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hidePivotFieldList="1"/>
  <bookViews>
    <workbookView xWindow="0" yWindow="0" windowWidth="20730" windowHeight="8040"/>
  </bookViews>
  <sheets>
    <sheet name="Dataset" sheetId="1" r:id="rId1"/>
    <sheet name="Interview_duration" sheetId="9" r:id="rId2"/>
    <sheet name="Task_5" sheetId="4" r:id="rId3"/>
    <sheet name="Lookup_table" sheetId="10" r:id="rId4"/>
  </sheets>
  <definedNames>
    <definedName name="_xlnm._FilterDatabase" localSheetId="0" hidden="1">Dataset!$A$1:$KL$1616</definedName>
    <definedName name="_xlnm._FilterDatabase" localSheetId="3" hidden="1">Lookup_table!$A$1:$B$1</definedName>
    <definedName name="_xlnm._FilterDatabase" localSheetId="2" hidden="1">Task_5!$A$1:$B$51</definedName>
  </definedNames>
  <calcPr calcId="145621"/>
  <pivotCaches>
    <pivotCache cacheId="25" r:id="rId5"/>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2" i="4" l="1" a="1"/>
  <c r="B2" i="4" s="1"/>
  <c r="D2" i="1" a="1"/>
  <c r="D2" i="1" s="1"/>
  <c r="D3" i="1"/>
  <c r="D5" i="1"/>
  <c r="D7" i="1"/>
  <c r="D9" i="1"/>
  <c r="D11" i="1"/>
  <c r="D13" i="1"/>
  <c r="D15" i="1"/>
  <c r="D17" i="1"/>
  <c r="D19" i="1"/>
  <c r="D21" i="1"/>
  <c r="D23" i="1"/>
  <c r="D25" i="1"/>
  <c r="D27" i="1"/>
  <c r="D29" i="1"/>
  <c r="D31" i="1"/>
  <c r="D33" i="1"/>
  <c r="D35" i="1"/>
  <c r="D37" i="1"/>
  <c r="D39" i="1"/>
  <c r="D41" i="1"/>
  <c r="D43" i="1"/>
  <c r="D45" i="1"/>
  <c r="D47" i="1"/>
  <c r="D49" i="1"/>
  <c r="D51" i="1"/>
  <c r="D53" i="1"/>
  <c r="D55" i="1"/>
  <c r="D57" i="1"/>
  <c r="D59" i="1"/>
  <c r="D61" i="1"/>
  <c r="D63" i="1"/>
  <c r="D65" i="1"/>
  <c r="D67" i="1"/>
  <c r="D69" i="1"/>
  <c r="D71" i="1"/>
  <c r="D73" i="1"/>
  <c r="D75" i="1"/>
  <c r="D77" i="1"/>
  <c r="D79" i="1"/>
  <c r="D81" i="1"/>
  <c r="D83" i="1"/>
  <c r="D85" i="1"/>
  <c r="D87" i="1"/>
  <c r="D89" i="1"/>
  <c r="D91" i="1"/>
  <c r="D93" i="1"/>
  <c r="D95" i="1"/>
  <c r="D97" i="1"/>
  <c r="D99" i="1"/>
  <c r="D101" i="1"/>
  <c r="D103" i="1"/>
  <c r="D105" i="1"/>
  <c r="D107" i="1"/>
  <c r="D109" i="1"/>
  <c r="D111" i="1"/>
  <c r="D113" i="1"/>
  <c r="D115" i="1"/>
  <c r="D117" i="1"/>
  <c r="D119" i="1"/>
  <c r="D121" i="1"/>
  <c r="D123" i="1"/>
  <c r="D125" i="1"/>
  <c r="D127" i="1"/>
  <c r="D129" i="1"/>
  <c r="D131" i="1"/>
  <c r="D133" i="1"/>
  <c r="D135" i="1"/>
  <c r="D137" i="1"/>
  <c r="D139" i="1"/>
  <c r="D141" i="1"/>
  <c r="D143" i="1"/>
  <c r="D145" i="1"/>
  <c r="D147" i="1"/>
  <c r="D149" i="1"/>
  <c r="D151" i="1"/>
  <c r="D153" i="1"/>
  <c r="D155" i="1"/>
  <c r="D157" i="1"/>
  <c r="D159" i="1"/>
  <c r="D161" i="1"/>
  <c r="D163" i="1"/>
  <c r="D165" i="1"/>
  <c r="D167" i="1"/>
  <c r="D169"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C2" i="1" a="1"/>
  <c r="C2" i="1" s="1"/>
  <c r="C17" i="1"/>
  <c r="C33" i="1"/>
  <c r="C49" i="1"/>
  <c r="C65" i="1"/>
  <c r="C81" i="1"/>
  <c r="C97" i="1"/>
  <c r="C113" i="1"/>
  <c r="C129" i="1"/>
  <c r="C145" i="1"/>
  <c r="C161" i="1"/>
  <c r="C174" i="1"/>
  <c r="C182" i="1"/>
  <c r="C190" i="1"/>
  <c r="C198" i="1"/>
  <c r="C206" i="1"/>
  <c r="C214" i="1"/>
  <c r="C222" i="1"/>
  <c r="C230" i="1"/>
  <c r="C238" i="1"/>
  <c r="C246" i="1"/>
  <c r="C254" i="1"/>
  <c r="C259" i="1"/>
  <c r="C263" i="1"/>
  <c r="C267" i="1"/>
  <c r="C271" i="1"/>
  <c r="C275" i="1"/>
  <c r="C279" i="1"/>
  <c r="C283" i="1"/>
  <c r="C287" i="1"/>
  <c r="C291" i="1"/>
  <c r="C295" i="1"/>
  <c r="C299" i="1"/>
  <c r="C303" i="1"/>
  <c r="C307" i="1"/>
  <c r="C311" i="1"/>
  <c r="C315" i="1"/>
  <c r="C319" i="1"/>
  <c r="C323" i="1"/>
  <c r="C327" i="1"/>
  <c r="C331" i="1"/>
  <c r="C335" i="1"/>
  <c r="C339" i="1"/>
  <c r="C342" i="1"/>
  <c r="C344" i="1"/>
  <c r="C346" i="1"/>
  <c r="C348" i="1"/>
  <c r="C350" i="1"/>
  <c r="C352" i="1"/>
  <c r="C354" i="1"/>
  <c r="C356" i="1"/>
  <c r="C358" i="1"/>
  <c r="C360" i="1"/>
  <c r="C362" i="1"/>
  <c r="C364" i="1"/>
  <c r="C366" i="1"/>
  <c r="C368" i="1"/>
  <c r="C370" i="1"/>
  <c r="C372" i="1"/>
  <c r="C374" i="1"/>
  <c r="C376" i="1"/>
  <c r="C378" i="1"/>
  <c r="C380" i="1"/>
  <c r="C382" i="1"/>
  <c r="C384" i="1"/>
  <c r="C386" i="1"/>
  <c r="C388" i="1"/>
  <c r="C390" i="1"/>
  <c r="C392" i="1"/>
  <c r="C394" i="1"/>
  <c r="C396" i="1"/>
  <c r="C398" i="1"/>
  <c r="C400" i="1"/>
  <c r="C402" i="1"/>
  <c r="C404" i="1"/>
  <c r="C406" i="1"/>
  <c r="C408" i="1"/>
  <c r="C410" i="1"/>
  <c r="C412" i="1"/>
  <c r="C414" i="1"/>
  <c r="C416" i="1"/>
  <c r="C418" i="1"/>
  <c r="C420" i="1"/>
  <c r="C422" i="1"/>
  <c r="C424"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J2" i="1" a="1"/>
  <c r="J299" i="1" s="1"/>
  <c r="AC299" i="1" s="1"/>
  <c r="B51" i="4" l="1"/>
  <c r="B49" i="4"/>
  <c r="B47" i="4"/>
  <c r="B45" i="4"/>
  <c r="B43" i="4"/>
  <c r="B41" i="4"/>
  <c r="B39" i="4"/>
  <c r="B37" i="4"/>
  <c r="B35" i="4"/>
  <c r="B33" i="4"/>
  <c r="B31" i="4"/>
  <c r="B29" i="4"/>
  <c r="B27" i="4"/>
  <c r="B25" i="4"/>
  <c r="B23" i="4"/>
  <c r="B21" i="4"/>
  <c r="B19" i="4"/>
  <c r="B17" i="4"/>
  <c r="B15" i="4"/>
  <c r="B13" i="4"/>
  <c r="B11" i="4"/>
  <c r="B9" i="4"/>
  <c r="B7" i="4"/>
  <c r="B5" i="4"/>
  <c r="B3" i="4"/>
  <c r="B50" i="4"/>
  <c r="B48" i="4"/>
  <c r="B46" i="4"/>
  <c r="B44" i="4"/>
  <c r="B42" i="4"/>
  <c r="B40" i="4"/>
  <c r="B38" i="4"/>
  <c r="B36" i="4"/>
  <c r="B34" i="4"/>
  <c r="B32" i="4"/>
  <c r="B30" i="4"/>
  <c r="B28" i="4"/>
  <c r="B26" i="4"/>
  <c r="B24" i="4"/>
  <c r="B22" i="4"/>
  <c r="B20" i="4"/>
  <c r="B18" i="4"/>
  <c r="B16" i="4"/>
  <c r="B14" i="4"/>
  <c r="B12" i="4"/>
  <c r="B10" i="4"/>
  <c r="B8" i="4"/>
  <c r="B6" i="4"/>
  <c r="B4" i="4"/>
  <c r="D170" i="1"/>
  <c r="D168" i="1"/>
  <c r="D166" i="1"/>
  <c r="D164" i="1"/>
  <c r="D162" i="1"/>
  <c r="D160" i="1"/>
  <c r="D158" i="1"/>
  <c r="D156" i="1"/>
  <c r="D154" i="1"/>
  <c r="D152" i="1"/>
  <c r="D150" i="1"/>
  <c r="D148" i="1"/>
  <c r="D146" i="1"/>
  <c r="D144" i="1"/>
  <c r="D142" i="1"/>
  <c r="D140" i="1"/>
  <c r="D138" i="1"/>
  <c r="D136" i="1"/>
  <c r="D134" i="1"/>
  <c r="D132" i="1"/>
  <c r="D130" i="1"/>
  <c r="D128" i="1"/>
  <c r="D126" i="1"/>
  <c r="D124" i="1"/>
  <c r="D122" i="1"/>
  <c r="D120" i="1"/>
  <c r="D118" i="1"/>
  <c r="D116" i="1"/>
  <c r="D114" i="1"/>
  <c r="D112" i="1"/>
  <c r="D110" i="1"/>
  <c r="D108" i="1"/>
  <c r="D106" i="1"/>
  <c r="D104" i="1"/>
  <c r="D102" i="1"/>
  <c r="D100" i="1"/>
  <c r="D98" i="1"/>
  <c r="D96" i="1"/>
  <c r="D94" i="1"/>
  <c r="D92" i="1"/>
  <c r="D90" i="1"/>
  <c r="D88" i="1"/>
  <c r="D86" i="1"/>
  <c r="D84" i="1"/>
  <c r="D82" i="1"/>
  <c r="D80" i="1"/>
  <c r="D78" i="1"/>
  <c r="D76" i="1"/>
  <c r="D74" i="1"/>
  <c r="D72" i="1"/>
  <c r="D70" i="1"/>
  <c r="D68" i="1"/>
  <c r="D66" i="1"/>
  <c r="D64" i="1"/>
  <c r="D62" i="1"/>
  <c r="D60" i="1"/>
  <c r="D58" i="1"/>
  <c r="D56" i="1"/>
  <c r="D54" i="1"/>
  <c r="D52" i="1"/>
  <c r="D50" i="1"/>
  <c r="D48" i="1"/>
  <c r="D46" i="1"/>
  <c r="D44" i="1"/>
  <c r="D42" i="1"/>
  <c r="D40" i="1"/>
  <c r="D38" i="1"/>
  <c r="D36" i="1"/>
  <c r="D34" i="1"/>
  <c r="D32" i="1"/>
  <c r="D30" i="1"/>
  <c r="D28" i="1"/>
  <c r="D26" i="1"/>
  <c r="D24" i="1"/>
  <c r="D22" i="1"/>
  <c r="D20" i="1"/>
  <c r="D18" i="1"/>
  <c r="D16" i="1"/>
  <c r="D14" i="1"/>
  <c r="D12" i="1"/>
  <c r="D10" i="1"/>
  <c r="D8" i="1"/>
  <c r="D6" i="1"/>
  <c r="D4" i="1"/>
  <c r="C425" i="1"/>
  <c r="C423" i="1"/>
  <c r="C421" i="1"/>
  <c r="C419" i="1"/>
  <c r="C417" i="1"/>
  <c r="C415" i="1"/>
  <c r="C413" i="1"/>
  <c r="C411" i="1"/>
  <c r="C409" i="1"/>
  <c r="C407" i="1"/>
  <c r="C405" i="1"/>
  <c r="C403" i="1"/>
  <c r="C401" i="1"/>
  <c r="C399" i="1"/>
  <c r="C397" i="1"/>
  <c r="C395" i="1"/>
  <c r="C393" i="1"/>
  <c r="C391" i="1"/>
  <c r="C389" i="1"/>
  <c r="C387" i="1"/>
  <c r="C385" i="1"/>
  <c r="C383" i="1"/>
  <c r="C381" i="1"/>
  <c r="C379" i="1"/>
  <c r="C377" i="1"/>
  <c r="C375" i="1"/>
  <c r="C373" i="1"/>
  <c r="C371" i="1"/>
  <c r="C369" i="1"/>
  <c r="C367" i="1"/>
  <c r="C365" i="1"/>
  <c r="C363" i="1"/>
  <c r="C361" i="1"/>
  <c r="C359" i="1"/>
  <c r="C357" i="1"/>
  <c r="C355" i="1"/>
  <c r="C353" i="1"/>
  <c r="C351" i="1"/>
  <c r="C349" i="1"/>
  <c r="C347" i="1"/>
  <c r="C345" i="1"/>
  <c r="C343" i="1"/>
  <c r="C341" i="1"/>
  <c r="C337" i="1"/>
  <c r="C333" i="1"/>
  <c r="C329" i="1"/>
  <c r="C325" i="1"/>
  <c r="C321" i="1"/>
  <c r="C317" i="1"/>
  <c r="C313" i="1"/>
  <c r="C309" i="1"/>
  <c r="C305" i="1"/>
  <c r="C301" i="1"/>
  <c r="C297" i="1"/>
  <c r="C293" i="1"/>
  <c r="C289" i="1"/>
  <c r="C285" i="1"/>
  <c r="C281" i="1"/>
  <c r="C277" i="1"/>
  <c r="C273" i="1"/>
  <c r="C269" i="1"/>
  <c r="C265" i="1"/>
  <c r="C261" i="1"/>
  <c r="C257" i="1"/>
  <c r="C250" i="1"/>
  <c r="C242" i="1"/>
  <c r="C234" i="1"/>
  <c r="C226" i="1"/>
  <c r="C218" i="1"/>
  <c r="C210" i="1"/>
  <c r="C202" i="1"/>
  <c r="C194" i="1"/>
  <c r="C186" i="1"/>
  <c r="C178" i="1"/>
  <c r="C169" i="1"/>
  <c r="C153" i="1"/>
  <c r="C137" i="1"/>
  <c r="C121" i="1"/>
  <c r="C105" i="1"/>
  <c r="C89" i="1"/>
  <c r="C73" i="1"/>
  <c r="C57" i="1"/>
  <c r="C41" i="1"/>
  <c r="C25" i="1"/>
  <c r="C9" i="1"/>
  <c r="C340" i="1"/>
  <c r="C338" i="1"/>
  <c r="C336" i="1"/>
  <c r="C334" i="1"/>
  <c r="C332" i="1"/>
  <c r="C330" i="1"/>
  <c r="C328" i="1"/>
  <c r="C326" i="1"/>
  <c r="C324" i="1"/>
  <c r="C322" i="1"/>
  <c r="C320" i="1"/>
  <c r="C318" i="1"/>
  <c r="C316" i="1"/>
  <c r="C314" i="1"/>
  <c r="C312" i="1"/>
  <c r="C310" i="1"/>
  <c r="C308" i="1"/>
  <c r="C306" i="1"/>
  <c r="C304" i="1"/>
  <c r="C302" i="1"/>
  <c r="C300" i="1"/>
  <c r="C298" i="1"/>
  <c r="C296" i="1"/>
  <c r="C294" i="1"/>
  <c r="C292" i="1"/>
  <c r="C290" i="1"/>
  <c r="C288" i="1"/>
  <c r="C286" i="1"/>
  <c r="C284" i="1"/>
  <c r="C282" i="1"/>
  <c r="C280" i="1"/>
  <c r="C278" i="1"/>
  <c r="C276" i="1"/>
  <c r="C274" i="1"/>
  <c r="C272" i="1"/>
  <c r="C270" i="1"/>
  <c r="C268" i="1"/>
  <c r="C266" i="1"/>
  <c r="C264" i="1"/>
  <c r="C262" i="1"/>
  <c r="C260" i="1"/>
  <c r="C258" i="1"/>
  <c r="C256" i="1"/>
  <c r="C252" i="1"/>
  <c r="C248" i="1"/>
  <c r="C244" i="1"/>
  <c r="C240" i="1"/>
  <c r="C236" i="1"/>
  <c r="C232" i="1"/>
  <c r="C228" i="1"/>
  <c r="C224" i="1"/>
  <c r="C220" i="1"/>
  <c r="C216" i="1"/>
  <c r="C212" i="1"/>
  <c r="C208" i="1"/>
  <c r="C204" i="1"/>
  <c r="C200" i="1"/>
  <c r="C196" i="1"/>
  <c r="C192" i="1"/>
  <c r="C188" i="1"/>
  <c r="C184" i="1"/>
  <c r="C180" i="1"/>
  <c r="C176" i="1"/>
  <c r="C172" i="1"/>
  <c r="C165" i="1"/>
  <c r="C157" i="1"/>
  <c r="C149" i="1"/>
  <c r="C141" i="1"/>
  <c r="C133" i="1"/>
  <c r="C125" i="1"/>
  <c r="C117" i="1"/>
  <c r="C109" i="1"/>
  <c r="C101" i="1"/>
  <c r="C93" i="1"/>
  <c r="C85" i="1"/>
  <c r="C77" i="1"/>
  <c r="C69" i="1"/>
  <c r="C61" i="1"/>
  <c r="C53" i="1"/>
  <c r="C45" i="1"/>
  <c r="C37" i="1"/>
  <c r="C29" i="1"/>
  <c r="C21" i="1"/>
  <c r="C13" i="1"/>
  <c r="C5" i="1"/>
  <c r="J1616" i="1"/>
  <c r="AC1616" i="1" s="1"/>
  <c r="J1612" i="1"/>
  <c r="AC1612" i="1" s="1"/>
  <c r="J1608" i="1"/>
  <c r="AC1608" i="1" s="1"/>
  <c r="J1604" i="1"/>
  <c r="AC1604" i="1" s="1"/>
  <c r="J1600" i="1"/>
  <c r="AC1600" i="1" s="1"/>
  <c r="J1596" i="1"/>
  <c r="AC1596" i="1" s="1"/>
  <c r="J1592" i="1"/>
  <c r="AC1592" i="1" s="1"/>
  <c r="J1588" i="1"/>
  <c r="AC1588" i="1" s="1"/>
  <c r="J1584" i="1"/>
  <c r="AC1584" i="1" s="1"/>
  <c r="J1576" i="1"/>
  <c r="AC1576" i="1" s="1"/>
  <c r="J1568" i="1"/>
  <c r="AC1568" i="1" s="1"/>
  <c r="J1560" i="1"/>
  <c r="AC1560" i="1" s="1"/>
  <c r="J1552" i="1"/>
  <c r="AC1552" i="1" s="1"/>
  <c r="J1544" i="1"/>
  <c r="AC1544" i="1" s="1"/>
  <c r="J1536" i="1"/>
  <c r="AC1536" i="1" s="1"/>
  <c r="J1528" i="1"/>
  <c r="AC1528" i="1" s="1"/>
  <c r="J1520" i="1"/>
  <c r="AC1520" i="1" s="1"/>
  <c r="J1512" i="1"/>
  <c r="AC1512" i="1" s="1"/>
  <c r="J1504" i="1"/>
  <c r="AC1504" i="1" s="1"/>
  <c r="J1496" i="1"/>
  <c r="AC1496" i="1" s="1"/>
  <c r="J1488" i="1"/>
  <c r="AC1488" i="1" s="1"/>
  <c r="J1480" i="1"/>
  <c r="AC1480" i="1" s="1"/>
  <c r="J1472" i="1"/>
  <c r="AC1472" i="1" s="1"/>
  <c r="J1464" i="1"/>
  <c r="AC1464" i="1" s="1"/>
  <c r="J1456" i="1"/>
  <c r="AC1456" i="1" s="1"/>
  <c r="J1448" i="1"/>
  <c r="AC1448" i="1" s="1"/>
  <c r="J1440" i="1"/>
  <c r="AC1440" i="1" s="1"/>
  <c r="J1432" i="1"/>
  <c r="AC1432" i="1" s="1"/>
  <c r="J1424" i="1"/>
  <c r="AC1424" i="1" s="1"/>
  <c r="J1416" i="1"/>
  <c r="AC1416" i="1" s="1"/>
  <c r="J1408" i="1"/>
  <c r="AC1408" i="1" s="1"/>
  <c r="J1400" i="1"/>
  <c r="AC1400" i="1" s="1"/>
  <c r="J1392" i="1"/>
  <c r="AC1392" i="1" s="1"/>
  <c r="J1384" i="1"/>
  <c r="AC1384" i="1" s="1"/>
  <c r="J1376" i="1"/>
  <c r="AC1376" i="1" s="1"/>
  <c r="J1368" i="1"/>
  <c r="AC1368" i="1" s="1"/>
  <c r="J1360" i="1"/>
  <c r="AC1360" i="1" s="1"/>
  <c r="J1352" i="1"/>
  <c r="AC1352" i="1" s="1"/>
  <c r="J1344" i="1"/>
  <c r="AC1344" i="1" s="1"/>
  <c r="J1336" i="1"/>
  <c r="AC1336" i="1" s="1"/>
  <c r="J1328" i="1"/>
  <c r="AC1328" i="1" s="1"/>
  <c r="J1320" i="1"/>
  <c r="AC1320" i="1" s="1"/>
  <c r="J1312" i="1"/>
  <c r="AC1312" i="1" s="1"/>
  <c r="J1304" i="1"/>
  <c r="AC1304" i="1" s="1"/>
  <c r="J1296" i="1"/>
  <c r="AC1296" i="1" s="1"/>
  <c r="J1288" i="1"/>
  <c r="AC1288" i="1" s="1"/>
  <c r="J1280" i="1"/>
  <c r="AC1280" i="1" s="1"/>
  <c r="J1272" i="1"/>
  <c r="AC1272" i="1" s="1"/>
  <c r="J1264" i="1"/>
  <c r="AC1264" i="1" s="1"/>
  <c r="J1252" i="1"/>
  <c r="AC1252" i="1" s="1"/>
  <c r="J1236" i="1"/>
  <c r="AC1236" i="1" s="1"/>
  <c r="J1220" i="1"/>
  <c r="AC1220" i="1" s="1"/>
  <c r="J1204" i="1"/>
  <c r="AC1204" i="1" s="1"/>
  <c r="J1188" i="1"/>
  <c r="AC1188" i="1" s="1"/>
  <c r="J1172" i="1"/>
  <c r="AC1172" i="1" s="1"/>
  <c r="J1156" i="1"/>
  <c r="AC1156" i="1" s="1"/>
  <c r="J1140" i="1"/>
  <c r="AC1140" i="1" s="1"/>
  <c r="J1124" i="1"/>
  <c r="AC1124" i="1" s="1"/>
  <c r="J1108" i="1"/>
  <c r="AC1108" i="1" s="1"/>
  <c r="J1092" i="1"/>
  <c r="AC1092" i="1" s="1"/>
  <c r="J1076" i="1"/>
  <c r="AC1076" i="1" s="1"/>
  <c r="J1060" i="1"/>
  <c r="AC1060" i="1" s="1"/>
  <c r="J1044" i="1"/>
  <c r="AC1044" i="1" s="1"/>
  <c r="J1028" i="1"/>
  <c r="AC1028" i="1" s="1"/>
  <c r="J981" i="1"/>
  <c r="AC981" i="1" s="1"/>
  <c r="J917" i="1"/>
  <c r="AC917" i="1" s="1"/>
  <c r="J853" i="1"/>
  <c r="AC853" i="1" s="1"/>
  <c r="J789" i="1"/>
  <c r="AC789" i="1" s="1"/>
  <c r="J725" i="1"/>
  <c r="AC725" i="1" s="1"/>
  <c r="J661" i="1"/>
  <c r="AC661" i="1" s="1"/>
  <c r="J597" i="1"/>
  <c r="AC597" i="1" s="1"/>
  <c r="J533" i="1"/>
  <c r="AC533" i="1" s="1"/>
  <c r="J427" i="1"/>
  <c r="AC427" i="1" s="1"/>
  <c r="J129" i="1"/>
  <c r="AC129" i="1" s="1"/>
  <c r="J267" i="1"/>
  <c r="AC267" i="1" s="1"/>
  <c r="J331" i="1"/>
  <c r="AC331" i="1" s="1"/>
  <c r="J395" i="1"/>
  <c r="AC395" i="1" s="1"/>
  <c r="J459" i="1"/>
  <c r="AC459" i="1" s="1"/>
  <c r="J517" i="1"/>
  <c r="AC517" i="1" s="1"/>
  <c r="J549" i="1"/>
  <c r="AC549" i="1" s="1"/>
  <c r="J581" i="1"/>
  <c r="AC581" i="1" s="1"/>
  <c r="J613" i="1"/>
  <c r="AC613" i="1" s="1"/>
  <c r="J645" i="1"/>
  <c r="AC645" i="1" s="1"/>
  <c r="J677" i="1"/>
  <c r="AC677" i="1" s="1"/>
  <c r="J709" i="1"/>
  <c r="AC709" i="1" s="1"/>
  <c r="J741" i="1"/>
  <c r="AC741" i="1" s="1"/>
  <c r="J773" i="1"/>
  <c r="AC773" i="1" s="1"/>
  <c r="J805" i="1"/>
  <c r="AC805" i="1" s="1"/>
  <c r="J837" i="1"/>
  <c r="AC837" i="1" s="1"/>
  <c r="J869" i="1"/>
  <c r="AC869" i="1" s="1"/>
  <c r="J901" i="1"/>
  <c r="AC901" i="1" s="1"/>
  <c r="J933" i="1"/>
  <c r="AC933" i="1" s="1"/>
  <c r="J965" i="1"/>
  <c r="AC965" i="1" s="1"/>
  <c r="J997" i="1"/>
  <c r="AC997" i="1" s="1"/>
  <c r="J1024" i="1"/>
  <c r="AC1024" i="1" s="1"/>
  <c r="J1032" i="1"/>
  <c r="AC1032" i="1" s="1"/>
  <c r="J1040" i="1"/>
  <c r="AC1040" i="1" s="1"/>
  <c r="J1048" i="1"/>
  <c r="AC1048" i="1" s="1"/>
  <c r="J1056" i="1"/>
  <c r="AC1056" i="1" s="1"/>
  <c r="J1064" i="1"/>
  <c r="AC1064" i="1" s="1"/>
  <c r="J1072" i="1"/>
  <c r="AC1072" i="1" s="1"/>
  <c r="J1080" i="1"/>
  <c r="AC1080" i="1" s="1"/>
  <c r="J1088" i="1"/>
  <c r="AC1088" i="1" s="1"/>
  <c r="J1096" i="1"/>
  <c r="AC1096" i="1" s="1"/>
  <c r="J1104" i="1"/>
  <c r="AC1104" i="1" s="1"/>
  <c r="J1112" i="1"/>
  <c r="AC1112" i="1" s="1"/>
  <c r="J1120" i="1"/>
  <c r="AC1120" i="1" s="1"/>
  <c r="J1128" i="1"/>
  <c r="AC1128" i="1" s="1"/>
  <c r="J1136" i="1"/>
  <c r="AC1136" i="1" s="1"/>
  <c r="J1144" i="1"/>
  <c r="AC1144" i="1" s="1"/>
  <c r="J1152" i="1"/>
  <c r="AC1152" i="1" s="1"/>
  <c r="J1160" i="1"/>
  <c r="AC1160" i="1" s="1"/>
  <c r="J1168" i="1"/>
  <c r="AC1168" i="1" s="1"/>
  <c r="J1176" i="1"/>
  <c r="AC1176" i="1" s="1"/>
  <c r="J1184" i="1"/>
  <c r="AC1184" i="1" s="1"/>
  <c r="J1192" i="1"/>
  <c r="AC1192" i="1" s="1"/>
  <c r="J1200" i="1"/>
  <c r="AC1200" i="1" s="1"/>
  <c r="J1208" i="1"/>
  <c r="AC1208" i="1" s="1"/>
  <c r="J1216" i="1"/>
  <c r="AC1216" i="1" s="1"/>
  <c r="J1224" i="1"/>
  <c r="AC1224" i="1" s="1"/>
  <c r="J1232" i="1"/>
  <c r="AC1232" i="1" s="1"/>
  <c r="J1240" i="1"/>
  <c r="AC1240" i="1" s="1"/>
  <c r="J1248" i="1"/>
  <c r="AC1248" i="1" s="1"/>
  <c r="J1256" i="1"/>
  <c r="AC1256" i="1" s="1"/>
  <c r="J1614" i="1"/>
  <c r="AC1614" i="1" s="1"/>
  <c r="J1610" i="1"/>
  <c r="AC1610" i="1" s="1"/>
  <c r="J1606" i="1"/>
  <c r="AC1606" i="1" s="1"/>
  <c r="J1602" i="1"/>
  <c r="AC1602" i="1" s="1"/>
  <c r="J1598" i="1"/>
  <c r="AC1598" i="1" s="1"/>
  <c r="J1594" i="1"/>
  <c r="AC1594" i="1" s="1"/>
  <c r="J1590" i="1"/>
  <c r="AC1590" i="1" s="1"/>
  <c r="J1586" i="1"/>
  <c r="AC1586" i="1" s="1"/>
  <c r="J1580" i="1"/>
  <c r="AC1580" i="1" s="1"/>
  <c r="J1572" i="1"/>
  <c r="AC1572" i="1" s="1"/>
  <c r="J1564" i="1"/>
  <c r="AC1564" i="1" s="1"/>
  <c r="J1556" i="1"/>
  <c r="AC1556" i="1" s="1"/>
  <c r="J1548" i="1"/>
  <c r="AC1548" i="1" s="1"/>
  <c r="J1540" i="1"/>
  <c r="AC1540" i="1" s="1"/>
  <c r="J1532" i="1"/>
  <c r="AC1532" i="1" s="1"/>
  <c r="J1524" i="1"/>
  <c r="AC1524" i="1" s="1"/>
  <c r="J1516" i="1"/>
  <c r="AC1516" i="1" s="1"/>
  <c r="J1508" i="1"/>
  <c r="AC1508" i="1" s="1"/>
  <c r="J1500" i="1"/>
  <c r="AC1500" i="1" s="1"/>
  <c r="J1492" i="1"/>
  <c r="AC1492" i="1" s="1"/>
  <c r="J1484" i="1"/>
  <c r="AC1484" i="1" s="1"/>
  <c r="J1476" i="1"/>
  <c r="AC1476" i="1" s="1"/>
  <c r="J1468" i="1"/>
  <c r="AC1468" i="1" s="1"/>
  <c r="J1460" i="1"/>
  <c r="AC1460" i="1" s="1"/>
  <c r="J1452" i="1"/>
  <c r="AC1452" i="1" s="1"/>
  <c r="J1444" i="1"/>
  <c r="AC1444" i="1" s="1"/>
  <c r="J1436" i="1"/>
  <c r="AC1436" i="1" s="1"/>
  <c r="J1428" i="1"/>
  <c r="AC1428" i="1" s="1"/>
  <c r="J1420" i="1"/>
  <c r="AC1420" i="1" s="1"/>
  <c r="J1412" i="1"/>
  <c r="AC1412" i="1" s="1"/>
  <c r="J1404" i="1"/>
  <c r="AC1404" i="1" s="1"/>
  <c r="J1396" i="1"/>
  <c r="AC1396" i="1" s="1"/>
  <c r="J1388" i="1"/>
  <c r="AC1388" i="1" s="1"/>
  <c r="J1380" i="1"/>
  <c r="AC1380" i="1" s="1"/>
  <c r="J1372" i="1"/>
  <c r="AC1372" i="1" s="1"/>
  <c r="J1364" i="1"/>
  <c r="AC1364" i="1" s="1"/>
  <c r="J1356" i="1"/>
  <c r="AC1356" i="1" s="1"/>
  <c r="J1348" i="1"/>
  <c r="AC1348" i="1" s="1"/>
  <c r="J1340" i="1"/>
  <c r="AC1340" i="1" s="1"/>
  <c r="J1332" i="1"/>
  <c r="AC1332" i="1" s="1"/>
  <c r="J1324" i="1"/>
  <c r="AC1324" i="1" s="1"/>
  <c r="J1316" i="1"/>
  <c r="AC1316" i="1" s="1"/>
  <c r="J1308" i="1"/>
  <c r="AC1308" i="1" s="1"/>
  <c r="J1300" i="1"/>
  <c r="AC1300" i="1" s="1"/>
  <c r="J1292" i="1"/>
  <c r="AC1292" i="1" s="1"/>
  <c r="J1284" i="1"/>
  <c r="AC1284" i="1" s="1"/>
  <c r="J1276" i="1"/>
  <c r="AC1276" i="1" s="1"/>
  <c r="J1268" i="1"/>
  <c r="AC1268" i="1" s="1"/>
  <c r="J1260" i="1"/>
  <c r="AC1260" i="1" s="1"/>
  <c r="J1244" i="1"/>
  <c r="AC1244" i="1" s="1"/>
  <c r="J1228" i="1"/>
  <c r="AC1228" i="1" s="1"/>
  <c r="J1212" i="1"/>
  <c r="AC1212" i="1" s="1"/>
  <c r="J1196" i="1"/>
  <c r="AC1196" i="1" s="1"/>
  <c r="J1180" i="1"/>
  <c r="AC1180" i="1" s="1"/>
  <c r="J1164" i="1"/>
  <c r="AC1164" i="1" s="1"/>
  <c r="J1148" i="1"/>
  <c r="AC1148" i="1" s="1"/>
  <c r="J1132" i="1"/>
  <c r="AC1132" i="1" s="1"/>
  <c r="J1116" i="1"/>
  <c r="AC1116" i="1" s="1"/>
  <c r="J1100" i="1"/>
  <c r="AC1100" i="1" s="1"/>
  <c r="J1084" i="1"/>
  <c r="AC1084" i="1" s="1"/>
  <c r="J1068" i="1"/>
  <c r="AC1068" i="1" s="1"/>
  <c r="J1052" i="1"/>
  <c r="AC1052" i="1" s="1"/>
  <c r="J1036" i="1"/>
  <c r="AC1036" i="1" s="1"/>
  <c r="J1013" i="1"/>
  <c r="AC1013" i="1" s="1"/>
  <c r="J949" i="1"/>
  <c r="AC949" i="1" s="1"/>
  <c r="J885" i="1"/>
  <c r="AC885" i="1" s="1"/>
  <c r="J821" i="1"/>
  <c r="AC821" i="1" s="1"/>
  <c r="J757" i="1"/>
  <c r="AC757" i="1" s="1"/>
  <c r="J693" i="1"/>
  <c r="AC693" i="1" s="1"/>
  <c r="J629" i="1"/>
  <c r="AC629" i="1" s="1"/>
  <c r="J565" i="1"/>
  <c r="AC565" i="1" s="1"/>
  <c r="J491" i="1"/>
  <c r="AC491" i="1" s="1"/>
  <c r="J363" i="1"/>
  <c r="AC363" i="1" s="1"/>
  <c r="J214" i="1"/>
  <c r="AC214" i="1" s="1"/>
  <c r="C255" i="1"/>
  <c r="C253" i="1"/>
  <c r="C251" i="1"/>
  <c r="C249" i="1"/>
  <c r="C247" i="1"/>
  <c r="C245" i="1"/>
  <c r="C243" i="1"/>
  <c r="C241" i="1"/>
  <c r="C239" i="1"/>
  <c r="C237" i="1"/>
  <c r="C235" i="1"/>
  <c r="C233" i="1"/>
  <c r="C231" i="1"/>
  <c r="C229" i="1"/>
  <c r="C227" i="1"/>
  <c r="C225" i="1"/>
  <c r="C223" i="1"/>
  <c r="C221" i="1"/>
  <c r="C219" i="1"/>
  <c r="C217" i="1"/>
  <c r="C215" i="1"/>
  <c r="C213" i="1"/>
  <c r="C211" i="1"/>
  <c r="C209" i="1"/>
  <c r="C207" i="1"/>
  <c r="C205" i="1"/>
  <c r="C203" i="1"/>
  <c r="C201" i="1"/>
  <c r="C199" i="1"/>
  <c r="C197" i="1"/>
  <c r="C195" i="1"/>
  <c r="C193" i="1"/>
  <c r="C191" i="1"/>
  <c r="C189" i="1"/>
  <c r="C187" i="1"/>
  <c r="C185" i="1"/>
  <c r="C183" i="1"/>
  <c r="C181" i="1"/>
  <c r="C179" i="1"/>
  <c r="C177" i="1"/>
  <c r="C175" i="1"/>
  <c r="C173" i="1"/>
  <c r="C171" i="1"/>
  <c r="C167" i="1"/>
  <c r="C163" i="1"/>
  <c r="C159" i="1"/>
  <c r="C155" i="1"/>
  <c r="C151" i="1"/>
  <c r="C147" i="1"/>
  <c r="C143" i="1"/>
  <c r="C139" i="1"/>
  <c r="C135" i="1"/>
  <c r="C131" i="1"/>
  <c r="C127" i="1"/>
  <c r="C123" i="1"/>
  <c r="C119" i="1"/>
  <c r="C115" i="1"/>
  <c r="C111" i="1"/>
  <c r="C107" i="1"/>
  <c r="C103" i="1"/>
  <c r="C99" i="1"/>
  <c r="C95" i="1"/>
  <c r="C91" i="1"/>
  <c r="C87" i="1"/>
  <c r="C83" i="1"/>
  <c r="C79" i="1"/>
  <c r="C75" i="1"/>
  <c r="C71" i="1"/>
  <c r="C67" i="1"/>
  <c r="C63" i="1"/>
  <c r="C59" i="1"/>
  <c r="C55" i="1"/>
  <c r="C51" i="1"/>
  <c r="C47" i="1"/>
  <c r="C43" i="1"/>
  <c r="C39" i="1"/>
  <c r="C35" i="1"/>
  <c r="C31" i="1"/>
  <c r="C27" i="1"/>
  <c r="C23" i="1"/>
  <c r="C19" i="1"/>
  <c r="C15" i="1"/>
  <c r="C11" i="1"/>
  <c r="C7" i="1"/>
  <c r="C3" i="1"/>
  <c r="C170" i="1"/>
  <c r="C168" i="1"/>
  <c r="C166" i="1"/>
  <c r="C164" i="1"/>
  <c r="C162" i="1"/>
  <c r="C160" i="1"/>
  <c r="C158" i="1"/>
  <c r="C156" i="1"/>
  <c r="C154" i="1"/>
  <c r="C152" i="1"/>
  <c r="C150" i="1"/>
  <c r="C148" i="1"/>
  <c r="C146" i="1"/>
  <c r="C144" i="1"/>
  <c r="C142" i="1"/>
  <c r="C140" i="1"/>
  <c r="C138" i="1"/>
  <c r="C136" i="1"/>
  <c r="C134" i="1"/>
  <c r="C132" i="1"/>
  <c r="C130" i="1"/>
  <c r="C128" i="1"/>
  <c r="C126" i="1"/>
  <c r="C124" i="1"/>
  <c r="C122" i="1"/>
  <c r="C120" i="1"/>
  <c r="C118" i="1"/>
  <c r="C116" i="1"/>
  <c r="C114" i="1"/>
  <c r="C112" i="1"/>
  <c r="C110" i="1"/>
  <c r="C108" i="1"/>
  <c r="C106" i="1"/>
  <c r="C104" i="1"/>
  <c r="C102" i="1"/>
  <c r="C100" i="1"/>
  <c r="C98" i="1"/>
  <c r="C96" i="1"/>
  <c r="C94" i="1"/>
  <c r="C92" i="1"/>
  <c r="C90" i="1"/>
  <c r="C88" i="1"/>
  <c r="C86" i="1"/>
  <c r="C84" i="1"/>
  <c r="C82" i="1"/>
  <c r="C80" i="1"/>
  <c r="C78" i="1"/>
  <c r="C76" i="1"/>
  <c r="C74" i="1"/>
  <c r="C72" i="1"/>
  <c r="C70" i="1"/>
  <c r="C68" i="1"/>
  <c r="C66" i="1"/>
  <c r="C64" i="1"/>
  <c r="C62" i="1"/>
  <c r="C60" i="1"/>
  <c r="C58" i="1"/>
  <c r="C56" i="1"/>
  <c r="C54" i="1"/>
  <c r="C52" i="1"/>
  <c r="C50" i="1"/>
  <c r="C48" i="1"/>
  <c r="C46" i="1"/>
  <c r="C44" i="1"/>
  <c r="C42" i="1"/>
  <c r="C40" i="1"/>
  <c r="C38" i="1"/>
  <c r="C36" i="1"/>
  <c r="C34" i="1"/>
  <c r="C32" i="1"/>
  <c r="C30" i="1"/>
  <c r="C28" i="1"/>
  <c r="C26" i="1"/>
  <c r="C24" i="1"/>
  <c r="C22" i="1"/>
  <c r="C20" i="1"/>
  <c r="C18" i="1"/>
  <c r="C16" i="1"/>
  <c r="C14" i="1"/>
  <c r="C12" i="1"/>
  <c r="C10" i="1"/>
  <c r="C8" i="1"/>
  <c r="C6" i="1"/>
  <c r="C4" i="1"/>
  <c r="J33" i="1"/>
  <c r="AC33" i="1" s="1"/>
  <c r="J65" i="1"/>
  <c r="AC65" i="1" s="1"/>
  <c r="J182" i="1"/>
  <c r="AC182" i="1" s="1"/>
  <c r="J246" i="1"/>
  <c r="AC246" i="1" s="1"/>
  <c r="J283" i="1"/>
  <c r="AC283" i="1" s="1"/>
  <c r="J315" i="1"/>
  <c r="AC315" i="1" s="1"/>
  <c r="J347" i="1"/>
  <c r="AC347" i="1" s="1"/>
  <c r="J379" i="1"/>
  <c r="AC379" i="1" s="1"/>
  <c r="J411" i="1"/>
  <c r="AC411" i="1" s="1"/>
  <c r="J443" i="1"/>
  <c r="AC443" i="1" s="1"/>
  <c r="J475" i="1"/>
  <c r="AC475" i="1" s="1"/>
  <c r="J507" i="1"/>
  <c r="AC507" i="1" s="1"/>
  <c r="J525" i="1"/>
  <c r="AC525" i="1" s="1"/>
  <c r="J541" i="1"/>
  <c r="AC541" i="1" s="1"/>
  <c r="J557" i="1"/>
  <c r="AC557" i="1" s="1"/>
  <c r="J573" i="1"/>
  <c r="AC573" i="1" s="1"/>
  <c r="J589" i="1"/>
  <c r="AC589" i="1" s="1"/>
  <c r="J605" i="1"/>
  <c r="AC605" i="1" s="1"/>
  <c r="J621" i="1"/>
  <c r="AC621" i="1" s="1"/>
  <c r="J637" i="1"/>
  <c r="AC637" i="1" s="1"/>
  <c r="J653" i="1"/>
  <c r="AC653" i="1" s="1"/>
  <c r="J669" i="1"/>
  <c r="AC669" i="1" s="1"/>
  <c r="J685" i="1"/>
  <c r="AC685" i="1" s="1"/>
  <c r="J701" i="1"/>
  <c r="AC701" i="1" s="1"/>
  <c r="J717" i="1"/>
  <c r="AC717" i="1" s="1"/>
  <c r="J733" i="1"/>
  <c r="AC733" i="1" s="1"/>
  <c r="J749" i="1"/>
  <c r="AC749" i="1" s="1"/>
  <c r="J765" i="1"/>
  <c r="AC765" i="1" s="1"/>
  <c r="J781" i="1"/>
  <c r="AC781" i="1" s="1"/>
  <c r="J797" i="1"/>
  <c r="AC797" i="1" s="1"/>
  <c r="J813" i="1"/>
  <c r="AC813" i="1" s="1"/>
  <c r="J829" i="1"/>
  <c r="AC829" i="1" s="1"/>
  <c r="J845" i="1"/>
  <c r="AC845" i="1" s="1"/>
  <c r="J861" i="1"/>
  <c r="AC861" i="1" s="1"/>
  <c r="J877" i="1"/>
  <c r="AC877" i="1" s="1"/>
  <c r="J893" i="1"/>
  <c r="AC893" i="1" s="1"/>
  <c r="J909" i="1"/>
  <c r="AC909" i="1" s="1"/>
  <c r="J925" i="1"/>
  <c r="AC925" i="1" s="1"/>
  <c r="J941" i="1"/>
  <c r="AC941" i="1" s="1"/>
  <c r="J957" i="1"/>
  <c r="AC957" i="1" s="1"/>
  <c r="J973" i="1"/>
  <c r="AC973" i="1" s="1"/>
  <c r="J989" i="1"/>
  <c r="AC989" i="1" s="1"/>
  <c r="J1005" i="1"/>
  <c r="AC1005" i="1" s="1"/>
  <c r="J1021" i="1"/>
  <c r="AC1021" i="1" s="1"/>
  <c r="J1026" i="1"/>
  <c r="AC1026" i="1" s="1"/>
  <c r="J1030" i="1"/>
  <c r="AC1030" i="1" s="1"/>
  <c r="J1034" i="1"/>
  <c r="AC1034" i="1" s="1"/>
  <c r="J1038" i="1"/>
  <c r="AC1038" i="1" s="1"/>
  <c r="J1042" i="1"/>
  <c r="AC1042" i="1" s="1"/>
  <c r="J1046" i="1"/>
  <c r="AC1046" i="1" s="1"/>
  <c r="J1050" i="1"/>
  <c r="AC1050" i="1" s="1"/>
  <c r="J1054" i="1"/>
  <c r="AC1054" i="1" s="1"/>
  <c r="J1058" i="1"/>
  <c r="AC1058" i="1" s="1"/>
  <c r="J1062" i="1"/>
  <c r="AC1062" i="1" s="1"/>
  <c r="J1066" i="1"/>
  <c r="AC1066" i="1" s="1"/>
  <c r="J1070" i="1"/>
  <c r="AC1070" i="1" s="1"/>
  <c r="J1074" i="1"/>
  <c r="AC1074" i="1" s="1"/>
  <c r="J1078" i="1"/>
  <c r="AC1078" i="1" s="1"/>
  <c r="J1082" i="1"/>
  <c r="AC1082" i="1" s="1"/>
  <c r="J1086" i="1"/>
  <c r="AC1086" i="1" s="1"/>
  <c r="J1090" i="1"/>
  <c r="AC1090" i="1" s="1"/>
  <c r="J1094" i="1"/>
  <c r="AC1094" i="1" s="1"/>
  <c r="J1098" i="1"/>
  <c r="AC1098" i="1" s="1"/>
  <c r="J1102" i="1"/>
  <c r="AC1102" i="1" s="1"/>
  <c r="J1106" i="1"/>
  <c r="AC1106" i="1" s="1"/>
  <c r="J1110" i="1"/>
  <c r="AC1110" i="1" s="1"/>
  <c r="J1114" i="1"/>
  <c r="AC1114" i="1" s="1"/>
  <c r="J1118" i="1"/>
  <c r="AC1118" i="1" s="1"/>
  <c r="J1122" i="1"/>
  <c r="AC1122" i="1" s="1"/>
  <c r="J1126" i="1"/>
  <c r="AC1126" i="1" s="1"/>
  <c r="J1130" i="1"/>
  <c r="AC1130" i="1" s="1"/>
  <c r="J1134" i="1"/>
  <c r="AC1134" i="1" s="1"/>
  <c r="J1138" i="1"/>
  <c r="AC1138" i="1" s="1"/>
  <c r="J1142" i="1"/>
  <c r="AC1142" i="1" s="1"/>
  <c r="J1146" i="1"/>
  <c r="AC1146" i="1" s="1"/>
  <c r="J1150" i="1"/>
  <c r="AC1150" i="1" s="1"/>
  <c r="J1154" i="1"/>
  <c r="AC1154" i="1" s="1"/>
  <c r="J1158" i="1"/>
  <c r="AC1158" i="1" s="1"/>
  <c r="J1162" i="1"/>
  <c r="AC1162" i="1" s="1"/>
  <c r="J1166" i="1"/>
  <c r="AC1166" i="1" s="1"/>
  <c r="J1170" i="1"/>
  <c r="AC1170" i="1" s="1"/>
  <c r="J1174" i="1"/>
  <c r="AC1174" i="1" s="1"/>
  <c r="J1178" i="1"/>
  <c r="AC1178" i="1" s="1"/>
  <c r="J1182" i="1"/>
  <c r="AC1182" i="1" s="1"/>
  <c r="J1186" i="1"/>
  <c r="AC1186" i="1" s="1"/>
  <c r="J1190" i="1"/>
  <c r="AC1190" i="1" s="1"/>
  <c r="J1194" i="1"/>
  <c r="AC1194" i="1" s="1"/>
  <c r="J1198" i="1"/>
  <c r="AC1198" i="1" s="1"/>
  <c r="J1202" i="1"/>
  <c r="AC1202" i="1" s="1"/>
  <c r="J1206" i="1"/>
  <c r="AC1206" i="1" s="1"/>
  <c r="J1210" i="1"/>
  <c r="AC1210" i="1" s="1"/>
  <c r="J1214" i="1"/>
  <c r="AC1214" i="1" s="1"/>
  <c r="J1218" i="1"/>
  <c r="AC1218" i="1" s="1"/>
  <c r="J1222" i="1"/>
  <c r="AC1222" i="1" s="1"/>
  <c r="J1226" i="1"/>
  <c r="AC1226" i="1" s="1"/>
  <c r="J1230" i="1"/>
  <c r="AC1230" i="1" s="1"/>
  <c r="J1234" i="1"/>
  <c r="AC1234" i="1" s="1"/>
  <c r="J1238" i="1"/>
  <c r="AC1238" i="1" s="1"/>
  <c r="J1242" i="1"/>
  <c r="AC1242" i="1" s="1"/>
  <c r="J1246" i="1"/>
  <c r="AC1246" i="1" s="1"/>
  <c r="J1250" i="1"/>
  <c r="AC1250" i="1" s="1"/>
  <c r="J1254" i="1"/>
  <c r="AC1254" i="1" s="1"/>
  <c r="J1258" i="1"/>
  <c r="AC1258" i="1" s="1"/>
  <c r="J1262" i="1"/>
  <c r="AC1262" i="1" s="1"/>
  <c r="J1266" i="1"/>
  <c r="AC1266" i="1" s="1"/>
  <c r="J1270" i="1"/>
  <c r="AC1270" i="1" s="1"/>
  <c r="J1274" i="1"/>
  <c r="AC1274" i="1" s="1"/>
  <c r="J1278" i="1"/>
  <c r="AC1278" i="1" s="1"/>
  <c r="J1282" i="1"/>
  <c r="AC1282" i="1" s="1"/>
  <c r="J1286" i="1"/>
  <c r="AC1286" i="1" s="1"/>
  <c r="J1290" i="1"/>
  <c r="AC1290" i="1" s="1"/>
  <c r="J1294" i="1"/>
  <c r="AC1294" i="1" s="1"/>
  <c r="J1298" i="1"/>
  <c r="AC1298" i="1" s="1"/>
  <c r="J1302" i="1"/>
  <c r="AC1302" i="1" s="1"/>
  <c r="J1306" i="1"/>
  <c r="AC1306" i="1" s="1"/>
  <c r="J1310" i="1"/>
  <c r="AC1310" i="1" s="1"/>
  <c r="J1314" i="1"/>
  <c r="AC1314" i="1" s="1"/>
  <c r="J1318" i="1"/>
  <c r="AC1318" i="1" s="1"/>
  <c r="J1322" i="1"/>
  <c r="AC1322" i="1" s="1"/>
  <c r="J1326" i="1"/>
  <c r="AC1326" i="1" s="1"/>
  <c r="J1330" i="1"/>
  <c r="AC1330" i="1" s="1"/>
  <c r="J1334" i="1"/>
  <c r="AC1334" i="1" s="1"/>
  <c r="J1338" i="1"/>
  <c r="AC1338" i="1" s="1"/>
  <c r="J1342" i="1"/>
  <c r="AC1342" i="1" s="1"/>
  <c r="J1346" i="1"/>
  <c r="AC1346" i="1" s="1"/>
  <c r="J1350" i="1"/>
  <c r="AC1350" i="1" s="1"/>
  <c r="J1354" i="1"/>
  <c r="AC1354" i="1" s="1"/>
  <c r="J1358" i="1"/>
  <c r="AC1358" i="1" s="1"/>
  <c r="J1362" i="1"/>
  <c r="AC1362" i="1" s="1"/>
  <c r="J1366" i="1"/>
  <c r="AC1366" i="1" s="1"/>
  <c r="J1370" i="1"/>
  <c r="AC1370" i="1" s="1"/>
  <c r="J1374" i="1"/>
  <c r="AC1374" i="1" s="1"/>
  <c r="J1378" i="1"/>
  <c r="AC1378" i="1" s="1"/>
  <c r="J1382" i="1"/>
  <c r="AC1382" i="1" s="1"/>
  <c r="J1386" i="1"/>
  <c r="AC1386" i="1" s="1"/>
  <c r="J1390" i="1"/>
  <c r="AC1390" i="1" s="1"/>
  <c r="J1394" i="1"/>
  <c r="AC1394" i="1" s="1"/>
  <c r="J1398" i="1"/>
  <c r="AC1398" i="1" s="1"/>
  <c r="J1402" i="1"/>
  <c r="AC1402" i="1" s="1"/>
  <c r="J1406" i="1"/>
  <c r="AC1406" i="1" s="1"/>
  <c r="J1410" i="1"/>
  <c r="AC1410" i="1" s="1"/>
  <c r="J1414" i="1"/>
  <c r="AC1414" i="1" s="1"/>
  <c r="J1418" i="1"/>
  <c r="AC1418" i="1" s="1"/>
  <c r="J1422" i="1"/>
  <c r="AC1422" i="1" s="1"/>
  <c r="J1426" i="1"/>
  <c r="AC1426" i="1" s="1"/>
  <c r="J1430" i="1"/>
  <c r="AC1430" i="1" s="1"/>
  <c r="J1434" i="1"/>
  <c r="AC1434" i="1" s="1"/>
  <c r="J1438" i="1"/>
  <c r="AC1438" i="1" s="1"/>
  <c r="J1442" i="1"/>
  <c r="AC1442" i="1" s="1"/>
  <c r="J1446" i="1"/>
  <c r="AC1446" i="1" s="1"/>
  <c r="J1450" i="1"/>
  <c r="AC1450" i="1" s="1"/>
  <c r="J1454" i="1"/>
  <c r="AC1454" i="1" s="1"/>
  <c r="J1458" i="1"/>
  <c r="AC1458" i="1" s="1"/>
  <c r="J1462" i="1"/>
  <c r="AC1462" i="1" s="1"/>
  <c r="J1466" i="1"/>
  <c r="AC1466" i="1" s="1"/>
  <c r="J1470" i="1"/>
  <c r="AC1470" i="1" s="1"/>
  <c r="J1474" i="1"/>
  <c r="AC1474" i="1" s="1"/>
  <c r="J1478" i="1"/>
  <c r="AC1478" i="1" s="1"/>
  <c r="J1482" i="1"/>
  <c r="AC1482" i="1" s="1"/>
  <c r="J1486" i="1"/>
  <c r="AC1486" i="1" s="1"/>
  <c r="J1490" i="1"/>
  <c r="AC1490" i="1" s="1"/>
  <c r="J1494" i="1"/>
  <c r="AC1494" i="1" s="1"/>
  <c r="J1498" i="1"/>
  <c r="AC1498" i="1" s="1"/>
  <c r="J1502" i="1"/>
  <c r="AC1502" i="1" s="1"/>
  <c r="J1506" i="1"/>
  <c r="AC1506" i="1" s="1"/>
  <c r="J1510" i="1"/>
  <c r="AC1510" i="1" s="1"/>
  <c r="J1514" i="1"/>
  <c r="AC1514" i="1" s="1"/>
  <c r="J1518" i="1"/>
  <c r="AC1518" i="1" s="1"/>
  <c r="J1522" i="1"/>
  <c r="AC1522" i="1" s="1"/>
  <c r="J1526" i="1"/>
  <c r="AC1526" i="1" s="1"/>
  <c r="J1530" i="1"/>
  <c r="AC1530" i="1" s="1"/>
  <c r="J1534" i="1"/>
  <c r="AC1534" i="1" s="1"/>
  <c r="J1538" i="1"/>
  <c r="AC1538" i="1" s="1"/>
  <c r="J1542" i="1"/>
  <c r="AC1542" i="1" s="1"/>
  <c r="J1546" i="1"/>
  <c r="AC1546" i="1" s="1"/>
  <c r="J1550" i="1"/>
  <c r="AC1550" i="1" s="1"/>
  <c r="J1554" i="1"/>
  <c r="AC1554" i="1" s="1"/>
  <c r="J1558" i="1"/>
  <c r="AC1558" i="1" s="1"/>
  <c r="J1562" i="1"/>
  <c r="AC1562" i="1" s="1"/>
  <c r="J1566" i="1"/>
  <c r="AC1566" i="1" s="1"/>
  <c r="J1570" i="1"/>
  <c r="AC1570" i="1" s="1"/>
  <c r="J1574" i="1"/>
  <c r="AC1574" i="1" s="1"/>
  <c r="J1578" i="1"/>
  <c r="AC1578" i="1" s="1"/>
  <c r="J1582" i="1"/>
  <c r="AC1582" i="1" s="1"/>
  <c r="J1017" i="1"/>
  <c r="AC1017" i="1" s="1"/>
  <c r="J1009" i="1"/>
  <c r="AC1009" i="1" s="1"/>
  <c r="J1001" i="1"/>
  <c r="AC1001" i="1" s="1"/>
  <c r="J993" i="1"/>
  <c r="AC993" i="1" s="1"/>
  <c r="J985" i="1"/>
  <c r="AC985" i="1" s="1"/>
  <c r="J977" i="1"/>
  <c r="AC977" i="1" s="1"/>
  <c r="J969" i="1"/>
  <c r="AC969" i="1" s="1"/>
  <c r="J961" i="1"/>
  <c r="AC961" i="1" s="1"/>
  <c r="J953" i="1"/>
  <c r="AC953" i="1" s="1"/>
  <c r="J945" i="1"/>
  <c r="AC945" i="1" s="1"/>
  <c r="J937" i="1"/>
  <c r="AC937" i="1" s="1"/>
  <c r="J929" i="1"/>
  <c r="AC929" i="1" s="1"/>
  <c r="J921" i="1"/>
  <c r="AC921" i="1" s="1"/>
  <c r="J913" i="1"/>
  <c r="AC913" i="1" s="1"/>
  <c r="J905" i="1"/>
  <c r="AC905" i="1" s="1"/>
  <c r="J897" i="1"/>
  <c r="AC897" i="1" s="1"/>
  <c r="J889" i="1"/>
  <c r="AC889" i="1" s="1"/>
  <c r="J881" i="1"/>
  <c r="AC881" i="1" s="1"/>
  <c r="J873" i="1"/>
  <c r="AC873" i="1" s="1"/>
  <c r="J865" i="1"/>
  <c r="AC865" i="1" s="1"/>
  <c r="J857" i="1"/>
  <c r="AC857" i="1" s="1"/>
  <c r="J849" i="1"/>
  <c r="AC849" i="1" s="1"/>
  <c r="J841" i="1"/>
  <c r="AC841" i="1" s="1"/>
  <c r="J833" i="1"/>
  <c r="AC833" i="1" s="1"/>
  <c r="J825" i="1"/>
  <c r="AC825" i="1" s="1"/>
  <c r="J817" i="1"/>
  <c r="AC817" i="1" s="1"/>
  <c r="J809" i="1"/>
  <c r="AC809" i="1" s="1"/>
  <c r="J801" i="1"/>
  <c r="AC801" i="1" s="1"/>
  <c r="J793" i="1"/>
  <c r="AC793" i="1" s="1"/>
  <c r="J785" i="1"/>
  <c r="AC785" i="1" s="1"/>
  <c r="J777" i="1"/>
  <c r="AC777" i="1" s="1"/>
  <c r="J769" i="1"/>
  <c r="AC769" i="1" s="1"/>
  <c r="J761" i="1"/>
  <c r="AC761" i="1" s="1"/>
  <c r="J753" i="1"/>
  <c r="AC753" i="1" s="1"/>
  <c r="J745" i="1"/>
  <c r="AC745" i="1" s="1"/>
  <c r="J737" i="1"/>
  <c r="AC737" i="1" s="1"/>
  <c r="J729" i="1"/>
  <c r="AC729" i="1" s="1"/>
  <c r="J721" i="1"/>
  <c r="AC721" i="1" s="1"/>
  <c r="J713" i="1"/>
  <c r="AC713" i="1" s="1"/>
  <c r="J705" i="1"/>
  <c r="AC705" i="1" s="1"/>
  <c r="J697" i="1"/>
  <c r="AC697" i="1" s="1"/>
  <c r="J689" i="1"/>
  <c r="AC689" i="1" s="1"/>
  <c r="J681" i="1"/>
  <c r="AC681" i="1" s="1"/>
  <c r="J673" i="1"/>
  <c r="AC673" i="1" s="1"/>
  <c r="J665" i="1"/>
  <c r="AC665" i="1" s="1"/>
  <c r="J657" i="1"/>
  <c r="AC657" i="1" s="1"/>
  <c r="J649" i="1"/>
  <c r="AC649" i="1" s="1"/>
  <c r="J641" i="1"/>
  <c r="AC641" i="1" s="1"/>
  <c r="J633" i="1"/>
  <c r="AC633" i="1" s="1"/>
  <c r="J625" i="1"/>
  <c r="AC625" i="1" s="1"/>
  <c r="J617" i="1"/>
  <c r="AC617" i="1" s="1"/>
  <c r="J609" i="1"/>
  <c r="AC609" i="1" s="1"/>
  <c r="J601" i="1"/>
  <c r="AC601" i="1" s="1"/>
  <c r="J593" i="1"/>
  <c r="AC593" i="1" s="1"/>
  <c r="J585" i="1"/>
  <c r="AC585" i="1" s="1"/>
  <c r="J577" i="1"/>
  <c r="AC577" i="1" s="1"/>
  <c r="J569" i="1"/>
  <c r="AC569" i="1" s="1"/>
  <c r="J561" i="1"/>
  <c r="AC561" i="1" s="1"/>
  <c r="J553" i="1"/>
  <c r="AC553" i="1" s="1"/>
  <c r="J545" i="1"/>
  <c r="AC545" i="1" s="1"/>
  <c r="J537" i="1"/>
  <c r="AC537" i="1" s="1"/>
  <c r="J529" i="1"/>
  <c r="AC529" i="1" s="1"/>
  <c r="J521" i="1"/>
  <c r="AC521" i="1" s="1"/>
  <c r="J513" i="1"/>
  <c r="AC513" i="1" s="1"/>
  <c r="J499" i="1"/>
  <c r="AC499" i="1" s="1"/>
  <c r="J483" i="1"/>
  <c r="AC483" i="1" s="1"/>
  <c r="J467" i="1"/>
  <c r="AC467" i="1" s="1"/>
  <c r="J451" i="1"/>
  <c r="AC451" i="1" s="1"/>
  <c r="J435" i="1"/>
  <c r="AC435" i="1" s="1"/>
  <c r="J419" i="1"/>
  <c r="AC419" i="1" s="1"/>
  <c r="J403" i="1"/>
  <c r="AC403" i="1" s="1"/>
  <c r="J387" i="1"/>
  <c r="AC387" i="1" s="1"/>
  <c r="J371" i="1"/>
  <c r="AC371" i="1" s="1"/>
  <c r="J355" i="1"/>
  <c r="AC355" i="1" s="1"/>
  <c r="J339" i="1"/>
  <c r="AC339" i="1" s="1"/>
  <c r="J323" i="1"/>
  <c r="AC323" i="1" s="1"/>
  <c r="J307" i="1"/>
  <c r="AC307" i="1" s="1"/>
  <c r="J291" i="1"/>
  <c r="AC291" i="1" s="1"/>
  <c r="J275" i="1"/>
  <c r="AC275" i="1" s="1"/>
  <c r="J259" i="1"/>
  <c r="AC259" i="1" s="1"/>
  <c r="J230" i="1"/>
  <c r="AC230" i="1" s="1"/>
  <c r="J198" i="1"/>
  <c r="AC198" i="1" s="1"/>
  <c r="J161" i="1"/>
  <c r="AC161" i="1" s="1"/>
  <c r="J97" i="1"/>
  <c r="AC97" i="1" s="1"/>
  <c r="J2" i="1"/>
  <c r="AC2" i="1" s="1"/>
  <c r="J3" i="1"/>
  <c r="AC3" i="1" s="1"/>
  <c r="J7" i="1"/>
  <c r="AC7" i="1" s="1"/>
  <c r="J11" i="1"/>
  <c r="AC11" i="1" s="1"/>
  <c r="J15" i="1"/>
  <c r="AC15" i="1" s="1"/>
  <c r="J19" i="1"/>
  <c r="AC19" i="1" s="1"/>
  <c r="J23" i="1"/>
  <c r="AC23" i="1" s="1"/>
  <c r="J27" i="1"/>
  <c r="AC27" i="1" s="1"/>
  <c r="J31" i="1"/>
  <c r="AC31" i="1" s="1"/>
  <c r="J35" i="1"/>
  <c r="AC35" i="1" s="1"/>
  <c r="J39" i="1"/>
  <c r="AC39" i="1" s="1"/>
  <c r="J43" i="1"/>
  <c r="AC43" i="1" s="1"/>
  <c r="J47" i="1"/>
  <c r="AC47" i="1" s="1"/>
  <c r="J51" i="1"/>
  <c r="AC51" i="1" s="1"/>
  <c r="J55" i="1"/>
  <c r="AC55" i="1" s="1"/>
  <c r="J59" i="1"/>
  <c r="AC59" i="1" s="1"/>
  <c r="J63" i="1"/>
  <c r="AC63" i="1" s="1"/>
  <c r="J67" i="1"/>
  <c r="AC67" i="1" s="1"/>
  <c r="J71" i="1"/>
  <c r="AC71" i="1" s="1"/>
  <c r="J75" i="1"/>
  <c r="AC75" i="1" s="1"/>
  <c r="J79" i="1"/>
  <c r="AC79" i="1" s="1"/>
  <c r="J83" i="1"/>
  <c r="AC83" i="1" s="1"/>
  <c r="J87" i="1"/>
  <c r="AC87" i="1" s="1"/>
  <c r="J91" i="1"/>
  <c r="AC91" i="1" s="1"/>
  <c r="J95" i="1"/>
  <c r="AC95" i="1" s="1"/>
  <c r="J99" i="1"/>
  <c r="AC99" i="1" s="1"/>
  <c r="J103" i="1"/>
  <c r="AC103" i="1" s="1"/>
  <c r="J107" i="1"/>
  <c r="AC107" i="1" s="1"/>
  <c r="J111" i="1"/>
  <c r="AC111" i="1" s="1"/>
  <c r="J115" i="1"/>
  <c r="AC115" i="1" s="1"/>
  <c r="J119" i="1"/>
  <c r="AC119" i="1" s="1"/>
  <c r="J123" i="1"/>
  <c r="AC123" i="1" s="1"/>
  <c r="J127" i="1"/>
  <c r="AC127" i="1" s="1"/>
  <c r="J131" i="1"/>
  <c r="AC131" i="1" s="1"/>
  <c r="J135" i="1"/>
  <c r="AC135" i="1" s="1"/>
  <c r="J139" i="1"/>
  <c r="AC139" i="1" s="1"/>
  <c r="J143" i="1"/>
  <c r="AC143" i="1" s="1"/>
  <c r="J147" i="1"/>
  <c r="AC147" i="1" s="1"/>
  <c r="J151" i="1"/>
  <c r="AC151" i="1" s="1"/>
  <c r="J155" i="1"/>
  <c r="AC155" i="1" s="1"/>
  <c r="J159" i="1"/>
  <c r="AC159" i="1" s="1"/>
  <c r="J163" i="1"/>
  <c r="AC163" i="1" s="1"/>
  <c r="J167" i="1"/>
  <c r="AC167" i="1" s="1"/>
  <c r="J171" i="1"/>
  <c r="AC171" i="1" s="1"/>
  <c r="J173" i="1"/>
  <c r="AC173" i="1" s="1"/>
  <c r="J175" i="1"/>
  <c r="AC175" i="1" s="1"/>
  <c r="J177" i="1"/>
  <c r="AC177" i="1" s="1"/>
  <c r="J179" i="1"/>
  <c r="AC179" i="1" s="1"/>
  <c r="J181" i="1"/>
  <c r="AC181" i="1" s="1"/>
  <c r="J183" i="1"/>
  <c r="AC183" i="1" s="1"/>
  <c r="J185" i="1"/>
  <c r="AC185" i="1" s="1"/>
  <c r="J187" i="1"/>
  <c r="AC187" i="1" s="1"/>
  <c r="J189" i="1"/>
  <c r="AC189" i="1" s="1"/>
  <c r="J191" i="1"/>
  <c r="AC191" i="1" s="1"/>
  <c r="J193" i="1"/>
  <c r="AC193" i="1" s="1"/>
  <c r="J195" i="1"/>
  <c r="AC195" i="1" s="1"/>
  <c r="J197" i="1"/>
  <c r="AC197" i="1" s="1"/>
  <c r="J199" i="1"/>
  <c r="AC199" i="1" s="1"/>
  <c r="J201" i="1"/>
  <c r="AC201" i="1" s="1"/>
  <c r="J203" i="1"/>
  <c r="AC203" i="1" s="1"/>
  <c r="J205" i="1"/>
  <c r="AC205" i="1" s="1"/>
  <c r="J207" i="1"/>
  <c r="AC207" i="1" s="1"/>
  <c r="J209" i="1"/>
  <c r="AC209" i="1" s="1"/>
  <c r="J211" i="1"/>
  <c r="AC211" i="1" s="1"/>
  <c r="J213" i="1"/>
  <c r="AC213" i="1" s="1"/>
  <c r="J215" i="1"/>
  <c r="AC215" i="1" s="1"/>
  <c r="J217" i="1"/>
  <c r="AC217" i="1" s="1"/>
  <c r="J219" i="1"/>
  <c r="AC219" i="1" s="1"/>
  <c r="J221" i="1"/>
  <c r="AC221" i="1" s="1"/>
  <c r="J223" i="1"/>
  <c r="AC223" i="1" s="1"/>
  <c r="J225" i="1"/>
  <c r="AC225" i="1" s="1"/>
  <c r="J227" i="1"/>
  <c r="AC227" i="1" s="1"/>
  <c r="J229" i="1"/>
  <c r="AC229" i="1" s="1"/>
  <c r="J231" i="1"/>
  <c r="AC231" i="1" s="1"/>
  <c r="J233" i="1"/>
  <c r="AC233" i="1" s="1"/>
  <c r="J235" i="1"/>
  <c r="AC235" i="1" s="1"/>
  <c r="J237" i="1"/>
  <c r="AC237" i="1" s="1"/>
  <c r="J239" i="1"/>
  <c r="AC239" i="1" s="1"/>
  <c r="J241" i="1"/>
  <c r="AC241" i="1" s="1"/>
  <c r="J243" i="1"/>
  <c r="AC243" i="1" s="1"/>
  <c r="J245" i="1"/>
  <c r="AC245" i="1" s="1"/>
  <c r="J247" i="1"/>
  <c r="AC247" i="1" s="1"/>
  <c r="J249" i="1"/>
  <c r="AC249" i="1" s="1"/>
  <c r="J251" i="1"/>
  <c r="AC251" i="1" s="1"/>
  <c r="J253" i="1"/>
  <c r="AC253" i="1" s="1"/>
  <c r="J255" i="1"/>
  <c r="AC255" i="1" s="1"/>
  <c r="J5" i="1"/>
  <c r="AC5" i="1" s="1"/>
  <c r="J13" i="1"/>
  <c r="AC13" i="1" s="1"/>
  <c r="J21" i="1"/>
  <c r="AC21" i="1" s="1"/>
  <c r="J29" i="1"/>
  <c r="AC29" i="1" s="1"/>
  <c r="J37" i="1"/>
  <c r="AC37" i="1" s="1"/>
  <c r="J45" i="1"/>
  <c r="AC45" i="1" s="1"/>
  <c r="J53" i="1"/>
  <c r="AC53" i="1" s="1"/>
  <c r="J61" i="1"/>
  <c r="AC61" i="1" s="1"/>
  <c r="J69" i="1"/>
  <c r="AC69" i="1" s="1"/>
  <c r="J77" i="1"/>
  <c r="AC77" i="1" s="1"/>
  <c r="J85" i="1"/>
  <c r="AC85" i="1" s="1"/>
  <c r="J93" i="1"/>
  <c r="AC93" i="1" s="1"/>
  <c r="J101" i="1"/>
  <c r="AC101" i="1" s="1"/>
  <c r="J109" i="1"/>
  <c r="AC109" i="1" s="1"/>
  <c r="J117" i="1"/>
  <c r="AC117" i="1" s="1"/>
  <c r="J125" i="1"/>
  <c r="AC125" i="1" s="1"/>
  <c r="J133" i="1"/>
  <c r="AC133" i="1" s="1"/>
  <c r="J141" i="1"/>
  <c r="AC141" i="1" s="1"/>
  <c r="J149" i="1"/>
  <c r="AC149" i="1" s="1"/>
  <c r="J157" i="1"/>
  <c r="AC157" i="1" s="1"/>
  <c r="J165" i="1"/>
  <c r="AC165" i="1" s="1"/>
  <c r="J172" i="1"/>
  <c r="AC172" i="1" s="1"/>
  <c r="J176" i="1"/>
  <c r="AC176" i="1" s="1"/>
  <c r="J180" i="1"/>
  <c r="AC180" i="1" s="1"/>
  <c r="J184" i="1"/>
  <c r="AC184" i="1" s="1"/>
  <c r="J188" i="1"/>
  <c r="AC188" i="1" s="1"/>
  <c r="J192" i="1"/>
  <c r="AC192" i="1" s="1"/>
  <c r="J196" i="1"/>
  <c r="AC196" i="1" s="1"/>
  <c r="J200" i="1"/>
  <c r="AC200" i="1" s="1"/>
  <c r="J204" i="1"/>
  <c r="AC204" i="1" s="1"/>
  <c r="J208" i="1"/>
  <c r="AC208" i="1" s="1"/>
  <c r="J212" i="1"/>
  <c r="AC212" i="1" s="1"/>
  <c r="J216" i="1"/>
  <c r="AC216" i="1" s="1"/>
  <c r="J220" i="1"/>
  <c r="AC220" i="1" s="1"/>
  <c r="J224" i="1"/>
  <c r="AC224" i="1" s="1"/>
  <c r="J228" i="1"/>
  <c r="AC228" i="1" s="1"/>
  <c r="J232" i="1"/>
  <c r="AC232" i="1" s="1"/>
  <c r="J236" i="1"/>
  <c r="AC236" i="1" s="1"/>
  <c r="J240" i="1"/>
  <c r="AC240" i="1" s="1"/>
  <c r="J244" i="1"/>
  <c r="AC244" i="1" s="1"/>
  <c r="J248" i="1"/>
  <c r="AC248" i="1" s="1"/>
  <c r="J252" i="1"/>
  <c r="AC252" i="1" s="1"/>
  <c r="J256" i="1"/>
  <c r="AC256" i="1" s="1"/>
  <c r="J258" i="1"/>
  <c r="AC258" i="1" s="1"/>
  <c r="J260" i="1"/>
  <c r="AC260" i="1" s="1"/>
  <c r="J262" i="1"/>
  <c r="AC262" i="1" s="1"/>
  <c r="J264" i="1"/>
  <c r="AC264" i="1" s="1"/>
  <c r="J266" i="1"/>
  <c r="AC266" i="1" s="1"/>
  <c r="J268" i="1"/>
  <c r="AC268" i="1" s="1"/>
  <c r="J270" i="1"/>
  <c r="AC270" i="1" s="1"/>
  <c r="J272" i="1"/>
  <c r="AC272" i="1" s="1"/>
  <c r="J274" i="1"/>
  <c r="AC274" i="1" s="1"/>
  <c r="J276" i="1"/>
  <c r="AC276" i="1" s="1"/>
  <c r="J278" i="1"/>
  <c r="AC278" i="1" s="1"/>
  <c r="J280" i="1"/>
  <c r="AC280" i="1" s="1"/>
  <c r="J282" i="1"/>
  <c r="AC282" i="1" s="1"/>
  <c r="J284" i="1"/>
  <c r="AC284" i="1" s="1"/>
  <c r="J286" i="1"/>
  <c r="AC286" i="1" s="1"/>
  <c r="J288" i="1"/>
  <c r="AC288" i="1" s="1"/>
  <c r="J290" i="1"/>
  <c r="AC290" i="1" s="1"/>
  <c r="J292" i="1"/>
  <c r="AC292" i="1" s="1"/>
  <c r="J294" i="1"/>
  <c r="AC294" i="1" s="1"/>
  <c r="J296" i="1"/>
  <c r="AC296" i="1" s="1"/>
  <c r="J298" i="1"/>
  <c r="AC298" i="1" s="1"/>
  <c r="J300" i="1"/>
  <c r="AC300" i="1" s="1"/>
  <c r="J302" i="1"/>
  <c r="AC302" i="1" s="1"/>
  <c r="J304" i="1"/>
  <c r="AC304" i="1" s="1"/>
  <c r="J306" i="1"/>
  <c r="AC306" i="1" s="1"/>
  <c r="J308" i="1"/>
  <c r="AC308" i="1" s="1"/>
  <c r="J310" i="1"/>
  <c r="AC310" i="1" s="1"/>
  <c r="J312" i="1"/>
  <c r="AC312" i="1" s="1"/>
  <c r="J314" i="1"/>
  <c r="AC314" i="1" s="1"/>
  <c r="J316" i="1"/>
  <c r="AC316" i="1" s="1"/>
  <c r="J318" i="1"/>
  <c r="AC318" i="1" s="1"/>
  <c r="J320" i="1"/>
  <c r="AC320" i="1" s="1"/>
  <c r="J322" i="1"/>
  <c r="AC322" i="1" s="1"/>
  <c r="J324" i="1"/>
  <c r="AC324" i="1" s="1"/>
  <c r="J326" i="1"/>
  <c r="AC326" i="1" s="1"/>
  <c r="J328" i="1"/>
  <c r="AC328" i="1" s="1"/>
  <c r="J330" i="1"/>
  <c r="AC330" i="1" s="1"/>
  <c r="J332" i="1"/>
  <c r="AC332" i="1" s="1"/>
  <c r="J334" i="1"/>
  <c r="AC334" i="1" s="1"/>
  <c r="J336" i="1"/>
  <c r="AC336" i="1" s="1"/>
  <c r="J338" i="1"/>
  <c r="AC338" i="1" s="1"/>
  <c r="J340" i="1"/>
  <c r="AC340" i="1" s="1"/>
  <c r="J342" i="1"/>
  <c r="AC342" i="1" s="1"/>
  <c r="J344" i="1"/>
  <c r="AC344" i="1" s="1"/>
  <c r="J346" i="1"/>
  <c r="AC346" i="1" s="1"/>
  <c r="J348" i="1"/>
  <c r="AC348" i="1" s="1"/>
  <c r="J350" i="1"/>
  <c r="AC350" i="1" s="1"/>
  <c r="J352" i="1"/>
  <c r="AC352" i="1" s="1"/>
  <c r="J354" i="1"/>
  <c r="AC354" i="1" s="1"/>
  <c r="J356" i="1"/>
  <c r="AC356" i="1" s="1"/>
  <c r="J358" i="1"/>
  <c r="AC358" i="1" s="1"/>
  <c r="J360" i="1"/>
  <c r="AC360" i="1" s="1"/>
  <c r="J362" i="1"/>
  <c r="AC362" i="1" s="1"/>
  <c r="J364" i="1"/>
  <c r="AC364" i="1" s="1"/>
  <c r="J366" i="1"/>
  <c r="AC366" i="1" s="1"/>
  <c r="J368" i="1"/>
  <c r="AC368" i="1" s="1"/>
  <c r="J370" i="1"/>
  <c r="AC370" i="1" s="1"/>
  <c r="J372" i="1"/>
  <c r="AC372" i="1" s="1"/>
  <c r="J374" i="1"/>
  <c r="AC374" i="1" s="1"/>
  <c r="J376" i="1"/>
  <c r="AC376" i="1" s="1"/>
  <c r="J378" i="1"/>
  <c r="AC378" i="1" s="1"/>
  <c r="J380" i="1"/>
  <c r="AC380" i="1" s="1"/>
  <c r="J382" i="1"/>
  <c r="AC382" i="1" s="1"/>
  <c r="J384" i="1"/>
  <c r="AC384" i="1" s="1"/>
  <c r="J386" i="1"/>
  <c r="AC386" i="1" s="1"/>
  <c r="J388" i="1"/>
  <c r="AC388" i="1" s="1"/>
  <c r="J390" i="1"/>
  <c r="AC390" i="1" s="1"/>
  <c r="J392" i="1"/>
  <c r="AC392" i="1" s="1"/>
  <c r="J394" i="1"/>
  <c r="AC394" i="1" s="1"/>
  <c r="J396" i="1"/>
  <c r="AC396" i="1" s="1"/>
  <c r="J398" i="1"/>
  <c r="AC398" i="1" s="1"/>
  <c r="J400" i="1"/>
  <c r="AC400" i="1" s="1"/>
  <c r="J402" i="1"/>
  <c r="AC402" i="1" s="1"/>
  <c r="J404" i="1"/>
  <c r="AC404" i="1" s="1"/>
  <c r="J406" i="1"/>
  <c r="AC406" i="1" s="1"/>
  <c r="J408" i="1"/>
  <c r="AC408" i="1" s="1"/>
  <c r="J410" i="1"/>
  <c r="AC410" i="1" s="1"/>
  <c r="J412" i="1"/>
  <c r="AC412" i="1" s="1"/>
  <c r="J414" i="1"/>
  <c r="AC414" i="1" s="1"/>
  <c r="J416" i="1"/>
  <c r="AC416" i="1" s="1"/>
  <c r="J418" i="1"/>
  <c r="AC418" i="1" s="1"/>
  <c r="J420" i="1"/>
  <c r="AC420" i="1" s="1"/>
  <c r="J422" i="1"/>
  <c r="AC422" i="1" s="1"/>
  <c r="J424" i="1"/>
  <c r="AC424" i="1" s="1"/>
  <c r="J426" i="1"/>
  <c r="AC426" i="1" s="1"/>
  <c r="J428" i="1"/>
  <c r="AC428" i="1" s="1"/>
  <c r="J430" i="1"/>
  <c r="AC430" i="1" s="1"/>
  <c r="J432" i="1"/>
  <c r="AC432" i="1" s="1"/>
  <c r="J434" i="1"/>
  <c r="AC434" i="1" s="1"/>
  <c r="J436" i="1"/>
  <c r="AC436" i="1" s="1"/>
  <c r="J438" i="1"/>
  <c r="AC438" i="1" s="1"/>
  <c r="J440" i="1"/>
  <c r="AC440" i="1" s="1"/>
  <c r="J442" i="1"/>
  <c r="AC442" i="1" s="1"/>
  <c r="J444" i="1"/>
  <c r="AC444" i="1" s="1"/>
  <c r="J446" i="1"/>
  <c r="AC446" i="1" s="1"/>
  <c r="J448" i="1"/>
  <c r="AC448" i="1" s="1"/>
  <c r="J450" i="1"/>
  <c r="AC450" i="1" s="1"/>
  <c r="J452" i="1"/>
  <c r="AC452" i="1" s="1"/>
  <c r="J454" i="1"/>
  <c r="AC454" i="1" s="1"/>
  <c r="J456" i="1"/>
  <c r="AC456" i="1" s="1"/>
  <c r="J458" i="1"/>
  <c r="AC458" i="1" s="1"/>
  <c r="J460" i="1"/>
  <c r="AC460" i="1" s="1"/>
  <c r="J462" i="1"/>
  <c r="AC462" i="1" s="1"/>
  <c r="J464" i="1"/>
  <c r="AC464" i="1" s="1"/>
  <c r="J466" i="1"/>
  <c r="AC466" i="1" s="1"/>
  <c r="J468" i="1"/>
  <c r="AC468" i="1" s="1"/>
  <c r="J470" i="1"/>
  <c r="AC470" i="1" s="1"/>
  <c r="J472" i="1"/>
  <c r="AC472" i="1" s="1"/>
  <c r="J474" i="1"/>
  <c r="AC474" i="1" s="1"/>
  <c r="J476" i="1"/>
  <c r="AC476" i="1" s="1"/>
  <c r="J478" i="1"/>
  <c r="AC478" i="1" s="1"/>
  <c r="J480" i="1"/>
  <c r="AC480" i="1" s="1"/>
  <c r="J482" i="1"/>
  <c r="AC482" i="1" s="1"/>
  <c r="J484" i="1"/>
  <c r="AC484" i="1" s="1"/>
  <c r="J486" i="1"/>
  <c r="AC486" i="1" s="1"/>
  <c r="J488" i="1"/>
  <c r="AC488" i="1" s="1"/>
  <c r="J490" i="1"/>
  <c r="AC490" i="1" s="1"/>
  <c r="J492" i="1"/>
  <c r="AC492" i="1" s="1"/>
  <c r="J494" i="1"/>
  <c r="AC494" i="1" s="1"/>
  <c r="J496" i="1"/>
  <c r="AC496" i="1" s="1"/>
  <c r="J498" i="1"/>
  <c r="AC498" i="1" s="1"/>
  <c r="J500" i="1"/>
  <c r="AC500" i="1" s="1"/>
  <c r="J502" i="1"/>
  <c r="AC502" i="1" s="1"/>
  <c r="J504" i="1"/>
  <c r="AC504" i="1" s="1"/>
  <c r="J506" i="1"/>
  <c r="AC506" i="1" s="1"/>
  <c r="J508" i="1"/>
  <c r="AC508" i="1" s="1"/>
  <c r="J510" i="1"/>
  <c r="AC510" i="1" s="1"/>
  <c r="J9" i="1"/>
  <c r="AC9" i="1" s="1"/>
  <c r="J25" i="1"/>
  <c r="AC25" i="1" s="1"/>
  <c r="J41" i="1"/>
  <c r="AC41" i="1" s="1"/>
  <c r="J57" i="1"/>
  <c r="AC57" i="1" s="1"/>
  <c r="J73" i="1"/>
  <c r="AC73" i="1" s="1"/>
  <c r="J89" i="1"/>
  <c r="AC89" i="1" s="1"/>
  <c r="J105" i="1"/>
  <c r="AC105" i="1" s="1"/>
  <c r="J121" i="1"/>
  <c r="AC121" i="1" s="1"/>
  <c r="J137" i="1"/>
  <c r="AC137" i="1" s="1"/>
  <c r="J153" i="1"/>
  <c r="AC153" i="1" s="1"/>
  <c r="J169" i="1"/>
  <c r="AC169" i="1" s="1"/>
  <c r="J178" i="1"/>
  <c r="AC178" i="1" s="1"/>
  <c r="J186" i="1"/>
  <c r="AC186" i="1" s="1"/>
  <c r="J194" i="1"/>
  <c r="AC194" i="1" s="1"/>
  <c r="J202" i="1"/>
  <c r="AC202" i="1" s="1"/>
  <c r="J210" i="1"/>
  <c r="AC210" i="1" s="1"/>
  <c r="J218" i="1"/>
  <c r="AC218" i="1" s="1"/>
  <c r="J226" i="1"/>
  <c r="AC226" i="1" s="1"/>
  <c r="J234" i="1"/>
  <c r="AC234" i="1" s="1"/>
  <c r="J242" i="1"/>
  <c r="AC242" i="1" s="1"/>
  <c r="J250" i="1"/>
  <c r="AC250" i="1" s="1"/>
  <c r="J257" i="1"/>
  <c r="AC257" i="1" s="1"/>
  <c r="J261" i="1"/>
  <c r="AC261" i="1" s="1"/>
  <c r="J265" i="1"/>
  <c r="AC265" i="1" s="1"/>
  <c r="J269" i="1"/>
  <c r="AC269" i="1" s="1"/>
  <c r="J273" i="1"/>
  <c r="AC273" i="1" s="1"/>
  <c r="J277" i="1"/>
  <c r="AC277" i="1" s="1"/>
  <c r="J281" i="1"/>
  <c r="AC281" i="1" s="1"/>
  <c r="J285" i="1"/>
  <c r="AC285" i="1" s="1"/>
  <c r="J289" i="1"/>
  <c r="AC289" i="1" s="1"/>
  <c r="J293" i="1"/>
  <c r="AC293" i="1" s="1"/>
  <c r="J297" i="1"/>
  <c r="AC297" i="1" s="1"/>
  <c r="J301" i="1"/>
  <c r="AC301" i="1" s="1"/>
  <c r="J305" i="1"/>
  <c r="AC305" i="1" s="1"/>
  <c r="J309" i="1"/>
  <c r="AC309" i="1" s="1"/>
  <c r="J313" i="1"/>
  <c r="AC313" i="1" s="1"/>
  <c r="J317" i="1"/>
  <c r="AC317" i="1" s="1"/>
  <c r="J321" i="1"/>
  <c r="AC321" i="1" s="1"/>
  <c r="J325" i="1"/>
  <c r="AC325" i="1" s="1"/>
  <c r="J329" i="1"/>
  <c r="AC329" i="1" s="1"/>
  <c r="J333" i="1"/>
  <c r="AC333" i="1" s="1"/>
  <c r="J337" i="1"/>
  <c r="AC337" i="1" s="1"/>
  <c r="J341" i="1"/>
  <c r="AC341" i="1" s="1"/>
  <c r="J345" i="1"/>
  <c r="AC345" i="1" s="1"/>
  <c r="J349" i="1"/>
  <c r="AC349" i="1" s="1"/>
  <c r="J353" i="1"/>
  <c r="AC353" i="1" s="1"/>
  <c r="J357" i="1"/>
  <c r="AC357" i="1" s="1"/>
  <c r="J361" i="1"/>
  <c r="AC361" i="1" s="1"/>
  <c r="J365" i="1"/>
  <c r="AC365" i="1" s="1"/>
  <c r="J369" i="1"/>
  <c r="AC369" i="1" s="1"/>
  <c r="J373" i="1"/>
  <c r="AC373" i="1" s="1"/>
  <c r="J377" i="1"/>
  <c r="AC377" i="1" s="1"/>
  <c r="J381" i="1"/>
  <c r="AC381" i="1" s="1"/>
  <c r="J385" i="1"/>
  <c r="AC385" i="1" s="1"/>
  <c r="J389" i="1"/>
  <c r="AC389" i="1" s="1"/>
  <c r="J393" i="1"/>
  <c r="AC393" i="1" s="1"/>
  <c r="J397" i="1"/>
  <c r="AC397" i="1" s="1"/>
  <c r="J401" i="1"/>
  <c r="AC401" i="1" s="1"/>
  <c r="J405" i="1"/>
  <c r="AC405" i="1" s="1"/>
  <c r="J409" i="1"/>
  <c r="AC409" i="1" s="1"/>
  <c r="J413" i="1"/>
  <c r="AC413" i="1" s="1"/>
  <c r="J417" i="1"/>
  <c r="AC417" i="1" s="1"/>
  <c r="J421" i="1"/>
  <c r="AC421" i="1" s="1"/>
  <c r="J425" i="1"/>
  <c r="AC425" i="1" s="1"/>
  <c r="J429" i="1"/>
  <c r="AC429" i="1" s="1"/>
  <c r="J433" i="1"/>
  <c r="AC433" i="1" s="1"/>
  <c r="J437" i="1"/>
  <c r="AC437" i="1" s="1"/>
  <c r="J441" i="1"/>
  <c r="AC441" i="1" s="1"/>
  <c r="J445" i="1"/>
  <c r="AC445" i="1" s="1"/>
  <c r="J449" i="1"/>
  <c r="AC449" i="1" s="1"/>
  <c r="J453" i="1"/>
  <c r="AC453" i="1" s="1"/>
  <c r="J457" i="1"/>
  <c r="AC457" i="1" s="1"/>
  <c r="J461" i="1"/>
  <c r="AC461" i="1" s="1"/>
  <c r="J465" i="1"/>
  <c r="AC465" i="1" s="1"/>
  <c r="J469" i="1"/>
  <c r="AC469" i="1" s="1"/>
  <c r="J473" i="1"/>
  <c r="AC473" i="1" s="1"/>
  <c r="J477" i="1"/>
  <c r="AC477" i="1" s="1"/>
  <c r="J481" i="1"/>
  <c r="AC481" i="1" s="1"/>
  <c r="J485" i="1"/>
  <c r="AC485" i="1" s="1"/>
  <c r="J489" i="1"/>
  <c r="AC489" i="1" s="1"/>
  <c r="J493" i="1"/>
  <c r="AC493" i="1" s="1"/>
  <c r="J497" i="1"/>
  <c r="AC497" i="1" s="1"/>
  <c r="J501" i="1"/>
  <c r="AC501" i="1" s="1"/>
  <c r="J505" i="1"/>
  <c r="AC505" i="1" s="1"/>
  <c r="J509" i="1"/>
  <c r="AC509" i="1" s="1"/>
  <c r="J512" i="1"/>
  <c r="AC512" i="1" s="1"/>
  <c r="J514" i="1"/>
  <c r="AC514" i="1" s="1"/>
  <c r="J516" i="1"/>
  <c r="AC516" i="1" s="1"/>
  <c r="J518" i="1"/>
  <c r="AC518" i="1" s="1"/>
  <c r="J520" i="1"/>
  <c r="AC520" i="1" s="1"/>
  <c r="J522" i="1"/>
  <c r="AC522" i="1" s="1"/>
  <c r="J524" i="1"/>
  <c r="AC524" i="1" s="1"/>
  <c r="J526" i="1"/>
  <c r="AC526" i="1" s="1"/>
  <c r="J528" i="1"/>
  <c r="AC528" i="1" s="1"/>
  <c r="J530" i="1"/>
  <c r="AC530" i="1" s="1"/>
  <c r="J532" i="1"/>
  <c r="AC532" i="1" s="1"/>
  <c r="J534" i="1"/>
  <c r="AC534" i="1" s="1"/>
  <c r="J536" i="1"/>
  <c r="AC536" i="1" s="1"/>
  <c r="J538" i="1"/>
  <c r="AC538" i="1" s="1"/>
  <c r="J540" i="1"/>
  <c r="AC540" i="1" s="1"/>
  <c r="J542" i="1"/>
  <c r="AC542" i="1" s="1"/>
  <c r="J544" i="1"/>
  <c r="AC544" i="1" s="1"/>
  <c r="J546" i="1"/>
  <c r="AC546" i="1" s="1"/>
  <c r="J548" i="1"/>
  <c r="AC548" i="1" s="1"/>
  <c r="J550" i="1"/>
  <c r="AC550" i="1" s="1"/>
  <c r="J552" i="1"/>
  <c r="AC552" i="1" s="1"/>
  <c r="J554" i="1"/>
  <c r="AC554" i="1" s="1"/>
  <c r="J556" i="1"/>
  <c r="AC556" i="1" s="1"/>
  <c r="J558" i="1"/>
  <c r="AC558" i="1" s="1"/>
  <c r="J560" i="1"/>
  <c r="AC560" i="1" s="1"/>
  <c r="J562" i="1"/>
  <c r="AC562" i="1" s="1"/>
  <c r="J564" i="1"/>
  <c r="AC564" i="1" s="1"/>
  <c r="J566" i="1"/>
  <c r="AC566" i="1" s="1"/>
  <c r="J568" i="1"/>
  <c r="AC568" i="1" s="1"/>
  <c r="J570" i="1"/>
  <c r="AC570" i="1" s="1"/>
  <c r="J572" i="1"/>
  <c r="AC572" i="1" s="1"/>
  <c r="J574" i="1"/>
  <c r="AC574" i="1" s="1"/>
  <c r="J576" i="1"/>
  <c r="AC576" i="1" s="1"/>
  <c r="J578" i="1"/>
  <c r="AC578" i="1" s="1"/>
  <c r="J580" i="1"/>
  <c r="AC580" i="1" s="1"/>
  <c r="J582" i="1"/>
  <c r="AC582" i="1" s="1"/>
  <c r="J584" i="1"/>
  <c r="AC584" i="1" s="1"/>
  <c r="J586" i="1"/>
  <c r="AC586" i="1" s="1"/>
  <c r="J588" i="1"/>
  <c r="AC588" i="1" s="1"/>
  <c r="J590" i="1"/>
  <c r="AC590" i="1" s="1"/>
  <c r="J592" i="1"/>
  <c r="AC592" i="1" s="1"/>
  <c r="J594" i="1"/>
  <c r="AC594" i="1" s="1"/>
  <c r="J596" i="1"/>
  <c r="AC596" i="1" s="1"/>
  <c r="J598" i="1"/>
  <c r="AC598" i="1" s="1"/>
  <c r="J600" i="1"/>
  <c r="AC600" i="1" s="1"/>
  <c r="J602" i="1"/>
  <c r="AC602" i="1" s="1"/>
  <c r="J604" i="1"/>
  <c r="AC604" i="1" s="1"/>
  <c r="J606" i="1"/>
  <c r="AC606" i="1" s="1"/>
  <c r="J608" i="1"/>
  <c r="AC608" i="1" s="1"/>
  <c r="J610" i="1"/>
  <c r="AC610" i="1" s="1"/>
  <c r="J612" i="1"/>
  <c r="AC612" i="1" s="1"/>
  <c r="J614" i="1"/>
  <c r="AC614" i="1" s="1"/>
  <c r="J616" i="1"/>
  <c r="AC616" i="1" s="1"/>
  <c r="J618" i="1"/>
  <c r="AC618" i="1" s="1"/>
  <c r="J620" i="1"/>
  <c r="AC620" i="1" s="1"/>
  <c r="J622" i="1"/>
  <c r="AC622" i="1" s="1"/>
  <c r="J624" i="1"/>
  <c r="AC624" i="1" s="1"/>
  <c r="J626" i="1"/>
  <c r="AC626" i="1" s="1"/>
  <c r="J628" i="1"/>
  <c r="AC628" i="1" s="1"/>
  <c r="J630" i="1"/>
  <c r="AC630" i="1" s="1"/>
  <c r="J632" i="1"/>
  <c r="AC632" i="1" s="1"/>
  <c r="J634" i="1"/>
  <c r="AC634" i="1" s="1"/>
  <c r="J636" i="1"/>
  <c r="AC636" i="1" s="1"/>
  <c r="J638" i="1"/>
  <c r="AC638" i="1" s="1"/>
  <c r="J640" i="1"/>
  <c r="AC640" i="1" s="1"/>
  <c r="J642" i="1"/>
  <c r="AC642" i="1" s="1"/>
  <c r="J644" i="1"/>
  <c r="AC644" i="1" s="1"/>
  <c r="J646" i="1"/>
  <c r="AC646" i="1" s="1"/>
  <c r="J648" i="1"/>
  <c r="AC648" i="1" s="1"/>
  <c r="J650" i="1"/>
  <c r="AC650" i="1" s="1"/>
  <c r="J652" i="1"/>
  <c r="AC652" i="1" s="1"/>
  <c r="J654" i="1"/>
  <c r="AC654" i="1" s="1"/>
  <c r="J656" i="1"/>
  <c r="AC656" i="1" s="1"/>
  <c r="J658" i="1"/>
  <c r="AC658" i="1" s="1"/>
  <c r="J660" i="1"/>
  <c r="AC660" i="1" s="1"/>
  <c r="J662" i="1"/>
  <c r="AC662" i="1" s="1"/>
  <c r="J664" i="1"/>
  <c r="AC664" i="1" s="1"/>
  <c r="J666" i="1"/>
  <c r="AC666" i="1" s="1"/>
  <c r="J668" i="1"/>
  <c r="AC668" i="1" s="1"/>
  <c r="J670" i="1"/>
  <c r="AC670" i="1" s="1"/>
  <c r="J672" i="1"/>
  <c r="AC672" i="1" s="1"/>
  <c r="J674" i="1"/>
  <c r="AC674" i="1" s="1"/>
  <c r="J676" i="1"/>
  <c r="AC676" i="1" s="1"/>
  <c r="J678" i="1"/>
  <c r="AC678" i="1" s="1"/>
  <c r="J680" i="1"/>
  <c r="AC680" i="1" s="1"/>
  <c r="J682" i="1"/>
  <c r="AC682" i="1" s="1"/>
  <c r="J684" i="1"/>
  <c r="AC684" i="1" s="1"/>
  <c r="J686" i="1"/>
  <c r="AC686" i="1" s="1"/>
  <c r="J688" i="1"/>
  <c r="AC688" i="1" s="1"/>
  <c r="J690" i="1"/>
  <c r="AC690" i="1" s="1"/>
  <c r="J692" i="1"/>
  <c r="AC692" i="1" s="1"/>
  <c r="J694" i="1"/>
  <c r="AC694" i="1" s="1"/>
  <c r="J696" i="1"/>
  <c r="AC696" i="1" s="1"/>
  <c r="J698" i="1"/>
  <c r="AC698" i="1" s="1"/>
  <c r="J700" i="1"/>
  <c r="AC700" i="1" s="1"/>
  <c r="J702" i="1"/>
  <c r="AC702" i="1" s="1"/>
  <c r="J704" i="1"/>
  <c r="AC704" i="1" s="1"/>
  <c r="J706" i="1"/>
  <c r="AC706" i="1" s="1"/>
  <c r="J708" i="1"/>
  <c r="AC708" i="1" s="1"/>
  <c r="J710" i="1"/>
  <c r="AC710" i="1" s="1"/>
  <c r="J712" i="1"/>
  <c r="AC712" i="1" s="1"/>
  <c r="J714" i="1"/>
  <c r="AC714" i="1" s="1"/>
  <c r="J716" i="1"/>
  <c r="AC716" i="1" s="1"/>
  <c r="J718" i="1"/>
  <c r="AC718" i="1" s="1"/>
  <c r="J720" i="1"/>
  <c r="AC720" i="1" s="1"/>
  <c r="J722" i="1"/>
  <c r="AC722" i="1" s="1"/>
  <c r="J724" i="1"/>
  <c r="AC724" i="1" s="1"/>
  <c r="J726" i="1"/>
  <c r="AC726" i="1" s="1"/>
  <c r="J728" i="1"/>
  <c r="AC728" i="1" s="1"/>
  <c r="J730" i="1"/>
  <c r="AC730" i="1" s="1"/>
  <c r="J732" i="1"/>
  <c r="AC732" i="1" s="1"/>
  <c r="J734" i="1"/>
  <c r="AC734" i="1" s="1"/>
  <c r="J736" i="1"/>
  <c r="AC736" i="1" s="1"/>
  <c r="J738" i="1"/>
  <c r="AC738" i="1" s="1"/>
  <c r="J740" i="1"/>
  <c r="AC740" i="1" s="1"/>
  <c r="J742" i="1"/>
  <c r="AC742" i="1" s="1"/>
  <c r="J744" i="1"/>
  <c r="AC744" i="1" s="1"/>
  <c r="J746" i="1"/>
  <c r="AC746" i="1" s="1"/>
  <c r="J748" i="1"/>
  <c r="AC748" i="1" s="1"/>
  <c r="J750" i="1"/>
  <c r="AC750" i="1" s="1"/>
  <c r="J752" i="1"/>
  <c r="AC752" i="1" s="1"/>
  <c r="J754" i="1"/>
  <c r="AC754" i="1" s="1"/>
  <c r="J756" i="1"/>
  <c r="AC756" i="1" s="1"/>
  <c r="J758" i="1"/>
  <c r="AC758" i="1" s="1"/>
  <c r="J760" i="1"/>
  <c r="AC760" i="1" s="1"/>
  <c r="J762" i="1"/>
  <c r="AC762" i="1" s="1"/>
  <c r="J764" i="1"/>
  <c r="AC764" i="1" s="1"/>
  <c r="J766" i="1"/>
  <c r="AC766" i="1" s="1"/>
  <c r="J768" i="1"/>
  <c r="AC768" i="1" s="1"/>
  <c r="J770" i="1"/>
  <c r="AC770" i="1" s="1"/>
  <c r="J772" i="1"/>
  <c r="AC772" i="1" s="1"/>
  <c r="J774" i="1"/>
  <c r="AC774" i="1" s="1"/>
  <c r="J776" i="1"/>
  <c r="AC776" i="1" s="1"/>
  <c r="J778" i="1"/>
  <c r="AC778" i="1" s="1"/>
  <c r="J780" i="1"/>
  <c r="AC780" i="1" s="1"/>
  <c r="J782" i="1"/>
  <c r="AC782" i="1" s="1"/>
  <c r="J784" i="1"/>
  <c r="AC784" i="1" s="1"/>
  <c r="J786" i="1"/>
  <c r="AC786" i="1" s="1"/>
  <c r="J788" i="1"/>
  <c r="AC788" i="1" s="1"/>
  <c r="J790" i="1"/>
  <c r="AC790" i="1" s="1"/>
  <c r="J792" i="1"/>
  <c r="AC792" i="1" s="1"/>
  <c r="J794" i="1"/>
  <c r="AC794" i="1" s="1"/>
  <c r="J796" i="1"/>
  <c r="AC796" i="1" s="1"/>
  <c r="J798" i="1"/>
  <c r="AC798" i="1" s="1"/>
  <c r="J800" i="1"/>
  <c r="AC800" i="1" s="1"/>
  <c r="J802" i="1"/>
  <c r="AC802" i="1" s="1"/>
  <c r="J804" i="1"/>
  <c r="AC804" i="1" s="1"/>
  <c r="J806" i="1"/>
  <c r="AC806" i="1" s="1"/>
  <c r="J808" i="1"/>
  <c r="AC808" i="1" s="1"/>
  <c r="J810" i="1"/>
  <c r="AC810" i="1" s="1"/>
  <c r="J812" i="1"/>
  <c r="AC812" i="1" s="1"/>
  <c r="J814" i="1"/>
  <c r="AC814" i="1" s="1"/>
  <c r="J816" i="1"/>
  <c r="AC816" i="1" s="1"/>
  <c r="J818" i="1"/>
  <c r="AC818" i="1" s="1"/>
  <c r="J820" i="1"/>
  <c r="AC820" i="1" s="1"/>
  <c r="J822" i="1"/>
  <c r="AC822" i="1" s="1"/>
  <c r="J824" i="1"/>
  <c r="AC824" i="1" s="1"/>
  <c r="J826" i="1"/>
  <c r="AC826" i="1" s="1"/>
  <c r="J828" i="1"/>
  <c r="AC828" i="1" s="1"/>
  <c r="J830" i="1"/>
  <c r="AC830" i="1" s="1"/>
  <c r="J832" i="1"/>
  <c r="AC832" i="1" s="1"/>
  <c r="J834" i="1"/>
  <c r="AC834" i="1" s="1"/>
  <c r="J836" i="1"/>
  <c r="AC836" i="1" s="1"/>
  <c r="J838" i="1"/>
  <c r="AC838" i="1" s="1"/>
  <c r="J840" i="1"/>
  <c r="AC840" i="1" s="1"/>
  <c r="J842" i="1"/>
  <c r="AC842" i="1" s="1"/>
  <c r="J844" i="1"/>
  <c r="AC844" i="1" s="1"/>
  <c r="J846" i="1"/>
  <c r="AC846" i="1" s="1"/>
  <c r="J848" i="1"/>
  <c r="AC848" i="1" s="1"/>
  <c r="J850" i="1"/>
  <c r="AC850" i="1" s="1"/>
  <c r="J852" i="1"/>
  <c r="AC852" i="1" s="1"/>
  <c r="J854" i="1"/>
  <c r="AC854" i="1" s="1"/>
  <c r="J856" i="1"/>
  <c r="AC856" i="1" s="1"/>
  <c r="J858" i="1"/>
  <c r="AC858" i="1" s="1"/>
  <c r="J860" i="1"/>
  <c r="AC860" i="1" s="1"/>
  <c r="J862" i="1"/>
  <c r="AC862" i="1" s="1"/>
  <c r="J864" i="1"/>
  <c r="AC864" i="1" s="1"/>
  <c r="J866" i="1"/>
  <c r="AC866" i="1" s="1"/>
  <c r="J868" i="1"/>
  <c r="AC868" i="1" s="1"/>
  <c r="J870" i="1"/>
  <c r="AC870" i="1" s="1"/>
  <c r="J872" i="1"/>
  <c r="AC872" i="1" s="1"/>
  <c r="J874" i="1"/>
  <c r="AC874" i="1" s="1"/>
  <c r="J876" i="1"/>
  <c r="AC876" i="1" s="1"/>
  <c r="J878" i="1"/>
  <c r="AC878" i="1" s="1"/>
  <c r="J880" i="1"/>
  <c r="AC880" i="1" s="1"/>
  <c r="J882" i="1"/>
  <c r="AC882" i="1" s="1"/>
  <c r="J884" i="1"/>
  <c r="AC884" i="1" s="1"/>
  <c r="J886" i="1"/>
  <c r="AC886" i="1" s="1"/>
  <c r="J888" i="1"/>
  <c r="AC888" i="1" s="1"/>
  <c r="J890" i="1"/>
  <c r="AC890" i="1" s="1"/>
  <c r="J892" i="1"/>
  <c r="AC892" i="1" s="1"/>
  <c r="J894" i="1"/>
  <c r="AC894" i="1" s="1"/>
  <c r="J896" i="1"/>
  <c r="AC896" i="1" s="1"/>
  <c r="J898" i="1"/>
  <c r="AC898" i="1" s="1"/>
  <c r="J900" i="1"/>
  <c r="AC900" i="1" s="1"/>
  <c r="J902" i="1"/>
  <c r="AC902" i="1" s="1"/>
  <c r="J904" i="1"/>
  <c r="AC904" i="1" s="1"/>
  <c r="J906" i="1"/>
  <c r="AC906" i="1" s="1"/>
  <c r="J908" i="1"/>
  <c r="AC908" i="1" s="1"/>
  <c r="J910" i="1"/>
  <c r="AC910" i="1" s="1"/>
  <c r="J912" i="1"/>
  <c r="AC912" i="1" s="1"/>
  <c r="J914" i="1"/>
  <c r="AC914" i="1" s="1"/>
  <c r="J916" i="1"/>
  <c r="AC916" i="1" s="1"/>
  <c r="J918" i="1"/>
  <c r="AC918" i="1" s="1"/>
  <c r="J920" i="1"/>
  <c r="AC920" i="1" s="1"/>
  <c r="J922" i="1"/>
  <c r="AC922" i="1" s="1"/>
  <c r="J924" i="1"/>
  <c r="AC924" i="1" s="1"/>
  <c r="J926" i="1"/>
  <c r="AC926" i="1" s="1"/>
  <c r="J928" i="1"/>
  <c r="AC928" i="1" s="1"/>
  <c r="J930" i="1"/>
  <c r="AC930" i="1" s="1"/>
  <c r="J932" i="1"/>
  <c r="AC932" i="1" s="1"/>
  <c r="J934" i="1"/>
  <c r="AC934" i="1" s="1"/>
  <c r="J936" i="1"/>
  <c r="AC936" i="1" s="1"/>
  <c r="J938" i="1"/>
  <c r="AC938" i="1" s="1"/>
  <c r="J940" i="1"/>
  <c r="AC940" i="1" s="1"/>
  <c r="J942" i="1"/>
  <c r="AC942" i="1" s="1"/>
  <c r="J944" i="1"/>
  <c r="AC944" i="1" s="1"/>
  <c r="J946" i="1"/>
  <c r="AC946" i="1" s="1"/>
  <c r="J948" i="1"/>
  <c r="AC948" i="1" s="1"/>
  <c r="J950" i="1"/>
  <c r="AC950" i="1" s="1"/>
  <c r="J952" i="1"/>
  <c r="AC952" i="1" s="1"/>
  <c r="J954" i="1"/>
  <c r="AC954" i="1" s="1"/>
  <c r="J956" i="1"/>
  <c r="AC956" i="1" s="1"/>
  <c r="J958" i="1"/>
  <c r="AC958" i="1" s="1"/>
  <c r="J960" i="1"/>
  <c r="AC960" i="1" s="1"/>
  <c r="J962" i="1"/>
  <c r="AC962" i="1" s="1"/>
  <c r="J964" i="1"/>
  <c r="AC964" i="1" s="1"/>
  <c r="J966" i="1"/>
  <c r="AC966" i="1" s="1"/>
  <c r="J968" i="1"/>
  <c r="AC968" i="1" s="1"/>
  <c r="J970" i="1"/>
  <c r="AC970" i="1" s="1"/>
  <c r="J972" i="1"/>
  <c r="AC972" i="1" s="1"/>
  <c r="J974" i="1"/>
  <c r="AC974" i="1" s="1"/>
  <c r="J976" i="1"/>
  <c r="AC976" i="1" s="1"/>
  <c r="J978" i="1"/>
  <c r="AC978" i="1" s="1"/>
  <c r="J980" i="1"/>
  <c r="AC980" i="1" s="1"/>
  <c r="J982" i="1"/>
  <c r="AC982" i="1" s="1"/>
  <c r="J984" i="1"/>
  <c r="AC984" i="1" s="1"/>
  <c r="J986" i="1"/>
  <c r="AC986" i="1" s="1"/>
  <c r="J988" i="1"/>
  <c r="AC988" i="1" s="1"/>
  <c r="J990" i="1"/>
  <c r="AC990" i="1" s="1"/>
  <c r="J992" i="1"/>
  <c r="AC992" i="1" s="1"/>
  <c r="J994" i="1"/>
  <c r="AC994" i="1" s="1"/>
  <c r="J996" i="1"/>
  <c r="AC996" i="1" s="1"/>
  <c r="J998" i="1"/>
  <c r="AC998" i="1" s="1"/>
  <c r="J1000" i="1"/>
  <c r="AC1000" i="1" s="1"/>
  <c r="J1002" i="1"/>
  <c r="AC1002" i="1" s="1"/>
  <c r="J1004" i="1"/>
  <c r="AC1004" i="1" s="1"/>
  <c r="J1006" i="1"/>
  <c r="AC1006" i="1" s="1"/>
  <c r="J1008" i="1"/>
  <c r="AC1008" i="1" s="1"/>
  <c r="J1010" i="1"/>
  <c r="AC1010" i="1" s="1"/>
  <c r="J1012" i="1"/>
  <c r="AC1012" i="1" s="1"/>
  <c r="J1014" i="1"/>
  <c r="AC1014" i="1" s="1"/>
  <c r="J1016" i="1"/>
  <c r="AC1016" i="1" s="1"/>
  <c r="J1018" i="1"/>
  <c r="AC1018" i="1" s="1"/>
  <c r="J1020" i="1"/>
  <c r="AC1020" i="1" s="1"/>
  <c r="J1022" i="1"/>
  <c r="AC1022" i="1" s="1"/>
  <c r="J1615" i="1"/>
  <c r="AC1615" i="1" s="1"/>
  <c r="J1613" i="1"/>
  <c r="AC1613" i="1" s="1"/>
  <c r="J1611" i="1"/>
  <c r="AC1611" i="1" s="1"/>
  <c r="J1609" i="1"/>
  <c r="AC1609" i="1" s="1"/>
  <c r="J1607" i="1"/>
  <c r="AC1607" i="1" s="1"/>
  <c r="J1605" i="1"/>
  <c r="AC1605" i="1" s="1"/>
  <c r="J1603" i="1"/>
  <c r="AC1603" i="1" s="1"/>
  <c r="J1601" i="1"/>
  <c r="AC1601" i="1" s="1"/>
  <c r="J1599" i="1"/>
  <c r="AC1599" i="1" s="1"/>
  <c r="J1597" i="1"/>
  <c r="AC1597" i="1" s="1"/>
  <c r="J1595" i="1"/>
  <c r="AC1595" i="1" s="1"/>
  <c r="J1593" i="1"/>
  <c r="AC1593" i="1" s="1"/>
  <c r="J1591" i="1"/>
  <c r="AC1591" i="1" s="1"/>
  <c r="J1589" i="1"/>
  <c r="AC1589" i="1" s="1"/>
  <c r="J1587" i="1"/>
  <c r="AC1587" i="1" s="1"/>
  <c r="J1585" i="1"/>
  <c r="AC1585" i="1" s="1"/>
  <c r="J1583" i="1"/>
  <c r="AC1583" i="1" s="1"/>
  <c r="J1581" i="1"/>
  <c r="AC1581" i="1" s="1"/>
  <c r="J1579" i="1"/>
  <c r="AC1579" i="1" s="1"/>
  <c r="J1577" i="1"/>
  <c r="AC1577" i="1" s="1"/>
  <c r="J1575" i="1"/>
  <c r="AC1575" i="1" s="1"/>
  <c r="J1573" i="1"/>
  <c r="AC1573" i="1" s="1"/>
  <c r="J1571" i="1"/>
  <c r="AC1571" i="1" s="1"/>
  <c r="J1569" i="1"/>
  <c r="AC1569" i="1" s="1"/>
  <c r="J1567" i="1"/>
  <c r="AC1567" i="1" s="1"/>
  <c r="J1565" i="1"/>
  <c r="AC1565" i="1" s="1"/>
  <c r="J1563" i="1"/>
  <c r="AC1563" i="1" s="1"/>
  <c r="J1561" i="1"/>
  <c r="AC1561" i="1" s="1"/>
  <c r="J1559" i="1"/>
  <c r="AC1559" i="1" s="1"/>
  <c r="J1557" i="1"/>
  <c r="AC1557" i="1" s="1"/>
  <c r="J1555" i="1"/>
  <c r="AC1555" i="1" s="1"/>
  <c r="J1553" i="1"/>
  <c r="AC1553" i="1" s="1"/>
  <c r="J1551" i="1"/>
  <c r="AC1551" i="1" s="1"/>
  <c r="J1549" i="1"/>
  <c r="AC1549" i="1" s="1"/>
  <c r="J1547" i="1"/>
  <c r="AC1547" i="1" s="1"/>
  <c r="J1545" i="1"/>
  <c r="AC1545" i="1" s="1"/>
  <c r="J1543" i="1"/>
  <c r="AC1543" i="1" s="1"/>
  <c r="J1541" i="1"/>
  <c r="AC1541" i="1" s="1"/>
  <c r="J1539" i="1"/>
  <c r="AC1539" i="1" s="1"/>
  <c r="J1537" i="1"/>
  <c r="AC1537" i="1" s="1"/>
  <c r="J1535" i="1"/>
  <c r="AC1535" i="1" s="1"/>
  <c r="J1533" i="1"/>
  <c r="AC1533" i="1" s="1"/>
  <c r="J1531" i="1"/>
  <c r="AC1531" i="1" s="1"/>
  <c r="J1529" i="1"/>
  <c r="AC1529" i="1" s="1"/>
  <c r="J1527" i="1"/>
  <c r="AC1527" i="1" s="1"/>
  <c r="J1525" i="1"/>
  <c r="AC1525" i="1" s="1"/>
  <c r="J1523" i="1"/>
  <c r="AC1523" i="1" s="1"/>
  <c r="J1521" i="1"/>
  <c r="AC1521" i="1" s="1"/>
  <c r="J1519" i="1"/>
  <c r="AC1519" i="1" s="1"/>
  <c r="J1517" i="1"/>
  <c r="AC1517" i="1" s="1"/>
  <c r="J1515" i="1"/>
  <c r="AC1515" i="1" s="1"/>
  <c r="J1513" i="1"/>
  <c r="AC1513" i="1" s="1"/>
  <c r="J1511" i="1"/>
  <c r="AC1511" i="1" s="1"/>
  <c r="J1509" i="1"/>
  <c r="AC1509" i="1" s="1"/>
  <c r="J1507" i="1"/>
  <c r="AC1507" i="1" s="1"/>
  <c r="J1505" i="1"/>
  <c r="AC1505" i="1" s="1"/>
  <c r="J1503" i="1"/>
  <c r="AC1503" i="1" s="1"/>
  <c r="J1501" i="1"/>
  <c r="AC1501" i="1" s="1"/>
  <c r="J1499" i="1"/>
  <c r="AC1499" i="1" s="1"/>
  <c r="J1497" i="1"/>
  <c r="AC1497" i="1" s="1"/>
  <c r="J1495" i="1"/>
  <c r="AC1495" i="1" s="1"/>
  <c r="J1493" i="1"/>
  <c r="AC1493" i="1" s="1"/>
  <c r="J1491" i="1"/>
  <c r="AC1491" i="1" s="1"/>
  <c r="J1489" i="1"/>
  <c r="AC1489" i="1" s="1"/>
  <c r="J1487" i="1"/>
  <c r="AC1487" i="1" s="1"/>
  <c r="J1485" i="1"/>
  <c r="AC1485" i="1" s="1"/>
  <c r="J1483" i="1"/>
  <c r="AC1483" i="1" s="1"/>
  <c r="J1481" i="1"/>
  <c r="AC1481" i="1" s="1"/>
  <c r="J1479" i="1"/>
  <c r="AC1479" i="1" s="1"/>
  <c r="J1477" i="1"/>
  <c r="AC1477" i="1" s="1"/>
  <c r="J1475" i="1"/>
  <c r="AC1475" i="1" s="1"/>
  <c r="J1473" i="1"/>
  <c r="AC1473" i="1" s="1"/>
  <c r="J1471" i="1"/>
  <c r="AC1471" i="1" s="1"/>
  <c r="J1469" i="1"/>
  <c r="AC1469" i="1" s="1"/>
  <c r="J1467" i="1"/>
  <c r="AC1467" i="1" s="1"/>
  <c r="J1465" i="1"/>
  <c r="AC1465" i="1" s="1"/>
  <c r="J1463" i="1"/>
  <c r="AC1463" i="1" s="1"/>
  <c r="J1461" i="1"/>
  <c r="AC1461" i="1" s="1"/>
  <c r="J1459" i="1"/>
  <c r="AC1459" i="1" s="1"/>
  <c r="J1457" i="1"/>
  <c r="AC1457" i="1" s="1"/>
  <c r="J1455" i="1"/>
  <c r="AC1455" i="1" s="1"/>
  <c r="J1453" i="1"/>
  <c r="AC1453" i="1" s="1"/>
  <c r="J1451" i="1"/>
  <c r="AC1451" i="1" s="1"/>
  <c r="J1449" i="1"/>
  <c r="AC1449" i="1" s="1"/>
  <c r="J1447" i="1"/>
  <c r="AC1447" i="1" s="1"/>
  <c r="J1445" i="1"/>
  <c r="AC1445" i="1" s="1"/>
  <c r="J1443" i="1"/>
  <c r="AC1443" i="1" s="1"/>
  <c r="J1441" i="1"/>
  <c r="AC1441" i="1" s="1"/>
  <c r="J1439" i="1"/>
  <c r="AC1439" i="1" s="1"/>
  <c r="J1437" i="1"/>
  <c r="AC1437" i="1" s="1"/>
  <c r="J1435" i="1"/>
  <c r="AC1435" i="1" s="1"/>
  <c r="J1433" i="1"/>
  <c r="AC1433" i="1" s="1"/>
  <c r="J1431" i="1"/>
  <c r="AC1431" i="1" s="1"/>
  <c r="J1429" i="1"/>
  <c r="AC1429" i="1" s="1"/>
  <c r="J1427" i="1"/>
  <c r="AC1427" i="1" s="1"/>
  <c r="J1425" i="1"/>
  <c r="AC1425" i="1" s="1"/>
  <c r="J1423" i="1"/>
  <c r="AC1423" i="1" s="1"/>
  <c r="J1421" i="1"/>
  <c r="AC1421" i="1" s="1"/>
  <c r="J1419" i="1"/>
  <c r="AC1419" i="1" s="1"/>
  <c r="J1417" i="1"/>
  <c r="AC1417" i="1" s="1"/>
  <c r="J1415" i="1"/>
  <c r="AC1415" i="1" s="1"/>
  <c r="J1413" i="1"/>
  <c r="AC1413" i="1" s="1"/>
  <c r="J1411" i="1"/>
  <c r="AC1411" i="1" s="1"/>
  <c r="J1409" i="1"/>
  <c r="AC1409" i="1" s="1"/>
  <c r="J1407" i="1"/>
  <c r="AC1407" i="1" s="1"/>
  <c r="J1405" i="1"/>
  <c r="AC1405" i="1" s="1"/>
  <c r="J1403" i="1"/>
  <c r="AC1403" i="1" s="1"/>
  <c r="J1401" i="1"/>
  <c r="AC1401" i="1" s="1"/>
  <c r="J1399" i="1"/>
  <c r="AC1399" i="1" s="1"/>
  <c r="J1397" i="1"/>
  <c r="AC1397" i="1" s="1"/>
  <c r="J1395" i="1"/>
  <c r="AC1395" i="1" s="1"/>
  <c r="J1393" i="1"/>
  <c r="AC1393" i="1" s="1"/>
  <c r="J1391" i="1"/>
  <c r="AC1391" i="1" s="1"/>
  <c r="J1389" i="1"/>
  <c r="AC1389" i="1" s="1"/>
  <c r="J1387" i="1"/>
  <c r="AC1387" i="1" s="1"/>
  <c r="J1385" i="1"/>
  <c r="AC1385" i="1" s="1"/>
  <c r="J1383" i="1"/>
  <c r="AC1383" i="1" s="1"/>
  <c r="J1381" i="1"/>
  <c r="AC1381" i="1" s="1"/>
  <c r="J1379" i="1"/>
  <c r="AC1379" i="1" s="1"/>
  <c r="J1377" i="1"/>
  <c r="AC1377" i="1" s="1"/>
  <c r="J1375" i="1"/>
  <c r="AC1375" i="1" s="1"/>
  <c r="J1373" i="1"/>
  <c r="AC1373" i="1" s="1"/>
  <c r="J1371" i="1"/>
  <c r="AC1371" i="1" s="1"/>
  <c r="J1369" i="1"/>
  <c r="AC1369" i="1" s="1"/>
  <c r="J1367" i="1"/>
  <c r="AC1367" i="1" s="1"/>
  <c r="J1365" i="1"/>
  <c r="AC1365" i="1" s="1"/>
  <c r="J1363" i="1"/>
  <c r="AC1363" i="1" s="1"/>
  <c r="J1361" i="1"/>
  <c r="AC1361" i="1" s="1"/>
  <c r="J1359" i="1"/>
  <c r="AC1359" i="1" s="1"/>
  <c r="J1357" i="1"/>
  <c r="AC1357" i="1" s="1"/>
  <c r="J1355" i="1"/>
  <c r="AC1355" i="1" s="1"/>
  <c r="J1353" i="1"/>
  <c r="AC1353" i="1" s="1"/>
  <c r="J1351" i="1"/>
  <c r="AC1351" i="1" s="1"/>
  <c r="J1349" i="1"/>
  <c r="AC1349" i="1" s="1"/>
  <c r="J1347" i="1"/>
  <c r="AC1347" i="1" s="1"/>
  <c r="J1345" i="1"/>
  <c r="AC1345" i="1" s="1"/>
  <c r="J1343" i="1"/>
  <c r="AC1343" i="1" s="1"/>
  <c r="J1341" i="1"/>
  <c r="AC1341" i="1" s="1"/>
  <c r="J1339" i="1"/>
  <c r="AC1339" i="1" s="1"/>
  <c r="J1337" i="1"/>
  <c r="AC1337" i="1" s="1"/>
  <c r="J1335" i="1"/>
  <c r="AC1335" i="1" s="1"/>
  <c r="J1333" i="1"/>
  <c r="AC1333" i="1" s="1"/>
  <c r="J1331" i="1"/>
  <c r="AC1331" i="1" s="1"/>
  <c r="J1329" i="1"/>
  <c r="AC1329" i="1" s="1"/>
  <c r="J1327" i="1"/>
  <c r="AC1327" i="1" s="1"/>
  <c r="J1325" i="1"/>
  <c r="AC1325" i="1" s="1"/>
  <c r="J1323" i="1"/>
  <c r="AC1323" i="1" s="1"/>
  <c r="J1321" i="1"/>
  <c r="AC1321" i="1" s="1"/>
  <c r="J1319" i="1"/>
  <c r="AC1319" i="1" s="1"/>
  <c r="J1317" i="1"/>
  <c r="AC1317" i="1" s="1"/>
  <c r="J1315" i="1"/>
  <c r="AC1315" i="1" s="1"/>
  <c r="J1313" i="1"/>
  <c r="AC1313" i="1" s="1"/>
  <c r="J1311" i="1"/>
  <c r="AC1311" i="1" s="1"/>
  <c r="J1309" i="1"/>
  <c r="AC1309" i="1" s="1"/>
  <c r="J1307" i="1"/>
  <c r="AC1307" i="1" s="1"/>
  <c r="J1305" i="1"/>
  <c r="AC1305" i="1" s="1"/>
  <c r="J1303" i="1"/>
  <c r="AC1303" i="1" s="1"/>
  <c r="J1301" i="1"/>
  <c r="AC1301" i="1" s="1"/>
  <c r="J1299" i="1"/>
  <c r="AC1299" i="1" s="1"/>
  <c r="J1297" i="1"/>
  <c r="AC1297" i="1" s="1"/>
  <c r="J1295" i="1"/>
  <c r="AC1295" i="1" s="1"/>
  <c r="J1293" i="1"/>
  <c r="AC1293" i="1" s="1"/>
  <c r="J1291" i="1"/>
  <c r="AC1291" i="1" s="1"/>
  <c r="J1289" i="1"/>
  <c r="AC1289" i="1" s="1"/>
  <c r="J1287" i="1"/>
  <c r="AC1287" i="1" s="1"/>
  <c r="J1285" i="1"/>
  <c r="AC1285" i="1" s="1"/>
  <c r="J1283" i="1"/>
  <c r="AC1283" i="1" s="1"/>
  <c r="J1281" i="1"/>
  <c r="AC1281" i="1" s="1"/>
  <c r="J1279" i="1"/>
  <c r="AC1279" i="1" s="1"/>
  <c r="J1277" i="1"/>
  <c r="AC1277" i="1" s="1"/>
  <c r="J1275" i="1"/>
  <c r="AC1275" i="1" s="1"/>
  <c r="J1273" i="1"/>
  <c r="AC1273" i="1" s="1"/>
  <c r="J1271" i="1"/>
  <c r="AC1271" i="1" s="1"/>
  <c r="J1269" i="1"/>
  <c r="AC1269" i="1" s="1"/>
  <c r="J1267" i="1"/>
  <c r="AC1267" i="1" s="1"/>
  <c r="J1265" i="1"/>
  <c r="AC1265" i="1" s="1"/>
  <c r="J1263" i="1"/>
  <c r="AC1263" i="1" s="1"/>
  <c r="J1261" i="1"/>
  <c r="AC1261" i="1" s="1"/>
  <c r="J1259" i="1"/>
  <c r="AC1259" i="1" s="1"/>
  <c r="J1257" i="1"/>
  <c r="AC1257" i="1" s="1"/>
  <c r="J1255" i="1"/>
  <c r="AC1255" i="1" s="1"/>
  <c r="J1253" i="1"/>
  <c r="AC1253" i="1" s="1"/>
  <c r="J1251" i="1"/>
  <c r="AC1251" i="1" s="1"/>
  <c r="J1249" i="1"/>
  <c r="AC1249" i="1" s="1"/>
  <c r="J1247" i="1"/>
  <c r="AC1247" i="1" s="1"/>
  <c r="J1245" i="1"/>
  <c r="AC1245" i="1" s="1"/>
  <c r="J1243" i="1"/>
  <c r="AC1243" i="1" s="1"/>
  <c r="J1241" i="1"/>
  <c r="AC1241" i="1" s="1"/>
  <c r="J1239" i="1"/>
  <c r="AC1239" i="1" s="1"/>
  <c r="J1237" i="1"/>
  <c r="AC1237" i="1" s="1"/>
  <c r="J1235" i="1"/>
  <c r="AC1235" i="1" s="1"/>
  <c r="J1233" i="1"/>
  <c r="AC1233" i="1" s="1"/>
  <c r="J1231" i="1"/>
  <c r="AC1231" i="1" s="1"/>
  <c r="J1229" i="1"/>
  <c r="AC1229" i="1" s="1"/>
  <c r="J1227" i="1"/>
  <c r="AC1227" i="1" s="1"/>
  <c r="J1225" i="1"/>
  <c r="AC1225" i="1" s="1"/>
  <c r="J1223" i="1"/>
  <c r="AC1223" i="1" s="1"/>
  <c r="J1221" i="1"/>
  <c r="AC1221" i="1" s="1"/>
  <c r="J1219" i="1"/>
  <c r="AC1219" i="1" s="1"/>
  <c r="J1217" i="1"/>
  <c r="AC1217" i="1" s="1"/>
  <c r="J1215" i="1"/>
  <c r="AC1215" i="1" s="1"/>
  <c r="J1213" i="1"/>
  <c r="AC1213" i="1" s="1"/>
  <c r="J1211" i="1"/>
  <c r="AC1211" i="1" s="1"/>
  <c r="J1209" i="1"/>
  <c r="AC1209" i="1" s="1"/>
  <c r="J1207" i="1"/>
  <c r="AC1207" i="1" s="1"/>
  <c r="J1205" i="1"/>
  <c r="AC1205" i="1" s="1"/>
  <c r="J1203" i="1"/>
  <c r="AC1203" i="1" s="1"/>
  <c r="J1201" i="1"/>
  <c r="AC1201" i="1" s="1"/>
  <c r="J1199" i="1"/>
  <c r="AC1199" i="1" s="1"/>
  <c r="J1197" i="1"/>
  <c r="AC1197" i="1" s="1"/>
  <c r="J1195" i="1"/>
  <c r="AC1195" i="1" s="1"/>
  <c r="J1193" i="1"/>
  <c r="AC1193" i="1" s="1"/>
  <c r="J1191" i="1"/>
  <c r="AC1191" i="1" s="1"/>
  <c r="J1189" i="1"/>
  <c r="AC1189" i="1" s="1"/>
  <c r="J1187" i="1"/>
  <c r="AC1187" i="1" s="1"/>
  <c r="J1185" i="1"/>
  <c r="AC1185" i="1" s="1"/>
  <c r="J1183" i="1"/>
  <c r="AC1183" i="1" s="1"/>
  <c r="J1181" i="1"/>
  <c r="AC1181" i="1" s="1"/>
  <c r="J1179" i="1"/>
  <c r="AC1179" i="1" s="1"/>
  <c r="J1177" i="1"/>
  <c r="AC1177" i="1" s="1"/>
  <c r="J1175" i="1"/>
  <c r="AC1175" i="1" s="1"/>
  <c r="J1173" i="1"/>
  <c r="AC1173" i="1" s="1"/>
  <c r="J1171" i="1"/>
  <c r="AC1171" i="1" s="1"/>
  <c r="J1169" i="1"/>
  <c r="AC1169" i="1" s="1"/>
  <c r="J1167" i="1"/>
  <c r="AC1167" i="1" s="1"/>
  <c r="J1165" i="1"/>
  <c r="AC1165" i="1" s="1"/>
  <c r="J1163" i="1"/>
  <c r="AC1163" i="1" s="1"/>
  <c r="J1161" i="1"/>
  <c r="AC1161" i="1" s="1"/>
  <c r="J1159" i="1"/>
  <c r="AC1159" i="1" s="1"/>
  <c r="J1157" i="1"/>
  <c r="AC1157" i="1" s="1"/>
  <c r="J1155" i="1"/>
  <c r="AC1155" i="1" s="1"/>
  <c r="J1153" i="1"/>
  <c r="AC1153" i="1" s="1"/>
  <c r="J1151" i="1"/>
  <c r="AC1151" i="1" s="1"/>
  <c r="J1149" i="1"/>
  <c r="AC1149" i="1" s="1"/>
  <c r="J1147" i="1"/>
  <c r="AC1147" i="1" s="1"/>
  <c r="J1145" i="1"/>
  <c r="AC1145" i="1" s="1"/>
  <c r="J1143" i="1"/>
  <c r="AC1143" i="1" s="1"/>
  <c r="J1141" i="1"/>
  <c r="AC1141" i="1" s="1"/>
  <c r="J1139" i="1"/>
  <c r="AC1139" i="1" s="1"/>
  <c r="J1137" i="1"/>
  <c r="AC1137" i="1" s="1"/>
  <c r="J1135" i="1"/>
  <c r="AC1135" i="1" s="1"/>
  <c r="J1133" i="1"/>
  <c r="AC1133" i="1" s="1"/>
  <c r="J1131" i="1"/>
  <c r="AC1131" i="1" s="1"/>
  <c r="J1129" i="1"/>
  <c r="AC1129" i="1" s="1"/>
  <c r="J1127" i="1"/>
  <c r="AC1127" i="1" s="1"/>
  <c r="J1125" i="1"/>
  <c r="AC1125" i="1" s="1"/>
  <c r="J1123" i="1"/>
  <c r="AC1123" i="1" s="1"/>
  <c r="J1121" i="1"/>
  <c r="AC1121" i="1" s="1"/>
  <c r="J1119" i="1"/>
  <c r="AC1119" i="1" s="1"/>
  <c r="J1117" i="1"/>
  <c r="AC1117" i="1" s="1"/>
  <c r="J1115" i="1"/>
  <c r="AC1115" i="1" s="1"/>
  <c r="J1113" i="1"/>
  <c r="AC1113" i="1" s="1"/>
  <c r="J1111" i="1"/>
  <c r="AC1111" i="1" s="1"/>
  <c r="J1109" i="1"/>
  <c r="AC1109" i="1" s="1"/>
  <c r="J1107" i="1"/>
  <c r="AC1107" i="1" s="1"/>
  <c r="J1105" i="1"/>
  <c r="AC1105" i="1" s="1"/>
  <c r="J1103" i="1"/>
  <c r="AC1103" i="1" s="1"/>
  <c r="J1101" i="1"/>
  <c r="AC1101" i="1" s="1"/>
  <c r="J1099" i="1"/>
  <c r="AC1099" i="1" s="1"/>
  <c r="J1097" i="1"/>
  <c r="AC1097" i="1" s="1"/>
  <c r="J1095" i="1"/>
  <c r="AC1095" i="1" s="1"/>
  <c r="J1093" i="1"/>
  <c r="AC1093" i="1" s="1"/>
  <c r="J1091" i="1"/>
  <c r="AC1091" i="1" s="1"/>
  <c r="J1089" i="1"/>
  <c r="AC1089" i="1" s="1"/>
  <c r="J1087" i="1"/>
  <c r="AC1087" i="1" s="1"/>
  <c r="J1085" i="1"/>
  <c r="AC1085" i="1" s="1"/>
  <c r="J1083" i="1"/>
  <c r="AC1083" i="1" s="1"/>
  <c r="J1081" i="1"/>
  <c r="AC1081" i="1" s="1"/>
  <c r="J1079" i="1"/>
  <c r="AC1079" i="1" s="1"/>
  <c r="J1077" i="1"/>
  <c r="AC1077" i="1" s="1"/>
  <c r="J1075" i="1"/>
  <c r="AC1075" i="1" s="1"/>
  <c r="J1073" i="1"/>
  <c r="AC1073" i="1" s="1"/>
  <c r="J1071" i="1"/>
  <c r="AC1071" i="1" s="1"/>
  <c r="J1069" i="1"/>
  <c r="AC1069" i="1" s="1"/>
  <c r="J1067" i="1"/>
  <c r="AC1067" i="1" s="1"/>
  <c r="J1065" i="1"/>
  <c r="AC1065" i="1" s="1"/>
  <c r="J1063" i="1"/>
  <c r="AC1063" i="1" s="1"/>
  <c r="J1061" i="1"/>
  <c r="AC1061" i="1" s="1"/>
  <c r="J1059" i="1"/>
  <c r="AC1059" i="1" s="1"/>
  <c r="J1057" i="1"/>
  <c r="AC1057" i="1" s="1"/>
  <c r="J1055" i="1"/>
  <c r="AC1055" i="1" s="1"/>
  <c r="J1053" i="1"/>
  <c r="AC1053" i="1" s="1"/>
  <c r="J1051" i="1"/>
  <c r="AC1051" i="1" s="1"/>
  <c r="J1049" i="1"/>
  <c r="AC1049" i="1" s="1"/>
  <c r="J1047" i="1"/>
  <c r="AC1047" i="1" s="1"/>
  <c r="J1045" i="1"/>
  <c r="AC1045" i="1" s="1"/>
  <c r="J1043" i="1"/>
  <c r="AC1043" i="1" s="1"/>
  <c r="J1041" i="1"/>
  <c r="AC1041" i="1" s="1"/>
  <c r="J1039" i="1"/>
  <c r="AC1039" i="1" s="1"/>
  <c r="J1037" i="1"/>
  <c r="AC1037" i="1" s="1"/>
  <c r="J1035" i="1"/>
  <c r="AC1035" i="1" s="1"/>
  <c r="J1033" i="1"/>
  <c r="AC1033" i="1" s="1"/>
  <c r="J1031" i="1"/>
  <c r="AC1031" i="1" s="1"/>
  <c r="J1029" i="1"/>
  <c r="AC1029" i="1" s="1"/>
  <c r="J1027" i="1"/>
  <c r="AC1027" i="1" s="1"/>
  <c r="J1025" i="1"/>
  <c r="AC1025" i="1" s="1"/>
  <c r="J1023" i="1"/>
  <c r="AC1023" i="1" s="1"/>
  <c r="J1019" i="1"/>
  <c r="AC1019" i="1" s="1"/>
  <c r="J1015" i="1"/>
  <c r="AC1015" i="1" s="1"/>
  <c r="J1011" i="1"/>
  <c r="AC1011" i="1" s="1"/>
  <c r="J1007" i="1"/>
  <c r="AC1007" i="1" s="1"/>
  <c r="J1003" i="1"/>
  <c r="AC1003" i="1" s="1"/>
  <c r="J999" i="1"/>
  <c r="AC999" i="1" s="1"/>
  <c r="J995" i="1"/>
  <c r="AC995" i="1" s="1"/>
  <c r="J991" i="1"/>
  <c r="AC991" i="1" s="1"/>
  <c r="J987" i="1"/>
  <c r="AC987" i="1" s="1"/>
  <c r="J983" i="1"/>
  <c r="AC983" i="1" s="1"/>
  <c r="J979" i="1"/>
  <c r="AC979" i="1" s="1"/>
  <c r="J975" i="1"/>
  <c r="AC975" i="1" s="1"/>
  <c r="J971" i="1"/>
  <c r="AC971" i="1" s="1"/>
  <c r="J967" i="1"/>
  <c r="AC967" i="1" s="1"/>
  <c r="J963" i="1"/>
  <c r="AC963" i="1" s="1"/>
  <c r="J959" i="1"/>
  <c r="AC959" i="1" s="1"/>
  <c r="J955" i="1"/>
  <c r="AC955" i="1" s="1"/>
  <c r="J951" i="1"/>
  <c r="AC951" i="1" s="1"/>
  <c r="J947" i="1"/>
  <c r="AC947" i="1" s="1"/>
  <c r="J943" i="1"/>
  <c r="AC943" i="1" s="1"/>
  <c r="J939" i="1"/>
  <c r="AC939" i="1" s="1"/>
  <c r="J935" i="1"/>
  <c r="AC935" i="1" s="1"/>
  <c r="J931" i="1"/>
  <c r="AC931" i="1" s="1"/>
  <c r="J927" i="1"/>
  <c r="AC927" i="1" s="1"/>
  <c r="J923" i="1"/>
  <c r="AC923" i="1" s="1"/>
  <c r="J919" i="1"/>
  <c r="AC919" i="1" s="1"/>
  <c r="J915" i="1"/>
  <c r="AC915" i="1" s="1"/>
  <c r="J911" i="1"/>
  <c r="AC911" i="1" s="1"/>
  <c r="J907" i="1"/>
  <c r="AC907" i="1" s="1"/>
  <c r="J903" i="1"/>
  <c r="AC903" i="1" s="1"/>
  <c r="J899" i="1"/>
  <c r="AC899" i="1" s="1"/>
  <c r="J895" i="1"/>
  <c r="AC895" i="1" s="1"/>
  <c r="J891" i="1"/>
  <c r="AC891" i="1" s="1"/>
  <c r="J887" i="1"/>
  <c r="AC887" i="1" s="1"/>
  <c r="J883" i="1"/>
  <c r="AC883" i="1" s="1"/>
  <c r="J879" i="1"/>
  <c r="AC879" i="1" s="1"/>
  <c r="J875" i="1"/>
  <c r="AC875" i="1" s="1"/>
  <c r="J871" i="1"/>
  <c r="AC871" i="1" s="1"/>
  <c r="J867" i="1"/>
  <c r="AC867" i="1" s="1"/>
  <c r="J863" i="1"/>
  <c r="AC863" i="1" s="1"/>
  <c r="J859" i="1"/>
  <c r="AC859" i="1" s="1"/>
  <c r="J855" i="1"/>
  <c r="AC855" i="1" s="1"/>
  <c r="J851" i="1"/>
  <c r="AC851" i="1" s="1"/>
  <c r="J847" i="1"/>
  <c r="AC847" i="1" s="1"/>
  <c r="J843" i="1"/>
  <c r="AC843" i="1" s="1"/>
  <c r="J839" i="1"/>
  <c r="AC839" i="1" s="1"/>
  <c r="J835" i="1"/>
  <c r="AC835" i="1" s="1"/>
  <c r="J831" i="1"/>
  <c r="AC831" i="1" s="1"/>
  <c r="J827" i="1"/>
  <c r="AC827" i="1" s="1"/>
  <c r="J823" i="1"/>
  <c r="AC823" i="1" s="1"/>
  <c r="J819" i="1"/>
  <c r="AC819" i="1" s="1"/>
  <c r="J815" i="1"/>
  <c r="AC815" i="1" s="1"/>
  <c r="J811" i="1"/>
  <c r="AC811" i="1" s="1"/>
  <c r="J807" i="1"/>
  <c r="AC807" i="1" s="1"/>
  <c r="J803" i="1"/>
  <c r="AC803" i="1" s="1"/>
  <c r="J799" i="1"/>
  <c r="AC799" i="1" s="1"/>
  <c r="J795" i="1"/>
  <c r="AC795" i="1" s="1"/>
  <c r="J791" i="1"/>
  <c r="AC791" i="1" s="1"/>
  <c r="J787" i="1"/>
  <c r="AC787" i="1" s="1"/>
  <c r="J783" i="1"/>
  <c r="AC783" i="1" s="1"/>
  <c r="J779" i="1"/>
  <c r="AC779" i="1" s="1"/>
  <c r="J775" i="1"/>
  <c r="AC775" i="1" s="1"/>
  <c r="J771" i="1"/>
  <c r="AC771" i="1" s="1"/>
  <c r="J767" i="1"/>
  <c r="AC767" i="1" s="1"/>
  <c r="J763" i="1"/>
  <c r="AC763" i="1" s="1"/>
  <c r="J759" i="1"/>
  <c r="AC759" i="1" s="1"/>
  <c r="J755" i="1"/>
  <c r="AC755" i="1" s="1"/>
  <c r="J751" i="1"/>
  <c r="AC751" i="1" s="1"/>
  <c r="J747" i="1"/>
  <c r="AC747" i="1" s="1"/>
  <c r="J743" i="1"/>
  <c r="AC743" i="1" s="1"/>
  <c r="J739" i="1"/>
  <c r="AC739" i="1" s="1"/>
  <c r="J735" i="1"/>
  <c r="AC735" i="1" s="1"/>
  <c r="J731" i="1"/>
  <c r="AC731" i="1" s="1"/>
  <c r="J727" i="1"/>
  <c r="AC727" i="1" s="1"/>
  <c r="J723" i="1"/>
  <c r="AC723" i="1" s="1"/>
  <c r="J719" i="1"/>
  <c r="AC719" i="1" s="1"/>
  <c r="J715" i="1"/>
  <c r="AC715" i="1" s="1"/>
  <c r="J711" i="1"/>
  <c r="AC711" i="1" s="1"/>
  <c r="J707" i="1"/>
  <c r="AC707" i="1" s="1"/>
  <c r="J703" i="1"/>
  <c r="AC703" i="1" s="1"/>
  <c r="J699" i="1"/>
  <c r="AC699" i="1" s="1"/>
  <c r="J695" i="1"/>
  <c r="AC695" i="1" s="1"/>
  <c r="J691" i="1"/>
  <c r="AC691" i="1" s="1"/>
  <c r="J687" i="1"/>
  <c r="AC687" i="1" s="1"/>
  <c r="J683" i="1"/>
  <c r="AC683" i="1" s="1"/>
  <c r="J679" i="1"/>
  <c r="AC679" i="1" s="1"/>
  <c r="J675" i="1"/>
  <c r="AC675" i="1" s="1"/>
  <c r="J671" i="1"/>
  <c r="AC671" i="1" s="1"/>
  <c r="J667" i="1"/>
  <c r="AC667" i="1" s="1"/>
  <c r="J663" i="1"/>
  <c r="AC663" i="1" s="1"/>
  <c r="J659" i="1"/>
  <c r="AC659" i="1" s="1"/>
  <c r="J655" i="1"/>
  <c r="AC655" i="1" s="1"/>
  <c r="J651" i="1"/>
  <c r="AC651" i="1" s="1"/>
  <c r="J647" i="1"/>
  <c r="AC647" i="1" s="1"/>
  <c r="J643" i="1"/>
  <c r="AC643" i="1" s="1"/>
  <c r="J639" i="1"/>
  <c r="AC639" i="1" s="1"/>
  <c r="J635" i="1"/>
  <c r="AC635" i="1" s="1"/>
  <c r="J631" i="1"/>
  <c r="AC631" i="1" s="1"/>
  <c r="J627" i="1"/>
  <c r="AC627" i="1" s="1"/>
  <c r="J623" i="1"/>
  <c r="AC623" i="1" s="1"/>
  <c r="J619" i="1"/>
  <c r="AC619" i="1" s="1"/>
  <c r="J615" i="1"/>
  <c r="AC615" i="1" s="1"/>
  <c r="J611" i="1"/>
  <c r="AC611" i="1" s="1"/>
  <c r="J607" i="1"/>
  <c r="AC607" i="1" s="1"/>
  <c r="J603" i="1"/>
  <c r="AC603" i="1" s="1"/>
  <c r="J599" i="1"/>
  <c r="AC599" i="1" s="1"/>
  <c r="J595" i="1"/>
  <c r="AC595" i="1" s="1"/>
  <c r="J591" i="1"/>
  <c r="AC591" i="1" s="1"/>
  <c r="J587" i="1"/>
  <c r="AC587" i="1" s="1"/>
  <c r="J583" i="1"/>
  <c r="AC583" i="1" s="1"/>
  <c r="J579" i="1"/>
  <c r="AC579" i="1" s="1"/>
  <c r="J575" i="1"/>
  <c r="AC575" i="1" s="1"/>
  <c r="J571" i="1"/>
  <c r="AC571" i="1" s="1"/>
  <c r="J567" i="1"/>
  <c r="AC567" i="1" s="1"/>
  <c r="J563" i="1"/>
  <c r="AC563" i="1" s="1"/>
  <c r="J559" i="1"/>
  <c r="AC559" i="1" s="1"/>
  <c r="J555" i="1"/>
  <c r="AC555" i="1" s="1"/>
  <c r="J551" i="1"/>
  <c r="AC551" i="1" s="1"/>
  <c r="J547" i="1"/>
  <c r="AC547" i="1" s="1"/>
  <c r="J543" i="1"/>
  <c r="AC543" i="1" s="1"/>
  <c r="J539" i="1"/>
  <c r="AC539" i="1" s="1"/>
  <c r="J535" i="1"/>
  <c r="AC535" i="1" s="1"/>
  <c r="J531" i="1"/>
  <c r="AC531" i="1" s="1"/>
  <c r="J527" i="1"/>
  <c r="AC527" i="1" s="1"/>
  <c r="J523" i="1"/>
  <c r="AC523" i="1" s="1"/>
  <c r="J519" i="1"/>
  <c r="AC519" i="1" s="1"/>
  <c r="J515" i="1"/>
  <c r="AC515" i="1" s="1"/>
  <c r="J511" i="1"/>
  <c r="AC511" i="1" s="1"/>
  <c r="J503" i="1"/>
  <c r="AC503" i="1" s="1"/>
  <c r="J495" i="1"/>
  <c r="AC495" i="1" s="1"/>
  <c r="J487" i="1"/>
  <c r="AC487" i="1" s="1"/>
  <c r="J479" i="1"/>
  <c r="AC479" i="1" s="1"/>
  <c r="J471" i="1"/>
  <c r="AC471" i="1" s="1"/>
  <c r="J463" i="1"/>
  <c r="AC463" i="1" s="1"/>
  <c r="J455" i="1"/>
  <c r="AC455" i="1" s="1"/>
  <c r="J447" i="1"/>
  <c r="AC447" i="1" s="1"/>
  <c r="J439" i="1"/>
  <c r="AC439" i="1" s="1"/>
  <c r="J431" i="1"/>
  <c r="AC431" i="1" s="1"/>
  <c r="J423" i="1"/>
  <c r="AC423" i="1" s="1"/>
  <c r="J415" i="1"/>
  <c r="AC415" i="1" s="1"/>
  <c r="J407" i="1"/>
  <c r="AC407" i="1" s="1"/>
  <c r="J399" i="1"/>
  <c r="AC399" i="1" s="1"/>
  <c r="J391" i="1"/>
  <c r="AC391" i="1" s="1"/>
  <c r="J383" i="1"/>
  <c r="AC383" i="1" s="1"/>
  <c r="J375" i="1"/>
  <c r="AC375" i="1" s="1"/>
  <c r="J367" i="1"/>
  <c r="AC367" i="1" s="1"/>
  <c r="J359" i="1"/>
  <c r="AC359" i="1" s="1"/>
  <c r="J351" i="1"/>
  <c r="AC351" i="1" s="1"/>
  <c r="J343" i="1"/>
  <c r="AC343" i="1" s="1"/>
  <c r="J335" i="1"/>
  <c r="AC335" i="1" s="1"/>
  <c r="J327" i="1"/>
  <c r="AC327" i="1" s="1"/>
  <c r="J319" i="1"/>
  <c r="AC319" i="1" s="1"/>
  <c r="J311" i="1"/>
  <c r="AC311" i="1" s="1"/>
  <c r="J303" i="1"/>
  <c r="AC303" i="1" s="1"/>
  <c r="J295" i="1"/>
  <c r="AC295" i="1" s="1"/>
  <c r="J287" i="1"/>
  <c r="AC287" i="1" s="1"/>
  <c r="J279" i="1"/>
  <c r="AC279" i="1" s="1"/>
  <c r="J271" i="1"/>
  <c r="AC271" i="1" s="1"/>
  <c r="J263" i="1"/>
  <c r="AC263" i="1" s="1"/>
  <c r="J254" i="1"/>
  <c r="AC254" i="1" s="1"/>
  <c r="J238" i="1"/>
  <c r="AC238" i="1" s="1"/>
  <c r="J222" i="1"/>
  <c r="AC222" i="1" s="1"/>
  <c r="J206" i="1"/>
  <c r="AC206" i="1" s="1"/>
  <c r="J190" i="1"/>
  <c r="AC190" i="1" s="1"/>
  <c r="J174" i="1"/>
  <c r="AC174" i="1" s="1"/>
  <c r="J145" i="1"/>
  <c r="AC145" i="1" s="1"/>
  <c r="J113" i="1"/>
  <c r="AC113" i="1" s="1"/>
  <c r="J81" i="1"/>
  <c r="AC81" i="1" s="1"/>
  <c r="J49" i="1"/>
  <c r="AC49" i="1" s="1"/>
  <c r="J17" i="1"/>
  <c r="AC17" i="1" s="1"/>
  <c r="J170" i="1"/>
  <c r="AC170" i="1" s="1"/>
  <c r="J168" i="1"/>
  <c r="AC168" i="1" s="1"/>
  <c r="J166" i="1"/>
  <c r="AC166" i="1" s="1"/>
  <c r="J164" i="1"/>
  <c r="AC164" i="1" s="1"/>
  <c r="J162" i="1"/>
  <c r="AC162" i="1" s="1"/>
  <c r="J160" i="1"/>
  <c r="AC160" i="1" s="1"/>
  <c r="J158" i="1"/>
  <c r="AC158" i="1" s="1"/>
  <c r="J156" i="1"/>
  <c r="AC156" i="1" s="1"/>
  <c r="J154" i="1"/>
  <c r="AC154" i="1" s="1"/>
  <c r="J152" i="1"/>
  <c r="AC152" i="1" s="1"/>
  <c r="J150" i="1"/>
  <c r="AC150" i="1" s="1"/>
  <c r="J148" i="1"/>
  <c r="AC148" i="1" s="1"/>
  <c r="J146" i="1"/>
  <c r="AC146" i="1" s="1"/>
  <c r="J144" i="1"/>
  <c r="AC144" i="1" s="1"/>
  <c r="J142" i="1"/>
  <c r="AC142" i="1" s="1"/>
  <c r="J140" i="1"/>
  <c r="AC140" i="1" s="1"/>
  <c r="J138" i="1"/>
  <c r="AC138" i="1" s="1"/>
  <c r="J136" i="1"/>
  <c r="AC136" i="1" s="1"/>
  <c r="J134" i="1"/>
  <c r="AC134" i="1" s="1"/>
  <c r="J132" i="1"/>
  <c r="AC132" i="1" s="1"/>
  <c r="J130" i="1"/>
  <c r="AC130" i="1" s="1"/>
  <c r="J128" i="1"/>
  <c r="AC128" i="1" s="1"/>
  <c r="J126" i="1"/>
  <c r="AC126" i="1" s="1"/>
  <c r="J124" i="1"/>
  <c r="AC124" i="1" s="1"/>
  <c r="J122" i="1"/>
  <c r="AC122" i="1" s="1"/>
  <c r="J120" i="1"/>
  <c r="AC120" i="1" s="1"/>
  <c r="J118" i="1"/>
  <c r="AC118" i="1" s="1"/>
  <c r="J116" i="1"/>
  <c r="AC116" i="1" s="1"/>
  <c r="J114" i="1"/>
  <c r="AC114" i="1" s="1"/>
  <c r="J112" i="1"/>
  <c r="AC112" i="1" s="1"/>
  <c r="J110" i="1"/>
  <c r="AC110" i="1" s="1"/>
  <c r="J108" i="1"/>
  <c r="AC108" i="1" s="1"/>
  <c r="J106" i="1"/>
  <c r="AC106" i="1" s="1"/>
  <c r="J104" i="1"/>
  <c r="AC104" i="1" s="1"/>
  <c r="J102" i="1"/>
  <c r="AC102" i="1" s="1"/>
  <c r="J100" i="1"/>
  <c r="AC100" i="1" s="1"/>
  <c r="J98" i="1"/>
  <c r="AC98" i="1" s="1"/>
  <c r="J96" i="1"/>
  <c r="AC96" i="1" s="1"/>
  <c r="J94" i="1"/>
  <c r="AC94" i="1" s="1"/>
  <c r="J92" i="1"/>
  <c r="AC92" i="1" s="1"/>
  <c r="J90" i="1"/>
  <c r="AC90" i="1" s="1"/>
  <c r="J88" i="1"/>
  <c r="AC88" i="1" s="1"/>
  <c r="J86" i="1"/>
  <c r="AC86" i="1" s="1"/>
  <c r="J84" i="1"/>
  <c r="AC84" i="1" s="1"/>
  <c r="J82" i="1"/>
  <c r="AC82" i="1" s="1"/>
  <c r="J80" i="1"/>
  <c r="AC80" i="1" s="1"/>
  <c r="J78" i="1"/>
  <c r="AC78" i="1" s="1"/>
  <c r="J76" i="1"/>
  <c r="AC76" i="1" s="1"/>
  <c r="J74" i="1"/>
  <c r="AC74" i="1" s="1"/>
  <c r="J72" i="1"/>
  <c r="AC72" i="1" s="1"/>
  <c r="J70" i="1"/>
  <c r="AC70" i="1" s="1"/>
  <c r="J68" i="1"/>
  <c r="AC68" i="1" s="1"/>
  <c r="J66" i="1"/>
  <c r="AC66" i="1" s="1"/>
  <c r="J64" i="1"/>
  <c r="AC64" i="1" s="1"/>
  <c r="J62" i="1"/>
  <c r="AC62" i="1" s="1"/>
  <c r="J60" i="1"/>
  <c r="AC60" i="1" s="1"/>
  <c r="J58" i="1"/>
  <c r="AC58" i="1" s="1"/>
  <c r="J56" i="1"/>
  <c r="AC56" i="1" s="1"/>
  <c r="J54" i="1"/>
  <c r="AC54" i="1" s="1"/>
  <c r="J52" i="1"/>
  <c r="AC52" i="1" s="1"/>
  <c r="J50" i="1"/>
  <c r="AC50" i="1" s="1"/>
  <c r="J48" i="1"/>
  <c r="AC48" i="1" s="1"/>
  <c r="J46" i="1"/>
  <c r="AC46" i="1" s="1"/>
  <c r="J44" i="1"/>
  <c r="AC44" i="1" s="1"/>
  <c r="J42" i="1"/>
  <c r="AC42" i="1" s="1"/>
  <c r="J40" i="1"/>
  <c r="AC40" i="1" s="1"/>
  <c r="J38" i="1"/>
  <c r="AC38" i="1" s="1"/>
  <c r="J36" i="1"/>
  <c r="AC36" i="1" s="1"/>
  <c r="J34" i="1"/>
  <c r="AC34" i="1" s="1"/>
  <c r="J32" i="1"/>
  <c r="AC32" i="1" s="1"/>
  <c r="J30" i="1"/>
  <c r="AC30" i="1" s="1"/>
  <c r="J28" i="1"/>
  <c r="AC28" i="1" s="1"/>
  <c r="J26" i="1"/>
  <c r="AC26" i="1" s="1"/>
  <c r="J24" i="1"/>
  <c r="AC24" i="1" s="1"/>
  <c r="J22" i="1"/>
  <c r="AC22" i="1" s="1"/>
  <c r="J20" i="1"/>
  <c r="AC20" i="1" s="1"/>
  <c r="J18" i="1"/>
  <c r="AC18" i="1" s="1"/>
  <c r="J16" i="1"/>
  <c r="AC16" i="1" s="1"/>
  <c r="J14" i="1"/>
  <c r="AC14" i="1" s="1"/>
  <c r="J12" i="1"/>
  <c r="AC12" i="1" s="1"/>
  <c r="J10" i="1"/>
  <c r="AC10" i="1" s="1"/>
  <c r="J8" i="1"/>
  <c r="AC8" i="1" s="1"/>
  <c r="J6" i="1"/>
  <c r="AC6" i="1" s="1"/>
  <c r="J4" i="1"/>
  <c r="AC4" i="1" s="1"/>
</calcChain>
</file>

<file path=xl/sharedStrings.xml><?xml version="1.0" encoding="utf-8"?>
<sst xmlns="http://schemas.openxmlformats.org/spreadsheetml/2006/main" count="305075" uniqueCount="10023">
  <si>
    <t>start</t>
  </si>
  <si>
    <t>end</t>
  </si>
  <si>
    <t>date_assessment</t>
  </si>
  <si>
    <t>deviceid</t>
  </si>
  <si>
    <t>b4_hohh_vulnerability/no</t>
  </si>
  <si>
    <t>b4_hohh_vulnerability/older_person</t>
  </si>
  <si>
    <t>b4_hohh_vulnerability/disability_registered</t>
  </si>
  <si>
    <t>b4_hohh_vulnerability/disability_unregistered</t>
  </si>
  <si>
    <t>b4_hohh_vulnerability/veteran_war_ato_registered</t>
  </si>
  <si>
    <t>b4_hohh_vulnerability/veteran_war_ato_unregistered</t>
  </si>
  <si>
    <t>b4_hohh_vulnerability/single_parent_registered</t>
  </si>
  <si>
    <t>b4_hohh_vulnerability/single_parent_unregistered</t>
  </si>
  <si>
    <t>b4_hohh_vulnerability/family_3_children_registered</t>
  </si>
  <si>
    <t>b4_hohh_vulnerability/family_3_children_unregistered</t>
  </si>
  <si>
    <t>b4_hohh_vulnerability/family_foster_children</t>
  </si>
  <si>
    <t>b4_hohh_vulnerability/chronic_illness</t>
  </si>
  <si>
    <t>b4_hohh_vulnerability/other_specify</t>
  </si>
  <si>
    <t>b4_1_hohh_vulnerability_other</t>
  </si>
  <si>
    <t>b6_hohh_chronic_illness</t>
  </si>
  <si>
    <t>b6_hohh_chronic_illness/blood_pressure</t>
  </si>
  <si>
    <t>b6_hohh_chronic_illness/cardiovascular</t>
  </si>
  <si>
    <t>b6_hohh_chronic_illness/diabetes_insulin</t>
  </si>
  <si>
    <t>b6_hohh_chronic_illness/diabetes_wo_insulin</t>
  </si>
  <si>
    <t>b6_hohh_chronic_illness/chronic_respiratory_condition</t>
  </si>
  <si>
    <t>b6_hohh_chronic_illness/musculoskeletal_system</t>
  </si>
  <si>
    <t>b6_hohh_chronic_illness/cancer</t>
  </si>
  <si>
    <t>b6_hohh_chronic_illness/neurological</t>
  </si>
  <si>
    <t>b6_hohh_chronic_illness/sensory_disorder</t>
  </si>
  <si>
    <t>b6_hohh_chronic_illness/digestive_tract</t>
  </si>
  <si>
    <t>b6_hohh_chronic_illness/genitourinary_system</t>
  </si>
  <si>
    <t>b6_hohh_chronic_illness/endocrine_system</t>
  </si>
  <si>
    <t>b6_hohh_chronic_illness/other_specify</t>
  </si>
  <si>
    <t>b6_1_hohh_chronic_illness_other</t>
  </si>
  <si>
    <t>b11_why_hohh_unemployed/lack_relevant_vacancies</t>
  </si>
  <si>
    <t>b11_why_hohh_unemployed/cost_cutting</t>
  </si>
  <si>
    <t>b11_why_hohh_unemployed/end_of_contract</t>
  </si>
  <si>
    <t>b11_why_hohh_unemployed/closing_the_enterprise</t>
  </si>
  <si>
    <t>b11_why_hohh_unemployed/health_reasons</t>
  </si>
  <si>
    <t>b11_why_hohh_unemployed/personal_family_reasons</t>
  </si>
  <si>
    <t>b11_why_hohh_unemployed/other_specify</t>
  </si>
  <si>
    <t>b11_1_why_hohh_unemployed_other</t>
  </si>
  <si>
    <t>b13_sector_hohh_employed/agriculture</t>
  </si>
  <si>
    <t>b13_sector_hohh_employed/trade</t>
  </si>
  <si>
    <t>b13_sector_hohh_employed/industry</t>
  </si>
  <si>
    <t>b13_sector_hohh_employed/transportation</t>
  </si>
  <si>
    <t>b13_sector_hohh_employed/mines</t>
  </si>
  <si>
    <t>b13_sector_hohh_employed/education</t>
  </si>
  <si>
    <t>b13_sector_hohh_employed/health_care</t>
  </si>
  <si>
    <t>b13_sector_hohh_employed/state_service</t>
  </si>
  <si>
    <t>b13_sector_hohh_employed/municipal_sector</t>
  </si>
  <si>
    <t>b13_sector_hohh_employed/service</t>
  </si>
  <si>
    <t>b13_sector_hohh_employed/construction</t>
  </si>
  <si>
    <t>b13_sector_hohh_employed/it</t>
  </si>
  <si>
    <t>b13_sector_hohh_employed/social_service</t>
  </si>
  <si>
    <t>b13_sector_hohh_employed/military</t>
  </si>
  <si>
    <t>b13_sector_hohh_employed/no_answer</t>
  </si>
  <si>
    <t>b13_sector_hohh_employed/other_specify</t>
  </si>
  <si>
    <t>b13_1_sector_hohh_employed_other</t>
  </si>
  <si>
    <t>b17_how_hohh_receives_pension/post_office</t>
  </si>
  <si>
    <t>b17_how_hohh_receives_pension/delivered_by_social_worker</t>
  </si>
  <si>
    <t>b17_how_hohh_receives_pension/postal_service</t>
  </si>
  <si>
    <t>b17_how_hohh_receives_pension/bank</t>
  </si>
  <si>
    <t>b17_how_hohh_receives_pension/family_collects</t>
  </si>
  <si>
    <t>b17_how_hohh_receives_pension/other_specify</t>
  </si>
  <si>
    <t>b17_1_how_hohh_receives_pension_other</t>
  </si>
  <si>
    <t>b24_how_hohh_receives_benefit/post_office</t>
  </si>
  <si>
    <t>b24_how_hohh_receives_benefit/delivered_by_social_worker</t>
  </si>
  <si>
    <t>b24_how_hohh_receives_benefit/postal_service</t>
  </si>
  <si>
    <t>b24_how_hohh_receives_benefit/bank</t>
  </si>
  <si>
    <t>b24_how_hohh_receives_benefit/family_collects</t>
  </si>
  <si>
    <t>b24_how_hohh_receives_benefit/other_specify</t>
  </si>
  <si>
    <t>b24_1_how_hohh_receives_benefit_other</t>
  </si>
  <si>
    <t>e4_rent_documents_type/right_of_ownership</t>
  </si>
  <si>
    <t>e4_rent_documents_type/right_to_inheritance</t>
  </si>
  <si>
    <t>e4_rent_documents_type/right_to_own_a_share</t>
  </si>
  <si>
    <t>e4_rent_documents_type/acquisition_of_real_estate</t>
  </si>
  <si>
    <t>e4_rent_documents_type/technical_passport</t>
  </si>
  <si>
    <t>e4_rent_documents_type/extract_from_register</t>
  </si>
  <si>
    <t>e4_rent_documents_type/do_not_know</t>
  </si>
  <si>
    <t>e11_what_damaged/walls</t>
  </si>
  <si>
    <t>e11_what_damaged/floors</t>
  </si>
  <si>
    <t>e11_what_damaged/roof_ceilings</t>
  </si>
  <si>
    <t>e11_what_damaged/doors</t>
  </si>
  <si>
    <t>e11_what_damaged/windows</t>
  </si>
  <si>
    <t>e11_what_damaged/water_pipes</t>
  </si>
  <si>
    <t>e11_what_damaged/gas_pipes</t>
  </si>
  <si>
    <t>e11_what_damaged/sewerage_system</t>
  </si>
  <si>
    <t>e11_what_damaged/electrical_wiring</t>
  </si>
  <si>
    <t>e11_what_damaged/courtyard_buildings</t>
  </si>
  <si>
    <t>e11_what_damaged/other_specify</t>
  </si>
  <si>
    <t>e11_1_what_damaged_other</t>
  </si>
  <si>
    <t>e15_damaged_accomodation_repaired_whynot/lack_of_financial_resources</t>
  </si>
  <si>
    <t>e15_damaged_accomodation_repaired_whynot/lack_of_access_to_credit</t>
  </si>
  <si>
    <t>e15_damaged_accomodation_repaired_whynot/lack_of_construction_market</t>
  </si>
  <si>
    <t>e15_damaged_accomodation_repaired_whynot/lack_of_construction_professionals</t>
  </si>
  <si>
    <t>e15_damaged_accomodation_repaired_whynot/damaged_space_is_unused</t>
  </si>
  <si>
    <t>e15_damaged_accomodation_repaired_whynot/damage_was_too_recent</t>
  </si>
  <si>
    <t>e15_damaged_accomodation_repaired_whynot/other_specify</t>
  </si>
  <si>
    <t>e15_damaged_accomodation_repaired_whynot/do_not_know</t>
  </si>
  <si>
    <t>e15_damaged_accomodation_repaired_whynot/no_access</t>
  </si>
  <si>
    <t>e15_1_damaged_accomodation_repaired_whynot_other</t>
  </si>
  <si>
    <t>e20_items_do_not_have_per_hh/refigerator</t>
  </si>
  <si>
    <t>e20_items_do_not_have_per_hh/functional_stove</t>
  </si>
  <si>
    <t>e20_items_do_not_have_per_hh/functional_heater_movable</t>
  </si>
  <si>
    <t>e20_items_do_not_have_per_hh/hh_has_all_items</t>
  </si>
  <si>
    <t>e21_items_not_every_hh_member/mattress</t>
  </si>
  <si>
    <t>e21_items_not_every_hh_member/bedsheets</t>
  </si>
  <si>
    <t>e21_items_not_every_hh_member/towel</t>
  </si>
  <si>
    <t>e21_items_not_every_hh_member/blanket</t>
  </si>
  <si>
    <t>e21_items_not_every_hh_member/winter_jacket</t>
  </si>
  <si>
    <t>e21_items_not_every_hh_member/winter_boots</t>
  </si>
  <si>
    <t>e21_items_not_every_hh_member/thick_socks</t>
  </si>
  <si>
    <t>e21_items_not_every_hh_member/warm_gloves</t>
  </si>
  <si>
    <t>e21_items_not_every_hh_member/woolen_scarf</t>
  </si>
  <si>
    <t>e21_items_not_every_hh_member/thermal_underwear</t>
  </si>
  <si>
    <t>e21_items_not_every_hh_member/each_member_has_all_items</t>
  </si>
  <si>
    <t>e22_need_but_do_not_have/adult_diapers</t>
  </si>
  <si>
    <t>e22_need_but_do_not_have/child_diapers</t>
  </si>
  <si>
    <t>e22_need_but_do_not_have/sanitary_pads</t>
  </si>
  <si>
    <t>e22_need_but_do_not_have/none_needed</t>
  </si>
  <si>
    <t>f1_utility_services_used/central_heating</t>
  </si>
  <si>
    <t>f1_utility_services_used/centralised_piped_water_supply</t>
  </si>
  <si>
    <t>f1_utility_services_used/mains_electricity</t>
  </si>
  <si>
    <t>f1_utility_services_used/gas</t>
  </si>
  <si>
    <t>f1_utility_services_used/none</t>
  </si>
  <si>
    <t>f12_1_drinking_water_treat_options/cleaning_with_chemicals</t>
  </si>
  <si>
    <t>f12_1_drinking_water_treat_options/precipitation</t>
  </si>
  <si>
    <t>f12_1_drinking_water_treat_options/pitcher_filter</t>
  </si>
  <si>
    <t>f12_1_drinking_water_treat_options/reverse_osmosis_filter</t>
  </si>
  <si>
    <t>f12_1_drinking_water_treat_options/boiling</t>
  </si>
  <si>
    <t>f12_1_drinking_water_treat_options/percolation</t>
  </si>
  <si>
    <t>f12_1_drinking_water_treat_options/other_specify</t>
  </si>
  <si>
    <t>f12_1_drinking_water_treat_options/do_not_know</t>
  </si>
  <si>
    <t>f12_1_drinking_water_treat_options/refuse_to_answer</t>
  </si>
  <si>
    <t>f12_1_1_drinking_water_treat_options_other</t>
  </si>
  <si>
    <t>f13_treatment_whynot/no_need</t>
  </si>
  <si>
    <t>f13_treatment_whynot/lack_of_money</t>
  </si>
  <si>
    <t>f13_treatment_whynot/other_specify</t>
  </si>
  <si>
    <t>f13_treatment_whynot/do_not_know</t>
  </si>
  <si>
    <t>f13_treatment_whynot/refuse_to_answer</t>
  </si>
  <si>
    <t>f13_1_treatment_whynot_other</t>
  </si>
  <si>
    <t>f17_1_water_store_options/plastic_bottles</t>
  </si>
  <si>
    <t>f17_1_water_store_options/glass_bottles</t>
  </si>
  <si>
    <t>f17_1_water_store_options/bucket_with_lid</t>
  </si>
  <si>
    <t>f17_1_water_store_options/bucket_without_lid</t>
  </si>
  <si>
    <t>f17_1_water_store_options/a_canister</t>
  </si>
  <si>
    <t>f17_1_water_store_options/a_barrel_tank</t>
  </si>
  <si>
    <t>f17_1_water_store_options/fill_in_the_bathtub</t>
  </si>
  <si>
    <t>f17_1_water_store_options/pot</t>
  </si>
  <si>
    <t>f17_1_water_store_options/other_specify</t>
  </si>
  <si>
    <t>f17_1_water_store_options/do_not_know</t>
  </si>
  <si>
    <t>f17_1_water_store_options/refuse_to_answer</t>
  </si>
  <si>
    <t>f17_1_1_water_store_options_other</t>
  </si>
  <si>
    <t>f18_water_sufficient/drinking</t>
  </si>
  <si>
    <t>f18_water_sufficient/cooking</t>
  </si>
  <si>
    <t>f18_water_sufficient/personal_hygiene</t>
  </si>
  <si>
    <t>f18_water_sufficient/other_domestic_purposes</t>
  </si>
  <si>
    <t>f18_water_sufficient/none_of_the_previous</t>
  </si>
  <si>
    <t>f18_water_sufficient/do_not_know</t>
  </si>
  <si>
    <t>f19_coping_strategies_water/no_shortages</t>
  </si>
  <si>
    <t>f19_coping_strategies_water/less_preferred_sources</t>
  </si>
  <si>
    <t>f19_coping_strategies_water/water_from_dangerous_place</t>
  </si>
  <si>
    <t>f19_coping_strategies_water/prioritise_spending_on_water</t>
  </si>
  <si>
    <t>f19_coping_strategies_water/reduce_water_consumption</t>
  </si>
  <si>
    <t>f19_coping_strategies_water/do_not_know</t>
  </si>
  <si>
    <t>f19_1_coping_strategies_water_other</t>
  </si>
  <si>
    <t>f20_type_toilets/flush_into_a_drain</t>
  </si>
  <si>
    <t>f20_type_toilets/flush_into_a_pit_latrine</t>
  </si>
  <si>
    <t>f20_type_toilets/flush_into_a_septic_tank</t>
  </si>
  <si>
    <t>f20_type_toilets/compost_toilet</t>
  </si>
  <si>
    <t>f20_type_toilets/pit_latrine_with_slab</t>
  </si>
  <si>
    <t>f20_type_toilets/pit_latrine_ventilated</t>
  </si>
  <si>
    <t>f20_type_toilets/pit_latrine_wo_slab</t>
  </si>
  <si>
    <t>f20_type_toilets/bucket</t>
  </si>
  <si>
    <t>f20_type_toilets/other_specify</t>
  </si>
  <si>
    <t>f20_type_toilets/do_not_know</t>
  </si>
  <si>
    <t>f20_type_toilets/refuse_to_answer</t>
  </si>
  <si>
    <t>f20_1_type_toilets_other</t>
  </si>
  <si>
    <t>f22_garbage_disposal/special_service_takes_out</t>
  </si>
  <si>
    <t>f22_garbage_disposal/to_dump_by_ourselves</t>
  </si>
  <si>
    <t>f22_garbage_disposal/to_unsuitable_places_by_ourselves</t>
  </si>
  <si>
    <t>f22_garbage_disposal/burn_all_the_garbage</t>
  </si>
  <si>
    <t>f22_garbage_disposal/sort_and_submit_for_recycling</t>
  </si>
  <si>
    <t>f22_garbage_disposal/part_burn_and_part_pit_latrine</t>
  </si>
  <si>
    <t>f22_garbage_disposal/do_not_know</t>
  </si>
  <si>
    <t>f22_garbage_disposal/refuse_to_answer</t>
  </si>
  <si>
    <t>current_village_name</t>
  </si>
  <si>
    <t>_uuid</t>
  </si>
  <si>
    <t>_submission_time</t>
  </si>
  <si>
    <t>_index</t>
  </si>
  <si>
    <t>strata</t>
  </si>
  <si>
    <t>2019-07-23T10:14:02.390+03</t>
  </si>
  <si>
    <t>2019-07-23T17:38:33.116+03</t>
  </si>
  <si>
    <t>2019-07-23</t>
  </si>
  <si>
    <t>353377090361697</t>
  </si>
  <si>
    <t>yes</t>
  </si>
  <si>
    <t>female</t>
  </si>
  <si>
    <t>widowed</t>
  </si>
  <si>
    <t>older_person</t>
  </si>
  <si>
    <t>0</t>
  </si>
  <si>
    <t>1</t>
  </si>
  <si>
    <t>no</t>
  </si>
  <si>
    <t>is_not_needed</t>
  </si>
  <si>
    <t>retired</t>
  </si>
  <si>
    <t>bank</t>
  </si>
  <si>
    <t>up_to_500_uah_month</t>
  </si>
  <si>
    <t>professional_education</t>
  </si>
  <si>
    <t>self_owned_home</t>
  </si>
  <si>
    <t>right_of_ownership</t>
  </si>
  <si>
    <t>3</t>
  </si>
  <si>
    <t>hh_has_all_items</t>
  </si>
  <si>
    <t>each_member_has_all_items</t>
  </si>
  <si>
    <t>none_needed</t>
  </si>
  <si>
    <t>centralised_piped_water_supply mains_electricity gas</t>
  </si>
  <si>
    <t>gas</t>
  </si>
  <si>
    <t>no_shortages</t>
  </si>
  <si>
    <t>piped_drinking_water</t>
  </si>
  <si>
    <t>no_need</t>
  </si>
  <si>
    <t>piped_water</t>
  </si>
  <si>
    <t>a_barrel_tank</t>
  </si>
  <si>
    <t>drinking cooking personal_hygiene other_domestic_purposes</t>
  </si>
  <si>
    <t>pit_latrine_with_slab</t>
  </si>
  <si>
    <t>special_service_takes_out</t>
  </si>
  <si>
    <t>7_d</t>
  </si>
  <si>
    <t>1_d</t>
  </si>
  <si>
    <t>5_d</t>
  </si>
  <si>
    <t>0_d</t>
  </si>
  <si>
    <t>3_d</t>
  </si>
  <si>
    <t>no_was_not_needed</t>
  </si>
  <si>
    <t>no_already_done_so_can't_do_it_anymore</t>
  </si>
  <si>
    <t>none</t>
  </si>
  <si>
    <t>do_not_know</t>
  </si>
  <si>
    <t>UKR14</t>
  </si>
  <si>
    <t>UKR14103</t>
  </si>
  <si>
    <t>UKR1410300000</t>
  </si>
  <si>
    <t>Bakhmut</t>
  </si>
  <si>
    <t>60655830-aed5-43e0-9a63-990825ef7da8</t>
  </si>
  <si>
    <t>2019-07-23T14:43:53</t>
  </si>
  <si>
    <t>20km_urban</t>
  </si>
  <si>
    <t>2019-07-23T10:45:52.176+03</t>
  </si>
  <si>
    <t>2019-07-23T17:39:53.139+03</t>
  </si>
  <si>
    <t>married</t>
  </si>
  <si>
    <t>postal_service</t>
  </si>
  <si>
    <t>no_increase</t>
  </si>
  <si>
    <t>4</t>
  </si>
  <si>
    <t>boiling</t>
  </si>
  <si>
    <t>rarely_than_once_a_month</t>
  </si>
  <si>
    <t>bucket_with_lid</t>
  </si>
  <si>
    <t>drinking cooking personal_hygiene</t>
  </si>
  <si>
    <t>2_d</t>
  </si>
  <si>
    <t>4_d</t>
  </si>
  <si>
    <t>no_but_needed</t>
  </si>
  <si>
    <t>f14fef57-c2f6-462e-9d25-30761dc504a6</t>
  </si>
  <si>
    <t>2019-07-23T14:43:56</t>
  </si>
  <si>
    <t>2019-07-23T12:32:45.200+03</t>
  </si>
  <si>
    <t>2019-07-23T17:40:39.519+03</t>
  </si>
  <si>
    <t>older_person chronic_illness</t>
  </si>
  <si>
    <t>blood_pressure endocrine_system</t>
  </si>
  <si>
    <t>iii_stage_school_education</t>
  </si>
  <si>
    <t>2</t>
  </si>
  <si>
    <t>5</t>
  </si>
  <si>
    <t>yes_infrequently</t>
  </si>
  <si>
    <t>drinking_water_kiosk</t>
  </si>
  <si>
    <t>flush_into_a_drain</t>
  </si>
  <si>
    <t>7175e699-51e6-4d3a-ae87-a23ef70e3202</t>
  </si>
  <si>
    <t>2019-07-23T14:43:59</t>
  </si>
  <si>
    <t>2019-07-23T13:16:55.410+03</t>
  </si>
  <si>
    <t>2019-07-23T17:41:21.557+03</t>
  </si>
  <si>
    <t>divorced</t>
  </si>
  <si>
    <t>paid_work</t>
  </si>
  <si>
    <t>service</t>
  </si>
  <si>
    <t>ii_stage_school_education</t>
  </si>
  <si>
    <t>right_to_inheritance</t>
  </si>
  <si>
    <t>697d677e-94fa-4f92-8ef9-b9741e7ad46c</t>
  </si>
  <si>
    <t>2019-07-23T14:44:01</t>
  </si>
  <si>
    <t>2019-07-23T14:57:36.012+03</t>
  </si>
  <si>
    <t>2019-07-23T17:42:41.734+03</t>
  </si>
  <si>
    <t>single</t>
  </si>
  <si>
    <t>disability_registered older_person</t>
  </si>
  <si>
    <t>needed_entitled_and_doesnt_have</t>
  </si>
  <si>
    <t>university</t>
  </si>
  <si>
    <t>central_heating centralised_piped_water_supply mains_electricity gas</t>
  </si>
  <si>
    <t>mains_heating</t>
  </si>
  <si>
    <t>bottled_water</t>
  </si>
  <si>
    <t>plastic_bottles</t>
  </si>
  <si>
    <t>6_d</t>
  </si>
  <si>
    <t>c0b71fc2-3d61-473b-b85d-07c0e2952b72</t>
  </si>
  <si>
    <t>2019-07-23T14:44:04</t>
  </si>
  <si>
    <t>2019-07-23T15:27:58.119+03</t>
  </si>
  <si>
    <t>2019-07-23T17:43:38.281+03</t>
  </si>
  <si>
    <t>other_specify</t>
  </si>
  <si>
    <t>Silicon stone filter</t>
  </si>
  <si>
    <t>14</t>
  </si>
  <si>
    <t>8dc4ffcf-8760-4f59-b8e8-76b00aae17b9</t>
  </si>
  <si>
    <t>2019-07-23T14:44:06</t>
  </si>
  <si>
    <t>2019-07-23T08:39:16.515+03:00</t>
  </si>
  <si>
    <t>2019-07-23T12:43:50.134+03:00</t>
  </si>
  <si>
    <t>353395096431538</t>
  </si>
  <si>
    <t>male</t>
  </si>
  <si>
    <t>NA</t>
  </si>
  <si>
    <t>refigerator functional_stove functional_heater_movable</t>
  </si>
  <si>
    <t>gas mains_electricity centralised_piped_water_supply</t>
  </si>
  <si>
    <t>No time to connect the filter</t>
  </si>
  <si>
    <t>refuse_to_answer</t>
  </si>
  <si>
    <t>plastic_bottles other_specify</t>
  </si>
  <si>
    <t>A dug well in the garden</t>
  </si>
  <si>
    <t>reduce_water_consumption</t>
  </si>
  <si>
    <t>flush_into_a_pit_latrine</t>
  </si>
  <si>
    <t>to_dump_by_ourselves</t>
  </si>
  <si>
    <t>1a49316b-5ab9-409d-b45e-1d27b6e8e9ec</t>
  </si>
  <si>
    <t>2019-07-23T15:59:24</t>
  </si>
  <si>
    <t>2019-07-23T11:02:02.933+03:00</t>
  </si>
  <si>
    <t>2019-07-23T12:16:49.385+03:00</t>
  </si>
  <si>
    <t>older_person disability_unregistered</t>
  </si>
  <si>
    <t>500_1000_uah_month</t>
  </si>
  <si>
    <t>functional_stove refigerator functional_heater_movable</t>
  </si>
  <si>
    <t>central_heating centralised_piped_water_supply mains_electricity</t>
  </si>
  <si>
    <t>electricity</t>
  </si>
  <si>
    <t>drinking personal_hygiene cooking other_domestic_purposes</t>
  </si>
  <si>
    <t>will_not_need</t>
  </si>
  <si>
    <t>f0da76b0-db94-4f97-89e0-47e17ca0292b</t>
  </si>
  <si>
    <t>2019-07-23T15:59:26</t>
  </si>
  <si>
    <t>2019-07-23T12:18:23.239+03:00</t>
  </si>
  <si>
    <t>2019-07-23T12:43:07.870+03:00</t>
  </si>
  <si>
    <t>education</t>
  </si>
  <si>
    <t>pitcher_filter</t>
  </si>
  <si>
    <t>2_3_times_a_week</t>
  </si>
  <si>
    <t>90</t>
  </si>
  <si>
    <t>65625751-473e-495b-bb7e-c09ab2a2f6ff</t>
  </si>
  <si>
    <t>2019-07-23T15:59:29</t>
  </si>
  <si>
    <t>2019-07-23T12:56:25.263+03:00</t>
  </si>
  <si>
    <t>2019-07-23T13:39:06.201+03:00</t>
  </si>
  <si>
    <t>cardiovascular</t>
  </si>
  <si>
    <t>refigerator functional_stove</t>
  </si>
  <si>
    <t>Subsidy</t>
  </si>
  <si>
    <t>once_a_month</t>
  </si>
  <si>
    <t>bucket_without_lid other_specify</t>
  </si>
  <si>
    <t>b54501e4-ed22-4894-b536-c4bb8613af9b</t>
  </si>
  <si>
    <t>2019-07-23T15:59:31</t>
  </si>
  <si>
    <t>2019-07-23T14:35:42.931+03:00</t>
  </si>
  <si>
    <t>2019-07-23T15:09:46.382+03:00</t>
  </si>
  <si>
    <t>disability_registered</t>
  </si>
  <si>
    <t>sick_disabled</t>
  </si>
  <si>
    <t>dormitory</t>
  </si>
  <si>
    <t>de23ceea-9d8c-4533-a650-35f6fb6e7e1e</t>
  </si>
  <si>
    <t>2019-07-23T15:59:33</t>
  </si>
  <si>
    <t>2019-07-23T15:09:58.554+03:00</t>
  </si>
  <si>
    <t>2019-07-23T15:18:44.919+03:00</t>
  </si>
  <si>
    <t>more_1000_uah_month</t>
  </si>
  <si>
    <t>874f22b7-f76c-40ed-9ebf-403d437ade30</t>
  </si>
  <si>
    <t>2019-07-23T15:59:36</t>
  </si>
  <si>
    <t>2019-07-23T15:22:32.253+03:00</t>
  </si>
  <si>
    <t>2019-07-23T15:40:47.501+03:00</t>
  </si>
  <si>
    <t>musculoskeletal_system</t>
  </si>
  <si>
    <t>windows</t>
  </si>
  <si>
    <t>2014</t>
  </si>
  <si>
    <t>april</t>
  </si>
  <si>
    <t>lack_of_financial_resources</t>
  </si>
  <si>
    <t>bucket_without_lid</t>
  </si>
  <si>
    <t>2904bac1-651e-4e6d-bd56-d6fa02739cae</t>
  </si>
  <si>
    <t>2019-07-23T15:59:37</t>
  </si>
  <si>
    <t>2019-07-23T15:45:31.602+03:00</t>
  </si>
  <si>
    <t>2019-07-23T16:20:20.185+03:00</t>
  </si>
  <si>
    <t>blood_pressure cancer</t>
  </si>
  <si>
    <t>functional_stove refigerator</t>
  </si>
  <si>
    <t>b32469d1-b397-44d7-8a3e-92cfa97907e4</t>
  </si>
  <si>
    <t>2019-07-23T15:59:40</t>
  </si>
  <si>
    <t>2019-07-23T10:14:40.478+03:00</t>
  </si>
  <si>
    <t>2019-07-23T17:45:15.779+03:00</t>
  </si>
  <si>
    <t>353395096430407</t>
  </si>
  <si>
    <t>right_of_ownership technical_passport extract_from_register</t>
  </si>
  <si>
    <t>functional_heater_movable</t>
  </si>
  <si>
    <t>thermal_underwear</t>
  </si>
  <si>
    <t>mains_electricity centralised_piped_water_supply</t>
  </si>
  <si>
    <t>wood</t>
  </si>
  <si>
    <t>6</t>
  </si>
  <si>
    <t>35e0968f-32ac-46c7-9867-a16bac631913</t>
  </si>
  <si>
    <t>2019-07-23T16:36:10</t>
  </si>
  <si>
    <t>2019-07-23T11:06:29.664+03:00</t>
  </si>
  <si>
    <t>2019-07-23T17:46:03.446+03:00</t>
  </si>
  <si>
    <t>3ab1ceee-1a8d-4271-9d1c-a3c5850d51c0</t>
  </si>
  <si>
    <t>2019-07-23T16:36:13</t>
  </si>
  <si>
    <t>2019-07-23T11:23:53.613+03:00</t>
  </si>
  <si>
    <t>2019-07-23T17:47:11.278+03:00</t>
  </si>
  <si>
    <t>yes_daily</t>
  </si>
  <si>
    <t>34e38582-b816-4126-a530-f11e2dd7459b</t>
  </si>
  <si>
    <t>2019-07-23T16:36:16</t>
  </si>
  <si>
    <t>2019-07-23T11:57:45.071+03:00</t>
  </si>
  <si>
    <t>2019-07-23T17:47:53.680+03:00</t>
  </si>
  <si>
    <t>unemployed_looking_for</t>
  </si>
  <si>
    <t>closing_the_enterprise</t>
  </si>
  <si>
    <t>right_of_ownership extract_from_register technical_passport right_to_inheritance</t>
  </si>
  <si>
    <t>cf3077c2-ea59-423c-b3cc-677136cf87a6</t>
  </si>
  <si>
    <t>2019-07-23T16:36:18</t>
  </si>
  <si>
    <t>2019-07-23T12:31:11.739+03:00</t>
  </si>
  <si>
    <t>2019-07-23T17:48:28.340+03:00</t>
  </si>
  <si>
    <t>right_of_ownership technical_passport</t>
  </si>
  <si>
    <t>kerosene</t>
  </si>
  <si>
    <t>6284db04-2fd4-48b9-8b48-d57b3636a2e2</t>
  </si>
  <si>
    <t>2019-07-23T16:36:19</t>
  </si>
  <si>
    <t>2019-07-23T13:06:00.718+03:00</t>
  </si>
  <si>
    <t>2019-07-23T17:49:09.832+03:00</t>
  </si>
  <si>
    <t>mains_electricity gas centralised_piped_water_supply</t>
  </si>
  <si>
    <t>lack_of_money</t>
  </si>
  <si>
    <t>28533054-c413-4c3a-bbeb-8c1046e8f792</t>
  </si>
  <si>
    <t>2019-07-23T16:36:21</t>
  </si>
  <si>
    <t>2019-07-23T14:56:55.030+03:00</t>
  </si>
  <si>
    <t>2019-07-23T17:49:51.844+03:00</t>
  </si>
  <si>
    <t>trade</t>
  </si>
  <si>
    <t>reverse_osmosis_filter</t>
  </si>
  <si>
    <t>408a4dff-fc54-4f79-97d0-264724872e68</t>
  </si>
  <si>
    <t>2019-07-23T16:36:22</t>
  </si>
  <si>
    <t>2019-07-23T15:11:36.681+03:00</t>
  </si>
  <si>
    <t>2019-07-23T17:51:47.442+03:00</t>
  </si>
  <si>
    <t>older_person disability_unregistered family_foster_children</t>
  </si>
  <si>
    <t>right_of_ownership extract_from_register technical_passport</t>
  </si>
  <si>
    <t>central_heating gas centralised_piped_water_supply mains_electricity</t>
  </si>
  <si>
    <t>2b7404cc-f11d-46c3-a013-4aef4da0447d</t>
  </si>
  <si>
    <t>2019-07-23T16:36:24</t>
  </si>
  <si>
    <t>2019-07-23T16:25:22.554+03:00</t>
  </si>
  <si>
    <t>2019-07-23T19:35:40.506+03:00</t>
  </si>
  <si>
    <t>older_person veteran_war_ato_registered</t>
  </si>
  <si>
    <t>needed_entitled_and_has</t>
  </si>
  <si>
    <t>right_of_ownership right_to_inheritance technical_passport</t>
  </si>
  <si>
    <t>walls</t>
  </si>
  <si>
    <t>respondent_themselves</t>
  </si>
  <si>
    <t>yes_weekly</t>
  </si>
  <si>
    <t>water_truck</t>
  </si>
  <si>
    <t>plastic_bottles bucket_with_lid</t>
  </si>
  <si>
    <t>e0f6a2e2-bd41-480b-a705-453e9764f85b</t>
  </si>
  <si>
    <t>2019-07-23T16:36:26</t>
  </si>
  <si>
    <t>2019-07-23T10:14:34.592+03:00</t>
  </si>
  <si>
    <t>2019-07-23T18:31:36.520+03:00</t>
  </si>
  <si>
    <t>353395096503146</t>
  </si>
  <si>
    <t>centralised_piped_water_supply mains_electricity</t>
  </si>
  <si>
    <t>pot</t>
  </si>
  <si>
    <t>pit_latrine_wo_slab</t>
  </si>
  <si>
    <t>5f6ae39f-311d-40d2-b695-020f7d075b4a</t>
  </si>
  <si>
    <t>2019-07-23T17:02:19</t>
  </si>
  <si>
    <t>2019-07-23T11:11:30.830+03:00</t>
  </si>
  <si>
    <t>2019-07-23T18:32:37.040+03:00</t>
  </si>
  <si>
    <t>cac560ee-28a1-421a-b71a-f05d267c4aab</t>
  </si>
  <si>
    <t>2019-07-23T17:02:20</t>
  </si>
  <si>
    <t>2019-07-23T11:36:28.375+03:00</t>
  </si>
  <si>
    <t>2019-07-23T18:33:31.872+03:00</t>
  </si>
  <si>
    <t>digestive_tract diabetes_wo_insulin blood_pressure</t>
  </si>
  <si>
    <t>10</t>
  </si>
  <si>
    <t>ca9c81df-40dc-45bb-b22e-1f030350bcae</t>
  </si>
  <si>
    <t>2019-07-23T17:02:22</t>
  </si>
  <si>
    <t>2019-07-23T12:09:05.367+03:00</t>
  </si>
  <si>
    <t>2019-07-23T18:34:35.956+03:00</t>
  </si>
  <si>
    <t>blood_pressure cardiovascular</t>
  </si>
  <si>
    <t>post_office</t>
  </si>
  <si>
    <t>bc77f82c-3dd7-454d-85cf-53ec6f763f1c</t>
  </si>
  <si>
    <t>2019-07-23T17:02:24</t>
  </si>
  <si>
    <t>2019-07-23T12:32:19.353+03:00</t>
  </si>
  <si>
    <t>2019-07-23T18:35:23.291+03:00</t>
  </si>
  <si>
    <t>construction</t>
  </si>
  <si>
    <t>mains_electricity</t>
  </si>
  <si>
    <t>personal_well_borehole</t>
  </si>
  <si>
    <t>76386b75-26e6-4403-b399-eaae178b6222</t>
  </si>
  <si>
    <t>2019-07-23T17:02:26</t>
  </si>
  <si>
    <t>2019-07-23T13:05:42.261+03:00</t>
  </si>
  <si>
    <t>2019-07-23T18:36:46.935+03:00</t>
  </si>
  <si>
    <t>946d2ada-f1a6-4af3-95f1-c8523d2fec16</t>
  </si>
  <si>
    <t>2019-07-23T17:02:28</t>
  </si>
  <si>
    <t>2019-07-23T13:28:51.959+03:00</t>
  </si>
  <si>
    <t>2019-07-23T18:37:45.856+03:00</t>
  </si>
  <si>
    <t>blood_pressure</t>
  </si>
  <si>
    <t>8eb22d32-de61-4e19-a47c-6ab9c89ad624</t>
  </si>
  <si>
    <t>2019-07-23T17:02:29</t>
  </si>
  <si>
    <t>2019-07-23T14:11:15.890+03:00</t>
  </si>
  <si>
    <t>2019-07-23T18:38:28.259+03:00</t>
  </si>
  <si>
    <t>military</t>
  </si>
  <si>
    <t>glass_bottles</t>
  </si>
  <si>
    <t>ef8bc54c-46d9-4b31-ba66-d1043c60162d</t>
  </si>
  <si>
    <t>2019-07-23T17:02:31</t>
  </si>
  <si>
    <t>2019-07-23T14:49:05.081+03:00</t>
  </si>
  <si>
    <t>2019-07-23T18:39:14.954+03:00</t>
  </si>
  <si>
    <t>adult_diapers</t>
  </si>
  <si>
    <t>2_3_times_a_month</t>
  </si>
  <si>
    <t>prioritise_spending_on_water</t>
  </si>
  <si>
    <t>ad2ed96c-1303-4e45-8fb1-9948244bd68d</t>
  </si>
  <si>
    <t>2019-07-23T17:02:32</t>
  </si>
  <si>
    <t>2019-07-23T15:30:02.544+03:00</t>
  </si>
  <si>
    <t>2019-07-23T18:40:01.903+03:00</t>
  </si>
  <si>
    <t>health_care</t>
  </si>
  <si>
    <t>a7e37cd5-89ab-42bc-9c6d-f5d04f05e9e5</t>
  </si>
  <si>
    <t>2019-07-23T17:02:34</t>
  </si>
  <si>
    <t>2019-07-23T16:05:53.071+03:00</t>
  </si>
  <si>
    <t>2019-07-23T18:41:03.080+03:00</t>
  </si>
  <si>
    <t>diabetes_wo_insulin blood_pressure musculoskeletal_system</t>
  </si>
  <si>
    <t>6e5cee39-2866-4544-ab1d-efad6bf00d2b</t>
  </si>
  <si>
    <t>2019-07-23T17:02:37</t>
  </si>
  <si>
    <t>2019-07-23T10:13:45.454+03:00</t>
  </si>
  <si>
    <t>2019-07-23T18:19:11.405+03:00</t>
  </si>
  <si>
    <t>353395096430464</t>
  </si>
  <si>
    <t>drinking</t>
  </si>
  <si>
    <t>5fd97a4d-7572-4cce-9851-285488f537fb</t>
  </si>
  <si>
    <t>2019-07-23T17:12:53</t>
  </si>
  <si>
    <t>2019-07-23T10:45:35.106+03:00</t>
  </si>
  <si>
    <t>2019-07-23T18:54:55.529+03:00</t>
  </si>
  <si>
    <t>unmarried_living_together</t>
  </si>
  <si>
    <t>industry</t>
  </si>
  <si>
    <t>winter_jacket</t>
  </si>
  <si>
    <t>child_diapers</t>
  </si>
  <si>
    <t>25f24428-29a8-4b83-94a6-680ceaab14c4</t>
  </si>
  <si>
    <t>2019-07-23T17:12:57</t>
  </si>
  <si>
    <t>2019-07-23T11:26:05.788+03:00</t>
  </si>
  <si>
    <t>2019-07-23T18:42:55.586+03:00</t>
  </si>
  <si>
    <t>functional_heater_movable refigerator</t>
  </si>
  <si>
    <t>mattress winter_jacket bedsheets blanket</t>
  </si>
  <si>
    <t>central_heating mains_electricity</t>
  </si>
  <si>
    <t>drinking cooking</t>
  </si>
  <si>
    <t>45630858-b778-4ef0-b6bf-90596325e5b3</t>
  </si>
  <si>
    <t>2019-07-23T17:13:00</t>
  </si>
  <si>
    <t>2019-07-23T12:08:21.995+03:00</t>
  </si>
  <si>
    <t>2019-07-23T18:47:57.334+03:00</t>
  </si>
  <si>
    <t>municipal_sector</t>
  </si>
  <si>
    <t>centralised_piped_water_supply central_heating mains_electricity gas</t>
  </si>
  <si>
    <t>13ec98a2-9958-4237-9930-0588dec1ab07</t>
  </si>
  <si>
    <t>2019-07-23T17:13:02</t>
  </si>
  <si>
    <t>2019-07-23T12:30:32.909+03:00</t>
  </si>
  <si>
    <t>2019-07-23T18:53:58.399+03:00</t>
  </si>
  <si>
    <t>7f46fcb9-b901-4823-b9c4-6a7853c52430</t>
  </si>
  <si>
    <t>2019-07-23T17:13:05</t>
  </si>
  <si>
    <t>2019-07-23T12:44:53.449+03:00</t>
  </si>
  <si>
    <t>2019-07-23T19:04:16.989+03:00</t>
  </si>
  <si>
    <t>displaced_status</t>
  </si>
  <si>
    <t>free_accommodation_paying_utilities</t>
  </si>
  <si>
    <t>2ebadb1e-78b7-4ba2-a607-1c3ae2e911ae</t>
  </si>
  <si>
    <t>2019-07-23T17:13:07</t>
  </si>
  <si>
    <t>2019-07-23T13:04:16.436+03:00</t>
  </si>
  <si>
    <t>2019-07-23T19:11:15.189+03:00</t>
  </si>
  <si>
    <t>mattress</t>
  </si>
  <si>
    <t>4e5f2138-3321-4ccb-b6bd-b54673e71e5b</t>
  </si>
  <si>
    <t>2019-07-23T17:13:10</t>
  </si>
  <si>
    <t>2019-07-23T13:36:03.910+03:00</t>
  </si>
  <si>
    <t>2019-07-23T19:18:11.984+03:00</t>
  </si>
  <si>
    <t>d332c1a8-e117-4919-9127-69ad7f562f9b</t>
  </si>
  <si>
    <t>2019-07-23T17:13:12</t>
  </si>
  <si>
    <t>2019-07-23T14:06:01.568+03:00</t>
  </si>
  <si>
    <t>2019-07-23T19:25:13.301+03:00</t>
  </si>
  <si>
    <t>transportation</t>
  </si>
  <si>
    <t>june</t>
  </si>
  <si>
    <t>child_diapers sanitary_pads</t>
  </si>
  <si>
    <t>drinking personal_hygiene cooking</t>
  </si>
  <si>
    <t>3a2b5207-49b3-4602-9e79-5a60aa584275</t>
  </si>
  <si>
    <t>2019-07-23T17:13:15</t>
  </si>
  <si>
    <t>2019-07-23T14:48:57.693+03:00</t>
  </si>
  <si>
    <t>2019-07-23T19:33:01.195+03:00</t>
  </si>
  <si>
    <t>older_person disability_registered</t>
  </si>
  <si>
    <t>centralised_piped_water_supply mains_electricity central_heating gas</t>
  </si>
  <si>
    <t>c180d99f-cdd1-441a-8fdd-e5c25b527020</t>
  </si>
  <si>
    <t>2019-07-23T17:13:16</t>
  </si>
  <si>
    <t>2019-07-23T15:35:18.549+03:00</t>
  </si>
  <si>
    <t>2019-07-23T19:37:58.456+03:00</t>
  </si>
  <si>
    <t>ad61ed25-bd0c-4d23-a3c7-198ffcc89d51</t>
  </si>
  <si>
    <t>2019-07-23T17:13:18</t>
  </si>
  <si>
    <t>2019-07-23T09:48:02.703+03:00</t>
  </si>
  <si>
    <t>2019-07-23T20:23:29.702+03:00</t>
  </si>
  <si>
    <t>353377090351888</t>
  </si>
  <si>
    <t>every_day</t>
  </si>
  <si>
    <t>bucket_with_lid plastic_bottles a_barrel_tank</t>
  </si>
  <si>
    <t>personal_hygiene other_domestic_purposes</t>
  </si>
  <si>
    <t>special_service_takes_out burn_all_the_garbage</t>
  </si>
  <si>
    <t>dcdf4030-5f2c-48f0-9008-c3f3669ba37f</t>
  </si>
  <si>
    <t>2019-07-23T17:42:40</t>
  </si>
  <si>
    <t>2019-07-23T11:30:16.590+03:00</t>
  </si>
  <si>
    <t>2019-07-23T17:57:05.723+03:00</t>
  </si>
  <si>
    <t>compost_toilet flush_into_a_pit_latrine</t>
  </si>
  <si>
    <t>90719b1c-7f0b-4e19-8097-41aeeb8f6115</t>
  </si>
  <si>
    <t>2019-07-23T17:42:41</t>
  </si>
  <si>
    <t>2019-07-23T12:29:52.246+03:00</t>
  </si>
  <si>
    <t>2019-07-23T20:35:35.174+03:00</t>
  </si>
  <si>
    <t>family_3_children_registered</t>
  </si>
  <si>
    <t>displaced_partially_status</t>
  </si>
  <si>
    <t>other_domestic_purposes</t>
  </si>
  <si>
    <t>compost_toilet</t>
  </si>
  <si>
    <t>febcbbe2-ca34-4ccf-8c54-d0ea2d87136a</t>
  </si>
  <si>
    <t>2019-07-23T17:42:43</t>
  </si>
  <si>
    <t>2019-07-23T13:20:56.189+03:00</t>
  </si>
  <si>
    <t>2019-07-23T20:41:47.495+03:00</t>
  </si>
  <si>
    <t>fill_in_the_bathtub bucket_with_lid</t>
  </si>
  <si>
    <t>none_of_the_previous</t>
  </si>
  <si>
    <t>dfb7f6fc-56ea-4113-bcfe-d602a21a5dc3</t>
  </si>
  <si>
    <t>2019-07-23T17:42:44</t>
  </si>
  <si>
    <t>2019-07-23T14:54:20.259+03:00</t>
  </si>
  <si>
    <t>2019-07-23T20:26:35.615+03:00</t>
  </si>
  <si>
    <t>roof_ceilings walls windows</t>
  </si>
  <si>
    <t>2015</t>
  </si>
  <si>
    <t>february</t>
  </si>
  <si>
    <t>partially</t>
  </si>
  <si>
    <t>winter_jacket blanket bedsheets thick_socks</t>
  </si>
  <si>
    <t>sanitary_pads</t>
  </si>
  <si>
    <t>gas mains_electricity central_heating centralised_piped_water_supply</t>
  </si>
  <si>
    <t>872270e7-3879-4412-a293-d5c24c3bec05</t>
  </si>
  <si>
    <t>2019-07-23T17:42:46</t>
  </si>
  <si>
    <t>2019-07-23T15:45:24.016+03:00</t>
  </si>
  <si>
    <t>2019-07-23T18:04:50.673+03:00</t>
  </si>
  <si>
    <t>rented_accommodation</t>
  </si>
  <si>
    <t>bedsheets winter_boots</t>
  </si>
  <si>
    <t>21</t>
  </si>
  <si>
    <t>plastic_bottles bucket_without_lid</t>
  </si>
  <si>
    <t>26548d25-76d8-460c-8294-9599042eb8c2</t>
  </si>
  <si>
    <t>2019-07-23T17:42:48</t>
  </si>
  <si>
    <t>2019-07-23T10:14:39.927+03:00</t>
  </si>
  <si>
    <t>2019-07-23T19:43:08.872+03:00</t>
  </si>
  <si>
    <t>353377090351581</t>
  </si>
  <si>
    <t>mains_electricity centralised_piped_water_supply gas</t>
  </si>
  <si>
    <t>cooking personal_hygiene drinking other_domestic_purposes</t>
  </si>
  <si>
    <t>flush_into_a_drain compost_toilet</t>
  </si>
  <si>
    <t>ed6a7d1c-a1d4-4102-a37a-25ce8a7d1bc9</t>
  </si>
  <si>
    <t>2019-07-23T17:51:13</t>
  </si>
  <si>
    <t>2019-07-23T10:50:38.991+03:00</t>
  </si>
  <si>
    <t>2019-07-23T19:53:06.419+03:00</t>
  </si>
  <si>
    <t>towel thermal_underwear</t>
  </si>
  <si>
    <t>a_canister a_barrel_tank</t>
  </si>
  <si>
    <t>5288c676-ad48-482f-b767-aa9ce7e899b3</t>
  </si>
  <si>
    <t>2019-07-23T17:51:16</t>
  </si>
  <si>
    <t>2019-07-23T11:26:43.359+03:00</t>
  </si>
  <si>
    <t>2019-07-23T20:00:13.086+03:00</t>
  </si>
  <si>
    <t>383dfbb1-0394-4ac2-a835-e1f7904526e1</t>
  </si>
  <si>
    <t>2019-07-23T17:51:18</t>
  </si>
  <si>
    <t>2019-07-23T11:52:33.886+03:00</t>
  </si>
  <si>
    <t>2019-07-23T20:11:14.366+03:00</t>
  </si>
  <si>
    <t>557bc6a4-b33a-414d-89a7-d3654c820159</t>
  </si>
  <si>
    <t>2019-07-23T17:51:20</t>
  </si>
  <si>
    <t>2019-07-23T12:23:14.404+03:00</t>
  </si>
  <si>
    <t>2019-07-23T20:18:04.947+03:00</t>
  </si>
  <si>
    <t>blood_pressure musculoskeletal_system sensory_disorder</t>
  </si>
  <si>
    <t>needed_is_not_entitled_doesnt_have</t>
  </si>
  <si>
    <t>mattress blanket towel bedsheets thermal_underwear</t>
  </si>
  <si>
    <t>bucket_with_lid plastic_bottles</t>
  </si>
  <si>
    <t>38a7c64b-2f30-4a77-b45e-5cba59268a2c</t>
  </si>
  <si>
    <t>2019-07-23T17:51:23</t>
  </si>
  <si>
    <t>2019-07-23T12:43:29.224+03:00</t>
  </si>
  <si>
    <t>2019-07-23T20:27:29.543+03:00</t>
  </si>
  <si>
    <t>housework</t>
  </si>
  <si>
    <t>a_barrel_tank plastic_bottles</t>
  </si>
  <si>
    <t>1c85f925-2900-4195-82d9-178239861a73</t>
  </si>
  <si>
    <t>2019-07-23T17:51:25</t>
  </si>
  <si>
    <t>2019-07-23T13:16:59.404+03:00</t>
  </si>
  <si>
    <t>2019-07-23T20:36:24.109+03:00</t>
  </si>
  <si>
    <t>chronic_illness</t>
  </si>
  <si>
    <t>digestive_tract</t>
  </si>
  <si>
    <t>education service</t>
  </si>
  <si>
    <t>bedsheets mattress towel blanket thermal_underwear</t>
  </si>
  <si>
    <t>a_barrel_tank bucket_with_lid</t>
  </si>
  <si>
    <t>936a0345-8860-4c03-a5e3-f64bd9e7594b</t>
  </si>
  <si>
    <t>2019-07-23T17:51:27</t>
  </si>
  <si>
    <t>2019-07-23T14:57:36.612+03:00</t>
  </si>
  <si>
    <t>2019-07-23T20:40:54.580+03:00</t>
  </si>
  <si>
    <t>central_heating mains_electricity gas centralised_piped_water_supply</t>
  </si>
  <si>
    <t>730162d8-a71b-4b07-a49e-77f274fb7791</t>
  </si>
  <si>
    <t>2019-07-23T17:51:30</t>
  </si>
  <si>
    <t>2019-07-23T15:18:09.952+03:00</t>
  </si>
  <si>
    <t>2019-07-23T20:45:07.301+03:00</t>
  </si>
  <si>
    <t>1623c8e1-b952-4bb6-80f5-eeccab020803</t>
  </si>
  <si>
    <t>2019-07-23T17:51:31</t>
  </si>
  <si>
    <t>2019-07-23T16:22:28.216+03:00</t>
  </si>
  <si>
    <t>2019-07-23T20:50:53.452+03:00</t>
  </si>
  <si>
    <t>c5c4b2ea-93f7-4541-bfb8-697c3ef7820d</t>
  </si>
  <si>
    <t>2019-07-23T17:51:34</t>
  </si>
  <si>
    <t>2019-07-23T10:12:32.086+03:00</t>
  </si>
  <si>
    <t>2019-07-23T15:10:29.414+03:00</t>
  </si>
  <si>
    <t>353395096431439</t>
  </si>
  <si>
    <t>musculoskeletal_system blood_pressure</t>
  </si>
  <si>
    <t>technical_passport right_of_ownership</t>
  </si>
  <si>
    <t>mains_electricity gas centralised_piped_water_supply central_heating</t>
  </si>
  <si>
    <t>c933578f-03e8-4668-8dd9-1930efaac531</t>
  </si>
  <si>
    <t>2019-07-23T18:21:45</t>
  </si>
  <si>
    <t>2019-07-23T10:41:59.689+03:00</t>
  </si>
  <si>
    <t>2019-07-23T15:11:14.994+03:00</t>
  </si>
  <si>
    <t>diabetes_wo_insulin</t>
  </si>
  <si>
    <t>other_domestic_purposes personal_hygiene cooking drinking</t>
  </si>
  <si>
    <t>f7bb70bf-1488-4149-83a7-fc1af5c307eb</t>
  </si>
  <si>
    <t>2019-07-23T18:21:47</t>
  </si>
  <si>
    <t>2019-07-23T11:11:38.579+03:00</t>
  </si>
  <si>
    <t>2019-07-23T15:17:23.146+03:00</t>
  </si>
  <si>
    <t>endocrine_system digestive_tract blood_pressure cardiovascular</t>
  </si>
  <si>
    <t>a_canister</t>
  </si>
  <si>
    <t>less_preferred_sources</t>
  </si>
  <si>
    <t>e2ad16ee-829f-458d-98db-1f0f74fc4f35</t>
  </si>
  <si>
    <t>2019-07-23T18:21:50</t>
  </si>
  <si>
    <t>2019-07-23T12:09:35.398+03:00</t>
  </si>
  <si>
    <t>2019-07-23T15:15:52.607+03:00</t>
  </si>
  <si>
    <t>central_heating centralised_piped_water_supply gas mains_electricity</t>
  </si>
  <si>
    <t>a5f6893b-428d-4fc0-81fe-79de363265e5</t>
  </si>
  <si>
    <t>2019-07-23T18:21:51</t>
  </si>
  <si>
    <t>2019-07-23T12:30:25.227+03:00</t>
  </si>
  <si>
    <t>2019-07-23T15:15:22.265+03:00</t>
  </si>
  <si>
    <t>older_person chronic_illness disability_registered</t>
  </si>
  <si>
    <t>musculoskeletal_system blood_pressure cardiovascular</t>
  </si>
  <si>
    <t>c7070997-fba9-4167-b506-8ad6e460a812</t>
  </si>
  <si>
    <t>2019-07-23T18:21:53</t>
  </si>
  <si>
    <t>2019-07-23T12:56:34.205+03:00</t>
  </si>
  <si>
    <t>2019-07-23T15:14:36.236+03:00</t>
  </si>
  <si>
    <t>blood_pressure cardiovascular musculoskeletal_system</t>
  </si>
  <si>
    <t>91276f07-ff20-4e58-8c69-ad9a41417bc3</t>
  </si>
  <si>
    <t>2019-07-23T18:21:55</t>
  </si>
  <si>
    <t>2019-07-23T13:09:41.857+03:00</t>
  </si>
  <si>
    <t>2019-07-23T15:13:42.915+03:00</t>
  </si>
  <si>
    <t>07e8a938-0497-429d-80ea-0ce430453f21</t>
  </si>
  <si>
    <t>2019-07-23T18:21:56</t>
  </si>
  <si>
    <t>2019-07-23T14:03:09.623+03:00</t>
  </si>
  <si>
    <t>2019-07-23T15:13:07.541+03:00</t>
  </si>
  <si>
    <t>central_heating gas mains_electricity centralised_piped_water_supply</t>
  </si>
  <si>
    <t>7ae1397b-9b35-49a7-b1a8-c4382d5511e9</t>
  </si>
  <si>
    <t>2019-07-23T18:21:58</t>
  </si>
  <si>
    <t>2019-07-23T14:48:47.588+03:00</t>
  </si>
  <si>
    <t>2019-07-23T15:04:40.359+03:00</t>
  </si>
  <si>
    <t>791e2f54-bba6-4f28-ac68-e6f7e068120e</t>
  </si>
  <si>
    <t>2019-07-23T18:22:00</t>
  </si>
  <si>
    <t>2019-07-23T15:24:50.284+03:00</t>
  </si>
  <si>
    <t>2019-07-23T15:40:46.118+03:00</t>
  </si>
  <si>
    <t>musculoskeletal_system blood_pressure cardiovascular diabetes_wo_insulin</t>
  </si>
  <si>
    <t>precipitation</t>
  </si>
  <si>
    <t>1c3b085d-e0a7-4b64-a15e-dc657e058b15</t>
  </si>
  <si>
    <t>2019-07-23T18:22:01</t>
  </si>
  <si>
    <t>2019-07-23T15:57:43.649+03:00</t>
  </si>
  <si>
    <t>2019-07-23T16:05:44.980+03:00</t>
  </si>
  <si>
    <t>gas mains_electricity centralised_piped_water_supply central_heating</t>
  </si>
  <si>
    <t>e9a524fc-0d12-496f-afb8-c2e8ddea34f9</t>
  </si>
  <si>
    <t>2019-07-23T18:22:03</t>
  </si>
  <si>
    <t>2019-07-24T09:46:40.698+03:00</t>
  </si>
  <si>
    <t>2019-07-24T18:01:38.228+03:00</t>
  </si>
  <si>
    <t>2019-07-24</t>
  </si>
  <si>
    <t>state_service</t>
  </si>
  <si>
    <t>centralised_piped_water_supply gas mains_electricity</t>
  </si>
  <si>
    <t>858185f2-c037-4611-959c-e3d3103f2280</t>
  </si>
  <si>
    <t>2019-07-24T15:09:28</t>
  </si>
  <si>
    <t>2019-07-24T10:07:12.955+03:00</t>
  </si>
  <si>
    <t>2019-07-24T18:02:15.039+03:00</t>
  </si>
  <si>
    <t>278982eb-81cf-4085-a9ae-a6958d1c80ec</t>
  </si>
  <si>
    <t>2019-07-24T15:09:31</t>
  </si>
  <si>
    <t>2019-07-24T10:25:45.053+03:00</t>
  </si>
  <si>
    <t>2019-07-24T18:02:56.012+03:00</t>
  </si>
  <si>
    <t>mattress bedsheets towel blanket</t>
  </si>
  <si>
    <t>cfffe2a3-8d0c-489e-aac5-3708868ed85d</t>
  </si>
  <si>
    <t>2019-07-24T15:09:34</t>
  </si>
  <si>
    <t>2019-07-24T10:54:01.490+03:00</t>
  </si>
  <si>
    <t>2019-07-24T18:03:38.498+03:00</t>
  </si>
  <si>
    <t>7</t>
  </si>
  <si>
    <t>9bd54f48-8fe4-4e55-b016-a41d346e902d</t>
  </si>
  <si>
    <t>2019-07-24T15:09:36</t>
  </si>
  <si>
    <t>2019-07-24T11:22:53.628+03:00</t>
  </si>
  <si>
    <t>2019-07-24T18:04:15.775+03:00</t>
  </si>
  <si>
    <t>a6b2afa3-f536-480e-8f64-a7e2a8a555b9</t>
  </si>
  <si>
    <t>2019-07-24T15:09:38</t>
  </si>
  <si>
    <t>2019-07-24T12:48:08.010+03:00</t>
  </si>
  <si>
    <t>2019-07-24T18:07:30.007+03:00</t>
  </si>
  <si>
    <t>c0bc6c29-c6a2-4b3b-8545-ab885786d800</t>
  </si>
  <si>
    <t>2019-07-24T15:09:40</t>
  </si>
  <si>
    <t>2019-07-24T13:15:03.934+03:00</t>
  </si>
  <si>
    <t>2019-07-24T18:08:13.127+03:00</t>
  </si>
  <si>
    <t>cancer</t>
  </si>
  <si>
    <t>cb5e86e3-16cf-45d1-9178-2c4319bce8bc</t>
  </si>
  <si>
    <t>2019-07-24T15:09:43</t>
  </si>
  <si>
    <t>2019-07-24T13:44:55.773+03:00</t>
  </si>
  <si>
    <t>2019-07-24T18:08:54.203+03:00</t>
  </si>
  <si>
    <t>single_parent_registered</t>
  </si>
  <si>
    <t>lack_relevant_vacancies</t>
  </si>
  <si>
    <t>21f326ff-0726-4f2b-b6d8-11b8433644a1</t>
  </si>
  <si>
    <t>2019-07-24T15:09:45</t>
  </si>
  <si>
    <t>2019-07-24T09:01:47.007+03</t>
  </si>
  <si>
    <t>2019-07-24T19:14:38.500+03</t>
  </si>
  <si>
    <t>353377090351797</t>
  </si>
  <si>
    <t>chronic_illness family_foster_children</t>
  </si>
  <si>
    <t>roof_ceilings</t>
  </si>
  <si>
    <t>may</t>
  </si>
  <si>
    <t>9</t>
  </si>
  <si>
    <t>flush_into_a_pit_latrine pit_latrine_with_slab</t>
  </si>
  <si>
    <t>9369bea9-a7ca-4f9a-ab37-2a27730bccdb</t>
  </si>
  <si>
    <t>2019-07-24T16:31:52</t>
  </si>
  <si>
    <t>2019-07-24T09:32:19.375+03</t>
  </si>
  <si>
    <t>2019-07-24T19:16:37.232+03</t>
  </si>
  <si>
    <t>12</t>
  </si>
  <si>
    <t>0e0b6ecb-c785-4a35-93a3-5ee65993e0f5</t>
  </si>
  <si>
    <t>2019-07-24T16:31:54</t>
  </si>
  <si>
    <t>2019-07-24T09:58:28.146+03</t>
  </si>
  <si>
    <t>2019-07-24T19:03:43.136+03</t>
  </si>
  <si>
    <t>1c837fa4-58d7-440e-b16f-faf821e05fce</t>
  </si>
  <si>
    <t>2019-07-24T16:31:55</t>
  </si>
  <si>
    <t>2019-07-24T10:45:26.612+03</t>
  </si>
  <si>
    <t>2019-07-24T19:17:52.970+03</t>
  </si>
  <si>
    <t>eec3c905-102c-49f8-9c5e-ef67051f9367</t>
  </si>
  <si>
    <t>2019-07-24T16:31:57</t>
  </si>
  <si>
    <t>2019-07-24T11:11:44.518+03</t>
  </si>
  <si>
    <t>2019-07-24T19:19:12.480+03</t>
  </si>
  <si>
    <t>1_time_a_week</t>
  </si>
  <si>
    <t>8d1e674f-e901-4069-ab6d-2c4503019fc7</t>
  </si>
  <si>
    <t>2019-07-24T16:31:58</t>
  </si>
  <si>
    <t>2019-07-24T12:46:29.237+03</t>
  </si>
  <si>
    <t>2019-07-24T19:20:48.472+03</t>
  </si>
  <si>
    <t>b74c8d20-385c-4515-af79-a9fd828a789c</t>
  </si>
  <si>
    <t>2019-07-24T16:32:00</t>
  </si>
  <si>
    <t>2019-07-24T13:11:13.911+03</t>
  </si>
  <si>
    <t>2019-07-24T19:25:00.802+03</t>
  </si>
  <si>
    <t>8</t>
  </si>
  <si>
    <t>flush_into_a_pit_latrine flush_into_a_septic_tank</t>
  </si>
  <si>
    <t>f763edba-1ac4-4cf0-a790-ac96e4e56fdb</t>
  </si>
  <si>
    <t>2019-07-24T16:32:01</t>
  </si>
  <si>
    <t>2019-07-24T13:30:09.702+03</t>
  </si>
  <si>
    <t>2019-07-24T19:28:37.201+03</t>
  </si>
  <si>
    <t>31b11a9a-b113-4037-bf03-63b67606844f</t>
  </si>
  <si>
    <t>2019-07-24T16:32:03</t>
  </si>
  <si>
    <t>2019-07-24T09:47:19.528+03:00</t>
  </si>
  <si>
    <t>2019-07-24T14:40:31.602+03:00</t>
  </si>
  <si>
    <t>right_of_ownership extract_from_register</t>
  </si>
  <si>
    <t>f25cf337-d149-40a7-a83a-38913d846c2d</t>
  </si>
  <si>
    <t>2019-07-24T17:11:45</t>
  </si>
  <si>
    <t>2019-07-24T10:11:22.152+03:00</t>
  </si>
  <si>
    <t>2019-07-24T14:41:46.228+03:00</t>
  </si>
  <si>
    <t>30</t>
  </si>
  <si>
    <t>displaced_no_status</t>
  </si>
  <si>
    <t>c38048b9-2576-4d78-ac70-35b972379f52</t>
  </si>
  <si>
    <t>2019-07-24T17:11:47</t>
  </si>
  <si>
    <t>2019-07-24T10:38:02.051+03:00</t>
  </si>
  <si>
    <t>2019-07-24T14:43:01.822+03:00</t>
  </si>
  <si>
    <t>30d382a7-93a0-4e52-a953-480c2b61b28a</t>
  </si>
  <si>
    <t>2019-07-24T17:11:49</t>
  </si>
  <si>
    <t>2019-07-24T11:05:25.334+03:00</t>
  </si>
  <si>
    <t>2019-07-24T14:43:46.237+03:00</t>
  </si>
  <si>
    <t>bd35b9de-4263-4f00-a0a0-0f1c56174174</t>
  </si>
  <si>
    <t>2019-07-24T17:11:51</t>
  </si>
  <si>
    <t>2019-07-24T11:41:02.946+03:00</t>
  </si>
  <si>
    <t>2019-07-24T14:44:53.241+03:00</t>
  </si>
  <si>
    <t>35</t>
  </si>
  <si>
    <t>65ea4fa9-1317-46e6-bd40-5b6bee895ffb</t>
  </si>
  <si>
    <t>2019-07-24T17:11:53</t>
  </si>
  <si>
    <t>2019-07-24T12:40:02.418+03:00</t>
  </si>
  <si>
    <t>2019-07-24T14:45:46.956+03:00</t>
  </si>
  <si>
    <t>cd52427e-2140-4b35-8ded-68d6154c1fc1</t>
  </si>
  <si>
    <t>2019-07-24T17:11:55</t>
  </si>
  <si>
    <t>2019-07-24T13:00:40.135+03:00</t>
  </si>
  <si>
    <t>2019-07-24T14:46:30.990+03:00</t>
  </si>
  <si>
    <t>a365ca0b-ab34-422a-80e4-b7a2830f16a7</t>
  </si>
  <si>
    <t>2019-07-24T17:11:56</t>
  </si>
  <si>
    <t>2019-07-24T13:29:41.326+03:00</t>
  </si>
  <si>
    <t>2019-07-24T14:47:15.823+03:00</t>
  </si>
  <si>
    <t>cardiovascular blood_pressure</t>
  </si>
  <si>
    <t>2b42ff3a-c61f-4acc-95aa-d27678e660ab</t>
  </si>
  <si>
    <t>2019-07-24T17:11:59</t>
  </si>
  <si>
    <t>2019-07-24T13:50:12.415+03:00</t>
  </si>
  <si>
    <t>2019-07-24T15:21:14.532+03:00</t>
  </si>
  <si>
    <t>57d47ab4-406a-4b5e-8d2b-6375b6387660</t>
  </si>
  <si>
    <t>2019-07-24T17:12:00</t>
  </si>
  <si>
    <t>2019-07-24T14:05:17.401+03:00</t>
  </si>
  <si>
    <t>2019-07-24T14:48:02.714+03:00</t>
  </si>
  <si>
    <t>bucket_with_lid a_barrel_tank plastic_bottles</t>
  </si>
  <si>
    <t>dbf7b51b-9e0d-4438-895e-4f82e0c1d849</t>
  </si>
  <si>
    <t>2019-07-24T17:12:02</t>
  </si>
  <si>
    <t>2019-07-24T09:05:08.151+03:00</t>
  </si>
  <si>
    <t>2019-07-24T20:36:13.253+03:00</t>
  </si>
  <si>
    <t>family_foster_children</t>
  </si>
  <si>
    <t>winter_jacket winter_boots thermal_underwear</t>
  </si>
  <si>
    <t>f4c4b0e9-69f2-4ed8-a805-386917691d49</t>
  </si>
  <si>
    <t>2019-07-24T17:38:24</t>
  </si>
  <si>
    <t>2019-07-24T09:35:07.801+03:00</t>
  </si>
  <si>
    <t>2019-07-24T20:36:43.906+03:00</t>
  </si>
  <si>
    <t>blood_pressure digestive_tract cardiovascular</t>
  </si>
  <si>
    <t>99cf13b7-fed6-4ac9-b1cc-e38a2a34dd10</t>
  </si>
  <si>
    <t>2019-07-24T17:38:26</t>
  </si>
  <si>
    <t>2019-07-24T09:55:05.012+03:00</t>
  </si>
  <si>
    <t>2019-07-24T20:37:45.486+03:00</t>
  </si>
  <si>
    <t>blood_pressure musculoskeletal_system cardiovascular</t>
  </si>
  <si>
    <t>boiling precipitation</t>
  </si>
  <si>
    <t>pit_latrine_with_slab flush_into_a_pit_latrine</t>
  </si>
  <si>
    <t>3bc02046-3584-4b84-97cc-4c3f1ecd63be</t>
  </si>
  <si>
    <t>2019-07-24T17:38:28</t>
  </si>
  <si>
    <t>2019-07-24T10:44:19.176+03:00</t>
  </si>
  <si>
    <t>2019-07-24T20:33:05.917+03:00</t>
  </si>
  <si>
    <t>7886ed8f-ee2b-4eb2-83d1-2f943e65a0e6</t>
  </si>
  <si>
    <t>2019-07-24T17:38:30</t>
  </si>
  <si>
    <t>2019-07-24T11:11:14.459+03:00</t>
  </si>
  <si>
    <t>2019-07-24T20:37:10.741+03:00</t>
  </si>
  <si>
    <t>blood_pressure sensory_disorder</t>
  </si>
  <si>
    <t>0663ef68-c9f4-44b7-8670-3793a5f264b3</t>
  </si>
  <si>
    <t>2019-07-24T17:38:32</t>
  </si>
  <si>
    <t>2019-07-24T12:43:49.304+03:00</t>
  </si>
  <si>
    <t>2019-07-24T20:33:50.227+03:00</t>
  </si>
  <si>
    <t>f90ddf14-0f1d-46e6-877d-5ea17607bb5e</t>
  </si>
  <si>
    <t>2019-07-24T17:38:33</t>
  </si>
  <si>
    <t>2019-07-24T13:06:47.884+03:00</t>
  </si>
  <si>
    <t>2019-07-24T20:34:11.182+03:00</t>
  </si>
  <si>
    <t>mattress bedsheets winter_jacket winter_boots thick_socks warm_gloves woolen_scarf thermal_underwear</t>
  </si>
  <si>
    <t>precipitation boiling percolation</t>
  </si>
  <si>
    <t>bucket_with_lid a_barrel_tank a_canister</t>
  </si>
  <si>
    <t>ac9b730b-1089-41ea-9a8f-0b6ba07abc26</t>
  </si>
  <si>
    <t>2019-07-24T17:38:35</t>
  </si>
  <si>
    <t>2019-07-24T13:38:13.004+03:00</t>
  </si>
  <si>
    <t>2019-07-24T20:35:02.545+03:00</t>
  </si>
  <si>
    <t>coal</t>
  </si>
  <si>
    <t>4de82ae4-51a2-46a7-9352-40f033c27237</t>
  </si>
  <si>
    <t>2019-07-24T17:38:37</t>
  </si>
  <si>
    <t>2019-07-24T15:06:11.018+03:00</t>
  </si>
  <si>
    <t>2019-07-24T20:38:20.204+03:00</t>
  </si>
  <si>
    <t>e81e17d6-b6c3-4945-8d85-d83848548ab1</t>
  </si>
  <si>
    <t>2019-07-24T17:38:38</t>
  </si>
  <si>
    <t>2019-07-24T15:24:45.607+03:00</t>
  </si>
  <si>
    <t>2019-07-24T20:26:05.973+03:00</t>
  </si>
  <si>
    <t>32</t>
  </si>
  <si>
    <t>family_3_children_registered single_parent_registered</t>
  </si>
  <si>
    <t>i_stage_school_education</t>
  </si>
  <si>
    <t>mattress bedsheets towel blanket winter_jacket winter_boots warm_gloves thick_socks woolen_scarf thermal_underwear</t>
  </si>
  <si>
    <t>e8364910-41b1-4faa-83d4-d91e77919de5</t>
  </si>
  <si>
    <t>2019-07-24T17:38:40</t>
  </si>
  <si>
    <t>2019-07-24T09:46:29.475+03:00</t>
  </si>
  <si>
    <t>2019-07-24T10:04:50.600+03:00</t>
  </si>
  <si>
    <t>piped_technical_water</t>
  </si>
  <si>
    <t>bucket_with_lid bucket_without_lid a_canister</t>
  </si>
  <si>
    <t>32f049ae-7565-43de-b032-efbde125d865</t>
  </si>
  <si>
    <t>2019-07-24T18:09:24</t>
  </si>
  <si>
    <t>2019-07-24T10:05:06.430+03:00</t>
  </si>
  <si>
    <t>2019-07-24T10:25:11.669+03:00</t>
  </si>
  <si>
    <t>central_heating mains_electricity centralised_piped_water_supply gas</t>
  </si>
  <si>
    <t>30358fcf-f28c-444a-8449-2b85790d0d5c</t>
  </si>
  <si>
    <t>2019-07-24T18:09:57</t>
  </si>
  <si>
    <t>2019-07-24T10:28:58.706+03:00</t>
  </si>
  <si>
    <t>2019-07-24T10:45:37.640+03:00</t>
  </si>
  <si>
    <t>cb3681c4-eabc-467c-a755-0893304bf42b</t>
  </si>
  <si>
    <t>2019-07-24T18:10:00</t>
  </si>
  <si>
    <t>2019-07-24T10:47:22.940+03:00</t>
  </si>
  <si>
    <t>2019-07-24T11:08:22.567+03:00</t>
  </si>
  <si>
    <t>cardiovascular cancer blood_pressure endocrine_system</t>
  </si>
  <si>
    <t>e92843fc-08e8-41ad-8722-71c5c694d831</t>
  </si>
  <si>
    <t>2019-07-24T18:10:03</t>
  </si>
  <si>
    <t>2019-07-24T11:16:21.861+03:00</t>
  </si>
  <si>
    <t>2019-07-24T11:36:18.127+03:00</t>
  </si>
  <si>
    <t>4148bd10-1847-4e08-b6ac-0409e60e0627</t>
  </si>
  <si>
    <t>2019-07-24T18:10:06</t>
  </si>
  <si>
    <t>2019-07-24T12:40:26.377+03:00</t>
  </si>
  <si>
    <t>2019-07-24T12:59:06.905+03:00</t>
  </si>
  <si>
    <t>60</t>
  </si>
  <si>
    <t>039447d7-1cc3-413c-a8f4-de234ab3dee1</t>
  </si>
  <si>
    <t>2019-07-24T18:10:11</t>
  </si>
  <si>
    <t>2019-07-24T13:00:26.563+03:00</t>
  </si>
  <si>
    <t>2019-07-24T13:18:29.207+03:00</t>
  </si>
  <si>
    <t>disability_registered chronic_illness</t>
  </si>
  <si>
    <t>a47fc954-2156-40ed-93cc-bd8ec8503772</t>
  </si>
  <si>
    <t>2019-07-24T18:10:14</t>
  </si>
  <si>
    <t>2019-07-24T13:36:06.510+03:00</t>
  </si>
  <si>
    <t>2019-07-24T13:49:10.995+03:00</t>
  </si>
  <si>
    <t>035d04e1-c07f-45e7-a825-8d19d57b4ccf</t>
  </si>
  <si>
    <t>2019-07-24T18:10:47</t>
  </si>
  <si>
    <t>2019-07-24T09:04:10.751+03:00</t>
  </si>
  <si>
    <t>2019-07-24T15:58:07.020+03:00</t>
  </si>
  <si>
    <t>ukrainian_charitale_organisation</t>
  </si>
  <si>
    <t>5b958809-6a37-4687-9cb5-250da9dc3ffe</t>
  </si>
  <si>
    <t>2019-07-24T18:10:48</t>
  </si>
  <si>
    <t>2019-07-24T09:30:29.804+03:00</t>
  </si>
  <si>
    <t>2019-07-24T16:00:47.225+03:00</t>
  </si>
  <si>
    <t>108f29ce-3c77-46bb-a620-266f8f5ae141</t>
  </si>
  <si>
    <t>2019-07-24T18:10:50</t>
  </si>
  <si>
    <t>2019-07-24T10:45:39.684+03:00</t>
  </si>
  <si>
    <t>2019-07-24T21:10:28.358+03:00</t>
  </si>
  <si>
    <t>right_of_ownership technical_passport right_to_inheritance</t>
  </si>
  <si>
    <t>0457cf26-5a90-47f1-9493-b9cb70c84190</t>
  </si>
  <si>
    <t>2019-07-24T18:10:52</t>
  </si>
  <si>
    <t>2019-07-24T13:17:05.817+03:00</t>
  </si>
  <si>
    <t>2019-07-24T16:04:05.717+03:00</t>
  </si>
  <si>
    <t>b350bd54-0127-40c3-a09a-db3404daa2ac</t>
  </si>
  <si>
    <t>2019-07-24T18:10:54</t>
  </si>
  <si>
    <t>2019-07-24T12:18:33.506+03:00</t>
  </si>
  <si>
    <t>2019-07-24T16:05:44.085+03:00</t>
  </si>
  <si>
    <t>right_to_own_a_share right_to_inheritance right_of_ownership technical_passport</t>
  </si>
  <si>
    <t>personal_hygiene cooking drinking other_domestic_purposes</t>
  </si>
  <si>
    <t>44fe7da9-8d6c-4f05-a549-3eb8410398b0</t>
  </si>
  <si>
    <t>2019-07-24T18:10:56</t>
  </si>
  <si>
    <t>2019-07-24T13:30:50.118+03:00</t>
  </si>
  <si>
    <t>2019-07-24T16:07:19.666+03:00</t>
  </si>
  <si>
    <t>personal_hygiene drinking cooking</t>
  </si>
  <si>
    <t>special_service_takes_out to_dump_by_ourselves</t>
  </si>
  <si>
    <t>175653a4-bc0c-41da-806a-a4af0bf2bb1b</t>
  </si>
  <si>
    <t>2019-07-24T18:10:58</t>
  </si>
  <si>
    <t>2019-07-24T14:49:04.523+03:00</t>
  </si>
  <si>
    <t>2019-07-24T16:09:15.548+03:00</t>
  </si>
  <si>
    <t>8f19098a-8bdf-4d3a-940d-57e191165833</t>
  </si>
  <si>
    <t>2019-07-24T18:11:01</t>
  </si>
  <si>
    <t>2019-07-24T15:06:58.367+03:00</t>
  </si>
  <si>
    <t>2019-07-24T16:10:21.351+03:00</t>
  </si>
  <si>
    <t>chronic_respiratory_condition</t>
  </si>
  <si>
    <t>plastic_bottles glass_bottles</t>
  </si>
  <si>
    <t>48f6551b-637f-4300-aa8e-2ddc671641d4</t>
  </si>
  <si>
    <t>2019-07-24T18:11:03</t>
  </si>
  <si>
    <t>2019-07-24T13:53:48.623+03:00</t>
  </si>
  <si>
    <t>2019-07-24T21:09:02.121+03:00</t>
  </si>
  <si>
    <t>bf467bdd-416a-47ea-af28-8cf47faf7121</t>
  </si>
  <si>
    <t>2019-07-24T18:11:23</t>
  </si>
  <si>
    <t>2019-07-24T09:06:28.283+03</t>
  </si>
  <si>
    <t>2019-07-24T17:42:13.187+03</t>
  </si>
  <si>
    <t>blood_pressure diabetes_wo_insulin cardiovascular</t>
  </si>
  <si>
    <t>Freezing</t>
  </si>
  <si>
    <t>drinking cooking other_domestic_purposes personal_hygiene</t>
  </si>
  <si>
    <t>bucket</t>
  </si>
  <si>
    <t>48e8d4cd-47ae-4e8d-ba20-af18e29a8490</t>
  </si>
  <si>
    <t>2019-07-24T18:16:39</t>
  </si>
  <si>
    <t>2019-07-24T09:41:56.174+03</t>
  </si>
  <si>
    <t>2019-07-24T17:43:13.005+03</t>
  </si>
  <si>
    <t>blood_pressure cardiovascular endocrine_system genitourinary_system diabetes_wo_insulin</t>
  </si>
  <si>
    <t>winter_boots</t>
  </si>
  <si>
    <t>flush_into_a_drain pit_latrine_with_slab</t>
  </si>
  <si>
    <t>3a7e942c-2fae-4b01-8723-6cef76d517f4</t>
  </si>
  <si>
    <t>2019-07-24T18:16:44</t>
  </si>
  <si>
    <t>2019-07-24T10:44:40.483+03</t>
  </si>
  <si>
    <t>2019-07-24T17:43:52.619+03</t>
  </si>
  <si>
    <t>f37c2b50-3363-4336-a8f1-e12e28c8abdd</t>
  </si>
  <si>
    <t>2019-07-24T18:16:47</t>
  </si>
  <si>
    <t>2019-07-24T12:44:14.470+03</t>
  </si>
  <si>
    <t>2019-07-24T17:44:52.410+03</t>
  </si>
  <si>
    <t>9e5e714d-45f1-40e2-82f6-b9a4a37669ef</t>
  </si>
  <si>
    <t>2019-07-24T18:16:48</t>
  </si>
  <si>
    <t>2019-07-24T13:05:37.768+03</t>
  </si>
  <si>
    <t>2019-07-24T17:45:37.467+03</t>
  </si>
  <si>
    <t>bedsheets winter_jacket winter_boots</t>
  </si>
  <si>
    <t>22f5b3c0-10ec-4bca-b740-e526fe3746c3</t>
  </si>
  <si>
    <t>2019-07-24T18:16:51</t>
  </si>
  <si>
    <t>2019-07-24T13:24:36.166+03</t>
  </si>
  <si>
    <t>2019-07-24T17:47:28.931+03</t>
  </si>
  <si>
    <t>2615fe8f-c784-4db7-9cb9-03e3d17f5e6b</t>
  </si>
  <si>
    <t>2019-07-24T18:16:54</t>
  </si>
  <si>
    <t>2019-07-24T13:54:23.962+03</t>
  </si>
  <si>
    <t>2019-07-24T17:48:39.113+03</t>
  </si>
  <si>
    <t>7116eca3-216e-4c75-82ec-5c557a6e414f</t>
  </si>
  <si>
    <t>2019-07-24T18:16:56</t>
  </si>
  <si>
    <t>2019-07-24T15:08:52.272+03</t>
  </si>
  <si>
    <t>2019-07-24T17:49:28.201+03</t>
  </si>
  <si>
    <t>single_parent_unregistered disability_registered</t>
  </si>
  <si>
    <t>agriculture</t>
  </si>
  <si>
    <t>centralised_piped_water_supply mains_electricity gas central_heating</t>
  </si>
  <si>
    <t>drinking personal_hygiene other_domestic_purposes cooking</t>
  </si>
  <si>
    <t>b455b147-53e5-4a44-9df0-9b13725c38c8</t>
  </si>
  <si>
    <t>2019-07-24T18:17:00</t>
  </si>
  <si>
    <t>2019-07-24T15:49:22.343+03</t>
  </si>
  <si>
    <t>2019-07-24T17:51:11.184+03</t>
  </si>
  <si>
    <t>98bb6a00-301f-445e-9119-c12babd1ad48</t>
  </si>
  <si>
    <t>2019-07-24T18:17:02</t>
  </si>
  <si>
    <t>2019-07-24T09:15:47.502+03:00</t>
  </si>
  <si>
    <t>2019-07-24T21:06:28.623+03:00</t>
  </si>
  <si>
    <t>a_canister bucket_without_lid</t>
  </si>
  <si>
    <t>1999de8a-3a6e-4402-89c7-c2b427238834</t>
  </si>
  <si>
    <t>2019-07-24T19:59:26</t>
  </si>
  <si>
    <t>2019-07-24T09:51:25.418+03:00</t>
  </si>
  <si>
    <t>2019-07-24T21:54:07.949+03:00</t>
  </si>
  <si>
    <t>a_canister plastic_bottles</t>
  </si>
  <si>
    <t>personal_hygiene cooking drinking</t>
  </si>
  <si>
    <t>e9133c22-0d80-4a31-bd1a-4b9940e87259</t>
  </si>
  <si>
    <t>2019-07-24T19:59:27</t>
  </si>
  <si>
    <t>2019-07-24T10:54:42.688+03:00</t>
  </si>
  <si>
    <t>2019-07-24T22:00:54.856+03:00</t>
  </si>
  <si>
    <t>5dba0d2b-3aac-4cf0-928b-6f4ed517725b</t>
  </si>
  <si>
    <t>2019-07-24T19:59:29</t>
  </si>
  <si>
    <t>2019-07-24T11:24:36.852+03:00</t>
  </si>
  <si>
    <t>2019-07-24T22:08:48.970+03:00</t>
  </si>
  <si>
    <t>disability_unregistered chronic_illness older_person</t>
  </si>
  <si>
    <t>diabetes_wo_insulin cardiovascular blood_pressure musculoskeletal_system</t>
  </si>
  <si>
    <t>30357021-b515-4d98-870c-29a1f6f45f1f</t>
  </si>
  <si>
    <t>2019-07-24T19:59:31</t>
  </si>
  <si>
    <t>2019-07-24T12:44:59.923+03:00</t>
  </si>
  <si>
    <t>2019-07-24T22:19:23.621+03:00</t>
  </si>
  <si>
    <t>winter_jacket winter_boots</t>
  </si>
  <si>
    <t>de7d5d14-1933-449e-a738-a4a687834eba</t>
  </si>
  <si>
    <t>2019-07-24T19:59:33</t>
  </si>
  <si>
    <t>2019-07-24T13:03:18.430+03:00</t>
  </si>
  <si>
    <t>2019-07-24T22:33:26.278+03:00</t>
  </si>
  <si>
    <t>public_well_borehole</t>
  </si>
  <si>
    <t>cooking drinking personal_hygiene</t>
  </si>
  <si>
    <t>pit_latrine_ventilated</t>
  </si>
  <si>
    <t>12f30229-9419-429f-8d5b-ba254e91ea9f</t>
  </si>
  <si>
    <t>2019-07-24T19:59:35</t>
  </si>
  <si>
    <t>2019-07-24T13:24:31.161+03:00</t>
  </si>
  <si>
    <t>2019-07-24T16:15:59.285+03:00</t>
  </si>
  <si>
    <t>neurological</t>
  </si>
  <si>
    <t>ATM</t>
  </si>
  <si>
    <t>functional_stove functional_heater_movable</t>
  </si>
  <si>
    <t>32484a36-6a66-4fbb-b687-4c59f358c88d</t>
  </si>
  <si>
    <t>2019-07-24T19:59:37</t>
  </si>
  <si>
    <t>2019-07-24T13:55:32.775+03:00</t>
  </si>
  <si>
    <t>2019-07-24T22:58:42.546+03:00</t>
  </si>
  <si>
    <t>5decc356-fd2e-4531-ac18-7fa82a81f522</t>
  </si>
  <si>
    <t>2019-07-24T19:59:38</t>
  </si>
  <si>
    <t>2019-07-24T15:04:25.931+03:00</t>
  </si>
  <si>
    <t>2019-07-24T22:47:52.607+03:00</t>
  </si>
  <si>
    <t>mattress towel blanket</t>
  </si>
  <si>
    <t>20</t>
  </si>
  <si>
    <t>94debe21-4cc5-4813-8e2d-385349bc436d</t>
  </si>
  <si>
    <t>2019-07-24T19:59:40</t>
  </si>
  <si>
    <t>2019-07-24T15:33:01.925+03:00</t>
  </si>
  <si>
    <t>2019-07-24T22:37:46.273+03:00</t>
  </si>
  <si>
    <t>disability_unregistered older_person</t>
  </si>
  <si>
    <t>gas mains_electricity</t>
  </si>
  <si>
    <t>207ccc0c-9d0c-4aa4-924c-b3d99511661f</t>
  </si>
  <si>
    <t>2019-07-24T19:59:43</t>
  </si>
  <si>
    <t>2019-07-24T09:53:14.122+03:00</t>
  </si>
  <si>
    <t>2019-07-24T10:06:43.512+03:00</t>
  </si>
  <si>
    <t>digestive_tract genitourinary_system cardiovascular musculoskeletal_system</t>
  </si>
  <si>
    <t>afc971aa-195e-4d87-a5f3-030a7095f35e</t>
  </si>
  <si>
    <t>2019-07-25T06:03:15</t>
  </si>
  <si>
    <t>2019-07-24T10:42:15.819+03:00</t>
  </si>
  <si>
    <t>2019-07-24T10:53:35.369+03:00</t>
  </si>
  <si>
    <t>e8cd8d19-d4ae-473a-9857-1c842772e150</t>
  </si>
  <si>
    <t>2019-07-25T06:03:17</t>
  </si>
  <si>
    <t>2019-07-24T11:16:36.533+03:00</t>
  </si>
  <si>
    <t>2019-07-24T11:42:34.043+03:00</t>
  </si>
  <si>
    <t>e33db22d-26b6-462d-b465-b1cd248a01f7</t>
  </si>
  <si>
    <t>2019-07-25T06:03:18</t>
  </si>
  <si>
    <t>2019-07-24T12:39:29.419+03:00</t>
  </si>
  <si>
    <t>2019-07-24T12:55:37.033+03:00</t>
  </si>
  <si>
    <t>bd5679e0-e8f1-42b6-b791-32233767f19c</t>
  </si>
  <si>
    <t>2019-07-25T06:03:21</t>
  </si>
  <si>
    <t>2019-07-24T13:00:42.523+03:00</t>
  </si>
  <si>
    <t>2019-07-24T13:15:58.069+03:00</t>
  </si>
  <si>
    <t>chronic_illness single_parent_registered</t>
  </si>
  <si>
    <t>endocrine_system musculoskeletal_system</t>
  </si>
  <si>
    <t>unemployed_not_looking</t>
  </si>
  <si>
    <t>6c9b40da-fb8b-4f13-87c5-2a4b5564e1d1</t>
  </si>
  <si>
    <t>2019-07-25T06:03:23</t>
  </si>
  <si>
    <t>2019-07-24T13:27:42.448+03:00</t>
  </si>
  <si>
    <t>2019-07-24T13:44:49.845+03:00</t>
  </si>
  <si>
    <t>blood_pressure digestive_tract</t>
  </si>
  <si>
    <t>e46289b0-e6b7-4d17-8e20-1cbcc7fc8169</t>
  </si>
  <si>
    <t>2019-07-25T06:03:24</t>
  </si>
  <si>
    <t>2019-07-24T14:10:06.120+03:00</t>
  </si>
  <si>
    <t>2019-07-24T14:29:52.869+03:00</t>
  </si>
  <si>
    <t>71b6c584-f876-46aa-b242-6e270866d8cf</t>
  </si>
  <si>
    <t>2019-07-25T06:03:26</t>
  </si>
  <si>
    <t>2019-07-25T11:20:22.002+03:00</t>
  </si>
  <si>
    <t>2019-07-25T16:34:19.873+03:00</t>
  </si>
  <si>
    <t>2019-07-25</t>
  </si>
  <si>
    <t>bucket_with_lid bucket_without_lid a_barrel_tank plastic_bottles</t>
  </si>
  <si>
    <t>UKR14209</t>
  </si>
  <si>
    <t>UKR1420986201</t>
  </si>
  <si>
    <t>Novoluhanske</t>
  </si>
  <si>
    <t>ed467270-8281-4ca0-a63f-3c126c6ef47d</t>
  </si>
  <si>
    <t>2019-07-25T13:47:04</t>
  </si>
  <si>
    <t>5km_rural</t>
  </si>
  <si>
    <t>2019-07-25T11:47:25.301+03:00</t>
  </si>
  <si>
    <t>2019-07-25T14:18:05.947+03:00</t>
  </si>
  <si>
    <t>family_collects</t>
  </si>
  <si>
    <t>2017</t>
  </si>
  <si>
    <t>woolen_scarf thermal_underwear</t>
  </si>
  <si>
    <t>1a7f6e1e-10e2-441c-b571-a71171d6ae74</t>
  </si>
  <si>
    <t>2019-07-25T13:47:06</t>
  </si>
  <si>
    <t>2019-07-25T12:17:58.122+03:00</t>
  </si>
  <si>
    <t>2019-07-25T14:19:12.599+03:00</t>
  </si>
  <si>
    <t>disability_unregistered</t>
  </si>
  <si>
    <t>right_to_inheritance technical_passport</t>
  </si>
  <si>
    <t>walls roof_ceilings windows</t>
  </si>
  <si>
    <t>december</t>
  </si>
  <si>
    <t>water_kiosk</t>
  </si>
  <si>
    <t>a637c984-091a-4c8c-aa07-b10a448280fb</t>
  </si>
  <si>
    <t>2019-07-25T13:47:08</t>
  </si>
  <si>
    <t>2019-07-25T12:51:23.359+03:00</t>
  </si>
  <si>
    <t>2019-07-25T14:20:24.773+03:00</t>
  </si>
  <si>
    <t>international_ngo</t>
  </si>
  <si>
    <t>precipitation boiling pitcher_filter</t>
  </si>
  <si>
    <t>0568d222-8251-439b-b60c-56711737ccca</t>
  </si>
  <si>
    <t>2019-07-25T13:47:10</t>
  </si>
  <si>
    <t>2019-07-25T13:40:39.452+03:00</t>
  </si>
  <si>
    <t>2019-07-25T14:21:26.792+03:00</t>
  </si>
  <si>
    <t>windows other_specify</t>
  </si>
  <si>
    <t>Stairs</t>
  </si>
  <si>
    <t>d109ae5c-62b2-493d-ad57-3b79aa98b618</t>
  </si>
  <si>
    <t>2019-07-25T13:47:11</t>
  </si>
  <si>
    <t>2019-07-25T11:27:06.014+03:00</t>
  </si>
  <si>
    <t>2019-07-25T16:49:38.312+03:00</t>
  </si>
  <si>
    <t>plastic_bottles glass_bottles bucket_with_lid</t>
  </si>
  <si>
    <t>3feb35c6-2979-4005-8fbd-a9d25443581e</t>
  </si>
  <si>
    <t>2019-07-25T13:50:17</t>
  </si>
  <si>
    <t>2019-07-25T11:53:16.778+03:00</t>
  </si>
  <si>
    <t>2019-07-25T14:10:16.635+03:00</t>
  </si>
  <si>
    <t>cardiovascular neurological</t>
  </si>
  <si>
    <t>roof_ceilings windows</t>
  </si>
  <si>
    <t>winter_boots thermal_underwear</t>
  </si>
  <si>
    <t>8d2a4da3-0108-43a4-9e22-bf2cc1a08e5f</t>
  </si>
  <si>
    <t>2019-07-25T13:50:20</t>
  </si>
  <si>
    <t>2019-07-25T12:19:14.872+03:00</t>
  </si>
  <si>
    <t>2019-07-25T14:11:37.687+03:00</t>
  </si>
  <si>
    <t>cardiovascular blood_pressure neurological</t>
  </si>
  <si>
    <t>f0127b41-eeff-47c7-b892-4df26376ac34</t>
  </si>
  <si>
    <t>2019-07-25T13:50:23</t>
  </si>
  <si>
    <t>2019-07-25T12:56:00.069+03:00</t>
  </si>
  <si>
    <t>2019-07-25T14:12:49.073+03:00</t>
  </si>
  <si>
    <t>cardiovascular blood_pressure diabetes_wo_insulin</t>
  </si>
  <si>
    <t>doors</t>
  </si>
  <si>
    <t>5f2e62dd-b5e9-47b0-af3d-3b12e28b7c44</t>
  </si>
  <si>
    <t>2019-07-25T13:50:25</t>
  </si>
  <si>
    <t>2019-07-25T13:30:35.907+03:00</t>
  </si>
  <si>
    <t>2019-07-25T14:14:21.161+03:00</t>
  </si>
  <si>
    <t>cardiovascular digestive_tract blood_pressure</t>
  </si>
  <si>
    <t>functional_stove</t>
  </si>
  <si>
    <t>mattress winter_boots thermal_underwear</t>
  </si>
  <si>
    <t>plastic_bottles a_barrel_tank</t>
  </si>
  <si>
    <t>856c3b96-645a-45a1-9dc5-9bff7a0e6a0f</t>
  </si>
  <si>
    <t>2019-07-25T13:50:27</t>
  </si>
  <si>
    <t>2019-07-25T11:24:00.170+03:00</t>
  </si>
  <si>
    <t>2019-07-25T16:45:56.228+03:00</t>
  </si>
  <si>
    <t>reduce_water_consumption prioritise_spending_on_water</t>
  </si>
  <si>
    <t>0edcfef0-a098-4457-8a67-88db49f5294c</t>
  </si>
  <si>
    <t>2019-07-25T15:24:16</t>
  </si>
  <si>
    <t>2019-07-25T12:00:07.211+03:00</t>
  </si>
  <si>
    <t>2019-07-25T16:46:49.018+03:00</t>
  </si>
  <si>
    <t>chronic_illness older_person</t>
  </si>
  <si>
    <t>mattress bedsheets towel blanket winter_jacket thermal_underwear</t>
  </si>
  <si>
    <t>plastic_bottles a_canister</t>
  </si>
  <si>
    <t>89950c56-fee7-4fe0-b763-179e6fc7acb0</t>
  </si>
  <si>
    <t>2019-07-25T15:24:19</t>
  </si>
  <si>
    <t>2019-07-25T12:42:18.756+03:00</t>
  </si>
  <si>
    <t>2019-07-25T16:47:42.489+03:00</t>
  </si>
  <si>
    <t>older_person chronic_illness disability_unregistered</t>
  </si>
  <si>
    <t>musculoskeletal_system blood_pressure diabetes_wo_insulin</t>
  </si>
  <si>
    <t>15259ba4-cb69-4bc1-b6e2-2fcef1f97e12</t>
  </si>
  <si>
    <t>2019-07-25T15:24:21</t>
  </si>
  <si>
    <t>2019-07-25T13:08:21.992+03:00</t>
  </si>
  <si>
    <t>2019-07-25T16:23:11.885+03:00</t>
  </si>
  <si>
    <t>lack_relevant_vacancies health_reasons</t>
  </si>
  <si>
    <t>2018</t>
  </si>
  <si>
    <t>mattress bedsheets towel blanket winter_jacket winter_boots thick_socks warm_gloves woolen_scarf thermal_underwear</t>
  </si>
  <si>
    <t>centralised_piped_water_supply</t>
  </si>
  <si>
    <t>f2cb42e9-9724-4a98-acb0-0ca06eb10b70</t>
  </si>
  <si>
    <t>2019-07-25T15:24:23</t>
  </si>
  <si>
    <t>2019-07-25T14:03:04.617+03:00</t>
  </si>
  <si>
    <t>2019-07-25T16:48:35.178+03:00</t>
  </si>
  <si>
    <t>20908f8c-6088-44d0-8391-6af7bf728f53</t>
  </si>
  <si>
    <t>2019-07-25T15:24:24</t>
  </si>
  <si>
    <t>2019-07-25T14:32:04.067+03:00</t>
  </si>
  <si>
    <t>2019-07-25T17:12:12.135+03:00</t>
  </si>
  <si>
    <t>862cd9d2-d0b1-44b4-a4ba-7758c9feed9e</t>
  </si>
  <si>
    <t>2019-07-25T15:24:26</t>
  </si>
  <si>
    <t>2019-07-25T11:22:37.958+03:00</t>
  </si>
  <si>
    <t>2019-07-25T16:42:59.367+03:00</t>
  </si>
  <si>
    <t>windows roof_ceilings doors</t>
  </si>
  <si>
    <t>centralised_piped_water_supply central_heating gas mains_electricity</t>
  </si>
  <si>
    <t>0332a45a-1612-43eb-bb17-643b9a1cbfb3</t>
  </si>
  <si>
    <t>2019-07-25T15:50:35</t>
  </si>
  <si>
    <t>2019-07-25T11:51:31.233+03:00</t>
  </si>
  <si>
    <t>2019-07-25T18:50:28.705+03:00</t>
  </si>
  <si>
    <t>adult_diapers child_diapers</t>
  </si>
  <si>
    <t>c1df8e9b-ed22-4c5b-9348-a34937c215e3</t>
  </si>
  <si>
    <t>2019-07-25T15:50:38</t>
  </si>
  <si>
    <t>2019-07-25T12:11:37.570+03:00</t>
  </si>
  <si>
    <t>2019-07-25T16:44:21.626+03:00</t>
  </si>
  <si>
    <t>ace36c7c-2a8f-4186-a2e8-9bce2a6c0cd1</t>
  </si>
  <si>
    <t>2019-07-25T15:50:41</t>
  </si>
  <si>
    <t>2019-07-25T12:32:11.793+03:00</t>
  </si>
  <si>
    <t>2019-07-25T16:45:35.850+03:00</t>
  </si>
  <si>
    <t>refigerator functional_heater_movable functional_stove</t>
  </si>
  <si>
    <t>precipitation boiling</t>
  </si>
  <si>
    <t>3c686e42-ecab-4bc6-97ab-6b26f16c6ccf</t>
  </si>
  <si>
    <t>2019-07-25T15:50:43</t>
  </si>
  <si>
    <t>2019-07-25T13:06:45.441+03:00</t>
  </si>
  <si>
    <t>2019-07-25T16:46:23.422+03:00</t>
  </si>
  <si>
    <t>functional_heater_movable functional_stove refigerator</t>
  </si>
  <si>
    <t>fill_in_the_bathtub bucket_with_lid plastic_bottles</t>
  </si>
  <si>
    <t>reduce_water_consumption less_preferred_sources</t>
  </si>
  <si>
    <t>d1815b2b-8f62-4491-be66-314d59ac8f94</t>
  </si>
  <si>
    <t>2019-07-25T15:50:44</t>
  </si>
  <si>
    <t>2019-07-25T14:03:45.528+03:00</t>
  </si>
  <si>
    <t>2019-07-25T18:47:27.432+03:00</t>
  </si>
  <si>
    <t>july</t>
  </si>
  <si>
    <t>thermal_underwear woolen_scarf warm_gloves winter_boots winter_jacket blanket</t>
  </si>
  <si>
    <t>bucket_without_lid plastic_bottles</t>
  </si>
  <si>
    <t>762be34a-5db1-466f-bef5-27d1eb520dbc</t>
  </si>
  <si>
    <t>2019-07-25T15:50:47</t>
  </si>
  <si>
    <t>2019-07-25T11:12:33.726+03:00</t>
  </si>
  <si>
    <t>2019-07-25T20:37:11.296+03:00</t>
  </si>
  <si>
    <t>b9175b95-02a0-4a6a-8467-b2555ffffd65</t>
  </si>
  <si>
    <t>2019-07-25T18:06:49</t>
  </si>
  <si>
    <t>2019-07-25T11:59:52.199+03:00</t>
  </si>
  <si>
    <t>2019-07-25T20:44:52.392+03:00</t>
  </si>
  <si>
    <t>thermal_underwear blanket</t>
  </si>
  <si>
    <t>We take spring water additionally. For the other needs, we use tap water.</t>
  </si>
  <si>
    <t>67b89a0b-3fc7-4446-9688-08c4eabee9bf</t>
  </si>
  <si>
    <t>2019-07-25T18:06:52</t>
  </si>
  <si>
    <t>2019-07-25T12:34:33.811+03:00</t>
  </si>
  <si>
    <t>2019-07-25T20:52:53.770+03:00</t>
  </si>
  <si>
    <t>b5c760e5-4595-420b-bd1d-abd784e45349</t>
  </si>
  <si>
    <t>2019-07-25T18:06:54</t>
  </si>
  <si>
    <t>2019-07-25T13:12:56.750+03:00</t>
  </si>
  <si>
    <t>2019-07-25T20:58:18.121+03:00</t>
  </si>
  <si>
    <t>special_service_takes_out part_burn_and_part_pit_latrine</t>
  </si>
  <si>
    <t>24f59401-fd75-4203-9334-7bb1fcf42d4f</t>
  </si>
  <si>
    <t>2019-07-25T18:06:56</t>
  </si>
  <si>
    <t>2019-07-25T14:03:11.316+03:00</t>
  </si>
  <si>
    <t>2019-07-25T21:02:36.958+03:00</t>
  </si>
  <si>
    <t>technical_passport</t>
  </si>
  <si>
    <t>2016</t>
  </si>
  <si>
    <t>blanket</t>
  </si>
  <si>
    <t>87db299a-9245-41a3-885c-0c124b859e5d</t>
  </si>
  <si>
    <t>2019-07-25T18:06:57</t>
  </si>
  <si>
    <t>2019-07-25T14:37:56.820+03:00</t>
  </si>
  <si>
    <t>2019-07-25T21:06:34.318+03:00</t>
  </si>
  <si>
    <t>sanitary_pads child_diapers adult_diapers</t>
  </si>
  <si>
    <t>d84c222a-4bce-4077-a058-5f3f6af85dde</t>
  </si>
  <si>
    <t>2019-07-25T18:06:59</t>
  </si>
  <si>
    <t>2019-07-25T11:22:43.559+03</t>
  </si>
  <si>
    <t>2019-07-25T16:43:36.069+03</t>
  </si>
  <si>
    <t>faf3127d-8082-4ce4-be45-1147d446c7a6</t>
  </si>
  <si>
    <t>2019-07-25T20:18:58</t>
  </si>
  <si>
    <t>2019-07-25T12:09:31.676+03</t>
  </si>
  <si>
    <t>2019-07-25T16:44:30.981+03</t>
  </si>
  <si>
    <t>Freezing, drinks melted water</t>
  </si>
  <si>
    <t>604dbdf1-b59a-43ca-973f-01fe694ca90c</t>
  </si>
  <si>
    <t>2019-07-25T20:19:00</t>
  </si>
  <si>
    <t>2019-07-25T12:43:01.231+03</t>
  </si>
  <si>
    <t>2019-07-25T16:45:41.737+03</t>
  </si>
  <si>
    <t>3aa7ac99-8004-467a-b732-fcf511af66c2</t>
  </si>
  <si>
    <t>2019-07-25T20:19:02</t>
  </si>
  <si>
    <t>2019-07-25T13:17:04.070+03</t>
  </si>
  <si>
    <t>2019-07-25T16:46:53.898+03</t>
  </si>
  <si>
    <t>diabetes_wo_insulin digestive_tract</t>
  </si>
  <si>
    <t>bedsheets towel blanket mattress</t>
  </si>
  <si>
    <t>89e832a9-4dcd-4200-872c-66a5c408de7b</t>
  </si>
  <si>
    <t>2019-07-25T20:19:05</t>
  </si>
  <si>
    <t>2019-07-25T14:07:21.920+03</t>
  </si>
  <si>
    <t>2019-07-25T16:47:48.992+03</t>
  </si>
  <si>
    <t>18aa9028-8b86-4b26-b50c-383f00e6f185</t>
  </si>
  <si>
    <t>2019-07-25T20:19:06</t>
  </si>
  <si>
    <t>2019-07-25T14:33:08.792+03</t>
  </si>
  <si>
    <t>2019-07-25T23:18:48.444+03</t>
  </si>
  <si>
    <t>e85ce3da-ac26-4b0d-b697-58919e87bb3c</t>
  </si>
  <si>
    <t>2019-07-25T20:19:09</t>
  </si>
  <si>
    <t>2019-07-25T11:19:00.518+03:00</t>
  </si>
  <si>
    <t>2019-07-25T11:40:48.014+03:00</t>
  </si>
  <si>
    <t>lack_of_financial_resources other_specify</t>
  </si>
  <si>
    <t>Repair organization refused</t>
  </si>
  <si>
    <t>8c4c8a52-5ee7-411b-9a51-a19ae51d9e78</t>
  </si>
  <si>
    <t>2019-07-26T04:13:17</t>
  </si>
  <si>
    <t>2019-07-25T11:47:04.231+03:00</t>
  </si>
  <si>
    <t>2019-07-25T12:11:19.593+03:00</t>
  </si>
  <si>
    <t>musculoskeletal_system cardiovascular</t>
  </si>
  <si>
    <t>windows roof_ceilings</t>
  </si>
  <si>
    <t>86349a18-44dc-408f-8693-9962b4004a79</t>
  </si>
  <si>
    <t>2019-07-26T04:13:20</t>
  </si>
  <si>
    <t>2019-07-25T12:26:32.450+03:00</t>
  </si>
  <si>
    <t>2019-07-25T12:43:41.941+03:00</t>
  </si>
  <si>
    <t>chronic_illness disability_registered</t>
  </si>
  <si>
    <t>43a448ae-234a-4eb1-a4fe-d3ec72dc57af</t>
  </si>
  <si>
    <t>2019-07-26T04:13:21</t>
  </si>
  <si>
    <t>2019-07-25T12:46:09.242+03:00</t>
  </si>
  <si>
    <t>2019-07-25T13:06:17.466+03:00</t>
  </si>
  <si>
    <t>11a1f558-9bc0-4a72-a356-f60a35af4f8e</t>
  </si>
  <si>
    <t>2019-07-26T04:13:23</t>
  </si>
  <si>
    <t>2019-07-25T13:13:47.450+03:00</t>
  </si>
  <si>
    <t>2019-07-25T13:31:32.860+03:00</t>
  </si>
  <si>
    <t>20df3cef-fb0b-4fc8-8926-6d1166472db6</t>
  </si>
  <si>
    <t>2019-07-26T04:13:25</t>
  </si>
  <si>
    <t>2019-07-25T13:39:21.176+03:00</t>
  </si>
  <si>
    <t>2019-07-25T13:55:11.077+03:00</t>
  </si>
  <si>
    <t>30a7722b-e0c5-4d3f-957e-0723537faf2b</t>
  </si>
  <si>
    <t>2019-07-26T04:13:27</t>
  </si>
  <si>
    <t>2019-07-25T11:19:55.960+03:00</t>
  </si>
  <si>
    <t>2019-07-25T11:48:16.875+03:00</t>
  </si>
  <si>
    <t>Allergy</t>
  </si>
  <si>
    <t>health_reasons</t>
  </si>
  <si>
    <t>windows roof_ceilings courtyard_buildings</t>
  </si>
  <si>
    <t>2019</t>
  </si>
  <si>
    <t>damage_was_too_recent</t>
  </si>
  <si>
    <t>5255c2b2-abc3-49bf-9c24-90971598c32d</t>
  </si>
  <si>
    <t>2019-07-26T05:06:28</t>
  </si>
  <si>
    <t>2019-07-25T11:51:05.005+03:00</t>
  </si>
  <si>
    <t>2019-07-25T12:12:17.048+03:00</t>
  </si>
  <si>
    <t>d5d2cb71-6bc4-4132-aa73-2ae01adc00c6</t>
  </si>
  <si>
    <t>2019-07-26T05:06:30</t>
  </si>
  <si>
    <t>2019-07-25T12:12:32.451+03:00</t>
  </si>
  <si>
    <t>2019-07-25T12:31:10.517+03:00</t>
  </si>
  <si>
    <t>cancer musculoskeletal_system</t>
  </si>
  <si>
    <t>roof_ceilings windows doors walls floors other_specify water_pipes sewerage_system gas_pipes electrical_wiring</t>
  </si>
  <si>
    <t>a_canister bucket_without_lid a_barrel_tank</t>
  </si>
  <si>
    <t>flush_into_a_pit_latrine flush_into_a_drain</t>
  </si>
  <si>
    <t>cab7483c-2167-4543-87db-997bea3168ca</t>
  </si>
  <si>
    <t>2019-07-26T05:06:34</t>
  </si>
  <si>
    <t>2019-07-25T12:31:41.040+03:00</t>
  </si>
  <si>
    <t>2019-07-25T12:52:58.420+03:00</t>
  </si>
  <si>
    <t>disability_registered older_person chronic_illness</t>
  </si>
  <si>
    <t>october</t>
  </si>
  <si>
    <t>Fear that the damage can happen again</t>
  </si>
  <si>
    <t>thermal_underwear thick_socks</t>
  </si>
  <si>
    <t>0779279d-9779-462c-9891-f582f816f1d0</t>
  </si>
  <si>
    <t>2019-07-26T05:06:36</t>
  </si>
  <si>
    <t>2019-07-25T13:23:33.411+03:00</t>
  </si>
  <si>
    <t>2019-07-25T13:43:29.377+03:00</t>
  </si>
  <si>
    <t>1ce2bed2-dd1e-444d-b03c-f64410983da4</t>
  </si>
  <si>
    <t>2019-07-26T05:06:39</t>
  </si>
  <si>
    <t>2019-07-26T10:36:12.851+03:00</t>
  </si>
  <si>
    <t>2019-07-26T10:58:57.773+03:00</t>
  </si>
  <si>
    <t>2019-07-26</t>
  </si>
  <si>
    <t>UKR1420910600</t>
  </si>
  <si>
    <t>Svitlodarsk</t>
  </si>
  <si>
    <t>44b6aa7d-6956-480d-bf4b-c02d0a3d34ed</t>
  </si>
  <si>
    <t>2019-07-26T13:59:59</t>
  </si>
  <si>
    <t>5km_urban</t>
  </si>
  <si>
    <t>2019-07-26T10:59:12.480+03:00</t>
  </si>
  <si>
    <t>2019-07-26T11:20:27.777+03:00</t>
  </si>
  <si>
    <t>2fe1eef6-fe54-45cb-9103-bcfbed72ed8c</t>
  </si>
  <si>
    <t>2019-07-26T14:00:01</t>
  </si>
  <si>
    <t>2019-07-26T11:33:50.698+03:00</t>
  </si>
  <si>
    <t>2019-07-26T11:49:02.364+03:00</t>
  </si>
  <si>
    <t>be99a359-6775-4096-a0fc-0d7bce8a223c</t>
  </si>
  <si>
    <t>2019-07-26T14:00:03</t>
  </si>
  <si>
    <t>2019-07-26T11:55:11.394+03:00</t>
  </si>
  <si>
    <t>2019-07-26T12:11:51.895+03:00</t>
  </si>
  <si>
    <t>walls windows</t>
  </si>
  <si>
    <t>67aaf414-1270-451c-ae34-d2b18c8d8e07</t>
  </si>
  <si>
    <t>2019-07-26T14:00:05</t>
  </si>
  <si>
    <t>2019-07-26T13:05:32.961+03:00</t>
  </si>
  <si>
    <t>2019-07-26T13:21:25.928+03:00</t>
  </si>
  <si>
    <t>53a45bd6-2b53-4903-863c-41edc2509c1a</t>
  </si>
  <si>
    <t>2019-07-26T14:00:07</t>
  </si>
  <si>
    <t>2019-07-26T13:22:48.383+03:00</t>
  </si>
  <si>
    <t>2019-07-26T13:48:30.822+03:00</t>
  </si>
  <si>
    <t>older_person disability_registered chronic_illness</t>
  </si>
  <si>
    <t>cardiovascular digestive_tract</t>
  </si>
  <si>
    <t>176ba0f7-e961-41b6-9d3a-cafe3ab58e6e</t>
  </si>
  <si>
    <t>2019-07-26T14:00:08</t>
  </si>
  <si>
    <t>2019-07-26T10:36:32.680+03:00</t>
  </si>
  <si>
    <t>2019-07-26T17:40:31.288+03:00</t>
  </si>
  <si>
    <t>72b72840-d50c-409a-8d6e-692f357da8a8</t>
  </si>
  <si>
    <t>2019-07-26T15:19:10</t>
  </si>
  <si>
    <t>2019-07-26T11:14:50.637+03:00</t>
  </si>
  <si>
    <t>2019-07-26T17:45:27.236+03:00</t>
  </si>
  <si>
    <t>75eadffb-4d8f-426b-9b79-301fdff23112</t>
  </si>
  <si>
    <t>2019-07-26T15:19:12</t>
  </si>
  <si>
    <t>2019-07-26T11:37:51.936+03:00</t>
  </si>
  <si>
    <t>2019-07-26T17:48:34.575+03:00</t>
  </si>
  <si>
    <t>winter_boots winter_jacket</t>
  </si>
  <si>
    <t>890e33a4-0b9c-45e0-9c00-1356480b92d8</t>
  </si>
  <si>
    <t>2019-07-26T15:19:13</t>
  </si>
  <si>
    <t>2019-07-26T12:02:04.837+03:00</t>
  </si>
  <si>
    <t>2019-07-26T17:52:59.866+03:00</t>
  </si>
  <si>
    <t>january</t>
  </si>
  <si>
    <t>d7e3e0fa-ba5f-4451-a4b7-4ec2eb7b1f56</t>
  </si>
  <si>
    <t>2019-07-26T15:19:15</t>
  </si>
  <si>
    <t>2019-07-26T13:08:31.394+03:00</t>
  </si>
  <si>
    <t>2019-07-26T17:56:40.467+03:00</t>
  </si>
  <si>
    <t>b8b400e3-3ab1-4a23-9c4d-99a96086c85f</t>
  </si>
  <si>
    <t>2019-07-26T15:19:17</t>
  </si>
  <si>
    <t>2019-07-26T13:45:37.019+03:00</t>
  </si>
  <si>
    <t>2019-07-26T18:17:52.005+03:00</t>
  </si>
  <si>
    <t>roof_ceilings windows walls</t>
  </si>
  <si>
    <t>refigerator</t>
  </si>
  <si>
    <t>cc85116f-8694-4659-94f4-4f1f899d82c6</t>
  </si>
  <si>
    <t>2019-07-26T15:19:19</t>
  </si>
  <si>
    <t>2019-07-26T10:50:56.329+03:00</t>
  </si>
  <si>
    <t>2019-07-26T15:26:20.359+03:00</t>
  </si>
  <si>
    <t>UKR1420955500</t>
  </si>
  <si>
    <t>Myronivskyi</t>
  </si>
  <si>
    <t>c623bdfe-6d4b-4280-8cfd-68af7dd34890</t>
  </si>
  <si>
    <t>2019-07-26T15:30:12</t>
  </si>
  <si>
    <t>2019-07-26T11:17:49.664+03:00</t>
  </si>
  <si>
    <t>2019-07-26T18:29:21.567+03:00</t>
  </si>
  <si>
    <t>postal_service family_collects</t>
  </si>
  <si>
    <t>90040352-68d4-4df4-aa2b-7dde51628ce2</t>
  </si>
  <si>
    <t>2019-07-26T15:30:14</t>
  </si>
  <si>
    <t>2019-07-26T11:55:15.222+03:00</t>
  </si>
  <si>
    <t>2019-07-26T15:28:27.193+03:00</t>
  </si>
  <si>
    <t>technical_passport right_of_ownership extract_from_register</t>
  </si>
  <si>
    <t>a_barrel_tank fill_in_the_bathtub plastic_bottles</t>
  </si>
  <si>
    <t>488721f9-f46a-4ba6-8b05-a5177dfcd2c8</t>
  </si>
  <si>
    <t>2019-07-26T15:30:15</t>
  </si>
  <si>
    <t>2019-07-26T13:53:10.443+03:00</t>
  </si>
  <si>
    <t>2019-07-26T18:30:02.340+03:00</t>
  </si>
  <si>
    <t>a_barrel_tank fill_in_the_bathtub</t>
  </si>
  <si>
    <t>to_dump_by_ourselves burn_all_the_garbage</t>
  </si>
  <si>
    <t>UKR1420955400</t>
  </si>
  <si>
    <t>Luhanske</t>
  </si>
  <si>
    <t>cf373be8-da54-49fb-adc7-d4d78c8d8f6a</t>
  </si>
  <si>
    <t>2019-07-26T15:30:17</t>
  </si>
  <si>
    <t>2019-07-26T10:35:04.706+03:00</t>
  </si>
  <si>
    <t>2019-07-26T15:02:31.176+03:00</t>
  </si>
  <si>
    <t>older_person disability_unregistered chronic_illness</t>
  </si>
  <si>
    <t>walls floors doors windows electrical_wiring</t>
  </si>
  <si>
    <t>07f60e87-42c5-4372-9599-60de772eb05f</t>
  </si>
  <si>
    <t>2019-07-26T16:36:17</t>
  </si>
  <si>
    <t>2019-07-26T11:14:52.565+03:00</t>
  </si>
  <si>
    <t>2019-07-26T15:03:26.865+03:00</t>
  </si>
  <si>
    <t>extract_from_register technical_passport right_to_inheritance</t>
  </si>
  <si>
    <t>88bbb4ca-d312-4940-8bdc-7b79d4c0dd36</t>
  </si>
  <si>
    <t>2019-07-26T16:36:18</t>
  </si>
  <si>
    <t>2019-07-26T11:40:46.544+03:00</t>
  </si>
  <si>
    <t>2019-07-26T15:04:24.980+03:00</t>
  </si>
  <si>
    <t>thermal_underwear winter_jacket winter_boots</t>
  </si>
  <si>
    <t>4c66ea6c-69a7-48bd-aefb-543440c6fc38</t>
  </si>
  <si>
    <t>2019-07-26T16:36:20</t>
  </si>
  <si>
    <t>2019-07-26T12:00:12.769+03:00</t>
  </si>
  <si>
    <t>2019-07-26T15:05:31.580+03:00</t>
  </si>
  <si>
    <t>1248a220-ac2f-4304-bfe5-ee13a59fc603</t>
  </si>
  <si>
    <t>2019-07-26T16:36:21</t>
  </si>
  <si>
    <t>2019-07-26T13:09:23.808+03:00</t>
  </si>
  <si>
    <t>2019-07-26T15:06:56.858+03:00</t>
  </si>
  <si>
    <t>doors windows walls other_specify</t>
  </si>
  <si>
    <t>Furniture, equipment</t>
  </si>
  <si>
    <t>Authorities refused</t>
  </si>
  <si>
    <t>c9f55ee1-0023-4036-b45f-9f809033ab2d</t>
  </si>
  <si>
    <t>2019-07-26T16:36:23</t>
  </si>
  <si>
    <t>2019-07-26T13:40:11.992+03:00</t>
  </si>
  <si>
    <t>2019-07-26T15:08:02.977+03:00</t>
  </si>
  <si>
    <t>e379e111-80d7-4c10-a930-61acc5efee9b</t>
  </si>
  <si>
    <t>2019-07-26T16:36:26</t>
  </si>
  <si>
    <t>2019-07-26T10:52:35.000+03:00</t>
  </si>
  <si>
    <t>2019-07-26T19:28:42.570+03:00</t>
  </si>
  <si>
    <t>cardiovascular sensory_disorder</t>
  </si>
  <si>
    <t>windows water_pipes</t>
  </si>
  <si>
    <t>plastic_bottles a_canister bucket_with_lid</t>
  </si>
  <si>
    <t>5af0172d-0efd-416f-ae28-b9da0b061efd</t>
  </si>
  <si>
    <t>2019-07-26T16:45:42</t>
  </si>
  <si>
    <t>2019-07-26T11:33:55.012+03:00</t>
  </si>
  <si>
    <t>2019-07-26T19:29:06.495+03:00</t>
  </si>
  <si>
    <t>windows roof_ceilings doors floors walls water_pipes</t>
  </si>
  <si>
    <t>plastic_bottles bucket_with_lid a_canister</t>
  </si>
  <si>
    <t>a5eb2b0f-89c5-492d-b743-0039a8bfa1fc</t>
  </si>
  <si>
    <t>2019-07-26T16:45:44</t>
  </si>
  <si>
    <t>2019-07-26T12:02:14.259+03:00</t>
  </si>
  <si>
    <t>2019-07-26T19:28:11.198+03:00</t>
  </si>
  <si>
    <t>windows roof_ceilings walls</t>
  </si>
  <si>
    <t>bedsheets winter_boots winter_jacket thermal_underwear</t>
  </si>
  <si>
    <t>89c35031-f91d-4b75-8dc1-a2d1e504abfc</t>
  </si>
  <si>
    <t>2019-07-26T16:45:46</t>
  </si>
  <si>
    <t>2019-07-26T13:51:11.066+03:00</t>
  </si>
  <si>
    <t>2019-07-26T19:36:45.746+03:00</t>
  </si>
  <si>
    <t>health_reasons personal_family_reasons</t>
  </si>
  <si>
    <t>roof_ceilings windows doors</t>
  </si>
  <si>
    <t>bedsheets thermal_underwear</t>
  </si>
  <si>
    <t>a_canister a_barrel_tank bucket_with_lid plastic_bottles</t>
  </si>
  <si>
    <t>to_unsuitable_places_by_ourselves</t>
  </si>
  <si>
    <t>b160279a-f342-40c3-8cba-5e9f343ee47e</t>
  </si>
  <si>
    <t>2019-07-26T16:45:48</t>
  </si>
  <si>
    <t>2019-07-26T14:42:23.439+03:00</t>
  </si>
  <si>
    <t>2019-07-26T19:45:33.816+03:00</t>
  </si>
  <si>
    <t>roof_ceilings windows doors walls floors other_specify gas_pipes electrical_wiring</t>
  </si>
  <si>
    <t>mains_electricity gas</t>
  </si>
  <si>
    <t>26313bf3-420a-44e3-b7c5-8f73e95e8dec</t>
  </si>
  <si>
    <t>2019-07-26T16:45:49</t>
  </si>
  <si>
    <t>2019-07-26T10:30:59.613+03:00</t>
  </si>
  <si>
    <t>2019-07-26T11:01:11.407+03:00</t>
  </si>
  <si>
    <t>neurological cardiovascular blood_pressure</t>
  </si>
  <si>
    <t>b44fbee8-f6f6-42ab-b3b0-3337db55a515</t>
  </si>
  <si>
    <t>2019-07-26T17:35:28</t>
  </si>
  <si>
    <t>2019-07-26T11:10:22.173+03:00</t>
  </si>
  <si>
    <t>2019-07-26T11:34:36.057+03:00</t>
  </si>
  <si>
    <t>blood_pressure neurological cardiovascular</t>
  </si>
  <si>
    <t>ca34b944-5b1b-45a2-a062-65f77cf74ea1</t>
  </si>
  <si>
    <t>2019-07-26T17:35:30</t>
  </si>
  <si>
    <t>2019-07-26T11:41:51.222+03:00</t>
  </si>
  <si>
    <t>2019-07-26T11:56:56.751+03:00</t>
  </si>
  <si>
    <t>older_person other_specify</t>
  </si>
  <si>
    <t>Chernobyl veteran</t>
  </si>
  <si>
    <t>windows doors</t>
  </si>
  <si>
    <t>ff2fe5bd-a98e-4f6f-829e-eb5d69d16b1a</t>
  </si>
  <si>
    <t>2019-07-26T17:35:33</t>
  </si>
  <si>
    <t>2019-07-26T12:04:19.233+03:00</t>
  </si>
  <si>
    <t>2019-07-26T12:23:39.783+03:00</t>
  </si>
  <si>
    <t>3f5758d1-1cbc-49ad-85d7-0d952de36f58</t>
  </si>
  <si>
    <t>2019-07-26T17:35:35</t>
  </si>
  <si>
    <t>2019-07-26T13:09:41.653+03:00</t>
  </si>
  <si>
    <t>2019-07-26T13:29:00.321+03:00</t>
  </si>
  <si>
    <t>flush_into_a_drain flush_into_a_pit_latrine</t>
  </si>
  <si>
    <t>part_burn_and_part_pit_latrine special_service_takes_out</t>
  </si>
  <si>
    <t>32f1a2e7-b3c5-4255-9c44-3c87d3439100</t>
  </si>
  <si>
    <t>2019-07-26T17:35:37</t>
  </si>
  <si>
    <t>2019-07-26T13:36:29.573+03:00</t>
  </si>
  <si>
    <t>2019-07-26T14:10:00.485+03:00</t>
  </si>
  <si>
    <t>bucket_without_lid bucket_with_lid</t>
  </si>
  <si>
    <t>e59e8cde-853f-4b53-bb3c-0b6d66e4ae69</t>
  </si>
  <si>
    <t>2019-07-26T17:35:39</t>
  </si>
  <si>
    <t>2019-07-26T09:01:07.133+03:00</t>
  </si>
  <si>
    <t>2019-07-26T18:41:00.406+03:00</t>
  </si>
  <si>
    <t>mattress bedsheets towel winter_boots winter_jacket</t>
  </si>
  <si>
    <t>7abd0618-d0d0-4fc1-ba16-94b045fe341c</t>
  </si>
  <si>
    <t>2019-07-26T17:55:00</t>
  </si>
  <si>
    <t>2019-07-26T11:24:29.943+03:00</t>
  </si>
  <si>
    <t>2019-07-26T18:50:55.302+03:00</t>
  </si>
  <si>
    <t>winter_boots blanket mattress</t>
  </si>
  <si>
    <t>94cb9179-25a4-4009-b2bb-ab72110322d3</t>
  </si>
  <si>
    <t>2019-07-26T17:55:01</t>
  </si>
  <si>
    <t>2019-07-26T11:59:12.390+03:00</t>
  </si>
  <si>
    <t>2019-07-26T18:57:32.452+03:00</t>
  </si>
  <si>
    <t>no_access</t>
  </si>
  <si>
    <t>thermal_underwear woolen_scarf bedsheets winter_jacket</t>
  </si>
  <si>
    <t>4096e31f-0137-4bfd-a60a-f924e3f8f275</t>
  </si>
  <si>
    <t>2019-07-26T17:55:03</t>
  </si>
  <si>
    <t>2019-07-26T12:43:51.504+03:00</t>
  </si>
  <si>
    <t>2019-07-26T19:11:51.814+03:00</t>
  </si>
  <si>
    <t>mattress bedsheets towel winter_jacket winter_boots thick_socks</t>
  </si>
  <si>
    <t>burn_all_the_garbage special_service_takes_out</t>
  </si>
  <si>
    <t>649cea80-1ce9-4a9c-b4b9-220a43371a97</t>
  </si>
  <si>
    <t>2019-07-26T17:55:05</t>
  </si>
  <si>
    <t>2019-07-26T13:51:31.371+03:00</t>
  </si>
  <si>
    <t>2019-07-26T20:54:44.956+03:00</t>
  </si>
  <si>
    <t>diabetes_wo_insulin blood_pressure</t>
  </si>
  <si>
    <t>burn_all_the_garbage</t>
  </si>
  <si>
    <t>fa6b9760-2fea-4fc4-b39f-ab63c50bf6ed</t>
  </si>
  <si>
    <t>2019-07-26T17:55:07</t>
  </si>
  <si>
    <t>2019-07-26T10:53:36.038+03</t>
  </si>
  <si>
    <t>2019-07-26T16:47:10.517+03</t>
  </si>
  <si>
    <t>fill_in_the_bathtub plastic_bottles</t>
  </si>
  <si>
    <t>4e0d9b5b-7fce-4513-911e-ec51a7f67f90</t>
  </si>
  <si>
    <t>2019-07-26T18:37:07</t>
  </si>
  <si>
    <t>2019-07-26T11:42:18.548+03</t>
  </si>
  <si>
    <t>2019-07-26T16:48:01.537+03</t>
  </si>
  <si>
    <t>d9280078-cc4f-4986-9780-2a0063ea4c07</t>
  </si>
  <si>
    <t>2019-07-26T18:37:09</t>
  </si>
  <si>
    <t>2019-07-26T12:09:52.411+03</t>
  </si>
  <si>
    <t>2019-07-26T16:49:00.145+03</t>
  </si>
  <si>
    <t>blood_pressure musculoskeletal_system digestive_tract sensory_disorder</t>
  </si>
  <si>
    <t>walls windows sewerage_system electrical_wiring</t>
  </si>
  <si>
    <t>mattress bedsheets towel blanket winter_boots winter_jacket</t>
  </si>
  <si>
    <t>plastic_bottles fill_in_the_bathtub</t>
  </si>
  <si>
    <t>c447d291-dd31-4058-a9f1-9cbb632514e2</t>
  </si>
  <si>
    <t>2019-07-26T18:37:11</t>
  </si>
  <si>
    <t>2019-07-26T13:49:35.514+03</t>
  </si>
  <si>
    <t>2019-07-26T16:56:50.060+03</t>
  </si>
  <si>
    <t>older_person family_foster_children chronic_illness disability_registered</t>
  </si>
  <si>
    <t>diabetes_insulin</t>
  </si>
  <si>
    <t>roof_ceilings windows doors walls floors other_specify electrical_wiring</t>
  </si>
  <si>
    <t>no_access lack_of_financial_resources lack_of_access_to_credit lack_of_construction_market</t>
  </si>
  <si>
    <t>09666401-bc03-4836-bdfa-5d896c7f5b19</t>
  </si>
  <si>
    <t>2019-07-26T18:37:14</t>
  </si>
  <si>
    <t>2019-07-26T14:40:12.535+03</t>
  </si>
  <si>
    <t>2019-07-26T16:51:37.934+03</t>
  </si>
  <si>
    <t>2c1f89ce-5e29-43a3-a3da-3037a3faacef</t>
  </si>
  <si>
    <t>2019-07-26T18:37:15</t>
  </si>
  <si>
    <t>2019-07-29T10:38:59.004+03:00</t>
  </si>
  <si>
    <t>2019-07-29T11:02:54.306+03:00</t>
  </si>
  <si>
    <t>2019-07-29</t>
  </si>
  <si>
    <t>UKR14102</t>
  </si>
  <si>
    <t>UKR1410200000</t>
  </si>
  <si>
    <t>Avdiivka</t>
  </si>
  <si>
    <t>79464967-9b09-4cd3-a984-eaf9f4786c8c</t>
  </si>
  <si>
    <t>2019-07-29T12:46:07</t>
  </si>
  <si>
    <t>2019-07-29T08:10:33.635+03:00</t>
  </si>
  <si>
    <t>2019-07-29T16:23:18.892+03:00</t>
  </si>
  <si>
    <t>354619078933503</t>
  </si>
  <si>
    <t>march</t>
  </si>
  <si>
    <t>UKR14217</t>
  </si>
  <si>
    <t>UKR1421781604</t>
  </si>
  <si>
    <t>Pryovrazhne</t>
  </si>
  <si>
    <t>8c68201b-1eda-4e33-bf9d-bf1ae85bdc4b</t>
  </si>
  <si>
    <t>2019-07-29T13:25:50</t>
  </si>
  <si>
    <t>20km_rural</t>
  </si>
  <si>
    <t>2019-07-29T09:14:30.970+03:00</t>
  </si>
  <si>
    <t>2019-07-29T16:19:46.832+03:00</t>
  </si>
  <si>
    <t>15</t>
  </si>
  <si>
    <t>plastic_bottles glass_bottles bucket_without_lid</t>
  </si>
  <si>
    <t>UKR1421781601</t>
  </si>
  <si>
    <t>Zoria</t>
  </si>
  <si>
    <t>5e2528b8-a43e-403d-b21f-b015dbc0734e</t>
  </si>
  <si>
    <t>2019-07-29T13:26:32</t>
  </si>
  <si>
    <t>2019-07-29T09:55:05.223+03:00</t>
  </si>
  <si>
    <t>2019-07-29T16:01:56.939+03:00</t>
  </si>
  <si>
    <t>flush_into_a_drain pit_latrine_ventilated</t>
  </si>
  <si>
    <t>286aa6d9-f362-4f57-a40f-287b746595a6</t>
  </si>
  <si>
    <t>2019-07-29T13:27:15</t>
  </si>
  <si>
    <t>2019-07-29T10:27:47.595+03:00</t>
  </si>
  <si>
    <t>2019-07-29T16:00:06.772+03:00</t>
  </si>
  <si>
    <t>9bb4a6ef-67ad-417d-b282-b79695f8c133</t>
  </si>
  <si>
    <t>2019-07-29T13:28:03</t>
  </si>
  <si>
    <t>2019-07-29T12:11:46.470+03:00</t>
  </si>
  <si>
    <t>2019-07-29T15:58:37.018+03:00</t>
  </si>
  <si>
    <t>bucket_without_lid a_barrel_tank</t>
  </si>
  <si>
    <t>cooking drinking personal_hygiene other_domestic_purposes</t>
  </si>
  <si>
    <t>part_burn_and_part_pit_latrine to_dump_by_ourselves</t>
  </si>
  <si>
    <t>UKR1421782201</t>
  </si>
  <si>
    <t>Kalchyk</t>
  </si>
  <si>
    <t>2140455b-5329-4cd8-858a-76342f937a15</t>
  </si>
  <si>
    <t>2019-07-29T13:28:46</t>
  </si>
  <si>
    <t>2019-07-29T13:57:57.368+03:00</t>
  </si>
  <si>
    <t>2019-07-29T15:54:26.803+03:00</t>
  </si>
  <si>
    <t>bucket pit_latrine_wo_slab</t>
  </si>
  <si>
    <t>UKR1421783303</t>
  </si>
  <si>
    <t>Kliuchove</t>
  </si>
  <si>
    <t>7f8ec62f-3971-46c2-89a6-dee29606ee96</t>
  </si>
  <si>
    <t>2019-07-29T13:29:40</t>
  </si>
  <si>
    <t>2019-07-29T15:06:15.894+03:00</t>
  </si>
  <si>
    <t>2019-07-29T15:51:57.640+03:00</t>
  </si>
  <si>
    <t>UKR1421783305</t>
  </si>
  <si>
    <t>Aslanove</t>
  </si>
  <si>
    <t>fa48d32f-6653-4bdc-82d8-b65812cd7926</t>
  </si>
  <si>
    <t>2019-07-29T13:30:13</t>
  </si>
  <si>
    <t>2019-07-29T08:01:27.434+03:00</t>
  </si>
  <si>
    <t>2019-07-29T15:58:29.166+03:00</t>
  </si>
  <si>
    <t>353395096502940</t>
  </si>
  <si>
    <t>b47f716a-f736-4a03-8965-cc61cc7f4a5e</t>
  </si>
  <si>
    <t>2019-07-29T14:06:20</t>
  </si>
  <si>
    <t>2019-07-29T09:09:06.076+03:00</t>
  </si>
  <si>
    <t>2019-07-29T16:01:42.167+03:00</t>
  </si>
  <si>
    <t>To bank card</t>
  </si>
  <si>
    <t>b3c6d819-9e53-475e-aa40-6c9fa398366b</t>
  </si>
  <si>
    <t>2019-07-29T14:06:22</t>
  </si>
  <si>
    <t>2019-07-29T10:12:08.726+03:00</t>
  </si>
  <si>
    <t>2019-07-29T16:03:06.279+03:00</t>
  </si>
  <si>
    <t>older_person family_3_children_registered chronic_illness</t>
  </si>
  <si>
    <t>genitourinary_system cardiovascular</t>
  </si>
  <si>
    <t>winter_boots thick_socks warm_gloves thermal_underwear</t>
  </si>
  <si>
    <t>501e535b-351d-4a0e-8fa5-27e8f77be6c8</t>
  </si>
  <si>
    <t>2019-07-29T14:06:25</t>
  </si>
  <si>
    <t>2019-07-29T10:57:34.686+03:00</t>
  </si>
  <si>
    <t>2019-07-29T16:04:51.732+03:00</t>
  </si>
  <si>
    <t>cleaning_with_chemicals</t>
  </si>
  <si>
    <t>0f464c14-b577-4a78-8f45-7158db6babaf</t>
  </si>
  <si>
    <t>2019-07-29T14:06:27</t>
  </si>
  <si>
    <t>2019-07-29T12:11:44.181+03:00</t>
  </si>
  <si>
    <t>2019-07-29T16:06:42.403+03:00</t>
  </si>
  <si>
    <t>winter_boots thick_socks warm_gloves woolen_scarf thermal_underwear mattress</t>
  </si>
  <si>
    <t>boiling pitcher_filter</t>
  </si>
  <si>
    <t>ea82db1e-0121-432e-8afe-2672c6cbf592</t>
  </si>
  <si>
    <t>2019-07-29T14:06:29</t>
  </si>
  <si>
    <t>2019-07-29T14:17:45.718+03:00</t>
  </si>
  <si>
    <t>2019-07-29T16:11:49.521+03:00</t>
  </si>
  <si>
    <t>c3cfd406-8217-48da-b2b4-4f6a70bd4802</t>
  </si>
  <si>
    <t>2019-07-29T14:06:31</t>
  </si>
  <si>
    <t>2019-07-29T15:07:25.057+03:00</t>
  </si>
  <si>
    <t>2019-07-29T16:45:23.787+03:00</t>
  </si>
  <si>
    <t>burn_all_the_garbage to_dump_by_ourselves</t>
  </si>
  <si>
    <t>56ddce5c-94a3-41dd-9a5d-a3431f4675a1</t>
  </si>
  <si>
    <t>2019-07-29T14:06:33</t>
  </si>
  <si>
    <t>2019-07-29T08:29:23.392+03:00</t>
  </si>
  <si>
    <t>2019-07-29T17:21:20.193+03:00</t>
  </si>
  <si>
    <t>353377090361663</t>
  </si>
  <si>
    <t>mines</t>
  </si>
  <si>
    <t>UKR44</t>
  </si>
  <si>
    <t>UKR44238</t>
  </si>
  <si>
    <t>UKR4423810800</t>
  </si>
  <si>
    <t>Zolote</t>
  </si>
  <si>
    <t>e72af548-37f0-41ed-ad77-aa2a1f58fdeb</t>
  </si>
  <si>
    <t>2019-07-29T14:22:41</t>
  </si>
  <si>
    <t>2019-07-29T09:01:54.551+03:00</t>
  </si>
  <si>
    <t>2019-07-29T17:19:43.447+03:00</t>
  </si>
  <si>
    <t>pit_latrine_with_slab flush_into_a_drain</t>
  </si>
  <si>
    <t>576b8232-d2fc-483a-a82c-16d1c13db3d9</t>
  </si>
  <si>
    <t>2019-07-29T14:22:42</t>
  </si>
  <si>
    <t>2019-07-29T10:27:38.706+03:00</t>
  </si>
  <si>
    <t>2019-07-29T17:17:49.217+03:00</t>
  </si>
  <si>
    <t>digestive_tract neurological</t>
  </si>
  <si>
    <t>mattress thermal_underwear</t>
  </si>
  <si>
    <t>ce415e30-c9f5-4404-9ab0-e7348b02d511</t>
  </si>
  <si>
    <t>2019-07-29T14:22:44</t>
  </si>
  <si>
    <t>2019-07-29T11:55:48.277+03:00</t>
  </si>
  <si>
    <t>2019-07-29T17:16:22.328+03:00</t>
  </si>
  <si>
    <t>ac68f84e-7588-4bf2-b1d3-e6fdd23a8b50</t>
  </si>
  <si>
    <t>2019-07-29T14:22:47</t>
  </si>
  <si>
    <t>2019-07-29T14:08:14.462+03:00</t>
  </si>
  <si>
    <t>2019-07-29T17:14:51.483+03:00</t>
  </si>
  <si>
    <t>UKR4423857900</t>
  </si>
  <si>
    <t>Novotoshkivske</t>
  </si>
  <si>
    <t>063e7d3d-f59a-4953-ab02-14a957ed7047</t>
  </si>
  <si>
    <t>2019-07-29T14:22:49</t>
  </si>
  <si>
    <t>2019-07-29T14:45:11.206+03:00</t>
  </si>
  <si>
    <t>2019-07-29T17:13:15.080+03:00</t>
  </si>
  <si>
    <t>cf9186ec-8a97-482b-9f68-1db3ae0d01f3</t>
  </si>
  <si>
    <t>2019-07-29T14:22:50</t>
  </si>
  <si>
    <t>2019-07-29T15:33:48.656+03:00</t>
  </si>
  <si>
    <t>2019-07-29T17:09:26.332+03:00</t>
  </si>
  <si>
    <t>part_burn_and_part_pit_latrine</t>
  </si>
  <si>
    <t>UKR4423881502</t>
  </si>
  <si>
    <t>Orikhove</t>
  </si>
  <si>
    <t>51cfc4a8-5ecf-401b-a8ba-a3e5e214a261</t>
  </si>
  <si>
    <t>2019-07-29T14:22:53</t>
  </si>
  <si>
    <t>2019-07-29T08:22:23.061+03:00</t>
  </si>
  <si>
    <t>2019-07-29T10:28:36.734+03:00</t>
  </si>
  <si>
    <t>353395096431470</t>
  </si>
  <si>
    <t>f4fd409e-9d37-42ae-b735-68b49f341513</t>
  </si>
  <si>
    <t>2019-07-29T14:23:25</t>
  </si>
  <si>
    <t>2019-07-29T08:48:41.965+03:00</t>
  </si>
  <si>
    <t>2019-07-29T11:07:14.524+03:00</t>
  </si>
  <si>
    <t>bedsheets</t>
  </si>
  <si>
    <t>a43eb83c-6983-44de-8951-a907b289c44d</t>
  </si>
  <si>
    <t>2019-07-29T14:23:27</t>
  </si>
  <si>
    <t>2019-07-29T09:16:28.663+03:00</t>
  </si>
  <si>
    <t>2019-07-29T10:34:31.500+03:00</t>
  </si>
  <si>
    <t>d4c093c2-1337-4e4c-b7ae-04f7508ac178</t>
  </si>
  <si>
    <t>2019-07-29T14:23:29</t>
  </si>
  <si>
    <t>2019-07-29T11:50:45.391+03:00</t>
  </si>
  <si>
    <t>2019-07-29T12:44:23.506+03:00</t>
  </si>
  <si>
    <t>a3206cbc-568e-4d0e-9a4b-d7cdf7363888</t>
  </si>
  <si>
    <t>2019-07-29T14:23:31</t>
  </si>
  <si>
    <t>2019-07-29T12:11:43.725+03:00</t>
  </si>
  <si>
    <t>2019-07-29T12:46:02.857+03:00</t>
  </si>
  <si>
    <t>blanket thermal_underwear</t>
  </si>
  <si>
    <t>10b9b0d0-fbd0-4625-bd00-a97f1d200c98</t>
  </si>
  <si>
    <t>2019-07-29T14:23:33</t>
  </si>
  <si>
    <t>2019-07-29T14:03:08.745+03:00</t>
  </si>
  <si>
    <t>2019-07-29T14:22:34.671+03:00</t>
  </si>
  <si>
    <t>walls floors roof_ceilings doors windows</t>
  </si>
  <si>
    <t>ccdc7d6b-72df-4294-8bfe-28b600743a7c</t>
  </si>
  <si>
    <t>2019-07-29T14:23:35</t>
  </si>
  <si>
    <t>2019-07-29T14:22:43.236+03:00</t>
  </si>
  <si>
    <t>2019-07-29T14:37:59.425+03:00</t>
  </si>
  <si>
    <t>walls floors doors windows roof_ceilings water_pipes</t>
  </si>
  <si>
    <t>44eca240-879f-4e89-98b4-bb44217e3a33</t>
  </si>
  <si>
    <t>2019-07-29T14:23:36</t>
  </si>
  <si>
    <t>2019-07-29T14:48:07.008+03:00</t>
  </si>
  <si>
    <t>2019-07-29T15:08:44.208+03:00</t>
  </si>
  <si>
    <t>walls roof_ceilings doors floors windows</t>
  </si>
  <si>
    <t>ac603134-1b24-40f3-b82d-a15de932037c</t>
  </si>
  <si>
    <t>2019-07-29T14:23:39</t>
  </si>
  <si>
    <t>2019-07-29T08:31:06.226+03:00</t>
  </si>
  <si>
    <t>2019-07-29T17:15:53.973+03:00</t>
  </si>
  <si>
    <t>356947092915836</t>
  </si>
  <si>
    <t>cancer cardiovascular</t>
  </si>
  <si>
    <t>1bc118fc-2334-4a8a-81fb-1d58a3c05b5d</t>
  </si>
  <si>
    <t>2019-07-29T14:33:53</t>
  </si>
  <si>
    <t>2019-07-29T09:07:16.151+03:00</t>
  </si>
  <si>
    <t>2019-07-29T17:31:14.821+03:00</t>
  </si>
  <si>
    <t>f8e778a2-fdbd-4fb7-af37-cc4cea0d8f0f</t>
  </si>
  <si>
    <t>2019-07-29T14:33:55</t>
  </si>
  <si>
    <t>2019-07-29T10:28:43.830+03:00</t>
  </si>
  <si>
    <t>2019-07-29T17:33:00.207+03:00</t>
  </si>
  <si>
    <t>bba98eb7-50c2-41cb-b98b-ce21b66d1d95</t>
  </si>
  <si>
    <t>2019-07-29T14:33:58</t>
  </si>
  <si>
    <t>2019-07-29T11:49:58.851+03:00</t>
  </si>
  <si>
    <t>2019-07-29T17:19:13.867+03:00</t>
  </si>
  <si>
    <t>blood_pressure genitourinary_system digestive_tract</t>
  </si>
  <si>
    <t>0afba5b1-95c7-4b9e-9691-5fe4c5de98b9</t>
  </si>
  <si>
    <t>2019-07-29T14:34:00</t>
  </si>
  <si>
    <t>2019-07-29T14:08:44.984+03:00</t>
  </si>
  <si>
    <t>2019-07-29T17:21:57.887+03:00</t>
  </si>
  <si>
    <t>8a98ccef-c6b2-471a-bc08-74b178067a88</t>
  </si>
  <si>
    <t>2019-07-29T14:34:02</t>
  </si>
  <si>
    <t>2019-07-29T14:45:10.962+03:00</t>
  </si>
  <si>
    <t>2019-07-29T17:23:58.383+03:00</t>
  </si>
  <si>
    <t>b951b7e9-7b32-41ef-a0c9-dce1c0583cfd</t>
  </si>
  <si>
    <t>2019-07-29T14:34:04</t>
  </si>
  <si>
    <t>2019-07-29T15:31:19.288+03:00</t>
  </si>
  <si>
    <t>2019-07-29T17:27:23.429+03:00</t>
  </si>
  <si>
    <t>1eb39d3f-05f2-4430-a3b7-4dac1d91b536</t>
  </si>
  <si>
    <t>2019-07-29T14:34:06</t>
  </si>
  <si>
    <t>2019-07-29T08:29:30.937+03:00</t>
  </si>
  <si>
    <t>2019-07-29T17:11:27.355+03:00</t>
  </si>
  <si>
    <t>353377090365151</t>
  </si>
  <si>
    <t>digestive_tract genitourinary_system</t>
  </si>
  <si>
    <t>winter_jacket thick_socks warm_gloves thermal_underwear</t>
  </si>
  <si>
    <t>4452f8ea-bb2c-4daa-870c-2d9bd73211f2</t>
  </si>
  <si>
    <t>2019-07-29T14:40:00</t>
  </si>
  <si>
    <t>2019-07-29T09:05:00.517+03:00</t>
  </si>
  <si>
    <t>2019-07-29T17:13:23.937+03:00</t>
  </si>
  <si>
    <t>thick_socks warm_gloves woolen_scarf winter_boots winter_jacket</t>
  </si>
  <si>
    <t>f58720e1-b7ae-462f-b974-82e799627bbe</t>
  </si>
  <si>
    <t>2019-07-29T14:40:01</t>
  </si>
  <si>
    <t>2019-07-29T10:32:21.349+03:00</t>
  </si>
  <si>
    <t>2019-07-29T17:15:08.285+03:00</t>
  </si>
  <si>
    <t>blood_pressure cardiovascular digestive_tract</t>
  </si>
  <si>
    <t>6cc31f70-8b7b-4a79-8731-d03581a0231f</t>
  </si>
  <si>
    <t>2019-07-29T14:40:03</t>
  </si>
  <si>
    <t>2019-07-29T11:07:37.414+03:00</t>
  </si>
  <si>
    <t>2019-07-29T17:17:08.983+03:00</t>
  </si>
  <si>
    <t>thermal_underwear winter_boots winter_jacket</t>
  </si>
  <si>
    <t>2da6e87c-99a8-4199-96b0-620215284433</t>
  </si>
  <si>
    <t>2019-07-29T14:40:05</t>
  </si>
  <si>
    <t>2019-07-29T11:51:00.985+03:00</t>
  </si>
  <si>
    <t>2019-07-29T17:18:26.728+03:00</t>
  </si>
  <si>
    <t>68839fa7-3304-494b-910b-0fd277577df1</t>
  </si>
  <si>
    <t>2019-07-29T14:40:07</t>
  </si>
  <si>
    <t>2019-07-29T12:31:12.111+03:00</t>
  </si>
  <si>
    <t>2019-07-29T17:19:56.481+03:00</t>
  </si>
  <si>
    <t>displaced_returned_no_status</t>
  </si>
  <si>
    <t>UKR4423856900</t>
  </si>
  <si>
    <t>Komyshuvakha</t>
  </si>
  <si>
    <t>75ecc455-279f-4e75-9b50-8b043e3cec4a</t>
  </si>
  <si>
    <t>2019-07-29T14:40:08</t>
  </si>
  <si>
    <t>2019-07-29T14:03:23.394+03:00</t>
  </si>
  <si>
    <t>2019-07-29T17:21:47.570+03:00</t>
  </si>
  <si>
    <t>glass_bottles plastic_bottles a_barrel_tank</t>
  </si>
  <si>
    <t>5dacc2b7-2668-4017-b086-776fe41f31cd</t>
  </si>
  <si>
    <t>2019-07-29T14:40:10</t>
  </si>
  <si>
    <t>2019-07-29T14:37:49.770+03:00</t>
  </si>
  <si>
    <t>2019-07-29T17:23:34.887+03:00</t>
  </si>
  <si>
    <t>windows walls</t>
  </si>
  <si>
    <t>to_dump_by_ourselves special_service_takes_out</t>
  </si>
  <si>
    <t>04857d65-32cd-4349-9cd6-a8821a60d866</t>
  </si>
  <si>
    <t>2019-07-29T14:40:12</t>
  </si>
  <si>
    <t>2019-07-29T11:12:41.774+03:00</t>
  </si>
  <si>
    <t>2019-07-29T11:39:35.277+03:00</t>
  </si>
  <si>
    <t>personal_family_reasons lack_relevant_vacancies</t>
  </si>
  <si>
    <t>winter_jacket winter_boots warm_gloves woolen_scarf</t>
  </si>
  <si>
    <t>262d5acd-f602-428c-aef3-3e6ab6d02165</t>
  </si>
  <si>
    <t>2019-07-29T14:55:24</t>
  </si>
  <si>
    <t>2019-07-29T12:29:29.686+03:00</t>
  </si>
  <si>
    <t>2019-07-29T12:47:00.260+03:00</t>
  </si>
  <si>
    <t>c59a67da-adb8-4cd3-961b-5bad7484464b</t>
  </si>
  <si>
    <t>2019-07-29T14:55:26</t>
  </si>
  <si>
    <t>2019-07-29T12:47:09.047+03:00</t>
  </si>
  <si>
    <t>2019-07-29T13:00:26.688+03:00</t>
  </si>
  <si>
    <t>0a7a2016-76e6-4ecb-bfdd-fcef29d723c7</t>
  </si>
  <si>
    <t>2019-07-29T14:55:28</t>
  </si>
  <si>
    <t>2019-07-29T13:19:56.383+03:00</t>
  </si>
  <si>
    <t>2019-07-29T13:36:44.724+03:00</t>
  </si>
  <si>
    <t>d80f54cb-e4b5-424c-b531-852874146eda</t>
  </si>
  <si>
    <t>2019-07-29T14:55:30</t>
  </si>
  <si>
    <t>2019-07-29T14:45:29.432+03:00</t>
  </si>
  <si>
    <t>2019-07-29T15:00:06.779+03:00</t>
  </si>
  <si>
    <t>1209190b-f9af-44b2-95e0-9b6587247562</t>
  </si>
  <si>
    <t>2019-07-29T14:55:32</t>
  </si>
  <si>
    <t>2019-07-29T10:37:04.241+03:00</t>
  </si>
  <si>
    <t>2019-07-29T17:56:50.956+03:00</t>
  </si>
  <si>
    <t>plastic_bottles bucket_with_lid bucket_without_lid</t>
  </si>
  <si>
    <t>ed8819f4-83b7-4c4b-8f5b-4ea1dcfedb34</t>
  </si>
  <si>
    <t>2019-07-29T15:19:30</t>
  </si>
  <si>
    <t>2019-07-29T11:10:53.877+03:00</t>
  </si>
  <si>
    <t>2019-07-29T18:01:44.467+03:00</t>
  </si>
  <si>
    <t>thermal_underwear mattress</t>
  </si>
  <si>
    <t>c35fc19d-3263-4833-9021-74495db8ad1c</t>
  </si>
  <si>
    <t>2019-07-29T15:19:34</t>
  </si>
  <si>
    <t>2019-07-29T11:44:55.723+03:00</t>
  </si>
  <si>
    <t>2019-07-29T18:09:27.645+03:00</t>
  </si>
  <si>
    <t>4c2ce70b-1b25-4a6d-bb21-00eec32c0f1c</t>
  </si>
  <si>
    <t>2019-07-29T15:19:37</t>
  </si>
  <si>
    <t>2019-07-29T12:26:31.137+03:00</t>
  </si>
  <si>
    <t>2019-07-29T18:13:02.730+03:00</t>
  </si>
  <si>
    <t>4de0d2cf-50cd-4d81-aea3-4064da6d3a09</t>
  </si>
  <si>
    <t>2019-07-29T15:19:40</t>
  </si>
  <si>
    <t>2019-07-29T13:19:39.887+03:00</t>
  </si>
  <si>
    <t>2019-07-29T18:15:18.959+03:00</t>
  </si>
  <si>
    <t>9bfffee2-a61b-4fb0-8d2e-516982cb9fa1</t>
  </si>
  <si>
    <t>2019-07-29T15:19:44</t>
  </si>
  <si>
    <t>2019-07-29T14:05:42.841+03:00</t>
  </si>
  <si>
    <t>2019-07-29T18:19:11.925+03:00</t>
  </si>
  <si>
    <t>d6368010-7c05-41c5-8ff4-a4c10a582ff5</t>
  </si>
  <si>
    <t>2019-07-29T15:19:46</t>
  </si>
  <si>
    <t>2019-07-29T08:39:49.352+03:00</t>
  </si>
  <si>
    <t>2019-07-29T17:03:25.745+03:00</t>
  </si>
  <si>
    <t>354619078917910</t>
  </si>
  <si>
    <t>free_accommodation_free_utilities</t>
  </si>
  <si>
    <t>UKR14215</t>
  </si>
  <si>
    <t>UKR1421555600</t>
  </si>
  <si>
    <t>Volodymyrivka</t>
  </si>
  <si>
    <t>5f1e77b5-2854-43d3-a987-fc8f6b83d649</t>
  </si>
  <si>
    <t>2019-07-29T15:57:11</t>
  </si>
  <si>
    <t>2019-07-29T09:21:40.044+03:00</t>
  </si>
  <si>
    <t>2019-07-29T17:01:58.739+03:00</t>
  </si>
  <si>
    <t>mattress thermal_underwear blanket</t>
  </si>
  <si>
    <t>0f3d5fdb-c346-4360-9000-c013f0cdb204</t>
  </si>
  <si>
    <t>2019-07-29T15:57:15</t>
  </si>
  <si>
    <t>2019-07-29T10:11:05.178+03:00</t>
  </si>
  <si>
    <t>2019-07-29T18:27:25.480+03:00</t>
  </si>
  <si>
    <t>extract_from_register</t>
  </si>
  <si>
    <t>winter_boots thick_socks</t>
  </si>
  <si>
    <t>eb09764c-05ed-429d-9b06-5eaaf300e5d3</t>
  </si>
  <si>
    <t>2019-07-29T15:57:17</t>
  </si>
  <si>
    <t>2019-07-29T11:52:10.421+03:00</t>
  </si>
  <si>
    <t>2019-07-29T18:28:30.291+03:00</t>
  </si>
  <si>
    <t>thermal_underwear winter_boots</t>
  </si>
  <si>
    <t>abe2e97a-897d-4afc-9f98-24b37eaa4732</t>
  </si>
  <si>
    <t>2019-07-29T15:57:20</t>
  </si>
  <si>
    <t>2019-07-29T13:03:27.640+03:00</t>
  </si>
  <si>
    <t>2019-07-29T18:29:14.888+03:00</t>
  </si>
  <si>
    <t>centralised_piped_water_supply mains_electricity central_heating</t>
  </si>
  <si>
    <t>90d58ac2-bddb-47eb-a0b9-8f1c343258a4</t>
  </si>
  <si>
    <t>2019-07-29T15:57:22</t>
  </si>
  <si>
    <t>2019-07-29T14:45:59.542+03:00</t>
  </si>
  <si>
    <t>2019-07-29T18:30:23.688+03:00</t>
  </si>
  <si>
    <t>pitcher_filter other_specify</t>
  </si>
  <si>
    <t>Filter on the tap</t>
  </si>
  <si>
    <t>personal_hygiene cooking other_domestic_purposes</t>
  </si>
  <si>
    <t>48a86f03-8403-4c14-a95b-1c663d50a9c5</t>
  </si>
  <si>
    <t>2019-07-29T15:57:25</t>
  </si>
  <si>
    <t>2019-07-29T09:53:10.807+03:00</t>
  </si>
  <si>
    <t>2019-07-29T11:01:18.415+03:00</t>
  </si>
  <si>
    <t>353377090365334</t>
  </si>
  <si>
    <t>cardiovascular musculoskeletal_system digestive_tract genitourinary_system</t>
  </si>
  <si>
    <t>walls doors roof_ceilings windows water_pipes electrical_wiring</t>
  </si>
  <si>
    <t>winter_jacket winter_boots thick_socks thermal_underwear</t>
  </si>
  <si>
    <t>central_heating</t>
  </si>
  <si>
    <t>UKR14255</t>
  </si>
  <si>
    <t>UKR1425583201</t>
  </si>
  <si>
    <t>Novoselivka Persha</t>
  </si>
  <si>
    <t>82eff973-7a0a-47d8-be03-511bdd46ae1d</t>
  </si>
  <si>
    <t>2019-07-29T15:59:49</t>
  </si>
  <si>
    <t>2019-07-29T11:45:16.212+03:00</t>
  </si>
  <si>
    <t>2019-07-29T12:44:02.904+03:00</t>
  </si>
  <si>
    <t>august</t>
  </si>
  <si>
    <t>central_heating mains_electricity gas</t>
  </si>
  <si>
    <t>to_unsuitable_places_by_ourselves burn_all_the_garbage</t>
  </si>
  <si>
    <t>6a10922e-99bc-40cd-9bd1-b4bc8d44778c</t>
  </si>
  <si>
    <t>2019-07-29T15:59:51</t>
  </si>
  <si>
    <t>2019-07-29T13:57:25.290+03:00</t>
  </si>
  <si>
    <t>2019-07-29T14:44:15.341+03:00</t>
  </si>
  <si>
    <t>UKR1425587301</t>
  </si>
  <si>
    <t>Soloviove</t>
  </si>
  <si>
    <t>f28a4c4e-1521-445b-8407-2d1271edcf80</t>
  </si>
  <si>
    <t>2019-07-29T15:59:53</t>
  </si>
  <si>
    <t>2019-07-29T15:39:40.037+03:00</t>
  </si>
  <si>
    <t>2019-07-29T16:10:50.490+03:00</t>
  </si>
  <si>
    <t>UKR1425587303</t>
  </si>
  <si>
    <t>Arkhanhelske</t>
  </si>
  <si>
    <t>45a79cf5-0b84-47b3-99ac-12d8cd87cbf4</t>
  </si>
  <si>
    <t>2019-07-29T15:59:55</t>
  </si>
  <si>
    <t>2019-07-29T17:02:10.279+03:00</t>
  </si>
  <si>
    <t>2019-07-29T18:09:18.054+03:00</t>
  </si>
  <si>
    <t>refigerator functional_heater_movable</t>
  </si>
  <si>
    <t>UKR1425587307</t>
  </si>
  <si>
    <t>Novokalynove</t>
  </si>
  <si>
    <t>804899b2-8712-4adb-a3fd-07944a63cb8f</t>
  </si>
  <si>
    <t>2019-07-29T15:59:57</t>
  </si>
  <si>
    <t>2019-07-29T08:05:33.026+03:00</t>
  </si>
  <si>
    <t>2019-07-29T16:21:35.016+03:00</t>
  </si>
  <si>
    <t>353377090365813</t>
  </si>
  <si>
    <t>UKR4423855900</t>
  </si>
  <si>
    <t>Vovchoiarivka</t>
  </si>
  <si>
    <t>a03a32b7-16c1-4ef7-9694-82ebab2de4cc</t>
  </si>
  <si>
    <t>2019-07-29T16:07:34</t>
  </si>
  <si>
    <t>2019-07-29T09:29:20.170+03:00</t>
  </si>
  <si>
    <t>2019-07-29T16:25:18.812+03:00</t>
  </si>
  <si>
    <t>UKR4423857501</t>
  </si>
  <si>
    <t>Bila Hora</t>
  </si>
  <si>
    <t>1cf8206e-2220-407c-bae0-c2a287cb9e96</t>
  </si>
  <si>
    <t>2019-07-29T16:07:36</t>
  </si>
  <si>
    <t>2019-07-29T09:52:43.741+03:00</t>
  </si>
  <si>
    <t>2019-07-29T16:26:14.103+03:00</t>
  </si>
  <si>
    <t>419591a4-71f4-4869-a15b-7db554870518</t>
  </si>
  <si>
    <t>2019-07-29T16:07:38</t>
  </si>
  <si>
    <t>2019-07-29T11:42:23.433+03:00</t>
  </si>
  <si>
    <t>2019-07-29T16:27:30.101+03:00</t>
  </si>
  <si>
    <t>bedsheets towel blanket winter_jacket winter_boots</t>
  </si>
  <si>
    <t>UKR4423857504</t>
  </si>
  <si>
    <t>Rai-Oleksandrivka</t>
  </si>
  <si>
    <t>f1cc5ec2-fcca-406d-a1ed-8d11994de9d5</t>
  </si>
  <si>
    <t>2019-07-29T16:07:39</t>
  </si>
  <si>
    <t>2019-07-29T13:57:47.481+03:00</t>
  </si>
  <si>
    <t>2019-07-29T16:28:45.581+03:00</t>
  </si>
  <si>
    <t>UKR4423857700</t>
  </si>
  <si>
    <t>Nyzhnie</t>
  </si>
  <si>
    <t>83c32be1-987f-4379-afc6-023fb57f0361</t>
  </si>
  <si>
    <t>2019-07-29T16:07:42</t>
  </si>
  <si>
    <t>2019-07-29T14:39:28.327+03:00</t>
  </si>
  <si>
    <t>2019-07-29T16:29:37.232+03:00</t>
  </si>
  <si>
    <t>13180049-0774-410e-b6a3-47e7cae6a16d</t>
  </si>
  <si>
    <t>2019-07-29T16:07:43</t>
  </si>
  <si>
    <t>2019-07-26T13:36:25.352+03:00</t>
  </si>
  <si>
    <t>2019-07-29T18:45:18.795+03:00</t>
  </si>
  <si>
    <t>353377090365821</t>
  </si>
  <si>
    <t>blood_pressure cardiovascular musculoskeletal_system neurological genitourinary_system</t>
  </si>
  <si>
    <t>5f885b2a-4723-4142-98fd-482070769685</t>
  </si>
  <si>
    <t>2019-07-29T16:10:48</t>
  </si>
  <si>
    <t>2019-07-29T11:03:54.755+03:00</t>
  </si>
  <si>
    <t>2019-07-29T18:55:09.420+03:00</t>
  </si>
  <si>
    <t>windows courtyard_buildings walls</t>
  </si>
  <si>
    <t>Fear of repeated damage due to shelling</t>
  </si>
  <si>
    <t>229035c8-feb0-4e50-ad25-66fe2d4594ef</t>
  </si>
  <si>
    <t>2019-07-29T16:10:50</t>
  </si>
  <si>
    <t>2019-07-29T12:04:59.621+03:00</t>
  </si>
  <si>
    <t>2019-07-29T19:04:01.058+03:00</t>
  </si>
  <si>
    <t>cooking personal_hygiene other_domestic_purposes drinking</t>
  </si>
  <si>
    <t>e163a349-a6d9-4fb5-a4f3-dff649a3a794</t>
  </si>
  <si>
    <t>2019-07-29T16:10:52</t>
  </si>
  <si>
    <t>2019-07-29T15:43:51.924+03:00</t>
  </si>
  <si>
    <t>2019-07-29T19:08:14.211+03:00</t>
  </si>
  <si>
    <t>bc9140e1-2a49-4e69-9453-ea0d0191e7f9</t>
  </si>
  <si>
    <t>2019-07-29T16:10:53</t>
  </si>
  <si>
    <t>2019-07-29T16:56:36.277+03:00</t>
  </si>
  <si>
    <t>2019-07-29T17:58:48.692+03:00</t>
  </si>
  <si>
    <t>technical_passport extract_from_register right_of_ownership</t>
  </si>
  <si>
    <t>pitcher_filter boiling</t>
  </si>
  <si>
    <t>18535841-eb09-412e-ab5d-10288cf2a072</t>
  </si>
  <si>
    <t>2019-07-29T16:10:55</t>
  </si>
  <si>
    <t>2019-07-29T08:11:29.552+03:00</t>
  </si>
  <si>
    <t>2019-07-29T16:10:37.501+03:00</t>
  </si>
  <si>
    <t>353395096431405</t>
  </si>
  <si>
    <t>23fda5de-f3e8-4e9c-8afe-9bf4bfec4dad</t>
  </si>
  <si>
    <t>2019-07-29T16:11:12</t>
  </si>
  <si>
    <t>2019-07-29T09:44:49.284+03:00</t>
  </si>
  <si>
    <t>2019-07-29T16:12:08.942+03:00</t>
  </si>
  <si>
    <t>adult_diapers sanitary_pads</t>
  </si>
  <si>
    <t>4fe1179f-0734-4ac5-93fb-bda8b46a5308</t>
  </si>
  <si>
    <t>2019-07-29T16:11:14</t>
  </si>
  <si>
    <t>2019-07-29T11:19:08.064+03:00</t>
  </si>
  <si>
    <t>2019-07-29T16:13:39.537+03:00</t>
  </si>
  <si>
    <t>thick_socks warm_gloves woolen_scarf winter_jacket winter_boots</t>
  </si>
  <si>
    <t>UKR4423857502</t>
  </si>
  <si>
    <t>Loskutivka</t>
  </si>
  <si>
    <t>c0693aba-3a70-428a-805d-e38db2d8c97d</t>
  </si>
  <si>
    <t>2019-07-29T16:11:16</t>
  </si>
  <si>
    <t>2019-07-29T12:42:03.952+03:00</t>
  </si>
  <si>
    <t>2019-07-29T16:15:08.712+03:00</t>
  </si>
  <si>
    <t>warm_gloves thick_socks woolen_scarf winter_boots</t>
  </si>
  <si>
    <t>UKR4423857503</t>
  </si>
  <si>
    <t>Pidlisne</t>
  </si>
  <si>
    <t>718512b5-aa34-4be1-bdc1-ca57f1eb5f9e</t>
  </si>
  <si>
    <t>2019-07-29T16:11:18</t>
  </si>
  <si>
    <t>2019-07-29T13:53:09.799+03:00</t>
  </si>
  <si>
    <t>2019-07-29T16:17:18.668+03:00</t>
  </si>
  <si>
    <t>woolen_scarf thermal_underwear warm_gloves thick_socks winter_jacket winter_boots</t>
  </si>
  <si>
    <t>UKR4423858200</t>
  </si>
  <si>
    <t>Toshkivka</t>
  </si>
  <si>
    <t>d29f9272-742f-47ed-9086-b19b3ec087c2</t>
  </si>
  <si>
    <t>2019-07-29T16:11:20</t>
  </si>
  <si>
    <t>2019-07-29T14:20:04.091+03:00</t>
  </si>
  <si>
    <t>2019-07-29T16:19:20.427+03:00</t>
  </si>
  <si>
    <t>ffeee52e-a35f-4cca-8869-113691a16e58</t>
  </si>
  <si>
    <t>2019-07-29T16:11:21</t>
  </si>
  <si>
    <t>2019-07-29T10:48:49.315+03</t>
  </si>
  <si>
    <t>2019-07-29T19:18:27.853+03</t>
  </si>
  <si>
    <t>17e7d82a-0fb0-469d-bda9-310036bb72b7</t>
  </si>
  <si>
    <t>2019-07-29T16:20:14</t>
  </si>
  <si>
    <t>2019-07-29T11:25:50.737+03</t>
  </si>
  <si>
    <t>2019-07-29T19:19:47.327+03</t>
  </si>
  <si>
    <t>blood_pressure cardiovascular musculoskeletal_system sensory_disorder</t>
  </si>
  <si>
    <t>walls floors roof_ceilings doors windows water_pipes electrical_wiring</t>
  </si>
  <si>
    <t>mattress bedsheets winter_jacket winter_boots</t>
  </si>
  <si>
    <t>dd68947b-cc80-4b3a-97af-a41df1c1e0e6</t>
  </si>
  <si>
    <t>2019-07-29T16:20:16</t>
  </si>
  <si>
    <t>2019-07-29T12:02:17.946+03</t>
  </si>
  <si>
    <t>2019-07-29T19:20:08.670+03</t>
  </si>
  <si>
    <t>a5654cdc-25f7-4f26-8ccc-72b7d4381eee</t>
  </si>
  <si>
    <t>2019-07-29T16:20:18</t>
  </si>
  <si>
    <t>2019-07-29T12:57:01.596+03</t>
  </si>
  <si>
    <t>2019-07-29T15:45:43.805+03</t>
  </si>
  <si>
    <t>mattress blanket</t>
  </si>
  <si>
    <t>bucket_with_lid other_specify</t>
  </si>
  <si>
    <t>Metal trough without a lid</t>
  </si>
  <si>
    <t>f0063d59-a625-41bb-8d75-b50d17069404</t>
  </si>
  <si>
    <t>2019-07-29T16:20:21</t>
  </si>
  <si>
    <t>2019-07-29T13:32:45.389+03</t>
  </si>
  <si>
    <t>2019-07-29T15:47:10.638+03</t>
  </si>
  <si>
    <t>3909f93c-9982-4dfc-8871-b205fd4f7616</t>
  </si>
  <si>
    <t>2019-07-29T16:20:26</t>
  </si>
  <si>
    <t>2019-07-29T13:54:35.493+03</t>
  </si>
  <si>
    <t>2019-07-29T15:48:09.204+03</t>
  </si>
  <si>
    <t>thermal_underwear mattress bedsheets</t>
  </si>
  <si>
    <t>e8290988-461e-4460-9b5d-b11a5ab87b84</t>
  </si>
  <si>
    <t>2019-07-29T16:20:33</t>
  </si>
  <si>
    <t>2019-07-29T15:00:33.017+03</t>
  </si>
  <si>
    <t>2019-07-29T15:50:39.339+03</t>
  </si>
  <si>
    <t>cardiovascular musculoskeletal_system</t>
  </si>
  <si>
    <t>d0c323ff-3b0b-4896-ac1d-12ca8c75b923</t>
  </si>
  <si>
    <t>2019-07-29T16:20:36</t>
  </si>
  <si>
    <t>2019-07-29T10:50:34.488+03:00</t>
  </si>
  <si>
    <t>2019-07-29T17:41:17.278+03:00</t>
  </si>
  <si>
    <t>winter_jacket blanket towel winter_boots thick_socks warm_gloves woolen_scarf thermal_underwear</t>
  </si>
  <si>
    <t>103d834b-c899-4d1d-8e75-7a63250b92c8</t>
  </si>
  <si>
    <t>2019-07-29T16:20:45</t>
  </si>
  <si>
    <t>2019-07-29T11:25:28.817+03:00</t>
  </si>
  <si>
    <t>2019-07-29T17:42:13.770+03:00</t>
  </si>
  <si>
    <t>blood_pressure other_specify cardiovascular</t>
  </si>
  <si>
    <t>november</t>
  </si>
  <si>
    <t>lack_of_financial_resources lack_of_construction_professionals</t>
  </si>
  <si>
    <t>boiling other_specify</t>
  </si>
  <si>
    <t>Silicon stone</t>
  </si>
  <si>
    <t>plastic_bottles bucket_with_lid a_barrel_tank</t>
  </si>
  <si>
    <t>pit_latrine_with_slab bucket</t>
  </si>
  <si>
    <t>3a0b682c-e715-46f0-b199-7fc0e80ef1f1</t>
  </si>
  <si>
    <t>2019-07-29T16:20:46</t>
  </si>
  <si>
    <t>2019-07-29T12:05:25.096+03:00</t>
  </si>
  <si>
    <t>2019-07-29T16:37:50.192+03:00</t>
  </si>
  <si>
    <t>drinking other_domestic_purposes personal_hygiene cooking</t>
  </si>
  <si>
    <t>24a37ed6-6f53-437d-baa7-5a7bcdc2c447</t>
  </si>
  <si>
    <t>2019-07-29T16:20:48</t>
  </si>
  <si>
    <t>2019-07-29T12:44:44.652+03:00</t>
  </si>
  <si>
    <t>2019-07-29T16:47:52.825+03:00</t>
  </si>
  <si>
    <t>walls windows roof_ceilings</t>
  </si>
  <si>
    <t>blanket winter_boots thick_socks warm_gloves winter_jacket thermal_underwear</t>
  </si>
  <si>
    <t>0fe2d32d-1a53-4688-a328-50f4a3e46fb4</t>
  </si>
  <si>
    <t>2019-07-29T16:20:51</t>
  </si>
  <si>
    <t>2019-07-29T13:22:55.218+03:00</t>
  </si>
  <si>
    <t>2019-07-29T19:20:25.247+03:00</t>
  </si>
  <si>
    <t>electrical_wiring</t>
  </si>
  <si>
    <t>winter_jacket winter_boots thick_socks warm_gloves woolen_scarf blanket towel bedsheets mattress</t>
  </si>
  <si>
    <t>plastic_bottles a_barrel_tank a_canister</t>
  </si>
  <si>
    <t>8ffeb00b-ecd5-4e35-af41-38dc7dd3f1d8</t>
  </si>
  <si>
    <t>2019-07-29T16:20:52</t>
  </si>
  <si>
    <t>2019-07-29T13:55:04.765+03:00</t>
  </si>
  <si>
    <t>2019-07-29T17:02:43.827+03:00</t>
  </si>
  <si>
    <t>musculoskeletal_system cardiovascular blood_pressure genitourinary_system</t>
  </si>
  <si>
    <t>cc9d0d10-28f2-4af2-b207-a7ea20563757</t>
  </si>
  <si>
    <t>2019-07-29T16:20:54</t>
  </si>
  <si>
    <t>2019-07-29T15:06:21.132+03:00</t>
  </si>
  <si>
    <t>2019-07-29T17:07:08.021+03:00</t>
  </si>
  <si>
    <t>plastic_bottles a_canister a_barrel_tank bucket_with_lid</t>
  </si>
  <si>
    <t>8aba827c-6139-4a19-b01d-b9f2e97e8d00</t>
  </si>
  <si>
    <t>2019-07-29T16:20:56</t>
  </si>
  <si>
    <t>2019-07-29T09:39:24.164+03:00</t>
  </si>
  <si>
    <t>2019-07-29T16:25:04.869+03:00</t>
  </si>
  <si>
    <t>354619078917829</t>
  </si>
  <si>
    <t>Did not get into the queue of home repair.</t>
  </si>
  <si>
    <t>From the well</t>
  </si>
  <si>
    <t>UKR1425583101</t>
  </si>
  <si>
    <t>Novobakhmutivka</t>
  </si>
  <si>
    <t>2a4c00e4-67ec-4ecb-9ba1-f244f911c880</t>
  </si>
  <si>
    <t>2019-07-29T16:26:57</t>
  </si>
  <si>
    <t>2019-07-29T11:17:24.143+03:00</t>
  </si>
  <si>
    <t>2019-07-29T16:22:07.289+03:00</t>
  </si>
  <si>
    <t>5982885e-2e0e-4abe-b129-87a8160dfe71</t>
  </si>
  <si>
    <t>2019-07-29T16:27:00</t>
  </si>
  <si>
    <t>2019-07-29T12:47:33.198+03:00</t>
  </si>
  <si>
    <t>2019-07-29T16:32:03.718+03:00</t>
  </si>
  <si>
    <t>doors roof_ceilings windows</t>
  </si>
  <si>
    <t>september</t>
  </si>
  <si>
    <t>briquettes</t>
  </si>
  <si>
    <t>45</t>
  </si>
  <si>
    <t>UKR1425584301</t>
  </si>
  <si>
    <t>Orlivka</t>
  </si>
  <si>
    <t>0a4a7710-db5a-411f-ae2d-ca00d7f04528</t>
  </si>
  <si>
    <t>2019-07-29T16:27:02</t>
  </si>
  <si>
    <t>2019-07-29T14:46:19.239+03:00</t>
  </si>
  <si>
    <t>2019-07-29T16:23:35.822+03:00</t>
  </si>
  <si>
    <t>Providing service at home</t>
  </si>
  <si>
    <t>roof_ceilings windows gas_pipes electrical_wiring</t>
  </si>
  <si>
    <t>UKR1425584303</t>
  </si>
  <si>
    <t>Lastochkyne</t>
  </si>
  <si>
    <t>2175f3b2-c241-4707-8ba6-eece274c0bcf</t>
  </si>
  <si>
    <t>2019-07-29T16:27:04</t>
  </si>
  <si>
    <t>2019-07-29T09:11:02.823+03:00</t>
  </si>
  <si>
    <t>2019-07-29T19:33:33.566+03:00</t>
  </si>
  <si>
    <t>354619079759907</t>
  </si>
  <si>
    <t>walls roof_ceilings</t>
  </si>
  <si>
    <t>524bc3c0-1150-40ec-bf8a-8d5a4239bfe5</t>
  </si>
  <si>
    <t>2019-07-29T16:36:52</t>
  </si>
  <si>
    <t>2019-07-29T09:55:30.051+03:00</t>
  </si>
  <si>
    <t>2019-07-29T19:34:40.315+03:00</t>
  </si>
  <si>
    <t>personal_hygiene other_domestic_purposes drinking cooking</t>
  </si>
  <si>
    <t>05357085-718f-4aaa-a770-6eefdd2f66ae</t>
  </si>
  <si>
    <t>2019-07-29T16:36:54</t>
  </si>
  <si>
    <t>2019-07-29T11:21:20.190+03:00</t>
  </si>
  <si>
    <t>2019-07-29T19:33:51.303+03:00</t>
  </si>
  <si>
    <t>40530405-85a4-422f-baa0-3a5ee5f61d11</t>
  </si>
  <si>
    <t>2019-07-29T16:36:55</t>
  </si>
  <si>
    <t>2019-07-29T12:10:17.781+03:00</t>
  </si>
  <si>
    <t>2019-07-29T19:35:03.178+03:00</t>
  </si>
  <si>
    <t>doors windows roof_ceilings</t>
  </si>
  <si>
    <t>65b91fa3-c424-4c47-bf5a-f7a02539e7e2</t>
  </si>
  <si>
    <t>2019-07-29T16:36:57</t>
  </si>
  <si>
    <t>2019-07-29T13:17:11.097+03:00</t>
  </si>
  <si>
    <t>2019-07-29T19:34:05.018+03:00</t>
  </si>
  <si>
    <t>UKR1421781603</t>
  </si>
  <si>
    <t>Hranitne</t>
  </si>
  <si>
    <t>ea45c6bd-9e44-4512-adc5-bb6b6458e522</t>
  </si>
  <si>
    <t>2019-07-29T16:36:59</t>
  </si>
  <si>
    <t>2019-07-29T14:01:22.360+03:00</t>
  </si>
  <si>
    <t>2019-07-29T19:34:51.748+03:00</t>
  </si>
  <si>
    <t>0af50006-067c-4004-9dec-34024d5b2165</t>
  </si>
  <si>
    <t>2019-07-29T16:37:00</t>
  </si>
  <si>
    <t>2019-07-29T15:16:13.584+03:00</t>
  </si>
  <si>
    <t>2019-07-29T19:34:21.420+03:00</t>
  </si>
  <si>
    <t>69dda38e-01c9-48f2-bc2b-91782ce7c52f</t>
  </si>
  <si>
    <t>2019-07-29T16:37:04</t>
  </si>
  <si>
    <t>2019-07-29T13:42:07.861+03:00</t>
  </si>
  <si>
    <t>2019-07-29T19:34:19.122+03:00</t>
  </si>
  <si>
    <t>353377090365458</t>
  </si>
  <si>
    <t>social_service</t>
  </si>
  <si>
    <t>398b0dd5-f41b-4a70-89ec-870a942840a8</t>
  </si>
  <si>
    <t>2019-07-29T16:41:32</t>
  </si>
  <si>
    <t>2019-07-29T09:13:07.569+03:00</t>
  </si>
  <si>
    <t>2019-07-29T18:26:44.982+03:00</t>
  </si>
  <si>
    <t>353377090328738</t>
  </si>
  <si>
    <t>mattress bedsheets winter_boots thick_socks warm_gloves winter_jacket</t>
  </si>
  <si>
    <t>dbf75ce8-cac6-48a1-aa07-5aebe85244b6</t>
  </si>
  <si>
    <t>2019-07-29T16:41:54</t>
  </si>
  <si>
    <t>2019-07-29T10:00:00.136+03:00</t>
  </si>
  <si>
    <t>2019-07-29T19:18:18.781+03:00</t>
  </si>
  <si>
    <t>lack_relevant_vacancies closing_the_enterprise</t>
  </si>
  <si>
    <t>917ee86f-77ab-47f4-9281-558a9f3b0059</t>
  </si>
  <si>
    <t>2019-07-29T16:41:57</t>
  </si>
  <si>
    <t>2019-07-29T10:37:23.846+03:00</t>
  </si>
  <si>
    <t>2019-07-29T18:42:09.833+03:00</t>
  </si>
  <si>
    <t>blood_pressure cardiovascular genitourinary_system</t>
  </si>
  <si>
    <t>718cfd9a-ccee-49a9-8d65-9365c53d0c38</t>
  </si>
  <si>
    <t>2019-07-29T16:41:58</t>
  </si>
  <si>
    <t>2019-07-29T12:13:11.807+03:00</t>
  </si>
  <si>
    <t>2019-07-29T19:23:24.880+03:00</t>
  </si>
  <si>
    <t>d383455f-c961-47b9-a9e0-9dc193f5fc78</t>
  </si>
  <si>
    <t>2019-07-29T16:42:00</t>
  </si>
  <si>
    <t>2019-07-29T13:52:06.650+03:00</t>
  </si>
  <si>
    <t>2019-07-29T19:29:21.665+03:00</t>
  </si>
  <si>
    <t>UKR1421783301</t>
  </si>
  <si>
    <t>Kasianivka</t>
  </si>
  <si>
    <t>ae209c2b-c669-430d-99c8-532df5439731</t>
  </si>
  <si>
    <t>2019-07-29T16:42:02</t>
  </si>
  <si>
    <t>2019-07-29T15:00:27.916+03:00</t>
  </si>
  <si>
    <t>2019-07-29T19:41:42.715+03:00</t>
  </si>
  <si>
    <t>lack_relevant_vacancies cost_cutting</t>
  </si>
  <si>
    <t>38bbd2f5-e565-4fae-b1c5-13ea8332b4ff</t>
  </si>
  <si>
    <t>2019-07-29T16:42:04</t>
  </si>
  <si>
    <t>2019-07-29T14:20:10.637+03:00</t>
  </si>
  <si>
    <t>2019-07-29T19:34:55.326+03:00</t>
  </si>
  <si>
    <t>personal_hygiene other_domestic_purposes cooking drinking</t>
  </si>
  <si>
    <t>1118c663-96a6-4a92-acb9-632985dcf0bb</t>
  </si>
  <si>
    <t>2019-07-29T16:42:09</t>
  </si>
  <si>
    <t>2019-07-29T15:21:42.533+03:00</t>
  </si>
  <si>
    <t>2019-07-29T19:35:19.677+03:00</t>
  </si>
  <si>
    <t>lack_relevant_vacancies personal_family_reasons</t>
  </si>
  <si>
    <t>other_domestic_purposes personal_hygiene drinking cooking</t>
  </si>
  <si>
    <t>UKR4423856202</t>
  </si>
  <si>
    <t>Novoivanivka</t>
  </si>
  <si>
    <t>c47981a2-d500-44e9-9345-182c8fd4d625</t>
  </si>
  <si>
    <t>2019-07-29T16:42:11</t>
  </si>
  <si>
    <t>2019-07-29T08:04:01.229+03:00</t>
  </si>
  <si>
    <t>2019-07-29T19:32:10.076+03:00</t>
  </si>
  <si>
    <t>1b1d2a59-3e00-49ef-a3b7-a4d5717c5bd8</t>
  </si>
  <si>
    <t>2019-07-29T16:44:16</t>
  </si>
  <si>
    <t>2019-07-29T11:19:27.350+03:00</t>
  </si>
  <si>
    <t>2019-07-29T19:33:45.208+03:00</t>
  </si>
  <si>
    <t>7fd096c4-7c7b-47d1-870c-ae708479956e</t>
  </si>
  <si>
    <t>2019-07-29T16:44:19</t>
  </si>
  <si>
    <t>2019-07-29T09:11:39.204+03:00</t>
  </si>
  <si>
    <t>2019-07-29T19:32:59.208+03:00</t>
  </si>
  <si>
    <t>blood_pressure diabetes_wo_insulin</t>
  </si>
  <si>
    <t>1b56c273-e99d-405b-9040-f37e7ef1f8f0</t>
  </si>
  <si>
    <t>2019-07-29T16:45:44</t>
  </si>
  <si>
    <t>2019-07-29T09:05:35.486+03:00</t>
  </si>
  <si>
    <t>2019-07-29T19:43:51.415+03:00</t>
  </si>
  <si>
    <t>354619079756358</t>
  </si>
  <si>
    <t>e66d7259-e88a-498f-aac4-543e40727e11</t>
  </si>
  <si>
    <t>2019-07-29T17:23:56</t>
  </si>
  <si>
    <t>2019-07-29T10:26:11.818+03:00</t>
  </si>
  <si>
    <t>2019-07-29T19:58:36.588+03:00</t>
  </si>
  <si>
    <t>6ff3354e-cf06-4b75-aa15-fe98d40ce292</t>
  </si>
  <si>
    <t>2019-07-29T17:23:58</t>
  </si>
  <si>
    <t>2019-07-29T11:29:29.221+03:00</t>
  </si>
  <si>
    <t>2019-07-29T20:06:58.762+03:00</t>
  </si>
  <si>
    <t>5241bccc-4b2d-4aa5-9adc-1e7a593e3a8c</t>
  </si>
  <si>
    <t>2019-07-29T17:24:00</t>
  </si>
  <si>
    <t>2019-07-29T12:36:09.751+03:00</t>
  </si>
  <si>
    <t>2019-07-29T20:17:29.794+03:00</t>
  </si>
  <si>
    <t>Security holding</t>
  </si>
  <si>
    <t>2 filters on the tap</t>
  </si>
  <si>
    <t>7f1dcec9-c4c7-477f-9f6c-70d700bcf246</t>
  </si>
  <si>
    <t>2019-07-29T17:24:02</t>
  </si>
  <si>
    <t>2019-07-29T14:32:09.670+03:00</t>
  </si>
  <si>
    <t>2019-07-29T20:23:40.333+03:00</t>
  </si>
  <si>
    <t>1f9414c1-4efa-4423-af3d-1f6e4e0dadf8</t>
  </si>
  <si>
    <t>2019-07-29T17:24:03</t>
  </si>
  <si>
    <t>2019-07-29T09:45:39.164+03:00</t>
  </si>
  <si>
    <t>2019-07-29T19:34:20.774+03:00</t>
  </si>
  <si>
    <t>353395096503187</t>
  </si>
  <si>
    <t>60bb8a22-015f-443d-9462-0b3acf85593e</t>
  </si>
  <si>
    <t>2019-07-29T17:37:42</t>
  </si>
  <si>
    <t>2019-07-29T11:17:21.560+03:00</t>
  </si>
  <si>
    <t>2019-07-29T19:36:13.044+03:00</t>
  </si>
  <si>
    <t>812673f9-9ebf-4a98-bed0-02d193335ee8</t>
  </si>
  <si>
    <t>2019-07-29T17:37:44</t>
  </si>
  <si>
    <t>2019-07-29T13:01:18.600+03:00</t>
  </si>
  <si>
    <t>2019-07-29T19:40:59.820+03:00</t>
  </si>
  <si>
    <t>technical_passport right_to_inheritance</t>
  </si>
  <si>
    <t>roof_ceilings windows doors walls floors other_specify water_pipes sewerage_system electrical_wiring</t>
  </si>
  <si>
    <t>UKR1425584306</t>
  </si>
  <si>
    <t>Tonenke</t>
  </si>
  <si>
    <t>1054e650-96ea-414f-a8ea-62720bcd927a</t>
  </si>
  <si>
    <t>2019-07-29T17:37:46</t>
  </si>
  <si>
    <t>2019-07-29T14:55:06.166+03:00</t>
  </si>
  <si>
    <t>2019-07-29T19:42:54.488+03:00</t>
  </si>
  <si>
    <t>roof_ceilings doors windows</t>
  </si>
  <si>
    <t>bbcccabe-625c-4801-9399-b13f8523346b</t>
  </si>
  <si>
    <t>2019-07-29T17:37:48</t>
  </si>
  <si>
    <t>2019-07-29T09:49:48.978+03</t>
  </si>
  <si>
    <t>2019-07-29T10:14:38.730+03</t>
  </si>
  <si>
    <t>roof_ceilings courtyard_buildings</t>
  </si>
  <si>
    <t>47852eb6-4f67-4334-9d0b-feed5fc3f758</t>
  </si>
  <si>
    <t>2019-07-29T17:49:49</t>
  </si>
  <si>
    <t>2019-07-29T10:21:42.632+03</t>
  </si>
  <si>
    <t>2019-07-29T10:56:37.933+03</t>
  </si>
  <si>
    <t>91c14ac4-82fe-40e4-817c-ddb9c7243bf4</t>
  </si>
  <si>
    <t>2019-07-29T17:49:50</t>
  </si>
  <si>
    <t>2019-07-29T11:18:42.851+03</t>
  </si>
  <si>
    <t>2019-07-29T11:42:34.351+03</t>
  </si>
  <si>
    <t>burn_all_the_garbage part_burn_and_part_pit_latrine</t>
  </si>
  <si>
    <t>8c4f04a0-7d8e-48d7-8286-813c6ee6457f</t>
  </si>
  <si>
    <t>2019-07-29T17:49:52</t>
  </si>
  <si>
    <t>2019-07-29T13:07:05.571+03</t>
  </si>
  <si>
    <t>2019-07-29T20:49:19.748+03</t>
  </si>
  <si>
    <t>genitourinary_system</t>
  </si>
  <si>
    <t>UKR1425585604</t>
  </si>
  <si>
    <t>Sieverne</t>
  </si>
  <si>
    <t>e329158f-6708-498a-88c9-6e86d37edf75</t>
  </si>
  <si>
    <t>2019-07-29T17:49:54</t>
  </si>
  <si>
    <t>2019-07-29T13:47:39.416+03</t>
  </si>
  <si>
    <t>2019-07-29T14:11:04.526+03</t>
  </si>
  <si>
    <t>roof_ceilings windows other_specify</t>
  </si>
  <si>
    <t>Basement</t>
  </si>
  <si>
    <t>b2c8e3bf-4266-4e9e-8c66-84019105f2c7</t>
  </si>
  <si>
    <t>2019-07-29T17:49:55</t>
  </si>
  <si>
    <t>2019-07-29T14:55:09.385+03</t>
  </si>
  <si>
    <t>2019-07-29T15:23:27.958+03</t>
  </si>
  <si>
    <t>aa674fca-ab2b-4b89-99b4-45763658cac8</t>
  </si>
  <si>
    <t>2019-07-29T17:49:57</t>
  </si>
  <si>
    <t>2019-07-29T10:38:59.834+03:00</t>
  </si>
  <si>
    <t>2019-07-29T15:40:44.194+03:00</t>
  </si>
  <si>
    <t>prioritise_spending_on_water reduce_water_consumption</t>
  </si>
  <si>
    <t>689ef375-1898-42a7-853e-97776f1045b0</t>
  </si>
  <si>
    <t>2019-07-29T18:03:47</t>
  </si>
  <si>
    <t>2019-07-29T11:00:32.197+03:00</t>
  </si>
  <si>
    <t>2019-07-29T15:42:06.816+03:00</t>
  </si>
  <si>
    <t>right_of_ownership right_to_inheritance technical_passport extract_from_register</t>
  </si>
  <si>
    <t>f2da6134-94fb-4369-b8fa-e511c2be2513</t>
  </si>
  <si>
    <t>2019-07-29T18:03:49</t>
  </si>
  <si>
    <t>2019-07-29T12:26:19.101+03:00</t>
  </si>
  <si>
    <t>2019-07-29T15:42:54.476+03:00</t>
  </si>
  <si>
    <t>37b38f02-2b09-488b-a1be-7c51db1982bf</t>
  </si>
  <si>
    <t>2019-07-29T18:03:51</t>
  </si>
  <si>
    <t>2019-07-29T13:06:09.544+03:00</t>
  </si>
  <si>
    <t>2019-07-29T15:43:38.663+03:00</t>
  </si>
  <si>
    <t>prioritise_spending_on_water reduce_water_consumption less_preferred_sources</t>
  </si>
  <si>
    <t>dab3bbc9-1f63-4cdf-9cdc-d466ed9cb3c8</t>
  </si>
  <si>
    <t>2019-07-29T18:03:52</t>
  </si>
  <si>
    <t>2019-07-29T14:06:17.852+03:00</t>
  </si>
  <si>
    <t>2019-07-29T15:44:30.145+03:00</t>
  </si>
  <si>
    <t>53b66276-c5b7-46fa-a2f8-466b79315f08</t>
  </si>
  <si>
    <t>2019-07-29T18:03:54</t>
  </si>
  <si>
    <t>2019-07-29T14:37:33.388+03:00</t>
  </si>
  <si>
    <t>2019-07-29T21:03:33.969+03:00</t>
  </si>
  <si>
    <t>8c384d7d-e48c-41b1-8663-fe769c8f1a52</t>
  </si>
  <si>
    <t>2019-07-29T18:03:56</t>
  </si>
  <si>
    <t>2019-07-26T14:42:43.472+03:00</t>
  </si>
  <si>
    <t>2019-07-29T15:30:39.220+03:00</t>
  </si>
  <si>
    <t>f0d29206-b095-49d2-af15-ba1fda45fb29</t>
  </si>
  <si>
    <t>2019-07-29T18:10:05</t>
  </si>
  <si>
    <t>2019-07-29T11:26:48.992+03:00</t>
  </si>
  <si>
    <t>2019-07-29T15:35:53.561+03:00</t>
  </si>
  <si>
    <t>c69cce8f-ff58-4a23-a1ad-403b33653ae8</t>
  </si>
  <si>
    <t>2019-07-29T18:10:07</t>
  </si>
  <si>
    <t>2019-07-29T12:01:30.971+03:00</t>
  </si>
  <si>
    <t>2019-07-29T15:36:55.041+03:00</t>
  </si>
  <si>
    <t>drinking personal_hygiene</t>
  </si>
  <si>
    <t>44f54c1a-b09d-4869-a86a-b5a2992af57a</t>
  </si>
  <si>
    <t>2019-07-29T18:10:09</t>
  </si>
  <si>
    <t>2019-07-29T12:45:53.404+03:00</t>
  </si>
  <si>
    <t>2019-07-29T15:38:33.501+03:00</t>
  </si>
  <si>
    <t>technical_passport right_of_ownership right_to_inheritance</t>
  </si>
  <si>
    <t>functional_heater_movable refigerator functional_stove</t>
  </si>
  <si>
    <t>da519513-c1f7-4796-900a-169feb44890d</t>
  </si>
  <si>
    <t>2019-07-29T18:10:11</t>
  </si>
  <si>
    <t>2019-07-29T13:22:42.228+03:00</t>
  </si>
  <si>
    <t>2019-07-29T15:44:26.806+03:00</t>
  </si>
  <si>
    <t>lack_of_financial_resources damaged_space_is_unused</t>
  </si>
  <si>
    <t>2f57312a-5dd5-4cff-8cbd-7c250524ac6c</t>
  </si>
  <si>
    <t>2019-07-29T18:10:13</t>
  </si>
  <si>
    <t>2019-07-29T13:52:42.111+03:00</t>
  </si>
  <si>
    <t>2019-07-29T15:42:57.260+03:00</t>
  </si>
  <si>
    <t>right_of_ownership acquisition_of_real_estate right_to_inheritance</t>
  </si>
  <si>
    <t>windows walls roof_ceilings</t>
  </si>
  <si>
    <t>a_barrel_tank a_canister bucket_with_lid bucket_without_lid</t>
  </si>
  <si>
    <t>3d5aff96-985a-499f-9df6-8cd9d8b45871</t>
  </si>
  <si>
    <t>2019-07-29T18:10:14</t>
  </si>
  <si>
    <t>2019-07-29T09:04:53.975+03:00</t>
  </si>
  <si>
    <t>2019-07-29T21:07:32.033+03:00</t>
  </si>
  <si>
    <t>353395096501314</t>
  </si>
  <si>
    <t>cooking drinking</t>
  </si>
  <si>
    <t>9e3ca793-5a56-4c54-baf6-7735b87c44f8</t>
  </si>
  <si>
    <t>2019-07-29T18:11:00</t>
  </si>
  <si>
    <t>2019-07-29T09:51:10.395+03:00</t>
  </si>
  <si>
    <t>2019-07-29T21:08:43.287+03:00</t>
  </si>
  <si>
    <t>gas mains_electricity central_heating</t>
  </si>
  <si>
    <t>flush_into_a_drain pit_latrine_wo_slab</t>
  </si>
  <si>
    <t>cc6aaa9c-d34c-4cba-8e72-b52ff3d0b6c5</t>
  </si>
  <si>
    <t>2019-07-29T18:11:03</t>
  </si>
  <si>
    <t>2019-07-29T10:43:41.229+03:00</t>
  </si>
  <si>
    <t>2019-07-29T20:52:29.989+03:00</t>
  </si>
  <si>
    <t>delivered_by_social_worker</t>
  </si>
  <si>
    <t>mattress bedsheets towel blanket winter_jacket winter_boots thick_socks warm_gloves woolen_scarf</t>
  </si>
  <si>
    <t>1481500a-a421-4c62-982f-24e06a397a9c</t>
  </si>
  <si>
    <t>2019-07-29T18:11:05</t>
  </si>
  <si>
    <t>2019-07-29T11:28:08.427+03:00</t>
  </si>
  <si>
    <t>2019-07-29T20:46:29.387+03:00</t>
  </si>
  <si>
    <t>40037e7f-fa4f-4687-a5ed-a942b7c5426d</t>
  </si>
  <si>
    <t>2019-07-29T18:11:08</t>
  </si>
  <si>
    <t>2019-07-29T12:04:29.787+03:00</t>
  </si>
  <si>
    <t>2019-07-29T20:34:58.293+03:00</t>
  </si>
  <si>
    <t>chronic_respiratory_condition musculoskeletal_system neurological genitourinary_system</t>
  </si>
  <si>
    <t>ba0715d0-49ad-452f-8f27-3225bcde1d11</t>
  </si>
  <si>
    <t>2019-07-29T18:11:09</t>
  </si>
  <si>
    <t>2019-07-29T13:09:10.156+03:00</t>
  </si>
  <si>
    <t>2019-07-29T20:27:27.799+03:00</t>
  </si>
  <si>
    <t>2f5867dd-31ae-484e-bca4-74c32ca73c04</t>
  </si>
  <si>
    <t>2019-07-29T18:11:11</t>
  </si>
  <si>
    <t>2019-07-29T13:52:16.730+03:00</t>
  </si>
  <si>
    <t>2019-07-29T20:27:48.647+03:00</t>
  </si>
  <si>
    <t>adc1278b-f1d9-44c8-b527-96c0b5eee4fa</t>
  </si>
  <si>
    <t>2019-07-29T18:11:13</t>
  </si>
  <si>
    <t>2019-07-29T14:55:01.382+03:00</t>
  </si>
  <si>
    <t>2019-07-29T20:12:57.358+03:00</t>
  </si>
  <si>
    <t>7528e684-d184-4fec-a4eb-48e4e36a9f09</t>
  </si>
  <si>
    <t>2019-07-29T18:11:15</t>
  </si>
  <si>
    <t>2019-07-29T10:52:21.116+03:00</t>
  </si>
  <si>
    <t>2019-07-29T21:17:57.594+03:00</t>
  </si>
  <si>
    <t>mattress blanket winter_boots winter_jacket</t>
  </si>
  <si>
    <t>3811b28f-c36c-467f-8116-f4a75735cd94</t>
  </si>
  <si>
    <t>2019-07-29T18:21:44</t>
  </si>
  <si>
    <t>2019-07-29T11:29:16.463+03:00</t>
  </si>
  <si>
    <t>2019-07-29T21:18:24.489+03:00</t>
  </si>
  <si>
    <t>Status - Child of War</t>
  </si>
  <si>
    <t>83965b7d-1d48-4d8b-a0af-854d00043716</t>
  </si>
  <si>
    <t>2019-07-29T18:21:47</t>
  </si>
  <si>
    <t>2019-07-29T12:09:14.143+03:00</t>
  </si>
  <si>
    <t>2019-07-29T21:19:27.253+03:00</t>
  </si>
  <si>
    <t>Vision problems that led to an expensive surgery.</t>
  </si>
  <si>
    <t>200ef862-1b3a-4a2c-af34-2118d8e61ef6</t>
  </si>
  <si>
    <t>2019-07-29T18:21:49</t>
  </si>
  <si>
    <t>2019-07-29T12:49:48.628+03:00</t>
  </si>
  <si>
    <t>2019-07-29T21:20:48.177+03:00</t>
  </si>
  <si>
    <t>c5a76414-7312-4035-8091-68291297b12b</t>
  </si>
  <si>
    <t>2019-07-29T18:21:51</t>
  </si>
  <si>
    <t>2019-07-29T13:18:36.485+03:00</t>
  </si>
  <si>
    <t>2019-07-29T21:21:08.676+03:00</t>
  </si>
  <si>
    <t>7df87aed-762f-42f8-85d2-ca867e745bb5</t>
  </si>
  <si>
    <t>2019-07-29T18:21:53</t>
  </si>
  <si>
    <t>2019-07-29T13:54:43.160+03:00</t>
  </si>
  <si>
    <t>2019-07-29T21:21:31.928+03:00</t>
  </si>
  <si>
    <t>mattress bedsheets towel winter_jacket thick_socks</t>
  </si>
  <si>
    <t>gas centralised_piped_water_supply mains_electricity</t>
  </si>
  <si>
    <t>a0223655-3f64-472f-aaac-7084920e9a80</t>
  </si>
  <si>
    <t>2019-07-29T18:21:55</t>
  </si>
  <si>
    <t>2019-07-29T09:11:35.772+03:00</t>
  </si>
  <si>
    <t>2019-07-29T11:18:15.977+03:00</t>
  </si>
  <si>
    <t>353377090353421</t>
  </si>
  <si>
    <t>5d1da037-7092-4fbb-be0b-d82c93381ee4</t>
  </si>
  <si>
    <t>2019-07-29T18:23:18</t>
  </si>
  <si>
    <t>2019-07-29T10:21:51.265+03:00</t>
  </si>
  <si>
    <t>2019-07-29T11:11:10.617+03:00</t>
  </si>
  <si>
    <t>UKR4423857505</t>
  </si>
  <si>
    <t>Ustynivka</t>
  </si>
  <si>
    <t>e2b778d2-dc74-467b-b52d-db59abd4421f</t>
  </si>
  <si>
    <t>2019-07-29T18:23:20</t>
  </si>
  <si>
    <t>2019-07-29T11:30:31.631+03:00</t>
  </si>
  <si>
    <t>2019-07-29T13:29:29.707+03:00</t>
  </si>
  <si>
    <t>He cannot repair himself.</t>
  </si>
  <si>
    <t>c1ad40bd-11bf-4f67-8ab1-c55c2feae09b</t>
  </si>
  <si>
    <t>2019-07-29T18:23:22</t>
  </si>
  <si>
    <t>2019-07-29T12:43:46.578+03:00</t>
  </si>
  <si>
    <t>2019-07-29T13:20:55.018+03:00</t>
  </si>
  <si>
    <t>Village Club</t>
  </si>
  <si>
    <t>f578d09d-bc8b-419c-815a-22e3f90a2965</t>
  </si>
  <si>
    <t>2019-07-29T18:23:25</t>
  </si>
  <si>
    <t>2019-07-26T13:30:33.718+03:00</t>
  </si>
  <si>
    <t>2019-07-29T10:19:03.237+03:00</t>
  </si>
  <si>
    <t>353395096502718</t>
  </si>
  <si>
    <t>personal_hygiene drinking cooking other_domestic_purposes</t>
  </si>
  <si>
    <t>3faf8bb5-e7cd-4251-98a5-9ddc2cae9bce</t>
  </si>
  <si>
    <t>2019-07-29T10:24:39.632+03:00</t>
  </si>
  <si>
    <t>2019-07-29T11:11:19.937+03:00</t>
  </si>
  <si>
    <t>roof_ceilings windows doors walls floors</t>
  </si>
  <si>
    <t>a434a314-0e04-483c-8da0-0d91b7e98480</t>
  </si>
  <si>
    <t>2019-07-29T18:23:27</t>
  </si>
  <si>
    <t>2019-07-29T13:53:07.657+03:00</t>
  </si>
  <si>
    <t>2019-07-29T14:22:02.194+03:00</t>
  </si>
  <si>
    <t>36320644-4835-4d02-b579-0b533b3bd06a</t>
  </si>
  <si>
    <t>2019-07-29T12:49:32.274+03:00</t>
  </si>
  <si>
    <t>2019-07-29T21:22:57.364+03:00</t>
  </si>
  <si>
    <t>ff004939-9f09-4c8f-8847-60c00311f54c</t>
  </si>
  <si>
    <t>2019-07-29T18:23:28</t>
  </si>
  <si>
    <t>2019-07-29T16:09:27.431+03:00</t>
  </si>
  <si>
    <t>2019-07-29T21:18:45.271+03:00</t>
  </si>
  <si>
    <t>winter_jacket winter_boots woolen_scarf</t>
  </si>
  <si>
    <t>5158d068-88a8-46e4-a000-f1f7a003af89</t>
  </si>
  <si>
    <t>2019-07-29T18:23:29</t>
  </si>
  <si>
    <t>2019-07-29T14:48:21.717+03:00</t>
  </si>
  <si>
    <t>2019-07-29T15:38:24.067+03:00</t>
  </si>
  <si>
    <t>3c604f3c-c82a-47c2-b317-e08e730c3f78</t>
  </si>
  <si>
    <t>2019-07-29T18:23:30</t>
  </si>
  <si>
    <t>2019-07-29T09:48:41.604+03:00</t>
  </si>
  <si>
    <t>2019-07-29T12:36:21.887+03:00</t>
  </si>
  <si>
    <t>353377090351284</t>
  </si>
  <si>
    <t>654983bc-1c0c-4b6d-80e7-9e4108845aed</t>
  </si>
  <si>
    <t>2019-07-29T19:14:28</t>
  </si>
  <si>
    <t>2019-07-29T10:44:22.897+03:00</t>
  </si>
  <si>
    <t>2019-07-29T12:37:42.542+03:00</t>
  </si>
  <si>
    <t>ad74b761-0b37-43b5-9fe8-f036fa2a821e</t>
  </si>
  <si>
    <t>2019-07-29T19:14:29</t>
  </si>
  <si>
    <t>2019-07-29T11:34:57.750+03:00</t>
  </si>
  <si>
    <t>2019-07-29T12:38:44.705+03:00</t>
  </si>
  <si>
    <t>The neighbour brings</t>
  </si>
  <si>
    <t>burn_all_the_garbage to_unsuitable_places_by_ourselves</t>
  </si>
  <si>
    <t>ce0c9cf2-1eba-4b03-a503-36c442dad743</t>
  </si>
  <si>
    <t>2019-07-29T19:14:31</t>
  </si>
  <si>
    <t>2019-07-29T13:55:38.316+03:00</t>
  </si>
  <si>
    <t>2019-07-29T22:00:25.850+03:00</t>
  </si>
  <si>
    <t>e77d0bf4-caa1-4587-bae8-b2898a66064b</t>
  </si>
  <si>
    <t>2019-07-29T19:14:33</t>
  </si>
  <si>
    <t>2019-07-29T15:41:56.196+03:00</t>
  </si>
  <si>
    <t>2019-07-29T22:06:28.213+03:00</t>
  </si>
  <si>
    <t>UKR1425555900</t>
  </si>
  <si>
    <t>Ocheretyne</t>
  </si>
  <si>
    <t>79447a37-c979-485d-886a-a6d001a65b4f</t>
  </si>
  <si>
    <t>2019-07-29T19:14:34</t>
  </si>
  <si>
    <t>2019-07-29T10:57:44.308+03:00</t>
  </si>
  <si>
    <t>2019-07-29T22:55:49.997+03:00</t>
  </si>
  <si>
    <t>353377090351565</t>
  </si>
  <si>
    <t>8e7508e4-7f67-49c1-aa23-b822c5efcd99</t>
  </si>
  <si>
    <t>2019-07-29T19:57:50</t>
  </si>
  <si>
    <t>2019-07-29T12:59:05.811+03:00</t>
  </si>
  <si>
    <t>2019-07-29T22:57:08.917+03:00</t>
  </si>
  <si>
    <t>UKR1425583203</t>
  </si>
  <si>
    <t>Mezhove</t>
  </si>
  <si>
    <t>8b014645-e987-4c38-bd82-004717a4f302</t>
  </si>
  <si>
    <t>2019-07-29T19:57:52</t>
  </si>
  <si>
    <t>2019-07-29T13:55:24.469+03:00</t>
  </si>
  <si>
    <t>2019-07-29T22:56:04.136+03:00</t>
  </si>
  <si>
    <t>3943597a-d65d-4bea-bd68-d7bcd8dc1844</t>
  </si>
  <si>
    <t>2019-07-29T19:57:55</t>
  </si>
  <si>
    <t>2019-07-29T15:28:32.453+03:00</t>
  </si>
  <si>
    <t>2019-07-29T22:56:55.788+03:00</t>
  </si>
  <si>
    <t>300cbed7-ce8d-4b03-b1cc-4cb1cc3c5b6c</t>
  </si>
  <si>
    <t>2019-07-29T19:57:56</t>
  </si>
  <si>
    <t>2019-07-29T16:16:31.605+03:00</t>
  </si>
  <si>
    <t>2019-07-29T22:56:29.308+03:00</t>
  </si>
  <si>
    <t>b26535f2-e1db-4da8-ae6b-0b01b00f3cd8</t>
  </si>
  <si>
    <t>2019-07-29T19:57:59</t>
  </si>
  <si>
    <t>2019-07-29T10:38:28.123+03:00</t>
  </si>
  <si>
    <t>2019-07-29T10:54:19.892+03:00</t>
  </si>
  <si>
    <t>128ca420-4300-4102-a073-9b2c0ddb24c8</t>
  </si>
  <si>
    <t>2019-07-30T04:20:36</t>
  </si>
  <si>
    <t>2019-07-29T10:56:58.491+03:00</t>
  </si>
  <si>
    <t>2019-07-29T11:26:37.981+03:00</t>
  </si>
  <si>
    <t>61b67f90-1646-4fcb-b05f-fc74eb342c2c</t>
  </si>
  <si>
    <t>2019-07-30T04:20:38</t>
  </si>
  <si>
    <t>2019-07-29T11:27:28.989+03:00</t>
  </si>
  <si>
    <t>2019-07-29T11:42:02.585+03:00</t>
  </si>
  <si>
    <t>diabetes_wo_insulin blood_pressure cardiovascular</t>
  </si>
  <si>
    <t>0150b795-7d8b-4b40-9e4c-3c0a0a5bab96</t>
  </si>
  <si>
    <t>2019-07-30T04:20:40</t>
  </si>
  <si>
    <t>2019-07-29T12:24:13.102+03:00</t>
  </si>
  <si>
    <t>2019-07-29T12:49:52.885+03:00</t>
  </si>
  <si>
    <t>1227c3dd-f7e0-40fe-bd74-0af9b990e4d8</t>
  </si>
  <si>
    <t>2019-07-30T04:20:42</t>
  </si>
  <si>
    <t>2019-07-29T12:54:14.628+03:00</t>
  </si>
  <si>
    <t>2019-07-29T13:07:24.091+03:00</t>
  </si>
  <si>
    <t>plastic_bottles a_canister a_barrel_tank</t>
  </si>
  <si>
    <t>5b308418-d52d-49df-83aa-673954235a8b</t>
  </si>
  <si>
    <t>2019-07-30T04:20:45</t>
  </si>
  <si>
    <t>2019-07-29T14:06:21.180+03:00</t>
  </si>
  <si>
    <t>2019-07-29T14:25:13.186+03:00</t>
  </si>
  <si>
    <t>Watchman</t>
  </si>
  <si>
    <t>b499f113-7d6d-4cbb-9009-29cd0e61846f</t>
  </si>
  <si>
    <t>2019-07-30T04:20:47</t>
  </si>
  <si>
    <t>2019-07-29T14:36:48.674+03:00</t>
  </si>
  <si>
    <t>2019-07-30T07:20:23.902+03:00</t>
  </si>
  <si>
    <t>0247a392-9b5b-4526-b00a-89db9f6c5561</t>
  </si>
  <si>
    <t>2019-07-30T04:20:50</t>
  </si>
  <si>
    <t>2019-07-30T08:41:45.257+03:00</t>
  </si>
  <si>
    <t>2019-07-30T15:20:31.930+03:00</t>
  </si>
  <si>
    <t>2019-07-30</t>
  </si>
  <si>
    <t>roof_ceilings doors</t>
  </si>
  <si>
    <t>UKR1421555300</t>
  </si>
  <si>
    <t>Blahodatne</t>
  </si>
  <si>
    <t>5e18d931-fed9-4981-b0a2-c26e1d5768aa</t>
  </si>
  <si>
    <t>2019-07-30T14:18:34</t>
  </si>
  <si>
    <t>2019-07-30T09:31:28.077+03:00</t>
  </si>
  <si>
    <t>2019-07-30T15:18:21.539+03:00</t>
  </si>
  <si>
    <t>8181cc4a-91d0-4a8e-8efb-91f8dff95664</t>
  </si>
  <si>
    <t>2019-07-30T14:19:08</t>
  </si>
  <si>
    <t>2019-07-30T10:23:58.350+03:00</t>
  </si>
  <si>
    <t>2019-07-30T15:16:45.596+03:00</t>
  </si>
  <si>
    <t>cost_cutting</t>
  </si>
  <si>
    <t>UKR1421557200</t>
  </si>
  <si>
    <t>Olhynka</t>
  </si>
  <si>
    <t>02c9cdd4-d543-4db8-b7be-b5b666c59d80</t>
  </si>
  <si>
    <t>2019-07-30T14:19:49</t>
  </si>
  <si>
    <t>2019-07-30T10:59:03.734+03:00</t>
  </si>
  <si>
    <t>2019-07-30T15:15:16.422+03:00</t>
  </si>
  <si>
    <t>0d99a9a9-3977-4444-a10d-98e9c1579fb7</t>
  </si>
  <si>
    <t>2019-07-30T14:20:37</t>
  </si>
  <si>
    <t>2019-07-30T11:41:25.330+03:00</t>
  </si>
  <si>
    <t>2019-07-30T15:13:47.961+03:00</t>
  </si>
  <si>
    <t>520dc228-0ec8-4893-baa3-6a62a5fe0164</t>
  </si>
  <si>
    <t>2019-07-30T14:21:11</t>
  </si>
  <si>
    <t>2019-07-30T13:13:40.556+03:00</t>
  </si>
  <si>
    <t>2019-07-30T15:12:16.630+03:00</t>
  </si>
  <si>
    <t>UKR1421556800</t>
  </si>
  <si>
    <t>Novotroitske</t>
  </si>
  <si>
    <t>0d02c71a-308d-431d-bbb7-16adf0e1d3fb</t>
  </si>
  <si>
    <t>2019-07-30T14:21:48</t>
  </si>
  <si>
    <t>2019-07-30T14:00:59.102+03:00</t>
  </si>
  <si>
    <t>2019-07-30T15:11:08.108+03:00</t>
  </si>
  <si>
    <t>personal_family_reasons</t>
  </si>
  <si>
    <t>798900e2-bb86-4e0f-91bb-5003d9f9666e</t>
  </si>
  <si>
    <t>2019-07-30T14:22:36</t>
  </si>
  <si>
    <t>2019-07-30T08:36:52.046+03:00</t>
  </si>
  <si>
    <t>2019-07-30T12:38:06.924+03:00</t>
  </si>
  <si>
    <t>bucket_with_lid a_barrel_tank</t>
  </si>
  <si>
    <t>UKR14227</t>
  </si>
  <si>
    <t>UKR1422783201</t>
  </si>
  <si>
    <t>Mykhailivka</t>
  </si>
  <si>
    <t>bb7f6990-0907-473c-8fd9-1dc51a94e605</t>
  </si>
  <si>
    <t>2019-07-30T14:45:30</t>
  </si>
  <si>
    <t>2019-07-30T10:14:27.784+03:00</t>
  </si>
  <si>
    <t>2019-07-30T12:39:09.580+03:00</t>
  </si>
  <si>
    <t>bucket_with_lid bucket_without_lid a_barrel_tank</t>
  </si>
  <si>
    <t>UKR14233</t>
  </si>
  <si>
    <t>UKR1423381101</t>
  </si>
  <si>
    <t>Halytsynivka</t>
  </si>
  <si>
    <t>94a1e661-4d68-4704-9ceb-3ceaa8f3c2c6</t>
  </si>
  <si>
    <t>2019-07-30T14:45:32</t>
  </si>
  <si>
    <t>2019-07-30T11:53:11.215+03:00</t>
  </si>
  <si>
    <t>2019-07-30T17:45:24.983+03:00</t>
  </si>
  <si>
    <t>no_answer</t>
  </si>
  <si>
    <t>UKR14138</t>
  </si>
  <si>
    <t>UKR1413845600</t>
  </si>
  <si>
    <t>Komyshivka</t>
  </si>
  <si>
    <t>718265fd-a857-4fb6-930a-c04f8999d4e9</t>
  </si>
  <si>
    <t>2019-07-30T14:45:34</t>
  </si>
  <si>
    <t>2019-07-30T09:51:22.675+03:00</t>
  </si>
  <si>
    <t>2019-07-30T12:00:53.337+03:00</t>
  </si>
  <si>
    <t>windows roof_ceilings walls water_pipes gas_pipes sewerage_system electrical_wiring doors floors courtyard_buildings</t>
  </si>
  <si>
    <t>Lack of health to repair the damage</t>
  </si>
  <si>
    <t>UKR1420980501</t>
  </si>
  <si>
    <t>Berestove</t>
  </si>
  <si>
    <t>834f0db7-4be8-49b2-af42-5c7eb6e38375</t>
  </si>
  <si>
    <t>2019-07-30T14:46:22</t>
  </si>
  <si>
    <t>2019-07-30T11:13:25.197+03:00</t>
  </si>
  <si>
    <t>2019-07-30T11:58:49.142+03:00</t>
  </si>
  <si>
    <t>UKR1420982001</t>
  </si>
  <si>
    <t>38790a70-c9cc-4cf4-bcfc-148b21de2a9a</t>
  </si>
  <si>
    <t>2019-07-30T14:46:25</t>
  </si>
  <si>
    <t>2019-07-30T13:19:44.835+03:00</t>
  </si>
  <si>
    <t>2019-07-30T15:34:42.839+03:00</t>
  </si>
  <si>
    <t>older_person disability_registered family_foster_children chronic_illness</t>
  </si>
  <si>
    <t>diabetes_wo_insulin blood_pressure cardiovascular musculoskeletal_system neurological endocrine_system</t>
  </si>
  <si>
    <t>UKR1420987501</t>
  </si>
  <si>
    <t>Pokrovske</t>
  </si>
  <si>
    <t>98fd427f-cfb4-4854-96d8-87a5930a294a</t>
  </si>
  <si>
    <t>2019-07-30T14:46:26</t>
  </si>
  <si>
    <t>2019-07-30T10:19:04.049+03:00</t>
  </si>
  <si>
    <t>2019-07-30T16:08:34.366+03:00</t>
  </si>
  <si>
    <t>flush_into_a_septic_tank pit_latrine_ventilated</t>
  </si>
  <si>
    <t>UKR1425555200</t>
  </si>
  <si>
    <t>Verkhnotoretske</t>
  </si>
  <si>
    <t>1d06d225-8e8c-4773-933b-a6c906066d3f</t>
  </si>
  <si>
    <t>2019-07-30T15:01:15</t>
  </si>
  <si>
    <t>2019-07-30T11:13:49.837+03:00</t>
  </si>
  <si>
    <t>2019-07-30T16:10:30.348+03:00</t>
  </si>
  <si>
    <t>older_person family_3_children_registered</t>
  </si>
  <si>
    <t>displaced_partially_no_status</t>
  </si>
  <si>
    <t>doors floors windows</t>
  </si>
  <si>
    <t>no_access lack_of_financial_resources</t>
  </si>
  <si>
    <t>mattress bedsheets towel winter_jacket thick_socks winter_boots warm_gloves woolen_scarf thermal_underwear</t>
  </si>
  <si>
    <t>105ad3b7-e0f6-461a-b61c-1fce343d3d9f</t>
  </si>
  <si>
    <t>2019-07-30T15:01:18</t>
  </si>
  <si>
    <t>2019-07-30T12:45:33.555+03:00</t>
  </si>
  <si>
    <t>2019-07-30T16:12:00.605+03:00</t>
  </si>
  <si>
    <t>UKR1425555203</t>
  </si>
  <si>
    <t>Troitske</t>
  </si>
  <si>
    <t>a56162ce-cc71-4b02-8faa-3f2a8d75fbc4</t>
  </si>
  <si>
    <t>2019-07-30T15:01:21</t>
  </si>
  <si>
    <t>2019-07-30T13:44:08.170+03:00</t>
  </si>
  <si>
    <t>2019-07-30T16:16:37.080+03:00</t>
  </si>
  <si>
    <t>winter_jacket winter_boots warm_gloves towel thermal_underwear woolen_scarf</t>
  </si>
  <si>
    <t>UKR1425586503</t>
  </si>
  <si>
    <t>Novoselivka</t>
  </si>
  <si>
    <t>8da4b8d7-c12f-4ab0-bfae-358364030f8f</t>
  </si>
  <si>
    <t>2019-07-30T15:01:22</t>
  </si>
  <si>
    <t>2019-07-30T14:20:03.753+03:00</t>
  </si>
  <si>
    <t>2019-07-30T16:21:28.647+03:00</t>
  </si>
  <si>
    <t>60f2d42d-b3d1-4bdd-8451-e13a42547a12</t>
  </si>
  <si>
    <t>2019-07-30T15:01:24</t>
  </si>
  <si>
    <t>2019-07-30T15:32:48.647+03:00</t>
  </si>
  <si>
    <t>2019-07-30T18:00:30.988+03:00</t>
  </si>
  <si>
    <t>UKR1425586501</t>
  </si>
  <si>
    <t>Oleksandropil</t>
  </si>
  <si>
    <t>ad696b35-5cc0-472a-8384-89779fc69a60</t>
  </si>
  <si>
    <t>2019-07-30T15:01:26</t>
  </si>
  <si>
    <t>2019-07-30T08:38:06.385+03</t>
  </si>
  <si>
    <t>2019-07-30T12:34:08.798+03</t>
  </si>
  <si>
    <t>older_person chronic_illness disability_registered family_foster_children</t>
  </si>
  <si>
    <t>blood_pressure musculoskeletal_system</t>
  </si>
  <si>
    <t>plastic_bottles bucket_with_lid bucket_without_lid fill_in_the_bathtub</t>
  </si>
  <si>
    <t>9e982f7a-6ab4-48a8-a6fb-ba3f08f89951</t>
  </si>
  <si>
    <t>2019-07-30T15:05:23</t>
  </si>
  <si>
    <t>2019-07-30T10:14:50.454+03</t>
  </si>
  <si>
    <t>2019-07-30T12:35:45.141+03</t>
  </si>
  <si>
    <t>462abaf3-896f-4179-846c-4304cfc84c15</t>
  </si>
  <si>
    <t>2019-07-30T15:05:28</t>
  </si>
  <si>
    <t>2019-07-30T11:15:37.888+03</t>
  </si>
  <si>
    <t>2019-07-30T12:36:40.028+03</t>
  </si>
  <si>
    <t>UKR1422783415</t>
  </si>
  <si>
    <t>Ptyche</t>
  </si>
  <si>
    <t>80a349b6-ad05-4e76-9e1e-72527fb7fb5f</t>
  </si>
  <si>
    <t>2019-07-30T15:05:31</t>
  </si>
  <si>
    <t>2019-07-30T10:28:11.476+03:00</t>
  </si>
  <si>
    <t>2019-07-30T17:02:17.531+03:00</t>
  </si>
  <si>
    <t>UKR44248</t>
  </si>
  <si>
    <t>UKR4424886001</t>
  </si>
  <si>
    <t>Sotenne</t>
  </si>
  <si>
    <t>4479e1f4-8d4d-4f37-91e7-d7dfa272d314</t>
  </si>
  <si>
    <t>2019-07-30T15:37:59</t>
  </si>
  <si>
    <t>2019-07-30T10:57:04.673+03:00</t>
  </si>
  <si>
    <t>2019-07-30T17:03:28.645+03:00</t>
  </si>
  <si>
    <t>UKR4424881001</t>
  </si>
  <si>
    <t>Velyka Chernihivka</t>
  </si>
  <si>
    <t>f2dd5e2f-c566-4e8a-a09c-65b6979b0aaa</t>
  </si>
  <si>
    <t>2019-07-30T15:38:01</t>
  </si>
  <si>
    <t>2019-07-30T14:23:07.199+03:00</t>
  </si>
  <si>
    <t>2019-07-30T17:04:22.962+03:00</t>
  </si>
  <si>
    <t>UKR4424882501</t>
  </si>
  <si>
    <t>Komyshne</t>
  </si>
  <si>
    <t>d328d8b5-d51f-44ad-889c-83939736365e</t>
  </si>
  <si>
    <t>2019-07-30T15:38:02</t>
  </si>
  <si>
    <t>2019-07-30T10:26:58.274+03:00</t>
  </si>
  <si>
    <t>2019-07-30T17:05:52.097+03:00</t>
  </si>
  <si>
    <t>d2dea87e-77d5-490e-9d2a-650c855887b1</t>
  </si>
  <si>
    <t>2019-07-30T15:52:19</t>
  </si>
  <si>
    <t>2019-07-30T10:47:27.709+03:00</t>
  </si>
  <si>
    <t>2019-07-30T17:06:45.489+03:00</t>
  </si>
  <si>
    <t>winter_jacket winter_boots blanket</t>
  </si>
  <si>
    <t>e77677e7-4efe-41d1-b91c-59ad8c57c6e2</t>
  </si>
  <si>
    <t>2019-07-30T15:52:20</t>
  </si>
  <si>
    <t>2019-07-30T11:33:36.679+03:00</t>
  </si>
  <si>
    <t>2019-07-30T17:08:02.618+03:00</t>
  </si>
  <si>
    <t>mattress blanket winter_jacket winter_boots woolen_scarf thermal_underwear</t>
  </si>
  <si>
    <t>7bd450f4-9ef5-4e73-953a-c8f202989be9</t>
  </si>
  <si>
    <t>2019-07-30T15:52:22</t>
  </si>
  <si>
    <t>2019-07-30T14:43:56.493+03:00</t>
  </si>
  <si>
    <t>2019-07-30T17:09:21.245+03:00</t>
  </si>
  <si>
    <t>UKR4424882502</t>
  </si>
  <si>
    <t>Kolesnykivka</t>
  </si>
  <si>
    <t>e8d0cd88-283f-4ff2-aabb-794be9fad83e</t>
  </si>
  <si>
    <t>2019-07-30T15:52:24</t>
  </si>
  <si>
    <t>2019-07-30T15:08:43.408+03:00</t>
  </si>
  <si>
    <t>2019-07-30T17:10:37.855+03:00</t>
  </si>
  <si>
    <t>closing_the_enterprise lack_relevant_vacancies</t>
  </si>
  <si>
    <t>mattress bedsheets towel blanket winter_jacket winter_boots thick_socks</t>
  </si>
  <si>
    <t>a75a7073-6af7-411b-9322-24945e5e5b94</t>
  </si>
  <si>
    <t>2019-07-30T15:52:26</t>
  </si>
  <si>
    <t>2019-07-30T10:21:39.482+03</t>
  </si>
  <si>
    <t>2019-07-30T19:17:21.248+03</t>
  </si>
  <si>
    <t>2ba6412b-50d1-4522-a3e4-ac4394243920</t>
  </si>
  <si>
    <t>2019-07-30T16:20:01</t>
  </si>
  <si>
    <t>2019-07-30T11:03:05.144+03</t>
  </si>
  <si>
    <t>2019-07-30T19:17:50.431+03</t>
  </si>
  <si>
    <t>de021899-4362-41d7-8536-6eb907266f2f</t>
  </si>
  <si>
    <t>2019-07-30T16:20:03</t>
  </si>
  <si>
    <t>2019-07-30T12:50:00.315+03</t>
  </si>
  <si>
    <t>2019-07-30T19:18:18.090+03</t>
  </si>
  <si>
    <t>other_domestic_purposes personal_hygiene</t>
  </si>
  <si>
    <t>8f2196a6-e4fd-4827-8bcb-a825a1dfc262</t>
  </si>
  <si>
    <t>2019-07-30T16:20:05</t>
  </si>
  <si>
    <t>2019-07-30T13:49:46.818+03</t>
  </si>
  <si>
    <t>2019-07-30T19:19:51.227+03</t>
  </si>
  <si>
    <t>11284f5f-f322-4749-b18b-ebb03b675057</t>
  </si>
  <si>
    <t>2019-07-30T16:20:06</t>
  </si>
  <si>
    <t>2019-07-30T07:45:25.522+03:00</t>
  </si>
  <si>
    <t>2019-07-30T08:09:49.860+03:00</t>
  </si>
  <si>
    <t>UKR44129</t>
  </si>
  <si>
    <t>UKR4412945200</t>
  </si>
  <si>
    <t>Borivske</t>
  </si>
  <si>
    <t>5b8afb0e-51f1-4ea1-a630-51831a4aa294</t>
  </si>
  <si>
    <t>2019-07-30T16:26:15</t>
  </si>
  <si>
    <t>2019-07-30T08:09:57.631+03:00</t>
  </si>
  <si>
    <t>2019-07-30T08:30:53.932+03:00</t>
  </si>
  <si>
    <t>c08e4280-8e53-4730-89cc-06e872d7c8c7</t>
  </si>
  <si>
    <t>2019-07-30T16:26:17</t>
  </si>
  <si>
    <t>2019-07-30T09:20:19.978+03:00</t>
  </si>
  <si>
    <t>2019-07-30T09:43:22.310+03:00</t>
  </si>
  <si>
    <t>fb355062-dbf0-467f-8202-f5fcd8a5117f</t>
  </si>
  <si>
    <t>2019-07-30T16:26:19</t>
  </si>
  <si>
    <t>2019-07-30T08:41:39.224+03:00</t>
  </si>
  <si>
    <t>2019-07-30T19:05:00.743+03:00</t>
  </si>
  <si>
    <t>441fcb8b-a5fa-4529-a12f-7e24d92b6d19</t>
  </si>
  <si>
    <t>2019-07-30T16:26:20</t>
  </si>
  <si>
    <t>2019-07-30T10:05:20.212+03:00</t>
  </si>
  <si>
    <t>2019-07-30T10:28:28.997+03:00</t>
  </si>
  <si>
    <t>UKR4412945201</t>
  </si>
  <si>
    <t>Bobrove</t>
  </si>
  <si>
    <t>cd41c814-3263-49c1-b1d6-073ec887d486</t>
  </si>
  <si>
    <t>2019-07-30T16:26:21</t>
  </si>
  <si>
    <t>2019-07-30T09:45:36.611+03:00</t>
  </si>
  <si>
    <t>2019-07-30T19:05:49.593+03:00</t>
  </si>
  <si>
    <t>sort_and_submit_for_recycling burn_all_the_garbage</t>
  </si>
  <si>
    <t>bc17a5f9-38e0-4ab7-ab63-a9f7a0422f6d</t>
  </si>
  <si>
    <t>2019-07-30T16:26:22</t>
  </si>
  <si>
    <t>2019-07-30T14:37:53.337+03:00</t>
  </si>
  <si>
    <t>2019-07-30T15:07:01.405+03:00</t>
  </si>
  <si>
    <t>UKR44231</t>
  </si>
  <si>
    <t>UKR4423182301</t>
  </si>
  <si>
    <t>Dmytrivka</t>
  </si>
  <si>
    <t>3dc666a6-f608-47f8-896b-a204f8304c25</t>
  </si>
  <si>
    <t>2019-07-30T16:26:23</t>
  </si>
  <si>
    <t>2019-07-30T16:47:25.922+03:00</t>
  </si>
  <si>
    <t>2019-07-30T17:20:49.862+03:00</t>
  </si>
  <si>
    <t>UKR4423181201</t>
  </si>
  <si>
    <t>Hrechyshkyne</t>
  </si>
  <si>
    <t>a742c37b-0b4c-4041-970d-5fa706b9c96d</t>
  </si>
  <si>
    <t>2019-07-30T16:26:24</t>
  </si>
  <si>
    <t>2019-07-30T10:48:14.485+03:00</t>
  </si>
  <si>
    <t>2019-07-30T19:26:14.138+03:00</t>
  </si>
  <si>
    <t>special_service_takes_out part_burn_and_part_pit_latrine sort_and_submit_for_recycling to_unsuitable_places_by_ourselves</t>
  </si>
  <si>
    <t>17b9a9d3-350f-4c55-a9b7-dddc683f5e8f</t>
  </si>
  <si>
    <t>2019-07-30T17:18:19.959+03:00</t>
  </si>
  <si>
    <t>2019-07-30T18:11:02.973+03:00</t>
  </si>
  <si>
    <t>UKR4423185601</t>
  </si>
  <si>
    <t>Novookhtyrka</t>
  </si>
  <si>
    <t>ac63735e-5792-4142-bfa2-35a7400e4c69</t>
  </si>
  <si>
    <t>2019-07-30T16:26:26</t>
  </si>
  <si>
    <t>2019-07-30T12:02:03.262+03:00</t>
  </si>
  <si>
    <t>2019-07-30T19:25:47.865+03:00</t>
  </si>
  <si>
    <t>UKR1421557201</t>
  </si>
  <si>
    <t>Lisne</t>
  </si>
  <si>
    <t>1af6a5bd-2d00-45ee-8fd7-1c635c77560a</t>
  </si>
  <si>
    <t>2019-07-30T16:26:27</t>
  </si>
  <si>
    <t>2019-07-30T12:50:07.950+03:00</t>
  </si>
  <si>
    <t>2019-07-30T19:23:04.335+03:00</t>
  </si>
  <si>
    <t>UKR1421557202</t>
  </si>
  <si>
    <t>Pilne</t>
  </si>
  <si>
    <t>0fba3f9b-f6b3-4433-a988-b703db9fb354</t>
  </si>
  <si>
    <t>2019-07-30T16:26:28</t>
  </si>
  <si>
    <t>2019-07-30T13:52:47.474+03:00</t>
  </si>
  <si>
    <t>2019-07-30T19:19:23.770+03:00</t>
  </si>
  <si>
    <t>right_to_inheritance right_of_ownership extract_from_register</t>
  </si>
  <si>
    <t>e6b498ee-5a3a-48da-9b68-8ed169857124</t>
  </si>
  <si>
    <t>2019-07-30T16:26:30</t>
  </si>
  <si>
    <t>2019-07-30T15:48:40.185+03:00</t>
  </si>
  <si>
    <t>2019-07-30T19:14:38.218+03:00</t>
  </si>
  <si>
    <t>UKR1421783302</t>
  </si>
  <si>
    <t>Makedonivka</t>
  </si>
  <si>
    <t>58d0f2d5-537a-4490-ae54-69620265c805</t>
  </si>
  <si>
    <t>2019-07-30T16:26:33</t>
  </si>
  <si>
    <t>2019-07-30T08:06:46.298+03:00</t>
  </si>
  <si>
    <t>2019-07-30T08:30:26.604+03:00</t>
  </si>
  <si>
    <t>4baa2dd0-7d61-4d7f-b816-9c9b368f3d9c</t>
  </si>
  <si>
    <t>2019-07-30T16:28:00</t>
  </si>
  <si>
    <t>2019-07-30T09:23:36.500+03:00</t>
  </si>
  <si>
    <t>2019-07-30T09:57:36.913+03:00</t>
  </si>
  <si>
    <t>flush_into_a_pit_latrine pit_latrine_ventilated</t>
  </si>
  <si>
    <t>d3ba074d-2de8-401a-a9c8-78d784776a8b</t>
  </si>
  <si>
    <t>2019-07-30T16:28:03</t>
  </si>
  <si>
    <t>2019-07-30T10:04:46.201+03:00</t>
  </si>
  <si>
    <t>2019-07-30T10:30:12.129+03:00</t>
  </si>
  <si>
    <t>c12d1b31-0379-44a1-bada-3842ad923fa3</t>
  </si>
  <si>
    <t>2019-07-30T16:28:05</t>
  </si>
  <si>
    <t>2019-07-30T11:11:10.305+03:00</t>
  </si>
  <si>
    <t>2019-07-30T11:38:40.248+03:00</t>
  </si>
  <si>
    <t>UKR4412945300</t>
  </si>
  <si>
    <t>Voronove</t>
  </si>
  <si>
    <t>d327ca9b-b144-4975-a009-268905d4c45e</t>
  </si>
  <si>
    <t>2019-07-30T16:28:07</t>
  </si>
  <si>
    <t>2019-07-30T12:46:08.232+03:00</t>
  </si>
  <si>
    <t>2019-07-30T13:13:57.752+03:00</t>
  </si>
  <si>
    <t>digestive_tract blood_pressure</t>
  </si>
  <si>
    <t>UKR4412945203</t>
  </si>
  <si>
    <t>Oskolonivka</t>
  </si>
  <si>
    <t>5ea3252b-0ef6-49fa-805e-8519da6176c9</t>
  </si>
  <si>
    <t>2019-07-30T16:28:09</t>
  </si>
  <si>
    <t>2019-07-30T14:51:26.836+03:00</t>
  </si>
  <si>
    <t>2019-07-30T15:25:20.742+03:00</t>
  </si>
  <si>
    <t>ce7209cc-1813-4193-a80a-3f01c5b353cd</t>
  </si>
  <si>
    <t>2019-07-30T16:28:10</t>
  </si>
  <si>
    <t>2019-07-30T16:51:45.438+03:00</t>
  </si>
  <si>
    <t>2019-07-30T17:22:33.390+03:00</t>
  </si>
  <si>
    <t>technical_passport right_to_own_a_share</t>
  </si>
  <si>
    <t>62f1f1df-8244-421d-adb9-e49a497d2b67</t>
  </si>
  <si>
    <t>2019-07-30T16:28:12</t>
  </si>
  <si>
    <t>2019-07-30T17:48:39.327+03:00</t>
  </si>
  <si>
    <t>2019-07-30T18:28:16.895+03:00</t>
  </si>
  <si>
    <t>8f9b81e8-aafd-41ba-b749-434b00a42520</t>
  </si>
  <si>
    <t>2019-07-30T16:28:14</t>
  </si>
  <si>
    <t>2019-07-30T07:46:24.559+03:00</t>
  </si>
  <si>
    <t>2019-07-30T19:28:29.387+03:00</t>
  </si>
  <si>
    <t>91841379-2675-446d-844f-3dd207a2f1ad</t>
  </si>
  <si>
    <t>2019-07-30T16:28:48</t>
  </si>
  <si>
    <t>2019-07-30T08:19:58.014+03:00</t>
  </si>
  <si>
    <t>2019-07-30T19:27:34.748+03:00</t>
  </si>
  <si>
    <t>diabetes_insulin cancer</t>
  </si>
  <si>
    <t>283a4102-512a-434f-bc1f-f02148abf2c4</t>
  </si>
  <si>
    <t>2019-07-30T16:28:51</t>
  </si>
  <si>
    <t>2019-07-30T09:19:55.980+03:00</t>
  </si>
  <si>
    <t>2019-07-30T19:26:03.875+03:00</t>
  </si>
  <si>
    <t>3b960cff-0629-470b-bbc5-60fc18036f41</t>
  </si>
  <si>
    <t>2019-07-30T16:28:52</t>
  </si>
  <si>
    <t>2019-07-30T10:06:54.469+03:00</t>
  </si>
  <si>
    <t>2019-07-30T19:24:59.694+03:00</t>
  </si>
  <si>
    <t>boiling percolation</t>
  </si>
  <si>
    <t>8b7c468c-2571-4b1b-888a-83207c5d0ff8</t>
  </si>
  <si>
    <t>2019-07-30T16:28:54</t>
  </si>
  <si>
    <t>2019-07-30T14:40:09.817+03:00</t>
  </si>
  <si>
    <t>2019-07-30T19:23:44.339+03:00</t>
  </si>
  <si>
    <t>right_to_own_a_share</t>
  </si>
  <si>
    <t>b0f69396-cf7e-469c-862b-f379330c601a</t>
  </si>
  <si>
    <t>2019-07-30T16:28:56</t>
  </si>
  <si>
    <t>2019-07-30T15:38:54.393+03:00</t>
  </si>
  <si>
    <t>2019-07-30T19:22:09.105+03:00</t>
  </si>
  <si>
    <t>family_3_children_unregistered</t>
  </si>
  <si>
    <t>b6a030c5-7514-418b-95cb-3fba9de6fe1f</t>
  </si>
  <si>
    <t>2019-07-30T16:28:57</t>
  </si>
  <si>
    <t>2019-07-30T16:55:23.284+03:00</t>
  </si>
  <si>
    <t>2019-07-30T19:20:41.481+03:00</t>
  </si>
  <si>
    <t>121a4668-1bad-482d-b8e5-9d84dcdfd6a9</t>
  </si>
  <si>
    <t>2019-07-30T16:28:59</t>
  </si>
  <si>
    <t>2019-07-30T17:53:36.194+03:00</t>
  </si>
  <si>
    <t>2019-07-30T19:19:24.822+03:00</t>
  </si>
  <si>
    <t>30a5ae7a-819b-4047-9fbb-4ec02be52f79</t>
  </si>
  <si>
    <t>2019-07-30T16:29:01</t>
  </si>
  <si>
    <t>2019-07-30T07:53:11.655+03:00</t>
  </si>
  <si>
    <t>2019-07-30T19:20:29.557+03:00</t>
  </si>
  <si>
    <t>df394d75-0dbf-4411-b919-6d51bea63444</t>
  </si>
  <si>
    <t>2019-07-30T16:30:48</t>
  </si>
  <si>
    <t>2019-07-30T08:33:56.268+03:00</t>
  </si>
  <si>
    <t>2019-07-30T19:22:36.868+03:00</t>
  </si>
  <si>
    <t>9b166996-1048-4ce1-9c86-51a565f6aeb3</t>
  </si>
  <si>
    <t>2019-07-30T16:30:49</t>
  </si>
  <si>
    <t>2019-07-30T09:22:18.681+03:00</t>
  </si>
  <si>
    <t>2019-07-30T19:24:16.167+03:00</t>
  </si>
  <si>
    <t>cf93bb84-8eeb-4560-99fa-c6833ed1de48</t>
  </si>
  <si>
    <t>2019-07-30T16:30:51</t>
  </si>
  <si>
    <t>2019-07-30T11:09:36.848+03:00</t>
  </si>
  <si>
    <t>2019-07-30T19:27:42.207+03:00</t>
  </si>
  <si>
    <t>428ac8f4-ee7c-460e-a8d9-41d26b35115f</t>
  </si>
  <si>
    <t>2019-07-30T16:30:53</t>
  </si>
  <si>
    <t>2019-07-30T14:42:03.226+03:00</t>
  </si>
  <si>
    <t>2019-07-30T19:26:44.763+03:00</t>
  </si>
  <si>
    <t>a0987450-8bff-48e1-81fd-dee614bbd098</t>
  </si>
  <si>
    <t>2019-07-30T16:30:54</t>
  </si>
  <si>
    <t>2019-07-30T16:47:27.741+03:00</t>
  </si>
  <si>
    <t>2019-07-30T19:28:56.361+03:00</t>
  </si>
  <si>
    <t>097215f6-a33a-4379-bf7a-3e5ba89349f3</t>
  </si>
  <si>
    <t>2019-07-30T16:30:56</t>
  </si>
  <si>
    <t>2019-07-30T17:45:32.790+03:00</t>
  </si>
  <si>
    <t>2019-07-30T19:30:36.982+03:00</t>
  </si>
  <si>
    <t>d613b0b3-1e37-4ca3-8427-14114ef328d8</t>
  </si>
  <si>
    <t>2019-07-30T16:30:58</t>
  </si>
  <si>
    <t>2019-07-30T09:42:02.626+03:00</t>
  </si>
  <si>
    <t>2019-07-30T10:10:25.875+03:00</t>
  </si>
  <si>
    <t>drinking personal_hygiene other_domestic_purposes</t>
  </si>
  <si>
    <t>97cee3e1-9e59-40e6-86a4-3bbcfc697eca</t>
  </si>
  <si>
    <t>2019-07-30T16:34:31</t>
  </si>
  <si>
    <t>2019-07-30T11:57:16.539+03:00</t>
  </si>
  <si>
    <t>2019-07-30T12:27:03.133+03:00</t>
  </si>
  <si>
    <t>dcd128c3-341e-4531-9483-8945b9fa2fe1</t>
  </si>
  <si>
    <t>2019-07-30T16:34:33</t>
  </si>
  <si>
    <t>2019-07-30T13:15:16.905+03:00</t>
  </si>
  <si>
    <t>2019-07-30T14:05:14.801+03:00</t>
  </si>
  <si>
    <t>51c26d4d-9752-4350-bf76-b2e7e2c65b16</t>
  </si>
  <si>
    <t>2019-07-30T16:34:35</t>
  </si>
  <si>
    <t>2019-07-30T08:36:43.208+03:00</t>
  </si>
  <si>
    <t>2019-07-30T12:36:11.700+03:00</t>
  </si>
  <si>
    <t>ed3fb3f9-a1a9-439c-884f-34c8829ebcbf</t>
  </si>
  <si>
    <t>2019-07-30T16:35:15</t>
  </si>
  <si>
    <t>2019-07-30T09:41:39.578+03:00</t>
  </si>
  <si>
    <t>2019-07-30T12:38:32.258+03:00</t>
  </si>
  <si>
    <t>drinking cooking other_domestic_purposes</t>
  </si>
  <si>
    <t>UKR1422783206</t>
  </si>
  <si>
    <t>Memryk</t>
  </si>
  <si>
    <t>a2468caf-05e4-4373-b853-7d3c8ca0de43</t>
  </si>
  <si>
    <t>2019-07-30T16:35:18</t>
  </si>
  <si>
    <t>2019-07-30T11:06:23.830+03:00</t>
  </si>
  <si>
    <t>2019-07-30T12:57:31.940+03:00</t>
  </si>
  <si>
    <t>UKR1422783407</t>
  </si>
  <si>
    <t>Kalynove</t>
  </si>
  <si>
    <t>0662d931-01f2-4ba2-b427-6a472aaea2ec</t>
  </si>
  <si>
    <t>2019-07-30T16:35:20</t>
  </si>
  <si>
    <t>2019-07-30T08:39:25.852+03:00</t>
  </si>
  <si>
    <t>2019-07-30T17:59:30.854+03:00</t>
  </si>
  <si>
    <t>954d4b09-a133-4b0f-afaa-77f3e570cda5</t>
  </si>
  <si>
    <t>2019-07-30T16:38:42</t>
  </si>
  <si>
    <t>2019-07-30T10:13:19.910+03:00</t>
  </si>
  <si>
    <t>2019-07-30T19:16:35.661+03:00</t>
  </si>
  <si>
    <t>thick_socks bedsheets blanket towel</t>
  </si>
  <si>
    <t>0455fcc0-8550-4d58-9485-c6574ef9c1e4</t>
  </si>
  <si>
    <t>2019-07-30T16:38:45</t>
  </si>
  <si>
    <t>2019-07-30T11:13:18.137+03:00</t>
  </si>
  <si>
    <t>2019-07-30T19:26:37.202+03:00</t>
  </si>
  <si>
    <t>endocrine_system genitourinary_system</t>
  </si>
  <si>
    <t>thermal_underwear thick_socks towel bedsheets blanket winter_jacket winter_boots</t>
  </si>
  <si>
    <t>1c3f2f66-d7ac-4974-935d-9a417cd223e0</t>
  </si>
  <si>
    <t>2019-07-30T16:38:46</t>
  </si>
  <si>
    <t>2019-07-30T12:30:40.548+03:00</t>
  </si>
  <si>
    <t>2019-07-30T19:38:17.383+03:00</t>
  </si>
  <si>
    <t>personal_hygiene cooking</t>
  </si>
  <si>
    <t>UKR1422783411</t>
  </si>
  <si>
    <t>Novozhelanne</t>
  </si>
  <si>
    <t>5096e0e4-3530-43fe-ade1-faf294d3c6d3</t>
  </si>
  <si>
    <t>2019-07-30T16:38:48</t>
  </si>
  <si>
    <t>2019-07-30T10:34:02.232+03:00</t>
  </si>
  <si>
    <t>2019-07-30T16:15:12.825+03:00</t>
  </si>
  <si>
    <t>ab4c3b3e-29e1-4781-b73a-25fc00a868c1</t>
  </si>
  <si>
    <t>2019-07-30T16:41:00</t>
  </si>
  <si>
    <t>2019-07-30T11:26:51.242+03:00</t>
  </si>
  <si>
    <t>2019-07-30T15:05:36.385+03:00</t>
  </si>
  <si>
    <t>87f8ad00-953a-4e34-96d9-ec2f2e630287</t>
  </si>
  <si>
    <t>2019-07-30T16:41:02</t>
  </si>
  <si>
    <t>2019-07-30T13:27:08.438+03:00</t>
  </si>
  <si>
    <t>2019-07-30T16:27:26.127+03:00</t>
  </si>
  <si>
    <t>UKR4424887004</t>
  </si>
  <si>
    <t>Stepove</t>
  </si>
  <si>
    <t>11c69d1e-e3df-4522-93bd-907f9c8f83f6</t>
  </si>
  <si>
    <t>2019-07-30T16:41:04</t>
  </si>
  <si>
    <t>2019-07-30T14:30:25.399+03:00</t>
  </si>
  <si>
    <t>2019-07-30T16:30:08.299+03:00</t>
  </si>
  <si>
    <t>3e85646c-6cb3-470f-b443-fd3dc1611bde</t>
  </si>
  <si>
    <t>2019-07-30T16:41:06</t>
  </si>
  <si>
    <t>2019-07-30T08:40:32.686+03:00</t>
  </si>
  <si>
    <t>2019-07-30T18:13:11.902+03:00</t>
  </si>
  <si>
    <t>fd4df60f-720b-46ac-a352-dcddf1cd8efb</t>
  </si>
  <si>
    <t>2019-07-30T16:46:02</t>
  </si>
  <si>
    <t>2019-07-30T09:37:36.971+03:00</t>
  </si>
  <si>
    <t>2019-07-30T18:23:37.910+03:00</t>
  </si>
  <si>
    <t>750f84c5-434a-48f0-82c2-87df311ed255</t>
  </si>
  <si>
    <t>2019-07-30T16:46:06</t>
  </si>
  <si>
    <t>2019-07-30T10:22:50.664+03:00</t>
  </si>
  <si>
    <t>2019-07-30T18:42:18.367+03:00</t>
  </si>
  <si>
    <t>ef3c7912-5104-4d3c-a91e-0c51bae156f0</t>
  </si>
  <si>
    <t>2019-07-30T16:46:08</t>
  </si>
  <si>
    <t>2019-07-30T10:57:38.633+03:00</t>
  </si>
  <si>
    <t>2019-07-30T18:55:58.017+03:00</t>
  </si>
  <si>
    <t>c9fbe166-deda-47fd-82f0-ebf131e72756</t>
  </si>
  <si>
    <t>2019-07-30T16:46:10</t>
  </si>
  <si>
    <t>2019-07-30T13:15:44.975+03:00</t>
  </si>
  <si>
    <t>2019-07-30T19:10:43.410+03:00</t>
  </si>
  <si>
    <t>067928dc-fcd4-496f-8c61-9a8fd15518ac</t>
  </si>
  <si>
    <t>2019-07-30T16:46:12</t>
  </si>
  <si>
    <t>2019-07-30T13:51:03.037+03:00</t>
  </si>
  <si>
    <t>2019-07-30T19:25:46.429+03:00</t>
  </si>
  <si>
    <t>99b1eec9-93e0-44db-a798-f712aebe5558</t>
  </si>
  <si>
    <t>2019-07-30T16:46:14</t>
  </si>
  <si>
    <t>2019-07-30T14:36:35.547+03:00</t>
  </si>
  <si>
    <t>2019-07-30T19:32:54.324+03:00</t>
  </si>
  <si>
    <t>19eda26f-e2a1-4ca3-9715-ff7df83b1294</t>
  </si>
  <si>
    <t>2019-07-30T16:46:16</t>
  </si>
  <si>
    <t>2019-07-30T15:53:03.484+03:00</t>
  </si>
  <si>
    <t>2019-07-30T19:42:47.399+03:00</t>
  </si>
  <si>
    <t>c1a7662c-2ec6-486c-a963-d9ec3170c09a</t>
  </si>
  <si>
    <t>2019-07-30T16:46:17</t>
  </si>
  <si>
    <t>2019-07-30T08:51:28.080+03:00</t>
  </si>
  <si>
    <t>2019-07-30T16:56:33.474+03:00</t>
  </si>
  <si>
    <t>UKR4424855401</t>
  </si>
  <si>
    <t>Voitove</t>
  </si>
  <si>
    <t>ecf6f039-f991-4b62-8384-f7c7b35a851e</t>
  </si>
  <si>
    <t>2019-07-30T16:56:29</t>
  </si>
  <si>
    <t>2019-07-30T10:22:54.912+03:00</t>
  </si>
  <si>
    <t>2019-07-30T16:57:20.934+03:00</t>
  </si>
  <si>
    <t>sort_and_submit_for_recycling</t>
  </si>
  <si>
    <t>3e3ce882-a740-45b2-a36b-25a4fa34773e</t>
  </si>
  <si>
    <t>2019-07-30T16:56:32</t>
  </si>
  <si>
    <t>2019-07-30T11:24:37.545+03:00</t>
  </si>
  <si>
    <t>2019-07-30T16:58:55.133+03:00</t>
  </si>
  <si>
    <t>ef6115ca-38fb-4546-a59c-df2e4eeefcf8</t>
  </si>
  <si>
    <t>2019-07-30T16:56:34</t>
  </si>
  <si>
    <t>2019-07-30T14:23:44.886+03:00</t>
  </si>
  <si>
    <t>2019-07-30T17:00:04.669+03:00</t>
  </si>
  <si>
    <t>thermal_underwear woolen_scarf winter_boots</t>
  </si>
  <si>
    <t>ab1ad5e8-1929-4d21-9e1f-81d5d01afc6d</t>
  </si>
  <si>
    <t>2019-07-30T16:56:35</t>
  </si>
  <si>
    <t>2019-07-30T08:55:12.085+03:00</t>
  </si>
  <si>
    <t>2019-07-30T18:35:56.763+03:00</t>
  </si>
  <si>
    <t>f61667e8-4c66-46a1-8ae2-e953246083a2</t>
  </si>
  <si>
    <t>2019-07-30T17:22:22</t>
  </si>
  <si>
    <t>2019-07-30T09:46:04.534+03:00</t>
  </si>
  <si>
    <t>2019-07-30T19:13:50.992+03:00</t>
  </si>
  <si>
    <t>9b255239-8c7f-4183-b414-7a83ea813dd2</t>
  </si>
  <si>
    <t>2019-07-30T17:22:24</t>
  </si>
  <si>
    <t>2019-07-30T10:22:53.020+03:00</t>
  </si>
  <si>
    <t>2019-07-30T19:25:22.829+03:00</t>
  </si>
  <si>
    <t>mattress blanket thermal_underwear</t>
  </si>
  <si>
    <t>bucket_with_lid a_canister plastic_bottles</t>
  </si>
  <si>
    <t>e28d4e85-b203-4c43-bc8d-a2795e2b0665</t>
  </si>
  <si>
    <t>2019-07-30T17:22:26</t>
  </si>
  <si>
    <t>2019-07-30T11:04:39.850+03:00</t>
  </si>
  <si>
    <t>2019-07-30T19:36:26.195+03:00</t>
  </si>
  <si>
    <t>20667c5e-f18a-4211-b640-55d8bef3b27a</t>
  </si>
  <si>
    <t>2019-07-30T17:22:27</t>
  </si>
  <si>
    <t>2019-07-30T11:33:06.500+03:00</t>
  </si>
  <si>
    <t>2019-07-30T19:47:04.086+03:00</t>
  </si>
  <si>
    <t>other_specify diabetes_insulin digestive_tract</t>
  </si>
  <si>
    <t>Vision</t>
  </si>
  <si>
    <t>plastic_bottles a_barrel_tank bucket_with_lid a_canister</t>
  </si>
  <si>
    <t>eb1c7eee-f2e3-4f3b-a718-b95982678d77</t>
  </si>
  <si>
    <t>2019-07-30T17:22:29</t>
  </si>
  <si>
    <t>2019-07-30T12:49:39.625+03:00</t>
  </si>
  <si>
    <t>2019-07-30T19:56:59.589+03:00</t>
  </si>
  <si>
    <t>e3b9a800-4ac5-4f5f-b309-e1e2ccb8ed43</t>
  </si>
  <si>
    <t>2019-07-30T17:22:31</t>
  </si>
  <si>
    <t>2019-07-30T13:48:57.741+03:00</t>
  </si>
  <si>
    <t>2019-07-30T20:08:05.221+03:00</t>
  </si>
  <si>
    <t>e3ed210f-dd80-44d3-8726-df9e6b7f5dfa</t>
  </si>
  <si>
    <t>2019-07-30T17:22:33</t>
  </si>
  <si>
    <t>2019-07-30T14:24:58.937+03:00</t>
  </si>
  <si>
    <t>2019-07-30T20:12:27.900+03:00</t>
  </si>
  <si>
    <t>musculoskeletal_system endocrine_system cardiovascular other_specify</t>
  </si>
  <si>
    <t>Cataract</t>
  </si>
  <si>
    <t>2a0909b8-a472-404c-bd0c-497c7b9b31dc</t>
  </si>
  <si>
    <t>2019-07-30T17:22:35</t>
  </si>
  <si>
    <t>2019-07-30T15:52:08.640+03:00</t>
  </si>
  <si>
    <t>2019-07-30T20:22:14.141+03:00</t>
  </si>
  <si>
    <t>blood_pressure diabetes_insulin</t>
  </si>
  <si>
    <t>f6992a56-cdb5-4c2f-a27e-cd082a98c7a3</t>
  </si>
  <si>
    <t>2019-07-30T17:22:37</t>
  </si>
  <si>
    <t>2019-07-30T09:33:53.480+03:00</t>
  </si>
  <si>
    <t>2019-07-30T19:55:15.287+03:00</t>
  </si>
  <si>
    <t>UKR14112</t>
  </si>
  <si>
    <t>UKR1411270300</t>
  </si>
  <si>
    <t>Zalizne</t>
  </si>
  <si>
    <t>37c5e994-a94d-4bfc-a11f-121398e745b0</t>
  </si>
  <si>
    <t>2019-07-30T17:27:39</t>
  </si>
  <si>
    <t>2019-07-30T10:51:22.816+03:00</t>
  </si>
  <si>
    <t>2019-07-30T20:00:52.215+03:00</t>
  </si>
  <si>
    <t>d3815127-0be5-4757-81c7-c27ada564dc0</t>
  </si>
  <si>
    <t>2019-07-30T17:27:45</t>
  </si>
  <si>
    <t>2019-07-30T12:26:00.805+03:00</t>
  </si>
  <si>
    <t>2019-07-30T20:06:21.193+03:00</t>
  </si>
  <si>
    <t>UKR1411245307</t>
  </si>
  <si>
    <t>Ozarianivka</t>
  </si>
  <si>
    <t>9fd79cba-df6c-4e04-92e9-b046ed069da7</t>
  </si>
  <si>
    <t>2019-07-30T17:27:49</t>
  </si>
  <si>
    <t>2019-07-30T13:14:36.560+03:00</t>
  </si>
  <si>
    <t>2019-07-30T20:09:35.234+03:00</t>
  </si>
  <si>
    <t>UKR1411245600</t>
  </si>
  <si>
    <t>Kurdiumivka</t>
  </si>
  <si>
    <t>08955525-d345-4035-84fc-6a805ef2be1d</t>
  </si>
  <si>
    <t>2019-07-30T17:27:51</t>
  </si>
  <si>
    <t>2019-07-30T14:14:00.977+03:00</t>
  </si>
  <si>
    <t>2019-07-30T20:16:32.110+03:00</t>
  </si>
  <si>
    <t>UKR1420986203</t>
  </si>
  <si>
    <t>Semyhiria</t>
  </si>
  <si>
    <t>05e616ec-ee5b-43a7-8427-0476da6c8955</t>
  </si>
  <si>
    <t>2019-07-30T17:27:55</t>
  </si>
  <si>
    <t>2019-07-30T15:03:29.913+03:00</t>
  </si>
  <si>
    <t>2019-07-30T20:23:34.329+03:00</t>
  </si>
  <si>
    <t>bedsheets blanket winter_jacket winter_boots thick_socks warm_gloves woolen_scarf</t>
  </si>
  <si>
    <t>plastic_bottles a_barrel_tank bucket_with_lid</t>
  </si>
  <si>
    <t>UKR1420985001</t>
  </si>
  <si>
    <t>Kodema</t>
  </si>
  <si>
    <t>f1858845-a16e-478c-ae52-981605221ce1</t>
  </si>
  <si>
    <t>2019-07-30T17:27:57</t>
  </si>
  <si>
    <t>2019-07-30T15:52:43.958+03:00</t>
  </si>
  <si>
    <t>2019-07-30T20:27:22.543+03:00</t>
  </si>
  <si>
    <t>UKR1420983001</t>
  </si>
  <si>
    <t>Zaitseve (village, north from Kodema)</t>
  </si>
  <si>
    <t>f278af70-9d50-495b-ab24-579f2303e7c3</t>
  </si>
  <si>
    <t>2019-07-30T17:28:00</t>
  </si>
  <si>
    <t>2019-07-30T09:35:29.281+03:00</t>
  </si>
  <si>
    <t>2019-07-30T09:56:27.765+03:00</t>
  </si>
  <si>
    <t>0964127a-19c8-40a5-843c-9cb041a217e6</t>
  </si>
  <si>
    <t>2019-07-30T17:30:18</t>
  </si>
  <si>
    <t>2019-07-30T10:14:05.800+03:00</t>
  </si>
  <si>
    <t>2019-07-30T10:30:00.637+03:00</t>
  </si>
  <si>
    <t>d07e6fec-bcf9-4747-a12b-bf36bbd0567d</t>
  </si>
  <si>
    <t>2019-07-30T17:30:20</t>
  </si>
  <si>
    <t>2019-07-30T12:29:12.607+03:00</t>
  </si>
  <si>
    <t>2019-07-30T12:51:05.777+03:00</t>
  </si>
  <si>
    <t>to_dump_by_ourselves part_burn_and_part_pit_latrine</t>
  </si>
  <si>
    <t>575f8774-da0e-4c10-af0f-8d03a4dd2d06</t>
  </si>
  <si>
    <t>2019-07-30T17:30:24</t>
  </si>
  <si>
    <t>2019-07-30T14:12:58.082+03:00</t>
  </si>
  <si>
    <t>2019-07-30T14:27:16.086+03:00</t>
  </si>
  <si>
    <t>377bd3a5-f86d-4fb1-bb4b-c39f222e4f35</t>
  </si>
  <si>
    <t>2019-07-30T17:30:26</t>
  </si>
  <si>
    <t>2019-07-30T14:33:02.653+03:00</t>
  </si>
  <si>
    <t>2019-07-30T14:49:02.116+03:00</t>
  </si>
  <si>
    <t>a6f46fec-5d0a-41dc-b9c8-7ce934daa661</t>
  </si>
  <si>
    <t>2019-07-30T17:30:29</t>
  </si>
  <si>
    <t>2019-07-30T15:39:20.221+03:00</t>
  </si>
  <si>
    <t>2019-07-30T15:54:41.899+03:00</t>
  </si>
  <si>
    <t>f5fabd5a-5d61-4015-b775-185620f0c0e6</t>
  </si>
  <si>
    <t>2019-07-30T17:30:31</t>
  </si>
  <si>
    <t>2019-07-30T09:45:57.089+03:00</t>
  </si>
  <si>
    <t>2019-07-30T09:57:05.533+03:00</t>
  </si>
  <si>
    <t>817c2b83-f6ec-4bd0-b5a4-f4c0f7dfd3cb</t>
  </si>
  <si>
    <t>2019-07-30T17:33:04</t>
  </si>
  <si>
    <t>2019-07-30T12:28:24.428+03:00</t>
  </si>
  <si>
    <t>2019-07-30T12:46:23.288+03:00</t>
  </si>
  <si>
    <t>5efb6295-131f-466f-9686-96a0dffca3e0</t>
  </si>
  <si>
    <t>2019-07-30T17:33:06</t>
  </si>
  <si>
    <t>2019-07-30T12:54:21.829+03:00</t>
  </si>
  <si>
    <t>2019-07-30T13:07:31.871+03:00</t>
  </si>
  <si>
    <t>8032813c-aeaf-45b8-84f8-e5399a0db6d7</t>
  </si>
  <si>
    <t>2019-07-30T17:33:08</t>
  </si>
  <si>
    <t>2019-07-30T14:12:22.254+03:00</t>
  </si>
  <si>
    <t>2019-07-30T14:27:31.220+03:00</t>
  </si>
  <si>
    <t>bucket_with_lid a_canister a_barrel_tank</t>
  </si>
  <si>
    <t>reduce_water_consumption prioritise_spending_on_water less_preferred_sources</t>
  </si>
  <si>
    <t>8f963ef2-7278-4c3d-9fcb-49aafbd75991</t>
  </si>
  <si>
    <t>2019-07-30T17:33:09</t>
  </si>
  <si>
    <t>2019-07-30T14:27:58.024+03:00</t>
  </si>
  <si>
    <t>2019-07-30T14:39:22.424+03:00</t>
  </si>
  <si>
    <t>ba0b65d8-80b4-429a-ad0d-834369b60129</t>
  </si>
  <si>
    <t>2019-07-30T17:33:11</t>
  </si>
  <si>
    <t>2019-07-30T15:43:34.579+03:00</t>
  </si>
  <si>
    <t>2019-07-30T16:00:13.611+03:00</t>
  </si>
  <si>
    <t>d76da34b-dee3-4ccf-b22d-5d46cdaac100</t>
  </si>
  <si>
    <t>2019-07-30T17:33:14</t>
  </si>
  <si>
    <t>2019-07-30T16:01:18.318+03:00</t>
  </si>
  <si>
    <t>2019-07-30T16:14:34.709+03:00</t>
  </si>
  <si>
    <t>36848e14-ec5b-426c-b6a7-02b4119f5605</t>
  </si>
  <si>
    <t>2019-07-30T17:33:15</t>
  </si>
  <si>
    <t>2019-07-30T08:23:17.878+03:00</t>
  </si>
  <si>
    <t>2019-07-30T19:11:15.836+03:00</t>
  </si>
  <si>
    <t>mattress bedsheets blanket thick_socks warm_gloves woolen_scarf thermal_underwear</t>
  </si>
  <si>
    <t>UKR1421581201</t>
  </si>
  <si>
    <t>Valerianivka</t>
  </si>
  <si>
    <t>5f322073-99fa-47de-bd9e-ba1eccd45917</t>
  </si>
  <si>
    <t>2019-07-30T17:39:04</t>
  </si>
  <si>
    <t>2019-07-30T09:09:25.548+03:00</t>
  </si>
  <si>
    <t>2019-07-30T19:12:18.938+03:00</t>
  </si>
  <si>
    <t>7abac487-efe5-47ed-bc8b-cbd4a53ccd59</t>
  </si>
  <si>
    <t>2019-07-30T17:39:07</t>
  </si>
  <si>
    <t>2019-07-30T11:39:52.865+03:00</t>
  </si>
  <si>
    <t>2019-07-30T19:14:32.602+03:00</t>
  </si>
  <si>
    <t>UKR1421510100</t>
  </si>
  <si>
    <t>Volnovakha</t>
  </si>
  <si>
    <t>2d2aa557-ac35-47d1-8272-72df7e32d081</t>
  </si>
  <si>
    <t>2019-07-30T17:39:09</t>
  </si>
  <si>
    <t>2019-07-30T12:27:08.026+03:00</t>
  </si>
  <si>
    <t>2019-07-30T19:15:16.079+03:00</t>
  </si>
  <si>
    <t>af411eab-1771-4e63-82ca-96b0de324678</t>
  </si>
  <si>
    <t>2019-07-30T17:39:11</t>
  </si>
  <si>
    <t>2019-07-30T14:27:01.150+03:00</t>
  </si>
  <si>
    <t>2019-07-30T19:16:17.793+03:00</t>
  </si>
  <si>
    <t>1fa13270-7938-4714-9d9f-331747fdfc80</t>
  </si>
  <si>
    <t>2019-07-30T17:39:14</t>
  </si>
  <si>
    <t>2019-07-30T17:44:36.208+03:00</t>
  </si>
  <si>
    <t>2019-07-30T19:17:11.600+03:00</t>
  </si>
  <si>
    <t>3bb221d7-08d7-4b86-9285-543394f0240d</t>
  </si>
  <si>
    <t>2019-07-30T17:39:16</t>
  </si>
  <si>
    <t>2019-07-30T09:35:10.662+03:00</t>
  </si>
  <si>
    <t>2019-07-30T16:30:25.976+03:00</t>
  </si>
  <si>
    <t>bd310489-04e8-489d-aad1-8f7bc05a1797</t>
  </si>
  <si>
    <t>2019-07-30T17:43:09</t>
  </si>
  <si>
    <t>2019-07-30T10:14:35.119+03:00</t>
  </si>
  <si>
    <t>2019-07-30T16:31:09.128+03:00</t>
  </si>
  <si>
    <t>9d4dc760-e6ea-4363-a8b5-4e6c112faaa8</t>
  </si>
  <si>
    <t>2019-07-30T17:43:18</t>
  </si>
  <si>
    <t>2019-07-30T12:28:42.092+03:00</t>
  </si>
  <si>
    <t>2019-07-30T16:31:56.703+03:00</t>
  </si>
  <si>
    <t>courtyard_buildings</t>
  </si>
  <si>
    <t>damaged_space_is_unused</t>
  </si>
  <si>
    <t>e4d6cc14-51bb-4336-972b-75005cc6bc39</t>
  </si>
  <si>
    <t>2019-07-30T17:43:26</t>
  </si>
  <si>
    <t>2019-07-30T13:16:15.941+03:00</t>
  </si>
  <si>
    <t>2019-07-30T16:33:05.274+03:00</t>
  </si>
  <si>
    <t>a3a4e291-302c-4626-b46e-8536649f1100</t>
  </si>
  <si>
    <t>2019-07-30T17:43:34</t>
  </si>
  <si>
    <t>2019-07-30T14:12:20.801+03:00</t>
  </si>
  <si>
    <t>2019-07-30T16:34:01.741+03:00</t>
  </si>
  <si>
    <t>other_domestic_purposes drinking</t>
  </si>
  <si>
    <t>d180d6d1-9165-4fdc-86d7-8a6b541d284a</t>
  </si>
  <si>
    <t>2019-07-30T17:43:42</t>
  </si>
  <si>
    <t>2019-07-30T15:03:16.632+03:00</t>
  </si>
  <si>
    <t>2019-07-30T16:35:09.081+03:00</t>
  </si>
  <si>
    <t>e7e14b01-d326-41e8-9f84-9b1dfc071d2a</t>
  </si>
  <si>
    <t>2019-07-30T17:43:49</t>
  </si>
  <si>
    <t>2019-07-30T15:46:15.915+03:00</t>
  </si>
  <si>
    <t>2019-07-30T16:36:07.043+03:00</t>
  </si>
  <si>
    <t>a5be19c2-31f6-41f4-95b0-66ce494caadf</t>
  </si>
  <si>
    <t>2019-07-30T17:43:59</t>
  </si>
  <si>
    <t>2019-07-30T10:19:13.295+03:00</t>
  </si>
  <si>
    <t>2019-07-30T20:15:37.489+03:00</t>
  </si>
  <si>
    <t>other_specify lack_of_financial_resources</t>
  </si>
  <si>
    <t>The village council refused to issue a form for destroyed housing.</t>
  </si>
  <si>
    <t>205dafe6-8955-40dd-bc0d-19771d85fd14</t>
  </si>
  <si>
    <t>2019-07-30T17:51:55</t>
  </si>
  <si>
    <t>2019-07-30T11:20:12.844+03:00</t>
  </si>
  <si>
    <t>2019-07-30T20:25:46.097+03:00</t>
  </si>
  <si>
    <t>709b2afc-e463-437a-95b4-7b8de410ce3d</t>
  </si>
  <si>
    <t>2019-07-30T17:51:58</t>
  </si>
  <si>
    <t>2019-07-30T12:47:19.887+03:00</t>
  </si>
  <si>
    <t>2019-07-30T20:34:31.600+03:00</t>
  </si>
  <si>
    <t>bd5aba7c-50e2-4191-9ed8-ed19b7503d7b</t>
  </si>
  <si>
    <t>2019-07-30T17:51:59</t>
  </si>
  <si>
    <t>2019-07-30T13:45:10.290+03:00</t>
  </si>
  <si>
    <t>2019-07-30T20:41:03.381+03:00</t>
  </si>
  <si>
    <t>b5d8801b-4ddd-4f5b-87ff-70995d831814</t>
  </si>
  <si>
    <t>2019-07-30T17:52:01</t>
  </si>
  <si>
    <t>2019-07-30T14:29:17.508+03:00</t>
  </si>
  <si>
    <t>2019-07-30T20:46:04.993+03:00</t>
  </si>
  <si>
    <t>Works as a night watchman at school</t>
  </si>
  <si>
    <t>When we clean the garden, we will look for a drilling crew to clean the well.</t>
  </si>
  <si>
    <t>2e26e984-c7ed-4d58-9b3b-8768590dfc7f</t>
  </si>
  <si>
    <t>2019-07-30T17:52:03</t>
  </si>
  <si>
    <t>2019-07-30T15:39:21.141+03:00</t>
  </si>
  <si>
    <t>2019-07-30T20:51:13.512+03:00</t>
  </si>
  <si>
    <t>e83f5069-5471-4d85-a56d-3f5951613bdd</t>
  </si>
  <si>
    <t>2019-07-30T17:52:05</t>
  </si>
  <si>
    <t>2019-07-30T09:45:31.012+03:00</t>
  </si>
  <si>
    <t>2019-07-30T18:31:19.857+03:00</t>
  </si>
  <si>
    <t>b70d5645-f037-45fc-91df-139f49429443</t>
  </si>
  <si>
    <t>2019-07-30T17:55:25</t>
  </si>
  <si>
    <t>2019-07-30T11:08:30.456+03:00</t>
  </si>
  <si>
    <t>2019-07-30T18:43:53.768+03:00</t>
  </si>
  <si>
    <t>family_collects bank</t>
  </si>
  <si>
    <t>less_preferred_sources reduce_water_consumption</t>
  </si>
  <si>
    <t>c82db3e4-f946-4367-86c0-ed2f79419120</t>
  </si>
  <si>
    <t>2019-07-30T17:55:27</t>
  </si>
  <si>
    <t>2019-07-30T11:52:19.393+03:00</t>
  </si>
  <si>
    <t>2019-07-30T19:46:20.808+03:00</t>
  </si>
  <si>
    <t>705594ae-c3c6-49e2-a5dc-d99cb05a235a</t>
  </si>
  <si>
    <t>2019-07-30T17:55:29</t>
  </si>
  <si>
    <t>2019-07-30T13:16:41.814+03:00</t>
  </si>
  <si>
    <t>2019-07-30T19:51:33.233+03:00</t>
  </si>
  <si>
    <t>1593ac5c-3157-41aa-b2dd-ebbef5d069b0</t>
  </si>
  <si>
    <t>2019-07-30T17:55:31</t>
  </si>
  <si>
    <t>2019-07-30T08:19:17.353+03:00</t>
  </si>
  <si>
    <t>2019-07-30T19:37:08.969+03:00</t>
  </si>
  <si>
    <t>866542040529335</t>
  </si>
  <si>
    <t>4932bc20-621e-4833-a476-888dd0800e1b</t>
  </si>
  <si>
    <t>2019-07-30T18:25:15</t>
  </si>
  <si>
    <t>2019-07-30T09:17:36.068+03:00</t>
  </si>
  <si>
    <t>2019-07-30T19:38:31.539+03:00</t>
  </si>
  <si>
    <t>not_displaced_status</t>
  </si>
  <si>
    <t>78687866-cb80-4370-9c8e-a8df023450a7</t>
  </si>
  <si>
    <t>2019-07-30T18:25:17</t>
  </si>
  <si>
    <t>2019-07-30T11:40:07.508+03:00</t>
  </si>
  <si>
    <t>2019-07-30T19:40:03.651+03:00</t>
  </si>
  <si>
    <t>78dbb952-bb1e-4b09-ba27-eed22ec40a5a</t>
  </si>
  <si>
    <t>2019-07-30T18:25:18</t>
  </si>
  <si>
    <t>2019-07-30T12:46:58.224+03:00</t>
  </si>
  <si>
    <t>2019-07-30T19:41:12.508+03:00</t>
  </si>
  <si>
    <t>312c5f56-5138-4cdf-9d32-5ae3fa0807b2</t>
  </si>
  <si>
    <t>2019-07-30T18:25:20</t>
  </si>
  <si>
    <t>2019-07-30T13:20:44.912+03:00</t>
  </si>
  <si>
    <t>2019-07-30T19:43:00.087+03:00</t>
  </si>
  <si>
    <t>0940c40e-7f36-45a9-a3de-33b9331023bb</t>
  </si>
  <si>
    <t>2019-07-30T18:25:22</t>
  </si>
  <si>
    <t>2019-07-30T14:28:11.553+03:00</t>
  </si>
  <si>
    <t>2019-07-30T21:20:22.597+03:00</t>
  </si>
  <si>
    <t>cf78fc72-7a92-45ab-bd07-61a29a7b6fe5</t>
  </si>
  <si>
    <t>2019-07-30T18:25:24</t>
  </si>
  <si>
    <t>2019-07-30T15:49:07.466+03:00</t>
  </si>
  <si>
    <t>2019-07-30T21:25:06.132+03:00</t>
  </si>
  <si>
    <t>blood_pressure cardiovascular neurological digestive_tract</t>
  </si>
  <si>
    <t>thermal_underwear winter_jacket</t>
  </si>
  <si>
    <t>f9c40d16-2efb-4dec-bf2b-dcb4adc097a6</t>
  </si>
  <si>
    <t>2019-07-30T18:25:26</t>
  </si>
  <si>
    <t>2019-07-30T09:44:58.798+03:00</t>
  </si>
  <si>
    <t>2019-07-30T20:24:46.886+03:00</t>
  </si>
  <si>
    <t>5efe8ef7-9200-46dc-8180-4ca9c7b2af1f</t>
  </si>
  <si>
    <t>2019-07-30T18:28:42</t>
  </si>
  <si>
    <t>2019-07-30T11:08:48.722+03:00</t>
  </si>
  <si>
    <t>2019-07-30T21:04:18.420+03:00</t>
  </si>
  <si>
    <t>musculoskeletal_system digestive_tract genitourinary_system</t>
  </si>
  <si>
    <t>f03b47ab-2b73-4312-bc4c-c1b0d0474569</t>
  </si>
  <si>
    <t>2019-07-30T18:28:46</t>
  </si>
  <si>
    <t>2019-07-30T11:52:37.851+03:00</t>
  </si>
  <si>
    <t>2019-07-30T21:28:31.169+03:00</t>
  </si>
  <si>
    <t>217f3c7a-4c39-4b50-8f4f-7bea8b210b6d</t>
  </si>
  <si>
    <t>2019-07-30T18:28:50</t>
  </si>
  <si>
    <t>2019-07-30T08:16:28.590+03:00</t>
  </si>
  <si>
    <t>2019-07-30T20:43:38.087+03:00</t>
  </si>
  <si>
    <t>58720760-43f5-4bc2-858a-cd912fb9b69e</t>
  </si>
  <si>
    <t>2019-07-30T18:41:12</t>
  </si>
  <si>
    <t>2019-07-30T08:56:02.337+03:00</t>
  </si>
  <si>
    <t>2019-07-30T20:33:14.157+03:00</t>
  </si>
  <si>
    <t>pit_latrine_wo_slab bucket</t>
  </si>
  <si>
    <t>c5b65949-4327-414d-b740-44a1bf9ea332</t>
  </si>
  <si>
    <t>2019-07-30T18:41:17</t>
  </si>
  <si>
    <t>2019-07-30T10:24:12.301+03:00</t>
  </si>
  <si>
    <t>2019-07-30T21:34:04.516+03:00</t>
  </si>
  <si>
    <t>c4fab23e-2cf0-482c-b0d0-f35ebb1ea212</t>
  </si>
  <si>
    <t>2019-07-30T18:41:19</t>
  </si>
  <si>
    <t>2019-07-30T11:51:46.295+03:00</t>
  </si>
  <si>
    <t>2019-07-30T21:32:55.896+03:00</t>
  </si>
  <si>
    <t>central_heating gas mains_electricity</t>
  </si>
  <si>
    <t>5118cdd8-00ef-4b2a-8537-f8e0c7d7fd90</t>
  </si>
  <si>
    <t>2019-07-30T18:41:23</t>
  </si>
  <si>
    <t>2019-07-30T12:47:56.184+03:00</t>
  </si>
  <si>
    <t>2019-07-30T21:33:32.573+03:00</t>
  </si>
  <si>
    <t>8f8ffc1f-a24a-405f-a637-cfda3934f500</t>
  </si>
  <si>
    <t>2019-07-30T18:41:26</t>
  </si>
  <si>
    <t>2019-07-30T13:13:58.091+03:00</t>
  </si>
  <si>
    <t>2019-07-30T20:13:06.805+03:00</t>
  </si>
  <si>
    <t>bedsheets blanket towel</t>
  </si>
  <si>
    <t>bc8c031e-d4e3-44d7-a125-a0f2f3895a3e</t>
  </si>
  <si>
    <t>2019-07-30T18:41:29</t>
  </si>
  <si>
    <t>2019-07-30T14:55:37.723+03:00</t>
  </si>
  <si>
    <t>2019-07-30T20:49:05.977+03:00</t>
  </si>
  <si>
    <t>b2f7bd60-e9e4-47ba-b61c-01a9b7d39d7b</t>
  </si>
  <si>
    <t>2019-07-30T18:41:32</t>
  </si>
  <si>
    <t>2019-07-30T16:22:14.544+03:00</t>
  </si>
  <si>
    <t>2019-07-30T20:48:31.690+03:00</t>
  </si>
  <si>
    <t>264eec5e-fc37-403d-b005-c7ba3a1e05de</t>
  </si>
  <si>
    <t>2019-07-30T18:41:36</t>
  </si>
  <si>
    <t>2019-07-30T08:28:28.426+03:00</t>
  </si>
  <si>
    <t>2019-07-30T22:15:31.069+03:00</t>
  </si>
  <si>
    <t>353395096430340</t>
  </si>
  <si>
    <t>180</t>
  </si>
  <si>
    <t>9e355af9-2340-4e88-b10c-dbd93ec6f221</t>
  </si>
  <si>
    <t>2019-07-30T20:21:52</t>
  </si>
  <si>
    <t>2019-07-30T09:22:50.150+03:00</t>
  </si>
  <si>
    <t>2019-07-30T22:26:36.667+03:00</t>
  </si>
  <si>
    <t>post_office postal_service</t>
  </si>
  <si>
    <t>functional_heater_movable functional_stove</t>
  </si>
  <si>
    <t>winter_boots winter_jacket bedsheets towel blanket mattress thick_socks</t>
  </si>
  <si>
    <t>sanitary_pads adult_diapers</t>
  </si>
  <si>
    <t>cf689cfd-d34c-466e-b4b5-517918aad314</t>
  </si>
  <si>
    <t>2019-07-30T20:21:53</t>
  </si>
  <si>
    <t>2019-07-30T11:47:10.504+03:00</t>
  </si>
  <si>
    <t>2019-07-30T22:40:53.006+03:00</t>
  </si>
  <si>
    <t>thermal_underwear bedsheets towel blanket winter_boots winter_jacket</t>
  </si>
  <si>
    <t>sanitary_pads child_diapers</t>
  </si>
  <si>
    <t>bucket compost_toilet</t>
  </si>
  <si>
    <t>0448f10b-c048-44b5-b25c-293dc6390bd7</t>
  </si>
  <si>
    <t>2019-07-30T20:21:55</t>
  </si>
  <si>
    <t>2019-07-30T12:44:47.217+03:00</t>
  </si>
  <si>
    <t>2019-07-30T22:50:56.625+03:00</t>
  </si>
  <si>
    <t>bucket_with_lid plastic_bottles glass_bottles</t>
  </si>
  <si>
    <t>6323432d-ee37-44a2-bc33-c972f514901c</t>
  </si>
  <si>
    <t>2019-07-30T20:21:57</t>
  </si>
  <si>
    <t>2019-07-30T13:23:55.565+03:00</t>
  </si>
  <si>
    <t>2019-07-30T22:59:35.921+03:00</t>
  </si>
  <si>
    <t>54dbdcde-0e4a-4117-b624-06325103a791</t>
  </si>
  <si>
    <t>2019-07-30T20:21:58</t>
  </si>
  <si>
    <t>2019-07-30T14:00:17.873+03:00</t>
  </si>
  <si>
    <t>2019-07-30T23:10:32.845+03:00</t>
  </si>
  <si>
    <t>008a2ff2-9421-4e8e-91c4-8c02e5caad20</t>
  </si>
  <si>
    <t>2019-07-30T20:22:00</t>
  </si>
  <si>
    <t>2019-07-30T15:18:18.693+03:00</t>
  </si>
  <si>
    <t>2019-07-30T23:18:01.955+03:00</t>
  </si>
  <si>
    <t>c9a53b6f-357e-4978-8a14-117f5fcab191</t>
  </si>
  <si>
    <t>2019-07-30T20:22:02</t>
  </si>
  <si>
    <t>2019-07-30T16:10:14.090+03:00</t>
  </si>
  <si>
    <t>2019-07-30T23:21:43.670+03:00</t>
  </si>
  <si>
    <t>flush_into_a_pit_latrine compost_toilet</t>
  </si>
  <si>
    <t>d8401988-eb55-4e28-ba8a-81c37e05b279</t>
  </si>
  <si>
    <t>2019-07-30T20:22:04</t>
  </si>
  <si>
    <t>2019-07-30T10:19:18.912+03:00</t>
  </si>
  <si>
    <t>2019-07-30T10:47:19.245+03:00</t>
  </si>
  <si>
    <t>32e45306-d5b4-45d9-a9fa-f4e6df26795b</t>
  </si>
  <si>
    <t>2019-07-31T00:11:35</t>
  </si>
  <si>
    <t>2019-07-30T11:04:08.505+03:00</t>
  </si>
  <si>
    <t>2019-07-31T03:10:58.277+03:00</t>
  </si>
  <si>
    <t>other_specify blood_pressure</t>
  </si>
  <si>
    <t>health_reasons lack_relevant_vacancies</t>
  </si>
  <si>
    <t>right_of_ownership right_to_inheritance extract_from_register technical_passport</t>
  </si>
  <si>
    <t>6cce0f12-8f1b-4d22-91b2-164454a3b21b</t>
  </si>
  <si>
    <t>2019-07-31T00:11:37</t>
  </si>
  <si>
    <t>2019-07-30T11:35:34.915+03:00</t>
  </si>
  <si>
    <t>2019-07-30T12:09:25.506+03:00</t>
  </si>
  <si>
    <t>02ca72a9-94e0-4e09-9a6a-52e7ce64c0cb</t>
  </si>
  <si>
    <t>2019-07-31T00:11:38</t>
  </si>
  <si>
    <t>2019-07-30T12:47:50.685+03:00</t>
  </si>
  <si>
    <t>2019-07-30T15:53:17.808+03:00</t>
  </si>
  <si>
    <t>sensory_disorder</t>
  </si>
  <si>
    <t>58a79440-3cf0-4c0b-a3c4-7c420057758e</t>
  </si>
  <si>
    <t>2019-07-31T00:11:40</t>
  </si>
  <si>
    <t>2019-07-30T13:49:40.294+03:00</t>
  </si>
  <si>
    <t>2019-07-30T14:29:35.076+03:00</t>
  </si>
  <si>
    <t>0fb3914c-5089-43f2-bacf-f61974ed18ca</t>
  </si>
  <si>
    <t>2019-07-31T00:11:42</t>
  </si>
  <si>
    <t>2019-07-30T14:29:43.058+03:00</t>
  </si>
  <si>
    <t>2019-07-30T14:57:44.427+03:00</t>
  </si>
  <si>
    <t>897659f4-aa3b-44d6-8668-5514490dc58c</t>
  </si>
  <si>
    <t>2019-07-31T00:11:44</t>
  </si>
  <si>
    <t>2019-07-31T10:04:16.161+03:00</t>
  </si>
  <si>
    <t>2019-07-31T16:01:56.420+03:00</t>
  </si>
  <si>
    <t>2019-07-31</t>
  </si>
  <si>
    <t>flush_into_a_pit_latrine pit_latrine_wo_slab</t>
  </si>
  <si>
    <t>UKR14224</t>
  </si>
  <si>
    <t>UKR1422485501</t>
  </si>
  <si>
    <t>Stara Mykolaivka</t>
  </si>
  <si>
    <t>37c9a694-8dd9-4df5-99ac-89c8a9ea34c2</t>
  </si>
  <si>
    <t>2019-07-31T13:05:32</t>
  </si>
  <si>
    <t>2019-07-31T11:49:29.739+03:00</t>
  </si>
  <si>
    <t>2019-07-31T16:02:47.461+03:00</t>
  </si>
  <si>
    <t>a_barrel_tank a_canister bucket_without_lid plastic_bottles</t>
  </si>
  <si>
    <t>UKR1422482301</t>
  </si>
  <si>
    <t>89b2d062-a016-436e-b6c3-7e5f6799e272</t>
  </si>
  <si>
    <t>2019-07-31T13:05:34</t>
  </si>
  <si>
    <t>2019-07-31T13:35:01.328+03:00</t>
  </si>
  <si>
    <t>2019-07-31T16:03:52.701+03:00</t>
  </si>
  <si>
    <t>winter_boots winter_jacket thermal_underwear</t>
  </si>
  <si>
    <t>UKR1422483002</t>
  </si>
  <si>
    <t>Kleban-Byk</t>
  </si>
  <si>
    <t>a6379af0-a6aa-4a0c-8f35-2aea99d4f8d5</t>
  </si>
  <si>
    <t>2019-07-31T13:05:36</t>
  </si>
  <si>
    <t>2019-07-31T14:34:56.078+03:00</t>
  </si>
  <si>
    <t>2019-07-31T16:05:15.404+03:00</t>
  </si>
  <si>
    <t>UKR1422480503</t>
  </si>
  <si>
    <t>Yablunivka</t>
  </si>
  <si>
    <t>2211eede-dc38-45aa-aea7-82a0604e401a</t>
  </si>
  <si>
    <t>2019-07-31T13:05:38</t>
  </si>
  <si>
    <t>2019-07-31T10:14:12.511+03:00</t>
  </si>
  <si>
    <t>2019-07-31T16:54:32.440+03:00</t>
  </si>
  <si>
    <t>UKR4424880501</t>
  </si>
  <si>
    <t>Valuiske</t>
  </si>
  <si>
    <t>9dcb8614-c094-4107-a8d1-99edc9b3639a</t>
  </si>
  <si>
    <t>2019-07-31T13:55:01</t>
  </si>
  <si>
    <t>2019-07-31T10:41:08.842+03:00</t>
  </si>
  <si>
    <t>2019-07-31T16:52:06.783+03:00</t>
  </si>
  <si>
    <t>93e0fea1-7ed2-4351-b137-70a05dfe2448</t>
  </si>
  <si>
    <t>2019-07-31T13:55:03</t>
  </si>
  <si>
    <t>2019-07-31T11:19:17.093+03:00</t>
  </si>
  <si>
    <t>2019-07-31T16:51:02.548+03:00</t>
  </si>
  <si>
    <t>fe9d2c27-6dcc-4712-8fe3-c6355f97e6e1</t>
  </si>
  <si>
    <t>2019-07-31T13:55:05</t>
  </si>
  <si>
    <t>2019-07-31T12:26:26.405+03:00</t>
  </si>
  <si>
    <t>2019-07-31T16:49:31.450+03:00</t>
  </si>
  <si>
    <t>burn_all_the_garbage sort_and_submit_for_recycling</t>
  </si>
  <si>
    <t>c5cbac9b-8a5e-4e3f-86eb-f02adddff82b</t>
  </si>
  <si>
    <t>2019-07-31T13:55:06</t>
  </si>
  <si>
    <t>2019-07-31T12:59:58.377+03:00</t>
  </si>
  <si>
    <t>2019-07-31T16:48:14.076+03:00</t>
  </si>
  <si>
    <t>0c49eb36-180e-4736-b2de-f0e466e42644</t>
  </si>
  <si>
    <t>2019-07-31T13:55:08</t>
  </si>
  <si>
    <t>2019-07-31T13:35:39.057+03:00</t>
  </si>
  <si>
    <t>2019-07-31T16:47:08.936+03:00</t>
  </si>
  <si>
    <t>a54c65da-8854-4a89-8c80-d4a69e181b2e</t>
  </si>
  <si>
    <t>2019-07-31T13:55:10</t>
  </si>
  <si>
    <t>2019-07-31T14:00:52.079+03:00</t>
  </si>
  <si>
    <t>2019-07-31T16:45:54.039+03:00</t>
  </si>
  <si>
    <t>471b51d2-96a9-43cc-b283-40c6f4fdf6bc</t>
  </si>
  <si>
    <t>2019-07-31T13:55:11</t>
  </si>
  <si>
    <t>2019-07-31T08:57:32.939+03:00</t>
  </si>
  <si>
    <t>2019-07-31T16:08:01.678+03:00</t>
  </si>
  <si>
    <t>UKR1420986501</t>
  </si>
  <si>
    <t>Opytne</t>
  </si>
  <si>
    <t>bef67ff3-c967-4f15-8035-1ca0b42e648b</t>
  </si>
  <si>
    <t>2019-07-31T14:32:29</t>
  </si>
  <si>
    <t>2019-07-31T09:14:40.304+03:00</t>
  </si>
  <si>
    <t>2019-07-31T16:09:53.674+03:00</t>
  </si>
  <si>
    <t>lack_relevant_vacancies end_of_contract cost_cutting</t>
  </si>
  <si>
    <t>floors roof_ceilings doors windows</t>
  </si>
  <si>
    <t>percolation</t>
  </si>
  <si>
    <t>5b930f45-f20b-4f60-809c-ee98f9b40847</t>
  </si>
  <si>
    <t>2019-07-31T14:32:32</t>
  </si>
  <si>
    <t>2019-07-31T09:45:01.270+03:00</t>
  </si>
  <si>
    <t>2019-07-31T16:10:42.662+03:00</t>
  </si>
  <si>
    <t>right_to_inheritance right_of_ownership</t>
  </si>
  <si>
    <t>ab32e3c1-c087-4884-8bc2-6709401dc8aa</t>
  </si>
  <si>
    <t>2019-07-31T14:32:34</t>
  </si>
  <si>
    <t>2019-07-31T14:20:02.069+03:00</t>
  </si>
  <si>
    <t>2019-07-31T16:13:39.624+03:00</t>
  </si>
  <si>
    <t>UKR1420985501</t>
  </si>
  <si>
    <t>Ivanivske</t>
  </si>
  <si>
    <t>f6c0600d-4e59-425c-a049-e83d8f9fef58</t>
  </si>
  <si>
    <t>2019-07-31T14:32:36</t>
  </si>
  <si>
    <t>2019-07-31T14:55:16.663+03:00</t>
  </si>
  <si>
    <t>2019-07-31T16:15:23.615+03:00</t>
  </si>
  <si>
    <t>post_office delivered_by_social_worker postal_service</t>
  </si>
  <si>
    <t>221b757d-b7b7-4622-86a7-0041fab97e8d</t>
  </si>
  <si>
    <t>2019-07-31T14:32:38</t>
  </si>
  <si>
    <t>2019-07-31T15:36:33.343+03:00</t>
  </si>
  <si>
    <t>2019-07-31T16:19:50.255+03:00</t>
  </si>
  <si>
    <t>UKR1420985503</t>
  </si>
  <si>
    <t>Khromove</t>
  </si>
  <si>
    <t>269143ec-aed0-49d9-b961-839719075279</t>
  </si>
  <si>
    <t>2019-07-31T14:32:41</t>
  </si>
  <si>
    <t>2019-07-31T09:33:53.982+03:00</t>
  </si>
  <si>
    <t>2019-07-31T17:04:23.422+03:00</t>
  </si>
  <si>
    <t>UKR1421587701</t>
  </si>
  <si>
    <t>Starohnativka</t>
  </si>
  <si>
    <t>55709d8e-0638-4fc1-9825-2cdea880d85b</t>
  </si>
  <si>
    <t>2019-07-31T14:45:16</t>
  </si>
  <si>
    <t>2019-07-31T10:04:59.994+03:00</t>
  </si>
  <si>
    <t>2019-07-31T17:02:44.794+03:00</t>
  </si>
  <si>
    <t>winter_jacket winter_boots thick_socks warm_gloves woolen_scarf thermal_underwear</t>
  </si>
  <si>
    <t>9ba355e8-351e-4071-a437-76011b6aac28</t>
  </si>
  <si>
    <t>2019-07-31T14:46:39</t>
  </si>
  <si>
    <t>2019-07-31T10:40:54.972+03:00</t>
  </si>
  <si>
    <t>2019-07-31T17:01:02.496+03:00</t>
  </si>
  <si>
    <t>blanket winter_jacket</t>
  </si>
  <si>
    <t>8623aa39-8a7e-4713-b581-821fa41bd4e9</t>
  </si>
  <si>
    <t>2019-07-31T14:47:54</t>
  </si>
  <si>
    <t>2019-07-31T11:29:33.351+03:00</t>
  </si>
  <si>
    <t>2019-07-31T16:59:23.696+03:00</t>
  </si>
  <si>
    <t>b6dadc6a-f950-446f-a32f-21cf239f96dc</t>
  </si>
  <si>
    <t>2019-07-31T14:48:42</t>
  </si>
  <si>
    <t>2019-07-31T11:57:21.858+03:00</t>
  </si>
  <si>
    <t>2019-07-31T16:57:05.969+03:00</t>
  </si>
  <si>
    <t>ed4cfaea-2a63-4664-a7f9-637ce9362cc2</t>
  </si>
  <si>
    <t>2019-07-31T14:49:33</t>
  </si>
  <si>
    <t>2019-07-31T14:13:58.829+03:00</t>
  </si>
  <si>
    <t>2019-07-31T16:55:00.893+03:00</t>
  </si>
  <si>
    <t>UKR1421587601</t>
  </si>
  <si>
    <t>Svobodne</t>
  </si>
  <si>
    <t>43897662-10ad-4b6d-a856-0039f2cd6e55</t>
  </si>
  <si>
    <t>2019-07-31T14:50:19</t>
  </si>
  <si>
    <t>2019-07-31T15:30:58.033+03:00</t>
  </si>
  <si>
    <t>2019-07-31T16:52:14.375+03:00</t>
  </si>
  <si>
    <t>4cc22697-8020-4a9e-9fa6-da0d6997be84</t>
  </si>
  <si>
    <t>2019-07-31T14:50:26</t>
  </si>
  <si>
    <t>2019-07-31T16:19:24.687+03:00</t>
  </si>
  <si>
    <t>2019-07-31T17:43:54.003+03:00</t>
  </si>
  <si>
    <t>UKR1421555900</t>
  </si>
  <si>
    <t>Donske</t>
  </si>
  <si>
    <t>2430adca-bde9-428f-b94f-f8fda25ec5fc</t>
  </si>
  <si>
    <t>2019-07-31T14:50:27</t>
  </si>
  <si>
    <t>2019-07-31T10:55:29.773+03:00</t>
  </si>
  <si>
    <t>2019-07-31T17:27:26.311+03:00</t>
  </si>
  <si>
    <t>mattress winter_jacket thermal_underwear</t>
  </si>
  <si>
    <t>UKR1425585401</t>
  </si>
  <si>
    <t>Pervomaiske</t>
  </si>
  <si>
    <t>b0e4d4f7-f6e6-468b-b372-d88275c500cd</t>
  </si>
  <si>
    <t>2019-07-31T14:52:38</t>
  </si>
  <si>
    <t>2019-07-31T11:30:35.509+03:00</t>
  </si>
  <si>
    <t>2019-07-31T17:28:50.773+03:00</t>
  </si>
  <si>
    <t>af6fbfa8-952b-4acb-b446-8f3d1eb27cab</t>
  </si>
  <si>
    <t>2019-07-31T14:52:40</t>
  </si>
  <si>
    <t>2019-07-31T12:20:52.139+03:00</t>
  </si>
  <si>
    <t>2019-07-31T17:30:04.757+03:00</t>
  </si>
  <si>
    <t>pit_latrine_with_slab flush_into_a_septic_tank</t>
  </si>
  <si>
    <t>f26a2e0e-2130-46ed-a437-1f3101b39d4a</t>
  </si>
  <si>
    <t>2019-07-31T14:52:41</t>
  </si>
  <si>
    <t>2019-07-31T13:04:11.061+03:00</t>
  </si>
  <si>
    <t>2019-07-31T17:31:16.545+03:00</t>
  </si>
  <si>
    <t>roof_ceilings gas_pipes</t>
  </si>
  <si>
    <t>boiling precipitation pitcher_filter</t>
  </si>
  <si>
    <t>91d1aa08-bbf6-42c8-946b-0edd21dffc8e</t>
  </si>
  <si>
    <t>2019-07-31T14:52:44</t>
  </si>
  <si>
    <t>2019-07-31T14:26:25.417+03:00</t>
  </si>
  <si>
    <t>2019-07-31T17:32:49.953+03:00</t>
  </si>
  <si>
    <t>walls floors roof_ceilings doors windows water_pipes gas_pipes electrical_wiring</t>
  </si>
  <si>
    <t>Bushes</t>
  </si>
  <si>
    <t>UKR1425584305</t>
  </si>
  <si>
    <t>Semenivka</t>
  </si>
  <si>
    <t>ff9f7dec-033f-4d2a-904f-3807d6368ad8</t>
  </si>
  <si>
    <t>2019-07-31T14:52:47</t>
  </si>
  <si>
    <t>2019-07-31T10:37:09.834+03:00</t>
  </si>
  <si>
    <t>2019-07-31T14:29:18.605+03:00</t>
  </si>
  <si>
    <t>2d89aff2-a026-4a43-b8d7-c3cd9e0c6ce7</t>
  </si>
  <si>
    <t>2019-07-31T14:56:15</t>
  </si>
  <si>
    <t>2019-07-31T10:53:59.389+03:00</t>
  </si>
  <si>
    <t>2019-07-31T14:30:05.678+03:00</t>
  </si>
  <si>
    <t>b6cb1c93-6da9-429e-9e5f-de430a5fbc31</t>
  </si>
  <si>
    <t>2019-07-31T14:56:17</t>
  </si>
  <si>
    <t>2019-07-31T11:23:30.856+03:00</t>
  </si>
  <si>
    <t>2019-07-31T14:30:45.117+03:00</t>
  </si>
  <si>
    <t>944b36b3-284e-431b-bca3-c848cd35141d</t>
  </si>
  <si>
    <t>2019-07-31T14:56:19</t>
  </si>
  <si>
    <t>2019-07-31T11:56:00.734+03:00</t>
  </si>
  <si>
    <t>2019-07-31T14:31:24.751+03:00</t>
  </si>
  <si>
    <t>03cf66f0-b5f7-48fd-8750-e1baa6608eaf</t>
  </si>
  <si>
    <t>2019-07-31T14:56:21</t>
  </si>
  <si>
    <t>2019-07-31T12:19:12.809+03:00</t>
  </si>
  <si>
    <t>2019-07-31T14:32:17.332+03:00</t>
  </si>
  <si>
    <t>a15fefab-0158-4dbc-8cc2-b3208ce60b1d</t>
  </si>
  <si>
    <t>2019-07-31T14:56:23</t>
  </si>
  <si>
    <t>2019-07-31T12:47:41.261+03:00</t>
  </si>
  <si>
    <t>2019-07-31T14:33:18.165+03:00</t>
  </si>
  <si>
    <t>1f29b9ad-a328-47b4-b1a5-2118119512a9</t>
  </si>
  <si>
    <t>2019-07-31T14:56:25</t>
  </si>
  <si>
    <t>2019-07-31T13:46:11.503+03:00</t>
  </si>
  <si>
    <t>2019-07-31T14:34:07.760+03:00</t>
  </si>
  <si>
    <t>c5caf721-d6e8-42b6-8e0d-c78a0ad9e825</t>
  </si>
  <si>
    <t>2019-07-31T14:56:26</t>
  </si>
  <si>
    <t>2019-07-31T10:17:06.454+03:00</t>
  </si>
  <si>
    <t>2019-07-31T12:01:34.651+03:00</t>
  </si>
  <si>
    <t>cardiovascular blood_pressure digestive_tract</t>
  </si>
  <si>
    <t>lack_of_financial_resources lack_of_access_to_credit</t>
  </si>
  <si>
    <t>7cdf4589-1d36-4d54-84c3-c891e08ac97c</t>
  </si>
  <si>
    <t>2019-07-31T15:04:27</t>
  </si>
  <si>
    <t>2019-07-31T10:56:24.281+03:00</t>
  </si>
  <si>
    <t>2019-07-31T11:22:56.018+03:00</t>
  </si>
  <si>
    <t>bedsheets towel winter_jacket winter_boots thermal_underwear</t>
  </si>
  <si>
    <t>56030d90-9543-465b-912f-c7b7b5da3dfb</t>
  </si>
  <si>
    <t>2019-07-31T15:04:30</t>
  </si>
  <si>
    <t>2019-07-31T11:26:45.730+03:00</t>
  </si>
  <si>
    <t>2019-07-31T11:50:02.217+03:00</t>
  </si>
  <si>
    <t>blood_pressure cardiovascular musculoskeletal_system neurological</t>
  </si>
  <si>
    <t>winter_jacket thermal_underwear</t>
  </si>
  <si>
    <t>5643a24a-9fd3-4dc3-9918-3b3186f280ea</t>
  </si>
  <si>
    <t>2019-07-31T15:04:31</t>
  </si>
  <si>
    <t>2019-07-31T12:28:21.993+03:00</t>
  </si>
  <si>
    <t>2019-07-31T12:53:26.843+03:00</t>
  </si>
  <si>
    <t>fb440303-13ec-4cbf-b7db-ff7b1eaa406d</t>
  </si>
  <si>
    <t>2019-07-31T15:04:33</t>
  </si>
  <si>
    <t>2019-07-31T12:59:25.409+03:00</t>
  </si>
  <si>
    <t>2019-07-31T13:24:00.076+03:00</t>
  </si>
  <si>
    <t>e7cf8d75-71fb-4ea3-a708-8c205f896154</t>
  </si>
  <si>
    <t>2019-07-31T15:04:34</t>
  </si>
  <si>
    <t>2019-07-31T13:32:34.387+03:00</t>
  </si>
  <si>
    <t>2019-07-31T13:55:37.873+03:00</t>
  </si>
  <si>
    <t>older_person disability_registered veteran_war_ato_registered chronic_illness other_specify</t>
  </si>
  <si>
    <t>Chernobyl benefit</t>
  </si>
  <si>
    <t>musculoskeletal_system cardiovascular blood_pressure</t>
  </si>
  <si>
    <t>76518f28-ac54-42dc-9ffb-5c4a863fb97f</t>
  </si>
  <si>
    <t>2019-07-31T15:04:36</t>
  </si>
  <si>
    <t>2019-07-31T10:11:55.292+03:00</t>
  </si>
  <si>
    <t>2019-07-31T16:43:58.825+03:00</t>
  </si>
  <si>
    <t>lack_of_construction_market</t>
  </si>
  <si>
    <t>b8c87858-e1c3-421c-bee1-e436d4941a16</t>
  </si>
  <si>
    <t>2019-07-31T15:07:49</t>
  </si>
  <si>
    <t>2019-07-31T10:40:28.696+03:00</t>
  </si>
  <si>
    <t>2019-07-31T16:45:20.671+03:00</t>
  </si>
  <si>
    <t>aeeeb45f-48b5-4d44-be7c-dbb3c653b469</t>
  </si>
  <si>
    <t>2019-07-31T15:07:51</t>
  </si>
  <si>
    <t>2019-07-31T11:12:27.541+03:00</t>
  </si>
  <si>
    <t>2019-07-31T16:46:35.077+03:00</t>
  </si>
  <si>
    <t>922b3d9a-856f-4950-8542-c4aac98b2f1d</t>
  </si>
  <si>
    <t>2019-07-31T15:07:52</t>
  </si>
  <si>
    <t>2019-07-31T12:26:54.322+03:00</t>
  </si>
  <si>
    <t>2019-07-31T16:48:03.776+03:00</t>
  </si>
  <si>
    <t>799eba00-d420-4a28-9a6f-438000d1a916</t>
  </si>
  <si>
    <t>2019-07-31T15:07:55</t>
  </si>
  <si>
    <t>2019-07-31T12:49:11.989+03:00</t>
  </si>
  <si>
    <t>2019-07-31T16:50:23.583+03:00</t>
  </si>
  <si>
    <t>bf560dd3-074a-446a-b95c-116edb99dfce</t>
  </si>
  <si>
    <t>2019-07-31T15:07:56</t>
  </si>
  <si>
    <t>2019-07-31T13:21:29.479+03:00</t>
  </si>
  <si>
    <t>2019-07-31T16:51:57.492+03:00</t>
  </si>
  <si>
    <t>d6223ff4-fad8-46c1-8450-d99bf1036088</t>
  </si>
  <si>
    <t>2019-07-31T15:07:59</t>
  </si>
  <si>
    <t>2019-07-31T13:42:57.208+03:00</t>
  </si>
  <si>
    <t>2019-07-31T16:53:39.422+03:00</t>
  </si>
  <si>
    <t>f47f7c4a-eb4d-4f23-9f88-3d97e482a4ae</t>
  </si>
  <si>
    <t>2019-07-31T15:08:00</t>
  </si>
  <si>
    <t>2019-07-31T10:08:30.070+03:00</t>
  </si>
  <si>
    <t>2019-07-31T16:20:31.618+03:00</t>
  </si>
  <si>
    <t>6b2b8dd7-e551-4ed3-84d2-435d3a9ce837</t>
  </si>
  <si>
    <t>2019-07-31T15:32:27</t>
  </si>
  <si>
    <t>2019-07-31T10:46:59.037+03:00</t>
  </si>
  <si>
    <t>2019-07-31T16:21:10.247+03:00</t>
  </si>
  <si>
    <t>8f2635d4-8115-4623-b7ba-622c74316019</t>
  </si>
  <si>
    <t>2019-07-31T15:32:30</t>
  </si>
  <si>
    <t>2019-07-31T11:28:50.729+03:00</t>
  </si>
  <si>
    <t>2019-07-31T16:21:48.060+03:00</t>
  </si>
  <si>
    <t>blood_pressure other_specify</t>
  </si>
  <si>
    <t>Need to insert an eye lens</t>
  </si>
  <si>
    <t>dc5b8a8c-c9cf-445e-89ee-740121319de1</t>
  </si>
  <si>
    <t>2019-07-31T15:32:32</t>
  </si>
  <si>
    <t>2019-07-31T12:16:03.447+03:00</t>
  </si>
  <si>
    <t>2019-07-31T16:22:27.600+03:00</t>
  </si>
  <si>
    <t>bucket pit_latrine_with_slab</t>
  </si>
  <si>
    <t>27e62b8e-9920-4b16-9087-cf54b2b1399d</t>
  </si>
  <si>
    <t>2019-07-31T15:32:34</t>
  </si>
  <si>
    <t>2019-07-31T12:51:55.192+03:00</t>
  </si>
  <si>
    <t>2019-07-31T16:23:12.070+03:00</t>
  </si>
  <si>
    <t>35761f8b-6043-4c97-9aef-60da49c9cc2c</t>
  </si>
  <si>
    <t>2019-07-31T15:32:36</t>
  </si>
  <si>
    <t>2019-07-31T13:21:59.185+03:00</t>
  </si>
  <si>
    <t>2019-07-31T16:24:02.288+03:00</t>
  </si>
  <si>
    <t>36d5c3e2-c5bf-4116-a4cb-5c737bf7e1b9</t>
  </si>
  <si>
    <t>2019-07-31T15:32:38</t>
  </si>
  <si>
    <t>2019-07-31T13:57:19.865+03:00</t>
  </si>
  <si>
    <t>2019-07-31T16:24:42.987+03:00</t>
  </si>
  <si>
    <t>f1548499-897c-4eb7-8d5a-758d64480c26</t>
  </si>
  <si>
    <t>2019-07-31T15:32:41</t>
  </si>
  <si>
    <t>2019-07-31T08:56:15.982+03:00</t>
  </si>
  <si>
    <t>2019-07-31T18:18:24.199+03:00</t>
  </si>
  <si>
    <t>diabetes_wo_insulin blood_pressure musculoskeletal_system sensory_disorder</t>
  </si>
  <si>
    <t>UKR1421586401</t>
  </si>
  <si>
    <t>Prokhorivka</t>
  </si>
  <si>
    <t>32991dfe-204d-4a7d-8b08-b65eb1b345db</t>
  </si>
  <si>
    <t>2019-07-31T15:43:18</t>
  </si>
  <si>
    <t>2019-07-31T09:19:43.962+03:00</t>
  </si>
  <si>
    <t>2019-07-31T18:19:50.994+03:00</t>
  </si>
  <si>
    <t>disability_unregistered chronic_illness</t>
  </si>
  <si>
    <t>UKR1421586402</t>
  </si>
  <si>
    <t>Malohnativka</t>
  </si>
  <si>
    <t>76e30f85-30b5-49b9-bff1-317795643664</t>
  </si>
  <si>
    <t>2019-07-31T15:43:20</t>
  </si>
  <si>
    <t>2019-07-31T10:10:47.674+03:00</t>
  </si>
  <si>
    <t>2019-07-31T18:21:20.008+03:00</t>
  </si>
  <si>
    <t>1018a392-6236-4e6e-a191-51dfbab332e7</t>
  </si>
  <si>
    <t>2019-07-31T15:43:22</t>
  </si>
  <si>
    <t>2019-07-31T10:56:53.201+03:00</t>
  </si>
  <si>
    <t>2019-07-31T18:22:58.112+03:00</t>
  </si>
  <si>
    <t>bedsheets blanket winter_jacket winter_boots thick_socks warm_gloves woolen_scarf thermal_underwear</t>
  </si>
  <si>
    <t>fe1996ae-afea-4b72-b9d1-bd4b15c7c202</t>
  </si>
  <si>
    <t>2019-07-31T15:43:25</t>
  </si>
  <si>
    <t>2019-07-31T14:24:25.147+03:00</t>
  </si>
  <si>
    <t>2019-07-31T18:25:10.115+03:00</t>
  </si>
  <si>
    <t>part_burn_and_part_pit_latrine burn_all_the_garbage to_unsuitable_places_by_ourselves</t>
  </si>
  <si>
    <t>a24c2f81-63c2-43e4-b028-12d220a88baa</t>
  </si>
  <si>
    <t>2019-07-31T15:43:27</t>
  </si>
  <si>
    <t>2019-07-31T14:52:14.535+03:00</t>
  </si>
  <si>
    <t>2019-07-31T17:59:29.719+03:00</t>
  </si>
  <si>
    <t>part_burn_and_part_pit_latrine burn_all_the_garbage</t>
  </si>
  <si>
    <t>426e290d-c8e5-4285-a71e-9c1a8b33c704</t>
  </si>
  <si>
    <t>2019-07-31T15:43:31</t>
  </si>
  <si>
    <t>2019-07-31T15:28:48.497+03:00</t>
  </si>
  <si>
    <t>2019-07-31T18:14:56.397+03:00</t>
  </si>
  <si>
    <t>755544f1-523e-419f-9250-9b4a0c2e6394</t>
  </si>
  <si>
    <t>2019-07-31T15:43:33</t>
  </si>
  <si>
    <t>2019-07-31T16:18:16.036+03:00</t>
  </si>
  <si>
    <t>2019-07-31T18:16:52.029+03:00</t>
  </si>
  <si>
    <t>9feeddc6-0c76-4018-8107-2e11147986b2</t>
  </si>
  <si>
    <t>2019-07-31T15:43:35</t>
  </si>
  <si>
    <t>2019-07-31T08:51:03.960+03:00</t>
  </si>
  <si>
    <t>2019-07-31T18:40:15.901+03:00</t>
  </si>
  <si>
    <t>UKR1421584001</t>
  </si>
  <si>
    <t>Mykolaivka</t>
  </si>
  <si>
    <t>6a2a970f-15db-4e08-ac03-c1d8013be236</t>
  </si>
  <si>
    <t>2019-07-31T15:50:58</t>
  </si>
  <si>
    <t>2019-07-31T09:36:02.330+03:00</t>
  </si>
  <si>
    <t>2019-07-31T18:41:34.268+03:00</t>
  </si>
  <si>
    <t>81889648-f0a3-427d-b9cf-13c7a5561740</t>
  </si>
  <si>
    <t>2019-07-31T15:51:01</t>
  </si>
  <si>
    <t>2019-07-31T10:25:38.347+03:00</t>
  </si>
  <si>
    <t>2019-07-31T18:42:50.762+03:00</t>
  </si>
  <si>
    <t>10f163bf-72f5-4a2c-918d-df8abb314626</t>
  </si>
  <si>
    <t>2019-07-31T15:51:02</t>
  </si>
  <si>
    <t>2019-07-31T11:10:43.149+03:00</t>
  </si>
  <si>
    <t>2019-07-31T18:44:00.517+03:00</t>
  </si>
  <si>
    <t>Not sure about tomorrow</t>
  </si>
  <si>
    <t>f2f444e1-e4ee-4788-9b3d-9b40a7b763e9</t>
  </si>
  <si>
    <t>2019-07-31T15:51:04</t>
  </si>
  <si>
    <t>2019-07-31T13:01:06.621+03:00</t>
  </si>
  <si>
    <t>2019-07-31T18:45:16.479+03:00</t>
  </si>
  <si>
    <t>UKR1421587204</t>
  </si>
  <si>
    <t>Trudivske</t>
  </si>
  <si>
    <t>843d8df5-efa7-4c6f-92ec-28d4399d7ed0</t>
  </si>
  <si>
    <t>2019-07-31T15:51:05</t>
  </si>
  <si>
    <t>2019-07-31T14:50:51.317+03:00</t>
  </si>
  <si>
    <t>2019-07-31T18:47:40.510+03:00</t>
  </si>
  <si>
    <t>blood_pressure cardiovascular endocrine_system</t>
  </si>
  <si>
    <t>UKR1421587201</t>
  </si>
  <si>
    <t>Rybynske</t>
  </si>
  <si>
    <t>9be6d6aa-70e8-4fd8-b9f0-a84c27ffe334</t>
  </si>
  <si>
    <t>2019-07-31T15:51:07</t>
  </si>
  <si>
    <t>2019-07-31T15:39:04.940+03:00</t>
  </si>
  <si>
    <t>2019-07-31T18:49:57.610+03:00</t>
  </si>
  <si>
    <t>0b053adf-81cd-445c-a246-5696fb7434f1</t>
  </si>
  <si>
    <t>2019-07-31T15:51:08</t>
  </si>
  <si>
    <t>2019-07-31T16:34:42.493+03:00</t>
  </si>
  <si>
    <t>2019-07-31T18:50:51.772+03:00</t>
  </si>
  <si>
    <t>3265671a-1048-43fa-bf6f-d4ec78f58480</t>
  </si>
  <si>
    <t>2019-07-31T15:51:10</t>
  </si>
  <si>
    <t>2019-07-31T09:20:25.858+03:00</t>
  </si>
  <si>
    <t>2019-07-31T18:15:40.401+03:00</t>
  </si>
  <si>
    <t>to_unsuitable_places_by_ourselves burn_all_the_garbage part_burn_and_part_pit_latrine</t>
  </si>
  <si>
    <t>UKR1420955200</t>
  </si>
  <si>
    <t>Zaitseve (northen part of Horlovka)</t>
  </si>
  <si>
    <t>81b40ad5-c5d2-429f-adce-a99a298deb61</t>
  </si>
  <si>
    <t>2019-07-31T16:02:24</t>
  </si>
  <si>
    <t>2019-07-31T10:10:27.464+03:00</t>
  </si>
  <si>
    <t>2019-07-31T18:27:54.822+03:00</t>
  </si>
  <si>
    <t>UKR1420985005</t>
  </si>
  <si>
    <t>Odradivka</t>
  </si>
  <si>
    <t>3ace86df-31aa-43eb-bc70-bd4d23e79751</t>
  </si>
  <si>
    <t>2019-07-31T16:02:26</t>
  </si>
  <si>
    <t>2019-07-31T10:44:04.026+03:00</t>
  </si>
  <si>
    <t>2019-07-31T18:40:47.360+03:00</t>
  </si>
  <si>
    <t>Psoriasis</t>
  </si>
  <si>
    <t>plastic_bottles bucket_with_lid a_barrel_tank a_canister</t>
  </si>
  <si>
    <t>reduce_water_consumption prioritise_spending_on_water water_from_dangerous_place</t>
  </si>
  <si>
    <t>UKR1420986505</t>
  </si>
  <si>
    <t>Ivanhrad</t>
  </si>
  <si>
    <t>f8879a4e-1d69-4ae7-8ace-87ec4e4baa1d</t>
  </si>
  <si>
    <t>2019-07-31T16:02:29</t>
  </si>
  <si>
    <t>2019-07-31T11:22:18.060+03:00</t>
  </si>
  <si>
    <t>2019-07-31T18:46:48.619+03:00</t>
  </si>
  <si>
    <t>UKR1420983003</t>
  </si>
  <si>
    <t>Vesela Dolyna</t>
  </si>
  <si>
    <t>82f91244-6013-4c2b-81fb-56df13b875e2</t>
  </si>
  <si>
    <t>2019-07-31T16:02:31</t>
  </si>
  <si>
    <t>2019-07-31T13:21:14.853+03:00</t>
  </si>
  <si>
    <t>2019-07-31T18:48:36.798+03:00</t>
  </si>
  <si>
    <t>UKR1420985505</t>
  </si>
  <si>
    <t>Klishchiivka</t>
  </si>
  <si>
    <t>c9e6258f-bd7e-4ef3-92a4-5c0924c782fc</t>
  </si>
  <si>
    <t>2019-07-31T16:02:33</t>
  </si>
  <si>
    <t>2019-07-31T14:20:33.094+03:00</t>
  </si>
  <si>
    <t>2019-07-31T18:51:17.544+03:00</t>
  </si>
  <si>
    <t>bedsheets towel blanket winter_jacket winter_boots thick_socks warm_gloves woolen_scarf thermal_underwear</t>
  </si>
  <si>
    <t>20e46d2a-ab7a-42f0-b588-e177af6fb2c5</t>
  </si>
  <si>
    <t>2019-07-31T16:02:34</t>
  </si>
  <si>
    <t>2019-07-31T14:51:13.095+03:00</t>
  </si>
  <si>
    <t>2019-07-31T18:57:25.668+03:00</t>
  </si>
  <si>
    <t>mattress bedsheets towel blanket thermal_underwear</t>
  </si>
  <si>
    <t>02bc25cb-43c1-431f-9488-5b00c427a582</t>
  </si>
  <si>
    <t>2019-07-31T16:02:37</t>
  </si>
  <si>
    <t>2019-07-31T15:37:26.562+03:00</t>
  </si>
  <si>
    <t>2019-07-31T19:02:19.653+03:00</t>
  </si>
  <si>
    <t>single_parent_unregistered</t>
  </si>
  <si>
    <t>bc86d816-0504-46a3-b589-d6979b04f79d</t>
  </si>
  <si>
    <t>2019-07-31T16:02:39</t>
  </si>
  <si>
    <t>2019-07-31T09:27:22.385+03:00</t>
  </si>
  <si>
    <t>2019-07-31T17:43:56.610+03:00</t>
  </si>
  <si>
    <t>UKR1422482501</t>
  </si>
  <si>
    <t>Ivanopillia</t>
  </si>
  <si>
    <t>738a437d-51f8-4da0-882b-38672ea23c85</t>
  </si>
  <si>
    <t>2019-07-31T16:07:53</t>
  </si>
  <si>
    <t>2019-07-31T10:00:30.837+03:00</t>
  </si>
  <si>
    <t>2019-07-31T17:40:11.636+03:00</t>
  </si>
  <si>
    <t>right_to_inheritance technical_passport extract_from_register</t>
  </si>
  <si>
    <t>a77c44ea-8edb-47fb-a726-ac25fe4d29e0</t>
  </si>
  <si>
    <t>2019-07-31T16:07:55</t>
  </si>
  <si>
    <t>2019-07-31T12:12:41.889+03:00</t>
  </si>
  <si>
    <t>2019-07-31T17:26:24.364+03:00</t>
  </si>
  <si>
    <t>cardiovascular chronic_respiratory_condition digestive_tract</t>
  </si>
  <si>
    <t>UKR1422482505</t>
  </si>
  <si>
    <t>Oleksandro-Shultyne</t>
  </si>
  <si>
    <t>48f76858-5a09-4dbf-90d1-61ac2c9214d6</t>
  </si>
  <si>
    <t>2019-07-31T16:07:58</t>
  </si>
  <si>
    <t>2019-07-31T13:17:24.866+03:00</t>
  </si>
  <si>
    <t>2019-07-31T17:11:26.377+03:00</t>
  </si>
  <si>
    <t>blood_pressure musculoskeletal_system digestive_tract genitourinary_system</t>
  </si>
  <si>
    <t>UKR1422482503</t>
  </si>
  <si>
    <t>Dyliivka</t>
  </si>
  <si>
    <t>28fb8416-6bc6-4dd2-91c7-fc487c04c2a3</t>
  </si>
  <si>
    <t>2019-07-31T16:08:00</t>
  </si>
  <si>
    <t>2019-07-31T14:27:06.237+03:00</t>
  </si>
  <si>
    <t>2019-07-31T16:56:40.351+03:00</t>
  </si>
  <si>
    <t>cardiovascular musculoskeletal_system sensory_disorder digestive_tract</t>
  </si>
  <si>
    <t>UKR1422485701</t>
  </si>
  <si>
    <t>Predtechyne</t>
  </si>
  <si>
    <t>31095e3d-08bc-4043-914f-97a94668c993</t>
  </si>
  <si>
    <t>2019-07-31T16:08:02</t>
  </si>
  <si>
    <t>2019-07-31T08:56:55.696+03</t>
  </si>
  <si>
    <t>2019-07-31T16:02:28.759+03</t>
  </si>
  <si>
    <t>31a5fe5d-5df4-4376-8471-744db98d57bb</t>
  </si>
  <si>
    <t>2019-07-31T16:33:24</t>
  </si>
  <si>
    <t>2019-07-31T09:18:46.347+03</t>
  </si>
  <si>
    <t>2019-07-31T16:03:46.222+03</t>
  </si>
  <si>
    <t>a0cc8b91-12f0-4b0b-9b35-c48aac332cbf</t>
  </si>
  <si>
    <t>2019-07-31T16:33:26</t>
  </si>
  <si>
    <t>2019-07-31T09:38:47.003+03</t>
  </si>
  <si>
    <t>2019-07-31T16:04:46.177+03</t>
  </si>
  <si>
    <t>815381a3-a919-413f-8cb3-f55042d519f2</t>
  </si>
  <si>
    <t>2019-07-31T16:33:29</t>
  </si>
  <si>
    <t>2019-07-31T11:22:02.703+03</t>
  </si>
  <si>
    <t>2019-07-31T16:09:04.772+03</t>
  </si>
  <si>
    <t>winter_jacket winter_boots mattress bedsheets towel</t>
  </si>
  <si>
    <t>486e30ac-3714-40e9-8573-0a71b9742d87</t>
  </si>
  <si>
    <t>2019-07-31T16:33:33</t>
  </si>
  <si>
    <t>2019-07-31T13:17:48.451+03</t>
  </si>
  <si>
    <t>2019-07-31T16:10:26.676+03</t>
  </si>
  <si>
    <t>ddc5716a-2889-4b10-b1d0-1cc6e8318aba</t>
  </si>
  <si>
    <t>2019-07-31T16:33:34</t>
  </si>
  <si>
    <t>2019-07-31T14:18:15.515+03</t>
  </si>
  <si>
    <t>2019-07-31T16:11:37.499+03</t>
  </si>
  <si>
    <t>52106745-8272-49a6-ac8f-612a6f34d7eb</t>
  </si>
  <si>
    <t>2019-07-31T16:33:36</t>
  </si>
  <si>
    <t>2019-07-31T14:48:58.267+03</t>
  </si>
  <si>
    <t>2019-07-31T15:15:38.331+03</t>
  </si>
  <si>
    <t>93806857-164c-4473-9311-b13e1b2dc075</t>
  </si>
  <si>
    <t>2019-07-31T16:33:38</t>
  </si>
  <si>
    <t>2019-07-31T10:06:04.797+03:00</t>
  </si>
  <si>
    <t>2019-07-31T19:30:42.912+03:00</t>
  </si>
  <si>
    <t>cdfc86b3-6661-41ed-8216-e189ec76fd35</t>
  </si>
  <si>
    <t>2019-07-31T16:46:34</t>
  </si>
  <si>
    <t>2019-07-31T11:03:54.257+03:00</t>
  </si>
  <si>
    <t>2019-07-31T19:36:06.464+03:00</t>
  </si>
  <si>
    <t>UKR1422485502</t>
  </si>
  <si>
    <t>Hnativka</t>
  </si>
  <si>
    <t>e3ec5c82-7f5a-43a4-8d9e-544ddd988519</t>
  </si>
  <si>
    <t>2019-07-31T16:46:36</t>
  </si>
  <si>
    <t>2019-07-31T13:02:29.572+03:00</t>
  </si>
  <si>
    <t>2019-07-31T19:40:21.011+03:00</t>
  </si>
  <si>
    <t>UKR1422485505</t>
  </si>
  <si>
    <t>Romanivka</t>
  </si>
  <si>
    <t>eb7aed9f-4cb7-4a1f-a8f8-fbc0affb7edf</t>
  </si>
  <si>
    <t>2019-07-31T16:46:38</t>
  </si>
  <si>
    <t>2019-07-31T13:30:00.077+03:00</t>
  </si>
  <si>
    <t>2019-07-31T19:44:21.323+03:00</t>
  </si>
  <si>
    <t>UKR1422483001</t>
  </si>
  <si>
    <t>Katerynivka</t>
  </si>
  <si>
    <t>908dc559-e281-48ff-bab6-228ee490ea7e</t>
  </si>
  <si>
    <t>2019-07-31T16:46:40</t>
  </si>
  <si>
    <t>2019-07-31T14:22:10.990+03:00</t>
  </si>
  <si>
    <t>2019-07-31T19:46:20.481+03:00</t>
  </si>
  <si>
    <t>UKR1422480501</t>
  </si>
  <si>
    <t>Oleksandro-Kalynove</t>
  </si>
  <si>
    <t>50e708b4-84d9-48a5-94fc-5fa5e534c796</t>
  </si>
  <si>
    <t>2019-07-31T16:46:42</t>
  </si>
  <si>
    <t>2019-07-31T09:17:39.191+03:00</t>
  </si>
  <si>
    <t>2019-07-31T18:42:57.920+03:00</t>
  </si>
  <si>
    <t>9bf1e4e8-c84a-4d9b-8144-36cf2b89e93a</t>
  </si>
  <si>
    <t>2019-07-31T17:08:06</t>
  </si>
  <si>
    <t>2019-07-31T09:49:31.621+03:00</t>
  </si>
  <si>
    <t>2019-07-31T19:37:13.706+03:00</t>
  </si>
  <si>
    <t>bucket_with_lid bucket_without_lid</t>
  </si>
  <si>
    <t>f9e54ba0-041e-4efa-a89d-9e750bf0428e</t>
  </si>
  <si>
    <t>2019-07-31T17:08:10</t>
  </si>
  <si>
    <t>2019-07-31T10:27:13.919+03:00</t>
  </si>
  <si>
    <t>2019-07-31T19:40:03.144+03:00</t>
  </si>
  <si>
    <t>82df99ff-0edb-4bc5-a462-c99fe981e188</t>
  </si>
  <si>
    <t>2019-07-31T17:08:16</t>
  </si>
  <si>
    <t>2019-07-31T11:28:18.392+03:00</t>
  </si>
  <si>
    <t>2019-07-31T18:25:08.826+03:00</t>
  </si>
  <si>
    <t>bucket_with_lid a_canister</t>
  </si>
  <si>
    <t>60afe805-42c6-48fd-afe7-aa1a5377ce0a</t>
  </si>
  <si>
    <t>2019-07-31T17:08:21</t>
  </si>
  <si>
    <t>2019-07-31T12:12:00.336+03:00</t>
  </si>
  <si>
    <t>2019-07-31T19:55:42.550+03:00</t>
  </si>
  <si>
    <t>bedsheets mattress blanket</t>
  </si>
  <si>
    <t>e109dfab-2750-4491-9708-a660fa118413</t>
  </si>
  <si>
    <t>2019-07-31T17:08:25</t>
  </si>
  <si>
    <t>2019-07-31T14:19:13.829+03:00</t>
  </si>
  <si>
    <t>2019-07-31T20:06:57.900+03:00</t>
  </si>
  <si>
    <t>6c94b9a5-be11-44a3-b5e1-8097e3c5cbab</t>
  </si>
  <si>
    <t>2019-07-31T17:08:28</t>
  </si>
  <si>
    <t>2019-07-31T15:09:40.048+03:00</t>
  </si>
  <si>
    <t>2019-07-31T19:59:54.479+03:00</t>
  </si>
  <si>
    <t>3357f773-5f6f-4c73-b4f7-08f1afb5e9d7</t>
  </si>
  <si>
    <t>2019-07-31T17:08:31</t>
  </si>
  <si>
    <t>2019-07-31T16:22:26.399+03:00</t>
  </si>
  <si>
    <t>2019-07-31T18:27:24.471+03:00</t>
  </si>
  <si>
    <t>e21f90ff-9591-4934-939b-6524e4466fbd</t>
  </si>
  <si>
    <t>2019-07-31T17:08:33</t>
  </si>
  <si>
    <t>2019-07-31T09:52:48.492+03:00</t>
  </si>
  <si>
    <t>2019-07-31T19:27:34.481+03:00</t>
  </si>
  <si>
    <t>winter_jacket mattress</t>
  </si>
  <si>
    <t>e89f8dcf-ff3a-4148-ad6d-927a84264845</t>
  </si>
  <si>
    <t>2019-07-31T17:20:57</t>
  </si>
  <si>
    <t>2019-07-31T10:45:48.354+03:00</t>
  </si>
  <si>
    <t>2019-07-31T19:39:28.048+03:00</t>
  </si>
  <si>
    <t>e5b87e21-844d-409d-863f-df195d194a20</t>
  </si>
  <si>
    <t>2019-07-31T17:20:59</t>
  </si>
  <si>
    <t>2019-07-31T11:14:43.726+03:00</t>
  </si>
  <si>
    <t>2019-07-31T19:47:30.848+03:00</t>
  </si>
  <si>
    <t>3ce0349e-1a09-4d77-96c5-25b0131f3c22</t>
  </si>
  <si>
    <t>2019-07-31T17:21:01</t>
  </si>
  <si>
    <t>2019-07-31T12:06:58.941+03:00</t>
  </si>
  <si>
    <t>2019-07-31T19:55:29.997+03:00</t>
  </si>
  <si>
    <t>8b99010e-4f66-4fa4-a8f5-8bb9641020ce</t>
  </si>
  <si>
    <t>2019-07-31T17:21:02</t>
  </si>
  <si>
    <t>2019-07-31T14:09:48.554+03:00</t>
  </si>
  <si>
    <t>2019-07-31T20:04:46.604+03:00</t>
  </si>
  <si>
    <t>burn_all_the_garbage to_unsuitable_places_by_ourselves part_burn_and_part_pit_latrine</t>
  </si>
  <si>
    <t>5bddc9de-dcfe-4542-9a52-f71ff5219e7b</t>
  </si>
  <si>
    <t>2019-07-31T17:21:05</t>
  </si>
  <si>
    <t>2019-07-31T14:53:01.238+03:00</t>
  </si>
  <si>
    <t>2019-07-31T20:10:20.430+03:00</t>
  </si>
  <si>
    <t>b5a8b5b6-1568-4cc2-9b6f-c5737fad8904</t>
  </si>
  <si>
    <t>2019-07-31T17:21:06</t>
  </si>
  <si>
    <t>2019-07-31T15:16:41.948+03:00</t>
  </si>
  <si>
    <t>2019-07-31T20:13:19.577+03:00</t>
  </si>
  <si>
    <t>e78fcacf-fb22-4060-ac52-37febeee4dc6</t>
  </si>
  <si>
    <t>2019-07-31T17:21:08</t>
  </si>
  <si>
    <t>2019-07-31T16:19:17.364+03:00</t>
  </si>
  <si>
    <t>2019-07-31T20:20:50.584+03:00</t>
  </si>
  <si>
    <t>it</t>
  </si>
  <si>
    <t>winter_jacket winter_boots thick_socks</t>
  </si>
  <si>
    <t>eda1d727-c5ae-437b-b943-e1eb2bf209b4</t>
  </si>
  <si>
    <t>2019-07-31T17:21:09</t>
  </si>
  <si>
    <t>2019-07-31T09:00:43.446+03:00</t>
  </si>
  <si>
    <t>2019-07-31T17:22:39.542+03:00</t>
  </si>
  <si>
    <t>blanket winter_jacket winter_boots thick_socks warm_gloves woolen_scarf thermal_underwear</t>
  </si>
  <si>
    <t>dc390499-5ba2-4db5-a7fa-33c222370946</t>
  </si>
  <si>
    <t>2019-07-31T17:24:02</t>
  </si>
  <si>
    <t>2019-07-31T10:05:34.713+03:00</t>
  </si>
  <si>
    <t>2019-07-31T17:24:09.150+03:00</t>
  </si>
  <si>
    <t>0f52eb52-535d-4df2-bb25-e8cb3470dfff</t>
  </si>
  <si>
    <t>2019-07-31T17:24:04</t>
  </si>
  <si>
    <t>2019-07-31T11:13:16.577+03:00</t>
  </si>
  <si>
    <t>2019-07-31T17:25:16.430+03:00</t>
  </si>
  <si>
    <t>0a31feb2-fac8-4201-b883-90db90dbfd5c</t>
  </si>
  <si>
    <t>2019-07-31T17:24:06</t>
  </si>
  <si>
    <t>2019-07-31T13:02:14.247+03:00</t>
  </si>
  <si>
    <t>2019-07-31T17:26:33.982+03:00</t>
  </si>
  <si>
    <t>3b003b86-64f7-46d6-958d-029afa8c9803</t>
  </si>
  <si>
    <t>2019-07-31T17:24:08</t>
  </si>
  <si>
    <t>2019-07-31T13:46:53.342+03:00</t>
  </si>
  <si>
    <t>2019-07-31T17:28:04.585+03:00</t>
  </si>
  <si>
    <t>winter_boots warm_gloves woolen_scarf thermal_underwear</t>
  </si>
  <si>
    <t>ba11d3f9-0eb5-4de8-a7dd-69c0f2d7c9a1</t>
  </si>
  <si>
    <t>2019-07-31T17:24:10</t>
  </si>
  <si>
    <t>2019-07-31T14:58:03.069+03:00</t>
  </si>
  <si>
    <t>2019-07-31T17:29:31.947+03:00</t>
  </si>
  <si>
    <t>2c357c0f-d33b-4767-af4a-d8dd1b0ce24e</t>
  </si>
  <si>
    <t>2019-07-31T17:24:12</t>
  </si>
  <si>
    <t>2019-07-31T16:00:30.825+03:00</t>
  </si>
  <si>
    <t>2019-07-31T17:30:28.622+03:00</t>
  </si>
  <si>
    <t>bank post_office</t>
  </si>
  <si>
    <t>blanket winter_jacket winter_boots warm_gloves woolen_scarf thermal_underwear</t>
  </si>
  <si>
    <t>5d07d625-2e7a-4128-93e1-6985186fc5d5</t>
  </si>
  <si>
    <t>2019-07-31T17:24:14</t>
  </si>
  <si>
    <t>2019-07-31T09:35:46.708+03:00</t>
  </si>
  <si>
    <t>2019-07-31T09:56:52.571+03:00</t>
  </si>
  <si>
    <t>end_of_contract</t>
  </si>
  <si>
    <t>UKR1422485504</t>
  </si>
  <si>
    <t>5d56f3d9-bef9-4c46-8bdc-0aca068b6a8c</t>
  </si>
  <si>
    <t>2019-07-31T17:32:23</t>
  </si>
  <si>
    <t>2019-07-31T10:05:37.893+03:00</t>
  </si>
  <si>
    <t>2019-07-31T10:18:01.763+03:00</t>
  </si>
  <si>
    <t>434a111a-647d-44a3-bff9-b17510e3796e</t>
  </si>
  <si>
    <t>2019-07-31T17:32:25</t>
  </si>
  <si>
    <t>2019-07-31T11:51:17.507+03:00</t>
  </si>
  <si>
    <t>2019-07-31T12:12:11.545+03:00</t>
  </si>
  <si>
    <t>a_barrel_tank a_canister plastic_bottles</t>
  </si>
  <si>
    <t>8ef1e98a-9c29-4190-b555-07d461790686</t>
  </si>
  <si>
    <t>2019-07-31T17:32:27</t>
  </si>
  <si>
    <t>2019-07-31T13:35:07.437+03:00</t>
  </si>
  <si>
    <t>2019-07-31T13:54:54.731+03:00</t>
  </si>
  <si>
    <t>838938e9-feed-4dfb-b973-f5ac2281ca56</t>
  </si>
  <si>
    <t>2019-07-31T17:32:30</t>
  </si>
  <si>
    <t>2019-07-31T14:22:13.122+03:00</t>
  </si>
  <si>
    <t>2019-07-31T14:38:52.580+03:00</t>
  </si>
  <si>
    <t>e906c36b-340b-4b63-a815-89a636d0c0da</t>
  </si>
  <si>
    <t>2019-07-31T17:32:32</t>
  </si>
  <si>
    <t>2019-07-31T10:15:41.425+03:00</t>
  </si>
  <si>
    <t>2019-07-31T10:42:14.555+03:00</t>
  </si>
  <si>
    <t>e0e36404-3a84-462f-baaa-ec0fd9f05a88</t>
  </si>
  <si>
    <t>2019-07-31T17:48:27</t>
  </si>
  <si>
    <t>2019-07-31T10:54:01.706+03:00</t>
  </si>
  <si>
    <t>2019-07-31T12:08:16.485+03:00</t>
  </si>
  <si>
    <t>958c3275-5818-47d0-ab23-8ec694a229c0</t>
  </si>
  <si>
    <t>2019-07-31T17:48:29</t>
  </si>
  <si>
    <t>2019-07-31T11:35:07.541+03:00</t>
  </si>
  <si>
    <t>2019-07-31T12:00:49.839+03:00</t>
  </si>
  <si>
    <t>to_dump_by_ourselves burn_all_the_garbage part_burn_and_part_pit_latrine</t>
  </si>
  <si>
    <t>9e1c4596-ab0c-4393-8a64-bd49000d4fa6</t>
  </si>
  <si>
    <t>2019-07-31T17:48:30</t>
  </si>
  <si>
    <t>2019-07-31T12:09:30.585+03:00</t>
  </si>
  <si>
    <t>2019-07-31T15:00:13.236+03:00</t>
  </si>
  <si>
    <t>4c3316e7-bc48-462b-b7e8-ea80f7f6c1af</t>
  </si>
  <si>
    <t>2019-07-31T17:48:32</t>
  </si>
  <si>
    <t>2019-07-31T13:02:23.562+03:00</t>
  </si>
  <si>
    <t>2019-07-31T13:26:33.106+03:00</t>
  </si>
  <si>
    <t>d40e5eba-7f73-4378-a9ee-768611ac37dc</t>
  </si>
  <si>
    <t>2019-07-31T17:48:34</t>
  </si>
  <si>
    <t>2019-07-31T13:33:21.908+03:00</t>
  </si>
  <si>
    <t>2019-07-31T13:54:57.634+03:00</t>
  </si>
  <si>
    <t>657a3fae-f361-4dcd-b581-f1913d13a3a1</t>
  </si>
  <si>
    <t>2019-07-31T17:48:36</t>
  </si>
  <si>
    <t>2019-07-31T16:15:52.078+03:00</t>
  </si>
  <si>
    <t>2019-07-31T20:48:14.915+03:00</t>
  </si>
  <si>
    <t>UKR4423181203</t>
  </si>
  <si>
    <t>Oknyne</t>
  </si>
  <si>
    <t>1feefbe8-7db8-4fdd-b641-44c66127e53f</t>
  </si>
  <si>
    <t>2019-07-31T17:48:37</t>
  </si>
  <si>
    <t>2019-07-31T08:55:43.975+03:00</t>
  </si>
  <si>
    <t>2019-07-31T20:13:19.360+03:00</t>
  </si>
  <si>
    <t>7d1a1851-1cd7-486b-a388-cb64781bb9a5</t>
  </si>
  <si>
    <t>2019-07-31T18:15:23</t>
  </si>
  <si>
    <t>2019-07-31T09:19:33.251+03:00</t>
  </si>
  <si>
    <t>2019-07-31T20:27:53.918+03:00</t>
  </si>
  <si>
    <t>450ed0ae-f72b-4e1f-a0e2-dae136af012b</t>
  </si>
  <si>
    <t>2019-07-31T18:15:25</t>
  </si>
  <si>
    <t>2019-07-31T09:48:18.673+03:00</t>
  </si>
  <si>
    <t>2019-07-31T20:33:01.506+03:00</t>
  </si>
  <si>
    <t>26a1799e-e419-4266-85b1-8dca4b58d795</t>
  </si>
  <si>
    <t>2019-07-31T18:15:27</t>
  </si>
  <si>
    <t>2019-07-31T11:21:40.805+03:00</t>
  </si>
  <si>
    <t>2019-07-31T20:38:23.731+03:00</t>
  </si>
  <si>
    <t>ae1fcb71-aeff-4209-abbf-5a690ebfe15f</t>
  </si>
  <si>
    <t>2019-07-31T18:15:29</t>
  </si>
  <si>
    <t>2019-07-31T13:18:05.465+03:00</t>
  </si>
  <si>
    <t>2019-07-31T20:52:38.293+03:00</t>
  </si>
  <si>
    <t>59728619-9c1b-4a33-a648-59f0b209b6ac</t>
  </si>
  <si>
    <t>2019-07-31T18:15:30</t>
  </si>
  <si>
    <t>2019-07-31T14:20:46.997+03:00</t>
  </si>
  <si>
    <t>2019-07-31T21:12:40.614+03:00</t>
  </si>
  <si>
    <t>c9794d61-9d17-4e0e-82c5-4f22de6ced4f</t>
  </si>
  <si>
    <t>2019-07-31T18:15:33</t>
  </si>
  <si>
    <t>2019-07-31T14:47:04.795+03:00</t>
  </si>
  <si>
    <t>2019-07-31T21:13:45.333+03:00</t>
  </si>
  <si>
    <t>df1b7134-c3be-4578-aede-574b8cfb5a0d</t>
  </si>
  <si>
    <t>2019-07-31T18:15:35</t>
  </si>
  <si>
    <t>2019-07-31T15:35:33.537+03:00</t>
  </si>
  <si>
    <t>2019-07-31T21:15:11.116+03:00</t>
  </si>
  <si>
    <t>53ea2363-9817-4826-99b4-fcc559cc8c06</t>
  </si>
  <si>
    <t>2019-07-31T18:15:36</t>
  </si>
  <si>
    <t>2019-07-31T10:13:39.416+03:00</t>
  </si>
  <si>
    <t>2019-07-31T13:25:29.229+03:00</t>
  </si>
  <si>
    <t>woolen_scarf thermal_underwear thick_socks winter_boots winter_jacket</t>
  </si>
  <si>
    <t>8bfeec11-94de-4a2f-b386-362de9c266df</t>
  </si>
  <si>
    <t>2019-07-31T18:28:11</t>
  </si>
  <si>
    <t>2019-07-31T10:45:01.858+03:00</t>
  </si>
  <si>
    <t>2019-07-31T13:26:48.231+03:00</t>
  </si>
  <si>
    <t>right_to_own_a_share technical_passport</t>
  </si>
  <si>
    <t>woolen_scarf thermal_underwear winter_boots winter_jacket</t>
  </si>
  <si>
    <t>a6972635-a491-4fe5-a1a4-fd38ab19cd5b</t>
  </si>
  <si>
    <t>2019-07-31T18:28:13</t>
  </si>
  <si>
    <t>2019-07-31T11:05:00.395+03:00</t>
  </si>
  <si>
    <t>2019-07-31T13:28:10.755+03:00</t>
  </si>
  <si>
    <t>to_unsuitable_places_by_ourselves burn_all_the_garbage sort_and_submit_for_recycling</t>
  </si>
  <si>
    <t>6371f30e-2227-4629-8da2-a2c483f29b12</t>
  </si>
  <si>
    <t>2019-07-31T18:28:15</t>
  </si>
  <si>
    <t>2019-07-31T11:20:26.624+03:00</t>
  </si>
  <si>
    <t>2019-07-31T13:29:16.207+03:00</t>
  </si>
  <si>
    <t>e1fb4a72-8000-4949-a4e7-0681c23c1c91</t>
  </si>
  <si>
    <t>2019-07-31T18:28:16</t>
  </si>
  <si>
    <t>2019-07-31T11:49:42.319+03:00</t>
  </si>
  <si>
    <t>2019-07-31T13:30:57.431+03:00</t>
  </si>
  <si>
    <t>ca7c1412-af47-4bb5-9cc2-b7e1a124dc7d</t>
  </si>
  <si>
    <t>2019-07-31T18:28:18</t>
  </si>
  <si>
    <t>2019-07-31T12:10:51.945+03:00</t>
  </si>
  <si>
    <t>2019-07-31T13:32:26.056+03:00</t>
  </si>
  <si>
    <t>woolen_scarf thermal_underwear winter_jacket warm_gloves thick_socks winter_boots</t>
  </si>
  <si>
    <t>9dccfc34-2a44-4536-ac07-77ec7919c529</t>
  </si>
  <si>
    <t>2019-07-31T18:28:19</t>
  </si>
  <si>
    <t>2019-07-31T12:33:05.148+03:00</t>
  </si>
  <si>
    <t>2019-07-31T13:33:59.233+03:00</t>
  </si>
  <si>
    <t>ed8dca8b-3350-41b5-a9c7-e3542a46cbce</t>
  </si>
  <si>
    <t>2019-07-31T18:28:21</t>
  </si>
  <si>
    <t>2019-07-31T08:53:31.735+03:00</t>
  </si>
  <si>
    <t>2019-07-31T21:12:49.939+03:00</t>
  </si>
  <si>
    <t>86bacd7f-7ba4-4e67-8c43-48f6fe01114e</t>
  </si>
  <si>
    <t>2019-07-31T18:54:05</t>
  </si>
  <si>
    <t>2019-07-31T09:59:50.574+03:00</t>
  </si>
  <si>
    <t>2019-07-31T21:29:09.131+03:00</t>
  </si>
  <si>
    <t>f7f3373e-0e61-439d-8916-1278a8dd4809</t>
  </si>
  <si>
    <t>2019-07-31T18:54:08</t>
  </si>
  <si>
    <t>2019-07-31T11:33:35.488+03:00</t>
  </si>
  <si>
    <t>2019-07-31T21:39:55.144+03:00</t>
  </si>
  <si>
    <t>717b9f1c-5d5b-43ce-b198-c0857adeabe5</t>
  </si>
  <si>
    <t>2019-07-31T18:54:11</t>
  </si>
  <si>
    <t>2019-07-31T13:01:43.141+03:00</t>
  </si>
  <si>
    <t>2019-07-31T21:49:56.149+03:00</t>
  </si>
  <si>
    <t>windows doors walls</t>
  </si>
  <si>
    <t>5d31e226-2da0-4f82-8fcf-cac9f978495c</t>
  </si>
  <si>
    <t>2019-07-31T18:54:13</t>
  </si>
  <si>
    <t>2019-07-31T15:03:14.862+03:00</t>
  </si>
  <si>
    <t>2019-07-31T21:52:26.537+03:00</t>
  </si>
  <si>
    <t>e1a668ad-3ed7-4f72-91bc-78abf460f692</t>
  </si>
  <si>
    <t>2019-07-31T18:54:16</t>
  </si>
  <si>
    <t>2019-07-31T15:34:23.509+03:00</t>
  </si>
  <si>
    <t>2019-07-31T21:53:08.564+03:00</t>
  </si>
  <si>
    <t>digestive_tract other_specify</t>
  </si>
  <si>
    <t>winter_jacket winter_boots warm_gloves thermal_underwear</t>
  </si>
  <si>
    <t>Just in the bed</t>
  </si>
  <si>
    <t>140a73d5-0705-41c1-a7a4-85bb90b03e93</t>
  </si>
  <si>
    <t>2019-07-31T18:54:18</t>
  </si>
  <si>
    <t>2019-07-31T16:30:55.790+03:00</t>
  </si>
  <si>
    <t>2019-07-31T21:30:50.928+03:00</t>
  </si>
  <si>
    <t>Flask</t>
  </si>
  <si>
    <t>0116e9ae-776b-488f-b29a-404c357020ce</t>
  </si>
  <si>
    <t>2019-07-31T18:54:20</t>
  </si>
  <si>
    <t>2019-07-31T09:27:39.720+03:00</t>
  </si>
  <si>
    <t>2019-07-31T21:34:45.467+03:00</t>
  </si>
  <si>
    <t>f477881a-dcd0-41f9-922e-b24119e1d93b</t>
  </si>
  <si>
    <t>2019-07-31T19:03:47</t>
  </si>
  <si>
    <t>2019-07-31T10:04:24.884+03:00</t>
  </si>
  <si>
    <t>2019-07-31T21:35:55.258+03:00</t>
  </si>
  <si>
    <t>380bbbde-a397-4a93-9d1a-42fb0d522532</t>
  </si>
  <si>
    <t>2019-07-31T19:03:51</t>
  </si>
  <si>
    <t>2019-07-31T11:05:48.745+03:00</t>
  </si>
  <si>
    <t>2019-07-31T22:03:30.438+03:00</t>
  </si>
  <si>
    <t>endocrine_system</t>
  </si>
  <si>
    <t>UKR1422483003</t>
  </si>
  <si>
    <t>Pleshchiivka</t>
  </si>
  <si>
    <t>2e298924-2532-490b-b199-5d59c81239b7</t>
  </si>
  <si>
    <t>2019-07-31T19:03:54</t>
  </si>
  <si>
    <t>2019-07-31T12:15:25.470+03:00</t>
  </si>
  <si>
    <t>2019-07-31T21:49:04.364+03:00</t>
  </si>
  <si>
    <t>19c8edb1-b3f4-4ef3-885d-7bc401d751f5</t>
  </si>
  <si>
    <t>2019-07-31T19:03:56</t>
  </si>
  <si>
    <t>2019-07-31T14:25:49.280+03:00</t>
  </si>
  <si>
    <t>2019-07-31T22:02:18.543+03:00</t>
  </si>
  <si>
    <t>d5712126-c589-4e1c-a7e9-1f30fcfd0332</t>
  </si>
  <si>
    <t>2019-07-31T19:03:58</t>
  </si>
  <si>
    <t>2019-07-31T10:11:38.162+03:00</t>
  </si>
  <si>
    <t>2019-07-31T10:35:00.201+03:00</t>
  </si>
  <si>
    <t>45e675e2-686f-40c3-92a6-bb64bc10bb59</t>
  </si>
  <si>
    <t>2019-07-31T19:22:44</t>
  </si>
  <si>
    <t>2019-07-31T10:42:36.580+03:00</t>
  </si>
  <si>
    <t>2019-07-31T10:57:38.140+03:00</t>
  </si>
  <si>
    <t>2a7391b7-ce19-42ad-9505-848bbe37dc13</t>
  </si>
  <si>
    <t>2019-07-31T19:22:47</t>
  </si>
  <si>
    <t>2019-07-31T11:49:58.800+03:00</t>
  </si>
  <si>
    <t>2019-07-31T12:01:54.047+03:00</t>
  </si>
  <si>
    <t>5220e8c6-8101-460c-b540-3582fcba3ed5</t>
  </si>
  <si>
    <t>2019-07-31T19:22:49</t>
  </si>
  <si>
    <t>2019-07-31T13:29:40.794+03:00</t>
  </si>
  <si>
    <t>2019-07-31T13:47:28.451+03:00</t>
  </si>
  <si>
    <t>df1e0447-9341-4138-990b-36e8557f2f3b</t>
  </si>
  <si>
    <t>2019-07-31T19:22:50</t>
  </si>
  <si>
    <t>2019-07-31T14:23:20.355+03:00</t>
  </si>
  <si>
    <t>2019-07-31T14:36:05.668+03:00</t>
  </si>
  <si>
    <t>88d72f43-200c-4a3c-afd3-b989e02ec94d</t>
  </si>
  <si>
    <t>2019-07-31T19:22:52</t>
  </si>
  <si>
    <t>2019-07-31T09:27:19.321+03:00</t>
  </si>
  <si>
    <t>2019-07-31T10:00:59.008+03:00</t>
  </si>
  <si>
    <t>7ca15af9-4577-4d80-935d-3471fed0c434</t>
  </si>
  <si>
    <t>2019-07-31T19:26:07</t>
  </si>
  <si>
    <t>2019-07-31T10:07:42.283+03:00</t>
  </si>
  <si>
    <t>2019-07-31T10:54:12.245+03:00</t>
  </si>
  <si>
    <t>58360b04-60f3-4960-95b7-9e8f3fc3f3f1</t>
  </si>
  <si>
    <t>2019-07-31T19:26:10</t>
  </si>
  <si>
    <t>2019-07-31T11:03:32.180+03:00</t>
  </si>
  <si>
    <t>2019-07-31T11:32:06.058+03:00</t>
  </si>
  <si>
    <t>8729843b-ea63-4c72-a08f-0ce73cf1b37e</t>
  </si>
  <si>
    <t>2019-07-31T19:26:12</t>
  </si>
  <si>
    <t>2019-07-31T13:14:35.095+03:00</t>
  </si>
  <si>
    <t>2019-07-31T13:47:04.292+03:00</t>
  </si>
  <si>
    <t>7bde5561-6355-4ce7-9f0d-756c1e36fc0a</t>
  </si>
  <si>
    <t>2019-07-31T19:26:14</t>
  </si>
  <si>
    <t>2019-07-31T14:26:26.167+03:00</t>
  </si>
  <si>
    <t>2019-07-31T15:00:28.492+03:00</t>
  </si>
  <si>
    <t>305f0d4c-fb5a-4e7e-a27b-3d60ff359313</t>
  </si>
  <si>
    <t>2019-07-31T19:26:16</t>
  </si>
  <si>
    <t>2019-07-31T11:30:59.371+03</t>
  </si>
  <si>
    <t>2019-07-31T12:02:25.922+03</t>
  </si>
  <si>
    <t>UKR1425585402</t>
  </si>
  <si>
    <t>Nevelske</t>
  </si>
  <si>
    <t>366026b4-9d79-417c-8894-df4468db89c2</t>
  </si>
  <si>
    <t>2019-07-31T19:53:37</t>
  </si>
  <si>
    <t>2019-07-31T12:25:45.062+03</t>
  </si>
  <si>
    <t>2019-07-31T22:53:31.466+03</t>
  </si>
  <si>
    <t>7d21e5f8-83c6-492b-a559-e8c915bef038</t>
  </si>
  <si>
    <t>2019-07-31T19:53:38</t>
  </si>
  <si>
    <t>2019-07-31T14:27:03.304+03</t>
  </si>
  <si>
    <t>2019-07-31T14:58:52.525+03</t>
  </si>
  <si>
    <t>bank family_collects</t>
  </si>
  <si>
    <t>049879bc-af80-4bb6-8275-a3f451ea521f</t>
  </si>
  <si>
    <t>2019-07-31T19:53:41</t>
  </si>
  <si>
    <t>2019-07-31T09:27:53.155+03:00</t>
  </si>
  <si>
    <t>2019-07-31T21:35:31.909+03:00</t>
  </si>
  <si>
    <t>861574fe-5640-4266-afb1-546eee2d9e90</t>
  </si>
  <si>
    <t>2019-07-31T20:13:14</t>
  </si>
  <si>
    <t>2019-07-31T10:04:07.180+03:00</t>
  </si>
  <si>
    <t>2019-07-31T22:06:12.811+03:00</t>
  </si>
  <si>
    <t>131ef083-a8fe-49be-a5d0-22e8025c9a24</t>
  </si>
  <si>
    <t>2019-07-31T20:13:16</t>
  </si>
  <si>
    <t>2019-07-31T11:07:09.356+03:00</t>
  </si>
  <si>
    <t>2019-07-31T22:19:59.495+03:00</t>
  </si>
  <si>
    <t>3f41601f-c9ac-4974-9f95-840b7609d30d</t>
  </si>
  <si>
    <t>2019-07-31T20:13:18</t>
  </si>
  <si>
    <t>2019-07-31T12:06:38.254+03:00</t>
  </si>
  <si>
    <t>2019-07-31T22:52:42.463+03:00</t>
  </si>
  <si>
    <t>28b58757-e685-4b0c-87c1-fe30a91334f6</t>
  </si>
  <si>
    <t>2019-07-31T20:13:20</t>
  </si>
  <si>
    <t>2019-07-31T13:11:23.855+03:00</t>
  </si>
  <si>
    <t>2019-07-31T23:13:02.888+03:00</t>
  </si>
  <si>
    <t>6a7a21b8-770e-4e3d-8c3f-638747255b05</t>
  </si>
  <si>
    <t>2019-07-31T20:13:22</t>
  </si>
  <si>
    <t>2019-07-31T10:59:42.775+03:00</t>
  </si>
  <si>
    <t>2019-07-31T22:59:18.286+03:00</t>
  </si>
  <si>
    <t>agriculture transportation</t>
  </si>
  <si>
    <t>1caadd2c-0ed3-4fa7-85e8-3d0fa4e0dd8b</t>
  </si>
  <si>
    <t>2019-07-31T20:34:54</t>
  </si>
  <si>
    <t>2019-07-31T11:50:23.978+03:00</t>
  </si>
  <si>
    <t>2019-07-31T23:07:45.091+03:00</t>
  </si>
  <si>
    <t>c3e70594-3a78-4c8b-bb29-c1cbd8469d89</t>
  </si>
  <si>
    <t>2019-07-31T20:34:56</t>
  </si>
  <si>
    <t>2019-07-31T12:25:12.096+03:00</t>
  </si>
  <si>
    <t>2019-07-31T23:26:14.708+03:00</t>
  </si>
  <si>
    <t>roof_ceilings walls doors windows floors sewerage_system electrical_wiring</t>
  </si>
  <si>
    <t>winter_jacket winter_boots thermal_underwear bedsheets blanket mattress</t>
  </si>
  <si>
    <t>1d57d50f-6430-4b1d-adfc-c4bdc12e788c</t>
  </si>
  <si>
    <t>2019-07-31T20:34:58</t>
  </si>
  <si>
    <t>2019-07-31T13:22:14.587+03:00</t>
  </si>
  <si>
    <t>2019-07-31T23:34:28.358+03:00</t>
  </si>
  <si>
    <t>mattress bedsheets towel blanket winter_jacket winter_boots thermal_underwear</t>
  </si>
  <si>
    <t>cooking personal_hygiene other_domestic_purposes</t>
  </si>
  <si>
    <t>eca9ad0e-d317-4ca0-b6ca-7d4cc9a25016</t>
  </si>
  <si>
    <t>2019-07-31T20:35:00</t>
  </si>
  <si>
    <t>2019-07-31T14:30:55.165+03:00</t>
  </si>
  <si>
    <t>2019-07-31T17:25:13.011+03:00</t>
  </si>
  <si>
    <t>0560c91d-9cc9-4a5c-84a0-406ba2a00bc0</t>
  </si>
  <si>
    <t>2019-07-31T20:35:02</t>
  </si>
  <si>
    <t>2019-07-31T10:12:52.545+03:00</t>
  </si>
  <si>
    <t>2019-07-31T10:47:15.000+03:00</t>
  </si>
  <si>
    <t>Lost breadwinner</t>
  </si>
  <si>
    <t>UKR1425585403</t>
  </si>
  <si>
    <t>Netailove</t>
  </si>
  <si>
    <t>3cc29891-790a-463a-bbf6-9f4dc7b0c509</t>
  </si>
  <si>
    <t>2019-08-01T03:16:46</t>
  </si>
  <si>
    <t>2019-07-31T11:10:18.298+03:00</t>
  </si>
  <si>
    <t>2019-07-31T11:38:40.023+03:00</t>
  </si>
  <si>
    <t>chronic_illness older_person disability_unregistered</t>
  </si>
  <si>
    <t>chronic_respiratory_condition cardiovascular</t>
  </si>
  <si>
    <t>roof_ceilings walls windows doors</t>
  </si>
  <si>
    <t>I can not collect the documents (7 people registered in the house)</t>
  </si>
  <si>
    <t>5cc00324-3e69-4353-9027-09dbd99e1be8</t>
  </si>
  <si>
    <t>2019-08-01T03:16:48</t>
  </si>
  <si>
    <t>2019-07-31T11:38:55.503+03:00</t>
  </si>
  <si>
    <t>2019-07-31T12:02:05.085+03:00</t>
  </si>
  <si>
    <t>fbe69d80-b3ce-4a58-bdec-5ef557d6826a</t>
  </si>
  <si>
    <t>2019-08-01T03:16:50</t>
  </si>
  <si>
    <t>2019-07-31T12:03:19.335+03:00</t>
  </si>
  <si>
    <t>2019-07-31T17:36:47.768+03:00</t>
  </si>
  <si>
    <t>79463609-4e09-4dab-ad1d-8de5ad3cae2c</t>
  </si>
  <si>
    <t>2019-08-01T03:16:52</t>
  </si>
  <si>
    <t>2019-07-31T12:40:41.681+03:00</t>
  </si>
  <si>
    <t>2019-07-31T13:21:04.390+03:00</t>
  </si>
  <si>
    <t>5afa9dc4-6428-4f89-bcf0-cb8658aec592</t>
  </si>
  <si>
    <t>2019-08-01T03:16:54</t>
  </si>
  <si>
    <t>2019-07-31T13:21:26.224+03:00</t>
  </si>
  <si>
    <t>2019-07-31T16:12:39.531+03:00</t>
  </si>
  <si>
    <t>fill_in_the_bathtub bucket_without_lid</t>
  </si>
  <si>
    <t>2dceba7a-9586-438c-a29c-1665fd821af4</t>
  </si>
  <si>
    <t>2019-08-01T03:16:56</t>
  </si>
  <si>
    <t>2019-07-31T09:21:21.485+03:00</t>
  </si>
  <si>
    <t>2019-07-31T11:29:52.923+03:00</t>
  </si>
  <si>
    <t>lack_relevant_vacancies closing_the_enterprise other_specify</t>
  </si>
  <si>
    <t>Employers do not want to hire at such age</t>
  </si>
  <si>
    <t>mattress bedsheets blanket towel winter_boots</t>
  </si>
  <si>
    <t>UKR1421584004</t>
  </si>
  <si>
    <t>Novohnativka</t>
  </si>
  <si>
    <t>c196a232-7eb0-4c02-8203-364d209012ed</t>
  </si>
  <si>
    <t>2019-08-01T03:48:07</t>
  </si>
  <si>
    <t>2019-07-31T11:02:14.684+03:00</t>
  </si>
  <si>
    <t>2019-07-31T11:28:01.821+03:00</t>
  </si>
  <si>
    <t>Different short-time jobs</t>
  </si>
  <si>
    <t>1c44ee4b-3a84-4cde-af3a-cff0beb516d0</t>
  </si>
  <si>
    <t>2019-08-01T03:48:09</t>
  </si>
  <si>
    <t>2019-07-31T13:03:43.046+03:00</t>
  </si>
  <si>
    <t>2019-07-31T13:50:37.098+03:00</t>
  </si>
  <si>
    <t>The administration promised to help, but didn’t do anything</t>
  </si>
  <si>
    <t>blanket thermal_underwear mattress bedsheets towel winter_jacket winter_boots thick_socks warm_gloves</t>
  </si>
  <si>
    <t>389b275d-e97b-4295-930a-6f44e681a6b5</t>
  </si>
  <si>
    <t>2019-08-01T03:48:10</t>
  </si>
  <si>
    <t>2019-07-31T14:55:58.740+03:00</t>
  </si>
  <si>
    <t>2019-07-31T15:48:20.584+03:00</t>
  </si>
  <si>
    <t>thermal_underwear towel blanket bedsheets winter_boots</t>
  </si>
  <si>
    <t>049a73a0-2796-4183-8461-f692cb18cc07</t>
  </si>
  <si>
    <t>2019-08-01T03:48:12</t>
  </si>
  <si>
    <t>2019-07-31T15:57:04.926+03:00</t>
  </si>
  <si>
    <t>2019-07-31T16:30:14.575+03:00</t>
  </si>
  <si>
    <t>thick_socks winter_boots winter_jacket thermal_underwear towel</t>
  </si>
  <si>
    <t>48c482b8-0958-4323-923e-9ce54e8d56b1</t>
  </si>
  <si>
    <t>2019-08-01T03:48:14</t>
  </si>
  <si>
    <t>2019-07-31T16:33:41.335+03:00</t>
  </si>
  <si>
    <t>2019-07-31T16:55:55.770+03:00</t>
  </si>
  <si>
    <t>towel blanket winter_boots thermal_underwear</t>
  </si>
  <si>
    <t>3107d09d-ec8d-4075-9eb6-20ee990fcbb3</t>
  </si>
  <si>
    <t>2019-08-01T03:48:15</t>
  </si>
  <si>
    <t>2019-07-31T17:11:15.317+03:00</t>
  </si>
  <si>
    <t>2019-08-01T06:48:02.450+03:00</t>
  </si>
  <si>
    <t>winter_jacket winter_boots towel thermal_underwear</t>
  </si>
  <si>
    <t>59e840c8-2f3a-41a6-b9f1-6e2b66bb1d12</t>
  </si>
  <si>
    <t>2019-08-01T03:48:18</t>
  </si>
  <si>
    <t>2019-08-01T08:46:45.046+03:00</t>
  </si>
  <si>
    <t>2019-08-01T15:00:35.558+03:00</t>
  </si>
  <si>
    <t>2019-08-01</t>
  </si>
  <si>
    <t>UKR1413845900</t>
  </si>
  <si>
    <t>Kurakhivka</t>
  </si>
  <si>
    <t>b396be0a-9b77-4da1-b9b0-c8eedc18d8ce</t>
  </si>
  <si>
    <t>2019-08-01T12:00:41</t>
  </si>
  <si>
    <t>2019-08-01T09:04:33.054+03:00</t>
  </si>
  <si>
    <t>2019-08-01T14:53:15.568+03:00</t>
  </si>
  <si>
    <t>2a238703-ac14-48a9-b581-93c5ddaa5e9d</t>
  </si>
  <si>
    <t>2019-08-01T12:00:43</t>
  </si>
  <si>
    <t>2019-08-01T09:44:22.595+03:00</t>
  </si>
  <si>
    <t>2019-08-01T14:53:58.110+03:00</t>
  </si>
  <si>
    <t>UKR1413870300</t>
  </si>
  <si>
    <t>Hirnyk</t>
  </si>
  <si>
    <t>38f28b22-7df3-402c-a01d-8cf1e20ca12d</t>
  </si>
  <si>
    <t>2019-08-01T12:00:44</t>
  </si>
  <si>
    <t>2019-08-01T10:07:23.067+03:00</t>
  </si>
  <si>
    <t>2019-08-01T14:54:59.312+03:00</t>
  </si>
  <si>
    <t>da78a316-5c63-42a2-97a8-12de2110dd16</t>
  </si>
  <si>
    <t>2019-08-01T12:00:47</t>
  </si>
  <si>
    <t>2019-08-01T10:26:47.809+03:00</t>
  </si>
  <si>
    <t>2019-08-01T14:55:52.303+03:00</t>
  </si>
  <si>
    <t>bb96a94c-5958-4959-bcfa-1c99182d643a</t>
  </si>
  <si>
    <t>2019-08-01T12:00:50</t>
  </si>
  <si>
    <t>2019-08-01T10:46:10.987+03:00</t>
  </si>
  <si>
    <t>2019-08-01T14:56:56.563+03:00</t>
  </si>
  <si>
    <t>18b061ca-78de-4f01-9a28-84c77e0b2801</t>
  </si>
  <si>
    <t>2019-08-01T12:00:59</t>
  </si>
  <si>
    <t>2019-08-01T12:08:42.830+03:00</t>
  </si>
  <si>
    <t>2019-08-01T14:57:40.109+03:00</t>
  </si>
  <si>
    <t>41a6728b-3f5a-4119-a7c7-c58625123337</t>
  </si>
  <si>
    <t>2019-08-01T12:01:04</t>
  </si>
  <si>
    <t>2019-08-01T12:52:15.853+03:00</t>
  </si>
  <si>
    <t>2019-08-01T14:58:29.536+03:00</t>
  </si>
  <si>
    <t>winter_jacket winter_boots warm_gloves woolen_scarf thick_socks</t>
  </si>
  <si>
    <t>4874ffdb-d37f-4a06-b95d-05789c9a1451</t>
  </si>
  <si>
    <t>2019-08-01T12:01:08</t>
  </si>
  <si>
    <t>2019-07-31T10:13:04.949+03:00</t>
  </si>
  <si>
    <t>2019-07-31T10:35:18.591+03:00</t>
  </si>
  <si>
    <t>15a46be0-c9c6-47fa-b06e-2e80bbc3776c</t>
  </si>
  <si>
    <t>2019-08-01T13:31:52</t>
  </si>
  <si>
    <t>2019-07-31T10:35:26.150+03:00</t>
  </si>
  <si>
    <t>2019-07-31T10:59:41.106+03:00</t>
  </si>
  <si>
    <t>8c90c8f2-927e-4378-88e2-609db2271d2a</t>
  </si>
  <si>
    <t>2019-08-01T13:31:56</t>
  </si>
  <si>
    <t>2019-07-31T10:59:48.024+03:00</t>
  </si>
  <si>
    <t>2019-07-31T11:11:45.966+03:00</t>
  </si>
  <si>
    <t>c484208d-8e2f-4007-8bfe-80de1643dfdf</t>
  </si>
  <si>
    <t>2019-08-01T13:31:58</t>
  </si>
  <si>
    <t>2019-07-31T11:11:53.513+03:00</t>
  </si>
  <si>
    <t>2019-07-31T11:33:44.096+03:00</t>
  </si>
  <si>
    <t>45a5aba1-55af-4d96-9f5a-af66f5fcf506</t>
  </si>
  <si>
    <t>2019-08-01T13:32:02</t>
  </si>
  <si>
    <t>2019-07-31T12:26:38.610+03:00</t>
  </si>
  <si>
    <t>2019-07-31T12:46:37.986+03:00</t>
  </si>
  <si>
    <t>97d160ab-81ba-405b-88be-a7bc2f2639f7</t>
  </si>
  <si>
    <t>2019-08-01T13:32:05</t>
  </si>
  <si>
    <t>2019-07-31T12:49:23.864+03:00</t>
  </si>
  <si>
    <t>2019-07-31T13:01:16.271+03:00</t>
  </si>
  <si>
    <t>79c6d280-c2ea-4ac2-b8a4-84caa301ee02</t>
  </si>
  <si>
    <t>2019-08-01T13:32:09</t>
  </si>
  <si>
    <t>2019-07-31T13:01:24.374+03:00</t>
  </si>
  <si>
    <t>2019-07-31T13:13:28.519+03:00</t>
  </si>
  <si>
    <t>e868abd2-a217-48a5-ba60-91464c5d4382</t>
  </si>
  <si>
    <t>2019-08-01T13:32:11</t>
  </si>
  <si>
    <t>2019-07-31T13:13:48.417+03:00</t>
  </si>
  <si>
    <t>2019-07-31T13:32:10.149+03:00</t>
  </si>
  <si>
    <t>f88797dc-8439-4f13-b5df-43ce604c830f</t>
  </si>
  <si>
    <t>2019-08-01T13:32:14</t>
  </si>
  <si>
    <t>2019-08-01T08:55:52.879+03:00</t>
  </si>
  <si>
    <t>2019-08-01T09:22:21.318+03:00</t>
  </si>
  <si>
    <t>UKR4424883501</t>
  </si>
  <si>
    <t>Nyzhnoteple</t>
  </si>
  <si>
    <t>f998ec05-9d88-49ed-95ec-ec97c88e4a47</t>
  </si>
  <si>
    <t>2019-08-01T13:32:16</t>
  </si>
  <si>
    <t>2019-08-01T09:22:28.540+03:00</t>
  </si>
  <si>
    <t>2019-08-01T09:57:48.038+03:00</t>
  </si>
  <si>
    <t>musculoskeletal_system cardiovascular genitourinary_system</t>
  </si>
  <si>
    <t>lack_of_construction_professionals</t>
  </si>
  <si>
    <t>be1f0325-2ae3-45e6-b273-109fe290ce92</t>
  </si>
  <si>
    <t>2019-08-01T13:32:19</t>
  </si>
  <si>
    <t>2019-08-01T09:29:17.595+03:00</t>
  </si>
  <si>
    <t>2019-08-01T09:59:16.334+03:00</t>
  </si>
  <si>
    <t>b1d66c62-421a-4e36-be33-7329f643fecd</t>
  </si>
  <si>
    <t>2019-08-01T13:32:21</t>
  </si>
  <si>
    <t>2019-08-01T09:59:44.657+03:00</t>
  </si>
  <si>
    <t>2019-08-01T10:21:47.562+03:00</t>
  </si>
  <si>
    <t>32c2238e-62e8-40e4-91d8-5de02f5b6ace</t>
  </si>
  <si>
    <t>2019-08-01T13:32:24</t>
  </si>
  <si>
    <t>2019-08-01T10:21:58.757+03:00</t>
  </si>
  <si>
    <t>2019-08-01T10:32:13.299+03:00</t>
  </si>
  <si>
    <t>3e571243-2d0d-4b43-ae59-6814621ffb27</t>
  </si>
  <si>
    <t>2019-08-01T13:32:30</t>
  </si>
  <si>
    <t>2019-08-01T10:32:20.078+03:00</t>
  </si>
  <si>
    <t>2019-08-01T10:44:36.309+03:00</t>
  </si>
  <si>
    <t>84da47f8-9a95-4a80-a625-f72c009d891c</t>
  </si>
  <si>
    <t>2019-08-01T13:32:33</t>
  </si>
  <si>
    <t>2019-08-01T10:44:48.865+03:00</t>
  </si>
  <si>
    <t>2019-08-01T10:55:17.305+03:00</t>
  </si>
  <si>
    <t>e01222b8-eed0-47dc-95c6-e8c8e8b38dd4</t>
  </si>
  <si>
    <t>2019-08-01T13:32:36</t>
  </si>
  <si>
    <t>2019-08-01T11:30:59.077+03:00</t>
  </si>
  <si>
    <t>2019-08-01T11:51:35.491+03:00</t>
  </si>
  <si>
    <t>734eec4a-5f78-4212-8e23-e6ae6cf787eb</t>
  </si>
  <si>
    <t>2019-08-01T13:32:38</t>
  </si>
  <si>
    <t>2019-08-01T12:36:14.195+03:00</t>
  </si>
  <si>
    <t>2019-08-01T13:09:28.137+03:00</t>
  </si>
  <si>
    <t>UKR4424885504</t>
  </si>
  <si>
    <t>Nyzhnii Minchenok</t>
  </si>
  <si>
    <t>25c23911-3472-4c80-b625-009537b13b9e</t>
  </si>
  <si>
    <t>2019-08-01T13:32:42</t>
  </si>
  <si>
    <t>2019-08-01T08:59:20.967+03:00</t>
  </si>
  <si>
    <t>2019-08-01T16:35:56.197+03:00</t>
  </si>
  <si>
    <t>cardiovascular blood_pressure chronic_respiratory_condition</t>
  </si>
  <si>
    <t>f15a6283-f19b-4ac9-8434-81a23f2140b5</t>
  </si>
  <si>
    <t>2019-08-01T13:36:06</t>
  </si>
  <si>
    <t>2019-08-01T09:22:51.513+03:00</t>
  </si>
  <si>
    <t>2019-08-01T15:15:23.401+03:00</t>
  </si>
  <si>
    <t>blood_pressure cardiovascular chronic_respiratory_condition</t>
  </si>
  <si>
    <t>cc0b7a3b-5ac1-4e90-8844-cce0c5aa418a</t>
  </si>
  <si>
    <t>2019-08-01T13:36:08</t>
  </si>
  <si>
    <t>2019-08-01T09:56:23.476+03:00</t>
  </si>
  <si>
    <t>2019-08-01T15:13:59.689+03:00</t>
  </si>
  <si>
    <t>veteran_war_ato_registered</t>
  </si>
  <si>
    <t>military_community_service</t>
  </si>
  <si>
    <t>8d3cf5c3-8ae1-4ad7-85d5-10d6d0fde8b4</t>
  </si>
  <si>
    <t>2019-08-01T13:36:10</t>
  </si>
  <si>
    <t>2019-08-01T10:22:03.953+03:00</t>
  </si>
  <si>
    <t>2019-08-01T15:12:24.498+03:00</t>
  </si>
  <si>
    <t>e86eced6-ec8f-4133-9f38-b928c90dc52f</t>
  </si>
  <si>
    <t>2019-08-01T13:36:13</t>
  </si>
  <si>
    <t>2019-08-01T10:55:22.493+03:00</t>
  </si>
  <si>
    <t>2019-08-01T15:11:21.518+03:00</t>
  </si>
  <si>
    <t>485bf893-f7b9-40c9-80c6-53db5a49da27</t>
  </si>
  <si>
    <t>2019-08-01T13:36:14</t>
  </si>
  <si>
    <t>2019-08-01T11:37:25.931+03:00</t>
  </si>
  <si>
    <t>2019-08-01T15:10:15.842+03:00</t>
  </si>
  <si>
    <t>a8e31948-57fb-4885-a975-6b3d2222f3ea</t>
  </si>
  <si>
    <t>2019-08-01T13:36:16</t>
  </si>
  <si>
    <t>2019-08-01T13:06:02.543+03:00</t>
  </si>
  <si>
    <t>2019-08-01T15:07:43.600+03:00</t>
  </si>
  <si>
    <t>UKR4424885503</t>
  </si>
  <si>
    <t>Krepy</t>
  </si>
  <si>
    <t>b3771bd8-c655-4d4d-aa0e-db6ddd5664c4</t>
  </si>
  <si>
    <t>2019-08-01T13:36:18</t>
  </si>
  <si>
    <t>2019-08-01T08:59:53.772+03:00</t>
  </si>
  <si>
    <t>2019-08-01T15:09:21.604+03:00</t>
  </si>
  <si>
    <t>b8f3d552-fe5c-49cf-a4af-8824ccef36fd</t>
  </si>
  <si>
    <t>2019-08-01T13:39:52</t>
  </si>
  <si>
    <t>2019-08-01T09:21:07.059+03:00</t>
  </si>
  <si>
    <t>2019-08-01T15:11:27.279+03:00</t>
  </si>
  <si>
    <t>50c3567a-655c-4bba-a4a5-286a29f30178</t>
  </si>
  <si>
    <t>2019-08-01T13:39:53</t>
  </si>
  <si>
    <t>2019-08-01T09:49:35.754+03:00</t>
  </si>
  <si>
    <t>2019-08-01T15:13:13.670+03:00</t>
  </si>
  <si>
    <t>7f41f765-4419-44b3-b2eb-3a7cd06dff2b</t>
  </si>
  <si>
    <t>2019-08-01T13:39:55</t>
  </si>
  <si>
    <t>2019-08-01T10:24:59.357+03:00</t>
  </si>
  <si>
    <t>2019-08-01T15:15:03.796+03:00</t>
  </si>
  <si>
    <t>9023a390-e8da-4c16-bba6-f5644d645d45</t>
  </si>
  <si>
    <t>2019-08-01T13:39:57</t>
  </si>
  <si>
    <t>2019-08-01T10:56:41.251+03:00</t>
  </si>
  <si>
    <t>2019-08-01T15:16:26.307+03:00</t>
  </si>
  <si>
    <t>c66b56c2-b35c-4298-a1f9-55220c498abc</t>
  </si>
  <si>
    <t>2019-08-01T13:39:59</t>
  </si>
  <si>
    <t>2019-08-01T11:37:56.028+03:00</t>
  </si>
  <si>
    <t>2019-08-01T15:19:20.641+03:00</t>
  </si>
  <si>
    <t>courtyard_buildings windows</t>
  </si>
  <si>
    <t>c8c90175-b736-4d7f-90bb-f13fbd1a9a1a</t>
  </si>
  <si>
    <t>2019-08-01T13:40:01</t>
  </si>
  <si>
    <t>2019-08-01T12:33:34.027+03:00</t>
  </si>
  <si>
    <t>2019-08-01T15:21:34.502+03:00</t>
  </si>
  <si>
    <t>UKR4424885501</t>
  </si>
  <si>
    <t>Teple</t>
  </si>
  <si>
    <t>a4585717-c8ff-43fe-a15a-2c6d56c4f001</t>
  </si>
  <si>
    <t>2019-08-01T13:40:02</t>
  </si>
  <si>
    <t>2019-08-01T13:10:37.601+03:00</t>
  </si>
  <si>
    <t>2019-08-01T15:22:44.292+03:00</t>
  </si>
  <si>
    <t>7a367298-4932-4d08-bb5c-54982fcd3544</t>
  </si>
  <si>
    <t>2019-08-01T13:40:05</t>
  </si>
  <si>
    <t>2019-08-01T10:06:22.640+03:00</t>
  </si>
  <si>
    <t>2019-08-01T15:32:50.096+03:00</t>
  </si>
  <si>
    <t>UKR4424880503</t>
  </si>
  <si>
    <t>Vilkhove</t>
  </si>
  <si>
    <t>0b8b3190-e100-4b26-bd3c-49704cd4cd66</t>
  </si>
  <si>
    <t>2019-08-01T13:45:47</t>
  </si>
  <si>
    <t>2019-08-01T10:27:41.118+03:00</t>
  </si>
  <si>
    <t>2019-08-01T15:33:42.870+03:00</t>
  </si>
  <si>
    <t>43a9c49f-980c-4aeb-8b60-da8aaa938726</t>
  </si>
  <si>
    <t>2019-08-01T13:45:49</t>
  </si>
  <si>
    <t>2019-08-01T10:51:57.903+03:00</t>
  </si>
  <si>
    <t>2019-08-01T15:34:22.716+03:00</t>
  </si>
  <si>
    <t>88668fff-f7fd-4e21-8bdf-d61aaee7dc28</t>
  </si>
  <si>
    <t>2019-08-01T13:45:51</t>
  </si>
  <si>
    <t>2019-08-01T11:13:46.775+03:00</t>
  </si>
  <si>
    <t>2019-08-01T15:35:00.103+03:00</t>
  </si>
  <si>
    <t>2abbe793-8149-4572-bcaf-7d6273fc38aa</t>
  </si>
  <si>
    <t>2019-08-01T13:45:53</t>
  </si>
  <si>
    <t>2019-08-01T12:02:19.192+03:00</t>
  </si>
  <si>
    <t>2019-08-01T15:35:39.215+03:00</t>
  </si>
  <si>
    <t>db4763ab-7ae6-48b1-9319-bf6e702c6bd9</t>
  </si>
  <si>
    <t>2019-08-01T13:45:55</t>
  </si>
  <si>
    <t>2019-08-01T12:17:13.347+03:00</t>
  </si>
  <si>
    <t>2019-08-01T15:36:09.486+03:00</t>
  </si>
  <si>
    <t>blanket winter_jacket winter_boots</t>
  </si>
  <si>
    <t>ac212896-a1c5-49f9-8121-f087171b0a6c</t>
  </si>
  <si>
    <t>2019-08-01T13:45:57</t>
  </si>
  <si>
    <t>2019-08-01T13:46:48.562+03:00</t>
  </si>
  <si>
    <t>2019-08-01T15:36:53.270+03:00</t>
  </si>
  <si>
    <t>winter_jacket winter_boots towel blanket</t>
  </si>
  <si>
    <t>UKR4424884504</t>
  </si>
  <si>
    <t>Plotyna</t>
  </si>
  <si>
    <t>e4254ab5-d69f-4af1-9a74-91916b93e3fe</t>
  </si>
  <si>
    <t>2019-08-01T13:45:59</t>
  </si>
  <si>
    <t>2019-08-01T09:56:18.597+03:00</t>
  </si>
  <si>
    <t>2019-08-01T15:27:50.402+03:00</t>
  </si>
  <si>
    <t>roof_ceilings doors water_pipes</t>
  </si>
  <si>
    <t>pit_latrine_wo_slab flush_into_a_pit_latrine</t>
  </si>
  <si>
    <t>b6e50014-0349-4c5b-a12a-33bc03f6c72e</t>
  </si>
  <si>
    <t>2019-08-01T13:46:48</t>
  </si>
  <si>
    <t>2019-08-01T10:21:31.709+03:00</t>
  </si>
  <si>
    <t>2019-08-01T15:28:35.444+03:00</t>
  </si>
  <si>
    <t>6be1271c-ecee-4ad8-8a42-2c11347a9007</t>
  </si>
  <si>
    <t>2019-08-01T13:46:50</t>
  </si>
  <si>
    <t>2019-08-01T10:31:07.200+03:00</t>
  </si>
  <si>
    <t>2019-08-01T15:29:20.049+03:00</t>
  </si>
  <si>
    <t>be46fb0f-229a-4491-9091-d9759e4b8a65</t>
  </si>
  <si>
    <t>2019-08-01T13:46:51</t>
  </si>
  <si>
    <t>2019-08-01T10:39:02.263+03:00</t>
  </si>
  <si>
    <t>2019-08-01T15:30:12.162+03:00</t>
  </si>
  <si>
    <t>winter_boots woolen_scarf thermal_underwear</t>
  </si>
  <si>
    <t>ea4aee5e-d1ca-45fc-a28b-042148b1a201</t>
  </si>
  <si>
    <t>2019-08-01T13:46:53</t>
  </si>
  <si>
    <t>2019-08-01T11:05:29.830+03:00</t>
  </si>
  <si>
    <t>2019-08-01T15:30:37.606+03:00</t>
  </si>
  <si>
    <t>warm_gloves woolen_scarf thermal_underwear winter_boots</t>
  </si>
  <si>
    <t>6e8c1307-55cf-4e6e-a51d-9a6ebc1adbf1</t>
  </si>
  <si>
    <t>2019-08-01T13:46:55</t>
  </si>
  <si>
    <t>2019-08-01T11:31:07.202+03:00</t>
  </si>
  <si>
    <t>2019-08-01T15:31:20.455+03:00</t>
  </si>
  <si>
    <t>winter_boots winter_jacket woolen_scarf thermal_underwear</t>
  </si>
  <si>
    <t>77b3da3b-8e3e-49d3-8e4a-c5db320fe530</t>
  </si>
  <si>
    <t>2019-08-01T13:46:56</t>
  </si>
  <si>
    <t>2019-08-01T13:09:39.253+03:00</t>
  </si>
  <si>
    <t>2019-08-01T16:46:28.493+03:00</t>
  </si>
  <si>
    <t>33083e7f-ed1d-472a-ae8d-31d1816eeba2</t>
  </si>
  <si>
    <t>2019-08-01T13:46:58</t>
  </si>
  <si>
    <t>2019-08-01T08:25:55.792+03:00</t>
  </si>
  <si>
    <t>2019-08-01T15:44:31.006+03:00</t>
  </si>
  <si>
    <t>digestive_tract musculoskeletal_system</t>
  </si>
  <si>
    <t>UKR1421589205</t>
  </si>
  <si>
    <t>Novoselivka Druha</t>
  </si>
  <si>
    <t>ca941ae2-5cd2-48b3-ae44-2f1e21f8a451</t>
  </si>
  <si>
    <t>2019-08-01T14:07:24</t>
  </si>
  <si>
    <t>2019-08-01T09:26:44.232+03:00</t>
  </si>
  <si>
    <t>2019-08-01T16:30:42.262+03:00</t>
  </si>
  <si>
    <t>20327603-4ed7-4e23-b29c-dc0e8a1af53b</t>
  </si>
  <si>
    <t>2019-08-01T14:07:27</t>
  </si>
  <si>
    <t>2019-08-01T11:10:04.070+03:00</t>
  </si>
  <si>
    <t>2019-08-01T16:40:22.190+03:00</t>
  </si>
  <si>
    <t>burn_all_the_garbage to_dump_by_ourselves part_burn_and_part_pit_latrine</t>
  </si>
  <si>
    <t>UKR1421782202</t>
  </si>
  <si>
    <t>Kyrylivka</t>
  </si>
  <si>
    <t>2cfa977f-7f11-40b2-a8c7-187b60e701ba</t>
  </si>
  <si>
    <t>2019-08-01T14:07:30</t>
  </si>
  <si>
    <t>2019-08-01T13:06:25.925+03:00</t>
  </si>
  <si>
    <t>2019-08-01T16:45:36.607+03:00</t>
  </si>
  <si>
    <t>UKR1421589206</t>
  </si>
  <si>
    <t>Stepanivka</t>
  </si>
  <si>
    <t>b7300d03-9514-4ddd-8d86-f8ed53a1ca99</t>
  </si>
  <si>
    <t>2019-08-01T14:07:32</t>
  </si>
  <si>
    <t>2019-08-01T08:45:19.074+03:00</t>
  </si>
  <si>
    <t>2019-08-01T09:43:56.348+03:00</t>
  </si>
  <si>
    <t>be50c4d3-feb8-49fb-a4c1-7fa8b0dec4ac</t>
  </si>
  <si>
    <t>2019-08-01T14:09:25</t>
  </si>
  <si>
    <t>2019-08-01T09:45:17.312+03:00</t>
  </si>
  <si>
    <t>2019-08-01T09:57:49.392+03:00</t>
  </si>
  <si>
    <t>01f3a212-2b89-4504-8c0f-84fd08d07dbf</t>
  </si>
  <si>
    <t>2019-08-01T14:09:28</t>
  </si>
  <si>
    <t>2019-08-01T10:02:24.921+03:00</t>
  </si>
  <si>
    <t>2019-08-01T10:16:34.449+03:00</t>
  </si>
  <si>
    <t>c3ae24db-6209-4f22-8233-b9a032d3c06d</t>
  </si>
  <si>
    <t>2019-08-01T14:09:29</t>
  </si>
  <si>
    <t>2019-08-01T10:28:33.791+03:00</t>
  </si>
  <si>
    <t>2019-08-01T10:36:02.012+03:00</t>
  </si>
  <si>
    <t>577f3b07-3430-41cf-9ae0-f57ccf02e8cf</t>
  </si>
  <si>
    <t>2019-08-01T14:09:32</t>
  </si>
  <si>
    <t>2019-08-01T10:47:39.743+03:00</t>
  </si>
  <si>
    <t>2019-08-01T11:03:33.306+03:00</t>
  </si>
  <si>
    <t>02abc4bc-bcba-4a24-b147-4421fac6e61d</t>
  </si>
  <si>
    <t>2019-08-01T14:09:33</t>
  </si>
  <si>
    <t>2019-08-01T11:28:11.682+03:00</t>
  </si>
  <si>
    <t>2019-08-01T11:38:31.843+03:00</t>
  </si>
  <si>
    <t>68710857-bc66-4507-a9f1-232c00cefbdf</t>
  </si>
  <si>
    <t>2019-08-01T14:09:35</t>
  </si>
  <si>
    <t>2019-08-01T12:10:05.220+03:00</t>
  </si>
  <si>
    <t>2019-08-01T12:30:09.449+03:00</t>
  </si>
  <si>
    <t>6e39ce8b-3beb-46e0-a077-f04d072c06c0</t>
  </si>
  <si>
    <t>2019-08-01T14:09:38</t>
  </si>
  <si>
    <t>2019-08-01T09:52:13.428+03:00</t>
  </si>
  <si>
    <t>2019-08-01T13:51:36.019+03:00</t>
  </si>
  <si>
    <t>windows walls courtyard_buildings</t>
  </si>
  <si>
    <t>7eda2e85-5863-4e20-a5b5-1b0b947a927a</t>
  </si>
  <si>
    <t>2019-08-01T14:51:37</t>
  </si>
  <si>
    <t>2019-08-01T10:26:52.205+03:00</t>
  </si>
  <si>
    <t>2019-08-01T13:52:23.797+03:00</t>
  </si>
  <si>
    <t>d7ef63af-8862-46be-9619-60e3247e3a96</t>
  </si>
  <si>
    <t>2019-08-01T14:51:40</t>
  </si>
  <si>
    <t>2019-08-01T10:49:04.373+03:00</t>
  </si>
  <si>
    <t>2019-08-01T13:53:15.492+03:00</t>
  </si>
  <si>
    <t>894e27a2-2d47-4c36-864b-de886156c214</t>
  </si>
  <si>
    <t>2019-08-01T14:51:43</t>
  </si>
  <si>
    <t>2019-08-01T11:12:14.018+03:00</t>
  </si>
  <si>
    <t>2019-08-01T13:54:01.995+03:00</t>
  </si>
  <si>
    <t>e42d8eb4-b54f-4401-ae4e-fcbc7ff83e78</t>
  </si>
  <si>
    <t>2019-08-01T14:51:45</t>
  </si>
  <si>
    <t>2019-08-01T11:37:31.167+03:00</t>
  </si>
  <si>
    <t>2019-08-01T13:55:15.384+03:00</t>
  </si>
  <si>
    <t>37a0cf28-7383-4c6c-a2b5-c8b925171c5b</t>
  </si>
  <si>
    <t>2019-08-01T14:51:47</t>
  </si>
  <si>
    <t>2019-08-01T12:06:37.053+03:00</t>
  </si>
  <si>
    <t>2019-08-01T13:56:08.787+03:00</t>
  </si>
  <si>
    <t>f70bbc35-8e95-4d10-827d-2aebc0d0f3f9</t>
  </si>
  <si>
    <t>2019-08-01T14:51:49</t>
  </si>
  <si>
    <t>2019-08-01T12:32:00.654+03:00</t>
  </si>
  <si>
    <t>2019-08-01T13:57:15.878+03:00</t>
  </si>
  <si>
    <t>71b8c70d-20cc-4dd9-bca2-59ce983bc70d</t>
  </si>
  <si>
    <t>2019-08-01T14:51:51</t>
  </si>
  <si>
    <t>2019-07-31T14:49:28.626+03:00</t>
  </si>
  <si>
    <t>2019-07-31T16:53:46.589+03:00</t>
  </si>
  <si>
    <t>ed557d48-cefd-491f-8e09-1d52e0528200</t>
  </si>
  <si>
    <t>2019-08-01T15:04:58</t>
  </si>
  <si>
    <t>2019-08-01T08:57:20.099+03:00</t>
  </si>
  <si>
    <t>2019-08-01T15:27:35.822+03:00</t>
  </si>
  <si>
    <t>UKR1421588801</t>
  </si>
  <si>
    <t>dfcadf3c-62b0-451b-baad-7384575045c8</t>
  </si>
  <si>
    <t>2019-08-01T15:05:48</t>
  </si>
  <si>
    <t>2019-08-01T09:42:23.942+03:00</t>
  </si>
  <si>
    <t>2019-08-01T15:26:18.862+03:00</t>
  </si>
  <si>
    <t>DRC provided some "assistance": they gave a slate for the roof about a year and a half ago. The slate was defective. The employees arrived and asked for something to sign, but did not change anything. So this slate lies in the yard. The family will repair everything by themselves.</t>
  </si>
  <si>
    <t>dd63d054-824b-4e73-b76b-6686e46adf8a</t>
  </si>
  <si>
    <t>2019-08-01T15:06:49</t>
  </si>
  <si>
    <t>2019-08-01T10:28:11.353+03:00</t>
  </si>
  <si>
    <t>2019-08-01T15:25:13.325+03:00</t>
  </si>
  <si>
    <t>5f683321-d837-47c7-8a92-74181c4edf47</t>
  </si>
  <si>
    <t>2019-08-01T15:07:30</t>
  </si>
  <si>
    <t>2019-08-01T08:44:19.476+03:00</t>
  </si>
  <si>
    <t>2019-08-01T09:12:54.293+03:00</t>
  </si>
  <si>
    <t>mattress bedsheets woolen_scarf thermal_underwear</t>
  </si>
  <si>
    <t>b45f6b25-b54f-46cb-a9d3-0c05a2799224</t>
  </si>
  <si>
    <t>2019-08-01T15:08:00</t>
  </si>
  <si>
    <t>2019-08-01T09:13:35.790+03:00</t>
  </si>
  <si>
    <t>2019-08-01T09:35:11.657+03:00</t>
  </si>
  <si>
    <t>0fd4d283-060a-4471-83f5-73653eee4175</t>
  </si>
  <si>
    <t>2019-08-01T15:08:02</t>
  </si>
  <si>
    <t>2019-08-01T09:45:13.893+03:00</t>
  </si>
  <si>
    <t>2019-08-01T10:05:41.365+03:00</t>
  </si>
  <si>
    <t>b13945f4-3744-4080-8e1e-63750e7f2417</t>
  </si>
  <si>
    <t>2019-08-01T15:08:04</t>
  </si>
  <si>
    <t>2019-08-01T10:06:03.327+03:00</t>
  </si>
  <si>
    <t>2019-08-01T10:29:16.765+03:00</t>
  </si>
  <si>
    <t>a063fda1-6ef1-442a-9f9c-efae96ae1ace</t>
  </si>
  <si>
    <t>2019-08-01T15:08:06</t>
  </si>
  <si>
    <t>2019-08-01T10:39:51.621+03:00</t>
  </si>
  <si>
    <t>2019-08-01T11:02:53.914+03:00</t>
  </si>
  <si>
    <t>b5e60485-2b15-44b3-ab1e-61e43d23bc2f</t>
  </si>
  <si>
    <t>2019-08-01T15:08:07</t>
  </si>
  <si>
    <t>2019-08-01T11:13:00.504+03:00</t>
  </si>
  <si>
    <t>2019-08-01T11:45:50.761+03:00</t>
  </si>
  <si>
    <t>6074d9a5-994e-4244-94f1-48aa568159ce</t>
  </si>
  <si>
    <t>2019-08-01T15:08:09</t>
  </si>
  <si>
    <t>2019-08-01T12:48:31.914+03:00</t>
  </si>
  <si>
    <t>2019-08-01T13:14:04.982+03:00</t>
  </si>
  <si>
    <t>8ad45d76-89e4-4335-88df-808f810f9fd2</t>
  </si>
  <si>
    <t>2019-08-01T15:08:10</t>
  </si>
  <si>
    <t>2019-08-01T11:18:20.776+03:00</t>
  </si>
  <si>
    <t>2019-08-01T15:24:10.011+03:00</t>
  </si>
  <si>
    <t>67917f04-9349-4eef-a612-49a1ab1da4a4</t>
  </si>
  <si>
    <t>2019-08-01T15:08:16</t>
  </si>
  <si>
    <t>2019-08-01T12:33:41.346+03:00</t>
  </si>
  <si>
    <t>2019-08-01T15:23:14.700+03:00</t>
  </si>
  <si>
    <t>No contract. And could not get help from the Red Cross (double-glazed windows)</t>
  </si>
  <si>
    <t>35359d2f-d4fb-4bf3-94bc-0f6e566f0579</t>
  </si>
  <si>
    <t>2019-08-01T15:09:12</t>
  </si>
  <si>
    <t>2019-08-01T13:27:37.714+03:00</t>
  </si>
  <si>
    <t>2019-08-01T15:21:40.779+03:00</t>
  </si>
  <si>
    <t>29632002-5758-4aa1-b7b1-fe770602145f</t>
  </si>
  <si>
    <t>2019-08-01T15:09:50</t>
  </si>
  <si>
    <t>2019-08-01T14:17:25.968+03:00</t>
  </si>
  <si>
    <t>2019-08-01T15:20:31.671+03:00</t>
  </si>
  <si>
    <t>45ef8c47-8b6f-4a23-9c62-44f9ee4c7194</t>
  </si>
  <si>
    <t>2019-08-01T15:10:45</t>
  </si>
  <si>
    <t>2019-08-01T08:51:01.626+03:00</t>
  </si>
  <si>
    <t>2019-08-01T18:16:23.594+03:00</t>
  </si>
  <si>
    <t>windows doors electrical_wiring roof_ceilings</t>
  </si>
  <si>
    <t>b820d115-fd3b-4bce-a57d-07e3af409b86</t>
  </si>
  <si>
    <t>2019-08-01T15:23:30</t>
  </si>
  <si>
    <t>2019-08-01T09:31:11.614+03:00</t>
  </si>
  <si>
    <t>2019-08-01T18:15:22.397+03:00</t>
  </si>
  <si>
    <t>62101103-87bb-4c6e-95c6-30972cc10dc6</t>
  </si>
  <si>
    <t>2019-08-01T15:23:34</t>
  </si>
  <si>
    <t>2019-08-01T10:09:42.367+03:00</t>
  </si>
  <si>
    <t>2019-08-01T18:17:25.073+03:00</t>
  </si>
  <si>
    <t>2bcd298d-8de6-406f-a97c-400558c3d9c7</t>
  </si>
  <si>
    <t>2019-08-01T15:23:36</t>
  </si>
  <si>
    <t>2019-08-01T11:04:25.239+03:00</t>
  </si>
  <si>
    <t>2019-08-01T18:18:58.560+03:00</t>
  </si>
  <si>
    <t>d69daf2b-43c3-47a1-9061-6d41fe117483</t>
  </si>
  <si>
    <t>2019-08-01T15:23:38</t>
  </si>
  <si>
    <t>2019-08-01T11:45:02.017+03:00</t>
  </si>
  <si>
    <t>2019-08-01T18:19:43.972+03:00</t>
  </si>
  <si>
    <t>b9e141bd-4a09-402a-a640-7c2ebf6d8543</t>
  </si>
  <si>
    <t>2019-08-01T15:23:40</t>
  </si>
  <si>
    <t>2019-08-01T12:36:08.567+03:00</t>
  </si>
  <si>
    <t>2019-08-01T18:20:39.592+03:00</t>
  </si>
  <si>
    <t>24587780-a0c0-4d20-9c19-50feac5892a2</t>
  </si>
  <si>
    <t>2019-08-01T15:23:43</t>
  </si>
  <si>
    <t>2019-08-01T14:04:02.446+03:00</t>
  </si>
  <si>
    <t>2019-08-01T18:22:35.620+03:00</t>
  </si>
  <si>
    <t>536f5271-55ef-4ba4-a625-b3da3eb5c951</t>
  </si>
  <si>
    <t>2019-08-01T15:23:46</t>
  </si>
  <si>
    <t>2019-08-01T15:17:05.200+03:00</t>
  </si>
  <si>
    <t>2019-08-01T18:23:13.797+03:00</t>
  </si>
  <si>
    <t>UKR1421556600</t>
  </si>
  <si>
    <t>Myrne</t>
  </si>
  <si>
    <t>6c8e6fa7-d1ac-4e51-ae74-e3b587d30cc2</t>
  </si>
  <si>
    <t>2019-08-01T15:23:47</t>
  </si>
  <si>
    <t>2019-08-01T09:03:37.980+03:00</t>
  </si>
  <si>
    <t>2019-08-01T12:24:59.236+03:00</t>
  </si>
  <si>
    <t>bedsheets winter_jacket thermal_underwear</t>
  </si>
  <si>
    <t>f9bbbad7-bc18-4d29-beaa-cd72c4cbd88c</t>
  </si>
  <si>
    <t>2019-08-01T15:47:52</t>
  </si>
  <si>
    <t>2019-08-01T09:30:02.056+03:00</t>
  </si>
  <si>
    <t>2019-08-01T10:00:50.797+03:00</t>
  </si>
  <si>
    <t>blood_pressure cardiovascular genitourinary_system digestive_tract</t>
  </si>
  <si>
    <t>17787bfe-b34a-4aa6-aa63-3e626edef320</t>
  </si>
  <si>
    <t>2019-08-01T15:47:54</t>
  </si>
  <si>
    <t>2019-08-01T10:09:47.609+03:00</t>
  </si>
  <si>
    <t>2019-08-01T10:37:38.422+03:00</t>
  </si>
  <si>
    <t>1ae1697f-e52c-49a1-a52a-0c2b4e628716</t>
  </si>
  <si>
    <t>2019-08-01T15:47:55</t>
  </si>
  <si>
    <t>2019-08-01T10:42:40.961+03:00</t>
  </si>
  <si>
    <t>2019-08-01T11:05:24.858+03:00</t>
  </si>
  <si>
    <t>a62077ba-0feb-4271-b517-313e1d2be4c5</t>
  </si>
  <si>
    <t>2019-08-01T15:47:57</t>
  </si>
  <si>
    <t>2019-08-01T11:09:41.866+03:00</t>
  </si>
  <si>
    <t>2019-08-01T11:34:19.065+03:00</t>
  </si>
  <si>
    <t>ee8e293b-e596-45b1-aaba-aeb3ba651019</t>
  </si>
  <si>
    <t>2019-08-01T15:47:59</t>
  </si>
  <si>
    <t>2019-08-01T11:43:57.941+03:00</t>
  </si>
  <si>
    <t>2019-08-01T12:09:34.661+03:00</t>
  </si>
  <si>
    <t>bd453fc1-9f52-4caf-9236-55442b9a0128</t>
  </si>
  <si>
    <t>2019-08-01T15:48:01</t>
  </si>
  <si>
    <t>2019-08-01T12:38:05.277+03:00</t>
  </si>
  <si>
    <t>2019-08-01T13:10:08.164+03:00</t>
  </si>
  <si>
    <t>digestive_tract blood_pressure cardiovascular</t>
  </si>
  <si>
    <t>thermal_underwear woolen_scarf thick_socks winter_boots</t>
  </si>
  <si>
    <t>5c0e795b-8a7d-4d91-aa6b-92a2e546fd04</t>
  </si>
  <si>
    <t>2019-08-01T15:48:03</t>
  </si>
  <si>
    <t>2019-08-01T09:54:31.674+03:00</t>
  </si>
  <si>
    <t>2019-08-01T18:34:47.187+03:00</t>
  </si>
  <si>
    <t>d6a85f6a-2a8d-4e34-9f94-55b334d47584</t>
  </si>
  <si>
    <t>2019-08-01T15:49:26</t>
  </si>
  <si>
    <t>2019-08-01T10:29:11.453+03:00</t>
  </si>
  <si>
    <t>2019-08-01T18:37:13.294+03:00</t>
  </si>
  <si>
    <t>winter_boots winter_jacket thick_socks warm_gloves thermal_underwear woolen_scarf</t>
  </si>
  <si>
    <t>c76f92a1-a2c4-461b-8ef4-e06dc07793e1</t>
  </si>
  <si>
    <t>2019-08-01T15:49:28</t>
  </si>
  <si>
    <t>2019-08-01T10:57:35.341+03:00</t>
  </si>
  <si>
    <t>2019-08-01T18:38:28.761+03:00</t>
  </si>
  <si>
    <t>part_burn_and_part_pit_latrine sort_and_submit_for_recycling</t>
  </si>
  <si>
    <t>c7b939f6-dbc8-4aa0-bbfb-a6bdca10f7ce</t>
  </si>
  <si>
    <t>2019-08-01T15:49:30</t>
  </si>
  <si>
    <t>2019-08-01T11:36:57.803+03:00</t>
  </si>
  <si>
    <t>2019-08-01T18:43:06.067+03:00</t>
  </si>
  <si>
    <t>821b02f4-1bf5-4d7d-9da2-5d71615de64a</t>
  </si>
  <si>
    <t>2019-08-01T15:49:32</t>
  </si>
  <si>
    <t>2019-08-01T12:13:41.698+03:00</t>
  </si>
  <si>
    <t>2019-08-01T18:45:04.893+03:00</t>
  </si>
  <si>
    <t>sort_and_submit_for_recycling part_burn_and_part_pit_latrine to_dump_by_ourselves</t>
  </si>
  <si>
    <t>2ac2bc80-1396-4a2f-9705-015be2da69c8</t>
  </si>
  <si>
    <t>2019-08-01T15:49:34</t>
  </si>
  <si>
    <t>2019-08-01T12:40:55.767+03:00</t>
  </si>
  <si>
    <t>2019-08-01T18:46:19.654+03:00</t>
  </si>
  <si>
    <t>27084c17-2ada-44dc-8a93-a575f128b0be</t>
  </si>
  <si>
    <t>2019-08-01T15:49:36</t>
  </si>
  <si>
    <t>2019-08-01T13:38:11.336+03:00</t>
  </si>
  <si>
    <t>2019-08-01T16:15:44.385+03:00</t>
  </si>
  <si>
    <t>1767237c-7f56-4aed-b9d6-4746560224a0</t>
  </si>
  <si>
    <t>2019-08-01T15:49:38</t>
  </si>
  <si>
    <t>2019-08-01T09:20:20.188+03:00</t>
  </si>
  <si>
    <t>2019-08-01T18:01:40.684+03:00</t>
  </si>
  <si>
    <t>UKR1411246505</t>
  </si>
  <si>
    <t>Sukha Balka</t>
  </si>
  <si>
    <t>e8d1951f-1a40-40b5-b327-1e9992cc2ff3</t>
  </si>
  <si>
    <t>2019-08-01T16:03:52</t>
  </si>
  <si>
    <t>2019-08-01T11:05:09.159+03:00</t>
  </si>
  <si>
    <t>2019-08-01T18:11:00.945+03:00</t>
  </si>
  <si>
    <t>blood_pressure musculoskeletal_system sensory_disorder genitourinary_system</t>
  </si>
  <si>
    <t>UKR1411246500</t>
  </si>
  <si>
    <t>Novhorodske</t>
  </si>
  <si>
    <t>c371a26a-75d1-4164-aef5-6e854cb5a84d</t>
  </si>
  <si>
    <t>2019-08-01T16:03:53</t>
  </si>
  <si>
    <t>2019-08-01T11:33:04.870+03:00</t>
  </si>
  <si>
    <t>2019-08-01T18:18:09.621+03:00</t>
  </si>
  <si>
    <t>blood_pressure digestive_tract musculoskeletal_system sensory_disorder cancer</t>
  </si>
  <si>
    <t>52f257d8-8113-49f9-87cf-9c8c7771c1d0</t>
  </si>
  <si>
    <t>2019-08-01T16:03:55</t>
  </si>
  <si>
    <t>2019-08-01T12:04:34.487+03:00</t>
  </si>
  <si>
    <t>2019-08-01T18:23:05.067+03:00</t>
  </si>
  <si>
    <t>blood_pressure cardiovascular chronic_respiratory_condition sensory_disorder digestive_tract</t>
  </si>
  <si>
    <t>3c372135-ec71-41c4-aaf4-32a3ef03d11b</t>
  </si>
  <si>
    <t>2019-08-01T16:03:57</t>
  </si>
  <si>
    <t>2019-08-01T13:20:42.630+03:00</t>
  </si>
  <si>
    <t>2019-08-01T18:38:33.646+03:00</t>
  </si>
  <si>
    <t>genitourinary_system sensory_disorder musculoskeletal_system</t>
  </si>
  <si>
    <t>a575925f-45f5-46b9-b66f-a0df33df4d73</t>
  </si>
  <si>
    <t>2019-08-01T16:03:59</t>
  </si>
  <si>
    <t>2019-08-01T13:43:30.438+03:00</t>
  </si>
  <si>
    <t>2019-08-01T18:53:26.049+03:00</t>
  </si>
  <si>
    <t>sensory_disorder digestive_tract genitourinary_system musculoskeletal_system</t>
  </si>
  <si>
    <t>compost_toilet pit_latrine_with_slab</t>
  </si>
  <si>
    <t>9863e59e-6336-4025-8fb8-7a4811fe02c6</t>
  </si>
  <si>
    <t>2019-08-01T16:04:02</t>
  </si>
  <si>
    <t>2019-08-01T14:28:31.714+03:00</t>
  </si>
  <si>
    <t>2019-08-01T19:02:48.991+03:00</t>
  </si>
  <si>
    <t>Has been on a maternity leave for the past three years. Can’t go to the previous place of work, because was employed illegally.</t>
  </si>
  <si>
    <t>winter_jacket winter_boots mattress</t>
  </si>
  <si>
    <t>d6beffdd-387c-4784-b5c8-00c4d097dd37</t>
  </si>
  <si>
    <t>2019-08-01T16:04:03</t>
  </si>
  <si>
    <t>2019-08-01T15:44:12.956+03:00</t>
  </si>
  <si>
    <t>2019-08-01T18:31:55.899+03:00</t>
  </si>
  <si>
    <t>9db66279-b8f4-476e-bbf3-ab9531e92384</t>
  </si>
  <si>
    <t>2019-08-01T16:04:07</t>
  </si>
  <si>
    <t>2019-08-01T08:58:54.271+03:00</t>
  </si>
  <si>
    <t>2019-08-01T15:39:28.054+03:00</t>
  </si>
  <si>
    <t>2d04b6cc-de8f-4af0-9060-2791dfdc81d4</t>
  </si>
  <si>
    <t>2019-08-01T16:13:52</t>
  </si>
  <si>
    <t>2019-08-01T09:23:48.182+03:00</t>
  </si>
  <si>
    <t>2019-08-01T15:49:56.599+03:00</t>
  </si>
  <si>
    <t>blood_pressure musculoskeletal_system endocrine_system digestive_tract</t>
  </si>
  <si>
    <t>mattress bedsheets</t>
  </si>
  <si>
    <t>8ff767f3-053b-4801-a31d-ded12eb238c1</t>
  </si>
  <si>
    <t>2019-08-01T16:13:54</t>
  </si>
  <si>
    <t>2019-08-01T10:12:15.567+03:00</t>
  </si>
  <si>
    <t>2019-08-01T15:55:50.992+03:00</t>
  </si>
  <si>
    <t>towel bedsheets blanket thermal_underwear</t>
  </si>
  <si>
    <t>f94b6979-7344-4789-be23-27fd0abc7cf2</t>
  </si>
  <si>
    <t>2019-08-01T16:13:56</t>
  </si>
  <si>
    <t>2019-08-01T10:43:18.527+03:00</t>
  </si>
  <si>
    <t>2019-08-01T16:06:21.422+03:00</t>
  </si>
  <si>
    <t>c28e3f3c-884b-471a-a3bf-ba6cffce2b84</t>
  </si>
  <si>
    <t>2019-08-01T16:13:58</t>
  </si>
  <si>
    <t>2019-08-01T11:30:52.081+03:00</t>
  </si>
  <si>
    <t>2019-08-01T16:29:07.770+03:00</t>
  </si>
  <si>
    <t>71f1f71a-84af-4e07-b2a1-bd18d0288915</t>
  </si>
  <si>
    <t>2019-08-01T16:14:00</t>
  </si>
  <si>
    <t>2019-08-01T12:15:49.316+03:00</t>
  </si>
  <si>
    <t>2019-08-01T16:45:23.404+03:00</t>
  </si>
  <si>
    <t>single_parent_registered chronic_illness</t>
  </si>
  <si>
    <t>cf565fcb-c78e-44ae-ad16-1c0a1006eb35</t>
  </si>
  <si>
    <t>2019-08-01T16:14:02</t>
  </si>
  <si>
    <t>2019-08-01T13:46:54.093+03:00</t>
  </si>
  <si>
    <t>2019-08-01T19:02:36.562+03:00</t>
  </si>
  <si>
    <t>8842b8f4-e37e-4fae-8aa9-7bbdc454bdd3</t>
  </si>
  <si>
    <t>2019-08-01T16:14:04</t>
  </si>
  <si>
    <t>2019-08-01T14:16:55.081+03:00</t>
  </si>
  <si>
    <t>2019-08-01T19:06:41.614+03:00</t>
  </si>
  <si>
    <t>d9f58480-68e0-4f76-8058-c8b5ae2aea75</t>
  </si>
  <si>
    <t>2019-08-01T16:14:06</t>
  </si>
  <si>
    <t>2019-08-01T08:44:28.795+03:00</t>
  </si>
  <si>
    <t>2019-08-01T19:01:08.464+03:00</t>
  </si>
  <si>
    <t>bfefd735-81ab-499f-871c-7bd95e1f3b4d</t>
  </si>
  <si>
    <t>2019-08-01T16:22:51</t>
  </si>
  <si>
    <t>2019-08-01T09:42:25.546+03:00</t>
  </si>
  <si>
    <t>2019-08-01T19:07:50.339+03:00</t>
  </si>
  <si>
    <t>8566919c-8935-4fce-a936-f706a9e07684</t>
  </si>
  <si>
    <t>2019-08-01T16:22:56</t>
  </si>
  <si>
    <t>2019-08-01T10:13:32.992+03:00</t>
  </si>
  <si>
    <t>2019-08-01T19:10:19.003+03:00</t>
  </si>
  <si>
    <t>0389269d-e8cc-4b07-ad8a-a3bde65544d7</t>
  </si>
  <si>
    <t>2019-08-01T16:22:58</t>
  </si>
  <si>
    <t>2019-08-01T10:34:10.322+03:00</t>
  </si>
  <si>
    <t>2019-08-01T19:13:41.301+03:00</t>
  </si>
  <si>
    <t>other_domestic_purposes drinking cooking</t>
  </si>
  <si>
    <t>4460aeb3-198a-43b8-8750-35df62194c4c</t>
  </si>
  <si>
    <t>2019-08-01T16:23:01</t>
  </si>
  <si>
    <t>2019-08-01T11:09:45.641+03:00</t>
  </si>
  <si>
    <t>2019-08-01T19:17:26.195+03:00</t>
  </si>
  <si>
    <t>walls windows doors</t>
  </si>
  <si>
    <t>9de53bba-0342-4604-97bf-02225b61b754</t>
  </si>
  <si>
    <t>2019-08-01T16:23:03</t>
  </si>
  <si>
    <t>2019-08-01T11:41:34.055+03:00</t>
  </si>
  <si>
    <t>2019-08-01T19:20:01.337+03:00</t>
  </si>
  <si>
    <t>9eec328b-dc64-4923-9f28-010eaac708fd</t>
  </si>
  <si>
    <t>2019-08-01T16:23:06</t>
  </si>
  <si>
    <t>2019-08-01T12:12:30.645+03:00</t>
  </si>
  <si>
    <t>2019-08-01T19:22:38.372+03:00</t>
  </si>
  <si>
    <t>edd7dfd5-322d-4ef1-9d67-5c80cb0eb9f6</t>
  </si>
  <si>
    <t>2019-08-01T16:23:09</t>
  </si>
  <si>
    <t>2019-08-01T11:03:20.730+03:00</t>
  </si>
  <si>
    <t>2019-08-01T11:37:13.348+03:00</t>
  </si>
  <si>
    <t>UKR1413870900</t>
  </si>
  <si>
    <t>Ukrainsk</t>
  </si>
  <si>
    <t>db66c96c-fd33-4d5f-96c6-6cdee3ac29f5</t>
  </si>
  <si>
    <t>2019-08-01T16:54:38</t>
  </si>
  <si>
    <t>2019-08-01T11:37:42.569+03:00</t>
  </si>
  <si>
    <t>2019-08-01T11:56:34.158+03:00</t>
  </si>
  <si>
    <t>6bcf26aa-3091-4d41-9215-dc80989343e2</t>
  </si>
  <si>
    <t>2019-08-01T16:54:40</t>
  </si>
  <si>
    <t>2019-08-01T12:08:28.271+03:00</t>
  </si>
  <si>
    <t>2019-08-01T12:47:46.383+03:00</t>
  </si>
  <si>
    <t>mains_electricity centralised_piped_water_supply gas central_heating</t>
  </si>
  <si>
    <t>da57e72d-e399-4c2e-b63f-7566b874ad90</t>
  </si>
  <si>
    <t>2019-08-01T16:54:41</t>
  </si>
  <si>
    <t>2019-08-01T12:50:53.346+03:00</t>
  </si>
  <si>
    <t>2019-08-01T13:10:40.240+03:00</t>
  </si>
  <si>
    <t>64a136ed-9530-4fa2-bfaa-7e27107e01fe</t>
  </si>
  <si>
    <t>2019-08-01T16:54:43</t>
  </si>
  <si>
    <t>2019-08-01T13:16:06.394+03:00</t>
  </si>
  <si>
    <t>2019-08-01T13:49:39.692+03:00</t>
  </si>
  <si>
    <t>3e36a1ed-b714-4b4c-b9ab-64270d011da3</t>
  </si>
  <si>
    <t>2019-08-01T16:54:46</t>
  </si>
  <si>
    <t>2019-08-01T14:01:26.377+03:00</t>
  </si>
  <si>
    <t>2019-08-01T14:31:52.088+03:00</t>
  </si>
  <si>
    <t>1831959a-a7f7-4a33-9065-8df105e684d9</t>
  </si>
  <si>
    <t>2019-08-01T16:54:47</t>
  </si>
  <si>
    <t>2019-08-01T14:36:41.866+03:00</t>
  </si>
  <si>
    <t>2019-08-01T14:59:46.607+03:00</t>
  </si>
  <si>
    <t>6c473bc5-90fe-44c1-9e1b-3e2a97b897a4</t>
  </si>
  <si>
    <t>2019-08-01T16:54:49</t>
  </si>
  <si>
    <t>2019-08-01T08:40:24.306+03:00</t>
  </si>
  <si>
    <t>2019-08-01T18:52:45.432+03:00</t>
  </si>
  <si>
    <t>cooking personal_hygiene</t>
  </si>
  <si>
    <t>UKR1421588203</t>
  </si>
  <si>
    <t>Fedorivka</t>
  </si>
  <si>
    <t>64c03ada-3f04-4692-8c39-745b48e768f6</t>
  </si>
  <si>
    <t>2019-08-01T17:14:36</t>
  </si>
  <si>
    <t>2019-08-01T09:48:58.365+03:00</t>
  </si>
  <si>
    <t>2019-08-01T19:16:54.305+03:00</t>
  </si>
  <si>
    <t>UKR1421589201</t>
  </si>
  <si>
    <t>df59ac63-17af-4fed-a6fb-ace9caf7a5d3</t>
  </si>
  <si>
    <t>2019-08-01T17:14:39</t>
  </si>
  <si>
    <t>2019-08-01T10:28:59.253+03:00</t>
  </si>
  <si>
    <t>2019-08-01T20:13:20.558+03:00</t>
  </si>
  <si>
    <t>89dca38e-dacb-496b-b19f-5b4aee3dae34</t>
  </si>
  <si>
    <t>2019-08-01T17:14:41</t>
  </si>
  <si>
    <t>2019-08-01T11:18:13.036+03:00</t>
  </si>
  <si>
    <t>2019-08-01T19:46:35.371+03:00</t>
  </si>
  <si>
    <t>windows roof_ceilings walls water_pipes electrical_wiring</t>
  </si>
  <si>
    <t>Drain pit</t>
  </si>
  <si>
    <t>d489461f-3b72-46ac-8670-1caef0d4ff3e</t>
  </si>
  <si>
    <t>2019-08-01T17:14:44</t>
  </si>
  <si>
    <t>2019-08-01T15:25:04.936+03:00</t>
  </si>
  <si>
    <t>2019-08-01T20:13:48.720+03:00</t>
  </si>
  <si>
    <t>UKR1421584701</t>
  </si>
  <si>
    <t>Novooleksiivka</t>
  </si>
  <si>
    <t>b9a07b0a-524a-4b35-99f5-37f5bbbb2041</t>
  </si>
  <si>
    <t>2019-08-01T17:14:46</t>
  </si>
  <si>
    <t>2019-08-01T08:30:58.145+03:00</t>
  </si>
  <si>
    <t>2019-08-01T15:27:57.899+03:00</t>
  </si>
  <si>
    <t>woolen_scarf</t>
  </si>
  <si>
    <t>491740d7-04b9-471b-b3f9-32d956aafd74</t>
  </si>
  <si>
    <t>2019-08-01T17:32:34</t>
  </si>
  <si>
    <t>2019-08-01T09:33:12.190+03:00</t>
  </si>
  <si>
    <t>2019-08-01T15:30:03.328+03:00</t>
  </si>
  <si>
    <t>5b85a61f-a0b2-46b8-9ce6-60742c6af5b2</t>
  </si>
  <si>
    <t>2019-08-01T17:32:36</t>
  </si>
  <si>
    <t>2019-08-01T11:12:43.096+03:00</t>
  </si>
  <si>
    <t>2019-08-01T15:32:02.562+03:00</t>
  </si>
  <si>
    <t>bb33a24d-1560-40fd-9998-4328e14c2efd</t>
  </si>
  <si>
    <t>2019-08-01T17:32:40</t>
  </si>
  <si>
    <t>2019-08-01T14:00:03.283+03:00</t>
  </si>
  <si>
    <t>2019-08-01T15:33:12.669+03:00</t>
  </si>
  <si>
    <t>UKR1421782203</t>
  </si>
  <si>
    <t>Kelerivka</t>
  </si>
  <si>
    <t>2c5114f0-1072-4a28-bd69-2397c80dc2da</t>
  </si>
  <si>
    <t>2019-08-01T17:32:43</t>
  </si>
  <si>
    <t>2019-08-01T11:21:50.306+03:00</t>
  </si>
  <si>
    <t>2019-08-01T16:20:41.560+03:00</t>
  </si>
  <si>
    <t>a_barrel_tank fill_in_the_bathtub a_canister</t>
  </si>
  <si>
    <t>51a587d9-e98d-4a19-8250-faf2a92aafae</t>
  </si>
  <si>
    <t>2019-08-01T17:42:50</t>
  </si>
  <si>
    <t>2019-08-01T12:02:34.412+03:00</t>
  </si>
  <si>
    <t>2019-08-01T16:49:47.077+03:00</t>
  </si>
  <si>
    <t>Seasonal work</t>
  </si>
  <si>
    <t>cff554b9-5e40-4deb-b240-6e4e76175979</t>
  </si>
  <si>
    <t>2019-08-01T17:42:52</t>
  </si>
  <si>
    <t>2019-08-01T12:23:40.252+03:00</t>
  </si>
  <si>
    <t>2019-08-01T17:02:31.972+03:00</t>
  </si>
  <si>
    <t>bedsheets towel blanket mattress thermal_underwear</t>
  </si>
  <si>
    <t>3c65fc27-1094-4139-b61d-cd85c4b64c08</t>
  </si>
  <si>
    <t>2019-08-01T17:42:54</t>
  </si>
  <si>
    <t>2019-08-01T12:50:02.733+03:00</t>
  </si>
  <si>
    <t>2019-08-01T17:20:55.733+03:00</t>
  </si>
  <si>
    <t>930167dc-1557-492d-b229-e9c49fbb7b3f</t>
  </si>
  <si>
    <t>2019-08-01T17:42:55</t>
  </si>
  <si>
    <t>2019-08-01T13:15:43.541+03:00</t>
  </si>
  <si>
    <t>2019-08-01T17:20:07.631+03:00</t>
  </si>
  <si>
    <t>musculoskeletal_system cardiovascular blood_pressure digestive_tract</t>
  </si>
  <si>
    <t>mattress winter_boots thermal_underwear thick_socks</t>
  </si>
  <si>
    <t>plastic_bottles a_canister bucket_with_lid fill_in_the_bathtub</t>
  </si>
  <si>
    <t>dfc61b04-1aa1-4488-aa20-4de8749291bc</t>
  </si>
  <si>
    <t>2019-08-01T17:42:57</t>
  </si>
  <si>
    <t>2019-08-01T14:05:43.418+03:00</t>
  </si>
  <si>
    <t>2019-08-01T17:32:33.712+03:00</t>
  </si>
  <si>
    <t>10406104-f829-4429-b647-9d5a27fd4242</t>
  </si>
  <si>
    <t>2019-08-01T17:42:59</t>
  </si>
  <si>
    <t>2019-08-01T15:08:51.011+03:00</t>
  </si>
  <si>
    <t>2019-08-01T17:53:23.051+03:00</t>
  </si>
  <si>
    <t>a_canister a_barrel_tank plastic_bottles</t>
  </si>
  <si>
    <t>c313be37-33f0-406d-b689-2b3900ac79eb</t>
  </si>
  <si>
    <t>2019-08-01T17:43:01</t>
  </si>
  <si>
    <t>2019-08-01T09:04:26.047+03:00</t>
  </si>
  <si>
    <t>2019-08-01T20:50:54.394+03:00</t>
  </si>
  <si>
    <t>roof_ceilings walls</t>
  </si>
  <si>
    <t>winter_boots thick_socks warm_gloves winter_jacket thermal_underwear woolen_scarf mattress blanket bedsheets</t>
  </si>
  <si>
    <t>f437a108-b4c9-400c-bfc2-32c853996c66</t>
  </si>
  <si>
    <t>2019-08-01T18:01:34</t>
  </si>
  <si>
    <t>2019-08-01T09:52:58.041+03:00</t>
  </si>
  <si>
    <t>2019-08-01T20:52:48.374+03:00</t>
  </si>
  <si>
    <t>f8e9692f-4ff4-4587-a9d6-f53efaf792b2</t>
  </si>
  <si>
    <t>2019-08-01T18:01:36</t>
  </si>
  <si>
    <t>2019-08-01T10:38:05.190+03:00</t>
  </si>
  <si>
    <t>2019-08-01T20:54:19.126+03:00</t>
  </si>
  <si>
    <t>older_person family_3_children_unregistered</t>
  </si>
  <si>
    <t>walls floors roof_ceilings</t>
  </si>
  <si>
    <t>The house was on her husband, but no one applied</t>
  </si>
  <si>
    <t>932c08ec-0c5c-49dc-9366-6b035c616067</t>
  </si>
  <si>
    <t>2019-08-01T18:01:38</t>
  </si>
  <si>
    <t>2019-08-01T11:22:24.836+03:00</t>
  </si>
  <si>
    <t>2019-08-01T21:00:37.138+03:00</t>
  </si>
  <si>
    <t>7c83d316-1856-406a-b966-5bc5b9e2532f</t>
  </si>
  <si>
    <t>2019-08-01T18:01:40</t>
  </si>
  <si>
    <t>2019-08-01T11:56:58.123+03:00</t>
  </si>
  <si>
    <t>2019-08-01T19:08:54.293+03:00</t>
  </si>
  <si>
    <t>windows courtyard_buildings</t>
  </si>
  <si>
    <t>winter_jacket winter_boots thick_socks warm_gloves woolen_scarf</t>
  </si>
  <si>
    <t>b9300d4e-cb37-4675-8b0d-f9bdb24fb922</t>
  </si>
  <si>
    <t>2019-08-01T18:01:41</t>
  </si>
  <si>
    <t>2019-08-01T12:59:29.904+03:00</t>
  </si>
  <si>
    <t>2019-08-01T19:10:08.196+03:00</t>
  </si>
  <si>
    <t>Pension in Moldova, transferred 2 years ago a pension to Ukraine, waited for a year, but the authorities did not prepare the documents. The case was detained for a year, after the threat of the court, they found the case. They began to pay a few, in January of this year they sent the case back to Moldova. In Ukraine I received 1500 UAH.</t>
  </si>
  <si>
    <t>walls windows doors roof_ceilings</t>
  </si>
  <si>
    <t>aa098eaa-735f-4053-ab09-77f76d4e9c7a</t>
  </si>
  <si>
    <t>2019-08-01T18:01:43</t>
  </si>
  <si>
    <t>2019-08-01T14:24:29.274+03:00</t>
  </si>
  <si>
    <t>2019-08-01T19:10:49.201+03:00</t>
  </si>
  <si>
    <t>0cf7f3b2-3226-4227-81a2-e764674f28bc</t>
  </si>
  <si>
    <t>2019-08-01T18:01:44</t>
  </si>
  <si>
    <t>2019-08-01T15:22:38.943+03:00</t>
  </si>
  <si>
    <t>2019-08-01T21:00:57.398+03:00</t>
  </si>
  <si>
    <t>f3543f7f-db95-44db-846e-575057bf7fbc</t>
  </si>
  <si>
    <t>2019-08-01T18:01:46</t>
  </si>
  <si>
    <t>2019-08-01T09:12:17.282+03:00</t>
  </si>
  <si>
    <t>2019-08-01T19:57:38.580+03:00</t>
  </si>
  <si>
    <t>cooking personal_hygiene drinking</t>
  </si>
  <si>
    <t>60a39d93-ed6b-409d-9a1c-b7174c97de2e</t>
  </si>
  <si>
    <t>2019-08-01T18:53:39</t>
  </si>
  <si>
    <t>2019-08-01T11:03:59.759+03:00</t>
  </si>
  <si>
    <t>2019-08-01T20:28:10.945+03:00</t>
  </si>
  <si>
    <t>7daf8cbb-8193-4a08-8cd0-6f54e4d28b3a</t>
  </si>
  <si>
    <t>2019-08-01T18:53:42</t>
  </si>
  <si>
    <t>2019-08-01T11:47:56.659+03:00</t>
  </si>
  <si>
    <t>2019-08-01T20:42:02.538+03:00</t>
  </si>
  <si>
    <t>6d7a4b82-f10f-478a-afec-d7ee0f0c65ee</t>
  </si>
  <si>
    <t>2019-08-01T18:53:44</t>
  </si>
  <si>
    <t>2019-08-01T12:33:15.490+03:00</t>
  </si>
  <si>
    <t>2019-08-01T21:42:12.381+03:00</t>
  </si>
  <si>
    <t>44a8e199-7563-4f0f-9eb4-f77a390cbfc5</t>
  </si>
  <si>
    <t>2019-08-01T18:53:46</t>
  </si>
  <si>
    <t>2019-08-01T14:36:43.467+03:00</t>
  </si>
  <si>
    <t>2019-08-01T21:48:38.983+03:00</t>
  </si>
  <si>
    <t>There is a discount in utility bills.</t>
  </si>
  <si>
    <t>f1b84a7d-aafa-4679-9bde-66185c232cbe</t>
  </si>
  <si>
    <t>2019-08-01T18:53:48</t>
  </si>
  <si>
    <t>2019-08-01T15:33:59.732+03:00</t>
  </si>
  <si>
    <t>2019-08-01T21:53:25.129+03:00</t>
  </si>
  <si>
    <t>3ece4625-a52d-4524-b301-4c1d80f1acf3</t>
  </si>
  <si>
    <t>2019-08-01T18:53:50</t>
  </si>
  <si>
    <t>2019-08-01T10:17:07.073+03</t>
  </si>
  <si>
    <t>2019-08-01T21:56:42.567+03</t>
  </si>
  <si>
    <t>fill_in_the_bathtub a_canister plastic_bottles</t>
  </si>
  <si>
    <t>UKR1413846200</t>
  </si>
  <si>
    <t>Hostre</t>
  </si>
  <si>
    <t>6c9ac33c-fc09-4c87-8c5c-8c4f39c07b52</t>
  </si>
  <si>
    <t>2019-08-01T19:02:24</t>
  </si>
  <si>
    <t>2019-08-01T11:20:16.852+03</t>
  </si>
  <si>
    <t>2019-08-01T21:57:16.835+03</t>
  </si>
  <si>
    <t>5b5e615e-53a4-476a-a78a-3e23d0db7d3b</t>
  </si>
  <si>
    <t>2019-08-01T19:02:27</t>
  </si>
  <si>
    <t>2019-08-01T11:39:00.017+03</t>
  </si>
  <si>
    <t>2019-08-01T21:57:48.545+03</t>
  </si>
  <si>
    <t>17ad183e-6d21-4ff4-adb3-228fe33c5c11</t>
  </si>
  <si>
    <t>2019-08-01T19:02:28</t>
  </si>
  <si>
    <t>2019-08-01T12:16:31.156+03</t>
  </si>
  <si>
    <t>2019-08-01T21:58:32.885+03</t>
  </si>
  <si>
    <t>3896e42e-821a-4e4d-9759-25a12312b964</t>
  </si>
  <si>
    <t>2019-08-01T19:02:30</t>
  </si>
  <si>
    <t>2019-08-01T12:38:38.632+03</t>
  </si>
  <si>
    <t>2019-08-01T21:59:47.791+03</t>
  </si>
  <si>
    <t>e3424968-0370-4529-b7ed-231fe97777c8</t>
  </si>
  <si>
    <t>2019-08-01T19:02:32</t>
  </si>
  <si>
    <t>2019-08-01T14:05:03.425+03</t>
  </si>
  <si>
    <t>2019-08-01T22:01:31.272+03</t>
  </si>
  <si>
    <t>f26620ce-808c-42f8-b104-394f3bc6a7fe</t>
  </si>
  <si>
    <t>2019-08-01T19:02:34</t>
  </si>
  <si>
    <t>2019-08-01T15:10:18.721+03</t>
  </si>
  <si>
    <t>2019-08-01T22:02:19.806+03</t>
  </si>
  <si>
    <t>bedsheets winter_jacket</t>
  </si>
  <si>
    <t>53dbbd28-e0d5-4d9b-8f89-129898df17ac</t>
  </si>
  <si>
    <t>2019-08-01T19:02:36</t>
  </si>
  <si>
    <t>2019-08-01T10:44:59.490+03:00</t>
  </si>
  <si>
    <t>2019-08-01T22:32:40.583+03:00</t>
  </si>
  <si>
    <t>walls roof_ceilings doors windows</t>
  </si>
  <si>
    <t>damaged_space_is_unused other_specify</t>
  </si>
  <si>
    <t>Looting by the military, the carried out windows, doors</t>
  </si>
  <si>
    <t>UKR4423885202</t>
  </si>
  <si>
    <t>Novozvanivka</t>
  </si>
  <si>
    <t>eb298d96-8500-4607-99d9-e608a83f1e94</t>
  </si>
  <si>
    <t>2019-08-01T19:47:54</t>
  </si>
  <si>
    <t>2019-08-01T13:11:47.102+03:00</t>
  </si>
  <si>
    <t>2019-08-01T22:43:02.438+03:00</t>
  </si>
  <si>
    <t>UKR4423885201</t>
  </si>
  <si>
    <t>aebf7449-acfa-44fa-a48e-13d8ad600e46</t>
  </si>
  <si>
    <t>2019-08-01T19:47:56</t>
  </si>
  <si>
    <t>2019-08-01T15:55:27.179+03:00</t>
  </si>
  <si>
    <t>2019-08-01T22:47:31.129+03:00</t>
  </si>
  <si>
    <t>UKR1420955406</t>
  </si>
  <si>
    <t>Roty</t>
  </si>
  <si>
    <t>e8dc3706-8961-4dca-bdec-6ca40f6a00ca</t>
  </si>
  <si>
    <t>2019-08-01T19:47:58</t>
  </si>
  <si>
    <t>2019-08-01T09:11:42.254+03:00</t>
  </si>
  <si>
    <t>2019-08-01T19:43:06.804+03:00</t>
  </si>
  <si>
    <t>Splinters hit the basement</t>
  </si>
  <si>
    <t>She cant do it herself</t>
  </si>
  <si>
    <t>1c9544cd-1de6-4923-98ae-4e3f7779e2b5</t>
  </si>
  <si>
    <t>2019-08-01T20:13:45</t>
  </si>
  <si>
    <t>2019-08-01T11:27:48.413+03:00</t>
  </si>
  <si>
    <t>2019-08-01T20:16:28.343+03:00</t>
  </si>
  <si>
    <t>1c147039-555a-4e7a-815b-8344743bb24d</t>
  </si>
  <si>
    <t>2019-08-01T20:13:48</t>
  </si>
  <si>
    <t>2019-08-01T12:23:42.131+03:00</t>
  </si>
  <si>
    <t>2019-08-01T21:36:57.260+03:00</t>
  </si>
  <si>
    <t>plastic_bottles a_canister fill_in_the_bathtub a_barrel_tank</t>
  </si>
  <si>
    <t>3b9867e1-f455-4090-8743-71ea413f7c4a</t>
  </si>
  <si>
    <t>2019-08-01T20:13:50</t>
  </si>
  <si>
    <t>2019-08-01T13:20:47.609+03:00</t>
  </si>
  <si>
    <t>2019-08-01T22:43:55.107+03:00</t>
  </si>
  <si>
    <t>neurological cardiovascular</t>
  </si>
  <si>
    <t>75e0abb5-9123-48ee-b903-e83241d06f77</t>
  </si>
  <si>
    <t>2019-08-01T20:13:51</t>
  </si>
  <si>
    <t>2019-08-01T14:29:57.458+03:00</t>
  </si>
  <si>
    <t>2019-08-01T22:41:18.220+03:00</t>
  </si>
  <si>
    <t>pitcher_filter precipitation</t>
  </si>
  <si>
    <t>55ceca6c-8a5b-448d-a672-ffb74c7faadf</t>
  </si>
  <si>
    <t>2019-08-01T20:13:53</t>
  </si>
  <si>
    <t>2019-08-01T15:37:04.787+03:00</t>
  </si>
  <si>
    <t>2019-08-01T23:02:09.769+03:00</t>
  </si>
  <si>
    <t>42b6f0b7-8202-4e6c-b602-0f3531bc2fbe</t>
  </si>
  <si>
    <t>2019-08-01T20:13:56</t>
  </si>
  <si>
    <t>2019-08-01T16:12:34.158+03:00</t>
  </si>
  <si>
    <t>2019-08-01T23:13:32.169+03:00</t>
  </si>
  <si>
    <t>0038735b-0e65-4ff8-93f7-ec05de4d9954</t>
  </si>
  <si>
    <t>2019-08-01T20:13:57</t>
  </si>
  <si>
    <t>2019-08-01T09:36:00.728+03:00</t>
  </si>
  <si>
    <t>2019-08-01T19:27:32.010+03:00</t>
  </si>
  <si>
    <t>a post-payment accommodation</t>
  </si>
  <si>
    <t>UKR1420982003</t>
  </si>
  <si>
    <t>Pylypchatyne</t>
  </si>
  <si>
    <t>7c3284cf-d731-4e5a-942c-abd8c50592ac</t>
  </si>
  <si>
    <t>2019-08-01T20:24:37</t>
  </si>
  <si>
    <t>2019-08-01T12:23:05.387+03:00</t>
  </si>
  <si>
    <t>2019-08-01T19:29:24.592+03:00</t>
  </si>
  <si>
    <t>34427917-7666-47ee-a2af-b224d2fb0199</t>
  </si>
  <si>
    <t>2019-08-01T20:24:39</t>
  </si>
  <si>
    <t>2019-08-01T15:06:50.145+03:00</t>
  </si>
  <si>
    <t>2019-08-01T19:30:37.983+03:00</t>
  </si>
  <si>
    <t>UKR1420955401</t>
  </si>
  <si>
    <t>Vozdvyzhenka</t>
  </si>
  <si>
    <t>f9cf03bf-5cec-4170-8f85-d695d0496fe4</t>
  </si>
  <si>
    <t>2019-08-01T20:24:41</t>
  </si>
  <si>
    <t>2019-08-01T16:37:38.679+03:00</t>
  </si>
  <si>
    <t>2019-08-01T19:26:38.000+03:00</t>
  </si>
  <si>
    <t>bedsheets winter_jacket winter_boots warm_gloves thick_socks thermal_underwear woolen_scarf</t>
  </si>
  <si>
    <t>UKR1420984502</t>
  </si>
  <si>
    <t>Vidrodzhennia</t>
  </si>
  <si>
    <t>ac4e7654-b36d-4c12-8b46-a72c39809300</t>
  </si>
  <si>
    <t>2019-08-01T20:24:45</t>
  </si>
  <si>
    <t>2019-08-01T17:35:11.156+03:00</t>
  </si>
  <si>
    <t>2019-08-01T18:09:42.138+03:00</t>
  </si>
  <si>
    <t>mattress bedsheets blanket towel winter_jacket winter_boots thick_socks warm_gloves thermal_underwear woolen_scarf</t>
  </si>
  <si>
    <t>UKR1420984501</t>
  </si>
  <si>
    <t>Klynove</t>
  </si>
  <si>
    <t>83b131e0-b213-48e7-84a8-6a06b2260c50</t>
  </si>
  <si>
    <t>2019-08-01T20:24:48</t>
  </si>
  <si>
    <t>2019-08-01T09:11:26.530+03:00</t>
  </si>
  <si>
    <t>2019-08-01T10:01:25.556+03:00</t>
  </si>
  <si>
    <t>88b42e13-bc4e-49e8-bc54-16c4b103d469</t>
  </si>
  <si>
    <t>2019-08-01T20:46:47</t>
  </si>
  <si>
    <t>2019-08-01T11:00:12.676+03:00</t>
  </si>
  <si>
    <t>2019-08-01T11:30:41.337+03:00</t>
  </si>
  <si>
    <t>85</t>
  </si>
  <si>
    <t>f1c2e1d8-ef43-4ae8-8c30-09cc662ebc62</t>
  </si>
  <si>
    <t>2019-08-01T20:46:48</t>
  </si>
  <si>
    <t>2019-08-01T11:33:09.798+03:00</t>
  </si>
  <si>
    <t>2019-08-01T12:04:12.421+03:00</t>
  </si>
  <si>
    <t>002e95e5-316d-456f-a790-3119972378a8</t>
  </si>
  <si>
    <t>2019-08-01T20:46:50</t>
  </si>
  <si>
    <t>2019-08-01T12:04:25.622+03:00</t>
  </si>
  <si>
    <t>2019-08-01T15:18:31.268+03:00</t>
  </si>
  <si>
    <t>dcb6af12-d6de-4a31-8446-7ce82e420222</t>
  </si>
  <si>
    <t>2019-08-01T20:46:53</t>
  </si>
  <si>
    <t>2019-08-01T13:16:04.688+03:00</t>
  </si>
  <si>
    <t>2019-08-01T15:18:11.278+03:00</t>
  </si>
  <si>
    <t>ee6a3f30-7425-4366-a982-d70215525443</t>
  </si>
  <si>
    <t>2019-08-01T20:46:54</t>
  </si>
  <si>
    <t>2019-08-01T14:17:22.298+03:00</t>
  </si>
  <si>
    <t>2019-08-01T14:54:46.278+03:00</t>
  </si>
  <si>
    <t>winter_jacket winter_boots thick_socks warm_gloves thermal_underwear</t>
  </si>
  <si>
    <t>740b8e22-88de-4ab2-9deb-836739e25a85</t>
  </si>
  <si>
    <t>2019-08-01T20:46:57</t>
  </si>
  <si>
    <t>2019-08-01T15:43:29.976+03:00</t>
  </si>
  <si>
    <t>2019-08-01T16:13:02.535+03:00</t>
  </si>
  <si>
    <t>c9321df2-2af3-469f-93ce-4c7785aafd80</t>
  </si>
  <si>
    <t>2019-08-01T20:46:58</t>
  </si>
  <si>
    <t>2019-08-01T08:30:19.488+03:00</t>
  </si>
  <si>
    <t>2019-08-02T05:53:24.360+03:00</t>
  </si>
  <si>
    <t>bedsheets towel blanket winter_boots thermal_underwear</t>
  </si>
  <si>
    <t>c2526827-4402-494c-a18e-73ae71ee012f</t>
  </si>
  <si>
    <t>2019-08-02T03:21:26</t>
  </si>
  <si>
    <t>2019-08-01T09:19:13.274+03:00</t>
  </si>
  <si>
    <t>2019-08-02T05:51:09.320+03:00</t>
  </si>
  <si>
    <t>winter_boots winter_jacket blanket bedsheets thick_socks towel</t>
  </si>
  <si>
    <t>3c17d4bd-1284-41ef-8985-901b781427ab</t>
  </si>
  <si>
    <t>2019-08-02T03:21:27</t>
  </si>
  <si>
    <t>2019-08-01T10:18:19.692+03:00</t>
  </si>
  <si>
    <t>2019-08-02T06:05:14.926+03:00</t>
  </si>
  <si>
    <t>Documents were applied to the council, but still haven’t got anything</t>
  </si>
  <si>
    <t>winter_jacket winter_boots blanket towel bedsheets thick_socks warm_gloves</t>
  </si>
  <si>
    <t>87b70791-a59a-47e9-a829-a7699c5745c4</t>
  </si>
  <si>
    <t>2019-08-02T03:21:29</t>
  </si>
  <si>
    <t>2019-08-01T11:26:33.572+03:00</t>
  </si>
  <si>
    <t>2019-08-02T06:15:02.107+03:00</t>
  </si>
  <si>
    <t>blanket mattress bedsheets</t>
  </si>
  <si>
    <t>3a570fe7-de3c-4241-b93e-3008b80e0a9e</t>
  </si>
  <si>
    <t>2019-08-02T03:21:31</t>
  </si>
  <si>
    <t>2019-08-01T15:20:51.434+03:00</t>
  </si>
  <si>
    <t>2019-08-02T06:21:09.801+03:00</t>
  </si>
  <si>
    <t>towel blanket bedsheets winter_boots</t>
  </si>
  <si>
    <t>2014a968-73c1-473b-ad0e-e1b084625d20</t>
  </si>
  <si>
    <t>2019-08-02T03:21:32</t>
  </si>
  <si>
    <t>2019-08-01T10:51:47.550+03:00</t>
  </si>
  <si>
    <t>2019-08-01T16:47:42.609+03:00</t>
  </si>
  <si>
    <t>aba547d8-0e19-4d34-b170-a130d932a381</t>
  </si>
  <si>
    <t>2019-08-02T03:58:28</t>
  </si>
  <si>
    <t>2019-08-01T12:10:14.008+03:00</t>
  </si>
  <si>
    <t>2019-08-01T16:46:33.335+03:00</t>
  </si>
  <si>
    <t>single_parent_registered family_3_children_registered</t>
  </si>
  <si>
    <t>64c45ac8-cc2f-4706-8376-7f8ef8184164</t>
  </si>
  <si>
    <t>2019-08-02T03:58:30</t>
  </si>
  <si>
    <t>2019-08-01T13:59:17.493+03:00</t>
  </si>
  <si>
    <t>2019-08-02T06:57:52.301+03:00</t>
  </si>
  <si>
    <t>blood_pressure musculoskeletal_system genitourinary_system</t>
  </si>
  <si>
    <t>dc1eecf1-1740-4822-8ed2-a3d09e5a9d34</t>
  </si>
  <si>
    <t>2019-08-02T03:58:31</t>
  </si>
  <si>
    <t>2019-08-01T06:22:56.634+03:00</t>
  </si>
  <si>
    <t>2019-08-01T11:39:52.565+03:00</t>
  </si>
  <si>
    <t>bffa112e-06e7-4859-9d9d-dc134cc2c808</t>
  </si>
  <si>
    <t>2019-08-02T06:53:37</t>
  </si>
  <si>
    <t>2019-08-01T11:45:00.373+03:00</t>
  </si>
  <si>
    <t>2019-08-01T12:26:53.135+03:00</t>
  </si>
  <si>
    <t>aec1021b-8fb0-478d-8f16-5ba386d89136</t>
  </si>
  <si>
    <t>2019-08-02T06:53:47</t>
  </si>
  <si>
    <t>2019-08-01T12:45:09.645+03:00</t>
  </si>
  <si>
    <t>2019-08-02T09:47:31.283+03:00</t>
  </si>
  <si>
    <t>f7f14467-3167-4589-a3c6-e9db7890f2e3</t>
  </si>
  <si>
    <t>2019-08-02T06:53:54</t>
  </si>
  <si>
    <t>2019-08-01T13:25:41.339+03:00</t>
  </si>
  <si>
    <t>2019-08-02T09:45:42.587+03:00</t>
  </si>
  <si>
    <t>family_3_children_registered chronic_illness</t>
  </si>
  <si>
    <t>sort_and_submit_for_recycling to_dump_by_ourselves burn_all_the_garbage</t>
  </si>
  <si>
    <t>7b02c544-e3e3-4ed6-874f-3e4b48c01d87</t>
  </si>
  <si>
    <t>2019-08-02T06:54:12</t>
  </si>
  <si>
    <t>2019-08-01T13:59:14.944+03:00</t>
  </si>
  <si>
    <t>2019-08-01T14:25:45.316+03:00</t>
  </si>
  <si>
    <t>364e9ea4-b18e-42b1-9c17-ea35eae64fbf</t>
  </si>
  <si>
    <t>2019-08-02T06:54:14</t>
  </si>
  <si>
    <t>2019-08-01T15:12:34.164+03:00</t>
  </si>
  <si>
    <t>2019-08-01T15:34:16.345+03:00</t>
  </si>
  <si>
    <t>38414715-7dea-46e7-a6a9-3c400e1c7bb3</t>
  </si>
  <si>
    <t>2019-08-02T06:54:16</t>
  </si>
  <si>
    <t>2019-08-01T16:03:48.273+03:00</t>
  </si>
  <si>
    <t>2019-08-01T16:32:53.595+03:00</t>
  </si>
  <si>
    <t>UKR1413846500</t>
  </si>
  <si>
    <t>Tsukuryne</t>
  </si>
  <si>
    <t>de59e3de-1ff0-4d7b-b257-d49083c1d9ea</t>
  </si>
  <si>
    <t>2019-08-02T06:54:28</t>
  </si>
  <si>
    <t>2019-08-02T09:32:12.899+03:00</t>
  </si>
  <si>
    <t>2019-08-02T14:36:15.034+03:00</t>
  </si>
  <si>
    <t>2019-08-02</t>
  </si>
  <si>
    <t>blood_pressure cardiovascular diabetes_wo_insulin</t>
  </si>
  <si>
    <t>UKR4424880504</t>
  </si>
  <si>
    <t>Makarove</t>
  </si>
  <si>
    <t>de008c2f-2227-480d-aa03-2af97a52d789</t>
  </si>
  <si>
    <t>2019-08-02T14:22:10</t>
  </si>
  <si>
    <t>2019-08-02T10:19:52.278+03:00</t>
  </si>
  <si>
    <t>2019-08-02T14:37:03.319+03:00</t>
  </si>
  <si>
    <t>walls gas_pipes electrical_wiring</t>
  </si>
  <si>
    <t>dc37fb02-c830-4a2d-bd93-c22e11cfbbb5</t>
  </si>
  <si>
    <t>2019-08-02T14:22:14</t>
  </si>
  <si>
    <t>2019-08-02T11:02:31.322+03:00</t>
  </si>
  <si>
    <t>2019-08-02T14:38:02.526+03:00</t>
  </si>
  <si>
    <t>a5654eef-a602-4f5a-a003-c81e432faf01</t>
  </si>
  <si>
    <t>2019-08-02T14:22:42</t>
  </si>
  <si>
    <t>2019-08-02T11:31:10.519+03:00</t>
  </si>
  <si>
    <t>2019-08-02T14:39:23.970+03:00</t>
  </si>
  <si>
    <t>37bf4db0-1210-4458-b49e-4122a11b839a</t>
  </si>
  <si>
    <t>2019-08-02T14:23:07</t>
  </si>
  <si>
    <t>2019-08-02T12:17:49.669+03:00</t>
  </si>
  <si>
    <t>2019-08-02T14:40:57.146+03:00</t>
  </si>
  <si>
    <t>UKR4424884505</t>
  </si>
  <si>
    <t>Pshenychne</t>
  </si>
  <si>
    <t>48c900eb-93f8-4e5b-90a6-61c407574376</t>
  </si>
  <si>
    <t>2019-08-02T14:23:29</t>
  </si>
  <si>
    <t>2019-08-02T12:58:48.901+03:00</t>
  </si>
  <si>
    <t>2019-08-02T14:44:13.993+03:00</t>
  </si>
  <si>
    <t>UKR4424884502</t>
  </si>
  <si>
    <t>Verkhnia Vilkhova</t>
  </si>
  <si>
    <t>405fd7f4-0ec2-47b5-b27a-2de56942c4dc</t>
  </si>
  <si>
    <t>2019-08-02T14:23:33</t>
  </si>
  <si>
    <t>2019-08-02T13:47:57.832+03:00</t>
  </si>
  <si>
    <t>2019-08-02T14:34:19.632+03:00</t>
  </si>
  <si>
    <t>UKR4424884501</t>
  </si>
  <si>
    <t>Nyzhnia Vilkhova</t>
  </si>
  <si>
    <t>4b17098c-a473-4b9e-8d59-bdab3e79c160</t>
  </si>
  <si>
    <t>2019-08-02T14:23:40</t>
  </si>
  <si>
    <t>2019-08-02T09:55:31.251+03:00</t>
  </si>
  <si>
    <t>2019-08-02T14:57:11.624+03:00</t>
  </si>
  <si>
    <t>Security</t>
  </si>
  <si>
    <t>31919378-5cfe-4df5-a287-9aefbc4c7f85</t>
  </si>
  <si>
    <t>2019-08-02T15:16:17</t>
  </si>
  <si>
    <t>2019-08-02T10:21:00.634+03:00</t>
  </si>
  <si>
    <t>2019-08-02T14:52:10.068+03:00</t>
  </si>
  <si>
    <t>bedsheets towel blanket</t>
  </si>
  <si>
    <t>a0003e66-d2b0-467f-939f-dbb0990185db</t>
  </si>
  <si>
    <t>2019-08-02T15:16:19</t>
  </si>
  <si>
    <t>2019-08-02T10:47:03.355+03:00</t>
  </si>
  <si>
    <t>2019-08-02T14:53:05.261+03:00</t>
  </si>
  <si>
    <t>2bebb515-7d90-4b44-9cb6-73b7d6821da1</t>
  </si>
  <si>
    <t>2019-08-02T15:16:21</t>
  </si>
  <si>
    <t>2019-08-02T11:19:48.648+03:00</t>
  </si>
  <si>
    <t>2019-08-02T14:54:22.577+03:00</t>
  </si>
  <si>
    <t>09b5f5f3-015e-4423-b3fd-03d4bc2c7d86</t>
  </si>
  <si>
    <t>2019-08-02T15:16:22</t>
  </si>
  <si>
    <t>2019-08-02T11:44:44.781+03:00</t>
  </si>
  <si>
    <t>2019-08-02T14:55:28.319+03:00</t>
  </si>
  <si>
    <t>2024d397-fee2-4745-9ae2-d75edf2bf82a</t>
  </si>
  <si>
    <t>2019-08-02T15:16:24</t>
  </si>
  <si>
    <t>2019-08-02T13:29:18.344+03:00</t>
  </si>
  <si>
    <t>2019-08-02T14:56:34.080+03:00</t>
  </si>
  <si>
    <t>winter_jacket winter_boots bedsheets</t>
  </si>
  <si>
    <t>1ade1070-010e-48b8-a4d4-2f15fd865fd8</t>
  </si>
  <si>
    <t>2019-08-02T15:16:26</t>
  </si>
  <si>
    <t>2019-08-02T14:10:16.530+03:00</t>
  </si>
  <si>
    <t>2019-08-02T14:58:38.596+03:00</t>
  </si>
  <si>
    <t>winter_boots winter_jacket blanket</t>
  </si>
  <si>
    <t>7a22492a-1390-47a8-b130-2d9e433f18b7</t>
  </si>
  <si>
    <t>2019-08-02T15:16:27</t>
  </si>
  <si>
    <t>2019-08-02T09:30:52.670+03:00</t>
  </si>
  <si>
    <t>2019-08-02T16:43:59.135+03:00</t>
  </si>
  <si>
    <t>UKR1423388502</t>
  </si>
  <si>
    <t>Veselyi Hai</t>
  </si>
  <si>
    <t>ecbdb7a8-7575-4b3a-ad6d-5beba97b08af</t>
  </si>
  <si>
    <t>2019-08-02T15:30:55</t>
  </si>
  <si>
    <t>2019-08-02T10:31:04.365+03:00</t>
  </si>
  <si>
    <t>2019-08-02T16:42:53.026+03:00</t>
  </si>
  <si>
    <t>UKR1423382501</t>
  </si>
  <si>
    <t>Yelyzavetivka</t>
  </si>
  <si>
    <t>f3f75e8f-8e45-4555-8d8e-33be446dd716</t>
  </si>
  <si>
    <t>2019-08-02T15:30:59</t>
  </si>
  <si>
    <t>2019-08-02T11:17:12.552+03:00</t>
  </si>
  <si>
    <t>2019-08-02T16:45:03.412+03:00</t>
  </si>
  <si>
    <t>winter_jacket woolen_scarf thermal_underwear</t>
  </si>
  <si>
    <t>2cc7bfb4-8353-4284-acca-2962df93dc20</t>
  </si>
  <si>
    <t>2019-08-02T15:31:01</t>
  </si>
  <si>
    <t>2019-08-02T12:53:51.494+03:00</t>
  </si>
  <si>
    <t>2019-08-02T16:46:49.992+03:00</t>
  </si>
  <si>
    <t>UKR1423382502</t>
  </si>
  <si>
    <t>Illinka (near Yelyzavetivka and Katerynivka)</t>
  </si>
  <si>
    <t>e2a24f8a-c7da-43a5-9a5b-2628aa6e38d5</t>
  </si>
  <si>
    <t>2019-08-02T15:31:03</t>
  </si>
  <si>
    <t>2019-08-02T13:27:56.373+03:00</t>
  </si>
  <si>
    <t>2019-08-02T16:48:34.654+03:00</t>
  </si>
  <si>
    <t>2efadbf5-e558-440e-9fc8-aa763d9bc847</t>
  </si>
  <si>
    <t>2019-08-02T15:31:06</t>
  </si>
  <si>
    <t>2019-08-02T14:35:47.830+03:00</t>
  </si>
  <si>
    <t>2019-08-02T16:49:58.610+03:00</t>
  </si>
  <si>
    <t>UKR1423383501</t>
  </si>
  <si>
    <t>869d8756-794a-484b-9d66-e7fd35d8dd30</t>
  </si>
  <si>
    <t>2019-08-02T15:31:08</t>
  </si>
  <si>
    <t>2019-08-02T09:46:06.982+03:00</t>
  </si>
  <si>
    <t>2019-08-02T14:28:56.812+03:00</t>
  </si>
  <si>
    <t>roof_ceilings doors windows walls</t>
  </si>
  <si>
    <t>3902d7e2-baeb-4098-90d9-9f7e856ba57e</t>
  </si>
  <si>
    <t>2019-08-02T16:12:38</t>
  </si>
  <si>
    <t>2019-08-02T10:10:04.256+03:00</t>
  </si>
  <si>
    <t>2019-08-02T14:36:18.474+03:00</t>
  </si>
  <si>
    <t>42a2a94b-dc6e-4bb6-a5d9-9a6a150670fa</t>
  </si>
  <si>
    <t>2019-08-02T16:12:39</t>
  </si>
  <si>
    <t>2019-08-02T10:41:37.833+03:00</t>
  </si>
  <si>
    <t>2019-08-02T14:37:45.329+03:00</t>
  </si>
  <si>
    <t>thermal_underwear woolen_scarf winter_boots winter_jacket</t>
  </si>
  <si>
    <t>e91f2fde-493d-4d1d-9841-f32e03e40116</t>
  </si>
  <si>
    <t>2019-08-02T16:12:42</t>
  </si>
  <si>
    <t>2019-08-02T11:05:41.684+03:00</t>
  </si>
  <si>
    <t>2019-08-02T14:38:58.825+03:00</t>
  </si>
  <si>
    <t>f0857c27-ac20-4aac-968a-55615eba8c83</t>
  </si>
  <si>
    <t>2019-08-02T16:12:43</t>
  </si>
  <si>
    <t>2019-08-02T11:46:28.313+03:00</t>
  </si>
  <si>
    <t>2019-08-02T14:40:16.302+03:00</t>
  </si>
  <si>
    <t>eb480207-6f12-4745-b74f-45a935aa0037</t>
  </si>
  <si>
    <t>2019-08-02T16:12:45</t>
  </si>
  <si>
    <t>2019-08-02T13:16:44.913+03:00</t>
  </si>
  <si>
    <t>2019-08-02T14:41:52.982+03:00</t>
  </si>
  <si>
    <t>woolen_scarf thermal_underwear warm_gloves thick_socks winter_boots winter_jacket</t>
  </si>
  <si>
    <t>2fdd8f60-1aac-4df6-8e2e-e22570fce97e</t>
  </si>
  <si>
    <t>2019-08-02T16:12:47</t>
  </si>
  <si>
    <t>2019-08-02T13:58:58.686+03:00</t>
  </si>
  <si>
    <t>2019-08-02T14:44:04.591+03:00</t>
  </si>
  <si>
    <t>789d52d5-57fd-4d3e-b763-5575ae480fc2</t>
  </si>
  <si>
    <t>2019-08-02T16:12:48</t>
  </si>
  <si>
    <t>2019-08-02T08:57:48.605+03:00</t>
  </si>
  <si>
    <t>2019-08-02T19:00:11.373+03:00</t>
  </si>
  <si>
    <t>UKR1411200000</t>
  </si>
  <si>
    <t>Toretsk</t>
  </si>
  <si>
    <t>92568770-c99a-4d86-bff1-a82a9ce7c3db</t>
  </si>
  <si>
    <t>2019-08-02T16:39:49</t>
  </si>
  <si>
    <t>2019-08-02T09:38:21.683+03:00</t>
  </si>
  <si>
    <t>2019-08-02T19:11:42.555+03:00</t>
  </si>
  <si>
    <t>a_canister bucket_with_lid plastic_bottles</t>
  </si>
  <si>
    <t>519fc964-4c07-4524-b739-3dd08c38fc2b</t>
  </si>
  <si>
    <t>2019-08-02T16:39:51</t>
  </si>
  <si>
    <t>2019-08-02T10:39:00.808+03:00</t>
  </si>
  <si>
    <t>2019-08-02T19:17:03.974+03:00</t>
  </si>
  <si>
    <t>sensory_disorder digestive_tract</t>
  </si>
  <si>
    <t>b794881f-6727-4550-8d8e-407e65609111</t>
  </si>
  <si>
    <t>2019-08-02T16:39:52</t>
  </si>
  <si>
    <t>2019-08-02T13:14:25.988+03:00</t>
  </si>
  <si>
    <t>2019-08-02T19:30:53.168+03:00</t>
  </si>
  <si>
    <t>chronic_respiratory_condition cancer sensory_disorder digestive_tract genitourinary_system</t>
  </si>
  <si>
    <t>c4d9819b-1044-4b61-b66d-a629e92751d5</t>
  </si>
  <si>
    <t>2019-08-02T16:39:55</t>
  </si>
  <si>
    <t>2019-08-02T13:44:14.286+03:00</t>
  </si>
  <si>
    <t>2019-08-02T19:34:23.016+03:00</t>
  </si>
  <si>
    <t>cardiovascular endocrine_system musculoskeletal_system digestive_tract sensory_disorder blood_pressure neurological</t>
  </si>
  <si>
    <t>46ef8a1b-1787-4218-909b-36fb190ad221</t>
  </si>
  <si>
    <t>2019-08-02T16:39:57</t>
  </si>
  <si>
    <t>2019-08-02T14:13:12.558+03:00</t>
  </si>
  <si>
    <t>2019-08-02T19:39:23.186+03:00</t>
  </si>
  <si>
    <t>e98483aa-e887-4961-b94b-ab67487e6316</t>
  </si>
  <si>
    <t>2019-08-02T16:39:58</t>
  </si>
  <si>
    <t>2019-08-02T09:49:15.725+03:00</t>
  </si>
  <si>
    <t>2019-08-02T11:33:54.602+03:00</t>
  </si>
  <si>
    <t>winter_jacket winter_boots mattress bedsheets towel blanket thick_socks</t>
  </si>
  <si>
    <t>6b4ce82d-6f8c-46b4-8a6f-5c5782994e3d</t>
  </si>
  <si>
    <t>2019-08-02T17:16:29</t>
  </si>
  <si>
    <t>2019-08-02T10:57:21.086+03:00</t>
  </si>
  <si>
    <t>2019-08-02T11:33:41.373+03:00</t>
  </si>
  <si>
    <t>ee2f24f3-51ec-4865-baab-aae78c63438f</t>
  </si>
  <si>
    <t>2019-08-02T17:16:32</t>
  </si>
  <si>
    <t>2019-08-02T11:34:06.103+03:00</t>
  </si>
  <si>
    <t>2019-08-02T12:07:20.884+03:00</t>
  </si>
  <si>
    <t>special_service_takes_out sort_and_submit_for_recycling</t>
  </si>
  <si>
    <t>0e87022f-0147-4d0b-aacb-ea0b83917d72</t>
  </si>
  <si>
    <t>2019-08-02T17:16:34</t>
  </si>
  <si>
    <t>2019-08-02T12:12:32.372+03:00</t>
  </si>
  <si>
    <t>2019-08-02T13:34:43.755+03:00</t>
  </si>
  <si>
    <t>3360bd7e-742f-4922-bef0-e1fe6a26dc33</t>
  </si>
  <si>
    <t>2019-08-02T17:16:37</t>
  </si>
  <si>
    <t>2019-08-02T13:35:02.039+03:00</t>
  </si>
  <si>
    <t>2019-08-02T14:18:54.109+03:00</t>
  </si>
  <si>
    <t>mattress towel bedsheets blanket winter_jacket winter_boots thick_socks warm_gloves thermal_underwear woolen_scarf</t>
  </si>
  <si>
    <t>917d6720-7eb4-463c-a6af-8b1af6c69970</t>
  </si>
  <si>
    <t>2019-08-02T17:16:38</t>
  </si>
  <si>
    <t>2019-08-02T14:09:21.824+03:00</t>
  </si>
  <si>
    <t>2019-08-02T14:48:38.004+03:00</t>
  </si>
  <si>
    <t>8f6be9a4-8500-42a9-87ae-fe590704e7f2</t>
  </si>
  <si>
    <t>2019-08-02T17:16:41</t>
  </si>
  <si>
    <t>2019-08-02T09:46:13.369+03:00</t>
  </si>
  <si>
    <t>2019-08-02T10:05:17.265+03:00</t>
  </si>
  <si>
    <t>06ebcebb-7fbc-4e45-a9d6-33de577573a8</t>
  </si>
  <si>
    <t>2019-08-02T17:44:49</t>
  </si>
  <si>
    <t>2019-08-02T10:06:31.099+03:00</t>
  </si>
  <si>
    <t>2019-08-02T10:33:37.734+03:00</t>
  </si>
  <si>
    <t>6382220a-c95c-41c4-b371-aa2479d9e7bd</t>
  </si>
  <si>
    <t>2019-08-02T17:44:51</t>
  </si>
  <si>
    <t>2019-08-02T10:44:26.864+03:00</t>
  </si>
  <si>
    <t>2019-08-02T11:02:46.086+03:00</t>
  </si>
  <si>
    <t>dcd50cf2-83b7-487e-aa34-225911f5b900</t>
  </si>
  <si>
    <t>2019-08-02T17:44:53</t>
  </si>
  <si>
    <t>2019-08-02T11:10:23.220+03:00</t>
  </si>
  <si>
    <t>2019-08-02T20:43:14.152+03:00</t>
  </si>
  <si>
    <t>1712c0b1-d96a-4d02-aca2-3aae2e2c4b11</t>
  </si>
  <si>
    <t>2019-08-02T17:44:55</t>
  </si>
  <si>
    <t>2019-08-02T11:47:44.717+03:00</t>
  </si>
  <si>
    <t>2019-08-02T20:37:00.218+03:00</t>
  </si>
  <si>
    <t>830fda13-528a-4406-8ab8-f4b9685c3c33</t>
  </si>
  <si>
    <t>2019-08-02T17:44:57</t>
  </si>
  <si>
    <t>2019-08-02T13:24:53.073+03:00</t>
  </si>
  <si>
    <t>2019-08-02T13:53:31.868+03:00</t>
  </si>
  <si>
    <t>winter_jacket thick_socks warm_gloves thermal_underwear winter_boots</t>
  </si>
  <si>
    <t>19281d6a-4c89-4053-8ec2-dc364a50fa94</t>
  </si>
  <si>
    <t>2019-08-02T17:44:58</t>
  </si>
  <si>
    <t>2019-08-02T14:00:52.357+03:00</t>
  </si>
  <si>
    <t>2019-08-02T14:25:00.216+03:00</t>
  </si>
  <si>
    <t>080cfdf5-eda9-4f10-8f8b-e04914fc38e0</t>
  </si>
  <si>
    <t>2019-08-02T17:45:01</t>
  </si>
  <si>
    <t>2019-08-02T14:31:47.011+03:00</t>
  </si>
  <si>
    <t>2019-08-02T14:50:22.097+03:00</t>
  </si>
  <si>
    <t>860f18cd-ad76-4e8c-a65f-6c394b238dc7</t>
  </si>
  <si>
    <t>2019-08-02T17:45:03</t>
  </si>
  <si>
    <t>2019-08-02T09:29:34.365+03:00</t>
  </si>
  <si>
    <t>2019-08-02T21:08:10.980+03:00</t>
  </si>
  <si>
    <t>glass_bottles plastic_bottles</t>
  </si>
  <si>
    <t>UKR1423388503</t>
  </si>
  <si>
    <t>Hannivka</t>
  </si>
  <si>
    <t>5a5331c1-8338-47d0-9b1a-624aea4724e8</t>
  </si>
  <si>
    <t>2019-08-02T18:24:52</t>
  </si>
  <si>
    <t>2019-08-02T11:16:02.115+03:00</t>
  </si>
  <si>
    <t>2019-08-02T21:24:24.949+03:00</t>
  </si>
  <si>
    <t>235cf20e-acc9-44a9-a633-d24460975cc6</t>
  </si>
  <si>
    <t>2019-08-02T18:24:53</t>
  </si>
  <si>
    <t>2019-08-02T12:02:24.935+03:00</t>
  </si>
  <si>
    <t>2019-08-02T20:43:24.602+03:00</t>
  </si>
  <si>
    <t>e4b65aab-5f8b-453f-be35-4c44e7415585</t>
  </si>
  <si>
    <t>2019-08-02T18:24:55</t>
  </si>
  <si>
    <t>2019-08-02T12:55:12.005+03:00</t>
  </si>
  <si>
    <t>2019-08-02T21:24:44.975+03:00</t>
  </si>
  <si>
    <t>bafe8f31-b95e-49a3-8b20-3727e3ad2e92</t>
  </si>
  <si>
    <t>2019-08-02T18:24:57</t>
  </si>
  <si>
    <t>2019-08-02T14:29:42.758+03:00</t>
  </si>
  <si>
    <t>2019-08-02T20:48:33.676+03:00</t>
  </si>
  <si>
    <t>b206cf53-576f-4b7b-8d79-c8f368248333</t>
  </si>
  <si>
    <t>2019-08-02T18:24:59</t>
  </si>
  <si>
    <t>2019-08-02T15:19:42.301+03:00</t>
  </si>
  <si>
    <t>2019-08-02T20:57:35.670+03:00</t>
  </si>
  <si>
    <t>UKR1423383502</t>
  </si>
  <si>
    <t>Antonivka</t>
  </si>
  <si>
    <t>58da460e-146c-4266-9dea-82ccaff1cebb</t>
  </si>
  <si>
    <t>2019-08-02T18:25:00</t>
  </si>
  <si>
    <t>2019-08-02T09:53:49.270+03:00</t>
  </si>
  <si>
    <t>2019-08-02T20:31:13.588+03:00</t>
  </si>
  <si>
    <t>e61685ed-0b05-41cd-af7a-149d69037570</t>
  </si>
  <si>
    <t>2019-08-02T18:46:32</t>
  </si>
  <si>
    <t>2019-08-02T10:42:36.375+03:00</t>
  </si>
  <si>
    <t>2019-08-02T20:51:23.826+03:00</t>
  </si>
  <si>
    <t>2554ecfd-ab66-4f42-ba7b-a46616947428</t>
  </si>
  <si>
    <t>2019-08-02T18:46:35</t>
  </si>
  <si>
    <t>2019-08-02T11:28:05.270+03:00</t>
  </si>
  <si>
    <t>2019-08-02T21:31:54.687+03:00</t>
  </si>
  <si>
    <t>894fab2b-c057-4166-bbf2-3577a4ef30d4</t>
  </si>
  <si>
    <t>2019-08-02T18:46:36</t>
  </si>
  <si>
    <t>2019-08-02T12:11:00.749+03:00</t>
  </si>
  <si>
    <t>2019-08-02T21:33:57.789+03:00</t>
  </si>
  <si>
    <t>f9338851-27f5-4ce9-b77a-00fd6d76f7cb</t>
  </si>
  <si>
    <t>2019-08-02T18:46:38</t>
  </si>
  <si>
    <t>2019-08-02T13:01:17.395+03:00</t>
  </si>
  <si>
    <t>2019-08-02T21:46:14.887+03:00</t>
  </si>
  <si>
    <t>905d50e8-ba12-414c-a6ca-f62000dbf098</t>
  </si>
  <si>
    <t>2019-08-02T18:46:40</t>
  </si>
  <si>
    <t>2019-08-02T14:11:37.857+03:00</t>
  </si>
  <si>
    <t>2019-08-02T21:45:33.178+03:00</t>
  </si>
  <si>
    <t>walls windows other_specify</t>
  </si>
  <si>
    <t>Because of the frequent shelling, the basement shrank, cracks appeared on walls.</t>
  </si>
  <si>
    <t>mattress bedsheets blanket winter_boots thermal_underwear</t>
  </si>
  <si>
    <t>to_dump_by_ourselves special_service_takes_out burn_all_the_garbage</t>
  </si>
  <si>
    <t>0f5778c9-c8b3-451a-bb21-67bc9de03e96</t>
  </si>
  <si>
    <t>2019-08-02T18:46:43</t>
  </si>
  <si>
    <t>2019-08-02T09:21:05.710+03:00</t>
  </si>
  <si>
    <t>2019-08-02T18:44:26.988+03:00</t>
  </si>
  <si>
    <t>cancer blood_pressure</t>
  </si>
  <si>
    <t>524b1bd8-3920-4531-992f-47605ad51257</t>
  </si>
  <si>
    <t>2019-08-03T15:47:48</t>
  </si>
  <si>
    <t>2019-08-02T09:53:05.875+03:00</t>
  </si>
  <si>
    <t>2019-08-02T18:45:22.347+03:00</t>
  </si>
  <si>
    <t>14475f72-cbd4-4a9e-9dcd-b424e8157ff4</t>
  </si>
  <si>
    <t>2019-08-03T15:47:51</t>
  </si>
  <si>
    <t>2019-08-02T10:40:15.172+03:00</t>
  </si>
  <si>
    <t>2019-08-03T13:58:20.705+03:00</t>
  </si>
  <si>
    <t>cf48158e-ecf1-499a-966a-f1d4b3bf0835</t>
  </si>
  <si>
    <t>2019-08-03T15:47:53</t>
  </si>
  <si>
    <t>2019-08-02T11:18:48.556+03:00</t>
  </si>
  <si>
    <t>2019-08-03T17:24:58.967+03:00</t>
  </si>
  <si>
    <t>356040db-1f04-4c76-93e0-f7441b2a94b3</t>
  </si>
  <si>
    <t>2019-08-03T15:47:55</t>
  </si>
  <si>
    <t>2019-08-02T12:01:51.809+03:00</t>
  </si>
  <si>
    <t>2019-08-03T18:31:17.247+03:00</t>
  </si>
  <si>
    <t>c1827a57-a34d-4b3b-9127-8af09a161d20</t>
  </si>
  <si>
    <t>2019-08-03T15:47:57</t>
  </si>
  <si>
    <t>2019-08-02T12:58:42.319+03:00</t>
  </si>
  <si>
    <t>2019-08-03T18:42:52.576+03:00</t>
  </si>
  <si>
    <t>family_collects post_office</t>
  </si>
  <si>
    <t>c6c1c445-41c1-4187-bda0-eb242b511823</t>
  </si>
  <si>
    <t>2019-08-03T15:47:59</t>
  </si>
  <si>
    <t>2019-08-02T14:40:18.370+03:00</t>
  </si>
  <si>
    <t>2019-08-03T18:47:40.412+03:00</t>
  </si>
  <si>
    <t>bc4ed5b0-c3c8-4cfc-83b7-7c651d776d7b</t>
  </si>
  <si>
    <t>2019-08-03T15:48:00</t>
  </si>
  <si>
    <t>2019-08-02T09:00:40.854+03:00</t>
  </si>
  <si>
    <t>2019-08-04T17:06:27.924+03:00</t>
  </si>
  <si>
    <t>cf08f012-f14d-4fe8-9784-9b3b0d11a688</t>
  </si>
  <si>
    <t>2019-08-04T16:15:29</t>
  </si>
  <si>
    <t>2019-08-02T09:56:25.213+03:00</t>
  </si>
  <si>
    <t>2019-08-04T17:13:20.834+03:00</t>
  </si>
  <si>
    <t>Discount 25% of utility bills</t>
  </si>
  <si>
    <t>glass_bottles other_specify</t>
  </si>
  <si>
    <t>6632d2a3-f1af-4559-af96-6280a6d8b936</t>
  </si>
  <si>
    <t>2019-08-04T16:15:31</t>
  </si>
  <si>
    <t>2019-08-02T10:26:55.464+03:00</t>
  </si>
  <si>
    <t>2019-08-04T18:23:29.653+03:00</t>
  </si>
  <si>
    <t>a9b8cc4b-2eea-4c66-9911-5ba6e57577c9</t>
  </si>
  <si>
    <t>2019-08-04T16:15:32</t>
  </si>
  <si>
    <t>2019-08-02T11:22:04.394+03:00</t>
  </si>
  <si>
    <t>2019-08-04T18:52:41.055+03:00</t>
  </si>
  <si>
    <t>ce13e070-f271-442f-ba24-b5abace49cc5</t>
  </si>
  <si>
    <t>2019-08-04T16:15:35</t>
  </si>
  <si>
    <t>2019-08-02T13:15:10.804+03:00</t>
  </si>
  <si>
    <t>2019-08-04T18:53:27.265+03:00</t>
  </si>
  <si>
    <t>d45b8e06-9c4f-42fc-827e-3b0d582ad969</t>
  </si>
  <si>
    <t>2019-08-04T16:15:36</t>
  </si>
  <si>
    <t>2019-08-02T13:50:31.994+03:00</t>
  </si>
  <si>
    <t>2019-08-04T18:55:04.985+03:00</t>
  </si>
  <si>
    <t>6fbbb40f-afc2-4408-a6e2-81025d114a3f</t>
  </si>
  <si>
    <t>2019-08-04T16:15:38</t>
  </si>
  <si>
    <t>2019-08-02T09:08:39.682+03:00</t>
  </si>
  <si>
    <t>2019-08-04T19:28:38.123+03:00</t>
  </si>
  <si>
    <t>314ba932-113f-4bae-8234-274af0c66366</t>
  </si>
  <si>
    <t>2019-08-04T18:42:12</t>
  </si>
  <si>
    <t>2019-08-02T09:50:33.826+03:00</t>
  </si>
  <si>
    <t>2019-08-04T19:45:02.062+03:00</t>
  </si>
  <si>
    <t>8dfc7880-58d8-4df1-abf5-82360dbb91bc</t>
  </si>
  <si>
    <t>2019-08-04T18:42:14</t>
  </si>
  <si>
    <t>2019-08-02T10:38:20.851+03:00</t>
  </si>
  <si>
    <t>2019-08-04T20:01:35.116+03:00</t>
  </si>
  <si>
    <t>cardiovascular diabetes_wo_insulin blood_pressure</t>
  </si>
  <si>
    <t>7e1bce77-79c2-4e6d-b64c-429f7f328db3</t>
  </si>
  <si>
    <t>2019-08-04T18:42:16</t>
  </si>
  <si>
    <t>2019-08-02T11:24:40.403+03:00</t>
  </si>
  <si>
    <t>2019-08-04T20:49:51.418+03:00</t>
  </si>
  <si>
    <t>7ac310e7-3adf-4c50-b385-456e8696daf3</t>
  </si>
  <si>
    <t>2019-08-04T18:42:17</t>
  </si>
  <si>
    <t>2019-08-02T13:15:28.581+03:00</t>
  </si>
  <si>
    <t>2019-08-04T21:33:13.931+03:00</t>
  </si>
  <si>
    <t>c22447a6-3fec-4c30-a513-6083cbd1d09d</t>
  </si>
  <si>
    <t>2019-08-04T18:42:19</t>
  </si>
  <si>
    <t>2019-08-02T13:52:43.726+03:00</t>
  </si>
  <si>
    <t>2019-08-04T21:42:02.763+03:00</t>
  </si>
  <si>
    <t>7e4472f4-51bf-4f91-b196-c4001019ec42</t>
  </si>
  <si>
    <t>2019-08-04T18:42:21</t>
  </si>
  <si>
    <t>2019-08-02T09:53:33.757+03:00</t>
  </si>
  <si>
    <t>2019-08-04T23:22:59.615+03:00</t>
  </si>
  <si>
    <t>03a8096b-1b53-47a5-b523-f7fca00507f5</t>
  </si>
  <si>
    <t>2019-08-04T20:32:24</t>
  </si>
  <si>
    <t>2019-08-02T10:35:49.169+03:00</t>
  </si>
  <si>
    <t>2019-08-04T23:27:26.947+03:00</t>
  </si>
  <si>
    <t>extract_from_register right_of_ownership technical_passport right_to_inheritance</t>
  </si>
  <si>
    <t>8ec1a4ab-6e51-41a5-a98c-cb47986a65d5</t>
  </si>
  <si>
    <t>2019-08-04T20:32:26</t>
  </si>
  <si>
    <t>2019-08-02T11:04:08.337+03:00</t>
  </si>
  <si>
    <t>2019-08-04T23:29:46.397+03:00</t>
  </si>
  <si>
    <t>4440c55e-1014-4dbd-8fd1-89ad87e7d325</t>
  </si>
  <si>
    <t>2019-08-04T20:32:28</t>
  </si>
  <si>
    <t>2019-08-02T11:44:38.720+03:00</t>
  </si>
  <si>
    <t>2019-08-04T23:30:46.055+03:00</t>
  </si>
  <si>
    <t>3998b290-07ea-4320-975a-746952f3d649</t>
  </si>
  <si>
    <t>2019-08-04T20:32:29</t>
  </si>
  <si>
    <t>2019-08-02T13:01:04.591+03:00</t>
  </si>
  <si>
    <t>2019-08-04T23:28:34.984+03:00</t>
  </si>
  <si>
    <t>f6bedfb7-a44c-414e-9ac5-3c895c4b0884</t>
  </si>
  <si>
    <t>2019-08-04T20:32:31</t>
  </si>
  <si>
    <t>2019-08-02T13:29:30.976+03:00</t>
  </si>
  <si>
    <t>2019-08-02T13:55:48.463+03:00</t>
  </si>
  <si>
    <t>a6160144-2dc4-4cb1-99a4-f27fa1c83c7a</t>
  </si>
  <si>
    <t>2019-08-04T20:32:33</t>
  </si>
  <si>
    <t>2019-08-02T19:54:20.266+03:00</t>
  </si>
  <si>
    <t>2019-08-05T13:52:59.860+03:00</t>
  </si>
  <si>
    <t>diabetes_wo_insulin musculoskeletal_system neurological sensory_disorder digestive_tract blood_pressure</t>
  </si>
  <si>
    <t>UKR1411247200</t>
  </si>
  <si>
    <t>Shcherbynivka</t>
  </si>
  <si>
    <t>bffe1229-7c9b-4257-9eb6-72bb436001cf</t>
  </si>
  <si>
    <t>2019-08-05T12:38:16</t>
  </si>
  <si>
    <t>2019-08-05T10:03:54.883+03:00</t>
  </si>
  <si>
    <t>2019-08-05T14:04:02.546+03:00</t>
  </si>
  <si>
    <t>2019-08-05</t>
  </si>
  <si>
    <t>cardiovascular musculoskeletal_system cancer</t>
  </si>
  <si>
    <t>ee076771-f0f5-4278-8dbb-42533c1f5ed2</t>
  </si>
  <si>
    <t>2019-08-05T12:38:18</t>
  </si>
  <si>
    <t>2019-08-05T10:47:26.617+03:00</t>
  </si>
  <si>
    <t>2019-08-05T14:10:46.777+03:00</t>
  </si>
  <si>
    <t>older_person disability_unregistered other_specify chronic_illness</t>
  </si>
  <si>
    <t>genitourinary_system blood_pressure cardiovascular musculoskeletal_system digestive_tract</t>
  </si>
  <si>
    <t>0f79c1a4-b99a-46c1-a585-234278e9dc8e</t>
  </si>
  <si>
    <t>2019-08-05T12:38:20</t>
  </si>
  <si>
    <t>2019-08-05T11:24:28.301+03:00</t>
  </si>
  <si>
    <t>2019-08-05T14:16:48.811+03:00</t>
  </si>
  <si>
    <t>blood_pressure cardiovascular musculoskeletal_system neurological sensory_disorder</t>
  </si>
  <si>
    <t>3ef5f2e9-7feb-45e6-8435-61e4ef4f5990</t>
  </si>
  <si>
    <t>2019-08-05T12:38:22</t>
  </si>
  <si>
    <t>2019-08-05T08:16:01.715+03:00</t>
  </si>
  <si>
    <t>2019-08-05T12:34:57.342+03:00</t>
  </si>
  <si>
    <t>pit_latrine_with_slab compost_toilet</t>
  </si>
  <si>
    <t>5a7bb1a6-d701-4459-9116-23280b553d52</t>
  </si>
  <si>
    <t>2019-08-05T13:39:38</t>
  </si>
  <si>
    <t>2019-08-05T09:36:00.431+03:00</t>
  </si>
  <si>
    <t>2019-08-05T12:50:40.035+03:00</t>
  </si>
  <si>
    <t>UKR1421583601</t>
  </si>
  <si>
    <t>Buhas</t>
  </si>
  <si>
    <t>139ded05-fe32-4496-8824-641c9aed2b8e</t>
  </si>
  <si>
    <t>2019-08-05T13:39:40</t>
  </si>
  <si>
    <t>2019-08-05T10:19:50.736+03:00</t>
  </si>
  <si>
    <t>2019-08-05T12:57:00.692+03:00</t>
  </si>
  <si>
    <t>c97b408a-5e08-4ac0-9032-9ffe900592c0</t>
  </si>
  <si>
    <t>2019-08-05T13:39:44</t>
  </si>
  <si>
    <t>2019-08-05T11:37:06.355+03:00</t>
  </si>
  <si>
    <t>2019-08-05T13:13:51.948+03:00</t>
  </si>
  <si>
    <t>winter_jacket winter_boots thermal_underwear mattress bedsheets</t>
  </si>
  <si>
    <t>0a254a4a-0339-406a-8f18-f173bd94f99d</t>
  </si>
  <si>
    <t>2019-08-05T13:39:47</t>
  </si>
  <si>
    <t>2019-08-05T14:02:14.620+03:00</t>
  </si>
  <si>
    <t>2019-08-05T14:47:39.489+03:00</t>
  </si>
  <si>
    <t>03028ca7-6ec4-433d-9758-67e59656afa6</t>
  </si>
  <si>
    <t>2019-08-05T13:39:50</t>
  </si>
  <si>
    <t>2019-08-05T08:12:03.150+03:00</t>
  </si>
  <si>
    <t>2019-08-05T16:51:22.495+03:00</t>
  </si>
  <si>
    <t>5ac33f01-27a5-434b-82c8-2e9482d6184d</t>
  </si>
  <si>
    <t>2019-08-05T13:51:34</t>
  </si>
  <si>
    <t>2019-08-05T09:30:11.893+03:00</t>
  </si>
  <si>
    <t>2019-08-05T16:51:11.779+03:00</t>
  </si>
  <si>
    <t>89a6a481-ae29-48c5-9a6b-729009d1a769</t>
  </si>
  <si>
    <t>2019-08-05T13:51:35</t>
  </si>
  <si>
    <t>2019-08-05T12:15:56.827+03:00</t>
  </si>
  <si>
    <t>2019-08-05T16:50:59.497+03:00</t>
  </si>
  <si>
    <t>UKR1421587202</t>
  </si>
  <si>
    <t>Blyzhnie</t>
  </si>
  <si>
    <t>ea8fc57c-4dad-4f14-8674-2704f3f4e3e9</t>
  </si>
  <si>
    <t>2019-08-05T13:51:38</t>
  </si>
  <si>
    <t>2019-08-05T13:46:06.467+03:00</t>
  </si>
  <si>
    <t>2019-08-05T16:50:28.277+03:00</t>
  </si>
  <si>
    <t>695bb80c-bcaf-4362-b026-09474e781bb3</t>
  </si>
  <si>
    <t>2019-08-05T13:51:41</t>
  </si>
  <si>
    <t>2019-08-05T08:09:41.257+03:00</t>
  </si>
  <si>
    <t>2019-08-05T14:44:08.108+03:00</t>
  </si>
  <si>
    <t>a7fb38de-aaec-4126-80a2-e4d8160e45a0</t>
  </si>
  <si>
    <t>2019-08-05T14:01:59</t>
  </si>
  <si>
    <t>2019-08-05T09:34:07.085+03:00</t>
  </si>
  <si>
    <t>2019-08-05T14:42:49.866+03:00</t>
  </si>
  <si>
    <t>d6fe2333-3a56-4b73-813d-84cd4dd1a421</t>
  </si>
  <si>
    <t>2019-08-05T14:02:42</t>
  </si>
  <si>
    <t>2019-08-05T11:35:29.512+03:00</t>
  </si>
  <si>
    <t>2019-08-05T14:41:30.063+03:00</t>
  </si>
  <si>
    <t>168fdff7-3079-47f2-bf78-9504eb785ae3</t>
  </si>
  <si>
    <t>2019-08-05T14:03:27</t>
  </si>
  <si>
    <t>2019-08-05T12:19:49.248+03:00</t>
  </si>
  <si>
    <t>2019-08-05T14:39:57.439+03:00</t>
  </si>
  <si>
    <t>cardiovascular other_specify</t>
  </si>
  <si>
    <t>Bad vision</t>
  </si>
  <si>
    <t>3181cfa3-4850-4435-9f48-c1e1f40e5f3e</t>
  </si>
  <si>
    <t>2019-08-05T14:04:22</t>
  </si>
  <si>
    <t>2019-08-05T13:48:44.795+03:00</t>
  </si>
  <si>
    <t>2019-08-05T14:37:59.155+03:00</t>
  </si>
  <si>
    <t>ed00aad2-06dc-4acf-a817-0f998f54daf9</t>
  </si>
  <si>
    <t>2019-08-05T14:05:04</t>
  </si>
  <si>
    <t>2019-08-01T12:48:26.842+03:00</t>
  </si>
  <si>
    <t>2019-08-05T13:03:10.727+03:00</t>
  </si>
  <si>
    <t>UKR4424855100</t>
  </si>
  <si>
    <t>Stanytsia Luhanska</t>
  </si>
  <si>
    <t>56185aca-3230-491d-939f-6d7a9443c263</t>
  </si>
  <si>
    <t>2019-08-05T14:19:31</t>
  </si>
  <si>
    <t>2019-08-05T09:58:17.919+03:00</t>
  </si>
  <si>
    <t>2019-08-05T13:01:56.342+03:00</t>
  </si>
  <si>
    <t>Myopia</t>
  </si>
  <si>
    <t>a95410d6-39cd-402f-ba7c-793bd2b7055f</t>
  </si>
  <si>
    <t>2019-08-05T14:19:34</t>
  </si>
  <si>
    <t>2019-08-05T11:00:37.158+03:00</t>
  </si>
  <si>
    <t>2019-08-05T13:00:58.632+03:00</t>
  </si>
  <si>
    <t>Didn't go anywhere</t>
  </si>
  <si>
    <t>93867783-056f-40a2-a9e8-c61457d39665</t>
  </si>
  <si>
    <t>2019-08-05T14:19:37</t>
  </si>
  <si>
    <t>2019-08-05T11:23:45.079+03:00</t>
  </si>
  <si>
    <t>2019-08-05T12:59:57.051+03:00</t>
  </si>
  <si>
    <t>c2509616-1b90-44c7-8f6d-7ed3aaa7d327</t>
  </si>
  <si>
    <t>2019-08-05T14:19:40</t>
  </si>
  <si>
    <t>2019-08-05T11:52:24.265+03:00</t>
  </si>
  <si>
    <t>2019-08-05T12:58:49.732+03:00</t>
  </si>
  <si>
    <t>floors roof_ceilings windows</t>
  </si>
  <si>
    <t>Refused to repair</t>
  </si>
  <si>
    <t>39511c2f-d721-41ab-8c17-0ac61bbd2621</t>
  </si>
  <si>
    <t>2019-08-05T14:19:42</t>
  </si>
  <si>
    <t>2019-08-05T12:08:32.649+03:00</t>
  </si>
  <si>
    <t>2019-08-05T12:57:57.853+03:00</t>
  </si>
  <si>
    <t>767296cb-739b-4348-8108-ba35082d37d5</t>
  </si>
  <si>
    <t>2019-08-05T14:19:45</t>
  </si>
  <si>
    <t>2019-08-05T10:43:57.507+03:00</t>
  </si>
  <si>
    <t>2019-08-05T15:04:57.349+03:00</t>
  </si>
  <si>
    <t>walls doors</t>
  </si>
  <si>
    <t>plastic_bottles bucket_with_lid bucket_without_lid a_barrel_tank</t>
  </si>
  <si>
    <t>UKR1411245303</t>
  </si>
  <si>
    <t>91716efd-7854-400f-977b-5ee14c30ecea</t>
  </si>
  <si>
    <t>2019-08-05T15:01:24</t>
  </si>
  <si>
    <t>2019-08-05T11:58:44.253+03:00</t>
  </si>
  <si>
    <t>2019-08-05T15:05:42.134+03:00</t>
  </si>
  <si>
    <t>UKR1411245305</t>
  </si>
  <si>
    <t>Druzhba</t>
  </si>
  <si>
    <t>1e9eef5a-71ef-4e11-9c6d-d255e24dfb43</t>
  </si>
  <si>
    <t>2019-08-05T15:01:26</t>
  </si>
  <si>
    <t>2019-08-05T12:35:48.609+03:00</t>
  </si>
  <si>
    <t>2019-08-05T15:06:25.998+03:00</t>
  </si>
  <si>
    <t>878c2c49-2aee-4e0c-8c63-db3855591d3d</t>
  </si>
  <si>
    <t>2019-08-05T15:01:28</t>
  </si>
  <si>
    <t>2019-08-05T13:19:19.112+03:00</t>
  </si>
  <si>
    <t>2019-08-05T15:07:08.439+03:00</t>
  </si>
  <si>
    <t>f3409dac-faee-46db-93ec-531dc5c6f686</t>
  </si>
  <si>
    <t>2019-08-05T15:01:31</t>
  </si>
  <si>
    <t>2019-08-05T13:59:51.560+03:00</t>
  </si>
  <si>
    <t>2019-08-05T15:08:04.695+03:00</t>
  </si>
  <si>
    <t>bucket_with_lid glass_bottles fill_in_the_bathtub</t>
  </si>
  <si>
    <t>92a953fd-c881-480f-a706-d6d864e2f87e</t>
  </si>
  <si>
    <t>2019-08-05T15:01:33</t>
  </si>
  <si>
    <t>2019-08-05T08:11:10.852+03:00</t>
  </si>
  <si>
    <t>2019-08-05T14:49:13.661+03:00</t>
  </si>
  <si>
    <t>windows water_pipes courtyard_buildings</t>
  </si>
  <si>
    <t>1ff7c953-93ad-4cc3-958d-e49a2bbd8fa8</t>
  </si>
  <si>
    <t>2019-08-05T15:01:37</t>
  </si>
  <si>
    <t>2019-08-05T09:28:34.384+03:00</t>
  </si>
  <si>
    <t>2019-08-05T14:52:18.084+03:00</t>
  </si>
  <si>
    <t>2c3fd4fe-fa4d-4a84-aa92-a98627854449</t>
  </si>
  <si>
    <t>2019-08-05T15:01:40</t>
  </si>
  <si>
    <t>2019-08-05T11:30:52.876+03:00</t>
  </si>
  <si>
    <t>2019-08-05T14:53:10.167+03:00</t>
  </si>
  <si>
    <t>walls other_specify</t>
  </si>
  <si>
    <t>The basement collapses, the walls stretch</t>
  </si>
  <si>
    <t>Put walpapers on the cracks</t>
  </si>
  <si>
    <t>15d02334-3ccf-4d06-9277-8db12bf50ae7</t>
  </si>
  <si>
    <t>2019-08-05T15:01:43</t>
  </si>
  <si>
    <t>2019-08-05T13:46:34.716+03:00</t>
  </si>
  <si>
    <t>2019-08-05T14:59:48.314+03:00</t>
  </si>
  <si>
    <t>right_to_inheritance right_of_ownership technical_passport extract_from_register</t>
  </si>
  <si>
    <t>gas central_heating mains_electricity centralised_piped_water_supply</t>
  </si>
  <si>
    <t>708ce4dd-f8cb-473d-aafa-598adc5614e8</t>
  </si>
  <si>
    <t>2019-08-05T15:01:45</t>
  </si>
  <si>
    <t>2019-08-05T10:09:22.972+03:00</t>
  </si>
  <si>
    <t>2019-08-05T17:25:01.979+03:00</t>
  </si>
  <si>
    <t>UKR1411245300</t>
  </si>
  <si>
    <t>Pivnichne</t>
  </si>
  <si>
    <t>893c800a-94ab-4260-8c2a-0cb55163b7b5</t>
  </si>
  <si>
    <t>2019-08-05T15:16:34</t>
  </si>
  <si>
    <t>2019-08-05T10:33:25.982+03:00</t>
  </si>
  <si>
    <t>2019-08-05T17:33:22.064+03:00</t>
  </si>
  <si>
    <t>85c58e24-2c03-4b0b-bd48-be036d5c5e19</t>
  </si>
  <si>
    <t>2019-08-05T15:16:37</t>
  </si>
  <si>
    <t>2019-08-05T11:05:21.817+03:00</t>
  </si>
  <si>
    <t>2019-08-05T17:42:53.863+03:00</t>
  </si>
  <si>
    <t>f17b93da-a970-4b45-aa78-170a71b660ec</t>
  </si>
  <si>
    <t>2019-08-05T15:16:39</t>
  </si>
  <si>
    <t>2019-08-05T11:28:06.124+03:00</t>
  </si>
  <si>
    <t>2019-08-05T17:58:30.840+03:00</t>
  </si>
  <si>
    <t>79f7e465-e07b-4693-811e-aeb9002a41db</t>
  </si>
  <si>
    <t>2019-08-05T15:16:41</t>
  </si>
  <si>
    <t>2019-08-05T11:47:40.537+03:00</t>
  </si>
  <si>
    <t>2019-08-05T18:16:26.994+03:00</t>
  </si>
  <si>
    <t>plastic_bottles bucket_with_lid glass_bottles a_barrel_tank bucket_without_lid a_canister</t>
  </si>
  <si>
    <t>91928dfe-1079-4498-9ff5-1976fade7aa5</t>
  </si>
  <si>
    <t>2019-08-05T15:16:43</t>
  </si>
  <si>
    <t>2019-08-05T10:20:11.351+03:00</t>
  </si>
  <si>
    <t>2019-08-05T16:31:41.687+03:00</t>
  </si>
  <si>
    <t>8be9928c-a0da-4a10-ac9e-ebd9396a7608</t>
  </si>
  <si>
    <t>2019-08-05T15:16:58</t>
  </si>
  <si>
    <t>2019-08-05T11:01:54.777+03:00</t>
  </si>
  <si>
    <t>2019-08-05T16:31:01.643+03:00</t>
  </si>
  <si>
    <t>6883a220-ac2c-4329-ae5a-7449207de2bd</t>
  </si>
  <si>
    <t>2019-08-05T15:17:01</t>
  </si>
  <si>
    <t>2019-08-05T11:22:06.927+03:00</t>
  </si>
  <si>
    <t>2019-08-05T16:30:25.635+03:00</t>
  </si>
  <si>
    <t>Astigmatism</t>
  </si>
  <si>
    <t>5d85a1bf-57c7-46a7-bf03-57c8f493de1f</t>
  </si>
  <si>
    <t>2019-08-05T15:17:02</t>
  </si>
  <si>
    <t>2019-08-05T12:48:06.451+03:00</t>
  </si>
  <si>
    <t>2019-08-05T16:29:55.304+03:00</t>
  </si>
  <si>
    <t>veteran_war_ato_unregistered</t>
  </si>
  <si>
    <t>827a3d10-983c-4b33-8a66-e7d2b5cfc821</t>
  </si>
  <si>
    <t>2019-08-05T15:17:04</t>
  </si>
  <si>
    <t>2019-08-05T13:01:23.830+03:00</t>
  </si>
  <si>
    <t>2019-08-05T16:29:22.758+03:00</t>
  </si>
  <si>
    <t>0d134aa9-8cb8-4e4b-99a7-e359995b9c61</t>
  </si>
  <si>
    <t>2019-08-05T15:17:05</t>
  </si>
  <si>
    <t>2019-08-05T13:22:13.691+03:00</t>
  </si>
  <si>
    <t>2019-08-05T16:28:52.328+03:00</t>
  </si>
  <si>
    <t>358a8e99-b7b2-4684-9796-098aeb5e2df6</t>
  </si>
  <si>
    <t>2019-08-05T15:17:07</t>
  </si>
  <si>
    <t>2019-08-05T11:30:13.445+03:00</t>
  </si>
  <si>
    <t>2019-08-05T11:50:33.907+03:00</t>
  </si>
  <si>
    <t>dbf6d538-7485-44b9-89b9-521b8b767e97</t>
  </si>
  <si>
    <t>2019-08-05T15:18:14</t>
  </si>
  <si>
    <t>2019-08-05T11:56:02.502+03:00</t>
  </si>
  <si>
    <t>2019-08-05T12:14:07.015+03:00</t>
  </si>
  <si>
    <t>8d7d395e-0b52-4698-b5d8-419eb112fa42</t>
  </si>
  <si>
    <t>2019-08-05T15:18:16</t>
  </si>
  <si>
    <t>2019-08-05T12:33:04.876+03:00</t>
  </si>
  <si>
    <t>2019-08-05T12:56:51.619+03:00</t>
  </si>
  <si>
    <t>Planing to repair</t>
  </si>
  <si>
    <t>7fc5aab6-f314-49ba-95fe-c2aa854ffa86</t>
  </si>
  <si>
    <t>2019-08-05T15:18:18</t>
  </si>
  <si>
    <t>2019-08-05T12:59:35.851+03:00</t>
  </si>
  <si>
    <t>2019-08-05T18:17:40.055+03:00</t>
  </si>
  <si>
    <t>8e598bb2-f5b1-4952-88cf-df36a5a1b1f4</t>
  </si>
  <si>
    <t>2019-08-05T15:18:20</t>
  </si>
  <si>
    <t>2019-08-05T13:53:10.716+03:00</t>
  </si>
  <si>
    <t>2019-08-05T14:10:28.331+03:00</t>
  </si>
  <si>
    <t>0ba107e1-7e7f-40bb-bc36-a8d55b539402</t>
  </si>
  <si>
    <t>2019-08-05T15:18:22</t>
  </si>
  <si>
    <t>2019-08-05T10:07:50.097+03:00</t>
  </si>
  <si>
    <t>2019-08-05T18:16:27.153+03:00</t>
  </si>
  <si>
    <t>491856eb-65f4-42df-aa2f-7863b70a2785</t>
  </si>
  <si>
    <t>2019-08-05T15:35:45</t>
  </si>
  <si>
    <t>2019-08-05T10:37:46.722+03:00</t>
  </si>
  <si>
    <t>2019-08-05T18:23:00.690+03:00</t>
  </si>
  <si>
    <t>a8e8faae-48b4-4b72-bc51-615602961383</t>
  </si>
  <si>
    <t>2019-08-05T15:35:47</t>
  </si>
  <si>
    <t>2019-08-05T11:27:44.636+03:00</t>
  </si>
  <si>
    <t>2019-08-05T18:26:24.392+03:00</t>
  </si>
  <si>
    <t>cfba11fc-b6d6-4af1-9db2-7397e47244fc</t>
  </si>
  <si>
    <t>2019-08-05T15:35:48</t>
  </si>
  <si>
    <t>2019-08-05T12:17:48.698+03:00</t>
  </si>
  <si>
    <t>2019-08-05T18:28:49.932+03:00</t>
  </si>
  <si>
    <t>c2025867-d567-47e9-a8dd-c1abd4906e49</t>
  </si>
  <si>
    <t>2019-08-05T15:35:50</t>
  </si>
  <si>
    <t>2019-08-05T12:39:20.773+03:00</t>
  </si>
  <si>
    <t>2019-08-05T18:34:49.057+03:00</t>
  </si>
  <si>
    <t>winter_boots winter_jacket thick_socks</t>
  </si>
  <si>
    <t>161c075f-935d-43b7-b663-55803a066528</t>
  </si>
  <si>
    <t>2019-08-05T15:35:52</t>
  </si>
  <si>
    <t>2019-08-05T09:56:59.212+03:00</t>
  </si>
  <si>
    <t>2019-08-05T11:44:03.913+03:00</t>
  </si>
  <si>
    <t>bfd81783-dac1-4235-af91-5f4aeebd06bc</t>
  </si>
  <si>
    <t>2019-08-05T15:54:15</t>
  </si>
  <si>
    <t>2019-08-05T10:21:44.672+03:00</t>
  </si>
  <si>
    <t>2019-08-05T10:30:08.680+03:00</t>
  </si>
  <si>
    <t>764c9ab9-628e-456a-a5a2-e21e7150a752</t>
  </si>
  <si>
    <t>2019-08-05T15:54:18</t>
  </si>
  <si>
    <t>2019-08-05T10:30:15.646+03:00</t>
  </si>
  <si>
    <t>2019-08-05T10:42:11.193+03:00</t>
  </si>
  <si>
    <t>blood_pressure musculoskeletal_system endocrine_system</t>
  </si>
  <si>
    <t>ba60248f-41e3-4b6c-a6f8-062b5f016312</t>
  </si>
  <si>
    <t>2019-08-05T15:54:20</t>
  </si>
  <si>
    <t>2019-08-05T10:42:17.925+03:00</t>
  </si>
  <si>
    <t>2019-08-05T10:56:06.590+03:00</t>
  </si>
  <si>
    <t>d202b984-ad2c-410d-858a-4652a81037da</t>
  </si>
  <si>
    <t>2019-08-05T15:54:22</t>
  </si>
  <si>
    <t>2019-08-05T10:56:13.430+03:00</t>
  </si>
  <si>
    <t>2019-08-05T11:11:18.658+03:00</t>
  </si>
  <si>
    <t>cardiovascular blood_pressure musculoskeletal_system genitourinary_system</t>
  </si>
  <si>
    <t>bbac2d58-7fb0-474e-84de-42008bfe7142</t>
  </si>
  <si>
    <t>2019-08-05T15:54:24</t>
  </si>
  <si>
    <t>2019-08-05T14:30:54.842+03:00</t>
  </si>
  <si>
    <t>2019-08-05T14:57:52.596+03:00</t>
  </si>
  <si>
    <t>UKR4424882001</t>
  </si>
  <si>
    <t>Harasymivka</t>
  </si>
  <si>
    <t>e566d921-aaa3-44d5-967d-6c0ac491be73</t>
  </si>
  <si>
    <t>2019-08-05T15:54:27</t>
  </si>
  <si>
    <t>2019-08-05T10:08:59.785+03</t>
  </si>
  <si>
    <t>2019-08-05T14:01:51.531+03</t>
  </si>
  <si>
    <t>winter_jacket winter_boots thermal_underwear woolen_scarf thick_socks warm_gloves</t>
  </si>
  <si>
    <t>862a3d0e-ef13-4af4-ab22-0c6cb3d0a402</t>
  </si>
  <si>
    <t>2019-08-05T18:48:03</t>
  </si>
  <si>
    <t>2019-08-05T10:48:22.562+03</t>
  </si>
  <si>
    <t>2019-08-05T14:02:49.158+03</t>
  </si>
  <si>
    <t>c54fca5f-e787-4d83-87f5-2d8dc7847d5b</t>
  </si>
  <si>
    <t>2019-08-05T18:48:06</t>
  </si>
  <si>
    <t>2019-08-05T11:27:22.155+03</t>
  </si>
  <si>
    <t>2019-08-05T14:03:59.496+03</t>
  </si>
  <si>
    <t>4b2dc5cc-f009-460c-bb60-9b964e1c21ff</t>
  </si>
  <si>
    <t>2019-08-05T18:48:09</t>
  </si>
  <si>
    <t>2019-08-05T11:55:15.447+03</t>
  </si>
  <si>
    <t>2019-08-05T14:04:58.072+03</t>
  </si>
  <si>
    <t>6dc4f7c2-0c18-44a2-bf1d-c0d8b572b9e1</t>
  </si>
  <si>
    <t>2019-08-05T18:48:11</t>
  </si>
  <si>
    <t>2019-08-05T13:26:58.994+03</t>
  </si>
  <si>
    <t>2019-08-05T14:05:57.059+03</t>
  </si>
  <si>
    <t>4281214f-f9d4-41a3-9124-e46809d88273</t>
  </si>
  <si>
    <t>2019-08-05T18:48:13</t>
  </si>
  <si>
    <t>2019-08-05T10:44:55.494+03:00</t>
  </si>
  <si>
    <t>2019-08-05T13:40:18.576+03:00</t>
  </si>
  <si>
    <t>a15cf987-c435-4dc3-a5b3-aaf9d356546f</t>
  </si>
  <si>
    <t>2019-08-05T18:54:57</t>
  </si>
  <si>
    <t>2019-08-05T11:23:08.620+03:00</t>
  </si>
  <si>
    <t>2019-08-05T21:51:13.770+03:00</t>
  </si>
  <si>
    <t>e4dfb231-4987-4d22-8385-6160a7096560</t>
  </si>
  <si>
    <t>2019-08-05T18:55:02</t>
  </si>
  <si>
    <t>2019-08-05T11:56:59.236+03:00</t>
  </si>
  <si>
    <t>2019-08-05T21:54:32.328+03:00</t>
  </si>
  <si>
    <t>df9a9842-f873-4979-a197-efc90d6f9cf8</t>
  </si>
  <si>
    <t>2019-08-05T18:55:07</t>
  </si>
  <si>
    <t>2019-08-05T12:35:52.064+03:00</t>
  </si>
  <si>
    <t>2019-08-05T21:50:49.047+03:00</t>
  </si>
  <si>
    <t>b7ad838d-d3f3-4525-b179-ea8c770fd89f</t>
  </si>
  <si>
    <t>2019-08-05T18:55:12</t>
  </si>
  <si>
    <t>2019-08-05T13:53:37.228+03:00</t>
  </si>
  <si>
    <t>2019-08-05T15:00:34.345+03:00</t>
  </si>
  <si>
    <t>windows roof_ceilings gas_pipes</t>
  </si>
  <si>
    <t>85758b02-fc77-47a1-9f65-72d451436008</t>
  </si>
  <si>
    <t>2019-08-05T18:55:14</t>
  </si>
  <si>
    <t>2019-08-05T10:03:25.794+03:00</t>
  </si>
  <si>
    <t>2019-08-05T13:38:51.622+03:00</t>
  </si>
  <si>
    <t>567ee43c-a9f1-4c8d-a52d-abd3375e2a57</t>
  </si>
  <si>
    <t>2019-08-05T18:59:38</t>
  </si>
  <si>
    <t>2019-08-05T10:38:16.739+03:00</t>
  </si>
  <si>
    <t>2019-08-05T13:39:32.275+03:00</t>
  </si>
  <si>
    <t>845039b7-bece-4728-a2a5-9cb751af1ae1</t>
  </si>
  <si>
    <t>2019-08-05T18:59:40</t>
  </si>
  <si>
    <t>2019-08-05T11:05:23.637+03:00</t>
  </si>
  <si>
    <t>2019-08-05T13:40:05.776+03:00</t>
  </si>
  <si>
    <t>plastic_bottles bucket_with_lid glass_bottles</t>
  </si>
  <si>
    <t>22ce5bf1-9126-48ae-aeca-e703944c63a6</t>
  </si>
  <si>
    <t>2019-08-05T18:59:42</t>
  </si>
  <si>
    <t>2019-08-05T11:38:41.149+03:00</t>
  </si>
  <si>
    <t>2019-08-05T13:41:38.005+03:00</t>
  </si>
  <si>
    <t>7b8a9f1f-bb11-43a3-b749-6f15dcdf5826</t>
  </si>
  <si>
    <t>2019-08-05T18:59:44</t>
  </si>
  <si>
    <t>2019-08-05T12:02:23.800+03:00</t>
  </si>
  <si>
    <t>2019-08-05T12:38:53.732+03:00</t>
  </si>
  <si>
    <t>water_from_dangerous_place</t>
  </si>
  <si>
    <t>3c5e922c-8147-4d04-ac49-0196ea91bdea</t>
  </si>
  <si>
    <t>2019-08-05T18:59:45</t>
  </si>
  <si>
    <t>2019-08-05T09:51:33.085+03</t>
  </si>
  <si>
    <t>2019-08-05T14:36:53.270+03</t>
  </si>
  <si>
    <t>UKR1425582101</t>
  </si>
  <si>
    <t>Krasnohorivka</t>
  </si>
  <si>
    <t>96d97679-982f-4de2-8228-444282b7b33b</t>
  </si>
  <si>
    <t>2019-08-05T19:10:13</t>
  </si>
  <si>
    <t>2019-08-05T10:15:17.345+03</t>
  </si>
  <si>
    <t>2019-08-05T14:39:15.557+03</t>
  </si>
  <si>
    <t>55216f4f-fe4c-47f2-ac84-7d38c33d2803</t>
  </si>
  <si>
    <t>2019-08-05T19:10:15</t>
  </si>
  <si>
    <t>2019-08-05T10:57:35.857+03</t>
  </si>
  <si>
    <t>2019-08-05T14:44:24.669+03</t>
  </si>
  <si>
    <t>UKR1425582103</t>
  </si>
  <si>
    <t>Kamianka</t>
  </si>
  <si>
    <t>0685b38e-7e47-49cf-9cfa-7c3ee929e4f1</t>
  </si>
  <si>
    <t>2019-08-05T19:10:16</t>
  </si>
  <si>
    <t>2019-08-05T11:29:26.670+03:00</t>
  </si>
  <si>
    <t>2019-08-05T11:43:42.205+03:00</t>
  </si>
  <si>
    <t>d960ffc5-36d0-41e4-aad5-7ee3bbdc43a0</t>
  </si>
  <si>
    <t>2019-08-06T04:28:53</t>
  </si>
  <si>
    <t>2019-08-05T11:54:31.774+03:00</t>
  </si>
  <si>
    <t>2019-08-05T12:08:02.127+03:00</t>
  </si>
  <si>
    <t>a3efd701-14ac-48dd-b953-a3bd494299d4</t>
  </si>
  <si>
    <t>2019-08-06T04:28:55</t>
  </si>
  <si>
    <t>2019-08-05T12:08:09.905+03:00</t>
  </si>
  <si>
    <t>2019-08-05T12:21:09.638+03:00</t>
  </si>
  <si>
    <t>digestive_tract cardiovascular</t>
  </si>
  <si>
    <t>bucket flush_into_a_pit_latrine</t>
  </si>
  <si>
    <t>6be6d5ff-6979-4ba3-924c-2f5513bb8801</t>
  </si>
  <si>
    <t>2019-08-06T04:28:58</t>
  </si>
  <si>
    <t>2019-08-05T12:35:29.443+03:00</t>
  </si>
  <si>
    <t>2019-08-05T12:53:06.568+03:00</t>
  </si>
  <si>
    <t>transportation industry</t>
  </si>
  <si>
    <t>093cacb9-cf8c-4b80-9e24-02cf04f2d6e1</t>
  </si>
  <si>
    <t>2019-08-06T04:29:00</t>
  </si>
  <si>
    <t>2019-08-05T12:54:16.872+03:00</t>
  </si>
  <si>
    <t>2019-08-05T13:12:39.348+03:00</t>
  </si>
  <si>
    <t>7499b991-3dab-4e71-93f8-4794fed1ff9d</t>
  </si>
  <si>
    <t>2019-08-06T04:29:01</t>
  </si>
  <si>
    <t>2019-08-05T14:03:02.228+03:00</t>
  </si>
  <si>
    <t>2019-08-05T14:16:43.034+03:00</t>
  </si>
  <si>
    <t>56c1dc96-560a-4eb7-a378-c0e25bad6095</t>
  </si>
  <si>
    <t>2019-08-06T04:29:03</t>
  </si>
  <si>
    <t>2019-08-06T23:19:35.970+03:00</t>
  </si>
  <si>
    <t>2019-08-07T08:46:50.038+03:00</t>
  </si>
  <si>
    <t>2019-08-06</t>
  </si>
  <si>
    <t>5b702e5a-4b48-43a0-a5fd-085359c7ab21</t>
  </si>
  <si>
    <t>2019-08-07T05:47:17</t>
  </si>
  <si>
    <t>2019-08-12T12:35:11.647+03:00</t>
  </si>
  <si>
    <t>2019-08-12T19:07:18.027+03:00</t>
  </si>
  <si>
    <t>2019-08-12</t>
  </si>
  <si>
    <t>UKR1423310600</t>
  </si>
  <si>
    <t>Kurakhove</t>
  </si>
  <si>
    <t>9e0f1989-9966-422c-abad-500740aa4937</t>
  </si>
  <si>
    <t>2019-08-12T16:19:45</t>
  </si>
  <si>
    <t>2019-08-12T13:10:40.946+03:00</t>
  </si>
  <si>
    <t>2019-08-12T19:08:23.308+03:00</t>
  </si>
  <si>
    <t>1ecfc22f-86e2-40af-a3c2-822847202307</t>
  </si>
  <si>
    <t>2019-08-12T16:20:46</t>
  </si>
  <si>
    <t>2019-08-12T14:46:25.119+03:00</t>
  </si>
  <si>
    <t>2019-08-12T19:08:58.223+03:00</t>
  </si>
  <si>
    <t>cd1333b2-703c-45e3-a062-0877e549b5cf</t>
  </si>
  <si>
    <t>2019-08-12T16:22:30</t>
  </si>
  <si>
    <t>2019-08-12T15:17:01.510+03:00</t>
  </si>
  <si>
    <t>2019-08-12T19:10:01.783+03:00</t>
  </si>
  <si>
    <t>86fc1dc4-65e6-4332-94db-268fff27ceb0</t>
  </si>
  <si>
    <t>2019-08-12T16:23:17</t>
  </si>
  <si>
    <t>2019-08-12T15:54:39.927+03:00</t>
  </si>
  <si>
    <t>2019-08-12T19:11:47.435+03:00</t>
  </si>
  <si>
    <t>89e7f9b2-8329-4076-8b8d-bd25e4824247</t>
  </si>
  <si>
    <t>2019-08-12T16:24:00</t>
  </si>
  <si>
    <t>2019-08-12T12:03:10.872+03:00</t>
  </si>
  <si>
    <t>2019-08-12T19:05:15.480+03:00</t>
  </si>
  <si>
    <t>192055d5-f629-4ef1-9063-ac03bc5c3eac</t>
  </si>
  <si>
    <t>2019-08-12T16:25:14</t>
  </si>
  <si>
    <t>2019-08-12T10:50:22.634+03:00</t>
  </si>
  <si>
    <t>2019-08-12T11:06:30.331+03:00</t>
  </si>
  <si>
    <t>UKR4423856200</t>
  </si>
  <si>
    <t>Vrubivka</t>
  </si>
  <si>
    <t>ce5d363f-2bf7-4663-ad32-8ccf3fb5f3d5</t>
  </si>
  <si>
    <t>2019-08-12T16:33:26</t>
  </si>
  <si>
    <t>2019-08-12T12:23:35.064+03:00</t>
  </si>
  <si>
    <t>2019-08-12T12:39:57.305+03:00</t>
  </si>
  <si>
    <t>b8ca4f61-454a-492d-8c48-06a8565ad4e4</t>
  </si>
  <si>
    <t>2019-08-12T16:33:33</t>
  </si>
  <si>
    <t>2019-08-12T13:23:05.818+03:00</t>
  </si>
  <si>
    <t>2019-08-12T13:43:07.319+03:00</t>
  </si>
  <si>
    <t>UKR4423810100</t>
  </si>
  <si>
    <t>Popasna</t>
  </si>
  <si>
    <t>63592165-d0d3-4b9d-a4f0-c48c7b19838d</t>
  </si>
  <si>
    <t>2019-08-12T16:33:51</t>
  </si>
  <si>
    <t>2019-08-12T14:28:50.309+03:00</t>
  </si>
  <si>
    <t>2019-08-12T16:08:02.985+03:00</t>
  </si>
  <si>
    <t>d43b866d-33f3-4dc4-b527-6bd729537525</t>
  </si>
  <si>
    <t>2019-08-12T16:35:05</t>
  </si>
  <si>
    <t>2019-08-12T15:32:53.058+03:00</t>
  </si>
  <si>
    <t>2019-08-12T16:07:39.298+03:00</t>
  </si>
  <si>
    <t>c19f065a-5f29-4d90-b593-003ceffef506</t>
  </si>
  <si>
    <t>2019-08-12T16:35:11</t>
  </si>
  <si>
    <t>2019-08-12T09:29:23.652+03:00</t>
  </si>
  <si>
    <t>2019-08-12T20:26:01.300+03:00</t>
  </si>
  <si>
    <t>4c1f1c0b-37e1-4d41-be67-7d2a878d14f9</t>
  </si>
  <si>
    <t>2019-08-12T18:02:09</t>
  </si>
  <si>
    <t>2019-08-12T10:05:38.817+03:00</t>
  </si>
  <si>
    <t>2019-08-12T20:38:30.425+03:00</t>
  </si>
  <si>
    <t>27e6f44c-b0f0-46c1-8824-d9bb0908f403</t>
  </si>
  <si>
    <t>2019-08-12T18:02:11</t>
  </si>
  <si>
    <t>2019-08-12T10:23:23.045+03:00</t>
  </si>
  <si>
    <t>2019-08-12T20:45:33.621+03:00</t>
  </si>
  <si>
    <t>neurological musculoskeletal_system</t>
  </si>
  <si>
    <t>7ba2bba8-50fa-4e4e-89fd-6277e5924274</t>
  </si>
  <si>
    <t>2019-08-12T18:02:13</t>
  </si>
  <si>
    <t>2019-08-12T10:41:19.355+03:00</t>
  </si>
  <si>
    <t>2019-08-12T20:51:41.125+03:00</t>
  </si>
  <si>
    <t>8176a22d-0bc2-4f0a-90ba-8b540b1db779</t>
  </si>
  <si>
    <t>2019-08-12T18:02:15</t>
  </si>
  <si>
    <t>2019-08-12T11:15:53.876+03:00</t>
  </si>
  <si>
    <t>2019-08-12T20:56:32.137+03:00</t>
  </si>
  <si>
    <t>8a7e7c74-d430-47a4-afd3-5382e307736e</t>
  </si>
  <si>
    <t>2019-08-12T18:02:17</t>
  </si>
  <si>
    <t>2019-08-12T11:54:56.647+03:00</t>
  </si>
  <si>
    <t>2019-08-12T21:02:04.557+03:00</t>
  </si>
  <si>
    <t>3eb83d8f-34db-47c0-a77f-8252a85abc28</t>
  </si>
  <si>
    <t>2019-08-12T18:02:19</t>
  </si>
  <si>
    <t>2019-08-12T09:35:36.488+03</t>
  </si>
  <si>
    <t>2019-08-12T13:35:37.355+03</t>
  </si>
  <si>
    <t>0b118eb8-582b-455b-b612-bf8cce19391d</t>
  </si>
  <si>
    <t>2019-08-12T18:35:41</t>
  </si>
  <si>
    <t>2019-08-12T09:56:38.320+03</t>
  </si>
  <si>
    <t>2019-08-12T13:36:34.190+03</t>
  </si>
  <si>
    <t>0fcc03fb-9892-4461-a4df-f803fd95dc44</t>
  </si>
  <si>
    <t>2019-08-12T18:35:45</t>
  </si>
  <si>
    <t>2019-08-12T10:19:37.041+03</t>
  </si>
  <si>
    <t>2019-08-12T13:37:34.535+03</t>
  </si>
  <si>
    <t>roof_ceilings doors windows walls floors gas_pipes water_pipes</t>
  </si>
  <si>
    <t>73d876aa-0a33-4ce6-9c50-302518c5f60e</t>
  </si>
  <si>
    <t>2019-08-12T18:36:10</t>
  </si>
  <si>
    <t>2019-08-12T11:15:51.141+03</t>
  </si>
  <si>
    <t>2019-08-12T21:35:07.619+03</t>
  </si>
  <si>
    <t>3fd4d00e-3e5a-493e-8454-dcca836a29ed</t>
  </si>
  <si>
    <t>2019-08-12T18:36:13</t>
  </si>
  <si>
    <t>2019-08-12T11:47:23.866+03</t>
  </si>
  <si>
    <t>2019-08-12T13:41:06.708+03</t>
  </si>
  <si>
    <t>bedsheets thick_socks winter_jacket winter_boots</t>
  </si>
  <si>
    <t>f0508b62-b603-4620-8232-4a57e6e67b01</t>
  </si>
  <si>
    <t>2019-08-12T18:36:16</t>
  </si>
  <si>
    <t>2019-08-12T12:39:45.634+03</t>
  </si>
  <si>
    <t>2019-08-12T13:42:27.446+03</t>
  </si>
  <si>
    <t>plastic_bottles bucket_with_lid fill_in_the_bathtub</t>
  </si>
  <si>
    <t>28bdb6b3-22b2-45b7-add7-487f171d8021</t>
  </si>
  <si>
    <t>2019-08-12T18:36:19</t>
  </si>
  <si>
    <t>2019-08-12T09:21:04.681+03:00</t>
  </si>
  <si>
    <t>2019-08-12T23:07:15.323+03:00</t>
  </si>
  <si>
    <t>UKR4423856201</t>
  </si>
  <si>
    <t>5298ee45-b6d0-4fa8-8b82-4dd70fa9f7ea</t>
  </si>
  <si>
    <t>2019-08-12T20:12:54</t>
  </si>
  <si>
    <t>2019-08-12T11:38:28.887+03:00</t>
  </si>
  <si>
    <t>2019-08-12T23:08:21.429+03:00</t>
  </si>
  <si>
    <t>walls roof_ceilings floors windows doors</t>
  </si>
  <si>
    <t>UKR4423856902</t>
  </si>
  <si>
    <t>Viktorivka</t>
  </si>
  <si>
    <t>1d371c70-03d1-4d5d-8cf1-829c58ef2efa</t>
  </si>
  <si>
    <t>2019-08-12T20:12:57</t>
  </si>
  <si>
    <t>2019-08-12T13:22:41.640+03:00</t>
  </si>
  <si>
    <t>2019-08-12T23:09:28.908+03:00</t>
  </si>
  <si>
    <t>glass_bottles bucket_without_lid</t>
  </si>
  <si>
    <t>1b78e565-a141-4fb4-802c-b4452a6b3a2d</t>
  </si>
  <si>
    <t>2019-08-12T20:12:59</t>
  </si>
  <si>
    <t>2019-08-12T14:14:34.022+03:00</t>
  </si>
  <si>
    <t>2019-08-12T23:10:27.170+03:00</t>
  </si>
  <si>
    <t>0c3b2151-99b1-49a6-8d4b-09f539160bae</t>
  </si>
  <si>
    <t>2019-08-12T20:13:01</t>
  </si>
  <si>
    <t>2019-08-12T15:29:07.667+03:00</t>
  </si>
  <si>
    <t>2019-08-12T23:11:14.330+03:00</t>
  </si>
  <si>
    <t>42afa6c3-22a5-4e19-ab7d-b2e2fd0b658f</t>
  </si>
  <si>
    <t>2019-08-12T20:13:03</t>
  </si>
  <si>
    <t>2019-08-12T16:00:21.458+03:00</t>
  </si>
  <si>
    <t>2019-08-12T23:12:19.690+03:00</t>
  </si>
  <si>
    <t>42bb4d9b-8170-42bb-9477-fb19fd8c73b3</t>
  </si>
  <si>
    <t>2019-08-12T20:13:05</t>
  </si>
  <si>
    <t>2019-08-12T11:48:40.437+03:00</t>
  </si>
  <si>
    <t>2019-08-12T19:11:43.651+03:00</t>
  </si>
  <si>
    <t>a5c48150-5793-453c-a9e1-196cf36f10f1</t>
  </si>
  <si>
    <t>2019-08-12T21:09:29</t>
  </si>
  <si>
    <t>2019-08-12T12:28:10.401+03:00</t>
  </si>
  <si>
    <t>2019-08-12T19:20:24.500+03:00</t>
  </si>
  <si>
    <t>bd342595-520b-4653-9c30-b99a23349f00</t>
  </si>
  <si>
    <t>2019-08-12T21:09:32</t>
  </si>
  <si>
    <t>2019-08-12T13:00:18.644+03:00</t>
  </si>
  <si>
    <t>2019-08-12T19:24:14.244+03:00</t>
  </si>
  <si>
    <t>6f0f568e-2317-4bb1-8bd0-805a98f0df7a</t>
  </si>
  <si>
    <t>2019-08-12T21:09:34</t>
  </si>
  <si>
    <t>2019-08-12T13:33:28.083+03:00</t>
  </si>
  <si>
    <t>2019-08-12T19:41:29.294+03:00</t>
  </si>
  <si>
    <t>boiling percolation precipitation</t>
  </si>
  <si>
    <t>f727d69a-e449-47ed-ac6c-6409f0566a6f</t>
  </si>
  <si>
    <t>2019-08-12T21:09:39</t>
  </si>
  <si>
    <t>2019-08-12T14:14:41.880+03:00</t>
  </si>
  <si>
    <t>2019-08-12T19:49:47.849+03:00</t>
  </si>
  <si>
    <t>I get a subsidy for housing for a heated period</t>
  </si>
  <si>
    <t>mattress bedsheets blanket winter_jacket</t>
  </si>
  <si>
    <t>mains_electricity centralised_piped_water_supply central_heating</t>
  </si>
  <si>
    <t>59e1f221-8890-4ebd-9e79-d24c6999b2ae</t>
  </si>
  <si>
    <t>2019-08-12T21:09:53</t>
  </si>
  <si>
    <t>2019-08-12T15:43:31.171+03:00</t>
  </si>
  <si>
    <t>2019-08-12T19:54:52.475+03:00</t>
  </si>
  <si>
    <t>extract_from_register technical_passport right_of_ownership</t>
  </si>
  <si>
    <t>winter_jacket winter_boots blanket bedsheets</t>
  </si>
  <si>
    <t>ea6368e0-872f-40de-8720-993ca3e6648c</t>
  </si>
  <si>
    <t>2019-08-12T21:10:41</t>
  </si>
  <si>
    <t>2019-08-12T11:59:26.110+03:00</t>
  </si>
  <si>
    <t>2019-08-12T18:51:52.604+03:00</t>
  </si>
  <si>
    <t>4aa69e02-6018-4e44-bd73-d446fdc8825e</t>
  </si>
  <si>
    <t>2019-08-13T04:50:45</t>
  </si>
  <si>
    <t>2019-08-12T12:48:35.134+03:00</t>
  </si>
  <si>
    <t>2019-08-12T23:39:17.455+03:00</t>
  </si>
  <si>
    <t>5910d113-da8d-4020-b694-c3d5f152f1ee</t>
  </si>
  <si>
    <t>2019-08-13T04:51:09</t>
  </si>
  <si>
    <t>2019-08-12T13:27:45.258+03:00</t>
  </si>
  <si>
    <t>2019-08-12T23:48:06.733+03:00</t>
  </si>
  <si>
    <t>95363a20-ef98-4a76-8a44-33b4ccd3ac6b</t>
  </si>
  <si>
    <t>2019-08-13T04:52:09</t>
  </si>
  <si>
    <t>2019-08-12T14:49:21.538+03:00</t>
  </si>
  <si>
    <t>2019-08-12T23:59:16.194+03:00</t>
  </si>
  <si>
    <t>cdfd14e4-5ec0-40cf-992c-316d300bf189</t>
  </si>
  <si>
    <t>2019-08-13T04:52:15</t>
  </si>
  <si>
    <t>2019-08-12T15:36:13.664+03:00</t>
  </si>
  <si>
    <t>2019-08-13T00:16:43.762+03:00</t>
  </si>
  <si>
    <t>cc839c8b-0af4-4870-b9b4-5130d626707c</t>
  </si>
  <si>
    <t>2019-08-13T04:52:24</t>
  </si>
  <si>
    <t>2019-08-12T16:08:11.354+03:00</t>
  </si>
  <si>
    <t>2019-08-13T00:23:50.005+03:00</t>
  </si>
  <si>
    <t>52ff5647-c6e1-448f-bd14-dcd075f4e839</t>
  </si>
  <si>
    <t>2019-08-13T04:52:35</t>
  </si>
  <si>
    <t>2019-08-12T12:06:34.874+03:00</t>
  </si>
  <si>
    <t>2019-08-12T19:04:14.944+03:00</t>
  </si>
  <si>
    <t>01724554-9924-4665-a675-5976043771e7</t>
  </si>
  <si>
    <t>2019-08-13T04:58:23</t>
  </si>
  <si>
    <t>2019-08-12T12:41:49.637+03:00</t>
  </si>
  <si>
    <t>2019-08-12T19:10:15.096+03:00</t>
  </si>
  <si>
    <t>older_person chronic_illness other_specify</t>
  </si>
  <si>
    <t>cardiovascular blood_pressure musculoskeletal_system sensory_disorder</t>
  </si>
  <si>
    <t>10193525-832e-4e7e-abf0-6ce322b979ac</t>
  </si>
  <si>
    <t>2019-08-13T04:58:29</t>
  </si>
  <si>
    <t>2019-08-12T13:09:30.902+03:00</t>
  </si>
  <si>
    <t>2019-08-13T06:43:44.916+03:00</t>
  </si>
  <si>
    <t>chronic_illness family_3_children_registered</t>
  </si>
  <si>
    <t>neurological digestive_tract</t>
  </si>
  <si>
    <t>f6c1a924-c1ff-4a99-bfb1-8d7560e7a9d0</t>
  </si>
  <si>
    <t>2019-08-13T04:58:33</t>
  </si>
  <si>
    <t>2019-08-12T13:56:02.815+03:00</t>
  </si>
  <si>
    <t>2019-08-13T07:06:27.847+03:00</t>
  </si>
  <si>
    <t>7e66d895-04a8-4b90-ae01-ec47e2a8c1a4</t>
  </si>
  <si>
    <t>2019-08-13T04:58:43</t>
  </si>
  <si>
    <t>2019-08-12T14:46:49.289+03:00</t>
  </si>
  <si>
    <t>2019-08-13T07:12:03.954+03:00</t>
  </si>
  <si>
    <t>blood_pressure cardiovascular chronic_respiratory_condition sensory_disorder digestive_tract genitourinary_system</t>
  </si>
  <si>
    <t>technical_passport extract_from_register right_to_inheritance</t>
  </si>
  <si>
    <t>c9a872ed-1896-4c14-9b36-09970ee92a39</t>
  </si>
  <si>
    <t>2019-08-13T04:59:01</t>
  </si>
  <si>
    <t>2019-08-12T15:23:06.184+03:00</t>
  </si>
  <si>
    <t>2019-08-13T07:16:59.536+03:00</t>
  </si>
  <si>
    <t>f1b6c313-74c1-4f43-9e01-fe24a5bf65ae</t>
  </si>
  <si>
    <t>2019-08-13T04:59:13</t>
  </si>
  <si>
    <t>2019-08-12T09:25:19.392+03:00</t>
  </si>
  <si>
    <t>2019-08-12T13:39:52.039+03:00</t>
  </si>
  <si>
    <t>doors windows walls roof_ceilings</t>
  </si>
  <si>
    <t>fbcf9984-02b3-4069-a847-75be2a3b7e72</t>
  </si>
  <si>
    <t>2019-08-13T05:05:15</t>
  </si>
  <si>
    <t>2019-08-12T10:18:45.535+03:00</t>
  </si>
  <si>
    <t>2019-08-12T13:41:17.894+03:00</t>
  </si>
  <si>
    <t>glass_bottles fill_in_the_bathtub a_barrel_tank</t>
  </si>
  <si>
    <t>230224ed-b306-49d1-9256-8ff233c40806</t>
  </si>
  <si>
    <t>2019-08-13T05:05:17</t>
  </si>
  <si>
    <t>2019-08-12T10:46:33.306+03:00</t>
  </si>
  <si>
    <t>2019-08-12T13:42:03.803+03:00</t>
  </si>
  <si>
    <t>9098b4f1-45d1-4e6f-941f-e8db9ddfcefe</t>
  </si>
  <si>
    <t>2019-08-13T05:05:19</t>
  </si>
  <si>
    <t>2019-08-12T11:20:48.265+03:00</t>
  </si>
  <si>
    <t>2019-08-12T13:42:55.725+03:00</t>
  </si>
  <si>
    <t>floors walls roof_ceilings doors windows</t>
  </si>
  <si>
    <t>lack_of_financial_resources damaged_space_is_unused lack_of_construction_professionals</t>
  </si>
  <si>
    <t>gas central_heating</t>
  </si>
  <si>
    <t>eff90ef0-7d70-4533-9c8e-d7c9e73210d6</t>
  </si>
  <si>
    <t>2019-08-13T05:05:20</t>
  </si>
  <si>
    <t>2019-08-12T12:25:16.391+03:00</t>
  </si>
  <si>
    <t>2019-08-12T13:43:42.926+03:00</t>
  </si>
  <si>
    <t>1cfa1ac5-019b-46aa-831b-9023d66a17ec</t>
  </si>
  <si>
    <t>2019-08-13T05:05:22</t>
  </si>
  <si>
    <t>2019-08-12T10:02:53.575+03:00</t>
  </si>
  <si>
    <t>2019-08-13T08:10:44.915+03:00</t>
  </si>
  <si>
    <t>winter_boots thick_socks warm_gloves woolen_scarf</t>
  </si>
  <si>
    <t>bucket_without_lid a_barrel_tank plastic_bottles</t>
  </si>
  <si>
    <t>UKR4423856905</t>
  </si>
  <si>
    <t>Nyrkove</t>
  </si>
  <si>
    <t>2c054170-84d9-46c7-b612-455ea26ebf29</t>
  </si>
  <si>
    <t>2019-08-13T05:10:52</t>
  </si>
  <si>
    <t>2019-08-12T12:24:59.063+03:00</t>
  </si>
  <si>
    <t>2019-08-12T19:32:30.255+03:00</t>
  </si>
  <si>
    <t>d55db6fb-a1a0-45dc-a289-2929592e028e</t>
  </si>
  <si>
    <t>2019-08-13T05:10:54</t>
  </si>
  <si>
    <t>2019-08-12T13:20:34.447+03:00</t>
  </si>
  <si>
    <t>2019-08-12T19:29:52.243+03:00</t>
  </si>
  <si>
    <t>73e6fb46-2444-48a9-bf4a-7b937693d457</t>
  </si>
  <si>
    <t>2019-08-13T05:10:56</t>
  </si>
  <si>
    <t>2019-08-12T14:15:52.401+03:00</t>
  </si>
  <si>
    <t>2019-08-12T19:28:38.614+03:00</t>
  </si>
  <si>
    <t>7c15f9b7-4780-4f68-bee9-4dae8208e44c</t>
  </si>
  <si>
    <t>2019-08-13T05:10:58</t>
  </si>
  <si>
    <t>2019-08-12T14:33:59.544+03:00</t>
  </si>
  <si>
    <t>2019-08-12T19:27:37.030+03:00</t>
  </si>
  <si>
    <t>26ebe8e6-79c4-4157-8de0-b0d8797e61f2</t>
  </si>
  <si>
    <t>2019-08-13T05:11:00</t>
  </si>
  <si>
    <t>2019-08-12T15:24:10.887+03:00</t>
  </si>
  <si>
    <t>2019-08-12T19:26:29.463+03:00</t>
  </si>
  <si>
    <t>ceba55d2-7033-4cfd-b6ab-c6d0e2529fd0</t>
  </si>
  <si>
    <t>2019-08-13T05:11:02</t>
  </si>
  <si>
    <t>2019-08-12T12:30:42.456+03:00</t>
  </si>
  <si>
    <t>2019-08-12T18:49:23.783+03:00</t>
  </si>
  <si>
    <t>8ce5ed91-2773-48ba-a092-508d21525ea0</t>
  </si>
  <si>
    <t>2019-08-13T05:30:25</t>
  </si>
  <si>
    <t>2019-08-12T13:05:43.383+03:00</t>
  </si>
  <si>
    <t>2019-08-12T18:50:09.542+03:00</t>
  </si>
  <si>
    <t>bdb82172-d277-430d-a20b-d86f72700f87</t>
  </si>
  <si>
    <t>2019-08-13T05:30:31</t>
  </si>
  <si>
    <t>2019-08-12T13:51:38.065+03:00</t>
  </si>
  <si>
    <t>2019-08-12T18:50:51.216+03:00</t>
  </si>
  <si>
    <t>49cd1e7d-736e-4ba4-9930-7e4548c19992</t>
  </si>
  <si>
    <t>2019-08-13T05:30:35</t>
  </si>
  <si>
    <t>2019-08-12T14:41:47.597+03:00</t>
  </si>
  <si>
    <t>2019-08-12T18:52:25.710+03:00</t>
  </si>
  <si>
    <t>45fb9f5e-d5e7-4b0e-baff-881eacd15ffd</t>
  </si>
  <si>
    <t>2019-08-13T05:30:42</t>
  </si>
  <si>
    <t>2019-08-12T15:08:19.259+03:00</t>
  </si>
  <si>
    <t>2019-08-12T18:53:39.251+03:00</t>
  </si>
  <si>
    <t>49affffa-6f11-40a4-81c2-cb78c71919f4</t>
  </si>
  <si>
    <t>2019-08-13T05:30:45</t>
  </si>
  <si>
    <t>2019-08-12T12:01:29.726+03:00</t>
  </si>
  <si>
    <t>2019-08-12T18:47:49.709+03:00</t>
  </si>
  <si>
    <t>94847de9-50ef-45e2-a552-9c4a49df5a23</t>
  </si>
  <si>
    <t>2019-08-13T05:31:13</t>
  </si>
  <si>
    <t>2019-08-12T11:50:39.506+03:00</t>
  </si>
  <si>
    <t>2019-08-12T19:02:51.134+03:00</t>
  </si>
  <si>
    <t>0f849eb6-0caf-4a48-a83d-bb9b62fb2580</t>
  </si>
  <si>
    <t>2019-08-13T05:47:36</t>
  </si>
  <si>
    <t>2019-08-12T12:23:49.342+03:00</t>
  </si>
  <si>
    <t>2019-08-12T19:04:41.933+03:00</t>
  </si>
  <si>
    <t>21551fa1-dee5-43e2-a8a8-7b2ee98e192a</t>
  </si>
  <si>
    <t>2019-08-13T05:48:26</t>
  </si>
  <si>
    <t>2019-08-12T13:01:24.557+03:00</t>
  </si>
  <si>
    <t>2019-08-12T19:05:59.880+03:00</t>
  </si>
  <si>
    <t>d18fbe2d-bfb8-412d-9101-240e337bae18</t>
  </si>
  <si>
    <t>2019-08-13T05:48:29</t>
  </si>
  <si>
    <t>2019-08-12T13:33:58.483+03:00</t>
  </si>
  <si>
    <t>2019-08-12T19:07:00.973+03:00</t>
  </si>
  <si>
    <t>bde2509a-92d7-4895-a52d-cad1e68f90b2</t>
  </si>
  <si>
    <t>2019-08-13T05:48:31</t>
  </si>
  <si>
    <t>2019-08-12T13:57:49.485+03:00</t>
  </si>
  <si>
    <t>2019-08-12T19:12:17.780+03:00</t>
  </si>
  <si>
    <t>923a881a-ca31-4607-9a2f-fa638052d781</t>
  </si>
  <si>
    <t>2019-08-13T05:48:35</t>
  </si>
  <si>
    <t>2019-08-12T14:37:30.558+03:00</t>
  </si>
  <si>
    <t>2019-08-12T19:12:48.120+03:00</t>
  </si>
  <si>
    <t>6147d415-6ff1-4e59-8bb4-b0bdef3f27e9</t>
  </si>
  <si>
    <t>2019-08-13T05:48:40</t>
  </si>
  <si>
    <t>2019-08-12T15:31:21.630+03:00</t>
  </si>
  <si>
    <t>2019-08-12T19:14:12.390+03:00</t>
  </si>
  <si>
    <t>871e0607-63c0-4d81-821d-9f2a529f1e6c</t>
  </si>
  <si>
    <t>2019-08-13T05:48:44</t>
  </si>
  <si>
    <t>2019-08-12T11:48:25.430+03:00</t>
  </si>
  <si>
    <t>2019-08-12T12:18:58.997+03:00</t>
  </si>
  <si>
    <t>65c797ac-94cf-4a9b-98c6-c8af1ceca5bf</t>
  </si>
  <si>
    <t>2019-08-13T05:56:35</t>
  </si>
  <si>
    <t>2019-08-12T12:21:19.557+03:00</t>
  </si>
  <si>
    <t>2019-08-12T12:43:58.267+03:00</t>
  </si>
  <si>
    <t>84df0d85-d136-4a5b-9c93-121777782cfd</t>
  </si>
  <si>
    <t>2019-08-13T05:56:39</t>
  </si>
  <si>
    <t>2019-08-12T12:47:59.495+03:00</t>
  </si>
  <si>
    <t>2019-08-12T13:13:42.141+03:00</t>
  </si>
  <si>
    <t>2259c99a-ccd7-4231-88d4-ae614e571da1</t>
  </si>
  <si>
    <t>2019-08-13T05:56:42</t>
  </si>
  <si>
    <t>2019-08-12T13:15:22.223+03:00</t>
  </si>
  <si>
    <t>2019-08-12T13:45:29.523+03:00</t>
  </si>
  <si>
    <t>f88b77ad-953c-4ec0-b616-e27cd6c1324c</t>
  </si>
  <si>
    <t>2019-08-13T05:56:44</t>
  </si>
  <si>
    <t>2019-08-12T13:47:35.409+03:00</t>
  </si>
  <si>
    <t>2019-08-12T14:21:03.078+03:00</t>
  </si>
  <si>
    <t>bedsheets blanket thick_socks winter_boots winter_jacket</t>
  </si>
  <si>
    <t>894ccd38-25c2-4d30-aa75-2b90190def14</t>
  </si>
  <si>
    <t>2019-08-13T05:56:46</t>
  </si>
  <si>
    <t>2019-08-12T14:13:43.713+03:00</t>
  </si>
  <si>
    <t>2019-08-12T15:14:55.447+03:00</t>
  </si>
  <si>
    <t>cardiovascular blood_pressure endocrine_system</t>
  </si>
  <si>
    <t>no_access damage_was_too_recent</t>
  </si>
  <si>
    <t>d6fa77fe-2127-410a-acc7-4785390863d9</t>
  </si>
  <si>
    <t>2019-08-13T05:56:50</t>
  </si>
  <si>
    <t>2019-08-12T15:31:22.711+03:00</t>
  </si>
  <si>
    <t>2019-08-12T16:00:04.061+03:00</t>
  </si>
  <si>
    <t>A container in the ground</t>
  </si>
  <si>
    <t>985f7b34-e10f-4ac2-bd3a-521a8548de3b</t>
  </si>
  <si>
    <t>2019-08-13T05:56:52</t>
  </si>
  <si>
    <t>2019-08-12T13:15:45.880+03</t>
  </si>
  <si>
    <t>2019-08-12T13:33:45.147+03</t>
  </si>
  <si>
    <t>UKR1423381503</t>
  </si>
  <si>
    <t>Dalnie</t>
  </si>
  <si>
    <t>4817b21a-6018-4ba6-ae11-dc5b54307a15</t>
  </si>
  <si>
    <t>2019-08-13T05:58:02</t>
  </si>
  <si>
    <t>2019-08-12T14:07:14.525+03</t>
  </si>
  <si>
    <t>2019-08-12T14:29:25.648+03</t>
  </si>
  <si>
    <t>musculoskeletal_system genitourinary_system</t>
  </si>
  <si>
    <t>UKR1423355600</t>
  </si>
  <si>
    <t>Illinka (north from Kurahove)</t>
  </si>
  <si>
    <t>ed94ec41-b6cc-46db-8394-0801799607ac</t>
  </si>
  <si>
    <t>2019-08-13T05:58:10</t>
  </si>
  <si>
    <t>2019-08-12T14:46:45.104+03</t>
  </si>
  <si>
    <t>2019-08-12T15:13:34.776+03</t>
  </si>
  <si>
    <t>UKR1422782302</t>
  </si>
  <si>
    <t>Berestky</t>
  </si>
  <si>
    <t>ff345037-9a94-483c-9f43-25ad37d05b95</t>
  </si>
  <si>
    <t>2019-08-13T05:58:19</t>
  </si>
  <si>
    <t>2019-08-12T14:13:43.544+03:00</t>
  </si>
  <si>
    <t>2019-08-12T14:28:15.727+03:00</t>
  </si>
  <si>
    <t>28eb91ad-2047-4435-839b-f330602d5c32</t>
  </si>
  <si>
    <t>2019-08-13T06:03:25</t>
  </si>
  <si>
    <t>2019-08-12T09:29:56.108+03:00</t>
  </si>
  <si>
    <t>2019-08-13T09:46:54.240+03:00</t>
  </si>
  <si>
    <t>d7524708-893c-4e57-b4c1-3be87b13e194</t>
  </si>
  <si>
    <t>2019-08-13T07:01:21</t>
  </si>
  <si>
    <t>2019-08-12T10:30:03.012+03:00</t>
  </si>
  <si>
    <t>2019-08-13T09:44:42.800+03:00</t>
  </si>
  <si>
    <t>1c07408a-9cfe-446f-b730-5ec0d4fdf905</t>
  </si>
  <si>
    <t>2019-08-13T07:01:23</t>
  </si>
  <si>
    <t>2019-08-12T11:37:52.796+03:00</t>
  </si>
  <si>
    <t>2019-08-13T09:51:48.466+03:00</t>
  </si>
  <si>
    <t>47333bf6-de66-42c7-943f-b6a5aef72b65</t>
  </si>
  <si>
    <t>2019-08-13T07:01:24</t>
  </si>
  <si>
    <t>2019-08-12T12:36:48.872+03:00</t>
  </si>
  <si>
    <t>2019-08-13T09:59:38.126+03:00</t>
  </si>
  <si>
    <t>musculoskeletal_system neurological</t>
  </si>
  <si>
    <t>32dd9f24-7271-465e-8ea1-4e653f4968cc</t>
  </si>
  <si>
    <t>2019-08-13T07:01:26</t>
  </si>
  <si>
    <t>2019-08-12T13:17:24.263+03:00</t>
  </si>
  <si>
    <t>2019-08-13T10:00:52.087+03:00</t>
  </si>
  <si>
    <t>31fbf37d-109f-4d1a-9cd0-5d6b9e28dc4a</t>
  </si>
  <si>
    <t>2019-08-13T07:01:28</t>
  </si>
  <si>
    <t>2019-08-13T08:54:08.170+03:00</t>
  </si>
  <si>
    <t>2019-08-13T14:41:29.399+03:00</t>
  </si>
  <si>
    <t>2019-08-13</t>
  </si>
  <si>
    <t>bedsheets blanket winter_jacket winter_boots</t>
  </si>
  <si>
    <t>UKR4423110100</t>
  </si>
  <si>
    <t>Shchastia</t>
  </si>
  <si>
    <t>03c840d8-0fb9-4050-a7c3-c5a65595a4fa</t>
  </si>
  <si>
    <t>2019-08-13T13:24:50</t>
  </si>
  <si>
    <t>2019-08-13T09:21:58.059+03:00</t>
  </si>
  <si>
    <t>2019-08-13T14:40:51.593+03:00</t>
  </si>
  <si>
    <t>towel bedsheets winter_jacket blanket winter_boots thick_socks warm_gloves mattress woolen_scarf</t>
  </si>
  <si>
    <t>5cd88c60-da38-462b-be54-f8ffefea9f82</t>
  </si>
  <si>
    <t>2019-08-13T13:24:52</t>
  </si>
  <si>
    <t>2019-08-13T09:51:44.097+03:00</t>
  </si>
  <si>
    <t>2019-08-13T14:40:06.287+03:00</t>
  </si>
  <si>
    <t>ea3c9a20-c32e-4b42-8d94-3e073896232a</t>
  </si>
  <si>
    <t>2019-08-13T13:24:54</t>
  </si>
  <si>
    <t>2019-08-13T10:45:09.376+03:00</t>
  </si>
  <si>
    <t>2019-08-13T14:39:08.363+03:00</t>
  </si>
  <si>
    <t>mattress bedsheets towel blanket winter_jacket winter_boots</t>
  </si>
  <si>
    <t>d827b692-cfa9-444a-ad19-4b5ce64cce09</t>
  </si>
  <si>
    <t>2019-08-13T13:24:56</t>
  </si>
  <si>
    <t>2019-08-13T11:40:09.077+03:00</t>
  </si>
  <si>
    <t>2019-08-13T14:38:20.221+03:00</t>
  </si>
  <si>
    <t>UKR4424885001</t>
  </si>
  <si>
    <t>Peredilske</t>
  </si>
  <si>
    <t>4fb56502-b4a3-464c-b97a-3e3820341fea</t>
  </si>
  <si>
    <t>2019-08-13T13:24:57</t>
  </si>
  <si>
    <t>2019-08-13T12:02:05.679+03:00</t>
  </si>
  <si>
    <t>2019-08-13T13:41:22.927+03:00</t>
  </si>
  <si>
    <t>ff778436-c8d3-43e3-ba9a-7627f29ffb4b</t>
  </si>
  <si>
    <t>2019-08-13T13:24:59</t>
  </si>
  <si>
    <t>2019-08-13T12:58:31.100+03:00</t>
  </si>
  <si>
    <t>2019-08-13T13:39:10.003+03:00</t>
  </si>
  <si>
    <t>UKR4424885003</t>
  </si>
  <si>
    <t>Staryi Aidar</t>
  </si>
  <si>
    <t>927a99cd-9411-44e0-9cf9-2e66ca99fb17</t>
  </si>
  <si>
    <t>2019-08-13T13:25:00</t>
  </si>
  <si>
    <t>2019-08-13T08:27:56.628+03:00</t>
  </si>
  <si>
    <t>2019-08-13T11:42:41.017+03:00</t>
  </si>
  <si>
    <t>UKR4423180701</t>
  </si>
  <si>
    <t>Bakhmutivka</t>
  </si>
  <si>
    <t>004178f2-3b47-49ca-ad1d-a8166d5c5cc1</t>
  </si>
  <si>
    <t>2019-08-13T14:21:09</t>
  </si>
  <si>
    <t>2019-08-13T08:45:11.861+03:00</t>
  </si>
  <si>
    <t>2019-08-13T11:45:07.069+03:00</t>
  </si>
  <si>
    <t>97e094ab-adbb-42cd-aa6b-a1844ce79571</t>
  </si>
  <si>
    <t>2019-08-13T14:21:11</t>
  </si>
  <si>
    <t>2019-08-13T09:10:37.524+03:00</t>
  </si>
  <si>
    <t>2019-08-13T11:46:23.938+03:00</t>
  </si>
  <si>
    <t>UKR4423186701</t>
  </si>
  <si>
    <t>Raihorodka</t>
  </si>
  <si>
    <t>8fa374b6-4b92-400d-b2c6-ea58929057f1</t>
  </si>
  <si>
    <t>2019-08-13T14:21:14</t>
  </si>
  <si>
    <t>2019-08-13T09:28:31.418+03:00</t>
  </si>
  <si>
    <t>2019-08-13T11:59:20.036+03:00</t>
  </si>
  <si>
    <t>7267d078-aa94-4e5e-a721-3c39360545b5</t>
  </si>
  <si>
    <t>2019-08-13T14:21:17</t>
  </si>
  <si>
    <t>2019-08-13T09:43:42.700+03:00</t>
  </si>
  <si>
    <t>2019-08-13T12:00:40.404+03:00</t>
  </si>
  <si>
    <t>f8931a78-1ffa-4798-92bc-52f6e6c13724</t>
  </si>
  <si>
    <t>2019-08-13T14:21:19</t>
  </si>
  <si>
    <t>2019-08-13T10:01:21.309+03:00</t>
  </si>
  <si>
    <t>2019-08-13T12:02:19.890+03:00</t>
  </si>
  <si>
    <t>e28b7372-214a-4d89-963c-52ab742c1588</t>
  </si>
  <si>
    <t>2019-08-13T14:21:22</t>
  </si>
  <si>
    <t>2019-08-13T11:08:24.686+03:00</t>
  </si>
  <si>
    <t>2019-08-13T12:03:45.158+03:00</t>
  </si>
  <si>
    <t>UKR4423180705</t>
  </si>
  <si>
    <t>Tsarivka</t>
  </si>
  <si>
    <t>79fc0b04-fba0-4a9c-9759-5646a85708ef</t>
  </si>
  <si>
    <t>2019-08-13T14:21:24</t>
  </si>
  <si>
    <t>2019-08-13T12:28:46.804+03:00</t>
  </si>
  <si>
    <t>2019-08-13T12:51:40.737+03:00</t>
  </si>
  <si>
    <t>thermal_underwear woolen_scarf</t>
  </si>
  <si>
    <t>UKR4423181202</t>
  </si>
  <si>
    <t>Bezghynove</t>
  </si>
  <si>
    <t>4deb4556-34c1-4dde-8ce2-8fb48140a26d</t>
  </si>
  <si>
    <t>2019-08-13T14:21:27</t>
  </si>
  <si>
    <t>2019-08-13T08:50:16.822+03:00</t>
  </si>
  <si>
    <t>2019-08-13T09:16:59.153+03:00</t>
  </si>
  <si>
    <t>cabbef3e-5ed6-450c-9105-98937c1d52ea</t>
  </si>
  <si>
    <t>2019-08-13T15:23:27</t>
  </si>
  <si>
    <t>2019-08-13T09:17:23.912+03:00</t>
  </si>
  <si>
    <t>2019-08-13T10:22:44.237+03:00</t>
  </si>
  <si>
    <t>6fb9245d-9b0a-4e25-abb1-a0cd6ddcf56f</t>
  </si>
  <si>
    <t>2019-08-13T15:23:30</t>
  </si>
  <si>
    <t>2019-08-13T09:35:36.204+03:00</t>
  </si>
  <si>
    <t>2019-08-13T10:21:50.910+03:00</t>
  </si>
  <si>
    <t>2deb4637-34fa-4c63-881f-8f30bc1be3cb</t>
  </si>
  <si>
    <t>2019-08-13T15:23:33</t>
  </si>
  <si>
    <t>2019-08-13T11:37:12.251+03:00</t>
  </si>
  <si>
    <t>2019-08-13T12:45:12.422+03:00</t>
  </si>
  <si>
    <t>7fc2faf9-efe9-4ecf-8a6a-3eeda69d85df</t>
  </si>
  <si>
    <t>2019-08-13T15:23:35</t>
  </si>
  <si>
    <t>2019-08-13T11:57:18.918+03:00</t>
  </si>
  <si>
    <t>2019-08-13T12:14:55.733+03:00</t>
  </si>
  <si>
    <t>0aa43129-d6f0-414f-b6e9-47b943606ba8</t>
  </si>
  <si>
    <t>2019-08-13T15:23:38</t>
  </si>
  <si>
    <t>2019-08-13T12:15:07.664+03:00</t>
  </si>
  <si>
    <t>2019-08-13T12:36:21.002+03:00</t>
  </si>
  <si>
    <t>f08f7817-edb6-4db7-94a3-35567f7ebe7b</t>
  </si>
  <si>
    <t>2019-08-13T15:23:41</t>
  </si>
  <si>
    <t>2019-08-13T13:07:06.784+03:00</t>
  </si>
  <si>
    <t>2019-08-13T13:28:18.987+03:00</t>
  </si>
  <si>
    <t>ef62fe37-8fdf-433f-b7f0-2e5d297a5604</t>
  </si>
  <si>
    <t>2019-08-13T15:23:43</t>
  </si>
  <si>
    <t>2019-08-13T10:24:00.666+03:00</t>
  </si>
  <si>
    <t>2019-08-13T14:49:12.777+03:00</t>
  </si>
  <si>
    <t>36e76749-84d4-46b8-bf2e-12f2fcea5dae</t>
  </si>
  <si>
    <t>2019-08-13T15:29:07</t>
  </si>
  <si>
    <t>2019-08-13T11:34:46.361+03:00</t>
  </si>
  <si>
    <t>2019-08-13T14:50:16.172+03:00</t>
  </si>
  <si>
    <t>84ba4c82-0f60-445f-81f5-b96707a97be2</t>
  </si>
  <si>
    <t>2019-08-13T15:29:11</t>
  </si>
  <si>
    <t>2019-08-13T08:43:39.876+03:00</t>
  </si>
  <si>
    <t>2019-08-13T13:33:00.165+03:00</t>
  </si>
  <si>
    <t>7f1b3a5d-8a5c-46ad-8d3f-1e10266694c1</t>
  </si>
  <si>
    <t>2019-08-13T15:30:02</t>
  </si>
  <si>
    <t>2019-08-13T09:20:44.104+03:00</t>
  </si>
  <si>
    <t>2019-08-13T13:30:33.035+03:00</t>
  </si>
  <si>
    <t>6bec638a-17c9-472d-8f37-32d9abddc540</t>
  </si>
  <si>
    <t>2019-08-13T15:30:04</t>
  </si>
  <si>
    <t>2019-08-13T09:46:28.649+03:00</t>
  </si>
  <si>
    <t>2019-08-13T13:29:00.395+03:00</t>
  </si>
  <si>
    <t>494c17b4-1124-444a-bdd1-638471a04b92</t>
  </si>
  <si>
    <t>2019-08-13T15:30:08</t>
  </si>
  <si>
    <t>2019-08-13T10:19:38.576+03:00</t>
  </si>
  <si>
    <t>2019-08-13T13:27:00.874+03:00</t>
  </si>
  <si>
    <t>87eb2c52-523b-4ae6-93f8-237835377f6d</t>
  </si>
  <si>
    <t>2019-08-13T15:30:09</t>
  </si>
  <si>
    <t>2019-08-13T10:37:11.117+03:00</t>
  </si>
  <si>
    <t>2019-08-13T13:24:54.006+03:00</t>
  </si>
  <si>
    <t>thermal_underwear winter_boots blanket</t>
  </si>
  <si>
    <t>8109e9c2-e664-459f-8bc4-21b9b5f7be7e</t>
  </si>
  <si>
    <t>2019-08-13T15:30:12</t>
  </si>
  <si>
    <t>2019-08-13T10:53:27.818+03:00</t>
  </si>
  <si>
    <t>2019-08-13T13:22:49.551+03:00</t>
  </si>
  <si>
    <t>thermal_underwear bedsheets winter_boots winter_jacket</t>
  </si>
  <si>
    <t>ee5d79d2-444f-46e3-9575-9b71fcb2b184</t>
  </si>
  <si>
    <t>2019-08-13T15:30:14</t>
  </si>
  <si>
    <t>2019-08-13T11:36:03.605+03:00</t>
  </si>
  <si>
    <t>2019-08-13T13:19:03.388+03:00</t>
  </si>
  <si>
    <t>doors windows</t>
  </si>
  <si>
    <t>2ef839cb-c368-4d79-a8a9-31f2dd5c987b</t>
  </si>
  <si>
    <t>2019-08-13T15:30:16</t>
  </si>
  <si>
    <t>2019-08-13T12:56:33.635+03:00</t>
  </si>
  <si>
    <t>2019-08-13T14:53:12.736+03:00</t>
  </si>
  <si>
    <t>d738eb39-568b-4ad2-b7c3-d0ac042dee1f</t>
  </si>
  <si>
    <t>2019-08-13T15:31:03</t>
  </si>
  <si>
    <t>2019-08-13T08:45:32.957+03:00</t>
  </si>
  <si>
    <t>2019-08-13T14:46:26.760+03:00</t>
  </si>
  <si>
    <t>aca84f57-e95d-4474-a4e7-62ae3b50d8b4</t>
  </si>
  <si>
    <t>2019-08-13T15:31:42</t>
  </si>
  <si>
    <t>2019-08-13T09:30:30.317+03:00</t>
  </si>
  <si>
    <t>2019-08-13T14:47:59.791+03:00</t>
  </si>
  <si>
    <t>055ddb18-3f45-4e8f-93ed-d5a220637ad3</t>
  </si>
  <si>
    <t>2019-08-13T15:31:50</t>
  </si>
  <si>
    <t>2019-08-13T11:59:16.961+03:00</t>
  </si>
  <si>
    <t>2019-08-13T14:51:24.912+03:00</t>
  </si>
  <si>
    <t>floors</t>
  </si>
  <si>
    <t>eca18479-27ff-4a3e-91c5-c67a5dab1d7d</t>
  </si>
  <si>
    <t>2019-08-13T15:32:42</t>
  </si>
  <si>
    <t>2019-08-12T11:23:16.007+03:00</t>
  </si>
  <si>
    <t>2019-08-12T11:59:15.138+03:00</t>
  </si>
  <si>
    <t>09b96613-7cb6-4ec7-b45b-a5c79476b76c</t>
  </si>
  <si>
    <t>2019-08-13T15:57:59</t>
  </si>
  <si>
    <t>2019-08-12T14:17:16.361+03:00</t>
  </si>
  <si>
    <t>2019-08-12T14:37:37.901+03:00</t>
  </si>
  <si>
    <t>family_foster_children older_person</t>
  </si>
  <si>
    <t>afd92a77-bc80-4978-ab20-af628d782739</t>
  </si>
  <si>
    <t>2019-08-13T15:58:02</t>
  </si>
  <si>
    <t>2019-08-12T14:41:58.113+03:00</t>
  </si>
  <si>
    <t>2019-08-12T19:39:52.235+03:00</t>
  </si>
  <si>
    <t>older_person family_foster_children</t>
  </si>
  <si>
    <t>7c93aafb-c3a4-4d08-afdd-aefabfb7e577</t>
  </si>
  <si>
    <t>2019-08-13T15:58:07</t>
  </si>
  <si>
    <t>2019-08-12T15:22:40.475+03:00</t>
  </si>
  <si>
    <t>2019-08-12T19:40:13.823+03:00</t>
  </si>
  <si>
    <t>d3493751-c744-440e-9ea3-704fb7c66a73</t>
  </si>
  <si>
    <t>2019-08-13T15:58:10</t>
  </si>
  <si>
    <t>2019-08-12T15:50:12.470+03:00</t>
  </si>
  <si>
    <t>2019-08-12T19:40:44.414+03:00</t>
  </si>
  <si>
    <t>a1452f4d-f0cd-4de3-aaab-e7996734b668</t>
  </si>
  <si>
    <t>2019-08-13T15:58:13</t>
  </si>
  <si>
    <t>2019-08-13T09:55:17.080+03:00</t>
  </si>
  <si>
    <t>2019-08-13T10:14:54.480+03:00</t>
  </si>
  <si>
    <t>UKR4423810500</t>
  </si>
  <si>
    <t>Hirske</t>
  </si>
  <si>
    <t>f4f5c9c5-64a9-4098-b855-89a49d92351b</t>
  </si>
  <si>
    <t>2019-08-13T15:58:16</t>
  </si>
  <si>
    <t>2019-08-13T10:55:36.565+03:00</t>
  </si>
  <si>
    <t>2019-08-13T11:14:10.043+03:00</t>
  </si>
  <si>
    <t>97d57875-b59d-47da-9be0-5f5ec195ad7c</t>
  </si>
  <si>
    <t>2019-08-13T15:58:21</t>
  </si>
  <si>
    <t>2019-08-13T11:14:28.320+03:00</t>
  </si>
  <si>
    <t>2019-08-13T11:42:00.489+03:00</t>
  </si>
  <si>
    <t>older_person chronic_illness family_foster_children</t>
  </si>
  <si>
    <t>83efc889-c372-4320-bb4b-da0e4accef84</t>
  </si>
  <si>
    <t>2019-08-13T15:58:26</t>
  </si>
  <si>
    <t>2019-08-13T12:11:38.145+03:00</t>
  </si>
  <si>
    <t>2019-08-13T12:26:55.251+03:00</t>
  </si>
  <si>
    <t>472b0d22-c9f4-4521-9cef-8153f79bd698</t>
  </si>
  <si>
    <t>2019-08-13T15:58:32</t>
  </si>
  <si>
    <t>2019-08-13T12:27:18.848+03:00</t>
  </si>
  <si>
    <t>2019-08-13T12:45:14.173+03:00</t>
  </si>
  <si>
    <t>0232a1ab-5aad-474d-be53-5749979e3c70</t>
  </si>
  <si>
    <t>2019-08-13T15:58:37</t>
  </si>
  <si>
    <t>2019-08-13T13:13:43.018+03:00</t>
  </si>
  <si>
    <t>2019-08-13T13:31:35.595+03:00</t>
  </si>
  <si>
    <t>9d2a8fa4-fa15-49d6-a6e1-f50c705dc92c</t>
  </si>
  <si>
    <t>2019-08-13T15:58:41</t>
  </si>
  <si>
    <t>2019-08-13T14:06:19.640+03:00</t>
  </si>
  <si>
    <t>2019-08-13T14:27:17.398+03:00</t>
  </si>
  <si>
    <t>42033c8e-c299-4c88-a268-2398aec28aab</t>
  </si>
  <si>
    <t>2019-08-13T15:58:44</t>
  </si>
  <si>
    <t>2019-08-13T08:23:59.389+03:00</t>
  </si>
  <si>
    <t>2019-08-13T08:59:12.462+03:00</t>
  </si>
  <si>
    <t>e106a75e-cc5c-4a0d-a1a9-2da3f2b5cb5a</t>
  </si>
  <si>
    <t>2019-08-13T16:27:59</t>
  </si>
  <si>
    <t>2019-08-13T08:34:47.210+03:00</t>
  </si>
  <si>
    <t>2019-08-13T08:50:50.785+03:00</t>
  </si>
  <si>
    <t>6082dc19-9208-46cf-8634-0c6ee63a887d</t>
  </si>
  <si>
    <t>2019-08-13T16:28:01</t>
  </si>
  <si>
    <t>2019-08-13T09:10:30.021+03:00</t>
  </si>
  <si>
    <t>2019-08-13T09:24:50.132+03:00</t>
  </si>
  <si>
    <t>467bb657-0c35-499e-8515-560f65ee0d0a</t>
  </si>
  <si>
    <t>2019-08-13T16:28:03</t>
  </si>
  <si>
    <t>2019-08-13T09:25:13.406+03:00</t>
  </si>
  <si>
    <t>2019-08-13T09:52:45.338+03:00</t>
  </si>
  <si>
    <t>d732d1cd-cc9a-4994-994b-a81ddd46d933</t>
  </si>
  <si>
    <t>2019-08-13T16:28:05</t>
  </si>
  <si>
    <t>2019-08-13T09:52:57.557+03:00</t>
  </si>
  <si>
    <t>2019-08-13T10:23:24.653+03:00</t>
  </si>
  <si>
    <t>6b07d5d1-e1da-4596-ac9c-ea5203af6eed</t>
  </si>
  <si>
    <t>2019-08-13T16:28:06</t>
  </si>
  <si>
    <t>2019-08-13T10:03:52.878+03:00</t>
  </si>
  <si>
    <t>2019-08-13T10:28:41.746+03:00</t>
  </si>
  <si>
    <t>08899052-0e9d-4c84-b448-89f52b85f17c</t>
  </si>
  <si>
    <t>2019-08-13T16:28:09</t>
  </si>
  <si>
    <t>2019-08-13T11:06:05.768+03:00</t>
  </si>
  <si>
    <t>2019-08-13T11:17:58.557+03:00</t>
  </si>
  <si>
    <t>079ddbbf-b18f-473b-a413-305d0f4b9e1c</t>
  </si>
  <si>
    <t>2019-08-13T16:28:11</t>
  </si>
  <si>
    <t>2019-08-13T11:35:54.738+03:00</t>
  </si>
  <si>
    <t>2019-08-13T11:45:38.228+03:00</t>
  </si>
  <si>
    <t>UKR4423180704</t>
  </si>
  <si>
    <t>abad8c6b-c3d2-4835-a8ad-e3d7d019ab1b</t>
  </si>
  <si>
    <t>2019-08-13T16:28:12</t>
  </si>
  <si>
    <t>2019-08-13T09:36:19.056+03:00</t>
  </si>
  <si>
    <t>2019-08-13T16:45:02.068+03:00</t>
  </si>
  <si>
    <t>7dcdd1e4-b058-42e3-8aa0-7d0d73610829</t>
  </si>
  <si>
    <t>2019-08-13T16:46:11</t>
  </si>
  <si>
    <t>2019-08-13T09:59:06.564+03:00</t>
  </si>
  <si>
    <t>2019-08-13T16:45:59.506+03:00</t>
  </si>
  <si>
    <t>6fd1db74-ff83-433c-9ca3-091cbbf0e1c5</t>
  </si>
  <si>
    <t>2019-08-13T16:46:13</t>
  </si>
  <si>
    <t>2019-08-13T10:26:49.505+03:00</t>
  </si>
  <si>
    <t>2019-08-13T16:46:59.870+03:00</t>
  </si>
  <si>
    <t>6cae02a0-d6f0-4a6d-b5f6-4db0f80b463f</t>
  </si>
  <si>
    <t>2019-08-13T16:46:15</t>
  </si>
  <si>
    <t>2019-08-13T10:50:58.255+03:00</t>
  </si>
  <si>
    <t>2019-08-13T16:48:01.418+03:00</t>
  </si>
  <si>
    <t>displaced_returned_status</t>
  </si>
  <si>
    <t>windows floors sewerage_system water_pipes water_pipes</t>
  </si>
  <si>
    <t>c81d5446-6ac5-49a5-b110-7f889c741117</t>
  </si>
  <si>
    <t>2019-08-13T16:46:17</t>
  </si>
  <si>
    <t>2019-08-13T11:13:28.562+03:00</t>
  </si>
  <si>
    <t>2019-08-13T16:49:01.949+03:00</t>
  </si>
  <si>
    <t>cancer diabetes_wo_insulin genitourinary_system blood_pressure</t>
  </si>
  <si>
    <t>fill_in_the_bathtub a_barrel_tank</t>
  </si>
  <si>
    <t>85485fc5-f730-4f71-bb1e-1320104ebbd9</t>
  </si>
  <si>
    <t>2019-08-13T16:46:20</t>
  </si>
  <si>
    <t>2019-08-13T12:21:29.224+03:00</t>
  </si>
  <si>
    <t>2019-08-13T16:49:46.351+03:00</t>
  </si>
  <si>
    <t>courtyard_buildings windows roof_ceilings</t>
  </si>
  <si>
    <t>283daf11-bb04-4324-b705-959ee24cf946</t>
  </si>
  <si>
    <t>2019-08-13T16:46:22</t>
  </si>
  <si>
    <t>2019-08-13T09:37:08.786+03</t>
  </si>
  <si>
    <t>2019-08-13T20:00:04.628+03</t>
  </si>
  <si>
    <t>a2608d33-ea37-45a8-9600-d28fee187245</t>
  </si>
  <si>
    <t>2019-08-13T17:06:46</t>
  </si>
  <si>
    <t>2019-08-13T09:53:44.515+03</t>
  </si>
  <si>
    <t>2019-08-13T20:01:40.559+03</t>
  </si>
  <si>
    <t>c4609d12-1c9c-4a22-bb7e-8a5c259b0bc1</t>
  </si>
  <si>
    <t>2019-08-13T17:06:48</t>
  </si>
  <si>
    <t>2019-08-13T10:21:22.718+03</t>
  </si>
  <si>
    <t>2019-08-13T20:03:31.519+03</t>
  </si>
  <si>
    <t>aa926a26-4603-4901-ac54-fb4a5c936b09</t>
  </si>
  <si>
    <t>2019-08-13T17:06:50</t>
  </si>
  <si>
    <t>2019-08-13T10:57:44.852+03</t>
  </si>
  <si>
    <t>2019-08-13T20:04:29.063+03</t>
  </si>
  <si>
    <t>mattress bedsheets blanket winter_boots</t>
  </si>
  <si>
    <t>b8f493f4-238a-45bd-bb8f-c96475a2111d</t>
  </si>
  <si>
    <t>2019-08-13T17:06:52</t>
  </si>
  <si>
    <t>2019-08-13T12:19:31.235+03</t>
  </si>
  <si>
    <t>2019-08-13T20:06:37.472+03</t>
  </si>
  <si>
    <t>pitcher_filter reverse_osmosis_filter</t>
  </si>
  <si>
    <t>4b2cff8d-d9e5-4ba0-abde-d0ee76580ddf</t>
  </si>
  <si>
    <t>2019-08-13T17:06:54</t>
  </si>
  <si>
    <t>2019-08-13T10:20:10.906+03:00</t>
  </si>
  <si>
    <t>2019-08-13T20:07:39.504+03:00</t>
  </si>
  <si>
    <t>692a219d-4d42-491b-9a22-f9033c762b3f</t>
  </si>
  <si>
    <t>2019-08-13T17:15:02</t>
  </si>
  <si>
    <t>2019-08-13T10:50:22.358+03:00</t>
  </si>
  <si>
    <t>2019-08-13T20:08:46.214+03:00</t>
  </si>
  <si>
    <t>4bdb02d9-5fbb-40b3-835a-ca3d34be83b6</t>
  </si>
  <si>
    <t>2019-08-13T17:15:04</t>
  </si>
  <si>
    <t>2019-08-13T11:08:28.862+03:00</t>
  </si>
  <si>
    <t>2019-08-13T20:10:34.454+03:00</t>
  </si>
  <si>
    <t>b0482652-3d8c-4cfc-b29e-d9d3cbf690d2</t>
  </si>
  <si>
    <t>2019-08-13T17:15:07</t>
  </si>
  <si>
    <t>2019-08-13T12:16:04.292+03:00</t>
  </si>
  <si>
    <t>2019-08-13T20:12:24.083+03:00</t>
  </si>
  <si>
    <t>c05f13c7-78f7-4087-ac15-65fd6be02c4e</t>
  </si>
  <si>
    <t>2019-08-13T17:15:11</t>
  </si>
  <si>
    <t>2019-08-13T12:39:11.940+03:00</t>
  </si>
  <si>
    <t>2019-08-13T20:13:32.773+03:00</t>
  </si>
  <si>
    <t>bedsheets towel</t>
  </si>
  <si>
    <t>ff00d0d4-ab99-4e0f-be73-3fa3978dcfa2</t>
  </si>
  <si>
    <t>2019-08-13T17:15:14</t>
  </si>
  <si>
    <t>2019-08-13T13:16:23.918+03:00</t>
  </si>
  <si>
    <t>2019-08-13T20:14:31.334+03:00</t>
  </si>
  <si>
    <t>49b3c664-a17e-4a79-979f-b756c4052447</t>
  </si>
  <si>
    <t>2019-08-13T17:15:17</t>
  </si>
  <si>
    <t>2019-08-13T09:40:48.797+03:00</t>
  </si>
  <si>
    <t>2019-08-13T10:07:39.593+03:00</t>
  </si>
  <si>
    <t>roof_ceilings floors walls windows doors</t>
  </si>
  <si>
    <t>de84a00d-dc61-403b-bb24-29b39b4e7592</t>
  </si>
  <si>
    <t>2019-08-13T19:34:48</t>
  </si>
  <si>
    <t>2019-08-13T10:07:50.869+03:00</t>
  </si>
  <si>
    <t>2019-08-13T10:34:53.540+03:00</t>
  </si>
  <si>
    <t>81b9f2e4-9884-4ef5-b27d-c95985cb5f6d</t>
  </si>
  <si>
    <t>2019-08-13T19:34:50</t>
  </si>
  <si>
    <t>2019-08-13T10:35:01.651+03:00</t>
  </si>
  <si>
    <t>2019-08-13T10:51:41.624+03:00</t>
  </si>
  <si>
    <t>c5b94cee-1013-4563-bed7-99124025fb3b</t>
  </si>
  <si>
    <t>2019-08-13T19:34:52</t>
  </si>
  <si>
    <t>2019-08-13T11:01:20.187+03:00</t>
  </si>
  <si>
    <t>2019-08-13T11:42:46.133+03:00</t>
  </si>
  <si>
    <t>d7511172-90f4-493f-a787-29a857d0f10a</t>
  </si>
  <si>
    <t>2019-08-13T19:34:53</t>
  </si>
  <si>
    <t>2019-08-13T11:59:42.549+03:00</t>
  </si>
  <si>
    <t>2019-08-13T12:23:53.038+03:00</t>
  </si>
  <si>
    <t>windows roof_ceilings electrical_wiring</t>
  </si>
  <si>
    <t>2f586cb2-48fb-4f25-93d1-348ab29cccac</t>
  </si>
  <si>
    <t>2019-08-13T19:34:55</t>
  </si>
  <si>
    <t>2019-08-13T09:58:27.230+03:00</t>
  </si>
  <si>
    <t>2019-08-13T14:08:15.894+03:00</t>
  </si>
  <si>
    <t>towel blanket winter_jacket winter_boots thick_socks</t>
  </si>
  <si>
    <t>UKR1423310400</t>
  </si>
  <si>
    <t>aeb71424-4d79-4138-916c-5016f5df73f2</t>
  </si>
  <si>
    <t>2019-08-13T20:29:09</t>
  </si>
  <si>
    <t>2019-08-13T10:38:05.608+03:00</t>
  </si>
  <si>
    <t>2019-08-13T14:08:36.005+03:00</t>
  </si>
  <si>
    <t>8cb0d840-2733-45f6-bc82-968ee4c0a9dd</t>
  </si>
  <si>
    <t>2019-08-13T20:29:43</t>
  </si>
  <si>
    <t>2019-08-13T11:04:36.238+03:00</t>
  </si>
  <si>
    <t>2019-08-13T11:33:07.893+03:00</t>
  </si>
  <si>
    <t>dcc973e1-a5a4-420d-b2b2-cdfa8179a9b0</t>
  </si>
  <si>
    <t>2019-08-13T20:30:22</t>
  </si>
  <si>
    <t>2019-08-13T11:48:58.509+03:00</t>
  </si>
  <si>
    <t>2019-08-13T14:08:54.002+03:00</t>
  </si>
  <si>
    <t>Filters</t>
  </si>
  <si>
    <t>e005cb39-3650-4b77-8df8-245ead662562</t>
  </si>
  <si>
    <t>2019-08-13T20:30:53</t>
  </si>
  <si>
    <t>2019-08-13T12:07:56.449+03:00</t>
  </si>
  <si>
    <t>2019-08-13T12:29:56.667+03:00</t>
  </si>
  <si>
    <t>mattress blanket winter_boots thick_socks winter_jacket</t>
  </si>
  <si>
    <t>757ca96b-972c-4a93-9c25-28158f7701c9</t>
  </si>
  <si>
    <t>2019-08-13T20:31:28</t>
  </si>
  <si>
    <t>2019-08-13T12:44:06.713+03:00</t>
  </si>
  <si>
    <t>2019-08-13T13:22:35.049+03:00</t>
  </si>
  <si>
    <t>72e45df1-3768-479a-a8f3-d55d1b935d68</t>
  </si>
  <si>
    <t>2019-08-13T20:32:04</t>
  </si>
  <si>
    <t>2019-08-13T15:54:36.500+03:00</t>
  </si>
  <si>
    <t>2019-08-13T16:19:12.828+03:00</t>
  </si>
  <si>
    <t>4ae8e98a-0d36-432a-984f-62187d99aa20</t>
  </si>
  <si>
    <t>2019-08-13T20:32:33</t>
  </si>
  <si>
    <t>2019-08-13T10:13:18.779+03:00</t>
  </si>
  <si>
    <t>2019-08-14T06:30:36.795+03:00</t>
  </si>
  <si>
    <t>UKR1423310100</t>
  </si>
  <si>
    <t>Marinka</t>
  </si>
  <si>
    <t>d2ae41e0-d409-45de-b6bc-fcc02216784d</t>
  </si>
  <si>
    <t>2019-08-14T03:49:04</t>
  </si>
  <si>
    <t>2019-08-13T10:57:46.592+03:00</t>
  </si>
  <si>
    <t>2019-08-14T06:37:50.973+03:00</t>
  </si>
  <si>
    <t>walls floors roof_ceilings doors windows electrical_wiring</t>
  </si>
  <si>
    <t>winter_boots mattress towel blanket winter_jacket thermal_underwear</t>
  </si>
  <si>
    <t>98275f2c-0300-44c6-b21e-684450353ffd</t>
  </si>
  <si>
    <t>2019-08-14T03:49:08</t>
  </si>
  <si>
    <t>2019-08-13T13:20:49.201+03:00</t>
  </si>
  <si>
    <t>2019-08-14T06:45:28.475+03:00</t>
  </si>
  <si>
    <t>The car is broken by splinters, doesn’t work</t>
  </si>
  <si>
    <t>4f835c8c-0431-4215-a0bc-9c17e7c9219a</t>
  </si>
  <si>
    <t>2019-08-14T03:50:10</t>
  </si>
  <si>
    <t>2019-08-13T14:23:45.295+03:00</t>
  </si>
  <si>
    <t>2019-08-14T06:47:20.678+03:00</t>
  </si>
  <si>
    <t>a82f2c0b-aaba-4265-b63d-e8bfac9087d7</t>
  </si>
  <si>
    <t>2019-08-14T03:50:15</t>
  </si>
  <si>
    <t>2019-08-13T10:03:10.216+03:00</t>
  </si>
  <si>
    <t>2019-08-14T06:02:18.197+03:00</t>
  </si>
  <si>
    <t>f88d21e9-d405-4c07-9e92-6ab783832189</t>
  </si>
  <si>
    <t>2019-08-14T03:58:21</t>
  </si>
  <si>
    <t>2019-08-13T10:32:16.825+03:00</t>
  </si>
  <si>
    <t>2019-08-14T06:07:12.838+03:00</t>
  </si>
  <si>
    <t>cooking</t>
  </si>
  <si>
    <t>145e1d32-3b6f-42d6-8a17-c6c413a7b369</t>
  </si>
  <si>
    <t>2019-08-14T03:58:22</t>
  </si>
  <si>
    <t>2019-08-13T10:57:21.568+03:00</t>
  </si>
  <si>
    <t>2019-08-14T06:15:51.839+03:00</t>
  </si>
  <si>
    <t>9370eaa3-ed03-4e9d-a98d-cb577aa1a90f</t>
  </si>
  <si>
    <t>2019-08-14T03:58:25</t>
  </si>
  <si>
    <t>2019-08-13T11:25:26.718+03:00</t>
  </si>
  <si>
    <t>2019-08-14T06:21:33.287+03:00</t>
  </si>
  <si>
    <t>1d121bcd-01e9-4620-a579-d35d8860d23b</t>
  </si>
  <si>
    <t>2019-08-14T03:58:26</t>
  </si>
  <si>
    <t>2019-08-13T11:50:04.034+03:00</t>
  </si>
  <si>
    <t>2019-08-14T06:25:21.443+03:00</t>
  </si>
  <si>
    <t>a588ed4a-9a47-4565-b8d5-be4981ee9931</t>
  </si>
  <si>
    <t>2019-08-14T03:58:28</t>
  </si>
  <si>
    <t>2019-08-13T09:54:15.995+03:00</t>
  </si>
  <si>
    <t>2019-08-13T18:18:33.259+03:00</t>
  </si>
  <si>
    <t>c6295cd0-108f-48e4-a13a-d0165fdb1b3f</t>
  </si>
  <si>
    <t>2019-08-14T04:55:33</t>
  </si>
  <si>
    <t>2019-08-13T10:36:54.311+03:00</t>
  </si>
  <si>
    <t>2019-08-13T18:47:52.322+03:00</t>
  </si>
  <si>
    <t>8d768045-3c7a-4fdd-98e1-f81bcb40dc64</t>
  </si>
  <si>
    <t>2019-08-14T04:56:01</t>
  </si>
  <si>
    <t>2019-08-13T11:11:04.431+03:00</t>
  </si>
  <si>
    <t>2019-08-13T18:46:35.830+03:00</t>
  </si>
  <si>
    <t>190e8a6d-7651-4185-9b3e-f94f1a573781</t>
  </si>
  <si>
    <t>2019-08-14T05:00:10</t>
  </si>
  <si>
    <t>2019-08-13T11:39:42.731+03:00</t>
  </si>
  <si>
    <t>2019-08-13T19:01:15.870+03:00</t>
  </si>
  <si>
    <t>8e53835f-dc97-483d-994a-efc33d93eda2</t>
  </si>
  <si>
    <t>2019-08-14T05:00:34</t>
  </si>
  <si>
    <t>2019-08-13T10:00:39.674+03:00</t>
  </si>
  <si>
    <t>2019-08-14T06:55:36.972+03:00</t>
  </si>
  <si>
    <t>sensory_disorder musculoskeletal_system</t>
  </si>
  <si>
    <t>roof_ceilings windows walls courtyard_buildings water_pipes gas_pipes electrical_wiring</t>
  </si>
  <si>
    <t>d6920588-160a-4897-a215-82679dadc798</t>
  </si>
  <si>
    <t>2019-08-14T05:29:44</t>
  </si>
  <si>
    <t>2019-08-13T11:14:15.749+03:00</t>
  </si>
  <si>
    <t>2019-08-14T07:03:48.478+03:00</t>
  </si>
  <si>
    <t>e6592428-8af6-4a95-a249-0bf1363283db</t>
  </si>
  <si>
    <t>2019-08-14T05:29:52</t>
  </si>
  <si>
    <t>2019-08-13T11:52:02.682+03:00</t>
  </si>
  <si>
    <t>2019-08-14T07:46:30.611+03:00</t>
  </si>
  <si>
    <t>roof_ceilings windows doors walls floors water_pipes courtyard_buildings</t>
  </si>
  <si>
    <t>Some NGO made windows, partial repairs of the roof and ceilings. When the project finished, the remaining necessary work was not completed.</t>
  </si>
  <si>
    <t>d3855dad-8f89-4f9f-bbea-ae514b9ed53f</t>
  </si>
  <si>
    <t>2019-08-14T05:29:58</t>
  </si>
  <si>
    <t>2019-08-13T12:41:51.608+03:00</t>
  </si>
  <si>
    <t>2019-08-14T07:41:27.972+03:00</t>
  </si>
  <si>
    <t>family_3_children_registered single_parent_registered other_specify</t>
  </si>
  <si>
    <t>Low-income family</t>
  </si>
  <si>
    <t>mattress winter_jacket winter_boots thick_socks warm_gloves woolen_scarf thermal_underwear</t>
  </si>
  <si>
    <t>683ed468-020b-4eee-82b8-6a542633be0f</t>
  </si>
  <si>
    <t>2019-08-14T05:30:07</t>
  </si>
  <si>
    <t>2019-08-13T13:28:03.510+03:00</t>
  </si>
  <si>
    <t>2019-08-14T07:17:17.158+03:00</t>
  </si>
  <si>
    <t>cardiovascular genitourinary_system</t>
  </si>
  <si>
    <t>ea937aae-7230-4036-a1e6-b991ff7d0185</t>
  </si>
  <si>
    <t>2019-08-14T05:30:12</t>
  </si>
  <si>
    <t>2019-08-13T15:48:16.734+03:00</t>
  </si>
  <si>
    <t>2019-08-14T07:13:31.945+03:00</t>
  </si>
  <si>
    <t>older_person disability_registered chronic_illness other_specify</t>
  </si>
  <si>
    <t>neurological musculoskeletal_system cardiovascular blood_pressure digestive_tract genitourinary_system</t>
  </si>
  <si>
    <t>fb18d267-8508-454e-90f2-eccf9fed2173</t>
  </si>
  <si>
    <t>2019-08-14T05:30:30</t>
  </si>
  <si>
    <t>2019-08-13T10:49:45.269+03:00</t>
  </si>
  <si>
    <t>2019-08-13T11:09:47.868+03:00</t>
  </si>
  <si>
    <t>0d061cfe-91a3-4643-b920-b00318ef0075</t>
  </si>
  <si>
    <t>2019-08-14T05:35:17</t>
  </si>
  <si>
    <t>2019-08-13T11:11:08.623+03:00</t>
  </si>
  <si>
    <t>2019-08-13T11:29:06.123+03:00</t>
  </si>
  <si>
    <t>debe741f-5ede-4e4e-a0dc-27d896631608</t>
  </si>
  <si>
    <t>2019-08-14T05:35:18</t>
  </si>
  <si>
    <t>2019-08-13T11:29:19.828+03:00</t>
  </si>
  <si>
    <t>2019-08-13T11:56:51.653+03:00</t>
  </si>
  <si>
    <t>winter_boots winter_jacket thick_socks thermal_underwear</t>
  </si>
  <si>
    <t>08ee72c1-b0c8-47ad-ba70-b768388488fc</t>
  </si>
  <si>
    <t>2019-08-14T05:35:21</t>
  </si>
  <si>
    <t>2019-08-13T12:22:48.702+03:00</t>
  </si>
  <si>
    <t>2019-08-13T12:33:52.930+03:00</t>
  </si>
  <si>
    <t>7e9ddf92-3833-4795-a4bf-e6aaed116ebe</t>
  </si>
  <si>
    <t>2019-08-14T05:35:23</t>
  </si>
  <si>
    <t>2019-08-13T12:25:36.039+03:00</t>
  </si>
  <si>
    <t>2019-08-13T19:27:06.177+03:00</t>
  </si>
  <si>
    <t>8028c7c4-fa3f-40a3-ac8c-dcf926077edf</t>
  </si>
  <si>
    <t>2019-08-13T12:34:02.544+03:00</t>
  </si>
  <si>
    <t>2019-08-13T12:54:38.382+03:00</t>
  </si>
  <si>
    <t>un_agency</t>
  </si>
  <si>
    <t>27cff1a6-0b67-4e71-ad2e-e9835d040b51</t>
  </si>
  <si>
    <t>2019-08-14T05:35:25</t>
  </si>
  <si>
    <t>2019-08-13T12:57:13.642+03:00</t>
  </si>
  <si>
    <t>2019-08-13T13:09:33.606+03:00</t>
  </si>
  <si>
    <t>17553715-17db-4b8a-8620-2608ee0063a6</t>
  </si>
  <si>
    <t>2019-08-14T05:35:26</t>
  </si>
  <si>
    <t>2019-08-13T13:03:30.017+03:00</t>
  </si>
  <si>
    <t>2019-08-13T23:03:09.009+03:00</t>
  </si>
  <si>
    <t>9d745a1a-3001-4b15-89d5-65e6f4427fcf</t>
  </si>
  <si>
    <t>2019-08-14T05:35:43</t>
  </si>
  <si>
    <t>2019-08-13T15:58:58.625+03:00</t>
  </si>
  <si>
    <t>2019-08-13T23:01:18.655+03:00</t>
  </si>
  <si>
    <t>a7437f72-a31c-4d7c-abc4-abe2c66aaee7</t>
  </si>
  <si>
    <t>2019-08-14T05:36:02</t>
  </si>
  <si>
    <t>2019-08-13T11:20:27.974+03:00</t>
  </si>
  <si>
    <t>2019-08-13T19:40:25.172+03:00</t>
  </si>
  <si>
    <t>diabetes_wo_insulin blood_pressure endocrine_system</t>
  </si>
  <si>
    <t>This house in the red zone, and NGOs don’t repair</t>
  </si>
  <si>
    <t>4a18058a-c679-49b5-a6a1-4cf6b9c14171</t>
  </si>
  <si>
    <t>2019-08-14T05:49:46</t>
  </si>
  <si>
    <t>2019-08-13T13:23:38.541+03:00</t>
  </si>
  <si>
    <t>2019-08-13T19:38:43.517+03:00</t>
  </si>
  <si>
    <t>endocrine_system blood_pressure cardiovascular</t>
  </si>
  <si>
    <t>walls roof_ceilings floors doors windows water_pipes gas_pipes electrical_wiring sewerage_system</t>
  </si>
  <si>
    <t>blanket winter_boots thermal_underwear</t>
  </si>
  <si>
    <t>7d9b8a9e-827e-427e-b57a-d84299a482f4</t>
  </si>
  <si>
    <t>2019-08-14T05:49:48</t>
  </si>
  <si>
    <t>2019-08-13T14:23:23.932+03:00</t>
  </si>
  <si>
    <t>2019-08-14T08:45:30.081+03:00</t>
  </si>
  <si>
    <t>fd77cea9-f462-4404-9be2-9acf3cfdafce</t>
  </si>
  <si>
    <t>2019-08-14T05:49:50</t>
  </si>
  <si>
    <t>2019-08-13T11:18:01.830+03:00</t>
  </si>
  <si>
    <t>2019-08-13T11:55:01.508+03:00</t>
  </si>
  <si>
    <t>3726d7b9-60db-4bfb-bace-9553b0c0f414</t>
  </si>
  <si>
    <t>2019-08-14T06:02:01</t>
  </si>
  <si>
    <t>2019-08-13T11:56:45.230+03:00</t>
  </si>
  <si>
    <t>2019-08-13T12:37:03.579+03:00</t>
  </si>
  <si>
    <t>roof_ceilings floors walls doors windows</t>
  </si>
  <si>
    <t>Not subject to repair</t>
  </si>
  <si>
    <t>mattress towel bedsheets winter_jacket blanket thermal_underwear woolen_scarf warm_gloves winter_boots thick_socks</t>
  </si>
  <si>
    <t>7489d4f8-d260-4762-ab94-674e33195ebc</t>
  </si>
  <si>
    <t>2019-08-14T06:02:03</t>
  </si>
  <si>
    <t>2019-08-13T13:20:00.468+03:00</t>
  </si>
  <si>
    <t>2019-08-13T13:50:00.344+03:00</t>
  </si>
  <si>
    <t>9118f709-9f95-4445-af78-45feaee2f994</t>
  </si>
  <si>
    <t>2019-08-14T06:02:06</t>
  </si>
  <si>
    <t>2019-08-13T14:23:37.579+03:00</t>
  </si>
  <si>
    <t>2019-08-13T14:55:47.452+03:00</t>
  </si>
  <si>
    <t>fill_in_the_bathtub</t>
  </si>
  <si>
    <t>0dcbfc6c-71b5-4e7c-9f27-52792d64eb37</t>
  </si>
  <si>
    <t>2019-08-14T06:02:08</t>
  </si>
  <si>
    <t>2019-08-13T09:54:38.158+03:00</t>
  </si>
  <si>
    <t>2019-08-14T08:21:13.793+03:00</t>
  </si>
  <si>
    <t>07611a8e-7f9d-4e41-b37f-dceacda33649</t>
  </si>
  <si>
    <t>2019-08-14T06:07:14</t>
  </si>
  <si>
    <t>2019-08-13T10:23:52.540+03:00</t>
  </si>
  <si>
    <t>2019-08-14T08:02:25.221+03:00</t>
  </si>
  <si>
    <t>2518e4fa-458c-48a8-aad6-03e0d35298f0</t>
  </si>
  <si>
    <t>2019-08-14T06:08:05</t>
  </si>
  <si>
    <t>2019-08-13T11:12:42.537+03:00</t>
  </si>
  <si>
    <t>2019-08-14T08:01:38.420+03:00</t>
  </si>
  <si>
    <t>18537033-98f4-437d-bb6b-ed81b40d4f9c</t>
  </si>
  <si>
    <t>2019-08-14T06:08:38</t>
  </si>
  <si>
    <t>2019-08-13T11:53:05.650+03:00</t>
  </si>
  <si>
    <t>2019-08-14T08:22:08.388+03:00</t>
  </si>
  <si>
    <t>75f2c3e9-eaf5-43e2-80b8-2a8467bde62a</t>
  </si>
  <si>
    <t>2019-08-14T06:08:44</t>
  </si>
  <si>
    <t>2019-08-13T15:48:09.586+03:00</t>
  </si>
  <si>
    <t>2019-08-14T08:35:16.825+03:00</t>
  </si>
  <si>
    <t>c114b138-a6f0-42f0-9f55-de7179a303d8</t>
  </si>
  <si>
    <t>2019-08-14T06:09:09</t>
  </si>
  <si>
    <t>2019-08-13T10:03:16.038+03</t>
  </si>
  <si>
    <t>2019-08-14T06:39:34.996+03</t>
  </si>
  <si>
    <t>7029cbc0-948f-44f0-a17b-56e3f5dc4943</t>
  </si>
  <si>
    <t>2019-08-14T06:12:10</t>
  </si>
  <si>
    <t>2019-08-13T10:31:59.136+03</t>
  </si>
  <si>
    <t>2019-08-13T11:35:21.447+03</t>
  </si>
  <si>
    <t>f7779637-7449-48d8-99d0-542a320b018d</t>
  </si>
  <si>
    <t>2019-08-14T06:12:52</t>
  </si>
  <si>
    <t>2019-08-13T11:05:38.119+03</t>
  </si>
  <si>
    <t>2019-08-13T11:35:57.586+03</t>
  </si>
  <si>
    <t>fee34d13-3492-409f-9786-ef74bfb35f66</t>
  </si>
  <si>
    <t>2019-08-14T06:12:54</t>
  </si>
  <si>
    <t>2019-08-13T13:22:27.388+03</t>
  </si>
  <si>
    <t>2019-08-13T13:59:36.585+03</t>
  </si>
  <si>
    <t>9559c6b1-39bd-4741-ac0f-d5e9efe19746</t>
  </si>
  <si>
    <t>2019-08-14T06:13:12</t>
  </si>
  <si>
    <t>2019-08-14T09:09:05.322+03:00</t>
  </si>
  <si>
    <t>2019-08-14T14:31:28.368+03:00</t>
  </si>
  <si>
    <t>2019-08-14</t>
  </si>
  <si>
    <t>bedsheets mattress towel blanket</t>
  </si>
  <si>
    <t>UKR4424855400</t>
  </si>
  <si>
    <t>Petropavlivka</t>
  </si>
  <si>
    <t>2b7aadc8-1e24-4c38-aa80-4b968f8d48fe</t>
  </si>
  <si>
    <t>2019-08-14T11:32:15</t>
  </si>
  <si>
    <t>2019-08-14T10:22:17.671+03:00</t>
  </si>
  <si>
    <t>2019-08-14T14:30:54.908+03:00</t>
  </si>
  <si>
    <t>UKR4424883502</t>
  </si>
  <si>
    <t>Artema</t>
  </si>
  <si>
    <t>55abfa8a-1f14-4c53-b007-b9dc81b56516</t>
  </si>
  <si>
    <t>2019-08-14T11:32:17</t>
  </si>
  <si>
    <t>2019-08-14T10:36:27.196+03:00</t>
  </si>
  <si>
    <t>2019-08-14T12:11:05.481+03:00</t>
  </si>
  <si>
    <t>technical_passport extract_from_register</t>
  </si>
  <si>
    <t>1b3514be-3074-4f2a-89e1-0903717c2e0b</t>
  </si>
  <si>
    <t>2019-08-14T11:32:18</t>
  </si>
  <si>
    <t>2019-08-14T11:28:28.748+03:00</t>
  </si>
  <si>
    <t>2019-08-14T14:32:08.448+03:00</t>
  </si>
  <si>
    <t>UKR4424886002</t>
  </si>
  <si>
    <t>8145c619-3edf-4889-8395-97e059c2e80c</t>
  </si>
  <si>
    <t>2019-08-14T11:32:20</t>
  </si>
  <si>
    <t>2019-08-14T09:03:58.039+03:00</t>
  </si>
  <si>
    <t>2019-08-14T11:43:51.351+03:00</t>
  </si>
  <si>
    <t>precipitation pitcher_filter boiling</t>
  </si>
  <si>
    <t>234c1255-46f3-414b-a948-d0fad318bcda</t>
  </si>
  <si>
    <t>2019-08-14T11:50:42</t>
  </si>
  <si>
    <t>2019-08-14T09:23:42.586+03:00</t>
  </si>
  <si>
    <t>2019-08-14T11:45:05.769+03:00</t>
  </si>
  <si>
    <t>d0121254-ba92-4119-b209-5260cea32bea</t>
  </si>
  <si>
    <t>2019-08-14T11:50:45</t>
  </si>
  <si>
    <t>2019-08-14T10:14:17.651+03:00</t>
  </si>
  <si>
    <t>2019-08-14T11:46:51.191+03:00</t>
  </si>
  <si>
    <t>d13fc5ee-25be-476b-8a27-070981e91003</t>
  </si>
  <si>
    <t>2019-08-14T11:50:47</t>
  </si>
  <si>
    <t>2019-08-14T10:31:01.685+03:00</t>
  </si>
  <si>
    <t>2019-08-14T11:48:16.221+03:00</t>
  </si>
  <si>
    <t>b6d262f2-70f6-4f67-a12c-f7e088f50eab</t>
  </si>
  <si>
    <t>2019-08-14T11:50:49</t>
  </si>
  <si>
    <t>2019-08-14T09:00:51.218+03:00</t>
  </si>
  <si>
    <t>2019-08-14T11:41:33.585+03:00</t>
  </si>
  <si>
    <t>d41d8af1-f004-4fbc-9b5a-79e4983928da</t>
  </si>
  <si>
    <t>2019-08-14T11:51:36</t>
  </si>
  <si>
    <t>2019-08-14T09:29:56.323+03:00</t>
  </si>
  <si>
    <t>2019-08-14T11:43:04.119+03:00</t>
  </si>
  <si>
    <t>6feac11a-d37f-4bd1-9bad-5b1919e5c83b</t>
  </si>
  <si>
    <t>2019-08-14T11:51:38</t>
  </si>
  <si>
    <t>2019-08-14T10:15:30.936+03:00</t>
  </si>
  <si>
    <t>2019-08-14T11:44:06.903+03:00</t>
  </si>
  <si>
    <t>36660808-83e1-447c-93df-35bd33244a53</t>
  </si>
  <si>
    <t>2019-08-14T11:51:40</t>
  </si>
  <si>
    <t>2019-08-14T10:33:57.203+03:00</t>
  </si>
  <si>
    <t>2019-08-14T11:45:09.937+03:00</t>
  </si>
  <si>
    <t>ab98ea1d-92ef-4349-b837-5f69914fafe2</t>
  </si>
  <si>
    <t>2019-08-14T11:51:42</t>
  </si>
  <si>
    <t>2019-08-14T07:21:47.297+03:00</t>
  </si>
  <si>
    <t>2019-08-14T09:55:41.981+03:00</t>
  </si>
  <si>
    <t>UKR1421555101</t>
  </si>
  <si>
    <t>Bakhchovyk</t>
  </si>
  <si>
    <t>b3539cb0-1064-4581-9a35-f003bab029e8</t>
  </si>
  <si>
    <t>2019-08-14T15:25:39</t>
  </si>
  <si>
    <t>2019-08-14T09:55:50.902+03:00</t>
  </si>
  <si>
    <t>2019-08-14T10:39:47.328+03:00</t>
  </si>
  <si>
    <t>af2c6326-0645-4220-a11c-6ab1261566ce</t>
  </si>
  <si>
    <t>2019-08-14T15:25:42</t>
  </si>
  <si>
    <t>2019-08-14T10:47:44.173+03:00</t>
  </si>
  <si>
    <t>2019-08-14T12:53:55.912+03:00</t>
  </si>
  <si>
    <t>UKR1421555100</t>
  </si>
  <si>
    <t>Andriivka</t>
  </si>
  <si>
    <t>6c19ffd3-4aa9-419c-8a04-c12557b68dc4</t>
  </si>
  <si>
    <t>2019-08-14T15:25:43</t>
  </si>
  <si>
    <t>2019-08-14T12:58:49.804+03:00</t>
  </si>
  <si>
    <t>2019-08-14T13:57:14.752+03:00</t>
  </si>
  <si>
    <t>endocrine_system cancer</t>
  </si>
  <si>
    <t>8acdd76a-a8be-48ca-a06c-19311a0d6bbe</t>
  </si>
  <si>
    <t>2019-08-14T15:25:45</t>
  </si>
  <si>
    <t>2019-08-14T14:14:52.312+03:00</t>
  </si>
  <si>
    <t>2019-08-14T15:49:11.608+03:00</t>
  </si>
  <si>
    <t>UKR1421589203</t>
  </si>
  <si>
    <t>6f9cbbf6-0123-4d38-a1f1-88ebf6f6a14d</t>
  </si>
  <si>
    <t>2019-08-14T15:25:47</t>
  </si>
  <si>
    <t>2019-08-14T14:50:43.054+03:00</t>
  </si>
  <si>
    <t>2019-08-14T15:44:38.416+03:00</t>
  </si>
  <si>
    <t>0abdb7cd-9919-46db-96b0-a6f403f082e5</t>
  </si>
  <si>
    <t>2019-08-14T15:25:48</t>
  </si>
  <si>
    <t>2019-08-14T11:03:29.493+03:00</t>
  </si>
  <si>
    <t>2019-08-14T19:04:17.641+03:00</t>
  </si>
  <si>
    <t>UKR1423387401</t>
  </si>
  <si>
    <t>Stepne</t>
  </si>
  <si>
    <t>263619dd-c76f-48ac-baec-9aef14a75451</t>
  </si>
  <si>
    <t>2019-08-14T16:15:00</t>
  </si>
  <si>
    <t>2019-08-14T12:37:18.040+03:00</t>
  </si>
  <si>
    <t>2019-08-14T19:05:17.883+03:00</t>
  </si>
  <si>
    <t>UKR1423387404</t>
  </si>
  <si>
    <t>Solodke</t>
  </si>
  <si>
    <t>44090279-451a-4f1a-a9e3-1082baccb554</t>
  </si>
  <si>
    <t>2019-08-14T16:15:42</t>
  </si>
  <si>
    <t>2019-08-14T13:32:17.455+03:00</t>
  </si>
  <si>
    <t>2019-08-14T19:06:32.777+03:00</t>
  </si>
  <si>
    <t>UKR1423385201</t>
  </si>
  <si>
    <t>Novomykhailivka</t>
  </si>
  <si>
    <t>14ff5337-d362-436a-864d-e744d097b64f</t>
  </si>
  <si>
    <t>2019-08-14T16:16:14</t>
  </si>
  <si>
    <t>2019-08-14T14:06:08.244+03:00</t>
  </si>
  <si>
    <t>2019-08-14T19:07:28.722+03:00</t>
  </si>
  <si>
    <t>3b3806e3-15b2-492b-943c-8e555b510140</t>
  </si>
  <si>
    <t>2019-08-14T16:16:31</t>
  </si>
  <si>
    <t>2019-08-14T14:21:13.712+03:00</t>
  </si>
  <si>
    <t>2019-08-14T19:08:31.637+03:00</t>
  </si>
  <si>
    <t>mattress winter_boots thick_socks winter_jacket</t>
  </si>
  <si>
    <t>eded7b21-7fd2-4a6b-bc53-aae645ac0962</t>
  </si>
  <si>
    <t>2019-08-14T16:16:50</t>
  </si>
  <si>
    <t>2019-08-14T15:29:43.229+03:00</t>
  </si>
  <si>
    <t>2019-08-14T19:09:48.735+03:00</t>
  </si>
  <si>
    <t>3593bf56-4824-4144-b2f8-2af1190c2002</t>
  </si>
  <si>
    <t>2019-08-14T16:17:34</t>
  </si>
  <si>
    <t>2019-08-14T09:03:11.865+03:00</t>
  </si>
  <si>
    <t>2019-08-14T09:25:02.671+03:00</t>
  </si>
  <si>
    <t>13a2a2a1-9567-45e8-8ec0-bb8a987fe1c9</t>
  </si>
  <si>
    <t>2019-08-14T17:11:57</t>
  </si>
  <si>
    <t>2019-08-14T09:30:58.787+03:00</t>
  </si>
  <si>
    <t>2019-08-14T12:02:57.358+03:00</t>
  </si>
  <si>
    <t>d57bf5ea-ab40-4a78-bcee-dc00c533173b</t>
  </si>
  <si>
    <t>2019-08-14T17:12:00</t>
  </si>
  <si>
    <t>2019-08-14T10:17:35.122+03:00</t>
  </si>
  <si>
    <t>2019-08-14T12:16:24.324+03:00</t>
  </si>
  <si>
    <t>cec5f16f-ba13-417b-87c1-3ba29c451977</t>
  </si>
  <si>
    <t>2019-08-14T17:12:02</t>
  </si>
  <si>
    <t>2019-08-14T11:43:13.944+03:00</t>
  </si>
  <si>
    <t>2019-08-14T12:04:37.636+03:00</t>
  </si>
  <si>
    <t>b89ea10e-23a5-46f5-ae9c-7e44f2138162</t>
  </si>
  <si>
    <t>2019-08-14T17:12:04</t>
  </si>
  <si>
    <t>2019-08-14T08:13:20.033+03:00</t>
  </si>
  <si>
    <t>2019-08-14T19:39:54.028+03:00</t>
  </si>
  <si>
    <t>musculoskeletal_system diabetes_wo_insulin</t>
  </si>
  <si>
    <t>winter_boots warm_gloves thermal_underwear</t>
  </si>
  <si>
    <t>6905fbff-98ca-4e1a-a0d9-0a99c198ed0b</t>
  </si>
  <si>
    <t>2019-08-14T18:04:43</t>
  </si>
  <si>
    <t>2019-08-14T09:50:41.493+03:00</t>
  </si>
  <si>
    <t>2019-08-14T19:37:08.582+03:00</t>
  </si>
  <si>
    <t>genitourinary_system endocrine_system</t>
  </si>
  <si>
    <t>875b20b7-10e5-4672-bc17-8e4d8d3f3b20</t>
  </si>
  <si>
    <t>2019-08-14T18:04:44</t>
  </si>
  <si>
    <t>2019-08-14T10:37:23.540+03:00</t>
  </si>
  <si>
    <t>2019-08-14T19:55:46.229+03:00</t>
  </si>
  <si>
    <t>winter_boots winter_jacket thermal_underwear thick_socks</t>
  </si>
  <si>
    <t>262ade43-1535-4bbd-8111-cd779c9f4ec3</t>
  </si>
  <si>
    <t>2019-08-14T18:04:46</t>
  </si>
  <si>
    <t>2019-08-14T12:00:20.229+03:00</t>
  </si>
  <si>
    <t>2019-08-14T20:12:35.287+03:00</t>
  </si>
  <si>
    <t>bad hearing due to problems with blood pressure</t>
  </si>
  <si>
    <t>53621bae-0630-44f2-9c64-eef6697a2914</t>
  </si>
  <si>
    <t>2019-08-14T18:04:48</t>
  </si>
  <si>
    <t>2019-08-14T12:35:28.227+03:00</t>
  </si>
  <si>
    <t>2019-08-14T20:22:28.156+03:00</t>
  </si>
  <si>
    <t>19113898-0a20-4d4b-b43e-8c6ec4e16020</t>
  </si>
  <si>
    <t>2019-08-14T18:04:50</t>
  </si>
  <si>
    <t>2019-08-14T14:13:45.384+03:00</t>
  </si>
  <si>
    <t>2019-08-14T20:47:33.452+03:00</t>
  </si>
  <si>
    <t>e799b4b8-b06f-4787-bf84-4f369d6c527c</t>
  </si>
  <si>
    <t>2019-08-14T18:04:52</t>
  </si>
  <si>
    <t>2019-08-14T14:52:12.324+03:00</t>
  </si>
  <si>
    <t>2019-08-14T21:04:32.872+03:00</t>
  </si>
  <si>
    <t>b9aedcae-d998-450b-995c-b65727a286e7</t>
  </si>
  <si>
    <t>2019-08-14T18:04:54</t>
  </si>
  <si>
    <t>2019-08-14T11:09:57.985+03:00</t>
  </si>
  <si>
    <t>2019-08-15T05:53:22.062+03:00</t>
  </si>
  <si>
    <t>6c3c4989-df87-4c87-b178-b351194ced0f</t>
  </si>
  <si>
    <t>2019-08-15T03:45:42</t>
  </si>
  <si>
    <t>2019-08-14T12:33:05.538+03:00</t>
  </si>
  <si>
    <t>2019-08-15T05:52:38.527+03:00</t>
  </si>
  <si>
    <t>transportation trade</t>
  </si>
  <si>
    <t>e188231b-f625-4e4c-b8f6-2dcb22c21cc7</t>
  </si>
  <si>
    <t>2019-08-15T03:45:46</t>
  </si>
  <si>
    <t>2019-08-14T13:05:08.584+03:00</t>
  </si>
  <si>
    <t>2019-08-15T06:07:13.153+03:00</t>
  </si>
  <si>
    <t>c647ed26-16ca-44a3-8c87-f1706738cfb3</t>
  </si>
  <si>
    <t>2019-08-15T03:45:49</t>
  </si>
  <si>
    <t>2019-08-14T14:39:32.377+03:00</t>
  </si>
  <si>
    <t>2019-08-15T06:22:12.432+03:00</t>
  </si>
  <si>
    <t>UKR1421581401</t>
  </si>
  <si>
    <t>cfc0b87f-93b7-495c-89e7-9b2b065f29a4</t>
  </si>
  <si>
    <t>2019-08-15T03:45:51</t>
  </si>
  <si>
    <t>2019-08-14T15:45:16.329+03:00</t>
  </si>
  <si>
    <t>2019-08-15T06:42:14.571+03:00</t>
  </si>
  <si>
    <t>A cashier brings money from Mariupol to the store, we get our pension there.</t>
  </si>
  <si>
    <t>UKR1421510102</t>
  </si>
  <si>
    <t>Novopavlivka</t>
  </si>
  <si>
    <t>c2f97aa9-09c6-423a-ae70-09c3364c4204</t>
  </si>
  <si>
    <t>2019-08-15T03:45:53</t>
  </si>
  <si>
    <t>2019-08-14T10:27:28.158+03:00</t>
  </si>
  <si>
    <t>2019-08-14T19:03:12.380+03:00</t>
  </si>
  <si>
    <t>14cb37d8-ee6c-460a-a581-bef87d27fe9a</t>
  </si>
  <si>
    <t>2019-08-15T04:18:01</t>
  </si>
  <si>
    <t>2019-08-14T11:03:38.969+03:00</t>
  </si>
  <si>
    <t>2019-08-14T11:24:57.691+03:00</t>
  </si>
  <si>
    <t>a7f28402-f9f2-47a0-aa0f-022d08be9679</t>
  </si>
  <si>
    <t>2019-08-15T04:53:43</t>
  </si>
  <si>
    <t>2019-08-14T11:25:09.973+03:00</t>
  </si>
  <si>
    <t>2019-08-14T11:49:38.922+03:00</t>
  </si>
  <si>
    <t>33759b3b-a965-44b1-9c9e-71a6216bf9e4</t>
  </si>
  <si>
    <t>2019-08-15T04:53:44</t>
  </si>
  <si>
    <t>2019-08-14T12:03:58.950+03:00</t>
  </si>
  <si>
    <t>2019-08-14T12:30:44.309+03:00</t>
  </si>
  <si>
    <t>e551121f-c569-4311-85b2-cf63b1903dd9</t>
  </si>
  <si>
    <t>2019-08-15T04:53:47</t>
  </si>
  <si>
    <t>2019-08-14T12:30:54.401+03:00</t>
  </si>
  <si>
    <t>2019-08-14T13:04:10.705+03:00</t>
  </si>
  <si>
    <t>mattress bedsheets winter_jacket winter_boots blanket towel warm_gloves thick_socks thermal_underwear</t>
  </si>
  <si>
    <t>942cf4ff-63d2-437f-99d2-26c99efa5ecd</t>
  </si>
  <si>
    <t>2019-08-15T04:53:50</t>
  </si>
  <si>
    <t>2019-08-14T13:04:41.279+03:00</t>
  </si>
  <si>
    <t>2019-08-14T13:29:19.929+03:00</t>
  </si>
  <si>
    <t>bedsheets mattress</t>
  </si>
  <si>
    <t>d6544955-9040-4cbb-bf39-cf744a2a00d5</t>
  </si>
  <si>
    <t>2019-08-15T04:53:53</t>
  </si>
  <si>
    <t>2019-08-14T14:39:59.082+03:00</t>
  </si>
  <si>
    <t>2019-08-14T15:04:32.849+03:00</t>
  </si>
  <si>
    <t>8cc38fd1-58f0-4f40-b774-eaaf32189b14</t>
  </si>
  <si>
    <t>2019-08-15T04:53:55</t>
  </si>
  <si>
    <t>2019-08-14T15:04:40.173+03:00</t>
  </si>
  <si>
    <t>2019-08-14T15:27:58.101+03:00</t>
  </si>
  <si>
    <t>9b9fe535-e25c-41f9-983d-39aaf23de53c</t>
  </si>
  <si>
    <t>2019-08-15T04:53:58</t>
  </si>
  <si>
    <t>2019-08-14T10:27:52.475+03:00</t>
  </si>
  <si>
    <t>2019-08-14T22:45:58.067+03:00</t>
  </si>
  <si>
    <t>aca0f873-fdbf-487f-a662-66632503f02c</t>
  </si>
  <si>
    <t>2019-08-15T04:57:58</t>
  </si>
  <si>
    <t>2019-08-14T11:16:27.523+03:00</t>
  </si>
  <si>
    <t>2019-08-14T23:22:22.779+03:00</t>
  </si>
  <si>
    <t>7ab088f9-cd99-473c-b1f1-3d00843dae0b</t>
  </si>
  <si>
    <t>2019-08-15T04:58:00</t>
  </si>
  <si>
    <t>2019-08-14T11:45:30.836+03:00</t>
  </si>
  <si>
    <t>2019-08-14T23:42:34.320+03:00</t>
  </si>
  <si>
    <t>plastic_bottles bucket_with_lid a_canister a_barrel_tank</t>
  </si>
  <si>
    <t>611fc11b-0426-4b8d-89f1-ee2c82ccba11</t>
  </si>
  <si>
    <t>2019-08-15T04:58:05</t>
  </si>
  <si>
    <t>2019-08-14T13:45:58.115+03:00</t>
  </si>
  <si>
    <t>2019-08-15T01:09:22.527+03:00</t>
  </si>
  <si>
    <t>walls windows doors roof_ceilings electrical_wiring</t>
  </si>
  <si>
    <t>fe107698-7f03-41aa-95f5-5e398fff2d02</t>
  </si>
  <si>
    <t>2019-08-15T04:58:09</t>
  </si>
  <si>
    <t>2019-08-14T14:21:29.890+03:00</t>
  </si>
  <si>
    <t>2019-08-15T01:16:26.311+03:00</t>
  </si>
  <si>
    <t>plastic_bottles glass_bottles a_barrel_tank</t>
  </si>
  <si>
    <t>085a8b51-b66f-4358-9d7e-01a9b418845d</t>
  </si>
  <si>
    <t>2019-08-15T04:58:13</t>
  </si>
  <si>
    <t>2019-08-14T14:46:53.233+03:00</t>
  </si>
  <si>
    <t>2019-08-15T01:22:43.370+03:00</t>
  </si>
  <si>
    <t>c315eaa0-2ac0-40d1-9ea2-41eb1984d8eb</t>
  </si>
  <si>
    <t>2019-08-15T04:58:17</t>
  </si>
  <si>
    <t>2019-08-14T15:45:04.156+03:00</t>
  </si>
  <si>
    <t>2019-08-15T01:31:36.411+03:00</t>
  </si>
  <si>
    <t>1085b0ec-1c39-4ce6-ad52-b9d1feb8abaa</t>
  </si>
  <si>
    <t>2019-08-15T04:58:25</t>
  </si>
  <si>
    <t>2019-08-14T10:30:11.750+03:00</t>
  </si>
  <si>
    <t>2019-08-14T21:47:46.094+03:00</t>
  </si>
  <si>
    <t>blood_pressure sensory_disorder musculoskeletal_system digestive_tract</t>
  </si>
  <si>
    <t>e2523a21-1152-4ee2-9028-c14c84ffb591</t>
  </si>
  <si>
    <t>2019-08-15T05:33:50</t>
  </si>
  <si>
    <t>2019-08-14T11:02:36.850+03:00</t>
  </si>
  <si>
    <t>2019-08-14T21:51:11.940+03:00</t>
  </si>
  <si>
    <t>chronic_illness disability_registered older_person</t>
  </si>
  <si>
    <t>blood_pressure musculoskeletal_system digestive_tract</t>
  </si>
  <si>
    <t>d9712296-9f10-469c-9434-166499edd84b</t>
  </si>
  <si>
    <t>2019-08-15T05:33:52</t>
  </si>
  <si>
    <t>2019-08-14T12:38:32.534+03:00</t>
  </si>
  <si>
    <t>2019-08-14T21:54:07.424+03:00</t>
  </si>
  <si>
    <t>genitourinary_system chronic_respiratory_condition blood_pressure cardiovascular</t>
  </si>
  <si>
    <t>to_unsuitable_places_by_ourselves part_burn_and_part_pit_latrine</t>
  </si>
  <si>
    <t>e4ead365-8040-4884-8d6d-add9290a8764</t>
  </si>
  <si>
    <t>2019-08-15T05:33:54</t>
  </si>
  <si>
    <t>2019-08-14T13:36:30.428+03:00</t>
  </si>
  <si>
    <t>2019-08-15T06:42:26.243+03:00</t>
  </si>
  <si>
    <t>blood_pressure cardiovascular sensory_disorder</t>
  </si>
  <si>
    <t>Shelling and damage can be repeated</t>
  </si>
  <si>
    <t>5e3b3bfb-5a49-42df-ada7-a5568f1a8cc4</t>
  </si>
  <si>
    <t>2019-08-15T05:33:56</t>
  </si>
  <si>
    <t>2019-08-14T14:12:55.986+03:00</t>
  </si>
  <si>
    <t>2019-08-15T06:50:51.449+03:00</t>
  </si>
  <si>
    <t>c16972ac-10d8-415b-844f-ba7c7b340ff6</t>
  </si>
  <si>
    <t>2019-08-15T05:34:00</t>
  </si>
  <si>
    <t>2019-08-14T14:49:02.471+03:00</t>
  </si>
  <si>
    <t>2019-08-15T06:56:09.020+03:00</t>
  </si>
  <si>
    <t>blood_pressure musculoskeletal_system sensory_disorder digestive_tract</t>
  </si>
  <si>
    <t>fbd96d87-fa68-4324-9306-bc1a87df2751</t>
  </si>
  <si>
    <t>2019-08-15T05:34:02</t>
  </si>
  <si>
    <t>2019-08-14T15:37:37.010+03:00</t>
  </si>
  <si>
    <t>2019-08-15T06:59:29.748+03:00</t>
  </si>
  <si>
    <t>16c0813b-71bd-4e8d-8f07-df806e9dd1d8</t>
  </si>
  <si>
    <t>2019-08-15T05:34:06</t>
  </si>
  <si>
    <t>2019-08-14T10:58:09.957+03:00</t>
  </si>
  <si>
    <t>2019-08-14T19:08:51.961+03:00</t>
  </si>
  <si>
    <t>1aa1d3ed-ef71-47b6-86e4-29d96c3b1b1a</t>
  </si>
  <si>
    <t>2019-08-15T05:40:01</t>
  </si>
  <si>
    <t>2019-08-14T11:30:38.396+03:00</t>
  </si>
  <si>
    <t>2019-08-14T19:09:40.577+03:00</t>
  </si>
  <si>
    <t>ecbb59c7-105d-4e26-8b60-165ec035fe47</t>
  </si>
  <si>
    <t>2019-08-15T05:40:05</t>
  </si>
  <si>
    <t>2019-08-14T13:31:47.356+03:00</t>
  </si>
  <si>
    <t>2019-08-15T08:09:12.093+03:00</t>
  </si>
  <si>
    <t>3d961127-3b67-4ef8-a341-a52db234e4d9</t>
  </si>
  <si>
    <t>2019-08-15T05:40:10</t>
  </si>
  <si>
    <t>2019-08-14T14:34:20.203+03:00</t>
  </si>
  <si>
    <t>2019-08-14T19:12:04.383+03:00</t>
  </si>
  <si>
    <t>b1841b7b-e9f0-4d0e-bb95-342e7e111882</t>
  </si>
  <si>
    <t>2019-08-15T05:40:13</t>
  </si>
  <si>
    <t>2019-08-14T15:00:12.579+03:00</t>
  </si>
  <si>
    <t>2019-08-15T08:21:46.888+03:00</t>
  </si>
  <si>
    <t>right_of_ownership right_to_inheritance</t>
  </si>
  <si>
    <t>afb8a97f-5283-4b8d-98f3-08e513a8ce27</t>
  </si>
  <si>
    <t>2019-08-15T05:40:17</t>
  </si>
  <si>
    <t>2019-08-14T15:32:29.553+03:00</t>
  </si>
  <si>
    <t>2019-08-15T08:24:16.071+03:00</t>
  </si>
  <si>
    <t>383e9019-5965-4ddc-814e-26990780afbc</t>
  </si>
  <si>
    <t>2019-08-15T05:40:21</t>
  </si>
  <si>
    <t>2019-08-14T10:24:44.886+03:00</t>
  </si>
  <si>
    <t>2019-08-14T19:08:06.382+03:00</t>
  </si>
  <si>
    <t>5b72e636-c2e8-4745-97a3-e9dded60f1d1</t>
  </si>
  <si>
    <t>2019-08-15T05:40:41</t>
  </si>
  <si>
    <t>2019-08-14T11:06:22.170+03</t>
  </si>
  <si>
    <t>2019-08-14T12:00:01.469+03</t>
  </si>
  <si>
    <t>30aa7d12-d17c-4b27-b9fd-5eb8aca902ed</t>
  </si>
  <si>
    <t>2019-08-15T05:46:03</t>
  </si>
  <si>
    <t>2019-08-14T11:33:04.735+03</t>
  </si>
  <si>
    <t>2019-08-14T12:07:36.207+03</t>
  </si>
  <si>
    <t>Priest</t>
  </si>
  <si>
    <t>65a72aee-66ad-4eff-9d50-79438e1706f4</t>
  </si>
  <si>
    <t>2019-08-15T05:46:06</t>
  </si>
  <si>
    <t>2019-08-14T12:22:58.552+03</t>
  </si>
  <si>
    <t>2019-08-14T13:59:14.719+03</t>
  </si>
  <si>
    <t>5c7f4a39-c152-4bf9-a78f-0f2a0d3f06eb</t>
  </si>
  <si>
    <t>2019-08-15T05:46:08</t>
  </si>
  <si>
    <t>2019-08-14T12:42:11.775+03</t>
  </si>
  <si>
    <t>2019-08-14T12:56:44.990+03</t>
  </si>
  <si>
    <t>318e225c-0612-4589-90b5-6829cba0fb51</t>
  </si>
  <si>
    <t>2019-08-15T05:46:13</t>
  </si>
  <si>
    <t>2019-08-14T12:58:05.181+03</t>
  </si>
  <si>
    <t>2019-08-14T13:16:54.004+03</t>
  </si>
  <si>
    <t>2e7fe979-bdbb-4ad6-9a20-2a69c76d4d4f</t>
  </si>
  <si>
    <t>2019-08-15T05:46:16</t>
  </si>
  <si>
    <t>2019-08-14T13:20:44.719+03</t>
  </si>
  <si>
    <t>2019-08-14T13:40:13.042+03</t>
  </si>
  <si>
    <t>513d4e09-c932-4d17-ad54-b1851082fc1e</t>
  </si>
  <si>
    <t>2019-08-15T05:46:18</t>
  </si>
  <si>
    <t>2019-08-14T14:38:40.577+03</t>
  </si>
  <si>
    <t>2019-08-14T15:16:05.668+03</t>
  </si>
  <si>
    <t>b2b65590-ebd0-4367-8672-11831b87c430</t>
  </si>
  <si>
    <t>2019-08-15T05:46:21</t>
  </si>
  <si>
    <t>2019-08-14T11:05:54.461+03:00</t>
  </si>
  <si>
    <t>2019-08-15T07:27:46.284+03:00</t>
  </si>
  <si>
    <t>b6a1f7da-0b18-4bad-a5f7-d1ce5aa369a3</t>
  </si>
  <si>
    <t>2019-08-15T05:48:56</t>
  </si>
  <si>
    <t>2019-08-14T12:10:07.635+03:00</t>
  </si>
  <si>
    <t>2019-08-15T07:29:27.473+03:00</t>
  </si>
  <si>
    <t>f33a17d4-5ca7-4e77-bd12-cd112e9682ad</t>
  </si>
  <si>
    <t>2019-08-15T05:48:59</t>
  </si>
  <si>
    <t>2019-08-14T12:37:19.509+03:00</t>
  </si>
  <si>
    <t>2019-08-15T07:31:17.562+03:00</t>
  </si>
  <si>
    <t>4ccc7b6b-e8fb-4546-9dad-d986b8c0fffe</t>
  </si>
  <si>
    <t>2019-08-15T05:49:02</t>
  </si>
  <si>
    <t>2019-08-14T12:56:36.274+03:00</t>
  </si>
  <si>
    <t>2019-08-15T07:33:17.807+03:00</t>
  </si>
  <si>
    <t>9339f028-8c36-443a-8642-d0a26a3e055d</t>
  </si>
  <si>
    <t>2019-08-15T05:49:04</t>
  </si>
  <si>
    <t>2019-08-14T14:39:33.417+03:00</t>
  </si>
  <si>
    <t>2019-08-15T08:48:43.789+03:00</t>
  </si>
  <si>
    <t>a0192389-e22b-4645-bc77-96690a5aa43e</t>
  </si>
  <si>
    <t>2019-08-15T05:49:07</t>
  </si>
  <si>
    <t>2019-08-14T09:04:58.344+03:00</t>
  </si>
  <si>
    <t>2019-08-14T15:36:28.529+03:00</t>
  </si>
  <si>
    <t>chronic_respiratory_condition diabetes_wo_insulin</t>
  </si>
  <si>
    <t>d39a5c1f-8e84-4d2f-99c8-02d4312cbcb0</t>
  </si>
  <si>
    <t>2019-08-15T07:17:58</t>
  </si>
  <si>
    <t>2019-08-14T10:04:12.758+03:00</t>
  </si>
  <si>
    <t>2019-08-14T15:41:06.857+03:00</t>
  </si>
  <si>
    <t>5cc04a3b-9a73-49ec-a754-f3170f4a52a6</t>
  </si>
  <si>
    <t>2019-08-15T07:17:59</t>
  </si>
  <si>
    <t>2019-08-14T10:34:15.900+03:00</t>
  </si>
  <si>
    <t>2019-08-14T16:09:32.105+03:00</t>
  </si>
  <si>
    <t>f56fc20f-329a-403a-8214-c600e9843aae</t>
  </si>
  <si>
    <t>2019-08-15T07:18:01</t>
  </si>
  <si>
    <t>2019-08-14T11:43:24.673+03:00</t>
  </si>
  <si>
    <t>2019-08-14T16:10:36.795+03:00</t>
  </si>
  <si>
    <t>bdc9ae3e-e063-470a-b38e-b21c351377a1</t>
  </si>
  <si>
    <t>2019-08-15T07:18:02</t>
  </si>
  <si>
    <t>2019-08-14T12:39:54.487+03:00</t>
  </si>
  <si>
    <t>2019-08-14T16:11:20.064+03:00</t>
  </si>
  <si>
    <t>1b521011-36bd-452e-a04d-b96b4eb13c1b</t>
  </si>
  <si>
    <t>2019-08-15T07:18:04</t>
  </si>
  <si>
    <t>2019-08-14T13:26:57.269+03:00</t>
  </si>
  <si>
    <t>2019-08-14T16:24:18.851+03:00</t>
  </si>
  <si>
    <t>b76597bd-a1a1-4002-a7cf-5c8d207c1c13</t>
  </si>
  <si>
    <t>2019-08-15T07:18:06</t>
  </si>
  <si>
    <t>2019-08-15T09:12:38.958+03:00</t>
  </si>
  <si>
    <t>2019-08-15T10:34:17.171+03:00</t>
  </si>
  <si>
    <t>2019-08-15</t>
  </si>
  <si>
    <t>UKR4423187701</t>
  </si>
  <si>
    <t>Trokhizbenka</t>
  </si>
  <si>
    <t>923a1d28-f030-4555-bb89-45a490cdf7f8</t>
  </si>
  <si>
    <t>2019-08-15T11:52:30</t>
  </si>
  <si>
    <t>2019-08-15T09:42:46.128+03:00</t>
  </si>
  <si>
    <t>2019-08-15T10:34:52.515+03:00</t>
  </si>
  <si>
    <t>9ba98c15-0392-49a2-af04-f3e1718d8e72</t>
  </si>
  <si>
    <t>2019-08-15T11:52:31</t>
  </si>
  <si>
    <t>2019-08-15T10:08:29.430+03:00</t>
  </si>
  <si>
    <t>2019-08-15T10:33:42.840+03:00</t>
  </si>
  <si>
    <t>b4799037-4dd5-49a3-8b99-de231857d28c</t>
  </si>
  <si>
    <t>2019-08-15T11:52:34</t>
  </si>
  <si>
    <t>2019-08-15T11:19:29.903+03:00</t>
  </si>
  <si>
    <t>2019-08-15T11:38:46.836+03:00</t>
  </si>
  <si>
    <t>UKR4423187702</t>
  </si>
  <si>
    <t>Kriakivka</t>
  </si>
  <si>
    <t>9e0c878c-9d73-4924-ad22-6d3a49a6710e</t>
  </si>
  <si>
    <t>2019-08-15T11:52:36</t>
  </si>
  <si>
    <t>2019-08-15T11:54:19.018+03:00</t>
  </si>
  <si>
    <t>2019-08-15T12:11:29.080+03:00</t>
  </si>
  <si>
    <t>UKR4423187703</t>
  </si>
  <si>
    <t>Orikhove-Donetske</t>
  </si>
  <si>
    <t>188f0287-e387-4ce5-a9ae-4a234e1a394e</t>
  </si>
  <si>
    <t>2019-08-15T11:52:37</t>
  </si>
  <si>
    <t>2019-08-15T12:38:21.272+03:00</t>
  </si>
  <si>
    <t>2019-08-15T13:06:45.939+03:00</t>
  </si>
  <si>
    <t>UKR4423184501</t>
  </si>
  <si>
    <t>Muratove</t>
  </si>
  <si>
    <t>b2dc5193-ad93-4174-829d-9a1f0c6cbe3c</t>
  </si>
  <si>
    <t>2019-08-15T11:52:39</t>
  </si>
  <si>
    <t>2019-08-15T09:08:41.003+03:00</t>
  </si>
  <si>
    <t>2019-08-15T10:42:00.358+03:00</t>
  </si>
  <si>
    <t>roof_ceilings walls windows doors gas_pipes water_pipes electrical_wiring sewerage_system</t>
  </si>
  <si>
    <t>thermal_underwear winter_boots winter_jacket mattress</t>
  </si>
  <si>
    <t>955a2f96-93d2-45f8-93ac-91816fecfe55</t>
  </si>
  <si>
    <t>2019-08-15T11:55:02</t>
  </si>
  <si>
    <t>2019-08-15T09:41:18.275+03:00</t>
  </si>
  <si>
    <t>2019-08-15T10:41:05.906+03:00</t>
  </si>
  <si>
    <t>202d0c74-6eab-4db8-9bb8-d07d6d35ff4e</t>
  </si>
  <si>
    <t>2019-08-15T11:55:03</t>
  </si>
  <si>
    <t>2019-08-15T09:58:39.068+03:00</t>
  </si>
  <si>
    <t>2019-08-15T10:38:54.518+03:00</t>
  </si>
  <si>
    <t>walls floors roof_ceilings doors windows water_pipes sewerage_system</t>
  </si>
  <si>
    <t>991c3e64-264c-4643-8708-aee0344c296c</t>
  </si>
  <si>
    <t>2019-08-15T11:55:05</t>
  </si>
  <si>
    <t>2019-08-15T11:07:58.106+03:00</t>
  </si>
  <si>
    <t>2019-08-15T11:33:49.961+03:00</t>
  </si>
  <si>
    <t>d7a7ffee-59c9-45fb-849b-8ade0ecacb4d</t>
  </si>
  <si>
    <t>2019-08-15T11:55:07</t>
  </si>
  <si>
    <t>2019-08-15T12:30:34.539+03:00</t>
  </si>
  <si>
    <t>2019-08-15T13:00:53.092+03:00</t>
  </si>
  <si>
    <t>76665259-7424-4c65-a92d-5675b477e258</t>
  </si>
  <si>
    <t>2019-08-15T11:55:15</t>
  </si>
  <si>
    <t>2019-08-15T12:59:15.558+03:00</t>
  </si>
  <si>
    <t>2019-08-15T13:31:58.195+03:00</t>
  </si>
  <si>
    <t>UKR4423184502</t>
  </si>
  <si>
    <t>Kapitanove</t>
  </si>
  <si>
    <t>f7517e40-9e91-426a-a5ad-8556ee437e10</t>
  </si>
  <si>
    <t>2019-08-15T11:55:17</t>
  </si>
  <si>
    <t>2019-08-15T09:11:30.537+03:00</t>
  </si>
  <si>
    <t>2019-08-15T11:56:10.099+03:00</t>
  </si>
  <si>
    <t>bf1e62e6-822b-4922-91d7-664ca0fee33a</t>
  </si>
  <si>
    <t>2019-08-15T11:55:56</t>
  </si>
  <si>
    <t>2019-08-15T09:33:01.638+03:00</t>
  </si>
  <si>
    <t>2019-08-15T11:57:12.677+03:00</t>
  </si>
  <si>
    <t>b1abbffc-1631-412f-a873-0e03302f3ba7</t>
  </si>
  <si>
    <t>2019-08-15T11:56:28</t>
  </si>
  <si>
    <t>2019-08-15T09:55:33.111+03:00</t>
  </si>
  <si>
    <t>2019-08-15T12:11:25.259+03:00</t>
  </si>
  <si>
    <t>cardiovascular chronic_respiratory_condition</t>
  </si>
  <si>
    <t>e272be37-ccc0-4761-9055-f2d6597401c8</t>
  </si>
  <si>
    <t>2019-08-15T11:57:10</t>
  </si>
  <si>
    <t>2019-08-15T10:16:59.614+03:00</t>
  </si>
  <si>
    <t>2019-08-15T12:07:14.056+03:00</t>
  </si>
  <si>
    <t>f7fb74ff-f5f6-4c96-a6a6-7a5fcad76594</t>
  </si>
  <si>
    <t>2019-08-15T12:00:33</t>
  </si>
  <si>
    <t>2019-08-15T10:43:20.973+03:00</t>
  </si>
  <si>
    <t>2019-08-15T12:00:45.140+03:00</t>
  </si>
  <si>
    <t>b6a30aa7-75db-4e62-a3b0-c3a72c569564</t>
  </si>
  <si>
    <t>2019-08-15T12:00:59</t>
  </si>
  <si>
    <t>2019-08-15T12:31:34.691+03:00</t>
  </si>
  <si>
    <t>2019-08-15T13:17:44.236+03:00</t>
  </si>
  <si>
    <t>98eb0f45-162f-495e-ae4b-8c68310ab442</t>
  </si>
  <si>
    <t>2019-08-15T12:01:05</t>
  </si>
  <si>
    <t>2019-08-15T12:48:42.810+03:00</t>
  </si>
  <si>
    <t>2019-08-15T13:18:47.534+03:00</t>
  </si>
  <si>
    <t>f7a3895f-ffb9-49bb-a120-f820b5478697</t>
  </si>
  <si>
    <t>2019-08-15T12:01:13</t>
  </si>
  <si>
    <t>2019-08-13T10:52:53.477+03:00</t>
  </si>
  <si>
    <t>2019-08-13T11:12:14.016+03:00</t>
  </si>
  <si>
    <t>3105e1f4-643c-42ce-9032-7e80558cb33e</t>
  </si>
  <si>
    <t>2019-08-15T12:29:18</t>
  </si>
  <si>
    <t>2019-08-13T11:13:04.311+03:00</t>
  </si>
  <si>
    <t>2019-08-13T11:35:13.138+03:00</t>
  </si>
  <si>
    <t>1a8210ab-b400-407a-86cd-0c60123eb089</t>
  </si>
  <si>
    <t>2019-08-15T12:29:20</t>
  </si>
  <si>
    <t>2019-08-13T12:25:08.886+03:00</t>
  </si>
  <si>
    <t>2019-08-13T12:40:44.633+03:00</t>
  </si>
  <si>
    <t>775a1b7b-8621-469b-ba99-752cca8cbdb4</t>
  </si>
  <si>
    <t>2019-08-15T12:29:21</t>
  </si>
  <si>
    <t>2019-08-13T12:42:08.853+03:00</t>
  </si>
  <si>
    <t>2019-08-13T12:56:28.338+03:00</t>
  </si>
  <si>
    <t>3407b0e2-7608-4831-bb30-f267663ea212</t>
  </si>
  <si>
    <t>2019-08-15T12:29:24</t>
  </si>
  <si>
    <t>2019-08-13T13:17:35.716+03:00</t>
  </si>
  <si>
    <t>2019-08-13T13:28:47.363+03:00</t>
  </si>
  <si>
    <t>3b7e36b0-3d01-4bf1-8961-c1c34934df79</t>
  </si>
  <si>
    <t>2019-08-15T12:29:26</t>
  </si>
  <si>
    <t>2019-08-13T13:29:16.322+03:00</t>
  </si>
  <si>
    <t>2019-08-13T13:45:44.491+03:00</t>
  </si>
  <si>
    <t>90ceae60-f8d9-4737-9c11-08644c6581c1</t>
  </si>
  <si>
    <t>2019-08-15T12:29:27</t>
  </si>
  <si>
    <t>2019-08-15T09:09:43.319+03:00</t>
  </si>
  <si>
    <t>2019-08-15T12:05:48.221+03:00</t>
  </si>
  <si>
    <t>lack_relevant_vacancies cost_cutting closing_the_enterprise</t>
  </si>
  <si>
    <t>winter_jacket winter_boots blanket towel bedsheets mattress</t>
  </si>
  <si>
    <t>d53241fd-662d-4d7d-a90d-159dd3ffe464</t>
  </si>
  <si>
    <t>2019-08-15T12:44:31</t>
  </si>
  <si>
    <t>2019-08-15T09:37:46.317+03:00</t>
  </si>
  <si>
    <t>2019-08-15T12:06:39.569+03:00</t>
  </si>
  <si>
    <t>mattress bedsheets winter_jacket towel blanket winter_boots</t>
  </si>
  <si>
    <t>923d8d11-5140-42a2-8050-150717444cc4</t>
  </si>
  <si>
    <t>2019-08-15T12:44:34</t>
  </si>
  <si>
    <t>2019-08-15T09:57:26.878+03:00</t>
  </si>
  <si>
    <t>2019-08-15T12:07:24.981+03:00</t>
  </si>
  <si>
    <t>winter_jacket winter_boots towel blanket bedsheets mattress thick_socks warm_gloves woolen_scarf thermal_underwear</t>
  </si>
  <si>
    <t>fd51070d-d330-4ca4-ab84-f9648756463b</t>
  </si>
  <si>
    <t>2019-08-15T12:44:35</t>
  </si>
  <si>
    <t>2019-08-15T11:11:17.072+03:00</t>
  </si>
  <si>
    <t>2019-08-15T12:08:05.313+03:00</t>
  </si>
  <si>
    <t>mattress bedsheets towel blanket winter_jacket warm_gloves woolen_scarf thermal_underwear</t>
  </si>
  <si>
    <t>4d78e058-bfb8-48bb-b699-89b57441e23c</t>
  </si>
  <si>
    <t>2019-08-15T12:44:37</t>
  </si>
  <si>
    <t>2019-08-15T11:35:02.388+03:00</t>
  </si>
  <si>
    <t>2019-08-15T12:08:53.649+03:00</t>
  </si>
  <si>
    <t>winter_jacket winter_boots blanket towel bedsheets</t>
  </si>
  <si>
    <t>1784d5c4-ae77-4c9d-85a1-c95ce5048a42</t>
  </si>
  <si>
    <t>2019-08-15T12:44:39</t>
  </si>
  <si>
    <t>2019-08-15T12:39:14.470+03:00</t>
  </si>
  <si>
    <t>2019-08-15T13:01:23.027+03:00</t>
  </si>
  <si>
    <t>371d7808-9520-4126-b381-7b9c68c8c57e</t>
  </si>
  <si>
    <t>2019-08-15T12:44:40</t>
  </si>
  <si>
    <t>2019-08-15T08:43:19.890+03:00</t>
  </si>
  <si>
    <t>2019-08-15T14:45:14.639+03:00</t>
  </si>
  <si>
    <t>UKR14123</t>
  </si>
  <si>
    <t>UKR1412365801</t>
  </si>
  <si>
    <t>Hnutove</t>
  </si>
  <si>
    <t>51c48bb5-4a80-4387-bcaf-cb8b67b89082</t>
  </si>
  <si>
    <t>2019-08-15T15:10:31</t>
  </si>
  <si>
    <t>2019-08-15T09:21:13.796+03:00</t>
  </si>
  <si>
    <t>2019-08-15T14:54:31.211+03:00</t>
  </si>
  <si>
    <t>039e054e-f471-4ce2-8c7e-2b9012bb9b7a</t>
  </si>
  <si>
    <t>2019-08-15T15:10:33</t>
  </si>
  <si>
    <t>2019-08-15T10:06:38.243+03:00</t>
  </si>
  <si>
    <t>2019-08-15T14:56:34.419+03:00</t>
  </si>
  <si>
    <t>UKR1412365800</t>
  </si>
  <si>
    <t>Talakivka</t>
  </si>
  <si>
    <t>3bc674b7-174b-47b2-9ba7-1e324edc9b91</t>
  </si>
  <si>
    <t>2019-08-15T15:10:35</t>
  </si>
  <si>
    <t>2019-08-15T10:33:48.565+03:00</t>
  </si>
  <si>
    <t>2019-08-15T14:57:11.632+03:00</t>
  </si>
  <si>
    <t>cardiovascular musculoskeletal_system neurological</t>
  </si>
  <si>
    <t>62dddb46-ab24-4ae3-9b93-5549467ff431</t>
  </si>
  <si>
    <t>2019-08-15T15:10:37</t>
  </si>
  <si>
    <t>2019-08-15T11:20:49.635+03:00</t>
  </si>
  <si>
    <t>2019-08-15T14:58:05.636+03:00</t>
  </si>
  <si>
    <t>d0f316b5-ef5b-439b-9a83-fbaee49f5779</t>
  </si>
  <si>
    <t>2019-08-15T15:10:38</t>
  </si>
  <si>
    <t>2019-08-15T11:57:02.995+03:00</t>
  </si>
  <si>
    <t>2019-08-15T14:59:29.024+03:00</t>
  </si>
  <si>
    <t>68d381bd-76aa-46ba-9c5f-d940fca32114</t>
  </si>
  <si>
    <t>2019-08-15T15:10:40</t>
  </si>
  <si>
    <t>2019-08-15T12:41:14.355+03:00</t>
  </si>
  <si>
    <t>2019-08-15T15:00:54.788+03:00</t>
  </si>
  <si>
    <t>UKR1412365803</t>
  </si>
  <si>
    <t>Lomakyne</t>
  </si>
  <si>
    <t>af229626-e403-4db2-a327-cdbe9e72e134</t>
  </si>
  <si>
    <t>2019-08-15T15:10:42</t>
  </si>
  <si>
    <t>2019-08-15T08:03:04.722+03:00</t>
  </si>
  <si>
    <t>2019-08-15T17:29:08.305+03:00</t>
  </si>
  <si>
    <t>UKR1421583702</t>
  </si>
  <si>
    <t>Kalynivka</t>
  </si>
  <si>
    <t>5c97e339-032b-475f-8cc0-2af1e18b087d</t>
  </si>
  <si>
    <t>2019-08-15T15:29:02</t>
  </si>
  <si>
    <t>2019-08-15T09:27:31.911+03:00</t>
  </si>
  <si>
    <t>2019-08-15T17:30:27.037+03:00</t>
  </si>
  <si>
    <t>UKR1421583703</t>
  </si>
  <si>
    <t>Sopyne</t>
  </si>
  <si>
    <t>edd9836b-f2be-4ec6-8ef4-1d1d2da28c90</t>
  </si>
  <si>
    <t>2019-08-15T15:29:04</t>
  </si>
  <si>
    <t>2019-08-15T08:47:13.681+03:00</t>
  </si>
  <si>
    <t>2019-08-15T14:40:31.160+03:00</t>
  </si>
  <si>
    <t>87e8f351-4681-45ba-8c06-1203b9249a05</t>
  </si>
  <si>
    <t>2019-08-15T15:55:02</t>
  </si>
  <si>
    <t>2019-08-15T09:30:04.219+03:00</t>
  </si>
  <si>
    <t>2019-08-15T14:38:09.445+03:00</t>
  </si>
  <si>
    <t>97a8af00-9a6d-4a06-ad6b-ea4942480c72</t>
  </si>
  <si>
    <t>2019-08-15T15:55:03</t>
  </si>
  <si>
    <t>2019-08-15T10:03:35.128+03:00</t>
  </si>
  <si>
    <t>2019-08-15T14:35:22.185+03:00</t>
  </si>
  <si>
    <t>9ae22b11-8c3b-4909-a827-fa7296430a64</t>
  </si>
  <si>
    <t>2019-08-15T15:55:06</t>
  </si>
  <si>
    <t>2019-08-15T10:44:58.149+03:00</t>
  </si>
  <si>
    <t>2019-08-15T14:34:05.133+03:00</t>
  </si>
  <si>
    <t>fc828a58-a8ed-4aae-be7b-a41e03ccf319</t>
  </si>
  <si>
    <t>2019-08-15T15:55:07</t>
  </si>
  <si>
    <t>2019-08-15T11:02:09.621+03:00</t>
  </si>
  <si>
    <t>2019-08-15T14:30:15.331+03:00</t>
  </si>
  <si>
    <t>8128b6fb-7b30-4188-a6c4-46e811a41f99</t>
  </si>
  <si>
    <t>2019-08-15T15:55:09</t>
  </si>
  <si>
    <t>2019-08-15T11:32:39.757+03:00</t>
  </si>
  <si>
    <t>2019-08-15T14:00:37.597+03:00</t>
  </si>
  <si>
    <t>b5075282-6f00-4ec9-ab73-bc3a5e6bd39e</t>
  </si>
  <si>
    <t>2019-08-15T15:55:11</t>
  </si>
  <si>
    <t>2019-08-15T12:36:03.846+03:00</t>
  </si>
  <si>
    <t>2019-08-15T13:59:18.601+03:00</t>
  </si>
  <si>
    <t>mattress bedsheets towel</t>
  </si>
  <si>
    <t>420c5080-320c-445e-baf3-70c8678e883d</t>
  </si>
  <si>
    <t>2019-08-15T15:55:13</t>
  </si>
  <si>
    <t>2019-08-15T08:50:52.459+03:00</t>
  </si>
  <si>
    <t>2019-08-15T19:10:40.697+03:00</t>
  </si>
  <si>
    <t>b857ac11-d4ce-495b-a811-693c77355d32</t>
  </si>
  <si>
    <t>2019-08-15T16:11:13</t>
  </si>
  <si>
    <t>2019-08-15T10:05:27.994+03:00</t>
  </si>
  <si>
    <t>2019-08-15T17:47:27.587+03:00</t>
  </si>
  <si>
    <t>04383327-f1a5-4cf8-b830-a2b517b56939</t>
  </si>
  <si>
    <t>2019-08-15T16:11:15</t>
  </si>
  <si>
    <t>2019-08-15T10:45:12.369+03:00</t>
  </si>
  <si>
    <t>2019-08-15T18:43:14.818+03:00</t>
  </si>
  <si>
    <t>a95e1f42-5f46-4ee1-b951-45d564c5d094</t>
  </si>
  <si>
    <t>2019-08-15T16:11:17</t>
  </si>
  <si>
    <t>2019-08-15T11:14:35.512+03:00</t>
  </si>
  <si>
    <t>2019-08-15T18:18:00.078+03:00</t>
  </si>
  <si>
    <t>drinking other_domestic_purposes cooking personal_hygiene</t>
  </si>
  <si>
    <t>7475cd01-5c56-49d5-a307-d65ac427addd</t>
  </si>
  <si>
    <t>2019-08-15T16:11:19</t>
  </si>
  <si>
    <t>2019-08-15T11:46:17.968+03:00</t>
  </si>
  <si>
    <t>2019-08-15T18:05:00.862+03:00</t>
  </si>
  <si>
    <t>flush_into_a_pit_latrine pit_latrine_with_slab flush_into_a_septic_tank</t>
  </si>
  <si>
    <t>5c2a5473-249f-4e5e-92c3-c1c1e363eea9</t>
  </si>
  <si>
    <t>2019-08-15T16:11:21</t>
  </si>
  <si>
    <t>2019-08-15T12:37:13.696+03:00</t>
  </si>
  <si>
    <t>2019-08-15T16:59:30.742+03:00</t>
  </si>
  <si>
    <t>494b3d24-0f66-46ce-afb7-850ddd09d578</t>
  </si>
  <si>
    <t>2019-08-15T16:11:24</t>
  </si>
  <si>
    <t>2019-08-15T13:25:55.636+03:00</t>
  </si>
  <si>
    <t>2019-08-15T19:10:58.701+03:00</t>
  </si>
  <si>
    <t>c5eb5b2d-d18f-4e5f-8077-c5ca207005b1</t>
  </si>
  <si>
    <t>2019-08-15T16:11:26</t>
  </si>
  <si>
    <t>2019-08-15T09:10:26.996+03:00</t>
  </si>
  <si>
    <t>2019-08-15T19:16:25.899+03:00</t>
  </si>
  <si>
    <t>digestive_tract sensory_disorder neurological</t>
  </si>
  <si>
    <t>UKR1423385001</t>
  </si>
  <si>
    <t>Maksymilianivka</t>
  </si>
  <si>
    <t>1e3b8cf9-29ef-4d10-b5cc-7418c36d7751</t>
  </si>
  <si>
    <t>2019-08-15T16:28:37</t>
  </si>
  <si>
    <t>2019-08-15T10:44:09.135+03:00</t>
  </si>
  <si>
    <t>2019-08-15T19:18:51.713+03:00</t>
  </si>
  <si>
    <t>family_3_children_registered chronic_illness single_parent_registered</t>
  </si>
  <si>
    <t>UKR1423385402</t>
  </si>
  <si>
    <t>Vovchenka</t>
  </si>
  <si>
    <t>d30024be-f798-418d-9395-eb3c0c98b041</t>
  </si>
  <si>
    <t>2019-08-15T16:28:38</t>
  </si>
  <si>
    <t>2019-08-15T11:34:50.692+03:00</t>
  </si>
  <si>
    <t>2019-08-15T19:20:59.923+03:00</t>
  </si>
  <si>
    <t>blood_pressure cardiovascular endocrine_system musculoskeletal_system sensory_disorder</t>
  </si>
  <si>
    <t>UKR1423383001</t>
  </si>
  <si>
    <t>Zoriane</t>
  </si>
  <si>
    <t>1d61afa4-c22d-4b37-b41c-8c9c3b7294a9</t>
  </si>
  <si>
    <t>2019-08-15T16:28:40</t>
  </si>
  <si>
    <t>2019-08-15T12:04:00.351+03:00</t>
  </si>
  <si>
    <t>2019-08-15T19:23:17.329+03:00</t>
  </si>
  <si>
    <t>UKR1423385401</t>
  </si>
  <si>
    <t>Novoselydivka</t>
  </si>
  <si>
    <t>febd54c1-67ef-488a-a786-11168774aa13</t>
  </si>
  <si>
    <t>2019-08-15T16:28:41</t>
  </si>
  <si>
    <t>2019-08-15T09:08:22.493+03:00</t>
  </si>
  <si>
    <t>2019-08-15T09:34:29.795+03:00</t>
  </si>
  <si>
    <t>postal_service post_office</t>
  </si>
  <si>
    <t>539acd1b-56f7-47c7-a20b-a035ec3ee18a</t>
  </si>
  <si>
    <t>2019-08-15T16:35:43</t>
  </si>
  <si>
    <t>2019-08-15T09:34:37.323+03:00</t>
  </si>
  <si>
    <t>2019-08-15T09:55:40.230+03:00</t>
  </si>
  <si>
    <t>7538382c-ab04-4710-a314-6460704f0c2e</t>
  </si>
  <si>
    <t>2019-08-15T16:35:45</t>
  </si>
  <si>
    <t>2019-08-15T10:43:03.283+03:00</t>
  </si>
  <si>
    <t>2019-08-15T11:07:48.382+03:00</t>
  </si>
  <si>
    <t>6b088e05-1540-439f-a095-0976edc671e1</t>
  </si>
  <si>
    <t>2019-08-15T16:35:46</t>
  </si>
  <si>
    <t>2019-08-15T11:32:49.157+03:00</t>
  </si>
  <si>
    <t>2019-08-15T12:11:15.009+03:00</t>
  </si>
  <si>
    <t>d24afa0c-d3db-4e07-b7b4-00cd86125e78</t>
  </si>
  <si>
    <t>2019-08-15T16:35:48</t>
  </si>
  <si>
    <t>2019-08-15T12:23:48.147+03:00</t>
  </si>
  <si>
    <t>2019-08-15T12:53:41.022+03:00</t>
  </si>
  <si>
    <t>c3a54f34-a3b5-460b-a872-2ecb88aae0da</t>
  </si>
  <si>
    <t>2019-08-15T16:35:50</t>
  </si>
  <si>
    <t>2019-08-15T09:09:37.533+03:00</t>
  </si>
  <si>
    <t>2019-08-15T21:36:20.576+03:00</t>
  </si>
  <si>
    <t>diabetes_insulin cardiovascular blood_pressure other_specify</t>
  </si>
  <si>
    <t>d0da576c-2e26-489d-9821-86f0b5b2ac67</t>
  </si>
  <si>
    <t>2019-08-15T19:45:01</t>
  </si>
  <si>
    <t>2019-08-15T10:05:43.172+03:00</t>
  </si>
  <si>
    <t>2019-08-15T22:20:13.049+03:00</t>
  </si>
  <si>
    <t>UKR1423383004</t>
  </si>
  <si>
    <t>cb8316c6-5d03-406b-a430-a456f8da5b7b</t>
  </si>
  <si>
    <t>2019-08-15T19:45:05</t>
  </si>
  <si>
    <t>2019-08-15T11:05:08.101+03:00</t>
  </si>
  <si>
    <t>2019-08-15T22:44:45.933+03:00</t>
  </si>
  <si>
    <t>302ec4da-124a-4ce9-9480-858540898f30</t>
  </si>
  <si>
    <t>2019-08-15T19:45:07</t>
  </si>
  <si>
    <t>2019-08-15T12:23:47.311+03:00</t>
  </si>
  <si>
    <t>2019-08-15T22:43:17.497+03:00</t>
  </si>
  <si>
    <t>453b4d45-4179-4938-820b-582eb2c5af25</t>
  </si>
  <si>
    <t>2019-08-15T19:45:10</t>
  </si>
  <si>
    <t>2019-08-15T08:09:32.619+03:00</t>
  </si>
  <si>
    <t>2019-08-15T18:55:28.690+03:00</t>
  </si>
  <si>
    <t>6c7fb6ef-c165-4720-adeb-18c3e4b77933</t>
  </si>
  <si>
    <t>2019-08-15T20:52:30</t>
  </si>
  <si>
    <t>2019-08-15T09:33:29.672+03:00</t>
  </si>
  <si>
    <t>2019-08-15T18:06:48.739+03:00</t>
  </si>
  <si>
    <t>cardiovascular blood_pressure musculoskeletal_system</t>
  </si>
  <si>
    <t>2c3a110b-3ad8-40d4-b782-07965c40badb</t>
  </si>
  <si>
    <t>2019-08-15T20:52:32</t>
  </si>
  <si>
    <t>2019-08-15T09:23:56.327+03:00</t>
  </si>
  <si>
    <t>2019-08-16T05:29:48.889+03:00</t>
  </si>
  <si>
    <t>a912d278-6942-41f1-a74c-cc9c4a7e5d17</t>
  </si>
  <si>
    <t>2019-08-16T02:50:13</t>
  </si>
  <si>
    <t>2019-08-15T10:04:07.050+03:00</t>
  </si>
  <si>
    <t>2019-08-16T05:38:54.269+03:00</t>
  </si>
  <si>
    <t>UKR1423385002</t>
  </si>
  <si>
    <t>Heorhiivka</t>
  </si>
  <si>
    <t>fb9de699-58f7-46aa-88ad-f18f3a474d59</t>
  </si>
  <si>
    <t>2019-08-16T02:50:15</t>
  </si>
  <si>
    <t>2019-08-15T10:53:08.822+03:00</t>
  </si>
  <si>
    <t>2019-08-16T05:40:35.604+03:00</t>
  </si>
  <si>
    <t>mattress bedsheets towel blanket winter_boots</t>
  </si>
  <si>
    <t>807a9416-a299-4a58-88fb-fba17559ad2d</t>
  </si>
  <si>
    <t>2019-08-16T02:50:17</t>
  </si>
  <si>
    <t>2019-08-15T12:57:40.445+03:00</t>
  </si>
  <si>
    <t>2019-08-16T05:42:27.242+03:00</t>
  </si>
  <si>
    <t>UKR1423384001</t>
  </si>
  <si>
    <t>Kostiantynivka</t>
  </si>
  <si>
    <t>4be65b75-9833-4966-adee-c915df450978</t>
  </si>
  <si>
    <t>2019-08-16T02:50:19</t>
  </si>
  <si>
    <t>2019-08-15T13:30:26.252+03:00</t>
  </si>
  <si>
    <t>2019-08-16T05:44:04.174+03:00</t>
  </si>
  <si>
    <t>953e89ff-f64e-4231-96b8-f8f31251c8d8</t>
  </si>
  <si>
    <t>2019-08-16T02:50:21</t>
  </si>
  <si>
    <t>2019-08-15T14:14:04.171+03:00</t>
  </si>
  <si>
    <t>2019-08-16T05:49:58.447+03:00</t>
  </si>
  <si>
    <t>UKR1423310101</t>
  </si>
  <si>
    <t>Pobieda</t>
  </si>
  <si>
    <t>7e7b9edf-4814-4274-a912-b29ded3b2fc9</t>
  </si>
  <si>
    <t>2019-08-16T02:50:23</t>
  </si>
  <si>
    <t>2019-08-15T09:21:23.455+03</t>
  </si>
  <si>
    <t>2019-08-15T09:45:38.400+03</t>
  </si>
  <si>
    <t>3c624bd4-e8c6-4c0b-8c0c-2831adf48555</t>
  </si>
  <si>
    <t>2019-08-16T04:00:23</t>
  </si>
  <si>
    <t>2019-08-15T10:02:40.738+03</t>
  </si>
  <si>
    <t>2019-08-15T11:27:26.687+03</t>
  </si>
  <si>
    <t>fd70b556-a430-4a01-977c-4adbbded5738</t>
  </si>
  <si>
    <t>2019-08-16T04:00:25</t>
  </si>
  <si>
    <t>2019-08-15T10:55:33.058+03</t>
  </si>
  <si>
    <t>2019-08-15T11:28:20.780+03</t>
  </si>
  <si>
    <t>roof_ceilings doors walls floors windows</t>
  </si>
  <si>
    <t>The house is not suitable for reconstruction, in disrepair</t>
  </si>
  <si>
    <t>2601f10b-740c-49aa-b40e-aa2373da476e</t>
  </si>
  <si>
    <t>2019-08-16T04:00:26</t>
  </si>
  <si>
    <t>2019-08-15T12:58:46.832+03</t>
  </si>
  <si>
    <t>2019-08-15T13:18:54.690+03</t>
  </si>
  <si>
    <t>02b7db15-7a7b-4a26-b1b1-33ebec41f024</t>
  </si>
  <si>
    <t>2019-08-16T04:00:28</t>
  </si>
  <si>
    <t>2019-08-15T09:10:38.703+03:00</t>
  </si>
  <si>
    <t>2019-08-16T07:04:19.678+03:00</t>
  </si>
  <si>
    <t>8e95e43c-5405-4e2a-b79a-297e4c3d4845</t>
  </si>
  <si>
    <t>2019-08-16T04:47:39</t>
  </si>
  <si>
    <t>2019-08-15T10:04:10.113+03:00</t>
  </si>
  <si>
    <t>2019-08-16T07:03:20.431+03:00</t>
  </si>
  <si>
    <t>56d542a6-7a3a-4cf1-811a-4e3ca65f181b</t>
  </si>
  <si>
    <t>2019-08-16T04:47:42</t>
  </si>
  <si>
    <t>2019-08-15T11:33:37.348+03:00</t>
  </si>
  <si>
    <t>2019-08-16T07:05:57.372+03:00</t>
  </si>
  <si>
    <t>edabfb6f-6357-4c91-948a-1c1cd42f40f4</t>
  </si>
  <si>
    <t>2019-08-16T04:47:44</t>
  </si>
  <si>
    <t>2019-08-15T12:30:19.905+03:00</t>
  </si>
  <si>
    <t>2019-08-16T07:47:31.927+03:00</t>
  </si>
  <si>
    <t>690a1643-c96a-4bab-a281-eaa3ff0e8e27</t>
  </si>
  <si>
    <t>2019-08-16T04:47:46</t>
  </si>
  <si>
    <t>2019-08-15T13:00:59.752+03:00</t>
  </si>
  <si>
    <t>2019-08-16T07:31:16.446+03:00</t>
  </si>
  <si>
    <t>58107609-1612-4516-9f1e-f81de80398ed</t>
  </si>
  <si>
    <t>2019-08-16T04:47:47</t>
  </si>
  <si>
    <t>2019-08-15T09:19:46.778+03:00</t>
  </si>
  <si>
    <t>2019-08-16T09:38:00.460+03:00</t>
  </si>
  <si>
    <t>b9fbbfe9-b1da-4ab3-8300-7bc633353128</t>
  </si>
  <si>
    <t>2019-08-16T06:51:43</t>
  </si>
  <si>
    <t>2019-08-15T10:02:47.841+03:00</t>
  </si>
  <si>
    <t>2019-08-16T09:39:26.841+03:00</t>
  </si>
  <si>
    <t>diabetes_wo_insulin endocrine_system</t>
  </si>
  <si>
    <t>9da1bdf0-8eac-4455-9d64-d439d59795e1</t>
  </si>
  <si>
    <t>2019-08-16T06:51:46</t>
  </si>
  <si>
    <t>2019-08-15T10:59:15.159+03:00</t>
  </si>
  <si>
    <t>2019-08-16T09:42:14.468+03:00</t>
  </si>
  <si>
    <t>b498408f-bc78-45f3-8930-d46e14788117</t>
  </si>
  <si>
    <t>2019-08-16T06:51:48</t>
  </si>
  <si>
    <t>2019-08-15T11:26:16.035+03:00</t>
  </si>
  <si>
    <t>2019-08-16T09:43:30.291+03:00</t>
  </si>
  <si>
    <t>adcf57cc-48b3-46ee-b082-007e34f77369</t>
  </si>
  <si>
    <t>2019-08-16T06:51:50</t>
  </si>
  <si>
    <t>2019-08-15T12:56:44.586+03:00</t>
  </si>
  <si>
    <t>2019-08-16T09:49:41.673+03:00</t>
  </si>
  <si>
    <t>c348305c-bc22-4a2b-8a02-ee3da059c210</t>
  </si>
  <si>
    <t>2019-08-16T06:51:54</t>
  </si>
  <si>
    <t>2019-08-15T13:25:15.017+03:00</t>
  </si>
  <si>
    <t>2019-08-16T09:51:20.754+03:00</t>
  </si>
  <si>
    <t>7122545c-6a99-4c32-9c23-ca3755b83e5f</t>
  </si>
  <si>
    <t>2019-08-16T06:51:56</t>
  </si>
  <si>
    <t>2019-08-15T09:18:13.184+03:00</t>
  </si>
  <si>
    <t>2019-08-16T09:34:31.128+03:00</t>
  </si>
  <si>
    <t>e547df6c-dc4c-4e09-9826-2b186ad4dd9e</t>
  </si>
  <si>
    <t>2019-08-16T08:21:17</t>
  </si>
  <si>
    <t>2019-08-15T10:02:32.085+03:00</t>
  </si>
  <si>
    <t>2019-08-16T09:36:20.754+03:00</t>
  </si>
  <si>
    <t>24e42608-1466-495c-aa47-620e49da9313</t>
  </si>
  <si>
    <t>2019-08-16T08:21:20</t>
  </si>
  <si>
    <t>2019-08-15T10:54:53.207+03:00</t>
  </si>
  <si>
    <t>2019-08-16T09:38:13.594+03:00</t>
  </si>
  <si>
    <t>a5af5d7b-96b0-4f25-b273-8c6d261a7e34</t>
  </si>
  <si>
    <t>2019-08-16T08:21:22</t>
  </si>
  <si>
    <t>2019-08-15T12:05:21.552+03:00</t>
  </si>
  <si>
    <t>2019-08-16T09:39:52.747+03:00</t>
  </si>
  <si>
    <t>7eb0124e-2984-4353-8149-185ee7468532</t>
  </si>
  <si>
    <t>2019-08-16T08:21:24</t>
  </si>
  <si>
    <t>2019-08-15T12:55:39.052+03:00</t>
  </si>
  <si>
    <t>2019-08-16T09:42:03.829+03:00</t>
  </si>
  <si>
    <t>e4785a2d-2129-46cf-a781-5732eb9a8ea1</t>
  </si>
  <si>
    <t>2019-08-16T08:21:27</t>
  </si>
  <si>
    <t>2019-08-15T13:24:43.941+03:00</t>
  </si>
  <si>
    <t>2019-08-16T09:46:04.608+03:00</t>
  </si>
  <si>
    <t>digestive_tract endocrine_system sensory_disorder</t>
  </si>
  <si>
    <t>right_to_inheritance technical_passport extract_from_register right_of_ownership</t>
  </si>
  <si>
    <t>eef93613-e1d5-436c-8639-9c1c282f4ced</t>
  </si>
  <si>
    <t>2019-08-16T08:21:30</t>
  </si>
  <si>
    <t>2019-08-16T08:25:11.312+03:00</t>
  </si>
  <si>
    <t>2019-08-16T14:58:31.864+03:00</t>
  </si>
  <si>
    <t>2019-08-16</t>
  </si>
  <si>
    <t>thermal_underwear warm_gloves</t>
  </si>
  <si>
    <t>UKR1412365300</t>
  </si>
  <si>
    <t>Sartana</t>
  </si>
  <si>
    <t>95aabdc6-eb60-4b1e-accb-5ae0592ead9b</t>
  </si>
  <si>
    <t>2019-08-16T12:17:01</t>
  </si>
  <si>
    <t>2019-08-16T09:14:33.535+03:00</t>
  </si>
  <si>
    <t>2019-08-16T14:59:17.581+03:00</t>
  </si>
  <si>
    <t>a635d174-3d7b-4b81-bd1d-01eb1d17a10e</t>
  </si>
  <si>
    <t>2019-08-16T12:17:03</t>
  </si>
  <si>
    <t>2019-08-16T10:04:52.709+03:00</t>
  </si>
  <si>
    <t>2019-08-16T15:01:08.465+03:00</t>
  </si>
  <si>
    <t>b16f02cd-a18d-403d-ab2f-911da6ba1ced</t>
  </si>
  <si>
    <t>2019-08-16T12:17:07</t>
  </si>
  <si>
    <t>2019-08-16T10:46:02.764+03:00</t>
  </si>
  <si>
    <t>2019-08-16T15:00:23.779+03:00</t>
  </si>
  <si>
    <t>b7ee702c-0969-4380-9a16-1e5be3ea3349</t>
  </si>
  <si>
    <t>2019-08-16T12:17:10</t>
  </si>
  <si>
    <t>2019-08-16T11:18:29.485+03:00</t>
  </si>
  <si>
    <t>2019-08-16T15:02:03.735+03:00</t>
  </si>
  <si>
    <t>95fba297-2b6f-4fe1-b4b2-275e3f113f0c</t>
  </si>
  <si>
    <t>2019-08-16T12:17:11</t>
  </si>
  <si>
    <t>2019-08-16T11:57:16.451+03:00</t>
  </si>
  <si>
    <t>2019-08-16T15:02:52.091+03:00</t>
  </si>
  <si>
    <t>8b2a5fcd-d072-41dd-bb57-82323278871b</t>
  </si>
  <si>
    <t>2019-08-16T12:17:13</t>
  </si>
  <si>
    <t>2019-08-16T12:30:39.692+03:00</t>
  </si>
  <si>
    <t>2019-08-16T15:03:38.286+03:00</t>
  </si>
  <si>
    <t>aba76191-7424-4142-8296-09b7b21a5d8a</t>
  </si>
  <si>
    <t>2019-08-16T12:17:15</t>
  </si>
  <si>
    <t>2019-08-16T08:31:12.442+03:00</t>
  </si>
  <si>
    <t>2019-08-16T14:43:25.880+03:00</t>
  </si>
  <si>
    <t>bd04568a-6541-4be2-8468-fbb60f261f25</t>
  </si>
  <si>
    <t>2019-08-16T13:09:06</t>
  </si>
  <si>
    <t>2019-08-16T09:18:00.502+03:00</t>
  </si>
  <si>
    <t>2019-08-16T14:48:56.618+03:00</t>
  </si>
  <si>
    <t>ae7b897b-cec7-4a5c-8d38-1a52866288c2</t>
  </si>
  <si>
    <t>2019-08-16T13:09:09</t>
  </si>
  <si>
    <t>2019-08-16T10:03:55.246+03:00</t>
  </si>
  <si>
    <t>2019-08-16T14:47:42.440+03:00</t>
  </si>
  <si>
    <t>f608f66e-2842-4838-940d-20a23a71c516</t>
  </si>
  <si>
    <t>2019-08-16T13:09:11</t>
  </si>
  <si>
    <t>2019-08-16T10:59:37.637+03:00</t>
  </si>
  <si>
    <t>2019-08-16T14:51:56.106+03:00</t>
  </si>
  <si>
    <t>846dda21-9d0a-4d3e-bc1a-24ced57a3502</t>
  </si>
  <si>
    <t>2019-08-16T13:09:12</t>
  </si>
  <si>
    <t>2019-08-16T11:40:35.474+03:00</t>
  </si>
  <si>
    <t>2019-08-16T14:56:19.777+03:00</t>
  </si>
  <si>
    <t>cardiovascular digestive_tract sensory_disorder</t>
  </si>
  <si>
    <t>98ca5109-4093-46e3-9a67-e9d52c27246d</t>
  </si>
  <si>
    <t>2019-08-16T13:09:14</t>
  </si>
  <si>
    <t>2019-08-16T07:40:11.437+03:00</t>
  </si>
  <si>
    <t>2019-08-16T14:01:13.644+03:00</t>
  </si>
  <si>
    <t>UKR1421585801</t>
  </si>
  <si>
    <t>Pavlopil</t>
  </si>
  <si>
    <t>70de20ed-b561-45e8-83f3-dbb794d451fc</t>
  </si>
  <si>
    <t>2019-08-16T13:15:34</t>
  </si>
  <si>
    <t>2019-08-16T08:09:49.416+03:00</t>
  </si>
  <si>
    <t>2019-08-16T14:04:19.128+03:00</t>
  </si>
  <si>
    <t>walls floors roof_ceilings water_pipes electrical_wiring sewerage_system gas_pipes</t>
  </si>
  <si>
    <t>946ee843-734c-4997-a2d4-10fc64d4a007</t>
  </si>
  <si>
    <t>2019-08-16T13:15:36</t>
  </si>
  <si>
    <t>2019-08-16T09:02:46.416+03:00</t>
  </si>
  <si>
    <t>2019-08-16T14:03:30.298+03:00</t>
  </si>
  <si>
    <t>lack_relevant_vacancies other_specify</t>
  </si>
  <si>
    <t>No transport to the city</t>
  </si>
  <si>
    <t>UKR1421588202</t>
  </si>
  <si>
    <t>Orlovske</t>
  </si>
  <si>
    <t>fd601509-e002-4d26-945a-2497b459fa04</t>
  </si>
  <si>
    <t>2019-08-16T13:15:39</t>
  </si>
  <si>
    <t>2019-08-16T12:01:34.396+03:00</t>
  </si>
  <si>
    <t>2019-08-16T14:05:11.496+03:00</t>
  </si>
  <si>
    <t>d0461cde-0d59-4a42-b4fe-0131c93e06e6</t>
  </si>
  <si>
    <t>2019-08-16T13:15:41</t>
  </si>
  <si>
    <t>2019-08-16T12:32:04.381+03:00</t>
  </si>
  <si>
    <t>2019-08-16T14:06:16.180+03:00</t>
  </si>
  <si>
    <t>59990f78-40a5-42dd-8430-d8ac59304fca</t>
  </si>
  <si>
    <t>2019-08-16T13:15:43</t>
  </si>
  <si>
    <t>2019-08-16T07:41:00.169+03:00</t>
  </si>
  <si>
    <t>2019-08-16T14:04:57.892+03:00</t>
  </si>
  <si>
    <t>4c3571d0-315f-48c9-9270-93388c4f83ee</t>
  </si>
  <si>
    <t>2019-08-16T13:16:05</t>
  </si>
  <si>
    <t>2019-08-16T09:00:15.483+03:00</t>
  </si>
  <si>
    <t>2019-08-16T14:03:47.738+03:00</t>
  </si>
  <si>
    <t>8b02dfb6-86cf-4feb-9526-c2cd10497cca</t>
  </si>
  <si>
    <t>2019-08-16T13:16:07</t>
  </si>
  <si>
    <t>2019-08-16T09:27:31.647+03:00</t>
  </si>
  <si>
    <t>2019-08-16T14:02:01.153+03:00</t>
  </si>
  <si>
    <t>bedsheets towel winter_boots thermal_underwear</t>
  </si>
  <si>
    <t>less_preferred_sources prioritise_spending_on_water water_from_dangerous_place</t>
  </si>
  <si>
    <t>d8e55fed-8377-49f4-b190-f5e2583afae7</t>
  </si>
  <si>
    <t>2019-08-16T13:16:08</t>
  </si>
  <si>
    <t>2019-08-16T11:37:09.873+03:00</t>
  </si>
  <si>
    <t>2019-08-16T14:00:12.739+03:00</t>
  </si>
  <si>
    <t>mattress winter_jacket</t>
  </si>
  <si>
    <t>26b6527b-17ec-47aa-b919-fa08d087811c</t>
  </si>
  <si>
    <t>2019-08-16T13:16:10</t>
  </si>
  <si>
    <t>2019-08-16T12:02:37.357+03:00</t>
  </si>
  <si>
    <t>2019-08-16T13:58:59.310+03:00</t>
  </si>
  <si>
    <t>b04e4ff1-43b4-4d2d-80a8-f08d8437bf68</t>
  </si>
  <si>
    <t>2019-08-16T13:16:11</t>
  </si>
  <si>
    <t>2019-08-16T08:44:06.742+03:00</t>
  </si>
  <si>
    <t>2019-08-16T18:01:42.452+03:00</t>
  </si>
  <si>
    <t>874d81b9-fdaf-4ec7-b56e-4f75ebe584aa</t>
  </si>
  <si>
    <t>2019-08-16T16:38:42</t>
  </si>
  <si>
    <t>2019-08-16T09:17:22.638+03:00</t>
  </si>
  <si>
    <t>2019-08-16T18:24:03.428+03:00</t>
  </si>
  <si>
    <t>68cfbe87-b418-463e-8c42-acac5664d50f</t>
  </si>
  <si>
    <t>2019-08-16T16:38:44</t>
  </si>
  <si>
    <t>2019-08-16T10:08:55.613+03:00</t>
  </si>
  <si>
    <t>2019-08-16T18:41:56.250+03:00</t>
  </si>
  <si>
    <t>a09525a6-e4ca-4511-aa2a-79c29b340730</t>
  </si>
  <si>
    <t>2019-08-16T16:38:45</t>
  </si>
  <si>
    <t>2019-08-16T10:44:48.770+03:00</t>
  </si>
  <si>
    <t>2019-08-16T18:52:30.751+03:00</t>
  </si>
  <si>
    <t>e373cbd7-34e8-4f6a-9117-c62b7b0b5708</t>
  </si>
  <si>
    <t>2019-08-16T16:38:47</t>
  </si>
  <si>
    <t>2019-08-16T11:08:30.303+03:00</t>
  </si>
  <si>
    <t>2019-08-16T19:11:32.460+03:00</t>
  </si>
  <si>
    <t>Chernobyl veteran (Category 2)</t>
  </si>
  <si>
    <t>8cda24ce-d6c5-4c92-889b-f2dfb6644145</t>
  </si>
  <si>
    <t>2019-08-16T16:38:49</t>
  </si>
  <si>
    <t>2019-08-16T11:33:49.731+03:00</t>
  </si>
  <si>
    <t>2019-08-16T19:24:18.341+03:00</t>
  </si>
  <si>
    <t>There is a benefit for utilities: they give 120 cubic meters of gas per month during winter period (she does not know how much it will be in UAH).</t>
  </si>
  <si>
    <t>09da7d03-295d-4f7f-bdd9-9efb67a6c09a</t>
  </si>
  <si>
    <t>2019-08-16T16:38:50</t>
  </si>
  <si>
    <t>2019-08-16T12:01:08.106+03:00</t>
  </si>
  <si>
    <t>2019-08-16T19:28:18.265+03:00</t>
  </si>
  <si>
    <t>95f6aa18-6158-4633-bcc1-a48ce629a134</t>
  </si>
  <si>
    <t>2019-08-16T16:38:52</t>
  </si>
  <si>
    <t>2019-08-16T13:30:55.629+03:00</t>
  </si>
  <si>
    <t>2019-08-16T19:38:34.843+03:00</t>
  </si>
  <si>
    <t>d6cf452d-406e-4fdd-8a7a-dc4d8b67b08d</t>
  </si>
  <si>
    <t>2019-08-16T16:38:54</t>
  </si>
  <si>
    <t>A2_Gender</t>
  </si>
  <si>
    <t>A3_Age</t>
  </si>
  <si>
    <t>B3_What is the marital status of the HH head?</t>
  </si>
  <si>
    <t>B4_Does the HH head have a vulnerability? If yes, what type?</t>
  </si>
  <si>
    <t>B7_Has the Head of HH experienced a communicable illness in the past 30 days?</t>
  </si>
  <si>
    <t>B8_Does the Head of HH have a carer?</t>
  </si>
  <si>
    <t>B9_Does the Head of HH have a social worker?</t>
  </si>
  <si>
    <t>B10_Which of these descriptions best describes the situation for the HH Head (in the last seven days)?</t>
  </si>
  <si>
    <t>B11_Why is HH head unemployed?</t>
  </si>
  <si>
    <t>B12_If the HH head recieved an offer for employment, would they be available to begin working in the next 2 weeks?</t>
  </si>
  <si>
    <t>B13_In which sector is the Head of Household employed?</t>
  </si>
  <si>
    <t>B14_What is the income of Head of Household per month? (UAH) without pensions, benefits and other socail payments?</t>
  </si>
  <si>
    <t>B15_Is your HH head eligible to get Gov pension?</t>
  </si>
  <si>
    <t>B16_Did your HH head get GOV pension?</t>
  </si>
  <si>
    <t>B17_How does your HH head receive pension payments?</t>
  </si>
  <si>
    <t>B18_What is the income of Head of Household per month from pensions? (UAH)</t>
  </si>
  <si>
    <t>B19_Has the HH head recieved an increase in pension payments since October 2018?</t>
  </si>
  <si>
    <t>B20_Did the increase in pension cover increasing prices?</t>
  </si>
  <si>
    <t>B21_Is your HH head eligible to get benefit payments?</t>
  </si>
  <si>
    <t>B22_Does your HH head receive benefit payments?</t>
  </si>
  <si>
    <t>B23_What is the income of Head of Household per month from benefit payments? (UAH)  (all money from gov not including pensions)</t>
  </si>
  <si>
    <t>B24_How does your HH head receive benefit payments?</t>
  </si>
  <si>
    <t>B25_What is the level of education of the HH head?</t>
  </si>
  <si>
    <t>B26_How many additional members does the HH have (total minus HH Head)? (Note: for the purpose of our assessments, a household is defined as a group of people who live under the same roof, share income and meals)</t>
  </si>
  <si>
    <t>D1_Is the HH displaced as a result of the conflict?</t>
  </si>
  <si>
    <t>E1_What type of home does your HH live in currently?</t>
  </si>
  <si>
    <t>E3_Do you have Ukrainian-government recognised contract to prove ownership in which you live in currently?</t>
  </si>
  <si>
    <t>E4_What kind of document do you have?</t>
  </si>
  <si>
    <t>E5_Do you have a formal rental agreement with the owner?</t>
  </si>
  <si>
    <t>E6_Is the documentation that you have for your accommodation complete?</t>
  </si>
  <si>
    <t>E7_Is your name listed correctly on your ownership or rental documents for your accommodation?</t>
  </si>
  <si>
    <t>E8_What is the cost of one month's rent for your current accommodation? (UAH)</t>
  </si>
  <si>
    <t>E9_If 0 for rent, why?</t>
  </si>
  <si>
    <t>E10_Has your primary accommodation experienced conflict-related damage since 2014?</t>
  </si>
  <si>
    <t>E11_What was damaged?</t>
  </si>
  <si>
    <t>E12_When was it damaged  (year)?</t>
  </si>
  <si>
    <t>E13_When was it damaged  (month)?</t>
  </si>
  <si>
    <t>E14_Was the damage repaired?</t>
  </si>
  <si>
    <t>E15_If no, why was the damage not repaired?</t>
  </si>
  <si>
    <t>E16_Who repaired the damage?</t>
  </si>
  <si>
    <t>E17_Was the damage severe enough that you had to relocate to another accommodation?</t>
  </si>
  <si>
    <t>E18_Do you have justification documents (act of damages)?</t>
  </si>
  <si>
    <t>E19_How many rooms does your current accommodation have? Exclude hallways, kitchens, and bathrooms</t>
  </si>
  <si>
    <t>E20_Please indicate which of the following items you DO NOT HAVE at least ONE for your whole HH</t>
  </si>
  <si>
    <t>E21_Please indicate which of the following items you DO NOT HAVE for every member of your HH</t>
  </si>
  <si>
    <t>E22_Please indicate which of the following items you NEED BUT DO NOT HAVE in your HH</t>
  </si>
  <si>
    <t>F1_Which of these services does your HH use?</t>
  </si>
  <si>
    <t>F2_If you pay utility bills, how much did you pay in total last month? (UAH)</t>
  </si>
  <si>
    <t>F4_How much was your average monthly heating bill last winter? (UAH)</t>
  </si>
  <si>
    <t>F6_What type of fuel does your HH use most for heating?</t>
  </si>
  <si>
    <t>F8_What type of fuel does your HH use most for cooking?</t>
  </si>
  <si>
    <t>F9_In the past 30 days has your HH experienced electricity shortages?</t>
  </si>
  <si>
    <t>F10_In the past 30 days has your HH experienced gas shortages?</t>
  </si>
  <si>
    <t>F11_What is the main source of drinking water in your household?</t>
  </si>
  <si>
    <t>F12_Do you process or purify drinking water before drinking it?</t>
  </si>
  <si>
    <t>F12_1 In what way do you do it?</t>
  </si>
  <si>
    <t>F13_Why do you not process/purify drinking water before drinking it?</t>
  </si>
  <si>
    <t>F14_What is your HH's main source of water for cleaning and non-drinking purposes?</t>
  </si>
  <si>
    <t>F15_Have you encountered water shortages during the last 12 months in your household?</t>
  </si>
  <si>
    <t>F15_1 How often was it?</t>
  </si>
  <si>
    <t>F16_What is the duration of the longest water stoppage that your HH has experienced in the last 12 months (days)?</t>
  </si>
  <si>
    <t>F17_Do you store drinking water?</t>
  </si>
  <si>
    <t>F17_1 If so, what containers do you use?</t>
  </si>
  <si>
    <t>F18_Do you and members of your household have enough water to meet the following needs?</t>
  </si>
  <si>
    <t>F19_In the last 7 days, has any member of your household resorted to the following coping strategies to address a lack of water?</t>
  </si>
  <si>
    <t>F20_What type of toilet do members of your HH have access to?</t>
  </si>
  <si>
    <t>F21_If pit latrine or septic tank, has your HH faced any problems because of the need to pump off the individual sewage/septic tank?</t>
  </si>
  <si>
    <t>F22_How does your household dispose of garbage / solid household waste?</t>
  </si>
  <si>
    <t>G1_1 On how many of the past week (7 days) did your HH eat CEREALS (e.g. grains, bread, pasta), prepared and consumed at home?</t>
  </si>
  <si>
    <t>G1_2 On how many of the past week (7 days) did your HH eat ROOTS AND TUBERS (e.g. potato, onion, beet), prepared and consumed at home?</t>
  </si>
  <si>
    <t>G1_3 On how many of the past week (7 days) did your HH eat VEGETABLES AND LEAVES (e.g. tomato, lettuce, spinach, carrot), prepared and consumed at home?</t>
  </si>
  <si>
    <t>G1_4 On how many of the past week (7 days) did your HH eat FRUITS (e.g. apple, orange, strawberry), prepared and consumed at home?</t>
  </si>
  <si>
    <t>G1_5 On how many of the past week (7 days) did your HH eat MEAT OR FISH (e.g. chicken, pork, beef, fish), prepared and consumed at home?</t>
  </si>
  <si>
    <t>G1_6 On how many of the past week (7 days) did your HH eat EGGS, prepared and consumed at home?</t>
  </si>
  <si>
    <t>G1_7 On how many of the past week (7 days) did your HH eat PULSES, NUTS, SEEDS (e.g. lentils, beans, nuts), prepared and consumed at home?</t>
  </si>
  <si>
    <t>G1_8 On how many of the past week (7 days) did your HH eat DAIRY PRODUCTS prepared and consumed at home?</t>
  </si>
  <si>
    <t>G1_9 On how many of the past week (7 days) did your HH eat OIL AND FAT (e.g. salo, butter, sunflower oil), prepared and consumed at home?</t>
  </si>
  <si>
    <t>G1_10 On how many of the past week (7 days) did your HH eat SUGAR OR SWEETS (e.g. cakes, chocolate, sugary cold drinks) prepared and consumed at home?</t>
  </si>
  <si>
    <t>G1_11 On how many of the past week (7 days) did your HH eat CONDIMENTS AND SPICES (e.g. tea/coffee, spices), prepared and consumed at home?</t>
  </si>
  <si>
    <t>G2_1 In the past 30 days, did anyone in your household have to engage in any of the following coping strategies to cope with a lack of resources to meet basic needs? 
- Sold household assets/goods (radio/furniture/TV...)?</t>
  </si>
  <si>
    <t>G2_2 Spent savings (in the past 30 days)</t>
  </si>
  <si>
    <t>G2_3 Purchased food on credit or borrowed food (in the past 30 days)</t>
  </si>
  <si>
    <t>G2_4 Send household members to eat/live with another family or friends (in the past 30 days)</t>
  </si>
  <si>
    <t>G2_5 Sold productive assets or means of transport (sewing machine, bicycle, car, etc.) (in the past 30 days)</t>
  </si>
  <si>
    <t>G2_6 Withdrew children from school / kindergarten (in the past 30 days)</t>
  </si>
  <si>
    <t>G2_7 Reduce essential health expenditures (including drugs) (in the past 30 days)</t>
  </si>
  <si>
    <t>G2_8 Reduce essential education expenditures (in the past 30 days)</t>
  </si>
  <si>
    <t>G2_9 Sold house or land (in the past 30 days)</t>
  </si>
  <si>
    <t>G2_10 Entire household migrated/displaced (in the past 30 days)</t>
  </si>
  <si>
    <t>G2_11 HH member(-s) moved elsewhere in search of work (in the past 30 days)</t>
  </si>
  <si>
    <t>G2_12 Used degrading sources of income, illegal work, or high risk jobs (in the past 30 days)</t>
  </si>
  <si>
    <t>G3_In the past 30 days has your HH sold produce you have grown?</t>
  </si>
  <si>
    <t>G4_In the past 30 days has your HH sold produce you have generated from your livestock?</t>
  </si>
  <si>
    <t>G5_Does your HH have access to the agricultural inputs (seeds, tools) needed to use your plot/raise livestock?</t>
  </si>
  <si>
    <t>G6_Will your HH have sufficient preserved food for the coming winter?</t>
  </si>
  <si>
    <t>G7_Will your HH have sufficient supplies of frozen food for the coming winter?</t>
  </si>
  <si>
    <t>Please select current oblast</t>
  </si>
  <si>
    <t>Please select current raion</t>
  </si>
  <si>
    <t>Please select current settlement/village</t>
  </si>
  <si>
    <t>B5_Pregnant or lactating woman?</t>
  </si>
  <si>
    <t>Enumerator</t>
  </si>
  <si>
    <t>mari_4</t>
  </si>
  <si>
    <t>mari_9</t>
  </si>
  <si>
    <t>mari_5</t>
  </si>
  <si>
    <t>mari_8</t>
  </si>
  <si>
    <t>slov_4</t>
  </si>
  <si>
    <t>mari_7</t>
  </si>
  <si>
    <t>sev_13</t>
  </si>
  <si>
    <t>sev_5</t>
  </si>
  <si>
    <t>mari_2</t>
  </si>
  <si>
    <t>mari_3</t>
  </si>
  <si>
    <t>mari_1</t>
  </si>
  <si>
    <t>sev_3</t>
  </si>
  <si>
    <t>slov_3</t>
  </si>
  <si>
    <t>sev_2</t>
  </si>
  <si>
    <t>mari_6</t>
  </si>
  <si>
    <t>mari_10</t>
  </si>
  <si>
    <t>mari_11</t>
  </si>
  <si>
    <t>sev_9</t>
  </si>
  <si>
    <t>sev_14</t>
  </si>
  <si>
    <t>sev_10</t>
  </si>
  <si>
    <t>sev_1</t>
  </si>
  <si>
    <t>slov_7</t>
  </si>
  <si>
    <t>slov_6</t>
  </si>
  <si>
    <t>1. 5ea3252b-0ef6-49fa-805e-8519da6176c9</t>
  </si>
  <si>
    <t>2. bc77f82c-3dd7-454d-85cf-53ec6f763f1c</t>
  </si>
  <si>
    <t>3. 37b38f02-2b09-488b-a1be-7c51db1982bf</t>
  </si>
  <si>
    <t>4. 3a570fe7-de3c-4241-b93e-3008b80e0a9e</t>
  </si>
  <si>
    <t>5. 0f5778c9-c8b3-451a-bb21-67bc9de03e96</t>
  </si>
  <si>
    <t>6. 85485fc5-f730-4f71-bb1e-1320104ebbd9</t>
  </si>
  <si>
    <t>7. 1eb39d3f-05f2-4430-a3b7-4dac1d91b536</t>
  </si>
  <si>
    <t>8. 472b0d22-c9f4-4521-9cef-8153f79bd698</t>
  </si>
  <si>
    <t>9. ac63735e-5792-4142-bfa2-35a7400e4c69</t>
  </si>
  <si>
    <t>10. ed94ec41-b6cc-46db-8394-0801799607ac</t>
  </si>
  <si>
    <t>11. 89e7f9b2-8329-4076-8b8d-bd25e4824247</t>
  </si>
  <si>
    <t>12. 0d134aa9-8cb8-4e4b-99a7-e359995b9c61</t>
  </si>
  <si>
    <t>13. 87f8ad00-953a-4e34-96d9-ec2f2e630287</t>
  </si>
  <si>
    <t>14. 2518e4fa-458c-48a8-aad6-03e0d35298f0</t>
  </si>
  <si>
    <t>15. 8bfeec11-94de-4a2f-b386-362de9c266df</t>
  </si>
  <si>
    <t>16. 6ff3354e-cf06-4b75-aa15-fe98d40ce292</t>
  </si>
  <si>
    <t>17. 36848e14-ec5b-426c-b6a7-02b4119f5605</t>
  </si>
  <si>
    <t>18. 1b78e565-a141-4fb4-802c-b4452a6b3a2d</t>
  </si>
  <si>
    <t>19. 991c3e64-264c-4643-8708-aee0344c296c</t>
  </si>
  <si>
    <t>20. 683ed468-020b-4eee-82b8-6a542633be0f</t>
  </si>
  <si>
    <t>21. 5f1e77b5-2854-43d3-a987-fc8f6b83d649</t>
  </si>
  <si>
    <t>22. b9fbbfe9-b1da-4ab3-8300-7bc633353128</t>
  </si>
  <si>
    <t>23. bfd81783-dac1-4235-af91-5f4aeebd06bc</t>
  </si>
  <si>
    <t>24. ea6368e0-872f-40de-8720-993ca3e6648c</t>
  </si>
  <si>
    <t>25. c0693aba-3a70-428a-805d-e38db2d8c97d</t>
  </si>
  <si>
    <t>26. d8401988-eb55-4e28-ba8a-81c37e05b279</t>
  </si>
  <si>
    <t>27. b16f02cd-a18d-403d-ab2f-911da6ba1ced</t>
  </si>
  <si>
    <t>28. f08f7817-edb6-4db7-94a3-35567f7ebe7b</t>
  </si>
  <si>
    <t>29. f3543f7f-db95-44db-846e-575057bf7fbc</t>
  </si>
  <si>
    <t>30. 067928dc-fcd4-496f-8c61-9a8fd15518ac</t>
  </si>
  <si>
    <t>31. d13fc5ee-25be-476b-8a27-070981e91003</t>
  </si>
  <si>
    <t>32. 7ba2bba8-50fa-4e4e-89fd-6277e5924274</t>
  </si>
  <si>
    <t>33. a0cc8b91-12f0-4b0b-9b35-c48aac332cbf</t>
  </si>
  <si>
    <t>34. 2904bac1-651e-4e6d-bd56-d6fa02739cae</t>
  </si>
  <si>
    <t>35. d41d8af1-f004-4fbc-9b5a-79e4983928da</t>
  </si>
  <si>
    <t>36. 3e3ce882-a740-45b2-a36b-25a4fa34773e</t>
  </si>
  <si>
    <t>37. ba0b65d8-80b4-429a-ad0d-834369b60129</t>
  </si>
  <si>
    <t>38. e566d921-aaa3-44d5-967d-6c0ac491be73</t>
  </si>
  <si>
    <t>39. 9370eaa3-ed03-4e9d-a98d-cb577aa1a90f</t>
  </si>
  <si>
    <t>40. 55216f4f-fe4c-47f2-ac84-7d38c33d2803</t>
  </si>
  <si>
    <t>41. 8f2196a6-e4fd-4827-8bcb-a825a1dfc262</t>
  </si>
  <si>
    <t>42. fc828a58-a8ed-4aae-be7b-a41e03ccf319</t>
  </si>
  <si>
    <t>43. bc4ed5b0-c3c8-4cfc-83b7-7c651d776d7b</t>
  </si>
  <si>
    <t>44. 8cda24ce-d6c5-4c92-889b-f2dfb6644145</t>
  </si>
  <si>
    <t>45. eb480207-6f12-4745-b74f-45a935aa0037</t>
  </si>
  <si>
    <t>46. 6905fbff-98ca-4e1a-a0d9-0a99c198ed0b</t>
  </si>
  <si>
    <t>47. 5dacc2b7-2668-4017-b086-776fe41f31cd</t>
  </si>
  <si>
    <t>48. ffeee52e-a35f-4cca-8869-113691a16e58</t>
  </si>
  <si>
    <t>49. 278982eb-81cf-4085-a9ae-a6958d1c80ec</t>
  </si>
  <si>
    <t>50. 68710857-bc66-4507-a9f1-232c00cefbdf</t>
  </si>
  <si>
    <t>Гончарова Мария Юлиевна</t>
  </si>
  <si>
    <t>Гуляев Самсон Юриевич</t>
  </si>
  <si>
    <t>Кропанина Агния Ефимовна</t>
  </si>
  <si>
    <t>Головаха Порфирий Фомевич</t>
  </si>
  <si>
    <t>Кузинова Ярослава Филипповна</t>
  </si>
  <si>
    <t>Арефьев Роман Титович</t>
  </si>
  <si>
    <t>Овечкин Афанасий Демьянович</t>
  </si>
  <si>
    <t>Колтышев Руслан Федорович</t>
  </si>
  <si>
    <t>Седельников Андрей Вячеславович</t>
  </si>
  <si>
    <t>Козлитина Диана Ильевна</t>
  </si>
  <si>
    <t>Бабыкина Ника Тихоновна</t>
  </si>
  <si>
    <t>Камбарова ﻿Агата Игнатиевна</t>
  </si>
  <si>
    <t>Белочкина Татьяна Петровна</t>
  </si>
  <si>
    <t>Вельяминова Инга Елизаровна</t>
  </si>
  <si>
    <t>Косма Ефросиния Алексеевна</t>
  </si>
  <si>
    <t>Язин Аристарх Эрнстович</t>
  </si>
  <si>
    <t>Пережогина Анастасия Федоровна</t>
  </si>
  <si>
    <t>Элефтерова Доминика Захаровна</t>
  </si>
  <si>
    <t>Барышева Любовь Феликсовна</t>
  </si>
  <si>
    <t>Ненашев Савелий Куприянович</t>
  </si>
  <si>
    <t>Ярошенко Всеслав Карлович</t>
  </si>
  <si>
    <t>Архаткина Галина Святославовна</t>
  </si>
  <si>
    <t>Мишутин Вадим Кондратович</t>
  </si>
  <si>
    <t>Павлов Константин Вячеславович</t>
  </si>
  <si>
    <t>Сукин Емельян Георгиевич</t>
  </si>
  <si>
    <t>Добронравова Наталья Геннадиевна</t>
  </si>
  <si>
    <t>Енин Лаврентий Наумович</t>
  </si>
  <si>
    <t>Кузанов Чеслав Валериевич</t>
  </si>
  <si>
    <t>Фурманов Иннокентий Чеславович</t>
  </si>
  <si>
    <t>Собачкин Порфирий Куприянович</t>
  </si>
  <si>
    <t>Карманова Анна Мироновна</t>
  </si>
  <si>
    <t>Устимовича Екатерина Владиленовна</t>
  </si>
  <si>
    <t>Федин Кондрат Афанасиевич</t>
  </si>
  <si>
    <t>Боярский Евдоким Иванович</t>
  </si>
  <si>
    <t>Никаева Василиса Тихоновна</t>
  </si>
  <si>
    <t>Бандуркина Регина Яновна</t>
  </si>
  <si>
    <t>Шурша Агния Романовна</t>
  </si>
  <si>
    <t>Черных Глеб Леонтиевич</t>
  </si>
  <si>
    <t>Хохорина Эльвира Владленовна</t>
  </si>
  <si>
    <t>Матеров Дементий Саввевич</t>
  </si>
  <si>
    <t>Пургин Лука Изяславович</t>
  </si>
  <si>
    <t>Богданов Онуфрий Несторович</t>
  </si>
  <si>
    <t>Серёгина Яна Потаповна</t>
  </si>
  <si>
    <t>Куклачёва Элеонора Никитевна</t>
  </si>
  <si>
    <t>Цулукидзе Эмма Родионовна</t>
  </si>
  <si>
    <t>Борисюк Анатолий Онисимович</t>
  </si>
  <si>
    <t>Румянцева ﻿Агата Тимуровна</t>
  </si>
  <si>
    <t>Дасаев Всеслав Чеславович</t>
  </si>
  <si>
    <t>Черенчикова Ангелина Семеновна</t>
  </si>
  <si>
    <t>Манторов Рубен Проклович</t>
  </si>
  <si>
    <t>Валуев Адриан Куприянович</t>
  </si>
  <si>
    <t>Кузькина Ираида Филипповна</t>
  </si>
  <si>
    <t>Кризько Андрон Артемович</t>
  </si>
  <si>
    <t>Дубинкин Мирон Леонович</t>
  </si>
  <si>
    <t>Рубцов Тарас Никифорович</t>
  </si>
  <si>
    <t>Килиса Вероника Василиевна</t>
  </si>
  <si>
    <t>Плюхина Алиса Потаповна</t>
  </si>
  <si>
    <t>Пашков Кирилл Венедиктович</t>
  </si>
  <si>
    <t>Пугачёва Арина Брониславовна</t>
  </si>
  <si>
    <t>Низовцева Зоя Трофимовна</t>
  </si>
  <si>
    <t>Качаева Людмила Ираклиевна</t>
  </si>
  <si>
    <t>Браславец Авдей Матвеевич</t>
  </si>
  <si>
    <t>Фернандес Виктор Онуфриевич</t>
  </si>
  <si>
    <t>Касатый Кристина Степановна</t>
  </si>
  <si>
    <t>Корнилова Бронислава Елисеевна</t>
  </si>
  <si>
    <t>Тарасова Аза Игоревна</t>
  </si>
  <si>
    <t>Огородников Александр Трофимович</t>
  </si>
  <si>
    <t>Андрюхина Христина Федоровна</t>
  </si>
  <si>
    <t>Хабибуллина Елена Несторовна</t>
  </si>
  <si>
    <t>Витаева Алина Данииловна</t>
  </si>
  <si>
    <t>Безукладникова Ксения Виталиевна</t>
  </si>
  <si>
    <t>Косарёва ﻿Агата Павеловна</t>
  </si>
  <si>
    <t>Онипченко Марина Вячеславовна</t>
  </si>
  <si>
    <t>Суслякова Ирина Данилевна</t>
  </si>
  <si>
    <t>Галкин Мефодий Данилевич</t>
  </si>
  <si>
    <t>Шумилова Арина Яновна</t>
  </si>
  <si>
    <t>Волынкина Софья Яновна</t>
  </si>
  <si>
    <t>Эйлер Михаил Герасимович</t>
  </si>
  <si>
    <t>Бояринова Кристина Яновна</t>
  </si>
  <si>
    <t>Кускова Зинаида Ильевна</t>
  </si>
  <si>
    <t>Быков Наум Леонидович</t>
  </si>
  <si>
    <t>Красоткин Виссарион Феоктистович</t>
  </si>
  <si>
    <t>Тимофеева Фаина Фомевна</t>
  </si>
  <si>
    <t>Чадов Владимир Левович</t>
  </si>
  <si>
    <t>Доскалиев Данила Ираклиевич</t>
  </si>
  <si>
    <t>Кружкова Мария Емельяновна</t>
  </si>
  <si>
    <t>Умаметев Ярослав Анатолиевич</t>
  </si>
  <si>
    <t>Смолина Лиана Данииловна</t>
  </si>
  <si>
    <t>Сизый Прокофий Левович</t>
  </si>
  <si>
    <t>Воронин Петр Савелиевич</t>
  </si>
  <si>
    <t>Богачёва Доминика Яновна</t>
  </si>
  <si>
    <t>Калугина Ефросинья Олеговна</t>
  </si>
  <si>
    <t>Щербакова Валерия Елизаровна</t>
  </si>
  <si>
    <t>Штыкова Доминика Данииловна</t>
  </si>
  <si>
    <t>Сидоров Денис Демьянович</t>
  </si>
  <si>
    <t>Ковшутин Порфирий Владиславович</t>
  </si>
  <si>
    <t>Снеткова Вероника Афанасиевна</t>
  </si>
  <si>
    <t>Андреюшкина Яна Кузьмевна</t>
  </si>
  <si>
    <t>Нустров Лаврентий Гаврилевич</t>
  </si>
  <si>
    <t>Винтухов Максим Андреевич</t>
  </si>
  <si>
    <t>Александрин Вацлав Герасимович</t>
  </si>
  <si>
    <t>Ишутин Владимир Святославович</t>
  </si>
  <si>
    <t>Евдокимова Роза Тимуровна</t>
  </si>
  <si>
    <t>Костина Изольда Петровна</t>
  </si>
  <si>
    <t>Экономова Галина Степановна</t>
  </si>
  <si>
    <t>Ясаев Герасим Георгиевич</t>
  </si>
  <si>
    <t>Ермолаев Олег Карлович</t>
  </si>
  <si>
    <t>Наполов Прокл Егорович</t>
  </si>
  <si>
    <t>Яшуков Виссарион Гаврилевич</t>
  </si>
  <si>
    <t>Рассказова Нона Мефодиевна</t>
  </si>
  <si>
    <t>Царёва Светлана Алексеевна</t>
  </si>
  <si>
    <t>Гольца Агафья Ростиславовна</t>
  </si>
  <si>
    <t>Чернышёва Доминика Борисовна</t>
  </si>
  <si>
    <t>Злобин Марк Казимирович</t>
  </si>
  <si>
    <t>Полушина Диана Олеговна</t>
  </si>
  <si>
    <t>Каприянов Ипполит Денисович</t>
  </si>
  <si>
    <t>Алябьева Элеонора Карповна</t>
  </si>
  <si>
    <t>Яковлев Ростислав Адамович</t>
  </si>
  <si>
    <t>Морозова Виктория Вячеславовна</t>
  </si>
  <si>
    <t>Симонов Самсон Давидович</t>
  </si>
  <si>
    <t>Сиянский Пимен Модестович</t>
  </si>
  <si>
    <t>Сапалёва Светлана Игоревна</t>
  </si>
  <si>
    <t>Чкалов Иван Родионович</t>
  </si>
  <si>
    <t>Плаксина Лидия Владленовна</t>
  </si>
  <si>
    <t>Мосенцов Эмиль Измаилович</t>
  </si>
  <si>
    <t>Прилуцкий ﻿Август Прокофиевич</t>
  </si>
  <si>
    <t>Сулимова Лада Елизаровна</t>
  </si>
  <si>
    <t>Поварницына Евдокия Мироновна</t>
  </si>
  <si>
    <t>Подколодный Наум Андроникович</t>
  </si>
  <si>
    <t>Пичушкин Авдей Денисович</t>
  </si>
  <si>
    <t>Астафьева Ирина Олеговна</t>
  </si>
  <si>
    <t>Яробкин Павел Сидорович</t>
  </si>
  <si>
    <t>Баранова Зинаида Потаповна</t>
  </si>
  <si>
    <t>Лавров Пимен Владимирович</t>
  </si>
  <si>
    <t>Садков Валентин Владимирович</t>
  </si>
  <si>
    <t>Загряжский Емельян Карлович</t>
  </si>
  <si>
    <t>Гончаров Роман Эрнестович</t>
  </si>
  <si>
    <t>Паршина Эмма Давидовна</t>
  </si>
  <si>
    <t>Кругликова Дина Никитевна</t>
  </si>
  <si>
    <t>Шуленкова Клара Тихоновна</t>
  </si>
  <si>
    <t>Сигаев Евстигней Ростиславович</t>
  </si>
  <si>
    <t>Компанец Мирослав Алексеевич</t>
  </si>
  <si>
    <t>Евдокимова Лада Тимуровна</t>
  </si>
  <si>
    <t>Санькова Александра Казимировна</t>
  </si>
  <si>
    <t>Новосельцев Прокофий Давидович</t>
  </si>
  <si>
    <t>Янчурова Ираида Владиленовна</t>
  </si>
  <si>
    <t>Благово Маргарита Вячеславовна</t>
  </si>
  <si>
    <t>Бутиков Рубен Денисович</t>
  </si>
  <si>
    <t>Данилов Елизар Фомевич</t>
  </si>
  <si>
    <t>Цорна Берта Константиновна</t>
  </si>
  <si>
    <t>Кимаска Софья Глебовна</t>
  </si>
  <si>
    <t>Юневича Евдокия Олеговна</t>
  </si>
  <si>
    <t>Азаренкова Майя Кузьмевна</t>
  </si>
  <si>
    <t>Бичурин Лев Модестович</t>
  </si>
  <si>
    <t>Лосев Егор Якубович</t>
  </si>
  <si>
    <t>Арцишевский Марк Еремеевич</t>
  </si>
  <si>
    <t>Щередин Казимир Гаврилевич</t>
  </si>
  <si>
    <t>Камбарова Маргарита Казимировна</t>
  </si>
  <si>
    <t>Ярский Терентий Алексеевич</t>
  </si>
  <si>
    <t>Чукчов Евсей Капитонович</t>
  </si>
  <si>
    <t>Пончиков Григорий Герасимович</t>
  </si>
  <si>
    <t>Лапаева Римма Константиновна</t>
  </si>
  <si>
    <t>Кахадзе Арина Ефимовна</t>
  </si>
  <si>
    <t>Язева Валерия Данииловна</t>
  </si>
  <si>
    <t>Короткин Всеслав Вадимович</t>
  </si>
  <si>
    <t>Шепелев Тимофей Ильевич</t>
  </si>
  <si>
    <t>Аввакумов Елизар Капитонович</t>
  </si>
  <si>
    <t>Яламов Парфен Родионович</t>
  </si>
  <si>
    <t>Танков Максимильян Семенович</t>
  </si>
  <si>
    <t>Золотарёв Фадей Андроникович</t>
  </si>
  <si>
    <t>Швечиков Евдоким Капитонович</t>
  </si>
  <si>
    <t>Арсеньева Раиса Яновна</t>
  </si>
  <si>
    <t>Сагадиева Ева Геннадиевна</t>
  </si>
  <si>
    <t>Островерхов Прокофий Саввевич</t>
  </si>
  <si>
    <t>Комбаров Ипполит Леонтиевич</t>
  </si>
  <si>
    <t>Снеткова Мария Глебовна</t>
  </si>
  <si>
    <t>Шинский Остап Елизарович</t>
  </si>
  <si>
    <t>Огурцова Любава Марковна</t>
  </si>
  <si>
    <t>Картавый Ева Владленовна</t>
  </si>
  <si>
    <t>Емельяненко Елизар Тарасович</t>
  </si>
  <si>
    <t>Яхимовича Христина Федоровна</t>
  </si>
  <si>
    <t>Красильников Капитон Демьянович</t>
  </si>
  <si>
    <t>Опринчук Платон Федорович</t>
  </si>
  <si>
    <t>Суснина Арина Алексеевна</t>
  </si>
  <si>
    <t>Шалупов Нестор Данилевич</t>
  </si>
  <si>
    <t>Исламов Фома Никанорович</t>
  </si>
  <si>
    <t>Селидов Евграф Андронович</t>
  </si>
  <si>
    <t>Чернышёв Артём Панкратиевич</t>
  </si>
  <si>
    <t>Козариса Милена Федоровна</t>
  </si>
  <si>
    <t>Кобзева Жанна Иларионовна</t>
  </si>
  <si>
    <t>Канадцева Лилия Тихоновна</t>
  </si>
  <si>
    <t>Флёров Матвей Алексеевич</t>
  </si>
  <si>
    <t>Резяпкин Серафим Федорович</t>
  </si>
  <si>
    <t>Чюличкова Всеслава Ивановна</t>
  </si>
  <si>
    <t>Яндуткина Майя Виталиевна</t>
  </si>
  <si>
    <t>Цирюльникова Ефросинья Антониновна</t>
  </si>
  <si>
    <t>Якунова Людмила Юлиевна</t>
  </si>
  <si>
    <t>Фотеев Карл Елисеевич</t>
  </si>
  <si>
    <t>Уголева Ангелина Тихоновна</t>
  </si>
  <si>
    <t>Верясова Наталья Карповна</t>
  </si>
  <si>
    <t>Гибазова Дина Иларионовна</t>
  </si>
  <si>
    <t>Рюриков Кузьма Ипатиевич</t>
  </si>
  <si>
    <t>Шорин Лев Никифорович</t>
  </si>
  <si>
    <t>Ахвледиани Римма Елизаровна</t>
  </si>
  <si>
    <t>Курганова Элеонора Тимуровна</t>
  </si>
  <si>
    <t>Типалова Всеслава Елисеевна</t>
  </si>
  <si>
    <t>Помелова Нона Юлиевна</t>
  </si>
  <si>
    <t>Грузинский Емельян Капитонович</t>
  </si>
  <si>
    <t>Илюшин Елисей Сократович</t>
  </si>
  <si>
    <t>Катаева Лидия Ростиславовна</t>
  </si>
  <si>
    <t>Есипова Роза Данилевна</t>
  </si>
  <si>
    <t>Молодцова Любовь Яновна</t>
  </si>
  <si>
    <t>Вельдин Артемий Макарович</t>
  </si>
  <si>
    <t>Страхова Любовь Давидовна</t>
  </si>
  <si>
    <t>Арефьев Даниил Прокофиевич</t>
  </si>
  <si>
    <t>Салтыкова Дарья Потаповна</t>
  </si>
  <si>
    <t>Алеев Елисей Леонтиевич</t>
  </si>
  <si>
    <t>Углицкий Федор Самсонович</t>
  </si>
  <si>
    <t>Бендлина Кира Василиевна</t>
  </si>
  <si>
    <t>Пивоварова Христина Кузьмевна</t>
  </si>
  <si>
    <t>Панин Агафон Захарович</t>
  </si>
  <si>
    <t>Майоров Алексей Ипатиевич</t>
  </si>
  <si>
    <t>Менде Полина Яновна</t>
  </si>
  <si>
    <t>Каширина Христина Михеевна</t>
  </si>
  <si>
    <t>Низовцова Кира Борисовна</t>
  </si>
  <si>
    <t>Няшина Анастасия Ростиславовна</t>
  </si>
  <si>
    <t>Янов Максимильян Леонтиевич</t>
  </si>
  <si>
    <t>Лимонов Адам Агапович</t>
  </si>
  <si>
    <t>Серебряков Захар Эрнстович</t>
  </si>
  <si>
    <t>Цызырева Ольга Владленовна</t>
  </si>
  <si>
    <t>Захарова Ирина Мефодиевна</t>
  </si>
  <si>
    <t>Федченкова Нина Данилевна</t>
  </si>
  <si>
    <t>Смолин Остап Савелиевич</t>
  </si>
  <si>
    <t>Бурцева Мария Леонидовна</t>
  </si>
  <si>
    <t>Кондюрина Нона Карповна</t>
  </si>
  <si>
    <t>Торопова Диана Станиславовна</t>
  </si>
  <si>
    <t>Квасницкий Никон Артемович</t>
  </si>
  <si>
    <t>Корнейчук Артур Владимирович</t>
  </si>
  <si>
    <t>Селиванова Екатерина Константиновна</t>
  </si>
  <si>
    <t>Дворецков Валентин Яковович</t>
  </si>
  <si>
    <t>Соломонов Михей Герасимович</t>
  </si>
  <si>
    <t>Рытова Марианна Брониславовна</t>
  </si>
  <si>
    <t>Слепцова Нина Тихоновна</t>
  </si>
  <si>
    <t>Нюхалов Алексей Игоревич</t>
  </si>
  <si>
    <t>Харитонюк Игорь Федорович</t>
  </si>
  <si>
    <t>Дуболазова Нона Олеговна</t>
  </si>
  <si>
    <t>Дарюшин Евстигней Моисеевич</t>
  </si>
  <si>
    <t>Капралова Инна Ефимовна</t>
  </si>
  <si>
    <t>Плеханов Андриян Иванович</t>
  </si>
  <si>
    <t>Кочнев Карл Брониславович</t>
  </si>
  <si>
    <t>Тизенгаузен Юрий Платонович</t>
  </si>
  <si>
    <t>Горемыкина Евдокия Елисеевна</t>
  </si>
  <si>
    <t>Кортнев Феликс Егорович</t>
  </si>
  <si>
    <t>Перминова Ева Трофимовна</t>
  </si>
  <si>
    <t>Цейдлица Ксения Владиленовна</t>
  </si>
  <si>
    <t>Баженов Прохор Остапович</t>
  </si>
  <si>
    <t>Лелуха Эвелина Тихоновна</t>
  </si>
  <si>
    <t>Хабибуллина Марфа Петровна</t>
  </si>
  <si>
    <t>Филенков Моисей Назарович</t>
  </si>
  <si>
    <t>Ягфаров Эммануил Феоктистович</t>
  </si>
  <si>
    <t>Голодяева Нона Германовна</t>
  </si>
  <si>
    <t>Хабалова Жанна Романовна</t>
  </si>
  <si>
    <t>Карпюка Ника Ефимовна</t>
  </si>
  <si>
    <t>Ханинова Оксана Казимировна</t>
  </si>
  <si>
    <t>Кручинина ﻿Агата Глебовна</t>
  </si>
  <si>
    <t>Абрамов Кондратий Фомевич</t>
  </si>
  <si>
    <t>Энгалычева Вероника Якововна</t>
  </si>
  <si>
    <t>Черниенко Федор Потапович</t>
  </si>
  <si>
    <t>Эйлера Яна Фомевна</t>
  </si>
  <si>
    <t>Горюнова Лиана Ефимовна</t>
  </si>
  <si>
    <t>Педича Ксения Казимировна</t>
  </si>
  <si>
    <t>Стрельцова Доминика Карповна</t>
  </si>
  <si>
    <t>Снеткова Кира Мироновна</t>
  </si>
  <si>
    <t>Ямков Вячеслав Фролович</t>
  </si>
  <si>
    <t>Аводкова Ефросинья Якововна</t>
  </si>
  <si>
    <t>Швардыгула Валентин Епифанович</t>
  </si>
  <si>
    <t>Щитта Лариса Ираклиевна</t>
  </si>
  <si>
    <t>Тюлепова Наталия Всеволодовна</t>
  </si>
  <si>
    <t>Курчатов Федот Дмитриевич</t>
  </si>
  <si>
    <t>Твардовский Вениамин Проклович</t>
  </si>
  <si>
    <t>Кускова Оксана Семеновна</t>
  </si>
  <si>
    <t>Веретёнова Клара Емельяновна</t>
  </si>
  <si>
    <t>Малюгина Ольга Петровна</t>
  </si>
  <si>
    <t>Камбарова Ефросиния Данииловна</t>
  </si>
  <si>
    <t>Стрельников Зиновий Макарович</t>
  </si>
  <si>
    <t>Калагина Элеонора Станиславовна</t>
  </si>
  <si>
    <t>Потрепалова Ирина Олеговна</t>
  </si>
  <si>
    <t>Резяпкин Валентин Мирославович</t>
  </si>
  <si>
    <t>Махов Кондрат Якубович</t>
  </si>
  <si>
    <t>Карасёв Аким Всеволодович</t>
  </si>
  <si>
    <t>Мишина Антонина Феликсовна</t>
  </si>
  <si>
    <t>Балинский Тимур Потапович</t>
  </si>
  <si>
    <t>Арнаутов Аркадий Самсонович</t>
  </si>
  <si>
    <t>Комаров Родион Елисеевич</t>
  </si>
  <si>
    <t>Гуськов Иван Святославович</t>
  </si>
  <si>
    <t>Варфоломеева Кира Борисовна</t>
  </si>
  <si>
    <t>Содовский Никита Пахомович</t>
  </si>
  <si>
    <t>Голубев Тихон Эрнестович</t>
  </si>
  <si>
    <t>Целобанова Нина Федотовна</t>
  </si>
  <si>
    <t>Жукова Эльвира Ефимовна</t>
  </si>
  <si>
    <t>Щепкин Порфирий Денисович</t>
  </si>
  <si>
    <t>Малахов Яков Несторович</t>
  </si>
  <si>
    <t>Харьков Вацлав Адрианович</t>
  </si>
  <si>
    <t>Васильева Влада Никитевна</t>
  </si>
  <si>
    <t>Тамахин Степан Изяславович</t>
  </si>
  <si>
    <t>Дуболазов Игнатий Миронович</t>
  </si>
  <si>
    <t>Яцков Андрей Леонович</t>
  </si>
  <si>
    <t>Русинова Инна Антониновна</t>
  </si>
  <si>
    <t>Землякова Тамара Антониновна</t>
  </si>
  <si>
    <t>Коленко Злата Леонидовна</t>
  </si>
  <si>
    <t>Доскалиев Кирилл Викентиевич</t>
  </si>
  <si>
    <t>Старостина Ефросинья Георгиевна</t>
  </si>
  <si>
    <t>Карандашов Эммануил Аникитевич</t>
  </si>
  <si>
    <t>Буковский Антип Иосифович</t>
  </si>
  <si>
    <t>Ковпака Регина Николаевна</t>
  </si>
  <si>
    <t>Макушева Валерия Германовна</t>
  </si>
  <si>
    <t>Кудрявцева Ефросиния Андрияновна</t>
  </si>
  <si>
    <t>Никифорова Эвелина Тихоновна</t>
  </si>
  <si>
    <t>Рамазанова Роза Ильевна</t>
  </si>
  <si>
    <t>Кетов Парфен Андроникович</t>
  </si>
  <si>
    <t>Алексеева Кира Геннадиевна</t>
  </si>
  <si>
    <t>Чунца Эльвира Михеевна</t>
  </si>
  <si>
    <t>Яруллин Марк Куприянович</t>
  </si>
  <si>
    <t>Юферев Виссарион Леонович</t>
  </si>
  <si>
    <t>Бережной Константин Александрович</t>
  </si>
  <si>
    <t>Ивашкин Виссарион Матвеевич</t>
  </si>
  <si>
    <t>Демидова Светлана Игоревна</t>
  </si>
  <si>
    <t>Львова Нона Андрияновна</t>
  </si>
  <si>
    <t>Ревякин Вениамин Чеславович</t>
  </si>
  <si>
    <t>Попырина Юлия Филипповна</t>
  </si>
  <si>
    <t>Унтилова Алина Елизаровна</t>
  </si>
  <si>
    <t>Григорьева Светлана Игоревна</t>
  </si>
  <si>
    <t>Воликова Владислава Тимофеевна</t>
  </si>
  <si>
    <t>Гущина Инесса Ростиславовна</t>
  </si>
  <si>
    <t>Землякова Анфиса Алексеевна</t>
  </si>
  <si>
    <t>Касьянов Изяслав Несторович</t>
  </si>
  <si>
    <t>Нуряев Филимон Сидорович</t>
  </si>
  <si>
    <t>Беломестный Эвелина Семеновна</t>
  </si>
  <si>
    <t>Бойцов Мирон Панкратиевич</t>
  </si>
  <si>
    <t>Китаев Артемий Андриянович</t>
  </si>
  <si>
    <t>Калагин Савелий Игоревич</t>
  </si>
  <si>
    <t>Балдагуева Екатерина Захаровна</t>
  </si>
  <si>
    <t>Щеголев Станислав Денисович</t>
  </si>
  <si>
    <t>Корнилова Ирина Данилевна</t>
  </si>
  <si>
    <t>Куксов Лукьян Эрнстович</t>
  </si>
  <si>
    <t>Богров Чеслав Куприянович</t>
  </si>
  <si>
    <t>Протасова Агния Федоровна</t>
  </si>
  <si>
    <t>Кашарина Рената Казимировна</t>
  </si>
  <si>
    <t>Викаш Парфен Никонович</t>
  </si>
  <si>
    <t>Бочарова Фаина Антониновна</t>
  </si>
  <si>
    <t>Новожилов Вячеслав Проклович</t>
  </si>
  <si>
    <t>Конно Дементий Эмилевич</t>
  </si>
  <si>
    <t>Бичурин Феофан Онуфриевич</t>
  </si>
  <si>
    <t>Пугачёв Макар Карлович</t>
  </si>
  <si>
    <t>Чернявский Аскольд Григориевич</t>
  </si>
  <si>
    <t>Чеботова Элеонора Феликсовна</t>
  </si>
  <si>
    <t>Рейслер Евдоким Макарович</t>
  </si>
  <si>
    <t>Кочубей Милена Виталиевна</t>
  </si>
  <si>
    <t>Пичугина Яна Афанасиевна</t>
  </si>
  <si>
    <t>Никольников Лука Родионович</t>
  </si>
  <si>
    <t>Муленко Трофим Леонтиевич</t>
  </si>
  <si>
    <t>Белибердиев Михаил Чеславович</t>
  </si>
  <si>
    <t>Котик Петр Андронович</t>
  </si>
  <si>
    <t>Шлыков Фома Капитонович</t>
  </si>
  <si>
    <t>Кулика Ефросинья Никитевна</t>
  </si>
  <si>
    <t>Орела Инна Евгениевна</t>
  </si>
  <si>
    <t>Малюгина Дарья Борисовна</t>
  </si>
  <si>
    <t>Ярыгин Лев Гордеевич</t>
  </si>
  <si>
    <t>Колиух Самуил Владиславович</t>
  </si>
  <si>
    <t>Каменчук Тихон Кондратиевич</t>
  </si>
  <si>
    <t>Кравчука Арина Брониславовна</t>
  </si>
  <si>
    <t>Комиссарова Оксана Глебовна</t>
  </si>
  <si>
    <t>Ефремов Мирослав Измаилович</t>
  </si>
  <si>
    <t>Паршиков Олег Леонтиевич</t>
  </si>
  <si>
    <t>Вьялицына Доминика Данииловна</t>
  </si>
  <si>
    <t>Гарина Рената Ильевна</t>
  </si>
  <si>
    <t>Кочергова Рената Леонидовна</t>
  </si>
  <si>
    <t>Сигачёва Оксана Феликсовна</t>
  </si>
  <si>
    <t>Ярочкин Егор Георгиевич</t>
  </si>
  <si>
    <t>Яруллина Валерия Фомевна</t>
  </si>
  <si>
    <t>Мозжухин Евгений Измаилович</t>
  </si>
  <si>
    <t>Янков Семён Онуфриевич</t>
  </si>
  <si>
    <t>Хабенский Герман Владимирович</t>
  </si>
  <si>
    <t>Наумов Моисей Назарович</t>
  </si>
  <si>
    <t>Енотова Софья Якововна</t>
  </si>
  <si>
    <t>Воробьёв Тимур Тихонович</t>
  </si>
  <si>
    <t>Хрустицкий Андрей Чеславович</t>
  </si>
  <si>
    <t>Вирановский Никита Иосифович</t>
  </si>
  <si>
    <t>Яцунова Эльвира Фомевна</t>
  </si>
  <si>
    <t>Кириллов Тимофей Евстафиевич</t>
  </si>
  <si>
    <t>Власьев Адам Всеволодович</t>
  </si>
  <si>
    <t>Шмагин ﻿Август Платонович</t>
  </si>
  <si>
    <t>Эльмпта Римма Якововна</t>
  </si>
  <si>
    <t>Ломадуров Евграф Федорович</t>
  </si>
  <si>
    <t>Чупахин Федот Ираклиевич</t>
  </si>
  <si>
    <t>Лашманов Данила Прохорович</t>
  </si>
  <si>
    <t>Илюшин Тарас Елисеевич</t>
  </si>
  <si>
    <t>Казьмин Фока Богданович</t>
  </si>
  <si>
    <t>Дудченко ﻿Агата Иларионовна</t>
  </si>
  <si>
    <t>Тукай Всеслав Назарович</t>
  </si>
  <si>
    <t>Кузинков Артем Герасимович</t>
  </si>
  <si>
    <t>Бурдуковский Артём Кондратович</t>
  </si>
  <si>
    <t>Левковича Татьяна Данииловна</t>
  </si>
  <si>
    <t>Сьянова Марина Германовна</t>
  </si>
  <si>
    <t>Капылюшный Денис Тихонович</t>
  </si>
  <si>
    <t>Гребнева Христина Карповна</t>
  </si>
  <si>
    <t>Скуратова Пелагея Родионовна</t>
  </si>
  <si>
    <t>Печкин Аким Игоревич</t>
  </si>
  <si>
    <t>Эссена Пелагея Несторовна</t>
  </si>
  <si>
    <t>Лаврентьев Геннадий Карлович</t>
  </si>
  <si>
    <t>Янкин Моисей Назарович</t>
  </si>
  <si>
    <t>Мохов Алексей Ульянович</t>
  </si>
  <si>
    <t>Шакмакова Мирослава Трофимовна</t>
  </si>
  <si>
    <t>Чувикова Яна Ефимовна</t>
  </si>
  <si>
    <t>Калнберзин Чеслав Фролович</t>
  </si>
  <si>
    <t>Сулимова Марфа Глебовна</t>
  </si>
  <si>
    <t>Игнатов Самуил Ипатиевич</t>
  </si>
  <si>
    <t>Дукачёва Злата Георгиевна</t>
  </si>
  <si>
    <t>Кучава Василиса Несторовна</t>
  </si>
  <si>
    <t>Пустова Регина Тимуровна</t>
  </si>
  <si>
    <t>Лукашенко Изольда Геннадиевна</t>
  </si>
  <si>
    <t>Ячменькова Юнона Феликсовна</t>
  </si>
  <si>
    <t>Графов Филимон Святославович</t>
  </si>
  <si>
    <t>Жигунов Кир Севастьянович</t>
  </si>
  <si>
    <t>Грабарь Юлия Василиевна</t>
  </si>
  <si>
    <t>Берестова Людмила Владиленовна</t>
  </si>
  <si>
    <t>Эльмпта Алиса Вячеславовна</t>
  </si>
  <si>
    <t>Явлинский Филипп Касьянович</t>
  </si>
  <si>
    <t>Веселкова Марфа Ростиславовна</t>
  </si>
  <si>
    <t>Воронков Владлен Ерофеевич</t>
  </si>
  <si>
    <t>Гнусарева Лада Афанасиевна</t>
  </si>
  <si>
    <t>Приказчиков Иван Филимонович</t>
  </si>
  <si>
    <t>Шеломов Филимон Ростиславович</t>
  </si>
  <si>
    <t>Ляпин Алексей Филимонович</t>
  </si>
  <si>
    <t>Шалаганова Марфа Игнатиевна</t>
  </si>
  <si>
    <t>Ярушина Лидия Степановна</t>
  </si>
  <si>
    <t>Камбарова Елизавета Давидовна</t>
  </si>
  <si>
    <t>Коршунова Кристина Василиевна</t>
  </si>
  <si>
    <t>Фонвизин Фома Несторович</t>
  </si>
  <si>
    <t>Деменкова Тамара Романовна</t>
  </si>
  <si>
    <t>Калинин Богдан Модестович</t>
  </si>
  <si>
    <t>Задорожный Самсон Герасимович</t>
  </si>
  <si>
    <t>Жестакова Лаврентий Савелиевич</t>
  </si>
  <si>
    <t>Салко Авдей Гордеевич</t>
  </si>
  <si>
    <t>Ермушина Ираида Карповна</t>
  </si>
  <si>
    <t>Жабкин Арсений Всеволодович</t>
  </si>
  <si>
    <t>Крамник Фома Тимурович</t>
  </si>
  <si>
    <t>Челпанова Инга Елисеевна</t>
  </si>
  <si>
    <t>Шипицын Парфен Венедиктович</t>
  </si>
  <si>
    <t>Косыгин Артем Всеволодович</t>
  </si>
  <si>
    <t>Суханова Валентина Кузьмевна</t>
  </si>
  <si>
    <t>Нотович Филимон Савелиевич</t>
  </si>
  <si>
    <t>Лешев Артём Ильевич</t>
  </si>
  <si>
    <t>Никишов Кир Егорович</t>
  </si>
  <si>
    <t>Бондарчука Ольга Захаровна</t>
  </si>
  <si>
    <t>Ясенева Раиса Всеволодовна</t>
  </si>
  <si>
    <t>Сиянков Савелий Аникитевич</t>
  </si>
  <si>
    <t>Мясникова Влада Владиленовна</t>
  </si>
  <si>
    <t>Хомичева Варвара Павеловна</t>
  </si>
  <si>
    <t>Бочаров Валентин Ефремович</t>
  </si>
  <si>
    <t>Беломестова Евгения Иларионовна</t>
  </si>
  <si>
    <t>Перминова Владислава Павеловна</t>
  </si>
  <si>
    <t>Бакрылова Всеслава Павеловна</t>
  </si>
  <si>
    <t>Дубинина Владлена Кузьмевна</t>
  </si>
  <si>
    <t>Сычкин Измаил Олегович</t>
  </si>
  <si>
    <t>Котельников Виссарион Михеевич</t>
  </si>
  <si>
    <t>Свистовский Юрий Даниилович</t>
  </si>
  <si>
    <t>Булатов Прохор Иванович</t>
  </si>
  <si>
    <t>Осенныха Владлена Данииловна</t>
  </si>
  <si>
    <t>Бибиков Никита Евлампиевич</t>
  </si>
  <si>
    <t>Корнева Регина Брониславовна</t>
  </si>
  <si>
    <t>Шмелёв Никанор Тихонович</t>
  </si>
  <si>
    <t>Ковшевникова Злата Федоровна</t>
  </si>
  <si>
    <t>Русинова Ульяна Евгениевна</t>
  </si>
  <si>
    <t>Беленков Бронислав Мартьянович</t>
  </si>
  <si>
    <t>Путилин Ярослав Иосифович</t>
  </si>
  <si>
    <t>Кологреева Анна Николаевна</t>
  </si>
  <si>
    <t>Шимякина Софья Петровна</t>
  </si>
  <si>
    <t>Бурцева Стела Антониновна</t>
  </si>
  <si>
    <t>Жеффре Филипп Леонтиевич</t>
  </si>
  <si>
    <t>Чеботова Злата Семеновна</t>
  </si>
  <si>
    <t>Свистовский Зиновий Федорович</t>
  </si>
  <si>
    <t>Болсунов Кир Пахомович</t>
  </si>
  <si>
    <t>Попырина Софья Константиновна</t>
  </si>
  <si>
    <t>Галдин Николай Несторович</t>
  </si>
  <si>
    <t>Кощеев Герман Яковович</t>
  </si>
  <si>
    <t>Арсеиньева Лиана Мироновна</t>
  </si>
  <si>
    <t>Рящин Герасим Данилевич</t>
  </si>
  <si>
    <t>Николаев Лаврентий Моисеевич</t>
  </si>
  <si>
    <t>Дуболадов Денис Григориевич</t>
  </si>
  <si>
    <t>Кузинкова Ника Александровна</t>
  </si>
  <si>
    <t>Крымова Наталья Ипполитовна</t>
  </si>
  <si>
    <t>Никифорова Анна Ростиславовна</t>
  </si>
  <si>
    <t>Чебыкина Ефросинья Анатолиевна</t>
  </si>
  <si>
    <t>Щекочихин Максим Севастьянович</t>
  </si>
  <si>
    <t>Канадина Анастасия Тихоновна</t>
  </si>
  <si>
    <t>Астанков Николай Иосифович</t>
  </si>
  <si>
    <t>Янкевич Нестор Тимурович</t>
  </si>
  <si>
    <t>Мишуринский Бронислав Якубович</t>
  </si>
  <si>
    <t>Пярин Елизар Денисович</t>
  </si>
  <si>
    <t>Гущин Глеб Аникитевич</t>
  </si>
  <si>
    <t>Брязгина Жанна Олеговна</t>
  </si>
  <si>
    <t>Ельцин Валерий Егорович</t>
  </si>
  <si>
    <t>Есенин Евсей Никифорович</t>
  </si>
  <si>
    <t>Бесфамильный Арсений Эдуардович</t>
  </si>
  <si>
    <t>Цыганова Бронислава Юлиевна</t>
  </si>
  <si>
    <t>Базарова Эмма Владиленовна</t>
  </si>
  <si>
    <t>Фамусов Аристарх Юриевич</t>
  </si>
  <si>
    <t>Веселовский Геннадий Филиппович</t>
  </si>
  <si>
    <t>Шишканов Никита Леонидович</t>
  </si>
  <si>
    <t>Ягодич Вячеслав Маркович</t>
  </si>
  <si>
    <t>Кошкова Инесса Всеволодовна</t>
  </si>
  <si>
    <t>Сиякаева Ираида Родионовна</t>
  </si>
  <si>
    <t>Эфирова Инесса Кузьмевна</t>
  </si>
  <si>
    <t>Путятин Емельян Юриевич</t>
  </si>
  <si>
    <t>Гребенщикова Диана Виталиевна</t>
  </si>
  <si>
    <t>Сабитова Ефросинья Владиленовна</t>
  </si>
  <si>
    <t>Краснова Майя Емельяновна</t>
  </si>
  <si>
    <t>Зимнякова Ольга Анатолиевна</t>
  </si>
  <si>
    <t>Сподарева Анна Елисеевна</t>
  </si>
  <si>
    <t>Кузьминыха Арина Ростиславовна</t>
  </si>
  <si>
    <t>Леонидова Регина Никитевна</t>
  </si>
  <si>
    <t>Питосина Нина Константиновна</t>
  </si>
  <si>
    <t>Януковича Влада Петровна</t>
  </si>
  <si>
    <t>Овечкина Эмма Емельяновна</t>
  </si>
  <si>
    <t>Лазарева Раиса Геннадиевна</t>
  </si>
  <si>
    <t>Уголева Арина Андрияновна</t>
  </si>
  <si>
    <t>Шаврина Анна Тимуровна</t>
  </si>
  <si>
    <t>Никулин Григорий Еремеевич</t>
  </si>
  <si>
    <t>Аминев Соломон Эдуардович</t>
  </si>
  <si>
    <t>Катькин Григорий Викентиевич</t>
  </si>
  <si>
    <t>Янушевский Арсений Сергеевич</t>
  </si>
  <si>
    <t>Характеров Святослав Эдуардович</t>
  </si>
  <si>
    <t>Андрюшина Виктория Захаровна</t>
  </si>
  <si>
    <t>Ёжова Полина Ростиславовна</t>
  </si>
  <si>
    <t>Родин Лев Остапович</t>
  </si>
  <si>
    <t>Викаш Эмиль Федосиевич</t>
  </si>
  <si>
    <t>Левкин Ростислав Давыдович</t>
  </si>
  <si>
    <t>Осокина Александра Захаровна</t>
  </si>
  <si>
    <t>Сахаровский Ян Геннадиевич</t>
  </si>
  <si>
    <t>Торсунова Нона Никитевна</t>
  </si>
  <si>
    <t>Костина Оксана Борисовна</t>
  </si>
  <si>
    <t>Шурдукова Марина Александровна</t>
  </si>
  <si>
    <t>Чазова Агния Федоровна</t>
  </si>
  <si>
    <t>Шимякина Валентина Степановна</t>
  </si>
  <si>
    <t>Майструк Богдан Касьянович</t>
  </si>
  <si>
    <t>Яромеева Рената Тимофеевна</t>
  </si>
  <si>
    <t>Катериночкина Берта Владленовна</t>
  </si>
  <si>
    <t>Невьянцев Андрей Сергеевич</t>
  </si>
  <si>
    <t>Капылюшный Степан Зиновиевич</t>
  </si>
  <si>
    <t>Деревсков Порфирий Изяславович</t>
  </si>
  <si>
    <t>Филимонов Эммануил Трофимович</t>
  </si>
  <si>
    <t>Глоба Христина Тимофеевна</t>
  </si>
  <si>
    <t>Яков Фома Георгиевич</t>
  </si>
  <si>
    <t>Бока Кристина Юлиевна</t>
  </si>
  <si>
    <t>Дагиров Евгений Никонович</t>
  </si>
  <si>
    <t>Качусова Влада Глебовна</t>
  </si>
  <si>
    <t>Эристов Роман Ираклиевич</t>
  </si>
  <si>
    <t>Кулигина Марина Яновна</t>
  </si>
  <si>
    <t>Полищука Клара Яновна</t>
  </si>
  <si>
    <t>Любова Роза Несторовна</t>
  </si>
  <si>
    <t>Ямлиханова Анастасия Игнатиевна</t>
  </si>
  <si>
    <t>Шилова Владлена Святославовна</t>
  </si>
  <si>
    <t>Одинцов Захар Ипатович</t>
  </si>
  <si>
    <t>Чикунова ﻿Агата Иларионовна</t>
  </si>
  <si>
    <t>Эрдниев Максимильян Прокофиевич</t>
  </si>
  <si>
    <t>Слатин Викентий Андреевич</t>
  </si>
  <si>
    <t>Зууфина Берта Анатолиевна</t>
  </si>
  <si>
    <t>Мосина Анфиса Игоревна</t>
  </si>
  <si>
    <t>Званцев Серафим Миронович</t>
  </si>
  <si>
    <t>Смолянинова Валентина Ивановна</t>
  </si>
  <si>
    <t>Воропаев Владилен Ильевич</t>
  </si>
  <si>
    <t>Слукина Ольга Станиславовна</t>
  </si>
  <si>
    <t>Вахрова Агафья Тимуровна</t>
  </si>
  <si>
    <t>Эльмпт Александр Никитевич</t>
  </si>
  <si>
    <t>Лидина Эмилия Данииловна</t>
  </si>
  <si>
    <t>Чебыкин Аким Иннокентиевич</t>
  </si>
  <si>
    <t>Ясевич Артемий Елизарович</t>
  </si>
  <si>
    <t>Тычкин Ипполит Прохорович</t>
  </si>
  <si>
    <t>Каналина Зинаида Михеевна</t>
  </si>
  <si>
    <t>Петрищев Ипполит Леонтиевич</t>
  </si>
  <si>
    <t>Зефирова Эмма Степановна</t>
  </si>
  <si>
    <t>Халтурин Прокл Мартьянович</t>
  </si>
  <si>
    <t>Машков Захар Серафимович</t>
  </si>
  <si>
    <t>Глоба Ираида Тихоновна</t>
  </si>
  <si>
    <t>Кошляк Пахом Титович</t>
  </si>
  <si>
    <t>Цейдлерин Егор Андриянович</t>
  </si>
  <si>
    <t>Ильясов Вацлав Яковович</t>
  </si>
  <si>
    <t>Бебнева Лиана Игнатиевна</t>
  </si>
  <si>
    <t>Павлова Варвара Игнатиевна</t>
  </si>
  <si>
    <t>Аргамаков Олег Олегович</t>
  </si>
  <si>
    <t>Русаков Зиновий Мечиславович</t>
  </si>
  <si>
    <t>Копцев Измаил Сидорович</t>
  </si>
  <si>
    <t>Чернышёва Алиса Игоревна</t>
  </si>
  <si>
    <t>Ильина Марина Германовна</t>
  </si>
  <si>
    <t>Мерзлов Владилен Еремеевич</t>
  </si>
  <si>
    <t>Бок Валентин Семенович</t>
  </si>
  <si>
    <t>Шипицына Анна Александровна</t>
  </si>
  <si>
    <t>Яйцев Филимон Изяславович</t>
  </si>
  <si>
    <t>Зарица Геннадий Михаилович</t>
  </si>
  <si>
    <t>Ястребенецкий Андриян Наумович</t>
  </si>
  <si>
    <t>Гершельмана Ярослава Владленовна</t>
  </si>
  <si>
    <t>Шимякин Афанасий Эрнстович</t>
  </si>
  <si>
    <t>Ханцев Владилен Иннокентиевич</t>
  </si>
  <si>
    <t>Кадетова Таисия Тимофеевна</t>
  </si>
  <si>
    <t>Яковленко Феликс Геннадиевич</t>
  </si>
  <si>
    <t>Власов Виктор Филиппович</t>
  </si>
  <si>
    <t>Семериков Рубен Яковович</t>
  </si>
  <si>
    <t>Сидоров Пахом Агапович</t>
  </si>
  <si>
    <t>Яхненко Злата Станиславовна</t>
  </si>
  <si>
    <t>Ионова Жанна Никитевна</t>
  </si>
  <si>
    <t>Шурдука Маргарита Юлиевна</t>
  </si>
  <si>
    <t>Таганцев Самсон Ефремович</t>
  </si>
  <si>
    <t>Ханинова Нона Фомевна</t>
  </si>
  <si>
    <t>Рейслер Андрей Фролович</t>
  </si>
  <si>
    <t>Серебров Олег Богданович</t>
  </si>
  <si>
    <t>Голов Прокл Герасимович</t>
  </si>
  <si>
    <t>Безрукова Ульяна Елизаровна</t>
  </si>
  <si>
    <t>Берия Софья Андрияновна</t>
  </si>
  <si>
    <t>Бобрикова Виктория Игнатиевна</t>
  </si>
  <si>
    <t>Рошет Потап Миронович</t>
  </si>
  <si>
    <t>Фомичёва Изольда Казимировна</t>
  </si>
  <si>
    <t>Фомичева Анастасия Анатолиевна</t>
  </si>
  <si>
    <t>Саламатова Ольга Ростиславовна</t>
  </si>
  <si>
    <t>Шаломенцева Юлия Несторовна</t>
  </si>
  <si>
    <t>Дубина Римма Потаповна</t>
  </si>
  <si>
    <t>Браило Осип Зиновиевич</t>
  </si>
  <si>
    <t>Исаков Лукьян Леонидович</t>
  </si>
  <si>
    <t>Жиглов Филимон Леонович</t>
  </si>
  <si>
    <t>Богоносцев Александр Феликсович</t>
  </si>
  <si>
    <t>Шелыгина Алла Марковна</t>
  </si>
  <si>
    <t>Аводкова Рената Андрияновна</t>
  </si>
  <si>
    <t>Тимашева Юлия Виталиевна</t>
  </si>
  <si>
    <t>Ячменькова Александра Данииловна</t>
  </si>
  <si>
    <t>Мухоморова Эмилия Несторовна</t>
  </si>
  <si>
    <t>Блинова Оксана Анатолиевна</t>
  </si>
  <si>
    <t>Ельчуков Давид Остапович</t>
  </si>
  <si>
    <t>Сусоев Харитон Евгениевич</t>
  </si>
  <si>
    <t>Зимнякова Вероника Георгиевна</t>
  </si>
  <si>
    <t>Ясногородский Глеб Ростиславович</t>
  </si>
  <si>
    <t>Мясников Андрей Иосифович</t>
  </si>
  <si>
    <t>Климцова Злата Анатолиевна</t>
  </si>
  <si>
    <t>Балашова Элеонора Елисеевна</t>
  </si>
  <si>
    <t>Кочерёжкина Анисья Казимировна</t>
  </si>
  <si>
    <t>Баринова Валентина Кузьмевна</t>
  </si>
  <si>
    <t>Абоимова Светлана Игоревна</t>
  </si>
  <si>
    <t>Чужинова Лиана Никитевна</t>
  </si>
  <si>
    <t>Сукин Измаил Венедиктович</t>
  </si>
  <si>
    <t>Менде Влада Василиевна</t>
  </si>
  <si>
    <t>Кунаковский Тимофей Феоктистович</t>
  </si>
  <si>
    <t>Трошкина Роза Михеевна</t>
  </si>
  <si>
    <t>Коршунова Агафья Якововна</t>
  </si>
  <si>
    <t>Яковченко Рената Виталиевна</t>
  </si>
  <si>
    <t>Алимкин Пахом Ираклиевич</t>
  </si>
  <si>
    <t>Вавилова Доминика Потаповна</t>
  </si>
  <si>
    <t>Николаев Данила Дмитриевич</t>
  </si>
  <si>
    <t>Погребной Давид Ермолаевич</t>
  </si>
  <si>
    <t>Родикова Мирослава Всеволодовна</t>
  </si>
  <si>
    <t>Бухарин Антип Алексеевич</t>
  </si>
  <si>
    <t>Рязанова Людмила Ефимовна</t>
  </si>
  <si>
    <t>Абоймова Пелагея Романовна</t>
  </si>
  <si>
    <t>Амбражевич Елисей Юриевич</t>
  </si>
  <si>
    <t>Чужинов Семен Назарович</t>
  </si>
  <si>
    <t>Луговой Леонид Ираклиевич</t>
  </si>
  <si>
    <t>Вагин Измаил Капитонович</t>
  </si>
  <si>
    <t>Карнаухов Рюрик Левович</t>
  </si>
  <si>
    <t>Евсеева Ариадна Федотовна</t>
  </si>
  <si>
    <t>Данилов Борис Артемиевич</t>
  </si>
  <si>
    <t>Берестова Оксана Юлиевна</t>
  </si>
  <si>
    <t>Гареев Елизар Феоктистович</t>
  </si>
  <si>
    <t>Ушаков Никита Ерофеевич</t>
  </si>
  <si>
    <t>Нутрихин Самуил Эмилевич</t>
  </si>
  <si>
    <t>Авдонин Лаврентий Михаилович</t>
  </si>
  <si>
    <t>Сорокина Ника Тимофеевна</t>
  </si>
  <si>
    <t>Юганцев Сергей Измаилович</t>
  </si>
  <si>
    <t>Чекин Валерьян Иосифович</t>
  </si>
  <si>
    <t>Ивакин Тихон Матвеевич</t>
  </si>
  <si>
    <t>Устинов Аркадий Артемиевич</t>
  </si>
  <si>
    <t>Пустохина Эмма Якововна</t>
  </si>
  <si>
    <t>Яловегин Моисей Назарович</t>
  </si>
  <si>
    <t>Платонов Никон Измаилович</t>
  </si>
  <si>
    <t>Чугунов Ким Ипатович</t>
  </si>
  <si>
    <t>Ковтунов Евдоким Титович</t>
  </si>
  <si>
    <t>Куликова Ирина Феликсовна</t>
  </si>
  <si>
    <t>Тихвинский Кирилл Артемиевич</t>
  </si>
  <si>
    <t>Державин Михей Касьянович</t>
  </si>
  <si>
    <t>Подкользин Арсений Остапович</t>
  </si>
  <si>
    <t>Яйцов Аркадий Куприянович</t>
  </si>
  <si>
    <t>Сиянин Измаил Федотович</t>
  </si>
  <si>
    <t>Лобанова Кристина Елизаровна</t>
  </si>
  <si>
    <t>Пряхина Людмила Брониславовна</t>
  </si>
  <si>
    <t>Осинцев Гавриил Мартьянович</t>
  </si>
  <si>
    <t>Игошева Берта Петровна</t>
  </si>
  <si>
    <t>Карташов Порфирий Леонович</t>
  </si>
  <si>
    <t>Аптекарь Ефросинья Владленовна</t>
  </si>
  <si>
    <t>Кизюрина Кристина Семеновна</t>
  </si>
  <si>
    <t>Хлопонина Ева Мироновна</t>
  </si>
  <si>
    <t>Плеханова Эвелина Брониславовна</t>
  </si>
  <si>
    <t>Герасимов Фока Савелиевич</t>
  </si>
  <si>
    <t>Никифорова Юлия Вячеславовна</t>
  </si>
  <si>
    <t>Губанова Ангелина Игнатиевна</t>
  </si>
  <si>
    <t>Букин Самсон Матвеевич</t>
  </si>
  <si>
    <t>Ермилова Дина Алексеевна</t>
  </si>
  <si>
    <t>Швардыгула Карл Богданович</t>
  </si>
  <si>
    <t>Теплых Порфирий Яковович</t>
  </si>
  <si>
    <t>Шимякина Инесса Яновна</t>
  </si>
  <si>
    <t>Думановский Демьян Никонович</t>
  </si>
  <si>
    <t>Зухин Поликарп Андронович</t>
  </si>
  <si>
    <t>Шипеев Станислав Моисеевич</t>
  </si>
  <si>
    <t>Прохоров Артём Леонидович</t>
  </si>
  <si>
    <t>Лысова Инга Кузьмевна</t>
  </si>
  <si>
    <t>Кимаск Якуб Иосифович</t>
  </si>
  <si>
    <t>Казарезов Виталий Никифорович</t>
  </si>
  <si>
    <t>Рашета Агафья Виталиевна</t>
  </si>
  <si>
    <t>Мирнов Борислав Арсениевич</t>
  </si>
  <si>
    <t>Смотрова Дина Мироновна</t>
  </si>
  <si>
    <t>Бурякова Кира Станиславовна</t>
  </si>
  <si>
    <t>Яромеев Виктор Аполлинариевич</t>
  </si>
  <si>
    <t>Ядренникова Эльвира Всеволодовна</t>
  </si>
  <si>
    <t>Федоров Платон Фролович</t>
  </si>
  <si>
    <t>Ячиков Рубен Ипатович</t>
  </si>
  <si>
    <t>Сукин Пахом Гаврилевич</t>
  </si>
  <si>
    <t>Ярыкина Галина Федоровна</t>
  </si>
  <si>
    <t>Рыбакова Арина Данилевна</t>
  </si>
  <si>
    <t>Ямзин Никифор Афанасиевич</t>
  </si>
  <si>
    <t>Лютенкова Татьяна Игнатиевна</t>
  </si>
  <si>
    <t>Бесчастныха Вероника Петровна</t>
  </si>
  <si>
    <t>Богатырева Инесса Давидовна</t>
  </si>
  <si>
    <t>Азаренкова Ефросинья Родионовна</t>
  </si>
  <si>
    <t>Блаженова Эмма Филипповна</t>
  </si>
  <si>
    <t>Русинова Ангелина Юлиевна</t>
  </si>
  <si>
    <t>Умаметев Ефрем Давыдович</t>
  </si>
  <si>
    <t>Ванзин Гаврила Моисеевич</t>
  </si>
  <si>
    <t>Клюкина Елизавета Елизаровна</t>
  </si>
  <si>
    <t>Маланова Дина Карповна</t>
  </si>
  <si>
    <t>Яловкин Якуб Афанасиевич</t>
  </si>
  <si>
    <t>Петухов Константин Климентович</t>
  </si>
  <si>
    <t>Гика Альбина Ивановна</t>
  </si>
  <si>
    <t>Шуличенко Изольда Никитевна</t>
  </si>
  <si>
    <t>Кадников Геннадий Кондратиевич</t>
  </si>
  <si>
    <t>Шлыкова Тамара Антониновна</t>
  </si>
  <si>
    <t>Садовничий Агния Игоревна</t>
  </si>
  <si>
    <t>Квартирова Эвелина Игоревна</t>
  </si>
  <si>
    <t>Низовский Вадим Ермолаевич</t>
  </si>
  <si>
    <t>Нусинов Юрий Герасимович</t>
  </si>
  <si>
    <t>Сизый Регина Романовна</t>
  </si>
  <si>
    <t>Лобова Каролина Александровна</t>
  </si>
  <si>
    <t>Матвиенко Злата Мефодиевна</t>
  </si>
  <si>
    <t>Брюханова Полина Данииловна</t>
  </si>
  <si>
    <t>Лачинов Тимур Даниилович</t>
  </si>
  <si>
    <t>Кропанин Тимур Ильевич</t>
  </si>
  <si>
    <t>Молодцова Аза Александровна</t>
  </si>
  <si>
    <t>Рудникова Ксения Давидовна</t>
  </si>
  <si>
    <t>Бушмелев Андриян Платонович</t>
  </si>
  <si>
    <t>Липина Марианна Ильевна</t>
  </si>
  <si>
    <t>Безродный Фома Агапович</t>
  </si>
  <si>
    <t>Зимин Аристарх Афанасиевич</t>
  </si>
  <si>
    <t>Деникина Агафья Вячеславовна</t>
  </si>
  <si>
    <t>Турбина Раиса Брониславовна</t>
  </si>
  <si>
    <t>Ханипов Виталий Епифанович</t>
  </si>
  <si>
    <t>Юганцева ﻿Агата Федотовна</t>
  </si>
  <si>
    <t>Шерстов Самуил Климентович</t>
  </si>
  <si>
    <t>Приемский Остап Миронович</t>
  </si>
  <si>
    <t>Табаков Ярослав Маркович</t>
  </si>
  <si>
    <t>Пономарев Трофим Эмилевич</t>
  </si>
  <si>
    <t>Язьков Якуб Дмитриевич</t>
  </si>
  <si>
    <t>Элиашев Моисей Назарович</t>
  </si>
  <si>
    <t>Александров Кузьма Сократович</t>
  </si>
  <si>
    <t>Герасимова Элеонора Трофимовна</t>
  </si>
  <si>
    <t>Думановский Денис Прохорович</t>
  </si>
  <si>
    <t>Коротченко Людмила Анатолиевна</t>
  </si>
  <si>
    <t>Бондарева Ульяна Ивановна</t>
  </si>
  <si>
    <t>Машуков Артем Потапович</t>
  </si>
  <si>
    <t>Амелина Светлана Иосифовна</t>
  </si>
  <si>
    <t>Платонов Демьян Онуфриевич</t>
  </si>
  <si>
    <t>Закиров Парфен Платонович</t>
  </si>
  <si>
    <t>Благово Майя Иларионовна</t>
  </si>
  <si>
    <t>Соломахина Аза Алексеевна</t>
  </si>
  <si>
    <t>Кочубей Роза Фомевна</t>
  </si>
  <si>
    <t>Моренова Ксения Олеговна</t>
  </si>
  <si>
    <t>Катрановский Виталий Ульянович</t>
  </si>
  <si>
    <t>Веселова Агафья Елисеевна</t>
  </si>
  <si>
    <t>Щередин Марк Сократович</t>
  </si>
  <si>
    <t>Журов Игорь Титович</t>
  </si>
  <si>
    <t>Дьяченко Эрнест Владимирович</t>
  </si>
  <si>
    <t>Косинова Евгения Петровна</t>
  </si>
  <si>
    <t>Касимова Ульяна Елизаровна</t>
  </si>
  <si>
    <t>Листунова Владлена Серафимовна</t>
  </si>
  <si>
    <t>Чюличкова Инна Афанасиевна</t>
  </si>
  <si>
    <t>Доскалиев Фока Ефремович</t>
  </si>
  <si>
    <t>Авдиенко Фома Ипатиевич</t>
  </si>
  <si>
    <t>Пузанов Евграф Брониславович</t>
  </si>
  <si>
    <t>Островский Кузьма Адамович</t>
  </si>
  <si>
    <t>Энгельгардта Зинаида Трофимовна</t>
  </si>
  <si>
    <t>Коракова Маргарита Геннадиевна</t>
  </si>
  <si>
    <t>Конака Лидия Иларионовна</t>
  </si>
  <si>
    <t>Илюшин Феликс Пахомович</t>
  </si>
  <si>
    <t>Шишкарёв Григорий Игнатиевич</t>
  </si>
  <si>
    <t>Орлова Всеслава Павеловна</t>
  </si>
  <si>
    <t>Финагин Данила Маркович</t>
  </si>
  <si>
    <t>Тамаркина Инна Ипполитовна</t>
  </si>
  <si>
    <t>Халтурин Эдуард Матвеевич</t>
  </si>
  <si>
    <t>Никерова Доминика Филипповна</t>
  </si>
  <si>
    <t>Валюхова Агафья Никитевна</t>
  </si>
  <si>
    <t>Селидов Семён Прохорович</t>
  </si>
  <si>
    <t>Кузькина Владлена Иосифовна</t>
  </si>
  <si>
    <t>Палагута Марианна Семеновна</t>
  </si>
  <si>
    <t>Рыкова Инесса Виталиевна</t>
  </si>
  <si>
    <t>Веселков Наум Валериевич</t>
  </si>
  <si>
    <t>Сапогов Василий Тарасович</t>
  </si>
  <si>
    <t>Борщёв Зиновий Сигизмундович</t>
  </si>
  <si>
    <t>Дурченко Яков Венедиктович</t>
  </si>
  <si>
    <t>Аптекарь Артур Брониславович</t>
  </si>
  <si>
    <t>Сиянин Евгений Назарович</t>
  </si>
  <si>
    <t>Ярный Дина Владленовна</t>
  </si>
  <si>
    <t>Аллилуева Агафья Потаповна</t>
  </si>
  <si>
    <t>Чазова Нина Тимуровна</t>
  </si>
  <si>
    <t>Столярова Варвара Никитевна</t>
  </si>
  <si>
    <t>Дубина Аза Игоревна</t>
  </si>
  <si>
    <t>Еромеев Петр Миронович</t>
  </si>
  <si>
    <t>Кружков Глеб Пахомович</t>
  </si>
  <si>
    <t>Щавлев Назар Самуилович</t>
  </si>
  <si>
    <t>Гаголин Гавриил Глебович</t>
  </si>
  <si>
    <t>Киприянова Евдокия Александровна</t>
  </si>
  <si>
    <t>Суружу Иван Венедиктович</t>
  </si>
  <si>
    <t>Потёмкин Афанасий Леонидович</t>
  </si>
  <si>
    <t>Радченко Влада Евгениевна</t>
  </si>
  <si>
    <t>Помельникова Татьяна Мефодиевна</t>
  </si>
  <si>
    <t>Котик Лев Касьянович</t>
  </si>
  <si>
    <t>Веденина Марианна Ростиславовна</t>
  </si>
  <si>
    <t>Королёва Марфа Елисеевна</t>
  </si>
  <si>
    <t>Красенкова Ева Святославовна</t>
  </si>
  <si>
    <t>Янкелевича Христина Потаповна</t>
  </si>
  <si>
    <t>Мамонова Василиса Родионовна</t>
  </si>
  <si>
    <t>Эскина Евдокия Иосифовна</t>
  </si>
  <si>
    <t>Купцов Лукьян Брониславович</t>
  </si>
  <si>
    <t>Яушев Прохор Еремеевич</t>
  </si>
  <si>
    <t>Пугина Агния Константиновна</t>
  </si>
  <si>
    <t>Вахров Семен Левович</t>
  </si>
  <si>
    <t>Пирожкова Розалия Владленовна</t>
  </si>
  <si>
    <t>Набережный Ян Захарович</t>
  </si>
  <si>
    <t>Воронцова Ева Алексеевна</t>
  </si>
  <si>
    <t>Куликов Рубен Богданович</t>
  </si>
  <si>
    <t>Клим Феликс Трофимович</t>
  </si>
  <si>
    <t>Кривова Эмма Ипполитовна</t>
  </si>
  <si>
    <t>Балина Изольда Кузьмевна</t>
  </si>
  <si>
    <t>Янкилович Фома Никифорович</t>
  </si>
  <si>
    <t>Гурьянова Маргарита Игоревна</t>
  </si>
  <si>
    <t>Чунца Екатерина Родионовна</t>
  </si>
  <si>
    <t>Гроша Василиса Антониновна</t>
  </si>
  <si>
    <t>Каргина Ефросиния Павеловна</t>
  </si>
  <si>
    <t>Колбенева Ярослава Романовна</t>
  </si>
  <si>
    <t>Андронов Артём Юриевич</t>
  </si>
  <si>
    <t>Бенедиктов Вениамин Родионович</t>
  </si>
  <si>
    <t>Медведева Рада Евгениевна</t>
  </si>
  <si>
    <t>Камкин Валерьян Ефремович</t>
  </si>
  <si>
    <t>Батрутдинова Жанна Федоровна</t>
  </si>
  <si>
    <t>Минин Никита Пахомович</t>
  </si>
  <si>
    <t>Черниенко Ксения Святославовна</t>
  </si>
  <si>
    <t>Каменчук Ян Леонович</t>
  </si>
  <si>
    <t>Каипов Фока Елисеевич</t>
  </si>
  <si>
    <t>Илюшина Вера Тихоновна</t>
  </si>
  <si>
    <t>Якущенко Онуфрий Ильевич</t>
  </si>
  <si>
    <t>Габулова Яна Андрияновна</t>
  </si>
  <si>
    <t>Смирнова Арина Никитевна</t>
  </si>
  <si>
    <t>Цорна Диана Несторовна</t>
  </si>
  <si>
    <t>Карюкин Юлиан Глебович</t>
  </si>
  <si>
    <t>Ряхин Эммануил Фомевич</t>
  </si>
  <si>
    <t>Вельдина Юнона Олеговна</t>
  </si>
  <si>
    <t>Ульянин Нестор Семенович</t>
  </si>
  <si>
    <t>Бакшаев Игорь Никифорович</t>
  </si>
  <si>
    <t>Редругина Ксения Ильевна</t>
  </si>
  <si>
    <t>Холод Николай Владиславович</t>
  </si>
  <si>
    <t>Сомкина Дарья Мефодиевна</t>
  </si>
  <si>
    <t>Ломоносова Бронислава Виталиевна</t>
  </si>
  <si>
    <t>Ясева Ника Евгениевна</t>
  </si>
  <si>
    <t>Цыганкова Христина Семеновна</t>
  </si>
  <si>
    <t>Поварницына Розалия Ипполитовна</t>
  </si>
  <si>
    <t>Янькова Раиса Ипполитовна</t>
  </si>
  <si>
    <t>Каприянов Леонид Алексеевич</t>
  </si>
  <si>
    <t>Сабитова Яна Трофимовна</t>
  </si>
  <si>
    <t>Зарица Маргарита Леонидовна</t>
  </si>
  <si>
    <t>Кривоухова Валентина Олеговна</t>
  </si>
  <si>
    <t>Шкловский Семён Феликсович</t>
  </si>
  <si>
    <t>Курепина Берта Ивановна</t>
  </si>
  <si>
    <t>Сотников Владилен Феоктистович</t>
  </si>
  <si>
    <t>Абумайлова Ева Евгениевна</t>
  </si>
  <si>
    <t>Левкович Прохор Панкратиевич</t>
  </si>
  <si>
    <t>Киприянов Нестор Леонидович</t>
  </si>
  <si>
    <t>Ковригина Арина Германовна</t>
  </si>
  <si>
    <t>Травкина Нина Ростиславовна</t>
  </si>
  <si>
    <t>Вавилова Регина Михеевна</t>
  </si>
  <si>
    <t>Колпаков Григорий Всеволодович</t>
  </si>
  <si>
    <t>Шурьев Мартын Григориевич</t>
  </si>
  <si>
    <t>Рытова Таисия Елизаровна</t>
  </si>
  <si>
    <t>Немцев Ким Прокофиевич</t>
  </si>
  <si>
    <t>Ямбушева Владислава Вячеславовна</t>
  </si>
  <si>
    <t>Капитонов Андриян Иосифович</t>
  </si>
  <si>
    <t>Смирнитский Филимон Зиновиевич</t>
  </si>
  <si>
    <t>Квитко Розалия Михеевна</t>
  </si>
  <si>
    <t>Хребтов Николай Алексеевич</t>
  </si>
  <si>
    <t>Щербинина Наталия Борисовна</t>
  </si>
  <si>
    <t>Кальченко Иосиф Леонович</t>
  </si>
  <si>
    <t>Кириченко ﻿Август Эмилевич</t>
  </si>
  <si>
    <t>Тимошкина Ирина Виталиевна</t>
  </si>
  <si>
    <t>Вергунов Эммануил Епифанович</t>
  </si>
  <si>
    <t>Скосырский Федор Давидович</t>
  </si>
  <si>
    <t>Головченко Ефросиния Евгениевна</t>
  </si>
  <si>
    <t>Якуткин Гаврила Семенович</t>
  </si>
  <si>
    <t>Яйцев Сергей Остапович</t>
  </si>
  <si>
    <t>Ивашин Эммануил Демьянович</t>
  </si>
  <si>
    <t>Долгоруков Святослав Ипатиевич</t>
  </si>
  <si>
    <t>Шерстова Мирослава Тимофеевна</t>
  </si>
  <si>
    <t>Балтабева Валентина Николаевна</t>
  </si>
  <si>
    <t>Ясько Вероника Ивановна</t>
  </si>
  <si>
    <t>Халипова ﻿Агата Василиевна</t>
  </si>
  <si>
    <t>Феднов Марк Артемович</t>
  </si>
  <si>
    <t>Койначёнок Рюрик Чеславович</t>
  </si>
  <si>
    <t>Ефремович Мартын Евгениевич</t>
  </si>
  <si>
    <t>Аленина Ника Георгиевна</t>
  </si>
  <si>
    <t>Ягутян Сократ Тимурович</t>
  </si>
  <si>
    <t>Фонвизина Лидия Карповна</t>
  </si>
  <si>
    <t>Сучков Ярослав Юриевич</t>
  </si>
  <si>
    <t>Сапогов Тимофей Анатолиевич</t>
  </si>
  <si>
    <t>Миров Василий Сигизмундович</t>
  </si>
  <si>
    <t>Токмакова Любава Георгиевна</t>
  </si>
  <si>
    <t>Кураев Карл Пахомович</t>
  </si>
  <si>
    <t>Титова Варвара Владиленовна</t>
  </si>
  <si>
    <t>Слатин Борислав Святославович</t>
  </si>
  <si>
    <t>Энтин Емельян Климентович</t>
  </si>
  <si>
    <t>Яшин Гаврила Кондратович</t>
  </si>
  <si>
    <t>Травина Эвелина Данииловна</t>
  </si>
  <si>
    <t>Букавицкий Парфен Кондратиевич</t>
  </si>
  <si>
    <t>Андрюшина Дарья Тимофеевна</t>
  </si>
  <si>
    <t>Лямин Онуфрий Феоктистович</t>
  </si>
  <si>
    <t>Колдаев Юрий Андреевич</t>
  </si>
  <si>
    <t>Миров Елизар Миронович</t>
  </si>
  <si>
    <t>Прохоренко Петр Афанасиевич</t>
  </si>
  <si>
    <t>Крылаева Ксения Карповна</t>
  </si>
  <si>
    <t>Юрьев Адам Ростиславович</t>
  </si>
  <si>
    <t>Варфоломеева Аза Всеволодовна</t>
  </si>
  <si>
    <t>Коренев Леонид Феликсович</t>
  </si>
  <si>
    <t>Казаринов Семен Иосифович</t>
  </si>
  <si>
    <t>Бойков Федот Федосиевич</t>
  </si>
  <si>
    <t>Кидирбаева Анфиса Яновна</t>
  </si>
  <si>
    <t>Сластников Юрий Несторович</t>
  </si>
  <si>
    <t>Попов Феликс Богданович</t>
  </si>
  <si>
    <t>Чечуров Леонид Евлампиевич</t>
  </si>
  <si>
    <t>Чурсунова Кристина Александровна</t>
  </si>
  <si>
    <t>Януть Аристарх Никифорович</t>
  </si>
  <si>
    <t>Распутина Инна Иосифовна</t>
  </si>
  <si>
    <t>Толстобров Модест Проклович</t>
  </si>
  <si>
    <t>Караев Никон Остапович</t>
  </si>
  <si>
    <t>Бояринов Марк Валерьянович</t>
  </si>
  <si>
    <t>Нюхтилин Владимир Валериевич</t>
  </si>
  <si>
    <t>Ханыкова Виктория Марковна</t>
  </si>
  <si>
    <t>Сереброва Ангелина Серафимовна</t>
  </si>
  <si>
    <t>Еськов Марк Панкратиевич</t>
  </si>
  <si>
    <t>Браило Илья Федотович</t>
  </si>
  <si>
    <t>Цельнер Аристарх Онуфриевич</t>
  </si>
  <si>
    <t>Дрокова Ариадна Емельяновна</t>
  </si>
  <si>
    <t>Щедрин Евграф Ростиславович</t>
  </si>
  <si>
    <t>Капица Нина Марковна</t>
  </si>
  <si>
    <t>Лапаев Борис Епифанович</t>
  </si>
  <si>
    <t>Косорукова Нона Ипполитовна</t>
  </si>
  <si>
    <t>Лимарова Людмила Михеевна</t>
  </si>
  <si>
    <t>Чужинова Инга Тимуровна</t>
  </si>
  <si>
    <t>Лимарова Диана Ираклиевна</t>
  </si>
  <si>
    <t>Хорьков Никита Измаилович</t>
  </si>
  <si>
    <t>Веденина Мария Елисеевна</t>
  </si>
  <si>
    <t>Килина Марфа Романовна</t>
  </si>
  <si>
    <t>Абалышев Артём Денисович</t>
  </si>
  <si>
    <t>Заславский Кузьма Давидович</t>
  </si>
  <si>
    <t>Басманова Наталья Геннадиевна</t>
  </si>
  <si>
    <t>Набокин Виталий Григориевич</t>
  </si>
  <si>
    <t>Чикунова Рада Вячеславовна</t>
  </si>
  <si>
    <t>Михалёв Захар Левович</t>
  </si>
  <si>
    <t>Божко Пелагея Ростиславовна</t>
  </si>
  <si>
    <t>Гречко Чеслав Прохорович</t>
  </si>
  <si>
    <t>Ковальчук Кондратий Аникитевич</t>
  </si>
  <si>
    <t>Лагранский Виталий Наумович</t>
  </si>
  <si>
    <t>Яцышина Светлана Юлиевна</t>
  </si>
  <si>
    <t>Голышева Юнона Карповна</t>
  </si>
  <si>
    <t>Русинов Афанасий Мартьянович</t>
  </si>
  <si>
    <t>Панарина Светлана Игоревна</t>
  </si>
  <si>
    <t>Цирюльников Родион Кондратович</t>
  </si>
  <si>
    <t>Жаглин Кондратий Епифанович</t>
  </si>
  <si>
    <t>Поличева Александра Федоровна</t>
  </si>
  <si>
    <t>Андреев Тимофей Сергеевич</t>
  </si>
  <si>
    <t>Ясинова Софья Несторовна</t>
  </si>
  <si>
    <t>Ахременко Евдокия Борисовна</t>
  </si>
  <si>
    <t>Филин Алексей Викентиевич</t>
  </si>
  <si>
    <t>Шмаков Парфен Эрнстович</t>
  </si>
  <si>
    <t>Дейнекина Бронислава Родионовна</t>
  </si>
  <si>
    <t>Базанов Олег Григориевич</t>
  </si>
  <si>
    <t>Яхненко Дина Семеновна</t>
  </si>
  <si>
    <t>Флёрова Кира Андрияновна</t>
  </si>
  <si>
    <t>Михайлов Карл Гаврилевич</t>
  </si>
  <si>
    <t>Каменева Злата Всеволодовна</t>
  </si>
  <si>
    <t>Мутовина Ева Кузьмевна</t>
  </si>
  <si>
    <t>Емельянов Вацлав Севастьянович</t>
  </si>
  <si>
    <t>Митасова Елена Данииловна</t>
  </si>
  <si>
    <t>Бодров Клавдий Касьянович</t>
  </si>
  <si>
    <t>Киприянова Нина Ипполитовна</t>
  </si>
  <si>
    <t>Базарова Кристина Афанасиевна</t>
  </si>
  <si>
    <t>Лубашев Тарас Климентович</t>
  </si>
  <si>
    <t>Валиева Ульяна Емельяновна</t>
  </si>
  <si>
    <t>Талызин Леонид Ираклиевич</t>
  </si>
  <si>
    <t>Кузаева Антонина Емельяновна</t>
  </si>
  <si>
    <t>Яковалева Анна Виталиевна</t>
  </si>
  <si>
    <t>Кораблёв Рубен Дмитриевич</t>
  </si>
  <si>
    <t>Шилов Геннадий Чеславович</t>
  </si>
  <si>
    <t>Петрухин Григорий Владиславович</t>
  </si>
  <si>
    <t>Циглер Мартын Зиновиевич</t>
  </si>
  <si>
    <t>Грехов Варфоломей Андронович</t>
  </si>
  <si>
    <t>Максимова Кристина Игоревна</t>
  </si>
  <si>
    <t>Ивкин Парфен Федотович</t>
  </si>
  <si>
    <t>Малинов Феофан Ипполитович</t>
  </si>
  <si>
    <t>Клиев Григорий Проклович</t>
  </si>
  <si>
    <t>Потапов Адриан Ипатиевич</t>
  </si>
  <si>
    <t>Жвиков Степан Адрианович</t>
  </si>
  <si>
    <t>Зимнякова Кира Феликсовна</t>
  </si>
  <si>
    <t>Мосина Раиса Данииловна</t>
  </si>
  <si>
    <t>Паулкин Иосиф Эрнстович</t>
  </si>
  <si>
    <t>Бугакова Анфиса Марковна</t>
  </si>
  <si>
    <t>Буриличева Фаина Иларионовна</t>
  </si>
  <si>
    <t>Деникина Анфиса Мефодиевна</t>
  </si>
  <si>
    <t>Вагин Онуфрий Титович</t>
  </si>
  <si>
    <t>Большакова Ева Мироновна</t>
  </si>
  <si>
    <t>Гудкова Евгения Иларионовна</t>
  </si>
  <si>
    <t>Галыгин Самуил Афанасиевич</t>
  </si>
  <si>
    <t>Мартюшова Мария Глебовна</t>
  </si>
  <si>
    <t>Вавилова Инесса Федоровна</t>
  </si>
  <si>
    <t>Блок Леонид Игнатиевич</t>
  </si>
  <si>
    <t>Жуков Лавр Натанович</t>
  </si>
  <si>
    <t>Шлиппенбах Наум Адрианович</t>
  </si>
  <si>
    <t>Летавина Ефросинья Вячеславовна</t>
  </si>
  <si>
    <t>Алексеев Виссарион Фомевич</t>
  </si>
  <si>
    <t>Тевосова Яна Леонидовна</t>
  </si>
  <si>
    <t>Сиянский Артемий Мартьянович</t>
  </si>
  <si>
    <t>Яимова Нона Ираклиевна</t>
  </si>
  <si>
    <t>Свечин Ираклий Владимирович</t>
  </si>
  <si>
    <t>Поличева Жанна Леонидовна</t>
  </si>
  <si>
    <t>Досаев Ипполит Мирославович</t>
  </si>
  <si>
    <t>Валиева Светлана Игоревна</t>
  </si>
  <si>
    <t>Амбражевича Клара Глебовна</t>
  </si>
  <si>
    <t>Менде Евграф Алексеевич</t>
  </si>
  <si>
    <t>Митькин Харитон Никонович</t>
  </si>
  <si>
    <t>Бузинский Иосиф Федотович</t>
  </si>
  <si>
    <t>Фунтусов Кирилл Макарович</t>
  </si>
  <si>
    <t>Мячина Владлена Игнатиевна</t>
  </si>
  <si>
    <t>Юркова Марианна Федоровна</t>
  </si>
  <si>
    <t>Карамышева Инна Марковна</t>
  </si>
  <si>
    <t>Ивкин Самуил Аполлинариевич</t>
  </si>
  <si>
    <t>Ярмольник Елизар Герасимович</t>
  </si>
  <si>
    <t>Весовой Рюрик Наумович</t>
  </si>
  <si>
    <t>Слепынина Инна Ильевна</t>
  </si>
  <si>
    <t>Щурова Антонина Родионовна</t>
  </si>
  <si>
    <t>Молочинский Захар Захарович</t>
  </si>
  <si>
    <t>Сотников Глеб Леонидович</t>
  </si>
  <si>
    <t>Устюжанин Бронислав Касьянович</t>
  </si>
  <si>
    <t>Гущина Мирослава Трофимовна</t>
  </si>
  <si>
    <t>Ельченко Алексей Куприянович</t>
  </si>
  <si>
    <t>Сиякаева Тамара Потаповна</t>
  </si>
  <si>
    <t>Карданова Эмилия Ильевна</t>
  </si>
  <si>
    <t>Куклачёва Ксения Владиленовна</t>
  </si>
  <si>
    <t>Гибазова Александра Афанасиевна</t>
  </si>
  <si>
    <t>Енина Раиса Данииловна</t>
  </si>
  <si>
    <t>Кузарин Данила Захарович</t>
  </si>
  <si>
    <t>Брежнева Владислава Данииловна</t>
  </si>
  <si>
    <t>Яушкин Семен Ефремович</t>
  </si>
  <si>
    <t>Ягодин Всеслав Всеволодович</t>
  </si>
  <si>
    <t>Толкачёва Владлена Яновна</t>
  </si>
  <si>
    <t>Запорожец Михей Тимурович</t>
  </si>
  <si>
    <t>Блатов Ипполит Наумович</t>
  </si>
  <si>
    <t>Капица Кристина Трофимовна</t>
  </si>
  <si>
    <t>Невшупа Анастасия Владленовна</t>
  </si>
  <si>
    <t>Ожогина Ника Тихоновна</t>
  </si>
  <si>
    <t>Гачева Агния Андрияновна</t>
  </si>
  <si>
    <t>Хамидуллина ﻿Агата Филипповна</t>
  </si>
  <si>
    <t>Чупов Эдуард Натанович</t>
  </si>
  <si>
    <t>Астахов Казимир Венедиктович</t>
  </si>
  <si>
    <t>Нестеров Эмиль Елисеевич</t>
  </si>
  <si>
    <t>Ермаков Григорий Гордеевич</t>
  </si>
  <si>
    <t>Яманова Тамара Казимировна</t>
  </si>
  <si>
    <t>Голышева Элеонора Станиславовна</t>
  </si>
  <si>
    <t>Караев Яков Евлампиевич</t>
  </si>
  <si>
    <t>Щавлева Алиса Емельяновна</t>
  </si>
  <si>
    <t>Шулепин Адам Касьянович</t>
  </si>
  <si>
    <t>Шалаганова Стела Кузьмевна</t>
  </si>
  <si>
    <t>Сай Эмма Михеевна</t>
  </si>
  <si>
    <t>Бондарев Кондрат Филимонович</t>
  </si>
  <si>
    <t>Чичеринов Самсон Климентович</t>
  </si>
  <si>
    <t>Семерикова Агния Евгениевна</t>
  </si>
  <si>
    <t>Колобков Елизар Ерофеевич</t>
  </si>
  <si>
    <t>Перевалова Любовь Романовна</t>
  </si>
  <si>
    <t>Мельникова Фаина Якововна</t>
  </si>
  <si>
    <t>Есаулова Марфа Евгениевна</t>
  </si>
  <si>
    <t>Ильин Лавр Ипатович</t>
  </si>
  <si>
    <t>Иньков Соломон Елизарович</t>
  </si>
  <si>
    <t>Кузуб Харитон Сигизмундович</t>
  </si>
  <si>
    <t>Низьев Ян Маркович</t>
  </si>
  <si>
    <t>Громова Мария Юлиевна</t>
  </si>
  <si>
    <t>Ялчевский Кондратий Филиппович</t>
  </si>
  <si>
    <t>Кимаска Каролина Романовна</t>
  </si>
  <si>
    <t>Грибалев Терентий Сигизмундович</t>
  </si>
  <si>
    <t>Тёмкина Ксения Феликсовна</t>
  </si>
  <si>
    <t>Веселкова Рада Потаповна</t>
  </si>
  <si>
    <t>Конно Ариадна Игнатиевна</t>
  </si>
  <si>
    <t>Осокина Татьяна Александровна</t>
  </si>
  <si>
    <t>Юневича Ольга Антониновна</t>
  </si>
  <si>
    <t>Курдиков Евгений Проклович</t>
  </si>
  <si>
    <t>Яскин Владислав Елисеевич</t>
  </si>
  <si>
    <t>Лыткина Кира Ильевна</t>
  </si>
  <si>
    <t>Никишина Мирослава Евгениевна</t>
  </si>
  <si>
    <t>Глаголева Клара Ильевна</t>
  </si>
  <si>
    <t>Квитко Всеслава Данииловна</t>
  </si>
  <si>
    <t>Сорокина Дина Германовна</t>
  </si>
  <si>
    <t>Цыркунов Мирон Прохорович</t>
  </si>
  <si>
    <t>Тетерина Вера Иосифовна</t>
  </si>
  <si>
    <t>Снегирёва Светлана Игоревна</t>
  </si>
  <si>
    <t>Липина Полина Антониновна</t>
  </si>
  <si>
    <t>Зверев ﻿Август Натанович</t>
  </si>
  <si>
    <t>Керимбаев Петр Аполлинариевич</t>
  </si>
  <si>
    <t>Ерзова Варвара Георгиевна</t>
  </si>
  <si>
    <t>Алистратова Лидия Карповна</t>
  </si>
  <si>
    <t>Соколова Влада Александровна</t>
  </si>
  <si>
    <t>Тоболенко Родион Елисеевич</t>
  </si>
  <si>
    <t>Икашев Филипп Серафимович</t>
  </si>
  <si>
    <t>Янишина Евгения Кузьмевна</t>
  </si>
  <si>
    <t>Султанова Евгения Тимофеевна</t>
  </si>
  <si>
    <t>Баринова Алиса Ростиславовна</t>
  </si>
  <si>
    <t>Рубанов Ипполит Наумович</t>
  </si>
  <si>
    <t>Курдикова Маргарита Леонидовна</t>
  </si>
  <si>
    <t>Бурмакина Ярослава Святославовна</t>
  </si>
  <si>
    <t>Цитников Самсон Севастьянович</t>
  </si>
  <si>
    <t>Гудкова Ольга Якововна</t>
  </si>
  <si>
    <t>Эвентова Елизавета Ростиславовна</t>
  </si>
  <si>
    <t>Чибисов Ипполит Архипович</t>
  </si>
  <si>
    <t>Черныха Жанна Мефодиевна</t>
  </si>
  <si>
    <t>Лещенко Валерьян Валериевич</t>
  </si>
  <si>
    <t>Агальцов Артур Серафимович</t>
  </si>
  <si>
    <t>Царицын Ким Серафимович</t>
  </si>
  <si>
    <t>Поджио Розалия Елисеевна</t>
  </si>
  <si>
    <t>Якшина Нина Иосифовна</t>
  </si>
  <si>
    <t>Решетников Пахом Самуилович</t>
  </si>
  <si>
    <t>Чернов Евдоким Зиновиевич</t>
  </si>
  <si>
    <t>Ибрагимова Аза Яновна</t>
  </si>
  <si>
    <t>Елагина Эльвира Германовна</t>
  </si>
  <si>
    <t>Шурыгин Афанасий Филиппович</t>
  </si>
  <si>
    <t>Ахметов Евстигней Александрович</t>
  </si>
  <si>
    <t>Анисимов Филипп Владиславович</t>
  </si>
  <si>
    <t>Дежнёва Злата Тимуровна</t>
  </si>
  <si>
    <t>Меледин Яков Яковович</t>
  </si>
  <si>
    <t>Юркова Таисия Игнатиевна</t>
  </si>
  <si>
    <t>Чупринин Пимен Фролович</t>
  </si>
  <si>
    <t>Званцева Татьяна Павеловна</t>
  </si>
  <si>
    <t>Пирогова Изольда Захаровна</t>
  </si>
  <si>
    <t>Сиянцев Фома Брониславович</t>
  </si>
  <si>
    <t>Фанина Эльвира Вячеславовна</t>
  </si>
  <si>
    <t>Шатохин Афанасий Леонидович</t>
  </si>
  <si>
    <t>Малкин Владлен Даниилович</t>
  </si>
  <si>
    <t>Винокурова Татьяна Юлиевна</t>
  </si>
  <si>
    <t>Грачёва Ульяна Несторовна</t>
  </si>
  <si>
    <t>Султанова Берта Павеловна</t>
  </si>
  <si>
    <t>Ковшевникова Ефросинья Антониновна</t>
  </si>
  <si>
    <t>Арнаутов Арсений Никитевич</t>
  </si>
  <si>
    <t>Девятков Глеб Несторович</t>
  </si>
  <si>
    <t>Пронина Бронислава Степановна</t>
  </si>
  <si>
    <t>Муратов Агафон Давидович</t>
  </si>
  <si>
    <t>Милюкова Владлена Владленовна</t>
  </si>
  <si>
    <t>Шатохин Григорий Андронович</t>
  </si>
  <si>
    <t>Котяша Лариса Данииловна</t>
  </si>
  <si>
    <t>Дорога Михаил Ульянович</t>
  </si>
  <si>
    <t>Кашникова Розалия Данииловна</t>
  </si>
  <si>
    <t>Богуна Христина Ипполитовна</t>
  </si>
  <si>
    <t>Лапунов Эрнст Давыдович</t>
  </si>
  <si>
    <t>Новоселов Викентий Изяславович</t>
  </si>
  <si>
    <t>Дёмшин Сергей Кондратович</t>
  </si>
  <si>
    <t>Густокашин Григорий Изяславович</t>
  </si>
  <si>
    <t>Грушанина Любава Данииловна</t>
  </si>
  <si>
    <t>Фотеев Лукьян Савелиевич</t>
  </si>
  <si>
    <t>Диденкова Валерия Потаповна</t>
  </si>
  <si>
    <t>Севостьянова Ярослава Яновна</t>
  </si>
  <si>
    <t>Бухаров Порфирий Андронович</t>
  </si>
  <si>
    <t>Яицкий Лука Афанасиевич</t>
  </si>
  <si>
    <t>Мельникова Лиана Данилевна</t>
  </si>
  <si>
    <t>Терехов Савелий Мирославович</t>
  </si>
  <si>
    <t>Чайка Кристина Семеновна</t>
  </si>
  <si>
    <t>Шабанова Анастасия Афанасиевна</t>
  </si>
  <si>
    <t>Горохин Валерий Феоктистович</t>
  </si>
  <si>
    <t>Зууфина Таисия Елизаровна</t>
  </si>
  <si>
    <t>Хромов Назар Ростиславович</t>
  </si>
  <si>
    <t>Куклов Феофан Мирославович</t>
  </si>
  <si>
    <t>Лобанов Артемий Иосифович</t>
  </si>
  <si>
    <t>Мясникова Ника Фомевна</t>
  </si>
  <si>
    <t>Решетов Сократ Викентиевич</t>
  </si>
  <si>
    <t>Щитт Лавр Еремеевич</t>
  </si>
  <si>
    <t>Конак Чеслав Иосифович</t>
  </si>
  <si>
    <t>Толбоева Ева Анатолиевна</t>
  </si>
  <si>
    <t>Доронин Антип Владиславович</t>
  </si>
  <si>
    <t>Берестова Дарья Константиновна</t>
  </si>
  <si>
    <t>Ястребенецкий Матвей Ефремович</t>
  </si>
  <si>
    <t>Новокшонов Андрей Ефремович</t>
  </si>
  <si>
    <t>Бушмелева Лилия Емельяновна</t>
  </si>
  <si>
    <t>Шуста Марк Эдуардович</t>
  </si>
  <si>
    <t>Габулова Диана Тихоновна</t>
  </si>
  <si>
    <t>Баева Кузьма Федотович</t>
  </si>
  <si>
    <t>Дуболазов Гаврила Брониславович</t>
  </si>
  <si>
    <t>Ухов Марк Георгиевич</t>
  </si>
  <si>
    <t>Ключников Андрон Никанорович</t>
  </si>
  <si>
    <t>Любимов Захар Денисович</t>
  </si>
  <si>
    <t>Вахрова Валерия Игнатиевна</t>
  </si>
  <si>
    <t>Эсмонд Василий Александрович</t>
  </si>
  <si>
    <t>Хромова Инга Андрияновна</t>
  </si>
  <si>
    <t>Шапиро Нина Святославовна</t>
  </si>
  <si>
    <t>Янаева Марфа Ростиславовна</t>
  </si>
  <si>
    <t>Серебрякова Владислава Ильевна</t>
  </si>
  <si>
    <t>Мигунов Владимир Семенович</t>
  </si>
  <si>
    <t>Озеров Петр Артемович</t>
  </si>
  <si>
    <t>Михалицин Евгений Никанорович</t>
  </si>
  <si>
    <t>Карев Емельян Елизарович</t>
  </si>
  <si>
    <t>Мячиков Кузьма Родионович</t>
  </si>
  <si>
    <t>Шабалин ﻿Август Артемович</t>
  </si>
  <si>
    <t>Летов Андрон Куприянович</t>
  </si>
  <si>
    <t>Яимов Игнатий Ульянович</t>
  </si>
  <si>
    <t>Балунова Анна Данииловна</t>
  </si>
  <si>
    <t>Лапаева Елена Михеевна</t>
  </si>
  <si>
    <t>Замятнин Парфен Елизарович</t>
  </si>
  <si>
    <t>Кахманова Эммануил Самуилович</t>
  </si>
  <si>
    <t>Беломестнов Сергей Олегович</t>
  </si>
  <si>
    <t>Рожков Емельян Феликсович</t>
  </si>
  <si>
    <t>Ярыгина Фаина Ираклиевна</t>
  </si>
  <si>
    <t>Чичваркина Ираида Тихоновна</t>
  </si>
  <si>
    <t>Экономов Максим Эдуардович</t>
  </si>
  <si>
    <t>Степнов Платон Валерьянович</t>
  </si>
  <si>
    <t>Безукладникова Варвара Всеволодовна</t>
  </si>
  <si>
    <t>Курепина Любовь Виталиевна</t>
  </si>
  <si>
    <t>Белов Валерий Ипатович</t>
  </si>
  <si>
    <t>Мирова Эмма Потаповна</t>
  </si>
  <si>
    <t>Анрепа Ефросинья Феликсовна</t>
  </si>
  <si>
    <t>Кожухова Инга Фомевна</t>
  </si>
  <si>
    <t>Корниец Михаил Остапович</t>
  </si>
  <si>
    <t>Жванеца Марфа Святославовна</t>
  </si>
  <si>
    <t>Абдулова Ариадна Серафимовна</t>
  </si>
  <si>
    <t>Апакидзе Потап Данилевич</t>
  </si>
  <si>
    <t>Вишнякова Ирина Федотовна</t>
  </si>
  <si>
    <t>Гудков Ян Демьянович</t>
  </si>
  <si>
    <t>Козаков Тимофей Климентович</t>
  </si>
  <si>
    <t>Фанин Ярослав Ульянович</t>
  </si>
  <si>
    <t>Дубинин Харитон Потапович</t>
  </si>
  <si>
    <t>Южанина ﻿Агата Кузьмевна</t>
  </si>
  <si>
    <t>Локтионов Алексей Захарович</t>
  </si>
  <si>
    <t>Юнге Максим Федотович</t>
  </si>
  <si>
    <t>Попов Емельян Елисеевич</t>
  </si>
  <si>
    <t>Ясько Аким Владиславович</t>
  </si>
  <si>
    <t>Вотякова Нина Елисеевна</t>
  </si>
  <si>
    <t>Ёлшина Вера Потаповна</t>
  </si>
  <si>
    <t>Цой Вадим Давыдович</t>
  </si>
  <si>
    <t>Шепелева Анна Ростиславовна</t>
  </si>
  <si>
    <t>Сиянчук Максимильян Игоревич</t>
  </si>
  <si>
    <t>Янишина Раиса Емельяновна</t>
  </si>
  <si>
    <t>Николенко Даниил Гордеевич</t>
  </si>
  <si>
    <t>Криштофич Архип Даниилович</t>
  </si>
  <si>
    <t>Хохорина Арина Романовна</t>
  </si>
  <si>
    <t>Курчин Всеволод Саввевич</t>
  </si>
  <si>
    <t>Бендлин Никита Матвеевич</t>
  </si>
  <si>
    <t>Клименко Светлана Казимировна</t>
  </si>
  <si>
    <t>Енотина Ефросиния Станиславовна</t>
  </si>
  <si>
    <t>Яфракова Маргарита Ростиславовна</t>
  </si>
  <si>
    <t>Мерзлова Оксана Николаевна</t>
  </si>
  <si>
    <t>Нефёдов Феофан Самсонович</t>
  </si>
  <si>
    <t>Бузыцкова Изольда Михеевна</t>
  </si>
  <si>
    <t>Яздовский Георгий Валерьянович</t>
  </si>
  <si>
    <t>Кубланова Лиана Афанасиевна</t>
  </si>
  <si>
    <t>Львова Ярослава Евгениевна</t>
  </si>
  <si>
    <t>Яналова Ника Геннадиевна</t>
  </si>
  <si>
    <t>Стародубцев Лука Маркович</t>
  </si>
  <si>
    <t>Юганцева Кира Иосифовна</t>
  </si>
  <si>
    <t>Никишин Фока Федорович</t>
  </si>
  <si>
    <t>Морякова Ольга Никитевна</t>
  </si>
  <si>
    <t>Яматин Роман Изяславович</t>
  </si>
  <si>
    <t>Большакова Светлана Игоревна</t>
  </si>
  <si>
    <t>Кулдошин Валерьян Аполлинариевич</t>
  </si>
  <si>
    <t>Бакаринцев Сергей Фомевич</t>
  </si>
  <si>
    <t>Лаптева Арина Георгиевна</t>
  </si>
  <si>
    <t>Топорков Николай Сократович</t>
  </si>
  <si>
    <t>Карчагин Терентий Артемович</t>
  </si>
  <si>
    <t>Овчинникова Влада Семеновна</t>
  </si>
  <si>
    <t>Еркулаева Евгения Феликсовна</t>
  </si>
  <si>
    <t>Кудашев Матвей Яковович</t>
  </si>
  <si>
    <t>Яковцова Бронислава Всеволодовна</t>
  </si>
  <si>
    <t>Скороходова Полина Михеевна</t>
  </si>
  <si>
    <t>Хватов Юлий Кириллович</t>
  </si>
  <si>
    <t>Кривова Лиана Серафимовна</t>
  </si>
  <si>
    <t>Кемоклидзе Марфа Емельяновна</t>
  </si>
  <si>
    <t>Пичугина Юлия Игоревна</t>
  </si>
  <si>
    <t>Еськова Таисия Брониславовна</t>
  </si>
  <si>
    <t>Эзерин Герасим Владимирович</t>
  </si>
  <si>
    <t>Мышкина Элеонора Евгениевна</t>
  </si>
  <si>
    <t>Малкин Никита Анатолиевич</t>
  </si>
  <si>
    <t>Яковцова Ника Андрияновна</t>
  </si>
  <si>
    <t>Ланцова Пелагея Владленовна</t>
  </si>
  <si>
    <t>Якуничева Эвелина Германовна</t>
  </si>
  <si>
    <t>Митасов Игнатий Панкратиевич</t>
  </si>
  <si>
    <t>Крутелев Назар Евграфович</t>
  </si>
  <si>
    <t>Пашков Аристарх Ростиславович</t>
  </si>
  <si>
    <t>Шибалкина Кристина Ипполитовна</t>
  </si>
  <si>
    <t>Глазкова Злата Иосифовна</t>
  </si>
  <si>
    <t>Тукаев Осип Григориевич</t>
  </si>
  <si>
    <t>Автухова Александра Казимировна</t>
  </si>
  <si>
    <t>Пыстогов Венедикт Игоревич</t>
  </si>
  <si>
    <t>Савельев Валерий Леонидович</t>
  </si>
  <si>
    <t>Шостенко Изяслав Чеславович</t>
  </si>
  <si>
    <t>Хрущёва Виктория Афанасиевна</t>
  </si>
  <si>
    <t>Веточкина Марфа Данилевна</t>
  </si>
  <si>
    <t>Каганович Фадей Ипполитович</t>
  </si>
  <si>
    <t>Сиянгулов Антип Ерофеевич</t>
  </si>
  <si>
    <t>Ершов Измаил Федосиевич</t>
  </si>
  <si>
    <t>Богатова Алиса Елисеевна</t>
  </si>
  <si>
    <t>Дубинин Юлий Дмитриевич</t>
  </si>
  <si>
    <t>Ермилова Альбина Борисовна</t>
  </si>
  <si>
    <t>Урусова Бронислава Игнатиевна</t>
  </si>
  <si>
    <t>Нардин Мирослав Левович</t>
  </si>
  <si>
    <t>Северов Святослав Прохорович</t>
  </si>
  <si>
    <t>Пичушкин Лука Демьянович</t>
  </si>
  <si>
    <t>Беленкова Рената Владленовна</t>
  </si>
  <si>
    <t>Кунаева Ефросинья Владиленовна</t>
  </si>
  <si>
    <t>Ягодина Елизавета Юлиевна</t>
  </si>
  <si>
    <t>Остальцев Капитон Зиновиевич</t>
  </si>
  <si>
    <t>Моренова Мария Тимуровна</t>
  </si>
  <si>
    <t>Жарикова Марфа Данииловна</t>
  </si>
  <si>
    <t>Шепелев Измаил Елисеевич</t>
  </si>
  <si>
    <t>Тамаркина Ефросиния Данииловна</t>
  </si>
  <si>
    <t>Михальченко Владислава Георгиевна</t>
  </si>
  <si>
    <t>Глускина Анфиса Якововна</t>
  </si>
  <si>
    <t>Салтанов Валерьян Алексеевич</t>
  </si>
  <si>
    <t>Базанов Евстигней Измаилович</t>
  </si>
  <si>
    <t>Шарова Наталия Романовна</t>
  </si>
  <si>
    <t>Юрлов Поликарп Аникитевич</t>
  </si>
  <si>
    <t>Шитов Онуфрий Георгиевич</t>
  </si>
  <si>
    <t>Шипеев Герман Филимонович</t>
  </si>
  <si>
    <t>Дьякова Кристина Андрияновна</t>
  </si>
  <si>
    <t>Мятлев Ким Ипполитович</t>
  </si>
  <si>
    <t>Кинжаев Измаил Тарасович</t>
  </si>
  <si>
    <t>Антонов Емельян Ульянович</t>
  </si>
  <si>
    <t>Абумайлова Агния Федотовна</t>
  </si>
  <si>
    <t>Лихачев Яков Мартьянович</t>
  </si>
  <si>
    <t>Ягода Кузьма Георгиевич</t>
  </si>
  <si>
    <t>Янкелевича Ярослава Антониновна</t>
  </si>
  <si>
    <t>Юрлова Анна Филипповна</t>
  </si>
  <si>
    <t>Набойщиков Филимон Давидович</t>
  </si>
  <si>
    <t>Кирсанов Адриан Наумович</t>
  </si>
  <si>
    <t>Гершельмана Валентина Игнатиевна</t>
  </si>
  <si>
    <t>Храмова Ника Тимофеевна</t>
  </si>
  <si>
    <t>Кузнецова Яна Марковна</t>
  </si>
  <si>
    <t>Авандеев Евстигней Федосиевич</t>
  </si>
  <si>
    <t>Федоренко Андрон Вадимович</t>
  </si>
  <si>
    <t>Ясинова Дина Игоревна</t>
  </si>
  <si>
    <t>Кириченко Марианна Мироновна</t>
  </si>
  <si>
    <t>Петрова Стела Иосифовна</t>
  </si>
  <si>
    <t>Сёмина Полина Василиевна</t>
  </si>
  <si>
    <t>Мажулина Майя Несторовна</t>
  </si>
  <si>
    <t>Кодица Артем Мирославович</t>
  </si>
  <si>
    <t>Головнин Фадей Филиппович</t>
  </si>
  <si>
    <t>Талалин Ираклий Леонович</t>
  </si>
  <si>
    <t>Кручинина Светлана Игоревна</t>
  </si>
  <si>
    <t>Шайнюк Владилен Филимонович</t>
  </si>
  <si>
    <t>Ямковой Никифор Титович</t>
  </si>
  <si>
    <t>Мухова Клара Фомевна</t>
  </si>
  <si>
    <t>Клюшникова Елизавета Ефимовна</t>
  </si>
  <si>
    <t>Шкуратов Владислав Адрианович</t>
  </si>
  <si>
    <t>Дорогова Евдокия Игнатиевна</t>
  </si>
  <si>
    <t>Сонина Ульяна Глебовна</t>
  </si>
  <si>
    <t>Жаглина Любовь Павеловна</t>
  </si>
  <si>
    <t>Яхненко Яна Брониславовна</t>
  </si>
  <si>
    <t>Тихвинский Савелий Адамович</t>
  </si>
  <si>
    <t>Пондяков Вячеслав Леонидович</t>
  </si>
  <si>
    <t>Янцижин Мефодий Ираклиевич</t>
  </si>
  <si>
    <t>Надервель Мир Игнатиевич</t>
  </si>
  <si>
    <t>Гоминова Оксана Иларионовна</t>
  </si>
  <si>
    <t>Судленков Евграф Климентович</t>
  </si>
  <si>
    <t>Родин Святослав Филимонович</t>
  </si>
  <si>
    <t>Прибылов Лука Владимирович</t>
  </si>
  <si>
    <t>Якушков Аскольд Венедиктович</t>
  </si>
  <si>
    <t>Яшунин Поликарп Алексеевич</t>
  </si>
  <si>
    <t>Домышев Герман Потапович</t>
  </si>
  <si>
    <t>Драгомиров Владислав Епифанович</t>
  </si>
  <si>
    <t>Голубовский Мирон Вячеславович</t>
  </si>
  <si>
    <t>Рашет Елизар Евграфович</t>
  </si>
  <si>
    <t>Кадников Назар Титович</t>
  </si>
  <si>
    <t>Якубенко Евдоким Венедиктович</t>
  </si>
  <si>
    <t>Яндарбиева Регина Леонидовна</t>
  </si>
  <si>
    <t>Корнилова Алина Вячеславовна</t>
  </si>
  <si>
    <t>Лилов Марк Святославович</t>
  </si>
  <si>
    <t>Павленко Наталья Иларионовна</t>
  </si>
  <si>
    <t>Старостин Яков Иосифович</t>
  </si>
  <si>
    <t>Пыхтин Герасим Эдуардович</t>
  </si>
  <si>
    <t>Хорошилова Владлена Георгиевна</t>
  </si>
  <si>
    <t>Смолянинова Нина Давидовна</t>
  </si>
  <si>
    <t>Погребнов Герман Архипович</t>
  </si>
  <si>
    <t>Агейкина Вера Вячеславовна</t>
  </si>
  <si>
    <t>Фастера ﻿Агата Мироновна</t>
  </si>
  <si>
    <t>Дрёмов Андриян Никифорович</t>
  </si>
  <si>
    <t>Янишина Мирослава Романовна</t>
  </si>
  <si>
    <t>Чупров Никанор Афанасиевич</t>
  </si>
  <si>
    <t>Чилаев Максим Несторович</t>
  </si>
  <si>
    <t>Кутлыева Марина Потаповна</t>
  </si>
  <si>
    <t>Капшукова Каролина Ипполитовна</t>
  </si>
  <si>
    <t>Яцунова Ева Андрияновна</t>
  </si>
  <si>
    <t>Кахадзе Каролина Михеевна</t>
  </si>
  <si>
    <t>Энгалычева Фаина Ефимовна</t>
  </si>
  <si>
    <t>Баранова Берта Борисовна</t>
  </si>
  <si>
    <t>Апалков Федор Мирославович</t>
  </si>
  <si>
    <t>Седыха Ирина Ираклиевна</t>
  </si>
  <si>
    <t>Ерофеев Адриан Измаилович</t>
  </si>
  <si>
    <t>Гаврюшина Анна Яновна</t>
  </si>
  <si>
    <t>Конака Оксана Ивановна</t>
  </si>
  <si>
    <t>Еремеев Фока Самуилович</t>
  </si>
  <si>
    <t>Лукашенко Алина Казимировна</t>
  </si>
  <si>
    <t>Шулёва Рада Германовна</t>
  </si>
  <si>
    <t>Пичугин Игорь Эдуардович</t>
  </si>
  <si>
    <t>Гусарова Марина Данилевна</t>
  </si>
  <si>
    <t>Койначёнока Инесса Давидовна</t>
  </si>
  <si>
    <t>Ефимов Онуфрий Гордеевич</t>
  </si>
  <si>
    <t>Воликова Зоя Олеговна</t>
  </si>
  <si>
    <t>Лютенкова Антонина Казимировна</t>
  </si>
  <si>
    <t>Агапов Осип Сергеевич</t>
  </si>
  <si>
    <t>Есипов Вацлав Эрнстович</t>
  </si>
  <si>
    <t>Саянова Лилия Иларионовна</t>
  </si>
  <si>
    <t>Жжёнова Мария Петровна</t>
  </si>
  <si>
    <t>Милюков Фома Севастьянович</t>
  </si>
  <si>
    <t>Шлыков Ираклий Остапович</t>
  </si>
  <si>
    <t>Крупина Ефросиния Андрияновна</t>
  </si>
  <si>
    <t>Коротков Арсений Святославович</t>
  </si>
  <si>
    <t>Варфоломеева Дарья Потаповна</t>
  </si>
  <si>
    <t>Грязнов Аркадий Яковович</t>
  </si>
  <si>
    <t>Богданова ﻿Агата Виталиевна</t>
  </si>
  <si>
    <t>Михайлов Константин Сократович</t>
  </si>
  <si>
    <t>Шашлова Роза Мироновна</t>
  </si>
  <si>
    <t>Травникова Светлана Святославовна</t>
  </si>
  <si>
    <t>Буковски Матвей Модестович</t>
  </si>
  <si>
    <t>Арнаутова Евгения Василиевна</t>
  </si>
  <si>
    <t>Ковтунова Инесса Ильевна</t>
  </si>
  <si>
    <t>Царёва Вера Никитевна</t>
  </si>
  <si>
    <t>Помелова Алиса Феликсовна</t>
  </si>
  <si>
    <t>Ягафарова Лидия Никитевна</t>
  </si>
  <si>
    <t>Селезнев Кондрат Ермолаевич</t>
  </si>
  <si>
    <t>Кунаева Злата Олеговна</t>
  </si>
  <si>
    <t>Кондюрин Артем Никанорович</t>
  </si>
  <si>
    <t>Сиялов Соломон Капитонович</t>
  </si>
  <si>
    <t>Пережогина Людмила Николаевна</t>
  </si>
  <si>
    <t>Ельцова Диана Карповна</t>
  </si>
  <si>
    <t>Любов Пимен Михаилович</t>
  </si>
  <si>
    <t>Мажулина Бронислава Романовна</t>
  </si>
  <si>
    <t>Хабалов Алексей Тимурович</t>
  </si>
  <si>
    <t>Андреев Платон Дмитриевич</t>
  </si>
  <si>
    <t>Кудайбергенова Марина Ираклиевна</t>
  </si>
  <si>
    <t>Сусоев Андрей Модестович</t>
  </si>
  <si>
    <t>Бикулова Варвара Филипповна</t>
  </si>
  <si>
    <t>Вагин Соломон Владимирович</t>
  </si>
  <si>
    <t>Степанишин Артём Платонович</t>
  </si>
  <si>
    <t>Никольников Феликс Севастьянович</t>
  </si>
  <si>
    <t>Яхаева Арина Антониновна</t>
  </si>
  <si>
    <t>Веденеева Ксения Фомевна</t>
  </si>
  <si>
    <t>Караулина Виктория Тихоновна</t>
  </si>
  <si>
    <t>Шипицына Валерия Филипповна</t>
  </si>
  <si>
    <t>Тимирёва Елизавета Ростиславовна</t>
  </si>
  <si>
    <t>Бокарёв Герман Владимирович</t>
  </si>
  <si>
    <t>Тимирёва Евдокия Емельяновна</t>
  </si>
  <si>
    <t>Ларин Самсон Адамович</t>
  </si>
  <si>
    <t>Ахтемиров Фока Савелиевич</t>
  </si>
  <si>
    <t>Ипатьева Майя Петровна</t>
  </si>
  <si>
    <t>Аносов Борис Елисеевич</t>
  </si>
  <si>
    <t>Пьяныха Фаина Ивановна</t>
  </si>
  <si>
    <t>Филенкова Клара Андрияновна</t>
  </si>
  <si>
    <t>Шушалев Степан Арсениевич</t>
  </si>
  <si>
    <t>Кирилловский Игнатий Кондратиевич</t>
  </si>
  <si>
    <t>Уманова Жанна Елизаровна</t>
  </si>
  <si>
    <t>Анишин Сергей Даниилович</t>
  </si>
  <si>
    <t>Молодцова Зоя Германовна</t>
  </si>
  <si>
    <t>Сапалёва Злата Михеевна</t>
  </si>
  <si>
    <t>Ширманова Христина Елизаровна</t>
  </si>
  <si>
    <t>Маркина Христина Серафимовна</t>
  </si>
  <si>
    <t>Чуприн Анатолий Семенович</t>
  </si>
  <si>
    <t>Комзин Виссарион Глебович</t>
  </si>
  <si>
    <t>Легкодимова Ефросиния Ивановна</t>
  </si>
  <si>
    <t>Репин Евгений Епифанович</t>
  </si>
  <si>
    <t>Валюхов Парфен Федосиевич</t>
  </si>
  <si>
    <t>Вишнякова Юлия Ильевна</t>
  </si>
  <si>
    <t>Жирова Владлена Захаровна</t>
  </si>
  <si>
    <t>Морякова Злата Виталиевна</t>
  </si>
  <si>
    <t>Есипов Рюрик Олегович</t>
  </si>
  <si>
    <t>Ильюшина Марианна Геннадиевна</t>
  </si>
  <si>
    <t>Григорьева Эвелина Андрияновна</t>
  </si>
  <si>
    <t>Чалый Валерия Андрияновна</t>
  </si>
  <si>
    <t>Воробьева Варвара Леонидовна</t>
  </si>
  <si>
    <t>Богатырева Влада Тимофеевна</t>
  </si>
  <si>
    <t>Щерба Оксана Игоревна</t>
  </si>
  <si>
    <t>Бескрёстнова Христина Николаевна</t>
  </si>
  <si>
    <t>Суслякова Лада Захаровна</t>
  </si>
  <si>
    <t>Алиев Наум Андреевич</t>
  </si>
  <si>
    <t>Крупнов Пимен Климентович</t>
  </si>
  <si>
    <t>Клецка Любава Глебовна</t>
  </si>
  <si>
    <t>Низовский Моисей Назарович</t>
  </si>
  <si>
    <t>Бендлин Савелий Макарович</t>
  </si>
  <si>
    <t>Лимаров Сергей Эрнстович</t>
  </si>
  <si>
    <t>Яшунин Эммануил Даниилович</t>
  </si>
  <si>
    <t>Глинин Мирослав Святославович</t>
  </si>
  <si>
    <t>Гачегова Анастасия Геннадиевна</t>
  </si>
  <si>
    <t>Блохина Кира Вячеславовна</t>
  </si>
  <si>
    <t>Соловьёв Герман Богданович</t>
  </si>
  <si>
    <t>Наумова Антонина Тимофеевна</t>
  </si>
  <si>
    <t>Шверника Розалия Казимировна</t>
  </si>
  <si>
    <t>Абумайлова Берта Алексеевна</t>
  </si>
  <si>
    <t>Вершинин Андрей Эдуардович</t>
  </si>
  <si>
    <t>Канадов Бронислав Венедиктович</t>
  </si>
  <si>
    <t>Гришко Валерий Филимонович</t>
  </si>
  <si>
    <t>Грибова Анна Яновна</t>
  </si>
  <si>
    <t>Еськова Роза Данииловна</t>
  </si>
  <si>
    <t>Тамаркин Савелий Касьянович</t>
  </si>
  <si>
    <t>Арзамасцева Людмила Ипполитовна</t>
  </si>
  <si>
    <t>Селезнёв Адам Захарович</t>
  </si>
  <si>
    <t>Муравьева Вера Анатолиевна</t>
  </si>
  <si>
    <t>Якунов Николай Елисеевич</t>
  </si>
  <si>
    <t>Фирсов Артемий Владимирович</t>
  </si>
  <si>
    <t>Бичурин Святослав Владимирович</t>
  </si>
  <si>
    <t>Разуваева Дина Тихоновна</t>
  </si>
  <si>
    <t>Шурдука Марфа Тимофеевна</t>
  </si>
  <si>
    <t>Маркелова Инесса Мефодиевна</t>
  </si>
  <si>
    <t>Кондучалова Зоя Семеновна</t>
  </si>
  <si>
    <t>Яцковский Парфен Епифанович</t>
  </si>
  <si>
    <t>Левицкий Зиновий Евгениевич</t>
  </si>
  <si>
    <t>Шерков Тарас Евгениевич</t>
  </si>
  <si>
    <t>Ширяева Раиса Романовна</t>
  </si>
  <si>
    <t>Соломахина Яна Ираклиевна</t>
  </si>
  <si>
    <t>Дворянкин Венедикт Григориевич</t>
  </si>
  <si>
    <t>Филенкова Александра Романовна</t>
  </si>
  <si>
    <t>Мосин Евсей Евгениевич</t>
  </si>
  <si>
    <t>Чикунова Галина Фомевна</t>
  </si>
  <si>
    <t>Евсеева Варвара Казимировна</t>
  </si>
  <si>
    <t>Томсин Фадей Венедиктович</t>
  </si>
  <si>
    <t>Лютов Артемий Семенович</t>
  </si>
  <si>
    <t>Шумова Юлия Данилевна</t>
  </si>
  <si>
    <t>Вастьянов Станислав Архипович</t>
  </si>
  <si>
    <t>Котяша Раиса Константиновна</t>
  </si>
  <si>
    <t>Мамин Ефрем Ипполитович</t>
  </si>
  <si>
    <t>Каргин Харитон Арсениевич</t>
  </si>
  <si>
    <t>Стариков Модест Ульянович</t>
  </si>
  <si>
    <t>Кузьмова Бронислава Евгениевна</t>
  </si>
  <si>
    <t>Ульяшина Рената Давидовна</t>
  </si>
  <si>
    <t>Огаркова Регина Марковна</t>
  </si>
  <si>
    <t>Булкина Жанна Павеловна</t>
  </si>
  <si>
    <t>Улицкий Кирилл Ильевич</t>
  </si>
  <si>
    <t>Ярема Олег Мечиславович</t>
  </si>
  <si>
    <t>Каблукова Маргарита Карповна</t>
  </si>
  <si>
    <t>Якунова Елена Яновна</t>
  </si>
  <si>
    <t>Грош Тихон Серафимович</t>
  </si>
  <si>
    <t>Мирова Евгения Станиславовна</t>
  </si>
  <si>
    <t>Коваль Василий Прохорович</t>
  </si>
  <si>
    <t>Заварзин Евгений Левович</t>
  </si>
  <si>
    <t>Гачев Платон Мартьянович</t>
  </si>
  <si>
    <t>Таланов Бронислав Левович</t>
  </si>
  <si>
    <t>Талызина Злата Казимировна</t>
  </si>
  <si>
    <t>Гроша Галина Ростиславовна</t>
  </si>
  <si>
    <t>Курбанова Клара Станиславовна</t>
  </si>
  <si>
    <t>Ильюшин Анатолий Олегович</t>
  </si>
  <si>
    <t>Фоменков Ираклий Савелиевич</t>
  </si>
  <si>
    <t>Сысоев Василий Адрианович</t>
  </si>
  <si>
    <t>Виноградов Герасим Давидович</t>
  </si>
  <si>
    <t>Агеева Рената Михеевна</t>
  </si>
  <si>
    <t>Квартина Агафья Александровна</t>
  </si>
  <si>
    <t>Зубков Самсон Ипатович</t>
  </si>
  <si>
    <t>Меликова Елена Игоревна</t>
  </si>
  <si>
    <t>Десятков Вениамин Трофимович</t>
  </si>
  <si>
    <t>Зимина Элеонора Иларионовна</t>
  </si>
  <si>
    <t>Карякин Адриан Иванович</t>
  </si>
  <si>
    <t>Трунин Аркадий Карлович</t>
  </si>
  <si>
    <t>Калакуцкий Юлиан Назарович</t>
  </si>
  <si>
    <t>Колотилов Евгений Савелиевич</t>
  </si>
  <si>
    <t>Недельский Константин Артемиевич</t>
  </si>
  <si>
    <t>Умберг Виктор Мечиславович</t>
  </si>
  <si>
    <t>Балина Вера Мефодиевна</t>
  </si>
  <si>
    <t>Эзрин Лавр Григориевич</t>
  </si>
  <si>
    <t>Опекунова Эвелина Павеловна</t>
  </si>
  <si>
    <t>Ягупов Арсений Адрианович</t>
  </si>
  <si>
    <t>Лужкова Оксана Ивановна</t>
  </si>
  <si>
    <t>Блинова Берта Ильевна</t>
  </si>
  <si>
    <t>Янькова Майя Романовна</t>
  </si>
  <si>
    <t>Шувалов Пахом Ефремович</t>
  </si>
  <si>
    <t>Юганцева Зинаида Михеевна</t>
  </si>
  <si>
    <t>Рамазан Клавдий Филиппович</t>
  </si>
  <si>
    <t>Дубиновский Евгений Михеевич</t>
  </si>
  <si>
    <t>Зуб Остап Денисович</t>
  </si>
  <si>
    <t>Уксюзова Диана Романовна</t>
  </si>
  <si>
    <t>Ляпин Самуил Ростиславович</t>
  </si>
  <si>
    <t>Васильева Жанна Кузьмевна</t>
  </si>
  <si>
    <t>Жиленкова Лиана Антониновна</t>
  </si>
  <si>
    <t>Левковича Виктория Виталиевна</t>
  </si>
  <si>
    <t>Ланцова Ева Серафимовна</t>
  </si>
  <si>
    <t>Доронина Аза Емельяновна</t>
  </si>
  <si>
    <t>Богрова Елизавета Фомевна</t>
  </si>
  <si>
    <t>Щедрин Владлен Андреевич</t>
  </si>
  <si>
    <t>Загидуллин Агап Михаилович</t>
  </si>
  <si>
    <t>Бабуров Авдей Иннокентиевич</t>
  </si>
  <si>
    <t>Мордвинов Самсон Демьянович</t>
  </si>
  <si>
    <t>Иванова Берта Елисеевна</t>
  </si>
  <si>
    <t>Рюриков Осип Фролович</t>
  </si>
  <si>
    <t>Кярбера Нона Михеевна</t>
  </si>
  <si>
    <t>Ярощука Галина Данииловна</t>
  </si>
  <si>
    <t>Брежнева Лиана Серафимовна</t>
  </si>
  <si>
    <t>Зуева Инесса Захаровна</t>
  </si>
  <si>
    <t>Хмельнов Макар Капитонович</t>
  </si>
  <si>
    <t>Шалаганов Валерий Ерофеевич</t>
  </si>
  <si>
    <t>Чкалов Онуфрий Эрнстович</t>
  </si>
  <si>
    <t>A1_Name</t>
  </si>
  <si>
    <t>current_oblast_name</t>
  </si>
  <si>
    <t>Donetska</t>
  </si>
  <si>
    <t>Luhanska</t>
  </si>
  <si>
    <t>A2_Gender_corr</t>
  </si>
  <si>
    <t>B5_Pregnant or lactating woman?_corr</t>
  </si>
  <si>
    <t>Названия строк</t>
  </si>
  <si>
    <t>duration_min</t>
  </si>
  <si>
    <t>duration_d</t>
  </si>
  <si>
    <t>dates</t>
  </si>
  <si>
    <t>Average duration</t>
  </si>
  <si>
    <t>Average per interviewer</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</si>
</sst>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8" formatCode="h:mm:ss;@"/>
    <numFmt numFmtId="173" formatCode="0.0000"/>
  </numFmts>
  <fonts count="3" x14ac:knownFonts="1">
    <font>
      <sz val="11"/>
      <color theme="1"/>
      <name val="Calibri"/>
      <family val="2"/>
      <scheme val="minor"/>
    </font>
    <font>
      <b/>
      <sz val="11"/>
      <color theme="1"/>
      <name val="Calibri"/>
      <family val="2"/>
      <charset val="204"/>
      <scheme val="minor"/>
    </font>
    <font>
      <sz val="1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3">
    <xf numFmtId="0" fontId="0" fillId="0" borderId="0" xfId="0"/>
    <xf numFmtId="0" fontId="0" fillId="0" borderId="0" xfId="0" applyFill="1"/>
    <xf numFmtId="14" fontId="0" fillId="0" borderId="0" xfId="0" applyNumberFormat="1" applyFill="1"/>
    <xf numFmtId="0" fontId="2" fillId="0" borderId="0" xfId="0" applyFont="1" applyFill="1" applyAlignment="1">
      <alignment vertical="center"/>
    </xf>
    <xf numFmtId="0" fontId="0" fillId="0" borderId="0" xfId="0" applyFill="1" applyAlignment="1">
      <alignment vertical="top" wrapText="1"/>
    </xf>
    <xf numFmtId="0" fontId="1" fillId="0" borderId="0" xfId="0" applyFont="1"/>
    <xf numFmtId="0" fontId="0" fillId="2" borderId="0" xfId="0" applyFill="1" applyAlignment="1">
      <alignment vertical="top" wrapText="1"/>
    </xf>
    <xf numFmtId="0" fontId="0" fillId="0" borderId="0" xfId="0" applyNumberFormat="1" applyFill="1"/>
    <xf numFmtId="0" fontId="0" fillId="0" borderId="0" xfId="0" pivotButton="1"/>
    <xf numFmtId="0" fontId="0" fillId="0" borderId="0" xfId="0" applyAlignment="1">
      <alignment horizontal="left"/>
    </xf>
    <xf numFmtId="14" fontId="0" fillId="0" borderId="0" xfId="0" applyNumberFormat="1"/>
    <xf numFmtId="168" fontId="0" fillId="0" borderId="0" xfId="0" applyNumberFormat="1"/>
    <xf numFmtId="173" fontId="0" fillId="0" borderId="0" xfId="0" applyNumberFormat="1" applyFill="1"/>
  </cellXfs>
  <cellStyles count="1">
    <cellStyle name="Обычный" xfId="0" builtinId="0"/>
  </cellStyles>
  <dxfs count="9">
    <dxf>
      <fill>
        <patternFill>
          <bgColor rgb="FFFF0000"/>
        </patternFill>
      </fill>
    </dxf>
    <dxf>
      <fill>
        <patternFill>
          <bgColor rgb="FFFF0000"/>
        </patternFill>
      </fill>
    </dxf>
    <dxf>
      <fill>
        <patternFill>
          <bgColor rgb="FFFF0000"/>
        </patternFill>
      </fill>
    </dxf>
    <dxf>
      <numFmt numFmtId="168" formatCode="h:mm:ss;@"/>
    </dxf>
    <dxf>
      <numFmt numFmtId="168" formatCode="h:mm:ss;@"/>
    </dxf>
    <dxf>
      <numFmt numFmtId="168" formatCode="h:mm:ss;@"/>
    </dxf>
    <dxf>
      <numFmt numFmtId="168" formatCode="h:mm:ss;@"/>
    </dxf>
    <dxf>
      <numFmt numFmtId="168" formatCode="h:mm:ss;@"/>
    </dxf>
    <dxf>
      <numFmt numFmtId="168" formatCode="h:mm:ss;@"/>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olomb" refreshedDate="44000.118683796296" createdVersion="4" refreshedVersion="4" minRefreshableVersion="3" recordCount="1615">
  <cacheSource type="worksheet">
    <worksheetSource ref="A1:KL1616" sheet="Dataset"/>
  </cacheSource>
  <cacheFields count="298">
    <cacheField name="start" numFmtId="0">
      <sharedItems/>
    </cacheField>
    <cacheField name="end" numFmtId="0">
      <sharedItems/>
    </cacheField>
    <cacheField name="duration_min" numFmtId="0">
      <sharedItems containsSemiMixedTypes="0" containsString="0" containsNumber="1" containsInteger="1" minValue="0" maxValue="59"/>
    </cacheField>
    <cacheField name="duration_d" numFmtId="173">
      <sharedItems containsSemiMixedTypes="0" containsString="0" containsNumber="1" minValue="0" maxValue="4.0972222222222222E-2"/>
    </cacheField>
    <cacheField name="date_assessment" numFmtId="0">
      <sharedItems containsDate="1" containsMixedTypes="1" minDate="2019-07-29T00:00:00" maxDate="2019-07-30T00:00:00" count="17">
        <s v="2019-07-23"/>
        <s v="2019-07-24"/>
        <s v="2019-07-25"/>
        <s v="2019-07-26"/>
        <s v="2019-07-29"/>
        <d v="2019-07-29T00:00:00"/>
        <s v="2019-07-30"/>
        <s v="2019-07-31"/>
        <s v="2019-08-01"/>
        <s v="2019-08-02"/>
        <s v="2019-08-05"/>
        <s v="2019-08-06"/>
        <s v="2019-08-12"/>
        <s v="2019-08-13"/>
        <s v="2019-08-14"/>
        <s v="2019-08-15"/>
        <s v="2019-08-16"/>
      </sharedItems>
    </cacheField>
    <cacheField name="deviceid" numFmtId="0">
      <sharedItems/>
    </cacheField>
    <cacheField name="Enumerator" numFmtId="0">
      <sharedItems count="23">
        <s v="mari_4"/>
        <s v="mari_9"/>
        <s v="mari_5"/>
        <s v="mari_8"/>
        <s v="slov_4"/>
        <s v="mari_7"/>
        <s v="sev_13"/>
        <s v="sev_5"/>
        <s v="mari_2"/>
        <s v="mari_3"/>
        <s v="mari_1"/>
        <s v="sev_3"/>
        <s v="slov_3"/>
        <s v="sev_2"/>
        <s v="mari_6"/>
        <s v="mari_10"/>
        <s v="mari_11"/>
        <s v="sev_9"/>
        <s v="sev_14"/>
        <s v="sev_10"/>
        <s v="sev_1"/>
        <s v="slov_7"/>
        <s v="slov_6"/>
      </sharedItems>
    </cacheField>
    <cacheField name="A1_Name" numFmtId="0">
      <sharedItems/>
    </cacheField>
    <cacheField name="A2_Gender" numFmtId="0">
      <sharedItems/>
    </cacheField>
    <cacheField name="A2_Gender_corr" numFmtId="0">
      <sharedItems/>
    </cacheField>
    <cacheField name="A3_Age" numFmtId="0">
      <sharedItems containsSemiMixedTypes="0" containsString="0" containsNumber="1" containsInteger="1" minValue="18" maxValue="95"/>
    </cacheField>
    <cacheField name="B3_What is the marital status of the HH head?" numFmtId="0">
      <sharedItems/>
    </cacheField>
    <cacheField name="B4_Does the HH head have a vulnerability? If yes, what type?" numFmtId="0">
      <sharedItems/>
    </cacheField>
    <cacheField name="b4_hohh_vulnerability/no" numFmtId="0">
      <sharedItems containsMixedTypes="1" containsNumber="1" containsInteger="1" minValue="0" maxValue="1"/>
    </cacheField>
    <cacheField name="b4_hohh_vulnerability/older_person" numFmtId="0">
      <sharedItems containsMixedTypes="1" containsNumber="1" containsInteger="1" minValue="1" maxValue="1"/>
    </cacheField>
    <cacheField name="b4_hohh_vulnerability/disability_registered" numFmtId="0">
      <sharedItems containsMixedTypes="1" containsNumber="1" containsInteger="1" minValue="1" maxValue="1"/>
    </cacheField>
    <cacheField name="b4_hohh_vulnerability/disability_unregistered" numFmtId="0">
      <sharedItems/>
    </cacheField>
    <cacheField name="b4_hohh_vulnerability/veteran_war_ato_registered" numFmtId="0">
      <sharedItems/>
    </cacheField>
    <cacheField name="b4_hohh_vulnerability/veteran_war_ato_unregistered" numFmtId="0">
      <sharedItems/>
    </cacheField>
    <cacheField name="b4_hohh_vulnerability/single_parent_registered" numFmtId="0">
      <sharedItems/>
    </cacheField>
    <cacheField name="b4_hohh_vulnerability/single_parent_unregistered" numFmtId="0">
      <sharedItems/>
    </cacheField>
    <cacheField name="b4_hohh_vulnerability/family_3_children_registered" numFmtId="0">
      <sharedItems containsMixedTypes="1" containsNumber="1" containsInteger="1" minValue="1" maxValue="1"/>
    </cacheField>
    <cacheField name="b4_hohh_vulnerability/family_3_children_unregistered" numFmtId="0">
      <sharedItems containsMixedTypes="1" containsNumber="1" containsInteger="1" minValue="1" maxValue="1"/>
    </cacheField>
    <cacheField name="b4_hohh_vulnerability/family_foster_children" numFmtId="0">
      <sharedItems containsMixedTypes="1" containsNumber="1" containsInteger="1" minValue="1" maxValue="1"/>
    </cacheField>
    <cacheField name="b4_hohh_vulnerability/chronic_illness" numFmtId="0">
      <sharedItems containsMixedTypes="1" containsNumber="1" containsInteger="1" minValue="1" maxValue="1"/>
    </cacheField>
    <cacheField name="b4_hohh_vulnerability/other_specify" numFmtId="0">
      <sharedItems containsMixedTypes="1" containsNumber="1" containsInteger="1" minValue="0" maxValue="1"/>
    </cacheField>
    <cacheField name="b4_1_hohh_vulnerability_other" numFmtId="0">
      <sharedItems containsBlank="1"/>
    </cacheField>
    <cacheField name="B5_Pregnant or lactating woman?" numFmtId="0">
      <sharedItems/>
    </cacheField>
    <cacheField name="B5_Pregnant or lactating woman?_corr" numFmtId="0">
      <sharedItems/>
    </cacheField>
    <cacheField name="b6_hohh_chronic_illness" numFmtId="0">
      <sharedItems containsBlank="1"/>
    </cacheField>
    <cacheField name="b6_hohh_chronic_illness/blood_pressure" numFmtId="0">
      <sharedItems containsBlank="1" containsMixedTypes="1" containsNumber="1" containsInteger="1" minValue="0" maxValue="1"/>
    </cacheField>
    <cacheField name="b6_hohh_chronic_illness/cardiovascular" numFmtId="0">
      <sharedItems containsBlank="1" containsMixedTypes="1" containsNumber="1" containsInteger="1" minValue="0" maxValue="1"/>
    </cacheField>
    <cacheField name="b6_hohh_chronic_illness/diabetes_insulin" numFmtId="0">
      <sharedItems containsBlank="1" containsMixedTypes="1" containsNumber="1" containsInteger="1" minValue="0" maxValue="0"/>
    </cacheField>
    <cacheField name="b6_hohh_chronic_illness/diabetes_wo_insulin" numFmtId="0">
      <sharedItems containsBlank="1" containsMixedTypes="1" containsNumber="1" containsInteger="1" minValue="0" maxValue="1"/>
    </cacheField>
    <cacheField name="b6_hohh_chronic_illness/chronic_respiratory_condition" numFmtId="0">
      <sharedItems containsBlank="1" containsMixedTypes="1" containsNumber="1" containsInteger="1" minValue="0" maxValue="1"/>
    </cacheField>
    <cacheField name="b6_hohh_chronic_illness/musculoskeletal_system" numFmtId="0">
      <sharedItems containsBlank="1" containsMixedTypes="1" containsNumber="1" containsInteger="1" minValue="0" maxValue="1"/>
    </cacheField>
    <cacheField name="b6_hohh_chronic_illness/cancer" numFmtId="0">
      <sharedItems containsBlank="1" containsMixedTypes="1" containsNumber="1" containsInteger="1" minValue="0" maxValue="1"/>
    </cacheField>
    <cacheField name="b6_hohh_chronic_illness/neurological" numFmtId="0">
      <sharedItems containsBlank="1" containsMixedTypes="1" containsNumber="1" containsInteger="1" minValue="0" maxValue="1"/>
    </cacheField>
    <cacheField name="b6_hohh_chronic_illness/sensory_disorder" numFmtId="0">
      <sharedItems containsBlank="1" containsMixedTypes="1" containsNumber="1" containsInteger="1" minValue="0" maxValue="1"/>
    </cacheField>
    <cacheField name="b6_hohh_chronic_illness/digestive_tract" numFmtId="0">
      <sharedItems containsBlank="1" containsMixedTypes="1" containsNumber="1" containsInteger="1" minValue="0" maxValue="1"/>
    </cacheField>
    <cacheField name="b6_hohh_chronic_illness/genitourinary_system" numFmtId="0">
      <sharedItems containsBlank="1" containsMixedTypes="1" containsNumber="1" containsInteger="1" minValue="0" maxValue="1"/>
    </cacheField>
    <cacheField name="b6_hohh_chronic_illness/endocrine_system" numFmtId="0">
      <sharedItems containsBlank="1" containsMixedTypes="1" containsNumber="1" containsInteger="1" minValue="0" maxValue="1"/>
    </cacheField>
    <cacheField name="b6_hohh_chronic_illness/other_specify" numFmtId="0">
      <sharedItems containsBlank="1" containsMixedTypes="1" containsNumber="1" containsInteger="1" minValue="0" maxValue="1"/>
    </cacheField>
    <cacheField name="b6_1_hohh_chronic_illness_other" numFmtId="0">
      <sharedItems containsBlank="1"/>
    </cacheField>
    <cacheField name="B7_Has the Head of HH experienced a communicable illness in the past 30 days?" numFmtId="0">
      <sharedItems/>
    </cacheField>
    <cacheField name="B8_Does the Head of HH have a carer?" numFmtId="0">
      <sharedItems containsBlank="1"/>
    </cacheField>
    <cacheField name="B9_Does the Head of HH have a social worker?" numFmtId="0">
      <sharedItems containsBlank="1"/>
    </cacheField>
    <cacheField name="B10_Which of these descriptions best describes the situation for the HH Head (in the last seven days)?" numFmtId="0">
      <sharedItems/>
    </cacheField>
    <cacheField name="B11_Why is HH head unemployed?" numFmtId="0">
      <sharedItems containsBlank="1"/>
    </cacheField>
    <cacheField name="b11_why_hohh_unemployed/lack_relevant_vacancies" numFmtId="0">
      <sharedItems containsBlank="1" containsMixedTypes="1" containsNumber="1" containsInteger="1" minValue="1" maxValue="1"/>
    </cacheField>
    <cacheField name="b11_why_hohh_unemployed/cost_cutting" numFmtId="0">
      <sharedItems containsBlank="1" containsMixedTypes="1" containsNumber="1" containsInteger="1" minValue="0" maxValue="0"/>
    </cacheField>
    <cacheField name="b11_why_hohh_unemployed/end_of_contract" numFmtId="0">
      <sharedItems containsBlank="1" containsMixedTypes="1" containsNumber="1" containsInteger="1" minValue="0" maxValue="0"/>
    </cacheField>
    <cacheField name="b11_why_hohh_unemployed/closing_the_enterprise" numFmtId="0">
      <sharedItems containsBlank="1" containsMixedTypes="1" containsNumber="1" containsInteger="1" minValue="0" maxValue="0"/>
    </cacheField>
    <cacheField name="b11_why_hohh_unemployed/health_reasons" numFmtId="0">
      <sharedItems containsBlank="1" containsMixedTypes="1" containsNumber="1" containsInteger="1" minValue="0" maxValue="0"/>
    </cacheField>
    <cacheField name="b11_why_hohh_unemployed/personal_family_reasons" numFmtId="0">
      <sharedItems containsBlank="1" containsMixedTypes="1" containsNumber="1" containsInteger="1" minValue="0" maxValue="1"/>
    </cacheField>
    <cacheField name="b11_why_hohh_unemployed/other_specify" numFmtId="0">
      <sharedItems containsBlank="1" containsMixedTypes="1" containsNumber="1" containsInteger="1" minValue="0" maxValue="0"/>
    </cacheField>
    <cacheField name="b11_1_why_hohh_unemployed_other" numFmtId="0">
      <sharedItems containsBlank="1"/>
    </cacheField>
    <cacheField name="B12_If the HH head recieved an offer for employment, would they be available to begin working in the next 2 weeks?" numFmtId="0">
      <sharedItems containsBlank="1"/>
    </cacheField>
    <cacheField name="B13_In which sector is the Head of Household employed?" numFmtId="0">
      <sharedItems containsBlank="1"/>
    </cacheField>
    <cacheField name="b13_sector_hohh_employed/agriculture" numFmtId="0">
      <sharedItems containsBlank="1" containsMixedTypes="1" containsNumber="1" containsInteger="1" minValue="0" maxValue="0"/>
    </cacheField>
    <cacheField name="b13_sector_hohh_employed/trade" numFmtId="0">
      <sharedItems containsBlank="1" containsMixedTypes="1" containsNumber="1" containsInteger="1" minValue="0" maxValue="0"/>
    </cacheField>
    <cacheField name="b13_sector_hohh_employed/industry" numFmtId="0">
      <sharedItems containsBlank="1" containsMixedTypes="1" containsNumber="1" containsInteger="1" minValue="0" maxValue="0"/>
    </cacheField>
    <cacheField name="b13_sector_hohh_employed/transportation" numFmtId="0">
      <sharedItems containsBlank="1" containsMixedTypes="1" containsNumber="1" containsInteger="1" minValue="0" maxValue="0"/>
    </cacheField>
    <cacheField name="b13_sector_hohh_employed/mines" numFmtId="0">
      <sharedItems containsBlank="1" containsMixedTypes="1" containsNumber="1" containsInteger="1" minValue="0" maxValue="0"/>
    </cacheField>
    <cacheField name="b13_sector_hohh_employed/education" numFmtId="0">
      <sharedItems containsBlank="1" containsMixedTypes="1" containsNumber="1" containsInteger="1" minValue="0" maxValue="0"/>
    </cacheField>
    <cacheField name="b13_sector_hohh_employed/health_care" numFmtId="0">
      <sharedItems containsBlank="1" containsMixedTypes="1" containsNumber="1" containsInteger="1" minValue="0" maxValue="0"/>
    </cacheField>
    <cacheField name="b13_sector_hohh_employed/state_service" numFmtId="0">
      <sharedItems containsBlank="1" containsMixedTypes="1" containsNumber="1" containsInteger="1" minValue="0" maxValue="1"/>
    </cacheField>
    <cacheField name="b13_sector_hohh_employed/municipal_sector" numFmtId="0">
      <sharedItems containsBlank="1" containsMixedTypes="1" containsNumber="1" containsInteger="1" minValue="0" maxValue="1"/>
    </cacheField>
    <cacheField name="b13_sector_hohh_employed/service" numFmtId="0">
      <sharedItems containsBlank="1" containsMixedTypes="1" containsNumber="1" containsInteger="1" minValue="0" maxValue="0"/>
    </cacheField>
    <cacheField name="b13_sector_hohh_employed/construction" numFmtId="0">
      <sharedItems containsBlank="1" containsMixedTypes="1" containsNumber="1" containsInteger="1" minValue="1" maxValue="1"/>
    </cacheField>
    <cacheField name="b13_sector_hohh_employed/it" numFmtId="0">
      <sharedItems containsBlank="1" containsMixedTypes="1" containsNumber="1" containsInteger="1" minValue="0" maxValue="0"/>
    </cacheField>
    <cacheField name="b13_sector_hohh_employed/social_service" numFmtId="0">
      <sharedItems containsBlank="1" containsMixedTypes="1" containsNumber="1" containsInteger="1" minValue="0" maxValue="0"/>
    </cacheField>
    <cacheField name="b13_sector_hohh_employed/military" numFmtId="0">
      <sharedItems containsBlank="1" containsMixedTypes="1" containsNumber="1" containsInteger="1" minValue="0" maxValue="0"/>
    </cacheField>
    <cacheField name="b13_sector_hohh_employed/no_answer" numFmtId="0">
      <sharedItems containsBlank="1" containsMixedTypes="1" containsNumber="1" containsInteger="1" minValue="0" maxValue="0"/>
    </cacheField>
    <cacheField name="b13_sector_hohh_employed/other_specify" numFmtId="0">
      <sharedItems containsBlank="1" containsMixedTypes="1" containsNumber="1" containsInteger="1" minValue="0" maxValue="0"/>
    </cacheField>
    <cacheField name="b13_1_sector_hohh_employed_other" numFmtId="0">
      <sharedItems containsBlank="1"/>
    </cacheField>
    <cacheField name="B14_What is the income of Head of Household per month? (UAH) without pensions, benefits and other socail payments?" numFmtId="0">
      <sharedItems containsBlank="1" containsMixedTypes="1" containsNumber="1" containsInteger="1" minValue="0" maxValue="200000"/>
    </cacheField>
    <cacheField name="B15_Is your HH head eligible to get Gov pension?" numFmtId="0">
      <sharedItems containsBlank="1"/>
    </cacheField>
    <cacheField name="B16_Did your HH head get GOV pension?" numFmtId="0">
      <sharedItems containsBlank="1"/>
    </cacheField>
    <cacheField name="B17_How does your HH head receive pension payments?" numFmtId="0">
      <sharedItems containsBlank="1"/>
    </cacheField>
    <cacheField name="b17_how_hohh_receives_pension/post_office" numFmtId="0">
      <sharedItems containsBlank="1" containsMixedTypes="1" containsNumber="1" containsInteger="1" minValue="0" maxValue="1"/>
    </cacheField>
    <cacheField name="b17_how_hohh_receives_pension/delivered_by_social_worker" numFmtId="0">
      <sharedItems containsBlank="1" containsMixedTypes="1" containsNumber="1" containsInteger="1" minValue="0" maxValue="1"/>
    </cacheField>
    <cacheField name="b17_how_hohh_receives_pension/postal_service" numFmtId="0">
      <sharedItems containsBlank="1" containsMixedTypes="1" containsNumber="1" containsInteger="1" minValue="0" maxValue="1"/>
    </cacheField>
    <cacheField name="b17_how_hohh_receives_pension/bank" numFmtId="0">
      <sharedItems containsBlank="1" containsMixedTypes="1" containsNumber="1" containsInteger="1" minValue="0" maxValue="1"/>
    </cacheField>
    <cacheField name="b17_how_hohh_receives_pension/family_collects" numFmtId="0">
      <sharedItems containsBlank="1" containsMixedTypes="1" containsNumber="1" containsInteger="1" minValue="0" maxValue="1"/>
    </cacheField>
    <cacheField name="b17_how_hohh_receives_pension/other_specify" numFmtId="0">
      <sharedItems containsBlank="1" containsMixedTypes="1" containsNumber="1" containsInteger="1" minValue="0" maxValue="1"/>
    </cacheField>
    <cacheField name="b17_1_how_hohh_receives_pension_other" numFmtId="0">
      <sharedItems containsBlank="1" longText="1"/>
    </cacheField>
    <cacheField name="B18_What is the income of Head of Household per month from pensions? (UAH)" numFmtId="0">
      <sharedItems containsBlank="1" containsMixedTypes="1" containsNumber="1" containsInteger="1" minValue="224" maxValue="15000"/>
    </cacheField>
    <cacheField name="B19_Has the HH head recieved an increase in pension payments since October 2018?" numFmtId="0">
      <sharedItems containsBlank="1"/>
    </cacheField>
    <cacheField name="B20_Did the increase in pension cover increasing prices?" numFmtId="0">
      <sharedItems containsBlank="1"/>
    </cacheField>
    <cacheField name="B21_Is your HH head eligible to get benefit payments?" numFmtId="0">
      <sharedItems/>
    </cacheField>
    <cacheField name="B22_Does your HH head receive benefit payments?" numFmtId="0">
      <sharedItems containsBlank="1"/>
    </cacheField>
    <cacheField name="B23_What is the income of Head of Household per month from benefit payments? (UAH)  (all money from gov not including pensions)" numFmtId="0">
      <sharedItems containsBlank="1" containsMixedTypes="1" containsNumber="1" containsInteger="1" minValue="100" maxValue="12000"/>
    </cacheField>
    <cacheField name="B24_How does your HH head receive benefit payments?" numFmtId="0">
      <sharedItems containsBlank="1"/>
    </cacheField>
    <cacheField name="b24_how_hohh_receives_benefit/post_office" numFmtId="0">
      <sharedItems containsBlank="1" containsMixedTypes="1" containsNumber="1" containsInteger="1" minValue="0" maxValue="0"/>
    </cacheField>
    <cacheField name="b24_how_hohh_receives_benefit/delivered_by_social_worker" numFmtId="0">
      <sharedItems containsBlank="1" containsMixedTypes="1" containsNumber="1" containsInteger="1" minValue="0" maxValue="0"/>
    </cacheField>
    <cacheField name="b24_how_hohh_receives_benefit/postal_service" numFmtId="0">
      <sharedItems containsBlank="1" containsMixedTypes="1" containsNumber="1" containsInteger="1" minValue="0" maxValue="0"/>
    </cacheField>
    <cacheField name="b24_how_hohh_receives_benefit/bank" numFmtId="0">
      <sharedItems containsBlank="1" containsMixedTypes="1" containsNumber="1" containsInteger="1" minValue="0" maxValue="1"/>
    </cacheField>
    <cacheField name="b24_how_hohh_receives_benefit/family_collects" numFmtId="0">
      <sharedItems containsBlank="1" containsMixedTypes="1" containsNumber="1" containsInteger="1" minValue="0" maxValue="0"/>
    </cacheField>
    <cacheField name="b24_how_hohh_receives_benefit/other_specify" numFmtId="0">
      <sharedItems containsBlank="1" containsMixedTypes="1" containsNumber="1" containsInteger="1" minValue="0" maxValue="1"/>
    </cacheField>
    <cacheField name="b24_1_how_hohh_receives_benefit_other" numFmtId="0">
      <sharedItems containsBlank="1"/>
    </cacheField>
    <cacheField name="B25_What is the level of education of the HH head?" numFmtId="0">
      <sharedItems/>
    </cacheField>
    <cacheField name="B26_How many additional members does the HH have (total minus HH Head)? (Note: for the purpose of our assessments, a household is defined as a group of people who live under the same roof, share income and meals)" numFmtId="0">
      <sharedItems containsSemiMixedTypes="0" containsString="0" containsNumber="1" containsInteger="1" minValue="0" maxValue="8"/>
    </cacheField>
    <cacheField name="D1_Is the HH displaced as a result of the conflict?" numFmtId="0">
      <sharedItems/>
    </cacheField>
    <cacheField name="E1_What type of home does your HH live in currently?" numFmtId="0">
      <sharedItems/>
    </cacheField>
    <cacheField name="E3_Do you have Ukrainian-government recognised contract to prove ownership in which you live in currently?" numFmtId="0">
      <sharedItems containsBlank="1"/>
    </cacheField>
    <cacheField name="E4_What kind of document do you have?" numFmtId="0">
      <sharedItems containsBlank="1"/>
    </cacheField>
    <cacheField name="e4_rent_documents_type/right_of_ownership" numFmtId="0">
      <sharedItems containsBlank="1"/>
    </cacheField>
    <cacheField name="e4_rent_documents_type/right_to_inheritance" numFmtId="0">
      <sharedItems containsBlank="1"/>
    </cacheField>
    <cacheField name="e4_rent_documents_type/right_to_own_a_share" numFmtId="0">
      <sharedItems containsBlank="1"/>
    </cacheField>
    <cacheField name="e4_rent_documents_type/acquisition_of_real_estate" numFmtId="0">
      <sharedItems containsBlank="1"/>
    </cacheField>
    <cacheField name="e4_rent_documents_type/technical_passport" numFmtId="0">
      <sharedItems containsBlank="1"/>
    </cacheField>
    <cacheField name="e4_rent_documents_type/extract_from_register" numFmtId="0">
      <sharedItems containsBlank="1"/>
    </cacheField>
    <cacheField name="e4_rent_documents_type/do_not_know" numFmtId="0">
      <sharedItems containsBlank="1"/>
    </cacheField>
    <cacheField name="E5_Do you have a formal rental agreement with the owner?" numFmtId="0">
      <sharedItems containsBlank="1"/>
    </cacheField>
    <cacheField name="E6_Is the documentation that you have for your accommodation complete?" numFmtId="0">
      <sharedItems containsBlank="1"/>
    </cacheField>
    <cacheField name="E7_Is your name listed correctly on your ownership or rental documents for your accommodation?" numFmtId="0">
      <sharedItems containsBlank="1"/>
    </cacheField>
    <cacheField name="E8_What is the cost of one month's rent for your current accommodation? (UAH)" numFmtId="0">
      <sharedItems containsBlank="1" containsMixedTypes="1" containsNumber="1" containsInteger="1" minValue="0" maxValue="2500"/>
    </cacheField>
    <cacheField name="E9_If 0 for rent, why?" numFmtId="0">
      <sharedItems containsBlank="1"/>
    </cacheField>
    <cacheField name="E10_Has your primary accommodation experienced conflict-related damage since 2014?" numFmtId="0">
      <sharedItems/>
    </cacheField>
    <cacheField name="E11_What was damaged?" numFmtId="0">
      <sharedItems containsBlank="1"/>
    </cacheField>
    <cacheField name="e11_what_damaged/walls" numFmtId="0">
      <sharedItems containsBlank="1" containsMixedTypes="1" containsNumber="1" containsInteger="1" minValue="0" maxValue="1"/>
    </cacheField>
    <cacheField name="e11_what_damaged/floors" numFmtId="0">
      <sharedItems containsBlank="1" containsMixedTypes="1" containsNumber="1" containsInteger="1" minValue="0" maxValue="0"/>
    </cacheField>
    <cacheField name="e11_what_damaged/roof_ceilings" numFmtId="0">
      <sharedItems containsBlank="1" containsMixedTypes="1" containsNumber="1" containsInteger="1" minValue="0" maxValue="1"/>
    </cacheField>
    <cacheField name="e11_what_damaged/doors" numFmtId="0">
      <sharedItems containsBlank="1" containsMixedTypes="1" containsNumber="1" containsInteger="1" minValue="0" maxValue="0"/>
    </cacheField>
    <cacheField name="e11_what_damaged/windows" numFmtId="0">
      <sharedItems containsBlank="1" containsMixedTypes="1" containsNumber="1" containsInteger="1" minValue="1" maxValue="1"/>
    </cacheField>
    <cacheField name="e11_what_damaged/water_pipes" numFmtId="0">
      <sharedItems containsBlank="1" containsMixedTypes="1" containsNumber="1" containsInteger="1" minValue="0" maxValue="1"/>
    </cacheField>
    <cacheField name="e11_what_damaged/gas_pipes" numFmtId="0">
      <sharedItems containsBlank="1" containsMixedTypes="1" containsNumber="1" containsInteger="1" minValue="0" maxValue="0"/>
    </cacheField>
    <cacheField name="e11_what_damaged/sewerage_system" numFmtId="0">
      <sharedItems containsBlank="1" containsMixedTypes="1" containsNumber="1" containsInteger="1" minValue="0" maxValue="0"/>
    </cacheField>
    <cacheField name="e11_what_damaged/electrical_wiring" numFmtId="0">
      <sharedItems containsBlank="1" containsMixedTypes="1" containsNumber="1" containsInteger="1" minValue="0" maxValue="0"/>
    </cacheField>
    <cacheField name="e11_what_damaged/courtyard_buildings" numFmtId="0">
      <sharedItems containsString="0" containsBlank="1" containsNumber="1" containsInteger="1" minValue="0" maxValue="1"/>
    </cacheField>
    <cacheField name="e11_what_damaged/other_specify" numFmtId="0">
      <sharedItems containsBlank="1" containsMixedTypes="1" containsNumber="1" containsInteger="1" minValue="0" maxValue="0"/>
    </cacheField>
    <cacheField name="e11_1_what_damaged_other" numFmtId="0">
      <sharedItems containsBlank="1"/>
    </cacheField>
    <cacheField name="E12_When was it damaged  (year)?" numFmtId="0">
      <sharedItems containsBlank="1" containsMixedTypes="1" containsNumber="1" containsInteger="1" minValue="2015" maxValue="2015"/>
    </cacheField>
    <cacheField name="E13_When was it damaged  (month)?" numFmtId="0">
      <sharedItems containsBlank="1"/>
    </cacheField>
    <cacheField name="E14_Was the damage repaired?" numFmtId="0">
      <sharedItems containsBlank="1"/>
    </cacheField>
    <cacheField name="E15_If no, why was the damage not repaired?" numFmtId="0">
      <sharedItems containsBlank="1"/>
    </cacheField>
    <cacheField name="e15_damaged_accomodation_repaired_whynot/lack_of_financial_resources" numFmtId="0">
      <sharedItems containsBlank="1" containsMixedTypes="1" containsNumber="1" containsInteger="1" minValue="1" maxValue="1"/>
    </cacheField>
    <cacheField name="e15_damaged_accomodation_repaired_whynot/lack_of_access_to_credit" numFmtId="0">
      <sharedItems containsBlank="1" containsMixedTypes="1" containsNumber="1" containsInteger="1" minValue="0" maxValue="0"/>
    </cacheField>
    <cacheField name="e15_damaged_accomodation_repaired_whynot/lack_of_construction_market" numFmtId="0">
      <sharedItems containsBlank="1" containsMixedTypes="1" containsNumber="1" containsInteger="1" minValue="0" maxValue="0"/>
    </cacheField>
    <cacheField name="e15_damaged_accomodation_repaired_whynot/lack_of_construction_professionals" numFmtId="0">
      <sharedItems containsBlank="1" containsMixedTypes="1" containsNumber="1" containsInteger="1" minValue="0" maxValue="0"/>
    </cacheField>
    <cacheField name="e15_damaged_accomodation_repaired_whynot/damaged_space_is_unused" numFmtId="0">
      <sharedItems containsBlank="1" containsMixedTypes="1" containsNumber="1" containsInteger="1" minValue="0" maxValue="0"/>
    </cacheField>
    <cacheField name="e15_damaged_accomodation_repaired_whynot/damage_was_too_recent" numFmtId="0">
      <sharedItems containsBlank="1" containsMixedTypes="1" containsNumber="1" containsInteger="1" minValue="0" maxValue="1"/>
    </cacheField>
    <cacheField name="e15_damaged_accomodation_repaired_whynot/other_specify" numFmtId="0">
      <sharedItems containsBlank="1" containsMixedTypes="1" containsNumber="1" containsInteger="1" minValue="0" maxValue="1"/>
    </cacheField>
    <cacheField name="e15_damaged_accomodation_repaired_whynot/do_not_know" numFmtId="0">
      <sharedItems containsBlank="1" containsMixedTypes="1" containsNumber="1" containsInteger="1" minValue="0" maxValue="0"/>
    </cacheField>
    <cacheField name="e15_damaged_accomodation_repaired_whynot/no_access" numFmtId="0">
      <sharedItems containsBlank="1" containsMixedTypes="1" containsNumber="1" containsInteger="1" minValue="0" maxValue="1"/>
    </cacheField>
    <cacheField name="e15_1_damaged_accomodation_repaired_whynot_other" numFmtId="0">
      <sharedItems containsBlank="1" longText="1"/>
    </cacheField>
    <cacheField name="E16_Who repaired the damage?" numFmtId="0">
      <sharedItems containsBlank="1"/>
    </cacheField>
    <cacheField name="E17_Was the damage severe enough that you had to relocate to another accommodation?" numFmtId="0">
      <sharedItems containsBlank="1"/>
    </cacheField>
    <cacheField name="E18_Do you have justification documents (act of damages)?" numFmtId="0">
      <sharedItems containsBlank="1"/>
    </cacheField>
    <cacheField name="E19_How many rooms does your current accommodation have? Exclude hallways, kitchens, and bathrooms" numFmtId="0">
      <sharedItems/>
    </cacheField>
    <cacheField name="E20_Please indicate which of the following items you DO NOT HAVE at least ONE for your whole HH" numFmtId="0">
      <sharedItems/>
    </cacheField>
    <cacheField name="e20_items_do_not_have_per_hh/refigerator" numFmtId="0">
      <sharedItems containsMixedTypes="1" containsNumber="1" containsInteger="1" minValue="1" maxValue="1"/>
    </cacheField>
    <cacheField name="e20_items_do_not_have_per_hh/functional_stove" numFmtId="0">
      <sharedItems/>
    </cacheField>
    <cacheField name="e20_items_do_not_have_per_hh/functional_heater_movable" numFmtId="0">
      <sharedItems/>
    </cacheField>
    <cacheField name="e20_items_do_not_have_per_hh/hh_has_all_items" numFmtId="0">
      <sharedItems containsMixedTypes="1" containsNumber="1" containsInteger="1" minValue="0" maxValue="0"/>
    </cacheField>
    <cacheField name="E21_Please indicate which of the following items you DO NOT HAVE for every member of your HH" numFmtId="0">
      <sharedItems/>
    </cacheField>
    <cacheField name="e21_items_not_every_hh_member/mattress" numFmtId="0">
      <sharedItems containsMixedTypes="1" containsNumber="1" containsInteger="1" minValue="1" maxValue="1"/>
    </cacheField>
    <cacheField name="e21_items_not_every_hh_member/bedsheets" numFmtId="0">
      <sharedItems/>
    </cacheField>
    <cacheField name="e21_items_not_every_hh_member/towel" numFmtId="0">
      <sharedItems/>
    </cacheField>
    <cacheField name="e21_items_not_every_hh_member/blanket" numFmtId="0">
      <sharedItems containsMixedTypes="1" containsNumber="1" containsInteger="1" minValue="1" maxValue="1"/>
    </cacheField>
    <cacheField name="e21_items_not_every_hh_member/winter_jacket" numFmtId="0">
      <sharedItems/>
    </cacheField>
    <cacheField name="e21_items_not_every_hh_member/winter_boots" numFmtId="0">
      <sharedItems/>
    </cacheField>
    <cacheField name="e21_items_not_every_hh_member/thick_socks" numFmtId="0">
      <sharedItems/>
    </cacheField>
    <cacheField name="e21_items_not_every_hh_member/warm_gloves" numFmtId="0">
      <sharedItems/>
    </cacheField>
    <cacheField name="e21_items_not_every_hh_member/woolen_scarf" numFmtId="0">
      <sharedItems/>
    </cacheField>
    <cacheField name="e21_items_not_every_hh_member/thermal_underwear" numFmtId="0">
      <sharedItems/>
    </cacheField>
    <cacheField name="e21_items_not_every_hh_member/each_member_has_all_items" numFmtId="0">
      <sharedItems/>
    </cacheField>
    <cacheField name="E22_Please indicate which of the following items you NEED BUT DO NOT HAVE in your HH" numFmtId="0">
      <sharedItems/>
    </cacheField>
    <cacheField name="e22_need_but_do_not_have/adult_diapers" numFmtId="0">
      <sharedItems/>
    </cacheField>
    <cacheField name="e22_need_but_do_not_have/child_diapers" numFmtId="0">
      <sharedItems/>
    </cacheField>
    <cacheField name="e22_need_but_do_not_have/sanitary_pads" numFmtId="0">
      <sharedItems/>
    </cacheField>
    <cacheField name="e22_need_but_do_not_have/none_needed" numFmtId="0">
      <sharedItems/>
    </cacheField>
    <cacheField name="F1_Which of these services does your HH use?" numFmtId="0">
      <sharedItems/>
    </cacheField>
    <cacheField name="f1_utility_services_used/central_heating" numFmtId="0">
      <sharedItems/>
    </cacheField>
    <cacheField name="f1_utility_services_used/centralised_piped_water_supply" numFmtId="0">
      <sharedItems containsMixedTypes="1" containsNumber="1" containsInteger="1" minValue="1" maxValue="1"/>
    </cacheField>
    <cacheField name="f1_utility_services_used/mains_electricity" numFmtId="0">
      <sharedItems/>
    </cacheField>
    <cacheField name="f1_utility_services_used/gas" numFmtId="0">
      <sharedItems containsMixedTypes="1" containsNumber="1" containsInteger="1" minValue="0" maxValue="0"/>
    </cacheField>
    <cacheField name="f1_utility_services_used/none" numFmtId="0">
      <sharedItems/>
    </cacheField>
    <cacheField name="F2_If you pay utility bills, how much did you pay in total last month? (UAH)" numFmtId="0">
      <sharedItems containsBlank="1" containsMixedTypes="1" containsNumber="1" containsInteger="1" minValue="0" maxValue="5000"/>
    </cacheField>
    <cacheField name="F4_How much was your average monthly heating bill last winter? (UAH)" numFmtId="0">
      <sharedItems containsBlank="1" containsMixedTypes="1" containsNumber="1" containsInteger="1" minValue="0" maxValue="6000"/>
    </cacheField>
    <cacheField name="F6_What type of fuel does your HH use most for heating?" numFmtId="0">
      <sharedItems/>
    </cacheField>
    <cacheField name="F8_What type of fuel does your HH use most for cooking?" numFmtId="0">
      <sharedItems/>
    </cacheField>
    <cacheField name="F9_In the past 30 days has your HH experienced electricity shortages?" numFmtId="0">
      <sharedItems containsBlank="1"/>
    </cacheField>
    <cacheField name="F10_In the past 30 days has your HH experienced gas shortages?" numFmtId="0">
      <sharedItems containsBlank="1"/>
    </cacheField>
    <cacheField name="F11_What is the main source of drinking water in your household?" numFmtId="0">
      <sharedItems/>
    </cacheField>
    <cacheField name="F12_Do you process or purify drinking water before drinking it?" numFmtId="0">
      <sharedItems/>
    </cacheField>
    <cacheField name="F12_1 In what way do you do it?" numFmtId="0">
      <sharedItems containsBlank="1"/>
    </cacheField>
    <cacheField name="f12_1_drinking_water_treat_options/cleaning_with_chemicals" numFmtId="0">
      <sharedItems containsBlank="1" containsMixedTypes="1" containsNumber="1" containsInteger="1" minValue="1" maxValue="1"/>
    </cacheField>
    <cacheField name="f12_1_drinking_water_treat_options/precipitation" numFmtId="0">
      <sharedItems containsBlank="1"/>
    </cacheField>
    <cacheField name="f12_1_drinking_water_treat_options/pitcher_filter" numFmtId="0">
      <sharedItems containsBlank="1"/>
    </cacheField>
    <cacheField name="f12_1_drinking_water_treat_options/reverse_osmosis_filter" numFmtId="0">
      <sharedItems containsBlank="1"/>
    </cacheField>
    <cacheField name="f12_1_drinking_water_treat_options/boiling" numFmtId="0">
      <sharedItems containsBlank="1"/>
    </cacheField>
    <cacheField name="f12_1_drinking_water_treat_options/percolation" numFmtId="0">
      <sharedItems containsBlank="1"/>
    </cacheField>
    <cacheField name="f12_1_drinking_water_treat_options/other_specify" numFmtId="0">
      <sharedItems containsBlank="1" containsMixedTypes="1" containsNumber="1" containsInteger="1" minValue="0" maxValue="0"/>
    </cacheField>
    <cacheField name="f12_1_drinking_water_treat_options/do_not_know" numFmtId="0">
      <sharedItems containsBlank="1"/>
    </cacheField>
    <cacheField name="f12_1_drinking_water_treat_options/refuse_to_answer" numFmtId="0">
      <sharedItems containsBlank="1"/>
    </cacheField>
    <cacheField name="f12_1_1_drinking_water_treat_options_other" numFmtId="0">
      <sharedItems containsBlank="1"/>
    </cacheField>
    <cacheField name="F13_Why do you not process/purify drinking water before drinking it?" numFmtId="0">
      <sharedItems containsBlank="1"/>
    </cacheField>
    <cacheField name="f13_treatment_whynot/no_need" numFmtId="0">
      <sharedItems containsBlank="1" containsMixedTypes="1" containsNumber="1" containsInteger="1" minValue="1" maxValue="1"/>
    </cacheField>
    <cacheField name="f13_treatment_whynot/lack_of_money" numFmtId="0">
      <sharedItems containsBlank="1" containsMixedTypes="1" containsNumber="1" containsInteger="1" minValue="0" maxValue="0"/>
    </cacheField>
    <cacheField name="f13_treatment_whynot/other_specify" numFmtId="0">
      <sharedItems containsBlank="1" containsMixedTypes="1" containsNumber="1" containsInteger="1" minValue="0" maxValue="0"/>
    </cacheField>
    <cacheField name="f13_treatment_whynot/do_not_know" numFmtId="0">
      <sharedItems containsBlank="1" containsMixedTypes="1" containsNumber="1" containsInteger="1" minValue="0" maxValue="0"/>
    </cacheField>
    <cacheField name="f13_treatment_whynot/refuse_to_answer" numFmtId="0">
      <sharedItems containsBlank="1" containsMixedTypes="1" containsNumber="1" containsInteger="1" minValue="0" maxValue="0"/>
    </cacheField>
    <cacheField name="f13_1_treatment_whynot_other" numFmtId="0">
      <sharedItems containsBlank="1"/>
    </cacheField>
    <cacheField name="F14_What is your HH's main source of water for cleaning and non-drinking purposes?" numFmtId="0">
      <sharedItems/>
    </cacheField>
    <cacheField name="F15_Have you encountered water shortages during the last 12 months in your household?" numFmtId="0">
      <sharedItems containsBlank="1"/>
    </cacheField>
    <cacheField name="F15_1 How often was it?" numFmtId="0">
      <sharedItems containsBlank="1"/>
    </cacheField>
    <cacheField name="F16_What is the duration of the longest water stoppage that your HH has experienced in the last 12 months (days)?" numFmtId="0">
      <sharedItems containsBlank="1" containsMixedTypes="1" containsNumber="1" containsInteger="1" minValue="2" maxValue="2"/>
    </cacheField>
    <cacheField name="F17_Do you store drinking water?" numFmtId="0">
      <sharedItems/>
    </cacheField>
    <cacheField name="F17_1 If so, what containers do you use?" numFmtId="0">
      <sharedItems containsBlank="1"/>
    </cacheField>
    <cacheField name="f17_1_water_store_options/plastic_bottles" numFmtId="0">
      <sharedItems containsBlank="1"/>
    </cacheField>
    <cacheField name="f17_1_water_store_options/glass_bottles" numFmtId="0">
      <sharedItems containsBlank="1"/>
    </cacheField>
    <cacheField name="f17_1_water_store_options/bucket_with_lid" numFmtId="0">
      <sharedItems containsBlank="1"/>
    </cacheField>
    <cacheField name="f17_1_water_store_options/bucket_without_lid" numFmtId="0">
      <sharedItems containsBlank="1"/>
    </cacheField>
    <cacheField name="f17_1_water_store_options/a_canister" numFmtId="0">
      <sharedItems containsBlank="1" containsMixedTypes="1" containsNumber="1" containsInteger="1" minValue="1" maxValue="1"/>
    </cacheField>
    <cacheField name="f17_1_water_store_options/a_barrel_tank" numFmtId="0">
      <sharedItems containsBlank="1"/>
    </cacheField>
    <cacheField name="f17_1_water_store_options/fill_in_the_bathtub" numFmtId="0">
      <sharedItems containsBlank="1" containsMixedTypes="1" containsNumber="1" containsInteger="1" minValue="1" maxValue="1"/>
    </cacheField>
    <cacheField name="f17_1_water_store_options/pot" numFmtId="0">
      <sharedItems containsString="0" containsBlank="1" containsNumber="1" containsInteger="1" minValue="0" maxValue="1"/>
    </cacheField>
    <cacheField name="f17_1_water_store_options/other_specify" numFmtId="0">
      <sharedItems containsBlank="1" containsMixedTypes="1" containsNumber="1" containsInteger="1" minValue="0" maxValue="0"/>
    </cacheField>
    <cacheField name="f17_1_water_store_options/do_not_know" numFmtId="0">
      <sharedItems containsBlank="1"/>
    </cacheField>
    <cacheField name="f17_1_water_store_options/refuse_to_answer" numFmtId="0">
      <sharedItems containsBlank="1"/>
    </cacheField>
    <cacheField name="f17_1_1_water_store_options_other" numFmtId="0">
      <sharedItems containsBlank="1"/>
    </cacheField>
    <cacheField name="F18_Do you and members of your household have enough water to meet the following needs?" numFmtId="0">
      <sharedItems/>
    </cacheField>
    <cacheField name="f18_water_sufficient/drinking" numFmtId="0">
      <sharedItems/>
    </cacheField>
    <cacheField name="f18_water_sufficient/cooking" numFmtId="0">
      <sharedItems containsMixedTypes="1" containsNumber="1" containsInteger="1" minValue="1" maxValue="1"/>
    </cacheField>
    <cacheField name="f18_water_sufficient/personal_hygiene" numFmtId="0">
      <sharedItems containsMixedTypes="1" containsNumber="1" containsInteger="1" minValue="1" maxValue="1"/>
    </cacheField>
    <cacheField name="f18_water_sufficient/other_domestic_purposes" numFmtId="0">
      <sharedItems/>
    </cacheField>
    <cacheField name="f18_water_sufficient/none_of_the_previous" numFmtId="0">
      <sharedItems/>
    </cacheField>
    <cacheField name="f18_water_sufficient/do_not_know" numFmtId="0">
      <sharedItems/>
    </cacheField>
    <cacheField name="F19_In the last 7 days, has any member of your household resorted to the following coping strategies to address a lack of water?" numFmtId="0">
      <sharedItems/>
    </cacheField>
    <cacheField name="f19_coping_strategies_water/no_shortages" numFmtId="0">
      <sharedItems/>
    </cacheField>
    <cacheField name="f19_coping_strategies_water/less_preferred_sources" numFmtId="0">
      <sharedItems/>
    </cacheField>
    <cacheField name="f19_coping_strategies_water/water_from_dangerous_place" numFmtId="0">
      <sharedItems/>
    </cacheField>
    <cacheField name="f19_coping_strategies_water/prioritise_spending_on_water" numFmtId="0">
      <sharedItems/>
    </cacheField>
    <cacheField name="f19_coping_strategies_water/reduce_water_consumption" numFmtId="0">
      <sharedItems/>
    </cacheField>
    <cacheField name="f19_coping_strategies_water/do_not_know" numFmtId="0">
      <sharedItems/>
    </cacheField>
    <cacheField name="f19_1_coping_strategies_water_other" numFmtId="0">
      <sharedItems containsNonDate="0" containsString="0" containsBlank="1"/>
    </cacheField>
    <cacheField name="F20_What type of toilet do members of your HH have access to?" numFmtId="0">
      <sharedItems/>
    </cacheField>
    <cacheField name="f20_type_toilets/flush_into_a_drain" numFmtId="0">
      <sharedItems/>
    </cacheField>
    <cacheField name="f20_type_toilets/flush_into_a_pit_latrine" numFmtId="0">
      <sharedItems/>
    </cacheField>
    <cacheField name="f20_type_toilets/flush_into_a_septic_tank" numFmtId="0">
      <sharedItems/>
    </cacheField>
    <cacheField name="f20_type_toilets/compost_toilet" numFmtId="0">
      <sharedItems containsMixedTypes="1" containsNumber="1" containsInteger="1" minValue="1" maxValue="1"/>
    </cacheField>
    <cacheField name="f20_type_toilets/pit_latrine_with_slab" numFmtId="0">
      <sharedItems containsMixedTypes="1" containsNumber="1" containsInteger="1" minValue="1" maxValue="1"/>
    </cacheField>
    <cacheField name="f20_type_toilets/pit_latrine_ventilated" numFmtId="0">
      <sharedItems/>
    </cacheField>
    <cacheField name="f20_type_toilets/pit_latrine_wo_slab" numFmtId="0">
      <sharedItems/>
    </cacheField>
    <cacheField name="f20_type_toilets/bucket" numFmtId="0">
      <sharedItems/>
    </cacheField>
    <cacheField name="f20_type_toilets/other_specify" numFmtId="0">
      <sharedItems containsMixedTypes="1" containsNumber="1" containsInteger="1" minValue="0" maxValue="0"/>
    </cacheField>
    <cacheField name="f20_type_toilets/do_not_know" numFmtId="0">
      <sharedItems/>
    </cacheField>
    <cacheField name="f20_type_toilets/refuse_to_answer" numFmtId="0">
      <sharedItems/>
    </cacheField>
    <cacheField name="f20_1_type_toilets_other" numFmtId="0">
      <sharedItems containsBlank="1"/>
    </cacheField>
    <cacheField name="F21_If pit latrine or septic tank, has your HH faced any problems because of the need to pump off the individual sewage/septic tank?" numFmtId="0">
      <sharedItems containsBlank="1"/>
    </cacheField>
    <cacheField name="F22_How does your household dispose of garbage / solid household waste?" numFmtId="0">
      <sharedItems/>
    </cacheField>
    <cacheField name="f22_garbage_disposal/special_service_takes_out" numFmtId="0">
      <sharedItems/>
    </cacheField>
    <cacheField name="f22_garbage_disposal/to_dump_by_ourselves" numFmtId="0">
      <sharedItems/>
    </cacheField>
    <cacheField name="f22_garbage_disposal/to_unsuitable_places_by_ourselves" numFmtId="0">
      <sharedItems/>
    </cacheField>
    <cacheField name="f22_garbage_disposal/burn_all_the_garbage" numFmtId="0">
      <sharedItems/>
    </cacheField>
    <cacheField name="f22_garbage_disposal/sort_and_submit_for_recycling" numFmtId="0">
      <sharedItems/>
    </cacheField>
    <cacheField name="f22_garbage_disposal/part_burn_and_part_pit_latrine" numFmtId="0">
      <sharedItems/>
    </cacheField>
    <cacheField name="f22_garbage_disposal/do_not_know" numFmtId="0">
      <sharedItems/>
    </cacheField>
    <cacheField name="f22_garbage_disposal/refuse_to_answer" numFmtId="0">
      <sharedItems/>
    </cacheField>
    <cacheField name="G1_1 On how many of the past week (7 days) did your HH eat CEREALS (e.g. grains, bread, pasta), prepared and consumed at home?" numFmtId="0">
      <sharedItems/>
    </cacheField>
    <cacheField name="G1_2 On how many of the past week (7 days) did your HH eat ROOTS AND TUBERS (e.g. potato, onion, beet), prepared and consumed at home?" numFmtId="0">
      <sharedItems/>
    </cacheField>
    <cacheField name="G1_3 On how many of the past week (7 days) did your HH eat VEGETABLES AND LEAVES (e.g. tomato, lettuce, spinach, carrot), prepared and consumed at home?" numFmtId="0">
      <sharedItems/>
    </cacheField>
    <cacheField name="G1_4 On how many of the past week (7 days) did your HH eat FRUITS (e.g. apple, orange, strawberry), prepared and consumed at home?" numFmtId="0">
      <sharedItems/>
    </cacheField>
    <cacheField name="G1_5 On how many of the past week (7 days) did your HH eat MEAT OR FISH (e.g. chicken, pork, beef, fish), prepared and consumed at home?" numFmtId="0">
      <sharedItems/>
    </cacheField>
    <cacheField name="G1_6 On how many of the past week (7 days) did your HH eat EGGS, prepared and consumed at home?" numFmtId="0">
      <sharedItems/>
    </cacheField>
    <cacheField name="G1_7 On how many of the past week (7 days) did your HH eat PULSES, NUTS, SEEDS (e.g. lentils, beans, nuts), prepared and consumed at home?" numFmtId="0">
      <sharedItems/>
    </cacheField>
    <cacheField name="G1_8 On how many of the past week (7 days) did your HH eat DAIRY PRODUCTS prepared and consumed at home?" numFmtId="0">
      <sharedItems/>
    </cacheField>
    <cacheField name="G1_9 On how many of the past week (7 days) did your HH eat OIL AND FAT (e.g. salo, butter, sunflower oil), prepared and consumed at home?" numFmtId="0">
      <sharedItems/>
    </cacheField>
    <cacheField name="G1_10 On how many of the past week (7 days) did your HH eat SUGAR OR SWEETS (e.g. cakes, chocolate, sugary cold drinks) prepared and consumed at home?" numFmtId="0">
      <sharedItems/>
    </cacheField>
    <cacheField name="G1_11 On how many of the past week (7 days) did your HH eat CONDIMENTS AND SPICES (e.g. tea/coffee, spices), prepared and consumed at home?" numFmtId="0">
      <sharedItems/>
    </cacheField>
    <cacheField name="G2_1 In the past 30 days, did anyone in your household have to engage in any of the following coping strategies to cope with a lack of resources to meet basic needs? _x000a_- Sold household assets/goods (radio/furniture/TV...)?" numFmtId="0">
      <sharedItems/>
    </cacheField>
    <cacheField name="G2_2 Spent savings (in the past 30 days)" numFmtId="0">
      <sharedItems/>
    </cacheField>
    <cacheField name="G2_3 Purchased food on credit or borrowed food (in the past 30 days)" numFmtId="0">
      <sharedItems/>
    </cacheField>
    <cacheField name="G2_4 Send household members to eat/live with another family or friends (in the past 30 days)" numFmtId="0">
      <sharedItems/>
    </cacheField>
    <cacheField name="G2_5 Sold productive assets or means of transport (sewing machine, bicycle, car, etc.) (in the past 30 days)" numFmtId="0">
      <sharedItems/>
    </cacheField>
    <cacheField name="G2_6 Withdrew children from school / kindergarten (in the past 30 days)" numFmtId="0">
      <sharedItems/>
    </cacheField>
    <cacheField name="G2_7 Reduce essential health expenditures (including drugs) (in the past 30 days)" numFmtId="0">
      <sharedItems/>
    </cacheField>
    <cacheField name="G2_8 Reduce essential education expenditures (in the past 30 days)" numFmtId="0">
      <sharedItems/>
    </cacheField>
    <cacheField name="G2_9 Sold house or land (in the past 30 days)" numFmtId="0">
      <sharedItems/>
    </cacheField>
    <cacheField name="G2_10 Entire household migrated/displaced (in the past 30 days)" numFmtId="0">
      <sharedItems/>
    </cacheField>
    <cacheField name="G2_11 HH member(-s) moved elsewhere in search of work (in the past 30 days)" numFmtId="0">
      <sharedItems/>
    </cacheField>
    <cacheField name="G2_12 Used degrading sources of income, illegal work, or high risk jobs (in the past 30 days)" numFmtId="0">
      <sharedItems/>
    </cacheField>
    <cacheField name="G3_In the past 30 days has your HH sold produce you have grown?" numFmtId="0">
      <sharedItems/>
    </cacheField>
    <cacheField name="G4_In the past 30 days has your HH sold produce you have generated from your livestock?" numFmtId="0">
      <sharedItems/>
    </cacheField>
    <cacheField name="G5_Does your HH have access to the agricultural inputs (seeds, tools) needed to use your plot/raise livestock?" numFmtId="0">
      <sharedItems/>
    </cacheField>
    <cacheField name="G6_Will your HH have sufficient preserved food for the coming winter?" numFmtId="0">
      <sharedItems/>
    </cacheField>
    <cacheField name="G7_Will your HH have sufficient supplies of frozen food for the coming winter?" numFmtId="0">
      <sharedItems/>
    </cacheField>
    <cacheField name="Please select current oblast" numFmtId="0">
      <sharedItems/>
    </cacheField>
    <cacheField name="Please select current raion" numFmtId="0">
      <sharedItems/>
    </cacheField>
    <cacheField name="Please select current settlement/village" numFmtId="0">
      <sharedItems/>
    </cacheField>
    <cacheField name="current_oblast_name" numFmtId="0">
      <sharedItems/>
    </cacheField>
    <cacheField name="current_village_name" numFmtId="0">
      <sharedItems/>
    </cacheField>
    <cacheField name="_uuid" numFmtId="0">
      <sharedItems/>
    </cacheField>
    <cacheField name="_submission_time" numFmtId="0">
      <sharedItems/>
    </cacheField>
    <cacheField name="_index" numFmtId="0">
      <sharedItems containsSemiMixedTypes="0" containsString="0" containsNumber="1" containsInteger="1" minValue="1" maxValue="1615"/>
    </cacheField>
    <cacheField name="strata"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615">
  <r>
    <s v="2019-07-23T10:14:02.390+03"/>
    <s v="2019-07-23T17:38:33.116+03"/>
    <n v="24"/>
    <n v="1.6666666666666666E-2"/>
    <x v="0"/>
    <s v="353377090361697"/>
    <x v="0"/>
    <s v="Гончарова Мария Юлиевна"/>
    <s v="female"/>
    <s v="female"/>
    <n v="62"/>
    <s v="widowed"/>
    <s v="older_person"/>
    <s v="0"/>
    <s v="1"/>
    <s v="0"/>
    <s v="0"/>
    <s v="0"/>
    <s v="0"/>
    <s v="0"/>
    <s v="0"/>
    <s v="0"/>
    <s v="0"/>
    <s v="0"/>
    <s v="0"/>
    <s v="0"/>
    <m/>
    <s v="no"/>
    <s v="no"/>
    <m/>
    <m/>
    <m/>
    <m/>
    <m/>
    <m/>
    <m/>
    <m/>
    <m/>
    <m/>
    <m/>
    <m/>
    <m/>
    <m/>
    <m/>
    <s v="no"/>
    <s v="is_not_needed"/>
    <s v="is_not_needed"/>
    <s v="retired"/>
    <m/>
    <m/>
    <m/>
    <m/>
    <m/>
    <m/>
    <m/>
    <m/>
    <m/>
    <m/>
    <m/>
    <m/>
    <m/>
    <m/>
    <m/>
    <m/>
    <m/>
    <m/>
    <m/>
    <m/>
    <m/>
    <m/>
    <m/>
    <m/>
    <m/>
    <m/>
    <m/>
    <m/>
    <n v="0"/>
    <s v="yes"/>
    <s v="yes"/>
    <s v="bank"/>
    <s v="0"/>
    <s v="0"/>
    <s v="0"/>
    <s v="1"/>
    <s v="0"/>
    <s v="0"/>
    <m/>
    <n v="2000"/>
    <s v="up_to_500_uah_month"/>
    <s v="no"/>
    <s v="no"/>
    <m/>
    <m/>
    <m/>
    <m/>
    <m/>
    <m/>
    <m/>
    <m/>
    <m/>
    <m/>
    <s v="professional_education"/>
    <n v="0"/>
    <s v="no"/>
    <s v="self_owned_home"/>
    <s v="yes"/>
    <s v="right_of_ownership"/>
    <s v="1"/>
    <s v="0"/>
    <s v="0"/>
    <s v="0"/>
    <s v="0"/>
    <s v="0"/>
    <s v="0"/>
    <m/>
    <s v="yes"/>
    <s v="yes"/>
    <m/>
    <m/>
    <s v="no"/>
    <m/>
    <m/>
    <m/>
    <m/>
    <m/>
    <m/>
    <m/>
    <m/>
    <m/>
    <m/>
    <m/>
    <m/>
    <m/>
    <m/>
    <m/>
    <m/>
    <m/>
    <m/>
    <m/>
    <m/>
    <m/>
    <m/>
    <m/>
    <m/>
    <m/>
    <m/>
    <m/>
    <m/>
    <m/>
    <m/>
    <s v="3"/>
    <s v="hh_has_all_items"/>
    <s v="0"/>
    <s v="0"/>
    <s v="0"/>
    <s v="1"/>
    <s v="each_member_has_all_items"/>
    <s v="0"/>
    <s v="0"/>
    <s v="0"/>
    <s v="0"/>
    <s v="0"/>
    <s v="0"/>
    <s v="0"/>
    <s v="0"/>
    <s v="0"/>
    <s v="0"/>
    <s v="1"/>
    <s v="none_needed"/>
    <s v="0"/>
    <s v="0"/>
    <s v="0"/>
    <s v="1"/>
    <s v="centralised_piped_water_supply mains_electricity gas"/>
    <s v="0"/>
    <s v="1"/>
    <s v="1"/>
    <s v="1"/>
    <s v="0"/>
    <n v="400"/>
    <m/>
    <s v="gas"/>
    <s v="gas"/>
    <s v="no_shortages"/>
    <s v="no_shortages"/>
    <s v="piped_drinking_water"/>
    <s v="no"/>
    <m/>
    <m/>
    <m/>
    <m/>
    <m/>
    <m/>
    <m/>
    <m/>
    <m/>
    <m/>
    <m/>
    <s v="no_need"/>
    <s v="1"/>
    <s v="0"/>
    <s v="0"/>
    <s v="0"/>
    <s v="0"/>
    <m/>
    <s v="piped_water"/>
    <s v="no"/>
    <m/>
    <m/>
    <s v="yes"/>
    <s v="a_barrel_tank"/>
    <s v="0"/>
    <s v="0"/>
    <s v="0"/>
    <s v="0"/>
    <s v="0"/>
    <s v="1"/>
    <s v="0"/>
    <n v="0"/>
    <s v="0"/>
    <s v="0"/>
    <s v="0"/>
    <m/>
    <s v="drinking cooking personal_hygiene other_domestic_purposes"/>
    <s v="1"/>
    <s v="1"/>
    <s v="1"/>
    <s v="1"/>
    <s v="0"/>
    <s v="0"/>
    <s v="no_shortages"/>
    <s v="1"/>
    <s v="0"/>
    <s v="0"/>
    <s v="0"/>
    <s v="0"/>
    <s v="0"/>
    <m/>
    <s v="pit_latrine_with_slab"/>
    <s v="0"/>
    <s v="0"/>
    <s v="0"/>
    <s v="0"/>
    <s v="1"/>
    <s v="0"/>
    <s v="0"/>
    <s v="0"/>
    <s v="0"/>
    <s v="0"/>
    <s v="0"/>
    <m/>
    <s v="no"/>
    <s v="special_service_takes_out"/>
    <s v="1"/>
    <s v="0"/>
    <s v="0"/>
    <s v="0"/>
    <s v="0"/>
    <s v="0"/>
    <s v="0"/>
    <s v="0"/>
    <s v="7_d"/>
    <s v="7_d"/>
    <s v="7_d"/>
    <s v="7_d"/>
    <s v="1_d"/>
    <s v="5_d"/>
    <s v="0_d"/>
    <s v="0_d"/>
    <s v="7_d"/>
    <s v="3_d"/>
    <s v="7_d"/>
    <s v="no_was_not_needed"/>
    <s v="no_already_done_so_can't_do_it_anymore"/>
    <s v="no_was_not_needed"/>
    <s v="no_was_not_needed"/>
    <s v="no_was_not_needed"/>
    <s v="no_was_not_needed"/>
    <s v="no_was_not_needed"/>
    <s v="no_was_not_needed"/>
    <s v="no_was_not_needed"/>
    <s v="no_was_not_needed"/>
    <s v="yes"/>
    <s v="yes"/>
    <s v="no"/>
    <s v="no"/>
    <s v="yes"/>
    <s v="yes"/>
    <s v="yes"/>
    <s v="UKR14"/>
    <s v="UKR14103"/>
    <s v="UKR1410300000"/>
    <s v="Donetska"/>
    <s v="Bakhmut"/>
    <s v="60655830-aed5-43e0-9a63-990825ef7da8"/>
    <s v="2019-07-23T14:43:53"/>
    <n v="1"/>
    <s v="20km_urban"/>
  </r>
  <r>
    <s v="2019-07-23T10:45:52.176+03"/>
    <s v="2019-07-23T17:39:53.139+03"/>
    <n v="54"/>
    <n v="3.7499999999999999E-2"/>
    <x v="0"/>
    <s v="353377090361697"/>
    <x v="1"/>
    <s v="Гуляев Самсон Юриевич"/>
    <s v="female"/>
    <s v="male"/>
    <n v="78"/>
    <s v="married"/>
    <s v="older_person"/>
    <s v="0"/>
    <s v="1"/>
    <s v="0"/>
    <s v="0"/>
    <s v="0"/>
    <s v="0"/>
    <s v="0"/>
    <s v="0"/>
    <s v="0"/>
    <s v="0"/>
    <s v="0"/>
    <s v="0"/>
    <s v="0"/>
    <m/>
    <s v="no"/>
    <s v="no"/>
    <m/>
    <m/>
    <m/>
    <m/>
    <m/>
    <m/>
    <m/>
    <m/>
    <m/>
    <m/>
    <m/>
    <m/>
    <m/>
    <m/>
    <m/>
    <s v="yes"/>
    <s v="is_not_needed"/>
    <s v="is_not_needed"/>
    <s v="retired"/>
    <m/>
    <m/>
    <m/>
    <m/>
    <m/>
    <m/>
    <m/>
    <m/>
    <m/>
    <m/>
    <m/>
    <m/>
    <m/>
    <m/>
    <m/>
    <m/>
    <m/>
    <m/>
    <m/>
    <m/>
    <m/>
    <m/>
    <m/>
    <m/>
    <m/>
    <m/>
    <m/>
    <m/>
    <n v="0"/>
    <s v="yes"/>
    <s v="yes"/>
    <s v="postal_service"/>
    <s v="0"/>
    <s v="0"/>
    <s v="1"/>
    <s v="0"/>
    <s v="0"/>
    <s v="0"/>
    <m/>
    <n v="2700"/>
    <s v="no_increase"/>
    <m/>
    <s v="no"/>
    <m/>
    <m/>
    <m/>
    <m/>
    <m/>
    <m/>
    <m/>
    <m/>
    <m/>
    <m/>
    <s v="professional_education"/>
    <n v="1"/>
    <s v="no"/>
    <s v="self_owned_home"/>
    <s v="yes"/>
    <s v="right_of_ownership"/>
    <s v="1"/>
    <s v="0"/>
    <s v="0"/>
    <s v="0"/>
    <s v="0"/>
    <s v="0"/>
    <s v="0"/>
    <m/>
    <s v="yes"/>
    <s v="yes"/>
    <m/>
    <m/>
    <s v="no"/>
    <m/>
    <m/>
    <m/>
    <m/>
    <m/>
    <m/>
    <m/>
    <m/>
    <m/>
    <m/>
    <m/>
    <m/>
    <m/>
    <m/>
    <m/>
    <m/>
    <m/>
    <m/>
    <m/>
    <m/>
    <m/>
    <m/>
    <m/>
    <m/>
    <m/>
    <m/>
    <m/>
    <m/>
    <m/>
    <m/>
    <s v="4"/>
    <s v="hh_has_all_items"/>
    <s v="0"/>
    <s v="0"/>
    <s v="0"/>
    <s v="1"/>
    <s v="each_member_has_all_items"/>
    <s v="0"/>
    <s v="0"/>
    <s v="0"/>
    <s v="0"/>
    <s v="0"/>
    <s v="0"/>
    <s v="0"/>
    <s v="0"/>
    <s v="0"/>
    <s v="0"/>
    <s v="1"/>
    <s v="none_needed"/>
    <s v="0"/>
    <s v="0"/>
    <s v="0"/>
    <s v="1"/>
    <s v="centralised_piped_water_supply mains_electricity gas"/>
    <s v="0"/>
    <s v="1"/>
    <s v="1"/>
    <s v="1"/>
    <s v="0"/>
    <n v="500"/>
    <m/>
    <s v="gas"/>
    <s v="gas"/>
    <s v="no_shortages"/>
    <s v="no_shortages"/>
    <s v="piped_drinking_water"/>
    <s v="yes"/>
    <s v="boiling"/>
    <s v="0"/>
    <s v="0"/>
    <s v="0"/>
    <s v="0"/>
    <s v="1"/>
    <s v="0"/>
    <s v="0"/>
    <s v="0"/>
    <s v="0"/>
    <m/>
    <m/>
    <m/>
    <m/>
    <m/>
    <m/>
    <m/>
    <m/>
    <s v="piped_water"/>
    <s v="yes"/>
    <s v="rarely_than_once_a_month"/>
    <s v="3"/>
    <s v="yes"/>
    <s v="bucket_with_lid"/>
    <s v="0"/>
    <s v="0"/>
    <s v="1"/>
    <s v="0"/>
    <s v="0"/>
    <s v="0"/>
    <s v="0"/>
    <n v="0"/>
    <s v="0"/>
    <s v="0"/>
    <s v="0"/>
    <m/>
    <s v="drinking cooking personal_hygiene"/>
    <s v="1"/>
    <s v="1"/>
    <s v="1"/>
    <s v="0"/>
    <s v="0"/>
    <s v="0"/>
    <s v="no_shortages"/>
    <s v="1"/>
    <s v="0"/>
    <s v="0"/>
    <s v="0"/>
    <s v="0"/>
    <s v="0"/>
    <m/>
    <s v="pit_latrine_with_slab"/>
    <s v="0"/>
    <s v="0"/>
    <s v="0"/>
    <s v="0"/>
    <n v="1"/>
    <s v="0"/>
    <s v="0"/>
    <s v="0"/>
    <n v="0"/>
    <s v="0"/>
    <s v="0"/>
    <m/>
    <m/>
    <s v="special_service_takes_out"/>
    <s v="1"/>
    <s v="0"/>
    <s v="0"/>
    <s v="0"/>
    <s v="0"/>
    <s v="0"/>
    <s v="0"/>
    <s v="0"/>
    <s v="7_d"/>
    <s v="7_d"/>
    <s v="7_d"/>
    <s v="7_d"/>
    <s v="2_d"/>
    <s v="4_d"/>
    <s v="7_d"/>
    <s v="1_d"/>
    <s v="7_d"/>
    <s v="0_d"/>
    <s v="7_d"/>
    <s v="no_was_not_needed"/>
    <s v="no_already_done_so_can't_do_it_anymore"/>
    <s v="no_was_not_needed"/>
    <s v="no_was_not_needed"/>
    <s v="no_was_not_needed"/>
    <s v="no_was_not_needed"/>
    <s v="no_but_needed"/>
    <s v="no_was_not_needed"/>
    <s v="no_was_not_needed"/>
    <s v="no_was_not_needed"/>
    <s v="no_was_not_needed"/>
    <s v="no_was_not_needed"/>
    <s v="no"/>
    <s v="no"/>
    <s v="yes"/>
    <s v="yes"/>
    <s v="yes"/>
    <s v="UKR14"/>
    <s v="UKR14103"/>
    <s v="UKR1410300000"/>
    <s v="Donetska"/>
    <s v="Bakhmut"/>
    <s v="f14fef57-c2f6-462e-9d25-30761dc504a6"/>
    <s v="2019-07-23T14:43:56"/>
    <n v="2"/>
    <s v="20km_urban"/>
  </r>
  <r>
    <s v="2019-07-23T12:32:45.200+03"/>
    <s v="2019-07-23T17:40:39.519+03"/>
    <n v="7"/>
    <n v="4.8611111111111112E-3"/>
    <x v="0"/>
    <s v="353377090361697"/>
    <x v="2"/>
    <s v="Кропанина Агния Ефимовна"/>
    <s v="female"/>
    <s v="female"/>
    <n v="63"/>
    <s v="married"/>
    <s v="older_person chronic_illness"/>
    <s v="0"/>
    <s v="1"/>
    <s v="0"/>
    <s v="0"/>
    <s v="0"/>
    <s v="0"/>
    <s v="0"/>
    <s v="0"/>
    <s v="0"/>
    <s v="0"/>
    <s v="0"/>
    <s v="1"/>
    <s v="0"/>
    <m/>
    <s v="no"/>
    <s v="no"/>
    <s v="blood_pressure endocrine_system"/>
    <s v="1"/>
    <s v="0"/>
    <s v="0"/>
    <s v="0"/>
    <s v="0"/>
    <s v="0"/>
    <s v="0"/>
    <s v="0"/>
    <s v="0"/>
    <s v="0"/>
    <s v="0"/>
    <s v="1"/>
    <s v="0"/>
    <m/>
    <s v="no"/>
    <s v="is_not_needed"/>
    <s v="is_not_needed"/>
    <s v="retired"/>
    <m/>
    <m/>
    <m/>
    <m/>
    <m/>
    <m/>
    <m/>
    <m/>
    <m/>
    <m/>
    <m/>
    <m/>
    <m/>
    <m/>
    <m/>
    <m/>
    <m/>
    <m/>
    <m/>
    <m/>
    <m/>
    <m/>
    <m/>
    <m/>
    <m/>
    <m/>
    <m/>
    <m/>
    <n v="0"/>
    <s v="yes"/>
    <s v="yes"/>
    <s v="postal_service"/>
    <s v="0"/>
    <s v="0"/>
    <s v="1"/>
    <s v="0"/>
    <s v="0"/>
    <s v="0"/>
    <m/>
    <n v="2000"/>
    <s v="up_to_500_uah_month"/>
    <s v="no"/>
    <s v="no"/>
    <m/>
    <m/>
    <m/>
    <m/>
    <m/>
    <m/>
    <m/>
    <m/>
    <m/>
    <m/>
    <s v="iii_stage_school_education"/>
    <n v="5"/>
    <s v="no"/>
    <s v="self_owned_home"/>
    <s v="yes"/>
    <s v="right_of_ownership"/>
    <s v="1"/>
    <s v="0"/>
    <s v="0"/>
    <s v="0"/>
    <s v="0"/>
    <s v="0"/>
    <s v="0"/>
    <m/>
    <s v="yes"/>
    <s v="yes"/>
    <m/>
    <m/>
    <s v="no"/>
    <m/>
    <m/>
    <m/>
    <m/>
    <m/>
    <m/>
    <m/>
    <m/>
    <m/>
    <m/>
    <m/>
    <m/>
    <m/>
    <m/>
    <m/>
    <m/>
    <m/>
    <m/>
    <m/>
    <m/>
    <m/>
    <m/>
    <m/>
    <m/>
    <m/>
    <m/>
    <m/>
    <m/>
    <m/>
    <m/>
    <s v="5"/>
    <s v="hh_has_all_items"/>
    <s v="0"/>
    <s v="0"/>
    <s v="0"/>
    <s v="1"/>
    <s v="each_member_has_all_items"/>
    <s v="0"/>
    <s v="0"/>
    <s v="0"/>
    <s v="0"/>
    <s v="0"/>
    <s v="0"/>
    <s v="0"/>
    <s v="0"/>
    <s v="0"/>
    <s v="0"/>
    <s v="1"/>
    <s v="none_needed"/>
    <s v="0"/>
    <s v="0"/>
    <s v="0"/>
    <s v="1"/>
    <s v="centralised_piped_water_supply mains_electricity gas"/>
    <s v="0"/>
    <s v="1"/>
    <s v="1"/>
    <s v="1"/>
    <s v="0"/>
    <n v="1500"/>
    <m/>
    <s v="gas"/>
    <s v="gas"/>
    <s v="yes_infrequently"/>
    <s v="no_shortages"/>
    <s v="drinking_water_kiosk"/>
    <s v="no"/>
    <m/>
    <m/>
    <m/>
    <m/>
    <m/>
    <m/>
    <m/>
    <m/>
    <m/>
    <m/>
    <m/>
    <s v="no_need"/>
    <s v="1"/>
    <s v="0"/>
    <s v="0"/>
    <s v="0"/>
    <s v="0"/>
    <m/>
    <s v="piped_water"/>
    <s v="no"/>
    <m/>
    <m/>
    <s v="yes"/>
    <s v="a_barrel_tank"/>
    <s v="0"/>
    <s v="0"/>
    <s v="0"/>
    <s v="0"/>
    <s v="0"/>
    <s v="1"/>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3_d"/>
    <s v="7_d"/>
    <s v="0_d"/>
    <s v="2_d"/>
    <s v="7_d"/>
    <s v="7_d"/>
    <s v="7_d"/>
    <s v="no_was_not_needed"/>
    <s v="no_was_not_needed"/>
    <s v="no_was_not_needed"/>
    <s v="no_was_not_needed"/>
    <s v="no_was_not_needed"/>
    <s v="no_was_not_needed"/>
    <s v="no_but_needed"/>
    <s v="no_was_not_needed"/>
    <s v="no_was_not_needed"/>
    <s v="no_was_not_needed"/>
    <s v="yes"/>
    <s v="no_was_not_needed"/>
    <s v="no"/>
    <s v="no"/>
    <s v="yes"/>
    <s v="yes"/>
    <s v="yes"/>
    <s v="UKR14"/>
    <s v="UKR14103"/>
    <s v="UKR1410300000"/>
    <s v="Donetska"/>
    <s v="Bakhmut"/>
    <s v="7175e699-51e6-4d3a-ae87-a23ef70e3202"/>
    <s v="2019-07-23T14:43:59"/>
    <n v="3"/>
    <s v="20km_urban"/>
  </r>
  <r>
    <s v="2019-07-23T13:16:55.410+03"/>
    <s v="2019-07-23T17:41:21.557+03"/>
    <n v="24"/>
    <n v="1.6666666666666666E-2"/>
    <x v="0"/>
    <s v="353377090361697"/>
    <x v="1"/>
    <s v="Головаха Порфирий Фомевич"/>
    <s v="female"/>
    <s v="male"/>
    <n v="56"/>
    <s v="divorced"/>
    <s v="no"/>
    <s v="1"/>
    <s v="0"/>
    <s v="0"/>
    <s v="0"/>
    <s v="0"/>
    <s v="0"/>
    <s v="0"/>
    <s v="0"/>
    <s v="0"/>
    <s v="0"/>
    <s v="0"/>
    <s v="0"/>
    <s v="0"/>
    <m/>
    <s v="no"/>
    <s v="no"/>
    <m/>
    <m/>
    <m/>
    <m/>
    <m/>
    <m/>
    <m/>
    <m/>
    <m/>
    <m/>
    <m/>
    <m/>
    <m/>
    <m/>
    <m/>
    <s v="no"/>
    <m/>
    <m/>
    <s v="paid_work"/>
    <m/>
    <m/>
    <m/>
    <m/>
    <m/>
    <m/>
    <m/>
    <m/>
    <m/>
    <m/>
    <s v="service"/>
    <s v="0"/>
    <s v="0"/>
    <s v="0"/>
    <s v="0"/>
    <s v="0"/>
    <s v="0"/>
    <s v="0"/>
    <s v="0"/>
    <s v="0"/>
    <s v="1"/>
    <s v="0"/>
    <s v="0"/>
    <s v="0"/>
    <s v="0"/>
    <s v="0"/>
    <s v="0"/>
    <m/>
    <n v="3000"/>
    <m/>
    <m/>
    <m/>
    <m/>
    <m/>
    <m/>
    <m/>
    <m/>
    <m/>
    <m/>
    <m/>
    <m/>
    <m/>
    <s v="no"/>
    <m/>
    <m/>
    <m/>
    <m/>
    <m/>
    <m/>
    <m/>
    <m/>
    <m/>
    <m/>
    <s v="ii_stage_school_education"/>
    <n v="0"/>
    <s v="no"/>
    <s v="self_owned_home"/>
    <s v="yes"/>
    <s v="right_to_inheritance"/>
    <s v="0"/>
    <s v="1"/>
    <s v="0"/>
    <s v="0"/>
    <s v="0"/>
    <s v="0"/>
    <s v="0"/>
    <m/>
    <s v="yes"/>
    <s v="yes"/>
    <m/>
    <m/>
    <s v="no"/>
    <m/>
    <m/>
    <m/>
    <m/>
    <m/>
    <m/>
    <m/>
    <m/>
    <m/>
    <m/>
    <m/>
    <m/>
    <m/>
    <m/>
    <m/>
    <m/>
    <m/>
    <m/>
    <m/>
    <m/>
    <m/>
    <m/>
    <m/>
    <m/>
    <m/>
    <m/>
    <m/>
    <m/>
    <m/>
    <m/>
    <s v="5"/>
    <s v="hh_has_all_items"/>
    <s v="0"/>
    <s v="0"/>
    <s v="0"/>
    <s v="1"/>
    <s v="each_member_has_all_items"/>
    <s v="0"/>
    <s v="0"/>
    <s v="0"/>
    <s v="0"/>
    <s v="0"/>
    <s v="0"/>
    <s v="0"/>
    <s v="0"/>
    <s v="0"/>
    <s v="0"/>
    <s v="1"/>
    <s v="none_needed"/>
    <s v="0"/>
    <s v="0"/>
    <s v="0"/>
    <s v="1"/>
    <s v="centralised_piped_water_supply mains_electricity gas"/>
    <s v="0"/>
    <s v="1"/>
    <s v="1"/>
    <s v="1"/>
    <s v="0"/>
    <n v="450"/>
    <m/>
    <s v="gas"/>
    <s v="gas"/>
    <s v="yes_infrequently"/>
    <s v="yes_infrequently"/>
    <s v="piped_drinking_water"/>
    <s v="no"/>
    <m/>
    <m/>
    <m/>
    <m/>
    <m/>
    <m/>
    <m/>
    <m/>
    <m/>
    <m/>
    <m/>
    <s v="no_need"/>
    <s v="1"/>
    <s v="0"/>
    <s v="0"/>
    <s v="0"/>
    <s v="0"/>
    <m/>
    <s v="piped_water"/>
    <s v="no"/>
    <m/>
    <m/>
    <s v="no"/>
    <m/>
    <m/>
    <m/>
    <m/>
    <m/>
    <m/>
    <m/>
    <m/>
    <m/>
    <m/>
    <m/>
    <m/>
    <m/>
    <s v="drinking cooking personal_hygiene other_domestic_purposes"/>
    <s v="1"/>
    <s v="1"/>
    <s v="1"/>
    <s v="1"/>
    <s v="0"/>
    <s v="0"/>
    <s v="no_shortages"/>
    <s v="1"/>
    <s v="0"/>
    <s v="0"/>
    <s v="0"/>
    <s v="0"/>
    <s v="0"/>
    <m/>
    <s v="pit_latrine_with_slab"/>
    <s v="0"/>
    <s v="0"/>
    <s v="0"/>
    <s v="0"/>
    <s v="1"/>
    <s v="0"/>
    <s v="0"/>
    <s v="0"/>
    <s v="0"/>
    <s v="0"/>
    <s v="0"/>
    <m/>
    <s v="no"/>
    <s v="special_service_takes_out"/>
    <s v="1"/>
    <s v="0"/>
    <s v="0"/>
    <s v="0"/>
    <s v="0"/>
    <s v="0"/>
    <s v="0"/>
    <s v="0"/>
    <s v="7_d"/>
    <s v="7_d"/>
    <s v="7_d"/>
    <s v="7_d"/>
    <s v="1_d"/>
    <s v="7_d"/>
    <s v="0_d"/>
    <s v="1_d"/>
    <s v="7_d"/>
    <s v="7_d"/>
    <s v="7_d"/>
    <s v="no_was_not_needed"/>
    <s v="no_already_done_so_can't_do_it_anymore"/>
    <s v="no_was_not_needed"/>
    <s v="no_was_not_needed"/>
    <s v="no_was_not_needed"/>
    <s v="no_was_not_needed"/>
    <s v="no_was_not_needed"/>
    <s v="no_was_not_needed"/>
    <s v="no_was_not_needed"/>
    <s v="no_was_not_needed"/>
    <s v="no_was_not_needed"/>
    <s v="yes"/>
    <s v="no"/>
    <s v="no"/>
    <s v="yes"/>
    <s v="yes"/>
    <s v="no"/>
    <s v="UKR14"/>
    <s v="UKR14103"/>
    <s v="UKR1410300000"/>
    <s v="Donetska"/>
    <s v="Bakhmut"/>
    <s v="697d677e-94fa-4f92-8ef9-b9741e7ad46c"/>
    <s v="2019-07-23T14:44:01"/>
    <n v="4"/>
    <s v="20km_urban"/>
  </r>
  <r>
    <s v="2019-07-23T14:57:36.012+03"/>
    <s v="2019-07-23T17:42:41.734+03"/>
    <n v="45"/>
    <n v="3.125E-2"/>
    <x v="0"/>
    <s v="353377090361697"/>
    <x v="1"/>
    <s v="Кузинова Ярослава Филипповна"/>
    <s v="female"/>
    <s v="female"/>
    <n v="73"/>
    <s v="single"/>
    <s v="disability_registered older_person"/>
    <s v="0"/>
    <s v="1"/>
    <s v="1"/>
    <s v="0"/>
    <s v="0"/>
    <s v="0"/>
    <s v="0"/>
    <s v="0"/>
    <s v="0"/>
    <s v="0"/>
    <s v="0"/>
    <s v="0"/>
    <s v="0"/>
    <m/>
    <s v="no"/>
    <s v="no"/>
    <m/>
    <m/>
    <m/>
    <m/>
    <m/>
    <m/>
    <m/>
    <m/>
    <m/>
    <m/>
    <m/>
    <m/>
    <m/>
    <m/>
    <m/>
    <s v="no"/>
    <s v="needed_entitled_and_doesnt_have"/>
    <s v="needed_entitled_and_doesnt_have"/>
    <s v="retired"/>
    <m/>
    <m/>
    <m/>
    <m/>
    <m/>
    <m/>
    <m/>
    <m/>
    <m/>
    <m/>
    <m/>
    <m/>
    <m/>
    <m/>
    <m/>
    <m/>
    <m/>
    <m/>
    <m/>
    <m/>
    <m/>
    <m/>
    <m/>
    <m/>
    <m/>
    <m/>
    <m/>
    <m/>
    <n v="0"/>
    <s v="yes"/>
    <s v="yes"/>
    <s v="postal_service"/>
    <s v="0"/>
    <s v="0"/>
    <s v="1"/>
    <s v="0"/>
    <s v="0"/>
    <s v="0"/>
    <m/>
    <n v="4000"/>
    <s v="up_to_500_uah_month"/>
    <s v="no"/>
    <s v="no"/>
    <m/>
    <m/>
    <m/>
    <m/>
    <m/>
    <m/>
    <m/>
    <m/>
    <m/>
    <m/>
    <s v="university"/>
    <n v="0"/>
    <s v="no"/>
    <s v="self_owned_home"/>
    <s v="yes"/>
    <s v="right_of_ownership"/>
    <s v="1"/>
    <s v="0"/>
    <s v="0"/>
    <s v="0"/>
    <s v="0"/>
    <s v="0"/>
    <s v="0"/>
    <m/>
    <s v="yes"/>
    <s v="yes"/>
    <m/>
    <m/>
    <s v="no"/>
    <m/>
    <m/>
    <m/>
    <m/>
    <m/>
    <m/>
    <m/>
    <m/>
    <m/>
    <m/>
    <m/>
    <m/>
    <m/>
    <m/>
    <m/>
    <m/>
    <m/>
    <m/>
    <m/>
    <m/>
    <m/>
    <m/>
    <m/>
    <m/>
    <m/>
    <m/>
    <m/>
    <m/>
    <m/>
    <m/>
    <s v="1"/>
    <s v="hh_has_all_items"/>
    <s v="0"/>
    <s v="0"/>
    <s v="0"/>
    <s v="1"/>
    <s v="each_member_has_all_items"/>
    <s v="0"/>
    <s v="0"/>
    <s v="0"/>
    <s v="0"/>
    <s v="0"/>
    <s v="0"/>
    <s v="0"/>
    <s v="0"/>
    <s v="0"/>
    <s v="0"/>
    <s v="1"/>
    <s v="none_needed"/>
    <s v="0"/>
    <s v="0"/>
    <s v="0"/>
    <s v="1"/>
    <s v="central_heating centralised_piped_water_supply mains_electricity gas"/>
    <s v="1"/>
    <s v="1"/>
    <s v="1"/>
    <s v="1"/>
    <s v="0"/>
    <n v="500"/>
    <n v="1500"/>
    <s v="mains_heating"/>
    <s v="gas"/>
    <s v="yes_infrequently"/>
    <s v="no_shortages"/>
    <s v="bottled_water"/>
    <s v="no"/>
    <m/>
    <m/>
    <m/>
    <m/>
    <m/>
    <m/>
    <m/>
    <m/>
    <m/>
    <m/>
    <m/>
    <s v="no_need"/>
    <s v="1"/>
    <s v="0"/>
    <s v="0"/>
    <s v="0"/>
    <s v="0"/>
    <m/>
    <s v="piped_water"/>
    <s v="yes"/>
    <s v="rarely_than_once_a_month"/>
    <s v="2"/>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1_d"/>
    <s v="0_d"/>
    <s v="7_d"/>
    <s v="1_d"/>
    <s v="6_d"/>
    <s v="7_d"/>
    <s v="7_d"/>
    <s v="7_d"/>
    <s v="no_was_not_needed"/>
    <s v="no_already_done_so_can't_do_it_anymore"/>
    <s v="no_was_not_needed"/>
    <s v="no_was_not_needed"/>
    <s v="no_was_not_needed"/>
    <s v="no_was_not_needed"/>
    <s v="yes"/>
    <s v="no_was_not_needed"/>
    <s v="no_was_not_needed"/>
    <s v="no_was_not_needed"/>
    <s v="no_was_not_needed"/>
    <s v="no_was_not_needed"/>
    <s v="no"/>
    <s v="no"/>
    <s v="no"/>
    <s v="no"/>
    <s v="yes"/>
    <s v="UKR14"/>
    <s v="UKR14103"/>
    <s v="UKR1410300000"/>
    <s v="Donetska"/>
    <s v="Bakhmut"/>
    <s v="c0b71fc2-3d61-473b-b85d-07c0e2952b72"/>
    <s v="2019-07-23T14:44:04"/>
    <n v="5"/>
    <s v="20km_urban"/>
  </r>
  <r>
    <s v="2019-07-23T15:27:58.119+03"/>
    <s v="2019-07-23T17:43:38.281+03"/>
    <n v="15"/>
    <n v="1.0416666666666666E-2"/>
    <x v="0"/>
    <s v="353377090361697"/>
    <x v="1"/>
    <s v="Арефьев Роман Титович"/>
    <s v="female"/>
    <s v="male"/>
    <n v="62"/>
    <s v="married"/>
    <s v="older_person"/>
    <s v="0"/>
    <s v="1"/>
    <s v="0"/>
    <s v="0"/>
    <s v="0"/>
    <s v="0"/>
    <s v="0"/>
    <s v="0"/>
    <s v="0"/>
    <s v="0"/>
    <s v="0"/>
    <s v="0"/>
    <s v="0"/>
    <m/>
    <s v="no"/>
    <s v="no"/>
    <m/>
    <m/>
    <m/>
    <m/>
    <m/>
    <m/>
    <m/>
    <m/>
    <m/>
    <m/>
    <m/>
    <m/>
    <m/>
    <m/>
    <m/>
    <s v="no"/>
    <s v="is_not_needed"/>
    <s v="is_not_needed"/>
    <s v="retired"/>
    <m/>
    <m/>
    <m/>
    <m/>
    <m/>
    <m/>
    <m/>
    <m/>
    <m/>
    <m/>
    <m/>
    <m/>
    <m/>
    <m/>
    <m/>
    <m/>
    <m/>
    <m/>
    <m/>
    <m/>
    <m/>
    <m/>
    <m/>
    <m/>
    <m/>
    <m/>
    <m/>
    <m/>
    <n v="0"/>
    <s v="yes"/>
    <s v="yes"/>
    <s v="bank"/>
    <s v="0"/>
    <s v="0"/>
    <s v="0"/>
    <s v="1"/>
    <s v="0"/>
    <s v="0"/>
    <m/>
    <n v="2700"/>
    <s v="no_increase"/>
    <m/>
    <s v="yes"/>
    <s v="yes"/>
    <n v="1680"/>
    <s v="bank"/>
    <s v="0"/>
    <s v="0"/>
    <s v="0"/>
    <s v="1"/>
    <s v="0"/>
    <s v="0"/>
    <m/>
    <s v="university"/>
    <n v="1"/>
    <s v="no"/>
    <s v="self_owned_home"/>
    <s v="yes"/>
    <s v="right_of_ownership"/>
    <s v="1"/>
    <s v="0"/>
    <s v="0"/>
    <s v="0"/>
    <s v="0"/>
    <s v="0"/>
    <s v="0"/>
    <m/>
    <s v="yes"/>
    <s v="yes"/>
    <m/>
    <m/>
    <s v="no"/>
    <m/>
    <m/>
    <m/>
    <m/>
    <m/>
    <m/>
    <m/>
    <m/>
    <m/>
    <m/>
    <m/>
    <m/>
    <m/>
    <m/>
    <m/>
    <m/>
    <m/>
    <m/>
    <m/>
    <m/>
    <m/>
    <m/>
    <m/>
    <m/>
    <m/>
    <m/>
    <m/>
    <m/>
    <m/>
    <m/>
    <s v="3"/>
    <s v="hh_has_all_items"/>
    <s v="0"/>
    <s v="0"/>
    <s v="0"/>
    <s v="1"/>
    <s v="each_member_has_all_items"/>
    <s v="0"/>
    <s v="0"/>
    <s v="0"/>
    <s v="0"/>
    <s v="0"/>
    <s v="0"/>
    <s v="0"/>
    <s v="0"/>
    <s v="0"/>
    <s v="0"/>
    <s v="1"/>
    <s v="none_needed"/>
    <s v="0"/>
    <s v="0"/>
    <s v="0"/>
    <s v="1"/>
    <s v="central_heating centralised_piped_water_supply mains_electricity gas"/>
    <s v="1"/>
    <s v="1"/>
    <s v="1"/>
    <s v="1"/>
    <s v="0"/>
    <n v="800"/>
    <n v="2000"/>
    <s v="mains_heating"/>
    <s v="gas"/>
    <s v="no_shortages"/>
    <s v="no_shortages"/>
    <s v="drinking_water_kiosk"/>
    <s v="yes"/>
    <s v="other_specify"/>
    <s v="0"/>
    <s v="0"/>
    <s v="0"/>
    <s v="0"/>
    <s v="0"/>
    <s v="0"/>
    <s v="1"/>
    <s v="0"/>
    <s v="0"/>
    <s v="Silicon stone filter"/>
    <m/>
    <m/>
    <m/>
    <m/>
    <m/>
    <m/>
    <m/>
    <s v="piped_water"/>
    <s v="yes"/>
    <s v="rarely_than_once_a_month"/>
    <s v="14"/>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7_d"/>
    <s v="7_d"/>
    <s v="0_d"/>
    <s v="6_d"/>
    <s v="7_d"/>
    <s v="7_d"/>
    <s v="7_d"/>
    <s v="no_was_not_needed"/>
    <s v="no_already_done_so_can't_do_it_anymore"/>
    <s v="no_was_not_needed"/>
    <s v="no_was_not_needed"/>
    <s v="no_was_not_needed"/>
    <s v="no_was_not_needed"/>
    <s v="no_was_not_needed"/>
    <s v="no_was_not_needed"/>
    <s v="no_was_not_needed"/>
    <s v="no_was_not_needed"/>
    <s v="yes"/>
    <s v="no_was_not_needed"/>
    <s v="no"/>
    <s v="no"/>
    <s v="no"/>
    <s v="yes"/>
    <s v="yes"/>
    <s v="UKR14"/>
    <s v="UKR14103"/>
    <s v="UKR1410300000"/>
    <s v="Donetska"/>
    <s v="Bakhmut"/>
    <s v="8dc4ffcf-8760-4f59-b8e8-76b00aae17b9"/>
    <s v="2019-07-23T14:44:06"/>
    <n v="6"/>
    <s v="20km_urban"/>
  </r>
  <r>
    <s v="2019-07-23T08:39:16.515+03:00"/>
    <s v="2019-07-23T12:43:50.134+03:00"/>
    <n v="4"/>
    <n v="2.7777777777777779E-3"/>
    <x v="0"/>
    <s v="353395096431538"/>
    <x v="3"/>
    <s v="Овечкин Афанасий Демьянович"/>
    <s v="male"/>
    <s v="male"/>
    <n v="68"/>
    <s v="married"/>
    <s v="older_person"/>
    <s v="0"/>
    <s v="1"/>
    <s v="0"/>
    <s v="0"/>
    <s v="0"/>
    <s v="0"/>
    <s v="0"/>
    <s v="0"/>
    <s v="0"/>
    <s v="0"/>
    <s v="0"/>
    <s v="0"/>
    <s v="0"/>
    <m/>
    <s v="no"/>
    <s v="no"/>
    <m/>
    <m/>
    <m/>
    <m/>
    <m/>
    <m/>
    <m/>
    <m/>
    <m/>
    <m/>
    <m/>
    <m/>
    <m/>
    <m/>
    <m/>
    <s v="no"/>
    <s v="is_not_needed"/>
    <s v="is_not_needed"/>
    <s v="retired"/>
    <m/>
    <m/>
    <m/>
    <m/>
    <m/>
    <m/>
    <m/>
    <m/>
    <m/>
    <m/>
    <m/>
    <m/>
    <m/>
    <m/>
    <m/>
    <m/>
    <m/>
    <m/>
    <m/>
    <m/>
    <m/>
    <m/>
    <m/>
    <m/>
    <m/>
    <m/>
    <m/>
    <m/>
    <s v="NA"/>
    <s v="yes"/>
    <s v="yes"/>
    <s v="bank"/>
    <s v="0"/>
    <s v="0"/>
    <s v="0"/>
    <s v="1"/>
    <s v="0"/>
    <s v="0"/>
    <m/>
    <n v="3300"/>
    <s v="no_increase"/>
    <m/>
    <s v="do_not_know"/>
    <m/>
    <m/>
    <m/>
    <m/>
    <m/>
    <m/>
    <m/>
    <m/>
    <m/>
    <m/>
    <s v="university"/>
    <n v="1"/>
    <s v="no"/>
    <s v="self_owned_home"/>
    <s v="yes"/>
    <s v="right_of_ownership"/>
    <s v="1"/>
    <s v="0"/>
    <s v="0"/>
    <s v="0"/>
    <s v="0"/>
    <s v="0"/>
    <s v="0"/>
    <m/>
    <s v="yes"/>
    <s v="yes"/>
    <m/>
    <m/>
    <s v="no"/>
    <m/>
    <m/>
    <m/>
    <m/>
    <m/>
    <m/>
    <m/>
    <m/>
    <m/>
    <m/>
    <m/>
    <m/>
    <m/>
    <m/>
    <m/>
    <m/>
    <m/>
    <m/>
    <m/>
    <m/>
    <m/>
    <m/>
    <m/>
    <m/>
    <m/>
    <m/>
    <m/>
    <m/>
    <m/>
    <m/>
    <s v="2"/>
    <s v="refigerator functional_stove functional_heater_movable"/>
    <s v="1"/>
    <s v="1"/>
    <s v="1"/>
    <s v="0"/>
    <s v="each_member_has_all_items"/>
    <s v="0"/>
    <s v="0"/>
    <s v="0"/>
    <s v="0"/>
    <s v="0"/>
    <s v="0"/>
    <s v="0"/>
    <s v="0"/>
    <s v="0"/>
    <s v="0"/>
    <s v="1"/>
    <s v="none_needed"/>
    <s v="0"/>
    <s v="0"/>
    <s v="0"/>
    <s v="1"/>
    <s v="gas mains_electricity centralised_piped_water_supply"/>
    <s v="0"/>
    <s v="1"/>
    <s v="1"/>
    <s v="1"/>
    <s v="0"/>
    <m/>
    <m/>
    <s v="gas"/>
    <s v="gas"/>
    <s v="yes_infrequently"/>
    <s v="no_shortages"/>
    <s v="piped_drinking_water"/>
    <s v="no"/>
    <m/>
    <m/>
    <m/>
    <m/>
    <m/>
    <m/>
    <m/>
    <m/>
    <m/>
    <m/>
    <m/>
    <s v="other_specify"/>
    <s v="0"/>
    <s v="0"/>
    <s v="1"/>
    <s v="0"/>
    <s v="0"/>
    <s v="No time to connect the filter"/>
    <s v="piped_water"/>
    <s v="yes"/>
    <s v="refuse_to_answer"/>
    <m/>
    <s v="yes"/>
    <s v="plastic_bottles other_specify"/>
    <s v="1"/>
    <s v="0"/>
    <s v="0"/>
    <s v="0"/>
    <s v="0"/>
    <s v="0"/>
    <s v="0"/>
    <n v="0"/>
    <s v="1"/>
    <s v="0"/>
    <s v="0"/>
    <s v="A dug well in the garden"/>
    <s v="do_not_know"/>
    <s v="0"/>
    <s v="0"/>
    <s v="0"/>
    <s v="0"/>
    <s v="0"/>
    <s v="1"/>
    <s v="reduce_water_consumption"/>
    <s v="0"/>
    <s v="0"/>
    <s v="0"/>
    <s v="0"/>
    <s v="1"/>
    <s v="0"/>
    <m/>
    <s v="flush_into_a_pit_latrine"/>
    <s v="0"/>
    <s v="1"/>
    <s v="0"/>
    <s v="0"/>
    <s v="0"/>
    <s v="0"/>
    <s v="0"/>
    <s v="0"/>
    <s v="0"/>
    <s v="0"/>
    <s v="0"/>
    <m/>
    <s v="refuse_to_answer"/>
    <s v="to_dump_by_ourselves"/>
    <s v="0"/>
    <s v="1"/>
    <s v="0"/>
    <s v="0"/>
    <s v="0"/>
    <s v="0"/>
    <s v="0"/>
    <s v="0"/>
    <s v="7_d"/>
    <s v="4_d"/>
    <s v="7_d"/>
    <s v="4_d"/>
    <s v="1_d"/>
    <s v="4_d"/>
    <s v="0_d"/>
    <s v="2_d"/>
    <s v="7_d"/>
    <s v="2_d"/>
    <s v="7_d"/>
    <s v="no_was_not_needed"/>
    <s v="no_was_not_needed"/>
    <s v="no_but_needed"/>
    <s v="no_was_not_needed"/>
    <s v="no_was_not_needed"/>
    <s v="no_was_not_needed"/>
    <s v="yes"/>
    <s v="no_was_not_needed"/>
    <s v="no_already_done_so_can't_do_it_anymore"/>
    <s v="no_was_not_needed"/>
    <s v="no_was_not_needed"/>
    <s v="yes"/>
    <s v="yes"/>
    <s v="no"/>
    <s v="no"/>
    <s v="do_not_know"/>
    <s v="no"/>
    <s v="UKR14"/>
    <s v="UKR14103"/>
    <s v="UKR1410300000"/>
    <s v="Donetska"/>
    <s v="Bakhmut"/>
    <s v="1a49316b-5ab9-409d-b45e-1d27b6e8e9ec"/>
    <s v="2019-07-23T15:59:24"/>
    <n v="7"/>
    <s v="20km_urban"/>
  </r>
  <r>
    <s v="2019-07-23T11:02:02.933+03:00"/>
    <s v="2019-07-23T12:16:49.385+03:00"/>
    <n v="14"/>
    <n v="9.7222222222222224E-3"/>
    <x v="0"/>
    <s v="353395096431538"/>
    <x v="2"/>
    <s v="Колтышев Руслан Федорович"/>
    <s v="female"/>
    <s v="male"/>
    <n v="72"/>
    <s v="married"/>
    <s v="older_person disability_unregistered"/>
    <s v="0"/>
    <s v="1"/>
    <s v="0"/>
    <s v="1"/>
    <s v="0"/>
    <s v="0"/>
    <s v="0"/>
    <s v="0"/>
    <s v="0"/>
    <s v="0"/>
    <s v="0"/>
    <s v="0"/>
    <s v="0"/>
    <m/>
    <s v="no"/>
    <s v="no"/>
    <m/>
    <m/>
    <m/>
    <m/>
    <m/>
    <m/>
    <m/>
    <m/>
    <m/>
    <m/>
    <m/>
    <m/>
    <m/>
    <m/>
    <m/>
    <s v="no"/>
    <s v="is_not_needed"/>
    <s v="is_not_needed"/>
    <s v="retired"/>
    <m/>
    <m/>
    <m/>
    <m/>
    <m/>
    <m/>
    <m/>
    <m/>
    <m/>
    <m/>
    <m/>
    <m/>
    <m/>
    <m/>
    <m/>
    <m/>
    <m/>
    <m/>
    <m/>
    <m/>
    <m/>
    <m/>
    <m/>
    <m/>
    <m/>
    <m/>
    <m/>
    <m/>
    <n v="0"/>
    <s v="yes"/>
    <s v="yes"/>
    <s v="bank"/>
    <s v="0"/>
    <s v="0"/>
    <s v="0"/>
    <s v="1"/>
    <s v="0"/>
    <s v="0"/>
    <m/>
    <n v="2700"/>
    <s v="500_1000_uah_month"/>
    <s v="no"/>
    <s v="no"/>
    <m/>
    <m/>
    <m/>
    <m/>
    <m/>
    <m/>
    <m/>
    <m/>
    <m/>
    <m/>
    <s v="professional_education"/>
    <n v="1"/>
    <s v="no"/>
    <s v="self_owned_home"/>
    <s v="yes"/>
    <s v="right_of_ownership"/>
    <s v="1"/>
    <s v="0"/>
    <s v="0"/>
    <s v="0"/>
    <s v="0"/>
    <s v="0"/>
    <s v="0"/>
    <m/>
    <s v="yes"/>
    <s v="yes"/>
    <m/>
    <m/>
    <s v="no"/>
    <m/>
    <m/>
    <m/>
    <m/>
    <m/>
    <m/>
    <m/>
    <m/>
    <m/>
    <m/>
    <m/>
    <m/>
    <m/>
    <m/>
    <m/>
    <m/>
    <m/>
    <m/>
    <m/>
    <m/>
    <m/>
    <m/>
    <m/>
    <m/>
    <m/>
    <m/>
    <m/>
    <m/>
    <m/>
    <m/>
    <s v="2"/>
    <s v="functional_stove refigerator functional_heater_movable"/>
    <s v="1"/>
    <s v="1"/>
    <s v="1"/>
    <s v="0"/>
    <s v="each_member_has_all_items"/>
    <s v="0"/>
    <s v="0"/>
    <s v="0"/>
    <s v="0"/>
    <s v="0"/>
    <s v="0"/>
    <s v="0"/>
    <s v="0"/>
    <s v="0"/>
    <s v="0"/>
    <s v="1"/>
    <s v="none_needed"/>
    <s v="0"/>
    <s v="0"/>
    <s v="0"/>
    <s v="1"/>
    <s v="central_heating centralised_piped_water_supply mains_electricity"/>
    <s v="1"/>
    <s v="1"/>
    <s v="1"/>
    <s v="0"/>
    <s v="0"/>
    <n v="1300"/>
    <n v="1800"/>
    <s v="mains_heating"/>
    <s v="electricity"/>
    <s v="no_shortages"/>
    <m/>
    <s v="bottled_water"/>
    <s v="no"/>
    <m/>
    <m/>
    <m/>
    <m/>
    <m/>
    <m/>
    <m/>
    <m/>
    <m/>
    <m/>
    <m/>
    <s v="no_need"/>
    <s v="1"/>
    <s v="0"/>
    <s v="0"/>
    <s v="0"/>
    <s v="0"/>
    <m/>
    <s v="piped_water"/>
    <s v="yes"/>
    <s v="rarely_than_once_a_month"/>
    <s v="3"/>
    <s v="yes"/>
    <s v="plastic_bottles"/>
    <s v="1"/>
    <s v="0"/>
    <s v="0"/>
    <s v="0"/>
    <s v="0"/>
    <s v="0"/>
    <s v="0"/>
    <n v="0"/>
    <s v="0"/>
    <s v="0"/>
    <s v="0"/>
    <m/>
    <s v="drinking personal_hygiene cooking other_domestic_purposes"/>
    <s v="1"/>
    <s v="1"/>
    <s v="1"/>
    <s v="1"/>
    <s v="0"/>
    <s v="0"/>
    <s v="no_shortages"/>
    <s v="1"/>
    <s v="0"/>
    <s v="0"/>
    <s v="0"/>
    <s v="0"/>
    <s v="0"/>
    <m/>
    <s v="flush_into_a_drain"/>
    <s v="1"/>
    <s v="0"/>
    <s v="0"/>
    <s v="0"/>
    <s v="0"/>
    <s v="0"/>
    <s v="0"/>
    <s v="0"/>
    <s v="0"/>
    <s v="0"/>
    <s v="0"/>
    <m/>
    <m/>
    <s v="special_service_takes_out"/>
    <s v="1"/>
    <s v="0"/>
    <s v="0"/>
    <s v="0"/>
    <s v="0"/>
    <s v="0"/>
    <s v="0"/>
    <s v="0"/>
    <s v="7_d"/>
    <s v="6_d"/>
    <s v="6_d"/>
    <s v="0_d"/>
    <s v="2_d"/>
    <s v="7_d"/>
    <s v="0_d"/>
    <s v="7_d"/>
    <s v="7_d"/>
    <s v="7_d"/>
    <s v="7_d"/>
    <s v="no_was_not_needed"/>
    <s v="yes"/>
    <s v="no_was_not_needed"/>
    <s v="no_was_not_needed"/>
    <s v="no_was_not_needed"/>
    <s v="no_was_not_needed"/>
    <s v="no_was_not_needed"/>
    <s v="no_was_not_needed"/>
    <s v="no_was_not_needed"/>
    <s v="no_was_not_needed"/>
    <s v="no_was_not_needed"/>
    <s v="no_was_not_needed"/>
    <s v="no"/>
    <s v="no"/>
    <s v="no"/>
    <s v="yes"/>
    <s v="will_not_need"/>
    <s v="UKR14"/>
    <s v="UKR14103"/>
    <s v="UKR1410300000"/>
    <s v="Donetska"/>
    <s v="Bakhmut"/>
    <s v="f0da76b0-db94-4f97-89e0-47e17ca0292b"/>
    <s v="2019-07-23T15:59:26"/>
    <n v="8"/>
    <s v="20km_urban"/>
  </r>
  <r>
    <s v="2019-07-23T12:18:23.239+03:00"/>
    <s v="2019-07-23T12:43:07.870+03:00"/>
    <n v="24"/>
    <n v="1.6666666666666666E-2"/>
    <x v="0"/>
    <s v="353395096431538"/>
    <x v="1"/>
    <s v="Седельников Андрей Вячеславович"/>
    <s v="female"/>
    <s v="male"/>
    <n v="27"/>
    <s v="married"/>
    <s v="no"/>
    <s v="1"/>
    <s v="0"/>
    <s v="0"/>
    <s v="0"/>
    <s v="0"/>
    <s v="0"/>
    <s v="0"/>
    <s v="0"/>
    <s v="0"/>
    <s v="0"/>
    <s v="0"/>
    <s v="0"/>
    <s v="0"/>
    <m/>
    <s v="no"/>
    <s v="no"/>
    <m/>
    <m/>
    <m/>
    <m/>
    <m/>
    <m/>
    <m/>
    <m/>
    <m/>
    <m/>
    <m/>
    <m/>
    <m/>
    <m/>
    <m/>
    <s v="no"/>
    <m/>
    <m/>
    <s v="paid_work"/>
    <m/>
    <m/>
    <m/>
    <m/>
    <m/>
    <m/>
    <m/>
    <m/>
    <m/>
    <m/>
    <s v="education"/>
    <s v="0"/>
    <s v="0"/>
    <s v="0"/>
    <s v="0"/>
    <s v="0"/>
    <s v="1"/>
    <s v="0"/>
    <s v="0"/>
    <s v="0"/>
    <s v="0"/>
    <s v="0"/>
    <s v="0"/>
    <s v="0"/>
    <s v="0"/>
    <s v="0"/>
    <s v="0"/>
    <m/>
    <n v="4200"/>
    <m/>
    <m/>
    <m/>
    <m/>
    <m/>
    <m/>
    <m/>
    <m/>
    <m/>
    <m/>
    <m/>
    <m/>
    <m/>
    <s v="no"/>
    <m/>
    <m/>
    <m/>
    <m/>
    <m/>
    <m/>
    <m/>
    <m/>
    <m/>
    <m/>
    <s v="university"/>
    <n v="3"/>
    <s v="no"/>
    <s v="self_owned_home"/>
    <s v="yes"/>
    <s v="right_of_ownership"/>
    <s v="1"/>
    <s v="0"/>
    <s v="0"/>
    <s v="0"/>
    <s v="0"/>
    <s v="0"/>
    <s v="0"/>
    <m/>
    <s v="yes"/>
    <s v="yes"/>
    <m/>
    <m/>
    <s v="no"/>
    <m/>
    <m/>
    <m/>
    <m/>
    <m/>
    <m/>
    <m/>
    <m/>
    <m/>
    <m/>
    <m/>
    <m/>
    <m/>
    <m/>
    <m/>
    <m/>
    <m/>
    <m/>
    <m/>
    <m/>
    <m/>
    <m/>
    <m/>
    <m/>
    <m/>
    <m/>
    <m/>
    <m/>
    <m/>
    <m/>
    <s v="3"/>
    <s v="refigerator functional_stove functional_heater_movable"/>
    <s v="1"/>
    <s v="1"/>
    <s v="1"/>
    <s v="0"/>
    <s v="each_member_has_all_items"/>
    <s v="0"/>
    <s v="0"/>
    <s v="0"/>
    <s v="0"/>
    <s v="0"/>
    <s v="0"/>
    <s v="0"/>
    <s v="0"/>
    <s v="0"/>
    <s v="0"/>
    <s v="1"/>
    <s v="none_needed"/>
    <s v="0"/>
    <s v="0"/>
    <s v="0"/>
    <s v="1"/>
    <s v="centralised_piped_water_supply mains_electricity gas"/>
    <s v="0"/>
    <s v="1"/>
    <s v="1"/>
    <s v="1"/>
    <s v="0"/>
    <n v="700"/>
    <m/>
    <s v="gas"/>
    <s v="gas"/>
    <s v="no_shortages"/>
    <s v="no_shortages"/>
    <s v="piped_drinking_water"/>
    <s v="yes"/>
    <s v="pitcher_filter"/>
    <s v="0"/>
    <s v="0"/>
    <s v="1"/>
    <s v="0"/>
    <s v="0"/>
    <s v="0"/>
    <s v="0"/>
    <s v="0"/>
    <s v="0"/>
    <m/>
    <m/>
    <m/>
    <m/>
    <m/>
    <m/>
    <m/>
    <m/>
    <s v="piped_water"/>
    <s v="yes"/>
    <s v="2_3_times_a_week"/>
    <s v="90"/>
    <s v="yes"/>
    <s v="plastic_bottles"/>
    <s v="1"/>
    <s v="0"/>
    <s v="0"/>
    <s v="0"/>
    <s v="0"/>
    <s v="0"/>
    <s v="0"/>
    <n v="0"/>
    <s v="0"/>
    <s v="0"/>
    <s v="0"/>
    <m/>
    <s v="drinking cooking personal_hygiene other_domestic_purposes"/>
    <s v="1"/>
    <s v="1"/>
    <s v="1"/>
    <s v="1"/>
    <s v="0"/>
    <s v="0"/>
    <s v="reduce_water_consumption"/>
    <s v="0"/>
    <s v="0"/>
    <s v="0"/>
    <s v="0"/>
    <s v="1"/>
    <s v="0"/>
    <m/>
    <s v="flush_into_a_drain"/>
    <s v="1"/>
    <s v="0"/>
    <s v="0"/>
    <s v="0"/>
    <s v="0"/>
    <s v="0"/>
    <s v="0"/>
    <s v="0"/>
    <s v="0"/>
    <s v="0"/>
    <s v="0"/>
    <m/>
    <m/>
    <s v="special_service_takes_out"/>
    <s v="1"/>
    <s v="0"/>
    <s v="0"/>
    <s v="0"/>
    <s v="0"/>
    <s v="0"/>
    <s v="0"/>
    <s v="0"/>
    <s v="2_d"/>
    <s v="6_d"/>
    <s v="7_d"/>
    <s v="7_d"/>
    <s v="3_d"/>
    <s v="3_d"/>
    <s v="0_d"/>
    <s v="3_d"/>
    <s v="7_d"/>
    <s v="7_d"/>
    <s v="7_d"/>
    <s v="no_was_not_needed"/>
    <s v="no_was_not_needed"/>
    <s v="no_was_not_needed"/>
    <s v="no_was_not_needed"/>
    <s v="no_was_not_needed"/>
    <s v="yes"/>
    <s v="no_was_not_needed"/>
    <s v="yes"/>
    <s v="no_was_not_needed"/>
    <s v="no_was_not_needed"/>
    <s v="no_was_not_needed"/>
    <s v="no_was_not_needed"/>
    <s v="no"/>
    <s v="no"/>
    <s v="no"/>
    <s v="yes"/>
    <s v="yes"/>
    <s v="UKR14"/>
    <s v="UKR14103"/>
    <s v="UKR1410300000"/>
    <s v="Donetska"/>
    <s v="Bakhmut"/>
    <s v="65625751-473e-495b-bb7e-c09ab2a2f6ff"/>
    <s v="2019-07-23T15:59:29"/>
    <n v="9"/>
    <s v="20km_urban"/>
  </r>
  <r>
    <s v="2019-07-23T12:56:25.263+03:00"/>
    <s v="2019-07-23T13:39:06.201+03:00"/>
    <n v="42"/>
    <n v="2.9166666666666667E-2"/>
    <x v="0"/>
    <s v="353395096431538"/>
    <x v="2"/>
    <s v="Козлитина Диана Ильевна"/>
    <s v="female"/>
    <s v="female"/>
    <n v="84"/>
    <s v="widowed"/>
    <s v="older_person chronic_illness"/>
    <s v="0"/>
    <s v="1"/>
    <s v="0"/>
    <s v="0"/>
    <s v="0"/>
    <s v="0"/>
    <s v="0"/>
    <s v="0"/>
    <s v="0"/>
    <s v="0"/>
    <s v="0"/>
    <s v="1"/>
    <s v="0"/>
    <m/>
    <s v="no"/>
    <s v="no"/>
    <s v="cardiovascular"/>
    <s v="0"/>
    <s v="1"/>
    <s v="0"/>
    <s v="0"/>
    <s v="0"/>
    <s v="0"/>
    <s v="0"/>
    <s v="0"/>
    <s v="0"/>
    <s v="0"/>
    <s v="0"/>
    <s v="0"/>
    <s v="0"/>
    <m/>
    <s v="no"/>
    <s v="is_not_needed"/>
    <s v="is_not_needed"/>
    <s v="retired"/>
    <m/>
    <m/>
    <m/>
    <m/>
    <m/>
    <m/>
    <m/>
    <m/>
    <m/>
    <m/>
    <m/>
    <m/>
    <m/>
    <m/>
    <m/>
    <m/>
    <m/>
    <m/>
    <m/>
    <m/>
    <m/>
    <m/>
    <m/>
    <m/>
    <m/>
    <m/>
    <m/>
    <m/>
    <n v="0"/>
    <s v="yes"/>
    <s v="yes"/>
    <s v="postal_service"/>
    <s v="0"/>
    <s v="0"/>
    <s v="1"/>
    <s v="0"/>
    <s v="0"/>
    <s v="0"/>
    <m/>
    <n v="2046"/>
    <s v="no_increase"/>
    <m/>
    <s v="yes"/>
    <s v="yes"/>
    <s v="NA"/>
    <s v="postal_service"/>
    <s v="0"/>
    <s v="0"/>
    <s v="1"/>
    <s v="0"/>
    <s v="0"/>
    <s v="0"/>
    <m/>
    <s v="ii_stage_school_education"/>
    <n v="0"/>
    <s v="no"/>
    <s v="self_owned_home"/>
    <s v="yes"/>
    <s v="right_of_ownership"/>
    <s v="1"/>
    <s v="0"/>
    <s v="0"/>
    <s v="0"/>
    <s v="0"/>
    <s v="0"/>
    <s v="0"/>
    <m/>
    <s v="yes"/>
    <s v="yes"/>
    <m/>
    <m/>
    <s v="no"/>
    <m/>
    <m/>
    <m/>
    <m/>
    <m/>
    <m/>
    <m/>
    <m/>
    <m/>
    <m/>
    <m/>
    <m/>
    <m/>
    <m/>
    <m/>
    <m/>
    <m/>
    <m/>
    <m/>
    <m/>
    <m/>
    <m/>
    <m/>
    <m/>
    <m/>
    <m/>
    <m/>
    <m/>
    <m/>
    <m/>
    <s v="2"/>
    <s v="refigerator functional_stove"/>
    <s v="1"/>
    <s v="1"/>
    <s v="0"/>
    <s v="0"/>
    <s v="each_member_has_all_items"/>
    <s v="0"/>
    <s v="0"/>
    <s v="0"/>
    <s v="0"/>
    <s v="0"/>
    <s v="0"/>
    <s v="0"/>
    <s v="0"/>
    <s v="0"/>
    <s v="0"/>
    <s v="1"/>
    <s v="none_needed"/>
    <s v="0"/>
    <s v="0"/>
    <s v="0"/>
    <s v="1"/>
    <s v="central_heating centralised_piped_water_supply mains_electricity gas"/>
    <s v="1"/>
    <s v="1"/>
    <s v="1"/>
    <s v="1"/>
    <s v="0"/>
    <n v="150"/>
    <n v="2200"/>
    <s v="mains_heating"/>
    <s v="gas"/>
    <s v="yes_infrequently"/>
    <s v="no_shortages"/>
    <s v="piped_drinking_water"/>
    <s v="yes"/>
    <s v="boiling"/>
    <s v="0"/>
    <s v="0"/>
    <s v="0"/>
    <s v="0"/>
    <s v="1"/>
    <s v="0"/>
    <s v="0"/>
    <s v="0"/>
    <s v="0"/>
    <m/>
    <m/>
    <m/>
    <m/>
    <m/>
    <m/>
    <m/>
    <m/>
    <s v="piped_water"/>
    <s v="yes"/>
    <s v="once_a_month"/>
    <s v="1"/>
    <s v="yes"/>
    <s v="bucket_without_lid other_specify"/>
    <s v="0"/>
    <s v="0"/>
    <s v="0"/>
    <s v="1"/>
    <s v="0"/>
    <s v="0"/>
    <s v="0"/>
    <n v="1"/>
    <n v="0"/>
    <s v="0"/>
    <s v="0"/>
    <m/>
    <s v="drinking cooking personal_hygiene other_domestic_purposes"/>
    <s v="1"/>
    <s v="1"/>
    <s v="1"/>
    <s v="1"/>
    <s v="0"/>
    <s v="0"/>
    <s v="do_not_know"/>
    <s v="0"/>
    <s v="0"/>
    <s v="0"/>
    <s v="0"/>
    <s v="0"/>
    <s v="1"/>
    <m/>
    <s v="flush_into_a_drain"/>
    <s v="1"/>
    <s v="0"/>
    <s v="0"/>
    <s v="0"/>
    <s v="0"/>
    <s v="0"/>
    <s v="0"/>
    <s v="0"/>
    <s v="0"/>
    <s v="0"/>
    <s v="0"/>
    <m/>
    <m/>
    <s v="special_service_takes_out"/>
    <s v="1"/>
    <s v="0"/>
    <s v="0"/>
    <s v="0"/>
    <s v="0"/>
    <s v="0"/>
    <s v="0"/>
    <s v="0"/>
    <s v="7_d"/>
    <s v="2_d"/>
    <s v="1_d"/>
    <s v="0_d"/>
    <s v="0_d"/>
    <s v="2_d"/>
    <s v="0_d"/>
    <s v="3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no"/>
    <s v="will_not_need"/>
    <s v="UKR14"/>
    <s v="UKR14103"/>
    <s v="UKR1410300000"/>
    <s v="Donetska"/>
    <s v="Bakhmut"/>
    <s v="b54501e4-ed22-4894-b536-c4bb8613af9b"/>
    <s v="2019-07-23T15:59:31"/>
    <n v="10"/>
    <s v="20km_urban"/>
  </r>
  <r>
    <s v="2019-07-23T14:35:42.931+03:00"/>
    <s v="2019-07-23T15:09:46.382+03:00"/>
    <n v="34"/>
    <n v="2.361111111111111E-2"/>
    <x v="0"/>
    <s v="353395096431538"/>
    <x v="2"/>
    <s v="Бабыкина Ника Тихоновна"/>
    <s v="female"/>
    <s v="female"/>
    <n v="42"/>
    <s v="married"/>
    <s v="disability_registered"/>
    <s v="0"/>
    <s v="0"/>
    <s v="1"/>
    <s v="0"/>
    <s v="0"/>
    <s v="0"/>
    <s v="0"/>
    <s v="0"/>
    <s v="0"/>
    <s v="0"/>
    <s v="0"/>
    <s v="0"/>
    <s v="0"/>
    <m/>
    <s v="no"/>
    <s v="no"/>
    <m/>
    <m/>
    <m/>
    <m/>
    <m/>
    <m/>
    <m/>
    <m/>
    <m/>
    <m/>
    <m/>
    <m/>
    <m/>
    <m/>
    <m/>
    <s v="no"/>
    <s v="needed_entitled_and_doesnt_have"/>
    <s v="is_not_needed"/>
    <s v="sick_disabled"/>
    <m/>
    <m/>
    <m/>
    <m/>
    <m/>
    <m/>
    <m/>
    <m/>
    <m/>
    <m/>
    <m/>
    <m/>
    <m/>
    <m/>
    <m/>
    <m/>
    <m/>
    <m/>
    <m/>
    <m/>
    <m/>
    <m/>
    <m/>
    <m/>
    <m/>
    <m/>
    <m/>
    <m/>
    <n v="0"/>
    <m/>
    <m/>
    <m/>
    <m/>
    <m/>
    <m/>
    <m/>
    <m/>
    <m/>
    <m/>
    <m/>
    <m/>
    <m/>
    <s v="yes"/>
    <s v="yes"/>
    <m/>
    <s v="bank"/>
    <s v="0"/>
    <s v="0"/>
    <s v="0"/>
    <s v="1"/>
    <s v="0"/>
    <s v="0"/>
    <m/>
    <s v="university"/>
    <n v="2"/>
    <s v="no"/>
    <s v="dormitory"/>
    <m/>
    <m/>
    <m/>
    <m/>
    <m/>
    <m/>
    <m/>
    <m/>
    <m/>
    <s v="yes"/>
    <s v="yes"/>
    <s v="yes"/>
    <m/>
    <m/>
    <s v="no"/>
    <m/>
    <m/>
    <m/>
    <m/>
    <m/>
    <m/>
    <m/>
    <m/>
    <m/>
    <m/>
    <m/>
    <m/>
    <m/>
    <m/>
    <m/>
    <m/>
    <m/>
    <m/>
    <m/>
    <m/>
    <m/>
    <m/>
    <m/>
    <m/>
    <m/>
    <m/>
    <m/>
    <m/>
    <m/>
    <m/>
    <s v="3"/>
    <s v="functional_stove refigerator functional_heater_movable"/>
    <s v="1"/>
    <s v="1"/>
    <s v="1"/>
    <s v="0"/>
    <s v="each_member_has_all_items"/>
    <s v="0"/>
    <s v="0"/>
    <s v="0"/>
    <s v="0"/>
    <s v="0"/>
    <s v="0"/>
    <s v="0"/>
    <s v="0"/>
    <s v="0"/>
    <s v="0"/>
    <s v="1"/>
    <s v="none_needed"/>
    <s v="0"/>
    <s v="0"/>
    <s v="0"/>
    <s v="1"/>
    <s v="central_heating centralised_piped_water_supply mains_electricity gas"/>
    <s v="1"/>
    <s v="1"/>
    <s v="1"/>
    <s v="1"/>
    <s v="0"/>
    <m/>
    <m/>
    <s v="mains_heating"/>
    <s v="gas"/>
    <s v="no_shortages"/>
    <s v="no_shortages"/>
    <s v="piped_drinking_water"/>
    <s v="no"/>
    <m/>
    <m/>
    <m/>
    <m/>
    <m/>
    <m/>
    <m/>
    <m/>
    <m/>
    <m/>
    <m/>
    <s v="no_need"/>
    <s v="1"/>
    <s v="0"/>
    <s v="0"/>
    <s v="0"/>
    <s v="0"/>
    <m/>
    <s v="piped_water"/>
    <s v="no"/>
    <m/>
    <m/>
    <s v="no"/>
    <m/>
    <m/>
    <m/>
    <m/>
    <m/>
    <m/>
    <m/>
    <m/>
    <m/>
    <m/>
    <m/>
    <m/>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6_d"/>
    <s v="0_d"/>
    <s v="2_d"/>
    <s v="2_d"/>
    <s v="2_d"/>
    <s v="3_d"/>
    <s v="0_d"/>
    <s v="0_d"/>
    <s v="7_d"/>
    <s v="7_d"/>
    <s v="7_d"/>
    <s v="no_was_not_needed"/>
    <s v="no_was_not_needed"/>
    <s v="no_was_not_needed"/>
    <s v="no_was_not_needed"/>
    <s v="no_was_not_needed"/>
    <s v="no_was_not_needed"/>
    <s v="no_was_not_needed"/>
    <s v="no_was_not_needed"/>
    <s v="no_but_needed"/>
    <s v="no_was_not_needed"/>
    <s v="no_was_not_needed"/>
    <s v="no_was_not_needed"/>
    <s v="no"/>
    <s v="no"/>
    <s v="no"/>
    <s v="will_not_need"/>
    <s v="will_not_need"/>
    <s v="UKR14"/>
    <s v="UKR14103"/>
    <s v="UKR1410300000"/>
    <s v="Donetska"/>
    <s v="Bakhmut"/>
    <s v="de23ceea-9d8c-4533-a650-35f6fb6e7e1e"/>
    <s v="2019-07-23T15:59:33"/>
    <n v="11"/>
    <s v="20km_urban"/>
  </r>
  <r>
    <s v="2019-07-23T15:09:58.554+03:00"/>
    <s v="2019-07-23T15:18:44.919+03:00"/>
    <n v="8"/>
    <n v="5.5555555555555558E-3"/>
    <x v="0"/>
    <s v="353395096431538"/>
    <x v="2"/>
    <s v="Камбарова ﻿Агата Игнатиевна"/>
    <s v="female"/>
    <s v="female"/>
    <n v="78"/>
    <s v="widowed"/>
    <s v="older_person"/>
    <s v="0"/>
    <s v="1"/>
    <s v="0"/>
    <s v="0"/>
    <s v="0"/>
    <s v="0"/>
    <s v="0"/>
    <s v="0"/>
    <s v="0"/>
    <s v="0"/>
    <s v="0"/>
    <s v="0"/>
    <s v="0"/>
    <m/>
    <s v="no"/>
    <s v="no"/>
    <m/>
    <m/>
    <m/>
    <m/>
    <m/>
    <m/>
    <m/>
    <m/>
    <m/>
    <m/>
    <m/>
    <m/>
    <m/>
    <m/>
    <m/>
    <s v="no"/>
    <s v="is_not_needed"/>
    <s v="is_not_needed"/>
    <s v="retired"/>
    <m/>
    <m/>
    <m/>
    <m/>
    <m/>
    <m/>
    <m/>
    <m/>
    <m/>
    <m/>
    <m/>
    <m/>
    <m/>
    <m/>
    <m/>
    <m/>
    <m/>
    <m/>
    <m/>
    <m/>
    <m/>
    <m/>
    <m/>
    <m/>
    <m/>
    <m/>
    <m/>
    <m/>
    <n v="0"/>
    <s v="yes"/>
    <s v="yes"/>
    <s v="bank"/>
    <s v="0"/>
    <s v="0"/>
    <s v="0"/>
    <s v="1"/>
    <s v="0"/>
    <s v="0"/>
    <m/>
    <n v="5000"/>
    <s v="more_1000_uah_month"/>
    <s v="no"/>
    <s v="no"/>
    <m/>
    <m/>
    <m/>
    <m/>
    <m/>
    <m/>
    <m/>
    <m/>
    <m/>
    <m/>
    <s v="university"/>
    <n v="0"/>
    <s v="no"/>
    <s v="dormitory"/>
    <m/>
    <m/>
    <m/>
    <m/>
    <m/>
    <m/>
    <m/>
    <m/>
    <m/>
    <s v="yes"/>
    <s v="yes"/>
    <s v="yes"/>
    <m/>
    <m/>
    <s v="no"/>
    <m/>
    <m/>
    <m/>
    <m/>
    <m/>
    <m/>
    <m/>
    <m/>
    <m/>
    <m/>
    <m/>
    <m/>
    <m/>
    <m/>
    <m/>
    <m/>
    <m/>
    <m/>
    <m/>
    <m/>
    <m/>
    <m/>
    <m/>
    <m/>
    <m/>
    <m/>
    <m/>
    <m/>
    <m/>
    <m/>
    <s v="1"/>
    <s v="refigerator functional_stove functional_heater_movable"/>
    <s v="1"/>
    <s v="1"/>
    <s v="1"/>
    <s v="0"/>
    <s v="each_member_has_all_items"/>
    <s v="0"/>
    <s v="0"/>
    <s v="0"/>
    <s v="0"/>
    <s v="0"/>
    <s v="0"/>
    <s v="0"/>
    <s v="0"/>
    <s v="0"/>
    <s v="0"/>
    <s v="1"/>
    <s v="none_needed"/>
    <s v="0"/>
    <s v="0"/>
    <s v="0"/>
    <s v="1"/>
    <s v="central_heating centralised_piped_water_supply mains_electricity gas"/>
    <s v="1"/>
    <s v="1"/>
    <s v="1"/>
    <s v="1"/>
    <s v="0"/>
    <m/>
    <m/>
    <s v="mains_heating"/>
    <s v="gas"/>
    <s v="no_shortages"/>
    <s v="no_shortages"/>
    <s v="piped_drinking_water"/>
    <s v="no"/>
    <m/>
    <m/>
    <m/>
    <m/>
    <m/>
    <m/>
    <m/>
    <m/>
    <m/>
    <m/>
    <m/>
    <s v="no_need"/>
    <s v="1"/>
    <s v="0"/>
    <s v="0"/>
    <s v="0"/>
    <s v="0"/>
    <m/>
    <s v="piped_water"/>
    <s v="no"/>
    <m/>
    <m/>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4_d"/>
    <s v="5_d"/>
    <s v="4_d"/>
    <s v="2_d"/>
    <s v="2_d"/>
    <s v="3_d"/>
    <s v="0_d"/>
    <s v="3_d"/>
    <s v="7_d"/>
    <s v="5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will_not_need"/>
    <s v="no"/>
    <s v="UKR14"/>
    <s v="UKR14103"/>
    <s v="UKR1410300000"/>
    <s v="Donetska"/>
    <s v="Bakhmut"/>
    <s v="874f22b7-f76c-40ed-9ebf-403d437ade30"/>
    <s v="2019-07-23T15:59:36"/>
    <n v="12"/>
    <s v="20km_urban"/>
  </r>
  <r>
    <s v="2019-07-23T15:22:32.253+03:00"/>
    <s v="2019-07-23T15:40:47.501+03:00"/>
    <n v="18"/>
    <n v="1.2500000000000001E-2"/>
    <x v="0"/>
    <s v="353395096431538"/>
    <x v="2"/>
    <s v="Белочкина Татьяна Петровна"/>
    <s v="female"/>
    <s v="female"/>
    <n v="68"/>
    <s v="widowed"/>
    <s v="older_person chronic_illness"/>
    <s v="0"/>
    <s v="1"/>
    <s v="0"/>
    <s v="0"/>
    <s v="0"/>
    <s v="0"/>
    <s v="0"/>
    <s v="0"/>
    <s v="0"/>
    <s v="0"/>
    <s v="0"/>
    <s v="1"/>
    <s v="0"/>
    <m/>
    <s v="no"/>
    <s v="no"/>
    <s v="musculoskeletal_system"/>
    <s v="0"/>
    <s v="0"/>
    <s v="0"/>
    <s v="0"/>
    <s v="0"/>
    <s v="1"/>
    <s v="0"/>
    <s v="0"/>
    <s v="0"/>
    <s v="0"/>
    <s v="0"/>
    <s v="0"/>
    <s v="0"/>
    <m/>
    <s v="no"/>
    <s v="is_not_needed"/>
    <s v="is_not_needed"/>
    <s v="retired"/>
    <m/>
    <m/>
    <m/>
    <m/>
    <m/>
    <m/>
    <m/>
    <m/>
    <m/>
    <m/>
    <m/>
    <m/>
    <m/>
    <m/>
    <m/>
    <m/>
    <m/>
    <m/>
    <m/>
    <m/>
    <m/>
    <m/>
    <m/>
    <m/>
    <m/>
    <m/>
    <m/>
    <m/>
    <n v="0"/>
    <s v="yes"/>
    <s v="yes"/>
    <s v="postal_service"/>
    <s v="0"/>
    <s v="0"/>
    <s v="1"/>
    <s v="0"/>
    <s v="0"/>
    <s v="0"/>
    <m/>
    <n v="2400"/>
    <s v="no_increase"/>
    <m/>
    <s v="no"/>
    <m/>
    <m/>
    <m/>
    <m/>
    <m/>
    <m/>
    <m/>
    <m/>
    <m/>
    <m/>
    <s v="iii_stage_school_education"/>
    <n v="0"/>
    <s v="no"/>
    <s v="self_owned_home"/>
    <s v="yes"/>
    <s v="right_of_ownership"/>
    <s v="1"/>
    <s v="0"/>
    <s v="0"/>
    <s v="0"/>
    <s v="0"/>
    <s v="0"/>
    <s v="0"/>
    <m/>
    <s v="yes"/>
    <s v="yes"/>
    <m/>
    <m/>
    <s v="yes"/>
    <s v="windows"/>
    <s v="0"/>
    <s v="0"/>
    <s v="0"/>
    <s v="0"/>
    <s v="1"/>
    <s v="0"/>
    <s v="0"/>
    <s v="0"/>
    <s v="0"/>
    <n v="0"/>
    <s v="0"/>
    <m/>
    <s v="2014"/>
    <s v="april"/>
    <s v="no"/>
    <s v="lack_of_financial_resources"/>
    <s v="1"/>
    <s v="0"/>
    <s v="0"/>
    <s v="0"/>
    <s v="0"/>
    <s v="0"/>
    <s v="0"/>
    <s v="0"/>
    <s v="0"/>
    <m/>
    <m/>
    <s v="no"/>
    <s v="no"/>
    <s v="2"/>
    <s v="refigerator functional_stove"/>
    <s v="1"/>
    <s v="1"/>
    <s v="0"/>
    <s v="0"/>
    <s v="each_member_has_all_items"/>
    <s v="0"/>
    <s v="0"/>
    <s v="0"/>
    <s v="0"/>
    <s v="0"/>
    <s v="0"/>
    <s v="0"/>
    <s v="0"/>
    <s v="0"/>
    <s v="0"/>
    <s v="1"/>
    <s v="none_needed"/>
    <s v="0"/>
    <s v="0"/>
    <s v="0"/>
    <s v="1"/>
    <s v="central_heating centralised_piped_water_supply mains_electricity gas"/>
    <s v="1"/>
    <s v="1"/>
    <s v="1"/>
    <s v="1"/>
    <s v="0"/>
    <n v="800"/>
    <n v="1800"/>
    <s v="mains_heating"/>
    <s v="gas"/>
    <s v="yes_infrequently"/>
    <s v="no_shortages"/>
    <s v="drinking_water_kiosk"/>
    <s v="no"/>
    <m/>
    <m/>
    <m/>
    <m/>
    <m/>
    <m/>
    <m/>
    <m/>
    <m/>
    <m/>
    <m/>
    <s v="no_need"/>
    <s v="1"/>
    <s v="0"/>
    <s v="0"/>
    <s v="0"/>
    <s v="0"/>
    <m/>
    <s v="piped_water"/>
    <s v="yes"/>
    <s v="rarely_than_once_a_month"/>
    <s v="2"/>
    <s v="yes"/>
    <s v="bucket_without_lid"/>
    <s v="0"/>
    <s v="0"/>
    <s v="0"/>
    <s v="1"/>
    <s v="0"/>
    <s v="0"/>
    <s v="0"/>
    <n v="0"/>
    <s v="0"/>
    <s v="0"/>
    <s v="0"/>
    <m/>
    <s v="drinking cooking personal_hygiene other_domestic_purposes"/>
    <s v="1"/>
    <s v="1"/>
    <s v="1"/>
    <s v="1"/>
    <s v="0"/>
    <s v="0"/>
    <s v="reduce_water_consumption"/>
    <s v="0"/>
    <s v="0"/>
    <s v="0"/>
    <s v="0"/>
    <s v="1"/>
    <s v="0"/>
    <m/>
    <s v="flush_into_a_drain"/>
    <s v="1"/>
    <s v="0"/>
    <s v="0"/>
    <s v="0"/>
    <s v="0"/>
    <s v="0"/>
    <s v="0"/>
    <s v="0"/>
    <s v="0"/>
    <s v="0"/>
    <s v="0"/>
    <m/>
    <m/>
    <s v="special_service_takes_out"/>
    <s v="1"/>
    <s v="0"/>
    <s v="0"/>
    <s v="0"/>
    <s v="0"/>
    <s v="0"/>
    <s v="0"/>
    <s v="0"/>
    <s v="4_d"/>
    <s v="7_d"/>
    <s v="7_d"/>
    <s v="1_d"/>
    <s v="2_d"/>
    <s v="7_d"/>
    <s v="0_d"/>
    <s v="0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yes"/>
    <s v="yes"/>
    <s v="UKR14"/>
    <s v="UKR14103"/>
    <s v="UKR1410300000"/>
    <s v="Donetska"/>
    <s v="Bakhmut"/>
    <s v="2904bac1-651e-4e6d-bd56-d6fa02739cae"/>
    <s v="2019-07-23T15:59:37"/>
    <n v="13"/>
    <s v="20km_urban"/>
  </r>
  <r>
    <s v="2019-07-23T15:45:31.602+03:00"/>
    <s v="2019-07-23T16:20:20.185+03:00"/>
    <n v="34"/>
    <n v="2.361111111111111E-2"/>
    <x v="0"/>
    <s v="353395096431538"/>
    <x v="2"/>
    <s v="Вельяминова Инга Елизаровна"/>
    <s v="female"/>
    <s v="female"/>
    <n v="82"/>
    <s v="married"/>
    <s v="older_person chronic_illness"/>
    <s v="0"/>
    <s v="1"/>
    <s v="0"/>
    <s v="0"/>
    <s v="0"/>
    <s v="0"/>
    <s v="0"/>
    <s v="0"/>
    <s v="0"/>
    <s v="0"/>
    <s v="0"/>
    <s v="1"/>
    <s v="0"/>
    <m/>
    <s v="no"/>
    <s v="no"/>
    <s v="blood_pressure cancer"/>
    <s v="1"/>
    <s v="0"/>
    <s v="0"/>
    <s v="0"/>
    <s v="0"/>
    <s v="0"/>
    <s v="1"/>
    <s v="0"/>
    <s v="0"/>
    <s v="0"/>
    <s v="0"/>
    <s v="0"/>
    <s v="0"/>
    <m/>
    <s v="no"/>
    <s v="is_not_needed"/>
    <s v="is_not_needed"/>
    <s v="retired"/>
    <m/>
    <m/>
    <m/>
    <m/>
    <m/>
    <m/>
    <m/>
    <m/>
    <m/>
    <m/>
    <m/>
    <m/>
    <m/>
    <m/>
    <m/>
    <m/>
    <m/>
    <m/>
    <m/>
    <m/>
    <m/>
    <m/>
    <m/>
    <m/>
    <m/>
    <m/>
    <m/>
    <m/>
    <n v="0"/>
    <s v="yes"/>
    <s v="yes"/>
    <s v="postal_service"/>
    <s v="0"/>
    <s v="0"/>
    <s v="1"/>
    <s v="0"/>
    <s v="0"/>
    <s v="0"/>
    <m/>
    <n v="2000"/>
    <s v="up_to_500_uah_month"/>
    <s v="no"/>
    <s v="no"/>
    <m/>
    <m/>
    <m/>
    <m/>
    <m/>
    <m/>
    <m/>
    <m/>
    <m/>
    <m/>
    <s v="professional_education"/>
    <n v="1"/>
    <s v="no"/>
    <s v="self_owned_home"/>
    <s v="yes"/>
    <s v="right_of_ownership"/>
    <s v="1"/>
    <s v="0"/>
    <s v="0"/>
    <s v="0"/>
    <s v="0"/>
    <s v="0"/>
    <s v="0"/>
    <m/>
    <s v="yes"/>
    <s v="yes"/>
    <m/>
    <m/>
    <s v="no"/>
    <m/>
    <m/>
    <m/>
    <m/>
    <m/>
    <m/>
    <m/>
    <m/>
    <m/>
    <m/>
    <m/>
    <m/>
    <m/>
    <m/>
    <m/>
    <m/>
    <m/>
    <m/>
    <m/>
    <m/>
    <m/>
    <m/>
    <m/>
    <m/>
    <m/>
    <m/>
    <m/>
    <m/>
    <m/>
    <m/>
    <s v="3"/>
    <s v="functional_stove refigerator"/>
    <s v="1"/>
    <s v="1"/>
    <s v="0"/>
    <s v="0"/>
    <s v="each_member_has_all_items"/>
    <s v="0"/>
    <s v="0"/>
    <s v="0"/>
    <s v="0"/>
    <s v="0"/>
    <s v="0"/>
    <s v="0"/>
    <s v="0"/>
    <s v="0"/>
    <s v="0"/>
    <s v="1"/>
    <s v="none_needed"/>
    <s v="0"/>
    <s v="0"/>
    <s v="0"/>
    <s v="1"/>
    <s v="central_heating centralised_piped_water_supply mains_electricity gas"/>
    <s v="1"/>
    <s v="1"/>
    <s v="1"/>
    <s v="1"/>
    <s v="0"/>
    <n v="370"/>
    <n v="1800"/>
    <s v="mains_heating"/>
    <s v="gas"/>
    <s v="no_shortages"/>
    <s v="no_shortages"/>
    <s v="drinking_water_kiosk"/>
    <s v="no"/>
    <m/>
    <m/>
    <m/>
    <m/>
    <m/>
    <m/>
    <m/>
    <m/>
    <m/>
    <m/>
    <m/>
    <s v="no_need"/>
    <s v="1"/>
    <s v="0"/>
    <s v="0"/>
    <s v="0"/>
    <s v="0"/>
    <m/>
    <s v="piped_water"/>
    <s v="yes"/>
    <s v="rarely_than_once_a_month"/>
    <s v="2"/>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7_d"/>
    <s v="7_d"/>
    <s v="7_d"/>
    <s v="7_d"/>
    <s v="7_d"/>
    <s v="7_d"/>
    <s v="7_d"/>
    <s v="no_was_not_needed"/>
    <s v="no_was_not_needed"/>
    <s v="no_was_not_needed"/>
    <s v="no_was_not_needed"/>
    <s v="no_but_needed"/>
    <s v="no_was_not_needed"/>
    <s v="no_but_needed"/>
    <s v="no_was_not_needed"/>
    <s v="no_was_not_needed"/>
    <s v="no_was_not_needed"/>
    <s v="no_was_not_needed"/>
    <s v="no_was_not_needed"/>
    <s v="no"/>
    <s v="no"/>
    <s v="no"/>
    <s v="yes"/>
    <s v="yes"/>
    <s v="UKR14"/>
    <s v="UKR14103"/>
    <s v="UKR1410300000"/>
    <s v="Donetska"/>
    <s v="Bakhmut"/>
    <s v="b32469d1-b397-44d7-8a3e-92cfa97907e4"/>
    <s v="2019-07-23T15:59:40"/>
    <n v="14"/>
    <s v="20km_urban"/>
  </r>
  <r>
    <s v="2019-07-23T10:14:40.478+03:00"/>
    <s v="2019-07-23T17:45:15.779+03:00"/>
    <n v="30"/>
    <n v="2.0833333333333332E-2"/>
    <x v="0"/>
    <s v="353395096430407"/>
    <x v="1"/>
    <s v="Косма Ефросиния Алексеевна"/>
    <s v="male"/>
    <s v="female"/>
    <n v="36"/>
    <s v="divorced"/>
    <s v="no"/>
    <s v="1"/>
    <s v="0"/>
    <s v="0"/>
    <s v="0"/>
    <s v="0"/>
    <s v="0"/>
    <s v="0"/>
    <s v="0"/>
    <s v="0"/>
    <s v="0"/>
    <s v="0"/>
    <s v="0"/>
    <s v="0"/>
    <m/>
    <s v="no"/>
    <s v="no"/>
    <m/>
    <m/>
    <m/>
    <m/>
    <m/>
    <m/>
    <m/>
    <m/>
    <m/>
    <m/>
    <m/>
    <m/>
    <m/>
    <m/>
    <m/>
    <s v="refuse_to_answer"/>
    <m/>
    <m/>
    <s v="paid_work"/>
    <m/>
    <m/>
    <m/>
    <m/>
    <m/>
    <m/>
    <m/>
    <m/>
    <m/>
    <m/>
    <s v="service"/>
    <s v="0"/>
    <s v="0"/>
    <s v="0"/>
    <s v="0"/>
    <s v="0"/>
    <s v="0"/>
    <s v="0"/>
    <s v="0"/>
    <s v="0"/>
    <s v="1"/>
    <s v="0"/>
    <s v="0"/>
    <s v="0"/>
    <s v="0"/>
    <s v="0"/>
    <s v="0"/>
    <m/>
    <n v="2000"/>
    <m/>
    <m/>
    <m/>
    <m/>
    <m/>
    <m/>
    <m/>
    <m/>
    <m/>
    <m/>
    <m/>
    <m/>
    <m/>
    <s v="no"/>
    <m/>
    <m/>
    <m/>
    <m/>
    <m/>
    <m/>
    <m/>
    <m/>
    <m/>
    <m/>
    <s v="ii_stage_school_education"/>
    <n v="0"/>
    <s v="no"/>
    <s v="self_owned_home"/>
    <s v="yes"/>
    <s v="right_of_ownership technical_passport extract_from_register"/>
    <s v="1"/>
    <s v="0"/>
    <s v="0"/>
    <s v="0"/>
    <s v="1"/>
    <s v="1"/>
    <s v="0"/>
    <m/>
    <s v="yes"/>
    <s v="yes"/>
    <m/>
    <m/>
    <s v="no"/>
    <m/>
    <m/>
    <m/>
    <m/>
    <m/>
    <m/>
    <m/>
    <m/>
    <m/>
    <m/>
    <m/>
    <m/>
    <m/>
    <m/>
    <m/>
    <m/>
    <m/>
    <m/>
    <m/>
    <m/>
    <m/>
    <m/>
    <m/>
    <m/>
    <m/>
    <m/>
    <m/>
    <m/>
    <m/>
    <m/>
    <s v="2"/>
    <s v="functional_heater_movable"/>
    <s v="0"/>
    <s v="0"/>
    <s v="1"/>
    <s v="0"/>
    <s v="thermal_underwear"/>
    <s v="0"/>
    <s v="0"/>
    <s v="0"/>
    <s v="0"/>
    <s v="0"/>
    <s v="0"/>
    <s v="0"/>
    <s v="0"/>
    <s v="0"/>
    <s v="1"/>
    <s v="0"/>
    <s v="none_needed"/>
    <s v="0"/>
    <s v="0"/>
    <s v="0"/>
    <s v="1"/>
    <s v="mains_electricity centralised_piped_water_supply"/>
    <s v="0"/>
    <s v="1"/>
    <s v="1"/>
    <s v="0"/>
    <s v="0"/>
    <n v="300"/>
    <m/>
    <s v="wood"/>
    <s v="electricity"/>
    <s v="no_shortages"/>
    <m/>
    <s v="piped_drinking_water"/>
    <s v="yes"/>
    <s v="boiling"/>
    <s v="0"/>
    <s v="0"/>
    <s v="0"/>
    <s v="0"/>
    <s v="1"/>
    <s v="0"/>
    <s v="0"/>
    <s v="0"/>
    <s v="0"/>
    <m/>
    <m/>
    <m/>
    <m/>
    <m/>
    <m/>
    <m/>
    <m/>
    <s v="piped_water"/>
    <s v="no"/>
    <m/>
    <m/>
    <s v="yes"/>
    <s v="bucket_with_lid"/>
    <s v="0"/>
    <s v="0"/>
    <s v="1"/>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2_d"/>
    <s v="2_d"/>
    <s v="2_d"/>
    <s v="2_d"/>
    <s v="4_d"/>
    <s v="2_d"/>
    <s v="3_d"/>
    <s v="1_d"/>
    <s v="2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will_not_need"/>
    <s v="will_not_need"/>
    <s v="UKR14"/>
    <s v="UKR14103"/>
    <s v="UKR1410300000"/>
    <s v="Donetska"/>
    <s v="Bakhmut"/>
    <s v="35e0968f-32ac-46c7-9867-a16bac631913"/>
    <s v="2019-07-23T16:36:10"/>
    <n v="15"/>
    <s v="20km_urban"/>
  </r>
  <r>
    <s v="2019-07-23T11:06:29.664+03:00"/>
    <s v="2019-07-23T17:46:03.446+03:00"/>
    <n v="39"/>
    <n v="2.7083333333333334E-2"/>
    <x v="0"/>
    <s v="353395096430407"/>
    <x v="2"/>
    <s v="Язин Аристарх Эрнстович"/>
    <s v="female"/>
    <s v="male"/>
    <n v="40"/>
    <s v="single"/>
    <s v="no"/>
    <s v="1"/>
    <s v="0"/>
    <s v="0"/>
    <s v="0"/>
    <s v="0"/>
    <s v="0"/>
    <s v="0"/>
    <s v="0"/>
    <s v="0"/>
    <s v="0"/>
    <s v="0"/>
    <s v="0"/>
    <s v="0"/>
    <m/>
    <s v="no"/>
    <s v="no"/>
    <m/>
    <m/>
    <m/>
    <m/>
    <m/>
    <m/>
    <m/>
    <m/>
    <m/>
    <m/>
    <m/>
    <m/>
    <m/>
    <m/>
    <m/>
    <s v="no"/>
    <m/>
    <m/>
    <s v="paid_work"/>
    <m/>
    <m/>
    <m/>
    <m/>
    <m/>
    <m/>
    <m/>
    <m/>
    <m/>
    <m/>
    <s v="service"/>
    <s v="0"/>
    <s v="0"/>
    <s v="0"/>
    <s v="0"/>
    <s v="0"/>
    <s v="0"/>
    <s v="0"/>
    <s v="0"/>
    <s v="0"/>
    <s v="1"/>
    <s v="0"/>
    <s v="0"/>
    <s v="0"/>
    <s v="0"/>
    <s v="0"/>
    <s v="0"/>
    <m/>
    <n v="4000"/>
    <m/>
    <m/>
    <m/>
    <m/>
    <m/>
    <m/>
    <m/>
    <m/>
    <m/>
    <m/>
    <m/>
    <m/>
    <m/>
    <s v="no"/>
    <m/>
    <m/>
    <m/>
    <m/>
    <m/>
    <m/>
    <m/>
    <m/>
    <m/>
    <m/>
    <s v="iii_stage_school_education"/>
    <n v="0"/>
    <s v="no"/>
    <s v="self_owned_home"/>
    <s v="yes"/>
    <s v="right_of_ownership technical_passport extract_from_register"/>
    <s v="1"/>
    <s v="0"/>
    <s v="0"/>
    <s v="0"/>
    <s v="1"/>
    <s v="1"/>
    <s v="0"/>
    <m/>
    <s v="yes"/>
    <s v="yes"/>
    <m/>
    <m/>
    <s v="no"/>
    <m/>
    <m/>
    <m/>
    <m/>
    <m/>
    <m/>
    <m/>
    <m/>
    <m/>
    <m/>
    <m/>
    <m/>
    <m/>
    <m/>
    <m/>
    <m/>
    <m/>
    <m/>
    <m/>
    <m/>
    <m/>
    <m/>
    <m/>
    <m/>
    <m/>
    <m/>
    <m/>
    <m/>
    <m/>
    <m/>
    <s v="2"/>
    <s v="hh_has_all_items"/>
    <s v="0"/>
    <s v="0"/>
    <s v="0"/>
    <s v="1"/>
    <s v="each_member_has_all_items"/>
    <s v="0"/>
    <s v="0"/>
    <s v="0"/>
    <s v="0"/>
    <s v="0"/>
    <s v="0"/>
    <s v="0"/>
    <s v="0"/>
    <s v="0"/>
    <s v="0"/>
    <s v="1"/>
    <s v="none_needed"/>
    <s v="0"/>
    <s v="0"/>
    <s v="0"/>
    <s v="1"/>
    <s v="centralised_piped_water_supply mains_electricity gas"/>
    <s v="0"/>
    <s v="1"/>
    <s v="1"/>
    <s v="1"/>
    <s v="0"/>
    <n v="250"/>
    <m/>
    <s v="electricity"/>
    <s v="gas"/>
    <s v="no_shortages"/>
    <s v="no_shortages"/>
    <s v="piped_drinking_water"/>
    <s v="no"/>
    <m/>
    <m/>
    <m/>
    <m/>
    <m/>
    <m/>
    <m/>
    <m/>
    <m/>
    <m/>
    <m/>
    <s v="do_not_know"/>
    <s v="0"/>
    <s v="0"/>
    <s v="0"/>
    <s v="1"/>
    <s v="0"/>
    <m/>
    <s v="piped_water"/>
    <s v="no"/>
    <m/>
    <m/>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4_d"/>
    <s v="3_d"/>
    <s v="4_d"/>
    <s v="3_d"/>
    <s v="2_d"/>
    <s v="4_d"/>
    <s v="1_d"/>
    <s v="3_d"/>
    <s v="2_d"/>
    <s v="5_d"/>
    <s v="6_d"/>
    <s v="no_was_not_needed"/>
    <s v="no_was_not_needed"/>
    <s v="no_was_not_needed"/>
    <s v="no_was_not_needed"/>
    <s v="no_was_not_needed"/>
    <s v="no_was_not_needed"/>
    <s v="no_was_not_needed"/>
    <s v="no_was_not_needed"/>
    <s v="no_was_not_needed"/>
    <s v="no_was_not_needed"/>
    <s v="no_was_not_needed"/>
    <s v="no_but_needed"/>
    <s v="no"/>
    <s v="no"/>
    <s v="yes"/>
    <s v="yes"/>
    <s v="no"/>
    <s v="UKR14"/>
    <s v="UKR14103"/>
    <s v="UKR1410300000"/>
    <s v="Donetska"/>
    <s v="Bakhmut"/>
    <s v="3ab1ceee-1a8d-4271-9d1c-a3c5850d51c0"/>
    <s v="2019-07-23T16:36:13"/>
    <n v="16"/>
    <s v="20km_urban"/>
  </r>
  <r>
    <s v="2019-07-23T11:23:53.613+03:00"/>
    <s v="2019-07-23T17:47:11.278+03:00"/>
    <n v="23"/>
    <n v="1.5972222222222221E-2"/>
    <x v="0"/>
    <s v="353395096430407"/>
    <x v="1"/>
    <s v="Пережогина Анастасия Федоровна"/>
    <s v="male"/>
    <s v="female"/>
    <n v="63"/>
    <s v="married"/>
    <s v="no"/>
    <s v="1"/>
    <s v="0"/>
    <s v="0"/>
    <s v="0"/>
    <s v="0"/>
    <s v="0"/>
    <s v="0"/>
    <s v="0"/>
    <s v="0"/>
    <s v="0"/>
    <s v="0"/>
    <s v="0"/>
    <s v="0"/>
    <m/>
    <s v="no"/>
    <s v="no"/>
    <m/>
    <m/>
    <m/>
    <m/>
    <m/>
    <m/>
    <m/>
    <m/>
    <m/>
    <m/>
    <m/>
    <m/>
    <m/>
    <m/>
    <m/>
    <s v="no"/>
    <m/>
    <m/>
    <s v="retired"/>
    <m/>
    <m/>
    <m/>
    <m/>
    <m/>
    <m/>
    <m/>
    <m/>
    <m/>
    <m/>
    <m/>
    <m/>
    <m/>
    <m/>
    <m/>
    <m/>
    <m/>
    <m/>
    <m/>
    <m/>
    <m/>
    <m/>
    <m/>
    <m/>
    <m/>
    <m/>
    <m/>
    <m/>
    <n v="0"/>
    <s v="yes"/>
    <s v="yes"/>
    <s v="bank"/>
    <s v="0"/>
    <s v="0"/>
    <s v="0"/>
    <s v="1"/>
    <s v="0"/>
    <s v="0"/>
    <m/>
    <n v="4000"/>
    <s v="no_increase"/>
    <m/>
    <s v="no"/>
    <m/>
    <m/>
    <m/>
    <m/>
    <m/>
    <m/>
    <m/>
    <m/>
    <m/>
    <m/>
    <s v="ii_stage_school_education"/>
    <n v="4"/>
    <s v="no"/>
    <s v="self_owned_home"/>
    <s v="yes"/>
    <s v="right_of_ownership technical_passport extract_from_register"/>
    <s v="1"/>
    <s v="0"/>
    <s v="0"/>
    <s v="0"/>
    <s v="1"/>
    <s v="1"/>
    <s v="0"/>
    <m/>
    <s v="yes"/>
    <s v="yes"/>
    <m/>
    <m/>
    <s v="no"/>
    <m/>
    <m/>
    <m/>
    <m/>
    <m/>
    <m/>
    <m/>
    <m/>
    <m/>
    <m/>
    <m/>
    <m/>
    <m/>
    <m/>
    <m/>
    <m/>
    <m/>
    <m/>
    <m/>
    <m/>
    <m/>
    <m/>
    <m/>
    <m/>
    <m/>
    <m/>
    <m/>
    <m/>
    <m/>
    <m/>
    <s v="4"/>
    <s v="functional_heater_movable"/>
    <s v="0"/>
    <s v="0"/>
    <s v="1"/>
    <s v="0"/>
    <s v="thermal_underwear"/>
    <s v="0"/>
    <s v="0"/>
    <s v="0"/>
    <s v="0"/>
    <s v="0"/>
    <s v="0"/>
    <s v="0"/>
    <s v="0"/>
    <s v="0"/>
    <s v="1"/>
    <s v="0"/>
    <s v="none_needed"/>
    <s v="0"/>
    <s v="0"/>
    <s v="0"/>
    <s v="1"/>
    <s v="gas mains_electricity centralised_piped_water_supply"/>
    <s v="0"/>
    <s v="1"/>
    <s v="1"/>
    <s v="1"/>
    <s v="0"/>
    <n v="1000"/>
    <m/>
    <s v="gas"/>
    <s v="gas"/>
    <s v="yes_infrequently"/>
    <s v="yes_daily"/>
    <s v="piped_drinking_water"/>
    <s v="no"/>
    <m/>
    <m/>
    <m/>
    <m/>
    <m/>
    <m/>
    <m/>
    <m/>
    <m/>
    <m/>
    <m/>
    <s v="no_need"/>
    <s v="1"/>
    <s v="0"/>
    <s v="0"/>
    <s v="0"/>
    <s v="0"/>
    <m/>
    <s v="piped_water"/>
    <s v="no"/>
    <m/>
    <m/>
    <s v="no"/>
    <m/>
    <m/>
    <m/>
    <m/>
    <m/>
    <m/>
    <m/>
    <m/>
    <m/>
    <m/>
    <m/>
    <m/>
    <m/>
    <s v="drinking personal_hygiene cooking other_domestic_purposes"/>
    <s v="1"/>
    <s v="1"/>
    <s v="1"/>
    <s v="1"/>
    <s v="0"/>
    <s v="0"/>
    <s v="no_shortages"/>
    <s v="1"/>
    <s v="0"/>
    <s v="0"/>
    <s v="0"/>
    <s v="0"/>
    <s v="0"/>
    <m/>
    <s v="flush_into_a_drain"/>
    <s v="1"/>
    <s v="0"/>
    <s v="0"/>
    <s v="0"/>
    <s v="0"/>
    <s v="0"/>
    <s v="0"/>
    <s v="0"/>
    <s v="0"/>
    <s v="0"/>
    <s v="0"/>
    <m/>
    <m/>
    <s v="special_service_takes_out"/>
    <s v="1"/>
    <s v="0"/>
    <s v="0"/>
    <s v="0"/>
    <s v="0"/>
    <s v="0"/>
    <s v="0"/>
    <s v="0"/>
    <s v="4_d"/>
    <s v="4_d"/>
    <s v="4_d"/>
    <s v="4_d"/>
    <s v="1_d"/>
    <s v="1_d"/>
    <s v="1_d"/>
    <s v="4_d"/>
    <s v="5_d"/>
    <s v="3_d"/>
    <s v="6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no"/>
    <s v="UKR14"/>
    <s v="UKR14103"/>
    <s v="UKR1410300000"/>
    <s v="Donetska"/>
    <s v="Bakhmut"/>
    <s v="34e38582-b816-4126-a530-f11e2dd7459b"/>
    <s v="2019-07-23T16:36:16"/>
    <n v="17"/>
    <s v="20km_urban"/>
  </r>
  <r>
    <s v="2019-07-23T11:57:45.071+03:00"/>
    <s v="2019-07-23T17:47:53.680+03:00"/>
    <n v="50"/>
    <n v="3.4722222222222224E-2"/>
    <x v="0"/>
    <s v="353395096430407"/>
    <x v="2"/>
    <s v="Элефтерова Доминика Захаровна"/>
    <s v="male"/>
    <s v="female"/>
    <n v="41"/>
    <s v="single"/>
    <s v="no"/>
    <s v="1"/>
    <s v="0"/>
    <s v="0"/>
    <s v="0"/>
    <s v="0"/>
    <s v="0"/>
    <s v="0"/>
    <s v="0"/>
    <s v="0"/>
    <s v="0"/>
    <s v="0"/>
    <s v="0"/>
    <s v="0"/>
    <m/>
    <s v="no"/>
    <s v="no"/>
    <m/>
    <m/>
    <m/>
    <m/>
    <m/>
    <m/>
    <m/>
    <m/>
    <m/>
    <m/>
    <m/>
    <m/>
    <m/>
    <m/>
    <m/>
    <s v="no"/>
    <m/>
    <m/>
    <s v="unemployed_looking_for"/>
    <s v="closing_the_enterprise"/>
    <s v="0"/>
    <s v="0"/>
    <s v="0"/>
    <s v="1"/>
    <s v="0"/>
    <s v="0"/>
    <s v="0"/>
    <m/>
    <s v="yes"/>
    <m/>
    <m/>
    <m/>
    <m/>
    <m/>
    <m/>
    <m/>
    <m/>
    <m/>
    <m/>
    <m/>
    <m/>
    <m/>
    <m/>
    <m/>
    <m/>
    <m/>
    <m/>
    <n v="2000"/>
    <m/>
    <m/>
    <m/>
    <m/>
    <m/>
    <m/>
    <m/>
    <m/>
    <m/>
    <m/>
    <m/>
    <m/>
    <m/>
    <s v="no"/>
    <m/>
    <m/>
    <m/>
    <m/>
    <m/>
    <m/>
    <m/>
    <m/>
    <m/>
    <m/>
    <s v="iii_stage_school_education"/>
    <n v="0"/>
    <s v="no"/>
    <s v="self_owned_home"/>
    <s v="yes"/>
    <s v="right_of_ownership extract_from_register technical_passport right_to_inheritance"/>
    <s v="1"/>
    <s v="1"/>
    <s v="0"/>
    <s v="0"/>
    <s v="1"/>
    <s v="1"/>
    <s v="0"/>
    <m/>
    <s v="yes"/>
    <s v="yes"/>
    <m/>
    <m/>
    <s v="no"/>
    <m/>
    <m/>
    <m/>
    <m/>
    <m/>
    <m/>
    <m/>
    <m/>
    <m/>
    <m/>
    <m/>
    <m/>
    <m/>
    <m/>
    <m/>
    <m/>
    <m/>
    <m/>
    <m/>
    <m/>
    <m/>
    <m/>
    <m/>
    <m/>
    <m/>
    <m/>
    <m/>
    <m/>
    <m/>
    <m/>
    <s v="2"/>
    <s v="hh_has_all_items"/>
    <s v="0"/>
    <s v="0"/>
    <s v="0"/>
    <s v="1"/>
    <s v="each_member_has_all_items"/>
    <s v="0"/>
    <s v="0"/>
    <s v="0"/>
    <s v="0"/>
    <s v="0"/>
    <s v="0"/>
    <s v="0"/>
    <s v="0"/>
    <s v="0"/>
    <s v="0"/>
    <s v="1"/>
    <s v="none_needed"/>
    <s v="0"/>
    <s v="0"/>
    <s v="0"/>
    <s v="1"/>
    <s v="centralised_piped_water_supply mains_electricity gas"/>
    <s v="0"/>
    <s v="1"/>
    <s v="1"/>
    <s v="1"/>
    <s v="0"/>
    <n v="350"/>
    <m/>
    <s v="gas"/>
    <s v="gas"/>
    <s v="yes_infrequently"/>
    <s v="no_shortages"/>
    <s v="bottled_water"/>
    <s v="no"/>
    <m/>
    <m/>
    <m/>
    <m/>
    <m/>
    <m/>
    <m/>
    <m/>
    <m/>
    <m/>
    <m/>
    <s v="no_need"/>
    <s v="1"/>
    <s v="0"/>
    <s v="0"/>
    <s v="0"/>
    <s v="0"/>
    <m/>
    <s v="piped_water"/>
    <s v="no"/>
    <m/>
    <m/>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3_d"/>
    <s v="4_d"/>
    <s v="3_d"/>
    <s v="2_d"/>
    <s v="1_d"/>
    <s v="1_d"/>
    <s v="1_d"/>
    <s v="2_d"/>
    <s v="1_d"/>
    <s v="2_d"/>
    <s v="5_d"/>
    <s v="no_was_not_needed"/>
    <s v="no_was_not_needed"/>
    <s v="no_was_not_needed"/>
    <s v="no_was_not_needed"/>
    <s v="no_was_not_needed"/>
    <s v="no_was_not_needed"/>
    <s v="no_was_not_needed"/>
    <s v="no_was_not_needed"/>
    <s v="no_was_not_needed"/>
    <s v="no_was_not_needed"/>
    <s v="no_was_not_needed"/>
    <s v="no_was_not_needed"/>
    <s v="no"/>
    <s v="no"/>
    <s v="yes"/>
    <s v="will_not_need"/>
    <s v="will_not_need"/>
    <s v="UKR14"/>
    <s v="UKR14103"/>
    <s v="UKR1410300000"/>
    <s v="Donetska"/>
    <s v="Bakhmut"/>
    <s v="cf3077c2-ea59-423c-b3cc-677136cf87a6"/>
    <s v="2019-07-23T16:36:18"/>
    <n v="18"/>
    <s v="20km_urban"/>
  </r>
  <r>
    <s v="2019-07-23T12:31:11.739+03:00"/>
    <s v="2019-07-23T17:48:28.340+03:00"/>
    <n v="17"/>
    <n v="1.1805555555555555E-2"/>
    <x v="0"/>
    <s v="353395096430407"/>
    <x v="1"/>
    <s v="Барышева Любовь Феликсовна"/>
    <s v="female"/>
    <s v="female"/>
    <n v="48"/>
    <s v="divorced"/>
    <s v="no"/>
    <s v="1"/>
    <s v="0"/>
    <s v="0"/>
    <s v="0"/>
    <s v="0"/>
    <s v="0"/>
    <s v="0"/>
    <s v="0"/>
    <s v="0"/>
    <s v="0"/>
    <s v="0"/>
    <s v="0"/>
    <s v="0"/>
    <m/>
    <s v="no"/>
    <s v="no"/>
    <m/>
    <m/>
    <m/>
    <m/>
    <m/>
    <m/>
    <m/>
    <m/>
    <m/>
    <m/>
    <m/>
    <m/>
    <m/>
    <m/>
    <m/>
    <s v="no"/>
    <m/>
    <m/>
    <s v="paid_work"/>
    <m/>
    <m/>
    <m/>
    <m/>
    <m/>
    <m/>
    <m/>
    <m/>
    <m/>
    <m/>
    <s v="education"/>
    <s v="0"/>
    <s v="0"/>
    <s v="0"/>
    <s v="0"/>
    <s v="0"/>
    <s v="1"/>
    <s v="0"/>
    <s v="0"/>
    <s v="0"/>
    <s v="0"/>
    <s v="0"/>
    <s v="0"/>
    <s v="0"/>
    <s v="0"/>
    <s v="0"/>
    <s v="0"/>
    <m/>
    <n v="3500"/>
    <m/>
    <m/>
    <m/>
    <m/>
    <m/>
    <m/>
    <m/>
    <m/>
    <m/>
    <m/>
    <m/>
    <m/>
    <m/>
    <s v="no"/>
    <m/>
    <m/>
    <m/>
    <m/>
    <m/>
    <m/>
    <m/>
    <m/>
    <m/>
    <m/>
    <s v="university"/>
    <n v="1"/>
    <s v="no"/>
    <s v="self_owned_home"/>
    <s v="yes"/>
    <s v="right_of_ownership technical_passport"/>
    <s v="1"/>
    <s v="0"/>
    <s v="0"/>
    <s v="0"/>
    <s v="1"/>
    <s v="0"/>
    <s v="0"/>
    <m/>
    <s v="yes"/>
    <s v="yes"/>
    <m/>
    <m/>
    <s v="no"/>
    <m/>
    <m/>
    <m/>
    <m/>
    <m/>
    <m/>
    <m/>
    <m/>
    <m/>
    <m/>
    <m/>
    <m/>
    <m/>
    <m/>
    <m/>
    <m/>
    <m/>
    <m/>
    <m/>
    <m/>
    <m/>
    <m/>
    <m/>
    <m/>
    <m/>
    <m/>
    <m/>
    <m/>
    <m/>
    <m/>
    <s v="2"/>
    <s v="hh_has_all_items"/>
    <s v="0"/>
    <s v="0"/>
    <s v="0"/>
    <s v="1"/>
    <s v="each_member_has_all_items"/>
    <s v="0"/>
    <s v="0"/>
    <s v="0"/>
    <s v="0"/>
    <s v="0"/>
    <s v="0"/>
    <s v="0"/>
    <s v="0"/>
    <s v="0"/>
    <s v="0"/>
    <s v="1"/>
    <s v="none_needed"/>
    <s v="0"/>
    <s v="0"/>
    <s v="0"/>
    <s v="1"/>
    <s v="centralised_piped_water_supply mains_electricity gas"/>
    <s v="0"/>
    <s v="1"/>
    <s v="1"/>
    <s v="1"/>
    <s v="0"/>
    <n v="250"/>
    <m/>
    <s v="gas"/>
    <s v="kerosene"/>
    <s v="yes_infrequently"/>
    <s v="no_shortages"/>
    <s v="piped_drinking_water"/>
    <s v="no"/>
    <m/>
    <m/>
    <m/>
    <m/>
    <m/>
    <m/>
    <m/>
    <m/>
    <m/>
    <m/>
    <m/>
    <s v="do_not_know"/>
    <s v="0"/>
    <s v="0"/>
    <s v="0"/>
    <s v="1"/>
    <s v="0"/>
    <m/>
    <s v="piped_water"/>
    <s v="no"/>
    <m/>
    <m/>
    <s v="yes"/>
    <s v="plastic_bottles"/>
    <s v="1"/>
    <s v="0"/>
    <s v="0"/>
    <s v="0"/>
    <s v="0"/>
    <s v="0"/>
    <s v="0"/>
    <n v="0"/>
    <s v="0"/>
    <s v="0"/>
    <s v="0"/>
    <m/>
    <s v="drinking cooking personal_hygiene other_domestic_purposes"/>
    <s v="1"/>
    <s v="1"/>
    <s v="1"/>
    <s v="1"/>
    <s v="0"/>
    <s v="0"/>
    <s v="do_not_know"/>
    <s v="0"/>
    <s v="0"/>
    <s v="0"/>
    <s v="0"/>
    <s v="0"/>
    <s v="1"/>
    <m/>
    <s v="flush_into_a_pit_latrine"/>
    <s v="0"/>
    <s v="1"/>
    <s v="0"/>
    <s v="0"/>
    <s v="0"/>
    <s v="0"/>
    <s v="0"/>
    <s v="0"/>
    <s v="0"/>
    <s v="0"/>
    <s v="0"/>
    <m/>
    <s v="do_not_know"/>
    <s v="special_service_takes_out"/>
    <s v="1"/>
    <s v="0"/>
    <s v="0"/>
    <s v="0"/>
    <s v="0"/>
    <s v="0"/>
    <s v="0"/>
    <s v="0"/>
    <s v="3_d"/>
    <s v="4_d"/>
    <s v="4_d"/>
    <s v="3_d"/>
    <s v="2_d"/>
    <s v="4_d"/>
    <s v="2_d"/>
    <s v="4_d"/>
    <s v="4_d"/>
    <s v="4_d"/>
    <s v="7_d"/>
    <s v="no_was_not_needed"/>
    <s v="no_was_not_needed"/>
    <s v="no_but_needed"/>
    <s v="no_was_not_needed"/>
    <s v="no_was_not_needed"/>
    <s v="no_was_not_needed"/>
    <s v="no_was_not_needed"/>
    <s v="no_was_not_needed"/>
    <s v="no_was_not_needed"/>
    <s v="no_was_not_needed"/>
    <s v="no_but_needed"/>
    <s v="no_but_needed"/>
    <s v="no"/>
    <s v="no"/>
    <s v="yes"/>
    <s v="yes"/>
    <s v="will_not_need"/>
    <s v="UKR14"/>
    <s v="UKR14103"/>
    <s v="UKR1410300000"/>
    <s v="Donetska"/>
    <s v="Bakhmut"/>
    <s v="6284db04-2fd4-48b9-8b48-d57b3636a2e2"/>
    <s v="2019-07-23T16:36:19"/>
    <n v="19"/>
    <s v="20km_urban"/>
  </r>
  <r>
    <s v="2019-07-23T13:06:00.718+03:00"/>
    <s v="2019-07-23T17:49:09.832+03:00"/>
    <n v="43"/>
    <n v="2.9861111111111113E-2"/>
    <x v="0"/>
    <s v="353395096430407"/>
    <x v="2"/>
    <s v="Ненашев Савелий Куприянович"/>
    <s v="male"/>
    <s v="male"/>
    <n v="68"/>
    <s v="married"/>
    <s v="older_person"/>
    <s v="0"/>
    <s v="1"/>
    <s v="0"/>
    <s v="0"/>
    <s v="0"/>
    <s v="0"/>
    <s v="0"/>
    <s v="0"/>
    <s v="0"/>
    <s v="0"/>
    <s v="0"/>
    <s v="0"/>
    <s v="0"/>
    <m/>
    <s v="no"/>
    <s v="no"/>
    <m/>
    <m/>
    <m/>
    <m/>
    <m/>
    <m/>
    <m/>
    <m/>
    <m/>
    <m/>
    <m/>
    <m/>
    <m/>
    <m/>
    <m/>
    <s v="no"/>
    <s v="is_not_needed"/>
    <s v="is_not_needed"/>
    <s v="retired"/>
    <m/>
    <m/>
    <m/>
    <m/>
    <m/>
    <m/>
    <m/>
    <m/>
    <m/>
    <m/>
    <m/>
    <m/>
    <m/>
    <m/>
    <m/>
    <m/>
    <m/>
    <m/>
    <m/>
    <m/>
    <m/>
    <m/>
    <m/>
    <m/>
    <m/>
    <m/>
    <m/>
    <m/>
    <n v="0"/>
    <s v="yes"/>
    <s v="yes"/>
    <s v="bank"/>
    <s v="0"/>
    <s v="0"/>
    <s v="0"/>
    <s v="1"/>
    <s v="0"/>
    <s v="0"/>
    <m/>
    <n v="3000"/>
    <s v="no_increase"/>
    <m/>
    <s v="no"/>
    <m/>
    <m/>
    <m/>
    <m/>
    <m/>
    <m/>
    <m/>
    <m/>
    <m/>
    <m/>
    <s v="iii_stage_school_education"/>
    <n v="1"/>
    <s v="no"/>
    <s v="self_owned_home"/>
    <s v="yes"/>
    <s v="right_of_ownership technical_passport"/>
    <s v="1"/>
    <s v="0"/>
    <s v="0"/>
    <s v="0"/>
    <s v="1"/>
    <s v="0"/>
    <s v="0"/>
    <m/>
    <s v="yes"/>
    <s v="yes"/>
    <m/>
    <m/>
    <s v="no"/>
    <m/>
    <m/>
    <m/>
    <m/>
    <m/>
    <m/>
    <m/>
    <m/>
    <m/>
    <m/>
    <m/>
    <m/>
    <m/>
    <m/>
    <m/>
    <m/>
    <m/>
    <m/>
    <m/>
    <m/>
    <m/>
    <m/>
    <m/>
    <m/>
    <m/>
    <m/>
    <m/>
    <m/>
    <m/>
    <m/>
    <s v="3"/>
    <s v="functional_heater_movable"/>
    <s v="0"/>
    <s v="0"/>
    <s v="1"/>
    <s v="0"/>
    <s v="thermal_underwear"/>
    <s v="0"/>
    <s v="0"/>
    <s v="0"/>
    <s v="0"/>
    <s v="0"/>
    <s v="0"/>
    <s v="0"/>
    <s v="0"/>
    <s v="0"/>
    <s v="1"/>
    <s v="0"/>
    <s v="none_needed"/>
    <s v="0"/>
    <s v="0"/>
    <s v="0"/>
    <s v="1"/>
    <s v="mains_electricity gas centralised_piped_water_supply"/>
    <s v="0"/>
    <n v="1"/>
    <s v="1"/>
    <s v="1"/>
    <s v="0"/>
    <n v="250"/>
    <m/>
    <s v="gas"/>
    <s v="gas"/>
    <s v="no_shortages"/>
    <s v="no_shortages"/>
    <s v="piped_drinking_water"/>
    <s v="no"/>
    <m/>
    <m/>
    <m/>
    <m/>
    <m/>
    <m/>
    <m/>
    <m/>
    <m/>
    <m/>
    <m/>
    <s v="lack_of_money"/>
    <s v="0"/>
    <s v="1"/>
    <s v="0"/>
    <s v="0"/>
    <s v="0"/>
    <m/>
    <s v="piped_water"/>
    <m/>
    <m/>
    <m/>
    <s v="no"/>
    <m/>
    <m/>
    <m/>
    <m/>
    <m/>
    <m/>
    <m/>
    <m/>
    <m/>
    <m/>
    <m/>
    <m/>
    <m/>
    <s v="drinking cooking personal_hygiene"/>
    <s v="1"/>
    <s v="1"/>
    <s v="1"/>
    <s v="0"/>
    <s v="0"/>
    <s v="0"/>
    <s v="no_shortages"/>
    <s v="1"/>
    <s v="0"/>
    <s v="0"/>
    <s v="0"/>
    <s v="0"/>
    <s v="0"/>
    <m/>
    <s v="pit_latrine_with_slab"/>
    <s v="0"/>
    <s v="0"/>
    <s v="0"/>
    <s v="0"/>
    <s v="1"/>
    <s v="0"/>
    <s v="0"/>
    <s v="0"/>
    <s v="0"/>
    <s v="0"/>
    <s v="0"/>
    <m/>
    <s v="do_not_know"/>
    <s v="special_service_takes_out"/>
    <s v="1"/>
    <s v="0"/>
    <s v="0"/>
    <s v="0"/>
    <s v="0"/>
    <s v="0"/>
    <s v="0"/>
    <s v="0"/>
    <s v="4_d"/>
    <s v="3_d"/>
    <s v="5_d"/>
    <s v="5_d"/>
    <s v="3_d"/>
    <s v="6_d"/>
    <s v="0_d"/>
    <s v="3_d"/>
    <s v="4_d"/>
    <s v="4_d"/>
    <s v="6_d"/>
    <s v="no_was_not_needed"/>
    <s v="no_but_needed"/>
    <s v="no_was_not_needed"/>
    <s v="no_was_not_needed"/>
    <s v="no_was_not_needed"/>
    <s v="no_was_not_needed"/>
    <s v="no_was_not_needed"/>
    <s v="no_was_not_needed"/>
    <s v="no_was_not_needed"/>
    <s v="no_was_not_needed"/>
    <s v="no_was_not_needed"/>
    <s v="no_was_not_needed"/>
    <s v="no"/>
    <s v="no"/>
    <s v="no"/>
    <s v="yes"/>
    <s v="no"/>
    <s v="UKR14"/>
    <s v="UKR14103"/>
    <s v="UKR1410300000"/>
    <s v="Donetska"/>
    <s v="Bakhmut"/>
    <s v="28533054-c413-4c3a-bbeb-8c1046e8f792"/>
    <s v="2019-07-23T16:36:21"/>
    <n v="20"/>
    <s v="20km_urban"/>
  </r>
  <r>
    <s v="2019-07-23T14:56:55.030+03:00"/>
    <s v="2019-07-23T17:49:51.844+03:00"/>
    <n v="52"/>
    <n v="3.6111111111111108E-2"/>
    <x v="0"/>
    <s v="353395096430407"/>
    <x v="2"/>
    <s v="Ярошенко Всеслав Карлович"/>
    <s v="female"/>
    <s v="male"/>
    <n v="46"/>
    <s v="married"/>
    <s v="no"/>
    <s v="1"/>
    <s v="0"/>
    <s v="0"/>
    <s v="0"/>
    <s v="0"/>
    <s v="0"/>
    <s v="0"/>
    <s v="0"/>
    <s v="0"/>
    <s v="0"/>
    <s v="0"/>
    <s v="0"/>
    <s v="0"/>
    <m/>
    <s v="no"/>
    <s v="no"/>
    <m/>
    <m/>
    <m/>
    <m/>
    <m/>
    <m/>
    <m/>
    <m/>
    <m/>
    <m/>
    <m/>
    <m/>
    <m/>
    <m/>
    <m/>
    <s v="no"/>
    <m/>
    <m/>
    <s v="paid_work"/>
    <m/>
    <m/>
    <m/>
    <m/>
    <m/>
    <m/>
    <m/>
    <m/>
    <m/>
    <m/>
    <s v="trade"/>
    <s v="0"/>
    <s v="1"/>
    <s v="0"/>
    <s v="0"/>
    <s v="0"/>
    <s v="0"/>
    <s v="0"/>
    <s v="0"/>
    <s v="0"/>
    <s v="0"/>
    <s v="0"/>
    <s v="0"/>
    <s v="0"/>
    <s v="0"/>
    <s v="0"/>
    <s v="0"/>
    <m/>
    <n v="6000"/>
    <m/>
    <m/>
    <m/>
    <m/>
    <m/>
    <m/>
    <m/>
    <m/>
    <m/>
    <m/>
    <m/>
    <m/>
    <m/>
    <s v="no"/>
    <m/>
    <m/>
    <m/>
    <m/>
    <m/>
    <m/>
    <m/>
    <m/>
    <m/>
    <m/>
    <s v="university"/>
    <n v="1"/>
    <s v="no"/>
    <s v="self_owned_home"/>
    <s v="yes"/>
    <s v="right_of_ownership"/>
    <s v="1"/>
    <s v="0"/>
    <s v="0"/>
    <s v="0"/>
    <s v="0"/>
    <s v="0"/>
    <s v="0"/>
    <m/>
    <s v="yes"/>
    <s v="yes"/>
    <m/>
    <m/>
    <s v="no"/>
    <m/>
    <m/>
    <m/>
    <m/>
    <m/>
    <m/>
    <m/>
    <m/>
    <m/>
    <m/>
    <m/>
    <m/>
    <m/>
    <m/>
    <m/>
    <m/>
    <m/>
    <m/>
    <m/>
    <m/>
    <m/>
    <m/>
    <m/>
    <m/>
    <m/>
    <m/>
    <m/>
    <m/>
    <m/>
    <m/>
    <s v="2"/>
    <s v="hh_has_all_items"/>
    <s v="0"/>
    <s v="0"/>
    <s v="0"/>
    <s v="1"/>
    <s v="each_member_has_all_items"/>
    <s v="0"/>
    <s v="0"/>
    <s v="0"/>
    <s v="0"/>
    <s v="0"/>
    <s v="0"/>
    <s v="0"/>
    <s v="0"/>
    <s v="0"/>
    <s v="0"/>
    <s v="1"/>
    <s v="none_needed"/>
    <s v="0"/>
    <s v="0"/>
    <s v="0"/>
    <s v="1"/>
    <s v="central_heating centralised_piped_water_supply mains_electricity gas"/>
    <s v="1"/>
    <s v="1"/>
    <s v="1"/>
    <s v="1"/>
    <s v="0"/>
    <n v="320"/>
    <n v="2500"/>
    <s v="mains_heating"/>
    <s v="gas"/>
    <s v="yes_infrequently"/>
    <s v="no_shortages"/>
    <s v="piped_drinking_water"/>
    <s v="yes"/>
    <s v="reverse_osmosis_filter"/>
    <s v="0"/>
    <s v="0"/>
    <s v="0"/>
    <s v="1"/>
    <s v="0"/>
    <s v="0"/>
    <s v="0"/>
    <s v="0"/>
    <s v="0"/>
    <m/>
    <m/>
    <m/>
    <m/>
    <m/>
    <m/>
    <m/>
    <m/>
    <s v="piped_water"/>
    <s v="no"/>
    <m/>
    <m/>
    <s v="yes"/>
    <s v="plastic_bottles"/>
    <s v="1"/>
    <s v="0"/>
    <s v="0"/>
    <s v="0"/>
    <s v="0"/>
    <s v="0"/>
    <s v="0"/>
    <n v="0"/>
    <s v="0"/>
    <s v="0"/>
    <s v="0"/>
    <m/>
    <s v="drinking cooking personal_hygiene"/>
    <s v="1"/>
    <s v="1"/>
    <s v="1"/>
    <s v="0"/>
    <s v="0"/>
    <s v="0"/>
    <s v="no_shortages"/>
    <s v="1"/>
    <s v="0"/>
    <s v="0"/>
    <s v="0"/>
    <s v="0"/>
    <s v="0"/>
    <m/>
    <s v="flush_into_a_drain"/>
    <s v="1"/>
    <s v="0"/>
    <s v="0"/>
    <s v="0"/>
    <s v="0"/>
    <s v="0"/>
    <s v="0"/>
    <s v="0"/>
    <s v="0"/>
    <s v="0"/>
    <s v="0"/>
    <m/>
    <m/>
    <s v="special_service_takes_out"/>
    <s v="1"/>
    <s v="0"/>
    <s v="0"/>
    <s v="0"/>
    <s v="0"/>
    <s v="0"/>
    <s v="0"/>
    <s v="0"/>
    <s v="5_d"/>
    <s v="5_d"/>
    <s v="5_d"/>
    <s v="4_d"/>
    <s v="4_d"/>
    <s v="3_d"/>
    <s v="1_d"/>
    <s v="3_d"/>
    <s v="3_d"/>
    <s v="4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will_not_need"/>
    <s v="will_not_need"/>
    <s v="UKR14"/>
    <s v="UKR14103"/>
    <s v="UKR1410300000"/>
    <s v="Donetska"/>
    <s v="Bakhmut"/>
    <s v="408a4dff-fc54-4f79-97d0-264724872e68"/>
    <s v="2019-07-23T16:36:22"/>
    <n v="21"/>
    <s v="20km_urban"/>
  </r>
  <r>
    <s v="2019-07-23T15:11:36.681+03:00"/>
    <s v="2019-07-23T17:51:47.442+03:00"/>
    <n v="40"/>
    <n v="2.7777777777777776E-2"/>
    <x v="0"/>
    <s v="353395096430407"/>
    <x v="2"/>
    <s v="Архаткина Галина Святославовна"/>
    <s v="female"/>
    <s v="female"/>
    <n v="75"/>
    <s v="married"/>
    <s v="older_person disability_unregistered family_foster_children"/>
    <s v="0"/>
    <s v="1"/>
    <s v="0"/>
    <s v="1"/>
    <s v="0"/>
    <s v="0"/>
    <s v="0"/>
    <s v="0"/>
    <s v="0"/>
    <s v="0"/>
    <s v="1"/>
    <s v="0"/>
    <s v="0"/>
    <m/>
    <s v="no"/>
    <s v="no"/>
    <m/>
    <m/>
    <m/>
    <m/>
    <m/>
    <m/>
    <m/>
    <m/>
    <m/>
    <m/>
    <m/>
    <m/>
    <m/>
    <m/>
    <m/>
    <s v="no"/>
    <s v="is_not_needed"/>
    <s v="is_not_needed"/>
    <s v="retired"/>
    <m/>
    <m/>
    <m/>
    <m/>
    <m/>
    <m/>
    <m/>
    <m/>
    <m/>
    <m/>
    <m/>
    <m/>
    <m/>
    <m/>
    <m/>
    <m/>
    <m/>
    <m/>
    <m/>
    <m/>
    <m/>
    <m/>
    <m/>
    <m/>
    <m/>
    <m/>
    <m/>
    <m/>
    <n v="0"/>
    <s v="yes"/>
    <s v="yes"/>
    <s v="postal_service"/>
    <s v="0"/>
    <s v="0"/>
    <s v="1"/>
    <s v="0"/>
    <s v="0"/>
    <s v="0"/>
    <m/>
    <n v="6500"/>
    <s v="no_increase"/>
    <m/>
    <s v="no"/>
    <m/>
    <m/>
    <m/>
    <m/>
    <m/>
    <m/>
    <m/>
    <m/>
    <m/>
    <m/>
    <s v="university"/>
    <n v="0"/>
    <s v="no"/>
    <s v="self_owned_home"/>
    <s v="yes"/>
    <s v="right_of_ownership extract_from_register technical_passport"/>
    <s v="1"/>
    <s v="0"/>
    <s v="0"/>
    <s v="0"/>
    <s v="1"/>
    <s v="1"/>
    <s v="0"/>
    <m/>
    <s v="yes"/>
    <s v="yes"/>
    <m/>
    <m/>
    <s v="no"/>
    <m/>
    <m/>
    <m/>
    <m/>
    <m/>
    <m/>
    <m/>
    <m/>
    <m/>
    <m/>
    <m/>
    <m/>
    <m/>
    <m/>
    <m/>
    <m/>
    <m/>
    <m/>
    <m/>
    <m/>
    <m/>
    <m/>
    <m/>
    <m/>
    <m/>
    <m/>
    <m/>
    <m/>
    <m/>
    <m/>
    <s v="3"/>
    <s v="hh_has_all_items"/>
    <s v="0"/>
    <s v="0"/>
    <s v="0"/>
    <s v="1"/>
    <s v="each_member_has_all_items"/>
    <s v="0"/>
    <s v="0"/>
    <s v="0"/>
    <s v="0"/>
    <s v="0"/>
    <s v="0"/>
    <s v="0"/>
    <s v="0"/>
    <s v="0"/>
    <s v="0"/>
    <s v="1"/>
    <s v="none_needed"/>
    <s v="0"/>
    <s v="0"/>
    <s v="0"/>
    <s v="1"/>
    <s v="central_heating gas centralised_piped_water_supply mains_electricity"/>
    <s v="1"/>
    <s v="1"/>
    <s v="1"/>
    <s v="1"/>
    <s v="0"/>
    <n v="300"/>
    <n v="2500"/>
    <s v="mains_heating"/>
    <s v="gas"/>
    <s v="no_shortages"/>
    <s v="do_not_know"/>
    <s v="piped_drinking_water"/>
    <s v="yes"/>
    <s v="boiling"/>
    <s v="0"/>
    <s v="0"/>
    <s v="0"/>
    <s v="0"/>
    <s v="1"/>
    <s v="0"/>
    <s v="0"/>
    <s v="0"/>
    <s v="0"/>
    <m/>
    <m/>
    <m/>
    <m/>
    <m/>
    <m/>
    <m/>
    <m/>
    <s v="piped_water"/>
    <s v="no"/>
    <m/>
    <m/>
    <s v="no"/>
    <m/>
    <m/>
    <m/>
    <m/>
    <m/>
    <m/>
    <m/>
    <m/>
    <m/>
    <m/>
    <m/>
    <m/>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3_d"/>
    <s v="4_d"/>
    <s v="3_d"/>
    <s v="5_d"/>
    <s v="4_d"/>
    <s v="5_d"/>
    <s v="4_d"/>
    <s v="4_d"/>
    <s v="1_d"/>
    <s v="2_d"/>
    <s v="5_d"/>
    <s v="no_was_not_needed"/>
    <s v="no_was_not_needed"/>
    <s v="no_was_not_needed"/>
    <s v="no_was_not_needed"/>
    <s v="no_was_not_needed"/>
    <s v="no_but_needed"/>
    <s v="no_was_not_needed"/>
    <s v="no_was_not_needed"/>
    <s v="no_was_not_needed"/>
    <s v="no_was_not_needed"/>
    <s v="no_was_not_needed"/>
    <s v="no_was_not_needed"/>
    <s v="no"/>
    <s v="no"/>
    <s v="yes"/>
    <s v="will_not_need"/>
    <s v="will_not_need"/>
    <s v="UKR14"/>
    <s v="UKR14103"/>
    <s v="UKR1410300000"/>
    <s v="Donetska"/>
    <s v="Bakhmut"/>
    <s v="2b7404cc-f11d-46c3-a013-4aef4da0447d"/>
    <s v="2019-07-23T16:36:24"/>
    <n v="22"/>
    <s v="20km_urban"/>
  </r>
  <r>
    <s v="2019-07-23T16:25:22.554+03:00"/>
    <s v="2019-07-23T19:35:40.506+03:00"/>
    <n v="10"/>
    <n v="6.9444444444444441E-3"/>
    <x v="0"/>
    <s v="353395096430407"/>
    <x v="1"/>
    <s v="Мишутин Вадим Кондратович"/>
    <s v="female"/>
    <s v="male"/>
    <n v="63"/>
    <s v="married"/>
    <s v="older_person veteran_war_ato_registered"/>
    <s v="0"/>
    <s v="1"/>
    <s v="0"/>
    <s v="0"/>
    <s v="1"/>
    <s v="0"/>
    <s v="0"/>
    <s v="0"/>
    <s v="0"/>
    <s v="0"/>
    <s v="0"/>
    <s v="0"/>
    <s v="0"/>
    <m/>
    <s v="no"/>
    <s v="no"/>
    <m/>
    <m/>
    <m/>
    <m/>
    <m/>
    <m/>
    <m/>
    <m/>
    <m/>
    <m/>
    <m/>
    <m/>
    <m/>
    <m/>
    <m/>
    <s v="no"/>
    <s v="needed_entitled_and_has"/>
    <s v="is_not_needed"/>
    <s v="retired"/>
    <m/>
    <m/>
    <m/>
    <m/>
    <m/>
    <m/>
    <m/>
    <m/>
    <m/>
    <m/>
    <m/>
    <m/>
    <m/>
    <m/>
    <m/>
    <m/>
    <m/>
    <m/>
    <m/>
    <m/>
    <m/>
    <m/>
    <m/>
    <m/>
    <m/>
    <m/>
    <m/>
    <m/>
    <n v="0"/>
    <s v="yes"/>
    <s v="yes"/>
    <s v="postal_service"/>
    <s v="0"/>
    <s v="0"/>
    <s v="1"/>
    <s v="0"/>
    <s v="0"/>
    <s v="0"/>
    <m/>
    <n v="2000"/>
    <s v="up_to_500_uah_month"/>
    <s v="no"/>
    <s v="no"/>
    <m/>
    <m/>
    <m/>
    <m/>
    <m/>
    <m/>
    <m/>
    <m/>
    <m/>
    <m/>
    <s v="professional_education"/>
    <n v="2"/>
    <s v="no"/>
    <s v="self_owned_home"/>
    <s v="yes"/>
    <s v="right_of_ownership right_to_inheritance technical_passport"/>
    <s v="1"/>
    <s v="1"/>
    <s v="0"/>
    <s v="0"/>
    <s v="1"/>
    <s v="0"/>
    <s v="0"/>
    <m/>
    <s v="yes"/>
    <s v="yes"/>
    <m/>
    <m/>
    <s v="yes"/>
    <s v="walls"/>
    <n v="1"/>
    <s v="0"/>
    <s v="0"/>
    <s v="0"/>
    <s v="0"/>
    <s v="0"/>
    <s v="0"/>
    <s v="0"/>
    <s v="0"/>
    <n v="0"/>
    <n v="0"/>
    <m/>
    <s v="2014"/>
    <s v="april"/>
    <s v="yes"/>
    <m/>
    <m/>
    <m/>
    <m/>
    <m/>
    <m/>
    <m/>
    <m/>
    <m/>
    <m/>
    <m/>
    <s v="respondent_themselves"/>
    <m/>
    <s v="no"/>
    <s v="4"/>
    <s v="hh_has_all_items"/>
    <s v="0"/>
    <s v="0"/>
    <s v="0"/>
    <s v="1"/>
    <s v="each_member_has_all_items"/>
    <s v="0"/>
    <s v="0"/>
    <s v="0"/>
    <s v="0"/>
    <s v="0"/>
    <s v="0"/>
    <s v="0"/>
    <s v="0"/>
    <s v="0"/>
    <s v="0"/>
    <s v="1"/>
    <s v="none_needed"/>
    <s v="0"/>
    <s v="0"/>
    <s v="0"/>
    <s v="1"/>
    <s v="mains_electricity gas centralised_piped_water_supply"/>
    <s v="0"/>
    <s v="1"/>
    <s v="1"/>
    <s v="1"/>
    <s v="0"/>
    <n v="1000"/>
    <m/>
    <s v="gas"/>
    <s v="gas"/>
    <s v="yes_weekly"/>
    <s v="no_shortages"/>
    <s v="piped_drinking_water"/>
    <s v="yes"/>
    <s v="boiling"/>
    <s v="0"/>
    <s v="0"/>
    <s v="0"/>
    <s v="0"/>
    <s v="1"/>
    <s v="0"/>
    <s v="0"/>
    <s v="0"/>
    <s v="0"/>
    <m/>
    <m/>
    <m/>
    <m/>
    <m/>
    <m/>
    <m/>
    <m/>
    <s v="water_truck"/>
    <s v="no"/>
    <m/>
    <m/>
    <s v="yes"/>
    <s v="plastic_bottles bucket_with_lid"/>
    <s v="1"/>
    <s v="0"/>
    <s v="1"/>
    <s v="0"/>
    <s v="0"/>
    <s v="0"/>
    <s v="0"/>
    <n v="0"/>
    <s v="0"/>
    <s v="0"/>
    <s v="0"/>
    <m/>
    <s v="drinking cooking personal_hygiene"/>
    <s v="1"/>
    <s v="1"/>
    <s v="1"/>
    <s v="0"/>
    <s v="0"/>
    <s v="0"/>
    <s v="no_shortages"/>
    <s v="1"/>
    <s v="0"/>
    <s v="0"/>
    <s v="0"/>
    <s v="0"/>
    <s v="0"/>
    <m/>
    <s v="pit_latrine_with_slab"/>
    <s v="0"/>
    <s v="0"/>
    <s v="0"/>
    <s v="0"/>
    <s v="1"/>
    <s v="0"/>
    <s v="0"/>
    <s v="0"/>
    <s v="0"/>
    <s v="0"/>
    <s v="0"/>
    <m/>
    <s v="no"/>
    <s v="special_service_takes_out"/>
    <s v="1"/>
    <s v="0"/>
    <s v="0"/>
    <s v="0"/>
    <s v="0"/>
    <s v="0"/>
    <s v="0"/>
    <s v="0"/>
    <s v="7_d"/>
    <s v="6_d"/>
    <s v="5_d"/>
    <s v="5_d"/>
    <s v="3_d"/>
    <s v="4_d"/>
    <s v="3_d"/>
    <s v="7_d"/>
    <s v="6_d"/>
    <s v="4_d"/>
    <s v="6_d"/>
    <s v="no_was_not_needed"/>
    <s v="no_was_not_needed"/>
    <s v="no_was_not_needed"/>
    <s v="no_was_not_needed"/>
    <s v="no_was_not_needed"/>
    <s v="no_was_not_needed"/>
    <s v="no_but_needed"/>
    <s v="no_was_not_needed"/>
    <s v="no_was_not_needed"/>
    <s v="no_was_not_needed"/>
    <s v="no_was_not_needed"/>
    <s v="no_was_not_needed"/>
    <s v="no"/>
    <s v="no"/>
    <s v="yes"/>
    <s v="yes"/>
    <s v="yes"/>
    <s v="UKR14"/>
    <s v="UKR14103"/>
    <s v="UKR1410300000"/>
    <s v="Donetska"/>
    <s v="Bakhmut"/>
    <s v="e0f6a2e2-bd41-480b-a705-453e9764f85b"/>
    <s v="2019-07-23T16:36:26"/>
    <n v="23"/>
    <s v="20km_urban"/>
  </r>
  <r>
    <s v="2019-07-23T10:14:34.592+03:00"/>
    <s v="2019-07-23T18:31:36.520+03:00"/>
    <n v="17"/>
    <n v="1.1805555555555555E-2"/>
    <x v="0"/>
    <s v="353395096503146"/>
    <x v="2"/>
    <s v="Павлов Константин Вячеславович"/>
    <s v="male"/>
    <s v="male"/>
    <n v="58"/>
    <s v="divorced"/>
    <s v="no"/>
    <s v="1"/>
    <s v="0"/>
    <s v="0"/>
    <s v="0"/>
    <s v="0"/>
    <s v="0"/>
    <s v="0"/>
    <s v="0"/>
    <s v="0"/>
    <s v="0"/>
    <s v="0"/>
    <s v="0"/>
    <s v="0"/>
    <m/>
    <s v="no"/>
    <s v="no"/>
    <m/>
    <m/>
    <m/>
    <m/>
    <m/>
    <m/>
    <m/>
    <m/>
    <m/>
    <m/>
    <m/>
    <m/>
    <m/>
    <m/>
    <m/>
    <s v="no"/>
    <m/>
    <m/>
    <s v="paid_work"/>
    <m/>
    <m/>
    <m/>
    <m/>
    <m/>
    <m/>
    <m/>
    <m/>
    <m/>
    <m/>
    <s v="service"/>
    <s v="0"/>
    <s v="0"/>
    <s v="0"/>
    <s v="0"/>
    <s v="0"/>
    <s v="0"/>
    <s v="0"/>
    <s v="0"/>
    <s v="0"/>
    <s v="1"/>
    <s v="0"/>
    <s v="0"/>
    <s v="0"/>
    <s v="0"/>
    <s v="0"/>
    <s v="0"/>
    <m/>
    <n v="4000"/>
    <m/>
    <m/>
    <m/>
    <m/>
    <m/>
    <m/>
    <m/>
    <m/>
    <m/>
    <m/>
    <m/>
    <m/>
    <m/>
    <s v="no"/>
    <m/>
    <m/>
    <m/>
    <m/>
    <m/>
    <m/>
    <m/>
    <m/>
    <m/>
    <m/>
    <s v="professional_education"/>
    <n v="1"/>
    <s v="no"/>
    <s v="self_owned_home"/>
    <s v="yes"/>
    <s v="right_of_ownership technical_passport"/>
    <s v="1"/>
    <s v="0"/>
    <s v="0"/>
    <s v="0"/>
    <s v="1"/>
    <s v="0"/>
    <s v="0"/>
    <m/>
    <s v="yes"/>
    <s v="no"/>
    <m/>
    <m/>
    <s v="no"/>
    <m/>
    <m/>
    <m/>
    <m/>
    <m/>
    <m/>
    <m/>
    <m/>
    <m/>
    <m/>
    <m/>
    <m/>
    <m/>
    <m/>
    <m/>
    <m/>
    <m/>
    <m/>
    <m/>
    <m/>
    <m/>
    <m/>
    <m/>
    <m/>
    <m/>
    <m/>
    <m/>
    <m/>
    <m/>
    <m/>
    <s v="4"/>
    <s v="hh_has_all_items"/>
    <s v="0"/>
    <s v="0"/>
    <s v="0"/>
    <s v="1"/>
    <s v="each_member_has_all_items"/>
    <s v="0"/>
    <s v="0"/>
    <s v="0"/>
    <s v="0"/>
    <s v="0"/>
    <s v="0"/>
    <s v="0"/>
    <s v="0"/>
    <s v="0"/>
    <s v="0"/>
    <s v="1"/>
    <s v="none_needed"/>
    <s v="0"/>
    <s v="0"/>
    <s v="0"/>
    <s v="1"/>
    <s v="centralised_piped_water_supply mains_electricity"/>
    <s v="0"/>
    <s v="1"/>
    <s v="1"/>
    <s v="0"/>
    <s v="0"/>
    <n v="700"/>
    <m/>
    <s v="wood"/>
    <s v="electricity"/>
    <s v="no_shortages"/>
    <m/>
    <s v="piped_drinking_water"/>
    <s v="no"/>
    <m/>
    <m/>
    <m/>
    <m/>
    <m/>
    <m/>
    <m/>
    <m/>
    <m/>
    <m/>
    <m/>
    <s v="no_need"/>
    <s v="1"/>
    <s v="0"/>
    <s v="0"/>
    <s v="0"/>
    <s v="0"/>
    <m/>
    <s v="piped_water"/>
    <s v="no"/>
    <m/>
    <m/>
    <s v="yes"/>
    <s v="pot"/>
    <s v="0"/>
    <s v="0"/>
    <s v="0"/>
    <s v="0"/>
    <s v="0"/>
    <s v="0"/>
    <s v="0"/>
    <n v="1"/>
    <n v="0"/>
    <s v="0"/>
    <s v="0"/>
    <m/>
    <s v="drinking cooking personal_hygiene other_domestic_purposes"/>
    <s v="1"/>
    <s v="1"/>
    <s v="1"/>
    <s v="1"/>
    <s v="0"/>
    <s v="0"/>
    <s v="no_shortages"/>
    <s v="1"/>
    <s v="0"/>
    <s v="0"/>
    <s v="0"/>
    <s v="0"/>
    <s v="0"/>
    <m/>
    <s v="pit_latrine_wo_slab"/>
    <s v="0"/>
    <s v="0"/>
    <s v="0"/>
    <s v="0"/>
    <s v="0"/>
    <s v="0"/>
    <s v="1"/>
    <s v="0"/>
    <s v="0"/>
    <s v="0"/>
    <s v="0"/>
    <m/>
    <s v="no"/>
    <s v="special_service_takes_out"/>
    <s v="1"/>
    <s v="0"/>
    <s v="0"/>
    <s v="0"/>
    <s v="0"/>
    <s v="0"/>
    <s v="0"/>
    <s v="0"/>
    <s v="7_d"/>
    <s v="7_d"/>
    <s v="7_d"/>
    <s v="0_d"/>
    <s v="7_d"/>
    <s v="3_d"/>
    <s v="1_d"/>
    <s v="2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no"/>
    <s v="no"/>
    <s v="UKR14"/>
    <s v="UKR14103"/>
    <s v="UKR1410300000"/>
    <s v="Donetska"/>
    <s v="Bakhmut"/>
    <s v="5f6ae39f-311d-40d2-b695-020f7d075b4a"/>
    <s v="2019-07-23T17:02:19"/>
    <n v="24"/>
    <s v="20km_urban"/>
  </r>
  <r>
    <s v="2019-07-23T11:11:30.830+03:00"/>
    <s v="2019-07-23T18:32:37.040+03:00"/>
    <n v="21"/>
    <n v="1.4583333333333334E-2"/>
    <x v="0"/>
    <s v="353395096503146"/>
    <x v="2"/>
    <s v="Сукин Емельян Георгиевич"/>
    <s v="female"/>
    <s v="male"/>
    <n v="38"/>
    <s v="married"/>
    <s v="no"/>
    <s v="1"/>
    <s v="0"/>
    <s v="0"/>
    <s v="0"/>
    <s v="0"/>
    <s v="0"/>
    <s v="0"/>
    <s v="0"/>
    <s v="0"/>
    <s v="0"/>
    <s v="0"/>
    <s v="0"/>
    <s v="0"/>
    <m/>
    <s v="no"/>
    <s v="no"/>
    <m/>
    <m/>
    <m/>
    <m/>
    <m/>
    <m/>
    <m/>
    <m/>
    <m/>
    <m/>
    <m/>
    <m/>
    <m/>
    <m/>
    <m/>
    <s v="no"/>
    <m/>
    <m/>
    <s v="paid_work"/>
    <m/>
    <m/>
    <m/>
    <m/>
    <m/>
    <m/>
    <m/>
    <m/>
    <m/>
    <m/>
    <s v="service"/>
    <s v="0"/>
    <s v="0"/>
    <s v="0"/>
    <s v="0"/>
    <s v="0"/>
    <s v="0"/>
    <s v="0"/>
    <s v="0"/>
    <s v="0"/>
    <s v="1"/>
    <s v="0"/>
    <s v="0"/>
    <s v="0"/>
    <s v="0"/>
    <s v="0"/>
    <s v="0"/>
    <m/>
    <n v="6000"/>
    <m/>
    <m/>
    <m/>
    <m/>
    <m/>
    <m/>
    <m/>
    <m/>
    <m/>
    <m/>
    <m/>
    <m/>
    <m/>
    <s v="no"/>
    <m/>
    <m/>
    <m/>
    <m/>
    <m/>
    <m/>
    <m/>
    <m/>
    <m/>
    <m/>
    <s v="university"/>
    <n v="1"/>
    <s v="no"/>
    <s v="self_owned_home"/>
    <s v="yes"/>
    <s v="right_of_ownership technical_passport"/>
    <s v="1"/>
    <s v="0"/>
    <s v="0"/>
    <s v="0"/>
    <s v="1"/>
    <s v="0"/>
    <s v="0"/>
    <m/>
    <s v="yes"/>
    <s v="yes"/>
    <m/>
    <m/>
    <s v="no"/>
    <m/>
    <m/>
    <m/>
    <m/>
    <m/>
    <m/>
    <m/>
    <m/>
    <m/>
    <m/>
    <m/>
    <m/>
    <m/>
    <m/>
    <m/>
    <m/>
    <m/>
    <m/>
    <m/>
    <m/>
    <m/>
    <m/>
    <m/>
    <m/>
    <m/>
    <m/>
    <m/>
    <m/>
    <m/>
    <m/>
    <s v="2"/>
    <s v="hh_has_all_items"/>
    <s v="0"/>
    <s v="0"/>
    <s v="0"/>
    <s v="1"/>
    <s v="each_member_has_all_items"/>
    <s v="0"/>
    <s v="0"/>
    <s v="0"/>
    <s v="0"/>
    <s v="0"/>
    <s v="0"/>
    <s v="0"/>
    <s v="0"/>
    <s v="0"/>
    <s v="0"/>
    <s v="1"/>
    <s v="none_needed"/>
    <s v="0"/>
    <s v="0"/>
    <s v="0"/>
    <s v="1"/>
    <s v="central_heating centralised_piped_water_supply mains_electricity gas"/>
    <s v="1"/>
    <s v="1"/>
    <s v="1"/>
    <s v="1"/>
    <s v="0"/>
    <n v="700"/>
    <n v="2000"/>
    <s v="mains_heating"/>
    <s v="gas"/>
    <s v="no_shortages"/>
    <s v="no_shortages"/>
    <s v="drinking_water_kiosk"/>
    <s v="no"/>
    <m/>
    <m/>
    <m/>
    <m/>
    <m/>
    <m/>
    <m/>
    <m/>
    <m/>
    <m/>
    <m/>
    <s v="no_need"/>
    <s v="1"/>
    <s v="0"/>
    <s v="0"/>
    <s v="0"/>
    <s v="0"/>
    <m/>
    <s v="piped_water"/>
    <s v="yes"/>
    <s v="rarely_than_once_a_month"/>
    <s v="2"/>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7_d"/>
    <s v="7_d"/>
    <s v="7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yes"/>
    <s v="no"/>
    <s v="yes"/>
    <s v="yes"/>
    <s v="yes"/>
    <s v="UKR14"/>
    <s v="UKR14103"/>
    <s v="UKR1410300000"/>
    <s v="Donetska"/>
    <s v="Bakhmut"/>
    <s v="cac560ee-28a1-421a-b71a-f05d267c4aab"/>
    <s v="2019-07-23T17:02:20"/>
    <n v="25"/>
    <s v="20km_urban"/>
  </r>
  <r>
    <s v="2019-07-23T11:36:28.375+03:00"/>
    <s v="2019-07-23T18:33:31.872+03:00"/>
    <n v="57"/>
    <n v="3.9583333333333331E-2"/>
    <x v="0"/>
    <s v="353395096503146"/>
    <x v="3"/>
    <s v="Добронравова Наталья Геннадиевна"/>
    <s v="female"/>
    <s v="female"/>
    <n v="70"/>
    <s v="widowed"/>
    <s v="older_person chronic_illness"/>
    <s v="0"/>
    <s v="1"/>
    <s v="0"/>
    <s v="0"/>
    <s v="0"/>
    <s v="0"/>
    <s v="0"/>
    <s v="0"/>
    <s v="0"/>
    <s v="0"/>
    <s v="0"/>
    <s v="1"/>
    <s v="0"/>
    <m/>
    <s v="no"/>
    <s v="no"/>
    <s v="digestive_tract diabetes_wo_insulin blood_pressure"/>
    <s v="1"/>
    <s v="0"/>
    <s v="0"/>
    <s v="1"/>
    <s v="0"/>
    <s v="0"/>
    <s v="0"/>
    <s v="0"/>
    <s v="0"/>
    <s v="1"/>
    <s v="0"/>
    <s v="0"/>
    <s v="0"/>
    <m/>
    <s v="no"/>
    <s v="is_not_needed"/>
    <s v="is_not_needed"/>
    <s v="retired"/>
    <m/>
    <m/>
    <m/>
    <m/>
    <m/>
    <m/>
    <m/>
    <m/>
    <m/>
    <m/>
    <m/>
    <m/>
    <m/>
    <m/>
    <m/>
    <m/>
    <m/>
    <m/>
    <m/>
    <m/>
    <m/>
    <m/>
    <m/>
    <m/>
    <m/>
    <m/>
    <m/>
    <m/>
    <n v="0"/>
    <s v="yes"/>
    <s v="yes"/>
    <s v="bank"/>
    <s v="0"/>
    <s v="0"/>
    <s v="0"/>
    <s v="1"/>
    <s v="0"/>
    <s v="0"/>
    <m/>
    <n v="2200"/>
    <s v="up_to_500_uah_month"/>
    <s v="no"/>
    <s v="yes"/>
    <s v="yes"/>
    <n v="3000"/>
    <s v="bank"/>
    <s v="0"/>
    <s v="0"/>
    <s v="0"/>
    <s v="1"/>
    <s v="0"/>
    <s v="0"/>
    <m/>
    <s v="professional_education"/>
    <n v="0"/>
    <s v="no"/>
    <s v="self_owned_home"/>
    <s v="yes"/>
    <s v="right_of_ownership technical_passport"/>
    <s v="1"/>
    <s v="0"/>
    <s v="0"/>
    <s v="0"/>
    <s v="1"/>
    <s v="0"/>
    <s v="0"/>
    <m/>
    <s v="yes"/>
    <s v="yes"/>
    <m/>
    <m/>
    <s v="no"/>
    <m/>
    <m/>
    <m/>
    <m/>
    <m/>
    <m/>
    <m/>
    <m/>
    <m/>
    <m/>
    <m/>
    <m/>
    <m/>
    <m/>
    <m/>
    <m/>
    <m/>
    <m/>
    <m/>
    <m/>
    <m/>
    <m/>
    <m/>
    <m/>
    <m/>
    <m/>
    <m/>
    <m/>
    <m/>
    <m/>
    <s v="3"/>
    <s v="hh_has_all_items"/>
    <s v="0"/>
    <s v="0"/>
    <s v="0"/>
    <s v="1"/>
    <s v="each_member_has_all_items"/>
    <s v="0"/>
    <s v="0"/>
    <s v="0"/>
    <s v="0"/>
    <s v="0"/>
    <s v="0"/>
    <s v="0"/>
    <s v="0"/>
    <s v="0"/>
    <s v="0"/>
    <s v="1"/>
    <s v="none_needed"/>
    <s v="0"/>
    <s v="0"/>
    <s v="0"/>
    <s v="1"/>
    <s v="central_heating centralised_piped_water_supply mains_electricity gas"/>
    <s v="1"/>
    <s v="1"/>
    <s v="1"/>
    <s v="1"/>
    <s v="0"/>
    <n v="1000"/>
    <n v="3000"/>
    <s v="mains_heating"/>
    <s v="gas"/>
    <s v="no_shortages"/>
    <s v="no_shortages"/>
    <s v="drinking_water_kiosk"/>
    <s v="no"/>
    <m/>
    <m/>
    <m/>
    <m/>
    <m/>
    <m/>
    <m/>
    <m/>
    <m/>
    <m/>
    <m/>
    <s v="no_need"/>
    <s v="1"/>
    <s v="0"/>
    <s v="0"/>
    <s v="0"/>
    <s v="0"/>
    <m/>
    <s v="piped_water"/>
    <s v="yes"/>
    <s v="once_a_month"/>
    <s v="3"/>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1_d"/>
    <s v="0_d"/>
    <s v="1_d"/>
    <s v="0_d"/>
    <s v="1_d"/>
    <s v="7_d"/>
    <s v="0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yes"/>
    <s v="no"/>
    <s v="UKR14"/>
    <s v="UKR14103"/>
    <s v="UKR1410300000"/>
    <s v="Donetska"/>
    <s v="Bakhmut"/>
    <s v="ca9c81df-40dc-45bb-b22e-1f030350bcae"/>
    <s v="2019-07-23T17:02:22"/>
    <n v="26"/>
    <s v="20km_urban"/>
  </r>
  <r>
    <s v="2019-07-23T12:09:05.367+03:00"/>
    <s v="2019-07-23T18:34:35.956+03:00"/>
    <n v="25"/>
    <n v="1.7361111111111112E-2"/>
    <x v="0"/>
    <s v="353395096503146"/>
    <x v="2"/>
    <s v="Енин Лаврентий Наумович"/>
    <s v="female"/>
    <s v="male"/>
    <n v="88"/>
    <s v="widowed"/>
    <s v="older_person chronic_illness"/>
    <s v="0"/>
    <s v="1"/>
    <s v="0"/>
    <s v="0"/>
    <s v="0"/>
    <s v="0"/>
    <s v="0"/>
    <s v="0"/>
    <s v="0"/>
    <s v="0"/>
    <s v="0"/>
    <s v="1"/>
    <s v="0"/>
    <m/>
    <s v="no"/>
    <s v="no"/>
    <s v="blood_pressure cardiovascular"/>
    <s v="1"/>
    <s v="1"/>
    <s v="0"/>
    <s v="0"/>
    <s v="0"/>
    <s v="0"/>
    <s v="0"/>
    <s v="0"/>
    <s v="0"/>
    <s v="0"/>
    <s v="0"/>
    <s v="0"/>
    <s v="0"/>
    <m/>
    <s v="no"/>
    <s v="is_not_needed"/>
    <s v="is_not_needed"/>
    <s v="retired"/>
    <m/>
    <m/>
    <m/>
    <m/>
    <m/>
    <m/>
    <m/>
    <m/>
    <m/>
    <m/>
    <m/>
    <m/>
    <m/>
    <m/>
    <m/>
    <m/>
    <m/>
    <m/>
    <m/>
    <m/>
    <m/>
    <m/>
    <m/>
    <m/>
    <m/>
    <m/>
    <m/>
    <m/>
    <n v="0"/>
    <s v="yes"/>
    <s v="yes"/>
    <s v="post_office"/>
    <s v="1"/>
    <s v="0"/>
    <s v="0"/>
    <s v="0"/>
    <s v="0"/>
    <s v="0"/>
    <m/>
    <n v="2600"/>
    <s v="up_to_500_uah_month"/>
    <s v="no"/>
    <s v="no"/>
    <m/>
    <m/>
    <m/>
    <m/>
    <m/>
    <m/>
    <m/>
    <m/>
    <m/>
    <m/>
    <s v="ii_stage_school_education"/>
    <n v="1"/>
    <s v="no"/>
    <s v="self_owned_home"/>
    <s v="yes"/>
    <s v="right_of_ownership technical_passport extract_from_register"/>
    <s v="1"/>
    <s v="0"/>
    <s v="0"/>
    <s v="0"/>
    <s v="1"/>
    <s v="1"/>
    <s v="0"/>
    <m/>
    <s v="yes"/>
    <s v="yes"/>
    <m/>
    <m/>
    <s v="no"/>
    <m/>
    <m/>
    <m/>
    <m/>
    <m/>
    <m/>
    <m/>
    <m/>
    <m/>
    <m/>
    <m/>
    <m/>
    <m/>
    <m/>
    <m/>
    <m/>
    <m/>
    <m/>
    <m/>
    <m/>
    <m/>
    <m/>
    <m/>
    <m/>
    <m/>
    <m/>
    <m/>
    <m/>
    <m/>
    <m/>
    <s v="3"/>
    <s v="hh_has_all_items"/>
    <s v="0"/>
    <s v="0"/>
    <s v="0"/>
    <s v="1"/>
    <s v="each_member_has_all_items"/>
    <s v="0"/>
    <s v="0"/>
    <s v="0"/>
    <s v="0"/>
    <s v="0"/>
    <s v="0"/>
    <s v="0"/>
    <s v="0"/>
    <s v="0"/>
    <s v="0"/>
    <s v="1"/>
    <s v="none_needed"/>
    <s v="0"/>
    <s v="0"/>
    <s v="0"/>
    <s v="1"/>
    <s v="central_heating centralised_piped_water_supply mains_electricity gas"/>
    <s v="1"/>
    <s v="1"/>
    <s v="1"/>
    <s v="1"/>
    <s v="0"/>
    <n v="700"/>
    <n v="1000"/>
    <s v="gas"/>
    <s v="gas"/>
    <s v="no_shortages"/>
    <s v="no_shortages"/>
    <s v="drinking_water_kiosk"/>
    <s v="no"/>
    <m/>
    <m/>
    <m/>
    <m/>
    <m/>
    <m/>
    <m/>
    <m/>
    <m/>
    <m/>
    <m/>
    <s v="no_need"/>
    <s v="1"/>
    <s v="0"/>
    <s v="0"/>
    <s v="0"/>
    <s v="0"/>
    <m/>
    <s v="piped_water"/>
    <s v="no"/>
    <m/>
    <m/>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0_d"/>
    <s v="3_d"/>
    <s v="0_d"/>
    <s v="0_d"/>
    <s v="1_d"/>
    <s v="7_d"/>
    <s v="0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no"/>
    <s v="no"/>
    <s v="UKR14"/>
    <s v="UKR14103"/>
    <s v="UKR1410300000"/>
    <s v="Donetska"/>
    <s v="Bakhmut"/>
    <s v="bc77f82c-3dd7-454d-85cf-53ec6f763f1c"/>
    <s v="2019-07-23T17:02:24"/>
    <n v="27"/>
    <s v="20km_urban"/>
  </r>
  <r>
    <s v="2019-07-23T12:32:19.353+03:00"/>
    <s v="2019-07-23T18:35:23.291+03:00"/>
    <n v="3"/>
    <n v="2.0833333333333333E-3"/>
    <x v="0"/>
    <s v="353395096503146"/>
    <x v="1"/>
    <s v="Кузанов Чеслав Валериевич"/>
    <s v="male"/>
    <s v="male"/>
    <n v="40"/>
    <s v="married"/>
    <s v="no"/>
    <s v="1"/>
    <s v="0"/>
    <s v="0"/>
    <s v="0"/>
    <s v="0"/>
    <s v="0"/>
    <s v="0"/>
    <s v="0"/>
    <s v="0"/>
    <s v="0"/>
    <s v="0"/>
    <s v="0"/>
    <s v="0"/>
    <m/>
    <s v="no"/>
    <s v="no"/>
    <m/>
    <m/>
    <m/>
    <m/>
    <m/>
    <m/>
    <m/>
    <m/>
    <m/>
    <m/>
    <m/>
    <m/>
    <m/>
    <m/>
    <m/>
    <s v="no"/>
    <m/>
    <m/>
    <s v="paid_work"/>
    <m/>
    <m/>
    <m/>
    <m/>
    <m/>
    <m/>
    <m/>
    <m/>
    <m/>
    <m/>
    <s v="construction"/>
    <s v="0"/>
    <s v="0"/>
    <s v="0"/>
    <s v="0"/>
    <s v="0"/>
    <s v="0"/>
    <s v="0"/>
    <s v="0"/>
    <s v="0"/>
    <s v="0"/>
    <s v="1"/>
    <s v="0"/>
    <s v="0"/>
    <s v="0"/>
    <s v="0"/>
    <s v="0"/>
    <m/>
    <n v="3000"/>
    <m/>
    <m/>
    <m/>
    <m/>
    <m/>
    <m/>
    <m/>
    <m/>
    <m/>
    <m/>
    <m/>
    <m/>
    <m/>
    <s v="no"/>
    <m/>
    <m/>
    <m/>
    <m/>
    <m/>
    <m/>
    <m/>
    <m/>
    <m/>
    <m/>
    <s v="professional_education"/>
    <n v="2"/>
    <s v="no"/>
    <s v="self_owned_home"/>
    <s v="yes"/>
    <s v="right_of_ownership technical_passport extract_from_register"/>
    <s v="1"/>
    <s v="0"/>
    <s v="0"/>
    <s v="0"/>
    <s v="1"/>
    <s v="1"/>
    <s v="0"/>
    <m/>
    <s v="yes"/>
    <s v="yes"/>
    <m/>
    <m/>
    <s v="no"/>
    <m/>
    <m/>
    <m/>
    <m/>
    <m/>
    <m/>
    <m/>
    <m/>
    <m/>
    <m/>
    <m/>
    <m/>
    <m/>
    <m/>
    <m/>
    <m/>
    <m/>
    <m/>
    <m/>
    <m/>
    <m/>
    <m/>
    <m/>
    <m/>
    <m/>
    <m/>
    <m/>
    <m/>
    <m/>
    <m/>
    <s v="1"/>
    <s v="hh_has_all_items"/>
    <s v="0"/>
    <s v="0"/>
    <s v="0"/>
    <s v="1"/>
    <s v="each_member_has_all_items"/>
    <s v="0"/>
    <s v="0"/>
    <s v="0"/>
    <s v="0"/>
    <s v="0"/>
    <s v="0"/>
    <s v="0"/>
    <s v="0"/>
    <s v="0"/>
    <s v="0"/>
    <s v="1"/>
    <s v="none_needed"/>
    <s v="0"/>
    <s v="0"/>
    <s v="0"/>
    <s v="1"/>
    <s v="mains_electricity"/>
    <s v="0"/>
    <s v="0"/>
    <s v="1"/>
    <s v="0"/>
    <s v="0"/>
    <n v="600"/>
    <m/>
    <s v="wood"/>
    <s v="electricity"/>
    <s v="yes_infrequently"/>
    <m/>
    <s v="personal_well_borehole"/>
    <s v="no"/>
    <m/>
    <m/>
    <m/>
    <m/>
    <m/>
    <m/>
    <m/>
    <m/>
    <m/>
    <m/>
    <m/>
    <s v="no_need"/>
    <s v="1"/>
    <s v="0"/>
    <s v="0"/>
    <s v="0"/>
    <s v="0"/>
    <m/>
    <s v="personal_well_borehole"/>
    <m/>
    <m/>
    <m/>
    <s v="yes"/>
    <s v="plastic_bottles"/>
    <s v="1"/>
    <s v="0"/>
    <s v="0"/>
    <s v="0"/>
    <s v="0"/>
    <s v="0"/>
    <s v="0"/>
    <n v="0"/>
    <s v="0"/>
    <s v="0"/>
    <s v="0"/>
    <m/>
    <s v="drinking cooking personal_hygiene other_domestic_purposes"/>
    <s v="1"/>
    <s v="1"/>
    <s v="1"/>
    <s v="1"/>
    <s v="0"/>
    <s v="0"/>
    <s v="no_shortages"/>
    <s v="1"/>
    <s v="0"/>
    <s v="0"/>
    <s v="0"/>
    <s v="0"/>
    <s v="0"/>
    <m/>
    <s v="pit_latrine_with_slab"/>
    <s v="0"/>
    <s v="0"/>
    <s v="0"/>
    <s v="0"/>
    <s v="1"/>
    <s v="0"/>
    <s v="0"/>
    <s v="0"/>
    <s v="0"/>
    <s v="0"/>
    <s v="0"/>
    <m/>
    <s v="no"/>
    <s v="to_dump_by_ourselves"/>
    <s v="0"/>
    <s v="1"/>
    <s v="0"/>
    <s v="0"/>
    <s v="0"/>
    <s v="0"/>
    <s v="0"/>
    <s v="0"/>
    <s v="7_d"/>
    <s v="7_d"/>
    <s v="7_d"/>
    <s v="7_d"/>
    <s v="7_d"/>
    <s v="7_d"/>
    <s v="7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103"/>
    <s v="UKR1410300000"/>
    <s v="Donetska"/>
    <s v="Bakhmut"/>
    <s v="76386b75-26e6-4403-b399-eaae178b6222"/>
    <s v="2019-07-23T17:02:26"/>
    <n v="28"/>
    <s v="20km_urban"/>
  </r>
  <r>
    <s v="2019-07-23T13:05:42.261+03:00"/>
    <s v="2019-07-23T18:36:46.935+03:00"/>
    <n v="31"/>
    <n v="2.1527777777777778E-2"/>
    <x v="0"/>
    <s v="353395096503146"/>
    <x v="1"/>
    <s v="Фурманов Иннокентий Чеславович"/>
    <s v="male"/>
    <s v="male"/>
    <n v="30"/>
    <s v="single"/>
    <s v="no"/>
    <s v="1"/>
    <s v="0"/>
    <s v="0"/>
    <s v="0"/>
    <s v="0"/>
    <s v="0"/>
    <s v="0"/>
    <s v="0"/>
    <s v="0"/>
    <s v="0"/>
    <s v="0"/>
    <s v="0"/>
    <s v="0"/>
    <m/>
    <s v="no"/>
    <s v="no"/>
    <m/>
    <m/>
    <m/>
    <m/>
    <m/>
    <m/>
    <m/>
    <m/>
    <m/>
    <m/>
    <m/>
    <m/>
    <m/>
    <m/>
    <m/>
    <s v="no"/>
    <m/>
    <m/>
    <s v="paid_work"/>
    <m/>
    <m/>
    <m/>
    <m/>
    <m/>
    <m/>
    <m/>
    <m/>
    <m/>
    <m/>
    <s v="construction"/>
    <n v="0"/>
    <n v="0"/>
    <n v="0"/>
    <n v="0"/>
    <n v="0"/>
    <n v="0"/>
    <n v="0"/>
    <n v="0"/>
    <n v="0"/>
    <n v="0"/>
    <n v="1"/>
    <n v="0"/>
    <n v="0"/>
    <n v="0"/>
    <n v="0"/>
    <n v="0"/>
    <m/>
    <n v="6000"/>
    <m/>
    <m/>
    <m/>
    <m/>
    <m/>
    <m/>
    <m/>
    <m/>
    <m/>
    <m/>
    <m/>
    <m/>
    <m/>
    <s v="no"/>
    <m/>
    <m/>
    <m/>
    <m/>
    <m/>
    <m/>
    <m/>
    <m/>
    <m/>
    <m/>
    <s v="professional_education"/>
    <n v="1"/>
    <s v="no"/>
    <s v="self_owned_home"/>
    <s v="yes"/>
    <s v="right_of_ownership technical_passport extract_from_register"/>
    <s v="1"/>
    <s v="0"/>
    <s v="0"/>
    <s v="0"/>
    <s v="1"/>
    <s v="1"/>
    <s v="0"/>
    <m/>
    <s v="yes"/>
    <s v="yes"/>
    <m/>
    <m/>
    <s v="no"/>
    <m/>
    <m/>
    <m/>
    <m/>
    <m/>
    <m/>
    <m/>
    <m/>
    <m/>
    <m/>
    <m/>
    <m/>
    <m/>
    <m/>
    <m/>
    <m/>
    <m/>
    <m/>
    <m/>
    <m/>
    <m/>
    <m/>
    <m/>
    <m/>
    <m/>
    <m/>
    <m/>
    <m/>
    <m/>
    <m/>
    <s v="2"/>
    <s v="hh_has_all_items"/>
    <s v="0"/>
    <s v="0"/>
    <s v="0"/>
    <s v="1"/>
    <s v="each_member_has_all_items"/>
    <s v="0"/>
    <s v="0"/>
    <s v="0"/>
    <s v="0"/>
    <s v="0"/>
    <s v="0"/>
    <s v="0"/>
    <s v="0"/>
    <s v="0"/>
    <s v="0"/>
    <s v="1"/>
    <s v="none_needed"/>
    <s v="0"/>
    <s v="0"/>
    <s v="0"/>
    <s v="1"/>
    <s v="mains_electricity"/>
    <s v="0"/>
    <s v="0"/>
    <s v="1"/>
    <s v="0"/>
    <s v="0"/>
    <n v="200"/>
    <m/>
    <s v="wood"/>
    <s v="electricity"/>
    <s v="yes_infrequently"/>
    <m/>
    <s v="personal_well_borehole"/>
    <s v="no"/>
    <m/>
    <m/>
    <m/>
    <m/>
    <m/>
    <m/>
    <m/>
    <m/>
    <m/>
    <m/>
    <m/>
    <s v="no_need"/>
    <s v="1"/>
    <s v="0"/>
    <s v="0"/>
    <s v="0"/>
    <s v="0"/>
    <m/>
    <s v="personal_well_borehole"/>
    <m/>
    <m/>
    <m/>
    <s v="yes"/>
    <s v="bucket_without_lid"/>
    <s v="0"/>
    <s v="0"/>
    <s v="0"/>
    <s v="1"/>
    <s v="0"/>
    <s v="0"/>
    <s v="0"/>
    <n v="0"/>
    <s v="0"/>
    <s v="0"/>
    <s v="0"/>
    <m/>
    <s v="drinking cooking personal_hygiene other_domestic_purposes"/>
    <s v="1"/>
    <s v="1"/>
    <s v="1"/>
    <s v="1"/>
    <s v="0"/>
    <s v="0"/>
    <s v="no_shortages"/>
    <s v="1"/>
    <s v="0"/>
    <s v="0"/>
    <s v="0"/>
    <s v="0"/>
    <s v="0"/>
    <m/>
    <s v="pit_latrine_wo_slab"/>
    <s v="0"/>
    <s v="0"/>
    <s v="0"/>
    <s v="0"/>
    <s v="0"/>
    <s v="0"/>
    <s v="1"/>
    <s v="0"/>
    <s v="0"/>
    <s v="0"/>
    <s v="0"/>
    <m/>
    <s v="no"/>
    <s v="to_dump_by_ourselves"/>
    <s v="0"/>
    <s v="1"/>
    <s v="0"/>
    <s v="0"/>
    <s v="0"/>
    <s v="0"/>
    <s v="0"/>
    <s v="0"/>
    <s v="7_d"/>
    <s v="7_d"/>
    <s v="7_d"/>
    <s v="7_d"/>
    <s v="7_d"/>
    <s v="7_d"/>
    <s v="4_d"/>
    <s v="3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no"/>
    <s v="UKR14"/>
    <s v="UKR14103"/>
    <s v="UKR1410300000"/>
    <s v="Donetska"/>
    <s v="Bakhmut"/>
    <s v="946d2ada-f1a6-4af3-95f1-c8523d2fec16"/>
    <s v="2019-07-23T17:02:28"/>
    <n v="29"/>
    <s v="20km_urban"/>
  </r>
  <r>
    <s v="2019-07-23T13:28:51.959+03:00"/>
    <s v="2019-07-23T18:37:45.856+03:00"/>
    <n v="8"/>
    <n v="5.5555555555555558E-3"/>
    <x v="0"/>
    <s v="353395096503146"/>
    <x v="2"/>
    <s v="Собачкин Порфирий Куприянович"/>
    <s v="female"/>
    <s v="male"/>
    <n v="73"/>
    <s v="widowed"/>
    <s v="older_person chronic_illness"/>
    <s v="0"/>
    <s v="1"/>
    <s v="0"/>
    <s v="0"/>
    <s v="0"/>
    <s v="0"/>
    <s v="0"/>
    <s v="0"/>
    <s v="0"/>
    <s v="0"/>
    <s v="0"/>
    <s v="1"/>
    <s v="0"/>
    <m/>
    <s v="no"/>
    <s v="no"/>
    <s v="blood_pressure"/>
    <s v="1"/>
    <s v="0"/>
    <s v="0"/>
    <s v="0"/>
    <s v="0"/>
    <s v="0"/>
    <s v="0"/>
    <s v="0"/>
    <s v="0"/>
    <s v="0"/>
    <s v="0"/>
    <s v="0"/>
    <s v="0"/>
    <m/>
    <s v="no"/>
    <s v="is_not_needed"/>
    <s v="is_not_needed"/>
    <s v="retired"/>
    <m/>
    <m/>
    <m/>
    <m/>
    <m/>
    <m/>
    <m/>
    <m/>
    <m/>
    <m/>
    <m/>
    <m/>
    <m/>
    <m/>
    <m/>
    <m/>
    <m/>
    <m/>
    <m/>
    <m/>
    <m/>
    <m/>
    <m/>
    <m/>
    <m/>
    <m/>
    <m/>
    <m/>
    <n v="0"/>
    <s v="yes"/>
    <s v="yes"/>
    <s v="post_office"/>
    <s v="1"/>
    <s v="0"/>
    <s v="0"/>
    <s v="0"/>
    <s v="0"/>
    <s v="0"/>
    <m/>
    <n v="4200"/>
    <s v="more_1000_uah_month"/>
    <s v="no"/>
    <s v="no"/>
    <m/>
    <m/>
    <m/>
    <m/>
    <m/>
    <m/>
    <m/>
    <m/>
    <m/>
    <m/>
    <s v="university"/>
    <n v="0"/>
    <s v="no"/>
    <s v="self_owned_home"/>
    <s v="yes"/>
    <s v="right_of_ownership technical_passport extract_from_register"/>
    <s v="1"/>
    <s v="0"/>
    <s v="0"/>
    <s v="0"/>
    <s v="1"/>
    <s v="1"/>
    <s v="0"/>
    <m/>
    <s v="yes"/>
    <s v="yes"/>
    <m/>
    <m/>
    <s v="no"/>
    <m/>
    <m/>
    <m/>
    <m/>
    <m/>
    <m/>
    <m/>
    <m/>
    <m/>
    <m/>
    <m/>
    <m/>
    <m/>
    <m/>
    <m/>
    <m/>
    <m/>
    <m/>
    <m/>
    <m/>
    <m/>
    <m/>
    <m/>
    <m/>
    <m/>
    <m/>
    <m/>
    <m/>
    <m/>
    <m/>
    <s v="3"/>
    <s v="hh_has_all_items"/>
    <s v="0"/>
    <s v="0"/>
    <s v="0"/>
    <s v="1"/>
    <s v="each_member_has_all_items"/>
    <s v="0"/>
    <s v="0"/>
    <s v="0"/>
    <s v="0"/>
    <s v="0"/>
    <s v="0"/>
    <s v="0"/>
    <s v="0"/>
    <s v="0"/>
    <s v="0"/>
    <s v="1"/>
    <s v="none_needed"/>
    <s v="0"/>
    <s v="0"/>
    <s v="0"/>
    <s v="1"/>
    <s v="central_heating centralised_piped_water_supply mains_electricity gas"/>
    <s v="1"/>
    <s v="1"/>
    <s v="1"/>
    <s v="1"/>
    <s v="0"/>
    <n v="1000"/>
    <n v="3000"/>
    <s v="mains_heating"/>
    <s v="gas"/>
    <s v="no_shortages"/>
    <s v="no_shortages"/>
    <s v="drinking_water_kiosk"/>
    <s v="no"/>
    <m/>
    <m/>
    <m/>
    <m/>
    <m/>
    <m/>
    <m/>
    <m/>
    <m/>
    <m/>
    <m/>
    <s v="no_need"/>
    <s v="1"/>
    <s v="0"/>
    <s v="0"/>
    <s v="0"/>
    <s v="0"/>
    <m/>
    <s v="piped_water"/>
    <s v="yes"/>
    <s v="rarely_than_once_a_month"/>
    <s v="2"/>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7_d"/>
    <s v="7_d"/>
    <s v="7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will_not_need"/>
    <s v="UKR14"/>
    <s v="UKR14103"/>
    <s v="UKR1410300000"/>
    <s v="Donetska"/>
    <s v="Bakhmut"/>
    <s v="8eb22d32-de61-4e19-a47c-6ab9c89ad624"/>
    <s v="2019-07-23T17:02:29"/>
    <n v="30"/>
    <s v="20km_urban"/>
  </r>
  <r>
    <s v="2019-07-23T14:11:15.890+03:00"/>
    <s v="2019-07-23T18:38:28.259+03:00"/>
    <n v="27"/>
    <n v="1.8749999999999999E-2"/>
    <x v="0"/>
    <s v="353395096503146"/>
    <x v="1"/>
    <s v="Карманова Анна Мироновна"/>
    <s v="male"/>
    <s v="female"/>
    <n v="22"/>
    <s v="married"/>
    <s v="no"/>
    <s v="1"/>
    <s v="0"/>
    <s v="0"/>
    <s v="0"/>
    <s v="0"/>
    <s v="0"/>
    <s v="0"/>
    <s v="0"/>
    <s v="0"/>
    <s v="0"/>
    <s v="0"/>
    <s v="0"/>
    <s v="0"/>
    <m/>
    <s v="no"/>
    <s v="no"/>
    <m/>
    <m/>
    <m/>
    <m/>
    <m/>
    <m/>
    <m/>
    <m/>
    <m/>
    <m/>
    <m/>
    <m/>
    <m/>
    <m/>
    <m/>
    <s v="no"/>
    <m/>
    <m/>
    <s v="paid_work"/>
    <m/>
    <m/>
    <m/>
    <m/>
    <m/>
    <m/>
    <m/>
    <m/>
    <m/>
    <m/>
    <s v="military"/>
    <s v="0"/>
    <s v="0"/>
    <s v="0"/>
    <s v="0"/>
    <s v="0"/>
    <s v="0"/>
    <s v="0"/>
    <s v="0"/>
    <s v="0"/>
    <s v="0"/>
    <s v="0"/>
    <s v="0"/>
    <s v="0"/>
    <s v="1"/>
    <s v="0"/>
    <s v="0"/>
    <m/>
    <s v="NA"/>
    <m/>
    <m/>
    <m/>
    <m/>
    <m/>
    <m/>
    <m/>
    <m/>
    <m/>
    <m/>
    <m/>
    <m/>
    <m/>
    <s v="do_not_know"/>
    <m/>
    <m/>
    <m/>
    <m/>
    <m/>
    <m/>
    <m/>
    <m/>
    <m/>
    <m/>
    <s v="professional_education"/>
    <n v="3"/>
    <s v="no"/>
    <s v="self_owned_home"/>
    <s v="yes"/>
    <s v="do_not_know"/>
    <s v="0"/>
    <s v="0"/>
    <s v="0"/>
    <s v="0"/>
    <s v="0"/>
    <s v="0"/>
    <s v="1"/>
    <m/>
    <s v="do_not_know"/>
    <s v="do_not_know"/>
    <m/>
    <m/>
    <s v="no"/>
    <m/>
    <m/>
    <m/>
    <m/>
    <m/>
    <m/>
    <m/>
    <m/>
    <m/>
    <m/>
    <m/>
    <m/>
    <m/>
    <m/>
    <m/>
    <m/>
    <m/>
    <m/>
    <m/>
    <m/>
    <m/>
    <m/>
    <m/>
    <m/>
    <m/>
    <m/>
    <m/>
    <m/>
    <m/>
    <m/>
    <s v="2"/>
    <s v="hh_has_all_items"/>
    <s v="0"/>
    <s v="0"/>
    <s v="0"/>
    <s v="1"/>
    <s v="each_member_has_all_items"/>
    <s v="0"/>
    <s v="0"/>
    <s v="0"/>
    <s v="0"/>
    <s v="0"/>
    <s v="0"/>
    <s v="0"/>
    <s v="0"/>
    <s v="0"/>
    <s v="0"/>
    <s v="1"/>
    <s v="none_needed"/>
    <s v="0"/>
    <s v="0"/>
    <s v="0"/>
    <s v="1"/>
    <s v="central_heating centralised_piped_water_supply mains_electricity gas"/>
    <s v="1"/>
    <s v="1"/>
    <s v="1"/>
    <s v="1"/>
    <s v="0"/>
    <m/>
    <m/>
    <s v="mains_heating"/>
    <s v="gas"/>
    <s v="no_shortages"/>
    <s v="no_shortages"/>
    <s v="drinking_water_kiosk"/>
    <s v="no"/>
    <m/>
    <m/>
    <m/>
    <m/>
    <m/>
    <m/>
    <m/>
    <m/>
    <m/>
    <m/>
    <m/>
    <s v="no_need"/>
    <s v="1"/>
    <s v="0"/>
    <s v="0"/>
    <s v="0"/>
    <s v="0"/>
    <m/>
    <s v="piped_water"/>
    <s v="yes"/>
    <s v="rarely_than_once_a_month"/>
    <s v="1"/>
    <s v="yes"/>
    <s v="glass_bottles"/>
    <s v="0"/>
    <s v="1"/>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5_d"/>
    <s v="4_d"/>
    <s v="4_d"/>
    <s v="2_d"/>
    <s v="7_d"/>
    <s v="6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yes"/>
    <s v="no"/>
    <s v="UKR14"/>
    <s v="UKR14103"/>
    <s v="UKR1410300000"/>
    <s v="Donetska"/>
    <s v="Bakhmut"/>
    <s v="ef8bc54c-46d9-4b31-ba66-d1043c60162d"/>
    <s v="2019-07-23T17:02:31"/>
    <n v="31"/>
    <s v="20km_urban"/>
  </r>
  <r>
    <s v="2019-07-23T14:49:05.081+03:00"/>
    <s v="2019-07-23T18:39:14.954+03:00"/>
    <n v="50"/>
    <n v="3.4722222222222224E-2"/>
    <x v="0"/>
    <s v="353395096503146"/>
    <x v="1"/>
    <s v="Устимовича Екатерина Владиленовна"/>
    <s v="female"/>
    <s v="female"/>
    <n v="60"/>
    <s v="single"/>
    <s v="older_person"/>
    <s v="0"/>
    <s v="1"/>
    <s v="0"/>
    <s v="0"/>
    <s v="0"/>
    <s v="0"/>
    <s v="0"/>
    <s v="0"/>
    <s v="0"/>
    <s v="0"/>
    <s v="0"/>
    <s v="0"/>
    <s v="0"/>
    <m/>
    <s v="no"/>
    <s v="no"/>
    <m/>
    <m/>
    <m/>
    <m/>
    <m/>
    <m/>
    <m/>
    <m/>
    <m/>
    <m/>
    <m/>
    <m/>
    <m/>
    <m/>
    <m/>
    <s v="no"/>
    <s v="is_not_needed"/>
    <s v="is_not_needed"/>
    <s v="retired"/>
    <m/>
    <m/>
    <m/>
    <m/>
    <m/>
    <m/>
    <m/>
    <m/>
    <m/>
    <m/>
    <m/>
    <m/>
    <m/>
    <m/>
    <m/>
    <m/>
    <m/>
    <m/>
    <m/>
    <m/>
    <m/>
    <m/>
    <m/>
    <m/>
    <m/>
    <m/>
    <m/>
    <m/>
    <n v="0"/>
    <s v="yes"/>
    <s v="yes"/>
    <s v="post_office"/>
    <s v="1"/>
    <s v="0"/>
    <s v="0"/>
    <s v="0"/>
    <s v="0"/>
    <s v="0"/>
    <m/>
    <n v="2000"/>
    <s v="500_1000_uah_month"/>
    <s v="no"/>
    <s v="no"/>
    <m/>
    <m/>
    <m/>
    <m/>
    <m/>
    <m/>
    <m/>
    <m/>
    <m/>
    <m/>
    <s v="professional_education"/>
    <n v="1"/>
    <s v="no"/>
    <s v="self_owned_home"/>
    <s v="yes"/>
    <s v="right_of_ownership technical_passport extract_from_register"/>
    <s v="1"/>
    <s v="0"/>
    <s v="0"/>
    <s v="0"/>
    <s v="1"/>
    <s v="1"/>
    <s v="0"/>
    <m/>
    <s v="yes"/>
    <s v="yes"/>
    <m/>
    <m/>
    <s v="no"/>
    <m/>
    <m/>
    <m/>
    <m/>
    <m/>
    <m/>
    <m/>
    <m/>
    <m/>
    <m/>
    <m/>
    <m/>
    <m/>
    <m/>
    <m/>
    <m/>
    <m/>
    <m/>
    <m/>
    <m/>
    <m/>
    <m/>
    <m/>
    <m/>
    <m/>
    <m/>
    <m/>
    <m/>
    <m/>
    <m/>
    <s v="3"/>
    <s v="functional_heater_movable"/>
    <s v="0"/>
    <s v="0"/>
    <s v="1"/>
    <s v="0"/>
    <s v="each_member_has_all_items"/>
    <s v="0"/>
    <s v="0"/>
    <s v="0"/>
    <s v="0"/>
    <s v="0"/>
    <s v="0"/>
    <s v="0"/>
    <s v="0"/>
    <s v="0"/>
    <s v="0"/>
    <s v="1"/>
    <s v="adult_diapers"/>
    <s v="1"/>
    <s v="0"/>
    <s v="0"/>
    <s v="0"/>
    <s v="central_heating centralised_piped_water_supply mains_electricity gas"/>
    <s v="1"/>
    <s v="1"/>
    <s v="1"/>
    <s v="1"/>
    <s v="0"/>
    <n v="300"/>
    <n v="2000"/>
    <s v="mains_heating"/>
    <s v="gas"/>
    <s v="yes_infrequently"/>
    <s v="no_shortages"/>
    <s v="drinking_water_kiosk"/>
    <s v="no"/>
    <m/>
    <m/>
    <m/>
    <m/>
    <m/>
    <m/>
    <m/>
    <m/>
    <m/>
    <m/>
    <m/>
    <s v="no_need"/>
    <s v="1"/>
    <s v="0"/>
    <s v="0"/>
    <s v="0"/>
    <s v="0"/>
    <m/>
    <s v="piped_water"/>
    <s v="yes"/>
    <s v="2_3_times_a_month"/>
    <s v="1"/>
    <s v="yes"/>
    <s v="plastic_bottles"/>
    <s v="1"/>
    <s v="0"/>
    <s v="0"/>
    <s v="0"/>
    <s v="0"/>
    <s v="0"/>
    <s v="0"/>
    <n v="0"/>
    <s v="0"/>
    <s v="0"/>
    <s v="0"/>
    <m/>
    <s v="drinking cooking personal_hygiene other_domestic_purposes"/>
    <s v="1"/>
    <s v="1"/>
    <s v="1"/>
    <s v="1"/>
    <s v="0"/>
    <s v="0"/>
    <s v="prioritise_spending_on_water"/>
    <s v="0"/>
    <s v="0"/>
    <s v="0"/>
    <s v="1"/>
    <s v="0"/>
    <s v="0"/>
    <m/>
    <s v="flush_into_a_drain"/>
    <s v="1"/>
    <s v="0"/>
    <s v="0"/>
    <s v="0"/>
    <s v="0"/>
    <s v="0"/>
    <s v="0"/>
    <s v="0"/>
    <s v="0"/>
    <s v="0"/>
    <s v="0"/>
    <m/>
    <m/>
    <s v="special_service_takes_out"/>
    <s v="1"/>
    <s v="0"/>
    <s v="0"/>
    <s v="0"/>
    <s v="0"/>
    <s v="0"/>
    <s v="0"/>
    <s v="0"/>
    <s v="7_d"/>
    <s v="7_d"/>
    <s v="6_d"/>
    <s v="1_d"/>
    <s v="0_d"/>
    <s v="0_d"/>
    <s v="0_d"/>
    <s v="0_d"/>
    <s v="7_d"/>
    <s v="0_d"/>
    <s v="7_d"/>
    <s v="no_but_needed"/>
    <s v="yes"/>
    <s v="no_but_needed"/>
    <s v="no_was_not_needed"/>
    <s v="no_but_needed"/>
    <s v="no_was_not_needed"/>
    <s v="yes"/>
    <s v="no_was_not_needed"/>
    <s v="no_was_not_needed"/>
    <s v="no_was_not_needed"/>
    <s v="no_was_not_needed"/>
    <s v="no_was_not_needed"/>
    <s v="no"/>
    <s v="no"/>
    <s v="no"/>
    <s v="yes"/>
    <s v="no"/>
    <s v="UKR14"/>
    <s v="UKR14103"/>
    <s v="UKR1410300000"/>
    <s v="Donetska"/>
    <s v="Bakhmut"/>
    <s v="ad2ed96c-1303-4e45-8fb1-9948244bd68d"/>
    <s v="2019-07-23T17:02:32"/>
    <n v="32"/>
    <s v="20km_urban"/>
  </r>
  <r>
    <s v="2019-07-23T15:30:02.544+03:00"/>
    <s v="2019-07-23T18:40:01.903+03:00"/>
    <n v="9"/>
    <n v="6.2500000000000003E-3"/>
    <x v="0"/>
    <s v="353395096503146"/>
    <x v="1"/>
    <s v="Федин Кондрат Афанасиевич"/>
    <s v="female"/>
    <s v="male"/>
    <n v="77"/>
    <s v="divorced"/>
    <s v="no"/>
    <s v="1"/>
    <s v="0"/>
    <s v="0"/>
    <s v="0"/>
    <s v="0"/>
    <s v="0"/>
    <s v="0"/>
    <s v="0"/>
    <s v="0"/>
    <s v="0"/>
    <s v="0"/>
    <s v="0"/>
    <s v="0"/>
    <m/>
    <s v="no"/>
    <s v="no"/>
    <m/>
    <m/>
    <m/>
    <m/>
    <m/>
    <m/>
    <m/>
    <m/>
    <m/>
    <m/>
    <m/>
    <m/>
    <m/>
    <m/>
    <m/>
    <s v="no"/>
    <m/>
    <m/>
    <s v="paid_work"/>
    <m/>
    <m/>
    <m/>
    <m/>
    <m/>
    <m/>
    <m/>
    <m/>
    <m/>
    <m/>
    <s v="health_care"/>
    <s v="0"/>
    <s v="0"/>
    <s v="0"/>
    <s v="0"/>
    <s v="0"/>
    <s v="0"/>
    <s v="1"/>
    <s v="0"/>
    <s v="0"/>
    <s v="0"/>
    <s v="0"/>
    <s v="0"/>
    <s v="0"/>
    <s v="0"/>
    <s v="0"/>
    <s v="0"/>
    <m/>
    <s v="NA"/>
    <m/>
    <m/>
    <m/>
    <m/>
    <m/>
    <m/>
    <m/>
    <m/>
    <m/>
    <m/>
    <m/>
    <m/>
    <m/>
    <s v="no"/>
    <m/>
    <m/>
    <m/>
    <m/>
    <m/>
    <m/>
    <m/>
    <m/>
    <m/>
    <m/>
    <s v="professional_education"/>
    <n v="1"/>
    <s v="no"/>
    <s v="self_owned_home"/>
    <s v="yes"/>
    <s v="right_of_ownership technical_passport extract_from_register"/>
    <s v="1"/>
    <s v="0"/>
    <s v="0"/>
    <s v="0"/>
    <s v="1"/>
    <s v="1"/>
    <s v="0"/>
    <m/>
    <s v="yes"/>
    <s v="yes"/>
    <m/>
    <m/>
    <s v="no"/>
    <m/>
    <m/>
    <m/>
    <m/>
    <m/>
    <m/>
    <m/>
    <m/>
    <m/>
    <m/>
    <m/>
    <m/>
    <m/>
    <m/>
    <m/>
    <m/>
    <m/>
    <m/>
    <m/>
    <m/>
    <m/>
    <m/>
    <m/>
    <m/>
    <m/>
    <m/>
    <m/>
    <m/>
    <m/>
    <m/>
    <s v="3"/>
    <s v="functional_heater_movable"/>
    <s v="0"/>
    <s v="0"/>
    <s v="1"/>
    <s v="0"/>
    <s v="each_member_has_all_items"/>
    <s v="0"/>
    <s v="0"/>
    <s v="0"/>
    <s v="0"/>
    <s v="0"/>
    <s v="0"/>
    <s v="0"/>
    <s v="0"/>
    <s v="0"/>
    <s v="0"/>
    <s v="1"/>
    <s v="none_needed"/>
    <s v="0"/>
    <s v="0"/>
    <s v="0"/>
    <s v="1"/>
    <s v="central_heating centralised_piped_water_supply mains_electricity gas"/>
    <s v="1"/>
    <s v="1"/>
    <s v="1"/>
    <s v="1"/>
    <s v="0"/>
    <n v="0"/>
    <m/>
    <s v="mains_heating"/>
    <s v="gas"/>
    <s v="yes_infrequently"/>
    <s v="no_shortages"/>
    <s v="piped_drinking_water"/>
    <s v="yes"/>
    <s v="pitcher_filter"/>
    <s v="0"/>
    <s v="0"/>
    <s v="1"/>
    <s v="0"/>
    <s v="0"/>
    <s v="0"/>
    <s v="0"/>
    <s v="0"/>
    <s v="0"/>
    <m/>
    <m/>
    <m/>
    <m/>
    <m/>
    <m/>
    <m/>
    <m/>
    <s v="piped_water"/>
    <s v="no"/>
    <m/>
    <m/>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6_d"/>
    <s v="3_d"/>
    <s v="7_d"/>
    <s v="3_d"/>
    <s v="3_d"/>
    <s v="2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yes"/>
    <s v="will_not_need"/>
    <s v="UKR14"/>
    <s v="UKR14103"/>
    <s v="UKR1410300000"/>
    <s v="Donetska"/>
    <s v="Bakhmut"/>
    <s v="a7e37cd5-89ab-42bc-9c6d-f5d04f05e9e5"/>
    <s v="2019-07-23T17:02:34"/>
    <n v="33"/>
    <s v="20km_urban"/>
  </r>
  <r>
    <s v="2019-07-23T16:05:53.071+03:00"/>
    <s v="2019-07-23T18:41:03.080+03:00"/>
    <n v="35"/>
    <n v="2.4305555555555556E-2"/>
    <x v="0"/>
    <s v="353395096503146"/>
    <x v="1"/>
    <s v="Боярский Евдоким Иванович"/>
    <s v="female"/>
    <s v="male"/>
    <n v="82"/>
    <s v="widowed"/>
    <s v="older_person chronic_illness"/>
    <s v="0"/>
    <s v="1"/>
    <s v="0"/>
    <s v="0"/>
    <s v="0"/>
    <s v="0"/>
    <s v="0"/>
    <s v="0"/>
    <s v="0"/>
    <s v="0"/>
    <s v="0"/>
    <s v="1"/>
    <s v="0"/>
    <m/>
    <s v="no"/>
    <s v="no"/>
    <s v="diabetes_wo_insulin blood_pressure musculoskeletal_system"/>
    <s v="1"/>
    <s v="0"/>
    <s v="0"/>
    <s v="1"/>
    <s v="0"/>
    <s v="1"/>
    <s v="0"/>
    <s v="0"/>
    <s v="0"/>
    <s v="0"/>
    <s v="0"/>
    <s v="0"/>
    <s v="0"/>
    <m/>
    <s v="no"/>
    <s v="is_not_needed"/>
    <s v="is_not_needed"/>
    <s v="retired"/>
    <m/>
    <m/>
    <m/>
    <m/>
    <m/>
    <m/>
    <m/>
    <m/>
    <m/>
    <m/>
    <m/>
    <m/>
    <m/>
    <m/>
    <m/>
    <m/>
    <m/>
    <m/>
    <m/>
    <m/>
    <m/>
    <m/>
    <m/>
    <m/>
    <m/>
    <m/>
    <m/>
    <m/>
    <n v="0"/>
    <s v="yes"/>
    <s v="yes"/>
    <s v="postal_service"/>
    <s v="0"/>
    <s v="0"/>
    <s v="1"/>
    <s v="0"/>
    <s v="0"/>
    <s v="0"/>
    <m/>
    <n v="2000"/>
    <s v="up_to_500_uah_month"/>
    <s v="no"/>
    <s v="no"/>
    <m/>
    <m/>
    <m/>
    <m/>
    <m/>
    <m/>
    <m/>
    <m/>
    <m/>
    <m/>
    <s v="ii_stage_school_education"/>
    <n v="0"/>
    <s v="no"/>
    <s v="self_owned_home"/>
    <s v="yes"/>
    <s v="right_of_ownership technical_passport extract_from_register"/>
    <s v="1"/>
    <s v="0"/>
    <s v="0"/>
    <s v="0"/>
    <s v="1"/>
    <s v="1"/>
    <s v="0"/>
    <m/>
    <s v="yes"/>
    <s v="yes"/>
    <m/>
    <m/>
    <s v="no"/>
    <m/>
    <m/>
    <m/>
    <m/>
    <m/>
    <m/>
    <m/>
    <m/>
    <m/>
    <m/>
    <m/>
    <m/>
    <m/>
    <m/>
    <m/>
    <m/>
    <m/>
    <m/>
    <m/>
    <m/>
    <m/>
    <m/>
    <m/>
    <m/>
    <m/>
    <m/>
    <m/>
    <m/>
    <m/>
    <m/>
    <s v="2"/>
    <s v="functional_heater_movable"/>
    <s v="0"/>
    <s v="0"/>
    <s v="1"/>
    <s v="0"/>
    <s v="each_member_has_all_items"/>
    <s v="0"/>
    <s v="0"/>
    <s v="0"/>
    <s v="0"/>
    <s v="0"/>
    <s v="0"/>
    <s v="0"/>
    <s v="0"/>
    <s v="0"/>
    <s v="0"/>
    <s v="1"/>
    <s v="none_needed"/>
    <s v="0"/>
    <s v="0"/>
    <s v="0"/>
    <s v="1"/>
    <s v="central_heating centralised_piped_water_supply mains_electricity gas"/>
    <s v="1"/>
    <s v="1"/>
    <s v="1"/>
    <s v="1"/>
    <s v="0"/>
    <m/>
    <n v="180"/>
    <s v="mains_heating"/>
    <s v="gas"/>
    <s v="yes_infrequently"/>
    <s v="no_shortages"/>
    <s v="piped_drinking_water"/>
    <s v="no"/>
    <m/>
    <m/>
    <m/>
    <m/>
    <m/>
    <m/>
    <m/>
    <m/>
    <m/>
    <m/>
    <m/>
    <s v="no_need"/>
    <s v="1"/>
    <s v="0"/>
    <s v="0"/>
    <s v="0"/>
    <s v="0"/>
    <m/>
    <s v="piped_water"/>
    <s v="yes"/>
    <s v="rarely_than_once_a_month"/>
    <s v="1"/>
    <s v="no"/>
    <m/>
    <m/>
    <m/>
    <m/>
    <m/>
    <m/>
    <m/>
    <m/>
    <m/>
    <m/>
    <m/>
    <m/>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4_d"/>
    <s v="3_d"/>
    <s v="0_d"/>
    <s v="0_d"/>
    <s v="3_d"/>
    <s v="1_d"/>
    <s v="7_d"/>
    <s v="0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no"/>
    <s v="no"/>
    <s v="UKR14"/>
    <s v="UKR14103"/>
    <s v="UKR1410300000"/>
    <s v="Donetska"/>
    <s v="Bakhmut"/>
    <s v="6e5cee39-2866-4544-ab1d-efad6bf00d2b"/>
    <s v="2019-07-23T17:02:37"/>
    <n v="34"/>
    <s v="20km_urban"/>
  </r>
  <r>
    <s v="2019-07-23T10:13:45.454+03:00"/>
    <s v="2019-07-23T18:19:11.405+03:00"/>
    <n v="5"/>
    <n v="3.472222222222222E-3"/>
    <x v="0"/>
    <s v="353395096430464"/>
    <x v="1"/>
    <s v="Никаева Василиса Тихоновна"/>
    <s v="female"/>
    <s v="female"/>
    <n v="30"/>
    <s v="single"/>
    <s v="no"/>
    <s v="1"/>
    <s v="0"/>
    <s v="0"/>
    <s v="0"/>
    <s v="0"/>
    <s v="0"/>
    <s v="0"/>
    <s v="0"/>
    <s v="0"/>
    <s v="0"/>
    <s v="0"/>
    <s v="0"/>
    <s v="0"/>
    <m/>
    <s v="no"/>
    <s v="no"/>
    <m/>
    <m/>
    <m/>
    <m/>
    <m/>
    <m/>
    <m/>
    <m/>
    <m/>
    <m/>
    <m/>
    <m/>
    <m/>
    <m/>
    <m/>
    <s v="no"/>
    <m/>
    <m/>
    <s v="paid_work"/>
    <m/>
    <m/>
    <m/>
    <m/>
    <m/>
    <m/>
    <m/>
    <m/>
    <m/>
    <m/>
    <s v="education"/>
    <s v="0"/>
    <s v="0"/>
    <s v="0"/>
    <s v="0"/>
    <s v="0"/>
    <s v="1"/>
    <s v="0"/>
    <s v="0"/>
    <s v="0"/>
    <s v="0"/>
    <s v="0"/>
    <s v="0"/>
    <s v="0"/>
    <s v="0"/>
    <s v="0"/>
    <s v="0"/>
    <m/>
    <n v="6000"/>
    <m/>
    <m/>
    <m/>
    <m/>
    <m/>
    <m/>
    <m/>
    <m/>
    <m/>
    <m/>
    <m/>
    <m/>
    <m/>
    <s v="no"/>
    <m/>
    <m/>
    <m/>
    <m/>
    <m/>
    <m/>
    <m/>
    <m/>
    <m/>
    <m/>
    <s v="university"/>
    <n v="0"/>
    <s v="no"/>
    <s v="self_owned_home"/>
    <s v="yes"/>
    <s v="right_of_ownership technical_passport extract_from_register"/>
    <s v="1"/>
    <s v="0"/>
    <s v="0"/>
    <s v="0"/>
    <s v="1"/>
    <s v="1"/>
    <s v="0"/>
    <m/>
    <s v="yes"/>
    <s v="yes"/>
    <m/>
    <m/>
    <s v="no"/>
    <m/>
    <m/>
    <m/>
    <m/>
    <m/>
    <m/>
    <m/>
    <m/>
    <m/>
    <m/>
    <m/>
    <m/>
    <m/>
    <m/>
    <m/>
    <m/>
    <m/>
    <m/>
    <m/>
    <m/>
    <m/>
    <m/>
    <m/>
    <m/>
    <m/>
    <m/>
    <m/>
    <m/>
    <m/>
    <m/>
    <s v="1"/>
    <s v="hh_has_all_items"/>
    <s v="0"/>
    <s v="0"/>
    <s v="0"/>
    <s v="1"/>
    <s v="each_member_has_all_items"/>
    <s v="0"/>
    <s v="0"/>
    <s v="0"/>
    <s v="0"/>
    <s v="0"/>
    <s v="0"/>
    <s v="0"/>
    <s v="0"/>
    <s v="0"/>
    <s v="0"/>
    <s v="1"/>
    <s v="none_needed"/>
    <s v="0"/>
    <s v="0"/>
    <s v="0"/>
    <s v="1"/>
    <s v="central_heating centralised_piped_water_supply mains_electricity gas"/>
    <s v="1"/>
    <s v="1"/>
    <s v="1"/>
    <s v="1"/>
    <s v="0"/>
    <n v="600"/>
    <n v="1600"/>
    <s v="mains_heating"/>
    <s v="gas"/>
    <s v="no_shortages"/>
    <s v="no_shortages"/>
    <s v="water_truck"/>
    <s v="no"/>
    <m/>
    <m/>
    <m/>
    <m/>
    <m/>
    <m/>
    <m/>
    <m/>
    <m/>
    <m/>
    <m/>
    <s v="no_need"/>
    <s v="1"/>
    <s v="0"/>
    <s v="0"/>
    <s v="0"/>
    <s v="0"/>
    <m/>
    <s v="piped_water"/>
    <s v="yes"/>
    <s v="once_a_month"/>
    <s v="14"/>
    <s v="yes"/>
    <s v="plastic_bottles"/>
    <s v="1"/>
    <s v="0"/>
    <s v="0"/>
    <s v="0"/>
    <s v="0"/>
    <s v="0"/>
    <s v="0"/>
    <n v="0"/>
    <s v="0"/>
    <s v="0"/>
    <s v="0"/>
    <m/>
    <s v="drinking"/>
    <s v="1"/>
    <s v="0"/>
    <s v="0"/>
    <s v="0"/>
    <s v="0"/>
    <s v="0"/>
    <s v="reduce_water_consumption"/>
    <s v="0"/>
    <s v="0"/>
    <s v="0"/>
    <s v="0"/>
    <s v="1"/>
    <s v="0"/>
    <m/>
    <s v="flush_into_a_drain"/>
    <s v="1"/>
    <s v="0"/>
    <s v="0"/>
    <s v="0"/>
    <s v="0"/>
    <s v="0"/>
    <s v="0"/>
    <s v="0"/>
    <s v="0"/>
    <s v="0"/>
    <s v="0"/>
    <m/>
    <m/>
    <s v="special_service_takes_out"/>
    <s v="1"/>
    <s v="0"/>
    <s v="0"/>
    <s v="0"/>
    <s v="0"/>
    <s v="0"/>
    <s v="0"/>
    <s v="0"/>
    <s v="7_d"/>
    <s v="7_d"/>
    <s v="7_d"/>
    <s v="7_d"/>
    <s v="7_d"/>
    <s v="6_d"/>
    <s v="1_d"/>
    <s v="7_d"/>
    <s v="7_d"/>
    <s v="7_d"/>
    <s v="7_d"/>
    <s v="no_was_not_needed"/>
    <s v="yes"/>
    <s v="no_was_not_needed"/>
    <s v="no_was_not_needed"/>
    <s v="no_was_not_needed"/>
    <s v="no_was_not_needed"/>
    <s v="no_but_needed"/>
    <s v="no_was_not_needed"/>
    <s v="no_was_not_needed"/>
    <s v="no_was_not_needed"/>
    <s v="no_was_not_needed"/>
    <s v="no_was_not_needed"/>
    <s v="no"/>
    <s v="no"/>
    <s v="no"/>
    <s v="yes"/>
    <s v="yes"/>
    <s v="UKR14"/>
    <s v="UKR14103"/>
    <s v="UKR1410300000"/>
    <s v="Donetska"/>
    <s v="Bakhmut"/>
    <s v="5fd97a4d-7572-4cce-9851-285488f537fb"/>
    <s v="2019-07-23T17:12:53"/>
    <n v="35"/>
    <s v="20km_urban"/>
  </r>
  <r>
    <s v="2019-07-23T10:45:35.106+03:00"/>
    <s v="2019-07-23T18:54:55.529+03:00"/>
    <n v="9"/>
    <n v="6.2500000000000003E-3"/>
    <x v="0"/>
    <s v="353395096430464"/>
    <x v="2"/>
    <s v="Бандуркина Регина Яновна"/>
    <s v="male"/>
    <s v="female"/>
    <n v="22"/>
    <s v="unmarried_living_together"/>
    <s v="no"/>
    <s v="1"/>
    <s v="0"/>
    <s v="0"/>
    <s v="0"/>
    <s v="0"/>
    <s v="0"/>
    <s v="0"/>
    <s v="0"/>
    <s v="0"/>
    <s v="0"/>
    <s v="0"/>
    <s v="0"/>
    <s v="0"/>
    <m/>
    <s v="no"/>
    <s v="no"/>
    <m/>
    <m/>
    <m/>
    <m/>
    <m/>
    <m/>
    <m/>
    <m/>
    <m/>
    <m/>
    <m/>
    <m/>
    <m/>
    <m/>
    <m/>
    <s v="no"/>
    <m/>
    <m/>
    <s v="paid_work"/>
    <m/>
    <m/>
    <m/>
    <m/>
    <m/>
    <m/>
    <m/>
    <m/>
    <m/>
    <m/>
    <s v="industry"/>
    <s v="0"/>
    <s v="0"/>
    <s v="1"/>
    <s v="0"/>
    <s v="0"/>
    <s v="0"/>
    <s v="0"/>
    <s v="0"/>
    <s v="0"/>
    <s v="0"/>
    <s v="0"/>
    <s v="0"/>
    <s v="0"/>
    <s v="0"/>
    <s v="0"/>
    <s v="0"/>
    <m/>
    <n v="5000"/>
    <m/>
    <m/>
    <m/>
    <m/>
    <m/>
    <m/>
    <m/>
    <m/>
    <m/>
    <m/>
    <m/>
    <m/>
    <m/>
    <s v="no"/>
    <m/>
    <m/>
    <m/>
    <m/>
    <m/>
    <m/>
    <m/>
    <m/>
    <m/>
    <m/>
    <s v="university"/>
    <n v="2"/>
    <s v="no"/>
    <s v="self_owned_home"/>
    <s v="yes"/>
    <s v="right_of_ownership extract_from_register technical_passport"/>
    <s v="1"/>
    <s v="0"/>
    <s v="0"/>
    <s v="0"/>
    <s v="1"/>
    <s v="1"/>
    <s v="0"/>
    <m/>
    <s v="yes"/>
    <s v="yes"/>
    <m/>
    <m/>
    <s v="no"/>
    <m/>
    <m/>
    <m/>
    <m/>
    <m/>
    <m/>
    <m/>
    <m/>
    <m/>
    <m/>
    <m/>
    <m/>
    <m/>
    <m/>
    <m/>
    <m/>
    <m/>
    <m/>
    <m/>
    <m/>
    <m/>
    <m/>
    <m/>
    <m/>
    <m/>
    <m/>
    <m/>
    <m/>
    <m/>
    <m/>
    <s v="3"/>
    <s v="hh_has_all_items"/>
    <s v="0"/>
    <s v="0"/>
    <s v="0"/>
    <s v="1"/>
    <s v="winter_jacket"/>
    <s v="0"/>
    <s v="0"/>
    <s v="0"/>
    <s v="0"/>
    <s v="1"/>
    <s v="0"/>
    <s v="0"/>
    <s v="0"/>
    <s v="0"/>
    <s v="0"/>
    <s v="0"/>
    <s v="child_diapers"/>
    <s v="0"/>
    <s v="1"/>
    <s v="0"/>
    <s v="0"/>
    <s v="central_heating centralised_piped_water_supply mains_electricity gas"/>
    <s v="1"/>
    <s v="1"/>
    <s v="1"/>
    <s v="1"/>
    <s v="0"/>
    <n v="200"/>
    <n v="3500"/>
    <s v="mains_heating"/>
    <s v="gas"/>
    <s v="no_shortages"/>
    <s v="no_shortages"/>
    <s v="piped_drinking_water"/>
    <s v="yes"/>
    <s v="pitcher_filter"/>
    <s v="0"/>
    <s v="0"/>
    <s v="1"/>
    <s v="0"/>
    <s v="0"/>
    <s v="0"/>
    <s v="0"/>
    <s v="0"/>
    <s v="0"/>
    <m/>
    <m/>
    <m/>
    <m/>
    <m/>
    <m/>
    <m/>
    <m/>
    <s v="piped_water"/>
    <s v="yes"/>
    <s v="rarely_than_once_a_month"/>
    <s v="1"/>
    <s v="yes"/>
    <s v="plastic_bottles"/>
    <s v="1"/>
    <s v="0"/>
    <s v="0"/>
    <s v="0"/>
    <s v="0"/>
    <s v="0"/>
    <s v="0"/>
    <n v="0"/>
    <s v="0"/>
    <s v="0"/>
    <s v="0"/>
    <m/>
    <s v="drinking"/>
    <s v="1"/>
    <s v="0"/>
    <s v="0"/>
    <s v="0"/>
    <s v="0"/>
    <s v="0"/>
    <s v="no_shortages"/>
    <s v="1"/>
    <s v="0"/>
    <s v="0"/>
    <s v="0"/>
    <s v="0"/>
    <s v="0"/>
    <m/>
    <s v="flush_into_a_drain"/>
    <s v="1"/>
    <s v="0"/>
    <s v="0"/>
    <s v="0"/>
    <s v="0"/>
    <s v="0"/>
    <s v="0"/>
    <s v="0"/>
    <s v="0"/>
    <s v="0"/>
    <s v="0"/>
    <m/>
    <m/>
    <s v="special_service_takes_out"/>
    <s v="1"/>
    <s v="0"/>
    <s v="0"/>
    <s v="0"/>
    <s v="0"/>
    <s v="0"/>
    <s v="0"/>
    <s v="0"/>
    <s v="7_d"/>
    <s v="7_d"/>
    <s v="7_d"/>
    <s v="7_d"/>
    <s v="7_d"/>
    <s v="7_d"/>
    <s v="0_d"/>
    <s v="7_d"/>
    <s v="7_d"/>
    <s v="7_d"/>
    <s v="7_d"/>
    <s v="yes"/>
    <s v="yes"/>
    <s v="yes"/>
    <s v="no_was_not_needed"/>
    <s v="no_was_not_needed"/>
    <s v="no_was_not_needed"/>
    <s v="no_was_not_needed"/>
    <s v="no_was_not_needed"/>
    <s v="no_was_not_needed"/>
    <s v="no_was_not_needed"/>
    <s v="no_was_not_needed"/>
    <s v="no_was_not_needed"/>
    <s v="no"/>
    <s v="no"/>
    <s v="no"/>
    <s v="yes"/>
    <s v="yes"/>
    <s v="UKR14"/>
    <s v="UKR14103"/>
    <s v="UKR1410300000"/>
    <s v="Donetska"/>
    <s v="Bakhmut"/>
    <s v="25f24428-29a8-4b83-94a6-680ceaab14c4"/>
    <s v="2019-07-23T17:12:57"/>
    <n v="36"/>
    <s v="20km_urban"/>
  </r>
  <r>
    <s v="2019-07-23T11:26:05.788+03:00"/>
    <s v="2019-07-23T18:42:55.586+03:00"/>
    <n v="16"/>
    <n v="1.1111111111111112E-2"/>
    <x v="0"/>
    <s v="353395096430464"/>
    <x v="2"/>
    <s v="Шурша Агния Романовна"/>
    <s v="female"/>
    <s v="female"/>
    <n v="50"/>
    <s v="married"/>
    <s v="no"/>
    <s v="1"/>
    <s v="0"/>
    <s v="0"/>
    <s v="0"/>
    <s v="0"/>
    <s v="0"/>
    <s v="0"/>
    <s v="0"/>
    <s v="0"/>
    <s v="0"/>
    <s v="0"/>
    <s v="0"/>
    <s v="0"/>
    <m/>
    <s v="no"/>
    <s v="no"/>
    <m/>
    <m/>
    <m/>
    <m/>
    <m/>
    <m/>
    <m/>
    <m/>
    <m/>
    <m/>
    <m/>
    <m/>
    <m/>
    <m/>
    <m/>
    <s v="no"/>
    <m/>
    <m/>
    <s v="paid_work"/>
    <m/>
    <m/>
    <m/>
    <m/>
    <m/>
    <m/>
    <m/>
    <m/>
    <m/>
    <m/>
    <s v="service"/>
    <s v="0"/>
    <s v="0"/>
    <s v="0"/>
    <s v="0"/>
    <s v="0"/>
    <s v="0"/>
    <s v="0"/>
    <s v="0"/>
    <s v="0"/>
    <s v="1"/>
    <s v="0"/>
    <s v="0"/>
    <s v="0"/>
    <s v="0"/>
    <s v="0"/>
    <s v="0"/>
    <m/>
    <n v="3000"/>
    <m/>
    <m/>
    <m/>
    <m/>
    <m/>
    <m/>
    <m/>
    <m/>
    <m/>
    <m/>
    <m/>
    <m/>
    <m/>
    <s v="no"/>
    <m/>
    <m/>
    <m/>
    <m/>
    <m/>
    <m/>
    <m/>
    <m/>
    <m/>
    <m/>
    <s v="professional_education"/>
    <n v="1"/>
    <s v="no"/>
    <s v="self_owned_home"/>
    <s v="yes"/>
    <s v="right_of_ownership technical_passport extract_from_register"/>
    <s v="1"/>
    <s v="0"/>
    <s v="0"/>
    <s v="0"/>
    <s v="1"/>
    <s v="1"/>
    <s v="0"/>
    <m/>
    <s v="yes"/>
    <s v="yes"/>
    <m/>
    <m/>
    <s v="no"/>
    <m/>
    <m/>
    <m/>
    <m/>
    <m/>
    <m/>
    <m/>
    <m/>
    <m/>
    <m/>
    <m/>
    <m/>
    <m/>
    <m/>
    <m/>
    <m/>
    <m/>
    <m/>
    <m/>
    <m/>
    <m/>
    <m/>
    <m/>
    <m/>
    <m/>
    <m/>
    <m/>
    <m/>
    <m/>
    <m/>
    <s v="1"/>
    <s v="functional_heater_movable refigerator"/>
    <s v="1"/>
    <s v="0"/>
    <s v="1"/>
    <s v="0"/>
    <s v="mattress winter_jacket bedsheets blanket"/>
    <s v="1"/>
    <s v="1"/>
    <s v="0"/>
    <s v="1"/>
    <s v="1"/>
    <s v="0"/>
    <s v="0"/>
    <s v="0"/>
    <s v="0"/>
    <s v="0"/>
    <s v="0"/>
    <s v="none_needed"/>
    <s v="0"/>
    <s v="0"/>
    <s v="0"/>
    <s v="1"/>
    <s v="central_heating mains_electricity"/>
    <s v="1"/>
    <s v="0"/>
    <s v="1"/>
    <s v="0"/>
    <s v="0"/>
    <n v="300"/>
    <m/>
    <s v="mains_heating"/>
    <s v="electricity"/>
    <s v="yes_infrequently"/>
    <m/>
    <s v="drinking_water_kiosk"/>
    <s v="no"/>
    <m/>
    <m/>
    <m/>
    <m/>
    <m/>
    <m/>
    <m/>
    <m/>
    <m/>
    <m/>
    <m/>
    <s v="no_need"/>
    <s v="1"/>
    <s v="0"/>
    <s v="0"/>
    <s v="0"/>
    <s v="0"/>
    <m/>
    <s v="other_specify"/>
    <m/>
    <m/>
    <m/>
    <s v="yes"/>
    <s v="plastic_bottles"/>
    <s v="1"/>
    <s v="0"/>
    <s v="0"/>
    <s v="0"/>
    <s v="0"/>
    <s v="0"/>
    <s v="0"/>
    <n v="0"/>
    <s v="0"/>
    <s v="0"/>
    <s v="0"/>
    <m/>
    <s v="drinking cooking"/>
    <s v="1"/>
    <s v="1"/>
    <s v="0"/>
    <s v="0"/>
    <s v="0"/>
    <s v="0"/>
    <s v="do_not_know"/>
    <s v="0"/>
    <s v="0"/>
    <s v="0"/>
    <s v="0"/>
    <s v="0"/>
    <s v="1"/>
    <m/>
    <s v="flush_into_a_drain"/>
    <s v="1"/>
    <s v="0"/>
    <s v="0"/>
    <s v="0"/>
    <s v="0"/>
    <s v="0"/>
    <s v="0"/>
    <s v="0"/>
    <s v="0"/>
    <s v="0"/>
    <s v="0"/>
    <m/>
    <m/>
    <s v="special_service_takes_out"/>
    <s v="1"/>
    <s v="0"/>
    <s v="0"/>
    <s v="0"/>
    <s v="0"/>
    <s v="0"/>
    <s v="0"/>
    <s v="0"/>
    <s v="7_d"/>
    <s v="7_d"/>
    <s v="7_d"/>
    <s v="7_d"/>
    <s v="0_d"/>
    <s v="7_d"/>
    <s v="0_d"/>
    <s v="1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yes"/>
    <s v="no"/>
    <s v="UKR14"/>
    <s v="UKR14103"/>
    <s v="UKR1410300000"/>
    <s v="Donetska"/>
    <s v="Bakhmut"/>
    <s v="45630858-b778-4ef0-b6bf-90596325e5b3"/>
    <s v="2019-07-23T17:13:00"/>
    <n v="37"/>
    <s v="20km_urban"/>
  </r>
  <r>
    <s v="2019-07-23T12:08:21.995+03:00"/>
    <s v="2019-07-23T18:47:57.334+03:00"/>
    <n v="39"/>
    <n v="2.7083333333333334E-2"/>
    <x v="0"/>
    <s v="353395096430464"/>
    <x v="2"/>
    <s v="Черных Глеб Леонтиевич"/>
    <s v="female"/>
    <s v="male"/>
    <n v="30"/>
    <s v="married"/>
    <s v="no"/>
    <s v="1"/>
    <s v="0"/>
    <s v="0"/>
    <s v="0"/>
    <s v="0"/>
    <s v="0"/>
    <s v="0"/>
    <s v="0"/>
    <s v="0"/>
    <s v="0"/>
    <s v="0"/>
    <s v="0"/>
    <s v="0"/>
    <m/>
    <s v="no"/>
    <s v="no"/>
    <m/>
    <m/>
    <m/>
    <m/>
    <m/>
    <m/>
    <m/>
    <m/>
    <m/>
    <m/>
    <m/>
    <m/>
    <m/>
    <m/>
    <m/>
    <s v="no"/>
    <m/>
    <m/>
    <s v="paid_work"/>
    <m/>
    <m/>
    <m/>
    <m/>
    <m/>
    <m/>
    <m/>
    <m/>
    <m/>
    <m/>
    <s v="municipal_sector"/>
    <s v="0"/>
    <s v="0"/>
    <s v="0"/>
    <s v="0"/>
    <s v="0"/>
    <s v="0"/>
    <s v="0"/>
    <s v="0"/>
    <s v="1"/>
    <s v="0"/>
    <s v="0"/>
    <s v="0"/>
    <s v="0"/>
    <s v="0"/>
    <s v="0"/>
    <s v="0"/>
    <m/>
    <n v="6000"/>
    <m/>
    <m/>
    <m/>
    <m/>
    <m/>
    <m/>
    <m/>
    <m/>
    <m/>
    <m/>
    <m/>
    <m/>
    <m/>
    <s v="no"/>
    <m/>
    <m/>
    <m/>
    <m/>
    <m/>
    <m/>
    <m/>
    <m/>
    <m/>
    <m/>
    <s v="professional_education"/>
    <n v="2"/>
    <s v="no"/>
    <s v="self_owned_home"/>
    <s v="yes"/>
    <s v="right_of_ownership"/>
    <s v="1"/>
    <s v="0"/>
    <s v="0"/>
    <s v="0"/>
    <s v="0"/>
    <s v="0"/>
    <s v="0"/>
    <m/>
    <s v="yes"/>
    <s v="yes"/>
    <m/>
    <m/>
    <s v="no"/>
    <m/>
    <m/>
    <m/>
    <m/>
    <m/>
    <m/>
    <m/>
    <m/>
    <m/>
    <m/>
    <m/>
    <m/>
    <m/>
    <m/>
    <m/>
    <m/>
    <m/>
    <m/>
    <m/>
    <m/>
    <m/>
    <m/>
    <m/>
    <m/>
    <m/>
    <m/>
    <m/>
    <m/>
    <m/>
    <m/>
    <s v="3"/>
    <s v="hh_has_all_items"/>
    <s v="0"/>
    <s v="0"/>
    <s v="0"/>
    <s v="1"/>
    <s v="each_member_has_all_items"/>
    <s v="0"/>
    <s v="0"/>
    <s v="0"/>
    <s v="0"/>
    <s v="0"/>
    <s v="0"/>
    <s v="0"/>
    <s v="0"/>
    <s v="0"/>
    <s v="0"/>
    <s v="1"/>
    <s v="child_diapers"/>
    <s v="0"/>
    <s v="1"/>
    <s v="0"/>
    <s v="0"/>
    <s v="centralised_piped_water_supply central_heating mains_electricity gas"/>
    <s v="1"/>
    <s v="1"/>
    <s v="1"/>
    <s v="1"/>
    <s v="0"/>
    <n v="1000"/>
    <n v="3500"/>
    <s v="mains_heating"/>
    <s v="gas"/>
    <s v="yes_infrequently"/>
    <s v="no_shortages"/>
    <s v="water_truck"/>
    <s v="no"/>
    <m/>
    <m/>
    <m/>
    <m/>
    <m/>
    <m/>
    <m/>
    <m/>
    <m/>
    <m/>
    <m/>
    <s v="no_need"/>
    <s v="1"/>
    <s v="0"/>
    <s v="0"/>
    <s v="0"/>
    <s v="0"/>
    <m/>
    <s v="piped_water"/>
    <s v="no"/>
    <m/>
    <m/>
    <s v="yes"/>
    <s v="a_barrel_tank"/>
    <s v="0"/>
    <s v="0"/>
    <s v="0"/>
    <s v="0"/>
    <s v="0"/>
    <s v="1"/>
    <s v="0"/>
    <n v="0"/>
    <s v="0"/>
    <s v="0"/>
    <s v="0"/>
    <m/>
    <s v="drinking cooking"/>
    <s v="1"/>
    <s v="1"/>
    <s v="0"/>
    <s v="0"/>
    <s v="0"/>
    <s v="0"/>
    <s v="no_shortages"/>
    <s v="1"/>
    <s v="0"/>
    <s v="0"/>
    <s v="0"/>
    <s v="0"/>
    <s v="0"/>
    <m/>
    <s v="flush_into_a_drain"/>
    <s v="1"/>
    <s v="0"/>
    <s v="0"/>
    <s v="0"/>
    <s v="0"/>
    <s v="0"/>
    <s v="0"/>
    <s v="0"/>
    <s v="0"/>
    <s v="0"/>
    <s v="0"/>
    <m/>
    <m/>
    <s v="special_service_takes_out"/>
    <s v="1"/>
    <s v="0"/>
    <s v="0"/>
    <s v="0"/>
    <s v="0"/>
    <s v="0"/>
    <s v="0"/>
    <s v="0"/>
    <s v="7_d"/>
    <s v="7_d"/>
    <s v="7_d"/>
    <s v="7_d"/>
    <s v="7_d"/>
    <s v="3_d"/>
    <s v="0_d"/>
    <s v="7_d"/>
    <s v="7_d"/>
    <s v="7_d"/>
    <s v="7_d"/>
    <s v="no_was_not_needed"/>
    <s v="no_was_not_needed"/>
    <s v="no_was_not_needed"/>
    <s v="no_was_not_needed"/>
    <s v="no_was_not_needed"/>
    <s v="no_was_not_needed"/>
    <s v="no_was_not_needed"/>
    <s v="no_was_not_needed"/>
    <s v="no_was_not_needed"/>
    <s v="no_was_not_needed"/>
    <s v="no_was_not_needed"/>
    <s v="yes"/>
    <s v="no"/>
    <s v="no"/>
    <s v="no"/>
    <s v="yes"/>
    <s v="yes"/>
    <s v="UKR14"/>
    <s v="UKR14103"/>
    <s v="UKR1410300000"/>
    <s v="Donetska"/>
    <s v="Bakhmut"/>
    <s v="13ec98a2-9958-4237-9930-0588dec1ab07"/>
    <s v="2019-07-23T17:13:02"/>
    <n v="38"/>
    <s v="20km_urban"/>
  </r>
  <r>
    <s v="2019-07-23T12:30:32.909+03:00"/>
    <s v="2019-07-23T18:53:58.399+03:00"/>
    <n v="23"/>
    <n v="1.5972222222222221E-2"/>
    <x v="0"/>
    <s v="353395096430464"/>
    <x v="2"/>
    <s v="Хохорина Эльвира Владленовна"/>
    <s v="male"/>
    <s v="female"/>
    <n v="65"/>
    <s v="married"/>
    <s v="older_person"/>
    <s v="0"/>
    <s v="1"/>
    <s v="0"/>
    <s v="0"/>
    <s v="0"/>
    <s v="0"/>
    <s v="0"/>
    <s v="0"/>
    <s v="0"/>
    <s v="0"/>
    <s v="0"/>
    <s v="0"/>
    <s v="0"/>
    <m/>
    <s v="no"/>
    <s v="no"/>
    <m/>
    <m/>
    <m/>
    <m/>
    <m/>
    <m/>
    <m/>
    <m/>
    <m/>
    <m/>
    <m/>
    <m/>
    <m/>
    <m/>
    <m/>
    <s v="no"/>
    <s v="is_not_needed"/>
    <s v="is_not_needed"/>
    <s v="retired"/>
    <m/>
    <m/>
    <m/>
    <m/>
    <m/>
    <m/>
    <m/>
    <m/>
    <m/>
    <m/>
    <m/>
    <m/>
    <m/>
    <m/>
    <m/>
    <m/>
    <m/>
    <m/>
    <m/>
    <m/>
    <m/>
    <m/>
    <m/>
    <m/>
    <m/>
    <m/>
    <m/>
    <m/>
    <n v="0"/>
    <s v="yes"/>
    <s v="yes"/>
    <s v="bank"/>
    <s v="0"/>
    <s v="0"/>
    <s v="0"/>
    <s v="1"/>
    <s v="0"/>
    <s v="0"/>
    <m/>
    <n v="2000"/>
    <s v="up_to_500_uah_month"/>
    <s v="no"/>
    <s v="yes"/>
    <s v="yes"/>
    <n v="100"/>
    <s v="bank"/>
    <s v="0"/>
    <s v="0"/>
    <s v="0"/>
    <s v="1"/>
    <s v="0"/>
    <s v="0"/>
    <m/>
    <s v="professional_education"/>
    <n v="1"/>
    <s v="no"/>
    <s v="self_owned_home"/>
    <s v="yes"/>
    <s v="right_of_ownership technical_passport"/>
    <s v="1"/>
    <s v="0"/>
    <s v="0"/>
    <s v="0"/>
    <s v="1"/>
    <s v="0"/>
    <s v="0"/>
    <m/>
    <s v="yes"/>
    <s v="yes"/>
    <m/>
    <m/>
    <s v="no"/>
    <m/>
    <m/>
    <m/>
    <m/>
    <m/>
    <m/>
    <m/>
    <m/>
    <m/>
    <m/>
    <m/>
    <m/>
    <m/>
    <m/>
    <m/>
    <m/>
    <m/>
    <m/>
    <m/>
    <m/>
    <m/>
    <m/>
    <m/>
    <m/>
    <m/>
    <m/>
    <m/>
    <m/>
    <m/>
    <m/>
    <s v="3"/>
    <s v="hh_has_all_items"/>
    <s v="0"/>
    <s v="0"/>
    <s v="0"/>
    <s v="1"/>
    <s v="each_member_has_all_items"/>
    <s v="0"/>
    <s v="0"/>
    <s v="0"/>
    <s v="0"/>
    <s v="0"/>
    <s v="0"/>
    <s v="0"/>
    <s v="0"/>
    <s v="0"/>
    <s v="0"/>
    <s v="1"/>
    <s v="none_needed"/>
    <s v="0"/>
    <s v="0"/>
    <s v="0"/>
    <s v="1"/>
    <s v="centralised_piped_water_supply mains_electricity gas"/>
    <s v="0"/>
    <s v="1"/>
    <s v="1"/>
    <s v="1"/>
    <s v="0"/>
    <m/>
    <m/>
    <s v="gas"/>
    <s v="gas"/>
    <s v="yes_infrequently"/>
    <s v="no_shortages"/>
    <s v="water_truck"/>
    <s v="no"/>
    <m/>
    <m/>
    <m/>
    <m/>
    <m/>
    <m/>
    <m/>
    <m/>
    <m/>
    <m/>
    <m/>
    <s v="no_need"/>
    <s v="1"/>
    <s v="0"/>
    <s v="0"/>
    <s v="0"/>
    <s v="0"/>
    <m/>
    <s v="piped_water"/>
    <s v="no"/>
    <m/>
    <m/>
    <s v="yes"/>
    <s v="plastic_bottles"/>
    <s v="1"/>
    <s v="0"/>
    <s v="0"/>
    <s v="0"/>
    <s v="0"/>
    <s v="0"/>
    <s v="0"/>
    <n v="0"/>
    <s v="0"/>
    <s v="0"/>
    <s v="0"/>
    <m/>
    <s v="drinking"/>
    <s v="1"/>
    <s v="0"/>
    <s v="0"/>
    <s v="0"/>
    <s v="0"/>
    <s v="0"/>
    <s v="no_shortages"/>
    <s v="1"/>
    <s v="0"/>
    <s v="0"/>
    <s v="0"/>
    <s v="0"/>
    <s v="0"/>
    <m/>
    <s v="flush_into_a_drain"/>
    <s v="1"/>
    <s v="0"/>
    <s v="0"/>
    <s v="0"/>
    <s v="0"/>
    <s v="0"/>
    <s v="0"/>
    <s v="0"/>
    <s v="0"/>
    <s v="0"/>
    <s v="0"/>
    <m/>
    <m/>
    <s v="special_service_takes_out"/>
    <s v="1"/>
    <s v="0"/>
    <s v="0"/>
    <s v="0"/>
    <s v="0"/>
    <s v="0"/>
    <s v="0"/>
    <s v="0"/>
    <s v="7_d"/>
    <s v="7_d"/>
    <s v="3_d"/>
    <s v="1_d"/>
    <s v="0_d"/>
    <s v="7_d"/>
    <s v="0_d"/>
    <s v="0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yes"/>
    <s v="no"/>
    <s v="UKR14"/>
    <s v="UKR14103"/>
    <s v="UKR1410300000"/>
    <s v="Donetska"/>
    <s v="Bakhmut"/>
    <s v="7f46fcb9-b901-4823-b9c4-6a7853c52430"/>
    <s v="2019-07-23T17:13:05"/>
    <n v="39"/>
    <s v="20km_urban"/>
  </r>
  <r>
    <s v="2019-07-23T12:44:53.449+03:00"/>
    <s v="2019-07-23T19:04:16.989+03:00"/>
    <n v="19"/>
    <n v="1.3194444444444444E-2"/>
    <x v="0"/>
    <s v="353395096430464"/>
    <x v="2"/>
    <s v="Матеров Дементий Саввевич"/>
    <s v="female"/>
    <s v="male"/>
    <n v="65"/>
    <s v="married"/>
    <s v="older_person chronic_illness"/>
    <s v="0"/>
    <s v="1"/>
    <s v="0"/>
    <s v="0"/>
    <s v="0"/>
    <s v="0"/>
    <s v="0"/>
    <s v="0"/>
    <s v="0"/>
    <s v="0"/>
    <s v="0"/>
    <s v="1"/>
    <s v="0"/>
    <m/>
    <s v="no"/>
    <s v="no"/>
    <s v="blood_pressure"/>
    <s v="1"/>
    <s v="0"/>
    <s v="0"/>
    <s v="0"/>
    <s v="0"/>
    <s v="0"/>
    <s v="0"/>
    <s v="0"/>
    <s v="0"/>
    <s v="0"/>
    <s v="0"/>
    <s v="0"/>
    <s v="0"/>
    <m/>
    <s v="no"/>
    <s v="is_not_needed"/>
    <s v="is_not_needed"/>
    <s v="retired"/>
    <m/>
    <m/>
    <m/>
    <m/>
    <m/>
    <m/>
    <m/>
    <m/>
    <m/>
    <m/>
    <m/>
    <m/>
    <m/>
    <m/>
    <m/>
    <m/>
    <m/>
    <m/>
    <m/>
    <m/>
    <m/>
    <m/>
    <m/>
    <m/>
    <m/>
    <m/>
    <m/>
    <m/>
    <n v="0"/>
    <s v="yes"/>
    <s v="yes"/>
    <s v="bank"/>
    <s v="0"/>
    <s v="0"/>
    <s v="0"/>
    <s v="1"/>
    <s v="0"/>
    <s v="0"/>
    <m/>
    <n v="5700"/>
    <s v="500_1000_uah_month"/>
    <s v="no"/>
    <s v="no"/>
    <m/>
    <m/>
    <m/>
    <m/>
    <m/>
    <m/>
    <m/>
    <m/>
    <m/>
    <m/>
    <s v="professional_education"/>
    <n v="1"/>
    <s v="displaced_status"/>
    <s v="free_accommodation_paying_utilities"/>
    <m/>
    <m/>
    <m/>
    <m/>
    <m/>
    <m/>
    <m/>
    <m/>
    <m/>
    <m/>
    <m/>
    <m/>
    <m/>
    <m/>
    <s v="no"/>
    <m/>
    <m/>
    <m/>
    <m/>
    <m/>
    <m/>
    <m/>
    <m/>
    <m/>
    <m/>
    <m/>
    <m/>
    <m/>
    <m/>
    <m/>
    <m/>
    <m/>
    <m/>
    <m/>
    <m/>
    <m/>
    <m/>
    <m/>
    <m/>
    <m/>
    <m/>
    <m/>
    <m/>
    <m/>
    <m/>
    <s v="3"/>
    <s v="hh_has_all_items"/>
    <s v="0"/>
    <s v="0"/>
    <s v="0"/>
    <s v="1"/>
    <s v="each_member_has_all_items"/>
    <s v="0"/>
    <s v="0"/>
    <s v="0"/>
    <s v="0"/>
    <s v="0"/>
    <s v="0"/>
    <s v="0"/>
    <s v="0"/>
    <s v="0"/>
    <s v="0"/>
    <s v="1"/>
    <s v="none_needed"/>
    <s v="0"/>
    <s v="0"/>
    <s v="0"/>
    <s v="1"/>
    <s v="central_heating centralised_piped_water_supply mains_electricity gas"/>
    <s v="1"/>
    <s v="1"/>
    <s v="1"/>
    <s v="1"/>
    <s v="0"/>
    <m/>
    <m/>
    <s v="mains_heating"/>
    <s v="gas"/>
    <s v="no_shortages"/>
    <s v="no_shortages"/>
    <s v="piped_drinking_water"/>
    <s v="yes"/>
    <s v="boiling"/>
    <s v="0"/>
    <s v="0"/>
    <s v="0"/>
    <s v="0"/>
    <s v="1"/>
    <s v="0"/>
    <s v="0"/>
    <s v="0"/>
    <s v="0"/>
    <m/>
    <m/>
    <m/>
    <m/>
    <m/>
    <m/>
    <m/>
    <m/>
    <s v="piped_water"/>
    <s v="no"/>
    <m/>
    <m/>
    <s v="no"/>
    <m/>
    <m/>
    <m/>
    <m/>
    <m/>
    <m/>
    <m/>
    <m/>
    <m/>
    <m/>
    <m/>
    <m/>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2_d"/>
    <s v="0_d"/>
    <s v="2_d"/>
    <s v="0_d"/>
    <s v="2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no"/>
    <s v="no"/>
    <s v="UKR14"/>
    <s v="UKR14103"/>
    <s v="UKR1410300000"/>
    <s v="Donetska"/>
    <s v="Bakhmut"/>
    <s v="2ebadb1e-78b7-4ba2-a607-1c3ae2e911ae"/>
    <s v="2019-07-23T17:13:07"/>
    <n v="40"/>
    <s v="20km_urban"/>
  </r>
  <r>
    <s v="2019-07-23T13:04:16.436+03:00"/>
    <s v="2019-07-23T19:11:15.189+03:00"/>
    <n v="6"/>
    <n v="4.1666666666666666E-3"/>
    <x v="0"/>
    <s v="353395096430464"/>
    <x v="2"/>
    <s v="Пургин Лука Изяславович"/>
    <s v="female"/>
    <s v="male"/>
    <n v="51"/>
    <s v="divorced"/>
    <s v="disability_registered"/>
    <s v="0"/>
    <s v="0"/>
    <s v="1"/>
    <s v="0"/>
    <s v="0"/>
    <s v="0"/>
    <s v="0"/>
    <s v="0"/>
    <s v="0"/>
    <s v="0"/>
    <s v="0"/>
    <s v="0"/>
    <s v="0"/>
    <m/>
    <s v="no"/>
    <s v="no"/>
    <m/>
    <m/>
    <m/>
    <m/>
    <m/>
    <m/>
    <m/>
    <m/>
    <m/>
    <m/>
    <m/>
    <m/>
    <m/>
    <m/>
    <m/>
    <s v="no"/>
    <s v="is_not_needed"/>
    <s v="is_not_needed"/>
    <s v="paid_work"/>
    <m/>
    <m/>
    <m/>
    <m/>
    <m/>
    <m/>
    <m/>
    <m/>
    <m/>
    <m/>
    <s v="service"/>
    <s v="0"/>
    <s v="0"/>
    <s v="0"/>
    <s v="0"/>
    <s v="0"/>
    <s v="0"/>
    <s v="0"/>
    <s v="0"/>
    <s v="0"/>
    <s v="1"/>
    <s v="0"/>
    <s v="0"/>
    <s v="0"/>
    <s v="0"/>
    <s v="0"/>
    <s v="0"/>
    <m/>
    <n v="2520"/>
    <m/>
    <m/>
    <m/>
    <m/>
    <m/>
    <m/>
    <m/>
    <m/>
    <m/>
    <m/>
    <m/>
    <m/>
    <m/>
    <s v="yes"/>
    <s v="yes"/>
    <n v="2000"/>
    <s v="bank"/>
    <s v="0"/>
    <s v="0"/>
    <s v="0"/>
    <s v="1"/>
    <s v="0"/>
    <s v="0"/>
    <m/>
    <s v="iii_stage_school_education"/>
    <n v="0"/>
    <s v="no"/>
    <s v="self_owned_home"/>
    <s v="yes"/>
    <s v="right_of_ownership"/>
    <s v="1"/>
    <s v="0"/>
    <s v="0"/>
    <s v="0"/>
    <s v="0"/>
    <s v="0"/>
    <s v="0"/>
    <m/>
    <s v="yes"/>
    <s v="yes"/>
    <m/>
    <m/>
    <s v="no"/>
    <m/>
    <m/>
    <m/>
    <m/>
    <m/>
    <m/>
    <m/>
    <m/>
    <m/>
    <m/>
    <m/>
    <m/>
    <m/>
    <m/>
    <m/>
    <m/>
    <m/>
    <m/>
    <m/>
    <m/>
    <m/>
    <m/>
    <m/>
    <m/>
    <m/>
    <m/>
    <m/>
    <m/>
    <m/>
    <m/>
    <s v="1"/>
    <s v="hh_has_all_items"/>
    <s v="0"/>
    <s v="0"/>
    <s v="0"/>
    <s v="1"/>
    <s v="mattress"/>
    <s v="1"/>
    <s v="0"/>
    <s v="0"/>
    <s v="0"/>
    <s v="0"/>
    <s v="0"/>
    <s v="0"/>
    <s v="0"/>
    <s v="0"/>
    <s v="0"/>
    <s v="0"/>
    <s v="none_needed"/>
    <s v="0"/>
    <s v="0"/>
    <s v="0"/>
    <s v="1"/>
    <s v="central_heating centralised_piped_water_supply mains_electricity"/>
    <s v="1"/>
    <s v="1"/>
    <s v="1"/>
    <s v="0"/>
    <s v="0"/>
    <n v="236"/>
    <n v="1000"/>
    <s v="mains_heating"/>
    <s v="electricity"/>
    <s v="no_shortages"/>
    <m/>
    <s v="piped_drinking_water"/>
    <s v="yes"/>
    <s v="boiling"/>
    <s v="0"/>
    <s v="0"/>
    <s v="0"/>
    <s v="0"/>
    <s v="1"/>
    <s v="0"/>
    <s v="0"/>
    <s v="0"/>
    <s v="0"/>
    <m/>
    <m/>
    <m/>
    <m/>
    <m/>
    <m/>
    <m/>
    <m/>
    <s v="piped_water"/>
    <s v="no"/>
    <m/>
    <m/>
    <s v="yes"/>
    <s v="plastic_bottles"/>
    <s v="1"/>
    <s v="0"/>
    <s v="0"/>
    <s v="0"/>
    <s v="0"/>
    <s v="0"/>
    <s v="0"/>
    <n v="0"/>
    <s v="0"/>
    <s v="0"/>
    <s v="0"/>
    <m/>
    <s v="drinking cooking"/>
    <s v="1"/>
    <s v="1"/>
    <s v="0"/>
    <s v="0"/>
    <s v="0"/>
    <s v="0"/>
    <s v="no_shortages"/>
    <s v="1"/>
    <s v="0"/>
    <s v="0"/>
    <s v="0"/>
    <s v="0"/>
    <s v="0"/>
    <m/>
    <s v="flush_into_a_drain"/>
    <s v="1"/>
    <s v="0"/>
    <s v="0"/>
    <s v="0"/>
    <s v="0"/>
    <s v="0"/>
    <s v="0"/>
    <s v="0"/>
    <s v="0"/>
    <s v="0"/>
    <s v="0"/>
    <m/>
    <m/>
    <s v="special_service_takes_out"/>
    <s v="1"/>
    <s v="0"/>
    <s v="0"/>
    <s v="0"/>
    <s v="0"/>
    <s v="0"/>
    <s v="0"/>
    <s v="0"/>
    <s v="7_d"/>
    <s v="7_d"/>
    <s v="5_d"/>
    <s v="1_d"/>
    <s v="0_d"/>
    <s v="1_d"/>
    <s v="0_d"/>
    <s v="1_d"/>
    <s v="7_d"/>
    <s v="7_d"/>
    <s v="0_d"/>
    <s v="no_was_not_needed"/>
    <s v="no_was_not_needed"/>
    <s v="no_was_not_needed"/>
    <s v="no_was_not_needed"/>
    <s v="no_was_not_needed"/>
    <s v="no_was_not_needed"/>
    <s v="no_but_needed"/>
    <s v="no_was_not_needed"/>
    <s v="no_was_not_needed"/>
    <s v="no_was_not_needed"/>
    <s v="no_was_not_needed"/>
    <s v="yes"/>
    <s v="no"/>
    <s v="no"/>
    <s v="no"/>
    <s v="yes"/>
    <s v="no"/>
    <s v="UKR14"/>
    <s v="UKR14103"/>
    <s v="UKR1410300000"/>
    <s v="Donetska"/>
    <s v="Bakhmut"/>
    <s v="4e5f2138-3321-4ccb-b6bd-b54673e71e5b"/>
    <s v="2019-07-23T17:13:10"/>
    <n v="41"/>
    <s v="20km_urban"/>
  </r>
  <r>
    <s v="2019-07-23T13:36:03.910+03:00"/>
    <s v="2019-07-23T19:18:11.984+03:00"/>
    <n v="42"/>
    <n v="2.9166666666666667E-2"/>
    <x v="0"/>
    <s v="353395096430464"/>
    <x v="2"/>
    <s v="Богданов Онуфрий Несторович"/>
    <s v="male"/>
    <s v="male"/>
    <n v="68"/>
    <s v="married"/>
    <s v="older_person"/>
    <s v="0"/>
    <s v="1"/>
    <s v="0"/>
    <s v="0"/>
    <s v="0"/>
    <s v="0"/>
    <s v="0"/>
    <s v="0"/>
    <s v="0"/>
    <s v="0"/>
    <s v="0"/>
    <s v="0"/>
    <s v="0"/>
    <m/>
    <s v="no"/>
    <s v="no"/>
    <m/>
    <m/>
    <m/>
    <m/>
    <m/>
    <m/>
    <m/>
    <m/>
    <m/>
    <m/>
    <m/>
    <m/>
    <m/>
    <m/>
    <m/>
    <s v="no"/>
    <s v="is_not_needed"/>
    <s v="is_not_needed"/>
    <s v="retired"/>
    <m/>
    <m/>
    <m/>
    <m/>
    <m/>
    <m/>
    <m/>
    <m/>
    <m/>
    <m/>
    <m/>
    <m/>
    <m/>
    <m/>
    <m/>
    <m/>
    <m/>
    <m/>
    <m/>
    <m/>
    <m/>
    <m/>
    <m/>
    <m/>
    <m/>
    <m/>
    <m/>
    <m/>
    <n v="0"/>
    <s v="yes"/>
    <s v="yes"/>
    <s v="bank"/>
    <s v="0"/>
    <s v="0"/>
    <s v="0"/>
    <s v="1"/>
    <s v="0"/>
    <s v="0"/>
    <m/>
    <n v="2000"/>
    <s v="up_to_500_uah_month"/>
    <s v="no"/>
    <s v="no"/>
    <m/>
    <m/>
    <m/>
    <m/>
    <m/>
    <m/>
    <m/>
    <m/>
    <m/>
    <m/>
    <s v="iii_stage_school_education"/>
    <n v="0"/>
    <s v="no"/>
    <s v="self_owned_home"/>
    <s v="yes"/>
    <s v="right_of_ownership technical_passport"/>
    <s v="1"/>
    <s v="0"/>
    <s v="0"/>
    <s v="0"/>
    <s v="1"/>
    <s v="0"/>
    <s v="0"/>
    <m/>
    <s v="yes"/>
    <s v="yes"/>
    <m/>
    <m/>
    <s v="no"/>
    <m/>
    <m/>
    <m/>
    <m/>
    <m/>
    <m/>
    <m/>
    <m/>
    <m/>
    <m/>
    <m/>
    <m/>
    <m/>
    <m/>
    <m/>
    <m/>
    <m/>
    <m/>
    <m/>
    <m/>
    <m/>
    <m/>
    <m/>
    <m/>
    <m/>
    <m/>
    <m/>
    <m/>
    <m/>
    <m/>
    <s v="2"/>
    <s v="hh_has_all_items"/>
    <s v="0"/>
    <s v="0"/>
    <s v="0"/>
    <s v="1"/>
    <s v="each_member_has_all_items"/>
    <s v="0"/>
    <s v="0"/>
    <s v="0"/>
    <s v="0"/>
    <s v="0"/>
    <s v="0"/>
    <s v="0"/>
    <s v="0"/>
    <s v="0"/>
    <s v="0"/>
    <s v="1"/>
    <s v="none_needed"/>
    <s v="0"/>
    <s v="0"/>
    <s v="0"/>
    <s v="1"/>
    <s v="central_heating centralised_piped_water_supply mains_electricity gas"/>
    <s v="1"/>
    <s v="1"/>
    <s v="1"/>
    <s v="1"/>
    <s v="0"/>
    <m/>
    <m/>
    <s v="mains_heating"/>
    <s v="gas"/>
    <s v="no_shortages"/>
    <s v="no_shortages"/>
    <s v="piped_drinking_water"/>
    <s v="yes"/>
    <s v="boiling"/>
    <s v="0"/>
    <s v="0"/>
    <s v="0"/>
    <s v="0"/>
    <s v="1"/>
    <s v="0"/>
    <s v="0"/>
    <s v="0"/>
    <s v="0"/>
    <m/>
    <m/>
    <m/>
    <m/>
    <m/>
    <m/>
    <m/>
    <m/>
    <s v="piped_water"/>
    <s v="no"/>
    <m/>
    <m/>
    <s v="yes"/>
    <s v="plastic_bottles"/>
    <s v="1"/>
    <s v="0"/>
    <s v="0"/>
    <s v="0"/>
    <s v="0"/>
    <s v="0"/>
    <s v="0"/>
    <n v="0"/>
    <s v="0"/>
    <s v="0"/>
    <s v="0"/>
    <m/>
    <s v="drinking"/>
    <s v="1"/>
    <s v="0"/>
    <s v="0"/>
    <s v="0"/>
    <s v="0"/>
    <s v="0"/>
    <s v="no_shortages"/>
    <s v="1"/>
    <s v="0"/>
    <s v="0"/>
    <s v="0"/>
    <s v="0"/>
    <s v="0"/>
    <m/>
    <s v="flush_into_a_drain"/>
    <s v="1"/>
    <s v="0"/>
    <s v="0"/>
    <s v="0"/>
    <s v="0"/>
    <s v="0"/>
    <s v="0"/>
    <s v="0"/>
    <s v="0"/>
    <s v="0"/>
    <s v="0"/>
    <m/>
    <m/>
    <s v="special_service_takes_out"/>
    <s v="1"/>
    <s v="0"/>
    <s v="0"/>
    <s v="0"/>
    <s v="0"/>
    <s v="0"/>
    <s v="0"/>
    <s v="0"/>
    <s v="7_d"/>
    <s v="7_d"/>
    <s v="7_d"/>
    <s v="1_d"/>
    <s v="1_d"/>
    <s v="4_d"/>
    <s v="0_d"/>
    <s v="1_d"/>
    <s v="7_d"/>
    <s v="7_d"/>
    <s v="7_d"/>
    <s v="no_was_not_needed"/>
    <s v="no_was_not_needed"/>
    <s v="no_was_not_needed"/>
    <s v="no_was_not_needed"/>
    <s v="no_was_not_needed"/>
    <s v="no_was_not_needed"/>
    <s v="yes"/>
    <s v="no_was_not_needed"/>
    <s v="no_was_not_needed"/>
    <s v="no_was_not_needed"/>
    <s v="no_was_not_needed"/>
    <s v="no_was_not_needed"/>
    <s v="no"/>
    <s v="no"/>
    <s v="no"/>
    <s v="no"/>
    <s v="yes"/>
    <s v="UKR14"/>
    <s v="UKR14103"/>
    <s v="UKR1410300000"/>
    <s v="Donetska"/>
    <s v="Bakhmut"/>
    <s v="d332c1a8-e117-4919-9127-69ad7f562f9b"/>
    <s v="2019-07-23T17:13:12"/>
    <n v="42"/>
    <s v="20km_urban"/>
  </r>
  <r>
    <s v="2019-07-23T14:06:01.568+03:00"/>
    <s v="2019-07-23T19:25:13.301+03:00"/>
    <n v="19"/>
    <n v="1.3194444444444444E-2"/>
    <x v="0"/>
    <s v="353395096430464"/>
    <x v="2"/>
    <s v="Серёгина Яна Потаповна"/>
    <s v="female"/>
    <s v="female"/>
    <n v="30"/>
    <s v="single"/>
    <s v="no"/>
    <s v="1"/>
    <s v="0"/>
    <s v="0"/>
    <s v="0"/>
    <s v="0"/>
    <s v="0"/>
    <s v="0"/>
    <s v="0"/>
    <s v="0"/>
    <s v="0"/>
    <s v="0"/>
    <s v="0"/>
    <s v="0"/>
    <m/>
    <s v="no"/>
    <s v="no"/>
    <m/>
    <m/>
    <m/>
    <m/>
    <m/>
    <m/>
    <m/>
    <m/>
    <m/>
    <m/>
    <m/>
    <m/>
    <m/>
    <m/>
    <m/>
    <s v="no"/>
    <m/>
    <m/>
    <s v="paid_work"/>
    <m/>
    <m/>
    <m/>
    <m/>
    <m/>
    <m/>
    <m/>
    <m/>
    <m/>
    <m/>
    <s v="transportation"/>
    <s v="0"/>
    <s v="0"/>
    <s v="0"/>
    <s v="1"/>
    <s v="0"/>
    <s v="0"/>
    <s v="0"/>
    <s v="0"/>
    <s v="0"/>
    <s v="0"/>
    <s v="0"/>
    <s v="0"/>
    <s v="0"/>
    <s v="0"/>
    <s v="0"/>
    <s v="0"/>
    <m/>
    <s v="NA"/>
    <m/>
    <m/>
    <m/>
    <m/>
    <m/>
    <m/>
    <m/>
    <m/>
    <m/>
    <m/>
    <m/>
    <m/>
    <m/>
    <s v="no"/>
    <m/>
    <m/>
    <m/>
    <m/>
    <m/>
    <m/>
    <m/>
    <m/>
    <m/>
    <m/>
    <s v="professional_education"/>
    <n v="2"/>
    <s v="no"/>
    <s v="self_owned_home"/>
    <s v="yes"/>
    <s v="right_of_ownership technical_passport"/>
    <s v="1"/>
    <s v="0"/>
    <s v="0"/>
    <s v="0"/>
    <s v="1"/>
    <s v="0"/>
    <s v="0"/>
    <m/>
    <s v="yes"/>
    <s v="yes"/>
    <m/>
    <m/>
    <s v="yes"/>
    <s v="windows"/>
    <s v="0"/>
    <s v="0"/>
    <s v="0"/>
    <s v="0"/>
    <s v="1"/>
    <s v="0"/>
    <s v="0"/>
    <s v="0"/>
    <s v="0"/>
    <n v="0"/>
    <s v="0"/>
    <m/>
    <s v="2014"/>
    <s v="june"/>
    <s v="yes"/>
    <m/>
    <m/>
    <m/>
    <m/>
    <m/>
    <m/>
    <m/>
    <m/>
    <m/>
    <m/>
    <m/>
    <s v="respondent_themselves"/>
    <m/>
    <s v="no"/>
    <s v="2"/>
    <s v="hh_has_all_items"/>
    <s v="0"/>
    <s v="0"/>
    <s v="0"/>
    <s v="1"/>
    <s v="each_member_has_all_items"/>
    <s v="0"/>
    <s v="0"/>
    <s v="0"/>
    <s v="0"/>
    <s v="0"/>
    <s v="0"/>
    <s v="0"/>
    <s v="0"/>
    <s v="0"/>
    <s v="0"/>
    <s v="1"/>
    <s v="child_diapers sanitary_pads"/>
    <s v="0"/>
    <s v="1"/>
    <s v="1"/>
    <s v="0"/>
    <s v="central_heating centralised_piped_water_supply mains_electricity gas"/>
    <s v="1"/>
    <s v="1"/>
    <s v="1"/>
    <s v="1"/>
    <s v="0"/>
    <n v="700"/>
    <n v="1500"/>
    <s v="mains_heating"/>
    <s v="gas"/>
    <s v="no_shortages"/>
    <s v="no_shortages"/>
    <s v="bottled_water"/>
    <s v="no"/>
    <m/>
    <m/>
    <m/>
    <m/>
    <m/>
    <m/>
    <m/>
    <m/>
    <m/>
    <m/>
    <m/>
    <s v="no_need"/>
    <s v="1"/>
    <s v="0"/>
    <s v="0"/>
    <s v="0"/>
    <s v="0"/>
    <m/>
    <s v="piped_water"/>
    <s v="yes"/>
    <s v="rarely_than_once_a_month"/>
    <s v="4"/>
    <s v="yes"/>
    <s v="plastic_bottles bucket_with_lid"/>
    <s v="1"/>
    <s v="0"/>
    <s v="1"/>
    <s v="0"/>
    <s v="0"/>
    <s v="0"/>
    <s v="0"/>
    <n v="0"/>
    <s v="0"/>
    <s v="0"/>
    <s v="0"/>
    <m/>
    <s v="drinking personal_hygiene cooking"/>
    <s v="1"/>
    <s v="1"/>
    <s v="1"/>
    <s v="0"/>
    <s v="0"/>
    <s v="0"/>
    <s v="no_shortages"/>
    <s v="1"/>
    <s v="0"/>
    <s v="0"/>
    <s v="0"/>
    <s v="0"/>
    <s v="0"/>
    <m/>
    <s v="flush_into_a_drain"/>
    <s v="1"/>
    <s v="0"/>
    <s v="0"/>
    <s v="0"/>
    <s v="0"/>
    <s v="0"/>
    <s v="0"/>
    <s v="0"/>
    <s v="0"/>
    <s v="0"/>
    <s v="0"/>
    <m/>
    <m/>
    <s v="special_service_takes_out"/>
    <s v="1"/>
    <s v="0"/>
    <s v="0"/>
    <s v="0"/>
    <s v="0"/>
    <s v="0"/>
    <s v="0"/>
    <s v="0"/>
    <s v="7_d"/>
    <s v="7_d"/>
    <s v="7_d"/>
    <s v="7_d"/>
    <s v="6_d"/>
    <s v="7_d"/>
    <s v="0_d"/>
    <s v="7_d"/>
    <s v="7_d"/>
    <s v="7_d"/>
    <s v="7_d"/>
    <s v="no_was_not_needed"/>
    <s v="yes"/>
    <s v="no_was_not_needed"/>
    <s v="no_was_not_needed"/>
    <s v="no_was_not_needed"/>
    <s v="no_was_not_needed"/>
    <s v="yes"/>
    <s v="no_was_not_needed"/>
    <s v="no_was_not_needed"/>
    <s v="no_was_not_needed"/>
    <s v="no_was_not_needed"/>
    <s v="no_was_not_needed"/>
    <s v="no"/>
    <s v="no"/>
    <s v="no"/>
    <s v="yes"/>
    <s v="yes"/>
    <s v="UKR14"/>
    <s v="UKR14103"/>
    <s v="UKR1410300000"/>
    <s v="Donetska"/>
    <s v="Bakhmut"/>
    <s v="3a2b5207-49b3-4602-9e79-5a60aa584275"/>
    <s v="2019-07-23T17:13:15"/>
    <n v="43"/>
    <s v="20km_urban"/>
  </r>
  <r>
    <s v="2019-07-23T14:48:57.693+03:00"/>
    <s v="2019-07-23T19:33:01.195+03:00"/>
    <n v="44"/>
    <n v="3.0555555555555555E-2"/>
    <x v="0"/>
    <s v="353395096430464"/>
    <x v="2"/>
    <s v="Куклачёва Элеонора Никитевна"/>
    <s v="female"/>
    <s v="female"/>
    <n v="67"/>
    <s v="married"/>
    <s v="older_person disability_registered"/>
    <s v="0"/>
    <s v="1"/>
    <s v="1"/>
    <s v="0"/>
    <s v="0"/>
    <s v="0"/>
    <s v="0"/>
    <s v="0"/>
    <s v="0"/>
    <s v="0"/>
    <s v="0"/>
    <s v="0"/>
    <s v="0"/>
    <m/>
    <s v="no"/>
    <s v="no"/>
    <m/>
    <m/>
    <m/>
    <m/>
    <m/>
    <m/>
    <m/>
    <m/>
    <m/>
    <m/>
    <m/>
    <m/>
    <m/>
    <m/>
    <m/>
    <s v="no"/>
    <s v="is_not_needed"/>
    <s v="is_not_needed"/>
    <s v="retired"/>
    <m/>
    <m/>
    <m/>
    <m/>
    <m/>
    <m/>
    <m/>
    <m/>
    <m/>
    <m/>
    <m/>
    <m/>
    <m/>
    <m/>
    <m/>
    <m/>
    <m/>
    <m/>
    <m/>
    <m/>
    <m/>
    <m/>
    <m/>
    <m/>
    <m/>
    <m/>
    <m/>
    <m/>
    <n v="0"/>
    <s v="yes"/>
    <s v="yes"/>
    <s v="bank"/>
    <s v="0"/>
    <s v="0"/>
    <s v="0"/>
    <s v="1"/>
    <s v="0"/>
    <s v="0"/>
    <m/>
    <n v="2000"/>
    <s v="up_to_500_uah_month"/>
    <s v="no"/>
    <s v="no"/>
    <m/>
    <m/>
    <m/>
    <m/>
    <m/>
    <m/>
    <m/>
    <m/>
    <m/>
    <m/>
    <s v="professional_education"/>
    <n v="1"/>
    <s v="no"/>
    <s v="self_owned_home"/>
    <s v="yes"/>
    <s v="right_of_ownership technical_passport"/>
    <s v="1"/>
    <s v="0"/>
    <s v="0"/>
    <s v="0"/>
    <s v="1"/>
    <s v="0"/>
    <s v="0"/>
    <m/>
    <s v="yes"/>
    <s v="yes"/>
    <m/>
    <m/>
    <s v="no"/>
    <m/>
    <m/>
    <m/>
    <m/>
    <m/>
    <m/>
    <m/>
    <m/>
    <m/>
    <m/>
    <m/>
    <m/>
    <m/>
    <m/>
    <m/>
    <m/>
    <m/>
    <m/>
    <m/>
    <m/>
    <m/>
    <m/>
    <m/>
    <m/>
    <m/>
    <m/>
    <m/>
    <m/>
    <m/>
    <m/>
    <s v="1"/>
    <s v="functional_heater_movable"/>
    <s v="0"/>
    <s v="0"/>
    <s v="1"/>
    <s v="0"/>
    <s v="each_member_has_all_items"/>
    <s v="0"/>
    <s v="0"/>
    <s v="0"/>
    <s v="0"/>
    <s v="0"/>
    <s v="0"/>
    <s v="0"/>
    <s v="0"/>
    <s v="0"/>
    <s v="0"/>
    <s v="1"/>
    <s v="none_needed"/>
    <s v="0"/>
    <s v="0"/>
    <s v="0"/>
    <s v="1"/>
    <s v="centralised_piped_water_supply mains_electricity central_heating gas"/>
    <s v="1"/>
    <s v="1"/>
    <s v="1"/>
    <s v="1"/>
    <s v="0"/>
    <n v="600"/>
    <n v="1700"/>
    <s v="mains_heating"/>
    <s v="gas"/>
    <s v="yes_infrequently"/>
    <s v="no_shortages"/>
    <s v="bottled_water"/>
    <s v="no"/>
    <m/>
    <m/>
    <m/>
    <m/>
    <m/>
    <m/>
    <m/>
    <m/>
    <m/>
    <m/>
    <m/>
    <s v="no_need"/>
    <s v="1"/>
    <s v="0"/>
    <s v="0"/>
    <s v="0"/>
    <s v="0"/>
    <m/>
    <s v="piped_water"/>
    <s v="no"/>
    <m/>
    <m/>
    <s v="no"/>
    <m/>
    <m/>
    <m/>
    <m/>
    <m/>
    <m/>
    <m/>
    <m/>
    <m/>
    <m/>
    <m/>
    <m/>
    <m/>
    <s v="drinking cooking"/>
    <s v="1"/>
    <s v="1"/>
    <s v="0"/>
    <s v="0"/>
    <s v="0"/>
    <s v="0"/>
    <s v="no_shortages"/>
    <s v="1"/>
    <s v="0"/>
    <s v="0"/>
    <s v="0"/>
    <s v="0"/>
    <s v="0"/>
    <m/>
    <s v="flush_into_a_drain"/>
    <s v="1"/>
    <s v="0"/>
    <s v="0"/>
    <s v="0"/>
    <s v="0"/>
    <s v="0"/>
    <s v="0"/>
    <s v="0"/>
    <s v="0"/>
    <s v="0"/>
    <s v="0"/>
    <m/>
    <m/>
    <s v="special_service_takes_out"/>
    <s v="1"/>
    <s v="0"/>
    <s v="0"/>
    <s v="0"/>
    <s v="0"/>
    <s v="0"/>
    <s v="0"/>
    <s v="0"/>
    <s v="7_d"/>
    <s v="7_d"/>
    <s v="7_d"/>
    <s v="7_d"/>
    <s v="3_d"/>
    <s v="2_d"/>
    <s v="0_d"/>
    <s v="0_d"/>
    <s v="7_d"/>
    <s v="7_d"/>
    <s v="7_d"/>
    <s v="no_was_not_needed"/>
    <s v="no_was_not_needed"/>
    <s v="no_was_not_needed"/>
    <s v="no_was_not_needed"/>
    <s v="no_was_not_needed"/>
    <s v="no_was_not_needed"/>
    <s v="yes"/>
    <s v="no_was_not_needed"/>
    <s v="no_was_not_needed"/>
    <s v="no_was_not_needed"/>
    <s v="no_was_not_needed"/>
    <s v="no_was_not_needed"/>
    <s v="no"/>
    <s v="no"/>
    <s v="no"/>
    <s v="yes"/>
    <s v="yes"/>
    <s v="UKR14"/>
    <s v="UKR14103"/>
    <s v="UKR1410300000"/>
    <s v="Donetska"/>
    <s v="Bakhmut"/>
    <s v="c180d99f-cdd1-441a-8fdd-e5c25b527020"/>
    <s v="2019-07-23T17:13:16"/>
    <n v="44"/>
    <s v="20km_urban"/>
  </r>
  <r>
    <s v="2019-07-23T15:35:18.549+03:00"/>
    <s v="2019-07-23T19:37:58.456+03:00"/>
    <n v="2"/>
    <n v="1.3888888888888889E-3"/>
    <x v="0"/>
    <s v="353395096430464"/>
    <x v="2"/>
    <s v="Цулукидзе Эмма Родионовна"/>
    <s v="female"/>
    <s v="female"/>
    <n v="79"/>
    <s v="widowed"/>
    <s v="older_person"/>
    <s v="0"/>
    <s v="1"/>
    <s v="0"/>
    <s v="0"/>
    <s v="0"/>
    <s v="0"/>
    <s v="0"/>
    <s v="0"/>
    <s v="0"/>
    <s v="0"/>
    <s v="0"/>
    <s v="0"/>
    <s v="0"/>
    <m/>
    <s v="yes"/>
    <s v="no"/>
    <m/>
    <m/>
    <m/>
    <m/>
    <m/>
    <m/>
    <m/>
    <m/>
    <m/>
    <m/>
    <m/>
    <m/>
    <m/>
    <m/>
    <m/>
    <s v="no"/>
    <s v="is_not_needed"/>
    <s v="is_not_needed"/>
    <s v="retired"/>
    <m/>
    <m/>
    <m/>
    <m/>
    <m/>
    <m/>
    <m/>
    <m/>
    <m/>
    <m/>
    <m/>
    <m/>
    <m/>
    <m/>
    <m/>
    <m/>
    <m/>
    <m/>
    <m/>
    <m/>
    <m/>
    <m/>
    <m/>
    <m/>
    <m/>
    <m/>
    <m/>
    <m/>
    <n v="0"/>
    <s v="yes"/>
    <s v="yes"/>
    <s v="bank"/>
    <s v="0"/>
    <s v="0"/>
    <s v="0"/>
    <s v="1"/>
    <s v="0"/>
    <s v="0"/>
    <m/>
    <n v="2000"/>
    <s v="up_to_500_uah_month"/>
    <s v="no"/>
    <s v="yes"/>
    <s v="yes"/>
    <n v="207"/>
    <s v="bank"/>
    <s v="0"/>
    <s v="0"/>
    <s v="0"/>
    <s v="1"/>
    <s v="0"/>
    <s v="0"/>
    <m/>
    <s v="professional_education"/>
    <n v="0"/>
    <s v="no"/>
    <s v="self_owned_home"/>
    <s v="yes"/>
    <s v="right_of_ownership technical_passport"/>
    <s v="1"/>
    <s v="0"/>
    <s v="0"/>
    <s v="0"/>
    <s v="1"/>
    <s v="0"/>
    <s v="0"/>
    <m/>
    <s v="yes"/>
    <s v="yes"/>
    <m/>
    <m/>
    <s v="no"/>
    <m/>
    <m/>
    <m/>
    <m/>
    <m/>
    <m/>
    <m/>
    <m/>
    <m/>
    <m/>
    <m/>
    <m/>
    <m/>
    <m/>
    <m/>
    <m/>
    <m/>
    <m/>
    <m/>
    <m/>
    <m/>
    <m/>
    <m/>
    <m/>
    <m/>
    <m/>
    <m/>
    <m/>
    <m/>
    <m/>
    <s v="2"/>
    <s v="functional_heater_movable"/>
    <s v="0"/>
    <s v="0"/>
    <s v="1"/>
    <s v="0"/>
    <s v="each_member_has_all_items"/>
    <s v="0"/>
    <s v="0"/>
    <s v="0"/>
    <s v="0"/>
    <s v="0"/>
    <s v="0"/>
    <s v="0"/>
    <s v="0"/>
    <s v="0"/>
    <s v="0"/>
    <s v="1"/>
    <s v="none_needed"/>
    <s v="0"/>
    <s v="0"/>
    <s v="0"/>
    <s v="1"/>
    <s v="central_heating centralised_piped_water_supply mains_electricity gas"/>
    <s v="1"/>
    <s v="1"/>
    <s v="1"/>
    <s v="1"/>
    <s v="0"/>
    <n v="250"/>
    <n v="3600"/>
    <s v="mains_heating"/>
    <s v="gas"/>
    <s v="yes_infrequently"/>
    <s v="no_shortages"/>
    <s v="drinking_water_kiosk"/>
    <s v="no"/>
    <m/>
    <m/>
    <m/>
    <m/>
    <m/>
    <m/>
    <m/>
    <m/>
    <m/>
    <m/>
    <m/>
    <s v="no_need"/>
    <s v="1"/>
    <s v="0"/>
    <s v="0"/>
    <s v="0"/>
    <s v="0"/>
    <m/>
    <s v="piped_water"/>
    <s v="no"/>
    <m/>
    <m/>
    <s v="yes"/>
    <s v="plastic_bottles"/>
    <s v="1"/>
    <s v="0"/>
    <s v="0"/>
    <s v="0"/>
    <s v="0"/>
    <s v="0"/>
    <s v="0"/>
    <n v="0"/>
    <s v="0"/>
    <s v="0"/>
    <s v="0"/>
    <m/>
    <s v="drinking cooking"/>
    <s v="1"/>
    <s v="1"/>
    <s v="0"/>
    <s v="0"/>
    <s v="0"/>
    <s v="0"/>
    <s v="no_shortages"/>
    <s v="1"/>
    <s v="0"/>
    <s v="0"/>
    <s v="0"/>
    <s v="0"/>
    <s v="0"/>
    <m/>
    <s v="flush_into_a_drain"/>
    <s v="1"/>
    <s v="0"/>
    <s v="0"/>
    <s v="0"/>
    <s v="0"/>
    <s v="0"/>
    <s v="0"/>
    <s v="0"/>
    <s v="0"/>
    <s v="0"/>
    <s v="0"/>
    <m/>
    <m/>
    <s v="special_service_takes_out"/>
    <s v="1"/>
    <s v="0"/>
    <s v="0"/>
    <s v="0"/>
    <s v="0"/>
    <s v="0"/>
    <s v="0"/>
    <s v="0"/>
    <s v="4_d"/>
    <s v="7_d"/>
    <s v="7_d"/>
    <s v="1_d"/>
    <s v="0_d"/>
    <s v="1_d"/>
    <s v="0_d"/>
    <s v="1_d"/>
    <s v="7_d"/>
    <s v="7_d"/>
    <s v="7_d"/>
    <s v="no_was_not_needed"/>
    <s v="no_was_not_needed"/>
    <s v="no_was_not_needed"/>
    <s v="no_was_not_needed"/>
    <s v="no_was_not_needed"/>
    <s v="no_was_not_needed"/>
    <s v="yes"/>
    <s v="no_was_not_needed"/>
    <s v="no_was_not_needed"/>
    <s v="no_was_not_needed"/>
    <s v="no_was_not_needed"/>
    <s v="no_was_not_needed"/>
    <s v="no"/>
    <s v="no"/>
    <s v="no"/>
    <s v="no"/>
    <s v="yes"/>
    <s v="UKR14"/>
    <s v="UKR14103"/>
    <s v="UKR1410300000"/>
    <s v="Donetska"/>
    <s v="Bakhmut"/>
    <s v="ad61ed25-bd0c-4d23-a3c7-198ffcc89d51"/>
    <s v="2019-07-23T17:13:18"/>
    <n v="45"/>
    <s v="20km_urban"/>
  </r>
  <r>
    <s v="2019-07-23T09:48:02.703+03:00"/>
    <s v="2019-07-23T20:23:29.702+03:00"/>
    <n v="35"/>
    <n v="2.4305555555555556E-2"/>
    <x v="0"/>
    <s v="353377090351888"/>
    <x v="2"/>
    <s v="Борисюк Анатолий Онисимович"/>
    <s v="male"/>
    <s v="male"/>
    <n v="57"/>
    <s v="married"/>
    <s v="no"/>
    <s v="1"/>
    <s v="0"/>
    <s v="0"/>
    <s v="0"/>
    <s v="0"/>
    <s v="0"/>
    <s v="0"/>
    <s v="0"/>
    <s v="0"/>
    <s v="0"/>
    <s v="0"/>
    <s v="0"/>
    <s v="0"/>
    <m/>
    <s v="no"/>
    <s v="no"/>
    <m/>
    <m/>
    <m/>
    <m/>
    <m/>
    <m/>
    <m/>
    <m/>
    <m/>
    <m/>
    <m/>
    <m/>
    <m/>
    <m/>
    <m/>
    <s v="yes"/>
    <m/>
    <m/>
    <s v="paid_work"/>
    <m/>
    <m/>
    <m/>
    <m/>
    <m/>
    <m/>
    <m/>
    <m/>
    <m/>
    <m/>
    <s v="service"/>
    <s v="0"/>
    <s v="0"/>
    <s v="0"/>
    <s v="0"/>
    <s v="0"/>
    <s v="0"/>
    <s v="0"/>
    <s v="0"/>
    <s v="0"/>
    <s v="1"/>
    <s v="0"/>
    <s v="0"/>
    <s v="0"/>
    <s v="0"/>
    <s v="0"/>
    <s v="0"/>
    <m/>
    <n v="8000"/>
    <m/>
    <m/>
    <m/>
    <m/>
    <m/>
    <m/>
    <m/>
    <m/>
    <m/>
    <m/>
    <m/>
    <m/>
    <m/>
    <s v="no"/>
    <m/>
    <m/>
    <m/>
    <m/>
    <m/>
    <m/>
    <m/>
    <m/>
    <m/>
    <m/>
    <s v="professional_education"/>
    <n v="2"/>
    <s v="no"/>
    <s v="self_owned_home"/>
    <s v="do_not_know"/>
    <m/>
    <m/>
    <m/>
    <m/>
    <m/>
    <m/>
    <m/>
    <m/>
    <m/>
    <s v="do_not_know"/>
    <s v="do_not_know"/>
    <m/>
    <m/>
    <s v="no"/>
    <m/>
    <m/>
    <m/>
    <m/>
    <m/>
    <m/>
    <m/>
    <m/>
    <m/>
    <m/>
    <m/>
    <m/>
    <m/>
    <m/>
    <m/>
    <m/>
    <m/>
    <m/>
    <m/>
    <m/>
    <m/>
    <m/>
    <m/>
    <m/>
    <m/>
    <m/>
    <m/>
    <m/>
    <m/>
    <m/>
    <s v="3"/>
    <s v="hh_has_all_items"/>
    <s v="0"/>
    <s v="0"/>
    <s v="0"/>
    <s v="1"/>
    <s v="each_member_has_all_items"/>
    <s v="0"/>
    <s v="0"/>
    <s v="0"/>
    <s v="0"/>
    <s v="0"/>
    <s v="0"/>
    <s v="0"/>
    <s v="0"/>
    <s v="0"/>
    <s v="0"/>
    <s v="1"/>
    <s v="none_needed"/>
    <s v="0"/>
    <s v="0"/>
    <s v="0"/>
    <s v="1"/>
    <s v="gas mains_electricity centralised_piped_water_supply"/>
    <s v="0"/>
    <s v="1"/>
    <s v="1"/>
    <s v="1"/>
    <s v="0"/>
    <n v="1000"/>
    <m/>
    <s v="gas"/>
    <s v="gas"/>
    <s v="yes_infrequently"/>
    <s v="no_shortages"/>
    <s v="piped_drinking_water"/>
    <s v="yes"/>
    <s v="reverse_osmosis_filter"/>
    <s v="0"/>
    <s v="0"/>
    <s v="0"/>
    <s v="1"/>
    <s v="0"/>
    <s v="0"/>
    <s v="0"/>
    <s v="0"/>
    <s v="0"/>
    <m/>
    <m/>
    <m/>
    <m/>
    <m/>
    <m/>
    <m/>
    <m/>
    <s v="piped_water"/>
    <s v="yes"/>
    <s v="every_day"/>
    <s v="3"/>
    <s v="yes"/>
    <s v="bucket_with_lid plastic_bottles a_barrel_tank"/>
    <s v="1"/>
    <s v="0"/>
    <s v="1"/>
    <s v="0"/>
    <s v="0"/>
    <s v="1"/>
    <s v="0"/>
    <n v="0"/>
    <s v="0"/>
    <s v="0"/>
    <s v="0"/>
    <m/>
    <s v="personal_hygiene other_domestic_purposes"/>
    <s v="0"/>
    <s v="0"/>
    <s v="1"/>
    <s v="1"/>
    <s v="0"/>
    <s v="0"/>
    <s v="reduce_water_consumption"/>
    <s v="0"/>
    <s v="0"/>
    <s v="0"/>
    <s v="0"/>
    <s v="1"/>
    <s v="0"/>
    <m/>
    <s v="flush_into_a_pit_latrine"/>
    <s v="0"/>
    <s v="1"/>
    <s v="0"/>
    <s v="0"/>
    <s v="0"/>
    <s v="0"/>
    <s v="0"/>
    <s v="0"/>
    <s v="0"/>
    <s v="0"/>
    <s v="0"/>
    <m/>
    <s v="yes"/>
    <s v="special_service_takes_out burn_all_the_garbage"/>
    <s v="1"/>
    <s v="0"/>
    <s v="0"/>
    <s v="1"/>
    <s v="0"/>
    <s v="0"/>
    <s v="0"/>
    <s v="0"/>
    <s v="7_d"/>
    <s v="7_d"/>
    <s v="7_d"/>
    <s v="7_d"/>
    <s v="7_d"/>
    <s v="7_d"/>
    <s v="7_d"/>
    <s v="7_d"/>
    <s v="7_d"/>
    <s v="7_d"/>
    <s v="7_d"/>
    <s v="no_was_not_needed"/>
    <s v="no_was_not_needed"/>
    <s v="no_was_not_needed"/>
    <s v="no_was_not_needed"/>
    <s v="no_was_not_needed"/>
    <s v="no_was_not_needed"/>
    <s v="yes"/>
    <s v="no_was_not_needed"/>
    <s v="no_was_not_needed"/>
    <s v="no_was_not_needed"/>
    <s v="no_was_not_needed"/>
    <s v="no_was_not_needed"/>
    <s v="no"/>
    <s v="no"/>
    <s v="yes"/>
    <s v="yes"/>
    <s v="yes"/>
    <s v="UKR14"/>
    <s v="UKR14103"/>
    <s v="UKR1410300000"/>
    <s v="Donetska"/>
    <s v="Bakhmut"/>
    <s v="dcdf4030-5f2c-48f0-9008-c3f3669ba37f"/>
    <s v="2019-07-23T17:42:40"/>
    <n v="46"/>
    <s v="20km_urban"/>
  </r>
  <r>
    <s v="2019-07-23T11:30:16.590+03:00"/>
    <s v="2019-07-23T17:57:05.723+03:00"/>
    <n v="26"/>
    <n v="1.8055555555555554E-2"/>
    <x v="0"/>
    <s v="353377090351888"/>
    <x v="2"/>
    <s v="Румянцева ﻿Агата Тимуровна"/>
    <s v="female"/>
    <s v="female"/>
    <n v="29"/>
    <s v="married"/>
    <s v="no"/>
    <s v="1"/>
    <s v="0"/>
    <s v="0"/>
    <s v="0"/>
    <s v="0"/>
    <s v="0"/>
    <s v="0"/>
    <s v="0"/>
    <s v="0"/>
    <s v="0"/>
    <s v="0"/>
    <s v="0"/>
    <s v="0"/>
    <m/>
    <s v="no"/>
    <s v="no"/>
    <m/>
    <m/>
    <m/>
    <m/>
    <m/>
    <m/>
    <m/>
    <m/>
    <m/>
    <m/>
    <m/>
    <m/>
    <m/>
    <m/>
    <m/>
    <s v="no"/>
    <m/>
    <m/>
    <s v="paid_work"/>
    <m/>
    <m/>
    <m/>
    <m/>
    <m/>
    <m/>
    <m/>
    <m/>
    <m/>
    <m/>
    <s v="trade"/>
    <s v="0"/>
    <s v="1"/>
    <s v="0"/>
    <s v="0"/>
    <s v="0"/>
    <s v="0"/>
    <s v="0"/>
    <s v="0"/>
    <s v="0"/>
    <s v="0"/>
    <s v="0"/>
    <s v="0"/>
    <s v="0"/>
    <s v="0"/>
    <s v="0"/>
    <s v="0"/>
    <m/>
    <n v="4200"/>
    <m/>
    <m/>
    <m/>
    <m/>
    <m/>
    <m/>
    <m/>
    <m/>
    <m/>
    <m/>
    <m/>
    <m/>
    <m/>
    <s v="do_not_know"/>
    <m/>
    <m/>
    <m/>
    <m/>
    <m/>
    <m/>
    <m/>
    <m/>
    <m/>
    <m/>
    <s v="university"/>
    <n v="3"/>
    <s v="no"/>
    <s v="self_owned_home"/>
    <s v="yes"/>
    <s v="right_of_ownership"/>
    <s v="1"/>
    <s v="0"/>
    <s v="0"/>
    <s v="0"/>
    <s v="0"/>
    <s v="0"/>
    <s v="0"/>
    <m/>
    <s v="yes"/>
    <s v="yes"/>
    <m/>
    <m/>
    <s v="no"/>
    <m/>
    <m/>
    <m/>
    <m/>
    <m/>
    <m/>
    <m/>
    <m/>
    <m/>
    <m/>
    <m/>
    <m/>
    <m/>
    <m/>
    <m/>
    <m/>
    <m/>
    <m/>
    <m/>
    <m/>
    <m/>
    <m/>
    <m/>
    <m/>
    <m/>
    <m/>
    <m/>
    <m/>
    <m/>
    <m/>
    <s v="2"/>
    <s v="hh_has_all_items"/>
    <s v="0"/>
    <s v="0"/>
    <s v="0"/>
    <s v="1"/>
    <s v="each_member_has_all_items"/>
    <s v="0"/>
    <s v="0"/>
    <s v="0"/>
    <s v="0"/>
    <s v="0"/>
    <s v="0"/>
    <s v="0"/>
    <s v="0"/>
    <s v="0"/>
    <s v="0"/>
    <s v="1"/>
    <s v="child_diapers"/>
    <s v="0"/>
    <s v="1"/>
    <s v="0"/>
    <s v="0"/>
    <s v="mains_electricity gas centralised_piped_water_supply"/>
    <s v="0"/>
    <n v="1"/>
    <s v="1"/>
    <s v="1"/>
    <s v="0"/>
    <n v="2600"/>
    <m/>
    <s v="gas"/>
    <s v="gas"/>
    <s v="yes_weekly"/>
    <s v="yes_infrequently"/>
    <s v="piped_drinking_water"/>
    <s v="no"/>
    <m/>
    <m/>
    <m/>
    <m/>
    <m/>
    <m/>
    <m/>
    <m/>
    <m/>
    <m/>
    <m/>
    <s v="no_need"/>
    <s v="1"/>
    <s v="0"/>
    <s v="0"/>
    <s v="0"/>
    <s v="0"/>
    <m/>
    <s v="piped_water"/>
    <s v="no"/>
    <m/>
    <m/>
    <s v="yes"/>
    <s v="a_barrel_tank"/>
    <s v="0"/>
    <s v="0"/>
    <s v="0"/>
    <s v="0"/>
    <s v="0"/>
    <s v="1"/>
    <s v="0"/>
    <n v="0"/>
    <s v="0"/>
    <s v="0"/>
    <s v="0"/>
    <m/>
    <s v="drinking cooking personal_hygiene"/>
    <s v="1"/>
    <s v="1"/>
    <s v="1"/>
    <s v="0"/>
    <s v="0"/>
    <s v="0"/>
    <s v="reduce_water_consumption"/>
    <s v="0"/>
    <s v="0"/>
    <s v="0"/>
    <s v="0"/>
    <s v="1"/>
    <s v="0"/>
    <m/>
    <s v="compost_toilet flush_into_a_pit_latrine"/>
    <s v="0"/>
    <s v="1"/>
    <s v="0"/>
    <s v="1"/>
    <s v="0"/>
    <s v="0"/>
    <s v="0"/>
    <s v="0"/>
    <s v="0"/>
    <s v="0"/>
    <s v="0"/>
    <m/>
    <s v="no"/>
    <s v="special_service_takes_out burn_all_the_garbage"/>
    <s v="1"/>
    <s v="0"/>
    <s v="0"/>
    <s v="1"/>
    <s v="0"/>
    <s v="0"/>
    <s v="0"/>
    <s v="0"/>
    <s v="7_d"/>
    <s v="7_d"/>
    <s v="7_d"/>
    <s v="7_d"/>
    <s v="3_d"/>
    <s v="3_d"/>
    <s v="3_d"/>
    <s v="7_d"/>
    <s v="7_d"/>
    <s v="2_d"/>
    <s v="0_d"/>
    <s v="no_was_not_needed"/>
    <s v="yes"/>
    <s v="yes"/>
    <s v="no_was_not_needed"/>
    <s v="no_was_not_needed"/>
    <s v="no_was_not_needed"/>
    <s v="no_was_not_needed"/>
    <s v="no_was_not_needed"/>
    <s v="no_was_not_needed"/>
    <s v="no_was_not_needed"/>
    <s v="no_already_done_so_can't_do_it_anymore"/>
    <s v="no_was_not_needed"/>
    <s v="no"/>
    <s v="no"/>
    <s v="yes"/>
    <s v="yes"/>
    <s v="no"/>
    <s v="UKR14"/>
    <s v="UKR14103"/>
    <s v="UKR1410300000"/>
    <s v="Donetska"/>
    <s v="Bakhmut"/>
    <s v="90719b1c-7f0b-4e19-8097-41aeeb8f6115"/>
    <s v="2019-07-23T17:42:41"/>
    <n v="47"/>
    <s v="20km_urban"/>
  </r>
  <r>
    <s v="2019-07-23T12:29:52.246+03:00"/>
    <s v="2019-07-23T20:35:35.174+03:00"/>
    <n v="5"/>
    <n v="3.472222222222222E-3"/>
    <x v="0"/>
    <s v="353377090351888"/>
    <x v="2"/>
    <s v="Дасаев Всеслав Чеславович"/>
    <s v="female"/>
    <s v="male"/>
    <n v="30"/>
    <s v="married"/>
    <s v="family_3_children_registered"/>
    <s v="0"/>
    <s v="0"/>
    <s v="0"/>
    <s v="0"/>
    <s v="0"/>
    <s v="0"/>
    <s v="0"/>
    <s v="0"/>
    <s v="1"/>
    <s v="0"/>
    <s v="0"/>
    <s v="0"/>
    <s v="0"/>
    <m/>
    <s v="no"/>
    <s v="no"/>
    <m/>
    <m/>
    <m/>
    <m/>
    <m/>
    <m/>
    <m/>
    <m/>
    <m/>
    <m/>
    <m/>
    <m/>
    <m/>
    <m/>
    <m/>
    <s v="no"/>
    <m/>
    <m/>
    <s v="paid_work"/>
    <m/>
    <m/>
    <m/>
    <m/>
    <m/>
    <m/>
    <m/>
    <m/>
    <m/>
    <m/>
    <s v="education"/>
    <s v="0"/>
    <s v="0"/>
    <s v="0"/>
    <s v="0"/>
    <s v="0"/>
    <s v="1"/>
    <s v="0"/>
    <s v="0"/>
    <s v="0"/>
    <s v="0"/>
    <s v="0"/>
    <s v="0"/>
    <s v="0"/>
    <s v="0"/>
    <s v="0"/>
    <s v="0"/>
    <m/>
    <n v="1800"/>
    <m/>
    <m/>
    <m/>
    <m/>
    <m/>
    <m/>
    <m/>
    <m/>
    <m/>
    <m/>
    <m/>
    <m/>
    <m/>
    <s v="yes"/>
    <s v="yes"/>
    <n v="900"/>
    <s v="bank"/>
    <s v="0"/>
    <s v="0"/>
    <s v="0"/>
    <s v="1"/>
    <s v="0"/>
    <s v="0"/>
    <m/>
    <s v="professional_education"/>
    <n v="4"/>
    <s v="displaced_partially_status"/>
    <s v="self_owned_home"/>
    <s v="yes"/>
    <s v="do_not_know"/>
    <s v="0"/>
    <s v="0"/>
    <s v="0"/>
    <s v="0"/>
    <s v="0"/>
    <s v="0"/>
    <s v="1"/>
    <m/>
    <s v="yes"/>
    <s v="yes"/>
    <m/>
    <m/>
    <s v="do_not_know"/>
    <m/>
    <m/>
    <m/>
    <m/>
    <m/>
    <m/>
    <m/>
    <m/>
    <m/>
    <m/>
    <m/>
    <m/>
    <m/>
    <m/>
    <m/>
    <m/>
    <m/>
    <m/>
    <m/>
    <m/>
    <m/>
    <m/>
    <m/>
    <m/>
    <m/>
    <m/>
    <m/>
    <m/>
    <m/>
    <m/>
    <s v="2"/>
    <s v="hh_has_all_items"/>
    <s v="0"/>
    <s v="0"/>
    <s v="0"/>
    <s v="1"/>
    <s v="each_member_has_all_items"/>
    <s v="0"/>
    <s v="0"/>
    <s v="0"/>
    <s v="0"/>
    <s v="0"/>
    <s v="0"/>
    <s v="0"/>
    <s v="0"/>
    <s v="0"/>
    <s v="0"/>
    <s v="1"/>
    <s v="none_needed"/>
    <s v="0"/>
    <s v="0"/>
    <s v="0"/>
    <s v="1"/>
    <s v="centralised_piped_water_supply mains_electricity"/>
    <s v="0"/>
    <s v="1"/>
    <s v="1"/>
    <s v="0"/>
    <s v="0"/>
    <n v="1000"/>
    <m/>
    <s v="wood"/>
    <s v="wood"/>
    <s v="yes_infrequently"/>
    <m/>
    <s v="piped_drinking_water"/>
    <s v="no"/>
    <m/>
    <m/>
    <m/>
    <m/>
    <m/>
    <m/>
    <m/>
    <m/>
    <m/>
    <m/>
    <m/>
    <s v="no_need"/>
    <s v="1"/>
    <s v="0"/>
    <s v="0"/>
    <s v="0"/>
    <s v="0"/>
    <m/>
    <s v="piped_water"/>
    <s v="yes"/>
    <s v="do_not_know"/>
    <m/>
    <s v="yes"/>
    <s v="plastic_bottles"/>
    <s v="1"/>
    <s v="0"/>
    <s v="0"/>
    <s v="0"/>
    <s v="0"/>
    <s v="0"/>
    <s v="0"/>
    <n v="0"/>
    <s v="0"/>
    <s v="0"/>
    <s v="0"/>
    <m/>
    <s v="other_domestic_purposes"/>
    <s v="0"/>
    <s v="0"/>
    <s v="0"/>
    <s v="1"/>
    <s v="0"/>
    <s v="0"/>
    <s v="no_shortages"/>
    <s v="1"/>
    <s v="0"/>
    <s v="0"/>
    <s v="0"/>
    <s v="0"/>
    <s v="0"/>
    <m/>
    <s v="compost_toilet"/>
    <s v="0"/>
    <s v="0"/>
    <s v="0"/>
    <s v="1"/>
    <s v="0"/>
    <s v="0"/>
    <s v="0"/>
    <s v="0"/>
    <s v="0"/>
    <s v="0"/>
    <s v="0"/>
    <m/>
    <m/>
    <s v="special_service_takes_out"/>
    <s v="1"/>
    <s v="0"/>
    <s v="0"/>
    <s v="0"/>
    <s v="0"/>
    <s v="0"/>
    <s v="0"/>
    <s v="0"/>
    <s v="7_d"/>
    <s v="7_d"/>
    <s v="7_d"/>
    <s v="7_d"/>
    <s v="7_d"/>
    <s v="7_d"/>
    <s v="0_d"/>
    <s v="1_d"/>
    <s v="7_d"/>
    <s v="7_d"/>
    <s v="7_d"/>
    <s v="no_was_not_needed"/>
    <s v="no_was_not_needed"/>
    <s v="yes"/>
    <s v="no_was_not_needed"/>
    <s v="no_was_not_needed"/>
    <s v="no_was_not_needed"/>
    <s v="no_was_not_needed"/>
    <s v="no_already_done_so_can't_do_it_anymore"/>
    <s v="no_was_not_needed"/>
    <s v="no_was_not_needed"/>
    <s v="no_was_not_needed"/>
    <s v="no_was_not_needed"/>
    <s v="no"/>
    <s v="no"/>
    <s v="yes"/>
    <s v="no"/>
    <s v="will_not_need"/>
    <s v="UKR14"/>
    <s v="UKR14103"/>
    <s v="UKR1410300000"/>
    <s v="Donetska"/>
    <s v="Bakhmut"/>
    <s v="febcbbe2-ca34-4ccf-8c54-d0ea2d87136a"/>
    <s v="2019-07-23T17:42:43"/>
    <n v="48"/>
    <s v="20km_urban"/>
  </r>
  <r>
    <s v="2019-07-23T13:20:56.189+03:00"/>
    <s v="2019-07-23T20:41:47.495+03:00"/>
    <n v="20"/>
    <n v="1.3888888888888888E-2"/>
    <x v="0"/>
    <s v="353377090351888"/>
    <x v="4"/>
    <s v="Черенчикова Ангелина Семеновна"/>
    <s v="female"/>
    <s v="female"/>
    <n v="70"/>
    <s v="divorced"/>
    <s v="older_person"/>
    <s v="0"/>
    <s v="1"/>
    <s v="0"/>
    <s v="0"/>
    <s v="0"/>
    <s v="0"/>
    <s v="0"/>
    <s v="0"/>
    <s v="0"/>
    <s v="0"/>
    <s v="0"/>
    <s v="0"/>
    <s v="0"/>
    <m/>
    <s v="no"/>
    <s v="no"/>
    <m/>
    <m/>
    <m/>
    <m/>
    <m/>
    <m/>
    <m/>
    <m/>
    <m/>
    <m/>
    <m/>
    <m/>
    <m/>
    <m/>
    <m/>
    <s v="yes"/>
    <s v="is_not_needed"/>
    <s v="is_not_needed"/>
    <s v="retired"/>
    <m/>
    <m/>
    <m/>
    <m/>
    <m/>
    <m/>
    <m/>
    <m/>
    <m/>
    <m/>
    <m/>
    <m/>
    <m/>
    <m/>
    <m/>
    <m/>
    <m/>
    <m/>
    <m/>
    <m/>
    <m/>
    <m/>
    <m/>
    <m/>
    <m/>
    <m/>
    <m/>
    <m/>
    <n v="0"/>
    <s v="yes"/>
    <s v="yes"/>
    <s v="bank"/>
    <s v="0"/>
    <s v="0"/>
    <s v="0"/>
    <s v="1"/>
    <s v="0"/>
    <s v="0"/>
    <m/>
    <n v="3500"/>
    <s v="500_1000_uah_month"/>
    <s v="no"/>
    <s v="yes"/>
    <s v="yes"/>
    <n v="100"/>
    <s v="bank"/>
    <s v="0"/>
    <s v="0"/>
    <s v="0"/>
    <s v="1"/>
    <s v="0"/>
    <s v="0"/>
    <m/>
    <s v="university"/>
    <n v="1"/>
    <s v="no"/>
    <s v="self_owned_home"/>
    <s v="yes"/>
    <s v="right_of_ownership"/>
    <s v="1"/>
    <s v="0"/>
    <s v="0"/>
    <s v="0"/>
    <s v="0"/>
    <s v="0"/>
    <s v="0"/>
    <m/>
    <s v="yes"/>
    <s v="yes"/>
    <m/>
    <m/>
    <s v="no"/>
    <m/>
    <m/>
    <m/>
    <m/>
    <m/>
    <m/>
    <m/>
    <m/>
    <m/>
    <m/>
    <m/>
    <m/>
    <m/>
    <m/>
    <m/>
    <m/>
    <m/>
    <m/>
    <m/>
    <m/>
    <m/>
    <m/>
    <m/>
    <m/>
    <m/>
    <m/>
    <m/>
    <m/>
    <m/>
    <m/>
    <s v="3"/>
    <s v="hh_has_all_items"/>
    <s v="0"/>
    <s v="0"/>
    <s v="0"/>
    <s v="1"/>
    <s v="each_member_has_all_items"/>
    <s v="0"/>
    <s v="0"/>
    <s v="0"/>
    <s v="0"/>
    <s v="0"/>
    <s v="0"/>
    <s v="0"/>
    <s v="0"/>
    <s v="0"/>
    <s v="0"/>
    <s v="1"/>
    <s v="none_needed"/>
    <s v="0"/>
    <s v="0"/>
    <s v="0"/>
    <s v="1"/>
    <s v="centralised_piped_water_supply mains_electricity gas"/>
    <s v="0"/>
    <s v="1"/>
    <s v="1"/>
    <s v="1"/>
    <s v="0"/>
    <n v="500"/>
    <m/>
    <s v="gas"/>
    <s v="gas"/>
    <s v="yes_infrequently"/>
    <s v="no_shortages"/>
    <s v="piped_drinking_water"/>
    <s v="yes"/>
    <s v="reverse_osmosis_filter"/>
    <s v="0"/>
    <s v="0"/>
    <s v="0"/>
    <s v="1"/>
    <s v="0"/>
    <s v="0"/>
    <s v="0"/>
    <s v="0"/>
    <s v="0"/>
    <m/>
    <m/>
    <m/>
    <m/>
    <m/>
    <m/>
    <m/>
    <m/>
    <s v="piped_water"/>
    <s v="yes"/>
    <s v="2_3_times_a_week"/>
    <s v="6"/>
    <s v="yes"/>
    <s v="fill_in_the_bathtub bucket_with_lid"/>
    <s v="0"/>
    <s v="0"/>
    <s v="1"/>
    <s v="0"/>
    <s v="0"/>
    <s v="0"/>
    <s v="1"/>
    <n v="0"/>
    <s v="0"/>
    <s v="0"/>
    <s v="0"/>
    <m/>
    <s v="none_of_the_previous"/>
    <s v="0"/>
    <s v="0"/>
    <s v="0"/>
    <s v="0"/>
    <s v="1"/>
    <s v="0"/>
    <s v="do_not_know"/>
    <s v="0"/>
    <s v="0"/>
    <s v="0"/>
    <s v="0"/>
    <s v="0"/>
    <s v="1"/>
    <m/>
    <s v="flush_into_a_drain"/>
    <s v="1"/>
    <s v="0"/>
    <s v="0"/>
    <s v="0"/>
    <s v="0"/>
    <s v="0"/>
    <s v="0"/>
    <s v="0"/>
    <s v="0"/>
    <s v="0"/>
    <s v="0"/>
    <m/>
    <m/>
    <s v="special_service_takes_out"/>
    <s v="1"/>
    <s v="0"/>
    <s v="0"/>
    <s v="0"/>
    <s v="0"/>
    <s v="0"/>
    <s v="0"/>
    <s v="0"/>
    <s v="7_d"/>
    <s v="7_d"/>
    <s v="7_d"/>
    <s v="7_d"/>
    <s v="7_d"/>
    <s v="7_d"/>
    <s v="7_d"/>
    <s v="3_d"/>
    <s v="7_d"/>
    <s v="7_d"/>
    <s v="7_d"/>
    <s v="yes"/>
    <s v="yes"/>
    <s v="no_was_not_needed"/>
    <s v="no_was_not_needed"/>
    <s v="no_was_not_needed"/>
    <s v="no_was_not_needed"/>
    <s v="yes"/>
    <s v="no_was_not_needed"/>
    <s v="no_was_not_needed"/>
    <s v="no_was_not_needed"/>
    <s v="no_was_not_needed"/>
    <s v="no_was_not_needed"/>
    <s v="no"/>
    <s v="no"/>
    <s v="yes"/>
    <s v="no"/>
    <s v="will_not_need"/>
    <s v="UKR14"/>
    <s v="UKR14103"/>
    <s v="UKR1410300000"/>
    <s v="Donetska"/>
    <s v="Bakhmut"/>
    <s v="dfb7f6fc-56ea-4113-bcfe-d602a21a5dc3"/>
    <s v="2019-07-23T17:42:44"/>
    <n v="49"/>
    <s v="20km_urban"/>
  </r>
  <r>
    <s v="2019-07-23T14:54:20.259+03:00"/>
    <s v="2019-07-23T20:26:35.615+03:00"/>
    <n v="32"/>
    <n v="2.2222222222222223E-2"/>
    <x v="0"/>
    <s v="353377090351888"/>
    <x v="5"/>
    <s v="Манторов Рубен Проклович"/>
    <s v="female"/>
    <s v="male"/>
    <n v="40"/>
    <s v="married"/>
    <s v="no"/>
    <s v="1"/>
    <s v="0"/>
    <s v="0"/>
    <s v="0"/>
    <s v="0"/>
    <s v="0"/>
    <s v="0"/>
    <s v="0"/>
    <s v="0"/>
    <s v="0"/>
    <s v="0"/>
    <s v="0"/>
    <s v="0"/>
    <m/>
    <s v="no"/>
    <s v="no"/>
    <m/>
    <m/>
    <m/>
    <m/>
    <m/>
    <m/>
    <m/>
    <m/>
    <m/>
    <m/>
    <m/>
    <m/>
    <m/>
    <m/>
    <m/>
    <s v="no"/>
    <m/>
    <m/>
    <s v="paid_work"/>
    <m/>
    <m/>
    <m/>
    <m/>
    <m/>
    <m/>
    <m/>
    <m/>
    <m/>
    <m/>
    <s v="trade"/>
    <s v="0"/>
    <s v="1"/>
    <s v="0"/>
    <s v="0"/>
    <s v="0"/>
    <s v="0"/>
    <s v="0"/>
    <s v="0"/>
    <s v="0"/>
    <s v="0"/>
    <s v="0"/>
    <s v="0"/>
    <s v="0"/>
    <s v="0"/>
    <s v="0"/>
    <s v="0"/>
    <m/>
    <n v="5000"/>
    <m/>
    <m/>
    <m/>
    <m/>
    <m/>
    <m/>
    <m/>
    <m/>
    <m/>
    <m/>
    <m/>
    <m/>
    <m/>
    <s v="no"/>
    <m/>
    <m/>
    <m/>
    <m/>
    <m/>
    <m/>
    <m/>
    <m/>
    <m/>
    <m/>
    <s v="professional_education"/>
    <n v="4"/>
    <s v="no"/>
    <s v="self_owned_home"/>
    <s v="yes"/>
    <s v="right_of_ownership"/>
    <s v="1"/>
    <s v="0"/>
    <s v="0"/>
    <s v="0"/>
    <s v="0"/>
    <s v="0"/>
    <s v="0"/>
    <m/>
    <s v="yes"/>
    <s v="yes"/>
    <m/>
    <m/>
    <s v="yes"/>
    <s v="roof_ceilings walls windows"/>
    <s v="1"/>
    <s v="0"/>
    <s v="1"/>
    <s v="0"/>
    <s v="1"/>
    <s v="0"/>
    <s v="0"/>
    <s v="0"/>
    <s v="0"/>
    <n v="0"/>
    <s v="0"/>
    <m/>
    <s v="2015"/>
    <s v="february"/>
    <s v="partially"/>
    <s v="lack_of_financial_resources"/>
    <s v="1"/>
    <s v="0"/>
    <s v="0"/>
    <s v="0"/>
    <s v="0"/>
    <s v="0"/>
    <s v="0"/>
    <s v="0"/>
    <s v="0"/>
    <m/>
    <s v="respondent_themselves"/>
    <s v="yes"/>
    <s v="yes"/>
    <s v="4"/>
    <s v="hh_has_all_items"/>
    <s v="0"/>
    <s v="0"/>
    <s v="0"/>
    <s v="1"/>
    <s v="winter_jacket blanket bedsheets thick_socks"/>
    <s v="0"/>
    <s v="1"/>
    <s v="0"/>
    <s v="1"/>
    <s v="1"/>
    <s v="0"/>
    <s v="1"/>
    <s v="0"/>
    <s v="0"/>
    <s v="0"/>
    <s v="0"/>
    <s v="sanitary_pads"/>
    <s v="0"/>
    <s v="0"/>
    <s v="1"/>
    <s v="0"/>
    <s v="gas mains_electricity central_heating centralised_piped_water_supply"/>
    <s v="1"/>
    <s v="1"/>
    <s v="1"/>
    <s v="1"/>
    <s v="0"/>
    <n v="1500"/>
    <n v="1200"/>
    <s v="mains_heating"/>
    <s v="gas"/>
    <s v="yes_weekly"/>
    <s v="no_shortages"/>
    <s v="piped_drinking_water"/>
    <s v="yes"/>
    <s v="boiling"/>
    <s v="0"/>
    <s v="0"/>
    <s v="0"/>
    <s v="0"/>
    <s v="1"/>
    <s v="0"/>
    <s v="0"/>
    <s v="0"/>
    <s v="0"/>
    <m/>
    <m/>
    <m/>
    <m/>
    <m/>
    <m/>
    <m/>
    <m/>
    <s v="piped_water"/>
    <s v="yes"/>
    <s v="every_day"/>
    <s v="14"/>
    <s v="yes"/>
    <s v="plastic_bottles bucket_with_lid"/>
    <s v="1"/>
    <s v="0"/>
    <s v="1"/>
    <s v="0"/>
    <s v="0"/>
    <s v="0"/>
    <s v="0"/>
    <n v="0"/>
    <s v="0"/>
    <s v="0"/>
    <s v="0"/>
    <m/>
    <s v="personal_hygiene other_domestic_purposes"/>
    <s v="0"/>
    <s v="0"/>
    <s v="1"/>
    <s v="1"/>
    <s v="0"/>
    <s v="0"/>
    <s v="reduce_water_consumption"/>
    <s v="0"/>
    <s v="0"/>
    <s v="0"/>
    <s v="0"/>
    <s v="1"/>
    <s v="0"/>
    <m/>
    <s v="flush_into_a_pit_latrine"/>
    <s v="0"/>
    <s v="1"/>
    <s v="0"/>
    <s v="0"/>
    <s v="0"/>
    <s v="0"/>
    <s v="0"/>
    <s v="0"/>
    <s v="0"/>
    <s v="0"/>
    <s v="0"/>
    <m/>
    <s v="yes"/>
    <s v="special_service_takes_out burn_all_the_garbage"/>
    <s v="1"/>
    <s v="0"/>
    <s v="0"/>
    <s v="1"/>
    <s v="0"/>
    <s v="0"/>
    <s v="0"/>
    <s v="0"/>
    <s v="7_d"/>
    <s v="4_d"/>
    <s v="7_d"/>
    <s v="7_d"/>
    <s v="7_d"/>
    <s v="7_d"/>
    <s v="2_d"/>
    <s v="1_d"/>
    <s v="7_d"/>
    <s v="3_d"/>
    <s v="7_d"/>
    <s v="no_was_not_needed"/>
    <s v="no_but_needed"/>
    <s v="no_was_not_needed"/>
    <s v="no_but_needed"/>
    <s v="no_was_not_needed"/>
    <s v="no_was_not_needed"/>
    <s v="no_was_not_needed"/>
    <s v="no_was_not_needed"/>
    <s v="no_but_needed"/>
    <s v="no_was_not_needed"/>
    <s v="no_was_not_needed"/>
    <s v="no_was_not_needed"/>
    <s v="yes"/>
    <s v="yes"/>
    <s v="yes"/>
    <s v="yes"/>
    <s v="yes"/>
    <s v="UKR14"/>
    <s v="UKR14103"/>
    <s v="UKR1410300000"/>
    <s v="Donetska"/>
    <s v="Bakhmut"/>
    <s v="872270e7-3879-4412-a293-d5c24c3bec05"/>
    <s v="2019-07-23T17:42:46"/>
    <n v="50"/>
    <s v="20km_urban"/>
  </r>
  <r>
    <s v="2019-07-23T15:45:24.016+03:00"/>
    <s v="2019-07-23T18:04:50.673+03:00"/>
    <n v="19"/>
    <n v="1.3194444444444444E-2"/>
    <x v="0"/>
    <s v="353377090351888"/>
    <x v="4"/>
    <s v="Валуев Адриан Куприянович"/>
    <s v="male"/>
    <s v="male"/>
    <n v="59"/>
    <s v="single"/>
    <s v="no"/>
    <s v="1"/>
    <s v="0"/>
    <s v="0"/>
    <s v="0"/>
    <s v="0"/>
    <s v="0"/>
    <s v="0"/>
    <s v="0"/>
    <s v="0"/>
    <s v="0"/>
    <s v="0"/>
    <s v="0"/>
    <s v="0"/>
    <m/>
    <s v="no"/>
    <s v="no"/>
    <m/>
    <m/>
    <m/>
    <m/>
    <m/>
    <m/>
    <m/>
    <m/>
    <m/>
    <m/>
    <m/>
    <m/>
    <m/>
    <m/>
    <m/>
    <s v="yes"/>
    <m/>
    <m/>
    <s v="retired"/>
    <m/>
    <m/>
    <m/>
    <m/>
    <m/>
    <m/>
    <m/>
    <m/>
    <m/>
    <m/>
    <m/>
    <m/>
    <m/>
    <m/>
    <m/>
    <m/>
    <m/>
    <m/>
    <m/>
    <m/>
    <m/>
    <m/>
    <m/>
    <m/>
    <m/>
    <m/>
    <m/>
    <m/>
    <n v="4000"/>
    <s v="yes"/>
    <s v="yes"/>
    <s v="bank"/>
    <s v="0"/>
    <s v="0"/>
    <s v="0"/>
    <s v="1"/>
    <s v="0"/>
    <s v="0"/>
    <m/>
    <n v="2000"/>
    <s v="no_increase"/>
    <m/>
    <s v="no"/>
    <m/>
    <m/>
    <m/>
    <m/>
    <m/>
    <m/>
    <m/>
    <m/>
    <m/>
    <m/>
    <s v="ii_stage_school_education"/>
    <n v="0"/>
    <s v="no"/>
    <s v="rented_accommodation"/>
    <m/>
    <m/>
    <m/>
    <m/>
    <m/>
    <m/>
    <m/>
    <m/>
    <m/>
    <s v="no"/>
    <s v="no"/>
    <s v="no"/>
    <n v="1000"/>
    <m/>
    <s v="no"/>
    <m/>
    <m/>
    <m/>
    <m/>
    <m/>
    <m/>
    <m/>
    <m/>
    <m/>
    <m/>
    <m/>
    <m/>
    <m/>
    <m/>
    <m/>
    <m/>
    <m/>
    <m/>
    <m/>
    <m/>
    <m/>
    <m/>
    <m/>
    <m/>
    <m/>
    <m/>
    <m/>
    <m/>
    <m/>
    <m/>
    <s v="1"/>
    <s v="refigerator functional_stove"/>
    <s v="1"/>
    <s v="1"/>
    <s v="0"/>
    <s v="0"/>
    <s v="bedsheets winter_boots"/>
    <s v="0"/>
    <s v="1"/>
    <s v="0"/>
    <s v="0"/>
    <s v="0"/>
    <s v="1"/>
    <s v="0"/>
    <s v="0"/>
    <s v="0"/>
    <s v="0"/>
    <s v="0"/>
    <s v="none_needed"/>
    <s v="0"/>
    <s v="0"/>
    <s v="0"/>
    <s v="1"/>
    <s v="central_heating centralised_piped_water_supply mains_electricity gas"/>
    <s v="1"/>
    <s v="1"/>
    <s v="1"/>
    <s v="1"/>
    <s v="0"/>
    <n v="1000"/>
    <m/>
    <s v="mains_heating"/>
    <s v="gas"/>
    <s v="no_shortages"/>
    <s v="no_shortages"/>
    <s v="piped_drinking_water"/>
    <s v="no"/>
    <m/>
    <m/>
    <m/>
    <m/>
    <m/>
    <m/>
    <m/>
    <m/>
    <m/>
    <m/>
    <m/>
    <s v="do_not_know"/>
    <s v="0"/>
    <s v="0"/>
    <s v="0"/>
    <s v="1"/>
    <s v="0"/>
    <m/>
    <s v="piped_water"/>
    <s v="yes"/>
    <s v="every_day"/>
    <s v="21"/>
    <s v="yes"/>
    <s v="plastic_bottles bucket_without_lid"/>
    <s v="1"/>
    <s v="0"/>
    <s v="0"/>
    <s v="1"/>
    <s v="0"/>
    <s v="0"/>
    <s v="0"/>
    <n v="0"/>
    <s v="0"/>
    <s v="0"/>
    <s v="0"/>
    <m/>
    <s v="drinking cooking personal_hygiene"/>
    <s v="1"/>
    <s v="1"/>
    <s v="1"/>
    <s v="0"/>
    <s v="0"/>
    <s v="0"/>
    <s v="no_shortages"/>
    <s v="1"/>
    <s v="0"/>
    <s v="0"/>
    <s v="0"/>
    <s v="0"/>
    <s v="0"/>
    <m/>
    <s v="flush_into_a_drain"/>
    <s v="1"/>
    <s v="0"/>
    <s v="0"/>
    <s v="0"/>
    <s v="0"/>
    <s v="0"/>
    <s v="0"/>
    <s v="0"/>
    <s v="0"/>
    <s v="0"/>
    <s v="0"/>
    <m/>
    <m/>
    <s v="special_service_takes_out"/>
    <s v="1"/>
    <s v="0"/>
    <s v="0"/>
    <s v="0"/>
    <s v="0"/>
    <s v="0"/>
    <s v="0"/>
    <s v="0"/>
    <s v="7_d"/>
    <s v="7_d"/>
    <s v="7_d"/>
    <s v="7_d"/>
    <s v="3_d"/>
    <s v="7_d"/>
    <s v="2_d"/>
    <s v="0_d"/>
    <s v="7_d"/>
    <s v="1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will_not_need"/>
    <s v="UKR14"/>
    <s v="UKR14103"/>
    <s v="UKR1410300000"/>
    <s v="Donetska"/>
    <s v="Bakhmut"/>
    <s v="26548d25-76d8-460c-8294-9599042eb8c2"/>
    <s v="2019-07-23T17:42:48"/>
    <n v="51"/>
    <s v="20km_urban"/>
  </r>
  <r>
    <s v="2019-07-23T10:14:39.927+03:00"/>
    <s v="2019-07-23T19:43:08.872+03:00"/>
    <n v="28"/>
    <n v="1.9444444444444445E-2"/>
    <x v="0"/>
    <s v="353377090351581"/>
    <x v="2"/>
    <s v="Кузькина Ираида Филипповна"/>
    <s v="male"/>
    <s v="female"/>
    <n v="44"/>
    <s v="married"/>
    <s v="no"/>
    <s v="1"/>
    <s v="0"/>
    <s v="0"/>
    <s v="0"/>
    <s v="0"/>
    <s v="0"/>
    <s v="0"/>
    <s v="0"/>
    <s v="0"/>
    <s v="0"/>
    <s v="0"/>
    <s v="0"/>
    <s v="0"/>
    <m/>
    <s v="no"/>
    <s v="no"/>
    <m/>
    <m/>
    <m/>
    <m/>
    <m/>
    <m/>
    <m/>
    <m/>
    <m/>
    <m/>
    <m/>
    <m/>
    <m/>
    <m/>
    <m/>
    <s v="no"/>
    <m/>
    <m/>
    <s v="retired"/>
    <m/>
    <m/>
    <m/>
    <m/>
    <m/>
    <m/>
    <m/>
    <m/>
    <m/>
    <m/>
    <m/>
    <m/>
    <m/>
    <m/>
    <m/>
    <m/>
    <m/>
    <m/>
    <m/>
    <m/>
    <m/>
    <m/>
    <m/>
    <m/>
    <m/>
    <m/>
    <m/>
    <m/>
    <n v="1500"/>
    <s v="yes"/>
    <s v="yes"/>
    <s v="bank"/>
    <s v="0"/>
    <s v="0"/>
    <s v="0"/>
    <s v="1"/>
    <s v="0"/>
    <s v="0"/>
    <m/>
    <n v="4600"/>
    <s v="no_increase"/>
    <m/>
    <s v="no"/>
    <m/>
    <m/>
    <m/>
    <m/>
    <m/>
    <m/>
    <m/>
    <m/>
    <m/>
    <m/>
    <s v="professional_education"/>
    <n v="2"/>
    <s v="no"/>
    <s v="self_owned_home"/>
    <s v="yes"/>
    <s v="right_of_ownership"/>
    <s v="1"/>
    <s v="0"/>
    <s v="0"/>
    <s v="0"/>
    <s v="0"/>
    <s v="0"/>
    <s v="0"/>
    <m/>
    <s v="yes"/>
    <s v="yes"/>
    <m/>
    <m/>
    <s v="no"/>
    <m/>
    <m/>
    <m/>
    <m/>
    <m/>
    <m/>
    <m/>
    <m/>
    <m/>
    <m/>
    <m/>
    <m/>
    <m/>
    <m/>
    <m/>
    <m/>
    <m/>
    <m/>
    <m/>
    <m/>
    <m/>
    <m/>
    <m/>
    <m/>
    <m/>
    <m/>
    <m/>
    <m/>
    <m/>
    <m/>
    <s v="3"/>
    <s v="hh_has_all_items"/>
    <s v="0"/>
    <s v="0"/>
    <s v="0"/>
    <s v="1"/>
    <s v="each_member_has_all_items"/>
    <s v="0"/>
    <s v="0"/>
    <s v="0"/>
    <s v="0"/>
    <s v="0"/>
    <s v="0"/>
    <s v="0"/>
    <s v="0"/>
    <s v="0"/>
    <s v="0"/>
    <s v="1"/>
    <s v="none_needed"/>
    <s v="0"/>
    <s v="0"/>
    <s v="0"/>
    <s v="1"/>
    <s v="mains_electricity centralised_piped_water_supply gas"/>
    <s v="0"/>
    <s v="1"/>
    <s v="1"/>
    <s v="1"/>
    <s v="0"/>
    <n v="400"/>
    <m/>
    <s v="wood"/>
    <s v="gas"/>
    <s v="yes_weekly"/>
    <s v="no_shortages"/>
    <s v="bottled_water"/>
    <s v="no"/>
    <m/>
    <m/>
    <m/>
    <m/>
    <m/>
    <m/>
    <m/>
    <m/>
    <m/>
    <m/>
    <m/>
    <s v="no_need"/>
    <s v="1"/>
    <s v="0"/>
    <s v="0"/>
    <s v="0"/>
    <s v="0"/>
    <m/>
    <s v="personal_well_borehole"/>
    <s v="no"/>
    <m/>
    <m/>
    <s v="no"/>
    <m/>
    <m/>
    <m/>
    <m/>
    <m/>
    <m/>
    <m/>
    <m/>
    <m/>
    <m/>
    <m/>
    <m/>
    <m/>
    <s v="cooking personal_hygiene drinking other_domestic_purposes"/>
    <s v="1"/>
    <s v="1"/>
    <s v="1"/>
    <s v="1"/>
    <s v="0"/>
    <s v="0"/>
    <s v="no_shortages"/>
    <s v="1"/>
    <s v="0"/>
    <s v="0"/>
    <s v="0"/>
    <s v="0"/>
    <s v="0"/>
    <m/>
    <s v="flush_into_a_drain compost_toilet"/>
    <s v="1"/>
    <s v="0"/>
    <s v="0"/>
    <s v="1"/>
    <s v="0"/>
    <s v="0"/>
    <s v="0"/>
    <s v="0"/>
    <s v="0"/>
    <s v="0"/>
    <s v="0"/>
    <m/>
    <m/>
    <s v="special_service_takes_out"/>
    <s v="1"/>
    <s v="0"/>
    <s v="0"/>
    <s v="0"/>
    <s v="0"/>
    <s v="0"/>
    <s v="0"/>
    <s v="0"/>
    <s v="7_d"/>
    <s v="7_d"/>
    <s v="7_d"/>
    <s v="7_d"/>
    <s v="7_d"/>
    <s v="7_d"/>
    <s v="0_d"/>
    <s v="7_d"/>
    <s v="7_d"/>
    <s v="7_d"/>
    <s v="7_d"/>
    <s v="no_was_not_needed"/>
    <s v="no_was_not_needed"/>
    <s v="yes"/>
    <s v="no_was_not_needed"/>
    <s v="no_was_not_needed"/>
    <s v="no_was_not_needed"/>
    <s v="yes"/>
    <s v="no_was_not_needed"/>
    <s v="no_was_not_needed"/>
    <s v="no_was_not_needed"/>
    <s v="no_was_not_needed"/>
    <s v="no_was_not_needed"/>
    <s v="no"/>
    <s v="yes"/>
    <s v="yes"/>
    <s v="yes"/>
    <s v="yes"/>
    <s v="UKR14"/>
    <s v="UKR14103"/>
    <s v="UKR1410300000"/>
    <s v="Donetska"/>
    <s v="Bakhmut"/>
    <s v="ed6a7d1c-a1d4-4102-a37a-25ce8a7d1bc9"/>
    <s v="2019-07-23T17:51:13"/>
    <n v="52"/>
    <s v="20km_urban"/>
  </r>
  <r>
    <s v="2019-07-23T10:50:38.991+03:00"/>
    <s v="2019-07-23T19:53:06.419+03:00"/>
    <n v="2"/>
    <n v="1.3888888888888889E-3"/>
    <x v="0"/>
    <s v="353377090351581"/>
    <x v="6"/>
    <s v="Кризько Андрон Артемович"/>
    <s v="female"/>
    <s v="male"/>
    <n v="62"/>
    <s v="married"/>
    <s v="older_person"/>
    <s v="0"/>
    <s v="1"/>
    <s v="0"/>
    <s v="0"/>
    <s v="0"/>
    <s v="0"/>
    <s v="0"/>
    <s v="0"/>
    <s v="0"/>
    <s v="0"/>
    <s v="0"/>
    <s v="0"/>
    <s v="0"/>
    <m/>
    <s v="no"/>
    <s v="no"/>
    <m/>
    <m/>
    <m/>
    <m/>
    <m/>
    <m/>
    <m/>
    <m/>
    <m/>
    <m/>
    <m/>
    <m/>
    <m/>
    <m/>
    <m/>
    <s v="no"/>
    <s v="is_not_needed"/>
    <s v="is_not_needed"/>
    <s v="retired"/>
    <m/>
    <m/>
    <m/>
    <m/>
    <m/>
    <m/>
    <m/>
    <m/>
    <m/>
    <m/>
    <m/>
    <m/>
    <m/>
    <m/>
    <m/>
    <m/>
    <m/>
    <m/>
    <m/>
    <m/>
    <m/>
    <m/>
    <m/>
    <m/>
    <m/>
    <m/>
    <m/>
    <m/>
    <n v="0"/>
    <s v="yes"/>
    <s v="yes"/>
    <s v="bank"/>
    <s v="0"/>
    <s v="0"/>
    <s v="0"/>
    <s v="1"/>
    <s v="0"/>
    <s v="0"/>
    <m/>
    <n v="1700"/>
    <s v="no_increase"/>
    <m/>
    <s v="yes"/>
    <s v="no"/>
    <m/>
    <m/>
    <m/>
    <m/>
    <m/>
    <m/>
    <m/>
    <m/>
    <m/>
    <s v="professional_education"/>
    <n v="1"/>
    <s v="no"/>
    <s v="self_owned_home"/>
    <s v="yes"/>
    <s v="right_of_ownership"/>
    <s v="1"/>
    <s v="0"/>
    <s v="0"/>
    <s v="0"/>
    <s v="0"/>
    <s v="0"/>
    <s v="0"/>
    <m/>
    <s v="yes"/>
    <s v="yes"/>
    <m/>
    <m/>
    <s v="no"/>
    <m/>
    <m/>
    <m/>
    <m/>
    <m/>
    <m/>
    <m/>
    <m/>
    <m/>
    <m/>
    <m/>
    <m/>
    <m/>
    <m/>
    <m/>
    <m/>
    <m/>
    <m/>
    <m/>
    <m/>
    <m/>
    <m/>
    <m/>
    <m/>
    <m/>
    <m/>
    <m/>
    <m/>
    <m/>
    <m/>
    <s v="5"/>
    <s v="hh_has_all_items"/>
    <s v="0"/>
    <s v="0"/>
    <s v="0"/>
    <s v="1"/>
    <s v="towel thermal_underwear"/>
    <s v="0"/>
    <s v="0"/>
    <s v="1"/>
    <s v="0"/>
    <s v="0"/>
    <s v="0"/>
    <s v="0"/>
    <s v="0"/>
    <s v="0"/>
    <s v="1"/>
    <s v="0"/>
    <s v="none_needed"/>
    <s v="0"/>
    <s v="0"/>
    <s v="0"/>
    <s v="1"/>
    <s v="gas mains_electricity centralised_piped_water_supply"/>
    <s v="0"/>
    <s v="1"/>
    <s v="1"/>
    <s v="1"/>
    <s v="0"/>
    <n v="1000"/>
    <m/>
    <s v="gas"/>
    <s v="gas"/>
    <s v="yes_weekly"/>
    <s v="no_shortages"/>
    <s v="piped_drinking_water"/>
    <s v="yes"/>
    <s v="pitcher_filter"/>
    <s v="0"/>
    <s v="0"/>
    <s v="1"/>
    <s v="0"/>
    <s v="0"/>
    <s v="0"/>
    <s v="0"/>
    <s v="0"/>
    <s v="0"/>
    <m/>
    <m/>
    <m/>
    <m/>
    <m/>
    <m/>
    <m/>
    <m/>
    <s v="piped_water"/>
    <s v="no"/>
    <m/>
    <m/>
    <s v="yes"/>
    <s v="a_canister a_barrel_tank"/>
    <s v="0"/>
    <s v="0"/>
    <s v="0"/>
    <s v="0"/>
    <s v="1"/>
    <s v="1"/>
    <s v="0"/>
    <n v="0"/>
    <s v="0"/>
    <s v="0"/>
    <s v="0"/>
    <m/>
    <s v="drinking cooking personal_hygiene other_domestic_purposes"/>
    <s v="1"/>
    <s v="1"/>
    <s v="1"/>
    <s v="1"/>
    <s v="0"/>
    <s v="0"/>
    <s v="no_shortages"/>
    <s v="1"/>
    <s v="0"/>
    <s v="0"/>
    <s v="0"/>
    <s v="0"/>
    <s v="0"/>
    <m/>
    <s v="compost_toilet"/>
    <s v="0"/>
    <s v="0"/>
    <s v="0"/>
    <s v="1"/>
    <s v="0"/>
    <s v="0"/>
    <s v="0"/>
    <s v="0"/>
    <s v="0"/>
    <s v="0"/>
    <s v="0"/>
    <m/>
    <m/>
    <s v="special_service_takes_out"/>
    <s v="1"/>
    <s v="0"/>
    <s v="0"/>
    <s v="0"/>
    <s v="0"/>
    <s v="0"/>
    <s v="0"/>
    <s v="0"/>
    <s v="7_d"/>
    <s v="7_d"/>
    <s v="7_d"/>
    <s v="7_d"/>
    <s v="7_d"/>
    <s v="7_d"/>
    <s v="0_d"/>
    <s v="7_d"/>
    <s v="7_d"/>
    <s v="7_d"/>
    <s v="7_d"/>
    <s v="no_was_not_needed"/>
    <s v="no_was_not_needed"/>
    <s v="no_was_not_needed"/>
    <s v="no_was_not_needed"/>
    <s v="no_was_not_needed"/>
    <s v="no_was_not_needed"/>
    <s v="no_but_needed"/>
    <s v="no_was_not_needed"/>
    <s v="no_was_not_needed"/>
    <s v="no_was_not_needed"/>
    <s v="no_was_not_needed"/>
    <s v="no_was_not_needed"/>
    <s v="no"/>
    <s v="no"/>
    <s v="yes"/>
    <s v="no"/>
    <s v="no"/>
    <s v="UKR14"/>
    <s v="UKR14103"/>
    <s v="UKR1410300000"/>
    <s v="Donetska"/>
    <s v="Bakhmut"/>
    <s v="5288c676-ad48-482f-b767-aa9ce7e899b3"/>
    <s v="2019-07-23T17:51:16"/>
    <n v="53"/>
    <s v="20km_urban"/>
  </r>
  <r>
    <s v="2019-07-23T11:26:43.359+03:00"/>
    <s v="2019-07-23T20:00:13.086+03:00"/>
    <n v="33"/>
    <n v="2.2916666666666665E-2"/>
    <x v="0"/>
    <s v="353377090351581"/>
    <x v="7"/>
    <s v="Дубинкин Мирон Леонович"/>
    <s v="female"/>
    <s v="male"/>
    <n v="56"/>
    <s v="widowed"/>
    <s v="older_person disability_registered"/>
    <s v="0"/>
    <s v="1"/>
    <s v="1"/>
    <s v="0"/>
    <s v="0"/>
    <s v="0"/>
    <s v="0"/>
    <s v="0"/>
    <s v="0"/>
    <s v="0"/>
    <s v="0"/>
    <s v="0"/>
    <s v="0"/>
    <m/>
    <s v="no"/>
    <s v="no"/>
    <m/>
    <m/>
    <m/>
    <m/>
    <m/>
    <m/>
    <m/>
    <m/>
    <m/>
    <m/>
    <m/>
    <m/>
    <m/>
    <m/>
    <m/>
    <s v="no"/>
    <s v="is_not_needed"/>
    <s v="is_not_needed"/>
    <s v="retired"/>
    <m/>
    <m/>
    <m/>
    <m/>
    <m/>
    <m/>
    <m/>
    <m/>
    <m/>
    <m/>
    <m/>
    <m/>
    <m/>
    <m/>
    <m/>
    <m/>
    <m/>
    <m/>
    <m/>
    <m/>
    <m/>
    <m/>
    <m/>
    <m/>
    <m/>
    <m/>
    <m/>
    <m/>
    <n v="0"/>
    <s v="yes"/>
    <s v="yes"/>
    <s v="bank"/>
    <s v="0"/>
    <s v="0"/>
    <s v="0"/>
    <s v="1"/>
    <s v="0"/>
    <s v="0"/>
    <m/>
    <n v="3000"/>
    <s v="500_1000_uah_month"/>
    <s v="no"/>
    <s v="no"/>
    <m/>
    <m/>
    <m/>
    <m/>
    <m/>
    <m/>
    <m/>
    <m/>
    <m/>
    <m/>
    <s v="ii_stage_school_education"/>
    <n v="1"/>
    <s v="no"/>
    <s v="self_owned_home"/>
    <s v="yes"/>
    <s v="right_of_ownership"/>
    <s v="1"/>
    <s v="0"/>
    <s v="0"/>
    <s v="0"/>
    <s v="0"/>
    <s v="0"/>
    <s v="0"/>
    <m/>
    <s v="yes"/>
    <s v="yes"/>
    <m/>
    <m/>
    <s v="no"/>
    <m/>
    <m/>
    <m/>
    <m/>
    <m/>
    <m/>
    <m/>
    <m/>
    <m/>
    <m/>
    <m/>
    <m/>
    <m/>
    <m/>
    <m/>
    <m/>
    <m/>
    <m/>
    <m/>
    <m/>
    <m/>
    <m/>
    <m/>
    <m/>
    <m/>
    <m/>
    <m/>
    <m/>
    <m/>
    <m/>
    <s v="5"/>
    <s v="functional_heater_movable"/>
    <s v="0"/>
    <s v="0"/>
    <s v="1"/>
    <s v="0"/>
    <s v="thermal_underwear"/>
    <s v="0"/>
    <s v="0"/>
    <s v="0"/>
    <s v="0"/>
    <s v="0"/>
    <s v="0"/>
    <s v="0"/>
    <s v="0"/>
    <s v="0"/>
    <s v="1"/>
    <s v="0"/>
    <s v="none_needed"/>
    <s v="0"/>
    <s v="0"/>
    <s v="0"/>
    <s v="1"/>
    <s v="gas mains_electricity centralised_piped_water_supply"/>
    <s v="0"/>
    <s v="1"/>
    <s v="1"/>
    <s v="1"/>
    <s v="0"/>
    <n v="500"/>
    <m/>
    <s v="gas"/>
    <s v="gas"/>
    <s v="yes_infrequently"/>
    <s v="no_shortages"/>
    <s v="bottled_water"/>
    <s v="no"/>
    <m/>
    <m/>
    <m/>
    <m/>
    <m/>
    <m/>
    <m/>
    <m/>
    <m/>
    <m/>
    <m/>
    <s v="no_need"/>
    <s v="1"/>
    <s v="0"/>
    <s v="0"/>
    <s v="0"/>
    <s v="0"/>
    <m/>
    <s v="piped_water"/>
    <s v="yes"/>
    <s v="rarely_than_once_a_month"/>
    <s v="3"/>
    <s v="yes"/>
    <s v="bucket_with_lid"/>
    <s v="0"/>
    <s v="0"/>
    <s v="1"/>
    <s v="0"/>
    <s v="0"/>
    <s v="0"/>
    <s v="0"/>
    <n v="0"/>
    <s v="0"/>
    <s v="0"/>
    <s v="0"/>
    <m/>
    <s v="drinking cooking personal_hygiene other_domestic_purposes"/>
    <s v="1"/>
    <s v="1"/>
    <s v="1"/>
    <s v="1"/>
    <s v="0"/>
    <s v="0"/>
    <s v="no_shortages"/>
    <s v="1"/>
    <s v="0"/>
    <s v="0"/>
    <s v="0"/>
    <s v="0"/>
    <s v="0"/>
    <m/>
    <s v="compost_toilet"/>
    <s v="0"/>
    <s v="0"/>
    <s v="0"/>
    <s v="1"/>
    <s v="0"/>
    <s v="0"/>
    <s v="0"/>
    <s v="0"/>
    <s v="0"/>
    <s v="0"/>
    <s v="0"/>
    <m/>
    <m/>
    <s v="special_service_takes_out"/>
    <s v="1"/>
    <s v="0"/>
    <s v="0"/>
    <s v="0"/>
    <s v="0"/>
    <s v="0"/>
    <s v="0"/>
    <s v="0"/>
    <s v="7_d"/>
    <s v="7_d"/>
    <s v="7_d"/>
    <s v="7_d"/>
    <s v="3_d"/>
    <s v="5_d"/>
    <s v="0_d"/>
    <s v="1_d"/>
    <s v="7_d"/>
    <s v="7_d"/>
    <s v="7_d"/>
    <s v="no_was_not_needed"/>
    <s v="no_was_not_needed"/>
    <s v="no_was_not_needed"/>
    <s v="no_was_not_needed"/>
    <s v="no_was_not_needed"/>
    <s v="no_was_not_needed"/>
    <s v="no_but_needed"/>
    <s v="no_was_not_needed"/>
    <s v="no_was_not_needed"/>
    <s v="no_was_not_needed"/>
    <s v="no_was_not_needed"/>
    <s v="no_was_not_needed"/>
    <s v="no"/>
    <s v="no"/>
    <s v="yes"/>
    <s v="yes"/>
    <s v="yes"/>
    <s v="UKR14"/>
    <s v="UKR14103"/>
    <s v="UKR1410300000"/>
    <s v="Donetska"/>
    <s v="Bakhmut"/>
    <s v="383dfbb1-0394-4ac2-a835-e1f7904526e1"/>
    <s v="2019-07-23T17:51:18"/>
    <n v="54"/>
    <s v="20km_urban"/>
  </r>
  <r>
    <s v="2019-07-23T11:52:33.886+03:00"/>
    <s v="2019-07-23T20:11:14.366+03:00"/>
    <n v="18"/>
    <n v="1.2500000000000001E-2"/>
    <x v="0"/>
    <s v="353377090351581"/>
    <x v="7"/>
    <s v="Рубцов Тарас Никифорович"/>
    <s v="male"/>
    <s v="male"/>
    <n v="65"/>
    <s v="married"/>
    <s v="older_person"/>
    <s v="0"/>
    <s v="1"/>
    <s v="0"/>
    <s v="0"/>
    <s v="0"/>
    <s v="0"/>
    <s v="0"/>
    <s v="0"/>
    <s v="0"/>
    <s v="0"/>
    <s v="0"/>
    <s v="0"/>
    <s v="0"/>
    <m/>
    <s v="no"/>
    <s v="no"/>
    <m/>
    <m/>
    <m/>
    <m/>
    <m/>
    <m/>
    <m/>
    <m/>
    <m/>
    <m/>
    <m/>
    <m/>
    <m/>
    <m/>
    <m/>
    <s v="no"/>
    <s v="is_not_needed"/>
    <s v="is_not_needed"/>
    <s v="retired"/>
    <m/>
    <m/>
    <m/>
    <m/>
    <m/>
    <m/>
    <m/>
    <m/>
    <m/>
    <m/>
    <m/>
    <m/>
    <m/>
    <m/>
    <m/>
    <m/>
    <m/>
    <m/>
    <m/>
    <m/>
    <m/>
    <m/>
    <m/>
    <m/>
    <m/>
    <m/>
    <m/>
    <m/>
    <n v="0"/>
    <s v="yes"/>
    <s v="yes"/>
    <s v="bank"/>
    <s v="0"/>
    <s v="0"/>
    <s v="0"/>
    <s v="1"/>
    <s v="0"/>
    <s v="0"/>
    <m/>
    <n v="2500"/>
    <s v="up_to_500_uah_month"/>
    <s v="no"/>
    <s v="no"/>
    <m/>
    <m/>
    <m/>
    <m/>
    <m/>
    <m/>
    <m/>
    <m/>
    <m/>
    <m/>
    <s v="iii_stage_school_education"/>
    <n v="2"/>
    <s v="no"/>
    <s v="self_owned_home"/>
    <s v="yes"/>
    <s v="do_not_know"/>
    <s v="0"/>
    <s v="0"/>
    <s v="0"/>
    <s v="0"/>
    <s v="0"/>
    <s v="0"/>
    <s v="1"/>
    <m/>
    <s v="yes"/>
    <s v="yes"/>
    <m/>
    <m/>
    <s v="no"/>
    <m/>
    <m/>
    <m/>
    <m/>
    <m/>
    <m/>
    <m/>
    <m/>
    <m/>
    <m/>
    <m/>
    <m/>
    <m/>
    <m/>
    <m/>
    <m/>
    <m/>
    <m/>
    <m/>
    <m/>
    <m/>
    <m/>
    <m/>
    <m/>
    <m/>
    <m/>
    <m/>
    <m/>
    <m/>
    <m/>
    <s v="3"/>
    <s v="hh_has_all_items"/>
    <s v="0"/>
    <s v="0"/>
    <s v="0"/>
    <s v="1"/>
    <s v="thermal_underwear"/>
    <s v="0"/>
    <s v="0"/>
    <s v="0"/>
    <s v="0"/>
    <s v="0"/>
    <s v="0"/>
    <s v="0"/>
    <s v="0"/>
    <s v="0"/>
    <s v="1"/>
    <s v="0"/>
    <s v="none_needed"/>
    <s v="0"/>
    <s v="0"/>
    <s v="0"/>
    <s v="1"/>
    <s v="gas mains_electricity centralised_piped_water_supply"/>
    <s v="0"/>
    <s v="1"/>
    <s v="1"/>
    <s v="1"/>
    <s v="0"/>
    <n v="500"/>
    <m/>
    <s v="gas"/>
    <s v="gas"/>
    <s v="yes_infrequently"/>
    <s v="no_shortages"/>
    <s v="piped_drinking_water"/>
    <s v="yes"/>
    <s v="boiling"/>
    <s v="0"/>
    <s v="0"/>
    <s v="0"/>
    <s v="0"/>
    <s v="1"/>
    <s v="0"/>
    <s v="0"/>
    <s v="0"/>
    <s v="0"/>
    <m/>
    <m/>
    <m/>
    <m/>
    <m/>
    <m/>
    <m/>
    <m/>
    <s v="piped_water"/>
    <s v="yes"/>
    <s v="rarely_than_once_a_month"/>
    <s v="1"/>
    <s v="yes"/>
    <s v="bucket_with_lid"/>
    <s v="0"/>
    <s v="0"/>
    <s v="1"/>
    <s v="0"/>
    <s v="0"/>
    <s v="0"/>
    <s v="0"/>
    <n v="0"/>
    <s v="0"/>
    <s v="0"/>
    <s v="0"/>
    <m/>
    <s v="drinking cooking personal_hygiene other_domestic_purposes"/>
    <s v="1"/>
    <s v="1"/>
    <s v="1"/>
    <s v="1"/>
    <s v="0"/>
    <s v="0"/>
    <s v="no_shortages"/>
    <s v="1"/>
    <s v="0"/>
    <s v="0"/>
    <s v="0"/>
    <s v="0"/>
    <s v="0"/>
    <m/>
    <s v="compost_toilet"/>
    <s v="0"/>
    <s v="0"/>
    <s v="0"/>
    <s v="1"/>
    <s v="0"/>
    <s v="0"/>
    <s v="0"/>
    <s v="0"/>
    <s v="0"/>
    <s v="0"/>
    <s v="0"/>
    <m/>
    <m/>
    <s v="special_service_takes_out"/>
    <s v="1"/>
    <s v="0"/>
    <s v="0"/>
    <s v="0"/>
    <s v="0"/>
    <s v="0"/>
    <s v="0"/>
    <s v="0"/>
    <s v="7_d"/>
    <s v="7_d"/>
    <s v="7_d"/>
    <s v="7_d"/>
    <s v="1_d"/>
    <s v="7_d"/>
    <s v="0_d"/>
    <s v="7_d"/>
    <s v="7_d"/>
    <s v="7_d"/>
    <s v="7_d"/>
    <s v="no_was_not_needed"/>
    <s v="no_was_not_needed"/>
    <s v="no_was_not_needed"/>
    <s v="no_was_not_needed"/>
    <s v="no_was_not_needed"/>
    <s v="no_was_not_needed"/>
    <s v="no_was_not_needed"/>
    <s v="no_was_not_needed"/>
    <s v="no_was_not_needed"/>
    <s v="no_was_not_needed"/>
    <s v="no_was_not_needed"/>
    <s v="yes"/>
    <s v="no"/>
    <s v="no"/>
    <s v="yes"/>
    <s v="yes"/>
    <s v="yes"/>
    <s v="UKR14"/>
    <s v="UKR14103"/>
    <s v="UKR1410300000"/>
    <s v="Donetska"/>
    <s v="Bakhmut"/>
    <s v="557bc6a4-b33a-414d-89a7-d3654c820159"/>
    <s v="2019-07-23T17:51:20"/>
    <n v="55"/>
    <s v="20km_urban"/>
  </r>
  <r>
    <s v="2019-07-23T12:23:14.404+03:00"/>
    <s v="2019-07-23T20:18:04.947+03:00"/>
    <n v="54"/>
    <n v="3.7499999999999999E-2"/>
    <x v="0"/>
    <s v="353377090351581"/>
    <x v="7"/>
    <s v="Килиса Вероника Василиевна"/>
    <s v="female"/>
    <s v="female"/>
    <n v="80"/>
    <s v="widowed"/>
    <s v="older_person chronic_illness"/>
    <s v="0"/>
    <s v="1"/>
    <s v="0"/>
    <s v="0"/>
    <s v="0"/>
    <s v="0"/>
    <s v="0"/>
    <s v="0"/>
    <s v="0"/>
    <s v="0"/>
    <s v="0"/>
    <s v="1"/>
    <s v="0"/>
    <m/>
    <s v="no"/>
    <s v="no"/>
    <s v="blood_pressure musculoskeletal_system sensory_disorder"/>
    <s v="1"/>
    <s v="0"/>
    <s v="0"/>
    <s v="0"/>
    <s v="0"/>
    <s v="1"/>
    <s v="0"/>
    <s v="0"/>
    <s v="1"/>
    <s v="0"/>
    <s v="0"/>
    <s v="0"/>
    <s v="0"/>
    <m/>
    <s v="no"/>
    <s v="is_not_needed"/>
    <s v="needed_is_not_entitled_doesnt_have"/>
    <s v="retired"/>
    <m/>
    <m/>
    <m/>
    <m/>
    <m/>
    <m/>
    <m/>
    <m/>
    <m/>
    <m/>
    <m/>
    <m/>
    <m/>
    <m/>
    <m/>
    <m/>
    <m/>
    <m/>
    <m/>
    <m/>
    <m/>
    <m/>
    <m/>
    <m/>
    <m/>
    <m/>
    <m/>
    <m/>
    <n v="0"/>
    <s v="yes"/>
    <s v="yes"/>
    <s v="postal_service"/>
    <s v="0"/>
    <s v="0"/>
    <s v="1"/>
    <s v="0"/>
    <s v="0"/>
    <s v="0"/>
    <m/>
    <n v="1800"/>
    <s v="no_increase"/>
    <m/>
    <s v="yes"/>
    <s v="yes"/>
    <n v="250"/>
    <s v="postal_service"/>
    <s v="0"/>
    <s v="0"/>
    <s v="1"/>
    <s v="0"/>
    <s v="0"/>
    <s v="0"/>
    <m/>
    <s v="ii_stage_school_education"/>
    <n v="0"/>
    <s v="no"/>
    <s v="self_owned_home"/>
    <s v="yes"/>
    <s v="right_of_ownership"/>
    <s v="1"/>
    <s v="0"/>
    <s v="0"/>
    <s v="0"/>
    <s v="0"/>
    <s v="0"/>
    <s v="0"/>
    <m/>
    <s v="yes"/>
    <s v="yes"/>
    <m/>
    <m/>
    <s v="no"/>
    <m/>
    <m/>
    <m/>
    <m/>
    <m/>
    <m/>
    <m/>
    <m/>
    <m/>
    <m/>
    <m/>
    <m/>
    <m/>
    <m/>
    <m/>
    <m/>
    <m/>
    <m/>
    <m/>
    <m/>
    <m/>
    <m/>
    <m/>
    <m/>
    <m/>
    <m/>
    <m/>
    <m/>
    <m/>
    <m/>
    <s v="2"/>
    <s v="functional_heater_movable"/>
    <s v="0"/>
    <s v="0"/>
    <s v="1"/>
    <s v="0"/>
    <s v="mattress blanket towel bedsheets thermal_underwear"/>
    <s v="1"/>
    <s v="1"/>
    <s v="1"/>
    <s v="1"/>
    <s v="0"/>
    <s v="0"/>
    <s v="0"/>
    <s v="0"/>
    <s v="0"/>
    <s v="1"/>
    <s v="0"/>
    <s v="none_needed"/>
    <s v="0"/>
    <s v="0"/>
    <s v="0"/>
    <s v="1"/>
    <s v="gas mains_electricity centralised_piped_water_supply"/>
    <s v="0"/>
    <s v="1"/>
    <s v="1"/>
    <s v="1"/>
    <s v="0"/>
    <n v="100"/>
    <m/>
    <s v="gas"/>
    <s v="gas"/>
    <s v="yes_infrequently"/>
    <s v="no_shortages"/>
    <s v="water_truck"/>
    <s v="no"/>
    <m/>
    <m/>
    <m/>
    <m/>
    <m/>
    <m/>
    <m/>
    <m/>
    <m/>
    <m/>
    <m/>
    <s v="no_need"/>
    <s v="1"/>
    <s v="0"/>
    <s v="0"/>
    <s v="0"/>
    <s v="0"/>
    <m/>
    <s v="piped_water"/>
    <s v="yes"/>
    <s v="rarely_than_once_a_month"/>
    <s v="1"/>
    <s v="yes"/>
    <s v="bucket_with_lid plastic_bottles"/>
    <s v="1"/>
    <s v="0"/>
    <s v="1"/>
    <s v="0"/>
    <s v="0"/>
    <s v="0"/>
    <s v="0"/>
    <n v="0"/>
    <s v="0"/>
    <s v="0"/>
    <s v="0"/>
    <m/>
    <s v="drinking cooking personal_hygiene other_domestic_purposes"/>
    <s v="1"/>
    <s v="1"/>
    <s v="1"/>
    <s v="1"/>
    <s v="0"/>
    <s v="0"/>
    <s v="no_shortages"/>
    <s v="1"/>
    <s v="0"/>
    <s v="0"/>
    <s v="0"/>
    <s v="0"/>
    <s v="0"/>
    <m/>
    <s v="compost_toilet"/>
    <s v="0"/>
    <s v="0"/>
    <s v="0"/>
    <s v="1"/>
    <s v="0"/>
    <s v="0"/>
    <s v="0"/>
    <s v="0"/>
    <s v="0"/>
    <s v="0"/>
    <s v="0"/>
    <m/>
    <m/>
    <s v="special_service_takes_out"/>
    <s v="1"/>
    <s v="0"/>
    <s v="0"/>
    <s v="0"/>
    <s v="0"/>
    <s v="0"/>
    <s v="0"/>
    <s v="0"/>
    <s v="7_d"/>
    <s v="7_d"/>
    <s v="7_d"/>
    <s v="7_d"/>
    <s v="1_d"/>
    <s v="1_d"/>
    <s v="0_d"/>
    <s v="3_d"/>
    <s v="7_d"/>
    <s v="7_d"/>
    <s v="7_d"/>
    <s v="no_was_not_needed"/>
    <s v="no_was_not_needed"/>
    <s v="no_was_not_needed"/>
    <s v="no_was_not_needed"/>
    <s v="no_was_not_needed"/>
    <s v="no_was_not_needed"/>
    <s v="yes"/>
    <s v="no_was_not_needed"/>
    <s v="no_was_not_needed"/>
    <s v="no_was_not_needed"/>
    <s v="no_was_not_needed"/>
    <s v="no_was_not_needed"/>
    <s v="no"/>
    <s v="no"/>
    <s v="yes"/>
    <s v="yes"/>
    <s v="will_not_need"/>
    <s v="UKR14"/>
    <s v="UKR14103"/>
    <s v="UKR1410300000"/>
    <s v="Donetska"/>
    <s v="Bakhmut"/>
    <s v="38a7c64b-2f30-4a77-b45e-5cba59268a2c"/>
    <s v="2019-07-23T17:51:23"/>
    <n v="56"/>
    <s v="20km_urban"/>
  </r>
  <r>
    <s v="2019-07-23T12:43:29.224+03:00"/>
    <s v="2019-07-23T20:27:29.543+03:00"/>
    <n v="44"/>
    <n v="3.0555555555555555E-2"/>
    <x v="0"/>
    <s v="353377090351581"/>
    <x v="7"/>
    <s v="Плюхина Алиса Потаповна"/>
    <s v="female"/>
    <s v="female"/>
    <n v="54"/>
    <s v="married"/>
    <s v="no"/>
    <s v="1"/>
    <s v="0"/>
    <s v="0"/>
    <s v="0"/>
    <s v="0"/>
    <s v="0"/>
    <s v="0"/>
    <s v="0"/>
    <s v="0"/>
    <s v="0"/>
    <s v="0"/>
    <s v="0"/>
    <s v="0"/>
    <m/>
    <s v="no"/>
    <s v="no"/>
    <m/>
    <m/>
    <m/>
    <m/>
    <m/>
    <m/>
    <m/>
    <m/>
    <m/>
    <m/>
    <m/>
    <m/>
    <m/>
    <m/>
    <m/>
    <s v="no"/>
    <m/>
    <m/>
    <s v="housework"/>
    <m/>
    <m/>
    <m/>
    <m/>
    <m/>
    <m/>
    <m/>
    <m/>
    <m/>
    <m/>
    <m/>
    <m/>
    <m/>
    <m/>
    <m/>
    <m/>
    <m/>
    <m/>
    <m/>
    <m/>
    <m/>
    <m/>
    <m/>
    <m/>
    <m/>
    <m/>
    <m/>
    <m/>
    <n v="0"/>
    <m/>
    <m/>
    <m/>
    <m/>
    <m/>
    <m/>
    <m/>
    <m/>
    <m/>
    <m/>
    <m/>
    <m/>
    <m/>
    <s v="yes"/>
    <s v="yes"/>
    <n v="160"/>
    <s v="bank"/>
    <s v="0"/>
    <s v="0"/>
    <s v="0"/>
    <s v="1"/>
    <s v="0"/>
    <s v="0"/>
    <m/>
    <s v="professional_education"/>
    <n v="4"/>
    <s v="no"/>
    <s v="self_owned_home"/>
    <s v="yes"/>
    <s v="right_of_ownership"/>
    <s v="1"/>
    <s v="0"/>
    <s v="0"/>
    <s v="0"/>
    <s v="0"/>
    <s v="0"/>
    <s v="0"/>
    <m/>
    <s v="yes"/>
    <s v="yes"/>
    <m/>
    <m/>
    <s v="no"/>
    <m/>
    <m/>
    <m/>
    <m/>
    <m/>
    <m/>
    <m/>
    <m/>
    <m/>
    <m/>
    <m/>
    <m/>
    <m/>
    <m/>
    <m/>
    <m/>
    <m/>
    <m/>
    <m/>
    <m/>
    <m/>
    <m/>
    <m/>
    <m/>
    <m/>
    <m/>
    <m/>
    <m/>
    <m/>
    <m/>
    <s v="4"/>
    <s v="hh_has_all_items"/>
    <s v="0"/>
    <s v="0"/>
    <s v="0"/>
    <s v="1"/>
    <s v="thermal_underwear"/>
    <s v="0"/>
    <s v="0"/>
    <s v="0"/>
    <s v="0"/>
    <s v="0"/>
    <s v="0"/>
    <s v="0"/>
    <s v="0"/>
    <s v="0"/>
    <s v="1"/>
    <s v="0"/>
    <s v="none_needed"/>
    <s v="0"/>
    <s v="0"/>
    <s v="0"/>
    <s v="1"/>
    <s v="gas mains_electricity centralised_piped_water_supply"/>
    <s v="0"/>
    <s v="1"/>
    <s v="1"/>
    <s v="1"/>
    <s v="0"/>
    <n v="1000"/>
    <m/>
    <s v="gas"/>
    <s v="gas"/>
    <s v="yes_infrequently"/>
    <s v="no_shortages"/>
    <s v="bottled_water"/>
    <s v="no"/>
    <m/>
    <m/>
    <m/>
    <m/>
    <m/>
    <m/>
    <m/>
    <m/>
    <m/>
    <m/>
    <m/>
    <s v="no_need"/>
    <s v="1"/>
    <s v="0"/>
    <s v="0"/>
    <s v="0"/>
    <s v="0"/>
    <m/>
    <s v="piped_water"/>
    <s v="no"/>
    <m/>
    <m/>
    <s v="yes"/>
    <s v="a_barrel_tank plastic_bottles"/>
    <s v="1"/>
    <s v="0"/>
    <s v="0"/>
    <s v="0"/>
    <s v="0"/>
    <s v="1"/>
    <s v="0"/>
    <n v="0"/>
    <s v="0"/>
    <s v="0"/>
    <s v="0"/>
    <m/>
    <s v="drinking cooking personal_hygiene other_domestic_purposes"/>
    <s v="1"/>
    <s v="1"/>
    <s v="1"/>
    <s v="1"/>
    <s v="0"/>
    <s v="0"/>
    <s v="no_shortages"/>
    <s v="1"/>
    <s v="0"/>
    <s v="0"/>
    <s v="0"/>
    <s v="0"/>
    <s v="0"/>
    <m/>
    <s v="flush_into_a_drain compost_toilet"/>
    <s v="1"/>
    <s v="0"/>
    <s v="0"/>
    <s v="1"/>
    <s v="0"/>
    <s v="0"/>
    <s v="0"/>
    <s v="0"/>
    <s v="0"/>
    <s v="0"/>
    <s v="0"/>
    <m/>
    <m/>
    <s v="special_service_takes_out"/>
    <s v="1"/>
    <s v="0"/>
    <s v="0"/>
    <s v="0"/>
    <s v="0"/>
    <s v="0"/>
    <s v="0"/>
    <s v="0"/>
    <s v="7_d"/>
    <s v="7_d"/>
    <s v="7_d"/>
    <s v="7_d"/>
    <s v="7_d"/>
    <s v="7_d"/>
    <s v="0_d"/>
    <s v="7_d"/>
    <s v="7_d"/>
    <s v="7_d"/>
    <s v="7_d"/>
    <s v="no_was_not_needed"/>
    <s v="no_was_not_needed"/>
    <s v="yes"/>
    <s v="no_was_not_needed"/>
    <s v="no_was_not_needed"/>
    <s v="no_was_not_needed"/>
    <s v="no_was_not_needed"/>
    <s v="no_was_not_needed"/>
    <s v="no_was_not_needed"/>
    <s v="no_was_not_needed"/>
    <s v="no_was_not_needed"/>
    <s v="no_was_not_needed"/>
    <s v="no"/>
    <s v="no"/>
    <s v="yes"/>
    <s v="do_not_know"/>
    <s v="do_not_know"/>
    <s v="UKR14"/>
    <s v="UKR14103"/>
    <s v="UKR1410300000"/>
    <s v="Donetska"/>
    <s v="Bakhmut"/>
    <s v="1c85f925-2900-4195-82d9-178239861a73"/>
    <s v="2019-07-23T17:51:25"/>
    <n v="57"/>
    <s v="20km_urban"/>
  </r>
  <r>
    <s v="2019-07-23T13:16:59.404+03:00"/>
    <s v="2019-07-23T20:36:24.109+03:00"/>
    <n v="19"/>
    <n v="1.3194444444444444E-2"/>
    <x v="0"/>
    <s v="353377090351581"/>
    <x v="7"/>
    <s v="Пашков Кирилл Венедиктович"/>
    <s v="female"/>
    <s v="male"/>
    <n v="54"/>
    <s v="divorced"/>
    <s v="chronic_illness"/>
    <s v="0"/>
    <s v="0"/>
    <s v="0"/>
    <s v="0"/>
    <s v="0"/>
    <s v="0"/>
    <s v="0"/>
    <s v="0"/>
    <s v="0"/>
    <s v="0"/>
    <s v="0"/>
    <s v="1"/>
    <s v="0"/>
    <m/>
    <s v="no"/>
    <s v="no"/>
    <s v="digestive_tract"/>
    <s v="0"/>
    <s v="0"/>
    <s v="0"/>
    <s v="0"/>
    <s v="0"/>
    <s v="0"/>
    <s v="0"/>
    <s v="0"/>
    <s v="0"/>
    <s v="1"/>
    <s v="0"/>
    <s v="0"/>
    <s v="0"/>
    <m/>
    <s v="no"/>
    <m/>
    <m/>
    <s v="paid_work"/>
    <m/>
    <m/>
    <m/>
    <m/>
    <m/>
    <m/>
    <m/>
    <m/>
    <m/>
    <m/>
    <s v="education service"/>
    <s v="0"/>
    <s v="0"/>
    <s v="0"/>
    <s v="0"/>
    <s v="0"/>
    <s v="1"/>
    <s v="0"/>
    <s v="0"/>
    <s v="0"/>
    <s v="1"/>
    <s v="0"/>
    <s v="0"/>
    <s v="0"/>
    <s v="0"/>
    <s v="0"/>
    <s v="0"/>
    <m/>
    <n v="6500"/>
    <m/>
    <m/>
    <m/>
    <m/>
    <m/>
    <m/>
    <m/>
    <m/>
    <m/>
    <m/>
    <m/>
    <m/>
    <m/>
    <s v="no"/>
    <m/>
    <m/>
    <m/>
    <m/>
    <m/>
    <m/>
    <m/>
    <m/>
    <m/>
    <m/>
    <s v="professional_education"/>
    <n v="1"/>
    <s v="no"/>
    <s v="self_owned_home"/>
    <s v="yes"/>
    <s v="right_of_ownership"/>
    <s v="1"/>
    <s v="0"/>
    <s v="0"/>
    <s v="0"/>
    <s v="0"/>
    <s v="0"/>
    <s v="0"/>
    <m/>
    <s v="yes"/>
    <s v="yes"/>
    <m/>
    <m/>
    <s v="no"/>
    <m/>
    <m/>
    <m/>
    <m/>
    <m/>
    <m/>
    <m/>
    <m/>
    <m/>
    <m/>
    <m/>
    <m/>
    <m/>
    <m/>
    <m/>
    <m/>
    <m/>
    <m/>
    <m/>
    <m/>
    <m/>
    <m/>
    <m/>
    <m/>
    <m/>
    <m/>
    <m/>
    <m/>
    <m/>
    <m/>
    <s v="4"/>
    <s v="functional_heater_movable"/>
    <s v="0"/>
    <s v="0"/>
    <s v="1"/>
    <s v="0"/>
    <s v="bedsheets mattress towel blanket thermal_underwear"/>
    <s v="1"/>
    <s v="1"/>
    <s v="1"/>
    <s v="1"/>
    <s v="0"/>
    <s v="0"/>
    <s v="0"/>
    <s v="0"/>
    <s v="0"/>
    <s v="1"/>
    <s v="0"/>
    <s v="adult_diapers"/>
    <s v="1"/>
    <s v="0"/>
    <s v="0"/>
    <s v="0"/>
    <s v="centralised_piped_water_supply mains_electricity gas"/>
    <s v="0"/>
    <s v="1"/>
    <s v="1"/>
    <s v="1"/>
    <s v="0"/>
    <n v="200"/>
    <m/>
    <s v="gas"/>
    <s v="gas"/>
    <s v="yes_infrequently"/>
    <s v="no_shortages"/>
    <s v="water_truck"/>
    <s v="no"/>
    <m/>
    <m/>
    <m/>
    <m/>
    <m/>
    <m/>
    <m/>
    <m/>
    <m/>
    <m/>
    <m/>
    <s v="no_need"/>
    <s v="1"/>
    <s v="0"/>
    <s v="0"/>
    <s v="0"/>
    <s v="0"/>
    <m/>
    <s v="piped_water"/>
    <s v="yes"/>
    <s v="every_day"/>
    <s v="1"/>
    <s v="yes"/>
    <s v="a_barrel_tank bucket_with_lid"/>
    <s v="0"/>
    <s v="0"/>
    <s v="1"/>
    <s v="0"/>
    <s v="0"/>
    <s v="1"/>
    <s v="0"/>
    <n v="0"/>
    <s v="0"/>
    <s v="0"/>
    <s v="0"/>
    <m/>
    <s v="drinking cooking personal_hygiene other_domestic_purposes"/>
    <s v="1"/>
    <s v="1"/>
    <s v="1"/>
    <s v="1"/>
    <s v="0"/>
    <s v="0"/>
    <s v="no_shortages"/>
    <s v="1"/>
    <s v="0"/>
    <s v="0"/>
    <s v="0"/>
    <s v="0"/>
    <s v="0"/>
    <m/>
    <s v="flush_into_a_drain compost_toilet"/>
    <s v="1"/>
    <s v="0"/>
    <s v="0"/>
    <s v="1"/>
    <s v="0"/>
    <s v="0"/>
    <s v="0"/>
    <s v="0"/>
    <s v="0"/>
    <s v="0"/>
    <s v="0"/>
    <m/>
    <m/>
    <s v="special_service_takes_out"/>
    <s v="1"/>
    <s v="0"/>
    <s v="0"/>
    <s v="0"/>
    <s v="0"/>
    <s v="0"/>
    <s v="0"/>
    <s v="0"/>
    <s v="7_d"/>
    <s v="7_d"/>
    <s v="7_d"/>
    <s v="7_d"/>
    <s v="7_d"/>
    <s v="7_d"/>
    <s v="0_d"/>
    <s v="3_d"/>
    <s v="7_d"/>
    <s v="7_d"/>
    <s v="7_d"/>
    <s v="no_was_not_needed"/>
    <s v="yes"/>
    <s v="no_was_not_needed"/>
    <s v="no_was_not_needed"/>
    <s v="no_was_not_needed"/>
    <s v="no_was_not_needed"/>
    <s v="no_but_needed"/>
    <s v="no_was_not_needed"/>
    <s v="no_was_not_needed"/>
    <s v="no_was_not_needed"/>
    <s v="no_was_not_needed"/>
    <s v="no_was_not_needed"/>
    <s v="no"/>
    <s v="no"/>
    <s v="yes"/>
    <s v="yes"/>
    <s v="yes"/>
    <s v="UKR14"/>
    <s v="UKR14103"/>
    <s v="UKR1410300000"/>
    <s v="Donetska"/>
    <s v="Bakhmut"/>
    <s v="936a0345-8860-4c03-a5e3-f64bd9e7594b"/>
    <s v="2019-07-23T17:51:27"/>
    <n v="58"/>
    <s v="20km_urban"/>
  </r>
  <r>
    <s v="2019-07-23T14:57:36.612+03:00"/>
    <s v="2019-07-23T20:40:54.580+03:00"/>
    <n v="43"/>
    <n v="2.9861111111111113E-2"/>
    <x v="0"/>
    <s v="353377090351581"/>
    <x v="7"/>
    <s v="Пугачёва Арина Брониславовна"/>
    <s v="female"/>
    <s v="female"/>
    <n v="63"/>
    <s v="widowed"/>
    <s v="older_person chronic_illness"/>
    <s v="0"/>
    <s v="1"/>
    <s v="0"/>
    <s v="0"/>
    <s v="0"/>
    <s v="0"/>
    <s v="0"/>
    <s v="0"/>
    <s v="0"/>
    <s v="0"/>
    <s v="0"/>
    <s v="1"/>
    <s v="0"/>
    <m/>
    <s v="no"/>
    <s v="no"/>
    <s v="blood_pressure"/>
    <s v="1"/>
    <s v="0"/>
    <s v="0"/>
    <s v="0"/>
    <s v="0"/>
    <s v="0"/>
    <s v="0"/>
    <s v="0"/>
    <s v="0"/>
    <s v="0"/>
    <s v="0"/>
    <s v="0"/>
    <s v="0"/>
    <m/>
    <s v="no"/>
    <s v="is_not_needed"/>
    <s v="is_not_needed"/>
    <s v="retired"/>
    <m/>
    <m/>
    <m/>
    <m/>
    <m/>
    <m/>
    <m/>
    <m/>
    <m/>
    <m/>
    <m/>
    <m/>
    <m/>
    <m/>
    <m/>
    <m/>
    <m/>
    <m/>
    <m/>
    <m/>
    <m/>
    <m/>
    <m/>
    <m/>
    <m/>
    <m/>
    <m/>
    <m/>
    <s v="NA"/>
    <s v="yes"/>
    <s v="yes"/>
    <s v="bank"/>
    <s v="0"/>
    <s v="0"/>
    <s v="0"/>
    <s v="1"/>
    <s v="0"/>
    <s v="0"/>
    <m/>
    <n v="3000"/>
    <s v="500_1000_uah_month"/>
    <s v="no"/>
    <s v="yes"/>
    <s v="no"/>
    <m/>
    <m/>
    <m/>
    <m/>
    <m/>
    <m/>
    <m/>
    <m/>
    <m/>
    <s v="university"/>
    <n v="0"/>
    <s v="no"/>
    <s v="self_owned_home"/>
    <s v="yes"/>
    <s v="right_of_ownership"/>
    <s v="1"/>
    <s v="0"/>
    <s v="0"/>
    <s v="0"/>
    <s v="0"/>
    <s v="0"/>
    <s v="0"/>
    <m/>
    <s v="yes"/>
    <s v="yes"/>
    <m/>
    <m/>
    <s v="no"/>
    <m/>
    <m/>
    <m/>
    <m/>
    <m/>
    <m/>
    <m/>
    <m/>
    <m/>
    <m/>
    <m/>
    <m/>
    <m/>
    <m/>
    <m/>
    <m/>
    <m/>
    <m/>
    <m/>
    <m/>
    <m/>
    <m/>
    <m/>
    <m/>
    <m/>
    <m/>
    <m/>
    <m/>
    <m/>
    <m/>
    <s v="1"/>
    <s v="hh_has_all_items"/>
    <s v="0"/>
    <s v="0"/>
    <s v="0"/>
    <s v="1"/>
    <s v="thermal_underwear"/>
    <s v="0"/>
    <s v="0"/>
    <s v="0"/>
    <s v="0"/>
    <s v="0"/>
    <s v="0"/>
    <s v="0"/>
    <s v="0"/>
    <s v="0"/>
    <s v="1"/>
    <s v="0"/>
    <s v="none_needed"/>
    <s v="0"/>
    <s v="0"/>
    <s v="0"/>
    <s v="1"/>
    <s v="central_heating mains_electricity gas centralised_piped_water_supply"/>
    <s v="1"/>
    <s v="1"/>
    <s v="1"/>
    <s v="1"/>
    <s v="0"/>
    <n v="500"/>
    <n v="1500"/>
    <s v="mains_heating"/>
    <s v="gas"/>
    <s v="yes_infrequently"/>
    <s v="no_shortages"/>
    <s v="water_truck"/>
    <s v="no"/>
    <m/>
    <m/>
    <m/>
    <m/>
    <m/>
    <m/>
    <m/>
    <m/>
    <m/>
    <m/>
    <m/>
    <s v="no_need"/>
    <s v="1"/>
    <s v="0"/>
    <s v="0"/>
    <s v="0"/>
    <s v="0"/>
    <m/>
    <s v="piped_water"/>
    <s v="no"/>
    <m/>
    <m/>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0_d"/>
    <s v="0_d"/>
    <s v="7_d"/>
    <s v="0_d"/>
    <s v="1_d"/>
    <s v="7_d"/>
    <s v="7_d"/>
    <s v="7_d"/>
    <s v="no_was_not_needed"/>
    <s v="no_was_not_needed"/>
    <s v="no_was_not_needed"/>
    <s v="no_was_not_needed"/>
    <s v="no_was_not_needed"/>
    <s v="no_was_not_needed"/>
    <s v="yes"/>
    <s v="no_was_not_needed"/>
    <s v="no_was_not_needed"/>
    <s v="no_was_not_needed"/>
    <s v="no_was_not_needed"/>
    <s v="no_was_not_needed"/>
    <s v="no"/>
    <s v="no"/>
    <s v="no"/>
    <s v="yes"/>
    <s v="yes"/>
    <s v="UKR14"/>
    <s v="UKR14103"/>
    <s v="UKR1410300000"/>
    <s v="Donetska"/>
    <s v="Bakhmut"/>
    <s v="730162d8-a71b-4b07-a49e-77f274fb7791"/>
    <s v="2019-07-23T17:51:30"/>
    <n v="59"/>
    <s v="20km_urban"/>
  </r>
  <r>
    <s v="2019-07-23T15:18:09.952+03:00"/>
    <s v="2019-07-23T20:45:07.301+03:00"/>
    <n v="26"/>
    <n v="1.8055555555555554E-2"/>
    <x v="0"/>
    <s v="353377090351581"/>
    <x v="7"/>
    <s v="Низовцева Зоя Трофимовна"/>
    <s v="female"/>
    <s v="female"/>
    <n v="60"/>
    <s v="widowed"/>
    <s v="older_person chronic_illness"/>
    <s v="0"/>
    <s v="1"/>
    <s v="0"/>
    <s v="0"/>
    <s v="0"/>
    <s v="0"/>
    <s v="0"/>
    <s v="0"/>
    <s v="0"/>
    <s v="0"/>
    <s v="0"/>
    <s v="1"/>
    <s v="0"/>
    <m/>
    <s v="no"/>
    <s v="no"/>
    <s v="cardiovascular"/>
    <s v="0"/>
    <s v="1"/>
    <s v="0"/>
    <s v="0"/>
    <s v="0"/>
    <s v="0"/>
    <s v="0"/>
    <s v="0"/>
    <s v="0"/>
    <s v="0"/>
    <s v="0"/>
    <s v="0"/>
    <s v="0"/>
    <m/>
    <s v="no"/>
    <s v="is_not_needed"/>
    <s v="is_not_needed"/>
    <s v="retired"/>
    <m/>
    <m/>
    <m/>
    <m/>
    <m/>
    <m/>
    <m/>
    <m/>
    <m/>
    <m/>
    <m/>
    <m/>
    <m/>
    <m/>
    <m/>
    <m/>
    <m/>
    <m/>
    <m/>
    <m/>
    <m/>
    <m/>
    <m/>
    <m/>
    <m/>
    <m/>
    <m/>
    <m/>
    <n v="1000"/>
    <s v="yes"/>
    <s v="yes"/>
    <s v="postal_service"/>
    <s v="0"/>
    <s v="0"/>
    <s v="1"/>
    <s v="0"/>
    <s v="0"/>
    <s v="0"/>
    <m/>
    <n v="2000"/>
    <s v="up_to_500_uah_month"/>
    <s v="no"/>
    <s v="yes"/>
    <s v="yes"/>
    <n v="100"/>
    <s v="postal_service"/>
    <s v="0"/>
    <s v="0"/>
    <s v="1"/>
    <s v="0"/>
    <s v="0"/>
    <s v="0"/>
    <m/>
    <s v="professional_education"/>
    <n v="0"/>
    <s v="no"/>
    <s v="self_owned_home"/>
    <s v="yes"/>
    <s v="right_of_ownership"/>
    <s v="1"/>
    <s v="0"/>
    <s v="0"/>
    <s v="0"/>
    <s v="0"/>
    <s v="0"/>
    <s v="0"/>
    <m/>
    <s v="yes"/>
    <s v="yes"/>
    <m/>
    <m/>
    <s v="no"/>
    <m/>
    <m/>
    <m/>
    <m/>
    <m/>
    <m/>
    <m/>
    <m/>
    <m/>
    <m/>
    <m/>
    <m/>
    <m/>
    <m/>
    <m/>
    <m/>
    <m/>
    <m/>
    <m/>
    <m/>
    <m/>
    <m/>
    <m/>
    <m/>
    <m/>
    <m/>
    <m/>
    <m/>
    <m/>
    <m/>
    <s v="4"/>
    <s v="hh_has_all_items"/>
    <s v="0"/>
    <s v="0"/>
    <s v="0"/>
    <s v="1"/>
    <s v="thermal_underwear"/>
    <s v="0"/>
    <s v="0"/>
    <s v="0"/>
    <s v="0"/>
    <s v="0"/>
    <s v="0"/>
    <s v="0"/>
    <s v="0"/>
    <s v="0"/>
    <s v="1"/>
    <s v="0"/>
    <s v="none_needed"/>
    <s v="0"/>
    <s v="0"/>
    <s v="0"/>
    <s v="1"/>
    <s v="gas mains_electricity centralised_piped_water_supply"/>
    <s v="0"/>
    <s v="1"/>
    <s v="1"/>
    <s v="1"/>
    <s v="0"/>
    <n v="220"/>
    <m/>
    <s v="gas"/>
    <s v="gas"/>
    <s v="yes_infrequently"/>
    <s v="no_shortages"/>
    <s v="piped_drinking_water"/>
    <s v="yes"/>
    <s v="pitcher_filter"/>
    <s v="0"/>
    <s v="0"/>
    <s v="1"/>
    <s v="0"/>
    <s v="0"/>
    <s v="0"/>
    <s v="0"/>
    <s v="0"/>
    <s v="0"/>
    <m/>
    <m/>
    <m/>
    <m/>
    <m/>
    <m/>
    <m/>
    <m/>
    <s v="personal_well_borehole"/>
    <s v="no"/>
    <m/>
    <m/>
    <s v="no"/>
    <m/>
    <m/>
    <m/>
    <m/>
    <m/>
    <m/>
    <m/>
    <m/>
    <m/>
    <m/>
    <m/>
    <m/>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1_d"/>
    <s v="7_d"/>
    <s v="0_d"/>
    <s v="7_d"/>
    <s v="0_d"/>
    <s v="0_d"/>
    <s v="7_d"/>
    <s v="7_d"/>
    <s v="7_d"/>
    <s v="no_was_not_needed"/>
    <s v="no_was_not_needed"/>
    <s v="no_was_not_needed"/>
    <s v="no_was_not_needed"/>
    <s v="no_was_not_needed"/>
    <s v="no_was_not_needed"/>
    <s v="yes"/>
    <s v="no_was_not_needed"/>
    <s v="no_was_not_needed"/>
    <s v="no_was_not_needed"/>
    <s v="no_was_not_needed"/>
    <s v="no_was_not_needed"/>
    <s v="no"/>
    <s v="no"/>
    <s v="no"/>
    <s v="yes"/>
    <s v="yes"/>
    <s v="UKR14"/>
    <s v="UKR14103"/>
    <s v="UKR1410300000"/>
    <s v="Donetska"/>
    <s v="Bakhmut"/>
    <s v="1623c8e1-b952-4bb6-80f5-eeccab020803"/>
    <s v="2019-07-23T17:51:31"/>
    <n v="60"/>
    <s v="20km_urban"/>
  </r>
  <r>
    <s v="2019-07-23T16:22:28.216+03:00"/>
    <s v="2019-07-23T20:50:53.452+03:00"/>
    <n v="28"/>
    <n v="1.9444444444444445E-2"/>
    <x v="0"/>
    <s v="353377090351581"/>
    <x v="8"/>
    <s v="Качаева Людмила Ираклиевна"/>
    <s v="female"/>
    <s v="female"/>
    <n v="85"/>
    <s v="married"/>
    <s v="older_person disability_registered"/>
    <s v="0"/>
    <s v="1"/>
    <s v="1"/>
    <s v="0"/>
    <s v="0"/>
    <s v="0"/>
    <s v="0"/>
    <s v="0"/>
    <s v="0"/>
    <s v="0"/>
    <s v="0"/>
    <s v="0"/>
    <s v="0"/>
    <m/>
    <s v="no"/>
    <s v="no"/>
    <m/>
    <m/>
    <m/>
    <m/>
    <m/>
    <m/>
    <m/>
    <m/>
    <m/>
    <m/>
    <m/>
    <m/>
    <m/>
    <m/>
    <m/>
    <s v="no"/>
    <s v="is_not_needed"/>
    <s v="is_not_needed"/>
    <s v="retired"/>
    <m/>
    <m/>
    <m/>
    <m/>
    <m/>
    <m/>
    <m/>
    <m/>
    <m/>
    <m/>
    <m/>
    <m/>
    <m/>
    <m/>
    <m/>
    <m/>
    <m/>
    <m/>
    <m/>
    <m/>
    <m/>
    <m/>
    <m/>
    <m/>
    <m/>
    <m/>
    <m/>
    <m/>
    <n v="0"/>
    <s v="yes"/>
    <s v="yes"/>
    <s v="postal_service"/>
    <s v="0"/>
    <s v="0"/>
    <s v="1"/>
    <s v="0"/>
    <s v="0"/>
    <s v="0"/>
    <m/>
    <n v="2000"/>
    <s v="up_to_500_uah_month"/>
    <s v="no"/>
    <s v="yes"/>
    <s v="no"/>
    <m/>
    <m/>
    <m/>
    <m/>
    <m/>
    <m/>
    <m/>
    <m/>
    <m/>
    <s v="professional_education"/>
    <n v="2"/>
    <s v="no"/>
    <s v="self_owned_home"/>
    <s v="yes"/>
    <s v="right_of_ownership"/>
    <s v="1"/>
    <s v="0"/>
    <s v="0"/>
    <s v="0"/>
    <s v="0"/>
    <s v="0"/>
    <s v="0"/>
    <m/>
    <s v="yes"/>
    <s v="yes"/>
    <m/>
    <m/>
    <s v="no"/>
    <m/>
    <m/>
    <m/>
    <m/>
    <m/>
    <m/>
    <m/>
    <m/>
    <m/>
    <m/>
    <m/>
    <m/>
    <m/>
    <m/>
    <m/>
    <m/>
    <m/>
    <m/>
    <m/>
    <m/>
    <m/>
    <m/>
    <m/>
    <m/>
    <m/>
    <m/>
    <m/>
    <m/>
    <m/>
    <m/>
    <s v="4"/>
    <s v="hh_has_all_items"/>
    <s v="0"/>
    <s v="0"/>
    <s v="0"/>
    <s v="1"/>
    <s v="thermal_underwear"/>
    <s v="0"/>
    <s v="0"/>
    <s v="0"/>
    <s v="0"/>
    <s v="0"/>
    <s v="0"/>
    <s v="0"/>
    <s v="0"/>
    <s v="0"/>
    <s v="1"/>
    <s v="0"/>
    <s v="none_needed"/>
    <s v="0"/>
    <s v="0"/>
    <s v="0"/>
    <s v="1"/>
    <s v="gas mains_electricity centralised_piped_water_supply"/>
    <s v="0"/>
    <s v="1"/>
    <s v="1"/>
    <s v="1"/>
    <s v="0"/>
    <n v="250"/>
    <m/>
    <s v="gas"/>
    <s v="gas"/>
    <s v="yes_infrequently"/>
    <s v="no_shortages"/>
    <s v="piped_drinking_water"/>
    <s v="no"/>
    <m/>
    <m/>
    <m/>
    <m/>
    <m/>
    <m/>
    <m/>
    <m/>
    <m/>
    <m/>
    <m/>
    <s v="lack_of_money"/>
    <s v="0"/>
    <s v="1"/>
    <s v="0"/>
    <s v="0"/>
    <s v="0"/>
    <m/>
    <s v="piped_water"/>
    <s v="yes"/>
    <s v="rarely_than_once_a_month"/>
    <s v="1"/>
    <s v="yes"/>
    <s v="a_barrel_tank"/>
    <s v="0"/>
    <s v="0"/>
    <s v="0"/>
    <s v="0"/>
    <s v="0"/>
    <s v="1"/>
    <s v="0"/>
    <n v="0"/>
    <s v="0"/>
    <s v="0"/>
    <s v="0"/>
    <m/>
    <s v="drinking cooking personal_hygiene other_domestic_purposes"/>
    <s v="1"/>
    <s v="1"/>
    <s v="1"/>
    <s v="1"/>
    <s v="0"/>
    <s v="0"/>
    <s v="no_shortages"/>
    <s v="1"/>
    <s v="0"/>
    <s v="0"/>
    <s v="0"/>
    <s v="0"/>
    <s v="0"/>
    <m/>
    <s v="compost_toilet"/>
    <s v="0"/>
    <s v="0"/>
    <s v="0"/>
    <s v="1"/>
    <s v="0"/>
    <s v="0"/>
    <s v="0"/>
    <s v="0"/>
    <s v="0"/>
    <s v="0"/>
    <s v="0"/>
    <m/>
    <m/>
    <s v="special_service_takes_out"/>
    <s v="1"/>
    <s v="0"/>
    <s v="0"/>
    <s v="0"/>
    <s v="0"/>
    <s v="0"/>
    <s v="0"/>
    <s v="0"/>
    <s v="7_d"/>
    <s v="7_d"/>
    <s v="7_d"/>
    <s v="7_d"/>
    <s v="7_d"/>
    <s v="7_d"/>
    <s v="0_d"/>
    <s v="7_d"/>
    <s v="7_d"/>
    <s v="7_d"/>
    <s v="7_d"/>
    <s v="no_was_not_needed"/>
    <s v="no_was_not_needed"/>
    <s v="no_was_not_needed"/>
    <s v="no_was_not_needed"/>
    <s v="no_was_not_needed"/>
    <s v="no_was_not_needed"/>
    <s v="yes"/>
    <s v="no_was_not_needed"/>
    <s v="no_was_not_needed"/>
    <s v="no_was_not_needed"/>
    <s v="no_was_not_needed"/>
    <s v="no_was_not_needed"/>
    <s v="no"/>
    <s v="no"/>
    <s v="yes"/>
    <s v="yes"/>
    <s v="yes"/>
    <s v="UKR14"/>
    <s v="UKR14103"/>
    <s v="UKR1410300000"/>
    <s v="Donetska"/>
    <s v="Bakhmut"/>
    <s v="c5c4b2ea-93f7-4541-bfb8-697c3ef7820d"/>
    <s v="2019-07-23T17:51:34"/>
    <n v="61"/>
    <s v="20km_urban"/>
  </r>
  <r>
    <s v="2019-07-23T10:12:32.086+03:00"/>
    <s v="2019-07-23T15:10:29.414+03:00"/>
    <n v="57"/>
    <n v="3.9583333333333331E-2"/>
    <x v="0"/>
    <s v="353395096431439"/>
    <x v="8"/>
    <s v="Браславец Авдей Матвеевич"/>
    <s v="female"/>
    <s v="male"/>
    <n v="68"/>
    <s v="married"/>
    <s v="older_person chronic_illness"/>
    <s v="0"/>
    <s v="1"/>
    <s v="0"/>
    <s v="0"/>
    <s v="0"/>
    <s v="0"/>
    <s v="0"/>
    <s v="0"/>
    <s v="0"/>
    <s v="0"/>
    <s v="0"/>
    <s v="1"/>
    <s v="0"/>
    <m/>
    <s v="no"/>
    <s v="no"/>
    <s v="musculoskeletal_system blood_pressure"/>
    <s v="1"/>
    <s v="0"/>
    <s v="0"/>
    <s v="0"/>
    <s v="0"/>
    <s v="1"/>
    <s v="0"/>
    <s v="0"/>
    <s v="0"/>
    <s v="0"/>
    <s v="0"/>
    <s v="0"/>
    <s v="0"/>
    <m/>
    <s v="no"/>
    <s v="is_not_needed"/>
    <s v="is_not_needed"/>
    <s v="retired"/>
    <m/>
    <m/>
    <m/>
    <m/>
    <m/>
    <m/>
    <m/>
    <m/>
    <m/>
    <m/>
    <m/>
    <m/>
    <m/>
    <m/>
    <m/>
    <m/>
    <m/>
    <m/>
    <m/>
    <m/>
    <m/>
    <m/>
    <m/>
    <m/>
    <m/>
    <m/>
    <m/>
    <m/>
    <n v="0"/>
    <s v="yes"/>
    <s v="yes"/>
    <s v="bank"/>
    <s v="0"/>
    <s v="0"/>
    <s v="0"/>
    <s v="1"/>
    <s v="0"/>
    <s v="0"/>
    <m/>
    <n v="1600"/>
    <s v="no_increase"/>
    <m/>
    <s v="yes"/>
    <s v="yes"/>
    <n v="900"/>
    <s v="bank"/>
    <s v="0"/>
    <s v="0"/>
    <s v="0"/>
    <s v="1"/>
    <s v="0"/>
    <s v="0"/>
    <m/>
    <s v="professional_education"/>
    <n v="1"/>
    <s v="no"/>
    <s v="self_owned_home"/>
    <s v="yes"/>
    <s v="technical_passport right_of_ownership"/>
    <s v="1"/>
    <s v="0"/>
    <s v="0"/>
    <s v="0"/>
    <s v="1"/>
    <s v="0"/>
    <s v="0"/>
    <m/>
    <s v="yes"/>
    <s v="yes"/>
    <m/>
    <m/>
    <s v="no"/>
    <m/>
    <m/>
    <m/>
    <m/>
    <m/>
    <m/>
    <m/>
    <m/>
    <m/>
    <m/>
    <m/>
    <m/>
    <m/>
    <m/>
    <m/>
    <m/>
    <m/>
    <m/>
    <m/>
    <m/>
    <m/>
    <m/>
    <m/>
    <m/>
    <m/>
    <m/>
    <m/>
    <m/>
    <m/>
    <m/>
    <s v="2"/>
    <s v="functional_heater_movable"/>
    <s v="0"/>
    <s v="0"/>
    <s v="1"/>
    <s v="0"/>
    <s v="each_member_has_all_items"/>
    <s v="0"/>
    <s v="0"/>
    <s v="0"/>
    <s v="0"/>
    <s v="0"/>
    <s v="0"/>
    <s v="0"/>
    <s v="0"/>
    <s v="0"/>
    <s v="0"/>
    <s v="1"/>
    <s v="none_needed"/>
    <s v="0"/>
    <s v="0"/>
    <s v="0"/>
    <s v="1"/>
    <s v="mains_electricity gas centralised_piped_water_supply central_heating"/>
    <s v="1"/>
    <s v="1"/>
    <s v="1"/>
    <s v="1"/>
    <s v="0"/>
    <m/>
    <n v="3200"/>
    <s v="mains_heating"/>
    <s v="gas"/>
    <s v="no_shortages"/>
    <s v="no_shortages"/>
    <s v="piped_drinking_water"/>
    <s v="yes"/>
    <s v="boiling"/>
    <s v="0"/>
    <s v="0"/>
    <s v="0"/>
    <s v="0"/>
    <s v="1"/>
    <s v="0"/>
    <s v="0"/>
    <s v="0"/>
    <s v="0"/>
    <m/>
    <m/>
    <m/>
    <m/>
    <m/>
    <m/>
    <m/>
    <m/>
    <s v="piped_water"/>
    <s v="yes"/>
    <s v="rarely_than_once_a_month"/>
    <s v="3"/>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7_d"/>
    <s v="7_d"/>
    <s v="3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yes"/>
    <s v="yes"/>
    <s v="UKR14"/>
    <s v="UKR14103"/>
    <s v="UKR1410300000"/>
    <s v="Donetska"/>
    <s v="Bakhmut"/>
    <s v="c933578f-03e8-4668-8dd9-1930efaac531"/>
    <s v="2019-07-23T18:21:45"/>
    <n v="62"/>
    <s v="20km_urban"/>
  </r>
  <r>
    <s v="2019-07-23T10:41:59.689+03:00"/>
    <s v="2019-07-23T15:11:14.994+03:00"/>
    <n v="29"/>
    <n v="2.013888888888889E-2"/>
    <x v="0"/>
    <s v="353395096431439"/>
    <x v="8"/>
    <s v="Фернандес Виктор Онуфриевич"/>
    <s v="female"/>
    <s v="male"/>
    <n v="58"/>
    <s v="widowed"/>
    <s v="chronic_illness"/>
    <s v="0"/>
    <s v="0"/>
    <s v="0"/>
    <s v="0"/>
    <s v="0"/>
    <s v="0"/>
    <s v="0"/>
    <s v="0"/>
    <s v="0"/>
    <s v="0"/>
    <s v="0"/>
    <s v="1"/>
    <s v="0"/>
    <m/>
    <s v="no"/>
    <s v="no"/>
    <s v="diabetes_wo_insulin"/>
    <s v="0"/>
    <s v="0"/>
    <s v="0"/>
    <s v="1"/>
    <s v="0"/>
    <s v="0"/>
    <s v="0"/>
    <s v="0"/>
    <s v="0"/>
    <s v="0"/>
    <s v="0"/>
    <s v="0"/>
    <s v="0"/>
    <m/>
    <s v="no"/>
    <m/>
    <m/>
    <s v="sick_disabled"/>
    <m/>
    <m/>
    <m/>
    <m/>
    <m/>
    <m/>
    <m/>
    <m/>
    <m/>
    <m/>
    <m/>
    <m/>
    <m/>
    <m/>
    <m/>
    <m/>
    <m/>
    <m/>
    <m/>
    <m/>
    <m/>
    <m/>
    <m/>
    <m/>
    <m/>
    <m/>
    <m/>
    <m/>
    <m/>
    <m/>
    <m/>
    <m/>
    <m/>
    <m/>
    <m/>
    <m/>
    <m/>
    <m/>
    <m/>
    <m/>
    <m/>
    <m/>
    <s v="do_not_know"/>
    <m/>
    <m/>
    <m/>
    <m/>
    <m/>
    <m/>
    <m/>
    <m/>
    <m/>
    <m/>
    <s v="professional_education"/>
    <n v="0"/>
    <s v="no"/>
    <s v="self_owned_home"/>
    <s v="yes"/>
    <s v="right_of_ownership"/>
    <s v="1"/>
    <s v="0"/>
    <s v="0"/>
    <s v="0"/>
    <s v="0"/>
    <s v="0"/>
    <s v="0"/>
    <m/>
    <s v="yes"/>
    <s v="yes"/>
    <m/>
    <m/>
    <s v="no"/>
    <m/>
    <m/>
    <m/>
    <m/>
    <m/>
    <m/>
    <m/>
    <m/>
    <m/>
    <m/>
    <m/>
    <m/>
    <m/>
    <m/>
    <m/>
    <m/>
    <m/>
    <m/>
    <m/>
    <m/>
    <m/>
    <m/>
    <m/>
    <m/>
    <m/>
    <m/>
    <m/>
    <m/>
    <m/>
    <m/>
    <s v="2"/>
    <s v="hh_has_all_items"/>
    <s v="0"/>
    <s v="0"/>
    <s v="0"/>
    <s v="1"/>
    <s v="each_member_has_all_items"/>
    <s v="0"/>
    <s v="0"/>
    <s v="0"/>
    <s v="0"/>
    <s v="0"/>
    <s v="0"/>
    <s v="0"/>
    <s v="0"/>
    <s v="0"/>
    <s v="0"/>
    <s v="1"/>
    <s v="none_needed"/>
    <s v="0"/>
    <s v="0"/>
    <s v="0"/>
    <s v="1"/>
    <s v="central_heating centralised_piped_water_supply mains_electricity"/>
    <s v="1"/>
    <s v="1"/>
    <s v="1"/>
    <s v="0"/>
    <s v="0"/>
    <n v="100"/>
    <n v="1500"/>
    <s v="mains_heating"/>
    <s v="electricity"/>
    <s v="no_shortages"/>
    <m/>
    <s v="piped_drinking_water"/>
    <s v="no"/>
    <m/>
    <m/>
    <m/>
    <m/>
    <m/>
    <m/>
    <m/>
    <m/>
    <m/>
    <m/>
    <m/>
    <s v="no_need"/>
    <s v="1"/>
    <s v="0"/>
    <s v="0"/>
    <s v="0"/>
    <s v="0"/>
    <m/>
    <s v="piped_water"/>
    <s v="yes"/>
    <s v="once_a_month"/>
    <s v="1"/>
    <s v="no"/>
    <m/>
    <m/>
    <m/>
    <m/>
    <m/>
    <m/>
    <m/>
    <m/>
    <m/>
    <m/>
    <m/>
    <m/>
    <m/>
    <s v="other_domestic_purposes personal_hygiene cooking drinking"/>
    <s v="1"/>
    <s v="1"/>
    <s v="1"/>
    <s v="1"/>
    <s v="0"/>
    <s v="0"/>
    <s v="no_shortages"/>
    <s v="1"/>
    <s v="0"/>
    <s v="0"/>
    <s v="0"/>
    <s v="0"/>
    <s v="0"/>
    <m/>
    <s v="flush_into_a_drain"/>
    <s v="1"/>
    <s v="0"/>
    <s v="0"/>
    <s v="0"/>
    <s v="0"/>
    <s v="0"/>
    <s v="0"/>
    <s v="0"/>
    <s v="0"/>
    <s v="0"/>
    <s v="0"/>
    <m/>
    <m/>
    <s v="special_service_takes_out"/>
    <s v="1"/>
    <s v="0"/>
    <s v="0"/>
    <s v="0"/>
    <s v="0"/>
    <s v="0"/>
    <s v="0"/>
    <s v="0"/>
    <s v="7_d"/>
    <s v="7_d"/>
    <s v="3_d"/>
    <s v="1_d"/>
    <s v="0_d"/>
    <s v="0_d"/>
    <s v="0_d"/>
    <s v="2_d"/>
    <s v="7_d"/>
    <s v="0_d"/>
    <s v="7_d"/>
    <s v="no_already_done_so_can't_do_it_anymore"/>
    <s v="no_already_done_so_can't_do_it_anymore"/>
    <s v="no_already_done_so_can't_do_it_anymore"/>
    <s v="no_was_not_needed"/>
    <s v="no_already_done_so_can't_do_it_anymore"/>
    <s v="no_already_done_so_can't_do_it_anymore"/>
    <s v="yes"/>
    <s v="no_was_not_needed"/>
    <s v="no_was_not_needed"/>
    <s v="no_was_not_needed"/>
    <s v="no_was_not_needed"/>
    <s v="no_was_not_needed"/>
    <s v="no"/>
    <s v="no"/>
    <s v="no"/>
    <s v="will_not_need"/>
    <s v="will_not_need"/>
    <s v="UKR14"/>
    <s v="UKR14103"/>
    <s v="UKR1410300000"/>
    <s v="Donetska"/>
    <s v="Bakhmut"/>
    <s v="f7bb70bf-1488-4149-83a7-fc1af5c307eb"/>
    <s v="2019-07-23T18:21:47"/>
    <n v="63"/>
    <s v="20km_urban"/>
  </r>
  <r>
    <s v="2019-07-23T11:11:38.579+03:00"/>
    <s v="2019-07-23T15:17:23.146+03:00"/>
    <n v="5"/>
    <n v="3.472222222222222E-3"/>
    <x v="0"/>
    <s v="353395096431439"/>
    <x v="8"/>
    <s v="Касатый Кристина Степановна"/>
    <s v="female"/>
    <s v="female"/>
    <n v="71"/>
    <s v="widowed"/>
    <s v="older_person chronic_illness"/>
    <s v="0"/>
    <s v="1"/>
    <s v="0"/>
    <s v="0"/>
    <s v="0"/>
    <s v="0"/>
    <s v="0"/>
    <s v="0"/>
    <s v="0"/>
    <s v="0"/>
    <s v="0"/>
    <s v="1"/>
    <s v="0"/>
    <m/>
    <s v="no"/>
    <s v="no"/>
    <s v="endocrine_system digestive_tract blood_pressure cardiovascular"/>
    <s v="1"/>
    <s v="1"/>
    <s v="0"/>
    <s v="0"/>
    <s v="0"/>
    <s v="0"/>
    <s v="0"/>
    <s v="0"/>
    <s v="0"/>
    <s v="1"/>
    <s v="0"/>
    <s v="1"/>
    <s v="0"/>
    <m/>
    <s v="no"/>
    <s v="is_not_needed"/>
    <s v="is_not_needed"/>
    <s v="retired"/>
    <m/>
    <m/>
    <m/>
    <m/>
    <m/>
    <m/>
    <m/>
    <m/>
    <m/>
    <m/>
    <m/>
    <m/>
    <m/>
    <m/>
    <m/>
    <m/>
    <m/>
    <m/>
    <m/>
    <m/>
    <m/>
    <m/>
    <m/>
    <m/>
    <m/>
    <m/>
    <m/>
    <m/>
    <n v="0"/>
    <s v="yes"/>
    <s v="yes"/>
    <s v="bank"/>
    <s v="0"/>
    <s v="0"/>
    <s v="0"/>
    <s v="1"/>
    <s v="0"/>
    <s v="0"/>
    <m/>
    <n v="1600"/>
    <s v="no_increase"/>
    <m/>
    <s v="no"/>
    <m/>
    <m/>
    <m/>
    <m/>
    <m/>
    <m/>
    <m/>
    <m/>
    <m/>
    <m/>
    <s v="professional_education"/>
    <n v="0"/>
    <s v="no"/>
    <s v="self_owned_home"/>
    <s v="yes"/>
    <s v="right_of_ownership"/>
    <s v="1"/>
    <s v="0"/>
    <s v="0"/>
    <s v="0"/>
    <s v="0"/>
    <s v="0"/>
    <s v="0"/>
    <m/>
    <s v="yes"/>
    <s v="yes"/>
    <m/>
    <m/>
    <s v="no"/>
    <m/>
    <m/>
    <m/>
    <m/>
    <m/>
    <m/>
    <m/>
    <m/>
    <m/>
    <m/>
    <m/>
    <m/>
    <m/>
    <m/>
    <m/>
    <m/>
    <m/>
    <m/>
    <m/>
    <m/>
    <m/>
    <m/>
    <m/>
    <m/>
    <m/>
    <m/>
    <m/>
    <m/>
    <m/>
    <m/>
    <s v="1"/>
    <s v="hh_has_all_items"/>
    <s v="0"/>
    <s v="0"/>
    <s v="0"/>
    <s v="1"/>
    <s v="each_member_has_all_items"/>
    <s v="0"/>
    <s v="0"/>
    <s v="0"/>
    <s v="0"/>
    <s v="0"/>
    <s v="0"/>
    <s v="0"/>
    <s v="0"/>
    <s v="0"/>
    <s v="0"/>
    <s v="1"/>
    <s v="none_needed"/>
    <s v="0"/>
    <s v="0"/>
    <s v="0"/>
    <s v="1"/>
    <s v="central_heating centralised_piped_water_supply mains_electricity"/>
    <s v="1"/>
    <s v="1"/>
    <s v="1"/>
    <s v="0"/>
    <s v="0"/>
    <n v="350"/>
    <n v="1500"/>
    <s v="mains_heating"/>
    <s v="electricity"/>
    <s v="no_shortages"/>
    <m/>
    <s v="drinking_water_kiosk"/>
    <s v="no"/>
    <m/>
    <m/>
    <m/>
    <m/>
    <m/>
    <m/>
    <m/>
    <m/>
    <m/>
    <m/>
    <m/>
    <s v="no_need"/>
    <s v="1"/>
    <s v="0"/>
    <s v="0"/>
    <s v="0"/>
    <s v="0"/>
    <m/>
    <s v="piped_water"/>
    <s v="yes"/>
    <s v="2_3_times_a_week"/>
    <s v="4"/>
    <s v="yes"/>
    <s v="a_canister"/>
    <s v="0"/>
    <s v="0"/>
    <s v="0"/>
    <s v="0"/>
    <s v="1"/>
    <s v="0"/>
    <s v="0"/>
    <n v="0"/>
    <s v="0"/>
    <s v="0"/>
    <s v="0"/>
    <m/>
    <s v="other_domestic_purposes personal_hygiene cooking drinking"/>
    <s v="1"/>
    <s v="1"/>
    <s v="1"/>
    <s v="1"/>
    <s v="0"/>
    <s v="0"/>
    <s v="less_preferred_sources"/>
    <s v="0"/>
    <s v="1"/>
    <s v="0"/>
    <s v="0"/>
    <s v="0"/>
    <s v="0"/>
    <m/>
    <s v="flush_into_a_drain"/>
    <s v="1"/>
    <s v="0"/>
    <s v="0"/>
    <s v="0"/>
    <s v="0"/>
    <s v="0"/>
    <s v="0"/>
    <s v="0"/>
    <s v="0"/>
    <s v="0"/>
    <s v="0"/>
    <m/>
    <m/>
    <s v="special_service_takes_out"/>
    <s v="1"/>
    <s v="0"/>
    <s v="0"/>
    <s v="0"/>
    <s v="0"/>
    <s v="0"/>
    <s v="0"/>
    <s v="0"/>
    <s v="7_d"/>
    <s v="7_d"/>
    <s v="7_d"/>
    <s v="0_d"/>
    <s v="3_d"/>
    <s v="4_d"/>
    <s v="0_d"/>
    <s v="0_d"/>
    <s v="7_d"/>
    <s v="7_d"/>
    <s v="7_d"/>
    <s v="no_was_not_needed"/>
    <s v="no_was_not_needed"/>
    <s v="no_was_not_needed"/>
    <s v="no_was_not_needed"/>
    <s v="no_was_not_needed"/>
    <s v="no_was_not_needed"/>
    <s v="yes"/>
    <s v="no_was_not_needed"/>
    <s v="no_was_not_needed"/>
    <s v="no_was_not_needed"/>
    <s v="no_was_not_needed"/>
    <s v="no_was_not_needed"/>
    <s v="no"/>
    <s v="no"/>
    <s v="no"/>
    <s v="yes"/>
    <s v="will_not_need"/>
    <s v="UKR14"/>
    <s v="UKR14103"/>
    <s v="UKR1410300000"/>
    <s v="Donetska"/>
    <s v="Bakhmut"/>
    <s v="e2ad16ee-829f-458d-98db-1f0f74fc4f35"/>
    <s v="2019-07-23T18:21:50"/>
    <n v="64"/>
    <s v="20km_urban"/>
  </r>
  <r>
    <s v="2019-07-23T12:09:35.398+03:00"/>
    <s v="2019-07-23T15:15:52.607+03:00"/>
    <n v="6"/>
    <n v="4.1666666666666666E-3"/>
    <x v="0"/>
    <s v="353395096431439"/>
    <x v="8"/>
    <s v="Корнилова Бронислава Елисеевна"/>
    <s v="female"/>
    <s v="female"/>
    <n v="77"/>
    <s v="widowed"/>
    <s v="older_person chronic_illness"/>
    <s v="0"/>
    <s v="1"/>
    <s v="0"/>
    <s v="0"/>
    <s v="0"/>
    <s v="0"/>
    <s v="0"/>
    <s v="0"/>
    <s v="0"/>
    <s v="0"/>
    <s v="0"/>
    <s v="1"/>
    <s v="0"/>
    <m/>
    <s v="no"/>
    <s v="no"/>
    <s v="musculoskeletal_system"/>
    <s v="0"/>
    <s v="0"/>
    <s v="0"/>
    <s v="0"/>
    <s v="0"/>
    <s v="1"/>
    <s v="0"/>
    <s v="0"/>
    <s v="0"/>
    <s v="0"/>
    <s v="0"/>
    <s v="0"/>
    <s v="0"/>
    <m/>
    <s v="no"/>
    <s v="is_not_needed"/>
    <s v="is_not_needed"/>
    <s v="retired"/>
    <m/>
    <m/>
    <m/>
    <m/>
    <m/>
    <m/>
    <m/>
    <m/>
    <m/>
    <m/>
    <m/>
    <m/>
    <m/>
    <m/>
    <m/>
    <m/>
    <m/>
    <m/>
    <m/>
    <m/>
    <m/>
    <m/>
    <m/>
    <m/>
    <m/>
    <m/>
    <m/>
    <m/>
    <n v="0"/>
    <s v="yes"/>
    <s v="yes"/>
    <s v="postal_service"/>
    <s v="0"/>
    <s v="0"/>
    <s v="1"/>
    <s v="0"/>
    <s v="0"/>
    <s v="0"/>
    <m/>
    <n v="2000"/>
    <s v="up_to_500_uah_month"/>
    <s v="no"/>
    <s v="do_not_know"/>
    <m/>
    <m/>
    <m/>
    <m/>
    <m/>
    <m/>
    <m/>
    <m/>
    <m/>
    <m/>
    <s v="ii_stage_school_education"/>
    <n v="0"/>
    <s v="no"/>
    <s v="self_owned_home"/>
    <s v="yes"/>
    <m/>
    <m/>
    <m/>
    <m/>
    <m/>
    <m/>
    <m/>
    <m/>
    <m/>
    <s v="yes"/>
    <s v="yes"/>
    <m/>
    <m/>
    <s v="no"/>
    <m/>
    <m/>
    <m/>
    <m/>
    <m/>
    <m/>
    <m/>
    <m/>
    <m/>
    <m/>
    <m/>
    <m/>
    <m/>
    <m/>
    <m/>
    <m/>
    <m/>
    <m/>
    <m/>
    <m/>
    <m/>
    <m/>
    <m/>
    <m/>
    <m/>
    <m/>
    <m/>
    <m/>
    <m/>
    <m/>
    <s v="2"/>
    <s v="functional_heater_movable"/>
    <s v="0"/>
    <s v="0"/>
    <s v="1"/>
    <s v="0"/>
    <s v="each_member_has_all_items"/>
    <s v="0"/>
    <s v="0"/>
    <s v="0"/>
    <s v="0"/>
    <s v="0"/>
    <s v="0"/>
    <s v="0"/>
    <s v="0"/>
    <s v="0"/>
    <s v="0"/>
    <s v="1"/>
    <s v="none_needed"/>
    <s v="0"/>
    <s v="0"/>
    <s v="0"/>
    <s v="1"/>
    <s v="central_heating centralised_piped_water_supply gas mains_electricity"/>
    <s v="1"/>
    <s v="1"/>
    <s v="1"/>
    <s v="1"/>
    <s v="0"/>
    <n v="300"/>
    <n v="1700"/>
    <s v="mains_heating"/>
    <s v="gas"/>
    <s v="no_shortages"/>
    <s v="no_shortages"/>
    <s v="piped_drinking_water"/>
    <s v="yes"/>
    <s v="boiling"/>
    <s v="0"/>
    <s v="0"/>
    <s v="0"/>
    <s v="0"/>
    <s v="1"/>
    <s v="0"/>
    <s v="0"/>
    <s v="0"/>
    <s v="0"/>
    <m/>
    <m/>
    <m/>
    <m/>
    <m/>
    <m/>
    <m/>
    <m/>
    <s v="piped_water"/>
    <s v="no"/>
    <m/>
    <m/>
    <s v="no"/>
    <m/>
    <m/>
    <m/>
    <m/>
    <m/>
    <m/>
    <m/>
    <m/>
    <m/>
    <m/>
    <m/>
    <m/>
    <m/>
    <s v="other_domestic_purposes personal_hygiene cooking drinking"/>
    <s v="1"/>
    <s v="1"/>
    <s v="1"/>
    <s v="1"/>
    <s v="0"/>
    <s v="0"/>
    <s v="no_shortages"/>
    <s v="1"/>
    <s v="0"/>
    <s v="0"/>
    <s v="0"/>
    <s v="0"/>
    <s v="0"/>
    <m/>
    <s v="flush_into_a_drain"/>
    <s v="1"/>
    <s v="0"/>
    <s v="0"/>
    <s v="0"/>
    <s v="0"/>
    <s v="0"/>
    <s v="0"/>
    <s v="0"/>
    <s v="0"/>
    <s v="0"/>
    <s v="0"/>
    <m/>
    <m/>
    <s v="special_service_takes_out"/>
    <s v="1"/>
    <s v="0"/>
    <s v="0"/>
    <s v="0"/>
    <s v="0"/>
    <s v="0"/>
    <s v="0"/>
    <s v="0"/>
    <s v="7_d"/>
    <s v="7_d"/>
    <s v="7_d"/>
    <s v="2_d"/>
    <s v="3_d"/>
    <s v="3_d"/>
    <s v="0_d"/>
    <s v="0_d"/>
    <s v="7_d"/>
    <s v="7_d"/>
    <s v="7_d"/>
    <s v="no_was_not_needed"/>
    <s v="no_was_not_needed"/>
    <s v="no_was_not_needed"/>
    <s v="no_was_not_needed"/>
    <s v="no_was_not_needed"/>
    <s v="no_was_not_needed"/>
    <s v="yes"/>
    <s v="no_was_not_needed"/>
    <s v="no_was_not_needed"/>
    <s v="no_was_not_needed"/>
    <s v="no_was_not_needed"/>
    <s v="no_was_not_needed"/>
    <s v="no"/>
    <s v="no"/>
    <s v="no"/>
    <s v="yes"/>
    <s v="will_not_need"/>
    <s v="UKR14"/>
    <s v="UKR14103"/>
    <s v="UKR1410300000"/>
    <s v="Donetska"/>
    <s v="Bakhmut"/>
    <s v="a5f6893b-428d-4fc0-81fe-79de363265e5"/>
    <s v="2019-07-23T18:21:51"/>
    <n v="65"/>
    <s v="20km_urban"/>
  </r>
  <r>
    <s v="2019-07-23T12:30:25.227+03:00"/>
    <s v="2019-07-23T15:15:22.265+03:00"/>
    <n v="44"/>
    <n v="3.0555555555555555E-2"/>
    <x v="0"/>
    <s v="353395096431439"/>
    <x v="8"/>
    <s v="Тарасова Аза Игоревна"/>
    <s v="male"/>
    <s v="female"/>
    <n v="64"/>
    <s v="married"/>
    <s v="older_person chronic_illness disability_registered"/>
    <s v="0"/>
    <s v="1"/>
    <s v="1"/>
    <s v="0"/>
    <s v="0"/>
    <s v="0"/>
    <s v="0"/>
    <s v="0"/>
    <s v="0"/>
    <s v="0"/>
    <s v="0"/>
    <s v="1"/>
    <s v="0"/>
    <m/>
    <s v="no"/>
    <s v="no"/>
    <s v="musculoskeletal_system blood_pressure cardiovascular"/>
    <s v="1"/>
    <s v="1"/>
    <s v="0"/>
    <s v="0"/>
    <s v="0"/>
    <s v="1"/>
    <s v="0"/>
    <s v="0"/>
    <s v="0"/>
    <s v="0"/>
    <s v="0"/>
    <s v="0"/>
    <s v="0"/>
    <m/>
    <s v="no"/>
    <s v="is_not_needed"/>
    <s v="is_not_needed"/>
    <s v="retired"/>
    <m/>
    <m/>
    <m/>
    <m/>
    <m/>
    <m/>
    <m/>
    <m/>
    <m/>
    <m/>
    <m/>
    <m/>
    <m/>
    <m/>
    <m/>
    <m/>
    <m/>
    <m/>
    <m/>
    <m/>
    <m/>
    <m/>
    <m/>
    <m/>
    <m/>
    <m/>
    <m/>
    <m/>
    <s v="NA"/>
    <s v="yes"/>
    <s v="yes"/>
    <s v="postal_service"/>
    <s v="0"/>
    <s v="0"/>
    <s v="1"/>
    <s v="0"/>
    <s v="0"/>
    <s v="0"/>
    <m/>
    <n v="1560"/>
    <s v="up_to_500_uah_month"/>
    <s v="no"/>
    <s v="yes"/>
    <s v="yes"/>
    <n v="400"/>
    <s v="postal_service"/>
    <s v="0"/>
    <s v="0"/>
    <s v="1"/>
    <s v="0"/>
    <s v="0"/>
    <s v="0"/>
    <m/>
    <s v="iii_stage_school_education"/>
    <n v="1"/>
    <s v="no"/>
    <s v="self_owned_home"/>
    <s v="yes"/>
    <s v="right_of_ownership"/>
    <s v="1"/>
    <s v="0"/>
    <s v="0"/>
    <s v="0"/>
    <s v="0"/>
    <s v="0"/>
    <s v="0"/>
    <m/>
    <s v="yes"/>
    <s v="yes"/>
    <m/>
    <m/>
    <s v="no"/>
    <m/>
    <m/>
    <m/>
    <m/>
    <m/>
    <m/>
    <m/>
    <m/>
    <m/>
    <m/>
    <m/>
    <m/>
    <m/>
    <m/>
    <m/>
    <m/>
    <m/>
    <m/>
    <m/>
    <m/>
    <m/>
    <m/>
    <m/>
    <m/>
    <m/>
    <m/>
    <m/>
    <m/>
    <m/>
    <m/>
    <s v="2"/>
    <s v="functional_heater_movable"/>
    <s v="0"/>
    <s v="0"/>
    <s v="1"/>
    <s v="0"/>
    <s v="each_member_has_all_items"/>
    <s v="0"/>
    <s v="0"/>
    <s v="0"/>
    <s v="0"/>
    <s v="0"/>
    <s v="0"/>
    <s v="0"/>
    <s v="0"/>
    <s v="0"/>
    <s v="0"/>
    <s v="1"/>
    <s v="none_needed"/>
    <s v="0"/>
    <s v="0"/>
    <s v="0"/>
    <s v="1"/>
    <s v="central_heating centralised_piped_water_supply mains_electricity gas"/>
    <s v="1"/>
    <s v="1"/>
    <s v="1"/>
    <s v="1"/>
    <s v="0"/>
    <n v="400"/>
    <n v="2000"/>
    <s v="mains_heating"/>
    <s v="gas"/>
    <s v="no_shortages"/>
    <s v="no_shortages"/>
    <s v="piped_drinking_water"/>
    <s v="yes"/>
    <s v="boiling"/>
    <s v="0"/>
    <s v="0"/>
    <s v="0"/>
    <s v="0"/>
    <s v="1"/>
    <s v="0"/>
    <s v="0"/>
    <s v="0"/>
    <s v="0"/>
    <m/>
    <m/>
    <m/>
    <m/>
    <m/>
    <m/>
    <m/>
    <m/>
    <s v="piped_water"/>
    <s v="no"/>
    <m/>
    <m/>
    <s v="no"/>
    <m/>
    <m/>
    <m/>
    <m/>
    <m/>
    <m/>
    <m/>
    <m/>
    <m/>
    <m/>
    <m/>
    <m/>
    <m/>
    <s v="other_domestic_purposes personal_hygiene cooking drinking"/>
    <s v="1"/>
    <s v="1"/>
    <s v="1"/>
    <s v="1"/>
    <s v="0"/>
    <s v="0"/>
    <s v="no_shortages"/>
    <s v="1"/>
    <s v="0"/>
    <s v="0"/>
    <s v="0"/>
    <s v="0"/>
    <s v="0"/>
    <m/>
    <s v="flush_into_a_drain"/>
    <s v="1"/>
    <s v="0"/>
    <s v="0"/>
    <s v="0"/>
    <s v="0"/>
    <s v="0"/>
    <s v="0"/>
    <s v="0"/>
    <s v="0"/>
    <s v="0"/>
    <s v="0"/>
    <m/>
    <m/>
    <s v="special_service_takes_out"/>
    <s v="1"/>
    <s v="0"/>
    <s v="0"/>
    <s v="0"/>
    <s v="0"/>
    <s v="0"/>
    <s v="0"/>
    <s v="0"/>
    <s v="7_d"/>
    <s v="7_d"/>
    <s v="3_d"/>
    <s v="0_d"/>
    <s v="0_d"/>
    <s v="3_d"/>
    <s v="0_d"/>
    <s v="0_d"/>
    <s v="7_d"/>
    <s v="7_d"/>
    <s v="7_d"/>
    <s v="no_but_needed"/>
    <s v="no_but_needed"/>
    <s v="no_but_needed"/>
    <s v="no_was_not_needed"/>
    <s v="no_was_not_needed"/>
    <s v="no_was_not_needed"/>
    <s v="yes"/>
    <s v="no_but_needed"/>
    <s v="no_was_not_needed"/>
    <s v="no_was_not_needed"/>
    <s v="no_was_not_needed"/>
    <s v="no_was_not_needed"/>
    <s v="no"/>
    <s v="no"/>
    <s v="no"/>
    <s v="do_not_know"/>
    <s v="do_not_know"/>
    <s v="UKR14"/>
    <s v="UKR14103"/>
    <s v="UKR1410300000"/>
    <s v="Donetska"/>
    <s v="Bakhmut"/>
    <s v="c7070997-fba9-4167-b506-8ad6e460a812"/>
    <s v="2019-07-23T18:21:53"/>
    <n v="66"/>
    <s v="20km_urban"/>
  </r>
  <r>
    <s v="2019-07-23T12:56:34.205+03:00"/>
    <s v="2019-07-23T15:14:36.236+03:00"/>
    <n v="18"/>
    <n v="1.2500000000000001E-2"/>
    <x v="0"/>
    <s v="353395096431439"/>
    <x v="8"/>
    <s v="Огородников Александр Трофимович"/>
    <s v="male"/>
    <s v="male"/>
    <n v="90"/>
    <s v="widowed"/>
    <s v="older_person chronic_illness"/>
    <s v="0"/>
    <s v="1"/>
    <s v="0"/>
    <s v="0"/>
    <s v="0"/>
    <s v="0"/>
    <s v="0"/>
    <s v="0"/>
    <s v="0"/>
    <s v="0"/>
    <s v="0"/>
    <s v="1"/>
    <s v="0"/>
    <m/>
    <s v="no"/>
    <s v="no"/>
    <s v="blood_pressure cardiovascular musculoskeletal_system"/>
    <s v="1"/>
    <s v="1"/>
    <s v="0"/>
    <s v="0"/>
    <s v="0"/>
    <s v="1"/>
    <s v="0"/>
    <s v="0"/>
    <s v="0"/>
    <s v="0"/>
    <s v="0"/>
    <s v="0"/>
    <s v="0"/>
    <m/>
    <s v="no"/>
    <s v="is_not_needed"/>
    <s v="is_not_needed"/>
    <s v="retired"/>
    <m/>
    <m/>
    <m/>
    <m/>
    <m/>
    <m/>
    <m/>
    <m/>
    <m/>
    <m/>
    <m/>
    <m/>
    <m/>
    <m/>
    <m/>
    <m/>
    <m/>
    <m/>
    <m/>
    <m/>
    <m/>
    <m/>
    <m/>
    <m/>
    <m/>
    <m/>
    <m/>
    <m/>
    <n v="0"/>
    <s v="yes"/>
    <s v="yes"/>
    <s v="postal_service"/>
    <s v="0"/>
    <s v="0"/>
    <s v="1"/>
    <s v="0"/>
    <s v="0"/>
    <s v="0"/>
    <m/>
    <n v="2100"/>
    <s v="up_to_500_uah_month"/>
    <s v="no"/>
    <s v="yes"/>
    <s v="yes"/>
    <n v="420"/>
    <s v="postal_service"/>
    <s v="0"/>
    <s v="0"/>
    <s v="1"/>
    <s v="0"/>
    <s v="0"/>
    <s v="0"/>
    <m/>
    <s v="ii_stage_school_education"/>
    <n v="0"/>
    <s v="no"/>
    <s v="self_owned_home"/>
    <s v="yes"/>
    <s v="right_of_ownership"/>
    <s v="1"/>
    <s v="0"/>
    <s v="0"/>
    <s v="0"/>
    <s v="0"/>
    <s v="0"/>
    <s v="0"/>
    <m/>
    <s v="yes"/>
    <s v="yes"/>
    <m/>
    <m/>
    <s v="no"/>
    <m/>
    <m/>
    <m/>
    <m/>
    <m/>
    <m/>
    <m/>
    <m/>
    <m/>
    <m/>
    <m/>
    <m/>
    <m/>
    <m/>
    <m/>
    <m/>
    <m/>
    <m/>
    <m/>
    <m/>
    <m/>
    <m/>
    <m/>
    <m/>
    <m/>
    <m/>
    <m/>
    <m/>
    <m/>
    <m/>
    <s v="3"/>
    <s v="hh_has_all_items"/>
    <s v="0"/>
    <s v="0"/>
    <s v="0"/>
    <s v="1"/>
    <s v="each_member_has_all_items"/>
    <s v="0"/>
    <s v="0"/>
    <s v="0"/>
    <s v="0"/>
    <s v="0"/>
    <s v="0"/>
    <s v="0"/>
    <s v="0"/>
    <s v="0"/>
    <s v="0"/>
    <s v="1"/>
    <s v="none_needed"/>
    <s v="0"/>
    <s v="0"/>
    <s v="0"/>
    <s v="1"/>
    <s v="central_heating centralised_piped_water_supply mains_electricity gas"/>
    <s v="1"/>
    <s v="1"/>
    <s v="1"/>
    <s v="1"/>
    <s v="0"/>
    <n v="400"/>
    <n v="1100"/>
    <s v="mains_heating"/>
    <s v="gas"/>
    <s v="no_shortages"/>
    <s v="no_shortages"/>
    <s v="piped_drinking_water"/>
    <s v="yes"/>
    <s v="boiling"/>
    <s v="0"/>
    <s v="0"/>
    <s v="0"/>
    <s v="0"/>
    <s v="1"/>
    <s v="0"/>
    <s v="0"/>
    <s v="0"/>
    <s v="0"/>
    <m/>
    <m/>
    <m/>
    <m/>
    <m/>
    <m/>
    <m/>
    <m/>
    <s v="piped_water"/>
    <s v="no"/>
    <m/>
    <m/>
    <s v="no"/>
    <m/>
    <m/>
    <m/>
    <m/>
    <m/>
    <m/>
    <m/>
    <m/>
    <m/>
    <m/>
    <m/>
    <m/>
    <m/>
    <s v="other_domestic_purposes personal_hygiene cooking drinking"/>
    <s v="1"/>
    <s v="1"/>
    <s v="1"/>
    <s v="1"/>
    <s v="0"/>
    <s v="0"/>
    <s v="no_shortages"/>
    <s v="1"/>
    <s v="0"/>
    <s v="0"/>
    <s v="0"/>
    <s v="0"/>
    <s v="0"/>
    <m/>
    <s v="flush_into_a_drain"/>
    <s v="1"/>
    <s v="0"/>
    <s v="0"/>
    <s v="0"/>
    <s v="0"/>
    <s v="0"/>
    <s v="0"/>
    <s v="0"/>
    <s v="0"/>
    <s v="0"/>
    <s v="0"/>
    <m/>
    <m/>
    <s v="special_service_takes_out"/>
    <s v="1"/>
    <s v="0"/>
    <s v="0"/>
    <s v="0"/>
    <s v="0"/>
    <s v="0"/>
    <s v="0"/>
    <s v="0"/>
    <s v="7_d"/>
    <s v="7_d"/>
    <s v="4_d"/>
    <s v="0_d"/>
    <s v="3_d"/>
    <s v="3_d"/>
    <s v="0_d"/>
    <s v="4_d"/>
    <s v="7_d"/>
    <s v="7_d"/>
    <s v="7_d"/>
    <s v="no_was_not_needed"/>
    <s v="no_already_done_so_can't_do_it_anymore"/>
    <s v="no_was_not_needed"/>
    <s v="no_was_not_needed"/>
    <s v="no_was_not_needed"/>
    <s v="no_was_not_needed"/>
    <s v="yes"/>
    <s v="no_was_not_needed"/>
    <s v="no_was_not_needed"/>
    <s v="no_was_not_needed"/>
    <s v="no_was_not_needed"/>
    <s v="no_was_not_needed"/>
    <s v="no"/>
    <s v="no"/>
    <s v="no"/>
    <s v="yes"/>
    <s v="will_not_need"/>
    <s v="UKR14"/>
    <s v="UKR14103"/>
    <s v="UKR1410300000"/>
    <s v="Donetska"/>
    <s v="Bakhmut"/>
    <s v="91276f07-ff20-4e58-8c69-ad9a41417bc3"/>
    <s v="2019-07-23T18:21:55"/>
    <n v="67"/>
    <s v="20km_urban"/>
  </r>
  <r>
    <s v="2019-07-23T13:09:41.857+03:00"/>
    <s v="2019-07-23T15:13:42.915+03:00"/>
    <n v="4"/>
    <n v="2.7777777777777779E-3"/>
    <x v="0"/>
    <s v="353395096431439"/>
    <x v="8"/>
    <s v="Андрюхина Христина Федоровна"/>
    <s v="female"/>
    <s v="female"/>
    <n v="81"/>
    <s v="widowed"/>
    <s v="older_person chronic_illness"/>
    <s v="0"/>
    <s v="1"/>
    <s v="0"/>
    <s v="0"/>
    <s v="0"/>
    <s v="0"/>
    <s v="0"/>
    <s v="0"/>
    <s v="0"/>
    <s v="0"/>
    <s v="0"/>
    <s v="1"/>
    <s v="0"/>
    <m/>
    <s v="no"/>
    <s v="no"/>
    <s v="blood_pressure cardiovascular musculoskeletal_system"/>
    <s v="1"/>
    <s v="1"/>
    <s v="0"/>
    <s v="0"/>
    <s v="0"/>
    <s v="1"/>
    <s v="0"/>
    <s v="0"/>
    <s v="0"/>
    <s v="0"/>
    <s v="0"/>
    <s v="0"/>
    <s v="0"/>
    <m/>
    <s v="no"/>
    <s v="is_not_needed"/>
    <s v="is_not_needed"/>
    <s v="retired"/>
    <m/>
    <m/>
    <m/>
    <m/>
    <m/>
    <m/>
    <m/>
    <m/>
    <m/>
    <m/>
    <m/>
    <m/>
    <m/>
    <m/>
    <m/>
    <m/>
    <m/>
    <m/>
    <m/>
    <m/>
    <m/>
    <m/>
    <m/>
    <m/>
    <m/>
    <m/>
    <m/>
    <m/>
    <n v="1000"/>
    <s v="yes"/>
    <s v="yes"/>
    <s v="postal_service"/>
    <s v="0"/>
    <s v="0"/>
    <s v="1"/>
    <s v="0"/>
    <s v="0"/>
    <s v="0"/>
    <m/>
    <n v="2100"/>
    <s v="no_increase"/>
    <m/>
    <s v="yes"/>
    <s v="yes"/>
    <n v="164"/>
    <s v="postal_service"/>
    <s v="0"/>
    <s v="0"/>
    <s v="1"/>
    <s v="0"/>
    <s v="0"/>
    <s v="0"/>
    <m/>
    <s v="professional_education"/>
    <n v="0"/>
    <s v="no"/>
    <s v="self_owned_home"/>
    <s v="yes"/>
    <s v="right_of_ownership technical_passport"/>
    <s v="1"/>
    <s v="0"/>
    <s v="0"/>
    <s v="0"/>
    <s v="1"/>
    <s v="0"/>
    <s v="0"/>
    <m/>
    <s v="yes"/>
    <s v="yes"/>
    <m/>
    <m/>
    <s v="no"/>
    <m/>
    <m/>
    <m/>
    <m/>
    <m/>
    <m/>
    <m/>
    <m/>
    <m/>
    <m/>
    <m/>
    <m/>
    <m/>
    <m/>
    <m/>
    <m/>
    <m/>
    <m/>
    <m/>
    <m/>
    <m/>
    <m/>
    <m/>
    <m/>
    <m/>
    <m/>
    <m/>
    <m/>
    <m/>
    <m/>
    <s v="2"/>
    <s v="functional_heater_movable"/>
    <s v="0"/>
    <s v="0"/>
    <s v="1"/>
    <s v="0"/>
    <s v="each_member_has_all_items"/>
    <s v="0"/>
    <s v="0"/>
    <s v="0"/>
    <s v="0"/>
    <s v="0"/>
    <s v="0"/>
    <s v="0"/>
    <s v="0"/>
    <s v="0"/>
    <s v="0"/>
    <s v="1"/>
    <s v="none_needed"/>
    <s v="0"/>
    <s v="0"/>
    <s v="0"/>
    <s v="1"/>
    <s v="central_heating centralised_piped_water_supply mains_electricity gas"/>
    <s v="1"/>
    <s v="1"/>
    <s v="1"/>
    <s v="1"/>
    <s v="0"/>
    <n v="350"/>
    <n v="1000"/>
    <s v="mains_heating"/>
    <s v="gas"/>
    <s v="no_shortages"/>
    <s v="no_shortages"/>
    <s v="piped_drinking_water"/>
    <s v="yes"/>
    <s v="boiling"/>
    <s v="0"/>
    <s v="0"/>
    <s v="0"/>
    <s v="0"/>
    <s v="1"/>
    <s v="0"/>
    <s v="0"/>
    <s v="0"/>
    <s v="0"/>
    <m/>
    <m/>
    <m/>
    <m/>
    <m/>
    <m/>
    <m/>
    <m/>
    <s v="piped_water"/>
    <s v="no"/>
    <m/>
    <m/>
    <s v="yes"/>
    <s v="bucket_with_lid"/>
    <s v="0"/>
    <s v="0"/>
    <s v="1"/>
    <s v="0"/>
    <s v="0"/>
    <s v="0"/>
    <s v="0"/>
    <n v="0"/>
    <s v="0"/>
    <s v="0"/>
    <s v="0"/>
    <m/>
    <s v="other_domestic_purposes personal_hygiene cooking drinking"/>
    <s v="1"/>
    <s v="1"/>
    <s v="1"/>
    <s v="1"/>
    <s v="0"/>
    <s v="0"/>
    <s v="no_shortages"/>
    <s v="1"/>
    <s v="0"/>
    <s v="0"/>
    <s v="0"/>
    <s v="0"/>
    <s v="0"/>
    <m/>
    <s v="flush_into_a_drain"/>
    <s v="1"/>
    <s v="0"/>
    <s v="0"/>
    <s v="0"/>
    <s v="0"/>
    <s v="0"/>
    <s v="0"/>
    <s v="0"/>
    <s v="0"/>
    <s v="0"/>
    <s v="0"/>
    <m/>
    <m/>
    <s v="special_service_takes_out"/>
    <s v="1"/>
    <s v="0"/>
    <s v="0"/>
    <s v="0"/>
    <s v="0"/>
    <s v="0"/>
    <s v="0"/>
    <s v="0"/>
    <s v="7_d"/>
    <s v="7_d"/>
    <s v="4_d"/>
    <s v="0_d"/>
    <s v="0_d"/>
    <s v="2_d"/>
    <s v="0_d"/>
    <s v="3_d"/>
    <s v="7_d"/>
    <s v="7_d"/>
    <s v="7_d"/>
    <s v="no_was_not_needed"/>
    <s v="no_but_needed"/>
    <s v="no_but_needed"/>
    <s v="no_was_not_needed"/>
    <s v="no_was_not_needed"/>
    <s v="no_was_not_needed"/>
    <s v="yes"/>
    <s v="no_was_not_needed"/>
    <s v="no_was_not_needed"/>
    <s v="no_was_not_needed"/>
    <s v="no_was_not_needed"/>
    <s v="no_was_not_needed"/>
    <s v="no"/>
    <s v="no"/>
    <s v="no"/>
    <s v="will_not_need"/>
    <s v="will_not_need"/>
    <s v="UKR14"/>
    <s v="UKR14103"/>
    <s v="UKR1410300000"/>
    <s v="Donetska"/>
    <s v="Bakhmut"/>
    <s v="07e8a938-0497-429d-80ea-0ce430453f21"/>
    <s v="2019-07-23T18:21:56"/>
    <n v="68"/>
    <s v="20km_urban"/>
  </r>
  <r>
    <s v="2019-07-23T14:03:09.623+03:00"/>
    <s v="2019-07-23T15:13:07.541+03:00"/>
    <n v="9"/>
    <n v="6.2500000000000003E-3"/>
    <x v="0"/>
    <s v="353395096431439"/>
    <x v="8"/>
    <s v="Хабибуллина Елена Несторовна"/>
    <s v="male"/>
    <s v="female"/>
    <n v="60"/>
    <s v="married"/>
    <s v="disability_registered older_person"/>
    <s v="0"/>
    <s v="1"/>
    <s v="1"/>
    <s v="0"/>
    <s v="0"/>
    <s v="0"/>
    <s v="0"/>
    <s v="0"/>
    <s v="0"/>
    <s v="0"/>
    <s v="0"/>
    <s v="0"/>
    <s v="0"/>
    <m/>
    <s v="no"/>
    <s v="no"/>
    <m/>
    <m/>
    <m/>
    <m/>
    <m/>
    <m/>
    <m/>
    <m/>
    <m/>
    <m/>
    <m/>
    <m/>
    <m/>
    <m/>
    <m/>
    <s v="no"/>
    <s v="is_not_needed"/>
    <s v="is_not_needed"/>
    <s v="sick_disabled"/>
    <m/>
    <m/>
    <m/>
    <m/>
    <m/>
    <m/>
    <m/>
    <m/>
    <m/>
    <m/>
    <m/>
    <m/>
    <m/>
    <m/>
    <m/>
    <m/>
    <m/>
    <m/>
    <m/>
    <m/>
    <m/>
    <m/>
    <m/>
    <m/>
    <m/>
    <m/>
    <m/>
    <m/>
    <s v="NA"/>
    <s v="yes"/>
    <s v="yes"/>
    <s v="bank"/>
    <s v="0"/>
    <s v="0"/>
    <s v="0"/>
    <s v="1"/>
    <s v="0"/>
    <s v="0"/>
    <m/>
    <n v="3000"/>
    <s v="no_increase"/>
    <m/>
    <s v="no"/>
    <m/>
    <m/>
    <m/>
    <m/>
    <m/>
    <m/>
    <m/>
    <m/>
    <m/>
    <m/>
    <s v="professional_education"/>
    <n v="1"/>
    <s v="no"/>
    <s v="self_owned_home"/>
    <s v="yes"/>
    <s v="right_of_ownership"/>
    <s v="1"/>
    <s v="0"/>
    <s v="0"/>
    <s v="0"/>
    <s v="0"/>
    <s v="0"/>
    <s v="0"/>
    <m/>
    <s v="yes"/>
    <s v="yes"/>
    <m/>
    <m/>
    <s v="no"/>
    <m/>
    <m/>
    <m/>
    <m/>
    <m/>
    <m/>
    <m/>
    <m/>
    <m/>
    <m/>
    <m/>
    <m/>
    <m/>
    <m/>
    <m/>
    <m/>
    <m/>
    <m/>
    <m/>
    <m/>
    <m/>
    <m/>
    <m/>
    <m/>
    <m/>
    <m/>
    <m/>
    <m/>
    <m/>
    <m/>
    <s v="2"/>
    <s v="hh_has_all_items"/>
    <s v="0"/>
    <s v="0"/>
    <s v="0"/>
    <s v="1"/>
    <s v="each_member_has_all_items"/>
    <s v="0"/>
    <s v="0"/>
    <s v="0"/>
    <s v="0"/>
    <s v="0"/>
    <s v="0"/>
    <s v="0"/>
    <s v="0"/>
    <s v="0"/>
    <s v="0"/>
    <s v="1"/>
    <s v="none_needed"/>
    <s v="0"/>
    <s v="0"/>
    <s v="0"/>
    <s v="1"/>
    <s v="central_heating gas mains_electricity centralised_piped_water_supply"/>
    <s v="1"/>
    <s v="1"/>
    <s v="1"/>
    <s v="1"/>
    <s v="0"/>
    <n v="700"/>
    <n v="1500"/>
    <s v="mains_heating"/>
    <s v="gas"/>
    <s v="no_shortages"/>
    <s v="no_shortages"/>
    <s v="piped_drinking_water"/>
    <s v="yes"/>
    <s v="boiling"/>
    <s v="0"/>
    <s v="0"/>
    <s v="0"/>
    <s v="0"/>
    <s v="1"/>
    <s v="0"/>
    <s v="0"/>
    <s v="0"/>
    <s v="0"/>
    <m/>
    <m/>
    <m/>
    <m/>
    <m/>
    <m/>
    <m/>
    <m/>
    <s v="piped_water"/>
    <s v="no"/>
    <m/>
    <m/>
    <s v="yes"/>
    <s v="plastic_bottles"/>
    <s v="1"/>
    <s v="0"/>
    <s v="0"/>
    <s v="0"/>
    <s v="0"/>
    <s v="0"/>
    <s v="0"/>
    <n v="0"/>
    <s v="0"/>
    <s v="0"/>
    <s v="0"/>
    <m/>
    <s v="drinking cooking personal_hygiene other_domestic_purposes"/>
    <s v="1"/>
    <s v="1"/>
    <s v="1"/>
    <s v="1"/>
    <s v="0"/>
    <s v="0"/>
    <s v="reduce_water_consumption"/>
    <s v="0"/>
    <s v="0"/>
    <s v="0"/>
    <s v="0"/>
    <s v="1"/>
    <s v="0"/>
    <m/>
    <s v="flush_into_a_drain"/>
    <s v="1"/>
    <s v="0"/>
    <s v="0"/>
    <s v="0"/>
    <s v="0"/>
    <s v="0"/>
    <s v="0"/>
    <s v="0"/>
    <s v="0"/>
    <s v="0"/>
    <s v="0"/>
    <m/>
    <m/>
    <s v="special_service_takes_out"/>
    <s v="1"/>
    <s v="0"/>
    <s v="0"/>
    <s v="0"/>
    <s v="0"/>
    <s v="0"/>
    <s v="0"/>
    <s v="0"/>
    <s v="7_d"/>
    <s v="7_d"/>
    <s v="7_d"/>
    <s v="7_d"/>
    <s v="5_d"/>
    <s v="4_d"/>
    <s v="2_d"/>
    <s v="2_d"/>
    <s v="7_d"/>
    <s v="7_d"/>
    <s v="7_d"/>
    <s v="no_was_not_needed"/>
    <s v="no_was_not_needed"/>
    <s v="no_was_not_needed"/>
    <s v="no_was_not_needed"/>
    <s v="no_was_not_needed"/>
    <s v="no_was_not_needed"/>
    <s v="no_was_not_needed"/>
    <s v="no_was_not_needed"/>
    <s v="no_was_not_needed"/>
    <s v="no_was_not_needed"/>
    <s v="no_was_not_needed"/>
    <s v="no_was_not_needed"/>
    <s v="yes"/>
    <s v="no"/>
    <s v="yes"/>
    <s v="yes"/>
    <s v="yes"/>
    <s v="UKR14"/>
    <s v="UKR14103"/>
    <s v="UKR1410300000"/>
    <s v="Donetska"/>
    <s v="Bakhmut"/>
    <s v="7ae1397b-9b35-49a7-b1a8-c4382d5511e9"/>
    <s v="2019-07-23T18:21:58"/>
    <n v="69"/>
    <s v="20km_urban"/>
  </r>
  <r>
    <s v="2019-07-23T14:48:47.588+03:00"/>
    <s v="2019-07-23T15:04:40.359+03:00"/>
    <n v="15"/>
    <n v="1.0416666666666666E-2"/>
    <x v="0"/>
    <s v="353395096431439"/>
    <x v="8"/>
    <s v="Витаева Алина Данииловна"/>
    <s v="female"/>
    <s v="female"/>
    <n v="68"/>
    <s v="widowed"/>
    <s v="older_person chronic_illness"/>
    <s v="0"/>
    <s v="1"/>
    <s v="0"/>
    <s v="0"/>
    <s v="0"/>
    <s v="0"/>
    <s v="0"/>
    <s v="0"/>
    <s v="0"/>
    <s v="0"/>
    <s v="0"/>
    <s v="1"/>
    <s v="0"/>
    <m/>
    <s v="no"/>
    <s v="no"/>
    <s v="blood_pressure cardiovascular"/>
    <s v="1"/>
    <s v="1"/>
    <s v="0"/>
    <s v="0"/>
    <s v="0"/>
    <s v="0"/>
    <s v="0"/>
    <s v="0"/>
    <s v="0"/>
    <s v="0"/>
    <s v="0"/>
    <s v="0"/>
    <s v="0"/>
    <m/>
    <s v="no"/>
    <s v="is_not_needed"/>
    <s v="is_not_needed"/>
    <s v="retired"/>
    <m/>
    <m/>
    <m/>
    <m/>
    <m/>
    <m/>
    <m/>
    <m/>
    <m/>
    <m/>
    <m/>
    <m/>
    <m/>
    <m/>
    <m/>
    <m/>
    <m/>
    <m/>
    <m/>
    <m/>
    <m/>
    <m/>
    <m/>
    <m/>
    <m/>
    <m/>
    <m/>
    <m/>
    <n v="0"/>
    <s v="yes"/>
    <s v="yes"/>
    <s v="postal_service"/>
    <s v="0"/>
    <s v="0"/>
    <s v="1"/>
    <s v="0"/>
    <s v="0"/>
    <s v="0"/>
    <m/>
    <n v="2300"/>
    <s v="up_to_500_uah_month"/>
    <s v="no"/>
    <s v="yes"/>
    <s v="yes"/>
    <n v="300"/>
    <s v="postal_service"/>
    <s v="0"/>
    <s v="0"/>
    <s v="1"/>
    <s v="0"/>
    <s v="0"/>
    <s v="0"/>
    <m/>
    <s v="professional_education"/>
    <n v="0"/>
    <s v="no"/>
    <s v="self_owned_home"/>
    <s v="yes"/>
    <s v="right_of_ownership technical_passport"/>
    <s v="1"/>
    <s v="0"/>
    <s v="0"/>
    <s v="0"/>
    <s v="1"/>
    <s v="0"/>
    <s v="0"/>
    <m/>
    <s v="yes"/>
    <s v="yes"/>
    <m/>
    <m/>
    <s v="no"/>
    <m/>
    <m/>
    <m/>
    <m/>
    <m/>
    <m/>
    <m/>
    <m/>
    <m/>
    <m/>
    <m/>
    <m/>
    <m/>
    <m/>
    <m/>
    <m/>
    <m/>
    <m/>
    <m/>
    <m/>
    <m/>
    <m/>
    <m/>
    <m/>
    <m/>
    <m/>
    <m/>
    <m/>
    <m/>
    <m/>
    <s v="2"/>
    <s v="functional_heater_movable"/>
    <s v="0"/>
    <s v="0"/>
    <s v="1"/>
    <s v="0"/>
    <s v="each_member_has_all_items"/>
    <s v="0"/>
    <s v="0"/>
    <s v="0"/>
    <s v="0"/>
    <s v="0"/>
    <s v="0"/>
    <s v="0"/>
    <s v="0"/>
    <s v="0"/>
    <s v="0"/>
    <s v="1"/>
    <s v="none_needed"/>
    <s v="0"/>
    <s v="0"/>
    <s v="0"/>
    <s v="1"/>
    <s v="central_heating centralised_piped_water_supply mains_electricity gas"/>
    <s v="1"/>
    <s v="1"/>
    <s v="1"/>
    <s v="1"/>
    <s v="0"/>
    <n v="400"/>
    <n v="1200"/>
    <s v="mains_heating"/>
    <s v="gas"/>
    <s v="no_shortages"/>
    <s v="no_shortages"/>
    <s v="piped_drinking_water"/>
    <s v="yes"/>
    <s v="boiling"/>
    <s v="0"/>
    <s v="0"/>
    <s v="0"/>
    <s v="0"/>
    <s v="1"/>
    <s v="0"/>
    <s v="0"/>
    <s v="0"/>
    <s v="0"/>
    <m/>
    <m/>
    <m/>
    <m/>
    <m/>
    <m/>
    <m/>
    <m/>
    <s v="piped_water"/>
    <s v="yes"/>
    <s v="2_3_times_a_month"/>
    <s v="1"/>
    <s v="yes"/>
    <s v="bucket_with_lid"/>
    <s v="0"/>
    <s v="0"/>
    <s v="1"/>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5_d"/>
    <s v="4_d"/>
    <s v="2_d"/>
    <s v="3_d"/>
    <s v="0_d"/>
    <s v="2_d"/>
    <s v="7_d"/>
    <s v="7_d"/>
    <s v="7_d"/>
    <s v="no_was_not_needed"/>
    <s v="no_already_done_so_can't_do_it_anymore"/>
    <s v="no_was_not_needed"/>
    <s v="no_was_not_needed"/>
    <s v="no_was_not_needed"/>
    <s v="no_was_not_needed"/>
    <s v="yes"/>
    <s v="no_was_not_needed"/>
    <s v="no_was_not_needed"/>
    <s v="no_was_not_needed"/>
    <s v="no_was_not_needed"/>
    <s v="no_was_not_needed"/>
    <s v="no"/>
    <s v="no"/>
    <s v="no"/>
    <s v="yes"/>
    <s v="will_not_need"/>
    <s v="UKR14"/>
    <s v="UKR14103"/>
    <s v="UKR1410300000"/>
    <s v="Donetska"/>
    <s v="Bakhmut"/>
    <s v="791e2f54-bba6-4f28-ac68-e6f7e068120e"/>
    <s v="2019-07-23T18:22:00"/>
    <n v="70"/>
    <s v="20km_urban"/>
  </r>
  <r>
    <s v="2019-07-23T15:24:50.284+03:00"/>
    <s v="2019-07-23T15:40:46.118+03:00"/>
    <n v="15"/>
    <n v="1.0416666666666666E-2"/>
    <x v="0"/>
    <s v="353395096431439"/>
    <x v="8"/>
    <s v="Безукладникова Ксения Виталиевна"/>
    <s v="female"/>
    <s v="female"/>
    <n v="81"/>
    <s v="widowed"/>
    <s v="older_person chronic_illness"/>
    <s v="0"/>
    <s v="1"/>
    <s v="0"/>
    <s v="0"/>
    <s v="0"/>
    <s v="0"/>
    <s v="0"/>
    <s v="0"/>
    <s v="0"/>
    <s v="0"/>
    <s v="0"/>
    <s v="1"/>
    <s v="0"/>
    <m/>
    <s v="no"/>
    <s v="no"/>
    <s v="musculoskeletal_system blood_pressure cardiovascular diabetes_wo_insulin"/>
    <s v="1"/>
    <s v="1"/>
    <s v="0"/>
    <s v="1"/>
    <s v="0"/>
    <s v="1"/>
    <s v="0"/>
    <s v="0"/>
    <s v="0"/>
    <s v="0"/>
    <s v="0"/>
    <s v="0"/>
    <s v="0"/>
    <m/>
    <s v="no"/>
    <s v="is_not_needed"/>
    <s v="needed_entitled_and_has"/>
    <s v="retired"/>
    <m/>
    <m/>
    <m/>
    <m/>
    <m/>
    <m/>
    <m/>
    <m/>
    <m/>
    <m/>
    <m/>
    <m/>
    <m/>
    <m/>
    <m/>
    <m/>
    <m/>
    <m/>
    <m/>
    <m/>
    <m/>
    <m/>
    <m/>
    <m/>
    <m/>
    <m/>
    <m/>
    <m/>
    <n v="0"/>
    <s v="yes"/>
    <s v="yes"/>
    <s v="post_office"/>
    <s v="1"/>
    <s v="0"/>
    <s v="0"/>
    <s v="0"/>
    <s v="0"/>
    <s v="0"/>
    <m/>
    <n v="4000"/>
    <s v="500_1000_uah_month"/>
    <s v="no"/>
    <s v="yes"/>
    <s v="yes"/>
    <s v="NA"/>
    <s v="post_office"/>
    <s v="1"/>
    <s v="0"/>
    <s v="0"/>
    <s v="0"/>
    <s v="0"/>
    <s v="0"/>
    <m/>
    <s v="professional_education"/>
    <n v="0"/>
    <s v="no"/>
    <s v="self_owned_home"/>
    <s v="yes"/>
    <s v="right_of_ownership"/>
    <s v="1"/>
    <s v="0"/>
    <s v="0"/>
    <s v="0"/>
    <s v="0"/>
    <s v="0"/>
    <s v="0"/>
    <m/>
    <s v="yes"/>
    <s v="yes"/>
    <m/>
    <m/>
    <s v="no"/>
    <m/>
    <m/>
    <m/>
    <m/>
    <m/>
    <m/>
    <m/>
    <m/>
    <m/>
    <m/>
    <m/>
    <m/>
    <m/>
    <m/>
    <m/>
    <m/>
    <m/>
    <m/>
    <m/>
    <m/>
    <m/>
    <m/>
    <m/>
    <m/>
    <m/>
    <m/>
    <m/>
    <m/>
    <m/>
    <m/>
    <s v="2"/>
    <s v="functional_heater_movable"/>
    <s v="0"/>
    <s v="0"/>
    <s v="1"/>
    <s v="0"/>
    <s v="each_member_has_all_items"/>
    <s v="0"/>
    <s v="0"/>
    <s v="0"/>
    <s v="0"/>
    <s v="0"/>
    <s v="0"/>
    <s v="0"/>
    <s v="0"/>
    <s v="0"/>
    <s v="0"/>
    <s v="1"/>
    <s v="none_needed"/>
    <s v="0"/>
    <s v="0"/>
    <s v="0"/>
    <s v="1"/>
    <s v="central_heating gas mains_electricity centralised_piped_water_supply"/>
    <s v="1"/>
    <s v="1"/>
    <s v="1"/>
    <s v="1"/>
    <s v="0"/>
    <n v="33"/>
    <n v="950"/>
    <s v="mains_heating"/>
    <s v="gas"/>
    <s v="yes_infrequently"/>
    <s v="no_shortages"/>
    <s v="piped_drinking_water"/>
    <s v="yes"/>
    <s v="precipitation"/>
    <s v="0"/>
    <s v="1"/>
    <s v="0"/>
    <s v="0"/>
    <s v="0"/>
    <s v="0"/>
    <s v="0"/>
    <s v="0"/>
    <s v="0"/>
    <m/>
    <m/>
    <m/>
    <m/>
    <m/>
    <m/>
    <m/>
    <m/>
    <s v="piped_water"/>
    <s v="yes"/>
    <s v="2_3_times_a_week"/>
    <s v="1"/>
    <s v="yes"/>
    <s v="bucket_with_lid"/>
    <s v="0"/>
    <s v="0"/>
    <s v="1"/>
    <s v="0"/>
    <s v="0"/>
    <s v="0"/>
    <s v="0"/>
    <n v="0"/>
    <s v="0"/>
    <s v="0"/>
    <s v="0"/>
    <m/>
    <s v="drinking cooking personal_hygiene other_domestic_purposes"/>
    <s v="1"/>
    <s v="1"/>
    <s v="1"/>
    <s v="1"/>
    <s v="0"/>
    <s v="0"/>
    <s v="less_preferred_sources"/>
    <s v="0"/>
    <s v="1"/>
    <s v="0"/>
    <s v="0"/>
    <s v="0"/>
    <s v="0"/>
    <m/>
    <s v="flush_into_a_drain"/>
    <s v="1"/>
    <s v="0"/>
    <s v="0"/>
    <s v="0"/>
    <s v="0"/>
    <s v="0"/>
    <s v="0"/>
    <s v="0"/>
    <s v="0"/>
    <s v="0"/>
    <s v="0"/>
    <m/>
    <m/>
    <s v="special_service_takes_out"/>
    <s v="1"/>
    <s v="0"/>
    <s v="0"/>
    <s v="0"/>
    <s v="0"/>
    <s v="0"/>
    <s v="0"/>
    <s v="0"/>
    <s v="7_d"/>
    <s v="7_d"/>
    <s v="7_d"/>
    <s v="3_d"/>
    <s v="7_d"/>
    <s v="7_d"/>
    <s v="0_d"/>
    <s v="3_d"/>
    <s v="7_d"/>
    <s v="0_d"/>
    <s v="7_d"/>
    <s v="no_was_not_needed"/>
    <s v="no_was_not_needed"/>
    <s v="no_was_not_needed"/>
    <s v="no_was_not_needed"/>
    <s v="no_was_not_needed"/>
    <s v="no_was_not_needed"/>
    <s v="yes"/>
    <s v="no_was_not_needed"/>
    <s v="no_was_not_needed"/>
    <s v="no_was_not_needed"/>
    <s v="no_was_not_needed"/>
    <s v="no_was_not_needed"/>
    <s v="no"/>
    <s v="no"/>
    <s v="no"/>
    <s v="yes"/>
    <s v="yes"/>
    <s v="UKR14"/>
    <s v="UKR14103"/>
    <s v="UKR1410300000"/>
    <s v="Donetska"/>
    <s v="Bakhmut"/>
    <s v="1c3b085d-e0a7-4b64-a15e-dc657e058b15"/>
    <s v="2019-07-23T18:22:01"/>
    <n v="71"/>
    <s v="20km_urban"/>
  </r>
  <r>
    <s v="2019-07-23T15:57:43.649+03:00"/>
    <s v="2019-07-23T16:05:44.980+03:00"/>
    <n v="8"/>
    <n v="5.5555555555555558E-3"/>
    <x v="0"/>
    <s v="353395096431439"/>
    <x v="8"/>
    <s v="Косарёва ﻿Агата Павеловна"/>
    <s v="male"/>
    <s v="female"/>
    <n v="72"/>
    <s v="divorced"/>
    <s v="older_person chronic_illness"/>
    <s v="0"/>
    <s v="1"/>
    <s v="0"/>
    <s v="0"/>
    <s v="0"/>
    <s v="0"/>
    <s v="0"/>
    <s v="0"/>
    <s v="0"/>
    <s v="0"/>
    <s v="0"/>
    <s v="1"/>
    <s v="0"/>
    <m/>
    <s v="no"/>
    <s v="no"/>
    <s v="blood_pressure cardiovascular"/>
    <s v="1"/>
    <s v="1"/>
    <s v="0"/>
    <s v="0"/>
    <s v="0"/>
    <s v="0"/>
    <s v="0"/>
    <s v="0"/>
    <s v="0"/>
    <s v="0"/>
    <s v="0"/>
    <s v="0"/>
    <s v="0"/>
    <m/>
    <s v="no"/>
    <s v="is_not_needed"/>
    <s v="is_not_needed"/>
    <s v="retired"/>
    <m/>
    <m/>
    <m/>
    <m/>
    <m/>
    <m/>
    <m/>
    <m/>
    <m/>
    <m/>
    <m/>
    <m/>
    <m/>
    <m/>
    <m/>
    <m/>
    <m/>
    <m/>
    <m/>
    <m/>
    <m/>
    <m/>
    <m/>
    <m/>
    <m/>
    <m/>
    <m/>
    <m/>
    <n v="0"/>
    <s v="yes"/>
    <s v="yes"/>
    <s v="bank"/>
    <s v="0"/>
    <s v="0"/>
    <s v="0"/>
    <s v="1"/>
    <s v="0"/>
    <s v="0"/>
    <m/>
    <n v="5000"/>
    <s v="500_1000_uah_month"/>
    <s v="yes"/>
    <s v="no"/>
    <m/>
    <m/>
    <m/>
    <m/>
    <m/>
    <m/>
    <m/>
    <m/>
    <m/>
    <m/>
    <s v="professional_education"/>
    <n v="0"/>
    <s v="no"/>
    <s v="self_owned_home"/>
    <s v="yes"/>
    <s v="right_of_ownership"/>
    <s v="1"/>
    <s v="0"/>
    <s v="0"/>
    <s v="0"/>
    <s v="0"/>
    <s v="0"/>
    <s v="0"/>
    <m/>
    <s v="yes"/>
    <s v="yes"/>
    <m/>
    <m/>
    <s v="no"/>
    <m/>
    <m/>
    <m/>
    <m/>
    <m/>
    <m/>
    <m/>
    <m/>
    <m/>
    <m/>
    <m/>
    <m/>
    <m/>
    <m/>
    <m/>
    <m/>
    <m/>
    <m/>
    <m/>
    <m/>
    <m/>
    <m/>
    <m/>
    <m/>
    <m/>
    <m/>
    <m/>
    <m/>
    <m/>
    <m/>
    <s v="1"/>
    <s v="hh_has_all_items"/>
    <s v="0"/>
    <s v="0"/>
    <s v="0"/>
    <s v="1"/>
    <s v="each_member_has_all_items"/>
    <s v="0"/>
    <s v="0"/>
    <s v="0"/>
    <s v="0"/>
    <s v="0"/>
    <s v="0"/>
    <s v="0"/>
    <s v="0"/>
    <s v="0"/>
    <s v="0"/>
    <s v="1"/>
    <s v="none_needed"/>
    <s v="0"/>
    <s v="0"/>
    <s v="0"/>
    <s v="1"/>
    <s v="gas mains_electricity centralised_piped_water_supply central_heating"/>
    <s v="1"/>
    <s v="1"/>
    <s v="1"/>
    <s v="1"/>
    <s v="0"/>
    <n v="500"/>
    <n v="1800"/>
    <s v="mains_heating"/>
    <s v="gas"/>
    <s v="no_shortages"/>
    <s v="no_shortages"/>
    <s v="drinking_water_kiosk"/>
    <s v="no"/>
    <m/>
    <m/>
    <m/>
    <m/>
    <m/>
    <m/>
    <m/>
    <m/>
    <m/>
    <m/>
    <m/>
    <s v="no_need"/>
    <s v="1"/>
    <s v="0"/>
    <s v="0"/>
    <s v="0"/>
    <s v="0"/>
    <m/>
    <s v="piped_water"/>
    <s v="no"/>
    <m/>
    <m/>
    <s v="no"/>
    <m/>
    <m/>
    <m/>
    <m/>
    <m/>
    <m/>
    <m/>
    <m/>
    <m/>
    <m/>
    <m/>
    <m/>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7_d"/>
    <s v="7_d"/>
    <s v="7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yes"/>
    <s v="yes"/>
    <s v="UKR14"/>
    <s v="UKR14103"/>
    <s v="UKR1410300000"/>
    <s v="Donetska"/>
    <s v="Bakhmut"/>
    <s v="e9a524fc-0d12-496f-afb8-c2e8ddea34f9"/>
    <s v="2019-07-23T18:22:03"/>
    <n v="72"/>
    <s v="20km_urban"/>
  </r>
  <r>
    <s v="2019-07-24T09:46:40.698+03:00"/>
    <s v="2019-07-24T18:01:38.228+03:00"/>
    <n v="14"/>
    <n v="9.7222222222222224E-3"/>
    <x v="1"/>
    <s v="353395096430464"/>
    <x v="8"/>
    <s v="Онипченко Марина Вячеславовна"/>
    <s v="male"/>
    <s v="female"/>
    <n v="38"/>
    <s v="married"/>
    <s v="no"/>
    <s v="1"/>
    <s v="0"/>
    <s v="0"/>
    <s v="0"/>
    <s v="0"/>
    <s v="0"/>
    <s v="0"/>
    <s v="0"/>
    <s v="0"/>
    <s v="0"/>
    <s v="0"/>
    <s v="0"/>
    <s v="0"/>
    <m/>
    <s v="no"/>
    <s v="no"/>
    <m/>
    <m/>
    <m/>
    <m/>
    <m/>
    <m/>
    <m/>
    <m/>
    <m/>
    <m/>
    <m/>
    <m/>
    <m/>
    <m/>
    <m/>
    <s v="no"/>
    <m/>
    <m/>
    <s v="paid_work"/>
    <m/>
    <m/>
    <m/>
    <m/>
    <m/>
    <m/>
    <m/>
    <m/>
    <m/>
    <m/>
    <s v="state_service"/>
    <s v="0"/>
    <s v="0"/>
    <s v="0"/>
    <s v="0"/>
    <s v="0"/>
    <s v="0"/>
    <s v="0"/>
    <s v="1"/>
    <s v="0"/>
    <s v="0"/>
    <s v="0"/>
    <s v="0"/>
    <s v="0"/>
    <s v="0"/>
    <s v="0"/>
    <s v="0"/>
    <m/>
    <n v="5500"/>
    <m/>
    <m/>
    <m/>
    <m/>
    <m/>
    <m/>
    <m/>
    <m/>
    <m/>
    <m/>
    <m/>
    <m/>
    <m/>
    <s v="no"/>
    <m/>
    <m/>
    <m/>
    <m/>
    <m/>
    <m/>
    <m/>
    <m/>
    <m/>
    <m/>
    <s v="university"/>
    <n v="2"/>
    <s v="no"/>
    <s v="self_owned_home"/>
    <s v="yes"/>
    <s v="right_of_ownership technical_passport"/>
    <s v="1"/>
    <s v="0"/>
    <s v="0"/>
    <s v="0"/>
    <s v="1"/>
    <s v="0"/>
    <s v="0"/>
    <m/>
    <s v="yes"/>
    <s v="yes"/>
    <m/>
    <m/>
    <s v="no"/>
    <m/>
    <m/>
    <m/>
    <m/>
    <m/>
    <m/>
    <m/>
    <m/>
    <m/>
    <m/>
    <m/>
    <m/>
    <m/>
    <m/>
    <m/>
    <m/>
    <m/>
    <m/>
    <m/>
    <m/>
    <m/>
    <m/>
    <m/>
    <m/>
    <m/>
    <m/>
    <m/>
    <m/>
    <m/>
    <m/>
    <s v="2"/>
    <s v="functional_heater_movable"/>
    <s v="0"/>
    <s v="0"/>
    <s v="1"/>
    <s v="0"/>
    <s v="each_member_has_all_items"/>
    <s v="0"/>
    <s v="0"/>
    <s v="0"/>
    <s v="0"/>
    <s v="0"/>
    <s v="0"/>
    <s v="0"/>
    <s v="0"/>
    <s v="0"/>
    <s v="0"/>
    <s v="1"/>
    <s v="none_needed"/>
    <s v="0"/>
    <s v="0"/>
    <s v="0"/>
    <s v="1"/>
    <s v="centralised_piped_water_supply gas mains_electricity"/>
    <s v="0"/>
    <s v="1"/>
    <s v="1"/>
    <s v="1"/>
    <s v="0"/>
    <n v="1000"/>
    <m/>
    <s v="gas"/>
    <s v="gas"/>
    <s v="yes_infrequently"/>
    <s v="no_shortages"/>
    <s v="water_truck"/>
    <s v="no"/>
    <m/>
    <m/>
    <m/>
    <m/>
    <m/>
    <m/>
    <m/>
    <m/>
    <m/>
    <m/>
    <m/>
    <s v="no_need"/>
    <s v="1"/>
    <s v="0"/>
    <s v="0"/>
    <s v="0"/>
    <s v="0"/>
    <m/>
    <s v="piped_water"/>
    <s v="yes"/>
    <s v="rarely_than_once_a_month"/>
    <s v="2"/>
    <s v="no"/>
    <m/>
    <m/>
    <m/>
    <m/>
    <m/>
    <m/>
    <m/>
    <m/>
    <m/>
    <m/>
    <m/>
    <m/>
    <m/>
    <s v="drinking cooking"/>
    <s v="1"/>
    <s v="1"/>
    <s v="0"/>
    <s v="0"/>
    <s v="0"/>
    <s v="0"/>
    <s v="no_shortages"/>
    <s v="1"/>
    <s v="0"/>
    <s v="0"/>
    <s v="0"/>
    <s v="0"/>
    <s v="0"/>
    <m/>
    <s v="flush_into_a_drain"/>
    <s v="1"/>
    <s v="0"/>
    <s v="0"/>
    <s v="0"/>
    <s v="0"/>
    <s v="0"/>
    <s v="0"/>
    <s v="0"/>
    <s v="0"/>
    <s v="0"/>
    <s v="0"/>
    <m/>
    <m/>
    <s v="special_service_takes_out"/>
    <s v="1"/>
    <s v="0"/>
    <s v="0"/>
    <s v="0"/>
    <s v="0"/>
    <s v="0"/>
    <s v="0"/>
    <s v="0"/>
    <s v="7_d"/>
    <s v="7_d"/>
    <s v="7_d"/>
    <s v="7_d"/>
    <s v="7_d"/>
    <s v="7_d"/>
    <s v="0_d"/>
    <s v="7_d"/>
    <s v="7_d"/>
    <s v="7_d"/>
    <s v="7_d"/>
    <s v="no_was_not_needed"/>
    <s v="no_was_not_needed"/>
    <s v="no_was_not_needed"/>
    <s v="no_was_not_needed"/>
    <s v="no_was_not_needed"/>
    <s v="no_was_not_needed"/>
    <s v="yes"/>
    <s v="no_was_not_needed"/>
    <s v="no_was_not_needed"/>
    <s v="no_was_not_needed"/>
    <s v="no_was_not_needed"/>
    <s v="yes"/>
    <s v="no"/>
    <s v="no"/>
    <s v="no"/>
    <s v="yes"/>
    <s v="yes"/>
    <s v="UKR14"/>
    <s v="UKR14103"/>
    <s v="UKR1410300000"/>
    <s v="Donetska"/>
    <s v="Bakhmut"/>
    <s v="858185f2-c037-4611-959c-e3d3103f2280"/>
    <s v="2019-07-24T15:09:28"/>
    <n v="73"/>
    <s v="20km_urban"/>
  </r>
  <r>
    <s v="2019-07-24T10:07:12.955+03:00"/>
    <s v="2019-07-24T18:02:15.039+03:00"/>
    <n v="55"/>
    <n v="3.8194444444444448E-2"/>
    <x v="1"/>
    <s v="353395096430464"/>
    <x v="8"/>
    <s v="Суслякова Ирина Данилевна"/>
    <s v="female"/>
    <s v="female"/>
    <n v="77"/>
    <s v="widowed"/>
    <s v="older_person disability_registered"/>
    <s v="0"/>
    <s v="1"/>
    <s v="1"/>
    <s v="0"/>
    <s v="0"/>
    <s v="0"/>
    <s v="0"/>
    <s v="0"/>
    <s v="0"/>
    <s v="0"/>
    <s v="0"/>
    <s v="0"/>
    <s v="0"/>
    <m/>
    <s v="no"/>
    <s v="no"/>
    <m/>
    <m/>
    <m/>
    <m/>
    <m/>
    <m/>
    <m/>
    <m/>
    <m/>
    <m/>
    <m/>
    <m/>
    <m/>
    <m/>
    <m/>
    <s v="no"/>
    <s v="is_not_needed"/>
    <s v="is_not_needed"/>
    <s v="retired"/>
    <m/>
    <m/>
    <m/>
    <m/>
    <m/>
    <m/>
    <m/>
    <m/>
    <m/>
    <m/>
    <m/>
    <m/>
    <m/>
    <m/>
    <m/>
    <m/>
    <m/>
    <m/>
    <m/>
    <m/>
    <m/>
    <m/>
    <m/>
    <m/>
    <m/>
    <m/>
    <m/>
    <m/>
    <n v="0"/>
    <s v="yes"/>
    <s v="yes"/>
    <s v="bank"/>
    <s v="0"/>
    <s v="0"/>
    <s v="0"/>
    <s v="1"/>
    <s v="0"/>
    <s v="0"/>
    <m/>
    <n v="2348"/>
    <s v="up_to_500_uah_month"/>
    <s v="no"/>
    <s v="no"/>
    <m/>
    <m/>
    <m/>
    <m/>
    <m/>
    <m/>
    <m/>
    <m/>
    <m/>
    <m/>
    <s v="university"/>
    <n v="0"/>
    <s v="no"/>
    <s v="self_owned_home"/>
    <s v="yes"/>
    <s v="technical_passport right_of_ownership"/>
    <s v="1"/>
    <s v="0"/>
    <s v="0"/>
    <s v="0"/>
    <s v="1"/>
    <s v="0"/>
    <s v="0"/>
    <m/>
    <s v="yes"/>
    <s v="yes"/>
    <m/>
    <m/>
    <s v="no"/>
    <m/>
    <m/>
    <m/>
    <m/>
    <m/>
    <m/>
    <m/>
    <m/>
    <m/>
    <m/>
    <m/>
    <m/>
    <m/>
    <m/>
    <m/>
    <m/>
    <m/>
    <m/>
    <m/>
    <m/>
    <m/>
    <m/>
    <m/>
    <m/>
    <m/>
    <m/>
    <m/>
    <m/>
    <m/>
    <m/>
    <s v="3"/>
    <s v="hh_has_all_items"/>
    <s v="0"/>
    <s v="0"/>
    <s v="0"/>
    <s v="1"/>
    <s v="each_member_has_all_items"/>
    <s v="0"/>
    <s v="0"/>
    <s v="0"/>
    <s v="0"/>
    <s v="0"/>
    <s v="0"/>
    <s v="0"/>
    <s v="0"/>
    <s v="0"/>
    <s v="0"/>
    <s v="1"/>
    <s v="none_needed"/>
    <s v="0"/>
    <s v="0"/>
    <s v="0"/>
    <s v="1"/>
    <s v="centralised_piped_water_supply mains_electricity gas"/>
    <s v="0"/>
    <s v="1"/>
    <s v="1"/>
    <s v="1"/>
    <s v="0"/>
    <n v="900"/>
    <m/>
    <s v="gas"/>
    <s v="gas"/>
    <s v="no_shortages"/>
    <s v="no_shortages"/>
    <s v="water_truck"/>
    <s v="no"/>
    <m/>
    <m/>
    <m/>
    <m/>
    <m/>
    <m/>
    <m/>
    <m/>
    <m/>
    <m/>
    <m/>
    <s v="no_need"/>
    <s v="1"/>
    <s v="0"/>
    <s v="0"/>
    <s v="0"/>
    <s v="0"/>
    <m/>
    <s v="piped_water"/>
    <s v="no"/>
    <m/>
    <m/>
    <s v="no"/>
    <m/>
    <m/>
    <m/>
    <m/>
    <m/>
    <m/>
    <m/>
    <m/>
    <m/>
    <m/>
    <m/>
    <m/>
    <m/>
    <s v="drinking cooking"/>
    <s v="1"/>
    <s v="1"/>
    <s v="0"/>
    <s v="0"/>
    <s v="0"/>
    <s v="0"/>
    <s v="no_shortages"/>
    <s v="1"/>
    <s v="0"/>
    <s v="0"/>
    <s v="0"/>
    <s v="0"/>
    <s v="0"/>
    <m/>
    <s v="flush_into_a_drain"/>
    <s v="1"/>
    <s v="0"/>
    <s v="0"/>
    <s v="0"/>
    <s v="0"/>
    <s v="0"/>
    <s v="0"/>
    <s v="0"/>
    <s v="0"/>
    <s v="0"/>
    <s v="0"/>
    <m/>
    <m/>
    <s v="special_service_takes_out"/>
    <s v="1"/>
    <s v="0"/>
    <s v="0"/>
    <s v="0"/>
    <s v="0"/>
    <s v="0"/>
    <s v="0"/>
    <s v="0"/>
    <s v="7_d"/>
    <s v="7_d"/>
    <s v="7_d"/>
    <s v="0_d"/>
    <s v="0_d"/>
    <s v="1_d"/>
    <s v="0_d"/>
    <s v="1_d"/>
    <s v="7_d"/>
    <s v="7_d"/>
    <s v="7_d"/>
    <s v="no_was_not_needed"/>
    <s v="no_was_not_needed"/>
    <s v="no_was_not_needed"/>
    <s v="no_was_not_needed"/>
    <s v="no_was_not_needed"/>
    <s v="no_was_not_needed"/>
    <s v="yes"/>
    <s v="no_was_not_needed"/>
    <s v="no_was_not_needed"/>
    <s v="no_was_not_needed"/>
    <s v="no_was_not_needed"/>
    <s v="no_was_not_needed"/>
    <s v="no"/>
    <s v="no"/>
    <s v="no"/>
    <s v="do_not_know"/>
    <s v="no"/>
    <s v="UKR14"/>
    <s v="UKR14103"/>
    <s v="UKR1410300000"/>
    <s v="Donetska"/>
    <s v="Bakhmut"/>
    <s v="278982eb-81cf-4085-a9ae-a6958d1c80ec"/>
    <s v="2019-07-24T15:09:31"/>
    <n v="74"/>
    <s v="20km_urban"/>
  </r>
  <r>
    <s v="2019-07-24T10:25:45.053+03:00"/>
    <s v="2019-07-24T18:02:56.012+03:00"/>
    <n v="37"/>
    <n v="2.5694444444444443E-2"/>
    <x v="1"/>
    <s v="353395096430464"/>
    <x v="8"/>
    <s v="Галкин Мефодий Данилевич"/>
    <s v="female"/>
    <s v="male"/>
    <n v="70"/>
    <s v="widowed"/>
    <s v="older_person chronic_illness"/>
    <s v="0"/>
    <s v="1"/>
    <s v="0"/>
    <s v="0"/>
    <s v="0"/>
    <s v="0"/>
    <s v="0"/>
    <s v="0"/>
    <s v="0"/>
    <s v="0"/>
    <s v="0"/>
    <s v="1"/>
    <s v="0"/>
    <m/>
    <s v="no"/>
    <s v="no"/>
    <s v="cardiovascular"/>
    <s v="0"/>
    <s v="1"/>
    <s v="0"/>
    <s v="0"/>
    <s v="0"/>
    <s v="0"/>
    <s v="0"/>
    <s v="0"/>
    <s v="0"/>
    <s v="0"/>
    <s v="0"/>
    <s v="0"/>
    <s v="0"/>
    <m/>
    <s v="no"/>
    <s v="is_not_needed"/>
    <s v="is_not_needed"/>
    <s v="retired"/>
    <m/>
    <m/>
    <m/>
    <m/>
    <m/>
    <m/>
    <m/>
    <m/>
    <m/>
    <m/>
    <m/>
    <m/>
    <m/>
    <m/>
    <m/>
    <m/>
    <m/>
    <m/>
    <m/>
    <m/>
    <m/>
    <m/>
    <m/>
    <m/>
    <m/>
    <m/>
    <m/>
    <m/>
    <n v="0"/>
    <s v="yes"/>
    <s v="yes"/>
    <s v="bank"/>
    <s v="0"/>
    <s v="0"/>
    <s v="0"/>
    <s v="1"/>
    <s v="0"/>
    <s v="0"/>
    <m/>
    <n v="2400"/>
    <s v="up_to_500_uah_month"/>
    <s v="no"/>
    <s v="yes"/>
    <s v="yes"/>
    <n v="143"/>
    <s v="bank"/>
    <s v="0"/>
    <s v="0"/>
    <s v="0"/>
    <s v="1"/>
    <s v="0"/>
    <s v="0"/>
    <m/>
    <s v="professional_education"/>
    <n v="0"/>
    <s v="no"/>
    <s v="self_owned_home"/>
    <s v="yes"/>
    <s v="right_of_ownership technical_passport"/>
    <s v="1"/>
    <s v="0"/>
    <s v="0"/>
    <s v="0"/>
    <s v="1"/>
    <s v="0"/>
    <s v="0"/>
    <m/>
    <s v="yes"/>
    <s v="yes"/>
    <m/>
    <m/>
    <s v="no"/>
    <m/>
    <m/>
    <m/>
    <m/>
    <m/>
    <m/>
    <m/>
    <m/>
    <m/>
    <m/>
    <m/>
    <m/>
    <m/>
    <m/>
    <m/>
    <m/>
    <m/>
    <m/>
    <m/>
    <m/>
    <m/>
    <m/>
    <m/>
    <m/>
    <m/>
    <m/>
    <m/>
    <m/>
    <m/>
    <m/>
    <s v="2"/>
    <s v="hh_has_all_items"/>
    <s v="0"/>
    <s v="0"/>
    <s v="0"/>
    <s v="1"/>
    <s v="mattress bedsheets towel blanket"/>
    <s v="1"/>
    <s v="1"/>
    <s v="1"/>
    <s v="1"/>
    <s v="0"/>
    <s v="0"/>
    <s v="0"/>
    <s v="0"/>
    <s v="0"/>
    <s v="0"/>
    <s v="0"/>
    <s v="none_needed"/>
    <s v="0"/>
    <s v="0"/>
    <s v="0"/>
    <s v="1"/>
    <s v="central_heating centralised_piped_water_supply mains_electricity gas"/>
    <s v="1"/>
    <s v="1"/>
    <s v="1"/>
    <s v="1"/>
    <s v="0"/>
    <n v="530"/>
    <n v="2500"/>
    <s v="mains_heating"/>
    <s v="gas"/>
    <s v="no_shortages"/>
    <s v="no_shortages"/>
    <s v="water_truck"/>
    <s v="no"/>
    <m/>
    <m/>
    <m/>
    <m/>
    <m/>
    <m/>
    <m/>
    <m/>
    <m/>
    <m/>
    <m/>
    <s v="no_need"/>
    <s v="1"/>
    <s v="0"/>
    <s v="0"/>
    <s v="0"/>
    <s v="0"/>
    <m/>
    <s v="piped_water"/>
    <s v="no"/>
    <m/>
    <m/>
    <s v="yes"/>
    <s v="plastic_bottles"/>
    <s v="1"/>
    <s v="0"/>
    <s v="0"/>
    <s v="0"/>
    <s v="0"/>
    <s v="0"/>
    <s v="0"/>
    <n v="0"/>
    <s v="0"/>
    <s v="0"/>
    <s v="0"/>
    <m/>
    <s v="drinking"/>
    <s v="1"/>
    <s v="0"/>
    <s v="0"/>
    <s v="0"/>
    <s v="0"/>
    <s v="0"/>
    <s v="no_shortages"/>
    <s v="1"/>
    <s v="0"/>
    <s v="0"/>
    <s v="0"/>
    <s v="0"/>
    <s v="0"/>
    <m/>
    <s v="flush_into_a_drain"/>
    <s v="1"/>
    <s v="0"/>
    <s v="0"/>
    <s v="0"/>
    <s v="0"/>
    <s v="0"/>
    <s v="0"/>
    <s v="0"/>
    <s v="0"/>
    <s v="0"/>
    <s v="0"/>
    <m/>
    <m/>
    <s v="special_service_takes_out"/>
    <s v="1"/>
    <s v="0"/>
    <s v="0"/>
    <s v="0"/>
    <s v="0"/>
    <s v="0"/>
    <s v="0"/>
    <s v="0"/>
    <s v="1_d"/>
    <s v="3_d"/>
    <s v="5_d"/>
    <s v="0_d"/>
    <s v="1_d"/>
    <s v="1_d"/>
    <s v="0_d"/>
    <s v="7_d"/>
    <s v="7_d"/>
    <s v="3_d"/>
    <s v="7_d"/>
    <s v="no_was_not_needed"/>
    <s v="no_was_not_needed"/>
    <s v="yes"/>
    <s v="no_was_not_needed"/>
    <s v="no_was_not_needed"/>
    <s v="no_was_not_needed"/>
    <s v="yes"/>
    <s v="no_was_not_needed"/>
    <s v="no_was_not_needed"/>
    <s v="no_was_not_needed"/>
    <s v="no_was_not_needed"/>
    <s v="no_was_not_needed"/>
    <s v="no"/>
    <s v="no"/>
    <s v="no"/>
    <s v="no"/>
    <s v="yes"/>
    <s v="UKR14"/>
    <s v="UKR14103"/>
    <s v="UKR1410300000"/>
    <s v="Donetska"/>
    <s v="Bakhmut"/>
    <s v="cfffe2a3-8d0c-489e-aac5-3708868ed85d"/>
    <s v="2019-07-24T15:09:34"/>
    <n v="75"/>
    <s v="20km_urban"/>
  </r>
  <r>
    <s v="2019-07-24T10:54:01.490+03:00"/>
    <s v="2019-07-24T18:03:38.498+03:00"/>
    <n v="9"/>
    <n v="6.2500000000000003E-3"/>
    <x v="1"/>
    <s v="353395096430464"/>
    <x v="8"/>
    <s v="Шумилова Арина Яновна"/>
    <s v="female"/>
    <s v="female"/>
    <n v="67"/>
    <s v="married"/>
    <s v="older_person"/>
    <s v="0"/>
    <s v="1"/>
    <s v="0"/>
    <s v="0"/>
    <s v="0"/>
    <s v="0"/>
    <s v="0"/>
    <s v="0"/>
    <s v="0"/>
    <s v="0"/>
    <s v="0"/>
    <s v="0"/>
    <s v="0"/>
    <m/>
    <s v="no"/>
    <s v="no"/>
    <m/>
    <m/>
    <m/>
    <m/>
    <m/>
    <m/>
    <m/>
    <m/>
    <m/>
    <m/>
    <m/>
    <m/>
    <m/>
    <m/>
    <m/>
    <s v="no"/>
    <s v="is_not_needed"/>
    <s v="is_not_needed"/>
    <s v="paid_work"/>
    <m/>
    <m/>
    <m/>
    <m/>
    <m/>
    <m/>
    <m/>
    <m/>
    <m/>
    <m/>
    <s v="state_service"/>
    <s v="0"/>
    <s v="0"/>
    <s v="0"/>
    <s v="0"/>
    <s v="0"/>
    <s v="0"/>
    <s v="0"/>
    <s v="1"/>
    <s v="0"/>
    <s v="0"/>
    <s v="0"/>
    <s v="0"/>
    <s v="0"/>
    <s v="0"/>
    <s v="0"/>
    <s v="0"/>
    <m/>
    <n v="2700"/>
    <s v="yes"/>
    <s v="yes"/>
    <s v="bank"/>
    <s v="0"/>
    <s v="0"/>
    <s v="0"/>
    <s v="1"/>
    <s v="0"/>
    <s v="0"/>
    <m/>
    <n v="2000"/>
    <s v="up_to_500_uah_month"/>
    <s v="no"/>
    <s v="yes"/>
    <s v="yes"/>
    <m/>
    <m/>
    <m/>
    <m/>
    <m/>
    <m/>
    <m/>
    <m/>
    <m/>
    <s v="professional_education"/>
    <n v="1"/>
    <s v="displaced_status"/>
    <s v="self_owned_home"/>
    <s v="yes"/>
    <s v="right_of_ownership technical_passport"/>
    <s v="1"/>
    <s v="0"/>
    <s v="0"/>
    <s v="0"/>
    <s v="1"/>
    <s v="0"/>
    <s v="0"/>
    <m/>
    <s v="yes"/>
    <s v="yes"/>
    <m/>
    <m/>
    <s v="no"/>
    <m/>
    <m/>
    <m/>
    <m/>
    <m/>
    <m/>
    <m/>
    <m/>
    <m/>
    <m/>
    <m/>
    <m/>
    <m/>
    <m/>
    <m/>
    <m/>
    <m/>
    <m/>
    <m/>
    <m/>
    <m/>
    <m/>
    <m/>
    <m/>
    <m/>
    <m/>
    <m/>
    <m/>
    <m/>
    <m/>
    <s v="3"/>
    <s v="hh_has_all_items"/>
    <s v="0"/>
    <s v="0"/>
    <s v="0"/>
    <s v="1"/>
    <s v="each_member_has_all_items"/>
    <s v="0"/>
    <s v="0"/>
    <s v="0"/>
    <s v="0"/>
    <s v="0"/>
    <s v="0"/>
    <s v="0"/>
    <s v="0"/>
    <s v="0"/>
    <s v="0"/>
    <s v="1"/>
    <s v="none_needed"/>
    <s v="0"/>
    <s v="0"/>
    <s v="0"/>
    <s v="1"/>
    <s v="central_heating centralised_piped_water_supply mains_electricity gas"/>
    <s v="1"/>
    <s v="1"/>
    <s v="1"/>
    <s v="1"/>
    <s v="0"/>
    <n v="1000"/>
    <n v="3550"/>
    <s v="mains_heating"/>
    <s v="gas"/>
    <s v="no_shortages"/>
    <s v="no_shortages"/>
    <s v="water_truck"/>
    <s v="no"/>
    <m/>
    <m/>
    <m/>
    <m/>
    <m/>
    <m/>
    <m/>
    <m/>
    <m/>
    <m/>
    <m/>
    <s v="no_need"/>
    <s v="1"/>
    <s v="0"/>
    <s v="0"/>
    <s v="0"/>
    <s v="0"/>
    <m/>
    <s v="piped_water"/>
    <s v="yes"/>
    <s v="rarely_than_once_a_month"/>
    <s v="7"/>
    <s v="no"/>
    <m/>
    <m/>
    <m/>
    <m/>
    <m/>
    <m/>
    <m/>
    <m/>
    <m/>
    <m/>
    <m/>
    <m/>
    <m/>
    <s v="none_of_the_previous"/>
    <s v="0"/>
    <s v="0"/>
    <s v="0"/>
    <s v="0"/>
    <s v="1"/>
    <s v="0"/>
    <s v="no_shortages"/>
    <s v="1"/>
    <s v="0"/>
    <s v="0"/>
    <s v="0"/>
    <s v="0"/>
    <s v="0"/>
    <m/>
    <s v="flush_into_a_drain"/>
    <s v="1"/>
    <s v="0"/>
    <s v="0"/>
    <s v="0"/>
    <s v="0"/>
    <s v="0"/>
    <s v="0"/>
    <s v="0"/>
    <s v="0"/>
    <s v="0"/>
    <s v="0"/>
    <m/>
    <m/>
    <s v="special_service_takes_out"/>
    <s v="1"/>
    <s v="0"/>
    <s v="0"/>
    <s v="0"/>
    <s v="0"/>
    <s v="0"/>
    <s v="0"/>
    <s v="0"/>
    <s v="7_d"/>
    <s v="7_d"/>
    <s v="3_d"/>
    <s v="2_d"/>
    <s v="0_d"/>
    <s v="1_d"/>
    <s v="0_d"/>
    <s v="0_d"/>
    <s v="7_d"/>
    <s v="7_d"/>
    <s v="7_d"/>
    <s v="no_was_not_needed"/>
    <s v="no_was_not_needed"/>
    <s v="yes"/>
    <s v="no_was_not_needed"/>
    <s v="no_was_not_needed"/>
    <s v="no_was_not_needed"/>
    <s v="yes"/>
    <s v="no_was_not_needed"/>
    <s v="no_was_not_needed"/>
    <s v="no_was_not_needed"/>
    <s v="no_was_not_needed"/>
    <s v="no_was_not_needed"/>
    <s v="no"/>
    <s v="no"/>
    <s v="no"/>
    <s v="no"/>
    <s v="no"/>
    <s v="UKR14"/>
    <s v="UKR14103"/>
    <s v="UKR1410300000"/>
    <s v="Donetska"/>
    <s v="Bakhmut"/>
    <s v="9bd54f48-8fe4-4e55-b016-a41d346e902d"/>
    <s v="2019-07-24T15:09:36"/>
    <n v="76"/>
    <s v="20km_urban"/>
  </r>
  <r>
    <s v="2019-07-24T11:22:53.628+03:00"/>
    <s v="2019-07-24T18:04:15.775+03:00"/>
    <n v="41"/>
    <n v="2.8472222222222222E-2"/>
    <x v="1"/>
    <s v="353395096430464"/>
    <x v="8"/>
    <s v="Волынкина Софья Яновна"/>
    <s v="male"/>
    <s v="female"/>
    <n v="69"/>
    <s v="widowed"/>
    <s v="older_person"/>
    <s v="0"/>
    <s v="1"/>
    <s v="0"/>
    <s v="0"/>
    <s v="0"/>
    <s v="0"/>
    <s v="0"/>
    <s v="0"/>
    <s v="0"/>
    <s v="0"/>
    <s v="0"/>
    <s v="0"/>
    <s v="0"/>
    <m/>
    <s v="yes"/>
    <s v="no"/>
    <m/>
    <m/>
    <m/>
    <m/>
    <m/>
    <m/>
    <m/>
    <m/>
    <m/>
    <m/>
    <m/>
    <m/>
    <m/>
    <m/>
    <m/>
    <s v="no"/>
    <s v="is_not_needed"/>
    <s v="is_not_needed"/>
    <s v="retired"/>
    <m/>
    <m/>
    <m/>
    <m/>
    <m/>
    <m/>
    <m/>
    <m/>
    <m/>
    <m/>
    <m/>
    <m/>
    <m/>
    <m/>
    <m/>
    <m/>
    <m/>
    <m/>
    <m/>
    <m/>
    <m/>
    <m/>
    <m/>
    <m/>
    <m/>
    <m/>
    <m/>
    <m/>
    <n v="0"/>
    <s v="yes"/>
    <s v="yes"/>
    <s v="bank"/>
    <s v="0"/>
    <s v="0"/>
    <s v="0"/>
    <s v="1"/>
    <s v="0"/>
    <s v="0"/>
    <m/>
    <n v="2500"/>
    <s v="no_increase"/>
    <m/>
    <s v="no"/>
    <m/>
    <m/>
    <m/>
    <m/>
    <m/>
    <m/>
    <m/>
    <m/>
    <m/>
    <m/>
    <s v="professional_education"/>
    <n v="0"/>
    <s v="no"/>
    <s v="self_owned_home"/>
    <s v="yes"/>
    <s v="right_of_ownership technical_passport"/>
    <s v="1"/>
    <s v="0"/>
    <s v="0"/>
    <s v="0"/>
    <s v="1"/>
    <s v="0"/>
    <s v="0"/>
    <m/>
    <s v="yes"/>
    <s v="yes"/>
    <m/>
    <m/>
    <s v="no"/>
    <m/>
    <m/>
    <m/>
    <m/>
    <m/>
    <m/>
    <m/>
    <m/>
    <m/>
    <m/>
    <m/>
    <m/>
    <m/>
    <m/>
    <m/>
    <m/>
    <m/>
    <m/>
    <m/>
    <m/>
    <m/>
    <m/>
    <m/>
    <m/>
    <m/>
    <m/>
    <m/>
    <m/>
    <m/>
    <m/>
    <s v="3"/>
    <s v="hh_has_all_items"/>
    <s v="0"/>
    <s v="0"/>
    <s v="0"/>
    <s v="1"/>
    <s v="each_member_has_all_items"/>
    <s v="0"/>
    <s v="0"/>
    <s v="0"/>
    <s v="0"/>
    <s v="0"/>
    <s v="0"/>
    <s v="0"/>
    <s v="0"/>
    <s v="0"/>
    <s v="0"/>
    <s v="1"/>
    <s v="none_needed"/>
    <s v="0"/>
    <s v="0"/>
    <s v="0"/>
    <s v="1"/>
    <s v="centralised_piped_water_supply mains_electricity gas"/>
    <s v="0"/>
    <s v="1"/>
    <s v="1"/>
    <s v="1"/>
    <s v="0"/>
    <n v="700"/>
    <m/>
    <s v="gas"/>
    <s v="gas"/>
    <s v="no_shortages"/>
    <s v="no_shortages"/>
    <s v="water_truck"/>
    <s v="no"/>
    <m/>
    <m/>
    <m/>
    <m/>
    <m/>
    <m/>
    <m/>
    <m/>
    <m/>
    <m/>
    <m/>
    <s v="no_need"/>
    <s v="1"/>
    <s v="0"/>
    <s v="0"/>
    <s v="0"/>
    <s v="0"/>
    <m/>
    <s v="piped_water"/>
    <s v="no"/>
    <m/>
    <m/>
    <s v="yes"/>
    <s v="plastic_bottles"/>
    <s v="1"/>
    <s v="0"/>
    <s v="0"/>
    <s v="0"/>
    <s v="0"/>
    <s v="0"/>
    <s v="0"/>
    <n v="0"/>
    <s v="0"/>
    <s v="0"/>
    <s v="0"/>
    <m/>
    <s v="drinking"/>
    <s v="1"/>
    <s v="0"/>
    <s v="0"/>
    <s v="0"/>
    <s v="0"/>
    <s v="0"/>
    <s v="no_shortages"/>
    <s v="1"/>
    <s v="0"/>
    <s v="0"/>
    <s v="0"/>
    <s v="0"/>
    <s v="0"/>
    <m/>
    <s v="flush_into_a_drain"/>
    <s v="1"/>
    <s v="0"/>
    <s v="0"/>
    <s v="0"/>
    <s v="0"/>
    <s v="0"/>
    <s v="0"/>
    <s v="0"/>
    <s v="0"/>
    <s v="0"/>
    <s v="0"/>
    <m/>
    <m/>
    <s v="special_service_takes_out"/>
    <s v="1"/>
    <s v="0"/>
    <s v="0"/>
    <s v="0"/>
    <s v="0"/>
    <s v="0"/>
    <s v="0"/>
    <s v="0"/>
    <s v="5_d"/>
    <s v="7_d"/>
    <s v="7_d"/>
    <s v="4_d"/>
    <s v="1_d"/>
    <s v="7_d"/>
    <s v="0_d"/>
    <s v="0_d"/>
    <s v="7_d"/>
    <s v="7_d"/>
    <s v="7_d"/>
    <s v="no_was_not_needed"/>
    <s v="no_was_not_needed"/>
    <s v="yes"/>
    <s v="no_was_not_needed"/>
    <s v="no_was_not_needed"/>
    <s v="no_was_not_needed"/>
    <s v="yes"/>
    <s v="no_was_not_needed"/>
    <s v="no_was_not_needed"/>
    <s v="no_was_not_needed"/>
    <s v="no_was_not_needed"/>
    <s v="no_was_not_needed"/>
    <s v="no"/>
    <s v="no"/>
    <s v="no"/>
    <s v="no"/>
    <s v="no"/>
    <s v="UKR14"/>
    <s v="UKR14103"/>
    <s v="UKR1410300000"/>
    <s v="Donetska"/>
    <s v="Bakhmut"/>
    <s v="a6b2afa3-f536-480e-8f64-a7e2a8a555b9"/>
    <s v="2019-07-24T15:09:38"/>
    <n v="77"/>
    <s v="20km_urban"/>
  </r>
  <r>
    <s v="2019-07-24T12:48:08.010+03:00"/>
    <s v="2019-07-24T18:07:30.007+03:00"/>
    <n v="19"/>
    <n v="1.3194444444444444E-2"/>
    <x v="1"/>
    <s v="353395096430464"/>
    <x v="8"/>
    <s v="Эйлер Михаил Герасимович"/>
    <s v="female"/>
    <s v="male"/>
    <n v="51"/>
    <s v="married"/>
    <s v="no"/>
    <s v="1"/>
    <s v="0"/>
    <s v="0"/>
    <s v="0"/>
    <s v="0"/>
    <s v="0"/>
    <s v="0"/>
    <s v="0"/>
    <s v="0"/>
    <s v="0"/>
    <s v="0"/>
    <s v="0"/>
    <s v="0"/>
    <m/>
    <s v="no"/>
    <s v="no"/>
    <m/>
    <m/>
    <m/>
    <m/>
    <m/>
    <m/>
    <m/>
    <m/>
    <m/>
    <m/>
    <m/>
    <m/>
    <m/>
    <m/>
    <m/>
    <s v="no"/>
    <m/>
    <m/>
    <s v="retired"/>
    <m/>
    <m/>
    <m/>
    <m/>
    <m/>
    <m/>
    <m/>
    <m/>
    <m/>
    <m/>
    <m/>
    <m/>
    <m/>
    <m/>
    <m/>
    <m/>
    <m/>
    <m/>
    <m/>
    <m/>
    <m/>
    <m/>
    <m/>
    <m/>
    <m/>
    <m/>
    <m/>
    <m/>
    <n v="7000"/>
    <s v="yes"/>
    <s v="yes"/>
    <s v="bank"/>
    <s v="0"/>
    <s v="0"/>
    <s v="0"/>
    <s v="1"/>
    <s v="0"/>
    <s v="0"/>
    <m/>
    <n v="6000"/>
    <s v="500_1000_uah_month"/>
    <s v="no"/>
    <s v="no"/>
    <m/>
    <m/>
    <m/>
    <m/>
    <m/>
    <m/>
    <m/>
    <m/>
    <m/>
    <m/>
    <s v="university"/>
    <n v="1"/>
    <s v="no"/>
    <s v="self_owned_home"/>
    <s v="yes"/>
    <s v="right_of_ownership technical_passport"/>
    <s v="1"/>
    <s v="0"/>
    <s v="0"/>
    <s v="0"/>
    <s v="1"/>
    <s v="0"/>
    <s v="0"/>
    <m/>
    <s v="yes"/>
    <s v="yes"/>
    <m/>
    <m/>
    <s v="no"/>
    <m/>
    <m/>
    <m/>
    <m/>
    <m/>
    <m/>
    <m/>
    <m/>
    <m/>
    <m/>
    <m/>
    <m/>
    <m/>
    <m/>
    <m/>
    <m/>
    <m/>
    <m/>
    <m/>
    <m/>
    <m/>
    <m/>
    <m/>
    <m/>
    <m/>
    <m/>
    <m/>
    <m/>
    <m/>
    <m/>
    <s v="3"/>
    <s v="hh_has_all_items"/>
    <s v="0"/>
    <s v="0"/>
    <s v="0"/>
    <s v="1"/>
    <s v="each_member_has_all_items"/>
    <s v="0"/>
    <s v="0"/>
    <s v="0"/>
    <s v="0"/>
    <s v="0"/>
    <s v="0"/>
    <s v="0"/>
    <s v="0"/>
    <s v="0"/>
    <s v="0"/>
    <s v="1"/>
    <s v="none_needed"/>
    <s v="0"/>
    <s v="0"/>
    <s v="0"/>
    <s v="1"/>
    <s v="centralised_piped_water_supply mains_electricity gas"/>
    <s v="0"/>
    <s v="1"/>
    <s v="1"/>
    <s v="1"/>
    <s v="0"/>
    <n v="215"/>
    <m/>
    <s v="gas"/>
    <s v="gas"/>
    <s v="no_shortages"/>
    <s v="no_shortages"/>
    <s v="drinking_water_kiosk"/>
    <s v="no"/>
    <m/>
    <m/>
    <m/>
    <m/>
    <m/>
    <m/>
    <m/>
    <m/>
    <m/>
    <m/>
    <m/>
    <s v="no_need"/>
    <s v="1"/>
    <s v="0"/>
    <s v="0"/>
    <s v="0"/>
    <s v="0"/>
    <m/>
    <s v="piped_water"/>
    <s v="yes"/>
    <s v="rarely_than_once_a_month"/>
    <s v="5"/>
    <s v="yes"/>
    <s v="plastic_bottles"/>
    <s v="1"/>
    <s v="0"/>
    <s v="0"/>
    <s v="0"/>
    <s v="0"/>
    <s v="0"/>
    <s v="0"/>
    <n v="0"/>
    <s v="0"/>
    <s v="0"/>
    <s v="0"/>
    <m/>
    <s v="drinking"/>
    <s v="1"/>
    <s v="0"/>
    <s v="0"/>
    <s v="0"/>
    <s v="0"/>
    <s v="0"/>
    <s v="no_shortages"/>
    <s v="1"/>
    <s v="0"/>
    <s v="0"/>
    <s v="0"/>
    <s v="0"/>
    <s v="0"/>
    <m/>
    <s v="pit_latrine_wo_slab"/>
    <s v="0"/>
    <s v="0"/>
    <s v="0"/>
    <s v="0"/>
    <s v="0"/>
    <s v="0"/>
    <s v="1"/>
    <s v="0"/>
    <s v="0"/>
    <s v="0"/>
    <s v="0"/>
    <m/>
    <s v="no"/>
    <s v="special_service_takes_out"/>
    <s v="1"/>
    <s v="0"/>
    <s v="0"/>
    <s v="0"/>
    <s v="0"/>
    <s v="0"/>
    <s v="0"/>
    <s v="0"/>
    <s v="7_d"/>
    <s v="7_d"/>
    <s v="7_d"/>
    <s v="7_d"/>
    <s v="7_d"/>
    <s v="7_d"/>
    <s v="0_d"/>
    <s v="7_d"/>
    <s v="7_d"/>
    <s v="7_d"/>
    <s v="7_d"/>
    <s v="no_was_not_needed"/>
    <s v="no_was_not_needed"/>
    <s v="no_was_not_needed"/>
    <s v="no_was_not_needed"/>
    <s v="no_was_not_needed"/>
    <s v="no_was_not_needed"/>
    <s v="yes"/>
    <s v="no_was_not_needed"/>
    <s v="no_was_not_needed"/>
    <s v="no_was_not_needed"/>
    <s v="no_was_not_needed"/>
    <s v="no_was_not_needed"/>
    <s v="yes"/>
    <s v="no"/>
    <s v="no"/>
    <s v="yes"/>
    <s v="yes"/>
    <s v="UKR14"/>
    <s v="UKR14103"/>
    <s v="UKR1410300000"/>
    <s v="Donetska"/>
    <s v="Bakhmut"/>
    <s v="c0bc6c29-c6a2-4b3b-8545-ab885786d800"/>
    <s v="2019-07-24T15:09:40"/>
    <n v="78"/>
    <s v="20km_urban"/>
  </r>
  <r>
    <s v="2019-07-24T13:15:03.934+03:00"/>
    <s v="2019-07-24T18:08:13.127+03:00"/>
    <n v="53"/>
    <n v="3.6805555555555557E-2"/>
    <x v="1"/>
    <s v="353395096430464"/>
    <x v="8"/>
    <s v="Бояринова Кристина Яновна"/>
    <s v="female"/>
    <s v="female"/>
    <n v="61"/>
    <s v="widowed"/>
    <s v="older_person chronic_illness"/>
    <s v="0"/>
    <s v="1"/>
    <s v="0"/>
    <s v="0"/>
    <s v="0"/>
    <s v="0"/>
    <s v="0"/>
    <s v="0"/>
    <s v="0"/>
    <s v="0"/>
    <s v="0"/>
    <s v="1"/>
    <s v="0"/>
    <m/>
    <s v="no"/>
    <s v="no"/>
    <s v="cancer"/>
    <s v="0"/>
    <s v="0"/>
    <s v="0"/>
    <s v="0"/>
    <s v="0"/>
    <s v="0"/>
    <s v="1"/>
    <s v="0"/>
    <s v="0"/>
    <s v="0"/>
    <s v="0"/>
    <s v="0"/>
    <s v="0"/>
    <m/>
    <s v="no"/>
    <s v="is_not_needed"/>
    <s v="is_not_needed"/>
    <s v="retired"/>
    <m/>
    <m/>
    <m/>
    <m/>
    <m/>
    <m/>
    <m/>
    <m/>
    <m/>
    <m/>
    <m/>
    <m/>
    <m/>
    <m/>
    <m/>
    <m/>
    <m/>
    <m/>
    <m/>
    <m/>
    <m/>
    <m/>
    <m/>
    <m/>
    <m/>
    <m/>
    <m/>
    <m/>
    <s v="NA"/>
    <s v="yes"/>
    <s v="yes"/>
    <s v="bank"/>
    <s v="0"/>
    <s v="0"/>
    <s v="0"/>
    <s v="1"/>
    <s v="0"/>
    <s v="0"/>
    <m/>
    <n v="2000"/>
    <s v="up_to_500_uah_month"/>
    <s v="no"/>
    <s v="no"/>
    <m/>
    <m/>
    <m/>
    <m/>
    <m/>
    <m/>
    <m/>
    <m/>
    <m/>
    <m/>
    <s v="professional_education"/>
    <n v="0"/>
    <s v="no"/>
    <s v="self_owned_home"/>
    <s v="yes"/>
    <s v="right_of_ownership technical_passport"/>
    <s v="1"/>
    <s v="0"/>
    <s v="0"/>
    <s v="0"/>
    <s v="1"/>
    <s v="0"/>
    <s v="0"/>
    <m/>
    <s v="yes"/>
    <s v="yes"/>
    <m/>
    <m/>
    <s v="no"/>
    <m/>
    <m/>
    <m/>
    <m/>
    <m/>
    <m/>
    <m/>
    <m/>
    <m/>
    <m/>
    <m/>
    <m/>
    <m/>
    <m/>
    <m/>
    <m/>
    <m/>
    <m/>
    <m/>
    <m/>
    <m/>
    <m/>
    <m/>
    <m/>
    <m/>
    <m/>
    <m/>
    <m/>
    <m/>
    <m/>
    <s v="3"/>
    <s v="functional_heater_movable"/>
    <s v="0"/>
    <s v="0"/>
    <s v="1"/>
    <s v="0"/>
    <s v="each_member_has_all_items"/>
    <s v="0"/>
    <s v="0"/>
    <s v="0"/>
    <s v="0"/>
    <s v="0"/>
    <s v="0"/>
    <s v="0"/>
    <s v="0"/>
    <s v="0"/>
    <s v="0"/>
    <s v="1"/>
    <s v="none_needed"/>
    <s v="0"/>
    <s v="0"/>
    <s v="0"/>
    <s v="1"/>
    <s v="centralised_piped_water_supply mains_electricity gas"/>
    <s v="0"/>
    <s v="1"/>
    <s v="1"/>
    <s v="1"/>
    <s v="0"/>
    <n v="403"/>
    <m/>
    <s v="gas"/>
    <s v="gas"/>
    <s v="no_shortages"/>
    <s v="no_shortages"/>
    <s v="piped_drinking_water"/>
    <s v="yes"/>
    <s v="precipitation"/>
    <s v="0"/>
    <s v="1"/>
    <s v="0"/>
    <s v="0"/>
    <s v="0"/>
    <s v="0"/>
    <s v="0"/>
    <s v="0"/>
    <s v="0"/>
    <m/>
    <m/>
    <m/>
    <m/>
    <m/>
    <m/>
    <m/>
    <m/>
    <s v="piped_water"/>
    <s v="yes"/>
    <s v="rarely_than_once_a_month"/>
    <s v="3"/>
    <s v="yes"/>
    <s v="bucket_with_lid"/>
    <s v="0"/>
    <s v="0"/>
    <s v="1"/>
    <s v="0"/>
    <s v="0"/>
    <s v="0"/>
    <s v="0"/>
    <n v="0"/>
    <s v="0"/>
    <s v="0"/>
    <s v="0"/>
    <m/>
    <s v="drinking cooking"/>
    <s v="1"/>
    <s v="1"/>
    <s v="0"/>
    <s v="0"/>
    <s v="0"/>
    <s v="0"/>
    <s v="no_shortages"/>
    <s v="1"/>
    <s v="0"/>
    <s v="0"/>
    <s v="0"/>
    <s v="0"/>
    <s v="0"/>
    <m/>
    <s v="pit_latrine_with_slab"/>
    <s v="0"/>
    <s v="0"/>
    <s v="0"/>
    <s v="0"/>
    <s v="1"/>
    <s v="0"/>
    <s v="0"/>
    <s v="0"/>
    <s v="0"/>
    <s v="0"/>
    <s v="0"/>
    <m/>
    <s v="no"/>
    <s v="special_service_takes_out"/>
    <s v="1"/>
    <s v="0"/>
    <s v="0"/>
    <s v="0"/>
    <s v="0"/>
    <s v="0"/>
    <s v="0"/>
    <s v="0"/>
    <s v="7_d"/>
    <s v="6_d"/>
    <s v="7_d"/>
    <s v="7_d"/>
    <s v="0_d"/>
    <s v="0_d"/>
    <s v="3_d"/>
    <s v="3_d"/>
    <s v="7_d"/>
    <s v="7_d"/>
    <s v="7_d"/>
    <s v="no_was_not_needed"/>
    <s v="no_was_not_needed"/>
    <s v="no_was_not_needed"/>
    <s v="no_was_not_needed"/>
    <s v="no_was_not_needed"/>
    <s v="no_was_not_needed"/>
    <s v="yes"/>
    <s v="no_was_not_needed"/>
    <s v="no_was_not_needed"/>
    <s v="no_was_not_needed"/>
    <s v="no_was_not_needed"/>
    <s v="no_was_not_needed"/>
    <s v="yes"/>
    <s v="no"/>
    <s v="no"/>
    <s v="no"/>
    <s v="yes"/>
    <s v="UKR14"/>
    <s v="UKR14103"/>
    <s v="UKR1410300000"/>
    <s v="Donetska"/>
    <s v="Bakhmut"/>
    <s v="cb5e86e3-16cf-45d1-9178-2c4319bce8bc"/>
    <s v="2019-07-24T15:09:43"/>
    <n v="79"/>
    <s v="20km_urban"/>
  </r>
  <r>
    <s v="2019-07-24T13:44:55.773+03:00"/>
    <s v="2019-07-24T18:08:54.203+03:00"/>
    <n v="23"/>
    <n v="1.5972222222222221E-2"/>
    <x v="1"/>
    <s v="353395096430464"/>
    <x v="8"/>
    <s v="Кускова Зинаида Ильевна"/>
    <s v="female"/>
    <s v="female"/>
    <n v="26"/>
    <s v="unmarried_living_together"/>
    <s v="single_parent_registered"/>
    <s v="0"/>
    <s v="0"/>
    <s v="0"/>
    <s v="0"/>
    <s v="0"/>
    <s v="0"/>
    <s v="1"/>
    <s v="0"/>
    <s v="0"/>
    <s v="0"/>
    <s v="0"/>
    <s v="0"/>
    <s v="0"/>
    <m/>
    <s v="no"/>
    <s v="no"/>
    <m/>
    <m/>
    <m/>
    <m/>
    <m/>
    <m/>
    <m/>
    <m/>
    <m/>
    <m/>
    <m/>
    <m/>
    <m/>
    <m/>
    <m/>
    <s v="yes"/>
    <m/>
    <m/>
    <s v="unemployed_looking_for"/>
    <s v="lack_relevant_vacancies"/>
    <s v="1"/>
    <s v="0"/>
    <s v="0"/>
    <s v="0"/>
    <s v="0"/>
    <s v="0"/>
    <s v="0"/>
    <m/>
    <s v="yes"/>
    <m/>
    <m/>
    <m/>
    <m/>
    <m/>
    <m/>
    <m/>
    <m/>
    <m/>
    <m/>
    <m/>
    <m/>
    <m/>
    <m/>
    <m/>
    <m/>
    <m/>
    <m/>
    <n v="0"/>
    <m/>
    <m/>
    <m/>
    <m/>
    <m/>
    <m/>
    <m/>
    <m/>
    <m/>
    <m/>
    <m/>
    <m/>
    <m/>
    <s v="yes"/>
    <s v="yes"/>
    <n v="860"/>
    <s v="bank"/>
    <s v="0"/>
    <s v="0"/>
    <s v="0"/>
    <s v="1"/>
    <s v="0"/>
    <s v="0"/>
    <m/>
    <s v="professional_education"/>
    <n v="2"/>
    <s v="no"/>
    <s v="self_owned_home"/>
    <s v="yes"/>
    <s v="right_of_ownership technical_passport"/>
    <s v="1"/>
    <s v="0"/>
    <s v="0"/>
    <s v="0"/>
    <s v="1"/>
    <s v="0"/>
    <s v="0"/>
    <m/>
    <s v="yes"/>
    <s v="yes"/>
    <m/>
    <m/>
    <s v="no"/>
    <m/>
    <m/>
    <m/>
    <m/>
    <m/>
    <m/>
    <m/>
    <m/>
    <m/>
    <m/>
    <m/>
    <m/>
    <m/>
    <m/>
    <m/>
    <m/>
    <m/>
    <m/>
    <m/>
    <m/>
    <m/>
    <m/>
    <m/>
    <m/>
    <m/>
    <m/>
    <m/>
    <m/>
    <m/>
    <m/>
    <s v="1"/>
    <s v="hh_has_all_items"/>
    <s v="0"/>
    <s v="0"/>
    <s v="0"/>
    <s v="1"/>
    <s v="each_member_has_all_items"/>
    <s v="0"/>
    <s v="0"/>
    <s v="0"/>
    <s v="0"/>
    <s v="0"/>
    <s v="0"/>
    <s v="0"/>
    <s v="0"/>
    <s v="0"/>
    <s v="0"/>
    <s v="1"/>
    <s v="none_needed"/>
    <s v="0"/>
    <s v="0"/>
    <s v="0"/>
    <s v="1"/>
    <s v="centralised_piped_water_supply mains_electricity gas"/>
    <s v="0"/>
    <s v="1"/>
    <s v="1"/>
    <s v="1"/>
    <s v="0"/>
    <n v="600"/>
    <m/>
    <s v="gas"/>
    <s v="gas"/>
    <s v="no_shortages"/>
    <s v="no_shortages"/>
    <s v="piped_drinking_water"/>
    <s v="no"/>
    <m/>
    <m/>
    <m/>
    <m/>
    <m/>
    <m/>
    <m/>
    <m/>
    <m/>
    <m/>
    <m/>
    <s v="no_need"/>
    <s v="1"/>
    <s v="0"/>
    <s v="0"/>
    <s v="0"/>
    <s v="0"/>
    <m/>
    <s v="piped_water"/>
    <s v="yes"/>
    <s v="rarely_than_once_a_month"/>
    <s v="3"/>
    <s v="yes"/>
    <s v="plastic_bottles"/>
    <s v="1"/>
    <s v="0"/>
    <s v="0"/>
    <s v="0"/>
    <s v="0"/>
    <s v="0"/>
    <s v="0"/>
    <n v="0"/>
    <s v="0"/>
    <s v="0"/>
    <s v="0"/>
    <m/>
    <s v="drinking cooking"/>
    <s v="1"/>
    <s v="1"/>
    <s v="0"/>
    <s v="0"/>
    <s v="0"/>
    <s v="0"/>
    <s v="reduce_water_consumption"/>
    <s v="0"/>
    <s v="0"/>
    <s v="0"/>
    <s v="0"/>
    <s v="1"/>
    <s v="0"/>
    <m/>
    <s v="flush_into_a_drain"/>
    <s v="1"/>
    <s v="0"/>
    <s v="0"/>
    <s v="0"/>
    <s v="0"/>
    <s v="0"/>
    <s v="0"/>
    <s v="0"/>
    <s v="0"/>
    <s v="0"/>
    <s v="0"/>
    <m/>
    <m/>
    <s v="special_service_takes_out"/>
    <s v="1"/>
    <s v="0"/>
    <s v="0"/>
    <s v="0"/>
    <s v="0"/>
    <s v="0"/>
    <s v="0"/>
    <s v="0"/>
    <s v="7_d"/>
    <s v="7_d"/>
    <s v="7_d"/>
    <s v="7_d"/>
    <s v="7_d"/>
    <s v="7_d"/>
    <s v="0_d"/>
    <s v="7_d"/>
    <s v="7_d"/>
    <s v="7_d"/>
    <s v="7_d"/>
    <s v="no_was_not_needed"/>
    <s v="no_was_not_needed"/>
    <s v="no_was_not_needed"/>
    <s v="no_was_not_needed"/>
    <s v="no_was_not_needed"/>
    <s v="no_was_not_needed"/>
    <s v="yes"/>
    <s v="no_was_not_needed"/>
    <s v="no_was_not_needed"/>
    <s v="no_was_not_needed"/>
    <s v="no_was_not_needed"/>
    <s v="no_was_not_needed"/>
    <s v="no"/>
    <s v="no"/>
    <s v="no"/>
    <s v="do_not_know"/>
    <s v="no"/>
    <s v="UKR14"/>
    <s v="UKR14103"/>
    <s v="UKR1410300000"/>
    <s v="Donetska"/>
    <s v="Bakhmut"/>
    <s v="21f326ff-0726-4f2b-b6d8-11b8433644a1"/>
    <s v="2019-07-24T15:09:45"/>
    <n v="80"/>
    <s v="20km_urban"/>
  </r>
  <r>
    <s v="2019-07-24T09:01:47.007+03"/>
    <s v="2019-07-24T19:14:38.500+03"/>
    <n v="12"/>
    <n v="8.3333333333333332E-3"/>
    <x v="1"/>
    <s v="353377090351797"/>
    <x v="8"/>
    <s v="Быков Наум Леонидович"/>
    <s v="male"/>
    <s v="male"/>
    <n v="44"/>
    <s v="married"/>
    <s v="chronic_illness family_foster_children"/>
    <s v="0"/>
    <s v="0"/>
    <s v="0"/>
    <s v="0"/>
    <s v="0"/>
    <s v="0"/>
    <s v="0"/>
    <s v="0"/>
    <s v="0"/>
    <s v="0"/>
    <s v="1"/>
    <s v="1"/>
    <s v="0"/>
    <m/>
    <s v="no"/>
    <s v="no"/>
    <s v="blood_pressure cardiovascular"/>
    <s v="1"/>
    <s v="1"/>
    <s v="0"/>
    <s v="0"/>
    <s v="0"/>
    <s v="0"/>
    <s v="0"/>
    <s v="0"/>
    <s v="0"/>
    <s v="0"/>
    <s v="0"/>
    <s v="0"/>
    <s v="0"/>
    <m/>
    <s v="no"/>
    <m/>
    <m/>
    <s v="paid_work"/>
    <m/>
    <m/>
    <m/>
    <m/>
    <m/>
    <m/>
    <m/>
    <m/>
    <m/>
    <m/>
    <s v="service"/>
    <s v="0"/>
    <s v="0"/>
    <s v="0"/>
    <s v="0"/>
    <s v="0"/>
    <s v="0"/>
    <s v="0"/>
    <s v="0"/>
    <s v="0"/>
    <s v="1"/>
    <s v="0"/>
    <s v="0"/>
    <s v="0"/>
    <s v="0"/>
    <s v="0"/>
    <s v="0"/>
    <m/>
    <n v="6000"/>
    <m/>
    <m/>
    <m/>
    <m/>
    <m/>
    <m/>
    <m/>
    <m/>
    <m/>
    <m/>
    <m/>
    <m/>
    <m/>
    <s v="no"/>
    <m/>
    <m/>
    <m/>
    <m/>
    <m/>
    <m/>
    <m/>
    <m/>
    <m/>
    <m/>
    <s v="professional_education"/>
    <n v="2"/>
    <s v="no"/>
    <s v="self_owned_home"/>
    <s v="yes"/>
    <s v="right_of_ownership technical_passport extract_from_register"/>
    <s v="1"/>
    <s v="0"/>
    <s v="0"/>
    <s v="0"/>
    <s v="1"/>
    <s v="1"/>
    <s v="0"/>
    <m/>
    <s v="yes"/>
    <s v="yes"/>
    <m/>
    <m/>
    <s v="yes"/>
    <s v="roof_ceilings"/>
    <s v="0"/>
    <s v="0"/>
    <s v="1"/>
    <s v="0"/>
    <s v="0"/>
    <s v="0"/>
    <s v="0"/>
    <s v="0"/>
    <s v="0"/>
    <n v="0"/>
    <s v="0"/>
    <m/>
    <s v="2014"/>
    <s v="may"/>
    <s v="yes"/>
    <m/>
    <m/>
    <m/>
    <m/>
    <m/>
    <m/>
    <m/>
    <m/>
    <m/>
    <m/>
    <m/>
    <s v="respondent_themselves"/>
    <m/>
    <s v="no"/>
    <s v="3"/>
    <s v="hh_has_all_items"/>
    <s v="0"/>
    <s v="0"/>
    <s v="0"/>
    <s v="1"/>
    <s v="each_member_has_all_items"/>
    <s v="0"/>
    <s v="0"/>
    <s v="0"/>
    <s v="0"/>
    <s v="0"/>
    <s v="0"/>
    <s v="0"/>
    <s v="0"/>
    <s v="0"/>
    <s v="0"/>
    <s v="1"/>
    <s v="none_needed"/>
    <s v="0"/>
    <s v="0"/>
    <s v="0"/>
    <s v="1"/>
    <s v="mains_electricity gas centralised_piped_water_supply"/>
    <s v="0"/>
    <s v="1"/>
    <s v="1"/>
    <s v="1"/>
    <s v="0"/>
    <n v="550"/>
    <m/>
    <s v="wood"/>
    <s v="gas"/>
    <s v="yes_infrequently"/>
    <s v="no_shortages"/>
    <s v="drinking_water_kiosk"/>
    <s v="no"/>
    <m/>
    <m/>
    <m/>
    <m/>
    <m/>
    <m/>
    <m/>
    <m/>
    <m/>
    <m/>
    <m/>
    <s v="no_need"/>
    <s v="1"/>
    <s v="0"/>
    <s v="0"/>
    <s v="0"/>
    <s v="0"/>
    <m/>
    <s v="piped_water"/>
    <s v="yes"/>
    <s v="rarely_than_once_a_month"/>
    <s v="3"/>
    <s v="yes"/>
    <s v="a_barrel_tank"/>
    <s v="0"/>
    <s v="0"/>
    <s v="0"/>
    <s v="0"/>
    <s v="0"/>
    <s v="1"/>
    <s v="0"/>
    <n v="0"/>
    <s v="0"/>
    <s v="0"/>
    <s v="0"/>
    <m/>
    <s v="drinking cooking personal_hygiene other_domestic_purposes"/>
    <s v="1"/>
    <s v="1"/>
    <s v="1"/>
    <s v="1"/>
    <s v="0"/>
    <s v="0"/>
    <s v="no_shortages"/>
    <s v="1"/>
    <s v="0"/>
    <s v="0"/>
    <s v="0"/>
    <s v="0"/>
    <s v="0"/>
    <m/>
    <s v="flush_into_a_pit_latrine pit_latrine_with_slab"/>
    <s v="0"/>
    <s v="1"/>
    <s v="0"/>
    <s v="0"/>
    <s v="1"/>
    <s v="0"/>
    <s v="0"/>
    <s v="0"/>
    <s v="0"/>
    <s v="0"/>
    <s v="0"/>
    <m/>
    <s v="no"/>
    <s v="special_service_takes_out"/>
    <s v="1"/>
    <s v="0"/>
    <s v="0"/>
    <s v="0"/>
    <s v="0"/>
    <s v="0"/>
    <s v="0"/>
    <s v="0"/>
    <s v="7_d"/>
    <s v="7_d"/>
    <s v="7_d"/>
    <s v="7_d"/>
    <s v="2_d"/>
    <s v="5_d"/>
    <s v="1_d"/>
    <s v="3_d"/>
    <s v="7_d"/>
    <s v="7_d"/>
    <s v="7_d"/>
    <s v="no_was_not_needed"/>
    <s v="no_already_done_so_can't_do_it_anymore"/>
    <s v="yes"/>
    <s v="no_was_not_needed"/>
    <s v="no_was_not_needed"/>
    <s v="no_was_not_needed"/>
    <s v="no_was_not_needed"/>
    <s v="no_was_not_needed"/>
    <s v="no_was_not_needed"/>
    <s v="no_was_not_needed"/>
    <s v="no_was_not_needed"/>
    <s v="yes"/>
    <s v="yes"/>
    <s v="yes"/>
    <s v="yes"/>
    <s v="yes"/>
    <s v="yes"/>
    <s v="UKR14"/>
    <s v="UKR14103"/>
    <s v="UKR1410300000"/>
    <s v="Donetska"/>
    <s v="Bakhmut"/>
    <s v="9369bea9-a7ca-4f9a-ab37-2a27730bccdb"/>
    <s v="2019-07-24T16:31:52"/>
    <n v="81"/>
    <s v="20km_urban"/>
  </r>
  <r>
    <s v="2019-07-24T09:32:19.375+03"/>
    <s v="2019-07-24T19:16:37.232+03"/>
    <n v="44"/>
    <n v="3.0555555555555555E-2"/>
    <x v="1"/>
    <s v="353377090351797"/>
    <x v="8"/>
    <s v="Красоткин Виссарион Феоктистович"/>
    <s v="female"/>
    <s v="male"/>
    <n v="36"/>
    <s v="married"/>
    <s v="no"/>
    <s v="1"/>
    <s v="0"/>
    <s v="0"/>
    <s v="0"/>
    <s v="0"/>
    <s v="0"/>
    <s v="0"/>
    <s v="0"/>
    <s v="0"/>
    <s v="0"/>
    <s v="0"/>
    <s v="0"/>
    <s v="0"/>
    <m/>
    <s v="no"/>
    <s v="no"/>
    <m/>
    <m/>
    <m/>
    <m/>
    <m/>
    <m/>
    <m/>
    <m/>
    <m/>
    <m/>
    <m/>
    <m/>
    <m/>
    <m/>
    <m/>
    <s v="no"/>
    <m/>
    <m/>
    <s v="paid_work"/>
    <m/>
    <m/>
    <m/>
    <m/>
    <m/>
    <m/>
    <m/>
    <m/>
    <m/>
    <m/>
    <s v="construction"/>
    <s v="0"/>
    <s v="0"/>
    <s v="0"/>
    <s v="0"/>
    <s v="0"/>
    <s v="0"/>
    <s v="0"/>
    <s v="0"/>
    <s v="0"/>
    <s v="0"/>
    <s v="1"/>
    <s v="0"/>
    <s v="0"/>
    <s v="0"/>
    <s v="0"/>
    <s v="0"/>
    <m/>
    <n v="7000"/>
    <m/>
    <m/>
    <m/>
    <m/>
    <m/>
    <m/>
    <m/>
    <m/>
    <m/>
    <m/>
    <m/>
    <m/>
    <m/>
    <s v="no"/>
    <m/>
    <m/>
    <m/>
    <m/>
    <m/>
    <m/>
    <m/>
    <m/>
    <m/>
    <m/>
    <s v="university"/>
    <n v="3"/>
    <s v="displaced_status"/>
    <s v="self_owned_home"/>
    <s v="yes"/>
    <s v="right_of_ownership technical_passport extract_from_register"/>
    <s v="1"/>
    <s v="0"/>
    <s v="0"/>
    <s v="0"/>
    <s v="1"/>
    <s v="1"/>
    <s v="0"/>
    <m/>
    <s v="yes"/>
    <s v="yes"/>
    <m/>
    <m/>
    <s v="no"/>
    <m/>
    <m/>
    <m/>
    <m/>
    <m/>
    <m/>
    <m/>
    <m/>
    <m/>
    <m/>
    <m/>
    <m/>
    <m/>
    <m/>
    <m/>
    <m/>
    <m/>
    <m/>
    <m/>
    <m/>
    <m/>
    <m/>
    <m/>
    <m/>
    <m/>
    <m/>
    <m/>
    <m/>
    <m/>
    <m/>
    <s v="3"/>
    <s v="hh_has_all_items"/>
    <s v="0"/>
    <s v="0"/>
    <s v="0"/>
    <s v="1"/>
    <s v="each_member_has_all_items"/>
    <s v="0"/>
    <s v="0"/>
    <s v="0"/>
    <s v="0"/>
    <s v="0"/>
    <s v="0"/>
    <s v="0"/>
    <s v="0"/>
    <s v="0"/>
    <s v="0"/>
    <s v="1"/>
    <s v="none_needed"/>
    <s v="0"/>
    <s v="0"/>
    <s v="0"/>
    <s v="1"/>
    <s v="gas mains_electricity centralised_piped_water_supply"/>
    <s v="0"/>
    <s v="1"/>
    <s v="1"/>
    <s v="1"/>
    <s v="0"/>
    <n v="500"/>
    <m/>
    <s v="wood"/>
    <s v="gas"/>
    <s v="no_shortages"/>
    <s v="no_shortages"/>
    <s v="drinking_water_kiosk"/>
    <s v="no"/>
    <m/>
    <m/>
    <m/>
    <m/>
    <m/>
    <m/>
    <m/>
    <m/>
    <m/>
    <m/>
    <m/>
    <s v="no_need"/>
    <s v="1"/>
    <s v="0"/>
    <s v="0"/>
    <s v="0"/>
    <s v="0"/>
    <m/>
    <s v="piped_water"/>
    <s v="yes"/>
    <s v="2_3_times_a_week"/>
    <s v="10"/>
    <s v="yes"/>
    <s v="plastic_bottles"/>
    <s v="1"/>
    <s v="0"/>
    <s v="0"/>
    <s v="0"/>
    <s v="0"/>
    <s v="0"/>
    <s v="0"/>
    <n v="0"/>
    <s v="0"/>
    <s v="0"/>
    <s v="0"/>
    <m/>
    <s v="drinking cooking personal_hygiene other_domestic_purposes"/>
    <s v="1"/>
    <s v="1"/>
    <s v="1"/>
    <s v="1"/>
    <s v="0"/>
    <s v="0"/>
    <s v="no_shortages"/>
    <s v="1"/>
    <s v="0"/>
    <s v="0"/>
    <s v="0"/>
    <s v="0"/>
    <s v="0"/>
    <m/>
    <s v="flush_into_a_pit_latrine"/>
    <s v="0"/>
    <s v="1"/>
    <s v="0"/>
    <s v="0"/>
    <s v="0"/>
    <s v="0"/>
    <s v="0"/>
    <s v="0"/>
    <s v="0"/>
    <s v="0"/>
    <s v="0"/>
    <m/>
    <s v="no"/>
    <s v="special_service_takes_out"/>
    <s v="1"/>
    <s v="0"/>
    <s v="0"/>
    <s v="0"/>
    <s v="0"/>
    <s v="0"/>
    <s v="0"/>
    <s v="0"/>
    <s v="7_d"/>
    <s v="7_d"/>
    <s v="7_d"/>
    <s v="7_d"/>
    <s v="7_d"/>
    <s v="5_d"/>
    <s v="2_d"/>
    <s v="5_d"/>
    <s v="7_d"/>
    <s v="5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103"/>
    <s v="UKR1410300000"/>
    <s v="Donetska"/>
    <s v="Bakhmut"/>
    <s v="0e0b6ecb-c785-4a35-93a3-5ee65993e0f5"/>
    <s v="2019-07-24T16:31:54"/>
    <n v="82"/>
    <s v="20km_urban"/>
  </r>
  <r>
    <s v="2019-07-24T09:58:28.146+03"/>
    <s v="2019-07-24T19:03:43.136+03"/>
    <n v="5"/>
    <n v="3.472222222222222E-3"/>
    <x v="1"/>
    <s v="353377090351797"/>
    <x v="8"/>
    <s v="Тимофеева Фаина Фомевна"/>
    <s v="female"/>
    <s v="female"/>
    <n v="78"/>
    <s v="widowed"/>
    <s v="older_person chronic_illness"/>
    <s v="0"/>
    <s v="1"/>
    <s v="0"/>
    <s v="0"/>
    <s v="0"/>
    <s v="0"/>
    <s v="0"/>
    <s v="0"/>
    <s v="0"/>
    <s v="0"/>
    <s v="0"/>
    <s v="1"/>
    <s v="0"/>
    <m/>
    <s v="yes"/>
    <s v="no"/>
    <s v="blood_pressure cardiovascular"/>
    <s v="1"/>
    <s v="1"/>
    <s v="0"/>
    <s v="0"/>
    <s v="0"/>
    <s v="0"/>
    <s v="0"/>
    <s v="0"/>
    <s v="0"/>
    <s v="0"/>
    <s v="0"/>
    <s v="0"/>
    <s v="0"/>
    <m/>
    <s v="no"/>
    <s v="is_not_needed"/>
    <s v="needed_entitled_and_has"/>
    <s v="retired"/>
    <m/>
    <m/>
    <m/>
    <m/>
    <m/>
    <m/>
    <m/>
    <m/>
    <m/>
    <m/>
    <m/>
    <m/>
    <m/>
    <m/>
    <m/>
    <m/>
    <m/>
    <m/>
    <m/>
    <m/>
    <m/>
    <m/>
    <m/>
    <m/>
    <m/>
    <m/>
    <m/>
    <m/>
    <n v="0"/>
    <s v="yes"/>
    <s v="yes"/>
    <s v="postal_service"/>
    <s v="0"/>
    <s v="0"/>
    <s v="1"/>
    <s v="0"/>
    <s v="0"/>
    <s v="0"/>
    <m/>
    <n v="2700"/>
    <s v="up_to_500_uah_month"/>
    <s v="no"/>
    <s v="yes"/>
    <s v="no"/>
    <m/>
    <m/>
    <m/>
    <m/>
    <m/>
    <m/>
    <m/>
    <m/>
    <m/>
    <s v="professional_education"/>
    <n v="0"/>
    <s v="no"/>
    <s v="free_accommodation_paying_utilities"/>
    <m/>
    <m/>
    <m/>
    <m/>
    <m/>
    <m/>
    <m/>
    <m/>
    <m/>
    <m/>
    <m/>
    <m/>
    <m/>
    <m/>
    <s v="no"/>
    <m/>
    <m/>
    <m/>
    <m/>
    <m/>
    <m/>
    <m/>
    <m/>
    <m/>
    <m/>
    <m/>
    <m/>
    <m/>
    <m/>
    <m/>
    <m/>
    <m/>
    <m/>
    <m/>
    <m/>
    <m/>
    <m/>
    <m/>
    <m/>
    <m/>
    <m/>
    <m/>
    <m/>
    <m/>
    <m/>
    <s v="2"/>
    <s v="hh_has_all_items"/>
    <s v="0"/>
    <s v="0"/>
    <s v="0"/>
    <s v="1"/>
    <s v="each_member_has_all_items"/>
    <s v="0"/>
    <s v="0"/>
    <s v="0"/>
    <s v="0"/>
    <s v="0"/>
    <s v="0"/>
    <s v="0"/>
    <s v="0"/>
    <s v="0"/>
    <s v="0"/>
    <s v="1"/>
    <s v="none_needed"/>
    <s v="0"/>
    <s v="0"/>
    <s v="0"/>
    <s v="1"/>
    <s v="centralised_piped_water_supply mains_electricity gas"/>
    <s v="0"/>
    <s v="1"/>
    <s v="1"/>
    <s v="1"/>
    <s v="0"/>
    <n v="250"/>
    <m/>
    <s v="wood"/>
    <s v="gas"/>
    <s v="yes_infrequently"/>
    <s v="no_shortages"/>
    <s v="piped_drinking_water"/>
    <s v="yes"/>
    <s v="boiling"/>
    <s v="0"/>
    <s v="0"/>
    <s v="0"/>
    <s v="0"/>
    <s v="1"/>
    <s v="0"/>
    <s v="0"/>
    <s v="0"/>
    <s v="0"/>
    <m/>
    <m/>
    <m/>
    <m/>
    <m/>
    <m/>
    <m/>
    <m/>
    <s v="piped_water"/>
    <s v="yes"/>
    <s v="rarely_than_once_a_month"/>
    <s v="7"/>
    <s v="yes"/>
    <s v="plastic_bottles"/>
    <s v="1"/>
    <s v="0"/>
    <s v="0"/>
    <s v="0"/>
    <s v="0"/>
    <s v="0"/>
    <s v="0"/>
    <n v="0"/>
    <s v="0"/>
    <s v="0"/>
    <s v="0"/>
    <m/>
    <s v="drinking cooking personal_hygiene other_domestic_purposes"/>
    <s v="1"/>
    <s v="1"/>
    <s v="1"/>
    <s v="1"/>
    <s v="0"/>
    <s v="0"/>
    <s v="no_shortages"/>
    <s v="1"/>
    <s v="0"/>
    <s v="0"/>
    <s v="0"/>
    <s v="0"/>
    <s v="0"/>
    <m/>
    <s v="flush_into_a_pit_latrine"/>
    <s v="0"/>
    <s v="1"/>
    <s v="0"/>
    <s v="0"/>
    <s v="0"/>
    <s v="0"/>
    <s v="0"/>
    <s v="0"/>
    <s v="0"/>
    <s v="0"/>
    <s v="0"/>
    <m/>
    <s v="no"/>
    <s v="special_service_takes_out"/>
    <s v="1"/>
    <s v="0"/>
    <s v="0"/>
    <s v="0"/>
    <s v="0"/>
    <s v="0"/>
    <s v="0"/>
    <s v="0"/>
    <s v="6_d"/>
    <s v="7_d"/>
    <s v="7_d"/>
    <s v="5_d"/>
    <s v="1_d"/>
    <s v="3_d"/>
    <s v="2_d"/>
    <s v="1_d"/>
    <s v="6_d"/>
    <s v="6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will_not_need"/>
    <s v="UKR14"/>
    <s v="UKR14103"/>
    <s v="UKR1410300000"/>
    <s v="Donetska"/>
    <s v="Bakhmut"/>
    <s v="1c837fa4-58d7-440e-b16f-faf821e05fce"/>
    <s v="2019-07-24T16:31:55"/>
    <n v="83"/>
    <s v="20km_urban"/>
  </r>
  <r>
    <s v="2019-07-24T10:45:26.612+03"/>
    <s v="2019-07-24T19:17:52.970+03"/>
    <n v="32"/>
    <n v="2.2222222222222223E-2"/>
    <x v="1"/>
    <s v="353377090351797"/>
    <x v="8"/>
    <s v="Чадов Владимир Левович"/>
    <s v="female"/>
    <s v="male"/>
    <n v="66"/>
    <s v="widowed"/>
    <s v="older_person"/>
    <s v="0"/>
    <s v="1"/>
    <s v="0"/>
    <s v="0"/>
    <s v="0"/>
    <s v="0"/>
    <s v="0"/>
    <s v="0"/>
    <s v="0"/>
    <s v="0"/>
    <s v="0"/>
    <s v="0"/>
    <s v="0"/>
    <m/>
    <s v="no"/>
    <s v="no"/>
    <m/>
    <m/>
    <m/>
    <m/>
    <m/>
    <m/>
    <m/>
    <m/>
    <m/>
    <m/>
    <m/>
    <m/>
    <m/>
    <m/>
    <m/>
    <s v="no"/>
    <s v="is_not_needed"/>
    <s v="is_not_needed"/>
    <s v="retired"/>
    <m/>
    <m/>
    <m/>
    <m/>
    <m/>
    <m/>
    <m/>
    <m/>
    <m/>
    <m/>
    <m/>
    <m/>
    <m/>
    <m/>
    <m/>
    <m/>
    <m/>
    <m/>
    <m/>
    <m/>
    <m/>
    <m/>
    <m/>
    <m/>
    <m/>
    <m/>
    <m/>
    <m/>
    <n v="0"/>
    <s v="yes"/>
    <s v="yes"/>
    <s v="postal_service"/>
    <s v="0"/>
    <s v="0"/>
    <s v="1"/>
    <s v="0"/>
    <s v="0"/>
    <s v="0"/>
    <m/>
    <n v="1500"/>
    <s v="up_to_500_uah_month"/>
    <s v="no"/>
    <s v="no"/>
    <m/>
    <m/>
    <m/>
    <m/>
    <m/>
    <m/>
    <m/>
    <m/>
    <m/>
    <m/>
    <s v="professional_education"/>
    <n v="0"/>
    <s v="no"/>
    <s v="self_owned_home"/>
    <s v="yes"/>
    <s v="right_of_ownership technical_passport"/>
    <s v="1"/>
    <s v="0"/>
    <s v="0"/>
    <s v="0"/>
    <s v="1"/>
    <s v="0"/>
    <s v="0"/>
    <m/>
    <s v="yes"/>
    <s v="yes"/>
    <m/>
    <m/>
    <s v="no"/>
    <m/>
    <m/>
    <m/>
    <m/>
    <m/>
    <m/>
    <m/>
    <m/>
    <m/>
    <m/>
    <m/>
    <m/>
    <m/>
    <m/>
    <m/>
    <m/>
    <m/>
    <m/>
    <m/>
    <m/>
    <m/>
    <m/>
    <m/>
    <m/>
    <m/>
    <m/>
    <m/>
    <m/>
    <m/>
    <m/>
    <s v="2"/>
    <s v="hh_has_all_items"/>
    <s v="0"/>
    <s v="0"/>
    <s v="0"/>
    <s v="1"/>
    <s v="each_member_has_all_items"/>
    <s v="0"/>
    <s v="0"/>
    <s v="0"/>
    <s v="0"/>
    <s v="0"/>
    <s v="0"/>
    <s v="0"/>
    <s v="0"/>
    <s v="0"/>
    <s v="0"/>
    <s v="1"/>
    <s v="none_needed"/>
    <s v="0"/>
    <s v="0"/>
    <s v="0"/>
    <s v="1"/>
    <s v="centralised_piped_water_supply central_heating mains_electricity gas"/>
    <s v="1"/>
    <s v="1"/>
    <s v="1"/>
    <s v="1"/>
    <s v="0"/>
    <n v="200"/>
    <n v="400"/>
    <s v="mains_heating"/>
    <s v="gas"/>
    <s v="no_shortages"/>
    <s v="no_shortages"/>
    <s v="piped_drinking_water"/>
    <s v="no"/>
    <m/>
    <m/>
    <m/>
    <m/>
    <m/>
    <m/>
    <m/>
    <m/>
    <m/>
    <m/>
    <m/>
    <s v="no_need"/>
    <s v="1"/>
    <s v="0"/>
    <s v="0"/>
    <s v="0"/>
    <s v="0"/>
    <m/>
    <s v="piped_water"/>
    <s v="yes"/>
    <s v="rarely_than_once_a_month"/>
    <s v="2"/>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5_d"/>
    <s v="3_d"/>
    <s v="0_d"/>
    <s v="1_d"/>
    <s v="2_d"/>
    <s v="1_d"/>
    <s v="7_d"/>
    <s v="7_d"/>
    <s v="7_d"/>
    <s v="no_was_not_needed"/>
    <s v="no_already_done_so_can't_do_it_anymore"/>
    <s v="yes"/>
    <s v="no_was_not_needed"/>
    <s v="no_was_not_needed"/>
    <s v="no_was_not_needed"/>
    <s v="no_but_needed"/>
    <s v="no_was_not_needed"/>
    <s v="no_was_not_needed"/>
    <s v="no_was_not_needed"/>
    <s v="no_was_not_needed"/>
    <s v="no_was_not_needed"/>
    <s v="no"/>
    <s v="no"/>
    <s v="no"/>
    <s v="yes"/>
    <s v="will_not_need"/>
    <s v="UKR14"/>
    <s v="UKR14103"/>
    <s v="UKR1410300000"/>
    <s v="Donetska"/>
    <s v="Bakhmut"/>
    <s v="eec3c905-102c-49f8-9c5e-ef67051f9367"/>
    <s v="2019-07-24T16:31:57"/>
    <n v="84"/>
    <s v="20km_urban"/>
  </r>
  <r>
    <s v="2019-07-24T11:11:44.518+03"/>
    <s v="2019-07-24T19:19:12.480+03"/>
    <n v="7"/>
    <n v="4.8611111111111112E-3"/>
    <x v="1"/>
    <s v="353377090351797"/>
    <x v="8"/>
    <s v="Доскалиев Данила Ираклиевич"/>
    <s v="female"/>
    <s v="male"/>
    <n v="67"/>
    <s v="widowed"/>
    <s v="older_person"/>
    <s v="0"/>
    <s v="1"/>
    <s v="0"/>
    <s v="0"/>
    <s v="0"/>
    <s v="0"/>
    <s v="0"/>
    <s v="0"/>
    <s v="0"/>
    <s v="0"/>
    <s v="0"/>
    <s v="0"/>
    <s v="0"/>
    <m/>
    <s v="no"/>
    <s v="no"/>
    <m/>
    <m/>
    <m/>
    <m/>
    <m/>
    <m/>
    <m/>
    <m/>
    <m/>
    <m/>
    <m/>
    <m/>
    <m/>
    <m/>
    <m/>
    <s v="no"/>
    <s v="is_not_needed"/>
    <s v="is_not_needed"/>
    <s v="retired"/>
    <m/>
    <m/>
    <m/>
    <m/>
    <m/>
    <m/>
    <m/>
    <m/>
    <m/>
    <m/>
    <m/>
    <m/>
    <m/>
    <m/>
    <m/>
    <m/>
    <m/>
    <m/>
    <m/>
    <m/>
    <m/>
    <m/>
    <m/>
    <m/>
    <m/>
    <m/>
    <m/>
    <m/>
    <n v="0"/>
    <s v="yes"/>
    <s v="yes"/>
    <s v="postal_service"/>
    <s v="0"/>
    <s v="0"/>
    <s v="1"/>
    <s v="0"/>
    <s v="0"/>
    <s v="0"/>
    <m/>
    <n v="2000"/>
    <s v="up_to_500_uah_month"/>
    <s v="no"/>
    <s v="yes"/>
    <s v="no"/>
    <m/>
    <m/>
    <m/>
    <m/>
    <m/>
    <m/>
    <m/>
    <m/>
    <m/>
    <s v="professional_education"/>
    <n v="2"/>
    <s v="no"/>
    <s v="self_owned_home"/>
    <s v="yes"/>
    <s v="right_of_ownership technical_passport"/>
    <s v="1"/>
    <s v="0"/>
    <s v="0"/>
    <s v="0"/>
    <s v="1"/>
    <s v="0"/>
    <s v="0"/>
    <m/>
    <s v="yes"/>
    <s v="yes"/>
    <m/>
    <m/>
    <s v="no"/>
    <m/>
    <m/>
    <m/>
    <m/>
    <m/>
    <m/>
    <m/>
    <m/>
    <m/>
    <m/>
    <m/>
    <m/>
    <m/>
    <m/>
    <m/>
    <m/>
    <m/>
    <m/>
    <m/>
    <m/>
    <m/>
    <m/>
    <m/>
    <m/>
    <m/>
    <m/>
    <m/>
    <m/>
    <m/>
    <m/>
    <s v="2"/>
    <s v="hh_has_all_items"/>
    <s v="0"/>
    <s v="0"/>
    <s v="0"/>
    <s v="1"/>
    <s v="each_member_has_all_items"/>
    <s v="0"/>
    <s v="0"/>
    <s v="0"/>
    <s v="0"/>
    <s v="0"/>
    <s v="0"/>
    <s v="0"/>
    <s v="0"/>
    <s v="0"/>
    <s v="0"/>
    <s v="1"/>
    <s v="none_needed"/>
    <s v="0"/>
    <s v="0"/>
    <s v="0"/>
    <s v="1"/>
    <s v="central_heating centralised_piped_water_supply mains_electricity gas"/>
    <s v="1"/>
    <s v="1"/>
    <s v="1"/>
    <s v="1"/>
    <s v="0"/>
    <n v="400"/>
    <n v="1600"/>
    <s v="mains_heating"/>
    <s v="gas"/>
    <s v="no_shortages"/>
    <s v="no_shortages"/>
    <s v="piped_drinking_water"/>
    <s v="no"/>
    <m/>
    <m/>
    <m/>
    <m/>
    <m/>
    <m/>
    <m/>
    <m/>
    <m/>
    <m/>
    <m/>
    <s v="lack_of_money"/>
    <s v="0"/>
    <s v="1"/>
    <s v="0"/>
    <s v="0"/>
    <s v="0"/>
    <m/>
    <s v="piped_water"/>
    <s v="yes"/>
    <s v="1_time_a_week"/>
    <s v="2"/>
    <s v="yes"/>
    <s v="plastic_bottles"/>
    <s v="1"/>
    <s v="0"/>
    <s v="0"/>
    <s v="0"/>
    <s v="0"/>
    <s v="0"/>
    <s v="0"/>
    <n v="0"/>
    <s v="0"/>
    <s v="0"/>
    <s v="0"/>
    <m/>
    <s v="drinking cooking personal_hygiene"/>
    <s v="1"/>
    <s v="1"/>
    <s v="1"/>
    <s v="0"/>
    <s v="0"/>
    <s v="0"/>
    <s v="no_shortages"/>
    <s v="1"/>
    <s v="0"/>
    <s v="0"/>
    <s v="0"/>
    <s v="0"/>
    <s v="0"/>
    <m/>
    <s v="flush_into_a_drain"/>
    <s v="1"/>
    <s v="0"/>
    <s v="0"/>
    <s v="0"/>
    <s v="0"/>
    <s v="0"/>
    <s v="0"/>
    <s v="0"/>
    <s v="0"/>
    <s v="0"/>
    <s v="0"/>
    <m/>
    <m/>
    <s v="special_service_takes_out"/>
    <s v="1"/>
    <s v="0"/>
    <s v="0"/>
    <s v="0"/>
    <s v="0"/>
    <s v="0"/>
    <s v="0"/>
    <s v="0"/>
    <s v="7_d"/>
    <s v="6_d"/>
    <s v="2_d"/>
    <s v="2_d"/>
    <s v="0_d"/>
    <s v="2_d"/>
    <s v="5_d"/>
    <s v="1_d"/>
    <s v="6_d"/>
    <s v="7_d"/>
    <s v="7_d"/>
    <s v="no_was_not_needed"/>
    <s v="no_already_done_so_can't_do_it_anymore"/>
    <s v="no_but_needed"/>
    <s v="no_was_not_needed"/>
    <s v="no_was_not_needed"/>
    <s v="no_was_not_needed"/>
    <s v="yes"/>
    <s v="no_was_not_needed"/>
    <s v="no_was_not_needed"/>
    <s v="no_was_not_needed"/>
    <s v="no_was_not_needed"/>
    <s v="no_was_not_needed"/>
    <s v="no"/>
    <s v="no"/>
    <s v="no"/>
    <s v="yes"/>
    <s v="no"/>
    <s v="UKR14"/>
    <s v="UKR14103"/>
    <s v="UKR1410300000"/>
    <s v="Donetska"/>
    <s v="Bakhmut"/>
    <s v="8d1e674f-e901-4069-ab6d-2c4503019fc7"/>
    <s v="2019-07-24T16:31:58"/>
    <n v="85"/>
    <s v="20km_urban"/>
  </r>
  <r>
    <s v="2019-07-24T12:46:29.237+03"/>
    <s v="2019-07-24T19:20:48.472+03"/>
    <n v="34"/>
    <n v="2.361111111111111E-2"/>
    <x v="1"/>
    <s v="353377090351797"/>
    <x v="8"/>
    <s v="Кружкова Мария Емельяновна"/>
    <s v="female"/>
    <s v="female"/>
    <n v="73"/>
    <s v="widowed"/>
    <s v="older_person"/>
    <s v="0"/>
    <s v="1"/>
    <s v="0"/>
    <s v="0"/>
    <s v="0"/>
    <s v="0"/>
    <s v="0"/>
    <s v="0"/>
    <s v="0"/>
    <s v="0"/>
    <s v="0"/>
    <s v="0"/>
    <s v="0"/>
    <m/>
    <s v="no"/>
    <s v="no"/>
    <m/>
    <m/>
    <m/>
    <m/>
    <m/>
    <m/>
    <m/>
    <m/>
    <m/>
    <m/>
    <m/>
    <m/>
    <m/>
    <m/>
    <m/>
    <s v="no"/>
    <s v="is_not_needed"/>
    <s v="is_not_needed"/>
    <s v="retired"/>
    <m/>
    <m/>
    <m/>
    <m/>
    <m/>
    <m/>
    <m/>
    <m/>
    <m/>
    <m/>
    <m/>
    <m/>
    <m/>
    <m/>
    <m/>
    <m/>
    <m/>
    <m/>
    <m/>
    <m/>
    <m/>
    <m/>
    <m/>
    <m/>
    <m/>
    <m/>
    <m/>
    <m/>
    <n v="0"/>
    <s v="yes"/>
    <s v="yes"/>
    <s v="postal_service"/>
    <s v="0"/>
    <s v="0"/>
    <s v="1"/>
    <s v="0"/>
    <s v="0"/>
    <s v="0"/>
    <m/>
    <n v="2000"/>
    <s v="up_to_500_uah_month"/>
    <s v="no"/>
    <s v="yes"/>
    <s v="no"/>
    <m/>
    <m/>
    <m/>
    <m/>
    <m/>
    <m/>
    <m/>
    <m/>
    <m/>
    <s v="professional_education"/>
    <n v="0"/>
    <s v="no"/>
    <s v="self_owned_home"/>
    <s v="yes"/>
    <s v="right_to_inheritance"/>
    <s v="0"/>
    <s v="1"/>
    <s v="0"/>
    <s v="0"/>
    <s v="0"/>
    <s v="0"/>
    <s v="0"/>
    <m/>
    <s v="yes"/>
    <s v="yes"/>
    <m/>
    <m/>
    <s v="no"/>
    <m/>
    <m/>
    <m/>
    <m/>
    <m/>
    <m/>
    <m/>
    <m/>
    <m/>
    <m/>
    <m/>
    <m/>
    <m/>
    <m/>
    <m/>
    <m/>
    <m/>
    <m/>
    <m/>
    <m/>
    <m/>
    <m/>
    <m/>
    <m/>
    <m/>
    <m/>
    <m/>
    <m/>
    <m/>
    <m/>
    <s v="2"/>
    <s v="hh_has_all_items"/>
    <s v="0"/>
    <s v="0"/>
    <s v="0"/>
    <s v="1"/>
    <s v="each_member_has_all_items"/>
    <s v="0"/>
    <s v="0"/>
    <s v="0"/>
    <s v="0"/>
    <s v="0"/>
    <s v="0"/>
    <s v="0"/>
    <s v="0"/>
    <s v="0"/>
    <s v="0"/>
    <s v="1"/>
    <s v="none_needed"/>
    <s v="0"/>
    <s v="0"/>
    <s v="0"/>
    <s v="1"/>
    <s v="gas mains_electricity centralised_piped_water_supply"/>
    <s v="0"/>
    <s v="1"/>
    <s v="1"/>
    <s v="1"/>
    <s v="0"/>
    <n v="200"/>
    <m/>
    <s v="gas"/>
    <s v="gas"/>
    <s v="no_shortages"/>
    <s v="no_shortages"/>
    <s v="drinking_water_kiosk"/>
    <s v="no"/>
    <m/>
    <m/>
    <m/>
    <m/>
    <m/>
    <m/>
    <m/>
    <m/>
    <m/>
    <m/>
    <m/>
    <s v="no_need"/>
    <s v="1"/>
    <s v="0"/>
    <s v="0"/>
    <s v="0"/>
    <s v="0"/>
    <m/>
    <s v="piped_water"/>
    <s v="no"/>
    <m/>
    <m/>
    <s v="no"/>
    <m/>
    <m/>
    <m/>
    <m/>
    <m/>
    <m/>
    <m/>
    <m/>
    <m/>
    <m/>
    <m/>
    <m/>
    <m/>
    <s v="drinking cooking personal_hygiene other_domestic_purposes"/>
    <s v="1"/>
    <s v="1"/>
    <s v="1"/>
    <s v="1"/>
    <s v="0"/>
    <s v="0"/>
    <s v="no_shortages"/>
    <s v="1"/>
    <s v="0"/>
    <s v="0"/>
    <s v="0"/>
    <s v="0"/>
    <s v="0"/>
    <m/>
    <s v="flush_into_a_pit_latrine"/>
    <s v="0"/>
    <s v="1"/>
    <s v="0"/>
    <s v="0"/>
    <s v="0"/>
    <s v="0"/>
    <s v="0"/>
    <s v="0"/>
    <s v="0"/>
    <s v="0"/>
    <s v="0"/>
    <m/>
    <s v="no"/>
    <s v="special_service_takes_out"/>
    <s v="1"/>
    <s v="0"/>
    <s v="0"/>
    <s v="0"/>
    <s v="0"/>
    <s v="0"/>
    <s v="0"/>
    <s v="0"/>
    <s v="6_d"/>
    <s v="6_d"/>
    <s v="6_d"/>
    <s v="6_d"/>
    <s v="0_d"/>
    <s v="2_d"/>
    <s v="7_d"/>
    <s v="1_d"/>
    <s v="6_d"/>
    <s v="7_d"/>
    <s v="7_d"/>
    <s v="no_was_not_needed"/>
    <s v="no_already_done_so_can't_do_it_anymore"/>
    <s v="no_was_not_needed"/>
    <s v="no_was_not_needed"/>
    <s v="no_was_not_needed"/>
    <s v="no_was_not_needed"/>
    <s v="no_was_not_needed"/>
    <s v="no_was_not_needed"/>
    <s v="no_was_not_needed"/>
    <s v="no_was_not_needed"/>
    <s v="no_was_not_needed"/>
    <s v="no_was_not_needed"/>
    <s v="no"/>
    <s v="no"/>
    <s v="yes"/>
    <s v="yes"/>
    <s v="will_not_need"/>
    <s v="UKR14"/>
    <s v="UKR14103"/>
    <s v="UKR1410300000"/>
    <s v="Donetska"/>
    <s v="Bakhmut"/>
    <s v="b74c8d20-385c-4515-af79-a9fd828a789c"/>
    <s v="2019-07-24T16:32:00"/>
    <n v="86"/>
    <s v="20km_urban"/>
  </r>
  <r>
    <s v="2019-07-24T13:11:13.911+03"/>
    <s v="2019-07-24T19:25:00.802+03"/>
    <n v="13"/>
    <n v="9.0277777777777769E-3"/>
    <x v="1"/>
    <s v="353377090351797"/>
    <x v="8"/>
    <s v="Умаметев Ярослав Анатолиевич"/>
    <s v="female"/>
    <s v="male"/>
    <n v="77"/>
    <s v="married"/>
    <s v="older_person"/>
    <s v="0"/>
    <s v="1"/>
    <s v="0"/>
    <s v="0"/>
    <s v="0"/>
    <s v="0"/>
    <s v="0"/>
    <s v="0"/>
    <s v="0"/>
    <s v="0"/>
    <s v="0"/>
    <s v="0"/>
    <s v="0"/>
    <m/>
    <s v="no"/>
    <s v="no"/>
    <m/>
    <m/>
    <m/>
    <m/>
    <m/>
    <m/>
    <m/>
    <m/>
    <m/>
    <m/>
    <m/>
    <m/>
    <m/>
    <m/>
    <m/>
    <s v="no"/>
    <s v="is_not_needed"/>
    <s v="is_not_needed"/>
    <s v="retired"/>
    <m/>
    <m/>
    <m/>
    <m/>
    <m/>
    <m/>
    <m/>
    <m/>
    <m/>
    <m/>
    <m/>
    <m/>
    <m/>
    <m/>
    <m/>
    <m/>
    <m/>
    <m/>
    <m/>
    <m/>
    <m/>
    <m/>
    <m/>
    <m/>
    <m/>
    <m/>
    <m/>
    <m/>
    <n v="0"/>
    <s v="yes"/>
    <s v="yes"/>
    <s v="bank"/>
    <s v="0"/>
    <s v="0"/>
    <s v="0"/>
    <s v="1"/>
    <s v="0"/>
    <s v="0"/>
    <m/>
    <n v="1200"/>
    <s v="up_to_500_uah_month"/>
    <s v="no"/>
    <s v="no"/>
    <m/>
    <m/>
    <m/>
    <m/>
    <m/>
    <m/>
    <m/>
    <m/>
    <m/>
    <m/>
    <s v="professional_education"/>
    <n v="1"/>
    <s v="no"/>
    <s v="free_accommodation_paying_utilities"/>
    <m/>
    <m/>
    <m/>
    <m/>
    <m/>
    <m/>
    <m/>
    <m/>
    <m/>
    <m/>
    <m/>
    <m/>
    <m/>
    <m/>
    <s v="no"/>
    <m/>
    <m/>
    <m/>
    <m/>
    <m/>
    <m/>
    <m/>
    <m/>
    <m/>
    <m/>
    <m/>
    <m/>
    <m/>
    <m/>
    <m/>
    <m/>
    <m/>
    <m/>
    <m/>
    <m/>
    <m/>
    <m/>
    <m/>
    <m/>
    <m/>
    <m/>
    <m/>
    <m/>
    <m/>
    <m/>
    <s v="4"/>
    <s v="hh_has_all_items"/>
    <s v="0"/>
    <s v="0"/>
    <s v="0"/>
    <s v="1"/>
    <s v="each_member_has_all_items"/>
    <s v="0"/>
    <s v="0"/>
    <s v="0"/>
    <s v="0"/>
    <s v="0"/>
    <s v="0"/>
    <s v="0"/>
    <s v="0"/>
    <s v="0"/>
    <s v="0"/>
    <s v="1"/>
    <s v="none_needed"/>
    <s v="0"/>
    <s v="0"/>
    <s v="0"/>
    <s v="1"/>
    <s v="gas mains_electricity centralised_piped_water_supply"/>
    <s v="0"/>
    <s v="1"/>
    <s v="1"/>
    <s v="1"/>
    <s v="0"/>
    <n v="500"/>
    <m/>
    <s v="wood"/>
    <s v="gas"/>
    <s v="no_shortages"/>
    <s v="no_shortages"/>
    <s v="piped_drinking_water"/>
    <s v="yes"/>
    <s v="precipitation"/>
    <s v="0"/>
    <s v="1"/>
    <s v="0"/>
    <s v="0"/>
    <s v="0"/>
    <s v="0"/>
    <s v="0"/>
    <s v="0"/>
    <s v="0"/>
    <m/>
    <m/>
    <m/>
    <m/>
    <m/>
    <m/>
    <m/>
    <m/>
    <s v="piped_water"/>
    <s v="no"/>
    <m/>
    <m/>
    <s v="yes"/>
    <s v="plastic_bottles"/>
    <s v="1"/>
    <s v="0"/>
    <s v="0"/>
    <s v="0"/>
    <s v="0"/>
    <s v="0"/>
    <s v="0"/>
    <n v="0"/>
    <s v="0"/>
    <s v="0"/>
    <s v="0"/>
    <m/>
    <s v="drinking cooking personal_hygiene other_domestic_purposes"/>
    <s v="1"/>
    <s v="1"/>
    <s v="1"/>
    <s v="1"/>
    <s v="0"/>
    <s v="0"/>
    <s v="no_shortages"/>
    <s v="1"/>
    <s v="0"/>
    <s v="0"/>
    <s v="0"/>
    <s v="0"/>
    <s v="0"/>
    <m/>
    <s v="flush_into_a_pit_latrine flush_into_a_septic_tank"/>
    <s v="0"/>
    <s v="1"/>
    <s v="1"/>
    <s v="0"/>
    <s v="0"/>
    <s v="0"/>
    <s v="0"/>
    <s v="0"/>
    <s v="0"/>
    <s v="0"/>
    <s v="0"/>
    <m/>
    <s v="no"/>
    <s v="special_service_takes_out"/>
    <s v="1"/>
    <s v="0"/>
    <s v="0"/>
    <s v="0"/>
    <s v="0"/>
    <s v="0"/>
    <s v="0"/>
    <s v="0"/>
    <s v="6_d"/>
    <s v="6_d"/>
    <s v="6_d"/>
    <s v="0_d"/>
    <s v="1_d"/>
    <s v="3_d"/>
    <s v="5_d"/>
    <s v="2_d"/>
    <s v="7_d"/>
    <s v="6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will_not_need"/>
    <s v="UKR14"/>
    <s v="UKR14103"/>
    <s v="UKR1410300000"/>
    <s v="Donetska"/>
    <s v="Bakhmut"/>
    <s v="f763edba-1ac4-4cf0-a790-ac96e4e56fdb"/>
    <s v="2019-07-24T16:32:01"/>
    <n v="87"/>
    <s v="20km_urban"/>
  </r>
  <r>
    <s v="2019-07-24T13:30:09.702+03"/>
    <s v="2019-07-24T19:28:37.201+03"/>
    <n v="58"/>
    <n v="4.027777777777778E-2"/>
    <x v="1"/>
    <s v="353377090351797"/>
    <x v="9"/>
    <s v="Смолина Лиана Данииловна"/>
    <s v="female"/>
    <s v="female"/>
    <n v="74"/>
    <s v="widowed"/>
    <s v="older_person"/>
    <s v="0"/>
    <s v="1"/>
    <s v="0"/>
    <s v="0"/>
    <s v="0"/>
    <s v="0"/>
    <s v="0"/>
    <s v="0"/>
    <s v="0"/>
    <s v="0"/>
    <s v="0"/>
    <s v="0"/>
    <s v="0"/>
    <m/>
    <s v="no"/>
    <s v="no"/>
    <m/>
    <m/>
    <m/>
    <m/>
    <m/>
    <m/>
    <m/>
    <m/>
    <m/>
    <m/>
    <m/>
    <m/>
    <m/>
    <m/>
    <m/>
    <s v="no"/>
    <s v="is_not_needed"/>
    <s v="is_not_needed"/>
    <s v="retired"/>
    <m/>
    <m/>
    <m/>
    <m/>
    <m/>
    <m/>
    <m/>
    <m/>
    <m/>
    <m/>
    <m/>
    <m/>
    <m/>
    <m/>
    <m/>
    <m/>
    <m/>
    <m/>
    <m/>
    <m/>
    <m/>
    <m/>
    <m/>
    <m/>
    <m/>
    <m/>
    <m/>
    <m/>
    <n v="0"/>
    <s v="yes"/>
    <s v="yes"/>
    <s v="postal_service"/>
    <s v="0"/>
    <s v="0"/>
    <s v="1"/>
    <s v="0"/>
    <s v="0"/>
    <s v="0"/>
    <m/>
    <n v="2000"/>
    <s v="no_increase"/>
    <m/>
    <s v="yes"/>
    <s v="no"/>
    <m/>
    <m/>
    <m/>
    <m/>
    <m/>
    <m/>
    <m/>
    <m/>
    <m/>
    <s v="professional_education"/>
    <n v="1"/>
    <s v="no"/>
    <s v="self_owned_home"/>
    <s v="yes"/>
    <s v="right_of_ownership technical_passport"/>
    <s v="1"/>
    <s v="0"/>
    <s v="0"/>
    <s v="0"/>
    <s v="1"/>
    <s v="0"/>
    <s v="0"/>
    <m/>
    <s v="yes"/>
    <s v="yes"/>
    <m/>
    <m/>
    <s v="no"/>
    <m/>
    <m/>
    <m/>
    <m/>
    <m/>
    <m/>
    <m/>
    <m/>
    <m/>
    <m/>
    <m/>
    <m/>
    <m/>
    <m/>
    <m/>
    <m/>
    <m/>
    <m/>
    <m/>
    <m/>
    <m/>
    <m/>
    <m/>
    <m/>
    <m/>
    <m/>
    <m/>
    <m/>
    <m/>
    <m/>
    <s v="2"/>
    <s v="hh_has_all_items"/>
    <s v="0"/>
    <s v="0"/>
    <s v="0"/>
    <s v="1"/>
    <s v="each_member_has_all_items"/>
    <s v="0"/>
    <s v="0"/>
    <s v="0"/>
    <s v="0"/>
    <s v="0"/>
    <s v="0"/>
    <s v="0"/>
    <s v="0"/>
    <s v="0"/>
    <s v="0"/>
    <s v="1"/>
    <s v="none_needed"/>
    <s v="0"/>
    <s v="0"/>
    <s v="0"/>
    <s v="1"/>
    <s v="gas mains_electricity centralised_piped_water_supply"/>
    <s v="0"/>
    <s v="1"/>
    <s v="1"/>
    <s v="1"/>
    <s v="0"/>
    <n v="300"/>
    <m/>
    <s v="gas"/>
    <s v="gas"/>
    <s v="no_shortages"/>
    <s v="no_shortages"/>
    <s v="piped_drinking_water"/>
    <s v="yes"/>
    <s v="precipitation"/>
    <s v="0"/>
    <s v="1"/>
    <s v="0"/>
    <s v="0"/>
    <s v="0"/>
    <s v="0"/>
    <s v="0"/>
    <s v="0"/>
    <s v="0"/>
    <m/>
    <m/>
    <m/>
    <m/>
    <m/>
    <m/>
    <m/>
    <m/>
    <s v="piped_water"/>
    <s v="no"/>
    <m/>
    <m/>
    <s v="yes"/>
    <s v="bucket_without_lid"/>
    <s v="0"/>
    <s v="0"/>
    <s v="0"/>
    <s v="1"/>
    <s v="0"/>
    <s v="0"/>
    <s v="0"/>
    <n v="0"/>
    <s v="0"/>
    <s v="0"/>
    <s v="0"/>
    <m/>
    <s v="drinking cooking personal_hygiene other_domestic_purposes"/>
    <s v="1"/>
    <s v="1"/>
    <s v="1"/>
    <s v="1"/>
    <s v="0"/>
    <s v="0"/>
    <s v="no_shortages"/>
    <s v="1"/>
    <s v="0"/>
    <s v="0"/>
    <s v="0"/>
    <s v="0"/>
    <s v="0"/>
    <m/>
    <s v="flush_into_a_pit_latrine"/>
    <s v="0"/>
    <s v="1"/>
    <s v="0"/>
    <s v="0"/>
    <s v="0"/>
    <s v="0"/>
    <s v="0"/>
    <s v="0"/>
    <s v="0"/>
    <s v="0"/>
    <s v="0"/>
    <m/>
    <s v="no"/>
    <s v="special_service_takes_out"/>
    <s v="1"/>
    <s v="0"/>
    <s v="0"/>
    <s v="0"/>
    <s v="0"/>
    <s v="0"/>
    <s v="0"/>
    <s v="0"/>
    <s v="5_d"/>
    <s v="5_d"/>
    <s v="6_d"/>
    <s v="1_d"/>
    <s v="0_d"/>
    <s v="2_d"/>
    <s v="1_d"/>
    <s v="1_d"/>
    <s v="7_d"/>
    <s v="7_d"/>
    <s v="7_d"/>
    <s v="no_was_not_needed"/>
    <s v="no_already_done_so_can't_do_it_anymore"/>
    <s v="no_already_done_so_can't_do_it_anymore"/>
    <s v="no_was_not_needed"/>
    <s v="no_was_not_needed"/>
    <s v="no_was_not_needed"/>
    <s v="no_already_done_so_can't_do_it_anymore"/>
    <s v="no_was_not_needed"/>
    <s v="no_was_not_needed"/>
    <s v="no_was_not_needed"/>
    <s v="no_was_not_needed"/>
    <s v="no_was_not_needed"/>
    <s v="no"/>
    <s v="no"/>
    <s v="yes"/>
    <s v="yes"/>
    <s v="no"/>
    <s v="UKR14"/>
    <s v="UKR14103"/>
    <s v="UKR1410300000"/>
    <s v="Donetska"/>
    <s v="Bakhmut"/>
    <s v="31b11a9a-b113-4037-bf03-63b67606844f"/>
    <s v="2019-07-24T16:32:03"/>
    <n v="88"/>
    <s v="20km_urban"/>
  </r>
  <r>
    <s v="2019-07-24T09:47:19.528+03:00"/>
    <s v="2019-07-24T14:40:31.602+03:00"/>
    <n v="53"/>
    <n v="3.6805555555555557E-2"/>
    <x v="1"/>
    <s v="353395096503146"/>
    <x v="9"/>
    <s v="Сизый Прокофий Левович"/>
    <s v="male"/>
    <s v="male"/>
    <n v="50"/>
    <s v="married"/>
    <s v="no"/>
    <s v="1"/>
    <s v="0"/>
    <s v="0"/>
    <s v="0"/>
    <s v="0"/>
    <s v="0"/>
    <s v="0"/>
    <s v="0"/>
    <s v="0"/>
    <s v="0"/>
    <s v="0"/>
    <s v="0"/>
    <s v="0"/>
    <m/>
    <s v="no"/>
    <s v="no"/>
    <m/>
    <m/>
    <m/>
    <m/>
    <m/>
    <m/>
    <m/>
    <m/>
    <m/>
    <m/>
    <m/>
    <m/>
    <m/>
    <m/>
    <m/>
    <s v="no"/>
    <m/>
    <m/>
    <s v="paid_work"/>
    <m/>
    <m/>
    <m/>
    <m/>
    <m/>
    <m/>
    <m/>
    <m/>
    <m/>
    <m/>
    <s v="state_service"/>
    <s v="0"/>
    <s v="0"/>
    <s v="0"/>
    <s v="0"/>
    <s v="0"/>
    <s v="0"/>
    <s v="0"/>
    <s v="1"/>
    <s v="0"/>
    <s v="0"/>
    <s v="0"/>
    <s v="0"/>
    <s v="0"/>
    <s v="0"/>
    <s v="0"/>
    <s v="0"/>
    <m/>
    <n v="3800"/>
    <m/>
    <m/>
    <m/>
    <m/>
    <m/>
    <m/>
    <m/>
    <m/>
    <m/>
    <m/>
    <m/>
    <m/>
    <m/>
    <s v="do_not_know"/>
    <m/>
    <m/>
    <m/>
    <m/>
    <m/>
    <m/>
    <m/>
    <m/>
    <m/>
    <m/>
    <s v="university"/>
    <n v="0"/>
    <s v="no"/>
    <s v="self_owned_home"/>
    <s v="yes"/>
    <s v="right_of_ownership extract_from_register"/>
    <s v="1"/>
    <s v="0"/>
    <s v="0"/>
    <s v="0"/>
    <s v="0"/>
    <s v="1"/>
    <s v="0"/>
    <m/>
    <s v="yes"/>
    <s v="yes"/>
    <m/>
    <m/>
    <s v="no"/>
    <m/>
    <m/>
    <m/>
    <m/>
    <m/>
    <m/>
    <m/>
    <m/>
    <m/>
    <m/>
    <m/>
    <m/>
    <m/>
    <m/>
    <m/>
    <m/>
    <m/>
    <m/>
    <m/>
    <m/>
    <m/>
    <m/>
    <m/>
    <m/>
    <m/>
    <m/>
    <m/>
    <m/>
    <m/>
    <m/>
    <s v="3"/>
    <s v="refigerator functional_stove functional_heater_movable"/>
    <s v="1"/>
    <s v="1"/>
    <s v="1"/>
    <s v="0"/>
    <s v="each_member_has_all_items"/>
    <s v="0"/>
    <s v="0"/>
    <s v="0"/>
    <s v="0"/>
    <s v="0"/>
    <s v="0"/>
    <s v="0"/>
    <s v="0"/>
    <s v="0"/>
    <s v="0"/>
    <s v="1"/>
    <s v="none_needed"/>
    <s v="0"/>
    <s v="0"/>
    <s v="0"/>
    <s v="1"/>
    <s v="centralised_piped_water_supply mains_electricity gas"/>
    <s v="0"/>
    <s v="1"/>
    <s v="1"/>
    <s v="1"/>
    <s v="0"/>
    <n v="2000"/>
    <m/>
    <s v="gas"/>
    <s v="gas"/>
    <s v="yes_weekly"/>
    <s v="no_shortages"/>
    <s v="drinking_water_kiosk"/>
    <s v="no"/>
    <m/>
    <m/>
    <m/>
    <m/>
    <m/>
    <m/>
    <m/>
    <m/>
    <m/>
    <m/>
    <m/>
    <s v="no_need"/>
    <s v="1"/>
    <s v="0"/>
    <s v="0"/>
    <s v="0"/>
    <s v="0"/>
    <m/>
    <s v="piped_water"/>
    <s v="do_not_know"/>
    <m/>
    <m/>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7_d"/>
    <s v="7_d"/>
    <s v="7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yes"/>
    <s v="yes"/>
    <s v="UKR14"/>
    <s v="UKR14103"/>
    <s v="UKR1410300000"/>
    <s v="Donetska"/>
    <s v="Bakhmut"/>
    <s v="f25cf337-d149-40a7-a83a-38913d846c2d"/>
    <s v="2019-07-24T17:11:45"/>
    <n v="89"/>
    <s v="20km_urban"/>
  </r>
  <r>
    <s v="2019-07-24T10:11:22.152+03:00"/>
    <s v="2019-07-24T14:41:46.228+03:00"/>
    <n v="30"/>
    <n v="2.0833333333333332E-2"/>
    <x v="1"/>
    <s v="353395096503146"/>
    <x v="9"/>
    <s v="Воронин Петр Савелиевич"/>
    <s v="male"/>
    <s v="male"/>
    <n v="30"/>
    <s v="single"/>
    <s v="no"/>
    <s v="1"/>
    <s v="0"/>
    <s v="0"/>
    <s v="0"/>
    <s v="0"/>
    <s v="0"/>
    <s v="0"/>
    <s v="0"/>
    <s v="0"/>
    <s v="0"/>
    <s v="0"/>
    <s v="0"/>
    <s v="0"/>
    <m/>
    <s v="no"/>
    <s v="no"/>
    <m/>
    <m/>
    <m/>
    <m/>
    <m/>
    <m/>
    <m/>
    <m/>
    <m/>
    <m/>
    <m/>
    <m/>
    <m/>
    <m/>
    <m/>
    <s v="no"/>
    <m/>
    <m/>
    <s v="paid_work"/>
    <m/>
    <m/>
    <m/>
    <m/>
    <m/>
    <m/>
    <m/>
    <m/>
    <m/>
    <m/>
    <s v="education"/>
    <s v="0"/>
    <s v="0"/>
    <s v="0"/>
    <s v="0"/>
    <s v="0"/>
    <s v="1"/>
    <s v="0"/>
    <s v="0"/>
    <s v="0"/>
    <s v="0"/>
    <s v="0"/>
    <s v="0"/>
    <s v="0"/>
    <s v="0"/>
    <s v="0"/>
    <s v="0"/>
    <m/>
    <n v="4000"/>
    <m/>
    <m/>
    <m/>
    <m/>
    <m/>
    <m/>
    <m/>
    <m/>
    <m/>
    <m/>
    <m/>
    <m/>
    <m/>
    <s v="yes"/>
    <s v="no"/>
    <m/>
    <m/>
    <m/>
    <m/>
    <m/>
    <m/>
    <m/>
    <m/>
    <m/>
    <s v="university"/>
    <n v="0"/>
    <s v="displaced_no_status"/>
    <s v="self_owned_home"/>
    <s v="yes"/>
    <s v="right_of_ownership technical_passport extract_from_register"/>
    <s v="1"/>
    <s v="0"/>
    <s v="0"/>
    <s v="0"/>
    <s v="1"/>
    <s v="1"/>
    <s v="0"/>
    <m/>
    <s v="yes"/>
    <s v="yes"/>
    <m/>
    <m/>
    <s v="no"/>
    <m/>
    <m/>
    <m/>
    <m/>
    <m/>
    <m/>
    <m/>
    <m/>
    <m/>
    <m/>
    <m/>
    <m/>
    <m/>
    <m/>
    <m/>
    <m/>
    <m/>
    <m/>
    <m/>
    <m/>
    <m/>
    <m/>
    <m/>
    <m/>
    <m/>
    <m/>
    <m/>
    <m/>
    <m/>
    <m/>
    <s v="2"/>
    <s v="hh_has_all_items"/>
    <s v="0"/>
    <s v="0"/>
    <s v="0"/>
    <s v="1"/>
    <s v="each_member_has_all_items"/>
    <s v="0"/>
    <s v="0"/>
    <s v="0"/>
    <s v="0"/>
    <s v="0"/>
    <s v="0"/>
    <s v="0"/>
    <s v="0"/>
    <s v="0"/>
    <s v="0"/>
    <s v="1"/>
    <s v="none_needed"/>
    <s v="0"/>
    <s v="0"/>
    <s v="0"/>
    <s v="1"/>
    <s v="central_heating centralised_piped_water_supply mains_electricity gas"/>
    <s v="1"/>
    <s v="1"/>
    <s v="1"/>
    <s v="1"/>
    <s v="0"/>
    <s v="NA"/>
    <s v="NA"/>
    <s v="mains_heating"/>
    <s v="gas"/>
    <s v="yes_infrequently"/>
    <s v="no_shortages"/>
    <s v="drinking_water_kiosk"/>
    <s v="no"/>
    <m/>
    <m/>
    <m/>
    <m/>
    <m/>
    <m/>
    <m/>
    <m/>
    <m/>
    <m/>
    <m/>
    <s v="no_need"/>
    <s v="1"/>
    <s v="0"/>
    <s v="0"/>
    <s v="0"/>
    <s v="0"/>
    <m/>
    <s v="piped_water"/>
    <s v="no"/>
    <m/>
    <m/>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7_d"/>
    <s v="7_d"/>
    <s v="7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103"/>
    <s v="UKR1410300000"/>
    <s v="Donetska"/>
    <s v="Bakhmut"/>
    <s v="c38048b9-2576-4d78-ac70-35b972379f52"/>
    <s v="2019-07-24T17:11:47"/>
    <n v="90"/>
    <s v="20km_urban"/>
  </r>
  <r>
    <s v="2019-07-24T10:38:02.051+03:00"/>
    <s v="2019-07-24T14:43:01.822+03:00"/>
    <n v="4"/>
    <n v="2.7777777777777779E-3"/>
    <x v="1"/>
    <s v="353395096503146"/>
    <x v="9"/>
    <s v="Богачёва Доминика Яновна"/>
    <s v="female"/>
    <s v="female"/>
    <n v="67"/>
    <s v="single"/>
    <s v="older_person"/>
    <s v="0"/>
    <s v="1"/>
    <s v="0"/>
    <s v="0"/>
    <s v="0"/>
    <s v="0"/>
    <s v="0"/>
    <s v="0"/>
    <s v="0"/>
    <s v="0"/>
    <s v="0"/>
    <s v="0"/>
    <s v="0"/>
    <m/>
    <s v="no"/>
    <s v="no"/>
    <m/>
    <m/>
    <m/>
    <m/>
    <m/>
    <m/>
    <m/>
    <m/>
    <m/>
    <m/>
    <m/>
    <m/>
    <m/>
    <m/>
    <m/>
    <s v="no"/>
    <s v="is_not_needed"/>
    <s v="is_not_needed"/>
    <s v="retired"/>
    <m/>
    <m/>
    <m/>
    <m/>
    <m/>
    <m/>
    <m/>
    <m/>
    <m/>
    <m/>
    <m/>
    <m/>
    <m/>
    <m/>
    <m/>
    <m/>
    <m/>
    <m/>
    <m/>
    <m/>
    <m/>
    <m/>
    <m/>
    <m/>
    <m/>
    <m/>
    <m/>
    <m/>
    <n v="0"/>
    <s v="yes"/>
    <s v="yes"/>
    <s v="post_office"/>
    <s v="1"/>
    <s v="0"/>
    <s v="0"/>
    <s v="0"/>
    <s v="0"/>
    <s v="0"/>
    <m/>
    <n v="2160"/>
    <s v="up_to_500_uah_month"/>
    <s v="no"/>
    <s v="no"/>
    <m/>
    <m/>
    <m/>
    <m/>
    <m/>
    <m/>
    <m/>
    <m/>
    <m/>
    <m/>
    <s v="university"/>
    <n v="1"/>
    <s v="no"/>
    <s v="self_owned_home"/>
    <s v="yes"/>
    <s v="right_of_ownership extract_from_register technical_passport"/>
    <s v="1"/>
    <s v="0"/>
    <s v="0"/>
    <s v="0"/>
    <s v="1"/>
    <s v="1"/>
    <s v="0"/>
    <m/>
    <s v="yes"/>
    <s v="yes"/>
    <m/>
    <m/>
    <s v="no"/>
    <m/>
    <m/>
    <m/>
    <m/>
    <m/>
    <m/>
    <m/>
    <m/>
    <m/>
    <m/>
    <m/>
    <m/>
    <m/>
    <m/>
    <m/>
    <m/>
    <m/>
    <m/>
    <m/>
    <m/>
    <m/>
    <m/>
    <m/>
    <m/>
    <m/>
    <m/>
    <m/>
    <m/>
    <m/>
    <m/>
    <s v="3"/>
    <s v="hh_has_all_items"/>
    <s v="0"/>
    <s v="0"/>
    <s v="0"/>
    <s v="1"/>
    <s v="each_member_has_all_items"/>
    <s v="0"/>
    <s v="0"/>
    <s v="0"/>
    <s v="0"/>
    <s v="0"/>
    <s v="0"/>
    <s v="0"/>
    <s v="0"/>
    <s v="0"/>
    <s v="0"/>
    <s v="1"/>
    <s v="none_needed"/>
    <s v="0"/>
    <s v="0"/>
    <s v="0"/>
    <s v="1"/>
    <s v="central_heating centralised_piped_water_supply mains_electricity gas"/>
    <s v="1"/>
    <s v="1"/>
    <s v="1"/>
    <s v="1"/>
    <s v="0"/>
    <n v="3600"/>
    <n v="2600"/>
    <s v="mains_heating"/>
    <s v="gas"/>
    <s v="no_shortages"/>
    <s v="no_shortages"/>
    <s v="piped_drinking_water"/>
    <s v="yes"/>
    <s v="precipitation"/>
    <s v="0"/>
    <s v="1"/>
    <s v="0"/>
    <s v="0"/>
    <s v="0"/>
    <s v="0"/>
    <s v="0"/>
    <s v="0"/>
    <s v="0"/>
    <m/>
    <m/>
    <m/>
    <m/>
    <m/>
    <m/>
    <m/>
    <m/>
    <s v="piped_water"/>
    <s v="yes"/>
    <s v="rarely_than_once_a_month"/>
    <s v="1"/>
    <s v="yes"/>
    <s v="other_specify"/>
    <s v="0"/>
    <s v="0"/>
    <s v="0"/>
    <s v="0"/>
    <s v="0"/>
    <s v="0"/>
    <s v="0"/>
    <n v="1"/>
    <n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4_d"/>
    <s v="2_d"/>
    <s v="2_d"/>
    <s v="1_d"/>
    <s v="1_d"/>
    <s v="7_d"/>
    <s v="3_d"/>
    <s v="7_d"/>
    <s v="no_was_not_needed"/>
    <s v="yes"/>
    <s v="yes"/>
    <s v="no_was_not_needed"/>
    <s v="no_was_not_needed"/>
    <s v="no_was_not_needed"/>
    <s v="yes"/>
    <s v="no_was_not_needed"/>
    <s v="no_was_not_needed"/>
    <s v="no_was_not_needed"/>
    <s v="no_was_not_needed"/>
    <s v="no_was_not_needed"/>
    <s v="no"/>
    <s v="no"/>
    <s v="yes"/>
    <s v="no"/>
    <s v="no"/>
    <s v="UKR14"/>
    <s v="UKR14103"/>
    <s v="UKR1410300000"/>
    <s v="Donetska"/>
    <s v="Bakhmut"/>
    <s v="30d382a7-93a0-4e52-a953-480c2b61b28a"/>
    <s v="2019-07-24T17:11:49"/>
    <n v="91"/>
    <s v="20km_urban"/>
  </r>
  <r>
    <s v="2019-07-24T11:05:25.334+03:00"/>
    <s v="2019-07-24T14:43:46.237+03:00"/>
    <n v="38"/>
    <n v="2.6388888888888889E-2"/>
    <x v="1"/>
    <s v="353395096503146"/>
    <x v="9"/>
    <s v="Калугина Ефросинья Олеговна"/>
    <s v="male"/>
    <s v="female"/>
    <n v="55"/>
    <s v="divorced"/>
    <s v="disability_registered"/>
    <s v="0"/>
    <s v="0"/>
    <s v="1"/>
    <s v="0"/>
    <s v="0"/>
    <s v="0"/>
    <s v="0"/>
    <s v="0"/>
    <s v="0"/>
    <s v="0"/>
    <s v="0"/>
    <s v="0"/>
    <s v="0"/>
    <m/>
    <s v="no"/>
    <s v="no"/>
    <m/>
    <m/>
    <m/>
    <m/>
    <m/>
    <m/>
    <m/>
    <m/>
    <m/>
    <m/>
    <m/>
    <m/>
    <m/>
    <m/>
    <m/>
    <s v="no"/>
    <s v="is_not_needed"/>
    <s v="is_not_needed"/>
    <s v="sick_disabled"/>
    <m/>
    <m/>
    <m/>
    <m/>
    <m/>
    <m/>
    <m/>
    <m/>
    <m/>
    <m/>
    <m/>
    <m/>
    <m/>
    <m/>
    <m/>
    <m/>
    <m/>
    <m/>
    <m/>
    <m/>
    <m/>
    <m/>
    <m/>
    <m/>
    <m/>
    <m/>
    <m/>
    <m/>
    <n v="0"/>
    <m/>
    <m/>
    <m/>
    <m/>
    <m/>
    <m/>
    <m/>
    <m/>
    <m/>
    <m/>
    <m/>
    <m/>
    <m/>
    <s v="yes"/>
    <s v="yes"/>
    <n v="1500"/>
    <s v="bank"/>
    <s v="0"/>
    <s v="0"/>
    <s v="0"/>
    <s v="1"/>
    <s v="0"/>
    <s v="0"/>
    <m/>
    <s v="ii_stage_school_education"/>
    <n v="0"/>
    <s v="no"/>
    <s v="self_owned_home"/>
    <s v="yes"/>
    <s v="right_of_ownership"/>
    <s v="1"/>
    <s v="0"/>
    <s v="0"/>
    <s v="0"/>
    <s v="0"/>
    <s v="0"/>
    <s v="0"/>
    <m/>
    <s v="yes"/>
    <s v="yes"/>
    <m/>
    <m/>
    <s v="no"/>
    <m/>
    <m/>
    <m/>
    <m/>
    <m/>
    <m/>
    <m/>
    <m/>
    <m/>
    <m/>
    <m/>
    <m/>
    <m/>
    <m/>
    <m/>
    <m/>
    <m/>
    <m/>
    <m/>
    <m/>
    <m/>
    <m/>
    <m/>
    <m/>
    <m/>
    <m/>
    <m/>
    <m/>
    <m/>
    <m/>
    <s v="3"/>
    <s v="functional_heater_movable"/>
    <s v="0"/>
    <s v="0"/>
    <s v="1"/>
    <s v="0"/>
    <s v="each_member_has_all_items"/>
    <s v="0"/>
    <s v="0"/>
    <s v="0"/>
    <s v="0"/>
    <s v="0"/>
    <s v="0"/>
    <s v="0"/>
    <s v="0"/>
    <s v="0"/>
    <s v="0"/>
    <s v="1"/>
    <s v="none_needed"/>
    <s v="0"/>
    <s v="0"/>
    <s v="0"/>
    <s v="1"/>
    <s v="centralised_piped_water_supply mains_electricity gas"/>
    <s v="0"/>
    <s v="1"/>
    <s v="1"/>
    <s v="1"/>
    <s v="0"/>
    <n v="307"/>
    <m/>
    <s v="gas"/>
    <s v="gas"/>
    <s v="no_shortages"/>
    <s v="no_shortages"/>
    <s v="piped_drinking_water"/>
    <s v="yes"/>
    <s v="boiling"/>
    <s v="0"/>
    <s v="0"/>
    <s v="0"/>
    <s v="0"/>
    <s v="1"/>
    <s v="0"/>
    <s v="0"/>
    <s v="0"/>
    <s v="0"/>
    <m/>
    <m/>
    <m/>
    <m/>
    <m/>
    <m/>
    <m/>
    <m/>
    <s v="piped_water"/>
    <s v="no"/>
    <m/>
    <m/>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5_d"/>
    <s v="4_d"/>
    <s v="5_d"/>
    <s v="3_d"/>
    <s v="2_d"/>
    <s v="0_d"/>
    <s v="5_d"/>
    <s v="7_d"/>
    <s v="6_d"/>
    <s v="7_d"/>
    <s v="no_was_not_needed"/>
    <s v="no_was_not_needed"/>
    <s v="no_was_not_needed"/>
    <s v="no_was_not_needed"/>
    <s v="no_was_not_needed"/>
    <s v="no_was_not_needed"/>
    <s v="no_was_not_needed"/>
    <s v="no_was_not_needed"/>
    <s v="no_but_needed"/>
    <s v="no_was_not_needed"/>
    <s v="no_was_not_needed"/>
    <s v="no_but_needed"/>
    <s v="no"/>
    <s v="no"/>
    <s v="yes"/>
    <s v="yes"/>
    <s v="will_not_need"/>
    <s v="UKR14"/>
    <s v="UKR14103"/>
    <s v="UKR1410300000"/>
    <s v="Donetska"/>
    <s v="Bakhmut"/>
    <s v="bd35b9de-4263-4f00-a0a0-0f1c56174174"/>
    <s v="2019-07-24T17:11:51"/>
    <n v="92"/>
    <s v="20km_urban"/>
  </r>
  <r>
    <s v="2019-07-24T11:41:02.946+03:00"/>
    <s v="2019-07-24T14:44:53.241+03:00"/>
    <n v="3"/>
    <n v="2.0833333333333333E-3"/>
    <x v="1"/>
    <s v="353395096503146"/>
    <x v="9"/>
    <s v="Щербакова Валерия Елизаровна"/>
    <s v="female"/>
    <s v="female"/>
    <n v="35"/>
    <s v="single"/>
    <s v="no"/>
    <s v="1"/>
    <s v="0"/>
    <s v="0"/>
    <s v="0"/>
    <s v="0"/>
    <s v="0"/>
    <s v="0"/>
    <s v="0"/>
    <s v="0"/>
    <s v="0"/>
    <s v="0"/>
    <s v="0"/>
    <s v="0"/>
    <m/>
    <s v="yes"/>
    <s v="yes"/>
    <m/>
    <m/>
    <m/>
    <m/>
    <m/>
    <m/>
    <m/>
    <m/>
    <m/>
    <m/>
    <m/>
    <m/>
    <m/>
    <m/>
    <m/>
    <s v="yes"/>
    <m/>
    <m/>
    <s v="paid_work"/>
    <m/>
    <m/>
    <m/>
    <m/>
    <m/>
    <m/>
    <m/>
    <m/>
    <m/>
    <m/>
    <s v="trade"/>
    <s v="0"/>
    <s v="1"/>
    <s v="0"/>
    <s v="0"/>
    <s v="0"/>
    <s v="0"/>
    <s v="0"/>
    <s v="0"/>
    <s v="0"/>
    <s v="0"/>
    <s v="0"/>
    <s v="0"/>
    <s v="0"/>
    <s v="0"/>
    <s v="0"/>
    <s v="0"/>
    <m/>
    <n v="6000"/>
    <m/>
    <m/>
    <m/>
    <m/>
    <m/>
    <m/>
    <m/>
    <m/>
    <m/>
    <m/>
    <m/>
    <m/>
    <m/>
    <s v="no"/>
    <m/>
    <m/>
    <m/>
    <m/>
    <m/>
    <m/>
    <m/>
    <m/>
    <m/>
    <m/>
    <s v="university"/>
    <n v="0"/>
    <s v="no"/>
    <s v="rented_accommodation"/>
    <m/>
    <m/>
    <m/>
    <m/>
    <m/>
    <m/>
    <m/>
    <m/>
    <m/>
    <s v="no"/>
    <s v="no"/>
    <s v="no"/>
    <n v="2500"/>
    <m/>
    <s v="no"/>
    <m/>
    <m/>
    <m/>
    <m/>
    <m/>
    <m/>
    <m/>
    <m/>
    <m/>
    <m/>
    <m/>
    <m/>
    <m/>
    <m/>
    <m/>
    <m/>
    <m/>
    <m/>
    <m/>
    <m/>
    <m/>
    <m/>
    <m/>
    <m/>
    <m/>
    <m/>
    <m/>
    <m/>
    <m/>
    <m/>
    <s v="1"/>
    <s v="functional_heater_movable"/>
    <s v="0"/>
    <s v="0"/>
    <s v="1"/>
    <s v="0"/>
    <s v="each_member_has_all_items"/>
    <s v="0"/>
    <s v="0"/>
    <s v="0"/>
    <s v="0"/>
    <s v="0"/>
    <s v="0"/>
    <s v="0"/>
    <s v="0"/>
    <s v="0"/>
    <s v="0"/>
    <s v="1"/>
    <s v="none_needed"/>
    <s v="0"/>
    <s v="0"/>
    <s v="0"/>
    <s v="1"/>
    <s v="centralised_piped_water_supply mains_electricity gas"/>
    <s v="0"/>
    <s v="1"/>
    <s v="1"/>
    <s v="1"/>
    <s v="0"/>
    <s v="NA"/>
    <m/>
    <s v="gas"/>
    <s v="gas"/>
    <s v="no_shortages"/>
    <s v="no_shortages"/>
    <s v="piped_drinking_water"/>
    <s v="yes"/>
    <s v="boiling"/>
    <s v="0"/>
    <s v="0"/>
    <s v="0"/>
    <s v="0"/>
    <s v="1"/>
    <s v="0"/>
    <s v="0"/>
    <s v="0"/>
    <s v="0"/>
    <m/>
    <m/>
    <m/>
    <m/>
    <m/>
    <m/>
    <m/>
    <m/>
    <s v="piped_water"/>
    <s v="no"/>
    <m/>
    <m/>
    <s v="yes"/>
    <s v="glass_bottles"/>
    <s v="0"/>
    <s v="1"/>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4_d"/>
    <s v="2_d"/>
    <s v="2_d"/>
    <s v="4_d"/>
    <s v="3_d"/>
    <s v="7_d"/>
    <s v="3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will_not_need"/>
    <s v="will_not_need"/>
    <s v="UKR14"/>
    <s v="UKR14103"/>
    <s v="UKR1410300000"/>
    <s v="Donetska"/>
    <s v="Bakhmut"/>
    <s v="65ea4fa9-1317-46e6-bd40-5b6bee895ffb"/>
    <s v="2019-07-24T17:11:53"/>
    <n v="93"/>
    <s v="20km_urban"/>
  </r>
  <r>
    <s v="2019-07-24T12:40:02.418+03:00"/>
    <s v="2019-07-24T14:45:46.956+03:00"/>
    <n v="5"/>
    <n v="3.472222222222222E-3"/>
    <x v="1"/>
    <s v="353395096503146"/>
    <x v="9"/>
    <s v="Штыкова Доминика Данииловна"/>
    <s v="female"/>
    <s v="female"/>
    <n v="43"/>
    <s v="married"/>
    <s v="no"/>
    <s v="1"/>
    <s v="0"/>
    <s v="0"/>
    <s v="0"/>
    <s v="0"/>
    <s v="0"/>
    <s v="0"/>
    <s v="0"/>
    <s v="0"/>
    <s v="0"/>
    <s v="0"/>
    <s v="0"/>
    <s v="0"/>
    <m/>
    <s v="no"/>
    <s v="no"/>
    <m/>
    <m/>
    <m/>
    <m/>
    <m/>
    <m/>
    <m/>
    <m/>
    <m/>
    <m/>
    <m/>
    <m/>
    <m/>
    <m/>
    <m/>
    <s v="no"/>
    <m/>
    <m/>
    <s v="paid_work"/>
    <m/>
    <m/>
    <m/>
    <m/>
    <m/>
    <m/>
    <m/>
    <m/>
    <m/>
    <m/>
    <s v="trade"/>
    <s v="0"/>
    <s v="1"/>
    <s v="0"/>
    <s v="0"/>
    <s v="0"/>
    <s v="0"/>
    <s v="0"/>
    <s v="0"/>
    <s v="0"/>
    <s v="0"/>
    <s v="0"/>
    <s v="0"/>
    <s v="0"/>
    <s v="0"/>
    <s v="0"/>
    <s v="0"/>
    <m/>
    <n v="4200"/>
    <m/>
    <m/>
    <m/>
    <m/>
    <m/>
    <m/>
    <m/>
    <m/>
    <m/>
    <m/>
    <m/>
    <m/>
    <m/>
    <s v="yes"/>
    <s v="no"/>
    <m/>
    <m/>
    <m/>
    <m/>
    <m/>
    <m/>
    <m/>
    <m/>
    <m/>
    <s v="university"/>
    <n v="2"/>
    <s v="no"/>
    <s v="self_owned_home"/>
    <s v="yes"/>
    <s v="right_of_ownership technical_passport extract_from_register"/>
    <s v="1"/>
    <s v="0"/>
    <s v="0"/>
    <s v="0"/>
    <s v="1"/>
    <s v="1"/>
    <s v="0"/>
    <m/>
    <s v="yes"/>
    <s v="yes"/>
    <m/>
    <m/>
    <s v="no"/>
    <m/>
    <m/>
    <m/>
    <m/>
    <m/>
    <m/>
    <m/>
    <m/>
    <m/>
    <m/>
    <m/>
    <m/>
    <m/>
    <m/>
    <m/>
    <m/>
    <m/>
    <m/>
    <m/>
    <m/>
    <m/>
    <m/>
    <m/>
    <m/>
    <m/>
    <m/>
    <m/>
    <m/>
    <m/>
    <m/>
    <s v="2"/>
    <s v="hh_has_all_items"/>
    <s v="0"/>
    <s v="0"/>
    <s v="0"/>
    <s v="1"/>
    <s v="each_member_has_all_items"/>
    <s v="0"/>
    <s v="0"/>
    <s v="0"/>
    <s v="0"/>
    <s v="0"/>
    <s v="0"/>
    <s v="0"/>
    <s v="0"/>
    <s v="0"/>
    <s v="0"/>
    <s v="1"/>
    <s v="none_needed"/>
    <s v="0"/>
    <s v="0"/>
    <s v="0"/>
    <s v="1"/>
    <s v="centralised_piped_water_supply mains_electricity gas"/>
    <s v="0"/>
    <s v="1"/>
    <s v="1"/>
    <s v="1"/>
    <s v="0"/>
    <n v="1200"/>
    <m/>
    <s v="gas"/>
    <s v="gas"/>
    <s v="no_shortages"/>
    <s v="no_shortages"/>
    <s v="piped_drinking_water"/>
    <s v="no"/>
    <m/>
    <m/>
    <m/>
    <m/>
    <m/>
    <m/>
    <m/>
    <m/>
    <m/>
    <m/>
    <m/>
    <s v="no_need"/>
    <s v="1"/>
    <s v="0"/>
    <s v="0"/>
    <s v="0"/>
    <s v="0"/>
    <m/>
    <s v="piped_water"/>
    <s v="yes"/>
    <s v="2_3_times_a_week"/>
    <s v="2"/>
    <s v="yes"/>
    <s v="plastic_bottles"/>
    <s v="1"/>
    <s v="0"/>
    <s v="0"/>
    <s v="0"/>
    <s v="0"/>
    <s v="0"/>
    <s v="0"/>
    <n v="0"/>
    <s v="0"/>
    <s v="0"/>
    <s v="0"/>
    <m/>
    <s v="drinking cooking personal_hygiene"/>
    <s v="1"/>
    <s v="1"/>
    <s v="1"/>
    <s v="0"/>
    <s v="0"/>
    <s v="0"/>
    <s v="less_preferred_sources"/>
    <s v="0"/>
    <s v="1"/>
    <s v="0"/>
    <s v="0"/>
    <s v="0"/>
    <s v="0"/>
    <m/>
    <s v="flush_into_a_drain"/>
    <s v="1"/>
    <s v="0"/>
    <s v="0"/>
    <s v="0"/>
    <s v="0"/>
    <s v="0"/>
    <s v="0"/>
    <s v="0"/>
    <s v="0"/>
    <s v="0"/>
    <s v="0"/>
    <m/>
    <m/>
    <s v="special_service_takes_out"/>
    <s v="1"/>
    <s v="0"/>
    <s v="0"/>
    <s v="0"/>
    <s v="0"/>
    <s v="0"/>
    <s v="0"/>
    <s v="0"/>
    <s v="7_d"/>
    <s v="7_d"/>
    <s v="7_d"/>
    <s v="7_d"/>
    <s v="7_d"/>
    <s v="7_d"/>
    <s v="7_d"/>
    <s v="4_d"/>
    <s v="7_d"/>
    <s v="5_d"/>
    <s v="7_d"/>
    <s v="no_was_not_needed"/>
    <s v="no_was_not_needed"/>
    <s v="yes"/>
    <s v="no_was_not_needed"/>
    <s v="no_was_not_needed"/>
    <s v="no_was_not_needed"/>
    <s v="no_was_not_needed"/>
    <s v="no_was_not_needed"/>
    <s v="no_was_not_needed"/>
    <s v="no_was_not_needed"/>
    <s v="no_was_not_needed"/>
    <s v="no_was_not_needed"/>
    <s v="no"/>
    <s v="no"/>
    <s v="no"/>
    <s v="no"/>
    <s v="no"/>
    <s v="UKR14"/>
    <s v="UKR14103"/>
    <s v="UKR1410300000"/>
    <s v="Donetska"/>
    <s v="Bakhmut"/>
    <s v="cd52427e-2140-4b35-8ded-68d6154c1fc1"/>
    <s v="2019-07-24T17:11:55"/>
    <n v="94"/>
    <s v="20km_urban"/>
  </r>
  <r>
    <s v="2019-07-24T13:00:40.135+03:00"/>
    <s v="2019-07-24T14:46:30.990+03:00"/>
    <n v="45"/>
    <n v="3.125E-2"/>
    <x v="1"/>
    <s v="353395096503146"/>
    <x v="9"/>
    <s v="Сидоров Денис Демьянович"/>
    <s v="female"/>
    <s v="male"/>
    <n v="48"/>
    <s v="married"/>
    <s v="no"/>
    <s v="1"/>
    <s v="0"/>
    <s v="0"/>
    <s v="0"/>
    <s v="0"/>
    <s v="0"/>
    <s v="0"/>
    <s v="0"/>
    <s v="0"/>
    <s v="0"/>
    <s v="0"/>
    <s v="0"/>
    <s v="0"/>
    <m/>
    <s v="no"/>
    <s v="no"/>
    <m/>
    <m/>
    <m/>
    <m/>
    <m/>
    <m/>
    <m/>
    <m/>
    <m/>
    <m/>
    <m/>
    <m/>
    <m/>
    <m/>
    <m/>
    <s v="yes"/>
    <m/>
    <m/>
    <s v="paid_work"/>
    <m/>
    <m/>
    <m/>
    <m/>
    <m/>
    <m/>
    <m/>
    <m/>
    <m/>
    <m/>
    <s v="health_care"/>
    <s v="0"/>
    <s v="0"/>
    <s v="0"/>
    <s v="0"/>
    <s v="0"/>
    <s v="0"/>
    <s v="1"/>
    <s v="0"/>
    <s v="0"/>
    <s v="0"/>
    <s v="0"/>
    <s v="0"/>
    <s v="0"/>
    <s v="0"/>
    <s v="0"/>
    <s v="0"/>
    <m/>
    <n v="5000"/>
    <m/>
    <m/>
    <m/>
    <m/>
    <m/>
    <m/>
    <m/>
    <m/>
    <m/>
    <m/>
    <m/>
    <m/>
    <m/>
    <s v="no"/>
    <m/>
    <m/>
    <m/>
    <m/>
    <m/>
    <m/>
    <m/>
    <m/>
    <m/>
    <m/>
    <s v="university"/>
    <n v="1"/>
    <s v="no"/>
    <s v="self_owned_home"/>
    <s v="yes"/>
    <s v="right_of_ownership"/>
    <s v="1"/>
    <s v="0"/>
    <s v="0"/>
    <s v="0"/>
    <s v="0"/>
    <s v="0"/>
    <s v="0"/>
    <m/>
    <s v="yes"/>
    <s v="yes"/>
    <m/>
    <m/>
    <s v="no"/>
    <m/>
    <m/>
    <m/>
    <m/>
    <m/>
    <m/>
    <m/>
    <m/>
    <m/>
    <m/>
    <m/>
    <m/>
    <m/>
    <m/>
    <m/>
    <m/>
    <m/>
    <m/>
    <m/>
    <m/>
    <m/>
    <m/>
    <m/>
    <m/>
    <m/>
    <m/>
    <m/>
    <m/>
    <m/>
    <m/>
    <s v="2"/>
    <s v="hh_has_all_items"/>
    <s v="0"/>
    <s v="0"/>
    <s v="0"/>
    <s v="1"/>
    <s v="thermal_underwear"/>
    <s v="0"/>
    <s v="0"/>
    <s v="0"/>
    <s v="0"/>
    <s v="0"/>
    <s v="0"/>
    <s v="0"/>
    <s v="0"/>
    <s v="0"/>
    <s v="1"/>
    <s v="0"/>
    <s v="none_needed"/>
    <s v="0"/>
    <s v="0"/>
    <s v="0"/>
    <s v="1"/>
    <s v="centralised_piped_water_supply mains_electricity gas"/>
    <s v="0"/>
    <s v="1"/>
    <s v="1"/>
    <s v="1"/>
    <s v="0"/>
    <n v="500"/>
    <m/>
    <s v="gas"/>
    <s v="gas"/>
    <s v="no_shortages"/>
    <s v="no_shortages"/>
    <s v="piped_drinking_water"/>
    <s v="no"/>
    <m/>
    <m/>
    <m/>
    <m/>
    <m/>
    <m/>
    <m/>
    <m/>
    <m/>
    <m/>
    <m/>
    <s v="no_need"/>
    <s v="1"/>
    <s v="0"/>
    <s v="0"/>
    <s v="0"/>
    <s v="0"/>
    <m/>
    <s v="piped_water"/>
    <s v="yes"/>
    <s v="2_3_times_a_week"/>
    <s v="1"/>
    <s v="no"/>
    <m/>
    <m/>
    <m/>
    <m/>
    <m/>
    <m/>
    <m/>
    <m/>
    <m/>
    <m/>
    <m/>
    <m/>
    <m/>
    <s v="drinking cooking personal_hygiene other_domestic_purposes"/>
    <s v="1"/>
    <s v="1"/>
    <s v="1"/>
    <s v="1"/>
    <s v="0"/>
    <s v="0"/>
    <s v="less_preferred_sources"/>
    <s v="0"/>
    <s v="1"/>
    <s v="0"/>
    <s v="0"/>
    <s v="0"/>
    <s v="0"/>
    <m/>
    <s v="flush_into_a_drain"/>
    <s v="1"/>
    <s v="0"/>
    <s v="0"/>
    <s v="0"/>
    <s v="0"/>
    <s v="0"/>
    <s v="0"/>
    <s v="0"/>
    <s v="0"/>
    <s v="0"/>
    <s v="0"/>
    <m/>
    <m/>
    <s v="special_service_takes_out"/>
    <s v="1"/>
    <s v="0"/>
    <s v="0"/>
    <s v="0"/>
    <s v="0"/>
    <s v="0"/>
    <s v="0"/>
    <s v="0"/>
    <s v="7_d"/>
    <s v="7_d"/>
    <s v="4_d"/>
    <s v="4_d"/>
    <s v="0_d"/>
    <s v="4_d"/>
    <s v="2_d"/>
    <s v="1_d"/>
    <s v="7_d"/>
    <s v="1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will_not_need"/>
    <s v="UKR14"/>
    <s v="UKR14103"/>
    <s v="UKR1410300000"/>
    <s v="Donetska"/>
    <s v="Bakhmut"/>
    <s v="a365ca0b-ab34-422a-80e4-b7a2830f16a7"/>
    <s v="2019-07-24T17:11:56"/>
    <n v="95"/>
    <s v="20km_urban"/>
  </r>
  <r>
    <s v="2019-07-24T13:29:41.326+03:00"/>
    <s v="2019-07-24T14:47:15.823+03:00"/>
    <n v="17"/>
    <n v="1.1805555555555555E-2"/>
    <x v="1"/>
    <s v="353395096503146"/>
    <x v="9"/>
    <s v="Ковшутин Порфирий Владиславович"/>
    <s v="female"/>
    <s v="male"/>
    <n v="74"/>
    <s v="divorced"/>
    <s v="older_person chronic_illness"/>
    <s v="0"/>
    <s v="1"/>
    <s v="0"/>
    <s v="0"/>
    <s v="0"/>
    <s v="0"/>
    <s v="0"/>
    <s v="0"/>
    <s v="0"/>
    <s v="0"/>
    <s v="0"/>
    <s v="1"/>
    <s v="0"/>
    <m/>
    <s v="no"/>
    <s v="no"/>
    <s v="cardiovascular blood_pressure"/>
    <s v="1"/>
    <s v="1"/>
    <s v="0"/>
    <s v="0"/>
    <s v="0"/>
    <s v="0"/>
    <s v="0"/>
    <s v="0"/>
    <s v="0"/>
    <s v="0"/>
    <s v="0"/>
    <s v="0"/>
    <s v="0"/>
    <m/>
    <s v="no"/>
    <s v="is_not_needed"/>
    <s v="is_not_needed"/>
    <s v="retired"/>
    <m/>
    <m/>
    <m/>
    <m/>
    <m/>
    <m/>
    <m/>
    <m/>
    <m/>
    <m/>
    <m/>
    <m/>
    <m/>
    <m/>
    <m/>
    <m/>
    <m/>
    <m/>
    <m/>
    <m/>
    <m/>
    <m/>
    <m/>
    <m/>
    <m/>
    <m/>
    <m/>
    <m/>
    <n v="0"/>
    <s v="yes"/>
    <s v="yes"/>
    <s v="bank"/>
    <s v="0"/>
    <s v="0"/>
    <s v="0"/>
    <s v="1"/>
    <s v="0"/>
    <s v="0"/>
    <m/>
    <n v="2472"/>
    <s v="up_to_500_uah_month"/>
    <s v="no"/>
    <s v="no"/>
    <m/>
    <m/>
    <m/>
    <m/>
    <m/>
    <m/>
    <m/>
    <m/>
    <m/>
    <m/>
    <s v="professional_education"/>
    <n v="0"/>
    <s v="no"/>
    <s v="self_owned_home"/>
    <s v="yes"/>
    <s v="right_of_ownership technical_passport extract_from_register"/>
    <s v="1"/>
    <s v="0"/>
    <s v="0"/>
    <s v="0"/>
    <s v="1"/>
    <s v="1"/>
    <s v="0"/>
    <m/>
    <s v="yes"/>
    <s v="yes"/>
    <m/>
    <m/>
    <s v="no"/>
    <m/>
    <m/>
    <m/>
    <m/>
    <m/>
    <m/>
    <m/>
    <m/>
    <m/>
    <m/>
    <m/>
    <m/>
    <m/>
    <m/>
    <m/>
    <m/>
    <m/>
    <m/>
    <m/>
    <m/>
    <m/>
    <m/>
    <m/>
    <m/>
    <m/>
    <m/>
    <m/>
    <m/>
    <m/>
    <m/>
    <s v="2"/>
    <s v="functional_heater_movable"/>
    <s v="0"/>
    <s v="0"/>
    <s v="1"/>
    <s v="0"/>
    <s v="thermal_underwear"/>
    <s v="0"/>
    <s v="0"/>
    <s v="0"/>
    <s v="0"/>
    <s v="0"/>
    <s v="0"/>
    <s v="0"/>
    <s v="0"/>
    <s v="0"/>
    <s v="1"/>
    <s v="0"/>
    <s v="none_needed"/>
    <s v="0"/>
    <s v="0"/>
    <s v="0"/>
    <s v="1"/>
    <s v="centralised_piped_water_supply mains_electricity gas"/>
    <s v="0"/>
    <s v="1"/>
    <s v="1"/>
    <s v="1"/>
    <s v="0"/>
    <n v="350"/>
    <m/>
    <s v="gas"/>
    <s v="gas"/>
    <s v="no_shortages"/>
    <s v="no_shortages"/>
    <s v="piped_drinking_water"/>
    <s v="yes"/>
    <s v="boiling"/>
    <s v="0"/>
    <s v="0"/>
    <s v="0"/>
    <s v="0"/>
    <s v="1"/>
    <s v="0"/>
    <s v="0"/>
    <s v="0"/>
    <s v="0"/>
    <m/>
    <m/>
    <m/>
    <m/>
    <m/>
    <m/>
    <m/>
    <m/>
    <s v="piped_water"/>
    <s v="no"/>
    <m/>
    <m/>
    <s v="no"/>
    <m/>
    <m/>
    <m/>
    <m/>
    <m/>
    <m/>
    <m/>
    <m/>
    <m/>
    <m/>
    <m/>
    <m/>
    <m/>
    <s v="drinking cooking personal_hygiene other_domestic_purposes"/>
    <s v="1"/>
    <s v="1"/>
    <s v="1"/>
    <s v="1"/>
    <s v="0"/>
    <s v="0"/>
    <s v="no_shortages"/>
    <s v="1"/>
    <s v="0"/>
    <s v="0"/>
    <s v="0"/>
    <s v="0"/>
    <s v="0"/>
    <m/>
    <s v="flush_into_a_pit_latrine"/>
    <s v="0"/>
    <s v="1"/>
    <s v="0"/>
    <s v="0"/>
    <s v="0"/>
    <s v="0"/>
    <s v="0"/>
    <s v="0"/>
    <s v="0"/>
    <s v="0"/>
    <s v="0"/>
    <m/>
    <s v="no"/>
    <s v="special_service_takes_out"/>
    <s v="1"/>
    <s v="0"/>
    <s v="0"/>
    <s v="0"/>
    <s v="0"/>
    <s v="0"/>
    <s v="0"/>
    <s v="0"/>
    <s v="7_d"/>
    <s v="7_d"/>
    <s v="7_d"/>
    <s v="7_d"/>
    <s v="0_d"/>
    <s v="2_d"/>
    <s v="2_d"/>
    <s v="1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will_not_need"/>
    <s v="UKR14"/>
    <s v="UKR14103"/>
    <s v="UKR1410300000"/>
    <s v="Donetska"/>
    <s v="Bakhmut"/>
    <s v="2b42ff3a-c61f-4acc-95aa-d27678e660ab"/>
    <s v="2019-07-24T17:11:59"/>
    <n v="96"/>
    <s v="20km_urban"/>
  </r>
  <r>
    <s v="2019-07-24T13:50:12.415+03:00"/>
    <s v="2019-07-24T15:21:14.532+03:00"/>
    <n v="31"/>
    <n v="2.1527777777777778E-2"/>
    <x v="1"/>
    <s v="353395096503146"/>
    <x v="9"/>
    <s v="Снеткова Вероника Афанасиевна"/>
    <s v="male"/>
    <s v="female"/>
    <n v="52"/>
    <s v="married"/>
    <s v="no"/>
    <s v="1"/>
    <s v="0"/>
    <s v="0"/>
    <s v="0"/>
    <s v="0"/>
    <s v="0"/>
    <s v="0"/>
    <s v="0"/>
    <s v="0"/>
    <s v="0"/>
    <s v="0"/>
    <s v="0"/>
    <s v="0"/>
    <m/>
    <s v="no"/>
    <s v="no"/>
    <m/>
    <m/>
    <m/>
    <m/>
    <m/>
    <m/>
    <m/>
    <m/>
    <m/>
    <m/>
    <m/>
    <m/>
    <m/>
    <m/>
    <m/>
    <s v="yes"/>
    <m/>
    <m/>
    <s v="paid_work"/>
    <m/>
    <m/>
    <m/>
    <m/>
    <m/>
    <m/>
    <m/>
    <m/>
    <m/>
    <m/>
    <s v="service"/>
    <s v="0"/>
    <s v="0"/>
    <s v="0"/>
    <s v="0"/>
    <s v="0"/>
    <s v="0"/>
    <s v="0"/>
    <s v="0"/>
    <s v="0"/>
    <s v="1"/>
    <s v="0"/>
    <s v="0"/>
    <s v="0"/>
    <s v="0"/>
    <s v="0"/>
    <s v="0"/>
    <m/>
    <s v="NA"/>
    <m/>
    <m/>
    <m/>
    <m/>
    <m/>
    <m/>
    <m/>
    <m/>
    <m/>
    <m/>
    <m/>
    <m/>
    <m/>
    <s v="no"/>
    <m/>
    <m/>
    <m/>
    <m/>
    <m/>
    <m/>
    <m/>
    <m/>
    <m/>
    <m/>
    <s v="professional_education"/>
    <n v="2"/>
    <s v="no"/>
    <s v="self_owned_home"/>
    <s v="yes"/>
    <s v="right_of_ownership"/>
    <s v="1"/>
    <s v="0"/>
    <s v="0"/>
    <s v="0"/>
    <s v="0"/>
    <s v="0"/>
    <s v="0"/>
    <m/>
    <s v="yes"/>
    <s v="yes"/>
    <m/>
    <m/>
    <s v="no"/>
    <m/>
    <m/>
    <m/>
    <m/>
    <m/>
    <m/>
    <m/>
    <m/>
    <m/>
    <m/>
    <m/>
    <m/>
    <m/>
    <m/>
    <m/>
    <m/>
    <m/>
    <m/>
    <m/>
    <m/>
    <m/>
    <m/>
    <m/>
    <m/>
    <m/>
    <m/>
    <m/>
    <m/>
    <m/>
    <m/>
    <s v="2"/>
    <s v="functional_heater_movable"/>
    <s v="0"/>
    <s v="0"/>
    <s v="1"/>
    <s v="0"/>
    <s v="thermal_underwear"/>
    <s v="0"/>
    <s v="0"/>
    <s v="0"/>
    <s v="0"/>
    <s v="0"/>
    <s v="0"/>
    <s v="0"/>
    <s v="0"/>
    <s v="0"/>
    <s v="1"/>
    <s v="0"/>
    <s v="none_needed"/>
    <s v="0"/>
    <s v="0"/>
    <s v="0"/>
    <s v="1"/>
    <s v="centralised_piped_water_supply mains_electricity gas"/>
    <s v="0"/>
    <s v="1"/>
    <s v="1"/>
    <s v="1"/>
    <s v="0"/>
    <n v="300"/>
    <m/>
    <s v="gas"/>
    <s v="gas"/>
    <s v="no_shortages"/>
    <s v="no_shortages"/>
    <s v="piped_drinking_water"/>
    <s v="yes"/>
    <s v="boiling"/>
    <s v="0"/>
    <s v="0"/>
    <s v="0"/>
    <s v="0"/>
    <s v="1"/>
    <s v="0"/>
    <s v="0"/>
    <s v="0"/>
    <s v="0"/>
    <m/>
    <m/>
    <m/>
    <m/>
    <m/>
    <m/>
    <m/>
    <m/>
    <s v="piped_water"/>
    <s v="yes"/>
    <s v="rarely_than_once_a_month"/>
    <s v="1"/>
    <s v="yes"/>
    <s v="glass_bottles"/>
    <s v="0"/>
    <s v="1"/>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5_d"/>
    <s v="6_d"/>
    <s v="4_d"/>
    <s v="7_d"/>
    <s v="0_d"/>
    <s v="3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will_not_need"/>
    <s v="will_not_need"/>
    <s v="UKR14"/>
    <s v="UKR14103"/>
    <s v="UKR1410300000"/>
    <s v="Donetska"/>
    <s v="Bakhmut"/>
    <s v="57d47ab4-406a-4b5e-8d2b-6375b6387660"/>
    <s v="2019-07-24T17:12:00"/>
    <n v="97"/>
    <s v="20km_urban"/>
  </r>
  <r>
    <s v="2019-07-24T14:05:17.401+03:00"/>
    <s v="2019-07-24T14:48:02.714+03:00"/>
    <n v="42"/>
    <n v="2.9166666666666667E-2"/>
    <x v="1"/>
    <s v="353395096503146"/>
    <x v="9"/>
    <s v="Андреюшкина Яна Кузьмевна"/>
    <s v="female"/>
    <s v="female"/>
    <n v="50"/>
    <s v="divorced"/>
    <s v="disability_registered"/>
    <s v="0"/>
    <s v="0"/>
    <s v="1"/>
    <s v="0"/>
    <s v="0"/>
    <s v="0"/>
    <s v="0"/>
    <s v="0"/>
    <s v="0"/>
    <s v="0"/>
    <s v="0"/>
    <s v="0"/>
    <s v="0"/>
    <m/>
    <s v="no"/>
    <s v="no"/>
    <m/>
    <m/>
    <m/>
    <m/>
    <m/>
    <m/>
    <m/>
    <m/>
    <m/>
    <m/>
    <m/>
    <m/>
    <m/>
    <m/>
    <m/>
    <s v="no"/>
    <s v="is_not_needed"/>
    <s v="is_not_needed"/>
    <s v="paid_work"/>
    <m/>
    <m/>
    <m/>
    <m/>
    <m/>
    <m/>
    <m/>
    <m/>
    <m/>
    <m/>
    <s v="health_care"/>
    <s v="0"/>
    <s v="0"/>
    <s v="0"/>
    <s v="0"/>
    <s v="0"/>
    <s v="0"/>
    <s v="1"/>
    <s v="0"/>
    <s v="0"/>
    <s v="0"/>
    <s v="0"/>
    <s v="0"/>
    <s v="0"/>
    <s v="0"/>
    <s v="0"/>
    <s v="0"/>
    <m/>
    <n v="4100"/>
    <m/>
    <m/>
    <m/>
    <m/>
    <m/>
    <m/>
    <m/>
    <m/>
    <m/>
    <m/>
    <m/>
    <m/>
    <m/>
    <s v="yes"/>
    <s v="yes"/>
    <n v="2000"/>
    <s v="bank"/>
    <s v="0"/>
    <s v="0"/>
    <s v="0"/>
    <s v="1"/>
    <s v="0"/>
    <s v="0"/>
    <m/>
    <s v="professional_education"/>
    <n v="1"/>
    <s v="no"/>
    <s v="self_owned_home"/>
    <s v="yes"/>
    <s v="right_of_ownership technical_passport extract_from_register"/>
    <s v="1"/>
    <s v="0"/>
    <s v="0"/>
    <s v="0"/>
    <s v="1"/>
    <s v="1"/>
    <s v="0"/>
    <m/>
    <s v="yes"/>
    <s v="yes"/>
    <m/>
    <m/>
    <s v="no"/>
    <m/>
    <m/>
    <m/>
    <m/>
    <m/>
    <m/>
    <m/>
    <m/>
    <m/>
    <m/>
    <m/>
    <m/>
    <m/>
    <m/>
    <m/>
    <m/>
    <m/>
    <m/>
    <m/>
    <m/>
    <m/>
    <m/>
    <m/>
    <m/>
    <m/>
    <m/>
    <m/>
    <m/>
    <m/>
    <m/>
    <s v="4"/>
    <s v="hh_has_all_items"/>
    <s v="0"/>
    <s v="0"/>
    <s v="0"/>
    <s v="1"/>
    <s v="each_member_has_all_items"/>
    <s v="0"/>
    <s v="0"/>
    <s v="0"/>
    <s v="0"/>
    <s v="0"/>
    <s v="0"/>
    <s v="0"/>
    <s v="0"/>
    <s v="0"/>
    <s v="0"/>
    <s v="1"/>
    <s v="none_needed"/>
    <s v="0"/>
    <s v="0"/>
    <s v="0"/>
    <s v="1"/>
    <s v="centralised_piped_water_supply mains_electricity gas"/>
    <s v="0"/>
    <s v="1"/>
    <s v="1"/>
    <s v="1"/>
    <s v="0"/>
    <n v="600"/>
    <m/>
    <s v="gas"/>
    <s v="gas"/>
    <s v="no_shortages"/>
    <s v="no_shortages"/>
    <s v="piped_drinking_water"/>
    <s v="yes"/>
    <s v="precipitation"/>
    <s v="0"/>
    <s v="1"/>
    <s v="0"/>
    <s v="0"/>
    <s v="0"/>
    <s v="0"/>
    <s v="0"/>
    <s v="0"/>
    <s v="0"/>
    <m/>
    <m/>
    <m/>
    <m/>
    <m/>
    <m/>
    <m/>
    <m/>
    <s v="piped_water"/>
    <s v="yes"/>
    <s v="rarely_than_once_a_month"/>
    <s v="3"/>
    <s v="yes"/>
    <s v="bucket_with_lid a_barrel_tank plastic_bottles"/>
    <s v="1"/>
    <s v="0"/>
    <s v="1"/>
    <s v="0"/>
    <s v="0"/>
    <s v="1"/>
    <s v="0"/>
    <n v="0"/>
    <s v="0"/>
    <s v="0"/>
    <s v="0"/>
    <m/>
    <s v="drinking cooking personal_hygiene"/>
    <s v="1"/>
    <s v="1"/>
    <s v="1"/>
    <s v="0"/>
    <s v="0"/>
    <s v="0"/>
    <s v="less_preferred_sources"/>
    <s v="0"/>
    <s v="1"/>
    <s v="0"/>
    <s v="0"/>
    <s v="0"/>
    <s v="0"/>
    <m/>
    <s v="flush_into_a_pit_latrine"/>
    <s v="0"/>
    <s v="1"/>
    <s v="0"/>
    <s v="0"/>
    <s v="0"/>
    <s v="0"/>
    <s v="0"/>
    <s v="0"/>
    <s v="0"/>
    <s v="0"/>
    <s v="0"/>
    <m/>
    <s v="no"/>
    <s v="special_service_takes_out"/>
    <s v="1"/>
    <s v="0"/>
    <s v="0"/>
    <s v="0"/>
    <s v="0"/>
    <s v="0"/>
    <s v="0"/>
    <s v="0"/>
    <s v="7_d"/>
    <s v="7_d"/>
    <s v="7_d"/>
    <s v="7_d"/>
    <s v="7_d"/>
    <s v="7_d"/>
    <s v="3_d"/>
    <s v="7_d"/>
    <s v="7_d"/>
    <s v="7_d"/>
    <s v="7_d"/>
    <s v="no_but_needed"/>
    <s v="no_but_needed"/>
    <s v="no_but_needed"/>
    <s v="no_was_not_needed"/>
    <s v="no_was_not_needed"/>
    <s v="no_was_not_needed"/>
    <s v="no_was_not_needed"/>
    <s v="no_was_not_needed"/>
    <s v="no_was_not_needed"/>
    <s v="no_was_not_needed"/>
    <s v="no_was_not_needed"/>
    <s v="no_was_not_needed"/>
    <s v="yes"/>
    <s v="no"/>
    <s v="yes"/>
    <s v="yes"/>
    <s v="will_not_need"/>
    <s v="UKR14"/>
    <s v="UKR14103"/>
    <s v="UKR1410300000"/>
    <s v="Donetska"/>
    <s v="Bakhmut"/>
    <s v="dbf7b51b-9e0d-4438-895e-4f82e0c1d849"/>
    <s v="2019-07-24T17:12:02"/>
    <n v="98"/>
    <s v="20km_urban"/>
  </r>
  <r>
    <s v="2019-07-24T09:05:08.151+03:00"/>
    <s v="2019-07-24T20:36:13.253+03:00"/>
    <n v="31"/>
    <n v="2.1527777777777778E-2"/>
    <x v="1"/>
    <s v="353377090351581"/>
    <x v="9"/>
    <s v="Нустров Лаврентий Гаврилевич"/>
    <s v="female"/>
    <s v="male"/>
    <n v="56"/>
    <s v="married"/>
    <s v="family_foster_children"/>
    <s v="0"/>
    <s v="0"/>
    <s v="0"/>
    <s v="0"/>
    <s v="0"/>
    <s v="0"/>
    <s v="0"/>
    <s v="0"/>
    <s v="0"/>
    <s v="0"/>
    <s v="1"/>
    <s v="0"/>
    <s v="0"/>
    <m/>
    <s v="no"/>
    <s v="no"/>
    <m/>
    <m/>
    <m/>
    <m/>
    <m/>
    <m/>
    <m/>
    <m/>
    <m/>
    <m/>
    <m/>
    <m/>
    <m/>
    <m/>
    <m/>
    <s v="no"/>
    <m/>
    <m/>
    <s v="housework"/>
    <m/>
    <m/>
    <m/>
    <m/>
    <m/>
    <m/>
    <m/>
    <m/>
    <m/>
    <m/>
    <m/>
    <m/>
    <m/>
    <m/>
    <m/>
    <m/>
    <m/>
    <m/>
    <m/>
    <m/>
    <m/>
    <m/>
    <m/>
    <m/>
    <m/>
    <m/>
    <m/>
    <m/>
    <n v="0"/>
    <m/>
    <m/>
    <m/>
    <m/>
    <m/>
    <m/>
    <m/>
    <m/>
    <m/>
    <m/>
    <m/>
    <m/>
    <m/>
    <s v="yes"/>
    <s v="yes"/>
    <n v="10000"/>
    <s v="bank"/>
    <s v="0"/>
    <s v="0"/>
    <s v="0"/>
    <s v="1"/>
    <s v="0"/>
    <s v="0"/>
    <m/>
    <s v="professional_education"/>
    <n v="5"/>
    <s v="no"/>
    <s v="self_owned_home"/>
    <s v="yes"/>
    <s v="right_of_ownership"/>
    <s v="1"/>
    <s v="0"/>
    <s v="0"/>
    <s v="0"/>
    <s v="0"/>
    <s v="0"/>
    <s v="0"/>
    <m/>
    <s v="yes"/>
    <s v="yes"/>
    <m/>
    <m/>
    <s v="no"/>
    <m/>
    <m/>
    <m/>
    <m/>
    <m/>
    <m/>
    <m/>
    <m/>
    <m/>
    <m/>
    <m/>
    <m/>
    <m/>
    <m/>
    <m/>
    <m/>
    <m/>
    <m/>
    <m/>
    <m/>
    <m/>
    <m/>
    <m/>
    <m/>
    <m/>
    <m/>
    <m/>
    <m/>
    <m/>
    <m/>
    <s v="3"/>
    <s v="hh_has_all_items"/>
    <s v="0"/>
    <s v="0"/>
    <s v="0"/>
    <s v="1"/>
    <s v="winter_jacket winter_boots thermal_underwear"/>
    <s v="0"/>
    <s v="0"/>
    <s v="0"/>
    <s v="0"/>
    <s v="1"/>
    <s v="1"/>
    <s v="0"/>
    <s v="0"/>
    <s v="0"/>
    <s v="1"/>
    <s v="0"/>
    <s v="none_needed"/>
    <s v="0"/>
    <s v="0"/>
    <s v="0"/>
    <s v="1"/>
    <s v="gas mains_electricity centralised_piped_water_supply"/>
    <s v="0"/>
    <s v="1"/>
    <s v="1"/>
    <s v="1"/>
    <s v="0"/>
    <n v="1000"/>
    <m/>
    <s v="gas"/>
    <s v="gas"/>
    <s v="yes_infrequently"/>
    <s v="no_shortages"/>
    <s v="water_truck"/>
    <s v="no"/>
    <m/>
    <m/>
    <m/>
    <m/>
    <m/>
    <m/>
    <m/>
    <m/>
    <m/>
    <m/>
    <m/>
    <s v="no_need"/>
    <s v="1"/>
    <s v="0"/>
    <s v="0"/>
    <s v="0"/>
    <s v="0"/>
    <m/>
    <s v="piped_water"/>
    <s v="yes"/>
    <s v="every_day"/>
    <s v="14"/>
    <s v="yes"/>
    <s v="a_barrel_tank plastic_bottles"/>
    <s v="1"/>
    <s v="0"/>
    <s v="0"/>
    <s v="0"/>
    <s v="0"/>
    <s v="1"/>
    <s v="0"/>
    <n v="0"/>
    <s v="0"/>
    <s v="0"/>
    <s v="0"/>
    <m/>
    <s v="drinking cooking personal_hygiene other_domestic_purposes"/>
    <s v="1"/>
    <s v="1"/>
    <s v="1"/>
    <s v="1"/>
    <s v="0"/>
    <s v="0"/>
    <s v="prioritise_spending_on_water"/>
    <s v="0"/>
    <s v="0"/>
    <s v="0"/>
    <s v="1"/>
    <s v="0"/>
    <s v="0"/>
    <m/>
    <s v="flush_into_a_pit_latrine"/>
    <s v="0"/>
    <s v="1"/>
    <s v="0"/>
    <s v="0"/>
    <s v="0"/>
    <s v="0"/>
    <s v="0"/>
    <s v="0"/>
    <s v="0"/>
    <s v="0"/>
    <s v="0"/>
    <m/>
    <s v="no"/>
    <s v="special_service_takes_out"/>
    <s v="1"/>
    <s v="0"/>
    <s v="0"/>
    <s v="0"/>
    <s v="0"/>
    <s v="0"/>
    <s v="0"/>
    <s v="0"/>
    <s v="7_d"/>
    <s v="7_d"/>
    <s v="7_d"/>
    <s v="7_d"/>
    <s v="7_d"/>
    <s v="7_d"/>
    <s v="0_d"/>
    <s v="2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103"/>
    <s v="UKR1410300000"/>
    <s v="Donetska"/>
    <s v="Bakhmut"/>
    <s v="f4c4b0e9-69f2-4ed8-a805-386917691d49"/>
    <s v="2019-07-24T17:38:24"/>
    <n v="99"/>
    <s v="20km_urban"/>
  </r>
  <r>
    <s v="2019-07-24T09:35:07.801+03:00"/>
    <s v="2019-07-24T20:36:43.906+03:00"/>
    <n v="1"/>
    <n v="6.9444444444444447E-4"/>
    <x v="1"/>
    <s v="353377090351581"/>
    <x v="9"/>
    <s v="Винтухов Максим Андреевич"/>
    <s v="female"/>
    <s v="male"/>
    <n v="78"/>
    <s v="widowed"/>
    <s v="older_person chronic_illness"/>
    <s v="0"/>
    <s v="1"/>
    <s v="0"/>
    <s v="0"/>
    <s v="0"/>
    <s v="0"/>
    <s v="0"/>
    <s v="0"/>
    <s v="0"/>
    <s v="0"/>
    <s v="0"/>
    <s v="1"/>
    <s v="0"/>
    <m/>
    <s v="no"/>
    <s v="no"/>
    <s v="blood_pressure digestive_tract cardiovascular"/>
    <s v="1"/>
    <s v="1"/>
    <s v="0"/>
    <s v="0"/>
    <s v="0"/>
    <s v="0"/>
    <s v="0"/>
    <s v="0"/>
    <s v="0"/>
    <s v="1"/>
    <s v="0"/>
    <s v="0"/>
    <s v="0"/>
    <m/>
    <s v="no"/>
    <s v="is_not_needed"/>
    <s v="is_not_needed"/>
    <s v="retired"/>
    <m/>
    <m/>
    <m/>
    <m/>
    <m/>
    <m/>
    <m/>
    <m/>
    <m/>
    <m/>
    <m/>
    <m/>
    <m/>
    <m/>
    <m/>
    <m/>
    <m/>
    <m/>
    <m/>
    <m/>
    <m/>
    <m/>
    <m/>
    <m/>
    <m/>
    <m/>
    <m/>
    <m/>
    <n v="0"/>
    <s v="yes"/>
    <s v="yes"/>
    <s v="postal_service"/>
    <s v="0"/>
    <s v="0"/>
    <s v="1"/>
    <s v="0"/>
    <s v="0"/>
    <s v="0"/>
    <m/>
    <n v="1700"/>
    <s v="up_to_500_uah_month"/>
    <s v="no"/>
    <s v="yes"/>
    <s v="yes"/>
    <s v="NA"/>
    <s v="postal_service"/>
    <s v="0"/>
    <s v="0"/>
    <s v="1"/>
    <s v="0"/>
    <s v="0"/>
    <s v="0"/>
    <m/>
    <s v="professional_education"/>
    <n v="0"/>
    <s v="no"/>
    <s v="self_owned_home"/>
    <s v="yes"/>
    <s v="right_of_ownership"/>
    <s v="1"/>
    <s v="0"/>
    <s v="0"/>
    <s v="0"/>
    <s v="0"/>
    <s v="0"/>
    <s v="0"/>
    <m/>
    <s v="yes"/>
    <s v="yes"/>
    <m/>
    <m/>
    <s v="no"/>
    <m/>
    <m/>
    <m/>
    <m/>
    <m/>
    <m/>
    <m/>
    <m/>
    <m/>
    <m/>
    <m/>
    <m/>
    <m/>
    <m/>
    <m/>
    <m/>
    <m/>
    <m/>
    <m/>
    <m/>
    <m/>
    <m/>
    <m/>
    <m/>
    <m/>
    <m/>
    <m/>
    <m/>
    <m/>
    <m/>
    <s v="5"/>
    <s v="functional_heater_movable"/>
    <s v="0"/>
    <s v="0"/>
    <s v="1"/>
    <s v="0"/>
    <s v="thermal_underwear"/>
    <s v="0"/>
    <s v="0"/>
    <s v="0"/>
    <s v="0"/>
    <s v="0"/>
    <s v="0"/>
    <s v="0"/>
    <s v="0"/>
    <s v="0"/>
    <s v="1"/>
    <s v="0"/>
    <s v="none_needed"/>
    <s v="0"/>
    <s v="0"/>
    <s v="0"/>
    <s v="1"/>
    <s v="gas mains_electricity centralised_piped_water_supply"/>
    <s v="0"/>
    <s v="1"/>
    <s v="1"/>
    <s v="1"/>
    <s v="0"/>
    <n v="400"/>
    <m/>
    <s v="gas"/>
    <s v="gas"/>
    <s v="yes_infrequently"/>
    <s v="no_shortages"/>
    <s v="piped_drinking_water"/>
    <s v="yes"/>
    <s v="boiling"/>
    <s v="0"/>
    <s v="0"/>
    <s v="0"/>
    <s v="0"/>
    <s v="1"/>
    <s v="0"/>
    <s v="0"/>
    <s v="0"/>
    <s v="0"/>
    <m/>
    <m/>
    <m/>
    <m/>
    <m/>
    <m/>
    <m/>
    <m/>
    <s v="piped_water"/>
    <s v="yes"/>
    <s v="rarely_than_once_a_month"/>
    <s v="1"/>
    <s v="yes"/>
    <s v="bucket_with_lid"/>
    <s v="0"/>
    <s v="0"/>
    <s v="1"/>
    <s v="0"/>
    <s v="0"/>
    <s v="0"/>
    <s v="0"/>
    <n v="0"/>
    <s v="0"/>
    <s v="0"/>
    <s v="0"/>
    <m/>
    <s v="drinking cooking personal_hygiene other_domestic_purposes"/>
    <s v="1"/>
    <s v="1"/>
    <s v="1"/>
    <s v="1"/>
    <s v="0"/>
    <s v="0"/>
    <s v="no_shortages"/>
    <s v="1"/>
    <s v="0"/>
    <s v="0"/>
    <s v="0"/>
    <s v="0"/>
    <s v="0"/>
    <m/>
    <s v="pit_latrine_with_slab"/>
    <s v="0"/>
    <s v="0"/>
    <s v="0"/>
    <s v="0"/>
    <s v="1"/>
    <s v="0"/>
    <s v="0"/>
    <s v="0"/>
    <s v="0"/>
    <s v="0"/>
    <s v="0"/>
    <m/>
    <s v="no"/>
    <s v="special_service_takes_out"/>
    <s v="1"/>
    <s v="0"/>
    <s v="0"/>
    <s v="0"/>
    <s v="0"/>
    <s v="0"/>
    <s v="0"/>
    <s v="0"/>
    <s v="7_d"/>
    <s v="7_d"/>
    <s v="7_d"/>
    <s v="7_d"/>
    <s v="0_d"/>
    <s v="0_d"/>
    <s v="0_d"/>
    <s v="0_d"/>
    <s v="0_d"/>
    <s v="7_d"/>
    <s v="7_d"/>
    <s v="no_was_not_needed"/>
    <s v="no_was_not_needed"/>
    <s v="yes"/>
    <s v="no_was_not_needed"/>
    <s v="no_was_not_needed"/>
    <s v="no_was_not_needed"/>
    <s v="yes"/>
    <s v="no_was_not_needed"/>
    <s v="no_was_not_needed"/>
    <s v="no_was_not_needed"/>
    <s v="no_was_not_needed"/>
    <s v="no_was_not_needed"/>
    <s v="no"/>
    <s v="no"/>
    <s v="yes"/>
    <s v="no"/>
    <s v="no"/>
    <s v="UKR14"/>
    <s v="UKR14103"/>
    <s v="UKR1410300000"/>
    <s v="Donetska"/>
    <s v="Bakhmut"/>
    <s v="99cf13b7-fed6-4ac9-b1cc-e38a2a34dd10"/>
    <s v="2019-07-24T17:38:26"/>
    <n v="100"/>
    <s v="20km_urban"/>
  </r>
  <r>
    <s v="2019-07-24T09:55:05.012+03:00"/>
    <s v="2019-07-24T20:37:45.486+03:00"/>
    <n v="42"/>
    <n v="2.9166666666666667E-2"/>
    <x v="1"/>
    <s v="353377090351581"/>
    <x v="9"/>
    <s v="Александрин Вацлав Герасимович"/>
    <s v="female"/>
    <s v="male"/>
    <n v="77"/>
    <s v="widowed"/>
    <s v="older_person chronic_illness"/>
    <s v="0"/>
    <s v="1"/>
    <s v="0"/>
    <s v="0"/>
    <s v="0"/>
    <s v="0"/>
    <s v="0"/>
    <s v="0"/>
    <s v="0"/>
    <s v="0"/>
    <s v="0"/>
    <s v="1"/>
    <s v="0"/>
    <m/>
    <s v="no"/>
    <s v="no"/>
    <s v="blood_pressure musculoskeletal_system cardiovascular"/>
    <s v="1"/>
    <s v="1"/>
    <s v="0"/>
    <s v="0"/>
    <s v="0"/>
    <s v="1"/>
    <s v="0"/>
    <s v="0"/>
    <s v="0"/>
    <s v="0"/>
    <s v="0"/>
    <s v="0"/>
    <s v="0"/>
    <m/>
    <s v="no"/>
    <s v="is_not_needed"/>
    <s v="is_not_needed"/>
    <s v="retired"/>
    <m/>
    <m/>
    <m/>
    <m/>
    <m/>
    <m/>
    <m/>
    <m/>
    <m/>
    <m/>
    <m/>
    <m/>
    <m/>
    <m/>
    <m/>
    <m/>
    <m/>
    <m/>
    <m/>
    <m/>
    <m/>
    <m/>
    <m/>
    <m/>
    <m/>
    <m/>
    <m/>
    <m/>
    <n v="0"/>
    <s v="yes"/>
    <s v="yes"/>
    <s v="postal_service"/>
    <s v="0"/>
    <s v="0"/>
    <s v="1"/>
    <s v="0"/>
    <s v="0"/>
    <s v="0"/>
    <m/>
    <n v="1700"/>
    <s v="no_increase"/>
    <m/>
    <s v="yes"/>
    <s v="yes"/>
    <n v="100"/>
    <s v="postal_service"/>
    <s v="0"/>
    <s v="0"/>
    <s v="1"/>
    <s v="0"/>
    <s v="0"/>
    <s v="0"/>
    <m/>
    <s v="professional_education"/>
    <n v="0"/>
    <s v="no"/>
    <s v="self_owned_home"/>
    <s v="yes"/>
    <s v="right_of_ownership technical_passport"/>
    <s v="1"/>
    <s v="0"/>
    <s v="0"/>
    <s v="0"/>
    <s v="1"/>
    <s v="0"/>
    <s v="0"/>
    <m/>
    <s v="yes"/>
    <s v="yes"/>
    <m/>
    <m/>
    <s v="no"/>
    <m/>
    <m/>
    <m/>
    <m/>
    <m/>
    <m/>
    <m/>
    <m/>
    <m/>
    <m/>
    <m/>
    <m/>
    <m/>
    <m/>
    <m/>
    <m/>
    <m/>
    <m/>
    <m/>
    <m/>
    <m/>
    <m/>
    <m/>
    <m/>
    <m/>
    <m/>
    <m/>
    <m/>
    <m/>
    <m/>
    <s v="4"/>
    <s v="functional_heater_movable"/>
    <s v="0"/>
    <s v="0"/>
    <s v="1"/>
    <s v="0"/>
    <s v="thermal_underwear"/>
    <s v="0"/>
    <s v="0"/>
    <s v="0"/>
    <s v="0"/>
    <s v="0"/>
    <s v="0"/>
    <s v="0"/>
    <s v="0"/>
    <s v="0"/>
    <s v="1"/>
    <s v="0"/>
    <s v="none_needed"/>
    <s v="0"/>
    <s v="0"/>
    <s v="0"/>
    <s v="1"/>
    <s v="gas mains_electricity centralised_piped_water_supply"/>
    <s v="0"/>
    <s v="1"/>
    <s v="1"/>
    <s v="1"/>
    <s v="0"/>
    <n v="200"/>
    <m/>
    <s v="gas"/>
    <s v="gas"/>
    <s v="yes_infrequently"/>
    <s v="no_shortages"/>
    <s v="piped_drinking_water"/>
    <s v="yes"/>
    <s v="boiling precipitation"/>
    <s v="0"/>
    <s v="1"/>
    <s v="0"/>
    <s v="0"/>
    <s v="1"/>
    <s v="0"/>
    <s v="0"/>
    <s v="0"/>
    <s v="0"/>
    <m/>
    <m/>
    <m/>
    <m/>
    <m/>
    <m/>
    <m/>
    <m/>
    <s v="piped_water"/>
    <s v="yes"/>
    <s v="rarely_than_once_a_month"/>
    <s v="1"/>
    <s v="yes"/>
    <s v="bucket_with_lid"/>
    <s v="0"/>
    <s v="0"/>
    <s v="1"/>
    <s v="0"/>
    <s v="0"/>
    <s v="0"/>
    <s v="0"/>
    <n v="0"/>
    <s v="0"/>
    <s v="0"/>
    <s v="0"/>
    <m/>
    <s v="drinking cooking personal_hygiene other_domestic_purposes"/>
    <s v="1"/>
    <s v="1"/>
    <s v="1"/>
    <s v="1"/>
    <s v="0"/>
    <s v="0"/>
    <s v="no_shortages"/>
    <s v="1"/>
    <s v="0"/>
    <s v="0"/>
    <s v="0"/>
    <s v="0"/>
    <s v="0"/>
    <m/>
    <s v="pit_latrine_with_slab flush_into_a_pit_latrine"/>
    <s v="0"/>
    <s v="1"/>
    <s v="0"/>
    <s v="0"/>
    <s v="1"/>
    <s v="0"/>
    <s v="0"/>
    <s v="0"/>
    <s v="0"/>
    <s v="0"/>
    <s v="0"/>
    <m/>
    <s v="no"/>
    <s v="special_service_takes_out"/>
    <s v="1"/>
    <s v="0"/>
    <s v="0"/>
    <s v="0"/>
    <s v="0"/>
    <s v="0"/>
    <s v="0"/>
    <s v="0"/>
    <s v="7_d"/>
    <s v="7_d"/>
    <s v="7_d"/>
    <s v="7_d"/>
    <s v="0_d"/>
    <s v="2_d"/>
    <s v="0_d"/>
    <s v="1_d"/>
    <s v="7_d"/>
    <s v="7_d"/>
    <s v="7_d"/>
    <s v="no_was_not_needed"/>
    <s v="no_was_not_needed"/>
    <s v="no_was_not_needed"/>
    <s v="no_was_not_needed"/>
    <s v="no_was_not_needed"/>
    <s v="no_was_not_needed"/>
    <s v="yes"/>
    <s v="no_was_not_needed"/>
    <s v="no_was_not_needed"/>
    <s v="no_was_not_needed"/>
    <s v="no_was_not_needed"/>
    <s v="no_was_not_needed"/>
    <s v="no"/>
    <s v="no"/>
    <s v="yes"/>
    <s v="no"/>
    <s v="will_not_need"/>
    <s v="UKR14"/>
    <s v="UKR14103"/>
    <s v="UKR1410300000"/>
    <s v="Donetska"/>
    <s v="Bakhmut"/>
    <s v="3bc02046-3584-4b84-97cc-4c3f1ecd63be"/>
    <s v="2019-07-24T17:38:28"/>
    <n v="101"/>
    <s v="20km_urban"/>
  </r>
  <r>
    <s v="2019-07-24T10:44:19.176+03:00"/>
    <s v="2019-07-24T20:33:05.917+03:00"/>
    <n v="48"/>
    <n v="3.3333333333333333E-2"/>
    <x v="1"/>
    <s v="353377090351581"/>
    <x v="9"/>
    <s v="Ишутин Владимир Святославович"/>
    <s v="female"/>
    <s v="male"/>
    <n v="70"/>
    <s v="widowed"/>
    <s v="older_person"/>
    <s v="0"/>
    <s v="1"/>
    <s v="0"/>
    <s v="0"/>
    <s v="0"/>
    <s v="0"/>
    <s v="0"/>
    <s v="0"/>
    <s v="0"/>
    <s v="0"/>
    <s v="0"/>
    <s v="0"/>
    <s v="0"/>
    <m/>
    <s v="no"/>
    <s v="no"/>
    <m/>
    <m/>
    <m/>
    <m/>
    <m/>
    <m/>
    <m/>
    <m/>
    <m/>
    <m/>
    <m/>
    <m/>
    <m/>
    <m/>
    <m/>
    <s v="no"/>
    <s v="is_not_needed"/>
    <s v="is_not_needed"/>
    <s v="retired"/>
    <m/>
    <m/>
    <m/>
    <m/>
    <m/>
    <m/>
    <m/>
    <m/>
    <m/>
    <m/>
    <m/>
    <m/>
    <m/>
    <m/>
    <m/>
    <m/>
    <m/>
    <m/>
    <m/>
    <m/>
    <m/>
    <m/>
    <m/>
    <m/>
    <m/>
    <m/>
    <m/>
    <m/>
    <n v="0"/>
    <s v="yes"/>
    <s v="yes"/>
    <s v="post_office"/>
    <s v="1"/>
    <s v="0"/>
    <s v="0"/>
    <s v="0"/>
    <s v="0"/>
    <s v="0"/>
    <m/>
    <n v="3000"/>
    <s v="no_increase"/>
    <m/>
    <s v="no"/>
    <m/>
    <m/>
    <m/>
    <m/>
    <m/>
    <m/>
    <m/>
    <m/>
    <m/>
    <m/>
    <s v="professional_education"/>
    <n v="2"/>
    <s v="no"/>
    <s v="self_owned_home"/>
    <s v="yes"/>
    <s v="right_of_ownership"/>
    <s v="1"/>
    <s v="0"/>
    <s v="0"/>
    <s v="0"/>
    <s v="0"/>
    <s v="0"/>
    <s v="0"/>
    <m/>
    <s v="yes"/>
    <s v="yes"/>
    <m/>
    <m/>
    <s v="no"/>
    <m/>
    <m/>
    <m/>
    <m/>
    <m/>
    <m/>
    <m/>
    <m/>
    <m/>
    <m/>
    <m/>
    <m/>
    <m/>
    <m/>
    <m/>
    <m/>
    <m/>
    <m/>
    <m/>
    <m/>
    <m/>
    <m/>
    <m/>
    <m/>
    <m/>
    <m/>
    <m/>
    <m/>
    <m/>
    <m/>
    <s v="2"/>
    <s v="functional_heater_movable"/>
    <s v="0"/>
    <s v="0"/>
    <s v="1"/>
    <s v="0"/>
    <s v="thermal_underwear"/>
    <s v="0"/>
    <s v="0"/>
    <s v="0"/>
    <s v="0"/>
    <s v="0"/>
    <s v="0"/>
    <s v="0"/>
    <s v="0"/>
    <s v="0"/>
    <s v="1"/>
    <s v="0"/>
    <s v="none_needed"/>
    <s v="0"/>
    <s v="0"/>
    <s v="0"/>
    <s v="1"/>
    <s v="central_heating centralised_piped_water_supply mains_electricity gas"/>
    <s v="1"/>
    <s v="1"/>
    <s v="1"/>
    <s v="1"/>
    <s v="0"/>
    <n v="300"/>
    <n v="3000"/>
    <s v="mains_heating"/>
    <s v="gas"/>
    <s v="no_shortages"/>
    <s v="no_shortages"/>
    <s v="water_truck"/>
    <s v="no"/>
    <m/>
    <m/>
    <m/>
    <m/>
    <m/>
    <m/>
    <m/>
    <m/>
    <m/>
    <m/>
    <m/>
    <s v="no_need"/>
    <s v="1"/>
    <s v="0"/>
    <s v="0"/>
    <s v="0"/>
    <s v="0"/>
    <m/>
    <s v="piped_water"/>
    <s v="yes"/>
    <s v="every_day"/>
    <s v="90"/>
    <s v="yes"/>
    <s v="plastic_bottles bucket_with_lid"/>
    <s v="1"/>
    <s v="0"/>
    <s v="1"/>
    <s v="0"/>
    <s v="0"/>
    <s v="0"/>
    <s v="0"/>
    <n v="0"/>
    <s v="0"/>
    <s v="0"/>
    <s v="0"/>
    <m/>
    <s v="drinking cooking personal_hygiene other_domestic_purposes"/>
    <s v="1"/>
    <s v="1"/>
    <s v="1"/>
    <s v="1"/>
    <s v="0"/>
    <s v="0"/>
    <s v="reduce_water_consumption"/>
    <s v="0"/>
    <s v="0"/>
    <s v="0"/>
    <s v="0"/>
    <s v="1"/>
    <s v="0"/>
    <m/>
    <s v="flush_into_a_drain"/>
    <s v="1"/>
    <s v="0"/>
    <s v="0"/>
    <s v="0"/>
    <s v="0"/>
    <s v="0"/>
    <s v="0"/>
    <s v="0"/>
    <s v="0"/>
    <s v="0"/>
    <s v="0"/>
    <m/>
    <m/>
    <s v="special_service_takes_out"/>
    <s v="1"/>
    <s v="0"/>
    <s v="0"/>
    <s v="0"/>
    <s v="0"/>
    <s v="0"/>
    <s v="0"/>
    <s v="0"/>
    <s v="7_d"/>
    <s v="7_d"/>
    <s v="7_d"/>
    <s v="7_d"/>
    <s v="7_d"/>
    <s v="7_d"/>
    <s v="0_d"/>
    <s v="3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no"/>
    <s v="no"/>
    <s v="UKR14"/>
    <s v="UKR14103"/>
    <s v="UKR1410300000"/>
    <s v="Donetska"/>
    <s v="Bakhmut"/>
    <s v="7886ed8f-ee2b-4eb2-83d1-2f943e65a0e6"/>
    <s v="2019-07-24T17:38:30"/>
    <n v="102"/>
    <s v="20km_urban"/>
  </r>
  <r>
    <s v="2019-07-24T11:11:14.459+03:00"/>
    <s v="2019-07-24T20:37:10.741+03:00"/>
    <n v="25"/>
    <n v="1.7361111111111112E-2"/>
    <x v="1"/>
    <s v="353377090351581"/>
    <x v="9"/>
    <s v="Евдокимова Роза Тимуровна"/>
    <s v="female"/>
    <s v="female"/>
    <n v="82"/>
    <s v="widowed"/>
    <s v="older_person chronic_illness"/>
    <s v="0"/>
    <s v="1"/>
    <s v="0"/>
    <s v="0"/>
    <s v="0"/>
    <s v="0"/>
    <s v="0"/>
    <s v="0"/>
    <s v="0"/>
    <s v="0"/>
    <s v="0"/>
    <s v="1"/>
    <s v="0"/>
    <m/>
    <s v="no"/>
    <s v="no"/>
    <s v="blood_pressure sensory_disorder"/>
    <s v="1"/>
    <s v="0"/>
    <s v="0"/>
    <s v="0"/>
    <s v="0"/>
    <s v="0"/>
    <s v="0"/>
    <s v="0"/>
    <s v="1"/>
    <s v="0"/>
    <s v="0"/>
    <s v="0"/>
    <s v="0"/>
    <m/>
    <s v="no"/>
    <s v="is_not_needed"/>
    <s v="is_not_needed"/>
    <s v="retired"/>
    <m/>
    <m/>
    <m/>
    <m/>
    <m/>
    <m/>
    <m/>
    <m/>
    <m/>
    <m/>
    <m/>
    <m/>
    <m/>
    <m/>
    <m/>
    <m/>
    <m/>
    <m/>
    <m/>
    <m/>
    <m/>
    <m/>
    <m/>
    <m/>
    <m/>
    <m/>
    <m/>
    <m/>
    <n v="0"/>
    <s v="yes"/>
    <s v="yes"/>
    <s v="bank"/>
    <s v="0"/>
    <s v="0"/>
    <s v="0"/>
    <s v="1"/>
    <s v="0"/>
    <s v="0"/>
    <m/>
    <n v="1900"/>
    <s v="up_to_500_uah_month"/>
    <s v="no"/>
    <s v="no"/>
    <m/>
    <m/>
    <m/>
    <m/>
    <m/>
    <m/>
    <m/>
    <m/>
    <m/>
    <m/>
    <s v="professional_education"/>
    <n v="0"/>
    <s v="no"/>
    <s v="self_owned_home"/>
    <s v="yes"/>
    <s v="right_of_ownership"/>
    <s v="1"/>
    <s v="0"/>
    <s v="0"/>
    <s v="0"/>
    <s v="0"/>
    <s v="0"/>
    <s v="0"/>
    <m/>
    <s v="yes"/>
    <s v="yes"/>
    <m/>
    <m/>
    <s v="no"/>
    <m/>
    <m/>
    <m/>
    <m/>
    <m/>
    <m/>
    <m/>
    <m/>
    <m/>
    <m/>
    <m/>
    <m/>
    <m/>
    <m/>
    <m/>
    <m/>
    <m/>
    <m/>
    <m/>
    <m/>
    <m/>
    <m/>
    <m/>
    <m/>
    <m/>
    <m/>
    <m/>
    <m/>
    <m/>
    <m/>
    <s v="3"/>
    <s v="functional_heater_movable"/>
    <s v="0"/>
    <s v="0"/>
    <s v="1"/>
    <s v="0"/>
    <s v="thermal_underwear"/>
    <s v="0"/>
    <s v="0"/>
    <s v="0"/>
    <s v="0"/>
    <s v="0"/>
    <s v="0"/>
    <s v="0"/>
    <s v="0"/>
    <s v="0"/>
    <s v="1"/>
    <s v="0"/>
    <s v="none_needed"/>
    <s v="0"/>
    <s v="0"/>
    <s v="0"/>
    <s v="1"/>
    <s v="gas mains_electricity centralised_piped_water_supply"/>
    <s v="0"/>
    <s v="1"/>
    <s v="1"/>
    <s v="1"/>
    <s v="0"/>
    <n v="500"/>
    <m/>
    <s v="gas"/>
    <s v="gas"/>
    <s v="no_shortages"/>
    <s v="no_shortages"/>
    <s v="piped_drinking_water"/>
    <s v="yes"/>
    <s v="pitcher_filter"/>
    <s v="0"/>
    <s v="0"/>
    <s v="1"/>
    <s v="0"/>
    <s v="0"/>
    <s v="0"/>
    <s v="0"/>
    <s v="0"/>
    <s v="0"/>
    <m/>
    <m/>
    <m/>
    <m/>
    <m/>
    <m/>
    <m/>
    <m/>
    <s v="piped_water"/>
    <s v="yes"/>
    <s v="every_day"/>
    <s v="2"/>
    <s v="yes"/>
    <s v="plastic_bottles"/>
    <s v="1"/>
    <s v="0"/>
    <s v="0"/>
    <s v="0"/>
    <s v="0"/>
    <s v="0"/>
    <s v="0"/>
    <n v="0"/>
    <s v="0"/>
    <s v="0"/>
    <s v="0"/>
    <m/>
    <s v="drinking cooking personal_hygiene other_domestic_purposes"/>
    <s v="1"/>
    <s v="1"/>
    <s v="1"/>
    <s v="1"/>
    <s v="0"/>
    <s v="0"/>
    <s v="reduce_water_consumption"/>
    <s v="0"/>
    <s v="0"/>
    <s v="0"/>
    <s v="0"/>
    <s v="1"/>
    <s v="0"/>
    <m/>
    <s v="flush_into_a_pit_latrine"/>
    <s v="0"/>
    <s v="1"/>
    <s v="0"/>
    <s v="0"/>
    <s v="0"/>
    <s v="0"/>
    <s v="0"/>
    <s v="0"/>
    <s v="0"/>
    <s v="0"/>
    <s v="0"/>
    <m/>
    <s v="no"/>
    <s v="special_service_takes_out"/>
    <s v="1"/>
    <s v="0"/>
    <s v="0"/>
    <s v="0"/>
    <s v="0"/>
    <s v="0"/>
    <s v="0"/>
    <s v="0"/>
    <s v="7_d"/>
    <s v="7_d"/>
    <s v="7_d"/>
    <s v="7_d"/>
    <s v="0_d"/>
    <s v="0_d"/>
    <s v="0_d"/>
    <s v="1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no"/>
    <s v="no"/>
    <s v="UKR14"/>
    <s v="UKR14103"/>
    <s v="UKR1410300000"/>
    <s v="Donetska"/>
    <s v="Bakhmut"/>
    <s v="0663ef68-c9f4-44b7-8670-3793a5f264b3"/>
    <s v="2019-07-24T17:38:32"/>
    <n v="103"/>
    <s v="20km_urban"/>
  </r>
  <r>
    <s v="2019-07-24T12:43:49.304+03:00"/>
    <s v="2019-07-24T20:33:50.227+03:00"/>
    <n v="50"/>
    <n v="3.4722222222222224E-2"/>
    <x v="1"/>
    <s v="353377090351581"/>
    <x v="9"/>
    <s v="Костина Изольда Петровна"/>
    <s v="female"/>
    <s v="female"/>
    <n v="59"/>
    <s v="married"/>
    <s v="no"/>
    <s v="1"/>
    <s v="0"/>
    <s v="0"/>
    <s v="0"/>
    <s v="0"/>
    <s v="0"/>
    <s v="0"/>
    <s v="0"/>
    <s v="0"/>
    <s v="0"/>
    <s v="0"/>
    <s v="0"/>
    <s v="0"/>
    <m/>
    <s v="no"/>
    <s v="no"/>
    <m/>
    <m/>
    <m/>
    <m/>
    <m/>
    <m/>
    <m/>
    <m/>
    <m/>
    <m/>
    <m/>
    <m/>
    <m/>
    <m/>
    <m/>
    <s v="no"/>
    <m/>
    <m/>
    <s v="retired"/>
    <m/>
    <m/>
    <m/>
    <m/>
    <m/>
    <m/>
    <m/>
    <m/>
    <m/>
    <m/>
    <m/>
    <m/>
    <m/>
    <m/>
    <m/>
    <m/>
    <m/>
    <m/>
    <m/>
    <m/>
    <m/>
    <m/>
    <m/>
    <m/>
    <m/>
    <m/>
    <m/>
    <m/>
    <n v="0"/>
    <s v="yes"/>
    <s v="yes"/>
    <s v="bank"/>
    <s v="0"/>
    <s v="0"/>
    <s v="0"/>
    <s v="1"/>
    <s v="0"/>
    <s v="0"/>
    <m/>
    <n v="1567"/>
    <s v="no_increase"/>
    <m/>
    <s v="yes"/>
    <s v="yes"/>
    <n v="280"/>
    <s v="bank"/>
    <s v="0"/>
    <s v="0"/>
    <s v="0"/>
    <s v="1"/>
    <s v="0"/>
    <s v="0"/>
    <m/>
    <s v="professional_education"/>
    <n v="1"/>
    <s v="no"/>
    <s v="self_owned_home"/>
    <s v="yes"/>
    <s v="right_of_ownership"/>
    <s v="1"/>
    <s v="0"/>
    <s v="0"/>
    <s v="0"/>
    <s v="0"/>
    <s v="0"/>
    <s v="0"/>
    <m/>
    <s v="yes"/>
    <s v="yes"/>
    <m/>
    <m/>
    <s v="no"/>
    <m/>
    <m/>
    <m/>
    <m/>
    <m/>
    <m/>
    <m/>
    <m/>
    <m/>
    <m/>
    <m/>
    <m/>
    <m/>
    <m/>
    <m/>
    <m/>
    <m/>
    <m/>
    <m/>
    <m/>
    <m/>
    <m/>
    <m/>
    <m/>
    <m/>
    <m/>
    <m/>
    <m/>
    <m/>
    <m/>
    <s v="4"/>
    <s v="functional_heater_movable"/>
    <s v="0"/>
    <s v="0"/>
    <s v="1"/>
    <s v="0"/>
    <s v="thermal_underwear"/>
    <s v="0"/>
    <s v="0"/>
    <s v="0"/>
    <s v="0"/>
    <s v="0"/>
    <s v="0"/>
    <s v="0"/>
    <s v="0"/>
    <s v="0"/>
    <s v="1"/>
    <s v="0"/>
    <s v="none_needed"/>
    <s v="0"/>
    <s v="0"/>
    <s v="0"/>
    <s v="1"/>
    <s v="gas mains_electricity centralised_piped_water_supply"/>
    <s v="0"/>
    <s v="1"/>
    <s v="1"/>
    <s v="1"/>
    <s v="0"/>
    <n v="600"/>
    <m/>
    <s v="gas"/>
    <s v="gas"/>
    <s v="yes_infrequently"/>
    <s v="no_shortages"/>
    <s v="water_truck"/>
    <s v="no"/>
    <m/>
    <m/>
    <m/>
    <m/>
    <m/>
    <m/>
    <m/>
    <m/>
    <m/>
    <m/>
    <m/>
    <s v="no_need"/>
    <s v="1"/>
    <s v="0"/>
    <s v="0"/>
    <s v="0"/>
    <s v="0"/>
    <m/>
    <s v="piped_water"/>
    <s v="no"/>
    <m/>
    <m/>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0_d"/>
    <s v="7_d"/>
    <s v="0_d"/>
    <s v="1_d"/>
    <s v="7_d"/>
    <s v="7_d"/>
    <s v="7_d"/>
    <s v="no_was_not_needed"/>
    <s v="no_was_not_needed"/>
    <s v="no_was_not_needed"/>
    <s v="no_was_not_needed"/>
    <s v="no_was_not_needed"/>
    <s v="no_was_not_needed"/>
    <s v="yes"/>
    <s v="no_was_not_needed"/>
    <s v="no_was_not_needed"/>
    <s v="no_was_not_needed"/>
    <s v="no_was_not_needed"/>
    <s v="no_was_not_needed"/>
    <s v="no"/>
    <s v="no"/>
    <s v="yes"/>
    <s v="yes"/>
    <s v="yes"/>
    <s v="UKR14"/>
    <s v="UKR14103"/>
    <s v="UKR1410300000"/>
    <s v="Donetska"/>
    <s v="Bakhmut"/>
    <s v="f90ddf14-0f1d-46e6-877d-5ea17607bb5e"/>
    <s v="2019-07-24T17:38:33"/>
    <n v="104"/>
    <s v="20km_urban"/>
  </r>
  <r>
    <s v="2019-07-24T13:06:47.884+03:00"/>
    <s v="2019-07-24T20:34:11.182+03:00"/>
    <n v="27"/>
    <n v="1.8749999999999999E-2"/>
    <x v="1"/>
    <s v="353377090351581"/>
    <x v="9"/>
    <s v="Экономова Галина Степановна"/>
    <s v="male"/>
    <s v="female"/>
    <n v="55"/>
    <s v="married"/>
    <s v="no"/>
    <s v="1"/>
    <s v="0"/>
    <s v="0"/>
    <s v="0"/>
    <s v="0"/>
    <s v="0"/>
    <s v="0"/>
    <s v="0"/>
    <s v="0"/>
    <s v="0"/>
    <s v="0"/>
    <s v="0"/>
    <s v="0"/>
    <m/>
    <s v="no"/>
    <s v="no"/>
    <m/>
    <m/>
    <m/>
    <m/>
    <m/>
    <m/>
    <m/>
    <m/>
    <m/>
    <m/>
    <m/>
    <m/>
    <m/>
    <m/>
    <m/>
    <s v="no"/>
    <m/>
    <m/>
    <s v="retired"/>
    <m/>
    <m/>
    <m/>
    <m/>
    <m/>
    <m/>
    <m/>
    <m/>
    <m/>
    <m/>
    <m/>
    <m/>
    <m/>
    <m/>
    <m/>
    <m/>
    <m/>
    <m/>
    <m/>
    <m/>
    <m/>
    <m/>
    <m/>
    <m/>
    <m/>
    <m/>
    <m/>
    <m/>
    <n v="0"/>
    <s v="yes"/>
    <s v="yes"/>
    <s v="bank"/>
    <s v="0"/>
    <s v="0"/>
    <s v="0"/>
    <s v="1"/>
    <s v="0"/>
    <s v="0"/>
    <m/>
    <n v="2500"/>
    <s v="up_to_500_uah_month"/>
    <s v="no"/>
    <s v="yes"/>
    <s v="no"/>
    <m/>
    <m/>
    <m/>
    <m/>
    <m/>
    <m/>
    <m/>
    <m/>
    <m/>
    <s v="professional_education"/>
    <n v="1"/>
    <s v="no"/>
    <s v="self_owned_home"/>
    <s v="yes"/>
    <s v="right_of_ownership"/>
    <s v="1"/>
    <s v="0"/>
    <s v="0"/>
    <s v="0"/>
    <s v="0"/>
    <s v="0"/>
    <s v="0"/>
    <m/>
    <s v="yes"/>
    <s v="yes"/>
    <m/>
    <m/>
    <s v="no"/>
    <m/>
    <m/>
    <m/>
    <m/>
    <m/>
    <m/>
    <m/>
    <m/>
    <m/>
    <m/>
    <m/>
    <m/>
    <m/>
    <m/>
    <m/>
    <m/>
    <m/>
    <m/>
    <m/>
    <m/>
    <m/>
    <m/>
    <m/>
    <m/>
    <m/>
    <m/>
    <m/>
    <m/>
    <m/>
    <m/>
    <s v="3"/>
    <s v="functional_heater_movable"/>
    <s v="0"/>
    <s v="0"/>
    <s v="1"/>
    <s v="0"/>
    <s v="mattress bedsheets winter_jacket winter_boots thick_socks warm_gloves woolen_scarf thermal_underwear"/>
    <s v="1"/>
    <s v="1"/>
    <s v="0"/>
    <s v="0"/>
    <s v="1"/>
    <s v="1"/>
    <s v="1"/>
    <s v="1"/>
    <s v="1"/>
    <s v="1"/>
    <s v="0"/>
    <s v="none_needed"/>
    <s v="0"/>
    <s v="0"/>
    <s v="0"/>
    <s v="1"/>
    <s v="centralised_piped_water_supply mains_electricity gas"/>
    <s v="0"/>
    <s v="1"/>
    <s v="1"/>
    <s v="1"/>
    <s v="0"/>
    <n v="300"/>
    <m/>
    <s v="gas"/>
    <s v="gas"/>
    <s v="yes_infrequently"/>
    <s v="no_shortages"/>
    <s v="piped_drinking_water"/>
    <s v="yes"/>
    <s v="precipitation boiling percolation"/>
    <s v="0"/>
    <s v="1"/>
    <s v="0"/>
    <s v="0"/>
    <s v="1"/>
    <s v="1"/>
    <s v="0"/>
    <s v="0"/>
    <s v="0"/>
    <m/>
    <m/>
    <m/>
    <m/>
    <m/>
    <m/>
    <m/>
    <m/>
    <s v="piped_water"/>
    <s v="yes"/>
    <s v="rarely_than_once_a_month"/>
    <s v="1"/>
    <s v="yes"/>
    <s v="bucket_with_lid a_barrel_tank a_canister"/>
    <s v="0"/>
    <s v="0"/>
    <s v="1"/>
    <s v="0"/>
    <s v="1"/>
    <s v="1"/>
    <s v="0"/>
    <n v="0"/>
    <s v="0"/>
    <s v="0"/>
    <s v="0"/>
    <m/>
    <s v="drinking cooking personal_hygiene other_domestic_purposes"/>
    <s v="1"/>
    <s v="1"/>
    <s v="1"/>
    <s v="1"/>
    <s v="0"/>
    <s v="0"/>
    <s v="no_shortages"/>
    <s v="1"/>
    <s v="0"/>
    <s v="0"/>
    <s v="0"/>
    <s v="0"/>
    <s v="0"/>
    <m/>
    <s v="pit_latrine_with_slab"/>
    <s v="0"/>
    <s v="0"/>
    <s v="0"/>
    <s v="0"/>
    <s v="1"/>
    <s v="0"/>
    <s v="0"/>
    <s v="0"/>
    <s v="0"/>
    <s v="0"/>
    <s v="0"/>
    <m/>
    <s v="no"/>
    <s v="special_service_takes_out"/>
    <s v="1"/>
    <s v="0"/>
    <s v="0"/>
    <s v="0"/>
    <s v="0"/>
    <s v="0"/>
    <s v="0"/>
    <s v="0"/>
    <s v="7_d"/>
    <s v="7_d"/>
    <s v="7_d"/>
    <s v="7_d"/>
    <s v="1_d"/>
    <s v="1_d"/>
    <s v="1_d"/>
    <s v="1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do_not_know"/>
    <s v="do_not_know"/>
    <s v="UKR14"/>
    <s v="UKR14103"/>
    <s v="UKR1410300000"/>
    <s v="Donetska"/>
    <s v="Bakhmut"/>
    <s v="ac9b730b-1089-41ea-9a8f-0b6ba07abc26"/>
    <s v="2019-07-24T17:38:35"/>
    <n v="105"/>
    <s v="20km_urban"/>
  </r>
  <r>
    <s v="2019-07-24T13:38:13.004+03:00"/>
    <s v="2019-07-24T20:35:02.545+03:00"/>
    <n v="56"/>
    <n v="3.888888888888889E-2"/>
    <x v="1"/>
    <s v="353377090351581"/>
    <x v="9"/>
    <s v="Ясаев Герасим Георгиевич"/>
    <s v="male"/>
    <s v="male"/>
    <n v="58"/>
    <s v="single"/>
    <s v="no"/>
    <s v="1"/>
    <s v="0"/>
    <s v="0"/>
    <s v="0"/>
    <s v="0"/>
    <s v="0"/>
    <s v="0"/>
    <s v="0"/>
    <s v="0"/>
    <s v="0"/>
    <s v="0"/>
    <s v="0"/>
    <s v="0"/>
    <m/>
    <s v="no"/>
    <s v="no"/>
    <m/>
    <m/>
    <m/>
    <m/>
    <m/>
    <m/>
    <m/>
    <m/>
    <m/>
    <m/>
    <m/>
    <m/>
    <m/>
    <m/>
    <m/>
    <s v="no"/>
    <m/>
    <m/>
    <s v="paid_work"/>
    <m/>
    <m/>
    <m/>
    <m/>
    <m/>
    <m/>
    <m/>
    <m/>
    <m/>
    <m/>
    <s v="municipal_sector"/>
    <s v="0"/>
    <s v="0"/>
    <s v="0"/>
    <s v="0"/>
    <s v="0"/>
    <s v="0"/>
    <s v="0"/>
    <s v="0"/>
    <s v="1"/>
    <s v="0"/>
    <s v="0"/>
    <s v="0"/>
    <s v="0"/>
    <s v="0"/>
    <s v="0"/>
    <s v="0"/>
    <m/>
    <n v="3700"/>
    <m/>
    <m/>
    <m/>
    <m/>
    <m/>
    <m/>
    <m/>
    <m/>
    <m/>
    <m/>
    <m/>
    <m/>
    <m/>
    <s v="no"/>
    <m/>
    <m/>
    <m/>
    <m/>
    <m/>
    <m/>
    <m/>
    <m/>
    <m/>
    <m/>
    <s v="professional_education"/>
    <n v="0"/>
    <s v="no"/>
    <s v="free_accommodation_paying_utilities"/>
    <m/>
    <m/>
    <m/>
    <m/>
    <m/>
    <m/>
    <m/>
    <m/>
    <m/>
    <m/>
    <m/>
    <m/>
    <m/>
    <m/>
    <s v="no"/>
    <m/>
    <m/>
    <m/>
    <m/>
    <m/>
    <m/>
    <m/>
    <m/>
    <m/>
    <m/>
    <m/>
    <m/>
    <m/>
    <m/>
    <m/>
    <m/>
    <m/>
    <m/>
    <m/>
    <m/>
    <m/>
    <m/>
    <m/>
    <m/>
    <m/>
    <m/>
    <m/>
    <m/>
    <m/>
    <m/>
    <s v="2"/>
    <s v="functional_heater_movable"/>
    <s v="0"/>
    <s v="0"/>
    <s v="1"/>
    <s v="0"/>
    <s v="thermal_underwear"/>
    <s v="0"/>
    <s v="0"/>
    <s v="0"/>
    <s v="0"/>
    <s v="0"/>
    <s v="0"/>
    <s v="0"/>
    <s v="0"/>
    <s v="0"/>
    <s v="1"/>
    <s v="0"/>
    <s v="none_needed"/>
    <s v="0"/>
    <s v="0"/>
    <s v="0"/>
    <s v="1"/>
    <s v="mains_electricity centralised_piped_water_supply"/>
    <s v="0"/>
    <s v="1"/>
    <s v="1"/>
    <s v="0"/>
    <s v="0"/>
    <n v="350"/>
    <m/>
    <s v="coal"/>
    <s v="gas"/>
    <s v="yes_infrequently"/>
    <m/>
    <s v="water_truck"/>
    <s v="no"/>
    <m/>
    <m/>
    <m/>
    <m/>
    <m/>
    <m/>
    <m/>
    <m/>
    <m/>
    <m/>
    <m/>
    <s v="no_need"/>
    <s v="1"/>
    <s v="0"/>
    <s v="0"/>
    <s v="0"/>
    <s v="0"/>
    <m/>
    <s v="piped_water"/>
    <s v="no"/>
    <m/>
    <m/>
    <s v="no"/>
    <m/>
    <m/>
    <m/>
    <m/>
    <m/>
    <m/>
    <m/>
    <m/>
    <m/>
    <m/>
    <m/>
    <m/>
    <m/>
    <s v="drinking cooking personal_hygiene other_domestic_purposes"/>
    <s v="1"/>
    <s v="1"/>
    <s v="1"/>
    <s v="1"/>
    <s v="0"/>
    <s v="0"/>
    <s v="no_shortages"/>
    <s v="1"/>
    <s v="0"/>
    <s v="0"/>
    <s v="0"/>
    <s v="0"/>
    <s v="0"/>
    <m/>
    <s v="pit_latrine_with_slab"/>
    <s v="0"/>
    <s v="0"/>
    <s v="0"/>
    <s v="0"/>
    <s v="1"/>
    <s v="0"/>
    <s v="0"/>
    <s v="0"/>
    <s v="0"/>
    <s v="0"/>
    <s v="0"/>
    <m/>
    <s v="no"/>
    <s v="special_service_takes_out"/>
    <s v="1"/>
    <s v="0"/>
    <s v="0"/>
    <s v="0"/>
    <s v="0"/>
    <s v="0"/>
    <s v="0"/>
    <s v="0"/>
    <s v="7_d"/>
    <s v="7_d"/>
    <s v="7_d"/>
    <s v="7_d"/>
    <s v="7_d"/>
    <s v="7_d"/>
    <s v="0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103"/>
    <s v="UKR1410300000"/>
    <s v="Donetska"/>
    <s v="Bakhmut"/>
    <s v="4de82ae4-51a2-46a7-9352-40f033c27237"/>
    <s v="2019-07-24T17:38:37"/>
    <n v="106"/>
    <s v="20km_urban"/>
  </r>
  <r>
    <s v="2019-07-24T15:06:11.018+03:00"/>
    <s v="2019-07-24T20:38:20.204+03:00"/>
    <n v="32"/>
    <n v="2.2222222222222223E-2"/>
    <x v="1"/>
    <s v="353377090351581"/>
    <x v="9"/>
    <s v="Ермолаев Олег Карлович"/>
    <s v="female"/>
    <s v="male"/>
    <n v="55"/>
    <s v="single"/>
    <s v="no"/>
    <s v="1"/>
    <s v="0"/>
    <s v="0"/>
    <s v="0"/>
    <s v="0"/>
    <s v="0"/>
    <s v="0"/>
    <s v="0"/>
    <s v="0"/>
    <s v="0"/>
    <s v="0"/>
    <s v="0"/>
    <s v="0"/>
    <m/>
    <s v="no"/>
    <s v="no"/>
    <m/>
    <m/>
    <m/>
    <m/>
    <m/>
    <m/>
    <m/>
    <m/>
    <m/>
    <m/>
    <m/>
    <m/>
    <m/>
    <m/>
    <m/>
    <s v="no"/>
    <m/>
    <m/>
    <s v="paid_work"/>
    <m/>
    <m/>
    <m/>
    <m/>
    <m/>
    <m/>
    <m/>
    <m/>
    <m/>
    <m/>
    <s v="trade"/>
    <s v="0"/>
    <s v="1"/>
    <s v="0"/>
    <s v="0"/>
    <s v="0"/>
    <s v="0"/>
    <s v="0"/>
    <s v="0"/>
    <s v="0"/>
    <s v="0"/>
    <s v="0"/>
    <s v="0"/>
    <s v="0"/>
    <s v="0"/>
    <s v="0"/>
    <s v="0"/>
    <m/>
    <n v="3700"/>
    <m/>
    <m/>
    <m/>
    <m/>
    <m/>
    <m/>
    <m/>
    <m/>
    <m/>
    <m/>
    <m/>
    <m/>
    <m/>
    <s v="no"/>
    <m/>
    <m/>
    <m/>
    <m/>
    <m/>
    <m/>
    <m/>
    <m/>
    <m/>
    <m/>
    <s v="professional_education"/>
    <n v="1"/>
    <s v="no"/>
    <s v="self_owned_home"/>
    <s v="yes"/>
    <s v="right_of_ownership"/>
    <s v="1"/>
    <s v="0"/>
    <s v="0"/>
    <s v="0"/>
    <s v="0"/>
    <s v="0"/>
    <s v="0"/>
    <m/>
    <s v="yes"/>
    <s v="yes"/>
    <m/>
    <m/>
    <s v="no"/>
    <m/>
    <m/>
    <m/>
    <m/>
    <m/>
    <m/>
    <m/>
    <m/>
    <m/>
    <m/>
    <m/>
    <m/>
    <m/>
    <m/>
    <m/>
    <m/>
    <m/>
    <m/>
    <m/>
    <m/>
    <m/>
    <m/>
    <m/>
    <m/>
    <m/>
    <m/>
    <m/>
    <m/>
    <m/>
    <m/>
    <s v="3"/>
    <s v="functional_heater_movable"/>
    <s v="0"/>
    <s v="0"/>
    <s v="1"/>
    <s v="0"/>
    <s v="thermal_underwear"/>
    <s v="0"/>
    <s v="0"/>
    <s v="0"/>
    <s v="0"/>
    <s v="0"/>
    <s v="0"/>
    <s v="0"/>
    <s v="0"/>
    <s v="0"/>
    <s v="1"/>
    <s v="0"/>
    <s v="none_needed"/>
    <s v="0"/>
    <s v="0"/>
    <s v="0"/>
    <s v="1"/>
    <s v="centralised_piped_water_supply mains_electricity gas"/>
    <s v="0"/>
    <s v="1"/>
    <s v="1"/>
    <s v="1"/>
    <s v="0"/>
    <n v="300"/>
    <m/>
    <s v="wood"/>
    <s v="gas"/>
    <s v="no_shortages"/>
    <s v="no_shortages"/>
    <s v="piped_drinking_water"/>
    <s v="no"/>
    <m/>
    <m/>
    <m/>
    <m/>
    <m/>
    <m/>
    <m/>
    <m/>
    <m/>
    <m/>
    <m/>
    <s v="no_need"/>
    <s v="1"/>
    <s v="0"/>
    <s v="0"/>
    <s v="0"/>
    <s v="0"/>
    <m/>
    <s v="piped_water"/>
    <s v="yes"/>
    <s v="rarely_than_once_a_month"/>
    <s v="1"/>
    <s v="yes"/>
    <s v="plastic_bottles"/>
    <s v="1"/>
    <s v="0"/>
    <s v="0"/>
    <s v="0"/>
    <s v="0"/>
    <s v="0"/>
    <s v="0"/>
    <n v="0"/>
    <s v="0"/>
    <s v="0"/>
    <s v="0"/>
    <m/>
    <s v="drinking cooking personal_hygiene other_domestic_purposes"/>
    <s v="1"/>
    <s v="1"/>
    <s v="1"/>
    <s v="1"/>
    <s v="0"/>
    <s v="0"/>
    <s v="no_shortages"/>
    <s v="1"/>
    <s v="0"/>
    <s v="0"/>
    <s v="0"/>
    <s v="0"/>
    <s v="0"/>
    <m/>
    <s v="flush_into_a_pit_latrine"/>
    <s v="0"/>
    <s v="1"/>
    <s v="0"/>
    <s v="0"/>
    <s v="0"/>
    <s v="0"/>
    <s v="0"/>
    <s v="0"/>
    <s v="0"/>
    <s v="0"/>
    <s v="0"/>
    <m/>
    <s v="no"/>
    <s v="special_service_takes_out"/>
    <s v="1"/>
    <s v="0"/>
    <s v="0"/>
    <s v="0"/>
    <s v="0"/>
    <s v="0"/>
    <s v="0"/>
    <s v="0"/>
    <s v="7_d"/>
    <s v="7_d"/>
    <s v="7_d"/>
    <s v="7_d"/>
    <s v="2_d"/>
    <s v="2_d"/>
    <s v="0_d"/>
    <s v="0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do_not_know"/>
    <s v="do_not_know"/>
    <s v="UKR14"/>
    <s v="UKR14103"/>
    <s v="UKR1410300000"/>
    <s v="Donetska"/>
    <s v="Bakhmut"/>
    <s v="e81e17d6-b6c3-4945-8d85-d83848548ab1"/>
    <s v="2019-07-24T17:38:38"/>
    <n v="107"/>
    <s v="20km_urban"/>
  </r>
  <r>
    <s v="2019-07-24T15:24:45.607+03:00"/>
    <s v="2019-07-24T20:26:05.973+03:00"/>
    <n v="1"/>
    <n v="6.9444444444444447E-4"/>
    <x v="1"/>
    <s v="353377090351581"/>
    <x v="9"/>
    <s v="Наполов Прокл Егорович"/>
    <s v="female"/>
    <s v="male"/>
    <n v="32"/>
    <s v="single"/>
    <s v="family_3_children_registered single_parent_registered"/>
    <s v="0"/>
    <s v="0"/>
    <s v="0"/>
    <s v="0"/>
    <s v="0"/>
    <s v="0"/>
    <s v="1"/>
    <s v="0"/>
    <s v="1"/>
    <s v="0"/>
    <s v="0"/>
    <s v="0"/>
    <s v="0"/>
    <m/>
    <s v="no"/>
    <s v="no"/>
    <m/>
    <m/>
    <m/>
    <m/>
    <m/>
    <m/>
    <m/>
    <m/>
    <m/>
    <m/>
    <m/>
    <m/>
    <m/>
    <m/>
    <m/>
    <s v="no"/>
    <m/>
    <m/>
    <s v="housework"/>
    <m/>
    <m/>
    <m/>
    <m/>
    <m/>
    <m/>
    <m/>
    <m/>
    <m/>
    <m/>
    <m/>
    <m/>
    <m/>
    <m/>
    <m/>
    <m/>
    <m/>
    <m/>
    <m/>
    <m/>
    <m/>
    <m/>
    <m/>
    <m/>
    <m/>
    <m/>
    <m/>
    <m/>
    <n v="0"/>
    <m/>
    <m/>
    <m/>
    <m/>
    <m/>
    <m/>
    <m/>
    <m/>
    <m/>
    <m/>
    <m/>
    <m/>
    <m/>
    <s v="yes"/>
    <s v="yes"/>
    <n v="3000"/>
    <s v="bank"/>
    <s v="0"/>
    <s v="0"/>
    <s v="0"/>
    <s v="1"/>
    <s v="0"/>
    <s v="0"/>
    <m/>
    <s v="i_stage_school_education"/>
    <n v="5"/>
    <s v="no"/>
    <s v="self_owned_home"/>
    <s v="yes"/>
    <s v="right_of_ownership"/>
    <s v="1"/>
    <s v="0"/>
    <s v="0"/>
    <s v="0"/>
    <s v="0"/>
    <s v="0"/>
    <s v="0"/>
    <m/>
    <s v="yes"/>
    <s v="yes"/>
    <m/>
    <m/>
    <s v="no"/>
    <m/>
    <m/>
    <m/>
    <m/>
    <m/>
    <m/>
    <m/>
    <m/>
    <m/>
    <m/>
    <m/>
    <m/>
    <m/>
    <m/>
    <m/>
    <m/>
    <m/>
    <m/>
    <m/>
    <m/>
    <m/>
    <m/>
    <m/>
    <m/>
    <m/>
    <m/>
    <m/>
    <m/>
    <m/>
    <m/>
    <s v="2"/>
    <s v="functional_heater_movable"/>
    <s v="0"/>
    <s v="0"/>
    <s v="1"/>
    <s v="0"/>
    <s v="mattress bedsheets towel blanket winter_jacket winter_boots warm_gloves thick_socks woolen_scarf thermal_underwear"/>
    <s v="1"/>
    <s v="1"/>
    <s v="1"/>
    <s v="1"/>
    <s v="1"/>
    <s v="1"/>
    <s v="1"/>
    <s v="1"/>
    <s v="1"/>
    <s v="1"/>
    <s v="0"/>
    <s v="sanitary_pads"/>
    <s v="0"/>
    <s v="0"/>
    <s v="1"/>
    <s v="0"/>
    <s v="mains_electricity centralised_piped_water_supply"/>
    <s v="0"/>
    <s v="1"/>
    <s v="1"/>
    <s v="0"/>
    <s v="0"/>
    <n v="400"/>
    <m/>
    <s v="wood"/>
    <s v="electricity"/>
    <s v="yes_infrequently"/>
    <m/>
    <s v="piped_drinking_water"/>
    <s v="yes"/>
    <s v="boiling"/>
    <s v="0"/>
    <s v="0"/>
    <s v="0"/>
    <s v="0"/>
    <s v="1"/>
    <s v="0"/>
    <s v="0"/>
    <s v="0"/>
    <s v="0"/>
    <m/>
    <m/>
    <m/>
    <m/>
    <m/>
    <m/>
    <m/>
    <m/>
    <s v="piped_water"/>
    <s v="yes"/>
    <s v="every_day"/>
    <s v="3"/>
    <s v="yes"/>
    <s v="bucket_with_lid"/>
    <s v="0"/>
    <s v="0"/>
    <s v="1"/>
    <s v="0"/>
    <s v="0"/>
    <s v="0"/>
    <s v="0"/>
    <n v="0"/>
    <s v="0"/>
    <s v="0"/>
    <s v="0"/>
    <m/>
    <s v="drinking cooking personal_hygiene other_domestic_purposes"/>
    <s v="1"/>
    <s v="1"/>
    <s v="1"/>
    <s v="1"/>
    <s v="0"/>
    <s v="0"/>
    <s v="reduce_water_consumption"/>
    <s v="0"/>
    <s v="0"/>
    <s v="0"/>
    <s v="0"/>
    <s v="1"/>
    <s v="0"/>
    <m/>
    <s v="pit_latrine_with_slab"/>
    <s v="0"/>
    <s v="0"/>
    <s v="0"/>
    <s v="0"/>
    <s v="1"/>
    <s v="0"/>
    <s v="0"/>
    <s v="0"/>
    <s v="0"/>
    <s v="0"/>
    <s v="0"/>
    <m/>
    <s v="no"/>
    <s v="special_service_takes_out"/>
    <s v="1"/>
    <s v="0"/>
    <s v="0"/>
    <s v="0"/>
    <s v="0"/>
    <s v="0"/>
    <s v="0"/>
    <s v="0"/>
    <s v="7_d"/>
    <s v="7_d"/>
    <s v="7_d"/>
    <s v="7_d"/>
    <s v="0_d"/>
    <s v="0_d"/>
    <s v="0_d"/>
    <s v="1_d"/>
    <s v="7_d"/>
    <s v="7_d"/>
    <s v="7_d"/>
    <s v="no_was_not_needed"/>
    <s v="no_was_not_needed"/>
    <s v="yes"/>
    <s v="no_was_not_needed"/>
    <s v="no_was_not_needed"/>
    <s v="no_was_not_needed"/>
    <s v="no_but_needed"/>
    <s v="yes"/>
    <s v="no_was_not_needed"/>
    <s v="no_was_not_needed"/>
    <s v="no_was_not_needed"/>
    <s v="no_was_not_needed"/>
    <s v="no"/>
    <s v="no"/>
    <s v="yes"/>
    <s v="no"/>
    <s v="no"/>
    <s v="UKR14"/>
    <s v="UKR14103"/>
    <s v="UKR1410300000"/>
    <s v="Donetska"/>
    <s v="Bakhmut"/>
    <s v="e8364910-41b1-4faa-83d4-d91e77919de5"/>
    <s v="2019-07-24T17:38:40"/>
    <n v="108"/>
    <s v="20km_urban"/>
  </r>
  <r>
    <s v="2019-07-24T09:46:29.475+03:00"/>
    <s v="2019-07-24T10:04:50.600+03:00"/>
    <n v="18"/>
    <n v="1.2500000000000001E-2"/>
    <x v="1"/>
    <s v="353395096431538"/>
    <x v="9"/>
    <s v="Яшуков Виссарион Гаврилевич"/>
    <s v="female"/>
    <s v="male"/>
    <n v="61"/>
    <s v="divorced"/>
    <s v="older_person"/>
    <s v="0"/>
    <s v="1"/>
    <s v="0"/>
    <s v="0"/>
    <s v="0"/>
    <s v="0"/>
    <s v="0"/>
    <s v="0"/>
    <s v="0"/>
    <s v="0"/>
    <s v="0"/>
    <s v="0"/>
    <s v="0"/>
    <m/>
    <s v="no"/>
    <s v="no"/>
    <m/>
    <m/>
    <m/>
    <m/>
    <m/>
    <m/>
    <m/>
    <m/>
    <m/>
    <m/>
    <m/>
    <m/>
    <m/>
    <m/>
    <m/>
    <s v="no"/>
    <s v="is_not_needed"/>
    <s v="is_not_needed"/>
    <s v="retired"/>
    <m/>
    <m/>
    <m/>
    <m/>
    <m/>
    <m/>
    <m/>
    <m/>
    <m/>
    <m/>
    <m/>
    <m/>
    <m/>
    <m/>
    <m/>
    <m/>
    <m/>
    <m/>
    <m/>
    <m/>
    <m/>
    <m/>
    <m/>
    <m/>
    <m/>
    <m/>
    <m/>
    <m/>
    <s v="NA"/>
    <s v="yes"/>
    <s v="yes"/>
    <s v="bank"/>
    <s v="0"/>
    <s v="0"/>
    <s v="0"/>
    <s v="1"/>
    <s v="0"/>
    <s v="0"/>
    <m/>
    <n v="2000"/>
    <s v="up_to_500_uah_month"/>
    <s v="no"/>
    <s v="no"/>
    <m/>
    <m/>
    <m/>
    <m/>
    <m/>
    <m/>
    <m/>
    <m/>
    <m/>
    <m/>
    <s v="university"/>
    <n v="0"/>
    <s v="no"/>
    <s v="self_owned_home"/>
    <s v="yes"/>
    <s v="right_of_ownership"/>
    <s v="1"/>
    <s v="0"/>
    <s v="0"/>
    <s v="0"/>
    <s v="0"/>
    <s v="0"/>
    <s v="0"/>
    <m/>
    <s v="yes"/>
    <s v="yes"/>
    <m/>
    <m/>
    <s v="no"/>
    <m/>
    <m/>
    <m/>
    <m/>
    <m/>
    <m/>
    <m/>
    <m/>
    <m/>
    <m/>
    <m/>
    <m/>
    <m/>
    <m/>
    <m/>
    <m/>
    <m/>
    <m/>
    <m/>
    <m/>
    <m/>
    <m/>
    <m/>
    <m/>
    <m/>
    <m/>
    <m/>
    <m/>
    <m/>
    <m/>
    <s v="3"/>
    <s v="functional_heater_movable"/>
    <s v="0"/>
    <s v="0"/>
    <s v="1"/>
    <s v="0"/>
    <s v="each_member_has_all_items"/>
    <s v="0"/>
    <s v="0"/>
    <s v="0"/>
    <s v="0"/>
    <s v="0"/>
    <s v="0"/>
    <s v="0"/>
    <s v="0"/>
    <s v="0"/>
    <s v="0"/>
    <s v="1"/>
    <s v="none_needed"/>
    <s v="0"/>
    <s v="0"/>
    <s v="0"/>
    <s v="1"/>
    <s v="central_heating centralised_piped_water_supply mains_electricity gas"/>
    <s v="1"/>
    <s v="1"/>
    <s v="1"/>
    <s v="1"/>
    <s v="0"/>
    <n v="1000"/>
    <n v="3500"/>
    <s v="mains_heating"/>
    <s v="gas"/>
    <s v="yes_infrequently"/>
    <s v="no_shortages"/>
    <s v="piped_technical_water"/>
    <s v="yes"/>
    <s v="boiling"/>
    <s v="0"/>
    <s v="0"/>
    <s v="0"/>
    <s v="0"/>
    <s v="1"/>
    <s v="0"/>
    <s v="0"/>
    <s v="0"/>
    <s v="0"/>
    <m/>
    <m/>
    <m/>
    <m/>
    <m/>
    <m/>
    <m/>
    <m/>
    <s v="piped_water"/>
    <s v="yes"/>
    <s v="2_3_times_a_month"/>
    <s v="3"/>
    <s v="yes"/>
    <s v="bucket_with_lid bucket_without_lid a_canister"/>
    <s v="0"/>
    <s v="0"/>
    <s v="1"/>
    <s v="1"/>
    <s v="1"/>
    <s v="0"/>
    <s v="0"/>
    <n v="0"/>
    <s v="0"/>
    <s v="0"/>
    <s v="0"/>
    <m/>
    <s v="drinking cooking personal_hygiene other_domestic_purposes"/>
    <s v="1"/>
    <s v="1"/>
    <s v="1"/>
    <s v="1"/>
    <s v="0"/>
    <s v="0"/>
    <s v="reduce_water_consumption"/>
    <s v="0"/>
    <s v="0"/>
    <s v="0"/>
    <s v="0"/>
    <s v="1"/>
    <s v="0"/>
    <m/>
    <s v="flush_into_a_drain"/>
    <s v="1"/>
    <s v="0"/>
    <s v="0"/>
    <s v="0"/>
    <s v="0"/>
    <s v="0"/>
    <s v="0"/>
    <s v="0"/>
    <s v="0"/>
    <s v="0"/>
    <s v="0"/>
    <m/>
    <m/>
    <s v="special_service_takes_out"/>
    <s v="1"/>
    <s v="0"/>
    <s v="0"/>
    <s v="0"/>
    <s v="0"/>
    <s v="0"/>
    <s v="0"/>
    <s v="0"/>
    <s v="3_d"/>
    <s v="2_d"/>
    <s v="5_d"/>
    <s v="0_d"/>
    <s v="0_d"/>
    <s v="5_d"/>
    <s v="0_d"/>
    <s v="1_d"/>
    <s v="5_d"/>
    <s v="1_d"/>
    <s v="7_d"/>
    <s v="no_but_needed"/>
    <s v="yes"/>
    <s v="no_but_needed"/>
    <s v="no_was_not_needed"/>
    <s v="no_was_not_needed"/>
    <s v="no_was_not_needed"/>
    <s v="no_was_not_needed"/>
    <s v="no_was_not_needed"/>
    <s v="no_was_not_needed"/>
    <s v="no_was_not_needed"/>
    <s v="no_was_not_needed"/>
    <s v="no_was_not_needed"/>
    <s v="no"/>
    <s v="no"/>
    <s v="no"/>
    <s v="will_not_need"/>
    <s v="no"/>
    <s v="UKR14"/>
    <s v="UKR14103"/>
    <s v="UKR1410300000"/>
    <s v="Donetska"/>
    <s v="Bakhmut"/>
    <s v="32f049ae-7565-43de-b032-efbde125d865"/>
    <s v="2019-07-24T18:09:24"/>
    <n v="109"/>
    <s v="20km_urban"/>
  </r>
  <r>
    <s v="2019-07-24T10:05:06.430+03:00"/>
    <s v="2019-07-24T10:25:11.669+03:00"/>
    <n v="20"/>
    <n v="1.3888888888888888E-2"/>
    <x v="1"/>
    <s v="353395096431538"/>
    <x v="9"/>
    <s v="Рассказова Нона Мефодиевна"/>
    <s v="female"/>
    <s v="female"/>
    <n v="54"/>
    <s v="married"/>
    <s v="no"/>
    <s v="1"/>
    <s v="0"/>
    <s v="0"/>
    <s v="0"/>
    <s v="0"/>
    <s v="0"/>
    <s v="0"/>
    <s v="0"/>
    <s v="0"/>
    <s v="0"/>
    <s v="0"/>
    <s v="0"/>
    <s v="0"/>
    <m/>
    <s v="no"/>
    <s v="no"/>
    <m/>
    <m/>
    <m/>
    <m/>
    <m/>
    <m/>
    <m/>
    <m/>
    <m/>
    <m/>
    <m/>
    <m/>
    <m/>
    <m/>
    <m/>
    <s v="no"/>
    <m/>
    <m/>
    <s v="housework"/>
    <m/>
    <m/>
    <m/>
    <m/>
    <m/>
    <m/>
    <m/>
    <m/>
    <m/>
    <m/>
    <m/>
    <m/>
    <m/>
    <m/>
    <m/>
    <m/>
    <m/>
    <m/>
    <m/>
    <m/>
    <m/>
    <m/>
    <m/>
    <m/>
    <m/>
    <m/>
    <m/>
    <m/>
    <n v="0"/>
    <m/>
    <m/>
    <m/>
    <m/>
    <m/>
    <m/>
    <m/>
    <m/>
    <m/>
    <m/>
    <m/>
    <m/>
    <m/>
    <s v="no"/>
    <m/>
    <m/>
    <m/>
    <m/>
    <m/>
    <m/>
    <m/>
    <m/>
    <m/>
    <m/>
    <s v="university"/>
    <n v="2"/>
    <s v="displaced_status"/>
    <s v="rented_accommodation"/>
    <m/>
    <m/>
    <m/>
    <m/>
    <m/>
    <m/>
    <m/>
    <m/>
    <m/>
    <s v="no"/>
    <s v="no"/>
    <s v="no"/>
    <n v="2000"/>
    <m/>
    <s v="do_not_know"/>
    <m/>
    <m/>
    <m/>
    <m/>
    <m/>
    <m/>
    <m/>
    <m/>
    <m/>
    <m/>
    <m/>
    <m/>
    <m/>
    <m/>
    <m/>
    <m/>
    <m/>
    <m/>
    <m/>
    <m/>
    <m/>
    <m/>
    <m/>
    <m/>
    <m/>
    <m/>
    <m/>
    <m/>
    <m/>
    <m/>
    <s v="3"/>
    <s v="functional_heater_movable"/>
    <s v="0"/>
    <s v="0"/>
    <s v="1"/>
    <s v="0"/>
    <s v="each_member_has_all_items"/>
    <s v="0"/>
    <s v="0"/>
    <s v="0"/>
    <s v="0"/>
    <s v="0"/>
    <s v="0"/>
    <s v="0"/>
    <s v="0"/>
    <s v="0"/>
    <s v="0"/>
    <s v="1"/>
    <s v="none_needed"/>
    <s v="0"/>
    <s v="0"/>
    <s v="0"/>
    <s v="1"/>
    <s v="central_heating mains_electricity centralised_piped_water_supply gas"/>
    <s v="1"/>
    <s v="1"/>
    <s v="1"/>
    <s v="1"/>
    <s v="0"/>
    <n v="350"/>
    <n v="2900"/>
    <s v="mains_heating"/>
    <s v="gas"/>
    <s v="no_shortages"/>
    <s v="no_shortages"/>
    <s v="drinking_water_kiosk"/>
    <s v="no"/>
    <m/>
    <m/>
    <m/>
    <m/>
    <m/>
    <m/>
    <m/>
    <m/>
    <m/>
    <m/>
    <m/>
    <s v="no_need"/>
    <s v="1"/>
    <s v="0"/>
    <s v="0"/>
    <s v="0"/>
    <s v="0"/>
    <m/>
    <s v="piped_water"/>
    <s v="no"/>
    <m/>
    <m/>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7_d"/>
    <s v="7_d"/>
    <s v="3_d"/>
    <s v="6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yes"/>
    <s v="yes"/>
    <s v="UKR14"/>
    <s v="UKR14103"/>
    <s v="UKR1410300000"/>
    <s v="Donetska"/>
    <s v="Bakhmut"/>
    <s v="30358fcf-f28c-444a-8449-2b85790d0d5c"/>
    <s v="2019-07-24T18:09:57"/>
    <n v="110"/>
    <s v="20km_urban"/>
  </r>
  <r>
    <s v="2019-07-24T10:28:58.706+03:00"/>
    <s v="2019-07-24T10:45:37.640+03:00"/>
    <n v="16"/>
    <n v="1.1111111111111112E-2"/>
    <x v="1"/>
    <s v="353395096431538"/>
    <x v="9"/>
    <s v="Царёва Светлана Алексеевна"/>
    <s v="male"/>
    <s v="female"/>
    <n v="70"/>
    <s v="married"/>
    <s v="older_person disability_unregistered"/>
    <s v="0"/>
    <s v="1"/>
    <s v="0"/>
    <s v="1"/>
    <s v="0"/>
    <s v="0"/>
    <s v="0"/>
    <s v="0"/>
    <s v="0"/>
    <s v="0"/>
    <s v="0"/>
    <s v="0"/>
    <s v="0"/>
    <m/>
    <s v="no"/>
    <s v="no"/>
    <m/>
    <m/>
    <m/>
    <m/>
    <m/>
    <m/>
    <m/>
    <m/>
    <m/>
    <m/>
    <m/>
    <m/>
    <m/>
    <m/>
    <m/>
    <s v="no"/>
    <s v="is_not_needed"/>
    <s v="is_not_needed"/>
    <s v="retired"/>
    <m/>
    <m/>
    <m/>
    <m/>
    <m/>
    <m/>
    <m/>
    <m/>
    <m/>
    <m/>
    <m/>
    <m/>
    <m/>
    <m/>
    <m/>
    <m/>
    <m/>
    <m/>
    <m/>
    <m/>
    <m/>
    <m/>
    <m/>
    <m/>
    <m/>
    <m/>
    <m/>
    <m/>
    <n v="0"/>
    <s v="yes"/>
    <s v="yes"/>
    <s v="bank"/>
    <s v="0"/>
    <s v="0"/>
    <s v="0"/>
    <s v="1"/>
    <s v="0"/>
    <s v="0"/>
    <m/>
    <n v="5400"/>
    <s v="more_1000_uah_month"/>
    <s v="no"/>
    <s v="no"/>
    <m/>
    <m/>
    <m/>
    <m/>
    <m/>
    <m/>
    <m/>
    <m/>
    <m/>
    <m/>
    <s v="iii_stage_school_education"/>
    <n v="1"/>
    <s v="no"/>
    <s v="self_owned_home"/>
    <s v="yes"/>
    <s v="right_of_ownership"/>
    <s v="1"/>
    <s v="0"/>
    <s v="0"/>
    <s v="0"/>
    <s v="0"/>
    <s v="0"/>
    <s v="0"/>
    <m/>
    <s v="yes"/>
    <s v="yes"/>
    <m/>
    <m/>
    <s v="no"/>
    <m/>
    <m/>
    <m/>
    <m/>
    <m/>
    <m/>
    <m/>
    <m/>
    <m/>
    <m/>
    <m/>
    <m/>
    <m/>
    <m/>
    <m/>
    <m/>
    <m/>
    <m/>
    <m/>
    <m/>
    <m/>
    <m/>
    <m/>
    <m/>
    <m/>
    <m/>
    <m/>
    <m/>
    <m/>
    <m/>
    <s v="3"/>
    <s v="functional_heater_movable"/>
    <s v="0"/>
    <s v="0"/>
    <s v="1"/>
    <s v="0"/>
    <s v="each_member_has_all_items"/>
    <s v="0"/>
    <s v="0"/>
    <s v="0"/>
    <s v="0"/>
    <s v="0"/>
    <s v="0"/>
    <s v="0"/>
    <s v="0"/>
    <s v="0"/>
    <s v="0"/>
    <s v="1"/>
    <s v="none_needed"/>
    <s v="0"/>
    <s v="0"/>
    <s v="0"/>
    <s v="1"/>
    <s v="central_heating centralised_piped_water_supply mains_electricity gas"/>
    <s v="1"/>
    <s v="1"/>
    <s v="1"/>
    <s v="1"/>
    <s v="0"/>
    <n v="800"/>
    <n v="2000"/>
    <s v="mains_heating"/>
    <s v="gas"/>
    <s v="no_shortages"/>
    <s v="no_shortages"/>
    <s v="drinking_water_kiosk"/>
    <s v="no"/>
    <m/>
    <m/>
    <m/>
    <m/>
    <m/>
    <m/>
    <m/>
    <m/>
    <m/>
    <m/>
    <m/>
    <s v="no_need"/>
    <s v="1"/>
    <s v="0"/>
    <s v="0"/>
    <s v="0"/>
    <s v="0"/>
    <m/>
    <s v="piped_water"/>
    <s v="yes"/>
    <s v="once_a_month"/>
    <s v="1"/>
    <s v="yes"/>
    <s v="a_canister"/>
    <s v="0"/>
    <s v="0"/>
    <s v="0"/>
    <s v="0"/>
    <s v="1"/>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4_d"/>
    <s v="0_d"/>
    <s v="3_d"/>
    <s v="0_d"/>
    <s v="5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yes"/>
    <s v="no"/>
    <s v="UKR14"/>
    <s v="UKR14103"/>
    <s v="UKR1410300000"/>
    <s v="Donetska"/>
    <s v="Bakhmut"/>
    <s v="cb3681c4-eabc-467c-a755-0893304bf42b"/>
    <s v="2019-07-24T18:10:00"/>
    <n v="111"/>
    <s v="20km_urban"/>
  </r>
  <r>
    <s v="2019-07-24T10:47:22.940+03:00"/>
    <s v="2019-07-24T11:08:22.567+03:00"/>
    <n v="21"/>
    <n v="1.4583333333333334E-2"/>
    <x v="1"/>
    <s v="353395096431538"/>
    <x v="10"/>
    <s v="Гольца Агафья Ростиславовна"/>
    <s v="female"/>
    <s v="female"/>
    <n v="79"/>
    <s v="widowed"/>
    <s v="older_person chronic_illness"/>
    <s v="0"/>
    <s v="1"/>
    <s v="0"/>
    <s v="0"/>
    <s v="0"/>
    <s v="0"/>
    <s v="0"/>
    <s v="0"/>
    <s v="0"/>
    <s v="0"/>
    <s v="0"/>
    <s v="1"/>
    <s v="0"/>
    <m/>
    <s v="no"/>
    <s v="no"/>
    <s v="cardiovascular cancer blood_pressure endocrine_system"/>
    <s v="1"/>
    <s v="1"/>
    <s v="0"/>
    <s v="0"/>
    <s v="0"/>
    <s v="0"/>
    <s v="1"/>
    <s v="0"/>
    <s v="0"/>
    <s v="0"/>
    <s v="0"/>
    <s v="1"/>
    <s v="0"/>
    <m/>
    <s v="yes"/>
    <s v="is_not_needed"/>
    <s v="is_not_needed"/>
    <s v="retired"/>
    <m/>
    <m/>
    <m/>
    <m/>
    <m/>
    <m/>
    <m/>
    <m/>
    <m/>
    <m/>
    <m/>
    <m/>
    <m/>
    <m/>
    <m/>
    <m/>
    <m/>
    <m/>
    <m/>
    <m/>
    <m/>
    <m/>
    <m/>
    <m/>
    <m/>
    <m/>
    <m/>
    <m/>
    <n v="0"/>
    <s v="yes"/>
    <s v="yes"/>
    <s v="bank"/>
    <s v="0"/>
    <s v="0"/>
    <s v="0"/>
    <s v="1"/>
    <s v="0"/>
    <s v="0"/>
    <m/>
    <n v="3000"/>
    <s v="refuse_to_answer"/>
    <s v="no"/>
    <s v="no"/>
    <m/>
    <m/>
    <m/>
    <m/>
    <m/>
    <m/>
    <m/>
    <m/>
    <m/>
    <m/>
    <s v="professional_education"/>
    <n v="0"/>
    <s v="no"/>
    <s v="self_owned_home"/>
    <s v="yes"/>
    <s v="right_of_ownership"/>
    <s v="1"/>
    <s v="0"/>
    <s v="0"/>
    <s v="0"/>
    <s v="0"/>
    <s v="0"/>
    <s v="0"/>
    <m/>
    <s v="yes"/>
    <s v="yes"/>
    <m/>
    <m/>
    <s v="no"/>
    <m/>
    <m/>
    <m/>
    <m/>
    <m/>
    <m/>
    <m/>
    <m/>
    <m/>
    <m/>
    <m/>
    <m/>
    <m/>
    <m/>
    <m/>
    <m/>
    <m/>
    <m/>
    <m/>
    <m/>
    <m/>
    <m/>
    <m/>
    <m/>
    <m/>
    <m/>
    <m/>
    <m/>
    <m/>
    <m/>
    <s v="2"/>
    <s v="functional_heater_movable"/>
    <s v="0"/>
    <s v="0"/>
    <s v="1"/>
    <s v="0"/>
    <s v="each_member_has_all_items"/>
    <s v="0"/>
    <s v="0"/>
    <s v="0"/>
    <s v="0"/>
    <s v="0"/>
    <s v="0"/>
    <s v="0"/>
    <s v="0"/>
    <s v="0"/>
    <s v="0"/>
    <s v="1"/>
    <s v="none_needed"/>
    <s v="0"/>
    <s v="0"/>
    <s v="0"/>
    <s v="1"/>
    <s v="central_heating centralised_piped_water_supply mains_electricity gas"/>
    <s v="1"/>
    <s v="1"/>
    <s v="1"/>
    <s v="1"/>
    <s v="0"/>
    <n v="800"/>
    <n v="1285"/>
    <s v="mains_heating"/>
    <s v="gas"/>
    <s v="yes_infrequently"/>
    <s v="no_shortages"/>
    <s v="drinking_water_kiosk"/>
    <s v="no"/>
    <m/>
    <m/>
    <m/>
    <m/>
    <m/>
    <m/>
    <m/>
    <m/>
    <m/>
    <m/>
    <m/>
    <s v="no_need"/>
    <s v="1"/>
    <s v="0"/>
    <s v="0"/>
    <s v="0"/>
    <s v="0"/>
    <m/>
    <s v="piped_water"/>
    <s v="yes"/>
    <s v="rarely_than_once_a_month"/>
    <s v="1"/>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5_d"/>
    <s v="4_d"/>
    <s v="1_d"/>
    <s v="2_d"/>
    <s v="3_d"/>
    <s v="0_d"/>
    <s v="3_d"/>
    <s v="7_d"/>
    <s v="2_d"/>
    <s v="0_d"/>
    <s v="no_was_not_needed"/>
    <s v="no_was_not_needed"/>
    <s v="no_was_not_needed"/>
    <s v="no_was_not_needed"/>
    <s v="no_was_not_needed"/>
    <s v="no_was_not_needed"/>
    <s v="yes"/>
    <s v="no_was_not_needed"/>
    <s v="no_was_not_needed"/>
    <s v="no_was_not_needed"/>
    <s v="no_was_not_needed"/>
    <s v="no_was_not_needed"/>
    <s v="no"/>
    <s v="no"/>
    <s v="no"/>
    <s v="will_not_need"/>
    <s v="will_not_need"/>
    <s v="UKR14"/>
    <s v="UKR14103"/>
    <s v="UKR1410300000"/>
    <s v="Donetska"/>
    <s v="Bakhmut"/>
    <s v="e92843fc-08e8-41ad-8722-71c5c694d831"/>
    <s v="2019-07-24T18:10:03"/>
    <n v="112"/>
    <s v="20km_urban"/>
  </r>
  <r>
    <s v="2019-07-24T11:16:21.861+03:00"/>
    <s v="2019-07-24T11:36:18.127+03:00"/>
    <n v="19"/>
    <n v="1.3194444444444444E-2"/>
    <x v="1"/>
    <s v="353395096431538"/>
    <x v="10"/>
    <s v="Чернышёва Доминика Борисовна"/>
    <s v="female"/>
    <s v="female"/>
    <n v="82"/>
    <s v="married"/>
    <s v="older_person"/>
    <s v="0"/>
    <s v="1"/>
    <s v="0"/>
    <s v="0"/>
    <s v="0"/>
    <s v="0"/>
    <s v="0"/>
    <s v="0"/>
    <s v="0"/>
    <s v="0"/>
    <s v="0"/>
    <s v="0"/>
    <s v="0"/>
    <m/>
    <s v="no"/>
    <s v="no"/>
    <m/>
    <m/>
    <m/>
    <m/>
    <m/>
    <m/>
    <m/>
    <m/>
    <m/>
    <m/>
    <m/>
    <m/>
    <m/>
    <m/>
    <m/>
    <s v="no"/>
    <s v="is_not_needed"/>
    <s v="is_not_needed"/>
    <s v="retired"/>
    <m/>
    <m/>
    <m/>
    <m/>
    <m/>
    <m/>
    <m/>
    <m/>
    <m/>
    <m/>
    <m/>
    <m/>
    <m/>
    <m/>
    <m/>
    <m/>
    <m/>
    <m/>
    <m/>
    <m/>
    <m/>
    <m/>
    <m/>
    <m/>
    <m/>
    <m/>
    <m/>
    <m/>
    <n v="0"/>
    <s v="yes"/>
    <s v="yes"/>
    <s v="postal_service"/>
    <s v="0"/>
    <s v="0"/>
    <s v="1"/>
    <s v="0"/>
    <s v="0"/>
    <s v="0"/>
    <m/>
    <n v="2100"/>
    <s v="no_increase"/>
    <m/>
    <s v="do_not_know"/>
    <m/>
    <m/>
    <m/>
    <m/>
    <m/>
    <m/>
    <m/>
    <m/>
    <m/>
    <m/>
    <s v="professional_education"/>
    <n v="1"/>
    <s v="no"/>
    <s v="self_owned_home"/>
    <s v="yes"/>
    <s v="right_of_ownership"/>
    <s v="1"/>
    <s v="0"/>
    <s v="0"/>
    <s v="0"/>
    <s v="0"/>
    <s v="0"/>
    <s v="0"/>
    <m/>
    <s v="yes"/>
    <s v="yes"/>
    <m/>
    <m/>
    <s v="no"/>
    <m/>
    <m/>
    <m/>
    <m/>
    <m/>
    <m/>
    <m/>
    <m/>
    <m/>
    <m/>
    <m/>
    <m/>
    <m/>
    <m/>
    <m/>
    <m/>
    <m/>
    <m/>
    <m/>
    <m/>
    <m/>
    <m/>
    <m/>
    <m/>
    <m/>
    <m/>
    <m/>
    <m/>
    <m/>
    <m/>
    <s v="2"/>
    <s v="functional_heater_movable"/>
    <s v="0"/>
    <s v="0"/>
    <s v="1"/>
    <s v="0"/>
    <s v="each_member_has_all_items"/>
    <s v="0"/>
    <s v="0"/>
    <s v="0"/>
    <s v="0"/>
    <s v="0"/>
    <s v="0"/>
    <s v="0"/>
    <s v="0"/>
    <s v="0"/>
    <s v="0"/>
    <s v="1"/>
    <s v="none_needed"/>
    <s v="0"/>
    <s v="0"/>
    <s v="0"/>
    <s v="1"/>
    <s v="central_heating centralised_piped_water_supply mains_electricity gas"/>
    <s v="1"/>
    <s v="1"/>
    <s v="1"/>
    <s v="1"/>
    <s v="0"/>
    <n v="600"/>
    <n v="2500"/>
    <s v="mains_heating"/>
    <s v="gas"/>
    <s v="no_shortages"/>
    <s v="no_shortages"/>
    <s v="drinking_water_kiosk"/>
    <s v="no"/>
    <m/>
    <m/>
    <m/>
    <m/>
    <m/>
    <m/>
    <m/>
    <m/>
    <m/>
    <m/>
    <m/>
    <s v="no_need"/>
    <s v="1"/>
    <s v="0"/>
    <s v="0"/>
    <s v="0"/>
    <s v="0"/>
    <m/>
    <s v="piped_water"/>
    <s v="yes"/>
    <s v="rarely_than_once_a_month"/>
    <s v="1"/>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3_d"/>
    <s v="1_d"/>
    <s v="1_d"/>
    <s v="2_d"/>
    <s v="0_d"/>
    <s v="1_d"/>
    <s v="7_d"/>
    <s v="7_d"/>
    <s v="7_d"/>
    <s v="no_was_not_needed"/>
    <s v="no_was_not_needed"/>
    <s v="no_was_not_needed"/>
    <s v="no_was_not_needed"/>
    <s v="no_was_not_needed"/>
    <s v="no_was_not_needed"/>
    <s v="no_but_needed"/>
    <s v="no_was_not_needed"/>
    <s v="no_was_not_needed"/>
    <s v="no_was_not_needed"/>
    <s v="no_was_not_needed"/>
    <s v="no_was_not_needed"/>
    <s v="no"/>
    <s v="no"/>
    <s v="no"/>
    <s v="no"/>
    <s v="will_not_need"/>
    <s v="UKR14"/>
    <s v="UKR14103"/>
    <s v="UKR1410300000"/>
    <s v="Donetska"/>
    <s v="Bakhmut"/>
    <s v="4148bd10-1847-4e08-b6ac-0409e60e0627"/>
    <s v="2019-07-24T18:10:06"/>
    <n v="113"/>
    <s v="20km_urban"/>
  </r>
  <r>
    <s v="2019-07-24T12:40:26.377+03:00"/>
    <s v="2019-07-24T12:59:06.905+03:00"/>
    <n v="18"/>
    <n v="1.2500000000000001E-2"/>
    <x v="1"/>
    <s v="353395096431538"/>
    <x v="10"/>
    <s v="Злобин Марк Казимирович"/>
    <s v="male"/>
    <s v="male"/>
    <n v="60"/>
    <s v="married"/>
    <s v="older_person"/>
    <s v="0"/>
    <s v="1"/>
    <s v="0"/>
    <s v="0"/>
    <s v="0"/>
    <s v="0"/>
    <s v="0"/>
    <s v="0"/>
    <s v="0"/>
    <s v="0"/>
    <s v="0"/>
    <s v="0"/>
    <s v="0"/>
    <m/>
    <s v="no"/>
    <s v="no"/>
    <m/>
    <m/>
    <m/>
    <m/>
    <m/>
    <m/>
    <m/>
    <m/>
    <m/>
    <m/>
    <m/>
    <m/>
    <m/>
    <m/>
    <m/>
    <s v="no"/>
    <s v="is_not_needed"/>
    <s v="is_not_needed"/>
    <s v="paid_work"/>
    <m/>
    <m/>
    <m/>
    <m/>
    <m/>
    <m/>
    <m/>
    <m/>
    <m/>
    <m/>
    <s v="education"/>
    <s v="0"/>
    <s v="0"/>
    <s v="0"/>
    <s v="0"/>
    <s v="0"/>
    <s v="1"/>
    <s v="0"/>
    <s v="0"/>
    <s v="0"/>
    <s v="0"/>
    <s v="0"/>
    <s v="0"/>
    <s v="0"/>
    <s v="0"/>
    <s v="0"/>
    <s v="0"/>
    <m/>
    <n v="2100"/>
    <s v="no"/>
    <m/>
    <m/>
    <m/>
    <m/>
    <m/>
    <m/>
    <m/>
    <m/>
    <m/>
    <m/>
    <m/>
    <m/>
    <s v="no"/>
    <m/>
    <m/>
    <m/>
    <m/>
    <m/>
    <m/>
    <m/>
    <m/>
    <m/>
    <m/>
    <s v="professional_education"/>
    <n v="3"/>
    <s v="no"/>
    <s v="self_owned_home"/>
    <s v="yes"/>
    <s v="right_of_ownership"/>
    <s v="1"/>
    <s v="0"/>
    <s v="0"/>
    <s v="0"/>
    <s v="0"/>
    <s v="0"/>
    <s v="0"/>
    <m/>
    <s v="yes"/>
    <s v="yes"/>
    <m/>
    <m/>
    <s v="no"/>
    <m/>
    <m/>
    <m/>
    <m/>
    <m/>
    <m/>
    <m/>
    <m/>
    <m/>
    <m/>
    <m/>
    <m/>
    <m/>
    <m/>
    <m/>
    <m/>
    <m/>
    <m/>
    <m/>
    <m/>
    <m/>
    <m/>
    <m/>
    <m/>
    <m/>
    <m/>
    <m/>
    <m/>
    <m/>
    <m/>
    <s v="3"/>
    <s v="functional_heater_movable"/>
    <s v="0"/>
    <s v="0"/>
    <s v="1"/>
    <s v="0"/>
    <s v="each_member_has_all_items"/>
    <s v="0"/>
    <s v="0"/>
    <s v="0"/>
    <s v="0"/>
    <s v="0"/>
    <s v="0"/>
    <s v="0"/>
    <s v="0"/>
    <s v="0"/>
    <s v="0"/>
    <s v="1"/>
    <s v="none_needed"/>
    <s v="0"/>
    <s v="0"/>
    <s v="0"/>
    <s v="1"/>
    <s v="centralised_piped_water_supply mains_electricity gas"/>
    <s v="0"/>
    <s v="1"/>
    <s v="1"/>
    <s v="1"/>
    <s v="0"/>
    <n v="800"/>
    <m/>
    <s v="gas"/>
    <s v="gas"/>
    <s v="no_shortages"/>
    <s v="no_shortages"/>
    <s v="drinking_water_kiosk"/>
    <s v="no"/>
    <m/>
    <m/>
    <m/>
    <m/>
    <m/>
    <m/>
    <m/>
    <m/>
    <m/>
    <m/>
    <m/>
    <s v="no_need"/>
    <s v="1"/>
    <s v="0"/>
    <s v="0"/>
    <s v="0"/>
    <s v="0"/>
    <m/>
    <s v="piped_water"/>
    <s v="yes"/>
    <s v="every_day"/>
    <s v="7"/>
    <s v="yes"/>
    <s v="plastic_bottles"/>
    <s v="1"/>
    <s v="0"/>
    <s v="0"/>
    <s v="0"/>
    <s v="0"/>
    <s v="0"/>
    <s v="0"/>
    <n v="0"/>
    <s v="0"/>
    <s v="0"/>
    <s v="0"/>
    <m/>
    <s v="drinking cooking personal_hygiene other_domestic_purposes"/>
    <s v="1"/>
    <s v="1"/>
    <s v="1"/>
    <s v="1"/>
    <s v="0"/>
    <s v="0"/>
    <s v="reduce_water_consumption"/>
    <s v="0"/>
    <s v="0"/>
    <s v="0"/>
    <s v="0"/>
    <s v="1"/>
    <s v="0"/>
    <m/>
    <s v="flush_into_a_drain"/>
    <s v="1"/>
    <s v="0"/>
    <s v="0"/>
    <s v="0"/>
    <s v="0"/>
    <s v="0"/>
    <s v="0"/>
    <s v="0"/>
    <s v="0"/>
    <s v="0"/>
    <s v="0"/>
    <m/>
    <m/>
    <s v="special_service_takes_out"/>
    <s v="1"/>
    <s v="0"/>
    <s v="0"/>
    <s v="0"/>
    <s v="0"/>
    <s v="0"/>
    <s v="0"/>
    <s v="0"/>
    <s v="7_d"/>
    <s v="7_d"/>
    <s v="7_d"/>
    <s v="2_d"/>
    <s v="2_d"/>
    <s v="3_d"/>
    <s v="0_d"/>
    <s v="0_d"/>
    <s v="7_d"/>
    <s v="7_d"/>
    <s v="7_d"/>
    <s v="no_was_not_needed"/>
    <s v="no_but_needed"/>
    <s v="no_was_not_needed"/>
    <s v="no_was_not_needed"/>
    <s v="no_was_not_needed"/>
    <s v="no_was_not_needed"/>
    <s v="no_was_not_needed"/>
    <s v="no_was_not_needed"/>
    <s v="no_was_not_needed"/>
    <s v="no_was_not_needed"/>
    <s v="no_was_not_needed"/>
    <s v="no_was_not_needed"/>
    <s v="no"/>
    <s v="no"/>
    <s v="no"/>
    <s v="yes"/>
    <s v="no"/>
    <s v="UKR14"/>
    <s v="UKR14103"/>
    <s v="UKR1410300000"/>
    <s v="Donetska"/>
    <s v="Bakhmut"/>
    <s v="039447d7-1cc3-413c-a8f4-de234ab3dee1"/>
    <s v="2019-07-24T18:10:11"/>
    <n v="114"/>
    <s v="20km_urban"/>
  </r>
  <r>
    <s v="2019-07-24T13:00:26.563+03:00"/>
    <s v="2019-07-24T13:18:29.207+03:00"/>
    <n v="18"/>
    <n v="1.2500000000000001E-2"/>
    <x v="1"/>
    <s v="353395096431538"/>
    <x v="10"/>
    <s v="Полушина Диана Олеговна"/>
    <s v="female"/>
    <s v="female"/>
    <n v="49"/>
    <s v="single"/>
    <s v="disability_registered chronic_illness"/>
    <s v="0"/>
    <s v="0"/>
    <s v="1"/>
    <s v="0"/>
    <s v="0"/>
    <s v="0"/>
    <s v="0"/>
    <s v="0"/>
    <s v="0"/>
    <s v="0"/>
    <s v="0"/>
    <s v="1"/>
    <s v="0"/>
    <m/>
    <s v="no"/>
    <s v="no"/>
    <s v="cancer"/>
    <s v="0"/>
    <s v="0"/>
    <s v="0"/>
    <s v="0"/>
    <s v="0"/>
    <s v="0"/>
    <s v="1"/>
    <s v="0"/>
    <s v="0"/>
    <s v="0"/>
    <s v="0"/>
    <s v="0"/>
    <s v="0"/>
    <m/>
    <s v="no"/>
    <s v="is_not_needed"/>
    <s v="is_not_needed"/>
    <s v="paid_work"/>
    <m/>
    <m/>
    <m/>
    <m/>
    <m/>
    <m/>
    <m/>
    <m/>
    <m/>
    <m/>
    <s v="municipal_sector"/>
    <s v="0"/>
    <s v="0"/>
    <s v="0"/>
    <s v="0"/>
    <s v="0"/>
    <s v="0"/>
    <s v="0"/>
    <s v="0"/>
    <n v="1"/>
    <s v="0"/>
    <s v="0"/>
    <s v="0"/>
    <s v="0"/>
    <s v="0"/>
    <s v="0"/>
    <n v="0"/>
    <m/>
    <n v="4200"/>
    <m/>
    <m/>
    <m/>
    <m/>
    <m/>
    <m/>
    <m/>
    <m/>
    <m/>
    <m/>
    <m/>
    <m/>
    <m/>
    <s v="yes"/>
    <s v="yes"/>
    <n v="2000"/>
    <s v="bank"/>
    <s v="0"/>
    <s v="0"/>
    <s v="0"/>
    <s v="1"/>
    <s v="0"/>
    <s v="0"/>
    <m/>
    <s v="iii_stage_school_education"/>
    <n v="1"/>
    <s v="no"/>
    <s v="self_owned_home"/>
    <s v="yes"/>
    <s v="right_of_ownership"/>
    <s v="1"/>
    <s v="0"/>
    <s v="0"/>
    <s v="0"/>
    <s v="0"/>
    <s v="0"/>
    <s v="0"/>
    <m/>
    <s v="yes"/>
    <s v="yes"/>
    <m/>
    <m/>
    <s v="no"/>
    <m/>
    <m/>
    <m/>
    <m/>
    <m/>
    <m/>
    <m/>
    <m/>
    <m/>
    <m/>
    <m/>
    <m/>
    <m/>
    <m/>
    <m/>
    <m/>
    <m/>
    <m/>
    <m/>
    <m/>
    <m/>
    <m/>
    <m/>
    <m/>
    <m/>
    <m/>
    <m/>
    <m/>
    <m/>
    <m/>
    <s v="3"/>
    <s v="functional_heater_movable"/>
    <s v="0"/>
    <s v="0"/>
    <s v="1"/>
    <s v="0"/>
    <s v="each_member_has_all_items"/>
    <s v="0"/>
    <s v="0"/>
    <s v="0"/>
    <s v="0"/>
    <s v="0"/>
    <s v="0"/>
    <s v="0"/>
    <s v="0"/>
    <s v="0"/>
    <s v="0"/>
    <s v="1"/>
    <s v="none_needed"/>
    <s v="0"/>
    <s v="0"/>
    <s v="0"/>
    <s v="1"/>
    <s v="centralised_piped_water_supply mains_electricity gas"/>
    <s v="0"/>
    <s v="1"/>
    <s v="1"/>
    <s v="1"/>
    <s v="0"/>
    <n v="800"/>
    <m/>
    <s v="gas"/>
    <s v="gas"/>
    <s v="yes_infrequently"/>
    <s v="no_shortages"/>
    <s v="drinking_water_kiosk"/>
    <s v="no"/>
    <m/>
    <m/>
    <m/>
    <m/>
    <m/>
    <m/>
    <m/>
    <m/>
    <m/>
    <m/>
    <m/>
    <s v="no_need"/>
    <s v="1"/>
    <s v="0"/>
    <s v="0"/>
    <s v="0"/>
    <s v="0"/>
    <m/>
    <s v="piped_water"/>
    <s v="yes"/>
    <s v="every_day"/>
    <s v="1"/>
    <s v="yes"/>
    <s v="plastic_bottles"/>
    <s v="1"/>
    <s v="0"/>
    <s v="0"/>
    <s v="0"/>
    <s v="0"/>
    <s v="0"/>
    <s v="0"/>
    <n v="0"/>
    <s v="0"/>
    <s v="0"/>
    <s v="0"/>
    <m/>
    <s v="drinking cooking personal_hygiene"/>
    <s v="1"/>
    <s v="1"/>
    <s v="1"/>
    <s v="0"/>
    <s v="0"/>
    <s v="0"/>
    <s v="reduce_water_consumption"/>
    <s v="0"/>
    <s v="0"/>
    <s v="0"/>
    <s v="0"/>
    <s v="1"/>
    <s v="0"/>
    <m/>
    <s v="flush_into_a_drain"/>
    <s v="1"/>
    <s v="0"/>
    <s v="0"/>
    <s v="0"/>
    <s v="0"/>
    <s v="0"/>
    <s v="0"/>
    <s v="0"/>
    <s v="0"/>
    <s v="0"/>
    <s v="0"/>
    <m/>
    <m/>
    <s v="special_service_takes_out"/>
    <s v="1"/>
    <s v="0"/>
    <s v="0"/>
    <s v="0"/>
    <s v="0"/>
    <s v="0"/>
    <s v="0"/>
    <s v="0"/>
    <s v="7_d"/>
    <s v="4_d"/>
    <s v="5_d"/>
    <s v="3_d"/>
    <s v="2_d"/>
    <s v="4_d"/>
    <s v="0_d"/>
    <s v="3_d"/>
    <s v="3_d"/>
    <s v="7_d"/>
    <s v="7_d"/>
    <s v="no_was_not_needed"/>
    <s v="no_but_needed"/>
    <s v="no_was_not_needed"/>
    <s v="no_was_not_needed"/>
    <s v="no_was_not_needed"/>
    <s v="no_was_not_needed"/>
    <s v="no_but_needed"/>
    <s v="no_was_not_needed"/>
    <s v="no_was_not_needed"/>
    <s v="no_was_not_needed"/>
    <s v="no_was_not_needed"/>
    <s v="no_was_not_needed"/>
    <s v="no"/>
    <s v="no"/>
    <s v="no"/>
    <s v="yes"/>
    <s v="will_not_need"/>
    <s v="UKR14"/>
    <s v="UKR14103"/>
    <s v="UKR1410300000"/>
    <s v="Donetska"/>
    <s v="Bakhmut"/>
    <s v="a47fc954-2156-40ed-93cc-bd8ec8503772"/>
    <s v="2019-07-24T18:10:14"/>
    <n v="115"/>
    <s v="20km_urban"/>
  </r>
  <r>
    <s v="2019-07-24T13:36:06.510+03:00"/>
    <s v="2019-07-24T13:49:10.995+03:00"/>
    <n v="13"/>
    <n v="9.0277777777777769E-3"/>
    <x v="1"/>
    <s v="353395096431538"/>
    <x v="10"/>
    <s v="Каприянов Ипполит Денисович"/>
    <s v="female"/>
    <s v="male"/>
    <n v="66"/>
    <s v="widowed"/>
    <s v="older_person chronic_illness"/>
    <s v="0"/>
    <s v="1"/>
    <s v="0"/>
    <s v="0"/>
    <s v="0"/>
    <s v="0"/>
    <s v="0"/>
    <s v="0"/>
    <s v="0"/>
    <s v="0"/>
    <s v="0"/>
    <s v="1"/>
    <s v="0"/>
    <m/>
    <s v="no"/>
    <s v="no"/>
    <s v="blood_pressure"/>
    <s v="1"/>
    <s v="0"/>
    <s v="0"/>
    <s v="0"/>
    <s v="0"/>
    <s v="0"/>
    <s v="0"/>
    <s v="0"/>
    <s v="0"/>
    <s v="0"/>
    <s v="0"/>
    <s v="0"/>
    <s v="0"/>
    <m/>
    <s v="no"/>
    <s v="is_not_needed"/>
    <s v="is_not_needed"/>
    <s v="retired"/>
    <m/>
    <m/>
    <m/>
    <m/>
    <m/>
    <m/>
    <m/>
    <m/>
    <m/>
    <m/>
    <m/>
    <m/>
    <m/>
    <m/>
    <m/>
    <m/>
    <m/>
    <m/>
    <m/>
    <m/>
    <m/>
    <m/>
    <m/>
    <m/>
    <m/>
    <m/>
    <m/>
    <m/>
    <n v="0"/>
    <s v="yes"/>
    <s v="yes"/>
    <s v="bank"/>
    <s v="0"/>
    <s v="0"/>
    <s v="0"/>
    <s v="1"/>
    <s v="0"/>
    <s v="0"/>
    <m/>
    <n v="2000"/>
    <s v="up_to_500_uah_month"/>
    <s v="no"/>
    <s v="no"/>
    <m/>
    <m/>
    <m/>
    <m/>
    <m/>
    <m/>
    <m/>
    <m/>
    <m/>
    <m/>
    <s v="professional_education"/>
    <n v="0"/>
    <s v="no"/>
    <s v="self_owned_home"/>
    <s v="yes"/>
    <s v="right_of_ownership"/>
    <s v="1"/>
    <s v="0"/>
    <s v="0"/>
    <s v="0"/>
    <s v="0"/>
    <s v="0"/>
    <s v="0"/>
    <m/>
    <s v="yes"/>
    <s v="yes"/>
    <m/>
    <m/>
    <s v="no"/>
    <m/>
    <m/>
    <m/>
    <m/>
    <m/>
    <m/>
    <m/>
    <m/>
    <m/>
    <m/>
    <m/>
    <m/>
    <m/>
    <m/>
    <m/>
    <m/>
    <m/>
    <m/>
    <m/>
    <m/>
    <m/>
    <m/>
    <m/>
    <m/>
    <m/>
    <m/>
    <m/>
    <m/>
    <m/>
    <m/>
    <s v="2"/>
    <s v="functional_heater_movable"/>
    <s v="0"/>
    <s v="0"/>
    <s v="1"/>
    <s v="0"/>
    <s v="each_member_has_all_items"/>
    <s v="0"/>
    <s v="0"/>
    <s v="0"/>
    <s v="0"/>
    <s v="0"/>
    <s v="0"/>
    <s v="0"/>
    <s v="0"/>
    <s v="0"/>
    <s v="0"/>
    <s v="1"/>
    <s v="none_needed"/>
    <s v="0"/>
    <s v="0"/>
    <s v="0"/>
    <s v="1"/>
    <s v="centralised_piped_water_supply mains_electricity gas"/>
    <s v="0"/>
    <s v="1"/>
    <s v="1"/>
    <s v="1"/>
    <s v="0"/>
    <n v="1200"/>
    <m/>
    <s v="wood"/>
    <s v="gas"/>
    <s v="yes_infrequently"/>
    <s v="no_shortages"/>
    <s v="drinking_water_kiosk"/>
    <s v="no"/>
    <m/>
    <m/>
    <m/>
    <m/>
    <m/>
    <m/>
    <m/>
    <m/>
    <m/>
    <m/>
    <m/>
    <s v="no_need"/>
    <s v="1"/>
    <s v="0"/>
    <s v="0"/>
    <s v="0"/>
    <s v="0"/>
    <m/>
    <s v="piped_water"/>
    <s v="yes"/>
    <s v="2_3_times_a_week"/>
    <s v="3"/>
    <s v="yes"/>
    <s v="plastic_bottles"/>
    <s v="1"/>
    <s v="0"/>
    <s v="0"/>
    <s v="0"/>
    <s v="0"/>
    <s v="0"/>
    <s v="0"/>
    <n v="0"/>
    <s v="0"/>
    <s v="0"/>
    <s v="0"/>
    <m/>
    <s v="drinking cooking personal_hygiene"/>
    <s v="1"/>
    <s v="1"/>
    <s v="1"/>
    <s v="0"/>
    <s v="0"/>
    <s v="0"/>
    <s v="reduce_water_consumption"/>
    <s v="0"/>
    <s v="0"/>
    <s v="0"/>
    <s v="0"/>
    <s v="1"/>
    <s v="0"/>
    <m/>
    <s v="flush_into_a_drain"/>
    <s v="1"/>
    <s v="0"/>
    <s v="0"/>
    <s v="0"/>
    <s v="0"/>
    <s v="0"/>
    <s v="0"/>
    <s v="0"/>
    <s v="0"/>
    <s v="0"/>
    <s v="0"/>
    <m/>
    <m/>
    <s v="special_service_takes_out"/>
    <s v="1"/>
    <s v="0"/>
    <s v="0"/>
    <s v="0"/>
    <s v="0"/>
    <s v="0"/>
    <s v="0"/>
    <s v="0"/>
    <s v="6_d"/>
    <s v="4_d"/>
    <s v="3_d"/>
    <s v="2_d"/>
    <s v="1_d"/>
    <s v="2_d"/>
    <s v="0_d"/>
    <s v="1_d"/>
    <s v="5_d"/>
    <s v="2_d"/>
    <s v="7_d"/>
    <s v="no_was_not_needed"/>
    <s v="no_but_needed"/>
    <s v="no_was_not_needed"/>
    <s v="no_was_not_needed"/>
    <s v="no_was_not_needed"/>
    <s v="no_was_not_needed"/>
    <s v="no_was_not_needed"/>
    <s v="no_was_not_needed"/>
    <s v="no_was_not_needed"/>
    <s v="no_was_not_needed"/>
    <s v="no_was_not_needed"/>
    <s v="no_was_not_needed"/>
    <s v="no"/>
    <s v="no"/>
    <s v="no"/>
    <s v="no"/>
    <s v="no"/>
    <s v="UKR14"/>
    <s v="UKR14103"/>
    <s v="UKR1410300000"/>
    <s v="Donetska"/>
    <s v="Bakhmut"/>
    <s v="035d04e1-c07f-45e7-a825-8d19d57b4ccf"/>
    <s v="2019-07-24T18:10:47"/>
    <n v="116"/>
    <s v="20km_urban"/>
  </r>
  <r>
    <s v="2019-07-24T09:04:10.751+03:00"/>
    <s v="2019-07-24T15:58:07.020+03:00"/>
    <n v="53"/>
    <n v="3.6805555555555557E-2"/>
    <x v="1"/>
    <s v="353395096430407"/>
    <x v="10"/>
    <s v="Алябьева Элеонора Карповна"/>
    <s v="male"/>
    <s v="female"/>
    <n v="60"/>
    <s v="married"/>
    <s v="disability_registered older_person"/>
    <s v="0"/>
    <s v="1"/>
    <s v="1"/>
    <s v="0"/>
    <s v="0"/>
    <s v="0"/>
    <s v="0"/>
    <s v="0"/>
    <s v="0"/>
    <s v="0"/>
    <s v="0"/>
    <s v="0"/>
    <s v="0"/>
    <m/>
    <s v="no"/>
    <s v="no"/>
    <m/>
    <m/>
    <m/>
    <m/>
    <m/>
    <m/>
    <m/>
    <m/>
    <m/>
    <m/>
    <m/>
    <m/>
    <m/>
    <m/>
    <m/>
    <s v="no"/>
    <s v="is_not_needed"/>
    <s v="is_not_needed"/>
    <s v="retired"/>
    <m/>
    <m/>
    <m/>
    <m/>
    <m/>
    <m/>
    <m/>
    <m/>
    <m/>
    <m/>
    <m/>
    <m/>
    <m/>
    <m/>
    <m/>
    <m/>
    <m/>
    <m/>
    <m/>
    <m/>
    <m/>
    <m/>
    <m/>
    <m/>
    <m/>
    <m/>
    <m/>
    <m/>
    <n v="3000"/>
    <s v="yes"/>
    <s v="yes"/>
    <s v="bank"/>
    <s v="0"/>
    <s v="0"/>
    <s v="0"/>
    <s v="1"/>
    <s v="0"/>
    <s v="0"/>
    <m/>
    <n v="2000"/>
    <s v="500_1000_uah_month"/>
    <s v="no"/>
    <s v="no"/>
    <m/>
    <m/>
    <m/>
    <m/>
    <m/>
    <m/>
    <m/>
    <m/>
    <m/>
    <m/>
    <s v="iii_stage_school_education"/>
    <n v="1"/>
    <s v="no"/>
    <s v="self_owned_home"/>
    <s v="yes"/>
    <s v="right_of_ownership technical_passport extract_from_register"/>
    <s v="1"/>
    <s v="0"/>
    <s v="0"/>
    <s v="0"/>
    <s v="1"/>
    <s v="1"/>
    <s v="0"/>
    <m/>
    <s v="yes"/>
    <s v="yes"/>
    <m/>
    <m/>
    <s v="yes"/>
    <s v="windows"/>
    <s v="0"/>
    <s v="0"/>
    <s v="0"/>
    <s v="0"/>
    <s v="1"/>
    <s v="0"/>
    <s v="0"/>
    <s v="0"/>
    <s v="0"/>
    <n v="0"/>
    <s v="0"/>
    <m/>
    <s v="2014"/>
    <s v="may"/>
    <s v="yes"/>
    <m/>
    <m/>
    <m/>
    <m/>
    <m/>
    <m/>
    <m/>
    <m/>
    <m/>
    <m/>
    <m/>
    <s v="ukrainian_charitale_organisation"/>
    <m/>
    <s v="no"/>
    <s v="3"/>
    <s v="refigerator functional_stove functional_heater_movable"/>
    <s v="1"/>
    <s v="1"/>
    <s v="1"/>
    <s v="0"/>
    <s v="each_member_has_all_items"/>
    <s v="0"/>
    <s v="0"/>
    <s v="0"/>
    <s v="0"/>
    <s v="0"/>
    <s v="0"/>
    <s v="0"/>
    <s v="0"/>
    <s v="0"/>
    <s v="0"/>
    <s v="1"/>
    <s v="none_needed"/>
    <s v="0"/>
    <s v="0"/>
    <s v="0"/>
    <s v="1"/>
    <s v="centralised_piped_water_supply mains_electricity gas"/>
    <s v="0"/>
    <s v="1"/>
    <s v="1"/>
    <s v="1"/>
    <s v="0"/>
    <n v="400"/>
    <m/>
    <s v="gas"/>
    <s v="gas"/>
    <s v="no_shortages"/>
    <s v="no_shortages"/>
    <s v="piped_drinking_water"/>
    <s v="no"/>
    <m/>
    <m/>
    <m/>
    <m/>
    <m/>
    <m/>
    <m/>
    <m/>
    <m/>
    <m/>
    <m/>
    <s v="no_need"/>
    <s v="1"/>
    <s v="0"/>
    <s v="0"/>
    <s v="0"/>
    <s v="0"/>
    <m/>
    <s v="piped_water"/>
    <s v="no"/>
    <m/>
    <m/>
    <s v="no"/>
    <m/>
    <m/>
    <m/>
    <m/>
    <m/>
    <m/>
    <m/>
    <m/>
    <m/>
    <m/>
    <m/>
    <m/>
    <m/>
    <s v="drinking cooking personal_hygiene other_domestic_purposes"/>
    <s v="1"/>
    <s v="1"/>
    <s v="1"/>
    <s v="1"/>
    <s v="0"/>
    <s v="0"/>
    <s v="no_shortages"/>
    <s v="1"/>
    <s v="0"/>
    <s v="0"/>
    <s v="0"/>
    <s v="0"/>
    <s v="0"/>
    <m/>
    <s v="flush_into_a_pit_latrine"/>
    <s v="0"/>
    <s v="1"/>
    <s v="0"/>
    <s v="0"/>
    <s v="0"/>
    <s v="0"/>
    <s v="0"/>
    <s v="0"/>
    <s v="0"/>
    <s v="0"/>
    <s v="0"/>
    <m/>
    <s v="no"/>
    <s v="special_service_takes_out"/>
    <s v="1"/>
    <s v="0"/>
    <s v="0"/>
    <s v="0"/>
    <s v="0"/>
    <s v="0"/>
    <s v="0"/>
    <s v="0"/>
    <s v="4_d"/>
    <s v="5_d"/>
    <s v="3_d"/>
    <s v="5_d"/>
    <s v="3_d"/>
    <s v="6_d"/>
    <s v="5_d"/>
    <s v="5_d"/>
    <s v="2_d"/>
    <s v="3_d"/>
    <s v="5_d"/>
    <s v="no_was_not_needed"/>
    <s v="no_was_not_needed"/>
    <s v="no_was_not_needed"/>
    <s v="no_was_not_needed"/>
    <s v="no_was_not_needed"/>
    <s v="no_was_not_needed"/>
    <s v="no_was_not_needed"/>
    <s v="no_was_not_needed"/>
    <s v="no_was_not_needed"/>
    <s v="no_was_not_needed"/>
    <s v="no_was_not_needed"/>
    <s v="no_was_not_needed"/>
    <s v="no"/>
    <s v="no"/>
    <s v="yes"/>
    <s v="no"/>
    <s v="no"/>
    <s v="UKR14"/>
    <s v="UKR14103"/>
    <s v="UKR1410300000"/>
    <s v="Donetska"/>
    <s v="Bakhmut"/>
    <s v="5b958809-6a37-4687-9cb5-250da9dc3ffe"/>
    <s v="2019-07-24T18:10:48"/>
    <n v="117"/>
    <s v="20km_urban"/>
  </r>
  <r>
    <s v="2019-07-24T09:30:29.804+03:00"/>
    <s v="2019-07-24T16:00:47.225+03:00"/>
    <n v="30"/>
    <n v="2.0833333333333332E-2"/>
    <x v="1"/>
    <s v="353395096430407"/>
    <x v="10"/>
    <s v="Яковлев Ростислав Адамович"/>
    <s v="female"/>
    <s v="male"/>
    <n v="56"/>
    <s v="married"/>
    <s v="no"/>
    <s v="1"/>
    <s v="0"/>
    <s v="0"/>
    <s v="0"/>
    <s v="0"/>
    <s v="0"/>
    <s v="0"/>
    <s v="0"/>
    <s v="0"/>
    <s v="0"/>
    <s v="0"/>
    <s v="0"/>
    <s v="0"/>
    <m/>
    <s v="no"/>
    <s v="no"/>
    <m/>
    <m/>
    <m/>
    <m/>
    <m/>
    <m/>
    <m/>
    <m/>
    <m/>
    <m/>
    <m/>
    <m/>
    <m/>
    <m/>
    <m/>
    <s v="yes"/>
    <m/>
    <m/>
    <s v="retired"/>
    <m/>
    <m/>
    <m/>
    <m/>
    <m/>
    <m/>
    <m/>
    <m/>
    <m/>
    <m/>
    <m/>
    <m/>
    <m/>
    <m/>
    <m/>
    <m/>
    <m/>
    <m/>
    <m/>
    <m/>
    <m/>
    <m/>
    <m/>
    <m/>
    <m/>
    <m/>
    <m/>
    <m/>
    <n v="3600"/>
    <s v="no"/>
    <m/>
    <m/>
    <m/>
    <m/>
    <m/>
    <m/>
    <m/>
    <m/>
    <m/>
    <m/>
    <m/>
    <m/>
    <s v="no"/>
    <m/>
    <m/>
    <m/>
    <m/>
    <m/>
    <m/>
    <m/>
    <m/>
    <m/>
    <m/>
    <s v="professional_education"/>
    <n v="1"/>
    <s v="no"/>
    <s v="self_owned_home"/>
    <s v="yes"/>
    <s v="right_of_ownership technical_passport"/>
    <s v="1"/>
    <s v="0"/>
    <s v="0"/>
    <s v="0"/>
    <s v="1"/>
    <s v="0"/>
    <s v="0"/>
    <m/>
    <s v="yes"/>
    <s v="yes"/>
    <m/>
    <m/>
    <s v="yes"/>
    <s v="windows"/>
    <s v="0"/>
    <s v="0"/>
    <s v="0"/>
    <s v="0"/>
    <s v="1"/>
    <s v="0"/>
    <s v="0"/>
    <s v="0"/>
    <s v="0"/>
    <n v="0"/>
    <s v="0"/>
    <m/>
    <s v="2014"/>
    <s v="may"/>
    <s v="yes"/>
    <m/>
    <m/>
    <m/>
    <m/>
    <m/>
    <m/>
    <m/>
    <m/>
    <m/>
    <m/>
    <m/>
    <s v="respondent_themselves"/>
    <m/>
    <s v="no"/>
    <s v="3"/>
    <s v="hh_has_all_items"/>
    <s v="0"/>
    <s v="0"/>
    <s v="0"/>
    <s v="1"/>
    <s v="each_member_has_all_items"/>
    <s v="0"/>
    <s v="0"/>
    <s v="0"/>
    <s v="0"/>
    <s v="0"/>
    <s v="0"/>
    <s v="0"/>
    <s v="0"/>
    <s v="0"/>
    <s v="0"/>
    <s v="1"/>
    <s v="none_needed"/>
    <s v="0"/>
    <s v="0"/>
    <s v="0"/>
    <s v="1"/>
    <s v="centralised_piped_water_supply mains_electricity gas"/>
    <s v="0"/>
    <s v="1"/>
    <s v="1"/>
    <s v="1"/>
    <s v="0"/>
    <n v="300"/>
    <m/>
    <s v="gas"/>
    <s v="gas"/>
    <s v="no_shortages"/>
    <s v="no_shortages"/>
    <s v="piped_drinking_water"/>
    <s v="yes"/>
    <s v="boiling"/>
    <s v="0"/>
    <s v="0"/>
    <s v="0"/>
    <s v="0"/>
    <s v="1"/>
    <s v="0"/>
    <s v="0"/>
    <s v="0"/>
    <s v="0"/>
    <m/>
    <m/>
    <m/>
    <m/>
    <m/>
    <m/>
    <m/>
    <m/>
    <s v="piped_water"/>
    <s v="no"/>
    <m/>
    <m/>
    <s v="yes"/>
    <s v="bucket_with_lid"/>
    <s v="0"/>
    <s v="0"/>
    <s v="1"/>
    <s v="0"/>
    <s v="0"/>
    <s v="0"/>
    <s v="0"/>
    <n v="0"/>
    <s v="0"/>
    <s v="0"/>
    <s v="0"/>
    <m/>
    <s v="drinking cooking personal_hygiene other_domestic_purposes"/>
    <s v="1"/>
    <s v="1"/>
    <s v="1"/>
    <s v="1"/>
    <s v="0"/>
    <s v="0"/>
    <s v="no_shortages"/>
    <s v="1"/>
    <s v="0"/>
    <s v="0"/>
    <s v="0"/>
    <s v="0"/>
    <s v="0"/>
    <m/>
    <s v="pit_latrine_with_slab"/>
    <s v="0"/>
    <s v="0"/>
    <s v="0"/>
    <s v="0"/>
    <s v="1"/>
    <s v="0"/>
    <s v="0"/>
    <s v="0"/>
    <s v="0"/>
    <s v="0"/>
    <s v="0"/>
    <m/>
    <s v="no"/>
    <s v="special_service_takes_out"/>
    <s v="1"/>
    <s v="0"/>
    <s v="0"/>
    <s v="0"/>
    <s v="0"/>
    <s v="0"/>
    <s v="0"/>
    <s v="0"/>
    <s v="4_d"/>
    <s v="4_d"/>
    <s v="4_d"/>
    <s v="5_d"/>
    <s v="5_d"/>
    <s v="5_d"/>
    <s v="5_d"/>
    <s v="2_d"/>
    <s v="1_d"/>
    <s v="2_d"/>
    <s v="4_d"/>
    <s v="no_was_not_needed"/>
    <s v="no_but_needed"/>
    <s v="no_was_not_needed"/>
    <s v="no_was_not_needed"/>
    <s v="no_was_not_needed"/>
    <s v="no_was_not_needed"/>
    <s v="no_was_not_needed"/>
    <s v="no_but_needed"/>
    <s v="no_was_not_needed"/>
    <s v="no_but_needed"/>
    <s v="no_but_needed"/>
    <s v="no_was_not_needed"/>
    <s v="no"/>
    <s v="no"/>
    <s v="yes"/>
    <s v="yes"/>
    <s v="yes"/>
    <s v="UKR14"/>
    <s v="UKR14103"/>
    <s v="UKR1410300000"/>
    <s v="Donetska"/>
    <s v="Bakhmut"/>
    <s v="108f29ce-3c77-46bb-a620-266f8f5ae141"/>
    <s v="2019-07-24T18:10:50"/>
    <n v="118"/>
    <s v="20km_urban"/>
  </r>
  <r>
    <s v="2019-07-24T10:45:39.684+03:00"/>
    <s v="2019-07-24T21:10:28.358+03:00"/>
    <n v="24"/>
    <n v="1.6666666666666666E-2"/>
    <x v="1"/>
    <s v="353395096430407"/>
    <x v="10"/>
    <s v="Морозова Виктория Вячеславовна"/>
    <s v="female"/>
    <s v="female"/>
    <n v="74"/>
    <s v="divorced"/>
    <s v="older_person"/>
    <s v="0"/>
    <s v="1"/>
    <s v="0"/>
    <s v="0"/>
    <s v="0"/>
    <s v="0"/>
    <s v="0"/>
    <s v="0"/>
    <s v="0"/>
    <s v="0"/>
    <s v="0"/>
    <s v="0"/>
    <s v="0"/>
    <m/>
    <s v="no"/>
    <s v="no"/>
    <m/>
    <m/>
    <m/>
    <m/>
    <m/>
    <m/>
    <m/>
    <m/>
    <m/>
    <m/>
    <m/>
    <m/>
    <m/>
    <m/>
    <m/>
    <s v="no"/>
    <s v="is_not_needed"/>
    <s v="is_not_needed"/>
    <s v="retired"/>
    <m/>
    <m/>
    <m/>
    <m/>
    <m/>
    <m/>
    <m/>
    <m/>
    <m/>
    <m/>
    <m/>
    <m/>
    <m/>
    <m/>
    <m/>
    <m/>
    <m/>
    <m/>
    <m/>
    <m/>
    <m/>
    <m/>
    <m/>
    <m/>
    <m/>
    <m/>
    <m/>
    <m/>
    <n v="0"/>
    <s v="yes"/>
    <s v="yes"/>
    <s v="postal_service"/>
    <s v="0"/>
    <s v="0"/>
    <s v="1"/>
    <s v="0"/>
    <s v="0"/>
    <s v="0"/>
    <m/>
    <n v="1600"/>
    <s v="up_to_500_uah_month"/>
    <s v="no"/>
    <s v="no"/>
    <m/>
    <m/>
    <m/>
    <m/>
    <m/>
    <m/>
    <m/>
    <m/>
    <m/>
    <m/>
    <s v="university"/>
    <n v="0"/>
    <s v="no"/>
    <s v="self_owned_home"/>
    <s v="yes"/>
    <s v="right_of_ownership technical_passport right_to_inheritance"/>
    <s v="1"/>
    <s v="1"/>
    <s v="0"/>
    <s v="0"/>
    <s v="1"/>
    <s v="0"/>
    <s v="0"/>
    <m/>
    <s v="yes"/>
    <s v="yes"/>
    <m/>
    <m/>
    <s v="no"/>
    <m/>
    <m/>
    <m/>
    <m/>
    <m/>
    <m/>
    <m/>
    <m/>
    <m/>
    <m/>
    <m/>
    <m/>
    <m/>
    <m/>
    <m/>
    <m/>
    <m/>
    <m/>
    <m/>
    <m/>
    <m/>
    <m/>
    <m/>
    <m/>
    <m/>
    <m/>
    <m/>
    <m/>
    <m/>
    <m/>
    <s v="2"/>
    <s v="hh_has_all_items"/>
    <s v="0"/>
    <s v="0"/>
    <s v="0"/>
    <s v="1"/>
    <s v="each_member_has_all_items"/>
    <s v="0"/>
    <s v="0"/>
    <s v="0"/>
    <s v="0"/>
    <s v="0"/>
    <s v="0"/>
    <s v="0"/>
    <s v="0"/>
    <s v="0"/>
    <s v="0"/>
    <s v="1"/>
    <s v="none_needed"/>
    <s v="0"/>
    <s v="0"/>
    <s v="0"/>
    <s v="1"/>
    <s v="centralised_piped_water_supply central_heating mains_electricity gas"/>
    <s v="1"/>
    <s v="1"/>
    <s v="1"/>
    <s v="1"/>
    <s v="0"/>
    <n v="500"/>
    <n v="2500"/>
    <s v="mains_heating"/>
    <s v="gas"/>
    <s v="no_shortages"/>
    <s v="no_shortages"/>
    <s v="drinking_water_kiosk"/>
    <s v="no"/>
    <m/>
    <m/>
    <m/>
    <m/>
    <m/>
    <m/>
    <m/>
    <m/>
    <m/>
    <m/>
    <m/>
    <s v="no_need"/>
    <s v="1"/>
    <s v="0"/>
    <s v="0"/>
    <s v="0"/>
    <s v="0"/>
    <m/>
    <s v="piped_water"/>
    <s v="yes"/>
    <s v="every_day"/>
    <s v="14"/>
    <s v="yes"/>
    <s v="plastic_bottles"/>
    <s v="1"/>
    <s v="0"/>
    <s v="0"/>
    <s v="0"/>
    <s v="0"/>
    <s v="0"/>
    <s v="0"/>
    <n v="0"/>
    <s v="0"/>
    <s v="0"/>
    <s v="0"/>
    <m/>
    <s v="drinking cooking personal_hygiene other_domestic_purposes"/>
    <s v="1"/>
    <s v="1"/>
    <s v="1"/>
    <s v="1"/>
    <s v="0"/>
    <s v="0"/>
    <s v="less_preferred_sources"/>
    <s v="0"/>
    <s v="1"/>
    <s v="0"/>
    <s v="0"/>
    <s v="0"/>
    <s v="0"/>
    <m/>
    <s v="flush_into_a_drain"/>
    <s v="1"/>
    <s v="0"/>
    <s v="0"/>
    <s v="0"/>
    <s v="0"/>
    <s v="0"/>
    <s v="0"/>
    <s v="0"/>
    <s v="0"/>
    <s v="0"/>
    <s v="0"/>
    <m/>
    <m/>
    <s v="special_service_takes_out"/>
    <s v="1"/>
    <s v="0"/>
    <s v="0"/>
    <s v="0"/>
    <s v="0"/>
    <s v="0"/>
    <s v="0"/>
    <s v="0"/>
    <s v="3_d"/>
    <s v="3_d"/>
    <s v="3_d"/>
    <s v="5_d"/>
    <s v="3_d"/>
    <s v="5_d"/>
    <s v="4_d"/>
    <s v="4_d"/>
    <s v="2_d"/>
    <s v="2_d"/>
    <s v="4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103"/>
    <s v="UKR1410300000"/>
    <s v="Donetska"/>
    <s v="Bakhmut"/>
    <s v="0457cf26-5a90-47f1-9493-b9cb70c84190"/>
    <s v="2019-07-24T18:10:52"/>
    <n v="119"/>
    <s v="20km_urban"/>
  </r>
  <r>
    <s v="2019-07-24T13:17:05.817+03:00"/>
    <s v="2019-07-24T16:04:05.717+03:00"/>
    <n v="47"/>
    <n v="3.2638888888888891E-2"/>
    <x v="1"/>
    <s v="353395096430407"/>
    <x v="10"/>
    <s v="Симонов Самсон Давидович"/>
    <s v="female"/>
    <s v="male"/>
    <n v="53"/>
    <s v="divorced"/>
    <s v="chronic_illness"/>
    <s v="0"/>
    <s v="0"/>
    <s v="0"/>
    <s v="0"/>
    <s v="0"/>
    <s v="0"/>
    <s v="0"/>
    <s v="0"/>
    <s v="0"/>
    <s v="0"/>
    <s v="0"/>
    <s v="1"/>
    <s v="0"/>
    <m/>
    <s v="no"/>
    <s v="no"/>
    <s v="cardiovascular"/>
    <s v="0"/>
    <s v="1"/>
    <s v="0"/>
    <s v="0"/>
    <s v="0"/>
    <s v="0"/>
    <s v="0"/>
    <s v="0"/>
    <s v="0"/>
    <s v="0"/>
    <s v="0"/>
    <s v="0"/>
    <s v="0"/>
    <m/>
    <s v="no"/>
    <m/>
    <m/>
    <s v="paid_work"/>
    <m/>
    <m/>
    <m/>
    <m/>
    <m/>
    <m/>
    <m/>
    <m/>
    <m/>
    <m/>
    <s v="trade"/>
    <s v="0"/>
    <s v="1"/>
    <s v="0"/>
    <s v="0"/>
    <s v="0"/>
    <s v="0"/>
    <s v="0"/>
    <s v="0"/>
    <s v="0"/>
    <s v="0"/>
    <s v="0"/>
    <s v="0"/>
    <s v="0"/>
    <s v="0"/>
    <s v="0"/>
    <s v="0"/>
    <m/>
    <n v="3000"/>
    <m/>
    <m/>
    <m/>
    <m/>
    <m/>
    <m/>
    <m/>
    <m/>
    <m/>
    <m/>
    <m/>
    <m/>
    <m/>
    <s v="no"/>
    <m/>
    <m/>
    <m/>
    <m/>
    <m/>
    <m/>
    <m/>
    <m/>
    <m/>
    <m/>
    <s v="professional_education"/>
    <n v="0"/>
    <s v="no"/>
    <s v="self_owned_home"/>
    <s v="yes"/>
    <s v="right_of_ownership technical_passport"/>
    <s v="1"/>
    <s v="0"/>
    <s v="0"/>
    <s v="0"/>
    <s v="1"/>
    <s v="0"/>
    <s v="0"/>
    <m/>
    <s v="yes"/>
    <s v="yes"/>
    <m/>
    <m/>
    <s v="no"/>
    <m/>
    <m/>
    <m/>
    <m/>
    <m/>
    <m/>
    <m/>
    <m/>
    <m/>
    <m/>
    <m/>
    <m/>
    <m/>
    <m/>
    <m/>
    <m/>
    <m/>
    <m/>
    <m/>
    <m/>
    <m/>
    <m/>
    <m/>
    <m/>
    <m/>
    <m/>
    <m/>
    <m/>
    <m/>
    <m/>
    <s v="3"/>
    <s v="hh_has_all_items"/>
    <s v="0"/>
    <s v="0"/>
    <s v="0"/>
    <s v="1"/>
    <s v="each_member_has_all_items"/>
    <s v="0"/>
    <s v="0"/>
    <s v="0"/>
    <s v="0"/>
    <s v="0"/>
    <s v="0"/>
    <s v="0"/>
    <s v="0"/>
    <s v="0"/>
    <s v="0"/>
    <s v="1"/>
    <s v="none_needed"/>
    <s v="0"/>
    <s v="0"/>
    <s v="0"/>
    <s v="1"/>
    <s v="centralised_piped_water_supply mains_electricity gas"/>
    <s v="0"/>
    <s v="1"/>
    <s v="1"/>
    <s v="1"/>
    <s v="0"/>
    <n v="600"/>
    <m/>
    <s v="gas"/>
    <s v="electricity"/>
    <s v="yes_infrequently"/>
    <s v="no_shortages"/>
    <s v="piped_drinking_water"/>
    <s v="no"/>
    <m/>
    <m/>
    <m/>
    <m/>
    <m/>
    <m/>
    <m/>
    <m/>
    <m/>
    <m/>
    <m/>
    <s v="lack_of_money"/>
    <s v="0"/>
    <s v="1"/>
    <s v="0"/>
    <s v="0"/>
    <s v="0"/>
    <m/>
    <s v="piped_water"/>
    <s v="yes"/>
    <s v="once_a_month"/>
    <s v="3"/>
    <s v="yes"/>
    <s v="plastic_bottles bucket_with_lid"/>
    <s v="1"/>
    <s v="0"/>
    <s v="1"/>
    <s v="0"/>
    <s v="0"/>
    <s v="0"/>
    <s v="0"/>
    <n v="0"/>
    <s v="0"/>
    <s v="0"/>
    <s v="0"/>
    <m/>
    <s v="drinking personal_hygiene cooking"/>
    <s v="1"/>
    <s v="1"/>
    <s v="1"/>
    <s v="0"/>
    <s v="0"/>
    <s v="0"/>
    <s v="reduce_water_consumption"/>
    <s v="0"/>
    <s v="0"/>
    <s v="0"/>
    <s v="0"/>
    <s v="1"/>
    <s v="0"/>
    <m/>
    <s v="pit_latrine_with_slab"/>
    <s v="0"/>
    <s v="0"/>
    <s v="0"/>
    <s v="0"/>
    <s v="1"/>
    <s v="0"/>
    <s v="0"/>
    <s v="0"/>
    <s v="0"/>
    <s v="0"/>
    <s v="0"/>
    <m/>
    <s v="no"/>
    <s v="special_service_takes_out"/>
    <s v="1"/>
    <s v="0"/>
    <s v="0"/>
    <s v="0"/>
    <s v="0"/>
    <s v="0"/>
    <s v="0"/>
    <s v="0"/>
    <s v="5_d"/>
    <s v="5_d"/>
    <s v="5_d"/>
    <s v="3_d"/>
    <s v="3_d"/>
    <s v="4_d"/>
    <s v="1_d"/>
    <s v="2_d"/>
    <s v="6_d"/>
    <s v="4_d"/>
    <s v="7_d"/>
    <s v="no_was_not_needed"/>
    <s v="no_was_not_needed"/>
    <s v="no_was_not_needed"/>
    <s v="no_was_not_needed"/>
    <s v="no_was_not_needed"/>
    <s v="no_but_needed"/>
    <s v="no_was_not_needed"/>
    <s v="no_was_not_needed"/>
    <s v="no_but_needed"/>
    <s v="no_was_not_needed"/>
    <s v="no_was_not_needed"/>
    <s v="no_was_not_needed"/>
    <s v="no"/>
    <s v="no"/>
    <s v="yes"/>
    <s v="yes"/>
    <s v="will_not_need"/>
    <s v="UKR14"/>
    <s v="UKR14103"/>
    <s v="UKR1410300000"/>
    <s v="Donetska"/>
    <s v="Bakhmut"/>
    <s v="b350bd54-0127-40c3-a09a-db3404daa2ac"/>
    <s v="2019-07-24T18:10:54"/>
    <n v="120"/>
    <s v="20km_urban"/>
  </r>
  <r>
    <s v="2019-07-24T12:18:33.506+03:00"/>
    <s v="2019-07-24T16:05:44.085+03:00"/>
    <n v="47"/>
    <n v="3.2638888888888891E-2"/>
    <x v="1"/>
    <s v="353395096430407"/>
    <x v="10"/>
    <s v="Сиянский Пимен Модестович"/>
    <s v="female"/>
    <s v="male"/>
    <n v="65"/>
    <s v="married"/>
    <s v="older_person"/>
    <s v="0"/>
    <s v="1"/>
    <s v="0"/>
    <s v="0"/>
    <s v="0"/>
    <s v="0"/>
    <s v="0"/>
    <s v="0"/>
    <s v="0"/>
    <s v="0"/>
    <s v="0"/>
    <s v="0"/>
    <s v="0"/>
    <m/>
    <s v="no"/>
    <s v="no"/>
    <m/>
    <m/>
    <m/>
    <m/>
    <m/>
    <m/>
    <m/>
    <m/>
    <m/>
    <m/>
    <m/>
    <m/>
    <m/>
    <m/>
    <m/>
    <s v="no"/>
    <s v="is_not_needed"/>
    <s v="is_not_needed"/>
    <s v="paid_work"/>
    <m/>
    <m/>
    <m/>
    <m/>
    <m/>
    <m/>
    <m/>
    <m/>
    <m/>
    <m/>
    <s v="service"/>
    <s v="0"/>
    <s v="0"/>
    <s v="0"/>
    <s v="0"/>
    <s v="0"/>
    <s v="0"/>
    <s v="0"/>
    <s v="0"/>
    <s v="0"/>
    <s v="1"/>
    <s v="0"/>
    <s v="0"/>
    <s v="0"/>
    <s v="0"/>
    <s v="0"/>
    <s v="0"/>
    <m/>
    <n v="5000"/>
    <s v="yes"/>
    <s v="yes"/>
    <s v="bank"/>
    <s v="0"/>
    <s v="0"/>
    <s v="0"/>
    <s v="1"/>
    <s v="0"/>
    <s v="0"/>
    <m/>
    <n v="2000"/>
    <s v="500_1000_uah_month"/>
    <s v="no"/>
    <s v="no"/>
    <m/>
    <m/>
    <m/>
    <m/>
    <m/>
    <m/>
    <m/>
    <m/>
    <m/>
    <m/>
    <s v="professional_education"/>
    <n v="1"/>
    <s v="no"/>
    <s v="self_owned_home"/>
    <s v="yes"/>
    <s v="right_to_own_a_share right_to_inheritance right_of_ownership technical_passport"/>
    <s v="1"/>
    <s v="1"/>
    <s v="1"/>
    <s v="0"/>
    <s v="1"/>
    <s v="0"/>
    <s v="0"/>
    <m/>
    <s v="yes"/>
    <s v="yes"/>
    <m/>
    <m/>
    <s v="no"/>
    <m/>
    <m/>
    <m/>
    <m/>
    <m/>
    <m/>
    <m/>
    <m/>
    <m/>
    <m/>
    <m/>
    <m/>
    <m/>
    <m/>
    <m/>
    <m/>
    <m/>
    <m/>
    <m/>
    <m/>
    <m/>
    <m/>
    <m/>
    <m/>
    <m/>
    <m/>
    <m/>
    <m/>
    <m/>
    <m/>
    <s v="2"/>
    <s v="hh_has_all_items"/>
    <s v="0"/>
    <s v="0"/>
    <s v="0"/>
    <s v="1"/>
    <s v="each_member_has_all_items"/>
    <s v="0"/>
    <s v="0"/>
    <s v="0"/>
    <s v="0"/>
    <s v="0"/>
    <s v="0"/>
    <s v="0"/>
    <s v="0"/>
    <s v="0"/>
    <s v="0"/>
    <s v="1"/>
    <s v="none_needed"/>
    <s v="0"/>
    <s v="0"/>
    <s v="0"/>
    <s v="1"/>
    <s v="gas mains_electricity centralised_piped_water_supply central_heating"/>
    <s v="1"/>
    <s v="1"/>
    <s v="1"/>
    <s v="1"/>
    <s v="0"/>
    <n v="500"/>
    <n v="2000"/>
    <s v="gas"/>
    <s v="gas"/>
    <s v="no_shortages"/>
    <s v="no_shortages"/>
    <s v="piped_drinking_water"/>
    <s v="no"/>
    <m/>
    <m/>
    <m/>
    <m/>
    <m/>
    <m/>
    <m/>
    <m/>
    <m/>
    <m/>
    <m/>
    <s v="no_need"/>
    <s v="1"/>
    <s v="0"/>
    <s v="0"/>
    <s v="0"/>
    <s v="0"/>
    <m/>
    <s v="piped_water"/>
    <s v="no"/>
    <m/>
    <m/>
    <s v="yes"/>
    <s v="bucket_with_lid plastic_bottles"/>
    <s v="1"/>
    <s v="0"/>
    <s v="1"/>
    <s v="0"/>
    <s v="0"/>
    <s v="0"/>
    <s v="0"/>
    <n v="0"/>
    <s v="0"/>
    <s v="0"/>
    <s v="0"/>
    <m/>
    <s v="personal_hygiene cooking drinking other_domestic_purposes"/>
    <s v="1"/>
    <s v="1"/>
    <s v="1"/>
    <s v="1"/>
    <s v="0"/>
    <s v="0"/>
    <s v="no_shortages"/>
    <s v="1"/>
    <s v="0"/>
    <s v="0"/>
    <s v="0"/>
    <s v="0"/>
    <s v="0"/>
    <m/>
    <s v="pit_latrine_with_slab"/>
    <s v="0"/>
    <s v="0"/>
    <s v="0"/>
    <s v="0"/>
    <s v="1"/>
    <s v="0"/>
    <s v="0"/>
    <s v="0"/>
    <s v="0"/>
    <s v="0"/>
    <s v="0"/>
    <m/>
    <s v="no"/>
    <s v="special_service_takes_out"/>
    <s v="1"/>
    <s v="0"/>
    <s v="0"/>
    <s v="0"/>
    <s v="0"/>
    <s v="0"/>
    <s v="0"/>
    <s v="0"/>
    <s v="5_d"/>
    <s v="6_d"/>
    <s v="4_d"/>
    <s v="4_d"/>
    <s v="2_d"/>
    <s v="3_d"/>
    <s v="1_d"/>
    <s v="2_d"/>
    <s v="2_d"/>
    <s v="2_d"/>
    <s v="6_d"/>
    <s v="no_was_not_needed"/>
    <s v="no_was_not_needed"/>
    <s v="no_was_not_needed"/>
    <s v="no_was_not_needed"/>
    <s v="no_was_not_needed"/>
    <s v="no_but_needed"/>
    <s v="no_was_not_needed"/>
    <s v="no_but_needed"/>
    <s v="no_was_not_needed"/>
    <s v="no_was_not_needed"/>
    <s v="no_was_not_needed"/>
    <s v="no_was_not_needed"/>
    <s v="no"/>
    <s v="no"/>
    <s v="yes"/>
    <s v="will_not_need"/>
    <s v="will_not_need"/>
    <s v="UKR14"/>
    <s v="UKR14103"/>
    <s v="UKR1410300000"/>
    <s v="Donetska"/>
    <s v="Bakhmut"/>
    <s v="44fe7da9-8d6c-4f05-a549-3eb8410398b0"/>
    <s v="2019-07-24T18:10:56"/>
    <n v="121"/>
    <s v="20km_urban"/>
  </r>
  <r>
    <s v="2019-07-24T13:30:50.118+03:00"/>
    <s v="2019-07-24T16:07:19.666+03:00"/>
    <n v="36"/>
    <n v="2.5000000000000001E-2"/>
    <x v="1"/>
    <s v="353395096430407"/>
    <x v="10"/>
    <s v="Сапалёва Светлана Игоревна"/>
    <s v="male"/>
    <s v="female"/>
    <n v="42"/>
    <s v="single"/>
    <s v="no"/>
    <s v="1"/>
    <s v="0"/>
    <s v="0"/>
    <s v="0"/>
    <s v="0"/>
    <s v="0"/>
    <s v="0"/>
    <s v="0"/>
    <s v="0"/>
    <s v="0"/>
    <s v="0"/>
    <s v="0"/>
    <s v="0"/>
    <m/>
    <s v="no"/>
    <s v="no"/>
    <m/>
    <m/>
    <m/>
    <m/>
    <m/>
    <m/>
    <m/>
    <m/>
    <m/>
    <m/>
    <m/>
    <m/>
    <m/>
    <m/>
    <m/>
    <s v="no"/>
    <m/>
    <m/>
    <s v="paid_work"/>
    <m/>
    <m/>
    <m/>
    <m/>
    <m/>
    <m/>
    <m/>
    <m/>
    <m/>
    <m/>
    <s v="construction"/>
    <s v="0"/>
    <s v="0"/>
    <s v="0"/>
    <s v="0"/>
    <s v="0"/>
    <s v="0"/>
    <s v="0"/>
    <s v="0"/>
    <s v="0"/>
    <s v="0"/>
    <s v="1"/>
    <s v="0"/>
    <s v="0"/>
    <s v="0"/>
    <s v="0"/>
    <s v="0"/>
    <m/>
    <n v="5000"/>
    <m/>
    <m/>
    <m/>
    <m/>
    <m/>
    <m/>
    <m/>
    <m/>
    <m/>
    <m/>
    <m/>
    <m/>
    <m/>
    <s v="do_not_know"/>
    <m/>
    <m/>
    <m/>
    <m/>
    <m/>
    <m/>
    <m/>
    <m/>
    <m/>
    <m/>
    <s v="professional_education"/>
    <n v="0"/>
    <s v="no"/>
    <s v="self_owned_home"/>
    <s v="yes"/>
    <s v="right_of_ownership"/>
    <s v="1"/>
    <s v="0"/>
    <s v="0"/>
    <s v="0"/>
    <s v="0"/>
    <s v="0"/>
    <s v="0"/>
    <m/>
    <s v="yes"/>
    <s v="yes"/>
    <m/>
    <m/>
    <s v="no"/>
    <m/>
    <m/>
    <m/>
    <m/>
    <m/>
    <m/>
    <m/>
    <m/>
    <m/>
    <m/>
    <m/>
    <m/>
    <m/>
    <m/>
    <m/>
    <m/>
    <m/>
    <m/>
    <m/>
    <m/>
    <m/>
    <m/>
    <m/>
    <m/>
    <m/>
    <m/>
    <m/>
    <m/>
    <m/>
    <m/>
    <s v="3"/>
    <s v="hh_has_all_items"/>
    <s v="0"/>
    <s v="0"/>
    <s v="0"/>
    <s v="1"/>
    <s v="each_member_has_all_items"/>
    <s v="0"/>
    <s v="0"/>
    <s v="0"/>
    <s v="0"/>
    <s v="0"/>
    <s v="0"/>
    <s v="0"/>
    <s v="0"/>
    <s v="0"/>
    <s v="0"/>
    <s v="1"/>
    <s v="none_needed"/>
    <s v="0"/>
    <s v="0"/>
    <s v="0"/>
    <s v="1"/>
    <s v="centralised_piped_water_supply mains_electricity gas"/>
    <s v="0"/>
    <s v="1"/>
    <s v="1"/>
    <s v="1"/>
    <s v="0"/>
    <n v="300"/>
    <m/>
    <s v="gas"/>
    <s v="wood"/>
    <s v="yes_infrequently"/>
    <s v="no_shortages"/>
    <s v="piped_drinking_water"/>
    <s v="no"/>
    <m/>
    <m/>
    <m/>
    <m/>
    <m/>
    <m/>
    <m/>
    <m/>
    <m/>
    <m/>
    <m/>
    <s v="no_need"/>
    <s v="1"/>
    <s v="0"/>
    <s v="0"/>
    <s v="0"/>
    <s v="0"/>
    <m/>
    <s v="piped_water"/>
    <s v="no"/>
    <m/>
    <m/>
    <s v="no"/>
    <m/>
    <m/>
    <m/>
    <m/>
    <m/>
    <m/>
    <m/>
    <m/>
    <m/>
    <m/>
    <m/>
    <m/>
    <m/>
    <s v="personal_hygiene drinking cooking"/>
    <s v="1"/>
    <s v="1"/>
    <s v="1"/>
    <s v="0"/>
    <s v="0"/>
    <s v="0"/>
    <s v="no_shortages"/>
    <s v="1"/>
    <s v="0"/>
    <s v="0"/>
    <s v="0"/>
    <s v="0"/>
    <s v="0"/>
    <m/>
    <s v="pit_latrine_with_slab"/>
    <s v="0"/>
    <s v="0"/>
    <s v="0"/>
    <s v="0"/>
    <s v="1"/>
    <s v="0"/>
    <s v="0"/>
    <s v="0"/>
    <s v="0"/>
    <s v="0"/>
    <s v="0"/>
    <m/>
    <s v="no"/>
    <s v="special_service_takes_out to_dump_by_ourselves"/>
    <s v="1"/>
    <s v="1"/>
    <s v="0"/>
    <s v="0"/>
    <s v="0"/>
    <s v="0"/>
    <s v="0"/>
    <s v="0"/>
    <s v="5_d"/>
    <s v="2_d"/>
    <s v="3_d"/>
    <s v="4_d"/>
    <s v="2_d"/>
    <s v="3_d"/>
    <s v="3_d"/>
    <s v="3_d"/>
    <s v="5_d"/>
    <s v="4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yes"/>
    <s v="no"/>
    <s v="UKR14"/>
    <s v="UKR14103"/>
    <s v="UKR1410300000"/>
    <s v="Donetska"/>
    <s v="Bakhmut"/>
    <s v="175653a4-bc0c-41da-806a-a4af0bf2bb1b"/>
    <s v="2019-07-24T18:10:58"/>
    <n v="122"/>
    <s v="20km_urban"/>
  </r>
  <r>
    <s v="2019-07-24T14:49:04.523+03:00"/>
    <s v="2019-07-24T16:09:15.548+03:00"/>
    <n v="20"/>
    <n v="1.3888888888888888E-2"/>
    <x v="1"/>
    <s v="353395096430407"/>
    <x v="10"/>
    <s v="Чкалов Иван Родионович"/>
    <s v="female"/>
    <s v="male"/>
    <n v="40"/>
    <s v="married"/>
    <s v="no"/>
    <s v="1"/>
    <s v="0"/>
    <s v="0"/>
    <s v="0"/>
    <s v="0"/>
    <s v="0"/>
    <s v="0"/>
    <s v="0"/>
    <s v="0"/>
    <s v="0"/>
    <s v="0"/>
    <s v="0"/>
    <s v="0"/>
    <m/>
    <s v="no"/>
    <s v="no"/>
    <m/>
    <m/>
    <m/>
    <m/>
    <m/>
    <m/>
    <m/>
    <m/>
    <m/>
    <m/>
    <m/>
    <m/>
    <m/>
    <m/>
    <m/>
    <s v="no"/>
    <m/>
    <m/>
    <s v="paid_work"/>
    <m/>
    <m/>
    <m/>
    <m/>
    <m/>
    <m/>
    <m/>
    <m/>
    <m/>
    <m/>
    <s v="trade"/>
    <s v="0"/>
    <s v="1"/>
    <s v="0"/>
    <s v="0"/>
    <s v="0"/>
    <s v="0"/>
    <s v="0"/>
    <s v="0"/>
    <s v="0"/>
    <s v="0"/>
    <s v="0"/>
    <s v="0"/>
    <s v="0"/>
    <s v="0"/>
    <s v="0"/>
    <s v="0"/>
    <m/>
    <n v="7000"/>
    <m/>
    <m/>
    <m/>
    <m/>
    <m/>
    <m/>
    <m/>
    <m/>
    <m/>
    <m/>
    <m/>
    <m/>
    <m/>
    <s v="no"/>
    <m/>
    <m/>
    <m/>
    <m/>
    <m/>
    <m/>
    <m/>
    <m/>
    <m/>
    <m/>
    <s v="university"/>
    <n v="1"/>
    <s v="no"/>
    <s v="self_owned_home"/>
    <s v="yes"/>
    <s v="right_of_ownership technical_passport"/>
    <s v="1"/>
    <s v="0"/>
    <s v="0"/>
    <s v="0"/>
    <s v="1"/>
    <s v="0"/>
    <s v="0"/>
    <m/>
    <s v="yes"/>
    <s v="yes"/>
    <m/>
    <m/>
    <s v="no"/>
    <m/>
    <m/>
    <m/>
    <m/>
    <m/>
    <m/>
    <m/>
    <m/>
    <m/>
    <m/>
    <m/>
    <m/>
    <m/>
    <m/>
    <m/>
    <m/>
    <m/>
    <m/>
    <m/>
    <m/>
    <m/>
    <m/>
    <m/>
    <m/>
    <m/>
    <m/>
    <m/>
    <m/>
    <m/>
    <m/>
    <s v="3"/>
    <s v="hh_has_all_items"/>
    <s v="0"/>
    <s v="0"/>
    <s v="0"/>
    <s v="1"/>
    <s v="each_member_has_all_items"/>
    <s v="0"/>
    <s v="0"/>
    <s v="0"/>
    <s v="0"/>
    <s v="0"/>
    <s v="0"/>
    <s v="0"/>
    <s v="0"/>
    <s v="0"/>
    <s v="0"/>
    <s v="1"/>
    <s v="none_needed"/>
    <s v="0"/>
    <s v="0"/>
    <s v="0"/>
    <s v="1"/>
    <s v="centralised_piped_water_supply mains_electricity gas"/>
    <s v="0"/>
    <s v="1"/>
    <s v="1"/>
    <s v="1"/>
    <s v="0"/>
    <n v="450"/>
    <m/>
    <s v="gas"/>
    <s v="gas"/>
    <s v="yes_infrequently"/>
    <s v="no_shortages"/>
    <s v="bottled_water"/>
    <s v="no"/>
    <m/>
    <m/>
    <m/>
    <m/>
    <m/>
    <m/>
    <m/>
    <m/>
    <m/>
    <m/>
    <m/>
    <s v="no_need"/>
    <s v="1"/>
    <s v="0"/>
    <s v="0"/>
    <s v="0"/>
    <s v="0"/>
    <m/>
    <s v="piped_water"/>
    <s v="do_not_know"/>
    <m/>
    <m/>
    <s v="yes"/>
    <s v="plastic_bottles"/>
    <s v="1"/>
    <s v="0"/>
    <s v="0"/>
    <s v="0"/>
    <s v="0"/>
    <s v="0"/>
    <s v="0"/>
    <n v="0"/>
    <s v="0"/>
    <s v="0"/>
    <s v="0"/>
    <m/>
    <s v="drinking cooking personal_hygiene"/>
    <s v="1"/>
    <s v="1"/>
    <s v="1"/>
    <s v="0"/>
    <s v="0"/>
    <s v="0"/>
    <s v="no_shortages"/>
    <s v="1"/>
    <s v="0"/>
    <s v="0"/>
    <s v="0"/>
    <s v="0"/>
    <s v="0"/>
    <m/>
    <s v="flush_into_a_pit_latrine"/>
    <s v="0"/>
    <s v="1"/>
    <s v="0"/>
    <s v="0"/>
    <s v="0"/>
    <s v="0"/>
    <s v="0"/>
    <s v="0"/>
    <s v="0"/>
    <s v="0"/>
    <s v="0"/>
    <m/>
    <s v="no"/>
    <s v="special_service_takes_out"/>
    <s v="1"/>
    <s v="0"/>
    <s v="0"/>
    <s v="0"/>
    <s v="0"/>
    <s v="0"/>
    <s v="0"/>
    <s v="0"/>
    <s v="6_d"/>
    <s v="6_d"/>
    <s v="5_d"/>
    <s v="3_d"/>
    <s v="4_d"/>
    <s v="4_d"/>
    <s v="2_d"/>
    <s v="4_d"/>
    <s v="3_d"/>
    <s v="4_d"/>
    <s v="7_d"/>
    <s v="no_was_not_needed"/>
    <s v="no_was_not_needed"/>
    <s v="no_was_not_needed"/>
    <s v="no_was_not_needed"/>
    <s v="no_was_not_needed"/>
    <s v="no_was_not_needed"/>
    <s v="no_was_not_needed"/>
    <s v="no_was_not_needed"/>
    <s v="no_was_not_needed"/>
    <s v="no_was_not_needed"/>
    <s v="no_but_needed"/>
    <s v="no_was_not_needed"/>
    <s v="no"/>
    <s v="no"/>
    <s v="yes"/>
    <s v="yes"/>
    <s v="will_not_need"/>
    <s v="UKR14"/>
    <s v="UKR14103"/>
    <s v="UKR1410300000"/>
    <s v="Donetska"/>
    <s v="Bakhmut"/>
    <s v="8f19098a-8bdf-4d3a-940d-57e191165833"/>
    <s v="2019-07-24T18:11:01"/>
    <n v="123"/>
    <s v="20km_urban"/>
  </r>
  <r>
    <s v="2019-07-24T15:06:58.367+03:00"/>
    <s v="2019-07-24T16:10:21.351+03:00"/>
    <n v="3"/>
    <n v="2.0833333333333333E-3"/>
    <x v="1"/>
    <s v="353395096430407"/>
    <x v="10"/>
    <s v="Плаксина Лидия Владленовна"/>
    <s v="female"/>
    <s v="female"/>
    <n v="63"/>
    <s v="widowed"/>
    <s v="older_person chronic_illness"/>
    <s v="0"/>
    <s v="1"/>
    <s v="0"/>
    <s v="0"/>
    <s v="0"/>
    <s v="0"/>
    <s v="0"/>
    <s v="0"/>
    <s v="0"/>
    <s v="0"/>
    <s v="0"/>
    <s v="1"/>
    <s v="0"/>
    <m/>
    <s v="no"/>
    <s v="no"/>
    <s v="chronic_respiratory_condition"/>
    <s v="0"/>
    <s v="0"/>
    <s v="0"/>
    <s v="0"/>
    <s v="1"/>
    <s v="0"/>
    <s v="0"/>
    <s v="0"/>
    <s v="0"/>
    <s v="0"/>
    <s v="0"/>
    <s v="0"/>
    <s v="0"/>
    <m/>
    <s v="no"/>
    <s v="is_not_needed"/>
    <s v="is_not_needed"/>
    <s v="paid_work"/>
    <m/>
    <m/>
    <m/>
    <m/>
    <m/>
    <m/>
    <m/>
    <m/>
    <m/>
    <m/>
    <s v="trade"/>
    <s v="0"/>
    <s v="1"/>
    <s v="0"/>
    <s v="0"/>
    <s v="0"/>
    <s v="0"/>
    <s v="0"/>
    <s v="0"/>
    <s v="0"/>
    <s v="0"/>
    <s v="0"/>
    <s v="0"/>
    <s v="0"/>
    <s v="0"/>
    <s v="0"/>
    <s v="0"/>
    <m/>
    <n v="1700"/>
    <s v="yes"/>
    <s v="yes"/>
    <s v="post_office"/>
    <s v="1"/>
    <s v="0"/>
    <s v="0"/>
    <s v="0"/>
    <s v="0"/>
    <s v="0"/>
    <m/>
    <n v="2000"/>
    <s v="no_increase"/>
    <m/>
    <s v="no"/>
    <m/>
    <m/>
    <m/>
    <m/>
    <m/>
    <m/>
    <m/>
    <m/>
    <m/>
    <m/>
    <s v="iii_stage_school_education"/>
    <n v="0"/>
    <s v="no"/>
    <s v="self_owned_home"/>
    <s v="yes"/>
    <s v="right_of_ownership technical_passport"/>
    <s v="1"/>
    <s v="0"/>
    <s v="0"/>
    <s v="0"/>
    <s v="1"/>
    <s v="0"/>
    <s v="0"/>
    <m/>
    <s v="yes"/>
    <s v="yes"/>
    <m/>
    <m/>
    <s v="no"/>
    <m/>
    <m/>
    <m/>
    <m/>
    <m/>
    <m/>
    <m/>
    <m/>
    <m/>
    <m/>
    <m/>
    <m/>
    <m/>
    <m/>
    <m/>
    <m/>
    <m/>
    <m/>
    <m/>
    <m/>
    <m/>
    <m/>
    <m/>
    <m/>
    <m/>
    <m/>
    <m/>
    <m/>
    <m/>
    <m/>
    <s v="2"/>
    <s v="hh_has_all_items"/>
    <s v="0"/>
    <s v="0"/>
    <s v="0"/>
    <s v="1"/>
    <s v="each_member_has_all_items"/>
    <s v="0"/>
    <s v="0"/>
    <s v="0"/>
    <s v="0"/>
    <s v="0"/>
    <s v="0"/>
    <s v="0"/>
    <s v="0"/>
    <s v="0"/>
    <s v="0"/>
    <s v="1"/>
    <s v="none_needed"/>
    <s v="0"/>
    <s v="0"/>
    <s v="0"/>
    <s v="1"/>
    <s v="centralised_piped_water_supply mains_electricity gas"/>
    <s v="0"/>
    <s v="1"/>
    <s v="1"/>
    <s v="1"/>
    <s v="0"/>
    <n v="200"/>
    <m/>
    <s v="wood"/>
    <s v="electricity"/>
    <s v="no_shortages"/>
    <s v="no_shortages"/>
    <s v="piped_drinking_water"/>
    <s v="no"/>
    <m/>
    <m/>
    <m/>
    <m/>
    <m/>
    <m/>
    <m/>
    <m/>
    <m/>
    <m/>
    <m/>
    <s v="no_need"/>
    <s v="1"/>
    <s v="0"/>
    <s v="0"/>
    <s v="0"/>
    <s v="0"/>
    <m/>
    <s v="piped_water"/>
    <s v="no"/>
    <m/>
    <m/>
    <s v="yes"/>
    <s v="plastic_bottles glass_bottles"/>
    <s v="1"/>
    <s v="1"/>
    <s v="0"/>
    <s v="0"/>
    <s v="0"/>
    <s v="0"/>
    <s v="0"/>
    <n v="0"/>
    <s v="0"/>
    <s v="0"/>
    <s v="0"/>
    <m/>
    <s v="drinking cooking personal_hygiene"/>
    <s v="1"/>
    <s v="1"/>
    <s v="1"/>
    <s v="0"/>
    <s v="0"/>
    <s v="0"/>
    <s v="no_shortages"/>
    <s v="1"/>
    <s v="0"/>
    <s v="0"/>
    <s v="0"/>
    <s v="0"/>
    <s v="0"/>
    <m/>
    <s v="pit_latrine_with_slab"/>
    <s v="0"/>
    <s v="0"/>
    <s v="0"/>
    <s v="0"/>
    <s v="1"/>
    <s v="0"/>
    <s v="0"/>
    <s v="0"/>
    <s v="0"/>
    <s v="0"/>
    <s v="0"/>
    <m/>
    <s v="no"/>
    <s v="special_service_takes_out"/>
    <s v="1"/>
    <s v="0"/>
    <s v="0"/>
    <s v="0"/>
    <s v="0"/>
    <s v="0"/>
    <s v="0"/>
    <s v="0"/>
    <s v="2_d"/>
    <s v="1_d"/>
    <s v="3_d"/>
    <s v="4_d"/>
    <s v="2_d"/>
    <s v="2_d"/>
    <s v="1_d"/>
    <s v="5_d"/>
    <s v="2_d"/>
    <s v="3_d"/>
    <s v="6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no"/>
    <s v="UKR14"/>
    <s v="UKR14103"/>
    <s v="UKR1410300000"/>
    <s v="Donetska"/>
    <s v="Bakhmut"/>
    <s v="48f6551b-637f-4300-aa8e-2ddc671641d4"/>
    <s v="2019-07-24T18:11:03"/>
    <n v="124"/>
    <s v="20km_urban"/>
  </r>
  <r>
    <s v="2019-07-24T13:53:48.623+03:00"/>
    <s v="2019-07-24T21:09:02.121+03:00"/>
    <n v="15"/>
    <n v="1.0416666666666666E-2"/>
    <x v="1"/>
    <s v="353395096431538"/>
    <x v="10"/>
    <s v="Мосенцов Эмиль Измаилович"/>
    <s v="female"/>
    <s v="male"/>
    <n v="78"/>
    <s v="widowed"/>
    <s v="older_person chronic_illness"/>
    <s v="0"/>
    <s v="1"/>
    <s v="0"/>
    <s v="0"/>
    <s v="0"/>
    <s v="0"/>
    <s v="0"/>
    <s v="0"/>
    <s v="0"/>
    <s v="0"/>
    <s v="0"/>
    <s v="1"/>
    <s v="0"/>
    <m/>
    <s v="no"/>
    <s v="no"/>
    <s v="blood_pressure cardiovascular"/>
    <s v="1"/>
    <s v="1"/>
    <s v="0"/>
    <s v="0"/>
    <s v="0"/>
    <s v="0"/>
    <s v="0"/>
    <s v="0"/>
    <s v="0"/>
    <s v="0"/>
    <s v="0"/>
    <s v="0"/>
    <s v="0"/>
    <m/>
    <s v="no"/>
    <s v="is_not_needed"/>
    <s v="is_not_needed"/>
    <s v="retired"/>
    <m/>
    <m/>
    <m/>
    <m/>
    <m/>
    <m/>
    <m/>
    <m/>
    <m/>
    <m/>
    <m/>
    <m/>
    <m/>
    <m/>
    <m/>
    <m/>
    <m/>
    <m/>
    <m/>
    <m/>
    <m/>
    <m/>
    <m/>
    <m/>
    <m/>
    <m/>
    <m/>
    <m/>
    <n v="0"/>
    <s v="yes"/>
    <s v="yes"/>
    <s v="bank"/>
    <s v="0"/>
    <s v="0"/>
    <s v="0"/>
    <s v="1"/>
    <s v="0"/>
    <s v="0"/>
    <m/>
    <n v="3000"/>
    <s v="up_to_500_uah_month"/>
    <s v="no"/>
    <s v="no"/>
    <m/>
    <m/>
    <m/>
    <m/>
    <m/>
    <m/>
    <m/>
    <m/>
    <m/>
    <m/>
    <s v="professional_education"/>
    <n v="0"/>
    <s v="no"/>
    <s v="self_owned_home"/>
    <s v="yes"/>
    <s v="right_of_ownership"/>
    <s v="1"/>
    <s v="0"/>
    <s v="0"/>
    <s v="0"/>
    <s v="0"/>
    <s v="0"/>
    <s v="0"/>
    <m/>
    <s v="yes"/>
    <s v="yes"/>
    <m/>
    <m/>
    <s v="no"/>
    <m/>
    <m/>
    <m/>
    <m/>
    <m/>
    <m/>
    <m/>
    <m/>
    <m/>
    <m/>
    <m/>
    <m/>
    <m/>
    <m/>
    <m/>
    <m/>
    <m/>
    <m/>
    <m/>
    <m/>
    <m/>
    <m/>
    <m/>
    <m/>
    <m/>
    <m/>
    <m/>
    <m/>
    <m/>
    <m/>
    <s v="4"/>
    <s v="hh_has_all_items"/>
    <s v="0"/>
    <s v="0"/>
    <s v="0"/>
    <s v="1"/>
    <s v="each_member_has_all_items"/>
    <s v="0"/>
    <s v="0"/>
    <s v="0"/>
    <s v="0"/>
    <s v="0"/>
    <s v="0"/>
    <s v="0"/>
    <s v="0"/>
    <s v="0"/>
    <s v="0"/>
    <s v="1"/>
    <s v="none_needed"/>
    <s v="0"/>
    <s v="0"/>
    <s v="0"/>
    <s v="1"/>
    <s v="centralised_piped_water_supply mains_electricity gas"/>
    <s v="0"/>
    <s v="1"/>
    <s v="1"/>
    <s v="1"/>
    <s v="0"/>
    <n v="1200"/>
    <m/>
    <s v="gas"/>
    <s v="gas"/>
    <s v="no_shortages"/>
    <s v="no_shortages"/>
    <s v="drinking_water_kiosk"/>
    <s v="no"/>
    <m/>
    <m/>
    <m/>
    <m/>
    <m/>
    <m/>
    <m/>
    <m/>
    <m/>
    <m/>
    <m/>
    <s v="no_need"/>
    <s v="1"/>
    <s v="0"/>
    <s v="0"/>
    <s v="0"/>
    <s v="0"/>
    <m/>
    <s v="piped_water"/>
    <s v="yes"/>
    <s v="rarely_than_once_a_month"/>
    <s v="3"/>
    <s v="yes"/>
    <s v="plastic_bottles"/>
    <s v="1"/>
    <s v="0"/>
    <s v="0"/>
    <s v="0"/>
    <s v="0"/>
    <s v="0"/>
    <s v="0"/>
    <n v="0"/>
    <s v="0"/>
    <s v="0"/>
    <s v="0"/>
    <m/>
    <s v="drinking cooking personal_hygiene other_domestic_purposes"/>
    <s v="1"/>
    <s v="1"/>
    <s v="1"/>
    <s v="1"/>
    <s v="0"/>
    <s v="0"/>
    <s v="reduce_water_consumption"/>
    <s v="0"/>
    <s v="0"/>
    <s v="0"/>
    <s v="0"/>
    <s v="1"/>
    <s v="0"/>
    <m/>
    <s v="flush_into_a_drain"/>
    <s v="1"/>
    <s v="0"/>
    <s v="0"/>
    <s v="0"/>
    <s v="0"/>
    <s v="0"/>
    <s v="0"/>
    <s v="0"/>
    <s v="0"/>
    <s v="0"/>
    <s v="0"/>
    <m/>
    <m/>
    <s v="special_service_takes_out"/>
    <s v="1"/>
    <s v="0"/>
    <s v="0"/>
    <s v="0"/>
    <s v="0"/>
    <s v="0"/>
    <s v="0"/>
    <s v="0"/>
    <s v="7_d"/>
    <s v="5_d"/>
    <s v="5_d"/>
    <s v="0_d"/>
    <s v="2_d"/>
    <s v="3_d"/>
    <s v="3_d"/>
    <s v="3_d"/>
    <s v="7_d"/>
    <s v="6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yes"/>
    <s v="no"/>
    <s v="UKR14"/>
    <s v="UKR14103"/>
    <s v="UKR1410300000"/>
    <s v="Donetska"/>
    <s v="Bakhmut"/>
    <s v="bf467bdd-416a-47ea-af28-8cf47faf7121"/>
    <s v="2019-07-24T18:11:23"/>
    <n v="125"/>
    <s v="20km_urban"/>
  </r>
  <r>
    <s v="2019-07-24T09:06:28.283+03"/>
    <s v="2019-07-24T17:42:13.187+03"/>
    <n v="35"/>
    <n v="2.4305555555555556E-2"/>
    <x v="1"/>
    <s v="353377090361697"/>
    <x v="10"/>
    <s v="Прилуцкий ﻿Август Прокофиевич"/>
    <s v="female"/>
    <s v="male"/>
    <n v="73"/>
    <s v="widowed"/>
    <s v="older_person chronic_illness"/>
    <s v="0"/>
    <s v="1"/>
    <s v="0"/>
    <s v="0"/>
    <s v="0"/>
    <s v="0"/>
    <s v="0"/>
    <s v="0"/>
    <s v="0"/>
    <s v="0"/>
    <s v="0"/>
    <s v="1"/>
    <s v="0"/>
    <m/>
    <s v="no"/>
    <s v="no"/>
    <s v="blood_pressure diabetes_wo_insulin cardiovascular"/>
    <s v="1"/>
    <s v="1"/>
    <s v="0"/>
    <s v="1"/>
    <s v="0"/>
    <s v="0"/>
    <s v="0"/>
    <s v="0"/>
    <s v="0"/>
    <s v="0"/>
    <s v="0"/>
    <s v="0"/>
    <s v="0"/>
    <m/>
    <s v="no"/>
    <s v="is_not_needed"/>
    <s v="is_not_needed"/>
    <s v="retired"/>
    <m/>
    <m/>
    <m/>
    <m/>
    <m/>
    <m/>
    <m/>
    <m/>
    <m/>
    <m/>
    <m/>
    <m/>
    <m/>
    <m/>
    <m/>
    <m/>
    <m/>
    <m/>
    <m/>
    <m/>
    <m/>
    <m/>
    <m/>
    <m/>
    <m/>
    <m/>
    <m/>
    <m/>
    <n v="0"/>
    <s v="yes"/>
    <s v="yes"/>
    <s v="bank"/>
    <s v="0"/>
    <s v="0"/>
    <s v="0"/>
    <s v="1"/>
    <s v="0"/>
    <s v="0"/>
    <m/>
    <n v="3000"/>
    <s v="no_increase"/>
    <m/>
    <s v="no"/>
    <m/>
    <m/>
    <m/>
    <m/>
    <m/>
    <m/>
    <m/>
    <m/>
    <m/>
    <m/>
    <s v="professional_education"/>
    <n v="0"/>
    <s v="no"/>
    <s v="self_owned_home"/>
    <s v="no"/>
    <m/>
    <m/>
    <m/>
    <m/>
    <m/>
    <m/>
    <m/>
    <m/>
    <m/>
    <s v="no"/>
    <s v="no"/>
    <m/>
    <m/>
    <s v="no"/>
    <m/>
    <m/>
    <m/>
    <m/>
    <m/>
    <m/>
    <m/>
    <m/>
    <m/>
    <m/>
    <m/>
    <m/>
    <m/>
    <m/>
    <m/>
    <m/>
    <m/>
    <m/>
    <m/>
    <m/>
    <m/>
    <m/>
    <m/>
    <m/>
    <m/>
    <m/>
    <m/>
    <m/>
    <m/>
    <m/>
    <s v="3"/>
    <s v="hh_has_all_items"/>
    <s v="0"/>
    <s v="0"/>
    <s v="0"/>
    <s v="1"/>
    <s v="each_member_has_all_items"/>
    <s v="0"/>
    <s v="0"/>
    <s v="0"/>
    <s v="0"/>
    <s v="0"/>
    <s v="0"/>
    <s v="0"/>
    <s v="0"/>
    <s v="0"/>
    <s v="0"/>
    <s v="1"/>
    <s v="none_needed"/>
    <s v="0"/>
    <s v="0"/>
    <s v="0"/>
    <s v="1"/>
    <s v="centralised_piped_water_supply mains_electricity gas"/>
    <s v="0"/>
    <s v="1"/>
    <s v="1"/>
    <s v="1"/>
    <s v="0"/>
    <n v="150"/>
    <m/>
    <s v="gas"/>
    <s v="gas"/>
    <s v="yes_infrequently"/>
    <s v="no_shortages"/>
    <s v="drinking_water_kiosk"/>
    <s v="yes"/>
    <s v="other_specify"/>
    <s v="0"/>
    <s v="0"/>
    <s v="0"/>
    <s v="0"/>
    <s v="0"/>
    <s v="0"/>
    <s v="1"/>
    <s v="0"/>
    <s v="0"/>
    <s v="Freezing"/>
    <m/>
    <m/>
    <m/>
    <m/>
    <m/>
    <m/>
    <m/>
    <s v="piped_water"/>
    <s v="yes"/>
    <s v="rarely_than_once_a_month"/>
    <s v="4"/>
    <s v="no"/>
    <m/>
    <m/>
    <m/>
    <m/>
    <m/>
    <m/>
    <m/>
    <m/>
    <m/>
    <m/>
    <m/>
    <m/>
    <m/>
    <s v="drinking cooking other_domestic_purposes personal_hygiene"/>
    <s v="1"/>
    <s v="1"/>
    <s v="1"/>
    <s v="1"/>
    <s v="0"/>
    <s v="0"/>
    <s v="no_shortages"/>
    <s v="1"/>
    <s v="0"/>
    <s v="0"/>
    <s v="0"/>
    <s v="0"/>
    <s v="0"/>
    <m/>
    <s v="bucket"/>
    <s v="0"/>
    <s v="0"/>
    <s v="0"/>
    <s v="0"/>
    <s v="0"/>
    <s v="0"/>
    <s v="0"/>
    <s v="1"/>
    <s v="0"/>
    <s v="0"/>
    <s v="0"/>
    <m/>
    <m/>
    <s v="special_service_takes_out"/>
    <s v="1"/>
    <s v="0"/>
    <s v="0"/>
    <s v="0"/>
    <s v="0"/>
    <s v="0"/>
    <s v="0"/>
    <s v="0"/>
    <s v="7_d"/>
    <s v="7_d"/>
    <s v="7_d"/>
    <s v="7_d"/>
    <s v="0_d"/>
    <s v="7_d"/>
    <s v="2_d"/>
    <s v="3_d"/>
    <s v="7_d"/>
    <s v="0_d"/>
    <s v="7_d"/>
    <s v="no_was_not_needed"/>
    <s v="yes"/>
    <s v="no_was_not_needed"/>
    <s v="no_was_not_needed"/>
    <s v="no_was_not_needed"/>
    <s v="no_was_not_needed"/>
    <s v="no_was_not_needed"/>
    <s v="no_was_not_needed"/>
    <s v="no_was_not_needed"/>
    <s v="no_was_not_needed"/>
    <s v="no_was_not_needed"/>
    <s v="no_was_not_needed"/>
    <s v="no"/>
    <s v="no"/>
    <s v="yes"/>
    <s v="will_not_need"/>
    <s v="yes"/>
    <s v="UKR14"/>
    <s v="UKR14103"/>
    <s v="UKR1410300000"/>
    <s v="Donetska"/>
    <s v="Bakhmut"/>
    <s v="48e8d4cd-47ae-4e8d-ba20-af18e29a8490"/>
    <s v="2019-07-24T18:16:39"/>
    <n v="126"/>
    <s v="20km_urban"/>
  </r>
  <r>
    <s v="2019-07-24T09:41:56.174+03"/>
    <s v="2019-07-24T17:43:13.005+03"/>
    <n v="1"/>
    <n v="6.9444444444444447E-4"/>
    <x v="1"/>
    <s v="353377090361697"/>
    <x v="10"/>
    <s v="Сулимова Лада Елизаровна"/>
    <s v="female"/>
    <s v="female"/>
    <n v="63"/>
    <s v="divorced"/>
    <s v="older_person chronic_illness"/>
    <s v="0"/>
    <s v="1"/>
    <s v="0"/>
    <s v="0"/>
    <s v="0"/>
    <s v="0"/>
    <s v="0"/>
    <s v="0"/>
    <s v="0"/>
    <s v="0"/>
    <s v="0"/>
    <s v="1"/>
    <s v="0"/>
    <m/>
    <s v="no"/>
    <s v="no"/>
    <s v="blood_pressure cardiovascular endocrine_system genitourinary_system diabetes_wo_insulin"/>
    <s v="1"/>
    <s v="1"/>
    <s v="0"/>
    <s v="1"/>
    <s v="0"/>
    <s v="0"/>
    <s v="0"/>
    <s v="0"/>
    <s v="0"/>
    <s v="0"/>
    <s v="1"/>
    <s v="1"/>
    <s v="0"/>
    <m/>
    <s v="no"/>
    <s v="is_not_needed"/>
    <s v="is_not_needed"/>
    <s v="retired"/>
    <m/>
    <m/>
    <m/>
    <m/>
    <m/>
    <m/>
    <m/>
    <m/>
    <m/>
    <m/>
    <m/>
    <m/>
    <m/>
    <m/>
    <m/>
    <m/>
    <m/>
    <m/>
    <m/>
    <m/>
    <m/>
    <m/>
    <m/>
    <m/>
    <m/>
    <m/>
    <m/>
    <m/>
    <n v="4000"/>
    <s v="yes"/>
    <s v="yes"/>
    <s v="bank"/>
    <s v="0"/>
    <s v="0"/>
    <s v="0"/>
    <s v="1"/>
    <s v="0"/>
    <s v="0"/>
    <m/>
    <n v="2000"/>
    <s v="up_to_500_uah_month"/>
    <s v="no"/>
    <s v="no"/>
    <m/>
    <m/>
    <m/>
    <m/>
    <m/>
    <m/>
    <m/>
    <m/>
    <m/>
    <m/>
    <s v="professional_education"/>
    <n v="0"/>
    <s v="no"/>
    <s v="self_owned_home"/>
    <s v="yes"/>
    <s v="right_to_inheritance"/>
    <s v="0"/>
    <s v="1"/>
    <s v="0"/>
    <s v="0"/>
    <s v="0"/>
    <s v="0"/>
    <s v="0"/>
    <m/>
    <s v="yes"/>
    <s v="yes"/>
    <m/>
    <m/>
    <s v="no"/>
    <m/>
    <m/>
    <m/>
    <m/>
    <m/>
    <m/>
    <m/>
    <m/>
    <m/>
    <m/>
    <m/>
    <m/>
    <m/>
    <m/>
    <m/>
    <m/>
    <m/>
    <m/>
    <m/>
    <m/>
    <m/>
    <m/>
    <m/>
    <m/>
    <m/>
    <m/>
    <m/>
    <m/>
    <m/>
    <m/>
    <s v="3"/>
    <s v="hh_has_all_items"/>
    <s v="0"/>
    <s v="0"/>
    <s v="0"/>
    <s v="1"/>
    <s v="winter_boots"/>
    <s v="0"/>
    <s v="0"/>
    <s v="0"/>
    <s v="0"/>
    <s v="0"/>
    <s v="1"/>
    <s v="0"/>
    <s v="0"/>
    <s v="0"/>
    <s v="0"/>
    <s v="0"/>
    <s v="none_needed"/>
    <s v="0"/>
    <s v="0"/>
    <s v="0"/>
    <s v="1"/>
    <s v="mains_electricity gas centralised_piped_water_supply"/>
    <s v="0"/>
    <s v="1"/>
    <s v="1"/>
    <s v="1"/>
    <s v="0"/>
    <n v="800"/>
    <m/>
    <s v="gas"/>
    <s v="gas"/>
    <s v="yes_infrequently"/>
    <s v="no_shortages"/>
    <s v="bottled_water"/>
    <s v="no"/>
    <m/>
    <m/>
    <m/>
    <m/>
    <m/>
    <m/>
    <m/>
    <m/>
    <m/>
    <m/>
    <m/>
    <s v="no_need"/>
    <s v="1"/>
    <s v="0"/>
    <s v="0"/>
    <s v="0"/>
    <s v="0"/>
    <m/>
    <s v="piped_water"/>
    <s v="yes"/>
    <s v="rarely_than_once_a_month"/>
    <s v="7"/>
    <s v="yes"/>
    <s v="bucket_with_lid"/>
    <s v="0"/>
    <s v="0"/>
    <s v="1"/>
    <s v="0"/>
    <s v="0"/>
    <s v="0"/>
    <s v="0"/>
    <n v="0"/>
    <s v="0"/>
    <s v="0"/>
    <s v="0"/>
    <m/>
    <s v="drinking cooking personal_hygiene other_domestic_purposes"/>
    <s v="1"/>
    <s v="1"/>
    <s v="1"/>
    <s v="1"/>
    <s v="0"/>
    <s v="0"/>
    <s v="no_shortages"/>
    <s v="1"/>
    <s v="0"/>
    <s v="0"/>
    <s v="0"/>
    <s v="0"/>
    <s v="0"/>
    <m/>
    <s v="flush_into_a_drain pit_latrine_with_slab"/>
    <s v="1"/>
    <s v="0"/>
    <s v="0"/>
    <s v="0"/>
    <s v="1"/>
    <s v="0"/>
    <s v="0"/>
    <s v="0"/>
    <s v="0"/>
    <s v="0"/>
    <s v="0"/>
    <m/>
    <s v="no"/>
    <s v="special_service_takes_out"/>
    <s v="1"/>
    <s v="0"/>
    <s v="0"/>
    <s v="0"/>
    <s v="0"/>
    <s v="0"/>
    <s v="0"/>
    <s v="0"/>
    <s v="7_d"/>
    <s v="7_d"/>
    <s v="7_d"/>
    <s v="7_d"/>
    <s v="3_d"/>
    <s v="2_d"/>
    <s v="1_d"/>
    <s v="0_d"/>
    <s v="7_d"/>
    <s v="0_d"/>
    <s v="7_d"/>
    <s v="no_was_not_needed"/>
    <s v="no_already_done_so_can't_do_it_anymore"/>
    <s v="no_was_not_needed"/>
    <s v="no_was_not_needed"/>
    <s v="no_was_not_needed"/>
    <s v="no_was_not_needed"/>
    <s v="no_but_needed"/>
    <s v="no_was_not_needed"/>
    <s v="no_was_not_needed"/>
    <s v="no_was_not_needed"/>
    <s v="no_was_not_needed"/>
    <s v="no_was_not_needed"/>
    <s v="no"/>
    <s v="no"/>
    <s v="yes"/>
    <s v="yes"/>
    <s v="yes"/>
    <s v="UKR14"/>
    <s v="UKR14103"/>
    <s v="UKR1410300000"/>
    <s v="Donetska"/>
    <s v="Bakhmut"/>
    <s v="3a7e942c-2fae-4b01-8723-6cef76d517f4"/>
    <s v="2019-07-24T18:16:44"/>
    <n v="127"/>
    <s v="20km_urban"/>
  </r>
  <r>
    <s v="2019-07-24T10:44:40.483+03"/>
    <s v="2019-07-24T17:43:52.619+03"/>
    <n v="59"/>
    <n v="4.0972222222222222E-2"/>
    <x v="1"/>
    <s v="353377090361697"/>
    <x v="10"/>
    <s v="Поварницына Евдокия Мироновна"/>
    <s v="male"/>
    <s v="female"/>
    <n v="75"/>
    <s v="widowed"/>
    <s v="older_person"/>
    <s v="0"/>
    <s v="1"/>
    <s v="0"/>
    <s v="0"/>
    <s v="0"/>
    <s v="0"/>
    <s v="0"/>
    <s v="0"/>
    <s v="0"/>
    <s v="0"/>
    <s v="0"/>
    <s v="0"/>
    <s v="0"/>
    <m/>
    <s v="no"/>
    <s v="no"/>
    <m/>
    <m/>
    <m/>
    <m/>
    <m/>
    <m/>
    <m/>
    <m/>
    <m/>
    <m/>
    <m/>
    <m/>
    <m/>
    <m/>
    <m/>
    <s v="no"/>
    <s v="is_not_needed"/>
    <s v="is_not_needed"/>
    <s v="retired"/>
    <m/>
    <m/>
    <m/>
    <m/>
    <m/>
    <m/>
    <m/>
    <m/>
    <m/>
    <m/>
    <m/>
    <m/>
    <m/>
    <m/>
    <m/>
    <m/>
    <m/>
    <m/>
    <m/>
    <m/>
    <m/>
    <m/>
    <m/>
    <m/>
    <m/>
    <m/>
    <m/>
    <m/>
    <n v="0"/>
    <s v="yes"/>
    <s v="yes"/>
    <s v="postal_service"/>
    <s v="0"/>
    <s v="0"/>
    <s v="1"/>
    <s v="0"/>
    <s v="0"/>
    <s v="0"/>
    <m/>
    <n v="5000"/>
    <s v="no_increase"/>
    <m/>
    <s v="no"/>
    <m/>
    <m/>
    <m/>
    <m/>
    <m/>
    <m/>
    <m/>
    <m/>
    <m/>
    <m/>
    <s v="professional_education"/>
    <n v="0"/>
    <s v="no"/>
    <s v="self_owned_home"/>
    <s v="yes"/>
    <s v="right_of_ownership"/>
    <s v="1"/>
    <s v="0"/>
    <s v="0"/>
    <s v="0"/>
    <s v="0"/>
    <s v="0"/>
    <s v="0"/>
    <m/>
    <s v="yes"/>
    <s v="yes"/>
    <m/>
    <m/>
    <s v="no"/>
    <m/>
    <m/>
    <m/>
    <m/>
    <m/>
    <m/>
    <m/>
    <m/>
    <m/>
    <m/>
    <m/>
    <m/>
    <m/>
    <m/>
    <m/>
    <m/>
    <m/>
    <m/>
    <m/>
    <m/>
    <m/>
    <m/>
    <m/>
    <m/>
    <m/>
    <m/>
    <m/>
    <m/>
    <m/>
    <m/>
    <s v="2"/>
    <s v="hh_has_all_items"/>
    <s v="0"/>
    <s v="0"/>
    <s v="0"/>
    <s v="1"/>
    <s v="each_member_has_all_items"/>
    <s v="0"/>
    <s v="0"/>
    <s v="0"/>
    <s v="0"/>
    <s v="0"/>
    <s v="0"/>
    <s v="0"/>
    <s v="0"/>
    <s v="0"/>
    <s v="0"/>
    <s v="1"/>
    <s v="none_needed"/>
    <s v="0"/>
    <s v="0"/>
    <s v="0"/>
    <s v="1"/>
    <s v="central_heating centralised_piped_water_supply mains_electricity gas"/>
    <s v="1"/>
    <s v="1"/>
    <s v="1"/>
    <s v="1"/>
    <s v="0"/>
    <n v="500"/>
    <n v="2500"/>
    <s v="mains_heating"/>
    <s v="gas"/>
    <s v="no_shortages"/>
    <s v="no_shortages"/>
    <s v="bottled_water"/>
    <s v="no"/>
    <m/>
    <m/>
    <m/>
    <m/>
    <m/>
    <m/>
    <m/>
    <m/>
    <m/>
    <m/>
    <m/>
    <s v="no_need"/>
    <s v="1"/>
    <s v="0"/>
    <s v="0"/>
    <s v="0"/>
    <s v="0"/>
    <m/>
    <s v="piped_water"/>
    <s v="yes"/>
    <s v="2_3_times_a_month"/>
    <s v="7"/>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3_d"/>
    <s v="7_d"/>
    <s v="1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yes"/>
    <s v="yes"/>
    <s v="UKR14"/>
    <s v="UKR14103"/>
    <s v="UKR1410300000"/>
    <s v="Donetska"/>
    <s v="Bakhmut"/>
    <s v="f37c2b50-3363-4336-a8f1-e12e28c8abdd"/>
    <s v="2019-07-24T18:16:47"/>
    <n v="128"/>
    <s v="20km_urban"/>
  </r>
  <r>
    <s v="2019-07-24T12:44:14.470+03"/>
    <s v="2019-07-24T17:44:52.410+03"/>
    <n v="0"/>
    <n v="0"/>
    <x v="1"/>
    <s v="353377090361697"/>
    <x v="10"/>
    <s v="Подколодный Наум Андроникович"/>
    <s v="female"/>
    <s v="male"/>
    <n v="64"/>
    <s v="widowed"/>
    <s v="older_person chronic_illness"/>
    <s v="0"/>
    <s v="1"/>
    <s v="0"/>
    <s v="0"/>
    <s v="0"/>
    <s v="0"/>
    <s v="0"/>
    <s v="0"/>
    <s v="0"/>
    <s v="0"/>
    <s v="0"/>
    <s v="1"/>
    <s v="0"/>
    <m/>
    <s v="no"/>
    <s v="no"/>
    <s v="blood_pressure"/>
    <s v="1"/>
    <s v="0"/>
    <s v="0"/>
    <s v="0"/>
    <s v="0"/>
    <s v="0"/>
    <s v="0"/>
    <s v="0"/>
    <s v="0"/>
    <s v="0"/>
    <s v="0"/>
    <s v="0"/>
    <s v="0"/>
    <m/>
    <s v="no"/>
    <s v="is_not_needed"/>
    <s v="is_not_needed"/>
    <s v="retired"/>
    <m/>
    <m/>
    <m/>
    <m/>
    <m/>
    <m/>
    <m/>
    <m/>
    <m/>
    <m/>
    <m/>
    <m/>
    <m/>
    <m/>
    <m/>
    <m/>
    <m/>
    <m/>
    <m/>
    <m/>
    <m/>
    <m/>
    <m/>
    <m/>
    <m/>
    <m/>
    <m/>
    <m/>
    <n v="0"/>
    <s v="yes"/>
    <s v="yes"/>
    <s v="bank"/>
    <s v="0"/>
    <s v="0"/>
    <s v="0"/>
    <s v="1"/>
    <s v="0"/>
    <s v="0"/>
    <m/>
    <n v="1350"/>
    <s v="up_to_500_uah_month"/>
    <s v="no"/>
    <s v="no"/>
    <m/>
    <m/>
    <m/>
    <m/>
    <m/>
    <m/>
    <m/>
    <m/>
    <m/>
    <m/>
    <s v="professional_education"/>
    <n v="0"/>
    <s v="no"/>
    <s v="self_owned_home"/>
    <s v="yes"/>
    <s v="right_of_ownership"/>
    <s v="1"/>
    <s v="0"/>
    <s v="0"/>
    <s v="0"/>
    <s v="0"/>
    <s v="0"/>
    <s v="0"/>
    <m/>
    <s v="yes"/>
    <s v="yes"/>
    <m/>
    <m/>
    <s v="no"/>
    <m/>
    <m/>
    <m/>
    <m/>
    <m/>
    <m/>
    <m/>
    <m/>
    <m/>
    <m/>
    <m/>
    <m/>
    <m/>
    <m/>
    <m/>
    <m/>
    <m/>
    <m/>
    <m/>
    <m/>
    <m/>
    <m/>
    <m/>
    <m/>
    <m/>
    <m/>
    <m/>
    <m/>
    <m/>
    <m/>
    <s v="3"/>
    <s v="hh_has_all_items"/>
    <s v="0"/>
    <s v="0"/>
    <s v="0"/>
    <s v="1"/>
    <s v="each_member_has_all_items"/>
    <s v="0"/>
    <s v="0"/>
    <s v="0"/>
    <s v="0"/>
    <s v="0"/>
    <s v="0"/>
    <s v="0"/>
    <s v="0"/>
    <s v="0"/>
    <s v="0"/>
    <s v="1"/>
    <s v="none_needed"/>
    <s v="0"/>
    <s v="0"/>
    <s v="0"/>
    <s v="1"/>
    <s v="centralised_piped_water_supply mains_electricity gas"/>
    <s v="0"/>
    <s v="1"/>
    <s v="1"/>
    <s v="1"/>
    <s v="0"/>
    <n v="2000"/>
    <m/>
    <s v="gas"/>
    <s v="gas"/>
    <s v="no_shortages"/>
    <s v="no_shortages"/>
    <s v="drinking_water_kiosk"/>
    <s v="no"/>
    <m/>
    <m/>
    <m/>
    <m/>
    <m/>
    <m/>
    <m/>
    <m/>
    <m/>
    <m/>
    <m/>
    <s v="no_need"/>
    <s v="1"/>
    <s v="0"/>
    <s v="0"/>
    <s v="0"/>
    <s v="0"/>
    <m/>
    <s v="piped_water"/>
    <s v="yes"/>
    <s v="rarely_than_once_a_month"/>
    <s v="1"/>
    <s v="yes"/>
    <s v="plastic_bottles glass_bottles"/>
    <s v="1"/>
    <s v="1"/>
    <s v="0"/>
    <s v="0"/>
    <s v="0"/>
    <s v="0"/>
    <s v="0"/>
    <n v="0"/>
    <s v="0"/>
    <s v="0"/>
    <s v="0"/>
    <m/>
    <s v="drinking cooking personal_hygiene other_domestic_purposes"/>
    <s v="1"/>
    <s v="1"/>
    <s v="1"/>
    <s v="1"/>
    <s v="0"/>
    <s v="0"/>
    <s v="no_shortages"/>
    <s v="1"/>
    <s v="0"/>
    <s v="0"/>
    <s v="0"/>
    <s v="0"/>
    <s v="0"/>
    <m/>
    <s v="pit_latrine_with_slab"/>
    <s v="0"/>
    <s v="0"/>
    <s v="0"/>
    <s v="0"/>
    <s v="1"/>
    <s v="0"/>
    <s v="0"/>
    <s v="0"/>
    <s v="0"/>
    <s v="0"/>
    <s v="0"/>
    <m/>
    <s v="yes"/>
    <s v="special_service_takes_out"/>
    <s v="1"/>
    <s v="0"/>
    <s v="0"/>
    <s v="0"/>
    <s v="0"/>
    <s v="0"/>
    <s v="0"/>
    <s v="0"/>
    <s v="7_d"/>
    <s v="7_d"/>
    <s v="7_d"/>
    <s v="7_d"/>
    <s v="0_d"/>
    <s v="7_d"/>
    <s v="1_d"/>
    <s v="6_d"/>
    <s v="7_d"/>
    <s v="7_d"/>
    <s v="7_d"/>
    <s v="no_was_not_needed"/>
    <s v="no_already_done_so_can't_do_it_anymore"/>
    <s v="no_but_needed"/>
    <s v="no_was_not_needed"/>
    <s v="no_was_not_needed"/>
    <s v="no_was_not_needed"/>
    <s v="yes"/>
    <s v="no_was_not_needed"/>
    <s v="no_was_not_needed"/>
    <s v="no_was_not_needed"/>
    <s v="no_was_not_needed"/>
    <s v="no_was_not_needed"/>
    <s v="no"/>
    <s v="no"/>
    <s v="yes"/>
    <s v="yes"/>
    <s v="yes"/>
    <s v="UKR14"/>
    <s v="UKR14103"/>
    <s v="UKR1410300000"/>
    <s v="Donetska"/>
    <s v="Bakhmut"/>
    <s v="9e5e714d-45f1-40e2-82f6-b9a4a37669ef"/>
    <s v="2019-07-24T18:16:48"/>
    <n v="129"/>
    <s v="20km_urban"/>
  </r>
  <r>
    <s v="2019-07-24T13:05:37.768+03"/>
    <s v="2019-07-24T17:45:37.467+03"/>
    <n v="40"/>
    <n v="2.7777777777777776E-2"/>
    <x v="1"/>
    <s v="353377090361697"/>
    <x v="10"/>
    <s v="Пичушкин Авдей Денисович"/>
    <s v="female"/>
    <s v="male"/>
    <n v="56"/>
    <s v="single"/>
    <s v="disability_registered"/>
    <s v="0"/>
    <s v="0"/>
    <s v="1"/>
    <s v="0"/>
    <s v="0"/>
    <s v="0"/>
    <s v="0"/>
    <s v="0"/>
    <s v="0"/>
    <s v="0"/>
    <s v="0"/>
    <s v="0"/>
    <s v="0"/>
    <m/>
    <s v="no"/>
    <s v="no"/>
    <m/>
    <m/>
    <m/>
    <m/>
    <m/>
    <m/>
    <m/>
    <m/>
    <m/>
    <m/>
    <m/>
    <m/>
    <m/>
    <m/>
    <m/>
    <s v="yes"/>
    <s v="is_not_needed"/>
    <s v="needed_entitled_and_has"/>
    <s v="retired"/>
    <m/>
    <m/>
    <m/>
    <m/>
    <m/>
    <m/>
    <m/>
    <m/>
    <m/>
    <m/>
    <m/>
    <m/>
    <m/>
    <m/>
    <m/>
    <m/>
    <m/>
    <m/>
    <m/>
    <m/>
    <m/>
    <m/>
    <m/>
    <m/>
    <m/>
    <m/>
    <m/>
    <m/>
    <n v="0"/>
    <s v="yes"/>
    <s v="yes"/>
    <s v="bank"/>
    <s v="0"/>
    <s v="0"/>
    <s v="0"/>
    <s v="1"/>
    <s v="0"/>
    <s v="0"/>
    <m/>
    <n v="2000"/>
    <s v="up_to_500_uah_month"/>
    <s v="no"/>
    <s v="no"/>
    <m/>
    <m/>
    <m/>
    <m/>
    <m/>
    <m/>
    <m/>
    <m/>
    <m/>
    <m/>
    <s v="university"/>
    <n v="0"/>
    <s v="no"/>
    <s v="self_owned_home"/>
    <s v="yes"/>
    <s v="right_of_ownership"/>
    <s v="1"/>
    <s v="0"/>
    <s v="0"/>
    <s v="0"/>
    <s v="0"/>
    <s v="0"/>
    <s v="0"/>
    <m/>
    <s v="yes"/>
    <s v="yes"/>
    <m/>
    <m/>
    <s v="no"/>
    <m/>
    <m/>
    <m/>
    <m/>
    <m/>
    <m/>
    <m/>
    <m/>
    <m/>
    <m/>
    <m/>
    <m/>
    <m/>
    <m/>
    <m/>
    <m/>
    <m/>
    <m/>
    <m/>
    <m/>
    <m/>
    <m/>
    <m/>
    <m/>
    <m/>
    <m/>
    <m/>
    <m/>
    <m/>
    <m/>
    <s v="4"/>
    <s v="hh_has_all_items"/>
    <s v="0"/>
    <s v="0"/>
    <s v="0"/>
    <s v="1"/>
    <s v="bedsheets winter_jacket winter_boots"/>
    <s v="0"/>
    <s v="1"/>
    <s v="0"/>
    <s v="0"/>
    <s v="1"/>
    <s v="1"/>
    <s v="0"/>
    <s v="0"/>
    <s v="0"/>
    <s v="0"/>
    <s v="0"/>
    <s v="none_needed"/>
    <s v="0"/>
    <s v="0"/>
    <s v="0"/>
    <s v="1"/>
    <s v="centralised_piped_water_supply mains_electricity gas"/>
    <s v="0"/>
    <s v="1"/>
    <s v="1"/>
    <s v="1"/>
    <s v="0"/>
    <n v="100"/>
    <m/>
    <s v="gas"/>
    <s v="gas"/>
    <s v="no_shortages"/>
    <s v="no_shortages"/>
    <s v="piped_drinking_water"/>
    <s v="no"/>
    <m/>
    <m/>
    <m/>
    <m/>
    <m/>
    <m/>
    <m/>
    <m/>
    <m/>
    <m/>
    <m/>
    <s v="no_need"/>
    <s v="1"/>
    <s v="0"/>
    <s v="0"/>
    <s v="0"/>
    <s v="0"/>
    <m/>
    <s v="piped_water"/>
    <s v="yes"/>
    <s v="rarely_than_once_a_month"/>
    <s v="3"/>
    <s v="yes"/>
    <s v="a_canister"/>
    <s v="0"/>
    <s v="0"/>
    <s v="0"/>
    <s v="0"/>
    <s v="1"/>
    <s v="0"/>
    <s v="0"/>
    <n v="0"/>
    <s v="0"/>
    <s v="0"/>
    <s v="0"/>
    <m/>
    <s v="drinking cooking personal_hygiene other_domestic_purposes"/>
    <s v="1"/>
    <s v="1"/>
    <s v="1"/>
    <s v="1"/>
    <s v="0"/>
    <s v="0"/>
    <s v="no_shortages"/>
    <s v="1"/>
    <s v="0"/>
    <s v="0"/>
    <s v="0"/>
    <s v="0"/>
    <s v="0"/>
    <m/>
    <s v="pit_latrine_with_slab"/>
    <s v="0"/>
    <s v="0"/>
    <s v="0"/>
    <s v="0"/>
    <s v="1"/>
    <s v="0"/>
    <s v="0"/>
    <s v="0"/>
    <s v="0"/>
    <s v="0"/>
    <s v="0"/>
    <m/>
    <s v="no"/>
    <s v="special_service_takes_out"/>
    <s v="1"/>
    <s v="0"/>
    <s v="0"/>
    <s v="0"/>
    <s v="0"/>
    <s v="0"/>
    <s v="0"/>
    <s v="0"/>
    <s v="7_d"/>
    <s v="7_d"/>
    <s v="7_d"/>
    <s v="0_d"/>
    <s v="1_d"/>
    <s v="7_d"/>
    <s v="1_d"/>
    <s v="0_d"/>
    <s v="7_d"/>
    <s v="7_d"/>
    <s v="7_d"/>
    <s v="no_was_not_needed"/>
    <s v="no_already_done_so_can't_do_it_anymore"/>
    <s v="no_but_needed"/>
    <s v="no_was_not_needed"/>
    <s v="no_was_not_needed"/>
    <s v="no_was_not_needed"/>
    <s v="yes"/>
    <s v="no_was_not_needed"/>
    <s v="no_was_not_needed"/>
    <s v="no_was_not_needed"/>
    <s v="no_was_not_needed"/>
    <s v="no_was_not_needed"/>
    <s v="no"/>
    <s v="no"/>
    <s v="yes"/>
    <s v="no"/>
    <s v="no"/>
    <s v="UKR14"/>
    <s v="UKR14103"/>
    <s v="UKR1410300000"/>
    <s v="Donetska"/>
    <s v="Bakhmut"/>
    <s v="22f5b3c0-10ec-4bca-b740-e526fe3746c3"/>
    <s v="2019-07-24T18:16:51"/>
    <n v="130"/>
    <s v="20km_urban"/>
  </r>
  <r>
    <s v="2019-07-24T13:24:36.166+03"/>
    <s v="2019-07-24T17:47:28.931+03"/>
    <n v="22"/>
    <n v="1.5277777777777777E-2"/>
    <x v="1"/>
    <s v="353377090361697"/>
    <x v="10"/>
    <s v="Астафьева Ирина Олеговна"/>
    <s v="female"/>
    <s v="female"/>
    <n v="62"/>
    <s v="divorced"/>
    <s v="older_person"/>
    <s v="0"/>
    <s v="1"/>
    <s v="0"/>
    <s v="0"/>
    <s v="0"/>
    <s v="0"/>
    <s v="0"/>
    <s v="0"/>
    <s v="0"/>
    <s v="0"/>
    <s v="0"/>
    <s v="0"/>
    <s v="0"/>
    <m/>
    <s v="no"/>
    <s v="no"/>
    <m/>
    <m/>
    <m/>
    <m/>
    <m/>
    <m/>
    <m/>
    <m/>
    <m/>
    <m/>
    <m/>
    <m/>
    <m/>
    <m/>
    <m/>
    <s v="no"/>
    <s v="is_not_needed"/>
    <s v="is_not_needed"/>
    <s v="retired"/>
    <m/>
    <m/>
    <m/>
    <m/>
    <m/>
    <m/>
    <m/>
    <m/>
    <m/>
    <m/>
    <m/>
    <m/>
    <m/>
    <m/>
    <m/>
    <m/>
    <m/>
    <m/>
    <m/>
    <m/>
    <m/>
    <m/>
    <m/>
    <m/>
    <m/>
    <m/>
    <m/>
    <m/>
    <n v="0"/>
    <s v="yes"/>
    <s v="yes"/>
    <s v="bank"/>
    <s v="0"/>
    <s v="0"/>
    <s v="0"/>
    <s v="1"/>
    <s v="0"/>
    <s v="0"/>
    <m/>
    <n v="5000"/>
    <s v="no_increase"/>
    <m/>
    <s v="no"/>
    <m/>
    <m/>
    <m/>
    <m/>
    <m/>
    <m/>
    <m/>
    <m/>
    <m/>
    <m/>
    <s v="university"/>
    <n v="1"/>
    <s v="no"/>
    <s v="self_owned_home"/>
    <s v="yes"/>
    <s v="right_of_ownership"/>
    <s v="1"/>
    <s v="0"/>
    <s v="0"/>
    <s v="0"/>
    <s v="0"/>
    <s v="0"/>
    <s v="0"/>
    <m/>
    <s v="yes"/>
    <s v="yes"/>
    <m/>
    <m/>
    <s v="no"/>
    <m/>
    <m/>
    <m/>
    <m/>
    <m/>
    <m/>
    <m/>
    <m/>
    <m/>
    <m/>
    <m/>
    <m/>
    <m/>
    <m/>
    <m/>
    <m/>
    <m/>
    <m/>
    <m/>
    <m/>
    <m/>
    <m/>
    <m/>
    <m/>
    <m/>
    <m/>
    <m/>
    <m/>
    <m/>
    <m/>
    <s v="3"/>
    <s v="hh_has_all_items"/>
    <s v="0"/>
    <s v="0"/>
    <s v="0"/>
    <s v="1"/>
    <s v="each_member_has_all_items"/>
    <s v="0"/>
    <s v="0"/>
    <s v="0"/>
    <s v="0"/>
    <s v="0"/>
    <s v="0"/>
    <s v="0"/>
    <s v="0"/>
    <s v="0"/>
    <s v="0"/>
    <s v="1"/>
    <s v="none_needed"/>
    <s v="0"/>
    <s v="0"/>
    <s v="0"/>
    <s v="1"/>
    <s v="centralised_piped_water_supply mains_electricity gas"/>
    <s v="0"/>
    <s v="1"/>
    <s v="1"/>
    <s v="1"/>
    <s v="0"/>
    <n v="300"/>
    <m/>
    <s v="gas"/>
    <s v="gas"/>
    <s v="yes_infrequently"/>
    <s v="no_shortages"/>
    <s v="drinking_water_kiosk"/>
    <s v="no"/>
    <m/>
    <m/>
    <m/>
    <m/>
    <m/>
    <m/>
    <m/>
    <m/>
    <m/>
    <m/>
    <m/>
    <s v="no_need"/>
    <s v="1"/>
    <s v="0"/>
    <s v="0"/>
    <s v="0"/>
    <s v="0"/>
    <m/>
    <s v="piped_water"/>
    <s v="no"/>
    <m/>
    <m/>
    <s v="no"/>
    <m/>
    <m/>
    <m/>
    <m/>
    <m/>
    <m/>
    <m/>
    <m/>
    <m/>
    <m/>
    <m/>
    <m/>
    <m/>
    <s v="drinking cooking personal_hygiene other_domestic_purposes"/>
    <s v="1"/>
    <s v="1"/>
    <s v="1"/>
    <s v="1"/>
    <s v="0"/>
    <s v="0"/>
    <s v="no_shortages"/>
    <s v="1"/>
    <s v="0"/>
    <s v="0"/>
    <s v="0"/>
    <s v="0"/>
    <s v="0"/>
    <m/>
    <s v="pit_latrine_with_slab"/>
    <s v="0"/>
    <s v="0"/>
    <s v="0"/>
    <s v="0"/>
    <s v="1"/>
    <s v="0"/>
    <s v="0"/>
    <s v="0"/>
    <s v="0"/>
    <s v="0"/>
    <s v="0"/>
    <m/>
    <s v="yes"/>
    <s v="special_service_takes_out"/>
    <s v="1"/>
    <s v="0"/>
    <s v="0"/>
    <s v="0"/>
    <s v="0"/>
    <s v="0"/>
    <s v="0"/>
    <s v="0"/>
    <s v="7_d"/>
    <s v="7_d"/>
    <s v="7_d"/>
    <s v="7_d"/>
    <s v="2_d"/>
    <s v="7_d"/>
    <s v="2_d"/>
    <s v="3_d"/>
    <s v="7_d"/>
    <s v="7_d"/>
    <s v="7_d"/>
    <s v="no_was_not_needed"/>
    <s v="no_already_done_so_can't_do_it_anymore"/>
    <s v="no_was_not_needed"/>
    <s v="no_was_not_needed"/>
    <s v="no_was_not_needed"/>
    <s v="no_was_not_needed"/>
    <s v="no_but_needed"/>
    <s v="no_was_not_needed"/>
    <s v="no_was_not_needed"/>
    <s v="no_was_not_needed"/>
    <s v="no_was_not_needed"/>
    <s v="no_was_not_needed"/>
    <s v="no"/>
    <s v="no"/>
    <s v="yes"/>
    <s v="yes"/>
    <s v="yes"/>
    <s v="UKR14"/>
    <s v="UKR14103"/>
    <s v="UKR1410300000"/>
    <s v="Donetska"/>
    <s v="Bakhmut"/>
    <s v="2615fe8f-c784-4db7-9cb9-03e3d17f5e6b"/>
    <s v="2019-07-24T18:16:54"/>
    <n v="131"/>
    <s v="20km_urban"/>
  </r>
  <r>
    <s v="2019-07-24T13:54:23.962+03"/>
    <s v="2019-07-24T17:48:39.113+03"/>
    <n v="54"/>
    <n v="3.7499999999999999E-2"/>
    <x v="1"/>
    <s v="353377090361697"/>
    <x v="9"/>
    <s v="Яробкин Павел Сидорович"/>
    <s v="female"/>
    <s v="male"/>
    <n v="62"/>
    <s v="widowed"/>
    <s v="older_person chronic_illness"/>
    <s v="0"/>
    <s v="1"/>
    <s v="0"/>
    <s v="0"/>
    <s v="0"/>
    <s v="0"/>
    <s v="0"/>
    <s v="0"/>
    <s v="0"/>
    <s v="0"/>
    <s v="0"/>
    <s v="1"/>
    <s v="0"/>
    <m/>
    <s v="no"/>
    <s v="no"/>
    <s v="musculoskeletal_system"/>
    <s v="0"/>
    <s v="0"/>
    <s v="0"/>
    <s v="0"/>
    <s v="0"/>
    <s v="1"/>
    <s v="0"/>
    <s v="0"/>
    <s v="0"/>
    <s v="0"/>
    <s v="0"/>
    <s v="0"/>
    <s v="0"/>
    <m/>
    <s v="no"/>
    <s v="is_not_needed"/>
    <s v="is_not_needed"/>
    <s v="retired"/>
    <m/>
    <m/>
    <m/>
    <m/>
    <m/>
    <m/>
    <m/>
    <m/>
    <m/>
    <m/>
    <m/>
    <m/>
    <m/>
    <m/>
    <m/>
    <m/>
    <m/>
    <m/>
    <m/>
    <m/>
    <m/>
    <m/>
    <m/>
    <m/>
    <m/>
    <m/>
    <m/>
    <m/>
    <n v="1000"/>
    <s v="yes"/>
    <s v="yes"/>
    <s v="bank"/>
    <s v="0"/>
    <s v="0"/>
    <s v="0"/>
    <s v="1"/>
    <s v="0"/>
    <s v="0"/>
    <m/>
    <n v="1680"/>
    <s v="up_to_500_uah_month"/>
    <s v="no"/>
    <s v="no"/>
    <m/>
    <m/>
    <m/>
    <m/>
    <m/>
    <m/>
    <m/>
    <m/>
    <m/>
    <m/>
    <s v="ii_stage_school_education"/>
    <n v="1"/>
    <s v="no"/>
    <s v="free_accommodation_paying_utilities"/>
    <m/>
    <m/>
    <m/>
    <m/>
    <m/>
    <m/>
    <m/>
    <m/>
    <m/>
    <m/>
    <m/>
    <m/>
    <m/>
    <m/>
    <s v="no"/>
    <m/>
    <m/>
    <m/>
    <m/>
    <m/>
    <m/>
    <m/>
    <m/>
    <m/>
    <m/>
    <m/>
    <m/>
    <m/>
    <m/>
    <m/>
    <m/>
    <m/>
    <m/>
    <m/>
    <m/>
    <m/>
    <m/>
    <m/>
    <m/>
    <m/>
    <m/>
    <m/>
    <m/>
    <m/>
    <m/>
    <s v="2"/>
    <s v="hh_has_all_items"/>
    <s v="0"/>
    <s v="0"/>
    <s v="0"/>
    <s v="1"/>
    <s v="each_member_has_all_items"/>
    <s v="0"/>
    <s v="0"/>
    <s v="0"/>
    <s v="0"/>
    <s v="0"/>
    <s v="0"/>
    <s v="0"/>
    <s v="0"/>
    <s v="0"/>
    <s v="0"/>
    <s v="1"/>
    <s v="none_needed"/>
    <s v="0"/>
    <s v="0"/>
    <s v="0"/>
    <s v="1"/>
    <s v="mains_electricity centralised_piped_water_supply"/>
    <s v="0"/>
    <n v="1"/>
    <s v="1"/>
    <s v="0"/>
    <s v="0"/>
    <n v="200"/>
    <m/>
    <s v="wood"/>
    <s v="electricity"/>
    <s v="no_shortages"/>
    <m/>
    <s v="piped_technical_water"/>
    <s v="yes"/>
    <s v="boiling"/>
    <s v="0"/>
    <s v="0"/>
    <s v="0"/>
    <s v="0"/>
    <s v="1"/>
    <s v="0"/>
    <s v="0"/>
    <s v="0"/>
    <s v="0"/>
    <m/>
    <m/>
    <m/>
    <m/>
    <m/>
    <m/>
    <m/>
    <m/>
    <s v="piped_technical_water"/>
    <s v="yes"/>
    <s v="rarely_than_once_a_month"/>
    <n v="2"/>
    <s v="yes"/>
    <s v="bucket_with_lid"/>
    <s v="0"/>
    <s v="0"/>
    <s v="1"/>
    <s v="0"/>
    <s v="0"/>
    <s v="0"/>
    <s v="0"/>
    <n v="0"/>
    <s v="0"/>
    <s v="0"/>
    <s v="0"/>
    <m/>
    <s v="drinking cooking"/>
    <s v="1"/>
    <s v="1"/>
    <s v="0"/>
    <s v="0"/>
    <s v="0"/>
    <s v="0"/>
    <s v="less_preferred_sources"/>
    <s v="0"/>
    <s v="1"/>
    <s v="0"/>
    <s v="0"/>
    <s v="0"/>
    <s v="0"/>
    <m/>
    <s v="pit_latrine_wo_slab"/>
    <s v="0"/>
    <s v="0"/>
    <s v="0"/>
    <s v="0"/>
    <s v="0"/>
    <s v="0"/>
    <s v="1"/>
    <s v="0"/>
    <s v="0"/>
    <s v="0"/>
    <s v="0"/>
    <m/>
    <s v="yes"/>
    <s v="to_dump_by_ourselves"/>
    <s v="0"/>
    <s v="1"/>
    <s v="0"/>
    <s v="0"/>
    <s v="0"/>
    <s v="0"/>
    <s v="0"/>
    <s v="0"/>
    <s v="7_d"/>
    <s v="7_d"/>
    <s v="7_d"/>
    <s v="3_d"/>
    <s v="2_d"/>
    <s v="5_d"/>
    <s v="1_d"/>
    <s v="3_d"/>
    <s v="7_d"/>
    <s v="6_d"/>
    <s v="7_d"/>
    <s v="no_was_not_needed"/>
    <s v="no_already_done_so_can't_do_it_anymore"/>
    <s v="yes"/>
    <s v="no_was_not_needed"/>
    <s v="no_was_not_needed"/>
    <s v="no_was_not_needed"/>
    <s v="no_was_not_needed"/>
    <s v="no_was_not_needed"/>
    <s v="no_was_not_needed"/>
    <s v="no_was_not_needed"/>
    <s v="yes"/>
    <s v="yes"/>
    <s v="no"/>
    <s v="no"/>
    <s v="yes"/>
    <s v="yes"/>
    <s v="yes"/>
    <s v="UKR14"/>
    <s v="UKR14103"/>
    <s v="UKR1410300000"/>
    <s v="Donetska"/>
    <s v="Bakhmut"/>
    <s v="7116eca3-216e-4c75-82ec-5c557a6e414f"/>
    <s v="2019-07-24T18:16:56"/>
    <n v="132"/>
    <s v="20km_urban"/>
  </r>
  <r>
    <s v="2019-07-24T15:08:52.272+03"/>
    <s v="2019-07-24T17:49:28.201+03"/>
    <n v="40"/>
    <n v="2.7777777777777776E-2"/>
    <x v="1"/>
    <s v="353377090361697"/>
    <x v="9"/>
    <s v="Баранова Зинаида Потаповна"/>
    <s v="female"/>
    <s v="female"/>
    <n v="33"/>
    <s v="single"/>
    <s v="single_parent_unregistered disability_registered"/>
    <s v="0"/>
    <s v="0"/>
    <s v="1"/>
    <s v="0"/>
    <s v="0"/>
    <s v="0"/>
    <s v="0"/>
    <s v="1"/>
    <s v="0"/>
    <s v="0"/>
    <s v="0"/>
    <s v="0"/>
    <s v="0"/>
    <m/>
    <s v="no"/>
    <s v="no"/>
    <m/>
    <m/>
    <m/>
    <m/>
    <m/>
    <m/>
    <m/>
    <m/>
    <m/>
    <m/>
    <m/>
    <m/>
    <m/>
    <m/>
    <m/>
    <s v="no"/>
    <s v="is_not_needed"/>
    <s v="is_not_needed"/>
    <s v="paid_work"/>
    <m/>
    <m/>
    <m/>
    <m/>
    <m/>
    <m/>
    <m/>
    <m/>
    <m/>
    <m/>
    <s v="agriculture"/>
    <s v="1"/>
    <s v="0"/>
    <s v="0"/>
    <s v="0"/>
    <s v="0"/>
    <s v="0"/>
    <s v="0"/>
    <s v="0"/>
    <s v="0"/>
    <s v="0"/>
    <s v="0"/>
    <s v="0"/>
    <s v="0"/>
    <s v="0"/>
    <s v="0"/>
    <s v="0"/>
    <m/>
    <n v="5500"/>
    <m/>
    <m/>
    <m/>
    <m/>
    <m/>
    <m/>
    <m/>
    <m/>
    <m/>
    <m/>
    <m/>
    <m/>
    <m/>
    <s v="yes"/>
    <s v="yes"/>
    <n v="2700"/>
    <s v="bank"/>
    <s v="0"/>
    <s v="0"/>
    <s v="0"/>
    <s v="1"/>
    <s v="0"/>
    <s v="0"/>
    <m/>
    <s v="professional_education"/>
    <n v="1"/>
    <s v="no"/>
    <s v="self_owned_home"/>
    <s v="yes"/>
    <s v="right_of_ownership"/>
    <s v="1"/>
    <s v="0"/>
    <s v="0"/>
    <s v="0"/>
    <s v="0"/>
    <s v="0"/>
    <s v="0"/>
    <m/>
    <s v="yes"/>
    <s v="yes"/>
    <m/>
    <m/>
    <s v="no"/>
    <m/>
    <m/>
    <m/>
    <m/>
    <m/>
    <m/>
    <m/>
    <m/>
    <m/>
    <m/>
    <m/>
    <m/>
    <m/>
    <m/>
    <m/>
    <m/>
    <m/>
    <m/>
    <m/>
    <m/>
    <m/>
    <m/>
    <m/>
    <m/>
    <m/>
    <m/>
    <m/>
    <m/>
    <m/>
    <m/>
    <s v="2"/>
    <s v="hh_has_all_items"/>
    <s v="0"/>
    <s v="0"/>
    <s v="0"/>
    <s v="1"/>
    <s v="each_member_has_all_items"/>
    <s v="0"/>
    <s v="0"/>
    <s v="0"/>
    <s v="0"/>
    <s v="0"/>
    <s v="0"/>
    <s v="0"/>
    <s v="0"/>
    <s v="0"/>
    <s v="0"/>
    <s v="1"/>
    <s v="none_needed"/>
    <s v="0"/>
    <s v="0"/>
    <s v="0"/>
    <s v="1"/>
    <s v="centralised_piped_water_supply mains_electricity gas central_heating"/>
    <s v="1"/>
    <s v="1"/>
    <s v="1"/>
    <s v="1"/>
    <s v="0"/>
    <n v="300"/>
    <n v="2400"/>
    <s v="mains_heating"/>
    <s v="gas"/>
    <s v="no_shortages"/>
    <s v="no_shortages"/>
    <s v="piped_drinking_water"/>
    <s v="yes"/>
    <s v="boiling"/>
    <s v="0"/>
    <s v="0"/>
    <s v="0"/>
    <s v="0"/>
    <s v="1"/>
    <s v="0"/>
    <s v="0"/>
    <s v="0"/>
    <s v="0"/>
    <m/>
    <m/>
    <m/>
    <m/>
    <m/>
    <m/>
    <m/>
    <m/>
    <s v="piped_water"/>
    <s v="yes"/>
    <s v="rarely_than_once_a_month"/>
    <s v="2"/>
    <s v="no"/>
    <m/>
    <m/>
    <m/>
    <m/>
    <m/>
    <m/>
    <m/>
    <m/>
    <m/>
    <m/>
    <m/>
    <m/>
    <m/>
    <s v="drinking personal_hygiene other_domestic_purposes cooking"/>
    <s v="1"/>
    <s v="1"/>
    <s v="1"/>
    <s v="1"/>
    <s v="0"/>
    <s v="0"/>
    <s v="no_shortages"/>
    <s v="1"/>
    <s v="0"/>
    <s v="0"/>
    <s v="0"/>
    <s v="0"/>
    <s v="0"/>
    <m/>
    <s v="flush_into_a_drain"/>
    <s v="1"/>
    <s v="0"/>
    <s v="0"/>
    <s v="0"/>
    <s v="0"/>
    <s v="0"/>
    <s v="0"/>
    <s v="0"/>
    <s v="0"/>
    <s v="0"/>
    <s v="0"/>
    <m/>
    <m/>
    <s v="special_service_takes_out"/>
    <s v="1"/>
    <s v="0"/>
    <s v="0"/>
    <s v="0"/>
    <s v="0"/>
    <s v="0"/>
    <s v="0"/>
    <s v="0"/>
    <s v="7_d"/>
    <s v="7_d"/>
    <s v="7_d"/>
    <s v="7_d"/>
    <s v="2_d"/>
    <s v="3_d"/>
    <s v="0_d"/>
    <s v="1_d"/>
    <s v="7_d"/>
    <s v="7_d"/>
    <s v="7_d"/>
    <s v="no_but_needed"/>
    <s v="yes"/>
    <s v="yes"/>
    <s v="no_was_not_needed"/>
    <s v="no_was_not_needed"/>
    <s v="no_was_not_needed"/>
    <s v="no_was_not_needed"/>
    <s v="no_was_not_needed"/>
    <s v="no_was_not_needed"/>
    <s v="no_was_not_needed"/>
    <s v="no_was_not_needed"/>
    <s v="no_was_not_needed"/>
    <s v="no"/>
    <s v="no"/>
    <s v="no"/>
    <s v="yes"/>
    <s v="no"/>
    <s v="UKR14"/>
    <s v="UKR14103"/>
    <s v="UKR1410300000"/>
    <s v="Donetska"/>
    <s v="Bakhmut"/>
    <s v="b455b147-53e5-4a44-9df0-9b13725c38c8"/>
    <s v="2019-07-24T18:17:00"/>
    <n v="133"/>
    <s v="20km_urban"/>
  </r>
  <r>
    <s v="2019-07-24T15:49:22.343+03"/>
    <s v="2019-07-24T17:51:11.184+03"/>
    <n v="1"/>
    <n v="6.9444444444444447E-4"/>
    <x v="1"/>
    <s v="353377090361697"/>
    <x v="9"/>
    <s v="Лавров Пимен Владимирович"/>
    <s v="female"/>
    <s v="male"/>
    <n v="72"/>
    <s v="married"/>
    <s v="older_person chronic_illness"/>
    <s v="0"/>
    <s v="1"/>
    <s v="0"/>
    <s v="0"/>
    <s v="0"/>
    <s v="0"/>
    <s v="0"/>
    <s v="0"/>
    <s v="0"/>
    <s v="0"/>
    <s v="0"/>
    <s v="1"/>
    <s v="0"/>
    <m/>
    <s v="no"/>
    <s v="no"/>
    <s v="blood_pressure"/>
    <s v="1"/>
    <s v="0"/>
    <s v="0"/>
    <s v="0"/>
    <s v="0"/>
    <s v="0"/>
    <s v="0"/>
    <s v="0"/>
    <s v="0"/>
    <s v="0"/>
    <s v="0"/>
    <s v="0"/>
    <s v="0"/>
    <m/>
    <s v="no"/>
    <s v="is_not_needed"/>
    <s v="is_not_needed"/>
    <s v="retired"/>
    <m/>
    <m/>
    <m/>
    <m/>
    <m/>
    <m/>
    <m/>
    <m/>
    <m/>
    <m/>
    <m/>
    <m/>
    <m/>
    <m/>
    <m/>
    <m/>
    <m/>
    <m/>
    <m/>
    <m/>
    <m/>
    <m/>
    <m/>
    <m/>
    <m/>
    <m/>
    <m/>
    <m/>
    <n v="0"/>
    <s v="yes"/>
    <s v="yes"/>
    <s v="postal_service"/>
    <s v="0"/>
    <s v="0"/>
    <s v="1"/>
    <s v="0"/>
    <s v="0"/>
    <s v="0"/>
    <m/>
    <n v="2000"/>
    <s v="no_increase"/>
    <m/>
    <s v="no"/>
    <m/>
    <m/>
    <m/>
    <m/>
    <m/>
    <m/>
    <m/>
    <m/>
    <m/>
    <m/>
    <s v="ii_stage_school_education"/>
    <n v="1"/>
    <s v="no"/>
    <s v="self_owned_home"/>
    <s v="yes"/>
    <s v="right_of_ownership"/>
    <s v="1"/>
    <s v="0"/>
    <s v="0"/>
    <s v="0"/>
    <s v="0"/>
    <s v="0"/>
    <s v="0"/>
    <m/>
    <s v="yes"/>
    <s v="yes"/>
    <m/>
    <m/>
    <s v="no"/>
    <m/>
    <m/>
    <m/>
    <m/>
    <m/>
    <m/>
    <m/>
    <m/>
    <m/>
    <m/>
    <m/>
    <m/>
    <m/>
    <m/>
    <m/>
    <m/>
    <m/>
    <m/>
    <m/>
    <m/>
    <m/>
    <m/>
    <m/>
    <m/>
    <m/>
    <m/>
    <m/>
    <m/>
    <m/>
    <m/>
    <s v="3"/>
    <s v="hh_has_all_items"/>
    <s v="0"/>
    <s v="0"/>
    <s v="0"/>
    <s v="1"/>
    <s v="each_member_has_all_items"/>
    <s v="0"/>
    <s v="0"/>
    <s v="0"/>
    <s v="0"/>
    <s v="0"/>
    <s v="0"/>
    <s v="0"/>
    <s v="0"/>
    <s v="0"/>
    <s v="0"/>
    <s v="1"/>
    <s v="none_needed"/>
    <s v="0"/>
    <s v="0"/>
    <s v="0"/>
    <s v="1"/>
    <s v="centralised_piped_water_supply mains_electricity gas"/>
    <s v="0"/>
    <s v="1"/>
    <s v="1"/>
    <s v="1"/>
    <s v="0"/>
    <n v="700"/>
    <m/>
    <s v="gas"/>
    <s v="gas"/>
    <s v="no_shortages"/>
    <s v="no_shortages"/>
    <s v="piped_drinking_water"/>
    <s v="yes"/>
    <s v="pitcher_filter"/>
    <s v="0"/>
    <s v="0"/>
    <s v="1"/>
    <s v="0"/>
    <s v="0"/>
    <s v="0"/>
    <s v="0"/>
    <s v="0"/>
    <s v="0"/>
    <m/>
    <m/>
    <m/>
    <m/>
    <m/>
    <m/>
    <m/>
    <m/>
    <s v="piped_water"/>
    <s v="yes"/>
    <s v="rarely_than_once_a_month"/>
    <s v="3"/>
    <s v="no"/>
    <m/>
    <m/>
    <m/>
    <m/>
    <m/>
    <m/>
    <m/>
    <m/>
    <m/>
    <m/>
    <m/>
    <m/>
    <m/>
    <s v="drinking cooking personal_hygiene other_domestic_purposes"/>
    <s v="1"/>
    <s v="1"/>
    <s v="1"/>
    <s v="1"/>
    <s v="0"/>
    <s v="0"/>
    <s v="no_shortages"/>
    <s v="1"/>
    <s v="0"/>
    <s v="0"/>
    <s v="0"/>
    <s v="0"/>
    <s v="0"/>
    <m/>
    <s v="flush_into_a_pit_latrine"/>
    <s v="0"/>
    <s v="1"/>
    <s v="0"/>
    <s v="0"/>
    <s v="0"/>
    <s v="0"/>
    <s v="0"/>
    <s v="0"/>
    <s v="0"/>
    <s v="0"/>
    <s v="0"/>
    <m/>
    <s v="no"/>
    <s v="special_service_takes_out"/>
    <s v="1"/>
    <s v="0"/>
    <s v="0"/>
    <s v="0"/>
    <s v="0"/>
    <s v="0"/>
    <s v="0"/>
    <s v="0"/>
    <s v="7_d"/>
    <s v="7_d"/>
    <s v="7_d"/>
    <s v="7_d"/>
    <s v="5_d"/>
    <s v="7_d"/>
    <s v="1_d"/>
    <s v="1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103"/>
    <s v="UKR1410300000"/>
    <s v="Donetska"/>
    <s v="Bakhmut"/>
    <s v="98bb6a00-301f-445e-9119-c12babd1ad48"/>
    <s v="2019-07-24T18:17:02"/>
    <n v="134"/>
    <s v="20km_urban"/>
  </r>
  <r>
    <s v="2019-07-24T09:15:47.502+03:00"/>
    <s v="2019-07-24T21:06:28.623+03:00"/>
    <n v="50"/>
    <n v="3.4722222222222224E-2"/>
    <x v="1"/>
    <s v="353377090351888"/>
    <x v="9"/>
    <s v="Садков Валентин Владимирович"/>
    <s v="male"/>
    <s v="male"/>
    <n v="29"/>
    <s v="single"/>
    <s v="no"/>
    <s v="1"/>
    <s v="0"/>
    <s v="0"/>
    <s v="0"/>
    <s v="0"/>
    <s v="0"/>
    <s v="0"/>
    <s v="0"/>
    <s v="0"/>
    <s v="0"/>
    <s v="0"/>
    <s v="0"/>
    <s v="0"/>
    <m/>
    <s v="no"/>
    <s v="no"/>
    <m/>
    <m/>
    <m/>
    <m/>
    <m/>
    <m/>
    <m/>
    <m/>
    <m/>
    <m/>
    <m/>
    <m/>
    <m/>
    <m/>
    <m/>
    <s v="no"/>
    <m/>
    <m/>
    <s v="paid_work"/>
    <m/>
    <m/>
    <m/>
    <m/>
    <m/>
    <m/>
    <m/>
    <m/>
    <m/>
    <m/>
    <s v="transportation"/>
    <s v="0"/>
    <s v="0"/>
    <s v="0"/>
    <s v="1"/>
    <s v="0"/>
    <s v="0"/>
    <s v="0"/>
    <s v="0"/>
    <s v="0"/>
    <s v="0"/>
    <s v="0"/>
    <s v="0"/>
    <s v="0"/>
    <s v="0"/>
    <s v="0"/>
    <s v="0"/>
    <m/>
    <n v="7000"/>
    <m/>
    <m/>
    <m/>
    <m/>
    <m/>
    <m/>
    <m/>
    <m/>
    <m/>
    <m/>
    <m/>
    <m/>
    <m/>
    <s v="no"/>
    <m/>
    <m/>
    <m/>
    <m/>
    <m/>
    <m/>
    <m/>
    <m/>
    <m/>
    <m/>
    <s v="university"/>
    <n v="0"/>
    <s v="no"/>
    <s v="self_owned_home"/>
    <s v="yes"/>
    <s v="right_of_ownership"/>
    <s v="1"/>
    <s v="0"/>
    <s v="0"/>
    <s v="0"/>
    <s v="0"/>
    <s v="0"/>
    <s v="0"/>
    <m/>
    <s v="yes"/>
    <s v="yes"/>
    <m/>
    <m/>
    <s v="no"/>
    <m/>
    <m/>
    <m/>
    <m/>
    <m/>
    <m/>
    <m/>
    <m/>
    <m/>
    <m/>
    <m/>
    <m/>
    <m/>
    <m/>
    <m/>
    <m/>
    <m/>
    <m/>
    <m/>
    <m/>
    <m/>
    <m/>
    <m/>
    <m/>
    <m/>
    <m/>
    <m/>
    <m/>
    <m/>
    <m/>
    <s v="3"/>
    <s v="hh_has_all_items"/>
    <s v="0"/>
    <s v="0"/>
    <s v="0"/>
    <s v="1"/>
    <s v="each_member_has_all_items"/>
    <s v="0"/>
    <s v="0"/>
    <s v="0"/>
    <s v="0"/>
    <s v="0"/>
    <s v="0"/>
    <s v="0"/>
    <s v="0"/>
    <s v="0"/>
    <s v="0"/>
    <s v="1"/>
    <s v="none_needed"/>
    <s v="0"/>
    <s v="0"/>
    <s v="0"/>
    <s v="1"/>
    <s v="gas mains_electricity central_heating centralised_piped_water_supply"/>
    <s v="1"/>
    <s v="1"/>
    <s v="1"/>
    <s v="1"/>
    <s v="0"/>
    <n v="500"/>
    <n v="2500"/>
    <s v="gas"/>
    <s v="gas"/>
    <s v="yes_infrequently"/>
    <s v="no_shortages"/>
    <s v="piped_drinking_water"/>
    <s v="yes"/>
    <s v="boiling"/>
    <s v="0"/>
    <s v="0"/>
    <s v="0"/>
    <s v="0"/>
    <s v="1"/>
    <s v="0"/>
    <s v="0"/>
    <s v="0"/>
    <s v="0"/>
    <m/>
    <m/>
    <m/>
    <m/>
    <m/>
    <m/>
    <m/>
    <m/>
    <s v="piped_water"/>
    <s v="yes"/>
    <s v="do_not_know"/>
    <m/>
    <s v="yes"/>
    <s v="a_canister bucket_without_lid"/>
    <s v="0"/>
    <s v="0"/>
    <s v="0"/>
    <s v="1"/>
    <s v="1"/>
    <s v="0"/>
    <s v="0"/>
    <n v="0"/>
    <s v="0"/>
    <s v="0"/>
    <s v="0"/>
    <m/>
    <s v="none_of_the_previous"/>
    <s v="0"/>
    <s v="0"/>
    <s v="0"/>
    <s v="0"/>
    <s v="1"/>
    <s v="0"/>
    <s v="no_shortages"/>
    <s v="1"/>
    <s v="0"/>
    <s v="0"/>
    <s v="0"/>
    <s v="0"/>
    <s v="0"/>
    <m/>
    <s v="flush_into_a_drain"/>
    <s v="1"/>
    <s v="0"/>
    <s v="0"/>
    <s v="0"/>
    <s v="0"/>
    <s v="0"/>
    <s v="0"/>
    <s v="0"/>
    <s v="0"/>
    <s v="0"/>
    <s v="0"/>
    <m/>
    <m/>
    <s v="special_service_takes_out"/>
    <s v="1"/>
    <s v="0"/>
    <s v="0"/>
    <s v="0"/>
    <s v="0"/>
    <s v="0"/>
    <s v="0"/>
    <s v="0"/>
    <s v="7_d"/>
    <s v="7_d"/>
    <s v="7_d"/>
    <s v="7_d"/>
    <s v="3_d"/>
    <s v="7_d"/>
    <s v="7_d"/>
    <s v="7_d"/>
    <s v="7_d"/>
    <s v="7_d"/>
    <s v="7_d"/>
    <s v="no_was_not_needed"/>
    <s v="no_was_not_needed"/>
    <s v="no_was_not_needed"/>
    <s v="no_was_not_needed"/>
    <s v="no_was_not_needed"/>
    <s v="no_was_not_needed"/>
    <s v="yes"/>
    <s v="no_was_not_needed"/>
    <s v="no_was_not_needed"/>
    <s v="no_was_not_needed"/>
    <s v="no_was_not_needed"/>
    <s v="no_was_not_needed"/>
    <s v="yes"/>
    <s v="yes"/>
    <s v="yes"/>
    <s v="yes"/>
    <s v="yes"/>
    <s v="UKR14"/>
    <s v="UKR14103"/>
    <s v="UKR1410300000"/>
    <s v="Donetska"/>
    <s v="Bakhmut"/>
    <s v="1999de8a-3a6e-4402-89c7-c2b427238834"/>
    <s v="2019-07-24T19:59:26"/>
    <n v="135"/>
    <s v="20km_urban"/>
  </r>
  <r>
    <s v="2019-07-24T09:51:25.418+03:00"/>
    <s v="2019-07-24T21:54:07.949+03:00"/>
    <n v="2"/>
    <n v="1.3888888888888889E-3"/>
    <x v="1"/>
    <s v="353377090351888"/>
    <x v="9"/>
    <s v="Загряжский Емельян Карлович"/>
    <s v="female"/>
    <s v="male"/>
    <n v="57"/>
    <s v="married"/>
    <s v="disability_registered"/>
    <s v="0"/>
    <s v="0"/>
    <s v="1"/>
    <s v="0"/>
    <s v="0"/>
    <s v="0"/>
    <s v="0"/>
    <s v="0"/>
    <s v="0"/>
    <s v="0"/>
    <s v="0"/>
    <s v="0"/>
    <s v="0"/>
    <m/>
    <s v="no"/>
    <s v="no"/>
    <m/>
    <m/>
    <m/>
    <m/>
    <m/>
    <m/>
    <m/>
    <m/>
    <m/>
    <m/>
    <m/>
    <m/>
    <m/>
    <m/>
    <m/>
    <s v="yes"/>
    <s v="is_not_needed"/>
    <s v="is_not_needed"/>
    <s v="retired"/>
    <m/>
    <m/>
    <m/>
    <m/>
    <m/>
    <m/>
    <m/>
    <m/>
    <m/>
    <m/>
    <m/>
    <m/>
    <m/>
    <m/>
    <m/>
    <m/>
    <m/>
    <m/>
    <m/>
    <m/>
    <m/>
    <m/>
    <m/>
    <m/>
    <m/>
    <m/>
    <m/>
    <m/>
    <s v="NA"/>
    <s v="yes"/>
    <s v="yes"/>
    <s v="bank"/>
    <n v="0"/>
    <n v="0"/>
    <n v="0"/>
    <n v="1"/>
    <n v="0"/>
    <n v="0"/>
    <m/>
    <n v="1700"/>
    <s v="no_increase"/>
    <m/>
    <s v="no"/>
    <m/>
    <m/>
    <m/>
    <m/>
    <m/>
    <m/>
    <m/>
    <m/>
    <m/>
    <m/>
    <s v="professional_education"/>
    <n v="1"/>
    <s v="no"/>
    <s v="self_owned_home"/>
    <s v="yes"/>
    <s v="right_of_ownership"/>
    <s v="1"/>
    <s v="0"/>
    <s v="0"/>
    <s v="0"/>
    <s v="0"/>
    <s v="0"/>
    <s v="0"/>
    <m/>
    <s v="yes"/>
    <s v="yes"/>
    <m/>
    <m/>
    <s v="no"/>
    <m/>
    <m/>
    <m/>
    <m/>
    <m/>
    <m/>
    <m/>
    <m/>
    <m/>
    <m/>
    <m/>
    <m/>
    <m/>
    <m/>
    <m/>
    <m/>
    <m/>
    <m/>
    <m/>
    <m/>
    <m/>
    <m/>
    <m/>
    <m/>
    <m/>
    <m/>
    <m/>
    <m/>
    <m/>
    <m/>
    <s v="3"/>
    <s v="functional_stove refigerator"/>
    <s v="1"/>
    <s v="1"/>
    <s v="0"/>
    <s v="0"/>
    <s v="each_member_has_all_items"/>
    <s v="0"/>
    <s v="0"/>
    <s v="0"/>
    <s v="0"/>
    <s v="0"/>
    <s v="0"/>
    <s v="0"/>
    <s v="0"/>
    <s v="0"/>
    <s v="0"/>
    <s v="1"/>
    <s v="adult_diapers"/>
    <s v="1"/>
    <s v="0"/>
    <s v="0"/>
    <s v="0"/>
    <s v="gas mains_electricity centralised_piped_water_supply"/>
    <s v="0"/>
    <s v="1"/>
    <s v="1"/>
    <s v="1"/>
    <s v="0"/>
    <n v="800"/>
    <m/>
    <s v="gas"/>
    <s v="gas"/>
    <s v="yes_infrequently"/>
    <s v="no_shortages"/>
    <s v="drinking_water_kiosk"/>
    <s v="no"/>
    <m/>
    <m/>
    <m/>
    <m/>
    <m/>
    <m/>
    <m/>
    <m/>
    <m/>
    <m/>
    <m/>
    <s v="no_need"/>
    <s v="1"/>
    <s v="0"/>
    <s v="0"/>
    <s v="0"/>
    <s v="0"/>
    <m/>
    <s v="piped_water"/>
    <s v="yes"/>
    <s v="2_3_times_a_week"/>
    <s v="7"/>
    <s v="yes"/>
    <s v="a_canister plastic_bottles"/>
    <s v="1"/>
    <s v="0"/>
    <s v="0"/>
    <s v="0"/>
    <s v="1"/>
    <s v="0"/>
    <s v="0"/>
    <n v="0"/>
    <s v="0"/>
    <s v="0"/>
    <s v="0"/>
    <m/>
    <s v="personal_hygiene cooking drinking"/>
    <s v="1"/>
    <s v="1"/>
    <s v="1"/>
    <s v="0"/>
    <s v="0"/>
    <s v="0"/>
    <s v="reduce_water_consumption"/>
    <s v="0"/>
    <s v="0"/>
    <s v="0"/>
    <s v="0"/>
    <s v="1"/>
    <s v="0"/>
    <m/>
    <s v="compost_toilet"/>
    <s v="0"/>
    <s v="0"/>
    <s v="0"/>
    <s v="1"/>
    <s v="0"/>
    <s v="0"/>
    <s v="0"/>
    <s v="0"/>
    <s v="0"/>
    <s v="0"/>
    <s v="0"/>
    <m/>
    <m/>
    <s v="special_service_takes_out"/>
    <s v="1"/>
    <s v="0"/>
    <s v="0"/>
    <s v="0"/>
    <s v="0"/>
    <s v="0"/>
    <s v="0"/>
    <s v="0"/>
    <s v="7_d"/>
    <s v="7_d"/>
    <s v="7_d"/>
    <s v="7_d"/>
    <s v="7_d"/>
    <s v="7_d"/>
    <s v="7_d"/>
    <s v="7_d"/>
    <s v="7_d"/>
    <s v="7_d"/>
    <s v="7_d"/>
    <s v="no_was_not_needed"/>
    <s v="yes"/>
    <s v="no_was_not_needed"/>
    <s v="no_was_not_needed"/>
    <s v="no_was_not_needed"/>
    <s v="no_was_not_needed"/>
    <s v="yes"/>
    <s v="no_was_not_needed"/>
    <s v="no_was_not_needed"/>
    <s v="no_was_not_needed"/>
    <s v="no_was_not_needed"/>
    <s v="no_was_not_needed"/>
    <s v="no"/>
    <s v="no"/>
    <s v="yes"/>
    <s v="yes"/>
    <s v="yes"/>
    <s v="UKR14"/>
    <s v="UKR14103"/>
    <s v="UKR1410300000"/>
    <s v="Donetska"/>
    <s v="Bakhmut"/>
    <s v="e9133c22-0d80-4a31-bd1a-4b9940e87259"/>
    <s v="2019-07-24T19:59:27"/>
    <n v="136"/>
    <s v="20km_urban"/>
  </r>
  <r>
    <s v="2019-07-24T10:54:42.688+03:00"/>
    <s v="2019-07-24T22:00:54.856+03:00"/>
    <n v="6"/>
    <n v="4.1666666666666666E-3"/>
    <x v="1"/>
    <s v="353377090351888"/>
    <x v="9"/>
    <s v="Гончаров Роман Эрнестович"/>
    <s v="male"/>
    <s v="male"/>
    <n v="79"/>
    <s v="widowed"/>
    <s v="older_person"/>
    <s v="0"/>
    <s v="1"/>
    <s v="0"/>
    <s v="0"/>
    <s v="0"/>
    <s v="0"/>
    <s v="0"/>
    <s v="0"/>
    <s v="0"/>
    <s v="0"/>
    <s v="0"/>
    <s v="0"/>
    <s v="0"/>
    <m/>
    <s v="no"/>
    <s v="no"/>
    <m/>
    <m/>
    <m/>
    <m/>
    <m/>
    <m/>
    <m/>
    <m/>
    <m/>
    <m/>
    <m/>
    <m/>
    <m/>
    <m/>
    <m/>
    <s v="no"/>
    <s v="is_not_needed"/>
    <s v="is_not_needed"/>
    <s v="retired"/>
    <m/>
    <m/>
    <m/>
    <m/>
    <m/>
    <m/>
    <m/>
    <m/>
    <m/>
    <m/>
    <m/>
    <m/>
    <m/>
    <m/>
    <m/>
    <m/>
    <m/>
    <m/>
    <m/>
    <m/>
    <m/>
    <m/>
    <m/>
    <m/>
    <m/>
    <m/>
    <m/>
    <m/>
    <n v="0"/>
    <s v="yes"/>
    <s v="yes"/>
    <s v="bank"/>
    <s v="0"/>
    <s v="0"/>
    <s v="0"/>
    <s v="1"/>
    <s v="0"/>
    <s v="0"/>
    <m/>
    <n v="8500"/>
    <s v="500_1000_uah_month"/>
    <s v="yes"/>
    <s v="yes"/>
    <s v="refuse_to_answer"/>
    <m/>
    <m/>
    <m/>
    <m/>
    <m/>
    <m/>
    <m/>
    <m/>
    <m/>
    <s v="university"/>
    <n v="1"/>
    <s v="no"/>
    <s v="self_owned_home"/>
    <s v="yes"/>
    <s v="do_not_know"/>
    <s v="0"/>
    <s v="0"/>
    <s v="0"/>
    <s v="0"/>
    <s v="0"/>
    <s v="0"/>
    <s v="1"/>
    <m/>
    <s v="yes"/>
    <s v="yes"/>
    <m/>
    <m/>
    <s v="no"/>
    <m/>
    <m/>
    <m/>
    <m/>
    <m/>
    <m/>
    <m/>
    <m/>
    <m/>
    <m/>
    <m/>
    <m/>
    <m/>
    <m/>
    <m/>
    <m/>
    <m/>
    <m/>
    <m/>
    <m/>
    <m/>
    <m/>
    <m/>
    <m/>
    <m/>
    <m/>
    <m/>
    <m/>
    <m/>
    <m/>
    <s v="3"/>
    <s v="hh_has_all_items"/>
    <s v="0"/>
    <s v="0"/>
    <s v="0"/>
    <s v="1"/>
    <s v="each_member_has_all_items"/>
    <s v="0"/>
    <s v="0"/>
    <s v="0"/>
    <s v="0"/>
    <s v="0"/>
    <s v="0"/>
    <s v="0"/>
    <s v="0"/>
    <s v="0"/>
    <s v="0"/>
    <s v="1"/>
    <s v="none_needed"/>
    <s v="0"/>
    <s v="0"/>
    <s v="0"/>
    <s v="1"/>
    <s v="central_heating centralised_piped_water_supply mains_electricity gas"/>
    <s v="1"/>
    <s v="1"/>
    <s v="1"/>
    <s v="1"/>
    <s v="0"/>
    <n v="300"/>
    <n v="1700"/>
    <s v="mains_heating"/>
    <s v="gas"/>
    <s v="no_shortages"/>
    <s v="no_shortages"/>
    <s v="bottled_water"/>
    <s v="no"/>
    <m/>
    <m/>
    <m/>
    <m/>
    <m/>
    <m/>
    <m/>
    <m/>
    <m/>
    <m/>
    <m/>
    <s v="no_need"/>
    <s v="1"/>
    <s v="0"/>
    <s v="0"/>
    <s v="0"/>
    <s v="0"/>
    <m/>
    <s v="piped_water"/>
    <s v="yes"/>
    <s v="rarely_than_once_a_month"/>
    <s v="7"/>
    <s v="yes"/>
    <s v="plastic_bottles"/>
    <s v="1"/>
    <s v="0"/>
    <s v="0"/>
    <s v="0"/>
    <s v="0"/>
    <s v="0"/>
    <s v="0"/>
    <n v="0"/>
    <s v="0"/>
    <s v="0"/>
    <s v="0"/>
    <m/>
    <s v="personal_hygiene cooking drinking"/>
    <s v="1"/>
    <s v="1"/>
    <s v="1"/>
    <s v="0"/>
    <s v="0"/>
    <s v="0"/>
    <s v="do_not_know"/>
    <s v="0"/>
    <s v="0"/>
    <s v="0"/>
    <s v="0"/>
    <s v="0"/>
    <s v="1"/>
    <m/>
    <s v="flush_into_a_drain"/>
    <s v="1"/>
    <s v="0"/>
    <s v="0"/>
    <s v="0"/>
    <s v="0"/>
    <s v="0"/>
    <s v="0"/>
    <s v="0"/>
    <s v="0"/>
    <s v="0"/>
    <s v="0"/>
    <m/>
    <m/>
    <s v="special_service_takes_out"/>
    <s v="1"/>
    <s v="0"/>
    <s v="0"/>
    <s v="0"/>
    <s v="0"/>
    <s v="0"/>
    <s v="0"/>
    <s v="0"/>
    <s v="7_d"/>
    <s v="7_d"/>
    <s v="7_d"/>
    <s v="7_d"/>
    <s v="7_d"/>
    <s v="7_d"/>
    <s v="7_d"/>
    <s v="7_d"/>
    <s v="7_d"/>
    <s v="7_d"/>
    <s v="7_d"/>
    <s v="no_was_not_needed"/>
    <s v="no_was_not_needed"/>
    <s v="no_was_not_needed"/>
    <s v="no_was_not_needed"/>
    <s v="no_was_not_needed"/>
    <s v="no_was_not_needed"/>
    <s v="no_was_not_needed"/>
    <s v="no_was_not_needed"/>
    <s v="no_was_not_needed"/>
    <s v="no_was_not_needed"/>
    <s v="no_was_not_needed"/>
    <s v="no_but_needed"/>
    <s v="no"/>
    <s v="no"/>
    <s v="no"/>
    <s v="no"/>
    <s v="no"/>
    <s v="UKR14"/>
    <s v="UKR14103"/>
    <s v="UKR1410300000"/>
    <s v="Donetska"/>
    <s v="Bakhmut"/>
    <s v="5dba0d2b-3aac-4cf0-928b-6f4ed517725b"/>
    <s v="2019-07-24T19:59:29"/>
    <n v="137"/>
    <s v="20km_urban"/>
  </r>
  <r>
    <s v="2019-07-24T11:24:36.852+03:00"/>
    <s v="2019-07-24T22:08:48.970+03:00"/>
    <n v="44"/>
    <n v="3.0555555555555555E-2"/>
    <x v="1"/>
    <s v="353377090351888"/>
    <x v="9"/>
    <s v="Паршина Эмма Давидовна"/>
    <s v="female"/>
    <s v="female"/>
    <n v="72"/>
    <s v="widowed"/>
    <s v="disability_unregistered chronic_illness older_person"/>
    <s v="0"/>
    <s v="1"/>
    <s v="0"/>
    <s v="1"/>
    <s v="0"/>
    <s v="0"/>
    <s v="0"/>
    <s v="0"/>
    <s v="0"/>
    <s v="0"/>
    <s v="0"/>
    <s v="1"/>
    <s v="0"/>
    <m/>
    <s v="no"/>
    <s v="no"/>
    <s v="diabetes_wo_insulin cardiovascular blood_pressure musculoskeletal_system"/>
    <s v="1"/>
    <s v="1"/>
    <s v="0"/>
    <s v="1"/>
    <s v="0"/>
    <s v="1"/>
    <s v="0"/>
    <s v="0"/>
    <s v="0"/>
    <s v="0"/>
    <s v="0"/>
    <s v="0"/>
    <s v="0"/>
    <m/>
    <s v="yes"/>
    <s v="is_not_needed"/>
    <s v="is_not_needed"/>
    <s v="retired"/>
    <m/>
    <m/>
    <m/>
    <m/>
    <m/>
    <m/>
    <m/>
    <m/>
    <m/>
    <m/>
    <m/>
    <m/>
    <m/>
    <m/>
    <m/>
    <m/>
    <m/>
    <m/>
    <m/>
    <m/>
    <m/>
    <m/>
    <m/>
    <m/>
    <m/>
    <m/>
    <m/>
    <m/>
    <n v="0"/>
    <s v="yes"/>
    <s v="yes"/>
    <s v="postal_service"/>
    <s v="0"/>
    <s v="0"/>
    <s v="1"/>
    <s v="0"/>
    <s v="0"/>
    <s v="0"/>
    <m/>
    <n v="2572"/>
    <s v="no_increase"/>
    <m/>
    <s v="no"/>
    <m/>
    <m/>
    <m/>
    <m/>
    <m/>
    <m/>
    <m/>
    <m/>
    <m/>
    <m/>
    <s v="professional_education"/>
    <n v="0"/>
    <s v="no"/>
    <s v="self_owned_home"/>
    <s v="yes"/>
    <s v="do_not_know"/>
    <s v="0"/>
    <s v="0"/>
    <s v="0"/>
    <s v="0"/>
    <s v="0"/>
    <s v="0"/>
    <s v="1"/>
    <m/>
    <s v="yes"/>
    <s v="yes"/>
    <m/>
    <m/>
    <s v="no"/>
    <m/>
    <m/>
    <m/>
    <m/>
    <m/>
    <m/>
    <m/>
    <m/>
    <m/>
    <m/>
    <m/>
    <m/>
    <m/>
    <m/>
    <m/>
    <m/>
    <m/>
    <m/>
    <m/>
    <m/>
    <m/>
    <m/>
    <m/>
    <m/>
    <m/>
    <m/>
    <m/>
    <m/>
    <m/>
    <m/>
    <s v="1"/>
    <s v="functional_heater_movable refigerator"/>
    <s v="1"/>
    <s v="0"/>
    <s v="1"/>
    <s v="0"/>
    <s v="each_member_has_all_items"/>
    <s v="0"/>
    <s v="0"/>
    <s v="0"/>
    <s v="0"/>
    <s v="0"/>
    <s v="0"/>
    <s v="0"/>
    <s v="0"/>
    <s v="0"/>
    <s v="0"/>
    <s v="1"/>
    <s v="none_needed"/>
    <s v="0"/>
    <s v="0"/>
    <s v="0"/>
    <s v="1"/>
    <s v="central_heating centralised_piped_water_supply mains_electricity gas"/>
    <s v="1"/>
    <s v="1"/>
    <s v="1"/>
    <s v="1"/>
    <s v="0"/>
    <n v="2500"/>
    <n v="1800"/>
    <s v="mains_heating"/>
    <s v="gas"/>
    <s v="no_shortages"/>
    <s v="no_shortages"/>
    <s v="bottled_water"/>
    <s v="no"/>
    <m/>
    <m/>
    <m/>
    <m/>
    <m/>
    <m/>
    <m/>
    <m/>
    <m/>
    <m/>
    <m/>
    <s v="no_need"/>
    <s v="1"/>
    <s v="0"/>
    <s v="0"/>
    <s v="0"/>
    <s v="0"/>
    <m/>
    <s v="piped_water"/>
    <s v="yes"/>
    <s v="do_not_know"/>
    <m/>
    <s v="yes"/>
    <s v="plastic_bottles"/>
    <s v="1"/>
    <s v="0"/>
    <s v="0"/>
    <s v="0"/>
    <s v="0"/>
    <s v="0"/>
    <s v="0"/>
    <n v="0"/>
    <s v="0"/>
    <s v="0"/>
    <s v="0"/>
    <m/>
    <s v="drinking cooking personal_hygiene"/>
    <s v="1"/>
    <s v="1"/>
    <s v="1"/>
    <s v="0"/>
    <s v="0"/>
    <s v="0"/>
    <s v="no_shortages"/>
    <s v="1"/>
    <s v="0"/>
    <s v="0"/>
    <s v="0"/>
    <s v="0"/>
    <s v="0"/>
    <m/>
    <s v="flush_into_a_drain"/>
    <s v="1"/>
    <s v="0"/>
    <s v="0"/>
    <s v="0"/>
    <s v="0"/>
    <s v="0"/>
    <s v="0"/>
    <s v="0"/>
    <s v="0"/>
    <s v="0"/>
    <s v="0"/>
    <m/>
    <m/>
    <s v="special_service_takes_out"/>
    <s v="1"/>
    <s v="0"/>
    <s v="0"/>
    <s v="0"/>
    <s v="0"/>
    <s v="0"/>
    <s v="0"/>
    <s v="0"/>
    <s v="1_d"/>
    <s v="2_d"/>
    <s v="7_d"/>
    <s v="0_d"/>
    <s v="1_d"/>
    <s v="2_d"/>
    <s v="0_d"/>
    <s v="2_d"/>
    <s v="2_d"/>
    <s v="2_d"/>
    <s v="2_d"/>
    <s v="no_was_not_needed"/>
    <s v="no_but_needed"/>
    <s v="no_was_not_needed"/>
    <s v="no_was_not_needed"/>
    <s v="no_was_not_needed"/>
    <s v="no_was_not_needed"/>
    <s v="no_but_needed"/>
    <s v="no_was_not_needed"/>
    <s v="no_was_not_needed"/>
    <s v="no_was_not_needed"/>
    <s v="no_was_not_needed"/>
    <s v="no_was_not_needed"/>
    <s v="no"/>
    <s v="no"/>
    <s v="no"/>
    <s v="yes"/>
    <s v="will_not_need"/>
    <s v="UKR14"/>
    <s v="UKR14103"/>
    <s v="UKR1410300000"/>
    <s v="Donetska"/>
    <s v="Bakhmut"/>
    <s v="30357021-b515-4d98-870c-29a1f6f45f1f"/>
    <s v="2019-07-24T19:59:31"/>
    <n v="138"/>
    <s v="20km_urban"/>
  </r>
  <r>
    <s v="2019-07-24T12:44:59.923+03:00"/>
    <s v="2019-07-24T22:19:23.621+03:00"/>
    <n v="34"/>
    <n v="2.361111111111111E-2"/>
    <x v="1"/>
    <s v="353377090351888"/>
    <x v="9"/>
    <s v="Кругликова Дина Никитевна"/>
    <s v="male"/>
    <s v="female"/>
    <n v="70"/>
    <s v="married"/>
    <s v="older_person"/>
    <s v="0"/>
    <s v="1"/>
    <s v="0"/>
    <s v="0"/>
    <s v="0"/>
    <s v="0"/>
    <s v="0"/>
    <s v="0"/>
    <s v="0"/>
    <s v="0"/>
    <s v="0"/>
    <s v="0"/>
    <s v="0"/>
    <m/>
    <s v="no"/>
    <s v="no"/>
    <m/>
    <m/>
    <m/>
    <m/>
    <m/>
    <m/>
    <m/>
    <m/>
    <m/>
    <m/>
    <m/>
    <m/>
    <m/>
    <m/>
    <m/>
    <s v="no"/>
    <s v="is_not_needed"/>
    <s v="is_not_needed"/>
    <s v="retired"/>
    <m/>
    <m/>
    <m/>
    <m/>
    <m/>
    <m/>
    <m/>
    <m/>
    <m/>
    <m/>
    <m/>
    <m/>
    <m/>
    <m/>
    <m/>
    <m/>
    <m/>
    <m/>
    <m/>
    <m/>
    <m/>
    <m/>
    <m/>
    <m/>
    <m/>
    <m/>
    <m/>
    <m/>
    <n v="0"/>
    <s v="yes"/>
    <s v="yes"/>
    <s v="bank"/>
    <s v="0"/>
    <s v="0"/>
    <s v="0"/>
    <s v="1"/>
    <s v="0"/>
    <s v="0"/>
    <m/>
    <n v="2800"/>
    <s v="up_to_500_uah_month"/>
    <s v="no"/>
    <s v="no"/>
    <m/>
    <m/>
    <m/>
    <m/>
    <m/>
    <m/>
    <m/>
    <m/>
    <m/>
    <m/>
    <s v="ii_stage_school_education"/>
    <n v="1"/>
    <s v="no"/>
    <s v="self_owned_home"/>
    <s v="yes"/>
    <s v="right_of_ownership"/>
    <s v="1"/>
    <s v="0"/>
    <s v="0"/>
    <s v="0"/>
    <s v="0"/>
    <s v="0"/>
    <s v="0"/>
    <m/>
    <s v="yes"/>
    <s v="yes"/>
    <m/>
    <m/>
    <s v="no"/>
    <m/>
    <m/>
    <m/>
    <m/>
    <m/>
    <m/>
    <m/>
    <m/>
    <m/>
    <m/>
    <m/>
    <m/>
    <m/>
    <m/>
    <m/>
    <m/>
    <m/>
    <m/>
    <m/>
    <m/>
    <m/>
    <m/>
    <m/>
    <m/>
    <m/>
    <m/>
    <m/>
    <m/>
    <m/>
    <m/>
    <s v="4"/>
    <s v="hh_has_all_items"/>
    <s v="0"/>
    <s v="0"/>
    <s v="0"/>
    <s v="1"/>
    <s v="winter_jacket winter_boots"/>
    <s v="0"/>
    <s v="0"/>
    <s v="0"/>
    <s v="0"/>
    <s v="1"/>
    <s v="1"/>
    <s v="0"/>
    <s v="0"/>
    <s v="0"/>
    <s v="0"/>
    <s v="0"/>
    <s v="none_needed"/>
    <s v="0"/>
    <s v="0"/>
    <s v="0"/>
    <s v="1"/>
    <s v="mains_electricity centralised_piped_water_supply"/>
    <s v="0"/>
    <s v="1"/>
    <s v="1"/>
    <s v="0"/>
    <s v="0"/>
    <n v="1000"/>
    <m/>
    <s v="wood"/>
    <s v="electricity"/>
    <s v="no_shortages"/>
    <m/>
    <s v="piped_drinking_water"/>
    <s v="no"/>
    <m/>
    <m/>
    <m/>
    <m/>
    <m/>
    <m/>
    <m/>
    <m/>
    <m/>
    <m/>
    <m/>
    <s v="no_need"/>
    <s v="1"/>
    <s v="0"/>
    <s v="0"/>
    <s v="0"/>
    <s v="0"/>
    <m/>
    <s v="piped_water"/>
    <s v="yes"/>
    <s v="rarely_than_once_a_month"/>
    <s v="1"/>
    <s v="no"/>
    <m/>
    <m/>
    <m/>
    <m/>
    <m/>
    <m/>
    <m/>
    <m/>
    <m/>
    <m/>
    <m/>
    <m/>
    <m/>
    <s v="personal_hygiene cooking drinking"/>
    <s v="1"/>
    <s v="1"/>
    <s v="1"/>
    <s v="0"/>
    <s v="0"/>
    <s v="0"/>
    <s v="no_shortages"/>
    <s v="1"/>
    <s v="0"/>
    <s v="0"/>
    <s v="0"/>
    <s v="0"/>
    <s v="0"/>
    <m/>
    <s v="flush_into_a_pit_latrine"/>
    <s v="0"/>
    <s v="1"/>
    <s v="0"/>
    <s v="0"/>
    <s v="0"/>
    <s v="0"/>
    <s v="0"/>
    <s v="0"/>
    <s v="0"/>
    <s v="0"/>
    <s v="0"/>
    <m/>
    <s v="no"/>
    <s v="special_service_takes_out"/>
    <s v="1"/>
    <s v="0"/>
    <s v="0"/>
    <s v="0"/>
    <s v="0"/>
    <s v="0"/>
    <s v="0"/>
    <s v="0"/>
    <s v="7_d"/>
    <s v="7_d"/>
    <s v="7_d"/>
    <s v="1_d"/>
    <s v="7_d"/>
    <s v="7_d"/>
    <s v="7_d"/>
    <s v="7_d"/>
    <s v="7_d"/>
    <s v="7_d"/>
    <s v="7_d"/>
    <s v="no_was_not_needed"/>
    <s v="no_was_not_needed"/>
    <s v="no_was_not_needed"/>
    <s v="no_was_not_needed"/>
    <s v="no_was_not_needed"/>
    <s v="no_was_not_needed"/>
    <s v="yes"/>
    <s v="no_was_not_needed"/>
    <s v="no_was_not_needed"/>
    <s v="no_was_not_needed"/>
    <s v="no_was_not_needed"/>
    <s v="no_was_not_needed"/>
    <s v="no"/>
    <s v="no"/>
    <s v="no"/>
    <s v="no"/>
    <s v="yes"/>
    <s v="UKR14"/>
    <s v="UKR14103"/>
    <s v="UKR1410300000"/>
    <s v="Donetska"/>
    <s v="Bakhmut"/>
    <s v="de7d5d14-1933-449e-a738-a4a687834eba"/>
    <s v="2019-07-24T19:59:33"/>
    <n v="139"/>
    <s v="20km_urban"/>
  </r>
  <r>
    <s v="2019-07-24T13:03:18.430+03:00"/>
    <s v="2019-07-24T22:33:26.278+03:00"/>
    <n v="30"/>
    <n v="2.0833333333333332E-2"/>
    <x v="1"/>
    <s v="353377090351888"/>
    <x v="9"/>
    <s v="Шуленкова Клара Тихоновна"/>
    <s v="female"/>
    <s v="female"/>
    <n v="74"/>
    <s v="widowed"/>
    <s v="older_person"/>
    <s v="0"/>
    <s v="1"/>
    <s v="0"/>
    <s v="0"/>
    <s v="0"/>
    <s v="0"/>
    <s v="0"/>
    <s v="0"/>
    <s v="0"/>
    <s v="0"/>
    <s v="0"/>
    <s v="0"/>
    <s v="0"/>
    <m/>
    <s v="no"/>
    <s v="no"/>
    <m/>
    <m/>
    <m/>
    <m/>
    <m/>
    <m/>
    <m/>
    <m/>
    <m/>
    <m/>
    <m/>
    <m/>
    <m/>
    <m/>
    <m/>
    <s v="no"/>
    <s v="is_not_needed"/>
    <s v="is_not_needed"/>
    <s v="retired"/>
    <m/>
    <m/>
    <m/>
    <m/>
    <m/>
    <m/>
    <m/>
    <m/>
    <m/>
    <m/>
    <m/>
    <m/>
    <m/>
    <m/>
    <m/>
    <m/>
    <m/>
    <m/>
    <m/>
    <m/>
    <m/>
    <m/>
    <m/>
    <m/>
    <m/>
    <m/>
    <m/>
    <m/>
    <n v="0"/>
    <s v="yes"/>
    <s v="yes"/>
    <s v="postal_service"/>
    <s v="0"/>
    <s v="0"/>
    <s v="1"/>
    <s v="0"/>
    <s v="0"/>
    <s v="0"/>
    <m/>
    <n v="2000"/>
    <s v="no_increase"/>
    <m/>
    <s v="do_not_know"/>
    <m/>
    <m/>
    <m/>
    <m/>
    <m/>
    <m/>
    <m/>
    <m/>
    <m/>
    <m/>
    <s v="i_stage_school_education"/>
    <n v="1"/>
    <s v="no"/>
    <s v="self_owned_home"/>
    <s v="yes"/>
    <s v="right_of_ownership"/>
    <s v="1"/>
    <s v="0"/>
    <s v="0"/>
    <s v="0"/>
    <s v="0"/>
    <s v="0"/>
    <s v="0"/>
    <m/>
    <s v="yes"/>
    <s v="yes"/>
    <m/>
    <m/>
    <s v="no"/>
    <m/>
    <m/>
    <m/>
    <m/>
    <m/>
    <m/>
    <m/>
    <m/>
    <m/>
    <m/>
    <m/>
    <m/>
    <m/>
    <m/>
    <m/>
    <m/>
    <m/>
    <m/>
    <m/>
    <m/>
    <m/>
    <m/>
    <m/>
    <m/>
    <m/>
    <m/>
    <m/>
    <m/>
    <m/>
    <m/>
    <s v="2"/>
    <s v="hh_has_all_items"/>
    <s v="0"/>
    <s v="0"/>
    <s v="0"/>
    <s v="1"/>
    <s v="each_member_has_all_items"/>
    <s v="0"/>
    <s v="0"/>
    <s v="0"/>
    <s v="0"/>
    <s v="0"/>
    <s v="0"/>
    <s v="0"/>
    <s v="0"/>
    <s v="0"/>
    <s v="0"/>
    <s v="1"/>
    <s v="none_needed"/>
    <s v="0"/>
    <s v="0"/>
    <s v="0"/>
    <s v="1"/>
    <s v="mains_electricity"/>
    <s v="0"/>
    <s v="0"/>
    <s v="1"/>
    <s v="0"/>
    <s v="0"/>
    <n v="150"/>
    <m/>
    <s v="wood"/>
    <s v="wood"/>
    <s v="do_not_know"/>
    <m/>
    <s v="personal_well_borehole"/>
    <s v="no"/>
    <m/>
    <m/>
    <m/>
    <m/>
    <m/>
    <m/>
    <m/>
    <m/>
    <m/>
    <m/>
    <m/>
    <s v="no_need"/>
    <s v="1"/>
    <s v="0"/>
    <s v="0"/>
    <s v="0"/>
    <s v="0"/>
    <m/>
    <s v="public_well_borehole"/>
    <m/>
    <m/>
    <m/>
    <s v="yes"/>
    <s v="bucket_with_lid"/>
    <s v="0"/>
    <s v="0"/>
    <s v="1"/>
    <s v="0"/>
    <s v="0"/>
    <s v="0"/>
    <s v="0"/>
    <n v="0"/>
    <s v="0"/>
    <s v="0"/>
    <s v="0"/>
    <m/>
    <s v="cooking drinking personal_hygiene"/>
    <s v="1"/>
    <s v="1"/>
    <s v="1"/>
    <s v="0"/>
    <s v="0"/>
    <s v="0"/>
    <s v="no_shortages"/>
    <s v="1"/>
    <s v="0"/>
    <s v="0"/>
    <s v="0"/>
    <s v="0"/>
    <s v="0"/>
    <m/>
    <s v="pit_latrine_ventilated"/>
    <s v="0"/>
    <s v="0"/>
    <s v="0"/>
    <s v="0"/>
    <s v="0"/>
    <s v="1"/>
    <s v="0"/>
    <s v="0"/>
    <s v="0"/>
    <s v="0"/>
    <s v="0"/>
    <m/>
    <s v="do_not_know"/>
    <s v="special_service_takes_out"/>
    <s v="1"/>
    <s v="0"/>
    <s v="0"/>
    <s v="0"/>
    <s v="0"/>
    <s v="0"/>
    <s v="0"/>
    <s v="0"/>
    <s v="7_d"/>
    <s v="7_d"/>
    <s v="7_d"/>
    <s v="7_d"/>
    <s v="2_d"/>
    <s v="7_d"/>
    <s v="7_d"/>
    <s v="7_d"/>
    <s v="7_d"/>
    <s v="7_d"/>
    <s v="7_d"/>
    <s v="no_but_needed"/>
    <s v="no_was_not_needed"/>
    <s v="no_was_not_needed"/>
    <s v="no_was_not_needed"/>
    <s v="no_was_not_needed"/>
    <s v="no_was_not_needed"/>
    <s v="no_was_not_needed"/>
    <s v="no_was_not_needed"/>
    <s v="no_was_not_needed"/>
    <s v="no_was_not_needed"/>
    <s v="no_was_not_needed"/>
    <s v="no_was_not_needed"/>
    <s v="yes"/>
    <s v="no"/>
    <s v="no"/>
    <s v="yes"/>
    <s v="no"/>
    <s v="UKR14"/>
    <s v="UKR14103"/>
    <s v="UKR1410300000"/>
    <s v="Donetska"/>
    <s v="Bakhmut"/>
    <s v="12f30229-9419-429f-8d5b-ba254e91ea9f"/>
    <s v="2019-07-24T19:59:35"/>
    <n v="140"/>
    <s v="20km_urban"/>
  </r>
  <r>
    <s v="2019-07-24T13:24:31.161+03:00"/>
    <s v="2019-07-24T16:15:59.285+03:00"/>
    <n v="51"/>
    <n v="3.5416666666666666E-2"/>
    <x v="1"/>
    <s v="353377090351888"/>
    <x v="9"/>
    <s v="Сигаев Евстигней Ростиславович"/>
    <s v="male"/>
    <s v="male"/>
    <n v="35"/>
    <s v="widowed"/>
    <s v="disability_registered chronic_illness"/>
    <s v="0"/>
    <s v="0"/>
    <s v="1"/>
    <s v="0"/>
    <s v="0"/>
    <s v="0"/>
    <s v="0"/>
    <s v="0"/>
    <s v="0"/>
    <s v="0"/>
    <s v="0"/>
    <s v="1"/>
    <s v="0"/>
    <m/>
    <s v="no"/>
    <s v="no"/>
    <s v="neurological"/>
    <s v="0"/>
    <s v="0"/>
    <s v="0"/>
    <s v="0"/>
    <s v="0"/>
    <s v="0"/>
    <s v="0"/>
    <s v="1"/>
    <s v="0"/>
    <s v="0"/>
    <s v="0"/>
    <s v="0"/>
    <s v="0"/>
    <m/>
    <s v="no"/>
    <s v="is_not_needed"/>
    <s v="is_not_needed"/>
    <s v="retired"/>
    <m/>
    <m/>
    <m/>
    <m/>
    <m/>
    <m/>
    <m/>
    <m/>
    <m/>
    <m/>
    <m/>
    <m/>
    <m/>
    <m/>
    <m/>
    <m/>
    <m/>
    <m/>
    <m/>
    <m/>
    <m/>
    <m/>
    <m/>
    <m/>
    <m/>
    <m/>
    <m/>
    <m/>
    <n v="1200"/>
    <s v="yes"/>
    <s v="yes"/>
    <s v="other_specify"/>
    <n v="0"/>
    <n v="0"/>
    <n v="0"/>
    <n v="0"/>
    <n v="0"/>
    <n v="1"/>
    <s v="ATM"/>
    <s v="NA"/>
    <s v="refuse_to_answer"/>
    <s v="refuse_to_answer"/>
    <s v="do_not_know"/>
    <m/>
    <m/>
    <m/>
    <m/>
    <m/>
    <m/>
    <m/>
    <m/>
    <m/>
    <m/>
    <s v="i_stage_school_education"/>
    <n v="0"/>
    <s v="no"/>
    <s v="self_owned_home"/>
    <s v="yes"/>
    <s v="do_not_know"/>
    <s v="0"/>
    <s v="0"/>
    <s v="0"/>
    <s v="0"/>
    <s v="0"/>
    <s v="0"/>
    <s v="1"/>
    <m/>
    <s v="yes"/>
    <s v="yes"/>
    <m/>
    <m/>
    <s v="no"/>
    <m/>
    <m/>
    <m/>
    <m/>
    <m/>
    <m/>
    <m/>
    <m/>
    <m/>
    <m/>
    <m/>
    <m/>
    <m/>
    <m/>
    <m/>
    <m/>
    <m/>
    <m/>
    <m/>
    <m/>
    <m/>
    <m/>
    <m/>
    <m/>
    <m/>
    <m/>
    <m/>
    <m/>
    <m/>
    <m/>
    <s v="2"/>
    <s v="functional_stove functional_heater_movable"/>
    <s v="0"/>
    <s v="1"/>
    <s v="1"/>
    <s v="0"/>
    <s v="winter_jacket winter_boots"/>
    <s v="0"/>
    <s v="0"/>
    <s v="0"/>
    <s v="0"/>
    <s v="1"/>
    <s v="1"/>
    <s v="0"/>
    <s v="0"/>
    <s v="0"/>
    <s v="0"/>
    <s v="0"/>
    <s v="none_needed"/>
    <s v="0"/>
    <s v="0"/>
    <s v="0"/>
    <s v="1"/>
    <s v="gas mains_electricity central_heating centralised_piped_water_supply"/>
    <s v="1"/>
    <s v="1"/>
    <s v="1"/>
    <s v="1"/>
    <s v="0"/>
    <n v="500"/>
    <s v="NA"/>
    <s v="mains_heating"/>
    <s v="gas"/>
    <s v="no_shortages"/>
    <s v="no_shortages"/>
    <s v="public_well_borehole"/>
    <s v="no"/>
    <m/>
    <m/>
    <m/>
    <m/>
    <m/>
    <m/>
    <m/>
    <m/>
    <m/>
    <m/>
    <m/>
    <s v="no_need"/>
    <s v="1"/>
    <s v="0"/>
    <s v="0"/>
    <s v="0"/>
    <s v="0"/>
    <m/>
    <s v="public_well_borehole"/>
    <s v="no"/>
    <m/>
    <m/>
    <s v="yes"/>
    <s v="plastic_bottles"/>
    <s v="1"/>
    <s v="0"/>
    <s v="0"/>
    <s v="0"/>
    <s v="0"/>
    <s v="0"/>
    <s v="0"/>
    <n v="0"/>
    <s v="0"/>
    <s v="0"/>
    <s v="0"/>
    <m/>
    <s v="drinking cooking personal_hygiene"/>
    <s v="1"/>
    <s v="1"/>
    <s v="1"/>
    <s v="0"/>
    <s v="0"/>
    <s v="0"/>
    <s v="no_shortages"/>
    <s v="1"/>
    <s v="0"/>
    <s v="0"/>
    <s v="0"/>
    <s v="0"/>
    <s v="0"/>
    <m/>
    <s v="compost_toilet"/>
    <s v="0"/>
    <s v="0"/>
    <s v="0"/>
    <s v="1"/>
    <s v="0"/>
    <s v="0"/>
    <s v="0"/>
    <s v="0"/>
    <s v="0"/>
    <s v="0"/>
    <s v="0"/>
    <m/>
    <m/>
    <s v="special_service_takes_out"/>
    <s v="1"/>
    <s v="0"/>
    <s v="0"/>
    <s v="0"/>
    <s v="0"/>
    <s v="0"/>
    <s v="0"/>
    <s v="0"/>
    <s v="7_d"/>
    <s v="7_d"/>
    <s v="7_d"/>
    <s v="7_d"/>
    <s v="1_d"/>
    <s v="0_d"/>
    <s v="7_d"/>
    <s v="2_d"/>
    <s v="2_d"/>
    <s v="7_d"/>
    <s v="7_d"/>
    <s v="no_was_not_needed"/>
    <s v="no_was_not_needed"/>
    <s v="no_was_not_needed"/>
    <s v="no_was_not_needed"/>
    <s v="no_was_not_needed"/>
    <s v="no_was_not_needed"/>
    <s v="no_but_needed"/>
    <s v="no_was_not_needed"/>
    <s v="no_was_not_needed"/>
    <s v="no_was_not_needed"/>
    <s v="no_was_not_needed"/>
    <s v="no_was_not_needed"/>
    <s v="no"/>
    <s v="no"/>
    <s v="yes"/>
    <s v="will_not_need"/>
    <s v="will_not_need"/>
    <s v="UKR14"/>
    <s v="UKR14103"/>
    <s v="UKR1410300000"/>
    <s v="Donetska"/>
    <s v="Bakhmut"/>
    <s v="32484a36-6a66-4fbb-b687-4c59f358c88d"/>
    <s v="2019-07-24T19:59:37"/>
    <n v="141"/>
    <s v="20km_urban"/>
  </r>
  <r>
    <s v="2019-07-24T13:55:32.775+03:00"/>
    <s v="2019-07-24T22:58:42.546+03:00"/>
    <n v="3"/>
    <n v="2.0833333333333333E-3"/>
    <x v="1"/>
    <s v="353377090351888"/>
    <x v="9"/>
    <s v="Компанец Мирослав Алексеевич"/>
    <s v="female"/>
    <s v="male"/>
    <n v="37"/>
    <s v="married"/>
    <s v="no"/>
    <s v="1"/>
    <s v="0"/>
    <s v="0"/>
    <s v="0"/>
    <s v="0"/>
    <s v="0"/>
    <s v="0"/>
    <s v="0"/>
    <s v="0"/>
    <s v="0"/>
    <s v="0"/>
    <s v="0"/>
    <s v="0"/>
    <m/>
    <s v="no"/>
    <s v="no"/>
    <m/>
    <m/>
    <m/>
    <m/>
    <m/>
    <m/>
    <m/>
    <m/>
    <m/>
    <m/>
    <m/>
    <m/>
    <m/>
    <m/>
    <m/>
    <s v="no"/>
    <m/>
    <m/>
    <s v="paid_work"/>
    <m/>
    <m/>
    <m/>
    <m/>
    <m/>
    <m/>
    <m/>
    <m/>
    <m/>
    <m/>
    <s v="construction"/>
    <n v="0"/>
    <n v="0"/>
    <n v="0"/>
    <n v="0"/>
    <n v="0"/>
    <n v="0"/>
    <n v="0"/>
    <n v="0"/>
    <n v="0"/>
    <n v="0"/>
    <n v="1"/>
    <n v="0"/>
    <n v="0"/>
    <n v="0"/>
    <n v="0"/>
    <n v="0"/>
    <m/>
    <n v="5000"/>
    <m/>
    <m/>
    <m/>
    <m/>
    <m/>
    <m/>
    <m/>
    <m/>
    <m/>
    <m/>
    <m/>
    <m/>
    <m/>
    <s v="no"/>
    <m/>
    <m/>
    <m/>
    <m/>
    <m/>
    <m/>
    <m/>
    <m/>
    <m/>
    <m/>
    <s v="professional_education"/>
    <n v="2"/>
    <s v="no"/>
    <s v="self_owned_home"/>
    <s v="yes"/>
    <s v="right_of_ownership"/>
    <s v="1"/>
    <s v="0"/>
    <s v="0"/>
    <s v="0"/>
    <s v="0"/>
    <s v="0"/>
    <s v="0"/>
    <m/>
    <s v="yes"/>
    <s v="yes"/>
    <m/>
    <m/>
    <s v="no"/>
    <m/>
    <m/>
    <m/>
    <m/>
    <m/>
    <m/>
    <m/>
    <m/>
    <m/>
    <m/>
    <m/>
    <m/>
    <m/>
    <m/>
    <m/>
    <m/>
    <m/>
    <m/>
    <m/>
    <m/>
    <m/>
    <m/>
    <m/>
    <m/>
    <m/>
    <m/>
    <m/>
    <m/>
    <m/>
    <m/>
    <s v="3"/>
    <s v="hh_has_all_items"/>
    <s v="0"/>
    <s v="0"/>
    <s v="0"/>
    <s v="1"/>
    <s v="each_member_has_all_items"/>
    <s v="0"/>
    <s v="0"/>
    <s v="0"/>
    <s v="0"/>
    <s v="0"/>
    <s v="0"/>
    <s v="0"/>
    <s v="0"/>
    <s v="0"/>
    <s v="0"/>
    <s v="1"/>
    <s v="none_needed"/>
    <s v="0"/>
    <s v="0"/>
    <s v="0"/>
    <s v="1"/>
    <s v="gas mains_electricity centralised_piped_water_supply"/>
    <s v="0"/>
    <s v="1"/>
    <s v="1"/>
    <s v="1"/>
    <s v="0"/>
    <n v="1000"/>
    <m/>
    <s v="gas"/>
    <s v="gas"/>
    <s v="no_shortages"/>
    <s v="no_shortages"/>
    <s v="drinking_water_kiosk"/>
    <s v="no"/>
    <m/>
    <m/>
    <m/>
    <m/>
    <m/>
    <m/>
    <m/>
    <m/>
    <m/>
    <m/>
    <m/>
    <s v="no_need"/>
    <s v="1"/>
    <s v="0"/>
    <s v="0"/>
    <s v="0"/>
    <s v="0"/>
    <m/>
    <s v="piped_water"/>
    <s v="yes"/>
    <s v="every_day"/>
    <s v="7"/>
    <s v="yes"/>
    <s v="a_canister"/>
    <s v="0"/>
    <s v="0"/>
    <s v="0"/>
    <s v="0"/>
    <s v="1"/>
    <s v="0"/>
    <s v="0"/>
    <n v="0"/>
    <s v="0"/>
    <s v="0"/>
    <s v="0"/>
    <m/>
    <s v="drinking cooking personal_hygiene"/>
    <s v="1"/>
    <s v="1"/>
    <s v="1"/>
    <s v="0"/>
    <s v="0"/>
    <s v="0"/>
    <s v="reduce_water_consumption"/>
    <s v="0"/>
    <s v="0"/>
    <s v="0"/>
    <s v="0"/>
    <s v="1"/>
    <s v="0"/>
    <m/>
    <s v="flush_into_a_pit_latrine"/>
    <s v="0"/>
    <s v="1"/>
    <s v="0"/>
    <s v="0"/>
    <s v="0"/>
    <s v="0"/>
    <s v="0"/>
    <s v="0"/>
    <s v="0"/>
    <s v="0"/>
    <s v="0"/>
    <m/>
    <s v="yes"/>
    <s v="special_service_takes_out"/>
    <s v="1"/>
    <s v="0"/>
    <s v="0"/>
    <s v="0"/>
    <s v="0"/>
    <s v="0"/>
    <s v="0"/>
    <s v="0"/>
    <s v="7_d"/>
    <s v="7_d"/>
    <s v="7_d"/>
    <s v="7_d"/>
    <s v="7_d"/>
    <s v="7_d"/>
    <s v="7_d"/>
    <s v="7_d"/>
    <s v="7_d"/>
    <s v="7_d"/>
    <s v="7_d"/>
    <s v="no_was_not_needed"/>
    <s v="no_but_needed"/>
    <s v="no_was_not_needed"/>
    <s v="no_was_not_needed"/>
    <s v="no_was_not_needed"/>
    <s v="no_was_not_needed"/>
    <s v="yes"/>
    <s v="no_but_needed"/>
    <s v="no_was_not_needed"/>
    <s v="no_was_not_needed"/>
    <s v="no_was_not_needed"/>
    <s v="no_was_not_needed"/>
    <s v="no"/>
    <s v="no"/>
    <s v="yes"/>
    <s v="yes"/>
    <s v="yes"/>
    <s v="UKR14"/>
    <s v="UKR14103"/>
    <s v="UKR1410300000"/>
    <s v="Donetska"/>
    <s v="Bakhmut"/>
    <s v="5decc356-fd2e-4531-ac18-7fa82a81f522"/>
    <s v="2019-07-24T19:59:38"/>
    <n v="142"/>
    <s v="20km_urban"/>
  </r>
  <r>
    <s v="2019-07-24T15:04:25.931+03:00"/>
    <s v="2019-07-24T22:47:52.607+03:00"/>
    <n v="43"/>
    <n v="2.9861111111111113E-2"/>
    <x v="1"/>
    <s v="353377090351888"/>
    <x v="9"/>
    <s v="Евдокимова Лада Тимуровна"/>
    <s v="female"/>
    <s v="female"/>
    <n v="68"/>
    <s v="single"/>
    <s v="older_person"/>
    <s v="0"/>
    <s v="1"/>
    <s v="0"/>
    <s v="0"/>
    <s v="0"/>
    <s v="0"/>
    <s v="0"/>
    <s v="0"/>
    <s v="0"/>
    <s v="0"/>
    <s v="0"/>
    <s v="0"/>
    <s v="0"/>
    <m/>
    <s v="no"/>
    <s v="no"/>
    <m/>
    <m/>
    <m/>
    <m/>
    <m/>
    <m/>
    <m/>
    <m/>
    <m/>
    <m/>
    <m/>
    <m/>
    <m/>
    <m/>
    <m/>
    <s v="yes"/>
    <s v="is_not_needed"/>
    <s v="is_not_needed"/>
    <s v="retired"/>
    <m/>
    <m/>
    <m/>
    <m/>
    <m/>
    <m/>
    <m/>
    <m/>
    <m/>
    <m/>
    <m/>
    <m/>
    <m/>
    <m/>
    <m/>
    <m/>
    <m/>
    <m/>
    <m/>
    <m/>
    <m/>
    <m/>
    <m/>
    <m/>
    <m/>
    <m/>
    <m/>
    <m/>
    <n v="0"/>
    <s v="yes"/>
    <s v="yes"/>
    <s v="postal_service"/>
    <s v="0"/>
    <s v="0"/>
    <s v="1"/>
    <s v="0"/>
    <s v="0"/>
    <s v="0"/>
    <m/>
    <n v="2000"/>
    <s v="no_increase"/>
    <m/>
    <s v="do_not_know"/>
    <m/>
    <m/>
    <m/>
    <m/>
    <m/>
    <m/>
    <m/>
    <m/>
    <m/>
    <m/>
    <s v="professional_education"/>
    <n v="3"/>
    <s v="no"/>
    <s v="self_owned_home"/>
    <s v="yes"/>
    <s v="do_not_know"/>
    <s v="0"/>
    <s v="0"/>
    <s v="0"/>
    <s v="0"/>
    <s v="0"/>
    <s v="0"/>
    <s v="1"/>
    <m/>
    <s v="yes"/>
    <s v="yes"/>
    <m/>
    <m/>
    <s v="no"/>
    <m/>
    <m/>
    <m/>
    <m/>
    <m/>
    <m/>
    <m/>
    <m/>
    <m/>
    <m/>
    <m/>
    <m/>
    <m/>
    <m/>
    <m/>
    <m/>
    <m/>
    <m/>
    <m/>
    <m/>
    <m/>
    <m/>
    <m/>
    <m/>
    <m/>
    <m/>
    <m/>
    <m/>
    <m/>
    <m/>
    <s v="4"/>
    <s v="refigerator functional_stove"/>
    <s v="1"/>
    <s v="1"/>
    <s v="0"/>
    <s v="0"/>
    <s v="mattress towel blanket"/>
    <s v="1"/>
    <s v="0"/>
    <s v="1"/>
    <s v="1"/>
    <s v="0"/>
    <s v="0"/>
    <s v="0"/>
    <s v="0"/>
    <s v="0"/>
    <s v="0"/>
    <s v="0"/>
    <s v="none_needed"/>
    <s v="0"/>
    <s v="0"/>
    <s v="0"/>
    <s v="1"/>
    <s v="mains_electricity centralised_piped_water_supply"/>
    <s v="0"/>
    <s v="1"/>
    <s v="1"/>
    <s v="0"/>
    <s v="0"/>
    <n v="600"/>
    <m/>
    <s v="wood"/>
    <s v="wood"/>
    <s v="no_shortages"/>
    <m/>
    <s v="water_truck"/>
    <s v="no"/>
    <m/>
    <m/>
    <m/>
    <m/>
    <m/>
    <m/>
    <m/>
    <m/>
    <m/>
    <m/>
    <m/>
    <s v="no_need"/>
    <s v="1"/>
    <s v="0"/>
    <s v="0"/>
    <s v="0"/>
    <s v="0"/>
    <m/>
    <s v="piped_water"/>
    <s v="no"/>
    <m/>
    <m/>
    <s v="yes"/>
    <s v="plastic_bottles"/>
    <s v="1"/>
    <s v="0"/>
    <s v="0"/>
    <s v="0"/>
    <s v="0"/>
    <s v="0"/>
    <s v="0"/>
    <n v="0"/>
    <s v="0"/>
    <s v="0"/>
    <s v="0"/>
    <m/>
    <s v="drinking cooking personal_hygiene"/>
    <s v="1"/>
    <s v="1"/>
    <s v="1"/>
    <s v="0"/>
    <s v="0"/>
    <s v="0"/>
    <s v="no_shortages"/>
    <s v="1"/>
    <s v="0"/>
    <s v="0"/>
    <s v="0"/>
    <s v="0"/>
    <s v="0"/>
    <m/>
    <s v="pit_latrine_ventilated"/>
    <s v="0"/>
    <s v="0"/>
    <s v="0"/>
    <s v="0"/>
    <s v="0"/>
    <s v="1"/>
    <s v="0"/>
    <s v="0"/>
    <s v="0"/>
    <s v="0"/>
    <s v="0"/>
    <m/>
    <s v="no"/>
    <s v="special_service_takes_out"/>
    <s v="1"/>
    <s v="0"/>
    <s v="0"/>
    <s v="0"/>
    <s v="0"/>
    <s v="0"/>
    <s v="0"/>
    <s v="0"/>
    <s v="7_d"/>
    <s v="7_d"/>
    <s v="1_d"/>
    <s v="7_d"/>
    <s v="2_d"/>
    <s v="7_d"/>
    <s v="0_d"/>
    <s v="0_d"/>
    <s v="2_d"/>
    <s v="2_d"/>
    <s v="7_d"/>
    <s v="yes"/>
    <s v="no_but_needed"/>
    <s v="yes"/>
    <s v="no_was_not_needed"/>
    <s v="no_was_not_needed"/>
    <s v="no_was_not_needed"/>
    <s v="yes"/>
    <s v="no_was_not_needed"/>
    <s v="no_was_not_needed"/>
    <s v="no_was_not_needed"/>
    <s v="no_was_not_needed"/>
    <s v="no_was_not_needed"/>
    <s v="no"/>
    <s v="no"/>
    <s v="yes"/>
    <s v="yes"/>
    <s v="will_not_need"/>
    <s v="UKR14"/>
    <s v="UKR14103"/>
    <s v="UKR1410300000"/>
    <s v="Donetska"/>
    <s v="Bakhmut"/>
    <s v="94debe21-4cc5-4813-8e2d-385349bc436d"/>
    <s v="2019-07-24T19:59:40"/>
    <n v="143"/>
    <s v="20km_urban"/>
  </r>
  <r>
    <s v="2019-07-24T15:33:01.925+03:00"/>
    <s v="2019-07-24T22:37:46.273+03:00"/>
    <n v="4"/>
    <n v="2.7777777777777779E-3"/>
    <x v="1"/>
    <s v="353377090351888"/>
    <x v="9"/>
    <s v="Санькова Александра Казимировна"/>
    <s v="female"/>
    <s v="female"/>
    <n v="69"/>
    <s v="widowed"/>
    <s v="disability_unregistered older_person"/>
    <s v="0"/>
    <s v="1"/>
    <s v="0"/>
    <s v="1"/>
    <s v="0"/>
    <s v="0"/>
    <s v="0"/>
    <s v="0"/>
    <s v="0"/>
    <s v="0"/>
    <s v="0"/>
    <s v="0"/>
    <s v="0"/>
    <m/>
    <s v="no"/>
    <s v="no"/>
    <m/>
    <m/>
    <m/>
    <m/>
    <m/>
    <m/>
    <m/>
    <m/>
    <m/>
    <m/>
    <m/>
    <m/>
    <m/>
    <m/>
    <m/>
    <s v="no"/>
    <s v="is_not_needed"/>
    <s v="is_not_needed"/>
    <s v="retired"/>
    <m/>
    <m/>
    <m/>
    <m/>
    <m/>
    <m/>
    <m/>
    <m/>
    <m/>
    <m/>
    <m/>
    <m/>
    <m/>
    <m/>
    <m/>
    <m/>
    <m/>
    <m/>
    <m/>
    <m/>
    <m/>
    <m/>
    <m/>
    <m/>
    <m/>
    <m/>
    <m/>
    <m/>
    <n v="0"/>
    <s v="yes"/>
    <s v="yes"/>
    <s v="postal_service"/>
    <s v="0"/>
    <s v="0"/>
    <s v="1"/>
    <s v="0"/>
    <s v="0"/>
    <s v="0"/>
    <m/>
    <n v="2000"/>
    <s v="no_increase"/>
    <m/>
    <s v="do_not_know"/>
    <m/>
    <m/>
    <m/>
    <m/>
    <m/>
    <m/>
    <m/>
    <m/>
    <m/>
    <m/>
    <s v="i_stage_school_education"/>
    <n v="0"/>
    <s v="no"/>
    <s v="self_owned_home"/>
    <s v="yes"/>
    <s v="do_not_know"/>
    <s v="0"/>
    <s v="0"/>
    <s v="0"/>
    <s v="0"/>
    <s v="0"/>
    <s v="0"/>
    <s v="1"/>
    <m/>
    <s v="yes"/>
    <s v="yes"/>
    <m/>
    <m/>
    <s v="no"/>
    <m/>
    <m/>
    <m/>
    <m/>
    <m/>
    <m/>
    <m/>
    <m/>
    <m/>
    <m/>
    <m/>
    <m/>
    <m/>
    <m/>
    <m/>
    <m/>
    <m/>
    <m/>
    <m/>
    <m/>
    <m/>
    <m/>
    <m/>
    <m/>
    <m/>
    <m/>
    <m/>
    <m/>
    <m/>
    <m/>
    <s v="4"/>
    <s v="refigerator functional_stove"/>
    <s v="1"/>
    <s v="1"/>
    <s v="0"/>
    <s v="0"/>
    <s v="each_member_has_all_items"/>
    <s v="0"/>
    <s v="0"/>
    <s v="0"/>
    <s v="0"/>
    <s v="0"/>
    <s v="0"/>
    <s v="0"/>
    <s v="0"/>
    <s v="0"/>
    <s v="0"/>
    <s v="1"/>
    <s v="none_needed"/>
    <s v="0"/>
    <s v="0"/>
    <s v="0"/>
    <s v="1"/>
    <s v="gas mains_electricity"/>
    <s v="0"/>
    <s v="0"/>
    <s v="1"/>
    <s v="1"/>
    <s v="0"/>
    <n v="1200"/>
    <m/>
    <s v="gas"/>
    <s v="kerosene"/>
    <s v="no_shortages"/>
    <s v="no_shortages"/>
    <s v="public_well_borehole"/>
    <s v="no"/>
    <m/>
    <m/>
    <m/>
    <m/>
    <m/>
    <m/>
    <m/>
    <m/>
    <m/>
    <m/>
    <m/>
    <s v="no_need"/>
    <s v="1"/>
    <s v="0"/>
    <s v="0"/>
    <s v="0"/>
    <s v="0"/>
    <m/>
    <s v="public_well_borehole"/>
    <m/>
    <m/>
    <m/>
    <s v="no"/>
    <m/>
    <m/>
    <m/>
    <m/>
    <m/>
    <m/>
    <m/>
    <m/>
    <m/>
    <m/>
    <m/>
    <m/>
    <m/>
    <s v="drinking cooking personal_hygiene"/>
    <s v="1"/>
    <s v="1"/>
    <s v="1"/>
    <s v="0"/>
    <s v="0"/>
    <s v="0"/>
    <s v="no_shortages"/>
    <s v="1"/>
    <s v="0"/>
    <s v="0"/>
    <s v="0"/>
    <s v="0"/>
    <s v="0"/>
    <m/>
    <s v="flush_into_a_pit_latrine"/>
    <s v="0"/>
    <s v="1"/>
    <s v="0"/>
    <s v="0"/>
    <s v="0"/>
    <s v="0"/>
    <s v="0"/>
    <s v="0"/>
    <s v="0"/>
    <s v="0"/>
    <s v="0"/>
    <m/>
    <s v="no"/>
    <s v="to_dump_by_ourselves"/>
    <s v="0"/>
    <s v="1"/>
    <s v="0"/>
    <s v="0"/>
    <s v="0"/>
    <s v="0"/>
    <s v="0"/>
    <s v="0"/>
    <s v="1_d"/>
    <s v="1_d"/>
    <s v="1_d"/>
    <s v="1_d"/>
    <s v="1_d"/>
    <s v="1_d"/>
    <s v="1_d"/>
    <s v="1_d"/>
    <s v="1_d"/>
    <s v="1_d"/>
    <s v="2_d"/>
    <s v="no_but_needed"/>
    <s v="no_was_not_needed"/>
    <s v="yes"/>
    <s v="no_was_not_needed"/>
    <s v="no_was_not_needed"/>
    <s v="no_was_not_needed"/>
    <s v="yes"/>
    <s v="no_was_not_needed"/>
    <s v="no_was_not_needed"/>
    <s v="no_was_not_needed"/>
    <s v="no_was_not_needed"/>
    <s v="no_was_not_needed"/>
    <s v="no"/>
    <s v="no"/>
    <s v="yes"/>
    <s v="yes"/>
    <s v="no"/>
    <s v="UKR14"/>
    <s v="UKR14103"/>
    <s v="UKR1410300000"/>
    <s v="Donetska"/>
    <s v="Bakhmut"/>
    <s v="207ccc0c-9d0c-4aa4-924c-b3d99511661f"/>
    <s v="2019-07-24T19:59:43"/>
    <n v="144"/>
    <s v="20km_urban"/>
  </r>
  <r>
    <s v="2019-07-24T09:53:14.122+03:00"/>
    <s v="2019-07-24T10:06:43.512+03:00"/>
    <n v="13"/>
    <n v="9.0277777777777769E-3"/>
    <x v="1"/>
    <s v="353395096431439"/>
    <x v="9"/>
    <s v="Новосельцев Прокофий Давидович"/>
    <s v="female"/>
    <s v="male"/>
    <n v="81"/>
    <s v="widowed"/>
    <s v="older_person chronic_illness"/>
    <s v="0"/>
    <s v="1"/>
    <s v="0"/>
    <s v="0"/>
    <s v="0"/>
    <s v="0"/>
    <s v="0"/>
    <s v="0"/>
    <s v="0"/>
    <s v="0"/>
    <s v="0"/>
    <s v="1"/>
    <s v="0"/>
    <m/>
    <s v="no"/>
    <s v="no"/>
    <s v="digestive_tract genitourinary_system cardiovascular musculoskeletal_system"/>
    <s v="0"/>
    <s v="1"/>
    <s v="0"/>
    <s v="0"/>
    <s v="0"/>
    <s v="1"/>
    <s v="0"/>
    <s v="0"/>
    <s v="0"/>
    <s v="1"/>
    <s v="1"/>
    <s v="0"/>
    <s v="0"/>
    <m/>
    <s v="no"/>
    <s v="is_not_needed"/>
    <s v="is_not_needed"/>
    <s v="retired"/>
    <m/>
    <m/>
    <m/>
    <m/>
    <m/>
    <m/>
    <m/>
    <m/>
    <m/>
    <m/>
    <m/>
    <m/>
    <m/>
    <m/>
    <m/>
    <m/>
    <m/>
    <m/>
    <m/>
    <m/>
    <m/>
    <m/>
    <m/>
    <m/>
    <m/>
    <m/>
    <m/>
    <m/>
    <n v="0"/>
    <s v="yes"/>
    <s v="yes"/>
    <s v="bank"/>
    <s v="0"/>
    <s v="0"/>
    <s v="0"/>
    <s v="1"/>
    <s v="0"/>
    <s v="0"/>
    <m/>
    <n v="2000"/>
    <s v="no_increase"/>
    <m/>
    <s v="yes"/>
    <s v="yes"/>
    <n v="110"/>
    <s v="bank"/>
    <s v="0"/>
    <s v="0"/>
    <s v="0"/>
    <s v="1"/>
    <s v="0"/>
    <s v="0"/>
    <m/>
    <s v="professional_education"/>
    <n v="0"/>
    <s v="no"/>
    <s v="self_owned_home"/>
    <s v="yes"/>
    <s v="right_of_ownership"/>
    <s v="1"/>
    <s v="0"/>
    <s v="0"/>
    <s v="0"/>
    <s v="0"/>
    <s v="0"/>
    <s v="0"/>
    <m/>
    <s v="yes"/>
    <s v="yes"/>
    <m/>
    <m/>
    <s v="no"/>
    <m/>
    <m/>
    <m/>
    <m/>
    <m/>
    <m/>
    <m/>
    <m/>
    <m/>
    <m/>
    <m/>
    <m/>
    <m/>
    <m/>
    <m/>
    <m/>
    <m/>
    <m/>
    <m/>
    <m/>
    <m/>
    <m/>
    <m/>
    <m/>
    <m/>
    <m/>
    <m/>
    <m/>
    <m/>
    <m/>
    <s v="2"/>
    <s v="functional_heater_movable"/>
    <s v="0"/>
    <s v="0"/>
    <s v="1"/>
    <s v="0"/>
    <s v="each_member_has_all_items"/>
    <s v="0"/>
    <s v="0"/>
    <s v="0"/>
    <s v="0"/>
    <s v="0"/>
    <s v="0"/>
    <s v="0"/>
    <s v="0"/>
    <s v="0"/>
    <s v="0"/>
    <s v="1"/>
    <s v="none_needed"/>
    <s v="0"/>
    <s v="0"/>
    <s v="0"/>
    <s v="1"/>
    <s v="gas mains_electricity centralised_piped_water_supply"/>
    <s v="0"/>
    <s v="1"/>
    <s v="1"/>
    <s v="1"/>
    <s v="0"/>
    <n v="300"/>
    <m/>
    <s v="gas"/>
    <s v="gas"/>
    <s v="no_shortages"/>
    <s v="no_shortages"/>
    <s v="piped_drinking_water"/>
    <s v="yes"/>
    <s v="boiling"/>
    <s v="0"/>
    <s v="0"/>
    <s v="0"/>
    <s v="0"/>
    <s v="1"/>
    <s v="0"/>
    <s v="0"/>
    <s v="0"/>
    <s v="0"/>
    <m/>
    <m/>
    <m/>
    <m/>
    <m/>
    <m/>
    <m/>
    <m/>
    <s v="piped_water"/>
    <s v="no"/>
    <m/>
    <m/>
    <s v="yes"/>
    <s v="bucket_with_lid"/>
    <s v="0"/>
    <s v="0"/>
    <s v="1"/>
    <s v="0"/>
    <s v="0"/>
    <s v="0"/>
    <s v="0"/>
    <n v="0"/>
    <s v="0"/>
    <s v="0"/>
    <s v="0"/>
    <m/>
    <s v="drinking cooking personal_hygiene other_domestic_purposes"/>
    <s v="1"/>
    <s v="1"/>
    <s v="1"/>
    <s v="1"/>
    <s v="0"/>
    <s v="0"/>
    <s v="no_shortages"/>
    <s v="1"/>
    <s v="0"/>
    <s v="0"/>
    <s v="0"/>
    <s v="0"/>
    <s v="0"/>
    <m/>
    <s v="flush_into_a_pit_latrine"/>
    <s v="0"/>
    <s v="1"/>
    <s v="0"/>
    <s v="0"/>
    <s v="0"/>
    <s v="0"/>
    <s v="0"/>
    <s v="0"/>
    <s v="0"/>
    <s v="0"/>
    <s v="0"/>
    <m/>
    <s v="no"/>
    <s v="special_service_takes_out"/>
    <s v="1"/>
    <s v="0"/>
    <s v="0"/>
    <s v="0"/>
    <s v="0"/>
    <s v="0"/>
    <s v="0"/>
    <s v="0"/>
    <s v="7_d"/>
    <s v="7_d"/>
    <s v="7_d"/>
    <s v="3_d"/>
    <s v="1_d"/>
    <s v="3_d"/>
    <s v="7_d"/>
    <s v="3_d"/>
    <s v="7_d"/>
    <s v="7_d"/>
    <s v="7_d"/>
    <s v="no_was_not_needed"/>
    <s v="yes"/>
    <s v="no_was_not_needed"/>
    <s v="no_was_not_needed"/>
    <s v="no_was_not_needed"/>
    <s v="no_was_not_needed"/>
    <s v="yes"/>
    <s v="no_was_not_needed"/>
    <s v="no_was_not_needed"/>
    <s v="no_was_not_needed"/>
    <s v="no_was_not_needed"/>
    <s v="no_was_not_needed"/>
    <s v="no"/>
    <s v="no"/>
    <s v="yes"/>
    <s v="yes"/>
    <s v="yes"/>
    <s v="UKR14"/>
    <s v="UKR14103"/>
    <s v="UKR1410300000"/>
    <s v="Donetska"/>
    <s v="Bakhmut"/>
    <s v="afc971aa-195e-4d87-a5f3-030a7095f35e"/>
    <s v="2019-07-25T06:03:15"/>
    <n v="145"/>
    <s v="20km_urban"/>
  </r>
  <r>
    <s v="2019-07-24T10:42:15.819+03:00"/>
    <s v="2019-07-24T10:53:35.369+03:00"/>
    <n v="11"/>
    <n v="7.6388888888888886E-3"/>
    <x v="1"/>
    <s v="353395096431439"/>
    <x v="9"/>
    <s v="Янчурова Ираида Владиленовна"/>
    <s v="female"/>
    <s v="female"/>
    <n v="56"/>
    <s v="married"/>
    <s v="no"/>
    <s v="1"/>
    <s v="0"/>
    <s v="0"/>
    <s v="0"/>
    <s v="0"/>
    <s v="0"/>
    <s v="0"/>
    <s v="0"/>
    <s v="0"/>
    <s v="0"/>
    <s v="0"/>
    <s v="0"/>
    <s v="0"/>
    <m/>
    <s v="no"/>
    <s v="no"/>
    <m/>
    <m/>
    <m/>
    <m/>
    <m/>
    <m/>
    <m/>
    <m/>
    <m/>
    <m/>
    <m/>
    <m/>
    <m/>
    <m/>
    <m/>
    <s v="no"/>
    <m/>
    <m/>
    <s v="paid_work"/>
    <m/>
    <m/>
    <m/>
    <m/>
    <m/>
    <m/>
    <m/>
    <m/>
    <m/>
    <m/>
    <s v="industry"/>
    <s v="0"/>
    <s v="0"/>
    <s v="1"/>
    <s v="0"/>
    <s v="0"/>
    <s v="0"/>
    <s v="0"/>
    <s v="0"/>
    <s v="0"/>
    <s v="0"/>
    <s v="0"/>
    <s v="0"/>
    <s v="0"/>
    <s v="0"/>
    <s v="0"/>
    <s v="0"/>
    <m/>
    <s v="NA"/>
    <m/>
    <m/>
    <m/>
    <m/>
    <m/>
    <m/>
    <m/>
    <m/>
    <m/>
    <m/>
    <m/>
    <m/>
    <m/>
    <s v="no"/>
    <m/>
    <m/>
    <m/>
    <m/>
    <m/>
    <m/>
    <m/>
    <m/>
    <m/>
    <m/>
    <s v="professional_education"/>
    <n v="0"/>
    <s v="no"/>
    <s v="self_owned_home"/>
    <s v="yes"/>
    <s v="right_of_ownership"/>
    <s v="1"/>
    <s v="0"/>
    <s v="0"/>
    <s v="0"/>
    <s v="0"/>
    <s v="0"/>
    <s v="0"/>
    <m/>
    <s v="yes"/>
    <s v="yes"/>
    <m/>
    <m/>
    <s v="no"/>
    <m/>
    <m/>
    <m/>
    <m/>
    <m/>
    <m/>
    <m/>
    <m/>
    <m/>
    <m/>
    <m/>
    <m/>
    <m/>
    <m/>
    <m/>
    <m/>
    <m/>
    <m/>
    <m/>
    <m/>
    <m/>
    <m/>
    <m/>
    <m/>
    <m/>
    <m/>
    <m/>
    <m/>
    <m/>
    <m/>
    <s v="4"/>
    <s v="functional_heater_movable"/>
    <s v="0"/>
    <s v="0"/>
    <s v="1"/>
    <s v="0"/>
    <s v="each_member_has_all_items"/>
    <s v="0"/>
    <s v="0"/>
    <s v="0"/>
    <s v="0"/>
    <s v="0"/>
    <s v="0"/>
    <s v="0"/>
    <s v="0"/>
    <s v="0"/>
    <s v="0"/>
    <s v="1"/>
    <s v="none_needed"/>
    <s v="0"/>
    <s v="0"/>
    <s v="0"/>
    <s v="1"/>
    <s v="centralised_piped_water_supply mains_electricity gas"/>
    <s v="0"/>
    <s v="1"/>
    <s v="1"/>
    <s v="1"/>
    <s v="0"/>
    <n v="1000"/>
    <m/>
    <s v="gas"/>
    <s v="gas"/>
    <s v="no_shortages"/>
    <s v="no_shortages"/>
    <s v="drinking_water_kiosk"/>
    <s v="no"/>
    <m/>
    <m/>
    <m/>
    <m/>
    <m/>
    <m/>
    <m/>
    <m/>
    <m/>
    <m/>
    <m/>
    <s v="no_need"/>
    <s v="1"/>
    <s v="0"/>
    <s v="0"/>
    <s v="0"/>
    <s v="0"/>
    <m/>
    <s v="piped_water"/>
    <s v="no"/>
    <m/>
    <m/>
    <s v="no"/>
    <m/>
    <m/>
    <m/>
    <m/>
    <m/>
    <m/>
    <m/>
    <m/>
    <m/>
    <m/>
    <m/>
    <m/>
    <m/>
    <s v="drinking cooking personal_hygiene other_domestic_purposes"/>
    <s v="1"/>
    <s v="1"/>
    <s v="1"/>
    <s v="1"/>
    <s v="0"/>
    <s v="0"/>
    <s v="no_shortages"/>
    <s v="1"/>
    <s v="0"/>
    <s v="0"/>
    <s v="0"/>
    <s v="0"/>
    <s v="0"/>
    <m/>
    <s v="flush_into_a_pit_latrine"/>
    <s v="0"/>
    <s v="1"/>
    <s v="0"/>
    <s v="0"/>
    <s v="0"/>
    <s v="0"/>
    <s v="0"/>
    <s v="0"/>
    <s v="0"/>
    <s v="0"/>
    <s v="0"/>
    <m/>
    <s v="no"/>
    <s v="special_service_takes_out"/>
    <s v="1"/>
    <s v="0"/>
    <s v="0"/>
    <s v="0"/>
    <s v="0"/>
    <s v="0"/>
    <s v="0"/>
    <s v="0"/>
    <s v="7_d"/>
    <s v="7_d"/>
    <s v="7_d"/>
    <s v="7_d"/>
    <s v="3_d"/>
    <s v="4_d"/>
    <s v="0_d"/>
    <s v="7_d"/>
    <s v="7_d"/>
    <s v="6_d"/>
    <s v="7_d"/>
    <s v="no_was_not_needed"/>
    <s v="yes"/>
    <s v="no_was_not_needed"/>
    <s v="no_was_not_needed"/>
    <s v="no_was_not_needed"/>
    <s v="no_was_not_needed"/>
    <s v="no_was_not_needed"/>
    <s v="no_was_not_needed"/>
    <s v="no_was_not_needed"/>
    <s v="no_was_not_needed"/>
    <s v="no_was_not_needed"/>
    <s v="no_was_not_needed"/>
    <s v="no"/>
    <s v="no"/>
    <s v="no"/>
    <s v="yes"/>
    <s v="yes"/>
    <s v="UKR14"/>
    <s v="UKR14103"/>
    <s v="UKR1410300000"/>
    <s v="Donetska"/>
    <s v="Bakhmut"/>
    <s v="e8cd8d19-d4ae-473a-9857-1c842772e150"/>
    <s v="2019-07-25T06:03:17"/>
    <n v="146"/>
    <s v="20km_urban"/>
  </r>
  <r>
    <s v="2019-07-24T11:16:36.533+03:00"/>
    <s v="2019-07-24T11:42:34.043+03:00"/>
    <n v="25"/>
    <n v="1.7361111111111112E-2"/>
    <x v="1"/>
    <s v="353395096431439"/>
    <x v="9"/>
    <s v="Благово Маргарита Вячеславовна"/>
    <s v="male"/>
    <s v="female"/>
    <n v="80"/>
    <s v="widowed"/>
    <s v="older_person chronic_illness"/>
    <s v="0"/>
    <s v="1"/>
    <s v="0"/>
    <s v="0"/>
    <s v="0"/>
    <s v="0"/>
    <s v="0"/>
    <s v="0"/>
    <s v="0"/>
    <s v="0"/>
    <s v="0"/>
    <s v="1"/>
    <s v="0"/>
    <m/>
    <s v="no"/>
    <s v="no"/>
    <s v="musculoskeletal_system"/>
    <s v="0"/>
    <s v="0"/>
    <s v="0"/>
    <s v="0"/>
    <s v="0"/>
    <s v="1"/>
    <s v="0"/>
    <s v="0"/>
    <s v="0"/>
    <s v="0"/>
    <s v="0"/>
    <s v="0"/>
    <s v="0"/>
    <m/>
    <s v="no"/>
    <s v="is_not_needed"/>
    <s v="is_not_needed"/>
    <s v="retired"/>
    <m/>
    <m/>
    <m/>
    <m/>
    <m/>
    <m/>
    <m/>
    <m/>
    <m/>
    <m/>
    <m/>
    <m/>
    <m/>
    <m/>
    <m/>
    <m/>
    <m/>
    <m/>
    <m/>
    <m/>
    <m/>
    <m/>
    <m/>
    <m/>
    <m/>
    <m/>
    <m/>
    <m/>
    <n v="0"/>
    <s v="yes"/>
    <s v="yes"/>
    <s v="post_office"/>
    <s v="1"/>
    <s v="0"/>
    <s v="0"/>
    <s v="0"/>
    <s v="0"/>
    <s v="0"/>
    <m/>
    <n v="3500"/>
    <s v="500_1000_uah_month"/>
    <s v="no"/>
    <s v="no"/>
    <m/>
    <m/>
    <m/>
    <m/>
    <m/>
    <m/>
    <m/>
    <m/>
    <m/>
    <m/>
    <s v="professional_education"/>
    <n v="0"/>
    <s v="no"/>
    <s v="self_owned_home"/>
    <s v="yes"/>
    <s v="right_of_ownership"/>
    <s v="1"/>
    <s v="0"/>
    <s v="0"/>
    <s v="0"/>
    <s v="0"/>
    <s v="0"/>
    <s v="0"/>
    <m/>
    <s v="yes"/>
    <s v="yes"/>
    <m/>
    <m/>
    <s v="no"/>
    <m/>
    <m/>
    <m/>
    <m/>
    <m/>
    <m/>
    <m/>
    <m/>
    <m/>
    <m/>
    <m/>
    <m/>
    <m/>
    <m/>
    <m/>
    <m/>
    <m/>
    <m/>
    <m/>
    <m/>
    <m/>
    <m/>
    <m/>
    <m/>
    <m/>
    <m/>
    <m/>
    <m/>
    <m/>
    <m/>
    <s v="2"/>
    <s v="functional_heater_movable"/>
    <s v="0"/>
    <s v="0"/>
    <s v="1"/>
    <s v="0"/>
    <s v="each_member_has_all_items"/>
    <s v="0"/>
    <s v="0"/>
    <s v="0"/>
    <s v="0"/>
    <s v="0"/>
    <s v="0"/>
    <s v="0"/>
    <s v="0"/>
    <s v="0"/>
    <s v="0"/>
    <s v="1"/>
    <s v="none_needed"/>
    <s v="0"/>
    <s v="0"/>
    <s v="0"/>
    <s v="1"/>
    <s v="central_heating gas mains_electricity centralised_piped_water_supply"/>
    <s v="1"/>
    <s v="1"/>
    <s v="1"/>
    <s v="1"/>
    <s v="0"/>
    <n v="500"/>
    <n v="1700"/>
    <s v="mains_heating"/>
    <s v="gas"/>
    <s v="yes_weekly"/>
    <s v="no_shortages"/>
    <s v="piped_drinking_water"/>
    <s v="yes"/>
    <s v="boiling"/>
    <s v="0"/>
    <s v="0"/>
    <s v="0"/>
    <s v="0"/>
    <s v="1"/>
    <s v="0"/>
    <s v="0"/>
    <s v="0"/>
    <s v="0"/>
    <m/>
    <m/>
    <m/>
    <m/>
    <m/>
    <m/>
    <m/>
    <m/>
    <s v="piped_water"/>
    <s v="no"/>
    <m/>
    <m/>
    <s v="no"/>
    <m/>
    <m/>
    <m/>
    <m/>
    <m/>
    <m/>
    <m/>
    <m/>
    <m/>
    <m/>
    <m/>
    <m/>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1_d"/>
    <s v="2_d"/>
    <s v="2_d"/>
    <s v="0_d"/>
    <s v="4_d"/>
    <s v="4_d"/>
    <s v="7_d"/>
    <s v="7_d"/>
    <s v="no_was_not_needed"/>
    <s v="yes"/>
    <s v="no_was_not_needed"/>
    <s v="no_was_not_needed"/>
    <s v="yes"/>
    <s v="no_was_not_needed"/>
    <s v="yes"/>
    <s v="no_was_not_needed"/>
    <s v="no_was_not_needed"/>
    <s v="no_was_not_needed"/>
    <s v="no_was_not_needed"/>
    <s v="no_was_not_needed"/>
    <s v="no"/>
    <s v="no"/>
    <s v="yes"/>
    <s v="yes"/>
    <s v="yes"/>
    <s v="UKR14"/>
    <s v="UKR14103"/>
    <s v="UKR1410300000"/>
    <s v="Donetska"/>
    <s v="Bakhmut"/>
    <s v="e33db22d-26b6-462d-b465-b1cd248a01f7"/>
    <s v="2019-07-25T06:03:18"/>
    <n v="147"/>
    <s v="20km_urban"/>
  </r>
  <r>
    <s v="2019-07-24T12:39:29.419+03:00"/>
    <s v="2019-07-24T12:55:37.033+03:00"/>
    <n v="16"/>
    <n v="1.1111111111111112E-2"/>
    <x v="1"/>
    <s v="353395096431439"/>
    <x v="9"/>
    <s v="Бутиков Рубен Денисович"/>
    <s v="male"/>
    <s v="male"/>
    <n v="76"/>
    <s v="widowed"/>
    <s v="older_person"/>
    <s v="0"/>
    <s v="1"/>
    <s v="0"/>
    <s v="0"/>
    <s v="0"/>
    <s v="0"/>
    <s v="0"/>
    <s v="0"/>
    <s v="0"/>
    <s v="0"/>
    <s v="0"/>
    <s v="0"/>
    <s v="0"/>
    <m/>
    <s v="no"/>
    <s v="no"/>
    <m/>
    <m/>
    <m/>
    <m/>
    <m/>
    <m/>
    <m/>
    <m/>
    <m/>
    <m/>
    <m/>
    <m/>
    <m/>
    <m/>
    <m/>
    <s v="no"/>
    <s v="is_not_needed"/>
    <s v="is_not_needed"/>
    <s v="retired"/>
    <m/>
    <m/>
    <m/>
    <m/>
    <m/>
    <m/>
    <m/>
    <m/>
    <m/>
    <m/>
    <m/>
    <m/>
    <m/>
    <m/>
    <m/>
    <m/>
    <m/>
    <m/>
    <m/>
    <m/>
    <m/>
    <m/>
    <m/>
    <m/>
    <m/>
    <m/>
    <m/>
    <m/>
    <n v="0"/>
    <s v="yes"/>
    <s v="yes"/>
    <s v="postal_service"/>
    <s v="0"/>
    <s v="0"/>
    <s v="1"/>
    <s v="0"/>
    <s v="0"/>
    <s v="0"/>
    <m/>
    <n v="3000"/>
    <s v="no_increase"/>
    <m/>
    <s v="no"/>
    <m/>
    <m/>
    <m/>
    <m/>
    <m/>
    <m/>
    <m/>
    <m/>
    <m/>
    <m/>
    <s v="professional_education"/>
    <n v="0"/>
    <s v="no"/>
    <s v="self_owned_home"/>
    <s v="yes"/>
    <s v="right_of_ownership"/>
    <s v="1"/>
    <s v="0"/>
    <s v="0"/>
    <s v="0"/>
    <s v="0"/>
    <s v="0"/>
    <s v="0"/>
    <m/>
    <s v="yes"/>
    <s v="yes"/>
    <m/>
    <m/>
    <s v="no"/>
    <m/>
    <m/>
    <m/>
    <m/>
    <m/>
    <m/>
    <m/>
    <m/>
    <m/>
    <m/>
    <m/>
    <m/>
    <m/>
    <m/>
    <m/>
    <m/>
    <m/>
    <m/>
    <m/>
    <m/>
    <m/>
    <m/>
    <m/>
    <m/>
    <m/>
    <m/>
    <m/>
    <m/>
    <m/>
    <m/>
    <s v="2"/>
    <s v="functional_heater_movable"/>
    <s v="0"/>
    <s v="0"/>
    <s v="1"/>
    <s v="0"/>
    <s v="each_member_has_all_items"/>
    <s v="0"/>
    <s v="0"/>
    <s v="0"/>
    <s v="0"/>
    <s v="0"/>
    <s v="0"/>
    <s v="0"/>
    <s v="0"/>
    <s v="0"/>
    <s v="0"/>
    <s v="1"/>
    <s v="none_needed"/>
    <s v="0"/>
    <s v="0"/>
    <s v="0"/>
    <s v="1"/>
    <s v="centralised_piped_water_supply mains_electricity gas"/>
    <s v="0"/>
    <s v="1"/>
    <s v="1"/>
    <s v="1"/>
    <s v="0"/>
    <n v="600"/>
    <m/>
    <s v="gas"/>
    <s v="gas"/>
    <s v="no_shortages"/>
    <s v="no_shortages"/>
    <s v="drinking_water_kiosk"/>
    <s v="no"/>
    <m/>
    <m/>
    <m/>
    <m/>
    <m/>
    <m/>
    <m/>
    <m/>
    <m/>
    <m/>
    <m/>
    <s v="no_need"/>
    <s v="1"/>
    <s v="0"/>
    <s v="0"/>
    <s v="0"/>
    <s v="0"/>
    <m/>
    <s v="piped_water"/>
    <s v="no"/>
    <m/>
    <m/>
    <s v="no"/>
    <m/>
    <m/>
    <m/>
    <m/>
    <m/>
    <m/>
    <m/>
    <m/>
    <m/>
    <m/>
    <m/>
    <m/>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3_d"/>
    <s v="2_d"/>
    <s v="3_d"/>
    <s v="4_d"/>
    <s v="0_d"/>
    <s v="4_d"/>
    <s v="7_d"/>
    <s v="7_d"/>
    <s v="7_d"/>
    <s v="no_was_not_needed"/>
    <s v="no_already_done_so_can't_do_it_anymore"/>
    <s v="no_was_not_needed"/>
    <s v="no_was_not_needed"/>
    <s v="no_was_not_needed"/>
    <s v="no_was_not_needed"/>
    <s v="yes"/>
    <s v="no_was_not_needed"/>
    <s v="no_was_not_needed"/>
    <s v="no_was_not_needed"/>
    <s v="no_was_not_needed"/>
    <s v="no_was_not_needed"/>
    <s v="no"/>
    <s v="no"/>
    <s v="no"/>
    <s v="yes"/>
    <s v="yes"/>
    <s v="UKR14"/>
    <s v="UKR14103"/>
    <s v="UKR1410300000"/>
    <s v="Donetska"/>
    <s v="Bakhmut"/>
    <s v="bd5679e0-e8f1-42b6-b791-32233767f19c"/>
    <s v="2019-07-25T06:03:21"/>
    <n v="148"/>
    <s v="20km_urban"/>
  </r>
  <r>
    <s v="2019-07-24T13:00:42.523+03:00"/>
    <s v="2019-07-24T13:15:58.069+03:00"/>
    <n v="15"/>
    <n v="1.0416666666666666E-2"/>
    <x v="1"/>
    <s v="353395096431439"/>
    <x v="9"/>
    <s v="Данилов Елизар Фомевич"/>
    <s v="female"/>
    <s v="male"/>
    <n v="30"/>
    <s v="unmarried_living_together"/>
    <s v="chronic_illness single_parent_registered"/>
    <s v="0"/>
    <s v="0"/>
    <s v="0"/>
    <s v="0"/>
    <s v="0"/>
    <s v="0"/>
    <s v="1"/>
    <s v="0"/>
    <s v="0"/>
    <s v="0"/>
    <s v="0"/>
    <s v="1"/>
    <s v="0"/>
    <m/>
    <s v="yes"/>
    <s v="no"/>
    <s v="endocrine_system musculoskeletal_system"/>
    <s v="0"/>
    <s v="0"/>
    <s v="0"/>
    <s v="0"/>
    <s v="0"/>
    <s v="1"/>
    <s v="0"/>
    <s v="0"/>
    <s v="0"/>
    <s v="0"/>
    <s v="0"/>
    <s v="1"/>
    <s v="0"/>
    <m/>
    <s v="no"/>
    <m/>
    <m/>
    <s v="unemployed_not_looking"/>
    <s v="lack_relevant_vacancies"/>
    <s v="1"/>
    <s v="0"/>
    <s v="0"/>
    <s v="0"/>
    <s v="0"/>
    <s v="0"/>
    <s v="0"/>
    <m/>
    <s v="yes"/>
    <m/>
    <m/>
    <m/>
    <m/>
    <m/>
    <m/>
    <m/>
    <m/>
    <m/>
    <m/>
    <m/>
    <m/>
    <m/>
    <m/>
    <m/>
    <m/>
    <m/>
    <m/>
    <n v="0"/>
    <m/>
    <m/>
    <m/>
    <m/>
    <m/>
    <m/>
    <m/>
    <m/>
    <m/>
    <m/>
    <m/>
    <m/>
    <m/>
    <s v="yes"/>
    <s v="yes"/>
    <n v="2000"/>
    <s v="bank"/>
    <s v="0"/>
    <s v="0"/>
    <s v="0"/>
    <s v="1"/>
    <s v="0"/>
    <s v="0"/>
    <m/>
    <s v="professional_education"/>
    <n v="2"/>
    <s v="no"/>
    <s v="self_owned_home"/>
    <s v="yes"/>
    <s v="right_of_ownership"/>
    <s v="1"/>
    <s v="0"/>
    <s v="0"/>
    <s v="0"/>
    <s v="0"/>
    <s v="0"/>
    <s v="0"/>
    <m/>
    <s v="yes"/>
    <s v="yes"/>
    <m/>
    <m/>
    <s v="no"/>
    <m/>
    <m/>
    <m/>
    <m/>
    <m/>
    <m/>
    <m/>
    <m/>
    <m/>
    <m/>
    <m/>
    <m/>
    <m/>
    <m/>
    <m/>
    <m/>
    <m/>
    <m/>
    <m/>
    <m/>
    <m/>
    <m/>
    <m/>
    <m/>
    <m/>
    <m/>
    <m/>
    <m/>
    <m/>
    <m/>
    <s v="3"/>
    <s v="functional_heater_movable"/>
    <s v="0"/>
    <s v="0"/>
    <s v="1"/>
    <s v="0"/>
    <s v="each_member_has_all_items"/>
    <s v="0"/>
    <s v="0"/>
    <s v="0"/>
    <s v="0"/>
    <s v="0"/>
    <s v="0"/>
    <s v="0"/>
    <s v="0"/>
    <s v="0"/>
    <s v="0"/>
    <s v="1"/>
    <s v="none_needed"/>
    <s v="0"/>
    <s v="0"/>
    <s v="0"/>
    <s v="1"/>
    <s v="centralised_piped_water_supply mains_electricity gas"/>
    <s v="0"/>
    <s v="1"/>
    <s v="1"/>
    <s v="1"/>
    <s v="0"/>
    <n v="1000"/>
    <m/>
    <s v="gas"/>
    <s v="gas"/>
    <s v="no_shortages"/>
    <s v="no_shortages"/>
    <s v="piped_drinking_water"/>
    <s v="no"/>
    <m/>
    <m/>
    <m/>
    <m/>
    <m/>
    <m/>
    <m/>
    <m/>
    <m/>
    <m/>
    <m/>
    <s v="no_need"/>
    <s v="1"/>
    <s v="0"/>
    <s v="0"/>
    <s v="0"/>
    <s v="0"/>
    <m/>
    <s v="piped_water"/>
    <s v="yes"/>
    <s v="every_day"/>
    <s v="1"/>
    <s v="yes"/>
    <s v="bucket_with_lid a_barrel_tank a_canister"/>
    <s v="0"/>
    <s v="0"/>
    <s v="1"/>
    <s v="0"/>
    <s v="1"/>
    <s v="1"/>
    <s v="0"/>
    <n v="0"/>
    <s v="0"/>
    <s v="0"/>
    <s v="0"/>
    <m/>
    <s v="drinking cooking personal_hygiene other_domestic_purposes"/>
    <s v="1"/>
    <s v="1"/>
    <s v="1"/>
    <s v="1"/>
    <s v="0"/>
    <s v="0"/>
    <s v="less_preferred_sources"/>
    <s v="0"/>
    <s v="1"/>
    <s v="0"/>
    <s v="0"/>
    <s v="0"/>
    <s v="0"/>
    <m/>
    <s v="flush_into_a_pit_latrine"/>
    <s v="0"/>
    <s v="1"/>
    <s v="0"/>
    <s v="0"/>
    <s v="0"/>
    <s v="0"/>
    <s v="0"/>
    <s v="0"/>
    <s v="0"/>
    <s v="0"/>
    <s v="0"/>
    <m/>
    <s v="no"/>
    <s v="special_service_takes_out"/>
    <s v="1"/>
    <s v="0"/>
    <s v="0"/>
    <s v="0"/>
    <s v="0"/>
    <s v="0"/>
    <s v="0"/>
    <s v="0"/>
    <s v="7_d"/>
    <s v="7_d"/>
    <s v="7_d"/>
    <s v="4_d"/>
    <s v="7_d"/>
    <s v="7_d"/>
    <s v="6_d"/>
    <s v="4_d"/>
    <s v="7_d"/>
    <s v="7_d"/>
    <s v="7_d"/>
    <s v="no_was_not_needed"/>
    <s v="no_was_not_needed"/>
    <s v="no_was_not_needed"/>
    <s v="no_was_not_needed"/>
    <s v="no_was_not_needed"/>
    <s v="no_was_not_needed"/>
    <s v="yes"/>
    <s v="no_was_not_needed"/>
    <s v="no_was_not_needed"/>
    <s v="no_was_not_needed"/>
    <s v="no_was_not_needed"/>
    <s v="no_was_not_needed"/>
    <s v="no"/>
    <s v="no"/>
    <s v="yes"/>
    <s v="do_not_know"/>
    <s v="do_not_know"/>
    <s v="UKR14"/>
    <s v="UKR14103"/>
    <s v="UKR1410300000"/>
    <s v="Donetska"/>
    <s v="Bakhmut"/>
    <s v="6c9b40da-fb8b-4f13-87c5-2a4b5564e1d1"/>
    <s v="2019-07-25T06:03:23"/>
    <n v="149"/>
    <s v="20km_urban"/>
  </r>
  <r>
    <s v="2019-07-24T13:27:42.448+03:00"/>
    <s v="2019-07-24T13:44:49.845+03:00"/>
    <n v="17"/>
    <n v="1.1805555555555555E-2"/>
    <x v="1"/>
    <s v="353395096431439"/>
    <x v="9"/>
    <s v="Цорна Берта Константиновна"/>
    <s v="female"/>
    <s v="female"/>
    <n v="70"/>
    <s v="married"/>
    <s v="older_person chronic_illness"/>
    <s v="0"/>
    <s v="1"/>
    <s v="0"/>
    <s v="0"/>
    <s v="0"/>
    <s v="0"/>
    <s v="0"/>
    <s v="0"/>
    <s v="0"/>
    <s v="0"/>
    <s v="0"/>
    <s v="1"/>
    <s v="0"/>
    <m/>
    <s v="no"/>
    <s v="no"/>
    <s v="blood_pressure digestive_tract"/>
    <s v="1"/>
    <s v="0"/>
    <s v="0"/>
    <s v="0"/>
    <s v="0"/>
    <s v="0"/>
    <s v="0"/>
    <s v="0"/>
    <s v="0"/>
    <s v="1"/>
    <s v="0"/>
    <s v="0"/>
    <s v="0"/>
    <m/>
    <s v="no"/>
    <s v="is_not_needed"/>
    <s v="is_not_needed"/>
    <s v="retired"/>
    <m/>
    <m/>
    <m/>
    <m/>
    <m/>
    <m/>
    <m/>
    <m/>
    <m/>
    <m/>
    <m/>
    <m/>
    <m/>
    <m/>
    <m/>
    <m/>
    <m/>
    <m/>
    <m/>
    <m/>
    <m/>
    <m/>
    <m/>
    <m/>
    <m/>
    <m/>
    <m/>
    <m/>
    <n v="0"/>
    <s v="yes"/>
    <s v="yes"/>
    <s v="bank"/>
    <s v="0"/>
    <s v="0"/>
    <s v="0"/>
    <s v="1"/>
    <s v="0"/>
    <s v="0"/>
    <m/>
    <n v="2000"/>
    <s v="no_increase"/>
    <m/>
    <s v="no"/>
    <m/>
    <m/>
    <m/>
    <m/>
    <m/>
    <m/>
    <m/>
    <m/>
    <m/>
    <m/>
    <s v="iii_stage_school_education"/>
    <n v="1"/>
    <s v="no"/>
    <s v="self_owned_home"/>
    <s v="yes"/>
    <s v="right_of_ownership"/>
    <s v="1"/>
    <s v="0"/>
    <s v="0"/>
    <s v="0"/>
    <s v="0"/>
    <s v="0"/>
    <s v="0"/>
    <m/>
    <s v="yes"/>
    <s v="yes"/>
    <m/>
    <m/>
    <s v="no"/>
    <m/>
    <m/>
    <m/>
    <m/>
    <m/>
    <m/>
    <m/>
    <m/>
    <m/>
    <m/>
    <m/>
    <m/>
    <m/>
    <m/>
    <m/>
    <m/>
    <m/>
    <m/>
    <m/>
    <m/>
    <m/>
    <m/>
    <m/>
    <m/>
    <m/>
    <m/>
    <m/>
    <m/>
    <m/>
    <m/>
    <s v="2"/>
    <s v="functional_heater_movable"/>
    <s v="0"/>
    <s v="0"/>
    <s v="1"/>
    <s v="0"/>
    <s v="each_member_has_all_items"/>
    <s v="0"/>
    <s v="0"/>
    <s v="0"/>
    <s v="0"/>
    <s v="0"/>
    <s v="0"/>
    <s v="0"/>
    <s v="0"/>
    <s v="0"/>
    <s v="0"/>
    <s v="1"/>
    <s v="none_needed"/>
    <s v="0"/>
    <s v="0"/>
    <s v="0"/>
    <s v="1"/>
    <s v="centralised_piped_water_supply mains_electricity gas"/>
    <s v="0"/>
    <s v="1"/>
    <s v="1"/>
    <s v="1"/>
    <s v="0"/>
    <n v="450"/>
    <m/>
    <s v="gas"/>
    <s v="gas"/>
    <s v="no_shortages"/>
    <s v="no_shortages"/>
    <s v="piped_drinking_water"/>
    <s v="yes"/>
    <s v="boiling"/>
    <s v="0"/>
    <s v="0"/>
    <s v="0"/>
    <s v="0"/>
    <s v="1"/>
    <s v="0"/>
    <s v="0"/>
    <s v="0"/>
    <s v="0"/>
    <m/>
    <m/>
    <m/>
    <m/>
    <m/>
    <m/>
    <m/>
    <m/>
    <s v="piped_water"/>
    <s v="no"/>
    <m/>
    <m/>
    <s v="no"/>
    <m/>
    <m/>
    <m/>
    <m/>
    <m/>
    <m/>
    <m/>
    <m/>
    <m/>
    <m/>
    <m/>
    <m/>
    <m/>
    <s v="drinking cooking personal_hygiene other_domestic_purposes"/>
    <s v="1"/>
    <s v="1"/>
    <s v="1"/>
    <s v="1"/>
    <s v="0"/>
    <s v="0"/>
    <s v="no_shortages"/>
    <s v="1"/>
    <s v="0"/>
    <s v="0"/>
    <s v="0"/>
    <s v="0"/>
    <s v="0"/>
    <m/>
    <s v="flush_into_a_pit_latrine"/>
    <s v="0"/>
    <s v="1"/>
    <s v="0"/>
    <s v="0"/>
    <s v="0"/>
    <s v="0"/>
    <s v="0"/>
    <s v="0"/>
    <s v="0"/>
    <s v="0"/>
    <s v="0"/>
    <m/>
    <s v="no"/>
    <s v="special_service_takes_out"/>
    <s v="1"/>
    <s v="0"/>
    <s v="0"/>
    <s v="0"/>
    <s v="0"/>
    <s v="0"/>
    <s v="0"/>
    <s v="0"/>
    <s v="7_d"/>
    <s v="7_d"/>
    <s v="7_d"/>
    <s v="7_d"/>
    <s v="0_d"/>
    <s v="7_d"/>
    <s v="0_d"/>
    <s v="7_d"/>
    <s v="7_d"/>
    <s v="7_d"/>
    <s v="7_d"/>
    <s v="no_was_not_needed"/>
    <s v="yes"/>
    <s v="no_was_not_needed"/>
    <s v="no_was_not_needed"/>
    <s v="no_was_not_needed"/>
    <s v="no_was_not_needed"/>
    <s v="yes"/>
    <s v="no_was_not_needed"/>
    <s v="no_was_not_needed"/>
    <s v="no_was_not_needed"/>
    <s v="no_was_not_needed"/>
    <s v="no_was_not_needed"/>
    <s v="no"/>
    <s v="no"/>
    <s v="yes"/>
    <s v="yes"/>
    <s v="will_not_need"/>
    <s v="UKR14"/>
    <s v="UKR14103"/>
    <s v="UKR1410300000"/>
    <s v="Donetska"/>
    <s v="Bakhmut"/>
    <s v="e46289b0-e6b7-4d17-8e20-1cbcc7fc8169"/>
    <s v="2019-07-25T06:03:24"/>
    <n v="150"/>
    <s v="20km_urban"/>
  </r>
  <r>
    <s v="2019-07-24T14:10:06.120+03:00"/>
    <s v="2019-07-24T14:29:52.869+03:00"/>
    <n v="19"/>
    <n v="1.3194444444444444E-2"/>
    <x v="1"/>
    <s v="353395096431439"/>
    <x v="9"/>
    <s v="Кимаска Софья Глебовна"/>
    <s v="female"/>
    <s v="female"/>
    <n v="77"/>
    <s v="widowed"/>
    <s v="older_person chronic_illness"/>
    <s v="0"/>
    <s v="1"/>
    <s v="0"/>
    <s v="0"/>
    <s v="0"/>
    <s v="0"/>
    <s v="0"/>
    <s v="0"/>
    <s v="0"/>
    <s v="0"/>
    <s v="0"/>
    <s v="1"/>
    <s v="0"/>
    <m/>
    <s v="no"/>
    <s v="no"/>
    <s v="blood_pressure cardiovascular"/>
    <s v="1"/>
    <s v="1"/>
    <s v="0"/>
    <s v="0"/>
    <s v="0"/>
    <s v="0"/>
    <s v="0"/>
    <s v="0"/>
    <s v="0"/>
    <s v="0"/>
    <s v="0"/>
    <s v="0"/>
    <s v="0"/>
    <m/>
    <s v="no"/>
    <s v="is_not_needed"/>
    <s v="is_not_needed"/>
    <s v="retired"/>
    <m/>
    <m/>
    <m/>
    <m/>
    <m/>
    <m/>
    <m/>
    <m/>
    <m/>
    <m/>
    <m/>
    <m/>
    <m/>
    <m/>
    <m/>
    <m/>
    <m/>
    <m/>
    <m/>
    <m/>
    <m/>
    <m/>
    <m/>
    <m/>
    <m/>
    <m/>
    <m/>
    <m/>
    <s v="NA"/>
    <s v="yes"/>
    <s v="yes"/>
    <s v="bank"/>
    <s v="0"/>
    <s v="0"/>
    <s v="0"/>
    <s v="1"/>
    <s v="0"/>
    <s v="0"/>
    <m/>
    <n v="2000"/>
    <s v="no_increase"/>
    <m/>
    <s v="yes"/>
    <s v="yes"/>
    <n v="500"/>
    <s v="bank"/>
    <s v="0"/>
    <s v="0"/>
    <s v="0"/>
    <s v="1"/>
    <s v="0"/>
    <s v="0"/>
    <m/>
    <s v="professional_education"/>
    <n v="0"/>
    <s v="no"/>
    <s v="self_owned_home"/>
    <s v="yes"/>
    <s v="right_of_ownership"/>
    <s v="1"/>
    <s v="0"/>
    <s v="0"/>
    <s v="0"/>
    <s v="0"/>
    <s v="0"/>
    <s v="0"/>
    <m/>
    <s v="yes"/>
    <s v="yes"/>
    <m/>
    <m/>
    <s v="no"/>
    <m/>
    <m/>
    <m/>
    <m/>
    <m/>
    <m/>
    <m/>
    <m/>
    <m/>
    <m/>
    <m/>
    <m/>
    <m/>
    <m/>
    <m/>
    <m/>
    <m/>
    <m/>
    <m/>
    <m/>
    <m/>
    <m/>
    <m/>
    <m/>
    <m/>
    <m/>
    <m/>
    <m/>
    <m/>
    <m/>
    <s v="5"/>
    <s v="functional_heater_movable"/>
    <s v="0"/>
    <s v="0"/>
    <s v="1"/>
    <s v="0"/>
    <s v="each_member_has_all_items"/>
    <s v="0"/>
    <s v="0"/>
    <s v="0"/>
    <s v="0"/>
    <s v="0"/>
    <s v="0"/>
    <s v="0"/>
    <s v="0"/>
    <s v="0"/>
    <s v="0"/>
    <s v="1"/>
    <s v="none_needed"/>
    <s v="0"/>
    <s v="0"/>
    <s v="0"/>
    <s v="1"/>
    <s v="gas mains_electricity centralised_piped_water_supply"/>
    <s v="0"/>
    <s v="1"/>
    <s v="1"/>
    <s v="1"/>
    <s v="0"/>
    <n v="600"/>
    <m/>
    <s v="gas"/>
    <s v="gas"/>
    <s v="no_shortages"/>
    <s v="no_shortages"/>
    <s v="piped_drinking_water"/>
    <s v="no"/>
    <m/>
    <m/>
    <m/>
    <m/>
    <m/>
    <m/>
    <m/>
    <m/>
    <m/>
    <m/>
    <m/>
    <s v="no_need"/>
    <s v="1"/>
    <s v="0"/>
    <s v="0"/>
    <s v="0"/>
    <s v="0"/>
    <m/>
    <s v="piped_water"/>
    <s v="no"/>
    <m/>
    <m/>
    <s v="no"/>
    <m/>
    <m/>
    <m/>
    <m/>
    <m/>
    <m/>
    <m/>
    <m/>
    <m/>
    <m/>
    <m/>
    <m/>
    <m/>
    <s v="drinking cooking personal_hygiene other_domestic_purposes"/>
    <s v="1"/>
    <s v="1"/>
    <s v="1"/>
    <s v="1"/>
    <s v="0"/>
    <s v="0"/>
    <s v="no_shortages"/>
    <s v="1"/>
    <s v="0"/>
    <s v="0"/>
    <s v="0"/>
    <s v="0"/>
    <s v="0"/>
    <m/>
    <s v="flush_into_a_pit_latrine"/>
    <s v="0"/>
    <s v="1"/>
    <s v="0"/>
    <s v="0"/>
    <s v="0"/>
    <s v="0"/>
    <s v="0"/>
    <s v="0"/>
    <s v="0"/>
    <s v="0"/>
    <s v="0"/>
    <m/>
    <s v="no"/>
    <s v="special_service_takes_out"/>
    <s v="1"/>
    <s v="0"/>
    <s v="0"/>
    <s v="0"/>
    <s v="0"/>
    <s v="0"/>
    <s v="0"/>
    <s v="0"/>
    <s v="7_d"/>
    <s v="7_d"/>
    <s v="6_d"/>
    <s v="7_d"/>
    <s v="3_d"/>
    <s v="7_d"/>
    <s v="0_d"/>
    <s v="2_d"/>
    <s v="7_d"/>
    <s v="7_d"/>
    <s v="7_d"/>
    <s v="no_was_not_needed"/>
    <s v="yes"/>
    <s v="no_was_not_needed"/>
    <s v="no_was_not_needed"/>
    <s v="no_was_not_needed"/>
    <s v="no_was_not_needed"/>
    <s v="no_was_not_needed"/>
    <s v="no_was_not_needed"/>
    <s v="no_was_not_needed"/>
    <s v="no_was_not_needed"/>
    <s v="no_was_not_needed"/>
    <s v="no_was_not_needed"/>
    <s v="yes"/>
    <s v="no"/>
    <s v="yes"/>
    <s v="yes"/>
    <s v="yes"/>
    <s v="UKR14"/>
    <s v="UKR14103"/>
    <s v="UKR1410300000"/>
    <s v="Donetska"/>
    <s v="Bakhmut"/>
    <s v="71b6c584-f876-46aa-b242-6e270866d8cf"/>
    <s v="2019-07-25T06:03:26"/>
    <n v="151"/>
    <s v="20km_urban"/>
  </r>
  <r>
    <s v="2019-07-25T11:20:22.002+03:00"/>
    <s v="2019-07-25T16:34:19.873+03:00"/>
    <n v="13"/>
    <n v="9.0277777777777769E-3"/>
    <x v="2"/>
    <s v="353395096503146"/>
    <x v="9"/>
    <s v="Юневича Евдокия Олеговна"/>
    <s v="male"/>
    <s v="female"/>
    <n v="48"/>
    <s v="married"/>
    <s v="no"/>
    <s v="1"/>
    <s v="0"/>
    <s v="0"/>
    <s v="0"/>
    <s v="0"/>
    <s v="0"/>
    <s v="0"/>
    <s v="0"/>
    <s v="0"/>
    <s v="0"/>
    <s v="0"/>
    <s v="0"/>
    <s v="0"/>
    <m/>
    <s v="no"/>
    <s v="no"/>
    <m/>
    <m/>
    <m/>
    <m/>
    <m/>
    <m/>
    <m/>
    <m/>
    <m/>
    <m/>
    <m/>
    <m/>
    <m/>
    <m/>
    <m/>
    <s v="no"/>
    <m/>
    <m/>
    <s v="paid_work"/>
    <m/>
    <m/>
    <m/>
    <m/>
    <m/>
    <m/>
    <m/>
    <m/>
    <m/>
    <m/>
    <s v="agriculture"/>
    <s v="1"/>
    <s v="0"/>
    <s v="0"/>
    <s v="0"/>
    <s v="0"/>
    <s v="0"/>
    <s v="0"/>
    <s v="0"/>
    <s v="0"/>
    <s v="0"/>
    <s v="0"/>
    <s v="0"/>
    <s v="0"/>
    <s v="0"/>
    <s v="0"/>
    <s v="0"/>
    <m/>
    <n v="5500"/>
    <m/>
    <m/>
    <m/>
    <m/>
    <m/>
    <m/>
    <m/>
    <m/>
    <m/>
    <m/>
    <m/>
    <m/>
    <m/>
    <s v="no"/>
    <m/>
    <m/>
    <m/>
    <m/>
    <m/>
    <m/>
    <m/>
    <m/>
    <m/>
    <m/>
    <s v="professional_education"/>
    <n v="2"/>
    <s v="no"/>
    <s v="self_owned_home"/>
    <s v="yes"/>
    <s v="right_of_ownership technical_passport"/>
    <s v="1"/>
    <s v="0"/>
    <s v="0"/>
    <s v="0"/>
    <s v="1"/>
    <s v="0"/>
    <s v="0"/>
    <m/>
    <s v="yes"/>
    <s v="yes"/>
    <m/>
    <m/>
    <s v="no"/>
    <m/>
    <m/>
    <m/>
    <m/>
    <m/>
    <m/>
    <m/>
    <m/>
    <m/>
    <m/>
    <m/>
    <m/>
    <m/>
    <m/>
    <m/>
    <m/>
    <m/>
    <m/>
    <m/>
    <m/>
    <m/>
    <m/>
    <m/>
    <m/>
    <m/>
    <m/>
    <m/>
    <m/>
    <m/>
    <m/>
    <s v="3"/>
    <s v="functional_heater_movable"/>
    <s v="0"/>
    <s v="0"/>
    <s v="1"/>
    <s v="0"/>
    <s v="thermal_underwear"/>
    <s v="0"/>
    <s v="0"/>
    <s v="0"/>
    <s v="0"/>
    <s v="0"/>
    <s v="0"/>
    <s v="0"/>
    <s v="0"/>
    <s v="0"/>
    <s v="1"/>
    <s v="0"/>
    <s v="none_needed"/>
    <s v="0"/>
    <s v="0"/>
    <s v="0"/>
    <s v="1"/>
    <s v="centralised_piped_water_supply gas mains_electricity"/>
    <s v="0"/>
    <s v="1"/>
    <s v="1"/>
    <s v="1"/>
    <s v="0"/>
    <n v="500"/>
    <m/>
    <s v="gas"/>
    <s v="gas"/>
    <s v="no_shortages"/>
    <s v="no_shortages"/>
    <s v="piped_drinking_water"/>
    <s v="no"/>
    <m/>
    <m/>
    <m/>
    <m/>
    <m/>
    <m/>
    <m/>
    <m/>
    <m/>
    <m/>
    <m/>
    <s v="no_need"/>
    <s v="1"/>
    <s v="0"/>
    <s v="0"/>
    <s v="0"/>
    <s v="0"/>
    <m/>
    <s v="personal_well_borehole"/>
    <s v="yes"/>
    <s v="every_day"/>
    <s v="2"/>
    <s v="yes"/>
    <s v="bucket_with_lid bucket_without_lid a_barrel_tank plastic_bottles"/>
    <s v="1"/>
    <s v="0"/>
    <s v="1"/>
    <s v="1"/>
    <s v="0"/>
    <s v="1"/>
    <s v="0"/>
    <n v="0"/>
    <s v="0"/>
    <s v="0"/>
    <s v="0"/>
    <m/>
    <s v="drinking cooking personal_hygiene other_domestic_purposes"/>
    <s v="1"/>
    <s v="1"/>
    <s v="1"/>
    <s v="1"/>
    <s v="0"/>
    <s v="0"/>
    <s v="less_preferred_sources"/>
    <s v="0"/>
    <s v="1"/>
    <s v="0"/>
    <s v="0"/>
    <s v="0"/>
    <s v="0"/>
    <m/>
    <s v="flush_into_a_pit_latrine"/>
    <s v="0"/>
    <s v="1"/>
    <s v="0"/>
    <s v="0"/>
    <s v="0"/>
    <s v="0"/>
    <s v="0"/>
    <s v="0"/>
    <s v="0"/>
    <s v="0"/>
    <s v="0"/>
    <m/>
    <s v="no"/>
    <s v="special_service_takes_out"/>
    <s v="1"/>
    <s v="0"/>
    <s v="0"/>
    <s v="0"/>
    <s v="0"/>
    <s v="0"/>
    <s v="0"/>
    <s v="0"/>
    <s v="7_d"/>
    <s v="7_d"/>
    <s v="7_d"/>
    <s v="4_d"/>
    <s v="3_d"/>
    <s v="7_d"/>
    <s v="2_d"/>
    <s v="3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will_not_need"/>
    <s v="UKR14"/>
    <s v="UKR14209"/>
    <s v="UKR1420986201"/>
    <s v="Donetska"/>
    <s v="Novoluhanske"/>
    <s v="ed467270-8281-4ca0-a63f-3c126c6ef47d"/>
    <s v="2019-07-25T13:47:04"/>
    <n v="152"/>
    <s v="5km_rural"/>
  </r>
  <r>
    <s v="2019-07-25T11:47:25.301+03:00"/>
    <s v="2019-07-25T14:18:05.947+03:00"/>
    <n v="30"/>
    <n v="2.0833333333333332E-2"/>
    <x v="2"/>
    <s v="353395096503146"/>
    <x v="9"/>
    <s v="Азаренкова Майя Кузьмевна"/>
    <s v="female"/>
    <s v="female"/>
    <n v="84"/>
    <s v="widowed"/>
    <s v="older_person disability_registered"/>
    <s v="0"/>
    <s v="1"/>
    <s v="1"/>
    <s v="0"/>
    <s v="0"/>
    <s v="0"/>
    <s v="0"/>
    <s v="0"/>
    <s v="0"/>
    <s v="0"/>
    <s v="0"/>
    <s v="0"/>
    <s v="0"/>
    <m/>
    <s v="no"/>
    <s v="no"/>
    <m/>
    <m/>
    <m/>
    <m/>
    <m/>
    <m/>
    <m/>
    <m/>
    <m/>
    <m/>
    <m/>
    <m/>
    <m/>
    <m/>
    <m/>
    <s v="yes"/>
    <s v="is_not_needed"/>
    <s v="is_not_needed"/>
    <s v="retired"/>
    <m/>
    <m/>
    <m/>
    <m/>
    <m/>
    <m/>
    <m/>
    <m/>
    <m/>
    <m/>
    <m/>
    <m/>
    <m/>
    <m/>
    <m/>
    <m/>
    <m/>
    <m/>
    <m/>
    <m/>
    <m/>
    <m/>
    <m/>
    <m/>
    <m/>
    <m/>
    <m/>
    <m/>
    <n v="0"/>
    <s v="yes"/>
    <s v="yes"/>
    <s v="family_collects"/>
    <s v="0"/>
    <s v="0"/>
    <s v="0"/>
    <s v="0"/>
    <s v="1"/>
    <s v="0"/>
    <m/>
    <n v="1655"/>
    <s v="no_increase"/>
    <m/>
    <s v="no"/>
    <m/>
    <m/>
    <m/>
    <m/>
    <m/>
    <m/>
    <m/>
    <m/>
    <m/>
    <m/>
    <s v="ii_stage_school_education"/>
    <n v="0"/>
    <s v="no"/>
    <s v="self_owned_home"/>
    <s v="do_not_know"/>
    <m/>
    <m/>
    <m/>
    <m/>
    <m/>
    <m/>
    <m/>
    <m/>
    <m/>
    <s v="do_not_know"/>
    <s v="do_not_know"/>
    <m/>
    <m/>
    <s v="yes"/>
    <s v="windows"/>
    <s v="0"/>
    <s v="0"/>
    <s v="0"/>
    <s v="0"/>
    <s v="1"/>
    <s v="0"/>
    <s v="0"/>
    <s v="0"/>
    <s v="0"/>
    <n v="0"/>
    <s v="0"/>
    <m/>
    <s v="2017"/>
    <s v="do_not_know"/>
    <s v="yes"/>
    <m/>
    <m/>
    <m/>
    <m/>
    <m/>
    <m/>
    <m/>
    <m/>
    <m/>
    <m/>
    <m/>
    <s v="respondent_themselves"/>
    <m/>
    <s v="no"/>
    <s v="3"/>
    <s v="functional_heater_movable"/>
    <s v="0"/>
    <s v="0"/>
    <s v="1"/>
    <s v="0"/>
    <s v="woolen_scarf thermal_underwear"/>
    <s v="0"/>
    <s v="0"/>
    <s v="0"/>
    <s v="0"/>
    <s v="0"/>
    <s v="0"/>
    <s v="0"/>
    <s v="0"/>
    <s v="1"/>
    <s v="1"/>
    <s v="0"/>
    <s v="none_needed"/>
    <s v="0"/>
    <s v="0"/>
    <s v="0"/>
    <s v="1"/>
    <s v="mains_electricity gas centralised_piped_water_supply"/>
    <s v="0"/>
    <s v="1"/>
    <s v="1"/>
    <s v="1"/>
    <s v="0"/>
    <s v="NA"/>
    <m/>
    <s v="gas"/>
    <s v="gas"/>
    <s v="no_shortages"/>
    <s v="no_shortages"/>
    <s v="drinking_water_kiosk"/>
    <s v="no"/>
    <m/>
    <m/>
    <m/>
    <m/>
    <m/>
    <m/>
    <m/>
    <m/>
    <m/>
    <m/>
    <m/>
    <s v="no_need"/>
    <s v="1"/>
    <s v="0"/>
    <s v="0"/>
    <s v="0"/>
    <s v="0"/>
    <m/>
    <s v="piped_water"/>
    <s v="yes"/>
    <s v="every_day"/>
    <s v="1"/>
    <s v="yes"/>
    <s v="plastic_bottles"/>
    <s v="1"/>
    <s v="0"/>
    <s v="0"/>
    <s v="0"/>
    <s v="0"/>
    <s v="0"/>
    <s v="0"/>
    <n v="0"/>
    <s v="0"/>
    <s v="0"/>
    <s v="0"/>
    <m/>
    <s v="drinking cooking personal_hygiene other_domestic_purposes"/>
    <s v="1"/>
    <s v="1"/>
    <s v="1"/>
    <s v="1"/>
    <s v="0"/>
    <s v="0"/>
    <s v="reduce_water_consumption"/>
    <s v="0"/>
    <s v="0"/>
    <s v="0"/>
    <s v="0"/>
    <s v="1"/>
    <s v="0"/>
    <m/>
    <s v="flush_into_a_drain"/>
    <s v="1"/>
    <s v="0"/>
    <s v="0"/>
    <s v="0"/>
    <s v="0"/>
    <s v="0"/>
    <s v="0"/>
    <s v="0"/>
    <s v="0"/>
    <s v="0"/>
    <s v="0"/>
    <m/>
    <m/>
    <s v="special_service_takes_out"/>
    <s v="1"/>
    <s v="0"/>
    <s v="0"/>
    <s v="0"/>
    <s v="0"/>
    <s v="0"/>
    <s v="0"/>
    <s v="0"/>
    <s v="7_d"/>
    <s v="3_d"/>
    <s v="7_d"/>
    <s v="0_d"/>
    <s v="0_d"/>
    <s v="0_d"/>
    <s v="0_d"/>
    <s v="7_d"/>
    <s v="2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no"/>
    <s v="no"/>
    <s v="UKR14"/>
    <s v="UKR14209"/>
    <s v="UKR1420986201"/>
    <s v="Donetska"/>
    <s v="Novoluhanske"/>
    <s v="1a7f6e1e-10e2-441c-b571-a71171d6ae74"/>
    <s v="2019-07-25T13:47:06"/>
    <n v="153"/>
    <s v="5km_rural"/>
  </r>
  <r>
    <s v="2019-07-25T12:17:58.122+03:00"/>
    <s v="2019-07-25T14:19:12.599+03:00"/>
    <n v="1"/>
    <n v="6.9444444444444447E-4"/>
    <x v="2"/>
    <s v="353395096503146"/>
    <x v="9"/>
    <s v="Бичурин Лев Модестович"/>
    <s v="female"/>
    <s v="male"/>
    <n v="40"/>
    <s v="unmarried_living_together"/>
    <s v="disability_unregistered"/>
    <s v="0"/>
    <s v="0"/>
    <s v="0"/>
    <s v="1"/>
    <s v="0"/>
    <s v="0"/>
    <s v="0"/>
    <s v="0"/>
    <s v="0"/>
    <s v="0"/>
    <s v="0"/>
    <s v="0"/>
    <s v="0"/>
    <m/>
    <s v="no"/>
    <s v="no"/>
    <m/>
    <m/>
    <m/>
    <m/>
    <m/>
    <m/>
    <m/>
    <m/>
    <m/>
    <m/>
    <m/>
    <m/>
    <m/>
    <m/>
    <m/>
    <s v="no"/>
    <s v="is_not_needed"/>
    <s v="is_not_needed"/>
    <s v="paid_work"/>
    <m/>
    <m/>
    <m/>
    <m/>
    <m/>
    <m/>
    <m/>
    <m/>
    <m/>
    <m/>
    <s v="construction"/>
    <n v="0"/>
    <n v="0"/>
    <n v="0"/>
    <n v="0"/>
    <n v="0"/>
    <n v="0"/>
    <n v="0"/>
    <n v="0"/>
    <n v="0"/>
    <n v="0"/>
    <n v="1"/>
    <n v="0"/>
    <n v="0"/>
    <n v="0"/>
    <n v="0"/>
    <n v="0"/>
    <m/>
    <n v="1700"/>
    <m/>
    <m/>
    <m/>
    <m/>
    <m/>
    <m/>
    <m/>
    <m/>
    <m/>
    <m/>
    <m/>
    <m/>
    <m/>
    <s v="no"/>
    <m/>
    <m/>
    <m/>
    <m/>
    <m/>
    <m/>
    <m/>
    <m/>
    <m/>
    <m/>
    <s v="iii_stage_school_education"/>
    <n v="1"/>
    <s v="no"/>
    <s v="self_owned_home"/>
    <s v="yes"/>
    <s v="right_to_inheritance technical_passport"/>
    <s v="0"/>
    <s v="1"/>
    <s v="0"/>
    <s v="0"/>
    <s v="1"/>
    <s v="0"/>
    <s v="0"/>
    <m/>
    <s v="yes"/>
    <s v="yes"/>
    <m/>
    <m/>
    <s v="yes"/>
    <s v="walls roof_ceilings windows"/>
    <s v="1"/>
    <s v="0"/>
    <s v="1"/>
    <s v="0"/>
    <s v="1"/>
    <s v="0"/>
    <s v="0"/>
    <s v="0"/>
    <s v="0"/>
    <n v="0"/>
    <s v="0"/>
    <m/>
    <s v="2017"/>
    <s v="december"/>
    <s v="yes"/>
    <m/>
    <m/>
    <m/>
    <m/>
    <m/>
    <m/>
    <m/>
    <m/>
    <m/>
    <m/>
    <m/>
    <s v="ukrainian_charitale_organisation"/>
    <m/>
    <s v="yes"/>
    <s v="3"/>
    <s v="hh_has_all_items"/>
    <s v="0"/>
    <s v="0"/>
    <s v="0"/>
    <s v="1"/>
    <s v="thermal_underwear"/>
    <s v="0"/>
    <s v="0"/>
    <s v="0"/>
    <s v="0"/>
    <s v="0"/>
    <s v="0"/>
    <s v="0"/>
    <s v="0"/>
    <s v="0"/>
    <s v="1"/>
    <s v="0"/>
    <s v="sanitary_pads"/>
    <s v="0"/>
    <s v="0"/>
    <s v="1"/>
    <s v="0"/>
    <s v="centralised_piped_water_supply mains_electricity gas"/>
    <s v="0"/>
    <s v="1"/>
    <s v="1"/>
    <s v="1"/>
    <s v="0"/>
    <n v="0"/>
    <m/>
    <s v="gas"/>
    <s v="gas"/>
    <s v="no_shortages"/>
    <s v="no_shortages"/>
    <s v="drinking_water_kiosk"/>
    <s v="no"/>
    <m/>
    <m/>
    <m/>
    <m/>
    <m/>
    <m/>
    <m/>
    <m/>
    <m/>
    <m/>
    <m/>
    <s v="no_need"/>
    <s v="1"/>
    <s v="0"/>
    <s v="0"/>
    <s v="0"/>
    <s v="0"/>
    <m/>
    <s v="water_kiosk"/>
    <s v="yes"/>
    <s v="every_day"/>
    <s v="1"/>
    <s v="yes"/>
    <s v="plastic_bottles bucket_without_lid"/>
    <s v="1"/>
    <s v="0"/>
    <s v="0"/>
    <s v="1"/>
    <s v="0"/>
    <s v="0"/>
    <s v="0"/>
    <n v="0"/>
    <s v="0"/>
    <s v="0"/>
    <s v="0"/>
    <m/>
    <s v="none_of_the_previous"/>
    <s v="0"/>
    <s v="0"/>
    <s v="0"/>
    <s v="0"/>
    <s v="1"/>
    <s v="0"/>
    <s v="reduce_water_consumption"/>
    <s v="0"/>
    <s v="0"/>
    <s v="0"/>
    <s v="0"/>
    <s v="1"/>
    <s v="0"/>
    <m/>
    <s v="flush_into_a_drain"/>
    <s v="1"/>
    <s v="0"/>
    <s v="0"/>
    <s v="0"/>
    <s v="0"/>
    <s v="0"/>
    <s v="0"/>
    <s v="0"/>
    <s v="0"/>
    <s v="0"/>
    <s v="0"/>
    <m/>
    <m/>
    <s v="special_service_takes_out"/>
    <s v="1"/>
    <s v="0"/>
    <s v="0"/>
    <s v="0"/>
    <s v="0"/>
    <s v="0"/>
    <s v="0"/>
    <s v="0"/>
    <s v="7_d"/>
    <s v="2_d"/>
    <s v="3_d"/>
    <s v="0_d"/>
    <s v="0_d"/>
    <s v="0_d"/>
    <s v="0_d"/>
    <s v="0_d"/>
    <s v="3_d"/>
    <s v="7_d"/>
    <s v="3_d"/>
    <s v="no_but_needed"/>
    <s v="no_already_done_so_can't_do_it_anymore"/>
    <s v="yes"/>
    <s v="no_already_done_so_can't_do_it_anymore"/>
    <s v="no_already_done_so_can't_do_it_anymore"/>
    <s v="no_was_not_needed"/>
    <s v="yes"/>
    <s v="no_was_not_needed"/>
    <s v="no_but_needed"/>
    <s v="no_was_not_needed"/>
    <s v="no_was_not_needed"/>
    <s v="yes"/>
    <s v="no"/>
    <s v="no"/>
    <s v="yes"/>
    <s v="yes"/>
    <s v="will_not_need"/>
    <s v="UKR14"/>
    <s v="UKR14209"/>
    <s v="UKR1420986201"/>
    <s v="Donetska"/>
    <s v="Novoluhanske"/>
    <s v="a637c984-091a-4c8c-aa07-b10a448280fb"/>
    <s v="2019-07-25T13:47:08"/>
    <n v="154"/>
    <s v="5km_rural"/>
  </r>
  <r>
    <s v="2019-07-25T12:51:23.359+03:00"/>
    <s v="2019-07-25T14:20:24.773+03:00"/>
    <n v="29"/>
    <n v="2.013888888888889E-2"/>
    <x v="2"/>
    <s v="353395096503146"/>
    <x v="9"/>
    <s v="Лосев Егор Якубович"/>
    <s v="male"/>
    <s v="male"/>
    <n v="73"/>
    <s v="married"/>
    <s v="older_person"/>
    <s v="0"/>
    <s v="1"/>
    <s v="0"/>
    <s v="0"/>
    <s v="0"/>
    <s v="0"/>
    <s v="0"/>
    <s v="0"/>
    <s v="0"/>
    <s v="0"/>
    <s v="0"/>
    <s v="0"/>
    <s v="0"/>
    <m/>
    <s v="no"/>
    <s v="no"/>
    <m/>
    <m/>
    <m/>
    <m/>
    <m/>
    <m/>
    <m/>
    <m/>
    <m/>
    <m/>
    <m/>
    <m/>
    <m/>
    <m/>
    <m/>
    <s v="no"/>
    <s v="is_not_needed"/>
    <s v="is_not_needed"/>
    <s v="paid_work"/>
    <m/>
    <m/>
    <m/>
    <m/>
    <m/>
    <m/>
    <m/>
    <m/>
    <m/>
    <m/>
    <s v="municipal_sector"/>
    <s v="0"/>
    <s v="0"/>
    <s v="0"/>
    <s v="0"/>
    <s v="0"/>
    <s v="0"/>
    <s v="0"/>
    <s v="0"/>
    <s v="1"/>
    <s v="0"/>
    <s v="0"/>
    <s v="0"/>
    <s v="0"/>
    <s v="0"/>
    <s v="0"/>
    <s v="0"/>
    <m/>
    <n v="3700"/>
    <s v="yes"/>
    <s v="yes"/>
    <s v="bank"/>
    <s v="0"/>
    <s v="0"/>
    <s v="0"/>
    <s v="1"/>
    <s v="0"/>
    <s v="0"/>
    <m/>
    <n v="3500"/>
    <s v="up_to_500_uah_month"/>
    <s v="yes"/>
    <s v="no"/>
    <m/>
    <m/>
    <m/>
    <m/>
    <m/>
    <m/>
    <m/>
    <m/>
    <m/>
    <m/>
    <s v="professional_education"/>
    <n v="1"/>
    <s v="no"/>
    <s v="self_owned_home"/>
    <s v="yes"/>
    <s v="right_of_ownership technical_passport extract_from_register"/>
    <s v="1"/>
    <s v="0"/>
    <s v="0"/>
    <s v="0"/>
    <s v="1"/>
    <s v="1"/>
    <s v="0"/>
    <m/>
    <s v="yes"/>
    <s v="yes"/>
    <m/>
    <m/>
    <s v="yes"/>
    <s v="windows"/>
    <s v="0"/>
    <s v="0"/>
    <s v="0"/>
    <s v="0"/>
    <s v="1"/>
    <s v="0"/>
    <s v="0"/>
    <s v="0"/>
    <s v="0"/>
    <n v="0"/>
    <s v="0"/>
    <m/>
    <s v="2017"/>
    <s v="december"/>
    <s v="yes"/>
    <m/>
    <m/>
    <m/>
    <m/>
    <m/>
    <m/>
    <m/>
    <m/>
    <m/>
    <m/>
    <m/>
    <s v="international_ngo"/>
    <m/>
    <s v="yes"/>
    <s v="3"/>
    <s v="hh_has_all_items"/>
    <s v="0"/>
    <s v="0"/>
    <s v="0"/>
    <s v="1"/>
    <s v="each_member_has_all_items"/>
    <s v="0"/>
    <s v="0"/>
    <s v="0"/>
    <s v="0"/>
    <s v="0"/>
    <s v="0"/>
    <s v="0"/>
    <s v="0"/>
    <s v="0"/>
    <s v="0"/>
    <s v="1"/>
    <s v="none_needed"/>
    <s v="0"/>
    <s v="0"/>
    <s v="0"/>
    <s v="1"/>
    <s v="centralised_piped_water_supply mains_electricity gas"/>
    <s v="0"/>
    <s v="1"/>
    <s v="1"/>
    <s v="1"/>
    <s v="0"/>
    <n v="400"/>
    <m/>
    <s v="gas"/>
    <s v="gas"/>
    <s v="yes_infrequently"/>
    <s v="no_shortages"/>
    <s v="piped_drinking_water"/>
    <s v="yes"/>
    <s v="precipitation boiling pitcher_filter"/>
    <s v="0"/>
    <s v="1"/>
    <s v="1"/>
    <s v="0"/>
    <s v="1"/>
    <s v="0"/>
    <s v="0"/>
    <s v="0"/>
    <s v="0"/>
    <m/>
    <m/>
    <m/>
    <m/>
    <m/>
    <m/>
    <m/>
    <m/>
    <s v="piped_water"/>
    <s v="yes"/>
    <s v="every_day"/>
    <s v="3"/>
    <s v="yes"/>
    <s v="a_barrel_tank plastic_bottles"/>
    <s v="1"/>
    <s v="0"/>
    <s v="0"/>
    <s v="0"/>
    <s v="0"/>
    <s v="1"/>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7_d"/>
    <s v="7_d"/>
    <s v="2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will_not_need"/>
    <s v="UKR14"/>
    <s v="UKR14209"/>
    <s v="UKR1420986201"/>
    <s v="Donetska"/>
    <s v="Novoluhanske"/>
    <s v="0568d222-8251-439b-b60c-56711737ccca"/>
    <s v="2019-07-25T13:47:10"/>
    <n v="155"/>
    <s v="5km_rural"/>
  </r>
  <r>
    <s v="2019-07-25T13:40:39.452+03:00"/>
    <s v="2019-07-25T14:21:26.792+03:00"/>
    <n v="40"/>
    <n v="2.7777777777777776E-2"/>
    <x v="2"/>
    <s v="353395096503146"/>
    <x v="9"/>
    <s v="Арцишевский Марк Еремеевич"/>
    <s v="male"/>
    <s v="male"/>
    <n v="68"/>
    <s v="married"/>
    <s v="older_person"/>
    <s v="0"/>
    <s v="1"/>
    <s v="0"/>
    <s v="0"/>
    <s v="0"/>
    <s v="0"/>
    <s v="0"/>
    <s v="0"/>
    <s v="0"/>
    <s v="0"/>
    <s v="0"/>
    <s v="0"/>
    <s v="0"/>
    <m/>
    <s v="no"/>
    <s v="no"/>
    <m/>
    <m/>
    <m/>
    <m/>
    <m/>
    <m/>
    <m/>
    <m/>
    <m/>
    <m/>
    <m/>
    <m/>
    <m/>
    <m/>
    <m/>
    <s v="no"/>
    <s v="is_not_needed"/>
    <s v="is_not_needed"/>
    <s v="paid_work"/>
    <m/>
    <m/>
    <m/>
    <m/>
    <m/>
    <m/>
    <m/>
    <m/>
    <m/>
    <m/>
    <s v="municipal_sector"/>
    <s v="0"/>
    <s v="0"/>
    <s v="0"/>
    <s v="0"/>
    <s v="0"/>
    <s v="0"/>
    <s v="0"/>
    <s v="0"/>
    <s v="1"/>
    <s v="0"/>
    <s v="0"/>
    <s v="0"/>
    <s v="0"/>
    <s v="0"/>
    <s v="0"/>
    <s v="0"/>
    <m/>
    <n v="5300"/>
    <s v="yes"/>
    <s v="yes"/>
    <s v="bank"/>
    <s v="0"/>
    <s v="0"/>
    <s v="0"/>
    <s v="1"/>
    <s v="0"/>
    <s v="0"/>
    <m/>
    <n v="2200"/>
    <s v="no_increase"/>
    <m/>
    <s v="no"/>
    <m/>
    <m/>
    <m/>
    <m/>
    <m/>
    <m/>
    <m/>
    <m/>
    <m/>
    <m/>
    <s v="professional_education"/>
    <n v="1"/>
    <s v="no"/>
    <s v="self_owned_home"/>
    <s v="yes"/>
    <s v="right_of_ownership extract_from_register technical_passport"/>
    <s v="1"/>
    <s v="0"/>
    <s v="0"/>
    <s v="0"/>
    <s v="1"/>
    <s v="1"/>
    <s v="0"/>
    <m/>
    <s v="yes"/>
    <s v="yes"/>
    <m/>
    <m/>
    <s v="yes"/>
    <s v="windows other_specify"/>
    <s v="0"/>
    <s v="0"/>
    <s v="0"/>
    <s v="0"/>
    <s v="1"/>
    <s v="0"/>
    <s v="0"/>
    <s v="0"/>
    <s v="0"/>
    <n v="0"/>
    <s v="1"/>
    <s v="Stairs"/>
    <s v="2017"/>
    <s v="december"/>
    <s v="yes"/>
    <m/>
    <m/>
    <m/>
    <m/>
    <m/>
    <m/>
    <m/>
    <m/>
    <m/>
    <m/>
    <m/>
    <s v="ukrainian_charitale_organisation"/>
    <m/>
    <s v="yes"/>
    <s v="4"/>
    <s v="hh_has_all_items"/>
    <s v="0"/>
    <s v="0"/>
    <s v="0"/>
    <s v="1"/>
    <s v="thermal_underwear"/>
    <s v="0"/>
    <s v="0"/>
    <s v="0"/>
    <s v="0"/>
    <s v="0"/>
    <s v="0"/>
    <s v="0"/>
    <s v="0"/>
    <s v="0"/>
    <s v="1"/>
    <s v="0"/>
    <s v="none_needed"/>
    <s v="0"/>
    <s v="0"/>
    <s v="0"/>
    <s v="1"/>
    <s v="centralised_piped_water_supply mains_electricity gas"/>
    <s v="0"/>
    <s v="1"/>
    <s v="1"/>
    <s v="1"/>
    <s v="0"/>
    <s v="NA"/>
    <m/>
    <s v="gas"/>
    <s v="gas"/>
    <s v="no_shortages"/>
    <s v="no_shortages"/>
    <s v="piped_drinking_water"/>
    <s v="no"/>
    <m/>
    <m/>
    <m/>
    <m/>
    <m/>
    <m/>
    <m/>
    <m/>
    <m/>
    <m/>
    <m/>
    <s v="no_need"/>
    <s v="1"/>
    <s v="0"/>
    <s v="0"/>
    <s v="0"/>
    <s v="0"/>
    <m/>
    <s v="piped_water"/>
    <s v="yes"/>
    <s v="every_day"/>
    <s v="2"/>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5_d"/>
    <s v="5_d"/>
    <s v="7_d"/>
    <s v="7_d"/>
    <s v="5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will_not_need"/>
    <s v="UKR14"/>
    <s v="UKR14209"/>
    <s v="UKR1420986201"/>
    <s v="Donetska"/>
    <s v="Novoluhanske"/>
    <s v="d109ae5c-62b2-493d-ad57-3b79aa98b618"/>
    <s v="2019-07-25T13:47:11"/>
    <n v="156"/>
    <s v="5km_rural"/>
  </r>
  <r>
    <s v="2019-07-25T11:27:06.014+03:00"/>
    <s v="2019-07-25T16:49:38.312+03:00"/>
    <n v="22"/>
    <n v="1.5277777777777777E-2"/>
    <x v="2"/>
    <s v="353395096430464"/>
    <x v="9"/>
    <s v="Щередин Казимир Гаврилевич"/>
    <s v="female"/>
    <s v="male"/>
    <n v="61"/>
    <s v="widowed"/>
    <s v="older_person chronic_illness"/>
    <s v="0"/>
    <s v="1"/>
    <s v="0"/>
    <s v="0"/>
    <s v="0"/>
    <s v="0"/>
    <s v="0"/>
    <s v="0"/>
    <s v="0"/>
    <s v="0"/>
    <s v="0"/>
    <s v="1"/>
    <s v="0"/>
    <m/>
    <s v="no"/>
    <s v="no"/>
    <s v="blood_pressure"/>
    <s v="1"/>
    <s v="0"/>
    <s v="0"/>
    <s v="0"/>
    <s v="0"/>
    <s v="0"/>
    <s v="0"/>
    <s v="0"/>
    <s v="0"/>
    <s v="0"/>
    <s v="0"/>
    <s v="0"/>
    <s v="0"/>
    <m/>
    <s v="no"/>
    <s v="is_not_needed"/>
    <s v="is_not_needed"/>
    <s v="retired"/>
    <m/>
    <m/>
    <m/>
    <m/>
    <m/>
    <m/>
    <m/>
    <m/>
    <m/>
    <m/>
    <m/>
    <m/>
    <m/>
    <m/>
    <m/>
    <m/>
    <m/>
    <m/>
    <m/>
    <m/>
    <m/>
    <m/>
    <m/>
    <m/>
    <m/>
    <m/>
    <m/>
    <m/>
    <n v="0"/>
    <s v="yes"/>
    <s v="yes"/>
    <s v="bank"/>
    <s v="0"/>
    <s v="0"/>
    <s v="0"/>
    <s v="1"/>
    <s v="0"/>
    <s v="0"/>
    <m/>
    <n v="2000"/>
    <s v="up_to_500_uah_month"/>
    <s v="no"/>
    <s v="no"/>
    <m/>
    <m/>
    <m/>
    <m/>
    <m/>
    <m/>
    <m/>
    <m/>
    <m/>
    <m/>
    <s v="professional_education"/>
    <n v="0"/>
    <s v="no"/>
    <s v="self_owned_home"/>
    <s v="yes"/>
    <s v="right_of_ownership technical_passport"/>
    <s v="1"/>
    <s v="0"/>
    <s v="0"/>
    <s v="0"/>
    <s v="1"/>
    <s v="0"/>
    <s v="0"/>
    <m/>
    <s v="yes"/>
    <s v="yes"/>
    <m/>
    <m/>
    <s v="yes"/>
    <s v="windows"/>
    <s v="0"/>
    <s v="0"/>
    <s v="0"/>
    <s v="0"/>
    <s v="1"/>
    <s v="0"/>
    <s v="0"/>
    <s v="0"/>
    <s v="0"/>
    <n v="0"/>
    <s v="0"/>
    <m/>
    <s v="2017"/>
    <s v="december"/>
    <s v="yes"/>
    <m/>
    <m/>
    <m/>
    <m/>
    <m/>
    <m/>
    <m/>
    <m/>
    <m/>
    <m/>
    <m/>
    <s v="international_ngo"/>
    <m/>
    <s v="yes"/>
    <s v="2"/>
    <s v="hh_has_all_items"/>
    <s v="0"/>
    <s v="0"/>
    <s v="0"/>
    <s v="1"/>
    <s v="each_member_has_all_items"/>
    <s v="0"/>
    <s v="0"/>
    <s v="0"/>
    <s v="0"/>
    <s v="0"/>
    <s v="0"/>
    <s v="0"/>
    <s v="0"/>
    <s v="0"/>
    <s v="0"/>
    <s v="1"/>
    <s v="none_needed"/>
    <s v="0"/>
    <s v="0"/>
    <s v="0"/>
    <s v="1"/>
    <s v="centralised_piped_water_supply mains_electricity gas"/>
    <s v="0"/>
    <s v="1"/>
    <s v="1"/>
    <s v="1"/>
    <s v="0"/>
    <n v="700"/>
    <m/>
    <s v="gas"/>
    <s v="gas"/>
    <s v="yes_infrequently"/>
    <s v="no_shortages"/>
    <s v="bottled_water"/>
    <s v="no"/>
    <m/>
    <m/>
    <m/>
    <m/>
    <m/>
    <m/>
    <m/>
    <m/>
    <m/>
    <m/>
    <m/>
    <s v="no_need"/>
    <s v="1"/>
    <s v="0"/>
    <s v="0"/>
    <s v="0"/>
    <s v="0"/>
    <m/>
    <s v="piped_water"/>
    <s v="yes"/>
    <s v="rarely_than_once_a_month"/>
    <s v="2"/>
    <s v="yes"/>
    <s v="plastic_bottles glass_bottles bucket_with_lid"/>
    <s v="1"/>
    <s v="1"/>
    <s v="1"/>
    <s v="0"/>
    <s v="0"/>
    <s v="0"/>
    <s v="0"/>
    <n v="0"/>
    <s v="0"/>
    <s v="0"/>
    <s v="0"/>
    <m/>
    <s v="drinking cooking"/>
    <s v="1"/>
    <s v="1"/>
    <s v="0"/>
    <s v="0"/>
    <s v="0"/>
    <s v="0"/>
    <s v="no_shortages"/>
    <s v="1"/>
    <s v="0"/>
    <s v="0"/>
    <s v="0"/>
    <s v="0"/>
    <s v="0"/>
    <m/>
    <s v="flush_into_a_drain"/>
    <s v="1"/>
    <s v="0"/>
    <s v="0"/>
    <s v="0"/>
    <s v="0"/>
    <s v="0"/>
    <s v="0"/>
    <s v="0"/>
    <s v="0"/>
    <s v="0"/>
    <s v="0"/>
    <m/>
    <m/>
    <s v="special_service_takes_out"/>
    <s v="1"/>
    <s v="0"/>
    <s v="0"/>
    <s v="0"/>
    <s v="0"/>
    <s v="0"/>
    <s v="0"/>
    <s v="0"/>
    <s v="7_d"/>
    <s v="7_d"/>
    <s v="7_d"/>
    <s v="6_d"/>
    <s v="7_d"/>
    <s v="2_d"/>
    <s v="0_d"/>
    <s v="1_d"/>
    <s v="7_d"/>
    <s v="7_d"/>
    <s v="7_d"/>
    <s v="no_was_not_needed"/>
    <s v="no_was_not_needed"/>
    <s v="no_was_not_needed"/>
    <s v="no_was_not_needed"/>
    <s v="no_was_not_needed"/>
    <s v="no_was_not_needed"/>
    <s v="yes"/>
    <s v="no_was_not_needed"/>
    <s v="no_was_not_needed"/>
    <s v="no_was_not_needed"/>
    <s v="no_was_not_needed"/>
    <s v="no_was_not_needed"/>
    <s v="no"/>
    <s v="no"/>
    <s v="no"/>
    <s v="yes"/>
    <s v="yes"/>
    <s v="UKR14"/>
    <s v="UKR14209"/>
    <s v="UKR1420986201"/>
    <s v="Donetska"/>
    <s v="Novoluhanske"/>
    <s v="3feb35c6-2979-4005-8fbd-a9d25443581e"/>
    <s v="2019-07-25T13:50:17"/>
    <n v="157"/>
    <s v="5km_rural"/>
  </r>
  <r>
    <s v="2019-07-25T11:53:16.778+03:00"/>
    <s v="2019-07-25T14:10:16.635+03:00"/>
    <n v="17"/>
    <n v="1.1805555555555555E-2"/>
    <x v="2"/>
    <s v="353395096430464"/>
    <x v="9"/>
    <s v="Камбарова Маргарита Казимировна"/>
    <s v="female"/>
    <s v="female"/>
    <n v="58"/>
    <s v="widowed"/>
    <s v="disability_registered chronic_illness"/>
    <s v="0"/>
    <s v="0"/>
    <s v="1"/>
    <s v="0"/>
    <s v="0"/>
    <s v="0"/>
    <s v="0"/>
    <s v="0"/>
    <s v="0"/>
    <s v="0"/>
    <s v="0"/>
    <s v="1"/>
    <s v="0"/>
    <m/>
    <s v="no"/>
    <s v="no"/>
    <s v="cardiovascular neurological"/>
    <s v="0"/>
    <s v="1"/>
    <s v="0"/>
    <s v="0"/>
    <s v="0"/>
    <s v="0"/>
    <s v="0"/>
    <s v="1"/>
    <s v="0"/>
    <s v="0"/>
    <s v="0"/>
    <s v="0"/>
    <s v="0"/>
    <m/>
    <s v="no"/>
    <s v="is_not_needed"/>
    <s v="is_not_needed"/>
    <s v="sick_disabled"/>
    <m/>
    <m/>
    <m/>
    <m/>
    <m/>
    <m/>
    <m/>
    <m/>
    <m/>
    <m/>
    <m/>
    <m/>
    <m/>
    <m/>
    <m/>
    <m/>
    <m/>
    <m/>
    <m/>
    <m/>
    <m/>
    <m/>
    <m/>
    <m/>
    <m/>
    <m/>
    <m/>
    <m/>
    <n v="0"/>
    <m/>
    <m/>
    <m/>
    <m/>
    <m/>
    <m/>
    <m/>
    <m/>
    <m/>
    <m/>
    <m/>
    <m/>
    <m/>
    <s v="no"/>
    <m/>
    <m/>
    <m/>
    <m/>
    <m/>
    <m/>
    <m/>
    <m/>
    <m/>
    <m/>
    <s v="professional_education"/>
    <n v="0"/>
    <s v="no"/>
    <s v="self_owned_home"/>
    <s v="yes"/>
    <s v="right_of_ownership technical_passport"/>
    <s v="1"/>
    <s v="0"/>
    <s v="0"/>
    <s v="0"/>
    <s v="1"/>
    <s v="0"/>
    <s v="0"/>
    <m/>
    <s v="yes"/>
    <s v="yes"/>
    <m/>
    <m/>
    <s v="yes"/>
    <s v="roof_ceilings windows"/>
    <s v="0"/>
    <s v="0"/>
    <s v="1"/>
    <s v="0"/>
    <s v="1"/>
    <s v="0"/>
    <s v="0"/>
    <s v="0"/>
    <s v="0"/>
    <n v="0"/>
    <s v="0"/>
    <m/>
    <s v="2017"/>
    <s v="december"/>
    <s v="yes"/>
    <m/>
    <m/>
    <m/>
    <m/>
    <m/>
    <m/>
    <m/>
    <m/>
    <m/>
    <m/>
    <m/>
    <s v="international_ngo"/>
    <m/>
    <s v="yes"/>
    <s v="3"/>
    <s v="hh_has_all_items"/>
    <s v="0"/>
    <s v="0"/>
    <s v="0"/>
    <s v="1"/>
    <s v="winter_boots thermal_underwear"/>
    <s v="0"/>
    <s v="0"/>
    <s v="0"/>
    <s v="0"/>
    <s v="0"/>
    <s v="1"/>
    <s v="0"/>
    <s v="0"/>
    <s v="0"/>
    <s v="1"/>
    <s v="0"/>
    <s v="none_needed"/>
    <s v="0"/>
    <s v="0"/>
    <s v="0"/>
    <s v="1"/>
    <s v="centralised_piped_water_supply mains_electricity gas"/>
    <s v="0"/>
    <s v="1"/>
    <s v="1"/>
    <s v="1"/>
    <s v="0"/>
    <n v="310"/>
    <m/>
    <s v="gas"/>
    <s v="gas"/>
    <s v="yes_infrequently"/>
    <s v="no_shortages"/>
    <s v="drinking_water_kiosk"/>
    <s v="no"/>
    <m/>
    <m/>
    <m/>
    <m/>
    <m/>
    <m/>
    <m/>
    <m/>
    <m/>
    <m/>
    <m/>
    <s v="no_need"/>
    <s v="1"/>
    <s v="0"/>
    <s v="0"/>
    <s v="0"/>
    <s v="0"/>
    <m/>
    <s v="piped_water"/>
    <s v="yes"/>
    <s v="rarely_than_once_a_month"/>
    <s v="2"/>
    <s v="yes"/>
    <s v="plastic_bottles bucket_without_lid"/>
    <s v="1"/>
    <s v="0"/>
    <s v="0"/>
    <s v="1"/>
    <s v="0"/>
    <s v="0"/>
    <s v="0"/>
    <n v="0"/>
    <s v="0"/>
    <s v="0"/>
    <s v="0"/>
    <m/>
    <s v="drinking cooking personal_hygiene"/>
    <s v="1"/>
    <s v="1"/>
    <s v="1"/>
    <s v="0"/>
    <s v="0"/>
    <s v="0"/>
    <s v="no_shortages"/>
    <s v="1"/>
    <s v="0"/>
    <s v="0"/>
    <s v="0"/>
    <s v="0"/>
    <s v="0"/>
    <m/>
    <s v="flush_into_a_drain"/>
    <s v="1"/>
    <s v="0"/>
    <s v="0"/>
    <s v="0"/>
    <s v="0"/>
    <s v="0"/>
    <s v="0"/>
    <s v="0"/>
    <s v="0"/>
    <s v="0"/>
    <s v="0"/>
    <m/>
    <m/>
    <s v="special_service_takes_out"/>
    <s v="1"/>
    <s v="0"/>
    <s v="0"/>
    <s v="0"/>
    <s v="0"/>
    <s v="0"/>
    <s v="0"/>
    <s v="0"/>
    <s v="7_d"/>
    <s v="5_d"/>
    <s v="5_d"/>
    <s v="2_d"/>
    <s v="0_d"/>
    <s v="0_d"/>
    <s v="0_d"/>
    <s v="0_d"/>
    <s v="7_d"/>
    <s v="7_d"/>
    <s v="7_d"/>
    <s v="no_was_not_needed"/>
    <s v="no_was_not_needed"/>
    <s v="no_was_not_needed"/>
    <s v="no_was_not_needed"/>
    <s v="no_was_not_needed"/>
    <s v="no_was_not_needed"/>
    <s v="yes"/>
    <s v="no_was_not_needed"/>
    <s v="no_was_not_needed"/>
    <s v="no_was_not_needed"/>
    <s v="no_was_not_needed"/>
    <s v="no_was_not_needed"/>
    <s v="no"/>
    <s v="no"/>
    <s v="no"/>
    <s v="no"/>
    <s v="no"/>
    <s v="UKR14"/>
    <s v="UKR14209"/>
    <s v="UKR1420986201"/>
    <s v="Donetska"/>
    <s v="Novoluhanske"/>
    <s v="8d2a4da3-0108-43a4-9e22-bf2cc1a08e5f"/>
    <s v="2019-07-25T13:50:20"/>
    <n v="158"/>
    <s v="5km_rural"/>
  </r>
  <r>
    <s v="2019-07-25T12:19:14.872+03:00"/>
    <s v="2019-07-25T14:11:37.687+03:00"/>
    <n v="52"/>
    <n v="3.6111111111111108E-2"/>
    <x v="2"/>
    <s v="353395096430464"/>
    <x v="9"/>
    <s v="Ярский Терентий Алексеевич"/>
    <s v="female"/>
    <s v="male"/>
    <n v="70"/>
    <s v="widowed"/>
    <s v="older_person chronic_illness"/>
    <s v="0"/>
    <s v="1"/>
    <s v="0"/>
    <s v="0"/>
    <s v="0"/>
    <s v="0"/>
    <s v="0"/>
    <s v="0"/>
    <s v="0"/>
    <s v="0"/>
    <s v="0"/>
    <s v="1"/>
    <s v="0"/>
    <m/>
    <s v="no"/>
    <s v="no"/>
    <s v="cardiovascular blood_pressure neurological"/>
    <s v="1"/>
    <s v="1"/>
    <s v="0"/>
    <s v="0"/>
    <s v="0"/>
    <s v="0"/>
    <s v="0"/>
    <s v="1"/>
    <s v="0"/>
    <s v="0"/>
    <s v="0"/>
    <s v="0"/>
    <s v="0"/>
    <m/>
    <s v="no"/>
    <s v="is_not_needed"/>
    <s v="is_not_needed"/>
    <s v="retired"/>
    <m/>
    <m/>
    <m/>
    <m/>
    <m/>
    <m/>
    <m/>
    <m/>
    <m/>
    <m/>
    <m/>
    <m/>
    <m/>
    <m/>
    <m/>
    <m/>
    <m/>
    <m/>
    <m/>
    <m/>
    <m/>
    <m/>
    <m/>
    <m/>
    <m/>
    <m/>
    <m/>
    <m/>
    <n v="0"/>
    <s v="yes"/>
    <s v="yes"/>
    <s v="bank"/>
    <s v="0"/>
    <s v="0"/>
    <s v="0"/>
    <s v="1"/>
    <s v="0"/>
    <s v="0"/>
    <m/>
    <n v="2000"/>
    <s v="up_to_500_uah_month"/>
    <s v="no"/>
    <s v="no"/>
    <m/>
    <m/>
    <m/>
    <m/>
    <m/>
    <m/>
    <m/>
    <m/>
    <m/>
    <m/>
    <s v="professional_education"/>
    <n v="0"/>
    <s v="no"/>
    <s v="self_owned_home"/>
    <s v="yes"/>
    <s v="right_of_ownership"/>
    <s v="1"/>
    <s v="0"/>
    <s v="0"/>
    <s v="0"/>
    <s v="0"/>
    <s v="0"/>
    <s v="0"/>
    <m/>
    <s v="yes"/>
    <s v="yes"/>
    <m/>
    <m/>
    <s v="yes"/>
    <s v="windows"/>
    <s v="0"/>
    <s v="0"/>
    <s v="0"/>
    <s v="0"/>
    <s v="1"/>
    <s v="0"/>
    <s v="0"/>
    <s v="0"/>
    <s v="0"/>
    <n v="0"/>
    <s v="0"/>
    <m/>
    <s v="2017"/>
    <s v="december"/>
    <s v="yes"/>
    <m/>
    <m/>
    <m/>
    <m/>
    <m/>
    <m/>
    <m/>
    <m/>
    <m/>
    <m/>
    <m/>
    <s v="international_ngo"/>
    <m/>
    <s v="yes"/>
    <s v="3"/>
    <s v="hh_has_all_items"/>
    <s v="0"/>
    <s v="0"/>
    <s v="0"/>
    <s v="1"/>
    <s v="each_member_has_all_items"/>
    <s v="0"/>
    <s v="0"/>
    <s v="0"/>
    <s v="0"/>
    <s v="0"/>
    <s v="0"/>
    <s v="0"/>
    <s v="0"/>
    <s v="0"/>
    <s v="0"/>
    <s v="1"/>
    <s v="none_needed"/>
    <s v="0"/>
    <s v="0"/>
    <s v="0"/>
    <s v="1"/>
    <s v="centralised_piped_water_supply mains_electricity gas"/>
    <s v="0"/>
    <s v="1"/>
    <s v="1"/>
    <s v="1"/>
    <s v="0"/>
    <n v="250"/>
    <m/>
    <s v="gas"/>
    <s v="gas"/>
    <s v="yes_infrequently"/>
    <s v="no_shortages"/>
    <s v="piped_drinking_water"/>
    <s v="no"/>
    <m/>
    <m/>
    <m/>
    <m/>
    <m/>
    <m/>
    <m/>
    <m/>
    <m/>
    <m/>
    <m/>
    <s v="no_need"/>
    <s v="1"/>
    <s v="0"/>
    <s v="0"/>
    <s v="0"/>
    <s v="0"/>
    <m/>
    <s v="piped_water"/>
    <s v="no"/>
    <m/>
    <m/>
    <s v="yes"/>
    <s v="plastic_bottles"/>
    <s v="1"/>
    <s v="0"/>
    <s v="0"/>
    <s v="0"/>
    <s v="0"/>
    <s v="0"/>
    <s v="0"/>
    <n v="0"/>
    <s v="0"/>
    <s v="0"/>
    <s v="0"/>
    <m/>
    <s v="drinking cooking"/>
    <s v="1"/>
    <s v="1"/>
    <s v="0"/>
    <s v="0"/>
    <s v="0"/>
    <s v="0"/>
    <s v="no_shortages"/>
    <s v="1"/>
    <s v="0"/>
    <s v="0"/>
    <s v="0"/>
    <s v="0"/>
    <s v="0"/>
    <m/>
    <s v="flush_into_a_drain"/>
    <s v="1"/>
    <s v="0"/>
    <s v="0"/>
    <s v="0"/>
    <s v="0"/>
    <s v="0"/>
    <s v="0"/>
    <s v="0"/>
    <s v="0"/>
    <s v="0"/>
    <s v="0"/>
    <m/>
    <m/>
    <s v="special_service_takes_out"/>
    <s v="1"/>
    <s v="0"/>
    <s v="0"/>
    <s v="0"/>
    <s v="0"/>
    <s v="0"/>
    <s v="0"/>
    <s v="0"/>
    <s v="7_d"/>
    <s v="7_d"/>
    <s v="7_d"/>
    <s v="2_d"/>
    <s v="0_d"/>
    <s v="6_d"/>
    <s v="0_d"/>
    <s v="1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yes"/>
    <s v="yes"/>
    <s v="UKR14"/>
    <s v="UKR14209"/>
    <s v="UKR1420986201"/>
    <s v="Donetska"/>
    <s v="Novoluhanske"/>
    <s v="f0127b41-eeff-47c7-b892-4df26376ac34"/>
    <s v="2019-07-25T13:50:23"/>
    <n v="159"/>
    <s v="5km_rural"/>
  </r>
  <r>
    <s v="2019-07-25T12:56:00.069+03:00"/>
    <s v="2019-07-25T14:12:49.073+03:00"/>
    <n v="16"/>
    <n v="1.1111111111111112E-2"/>
    <x v="2"/>
    <s v="353395096430464"/>
    <x v="9"/>
    <s v="Чукчов Евсей Капитонович"/>
    <s v="female"/>
    <s v="male"/>
    <n v="64"/>
    <s v="widowed"/>
    <s v="older_person chronic_illness"/>
    <s v="0"/>
    <s v="1"/>
    <s v="0"/>
    <s v="0"/>
    <s v="0"/>
    <s v="0"/>
    <s v="0"/>
    <s v="0"/>
    <s v="0"/>
    <s v="0"/>
    <s v="0"/>
    <s v="1"/>
    <s v="0"/>
    <m/>
    <s v="no"/>
    <s v="no"/>
    <s v="cardiovascular blood_pressure diabetes_wo_insulin"/>
    <s v="1"/>
    <s v="1"/>
    <s v="0"/>
    <s v="1"/>
    <s v="0"/>
    <s v="0"/>
    <s v="0"/>
    <s v="0"/>
    <s v="0"/>
    <s v="0"/>
    <s v="0"/>
    <s v="0"/>
    <s v="0"/>
    <m/>
    <s v="no"/>
    <s v="is_not_needed"/>
    <s v="is_not_needed"/>
    <s v="retired"/>
    <m/>
    <m/>
    <m/>
    <m/>
    <m/>
    <m/>
    <m/>
    <m/>
    <m/>
    <m/>
    <m/>
    <m/>
    <m/>
    <m/>
    <m/>
    <m/>
    <m/>
    <m/>
    <m/>
    <m/>
    <m/>
    <m/>
    <m/>
    <m/>
    <m/>
    <m/>
    <m/>
    <m/>
    <n v="0"/>
    <s v="yes"/>
    <s v="yes"/>
    <s v="post_office"/>
    <s v="1"/>
    <s v="0"/>
    <s v="0"/>
    <s v="0"/>
    <s v="0"/>
    <s v="0"/>
    <m/>
    <n v="2000"/>
    <s v="up_to_500_uah_month"/>
    <s v="no"/>
    <s v="no"/>
    <m/>
    <m/>
    <m/>
    <m/>
    <m/>
    <m/>
    <m/>
    <m/>
    <m/>
    <m/>
    <s v="professional_education"/>
    <n v="0"/>
    <s v="no"/>
    <s v="self_owned_home"/>
    <s v="yes"/>
    <s v="right_of_ownership technical_passport"/>
    <s v="1"/>
    <s v="0"/>
    <s v="0"/>
    <s v="0"/>
    <s v="1"/>
    <s v="0"/>
    <s v="0"/>
    <m/>
    <s v="yes"/>
    <s v="yes"/>
    <m/>
    <m/>
    <s v="yes"/>
    <s v="doors"/>
    <s v="0"/>
    <s v="0"/>
    <s v="0"/>
    <s v="1"/>
    <s v="0"/>
    <s v="0"/>
    <s v="0"/>
    <s v="0"/>
    <s v="0"/>
    <n v="0"/>
    <s v="0"/>
    <m/>
    <s v="2017"/>
    <s v="december"/>
    <s v="yes"/>
    <m/>
    <m/>
    <m/>
    <m/>
    <m/>
    <m/>
    <m/>
    <m/>
    <m/>
    <m/>
    <m/>
    <s v="respondent_themselves"/>
    <m/>
    <s v="no"/>
    <s v="3"/>
    <s v="hh_has_all_items"/>
    <s v="0"/>
    <s v="0"/>
    <s v="0"/>
    <s v="1"/>
    <s v="each_member_has_all_items"/>
    <s v="0"/>
    <s v="0"/>
    <s v="0"/>
    <s v="0"/>
    <s v="0"/>
    <s v="0"/>
    <s v="0"/>
    <s v="0"/>
    <s v="0"/>
    <s v="0"/>
    <s v="1"/>
    <s v="none_needed"/>
    <s v="0"/>
    <s v="0"/>
    <s v="0"/>
    <s v="1"/>
    <s v="centralised_piped_water_supply mains_electricity gas"/>
    <s v="0"/>
    <s v="1"/>
    <s v="1"/>
    <s v="1"/>
    <s v="0"/>
    <n v="500"/>
    <m/>
    <s v="gas"/>
    <s v="gas"/>
    <s v="yes_infrequently"/>
    <s v="no_shortages"/>
    <s v="piped_drinking_water"/>
    <s v="no"/>
    <m/>
    <m/>
    <m/>
    <m/>
    <m/>
    <m/>
    <m/>
    <m/>
    <m/>
    <m/>
    <m/>
    <s v="no_need"/>
    <s v="1"/>
    <s v="0"/>
    <s v="0"/>
    <s v="0"/>
    <s v="0"/>
    <m/>
    <s v="piped_water"/>
    <s v="yes"/>
    <s v="rarely_than_once_a_month"/>
    <s v="2"/>
    <s v="yes"/>
    <s v="plastic_bottles"/>
    <s v="1"/>
    <s v="0"/>
    <s v="0"/>
    <s v="0"/>
    <s v="0"/>
    <s v="0"/>
    <s v="0"/>
    <n v="0"/>
    <s v="0"/>
    <s v="0"/>
    <s v="0"/>
    <m/>
    <s v="drinking cooking personal_hygiene"/>
    <s v="1"/>
    <s v="1"/>
    <s v="1"/>
    <s v="0"/>
    <s v="0"/>
    <s v="0"/>
    <s v="prioritise_spending_on_water"/>
    <s v="0"/>
    <s v="0"/>
    <s v="0"/>
    <s v="1"/>
    <s v="0"/>
    <s v="0"/>
    <m/>
    <s v="flush_into_a_drain"/>
    <s v="1"/>
    <s v="0"/>
    <s v="0"/>
    <s v="0"/>
    <s v="0"/>
    <s v="0"/>
    <s v="0"/>
    <s v="0"/>
    <s v="0"/>
    <s v="0"/>
    <s v="0"/>
    <m/>
    <m/>
    <s v="special_service_takes_out"/>
    <s v="1"/>
    <s v="0"/>
    <s v="0"/>
    <s v="0"/>
    <s v="0"/>
    <s v="0"/>
    <s v="0"/>
    <s v="0"/>
    <s v="7_d"/>
    <s v="7_d"/>
    <s v="7_d"/>
    <s v="7_d"/>
    <s v="0_d"/>
    <s v="7_d"/>
    <s v="0_d"/>
    <s v="1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yes"/>
    <s v="yes"/>
    <s v="UKR14"/>
    <s v="UKR14209"/>
    <s v="UKR1420986201"/>
    <s v="Donetska"/>
    <s v="Novoluhanske"/>
    <s v="5f2e62dd-b5e9-47b0-af3d-3b12e28b7c44"/>
    <s v="2019-07-25T13:50:25"/>
    <n v="160"/>
    <s v="5km_rural"/>
  </r>
  <r>
    <s v="2019-07-25T13:30:35.907+03:00"/>
    <s v="2019-07-25T14:14:21.161+03:00"/>
    <n v="43"/>
    <n v="2.9861111111111113E-2"/>
    <x v="2"/>
    <s v="353395096430464"/>
    <x v="9"/>
    <s v="Пончиков Григорий Герасимович"/>
    <s v="female"/>
    <s v="male"/>
    <n v="77"/>
    <s v="married"/>
    <s v="older_person chronic_illness"/>
    <s v="0"/>
    <s v="1"/>
    <s v="0"/>
    <s v="0"/>
    <s v="0"/>
    <s v="0"/>
    <s v="0"/>
    <s v="0"/>
    <s v="0"/>
    <s v="0"/>
    <s v="0"/>
    <s v="1"/>
    <s v="0"/>
    <m/>
    <s v="no"/>
    <s v="no"/>
    <s v="cardiovascular digestive_tract blood_pressure"/>
    <s v="1"/>
    <s v="1"/>
    <s v="0"/>
    <s v="0"/>
    <s v="0"/>
    <s v="0"/>
    <s v="0"/>
    <s v="0"/>
    <s v="0"/>
    <s v="1"/>
    <s v="0"/>
    <s v="0"/>
    <s v="0"/>
    <m/>
    <s v="no"/>
    <s v="is_not_needed"/>
    <s v="is_not_needed"/>
    <s v="retired"/>
    <m/>
    <m/>
    <m/>
    <m/>
    <m/>
    <m/>
    <m/>
    <m/>
    <m/>
    <m/>
    <m/>
    <m/>
    <m/>
    <m/>
    <m/>
    <m/>
    <m/>
    <m/>
    <m/>
    <m/>
    <m/>
    <m/>
    <m/>
    <m/>
    <m/>
    <m/>
    <m/>
    <m/>
    <n v="0"/>
    <s v="yes"/>
    <s v="yes"/>
    <s v="post_office"/>
    <s v="1"/>
    <s v="0"/>
    <s v="0"/>
    <s v="0"/>
    <s v="0"/>
    <s v="0"/>
    <m/>
    <n v="2000"/>
    <s v="up_to_500_uah_month"/>
    <s v="no"/>
    <s v="no"/>
    <m/>
    <m/>
    <m/>
    <m/>
    <m/>
    <m/>
    <m/>
    <m/>
    <m/>
    <m/>
    <s v="professional_education"/>
    <n v="1"/>
    <s v="no"/>
    <s v="self_owned_home"/>
    <s v="yes"/>
    <s v="right_of_ownership technical_passport"/>
    <s v="1"/>
    <s v="0"/>
    <s v="0"/>
    <s v="0"/>
    <s v="1"/>
    <s v="0"/>
    <s v="0"/>
    <m/>
    <s v="yes"/>
    <s v="yes"/>
    <m/>
    <m/>
    <s v="yes"/>
    <s v="windows"/>
    <s v="0"/>
    <s v="0"/>
    <s v="0"/>
    <s v="0"/>
    <s v="1"/>
    <s v="0"/>
    <s v="0"/>
    <s v="0"/>
    <s v="0"/>
    <n v="0"/>
    <s v="0"/>
    <m/>
    <s v="2017"/>
    <s v="december"/>
    <s v="yes"/>
    <m/>
    <m/>
    <m/>
    <m/>
    <m/>
    <m/>
    <m/>
    <m/>
    <m/>
    <m/>
    <m/>
    <s v="international_ngo"/>
    <m/>
    <s v="yes"/>
    <s v="3"/>
    <s v="functional_stove"/>
    <s v="0"/>
    <s v="1"/>
    <s v="0"/>
    <s v="0"/>
    <s v="mattress winter_boots thermal_underwear"/>
    <s v="1"/>
    <s v="0"/>
    <s v="0"/>
    <s v="0"/>
    <s v="0"/>
    <s v="1"/>
    <s v="0"/>
    <s v="0"/>
    <s v="0"/>
    <s v="1"/>
    <s v="0"/>
    <s v="none_needed"/>
    <s v="0"/>
    <s v="0"/>
    <s v="0"/>
    <s v="1"/>
    <s v="centralised_piped_water_supply mains_electricity gas"/>
    <s v="0"/>
    <s v="1"/>
    <s v="1"/>
    <s v="1"/>
    <s v="0"/>
    <n v="300"/>
    <m/>
    <s v="gas"/>
    <s v="gas"/>
    <s v="yes_infrequently"/>
    <s v="no_shortages"/>
    <s v="water_truck"/>
    <s v="no"/>
    <m/>
    <m/>
    <m/>
    <m/>
    <m/>
    <m/>
    <m/>
    <m/>
    <m/>
    <m/>
    <m/>
    <s v="no_need"/>
    <s v="1"/>
    <s v="0"/>
    <s v="0"/>
    <s v="0"/>
    <s v="0"/>
    <m/>
    <s v="piped_water"/>
    <s v="yes"/>
    <s v="rarely_than_once_a_month"/>
    <s v="2"/>
    <s v="yes"/>
    <s v="plastic_bottles a_barrel_tank"/>
    <s v="1"/>
    <s v="0"/>
    <s v="0"/>
    <s v="0"/>
    <s v="0"/>
    <s v="1"/>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4_d"/>
    <s v="2_d"/>
    <s v="1_d"/>
    <s v="1_d"/>
    <s v="1_d"/>
    <s v="0_d"/>
    <s v="0_d"/>
    <s v="7_d"/>
    <s v="7_d"/>
    <s v="7_d"/>
    <s v="no_was_not_needed"/>
    <s v="no_was_not_needed"/>
    <s v="no_was_not_needed"/>
    <s v="no_was_not_needed"/>
    <s v="no_was_not_needed"/>
    <s v="no_was_not_needed"/>
    <s v="yes"/>
    <s v="no_was_not_needed"/>
    <s v="no_was_not_needed"/>
    <s v="no_was_not_needed"/>
    <s v="no_was_not_needed"/>
    <s v="no_was_not_needed"/>
    <s v="no"/>
    <s v="no"/>
    <s v="no"/>
    <s v="do_not_know"/>
    <s v="do_not_know"/>
    <s v="UKR14"/>
    <s v="UKR14209"/>
    <s v="UKR1420986201"/>
    <s v="Donetska"/>
    <s v="Novoluhanske"/>
    <s v="856c3b96-645a-45a1-9dc5-9bff7a0e6a0f"/>
    <s v="2019-07-25T13:50:27"/>
    <n v="161"/>
    <s v="5km_rural"/>
  </r>
  <r>
    <s v="2019-07-25T11:24:00.170+03:00"/>
    <s v="2019-07-25T16:45:56.228+03:00"/>
    <n v="21"/>
    <n v="1.4583333333333334E-2"/>
    <x v="2"/>
    <s v="353377090351581"/>
    <x v="9"/>
    <s v="Лапаева Римма Константиновна"/>
    <s v="female"/>
    <s v="female"/>
    <n v="59"/>
    <s v="married"/>
    <s v="chronic_illness"/>
    <s v="0"/>
    <s v="0"/>
    <s v="0"/>
    <s v="0"/>
    <s v="0"/>
    <s v="0"/>
    <s v="0"/>
    <s v="0"/>
    <s v="0"/>
    <s v="0"/>
    <s v="0"/>
    <s v="1"/>
    <s v="0"/>
    <m/>
    <s v="no"/>
    <s v="no"/>
    <s v="blood_pressure musculoskeletal_system cardiovascular"/>
    <s v="1"/>
    <s v="1"/>
    <s v="0"/>
    <s v="0"/>
    <s v="0"/>
    <s v="1"/>
    <s v="0"/>
    <s v="0"/>
    <s v="0"/>
    <s v="0"/>
    <s v="0"/>
    <s v="0"/>
    <s v="0"/>
    <m/>
    <s v="no"/>
    <m/>
    <m/>
    <s v="retired"/>
    <m/>
    <m/>
    <m/>
    <m/>
    <m/>
    <m/>
    <m/>
    <m/>
    <m/>
    <m/>
    <m/>
    <m/>
    <m/>
    <m/>
    <m/>
    <m/>
    <m/>
    <m/>
    <m/>
    <m/>
    <m/>
    <m/>
    <m/>
    <m/>
    <m/>
    <m/>
    <m/>
    <m/>
    <n v="0"/>
    <s v="yes"/>
    <s v="yes"/>
    <s v="post_office"/>
    <s v="1"/>
    <s v="0"/>
    <s v="0"/>
    <s v="0"/>
    <s v="0"/>
    <s v="0"/>
    <m/>
    <n v="2000"/>
    <s v="no_increase"/>
    <m/>
    <s v="no"/>
    <m/>
    <m/>
    <m/>
    <m/>
    <m/>
    <m/>
    <m/>
    <m/>
    <m/>
    <m/>
    <s v="university"/>
    <n v="1"/>
    <s v="no"/>
    <s v="self_owned_home"/>
    <s v="yes"/>
    <s v="right_of_ownership"/>
    <s v="1"/>
    <s v="0"/>
    <s v="0"/>
    <s v="0"/>
    <s v="0"/>
    <s v="0"/>
    <s v="0"/>
    <m/>
    <s v="yes"/>
    <s v="yes"/>
    <m/>
    <m/>
    <s v="no"/>
    <m/>
    <m/>
    <m/>
    <m/>
    <m/>
    <m/>
    <m/>
    <m/>
    <m/>
    <m/>
    <m/>
    <m/>
    <m/>
    <m/>
    <m/>
    <m/>
    <m/>
    <m/>
    <m/>
    <m/>
    <m/>
    <m/>
    <m/>
    <m/>
    <m/>
    <m/>
    <m/>
    <m/>
    <m/>
    <m/>
    <s v="2"/>
    <s v="hh_has_all_items"/>
    <s v="0"/>
    <s v="0"/>
    <s v="0"/>
    <s v="1"/>
    <s v="thermal_underwear"/>
    <s v="0"/>
    <s v="0"/>
    <s v="0"/>
    <s v="0"/>
    <s v="0"/>
    <s v="0"/>
    <s v="0"/>
    <s v="0"/>
    <s v="0"/>
    <s v="1"/>
    <s v="0"/>
    <s v="none_needed"/>
    <s v="0"/>
    <s v="0"/>
    <s v="0"/>
    <s v="1"/>
    <s v="gas mains_electricity centralised_piped_water_supply"/>
    <s v="0"/>
    <s v="1"/>
    <s v="1"/>
    <s v="1"/>
    <s v="0"/>
    <n v="700"/>
    <m/>
    <s v="gas"/>
    <s v="gas"/>
    <s v="yes_infrequently"/>
    <s v="no_shortages"/>
    <s v="piped_drinking_water"/>
    <s v="yes"/>
    <s v="boiling"/>
    <s v="0"/>
    <s v="0"/>
    <s v="0"/>
    <s v="0"/>
    <s v="1"/>
    <s v="0"/>
    <s v="0"/>
    <s v="0"/>
    <s v="0"/>
    <m/>
    <m/>
    <m/>
    <m/>
    <m/>
    <m/>
    <m/>
    <m/>
    <s v="piped_water"/>
    <s v="yes"/>
    <s v="every_day"/>
    <s v="4"/>
    <s v="yes"/>
    <s v="a_canister"/>
    <s v="0"/>
    <s v="0"/>
    <s v="0"/>
    <s v="0"/>
    <s v="1"/>
    <s v="0"/>
    <s v="0"/>
    <n v="0"/>
    <s v="0"/>
    <s v="0"/>
    <s v="0"/>
    <m/>
    <s v="drinking cooking personal_hygiene other_domestic_purposes"/>
    <s v="1"/>
    <s v="1"/>
    <s v="1"/>
    <s v="1"/>
    <s v="0"/>
    <s v="0"/>
    <s v="reduce_water_consumption prioritise_spending_on_water"/>
    <s v="0"/>
    <s v="0"/>
    <s v="0"/>
    <s v="1"/>
    <s v="1"/>
    <s v="0"/>
    <m/>
    <s v="flush_into_a_drain"/>
    <s v="1"/>
    <s v="0"/>
    <s v="0"/>
    <s v="0"/>
    <s v="0"/>
    <s v="0"/>
    <s v="0"/>
    <s v="0"/>
    <s v="0"/>
    <s v="0"/>
    <s v="0"/>
    <m/>
    <m/>
    <s v="special_service_takes_out"/>
    <s v="1"/>
    <s v="0"/>
    <s v="0"/>
    <s v="0"/>
    <s v="0"/>
    <s v="0"/>
    <s v="0"/>
    <s v="0"/>
    <s v="7_d"/>
    <s v="7_d"/>
    <s v="7_d"/>
    <s v="7_d"/>
    <s v="1_d"/>
    <s v="7_d"/>
    <s v="0_d"/>
    <s v="0_d"/>
    <s v="7_d"/>
    <s v="0_d"/>
    <s v="7_d"/>
    <s v="no_was_not_needed"/>
    <s v="no_was_not_needed"/>
    <s v="no_but_needed"/>
    <s v="no_was_not_needed"/>
    <s v="no_was_not_needed"/>
    <s v="no_was_not_needed"/>
    <s v="yes"/>
    <s v="no_was_not_needed"/>
    <s v="no_was_not_needed"/>
    <s v="no_was_not_needed"/>
    <s v="no_was_not_needed"/>
    <s v="no_was_not_needed"/>
    <s v="no"/>
    <s v="no"/>
    <s v="yes"/>
    <s v="yes"/>
    <s v="will_not_need"/>
    <s v="UKR14"/>
    <s v="UKR14209"/>
    <s v="UKR1420986201"/>
    <s v="Donetska"/>
    <s v="Novoluhanske"/>
    <s v="0edcfef0-a098-4457-8a67-88db49f5294c"/>
    <s v="2019-07-25T15:24:16"/>
    <n v="162"/>
    <s v="5km_rural"/>
  </r>
  <r>
    <s v="2019-07-25T12:00:07.211+03:00"/>
    <s v="2019-07-25T16:46:49.018+03:00"/>
    <n v="46"/>
    <n v="3.1944444444444442E-2"/>
    <x v="2"/>
    <s v="353377090351581"/>
    <x v="9"/>
    <s v="Кахадзе Арина Ефимовна"/>
    <s v="female"/>
    <s v="female"/>
    <n v="65"/>
    <s v="married"/>
    <s v="chronic_illness older_person"/>
    <s v="0"/>
    <s v="1"/>
    <s v="0"/>
    <s v="0"/>
    <s v="0"/>
    <s v="0"/>
    <s v="0"/>
    <s v="0"/>
    <s v="0"/>
    <s v="0"/>
    <s v="0"/>
    <s v="1"/>
    <s v="0"/>
    <m/>
    <s v="no"/>
    <s v="no"/>
    <s v="digestive_tract"/>
    <s v="0"/>
    <s v="0"/>
    <s v="0"/>
    <s v="0"/>
    <s v="0"/>
    <s v="0"/>
    <s v="0"/>
    <s v="0"/>
    <s v="0"/>
    <s v="1"/>
    <s v="0"/>
    <s v="0"/>
    <s v="0"/>
    <m/>
    <s v="no"/>
    <s v="is_not_needed"/>
    <s v="is_not_needed"/>
    <s v="retired"/>
    <m/>
    <m/>
    <m/>
    <m/>
    <m/>
    <m/>
    <m/>
    <m/>
    <m/>
    <m/>
    <m/>
    <m/>
    <m/>
    <m/>
    <m/>
    <m/>
    <m/>
    <m/>
    <m/>
    <m/>
    <m/>
    <m/>
    <m/>
    <m/>
    <m/>
    <m/>
    <m/>
    <m/>
    <n v="0"/>
    <s v="yes"/>
    <s v="yes"/>
    <s v="post_office"/>
    <s v="1"/>
    <s v="0"/>
    <s v="0"/>
    <s v="0"/>
    <s v="0"/>
    <s v="0"/>
    <m/>
    <n v="2000"/>
    <s v="500_1000_uah_month"/>
    <s v="no"/>
    <s v="no"/>
    <m/>
    <m/>
    <m/>
    <m/>
    <m/>
    <m/>
    <m/>
    <m/>
    <m/>
    <m/>
    <s v="professional_education"/>
    <n v="1"/>
    <s v="no"/>
    <s v="self_owned_home"/>
    <s v="yes"/>
    <s v="right_of_ownership"/>
    <s v="1"/>
    <s v="0"/>
    <s v="0"/>
    <s v="0"/>
    <s v="0"/>
    <s v="0"/>
    <s v="0"/>
    <m/>
    <s v="yes"/>
    <s v="yes"/>
    <m/>
    <m/>
    <s v="no"/>
    <m/>
    <m/>
    <m/>
    <m/>
    <m/>
    <m/>
    <m/>
    <m/>
    <m/>
    <m/>
    <m/>
    <m/>
    <m/>
    <m/>
    <m/>
    <m/>
    <m/>
    <m/>
    <m/>
    <m/>
    <m/>
    <m/>
    <m/>
    <m/>
    <m/>
    <m/>
    <m/>
    <m/>
    <m/>
    <m/>
    <s v="4"/>
    <s v="hh_has_all_items"/>
    <s v="0"/>
    <s v="0"/>
    <s v="0"/>
    <s v="1"/>
    <s v="mattress bedsheets towel blanket winter_jacket thermal_underwear"/>
    <s v="1"/>
    <s v="1"/>
    <s v="1"/>
    <s v="1"/>
    <s v="1"/>
    <s v="0"/>
    <s v="0"/>
    <s v="0"/>
    <s v="0"/>
    <s v="1"/>
    <s v="0"/>
    <s v="none_needed"/>
    <s v="0"/>
    <s v="0"/>
    <s v="0"/>
    <s v="1"/>
    <s v="gas mains_electricity centralised_piped_water_supply"/>
    <s v="0"/>
    <s v="1"/>
    <s v="1"/>
    <s v="1"/>
    <s v="0"/>
    <n v="300"/>
    <m/>
    <s v="gas"/>
    <s v="gas"/>
    <s v="yes_infrequently"/>
    <s v="no_shortages"/>
    <s v="piped_drinking_water"/>
    <s v="yes"/>
    <s v="reverse_osmosis_filter"/>
    <s v="0"/>
    <s v="0"/>
    <s v="0"/>
    <s v="1"/>
    <s v="0"/>
    <s v="0"/>
    <s v="0"/>
    <s v="0"/>
    <s v="0"/>
    <m/>
    <m/>
    <m/>
    <m/>
    <m/>
    <m/>
    <m/>
    <m/>
    <s v="piped_water"/>
    <s v="yes"/>
    <s v="every_day"/>
    <s v="1"/>
    <s v="yes"/>
    <s v="plastic_bottles a_canister"/>
    <s v="1"/>
    <s v="0"/>
    <s v="0"/>
    <s v="0"/>
    <s v="1"/>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1_d"/>
    <s v="1_d"/>
    <s v="1_d"/>
    <s v="1_d"/>
    <s v="7_d"/>
    <s v="7_d"/>
    <s v="7_d"/>
    <s v="no_was_not_needed"/>
    <s v="no_was_not_needed"/>
    <s v="no_was_not_needed"/>
    <s v="no_was_not_needed"/>
    <s v="no_was_not_needed"/>
    <s v="no_was_not_needed"/>
    <s v="no_but_needed"/>
    <s v="no_was_not_needed"/>
    <s v="no_was_not_needed"/>
    <s v="no_was_not_needed"/>
    <s v="no_was_not_needed"/>
    <s v="no_was_not_needed"/>
    <s v="no"/>
    <s v="no"/>
    <s v="yes"/>
    <s v="yes"/>
    <s v="yes"/>
    <s v="UKR14"/>
    <s v="UKR14209"/>
    <s v="UKR1420986201"/>
    <s v="Donetska"/>
    <s v="Novoluhanske"/>
    <s v="89950c56-fee7-4fe0-b763-179e6fc7acb0"/>
    <s v="2019-07-25T15:24:19"/>
    <n v="163"/>
    <s v="5km_rural"/>
  </r>
  <r>
    <s v="2019-07-25T12:42:18.756+03:00"/>
    <s v="2019-07-25T16:47:42.489+03:00"/>
    <n v="5"/>
    <n v="3.472222222222222E-3"/>
    <x v="2"/>
    <s v="353377090351581"/>
    <x v="9"/>
    <s v="Язева Валерия Данииловна"/>
    <s v="female"/>
    <s v="female"/>
    <n v="70"/>
    <s v="widowed"/>
    <s v="older_person chronic_illness disability_unregistered"/>
    <s v="0"/>
    <s v="1"/>
    <s v="0"/>
    <s v="1"/>
    <s v="0"/>
    <s v="0"/>
    <s v="0"/>
    <s v="0"/>
    <s v="0"/>
    <s v="0"/>
    <s v="0"/>
    <s v="1"/>
    <s v="0"/>
    <m/>
    <s v="no"/>
    <s v="no"/>
    <s v="musculoskeletal_system blood_pressure diabetes_wo_insulin"/>
    <s v="1"/>
    <s v="0"/>
    <s v="0"/>
    <s v="1"/>
    <s v="0"/>
    <s v="1"/>
    <s v="0"/>
    <s v="0"/>
    <s v="0"/>
    <s v="0"/>
    <s v="0"/>
    <s v="0"/>
    <s v="0"/>
    <m/>
    <s v="no"/>
    <s v="is_not_needed"/>
    <s v="is_not_needed"/>
    <s v="retired"/>
    <m/>
    <m/>
    <m/>
    <m/>
    <m/>
    <m/>
    <m/>
    <m/>
    <m/>
    <m/>
    <m/>
    <m/>
    <m/>
    <m/>
    <m/>
    <m/>
    <m/>
    <m/>
    <m/>
    <m/>
    <m/>
    <m/>
    <m/>
    <m/>
    <m/>
    <m/>
    <m/>
    <m/>
    <n v="0"/>
    <s v="yes"/>
    <s v="yes"/>
    <s v="post_office"/>
    <s v="1"/>
    <s v="0"/>
    <s v="0"/>
    <s v="0"/>
    <s v="0"/>
    <s v="0"/>
    <m/>
    <n v="2000"/>
    <s v="up_to_500_uah_month"/>
    <s v="no"/>
    <s v="yes"/>
    <s v="yes"/>
    <s v="NA"/>
    <s v="post_office"/>
    <s v="1"/>
    <s v="0"/>
    <s v="0"/>
    <s v="0"/>
    <s v="0"/>
    <s v="0"/>
    <m/>
    <s v="professional_education"/>
    <n v="1"/>
    <s v="no"/>
    <s v="self_owned_home"/>
    <s v="yes"/>
    <s v="do_not_know"/>
    <s v="0"/>
    <s v="0"/>
    <s v="0"/>
    <s v="0"/>
    <s v="0"/>
    <s v="0"/>
    <s v="1"/>
    <m/>
    <s v="yes"/>
    <s v="yes"/>
    <m/>
    <m/>
    <s v="no"/>
    <m/>
    <m/>
    <m/>
    <m/>
    <m/>
    <m/>
    <m/>
    <m/>
    <m/>
    <m/>
    <m/>
    <m/>
    <m/>
    <m/>
    <m/>
    <m/>
    <m/>
    <m/>
    <m/>
    <m/>
    <m/>
    <m/>
    <m/>
    <m/>
    <m/>
    <m/>
    <m/>
    <m/>
    <m/>
    <m/>
    <s v="2"/>
    <s v="hh_has_all_items"/>
    <s v="0"/>
    <s v="0"/>
    <s v="0"/>
    <s v="1"/>
    <s v="thermal_underwear"/>
    <s v="0"/>
    <s v="0"/>
    <s v="0"/>
    <s v="0"/>
    <s v="0"/>
    <s v="0"/>
    <s v="0"/>
    <s v="0"/>
    <s v="0"/>
    <s v="1"/>
    <s v="0"/>
    <s v="none_needed"/>
    <s v="0"/>
    <s v="0"/>
    <s v="0"/>
    <s v="1"/>
    <s v="gas mains_electricity centralised_piped_water_supply"/>
    <s v="0"/>
    <s v="1"/>
    <s v="1"/>
    <s v="1"/>
    <s v="0"/>
    <n v="600"/>
    <m/>
    <s v="gas"/>
    <s v="gas"/>
    <s v="yes_infrequently"/>
    <s v="no_shortages"/>
    <s v="drinking_water_kiosk"/>
    <s v="no"/>
    <m/>
    <m/>
    <m/>
    <m/>
    <m/>
    <m/>
    <m/>
    <m/>
    <m/>
    <m/>
    <m/>
    <s v="no_need"/>
    <s v="1"/>
    <s v="0"/>
    <s v="0"/>
    <s v="0"/>
    <s v="0"/>
    <m/>
    <s v="piped_water"/>
    <s v="yes"/>
    <s v="every_day"/>
    <s v="1"/>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3_d"/>
    <s v="0_d"/>
    <s v="1_d"/>
    <s v="1_d"/>
    <s v="0_d"/>
    <s v="0_d"/>
    <s v="7_d"/>
    <s v="0_d"/>
    <s v="7_d"/>
    <s v="no_was_not_needed"/>
    <s v="no_was_not_needed"/>
    <s v="yes"/>
    <s v="no_was_not_needed"/>
    <s v="no_was_not_needed"/>
    <s v="no_was_not_needed"/>
    <s v="yes"/>
    <s v="no_was_not_needed"/>
    <s v="no_was_not_needed"/>
    <s v="no_was_not_needed"/>
    <s v="no_was_not_needed"/>
    <s v="no_was_not_needed"/>
    <s v="no"/>
    <s v="no"/>
    <s v="yes"/>
    <s v="yes"/>
    <s v="no"/>
    <s v="UKR14"/>
    <s v="UKR14209"/>
    <s v="UKR1420986201"/>
    <s v="Donetska"/>
    <s v="Novoluhanske"/>
    <s v="15259ba4-cb69-4bc1-b6e2-2fcef1f97e12"/>
    <s v="2019-07-25T15:24:21"/>
    <n v="164"/>
    <s v="5km_rural"/>
  </r>
  <r>
    <s v="2019-07-25T13:08:21.992+03:00"/>
    <s v="2019-07-25T16:23:11.885+03:00"/>
    <n v="14"/>
    <n v="9.7222222222222224E-3"/>
    <x v="2"/>
    <s v="353377090351581"/>
    <x v="9"/>
    <s v="Короткин Всеслав Вадимович"/>
    <s v="male"/>
    <s v="male"/>
    <n v="49"/>
    <s v="single"/>
    <s v="disability_unregistered"/>
    <s v="0"/>
    <s v="0"/>
    <s v="0"/>
    <s v="1"/>
    <s v="0"/>
    <s v="0"/>
    <s v="0"/>
    <s v="0"/>
    <s v="0"/>
    <s v="0"/>
    <s v="0"/>
    <s v="0"/>
    <s v="0"/>
    <m/>
    <s v="no"/>
    <s v="no"/>
    <m/>
    <m/>
    <m/>
    <m/>
    <m/>
    <m/>
    <m/>
    <m/>
    <m/>
    <m/>
    <m/>
    <m/>
    <m/>
    <m/>
    <m/>
    <s v="no"/>
    <s v="is_not_needed"/>
    <s v="is_not_needed"/>
    <s v="unemployed_looking_for"/>
    <s v="lack_relevant_vacancies health_reasons"/>
    <s v="1"/>
    <s v="0"/>
    <s v="0"/>
    <s v="0"/>
    <s v="1"/>
    <s v="0"/>
    <s v="0"/>
    <m/>
    <s v="yes"/>
    <m/>
    <m/>
    <m/>
    <m/>
    <m/>
    <m/>
    <m/>
    <m/>
    <m/>
    <m/>
    <m/>
    <m/>
    <m/>
    <m/>
    <m/>
    <m/>
    <m/>
    <m/>
    <n v="200"/>
    <m/>
    <m/>
    <m/>
    <m/>
    <m/>
    <m/>
    <m/>
    <m/>
    <m/>
    <m/>
    <m/>
    <m/>
    <m/>
    <s v="no"/>
    <m/>
    <m/>
    <m/>
    <m/>
    <m/>
    <m/>
    <m/>
    <m/>
    <m/>
    <m/>
    <s v="professional_education"/>
    <n v="0"/>
    <s v="no"/>
    <s v="self_owned_home"/>
    <s v="yes"/>
    <s v="right_to_inheritance"/>
    <s v="0"/>
    <s v="1"/>
    <s v="0"/>
    <s v="0"/>
    <s v="0"/>
    <s v="0"/>
    <s v="0"/>
    <m/>
    <s v="yes"/>
    <s v="yes"/>
    <m/>
    <m/>
    <s v="yes"/>
    <s v="windows"/>
    <s v="0"/>
    <s v="0"/>
    <s v="0"/>
    <s v="0"/>
    <s v="1"/>
    <s v="0"/>
    <s v="0"/>
    <s v="0"/>
    <s v="0"/>
    <n v="0"/>
    <s v="0"/>
    <m/>
    <s v="2018"/>
    <s v="february"/>
    <s v="no"/>
    <s v="lack_of_financial_resources"/>
    <s v="1"/>
    <s v="0"/>
    <s v="0"/>
    <s v="0"/>
    <s v="0"/>
    <s v="0"/>
    <s v="0"/>
    <s v="0"/>
    <s v="0"/>
    <m/>
    <m/>
    <s v="no"/>
    <s v="no"/>
    <s v="2"/>
    <s v="refigerator functional_stove functional_heater_movable"/>
    <s v="1"/>
    <s v="1"/>
    <s v="1"/>
    <s v="0"/>
    <s v="mattress bedsheets towel blanket winter_jacket winter_boots thick_socks warm_gloves woolen_scarf thermal_underwear"/>
    <s v="1"/>
    <s v="1"/>
    <s v="1"/>
    <s v="1"/>
    <s v="1"/>
    <s v="1"/>
    <s v="1"/>
    <s v="1"/>
    <s v="1"/>
    <s v="1"/>
    <s v="0"/>
    <s v="none_needed"/>
    <s v="0"/>
    <s v="0"/>
    <s v="0"/>
    <s v="1"/>
    <s v="centralised_piped_water_supply"/>
    <s v="0"/>
    <s v="1"/>
    <s v="0"/>
    <s v="0"/>
    <s v="0"/>
    <n v="0"/>
    <m/>
    <s v="other_specify"/>
    <s v="other_specify"/>
    <m/>
    <m/>
    <s v="piped_drinking_water"/>
    <s v="no"/>
    <m/>
    <m/>
    <m/>
    <m/>
    <m/>
    <m/>
    <m/>
    <m/>
    <m/>
    <m/>
    <m/>
    <s v="lack_of_money"/>
    <s v="0"/>
    <s v="1"/>
    <s v="0"/>
    <s v="0"/>
    <s v="0"/>
    <m/>
    <s v="piped_water"/>
    <s v="yes"/>
    <s v="every_day"/>
    <s v="1"/>
    <s v="yes"/>
    <s v="bucket_with_lid"/>
    <s v="0"/>
    <s v="0"/>
    <s v="1"/>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1_d"/>
    <s v="1_d"/>
    <s v="0_d"/>
    <s v="0_d"/>
    <s v="0_d"/>
    <s v="1_d"/>
    <s v="0_d"/>
    <s v="0_d"/>
    <s v="0_d"/>
    <s v="0_d"/>
    <s v="0_d"/>
    <s v="no_already_done_so_can't_do_it_anymore"/>
    <s v="no_already_done_so_can't_do_it_anymore"/>
    <s v="no_already_done_so_can't_do_it_anymore"/>
    <s v="no_was_not_needed"/>
    <s v="no_already_done_so_can't_do_it_anymore"/>
    <s v="no_was_not_needed"/>
    <s v="no_was_not_needed"/>
    <s v="no_was_not_needed"/>
    <s v="no_was_not_needed"/>
    <s v="no_was_not_needed"/>
    <s v="no_was_not_needed"/>
    <s v="yes"/>
    <s v="no"/>
    <s v="no"/>
    <s v="no"/>
    <s v="no"/>
    <s v="will_not_need"/>
    <s v="UKR14"/>
    <s v="UKR14209"/>
    <s v="UKR1420986201"/>
    <s v="Donetska"/>
    <s v="Novoluhanske"/>
    <s v="f2cb42e9-9724-4a98-acb0-0ca06eb10b70"/>
    <s v="2019-07-25T15:24:23"/>
    <n v="165"/>
    <s v="5km_rural"/>
  </r>
  <r>
    <s v="2019-07-25T14:03:04.617+03:00"/>
    <s v="2019-07-25T16:48:35.178+03:00"/>
    <n v="45"/>
    <n v="3.125E-2"/>
    <x v="2"/>
    <s v="353377090351581"/>
    <x v="8"/>
    <s v="Шепелев Тимофей Ильевич"/>
    <s v="male"/>
    <s v="male"/>
    <n v="63"/>
    <s v="widowed"/>
    <s v="older_person"/>
    <s v="0"/>
    <s v="1"/>
    <s v="0"/>
    <s v="0"/>
    <s v="0"/>
    <s v="0"/>
    <s v="0"/>
    <s v="0"/>
    <s v="0"/>
    <s v="0"/>
    <s v="0"/>
    <s v="0"/>
    <s v="0"/>
    <m/>
    <s v="no"/>
    <s v="no"/>
    <m/>
    <m/>
    <m/>
    <m/>
    <m/>
    <m/>
    <m/>
    <m/>
    <m/>
    <m/>
    <m/>
    <m/>
    <m/>
    <m/>
    <m/>
    <s v="no"/>
    <s v="is_not_needed"/>
    <s v="is_not_needed"/>
    <s v="retired"/>
    <m/>
    <m/>
    <m/>
    <m/>
    <m/>
    <m/>
    <m/>
    <m/>
    <m/>
    <m/>
    <m/>
    <m/>
    <m/>
    <m/>
    <m/>
    <m/>
    <m/>
    <m/>
    <m/>
    <m/>
    <m/>
    <m/>
    <m/>
    <m/>
    <m/>
    <m/>
    <m/>
    <m/>
    <n v="660"/>
    <s v="yes"/>
    <s v="yes"/>
    <s v="post_office"/>
    <s v="1"/>
    <s v="0"/>
    <s v="0"/>
    <s v="0"/>
    <s v="0"/>
    <s v="0"/>
    <m/>
    <n v="1500"/>
    <s v="no_increase"/>
    <m/>
    <s v="no"/>
    <m/>
    <m/>
    <m/>
    <m/>
    <m/>
    <m/>
    <m/>
    <m/>
    <m/>
    <m/>
    <s v="professional_education"/>
    <n v="0"/>
    <s v="no"/>
    <s v="self_owned_home"/>
    <s v="yes"/>
    <s v="right_of_ownership"/>
    <s v="1"/>
    <s v="0"/>
    <s v="0"/>
    <s v="0"/>
    <s v="0"/>
    <s v="0"/>
    <s v="0"/>
    <m/>
    <s v="yes"/>
    <s v="yes"/>
    <m/>
    <m/>
    <s v="yes"/>
    <s v="windows"/>
    <s v="0"/>
    <s v="0"/>
    <s v="0"/>
    <s v="0"/>
    <s v="1"/>
    <s v="0"/>
    <s v="0"/>
    <s v="0"/>
    <s v="0"/>
    <n v="0"/>
    <s v="0"/>
    <m/>
    <s v="2018"/>
    <s v="february"/>
    <s v="yes"/>
    <m/>
    <m/>
    <m/>
    <m/>
    <m/>
    <m/>
    <m/>
    <m/>
    <m/>
    <m/>
    <m/>
    <s v="respondent_themselves"/>
    <m/>
    <s v="no"/>
    <s v="2"/>
    <s v="functional_heater_movable"/>
    <s v="0"/>
    <s v="0"/>
    <s v="1"/>
    <s v="0"/>
    <s v="thermal_underwear"/>
    <s v="0"/>
    <s v="0"/>
    <s v="0"/>
    <s v="0"/>
    <s v="0"/>
    <s v="0"/>
    <s v="0"/>
    <s v="0"/>
    <s v="0"/>
    <s v="1"/>
    <s v="0"/>
    <s v="none_needed"/>
    <s v="0"/>
    <s v="0"/>
    <s v="0"/>
    <s v="1"/>
    <s v="gas mains_electricity centralised_piped_water_supply central_heating"/>
    <s v="1"/>
    <s v="1"/>
    <s v="1"/>
    <s v="1"/>
    <s v="0"/>
    <n v="500"/>
    <n v="1300"/>
    <s v="mains_heating"/>
    <s v="gas"/>
    <s v="yes_infrequently"/>
    <s v="no_shortages"/>
    <s v="piped_drinking_water"/>
    <s v="yes"/>
    <s v="boiling"/>
    <s v="0"/>
    <s v="0"/>
    <s v="0"/>
    <s v="0"/>
    <s v="1"/>
    <s v="0"/>
    <s v="0"/>
    <s v="0"/>
    <s v="0"/>
    <m/>
    <m/>
    <m/>
    <m/>
    <m/>
    <m/>
    <m/>
    <m/>
    <s v="piped_water"/>
    <s v="yes"/>
    <s v="every_day"/>
    <s v="1"/>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3_d"/>
    <s v="7_d"/>
    <s v="0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will_not_need"/>
    <s v="UKR14"/>
    <s v="UKR14209"/>
    <s v="UKR1420986201"/>
    <s v="Donetska"/>
    <s v="Novoluhanske"/>
    <s v="20908f8c-6088-44d0-8391-6af7bf728f53"/>
    <s v="2019-07-25T15:24:24"/>
    <n v="166"/>
    <s v="5km_rural"/>
  </r>
  <r>
    <s v="2019-07-25T14:32:04.067+03:00"/>
    <s v="2019-07-25T17:12:12.135+03:00"/>
    <n v="40"/>
    <n v="2.7777777777777776E-2"/>
    <x v="2"/>
    <s v="353377090351581"/>
    <x v="8"/>
    <s v="Аввакумов Елизар Капитонович"/>
    <s v="female"/>
    <s v="male"/>
    <n v="74"/>
    <s v="married"/>
    <s v="older_person chronic_illness"/>
    <s v="0"/>
    <s v="1"/>
    <s v="0"/>
    <s v="0"/>
    <s v="0"/>
    <s v="0"/>
    <s v="0"/>
    <s v="0"/>
    <s v="0"/>
    <s v="0"/>
    <s v="0"/>
    <s v="1"/>
    <s v="0"/>
    <m/>
    <s v="no"/>
    <s v="no"/>
    <s v="blood_pressure cardiovascular"/>
    <s v="1"/>
    <s v="1"/>
    <s v="0"/>
    <s v="0"/>
    <s v="0"/>
    <s v="0"/>
    <s v="0"/>
    <s v="0"/>
    <s v="0"/>
    <s v="0"/>
    <s v="0"/>
    <s v="0"/>
    <s v="0"/>
    <m/>
    <s v="no"/>
    <s v="is_not_needed"/>
    <s v="is_not_needed"/>
    <s v="retired"/>
    <m/>
    <m/>
    <m/>
    <m/>
    <m/>
    <m/>
    <m/>
    <m/>
    <m/>
    <m/>
    <m/>
    <m/>
    <m/>
    <m/>
    <m/>
    <m/>
    <m/>
    <m/>
    <m/>
    <m/>
    <m/>
    <m/>
    <m/>
    <m/>
    <m/>
    <m/>
    <m/>
    <m/>
    <n v="0"/>
    <s v="yes"/>
    <s v="yes"/>
    <s v="post_office"/>
    <s v="1"/>
    <s v="0"/>
    <s v="0"/>
    <s v="0"/>
    <s v="0"/>
    <s v="0"/>
    <m/>
    <n v="2200"/>
    <s v="no_increase"/>
    <m/>
    <s v="yes"/>
    <s v="yes"/>
    <s v="NA"/>
    <s v="post_office"/>
    <s v="1"/>
    <s v="0"/>
    <s v="0"/>
    <s v="0"/>
    <s v="0"/>
    <s v="0"/>
    <m/>
    <s v="ii_stage_school_education"/>
    <n v="1"/>
    <s v="no"/>
    <s v="self_owned_home"/>
    <s v="yes"/>
    <s v="right_of_ownership"/>
    <s v="1"/>
    <s v="0"/>
    <s v="0"/>
    <s v="0"/>
    <s v="0"/>
    <s v="0"/>
    <s v="0"/>
    <m/>
    <s v="yes"/>
    <s v="yes"/>
    <m/>
    <m/>
    <s v="no"/>
    <m/>
    <m/>
    <m/>
    <m/>
    <m/>
    <m/>
    <m/>
    <m/>
    <m/>
    <m/>
    <m/>
    <m/>
    <m/>
    <m/>
    <m/>
    <m/>
    <m/>
    <m/>
    <m/>
    <m/>
    <m/>
    <m/>
    <m/>
    <m/>
    <m/>
    <m/>
    <m/>
    <m/>
    <m/>
    <m/>
    <s v="3"/>
    <s v="functional_heater_movable"/>
    <s v="0"/>
    <s v="0"/>
    <s v="1"/>
    <s v="0"/>
    <s v="thermal_underwear"/>
    <s v="0"/>
    <s v="0"/>
    <s v="0"/>
    <s v="0"/>
    <s v="0"/>
    <s v="0"/>
    <s v="0"/>
    <s v="0"/>
    <s v="0"/>
    <s v="1"/>
    <s v="0"/>
    <s v="none_needed"/>
    <s v="0"/>
    <s v="0"/>
    <s v="0"/>
    <s v="1"/>
    <s v="gas mains_electricity centralised_piped_water_supply"/>
    <s v="0"/>
    <s v="1"/>
    <s v="1"/>
    <s v="1"/>
    <s v="0"/>
    <n v="400"/>
    <m/>
    <s v="gas"/>
    <s v="gas"/>
    <s v="yes_infrequently"/>
    <s v="no_shortages"/>
    <s v="piped_drinking_water"/>
    <s v="yes"/>
    <s v="boiling"/>
    <s v="0"/>
    <s v="0"/>
    <s v="0"/>
    <s v="0"/>
    <s v="1"/>
    <s v="0"/>
    <s v="0"/>
    <s v="0"/>
    <s v="0"/>
    <m/>
    <m/>
    <m/>
    <m/>
    <m/>
    <m/>
    <m/>
    <m/>
    <s v="piped_water"/>
    <s v="yes"/>
    <s v="every_day"/>
    <s v="2"/>
    <s v="yes"/>
    <s v="plastic_bottles a_canister"/>
    <s v="1"/>
    <s v="0"/>
    <s v="0"/>
    <s v="0"/>
    <s v="1"/>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3_d"/>
    <s v="1_d"/>
    <s v="2_d"/>
    <s v="1_d"/>
    <s v="1_d"/>
    <s v="1_d"/>
    <s v="7_d"/>
    <s v="7_d"/>
    <s v="7_d"/>
    <s v="no_was_not_needed"/>
    <s v="no_was_not_needed"/>
    <s v="no_was_not_needed"/>
    <s v="no_was_not_needed"/>
    <s v="no_was_not_needed"/>
    <s v="no_was_not_needed"/>
    <s v="yes"/>
    <s v="no_was_not_needed"/>
    <s v="no_was_not_needed"/>
    <s v="no_was_not_needed"/>
    <s v="no_was_not_needed"/>
    <s v="no_was_not_needed"/>
    <s v="no"/>
    <s v="no"/>
    <s v="yes"/>
    <s v="no"/>
    <s v="no"/>
    <s v="UKR14"/>
    <s v="UKR14209"/>
    <s v="UKR1420986201"/>
    <s v="Donetska"/>
    <s v="Novoluhanske"/>
    <s v="862cd9d2-d0b1-44b4-a4ba-7758c9feed9e"/>
    <s v="2019-07-25T15:24:26"/>
    <n v="167"/>
    <s v="5km_rural"/>
  </r>
  <r>
    <s v="2019-07-25T11:22:37.958+03:00"/>
    <s v="2019-07-25T16:42:59.367+03:00"/>
    <n v="20"/>
    <n v="1.3888888888888888E-2"/>
    <x v="2"/>
    <s v="353395096430407"/>
    <x v="8"/>
    <s v="Яламов Парфен Родионович"/>
    <s v="female"/>
    <s v="male"/>
    <n v="27"/>
    <s v="married"/>
    <s v="no"/>
    <s v="1"/>
    <s v="0"/>
    <s v="0"/>
    <s v="0"/>
    <s v="0"/>
    <s v="0"/>
    <s v="0"/>
    <s v="0"/>
    <s v="0"/>
    <s v="0"/>
    <s v="0"/>
    <s v="0"/>
    <s v="0"/>
    <m/>
    <s v="no"/>
    <s v="no"/>
    <m/>
    <m/>
    <m/>
    <m/>
    <m/>
    <m/>
    <m/>
    <m/>
    <m/>
    <m/>
    <m/>
    <m/>
    <m/>
    <m/>
    <m/>
    <s v="no"/>
    <m/>
    <m/>
    <s v="paid_work"/>
    <m/>
    <m/>
    <m/>
    <m/>
    <m/>
    <m/>
    <m/>
    <m/>
    <m/>
    <m/>
    <s v="agriculture"/>
    <s v="1"/>
    <s v="0"/>
    <s v="0"/>
    <s v="0"/>
    <s v="0"/>
    <s v="0"/>
    <s v="0"/>
    <s v="0"/>
    <s v="0"/>
    <s v="0"/>
    <s v="0"/>
    <s v="0"/>
    <s v="0"/>
    <s v="0"/>
    <s v="0"/>
    <s v="0"/>
    <m/>
    <n v="4000"/>
    <m/>
    <m/>
    <m/>
    <m/>
    <m/>
    <m/>
    <m/>
    <m/>
    <m/>
    <m/>
    <m/>
    <m/>
    <m/>
    <s v="no"/>
    <m/>
    <m/>
    <m/>
    <m/>
    <m/>
    <m/>
    <m/>
    <m/>
    <m/>
    <m/>
    <s v="professional_education"/>
    <n v="2"/>
    <s v="no"/>
    <s v="rented_accommodation"/>
    <m/>
    <m/>
    <m/>
    <m/>
    <m/>
    <m/>
    <m/>
    <m/>
    <m/>
    <s v="no"/>
    <s v="no"/>
    <s v="no"/>
    <n v="1700"/>
    <m/>
    <s v="yes"/>
    <s v="windows roof_ceilings doors"/>
    <s v="0"/>
    <s v="0"/>
    <s v="1"/>
    <s v="1"/>
    <s v="1"/>
    <s v="0"/>
    <s v="0"/>
    <s v="0"/>
    <s v="0"/>
    <n v="0"/>
    <s v="0"/>
    <m/>
    <s v="2014"/>
    <s v="may"/>
    <s v="yes"/>
    <m/>
    <m/>
    <m/>
    <m/>
    <m/>
    <m/>
    <m/>
    <m/>
    <m/>
    <m/>
    <m/>
    <s v="respondent_themselves"/>
    <m/>
    <s v="no"/>
    <s v="3"/>
    <s v="hh_has_all_items"/>
    <s v="0"/>
    <s v="0"/>
    <s v="0"/>
    <s v="1"/>
    <s v="thermal_underwear"/>
    <s v="0"/>
    <s v="0"/>
    <s v="0"/>
    <s v="0"/>
    <s v="0"/>
    <s v="0"/>
    <s v="0"/>
    <s v="0"/>
    <s v="0"/>
    <s v="1"/>
    <s v="0"/>
    <s v="none_needed"/>
    <s v="0"/>
    <s v="0"/>
    <s v="0"/>
    <s v="1"/>
    <s v="centralised_piped_water_supply central_heating gas mains_electricity"/>
    <s v="1"/>
    <s v="1"/>
    <s v="1"/>
    <s v="1"/>
    <s v="0"/>
    <n v="900"/>
    <n v="2400"/>
    <s v="mains_heating"/>
    <s v="gas"/>
    <s v="yes_weekly"/>
    <s v="no_shortages"/>
    <s v="piped_drinking_water"/>
    <s v="yes"/>
    <s v="pitcher_filter"/>
    <s v="0"/>
    <s v="0"/>
    <s v="1"/>
    <s v="0"/>
    <s v="0"/>
    <s v="0"/>
    <s v="0"/>
    <s v="0"/>
    <s v="0"/>
    <m/>
    <m/>
    <m/>
    <m/>
    <m/>
    <m/>
    <m/>
    <m/>
    <s v="piped_water"/>
    <s v="yes"/>
    <s v="rarely_than_once_a_month"/>
    <s v="2"/>
    <s v="yes"/>
    <s v="plastic_bottles"/>
    <s v="1"/>
    <s v="0"/>
    <s v="0"/>
    <s v="0"/>
    <s v="0"/>
    <s v="0"/>
    <s v="0"/>
    <n v="0"/>
    <s v="0"/>
    <s v="0"/>
    <s v="0"/>
    <m/>
    <s v="drinking cooking other_domestic_purposes personal_hygiene"/>
    <s v="1"/>
    <s v="1"/>
    <s v="1"/>
    <s v="1"/>
    <s v="0"/>
    <s v="0"/>
    <s v="less_preferred_sources"/>
    <s v="0"/>
    <s v="1"/>
    <s v="0"/>
    <s v="0"/>
    <s v="0"/>
    <s v="0"/>
    <m/>
    <s v="flush_into_a_drain"/>
    <s v="1"/>
    <s v="0"/>
    <s v="0"/>
    <s v="0"/>
    <s v="0"/>
    <s v="0"/>
    <s v="0"/>
    <s v="0"/>
    <s v="0"/>
    <s v="0"/>
    <s v="0"/>
    <m/>
    <m/>
    <s v="special_service_takes_out"/>
    <s v="1"/>
    <s v="0"/>
    <s v="0"/>
    <s v="0"/>
    <s v="0"/>
    <s v="0"/>
    <s v="0"/>
    <s v="0"/>
    <s v="7_d"/>
    <s v="2_d"/>
    <s v="1_d"/>
    <s v="1_d"/>
    <s v="1_d"/>
    <s v="1_d"/>
    <s v="1_d"/>
    <s v="1_d"/>
    <s v="1_d"/>
    <s v="2_d"/>
    <s v="4_d"/>
    <s v="yes"/>
    <s v="yes"/>
    <s v="yes"/>
    <s v="no_was_not_needed"/>
    <s v="yes"/>
    <s v="yes"/>
    <s v="yes"/>
    <s v="yes"/>
    <s v="no_was_not_needed"/>
    <s v="no_was_not_needed"/>
    <s v="yes"/>
    <s v="yes"/>
    <s v="no"/>
    <s v="no"/>
    <s v="yes"/>
    <s v="yes"/>
    <s v="no"/>
    <s v="UKR14"/>
    <s v="UKR14209"/>
    <s v="UKR1420986201"/>
    <s v="Donetska"/>
    <s v="Novoluhanske"/>
    <s v="0332a45a-1612-43eb-bb17-643b9a1cbfb3"/>
    <s v="2019-07-25T15:50:35"/>
    <n v="168"/>
    <s v="5km_rural"/>
  </r>
  <r>
    <s v="2019-07-25T11:51:31.233+03:00"/>
    <s v="2019-07-25T18:50:28.705+03:00"/>
    <n v="58"/>
    <n v="4.027777777777778E-2"/>
    <x v="2"/>
    <s v="353395096430407"/>
    <x v="8"/>
    <s v="Танков Максимильян Семенович"/>
    <s v="male"/>
    <s v="male"/>
    <n v="46"/>
    <s v="divorced"/>
    <s v="no"/>
    <s v="1"/>
    <s v="0"/>
    <s v="0"/>
    <s v="0"/>
    <s v="0"/>
    <s v="0"/>
    <s v="0"/>
    <s v="0"/>
    <s v="0"/>
    <s v="0"/>
    <s v="0"/>
    <s v="0"/>
    <s v="0"/>
    <m/>
    <s v="no"/>
    <s v="no"/>
    <m/>
    <m/>
    <m/>
    <m/>
    <m/>
    <m/>
    <m/>
    <m/>
    <m/>
    <m/>
    <m/>
    <m/>
    <m/>
    <m/>
    <m/>
    <s v="no"/>
    <m/>
    <m/>
    <s v="paid_work"/>
    <m/>
    <m/>
    <m/>
    <m/>
    <m/>
    <m/>
    <m/>
    <m/>
    <m/>
    <m/>
    <s v="agriculture"/>
    <s v="1"/>
    <s v="0"/>
    <s v="0"/>
    <s v="0"/>
    <s v="0"/>
    <s v="0"/>
    <s v="0"/>
    <s v="0"/>
    <s v="0"/>
    <s v="0"/>
    <s v="0"/>
    <s v="0"/>
    <s v="0"/>
    <s v="0"/>
    <s v="0"/>
    <s v="0"/>
    <m/>
    <n v="3000"/>
    <m/>
    <m/>
    <m/>
    <m/>
    <m/>
    <m/>
    <m/>
    <m/>
    <m/>
    <m/>
    <m/>
    <m/>
    <m/>
    <s v="no"/>
    <m/>
    <m/>
    <m/>
    <m/>
    <m/>
    <m/>
    <m/>
    <m/>
    <m/>
    <m/>
    <s v="iii_stage_school_education"/>
    <n v="1"/>
    <s v="no"/>
    <s v="self_owned_home"/>
    <s v="yes"/>
    <s v="right_of_ownership technical_passport"/>
    <s v="1"/>
    <s v="0"/>
    <s v="0"/>
    <s v="0"/>
    <s v="1"/>
    <s v="0"/>
    <s v="0"/>
    <m/>
    <s v="yes"/>
    <s v="yes"/>
    <m/>
    <m/>
    <s v="yes"/>
    <s v="windows"/>
    <s v="0"/>
    <s v="0"/>
    <s v="0"/>
    <s v="0"/>
    <s v="1"/>
    <s v="0"/>
    <s v="0"/>
    <s v="0"/>
    <s v="0"/>
    <n v="0"/>
    <s v="0"/>
    <m/>
    <s v="2014"/>
    <s v="may"/>
    <s v="yes"/>
    <m/>
    <m/>
    <m/>
    <m/>
    <m/>
    <m/>
    <m/>
    <m/>
    <m/>
    <m/>
    <m/>
    <s v="respondent_themselves"/>
    <m/>
    <s v="no"/>
    <s v="2"/>
    <s v="refigerator functional_stove functional_heater_movable"/>
    <s v="1"/>
    <s v="1"/>
    <s v="1"/>
    <s v="0"/>
    <s v="each_member_has_all_items"/>
    <s v="0"/>
    <s v="0"/>
    <s v="0"/>
    <s v="0"/>
    <s v="0"/>
    <s v="0"/>
    <s v="0"/>
    <s v="0"/>
    <s v="0"/>
    <s v="0"/>
    <s v="1"/>
    <s v="adult_diapers child_diapers"/>
    <s v="1"/>
    <s v="1"/>
    <s v="0"/>
    <s v="0"/>
    <s v="central_heating centralised_piped_water_supply mains_electricity gas"/>
    <s v="1"/>
    <s v="1"/>
    <s v="1"/>
    <s v="1"/>
    <s v="0"/>
    <n v="600"/>
    <n v="2600"/>
    <s v="mains_heating"/>
    <s v="gas"/>
    <s v="yes_infrequently"/>
    <s v="no_shortages"/>
    <s v="piped_drinking_water"/>
    <s v="no"/>
    <m/>
    <m/>
    <m/>
    <m/>
    <m/>
    <m/>
    <m/>
    <m/>
    <m/>
    <m/>
    <m/>
    <s v="no_need"/>
    <s v="1"/>
    <s v="0"/>
    <s v="0"/>
    <s v="0"/>
    <s v="0"/>
    <m/>
    <s v="piped_water"/>
    <s v="yes"/>
    <s v="2_3_times_a_week"/>
    <s v="2"/>
    <s v="yes"/>
    <s v="plastic_bottles"/>
    <s v="1"/>
    <s v="0"/>
    <s v="0"/>
    <s v="0"/>
    <s v="0"/>
    <s v="0"/>
    <s v="0"/>
    <n v="0"/>
    <s v="0"/>
    <s v="0"/>
    <s v="0"/>
    <m/>
    <s v="drinking cooking personal_hygiene other_domestic_purposes"/>
    <s v="1"/>
    <s v="1"/>
    <s v="1"/>
    <s v="1"/>
    <s v="0"/>
    <s v="0"/>
    <s v="less_preferred_sources"/>
    <s v="0"/>
    <s v="1"/>
    <s v="0"/>
    <s v="0"/>
    <s v="0"/>
    <s v="0"/>
    <m/>
    <s v="flush_into_a_drain"/>
    <s v="1"/>
    <s v="0"/>
    <s v="0"/>
    <s v="0"/>
    <s v="0"/>
    <s v="0"/>
    <s v="0"/>
    <s v="0"/>
    <s v="0"/>
    <s v="0"/>
    <s v="0"/>
    <m/>
    <m/>
    <s v="special_service_takes_out"/>
    <s v="1"/>
    <s v="0"/>
    <s v="0"/>
    <s v="0"/>
    <s v="0"/>
    <s v="0"/>
    <s v="0"/>
    <s v="0"/>
    <s v="2_d"/>
    <s v="2_d"/>
    <s v="3_d"/>
    <s v="3_d"/>
    <s v="3_d"/>
    <s v="2_d"/>
    <s v="2_d"/>
    <s v="1_d"/>
    <s v="1_d"/>
    <s v="1_d"/>
    <s v="5_d"/>
    <s v="no_was_not_needed"/>
    <s v="yes"/>
    <s v="no_was_not_needed"/>
    <s v="no_was_not_needed"/>
    <s v="no_was_not_needed"/>
    <s v="no_was_not_needed"/>
    <s v="no_was_not_needed"/>
    <s v="no_was_not_needed"/>
    <s v="no_was_not_needed"/>
    <s v="no_was_not_needed"/>
    <s v="no_was_not_needed"/>
    <s v="no_but_needed"/>
    <s v="no"/>
    <s v="no"/>
    <s v="no"/>
    <s v="no"/>
    <s v="no"/>
    <s v="UKR14"/>
    <s v="UKR14209"/>
    <s v="UKR1420986201"/>
    <s v="Donetska"/>
    <s v="Novoluhanske"/>
    <s v="c1df8e9b-ed22-4c5b-9348-a34937c215e3"/>
    <s v="2019-07-25T15:50:38"/>
    <n v="169"/>
    <s v="5km_rural"/>
  </r>
  <r>
    <s v="2019-07-25T12:11:37.570+03:00"/>
    <s v="2019-07-25T16:44:21.626+03:00"/>
    <n v="32"/>
    <n v="2.2222222222222223E-2"/>
    <x v="2"/>
    <s v="353395096430407"/>
    <x v="8"/>
    <s v="Золотарёв Фадей Андроникович"/>
    <s v="male"/>
    <s v="male"/>
    <n v="39"/>
    <s v="married"/>
    <s v="no"/>
    <s v="1"/>
    <s v="0"/>
    <s v="0"/>
    <s v="0"/>
    <s v="0"/>
    <s v="0"/>
    <s v="0"/>
    <s v="0"/>
    <s v="0"/>
    <s v="0"/>
    <s v="0"/>
    <s v="0"/>
    <s v="0"/>
    <m/>
    <s v="no"/>
    <s v="no"/>
    <m/>
    <m/>
    <m/>
    <m/>
    <m/>
    <m/>
    <m/>
    <m/>
    <m/>
    <m/>
    <m/>
    <m/>
    <m/>
    <m/>
    <m/>
    <s v="yes"/>
    <m/>
    <m/>
    <s v="paid_work"/>
    <m/>
    <m/>
    <m/>
    <m/>
    <m/>
    <m/>
    <m/>
    <m/>
    <m/>
    <m/>
    <s v="trade"/>
    <s v="0"/>
    <s v="1"/>
    <s v="0"/>
    <s v="0"/>
    <s v="0"/>
    <s v="0"/>
    <s v="0"/>
    <s v="0"/>
    <s v="0"/>
    <s v="0"/>
    <s v="0"/>
    <s v="0"/>
    <s v="0"/>
    <s v="0"/>
    <s v="0"/>
    <s v="0"/>
    <m/>
    <n v="4000"/>
    <m/>
    <m/>
    <m/>
    <m/>
    <m/>
    <m/>
    <m/>
    <m/>
    <m/>
    <m/>
    <m/>
    <m/>
    <m/>
    <s v="no"/>
    <m/>
    <m/>
    <m/>
    <m/>
    <m/>
    <m/>
    <m/>
    <m/>
    <m/>
    <m/>
    <s v="professional_education"/>
    <n v="1"/>
    <s v="displaced_no_status"/>
    <s v="rented_accommodation"/>
    <m/>
    <m/>
    <m/>
    <m/>
    <m/>
    <m/>
    <m/>
    <m/>
    <m/>
    <s v="no"/>
    <s v="no"/>
    <s v="no"/>
    <n v="1500"/>
    <m/>
    <s v="no"/>
    <m/>
    <m/>
    <m/>
    <m/>
    <m/>
    <m/>
    <m/>
    <m/>
    <m/>
    <m/>
    <m/>
    <m/>
    <m/>
    <m/>
    <m/>
    <m/>
    <m/>
    <m/>
    <m/>
    <m/>
    <m/>
    <m/>
    <m/>
    <m/>
    <m/>
    <m/>
    <m/>
    <m/>
    <m/>
    <m/>
    <s v="1"/>
    <s v="functional_heater_movable"/>
    <s v="0"/>
    <s v="0"/>
    <s v="1"/>
    <s v="0"/>
    <s v="each_member_has_all_items"/>
    <s v="0"/>
    <s v="0"/>
    <s v="0"/>
    <s v="0"/>
    <s v="0"/>
    <s v="0"/>
    <s v="0"/>
    <s v="0"/>
    <s v="0"/>
    <s v="0"/>
    <s v="1"/>
    <s v="none_needed"/>
    <s v="0"/>
    <s v="0"/>
    <s v="0"/>
    <s v="1"/>
    <s v="central_heating centralised_piped_water_supply mains_electricity gas"/>
    <s v="1"/>
    <s v="1"/>
    <s v="1"/>
    <s v="1"/>
    <s v="0"/>
    <n v="200"/>
    <n v="2000"/>
    <s v="mains_heating"/>
    <s v="gas"/>
    <s v="yes_infrequently"/>
    <s v="no_shortages"/>
    <s v="water_truck"/>
    <s v="no"/>
    <m/>
    <m/>
    <m/>
    <m/>
    <m/>
    <m/>
    <m/>
    <m/>
    <m/>
    <m/>
    <m/>
    <s v="do_not_know"/>
    <s v="0"/>
    <s v="0"/>
    <s v="0"/>
    <s v="1"/>
    <s v="0"/>
    <m/>
    <s v="piped_water"/>
    <s v="yes"/>
    <s v="1_time_a_week"/>
    <s v="2"/>
    <s v="yes"/>
    <s v="plastic_bottles a_canister"/>
    <s v="1"/>
    <s v="0"/>
    <s v="0"/>
    <s v="0"/>
    <s v="1"/>
    <s v="0"/>
    <s v="0"/>
    <n v="0"/>
    <s v="0"/>
    <s v="0"/>
    <s v="0"/>
    <m/>
    <s v="drinking cooking personal_hygiene"/>
    <s v="1"/>
    <s v="1"/>
    <s v="1"/>
    <s v="0"/>
    <s v="0"/>
    <s v="0"/>
    <s v="reduce_water_consumption"/>
    <s v="0"/>
    <s v="0"/>
    <s v="0"/>
    <s v="0"/>
    <s v="1"/>
    <s v="0"/>
    <m/>
    <s v="flush_into_a_drain"/>
    <s v="1"/>
    <s v="0"/>
    <s v="0"/>
    <s v="0"/>
    <s v="0"/>
    <s v="0"/>
    <s v="0"/>
    <s v="0"/>
    <s v="0"/>
    <s v="0"/>
    <s v="0"/>
    <m/>
    <m/>
    <s v="special_service_takes_out"/>
    <s v="1"/>
    <s v="0"/>
    <s v="0"/>
    <s v="0"/>
    <s v="0"/>
    <s v="0"/>
    <s v="0"/>
    <s v="0"/>
    <s v="2_d"/>
    <s v="3_d"/>
    <s v="2_d"/>
    <s v="3_d"/>
    <s v="1_d"/>
    <s v="2_d"/>
    <s v="0_d"/>
    <s v="2_d"/>
    <s v="1_d"/>
    <s v="2_d"/>
    <s v="6_d"/>
    <s v="no_was_not_needed"/>
    <s v="no_but_needed"/>
    <s v="no_was_not_needed"/>
    <s v="no_was_not_needed"/>
    <s v="no_was_not_needed"/>
    <s v="no_was_not_needed"/>
    <s v="no_was_not_needed"/>
    <s v="no_but_needed"/>
    <s v="no_was_not_needed"/>
    <s v="no_was_not_needed"/>
    <s v="yes"/>
    <s v="yes"/>
    <s v="no"/>
    <s v="no"/>
    <s v="no"/>
    <s v="will_not_need"/>
    <s v="will_not_need"/>
    <s v="UKR14"/>
    <s v="UKR14209"/>
    <s v="UKR1420986201"/>
    <s v="Donetska"/>
    <s v="Novoluhanske"/>
    <s v="ace36c7c-2a8f-4186-a2e8-9bce2a6c0cd1"/>
    <s v="2019-07-25T15:50:41"/>
    <n v="170"/>
    <s v="5km_rural"/>
  </r>
  <r>
    <s v="2019-07-25T12:32:11.793+03:00"/>
    <s v="2019-07-25T16:45:35.850+03:00"/>
    <n v="13"/>
    <n v="9.0277777777777769E-3"/>
    <x v="2"/>
    <s v="353395096430407"/>
    <x v="8"/>
    <s v="Швечиков Евдоким Капитонович"/>
    <s v="female"/>
    <s v="male"/>
    <n v="57"/>
    <s v="widowed"/>
    <s v="no"/>
    <s v="1"/>
    <s v="0"/>
    <s v="0"/>
    <s v="0"/>
    <s v="0"/>
    <s v="0"/>
    <s v="0"/>
    <s v="0"/>
    <s v="0"/>
    <s v="0"/>
    <s v="0"/>
    <s v="0"/>
    <s v="0"/>
    <m/>
    <s v="no"/>
    <s v="no"/>
    <m/>
    <m/>
    <m/>
    <m/>
    <m/>
    <m/>
    <m/>
    <m/>
    <m/>
    <m/>
    <m/>
    <m/>
    <m/>
    <m/>
    <m/>
    <s v="no"/>
    <m/>
    <m/>
    <s v="unemployed_looking_for"/>
    <s v="lack_relevant_vacancies"/>
    <s v="1"/>
    <s v="0"/>
    <s v="0"/>
    <s v="0"/>
    <s v="0"/>
    <s v="0"/>
    <s v="0"/>
    <m/>
    <s v="yes"/>
    <m/>
    <m/>
    <m/>
    <m/>
    <m/>
    <m/>
    <m/>
    <m/>
    <m/>
    <m/>
    <m/>
    <m/>
    <m/>
    <m/>
    <m/>
    <m/>
    <m/>
    <m/>
    <s v="NA"/>
    <m/>
    <m/>
    <m/>
    <m/>
    <m/>
    <m/>
    <m/>
    <m/>
    <m/>
    <m/>
    <m/>
    <m/>
    <m/>
    <s v="no"/>
    <m/>
    <m/>
    <m/>
    <m/>
    <m/>
    <m/>
    <m/>
    <m/>
    <m/>
    <m/>
    <s v="professional_education"/>
    <n v="0"/>
    <s v="no"/>
    <s v="self_owned_home"/>
    <s v="yes"/>
    <s v="right_of_ownership extract_from_register"/>
    <s v="1"/>
    <s v="0"/>
    <s v="0"/>
    <s v="0"/>
    <s v="0"/>
    <s v="1"/>
    <s v="0"/>
    <m/>
    <s v="yes"/>
    <s v="yes"/>
    <m/>
    <m/>
    <s v="no"/>
    <m/>
    <m/>
    <m/>
    <m/>
    <m/>
    <m/>
    <m/>
    <m/>
    <m/>
    <m/>
    <m/>
    <m/>
    <m/>
    <m/>
    <m/>
    <m/>
    <m/>
    <m/>
    <m/>
    <m/>
    <m/>
    <m/>
    <m/>
    <m/>
    <m/>
    <m/>
    <m/>
    <m/>
    <m/>
    <m/>
    <s v="2"/>
    <s v="refigerator functional_heater_movable functional_stove"/>
    <s v="1"/>
    <s v="1"/>
    <s v="1"/>
    <s v="0"/>
    <s v="each_member_has_all_items"/>
    <s v="0"/>
    <s v="0"/>
    <s v="0"/>
    <s v="0"/>
    <s v="0"/>
    <s v="0"/>
    <s v="0"/>
    <s v="0"/>
    <s v="0"/>
    <s v="0"/>
    <s v="1"/>
    <s v="none_needed"/>
    <s v="0"/>
    <s v="0"/>
    <s v="0"/>
    <s v="1"/>
    <s v="centralised_piped_water_supply mains_electricity gas"/>
    <s v="0"/>
    <s v="1"/>
    <s v="1"/>
    <s v="1"/>
    <s v="0"/>
    <n v="400"/>
    <m/>
    <s v="gas"/>
    <s v="electricity"/>
    <s v="yes_infrequently"/>
    <s v="no_shortages"/>
    <s v="piped_drinking_water"/>
    <s v="yes"/>
    <s v="precipitation boiling"/>
    <s v="0"/>
    <s v="1"/>
    <s v="0"/>
    <s v="0"/>
    <s v="1"/>
    <s v="0"/>
    <s v="0"/>
    <s v="0"/>
    <s v="0"/>
    <m/>
    <m/>
    <m/>
    <m/>
    <m/>
    <m/>
    <m/>
    <m/>
    <s v="piped_water"/>
    <s v="yes"/>
    <s v="2_3_times_a_week"/>
    <s v="2"/>
    <s v="no"/>
    <m/>
    <m/>
    <m/>
    <m/>
    <m/>
    <m/>
    <m/>
    <m/>
    <m/>
    <m/>
    <m/>
    <m/>
    <m/>
    <s v="other_domestic_purposes"/>
    <s v="0"/>
    <s v="0"/>
    <s v="0"/>
    <s v="1"/>
    <s v="0"/>
    <s v="0"/>
    <s v="reduce_water_consumption prioritise_spending_on_water"/>
    <s v="0"/>
    <s v="0"/>
    <s v="0"/>
    <s v="1"/>
    <s v="1"/>
    <s v="0"/>
    <m/>
    <s v="flush_into_a_drain"/>
    <s v="1"/>
    <s v="0"/>
    <s v="0"/>
    <s v="0"/>
    <s v="0"/>
    <s v="0"/>
    <s v="0"/>
    <s v="0"/>
    <s v="0"/>
    <s v="0"/>
    <s v="0"/>
    <m/>
    <m/>
    <s v="special_service_takes_out"/>
    <s v="1"/>
    <s v="0"/>
    <s v="0"/>
    <s v="0"/>
    <s v="0"/>
    <s v="0"/>
    <s v="0"/>
    <s v="0"/>
    <s v="1_d"/>
    <s v="4_d"/>
    <s v="5_d"/>
    <s v="5_d"/>
    <s v="2_d"/>
    <s v="2_d"/>
    <s v="2_d"/>
    <s v="2_d"/>
    <s v="2_d"/>
    <s v="2_d"/>
    <s v="7_d"/>
    <s v="yes"/>
    <s v="yes"/>
    <s v="yes"/>
    <s v="no_was_not_needed"/>
    <s v="yes"/>
    <s v="no_was_not_needed"/>
    <s v="yes"/>
    <s v="no_but_needed"/>
    <s v="no_was_not_needed"/>
    <s v="no_was_not_needed"/>
    <s v="no_was_not_needed"/>
    <s v="no_was_not_needed"/>
    <s v="yes"/>
    <s v="no"/>
    <s v="no"/>
    <s v="yes"/>
    <s v="yes"/>
    <s v="UKR14"/>
    <s v="UKR14209"/>
    <s v="UKR1420986201"/>
    <s v="Donetska"/>
    <s v="Novoluhanske"/>
    <s v="3c686e42-ecab-4bc6-97ab-6b26f16c6ccf"/>
    <s v="2019-07-25T15:50:43"/>
    <n v="171"/>
    <s v="5km_rural"/>
  </r>
  <r>
    <s v="2019-07-25T13:06:45.441+03:00"/>
    <s v="2019-07-25T16:46:23.422+03:00"/>
    <n v="39"/>
    <n v="2.7083333333333334E-2"/>
    <x v="2"/>
    <s v="353395096430407"/>
    <x v="8"/>
    <s v="Арсеньева Раиса Яновна"/>
    <s v="female"/>
    <s v="female"/>
    <n v="67"/>
    <s v="divorced"/>
    <s v="older_person chronic_illness"/>
    <s v="0"/>
    <s v="1"/>
    <s v="0"/>
    <s v="0"/>
    <s v="0"/>
    <s v="0"/>
    <s v="0"/>
    <s v="0"/>
    <s v="0"/>
    <s v="0"/>
    <s v="0"/>
    <s v="1"/>
    <s v="0"/>
    <m/>
    <s v="no"/>
    <s v="no"/>
    <s v="cardiovascular"/>
    <s v="0"/>
    <s v="1"/>
    <s v="0"/>
    <s v="0"/>
    <s v="0"/>
    <s v="0"/>
    <s v="0"/>
    <s v="0"/>
    <s v="0"/>
    <s v="0"/>
    <s v="0"/>
    <s v="0"/>
    <s v="0"/>
    <m/>
    <s v="no"/>
    <s v="is_not_needed"/>
    <s v="is_not_needed"/>
    <s v="retired"/>
    <m/>
    <m/>
    <m/>
    <m/>
    <m/>
    <m/>
    <m/>
    <m/>
    <m/>
    <m/>
    <m/>
    <m/>
    <m/>
    <m/>
    <m/>
    <m/>
    <m/>
    <m/>
    <m/>
    <m/>
    <m/>
    <m/>
    <m/>
    <m/>
    <m/>
    <m/>
    <m/>
    <m/>
    <n v="0"/>
    <s v="yes"/>
    <s v="yes"/>
    <s v="post_office"/>
    <s v="1"/>
    <s v="0"/>
    <s v="0"/>
    <s v="0"/>
    <s v="0"/>
    <s v="0"/>
    <m/>
    <n v="2400"/>
    <s v="no_increase"/>
    <m/>
    <s v="no"/>
    <m/>
    <m/>
    <m/>
    <m/>
    <m/>
    <m/>
    <m/>
    <m/>
    <m/>
    <m/>
    <s v="professional_education"/>
    <n v="0"/>
    <s v="no"/>
    <s v="self_owned_home"/>
    <s v="yes"/>
    <s v="right_of_ownership technical_passport"/>
    <s v="1"/>
    <s v="0"/>
    <s v="0"/>
    <s v="0"/>
    <s v="1"/>
    <s v="0"/>
    <s v="0"/>
    <m/>
    <s v="yes"/>
    <s v="yes"/>
    <m/>
    <m/>
    <s v="no"/>
    <m/>
    <m/>
    <m/>
    <m/>
    <m/>
    <m/>
    <m/>
    <m/>
    <m/>
    <m/>
    <m/>
    <m/>
    <m/>
    <m/>
    <m/>
    <m/>
    <m/>
    <m/>
    <m/>
    <m/>
    <m/>
    <m/>
    <m/>
    <m/>
    <m/>
    <m/>
    <m/>
    <m/>
    <m/>
    <m/>
    <s v="4"/>
    <s v="functional_heater_movable functional_stove refigerator"/>
    <s v="1"/>
    <s v="1"/>
    <s v="1"/>
    <s v="0"/>
    <s v="each_member_has_all_items"/>
    <s v="0"/>
    <s v="0"/>
    <s v="0"/>
    <s v="0"/>
    <s v="0"/>
    <s v="0"/>
    <s v="0"/>
    <s v="0"/>
    <s v="0"/>
    <s v="0"/>
    <s v="1"/>
    <s v="none_needed"/>
    <s v="0"/>
    <s v="0"/>
    <s v="0"/>
    <s v="1"/>
    <s v="mains_electricity gas centralised_piped_water_supply central_heating"/>
    <s v="1"/>
    <s v="1"/>
    <s v="1"/>
    <s v="1"/>
    <s v="0"/>
    <n v="500"/>
    <n v="1500"/>
    <s v="mains_heating"/>
    <s v="gas"/>
    <s v="yes_infrequently"/>
    <s v="no_shortages"/>
    <s v="piped_drinking_water"/>
    <s v="no"/>
    <m/>
    <m/>
    <m/>
    <m/>
    <m/>
    <m/>
    <m/>
    <m/>
    <m/>
    <m/>
    <m/>
    <s v="no_need"/>
    <s v="1"/>
    <s v="0"/>
    <s v="0"/>
    <s v="0"/>
    <s v="0"/>
    <m/>
    <s v="piped_water"/>
    <s v="yes"/>
    <s v="every_day"/>
    <s v="3"/>
    <s v="yes"/>
    <s v="fill_in_the_bathtub bucket_with_lid plastic_bottles"/>
    <s v="1"/>
    <s v="0"/>
    <s v="1"/>
    <s v="0"/>
    <s v="0"/>
    <s v="0"/>
    <s v="1"/>
    <n v="0"/>
    <s v="0"/>
    <s v="0"/>
    <s v="0"/>
    <m/>
    <s v="drinking cooking personal_hygiene"/>
    <s v="1"/>
    <s v="1"/>
    <s v="1"/>
    <s v="0"/>
    <s v="0"/>
    <s v="0"/>
    <s v="reduce_water_consumption less_preferred_sources"/>
    <s v="0"/>
    <s v="1"/>
    <s v="0"/>
    <s v="0"/>
    <s v="1"/>
    <s v="0"/>
    <m/>
    <s v="flush_into_a_drain"/>
    <s v="1"/>
    <s v="0"/>
    <s v="0"/>
    <s v="0"/>
    <s v="0"/>
    <s v="0"/>
    <s v="0"/>
    <s v="0"/>
    <s v="0"/>
    <s v="0"/>
    <s v="0"/>
    <m/>
    <m/>
    <s v="special_service_takes_out"/>
    <s v="1"/>
    <s v="0"/>
    <s v="0"/>
    <s v="0"/>
    <s v="0"/>
    <s v="0"/>
    <s v="0"/>
    <s v="0"/>
    <s v="6_d"/>
    <s v="4_d"/>
    <s v="4_d"/>
    <s v="5_d"/>
    <s v="3_d"/>
    <s v="3_d"/>
    <s v="1_d"/>
    <s v="4_d"/>
    <s v="2_d"/>
    <s v="6_d"/>
    <s v="7_d"/>
    <s v="no_was_not_needed"/>
    <s v="no_was_not_needed"/>
    <s v="no_but_needed"/>
    <s v="no_was_not_needed"/>
    <s v="no_was_not_needed"/>
    <s v="no_was_not_needed"/>
    <s v="no_was_not_needed"/>
    <s v="no_was_not_needed"/>
    <s v="no_was_not_needed"/>
    <s v="no_was_not_needed"/>
    <s v="no_was_not_needed"/>
    <s v="no_was_not_needed"/>
    <s v="no"/>
    <s v="no"/>
    <s v="no"/>
    <s v="yes"/>
    <s v="yes"/>
    <s v="UKR14"/>
    <s v="UKR14209"/>
    <s v="UKR1420986201"/>
    <s v="Donetska"/>
    <s v="Novoluhanske"/>
    <s v="d1815b2b-8f62-4491-be66-314d59ac8f94"/>
    <s v="2019-07-25T15:50:44"/>
    <n v="172"/>
    <s v="5km_rural"/>
  </r>
  <r>
    <s v="2019-07-25T14:03:45.528+03:00"/>
    <s v="2019-07-25T18:47:27.432+03:00"/>
    <n v="43"/>
    <n v="2.9861111111111113E-2"/>
    <x v="2"/>
    <s v="353395096430407"/>
    <x v="8"/>
    <s v="Сагадиева Ева Геннадиевна"/>
    <s v="female"/>
    <s v="female"/>
    <n v="60"/>
    <s v="widowed"/>
    <s v="older_person chronic_illness"/>
    <s v="0"/>
    <s v="1"/>
    <s v="0"/>
    <s v="0"/>
    <s v="0"/>
    <s v="0"/>
    <s v="0"/>
    <s v="0"/>
    <s v="0"/>
    <s v="0"/>
    <s v="0"/>
    <s v="1"/>
    <s v="0"/>
    <m/>
    <s v="no"/>
    <s v="no"/>
    <s v="blood_pressure"/>
    <s v="1"/>
    <s v="0"/>
    <s v="0"/>
    <s v="0"/>
    <s v="0"/>
    <s v="0"/>
    <s v="0"/>
    <s v="0"/>
    <s v="0"/>
    <s v="0"/>
    <s v="0"/>
    <s v="0"/>
    <s v="0"/>
    <m/>
    <s v="no"/>
    <s v="is_not_needed"/>
    <s v="is_not_needed"/>
    <s v="retired"/>
    <m/>
    <m/>
    <m/>
    <m/>
    <m/>
    <m/>
    <m/>
    <m/>
    <m/>
    <m/>
    <m/>
    <m/>
    <m/>
    <m/>
    <m/>
    <m/>
    <m/>
    <m/>
    <m/>
    <m/>
    <m/>
    <m/>
    <m/>
    <m/>
    <m/>
    <m/>
    <m/>
    <m/>
    <n v="0"/>
    <s v="yes"/>
    <s v="yes"/>
    <s v="post_office"/>
    <s v="1"/>
    <s v="0"/>
    <s v="0"/>
    <s v="0"/>
    <s v="0"/>
    <s v="0"/>
    <m/>
    <n v="2000"/>
    <s v="no_increase"/>
    <m/>
    <s v="no"/>
    <m/>
    <m/>
    <m/>
    <m/>
    <m/>
    <m/>
    <m/>
    <m/>
    <m/>
    <m/>
    <s v="professional_education"/>
    <n v="0"/>
    <s v="no"/>
    <s v="self_owned_home"/>
    <s v="yes"/>
    <s v="right_of_ownership"/>
    <s v="1"/>
    <s v="0"/>
    <s v="0"/>
    <s v="0"/>
    <s v="0"/>
    <s v="0"/>
    <s v="0"/>
    <m/>
    <s v="yes"/>
    <s v="yes"/>
    <m/>
    <m/>
    <s v="yes"/>
    <s v="windows"/>
    <s v="0"/>
    <s v="0"/>
    <s v="0"/>
    <s v="0"/>
    <s v="1"/>
    <s v="0"/>
    <s v="0"/>
    <s v="0"/>
    <s v="0"/>
    <n v="0"/>
    <s v="0"/>
    <m/>
    <s v="2014"/>
    <s v="july"/>
    <s v="yes"/>
    <m/>
    <m/>
    <m/>
    <m/>
    <m/>
    <m/>
    <m/>
    <m/>
    <m/>
    <m/>
    <m/>
    <s v="respondent_themselves"/>
    <m/>
    <s v="yes"/>
    <s v="2"/>
    <s v="functional_heater_movable"/>
    <s v="0"/>
    <s v="0"/>
    <s v="1"/>
    <s v="0"/>
    <s v="thermal_underwear woolen_scarf warm_gloves winter_boots winter_jacket blanket"/>
    <s v="0"/>
    <s v="0"/>
    <s v="0"/>
    <s v="1"/>
    <s v="1"/>
    <s v="1"/>
    <s v="0"/>
    <s v="1"/>
    <s v="1"/>
    <s v="1"/>
    <s v="0"/>
    <s v="none_needed"/>
    <s v="0"/>
    <s v="0"/>
    <s v="0"/>
    <s v="1"/>
    <s v="centralised_piped_water_supply mains_electricity gas"/>
    <s v="0"/>
    <s v="1"/>
    <s v="1"/>
    <s v="1"/>
    <s v="0"/>
    <n v="200"/>
    <m/>
    <s v="gas"/>
    <s v="gas"/>
    <s v="yes_weekly"/>
    <s v="no_shortages"/>
    <s v="piped_drinking_water"/>
    <s v="yes"/>
    <s v="boiling"/>
    <s v="0"/>
    <s v="0"/>
    <s v="0"/>
    <s v="0"/>
    <s v="1"/>
    <s v="0"/>
    <s v="0"/>
    <s v="0"/>
    <s v="0"/>
    <m/>
    <m/>
    <m/>
    <m/>
    <m/>
    <m/>
    <m/>
    <m/>
    <s v="piped_water"/>
    <s v="yes"/>
    <s v="every_day"/>
    <s v="3"/>
    <s v="yes"/>
    <s v="bucket_without_lid plastic_bottles"/>
    <s v="1"/>
    <s v="0"/>
    <s v="0"/>
    <s v="1"/>
    <s v="0"/>
    <s v="0"/>
    <s v="0"/>
    <n v="0"/>
    <s v="0"/>
    <s v="0"/>
    <s v="0"/>
    <m/>
    <s v="drinking personal_hygiene cooking"/>
    <s v="1"/>
    <s v="1"/>
    <s v="1"/>
    <s v="0"/>
    <s v="0"/>
    <s v="0"/>
    <s v="reduce_water_consumption"/>
    <s v="0"/>
    <s v="0"/>
    <s v="0"/>
    <s v="0"/>
    <s v="1"/>
    <s v="0"/>
    <m/>
    <s v="flush_into_a_drain"/>
    <s v="1"/>
    <s v="0"/>
    <s v="0"/>
    <s v="0"/>
    <s v="0"/>
    <s v="0"/>
    <s v="0"/>
    <s v="0"/>
    <s v="0"/>
    <s v="0"/>
    <s v="0"/>
    <m/>
    <m/>
    <s v="special_service_takes_out"/>
    <s v="1"/>
    <s v="0"/>
    <s v="0"/>
    <s v="0"/>
    <s v="0"/>
    <s v="0"/>
    <s v="0"/>
    <s v="0"/>
    <s v="3_d"/>
    <s v="4_d"/>
    <s v="4_d"/>
    <s v="5_d"/>
    <s v="1_d"/>
    <s v="2_d"/>
    <s v="0_d"/>
    <s v="2_d"/>
    <s v="2_d"/>
    <s v="0_d"/>
    <s v="7_d"/>
    <s v="no_was_not_needed"/>
    <s v="no_was_not_needed"/>
    <s v="no_was_not_needed"/>
    <s v="no_was_not_needed"/>
    <s v="no_was_not_needed"/>
    <s v="no_was_not_needed"/>
    <s v="yes"/>
    <s v="no_but_needed"/>
    <s v="no_was_not_needed"/>
    <s v="no_was_not_needed"/>
    <s v="no_but_needed"/>
    <s v="no_but_needed"/>
    <s v="no"/>
    <s v="no"/>
    <s v="no"/>
    <s v="no"/>
    <s v="no"/>
    <s v="UKR14"/>
    <s v="UKR14209"/>
    <s v="UKR1420986201"/>
    <s v="Donetska"/>
    <s v="Novoluhanske"/>
    <s v="762be34a-5db1-466f-bef5-27d1eb520dbc"/>
    <s v="2019-07-25T15:50:47"/>
    <n v="173"/>
    <s v="5km_rural"/>
  </r>
  <r>
    <s v="2019-07-25T11:12:33.726+03:00"/>
    <s v="2019-07-25T20:37:11.296+03:00"/>
    <n v="24"/>
    <n v="1.6666666666666666E-2"/>
    <x v="2"/>
    <s v="353377090351888"/>
    <x v="8"/>
    <s v="Островерхов Прокофий Саввевич"/>
    <s v="female"/>
    <s v="male"/>
    <n v="69"/>
    <s v="married"/>
    <s v="chronic_illness older_person"/>
    <s v="0"/>
    <s v="1"/>
    <s v="0"/>
    <s v="0"/>
    <s v="0"/>
    <s v="0"/>
    <s v="0"/>
    <s v="0"/>
    <s v="0"/>
    <s v="0"/>
    <s v="0"/>
    <s v="1"/>
    <s v="0"/>
    <m/>
    <s v="yes"/>
    <s v="no"/>
    <s v="blood_pressure cardiovascular musculoskeletal_system"/>
    <s v="1"/>
    <s v="1"/>
    <s v="0"/>
    <s v="0"/>
    <s v="0"/>
    <s v="1"/>
    <s v="0"/>
    <s v="0"/>
    <s v="0"/>
    <s v="0"/>
    <s v="0"/>
    <s v="0"/>
    <s v="0"/>
    <m/>
    <s v="no"/>
    <s v="is_not_needed"/>
    <s v="is_not_needed"/>
    <s v="retired"/>
    <m/>
    <m/>
    <m/>
    <m/>
    <m/>
    <m/>
    <m/>
    <m/>
    <m/>
    <m/>
    <m/>
    <m/>
    <m/>
    <m/>
    <m/>
    <m/>
    <m/>
    <m/>
    <m/>
    <m/>
    <m/>
    <m/>
    <m/>
    <m/>
    <m/>
    <m/>
    <m/>
    <m/>
    <n v="0"/>
    <s v="yes"/>
    <s v="yes"/>
    <s v="post_office"/>
    <s v="1"/>
    <s v="0"/>
    <s v="0"/>
    <s v="0"/>
    <s v="0"/>
    <s v="0"/>
    <m/>
    <n v="2000"/>
    <s v="no_increase"/>
    <m/>
    <s v="no"/>
    <m/>
    <m/>
    <m/>
    <m/>
    <m/>
    <m/>
    <m/>
    <m/>
    <m/>
    <m/>
    <s v="professional_education"/>
    <n v="1"/>
    <s v="no"/>
    <s v="self_owned_home"/>
    <s v="yes"/>
    <s v="right_of_ownership"/>
    <s v="1"/>
    <s v="0"/>
    <s v="0"/>
    <s v="0"/>
    <s v="0"/>
    <s v="0"/>
    <s v="0"/>
    <m/>
    <s v="yes"/>
    <s v="yes"/>
    <m/>
    <m/>
    <s v="no"/>
    <m/>
    <m/>
    <m/>
    <m/>
    <m/>
    <m/>
    <m/>
    <m/>
    <m/>
    <m/>
    <m/>
    <m/>
    <m/>
    <m/>
    <m/>
    <m/>
    <m/>
    <m/>
    <m/>
    <m/>
    <m/>
    <m/>
    <m/>
    <m/>
    <m/>
    <m/>
    <m/>
    <m/>
    <m/>
    <m/>
    <s v="2"/>
    <s v="functional_stove refigerator"/>
    <s v="1"/>
    <s v="1"/>
    <s v="0"/>
    <s v="0"/>
    <s v="each_member_has_all_items"/>
    <s v="0"/>
    <s v="0"/>
    <s v="0"/>
    <s v="0"/>
    <s v="0"/>
    <s v="0"/>
    <s v="0"/>
    <s v="0"/>
    <s v="0"/>
    <s v="0"/>
    <s v="1"/>
    <s v="sanitary_pads"/>
    <s v="0"/>
    <s v="0"/>
    <s v="1"/>
    <s v="0"/>
    <s v="centralised_piped_water_supply mains_electricity gas"/>
    <s v="0"/>
    <s v="1"/>
    <s v="1"/>
    <s v="1"/>
    <s v="0"/>
    <n v="1000"/>
    <m/>
    <s v="gas"/>
    <s v="gas"/>
    <s v="no_shortages"/>
    <s v="no_shortages"/>
    <s v="bottled_water"/>
    <s v="no"/>
    <m/>
    <m/>
    <m/>
    <m/>
    <m/>
    <m/>
    <m/>
    <m/>
    <m/>
    <m/>
    <m/>
    <s v="lack_of_money"/>
    <s v="0"/>
    <s v="1"/>
    <s v="0"/>
    <s v="0"/>
    <s v="0"/>
    <m/>
    <s v="piped_water"/>
    <s v="do_not_know"/>
    <m/>
    <m/>
    <s v="yes"/>
    <s v="glass_bottles"/>
    <s v="0"/>
    <s v="1"/>
    <s v="0"/>
    <s v="0"/>
    <s v="0"/>
    <s v="0"/>
    <s v="0"/>
    <n v="0"/>
    <s v="0"/>
    <s v="0"/>
    <s v="0"/>
    <m/>
    <s v="other_domestic_purposes personal_hygiene cooking drinking"/>
    <s v="1"/>
    <s v="1"/>
    <s v="1"/>
    <s v="1"/>
    <s v="0"/>
    <s v="0"/>
    <s v="no_shortages"/>
    <s v="1"/>
    <s v="0"/>
    <s v="0"/>
    <s v="0"/>
    <s v="0"/>
    <s v="0"/>
    <m/>
    <s v="flush_into_a_drain"/>
    <s v="1"/>
    <s v="0"/>
    <s v="0"/>
    <s v="0"/>
    <s v="0"/>
    <s v="0"/>
    <s v="0"/>
    <s v="0"/>
    <s v="0"/>
    <s v="0"/>
    <s v="0"/>
    <m/>
    <m/>
    <s v="special_service_takes_out"/>
    <s v="1"/>
    <s v="0"/>
    <s v="0"/>
    <s v="0"/>
    <s v="0"/>
    <s v="0"/>
    <s v="0"/>
    <s v="0"/>
    <s v="7_d"/>
    <s v="7_d"/>
    <s v="7_d"/>
    <s v="0_d"/>
    <s v="1_d"/>
    <s v="7_d"/>
    <s v="2_d"/>
    <s v="1_d"/>
    <s v="3_d"/>
    <s v="2_d"/>
    <s v="7_d"/>
    <s v="no_was_not_needed"/>
    <s v="yes"/>
    <s v="yes"/>
    <s v="yes"/>
    <s v="no_but_needed"/>
    <s v="no_was_not_needed"/>
    <s v="yes"/>
    <s v="no_was_not_needed"/>
    <s v="no_was_not_needed"/>
    <s v="no_was_not_needed"/>
    <s v="no_was_not_needed"/>
    <s v="no_was_not_needed"/>
    <s v="no"/>
    <s v="no"/>
    <s v="yes"/>
    <s v="do_not_know"/>
    <s v="no"/>
    <s v="UKR14"/>
    <s v="UKR14209"/>
    <s v="UKR1420986201"/>
    <s v="Donetska"/>
    <s v="Novoluhanske"/>
    <s v="b9175b95-02a0-4a6a-8467-b2555ffffd65"/>
    <s v="2019-07-25T18:06:49"/>
    <n v="174"/>
    <s v="5km_rural"/>
  </r>
  <r>
    <s v="2019-07-25T11:59:52.199+03:00"/>
    <s v="2019-07-25T20:44:52.392+03:00"/>
    <n v="45"/>
    <n v="3.125E-2"/>
    <x v="2"/>
    <s v="353377090351888"/>
    <x v="8"/>
    <s v="Комбаров Ипполит Леонтиевич"/>
    <s v="female"/>
    <s v="male"/>
    <n v="35"/>
    <s v="married"/>
    <s v="single_parent_registered"/>
    <s v="0"/>
    <s v="0"/>
    <s v="0"/>
    <s v="0"/>
    <s v="0"/>
    <s v="0"/>
    <s v="1"/>
    <s v="0"/>
    <s v="0"/>
    <s v="0"/>
    <s v="0"/>
    <s v="0"/>
    <s v="0"/>
    <m/>
    <s v="no"/>
    <s v="no"/>
    <m/>
    <m/>
    <m/>
    <m/>
    <m/>
    <m/>
    <m/>
    <m/>
    <m/>
    <m/>
    <m/>
    <m/>
    <m/>
    <m/>
    <m/>
    <s v="no"/>
    <m/>
    <m/>
    <s v="paid_work"/>
    <m/>
    <m/>
    <m/>
    <m/>
    <m/>
    <m/>
    <m/>
    <m/>
    <m/>
    <m/>
    <s v="service"/>
    <s v="0"/>
    <s v="0"/>
    <s v="0"/>
    <s v="0"/>
    <s v="0"/>
    <s v="0"/>
    <s v="0"/>
    <s v="0"/>
    <s v="0"/>
    <s v="1"/>
    <s v="0"/>
    <s v="0"/>
    <s v="0"/>
    <s v="0"/>
    <s v="0"/>
    <s v="0"/>
    <m/>
    <n v="4200"/>
    <m/>
    <m/>
    <m/>
    <m/>
    <m/>
    <m/>
    <m/>
    <m/>
    <m/>
    <m/>
    <m/>
    <m/>
    <m/>
    <s v="no"/>
    <m/>
    <m/>
    <m/>
    <m/>
    <m/>
    <m/>
    <m/>
    <m/>
    <m/>
    <m/>
    <s v="professional_education"/>
    <n v="2"/>
    <s v="no"/>
    <s v="self_owned_home"/>
    <s v="yes"/>
    <s v="right_to_inheritance"/>
    <s v="0"/>
    <s v="1"/>
    <s v="0"/>
    <s v="0"/>
    <s v="0"/>
    <s v="0"/>
    <s v="0"/>
    <m/>
    <s v="yes"/>
    <s v="yes"/>
    <m/>
    <m/>
    <s v="no"/>
    <m/>
    <m/>
    <m/>
    <m/>
    <m/>
    <m/>
    <m/>
    <m/>
    <m/>
    <m/>
    <m/>
    <m/>
    <m/>
    <m/>
    <m/>
    <m/>
    <m/>
    <m/>
    <m/>
    <m/>
    <m/>
    <m/>
    <m/>
    <m/>
    <m/>
    <m/>
    <m/>
    <m/>
    <m/>
    <m/>
    <s v="2"/>
    <s v="refigerator functional_stove"/>
    <s v="1"/>
    <s v="1"/>
    <s v="0"/>
    <s v="0"/>
    <s v="thermal_underwear blanket"/>
    <s v="0"/>
    <s v="0"/>
    <s v="0"/>
    <s v="1"/>
    <s v="0"/>
    <s v="0"/>
    <s v="0"/>
    <s v="0"/>
    <s v="0"/>
    <s v="1"/>
    <s v="0"/>
    <s v="sanitary_pads"/>
    <s v="0"/>
    <s v="0"/>
    <s v="1"/>
    <s v="0"/>
    <s v="centralised_piped_water_supply mains_electricity gas"/>
    <s v="0"/>
    <s v="1"/>
    <s v="1"/>
    <s v="1"/>
    <s v="0"/>
    <n v="600"/>
    <m/>
    <s v="gas"/>
    <s v="gas"/>
    <s v="yes_weekly"/>
    <s v="no_shortages"/>
    <s v="piped_drinking_water"/>
    <s v="no"/>
    <m/>
    <m/>
    <m/>
    <m/>
    <m/>
    <m/>
    <m/>
    <m/>
    <m/>
    <m/>
    <m/>
    <s v="other_specify"/>
    <s v="0"/>
    <s v="0"/>
    <s v="1"/>
    <s v="0"/>
    <s v="0"/>
    <s v="We take spring water additionally. For the other needs, we use tap water."/>
    <s v="piped_water"/>
    <s v="yes"/>
    <s v="1_time_a_week"/>
    <s v="60"/>
    <s v="yes"/>
    <s v="plastic_bottles"/>
    <s v="1"/>
    <s v="0"/>
    <s v="0"/>
    <s v="0"/>
    <s v="0"/>
    <s v="0"/>
    <s v="0"/>
    <n v="0"/>
    <s v="0"/>
    <s v="0"/>
    <s v="0"/>
    <m/>
    <s v="drinking cooking"/>
    <s v="1"/>
    <s v="1"/>
    <s v="0"/>
    <s v="0"/>
    <s v="0"/>
    <s v="0"/>
    <s v="reduce_water_consumption"/>
    <s v="0"/>
    <s v="0"/>
    <s v="0"/>
    <s v="0"/>
    <s v="1"/>
    <s v="0"/>
    <m/>
    <s v="flush_into_a_drain"/>
    <s v="1"/>
    <s v="0"/>
    <s v="0"/>
    <s v="0"/>
    <s v="0"/>
    <s v="0"/>
    <s v="0"/>
    <s v="0"/>
    <s v="0"/>
    <s v="0"/>
    <s v="0"/>
    <m/>
    <m/>
    <s v="special_service_takes_out"/>
    <s v="1"/>
    <s v="0"/>
    <s v="0"/>
    <s v="0"/>
    <s v="0"/>
    <s v="0"/>
    <s v="0"/>
    <s v="0"/>
    <s v="7_d"/>
    <s v="7_d"/>
    <s v="7_d"/>
    <s v="7_d"/>
    <s v="4_d"/>
    <s v="7_d"/>
    <s v="7_d"/>
    <s v="7_d"/>
    <s v="7_d"/>
    <s v="7_d"/>
    <s v="7_d"/>
    <s v="no_was_not_needed"/>
    <s v="yes"/>
    <s v="no_was_not_needed"/>
    <s v="no_was_not_needed"/>
    <s v="no_was_not_needed"/>
    <s v="no_was_not_needed"/>
    <s v="yes"/>
    <s v="yes"/>
    <s v="no_was_not_needed"/>
    <s v="no_was_not_needed"/>
    <s v="no_was_not_needed"/>
    <s v="no_was_not_needed"/>
    <s v="no"/>
    <s v="no"/>
    <s v="yes"/>
    <s v="yes"/>
    <s v="yes"/>
    <s v="UKR14"/>
    <s v="UKR14209"/>
    <s v="UKR1420986201"/>
    <s v="Donetska"/>
    <s v="Novoluhanske"/>
    <s v="67b89a0b-3fc7-4446-9688-08c4eabee9bf"/>
    <s v="2019-07-25T18:06:52"/>
    <n v="175"/>
    <s v="5km_rural"/>
  </r>
  <r>
    <s v="2019-07-25T12:34:33.811+03:00"/>
    <s v="2019-07-25T20:52:53.770+03:00"/>
    <n v="18"/>
    <n v="1.2500000000000001E-2"/>
    <x v="2"/>
    <s v="353377090351888"/>
    <x v="8"/>
    <s v="Снеткова Мария Глебовна"/>
    <s v="male"/>
    <s v="female"/>
    <n v="69"/>
    <s v="married"/>
    <s v="older_person"/>
    <s v="0"/>
    <s v="1"/>
    <s v="0"/>
    <s v="0"/>
    <s v="0"/>
    <s v="0"/>
    <s v="0"/>
    <s v="0"/>
    <s v="0"/>
    <s v="0"/>
    <s v="0"/>
    <s v="0"/>
    <s v="0"/>
    <m/>
    <s v="no"/>
    <s v="no"/>
    <m/>
    <m/>
    <m/>
    <m/>
    <m/>
    <m/>
    <m/>
    <m/>
    <m/>
    <m/>
    <m/>
    <m/>
    <m/>
    <m/>
    <m/>
    <s v="no"/>
    <s v="is_not_needed"/>
    <s v="is_not_needed"/>
    <s v="retired"/>
    <m/>
    <m/>
    <m/>
    <m/>
    <m/>
    <m/>
    <m/>
    <m/>
    <m/>
    <m/>
    <m/>
    <m/>
    <m/>
    <m/>
    <m/>
    <m/>
    <m/>
    <m/>
    <m/>
    <m/>
    <m/>
    <m/>
    <m/>
    <m/>
    <m/>
    <m/>
    <m/>
    <m/>
    <n v="0"/>
    <s v="yes"/>
    <s v="yes"/>
    <s v="post_office"/>
    <n v="1"/>
    <s v="0"/>
    <s v="0"/>
    <s v="0"/>
    <s v="0"/>
    <n v="0"/>
    <m/>
    <n v="3500"/>
    <s v="up_to_500_uah_month"/>
    <s v="no"/>
    <s v="do_not_know"/>
    <m/>
    <m/>
    <m/>
    <m/>
    <m/>
    <m/>
    <m/>
    <m/>
    <m/>
    <m/>
    <s v="professional_education"/>
    <n v="1"/>
    <s v="no"/>
    <s v="self_owned_home"/>
    <s v="yes"/>
    <s v="do_not_know"/>
    <s v="0"/>
    <s v="0"/>
    <s v="0"/>
    <s v="0"/>
    <s v="0"/>
    <s v="0"/>
    <s v="1"/>
    <m/>
    <s v="yes"/>
    <s v="do_not_know"/>
    <m/>
    <m/>
    <s v="no"/>
    <m/>
    <m/>
    <m/>
    <m/>
    <m/>
    <m/>
    <m/>
    <m/>
    <m/>
    <m/>
    <m/>
    <m/>
    <m/>
    <m/>
    <m/>
    <m/>
    <m/>
    <m/>
    <m/>
    <m/>
    <m/>
    <m/>
    <m/>
    <m/>
    <m/>
    <m/>
    <m/>
    <m/>
    <m/>
    <m/>
    <s v="2"/>
    <s v="refigerator functional_stove"/>
    <s v="1"/>
    <s v="1"/>
    <s v="0"/>
    <s v="0"/>
    <s v="each_member_has_all_items"/>
    <s v="0"/>
    <s v="0"/>
    <s v="0"/>
    <s v="0"/>
    <s v="0"/>
    <s v="0"/>
    <s v="0"/>
    <s v="0"/>
    <s v="0"/>
    <s v="0"/>
    <s v="1"/>
    <s v="none_needed"/>
    <s v="0"/>
    <s v="0"/>
    <s v="0"/>
    <s v="1"/>
    <s v="central_heating centralised_piped_water_supply mains_electricity gas"/>
    <s v="1"/>
    <s v="1"/>
    <s v="1"/>
    <s v="1"/>
    <s v="0"/>
    <n v="700"/>
    <n v="2200"/>
    <s v="mains_heating"/>
    <s v="gas"/>
    <s v="no_shortages"/>
    <s v="no_shortages"/>
    <s v="piped_drinking_water"/>
    <s v="no"/>
    <m/>
    <m/>
    <m/>
    <m/>
    <m/>
    <m/>
    <m/>
    <m/>
    <m/>
    <m/>
    <m/>
    <s v="no_need"/>
    <s v="1"/>
    <s v="0"/>
    <s v="0"/>
    <s v="0"/>
    <s v="0"/>
    <m/>
    <s v="piped_water"/>
    <s v="do_not_know"/>
    <m/>
    <m/>
    <s v="yes"/>
    <s v="plastic_bottles"/>
    <s v="1"/>
    <s v="0"/>
    <s v="0"/>
    <s v="0"/>
    <s v="0"/>
    <s v="0"/>
    <s v="0"/>
    <n v="0"/>
    <s v="0"/>
    <s v="0"/>
    <s v="0"/>
    <m/>
    <s v="drinking cooking personal_hygiene"/>
    <s v="1"/>
    <s v="1"/>
    <s v="1"/>
    <s v="0"/>
    <s v="0"/>
    <s v="0"/>
    <s v="no_shortages"/>
    <s v="1"/>
    <s v="0"/>
    <s v="0"/>
    <s v="0"/>
    <s v="0"/>
    <s v="0"/>
    <m/>
    <s v="flush_into_a_drain"/>
    <s v="1"/>
    <s v="0"/>
    <s v="0"/>
    <s v="0"/>
    <s v="0"/>
    <s v="0"/>
    <s v="0"/>
    <s v="0"/>
    <s v="0"/>
    <s v="0"/>
    <s v="0"/>
    <m/>
    <m/>
    <s v="special_service_takes_out"/>
    <s v="1"/>
    <s v="0"/>
    <s v="0"/>
    <s v="0"/>
    <s v="0"/>
    <s v="0"/>
    <s v="0"/>
    <s v="0"/>
    <s v="7_d"/>
    <s v="7_d"/>
    <s v="7_d"/>
    <s v="7_d"/>
    <s v="7_d"/>
    <s v="7_d"/>
    <s v="6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yes"/>
    <s v="yes"/>
    <s v="UKR14"/>
    <s v="UKR14209"/>
    <s v="UKR1420986201"/>
    <s v="Donetska"/>
    <s v="Novoluhanske"/>
    <s v="b5c760e5-4595-420b-bd1d-abd784e45349"/>
    <s v="2019-07-25T18:06:54"/>
    <n v="176"/>
    <s v="5km_rural"/>
  </r>
  <r>
    <s v="2019-07-25T13:12:56.750+03:00"/>
    <s v="2019-07-25T20:58:18.121+03:00"/>
    <n v="45"/>
    <n v="3.125E-2"/>
    <x v="2"/>
    <s v="353377090351888"/>
    <x v="8"/>
    <s v="Шинский Остап Елизарович"/>
    <s v="female"/>
    <s v="male"/>
    <n v="65"/>
    <s v="widowed"/>
    <s v="older_person disability_registered"/>
    <s v="0"/>
    <s v="1"/>
    <s v="1"/>
    <s v="0"/>
    <s v="0"/>
    <s v="0"/>
    <s v="0"/>
    <s v="0"/>
    <s v="0"/>
    <s v="0"/>
    <s v="0"/>
    <s v="0"/>
    <s v="0"/>
    <m/>
    <s v="no"/>
    <s v="no"/>
    <m/>
    <m/>
    <m/>
    <m/>
    <m/>
    <m/>
    <m/>
    <m/>
    <m/>
    <m/>
    <m/>
    <m/>
    <m/>
    <m/>
    <m/>
    <s v="yes"/>
    <s v="is_not_needed"/>
    <s v="is_not_needed"/>
    <s v="retired"/>
    <m/>
    <m/>
    <m/>
    <m/>
    <m/>
    <m/>
    <m/>
    <m/>
    <m/>
    <m/>
    <m/>
    <m/>
    <m/>
    <m/>
    <m/>
    <m/>
    <m/>
    <m/>
    <m/>
    <m/>
    <m/>
    <m/>
    <m/>
    <m/>
    <m/>
    <m/>
    <m/>
    <m/>
    <n v="0"/>
    <s v="yes"/>
    <s v="yes"/>
    <s v="bank"/>
    <s v="0"/>
    <s v="0"/>
    <s v="0"/>
    <s v="1"/>
    <s v="0"/>
    <s v="0"/>
    <m/>
    <n v="1906"/>
    <s v="no_increase"/>
    <m/>
    <s v="no"/>
    <m/>
    <m/>
    <m/>
    <m/>
    <m/>
    <m/>
    <m/>
    <m/>
    <m/>
    <m/>
    <s v="professional_education"/>
    <n v="0"/>
    <s v="no"/>
    <s v="self_owned_home"/>
    <s v="yes"/>
    <s v="right_to_inheritance"/>
    <s v="0"/>
    <s v="1"/>
    <s v="0"/>
    <s v="0"/>
    <s v="0"/>
    <s v="0"/>
    <s v="0"/>
    <m/>
    <s v="yes"/>
    <s v="yes"/>
    <m/>
    <m/>
    <s v="no"/>
    <m/>
    <m/>
    <m/>
    <m/>
    <m/>
    <m/>
    <m/>
    <m/>
    <m/>
    <m/>
    <m/>
    <m/>
    <m/>
    <m/>
    <m/>
    <m/>
    <m/>
    <m/>
    <m/>
    <m/>
    <m/>
    <m/>
    <m/>
    <m/>
    <m/>
    <m/>
    <m/>
    <m/>
    <m/>
    <m/>
    <s v="2"/>
    <s v="refigerator functional_stove functional_heater_movable"/>
    <s v="1"/>
    <s v="1"/>
    <s v="1"/>
    <s v="0"/>
    <s v="each_member_has_all_items"/>
    <s v="0"/>
    <s v="0"/>
    <s v="0"/>
    <s v="0"/>
    <s v="0"/>
    <s v="0"/>
    <s v="0"/>
    <s v="0"/>
    <s v="0"/>
    <s v="0"/>
    <s v="1"/>
    <s v="none_needed"/>
    <s v="0"/>
    <s v="0"/>
    <s v="0"/>
    <s v="1"/>
    <s v="centralised_piped_water_supply mains_electricity gas"/>
    <s v="0"/>
    <s v="1"/>
    <s v="1"/>
    <s v="1"/>
    <s v="0"/>
    <n v="300"/>
    <m/>
    <s v="gas"/>
    <s v="gas"/>
    <s v="yes_infrequently"/>
    <s v="no_shortages"/>
    <s v="piped_drinking_water"/>
    <s v="yes"/>
    <s v="pitcher_filter"/>
    <s v="0"/>
    <s v="0"/>
    <s v="1"/>
    <s v="0"/>
    <s v="0"/>
    <s v="0"/>
    <s v="0"/>
    <s v="0"/>
    <s v="0"/>
    <m/>
    <m/>
    <m/>
    <m/>
    <m/>
    <m/>
    <m/>
    <m/>
    <s v="piped_water"/>
    <s v="yes"/>
    <s v="every_day"/>
    <s v="6"/>
    <s v="yes"/>
    <s v="plastic_bottles bucket_without_lid"/>
    <s v="1"/>
    <s v="0"/>
    <s v="0"/>
    <s v="1"/>
    <s v="0"/>
    <s v="0"/>
    <s v="0"/>
    <n v="0"/>
    <s v="0"/>
    <s v="0"/>
    <s v="0"/>
    <m/>
    <s v="drinking cooking personal_hygiene"/>
    <s v="1"/>
    <s v="1"/>
    <s v="1"/>
    <s v="0"/>
    <s v="0"/>
    <s v="0"/>
    <s v="reduce_water_consumption"/>
    <s v="0"/>
    <s v="0"/>
    <s v="0"/>
    <s v="0"/>
    <s v="1"/>
    <s v="0"/>
    <m/>
    <s v="flush_into_a_drain"/>
    <s v="1"/>
    <s v="0"/>
    <s v="0"/>
    <s v="0"/>
    <s v="0"/>
    <s v="0"/>
    <s v="0"/>
    <s v="0"/>
    <s v="0"/>
    <s v="0"/>
    <s v="0"/>
    <m/>
    <m/>
    <s v="special_service_takes_out part_burn_and_part_pit_latrine"/>
    <s v="1"/>
    <s v="0"/>
    <s v="0"/>
    <s v="0"/>
    <s v="0"/>
    <s v="1"/>
    <s v="0"/>
    <s v="0"/>
    <s v="7_d"/>
    <s v="7_d"/>
    <s v="7_d"/>
    <s v="7_d"/>
    <s v="0_d"/>
    <s v="0_d"/>
    <s v="2_d"/>
    <s v="2_d"/>
    <s v="0_d"/>
    <s v="0_d"/>
    <s v="0_d"/>
    <s v="no_was_not_needed"/>
    <s v="no_was_not_needed"/>
    <s v="no_was_not_needed"/>
    <s v="no_was_not_needed"/>
    <s v="no_was_not_needed"/>
    <s v="no_was_not_needed"/>
    <s v="yes"/>
    <s v="no_was_not_needed"/>
    <s v="no_was_not_needed"/>
    <s v="no_was_not_needed"/>
    <s v="no_was_not_needed"/>
    <s v="no_was_not_needed"/>
    <s v="no"/>
    <s v="no"/>
    <s v="no"/>
    <s v="no"/>
    <s v="no"/>
    <s v="UKR14"/>
    <s v="UKR14209"/>
    <s v="UKR1420986201"/>
    <s v="Donetska"/>
    <s v="Novoluhanske"/>
    <s v="24f59401-fd75-4203-9334-7bb1fcf42d4f"/>
    <s v="2019-07-25T18:06:56"/>
    <n v="177"/>
    <s v="5km_rural"/>
  </r>
  <r>
    <s v="2019-07-25T14:03:11.316+03:00"/>
    <s v="2019-07-25T21:02:36.958+03:00"/>
    <n v="59"/>
    <n v="4.0972222222222222E-2"/>
    <x v="2"/>
    <s v="353377090351888"/>
    <x v="8"/>
    <s v="Огурцова Любава Марковна"/>
    <s v="female"/>
    <s v="female"/>
    <n v="65"/>
    <s v="married"/>
    <s v="older_person"/>
    <s v="0"/>
    <s v="1"/>
    <s v="0"/>
    <s v="0"/>
    <s v="0"/>
    <s v="0"/>
    <s v="0"/>
    <s v="0"/>
    <s v="0"/>
    <s v="0"/>
    <s v="0"/>
    <s v="0"/>
    <s v="0"/>
    <m/>
    <s v="no"/>
    <s v="no"/>
    <m/>
    <m/>
    <m/>
    <m/>
    <m/>
    <m/>
    <m/>
    <m/>
    <m/>
    <m/>
    <m/>
    <m/>
    <m/>
    <m/>
    <m/>
    <s v="yes"/>
    <s v="is_not_needed"/>
    <s v="is_not_needed"/>
    <s v="retired"/>
    <m/>
    <m/>
    <m/>
    <m/>
    <m/>
    <m/>
    <m/>
    <m/>
    <m/>
    <m/>
    <m/>
    <m/>
    <m/>
    <m/>
    <m/>
    <m/>
    <m/>
    <m/>
    <m/>
    <m/>
    <m/>
    <m/>
    <m/>
    <m/>
    <m/>
    <m/>
    <m/>
    <m/>
    <n v="0"/>
    <s v="yes"/>
    <s v="yes"/>
    <s v="post_office"/>
    <s v="1"/>
    <s v="0"/>
    <s v="0"/>
    <s v="0"/>
    <s v="0"/>
    <s v="0"/>
    <m/>
    <n v="2000"/>
    <s v="up_to_500_uah_month"/>
    <s v="no"/>
    <s v="no"/>
    <m/>
    <m/>
    <m/>
    <m/>
    <m/>
    <m/>
    <m/>
    <m/>
    <m/>
    <m/>
    <s v="university"/>
    <n v="1"/>
    <s v="no"/>
    <s v="self_owned_home"/>
    <s v="yes"/>
    <s v="technical_passport"/>
    <s v="0"/>
    <s v="0"/>
    <s v="0"/>
    <s v="0"/>
    <s v="1"/>
    <s v="0"/>
    <s v="0"/>
    <m/>
    <s v="yes"/>
    <s v="yes"/>
    <m/>
    <m/>
    <s v="yes"/>
    <s v="roof_ceilings windows"/>
    <s v="0"/>
    <s v="0"/>
    <s v="1"/>
    <s v="0"/>
    <s v="1"/>
    <s v="0"/>
    <s v="0"/>
    <s v="0"/>
    <s v="0"/>
    <n v="0"/>
    <s v="0"/>
    <m/>
    <s v="2016"/>
    <s v="december"/>
    <s v="yes"/>
    <m/>
    <m/>
    <m/>
    <m/>
    <m/>
    <m/>
    <m/>
    <m/>
    <m/>
    <m/>
    <m/>
    <s v="respondent_themselves"/>
    <m/>
    <s v="no"/>
    <s v="3"/>
    <s v="refigerator functional_stove"/>
    <s v="1"/>
    <s v="1"/>
    <s v="0"/>
    <s v="0"/>
    <s v="blanket"/>
    <s v="0"/>
    <s v="0"/>
    <s v="0"/>
    <s v="1"/>
    <s v="0"/>
    <s v="0"/>
    <s v="0"/>
    <s v="0"/>
    <s v="0"/>
    <s v="0"/>
    <s v="0"/>
    <s v="none_needed"/>
    <s v="0"/>
    <s v="0"/>
    <s v="0"/>
    <s v="1"/>
    <s v="gas mains_electricity centralised_piped_water_supply"/>
    <s v="0"/>
    <s v="1"/>
    <s v="1"/>
    <s v="1"/>
    <s v="0"/>
    <n v="450"/>
    <m/>
    <s v="gas"/>
    <s v="gas"/>
    <s v="no_shortages"/>
    <s v="no_shortages"/>
    <s v="piped_drinking_water"/>
    <s v="yes"/>
    <s v="boiling"/>
    <s v="0"/>
    <s v="0"/>
    <s v="0"/>
    <s v="0"/>
    <s v="1"/>
    <s v="0"/>
    <s v="0"/>
    <s v="0"/>
    <s v="0"/>
    <m/>
    <m/>
    <m/>
    <m/>
    <m/>
    <m/>
    <m/>
    <m/>
    <s v="piped_water"/>
    <s v="yes"/>
    <s v="every_day"/>
    <s v="3"/>
    <s v="yes"/>
    <s v="other_specify"/>
    <s v="0"/>
    <s v="0"/>
    <s v="0"/>
    <s v="0"/>
    <s v="0"/>
    <s v="0"/>
    <s v="0"/>
    <n v="1"/>
    <n v="0"/>
    <s v="0"/>
    <s v="0"/>
    <m/>
    <s v="drinking cooking personal_hygiene"/>
    <s v="1"/>
    <s v="1"/>
    <s v="1"/>
    <s v="0"/>
    <s v="0"/>
    <s v="0"/>
    <s v="no_shortages"/>
    <s v="1"/>
    <s v="0"/>
    <s v="0"/>
    <s v="0"/>
    <s v="0"/>
    <s v="0"/>
    <m/>
    <s v="flush_into_a_drain"/>
    <s v="1"/>
    <s v="0"/>
    <s v="0"/>
    <s v="0"/>
    <s v="0"/>
    <s v="0"/>
    <s v="0"/>
    <s v="0"/>
    <s v="0"/>
    <s v="0"/>
    <s v="0"/>
    <m/>
    <m/>
    <s v="special_service_takes_out"/>
    <s v="1"/>
    <s v="0"/>
    <s v="0"/>
    <s v="0"/>
    <s v="0"/>
    <s v="0"/>
    <s v="0"/>
    <s v="0"/>
    <s v="5_d"/>
    <s v="7_d"/>
    <s v="7_d"/>
    <s v="7_d"/>
    <s v="3_d"/>
    <s v="2_d"/>
    <s v="0_d"/>
    <s v="2_d"/>
    <s v="7_d"/>
    <s v="7_d"/>
    <s v="7_d"/>
    <s v="no_was_not_needed"/>
    <s v="no_but_needed"/>
    <s v="no_was_not_needed"/>
    <s v="no_was_not_needed"/>
    <s v="no_was_not_needed"/>
    <s v="no_was_not_needed"/>
    <s v="yes"/>
    <s v="no_was_not_needed"/>
    <s v="no_was_not_needed"/>
    <s v="no_was_not_needed"/>
    <s v="no_was_not_needed"/>
    <s v="no_was_not_needed"/>
    <s v="no"/>
    <s v="no"/>
    <s v="yes"/>
    <s v="yes"/>
    <s v="yes"/>
    <s v="UKR14"/>
    <s v="UKR14209"/>
    <s v="UKR1420986201"/>
    <s v="Donetska"/>
    <s v="Novoluhanske"/>
    <s v="87db299a-9245-41a3-885c-0c124b859e5d"/>
    <s v="2019-07-25T18:06:57"/>
    <n v="178"/>
    <s v="5km_rural"/>
  </r>
  <r>
    <s v="2019-07-25T14:37:56.820+03:00"/>
    <s v="2019-07-25T21:06:34.318+03:00"/>
    <n v="28"/>
    <n v="1.9444444444444445E-2"/>
    <x v="2"/>
    <s v="353377090351888"/>
    <x v="8"/>
    <s v="Картавый Ева Владленовна"/>
    <s v="male"/>
    <s v="female"/>
    <n v="38"/>
    <s v="married"/>
    <s v="no"/>
    <s v="1"/>
    <s v="0"/>
    <s v="0"/>
    <s v="0"/>
    <s v="0"/>
    <s v="0"/>
    <s v="0"/>
    <s v="0"/>
    <s v="0"/>
    <s v="0"/>
    <s v="0"/>
    <s v="0"/>
    <s v="0"/>
    <m/>
    <s v="no"/>
    <s v="no"/>
    <m/>
    <m/>
    <m/>
    <m/>
    <m/>
    <m/>
    <m/>
    <m/>
    <m/>
    <m/>
    <m/>
    <m/>
    <m/>
    <m/>
    <m/>
    <s v="no"/>
    <m/>
    <m/>
    <s v="paid_work"/>
    <m/>
    <m/>
    <m/>
    <m/>
    <m/>
    <m/>
    <m/>
    <m/>
    <m/>
    <m/>
    <s v="education"/>
    <s v="0"/>
    <s v="0"/>
    <s v="0"/>
    <s v="0"/>
    <s v="0"/>
    <s v="1"/>
    <s v="0"/>
    <s v="0"/>
    <s v="0"/>
    <s v="0"/>
    <s v="0"/>
    <s v="0"/>
    <s v="0"/>
    <s v="0"/>
    <s v="0"/>
    <s v="0"/>
    <m/>
    <n v="3000"/>
    <m/>
    <m/>
    <m/>
    <m/>
    <m/>
    <m/>
    <m/>
    <m/>
    <m/>
    <m/>
    <m/>
    <m/>
    <m/>
    <s v="no"/>
    <m/>
    <m/>
    <m/>
    <m/>
    <m/>
    <m/>
    <m/>
    <m/>
    <m/>
    <m/>
    <s v="ii_stage_school_education"/>
    <n v="3"/>
    <s v="no"/>
    <s v="self_owned_home"/>
    <s v="yes"/>
    <s v="right_of_ownership"/>
    <s v="1"/>
    <s v="0"/>
    <s v="0"/>
    <s v="0"/>
    <s v="0"/>
    <s v="0"/>
    <s v="0"/>
    <m/>
    <s v="yes"/>
    <s v="yes"/>
    <m/>
    <m/>
    <s v="yes"/>
    <s v="windows"/>
    <s v="0"/>
    <s v="0"/>
    <s v="0"/>
    <s v="0"/>
    <s v="1"/>
    <s v="0"/>
    <s v="0"/>
    <s v="0"/>
    <s v="0"/>
    <n v="0"/>
    <s v="0"/>
    <m/>
    <s v="2017"/>
    <s v="december"/>
    <s v="yes"/>
    <m/>
    <m/>
    <m/>
    <m/>
    <m/>
    <m/>
    <m/>
    <m/>
    <m/>
    <m/>
    <m/>
    <m/>
    <s v="no"/>
    <s v="no"/>
    <s v="4"/>
    <s v="refigerator functional_stove"/>
    <s v="1"/>
    <s v="1"/>
    <s v="0"/>
    <s v="0"/>
    <s v="each_member_has_all_items"/>
    <s v="0"/>
    <s v="0"/>
    <s v="0"/>
    <s v="0"/>
    <s v="0"/>
    <s v="0"/>
    <s v="0"/>
    <s v="0"/>
    <s v="0"/>
    <s v="0"/>
    <s v="1"/>
    <s v="sanitary_pads child_diapers adult_diapers"/>
    <s v="1"/>
    <s v="1"/>
    <s v="1"/>
    <s v="0"/>
    <s v="gas mains_electricity centralised_piped_water_supply"/>
    <s v="0"/>
    <s v="1"/>
    <s v="1"/>
    <s v="1"/>
    <s v="0"/>
    <n v="1500"/>
    <m/>
    <s v="gas"/>
    <s v="electricity"/>
    <s v="yes_infrequently"/>
    <s v="no_shortages"/>
    <s v="piped_drinking_water"/>
    <s v="yes"/>
    <s v="boiling"/>
    <s v="0"/>
    <s v="0"/>
    <s v="0"/>
    <s v="0"/>
    <s v="1"/>
    <s v="0"/>
    <s v="0"/>
    <s v="0"/>
    <s v="0"/>
    <m/>
    <m/>
    <m/>
    <m/>
    <m/>
    <m/>
    <m/>
    <m/>
    <s v="piped_water"/>
    <s v="yes"/>
    <s v="every_day"/>
    <s v="7"/>
    <s v="yes"/>
    <s v="a_barrel_tank"/>
    <s v="0"/>
    <s v="0"/>
    <s v="0"/>
    <s v="0"/>
    <s v="0"/>
    <s v="1"/>
    <s v="0"/>
    <n v="0"/>
    <s v="0"/>
    <s v="0"/>
    <s v="0"/>
    <m/>
    <s v="cooking drinking personal_hygiene"/>
    <s v="1"/>
    <s v="1"/>
    <s v="1"/>
    <s v="0"/>
    <s v="0"/>
    <s v="0"/>
    <s v="no_shortages"/>
    <s v="1"/>
    <s v="0"/>
    <s v="0"/>
    <s v="0"/>
    <s v="0"/>
    <s v="0"/>
    <m/>
    <s v="flush_into_a_drain"/>
    <s v="1"/>
    <s v="0"/>
    <s v="0"/>
    <s v="0"/>
    <s v="0"/>
    <s v="0"/>
    <s v="0"/>
    <s v="0"/>
    <s v="0"/>
    <s v="0"/>
    <s v="0"/>
    <m/>
    <m/>
    <s v="special_service_takes_out"/>
    <s v="1"/>
    <s v="0"/>
    <s v="0"/>
    <s v="0"/>
    <s v="0"/>
    <s v="0"/>
    <s v="0"/>
    <s v="0"/>
    <s v="7_d"/>
    <s v="7_d"/>
    <s v="7_d"/>
    <s v="2_d"/>
    <s v="0_d"/>
    <s v="0_d"/>
    <s v="0_d"/>
    <s v="0_d"/>
    <s v="1_d"/>
    <s v="1_d"/>
    <s v="1_d"/>
    <s v="no_but_needed"/>
    <s v="no_was_not_needed"/>
    <s v="yes"/>
    <s v="no_was_not_needed"/>
    <s v="no_was_not_needed"/>
    <s v="no_was_not_needed"/>
    <s v="yes"/>
    <s v="no_but_needed"/>
    <s v="no_was_not_needed"/>
    <s v="no_was_not_needed"/>
    <s v="no_was_not_needed"/>
    <s v="no_but_needed"/>
    <s v="no"/>
    <s v="no"/>
    <s v="yes"/>
    <s v="yes"/>
    <s v="yes"/>
    <s v="UKR14"/>
    <s v="UKR14209"/>
    <s v="UKR1420986201"/>
    <s v="Donetska"/>
    <s v="Novoluhanske"/>
    <s v="d84c222a-4bce-4077-a058-5f3f6af85dde"/>
    <s v="2019-07-25T18:06:59"/>
    <n v="179"/>
    <s v="5km_rural"/>
  </r>
  <r>
    <s v="2019-07-25T11:22:43.559+03"/>
    <s v="2019-07-25T16:43:36.069+03"/>
    <n v="20"/>
    <n v="1.3888888888888888E-2"/>
    <x v="2"/>
    <s v="353377090361697"/>
    <x v="8"/>
    <s v="Емельяненко Елизар Тарасович"/>
    <s v="female"/>
    <s v="male"/>
    <n v="70"/>
    <s v="married"/>
    <s v="older_person disability_registered"/>
    <s v="0"/>
    <s v="1"/>
    <s v="1"/>
    <s v="0"/>
    <s v="0"/>
    <s v="0"/>
    <s v="0"/>
    <s v="0"/>
    <s v="0"/>
    <s v="0"/>
    <s v="0"/>
    <s v="0"/>
    <s v="0"/>
    <m/>
    <s v="no"/>
    <s v="no"/>
    <m/>
    <m/>
    <m/>
    <m/>
    <m/>
    <m/>
    <m/>
    <m/>
    <m/>
    <m/>
    <m/>
    <m/>
    <m/>
    <m/>
    <m/>
    <s v="no"/>
    <s v="is_not_needed"/>
    <s v="is_not_needed"/>
    <s v="retired"/>
    <m/>
    <m/>
    <m/>
    <m/>
    <m/>
    <m/>
    <m/>
    <m/>
    <m/>
    <m/>
    <m/>
    <m/>
    <m/>
    <m/>
    <m/>
    <m/>
    <m/>
    <m/>
    <m/>
    <m/>
    <m/>
    <m/>
    <m/>
    <m/>
    <m/>
    <m/>
    <m/>
    <m/>
    <n v="0"/>
    <s v="yes"/>
    <s v="yes"/>
    <s v="bank"/>
    <s v="0"/>
    <s v="0"/>
    <s v="0"/>
    <s v="1"/>
    <s v="0"/>
    <s v="0"/>
    <m/>
    <n v="2500"/>
    <s v="no_increase"/>
    <m/>
    <s v="yes"/>
    <s v="no"/>
    <m/>
    <m/>
    <m/>
    <m/>
    <m/>
    <m/>
    <m/>
    <m/>
    <m/>
    <s v="university"/>
    <n v="1"/>
    <s v="no"/>
    <s v="self_owned_home"/>
    <s v="yes"/>
    <s v="right_of_ownership"/>
    <s v="1"/>
    <s v="0"/>
    <s v="0"/>
    <s v="0"/>
    <s v="0"/>
    <s v="0"/>
    <s v="0"/>
    <m/>
    <s v="yes"/>
    <s v="yes"/>
    <m/>
    <m/>
    <s v="no"/>
    <m/>
    <m/>
    <m/>
    <m/>
    <m/>
    <m/>
    <m/>
    <m/>
    <m/>
    <m/>
    <m/>
    <m/>
    <m/>
    <m/>
    <m/>
    <m/>
    <m/>
    <m/>
    <m/>
    <m/>
    <m/>
    <m/>
    <m/>
    <m/>
    <m/>
    <m/>
    <m/>
    <m/>
    <m/>
    <m/>
    <s v="2"/>
    <s v="hh_has_all_items"/>
    <s v="0"/>
    <s v="0"/>
    <s v="0"/>
    <s v="1"/>
    <s v="each_member_has_all_items"/>
    <s v="0"/>
    <s v="0"/>
    <s v="0"/>
    <s v="0"/>
    <s v="0"/>
    <s v="0"/>
    <s v="0"/>
    <s v="0"/>
    <s v="0"/>
    <s v="0"/>
    <s v="1"/>
    <s v="none_needed"/>
    <s v="0"/>
    <s v="0"/>
    <s v="0"/>
    <s v="1"/>
    <s v="central_heating centralised_piped_water_supply mains_electricity gas"/>
    <s v="1"/>
    <s v="1"/>
    <s v="1"/>
    <s v="1"/>
    <s v="0"/>
    <n v="700"/>
    <n v="800"/>
    <s v="mains_heating"/>
    <s v="gas"/>
    <s v="no_shortages"/>
    <s v="no_shortages"/>
    <s v="drinking_water_kiosk"/>
    <s v="no"/>
    <m/>
    <m/>
    <m/>
    <m/>
    <m/>
    <m/>
    <m/>
    <m/>
    <m/>
    <m/>
    <m/>
    <s v="no_need"/>
    <s v="1"/>
    <s v="0"/>
    <s v="0"/>
    <s v="0"/>
    <s v="0"/>
    <m/>
    <s v="piped_water"/>
    <s v="yes"/>
    <s v="every_day"/>
    <s v="2"/>
    <s v="yes"/>
    <s v="bucket_with_lid"/>
    <s v="0"/>
    <s v="0"/>
    <s v="1"/>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5_d"/>
    <s v="4_d"/>
    <s v="2_d"/>
    <s v="5_d"/>
    <s v="7_d"/>
    <s v="7_d"/>
    <s v="7_d"/>
    <s v="no_was_not_needed"/>
    <s v="no_already_done_so_can't_do_it_anymore"/>
    <s v="no_was_not_needed"/>
    <s v="no_was_not_needed"/>
    <s v="no_was_not_needed"/>
    <s v="no_was_not_needed"/>
    <s v="no_but_needed"/>
    <s v="no_was_not_needed"/>
    <s v="no_was_not_needed"/>
    <s v="no_but_needed"/>
    <s v="no_but_needed"/>
    <s v="no_was_not_needed"/>
    <s v="no"/>
    <s v="no"/>
    <s v="no"/>
    <s v="yes"/>
    <s v="yes"/>
    <s v="UKR14"/>
    <s v="UKR14209"/>
    <s v="UKR1420986201"/>
    <s v="Donetska"/>
    <s v="Novoluhanske"/>
    <s v="faf3127d-8082-4ce4-be45-1147d446c7a6"/>
    <s v="2019-07-25T20:18:58"/>
    <n v="180"/>
    <s v="5km_rural"/>
  </r>
  <r>
    <s v="2019-07-25T12:09:31.676+03"/>
    <s v="2019-07-25T16:44:30.981+03"/>
    <n v="34"/>
    <n v="2.361111111111111E-2"/>
    <x v="2"/>
    <s v="353377090361697"/>
    <x v="8"/>
    <s v="Яхимовича Христина Федоровна"/>
    <s v="female"/>
    <s v="female"/>
    <n v="69"/>
    <s v="widowed"/>
    <s v="older_person chronic_illness"/>
    <s v="0"/>
    <s v="1"/>
    <s v="0"/>
    <s v="0"/>
    <s v="0"/>
    <s v="0"/>
    <s v="0"/>
    <s v="0"/>
    <s v="0"/>
    <s v="0"/>
    <s v="0"/>
    <s v="1"/>
    <s v="0"/>
    <m/>
    <s v="no"/>
    <s v="no"/>
    <s v="blood_pressure cardiovascular"/>
    <s v="1"/>
    <s v="1"/>
    <s v="0"/>
    <s v="0"/>
    <s v="0"/>
    <s v="0"/>
    <s v="0"/>
    <s v="0"/>
    <s v="0"/>
    <s v="0"/>
    <s v="0"/>
    <s v="0"/>
    <s v="0"/>
    <m/>
    <s v="no"/>
    <s v="is_not_needed"/>
    <s v="is_not_needed"/>
    <s v="retired"/>
    <m/>
    <m/>
    <m/>
    <m/>
    <m/>
    <m/>
    <m/>
    <m/>
    <m/>
    <m/>
    <m/>
    <m/>
    <m/>
    <m/>
    <m/>
    <m/>
    <m/>
    <m/>
    <m/>
    <m/>
    <m/>
    <m/>
    <m/>
    <m/>
    <m/>
    <m/>
    <m/>
    <m/>
    <n v="0"/>
    <s v="yes"/>
    <s v="yes"/>
    <s v="bank"/>
    <s v="0"/>
    <s v="0"/>
    <s v="0"/>
    <s v="1"/>
    <s v="0"/>
    <s v="0"/>
    <m/>
    <n v="2000"/>
    <s v="no_increase"/>
    <m/>
    <s v="no"/>
    <m/>
    <m/>
    <m/>
    <m/>
    <m/>
    <m/>
    <m/>
    <m/>
    <m/>
    <m/>
    <s v="ii_stage_school_education"/>
    <n v="0"/>
    <s v="no"/>
    <s v="self_owned_home"/>
    <s v="yes"/>
    <s v="right_of_ownership"/>
    <s v="1"/>
    <s v="0"/>
    <s v="0"/>
    <s v="0"/>
    <s v="0"/>
    <s v="0"/>
    <s v="0"/>
    <m/>
    <s v="yes"/>
    <s v="yes"/>
    <m/>
    <m/>
    <s v="no"/>
    <m/>
    <m/>
    <m/>
    <m/>
    <m/>
    <m/>
    <m/>
    <m/>
    <m/>
    <m/>
    <m/>
    <m/>
    <m/>
    <m/>
    <m/>
    <m/>
    <m/>
    <m/>
    <m/>
    <m/>
    <m/>
    <m/>
    <m/>
    <m/>
    <m/>
    <m/>
    <m/>
    <m/>
    <m/>
    <m/>
    <s v="4"/>
    <s v="hh_has_all_items"/>
    <s v="0"/>
    <s v="0"/>
    <s v="0"/>
    <s v="1"/>
    <s v="each_member_has_all_items"/>
    <s v="0"/>
    <s v="0"/>
    <s v="0"/>
    <s v="0"/>
    <s v="0"/>
    <s v="0"/>
    <s v="0"/>
    <s v="0"/>
    <s v="0"/>
    <s v="0"/>
    <s v="1"/>
    <s v="none_needed"/>
    <s v="0"/>
    <s v="0"/>
    <s v="0"/>
    <s v="1"/>
    <s v="centralised_piped_water_supply mains_electricity gas"/>
    <s v="0"/>
    <s v="1"/>
    <s v="1"/>
    <s v="1"/>
    <s v="0"/>
    <n v="400"/>
    <m/>
    <s v="gas"/>
    <s v="gas"/>
    <s v="yes_infrequently"/>
    <s v="no_shortages"/>
    <s v="piped_drinking_water"/>
    <s v="yes"/>
    <s v="other_specify"/>
    <s v="0"/>
    <s v="0"/>
    <s v="0"/>
    <s v="0"/>
    <s v="0"/>
    <s v="0"/>
    <s v="1"/>
    <s v="0"/>
    <s v="0"/>
    <s v="Freezing, drinks melted water"/>
    <m/>
    <m/>
    <m/>
    <m/>
    <m/>
    <m/>
    <m/>
    <s v="piped_water"/>
    <s v="yes"/>
    <s v="every_day"/>
    <s v="3"/>
    <s v="yes"/>
    <s v="plastic_bottles bucket_without_lid"/>
    <s v="1"/>
    <s v="0"/>
    <s v="0"/>
    <s v="1"/>
    <s v="0"/>
    <s v="0"/>
    <s v="0"/>
    <n v="0"/>
    <s v="0"/>
    <s v="0"/>
    <s v="0"/>
    <m/>
    <s v="drinking cooking personal_hygiene other_domestic_purposes"/>
    <s v="1"/>
    <s v="1"/>
    <s v="1"/>
    <s v="1"/>
    <s v="0"/>
    <s v="0"/>
    <s v="reduce_water_consumption"/>
    <s v="0"/>
    <s v="0"/>
    <s v="0"/>
    <s v="0"/>
    <s v="1"/>
    <s v="0"/>
    <m/>
    <s v="flush_into_a_drain"/>
    <s v="1"/>
    <s v="0"/>
    <s v="0"/>
    <s v="0"/>
    <s v="0"/>
    <s v="0"/>
    <s v="0"/>
    <s v="0"/>
    <s v="0"/>
    <s v="0"/>
    <s v="0"/>
    <m/>
    <m/>
    <s v="special_service_takes_out"/>
    <s v="1"/>
    <s v="0"/>
    <s v="0"/>
    <s v="0"/>
    <s v="0"/>
    <s v="0"/>
    <s v="0"/>
    <s v="0"/>
    <s v="7_d"/>
    <s v="7_d"/>
    <s v="7_d"/>
    <s v="7_d"/>
    <s v="1_d"/>
    <s v="3_d"/>
    <s v="0_d"/>
    <s v="0_d"/>
    <s v="7_d"/>
    <s v="7_d"/>
    <s v="7_d"/>
    <s v="no_was_not_needed"/>
    <s v="no_already_done_so_can't_do_it_anymore"/>
    <s v="no_but_needed"/>
    <s v="no_was_not_needed"/>
    <s v="no_was_not_needed"/>
    <s v="no_was_not_needed"/>
    <s v="no_but_needed"/>
    <s v="no_was_not_needed"/>
    <s v="no_was_not_needed"/>
    <s v="no_was_not_needed"/>
    <s v="no_already_done_so_can't_do_it_anymore"/>
    <s v="no_already_done_so_can't_do_it_anymore"/>
    <s v="no"/>
    <s v="no"/>
    <s v="no"/>
    <s v="no"/>
    <s v="no"/>
    <s v="UKR14"/>
    <s v="UKR14209"/>
    <s v="UKR1420986201"/>
    <s v="Donetska"/>
    <s v="Novoluhanske"/>
    <s v="604dbdf1-b59a-43ca-973f-01fe694ca90c"/>
    <s v="2019-07-25T20:19:00"/>
    <n v="181"/>
    <s v="5km_rural"/>
  </r>
  <r>
    <s v="2019-07-25T12:43:01.231+03"/>
    <s v="2019-07-25T16:45:41.737+03"/>
    <n v="2"/>
    <n v="1.3888888888888889E-3"/>
    <x v="2"/>
    <s v="353377090361697"/>
    <x v="8"/>
    <s v="Красильников Капитон Демьянович"/>
    <s v="female"/>
    <s v="male"/>
    <n v="73"/>
    <s v="widowed"/>
    <s v="older_person chronic_illness"/>
    <s v="0"/>
    <s v="1"/>
    <s v="0"/>
    <s v="0"/>
    <s v="0"/>
    <s v="0"/>
    <s v="0"/>
    <s v="0"/>
    <s v="0"/>
    <s v="0"/>
    <s v="0"/>
    <s v="1"/>
    <s v="0"/>
    <m/>
    <s v="no"/>
    <s v="no"/>
    <s v="blood_pressure cardiovascular musculoskeletal_system"/>
    <s v="1"/>
    <s v="1"/>
    <s v="0"/>
    <s v="0"/>
    <s v="0"/>
    <s v="1"/>
    <s v="0"/>
    <s v="0"/>
    <s v="0"/>
    <s v="0"/>
    <s v="0"/>
    <s v="0"/>
    <s v="0"/>
    <m/>
    <s v="no"/>
    <s v="is_not_needed"/>
    <s v="is_not_needed"/>
    <s v="retired"/>
    <m/>
    <m/>
    <m/>
    <m/>
    <m/>
    <m/>
    <m/>
    <m/>
    <m/>
    <m/>
    <m/>
    <m/>
    <m/>
    <m/>
    <m/>
    <m/>
    <m/>
    <m/>
    <m/>
    <m/>
    <m/>
    <m/>
    <m/>
    <m/>
    <m/>
    <m/>
    <m/>
    <m/>
    <n v="0"/>
    <s v="yes"/>
    <s v="yes"/>
    <s v="post_office"/>
    <s v="1"/>
    <s v="0"/>
    <s v="0"/>
    <s v="0"/>
    <s v="0"/>
    <s v="0"/>
    <m/>
    <n v="2000"/>
    <s v="up_to_500_uah_month"/>
    <s v="no"/>
    <s v="yes"/>
    <s v="no"/>
    <m/>
    <m/>
    <m/>
    <m/>
    <m/>
    <m/>
    <m/>
    <m/>
    <m/>
    <s v="professional_education"/>
    <n v="0"/>
    <s v="no"/>
    <s v="self_owned_home"/>
    <s v="yes"/>
    <s v="right_of_ownership"/>
    <s v="1"/>
    <s v="0"/>
    <s v="0"/>
    <s v="0"/>
    <s v="0"/>
    <s v="0"/>
    <s v="0"/>
    <m/>
    <s v="yes"/>
    <s v="yes"/>
    <m/>
    <m/>
    <s v="yes"/>
    <s v="windows"/>
    <s v="0"/>
    <s v="0"/>
    <s v="0"/>
    <s v="0"/>
    <s v="1"/>
    <s v="0"/>
    <s v="0"/>
    <s v="0"/>
    <s v="0"/>
    <n v="0"/>
    <s v="0"/>
    <m/>
    <s v="2018"/>
    <s v="december"/>
    <s v="yes"/>
    <m/>
    <m/>
    <m/>
    <m/>
    <m/>
    <m/>
    <m/>
    <m/>
    <m/>
    <m/>
    <m/>
    <s v="respondent_themselves"/>
    <m/>
    <s v="yes"/>
    <s v="2"/>
    <s v="hh_has_all_items"/>
    <s v="0"/>
    <s v="0"/>
    <s v="0"/>
    <s v="1"/>
    <s v="each_member_has_all_items"/>
    <s v="0"/>
    <s v="0"/>
    <s v="0"/>
    <s v="0"/>
    <s v="0"/>
    <s v="0"/>
    <s v="0"/>
    <s v="0"/>
    <s v="0"/>
    <s v="0"/>
    <s v="1"/>
    <s v="none_needed"/>
    <s v="0"/>
    <s v="0"/>
    <s v="0"/>
    <s v="1"/>
    <s v="centralised_piped_water_supply mains_electricity gas"/>
    <s v="0"/>
    <s v="1"/>
    <s v="1"/>
    <s v="1"/>
    <s v="0"/>
    <n v="200"/>
    <m/>
    <s v="gas"/>
    <s v="gas"/>
    <s v="no_shortages"/>
    <s v="no_shortages"/>
    <s v="drinking_water_kiosk"/>
    <s v="no"/>
    <m/>
    <m/>
    <m/>
    <m/>
    <m/>
    <m/>
    <m/>
    <m/>
    <m/>
    <m/>
    <m/>
    <s v="no_need"/>
    <s v="1"/>
    <s v="0"/>
    <s v="0"/>
    <s v="0"/>
    <s v="0"/>
    <m/>
    <s v="water_kiosk"/>
    <s v="yes"/>
    <s v="every_day"/>
    <s v="2"/>
    <s v="yes"/>
    <s v="plastic_bottles"/>
    <s v="1"/>
    <s v="0"/>
    <s v="0"/>
    <s v="0"/>
    <s v="0"/>
    <s v="0"/>
    <s v="0"/>
    <n v="0"/>
    <s v="0"/>
    <s v="0"/>
    <s v="0"/>
    <m/>
    <s v="drinking cooking personal_hygiene other_domestic_purposes"/>
    <s v="1"/>
    <s v="1"/>
    <s v="1"/>
    <s v="1"/>
    <s v="0"/>
    <s v="0"/>
    <s v="reduce_water_consumption"/>
    <s v="0"/>
    <s v="0"/>
    <s v="0"/>
    <s v="0"/>
    <s v="1"/>
    <s v="0"/>
    <m/>
    <s v="flush_into_a_drain"/>
    <s v="1"/>
    <s v="0"/>
    <s v="0"/>
    <s v="0"/>
    <s v="0"/>
    <s v="0"/>
    <s v="0"/>
    <s v="0"/>
    <s v="0"/>
    <s v="0"/>
    <s v="0"/>
    <m/>
    <m/>
    <s v="special_service_takes_out"/>
    <s v="1"/>
    <s v="0"/>
    <s v="0"/>
    <s v="0"/>
    <s v="0"/>
    <s v="0"/>
    <s v="0"/>
    <s v="0"/>
    <s v="7_d"/>
    <s v="7_d"/>
    <s v="7_d"/>
    <s v="7_d"/>
    <s v="0_d"/>
    <s v="3_d"/>
    <s v="0_d"/>
    <s v="0_d"/>
    <s v="7_d"/>
    <s v="7_d"/>
    <s v="7_d"/>
    <s v="no_was_not_needed"/>
    <s v="no_already_done_so_can't_do_it_anymore"/>
    <s v="yes"/>
    <s v="no_was_not_needed"/>
    <s v="no_was_not_needed"/>
    <s v="no_was_not_needed"/>
    <s v="no_but_needed"/>
    <s v="no_was_not_needed"/>
    <s v="no_was_not_needed"/>
    <s v="no_was_not_needed"/>
    <s v="no_was_not_needed"/>
    <s v="no_was_not_needed"/>
    <s v="no"/>
    <s v="no"/>
    <s v="no"/>
    <s v="yes"/>
    <s v="yes"/>
    <s v="UKR14"/>
    <s v="UKR14209"/>
    <s v="UKR1420986201"/>
    <s v="Donetska"/>
    <s v="Novoluhanske"/>
    <s v="3aa7ac99-8004-467a-b732-fcf511af66c2"/>
    <s v="2019-07-25T20:19:02"/>
    <n v="182"/>
    <s v="5km_rural"/>
  </r>
  <r>
    <s v="2019-07-25T13:17:04.070+03"/>
    <s v="2019-07-25T16:46:53.898+03"/>
    <n v="29"/>
    <n v="2.013888888888889E-2"/>
    <x v="2"/>
    <s v="353377090361697"/>
    <x v="8"/>
    <s v="Опринчук Платон Федорович"/>
    <s v="female"/>
    <s v="male"/>
    <n v="72"/>
    <s v="divorced"/>
    <s v="older_person chronic_illness"/>
    <s v="0"/>
    <s v="1"/>
    <s v="0"/>
    <s v="0"/>
    <s v="0"/>
    <s v="0"/>
    <s v="0"/>
    <s v="0"/>
    <s v="0"/>
    <s v="0"/>
    <s v="0"/>
    <s v="1"/>
    <s v="0"/>
    <m/>
    <s v="no"/>
    <s v="no"/>
    <s v="diabetes_wo_insulin digestive_tract"/>
    <s v="0"/>
    <s v="0"/>
    <s v="0"/>
    <s v="1"/>
    <s v="0"/>
    <s v="0"/>
    <s v="0"/>
    <s v="0"/>
    <s v="0"/>
    <s v="1"/>
    <s v="0"/>
    <s v="0"/>
    <s v="0"/>
    <m/>
    <s v="no"/>
    <s v="is_not_needed"/>
    <s v="is_not_needed"/>
    <s v="retired"/>
    <m/>
    <m/>
    <m/>
    <m/>
    <m/>
    <m/>
    <m/>
    <m/>
    <m/>
    <m/>
    <m/>
    <m/>
    <m/>
    <m/>
    <m/>
    <m/>
    <m/>
    <m/>
    <m/>
    <m/>
    <m/>
    <m/>
    <m/>
    <m/>
    <m/>
    <m/>
    <m/>
    <m/>
    <n v="0"/>
    <s v="yes"/>
    <s v="yes"/>
    <s v="post_office"/>
    <s v="1"/>
    <s v="0"/>
    <s v="0"/>
    <s v="0"/>
    <s v="0"/>
    <s v="0"/>
    <m/>
    <n v="1300"/>
    <s v="no_increase"/>
    <m/>
    <s v="no"/>
    <m/>
    <m/>
    <m/>
    <m/>
    <m/>
    <m/>
    <m/>
    <m/>
    <m/>
    <m/>
    <s v="professional_education"/>
    <n v="1"/>
    <s v="no"/>
    <s v="self_owned_home"/>
    <s v="yes"/>
    <s v="right_of_ownership"/>
    <s v="1"/>
    <s v="0"/>
    <s v="0"/>
    <s v="0"/>
    <s v="0"/>
    <s v="0"/>
    <s v="0"/>
    <m/>
    <s v="yes"/>
    <s v="yes"/>
    <m/>
    <m/>
    <s v="yes"/>
    <s v="windows"/>
    <s v="0"/>
    <s v="0"/>
    <s v="0"/>
    <s v="0"/>
    <s v="1"/>
    <s v="0"/>
    <s v="0"/>
    <s v="0"/>
    <s v="0"/>
    <n v="0"/>
    <s v="0"/>
    <m/>
    <s v="2018"/>
    <s v="december"/>
    <s v="yes"/>
    <m/>
    <m/>
    <m/>
    <m/>
    <m/>
    <m/>
    <m/>
    <m/>
    <m/>
    <m/>
    <m/>
    <s v="respondent_themselves"/>
    <m/>
    <s v="no"/>
    <s v="4"/>
    <s v="hh_has_all_items"/>
    <s v="0"/>
    <s v="0"/>
    <s v="0"/>
    <s v="1"/>
    <s v="bedsheets towel blanket mattress"/>
    <s v="1"/>
    <s v="1"/>
    <s v="1"/>
    <s v="1"/>
    <s v="0"/>
    <s v="0"/>
    <s v="0"/>
    <s v="0"/>
    <s v="0"/>
    <s v="0"/>
    <s v="0"/>
    <s v="none_needed"/>
    <s v="0"/>
    <s v="0"/>
    <s v="0"/>
    <s v="1"/>
    <s v="central_heating centralised_piped_water_supply mains_electricity gas"/>
    <s v="1"/>
    <s v="1"/>
    <s v="1"/>
    <s v="1"/>
    <s v="0"/>
    <n v="200"/>
    <n v="2000"/>
    <s v="mains_heating"/>
    <s v="gas"/>
    <s v="no_shortages"/>
    <s v="no_shortages"/>
    <s v="drinking_water_kiosk"/>
    <s v="no"/>
    <m/>
    <m/>
    <m/>
    <m/>
    <m/>
    <m/>
    <m/>
    <m/>
    <m/>
    <m/>
    <m/>
    <s v="no_need"/>
    <s v="1"/>
    <s v="0"/>
    <s v="0"/>
    <s v="0"/>
    <s v="0"/>
    <m/>
    <s v="piped_water"/>
    <s v="yes"/>
    <s v="every_day"/>
    <s v="2"/>
    <s v="yes"/>
    <s v="plastic_bottles bucket_with_lid"/>
    <s v="1"/>
    <s v="0"/>
    <s v="1"/>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2_d"/>
    <s v="0_d"/>
    <s v="0_d"/>
    <s v="3_d"/>
    <s v="0_d"/>
    <s v="0_d"/>
    <s v="7_d"/>
    <s v="0_d"/>
    <s v="7_d"/>
    <s v="no_but_needed"/>
    <s v="no_already_done_so_can't_do_it_anymore"/>
    <s v="yes"/>
    <s v="no_was_not_needed"/>
    <s v="no_but_needed"/>
    <s v="no_was_not_needed"/>
    <s v="no_but_needed"/>
    <s v="no_was_not_needed"/>
    <s v="no_was_not_needed"/>
    <s v="no_but_needed"/>
    <s v="yes"/>
    <s v="yes"/>
    <s v="no"/>
    <s v="no"/>
    <s v="no"/>
    <s v="yes"/>
    <s v="no"/>
    <s v="UKR14"/>
    <s v="UKR14209"/>
    <s v="UKR1420986201"/>
    <s v="Donetska"/>
    <s v="Novoluhanske"/>
    <s v="89e832a9-4dcd-4200-872c-66a5c408de7b"/>
    <s v="2019-07-25T20:19:05"/>
    <n v="183"/>
    <s v="5km_rural"/>
  </r>
  <r>
    <s v="2019-07-25T14:07:21.920+03"/>
    <s v="2019-07-25T16:47:48.992+03"/>
    <n v="40"/>
    <n v="2.7777777777777776E-2"/>
    <x v="2"/>
    <s v="353377090361697"/>
    <x v="8"/>
    <s v="Суснина Арина Алексеевна"/>
    <s v="female"/>
    <s v="female"/>
    <n v="35"/>
    <s v="married"/>
    <s v="no"/>
    <s v="1"/>
    <s v="0"/>
    <s v="0"/>
    <s v="0"/>
    <s v="0"/>
    <s v="0"/>
    <s v="0"/>
    <s v="0"/>
    <s v="0"/>
    <s v="0"/>
    <s v="0"/>
    <s v="0"/>
    <s v="0"/>
    <m/>
    <s v="no"/>
    <s v="no"/>
    <m/>
    <m/>
    <m/>
    <m/>
    <m/>
    <m/>
    <m/>
    <m/>
    <m/>
    <m/>
    <m/>
    <m/>
    <m/>
    <m/>
    <m/>
    <s v="no"/>
    <m/>
    <m/>
    <s v="housework"/>
    <m/>
    <m/>
    <m/>
    <m/>
    <m/>
    <m/>
    <m/>
    <m/>
    <m/>
    <m/>
    <m/>
    <m/>
    <m/>
    <m/>
    <m/>
    <m/>
    <m/>
    <m/>
    <m/>
    <m/>
    <m/>
    <m/>
    <m/>
    <m/>
    <m/>
    <m/>
    <m/>
    <m/>
    <n v="0"/>
    <m/>
    <m/>
    <m/>
    <m/>
    <m/>
    <m/>
    <m/>
    <m/>
    <m/>
    <m/>
    <m/>
    <m/>
    <m/>
    <s v="yes"/>
    <s v="yes"/>
    <n v="860"/>
    <s v="bank"/>
    <s v="0"/>
    <s v="0"/>
    <s v="0"/>
    <s v="1"/>
    <s v="0"/>
    <s v="0"/>
    <m/>
    <s v="professional_education"/>
    <n v="3"/>
    <s v="no"/>
    <s v="self_owned_home"/>
    <s v="yes"/>
    <s v="right_of_ownership"/>
    <s v="1"/>
    <s v="0"/>
    <s v="0"/>
    <s v="0"/>
    <s v="0"/>
    <s v="0"/>
    <s v="0"/>
    <m/>
    <s v="yes"/>
    <s v="yes"/>
    <m/>
    <m/>
    <s v="no"/>
    <m/>
    <m/>
    <m/>
    <m/>
    <m/>
    <m/>
    <m/>
    <m/>
    <m/>
    <m/>
    <m/>
    <m/>
    <m/>
    <m/>
    <m/>
    <m/>
    <m/>
    <m/>
    <m/>
    <m/>
    <m/>
    <m/>
    <m/>
    <m/>
    <m/>
    <m/>
    <m/>
    <m/>
    <m/>
    <m/>
    <s v="1"/>
    <s v="hh_has_all_items"/>
    <s v="0"/>
    <s v="0"/>
    <s v="0"/>
    <s v="1"/>
    <s v="each_member_has_all_items"/>
    <s v="0"/>
    <s v="0"/>
    <s v="0"/>
    <s v="0"/>
    <s v="0"/>
    <s v="0"/>
    <s v="0"/>
    <s v="0"/>
    <s v="0"/>
    <s v="0"/>
    <s v="1"/>
    <s v="none_needed"/>
    <s v="0"/>
    <s v="0"/>
    <s v="0"/>
    <s v="1"/>
    <s v="mains_electricity centralised_piped_water_supply gas"/>
    <s v="0"/>
    <s v="1"/>
    <s v="1"/>
    <s v="1"/>
    <s v="0"/>
    <n v="2000"/>
    <m/>
    <s v="gas"/>
    <s v="gas"/>
    <s v="yes_infrequently"/>
    <s v="no_shortages"/>
    <s v="other_specify"/>
    <s v="no"/>
    <m/>
    <m/>
    <m/>
    <m/>
    <m/>
    <m/>
    <m/>
    <m/>
    <m/>
    <m/>
    <m/>
    <s v="no_need"/>
    <s v="1"/>
    <s v="0"/>
    <s v="0"/>
    <s v="0"/>
    <s v="0"/>
    <m/>
    <s v="piped_water"/>
    <s v="yes"/>
    <s v="every_day"/>
    <s v="4"/>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7_d"/>
    <s v="7_d"/>
    <s v="0_d"/>
    <s v="7_d"/>
    <s v="6_d"/>
    <s v="7_d"/>
    <s v="7_d"/>
    <s v="no_was_not_needed"/>
    <s v="no_already_done_so_can't_do_it_anymore"/>
    <s v="yes"/>
    <s v="no_was_not_needed"/>
    <s v="no_was_not_needed"/>
    <s v="no_was_not_needed"/>
    <s v="no_was_not_needed"/>
    <s v="no_was_not_needed"/>
    <s v="no_was_not_needed"/>
    <s v="no_was_not_needed"/>
    <s v="no_already_done_so_can't_do_it_anymore"/>
    <s v="yes"/>
    <s v="no"/>
    <s v="no"/>
    <s v="no"/>
    <s v="yes"/>
    <s v="yes"/>
    <s v="UKR14"/>
    <s v="UKR14209"/>
    <s v="UKR1420986201"/>
    <s v="Donetska"/>
    <s v="Novoluhanske"/>
    <s v="18aa9028-8b86-4b26-b50c-383f00e6f185"/>
    <s v="2019-07-25T20:19:06"/>
    <n v="184"/>
    <s v="5km_rural"/>
  </r>
  <r>
    <s v="2019-07-25T14:33:08.792+03"/>
    <s v="2019-07-25T23:18:48.444+03"/>
    <n v="45"/>
    <n v="3.125E-2"/>
    <x v="2"/>
    <s v="353377090361697"/>
    <x v="8"/>
    <s v="Шалупов Нестор Данилевич"/>
    <s v="female"/>
    <s v="male"/>
    <n v="68"/>
    <s v="divorced"/>
    <s v="older_person"/>
    <s v="0"/>
    <s v="1"/>
    <s v="0"/>
    <s v="0"/>
    <s v="0"/>
    <s v="0"/>
    <s v="0"/>
    <s v="0"/>
    <s v="0"/>
    <s v="0"/>
    <s v="0"/>
    <s v="0"/>
    <s v="0"/>
    <m/>
    <s v="no"/>
    <s v="no"/>
    <m/>
    <m/>
    <m/>
    <m/>
    <m/>
    <m/>
    <m/>
    <m/>
    <m/>
    <m/>
    <m/>
    <m/>
    <m/>
    <m/>
    <m/>
    <s v="no"/>
    <s v="is_not_needed"/>
    <s v="is_not_needed"/>
    <s v="retired"/>
    <m/>
    <m/>
    <m/>
    <m/>
    <m/>
    <m/>
    <m/>
    <m/>
    <m/>
    <m/>
    <m/>
    <m/>
    <m/>
    <m/>
    <m/>
    <m/>
    <m/>
    <m/>
    <m/>
    <m/>
    <m/>
    <m/>
    <m/>
    <m/>
    <m/>
    <m/>
    <m/>
    <m/>
    <n v="0"/>
    <s v="yes"/>
    <s v="yes"/>
    <s v="post_office"/>
    <s v="1"/>
    <s v="0"/>
    <s v="0"/>
    <s v="0"/>
    <s v="0"/>
    <s v="0"/>
    <m/>
    <n v="2100"/>
    <s v="up_to_500_uah_month"/>
    <s v="no"/>
    <s v="no"/>
    <m/>
    <m/>
    <m/>
    <m/>
    <m/>
    <m/>
    <m/>
    <m/>
    <m/>
    <m/>
    <s v="ii_stage_school_education"/>
    <n v="0"/>
    <s v="no"/>
    <s v="self_owned_home"/>
    <s v="yes"/>
    <s v="right_of_ownership"/>
    <s v="1"/>
    <s v="0"/>
    <s v="0"/>
    <s v="0"/>
    <s v="0"/>
    <s v="0"/>
    <s v="0"/>
    <m/>
    <s v="yes"/>
    <s v="yes"/>
    <m/>
    <m/>
    <s v="no"/>
    <m/>
    <m/>
    <m/>
    <m/>
    <m/>
    <m/>
    <m/>
    <m/>
    <m/>
    <m/>
    <m/>
    <m/>
    <m/>
    <m/>
    <m/>
    <m/>
    <m/>
    <m/>
    <m/>
    <m/>
    <m/>
    <m/>
    <m/>
    <m/>
    <m/>
    <m/>
    <m/>
    <m/>
    <m/>
    <m/>
    <s v="1"/>
    <s v="hh_has_all_items"/>
    <s v="0"/>
    <s v="0"/>
    <s v="0"/>
    <s v="1"/>
    <s v="each_member_has_all_items"/>
    <s v="0"/>
    <s v="0"/>
    <s v="0"/>
    <s v="0"/>
    <s v="0"/>
    <s v="0"/>
    <s v="0"/>
    <s v="0"/>
    <s v="0"/>
    <s v="0"/>
    <s v="1"/>
    <s v="none_needed"/>
    <s v="0"/>
    <s v="0"/>
    <s v="0"/>
    <s v="1"/>
    <s v="centralised_piped_water_supply mains_electricity gas"/>
    <s v="0"/>
    <s v="1"/>
    <s v="1"/>
    <s v="1"/>
    <s v="0"/>
    <n v="300"/>
    <m/>
    <s v="gas"/>
    <s v="gas"/>
    <s v="no_shortages"/>
    <s v="no_shortages"/>
    <s v="piped_drinking_water"/>
    <s v="yes"/>
    <s v="boiling"/>
    <s v="0"/>
    <s v="0"/>
    <s v="0"/>
    <s v="0"/>
    <s v="1"/>
    <s v="0"/>
    <s v="0"/>
    <s v="0"/>
    <s v="0"/>
    <m/>
    <m/>
    <m/>
    <m/>
    <m/>
    <m/>
    <m/>
    <m/>
    <s v="piped_water"/>
    <s v="yes"/>
    <s v="every_day"/>
    <s v="3"/>
    <s v="yes"/>
    <s v="bucket_with_lid"/>
    <s v="0"/>
    <s v="0"/>
    <s v="1"/>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2_d"/>
    <s v="0_d"/>
    <s v="2_d"/>
    <s v="0_d"/>
    <s v="0_d"/>
    <s v="7_d"/>
    <s v="2_d"/>
    <s v="7_d"/>
    <s v="no_was_not_needed"/>
    <s v="no_already_done_so_can't_do_it_anymore"/>
    <s v="yes"/>
    <s v="no_was_not_needed"/>
    <s v="no_was_not_needed"/>
    <s v="no_was_not_needed"/>
    <s v="no_but_needed"/>
    <s v="no_was_not_needed"/>
    <s v="no_was_not_needed"/>
    <s v="no_was_not_needed"/>
    <s v="no_was_not_needed"/>
    <s v="no_was_not_needed"/>
    <s v="no"/>
    <s v="no"/>
    <s v="no"/>
    <s v="yes"/>
    <s v="yes"/>
    <s v="UKR14"/>
    <s v="UKR14209"/>
    <s v="UKR1420986201"/>
    <s v="Donetska"/>
    <s v="Novoluhanske"/>
    <s v="e85ce3da-ac26-4b0d-b697-58919e87bb3c"/>
    <s v="2019-07-25T20:19:09"/>
    <n v="185"/>
    <s v="5km_rural"/>
  </r>
  <r>
    <s v="2019-07-25T11:19:00.518+03:00"/>
    <s v="2019-07-25T11:40:48.014+03:00"/>
    <n v="21"/>
    <n v="1.4583333333333334E-2"/>
    <x v="2"/>
    <s v="353395096431439"/>
    <x v="8"/>
    <s v="Исламов Фома Никанорович"/>
    <s v="female"/>
    <s v="male"/>
    <n v="66"/>
    <s v="unmarried_living_together"/>
    <s v="older_person chronic_illness"/>
    <s v="0"/>
    <s v="1"/>
    <s v="0"/>
    <s v="0"/>
    <s v="0"/>
    <s v="0"/>
    <s v="0"/>
    <s v="0"/>
    <s v="0"/>
    <s v="0"/>
    <s v="0"/>
    <s v="1"/>
    <s v="0"/>
    <m/>
    <s v="no"/>
    <s v="no"/>
    <s v="blood_pressure digestive_tract"/>
    <s v="1"/>
    <s v="0"/>
    <s v="0"/>
    <s v="0"/>
    <s v="0"/>
    <s v="0"/>
    <s v="0"/>
    <s v="0"/>
    <s v="0"/>
    <s v="1"/>
    <s v="0"/>
    <s v="0"/>
    <s v="0"/>
    <m/>
    <s v="no"/>
    <s v="is_not_needed"/>
    <s v="is_not_needed"/>
    <s v="retired"/>
    <m/>
    <m/>
    <m/>
    <m/>
    <m/>
    <m/>
    <m/>
    <m/>
    <m/>
    <m/>
    <m/>
    <m/>
    <m/>
    <m/>
    <m/>
    <m/>
    <m/>
    <m/>
    <m/>
    <m/>
    <m/>
    <m/>
    <m/>
    <m/>
    <m/>
    <m/>
    <m/>
    <m/>
    <n v="0"/>
    <s v="yes"/>
    <s v="yes"/>
    <s v="post_office"/>
    <s v="1"/>
    <s v="0"/>
    <s v="0"/>
    <s v="0"/>
    <s v="0"/>
    <s v="0"/>
    <m/>
    <n v="1630"/>
    <s v="no_increase"/>
    <m/>
    <s v="yes"/>
    <s v="yes"/>
    <n v="212"/>
    <s v="post_office"/>
    <s v="1"/>
    <s v="0"/>
    <s v="0"/>
    <s v="0"/>
    <s v="0"/>
    <s v="0"/>
    <m/>
    <s v="professional_education"/>
    <n v="0"/>
    <s v="no"/>
    <s v="self_owned_home"/>
    <s v="yes"/>
    <s v="right_of_ownership"/>
    <s v="1"/>
    <s v="0"/>
    <s v="0"/>
    <s v="0"/>
    <s v="0"/>
    <s v="0"/>
    <s v="0"/>
    <m/>
    <s v="yes"/>
    <s v="yes"/>
    <m/>
    <m/>
    <s v="yes"/>
    <s v="windows"/>
    <s v="0"/>
    <s v="0"/>
    <s v="0"/>
    <s v="0"/>
    <s v="1"/>
    <s v="0"/>
    <s v="0"/>
    <s v="0"/>
    <s v="0"/>
    <n v="0"/>
    <s v="0"/>
    <m/>
    <s v="2017"/>
    <s v="december"/>
    <s v="no"/>
    <s v="lack_of_financial_resources other_specify"/>
    <s v="1"/>
    <s v="0"/>
    <s v="0"/>
    <s v="0"/>
    <s v="0"/>
    <s v="0"/>
    <s v="1"/>
    <s v="0"/>
    <s v="0"/>
    <s v="Repair organization refused"/>
    <m/>
    <s v="no"/>
    <s v="yes"/>
    <s v="2"/>
    <s v="functional_heater_movable"/>
    <s v="0"/>
    <s v="0"/>
    <s v="1"/>
    <s v="0"/>
    <s v="each_member_has_all_items"/>
    <s v="0"/>
    <s v="0"/>
    <s v="0"/>
    <s v="0"/>
    <s v="0"/>
    <s v="0"/>
    <s v="0"/>
    <s v="0"/>
    <s v="0"/>
    <s v="0"/>
    <s v="1"/>
    <s v="none_needed"/>
    <s v="0"/>
    <s v="0"/>
    <s v="0"/>
    <s v="1"/>
    <s v="centralised_piped_water_supply mains_electricity gas"/>
    <s v="0"/>
    <s v="1"/>
    <s v="1"/>
    <s v="1"/>
    <s v="0"/>
    <n v="250"/>
    <m/>
    <s v="gas"/>
    <s v="gas"/>
    <s v="yes_infrequently"/>
    <s v="no_shortages"/>
    <s v="piped_drinking_water"/>
    <s v="no"/>
    <m/>
    <m/>
    <m/>
    <m/>
    <m/>
    <m/>
    <m/>
    <m/>
    <m/>
    <m/>
    <m/>
    <s v="no_need"/>
    <s v="1"/>
    <s v="0"/>
    <s v="0"/>
    <s v="0"/>
    <s v="0"/>
    <m/>
    <s v="piped_water"/>
    <s v="yes"/>
    <s v="every_day"/>
    <s v="1"/>
    <s v="yes"/>
    <s v="plastic_bottles"/>
    <s v="1"/>
    <s v="0"/>
    <s v="0"/>
    <s v="0"/>
    <s v="0"/>
    <s v="0"/>
    <s v="0"/>
    <n v="0"/>
    <s v="0"/>
    <s v="0"/>
    <s v="0"/>
    <m/>
    <s v="drinking cooking personal_hygiene other_domestic_purposes"/>
    <s v="1"/>
    <s v="1"/>
    <s v="1"/>
    <s v="1"/>
    <s v="0"/>
    <s v="0"/>
    <s v="reduce_water_consumption"/>
    <s v="0"/>
    <s v="0"/>
    <s v="0"/>
    <s v="0"/>
    <s v="1"/>
    <s v="0"/>
    <m/>
    <s v="flush_into_a_pit_latrine"/>
    <s v="0"/>
    <s v="1"/>
    <s v="0"/>
    <s v="0"/>
    <s v="0"/>
    <s v="0"/>
    <s v="0"/>
    <s v="0"/>
    <s v="0"/>
    <s v="0"/>
    <s v="0"/>
    <m/>
    <s v="no"/>
    <s v="special_service_takes_out"/>
    <s v="1"/>
    <s v="0"/>
    <s v="0"/>
    <s v="0"/>
    <s v="0"/>
    <s v="0"/>
    <s v="0"/>
    <s v="0"/>
    <s v="7_d"/>
    <s v="7_d"/>
    <s v="7_d"/>
    <s v="7_d"/>
    <s v="5_d"/>
    <s v="3_d"/>
    <s v="0_d"/>
    <s v="3_d"/>
    <s v="7_d"/>
    <s v="7_d"/>
    <s v="7_d"/>
    <s v="no_was_not_needed"/>
    <s v="no_already_done_so_can't_do_it_anymore"/>
    <s v="no_was_not_needed"/>
    <s v="no_was_not_needed"/>
    <s v="no_was_not_needed"/>
    <s v="no_was_not_needed"/>
    <s v="no_was_not_needed"/>
    <s v="no_was_not_needed"/>
    <s v="no_was_not_needed"/>
    <s v="no_was_not_needed"/>
    <s v="no_was_not_needed"/>
    <s v="no_was_not_needed"/>
    <s v="no"/>
    <s v="no"/>
    <s v="yes"/>
    <s v="yes"/>
    <s v="yes"/>
    <s v="UKR14"/>
    <s v="UKR14209"/>
    <s v="UKR1420986201"/>
    <s v="Donetska"/>
    <s v="Novoluhanske"/>
    <s v="8c4c8a52-5ee7-411b-9a51-a19ae51d9e78"/>
    <s v="2019-07-26T04:13:17"/>
    <n v="186"/>
    <s v="5km_rural"/>
  </r>
  <r>
    <s v="2019-07-25T11:47:04.231+03:00"/>
    <s v="2019-07-25T12:11:19.593+03:00"/>
    <n v="24"/>
    <n v="1.6666666666666666E-2"/>
    <x v="2"/>
    <s v="353395096431439"/>
    <x v="8"/>
    <s v="Селидов Евграф Андронович"/>
    <s v="female"/>
    <s v="male"/>
    <n v="60"/>
    <s v="married"/>
    <s v="older_person chronic_illness"/>
    <s v="0"/>
    <s v="1"/>
    <s v="0"/>
    <s v="0"/>
    <s v="0"/>
    <s v="0"/>
    <s v="0"/>
    <s v="0"/>
    <s v="0"/>
    <s v="0"/>
    <s v="0"/>
    <s v="1"/>
    <s v="0"/>
    <m/>
    <s v="no"/>
    <s v="no"/>
    <s v="musculoskeletal_system cardiovascular"/>
    <s v="0"/>
    <s v="1"/>
    <s v="0"/>
    <s v="0"/>
    <s v="0"/>
    <s v="1"/>
    <s v="0"/>
    <s v="0"/>
    <s v="0"/>
    <s v="0"/>
    <s v="0"/>
    <s v="0"/>
    <s v="0"/>
    <m/>
    <s v="no"/>
    <s v="is_not_needed"/>
    <s v="is_not_needed"/>
    <s v="retired"/>
    <m/>
    <m/>
    <m/>
    <m/>
    <m/>
    <m/>
    <m/>
    <m/>
    <m/>
    <m/>
    <m/>
    <m/>
    <m/>
    <m/>
    <m/>
    <m/>
    <m/>
    <m/>
    <m/>
    <m/>
    <m/>
    <m/>
    <m/>
    <m/>
    <m/>
    <m/>
    <m/>
    <m/>
    <n v="6000"/>
    <s v="yes"/>
    <s v="yes"/>
    <s v="post_office"/>
    <s v="1"/>
    <s v="0"/>
    <s v="0"/>
    <s v="0"/>
    <s v="0"/>
    <s v="0"/>
    <m/>
    <n v="3500"/>
    <s v="up_to_500_uah_month"/>
    <s v="no"/>
    <s v="no"/>
    <m/>
    <m/>
    <m/>
    <m/>
    <m/>
    <m/>
    <m/>
    <m/>
    <m/>
    <m/>
    <s v="university"/>
    <n v="1"/>
    <s v="no"/>
    <s v="self_owned_home"/>
    <s v="yes"/>
    <s v="right_of_ownership"/>
    <s v="1"/>
    <s v="0"/>
    <s v="0"/>
    <s v="0"/>
    <s v="0"/>
    <s v="0"/>
    <s v="0"/>
    <m/>
    <s v="yes"/>
    <s v="yes"/>
    <m/>
    <m/>
    <s v="yes"/>
    <s v="windows roof_ceilings"/>
    <s v="0"/>
    <s v="0"/>
    <s v="1"/>
    <s v="0"/>
    <s v="1"/>
    <s v="0"/>
    <s v="0"/>
    <s v="0"/>
    <s v="0"/>
    <n v="0"/>
    <s v="0"/>
    <m/>
    <s v="2017"/>
    <s v="december"/>
    <s v="no"/>
    <s v="lack_of_financial_resources"/>
    <s v="1"/>
    <s v="0"/>
    <s v="0"/>
    <s v="0"/>
    <s v="0"/>
    <s v="0"/>
    <s v="0"/>
    <s v="0"/>
    <s v="0"/>
    <m/>
    <m/>
    <s v="no"/>
    <s v="no"/>
    <s v="3"/>
    <s v="hh_has_all_items"/>
    <s v="0"/>
    <s v="0"/>
    <s v="0"/>
    <s v="1"/>
    <s v="each_member_has_all_items"/>
    <s v="0"/>
    <s v="0"/>
    <s v="0"/>
    <s v="0"/>
    <s v="0"/>
    <s v="0"/>
    <s v="0"/>
    <s v="0"/>
    <s v="0"/>
    <s v="0"/>
    <s v="1"/>
    <s v="none_needed"/>
    <s v="0"/>
    <s v="0"/>
    <s v="0"/>
    <s v="1"/>
    <s v="gas mains_electricity centralised_piped_water_supply"/>
    <s v="0"/>
    <s v="1"/>
    <s v="1"/>
    <s v="1"/>
    <s v="0"/>
    <n v="700"/>
    <m/>
    <s v="gas"/>
    <s v="gas"/>
    <s v="yes_infrequently"/>
    <s v="no_shortages"/>
    <s v="piped_drinking_water"/>
    <s v="yes"/>
    <s v="boiling"/>
    <s v="0"/>
    <s v="0"/>
    <s v="0"/>
    <s v="0"/>
    <s v="1"/>
    <s v="0"/>
    <s v="0"/>
    <s v="0"/>
    <s v="0"/>
    <m/>
    <m/>
    <m/>
    <m/>
    <m/>
    <m/>
    <m/>
    <m/>
    <s v="piped_water"/>
    <s v="yes"/>
    <s v="every_day"/>
    <s v="1"/>
    <s v="yes"/>
    <s v="plastic_bottles"/>
    <s v="1"/>
    <s v="0"/>
    <s v="0"/>
    <s v="0"/>
    <s v="0"/>
    <s v="0"/>
    <s v="0"/>
    <n v="0"/>
    <s v="0"/>
    <s v="0"/>
    <s v="0"/>
    <m/>
    <s v="drinking cooking personal_hygiene other_domestic_purposes"/>
    <s v="1"/>
    <s v="1"/>
    <s v="1"/>
    <s v="1"/>
    <s v="0"/>
    <s v="0"/>
    <s v="less_preferred_sources"/>
    <s v="0"/>
    <s v="1"/>
    <s v="0"/>
    <s v="0"/>
    <s v="0"/>
    <s v="0"/>
    <m/>
    <s v="flush_into_a_pit_latrine"/>
    <s v="0"/>
    <s v="1"/>
    <s v="0"/>
    <s v="0"/>
    <s v="0"/>
    <s v="0"/>
    <s v="0"/>
    <s v="0"/>
    <s v="0"/>
    <s v="0"/>
    <s v="0"/>
    <m/>
    <s v="no"/>
    <s v="special_service_takes_out"/>
    <s v="1"/>
    <s v="0"/>
    <s v="0"/>
    <s v="0"/>
    <s v="0"/>
    <s v="0"/>
    <s v="0"/>
    <s v="0"/>
    <s v="7_d"/>
    <s v="7_d"/>
    <s v="7_d"/>
    <s v="7_d"/>
    <s v="2_d"/>
    <s v="4_d"/>
    <s v="0_d"/>
    <s v="1_d"/>
    <s v="7_d"/>
    <s v="7_d"/>
    <s v="7_d"/>
    <s v="no_was_not_needed"/>
    <s v="no_already_done_so_can't_do_it_anymore"/>
    <s v="no_was_not_needed"/>
    <s v="no_was_not_needed"/>
    <s v="no_was_not_needed"/>
    <s v="no_was_not_needed"/>
    <s v="yes"/>
    <s v="no_was_not_needed"/>
    <s v="no_was_not_needed"/>
    <s v="no_was_not_needed"/>
    <s v="no_was_not_needed"/>
    <s v="no_was_not_needed"/>
    <s v="no"/>
    <s v="no"/>
    <s v="yes"/>
    <s v="yes"/>
    <s v="yes"/>
    <s v="UKR14"/>
    <s v="UKR14209"/>
    <s v="UKR1420986201"/>
    <s v="Donetska"/>
    <s v="Novoluhanske"/>
    <s v="86349a18-44dc-408f-8693-9962b4004a79"/>
    <s v="2019-07-26T04:13:20"/>
    <n v="187"/>
    <s v="5km_rural"/>
  </r>
  <r>
    <s v="2019-07-25T12:26:32.450+03:00"/>
    <s v="2019-07-25T12:43:41.941+03:00"/>
    <n v="17"/>
    <n v="1.1805555555555555E-2"/>
    <x v="2"/>
    <s v="353395096431439"/>
    <x v="8"/>
    <s v="Чернышёв Артём Панкратиевич"/>
    <s v="male"/>
    <s v="male"/>
    <n v="39"/>
    <s v="single"/>
    <s v="chronic_illness disability_registered"/>
    <s v="0"/>
    <s v="0"/>
    <s v="1"/>
    <s v="0"/>
    <s v="0"/>
    <s v="0"/>
    <s v="0"/>
    <s v="0"/>
    <s v="0"/>
    <s v="0"/>
    <s v="0"/>
    <s v="1"/>
    <s v="0"/>
    <m/>
    <s v="no"/>
    <s v="no"/>
    <s v="cardiovascular"/>
    <s v="0"/>
    <s v="1"/>
    <s v="0"/>
    <s v="0"/>
    <s v="0"/>
    <s v="0"/>
    <s v="0"/>
    <s v="0"/>
    <s v="0"/>
    <s v="0"/>
    <s v="0"/>
    <s v="0"/>
    <s v="0"/>
    <m/>
    <s v="no"/>
    <s v="is_not_needed"/>
    <s v="is_not_needed"/>
    <s v="paid_work"/>
    <m/>
    <m/>
    <m/>
    <m/>
    <m/>
    <m/>
    <m/>
    <m/>
    <m/>
    <m/>
    <s v="state_service"/>
    <s v="0"/>
    <s v="0"/>
    <s v="0"/>
    <s v="0"/>
    <s v="0"/>
    <s v="0"/>
    <s v="0"/>
    <s v="1"/>
    <s v="0"/>
    <s v="0"/>
    <s v="0"/>
    <s v="0"/>
    <s v="0"/>
    <s v="0"/>
    <s v="0"/>
    <s v="0"/>
    <m/>
    <n v="8000"/>
    <m/>
    <m/>
    <m/>
    <m/>
    <m/>
    <m/>
    <m/>
    <m/>
    <m/>
    <m/>
    <m/>
    <m/>
    <m/>
    <s v="yes"/>
    <s v="yes"/>
    <n v="2000"/>
    <s v="post_office"/>
    <s v="1"/>
    <s v="0"/>
    <s v="0"/>
    <s v="0"/>
    <s v="0"/>
    <s v="0"/>
    <m/>
    <s v="university"/>
    <n v="0"/>
    <s v="no"/>
    <s v="self_owned_home"/>
    <s v="yes"/>
    <s v="right_of_ownership"/>
    <s v="1"/>
    <s v="0"/>
    <s v="0"/>
    <s v="0"/>
    <s v="0"/>
    <s v="0"/>
    <s v="0"/>
    <m/>
    <s v="yes"/>
    <s v="yes"/>
    <m/>
    <m/>
    <s v="yes"/>
    <s v="windows"/>
    <s v="0"/>
    <s v="0"/>
    <s v="0"/>
    <s v="0"/>
    <s v="1"/>
    <s v="0"/>
    <s v="0"/>
    <s v="0"/>
    <s v="0"/>
    <n v="0"/>
    <s v="0"/>
    <m/>
    <s v="2017"/>
    <s v="december"/>
    <s v="yes"/>
    <m/>
    <m/>
    <m/>
    <m/>
    <m/>
    <m/>
    <m/>
    <m/>
    <m/>
    <m/>
    <m/>
    <s v="international_ngo"/>
    <m/>
    <s v="yes"/>
    <s v="1"/>
    <s v="functional_heater_movable"/>
    <s v="0"/>
    <s v="0"/>
    <s v="1"/>
    <s v="0"/>
    <s v="each_member_has_all_items"/>
    <s v="0"/>
    <s v="0"/>
    <s v="0"/>
    <s v="0"/>
    <s v="0"/>
    <s v="0"/>
    <s v="0"/>
    <s v="0"/>
    <s v="0"/>
    <s v="0"/>
    <s v="1"/>
    <s v="none_needed"/>
    <s v="0"/>
    <s v="0"/>
    <s v="0"/>
    <s v="1"/>
    <s v="centralised_piped_water_supply mains_electricity gas"/>
    <s v="0"/>
    <s v="1"/>
    <s v="1"/>
    <s v="1"/>
    <s v="0"/>
    <n v="400"/>
    <m/>
    <s v="gas"/>
    <s v="gas"/>
    <s v="yes_infrequently"/>
    <s v="yes_infrequently"/>
    <s v="drinking_water_kiosk"/>
    <s v="no"/>
    <m/>
    <m/>
    <m/>
    <m/>
    <m/>
    <m/>
    <m/>
    <m/>
    <m/>
    <m/>
    <m/>
    <s v="no_need"/>
    <s v="1"/>
    <s v="0"/>
    <s v="0"/>
    <s v="0"/>
    <s v="0"/>
    <m/>
    <s v="piped_water"/>
    <s v="yes"/>
    <s v="every_day"/>
    <s v="1"/>
    <s v="yes"/>
    <s v="bucket_with_lid"/>
    <s v="0"/>
    <s v="0"/>
    <s v="1"/>
    <s v="0"/>
    <s v="0"/>
    <s v="0"/>
    <s v="0"/>
    <n v="0"/>
    <s v="0"/>
    <s v="0"/>
    <s v="0"/>
    <m/>
    <s v="drinking cooking personal_hygiene other_domestic_purposes"/>
    <s v="1"/>
    <s v="1"/>
    <s v="1"/>
    <s v="1"/>
    <s v="0"/>
    <s v="0"/>
    <s v="prioritise_spending_on_water"/>
    <s v="0"/>
    <s v="0"/>
    <s v="0"/>
    <s v="1"/>
    <s v="0"/>
    <s v="0"/>
    <m/>
    <s v="flush_into_a_drain"/>
    <s v="1"/>
    <s v="0"/>
    <s v="0"/>
    <s v="0"/>
    <s v="0"/>
    <s v="0"/>
    <s v="0"/>
    <s v="0"/>
    <s v="0"/>
    <s v="0"/>
    <s v="0"/>
    <m/>
    <m/>
    <s v="special_service_takes_out"/>
    <s v="1"/>
    <s v="0"/>
    <s v="0"/>
    <s v="0"/>
    <s v="0"/>
    <s v="0"/>
    <s v="0"/>
    <s v="0"/>
    <s v="7_d"/>
    <s v="7_d"/>
    <s v="7_d"/>
    <s v="7_d"/>
    <s v="7_d"/>
    <s v="7_d"/>
    <s v="0_d"/>
    <s v="7_d"/>
    <s v="7_d"/>
    <s v="6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209"/>
    <s v="UKR1420986201"/>
    <s v="Donetska"/>
    <s v="Novoluhanske"/>
    <s v="43a448ae-234a-4eb1-a4fe-d3ec72dc57af"/>
    <s v="2019-07-26T04:13:21"/>
    <n v="188"/>
    <s v="5km_rural"/>
  </r>
  <r>
    <s v="2019-07-25T12:46:09.242+03:00"/>
    <s v="2019-07-25T13:06:17.466+03:00"/>
    <n v="20"/>
    <n v="1.3888888888888888E-2"/>
    <x v="2"/>
    <s v="353395096431439"/>
    <x v="8"/>
    <s v="Козариса Милена Федоровна"/>
    <s v="female"/>
    <s v="female"/>
    <n v="67"/>
    <s v="married"/>
    <s v="older_person"/>
    <s v="0"/>
    <s v="1"/>
    <s v="0"/>
    <s v="0"/>
    <s v="0"/>
    <s v="0"/>
    <s v="0"/>
    <s v="0"/>
    <s v="0"/>
    <s v="0"/>
    <s v="0"/>
    <s v="0"/>
    <s v="0"/>
    <m/>
    <s v="no"/>
    <s v="no"/>
    <m/>
    <m/>
    <m/>
    <m/>
    <m/>
    <m/>
    <m/>
    <m/>
    <m/>
    <m/>
    <m/>
    <m/>
    <m/>
    <m/>
    <m/>
    <s v="no"/>
    <s v="is_not_needed"/>
    <s v="is_not_needed"/>
    <s v="retired"/>
    <m/>
    <m/>
    <m/>
    <m/>
    <m/>
    <m/>
    <m/>
    <m/>
    <m/>
    <m/>
    <m/>
    <m/>
    <m/>
    <m/>
    <m/>
    <m/>
    <m/>
    <m/>
    <m/>
    <m/>
    <m/>
    <m/>
    <m/>
    <m/>
    <m/>
    <m/>
    <m/>
    <m/>
    <n v="0"/>
    <s v="yes"/>
    <s v="yes"/>
    <s v="bank"/>
    <s v="0"/>
    <s v="0"/>
    <s v="0"/>
    <s v="1"/>
    <s v="0"/>
    <s v="0"/>
    <m/>
    <n v="2000"/>
    <s v="up_to_500_uah_month"/>
    <s v="no"/>
    <s v="no"/>
    <m/>
    <m/>
    <m/>
    <m/>
    <m/>
    <m/>
    <m/>
    <m/>
    <m/>
    <m/>
    <s v="professional_education"/>
    <n v="1"/>
    <s v="no"/>
    <s v="self_owned_home"/>
    <s v="yes"/>
    <s v="right_of_ownership"/>
    <s v="1"/>
    <s v="0"/>
    <s v="0"/>
    <s v="0"/>
    <s v="0"/>
    <s v="0"/>
    <s v="0"/>
    <m/>
    <s v="yes"/>
    <s v="yes"/>
    <m/>
    <m/>
    <s v="yes"/>
    <s v="windows"/>
    <s v="0"/>
    <s v="0"/>
    <s v="0"/>
    <s v="0"/>
    <s v="1"/>
    <s v="0"/>
    <s v="0"/>
    <s v="0"/>
    <s v="0"/>
    <n v="0"/>
    <s v="0"/>
    <m/>
    <s v="2017"/>
    <s v="december"/>
    <s v="no"/>
    <s v="lack_of_financial_resources"/>
    <s v="1"/>
    <s v="0"/>
    <s v="0"/>
    <s v="0"/>
    <s v="0"/>
    <s v="0"/>
    <s v="0"/>
    <s v="0"/>
    <s v="0"/>
    <m/>
    <m/>
    <s v="no"/>
    <s v="yes"/>
    <s v="2"/>
    <s v="functional_heater_movable"/>
    <s v="0"/>
    <s v="0"/>
    <s v="1"/>
    <s v="0"/>
    <s v="each_member_has_all_items"/>
    <s v="0"/>
    <s v="0"/>
    <s v="0"/>
    <s v="0"/>
    <s v="0"/>
    <s v="0"/>
    <s v="0"/>
    <s v="0"/>
    <s v="0"/>
    <s v="0"/>
    <s v="1"/>
    <s v="none_needed"/>
    <s v="0"/>
    <s v="0"/>
    <s v="0"/>
    <s v="1"/>
    <s v="centralised_piped_water_supply mains_electricity gas"/>
    <s v="0"/>
    <s v="1"/>
    <s v="1"/>
    <s v="1"/>
    <s v="0"/>
    <n v="1000"/>
    <m/>
    <s v="gas"/>
    <s v="gas"/>
    <s v="yes_infrequently"/>
    <s v="yes_infrequently"/>
    <s v="piped_drinking_water"/>
    <s v="yes"/>
    <s v="pitcher_filter"/>
    <s v="0"/>
    <s v="0"/>
    <s v="1"/>
    <s v="0"/>
    <s v="0"/>
    <s v="0"/>
    <s v="0"/>
    <s v="0"/>
    <s v="0"/>
    <m/>
    <m/>
    <m/>
    <m/>
    <m/>
    <m/>
    <m/>
    <m/>
    <s v="piped_water"/>
    <s v="no"/>
    <m/>
    <m/>
    <s v="no"/>
    <m/>
    <m/>
    <m/>
    <m/>
    <m/>
    <m/>
    <m/>
    <m/>
    <m/>
    <m/>
    <m/>
    <m/>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2_d"/>
    <s v="4_d"/>
    <s v="0_d"/>
    <s v="7_d"/>
    <s v="7_d"/>
    <s v="7_d"/>
    <s v="7_d"/>
    <s v="no_was_not_needed"/>
    <s v="no_was_not_needed"/>
    <s v="yes"/>
    <s v="no_was_not_needed"/>
    <s v="no_was_not_needed"/>
    <s v="no_was_not_needed"/>
    <s v="yes"/>
    <s v="no_was_not_needed"/>
    <s v="no_was_not_needed"/>
    <s v="no_was_not_needed"/>
    <s v="no_was_not_needed"/>
    <s v="no_was_not_needed"/>
    <s v="no"/>
    <s v="no"/>
    <s v="yes"/>
    <s v="do_not_know"/>
    <s v="do_not_know"/>
    <s v="UKR14"/>
    <s v="UKR14209"/>
    <s v="UKR1420986201"/>
    <s v="Donetska"/>
    <s v="Novoluhanske"/>
    <s v="11a1f558-9bc0-4a72-a356-f60a35af4f8e"/>
    <s v="2019-07-26T04:13:23"/>
    <n v="189"/>
    <s v="5km_rural"/>
  </r>
  <r>
    <s v="2019-07-25T13:13:47.450+03:00"/>
    <s v="2019-07-25T13:31:32.860+03:00"/>
    <n v="17"/>
    <n v="1.1805555555555555E-2"/>
    <x v="2"/>
    <s v="353395096431439"/>
    <x v="9"/>
    <s v="Кобзева Жанна Иларионовна"/>
    <s v="female"/>
    <s v="female"/>
    <n v="70"/>
    <s v="widowed"/>
    <s v="older_person chronic_illness"/>
    <s v="0"/>
    <s v="1"/>
    <s v="0"/>
    <s v="0"/>
    <s v="0"/>
    <s v="0"/>
    <s v="0"/>
    <s v="0"/>
    <s v="0"/>
    <s v="0"/>
    <s v="0"/>
    <s v="1"/>
    <s v="0"/>
    <m/>
    <s v="no"/>
    <s v="no"/>
    <s v="blood_pressure cardiovascular"/>
    <s v="1"/>
    <s v="1"/>
    <s v="0"/>
    <s v="0"/>
    <s v="0"/>
    <s v="0"/>
    <s v="0"/>
    <s v="0"/>
    <s v="0"/>
    <s v="0"/>
    <s v="0"/>
    <s v="0"/>
    <s v="0"/>
    <m/>
    <s v="no"/>
    <s v="is_not_needed"/>
    <s v="is_not_needed"/>
    <s v="retired"/>
    <m/>
    <m/>
    <m/>
    <m/>
    <m/>
    <m/>
    <m/>
    <m/>
    <m/>
    <m/>
    <m/>
    <m/>
    <m/>
    <m/>
    <m/>
    <m/>
    <m/>
    <m/>
    <m/>
    <m/>
    <m/>
    <m/>
    <m/>
    <m/>
    <m/>
    <m/>
    <m/>
    <m/>
    <n v="0"/>
    <s v="yes"/>
    <s v="yes"/>
    <s v="bank"/>
    <s v="0"/>
    <s v="0"/>
    <s v="0"/>
    <s v="1"/>
    <s v="0"/>
    <s v="0"/>
    <m/>
    <n v="2000"/>
    <s v="no_increase"/>
    <m/>
    <s v="no"/>
    <m/>
    <m/>
    <m/>
    <m/>
    <m/>
    <m/>
    <m/>
    <m/>
    <m/>
    <m/>
    <s v="university"/>
    <n v="0"/>
    <s v="no"/>
    <s v="self_owned_home"/>
    <s v="yes"/>
    <s v="right_of_ownership"/>
    <s v="1"/>
    <s v="0"/>
    <s v="0"/>
    <s v="0"/>
    <s v="0"/>
    <s v="0"/>
    <s v="0"/>
    <m/>
    <s v="yes"/>
    <s v="yes"/>
    <m/>
    <m/>
    <s v="yes"/>
    <s v="windows"/>
    <s v="0"/>
    <s v="0"/>
    <s v="0"/>
    <s v="0"/>
    <s v="1"/>
    <s v="0"/>
    <s v="0"/>
    <s v="0"/>
    <s v="0"/>
    <n v="0"/>
    <s v="0"/>
    <m/>
    <s v="2018"/>
    <s v="december"/>
    <s v="yes"/>
    <m/>
    <m/>
    <m/>
    <m/>
    <m/>
    <m/>
    <m/>
    <m/>
    <m/>
    <m/>
    <m/>
    <s v="respondent_themselves"/>
    <m/>
    <s v="yes"/>
    <s v="2"/>
    <s v="functional_heater_movable"/>
    <s v="0"/>
    <s v="0"/>
    <s v="1"/>
    <s v="0"/>
    <s v="each_member_has_all_items"/>
    <s v="0"/>
    <s v="0"/>
    <s v="0"/>
    <s v="0"/>
    <s v="0"/>
    <s v="0"/>
    <s v="0"/>
    <s v="0"/>
    <s v="0"/>
    <s v="0"/>
    <s v="1"/>
    <s v="none_needed"/>
    <s v="0"/>
    <s v="0"/>
    <s v="0"/>
    <s v="1"/>
    <s v="centralised_piped_water_supply gas mains_electricity"/>
    <s v="0"/>
    <s v="1"/>
    <s v="1"/>
    <s v="1"/>
    <s v="0"/>
    <n v="226"/>
    <m/>
    <s v="gas"/>
    <s v="gas"/>
    <s v="no_shortages"/>
    <s v="no_shortages"/>
    <s v="piped_drinking_water"/>
    <s v="yes"/>
    <s v="pitcher_filter"/>
    <s v="0"/>
    <s v="0"/>
    <s v="1"/>
    <s v="0"/>
    <s v="0"/>
    <s v="0"/>
    <s v="0"/>
    <s v="0"/>
    <s v="0"/>
    <m/>
    <m/>
    <m/>
    <m/>
    <m/>
    <m/>
    <m/>
    <m/>
    <s v="piped_water"/>
    <s v="yes"/>
    <s v="every_day"/>
    <s v="1"/>
    <s v="yes"/>
    <s v="plastic_bottles"/>
    <s v="1"/>
    <s v="0"/>
    <s v="0"/>
    <s v="0"/>
    <s v="0"/>
    <s v="0"/>
    <s v="0"/>
    <n v="0"/>
    <s v="0"/>
    <s v="0"/>
    <s v="0"/>
    <m/>
    <s v="drinking cooking personal_hygiene other_domestic_purposes"/>
    <s v="1"/>
    <s v="1"/>
    <s v="1"/>
    <s v="1"/>
    <s v="0"/>
    <s v="0"/>
    <s v="prioritise_spending_on_water"/>
    <s v="0"/>
    <s v="0"/>
    <s v="0"/>
    <s v="1"/>
    <s v="0"/>
    <s v="0"/>
    <m/>
    <s v="flush_into_a_drain"/>
    <s v="1"/>
    <s v="0"/>
    <s v="0"/>
    <s v="0"/>
    <s v="0"/>
    <s v="0"/>
    <s v="0"/>
    <s v="0"/>
    <s v="0"/>
    <s v="0"/>
    <s v="0"/>
    <m/>
    <m/>
    <s v="special_service_takes_out"/>
    <s v="1"/>
    <s v="0"/>
    <s v="0"/>
    <s v="0"/>
    <s v="0"/>
    <s v="0"/>
    <s v="0"/>
    <s v="0"/>
    <s v="7_d"/>
    <s v="7_d"/>
    <s v="7_d"/>
    <s v="7_d"/>
    <s v="2_d"/>
    <s v="3_d"/>
    <s v="0_d"/>
    <s v="0_d"/>
    <s v="7_d"/>
    <s v="7_d"/>
    <s v="7_d"/>
    <s v="no_was_not_needed"/>
    <s v="yes"/>
    <s v="no_was_not_needed"/>
    <s v="no_was_not_needed"/>
    <s v="no_was_not_needed"/>
    <s v="no_was_not_needed"/>
    <s v="no_but_needed"/>
    <s v="no_was_not_needed"/>
    <s v="no_was_not_needed"/>
    <s v="no_was_not_needed"/>
    <s v="no_was_not_needed"/>
    <s v="no_was_not_needed"/>
    <s v="no"/>
    <s v="no"/>
    <s v="no"/>
    <s v="no"/>
    <s v="no"/>
    <s v="UKR14"/>
    <s v="UKR14209"/>
    <s v="UKR1420986201"/>
    <s v="Donetska"/>
    <s v="Novoluhanske"/>
    <s v="20df3cef-fb0b-4fc8-8926-6d1166472db6"/>
    <s v="2019-07-26T04:13:25"/>
    <n v="190"/>
    <s v="5km_rural"/>
  </r>
  <r>
    <s v="2019-07-25T13:39:21.176+03:00"/>
    <s v="2019-07-25T13:55:11.077+03:00"/>
    <n v="15"/>
    <n v="1.0416666666666666E-2"/>
    <x v="2"/>
    <s v="353395096431439"/>
    <x v="8"/>
    <s v="Канадцева Лилия Тихоновна"/>
    <s v="female"/>
    <s v="female"/>
    <n v="62"/>
    <s v="widowed"/>
    <s v="older_person chronic_illness"/>
    <s v="0"/>
    <s v="1"/>
    <s v="0"/>
    <s v="0"/>
    <s v="0"/>
    <s v="0"/>
    <s v="0"/>
    <s v="0"/>
    <s v="0"/>
    <s v="0"/>
    <s v="0"/>
    <s v="1"/>
    <s v="0"/>
    <m/>
    <s v="yes"/>
    <s v="no"/>
    <s v="blood_pressure cardiovascular"/>
    <s v="1"/>
    <s v="1"/>
    <s v="0"/>
    <s v="0"/>
    <s v="0"/>
    <s v="0"/>
    <s v="0"/>
    <s v="0"/>
    <s v="0"/>
    <s v="0"/>
    <s v="0"/>
    <s v="0"/>
    <s v="0"/>
    <m/>
    <s v="no"/>
    <s v="is_not_needed"/>
    <s v="is_not_needed"/>
    <s v="retired"/>
    <m/>
    <m/>
    <m/>
    <m/>
    <m/>
    <m/>
    <m/>
    <m/>
    <m/>
    <m/>
    <m/>
    <m/>
    <m/>
    <m/>
    <m/>
    <m/>
    <m/>
    <m/>
    <m/>
    <m/>
    <m/>
    <m/>
    <m/>
    <m/>
    <m/>
    <m/>
    <m/>
    <m/>
    <s v="NA"/>
    <s v="yes"/>
    <s v="yes"/>
    <s v="bank"/>
    <s v="0"/>
    <s v="0"/>
    <s v="0"/>
    <s v="1"/>
    <s v="0"/>
    <s v="0"/>
    <m/>
    <n v="1500"/>
    <s v="no_increase"/>
    <m/>
    <s v="no"/>
    <m/>
    <m/>
    <m/>
    <m/>
    <m/>
    <m/>
    <m/>
    <m/>
    <m/>
    <m/>
    <s v="professional_education"/>
    <n v="1"/>
    <s v="no"/>
    <s v="self_owned_home"/>
    <s v="yes"/>
    <s v="right_of_ownership"/>
    <s v="1"/>
    <s v="0"/>
    <s v="0"/>
    <s v="0"/>
    <s v="0"/>
    <s v="0"/>
    <s v="0"/>
    <m/>
    <s v="yes"/>
    <s v="yes"/>
    <m/>
    <m/>
    <s v="yes"/>
    <s v="roof_ceilings"/>
    <s v="0"/>
    <s v="0"/>
    <s v="1"/>
    <s v="0"/>
    <s v="0"/>
    <s v="0"/>
    <s v="0"/>
    <s v="0"/>
    <s v="0"/>
    <n v="0"/>
    <s v="0"/>
    <m/>
    <s v="2017"/>
    <s v="december"/>
    <s v="yes"/>
    <m/>
    <m/>
    <m/>
    <m/>
    <m/>
    <m/>
    <m/>
    <m/>
    <m/>
    <m/>
    <m/>
    <s v="international_ngo"/>
    <m/>
    <s v="yes"/>
    <s v="3"/>
    <s v="functional_heater_movable"/>
    <s v="0"/>
    <s v="0"/>
    <s v="1"/>
    <s v="0"/>
    <s v="each_member_has_all_items"/>
    <s v="0"/>
    <s v="0"/>
    <s v="0"/>
    <s v="0"/>
    <s v="0"/>
    <s v="0"/>
    <s v="0"/>
    <s v="0"/>
    <s v="0"/>
    <s v="0"/>
    <s v="1"/>
    <s v="none_needed"/>
    <s v="0"/>
    <s v="0"/>
    <s v="0"/>
    <s v="1"/>
    <s v="centralised_piped_water_supply mains_electricity gas"/>
    <s v="0"/>
    <s v="1"/>
    <s v="1"/>
    <s v="1"/>
    <s v="0"/>
    <n v="400"/>
    <m/>
    <s v="gas"/>
    <s v="gas"/>
    <s v="yes_infrequently"/>
    <s v="yes_infrequently"/>
    <s v="piped_drinking_water"/>
    <s v="yes"/>
    <s v="boiling"/>
    <s v="0"/>
    <s v="0"/>
    <s v="0"/>
    <s v="0"/>
    <s v="1"/>
    <s v="0"/>
    <s v="0"/>
    <s v="0"/>
    <s v="0"/>
    <m/>
    <m/>
    <m/>
    <m/>
    <m/>
    <m/>
    <m/>
    <m/>
    <s v="piped_water"/>
    <s v="yes"/>
    <s v="once_a_month"/>
    <s v="1"/>
    <s v="yes"/>
    <s v="a_canister"/>
    <s v="0"/>
    <s v="0"/>
    <s v="0"/>
    <s v="0"/>
    <s v="1"/>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4_d"/>
    <s v="7_d"/>
    <s v="0_d"/>
    <s v="1_d"/>
    <s v="7_d"/>
    <s v="7_d"/>
    <s v="7_d"/>
    <s v="no_was_not_needed"/>
    <s v="yes"/>
    <s v="no_was_not_needed"/>
    <s v="no_was_not_needed"/>
    <s v="no_was_not_needed"/>
    <s v="no_was_not_needed"/>
    <s v="yes"/>
    <s v="no_was_not_needed"/>
    <s v="no_was_not_needed"/>
    <s v="no_was_not_needed"/>
    <s v="no_was_not_needed"/>
    <s v="no_was_not_needed"/>
    <s v="no"/>
    <s v="yes"/>
    <s v="yes"/>
    <s v="yes"/>
    <s v="yes"/>
    <s v="UKR14"/>
    <s v="UKR14209"/>
    <s v="UKR1420986201"/>
    <s v="Donetska"/>
    <s v="Novoluhanske"/>
    <s v="30a7722b-e0c5-4d3f-957e-0723537faf2b"/>
    <s v="2019-07-26T04:13:27"/>
    <n v="191"/>
    <s v="5km_rural"/>
  </r>
  <r>
    <s v="2019-07-25T11:19:55.960+03:00"/>
    <s v="2019-07-25T11:48:16.875+03:00"/>
    <n v="28"/>
    <n v="1.9444444444444445E-2"/>
    <x v="2"/>
    <s v="353395096431538"/>
    <x v="9"/>
    <s v="Флёров Матвей Алексеевич"/>
    <s v="female"/>
    <s v="male"/>
    <n v="42"/>
    <s v="married"/>
    <s v="chronic_illness"/>
    <s v="0"/>
    <s v="0"/>
    <s v="0"/>
    <s v="0"/>
    <s v="0"/>
    <s v="0"/>
    <s v="0"/>
    <s v="0"/>
    <s v="0"/>
    <s v="0"/>
    <s v="0"/>
    <s v="1"/>
    <s v="0"/>
    <m/>
    <s v="no"/>
    <s v="no"/>
    <s v="other_specify"/>
    <s v="0"/>
    <s v="0"/>
    <s v="0"/>
    <s v="0"/>
    <s v="0"/>
    <s v="0"/>
    <s v="0"/>
    <s v="0"/>
    <s v="0"/>
    <s v="0"/>
    <s v="0"/>
    <s v="0"/>
    <s v="1"/>
    <s v="Allergy"/>
    <s v="no"/>
    <m/>
    <m/>
    <s v="unemployed_not_looking"/>
    <s v="health_reasons"/>
    <s v="0"/>
    <s v="0"/>
    <s v="0"/>
    <s v="0"/>
    <s v="1"/>
    <s v="0"/>
    <s v="0"/>
    <m/>
    <s v="do_not_know"/>
    <m/>
    <m/>
    <m/>
    <m/>
    <m/>
    <m/>
    <m/>
    <m/>
    <m/>
    <m/>
    <m/>
    <m/>
    <m/>
    <m/>
    <m/>
    <m/>
    <m/>
    <m/>
    <n v="200"/>
    <m/>
    <m/>
    <m/>
    <m/>
    <m/>
    <m/>
    <m/>
    <m/>
    <m/>
    <m/>
    <m/>
    <m/>
    <m/>
    <s v="no"/>
    <m/>
    <m/>
    <m/>
    <m/>
    <m/>
    <m/>
    <m/>
    <m/>
    <m/>
    <m/>
    <s v="iii_stage_school_education"/>
    <n v="3"/>
    <s v="displaced_partially_status"/>
    <s v="free_accommodation_paying_utilities"/>
    <m/>
    <m/>
    <m/>
    <m/>
    <m/>
    <m/>
    <m/>
    <m/>
    <m/>
    <m/>
    <m/>
    <m/>
    <m/>
    <m/>
    <s v="yes"/>
    <s v="windows roof_ceilings courtyard_buildings"/>
    <s v="0"/>
    <s v="0"/>
    <s v="1"/>
    <s v="0"/>
    <s v="1"/>
    <s v="0"/>
    <s v="0"/>
    <s v="0"/>
    <s v="0"/>
    <n v="1"/>
    <n v="0"/>
    <m/>
    <s v="2019"/>
    <s v="june"/>
    <s v="no"/>
    <s v="damage_was_too_recent"/>
    <s v="0"/>
    <s v="0"/>
    <s v="0"/>
    <s v="0"/>
    <s v="0"/>
    <n v="1"/>
    <n v="0"/>
    <s v="0"/>
    <s v="0"/>
    <m/>
    <m/>
    <s v="no"/>
    <s v="yes"/>
    <s v="2"/>
    <s v="functional_heater_movable"/>
    <s v="0"/>
    <s v="0"/>
    <s v="1"/>
    <s v="0"/>
    <s v="each_member_has_all_items"/>
    <s v="0"/>
    <s v="0"/>
    <s v="0"/>
    <s v="0"/>
    <s v="0"/>
    <s v="0"/>
    <s v="0"/>
    <s v="0"/>
    <s v="0"/>
    <s v="0"/>
    <s v="1"/>
    <s v="none_needed"/>
    <s v="0"/>
    <s v="0"/>
    <s v="0"/>
    <s v="1"/>
    <s v="centralised_piped_water_supply mains_electricity gas"/>
    <s v="0"/>
    <s v="1"/>
    <s v="1"/>
    <s v="1"/>
    <s v="0"/>
    <n v="720"/>
    <m/>
    <s v="gas"/>
    <s v="gas"/>
    <s v="no_shortages"/>
    <s v="no_shortages"/>
    <s v="piped_drinking_water"/>
    <s v="yes"/>
    <s v="reverse_osmosis_filter"/>
    <s v="0"/>
    <s v="0"/>
    <s v="0"/>
    <s v="1"/>
    <s v="0"/>
    <s v="0"/>
    <s v="0"/>
    <s v="0"/>
    <s v="0"/>
    <m/>
    <m/>
    <m/>
    <m/>
    <m/>
    <m/>
    <m/>
    <m/>
    <s v="piped_water"/>
    <s v="no"/>
    <m/>
    <m/>
    <s v="yes"/>
    <s v="a_barrel_tank plastic_bottles"/>
    <s v="1"/>
    <s v="0"/>
    <s v="0"/>
    <s v="0"/>
    <s v="0"/>
    <s v="1"/>
    <s v="0"/>
    <n v="0"/>
    <s v="0"/>
    <s v="0"/>
    <s v="0"/>
    <m/>
    <s v="drinking cooking other_domestic_purposes personal_hygiene"/>
    <s v="1"/>
    <s v="1"/>
    <s v="1"/>
    <s v="1"/>
    <s v="0"/>
    <s v="0"/>
    <s v="no_shortages"/>
    <s v="1"/>
    <s v="0"/>
    <s v="0"/>
    <s v="0"/>
    <s v="0"/>
    <s v="0"/>
    <m/>
    <s v="flush_into_a_pit_latrine"/>
    <s v="0"/>
    <s v="1"/>
    <s v="0"/>
    <s v="0"/>
    <s v="0"/>
    <s v="0"/>
    <s v="0"/>
    <s v="0"/>
    <s v="0"/>
    <s v="0"/>
    <s v="0"/>
    <m/>
    <s v="do_not_know"/>
    <s v="special_service_takes_out"/>
    <s v="1"/>
    <s v="0"/>
    <s v="0"/>
    <s v="0"/>
    <s v="0"/>
    <s v="0"/>
    <s v="0"/>
    <s v="0"/>
    <s v="7_d"/>
    <s v="7_d"/>
    <s v="7_d"/>
    <s v="3_d"/>
    <s v="2_d"/>
    <s v="4_d"/>
    <s v="1_d"/>
    <s v="3_d"/>
    <s v="7_d"/>
    <s v="7_d"/>
    <s v="7_d"/>
    <s v="no_was_not_needed"/>
    <s v="yes"/>
    <s v="no_was_not_needed"/>
    <s v="no_was_not_needed"/>
    <s v="no_was_not_needed"/>
    <s v="no_was_not_needed"/>
    <s v="no_was_not_needed"/>
    <s v="no_was_not_needed"/>
    <s v="no_was_not_needed"/>
    <s v="no_was_not_needed"/>
    <s v="no_was_not_needed"/>
    <s v="no_was_not_needed"/>
    <s v="yes"/>
    <s v="no"/>
    <s v="no"/>
    <s v="no"/>
    <s v="yes"/>
    <s v="UKR14"/>
    <s v="UKR14209"/>
    <s v="UKR1420986201"/>
    <s v="Donetska"/>
    <s v="Novoluhanske"/>
    <s v="5255c2b2-abc3-49bf-9c24-90971598c32d"/>
    <s v="2019-07-26T05:06:28"/>
    <n v="192"/>
    <s v="5km_rural"/>
  </r>
  <r>
    <s v="2019-07-25T11:51:05.005+03:00"/>
    <s v="2019-07-25T12:12:17.048+03:00"/>
    <n v="21"/>
    <n v="1.4583333333333334E-2"/>
    <x v="2"/>
    <s v="353395096431538"/>
    <x v="9"/>
    <s v="Резяпкин Серафим Федорович"/>
    <s v="male"/>
    <s v="male"/>
    <n v="64"/>
    <s v="married"/>
    <s v="older_person chronic_illness"/>
    <s v="0"/>
    <s v="1"/>
    <s v="0"/>
    <s v="0"/>
    <s v="0"/>
    <s v="0"/>
    <s v="0"/>
    <s v="0"/>
    <s v="0"/>
    <s v="0"/>
    <s v="0"/>
    <s v="1"/>
    <s v="0"/>
    <m/>
    <s v="no"/>
    <s v="no"/>
    <s v="blood_pressure"/>
    <s v="1"/>
    <s v="0"/>
    <s v="0"/>
    <s v="0"/>
    <s v="0"/>
    <s v="0"/>
    <s v="0"/>
    <s v="0"/>
    <s v="0"/>
    <s v="0"/>
    <s v="0"/>
    <s v="0"/>
    <s v="0"/>
    <m/>
    <s v="no"/>
    <s v="is_not_needed"/>
    <s v="is_not_needed"/>
    <s v="retired"/>
    <m/>
    <m/>
    <m/>
    <m/>
    <m/>
    <m/>
    <m/>
    <m/>
    <m/>
    <m/>
    <m/>
    <m/>
    <m/>
    <m/>
    <m/>
    <m/>
    <m/>
    <m/>
    <m/>
    <m/>
    <m/>
    <m/>
    <m/>
    <m/>
    <m/>
    <m/>
    <m/>
    <m/>
    <s v="NA"/>
    <s v="yes"/>
    <s v="yes"/>
    <s v="post_office"/>
    <s v="1"/>
    <s v="0"/>
    <s v="0"/>
    <s v="0"/>
    <s v="0"/>
    <s v="0"/>
    <m/>
    <n v="1500"/>
    <s v="no_increase"/>
    <m/>
    <s v="no"/>
    <m/>
    <m/>
    <m/>
    <m/>
    <m/>
    <m/>
    <m/>
    <m/>
    <m/>
    <m/>
    <s v="iii_stage_school_education"/>
    <n v="2"/>
    <s v="no"/>
    <s v="self_owned_home"/>
    <s v="yes"/>
    <s v="right_of_ownership"/>
    <s v="1"/>
    <s v="0"/>
    <s v="0"/>
    <s v="0"/>
    <s v="0"/>
    <s v="0"/>
    <s v="0"/>
    <m/>
    <s v="yes"/>
    <s v="yes"/>
    <m/>
    <m/>
    <s v="yes"/>
    <s v="roof_ceilings"/>
    <s v="0"/>
    <s v="0"/>
    <s v="1"/>
    <s v="0"/>
    <s v="0"/>
    <s v="0"/>
    <s v="0"/>
    <s v="0"/>
    <s v="0"/>
    <n v="0"/>
    <s v="0"/>
    <m/>
    <s v="2017"/>
    <s v="december"/>
    <s v="yes"/>
    <m/>
    <m/>
    <m/>
    <m/>
    <m/>
    <m/>
    <m/>
    <m/>
    <m/>
    <m/>
    <m/>
    <s v="ukrainian_charitale_organisation"/>
    <m/>
    <s v="yes"/>
    <s v="4"/>
    <s v="functional_heater_movable"/>
    <s v="0"/>
    <s v="0"/>
    <s v="1"/>
    <s v="0"/>
    <s v="each_member_has_all_items"/>
    <s v="0"/>
    <s v="0"/>
    <s v="0"/>
    <s v="0"/>
    <s v="0"/>
    <s v="0"/>
    <s v="0"/>
    <s v="0"/>
    <s v="0"/>
    <s v="0"/>
    <s v="1"/>
    <s v="none_needed"/>
    <s v="0"/>
    <s v="0"/>
    <s v="0"/>
    <s v="1"/>
    <s v="centralised_piped_water_supply mains_electricity gas"/>
    <s v="0"/>
    <s v="1"/>
    <s v="1"/>
    <s v="1"/>
    <s v="0"/>
    <n v="200"/>
    <m/>
    <s v="wood"/>
    <s v="gas"/>
    <s v="yes_weekly"/>
    <s v="no_shortages"/>
    <s v="piped_technical_water"/>
    <s v="yes"/>
    <s v="boiling"/>
    <s v="0"/>
    <s v="0"/>
    <s v="0"/>
    <s v="0"/>
    <s v="1"/>
    <s v="0"/>
    <s v="0"/>
    <s v="0"/>
    <s v="0"/>
    <m/>
    <m/>
    <m/>
    <m/>
    <m/>
    <m/>
    <m/>
    <m/>
    <s v="piped_water"/>
    <s v="yes"/>
    <s v="once_a_month"/>
    <s v="1"/>
    <s v="yes"/>
    <s v="a_barrel_tank"/>
    <s v="0"/>
    <s v="0"/>
    <s v="0"/>
    <s v="0"/>
    <s v="0"/>
    <s v="1"/>
    <s v="0"/>
    <n v="0"/>
    <s v="0"/>
    <s v="0"/>
    <s v="0"/>
    <m/>
    <s v="drinking cooking other_domestic_purposes personal_hygiene"/>
    <s v="1"/>
    <s v="1"/>
    <s v="1"/>
    <s v="1"/>
    <s v="0"/>
    <s v="0"/>
    <s v="reduce_water_consumption"/>
    <s v="0"/>
    <s v="0"/>
    <s v="0"/>
    <s v="0"/>
    <s v="1"/>
    <s v="0"/>
    <m/>
    <s v="flush_into_a_pit_latrine"/>
    <s v="0"/>
    <s v="1"/>
    <s v="0"/>
    <s v="0"/>
    <s v="0"/>
    <s v="0"/>
    <s v="0"/>
    <s v="0"/>
    <s v="0"/>
    <s v="0"/>
    <s v="0"/>
    <m/>
    <s v="do_not_know"/>
    <s v="special_service_takes_out"/>
    <s v="1"/>
    <s v="0"/>
    <s v="0"/>
    <s v="0"/>
    <s v="0"/>
    <s v="0"/>
    <s v="0"/>
    <s v="0"/>
    <s v="7_d"/>
    <s v="4_d"/>
    <s v="2_d"/>
    <s v="0_d"/>
    <s v="0_d"/>
    <s v="1_d"/>
    <s v="0_d"/>
    <s v="0_d"/>
    <s v="7_d"/>
    <s v="4_d"/>
    <s v="4_d"/>
    <s v="no_was_not_needed"/>
    <s v="no_but_needed"/>
    <s v="yes"/>
    <s v="no_was_not_needed"/>
    <s v="no_was_not_needed"/>
    <s v="no_was_not_needed"/>
    <s v="no_was_not_needed"/>
    <s v="no_was_not_needed"/>
    <s v="no_was_not_needed"/>
    <s v="no_was_not_needed"/>
    <s v="no_was_not_needed"/>
    <s v="no_was_not_needed"/>
    <s v="no"/>
    <s v="no"/>
    <s v="no"/>
    <s v="yes"/>
    <s v="will_not_need"/>
    <s v="UKR14"/>
    <s v="UKR14209"/>
    <s v="UKR1420986201"/>
    <s v="Donetska"/>
    <s v="Novoluhanske"/>
    <s v="d5d2cb71-6bc4-4132-aa73-2ae01adc00c6"/>
    <s v="2019-07-26T05:06:30"/>
    <n v="193"/>
    <s v="5km_rural"/>
  </r>
  <r>
    <s v="2019-07-25T12:12:32.451+03:00"/>
    <s v="2019-07-25T12:31:10.517+03:00"/>
    <n v="18"/>
    <n v="1.2500000000000001E-2"/>
    <x v="2"/>
    <s v="353395096431538"/>
    <x v="8"/>
    <s v="Чюличкова Всеслава Ивановна"/>
    <s v="female"/>
    <s v="female"/>
    <n v="74"/>
    <s v="married"/>
    <s v="older_person chronic_illness disability_unregistered"/>
    <s v="0"/>
    <s v="1"/>
    <s v="0"/>
    <s v="1"/>
    <s v="0"/>
    <s v="0"/>
    <s v="0"/>
    <s v="0"/>
    <s v="0"/>
    <s v="0"/>
    <s v="0"/>
    <s v="1"/>
    <s v="0"/>
    <m/>
    <s v="no"/>
    <s v="no"/>
    <s v="cancer musculoskeletal_system"/>
    <s v="0"/>
    <s v="0"/>
    <s v="0"/>
    <s v="0"/>
    <s v="0"/>
    <s v="1"/>
    <s v="1"/>
    <s v="0"/>
    <s v="0"/>
    <s v="0"/>
    <s v="0"/>
    <s v="0"/>
    <s v="0"/>
    <m/>
    <s v="no"/>
    <s v="needed_is_not_entitled_doesnt_have"/>
    <s v="is_not_needed"/>
    <s v="retired"/>
    <m/>
    <m/>
    <m/>
    <m/>
    <m/>
    <m/>
    <m/>
    <m/>
    <m/>
    <m/>
    <m/>
    <m/>
    <m/>
    <m/>
    <m/>
    <m/>
    <m/>
    <m/>
    <m/>
    <m/>
    <m/>
    <m/>
    <m/>
    <m/>
    <m/>
    <m/>
    <m/>
    <m/>
    <n v="0"/>
    <s v="yes"/>
    <s v="yes"/>
    <s v="post_office"/>
    <s v="1"/>
    <s v="0"/>
    <s v="0"/>
    <s v="0"/>
    <s v="0"/>
    <s v="0"/>
    <m/>
    <n v="2078"/>
    <s v="no_increase"/>
    <m/>
    <s v="do_not_know"/>
    <m/>
    <m/>
    <m/>
    <m/>
    <m/>
    <m/>
    <m/>
    <m/>
    <m/>
    <m/>
    <s v="ii_stage_school_education"/>
    <n v="1"/>
    <s v="no"/>
    <s v="self_owned_home"/>
    <s v="yes"/>
    <s v="right_of_ownership"/>
    <s v="1"/>
    <s v="0"/>
    <s v="0"/>
    <s v="0"/>
    <s v="0"/>
    <s v="0"/>
    <s v="0"/>
    <m/>
    <s v="yes"/>
    <s v="yes"/>
    <m/>
    <m/>
    <s v="yes"/>
    <s v="roof_ceilings windows doors walls floors other_specify water_pipes sewerage_system gas_pipes electrical_wiring"/>
    <s v="1"/>
    <s v="1"/>
    <s v="1"/>
    <s v="1"/>
    <s v="1"/>
    <s v="1"/>
    <s v="1"/>
    <s v="1"/>
    <s v="1"/>
    <n v="0"/>
    <n v="0"/>
    <m/>
    <s v="2017"/>
    <s v="december"/>
    <s v="yes"/>
    <m/>
    <m/>
    <m/>
    <m/>
    <m/>
    <m/>
    <m/>
    <m/>
    <m/>
    <m/>
    <m/>
    <s v="ukrainian_charitale_organisation"/>
    <m/>
    <s v="yes"/>
    <s v="2"/>
    <s v="hh_has_all_items"/>
    <s v="0"/>
    <s v="0"/>
    <s v="0"/>
    <s v="1"/>
    <s v="each_member_has_all_items"/>
    <s v="0"/>
    <s v="0"/>
    <s v="0"/>
    <s v="0"/>
    <s v="0"/>
    <s v="0"/>
    <s v="0"/>
    <s v="0"/>
    <s v="0"/>
    <s v="0"/>
    <s v="1"/>
    <s v="none_needed"/>
    <s v="0"/>
    <s v="0"/>
    <s v="0"/>
    <s v="1"/>
    <s v="centralised_piped_water_supply mains_electricity gas"/>
    <s v="0"/>
    <s v="1"/>
    <s v="1"/>
    <s v="1"/>
    <s v="0"/>
    <n v="500"/>
    <m/>
    <s v="wood"/>
    <s v="gas"/>
    <s v="yes_weekly"/>
    <s v="no_shortages"/>
    <s v="piped_technical_water"/>
    <s v="yes"/>
    <s v="precipitation boiling"/>
    <s v="0"/>
    <s v="1"/>
    <s v="0"/>
    <s v="0"/>
    <s v="1"/>
    <s v="0"/>
    <s v="0"/>
    <s v="0"/>
    <s v="0"/>
    <m/>
    <m/>
    <m/>
    <m/>
    <m/>
    <m/>
    <m/>
    <m/>
    <s v="piped_water"/>
    <s v="yes"/>
    <s v="once_a_month"/>
    <s v="1"/>
    <s v="yes"/>
    <s v="a_canister bucket_without_lid a_barrel_tank"/>
    <s v="0"/>
    <s v="0"/>
    <s v="0"/>
    <s v="1"/>
    <s v="1"/>
    <s v="1"/>
    <s v="0"/>
    <n v="0"/>
    <s v="0"/>
    <s v="0"/>
    <s v="0"/>
    <m/>
    <s v="drinking cooking personal_hygiene other_domestic_purposes"/>
    <s v="1"/>
    <s v="1"/>
    <s v="1"/>
    <s v="1"/>
    <s v="0"/>
    <s v="0"/>
    <s v="no_shortages"/>
    <s v="1"/>
    <s v="0"/>
    <s v="0"/>
    <s v="0"/>
    <s v="0"/>
    <s v="0"/>
    <m/>
    <s v="flush_into_a_pit_latrine flush_into_a_drain"/>
    <s v="1"/>
    <s v="1"/>
    <s v="0"/>
    <s v="0"/>
    <s v="0"/>
    <s v="0"/>
    <s v="0"/>
    <s v="0"/>
    <s v="0"/>
    <s v="0"/>
    <s v="0"/>
    <m/>
    <s v="no"/>
    <s v="special_service_takes_out"/>
    <s v="1"/>
    <s v="0"/>
    <s v="0"/>
    <s v="0"/>
    <s v="0"/>
    <s v="0"/>
    <s v="0"/>
    <s v="0"/>
    <s v="7_d"/>
    <s v="7_d"/>
    <s v="7_d"/>
    <s v="2_d"/>
    <s v="0_d"/>
    <s v="7_d"/>
    <s v="0_d"/>
    <s v="2_d"/>
    <s v="7_d"/>
    <s v="7_d"/>
    <s v="7_d"/>
    <s v="no_was_not_needed"/>
    <s v="yes"/>
    <s v="yes"/>
    <s v="no_was_not_needed"/>
    <s v="no_was_not_needed"/>
    <s v="no_was_not_needed"/>
    <s v="no_was_not_needed"/>
    <s v="no_was_not_needed"/>
    <s v="no_was_not_needed"/>
    <s v="no_was_not_needed"/>
    <s v="no_was_not_needed"/>
    <s v="no_was_not_needed"/>
    <s v="no"/>
    <s v="no"/>
    <s v="no"/>
    <s v="yes"/>
    <s v="no"/>
    <s v="UKR14"/>
    <s v="UKR14209"/>
    <s v="UKR1420986201"/>
    <s v="Donetska"/>
    <s v="Novoluhanske"/>
    <s v="cab7483c-2167-4543-87db-997bea3168ca"/>
    <s v="2019-07-26T05:06:34"/>
    <n v="194"/>
    <s v="5km_rural"/>
  </r>
  <r>
    <s v="2019-07-25T12:31:41.040+03:00"/>
    <s v="2019-07-25T12:52:58.420+03:00"/>
    <n v="21"/>
    <n v="1.4583333333333334E-2"/>
    <x v="2"/>
    <s v="353395096431538"/>
    <x v="8"/>
    <s v="Яндуткина Майя Виталиевна"/>
    <s v="male"/>
    <s v="female"/>
    <n v="67"/>
    <s v="widowed"/>
    <s v="disability_registered older_person chronic_illness"/>
    <s v="0"/>
    <s v="1"/>
    <s v="1"/>
    <s v="0"/>
    <s v="0"/>
    <s v="0"/>
    <s v="0"/>
    <s v="0"/>
    <s v="0"/>
    <s v="0"/>
    <s v="0"/>
    <s v="1"/>
    <s v="0"/>
    <m/>
    <s v="no"/>
    <s v="no"/>
    <s v="cardiovascular"/>
    <s v="0"/>
    <s v="1"/>
    <s v="0"/>
    <s v="0"/>
    <s v="0"/>
    <s v="0"/>
    <s v="0"/>
    <s v="0"/>
    <s v="0"/>
    <s v="0"/>
    <s v="0"/>
    <s v="0"/>
    <s v="0"/>
    <m/>
    <s v="no"/>
    <s v="is_not_needed"/>
    <s v="is_not_needed"/>
    <s v="retired"/>
    <m/>
    <m/>
    <m/>
    <m/>
    <m/>
    <m/>
    <m/>
    <m/>
    <m/>
    <m/>
    <m/>
    <m/>
    <m/>
    <m/>
    <m/>
    <m/>
    <m/>
    <m/>
    <m/>
    <m/>
    <m/>
    <m/>
    <m/>
    <m/>
    <m/>
    <m/>
    <m/>
    <m/>
    <n v="0"/>
    <s v="yes"/>
    <s v="yes"/>
    <s v="post_office"/>
    <s v="1"/>
    <s v="0"/>
    <s v="0"/>
    <s v="0"/>
    <s v="0"/>
    <s v="0"/>
    <m/>
    <n v="2669"/>
    <s v="up_to_500_uah_month"/>
    <s v="no"/>
    <s v="no"/>
    <m/>
    <m/>
    <m/>
    <m/>
    <m/>
    <m/>
    <m/>
    <m/>
    <m/>
    <m/>
    <s v="iii_stage_school_education"/>
    <n v="0"/>
    <s v="no"/>
    <s v="self_owned_home"/>
    <s v="yes"/>
    <s v="right_of_ownership"/>
    <s v="1"/>
    <s v="0"/>
    <s v="0"/>
    <s v="0"/>
    <s v="0"/>
    <s v="0"/>
    <s v="0"/>
    <m/>
    <s v="yes"/>
    <s v="yes"/>
    <m/>
    <m/>
    <s v="yes"/>
    <s v="windows"/>
    <s v="0"/>
    <s v="0"/>
    <s v="0"/>
    <s v="0"/>
    <s v="1"/>
    <s v="0"/>
    <s v="0"/>
    <s v="0"/>
    <s v="0"/>
    <n v="0"/>
    <s v="0"/>
    <m/>
    <s v="2017"/>
    <s v="october"/>
    <s v="partially"/>
    <s v="other_specify"/>
    <s v="0"/>
    <s v="0"/>
    <s v="0"/>
    <s v="0"/>
    <s v="0"/>
    <s v="0"/>
    <s v="1"/>
    <s v="0"/>
    <s v="0"/>
    <s v="Fear that the damage can happen again"/>
    <s v="respondent_themselves"/>
    <s v="no"/>
    <s v="yes"/>
    <s v="3"/>
    <s v="functional_heater_movable"/>
    <s v="0"/>
    <s v="0"/>
    <s v="1"/>
    <s v="0"/>
    <s v="thermal_underwear thick_socks"/>
    <s v="0"/>
    <s v="0"/>
    <s v="0"/>
    <s v="0"/>
    <s v="0"/>
    <s v="0"/>
    <s v="1"/>
    <s v="0"/>
    <s v="0"/>
    <s v="1"/>
    <s v="0"/>
    <s v="none_needed"/>
    <s v="0"/>
    <s v="0"/>
    <s v="0"/>
    <s v="1"/>
    <s v="centralised_piped_water_supply mains_electricity gas"/>
    <s v="0"/>
    <s v="1"/>
    <s v="1"/>
    <s v="1"/>
    <s v="0"/>
    <n v="500"/>
    <m/>
    <s v="gas"/>
    <s v="gas"/>
    <s v="yes_infrequently"/>
    <s v="no_shortages"/>
    <s v="other_specify"/>
    <s v="no"/>
    <m/>
    <m/>
    <m/>
    <m/>
    <m/>
    <m/>
    <m/>
    <m/>
    <m/>
    <m/>
    <m/>
    <s v="no_need"/>
    <s v="1"/>
    <s v="0"/>
    <s v="0"/>
    <s v="0"/>
    <s v="0"/>
    <m/>
    <s v="piped_water"/>
    <s v="yes"/>
    <s v="once_a_month"/>
    <s v="2"/>
    <s v="yes"/>
    <s v="plastic_bottles a_barrel_tank"/>
    <s v="1"/>
    <s v="0"/>
    <s v="0"/>
    <s v="0"/>
    <s v="0"/>
    <s v="1"/>
    <s v="0"/>
    <n v="0"/>
    <s v="0"/>
    <s v="0"/>
    <s v="0"/>
    <m/>
    <s v="drinking cooking personal_hygiene other_domestic_purposes"/>
    <s v="1"/>
    <s v="1"/>
    <s v="1"/>
    <s v="1"/>
    <s v="0"/>
    <s v="0"/>
    <s v="prioritise_spending_on_water"/>
    <s v="0"/>
    <s v="0"/>
    <s v="0"/>
    <s v="1"/>
    <s v="0"/>
    <s v="0"/>
    <m/>
    <s v="flush_into_a_drain"/>
    <s v="1"/>
    <s v="0"/>
    <s v="0"/>
    <s v="0"/>
    <s v="0"/>
    <s v="0"/>
    <s v="0"/>
    <s v="0"/>
    <s v="0"/>
    <s v="0"/>
    <s v="0"/>
    <m/>
    <m/>
    <s v="special_service_takes_out"/>
    <s v="1"/>
    <s v="0"/>
    <s v="0"/>
    <s v="0"/>
    <s v="0"/>
    <s v="0"/>
    <s v="0"/>
    <s v="0"/>
    <s v="7_d"/>
    <s v="4_d"/>
    <s v="3_d"/>
    <s v="1_d"/>
    <s v="0_d"/>
    <s v="1_d"/>
    <s v="0_d"/>
    <s v="3_d"/>
    <s v="7_d"/>
    <s v="7_d"/>
    <s v="7_d"/>
    <s v="no_was_not_needed"/>
    <s v="no_was_not_needed"/>
    <s v="no_was_not_needed"/>
    <s v="no_was_not_needed"/>
    <s v="no_was_not_needed"/>
    <s v="no_was_not_needed"/>
    <s v="yes"/>
    <s v="no_was_not_needed"/>
    <s v="no_was_not_needed"/>
    <s v="no_was_not_needed"/>
    <s v="no_was_not_needed"/>
    <s v="no_was_not_needed"/>
    <s v="no"/>
    <s v="no"/>
    <s v="no"/>
    <s v="will_not_need"/>
    <s v="will_not_need"/>
    <s v="UKR14"/>
    <s v="UKR14209"/>
    <s v="UKR1420986201"/>
    <s v="Donetska"/>
    <s v="Novoluhanske"/>
    <s v="0779279d-9779-462c-9891-f582f816f1d0"/>
    <s v="2019-07-26T05:06:36"/>
    <n v="195"/>
    <s v="5km_rural"/>
  </r>
  <r>
    <s v="2019-07-25T13:23:33.411+03:00"/>
    <s v="2019-07-25T13:43:29.377+03:00"/>
    <n v="19"/>
    <n v="1.3194444444444444E-2"/>
    <x v="2"/>
    <s v="353395096431538"/>
    <x v="8"/>
    <s v="Цирюльникова Ефросинья Антониновна"/>
    <s v="male"/>
    <s v="female"/>
    <n v="39"/>
    <s v="married"/>
    <s v="no"/>
    <s v="1"/>
    <s v="0"/>
    <s v="0"/>
    <s v="0"/>
    <s v="0"/>
    <s v="0"/>
    <s v="0"/>
    <s v="0"/>
    <s v="0"/>
    <s v="0"/>
    <s v="0"/>
    <s v="0"/>
    <s v="0"/>
    <m/>
    <s v="yes"/>
    <s v="yes"/>
    <m/>
    <m/>
    <m/>
    <m/>
    <m/>
    <m/>
    <m/>
    <m/>
    <m/>
    <m/>
    <m/>
    <m/>
    <m/>
    <m/>
    <m/>
    <s v="no"/>
    <m/>
    <m/>
    <s v="paid_work"/>
    <m/>
    <m/>
    <m/>
    <m/>
    <m/>
    <m/>
    <m/>
    <m/>
    <m/>
    <m/>
    <s v="agriculture"/>
    <s v="1"/>
    <s v="0"/>
    <s v="0"/>
    <s v="0"/>
    <s v="0"/>
    <s v="0"/>
    <s v="0"/>
    <s v="0"/>
    <s v="0"/>
    <s v="0"/>
    <s v="0"/>
    <s v="0"/>
    <s v="0"/>
    <s v="0"/>
    <s v="0"/>
    <s v="0"/>
    <m/>
    <n v="6000"/>
    <m/>
    <m/>
    <m/>
    <m/>
    <m/>
    <m/>
    <m/>
    <m/>
    <m/>
    <m/>
    <m/>
    <m/>
    <m/>
    <s v="no"/>
    <m/>
    <m/>
    <m/>
    <m/>
    <m/>
    <m/>
    <m/>
    <m/>
    <m/>
    <m/>
    <s v="iii_stage_school_education"/>
    <n v="3"/>
    <s v="no"/>
    <s v="self_owned_home"/>
    <s v="yes"/>
    <s v="right_of_ownership"/>
    <s v="1"/>
    <s v="0"/>
    <s v="0"/>
    <s v="0"/>
    <s v="0"/>
    <s v="0"/>
    <s v="0"/>
    <m/>
    <s v="yes"/>
    <s v="yes"/>
    <m/>
    <m/>
    <s v="no"/>
    <m/>
    <m/>
    <m/>
    <m/>
    <m/>
    <m/>
    <m/>
    <m/>
    <m/>
    <m/>
    <m/>
    <m/>
    <m/>
    <m/>
    <m/>
    <m/>
    <m/>
    <m/>
    <m/>
    <m/>
    <m/>
    <m/>
    <m/>
    <m/>
    <m/>
    <m/>
    <m/>
    <m/>
    <m/>
    <m/>
    <s v="3"/>
    <s v="hh_has_all_items"/>
    <s v="0"/>
    <s v="0"/>
    <s v="0"/>
    <s v="1"/>
    <s v="each_member_has_all_items"/>
    <s v="0"/>
    <s v="0"/>
    <s v="0"/>
    <s v="0"/>
    <s v="0"/>
    <s v="0"/>
    <s v="0"/>
    <s v="0"/>
    <s v="0"/>
    <s v="0"/>
    <s v="1"/>
    <s v="none_needed"/>
    <s v="0"/>
    <s v="0"/>
    <s v="0"/>
    <s v="1"/>
    <s v="centralised_piped_water_supply mains_electricity gas"/>
    <s v="0"/>
    <s v="1"/>
    <s v="1"/>
    <s v="1"/>
    <s v="0"/>
    <n v="800"/>
    <m/>
    <s v="gas"/>
    <s v="gas"/>
    <s v="yes_weekly"/>
    <s v="no_shortages"/>
    <s v="drinking_water_kiosk"/>
    <s v="no"/>
    <m/>
    <m/>
    <m/>
    <m/>
    <m/>
    <m/>
    <m/>
    <m/>
    <m/>
    <m/>
    <m/>
    <s v="no_need"/>
    <s v="1"/>
    <s v="0"/>
    <s v="0"/>
    <s v="0"/>
    <s v="0"/>
    <m/>
    <s v="piped_water"/>
    <s v="yes"/>
    <s v="every_day"/>
    <s v="1"/>
    <s v="yes"/>
    <s v="plastic_bottles"/>
    <s v="1"/>
    <s v="0"/>
    <s v="0"/>
    <s v="0"/>
    <s v="0"/>
    <s v="0"/>
    <s v="0"/>
    <n v="0"/>
    <s v="0"/>
    <s v="0"/>
    <s v="0"/>
    <m/>
    <s v="drinking cooking personal_hygiene other_domestic_purposes"/>
    <s v="1"/>
    <s v="1"/>
    <s v="1"/>
    <s v="1"/>
    <s v="0"/>
    <s v="0"/>
    <s v="reduce_water_consumption"/>
    <s v="0"/>
    <s v="0"/>
    <s v="0"/>
    <s v="0"/>
    <s v="1"/>
    <s v="0"/>
    <m/>
    <s v="flush_into_a_drain"/>
    <s v="1"/>
    <s v="0"/>
    <s v="0"/>
    <s v="0"/>
    <s v="0"/>
    <s v="0"/>
    <s v="0"/>
    <s v="0"/>
    <s v="0"/>
    <s v="0"/>
    <s v="0"/>
    <m/>
    <m/>
    <s v="special_service_takes_out"/>
    <s v="1"/>
    <s v="0"/>
    <s v="0"/>
    <s v="0"/>
    <s v="0"/>
    <s v="0"/>
    <s v="0"/>
    <s v="0"/>
    <s v="6_d"/>
    <s v="6_d"/>
    <s v="7_d"/>
    <s v="4_d"/>
    <s v="3_d"/>
    <s v="7_d"/>
    <s v="1_d"/>
    <s v="2_d"/>
    <s v="7_d"/>
    <s v="7_d"/>
    <s v="7_d"/>
    <s v="no_was_not_needed"/>
    <s v="yes"/>
    <s v="no_was_not_needed"/>
    <s v="no_was_not_needed"/>
    <s v="no_was_not_needed"/>
    <s v="no_was_not_needed"/>
    <s v="no_but_needed"/>
    <s v="no_was_not_needed"/>
    <s v="no_was_not_needed"/>
    <s v="no_was_not_needed"/>
    <s v="no_was_not_needed"/>
    <s v="no_was_not_needed"/>
    <s v="yes"/>
    <s v="yes"/>
    <s v="no"/>
    <s v="yes"/>
    <s v="yes"/>
    <s v="UKR14"/>
    <s v="UKR14209"/>
    <s v="UKR1420986201"/>
    <s v="Donetska"/>
    <s v="Novoluhanske"/>
    <s v="1ce2bed2-dd1e-444d-b03c-f64410983da4"/>
    <s v="2019-07-26T05:06:39"/>
    <n v="196"/>
    <s v="5km_rural"/>
  </r>
  <r>
    <s v="2019-07-26T10:36:12.851+03:00"/>
    <s v="2019-07-26T10:58:57.773+03:00"/>
    <n v="22"/>
    <n v="1.5277777777777777E-2"/>
    <x v="3"/>
    <s v="353395096431439"/>
    <x v="8"/>
    <s v="Якунова Людмила Юлиевна"/>
    <s v="female"/>
    <s v="female"/>
    <n v="80"/>
    <s v="widowed"/>
    <s v="older_person chronic_illness"/>
    <s v="0"/>
    <s v="1"/>
    <s v="0"/>
    <s v="0"/>
    <s v="0"/>
    <s v="0"/>
    <s v="0"/>
    <s v="0"/>
    <s v="0"/>
    <s v="0"/>
    <s v="0"/>
    <s v="1"/>
    <s v="0"/>
    <m/>
    <s v="no"/>
    <s v="no"/>
    <s v="musculoskeletal_system blood_pressure cardiovascular"/>
    <s v="1"/>
    <s v="1"/>
    <s v="0"/>
    <s v="0"/>
    <s v="0"/>
    <s v="1"/>
    <s v="0"/>
    <s v="0"/>
    <s v="0"/>
    <s v="0"/>
    <s v="0"/>
    <s v="0"/>
    <s v="0"/>
    <m/>
    <s v="no"/>
    <s v="is_not_needed"/>
    <s v="is_not_needed"/>
    <s v="retired"/>
    <m/>
    <m/>
    <m/>
    <m/>
    <m/>
    <m/>
    <m/>
    <m/>
    <m/>
    <m/>
    <m/>
    <m/>
    <m/>
    <m/>
    <m/>
    <m/>
    <m/>
    <m/>
    <m/>
    <m/>
    <m/>
    <m/>
    <m/>
    <m/>
    <m/>
    <m/>
    <m/>
    <m/>
    <n v="0"/>
    <s v="yes"/>
    <s v="yes"/>
    <s v="postal_service"/>
    <s v="0"/>
    <s v="0"/>
    <s v="1"/>
    <s v="0"/>
    <s v="0"/>
    <s v="0"/>
    <m/>
    <s v="NA"/>
    <s v="no_increase"/>
    <m/>
    <s v="yes"/>
    <s v="no"/>
    <m/>
    <m/>
    <m/>
    <m/>
    <m/>
    <m/>
    <m/>
    <m/>
    <m/>
    <s v="iii_stage_school_education"/>
    <n v="0"/>
    <s v="no"/>
    <s v="self_owned_home"/>
    <s v="yes"/>
    <s v="right_of_ownership"/>
    <s v="1"/>
    <s v="0"/>
    <s v="0"/>
    <s v="0"/>
    <s v="0"/>
    <s v="0"/>
    <s v="0"/>
    <m/>
    <s v="yes"/>
    <s v="yes"/>
    <m/>
    <m/>
    <s v="yes"/>
    <s v="windows"/>
    <s v="0"/>
    <s v="0"/>
    <s v="0"/>
    <s v="0"/>
    <s v="1"/>
    <s v="0"/>
    <s v="0"/>
    <s v="0"/>
    <s v="0"/>
    <n v="0"/>
    <s v="0"/>
    <m/>
    <s v="2016"/>
    <s v="do_not_know"/>
    <s v="yes"/>
    <m/>
    <m/>
    <m/>
    <m/>
    <m/>
    <m/>
    <m/>
    <m/>
    <m/>
    <m/>
    <m/>
    <s v="international_ngo"/>
    <m/>
    <s v="no"/>
    <s v="2"/>
    <s v="functional_heater_movable"/>
    <s v="0"/>
    <s v="0"/>
    <s v="1"/>
    <s v="0"/>
    <s v="each_member_has_all_items"/>
    <s v="0"/>
    <s v="0"/>
    <s v="0"/>
    <s v="0"/>
    <s v="0"/>
    <s v="0"/>
    <s v="0"/>
    <s v="0"/>
    <s v="0"/>
    <s v="0"/>
    <s v="1"/>
    <s v="none_needed"/>
    <s v="0"/>
    <s v="0"/>
    <s v="0"/>
    <s v="1"/>
    <s v="central_heating centralised_piped_water_supply mains_electricity gas"/>
    <s v="1"/>
    <s v="1"/>
    <s v="1"/>
    <s v="1"/>
    <s v="0"/>
    <n v="400"/>
    <n v="700"/>
    <s v="mains_heating"/>
    <s v="gas"/>
    <s v="yes_infrequently"/>
    <s v="no_shortages"/>
    <s v="drinking_water_kiosk"/>
    <s v="no"/>
    <m/>
    <m/>
    <m/>
    <m/>
    <m/>
    <m/>
    <m/>
    <m/>
    <m/>
    <m/>
    <m/>
    <s v="no_need"/>
    <s v="1"/>
    <s v="0"/>
    <s v="0"/>
    <s v="0"/>
    <s v="0"/>
    <m/>
    <s v="piped_water"/>
    <s v="yes"/>
    <s v="rarely_than_once_a_month"/>
    <s v="1"/>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2_d"/>
    <s v="3_d"/>
    <s v="0_d"/>
    <s v="1_d"/>
    <s v="0_d"/>
    <s v="2_d"/>
    <s v="7_d"/>
    <s v="0_d"/>
    <s v="7_d"/>
    <s v="no_was_not_needed"/>
    <s v="no_already_done_so_can't_do_it_anymore"/>
    <s v="no_was_not_needed"/>
    <s v="no_was_not_needed"/>
    <s v="no_was_not_needed"/>
    <s v="no_was_not_needed"/>
    <s v="yes"/>
    <s v="no_was_not_needed"/>
    <s v="no_was_not_needed"/>
    <s v="no_was_not_needed"/>
    <s v="no_was_not_needed"/>
    <s v="no_was_not_needed"/>
    <s v="no"/>
    <s v="no"/>
    <s v="no"/>
    <s v="will_not_need"/>
    <s v="will_not_need"/>
    <s v="UKR14"/>
    <s v="UKR14209"/>
    <s v="UKR1420910600"/>
    <s v="Donetska"/>
    <s v="Svitlodarsk"/>
    <s v="44b6aa7d-6956-480d-bf4b-c02d0a3d34ed"/>
    <s v="2019-07-26T13:59:59"/>
    <n v="197"/>
    <s v="5km_urban"/>
  </r>
  <r>
    <s v="2019-07-26T10:59:12.480+03:00"/>
    <s v="2019-07-26T11:20:27.777+03:00"/>
    <n v="21"/>
    <n v="1.4583333333333334E-2"/>
    <x v="3"/>
    <s v="353395096431439"/>
    <x v="8"/>
    <s v="Фотеев Карл Елисеевич"/>
    <s v="female"/>
    <s v="male"/>
    <n v="32"/>
    <s v="married"/>
    <s v="no"/>
    <s v="1"/>
    <s v="0"/>
    <s v="0"/>
    <s v="0"/>
    <s v="0"/>
    <s v="0"/>
    <s v="0"/>
    <s v="0"/>
    <s v="0"/>
    <s v="0"/>
    <s v="0"/>
    <s v="0"/>
    <s v="0"/>
    <m/>
    <s v="no"/>
    <s v="no"/>
    <m/>
    <m/>
    <m/>
    <m/>
    <m/>
    <m/>
    <m/>
    <m/>
    <m/>
    <m/>
    <m/>
    <m/>
    <m/>
    <m/>
    <m/>
    <s v="no"/>
    <m/>
    <m/>
    <s v="paid_work"/>
    <m/>
    <m/>
    <m/>
    <m/>
    <m/>
    <m/>
    <m/>
    <m/>
    <m/>
    <m/>
    <s v="industry"/>
    <s v="0"/>
    <s v="0"/>
    <s v="1"/>
    <s v="0"/>
    <s v="0"/>
    <s v="0"/>
    <s v="0"/>
    <s v="0"/>
    <s v="0"/>
    <s v="0"/>
    <s v="0"/>
    <s v="0"/>
    <s v="0"/>
    <s v="0"/>
    <s v="0"/>
    <s v="0"/>
    <m/>
    <n v="10000"/>
    <m/>
    <m/>
    <m/>
    <m/>
    <m/>
    <m/>
    <m/>
    <m/>
    <m/>
    <m/>
    <m/>
    <m/>
    <m/>
    <s v="no"/>
    <m/>
    <m/>
    <m/>
    <m/>
    <m/>
    <m/>
    <m/>
    <m/>
    <m/>
    <m/>
    <s v="university"/>
    <n v="2"/>
    <s v="no"/>
    <s v="self_owned_home"/>
    <s v="yes"/>
    <s v="right_of_ownership"/>
    <s v="1"/>
    <s v="0"/>
    <s v="0"/>
    <s v="0"/>
    <s v="0"/>
    <s v="0"/>
    <s v="0"/>
    <m/>
    <s v="yes"/>
    <s v="yes"/>
    <m/>
    <m/>
    <s v="no"/>
    <m/>
    <m/>
    <m/>
    <m/>
    <m/>
    <m/>
    <m/>
    <m/>
    <m/>
    <m/>
    <m/>
    <m/>
    <m/>
    <m/>
    <m/>
    <m/>
    <m/>
    <m/>
    <m/>
    <m/>
    <m/>
    <m/>
    <m/>
    <m/>
    <m/>
    <m/>
    <m/>
    <m/>
    <m/>
    <m/>
    <s v="1"/>
    <s v="functional_heater_movable"/>
    <s v="0"/>
    <s v="0"/>
    <s v="1"/>
    <s v="0"/>
    <s v="each_member_has_all_items"/>
    <s v="0"/>
    <s v="0"/>
    <s v="0"/>
    <s v="0"/>
    <s v="0"/>
    <s v="0"/>
    <s v="0"/>
    <s v="0"/>
    <s v="0"/>
    <s v="0"/>
    <s v="1"/>
    <s v="none_needed"/>
    <s v="0"/>
    <s v="0"/>
    <s v="0"/>
    <s v="1"/>
    <s v="central_heating centralised_piped_water_supply mains_electricity gas"/>
    <s v="1"/>
    <s v="1"/>
    <s v="1"/>
    <s v="1"/>
    <s v="0"/>
    <n v="400"/>
    <n v="500"/>
    <s v="mains_heating"/>
    <s v="gas"/>
    <s v="no_shortages"/>
    <s v="no_shortages"/>
    <s v="piped_drinking_water"/>
    <s v="yes"/>
    <s v="pitcher_filter"/>
    <s v="0"/>
    <s v="0"/>
    <s v="1"/>
    <s v="0"/>
    <s v="0"/>
    <s v="0"/>
    <s v="0"/>
    <s v="0"/>
    <s v="0"/>
    <m/>
    <m/>
    <m/>
    <m/>
    <m/>
    <m/>
    <m/>
    <m/>
    <s v="piped_water"/>
    <s v="yes"/>
    <s v="2_3_times_a_month"/>
    <s v="1"/>
    <s v="no"/>
    <m/>
    <m/>
    <m/>
    <m/>
    <m/>
    <m/>
    <m/>
    <m/>
    <m/>
    <m/>
    <m/>
    <m/>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4_d"/>
    <s v="2_d"/>
    <s v="0_d"/>
    <s v="7_d"/>
    <s v="7_d"/>
    <s v="7_d"/>
    <s v="7_d"/>
    <s v="no_was_not_needed"/>
    <s v="no_was_not_needed"/>
    <s v="no_was_not_needed"/>
    <s v="no_was_not_needed"/>
    <s v="no_was_not_needed"/>
    <s v="no_was_not_needed"/>
    <s v="yes"/>
    <s v="no_was_not_needed"/>
    <s v="no_was_not_needed"/>
    <s v="no_was_not_needed"/>
    <s v="no_was_not_needed"/>
    <s v="no_was_not_needed"/>
    <s v="no"/>
    <s v="no"/>
    <s v="yes"/>
    <s v="no"/>
    <s v="no"/>
    <s v="UKR14"/>
    <s v="UKR14209"/>
    <s v="UKR1420910600"/>
    <s v="Donetska"/>
    <s v="Svitlodarsk"/>
    <s v="2fe1eef6-fe54-45cb-9103-bcfbed72ed8c"/>
    <s v="2019-07-26T14:00:01"/>
    <n v="198"/>
    <s v="5km_urban"/>
  </r>
  <r>
    <s v="2019-07-26T11:33:50.698+03:00"/>
    <s v="2019-07-26T11:49:02.364+03:00"/>
    <n v="15"/>
    <n v="1.0416666666666666E-2"/>
    <x v="3"/>
    <s v="353395096431439"/>
    <x v="8"/>
    <s v="Уголева Ангелина Тихоновна"/>
    <s v="male"/>
    <s v="female"/>
    <n v="67"/>
    <s v="widowed"/>
    <s v="older_person"/>
    <s v="0"/>
    <s v="1"/>
    <s v="0"/>
    <s v="0"/>
    <s v="0"/>
    <s v="0"/>
    <s v="0"/>
    <s v="0"/>
    <s v="0"/>
    <s v="0"/>
    <s v="0"/>
    <s v="0"/>
    <s v="0"/>
    <m/>
    <s v="no"/>
    <s v="no"/>
    <m/>
    <m/>
    <m/>
    <m/>
    <m/>
    <m/>
    <m/>
    <m/>
    <m/>
    <m/>
    <m/>
    <m/>
    <m/>
    <m/>
    <m/>
    <s v="no"/>
    <s v="is_not_needed"/>
    <s v="is_not_needed"/>
    <s v="retired"/>
    <m/>
    <m/>
    <m/>
    <m/>
    <m/>
    <m/>
    <m/>
    <m/>
    <m/>
    <m/>
    <m/>
    <m/>
    <m/>
    <m/>
    <m/>
    <m/>
    <m/>
    <m/>
    <m/>
    <m/>
    <m/>
    <m/>
    <m/>
    <m/>
    <m/>
    <m/>
    <m/>
    <m/>
    <n v="0"/>
    <s v="yes"/>
    <s v="yes"/>
    <s v="bank"/>
    <s v="0"/>
    <s v="0"/>
    <s v="0"/>
    <s v="1"/>
    <s v="0"/>
    <s v="0"/>
    <m/>
    <n v="6000"/>
    <s v="more_1000_uah_month"/>
    <s v="yes"/>
    <s v="no"/>
    <m/>
    <m/>
    <m/>
    <m/>
    <m/>
    <m/>
    <m/>
    <m/>
    <m/>
    <m/>
    <s v="professional_education"/>
    <n v="1"/>
    <s v="no"/>
    <s v="self_owned_home"/>
    <s v="yes"/>
    <s v="right_of_ownership"/>
    <s v="1"/>
    <s v="0"/>
    <s v="0"/>
    <s v="0"/>
    <s v="0"/>
    <s v="0"/>
    <s v="0"/>
    <m/>
    <s v="yes"/>
    <s v="yes"/>
    <m/>
    <m/>
    <s v="no"/>
    <m/>
    <m/>
    <m/>
    <m/>
    <m/>
    <m/>
    <m/>
    <m/>
    <m/>
    <m/>
    <m/>
    <m/>
    <m/>
    <m/>
    <m/>
    <m/>
    <m/>
    <m/>
    <m/>
    <m/>
    <m/>
    <m/>
    <m/>
    <m/>
    <m/>
    <m/>
    <m/>
    <m/>
    <m/>
    <m/>
    <s v="2"/>
    <s v="functional_heater_movable"/>
    <s v="0"/>
    <s v="0"/>
    <s v="1"/>
    <s v="0"/>
    <s v="each_member_has_all_items"/>
    <s v="0"/>
    <s v="0"/>
    <s v="0"/>
    <s v="0"/>
    <s v="0"/>
    <s v="0"/>
    <s v="0"/>
    <s v="0"/>
    <s v="0"/>
    <s v="0"/>
    <s v="1"/>
    <s v="none_needed"/>
    <s v="0"/>
    <s v="0"/>
    <s v="0"/>
    <s v="1"/>
    <s v="centralised_piped_water_supply mains_electricity gas"/>
    <s v="0"/>
    <s v="1"/>
    <s v="1"/>
    <s v="1"/>
    <s v="0"/>
    <n v="500"/>
    <m/>
    <s v="gas"/>
    <s v="gas"/>
    <s v="no_shortages"/>
    <s v="no_shortages"/>
    <s v="piped_drinking_water"/>
    <s v="yes"/>
    <s v="pitcher_filter"/>
    <s v="0"/>
    <s v="0"/>
    <s v="1"/>
    <s v="0"/>
    <s v="0"/>
    <s v="0"/>
    <s v="0"/>
    <s v="0"/>
    <s v="0"/>
    <m/>
    <m/>
    <m/>
    <m/>
    <m/>
    <m/>
    <m/>
    <m/>
    <s v="piped_water"/>
    <s v="no"/>
    <m/>
    <m/>
    <s v="no"/>
    <m/>
    <m/>
    <m/>
    <m/>
    <m/>
    <m/>
    <m/>
    <m/>
    <m/>
    <m/>
    <m/>
    <m/>
    <m/>
    <s v="drinking cooking personal_hygiene other_domestic_purposes"/>
    <s v="1"/>
    <s v="1"/>
    <s v="1"/>
    <s v="1"/>
    <s v="0"/>
    <s v="0"/>
    <s v="no_shortages"/>
    <s v="1"/>
    <s v="0"/>
    <s v="0"/>
    <s v="0"/>
    <s v="0"/>
    <s v="0"/>
    <m/>
    <s v="flush_into_a_pit_latrine"/>
    <s v="0"/>
    <s v="1"/>
    <s v="0"/>
    <s v="0"/>
    <s v="0"/>
    <s v="0"/>
    <s v="0"/>
    <s v="0"/>
    <s v="0"/>
    <s v="0"/>
    <s v="0"/>
    <m/>
    <s v="no"/>
    <s v="special_service_takes_out"/>
    <s v="1"/>
    <s v="0"/>
    <s v="0"/>
    <s v="0"/>
    <s v="0"/>
    <s v="0"/>
    <s v="0"/>
    <s v="0"/>
    <s v="7_d"/>
    <s v="7_d"/>
    <s v="7_d"/>
    <s v="7_d"/>
    <s v="7_d"/>
    <s v="7_d"/>
    <s v="7_d"/>
    <s v="7_d"/>
    <s v="7_d"/>
    <s v="6_d"/>
    <s v="7_d"/>
    <s v="no_was_not_needed"/>
    <s v="no_was_not_needed"/>
    <s v="no_was_not_needed"/>
    <s v="no_was_not_needed"/>
    <s v="no_was_not_needed"/>
    <s v="no_was_not_needed"/>
    <s v="yes"/>
    <s v="no_was_not_needed"/>
    <s v="no_was_not_needed"/>
    <s v="no_was_not_needed"/>
    <s v="no_was_not_needed"/>
    <s v="no_was_not_needed"/>
    <s v="no"/>
    <s v="no"/>
    <s v="yes"/>
    <s v="yes"/>
    <s v="yes"/>
    <s v="UKR14"/>
    <s v="UKR14209"/>
    <s v="UKR1420910600"/>
    <s v="Donetska"/>
    <s v="Svitlodarsk"/>
    <s v="be99a359-6775-4096-a0fc-0d7bce8a223c"/>
    <s v="2019-07-26T14:00:03"/>
    <n v="199"/>
    <s v="5km_urban"/>
  </r>
  <r>
    <s v="2019-07-26T11:55:11.394+03:00"/>
    <s v="2019-07-26T12:11:51.895+03:00"/>
    <n v="16"/>
    <n v="1.1111111111111112E-2"/>
    <x v="3"/>
    <s v="353395096431439"/>
    <x v="8"/>
    <s v="Верясова Наталья Карповна"/>
    <s v="female"/>
    <s v="female"/>
    <n v="63"/>
    <s v="married"/>
    <s v="older_person"/>
    <s v="0"/>
    <s v="1"/>
    <s v="0"/>
    <s v="0"/>
    <s v="0"/>
    <s v="0"/>
    <s v="0"/>
    <s v="0"/>
    <s v="0"/>
    <s v="0"/>
    <s v="0"/>
    <s v="0"/>
    <s v="0"/>
    <m/>
    <s v="yes"/>
    <s v="no"/>
    <m/>
    <m/>
    <m/>
    <m/>
    <m/>
    <m/>
    <m/>
    <m/>
    <m/>
    <m/>
    <m/>
    <m/>
    <m/>
    <m/>
    <m/>
    <s v="no"/>
    <s v="is_not_needed"/>
    <s v="is_not_needed"/>
    <s v="retired"/>
    <m/>
    <m/>
    <m/>
    <m/>
    <m/>
    <m/>
    <m/>
    <m/>
    <m/>
    <m/>
    <m/>
    <m/>
    <m/>
    <m/>
    <m/>
    <m/>
    <m/>
    <m/>
    <m/>
    <m/>
    <m/>
    <m/>
    <m/>
    <m/>
    <m/>
    <m/>
    <m/>
    <m/>
    <n v="0"/>
    <s v="yes"/>
    <s v="yes"/>
    <s v="bank"/>
    <s v="0"/>
    <s v="0"/>
    <s v="0"/>
    <s v="1"/>
    <s v="0"/>
    <s v="0"/>
    <m/>
    <n v="2000"/>
    <s v="up_to_500_uah_month"/>
    <s v="no"/>
    <s v="yes"/>
    <s v="no"/>
    <m/>
    <m/>
    <m/>
    <m/>
    <m/>
    <m/>
    <m/>
    <m/>
    <m/>
    <s v="professional_education"/>
    <n v="1"/>
    <s v="no"/>
    <s v="self_owned_home"/>
    <s v="yes"/>
    <s v="right_of_ownership"/>
    <s v="1"/>
    <s v="0"/>
    <s v="0"/>
    <s v="0"/>
    <s v="0"/>
    <s v="0"/>
    <s v="0"/>
    <m/>
    <s v="no"/>
    <s v="yes"/>
    <m/>
    <m/>
    <s v="yes"/>
    <s v="walls windows"/>
    <s v="1"/>
    <s v="0"/>
    <s v="0"/>
    <s v="0"/>
    <s v="1"/>
    <s v="0"/>
    <s v="0"/>
    <s v="0"/>
    <s v="0"/>
    <n v="0"/>
    <s v="0"/>
    <m/>
    <s v="2015"/>
    <s v="february"/>
    <s v="yes"/>
    <m/>
    <m/>
    <m/>
    <m/>
    <m/>
    <m/>
    <m/>
    <m/>
    <m/>
    <m/>
    <m/>
    <s v="respondent_themselves"/>
    <m/>
    <s v="no"/>
    <s v="3"/>
    <s v="functional_heater_movable"/>
    <s v="0"/>
    <s v="0"/>
    <s v="1"/>
    <s v="0"/>
    <s v="each_member_has_all_items"/>
    <s v="0"/>
    <s v="0"/>
    <s v="0"/>
    <s v="0"/>
    <s v="0"/>
    <s v="0"/>
    <s v="0"/>
    <s v="0"/>
    <s v="0"/>
    <s v="0"/>
    <s v="1"/>
    <s v="none_needed"/>
    <s v="0"/>
    <s v="0"/>
    <s v="0"/>
    <s v="1"/>
    <s v="centralised_piped_water_supply mains_electricity gas"/>
    <s v="0"/>
    <s v="1"/>
    <s v="1"/>
    <s v="1"/>
    <s v="0"/>
    <n v="500"/>
    <m/>
    <s v="gas"/>
    <s v="gas"/>
    <s v="no_shortages"/>
    <s v="no_shortages"/>
    <s v="piped_drinking_water"/>
    <s v="yes"/>
    <s v="boiling"/>
    <s v="0"/>
    <s v="0"/>
    <s v="0"/>
    <s v="0"/>
    <s v="1"/>
    <s v="0"/>
    <s v="0"/>
    <s v="0"/>
    <s v="0"/>
    <m/>
    <m/>
    <m/>
    <m/>
    <m/>
    <m/>
    <m/>
    <m/>
    <s v="piped_water"/>
    <s v="no"/>
    <m/>
    <m/>
    <s v="no"/>
    <m/>
    <m/>
    <m/>
    <m/>
    <m/>
    <m/>
    <m/>
    <m/>
    <m/>
    <m/>
    <m/>
    <m/>
    <m/>
    <s v="drinking cooking personal_hygiene other_domestic_purposes"/>
    <s v="1"/>
    <s v="1"/>
    <s v="1"/>
    <s v="1"/>
    <s v="0"/>
    <s v="0"/>
    <s v="no_shortages"/>
    <s v="1"/>
    <s v="0"/>
    <s v="0"/>
    <s v="0"/>
    <s v="0"/>
    <s v="0"/>
    <m/>
    <s v="flush_into_a_pit_latrine"/>
    <s v="0"/>
    <s v="1"/>
    <s v="0"/>
    <s v="0"/>
    <s v="0"/>
    <s v="0"/>
    <s v="0"/>
    <s v="0"/>
    <s v="0"/>
    <s v="0"/>
    <s v="0"/>
    <m/>
    <s v="no"/>
    <s v="special_service_takes_out"/>
    <s v="1"/>
    <s v="0"/>
    <s v="0"/>
    <s v="0"/>
    <s v="0"/>
    <s v="0"/>
    <s v="0"/>
    <s v="0"/>
    <s v="7_d"/>
    <s v="7_d"/>
    <s v="7_d"/>
    <s v="7_d"/>
    <s v="0_d"/>
    <s v="2_d"/>
    <s v="0_d"/>
    <s v="0_d"/>
    <s v="7_d"/>
    <s v="7_d"/>
    <s v="7_d"/>
    <s v="no_was_not_needed"/>
    <s v="no_was_not_needed"/>
    <s v="no_was_not_needed"/>
    <s v="no_was_not_needed"/>
    <s v="no_was_not_needed"/>
    <s v="no_was_not_needed"/>
    <s v="yes"/>
    <s v="no_was_not_needed"/>
    <s v="no_was_not_needed"/>
    <s v="no_was_not_needed"/>
    <s v="no_was_not_needed"/>
    <s v="no_was_not_needed"/>
    <s v="no"/>
    <s v="no"/>
    <s v="yes"/>
    <s v="yes"/>
    <s v="yes"/>
    <s v="UKR14"/>
    <s v="UKR14209"/>
    <s v="UKR1420910600"/>
    <s v="Donetska"/>
    <s v="Svitlodarsk"/>
    <s v="67aaf414-1270-451c-ae34-d2b18c8d8e07"/>
    <s v="2019-07-26T14:00:05"/>
    <n v="200"/>
    <s v="5km_urban"/>
  </r>
  <r>
    <s v="2019-07-26T13:05:32.961+03:00"/>
    <s v="2019-07-26T13:21:25.928+03:00"/>
    <n v="15"/>
    <n v="1.0416666666666666E-2"/>
    <x v="3"/>
    <s v="353395096431439"/>
    <x v="10"/>
    <s v="Гибазова Дина Иларионовна"/>
    <s v="female"/>
    <s v="female"/>
    <n v="73"/>
    <s v="widowed"/>
    <s v="older_person disability_registered"/>
    <s v="0"/>
    <s v="1"/>
    <s v="1"/>
    <s v="0"/>
    <s v="0"/>
    <s v="0"/>
    <s v="0"/>
    <s v="0"/>
    <s v="0"/>
    <s v="0"/>
    <s v="0"/>
    <s v="0"/>
    <s v="0"/>
    <m/>
    <s v="no"/>
    <s v="no"/>
    <m/>
    <m/>
    <m/>
    <m/>
    <m/>
    <m/>
    <m/>
    <m/>
    <m/>
    <m/>
    <m/>
    <m/>
    <m/>
    <m/>
    <m/>
    <s v="no"/>
    <s v="is_not_needed"/>
    <s v="is_not_needed"/>
    <s v="retired"/>
    <m/>
    <m/>
    <m/>
    <m/>
    <m/>
    <m/>
    <m/>
    <m/>
    <m/>
    <m/>
    <m/>
    <m/>
    <m/>
    <m/>
    <m/>
    <m/>
    <m/>
    <m/>
    <m/>
    <m/>
    <m/>
    <m/>
    <m/>
    <m/>
    <m/>
    <m/>
    <m/>
    <m/>
    <n v="0"/>
    <s v="yes"/>
    <s v="yes"/>
    <s v="family_collects"/>
    <s v="0"/>
    <s v="0"/>
    <s v="0"/>
    <s v="0"/>
    <s v="1"/>
    <s v="0"/>
    <m/>
    <n v="2000"/>
    <s v="no_increase"/>
    <m/>
    <s v="yes"/>
    <s v="yes"/>
    <n v="150"/>
    <s v="family_collects"/>
    <s v="0"/>
    <s v="0"/>
    <s v="0"/>
    <s v="0"/>
    <s v="1"/>
    <s v="0"/>
    <m/>
    <s v="iii_stage_school_education"/>
    <n v="0"/>
    <s v="no"/>
    <s v="self_owned_home"/>
    <s v="yes"/>
    <s v="right_of_ownership"/>
    <s v="1"/>
    <s v="0"/>
    <s v="0"/>
    <s v="0"/>
    <s v="0"/>
    <s v="0"/>
    <s v="0"/>
    <m/>
    <s v="yes"/>
    <s v="yes"/>
    <m/>
    <m/>
    <s v="yes"/>
    <s v="windows"/>
    <s v="0"/>
    <s v="0"/>
    <s v="0"/>
    <s v="0"/>
    <s v="1"/>
    <s v="0"/>
    <s v="0"/>
    <s v="0"/>
    <s v="0"/>
    <n v="0"/>
    <s v="0"/>
    <m/>
    <s v="2019"/>
    <s v="april"/>
    <s v="yes"/>
    <m/>
    <m/>
    <m/>
    <m/>
    <m/>
    <m/>
    <m/>
    <m/>
    <m/>
    <m/>
    <m/>
    <s v="respondent_themselves"/>
    <m/>
    <s v="no"/>
    <s v="2"/>
    <s v="functional_heater_movable"/>
    <s v="0"/>
    <s v="0"/>
    <s v="1"/>
    <s v="0"/>
    <s v="each_member_has_all_items"/>
    <s v="0"/>
    <s v="0"/>
    <s v="0"/>
    <s v="0"/>
    <s v="0"/>
    <s v="0"/>
    <s v="0"/>
    <s v="0"/>
    <s v="0"/>
    <s v="0"/>
    <s v="1"/>
    <s v="none_needed"/>
    <s v="0"/>
    <s v="0"/>
    <s v="0"/>
    <s v="1"/>
    <s v="central_heating centralised_piped_water_supply mains_electricity gas"/>
    <s v="1"/>
    <s v="1"/>
    <s v="1"/>
    <s v="1"/>
    <s v="0"/>
    <s v="NA"/>
    <s v="NA"/>
    <s v="mains_heating"/>
    <s v="gas"/>
    <s v="no_shortages"/>
    <s v="no_shortages"/>
    <s v="piped_drinking_water"/>
    <s v="no"/>
    <m/>
    <m/>
    <m/>
    <m/>
    <m/>
    <m/>
    <m/>
    <m/>
    <m/>
    <m/>
    <m/>
    <s v="no_need"/>
    <s v="1"/>
    <s v="0"/>
    <s v="0"/>
    <s v="0"/>
    <s v="0"/>
    <m/>
    <s v="piped_water"/>
    <s v="no"/>
    <m/>
    <m/>
    <s v="no"/>
    <m/>
    <m/>
    <m/>
    <m/>
    <m/>
    <m/>
    <m/>
    <m/>
    <m/>
    <m/>
    <m/>
    <m/>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3_d"/>
    <s v="3_d"/>
    <s v="0_d"/>
    <s v="7_d"/>
    <s v="7_d"/>
    <s v="7_d"/>
    <s v="7_d"/>
    <s v="no_was_not_needed"/>
    <s v="no_was_not_needed"/>
    <s v="no_was_not_needed"/>
    <s v="no_was_not_needed"/>
    <s v="no_was_not_needed"/>
    <s v="no_was_not_needed"/>
    <s v="yes"/>
    <s v="no_was_not_needed"/>
    <s v="no_was_not_needed"/>
    <s v="no_was_not_needed"/>
    <s v="no_was_not_needed"/>
    <s v="no_was_not_needed"/>
    <s v="no"/>
    <s v="no"/>
    <s v="no"/>
    <s v="will_not_need"/>
    <s v="will_not_need"/>
    <s v="UKR14"/>
    <s v="UKR14209"/>
    <s v="UKR1420910600"/>
    <s v="Donetska"/>
    <s v="Svitlodarsk"/>
    <s v="53a45bd6-2b53-4903-863c-41edc2509c1a"/>
    <s v="2019-07-26T14:00:07"/>
    <n v="201"/>
    <s v="5km_urban"/>
  </r>
  <r>
    <s v="2019-07-26T13:22:48.383+03:00"/>
    <s v="2019-07-26T13:48:30.822+03:00"/>
    <n v="25"/>
    <n v="1.7361111111111112E-2"/>
    <x v="3"/>
    <s v="353395096431439"/>
    <x v="10"/>
    <s v="Рюриков Кузьма Ипатиевич"/>
    <s v="female"/>
    <s v="male"/>
    <n v="64"/>
    <s v="married"/>
    <s v="older_person disability_registered chronic_illness"/>
    <s v="0"/>
    <s v="1"/>
    <s v="1"/>
    <s v="0"/>
    <s v="0"/>
    <s v="0"/>
    <s v="0"/>
    <s v="0"/>
    <s v="0"/>
    <s v="0"/>
    <s v="0"/>
    <s v="1"/>
    <s v="0"/>
    <m/>
    <s v="no"/>
    <s v="no"/>
    <s v="cardiovascular digestive_tract"/>
    <s v="0"/>
    <s v="1"/>
    <s v="0"/>
    <s v="0"/>
    <s v="0"/>
    <s v="0"/>
    <s v="0"/>
    <s v="0"/>
    <s v="0"/>
    <s v="1"/>
    <s v="0"/>
    <s v="0"/>
    <s v="0"/>
    <m/>
    <s v="no"/>
    <s v="is_not_needed"/>
    <s v="is_not_needed"/>
    <s v="retired"/>
    <m/>
    <m/>
    <m/>
    <m/>
    <m/>
    <m/>
    <m/>
    <m/>
    <m/>
    <m/>
    <m/>
    <m/>
    <m/>
    <m/>
    <m/>
    <m/>
    <m/>
    <m/>
    <m/>
    <m/>
    <m/>
    <m/>
    <m/>
    <m/>
    <m/>
    <m/>
    <m/>
    <m/>
    <n v="0"/>
    <s v="yes"/>
    <s v="yes"/>
    <s v="bank"/>
    <s v="0"/>
    <s v="0"/>
    <s v="0"/>
    <s v="1"/>
    <s v="0"/>
    <s v="0"/>
    <m/>
    <n v="2800"/>
    <s v="500_1000_uah_month"/>
    <s v="yes"/>
    <s v="yes"/>
    <s v="yes"/>
    <s v="NA"/>
    <s v="bank"/>
    <s v="0"/>
    <s v="0"/>
    <s v="0"/>
    <s v="1"/>
    <s v="0"/>
    <s v="0"/>
    <m/>
    <s v="professional_education"/>
    <n v="1"/>
    <s v="no"/>
    <s v="self_owned_home"/>
    <s v="yes"/>
    <s v="right_of_ownership"/>
    <s v="1"/>
    <s v="0"/>
    <s v="0"/>
    <s v="0"/>
    <s v="0"/>
    <s v="0"/>
    <s v="0"/>
    <m/>
    <s v="yes"/>
    <s v="yes"/>
    <m/>
    <m/>
    <s v="no"/>
    <m/>
    <m/>
    <m/>
    <m/>
    <m/>
    <m/>
    <m/>
    <m/>
    <m/>
    <m/>
    <m/>
    <m/>
    <m/>
    <m/>
    <m/>
    <m/>
    <m/>
    <m/>
    <m/>
    <m/>
    <m/>
    <m/>
    <m/>
    <m/>
    <m/>
    <m/>
    <m/>
    <m/>
    <m/>
    <m/>
    <s v="2"/>
    <s v="functional_heater_movable"/>
    <s v="0"/>
    <s v="0"/>
    <s v="1"/>
    <s v="0"/>
    <s v="each_member_has_all_items"/>
    <s v="0"/>
    <s v="0"/>
    <s v="0"/>
    <s v="0"/>
    <s v="0"/>
    <s v="0"/>
    <s v="0"/>
    <s v="0"/>
    <s v="0"/>
    <s v="0"/>
    <s v="1"/>
    <s v="none_needed"/>
    <s v="0"/>
    <s v="0"/>
    <s v="0"/>
    <s v="1"/>
    <s v="central_heating centralised_piped_water_supply mains_electricity gas"/>
    <s v="1"/>
    <s v="1"/>
    <s v="1"/>
    <s v="1"/>
    <s v="0"/>
    <n v="500"/>
    <n v="1200"/>
    <s v="mains_heating"/>
    <s v="gas"/>
    <s v="no_shortages"/>
    <s v="no_shortages"/>
    <s v="piped_drinking_water"/>
    <s v="yes"/>
    <s v="boiling"/>
    <s v="0"/>
    <s v="0"/>
    <s v="0"/>
    <s v="0"/>
    <s v="1"/>
    <s v="0"/>
    <s v="0"/>
    <s v="0"/>
    <s v="0"/>
    <m/>
    <m/>
    <m/>
    <m/>
    <m/>
    <m/>
    <m/>
    <m/>
    <s v="piped_water"/>
    <s v="no"/>
    <m/>
    <m/>
    <s v="no"/>
    <m/>
    <m/>
    <m/>
    <m/>
    <m/>
    <m/>
    <m/>
    <m/>
    <m/>
    <m/>
    <m/>
    <m/>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3_d"/>
    <s v="3_d"/>
    <s v="2_d"/>
    <s v="2_d"/>
    <s v="0_d"/>
    <s v="2_d"/>
    <s v="7_d"/>
    <s v="7_d"/>
    <s v="7_d"/>
    <s v="no_was_not_needed"/>
    <s v="no_already_done_so_can't_do_it_anymore"/>
    <s v="no_was_not_needed"/>
    <s v="no_was_not_needed"/>
    <s v="no_was_not_needed"/>
    <s v="no_was_not_needed"/>
    <s v="no_but_needed"/>
    <s v="no_was_not_needed"/>
    <s v="no_was_not_needed"/>
    <s v="no_was_not_needed"/>
    <s v="no_was_not_needed"/>
    <s v="no_was_not_needed"/>
    <s v="no"/>
    <s v="no"/>
    <s v="no"/>
    <s v="yes"/>
    <s v="yes"/>
    <s v="UKR14"/>
    <s v="UKR14209"/>
    <s v="UKR1420910600"/>
    <s v="Donetska"/>
    <s v="Svitlodarsk"/>
    <s v="176ba0f7-e961-41b6-9d3a-cafe3ab58e6e"/>
    <s v="2019-07-26T14:00:08"/>
    <n v="202"/>
    <s v="5km_urban"/>
  </r>
  <r>
    <s v="2019-07-26T10:36:32.680+03:00"/>
    <s v="2019-07-26T17:40:31.288+03:00"/>
    <n v="3"/>
    <n v="2.0833333333333333E-3"/>
    <x v="3"/>
    <s v="353395096430464"/>
    <x v="10"/>
    <s v="Шорин Лев Никифорович"/>
    <s v="female"/>
    <s v="male"/>
    <n v="73"/>
    <s v="widowed"/>
    <s v="older_person chronic_illness disability_unregistered"/>
    <s v="0"/>
    <s v="1"/>
    <s v="0"/>
    <s v="1"/>
    <s v="0"/>
    <s v="0"/>
    <s v="0"/>
    <s v="0"/>
    <s v="0"/>
    <s v="0"/>
    <s v="0"/>
    <s v="1"/>
    <s v="0"/>
    <m/>
    <s v="no"/>
    <s v="no"/>
    <s v="musculoskeletal_system"/>
    <s v="0"/>
    <s v="0"/>
    <s v="0"/>
    <s v="0"/>
    <s v="0"/>
    <s v="1"/>
    <s v="0"/>
    <s v="0"/>
    <s v="0"/>
    <s v="0"/>
    <s v="0"/>
    <s v="0"/>
    <s v="0"/>
    <m/>
    <s v="no"/>
    <s v="is_not_needed"/>
    <s v="needed_entitled_and_has"/>
    <s v="retired"/>
    <m/>
    <m/>
    <m/>
    <m/>
    <m/>
    <m/>
    <m/>
    <m/>
    <m/>
    <m/>
    <m/>
    <m/>
    <m/>
    <m/>
    <m/>
    <m/>
    <m/>
    <m/>
    <m/>
    <m/>
    <m/>
    <m/>
    <m/>
    <m/>
    <m/>
    <m/>
    <m/>
    <m/>
    <n v="0"/>
    <s v="yes"/>
    <s v="yes"/>
    <s v="postal_service"/>
    <s v="0"/>
    <s v="0"/>
    <s v="1"/>
    <s v="0"/>
    <s v="0"/>
    <s v="0"/>
    <m/>
    <n v="2021"/>
    <s v="up_to_500_uah_month"/>
    <s v="no"/>
    <s v="yes"/>
    <s v="yes"/>
    <n v="266"/>
    <s v="bank"/>
    <s v="0"/>
    <s v="0"/>
    <s v="0"/>
    <s v="1"/>
    <s v="0"/>
    <s v="0"/>
    <m/>
    <s v="iii_stage_school_education"/>
    <n v="0"/>
    <s v="no"/>
    <s v="self_owned_home"/>
    <s v="yes"/>
    <s v="right_of_ownership technical_passport"/>
    <s v="1"/>
    <s v="0"/>
    <s v="0"/>
    <s v="0"/>
    <s v="1"/>
    <s v="0"/>
    <s v="0"/>
    <m/>
    <s v="yes"/>
    <s v="yes"/>
    <m/>
    <m/>
    <s v="yes"/>
    <s v="windows"/>
    <s v="0"/>
    <s v="0"/>
    <s v="0"/>
    <s v="0"/>
    <s v="1"/>
    <s v="0"/>
    <s v="0"/>
    <s v="0"/>
    <s v="0"/>
    <n v="0"/>
    <s v="0"/>
    <m/>
    <s v="2016"/>
    <s v="do_not_know"/>
    <s v="yes"/>
    <m/>
    <m/>
    <m/>
    <m/>
    <m/>
    <m/>
    <m/>
    <m/>
    <m/>
    <m/>
    <m/>
    <s v="respondent_themselves"/>
    <m/>
    <s v="no"/>
    <s v="3"/>
    <s v="functional_heater_movable"/>
    <s v="0"/>
    <s v="0"/>
    <s v="1"/>
    <s v="0"/>
    <s v="each_member_has_all_items"/>
    <s v="0"/>
    <s v="0"/>
    <s v="0"/>
    <s v="0"/>
    <s v="0"/>
    <s v="0"/>
    <s v="0"/>
    <s v="0"/>
    <s v="0"/>
    <s v="0"/>
    <s v="1"/>
    <s v="none_needed"/>
    <s v="0"/>
    <s v="0"/>
    <s v="0"/>
    <s v="1"/>
    <s v="central_heating centralised_piped_water_supply mains_electricity gas"/>
    <s v="1"/>
    <s v="1"/>
    <s v="1"/>
    <s v="1"/>
    <s v="0"/>
    <n v="316"/>
    <n v="900"/>
    <s v="mains_heating"/>
    <s v="gas"/>
    <s v="yes_infrequently"/>
    <s v="no_shortages"/>
    <s v="piped_drinking_water"/>
    <s v="yes"/>
    <s v="boiling"/>
    <s v="0"/>
    <s v="0"/>
    <s v="0"/>
    <s v="0"/>
    <s v="1"/>
    <s v="0"/>
    <s v="0"/>
    <s v="0"/>
    <s v="0"/>
    <m/>
    <m/>
    <m/>
    <m/>
    <m/>
    <m/>
    <m/>
    <m/>
    <s v="piped_water"/>
    <s v="yes"/>
    <s v="once_a_month"/>
    <s v="3"/>
    <s v="yes"/>
    <s v="glass_bottles"/>
    <s v="0"/>
    <s v="1"/>
    <s v="0"/>
    <s v="0"/>
    <s v="0"/>
    <s v="0"/>
    <s v="0"/>
    <n v="0"/>
    <s v="0"/>
    <s v="0"/>
    <s v="0"/>
    <m/>
    <s v="drinking"/>
    <s v="1"/>
    <s v="0"/>
    <s v="0"/>
    <s v="0"/>
    <s v="0"/>
    <s v="0"/>
    <s v="no_shortages"/>
    <s v="1"/>
    <s v="0"/>
    <s v="0"/>
    <s v="0"/>
    <s v="0"/>
    <s v="0"/>
    <m/>
    <s v="flush_into_a_drain"/>
    <s v="1"/>
    <s v="0"/>
    <s v="0"/>
    <s v="0"/>
    <s v="0"/>
    <s v="0"/>
    <s v="0"/>
    <s v="0"/>
    <s v="0"/>
    <s v="0"/>
    <s v="0"/>
    <m/>
    <m/>
    <s v="special_service_takes_out"/>
    <s v="1"/>
    <s v="0"/>
    <s v="0"/>
    <s v="0"/>
    <s v="0"/>
    <s v="0"/>
    <s v="0"/>
    <s v="0"/>
    <s v="7_d"/>
    <s v="1_d"/>
    <s v="2_d"/>
    <s v="1_d"/>
    <s v="0_d"/>
    <s v="2_d"/>
    <s v="0_d"/>
    <s v="1_d"/>
    <s v="7_d"/>
    <s v="0_d"/>
    <s v="7_d"/>
    <s v="no_was_not_needed"/>
    <s v="no_was_not_needed"/>
    <s v="no_was_not_needed"/>
    <s v="no_was_not_needed"/>
    <s v="no_was_not_needed"/>
    <s v="no_was_not_needed"/>
    <s v="yes"/>
    <s v="no_was_not_needed"/>
    <s v="no_was_not_needed"/>
    <s v="no_was_not_needed"/>
    <s v="no_was_not_needed"/>
    <s v="no_was_not_needed"/>
    <s v="no"/>
    <s v="no"/>
    <s v="no"/>
    <s v="no"/>
    <s v="do_not_know"/>
    <s v="UKR14"/>
    <s v="UKR14209"/>
    <s v="UKR1420910600"/>
    <s v="Donetska"/>
    <s v="Svitlodarsk"/>
    <s v="72b72840-d50c-409a-8d6e-692f357da8a8"/>
    <s v="2019-07-26T15:19:10"/>
    <n v="203"/>
    <s v="5km_urban"/>
  </r>
  <r>
    <s v="2019-07-26T11:14:50.637+03:00"/>
    <s v="2019-07-26T17:45:27.236+03:00"/>
    <n v="30"/>
    <n v="2.0833333333333332E-2"/>
    <x v="3"/>
    <s v="353395096430464"/>
    <x v="10"/>
    <s v="Ахвледиани Римма Елизаровна"/>
    <s v="female"/>
    <s v="female"/>
    <n v="71"/>
    <s v="widowed"/>
    <s v="older_person chronic_illness"/>
    <s v="0"/>
    <s v="1"/>
    <s v="0"/>
    <s v="0"/>
    <s v="0"/>
    <s v="0"/>
    <s v="0"/>
    <s v="0"/>
    <s v="0"/>
    <s v="0"/>
    <s v="0"/>
    <s v="1"/>
    <s v="0"/>
    <m/>
    <s v="no"/>
    <s v="no"/>
    <s v="blood_pressure cardiovascular"/>
    <s v="1"/>
    <s v="1"/>
    <s v="0"/>
    <s v="0"/>
    <s v="0"/>
    <s v="0"/>
    <s v="0"/>
    <s v="0"/>
    <s v="0"/>
    <s v="0"/>
    <s v="0"/>
    <s v="0"/>
    <s v="0"/>
    <m/>
    <s v="no"/>
    <s v="is_not_needed"/>
    <s v="is_not_needed"/>
    <s v="retired"/>
    <m/>
    <m/>
    <m/>
    <m/>
    <m/>
    <m/>
    <m/>
    <m/>
    <m/>
    <m/>
    <m/>
    <m/>
    <m/>
    <m/>
    <m/>
    <m/>
    <m/>
    <m/>
    <m/>
    <m/>
    <m/>
    <m/>
    <m/>
    <m/>
    <m/>
    <m/>
    <m/>
    <m/>
    <n v="0"/>
    <s v="yes"/>
    <s v="yes"/>
    <s v="post_office"/>
    <s v="1"/>
    <s v="0"/>
    <s v="0"/>
    <s v="0"/>
    <s v="0"/>
    <s v="0"/>
    <m/>
    <n v="4000"/>
    <s v="no_increase"/>
    <m/>
    <s v="no"/>
    <m/>
    <m/>
    <m/>
    <m/>
    <m/>
    <m/>
    <m/>
    <m/>
    <m/>
    <m/>
    <s v="professional_education"/>
    <n v="0"/>
    <s v="no"/>
    <s v="self_owned_home"/>
    <s v="yes"/>
    <s v="right_of_ownership technical_passport"/>
    <s v="1"/>
    <s v="0"/>
    <s v="0"/>
    <s v="0"/>
    <s v="1"/>
    <s v="0"/>
    <s v="0"/>
    <m/>
    <s v="yes"/>
    <s v="yes"/>
    <m/>
    <m/>
    <s v="yes"/>
    <s v="walls roof_ceilings windows"/>
    <s v="1"/>
    <s v="0"/>
    <s v="1"/>
    <s v="0"/>
    <s v="1"/>
    <s v="0"/>
    <s v="0"/>
    <s v="0"/>
    <s v="0"/>
    <n v="0"/>
    <s v="0"/>
    <m/>
    <s v="2014"/>
    <s v="february"/>
    <s v="partially"/>
    <s v="lack_of_financial_resources"/>
    <s v="1"/>
    <s v="0"/>
    <s v="0"/>
    <s v="0"/>
    <s v="0"/>
    <s v="0"/>
    <s v="0"/>
    <s v="0"/>
    <s v="0"/>
    <m/>
    <s v="respondent_themselves"/>
    <s v="no"/>
    <s v="no"/>
    <s v="2"/>
    <s v="hh_has_all_items"/>
    <s v="0"/>
    <s v="0"/>
    <s v="0"/>
    <s v="1"/>
    <s v="each_member_has_all_items"/>
    <s v="0"/>
    <s v="0"/>
    <s v="0"/>
    <s v="0"/>
    <s v="0"/>
    <s v="0"/>
    <s v="0"/>
    <s v="0"/>
    <s v="0"/>
    <s v="0"/>
    <s v="1"/>
    <s v="none_needed"/>
    <s v="0"/>
    <s v="0"/>
    <s v="0"/>
    <s v="1"/>
    <s v="central_heating centralised_piped_water_supply mains_electricity gas"/>
    <s v="1"/>
    <s v="1"/>
    <s v="1"/>
    <s v="1"/>
    <s v="0"/>
    <s v="NA"/>
    <n v="800"/>
    <s v="mains_heating"/>
    <s v="gas"/>
    <s v="no_shortages"/>
    <s v="no_shortages"/>
    <s v="piped_drinking_water"/>
    <s v="yes"/>
    <s v="boiling"/>
    <s v="0"/>
    <s v="0"/>
    <s v="0"/>
    <s v="0"/>
    <s v="1"/>
    <s v="0"/>
    <s v="0"/>
    <s v="0"/>
    <s v="0"/>
    <m/>
    <m/>
    <m/>
    <m/>
    <m/>
    <m/>
    <m/>
    <m/>
    <s v="piped_water"/>
    <s v="yes"/>
    <s v="rarely_than_once_a_month"/>
    <s v="2"/>
    <s v="yes"/>
    <s v="bucket_with_lid"/>
    <s v="0"/>
    <s v="0"/>
    <s v="1"/>
    <s v="0"/>
    <s v="0"/>
    <s v="0"/>
    <s v="0"/>
    <n v="0"/>
    <s v="0"/>
    <s v="0"/>
    <s v="0"/>
    <m/>
    <s v="drinking"/>
    <s v="1"/>
    <s v="0"/>
    <s v="0"/>
    <s v="0"/>
    <s v="0"/>
    <s v="0"/>
    <s v="no_shortages"/>
    <s v="1"/>
    <s v="0"/>
    <s v="0"/>
    <s v="0"/>
    <s v="0"/>
    <s v="0"/>
    <m/>
    <s v="flush_into_a_drain"/>
    <s v="1"/>
    <s v="0"/>
    <s v="0"/>
    <s v="0"/>
    <s v="0"/>
    <s v="0"/>
    <s v="0"/>
    <s v="0"/>
    <s v="0"/>
    <s v="0"/>
    <s v="0"/>
    <m/>
    <m/>
    <s v="special_service_takes_out"/>
    <s v="1"/>
    <s v="0"/>
    <s v="0"/>
    <s v="0"/>
    <s v="0"/>
    <s v="0"/>
    <s v="0"/>
    <s v="0"/>
    <s v="7_d"/>
    <s v="7_d"/>
    <s v="7_d"/>
    <s v="7_d"/>
    <s v="1_d"/>
    <s v="1_d"/>
    <s v="0_d"/>
    <s v="1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no"/>
    <s v="no"/>
    <s v="UKR14"/>
    <s v="UKR14209"/>
    <s v="UKR1420910600"/>
    <s v="Donetska"/>
    <s v="Svitlodarsk"/>
    <s v="75eadffb-4d8f-426b-9b79-301fdff23112"/>
    <s v="2019-07-26T15:19:12"/>
    <n v="204"/>
    <s v="5km_urban"/>
  </r>
  <r>
    <s v="2019-07-26T11:37:51.936+03:00"/>
    <s v="2019-07-26T17:48:34.575+03:00"/>
    <n v="10"/>
    <n v="6.9444444444444441E-3"/>
    <x v="3"/>
    <s v="353395096430464"/>
    <x v="10"/>
    <s v="Курганова Элеонора Тимуровна"/>
    <s v="female"/>
    <s v="female"/>
    <n v="83"/>
    <s v="widowed"/>
    <s v="older_person chronic_illness"/>
    <s v="0"/>
    <s v="1"/>
    <s v="0"/>
    <s v="0"/>
    <s v="0"/>
    <s v="0"/>
    <s v="0"/>
    <s v="0"/>
    <s v="0"/>
    <s v="0"/>
    <s v="0"/>
    <s v="1"/>
    <s v="0"/>
    <m/>
    <s v="no"/>
    <s v="no"/>
    <s v="blood_pressure"/>
    <s v="1"/>
    <s v="0"/>
    <s v="0"/>
    <s v="0"/>
    <s v="0"/>
    <s v="0"/>
    <s v="0"/>
    <s v="0"/>
    <s v="0"/>
    <s v="0"/>
    <s v="0"/>
    <s v="0"/>
    <s v="0"/>
    <m/>
    <s v="no"/>
    <s v="is_not_needed"/>
    <s v="is_not_needed"/>
    <s v="retired"/>
    <m/>
    <m/>
    <m/>
    <m/>
    <m/>
    <m/>
    <m/>
    <m/>
    <m/>
    <m/>
    <m/>
    <m/>
    <m/>
    <m/>
    <m/>
    <m/>
    <m/>
    <m/>
    <m/>
    <m/>
    <m/>
    <m/>
    <m/>
    <m/>
    <m/>
    <m/>
    <m/>
    <m/>
    <n v="0"/>
    <s v="yes"/>
    <s v="yes"/>
    <s v="bank"/>
    <s v="0"/>
    <s v="0"/>
    <s v="0"/>
    <s v="1"/>
    <s v="0"/>
    <s v="0"/>
    <m/>
    <n v="1700"/>
    <s v="up_to_500_uah_month"/>
    <s v="no"/>
    <s v="yes"/>
    <s v="yes"/>
    <n v="240"/>
    <s v="bank"/>
    <s v="0"/>
    <s v="0"/>
    <s v="0"/>
    <s v="1"/>
    <s v="0"/>
    <s v="0"/>
    <m/>
    <s v="ii_stage_school_education"/>
    <n v="0"/>
    <s v="no"/>
    <s v="self_owned_home"/>
    <s v="yes"/>
    <s v="right_of_ownership technical_passport"/>
    <s v="1"/>
    <s v="0"/>
    <s v="0"/>
    <s v="0"/>
    <s v="1"/>
    <s v="0"/>
    <s v="0"/>
    <m/>
    <s v="yes"/>
    <s v="yes"/>
    <m/>
    <m/>
    <s v="no"/>
    <m/>
    <m/>
    <m/>
    <m/>
    <m/>
    <m/>
    <m/>
    <m/>
    <m/>
    <m/>
    <m/>
    <m/>
    <m/>
    <m/>
    <m/>
    <m/>
    <m/>
    <m/>
    <m/>
    <m/>
    <m/>
    <m/>
    <m/>
    <m/>
    <m/>
    <m/>
    <m/>
    <m/>
    <m/>
    <m/>
    <s v="2"/>
    <s v="hh_has_all_items"/>
    <s v="0"/>
    <s v="0"/>
    <s v="0"/>
    <s v="1"/>
    <s v="winter_boots winter_jacket"/>
    <s v="0"/>
    <s v="0"/>
    <s v="0"/>
    <s v="0"/>
    <s v="1"/>
    <s v="1"/>
    <s v="0"/>
    <s v="0"/>
    <s v="0"/>
    <s v="0"/>
    <s v="0"/>
    <s v="none_needed"/>
    <s v="0"/>
    <s v="0"/>
    <s v="0"/>
    <s v="1"/>
    <s v="central_heating centralised_piped_water_supply mains_electricity gas"/>
    <s v="1"/>
    <s v="1"/>
    <s v="1"/>
    <s v="1"/>
    <s v="0"/>
    <n v="270"/>
    <s v="NA"/>
    <s v="mains_heating"/>
    <s v="gas"/>
    <s v="no_shortages"/>
    <s v="no_shortages"/>
    <s v="piped_drinking_water"/>
    <s v="yes"/>
    <s v="precipitation"/>
    <s v="0"/>
    <s v="1"/>
    <s v="0"/>
    <s v="0"/>
    <s v="0"/>
    <s v="0"/>
    <s v="0"/>
    <s v="0"/>
    <s v="0"/>
    <m/>
    <m/>
    <m/>
    <m/>
    <m/>
    <m/>
    <m/>
    <m/>
    <s v="piped_water"/>
    <s v="yes"/>
    <s v="rarely_than_once_a_month"/>
    <s v="3"/>
    <s v="no"/>
    <m/>
    <m/>
    <m/>
    <m/>
    <m/>
    <m/>
    <m/>
    <m/>
    <m/>
    <m/>
    <m/>
    <m/>
    <m/>
    <s v="drinking"/>
    <s v="1"/>
    <s v="0"/>
    <s v="0"/>
    <s v="0"/>
    <s v="0"/>
    <s v="0"/>
    <s v="no_shortages"/>
    <s v="1"/>
    <s v="0"/>
    <s v="0"/>
    <s v="0"/>
    <s v="0"/>
    <s v="0"/>
    <m/>
    <s v="flush_into_a_drain"/>
    <s v="1"/>
    <s v="0"/>
    <s v="0"/>
    <s v="0"/>
    <s v="0"/>
    <s v="0"/>
    <s v="0"/>
    <s v="0"/>
    <s v="0"/>
    <s v="0"/>
    <s v="0"/>
    <m/>
    <m/>
    <s v="special_service_takes_out"/>
    <s v="1"/>
    <s v="0"/>
    <s v="0"/>
    <s v="0"/>
    <s v="0"/>
    <s v="0"/>
    <s v="0"/>
    <s v="0"/>
    <s v="7_d"/>
    <s v="6_d"/>
    <s v="7_d"/>
    <s v="0_d"/>
    <s v="7_d"/>
    <s v="1_d"/>
    <s v="0_d"/>
    <s v="2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yes"/>
    <s v="no"/>
    <s v="UKR14"/>
    <s v="UKR14209"/>
    <s v="UKR1420910600"/>
    <s v="Donetska"/>
    <s v="Svitlodarsk"/>
    <s v="890e33a4-0b9c-45e0-9c00-1356480b92d8"/>
    <s v="2019-07-26T15:19:13"/>
    <n v="205"/>
    <s v="5km_urban"/>
  </r>
  <r>
    <s v="2019-07-26T12:02:04.837+03:00"/>
    <s v="2019-07-26T17:52:59.866+03:00"/>
    <n v="50"/>
    <n v="3.4722222222222224E-2"/>
    <x v="3"/>
    <s v="353395096430464"/>
    <x v="10"/>
    <s v="Типалова Всеслава Елисеевна"/>
    <s v="female"/>
    <s v="female"/>
    <n v="62"/>
    <s v="widowed"/>
    <s v="older_person chronic_illness"/>
    <s v="0"/>
    <s v="1"/>
    <s v="0"/>
    <s v="0"/>
    <s v="0"/>
    <s v="0"/>
    <s v="0"/>
    <s v="0"/>
    <s v="0"/>
    <s v="0"/>
    <s v="0"/>
    <s v="1"/>
    <s v="0"/>
    <m/>
    <s v="no"/>
    <s v="no"/>
    <s v="blood_pressure"/>
    <s v="1"/>
    <s v="0"/>
    <s v="0"/>
    <s v="0"/>
    <s v="0"/>
    <s v="0"/>
    <s v="0"/>
    <s v="0"/>
    <s v="0"/>
    <s v="0"/>
    <s v="0"/>
    <s v="0"/>
    <s v="0"/>
    <m/>
    <s v="no"/>
    <s v="is_not_needed"/>
    <s v="is_not_needed"/>
    <s v="retired"/>
    <m/>
    <m/>
    <m/>
    <m/>
    <m/>
    <m/>
    <m/>
    <m/>
    <m/>
    <m/>
    <m/>
    <m/>
    <m/>
    <m/>
    <m/>
    <m/>
    <m/>
    <m/>
    <m/>
    <m/>
    <m/>
    <m/>
    <m/>
    <m/>
    <m/>
    <m/>
    <m/>
    <m/>
    <n v="0"/>
    <s v="yes"/>
    <s v="yes"/>
    <s v="bank"/>
    <s v="0"/>
    <s v="0"/>
    <s v="0"/>
    <s v="1"/>
    <s v="0"/>
    <s v="0"/>
    <m/>
    <n v="2000"/>
    <s v="up_to_500_uah_month"/>
    <s v="no"/>
    <s v="yes"/>
    <s v="yes"/>
    <n v="200"/>
    <s v="bank"/>
    <s v="0"/>
    <s v="0"/>
    <s v="0"/>
    <s v="1"/>
    <s v="0"/>
    <s v="0"/>
    <m/>
    <s v="professional_education"/>
    <n v="0"/>
    <s v="no"/>
    <s v="self_owned_home"/>
    <s v="yes"/>
    <s v="right_of_ownership"/>
    <s v="1"/>
    <s v="0"/>
    <s v="0"/>
    <s v="0"/>
    <s v="0"/>
    <s v="0"/>
    <s v="0"/>
    <m/>
    <s v="yes"/>
    <s v="yes"/>
    <m/>
    <m/>
    <s v="yes"/>
    <s v="windows"/>
    <s v="0"/>
    <s v="0"/>
    <s v="0"/>
    <s v="0"/>
    <s v="1"/>
    <s v="0"/>
    <s v="0"/>
    <s v="0"/>
    <s v="0"/>
    <n v="0"/>
    <s v="0"/>
    <m/>
    <s v="2015"/>
    <s v="january"/>
    <s v="yes"/>
    <m/>
    <m/>
    <m/>
    <m/>
    <m/>
    <m/>
    <m/>
    <m/>
    <m/>
    <m/>
    <m/>
    <s v="respondent_themselves"/>
    <m/>
    <s v="no"/>
    <s v="2"/>
    <s v="hh_has_all_items"/>
    <s v="0"/>
    <s v="0"/>
    <s v="0"/>
    <s v="1"/>
    <s v="thermal_underwear"/>
    <s v="0"/>
    <s v="0"/>
    <s v="0"/>
    <s v="0"/>
    <s v="0"/>
    <s v="0"/>
    <s v="0"/>
    <s v="0"/>
    <s v="0"/>
    <s v="1"/>
    <s v="0"/>
    <s v="none_needed"/>
    <s v="0"/>
    <s v="0"/>
    <s v="0"/>
    <s v="1"/>
    <s v="central_heating centralised_piped_water_supply mains_electricity gas"/>
    <s v="1"/>
    <s v="1"/>
    <s v="1"/>
    <s v="1"/>
    <s v="0"/>
    <n v="170"/>
    <s v="NA"/>
    <s v="mains_heating"/>
    <s v="gas"/>
    <s v="no_shortages"/>
    <s v="no_shortages"/>
    <s v="piped_drinking_water"/>
    <s v="yes"/>
    <s v="precipitation"/>
    <s v="0"/>
    <s v="1"/>
    <s v="0"/>
    <s v="0"/>
    <s v="0"/>
    <s v="0"/>
    <s v="0"/>
    <s v="0"/>
    <s v="0"/>
    <m/>
    <m/>
    <m/>
    <m/>
    <m/>
    <m/>
    <m/>
    <m/>
    <s v="piped_water"/>
    <s v="yes"/>
    <s v="rarely_than_once_a_month"/>
    <s v="3"/>
    <s v="no"/>
    <m/>
    <m/>
    <m/>
    <m/>
    <m/>
    <m/>
    <m/>
    <m/>
    <m/>
    <m/>
    <m/>
    <m/>
    <m/>
    <s v="drinking"/>
    <s v="1"/>
    <s v="0"/>
    <s v="0"/>
    <s v="0"/>
    <s v="0"/>
    <s v="0"/>
    <s v="no_shortages"/>
    <s v="1"/>
    <s v="0"/>
    <s v="0"/>
    <s v="0"/>
    <s v="0"/>
    <s v="0"/>
    <m/>
    <s v="flush_into_a_drain"/>
    <s v="1"/>
    <s v="0"/>
    <s v="0"/>
    <s v="0"/>
    <s v="0"/>
    <s v="0"/>
    <s v="0"/>
    <s v="0"/>
    <s v="0"/>
    <s v="0"/>
    <s v="0"/>
    <m/>
    <m/>
    <s v="special_service_takes_out"/>
    <s v="1"/>
    <s v="0"/>
    <s v="0"/>
    <s v="0"/>
    <s v="0"/>
    <s v="0"/>
    <s v="0"/>
    <s v="0"/>
    <s v="7_d"/>
    <s v="6_d"/>
    <s v="6_d"/>
    <s v="7_d"/>
    <s v="0_d"/>
    <s v="7_d"/>
    <s v="6_d"/>
    <s v="7_d"/>
    <s v="7_d"/>
    <s v="7_d"/>
    <s v="7_d"/>
    <s v="no_was_not_needed"/>
    <s v="no_was_not_needed"/>
    <s v="no_was_not_needed"/>
    <s v="no_was_not_needed"/>
    <s v="no_was_not_needed"/>
    <s v="no_was_not_needed"/>
    <s v="yes"/>
    <s v="no_was_not_needed"/>
    <s v="no_was_not_needed"/>
    <s v="no_was_not_needed"/>
    <s v="no_was_not_needed"/>
    <s v="no_was_not_needed"/>
    <s v="no"/>
    <s v="no"/>
    <s v="no"/>
    <s v="yes"/>
    <s v="yes"/>
    <s v="UKR14"/>
    <s v="UKR14209"/>
    <s v="UKR1420910600"/>
    <s v="Donetska"/>
    <s v="Svitlodarsk"/>
    <s v="d7e3e0fa-ba5f-4451-a4b7-4ec2eb7b1f56"/>
    <s v="2019-07-26T15:19:15"/>
    <n v="206"/>
    <s v="5km_urban"/>
  </r>
  <r>
    <s v="2019-07-26T13:08:31.394+03:00"/>
    <s v="2019-07-26T17:56:40.467+03:00"/>
    <n v="48"/>
    <n v="3.3333333333333333E-2"/>
    <x v="3"/>
    <s v="353395096430464"/>
    <x v="10"/>
    <s v="Помелова Нона Юлиевна"/>
    <s v="female"/>
    <s v="female"/>
    <n v="79"/>
    <s v="widowed"/>
    <s v="older_person chronic_illness"/>
    <s v="0"/>
    <s v="1"/>
    <s v="0"/>
    <s v="0"/>
    <s v="0"/>
    <s v="0"/>
    <s v="0"/>
    <s v="0"/>
    <s v="0"/>
    <s v="0"/>
    <s v="0"/>
    <s v="1"/>
    <s v="0"/>
    <m/>
    <s v="no"/>
    <s v="no"/>
    <s v="blood_pressure cardiovascular"/>
    <s v="1"/>
    <s v="1"/>
    <s v="0"/>
    <s v="0"/>
    <s v="0"/>
    <s v="0"/>
    <s v="0"/>
    <s v="0"/>
    <s v="0"/>
    <s v="0"/>
    <s v="0"/>
    <s v="0"/>
    <s v="0"/>
    <m/>
    <s v="no"/>
    <s v="is_not_needed"/>
    <s v="needed_entitled_and_has"/>
    <s v="retired"/>
    <m/>
    <m/>
    <m/>
    <m/>
    <m/>
    <m/>
    <m/>
    <m/>
    <m/>
    <m/>
    <m/>
    <m/>
    <m/>
    <m/>
    <m/>
    <m/>
    <m/>
    <m/>
    <m/>
    <m/>
    <m/>
    <m/>
    <m/>
    <m/>
    <m/>
    <m/>
    <m/>
    <m/>
    <n v="0"/>
    <s v="yes"/>
    <s v="yes"/>
    <s v="post_office"/>
    <s v="1"/>
    <s v="0"/>
    <s v="0"/>
    <s v="0"/>
    <s v="0"/>
    <s v="0"/>
    <m/>
    <n v="2200"/>
    <s v="up_to_500_uah_month"/>
    <s v="no"/>
    <s v="yes"/>
    <s v="yes"/>
    <n v="169"/>
    <s v="bank"/>
    <s v="0"/>
    <s v="0"/>
    <s v="0"/>
    <s v="1"/>
    <s v="0"/>
    <s v="0"/>
    <m/>
    <s v="professional_education"/>
    <n v="0"/>
    <s v="no"/>
    <s v="self_owned_home"/>
    <s v="yes"/>
    <s v="right_of_ownership technical_passport"/>
    <s v="1"/>
    <s v="0"/>
    <s v="0"/>
    <s v="0"/>
    <s v="1"/>
    <s v="0"/>
    <s v="0"/>
    <m/>
    <s v="yes"/>
    <s v="yes"/>
    <m/>
    <m/>
    <s v="yes"/>
    <s v="windows"/>
    <s v="0"/>
    <s v="0"/>
    <s v="0"/>
    <s v="0"/>
    <s v="1"/>
    <s v="0"/>
    <s v="0"/>
    <s v="0"/>
    <s v="0"/>
    <n v="0"/>
    <s v="0"/>
    <m/>
    <s v="2015"/>
    <s v="january"/>
    <s v="yes"/>
    <m/>
    <m/>
    <m/>
    <m/>
    <m/>
    <m/>
    <m/>
    <m/>
    <m/>
    <m/>
    <m/>
    <s v="international_ngo"/>
    <m/>
    <s v="no"/>
    <s v="2"/>
    <s v="hh_has_all_items"/>
    <s v="0"/>
    <s v="0"/>
    <s v="0"/>
    <s v="1"/>
    <s v="each_member_has_all_items"/>
    <s v="0"/>
    <s v="0"/>
    <s v="0"/>
    <s v="0"/>
    <s v="0"/>
    <s v="0"/>
    <s v="0"/>
    <s v="0"/>
    <s v="0"/>
    <s v="0"/>
    <s v="1"/>
    <s v="none_needed"/>
    <s v="0"/>
    <s v="0"/>
    <s v="0"/>
    <s v="1"/>
    <s v="central_heating centralised_piped_water_supply mains_electricity gas"/>
    <s v="1"/>
    <s v="1"/>
    <s v="1"/>
    <s v="1"/>
    <s v="0"/>
    <n v="600"/>
    <s v="NA"/>
    <s v="mains_heating"/>
    <s v="gas"/>
    <s v="no_shortages"/>
    <s v="no_shortages"/>
    <s v="water_truck"/>
    <s v="no"/>
    <m/>
    <m/>
    <m/>
    <m/>
    <m/>
    <m/>
    <m/>
    <m/>
    <m/>
    <m/>
    <m/>
    <s v="no_need"/>
    <s v="1"/>
    <s v="0"/>
    <s v="0"/>
    <s v="0"/>
    <s v="0"/>
    <m/>
    <s v="piped_water"/>
    <s v="yes"/>
    <s v="rarely_than_once_a_month"/>
    <s v="4"/>
    <s v="yes"/>
    <s v="plastic_bottles"/>
    <s v="1"/>
    <s v="0"/>
    <s v="0"/>
    <s v="0"/>
    <s v="0"/>
    <s v="0"/>
    <s v="0"/>
    <n v="0"/>
    <s v="0"/>
    <s v="0"/>
    <s v="0"/>
    <m/>
    <s v="drinking"/>
    <s v="1"/>
    <s v="0"/>
    <s v="0"/>
    <s v="0"/>
    <s v="0"/>
    <s v="0"/>
    <s v="no_shortages"/>
    <s v="1"/>
    <s v="0"/>
    <s v="0"/>
    <s v="0"/>
    <s v="0"/>
    <s v="0"/>
    <m/>
    <s v="flush_into_a_drain"/>
    <s v="1"/>
    <s v="0"/>
    <s v="0"/>
    <s v="0"/>
    <s v="0"/>
    <s v="0"/>
    <s v="0"/>
    <s v="0"/>
    <s v="0"/>
    <s v="0"/>
    <s v="0"/>
    <m/>
    <m/>
    <s v="special_service_takes_out"/>
    <s v="1"/>
    <s v="0"/>
    <s v="0"/>
    <s v="0"/>
    <s v="0"/>
    <s v="0"/>
    <s v="0"/>
    <s v="0"/>
    <s v="7_d"/>
    <s v="7_d"/>
    <s v="7_d"/>
    <s v="1_d"/>
    <s v="1_d"/>
    <s v="7_d"/>
    <s v="0_d"/>
    <s v="0_d"/>
    <s v="7_d"/>
    <s v="7_d"/>
    <s v="7_d"/>
    <s v="no_was_not_needed"/>
    <s v="no_was_not_needed"/>
    <s v="no_was_not_needed"/>
    <s v="no_was_not_needed"/>
    <s v="no_was_not_needed"/>
    <s v="no_was_not_needed"/>
    <s v="yes"/>
    <s v="no_was_not_needed"/>
    <s v="no_was_not_needed"/>
    <s v="no_was_not_needed"/>
    <s v="no_was_not_needed"/>
    <s v="no_was_not_needed"/>
    <s v="no"/>
    <s v="no"/>
    <s v="no"/>
    <s v="no"/>
    <s v="no"/>
    <s v="UKR14"/>
    <s v="UKR14209"/>
    <s v="UKR1420910600"/>
    <s v="Donetska"/>
    <s v="Svitlodarsk"/>
    <s v="b8b400e3-3ab1-4a23-9c4d-99a96086c85f"/>
    <s v="2019-07-26T15:19:17"/>
    <n v="207"/>
    <s v="5km_urban"/>
  </r>
  <r>
    <s v="2019-07-26T13:45:37.019+03:00"/>
    <s v="2019-07-26T18:17:52.005+03:00"/>
    <n v="32"/>
    <n v="2.2222222222222223E-2"/>
    <x v="3"/>
    <s v="353395096430464"/>
    <x v="10"/>
    <s v="Грузинский Емельян Капитонович"/>
    <s v="female"/>
    <s v="male"/>
    <n v="58"/>
    <s v="married"/>
    <s v="no"/>
    <s v="1"/>
    <s v="0"/>
    <s v="0"/>
    <s v="0"/>
    <s v="0"/>
    <s v="0"/>
    <s v="0"/>
    <s v="0"/>
    <s v="0"/>
    <s v="0"/>
    <s v="0"/>
    <s v="0"/>
    <s v="0"/>
    <m/>
    <s v="no"/>
    <s v="no"/>
    <m/>
    <m/>
    <m/>
    <m/>
    <m/>
    <m/>
    <m/>
    <m/>
    <m/>
    <m/>
    <m/>
    <m/>
    <m/>
    <m/>
    <m/>
    <s v="yes"/>
    <m/>
    <m/>
    <s v="paid_work"/>
    <m/>
    <m/>
    <m/>
    <m/>
    <m/>
    <m/>
    <m/>
    <m/>
    <m/>
    <m/>
    <s v="service"/>
    <s v="0"/>
    <s v="0"/>
    <s v="0"/>
    <s v="0"/>
    <s v="0"/>
    <s v="0"/>
    <s v="0"/>
    <s v="0"/>
    <s v="0"/>
    <s v="1"/>
    <s v="0"/>
    <s v="0"/>
    <s v="0"/>
    <s v="0"/>
    <s v="0"/>
    <s v="0"/>
    <m/>
    <n v="3200"/>
    <m/>
    <m/>
    <m/>
    <m/>
    <m/>
    <m/>
    <m/>
    <m/>
    <m/>
    <m/>
    <m/>
    <m/>
    <m/>
    <s v="no"/>
    <m/>
    <m/>
    <m/>
    <m/>
    <m/>
    <m/>
    <m/>
    <m/>
    <m/>
    <m/>
    <s v="professional_education"/>
    <n v="2"/>
    <s v="displaced_status"/>
    <s v="free_accommodation_paying_utilities"/>
    <m/>
    <m/>
    <m/>
    <m/>
    <m/>
    <m/>
    <m/>
    <m/>
    <m/>
    <m/>
    <m/>
    <m/>
    <m/>
    <m/>
    <s v="yes"/>
    <s v="roof_ceilings windows walls"/>
    <s v="1"/>
    <s v="0"/>
    <s v="1"/>
    <s v="0"/>
    <s v="1"/>
    <s v="0"/>
    <s v="0"/>
    <s v="0"/>
    <s v="0"/>
    <n v="0"/>
    <s v="0"/>
    <m/>
    <s v="2015"/>
    <s v="january"/>
    <s v="yes"/>
    <m/>
    <m/>
    <m/>
    <m/>
    <m/>
    <m/>
    <m/>
    <m/>
    <m/>
    <m/>
    <m/>
    <s v="international_ngo"/>
    <m/>
    <s v="no"/>
    <s v="2"/>
    <s v="refigerator"/>
    <s v="1"/>
    <s v="0"/>
    <s v="0"/>
    <s v="0"/>
    <s v="mattress bedsheets towel blanket winter_jacket winter_boots thick_socks warm_gloves woolen_scarf thermal_underwear"/>
    <s v="1"/>
    <s v="1"/>
    <s v="1"/>
    <s v="1"/>
    <s v="1"/>
    <s v="1"/>
    <s v="1"/>
    <s v="1"/>
    <s v="1"/>
    <s v="1"/>
    <s v="0"/>
    <s v="none_needed"/>
    <s v="0"/>
    <s v="0"/>
    <s v="0"/>
    <s v="1"/>
    <s v="central_heating centralised_piped_water_supply mains_electricity gas"/>
    <s v="1"/>
    <s v="1"/>
    <s v="1"/>
    <s v="1"/>
    <s v="0"/>
    <n v="840"/>
    <n v="1500"/>
    <s v="mains_heating"/>
    <s v="gas"/>
    <s v="no_shortages"/>
    <s v="no_shortages"/>
    <s v="drinking_water_kiosk"/>
    <s v="no"/>
    <m/>
    <m/>
    <m/>
    <m/>
    <m/>
    <m/>
    <m/>
    <m/>
    <m/>
    <m/>
    <m/>
    <s v="no_need"/>
    <s v="1"/>
    <s v="0"/>
    <s v="0"/>
    <s v="0"/>
    <s v="0"/>
    <m/>
    <s v="piped_water"/>
    <s v="yes"/>
    <s v="rarely_than_once_a_month"/>
    <s v="1"/>
    <s v="no"/>
    <m/>
    <m/>
    <m/>
    <m/>
    <m/>
    <m/>
    <m/>
    <m/>
    <m/>
    <m/>
    <m/>
    <m/>
    <m/>
    <s v="drinking cooking"/>
    <s v="1"/>
    <s v="1"/>
    <s v="0"/>
    <s v="0"/>
    <s v="0"/>
    <s v="0"/>
    <s v="no_shortages"/>
    <s v="1"/>
    <s v="0"/>
    <s v="0"/>
    <s v="0"/>
    <s v="0"/>
    <s v="0"/>
    <m/>
    <s v="flush_into_a_drain"/>
    <s v="1"/>
    <s v="0"/>
    <s v="0"/>
    <s v="0"/>
    <s v="0"/>
    <s v="0"/>
    <s v="0"/>
    <s v="0"/>
    <s v="0"/>
    <s v="0"/>
    <s v="0"/>
    <m/>
    <m/>
    <s v="special_service_takes_out"/>
    <s v="1"/>
    <s v="0"/>
    <s v="0"/>
    <s v="0"/>
    <s v="0"/>
    <s v="0"/>
    <s v="0"/>
    <s v="0"/>
    <s v="7_d"/>
    <s v="7_d"/>
    <s v="4_d"/>
    <s v="7_d"/>
    <s v="0_d"/>
    <s v="2_d"/>
    <s v="0_d"/>
    <s v="0_d"/>
    <s v="7_d"/>
    <s v="7_d"/>
    <s v="7_d"/>
    <s v="no_was_not_needed"/>
    <s v="no_was_not_needed"/>
    <s v="no_was_not_needed"/>
    <s v="no_was_not_needed"/>
    <s v="no_was_not_needed"/>
    <s v="no_was_not_needed"/>
    <s v="yes"/>
    <s v="no_was_not_needed"/>
    <s v="no_was_not_needed"/>
    <s v="no_was_not_needed"/>
    <s v="no_was_not_needed"/>
    <s v="no_was_not_needed"/>
    <s v="no"/>
    <s v="no"/>
    <s v="no"/>
    <s v="yes"/>
    <s v="no"/>
    <s v="UKR14"/>
    <s v="UKR14209"/>
    <s v="UKR1420910600"/>
    <s v="Donetska"/>
    <s v="Svitlodarsk"/>
    <s v="cc85116f-8694-4659-94f4-4f1f899d82c6"/>
    <s v="2019-07-26T15:19:19"/>
    <n v="208"/>
    <s v="5km_urban"/>
  </r>
  <r>
    <s v="2019-07-26T10:50:56.329+03:00"/>
    <s v="2019-07-26T15:26:20.359+03:00"/>
    <n v="35"/>
    <n v="2.4305555555555556E-2"/>
    <x v="3"/>
    <s v="353395096430407"/>
    <x v="10"/>
    <s v="Илюшин Елисей Сократович"/>
    <s v="female"/>
    <s v="male"/>
    <n v="80"/>
    <s v="widowed"/>
    <s v="older_person chronic_illness"/>
    <s v="0"/>
    <s v="1"/>
    <s v="0"/>
    <s v="0"/>
    <s v="0"/>
    <s v="0"/>
    <s v="0"/>
    <s v="0"/>
    <s v="0"/>
    <s v="0"/>
    <s v="0"/>
    <s v="1"/>
    <s v="0"/>
    <m/>
    <s v="no"/>
    <s v="no"/>
    <s v="blood_pressure cardiovascular"/>
    <s v="1"/>
    <s v="1"/>
    <s v="0"/>
    <s v="0"/>
    <s v="0"/>
    <s v="0"/>
    <s v="0"/>
    <s v="0"/>
    <s v="0"/>
    <s v="0"/>
    <s v="0"/>
    <s v="0"/>
    <s v="0"/>
    <m/>
    <s v="yes"/>
    <s v="is_not_needed"/>
    <s v="is_not_needed"/>
    <s v="retired"/>
    <m/>
    <m/>
    <m/>
    <m/>
    <m/>
    <m/>
    <m/>
    <m/>
    <m/>
    <m/>
    <m/>
    <m/>
    <m/>
    <m/>
    <m/>
    <m/>
    <m/>
    <m/>
    <m/>
    <m/>
    <m/>
    <m/>
    <m/>
    <m/>
    <m/>
    <m/>
    <m/>
    <m/>
    <n v="0"/>
    <s v="yes"/>
    <s v="yes"/>
    <s v="postal_service"/>
    <s v="0"/>
    <s v="0"/>
    <s v="1"/>
    <s v="0"/>
    <s v="0"/>
    <s v="0"/>
    <m/>
    <n v="1700"/>
    <s v="no_increase"/>
    <m/>
    <s v="no"/>
    <m/>
    <m/>
    <m/>
    <m/>
    <m/>
    <m/>
    <m/>
    <m/>
    <m/>
    <m/>
    <s v="ii_stage_school_education"/>
    <n v="0"/>
    <s v="no"/>
    <s v="self_owned_home"/>
    <s v="yes"/>
    <s v="right_of_ownership technical_passport"/>
    <s v="1"/>
    <s v="0"/>
    <s v="0"/>
    <s v="0"/>
    <s v="1"/>
    <s v="0"/>
    <s v="0"/>
    <m/>
    <s v="yes"/>
    <s v="yes"/>
    <m/>
    <m/>
    <s v="yes"/>
    <s v="windows"/>
    <s v="0"/>
    <s v="0"/>
    <s v="0"/>
    <s v="0"/>
    <s v="1"/>
    <s v="0"/>
    <s v="0"/>
    <s v="0"/>
    <s v="0"/>
    <n v="0"/>
    <s v="0"/>
    <m/>
    <s v="2014"/>
    <s v="february"/>
    <s v="yes"/>
    <m/>
    <m/>
    <m/>
    <m/>
    <m/>
    <m/>
    <m/>
    <m/>
    <m/>
    <m/>
    <m/>
    <s v="international_ngo"/>
    <m/>
    <s v="yes"/>
    <s v="2"/>
    <s v="hh_has_all_items"/>
    <s v="0"/>
    <s v="0"/>
    <s v="0"/>
    <s v="1"/>
    <s v="each_member_has_all_items"/>
    <s v="0"/>
    <s v="0"/>
    <s v="0"/>
    <s v="0"/>
    <s v="0"/>
    <s v="0"/>
    <s v="0"/>
    <s v="0"/>
    <s v="0"/>
    <s v="0"/>
    <s v="1"/>
    <s v="none_needed"/>
    <s v="0"/>
    <s v="0"/>
    <s v="0"/>
    <s v="1"/>
    <s v="central_heating centralised_piped_water_supply mains_electricity gas"/>
    <s v="1"/>
    <s v="1"/>
    <s v="1"/>
    <s v="1"/>
    <s v="0"/>
    <n v="350"/>
    <n v="2000"/>
    <s v="mains_heating"/>
    <s v="gas"/>
    <s v="yes_infrequently"/>
    <s v="no_shortages"/>
    <s v="piped_drinking_water"/>
    <s v="no"/>
    <m/>
    <m/>
    <m/>
    <m/>
    <m/>
    <m/>
    <m/>
    <m/>
    <m/>
    <m/>
    <m/>
    <s v="lack_of_money"/>
    <s v="0"/>
    <s v="1"/>
    <s v="0"/>
    <s v="0"/>
    <s v="0"/>
    <m/>
    <s v="piped_water"/>
    <s v="yes"/>
    <s v="rarely_than_once_a_month"/>
    <s v="1"/>
    <s v="yes"/>
    <s v="bucket_with_lid"/>
    <s v="0"/>
    <s v="0"/>
    <s v="1"/>
    <s v="0"/>
    <s v="0"/>
    <s v="0"/>
    <s v="0"/>
    <n v="0"/>
    <s v="0"/>
    <s v="0"/>
    <s v="0"/>
    <m/>
    <s v="drinking cooking personal_hygiene other_domestic_purposes"/>
    <s v="1"/>
    <s v="1"/>
    <s v="1"/>
    <s v="1"/>
    <s v="0"/>
    <s v="0"/>
    <s v="less_preferred_sources"/>
    <s v="0"/>
    <s v="1"/>
    <s v="0"/>
    <s v="0"/>
    <s v="0"/>
    <s v="0"/>
    <m/>
    <s v="flush_into_a_drain"/>
    <s v="1"/>
    <s v="0"/>
    <s v="0"/>
    <s v="0"/>
    <s v="0"/>
    <s v="0"/>
    <s v="0"/>
    <s v="0"/>
    <s v="0"/>
    <s v="0"/>
    <s v="0"/>
    <m/>
    <m/>
    <s v="special_service_takes_out"/>
    <s v="1"/>
    <s v="0"/>
    <s v="0"/>
    <s v="0"/>
    <s v="0"/>
    <s v="0"/>
    <s v="0"/>
    <s v="0"/>
    <s v="3_d"/>
    <s v="3_d"/>
    <s v="1_d"/>
    <s v="1_d"/>
    <s v="1_d"/>
    <s v="1_d"/>
    <s v="1_d"/>
    <s v="1_d"/>
    <s v="1_d"/>
    <s v="2_d"/>
    <s v="2_d"/>
    <s v="no_was_not_needed"/>
    <s v="no_was_not_needed"/>
    <s v="no_was_not_needed"/>
    <s v="no_was_not_needed"/>
    <s v="no_was_not_needed"/>
    <s v="no_was_not_needed"/>
    <s v="no_was_not_needed"/>
    <s v="no_was_not_needed"/>
    <s v="no_was_not_needed"/>
    <s v="no_was_not_needed"/>
    <s v="no_was_not_needed"/>
    <s v="no_was_not_needed"/>
    <s v="no"/>
    <s v="no"/>
    <s v="no"/>
    <s v="no"/>
    <s v="no"/>
    <s v="UKR14"/>
    <s v="UKR14209"/>
    <s v="UKR1420955500"/>
    <s v="Donetska"/>
    <s v="Myronivskyi"/>
    <s v="c623bdfe-6d4b-4280-8cfd-68af7dd34890"/>
    <s v="2019-07-26T15:30:12"/>
    <n v="209"/>
    <s v="5km_urban"/>
  </r>
  <r>
    <s v="2019-07-26T11:17:49.664+03:00"/>
    <s v="2019-07-26T18:29:21.567+03:00"/>
    <n v="11"/>
    <n v="7.6388888888888886E-3"/>
    <x v="3"/>
    <s v="353395096430407"/>
    <x v="10"/>
    <s v="Катаева Лидия Ростиславовна"/>
    <s v="female"/>
    <s v="female"/>
    <n v="61"/>
    <s v="married"/>
    <s v="older_person"/>
    <s v="0"/>
    <s v="1"/>
    <s v="0"/>
    <s v="0"/>
    <s v="0"/>
    <s v="0"/>
    <s v="0"/>
    <s v="0"/>
    <s v="0"/>
    <s v="0"/>
    <s v="0"/>
    <s v="0"/>
    <s v="0"/>
    <m/>
    <s v="no"/>
    <s v="no"/>
    <m/>
    <m/>
    <m/>
    <m/>
    <m/>
    <m/>
    <m/>
    <m/>
    <m/>
    <m/>
    <m/>
    <m/>
    <m/>
    <m/>
    <m/>
    <s v="yes"/>
    <s v="is_not_needed"/>
    <s v="is_not_needed"/>
    <s v="paid_work"/>
    <m/>
    <m/>
    <m/>
    <m/>
    <m/>
    <m/>
    <m/>
    <m/>
    <m/>
    <m/>
    <s v="transportation"/>
    <s v="0"/>
    <s v="0"/>
    <s v="0"/>
    <s v="1"/>
    <s v="0"/>
    <s v="0"/>
    <s v="0"/>
    <s v="0"/>
    <s v="0"/>
    <s v="0"/>
    <s v="0"/>
    <s v="0"/>
    <s v="0"/>
    <s v="0"/>
    <s v="0"/>
    <s v="0"/>
    <m/>
    <n v="3000"/>
    <s v="yes"/>
    <s v="yes"/>
    <s v="postal_service family_collects"/>
    <s v="0"/>
    <s v="0"/>
    <s v="1"/>
    <s v="0"/>
    <s v="1"/>
    <s v="0"/>
    <m/>
    <n v="2400"/>
    <s v="up_to_500_uah_month"/>
    <s v="no"/>
    <s v="no"/>
    <m/>
    <m/>
    <m/>
    <m/>
    <m/>
    <m/>
    <m/>
    <m/>
    <m/>
    <m/>
    <s v="iii_stage_school_education"/>
    <n v="1"/>
    <s v="no"/>
    <s v="self_owned_home"/>
    <s v="yes"/>
    <s v="right_of_ownership"/>
    <s v="1"/>
    <s v="0"/>
    <s v="0"/>
    <s v="0"/>
    <s v="0"/>
    <s v="0"/>
    <s v="0"/>
    <m/>
    <s v="yes"/>
    <s v="yes"/>
    <m/>
    <m/>
    <s v="no"/>
    <m/>
    <m/>
    <m/>
    <m/>
    <m/>
    <m/>
    <m/>
    <m/>
    <m/>
    <m/>
    <m/>
    <m/>
    <m/>
    <m/>
    <m/>
    <m/>
    <m/>
    <m/>
    <m/>
    <m/>
    <m/>
    <m/>
    <m/>
    <m/>
    <m/>
    <m/>
    <m/>
    <m/>
    <m/>
    <m/>
    <s v="2"/>
    <s v="hh_has_all_items"/>
    <s v="0"/>
    <s v="0"/>
    <s v="0"/>
    <s v="1"/>
    <s v="each_member_has_all_items"/>
    <s v="0"/>
    <s v="0"/>
    <s v="0"/>
    <s v="0"/>
    <s v="0"/>
    <s v="0"/>
    <s v="0"/>
    <s v="0"/>
    <s v="0"/>
    <s v="0"/>
    <s v="1"/>
    <s v="none_needed"/>
    <s v="0"/>
    <s v="0"/>
    <s v="0"/>
    <s v="1"/>
    <s v="central_heating centralised_piped_water_supply mains_electricity gas"/>
    <s v="1"/>
    <s v="1"/>
    <s v="1"/>
    <s v="1"/>
    <s v="0"/>
    <n v="350"/>
    <n v="2300"/>
    <s v="mains_heating"/>
    <s v="gas"/>
    <s v="yes_infrequently"/>
    <s v="do_not_know"/>
    <s v="piped_drinking_water"/>
    <s v="no"/>
    <m/>
    <m/>
    <m/>
    <m/>
    <m/>
    <m/>
    <m/>
    <m/>
    <m/>
    <m/>
    <m/>
    <s v="no_need"/>
    <s v="1"/>
    <s v="0"/>
    <s v="0"/>
    <s v="0"/>
    <s v="0"/>
    <m/>
    <s v="piped_water"/>
    <s v="yes"/>
    <s v="2_3_times_a_month"/>
    <s v="1"/>
    <s v="yes"/>
    <s v="plastic_bottles"/>
    <s v="1"/>
    <s v="0"/>
    <s v="0"/>
    <s v="0"/>
    <s v="0"/>
    <s v="0"/>
    <s v="0"/>
    <n v="0"/>
    <s v="0"/>
    <s v="0"/>
    <s v="0"/>
    <m/>
    <s v="drinking cooking personal_hygiene"/>
    <s v="1"/>
    <s v="1"/>
    <s v="1"/>
    <s v="0"/>
    <s v="0"/>
    <s v="0"/>
    <s v="do_not_know"/>
    <s v="0"/>
    <s v="0"/>
    <s v="0"/>
    <s v="0"/>
    <s v="0"/>
    <s v="1"/>
    <m/>
    <s v="flush_into_a_drain"/>
    <s v="1"/>
    <s v="0"/>
    <s v="0"/>
    <s v="0"/>
    <s v="0"/>
    <s v="0"/>
    <s v="0"/>
    <s v="0"/>
    <s v="0"/>
    <s v="0"/>
    <s v="0"/>
    <m/>
    <m/>
    <s v="special_service_takes_out"/>
    <s v="1"/>
    <s v="0"/>
    <s v="0"/>
    <s v="0"/>
    <s v="0"/>
    <s v="0"/>
    <s v="0"/>
    <s v="0"/>
    <s v="3_d"/>
    <s v="3_d"/>
    <s v="3_d"/>
    <s v="4_d"/>
    <s v="1_d"/>
    <s v="1_d"/>
    <s v="0_d"/>
    <s v="1_d"/>
    <s v="2_d"/>
    <s v="2_d"/>
    <s v="5_d"/>
    <s v="no_was_not_needed"/>
    <s v="no_but_needed"/>
    <s v="no_was_not_needed"/>
    <s v="no_was_not_needed"/>
    <s v="no_but_needed"/>
    <s v="no_was_not_needed"/>
    <s v="no_was_not_needed"/>
    <s v="no_was_not_needed"/>
    <s v="no_was_not_needed"/>
    <s v="no_was_not_needed"/>
    <s v="no_was_not_needed"/>
    <s v="no_was_not_needed"/>
    <s v="no"/>
    <s v="no"/>
    <s v="no"/>
    <s v="yes"/>
    <s v="no"/>
    <s v="UKR14"/>
    <s v="UKR14209"/>
    <s v="UKR1420955500"/>
    <s v="Donetska"/>
    <s v="Myronivskyi"/>
    <s v="90040352-68d4-4df4-aa2b-7dde51628ce2"/>
    <s v="2019-07-26T15:30:14"/>
    <n v="210"/>
    <s v="5km_urban"/>
  </r>
  <r>
    <s v="2019-07-26T11:55:15.222+03:00"/>
    <s v="2019-07-26T15:28:27.193+03:00"/>
    <n v="33"/>
    <n v="2.2916666666666665E-2"/>
    <x v="3"/>
    <s v="353395096430407"/>
    <x v="10"/>
    <s v="Есипова Роза Данилевна"/>
    <s v="male"/>
    <s v="female"/>
    <n v="50"/>
    <s v="married"/>
    <s v="no"/>
    <s v="1"/>
    <s v="0"/>
    <s v="0"/>
    <s v="0"/>
    <s v="0"/>
    <s v="0"/>
    <s v="0"/>
    <s v="0"/>
    <s v="0"/>
    <s v="0"/>
    <s v="0"/>
    <s v="0"/>
    <s v="0"/>
    <m/>
    <s v="no"/>
    <s v="no"/>
    <m/>
    <m/>
    <m/>
    <m/>
    <m/>
    <m/>
    <m/>
    <m/>
    <m/>
    <m/>
    <m/>
    <m/>
    <m/>
    <m/>
    <m/>
    <s v="no"/>
    <m/>
    <m/>
    <s v="paid_work"/>
    <m/>
    <m/>
    <m/>
    <m/>
    <m/>
    <m/>
    <m/>
    <m/>
    <m/>
    <m/>
    <s v="industry"/>
    <s v="0"/>
    <s v="0"/>
    <s v="1"/>
    <s v="0"/>
    <s v="0"/>
    <s v="0"/>
    <s v="0"/>
    <s v="0"/>
    <s v="0"/>
    <s v="0"/>
    <s v="0"/>
    <s v="0"/>
    <s v="0"/>
    <s v="0"/>
    <s v="0"/>
    <s v="0"/>
    <m/>
    <n v="4000"/>
    <m/>
    <m/>
    <m/>
    <m/>
    <m/>
    <m/>
    <m/>
    <m/>
    <m/>
    <m/>
    <m/>
    <m/>
    <m/>
    <s v="no"/>
    <m/>
    <m/>
    <m/>
    <m/>
    <m/>
    <m/>
    <m/>
    <m/>
    <m/>
    <m/>
    <s v="professional_education"/>
    <n v="2"/>
    <s v="no"/>
    <s v="self_owned_home"/>
    <s v="yes"/>
    <s v="technical_passport right_of_ownership extract_from_register"/>
    <s v="1"/>
    <s v="0"/>
    <s v="0"/>
    <s v="0"/>
    <s v="1"/>
    <s v="1"/>
    <s v="0"/>
    <m/>
    <s v="yes"/>
    <s v="yes"/>
    <m/>
    <m/>
    <s v="no"/>
    <m/>
    <m/>
    <m/>
    <m/>
    <m/>
    <m/>
    <m/>
    <m/>
    <m/>
    <m/>
    <m/>
    <m/>
    <m/>
    <m/>
    <m/>
    <m/>
    <m/>
    <m/>
    <m/>
    <m/>
    <m/>
    <m/>
    <m/>
    <m/>
    <m/>
    <m/>
    <m/>
    <m/>
    <m/>
    <m/>
    <s v="3"/>
    <s v="hh_has_all_items"/>
    <s v="0"/>
    <s v="0"/>
    <s v="0"/>
    <s v="1"/>
    <s v="each_member_has_all_items"/>
    <s v="0"/>
    <s v="0"/>
    <s v="0"/>
    <s v="0"/>
    <s v="0"/>
    <s v="0"/>
    <s v="0"/>
    <s v="0"/>
    <s v="0"/>
    <s v="0"/>
    <s v="1"/>
    <s v="none_needed"/>
    <s v="0"/>
    <s v="0"/>
    <s v="0"/>
    <s v="1"/>
    <s v="centralised_piped_water_supply mains_electricity gas"/>
    <s v="0"/>
    <s v="1"/>
    <s v="1"/>
    <s v="1"/>
    <s v="0"/>
    <n v="400"/>
    <m/>
    <s v="wood"/>
    <s v="gas"/>
    <s v="yes_infrequently"/>
    <s v="no_shortages"/>
    <s v="piped_drinking_water"/>
    <s v="yes"/>
    <s v="boiling"/>
    <s v="0"/>
    <s v="0"/>
    <s v="0"/>
    <s v="0"/>
    <s v="1"/>
    <s v="0"/>
    <s v="0"/>
    <s v="0"/>
    <s v="0"/>
    <m/>
    <m/>
    <m/>
    <m/>
    <m/>
    <m/>
    <m/>
    <m/>
    <s v="piped_water"/>
    <s v="yes"/>
    <s v="every_day"/>
    <s v="1"/>
    <s v="yes"/>
    <s v="a_barrel_tank fill_in_the_bathtub plastic_bottles"/>
    <s v="1"/>
    <s v="0"/>
    <s v="0"/>
    <s v="0"/>
    <s v="0"/>
    <s v="1"/>
    <s v="1"/>
    <n v="0"/>
    <s v="0"/>
    <s v="0"/>
    <s v="0"/>
    <m/>
    <s v="drinking cooking personal_hygiene"/>
    <s v="1"/>
    <s v="1"/>
    <s v="1"/>
    <s v="0"/>
    <s v="0"/>
    <s v="0"/>
    <s v="reduce_water_consumption"/>
    <s v="0"/>
    <s v="0"/>
    <s v="0"/>
    <s v="0"/>
    <s v="1"/>
    <s v="0"/>
    <m/>
    <s v="pit_latrine_with_slab"/>
    <s v="0"/>
    <s v="0"/>
    <s v="0"/>
    <s v="0"/>
    <s v="1"/>
    <s v="0"/>
    <s v="0"/>
    <s v="0"/>
    <s v="0"/>
    <s v="0"/>
    <s v="0"/>
    <m/>
    <s v="no"/>
    <s v="special_service_takes_out"/>
    <s v="1"/>
    <s v="0"/>
    <s v="0"/>
    <s v="0"/>
    <s v="0"/>
    <s v="0"/>
    <s v="0"/>
    <s v="0"/>
    <s v="3_d"/>
    <s v="5_d"/>
    <s v="5_d"/>
    <s v="3_d"/>
    <s v="3_d"/>
    <s v="3_d"/>
    <s v="0_d"/>
    <s v="2_d"/>
    <s v="3_d"/>
    <s v="4_d"/>
    <s v="7_d"/>
    <s v="no_was_not_needed"/>
    <s v="no_but_needed"/>
    <s v="no_was_not_needed"/>
    <s v="no_was_not_needed"/>
    <s v="no_was_not_needed"/>
    <s v="no_was_not_needed"/>
    <s v="no_was_not_needed"/>
    <s v="no_was_not_needed"/>
    <s v="no_was_not_needed"/>
    <s v="no_was_not_needed"/>
    <s v="no_was_not_needed"/>
    <s v="no_but_needed"/>
    <s v="no"/>
    <s v="no"/>
    <s v="yes"/>
    <s v="yes"/>
    <s v="will_not_need"/>
    <s v="UKR14"/>
    <s v="UKR14209"/>
    <s v="UKR1420955500"/>
    <s v="Donetska"/>
    <s v="Myronivskyi"/>
    <s v="488721f9-f46a-4ba6-8b05-a5177dfcd2c8"/>
    <s v="2019-07-26T15:30:15"/>
    <n v="211"/>
    <s v="5km_urban"/>
  </r>
  <r>
    <s v="2019-07-26T13:53:10.443+03:00"/>
    <s v="2019-07-26T18:30:02.340+03:00"/>
    <n v="36"/>
    <n v="2.5000000000000001E-2"/>
    <x v="3"/>
    <s v="353395096430407"/>
    <x v="10"/>
    <s v="Молодцова Любовь Яновна"/>
    <s v="female"/>
    <s v="female"/>
    <n v="60"/>
    <s v="married"/>
    <s v="older_person"/>
    <s v="0"/>
    <s v="1"/>
    <s v="0"/>
    <s v="0"/>
    <s v="0"/>
    <s v="0"/>
    <s v="0"/>
    <s v="0"/>
    <s v="0"/>
    <s v="0"/>
    <s v="0"/>
    <s v="0"/>
    <s v="0"/>
    <m/>
    <s v="no"/>
    <s v="no"/>
    <m/>
    <m/>
    <m/>
    <m/>
    <m/>
    <m/>
    <m/>
    <m/>
    <m/>
    <m/>
    <m/>
    <m/>
    <m/>
    <m/>
    <m/>
    <s v="no"/>
    <s v="is_not_needed"/>
    <s v="is_not_needed"/>
    <s v="paid_work"/>
    <m/>
    <m/>
    <m/>
    <m/>
    <m/>
    <m/>
    <m/>
    <m/>
    <m/>
    <m/>
    <s v="education"/>
    <s v="0"/>
    <s v="0"/>
    <s v="0"/>
    <s v="0"/>
    <s v="0"/>
    <s v="1"/>
    <s v="0"/>
    <s v="0"/>
    <s v="0"/>
    <s v="0"/>
    <s v="0"/>
    <s v="0"/>
    <s v="0"/>
    <s v="0"/>
    <s v="0"/>
    <s v="0"/>
    <m/>
    <n v="7900"/>
    <s v="yes"/>
    <s v="yes"/>
    <s v="bank"/>
    <s v="0"/>
    <s v="0"/>
    <s v="0"/>
    <s v="1"/>
    <s v="0"/>
    <s v="0"/>
    <m/>
    <n v="2000"/>
    <s v="no_increase"/>
    <m/>
    <s v="no"/>
    <m/>
    <m/>
    <m/>
    <m/>
    <m/>
    <m/>
    <m/>
    <m/>
    <m/>
    <m/>
    <s v="university"/>
    <n v="1"/>
    <s v="no"/>
    <s v="self_owned_home"/>
    <s v="yes"/>
    <s v="right_of_ownership"/>
    <s v="1"/>
    <s v="0"/>
    <s v="0"/>
    <s v="0"/>
    <s v="0"/>
    <s v="0"/>
    <s v="0"/>
    <m/>
    <s v="yes"/>
    <s v="yes"/>
    <m/>
    <m/>
    <s v="no"/>
    <m/>
    <m/>
    <m/>
    <m/>
    <m/>
    <m/>
    <m/>
    <m/>
    <m/>
    <m/>
    <m/>
    <m/>
    <m/>
    <m/>
    <m/>
    <m/>
    <m/>
    <m/>
    <m/>
    <m/>
    <m/>
    <m/>
    <m/>
    <m/>
    <m/>
    <m/>
    <m/>
    <m/>
    <m/>
    <m/>
    <s v="3"/>
    <s v="hh_has_all_items"/>
    <s v="0"/>
    <s v="0"/>
    <s v="0"/>
    <s v="1"/>
    <s v="each_member_has_all_items"/>
    <s v="0"/>
    <s v="0"/>
    <s v="0"/>
    <s v="0"/>
    <s v="0"/>
    <s v="0"/>
    <s v="0"/>
    <s v="0"/>
    <s v="0"/>
    <s v="0"/>
    <s v="1"/>
    <s v="none_needed"/>
    <s v="0"/>
    <s v="0"/>
    <s v="0"/>
    <s v="1"/>
    <s v="centralised_piped_water_supply mains_electricity"/>
    <s v="0"/>
    <s v="1"/>
    <s v="1"/>
    <s v="0"/>
    <s v="0"/>
    <n v="200"/>
    <m/>
    <s v="wood"/>
    <s v="electricity"/>
    <s v="yes_infrequently"/>
    <m/>
    <s v="public_well_borehole"/>
    <s v="no"/>
    <m/>
    <m/>
    <m/>
    <m/>
    <m/>
    <m/>
    <m/>
    <m/>
    <m/>
    <m/>
    <m/>
    <s v="no_need"/>
    <s v="1"/>
    <s v="0"/>
    <s v="0"/>
    <s v="0"/>
    <s v="0"/>
    <m/>
    <s v="public_well_borehole"/>
    <s v="no"/>
    <m/>
    <m/>
    <s v="yes"/>
    <s v="a_barrel_tank fill_in_the_bathtub"/>
    <s v="0"/>
    <s v="0"/>
    <s v="0"/>
    <s v="0"/>
    <s v="0"/>
    <s v="1"/>
    <s v="1"/>
    <n v="0"/>
    <s v="0"/>
    <s v="0"/>
    <s v="0"/>
    <m/>
    <s v="drinking cooking personal_hygiene other_domestic_purposes"/>
    <s v="1"/>
    <s v="1"/>
    <s v="1"/>
    <s v="1"/>
    <s v="0"/>
    <s v="0"/>
    <s v="no_shortages"/>
    <s v="1"/>
    <s v="0"/>
    <s v="0"/>
    <s v="0"/>
    <s v="0"/>
    <s v="0"/>
    <m/>
    <s v="pit_latrine_with_slab"/>
    <s v="0"/>
    <s v="0"/>
    <s v="0"/>
    <s v="0"/>
    <s v="1"/>
    <s v="0"/>
    <s v="0"/>
    <s v="0"/>
    <s v="0"/>
    <s v="0"/>
    <s v="0"/>
    <m/>
    <s v="no"/>
    <s v="to_dump_by_ourselves burn_all_the_garbage"/>
    <s v="0"/>
    <s v="1"/>
    <s v="0"/>
    <s v="1"/>
    <s v="0"/>
    <s v="0"/>
    <s v="0"/>
    <s v="0"/>
    <s v="4_d"/>
    <s v="5_d"/>
    <s v="5_d"/>
    <s v="5_d"/>
    <s v="5_d"/>
    <s v="6_d"/>
    <s v="6_d"/>
    <s v="7_d"/>
    <s v="6_d"/>
    <s v="3_d"/>
    <s v="4_d"/>
    <s v="no_was_not_needed"/>
    <s v="no_was_not_needed"/>
    <s v="no_was_not_needed"/>
    <s v="no_was_not_needed"/>
    <s v="no_was_not_needed"/>
    <s v="no_was_not_needed"/>
    <s v="no_was_not_needed"/>
    <s v="no_was_not_needed"/>
    <s v="no_was_not_needed"/>
    <s v="no_was_not_needed"/>
    <s v="no_was_not_needed"/>
    <s v="no_was_not_needed"/>
    <s v="no"/>
    <s v="no"/>
    <s v="no"/>
    <s v="yes"/>
    <s v="yes"/>
    <s v="UKR14"/>
    <s v="UKR14209"/>
    <s v="UKR1420955400"/>
    <s v="Donetska"/>
    <s v="Luhanske"/>
    <s v="cf373be8-da54-49fb-adc7-d4d78c8d8f6a"/>
    <s v="2019-07-26T15:30:17"/>
    <n v="212"/>
    <s v="5km_urban"/>
  </r>
  <r>
    <s v="2019-07-26T10:35:04.706+03:00"/>
    <s v="2019-07-26T15:02:31.176+03:00"/>
    <n v="27"/>
    <n v="1.8749999999999999E-2"/>
    <x v="3"/>
    <s v="353395096503146"/>
    <x v="10"/>
    <s v="Вельдин Артемий Макарович"/>
    <s v="female"/>
    <s v="male"/>
    <n v="81"/>
    <s v="widowed"/>
    <s v="older_person disability_unregistered chronic_illness"/>
    <s v="0"/>
    <s v="1"/>
    <s v="0"/>
    <s v="1"/>
    <s v="0"/>
    <s v="0"/>
    <s v="0"/>
    <s v="0"/>
    <s v="0"/>
    <s v="0"/>
    <s v="0"/>
    <s v="1"/>
    <s v="0"/>
    <m/>
    <s v="no"/>
    <s v="no"/>
    <s v="cardiovascular"/>
    <s v="0"/>
    <s v="1"/>
    <s v="0"/>
    <s v="0"/>
    <s v="0"/>
    <s v="0"/>
    <s v="0"/>
    <s v="0"/>
    <s v="0"/>
    <s v="0"/>
    <s v="0"/>
    <s v="0"/>
    <s v="0"/>
    <m/>
    <s v="yes"/>
    <s v="is_not_needed"/>
    <s v="is_not_needed"/>
    <s v="retired"/>
    <m/>
    <m/>
    <m/>
    <m/>
    <m/>
    <m/>
    <m/>
    <m/>
    <m/>
    <m/>
    <m/>
    <m/>
    <m/>
    <m/>
    <m/>
    <m/>
    <m/>
    <m/>
    <m/>
    <m/>
    <m/>
    <m/>
    <m/>
    <m/>
    <m/>
    <m/>
    <m/>
    <m/>
    <n v="0"/>
    <s v="yes"/>
    <s v="yes"/>
    <s v="post_office"/>
    <s v="1"/>
    <s v="0"/>
    <s v="0"/>
    <s v="0"/>
    <s v="0"/>
    <s v="0"/>
    <m/>
    <n v="3035"/>
    <s v="up_to_500_uah_month"/>
    <s v="no"/>
    <s v="no"/>
    <m/>
    <m/>
    <m/>
    <m/>
    <m/>
    <m/>
    <m/>
    <m/>
    <m/>
    <m/>
    <s v="professional_education"/>
    <n v="0"/>
    <s v="no"/>
    <s v="self_owned_home"/>
    <s v="yes"/>
    <s v="right_of_ownership technical_passport extract_from_register"/>
    <s v="1"/>
    <s v="0"/>
    <s v="0"/>
    <s v="0"/>
    <s v="1"/>
    <s v="1"/>
    <s v="0"/>
    <m/>
    <s v="yes"/>
    <s v="yes"/>
    <m/>
    <m/>
    <s v="yes"/>
    <s v="walls floors doors windows electrical_wiring"/>
    <s v="1"/>
    <s v="1"/>
    <s v="0"/>
    <s v="1"/>
    <s v="1"/>
    <s v="0"/>
    <s v="0"/>
    <s v="0"/>
    <s v="1"/>
    <n v="0"/>
    <s v="0"/>
    <m/>
    <s v="2015"/>
    <s v="do_not_know"/>
    <s v="yes"/>
    <m/>
    <m/>
    <m/>
    <m/>
    <m/>
    <m/>
    <m/>
    <m/>
    <m/>
    <m/>
    <m/>
    <s v="international_ngo"/>
    <m/>
    <s v="yes"/>
    <s v="3"/>
    <s v="hh_has_all_items"/>
    <s v="0"/>
    <s v="0"/>
    <s v="0"/>
    <s v="1"/>
    <s v="winter_jacket winter_boots thermal_underwear"/>
    <s v="0"/>
    <s v="0"/>
    <s v="0"/>
    <s v="0"/>
    <s v="1"/>
    <s v="1"/>
    <s v="0"/>
    <s v="0"/>
    <s v="0"/>
    <s v="1"/>
    <s v="0"/>
    <s v="none_needed"/>
    <s v="0"/>
    <s v="0"/>
    <s v="0"/>
    <s v="1"/>
    <s v="central_heating centralised_piped_water_supply mains_electricity gas"/>
    <s v="1"/>
    <s v="1"/>
    <s v="1"/>
    <s v="1"/>
    <s v="0"/>
    <n v="200"/>
    <n v="1000"/>
    <s v="mains_heating"/>
    <s v="gas"/>
    <s v="no_shortages"/>
    <s v="no_shortages"/>
    <s v="piped_drinking_water"/>
    <s v="yes"/>
    <s v="precipitation boiling"/>
    <s v="0"/>
    <s v="1"/>
    <s v="0"/>
    <s v="0"/>
    <s v="1"/>
    <s v="0"/>
    <s v="0"/>
    <s v="0"/>
    <s v="0"/>
    <m/>
    <m/>
    <m/>
    <m/>
    <m/>
    <m/>
    <m/>
    <m/>
    <s v="piped_water"/>
    <s v="no"/>
    <m/>
    <m/>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5_d"/>
    <s v="3_d"/>
    <s v="1_d"/>
    <s v="0_d"/>
    <s v="2_d"/>
    <s v="1_d"/>
    <s v="7_d"/>
    <s v="7_d"/>
    <s v="7_d"/>
    <s v="7_d"/>
    <s v="no_was_not_needed"/>
    <s v="yes"/>
    <s v="no_was_not_needed"/>
    <s v="no_was_not_needed"/>
    <s v="no_was_not_needed"/>
    <s v="no_was_not_needed"/>
    <s v="yes"/>
    <s v="no_was_not_needed"/>
    <s v="no_was_not_needed"/>
    <s v="no_was_not_needed"/>
    <s v="no_was_not_needed"/>
    <s v="no_was_not_needed"/>
    <s v="no"/>
    <s v="no"/>
    <s v="no"/>
    <s v="no"/>
    <s v="no"/>
    <s v="UKR14"/>
    <s v="UKR14209"/>
    <s v="UKR1420910600"/>
    <s v="Donetska"/>
    <s v="Svitlodarsk"/>
    <s v="07f60e87-42c5-4372-9599-60de772eb05f"/>
    <s v="2019-07-26T16:36:17"/>
    <n v="213"/>
    <s v="5km_urban"/>
  </r>
  <r>
    <s v="2019-07-26T11:14:52.565+03:00"/>
    <s v="2019-07-26T15:03:26.865+03:00"/>
    <n v="48"/>
    <n v="3.3333333333333333E-2"/>
    <x v="3"/>
    <s v="353395096503146"/>
    <x v="10"/>
    <s v="Страхова Любовь Давидовна"/>
    <s v="female"/>
    <s v="female"/>
    <n v="72"/>
    <s v="widowed"/>
    <s v="older_person chronic_illness"/>
    <s v="0"/>
    <s v="1"/>
    <s v="0"/>
    <s v="0"/>
    <s v="0"/>
    <s v="0"/>
    <s v="0"/>
    <s v="0"/>
    <s v="0"/>
    <s v="0"/>
    <s v="0"/>
    <s v="1"/>
    <s v="0"/>
    <m/>
    <s v="no"/>
    <s v="no"/>
    <s v="blood_pressure"/>
    <s v="1"/>
    <s v="0"/>
    <s v="0"/>
    <s v="0"/>
    <s v="0"/>
    <s v="0"/>
    <s v="0"/>
    <s v="0"/>
    <s v="0"/>
    <s v="0"/>
    <s v="0"/>
    <s v="0"/>
    <s v="0"/>
    <m/>
    <s v="no"/>
    <s v="is_not_needed"/>
    <s v="is_not_needed"/>
    <s v="retired"/>
    <m/>
    <m/>
    <m/>
    <m/>
    <m/>
    <m/>
    <m/>
    <m/>
    <m/>
    <m/>
    <m/>
    <m/>
    <m/>
    <m/>
    <m/>
    <m/>
    <m/>
    <m/>
    <m/>
    <m/>
    <m/>
    <m/>
    <m/>
    <m/>
    <m/>
    <m/>
    <m/>
    <m/>
    <n v="0"/>
    <s v="yes"/>
    <s v="yes"/>
    <s v="bank"/>
    <s v="0"/>
    <s v="0"/>
    <s v="0"/>
    <s v="1"/>
    <s v="0"/>
    <s v="0"/>
    <m/>
    <n v="5000"/>
    <s v="up_to_500_uah_month"/>
    <s v="no"/>
    <s v="no"/>
    <m/>
    <m/>
    <m/>
    <m/>
    <m/>
    <m/>
    <m/>
    <m/>
    <m/>
    <m/>
    <s v="professional_education"/>
    <n v="0"/>
    <s v="no"/>
    <s v="self_owned_home"/>
    <s v="yes"/>
    <s v="extract_from_register technical_passport right_to_inheritance"/>
    <s v="0"/>
    <s v="1"/>
    <s v="0"/>
    <s v="0"/>
    <s v="1"/>
    <s v="1"/>
    <s v="0"/>
    <m/>
    <s v="yes"/>
    <s v="yes"/>
    <m/>
    <m/>
    <s v="yes"/>
    <s v="windows"/>
    <s v="0"/>
    <s v="0"/>
    <s v="0"/>
    <s v="0"/>
    <s v="1"/>
    <s v="0"/>
    <s v="0"/>
    <s v="0"/>
    <s v="0"/>
    <n v="0"/>
    <s v="0"/>
    <m/>
    <s v="2015"/>
    <s v="february"/>
    <s v="yes"/>
    <m/>
    <m/>
    <m/>
    <m/>
    <m/>
    <m/>
    <m/>
    <m/>
    <m/>
    <m/>
    <m/>
    <s v="respondent_themselves"/>
    <m/>
    <s v="no"/>
    <s v="2"/>
    <s v="hh_has_all_items"/>
    <s v="0"/>
    <s v="0"/>
    <s v="0"/>
    <s v="1"/>
    <s v="each_member_has_all_items"/>
    <s v="0"/>
    <s v="0"/>
    <s v="0"/>
    <s v="0"/>
    <s v="0"/>
    <s v="0"/>
    <s v="0"/>
    <s v="0"/>
    <s v="0"/>
    <s v="0"/>
    <s v="1"/>
    <s v="none_needed"/>
    <s v="0"/>
    <s v="0"/>
    <s v="0"/>
    <s v="1"/>
    <s v="central_heating centralised_piped_water_supply mains_electricity"/>
    <s v="1"/>
    <s v="1"/>
    <s v="1"/>
    <s v="0"/>
    <s v="0"/>
    <n v="700"/>
    <n v="800"/>
    <s v="mains_heating"/>
    <s v="electricity"/>
    <s v="no_shortages"/>
    <m/>
    <s v="piped_drinking_water"/>
    <s v="yes"/>
    <s v="precipitation boiling"/>
    <s v="0"/>
    <s v="1"/>
    <s v="0"/>
    <s v="0"/>
    <s v="1"/>
    <s v="0"/>
    <s v="0"/>
    <s v="0"/>
    <s v="0"/>
    <m/>
    <m/>
    <m/>
    <m/>
    <m/>
    <m/>
    <m/>
    <m/>
    <s v="piped_water"/>
    <s v="no"/>
    <m/>
    <m/>
    <s v="yes"/>
    <s v="bucket_without_lid"/>
    <s v="0"/>
    <s v="0"/>
    <s v="0"/>
    <s v="1"/>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7_d"/>
    <s v="4_d"/>
    <s v="2_d"/>
    <s v="7_d"/>
    <s v="7_d"/>
    <s v="7_d"/>
    <s v="7_d"/>
    <s v="no_was_not_needed"/>
    <s v="no_was_not_needed"/>
    <s v="yes"/>
    <s v="no_was_not_needed"/>
    <s v="no_was_not_needed"/>
    <s v="no_was_not_needed"/>
    <s v="yes"/>
    <s v="no_was_not_needed"/>
    <s v="no_was_not_needed"/>
    <s v="no_was_not_needed"/>
    <s v="no_was_not_needed"/>
    <s v="no_was_not_needed"/>
    <s v="no"/>
    <s v="no"/>
    <s v="no"/>
    <s v="yes"/>
    <s v="will_not_need"/>
    <s v="UKR14"/>
    <s v="UKR14209"/>
    <s v="UKR1420910600"/>
    <s v="Donetska"/>
    <s v="Svitlodarsk"/>
    <s v="88bbb4ca-d312-4940-8bdc-7b79d4c0dd36"/>
    <s v="2019-07-26T16:36:18"/>
    <n v="214"/>
    <s v="5km_urban"/>
  </r>
  <r>
    <s v="2019-07-26T11:40:46.544+03:00"/>
    <s v="2019-07-26T15:04:24.980+03:00"/>
    <n v="23"/>
    <n v="1.5972222222222221E-2"/>
    <x v="3"/>
    <s v="353395096503146"/>
    <x v="10"/>
    <s v="Арефьев Даниил Прокофиевич"/>
    <s v="female"/>
    <s v="male"/>
    <n v="80"/>
    <s v="widowed"/>
    <s v="older_person chronic_illness"/>
    <s v="0"/>
    <s v="1"/>
    <s v="0"/>
    <s v="0"/>
    <s v="0"/>
    <s v="0"/>
    <s v="0"/>
    <s v="0"/>
    <s v="0"/>
    <s v="0"/>
    <s v="0"/>
    <s v="1"/>
    <s v="0"/>
    <m/>
    <s v="no"/>
    <s v="no"/>
    <s v="blood_pressure"/>
    <s v="1"/>
    <s v="0"/>
    <s v="0"/>
    <s v="0"/>
    <s v="0"/>
    <s v="0"/>
    <s v="0"/>
    <s v="0"/>
    <s v="0"/>
    <s v="0"/>
    <s v="0"/>
    <s v="0"/>
    <s v="0"/>
    <m/>
    <s v="no"/>
    <s v="is_not_needed"/>
    <s v="needed_entitled_and_has"/>
    <s v="retired"/>
    <m/>
    <m/>
    <m/>
    <m/>
    <m/>
    <m/>
    <m/>
    <m/>
    <m/>
    <m/>
    <m/>
    <m/>
    <m/>
    <m/>
    <m/>
    <m/>
    <m/>
    <m/>
    <m/>
    <m/>
    <m/>
    <m/>
    <m/>
    <m/>
    <m/>
    <m/>
    <m/>
    <m/>
    <n v="0"/>
    <s v="yes"/>
    <s v="yes"/>
    <s v="post_office"/>
    <s v="1"/>
    <s v="0"/>
    <s v="0"/>
    <s v="0"/>
    <s v="0"/>
    <s v="0"/>
    <m/>
    <n v="3700"/>
    <s v="up_to_500_uah_month"/>
    <s v="yes"/>
    <s v="no"/>
    <m/>
    <m/>
    <m/>
    <m/>
    <m/>
    <m/>
    <m/>
    <m/>
    <m/>
    <m/>
    <s v="ii_stage_school_education"/>
    <n v="0"/>
    <s v="no"/>
    <s v="self_owned_home"/>
    <s v="yes"/>
    <s v="right_of_ownership technical_passport extract_from_register"/>
    <s v="1"/>
    <s v="0"/>
    <s v="0"/>
    <s v="0"/>
    <s v="1"/>
    <s v="1"/>
    <s v="0"/>
    <m/>
    <s v="yes"/>
    <s v="yes"/>
    <m/>
    <m/>
    <s v="yes"/>
    <s v="windows"/>
    <s v="0"/>
    <s v="0"/>
    <s v="0"/>
    <s v="0"/>
    <s v="1"/>
    <s v="0"/>
    <s v="0"/>
    <s v="0"/>
    <s v="0"/>
    <n v="0"/>
    <s v="0"/>
    <m/>
    <s v="2014"/>
    <s v="february"/>
    <s v="yes"/>
    <m/>
    <m/>
    <m/>
    <m/>
    <m/>
    <m/>
    <m/>
    <m/>
    <m/>
    <m/>
    <m/>
    <s v="respondent_themselves"/>
    <m/>
    <s v="yes"/>
    <s v="2"/>
    <s v="hh_has_all_items"/>
    <s v="0"/>
    <s v="0"/>
    <s v="0"/>
    <s v="1"/>
    <s v="thermal_underwear winter_jacket winter_boots"/>
    <s v="0"/>
    <s v="0"/>
    <s v="0"/>
    <s v="0"/>
    <s v="1"/>
    <s v="1"/>
    <s v="0"/>
    <s v="0"/>
    <s v="0"/>
    <s v="1"/>
    <s v="0"/>
    <s v="none_needed"/>
    <s v="0"/>
    <s v="0"/>
    <s v="0"/>
    <s v="1"/>
    <s v="central_heating centralised_piped_water_supply mains_electricity gas"/>
    <s v="1"/>
    <s v="1"/>
    <s v="1"/>
    <s v="1"/>
    <s v="0"/>
    <n v="600"/>
    <n v="800"/>
    <s v="mains_heating"/>
    <s v="gas"/>
    <s v="no_shortages"/>
    <s v="no_shortages"/>
    <s v="piped_drinking_water"/>
    <s v="yes"/>
    <s v="boiling"/>
    <s v="0"/>
    <s v="0"/>
    <s v="0"/>
    <s v="0"/>
    <s v="1"/>
    <s v="0"/>
    <s v="0"/>
    <s v="0"/>
    <s v="0"/>
    <m/>
    <m/>
    <m/>
    <m/>
    <m/>
    <m/>
    <m/>
    <m/>
    <s v="piped_water"/>
    <s v="no"/>
    <m/>
    <m/>
    <s v="yes"/>
    <s v="glass_bottles"/>
    <s v="0"/>
    <s v="1"/>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1_d"/>
    <s v="7_d"/>
    <s v="7_d"/>
    <s v="3_d"/>
    <s v="7_d"/>
    <s v="7_d"/>
    <s v="7_d"/>
    <s v="7_d"/>
    <s v="no_was_not_needed"/>
    <s v="yes"/>
    <s v="no_but_needed"/>
    <s v="no_but_needed"/>
    <s v="no_but_needed"/>
    <s v="no_was_not_needed"/>
    <s v="no_but_needed"/>
    <s v="no_was_not_needed"/>
    <s v="no_was_not_needed"/>
    <s v="no_was_not_needed"/>
    <s v="no_was_not_needed"/>
    <s v="no_was_not_needed"/>
    <s v="no"/>
    <s v="no"/>
    <s v="no"/>
    <s v="no"/>
    <s v="no"/>
    <s v="UKR14"/>
    <s v="UKR14209"/>
    <s v="UKR1420910600"/>
    <s v="Donetska"/>
    <s v="Svitlodarsk"/>
    <s v="4c66ea6c-69a7-48bd-aefb-543440c6fc38"/>
    <s v="2019-07-26T16:36:20"/>
    <n v="215"/>
    <s v="5km_urban"/>
  </r>
  <r>
    <s v="2019-07-26T12:00:12.769+03:00"/>
    <s v="2019-07-26T15:05:31.580+03:00"/>
    <n v="5"/>
    <n v="3.472222222222222E-3"/>
    <x v="3"/>
    <s v="353395096503146"/>
    <x v="10"/>
    <s v="Салтыкова Дарья Потаповна"/>
    <s v="male"/>
    <s v="female"/>
    <n v="83"/>
    <s v="widowed"/>
    <s v="older_person"/>
    <s v="0"/>
    <s v="1"/>
    <s v="0"/>
    <s v="0"/>
    <s v="0"/>
    <s v="0"/>
    <s v="0"/>
    <s v="0"/>
    <s v="0"/>
    <s v="0"/>
    <s v="0"/>
    <s v="0"/>
    <s v="0"/>
    <m/>
    <s v="no"/>
    <s v="no"/>
    <m/>
    <m/>
    <m/>
    <m/>
    <m/>
    <m/>
    <m/>
    <m/>
    <m/>
    <m/>
    <m/>
    <m/>
    <m/>
    <m/>
    <m/>
    <s v="no"/>
    <s v="is_not_needed"/>
    <s v="needed_entitled_and_has"/>
    <s v="retired"/>
    <m/>
    <m/>
    <m/>
    <m/>
    <m/>
    <m/>
    <m/>
    <m/>
    <m/>
    <m/>
    <m/>
    <m/>
    <m/>
    <m/>
    <m/>
    <m/>
    <m/>
    <m/>
    <m/>
    <m/>
    <m/>
    <m/>
    <m/>
    <m/>
    <m/>
    <m/>
    <m/>
    <m/>
    <n v="0"/>
    <s v="yes"/>
    <s v="yes"/>
    <s v="bank"/>
    <s v="0"/>
    <s v="0"/>
    <s v="0"/>
    <s v="1"/>
    <s v="0"/>
    <s v="0"/>
    <m/>
    <n v="10000"/>
    <s v="more_1000_uah_month"/>
    <s v="yes"/>
    <s v="no"/>
    <m/>
    <m/>
    <m/>
    <m/>
    <m/>
    <m/>
    <m/>
    <m/>
    <m/>
    <m/>
    <s v="professional_education"/>
    <n v="0"/>
    <s v="no"/>
    <s v="self_owned_home"/>
    <s v="yes"/>
    <s v="right_of_ownership"/>
    <s v="1"/>
    <s v="0"/>
    <s v="0"/>
    <s v="0"/>
    <s v="0"/>
    <s v="0"/>
    <s v="0"/>
    <m/>
    <s v="yes"/>
    <s v="yes"/>
    <m/>
    <m/>
    <s v="no"/>
    <m/>
    <m/>
    <m/>
    <m/>
    <m/>
    <m/>
    <m/>
    <m/>
    <m/>
    <m/>
    <m/>
    <m/>
    <m/>
    <m/>
    <m/>
    <m/>
    <m/>
    <m/>
    <m/>
    <m/>
    <m/>
    <m/>
    <m/>
    <m/>
    <m/>
    <m/>
    <m/>
    <m/>
    <m/>
    <m/>
    <s v="3"/>
    <s v="hh_has_all_items"/>
    <s v="0"/>
    <s v="0"/>
    <s v="0"/>
    <s v="1"/>
    <s v="each_member_has_all_items"/>
    <s v="0"/>
    <s v="0"/>
    <s v="0"/>
    <s v="0"/>
    <s v="0"/>
    <s v="0"/>
    <s v="0"/>
    <s v="0"/>
    <s v="0"/>
    <s v="0"/>
    <s v="1"/>
    <s v="none_needed"/>
    <s v="0"/>
    <s v="0"/>
    <s v="0"/>
    <s v="1"/>
    <s v="central_heating centralised_piped_water_supply mains_electricity gas"/>
    <s v="1"/>
    <s v="1"/>
    <s v="1"/>
    <s v="1"/>
    <s v="0"/>
    <n v="425"/>
    <n v="1500"/>
    <s v="mains_heating"/>
    <s v="gas"/>
    <s v="no_shortages"/>
    <s v="no_shortages"/>
    <s v="piped_drinking_water"/>
    <s v="yes"/>
    <s v="pitcher_filter"/>
    <s v="0"/>
    <s v="0"/>
    <s v="1"/>
    <s v="0"/>
    <s v="0"/>
    <s v="0"/>
    <s v="0"/>
    <s v="0"/>
    <s v="0"/>
    <m/>
    <m/>
    <m/>
    <m/>
    <m/>
    <m/>
    <m/>
    <m/>
    <s v="piped_water"/>
    <s v="no"/>
    <m/>
    <m/>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5_d"/>
    <s v="7_d"/>
    <s v="5_d"/>
    <s v="4_d"/>
    <s v="4_d"/>
    <s v="4_d"/>
    <s v="6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no"/>
    <s v="no"/>
    <s v="UKR14"/>
    <s v="UKR14209"/>
    <s v="UKR1420910600"/>
    <s v="Donetska"/>
    <s v="Svitlodarsk"/>
    <s v="1248a220-ac2f-4304-bfe5-ee13a59fc603"/>
    <s v="2019-07-26T16:36:21"/>
    <n v="216"/>
    <s v="5km_urban"/>
  </r>
  <r>
    <s v="2019-07-26T13:09:23.808+03:00"/>
    <s v="2019-07-26T15:06:56.858+03:00"/>
    <n v="57"/>
    <n v="3.9583333333333331E-2"/>
    <x v="3"/>
    <s v="353395096503146"/>
    <x v="9"/>
    <s v="Алеев Елисей Леонтиевич"/>
    <s v="female"/>
    <s v="male"/>
    <n v="78"/>
    <s v="widowed"/>
    <s v="older_person chronic_illness"/>
    <s v="0"/>
    <s v="1"/>
    <s v="0"/>
    <s v="0"/>
    <s v="0"/>
    <s v="0"/>
    <s v="0"/>
    <s v="0"/>
    <s v="0"/>
    <s v="0"/>
    <s v="0"/>
    <s v="1"/>
    <s v="0"/>
    <m/>
    <s v="no"/>
    <s v="no"/>
    <s v="musculoskeletal_system blood_pressure cardiovascular"/>
    <s v="1"/>
    <s v="1"/>
    <s v="0"/>
    <s v="0"/>
    <s v="0"/>
    <s v="1"/>
    <s v="0"/>
    <s v="0"/>
    <s v="0"/>
    <s v="0"/>
    <s v="0"/>
    <s v="0"/>
    <s v="0"/>
    <m/>
    <s v="yes"/>
    <s v="is_not_needed"/>
    <s v="is_not_needed"/>
    <s v="retired"/>
    <m/>
    <m/>
    <m/>
    <m/>
    <m/>
    <m/>
    <m/>
    <m/>
    <m/>
    <m/>
    <m/>
    <m/>
    <m/>
    <m/>
    <m/>
    <m/>
    <m/>
    <m/>
    <m/>
    <m/>
    <m/>
    <m/>
    <m/>
    <m/>
    <m/>
    <m/>
    <m/>
    <m/>
    <n v="0"/>
    <s v="yes"/>
    <s v="yes"/>
    <s v="postal_service"/>
    <s v="0"/>
    <s v="0"/>
    <s v="1"/>
    <s v="0"/>
    <s v="0"/>
    <s v="0"/>
    <m/>
    <n v="2500"/>
    <s v="up_to_500_uah_month"/>
    <s v="no"/>
    <s v="no"/>
    <m/>
    <m/>
    <m/>
    <m/>
    <m/>
    <m/>
    <m/>
    <m/>
    <m/>
    <m/>
    <s v="professional_education"/>
    <n v="0"/>
    <s v="no"/>
    <s v="self_owned_home"/>
    <s v="yes"/>
    <s v="right_of_ownership"/>
    <s v="1"/>
    <s v="0"/>
    <s v="0"/>
    <s v="0"/>
    <s v="0"/>
    <s v="0"/>
    <s v="0"/>
    <m/>
    <s v="yes"/>
    <s v="yes"/>
    <m/>
    <m/>
    <s v="yes"/>
    <s v="doors windows walls other_specify"/>
    <s v="1"/>
    <s v="0"/>
    <s v="0"/>
    <s v="1"/>
    <s v="1"/>
    <s v="0"/>
    <s v="0"/>
    <s v="0"/>
    <s v="0"/>
    <n v="0"/>
    <s v="1"/>
    <s v="Furniture, equipment"/>
    <s v="2017"/>
    <s v="december"/>
    <s v="no"/>
    <s v="other_specify"/>
    <s v="0"/>
    <s v="0"/>
    <s v="0"/>
    <s v="0"/>
    <s v="0"/>
    <s v="0"/>
    <s v="1"/>
    <s v="0"/>
    <s v="0"/>
    <s v="Authorities refused"/>
    <m/>
    <s v="no"/>
    <s v="yes"/>
    <s v="1"/>
    <s v="functional_heater_movable refigerator"/>
    <s v="1"/>
    <s v="0"/>
    <s v="1"/>
    <s v="0"/>
    <s v="thermal_underwear"/>
    <s v="0"/>
    <s v="0"/>
    <s v="0"/>
    <s v="0"/>
    <s v="0"/>
    <s v="0"/>
    <s v="0"/>
    <s v="0"/>
    <s v="0"/>
    <s v="1"/>
    <s v="0"/>
    <s v="none_needed"/>
    <s v="0"/>
    <s v="0"/>
    <s v="0"/>
    <s v="1"/>
    <s v="mains_electricity gas centralised_piped_water_supply central_heating"/>
    <s v="1"/>
    <s v="1"/>
    <s v="1"/>
    <s v="1"/>
    <s v="0"/>
    <n v="1000"/>
    <n v="400"/>
    <s v="mains_heating"/>
    <s v="gas"/>
    <s v="no_shortages"/>
    <s v="no_shortages"/>
    <s v="piped_drinking_water"/>
    <s v="yes"/>
    <s v="precipitation"/>
    <s v="0"/>
    <s v="1"/>
    <s v="0"/>
    <s v="0"/>
    <s v="0"/>
    <s v="0"/>
    <s v="0"/>
    <s v="0"/>
    <s v="0"/>
    <m/>
    <m/>
    <m/>
    <m/>
    <m/>
    <m/>
    <m/>
    <m/>
    <s v="piped_water"/>
    <s v="yes"/>
    <s v="rarely_than_once_a_month"/>
    <s v="1"/>
    <s v="yes"/>
    <s v="glass_bottles"/>
    <s v="0"/>
    <s v="1"/>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6_d"/>
    <s v="3_d"/>
    <s v="1_d"/>
    <s v="0_d"/>
    <s v="2_d"/>
    <s v="1_d"/>
    <s v="4_d"/>
    <s v="7_d"/>
    <s v="7_d"/>
    <s v="6_d"/>
    <s v="no_but_needed"/>
    <s v="no_but_needed"/>
    <s v="yes"/>
    <s v="no_was_not_needed"/>
    <s v="no_was_not_needed"/>
    <s v="no_was_not_needed"/>
    <s v="yes"/>
    <s v="no_was_not_needed"/>
    <s v="no_was_not_needed"/>
    <s v="no_was_not_needed"/>
    <s v="no_was_not_needed"/>
    <s v="no_was_not_needed"/>
    <s v="no"/>
    <s v="no"/>
    <s v="no"/>
    <s v="no"/>
    <s v="no"/>
    <s v="UKR14"/>
    <s v="UKR14209"/>
    <s v="UKR1420910600"/>
    <s v="Donetska"/>
    <s v="Svitlodarsk"/>
    <s v="c9f55ee1-0023-4036-b45f-9f809033ab2d"/>
    <s v="2019-07-26T16:36:23"/>
    <n v="217"/>
    <s v="5km_urban"/>
  </r>
  <r>
    <s v="2019-07-26T13:40:11.992+03:00"/>
    <s v="2019-07-26T15:08:02.977+03:00"/>
    <n v="27"/>
    <n v="1.8749999999999999E-2"/>
    <x v="3"/>
    <s v="353395096503146"/>
    <x v="9"/>
    <s v="Углицкий Федор Самсонович"/>
    <s v="female"/>
    <s v="male"/>
    <n v="64"/>
    <s v="widowed"/>
    <s v="older_person"/>
    <s v="0"/>
    <s v="1"/>
    <s v="0"/>
    <s v="0"/>
    <s v="0"/>
    <s v="0"/>
    <s v="0"/>
    <s v="0"/>
    <s v="0"/>
    <s v="0"/>
    <s v="0"/>
    <s v="0"/>
    <s v="0"/>
    <m/>
    <s v="no"/>
    <s v="no"/>
    <m/>
    <m/>
    <m/>
    <m/>
    <m/>
    <m/>
    <m/>
    <m/>
    <m/>
    <m/>
    <m/>
    <m/>
    <m/>
    <m/>
    <m/>
    <s v="no"/>
    <s v="is_not_needed"/>
    <s v="is_not_needed"/>
    <s v="retired"/>
    <m/>
    <m/>
    <m/>
    <m/>
    <m/>
    <m/>
    <m/>
    <m/>
    <m/>
    <m/>
    <m/>
    <m/>
    <m/>
    <m/>
    <m/>
    <m/>
    <m/>
    <m/>
    <m/>
    <m/>
    <m/>
    <m/>
    <m/>
    <m/>
    <m/>
    <m/>
    <m/>
    <m/>
    <n v="0"/>
    <s v="yes"/>
    <s v="yes"/>
    <s v="bank"/>
    <s v="0"/>
    <s v="0"/>
    <s v="0"/>
    <s v="1"/>
    <s v="0"/>
    <s v="0"/>
    <m/>
    <n v="3500"/>
    <s v="up_to_500_uah_month"/>
    <s v="yes"/>
    <s v="yes"/>
    <s v="yes"/>
    <n v="578"/>
    <s v="bank"/>
    <s v="0"/>
    <s v="0"/>
    <s v="0"/>
    <s v="1"/>
    <s v="0"/>
    <s v="0"/>
    <m/>
    <s v="professional_education"/>
    <n v="0"/>
    <s v="no"/>
    <s v="self_owned_home"/>
    <s v="yes"/>
    <s v="right_of_ownership extract_from_register technical_passport"/>
    <s v="1"/>
    <s v="0"/>
    <s v="0"/>
    <s v="0"/>
    <s v="1"/>
    <s v="1"/>
    <s v="0"/>
    <m/>
    <s v="yes"/>
    <s v="yes"/>
    <m/>
    <m/>
    <s v="yes"/>
    <s v="windows"/>
    <s v="0"/>
    <s v="0"/>
    <s v="0"/>
    <s v="0"/>
    <s v="1"/>
    <s v="0"/>
    <s v="0"/>
    <s v="0"/>
    <s v="0"/>
    <n v="0"/>
    <s v="0"/>
    <m/>
    <s v="2015"/>
    <s v="january"/>
    <s v="yes"/>
    <m/>
    <m/>
    <m/>
    <m/>
    <m/>
    <m/>
    <m/>
    <m/>
    <m/>
    <m/>
    <m/>
    <s v="international_ngo"/>
    <m/>
    <s v="yes"/>
    <s v="3"/>
    <s v="refigerator functional_stove functional_heater_movable"/>
    <s v="1"/>
    <s v="1"/>
    <s v="1"/>
    <s v="0"/>
    <s v="each_member_has_all_items"/>
    <s v="0"/>
    <s v="0"/>
    <s v="0"/>
    <s v="0"/>
    <s v="0"/>
    <s v="0"/>
    <s v="0"/>
    <s v="0"/>
    <s v="0"/>
    <s v="0"/>
    <s v="1"/>
    <s v="none_needed"/>
    <s v="0"/>
    <s v="0"/>
    <s v="0"/>
    <s v="1"/>
    <s v="central_heating centralised_piped_water_supply mains_electricity gas"/>
    <s v="1"/>
    <s v="1"/>
    <s v="1"/>
    <s v="1"/>
    <s v="0"/>
    <n v="250"/>
    <n v="900"/>
    <s v="mains_heating"/>
    <s v="gas"/>
    <s v="no_shortages"/>
    <s v="no_shortages"/>
    <s v="piped_drinking_water"/>
    <s v="yes"/>
    <s v="precipitation"/>
    <s v="0"/>
    <s v="1"/>
    <s v="0"/>
    <s v="0"/>
    <s v="0"/>
    <s v="0"/>
    <s v="0"/>
    <s v="0"/>
    <s v="0"/>
    <m/>
    <m/>
    <m/>
    <m/>
    <m/>
    <m/>
    <m/>
    <m/>
    <s v="piped_water"/>
    <s v="no"/>
    <m/>
    <m/>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7_d"/>
    <s v="7_d"/>
    <s v="7_d"/>
    <s v="7_d"/>
    <s v="7_d"/>
    <s v="7_d"/>
    <s v="7_d"/>
    <s v="no_was_not_needed"/>
    <s v="yes"/>
    <s v="yes"/>
    <s v="no_was_not_needed"/>
    <s v="no_was_not_needed"/>
    <s v="no_was_not_needed"/>
    <s v="no_was_not_needed"/>
    <s v="no_was_not_needed"/>
    <s v="no_was_not_needed"/>
    <s v="no_was_not_needed"/>
    <s v="no_was_not_needed"/>
    <s v="no_was_not_needed"/>
    <s v="no"/>
    <s v="no"/>
    <s v="no"/>
    <s v="yes"/>
    <s v="no"/>
    <s v="UKR14"/>
    <s v="UKR14209"/>
    <s v="UKR1420910600"/>
    <s v="Donetska"/>
    <s v="Svitlodarsk"/>
    <s v="e379e111-80d7-4c10-a930-61acc5efee9b"/>
    <s v="2019-07-26T16:36:26"/>
    <n v="218"/>
    <s v="5km_urban"/>
  </r>
  <r>
    <s v="2019-07-26T10:52:35.000+03:00"/>
    <s v="2019-07-26T19:28:42.570+03:00"/>
    <n v="36"/>
    <n v="2.5000000000000001E-2"/>
    <x v="3"/>
    <s v="353377090351581"/>
    <x v="9"/>
    <s v="Бендлина Кира Василиевна"/>
    <s v="female"/>
    <s v="female"/>
    <n v="54"/>
    <s v="married"/>
    <s v="chronic_illness"/>
    <s v="0"/>
    <s v="0"/>
    <s v="0"/>
    <s v="0"/>
    <s v="0"/>
    <s v="0"/>
    <s v="0"/>
    <s v="0"/>
    <s v="0"/>
    <s v="0"/>
    <s v="0"/>
    <s v="1"/>
    <s v="0"/>
    <m/>
    <s v="no"/>
    <s v="no"/>
    <s v="cardiovascular sensory_disorder"/>
    <s v="0"/>
    <s v="1"/>
    <s v="0"/>
    <s v="0"/>
    <s v="0"/>
    <s v="0"/>
    <s v="0"/>
    <s v="0"/>
    <s v="1"/>
    <s v="0"/>
    <s v="0"/>
    <s v="0"/>
    <s v="0"/>
    <m/>
    <s v="no"/>
    <m/>
    <m/>
    <s v="paid_work"/>
    <m/>
    <m/>
    <m/>
    <m/>
    <m/>
    <m/>
    <m/>
    <m/>
    <m/>
    <m/>
    <s v="service"/>
    <s v="0"/>
    <s v="0"/>
    <s v="0"/>
    <s v="0"/>
    <s v="0"/>
    <s v="0"/>
    <s v="0"/>
    <s v="0"/>
    <s v="0"/>
    <s v="1"/>
    <s v="0"/>
    <s v="0"/>
    <s v="0"/>
    <s v="0"/>
    <s v="0"/>
    <s v="0"/>
    <m/>
    <n v="5000"/>
    <m/>
    <m/>
    <m/>
    <m/>
    <m/>
    <m/>
    <m/>
    <m/>
    <m/>
    <m/>
    <m/>
    <m/>
    <m/>
    <s v="no"/>
    <m/>
    <m/>
    <m/>
    <m/>
    <m/>
    <m/>
    <m/>
    <m/>
    <m/>
    <m/>
    <s v="professional_education"/>
    <n v="1"/>
    <s v="no"/>
    <s v="self_owned_home"/>
    <s v="yes"/>
    <s v="right_of_ownership"/>
    <s v="1"/>
    <s v="0"/>
    <s v="0"/>
    <s v="0"/>
    <s v="0"/>
    <s v="0"/>
    <s v="0"/>
    <m/>
    <s v="yes"/>
    <s v="yes"/>
    <m/>
    <m/>
    <s v="yes"/>
    <s v="windows water_pipes"/>
    <s v="0"/>
    <s v="0"/>
    <s v="0"/>
    <s v="0"/>
    <s v="1"/>
    <n v="1"/>
    <s v="0"/>
    <s v="0"/>
    <s v="0"/>
    <n v="0"/>
    <n v="0"/>
    <m/>
    <s v="2015"/>
    <s v="january"/>
    <s v="partially"/>
    <s v="lack_of_financial_resources"/>
    <s v="1"/>
    <s v="0"/>
    <s v="0"/>
    <s v="0"/>
    <s v="0"/>
    <s v="0"/>
    <s v="0"/>
    <s v="0"/>
    <s v="0"/>
    <m/>
    <s v="respondent_themselves"/>
    <s v="no"/>
    <s v="yes"/>
    <s v="4"/>
    <s v="hh_has_all_items"/>
    <s v="0"/>
    <s v="0"/>
    <s v="0"/>
    <s v="1"/>
    <s v="thermal_underwear"/>
    <s v="0"/>
    <s v="0"/>
    <s v="0"/>
    <s v="0"/>
    <s v="0"/>
    <s v="0"/>
    <s v="0"/>
    <s v="0"/>
    <s v="0"/>
    <s v="1"/>
    <s v="0"/>
    <s v="none_needed"/>
    <s v="0"/>
    <s v="0"/>
    <s v="0"/>
    <s v="1"/>
    <s v="centralised_piped_water_supply mains_electricity gas"/>
    <s v="0"/>
    <s v="1"/>
    <s v="1"/>
    <s v="1"/>
    <s v="0"/>
    <n v="1000"/>
    <m/>
    <s v="electricity"/>
    <s v="gas"/>
    <s v="yes_infrequently"/>
    <s v="no_shortages"/>
    <s v="piped_drinking_water"/>
    <s v="no"/>
    <m/>
    <m/>
    <m/>
    <m/>
    <m/>
    <m/>
    <m/>
    <m/>
    <m/>
    <m/>
    <m/>
    <s v="lack_of_money"/>
    <s v="0"/>
    <s v="1"/>
    <s v="0"/>
    <s v="0"/>
    <s v="0"/>
    <m/>
    <s v="piped_water"/>
    <s v="yes"/>
    <s v="every_day"/>
    <s v="3"/>
    <s v="yes"/>
    <s v="plastic_bottles a_canister bucket_with_lid"/>
    <s v="1"/>
    <s v="0"/>
    <s v="1"/>
    <s v="0"/>
    <s v="1"/>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0_d"/>
    <s v="7_d"/>
    <s v="0_d"/>
    <s v="0_d"/>
    <s v="7_d"/>
    <s v="7_d"/>
    <s v="7_d"/>
    <s v="no_was_not_needed"/>
    <s v="no_was_not_needed"/>
    <s v="no_was_not_needed"/>
    <s v="no_was_not_needed"/>
    <s v="no_was_not_needed"/>
    <s v="no_was_not_needed"/>
    <s v="yes"/>
    <s v="no_was_not_needed"/>
    <s v="no_was_not_needed"/>
    <s v="no_was_not_needed"/>
    <s v="no_was_not_needed"/>
    <s v="no_was_not_needed"/>
    <s v="no"/>
    <s v="no"/>
    <s v="no"/>
    <s v="no"/>
    <s v="no"/>
    <s v="UKR14"/>
    <s v="UKR14209"/>
    <s v="UKR1420955500"/>
    <s v="Donetska"/>
    <s v="Myronivskyi"/>
    <s v="5af0172d-0efd-416f-ae28-b9da0b061efd"/>
    <s v="2019-07-26T16:45:42"/>
    <n v="219"/>
    <s v="5km_urban"/>
  </r>
  <r>
    <s v="2019-07-26T11:33:55.012+03:00"/>
    <s v="2019-07-26T19:29:06.495+03:00"/>
    <n v="55"/>
    <n v="3.8194444444444448E-2"/>
    <x v="3"/>
    <s v="353377090351581"/>
    <x v="9"/>
    <s v="Пивоварова Христина Кузьмевна"/>
    <s v="female"/>
    <s v="female"/>
    <n v="33"/>
    <s v="married"/>
    <s v="family_3_children_registered"/>
    <s v="0"/>
    <s v="0"/>
    <s v="0"/>
    <s v="0"/>
    <s v="0"/>
    <s v="0"/>
    <s v="0"/>
    <s v="0"/>
    <s v="1"/>
    <s v="0"/>
    <s v="0"/>
    <s v="0"/>
    <s v="0"/>
    <m/>
    <s v="no"/>
    <s v="no"/>
    <m/>
    <m/>
    <m/>
    <m/>
    <m/>
    <m/>
    <m/>
    <m/>
    <m/>
    <m/>
    <m/>
    <m/>
    <m/>
    <m/>
    <m/>
    <s v="no"/>
    <m/>
    <m/>
    <s v="paid_work"/>
    <m/>
    <m/>
    <m/>
    <m/>
    <m/>
    <m/>
    <m/>
    <m/>
    <m/>
    <m/>
    <s v="service"/>
    <s v="0"/>
    <s v="0"/>
    <s v="0"/>
    <s v="0"/>
    <s v="0"/>
    <s v="0"/>
    <s v="0"/>
    <s v="0"/>
    <s v="0"/>
    <s v="1"/>
    <s v="0"/>
    <s v="0"/>
    <s v="0"/>
    <s v="0"/>
    <s v="0"/>
    <s v="0"/>
    <m/>
    <n v="4100"/>
    <m/>
    <m/>
    <m/>
    <m/>
    <m/>
    <m/>
    <m/>
    <m/>
    <m/>
    <m/>
    <m/>
    <m/>
    <m/>
    <s v="yes"/>
    <s v="yes"/>
    <n v="250"/>
    <s v="bank"/>
    <s v="0"/>
    <s v="0"/>
    <s v="0"/>
    <s v="1"/>
    <s v="0"/>
    <s v="0"/>
    <m/>
    <s v="ii_stage_school_education"/>
    <n v="4"/>
    <s v="no"/>
    <s v="self_owned_home"/>
    <s v="yes"/>
    <s v="right_of_ownership"/>
    <s v="1"/>
    <s v="0"/>
    <s v="0"/>
    <s v="0"/>
    <s v="0"/>
    <s v="0"/>
    <s v="0"/>
    <m/>
    <s v="yes"/>
    <s v="yes"/>
    <m/>
    <m/>
    <s v="yes"/>
    <s v="windows roof_ceilings doors floors walls water_pipes"/>
    <s v="1"/>
    <s v="1"/>
    <s v="1"/>
    <s v="1"/>
    <s v="1"/>
    <n v="1"/>
    <s v="0"/>
    <s v="0"/>
    <s v="0"/>
    <n v="0"/>
    <n v="0"/>
    <m/>
    <s v="2015"/>
    <s v="january"/>
    <s v="partially"/>
    <s v="lack_of_financial_resources"/>
    <s v="1"/>
    <s v="0"/>
    <s v="0"/>
    <s v="0"/>
    <s v="0"/>
    <s v="0"/>
    <s v="0"/>
    <s v="0"/>
    <s v="0"/>
    <m/>
    <s v="respondent_themselves"/>
    <s v="no"/>
    <s v="yes"/>
    <s v="3"/>
    <s v="hh_has_all_items"/>
    <s v="0"/>
    <s v="0"/>
    <s v="0"/>
    <s v="1"/>
    <s v="thermal_underwear"/>
    <s v="0"/>
    <s v="0"/>
    <s v="0"/>
    <s v="0"/>
    <s v="0"/>
    <s v="0"/>
    <s v="0"/>
    <s v="0"/>
    <s v="0"/>
    <s v="1"/>
    <s v="0"/>
    <s v="sanitary_pads"/>
    <s v="0"/>
    <s v="0"/>
    <s v="1"/>
    <s v="0"/>
    <s v="central_heating centralised_piped_water_supply mains_electricity gas"/>
    <s v="1"/>
    <s v="1"/>
    <s v="1"/>
    <s v="1"/>
    <s v="0"/>
    <n v="500"/>
    <n v="2500"/>
    <s v="mains_heating"/>
    <s v="gas"/>
    <s v="yes_infrequently"/>
    <s v="no_shortages"/>
    <s v="other_specify"/>
    <s v="no"/>
    <m/>
    <m/>
    <m/>
    <m/>
    <m/>
    <m/>
    <m/>
    <m/>
    <m/>
    <m/>
    <m/>
    <s v="no_need"/>
    <s v="1"/>
    <s v="0"/>
    <s v="0"/>
    <s v="0"/>
    <s v="0"/>
    <m/>
    <s v="piped_water"/>
    <s v="yes"/>
    <s v="every_day"/>
    <s v="3"/>
    <s v="yes"/>
    <s v="plastic_bottles bucket_with_lid a_canister"/>
    <s v="1"/>
    <s v="0"/>
    <s v="1"/>
    <s v="0"/>
    <s v="1"/>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3_d"/>
    <s v="4_d"/>
    <s v="0_d"/>
    <s v="7_d"/>
    <s v="7_d"/>
    <s v="7_d"/>
    <s v="7_d"/>
    <s v="no_was_not_needed"/>
    <s v="no_already_done_so_can't_do_it_anymore"/>
    <s v="yes"/>
    <s v="no_was_not_needed"/>
    <s v="no_was_not_needed"/>
    <s v="no_was_not_needed"/>
    <s v="yes"/>
    <s v="no_was_not_needed"/>
    <s v="no_was_not_needed"/>
    <s v="no_was_not_needed"/>
    <s v="no_was_not_needed"/>
    <s v="no_was_not_needed"/>
    <s v="no"/>
    <s v="no"/>
    <s v="yes"/>
    <s v="yes"/>
    <s v="yes"/>
    <s v="UKR14"/>
    <s v="UKR14209"/>
    <s v="UKR1420955500"/>
    <s v="Donetska"/>
    <s v="Myronivskyi"/>
    <s v="a5eb2b0f-89c5-492d-b743-0039a8bfa1fc"/>
    <s v="2019-07-26T16:45:44"/>
    <n v="220"/>
    <s v="5km_urban"/>
  </r>
  <r>
    <s v="2019-07-26T12:02:14.259+03:00"/>
    <s v="2019-07-26T19:28:11.198+03:00"/>
    <n v="25"/>
    <n v="1.7361111111111112E-2"/>
    <x v="3"/>
    <s v="353377090351581"/>
    <x v="9"/>
    <s v="Панин Агафон Захарович"/>
    <s v="female"/>
    <s v="male"/>
    <n v="57"/>
    <s v="divorced"/>
    <s v="no"/>
    <s v="1"/>
    <s v="0"/>
    <s v="0"/>
    <s v="0"/>
    <s v="0"/>
    <s v="0"/>
    <s v="0"/>
    <s v="0"/>
    <s v="0"/>
    <s v="0"/>
    <s v="0"/>
    <s v="0"/>
    <s v="0"/>
    <m/>
    <s v="no"/>
    <s v="no"/>
    <m/>
    <m/>
    <m/>
    <m/>
    <m/>
    <m/>
    <m/>
    <m/>
    <m/>
    <m/>
    <m/>
    <m/>
    <m/>
    <m/>
    <m/>
    <s v="no"/>
    <m/>
    <m/>
    <s v="retired"/>
    <m/>
    <m/>
    <m/>
    <m/>
    <m/>
    <m/>
    <m/>
    <m/>
    <m/>
    <m/>
    <m/>
    <m/>
    <m/>
    <m/>
    <m/>
    <m/>
    <m/>
    <m/>
    <m/>
    <m/>
    <m/>
    <m/>
    <m/>
    <m/>
    <m/>
    <m/>
    <m/>
    <m/>
    <n v="500"/>
    <s v="yes"/>
    <s v="yes"/>
    <s v="bank"/>
    <s v="0"/>
    <s v="0"/>
    <s v="0"/>
    <s v="1"/>
    <s v="0"/>
    <s v="0"/>
    <m/>
    <n v="2000"/>
    <s v="no_increase"/>
    <m/>
    <s v="no"/>
    <m/>
    <m/>
    <m/>
    <m/>
    <m/>
    <m/>
    <m/>
    <m/>
    <m/>
    <m/>
    <s v="professional_education"/>
    <n v="1"/>
    <s v="no"/>
    <s v="self_owned_home"/>
    <s v="yes"/>
    <s v="right_of_ownership"/>
    <s v="1"/>
    <s v="0"/>
    <s v="0"/>
    <s v="0"/>
    <s v="0"/>
    <s v="0"/>
    <s v="0"/>
    <m/>
    <s v="yes"/>
    <s v="yes"/>
    <m/>
    <m/>
    <s v="yes"/>
    <s v="windows roof_ceilings walls"/>
    <s v="1"/>
    <s v="0"/>
    <s v="1"/>
    <s v="0"/>
    <s v="1"/>
    <s v="0"/>
    <s v="0"/>
    <s v="0"/>
    <s v="0"/>
    <n v="0"/>
    <s v="0"/>
    <m/>
    <s v="2015"/>
    <s v="january"/>
    <s v="partially"/>
    <s v="lack_of_financial_resources"/>
    <s v="1"/>
    <s v="0"/>
    <s v="0"/>
    <s v="0"/>
    <s v="0"/>
    <s v="0"/>
    <s v="0"/>
    <s v="0"/>
    <s v="0"/>
    <m/>
    <s v="respondent_themselves"/>
    <s v="yes"/>
    <s v="yes"/>
    <s v="3"/>
    <s v="functional_heater_movable"/>
    <s v="0"/>
    <s v="0"/>
    <s v="1"/>
    <s v="0"/>
    <s v="bedsheets winter_boots winter_jacket thermal_underwear"/>
    <s v="0"/>
    <s v="1"/>
    <s v="0"/>
    <s v="0"/>
    <s v="1"/>
    <s v="1"/>
    <s v="0"/>
    <s v="0"/>
    <s v="0"/>
    <s v="1"/>
    <s v="0"/>
    <s v="none_needed"/>
    <s v="0"/>
    <s v="0"/>
    <s v="0"/>
    <s v="1"/>
    <s v="gas mains_electricity centralised_piped_water_supply"/>
    <s v="0"/>
    <s v="1"/>
    <s v="1"/>
    <s v="1"/>
    <s v="0"/>
    <n v="500"/>
    <m/>
    <s v="gas"/>
    <s v="gas"/>
    <s v="no_shortages"/>
    <s v="no_shortages"/>
    <s v="piped_drinking_water"/>
    <s v="yes"/>
    <s v="boiling"/>
    <s v="0"/>
    <s v="0"/>
    <s v="0"/>
    <s v="0"/>
    <s v="1"/>
    <s v="0"/>
    <s v="0"/>
    <s v="0"/>
    <s v="0"/>
    <m/>
    <m/>
    <m/>
    <m/>
    <m/>
    <m/>
    <m/>
    <m/>
    <s v="piped_water"/>
    <s v="yes"/>
    <s v="every_day"/>
    <s v="1"/>
    <s v="yes"/>
    <s v="a_canister plastic_bottles"/>
    <s v="1"/>
    <s v="0"/>
    <s v="0"/>
    <s v="0"/>
    <s v="1"/>
    <s v="0"/>
    <s v="0"/>
    <n v="0"/>
    <s v="0"/>
    <s v="0"/>
    <s v="0"/>
    <m/>
    <s v="drinking cooking personal_hygiene other_domestic_purposes"/>
    <s v="1"/>
    <s v="1"/>
    <s v="1"/>
    <s v="1"/>
    <s v="0"/>
    <s v="0"/>
    <s v="no_shortages"/>
    <s v="1"/>
    <s v="0"/>
    <s v="0"/>
    <s v="0"/>
    <s v="0"/>
    <s v="0"/>
    <m/>
    <s v="flush_into_a_pit_latrine pit_latrine_with_slab"/>
    <s v="0"/>
    <s v="1"/>
    <s v="0"/>
    <s v="0"/>
    <s v="1"/>
    <s v="0"/>
    <s v="0"/>
    <s v="0"/>
    <s v="0"/>
    <s v="0"/>
    <s v="0"/>
    <m/>
    <s v="no"/>
    <s v="special_service_takes_out"/>
    <s v="1"/>
    <s v="0"/>
    <s v="0"/>
    <s v="0"/>
    <s v="0"/>
    <s v="0"/>
    <s v="0"/>
    <s v="0"/>
    <s v="7_d"/>
    <s v="7_d"/>
    <s v="7_d"/>
    <s v="7_d"/>
    <s v="1_d"/>
    <s v="7_d"/>
    <s v="3_d"/>
    <s v="1_d"/>
    <s v="7_d"/>
    <s v="7_d"/>
    <s v="7_d"/>
    <s v="no_but_needed"/>
    <s v="no_already_done_so_can't_do_it_anymore"/>
    <s v="no_but_needed"/>
    <s v="no_was_not_needed"/>
    <s v="no_was_not_needed"/>
    <s v="no_was_not_needed"/>
    <s v="yes"/>
    <s v="no_was_not_needed"/>
    <s v="no_was_not_needed"/>
    <s v="no_was_not_needed"/>
    <s v="no_was_not_needed"/>
    <s v="yes"/>
    <s v="no"/>
    <s v="yes"/>
    <s v="yes"/>
    <s v="yes"/>
    <s v="will_not_need"/>
    <s v="UKR14"/>
    <s v="UKR14209"/>
    <s v="UKR1420955500"/>
    <s v="Donetska"/>
    <s v="Myronivskyi"/>
    <s v="89c35031-f91d-4b75-8dc1-a2d1e504abfc"/>
    <s v="2019-07-26T16:45:46"/>
    <n v="221"/>
    <s v="5km_urban"/>
  </r>
  <r>
    <s v="2019-07-26T13:51:11.066+03:00"/>
    <s v="2019-07-26T19:36:45.746+03:00"/>
    <n v="45"/>
    <n v="3.125E-2"/>
    <x v="3"/>
    <s v="353377090351581"/>
    <x v="9"/>
    <s v="Майоров Алексей Ипатиевич"/>
    <s v="male"/>
    <s v="male"/>
    <n v="48"/>
    <s v="single"/>
    <s v="disability_unregistered"/>
    <s v="0"/>
    <s v="0"/>
    <s v="0"/>
    <s v="1"/>
    <s v="0"/>
    <s v="0"/>
    <s v="0"/>
    <s v="0"/>
    <s v="0"/>
    <s v="0"/>
    <s v="0"/>
    <s v="0"/>
    <s v="0"/>
    <m/>
    <s v="no"/>
    <s v="no"/>
    <m/>
    <m/>
    <m/>
    <m/>
    <m/>
    <m/>
    <m/>
    <m/>
    <m/>
    <m/>
    <m/>
    <m/>
    <m/>
    <m/>
    <m/>
    <s v="no"/>
    <s v="is_not_needed"/>
    <s v="is_not_needed"/>
    <s v="unemployed_not_looking"/>
    <s v="health_reasons personal_family_reasons"/>
    <s v="0"/>
    <s v="0"/>
    <s v="0"/>
    <s v="0"/>
    <s v="1"/>
    <s v="1"/>
    <s v="0"/>
    <m/>
    <s v="do_not_know"/>
    <m/>
    <m/>
    <m/>
    <m/>
    <m/>
    <m/>
    <m/>
    <m/>
    <m/>
    <m/>
    <m/>
    <m/>
    <m/>
    <m/>
    <m/>
    <m/>
    <m/>
    <m/>
    <n v="0"/>
    <m/>
    <m/>
    <m/>
    <m/>
    <m/>
    <m/>
    <m/>
    <m/>
    <m/>
    <m/>
    <m/>
    <m/>
    <m/>
    <s v="no"/>
    <m/>
    <m/>
    <m/>
    <m/>
    <m/>
    <m/>
    <m/>
    <m/>
    <m/>
    <m/>
    <s v="professional_education"/>
    <n v="1"/>
    <s v="no"/>
    <s v="self_owned_home"/>
    <s v="yes"/>
    <s v="right_of_ownership"/>
    <s v="1"/>
    <s v="0"/>
    <s v="0"/>
    <s v="0"/>
    <s v="0"/>
    <s v="0"/>
    <s v="0"/>
    <m/>
    <s v="yes"/>
    <s v="yes"/>
    <m/>
    <m/>
    <s v="yes"/>
    <s v="roof_ceilings windows doors"/>
    <s v="0"/>
    <s v="0"/>
    <s v="1"/>
    <s v="1"/>
    <s v="1"/>
    <s v="0"/>
    <s v="0"/>
    <s v="0"/>
    <s v="0"/>
    <n v="0"/>
    <s v="0"/>
    <m/>
    <s v="2015"/>
    <s v="january"/>
    <s v="yes"/>
    <m/>
    <m/>
    <m/>
    <m/>
    <m/>
    <m/>
    <m/>
    <m/>
    <m/>
    <m/>
    <m/>
    <s v="international_ngo"/>
    <m/>
    <s v="do_not_know"/>
    <s v="2"/>
    <s v="functional_heater_movable"/>
    <s v="0"/>
    <s v="0"/>
    <s v="1"/>
    <s v="0"/>
    <s v="bedsheets thermal_underwear"/>
    <s v="0"/>
    <s v="1"/>
    <s v="0"/>
    <s v="0"/>
    <s v="0"/>
    <s v="0"/>
    <s v="0"/>
    <s v="0"/>
    <s v="0"/>
    <s v="1"/>
    <s v="0"/>
    <s v="none_needed"/>
    <s v="0"/>
    <s v="0"/>
    <s v="0"/>
    <s v="1"/>
    <s v="mains_electricity centralised_piped_water_supply"/>
    <s v="0"/>
    <s v="1"/>
    <s v="1"/>
    <s v="0"/>
    <s v="0"/>
    <n v="150"/>
    <m/>
    <s v="wood"/>
    <s v="other_specify"/>
    <s v="yes_infrequently"/>
    <m/>
    <s v="piped_drinking_water"/>
    <s v="no"/>
    <m/>
    <m/>
    <m/>
    <m/>
    <m/>
    <m/>
    <m/>
    <m/>
    <m/>
    <m/>
    <m/>
    <s v="no_need"/>
    <s v="1"/>
    <s v="0"/>
    <s v="0"/>
    <s v="0"/>
    <s v="0"/>
    <m/>
    <s v="piped_water"/>
    <s v="yes"/>
    <s v="every_day"/>
    <s v="1"/>
    <s v="yes"/>
    <s v="a_canister a_barrel_tank bucket_with_lid plastic_bottles"/>
    <s v="1"/>
    <s v="0"/>
    <s v="1"/>
    <s v="0"/>
    <s v="1"/>
    <s v="1"/>
    <s v="0"/>
    <n v="0"/>
    <s v="0"/>
    <s v="0"/>
    <s v="0"/>
    <m/>
    <s v="drinking cooking personal_hygiene other_domestic_purposes"/>
    <s v="1"/>
    <s v="1"/>
    <s v="1"/>
    <s v="1"/>
    <s v="0"/>
    <s v="0"/>
    <s v="no_shortages"/>
    <s v="1"/>
    <s v="0"/>
    <s v="0"/>
    <s v="0"/>
    <s v="0"/>
    <s v="0"/>
    <m/>
    <s v="pit_latrine_with_slab"/>
    <s v="0"/>
    <s v="0"/>
    <s v="0"/>
    <s v="0"/>
    <s v="1"/>
    <s v="0"/>
    <s v="0"/>
    <s v="0"/>
    <s v="0"/>
    <s v="0"/>
    <s v="0"/>
    <m/>
    <s v="no"/>
    <s v="to_unsuitable_places_by_ourselves"/>
    <s v="0"/>
    <s v="0"/>
    <s v="1"/>
    <s v="0"/>
    <s v="0"/>
    <s v="0"/>
    <s v="0"/>
    <s v="0"/>
    <s v="7_d"/>
    <s v="7_d"/>
    <s v="7_d"/>
    <s v="7_d"/>
    <s v="0_d"/>
    <s v="4_d"/>
    <s v="0_d"/>
    <s v="0_d"/>
    <s v="7_d"/>
    <s v="7_d"/>
    <s v="7_d"/>
    <s v="no_was_not_needed"/>
    <s v="no_was_not_needed"/>
    <s v="yes"/>
    <s v="no_was_not_needed"/>
    <s v="no_was_not_needed"/>
    <s v="no_was_not_needed"/>
    <s v="yes"/>
    <s v="no_was_not_needed"/>
    <s v="no_was_not_needed"/>
    <s v="no_was_not_needed"/>
    <s v="no_was_not_needed"/>
    <s v="no_was_not_needed"/>
    <s v="no"/>
    <s v="no"/>
    <s v="yes"/>
    <s v="yes"/>
    <s v="will_not_need"/>
    <s v="UKR14"/>
    <s v="UKR14209"/>
    <s v="UKR1420955400"/>
    <s v="Donetska"/>
    <s v="Luhanske"/>
    <s v="b160279a-f342-40c3-8cba-5e9f343ee47e"/>
    <s v="2019-07-26T16:45:48"/>
    <n v="222"/>
    <s v="5km_urban"/>
  </r>
  <r>
    <s v="2019-07-26T14:42:23.439+03:00"/>
    <s v="2019-07-26T19:45:33.816+03:00"/>
    <n v="3"/>
    <n v="2.0833333333333333E-3"/>
    <x v="3"/>
    <s v="353377090351581"/>
    <x v="9"/>
    <s v="Менде Полина Яновна"/>
    <s v="female"/>
    <s v="female"/>
    <n v="60"/>
    <s v="married"/>
    <s v="older_person chronic_illness"/>
    <s v="0"/>
    <s v="1"/>
    <s v="0"/>
    <s v="0"/>
    <s v="0"/>
    <s v="0"/>
    <s v="0"/>
    <s v="0"/>
    <s v="0"/>
    <s v="0"/>
    <s v="0"/>
    <s v="1"/>
    <s v="0"/>
    <m/>
    <s v="no"/>
    <s v="no"/>
    <s v="chronic_respiratory_condition"/>
    <s v="0"/>
    <s v="0"/>
    <s v="0"/>
    <s v="0"/>
    <n v="1"/>
    <s v="0"/>
    <s v="0"/>
    <s v="0"/>
    <s v="0"/>
    <s v="0"/>
    <s v="0"/>
    <s v="0"/>
    <n v="0"/>
    <m/>
    <s v="no"/>
    <s v="is_not_needed"/>
    <s v="is_not_needed"/>
    <s v="retired"/>
    <m/>
    <m/>
    <m/>
    <m/>
    <m/>
    <m/>
    <m/>
    <m/>
    <m/>
    <m/>
    <m/>
    <m/>
    <m/>
    <m/>
    <m/>
    <m/>
    <m/>
    <m/>
    <m/>
    <m/>
    <m/>
    <m/>
    <m/>
    <m/>
    <m/>
    <m/>
    <m/>
    <m/>
    <n v="0"/>
    <s v="yes"/>
    <s v="yes"/>
    <s v="bank"/>
    <s v="0"/>
    <s v="0"/>
    <s v="0"/>
    <s v="1"/>
    <s v="0"/>
    <s v="0"/>
    <m/>
    <n v="4200"/>
    <s v="no_increase"/>
    <m/>
    <s v="no"/>
    <m/>
    <m/>
    <m/>
    <m/>
    <m/>
    <m/>
    <m/>
    <m/>
    <m/>
    <m/>
    <s v="professional_education"/>
    <n v="1"/>
    <s v="no"/>
    <s v="self_owned_home"/>
    <s v="yes"/>
    <s v="right_of_ownership"/>
    <s v="1"/>
    <s v="0"/>
    <s v="0"/>
    <s v="0"/>
    <s v="0"/>
    <s v="0"/>
    <s v="0"/>
    <m/>
    <s v="yes"/>
    <s v="yes"/>
    <m/>
    <m/>
    <s v="yes"/>
    <s v="roof_ceilings windows doors walls floors other_specify gas_pipes electrical_wiring"/>
    <s v="1"/>
    <s v="1"/>
    <s v="1"/>
    <s v="1"/>
    <s v="1"/>
    <n v="0"/>
    <s v="1"/>
    <n v="0"/>
    <s v="1"/>
    <n v="0"/>
    <n v="0"/>
    <m/>
    <s v="2015"/>
    <s v="february"/>
    <s v="partially"/>
    <s v="lack_of_financial_resources"/>
    <s v="1"/>
    <s v="0"/>
    <s v="0"/>
    <s v="0"/>
    <s v="0"/>
    <s v="0"/>
    <s v="0"/>
    <s v="0"/>
    <s v="0"/>
    <m/>
    <s v="international_ngo"/>
    <s v="yes"/>
    <s v="yes"/>
    <s v="3"/>
    <s v="hh_has_all_items"/>
    <s v="0"/>
    <s v="0"/>
    <s v="0"/>
    <s v="1"/>
    <s v="thermal_underwear"/>
    <s v="0"/>
    <s v="0"/>
    <s v="0"/>
    <s v="0"/>
    <s v="0"/>
    <s v="0"/>
    <s v="0"/>
    <s v="0"/>
    <s v="0"/>
    <s v="1"/>
    <s v="0"/>
    <s v="sanitary_pads"/>
    <s v="0"/>
    <s v="0"/>
    <s v="1"/>
    <s v="0"/>
    <s v="mains_electricity gas"/>
    <s v="0"/>
    <s v="0"/>
    <s v="1"/>
    <s v="1"/>
    <s v="0"/>
    <n v="500"/>
    <m/>
    <s v="gas"/>
    <s v="gas"/>
    <s v="yes_infrequently"/>
    <s v="no_shortages"/>
    <s v="public_well_borehole"/>
    <s v="yes"/>
    <s v="boiling"/>
    <s v="0"/>
    <s v="0"/>
    <s v="0"/>
    <s v="0"/>
    <s v="1"/>
    <s v="0"/>
    <s v="0"/>
    <s v="0"/>
    <s v="0"/>
    <m/>
    <m/>
    <m/>
    <m/>
    <m/>
    <m/>
    <m/>
    <m/>
    <s v="personal_well_borehole"/>
    <m/>
    <m/>
    <m/>
    <s v="yes"/>
    <s v="plastic_bottles"/>
    <s v="1"/>
    <s v="0"/>
    <s v="0"/>
    <s v="0"/>
    <s v="0"/>
    <s v="0"/>
    <s v="0"/>
    <n v="0"/>
    <s v="0"/>
    <s v="0"/>
    <s v="0"/>
    <m/>
    <s v="drinking cooking personal_hygiene other_domestic_purposes"/>
    <s v="1"/>
    <s v="1"/>
    <s v="1"/>
    <s v="1"/>
    <s v="0"/>
    <s v="0"/>
    <s v="no_shortages"/>
    <s v="1"/>
    <s v="0"/>
    <s v="0"/>
    <s v="0"/>
    <s v="0"/>
    <s v="0"/>
    <m/>
    <s v="pit_latrine_with_slab"/>
    <s v="0"/>
    <s v="0"/>
    <s v="0"/>
    <s v="0"/>
    <s v="1"/>
    <s v="0"/>
    <s v="0"/>
    <s v="0"/>
    <s v="0"/>
    <s v="0"/>
    <s v="0"/>
    <m/>
    <s v="yes"/>
    <s v="to_dump_by_ourselves"/>
    <s v="0"/>
    <s v="1"/>
    <s v="0"/>
    <s v="0"/>
    <s v="0"/>
    <s v="0"/>
    <s v="0"/>
    <s v="0"/>
    <s v="7_d"/>
    <s v="7_d"/>
    <s v="7_d"/>
    <s v="7_d"/>
    <s v="2_d"/>
    <s v="7_d"/>
    <s v="0_d"/>
    <s v="1_d"/>
    <s v="7_d"/>
    <s v="7_d"/>
    <s v="7_d"/>
    <s v="no_was_not_needed"/>
    <s v="no_was_not_needed"/>
    <s v="no_was_not_needed"/>
    <s v="no_was_not_needed"/>
    <s v="no_was_not_needed"/>
    <s v="no_was_not_needed"/>
    <s v="no_but_needed"/>
    <s v="no_was_not_needed"/>
    <s v="no_was_not_needed"/>
    <s v="no_was_not_needed"/>
    <s v="no_was_not_needed"/>
    <s v="no_was_not_needed"/>
    <s v="no"/>
    <s v="no"/>
    <s v="yes"/>
    <s v="yes"/>
    <s v="yes"/>
    <s v="UKR14"/>
    <s v="UKR14209"/>
    <s v="UKR1420955400"/>
    <s v="Donetska"/>
    <s v="Luhanske"/>
    <s v="26313bf3-420a-44e3-b7c5-8f73e95e8dec"/>
    <s v="2019-07-26T16:45:49"/>
    <n v="223"/>
    <s v="5km_urban"/>
  </r>
  <r>
    <s v="2019-07-26T10:30:59.613+03:00"/>
    <s v="2019-07-26T11:01:11.407+03:00"/>
    <n v="30"/>
    <n v="2.0833333333333332E-2"/>
    <x v="3"/>
    <s v="353395096431538"/>
    <x v="9"/>
    <s v="Каширина Христина Михеевна"/>
    <s v="female"/>
    <s v="female"/>
    <n v="74"/>
    <s v="widowed"/>
    <s v="older_person chronic_illness"/>
    <s v="0"/>
    <s v="1"/>
    <s v="0"/>
    <s v="0"/>
    <s v="0"/>
    <s v="0"/>
    <s v="0"/>
    <s v="0"/>
    <s v="0"/>
    <s v="0"/>
    <s v="0"/>
    <s v="1"/>
    <s v="0"/>
    <m/>
    <s v="no"/>
    <s v="no"/>
    <s v="neurological cardiovascular blood_pressure"/>
    <s v="1"/>
    <s v="1"/>
    <s v="0"/>
    <s v="0"/>
    <s v="0"/>
    <s v="0"/>
    <s v="0"/>
    <s v="1"/>
    <s v="0"/>
    <s v="0"/>
    <s v="0"/>
    <s v="0"/>
    <s v="0"/>
    <m/>
    <s v="no"/>
    <s v="is_not_needed"/>
    <s v="is_not_needed"/>
    <s v="retired"/>
    <m/>
    <m/>
    <m/>
    <m/>
    <m/>
    <m/>
    <m/>
    <m/>
    <m/>
    <m/>
    <m/>
    <m/>
    <m/>
    <m/>
    <m/>
    <m/>
    <m/>
    <m/>
    <m/>
    <m/>
    <m/>
    <m/>
    <m/>
    <m/>
    <m/>
    <m/>
    <m/>
    <m/>
    <n v="0"/>
    <s v="yes"/>
    <s v="yes"/>
    <s v="postal_service"/>
    <s v="0"/>
    <s v="0"/>
    <s v="1"/>
    <s v="0"/>
    <s v="0"/>
    <s v="0"/>
    <m/>
    <n v="2080"/>
    <s v="no_increase"/>
    <m/>
    <s v="no"/>
    <m/>
    <m/>
    <m/>
    <m/>
    <m/>
    <m/>
    <m/>
    <m/>
    <m/>
    <m/>
    <s v="professional_education"/>
    <n v="1"/>
    <s v="no"/>
    <s v="self_owned_home"/>
    <s v="yes"/>
    <s v="right_of_ownership"/>
    <s v="1"/>
    <s v="0"/>
    <s v="0"/>
    <s v="0"/>
    <s v="0"/>
    <s v="0"/>
    <s v="0"/>
    <m/>
    <s v="yes"/>
    <s v="yes"/>
    <m/>
    <m/>
    <s v="yes"/>
    <s v="windows"/>
    <s v="0"/>
    <s v="0"/>
    <s v="0"/>
    <s v="0"/>
    <s v="1"/>
    <s v="0"/>
    <s v="0"/>
    <s v="0"/>
    <s v="0"/>
    <n v="0"/>
    <s v="0"/>
    <m/>
    <s v="2015"/>
    <s v="february"/>
    <s v="yes"/>
    <m/>
    <m/>
    <m/>
    <m/>
    <m/>
    <m/>
    <m/>
    <m/>
    <m/>
    <m/>
    <m/>
    <s v="international_ngo"/>
    <m/>
    <s v="yes"/>
    <s v="3"/>
    <s v="hh_has_all_items"/>
    <s v="0"/>
    <s v="0"/>
    <s v="0"/>
    <s v="1"/>
    <s v="each_member_has_all_items"/>
    <s v="0"/>
    <s v="0"/>
    <s v="0"/>
    <s v="0"/>
    <s v="0"/>
    <s v="0"/>
    <s v="0"/>
    <s v="0"/>
    <s v="0"/>
    <s v="0"/>
    <s v="1"/>
    <s v="none_needed"/>
    <s v="0"/>
    <s v="0"/>
    <s v="0"/>
    <s v="1"/>
    <s v="central_heating mains_electricity centralised_piped_water_supply gas"/>
    <s v="1"/>
    <s v="1"/>
    <s v="1"/>
    <s v="1"/>
    <s v="0"/>
    <n v="550"/>
    <n v="1000"/>
    <s v="mains_heating"/>
    <s v="gas"/>
    <s v="no_shortages"/>
    <s v="no_shortages"/>
    <s v="piped_technical_water"/>
    <s v="yes"/>
    <s v="boiling"/>
    <s v="0"/>
    <s v="0"/>
    <s v="0"/>
    <s v="0"/>
    <s v="1"/>
    <s v="0"/>
    <s v="0"/>
    <s v="0"/>
    <s v="0"/>
    <m/>
    <m/>
    <m/>
    <m/>
    <m/>
    <m/>
    <m/>
    <m/>
    <s v="piped_water"/>
    <s v="yes"/>
    <s v="once_a_month"/>
    <s v="1"/>
    <s v="yes"/>
    <s v="glass_bottles"/>
    <s v="0"/>
    <s v="1"/>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5_d"/>
    <s v="3_d"/>
    <s v="2_d"/>
    <s v="2_d"/>
    <s v="0_d"/>
    <s v="2_d"/>
    <s v="7_d"/>
    <s v="7_d"/>
    <s v="7_d"/>
    <s v="no_was_not_needed"/>
    <s v="no_but_needed"/>
    <s v="no_was_not_needed"/>
    <s v="no_was_not_needed"/>
    <s v="no_was_not_needed"/>
    <s v="no_was_not_needed"/>
    <s v="yes"/>
    <s v="no_was_not_needed"/>
    <s v="no_was_not_needed"/>
    <s v="no_was_not_needed"/>
    <s v="no_was_not_needed"/>
    <s v="no_was_not_needed"/>
    <s v="no"/>
    <s v="no"/>
    <s v="no"/>
    <s v="no"/>
    <s v="will_not_need"/>
    <s v="UKR14"/>
    <s v="UKR14209"/>
    <s v="UKR1420910600"/>
    <s v="Donetska"/>
    <s v="Svitlodarsk"/>
    <s v="b44fbee8-f6f6-42ab-b3b0-3337db55a515"/>
    <s v="2019-07-26T17:35:28"/>
    <n v="224"/>
    <s v="5km_urban"/>
  </r>
  <r>
    <s v="2019-07-26T11:10:22.173+03:00"/>
    <s v="2019-07-26T11:34:36.057+03:00"/>
    <n v="24"/>
    <n v="1.6666666666666666E-2"/>
    <x v="3"/>
    <s v="353395096431538"/>
    <x v="9"/>
    <s v="Низовцова Кира Борисовна"/>
    <s v="female"/>
    <s v="female"/>
    <n v="71"/>
    <s v="widowed"/>
    <s v="older_person chronic_illness"/>
    <s v="0"/>
    <s v="1"/>
    <s v="0"/>
    <s v="0"/>
    <s v="0"/>
    <s v="0"/>
    <s v="0"/>
    <s v="0"/>
    <s v="0"/>
    <s v="0"/>
    <s v="0"/>
    <s v="1"/>
    <s v="0"/>
    <m/>
    <s v="no"/>
    <s v="no"/>
    <s v="blood_pressure neurological cardiovascular"/>
    <s v="1"/>
    <s v="1"/>
    <s v="0"/>
    <s v="0"/>
    <s v="0"/>
    <s v="0"/>
    <s v="0"/>
    <s v="1"/>
    <s v="0"/>
    <s v="0"/>
    <s v="0"/>
    <s v="0"/>
    <s v="0"/>
    <m/>
    <s v="no"/>
    <s v="is_not_needed"/>
    <s v="is_not_needed"/>
    <s v="retired"/>
    <m/>
    <m/>
    <m/>
    <m/>
    <m/>
    <m/>
    <m/>
    <m/>
    <m/>
    <m/>
    <m/>
    <m/>
    <m/>
    <m/>
    <m/>
    <m/>
    <m/>
    <m/>
    <m/>
    <m/>
    <m/>
    <m/>
    <m/>
    <m/>
    <m/>
    <m/>
    <m/>
    <m/>
    <n v="0"/>
    <s v="yes"/>
    <s v="yes"/>
    <s v="postal_service"/>
    <s v="0"/>
    <s v="0"/>
    <s v="1"/>
    <s v="0"/>
    <s v="0"/>
    <s v="0"/>
    <m/>
    <n v="2454"/>
    <s v="up_to_500_uah_month"/>
    <s v="no"/>
    <s v="no"/>
    <m/>
    <m/>
    <m/>
    <m/>
    <m/>
    <m/>
    <m/>
    <m/>
    <m/>
    <m/>
    <s v="professional_education"/>
    <n v="0"/>
    <s v="no"/>
    <s v="self_owned_home"/>
    <s v="yes"/>
    <s v="right_of_ownership"/>
    <s v="1"/>
    <s v="0"/>
    <s v="0"/>
    <s v="0"/>
    <s v="0"/>
    <s v="0"/>
    <s v="0"/>
    <m/>
    <s v="yes"/>
    <s v="yes"/>
    <m/>
    <m/>
    <s v="no"/>
    <m/>
    <m/>
    <m/>
    <m/>
    <m/>
    <m/>
    <m/>
    <m/>
    <m/>
    <m/>
    <m/>
    <m/>
    <m/>
    <m/>
    <m/>
    <m/>
    <m/>
    <m/>
    <m/>
    <m/>
    <m/>
    <m/>
    <m/>
    <m/>
    <m/>
    <m/>
    <m/>
    <m/>
    <m/>
    <m/>
    <s v="2"/>
    <s v="hh_has_all_items"/>
    <s v="0"/>
    <s v="0"/>
    <s v="0"/>
    <s v="1"/>
    <s v="each_member_has_all_items"/>
    <s v="0"/>
    <s v="0"/>
    <s v="0"/>
    <s v="0"/>
    <s v="0"/>
    <s v="0"/>
    <s v="0"/>
    <s v="0"/>
    <s v="0"/>
    <s v="0"/>
    <s v="1"/>
    <s v="none_needed"/>
    <s v="0"/>
    <s v="0"/>
    <s v="0"/>
    <s v="1"/>
    <s v="central_heating centralised_piped_water_supply mains_electricity gas"/>
    <s v="1"/>
    <s v="1"/>
    <s v="1"/>
    <s v="1"/>
    <s v="0"/>
    <n v="567"/>
    <n v="300"/>
    <s v="mains_heating"/>
    <s v="gas"/>
    <s v="yes_infrequently"/>
    <s v="no_shortages"/>
    <s v="piped_drinking_water"/>
    <s v="yes"/>
    <s v="boiling"/>
    <s v="0"/>
    <s v="0"/>
    <s v="0"/>
    <s v="0"/>
    <s v="1"/>
    <s v="0"/>
    <s v="0"/>
    <s v="0"/>
    <s v="0"/>
    <m/>
    <m/>
    <m/>
    <m/>
    <m/>
    <m/>
    <m/>
    <m/>
    <s v="piped_water"/>
    <s v="yes"/>
    <s v="once_a_month"/>
    <s v="3"/>
    <s v="yes"/>
    <s v="bucket_with_lid plastic_bottles"/>
    <s v="1"/>
    <s v="0"/>
    <s v="1"/>
    <s v="0"/>
    <s v="0"/>
    <s v="0"/>
    <s v="0"/>
    <n v="0"/>
    <s v="0"/>
    <s v="0"/>
    <s v="0"/>
    <m/>
    <s v="drinking cooking personal_hygiene other_domestic_purposes"/>
    <s v="1"/>
    <s v="1"/>
    <s v="1"/>
    <s v="1"/>
    <s v="0"/>
    <s v="0"/>
    <s v="reduce_water_consumption"/>
    <s v="0"/>
    <s v="0"/>
    <s v="0"/>
    <s v="0"/>
    <s v="1"/>
    <s v="0"/>
    <m/>
    <s v="flush_into_a_drain"/>
    <s v="1"/>
    <s v="0"/>
    <s v="0"/>
    <s v="0"/>
    <s v="0"/>
    <s v="0"/>
    <s v="0"/>
    <s v="0"/>
    <s v="0"/>
    <s v="0"/>
    <s v="0"/>
    <m/>
    <m/>
    <s v="special_service_takes_out"/>
    <s v="1"/>
    <s v="0"/>
    <s v="0"/>
    <s v="0"/>
    <s v="0"/>
    <s v="0"/>
    <s v="0"/>
    <s v="0"/>
    <s v="7_d"/>
    <s v="4_d"/>
    <s v="5_d"/>
    <s v="2_d"/>
    <s v="2_d"/>
    <s v="4_d"/>
    <s v="0_d"/>
    <s v="4_d"/>
    <s v="7_d"/>
    <s v="7_d"/>
    <s v="7_d"/>
    <s v="no_was_not_needed"/>
    <s v="no_but_needed"/>
    <s v="no_was_not_needed"/>
    <s v="no_was_not_needed"/>
    <s v="no_was_not_needed"/>
    <s v="no_was_not_needed"/>
    <s v="yes"/>
    <s v="no_was_not_needed"/>
    <s v="no_was_not_needed"/>
    <s v="no_was_not_needed"/>
    <s v="no_was_not_needed"/>
    <s v="no_was_not_needed"/>
    <s v="no"/>
    <s v="no"/>
    <s v="yes"/>
    <s v="yes"/>
    <s v="yes"/>
    <s v="UKR14"/>
    <s v="UKR14209"/>
    <s v="UKR1420910600"/>
    <s v="Donetska"/>
    <s v="Svitlodarsk"/>
    <s v="ca34b944-5b1b-45a2-a062-65f77cf74ea1"/>
    <s v="2019-07-26T17:35:30"/>
    <n v="225"/>
    <s v="5km_urban"/>
  </r>
  <r>
    <s v="2019-07-26T11:41:51.222+03:00"/>
    <s v="2019-07-26T11:56:56.751+03:00"/>
    <n v="15"/>
    <n v="1.0416666666666666E-2"/>
    <x v="3"/>
    <s v="353395096431538"/>
    <x v="9"/>
    <s v="Няшина Анастасия Ростиславовна"/>
    <s v="female"/>
    <s v="female"/>
    <n v="67"/>
    <s v="widowed"/>
    <s v="older_person other_specify"/>
    <s v="0"/>
    <s v="1"/>
    <s v="0"/>
    <s v="0"/>
    <s v="0"/>
    <s v="0"/>
    <s v="0"/>
    <s v="0"/>
    <s v="0"/>
    <s v="0"/>
    <s v="0"/>
    <s v="0"/>
    <s v="1"/>
    <s v="Chernobyl veteran"/>
    <s v="no"/>
    <s v="no"/>
    <m/>
    <m/>
    <m/>
    <m/>
    <m/>
    <m/>
    <m/>
    <m/>
    <m/>
    <m/>
    <m/>
    <m/>
    <m/>
    <m/>
    <m/>
    <s v="no"/>
    <s v="is_not_needed"/>
    <s v="is_not_needed"/>
    <s v="retired"/>
    <m/>
    <m/>
    <m/>
    <m/>
    <m/>
    <m/>
    <m/>
    <m/>
    <m/>
    <m/>
    <m/>
    <m/>
    <m/>
    <m/>
    <m/>
    <m/>
    <m/>
    <m/>
    <m/>
    <m/>
    <m/>
    <m/>
    <m/>
    <m/>
    <m/>
    <m/>
    <m/>
    <m/>
    <n v="0"/>
    <s v="yes"/>
    <s v="yes"/>
    <s v="bank"/>
    <s v="0"/>
    <s v="0"/>
    <s v="0"/>
    <s v="1"/>
    <s v="0"/>
    <s v="0"/>
    <m/>
    <n v="2000"/>
    <s v="no_increase"/>
    <m/>
    <s v="do_not_know"/>
    <m/>
    <m/>
    <m/>
    <m/>
    <m/>
    <m/>
    <m/>
    <m/>
    <m/>
    <m/>
    <s v="professional_education"/>
    <n v="0"/>
    <s v="no"/>
    <s v="self_owned_home"/>
    <s v="yes"/>
    <s v="right_of_ownership"/>
    <s v="1"/>
    <s v="0"/>
    <s v="0"/>
    <s v="0"/>
    <s v="0"/>
    <s v="0"/>
    <s v="0"/>
    <m/>
    <s v="yes"/>
    <s v="yes"/>
    <m/>
    <m/>
    <s v="yes"/>
    <s v="windows doors"/>
    <s v="0"/>
    <s v="0"/>
    <s v="0"/>
    <s v="1"/>
    <s v="1"/>
    <s v="0"/>
    <s v="0"/>
    <s v="0"/>
    <s v="0"/>
    <n v="0"/>
    <s v="0"/>
    <m/>
    <s v="2014"/>
    <s v="october"/>
    <s v="yes"/>
    <m/>
    <m/>
    <m/>
    <m/>
    <m/>
    <m/>
    <m/>
    <m/>
    <m/>
    <m/>
    <m/>
    <s v="respondent_themselves"/>
    <m/>
    <s v="yes"/>
    <s v="2"/>
    <s v="functional_heater_movable"/>
    <s v="0"/>
    <s v="0"/>
    <s v="1"/>
    <s v="0"/>
    <s v="each_member_has_all_items"/>
    <s v="0"/>
    <s v="0"/>
    <s v="0"/>
    <s v="0"/>
    <s v="0"/>
    <s v="0"/>
    <s v="0"/>
    <s v="0"/>
    <s v="0"/>
    <s v="0"/>
    <s v="1"/>
    <s v="none_needed"/>
    <s v="0"/>
    <s v="0"/>
    <s v="0"/>
    <s v="1"/>
    <s v="central_heating centralised_piped_water_supply mains_electricity gas"/>
    <s v="1"/>
    <s v="1"/>
    <s v="1"/>
    <s v="1"/>
    <s v="0"/>
    <n v="700"/>
    <n v="1300"/>
    <s v="mains_heating"/>
    <s v="gas"/>
    <s v="no_shortages"/>
    <s v="no_shortages"/>
    <s v="drinking_water_kiosk"/>
    <s v="no"/>
    <m/>
    <m/>
    <m/>
    <m/>
    <m/>
    <m/>
    <m/>
    <m/>
    <m/>
    <m/>
    <m/>
    <s v="no_need"/>
    <s v="1"/>
    <s v="0"/>
    <s v="0"/>
    <s v="0"/>
    <s v="0"/>
    <m/>
    <s v="piped_water"/>
    <s v="yes"/>
    <s v="once_a_month"/>
    <s v="3"/>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5_d"/>
    <s v="7_d"/>
    <s v="6_d"/>
    <s v="3_d"/>
    <s v="4_d"/>
    <s v="0_d"/>
    <s v="2_d"/>
    <s v="7_d"/>
    <s v="7_d"/>
    <s v="7_d"/>
    <s v="no_was_not_needed"/>
    <s v="no_but_needed"/>
    <s v="no_was_not_needed"/>
    <s v="no_was_not_needed"/>
    <s v="no_was_not_needed"/>
    <s v="no_was_not_needed"/>
    <s v="yes"/>
    <s v="no_was_not_needed"/>
    <s v="no_was_not_needed"/>
    <s v="no_was_not_needed"/>
    <s v="no_was_not_needed"/>
    <s v="no_was_not_needed"/>
    <s v="no"/>
    <s v="no"/>
    <s v="no"/>
    <s v="will_not_need"/>
    <s v="no"/>
    <s v="UKR14"/>
    <s v="UKR14209"/>
    <s v="UKR1420910600"/>
    <s v="Donetska"/>
    <s v="Svitlodarsk"/>
    <s v="ff2fe5bd-a98e-4f6f-829e-eb5d69d16b1a"/>
    <s v="2019-07-26T17:35:33"/>
    <n v="226"/>
    <s v="5km_urban"/>
  </r>
  <r>
    <s v="2019-07-26T12:04:19.233+03:00"/>
    <s v="2019-07-26T12:23:39.783+03:00"/>
    <n v="19"/>
    <n v="1.3194444444444444E-2"/>
    <x v="3"/>
    <s v="353395096431538"/>
    <x v="9"/>
    <s v="Янов Максимильян Леонтиевич"/>
    <s v="male"/>
    <s v="male"/>
    <n v="74"/>
    <s v="married"/>
    <s v="older_person"/>
    <s v="0"/>
    <s v="1"/>
    <s v="0"/>
    <s v="0"/>
    <s v="0"/>
    <s v="0"/>
    <s v="0"/>
    <s v="0"/>
    <s v="0"/>
    <s v="0"/>
    <s v="0"/>
    <s v="0"/>
    <s v="0"/>
    <m/>
    <s v="no"/>
    <s v="no"/>
    <m/>
    <m/>
    <m/>
    <m/>
    <m/>
    <m/>
    <m/>
    <m/>
    <m/>
    <m/>
    <m/>
    <m/>
    <m/>
    <m/>
    <m/>
    <s v="no"/>
    <s v="is_not_needed"/>
    <s v="is_not_needed"/>
    <s v="retired"/>
    <m/>
    <m/>
    <m/>
    <m/>
    <m/>
    <m/>
    <m/>
    <m/>
    <m/>
    <m/>
    <m/>
    <m/>
    <m/>
    <m/>
    <m/>
    <m/>
    <m/>
    <m/>
    <m/>
    <m/>
    <m/>
    <m/>
    <m/>
    <m/>
    <m/>
    <m/>
    <m/>
    <m/>
    <n v="0"/>
    <s v="yes"/>
    <s v="yes"/>
    <s v="postal_service"/>
    <s v="0"/>
    <s v="0"/>
    <s v="1"/>
    <s v="0"/>
    <s v="0"/>
    <s v="0"/>
    <m/>
    <n v="4250"/>
    <s v="up_to_500_uah_month"/>
    <s v="no"/>
    <s v="no"/>
    <m/>
    <m/>
    <m/>
    <m/>
    <m/>
    <m/>
    <m/>
    <m/>
    <m/>
    <m/>
    <s v="professional_education"/>
    <n v="1"/>
    <s v="no"/>
    <s v="self_owned_home"/>
    <s v="yes"/>
    <s v="right_of_ownership"/>
    <s v="1"/>
    <s v="0"/>
    <s v="0"/>
    <s v="0"/>
    <s v="0"/>
    <s v="0"/>
    <s v="0"/>
    <m/>
    <s v="yes"/>
    <s v="yes"/>
    <m/>
    <m/>
    <s v="no"/>
    <m/>
    <m/>
    <m/>
    <m/>
    <m/>
    <m/>
    <m/>
    <m/>
    <m/>
    <m/>
    <m/>
    <m/>
    <m/>
    <m/>
    <m/>
    <m/>
    <m/>
    <m/>
    <m/>
    <m/>
    <m/>
    <m/>
    <m/>
    <m/>
    <m/>
    <m/>
    <m/>
    <m/>
    <m/>
    <m/>
    <s v="3"/>
    <s v="functional_heater_movable"/>
    <s v="0"/>
    <s v="0"/>
    <s v="1"/>
    <s v="0"/>
    <s v="each_member_has_all_items"/>
    <s v="0"/>
    <s v="0"/>
    <s v="0"/>
    <s v="0"/>
    <s v="0"/>
    <s v="0"/>
    <s v="0"/>
    <s v="0"/>
    <s v="0"/>
    <s v="0"/>
    <s v="1"/>
    <s v="none_needed"/>
    <s v="0"/>
    <s v="0"/>
    <s v="0"/>
    <s v="1"/>
    <s v="central_heating centralised_piped_water_supply mains_electricity gas"/>
    <s v="1"/>
    <s v="1"/>
    <s v="1"/>
    <s v="1"/>
    <s v="0"/>
    <n v="2000"/>
    <n v="500"/>
    <s v="mains_heating"/>
    <s v="gas"/>
    <s v="yes_infrequently"/>
    <s v="no_shortages"/>
    <s v="drinking_water_kiosk"/>
    <s v="no"/>
    <m/>
    <m/>
    <m/>
    <m/>
    <m/>
    <m/>
    <m/>
    <m/>
    <m/>
    <m/>
    <m/>
    <s v="no_need"/>
    <s v="1"/>
    <s v="0"/>
    <s v="0"/>
    <s v="0"/>
    <s v="0"/>
    <m/>
    <s v="piped_water"/>
    <s v="yes"/>
    <s v="rarely_than_once_a_month"/>
    <s v="2"/>
    <s v="yes"/>
    <s v="glass_bottles"/>
    <s v="0"/>
    <s v="1"/>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2_d"/>
    <s v="4_d"/>
    <s v="4_d"/>
    <s v="1_d"/>
    <s v="5_d"/>
    <s v="7_d"/>
    <s v="7_d"/>
    <s v="7_d"/>
    <s v="no_was_not_needed"/>
    <s v="no_was_not_needed"/>
    <s v="no_was_not_needed"/>
    <s v="no_was_not_needed"/>
    <s v="no_was_not_needed"/>
    <s v="no_was_not_needed"/>
    <s v="no_but_needed"/>
    <s v="no_was_not_needed"/>
    <s v="no_was_not_needed"/>
    <s v="no_was_not_needed"/>
    <s v="no_was_not_needed"/>
    <s v="no_was_not_needed"/>
    <s v="no"/>
    <s v="no"/>
    <s v="no"/>
    <s v="yes"/>
    <s v="will_not_need"/>
    <s v="UKR14"/>
    <s v="UKR14209"/>
    <s v="UKR1420910600"/>
    <s v="Donetska"/>
    <s v="Svitlodarsk"/>
    <s v="3f5758d1-1cbc-49ad-85d7-0d952de36f58"/>
    <s v="2019-07-26T17:35:35"/>
    <n v="227"/>
    <s v="5km_urban"/>
  </r>
  <r>
    <s v="2019-07-26T13:09:41.653+03:00"/>
    <s v="2019-07-26T13:29:00.321+03:00"/>
    <n v="19"/>
    <n v="1.3194444444444444E-2"/>
    <x v="3"/>
    <s v="353395096431538"/>
    <x v="9"/>
    <s v="Лимонов Адам Агапович"/>
    <s v="female"/>
    <s v="male"/>
    <n v="46"/>
    <s v="married"/>
    <s v="no"/>
    <s v="1"/>
    <s v="0"/>
    <s v="0"/>
    <s v="0"/>
    <s v="0"/>
    <s v="0"/>
    <s v="0"/>
    <s v="0"/>
    <s v="0"/>
    <s v="0"/>
    <s v="0"/>
    <s v="0"/>
    <s v="0"/>
    <m/>
    <s v="no"/>
    <s v="no"/>
    <m/>
    <m/>
    <m/>
    <m/>
    <m/>
    <m/>
    <m/>
    <m/>
    <m/>
    <m/>
    <m/>
    <m/>
    <m/>
    <m/>
    <m/>
    <s v="no"/>
    <m/>
    <m/>
    <s v="paid_work"/>
    <m/>
    <m/>
    <m/>
    <m/>
    <m/>
    <m/>
    <m/>
    <m/>
    <m/>
    <m/>
    <s v="municipal_sector"/>
    <s v="0"/>
    <s v="0"/>
    <s v="0"/>
    <s v="0"/>
    <s v="0"/>
    <s v="0"/>
    <s v="0"/>
    <s v="0"/>
    <s v="1"/>
    <s v="0"/>
    <s v="0"/>
    <s v="0"/>
    <s v="0"/>
    <s v="0"/>
    <s v="0"/>
    <s v="0"/>
    <m/>
    <n v="4200"/>
    <m/>
    <m/>
    <m/>
    <m/>
    <m/>
    <m/>
    <m/>
    <m/>
    <m/>
    <m/>
    <m/>
    <m/>
    <m/>
    <s v="no"/>
    <m/>
    <m/>
    <m/>
    <m/>
    <m/>
    <m/>
    <m/>
    <m/>
    <m/>
    <m/>
    <s v="university"/>
    <n v="3"/>
    <s v="no"/>
    <s v="self_owned_home"/>
    <s v="yes"/>
    <s v="right_of_ownership"/>
    <s v="1"/>
    <s v="0"/>
    <s v="0"/>
    <s v="0"/>
    <s v="0"/>
    <s v="0"/>
    <s v="0"/>
    <m/>
    <s v="yes"/>
    <s v="yes"/>
    <m/>
    <m/>
    <s v="yes"/>
    <s v="roof_ceilings windows"/>
    <s v="0"/>
    <s v="0"/>
    <s v="1"/>
    <s v="0"/>
    <s v="1"/>
    <s v="0"/>
    <s v="0"/>
    <s v="0"/>
    <s v="0"/>
    <n v="0"/>
    <s v="0"/>
    <m/>
    <s v="2015"/>
    <s v="february"/>
    <s v="yes"/>
    <m/>
    <m/>
    <m/>
    <m/>
    <m/>
    <m/>
    <m/>
    <m/>
    <m/>
    <m/>
    <m/>
    <s v="respondent_themselves"/>
    <m/>
    <s v="no"/>
    <s v="6"/>
    <s v="hh_has_all_items"/>
    <s v="0"/>
    <s v="0"/>
    <s v="0"/>
    <s v="1"/>
    <s v="each_member_has_all_items"/>
    <s v="0"/>
    <s v="0"/>
    <s v="0"/>
    <s v="0"/>
    <s v="0"/>
    <s v="0"/>
    <s v="0"/>
    <s v="0"/>
    <s v="0"/>
    <s v="0"/>
    <s v="1"/>
    <s v="none_needed"/>
    <s v="0"/>
    <s v="0"/>
    <s v="0"/>
    <s v="1"/>
    <s v="centralised_piped_water_supply mains_electricity gas"/>
    <s v="0"/>
    <s v="1"/>
    <s v="1"/>
    <s v="1"/>
    <s v="0"/>
    <n v="1000"/>
    <m/>
    <s v="gas"/>
    <s v="gas"/>
    <s v="yes_infrequently"/>
    <s v="no_shortages"/>
    <s v="personal_well_borehole"/>
    <s v="no"/>
    <m/>
    <m/>
    <m/>
    <m/>
    <m/>
    <m/>
    <m/>
    <m/>
    <m/>
    <m/>
    <m/>
    <s v="no_need"/>
    <s v="1"/>
    <s v="0"/>
    <s v="0"/>
    <s v="0"/>
    <s v="0"/>
    <m/>
    <s v="piped_water"/>
    <s v="no"/>
    <m/>
    <m/>
    <s v="yes"/>
    <s v="plastic_bottles"/>
    <s v="1"/>
    <s v="0"/>
    <s v="0"/>
    <s v="0"/>
    <s v="0"/>
    <s v="0"/>
    <s v="0"/>
    <n v="0"/>
    <s v="0"/>
    <s v="0"/>
    <s v="0"/>
    <m/>
    <s v="drinking cooking personal_hygiene other_domestic_purposes"/>
    <s v="1"/>
    <s v="1"/>
    <s v="1"/>
    <s v="1"/>
    <s v="0"/>
    <s v="0"/>
    <s v="no_shortages"/>
    <s v="1"/>
    <s v="0"/>
    <s v="0"/>
    <s v="0"/>
    <s v="0"/>
    <s v="0"/>
    <m/>
    <s v="flush_into_a_drain flush_into_a_pit_latrine"/>
    <s v="1"/>
    <s v="1"/>
    <s v="0"/>
    <s v="0"/>
    <s v="0"/>
    <s v="0"/>
    <s v="0"/>
    <s v="0"/>
    <s v="0"/>
    <s v="0"/>
    <s v="0"/>
    <m/>
    <s v="no"/>
    <s v="part_burn_and_part_pit_latrine special_service_takes_out"/>
    <s v="1"/>
    <s v="0"/>
    <s v="0"/>
    <s v="0"/>
    <s v="0"/>
    <s v="1"/>
    <s v="0"/>
    <s v="0"/>
    <s v="7_d"/>
    <s v="7_d"/>
    <s v="7_d"/>
    <s v="7_d"/>
    <s v="2_d"/>
    <s v="7_d"/>
    <s v="5_d"/>
    <s v="3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209"/>
    <s v="UKR1420910600"/>
    <s v="Donetska"/>
    <s v="Svitlodarsk"/>
    <s v="32f1a2e7-b3c5-4255-9c44-3c87d3439100"/>
    <s v="2019-07-26T17:35:37"/>
    <n v="228"/>
    <s v="5km_urban"/>
  </r>
  <r>
    <s v="2019-07-26T13:36:29.573+03:00"/>
    <s v="2019-07-26T14:10:00.485+03:00"/>
    <n v="33"/>
    <n v="2.2916666666666665E-2"/>
    <x v="3"/>
    <s v="353395096431538"/>
    <x v="9"/>
    <s v="Серебряков Захар Эрнстович"/>
    <s v="female"/>
    <s v="male"/>
    <n v="83"/>
    <s v="married"/>
    <s v="older_person chronic_illness"/>
    <s v="0"/>
    <s v="1"/>
    <s v="0"/>
    <s v="0"/>
    <s v="0"/>
    <s v="0"/>
    <s v="0"/>
    <s v="0"/>
    <s v="0"/>
    <s v="0"/>
    <s v="0"/>
    <s v="1"/>
    <s v="0"/>
    <m/>
    <s v="no"/>
    <s v="no"/>
    <s v="blood_pressure cardiovascular musculoskeletal_system"/>
    <s v="1"/>
    <s v="1"/>
    <s v="0"/>
    <s v="0"/>
    <s v="0"/>
    <s v="1"/>
    <s v="0"/>
    <s v="0"/>
    <s v="0"/>
    <s v="0"/>
    <s v="0"/>
    <s v="0"/>
    <s v="0"/>
    <m/>
    <s v="no"/>
    <s v="is_not_needed"/>
    <s v="is_not_needed"/>
    <s v="retired"/>
    <m/>
    <m/>
    <m/>
    <m/>
    <m/>
    <m/>
    <m/>
    <m/>
    <m/>
    <m/>
    <m/>
    <m/>
    <m/>
    <m/>
    <m/>
    <m/>
    <m/>
    <m/>
    <m/>
    <m/>
    <m/>
    <m/>
    <m/>
    <m/>
    <m/>
    <m/>
    <m/>
    <m/>
    <n v="0"/>
    <s v="yes"/>
    <s v="yes"/>
    <s v="postal_service"/>
    <s v="0"/>
    <s v="0"/>
    <s v="1"/>
    <s v="0"/>
    <s v="0"/>
    <s v="0"/>
    <m/>
    <s v="NA"/>
    <s v="no_increase"/>
    <m/>
    <s v="no"/>
    <m/>
    <m/>
    <m/>
    <m/>
    <m/>
    <m/>
    <m/>
    <m/>
    <m/>
    <m/>
    <s v="professional_education"/>
    <n v="1"/>
    <s v="no"/>
    <s v="self_owned_home"/>
    <s v="yes"/>
    <s v="right_of_ownership"/>
    <s v="1"/>
    <s v="0"/>
    <s v="0"/>
    <s v="0"/>
    <s v="0"/>
    <s v="0"/>
    <s v="0"/>
    <m/>
    <s v="yes"/>
    <s v="yes"/>
    <m/>
    <m/>
    <s v="yes"/>
    <s v="windows"/>
    <s v="0"/>
    <s v="0"/>
    <s v="0"/>
    <s v="0"/>
    <s v="1"/>
    <s v="0"/>
    <s v="0"/>
    <s v="0"/>
    <s v="0"/>
    <n v="0"/>
    <s v="0"/>
    <m/>
    <s v="2015"/>
    <s v="do_not_know"/>
    <s v="yes"/>
    <m/>
    <m/>
    <m/>
    <m/>
    <m/>
    <m/>
    <m/>
    <m/>
    <m/>
    <m/>
    <m/>
    <s v="respondent_themselves"/>
    <m/>
    <s v="no"/>
    <s v="3"/>
    <s v="functional_heater_movable"/>
    <s v="0"/>
    <s v="0"/>
    <s v="1"/>
    <s v="0"/>
    <s v="each_member_has_all_items"/>
    <s v="0"/>
    <s v="0"/>
    <s v="0"/>
    <s v="0"/>
    <s v="0"/>
    <s v="0"/>
    <s v="0"/>
    <s v="0"/>
    <s v="0"/>
    <s v="0"/>
    <s v="1"/>
    <s v="none_needed"/>
    <s v="0"/>
    <s v="0"/>
    <s v="0"/>
    <s v="1"/>
    <s v="central_heating centralised_piped_water_supply gas mains_electricity"/>
    <s v="1"/>
    <s v="1"/>
    <s v="1"/>
    <s v="1"/>
    <s v="0"/>
    <n v="600"/>
    <n v="1400"/>
    <s v="mains_heating"/>
    <s v="gas"/>
    <s v="no_shortages"/>
    <s v="no_shortages"/>
    <s v="piped_drinking_water"/>
    <s v="yes"/>
    <s v="boiling"/>
    <s v="0"/>
    <s v="0"/>
    <s v="0"/>
    <s v="0"/>
    <s v="1"/>
    <s v="0"/>
    <s v="0"/>
    <s v="0"/>
    <s v="0"/>
    <m/>
    <m/>
    <m/>
    <m/>
    <m/>
    <m/>
    <m/>
    <m/>
    <s v="piped_water"/>
    <s v="yes"/>
    <s v="once_a_month"/>
    <s v="1"/>
    <s v="yes"/>
    <s v="bucket_without_lid bucket_with_lid"/>
    <s v="0"/>
    <s v="0"/>
    <s v="1"/>
    <s v="1"/>
    <s v="0"/>
    <s v="0"/>
    <s v="0"/>
    <n v="0"/>
    <s v="0"/>
    <s v="0"/>
    <s v="0"/>
    <m/>
    <s v="drinking cooking personal_hygiene other_domestic_purposes"/>
    <s v="1"/>
    <s v="1"/>
    <s v="1"/>
    <s v="1"/>
    <s v="0"/>
    <s v="0"/>
    <s v="reduce_water_consumption"/>
    <s v="0"/>
    <s v="0"/>
    <s v="0"/>
    <s v="0"/>
    <s v="1"/>
    <s v="0"/>
    <m/>
    <s v="flush_into_a_drain"/>
    <s v="1"/>
    <s v="0"/>
    <s v="0"/>
    <s v="0"/>
    <s v="0"/>
    <s v="0"/>
    <s v="0"/>
    <s v="0"/>
    <s v="0"/>
    <s v="0"/>
    <s v="0"/>
    <m/>
    <m/>
    <s v="special_service_takes_out"/>
    <s v="1"/>
    <s v="0"/>
    <s v="0"/>
    <s v="0"/>
    <s v="0"/>
    <s v="0"/>
    <s v="0"/>
    <s v="0"/>
    <s v="7_d"/>
    <s v="4_d"/>
    <s v="4_d"/>
    <s v="0_d"/>
    <s v="2_d"/>
    <s v="4_d"/>
    <s v="0_d"/>
    <s v="4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will_not_need"/>
    <s v="will_not_need"/>
    <s v="UKR14"/>
    <s v="UKR14209"/>
    <s v="UKR1420910600"/>
    <s v="Donetska"/>
    <s v="Svitlodarsk"/>
    <s v="e59e8cde-853f-4b53-bb3c-0b6d66e4ae69"/>
    <s v="2019-07-26T17:35:39"/>
    <n v="229"/>
    <s v="5km_urban"/>
  </r>
  <r>
    <s v="2019-07-26T09:01:07.133+03:00"/>
    <s v="2019-07-26T18:41:00.406+03:00"/>
    <n v="39"/>
    <n v="2.7083333333333334E-2"/>
    <x v="3"/>
    <s v="353377090351888"/>
    <x v="9"/>
    <s v="Цызырева Ольга Владленовна"/>
    <s v="female"/>
    <s v="female"/>
    <n v="70"/>
    <s v="widowed"/>
    <s v="older_person disability_registered"/>
    <s v="0"/>
    <s v="1"/>
    <s v="1"/>
    <s v="0"/>
    <s v="0"/>
    <s v="0"/>
    <s v="0"/>
    <s v="0"/>
    <s v="0"/>
    <s v="0"/>
    <s v="0"/>
    <s v="0"/>
    <s v="0"/>
    <m/>
    <s v="no"/>
    <s v="no"/>
    <m/>
    <m/>
    <m/>
    <m/>
    <m/>
    <m/>
    <m/>
    <m/>
    <m/>
    <m/>
    <m/>
    <m/>
    <m/>
    <m/>
    <m/>
    <s v="yes"/>
    <s v="is_not_needed"/>
    <s v="is_not_needed"/>
    <s v="retired"/>
    <m/>
    <m/>
    <m/>
    <m/>
    <m/>
    <m/>
    <m/>
    <m/>
    <m/>
    <m/>
    <m/>
    <m/>
    <m/>
    <m/>
    <m/>
    <m/>
    <m/>
    <m/>
    <m/>
    <m/>
    <m/>
    <m/>
    <m/>
    <m/>
    <m/>
    <m/>
    <m/>
    <m/>
    <n v="0"/>
    <s v="yes"/>
    <s v="yes"/>
    <s v="bank"/>
    <s v="0"/>
    <s v="0"/>
    <s v="0"/>
    <s v="1"/>
    <s v="0"/>
    <s v="0"/>
    <m/>
    <n v="2800"/>
    <s v="no_increase"/>
    <m/>
    <s v="do_not_know"/>
    <m/>
    <m/>
    <m/>
    <m/>
    <m/>
    <m/>
    <m/>
    <m/>
    <m/>
    <m/>
    <s v="professional_education"/>
    <n v="0"/>
    <s v="no"/>
    <s v="self_owned_home"/>
    <s v="yes"/>
    <s v="right_of_ownership"/>
    <s v="1"/>
    <s v="0"/>
    <s v="0"/>
    <s v="0"/>
    <s v="0"/>
    <s v="0"/>
    <s v="0"/>
    <m/>
    <s v="yes"/>
    <s v="yes"/>
    <m/>
    <m/>
    <s v="no"/>
    <m/>
    <m/>
    <m/>
    <m/>
    <m/>
    <m/>
    <m/>
    <m/>
    <m/>
    <m/>
    <m/>
    <m/>
    <m/>
    <m/>
    <m/>
    <m/>
    <m/>
    <m/>
    <m/>
    <m/>
    <m/>
    <m/>
    <m/>
    <m/>
    <m/>
    <m/>
    <m/>
    <m/>
    <m/>
    <m/>
    <s v="2"/>
    <s v="hh_has_all_items"/>
    <s v="0"/>
    <s v="0"/>
    <s v="0"/>
    <s v="1"/>
    <s v="mattress bedsheets towel winter_boots winter_jacket"/>
    <s v="1"/>
    <s v="1"/>
    <s v="1"/>
    <s v="0"/>
    <s v="1"/>
    <s v="1"/>
    <s v="0"/>
    <s v="0"/>
    <s v="0"/>
    <s v="0"/>
    <s v="0"/>
    <s v="none_needed"/>
    <s v="0"/>
    <s v="0"/>
    <s v="0"/>
    <s v="1"/>
    <s v="mains_electricity gas centralised_piped_water_supply"/>
    <s v="0"/>
    <s v="1"/>
    <s v="1"/>
    <s v="1"/>
    <s v="0"/>
    <n v="500"/>
    <m/>
    <s v="electricity"/>
    <s v="gas"/>
    <s v="no_shortages"/>
    <s v="no_shortages"/>
    <s v="piped_drinking_water"/>
    <s v="no"/>
    <m/>
    <m/>
    <m/>
    <m/>
    <m/>
    <m/>
    <m/>
    <m/>
    <m/>
    <m/>
    <m/>
    <s v="lack_of_money"/>
    <s v="0"/>
    <s v="1"/>
    <s v="0"/>
    <s v="0"/>
    <s v="0"/>
    <m/>
    <s v="piped_water"/>
    <s v="yes"/>
    <s v="2_3_times_a_week"/>
    <s v="3"/>
    <s v="yes"/>
    <s v="plastic_bottles bucket_without_lid"/>
    <s v="1"/>
    <s v="0"/>
    <s v="0"/>
    <s v="1"/>
    <s v="0"/>
    <s v="0"/>
    <s v="0"/>
    <n v="0"/>
    <s v="0"/>
    <s v="0"/>
    <s v="0"/>
    <m/>
    <s v="personal_hygiene cooking drinking"/>
    <s v="1"/>
    <s v="1"/>
    <s v="1"/>
    <s v="0"/>
    <s v="0"/>
    <s v="0"/>
    <s v="do_not_know"/>
    <s v="0"/>
    <s v="0"/>
    <s v="0"/>
    <s v="0"/>
    <s v="0"/>
    <s v="1"/>
    <m/>
    <s v="flush_into_a_drain"/>
    <s v="1"/>
    <s v="0"/>
    <s v="0"/>
    <s v="0"/>
    <s v="0"/>
    <s v="0"/>
    <s v="0"/>
    <s v="0"/>
    <s v="0"/>
    <s v="0"/>
    <s v="0"/>
    <m/>
    <m/>
    <s v="special_service_takes_out"/>
    <s v="1"/>
    <s v="0"/>
    <s v="0"/>
    <s v="0"/>
    <s v="0"/>
    <s v="0"/>
    <s v="0"/>
    <s v="0"/>
    <s v="2_d"/>
    <s v="1_d"/>
    <s v="7_d"/>
    <s v="0_d"/>
    <s v="1_d"/>
    <s v="1_d"/>
    <s v="0_d"/>
    <s v="1_d"/>
    <s v="7_d"/>
    <s v="0_d"/>
    <s v="7_d"/>
    <s v="no_was_not_needed"/>
    <s v="no_but_needed"/>
    <s v="no_but_needed"/>
    <s v="no_was_not_needed"/>
    <s v="no_was_not_needed"/>
    <s v="no_was_not_needed"/>
    <s v="yes"/>
    <s v="no_was_not_needed"/>
    <s v="no_was_not_needed"/>
    <s v="no_was_not_needed"/>
    <s v="no_was_not_needed"/>
    <s v="no_was_not_needed"/>
    <s v="no"/>
    <s v="no"/>
    <s v="yes"/>
    <s v="no"/>
    <s v="do_not_know"/>
    <s v="UKR14"/>
    <s v="UKR14209"/>
    <s v="UKR1420955500"/>
    <s v="Donetska"/>
    <s v="Myronivskyi"/>
    <s v="7abd0618-d0d0-4fc1-ba16-94b045fe341c"/>
    <s v="2019-07-26T17:55:00"/>
    <n v="230"/>
    <s v="5km_urban"/>
  </r>
  <r>
    <s v="2019-07-26T11:24:29.943+03:00"/>
    <s v="2019-07-26T18:50:55.302+03:00"/>
    <n v="26"/>
    <n v="1.8055555555555554E-2"/>
    <x v="3"/>
    <s v="353377090351888"/>
    <x v="9"/>
    <s v="Захарова Ирина Мефодиевна"/>
    <s v="female"/>
    <s v="female"/>
    <n v="66"/>
    <s v="unmarried_living_together"/>
    <s v="older_person disability_registered"/>
    <s v="0"/>
    <s v="1"/>
    <s v="1"/>
    <s v="0"/>
    <s v="0"/>
    <s v="0"/>
    <s v="0"/>
    <s v="0"/>
    <s v="0"/>
    <s v="0"/>
    <s v="0"/>
    <s v="0"/>
    <s v="0"/>
    <m/>
    <s v="no"/>
    <s v="no"/>
    <m/>
    <m/>
    <m/>
    <m/>
    <m/>
    <m/>
    <m/>
    <m/>
    <m/>
    <m/>
    <m/>
    <m/>
    <m/>
    <m/>
    <m/>
    <s v="yes"/>
    <s v="is_not_needed"/>
    <s v="is_not_needed"/>
    <s v="retired"/>
    <m/>
    <m/>
    <m/>
    <m/>
    <m/>
    <m/>
    <m/>
    <m/>
    <m/>
    <m/>
    <m/>
    <m/>
    <m/>
    <m/>
    <m/>
    <m/>
    <m/>
    <m/>
    <m/>
    <m/>
    <m/>
    <m/>
    <m/>
    <m/>
    <m/>
    <m/>
    <m/>
    <m/>
    <n v="0"/>
    <s v="yes"/>
    <s v="yes"/>
    <s v="bank"/>
    <s v="0"/>
    <s v="0"/>
    <s v="0"/>
    <s v="1"/>
    <s v="0"/>
    <s v="0"/>
    <m/>
    <n v="3000"/>
    <s v="no_increase"/>
    <m/>
    <s v="no"/>
    <m/>
    <m/>
    <m/>
    <m/>
    <m/>
    <m/>
    <m/>
    <m/>
    <m/>
    <m/>
    <s v="professional_education"/>
    <n v="0"/>
    <s v="no"/>
    <s v="self_owned_home"/>
    <s v="yes"/>
    <s v="right_of_ownership"/>
    <s v="1"/>
    <s v="0"/>
    <s v="0"/>
    <s v="0"/>
    <s v="0"/>
    <s v="0"/>
    <s v="0"/>
    <m/>
    <s v="yes"/>
    <s v="yes"/>
    <m/>
    <m/>
    <s v="yes"/>
    <s v="windows"/>
    <s v="0"/>
    <s v="0"/>
    <s v="0"/>
    <s v="0"/>
    <s v="1"/>
    <s v="0"/>
    <s v="0"/>
    <s v="0"/>
    <s v="0"/>
    <n v="0"/>
    <s v="0"/>
    <m/>
    <s v="2015"/>
    <s v="january"/>
    <s v="yes"/>
    <m/>
    <m/>
    <m/>
    <m/>
    <m/>
    <m/>
    <m/>
    <m/>
    <m/>
    <m/>
    <m/>
    <s v="respondent_themselves"/>
    <m/>
    <s v="no"/>
    <s v="1"/>
    <s v="functional_stove"/>
    <s v="0"/>
    <s v="1"/>
    <s v="0"/>
    <s v="0"/>
    <s v="winter_boots blanket mattress"/>
    <s v="1"/>
    <s v="0"/>
    <s v="0"/>
    <s v="1"/>
    <s v="0"/>
    <s v="1"/>
    <s v="0"/>
    <s v="0"/>
    <s v="0"/>
    <s v="0"/>
    <s v="0"/>
    <s v="none_needed"/>
    <s v="0"/>
    <s v="0"/>
    <s v="0"/>
    <s v="1"/>
    <s v="central_heating centralised_piped_water_supply mains_electricity gas"/>
    <s v="1"/>
    <s v="1"/>
    <s v="1"/>
    <s v="1"/>
    <s v="0"/>
    <n v="600"/>
    <n v="1481"/>
    <s v="mains_heating"/>
    <s v="gas"/>
    <s v="yes_infrequently"/>
    <s v="no_shortages"/>
    <s v="piped_drinking_water"/>
    <s v="yes"/>
    <s v="boiling"/>
    <s v="0"/>
    <s v="0"/>
    <s v="0"/>
    <s v="0"/>
    <s v="1"/>
    <s v="0"/>
    <s v="0"/>
    <s v="0"/>
    <s v="0"/>
    <m/>
    <m/>
    <m/>
    <m/>
    <m/>
    <m/>
    <m/>
    <m/>
    <s v="piped_water"/>
    <s v="yes"/>
    <s v="do_not_know"/>
    <m/>
    <s v="yes"/>
    <s v="bucket_with_lid"/>
    <s v="0"/>
    <s v="0"/>
    <s v="1"/>
    <s v="0"/>
    <s v="0"/>
    <s v="0"/>
    <s v="0"/>
    <n v="0"/>
    <s v="0"/>
    <s v="0"/>
    <s v="0"/>
    <m/>
    <s v="do_not_know"/>
    <s v="0"/>
    <s v="0"/>
    <s v="0"/>
    <s v="0"/>
    <s v="0"/>
    <s v="1"/>
    <s v="no_shortages"/>
    <s v="1"/>
    <s v="0"/>
    <s v="0"/>
    <s v="0"/>
    <s v="0"/>
    <s v="0"/>
    <m/>
    <s v="flush_into_a_drain"/>
    <s v="1"/>
    <s v="0"/>
    <s v="0"/>
    <s v="0"/>
    <s v="0"/>
    <s v="0"/>
    <s v="0"/>
    <s v="0"/>
    <s v="0"/>
    <s v="0"/>
    <s v="0"/>
    <m/>
    <m/>
    <s v="special_service_takes_out"/>
    <s v="1"/>
    <s v="0"/>
    <s v="0"/>
    <s v="0"/>
    <s v="0"/>
    <s v="0"/>
    <s v="0"/>
    <s v="0"/>
    <s v="7_d"/>
    <s v="7_d"/>
    <s v="7_d"/>
    <s v="7_d"/>
    <s v="1_d"/>
    <s v="7_d"/>
    <s v="1_d"/>
    <s v="1_d"/>
    <s v="1_d"/>
    <s v="1_d"/>
    <s v="7_d"/>
    <s v="no_was_not_needed"/>
    <s v="no_but_needed"/>
    <s v="yes"/>
    <s v="no_was_not_needed"/>
    <s v="no_was_not_needed"/>
    <s v="no_was_not_needed"/>
    <s v="yes"/>
    <s v="no_was_not_needed"/>
    <s v="no_was_not_needed"/>
    <s v="no_was_not_needed"/>
    <s v="no_was_not_needed"/>
    <s v="no_was_not_needed"/>
    <s v="no"/>
    <s v="no"/>
    <s v="yes"/>
    <s v="do_not_know"/>
    <s v="do_not_know"/>
    <s v="UKR14"/>
    <s v="UKR14209"/>
    <s v="UKR1420955500"/>
    <s v="Donetska"/>
    <s v="Myronivskyi"/>
    <s v="94cb9179-25a4-4009-b2bb-ab72110322d3"/>
    <s v="2019-07-26T17:55:01"/>
    <n v="231"/>
    <s v="5km_urban"/>
  </r>
  <r>
    <s v="2019-07-26T11:59:12.390+03:00"/>
    <s v="2019-07-26T18:57:32.452+03:00"/>
    <n v="58"/>
    <n v="4.027777777777778E-2"/>
    <x v="3"/>
    <s v="353377090351888"/>
    <x v="9"/>
    <s v="Федченкова Нина Данилевна"/>
    <s v="female"/>
    <s v="female"/>
    <n v="63"/>
    <s v="married"/>
    <s v="older_person"/>
    <s v="0"/>
    <s v="1"/>
    <s v="0"/>
    <s v="0"/>
    <s v="0"/>
    <s v="0"/>
    <s v="0"/>
    <s v="0"/>
    <s v="0"/>
    <s v="0"/>
    <s v="0"/>
    <s v="0"/>
    <s v="0"/>
    <m/>
    <s v="no"/>
    <s v="no"/>
    <m/>
    <m/>
    <m/>
    <m/>
    <m/>
    <m/>
    <m/>
    <m/>
    <m/>
    <m/>
    <m/>
    <m/>
    <m/>
    <m/>
    <m/>
    <s v="no"/>
    <s v="is_not_needed"/>
    <s v="is_not_needed"/>
    <s v="retired"/>
    <m/>
    <m/>
    <m/>
    <m/>
    <m/>
    <m/>
    <m/>
    <m/>
    <m/>
    <m/>
    <m/>
    <m/>
    <m/>
    <m/>
    <m/>
    <m/>
    <m/>
    <m/>
    <m/>
    <m/>
    <m/>
    <m/>
    <m/>
    <m/>
    <m/>
    <m/>
    <m/>
    <m/>
    <n v="0"/>
    <s v="yes"/>
    <s v="yes"/>
    <s v="bank"/>
    <s v="0"/>
    <s v="0"/>
    <s v="0"/>
    <s v="1"/>
    <s v="0"/>
    <s v="0"/>
    <m/>
    <n v="2000"/>
    <s v="no_increase"/>
    <m/>
    <s v="yes"/>
    <s v="yes"/>
    <n v="1000"/>
    <s v="bank"/>
    <s v="0"/>
    <s v="0"/>
    <s v="0"/>
    <s v="1"/>
    <s v="0"/>
    <s v="0"/>
    <m/>
    <s v="university"/>
    <n v="2"/>
    <s v="displaced_partially_status"/>
    <s v="self_owned_home"/>
    <s v="yes"/>
    <s v="right_of_ownership"/>
    <s v="1"/>
    <s v="0"/>
    <s v="0"/>
    <s v="0"/>
    <s v="0"/>
    <s v="0"/>
    <s v="0"/>
    <m/>
    <s v="no"/>
    <s v="yes"/>
    <m/>
    <m/>
    <s v="yes"/>
    <s v="roof_ceilings windows doors walls floors other_specify water_pipes sewerage_system gas_pipes electrical_wiring"/>
    <s v="1"/>
    <s v="1"/>
    <s v="1"/>
    <s v="1"/>
    <s v="1"/>
    <s v="1"/>
    <s v="1"/>
    <s v="1"/>
    <s v="1"/>
    <n v="0"/>
    <n v="0"/>
    <m/>
    <s v="2014"/>
    <s v="october"/>
    <s v="no"/>
    <s v="no_access"/>
    <s v="0"/>
    <s v="0"/>
    <s v="0"/>
    <s v="0"/>
    <s v="0"/>
    <s v="0"/>
    <s v="0"/>
    <s v="0"/>
    <s v="1"/>
    <m/>
    <m/>
    <s v="yes"/>
    <s v="yes"/>
    <s v="4"/>
    <s v="functional_stove refigerator"/>
    <s v="1"/>
    <s v="1"/>
    <s v="0"/>
    <s v="0"/>
    <s v="thermal_underwear woolen_scarf bedsheets winter_jacket"/>
    <s v="0"/>
    <s v="1"/>
    <s v="0"/>
    <s v="0"/>
    <s v="1"/>
    <s v="0"/>
    <s v="0"/>
    <s v="0"/>
    <s v="1"/>
    <s v="1"/>
    <s v="0"/>
    <s v="adult_diapers"/>
    <s v="1"/>
    <s v="0"/>
    <s v="0"/>
    <s v="0"/>
    <s v="gas mains_electricity centralised_piped_water_supply"/>
    <s v="0"/>
    <s v="1"/>
    <s v="1"/>
    <s v="1"/>
    <s v="0"/>
    <n v="1500"/>
    <m/>
    <s v="gas"/>
    <s v="gas"/>
    <s v="no_shortages"/>
    <s v="no_shortages"/>
    <s v="piped_drinking_water"/>
    <s v="no"/>
    <m/>
    <m/>
    <m/>
    <m/>
    <m/>
    <m/>
    <m/>
    <m/>
    <m/>
    <m/>
    <m/>
    <s v="no_need"/>
    <s v="1"/>
    <s v="0"/>
    <s v="0"/>
    <s v="0"/>
    <s v="0"/>
    <m/>
    <s v="piped_water"/>
    <s v="no"/>
    <m/>
    <m/>
    <s v="yes"/>
    <s v="bucket_with_lid"/>
    <s v="0"/>
    <s v="0"/>
    <s v="1"/>
    <s v="0"/>
    <s v="0"/>
    <s v="0"/>
    <s v="0"/>
    <n v="0"/>
    <s v="0"/>
    <s v="0"/>
    <s v="0"/>
    <m/>
    <s v="personal_hygiene cooking drinking other_domestic_purposes"/>
    <s v="1"/>
    <s v="1"/>
    <s v="1"/>
    <s v="1"/>
    <s v="0"/>
    <s v="0"/>
    <s v="no_shortages"/>
    <s v="1"/>
    <s v="0"/>
    <s v="0"/>
    <s v="0"/>
    <s v="0"/>
    <s v="0"/>
    <m/>
    <s v="pit_latrine_with_slab"/>
    <s v="0"/>
    <s v="0"/>
    <s v="0"/>
    <s v="0"/>
    <s v="1"/>
    <s v="0"/>
    <s v="0"/>
    <s v="0"/>
    <s v="0"/>
    <s v="0"/>
    <s v="0"/>
    <m/>
    <s v="no"/>
    <s v="special_service_takes_out"/>
    <s v="1"/>
    <s v="0"/>
    <s v="0"/>
    <s v="0"/>
    <s v="0"/>
    <s v="0"/>
    <s v="0"/>
    <s v="0"/>
    <s v="7_d"/>
    <s v="7_d"/>
    <s v="7_d"/>
    <s v="7_d"/>
    <s v="7_d"/>
    <s v="7_d"/>
    <s v="7_d"/>
    <s v="1_d"/>
    <s v="7_d"/>
    <s v="7_d"/>
    <s v="7_d"/>
    <s v="no_was_not_needed"/>
    <s v="yes"/>
    <s v="no_was_not_needed"/>
    <s v="no_was_not_needed"/>
    <s v="no_was_not_needed"/>
    <s v="no_was_not_needed"/>
    <s v="yes"/>
    <s v="no_but_needed"/>
    <s v="no_was_not_needed"/>
    <s v="no_was_not_needed"/>
    <s v="no_was_not_needed"/>
    <s v="no_was_not_needed"/>
    <s v="no"/>
    <s v="no"/>
    <s v="yes"/>
    <s v="yes"/>
    <s v="yes"/>
    <s v="UKR14"/>
    <s v="UKR14209"/>
    <s v="UKR1420955500"/>
    <s v="Donetska"/>
    <s v="Myronivskyi"/>
    <s v="4096e31f-0137-4bfd-a60a-f924e3f8f275"/>
    <s v="2019-07-26T17:55:03"/>
    <n v="232"/>
    <s v="5km_urban"/>
  </r>
  <r>
    <s v="2019-07-26T12:43:51.504+03:00"/>
    <s v="2019-07-26T19:11:51.814+03:00"/>
    <n v="28"/>
    <n v="1.9444444444444445E-2"/>
    <x v="3"/>
    <s v="353377090351888"/>
    <x v="9"/>
    <s v="Смолин Остап Савелиевич"/>
    <s v="female"/>
    <s v="male"/>
    <n v="65"/>
    <s v="widowed"/>
    <s v="older_person chronic_illness"/>
    <s v="0"/>
    <s v="1"/>
    <s v="0"/>
    <s v="0"/>
    <s v="0"/>
    <s v="0"/>
    <s v="0"/>
    <s v="0"/>
    <s v="0"/>
    <s v="0"/>
    <s v="0"/>
    <s v="1"/>
    <s v="0"/>
    <m/>
    <s v="no"/>
    <s v="no"/>
    <s v="diabetes_wo_insulin"/>
    <s v="0"/>
    <s v="0"/>
    <s v="0"/>
    <s v="1"/>
    <s v="0"/>
    <s v="0"/>
    <s v="0"/>
    <s v="0"/>
    <s v="0"/>
    <s v="0"/>
    <s v="0"/>
    <s v="0"/>
    <s v="0"/>
    <m/>
    <s v="yes"/>
    <s v="is_not_needed"/>
    <s v="is_not_needed"/>
    <s v="retired"/>
    <m/>
    <m/>
    <m/>
    <m/>
    <m/>
    <m/>
    <m/>
    <m/>
    <m/>
    <m/>
    <m/>
    <m/>
    <m/>
    <m/>
    <m/>
    <m/>
    <m/>
    <m/>
    <m/>
    <m/>
    <m/>
    <m/>
    <m/>
    <m/>
    <m/>
    <m/>
    <m/>
    <m/>
    <s v="NA"/>
    <s v="yes"/>
    <s v="yes"/>
    <s v="bank"/>
    <s v="0"/>
    <s v="0"/>
    <s v="0"/>
    <s v="1"/>
    <s v="0"/>
    <s v="0"/>
    <m/>
    <n v="2000"/>
    <s v="up_to_500_uah_month"/>
    <s v="no"/>
    <s v="do_not_know"/>
    <m/>
    <m/>
    <m/>
    <m/>
    <m/>
    <m/>
    <m/>
    <m/>
    <m/>
    <m/>
    <s v="professional_education"/>
    <n v="1"/>
    <s v="no"/>
    <s v="self_owned_home"/>
    <s v="yes"/>
    <s v="do_not_know"/>
    <s v="0"/>
    <s v="0"/>
    <s v="0"/>
    <s v="0"/>
    <s v="0"/>
    <s v="0"/>
    <s v="1"/>
    <m/>
    <s v="do_not_know"/>
    <s v="do_not_know"/>
    <m/>
    <m/>
    <s v="yes"/>
    <s v="roof_ceilings"/>
    <s v="0"/>
    <s v="0"/>
    <s v="1"/>
    <s v="0"/>
    <s v="0"/>
    <s v="0"/>
    <s v="0"/>
    <s v="0"/>
    <s v="0"/>
    <n v="0"/>
    <s v="0"/>
    <m/>
    <s v="2015"/>
    <s v="february"/>
    <s v="no"/>
    <s v="lack_of_financial_resources"/>
    <s v="1"/>
    <s v="0"/>
    <s v="0"/>
    <s v="0"/>
    <s v="0"/>
    <s v="0"/>
    <s v="0"/>
    <s v="0"/>
    <s v="0"/>
    <m/>
    <m/>
    <s v="no"/>
    <s v="no"/>
    <s v="3"/>
    <s v="refigerator functional_stove"/>
    <s v="1"/>
    <s v="1"/>
    <s v="0"/>
    <s v="0"/>
    <s v="mattress bedsheets towel winter_jacket winter_boots thick_socks"/>
    <s v="1"/>
    <s v="1"/>
    <s v="1"/>
    <s v="0"/>
    <s v="1"/>
    <s v="1"/>
    <s v="1"/>
    <s v="0"/>
    <s v="0"/>
    <s v="0"/>
    <s v="0"/>
    <s v="none_needed"/>
    <s v="0"/>
    <s v="0"/>
    <s v="0"/>
    <s v="1"/>
    <s v="mains_electricity gas centralised_piped_water_supply"/>
    <s v="0"/>
    <s v="1"/>
    <s v="1"/>
    <s v="1"/>
    <s v="0"/>
    <n v="400"/>
    <m/>
    <s v="wood"/>
    <s v="gas"/>
    <s v="no_shortages"/>
    <s v="no_shortages"/>
    <s v="piped_drinking_water"/>
    <s v="no"/>
    <m/>
    <m/>
    <m/>
    <m/>
    <m/>
    <m/>
    <m/>
    <m/>
    <m/>
    <m/>
    <m/>
    <s v="no_need"/>
    <s v="1"/>
    <s v="0"/>
    <s v="0"/>
    <s v="0"/>
    <s v="0"/>
    <m/>
    <s v="piped_water"/>
    <s v="no"/>
    <m/>
    <m/>
    <s v="yes"/>
    <s v="plastic_bottles"/>
    <s v="1"/>
    <s v="0"/>
    <s v="0"/>
    <s v="0"/>
    <s v="0"/>
    <s v="0"/>
    <s v="0"/>
    <n v="0"/>
    <s v="0"/>
    <s v="0"/>
    <s v="0"/>
    <m/>
    <s v="drinking cooking personal_hygiene other_domestic_purposes"/>
    <s v="1"/>
    <s v="1"/>
    <s v="1"/>
    <s v="1"/>
    <s v="0"/>
    <s v="0"/>
    <s v="no_shortages"/>
    <s v="1"/>
    <s v="0"/>
    <s v="0"/>
    <s v="0"/>
    <s v="0"/>
    <s v="0"/>
    <m/>
    <s v="pit_latrine_with_slab"/>
    <s v="0"/>
    <s v="0"/>
    <s v="0"/>
    <s v="0"/>
    <s v="1"/>
    <s v="0"/>
    <s v="0"/>
    <s v="0"/>
    <s v="0"/>
    <s v="0"/>
    <s v="0"/>
    <m/>
    <s v="no"/>
    <s v="burn_all_the_garbage special_service_takes_out"/>
    <s v="1"/>
    <s v="0"/>
    <s v="0"/>
    <s v="1"/>
    <s v="0"/>
    <s v="0"/>
    <s v="0"/>
    <s v="0"/>
    <s v="7_d"/>
    <s v="7_d"/>
    <s v="7_d"/>
    <s v="7_d"/>
    <s v="1_d"/>
    <s v="7_d"/>
    <s v="7_d"/>
    <s v="1_d"/>
    <s v="1_d"/>
    <s v="1_d"/>
    <s v="2_d"/>
    <s v="no_was_not_needed"/>
    <s v="yes"/>
    <s v="yes"/>
    <s v="no_was_not_needed"/>
    <s v="no_was_not_needed"/>
    <s v="no_was_not_needed"/>
    <s v="no_was_not_needed"/>
    <s v="no_was_not_needed"/>
    <s v="no_was_not_needed"/>
    <s v="no_was_not_needed"/>
    <s v="no_but_needed"/>
    <s v="yes"/>
    <s v="yes"/>
    <s v="yes"/>
    <s v="yes"/>
    <s v="yes"/>
    <s v="no"/>
    <s v="UKR14"/>
    <s v="UKR14209"/>
    <s v="UKR1420955500"/>
    <s v="Donetska"/>
    <s v="Myronivskyi"/>
    <s v="649cea80-1ce9-4a9c-b4b9-220a43371a97"/>
    <s v="2019-07-26T17:55:05"/>
    <n v="233"/>
    <s v="5km_urban"/>
  </r>
  <r>
    <s v="2019-07-26T13:51:31.371+03:00"/>
    <s v="2019-07-26T20:54:44.956+03:00"/>
    <n v="3"/>
    <n v="2.0833333333333333E-3"/>
    <x v="3"/>
    <s v="353377090351888"/>
    <x v="9"/>
    <s v="Бурцева Мария Леонидовна"/>
    <s v="female"/>
    <s v="female"/>
    <n v="70"/>
    <s v="married"/>
    <s v="older_person chronic_illness"/>
    <s v="0"/>
    <s v="1"/>
    <s v="0"/>
    <s v="0"/>
    <s v="0"/>
    <s v="0"/>
    <s v="0"/>
    <s v="0"/>
    <s v="0"/>
    <s v="0"/>
    <s v="0"/>
    <s v="1"/>
    <s v="0"/>
    <m/>
    <s v="no"/>
    <s v="no"/>
    <s v="diabetes_wo_insulin blood_pressure"/>
    <s v="1"/>
    <s v="0"/>
    <s v="0"/>
    <s v="1"/>
    <s v="0"/>
    <s v="0"/>
    <s v="0"/>
    <s v="0"/>
    <s v="0"/>
    <s v="0"/>
    <s v="0"/>
    <s v="0"/>
    <s v="0"/>
    <m/>
    <s v="no"/>
    <s v="is_not_needed"/>
    <s v="needed_is_not_entitled_doesnt_have"/>
    <s v="retired"/>
    <m/>
    <m/>
    <m/>
    <m/>
    <m/>
    <m/>
    <m/>
    <m/>
    <m/>
    <m/>
    <m/>
    <m/>
    <m/>
    <m/>
    <m/>
    <m/>
    <m/>
    <m/>
    <m/>
    <m/>
    <m/>
    <m/>
    <m/>
    <m/>
    <m/>
    <m/>
    <m/>
    <m/>
    <n v="10000"/>
    <s v="yes"/>
    <s v="yes"/>
    <s v="post_office"/>
    <s v="1"/>
    <s v="0"/>
    <s v="0"/>
    <s v="0"/>
    <s v="0"/>
    <s v="0"/>
    <m/>
    <n v="2000"/>
    <s v="500_1000_uah_month"/>
    <s v="no"/>
    <s v="no"/>
    <m/>
    <m/>
    <m/>
    <m/>
    <m/>
    <m/>
    <m/>
    <m/>
    <m/>
    <m/>
    <s v="professional_education"/>
    <n v="1"/>
    <s v="no"/>
    <s v="self_owned_home"/>
    <s v="yes"/>
    <s v="right_of_ownership"/>
    <s v="1"/>
    <s v="0"/>
    <s v="0"/>
    <s v="0"/>
    <s v="0"/>
    <s v="0"/>
    <s v="0"/>
    <m/>
    <s v="yes"/>
    <s v="yes"/>
    <m/>
    <m/>
    <s v="no"/>
    <m/>
    <m/>
    <m/>
    <m/>
    <m/>
    <m/>
    <m/>
    <m/>
    <m/>
    <m/>
    <m/>
    <m/>
    <m/>
    <m/>
    <m/>
    <m/>
    <m/>
    <m/>
    <m/>
    <m/>
    <m/>
    <m/>
    <m/>
    <m/>
    <m/>
    <m/>
    <m/>
    <m/>
    <m/>
    <m/>
    <s v="4"/>
    <s v="refigerator functional_stove"/>
    <s v="1"/>
    <s v="1"/>
    <s v="0"/>
    <s v="0"/>
    <s v="each_member_has_all_items"/>
    <s v="0"/>
    <s v="0"/>
    <s v="0"/>
    <s v="0"/>
    <s v="0"/>
    <s v="0"/>
    <s v="0"/>
    <s v="0"/>
    <s v="0"/>
    <s v="0"/>
    <s v="1"/>
    <s v="none_needed"/>
    <s v="0"/>
    <s v="0"/>
    <s v="0"/>
    <s v="1"/>
    <s v="gas mains_electricity"/>
    <s v="0"/>
    <s v="0"/>
    <s v="1"/>
    <s v="1"/>
    <s v="0"/>
    <n v="1000"/>
    <m/>
    <s v="gas"/>
    <s v="gas"/>
    <s v="yes_infrequently"/>
    <s v="no_shortages"/>
    <s v="drinking_water_kiosk"/>
    <s v="no"/>
    <m/>
    <m/>
    <m/>
    <m/>
    <m/>
    <m/>
    <m/>
    <m/>
    <m/>
    <m/>
    <m/>
    <s v="no_need"/>
    <s v="1"/>
    <s v="0"/>
    <s v="0"/>
    <s v="0"/>
    <s v="0"/>
    <m/>
    <s v="public_well_borehole"/>
    <m/>
    <m/>
    <m/>
    <s v="yes"/>
    <s v="plastic_bottles"/>
    <s v="1"/>
    <s v="0"/>
    <s v="0"/>
    <s v="0"/>
    <s v="0"/>
    <s v="0"/>
    <s v="0"/>
    <n v="0"/>
    <s v="0"/>
    <s v="0"/>
    <s v="0"/>
    <m/>
    <s v="do_not_know"/>
    <s v="0"/>
    <s v="0"/>
    <s v="0"/>
    <s v="0"/>
    <s v="0"/>
    <s v="1"/>
    <s v="no_shortages"/>
    <s v="1"/>
    <s v="0"/>
    <s v="0"/>
    <s v="0"/>
    <s v="0"/>
    <s v="0"/>
    <m/>
    <s v="flush_into_a_pit_latrine"/>
    <s v="0"/>
    <s v="1"/>
    <s v="0"/>
    <s v="0"/>
    <s v="0"/>
    <s v="0"/>
    <s v="0"/>
    <s v="0"/>
    <s v="0"/>
    <s v="0"/>
    <s v="0"/>
    <m/>
    <s v="yes"/>
    <s v="burn_all_the_garbage"/>
    <s v="0"/>
    <s v="0"/>
    <s v="0"/>
    <s v="1"/>
    <s v="0"/>
    <s v="0"/>
    <s v="0"/>
    <s v="0"/>
    <s v="7_d"/>
    <s v="7_d"/>
    <s v="7_d"/>
    <s v="7_d"/>
    <s v="7_d"/>
    <s v="7_d"/>
    <s v="2_d"/>
    <s v="7_d"/>
    <s v="7_d"/>
    <s v="0_d"/>
    <s v="7_d"/>
    <s v="no_was_not_needed"/>
    <s v="yes"/>
    <s v="no_was_not_needed"/>
    <s v="no_was_not_needed"/>
    <s v="no_was_not_needed"/>
    <s v="no_was_not_needed"/>
    <s v="no_but_needed"/>
    <s v="no_was_not_needed"/>
    <s v="no_was_not_needed"/>
    <s v="no_was_not_needed"/>
    <s v="no_was_not_needed"/>
    <s v="no_was_not_needed"/>
    <s v="no"/>
    <s v="no"/>
    <s v="yes"/>
    <s v="no"/>
    <s v="no"/>
    <s v="UKR14"/>
    <s v="UKR14209"/>
    <s v="UKR1420955400"/>
    <s v="Donetska"/>
    <s v="Luhanske"/>
    <s v="fa6b9760-2fea-4fc4-b39f-ab63c50bf6ed"/>
    <s v="2019-07-26T17:55:07"/>
    <n v="234"/>
    <s v="5km_urban"/>
  </r>
  <r>
    <s v="2019-07-26T10:53:36.038+03"/>
    <s v="2019-07-26T16:47:10.517+03"/>
    <n v="53"/>
    <n v="3.6805555555555557E-2"/>
    <x v="3"/>
    <s v="353377090361697"/>
    <x v="9"/>
    <s v="Кондюрина Нона Карповна"/>
    <s v="female"/>
    <s v="female"/>
    <n v="79"/>
    <s v="widowed"/>
    <s v="older_person chronic_illness"/>
    <s v="0"/>
    <s v="1"/>
    <s v="0"/>
    <s v="0"/>
    <s v="0"/>
    <s v="0"/>
    <s v="0"/>
    <s v="0"/>
    <s v="0"/>
    <s v="0"/>
    <s v="0"/>
    <s v="1"/>
    <s v="0"/>
    <m/>
    <s v="no"/>
    <s v="no"/>
    <s v="blood_pressure cardiovascular"/>
    <s v="1"/>
    <s v="1"/>
    <s v="0"/>
    <s v="0"/>
    <s v="0"/>
    <s v="0"/>
    <s v="0"/>
    <s v="0"/>
    <s v="0"/>
    <s v="0"/>
    <s v="0"/>
    <s v="0"/>
    <s v="0"/>
    <m/>
    <s v="no"/>
    <s v="needed_is_not_entitled_doesnt_have"/>
    <s v="needed_is_not_entitled_doesnt_have"/>
    <s v="retired"/>
    <m/>
    <m/>
    <m/>
    <m/>
    <m/>
    <m/>
    <m/>
    <m/>
    <m/>
    <m/>
    <m/>
    <m/>
    <m/>
    <m/>
    <m/>
    <m/>
    <m/>
    <m/>
    <m/>
    <m/>
    <m/>
    <m/>
    <m/>
    <m/>
    <m/>
    <m/>
    <m/>
    <m/>
    <n v="0"/>
    <s v="yes"/>
    <s v="yes"/>
    <s v="postal_service"/>
    <s v="0"/>
    <s v="0"/>
    <s v="1"/>
    <s v="0"/>
    <s v="0"/>
    <s v="0"/>
    <m/>
    <n v="4000"/>
    <s v="500_1000_uah_month"/>
    <s v="no"/>
    <s v="yes"/>
    <s v="no"/>
    <m/>
    <m/>
    <m/>
    <m/>
    <m/>
    <m/>
    <m/>
    <m/>
    <m/>
    <s v="ii_stage_school_education"/>
    <n v="0"/>
    <s v="no"/>
    <s v="self_owned_home"/>
    <s v="yes"/>
    <s v="right_of_ownership"/>
    <s v="1"/>
    <s v="0"/>
    <s v="0"/>
    <s v="0"/>
    <s v="0"/>
    <s v="0"/>
    <s v="0"/>
    <m/>
    <s v="yes"/>
    <s v="yes"/>
    <m/>
    <m/>
    <s v="no"/>
    <m/>
    <m/>
    <m/>
    <m/>
    <m/>
    <m/>
    <m/>
    <m/>
    <m/>
    <m/>
    <m/>
    <m/>
    <m/>
    <m/>
    <m/>
    <m/>
    <m/>
    <m/>
    <m/>
    <m/>
    <m/>
    <m/>
    <m/>
    <m/>
    <m/>
    <m/>
    <m/>
    <m/>
    <m/>
    <m/>
    <s v="2"/>
    <s v="hh_has_all_items"/>
    <s v="0"/>
    <s v="0"/>
    <s v="0"/>
    <s v="1"/>
    <s v="each_member_has_all_items"/>
    <s v="0"/>
    <s v="0"/>
    <s v="0"/>
    <s v="0"/>
    <s v="0"/>
    <s v="0"/>
    <s v="0"/>
    <s v="0"/>
    <s v="0"/>
    <s v="0"/>
    <s v="1"/>
    <s v="none_needed"/>
    <s v="0"/>
    <s v="0"/>
    <s v="0"/>
    <s v="1"/>
    <s v="central_heating centralised_piped_water_supply mains_electricity gas"/>
    <s v="1"/>
    <s v="1"/>
    <s v="1"/>
    <s v="1"/>
    <s v="0"/>
    <n v="600"/>
    <n v="1200"/>
    <s v="mains_heating"/>
    <s v="gas"/>
    <s v="no_shortages"/>
    <s v="no_shortages"/>
    <s v="drinking_water_kiosk"/>
    <s v="no"/>
    <m/>
    <m/>
    <m/>
    <m/>
    <m/>
    <m/>
    <m/>
    <m/>
    <m/>
    <m/>
    <m/>
    <s v="no_need"/>
    <s v="1"/>
    <s v="0"/>
    <s v="0"/>
    <s v="0"/>
    <s v="0"/>
    <m/>
    <s v="piped_water"/>
    <s v="no"/>
    <m/>
    <m/>
    <s v="yes"/>
    <s v="fill_in_the_bathtub plastic_bottles"/>
    <s v="1"/>
    <s v="0"/>
    <s v="0"/>
    <s v="0"/>
    <s v="0"/>
    <s v="0"/>
    <s v="1"/>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0_d"/>
    <s v="1_d"/>
    <s v="4_d"/>
    <s v="0_d"/>
    <s v="1_d"/>
    <s v="7_d"/>
    <s v="0_d"/>
    <s v="1_d"/>
    <s v="no_was_not_needed"/>
    <s v="no_already_done_so_can't_do_it_anymore"/>
    <s v="no_was_not_needed"/>
    <s v="no_was_not_needed"/>
    <s v="no_was_not_needed"/>
    <s v="no_was_not_needed"/>
    <s v="no_but_needed"/>
    <s v="no_was_not_needed"/>
    <s v="no_was_not_needed"/>
    <s v="no_was_not_needed"/>
    <s v="no_was_not_needed"/>
    <s v="no_was_not_needed"/>
    <s v="no"/>
    <s v="no"/>
    <s v="no"/>
    <s v="yes"/>
    <s v="no"/>
    <s v="UKR14"/>
    <s v="UKR14209"/>
    <s v="UKR1420955500"/>
    <s v="Donetska"/>
    <s v="Myronivskyi"/>
    <s v="4e0d9b5b-7fce-4513-911e-ec51a7f67f90"/>
    <s v="2019-07-26T18:37:07"/>
    <n v="235"/>
    <s v="5km_urban"/>
  </r>
  <r>
    <s v="2019-07-26T11:42:18.548+03"/>
    <s v="2019-07-26T16:48:01.537+03"/>
    <n v="5"/>
    <n v="3.472222222222222E-3"/>
    <x v="3"/>
    <s v="353377090361697"/>
    <x v="9"/>
    <s v="Торопова Диана Станиславовна"/>
    <s v="female"/>
    <s v="female"/>
    <n v="66"/>
    <s v="widowed"/>
    <s v="older_person chronic_illness"/>
    <s v="0"/>
    <s v="1"/>
    <s v="0"/>
    <s v="0"/>
    <s v="0"/>
    <s v="0"/>
    <s v="0"/>
    <s v="0"/>
    <s v="0"/>
    <s v="0"/>
    <s v="0"/>
    <s v="1"/>
    <s v="0"/>
    <m/>
    <s v="no"/>
    <s v="no"/>
    <s v="musculoskeletal_system"/>
    <s v="0"/>
    <s v="0"/>
    <s v="0"/>
    <s v="0"/>
    <s v="0"/>
    <s v="1"/>
    <s v="0"/>
    <s v="0"/>
    <s v="0"/>
    <s v="0"/>
    <s v="0"/>
    <s v="0"/>
    <s v="0"/>
    <m/>
    <s v="no"/>
    <s v="is_not_needed"/>
    <s v="needed_entitled_and_has"/>
    <s v="retired"/>
    <m/>
    <m/>
    <m/>
    <m/>
    <m/>
    <m/>
    <m/>
    <m/>
    <m/>
    <m/>
    <m/>
    <m/>
    <m/>
    <m/>
    <m/>
    <m/>
    <m/>
    <m/>
    <m/>
    <m/>
    <m/>
    <m/>
    <m/>
    <m/>
    <m/>
    <m/>
    <m/>
    <m/>
    <n v="0"/>
    <s v="yes"/>
    <s v="yes"/>
    <s v="postal_service"/>
    <s v="0"/>
    <s v="0"/>
    <s v="1"/>
    <s v="0"/>
    <s v="0"/>
    <s v="0"/>
    <m/>
    <n v="1600"/>
    <s v="up_to_500_uah_month"/>
    <s v="no"/>
    <s v="yes"/>
    <s v="no"/>
    <m/>
    <m/>
    <m/>
    <m/>
    <m/>
    <m/>
    <m/>
    <m/>
    <m/>
    <s v="ii_stage_school_education"/>
    <n v="0"/>
    <s v="no"/>
    <s v="self_owned_home"/>
    <s v="yes"/>
    <s v="right_of_ownership"/>
    <s v="1"/>
    <s v="0"/>
    <s v="0"/>
    <s v="0"/>
    <s v="0"/>
    <s v="0"/>
    <s v="0"/>
    <m/>
    <s v="yes"/>
    <s v="yes"/>
    <m/>
    <m/>
    <s v="yes"/>
    <s v="windows"/>
    <s v="0"/>
    <s v="0"/>
    <s v="0"/>
    <s v="0"/>
    <s v="1"/>
    <s v="0"/>
    <s v="0"/>
    <s v="0"/>
    <s v="0"/>
    <n v="0"/>
    <s v="0"/>
    <m/>
    <s v="2015"/>
    <s v="january"/>
    <s v="yes"/>
    <m/>
    <m/>
    <m/>
    <m/>
    <m/>
    <m/>
    <m/>
    <m/>
    <m/>
    <m/>
    <m/>
    <s v="international_ngo"/>
    <m/>
    <s v="yes"/>
    <s v="1"/>
    <s v="hh_has_all_items"/>
    <s v="0"/>
    <s v="0"/>
    <s v="0"/>
    <s v="1"/>
    <s v="each_member_has_all_items"/>
    <s v="0"/>
    <s v="0"/>
    <s v="0"/>
    <s v="0"/>
    <s v="0"/>
    <s v="0"/>
    <s v="0"/>
    <s v="0"/>
    <s v="0"/>
    <s v="0"/>
    <s v="1"/>
    <s v="none_needed"/>
    <s v="0"/>
    <s v="0"/>
    <s v="0"/>
    <s v="1"/>
    <s v="central_heating centralised_piped_water_supply mains_electricity gas"/>
    <s v="1"/>
    <s v="1"/>
    <s v="1"/>
    <s v="1"/>
    <s v="0"/>
    <n v="300"/>
    <n v="1000"/>
    <s v="mains_heating"/>
    <s v="gas"/>
    <s v="no_shortages"/>
    <s v="no_shortages"/>
    <s v="drinking_water_kiosk"/>
    <s v="no"/>
    <m/>
    <m/>
    <m/>
    <m/>
    <m/>
    <m/>
    <m/>
    <m/>
    <m/>
    <m/>
    <m/>
    <s v="no_need"/>
    <s v="1"/>
    <s v="0"/>
    <s v="0"/>
    <s v="0"/>
    <s v="0"/>
    <m/>
    <s v="piped_water"/>
    <s v="no"/>
    <m/>
    <m/>
    <s v="yes"/>
    <s v="plastic_bottles a_canister"/>
    <s v="1"/>
    <s v="0"/>
    <s v="0"/>
    <s v="0"/>
    <s v="1"/>
    <s v="0"/>
    <s v="0"/>
    <n v="0"/>
    <s v="0"/>
    <s v="0"/>
    <s v="0"/>
    <m/>
    <s v="drinking cooking other_domestic_purposes personal_hygiene"/>
    <s v="1"/>
    <s v="1"/>
    <s v="1"/>
    <s v="1"/>
    <s v="0"/>
    <s v="0"/>
    <s v="no_shortages"/>
    <s v="1"/>
    <s v="0"/>
    <s v="0"/>
    <s v="0"/>
    <s v="0"/>
    <s v="0"/>
    <m/>
    <s v="flush_into_a_drain"/>
    <s v="1"/>
    <s v="0"/>
    <s v="0"/>
    <s v="0"/>
    <s v="0"/>
    <s v="0"/>
    <s v="0"/>
    <s v="0"/>
    <s v="0"/>
    <s v="0"/>
    <s v="0"/>
    <m/>
    <m/>
    <s v="special_service_takes_out"/>
    <s v="1"/>
    <s v="0"/>
    <s v="0"/>
    <s v="0"/>
    <s v="0"/>
    <s v="0"/>
    <s v="0"/>
    <s v="0"/>
    <s v="7_d"/>
    <s v="7_d"/>
    <s v="7_d"/>
    <s v="1_d"/>
    <s v="1_d"/>
    <s v="1_d"/>
    <s v="0_d"/>
    <s v="1_d"/>
    <s v="7_d"/>
    <s v="7_d"/>
    <s v="7_d"/>
    <s v="no_but_needed"/>
    <s v="no_already_done_so_can't_do_it_anymore"/>
    <s v="no_but_needed"/>
    <s v="no_was_not_needed"/>
    <s v="no_was_not_needed"/>
    <s v="no_was_not_needed"/>
    <s v="no_but_needed"/>
    <s v="no_was_not_needed"/>
    <s v="no_was_not_needed"/>
    <s v="no_was_not_needed"/>
    <s v="yes"/>
    <s v="no_was_not_needed"/>
    <s v="no"/>
    <s v="no"/>
    <s v="no"/>
    <s v="no"/>
    <s v="no"/>
    <s v="UKR14"/>
    <s v="UKR14209"/>
    <s v="UKR1420955500"/>
    <s v="Donetska"/>
    <s v="Myronivskyi"/>
    <s v="d9280078-cc4f-4986-9780-2a0063ea4c07"/>
    <s v="2019-07-26T18:37:09"/>
    <n v="236"/>
    <s v="5km_urban"/>
  </r>
  <r>
    <s v="2019-07-26T12:09:52.411+03"/>
    <s v="2019-07-26T16:49:00.145+03"/>
    <n v="39"/>
    <n v="2.7083333333333334E-2"/>
    <x v="3"/>
    <s v="353377090361697"/>
    <x v="9"/>
    <s v="Квасницкий Никон Артемович"/>
    <s v="female"/>
    <s v="male"/>
    <n v="82"/>
    <s v="widowed"/>
    <s v="older_person chronic_illness"/>
    <s v="0"/>
    <s v="1"/>
    <s v="0"/>
    <s v="0"/>
    <s v="0"/>
    <s v="0"/>
    <s v="0"/>
    <s v="0"/>
    <s v="0"/>
    <s v="0"/>
    <s v="0"/>
    <s v="1"/>
    <s v="0"/>
    <m/>
    <s v="no"/>
    <s v="no"/>
    <s v="blood_pressure musculoskeletal_system digestive_tract sensory_disorder"/>
    <s v="1"/>
    <s v="0"/>
    <s v="0"/>
    <s v="0"/>
    <s v="0"/>
    <s v="1"/>
    <s v="0"/>
    <s v="0"/>
    <s v="1"/>
    <s v="1"/>
    <s v="0"/>
    <s v="0"/>
    <s v="0"/>
    <m/>
    <s v="no"/>
    <s v="needed_entitled_and_doesnt_have"/>
    <s v="needed_entitled_and_has"/>
    <s v="retired"/>
    <m/>
    <m/>
    <m/>
    <m/>
    <m/>
    <m/>
    <m/>
    <m/>
    <m/>
    <m/>
    <m/>
    <m/>
    <m/>
    <m/>
    <m/>
    <m/>
    <m/>
    <m/>
    <m/>
    <m/>
    <m/>
    <m/>
    <m/>
    <m/>
    <m/>
    <m/>
    <m/>
    <m/>
    <n v="0"/>
    <s v="yes"/>
    <s v="yes"/>
    <s v="postal_service"/>
    <s v="0"/>
    <s v="0"/>
    <s v="1"/>
    <s v="0"/>
    <s v="0"/>
    <s v="0"/>
    <m/>
    <n v="2170"/>
    <s v="no_increase"/>
    <m/>
    <s v="yes"/>
    <s v="no"/>
    <m/>
    <m/>
    <m/>
    <m/>
    <m/>
    <m/>
    <m/>
    <m/>
    <m/>
    <s v="ii_stage_school_education"/>
    <n v="0"/>
    <s v="no"/>
    <s v="self_owned_home"/>
    <s v="yes"/>
    <s v="right_of_ownership"/>
    <s v="1"/>
    <s v="0"/>
    <s v="0"/>
    <s v="0"/>
    <s v="0"/>
    <s v="0"/>
    <s v="0"/>
    <m/>
    <s v="yes"/>
    <s v="yes"/>
    <m/>
    <m/>
    <s v="yes"/>
    <s v="walls windows sewerage_system electrical_wiring"/>
    <s v="1"/>
    <s v="0"/>
    <s v="0"/>
    <s v="0"/>
    <s v="1"/>
    <s v="0"/>
    <s v="0"/>
    <s v="1"/>
    <s v="1"/>
    <n v="0"/>
    <s v="0"/>
    <m/>
    <s v="2015"/>
    <s v="january"/>
    <s v="partially"/>
    <s v="lack_of_financial_resources"/>
    <s v="1"/>
    <s v="0"/>
    <s v="0"/>
    <s v="0"/>
    <s v="0"/>
    <s v="0"/>
    <s v="0"/>
    <s v="0"/>
    <s v="0"/>
    <m/>
    <s v="international_ngo"/>
    <s v="no"/>
    <s v="no"/>
    <s v="2"/>
    <s v="hh_has_all_items"/>
    <s v="0"/>
    <s v="0"/>
    <s v="0"/>
    <s v="1"/>
    <s v="mattress bedsheets towel blanket winter_boots winter_jacket"/>
    <s v="1"/>
    <s v="1"/>
    <s v="1"/>
    <s v="1"/>
    <s v="1"/>
    <s v="1"/>
    <s v="0"/>
    <s v="0"/>
    <s v="0"/>
    <s v="0"/>
    <s v="0"/>
    <s v="adult_diapers"/>
    <s v="1"/>
    <s v="0"/>
    <s v="0"/>
    <s v="0"/>
    <s v="central_heating gas mains_electricity centralised_piped_water_supply"/>
    <s v="1"/>
    <s v="1"/>
    <s v="1"/>
    <s v="1"/>
    <s v="0"/>
    <n v="200"/>
    <n v="1200"/>
    <s v="mains_heating"/>
    <s v="gas"/>
    <s v="no_shortages"/>
    <s v="no_shortages"/>
    <s v="piped_drinking_water"/>
    <s v="no"/>
    <m/>
    <m/>
    <m/>
    <m/>
    <m/>
    <m/>
    <m/>
    <m/>
    <m/>
    <m/>
    <m/>
    <s v="lack_of_money"/>
    <s v="0"/>
    <s v="1"/>
    <s v="0"/>
    <s v="0"/>
    <s v="0"/>
    <m/>
    <s v="piped_water"/>
    <s v="no"/>
    <m/>
    <m/>
    <s v="yes"/>
    <s v="plastic_bottles fill_in_the_bathtub"/>
    <s v="1"/>
    <s v="0"/>
    <s v="0"/>
    <s v="0"/>
    <s v="0"/>
    <s v="0"/>
    <s v="1"/>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5_d"/>
    <s v="1_d"/>
    <s v="0_d"/>
    <s v="0_d"/>
    <s v="2_d"/>
    <s v="0_d"/>
    <s v="0_d"/>
    <s v="4_d"/>
    <s v="0_d"/>
    <s v="1_d"/>
    <s v="no_but_needed"/>
    <s v="no_already_done_so_can't_do_it_anymore"/>
    <s v="no_but_needed"/>
    <s v="no_was_not_needed"/>
    <s v="no_was_not_needed"/>
    <s v="no_was_not_needed"/>
    <s v="yes"/>
    <s v="no_was_not_needed"/>
    <s v="no_was_not_needed"/>
    <s v="no_but_needed"/>
    <s v="no_was_not_needed"/>
    <s v="no_was_not_needed"/>
    <s v="no"/>
    <s v="no"/>
    <s v="no"/>
    <s v="no"/>
    <s v="no"/>
    <s v="UKR14"/>
    <s v="UKR14209"/>
    <s v="UKR1420955500"/>
    <s v="Donetska"/>
    <s v="Myronivskyi"/>
    <s v="c447d291-dd31-4058-a9f1-9cbb632514e2"/>
    <s v="2019-07-26T18:37:11"/>
    <n v="237"/>
    <s v="5km_urban"/>
  </r>
  <r>
    <s v="2019-07-26T13:49:35.514+03"/>
    <s v="2019-07-26T16:56:50.060+03"/>
    <n v="7"/>
    <n v="4.8611111111111112E-3"/>
    <x v="3"/>
    <s v="353377090361697"/>
    <x v="9"/>
    <s v="Корнейчук Артур Владимирович"/>
    <s v="female"/>
    <s v="male"/>
    <n v="64"/>
    <s v="widowed"/>
    <s v="older_person family_foster_children chronic_illness disability_registered"/>
    <s v="0"/>
    <s v="1"/>
    <s v="1"/>
    <s v="0"/>
    <s v="0"/>
    <s v="0"/>
    <s v="0"/>
    <s v="0"/>
    <s v="0"/>
    <s v="0"/>
    <s v="1"/>
    <s v="1"/>
    <s v="0"/>
    <m/>
    <s v="no"/>
    <s v="no"/>
    <s v="diabetes_insulin"/>
    <s v="0"/>
    <s v="0"/>
    <s v="1"/>
    <s v="0"/>
    <s v="0"/>
    <s v="0"/>
    <s v="0"/>
    <s v="0"/>
    <s v="0"/>
    <s v="0"/>
    <s v="0"/>
    <s v="0"/>
    <s v="0"/>
    <m/>
    <s v="no"/>
    <s v="is_not_needed"/>
    <s v="is_not_needed"/>
    <s v="retired"/>
    <m/>
    <m/>
    <m/>
    <m/>
    <m/>
    <m/>
    <m/>
    <m/>
    <m/>
    <m/>
    <m/>
    <m/>
    <m/>
    <m/>
    <m/>
    <m/>
    <m/>
    <m/>
    <m/>
    <m/>
    <m/>
    <m/>
    <m/>
    <m/>
    <m/>
    <m/>
    <m/>
    <m/>
    <s v="NA"/>
    <s v="yes"/>
    <s v="yes"/>
    <s v="bank"/>
    <s v="0"/>
    <s v="0"/>
    <s v="0"/>
    <s v="1"/>
    <s v="0"/>
    <s v="0"/>
    <m/>
    <n v="1450"/>
    <s v="no_increase"/>
    <m/>
    <s v="no"/>
    <m/>
    <m/>
    <m/>
    <m/>
    <m/>
    <m/>
    <m/>
    <m/>
    <m/>
    <m/>
    <s v="professional_education"/>
    <n v="1"/>
    <s v="displaced_status"/>
    <s v="self_owned_home"/>
    <s v="yes"/>
    <s v="right_of_ownership"/>
    <s v="1"/>
    <s v="0"/>
    <s v="0"/>
    <s v="0"/>
    <s v="0"/>
    <s v="0"/>
    <s v="0"/>
    <m/>
    <s v="yes"/>
    <s v="yes"/>
    <m/>
    <m/>
    <s v="yes"/>
    <s v="roof_ceilings windows doors walls floors other_specify electrical_wiring"/>
    <s v="1"/>
    <s v="1"/>
    <s v="1"/>
    <s v="1"/>
    <s v="1"/>
    <n v="0"/>
    <n v="0"/>
    <n v="0"/>
    <s v="1"/>
    <n v="0"/>
    <n v="0"/>
    <m/>
    <s v="2014"/>
    <s v="december"/>
    <s v="no"/>
    <s v="no_access lack_of_financial_resources lack_of_access_to_credit lack_of_construction_market"/>
    <s v="1"/>
    <s v="1"/>
    <s v="1"/>
    <s v="0"/>
    <s v="0"/>
    <s v="0"/>
    <s v="0"/>
    <s v="0"/>
    <s v="1"/>
    <m/>
    <m/>
    <s v="yes"/>
    <s v="no"/>
    <s v="4"/>
    <s v="hh_has_all_items"/>
    <s v="0"/>
    <s v="0"/>
    <s v="0"/>
    <s v="1"/>
    <s v="each_member_has_all_items"/>
    <s v="0"/>
    <s v="0"/>
    <s v="0"/>
    <s v="0"/>
    <s v="0"/>
    <s v="0"/>
    <s v="0"/>
    <s v="0"/>
    <s v="0"/>
    <s v="0"/>
    <s v="1"/>
    <s v="none_needed"/>
    <s v="0"/>
    <s v="0"/>
    <s v="0"/>
    <s v="1"/>
    <s v="mains_electricity"/>
    <s v="0"/>
    <s v="0"/>
    <s v="1"/>
    <s v="0"/>
    <s v="0"/>
    <n v="1000"/>
    <m/>
    <s v="coal"/>
    <s v="gas"/>
    <s v="no_shortages"/>
    <m/>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flush_into_a_pit_latrine"/>
    <s v="0"/>
    <s v="1"/>
    <s v="0"/>
    <s v="0"/>
    <s v="0"/>
    <s v="0"/>
    <s v="0"/>
    <s v="0"/>
    <s v="0"/>
    <s v="0"/>
    <s v="0"/>
    <m/>
    <s v="no"/>
    <s v="to_dump_by_ourselves burn_all_the_garbage"/>
    <s v="0"/>
    <s v="1"/>
    <s v="0"/>
    <s v="1"/>
    <s v="0"/>
    <s v="0"/>
    <s v="0"/>
    <s v="0"/>
    <s v="7_d"/>
    <s v="7_d"/>
    <s v="7_d"/>
    <s v="7_d"/>
    <s v="7_d"/>
    <s v="7_d"/>
    <s v="0_d"/>
    <s v="7_d"/>
    <s v="7_d"/>
    <s v="0_d"/>
    <s v="7_d"/>
    <s v="no_was_not_needed"/>
    <s v="no_was_not_needed"/>
    <s v="yes"/>
    <s v="no_was_not_needed"/>
    <s v="no_was_not_needed"/>
    <s v="no_was_not_needed"/>
    <s v="yes"/>
    <s v="yes"/>
    <s v="no_was_not_needed"/>
    <s v="no_was_not_needed"/>
    <s v="no_was_not_needed"/>
    <s v="no_was_not_needed"/>
    <s v="no"/>
    <s v="yes"/>
    <s v="yes"/>
    <s v="yes"/>
    <s v="yes"/>
    <s v="UKR14"/>
    <s v="UKR14209"/>
    <s v="UKR1420955400"/>
    <s v="Donetska"/>
    <s v="Luhanske"/>
    <s v="09666401-bc03-4836-bdfa-5d896c7f5b19"/>
    <s v="2019-07-26T18:37:14"/>
    <n v="238"/>
    <s v="5km_urban"/>
  </r>
  <r>
    <s v="2019-07-26T14:40:12.535+03"/>
    <s v="2019-07-26T16:51:37.934+03"/>
    <n v="11"/>
    <n v="7.6388888888888886E-3"/>
    <x v="3"/>
    <s v="353377090361697"/>
    <x v="9"/>
    <s v="Селиванова Екатерина Константиновна"/>
    <s v="female"/>
    <s v="female"/>
    <n v="67"/>
    <s v="widowed"/>
    <s v="older_person disability_registered"/>
    <s v="0"/>
    <s v="1"/>
    <s v="1"/>
    <s v="0"/>
    <s v="0"/>
    <s v="0"/>
    <s v="0"/>
    <s v="0"/>
    <s v="0"/>
    <s v="0"/>
    <s v="0"/>
    <s v="0"/>
    <s v="0"/>
    <m/>
    <s v="no"/>
    <s v="no"/>
    <m/>
    <m/>
    <m/>
    <m/>
    <m/>
    <m/>
    <m/>
    <m/>
    <m/>
    <m/>
    <m/>
    <m/>
    <m/>
    <m/>
    <m/>
    <s v="no"/>
    <s v="is_not_needed"/>
    <s v="is_not_needed"/>
    <s v="retired"/>
    <m/>
    <m/>
    <m/>
    <m/>
    <m/>
    <m/>
    <m/>
    <m/>
    <m/>
    <m/>
    <m/>
    <m/>
    <m/>
    <m/>
    <m/>
    <m/>
    <m/>
    <m/>
    <m/>
    <m/>
    <m/>
    <m/>
    <m/>
    <m/>
    <m/>
    <m/>
    <m/>
    <m/>
    <n v="3000"/>
    <s v="yes"/>
    <s v="yes"/>
    <s v="bank"/>
    <s v="0"/>
    <s v="0"/>
    <s v="0"/>
    <s v="1"/>
    <s v="0"/>
    <s v="0"/>
    <m/>
    <n v="2000"/>
    <s v="up_to_500_uah_month"/>
    <s v="no"/>
    <s v="yes"/>
    <s v="no"/>
    <m/>
    <m/>
    <m/>
    <m/>
    <m/>
    <m/>
    <m/>
    <m/>
    <m/>
    <s v="professional_education"/>
    <n v="1"/>
    <s v="no"/>
    <s v="self_owned_home"/>
    <s v="yes"/>
    <s v="right_of_ownership"/>
    <s v="1"/>
    <s v="0"/>
    <s v="0"/>
    <s v="0"/>
    <s v="0"/>
    <s v="0"/>
    <s v="0"/>
    <m/>
    <s v="yes"/>
    <s v="yes"/>
    <m/>
    <m/>
    <s v="yes"/>
    <s v="windows roof_ceilings"/>
    <s v="0"/>
    <s v="0"/>
    <s v="1"/>
    <s v="0"/>
    <s v="1"/>
    <s v="0"/>
    <s v="0"/>
    <s v="0"/>
    <s v="0"/>
    <n v="0"/>
    <s v="0"/>
    <m/>
    <s v="2015"/>
    <s v="january"/>
    <s v="yes"/>
    <m/>
    <m/>
    <m/>
    <m/>
    <m/>
    <m/>
    <m/>
    <m/>
    <m/>
    <m/>
    <m/>
    <s v="respondent_themselves"/>
    <m/>
    <s v="yes"/>
    <s v="3"/>
    <s v="hh_has_all_items"/>
    <s v="0"/>
    <s v="0"/>
    <s v="0"/>
    <s v="1"/>
    <s v="winter_jacket winter_boots"/>
    <s v="0"/>
    <s v="0"/>
    <s v="0"/>
    <s v="0"/>
    <s v="1"/>
    <s v="1"/>
    <s v="0"/>
    <s v="0"/>
    <s v="0"/>
    <s v="0"/>
    <s v="0"/>
    <s v="none_needed"/>
    <s v="0"/>
    <s v="0"/>
    <s v="0"/>
    <s v="1"/>
    <s v="mains_electricity gas"/>
    <s v="0"/>
    <s v="0"/>
    <s v="1"/>
    <s v="1"/>
    <s v="0"/>
    <n v="900"/>
    <m/>
    <s v="gas"/>
    <s v="gas"/>
    <s v="yes_daily"/>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flush_into_a_pit_latrine"/>
    <s v="0"/>
    <s v="1"/>
    <s v="0"/>
    <s v="0"/>
    <s v="0"/>
    <s v="0"/>
    <s v="0"/>
    <s v="0"/>
    <s v="0"/>
    <s v="0"/>
    <s v="0"/>
    <m/>
    <s v="no"/>
    <s v="burn_all_the_garbage"/>
    <s v="0"/>
    <s v="0"/>
    <s v="0"/>
    <s v="1"/>
    <s v="0"/>
    <s v="0"/>
    <s v="0"/>
    <s v="0"/>
    <s v="7_d"/>
    <s v="7_d"/>
    <s v="7_d"/>
    <s v="7_d"/>
    <s v="0_d"/>
    <s v="5_d"/>
    <s v="1_d"/>
    <s v="0_d"/>
    <s v="7_d"/>
    <s v="7_d"/>
    <s v="7_d"/>
    <s v="no_but_needed"/>
    <s v="no_already_done_so_can't_do_it_anymore"/>
    <s v="yes"/>
    <s v="no_but_needed"/>
    <s v="no_was_not_needed"/>
    <s v="no_was_not_needed"/>
    <s v="yes"/>
    <s v="no_was_not_needed"/>
    <s v="no_was_not_needed"/>
    <s v="no_but_needed"/>
    <s v="no_was_not_needed"/>
    <s v="no_was_not_needed"/>
    <s v="no"/>
    <s v="no"/>
    <s v="yes"/>
    <s v="yes"/>
    <s v="yes"/>
    <s v="UKR14"/>
    <s v="UKR14209"/>
    <s v="UKR1420955400"/>
    <s v="Donetska"/>
    <s v="Luhanske"/>
    <s v="2c1f89ce-5e29-43a3-a3da-3037a3faacef"/>
    <s v="2019-07-26T18:37:15"/>
    <n v="239"/>
    <s v="5km_urban"/>
  </r>
  <r>
    <s v="2019-07-29T10:38:59.004+03:00"/>
    <s v="2019-07-29T11:02:54.306+03:00"/>
    <n v="23"/>
    <n v="1.5972222222222221E-2"/>
    <x v="4"/>
    <s v="353395096431439"/>
    <x v="9"/>
    <s v="Дворецков Валентин Яковович"/>
    <s v="female"/>
    <s v="male"/>
    <n v="81"/>
    <s v="widowed"/>
    <s v="older_person chronic_illness"/>
    <s v="0"/>
    <s v="1"/>
    <s v="0"/>
    <s v="0"/>
    <s v="0"/>
    <s v="0"/>
    <s v="0"/>
    <s v="0"/>
    <s v="0"/>
    <s v="0"/>
    <s v="0"/>
    <s v="1"/>
    <s v="0"/>
    <m/>
    <s v="no"/>
    <s v="no"/>
    <s v="musculoskeletal_system"/>
    <s v="0"/>
    <s v="0"/>
    <s v="0"/>
    <s v="0"/>
    <s v="0"/>
    <s v="1"/>
    <s v="0"/>
    <s v="0"/>
    <s v="0"/>
    <s v="0"/>
    <s v="0"/>
    <s v="0"/>
    <s v="0"/>
    <m/>
    <s v="no"/>
    <s v="is_not_needed"/>
    <s v="is_not_needed"/>
    <s v="retired"/>
    <m/>
    <m/>
    <m/>
    <m/>
    <m/>
    <m/>
    <m/>
    <m/>
    <m/>
    <m/>
    <m/>
    <m/>
    <m/>
    <m/>
    <m/>
    <m/>
    <m/>
    <m/>
    <m/>
    <m/>
    <m/>
    <m/>
    <m/>
    <m/>
    <m/>
    <m/>
    <m/>
    <m/>
    <n v="0"/>
    <s v="yes"/>
    <s v="yes"/>
    <s v="bank"/>
    <s v="0"/>
    <s v="0"/>
    <s v="0"/>
    <s v="1"/>
    <s v="0"/>
    <s v="0"/>
    <m/>
    <n v="2700"/>
    <s v="no_increase"/>
    <m/>
    <s v="no"/>
    <m/>
    <m/>
    <m/>
    <m/>
    <m/>
    <m/>
    <m/>
    <m/>
    <m/>
    <m/>
    <s v="university"/>
    <n v="0"/>
    <s v="no"/>
    <s v="self_owned_home"/>
    <s v="yes"/>
    <s v="right_of_ownership"/>
    <s v="1"/>
    <s v="0"/>
    <s v="0"/>
    <s v="0"/>
    <s v="0"/>
    <s v="0"/>
    <s v="0"/>
    <m/>
    <s v="yes"/>
    <s v="yes"/>
    <m/>
    <m/>
    <s v="yes"/>
    <s v="windows"/>
    <s v="0"/>
    <s v="0"/>
    <s v="0"/>
    <s v="0"/>
    <s v="1"/>
    <s v="0"/>
    <s v="0"/>
    <s v="0"/>
    <s v="0"/>
    <n v="0"/>
    <s v="0"/>
    <m/>
    <s v="2015"/>
    <s v="february"/>
    <s v="partially"/>
    <s v="lack_of_financial_resources"/>
    <s v="1"/>
    <s v="0"/>
    <s v="0"/>
    <s v="0"/>
    <s v="0"/>
    <s v="0"/>
    <s v="0"/>
    <s v="0"/>
    <s v="0"/>
    <m/>
    <s v="respondent_themselves"/>
    <s v="no"/>
    <s v="yes"/>
    <s v="2"/>
    <s v="functional_heater_movable"/>
    <s v="0"/>
    <s v="0"/>
    <s v="1"/>
    <s v="0"/>
    <s v="each_member_has_all_items"/>
    <s v="0"/>
    <s v="0"/>
    <s v="0"/>
    <s v="0"/>
    <s v="0"/>
    <s v="0"/>
    <s v="0"/>
    <s v="0"/>
    <s v="0"/>
    <s v="0"/>
    <s v="1"/>
    <s v="none_needed"/>
    <s v="0"/>
    <s v="0"/>
    <s v="0"/>
    <s v="1"/>
    <s v="centralised_piped_water_supply mains_electricity gas central_heating"/>
    <s v="1"/>
    <s v="1"/>
    <s v="1"/>
    <s v="1"/>
    <s v="0"/>
    <n v="420"/>
    <n v="82"/>
    <s v="mains_heating"/>
    <s v="gas"/>
    <s v="no_shortages"/>
    <s v="no_shortages"/>
    <s v="piped_drinking_water"/>
    <s v="yes"/>
    <s v="precipitation"/>
    <s v="0"/>
    <s v="1"/>
    <s v="0"/>
    <s v="0"/>
    <s v="0"/>
    <s v="0"/>
    <s v="0"/>
    <s v="0"/>
    <s v="0"/>
    <m/>
    <m/>
    <m/>
    <m/>
    <m/>
    <m/>
    <m/>
    <m/>
    <s v="piped_water"/>
    <s v="no"/>
    <m/>
    <m/>
    <s v="yes"/>
    <s v="glass_bottles"/>
    <s v="0"/>
    <s v="1"/>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3_d"/>
    <s v="0_d"/>
    <s v="0_d"/>
    <s v="2_d"/>
    <s v="0_d"/>
    <s v="4_d"/>
    <s v="7_d"/>
    <s v="7_d"/>
    <s v="7_d"/>
    <s v="no_already_done_so_can't_do_it_anymore"/>
    <s v="no_was_not_needed"/>
    <s v="no_was_not_needed"/>
    <s v="no_was_not_needed"/>
    <s v="no_was_not_needed"/>
    <s v="no_was_not_needed"/>
    <s v="yes"/>
    <s v="no_was_not_needed"/>
    <s v="no_was_not_needed"/>
    <s v="no_was_not_needed"/>
    <s v="no_was_not_needed"/>
    <s v="no_was_not_needed"/>
    <s v="no"/>
    <s v="no"/>
    <s v="no"/>
    <s v="will_not_need"/>
    <s v="will_not_need"/>
    <s v="UKR14"/>
    <s v="UKR14102"/>
    <s v="UKR1410200000"/>
    <s v="Donetska"/>
    <s v="Avdiivka"/>
    <s v="79464967-9b09-4cd3-a984-eaf9f4786c8c"/>
    <s v="2019-07-29T12:46:07"/>
    <n v="240"/>
    <s v="5km_urban"/>
  </r>
  <r>
    <s v="2019-07-29T08:10:33.635+03:00"/>
    <s v="2019-07-29T16:23:18.892+03:00"/>
    <n v="12"/>
    <n v="8.3333333333333332E-3"/>
    <x v="4"/>
    <s v="354619078933503"/>
    <x v="9"/>
    <s v="Соломонов Михей Герасимович"/>
    <s v="female"/>
    <s v="male"/>
    <n v="80"/>
    <s v="widowed"/>
    <s v="chronic_illness older_person"/>
    <s v="0"/>
    <s v="1"/>
    <s v="0"/>
    <s v="0"/>
    <s v="0"/>
    <s v="0"/>
    <s v="0"/>
    <s v="0"/>
    <s v="0"/>
    <s v="0"/>
    <s v="0"/>
    <s v="1"/>
    <s v="0"/>
    <m/>
    <s v="no"/>
    <s v="no"/>
    <s v="cardiovascular"/>
    <s v="0"/>
    <s v="1"/>
    <s v="0"/>
    <s v="0"/>
    <s v="0"/>
    <s v="0"/>
    <s v="0"/>
    <s v="0"/>
    <s v="0"/>
    <s v="0"/>
    <s v="0"/>
    <s v="0"/>
    <s v="0"/>
    <m/>
    <s v="no"/>
    <s v="is_not_needed"/>
    <s v="needed_entitled_and_has"/>
    <s v="retired"/>
    <m/>
    <m/>
    <m/>
    <m/>
    <m/>
    <m/>
    <m/>
    <m/>
    <m/>
    <m/>
    <m/>
    <m/>
    <m/>
    <m/>
    <m/>
    <m/>
    <m/>
    <m/>
    <m/>
    <m/>
    <m/>
    <m/>
    <m/>
    <m/>
    <m/>
    <m/>
    <m/>
    <m/>
    <s v="NA"/>
    <s v="yes"/>
    <s v="yes"/>
    <s v="postal_service"/>
    <s v="0"/>
    <s v="0"/>
    <s v="1"/>
    <s v="0"/>
    <s v="0"/>
    <s v="0"/>
    <m/>
    <n v="3100"/>
    <s v="up_to_500_uah_month"/>
    <s v="no"/>
    <s v="yes"/>
    <s v="yes"/>
    <n v="2300"/>
    <s v="postal_service"/>
    <s v="0"/>
    <s v="0"/>
    <s v="1"/>
    <s v="0"/>
    <s v="0"/>
    <s v="0"/>
    <m/>
    <s v="ii_stage_school_education"/>
    <n v="0"/>
    <s v="no"/>
    <s v="self_owned_home"/>
    <s v="yes"/>
    <s v="right_of_ownership"/>
    <s v="1"/>
    <s v="0"/>
    <s v="0"/>
    <s v="0"/>
    <s v="0"/>
    <s v="0"/>
    <s v="0"/>
    <m/>
    <s v="yes"/>
    <s v="yes"/>
    <m/>
    <m/>
    <s v="yes"/>
    <s v="windows"/>
    <s v="0"/>
    <s v="0"/>
    <s v="0"/>
    <s v="0"/>
    <s v="1"/>
    <s v="0"/>
    <s v="0"/>
    <s v="0"/>
    <s v="0"/>
    <n v="0"/>
    <s v="0"/>
    <m/>
    <s v="2015"/>
    <s v="march"/>
    <s v="partially"/>
    <s v="lack_of_financial_resources"/>
    <s v="1"/>
    <s v="0"/>
    <s v="0"/>
    <s v="0"/>
    <s v="0"/>
    <s v="0"/>
    <s v="0"/>
    <s v="0"/>
    <s v="0"/>
    <m/>
    <s v="respondent_themselves"/>
    <s v="no"/>
    <s v="no"/>
    <s v="2"/>
    <s v="hh_has_all_items"/>
    <s v="0"/>
    <s v="0"/>
    <s v="0"/>
    <s v="1"/>
    <s v="each_member_has_all_items"/>
    <s v="0"/>
    <s v="0"/>
    <s v="0"/>
    <s v="0"/>
    <s v="0"/>
    <s v="0"/>
    <s v="0"/>
    <s v="0"/>
    <s v="0"/>
    <s v="0"/>
    <s v="1"/>
    <s v="none_needed"/>
    <s v="0"/>
    <s v="0"/>
    <s v="0"/>
    <s v="1"/>
    <s v="mains_electricity"/>
    <s v="0"/>
    <s v="0"/>
    <s v="1"/>
    <s v="0"/>
    <s v="0"/>
    <n v="100"/>
    <m/>
    <s v="wood"/>
    <s v="gas"/>
    <s v="no_shortages"/>
    <m/>
    <s v="drinking_water_kiosk"/>
    <s v="no"/>
    <m/>
    <m/>
    <m/>
    <m/>
    <m/>
    <m/>
    <m/>
    <m/>
    <m/>
    <m/>
    <m/>
    <s v="no_need"/>
    <s v="1"/>
    <s v="0"/>
    <s v="0"/>
    <s v="0"/>
    <s v="0"/>
    <m/>
    <s v="public_well_borehole"/>
    <m/>
    <m/>
    <m/>
    <s v="yes"/>
    <s v="plastic_bottles glass_bottles"/>
    <s v="1"/>
    <s v="1"/>
    <s v="0"/>
    <s v="0"/>
    <s v="0"/>
    <s v="0"/>
    <s v="0"/>
    <n v="0"/>
    <s v="0"/>
    <s v="0"/>
    <s v="0"/>
    <m/>
    <s v="drinking cooking personal_hygiene"/>
    <s v="1"/>
    <s v="1"/>
    <s v="1"/>
    <s v="0"/>
    <s v="0"/>
    <s v="0"/>
    <s v="no_shortages"/>
    <s v="1"/>
    <s v="0"/>
    <s v="0"/>
    <s v="0"/>
    <s v="0"/>
    <s v="0"/>
    <m/>
    <s v="pit_latrine_with_slab"/>
    <s v="0"/>
    <s v="0"/>
    <s v="0"/>
    <s v="0"/>
    <s v="1"/>
    <s v="0"/>
    <s v="0"/>
    <s v="0"/>
    <s v="0"/>
    <s v="0"/>
    <s v="0"/>
    <m/>
    <s v="no"/>
    <s v="to_unsuitable_places_by_ourselves"/>
    <s v="0"/>
    <s v="0"/>
    <s v="1"/>
    <s v="0"/>
    <s v="0"/>
    <s v="0"/>
    <s v="0"/>
    <s v="0"/>
    <s v="7_d"/>
    <s v="7_d"/>
    <s v="7_d"/>
    <s v="7_d"/>
    <s v="4_d"/>
    <s v="7_d"/>
    <s v="0_d"/>
    <s v="0_d"/>
    <s v="7_d"/>
    <s v="7_d"/>
    <s v="7_d"/>
    <s v="no_was_not_needed"/>
    <s v="no_already_done_so_can't_do_it_anymore"/>
    <s v="no_was_not_needed"/>
    <s v="no_was_not_needed"/>
    <s v="no_was_not_needed"/>
    <s v="no_was_not_needed"/>
    <s v="no_was_not_needed"/>
    <s v="no_was_not_needed"/>
    <s v="no_was_not_needed"/>
    <s v="no_was_not_needed"/>
    <s v="no_was_not_needed"/>
    <s v="no_was_not_needed"/>
    <s v="no"/>
    <s v="no"/>
    <s v="yes"/>
    <s v="yes"/>
    <s v="will_not_need"/>
    <s v="UKR14"/>
    <s v="UKR14217"/>
    <s v="UKR1421781604"/>
    <s v="Donetska"/>
    <s v="Pryovrazhne"/>
    <s v="8c68201b-1eda-4e33-bf9d-bf1ae85bdc4b"/>
    <s v="2019-07-29T13:25:50"/>
    <n v="241"/>
    <s v="20km_rural"/>
  </r>
  <r>
    <s v="2019-07-29T09:14:30.970+03:00"/>
    <s v="2019-07-29T16:19:46.832+03:00"/>
    <n v="5"/>
    <n v="3.472222222222222E-3"/>
    <x v="4"/>
    <s v="354619078933503"/>
    <x v="9"/>
    <s v="Рытова Марианна Брониславовна"/>
    <s v="female"/>
    <s v="female"/>
    <n v="52"/>
    <s v="married"/>
    <s v="chronic_illness"/>
    <s v="0"/>
    <s v="0"/>
    <s v="0"/>
    <s v="0"/>
    <s v="0"/>
    <s v="0"/>
    <s v="0"/>
    <s v="0"/>
    <s v="0"/>
    <s v="0"/>
    <s v="0"/>
    <s v="1"/>
    <s v="0"/>
    <m/>
    <s v="no"/>
    <s v="no"/>
    <s v="cardiovascular"/>
    <s v="0"/>
    <s v="1"/>
    <s v="0"/>
    <s v="0"/>
    <s v="0"/>
    <s v="0"/>
    <s v="0"/>
    <s v="0"/>
    <s v="0"/>
    <s v="0"/>
    <s v="0"/>
    <s v="0"/>
    <s v="0"/>
    <m/>
    <s v="no"/>
    <m/>
    <m/>
    <s v="unemployed_not_looking"/>
    <s v="lack_relevant_vacancies"/>
    <s v="1"/>
    <s v="0"/>
    <s v="0"/>
    <s v="0"/>
    <s v="0"/>
    <s v="0"/>
    <s v="0"/>
    <m/>
    <s v="yes"/>
    <m/>
    <m/>
    <m/>
    <m/>
    <m/>
    <m/>
    <m/>
    <m/>
    <m/>
    <m/>
    <m/>
    <m/>
    <m/>
    <m/>
    <m/>
    <m/>
    <m/>
    <m/>
    <n v="4000"/>
    <m/>
    <m/>
    <m/>
    <m/>
    <m/>
    <m/>
    <m/>
    <m/>
    <m/>
    <m/>
    <m/>
    <m/>
    <m/>
    <s v="no"/>
    <m/>
    <m/>
    <m/>
    <m/>
    <m/>
    <m/>
    <m/>
    <m/>
    <m/>
    <m/>
    <s v="professional_education"/>
    <n v="1"/>
    <s v="no"/>
    <s v="self_owned_home"/>
    <s v="yes"/>
    <s v="right_of_ownership"/>
    <s v="1"/>
    <s v="0"/>
    <s v="0"/>
    <s v="0"/>
    <s v="0"/>
    <s v="0"/>
    <s v="0"/>
    <m/>
    <s v="yes"/>
    <s v="yes"/>
    <m/>
    <m/>
    <s v="no"/>
    <m/>
    <m/>
    <m/>
    <m/>
    <m/>
    <m/>
    <m/>
    <m/>
    <m/>
    <m/>
    <m/>
    <m/>
    <m/>
    <m/>
    <m/>
    <m/>
    <m/>
    <m/>
    <m/>
    <m/>
    <m/>
    <m/>
    <m/>
    <m/>
    <m/>
    <m/>
    <m/>
    <m/>
    <m/>
    <m/>
    <s v="3"/>
    <s v="hh_has_all_items"/>
    <s v="0"/>
    <s v="0"/>
    <s v="0"/>
    <s v="1"/>
    <s v="each_member_has_all_items"/>
    <s v="0"/>
    <s v="0"/>
    <s v="0"/>
    <s v="0"/>
    <s v="0"/>
    <s v="0"/>
    <s v="0"/>
    <s v="0"/>
    <s v="0"/>
    <s v="0"/>
    <s v="1"/>
    <s v="none_needed"/>
    <s v="0"/>
    <s v="0"/>
    <s v="0"/>
    <s v="1"/>
    <s v="mains_electricity gas"/>
    <s v="0"/>
    <s v="0"/>
    <s v="1"/>
    <s v="1"/>
    <s v="0"/>
    <n v="1600"/>
    <m/>
    <s v="wood"/>
    <s v="gas"/>
    <s v="no_shortages"/>
    <s v="no_shortages"/>
    <s v="drinking_water_kiosk"/>
    <s v="no"/>
    <m/>
    <m/>
    <m/>
    <m/>
    <m/>
    <m/>
    <m/>
    <m/>
    <m/>
    <m/>
    <m/>
    <s v="no_need"/>
    <s v="1"/>
    <s v="0"/>
    <s v="0"/>
    <s v="0"/>
    <s v="0"/>
    <m/>
    <s v="personal_well_borehole"/>
    <m/>
    <m/>
    <m/>
    <s v="yes"/>
    <s v="plastic_bottles glass_bottles bucket_without_lid"/>
    <s v="1"/>
    <s v="1"/>
    <s v="0"/>
    <s v="1"/>
    <s v="0"/>
    <s v="0"/>
    <s v="0"/>
    <n v="0"/>
    <s v="0"/>
    <s v="0"/>
    <s v="0"/>
    <m/>
    <s v="drinking cooking personal_hygiene"/>
    <s v="1"/>
    <s v="1"/>
    <s v="1"/>
    <s v="0"/>
    <s v="0"/>
    <s v="0"/>
    <s v="no_shortages"/>
    <s v="1"/>
    <s v="0"/>
    <s v="0"/>
    <s v="0"/>
    <s v="0"/>
    <s v="0"/>
    <m/>
    <s v="flush_into_a_drain pit_latrine_with_slab"/>
    <s v="1"/>
    <s v="0"/>
    <s v="0"/>
    <s v="0"/>
    <s v="1"/>
    <s v="0"/>
    <s v="0"/>
    <s v="0"/>
    <s v="0"/>
    <s v="0"/>
    <s v="0"/>
    <m/>
    <s v="no"/>
    <s v="to_dump_by_ourselves"/>
    <s v="0"/>
    <s v="1"/>
    <s v="0"/>
    <s v="0"/>
    <s v="0"/>
    <s v="0"/>
    <s v="0"/>
    <s v="0"/>
    <s v="7_d"/>
    <s v="3_d"/>
    <s v="6_d"/>
    <s v="2_d"/>
    <s v="4_d"/>
    <s v="3_d"/>
    <s v="1_d"/>
    <s v="4_d"/>
    <s v="7_d"/>
    <s v="7_d"/>
    <s v="7_d"/>
    <s v="no_was_not_needed"/>
    <s v="no_already_done_so_can't_do_it_anymore"/>
    <s v="no_was_not_needed"/>
    <s v="no_was_not_needed"/>
    <s v="no_was_not_needed"/>
    <s v="no_was_not_needed"/>
    <s v="yes"/>
    <s v="no_was_not_needed"/>
    <s v="no_was_not_needed"/>
    <s v="no_was_not_needed"/>
    <s v="no_was_not_needed"/>
    <s v="no_was_not_needed"/>
    <s v="no"/>
    <s v="no"/>
    <s v="yes"/>
    <s v="yes"/>
    <s v="no"/>
    <s v="UKR14"/>
    <s v="UKR14217"/>
    <s v="UKR1421781601"/>
    <s v="Donetska"/>
    <s v="Zoria"/>
    <s v="5e2528b8-a43e-403d-b21f-b015dbc0734e"/>
    <s v="2019-07-29T13:26:32"/>
    <n v="242"/>
    <s v="20km_rural"/>
  </r>
  <r>
    <s v="2019-07-29T09:55:05.223+03:00"/>
    <s v="2019-07-29T16:01:56.939+03:00"/>
    <n v="6"/>
    <n v="4.1666666666666666E-3"/>
    <x v="4"/>
    <s v="354619078933503"/>
    <x v="9"/>
    <s v="Слепцова Нина Тихоновна"/>
    <s v="female"/>
    <s v="female"/>
    <n v="63"/>
    <s v="widowed"/>
    <s v="older_person"/>
    <s v="0"/>
    <s v="1"/>
    <s v="0"/>
    <s v="0"/>
    <s v="0"/>
    <s v="0"/>
    <s v="0"/>
    <s v="0"/>
    <s v="0"/>
    <s v="0"/>
    <s v="0"/>
    <s v="0"/>
    <s v="0"/>
    <m/>
    <s v="no"/>
    <s v="no"/>
    <m/>
    <m/>
    <m/>
    <m/>
    <m/>
    <m/>
    <m/>
    <m/>
    <m/>
    <m/>
    <m/>
    <m/>
    <m/>
    <m/>
    <m/>
    <s v="no"/>
    <s v="is_not_needed"/>
    <s v="is_not_needed"/>
    <s v="retired"/>
    <m/>
    <m/>
    <m/>
    <m/>
    <m/>
    <m/>
    <m/>
    <m/>
    <m/>
    <m/>
    <m/>
    <m/>
    <m/>
    <m/>
    <m/>
    <m/>
    <m/>
    <m/>
    <m/>
    <m/>
    <m/>
    <m/>
    <m/>
    <m/>
    <m/>
    <m/>
    <m/>
    <m/>
    <n v="0"/>
    <s v="yes"/>
    <s v="yes"/>
    <s v="bank"/>
    <s v="0"/>
    <s v="0"/>
    <s v="0"/>
    <s v="1"/>
    <s v="0"/>
    <s v="0"/>
    <m/>
    <n v="1603"/>
    <s v="up_to_500_uah_month"/>
    <s v="no"/>
    <s v="yes"/>
    <s v="yes"/>
    <n v="2224"/>
    <s v="bank"/>
    <s v="0"/>
    <s v="0"/>
    <s v="0"/>
    <s v="1"/>
    <s v="0"/>
    <s v="0"/>
    <m/>
    <s v="professional_education"/>
    <n v="0"/>
    <s v="no"/>
    <s v="self_owned_home"/>
    <s v="yes"/>
    <s v="right_to_inheritance"/>
    <s v="0"/>
    <s v="1"/>
    <s v="0"/>
    <s v="0"/>
    <s v="0"/>
    <s v="0"/>
    <s v="0"/>
    <m/>
    <s v="yes"/>
    <s v="yes"/>
    <m/>
    <m/>
    <s v="no"/>
    <m/>
    <m/>
    <m/>
    <m/>
    <m/>
    <m/>
    <m/>
    <m/>
    <m/>
    <m/>
    <m/>
    <m/>
    <m/>
    <m/>
    <m/>
    <m/>
    <m/>
    <m/>
    <m/>
    <m/>
    <m/>
    <m/>
    <m/>
    <m/>
    <m/>
    <m/>
    <m/>
    <m/>
    <m/>
    <m/>
    <s v="3"/>
    <s v="hh_has_all_items"/>
    <s v="0"/>
    <s v="0"/>
    <s v="0"/>
    <s v="1"/>
    <s v="each_member_has_all_items"/>
    <s v="0"/>
    <s v="0"/>
    <s v="0"/>
    <s v="0"/>
    <s v="0"/>
    <s v="0"/>
    <s v="0"/>
    <s v="0"/>
    <s v="0"/>
    <s v="0"/>
    <s v="1"/>
    <s v="none_needed"/>
    <s v="0"/>
    <s v="0"/>
    <s v="0"/>
    <s v="1"/>
    <s v="mains_electricity centralised_piped_water_supply gas"/>
    <s v="0"/>
    <s v="1"/>
    <s v="1"/>
    <s v="1"/>
    <s v="0"/>
    <n v="800"/>
    <m/>
    <s v="gas"/>
    <s v="gas"/>
    <s v="no_shortages"/>
    <s v="no_shortages"/>
    <s v="drinking_water_kiosk"/>
    <s v="no"/>
    <m/>
    <m/>
    <m/>
    <m/>
    <m/>
    <m/>
    <m/>
    <m/>
    <m/>
    <m/>
    <m/>
    <s v="no_need"/>
    <s v="1"/>
    <s v="0"/>
    <s v="0"/>
    <s v="0"/>
    <s v="0"/>
    <m/>
    <s v="piped_water"/>
    <s v="no"/>
    <m/>
    <m/>
    <s v="yes"/>
    <s v="plastic_bottles a_canister"/>
    <s v="1"/>
    <s v="0"/>
    <s v="0"/>
    <s v="0"/>
    <s v="1"/>
    <s v="0"/>
    <s v="0"/>
    <n v="0"/>
    <s v="0"/>
    <s v="0"/>
    <s v="0"/>
    <m/>
    <s v="drinking cooking personal_hygiene other_domestic_purposes"/>
    <s v="1"/>
    <s v="1"/>
    <s v="1"/>
    <s v="1"/>
    <s v="0"/>
    <s v="0"/>
    <s v="no_shortages"/>
    <s v="1"/>
    <s v="0"/>
    <s v="0"/>
    <s v="0"/>
    <s v="0"/>
    <s v="0"/>
    <m/>
    <s v="flush_into_a_drain pit_latrine_ventilated"/>
    <s v="1"/>
    <s v="0"/>
    <s v="0"/>
    <s v="0"/>
    <s v="0"/>
    <s v="1"/>
    <s v="0"/>
    <s v="0"/>
    <s v="0"/>
    <s v="0"/>
    <s v="0"/>
    <m/>
    <s v="no"/>
    <s v="burn_all_the_garbage"/>
    <s v="0"/>
    <s v="0"/>
    <s v="0"/>
    <s v="1"/>
    <s v="0"/>
    <s v="0"/>
    <s v="0"/>
    <s v="0"/>
    <s v="7_d"/>
    <s v="7_d"/>
    <s v="7_d"/>
    <s v="2_d"/>
    <s v="4_d"/>
    <s v="0_d"/>
    <s v="4_d"/>
    <s v="3_d"/>
    <s v="7_d"/>
    <s v="7_d"/>
    <s v="7_d"/>
    <s v="no_was_not_needed"/>
    <s v="no_already_done_so_can't_do_it_anymore"/>
    <s v="no_was_not_needed"/>
    <s v="no_was_not_needed"/>
    <s v="no_was_not_needed"/>
    <s v="no_was_not_needed"/>
    <s v="yes"/>
    <s v="no_was_not_needed"/>
    <s v="no_already_done_so_can't_do_it_anymore"/>
    <s v="no_was_not_needed"/>
    <s v="no_was_not_needed"/>
    <s v="no_was_not_needed"/>
    <s v="no"/>
    <s v="no"/>
    <s v="yes"/>
    <s v="yes"/>
    <s v="yes"/>
    <s v="UKR14"/>
    <s v="UKR14217"/>
    <s v="UKR1421781601"/>
    <s v="Donetska"/>
    <s v="Zoria"/>
    <s v="286aa6d9-f362-4f57-a40f-287b746595a6"/>
    <s v="2019-07-29T13:27:15"/>
    <n v="243"/>
    <s v="20km_rural"/>
  </r>
  <r>
    <s v="2019-07-29T10:27:47.595+03:00"/>
    <s v="2019-07-29T16:00:06.772+03:00"/>
    <n v="32"/>
    <n v="2.2222222222222223E-2"/>
    <x v="4"/>
    <s v="354619078933503"/>
    <x v="9"/>
    <s v="Нюхалов Алексей Игоревич"/>
    <s v="male"/>
    <s v="male"/>
    <n v="58"/>
    <s v="married"/>
    <s v="no"/>
    <n v="1"/>
    <s v="0"/>
    <s v="0"/>
    <s v="0"/>
    <s v="0"/>
    <s v="0"/>
    <s v="0"/>
    <s v="0"/>
    <s v="0"/>
    <s v="0"/>
    <s v="0"/>
    <s v="0"/>
    <n v="0"/>
    <m/>
    <s v="no"/>
    <s v="no"/>
    <m/>
    <m/>
    <m/>
    <m/>
    <m/>
    <m/>
    <m/>
    <m/>
    <m/>
    <m/>
    <m/>
    <m/>
    <m/>
    <m/>
    <m/>
    <s v="no"/>
    <m/>
    <m/>
    <s v="retired"/>
    <m/>
    <m/>
    <m/>
    <m/>
    <m/>
    <m/>
    <m/>
    <m/>
    <m/>
    <m/>
    <m/>
    <m/>
    <m/>
    <m/>
    <m/>
    <m/>
    <m/>
    <m/>
    <m/>
    <m/>
    <m/>
    <m/>
    <m/>
    <m/>
    <m/>
    <m/>
    <m/>
    <m/>
    <n v="0"/>
    <s v="yes"/>
    <s v="yes"/>
    <s v="bank"/>
    <s v="0"/>
    <s v="0"/>
    <s v="0"/>
    <s v="1"/>
    <s v="0"/>
    <s v="0"/>
    <m/>
    <n v="4300"/>
    <s v="500_1000_uah_month"/>
    <s v="no"/>
    <s v="no"/>
    <m/>
    <m/>
    <m/>
    <m/>
    <m/>
    <m/>
    <m/>
    <m/>
    <m/>
    <m/>
    <s v="professional_education"/>
    <n v="5"/>
    <s v="no"/>
    <s v="self_owned_home"/>
    <s v="yes"/>
    <s v="right_of_ownership"/>
    <s v="1"/>
    <s v="0"/>
    <s v="0"/>
    <s v="0"/>
    <s v="0"/>
    <s v="0"/>
    <s v="0"/>
    <m/>
    <s v="yes"/>
    <s v="yes"/>
    <m/>
    <m/>
    <s v="yes"/>
    <s v="windows"/>
    <s v="0"/>
    <s v="0"/>
    <s v="0"/>
    <s v="0"/>
    <s v="1"/>
    <s v="0"/>
    <s v="0"/>
    <s v="0"/>
    <s v="0"/>
    <n v="0"/>
    <s v="0"/>
    <m/>
    <s v="2014"/>
    <s v="october"/>
    <s v="yes"/>
    <m/>
    <m/>
    <m/>
    <m/>
    <m/>
    <m/>
    <m/>
    <m/>
    <m/>
    <m/>
    <m/>
    <s v="respondent_themselves"/>
    <m/>
    <s v="no"/>
    <s v="2"/>
    <s v="hh_has_all_items"/>
    <s v="0"/>
    <s v="0"/>
    <s v="0"/>
    <s v="1"/>
    <s v="each_member_has_all_items"/>
    <s v="0"/>
    <s v="0"/>
    <s v="0"/>
    <s v="0"/>
    <s v="0"/>
    <s v="0"/>
    <s v="0"/>
    <s v="0"/>
    <s v="0"/>
    <s v="0"/>
    <s v="1"/>
    <s v="none_needed"/>
    <s v="0"/>
    <s v="0"/>
    <s v="0"/>
    <s v="1"/>
    <s v="centralised_piped_water_supply mains_electricity gas"/>
    <s v="0"/>
    <s v="1"/>
    <s v="1"/>
    <s v="1"/>
    <s v="0"/>
    <n v="1700"/>
    <m/>
    <s v="gas"/>
    <s v="gas"/>
    <s v="no_shortages"/>
    <s v="no_shortages"/>
    <s v="piped_drinking_water"/>
    <s v="no"/>
    <m/>
    <m/>
    <m/>
    <m/>
    <m/>
    <m/>
    <m/>
    <m/>
    <m/>
    <m/>
    <m/>
    <s v="no_need"/>
    <s v="1"/>
    <s v="0"/>
    <s v="0"/>
    <s v="0"/>
    <s v="0"/>
    <m/>
    <s v="piped_water"/>
    <s v="yes"/>
    <s v="rarely_than_once_a_month"/>
    <s v="5"/>
    <s v="yes"/>
    <s v="plastic_bottles"/>
    <s v="1"/>
    <s v="0"/>
    <s v="0"/>
    <s v="0"/>
    <s v="0"/>
    <s v="0"/>
    <s v="0"/>
    <n v="0"/>
    <s v="0"/>
    <s v="0"/>
    <s v="0"/>
    <m/>
    <s v="drinking cooking personal_hygiene"/>
    <s v="1"/>
    <s v="1"/>
    <s v="1"/>
    <s v="0"/>
    <s v="0"/>
    <s v="0"/>
    <s v="prioritise_spending_on_water"/>
    <s v="0"/>
    <s v="0"/>
    <s v="0"/>
    <s v="1"/>
    <s v="0"/>
    <s v="0"/>
    <m/>
    <s v="flush_into_a_drain"/>
    <s v="1"/>
    <s v="0"/>
    <s v="0"/>
    <s v="0"/>
    <s v="0"/>
    <s v="0"/>
    <s v="0"/>
    <s v="0"/>
    <s v="0"/>
    <s v="0"/>
    <s v="0"/>
    <m/>
    <m/>
    <s v="special_service_takes_out"/>
    <s v="1"/>
    <s v="0"/>
    <s v="0"/>
    <s v="0"/>
    <s v="0"/>
    <s v="0"/>
    <s v="0"/>
    <s v="0"/>
    <s v="7_d"/>
    <s v="7_d"/>
    <s v="7_d"/>
    <s v="5_d"/>
    <s v="7_d"/>
    <s v="3_d"/>
    <s v="4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will_not_need"/>
    <s v="yes"/>
    <s v="UKR14"/>
    <s v="UKR14217"/>
    <s v="UKR1421781601"/>
    <s v="Donetska"/>
    <s v="Zoria"/>
    <s v="9bb4a6ef-67ad-417d-b282-b79695f8c133"/>
    <s v="2019-07-29T13:28:03"/>
    <n v="244"/>
    <s v="20km_rural"/>
  </r>
  <r>
    <s v="2019-07-29T12:11:46.470+03:00"/>
    <s v="2019-07-29T15:58:37.018+03:00"/>
    <n v="46"/>
    <n v="3.1944444444444442E-2"/>
    <x v="4"/>
    <s v="354619078933503"/>
    <x v="9"/>
    <s v="Харитонюк Игорь Федорович"/>
    <s v="male"/>
    <s v="male"/>
    <n v="46"/>
    <s v="divorced"/>
    <s v="disability_registered"/>
    <s v="0"/>
    <s v="0"/>
    <s v="1"/>
    <s v="0"/>
    <s v="0"/>
    <s v="0"/>
    <s v="0"/>
    <s v="0"/>
    <s v="0"/>
    <s v="0"/>
    <s v="0"/>
    <s v="0"/>
    <s v="0"/>
    <m/>
    <s v="yes"/>
    <s v="no"/>
    <m/>
    <m/>
    <m/>
    <m/>
    <m/>
    <m/>
    <m/>
    <m/>
    <m/>
    <m/>
    <m/>
    <m/>
    <m/>
    <m/>
    <m/>
    <s v="no"/>
    <s v="is_not_needed"/>
    <s v="is_not_needed"/>
    <s v="paid_work"/>
    <m/>
    <m/>
    <m/>
    <m/>
    <m/>
    <m/>
    <m/>
    <m/>
    <m/>
    <m/>
    <s v="industry"/>
    <s v="0"/>
    <s v="0"/>
    <s v="1"/>
    <s v="0"/>
    <s v="0"/>
    <s v="0"/>
    <s v="0"/>
    <s v="0"/>
    <s v="0"/>
    <s v="0"/>
    <s v="0"/>
    <s v="0"/>
    <s v="0"/>
    <s v="0"/>
    <s v="0"/>
    <s v="0"/>
    <m/>
    <n v="10000"/>
    <m/>
    <m/>
    <m/>
    <m/>
    <m/>
    <m/>
    <m/>
    <m/>
    <m/>
    <m/>
    <m/>
    <m/>
    <m/>
    <s v="no"/>
    <m/>
    <m/>
    <m/>
    <m/>
    <m/>
    <m/>
    <m/>
    <m/>
    <m/>
    <m/>
    <s v="professional_education"/>
    <n v="0"/>
    <s v="no"/>
    <s v="self_owned_home"/>
    <s v="yes"/>
    <s v="right_to_inheritance"/>
    <s v="0"/>
    <s v="1"/>
    <s v="0"/>
    <s v="0"/>
    <s v="0"/>
    <s v="0"/>
    <s v="0"/>
    <m/>
    <s v="yes"/>
    <s v="yes"/>
    <m/>
    <m/>
    <s v="no"/>
    <m/>
    <m/>
    <m/>
    <m/>
    <m/>
    <m/>
    <m/>
    <m/>
    <m/>
    <m/>
    <m/>
    <m/>
    <m/>
    <m/>
    <m/>
    <m/>
    <m/>
    <m/>
    <m/>
    <m/>
    <m/>
    <m/>
    <m/>
    <m/>
    <m/>
    <m/>
    <m/>
    <m/>
    <m/>
    <m/>
    <s v="3"/>
    <s v="refigerator"/>
    <s v="1"/>
    <s v="0"/>
    <s v="0"/>
    <s v="0"/>
    <s v="each_member_has_all_items"/>
    <s v="0"/>
    <s v="0"/>
    <s v="0"/>
    <s v="0"/>
    <s v="0"/>
    <s v="0"/>
    <s v="0"/>
    <s v="0"/>
    <s v="0"/>
    <s v="0"/>
    <s v="1"/>
    <s v="none_needed"/>
    <s v="0"/>
    <s v="0"/>
    <s v="0"/>
    <s v="1"/>
    <s v="centralised_piped_water_supply mains_electricity gas"/>
    <s v="0"/>
    <s v="1"/>
    <s v="1"/>
    <s v="1"/>
    <s v="0"/>
    <n v="600"/>
    <m/>
    <s v="gas"/>
    <s v="gas"/>
    <s v="no_shortages"/>
    <s v="no_shortages"/>
    <s v="public_well_borehole"/>
    <s v="no"/>
    <m/>
    <m/>
    <m/>
    <m/>
    <m/>
    <m/>
    <m/>
    <m/>
    <m/>
    <m/>
    <m/>
    <s v="no_need"/>
    <s v="1"/>
    <s v="0"/>
    <s v="0"/>
    <s v="0"/>
    <s v="0"/>
    <m/>
    <s v="piped_water"/>
    <s v="no"/>
    <m/>
    <m/>
    <s v="yes"/>
    <s v="bucket_without_lid a_barrel_tank"/>
    <s v="0"/>
    <s v="0"/>
    <s v="0"/>
    <s v="1"/>
    <s v="0"/>
    <s v="1"/>
    <s v="0"/>
    <n v="0"/>
    <s v="0"/>
    <s v="0"/>
    <s v="0"/>
    <m/>
    <s v="cooking drinking personal_hygiene other_domestic_purposes"/>
    <s v="1"/>
    <s v="1"/>
    <s v="1"/>
    <s v="1"/>
    <s v="0"/>
    <s v="0"/>
    <s v="no_shortages"/>
    <s v="1"/>
    <s v="0"/>
    <s v="0"/>
    <s v="0"/>
    <s v="0"/>
    <s v="0"/>
    <m/>
    <s v="pit_latrine_with_slab"/>
    <s v="0"/>
    <s v="0"/>
    <s v="0"/>
    <s v="0"/>
    <s v="1"/>
    <s v="0"/>
    <s v="0"/>
    <s v="0"/>
    <s v="0"/>
    <s v="0"/>
    <s v="0"/>
    <m/>
    <s v="no"/>
    <s v="part_burn_and_part_pit_latrine to_dump_by_ourselves"/>
    <s v="0"/>
    <s v="1"/>
    <s v="0"/>
    <s v="0"/>
    <s v="0"/>
    <s v="1"/>
    <s v="0"/>
    <s v="0"/>
    <s v="7_d"/>
    <s v="7_d"/>
    <s v="7_d"/>
    <s v="5_d"/>
    <s v="3_d"/>
    <s v="2_d"/>
    <s v="0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no"/>
    <s v="UKR14"/>
    <s v="UKR14217"/>
    <s v="UKR1421782201"/>
    <s v="Donetska"/>
    <s v="Kalchyk"/>
    <s v="2140455b-5329-4cd8-858a-76342f937a15"/>
    <s v="2019-07-29T13:28:46"/>
    <n v="245"/>
    <s v="20km_rural"/>
  </r>
  <r>
    <s v="2019-07-29T13:57:57.368+03:00"/>
    <s v="2019-07-29T15:54:26.803+03:00"/>
    <n v="56"/>
    <n v="3.888888888888889E-2"/>
    <x v="4"/>
    <s v="354619078933503"/>
    <x v="8"/>
    <s v="Дуболазова Нона Олеговна"/>
    <s v="female"/>
    <s v="female"/>
    <n v="48"/>
    <s v="married"/>
    <s v="disability_registered"/>
    <s v="0"/>
    <s v="0"/>
    <s v="1"/>
    <s v="0"/>
    <s v="0"/>
    <s v="0"/>
    <s v="0"/>
    <s v="0"/>
    <s v="0"/>
    <s v="0"/>
    <s v="0"/>
    <s v="0"/>
    <s v="0"/>
    <m/>
    <s v="no"/>
    <s v="no"/>
    <m/>
    <m/>
    <m/>
    <m/>
    <m/>
    <m/>
    <m/>
    <m/>
    <m/>
    <m/>
    <m/>
    <m/>
    <m/>
    <m/>
    <m/>
    <s v="no"/>
    <s v="is_not_needed"/>
    <s v="is_not_needed"/>
    <s v="sick_disabled"/>
    <m/>
    <m/>
    <m/>
    <m/>
    <m/>
    <m/>
    <m/>
    <m/>
    <m/>
    <m/>
    <m/>
    <m/>
    <m/>
    <m/>
    <m/>
    <m/>
    <m/>
    <m/>
    <m/>
    <m/>
    <m/>
    <m/>
    <m/>
    <m/>
    <m/>
    <m/>
    <m/>
    <m/>
    <n v="0"/>
    <m/>
    <m/>
    <m/>
    <m/>
    <m/>
    <m/>
    <m/>
    <m/>
    <m/>
    <m/>
    <m/>
    <m/>
    <m/>
    <s v="no"/>
    <m/>
    <m/>
    <m/>
    <m/>
    <m/>
    <m/>
    <m/>
    <m/>
    <m/>
    <m/>
    <s v="iii_stage_school_education"/>
    <n v="1"/>
    <s v="no"/>
    <s v="self_owned_home"/>
    <s v="yes"/>
    <s v="right_of_ownership"/>
    <s v="1"/>
    <s v="0"/>
    <s v="0"/>
    <s v="0"/>
    <s v="0"/>
    <s v="0"/>
    <s v="0"/>
    <m/>
    <s v="yes"/>
    <s v="yes"/>
    <m/>
    <m/>
    <s v="no"/>
    <m/>
    <m/>
    <m/>
    <m/>
    <m/>
    <m/>
    <m/>
    <m/>
    <m/>
    <m/>
    <m/>
    <m/>
    <m/>
    <m/>
    <m/>
    <m/>
    <m/>
    <m/>
    <m/>
    <m/>
    <m/>
    <m/>
    <m/>
    <m/>
    <m/>
    <m/>
    <m/>
    <m/>
    <m/>
    <m/>
    <s v="4"/>
    <s v="hh_has_all_items"/>
    <s v="0"/>
    <s v="0"/>
    <s v="0"/>
    <s v="1"/>
    <s v="each_member_has_all_items"/>
    <s v="0"/>
    <s v="0"/>
    <s v="0"/>
    <s v="0"/>
    <s v="0"/>
    <s v="0"/>
    <s v="0"/>
    <s v="0"/>
    <s v="0"/>
    <s v="0"/>
    <s v="1"/>
    <s v="none_needed"/>
    <s v="0"/>
    <s v="0"/>
    <s v="0"/>
    <s v="1"/>
    <s v="none"/>
    <s v="0"/>
    <s v="0"/>
    <s v="0"/>
    <s v="0"/>
    <s v="1"/>
    <n v="0"/>
    <m/>
    <s v="wood"/>
    <s v="wood"/>
    <m/>
    <m/>
    <s v="public_well_borehole"/>
    <s v="no"/>
    <m/>
    <m/>
    <m/>
    <m/>
    <m/>
    <m/>
    <m/>
    <m/>
    <m/>
    <m/>
    <m/>
    <s v="lack_of_money"/>
    <s v="0"/>
    <s v="1"/>
    <s v="0"/>
    <s v="0"/>
    <s v="0"/>
    <m/>
    <s v="public_well_borehole"/>
    <m/>
    <m/>
    <m/>
    <s v="yes"/>
    <s v="bucket_with_lid"/>
    <s v="0"/>
    <s v="0"/>
    <s v="1"/>
    <s v="0"/>
    <s v="0"/>
    <s v="0"/>
    <s v="0"/>
    <n v="0"/>
    <s v="0"/>
    <s v="0"/>
    <s v="0"/>
    <m/>
    <s v="drinking cooking personal_hygiene"/>
    <s v="1"/>
    <s v="1"/>
    <s v="1"/>
    <s v="0"/>
    <s v="0"/>
    <s v="0"/>
    <s v="prioritise_spending_on_water"/>
    <s v="0"/>
    <s v="0"/>
    <s v="0"/>
    <s v="1"/>
    <s v="0"/>
    <s v="0"/>
    <m/>
    <s v="bucket pit_latrine_wo_slab"/>
    <s v="0"/>
    <s v="0"/>
    <s v="0"/>
    <s v="0"/>
    <s v="0"/>
    <s v="0"/>
    <s v="1"/>
    <s v="1"/>
    <s v="0"/>
    <s v="0"/>
    <s v="0"/>
    <m/>
    <s v="no"/>
    <s v="burn_all_the_garbage"/>
    <s v="0"/>
    <s v="0"/>
    <s v="0"/>
    <s v="1"/>
    <s v="0"/>
    <s v="0"/>
    <s v="0"/>
    <s v="0"/>
    <s v="7_d"/>
    <s v="7_d"/>
    <s v="7_d"/>
    <s v="0_d"/>
    <s v="0_d"/>
    <s v="0_d"/>
    <s v="1_d"/>
    <s v="3_d"/>
    <s v="7_d"/>
    <s v="7_d"/>
    <s v="7_d"/>
    <s v="no_already_done_so_can't_do_it_anymore"/>
    <s v="no_already_done_so_can't_do_it_anymore"/>
    <s v="no_but_needed"/>
    <s v="yes"/>
    <s v="no_already_done_so_can't_do_it_anymore"/>
    <s v="no_was_not_needed"/>
    <s v="yes"/>
    <s v="no_was_not_needed"/>
    <s v="no_was_not_needed"/>
    <s v="no_was_not_needed"/>
    <s v="no_was_not_needed"/>
    <s v="no_was_not_needed"/>
    <s v="no"/>
    <s v="no"/>
    <s v="no"/>
    <s v="no"/>
    <s v="no"/>
    <s v="UKR14"/>
    <s v="UKR14217"/>
    <s v="UKR1421783303"/>
    <s v="Donetska"/>
    <s v="Kliuchove"/>
    <s v="7f8ec62f-3971-46c2-89a6-dee29606ee96"/>
    <s v="2019-07-29T13:29:40"/>
    <n v="246"/>
    <s v="20km_rural"/>
  </r>
  <r>
    <s v="2019-07-29T15:06:15.894+03:00"/>
    <s v="2019-07-29T15:51:57.640+03:00"/>
    <n v="45"/>
    <n v="3.125E-2"/>
    <x v="4"/>
    <s v="354619078933503"/>
    <x v="8"/>
    <s v="Дарюшин Евстигней Моисеевич"/>
    <s v="female"/>
    <s v="male"/>
    <n v="73"/>
    <s v="divorced"/>
    <s v="older_person chronic_illness"/>
    <s v="0"/>
    <s v="1"/>
    <s v="0"/>
    <s v="0"/>
    <s v="0"/>
    <s v="0"/>
    <s v="0"/>
    <s v="0"/>
    <s v="0"/>
    <s v="0"/>
    <s v="0"/>
    <s v="1"/>
    <s v="0"/>
    <m/>
    <s v="no"/>
    <s v="no"/>
    <s v="musculoskeletal_system"/>
    <s v="0"/>
    <s v="0"/>
    <s v="0"/>
    <s v="0"/>
    <s v="0"/>
    <s v="1"/>
    <s v="0"/>
    <s v="0"/>
    <s v="0"/>
    <s v="0"/>
    <s v="0"/>
    <s v="0"/>
    <s v="0"/>
    <m/>
    <s v="no"/>
    <s v="is_not_needed"/>
    <s v="is_not_needed"/>
    <s v="retired"/>
    <m/>
    <m/>
    <m/>
    <m/>
    <m/>
    <m/>
    <m/>
    <m/>
    <m/>
    <m/>
    <m/>
    <m/>
    <m/>
    <m/>
    <m/>
    <m/>
    <m/>
    <m/>
    <m/>
    <m/>
    <m/>
    <m/>
    <m/>
    <m/>
    <m/>
    <m/>
    <m/>
    <m/>
    <n v="0"/>
    <s v="yes"/>
    <s v="yes"/>
    <s v="postal_service"/>
    <s v="0"/>
    <s v="0"/>
    <s v="1"/>
    <s v="0"/>
    <s v="0"/>
    <s v="0"/>
    <m/>
    <n v="3039"/>
    <s v="up_to_500_uah_month"/>
    <s v="no"/>
    <s v="yes"/>
    <s v="yes"/>
    <n v="1100"/>
    <s v="postal_service"/>
    <s v="0"/>
    <s v="0"/>
    <s v="1"/>
    <s v="0"/>
    <s v="0"/>
    <s v="0"/>
    <m/>
    <s v="iii_stage_school_education"/>
    <n v="0"/>
    <s v="no"/>
    <s v="self_owned_home"/>
    <s v="yes"/>
    <s v="right_of_ownership"/>
    <s v="1"/>
    <s v="0"/>
    <s v="0"/>
    <s v="0"/>
    <s v="0"/>
    <s v="0"/>
    <s v="0"/>
    <m/>
    <s v="yes"/>
    <s v="yes"/>
    <m/>
    <m/>
    <s v="no"/>
    <m/>
    <m/>
    <m/>
    <m/>
    <m/>
    <m/>
    <m/>
    <m/>
    <m/>
    <m/>
    <m/>
    <m/>
    <m/>
    <m/>
    <m/>
    <m/>
    <m/>
    <m/>
    <m/>
    <m/>
    <m/>
    <m/>
    <m/>
    <m/>
    <m/>
    <m/>
    <m/>
    <m/>
    <m/>
    <m/>
    <s v="3"/>
    <s v="hh_has_all_items"/>
    <s v="0"/>
    <s v="0"/>
    <s v="0"/>
    <s v="1"/>
    <s v="each_member_has_all_items"/>
    <s v="0"/>
    <s v="0"/>
    <s v="0"/>
    <s v="0"/>
    <s v="0"/>
    <s v="0"/>
    <s v="0"/>
    <s v="0"/>
    <s v="0"/>
    <s v="0"/>
    <s v="1"/>
    <s v="none_needed"/>
    <s v="0"/>
    <s v="0"/>
    <s v="0"/>
    <s v="1"/>
    <s v="central_heating mains_electricity"/>
    <s v="1"/>
    <s v="0"/>
    <s v="1"/>
    <s v="0"/>
    <s v="0"/>
    <n v="250"/>
    <n v="1100"/>
    <s v="mains_heating"/>
    <s v="coal"/>
    <s v="no_shortages"/>
    <m/>
    <s v="drinking_water_kiosk"/>
    <s v="no"/>
    <m/>
    <m/>
    <m/>
    <m/>
    <m/>
    <m/>
    <m/>
    <m/>
    <m/>
    <m/>
    <m/>
    <s v="no_need"/>
    <s v="1"/>
    <s v="0"/>
    <s v="0"/>
    <s v="0"/>
    <s v="0"/>
    <m/>
    <s v="public_well_borehole"/>
    <m/>
    <m/>
    <m/>
    <s v="yes"/>
    <s v="plastic_bottles"/>
    <s v="1"/>
    <s v="0"/>
    <s v="0"/>
    <s v="0"/>
    <s v="0"/>
    <s v="0"/>
    <s v="0"/>
    <n v="0"/>
    <s v="0"/>
    <s v="0"/>
    <s v="0"/>
    <m/>
    <s v="drinking cooking personal_hygiene"/>
    <s v="1"/>
    <s v="1"/>
    <s v="1"/>
    <s v="0"/>
    <s v="0"/>
    <s v="0"/>
    <s v="prioritise_spending_on_water"/>
    <s v="0"/>
    <s v="0"/>
    <s v="0"/>
    <s v="1"/>
    <s v="0"/>
    <s v="0"/>
    <m/>
    <s v="flush_into_a_pit_latrine"/>
    <s v="0"/>
    <s v="1"/>
    <s v="0"/>
    <s v="0"/>
    <s v="0"/>
    <s v="0"/>
    <s v="0"/>
    <s v="0"/>
    <s v="0"/>
    <s v="0"/>
    <s v="0"/>
    <m/>
    <s v="yes"/>
    <s v="to_dump_by_ourselves burn_all_the_garbage"/>
    <s v="0"/>
    <s v="1"/>
    <s v="0"/>
    <s v="1"/>
    <s v="0"/>
    <s v="0"/>
    <s v="0"/>
    <s v="0"/>
    <s v="7_d"/>
    <s v="7_d"/>
    <s v="7_d"/>
    <s v="2_d"/>
    <s v="7_d"/>
    <s v="1_d"/>
    <s v="0_d"/>
    <s v="0_d"/>
    <s v="7_d"/>
    <s v="7_d"/>
    <s v="7_d"/>
    <s v="no_was_not_needed"/>
    <s v="no_already_done_so_can't_do_it_anymore"/>
    <s v="no_was_not_needed"/>
    <s v="no_was_not_needed"/>
    <s v="no_was_not_needed"/>
    <s v="no_was_not_needed"/>
    <s v="no_was_not_needed"/>
    <s v="no_was_not_needed"/>
    <s v="no_was_not_needed"/>
    <s v="no_was_not_needed"/>
    <s v="no_was_not_needed"/>
    <s v="no_was_not_needed"/>
    <s v="no"/>
    <s v="no"/>
    <s v="yes"/>
    <s v="no"/>
    <s v="no"/>
    <s v="UKR14"/>
    <s v="UKR14217"/>
    <s v="UKR1421783305"/>
    <s v="Donetska"/>
    <s v="Aslanove"/>
    <s v="fa48d32f-6653-4bdc-82d8-b65812cd7926"/>
    <s v="2019-07-29T13:30:13"/>
    <n v="247"/>
    <s v="20km_rural"/>
  </r>
  <r>
    <s v="2019-07-29T08:01:27.434+03:00"/>
    <s v="2019-07-29T15:58:29.166+03:00"/>
    <n v="57"/>
    <n v="3.9583333333333331E-2"/>
    <x v="4"/>
    <s v="353395096502940"/>
    <x v="8"/>
    <s v="Капралова Инна Ефимовна"/>
    <s v="male"/>
    <s v="female"/>
    <n v="72"/>
    <s v="widowed"/>
    <s v="older_person"/>
    <s v="0"/>
    <s v="1"/>
    <s v="0"/>
    <s v="0"/>
    <s v="0"/>
    <s v="0"/>
    <s v="0"/>
    <s v="0"/>
    <s v="0"/>
    <s v="0"/>
    <s v="0"/>
    <s v="0"/>
    <s v="0"/>
    <m/>
    <s v="no"/>
    <s v="no"/>
    <m/>
    <m/>
    <m/>
    <m/>
    <m/>
    <m/>
    <m/>
    <m/>
    <m/>
    <m/>
    <m/>
    <m/>
    <m/>
    <m/>
    <m/>
    <s v="no"/>
    <s v="is_not_needed"/>
    <s v="is_not_needed"/>
    <s v="retired"/>
    <m/>
    <m/>
    <m/>
    <m/>
    <m/>
    <m/>
    <m/>
    <m/>
    <m/>
    <m/>
    <m/>
    <m/>
    <m/>
    <m/>
    <m/>
    <m/>
    <m/>
    <m/>
    <m/>
    <m/>
    <m/>
    <m/>
    <m/>
    <m/>
    <m/>
    <m/>
    <m/>
    <m/>
    <n v="0"/>
    <s v="yes"/>
    <s v="yes"/>
    <s v="postal_service"/>
    <s v="0"/>
    <s v="0"/>
    <s v="1"/>
    <s v="0"/>
    <s v="0"/>
    <s v="0"/>
    <m/>
    <n v="2800"/>
    <s v="up_to_500_uah_month"/>
    <s v="no"/>
    <s v="no"/>
    <m/>
    <m/>
    <m/>
    <m/>
    <m/>
    <m/>
    <m/>
    <m/>
    <m/>
    <m/>
    <s v="iii_stage_school_education"/>
    <n v="0"/>
    <s v="no"/>
    <s v="self_owned_home"/>
    <s v="yes"/>
    <s v="right_of_ownership"/>
    <s v="1"/>
    <s v="0"/>
    <s v="0"/>
    <s v="0"/>
    <s v="0"/>
    <s v="0"/>
    <s v="0"/>
    <m/>
    <s v="yes"/>
    <s v="yes"/>
    <m/>
    <m/>
    <s v="yes"/>
    <s v="walls"/>
    <s v="1"/>
    <s v="0"/>
    <s v="0"/>
    <s v="0"/>
    <s v="0"/>
    <s v="0"/>
    <s v="0"/>
    <s v="0"/>
    <s v="0"/>
    <n v="0"/>
    <s v="0"/>
    <m/>
    <s v="do_not_know"/>
    <s v="do_not_know"/>
    <s v="yes"/>
    <m/>
    <m/>
    <m/>
    <m/>
    <m/>
    <m/>
    <m/>
    <m/>
    <m/>
    <m/>
    <m/>
    <s v="respondent_themselves"/>
    <m/>
    <s v="no"/>
    <s v="2"/>
    <s v="functional_heater_movable"/>
    <s v="0"/>
    <s v="0"/>
    <s v="1"/>
    <s v="0"/>
    <s v="each_member_has_all_items"/>
    <s v="0"/>
    <s v="0"/>
    <s v="0"/>
    <s v="0"/>
    <s v="0"/>
    <s v="0"/>
    <s v="0"/>
    <s v="0"/>
    <s v="0"/>
    <s v="0"/>
    <s v="1"/>
    <s v="none_needed"/>
    <s v="0"/>
    <s v="0"/>
    <s v="0"/>
    <s v="1"/>
    <s v="mains_electricity"/>
    <s v="0"/>
    <s v="0"/>
    <s v="1"/>
    <s v="0"/>
    <s v="0"/>
    <n v="540"/>
    <m/>
    <s v="wood"/>
    <s v="gas"/>
    <s v="no_shortages"/>
    <m/>
    <s v="public_well_borehole"/>
    <s v="no"/>
    <m/>
    <m/>
    <m/>
    <m/>
    <m/>
    <m/>
    <m/>
    <m/>
    <m/>
    <m/>
    <m/>
    <s v="no_need"/>
    <s v="1"/>
    <s v="0"/>
    <s v="0"/>
    <s v="0"/>
    <s v="0"/>
    <m/>
    <s v="public_well_borehole"/>
    <m/>
    <m/>
    <m/>
    <s v="yes"/>
    <s v="a_canister"/>
    <s v="0"/>
    <s v="0"/>
    <s v="0"/>
    <s v="0"/>
    <n v="1"/>
    <s v="0"/>
    <s v="0"/>
    <n v="0"/>
    <n v="0"/>
    <s v="0"/>
    <s v="0"/>
    <m/>
    <s v="drinking cooking personal_hygiene other_domestic_purposes"/>
    <s v="1"/>
    <s v="1"/>
    <s v="1"/>
    <s v="1"/>
    <s v="0"/>
    <s v="0"/>
    <s v="no_shortages"/>
    <s v="1"/>
    <s v="0"/>
    <s v="0"/>
    <s v="0"/>
    <s v="0"/>
    <s v="0"/>
    <m/>
    <s v="pit_latrine_with_slab"/>
    <s v="0"/>
    <s v="0"/>
    <s v="0"/>
    <s v="0"/>
    <s v="1"/>
    <s v="0"/>
    <s v="0"/>
    <s v="0"/>
    <s v="0"/>
    <s v="0"/>
    <s v="0"/>
    <m/>
    <s v="no"/>
    <s v="to_unsuitable_places_by_ourselves"/>
    <s v="0"/>
    <s v="0"/>
    <s v="1"/>
    <s v="0"/>
    <s v="0"/>
    <s v="0"/>
    <s v="0"/>
    <s v="0"/>
    <s v="7_d"/>
    <s v="7_d"/>
    <s v="7_d"/>
    <s v="3_d"/>
    <s v="3_d"/>
    <s v="7_d"/>
    <s v="0_d"/>
    <s v="3_d"/>
    <s v="3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will_not_need"/>
    <s v="UKR14"/>
    <s v="UKR14217"/>
    <s v="UKR1421781604"/>
    <s v="Donetska"/>
    <s v="Pryovrazhne"/>
    <s v="b47f716a-f736-4a03-8965-cc61cc7f4a5e"/>
    <s v="2019-07-29T14:06:20"/>
    <n v="248"/>
    <s v="20km_rural"/>
  </r>
  <r>
    <s v="2019-07-29T09:09:06.076+03:00"/>
    <s v="2019-07-29T16:01:42.167+03:00"/>
    <n v="52"/>
    <n v="3.6111111111111108E-2"/>
    <x v="4"/>
    <s v="353395096502940"/>
    <x v="8"/>
    <s v="Плеханов Андриян Иванович"/>
    <s v="female"/>
    <s v="male"/>
    <n v="75"/>
    <s v="widowed"/>
    <s v="older_person"/>
    <s v="0"/>
    <s v="1"/>
    <s v="0"/>
    <s v="0"/>
    <s v="0"/>
    <s v="0"/>
    <s v="0"/>
    <s v="0"/>
    <s v="0"/>
    <s v="0"/>
    <s v="0"/>
    <s v="0"/>
    <s v="0"/>
    <m/>
    <s v="no"/>
    <s v="no"/>
    <m/>
    <m/>
    <m/>
    <m/>
    <m/>
    <m/>
    <m/>
    <m/>
    <m/>
    <m/>
    <m/>
    <m/>
    <m/>
    <m/>
    <m/>
    <s v="no"/>
    <s v="is_not_needed"/>
    <s v="is_not_needed"/>
    <s v="retired"/>
    <m/>
    <m/>
    <m/>
    <m/>
    <m/>
    <m/>
    <m/>
    <m/>
    <m/>
    <m/>
    <m/>
    <m/>
    <m/>
    <m/>
    <m/>
    <m/>
    <m/>
    <m/>
    <m/>
    <m/>
    <m/>
    <m/>
    <m/>
    <m/>
    <m/>
    <m/>
    <m/>
    <m/>
    <n v="0"/>
    <s v="yes"/>
    <s v="yes"/>
    <s v="other_specify"/>
    <s v="0"/>
    <s v="0"/>
    <s v="0"/>
    <s v="0"/>
    <s v="0"/>
    <s v="1"/>
    <s v="To bank card"/>
    <n v="3000"/>
    <s v="no_increase"/>
    <m/>
    <s v="no"/>
    <m/>
    <m/>
    <m/>
    <m/>
    <m/>
    <m/>
    <m/>
    <m/>
    <m/>
    <m/>
    <s v="iii_stage_school_education"/>
    <n v="0"/>
    <s v="no"/>
    <s v="self_owned_home"/>
    <s v="yes"/>
    <s v="right_of_ownership"/>
    <s v="1"/>
    <s v="0"/>
    <s v="0"/>
    <s v="0"/>
    <s v="0"/>
    <s v="0"/>
    <s v="0"/>
    <m/>
    <s v="yes"/>
    <s v="yes"/>
    <m/>
    <m/>
    <s v="yes"/>
    <s v="roof_ceilings"/>
    <s v="0"/>
    <s v="0"/>
    <s v="1"/>
    <s v="0"/>
    <s v="0"/>
    <s v="0"/>
    <s v="0"/>
    <s v="0"/>
    <s v="0"/>
    <n v="0"/>
    <s v="0"/>
    <m/>
    <s v="2015"/>
    <s v="february"/>
    <s v="yes"/>
    <m/>
    <m/>
    <m/>
    <m/>
    <m/>
    <m/>
    <m/>
    <m/>
    <m/>
    <m/>
    <m/>
    <s v="respondent_themselves"/>
    <m/>
    <s v="no"/>
    <s v="2"/>
    <s v="functional_heater_movable"/>
    <s v="0"/>
    <s v="0"/>
    <s v="1"/>
    <s v="0"/>
    <s v="each_member_has_all_items"/>
    <s v="0"/>
    <s v="0"/>
    <s v="0"/>
    <s v="0"/>
    <s v="0"/>
    <s v="0"/>
    <s v="0"/>
    <s v="0"/>
    <s v="0"/>
    <s v="0"/>
    <s v="1"/>
    <s v="none_needed"/>
    <s v="0"/>
    <s v="0"/>
    <s v="0"/>
    <s v="1"/>
    <s v="mains_electricity gas centralised_piped_water_supply"/>
    <s v="0"/>
    <s v="1"/>
    <s v="1"/>
    <s v="1"/>
    <s v="0"/>
    <n v="1700"/>
    <m/>
    <s v="gas"/>
    <s v="gas"/>
    <s v="no_shortages"/>
    <s v="no_shortages"/>
    <s v="drinking_water_kiosk"/>
    <s v="no"/>
    <m/>
    <m/>
    <m/>
    <m/>
    <m/>
    <m/>
    <m/>
    <m/>
    <m/>
    <m/>
    <m/>
    <s v="no_need"/>
    <s v="1"/>
    <s v="0"/>
    <s v="0"/>
    <s v="0"/>
    <s v="0"/>
    <m/>
    <s v="piped_technical_water"/>
    <s v="do_not_know"/>
    <m/>
    <m/>
    <s v="yes"/>
    <s v="bucket_with_lid plastic_bottles"/>
    <s v="1"/>
    <s v="0"/>
    <s v="1"/>
    <s v="0"/>
    <s v="0"/>
    <s v="0"/>
    <s v="0"/>
    <n v="0"/>
    <s v="0"/>
    <s v="0"/>
    <s v="0"/>
    <m/>
    <s v="drinking cooking personal_hygiene other_domestic_purposes"/>
    <s v="1"/>
    <s v="1"/>
    <s v="1"/>
    <s v="1"/>
    <s v="0"/>
    <s v="0"/>
    <s v="no_shortages"/>
    <s v="1"/>
    <s v="0"/>
    <s v="0"/>
    <s v="0"/>
    <s v="0"/>
    <s v="0"/>
    <m/>
    <s v="pit_latrine_with_slab flush_into_a_pit_latrine"/>
    <s v="0"/>
    <s v="1"/>
    <s v="0"/>
    <s v="0"/>
    <s v="1"/>
    <s v="0"/>
    <s v="0"/>
    <s v="0"/>
    <s v="0"/>
    <s v="0"/>
    <s v="0"/>
    <m/>
    <s v="no"/>
    <s v="special_service_takes_out"/>
    <s v="1"/>
    <s v="0"/>
    <s v="0"/>
    <s v="0"/>
    <s v="0"/>
    <s v="0"/>
    <s v="0"/>
    <s v="0"/>
    <s v="7_d"/>
    <s v="7_d"/>
    <s v="7_d"/>
    <s v="7_d"/>
    <s v="7_d"/>
    <s v="6_d"/>
    <s v="1_d"/>
    <s v="7_d"/>
    <s v="2_d"/>
    <s v="0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will_not_need"/>
    <s v="yes"/>
    <s v="UKR14"/>
    <s v="UKR14217"/>
    <s v="UKR1421781601"/>
    <s v="Donetska"/>
    <s v="Zoria"/>
    <s v="b3c6d819-9e53-475e-aa40-6c9fa398366b"/>
    <s v="2019-07-29T14:06:22"/>
    <n v="249"/>
    <s v="20km_rural"/>
  </r>
  <r>
    <s v="2019-07-29T10:12:08.726+03:00"/>
    <s v="2019-07-29T16:03:06.279+03:00"/>
    <n v="50"/>
    <n v="3.4722222222222224E-2"/>
    <x v="4"/>
    <s v="353395096502940"/>
    <x v="8"/>
    <s v="Кочнев Карл Брониславович"/>
    <s v="female"/>
    <s v="male"/>
    <n v="82"/>
    <s v="widowed"/>
    <s v="older_person family_3_children_registered chronic_illness"/>
    <s v="0"/>
    <s v="1"/>
    <s v="0"/>
    <s v="0"/>
    <s v="0"/>
    <s v="0"/>
    <s v="0"/>
    <s v="0"/>
    <s v="1"/>
    <s v="0"/>
    <s v="0"/>
    <s v="1"/>
    <s v="0"/>
    <m/>
    <s v="no"/>
    <s v="no"/>
    <s v="genitourinary_system cardiovascular"/>
    <s v="0"/>
    <n v="1"/>
    <s v="0"/>
    <s v="0"/>
    <s v="0"/>
    <s v="0"/>
    <s v="0"/>
    <s v="0"/>
    <s v="0"/>
    <s v="0"/>
    <n v="1"/>
    <s v="0"/>
    <n v="0"/>
    <m/>
    <s v="no"/>
    <s v="is_not_needed"/>
    <s v="is_not_needed"/>
    <s v="retired"/>
    <m/>
    <m/>
    <m/>
    <m/>
    <m/>
    <m/>
    <m/>
    <m/>
    <m/>
    <m/>
    <m/>
    <m/>
    <m/>
    <m/>
    <m/>
    <m/>
    <m/>
    <m/>
    <m/>
    <m/>
    <m/>
    <m/>
    <m/>
    <m/>
    <m/>
    <m/>
    <m/>
    <m/>
    <s v="NA"/>
    <s v="yes"/>
    <s v="yes"/>
    <s v="other_specify"/>
    <s v="0"/>
    <s v="0"/>
    <s v="0"/>
    <s v="0"/>
    <s v="0"/>
    <s v="1"/>
    <s v="To bank card"/>
    <n v="2000"/>
    <s v="up_to_500_uah_month"/>
    <s v="no"/>
    <s v="no"/>
    <m/>
    <m/>
    <m/>
    <m/>
    <m/>
    <m/>
    <m/>
    <m/>
    <m/>
    <m/>
    <s v="i_stage_school_education"/>
    <n v="0"/>
    <s v="no"/>
    <s v="self_owned_home"/>
    <s v="yes"/>
    <s v="technical_passport right_of_ownership"/>
    <s v="1"/>
    <s v="0"/>
    <s v="0"/>
    <s v="0"/>
    <s v="1"/>
    <s v="0"/>
    <s v="0"/>
    <m/>
    <s v="yes"/>
    <s v="yes"/>
    <m/>
    <m/>
    <s v="no"/>
    <m/>
    <m/>
    <m/>
    <m/>
    <m/>
    <m/>
    <m/>
    <m/>
    <m/>
    <m/>
    <m/>
    <m/>
    <m/>
    <m/>
    <m/>
    <m/>
    <m/>
    <m/>
    <m/>
    <m/>
    <m/>
    <m/>
    <m/>
    <m/>
    <m/>
    <m/>
    <m/>
    <m/>
    <m/>
    <m/>
    <s v="2"/>
    <s v="functional_heater_movable"/>
    <s v="0"/>
    <s v="0"/>
    <s v="1"/>
    <s v="0"/>
    <s v="winter_boots thick_socks warm_gloves thermal_underwear"/>
    <s v="0"/>
    <s v="0"/>
    <s v="0"/>
    <s v="0"/>
    <s v="0"/>
    <s v="1"/>
    <s v="1"/>
    <s v="1"/>
    <s v="0"/>
    <s v="1"/>
    <s v="0"/>
    <s v="none_needed"/>
    <s v="0"/>
    <s v="0"/>
    <s v="0"/>
    <s v="1"/>
    <s v="gas mains_electricity centralised_piped_water_supply"/>
    <s v="0"/>
    <s v="1"/>
    <s v="1"/>
    <s v="1"/>
    <s v="0"/>
    <n v="316"/>
    <m/>
    <s v="gas"/>
    <s v="gas"/>
    <s v="no_shortages"/>
    <s v="no_shortages"/>
    <s v="drinking_water_kiosk"/>
    <s v="no"/>
    <m/>
    <m/>
    <m/>
    <m/>
    <m/>
    <m/>
    <m/>
    <m/>
    <m/>
    <m/>
    <m/>
    <s v="no_need"/>
    <s v="1"/>
    <s v="0"/>
    <s v="0"/>
    <s v="0"/>
    <s v="0"/>
    <m/>
    <s v="piped_technical_water"/>
    <s v="yes"/>
    <s v="rarely_than_once_a_month"/>
    <s v="3"/>
    <s v="yes"/>
    <s v="plastic_bottles"/>
    <s v="1"/>
    <s v="0"/>
    <s v="0"/>
    <s v="0"/>
    <s v="0"/>
    <s v="0"/>
    <s v="0"/>
    <n v="0"/>
    <s v="0"/>
    <s v="0"/>
    <s v="0"/>
    <m/>
    <s v="drinking cooking other_domestic_purposes personal_hygiene"/>
    <s v="1"/>
    <s v="1"/>
    <s v="1"/>
    <s v="1"/>
    <s v="0"/>
    <s v="0"/>
    <s v="no_shortages"/>
    <s v="1"/>
    <s v="0"/>
    <s v="0"/>
    <s v="0"/>
    <s v="0"/>
    <s v="0"/>
    <m/>
    <s v="flush_into_a_pit_latrine pit_latrine_with_slab"/>
    <s v="0"/>
    <s v="1"/>
    <s v="0"/>
    <s v="0"/>
    <s v="1"/>
    <s v="0"/>
    <s v="0"/>
    <s v="0"/>
    <s v="0"/>
    <s v="0"/>
    <s v="0"/>
    <m/>
    <s v="no"/>
    <s v="special_service_takes_out"/>
    <s v="1"/>
    <s v="0"/>
    <s v="0"/>
    <s v="0"/>
    <s v="0"/>
    <s v="0"/>
    <s v="0"/>
    <s v="0"/>
    <s v="2_d"/>
    <s v="7_d"/>
    <s v="7_d"/>
    <s v="2_d"/>
    <s v="1_d"/>
    <s v="7_d"/>
    <s v="7_d"/>
    <s v="7_d"/>
    <s v="7_d"/>
    <s v="0_d"/>
    <s v="2_d"/>
    <s v="no_was_not_needed"/>
    <s v="no_was_not_needed"/>
    <s v="no_was_not_needed"/>
    <s v="no_was_not_needed"/>
    <s v="no_was_not_needed"/>
    <s v="no_was_not_needed"/>
    <s v="no_was_not_needed"/>
    <s v="no_was_not_needed"/>
    <s v="no_was_not_needed"/>
    <s v="no_was_not_needed"/>
    <s v="no_was_not_needed"/>
    <s v="no_was_not_needed"/>
    <s v="no"/>
    <s v="yes"/>
    <s v="no"/>
    <s v="no"/>
    <s v="no"/>
    <s v="UKR14"/>
    <s v="UKR14217"/>
    <s v="UKR1421781601"/>
    <s v="Donetska"/>
    <s v="Zoria"/>
    <s v="501e535b-351d-4a0e-8fa5-27e8f77be6c8"/>
    <s v="2019-07-29T14:06:25"/>
    <n v="250"/>
    <s v="20km_rural"/>
  </r>
  <r>
    <s v="2019-07-29T10:57:34.686+03:00"/>
    <s v="2019-07-29T16:04:51.732+03:00"/>
    <n v="7"/>
    <n v="4.8611111111111112E-3"/>
    <x v="4"/>
    <s v="353395096502940"/>
    <x v="8"/>
    <s v="Тизенгаузен Юрий Платонович"/>
    <s v="male"/>
    <s v="male"/>
    <n v="80"/>
    <s v="married"/>
    <s v="older_person"/>
    <s v="0"/>
    <s v="1"/>
    <s v="0"/>
    <s v="0"/>
    <s v="0"/>
    <s v="0"/>
    <s v="0"/>
    <s v="0"/>
    <s v="0"/>
    <s v="0"/>
    <s v="0"/>
    <s v="0"/>
    <s v="0"/>
    <m/>
    <s v="no"/>
    <s v="no"/>
    <m/>
    <m/>
    <m/>
    <m/>
    <m/>
    <m/>
    <m/>
    <m/>
    <m/>
    <m/>
    <m/>
    <m/>
    <m/>
    <m/>
    <m/>
    <s v="no"/>
    <s v="is_not_needed"/>
    <s v="is_not_needed"/>
    <s v="retired"/>
    <m/>
    <m/>
    <m/>
    <m/>
    <m/>
    <m/>
    <m/>
    <m/>
    <m/>
    <m/>
    <m/>
    <m/>
    <m/>
    <m/>
    <m/>
    <m/>
    <m/>
    <m/>
    <m/>
    <m/>
    <m/>
    <m/>
    <m/>
    <m/>
    <m/>
    <m/>
    <m/>
    <m/>
    <n v="0"/>
    <s v="yes"/>
    <s v="yes"/>
    <s v="postal_service"/>
    <s v="0"/>
    <s v="0"/>
    <s v="1"/>
    <s v="0"/>
    <s v="0"/>
    <s v="0"/>
    <m/>
    <n v="2300"/>
    <s v="up_to_500_uah_month"/>
    <s v="no"/>
    <s v="yes"/>
    <s v="yes"/>
    <n v="3000"/>
    <s v="other_specify"/>
    <s v="0"/>
    <s v="0"/>
    <s v="0"/>
    <s v="0"/>
    <s v="0"/>
    <s v="1"/>
    <s v="Subsidy"/>
    <s v="professional_education"/>
    <n v="1"/>
    <s v="no"/>
    <s v="self_owned_home"/>
    <s v="yes"/>
    <s v="right_of_ownership technical_passport extract_from_register"/>
    <s v="1"/>
    <s v="0"/>
    <s v="0"/>
    <s v="0"/>
    <s v="1"/>
    <s v="1"/>
    <s v="0"/>
    <m/>
    <s v="yes"/>
    <s v="yes"/>
    <m/>
    <m/>
    <s v="no"/>
    <m/>
    <m/>
    <m/>
    <m/>
    <m/>
    <m/>
    <m/>
    <m/>
    <m/>
    <m/>
    <m/>
    <m/>
    <m/>
    <m/>
    <m/>
    <m/>
    <m/>
    <m/>
    <m/>
    <m/>
    <m/>
    <m/>
    <m/>
    <m/>
    <m/>
    <m/>
    <m/>
    <m/>
    <m/>
    <m/>
    <s v="3"/>
    <s v="functional_heater_movable"/>
    <s v="0"/>
    <s v="0"/>
    <s v="1"/>
    <s v="0"/>
    <s v="each_member_has_all_items"/>
    <s v="0"/>
    <s v="0"/>
    <s v="0"/>
    <s v="0"/>
    <s v="0"/>
    <s v="0"/>
    <s v="0"/>
    <s v="0"/>
    <s v="0"/>
    <s v="0"/>
    <s v="1"/>
    <s v="none_needed"/>
    <s v="0"/>
    <s v="0"/>
    <s v="0"/>
    <s v="1"/>
    <s v="centralised_piped_water_supply mains_electricity gas"/>
    <s v="0"/>
    <s v="1"/>
    <s v="1"/>
    <s v="1"/>
    <s v="0"/>
    <n v="400"/>
    <m/>
    <s v="gas"/>
    <s v="gas"/>
    <s v="yes_infrequently"/>
    <s v="no_shortages"/>
    <s v="public_well_borehole"/>
    <s v="yes"/>
    <s v="cleaning_with_chemicals"/>
    <s v="1"/>
    <s v="0"/>
    <s v="0"/>
    <s v="0"/>
    <s v="0"/>
    <s v="0"/>
    <s v="0"/>
    <s v="0"/>
    <s v="0"/>
    <m/>
    <m/>
    <m/>
    <m/>
    <m/>
    <m/>
    <m/>
    <m/>
    <s v="piped_technical_water"/>
    <s v="yes"/>
    <s v="2_3_times_a_month"/>
    <s v="1"/>
    <s v="yes"/>
    <s v="plastic_bottles a_canister"/>
    <s v="1"/>
    <s v="0"/>
    <s v="0"/>
    <s v="0"/>
    <s v="1"/>
    <s v="0"/>
    <s v="0"/>
    <n v="0"/>
    <s v="0"/>
    <s v="0"/>
    <s v="0"/>
    <m/>
    <s v="drinking cooking personal_hygiene other_domestic_purposes"/>
    <s v="1"/>
    <s v="1"/>
    <s v="1"/>
    <s v="1"/>
    <s v="0"/>
    <s v="0"/>
    <s v="do_not_know"/>
    <s v="0"/>
    <s v="0"/>
    <s v="0"/>
    <s v="0"/>
    <s v="0"/>
    <s v="1"/>
    <m/>
    <s v="pit_latrine_with_slab flush_into_a_pit_latrine"/>
    <s v="0"/>
    <s v="1"/>
    <s v="0"/>
    <s v="0"/>
    <s v="1"/>
    <s v="0"/>
    <s v="0"/>
    <s v="0"/>
    <s v="0"/>
    <s v="0"/>
    <s v="0"/>
    <m/>
    <s v="no"/>
    <s v="special_service_takes_out"/>
    <s v="1"/>
    <s v="0"/>
    <s v="0"/>
    <s v="0"/>
    <s v="0"/>
    <s v="0"/>
    <s v="0"/>
    <s v="0"/>
    <s v="7_d"/>
    <s v="7_d"/>
    <s v="7_d"/>
    <s v="1_d"/>
    <s v="7_d"/>
    <s v="7_d"/>
    <s v="3_d"/>
    <s v="6_d"/>
    <s v="6_d"/>
    <s v="7_d"/>
    <s v="7_d"/>
    <s v="no_was_not_needed"/>
    <s v="no_was_not_needed"/>
    <s v="no_was_not_needed"/>
    <s v="no_was_not_needed"/>
    <s v="no_was_not_needed"/>
    <s v="no_was_not_needed"/>
    <s v="no_was_not_needed"/>
    <s v="no_but_needed"/>
    <s v="no_was_not_needed"/>
    <s v="no_was_not_needed"/>
    <s v="no_was_not_needed"/>
    <s v="no_was_not_needed"/>
    <s v="no"/>
    <s v="no"/>
    <s v="no"/>
    <s v="yes"/>
    <s v="do_not_know"/>
    <s v="UKR14"/>
    <s v="UKR14217"/>
    <s v="UKR1421781601"/>
    <s v="Donetska"/>
    <s v="Zoria"/>
    <s v="0f464c14-b577-4a78-8f45-7158db6babaf"/>
    <s v="2019-07-29T14:06:27"/>
    <n v="251"/>
    <s v="20km_rural"/>
  </r>
  <r>
    <s v="2019-07-29T12:11:44.181+03:00"/>
    <s v="2019-07-29T16:06:42.403+03:00"/>
    <n v="54"/>
    <n v="3.7499999999999999E-2"/>
    <x v="4"/>
    <s v="353395096502940"/>
    <x v="8"/>
    <s v="Горемыкина Евдокия Елисеевна"/>
    <s v="female"/>
    <s v="female"/>
    <n v="66"/>
    <s v="married"/>
    <s v="older_person"/>
    <s v="0"/>
    <s v="1"/>
    <s v="0"/>
    <s v="0"/>
    <s v="0"/>
    <s v="0"/>
    <s v="0"/>
    <s v="0"/>
    <s v="0"/>
    <s v="0"/>
    <s v="0"/>
    <s v="0"/>
    <s v="0"/>
    <m/>
    <s v="no"/>
    <s v="no"/>
    <m/>
    <m/>
    <m/>
    <m/>
    <m/>
    <m/>
    <m/>
    <m/>
    <m/>
    <m/>
    <m/>
    <m/>
    <m/>
    <m/>
    <m/>
    <s v="no"/>
    <s v="is_not_needed"/>
    <s v="is_not_needed"/>
    <s v="retired"/>
    <m/>
    <m/>
    <m/>
    <m/>
    <m/>
    <m/>
    <m/>
    <m/>
    <m/>
    <m/>
    <m/>
    <m/>
    <m/>
    <m/>
    <m/>
    <m/>
    <m/>
    <m/>
    <m/>
    <m/>
    <m/>
    <m/>
    <m/>
    <m/>
    <m/>
    <m/>
    <m/>
    <m/>
    <n v="0"/>
    <s v="yes"/>
    <s v="yes"/>
    <s v="bank"/>
    <s v="0"/>
    <s v="0"/>
    <s v="0"/>
    <s v="1"/>
    <s v="0"/>
    <s v="0"/>
    <m/>
    <n v="3200"/>
    <s v="no_increase"/>
    <m/>
    <s v="yes"/>
    <s v="yes"/>
    <n v="317"/>
    <s v="bank"/>
    <s v="0"/>
    <s v="0"/>
    <s v="0"/>
    <s v="1"/>
    <s v="0"/>
    <s v="0"/>
    <m/>
    <s v="university"/>
    <n v="1"/>
    <s v="no"/>
    <s v="self_owned_home"/>
    <s v="yes"/>
    <s v="right_of_ownership technical_passport extract_from_register"/>
    <s v="1"/>
    <s v="0"/>
    <s v="0"/>
    <s v="0"/>
    <s v="1"/>
    <s v="1"/>
    <s v="0"/>
    <m/>
    <s v="yes"/>
    <s v="yes"/>
    <m/>
    <m/>
    <s v="no"/>
    <m/>
    <m/>
    <m/>
    <m/>
    <m/>
    <m/>
    <m/>
    <m/>
    <m/>
    <m/>
    <m/>
    <m/>
    <m/>
    <m/>
    <m/>
    <m/>
    <m/>
    <m/>
    <m/>
    <m/>
    <m/>
    <m/>
    <m/>
    <m/>
    <m/>
    <m/>
    <m/>
    <m/>
    <m/>
    <m/>
    <s v="3"/>
    <s v="hh_has_all_items"/>
    <s v="0"/>
    <s v="0"/>
    <s v="0"/>
    <s v="1"/>
    <s v="winter_boots thick_socks warm_gloves woolen_scarf thermal_underwear mattress"/>
    <s v="1"/>
    <s v="0"/>
    <s v="0"/>
    <s v="0"/>
    <s v="0"/>
    <s v="1"/>
    <s v="1"/>
    <s v="1"/>
    <s v="1"/>
    <s v="1"/>
    <s v="0"/>
    <s v="none_needed"/>
    <s v="0"/>
    <s v="0"/>
    <s v="0"/>
    <s v="1"/>
    <s v="centralised_piped_water_supply mains_electricity gas"/>
    <s v="0"/>
    <s v="1"/>
    <s v="1"/>
    <s v="1"/>
    <s v="0"/>
    <n v="1458"/>
    <m/>
    <s v="gas"/>
    <s v="gas"/>
    <s v="yes_infrequently"/>
    <s v="no_shortages"/>
    <s v="drinking_water_kiosk"/>
    <s v="yes"/>
    <s v="boiling pitcher_filter"/>
    <s v="0"/>
    <s v="0"/>
    <s v="1"/>
    <s v="0"/>
    <s v="1"/>
    <s v="0"/>
    <s v="0"/>
    <s v="0"/>
    <s v="0"/>
    <m/>
    <m/>
    <m/>
    <m/>
    <m/>
    <m/>
    <m/>
    <m/>
    <s v="piped_technical_water"/>
    <s v="no"/>
    <m/>
    <m/>
    <s v="yes"/>
    <s v="plastic_bottles"/>
    <s v="1"/>
    <s v="0"/>
    <s v="0"/>
    <s v="0"/>
    <s v="0"/>
    <s v="0"/>
    <s v="0"/>
    <n v="0"/>
    <s v="0"/>
    <s v="0"/>
    <s v="0"/>
    <m/>
    <s v="drinking cooking personal_hygiene other_domestic_purposes"/>
    <s v="1"/>
    <s v="1"/>
    <s v="1"/>
    <s v="1"/>
    <s v="0"/>
    <s v="0"/>
    <s v="no_shortages"/>
    <s v="1"/>
    <s v="0"/>
    <s v="0"/>
    <s v="0"/>
    <s v="0"/>
    <s v="0"/>
    <m/>
    <s v="pit_latrine_with_slab flush_into_a_pit_latrine"/>
    <s v="0"/>
    <s v="1"/>
    <s v="0"/>
    <s v="0"/>
    <s v="1"/>
    <s v="0"/>
    <s v="0"/>
    <s v="0"/>
    <s v="0"/>
    <s v="0"/>
    <s v="0"/>
    <m/>
    <s v="yes"/>
    <s v="to_dump_by_ourselves"/>
    <s v="0"/>
    <s v="1"/>
    <s v="0"/>
    <s v="0"/>
    <s v="0"/>
    <s v="0"/>
    <s v="0"/>
    <s v="0"/>
    <s v="7_d"/>
    <s v="7_d"/>
    <s v="7_d"/>
    <s v="1_d"/>
    <s v="3_d"/>
    <s v="7_d"/>
    <s v="0_d"/>
    <s v="0_d"/>
    <s v="3_d"/>
    <s v="7_d"/>
    <s v="7_d"/>
    <s v="no_was_not_needed"/>
    <s v="no_was_not_needed"/>
    <s v="yes"/>
    <s v="no_was_not_needed"/>
    <s v="no_was_not_needed"/>
    <s v="yes"/>
    <s v="no_was_not_needed"/>
    <s v="no_was_not_needed"/>
    <s v="no_was_not_needed"/>
    <s v="no_was_not_needed"/>
    <s v="no_was_not_needed"/>
    <s v="no_was_not_needed"/>
    <s v="no"/>
    <s v="no"/>
    <s v="no"/>
    <s v="yes"/>
    <s v="yes"/>
    <s v="UKR14"/>
    <s v="UKR14217"/>
    <s v="UKR1421782201"/>
    <s v="Donetska"/>
    <s v="Kalchyk"/>
    <s v="ea82db1e-0121-432e-8afe-2672c6cbf592"/>
    <s v="2019-07-29T14:06:29"/>
    <n v="252"/>
    <s v="20km_rural"/>
  </r>
  <r>
    <s v="2019-07-29T14:17:45.718+03:00"/>
    <s v="2019-07-29T16:11:49.521+03:00"/>
    <n v="54"/>
    <n v="3.7499999999999999E-2"/>
    <x v="4"/>
    <s v="353395096502940"/>
    <x v="8"/>
    <s v="Кортнев Феликс Егорович"/>
    <s v="male"/>
    <s v="male"/>
    <n v="52"/>
    <s v="married"/>
    <s v="no"/>
    <s v="1"/>
    <s v="0"/>
    <s v="0"/>
    <s v="0"/>
    <s v="0"/>
    <s v="0"/>
    <s v="0"/>
    <s v="0"/>
    <s v="0"/>
    <s v="0"/>
    <s v="0"/>
    <s v="0"/>
    <s v="0"/>
    <m/>
    <s v="no"/>
    <s v="no"/>
    <m/>
    <m/>
    <m/>
    <m/>
    <m/>
    <m/>
    <m/>
    <m/>
    <m/>
    <m/>
    <m/>
    <m/>
    <m/>
    <m/>
    <m/>
    <s v="no"/>
    <m/>
    <m/>
    <s v="housework"/>
    <m/>
    <m/>
    <m/>
    <m/>
    <m/>
    <m/>
    <m/>
    <m/>
    <m/>
    <m/>
    <m/>
    <m/>
    <m/>
    <m/>
    <m/>
    <m/>
    <m/>
    <m/>
    <m/>
    <m/>
    <m/>
    <m/>
    <m/>
    <m/>
    <m/>
    <m/>
    <m/>
    <m/>
    <n v="3000"/>
    <m/>
    <m/>
    <m/>
    <m/>
    <m/>
    <m/>
    <m/>
    <m/>
    <m/>
    <m/>
    <m/>
    <m/>
    <m/>
    <s v="no"/>
    <m/>
    <m/>
    <m/>
    <m/>
    <m/>
    <m/>
    <m/>
    <m/>
    <m/>
    <m/>
    <s v="ii_stage_school_education"/>
    <n v="1"/>
    <s v="no"/>
    <s v="self_owned_home"/>
    <s v="yes"/>
    <s v="right_of_ownership technical_passport"/>
    <s v="1"/>
    <s v="0"/>
    <s v="0"/>
    <s v="0"/>
    <s v="1"/>
    <s v="0"/>
    <s v="0"/>
    <m/>
    <s v="yes"/>
    <s v="yes"/>
    <m/>
    <m/>
    <s v="no"/>
    <m/>
    <m/>
    <m/>
    <m/>
    <m/>
    <m/>
    <m/>
    <m/>
    <m/>
    <m/>
    <m/>
    <m/>
    <m/>
    <m/>
    <m/>
    <m/>
    <m/>
    <m/>
    <m/>
    <m/>
    <m/>
    <m/>
    <m/>
    <m/>
    <m/>
    <m/>
    <m/>
    <m/>
    <m/>
    <m/>
    <s v="3"/>
    <s v="functional_heater_movable"/>
    <s v="0"/>
    <s v="0"/>
    <s v="1"/>
    <s v="0"/>
    <s v="each_member_has_all_items"/>
    <s v="0"/>
    <s v="0"/>
    <s v="0"/>
    <s v="0"/>
    <s v="0"/>
    <s v="0"/>
    <s v="0"/>
    <s v="0"/>
    <s v="0"/>
    <s v="0"/>
    <s v="1"/>
    <s v="none_needed"/>
    <s v="0"/>
    <s v="0"/>
    <s v="0"/>
    <s v="1"/>
    <s v="mains_electricity gas"/>
    <s v="0"/>
    <s v="0"/>
    <s v="1"/>
    <s v="1"/>
    <s v="0"/>
    <n v="2500"/>
    <m/>
    <s v="gas"/>
    <s v="gas"/>
    <s v="no_shortages"/>
    <s v="no_shortages"/>
    <s v="public_well_borehole"/>
    <s v="no"/>
    <m/>
    <m/>
    <m/>
    <m/>
    <m/>
    <m/>
    <m/>
    <m/>
    <m/>
    <m/>
    <m/>
    <s v="no_need"/>
    <s v="1"/>
    <s v="0"/>
    <s v="0"/>
    <s v="0"/>
    <s v="0"/>
    <m/>
    <s v="personal_well_borehole"/>
    <m/>
    <m/>
    <m/>
    <s v="yes"/>
    <s v="a_canister"/>
    <s v="0"/>
    <s v="0"/>
    <s v="0"/>
    <s v="0"/>
    <s v="1"/>
    <s v="0"/>
    <s v="0"/>
    <n v="0"/>
    <s v="0"/>
    <s v="0"/>
    <s v="0"/>
    <m/>
    <s v="cooking drinking personal_hygiene other_domestic_purposes"/>
    <s v="1"/>
    <s v="1"/>
    <s v="1"/>
    <s v="1"/>
    <s v="0"/>
    <s v="0"/>
    <s v="no_shortages"/>
    <s v="1"/>
    <s v="0"/>
    <s v="0"/>
    <s v="0"/>
    <s v="0"/>
    <s v="0"/>
    <m/>
    <s v="pit_latrine_with_slab"/>
    <s v="0"/>
    <s v="0"/>
    <s v="0"/>
    <s v="0"/>
    <s v="1"/>
    <s v="0"/>
    <s v="0"/>
    <s v="0"/>
    <s v="0"/>
    <s v="0"/>
    <s v="0"/>
    <m/>
    <s v="no"/>
    <s v="to_dump_by_ourselves burn_all_the_garbage"/>
    <s v="0"/>
    <s v="1"/>
    <s v="0"/>
    <s v="1"/>
    <s v="0"/>
    <s v="0"/>
    <s v="0"/>
    <s v="0"/>
    <s v="7_d"/>
    <s v="7_d"/>
    <s v="7_d"/>
    <s v="7_d"/>
    <s v="3_d"/>
    <s v="3_d"/>
    <s v="3_d"/>
    <s v="7_d"/>
    <s v="3_d"/>
    <s v="7_d"/>
    <s v="7_d"/>
    <s v="no_but_needed"/>
    <s v="no_but_needed"/>
    <s v="yes"/>
    <s v="no_was_not_needed"/>
    <s v="no_but_needed"/>
    <s v="no_was_not_needed"/>
    <s v="no_was_not_needed"/>
    <s v="no_was_not_needed"/>
    <s v="no_was_not_needed"/>
    <s v="no_was_not_needed"/>
    <s v="no_was_not_needed"/>
    <s v="no_was_not_needed"/>
    <s v="no"/>
    <s v="yes"/>
    <s v="no"/>
    <s v="yes"/>
    <s v="do_not_know"/>
    <s v="UKR14"/>
    <s v="UKR14217"/>
    <s v="UKR1421783303"/>
    <s v="Donetska"/>
    <s v="Kliuchove"/>
    <s v="c3cfd406-8217-48da-b2b4-4f6a70bd4802"/>
    <s v="2019-07-29T14:06:31"/>
    <n v="253"/>
    <s v="20km_rural"/>
  </r>
  <r>
    <s v="2019-07-29T15:07:25.057+03:00"/>
    <s v="2019-07-29T16:45:23.787+03:00"/>
    <n v="37"/>
    <n v="2.5694444444444443E-2"/>
    <x v="4"/>
    <s v="353395096502940"/>
    <x v="8"/>
    <s v="Перминова Ева Трофимовна"/>
    <s v="female"/>
    <s v="female"/>
    <n v="65"/>
    <s v="married"/>
    <s v="older_person"/>
    <s v="0"/>
    <s v="1"/>
    <s v="0"/>
    <s v="0"/>
    <s v="0"/>
    <s v="0"/>
    <s v="0"/>
    <s v="0"/>
    <s v="0"/>
    <s v="0"/>
    <s v="0"/>
    <s v="0"/>
    <s v="0"/>
    <m/>
    <s v="no"/>
    <s v="no"/>
    <m/>
    <m/>
    <m/>
    <m/>
    <m/>
    <m/>
    <m/>
    <m/>
    <m/>
    <m/>
    <m/>
    <m/>
    <m/>
    <m/>
    <m/>
    <s v="no"/>
    <s v="is_not_needed"/>
    <s v="is_not_needed"/>
    <s v="retired"/>
    <m/>
    <m/>
    <m/>
    <m/>
    <m/>
    <m/>
    <m/>
    <m/>
    <m/>
    <m/>
    <m/>
    <m/>
    <m/>
    <m/>
    <m/>
    <m/>
    <m/>
    <m/>
    <m/>
    <m/>
    <m/>
    <m/>
    <m/>
    <m/>
    <m/>
    <m/>
    <m/>
    <m/>
    <n v="0"/>
    <s v="yes"/>
    <s v="yes"/>
    <s v="bank"/>
    <s v="0"/>
    <s v="0"/>
    <s v="0"/>
    <s v="1"/>
    <s v="0"/>
    <s v="0"/>
    <m/>
    <n v="1600"/>
    <s v="up_to_500_uah_month"/>
    <s v="no"/>
    <s v="no"/>
    <m/>
    <m/>
    <m/>
    <m/>
    <m/>
    <m/>
    <m/>
    <m/>
    <m/>
    <m/>
    <s v="professional_education"/>
    <n v="1"/>
    <s v="no"/>
    <s v="self_owned_home"/>
    <s v="yes"/>
    <s v="right_of_ownership technical_passport extract_from_register"/>
    <s v="1"/>
    <s v="0"/>
    <s v="0"/>
    <s v="0"/>
    <s v="1"/>
    <s v="1"/>
    <s v="0"/>
    <m/>
    <s v="yes"/>
    <s v="yes"/>
    <m/>
    <m/>
    <s v="no"/>
    <m/>
    <m/>
    <m/>
    <m/>
    <m/>
    <m/>
    <m/>
    <m/>
    <m/>
    <m/>
    <m/>
    <m/>
    <m/>
    <m/>
    <m/>
    <m/>
    <m/>
    <m/>
    <m/>
    <m/>
    <m/>
    <m/>
    <m/>
    <m/>
    <m/>
    <m/>
    <m/>
    <m/>
    <m/>
    <m/>
    <s v="2"/>
    <s v="functional_heater_movable"/>
    <s v="0"/>
    <s v="0"/>
    <s v="1"/>
    <s v="0"/>
    <s v="each_member_has_all_items"/>
    <s v="0"/>
    <s v="0"/>
    <s v="0"/>
    <s v="0"/>
    <s v="0"/>
    <s v="0"/>
    <s v="0"/>
    <s v="0"/>
    <s v="0"/>
    <s v="0"/>
    <s v="1"/>
    <s v="none_needed"/>
    <s v="0"/>
    <s v="0"/>
    <s v="0"/>
    <s v="1"/>
    <s v="central_heating centralised_piped_water_supply mains_electricity"/>
    <s v="1"/>
    <s v="1"/>
    <s v="1"/>
    <s v="0"/>
    <s v="0"/>
    <n v="260"/>
    <n v="1800"/>
    <s v="mains_heating"/>
    <s v="electricity"/>
    <s v="no_shortages"/>
    <m/>
    <s v="public_well_borehole"/>
    <s v="no"/>
    <m/>
    <m/>
    <m/>
    <m/>
    <m/>
    <m/>
    <m/>
    <m/>
    <m/>
    <m/>
    <m/>
    <s v="no_need"/>
    <s v="1"/>
    <s v="0"/>
    <s v="0"/>
    <s v="0"/>
    <s v="0"/>
    <m/>
    <s v="piped_technical_water"/>
    <s v="no"/>
    <m/>
    <m/>
    <s v="yes"/>
    <s v="plastic_bottles"/>
    <s v="1"/>
    <s v="0"/>
    <s v="0"/>
    <s v="0"/>
    <s v="0"/>
    <s v="0"/>
    <s v="0"/>
    <n v="0"/>
    <s v="0"/>
    <s v="0"/>
    <s v="0"/>
    <m/>
    <s v="drinking cooking personal_hygiene other_domestic_purposes"/>
    <s v="1"/>
    <s v="1"/>
    <s v="1"/>
    <s v="1"/>
    <s v="0"/>
    <s v="0"/>
    <s v="no_shortages"/>
    <s v="1"/>
    <s v="0"/>
    <s v="0"/>
    <s v="0"/>
    <s v="0"/>
    <s v="0"/>
    <m/>
    <s v="flush_into_a_pit_latrine"/>
    <s v="0"/>
    <s v="1"/>
    <s v="0"/>
    <s v="0"/>
    <s v="0"/>
    <s v="0"/>
    <s v="0"/>
    <s v="0"/>
    <s v="0"/>
    <s v="0"/>
    <s v="0"/>
    <m/>
    <s v="no"/>
    <s v="burn_all_the_garbage to_dump_by_ourselves"/>
    <s v="0"/>
    <s v="1"/>
    <s v="0"/>
    <s v="1"/>
    <s v="0"/>
    <s v="0"/>
    <s v="0"/>
    <s v="0"/>
    <s v="7_d"/>
    <s v="3_d"/>
    <s v="3_d"/>
    <s v="3_d"/>
    <s v="1_d"/>
    <s v="3_d"/>
    <s v="0_d"/>
    <s v="4_d"/>
    <s v="7_d"/>
    <s v="3_d"/>
    <s v="7_d"/>
    <s v="no_was_not_needed"/>
    <s v="no_but_needed"/>
    <s v="no_was_not_needed"/>
    <s v="no_was_not_needed"/>
    <s v="no_was_not_needed"/>
    <s v="yes"/>
    <s v="no_was_not_needed"/>
    <s v="no_was_not_needed"/>
    <s v="no_was_not_needed"/>
    <s v="no_was_not_needed"/>
    <s v="no_was_not_needed"/>
    <s v="no_was_not_needed"/>
    <s v="no"/>
    <s v="no"/>
    <s v="no"/>
    <s v="yes"/>
    <s v="will_not_need"/>
    <s v="UKR14"/>
    <s v="UKR14217"/>
    <s v="UKR1421783305"/>
    <s v="Donetska"/>
    <s v="Aslanove"/>
    <s v="56ddce5c-94a3-41dd-9a5d-a3431f4675a1"/>
    <s v="2019-07-29T14:06:33"/>
    <n v="254"/>
    <s v="20km_rural"/>
  </r>
  <r>
    <s v="2019-07-29T08:29:23.392+03:00"/>
    <s v="2019-07-29T17:21:20.193+03:00"/>
    <n v="51"/>
    <n v="3.5416666666666666E-2"/>
    <x v="4"/>
    <s v="353377090361663"/>
    <x v="8"/>
    <s v="Цейдлица Ксения Владиленовна"/>
    <s v="female"/>
    <s v="female"/>
    <n v="39"/>
    <s v="married"/>
    <s v="no"/>
    <s v="1"/>
    <s v="0"/>
    <s v="0"/>
    <s v="0"/>
    <s v="0"/>
    <s v="0"/>
    <s v="0"/>
    <s v="0"/>
    <s v="0"/>
    <s v="0"/>
    <s v="0"/>
    <s v="0"/>
    <s v="0"/>
    <m/>
    <s v="no"/>
    <s v="no"/>
    <m/>
    <m/>
    <m/>
    <m/>
    <m/>
    <m/>
    <m/>
    <m/>
    <m/>
    <m/>
    <m/>
    <m/>
    <m/>
    <m/>
    <m/>
    <s v="yes"/>
    <m/>
    <m/>
    <s v="paid_work"/>
    <m/>
    <m/>
    <m/>
    <m/>
    <m/>
    <m/>
    <m/>
    <m/>
    <m/>
    <m/>
    <s v="mines"/>
    <s v="0"/>
    <s v="0"/>
    <s v="0"/>
    <s v="0"/>
    <s v="1"/>
    <s v="0"/>
    <s v="0"/>
    <s v="0"/>
    <s v="0"/>
    <s v="0"/>
    <s v="0"/>
    <s v="0"/>
    <s v="0"/>
    <s v="0"/>
    <s v="0"/>
    <s v="0"/>
    <m/>
    <n v="7000"/>
    <m/>
    <m/>
    <m/>
    <m/>
    <m/>
    <m/>
    <m/>
    <m/>
    <m/>
    <m/>
    <m/>
    <m/>
    <m/>
    <s v="no"/>
    <m/>
    <m/>
    <m/>
    <m/>
    <m/>
    <m/>
    <m/>
    <m/>
    <m/>
    <m/>
    <s v="professional_education"/>
    <n v="3"/>
    <s v="no"/>
    <s v="self_owned_home"/>
    <s v="yes"/>
    <s v="right_of_ownership"/>
    <s v="1"/>
    <s v="0"/>
    <s v="0"/>
    <s v="0"/>
    <s v="0"/>
    <s v="0"/>
    <s v="0"/>
    <m/>
    <s v="yes"/>
    <s v="yes"/>
    <m/>
    <m/>
    <s v="no"/>
    <m/>
    <m/>
    <m/>
    <m/>
    <m/>
    <m/>
    <m/>
    <m/>
    <m/>
    <m/>
    <m/>
    <m/>
    <m/>
    <m/>
    <m/>
    <m/>
    <m/>
    <m/>
    <m/>
    <m/>
    <m/>
    <m/>
    <m/>
    <m/>
    <m/>
    <m/>
    <m/>
    <m/>
    <m/>
    <m/>
    <s v="2"/>
    <s v="hh_has_all_items"/>
    <s v="0"/>
    <s v="0"/>
    <s v="0"/>
    <s v="1"/>
    <s v="thermal_underwear"/>
    <s v="0"/>
    <s v="0"/>
    <s v="0"/>
    <s v="0"/>
    <s v="0"/>
    <s v="0"/>
    <s v="0"/>
    <s v="0"/>
    <s v="0"/>
    <s v="1"/>
    <s v="0"/>
    <s v="sanitary_pads"/>
    <s v="0"/>
    <s v="0"/>
    <s v="1"/>
    <s v="0"/>
    <s v="mains_electricity centralised_piped_water_supply"/>
    <s v="0"/>
    <s v="1"/>
    <s v="1"/>
    <s v="0"/>
    <s v="0"/>
    <n v="600"/>
    <m/>
    <s v="coal"/>
    <s v="electricity"/>
    <s v="yes_weekly"/>
    <m/>
    <s v="piped_drinking_water"/>
    <s v="yes"/>
    <s v="pitcher_filter"/>
    <s v="0"/>
    <s v="0"/>
    <s v="1"/>
    <s v="0"/>
    <s v="0"/>
    <s v="0"/>
    <s v="0"/>
    <s v="0"/>
    <s v="0"/>
    <m/>
    <m/>
    <m/>
    <m/>
    <m/>
    <m/>
    <m/>
    <m/>
    <s v="piped_water"/>
    <s v="yes"/>
    <s v="once_a_month"/>
    <s v="1"/>
    <s v="yes"/>
    <s v="bucket_with_lid"/>
    <s v="0"/>
    <s v="0"/>
    <s v="1"/>
    <s v="0"/>
    <s v="0"/>
    <s v="0"/>
    <s v="0"/>
    <n v="0"/>
    <s v="0"/>
    <s v="0"/>
    <s v="0"/>
    <m/>
    <s v="drinking cooking personal_hygiene other_domestic_purposes"/>
    <s v="1"/>
    <s v="1"/>
    <s v="1"/>
    <s v="1"/>
    <s v="0"/>
    <s v="0"/>
    <s v="no_shortages"/>
    <s v="1"/>
    <s v="0"/>
    <s v="0"/>
    <s v="0"/>
    <s v="0"/>
    <s v="0"/>
    <m/>
    <s v="pit_latrine_with_slab"/>
    <s v="0"/>
    <s v="0"/>
    <s v="0"/>
    <s v="0"/>
    <s v="1"/>
    <s v="0"/>
    <s v="0"/>
    <s v="0"/>
    <s v="0"/>
    <s v="0"/>
    <s v="0"/>
    <m/>
    <s v="yes"/>
    <s v="special_service_takes_out"/>
    <s v="1"/>
    <s v="0"/>
    <s v="0"/>
    <s v="0"/>
    <s v="0"/>
    <s v="0"/>
    <s v="0"/>
    <s v="0"/>
    <s v="7_d"/>
    <s v="7_d"/>
    <s v="7_d"/>
    <s v="7_d"/>
    <s v="7_d"/>
    <s v="7_d"/>
    <s v="7_d"/>
    <s v="7_d"/>
    <s v="7_d"/>
    <s v="7_d"/>
    <s v="1_d"/>
    <s v="no_was_not_needed"/>
    <s v="yes"/>
    <s v="no_was_not_needed"/>
    <s v="yes"/>
    <s v="no_was_not_needed"/>
    <s v="no_was_not_needed"/>
    <s v="yes"/>
    <s v="yes"/>
    <s v="no_was_not_needed"/>
    <s v="no_was_not_needed"/>
    <s v="no_was_not_needed"/>
    <s v="no_was_not_needed"/>
    <s v="yes"/>
    <s v="no"/>
    <s v="yes"/>
    <s v="yes"/>
    <s v="yes"/>
    <s v="UKR44"/>
    <s v="UKR44238"/>
    <s v="UKR4423810800"/>
    <s v="Luhanska"/>
    <s v="Zolote"/>
    <s v="e72af548-37f0-41ed-ad77-aa2a1f58fdeb"/>
    <s v="2019-07-29T14:22:41"/>
    <n v="255"/>
    <s v="5km_urban"/>
  </r>
  <r>
    <s v="2019-07-29T09:01:54.551+03:00"/>
    <s v="2019-07-29T17:19:43.447+03:00"/>
    <n v="17"/>
    <n v="1.1805555555555555E-2"/>
    <x v="4"/>
    <s v="353377090361663"/>
    <x v="8"/>
    <s v="Баженов Прохор Остапович"/>
    <s v="female"/>
    <s v="male"/>
    <n v="38"/>
    <s v="widowed"/>
    <s v="no"/>
    <s v="1"/>
    <s v="0"/>
    <s v="0"/>
    <s v="0"/>
    <s v="0"/>
    <s v="0"/>
    <s v="0"/>
    <s v="0"/>
    <s v="0"/>
    <s v="0"/>
    <s v="0"/>
    <s v="0"/>
    <s v="0"/>
    <m/>
    <s v="no"/>
    <s v="no"/>
    <m/>
    <m/>
    <m/>
    <m/>
    <m/>
    <m/>
    <m/>
    <m/>
    <m/>
    <m/>
    <m/>
    <m/>
    <m/>
    <m/>
    <m/>
    <s v="no"/>
    <m/>
    <m/>
    <s v="paid_work"/>
    <m/>
    <m/>
    <m/>
    <m/>
    <m/>
    <m/>
    <m/>
    <m/>
    <m/>
    <m/>
    <s v="mines"/>
    <s v="0"/>
    <s v="0"/>
    <s v="0"/>
    <s v="0"/>
    <s v="1"/>
    <s v="0"/>
    <s v="0"/>
    <s v="0"/>
    <s v="0"/>
    <s v="0"/>
    <s v="0"/>
    <s v="0"/>
    <s v="0"/>
    <s v="0"/>
    <s v="0"/>
    <s v="0"/>
    <m/>
    <n v="3500"/>
    <m/>
    <m/>
    <m/>
    <m/>
    <m/>
    <m/>
    <m/>
    <m/>
    <m/>
    <m/>
    <m/>
    <m/>
    <m/>
    <s v="yes"/>
    <s v="yes"/>
    <m/>
    <m/>
    <m/>
    <m/>
    <m/>
    <m/>
    <m/>
    <m/>
    <m/>
    <s v="professional_education"/>
    <n v="2"/>
    <s v="displaced_status"/>
    <s v="self_owned_home"/>
    <m/>
    <m/>
    <m/>
    <m/>
    <m/>
    <m/>
    <m/>
    <m/>
    <m/>
    <m/>
    <m/>
    <m/>
    <m/>
    <m/>
    <s v="do_not_know"/>
    <m/>
    <m/>
    <m/>
    <m/>
    <m/>
    <m/>
    <m/>
    <m/>
    <m/>
    <m/>
    <m/>
    <m/>
    <m/>
    <m/>
    <m/>
    <m/>
    <m/>
    <m/>
    <m/>
    <m/>
    <m/>
    <m/>
    <m/>
    <m/>
    <m/>
    <m/>
    <m/>
    <m/>
    <m/>
    <m/>
    <s v="2"/>
    <s v="functional_heater_movable"/>
    <s v="0"/>
    <s v="0"/>
    <s v="1"/>
    <s v="0"/>
    <s v="thermal_underwear"/>
    <s v="0"/>
    <s v="0"/>
    <s v="0"/>
    <s v="0"/>
    <s v="0"/>
    <s v="0"/>
    <s v="0"/>
    <s v="0"/>
    <s v="0"/>
    <s v="1"/>
    <s v="0"/>
    <s v="sanitary_pads"/>
    <s v="0"/>
    <s v="0"/>
    <s v="1"/>
    <s v="0"/>
    <s v="gas mains_electricity centralised_piped_water_supply"/>
    <s v="0"/>
    <s v="1"/>
    <s v="1"/>
    <s v="1"/>
    <s v="0"/>
    <n v="1500"/>
    <m/>
    <s v="wood"/>
    <s v="electricity"/>
    <s v="yes_weekly"/>
    <s v="no_shortages"/>
    <s v="piped_drinking_water"/>
    <s v="yes"/>
    <s v="pitcher_filter"/>
    <s v="0"/>
    <s v="0"/>
    <s v="1"/>
    <s v="0"/>
    <s v="0"/>
    <s v="0"/>
    <s v="0"/>
    <s v="0"/>
    <s v="0"/>
    <m/>
    <m/>
    <m/>
    <m/>
    <m/>
    <m/>
    <m/>
    <m/>
    <s v="piped_water"/>
    <s v="yes"/>
    <s v="1_time_a_week"/>
    <s v="1"/>
    <s v="no"/>
    <m/>
    <m/>
    <m/>
    <m/>
    <m/>
    <m/>
    <m/>
    <m/>
    <m/>
    <m/>
    <m/>
    <m/>
    <m/>
    <s v="drinking cooking personal_hygiene"/>
    <s v="1"/>
    <s v="1"/>
    <s v="1"/>
    <s v="0"/>
    <s v="0"/>
    <s v="0"/>
    <s v="no_shortages"/>
    <s v="1"/>
    <s v="0"/>
    <s v="0"/>
    <s v="0"/>
    <s v="0"/>
    <s v="0"/>
    <m/>
    <s v="pit_latrine_with_slab flush_into_a_drain"/>
    <s v="1"/>
    <s v="0"/>
    <s v="0"/>
    <s v="0"/>
    <s v="1"/>
    <s v="0"/>
    <s v="0"/>
    <s v="0"/>
    <s v="0"/>
    <s v="0"/>
    <s v="0"/>
    <m/>
    <s v="no"/>
    <s v="burn_all_the_garbage special_service_takes_out"/>
    <s v="1"/>
    <s v="0"/>
    <s v="0"/>
    <s v="1"/>
    <s v="0"/>
    <s v="0"/>
    <s v="0"/>
    <s v="0"/>
    <s v="7_d"/>
    <s v="4_d"/>
    <s v="4_d"/>
    <s v="6_d"/>
    <s v="2_d"/>
    <s v="2_d"/>
    <s v="4_d"/>
    <s v="0_d"/>
    <s v="6_d"/>
    <s v="1_d"/>
    <s v="7_d"/>
    <s v="no_was_not_needed"/>
    <s v="no_was_not_needed"/>
    <s v="yes"/>
    <s v="yes"/>
    <s v="no_was_not_needed"/>
    <s v="yes"/>
    <s v="no_was_not_needed"/>
    <s v="no_was_not_needed"/>
    <s v="no_was_not_needed"/>
    <s v="no_was_not_needed"/>
    <s v="no_was_not_needed"/>
    <s v="no_was_not_needed"/>
    <s v="yes"/>
    <s v="no"/>
    <s v="yes"/>
    <s v="no"/>
    <s v="yes"/>
    <s v="UKR44"/>
    <s v="UKR44238"/>
    <s v="UKR4423810800"/>
    <s v="Luhanska"/>
    <s v="Zolote"/>
    <s v="576b8232-d2fc-483a-a82c-16d1c13db3d9"/>
    <s v="2019-07-29T14:22:42"/>
    <n v="256"/>
    <s v="5km_urban"/>
  </r>
  <r>
    <s v="2019-07-29T10:27:38.706+03:00"/>
    <s v="2019-07-29T17:17:49.217+03:00"/>
    <n v="50"/>
    <n v="3.4722222222222224E-2"/>
    <x v="4"/>
    <s v="353377090361663"/>
    <x v="8"/>
    <s v="Лелуха Эвелина Тихоновна"/>
    <s v="female"/>
    <s v="female"/>
    <n v="72"/>
    <s v="widowed"/>
    <s v="older_person chronic_illness"/>
    <s v="0"/>
    <s v="1"/>
    <s v="0"/>
    <s v="0"/>
    <s v="0"/>
    <s v="0"/>
    <s v="0"/>
    <s v="0"/>
    <s v="0"/>
    <s v="0"/>
    <s v="0"/>
    <s v="1"/>
    <s v="0"/>
    <m/>
    <s v="no"/>
    <s v="no"/>
    <s v="digestive_tract neurological"/>
    <s v="0"/>
    <s v="0"/>
    <s v="0"/>
    <s v="0"/>
    <s v="0"/>
    <s v="0"/>
    <s v="0"/>
    <s v="1"/>
    <s v="0"/>
    <s v="1"/>
    <s v="0"/>
    <s v="0"/>
    <s v="0"/>
    <m/>
    <s v="no"/>
    <s v="needed_entitled_and_doesnt_have"/>
    <s v="needed_entitled_and_doesnt_have"/>
    <s v="retired"/>
    <m/>
    <m/>
    <m/>
    <m/>
    <m/>
    <m/>
    <m/>
    <m/>
    <m/>
    <m/>
    <m/>
    <m/>
    <m/>
    <m/>
    <m/>
    <m/>
    <m/>
    <m/>
    <m/>
    <m/>
    <m/>
    <m/>
    <m/>
    <m/>
    <m/>
    <m/>
    <m/>
    <m/>
    <n v="0"/>
    <s v="yes"/>
    <s v="yes"/>
    <s v="postal_service"/>
    <s v="0"/>
    <s v="0"/>
    <s v="1"/>
    <s v="0"/>
    <s v="0"/>
    <s v="0"/>
    <m/>
    <n v="4000"/>
    <s v="up_to_500_uah_month"/>
    <s v="no"/>
    <s v="no"/>
    <m/>
    <m/>
    <m/>
    <m/>
    <m/>
    <m/>
    <m/>
    <m/>
    <m/>
    <m/>
    <s v="iii_stage_school_education"/>
    <n v="0"/>
    <s v="no"/>
    <s v="self_owned_home"/>
    <s v="yes"/>
    <s v="right_of_ownership"/>
    <s v="1"/>
    <s v="0"/>
    <s v="0"/>
    <s v="0"/>
    <s v="0"/>
    <s v="0"/>
    <s v="0"/>
    <m/>
    <s v="yes"/>
    <s v="yes"/>
    <m/>
    <m/>
    <s v="no"/>
    <m/>
    <m/>
    <m/>
    <m/>
    <m/>
    <m/>
    <m/>
    <m/>
    <m/>
    <m/>
    <m/>
    <m/>
    <m/>
    <m/>
    <m/>
    <m/>
    <m/>
    <m/>
    <m/>
    <m/>
    <m/>
    <m/>
    <m/>
    <m/>
    <m/>
    <m/>
    <m/>
    <m/>
    <m/>
    <m/>
    <s v="2"/>
    <s v="functional_heater_movable"/>
    <s v="0"/>
    <s v="0"/>
    <s v="1"/>
    <s v="0"/>
    <s v="mattress thermal_underwear"/>
    <s v="1"/>
    <s v="0"/>
    <s v="0"/>
    <s v="0"/>
    <s v="0"/>
    <s v="0"/>
    <s v="0"/>
    <s v="0"/>
    <s v="0"/>
    <s v="1"/>
    <s v="0"/>
    <s v="sanitary_pads"/>
    <s v="0"/>
    <s v="0"/>
    <s v="1"/>
    <s v="0"/>
    <s v="centralised_piped_water_supply mains_electricity"/>
    <s v="0"/>
    <s v="1"/>
    <s v="1"/>
    <s v="0"/>
    <s v="0"/>
    <n v="250"/>
    <m/>
    <s v="wood"/>
    <s v="wood"/>
    <s v="yes_weekly"/>
    <m/>
    <s v="drinking_water_kiosk"/>
    <s v="no"/>
    <m/>
    <m/>
    <m/>
    <m/>
    <m/>
    <m/>
    <m/>
    <m/>
    <m/>
    <m/>
    <m/>
    <s v="no_need"/>
    <s v="1"/>
    <s v="0"/>
    <s v="0"/>
    <s v="0"/>
    <s v="0"/>
    <m/>
    <s v="piped_water"/>
    <s v="yes"/>
    <s v="once_a_month"/>
    <s v="2"/>
    <s v="yes"/>
    <s v="plastic_bottles"/>
    <s v="1"/>
    <s v="0"/>
    <s v="0"/>
    <s v="0"/>
    <s v="0"/>
    <s v="0"/>
    <s v="0"/>
    <n v="0"/>
    <s v="0"/>
    <s v="0"/>
    <s v="0"/>
    <m/>
    <s v="drinking cooking personal_hygiene"/>
    <s v="1"/>
    <s v="1"/>
    <s v="1"/>
    <s v="0"/>
    <s v="0"/>
    <s v="0"/>
    <s v="no_shortages"/>
    <s v="1"/>
    <s v="0"/>
    <s v="0"/>
    <s v="0"/>
    <s v="0"/>
    <s v="0"/>
    <m/>
    <s v="flush_into_a_drain pit_latrine_with_slab"/>
    <s v="1"/>
    <s v="0"/>
    <s v="0"/>
    <s v="0"/>
    <s v="1"/>
    <s v="0"/>
    <s v="0"/>
    <s v="0"/>
    <s v="0"/>
    <s v="0"/>
    <s v="0"/>
    <m/>
    <s v="yes"/>
    <s v="burn_all_the_garbage"/>
    <s v="0"/>
    <s v="0"/>
    <s v="0"/>
    <s v="1"/>
    <s v="0"/>
    <s v="0"/>
    <s v="0"/>
    <s v="0"/>
    <s v="7_d"/>
    <s v="7_d"/>
    <s v="7_d"/>
    <s v="7_d"/>
    <s v="2_d"/>
    <s v="2_d"/>
    <s v="1_d"/>
    <s v="3_d"/>
    <s v="4_d"/>
    <s v="1_d"/>
    <s v="7_d"/>
    <s v="no_was_not_needed"/>
    <s v="yes"/>
    <s v="no_was_not_needed"/>
    <s v="no_was_not_needed"/>
    <s v="no_was_not_needed"/>
    <s v="no_was_not_needed"/>
    <s v="no_but_needed"/>
    <s v="yes"/>
    <s v="no_was_not_needed"/>
    <s v="no_was_not_needed"/>
    <s v="no_was_not_needed"/>
    <s v="no_was_not_needed"/>
    <s v="no"/>
    <s v="no"/>
    <s v="yes"/>
    <s v="yes"/>
    <s v="will_not_need"/>
    <s v="UKR44"/>
    <s v="UKR44238"/>
    <s v="UKR4423810800"/>
    <s v="Luhanska"/>
    <s v="Zolote"/>
    <s v="ce415e30-c9f5-4404-9ab0-e7348b02d511"/>
    <s v="2019-07-29T14:22:44"/>
    <n v="257"/>
    <s v="5km_urban"/>
  </r>
  <r>
    <s v="2019-07-29T11:55:48.277+03:00"/>
    <s v="2019-07-29T17:16:22.328+03:00"/>
    <n v="20"/>
    <n v="1.3888888888888888E-2"/>
    <x v="4"/>
    <s v="353377090361663"/>
    <x v="8"/>
    <s v="Хабибуллина Марфа Петровна"/>
    <s v="female"/>
    <s v="female"/>
    <n v="67"/>
    <s v="married"/>
    <s v="older_person disability_registered chronic_illness"/>
    <s v="0"/>
    <s v="1"/>
    <s v="1"/>
    <s v="0"/>
    <s v="0"/>
    <s v="0"/>
    <s v="0"/>
    <s v="0"/>
    <s v="0"/>
    <s v="0"/>
    <s v="0"/>
    <s v="1"/>
    <s v="0"/>
    <m/>
    <s v="no"/>
    <s v="no"/>
    <s v="blood_pressure cardiovascular"/>
    <s v="1"/>
    <s v="1"/>
    <s v="0"/>
    <s v="0"/>
    <s v="0"/>
    <s v="0"/>
    <s v="0"/>
    <s v="0"/>
    <s v="0"/>
    <s v="0"/>
    <s v="0"/>
    <s v="0"/>
    <s v="0"/>
    <m/>
    <s v="no"/>
    <s v="is_not_needed"/>
    <s v="is_not_needed"/>
    <s v="retired"/>
    <m/>
    <m/>
    <m/>
    <m/>
    <m/>
    <m/>
    <m/>
    <m/>
    <m/>
    <m/>
    <m/>
    <m/>
    <m/>
    <m/>
    <m/>
    <m/>
    <m/>
    <m/>
    <m/>
    <m/>
    <m/>
    <m/>
    <m/>
    <m/>
    <m/>
    <m/>
    <m/>
    <m/>
    <n v="0"/>
    <s v="yes"/>
    <s v="yes"/>
    <s v="post_office"/>
    <s v="1"/>
    <s v="0"/>
    <s v="0"/>
    <s v="0"/>
    <s v="0"/>
    <s v="0"/>
    <m/>
    <n v="2000"/>
    <s v="up_to_500_uah_month"/>
    <s v="no"/>
    <s v="no"/>
    <m/>
    <m/>
    <m/>
    <m/>
    <m/>
    <m/>
    <m/>
    <m/>
    <m/>
    <m/>
    <s v="professional_education"/>
    <n v="1"/>
    <s v="no"/>
    <s v="self_owned_home"/>
    <s v="yes"/>
    <s v="right_to_inheritance"/>
    <s v="0"/>
    <s v="1"/>
    <s v="0"/>
    <s v="0"/>
    <s v="0"/>
    <s v="0"/>
    <s v="0"/>
    <m/>
    <s v="yes"/>
    <s v="yes"/>
    <m/>
    <m/>
    <s v="no"/>
    <m/>
    <m/>
    <m/>
    <m/>
    <m/>
    <m/>
    <m/>
    <m/>
    <m/>
    <m/>
    <m/>
    <m/>
    <m/>
    <m/>
    <m/>
    <m/>
    <m/>
    <m/>
    <m/>
    <m/>
    <m/>
    <m/>
    <m/>
    <m/>
    <m/>
    <m/>
    <m/>
    <m/>
    <m/>
    <m/>
    <s v="3"/>
    <s v="functional_heater_movable"/>
    <s v="0"/>
    <s v="0"/>
    <s v="1"/>
    <s v="0"/>
    <s v="thermal_underwear"/>
    <s v="0"/>
    <s v="0"/>
    <s v="0"/>
    <s v="0"/>
    <s v="0"/>
    <s v="0"/>
    <s v="0"/>
    <s v="0"/>
    <s v="0"/>
    <s v="1"/>
    <s v="0"/>
    <s v="none_needed"/>
    <s v="0"/>
    <s v="0"/>
    <s v="0"/>
    <s v="1"/>
    <s v="centralised_piped_water_supply mains_electricity"/>
    <s v="0"/>
    <s v="1"/>
    <s v="1"/>
    <s v="0"/>
    <s v="0"/>
    <n v="240"/>
    <m/>
    <s v="coal"/>
    <s v="electricity"/>
    <s v="yes_weekly"/>
    <m/>
    <s v="public_well_borehole"/>
    <s v="yes"/>
    <s v="pitcher_filter"/>
    <s v="0"/>
    <s v="0"/>
    <s v="1"/>
    <s v="0"/>
    <s v="0"/>
    <s v="0"/>
    <s v="0"/>
    <s v="0"/>
    <s v="0"/>
    <m/>
    <m/>
    <m/>
    <m/>
    <m/>
    <m/>
    <m/>
    <m/>
    <s v="piped_water"/>
    <s v="yes"/>
    <s v="rarely_than_once_a_month"/>
    <s v="1"/>
    <s v="yes"/>
    <s v="plastic_bottles"/>
    <s v="1"/>
    <s v="0"/>
    <s v="0"/>
    <s v="0"/>
    <s v="0"/>
    <s v="0"/>
    <s v="0"/>
    <n v="0"/>
    <s v="0"/>
    <s v="0"/>
    <s v="0"/>
    <m/>
    <s v="drinking cooking personal_hygiene"/>
    <s v="1"/>
    <s v="1"/>
    <s v="1"/>
    <s v="0"/>
    <s v="0"/>
    <s v="0"/>
    <s v="no_shortages"/>
    <s v="1"/>
    <s v="0"/>
    <s v="0"/>
    <s v="0"/>
    <s v="0"/>
    <s v="0"/>
    <m/>
    <s v="pit_latrine_with_slab"/>
    <s v="0"/>
    <s v="0"/>
    <s v="0"/>
    <s v="0"/>
    <s v="1"/>
    <s v="0"/>
    <s v="0"/>
    <s v="0"/>
    <s v="0"/>
    <s v="0"/>
    <s v="0"/>
    <m/>
    <s v="yes"/>
    <s v="special_service_takes_out"/>
    <s v="1"/>
    <s v="0"/>
    <s v="0"/>
    <s v="0"/>
    <s v="0"/>
    <s v="0"/>
    <s v="0"/>
    <s v="0"/>
    <s v="7_d"/>
    <s v="7_d"/>
    <s v="7_d"/>
    <s v="7_d"/>
    <s v="2_d"/>
    <s v="2_d"/>
    <s v="1_d"/>
    <s v="1_d"/>
    <s v="3_d"/>
    <s v="3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will_not_need"/>
    <s v="UKR44"/>
    <s v="UKR44238"/>
    <s v="UKR4423810800"/>
    <s v="Luhanska"/>
    <s v="Zolote"/>
    <s v="ac68f84e-7588-4bf2-b1d3-e6fdd23a8b50"/>
    <s v="2019-07-29T14:22:47"/>
    <n v="258"/>
    <s v="5km_urban"/>
  </r>
  <r>
    <s v="2019-07-29T14:08:14.462+03:00"/>
    <s v="2019-07-29T17:14:51.483+03:00"/>
    <n v="6"/>
    <n v="4.1666666666666666E-3"/>
    <x v="4"/>
    <s v="353377090361663"/>
    <x v="8"/>
    <s v="Филенков Моисей Назарович"/>
    <s v="female"/>
    <s v="male"/>
    <n v="60"/>
    <s v="single"/>
    <s v="older_person"/>
    <s v="0"/>
    <s v="1"/>
    <s v="0"/>
    <s v="0"/>
    <s v="0"/>
    <s v="0"/>
    <s v="0"/>
    <s v="0"/>
    <s v="0"/>
    <s v="0"/>
    <s v="0"/>
    <s v="0"/>
    <s v="0"/>
    <m/>
    <s v="yes"/>
    <s v="no"/>
    <m/>
    <m/>
    <m/>
    <m/>
    <m/>
    <m/>
    <m/>
    <m/>
    <m/>
    <m/>
    <m/>
    <m/>
    <m/>
    <m/>
    <m/>
    <s v="no"/>
    <s v="is_not_needed"/>
    <s v="is_not_needed"/>
    <s v="retired"/>
    <m/>
    <m/>
    <m/>
    <m/>
    <m/>
    <m/>
    <m/>
    <m/>
    <m/>
    <m/>
    <m/>
    <m/>
    <m/>
    <m/>
    <m/>
    <m/>
    <m/>
    <m/>
    <m/>
    <m/>
    <m/>
    <m/>
    <m/>
    <m/>
    <m/>
    <m/>
    <m/>
    <m/>
    <n v="0"/>
    <s v="yes"/>
    <s v="yes"/>
    <s v="bank"/>
    <s v="0"/>
    <s v="0"/>
    <s v="0"/>
    <s v="1"/>
    <s v="0"/>
    <s v="0"/>
    <m/>
    <n v="1560"/>
    <s v="up_to_500_uah_month"/>
    <s v="no"/>
    <s v="yes"/>
    <s v="yes"/>
    <n v="4500"/>
    <s v="bank"/>
    <s v="0"/>
    <s v="0"/>
    <s v="0"/>
    <s v="1"/>
    <s v="0"/>
    <s v="0"/>
    <m/>
    <s v="professional_education"/>
    <n v="0"/>
    <s v="no"/>
    <s v="self_owned_home"/>
    <s v="yes"/>
    <s v="right_of_ownership"/>
    <s v="1"/>
    <s v="0"/>
    <s v="0"/>
    <s v="0"/>
    <s v="0"/>
    <s v="0"/>
    <s v="0"/>
    <m/>
    <s v="yes"/>
    <s v="yes"/>
    <m/>
    <m/>
    <s v="no"/>
    <m/>
    <m/>
    <m/>
    <m/>
    <m/>
    <m/>
    <m/>
    <m/>
    <m/>
    <m/>
    <m/>
    <m/>
    <m/>
    <m/>
    <m/>
    <m/>
    <m/>
    <m/>
    <m/>
    <m/>
    <m/>
    <m/>
    <m/>
    <m/>
    <m/>
    <m/>
    <m/>
    <m/>
    <m/>
    <m/>
    <s v="1"/>
    <s v="refigerator"/>
    <s v="1"/>
    <s v="0"/>
    <s v="0"/>
    <s v="0"/>
    <s v="thermal_underwear"/>
    <s v="0"/>
    <s v="0"/>
    <s v="0"/>
    <s v="0"/>
    <s v="0"/>
    <s v="0"/>
    <s v="0"/>
    <s v="0"/>
    <s v="0"/>
    <s v="1"/>
    <s v="0"/>
    <s v="sanitary_pads"/>
    <s v="0"/>
    <s v="0"/>
    <s v="1"/>
    <s v="0"/>
    <s v="centralised_piped_water_supply mains_electricity"/>
    <s v="0"/>
    <s v="1"/>
    <s v="1"/>
    <s v="0"/>
    <s v="0"/>
    <n v="100"/>
    <m/>
    <s v="wood"/>
    <s v="wood"/>
    <s v="yes_weekly"/>
    <m/>
    <s v="piped_drinking_water"/>
    <s v="yes"/>
    <s v="boiling"/>
    <s v="0"/>
    <s v="0"/>
    <s v="0"/>
    <s v="0"/>
    <s v="1"/>
    <s v="0"/>
    <s v="0"/>
    <s v="0"/>
    <s v="0"/>
    <m/>
    <m/>
    <m/>
    <m/>
    <m/>
    <m/>
    <m/>
    <m/>
    <s v="piped_water"/>
    <s v="yes"/>
    <s v="1_time_a_week"/>
    <s v="1"/>
    <s v="no"/>
    <m/>
    <m/>
    <m/>
    <m/>
    <m/>
    <m/>
    <m/>
    <m/>
    <m/>
    <m/>
    <m/>
    <m/>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1_d"/>
    <s v="1_d"/>
    <s v="5_d"/>
    <s v="2_d"/>
    <s v="3_d"/>
    <s v="0_d"/>
    <s v="1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no"/>
    <s v="UKR44"/>
    <s v="UKR44238"/>
    <s v="UKR4423857900"/>
    <s v="Luhanska"/>
    <s v="Novotoshkivske"/>
    <s v="063e7d3d-f59a-4953-ab02-14a957ed7047"/>
    <s v="2019-07-29T14:22:49"/>
    <n v="259"/>
    <s v="5km_urban"/>
  </r>
  <r>
    <s v="2019-07-29T14:45:11.206+03:00"/>
    <s v="2019-07-29T17:13:15.080+03:00"/>
    <n v="28"/>
    <n v="1.9444444444444445E-2"/>
    <x v="4"/>
    <s v="353377090361663"/>
    <x v="8"/>
    <s v="Ягфаров Эммануил Феоктистович"/>
    <s v="male"/>
    <s v="male"/>
    <n v="59"/>
    <s v="married"/>
    <s v="disability_registered"/>
    <s v="0"/>
    <s v="0"/>
    <s v="1"/>
    <s v="0"/>
    <s v="0"/>
    <s v="0"/>
    <s v="0"/>
    <s v="0"/>
    <s v="0"/>
    <s v="0"/>
    <s v="0"/>
    <s v="0"/>
    <s v="0"/>
    <m/>
    <s v="no"/>
    <s v="no"/>
    <m/>
    <m/>
    <m/>
    <m/>
    <m/>
    <m/>
    <m/>
    <m/>
    <m/>
    <m/>
    <m/>
    <m/>
    <m/>
    <m/>
    <m/>
    <s v="no"/>
    <s v="is_not_needed"/>
    <s v="is_not_needed"/>
    <s v="retired"/>
    <m/>
    <m/>
    <m/>
    <m/>
    <m/>
    <m/>
    <m/>
    <m/>
    <m/>
    <m/>
    <m/>
    <m/>
    <m/>
    <m/>
    <m/>
    <m/>
    <m/>
    <m/>
    <m/>
    <m/>
    <m/>
    <m/>
    <m/>
    <m/>
    <m/>
    <m/>
    <m/>
    <m/>
    <n v="0"/>
    <s v="yes"/>
    <s v="yes"/>
    <s v="bank"/>
    <s v="0"/>
    <s v="0"/>
    <s v="0"/>
    <s v="1"/>
    <s v="0"/>
    <s v="0"/>
    <m/>
    <n v="10000"/>
    <s v="500_1000_uah_month"/>
    <s v="no"/>
    <s v="no"/>
    <m/>
    <m/>
    <m/>
    <m/>
    <m/>
    <m/>
    <m/>
    <m/>
    <m/>
    <m/>
    <s v="professional_education"/>
    <n v="1"/>
    <s v="no"/>
    <s v="self_owned_home"/>
    <s v="yes"/>
    <s v="right_of_ownership"/>
    <s v="1"/>
    <s v="0"/>
    <s v="0"/>
    <s v="0"/>
    <s v="0"/>
    <s v="0"/>
    <s v="0"/>
    <m/>
    <s v="yes"/>
    <s v="yes"/>
    <m/>
    <m/>
    <s v="yes"/>
    <s v="windows"/>
    <s v="0"/>
    <s v="0"/>
    <s v="0"/>
    <s v="0"/>
    <s v="1"/>
    <s v="0"/>
    <s v="0"/>
    <s v="0"/>
    <s v="0"/>
    <n v="0"/>
    <s v="0"/>
    <m/>
    <s v="2015"/>
    <s v="february"/>
    <s v="yes"/>
    <m/>
    <m/>
    <m/>
    <m/>
    <m/>
    <m/>
    <m/>
    <m/>
    <m/>
    <m/>
    <m/>
    <s v="international_ngo"/>
    <m/>
    <s v="yes"/>
    <s v="3"/>
    <s v="hh_has_all_items"/>
    <s v="0"/>
    <s v="0"/>
    <s v="0"/>
    <s v="1"/>
    <s v="thermal_underwear"/>
    <s v="0"/>
    <s v="0"/>
    <s v="0"/>
    <s v="0"/>
    <s v="0"/>
    <s v="0"/>
    <s v="0"/>
    <s v="0"/>
    <s v="0"/>
    <s v="1"/>
    <s v="0"/>
    <s v="none_needed"/>
    <s v="0"/>
    <s v="0"/>
    <s v="0"/>
    <s v="1"/>
    <s v="centralised_piped_water_supply mains_electricity"/>
    <s v="0"/>
    <s v="1"/>
    <s v="1"/>
    <s v="0"/>
    <s v="0"/>
    <n v="1500"/>
    <m/>
    <s v="coal"/>
    <s v="coal"/>
    <s v="yes_infrequently"/>
    <m/>
    <s v="piped_drinking_water"/>
    <s v="yes"/>
    <s v="pitcher_filter"/>
    <s v="0"/>
    <s v="0"/>
    <s v="1"/>
    <s v="0"/>
    <s v="0"/>
    <s v="0"/>
    <s v="0"/>
    <s v="0"/>
    <s v="0"/>
    <m/>
    <m/>
    <m/>
    <m/>
    <m/>
    <m/>
    <m/>
    <m/>
    <s v="piped_water"/>
    <s v="yes"/>
    <s v="rarely_than_once_a_month"/>
    <s v="1"/>
    <s v="yes"/>
    <s v="plastic_bottles"/>
    <s v="1"/>
    <s v="0"/>
    <s v="0"/>
    <s v="0"/>
    <s v="0"/>
    <s v="0"/>
    <s v="0"/>
    <n v="0"/>
    <s v="0"/>
    <s v="0"/>
    <s v="0"/>
    <m/>
    <s v="drinking cooking personal_hygiene"/>
    <s v="1"/>
    <s v="1"/>
    <s v="1"/>
    <s v="0"/>
    <s v="0"/>
    <s v="0"/>
    <s v="no_shortages"/>
    <s v="1"/>
    <s v="0"/>
    <s v="0"/>
    <s v="0"/>
    <s v="0"/>
    <s v="0"/>
    <m/>
    <s v="flush_into_a_drain"/>
    <s v="1"/>
    <s v="0"/>
    <s v="0"/>
    <s v="0"/>
    <s v="0"/>
    <s v="0"/>
    <s v="0"/>
    <s v="0"/>
    <s v="0"/>
    <s v="0"/>
    <s v="0"/>
    <m/>
    <m/>
    <s v="special_service_takes_out"/>
    <s v="1"/>
    <s v="0"/>
    <s v="0"/>
    <s v="0"/>
    <s v="0"/>
    <s v="0"/>
    <s v="0"/>
    <s v="0"/>
    <s v="7_d"/>
    <s v="6_d"/>
    <s v="4_d"/>
    <s v="4_d"/>
    <s v="2_d"/>
    <s v="3_d"/>
    <s v="1_d"/>
    <s v="4_d"/>
    <s v="3_d"/>
    <s v="2_d"/>
    <s v="7_d"/>
    <s v="no_was_not_needed"/>
    <s v="no_was_not_needed"/>
    <s v="no_was_not_needed"/>
    <s v="no_was_not_needed"/>
    <s v="no_was_not_needed"/>
    <s v="no_was_not_needed"/>
    <s v="no_but_needed"/>
    <s v="no_but_needed"/>
    <s v="no_but_needed"/>
    <s v="no_was_not_needed"/>
    <s v="no_was_not_needed"/>
    <s v="no_was_not_needed"/>
    <s v="no"/>
    <s v="no"/>
    <s v="yes"/>
    <s v="yes"/>
    <s v="yes"/>
    <s v="UKR44"/>
    <s v="UKR44238"/>
    <s v="UKR4423857900"/>
    <s v="Luhanska"/>
    <s v="Novotoshkivske"/>
    <s v="cf9186ec-8a97-482b-9f68-1db3ae0d01f3"/>
    <s v="2019-07-29T14:22:50"/>
    <n v="260"/>
    <s v="5km_urban"/>
  </r>
  <r>
    <s v="2019-07-29T15:33:48.656+03:00"/>
    <s v="2019-07-29T17:09:26.332+03:00"/>
    <n v="35"/>
    <n v="2.4305555555555556E-2"/>
    <x v="4"/>
    <s v="353377090361663"/>
    <x v="8"/>
    <s v="Голодяева Нона Германовна"/>
    <s v="male"/>
    <s v="female"/>
    <n v="75"/>
    <s v="married"/>
    <s v="older_person"/>
    <s v="0"/>
    <s v="1"/>
    <s v="0"/>
    <s v="0"/>
    <s v="0"/>
    <s v="0"/>
    <s v="0"/>
    <s v="0"/>
    <s v="0"/>
    <s v="0"/>
    <s v="0"/>
    <s v="0"/>
    <s v="0"/>
    <m/>
    <s v="no"/>
    <s v="no"/>
    <m/>
    <m/>
    <m/>
    <m/>
    <m/>
    <m/>
    <m/>
    <m/>
    <m/>
    <m/>
    <m/>
    <m/>
    <m/>
    <m/>
    <m/>
    <s v="no"/>
    <s v="is_not_needed"/>
    <s v="is_not_needed"/>
    <s v="retired"/>
    <m/>
    <m/>
    <m/>
    <m/>
    <m/>
    <m/>
    <m/>
    <m/>
    <m/>
    <m/>
    <m/>
    <m/>
    <m/>
    <m/>
    <m/>
    <m/>
    <m/>
    <m/>
    <m/>
    <m/>
    <m/>
    <m/>
    <m/>
    <m/>
    <m/>
    <m/>
    <m/>
    <m/>
    <n v="0"/>
    <s v="yes"/>
    <s v="yes"/>
    <s v="postal_service"/>
    <s v="0"/>
    <s v="0"/>
    <s v="1"/>
    <s v="0"/>
    <s v="0"/>
    <s v="0"/>
    <m/>
    <n v="7000"/>
    <s v="up_to_500_uah_month"/>
    <s v="no"/>
    <s v="no"/>
    <m/>
    <m/>
    <m/>
    <m/>
    <m/>
    <m/>
    <m/>
    <m/>
    <m/>
    <m/>
    <s v="university"/>
    <n v="1"/>
    <s v="no"/>
    <s v="self_owned_home"/>
    <s v="yes"/>
    <s v="right_of_ownership"/>
    <s v="1"/>
    <s v="0"/>
    <s v="0"/>
    <s v="0"/>
    <s v="0"/>
    <s v="0"/>
    <s v="0"/>
    <m/>
    <s v="yes"/>
    <s v="yes"/>
    <m/>
    <m/>
    <s v="no"/>
    <m/>
    <m/>
    <m/>
    <m/>
    <m/>
    <m/>
    <m/>
    <m/>
    <m/>
    <m/>
    <m/>
    <m/>
    <m/>
    <m/>
    <m/>
    <m/>
    <m/>
    <m/>
    <m/>
    <m/>
    <m/>
    <m/>
    <m/>
    <m/>
    <m/>
    <m/>
    <m/>
    <m/>
    <m/>
    <m/>
    <s v="4"/>
    <s v="functional_heater_movable"/>
    <s v="0"/>
    <s v="0"/>
    <s v="1"/>
    <s v="0"/>
    <s v="thermal_underwear"/>
    <s v="0"/>
    <s v="0"/>
    <s v="0"/>
    <s v="0"/>
    <s v="0"/>
    <s v="0"/>
    <s v="0"/>
    <s v="0"/>
    <s v="0"/>
    <s v="1"/>
    <s v="0"/>
    <s v="none_needed"/>
    <s v="0"/>
    <s v="0"/>
    <s v="0"/>
    <s v="1"/>
    <s v="mains_electricity"/>
    <s v="0"/>
    <s v="0"/>
    <s v="1"/>
    <s v="0"/>
    <s v="0"/>
    <n v="250"/>
    <m/>
    <s v="coal"/>
    <s v="electricity"/>
    <s v="yes_infrequently"/>
    <m/>
    <s v="personal_well_borehole"/>
    <s v="yes"/>
    <s v="pitcher_filter"/>
    <s v="0"/>
    <s v="0"/>
    <s v="1"/>
    <s v="0"/>
    <s v="0"/>
    <s v="0"/>
    <s v="0"/>
    <s v="0"/>
    <s v="0"/>
    <m/>
    <m/>
    <m/>
    <m/>
    <m/>
    <m/>
    <m/>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yes"/>
    <s v="part_burn_and_part_pit_latrine"/>
    <s v="0"/>
    <s v="0"/>
    <s v="0"/>
    <s v="0"/>
    <s v="0"/>
    <s v="1"/>
    <s v="0"/>
    <s v="0"/>
    <s v="7_d"/>
    <s v="7_d"/>
    <s v="5_d"/>
    <s v="0_d"/>
    <s v="2_d"/>
    <s v="1_d"/>
    <s v="2_d"/>
    <s v="1_d"/>
    <s v="2_d"/>
    <s v="1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no"/>
    <s v="UKR44"/>
    <s v="UKR44238"/>
    <s v="UKR4423881502"/>
    <s v="Luhanska"/>
    <s v="Orikhove"/>
    <s v="51cfc4a8-5ecf-401b-a8ba-a3e5e214a261"/>
    <s v="2019-07-29T14:22:53"/>
    <n v="261"/>
    <s v="5km_rural"/>
  </r>
  <r>
    <s v="2019-07-29T08:22:23.061+03:00"/>
    <s v="2019-07-29T10:28:36.734+03:00"/>
    <n v="6"/>
    <n v="4.1666666666666666E-3"/>
    <x v="4"/>
    <s v="353395096431470"/>
    <x v="8"/>
    <s v="Хабалова Жанна Романовна"/>
    <s v="female"/>
    <s v="female"/>
    <n v="69"/>
    <s v="divorced"/>
    <s v="older_person"/>
    <s v="0"/>
    <s v="1"/>
    <s v="0"/>
    <s v="0"/>
    <s v="0"/>
    <s v="0"/>
    <s v="0"/>
    <s v="0"/>
    <s v="0"/>
    <s v="0"/>
    <s v="0"/>
    <s v="0"/>
    <s v="0"/>
    <m/>
    <s v="no"/>
    <s v="no"/>
    <m/>
    <m/>
    <m/>
    <m/>
    <m/>
    <m/>
    <m/>
    <m/>
    <m/>
    <m/>
    <m/>
    <m/>
    <m/>
    <m/>
    <m/>
    <s v="no"/>
    <s v="is_not_needed"/>
    <s v="is_not_needed"/>
    <s v="retired"/>
    <m/>
    <m/>
    <m/>
    <m/>
    <m/>
    <m/>
    <m/>
    <m/>
    <m/>
    <m/>
    <m/>
    <m/>
    <m/>
    <m/>
    <m/>
    <m/>
    <m/>
    <m/>
    <m/>
    <m/>
    <m/>
    <m/>
    <m/>
    <m/>
    <m/>
    <m/>
    <m/>
    <m/>
    <n v="0"/>
    <s v="yes"/>
    <s v="yes"/>
    <s v="postal_service"/>
    <s v="0"/>
    <s v="0"/>
    <s v="1"/>
    <s v="0"/>
    <s v="0"/>
    <s v="0"/>
    <m/>
    <n v="2000"/>
    <s v="up_to_500_uah_month"/>
    <s v="no"/>
    <s v="yes"/>
    <s v="yes"/>
    <n v="1500"/>
    <s v="post_office"/>
    <s v="1"/>
    <s v="0"/>
    <s v="0"/>
    <s v="0"/>
    <s v="0"/>
    <s v="0"/>
    <m/>
    <s v="professional_education"/>
    <n v="0"/>
    <s v="no"/>
    <s v="self_owned_home"/>
    <s v="yes"/>
    <s v="right_of_ownership"/>
    <s v="1"/>
    <s v="0"/>
    <s v="0"/>
    <s v="0"/>
    <s v="0"/>
    <s v="0"/>
    <s v="0"/>
    <m/>
    <s v="yes"/>
    <s v="yes"/>
    <m/>
    <m/>
    <s v="no"/>
    <m/>
    <m/>
    <m/>
    <m/>
    <m/>
    <m/>
    <m/>
    <m/>
    <m/>
    <m/>
    <m/>
    <m/>
    <m/>
    <m/>
    <m/>
    <m/>
    <m/>
    <m/>
    <m/>
    <m/>
    <m/>
    <m/>
    <m/>
    <m/>
    <m/>
    <m/>
    <m/>
    <m/>
    <m/>
    <m/>
    <s v="1"/>
    <s v="functional_heater_movable"/>
    <s v="0"/>
    <s v="0"/>
    <s v="1"/>
    <s v="0"/>
    <s v="each_member_has_all_items"/>
    <s v="0"/>
    <s v="0"/>
    <s v="0"/>
    <s v="0"/>
    <s v="0"/>
    <s v="0"/>
    <s v="0"/>
    <s v="0"/>
    <s v="0"/>
    <s v="0"/>
    <s v="1"/>
    <s v="none_needed"/>
    <s v="0"/>
    <s v="0"/>
    <s v="0"/>
    <s v="1"/>
    <s v="central_heating centralised_piped_water_supply mains_electricity gas"/>
    <s v="1"/>
    <s v="1"/>
    <s v="1"/>
    <s v="1"/>
    <s v="0"/>
    <n v="380"/>
    <n v="1700"/>
    <s v="mains_heating"/>
    <s v="gas"/>
    <s v="no_shortages"/>
    <s v="no_shortages"/>
    <s v="piped_drinking_water"/>
    <s v="no"/>
    <m/>
    <m/>
    <m/>
    <m/>
    <m/>
    <m/>
    <m/>
    <m/>
    <m/>
    <m/>
    <m/>
    <s v="no_need"/>
    <s v="1"/>
    <s v="0"/>
    <s v="0"/>
    <s v="0"/>
    <s v="0"/>
    <m/>
    <s v="piped_water"/>
    <s v="no"/>
    <m/>
    <m/>
    <s v="no"/>
    <m/>
    <m/>
    <m/>
    <m/>
    <m/>
    <m/>
    <m/>
    <m/>
    <m/>
    <m/>
    <m/>
    <m/>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2_d"/>
    <s v="2_d"/>
    <s v="2_d"/>
    <s v="2_d"/>
    <s v="3_d"/>
    <s v="4_d"/>
    <s v="1_d"/>
    <s v="1_d"/>
    <s v="4_d"/>
    <s v="0_d"/>
    <s v="0_d"/>
    <s v="no_was_not_needed"/>
    <s v="no_was_not_needed"/>
    <s v="no_was_not_needed"/>
    <s v="no_was_not_needed"/>
    <s v="no_was_not_needed"/>
    <s v="no_was_not_needed"/>
    <s v="no_was_not_needed"/>
    <s v="no_was_not_needed"/>
    <s v="no_was_not_needed"/>
    <s v="no_was_not_needed"/>
    <s v="no_was_not_needed"/>
    <s v="no_was_not_needed"/>
    <s v="no"/>
    <s v="no"/>
    <s v="no"/>
    <s v="no"/>
    <s v="no"/>
    <s v="UKR44"/>
    <s v="UKR44238"/>
    <s v="UKR4423810800"/>
    <s v="Luhanska"/>
    <s v="Zolote"/>
    <s v="f4fd409e-9d37-42ae-b735-68b49f341513"/>
    <s v="2019-07-29T14:23:25"/>
    <n v="262"/>
    <s v="5km_urban"/>
  </r>
  <r>
    <s v="2019-07-29T08:48:41.965+03:00"/>
    <s v="2019-07-29T11:07:14.524+03:00"/>
    <n v="18"/>
    <n v="1.2500000000000001E-2"/>
    <x v="4"/>
    <s v="353395096431470"/>
    <x v="8"/>
    <s v="Карпюка Ника Ефимовна"/>
    <s v="female"/>
    <s v="female"/>
    <n v="75"/>
    <s v="married"/>
    <s v="older_person chronic_illness"/>
    <s v="0"/>
    <s v="1"/>
    <s v="0"/>
    <s v="0"/>
    <s v="0"/>
    <s v="0"/>
    <s v="0"/>
    <s v="0"/>
    <s v="0"/>
    <s v="0"/>
    <s v="0"/>
    <s v="1"/>
    <s v="0"/>
    <m/>
    <s v="no"/>
    <s v="no"/>
    <s v="blood_pressure"/>
    <s v="1"/>
    <s v="0"/>
    <s v="0"/>
    <s v="0"/>
    <s v="0"/>
    <s v="0"/>
    <s v="0"/>
    <s v="0"/>
    <s v="0"/>
    <s v="0"/>
    <s v="0"/>
    <s v="0"/>
    <s v="0"/>
    <m/>
    <s v="no"/>
    <s v="is_not_needed"/>
    <s v="is_not_needed"/>
    <s v="retired"/>
    <m/>
    <m/>
    <m/>
    <m/>
    <m/>
    <m/>
    <m/>
    <m/>
    <m/>
    <m/>
    <m/>
    <m/>
    <m/>
    <m/>
    <m/>
    <m/>
    <m/>
    <m/>
    <m/>
    <m/>
    <m/>
    <m/>
    <m/>
    <m/>
    <m/>
    <m/>
    <m/>
    <m/>
    <n v="0"/>
    <s v="yes"/>
    <s v="yes"/>
    <s v="postal_service"/>
    <s v="0"/>
    <s v="0"/>
    <s v="1"/>
    <s v="0"/>
    <s v="0"/>
    <s v="0"/>
    <m/>
    <n v="2000"/>
    <s v="up_to_500_uah_month"/>
    <s v="no"/>
    <s v="no"/>
    <m/>
    <m/>
    <m/>
    <m/>
    <m/>
    <m/>
    <m/>
    <m/>
    <m/>
    <m/>
    <s v="iii_stage_school_education"/>
    <n v="1"/>
    <s v="no"/>
    <s v="self_owned_home"/>
    <s v="yes"/>
    <s v="right_of_ownership"/>
    <s v="1"/>
    <s v="0"/>
    <s v="0"/>
    <s v="0"/>
    <s v="0"/>
    <s v="0"/>
    <s v="0"/>
    <m/>
    <s v="yes"/>
    <s v="yes"/>
    <m/>
    <m/>
    <s v="no"/>
    <m/>
    <m/>
    <m/>
    <m/>
    <m/>
    <m/>
    <m/>
    <m/>
    <m/>
    <m/>
    <m/>
    <m/>
    <m/>
    <m/>
    <m/>
    <m/>
    <m/>
    <m/>
    <m/>
    <m/>
    <m/>
    <m/>
    <m/>
    <m/>
    <m/>
    <m/>
    <m/>
    <m/>
    <m/>
    <m/>
    <s v="2"/>
    <s v="functional_heater_movable"/>
    <s v="0"/>
    <s v="0"/>
    <s v="1"/>
    <s v="0"/>
    <s v="bedsheets"/>
    <s v="0"/>
    <s v="1"/>
    <s v="0"/>
    <s v="0"/>
    <s v="0"/>
    <s v="0"/>
    <s v="0"/>
    <s v="0"/>
    <s v="0"/>
    <s v="0"/>
    <s v="0"/>
    <s v="none_needed"/>
    <s v="0"/>
    <s v="0"/>
    <s v="0"/>
    <s v="1"/>
    <s v="central_heating centralised_piped_water_supply mains_electricity gas"/>
    <s v="1"/>
    <s v="1"/>
    <s v="1"/>
    <s v="1"/>
    <s v="0"/>
    <n v="500"/>
    <n v="3000"/>
    <s v="mains_heating"/>
    <s v="gas"/>
    <s v="no_shortages"/>
    <s v="no_shortages"/>
    <s v="piped_drinking_water"/>
    <s v="no"/>
    <m/>
    <m/>
    <m/>
    <m/>
    <m/>
    <m/>
    <m/>
    <m/>
    <m/>
    <m/>
    <m/>
    <s v="no_need"/>
    <s v="1"/>
    <s v="0"/>
    <s v="0"/>
    <s v="0"/>
    <s v="0"/>
    <m/>
    <s v="piped_water"/>
    <s v="no"/>
    <m/>
    <m/>
    <s v="no"/>
    <m/>
    <m/>
    <m/>
    <m/>
    <m/>
    <m/>
    <m/>
    <m/>
    <m/>
    <m/>
    <m/>
    <m/>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2_d"/>
    <s v="2_d"/>
    <s v="3_d"/>
    <s v="2_d"/>
    <s v="3_d"/>
    <s v="2_d"/>
    <s v="0_d"/>
    <s v="2_d"/>
    <s v="2_d"/>
    <s v="1_d"/>
    <s v="2_d"/>
    <s v="no_was_not_needed"/>
    <s v="no_was_not_needed"/>
    <s v="no_was_not_needed"/>
    <s v="no_was_not_needed"/>
    <s v="no_was_not_needed"/>
    <s v="no_was_not_needed"/>
    <s v="no_was_not_needed"/>
    <s v="no_was_not_needed"/>
    <s v="no_was_not_needed"/>
    <s v="no_was_not_needed"/>
    <s v="no_was_not_needed"/>
    <s v="no_was_not_needed"/>
    <s v="no"/>
    <s v="no"/>
    <s v="no"/>
    <s v="yes"/>
    <s v="no"/>
    <s v="UKR44"/>
    <s v="UKR44238"/>
    <s v="UKR4423810800"/>
    <s v="Luhanska"/>
    <s v="Zolote"/>
    <s v="a43eb83c-6983-44de-8951-a907b289c44d"/>
    <s v="2019-07-29T14:23:27"/>
    <n v="263"/>
    <s v="5km_urban"/>
  </r>
  <r>
    <s v="2019-07-29T09:16:28.663+03:00"/>
    <s v="2019-07-29T10:34:31.500+03:00"/>
    <n v="18"/>
    <n v="1.2500000000000001E-2"/>
    <x v="4"/>
    <s v="353395096431470"/>
    <x v="8"/>
    <s v="Ханинова Оксана Казимировна"/>
    <s v="female"/>
    <s v="female"/>
    <n v="63"/>
    <s v="widowed"/>
    <s v="older_person"/>
    <s v="0"/>
    <s v="1"/>
    <s v="0"/>
    <s v="0"/>
    <s v="0"/>
    <s v="0"/>
    <s v="0"/>
    <s v="0"/>
    <s v="0"/>
    <s v="0"/>
    <s v="0"/>
    <s v="0"/>
    <s v="0"/>
    <m/>
    <s v="no"/>
    <s v="no"/>
    <m/>
    <m/>
    <m/>
    <m/>
    <m/>
    <m/>
    <m/>
    <m/>
    <m/>
    <m/>
    <m/>
    <m/>
    <m/>
    <m/>
    <m/>
    <s v="no"/>
    <s v="is_not_needed"/>
    <s v="is_not_needed"/>
    <s v="retired"/>
    <m/>
    <m/>
    <m/>
    <m/>
    <m/>
    <m/>
    <m/>
    <m/>
    <m/>
    <m/>
    <m/>
    <m/>
    <m/>
    <m/>
    <m/>
    <m/>
    <m/>
    <m/>
    <m/>
    <m/>
    <m/>
    <m/>
    <m/>
    <m/>
    <m/>
    <m/>
    <m/>
    <m/>
    <n v="0"/>
    <s v="yes"/>
    <s v="yes"/>
    <s v="postal_service"/>
    <s v="0"/>
    <s v="0"/>
    <s v="1"/>
    <s v="0"/>
    <s v="0"/>
    <s v="0"/>
    <m/>
    <n v="3000"/>
    <s v="up_to_500_uah_month"/>
    <s v="no"/>
    <s v="no"/>
    <m/>
    <m/>
    <m/>
    <m/>
    <m/>
    <m/>
    <m/>
    <m/>
    <m/>
    <m/>
    <s v="iii_stage_school_education"/>
    <n v="0"/>
    <s v="no"/>
    <s v="self_owned_home"/>
    <s v="no"/>
    <m/>
    <m/>
    <m/>
    <m/>
    <m/>
    <m/>
    <m/>
    <m/>
    <m/>
    <s v="no"/>
    <s v="no"/>
    <m/>
    <m/>
    <s v="no"/>
    <m/>
    <m/>
    <m/>
    <m/>
    <m/>
    <m/>
    <m/>
    <m/>
    <m/>
    <m/>
    <m/>
    <m/>
    <m/>
    <m/>
    <m/>
    <m/>
    <m/>
    <m/>
    <m/>
    <m/>
    <m/>
    <m/>
    <m/>
    <m/>
    <m/>
    <m/>
    <m/>
    <m/>
    <m/>
    <m/>
    <s v="2"/>
    <s v="functional_heater_movable"/>
    <s v="0"/>
    <s v="0"/>
    <s v="1"/>
    <s v="0"/>
    <s v="each_member_has_all_items"/>
    <s v="0"/>
    <s v="0"/>
    <s v="0"/>
    <s v="0"/>
    <s v="0"/>
    <s v="0"/>
    <s v="0"/>
    <s v="0"/>
    <s v="0"/>
    <s v="0"/>
    <s v="1"/>
    <s v="none_needed"/>
    <s v="0"/>
    <s v="0"/>
    <s v="0"/>
    <s v="1"/>
    <s v="central_heating centralised_piped_water_supply mains_electricity gas"/>
    <s v="1"/>
    <s v="1"/>
    <s v="1"/>
    <s v="1"/>
    <s v="0"/>
    <n v="360"/>
    <n v="2000"/>
    <s v="mains_heating"/>
    <s v="gas"/>
    <s v="yes_infrequently"/>
    <s v="no_shortages"/>
    <s v="drinking_water_kiosk"/>
    <s v="no"/>
    <m/>
    <m/>
    <m/>
    <m/>
    <m/>
    <m/>
    <m/>
    <m/>
    <m/>
    <m/>
    <m/>
    <s v="no_need"/>
    <s v="1"/>
    <s v="0"/>
    <s v="0"/>
    <s v="0"/>
    <s v="0"/>
    <m/>
    <s v="piped_water"/>
    <s v="no"/>
    <m/>
    <m/>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2_d"/>
    <s v="2_d"/>
    <s v="4_d"/>
    <s v="1_d"/>
    <s v="3_d"/>
    <s v="2_d"/>
    <s v="0_d"/>
    <s v="2_d"/>
    <s v="1_d"/>
    <s v="1_d"/>
    <s v="4_d"/>
    <s v="no_was_not_needed"/>
    <s v="no_was_not_needed"/>
    <s v="no_was_not_needed"/>
    <s v="no_was_not_needed"/>
    <s v="no_was_not_needed"/>
    <s v="no_was_not_needed"/>
    <s v="no_was_not_needed"/>
    <s v="no_was_not_needed"/>
    <s v="no_was_not_needed"/>
    <s v="no_was_not_needed"/>
    <s v="no_was_not_needed"/>
    <s v="no_was_not_needed"/>
    <s v="no"/>
    <s v="no"/>
    <s v="no"/>
    <s v="yes"/>
    <s v="no"/>
    <s v="UKR44"/>
    <s v="UKR44238"/>
    <s v="UKR4423810800"/>
    <s v="Luhanska"/>
    <s v="Zolote"/>
    <s v="d4c093c2-1337-4e4c-b7ae-04f7508ac178"/>
    <s v="2019-07-29T14:23:29"/>
    <n v="264"/>
    <s v="5km_urban"/>
  </r>
  <r>
    <s v="2019-07-29T11:50:45.391+03:00"/>
    <s v="2019-07-29T12:44:23.506+03:00"/>
    <n v="53"/>
    <n v="3.6805555555555557E-2"/>
    <x v="4"/>
    <s v="353395096431470"/>
    <x v="8"/>
    <s v="Кручинина ﻿Агата Глебовна"/>
    <s v="female"/>
    <s v="female"/>
    <n v="57"/>
    <s v="married"/>
    <s v="no"/>
    <s v="1"/>
    <s v="0"/>
    <s v="0"/>
    <s v="0"/>
    <s v="0"/>
    <s v="0"/>
    <s v="0"/>
    <s v="0"/>
    <s v="0"/>
    <s v="0"/>
    <s v="0"/>
    <s v="0"/>
    <s v="0"/>
    <m/>
    <s v="no"/>
    <s v="no"/>
    <m/>
    <m/>
    <m/>
    <m/>
    <m/>
    <m/>
    <m/>
    <m/>
    <m/>
    <m/>
    <m/>
    <m/>
    <m/>
    <m/>
    <m/>
    <s v="no"/>
    <m/>
    <m/>
    <s v="housework"/>
    <m/>
    <m/>
    <m/>
    <m/>
    <m/>
    <m/>
    <m/>
    <m/>
    <m/>
    <m/>
    <m/>
    <m/>
    <m/>
    <m/>
    <m/>
    <m/>
    <m/>
    <m/>
    <m/>
    <m/>
    <m/>
    <m/>
    <m/>
    <m/>
    <m/>
    <m/>
    <m/>
    <m/>
    <s v="NA"/>
    <m/>
    <m/>
    <m/>
    <m/>
    <m/>
    <m/>
    <m/>
    <m/>
    <m/>
    <m/>
    <m/>
    <m/>
    <m/>
    <s v="no"/>
    <m/>
    <m/>
    <m/>
    <m/>
    <m/>
    <m/>
    <m/>
    <m/>
    <m/>
    <m/>
    <s v="university"/>
    <n v="1"/>
    <s v="no"/>
    <s v="self_owned_home"/>
    <s v="yes"/>
    <s v="right_of_ownership"/>
    <s v="1"/>
    <s v="0"/>
    <s v="0"/>
    <s v="0"/>
    <s v="0"/>
    <s v="0"/>
    <s v="0"/>
    <m/>
    <s v="yes"/>
    <s v="yes"/>
    <m/>
    <m/>
    <s v="no"/>
    <m/>
    <m/>
    <m/>
    <m/>
    <m/>
    <m/>
    <m/>
    <m/>
    <m/>
    <m/>
    <m/>
    <m/>
    <m/>
    <m/>
    <m/>
    <m/>
    <m/>
    <m/>
    <m/>
    <m/>
    <m/>
    <m/>
    <m/>
    <m/>
    <m/>
    <m/>
    <m/>
    <m/>
    <m/>
    <m/>
    <s v="3"/>
    <s v="functional_heater_movable"/>
    <s v="0"/>
    <s v="0"/>
    <s v="1"/>
    <s v="0"/>
    <s v="each_member_has_all_items"/>
    <s v="0"/>
    <s v="0"/>
    <s v="0"/>
    <s v="0"/>
    <s v="0"/>
    <s v="0"/>
    <s v="0"/>
    <s v="0"/>
    <s v="0"/>
    <s v="0"/>
    <s v="1"/>
    <s v="none_needed"/>
    <s v="0"/>
    <s v="0"/>
    <s v="0"/>
    <s v="1"/>
    <s v="centralised_piped_water_supply mains_electricity"/>
    <s v="0"/>
    <s v="1"/>
    <s v="1"/>
    <s v="0"/>
    <s v="0"/>
    <n v="700"/>
    <m/>
    <s v="coal"/>
    <s v="electricity"/>
    <s v="no_shortages"/>
    <m/>
    <s v="piped_drinking_water"/>
    <s v="no"/>
    <m/>
    <m/>
    <m/>
    <m/>
    <m/>
    <m/>
    <m/>
    <m/>
    <m/>
    <m/>
    <m/>
    <s v="no_need"/>
    <s v="1"/>
    <s v="0"/>
    <s v="0"/>
    <s v="0"/>
    <s v="0"/>
    <m/>
    <s v="piped_water"/>
    <s v="no"/>
    <m/>
    <m/>
    <s v="no"/>
    <m/>
    <m/>
    <m/>
    <m/>
    <m/>
    <m/>
    <m/>
    <m/>
    <m/>
    <m/>
    <m/>
    <m/>
    <m/>
    <s v="drinking cooking personal_hygiene other_domestic_purposes"/>
    <s v="1"/>
    <s v="1"/>
    <s v="1"/>
    <s v="1"/>
    <s v="0"/>
    <s v="0"/>
    <s v="no_shortages"/>
    <s v="1"/>
    <s v="0"/>
    <s v="0"/>
    <s v="0"/>
    <s v="0"/>
    <s v="0"/>
    <m/>
    <s v="flush_into_a_drain compost_toilet"/>
    <s v="1"/>
    <s v="0"/>
    <s v="0"/>
    <s v="1"/>
    <s v="0"/>
    <s v="0"/>
    <s v="0"/>
    <s v="0"/>
    <s v="0"/>
    <s v="0"/>
    <s v="0"/>
    <m/>
    <m/>
    <s v="special_service_takes_out"/>
    <s v="1"/>
    <s v="0"/>
    <s v="0"/>
    <s v="0"/>
    <s v="0"/>
    <s v="0"/>
    <s v="0"/>
    <s v="0"/>
    <s v="7_d"/>
    <s v="4_d"/>
    <s v="3_d"/>
    <s v="2_d"/>
    <s v="6_d"/>
    <s v="2_d"/>
    <s v="2_d"/>
    <s v="3_d"/>
    <s v="1_d"/>
    <s v="2_d"/>
    <s v="3_d"/>
    <s v="no_was_not_needed"/>
    <s v="no_was_not_needed"/>
    <s v="no_was_not_needed"/>
    <s v="no_was_not_needed"/>
    <s v="no_was_not_needed"/>
    <s v="no_was_not_needed"/>
    <s v="no_was_not_needed"/>
    <s v="no_was_not_needed"/>
    <s v="no_was_not_needed"/>
    <s v="no_was_not_needed"/>
    <s v="no_was_not_needed"/>
    <s v="no_was_not_needed"/>
    <s v="no"/>
    <s v="no"/>
    <s v="no"/>
    <s v="yes"/>
    <s v="yes"/>
    <s v="UKR44"/>
    <s v="UKR44238"/>
    <s v="UKR4423810800"/>
    <s v="Luhanska"/>
    <s v="Zolote"/>
    <s v="a3206cbc-568e-4d0e-9a4b-d7cdf7363888"/>
    <s v="2019-07-29T14:23:31"/>
    <n v="265"/>
    <s v="5km_urban"/>
  </r>
  <r>
    <s v="2019-07-29T12:11:43.725+03:00"/>
    <s v="2019-07-29T12:46:02.857+03:00"/>
    <n v="34"/>
    <n v="2.361111111111111E-2"/>
    <x v="4"/>
    <s v="353395096431470"/>
    <x v="8"/>
    <s v="Абрамов Кондратий Фомевич"/>
    <s v="male"/>
    <s v="male"/>
    <n v="60"/>
    <s v="married"/>
    <s v="older_person"/>
    <s v="0"/>
    <s v="1"/>
    <s v="0"/>
    <s v="0"/>
    <s v="0"/>
    <s v="0"/>
    <s v="0"/>
    <s v="0"/>
    <s v="0"/>
    <s v="0"/>
    <s v="0"/>
    <s v="0"/>
    <s v="0"/>
    <m/>
    <s v="no"/>
    <s v="no"/>
    <m/>
    <m/>
    <m/>
    <m/>
    <m/>
    <m/>
    <m/>
    <m/>
    <m/>
    <m/>
    <m/>
    <m/>
    <m/>
    <m/>
    <m/>
    <s v="no"/>
    <s v="is_not_needed"/>
    <s v="is_not_needed"/>
    <s v="housework"/>
    <m/>
    <m/>
    <m/>
    <m/>
    <m/>
    <m/>
    <m/>
    <m/>
    <m/>
    <m/>
    <m/>
    <m/>
    <m/>
    <m/>
    <m/>
    <m/>
    <m/>
    <m/>
    <m/>
    <m/>
    <m/>
    <m/>
    <m/>
    <m/>
    <m/>
    <m/>
    <m/>
    <m/>
    <n v="0"/>
    <s v="yes"/>
    <s v="yes"/>
    <s v="bank"/>
    <s v="0"/>
    <s v="0"/>
    <s v="0"/>
    <s v="1"/>
    <s v="0"/>
    <s v="0"/>
    <m/>
    <n v="6000"/>
    <s v="up_to_500_uah_month"/>
    <s v="no"/>
    <s v="no"/>
    <m/>
    <m/>
    <m/>
    <m/>
    <m/>
    <m/>
    <m/>
    <m/>
    <m/>
    <m/>
    <s v="professional_education"/>
    <n v="1"/>
    <s v="no"/>
    <s v="self_owned_home"/>
    <s v="yes"/>
    <s v="right_of_ownership"/>
    <s v="1"/>
    <s v="0"/>
    <s v="0"/>
    <s v="0"/>
    <s v="0"/>
    <s v="0"/>
    <s v="0"/>
    <m/>
    <s v="yes"/>
    <s v="yes"/>
    <m/>
    <m/>
    <s v="no"/>
    <m/>
    <m/>
    <m/>
    <m/>
    <m/>
    <m/>
    <m/>
    <m/>
    <m/>
    <m/>
    <m/>
    <m/>
    <m/>
    <m/>
    <m/>
    <m/>
    <m/>
    <m/>
    <m/>
    <m/>
    <m/>
    <m/>
    <m/>
    <m/>
    <m/>
    <m/>
    <m/>
    <m/>
    <m/>
    <m/>
    <s v="3"/>
    <s v="hh_has_all_items"/>
    <s v="0"/>
    <s v="0"/>
    <s v="0"/>
    <s v="1"/>
    <s v="blanket thermal_underwear"/>
    <s v="0"/>
    <s v="0"/>
    <s v="0"/>
    <s v="1"/>
    <s v="0"/>
    <s v="0"/>
    <s v="0"/>
    <s v="0"/>
    <s v="0"/>
    <s v="1"/>
    <s v="0"/>
    <s v="none_needed"/>
    <s v="0"/>
    <s v="0"/>
    <s v="0"/>
    <s v="1"/>
    <s v="centralised_piped_water_supply mains_electricity"/>
    <s v="0"/>
    <s v="1"/>
    <s v="1"/>
    <s v="0"/>
    <s v="0"/>
    <n v="200"/>
    <m/>
    <s v="coal"/>
    <s v="coal"/>
    <s v="no_shortages"/>
    <m/>
    <s v="piped_drinking_water"/>
    <s v="no"/>
    <m/>
    <m/>
    <m/>
    <m/>
    <m/>
    <m/>
    <m/>
    <m/>
    <m/>
    <m/>
    <m/>
    <s v="no_need"/>
    <s v="1"/>
    <s v="0"/>
    <s v="0"/>
    <s v="0"/>
    <s v="0"/>
    <m/>
    <s v="piped_water"/>
    <s v="yes"/>
    <s v="rarely_than_once_a_month"/>
    <s v="1"/>
    <s v="no"/>
    <m/>
    <m/>
    <m/>
    <m/>
    <m/>
    <m/>
    <m/>
    <m/>
    <m/>
    <m/>
    <m/>
    <m/>
    <m/>
    <s v="drinking cooking personal_hygiene other_domestic_purposes"/>
    <s v="1"/>
    <s v="1"/>
    <s v="1"/>
    <s v="1"/>
    <s v="0"/>
    <s v="0"/>
    <s v="no_shortages"/>
    <s v="1"/>
    <s v="0"/>
    <s v="0"/>
    <s v="0"/>
    <s v="0"/>
    <s v="0"/>
    <m/>
    <s v="compost_toilet"/>
    <s v="0"/>
    <s v="0"/>
    <s v="0"/>
    <s v="1"/>
    <s v="0"/>
    <s v="0"/>
    <s v="0"/>
    <s v="0"/>
    <s v="0"/>
    <s v="0"/>
    <s v="0"/>
    <m/>
    <m/>
    <s v="special_service_takes_out"/>
    <s v="1"/>
    <s v="0"/>
    <s v="0"/>
    <s v="0"/>
    <s v="0"/>
    <s v="0"/>
    <s v="0"/>
    <s v="0"/>
    <s v="3_d"/>
    <s v="2_d"/>
    <s v="3_d"/>
    <s v="3_d"/>
    <s v="3_d"/>
    <s v="3_d"/>
    <s v="0_d"/>
    <s v="5_d"/>
    <s v="2_d"/>
    <s v="3_d"/>
    <s v="3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44"/>
    <s v="UKR44238"/>
    <s v="UKR4423810800"/>
    <s v="Luhanska"/>
    <s v="Zolote"/>
    <s v="10b9b0d0-fbd0-4625-bd00-a97f1d200c98"/>
    <s v="2019-07-29T14:23:33"/>
    <n v="266"/>
    <s v="5km_urban"/>
  </r>
  <r>
    <s v="2019-07-29T14:03:08.745+03:00"/>
    <s v="2019-07-29T14:22:34.671+03:00"/>
    <n v="19"/>
    <n v="1.3194444444444444E-2"/>
    <x v="4"/>
    <s v="353395096431470"/>
    <x v="8"/>
    <s v="Энгалычева Вероника Якововна"/>
    <s v="female"/>
    <s v="female"/>
    <n v="53"/>
    <s v="widowed"/>
    <s v="disability_registered"/>
    <s v="0"/>
    <s v="0"/>
    <s v="1"/>
    <s v="0"/>
    <s v="0"/>
    <s v="0"/>
    <s v="0"/>
    <s v="0"/>
    <s v="0"/>
    <s v="0"/>
    <s v="0"/>
    <s v="0"/>
    <s v="0"/>
    <m/>
    <s v="no"/>
    <s v="no"/>
    <m/>
    <m/>
    <m/>
    <m/>
    <m/>
    <m/>
    <m/>
    <m/>
    <m/>
    <m/>
    <m/>
    <m/>
    <m/>
    <m/>
    <m/>
    <s v="no"/>
    <s v="is_not_needed"/>
    <s v="is_not_needed"/>
    <s v="retired"/>
    <m/>
    <m/>
    <m/>
    <m/>
    <m/>
    <m/>
    <m/>
    <m/>
    <m/>
    <m/>
    <m/>
    <m/>
    <m/>
    <m/>
    <m/>
    <m/>
    <m/>
    <m/>
    <m/>
    <m/>
    <m/>
    <m/>
    <m/>
    <m/>
    <m/>
    <m/>
    <m/>
    <m/>
    <s v="NA"/>
    <s v="yes"/>
    <s v="yes"/>
    <s v="post_office"/>
    <s v="1"/>
    <s v="0"/>
    <s v="0"/>
    <s v="0"/>
    <s v="0"/>
    <s v="0"/>
    <m/>
    <n v="2000"/>
    <s v="up_to_500_uah_month"/>
    <s v="no"/>
    <s v="no"/>
    <m/>
    <m/>
    <m/>
    <m/>
    <m/>
    <m/>
    <m/>
    <m/>
    <m/>
    <m/>
    <s v="iii_stage_school_education"/>
    <n v="0"/>
    <s v="no"/>
    <s v="self_owned_home"/>
    <s v="yes"/>
    <s v="right_of_ownership"/>
    <s v="1"/>
    <s v="0"/>
    <s v="0"/>
    <s v="0"/>
    <s v="0"/>
    <s v="0"/>
    <s v="0"/>
    <m/>
    <s v="yes"/>
    <s v="yes"/>
    <m/>
    <m/>
    <s v="yes"/>
    <s v="walls floors roof_ceilings doors windows"/>
    <s v="1"/>
    <s v="1"/>
    <s v="1"/>
    <s v="1"/>
    <s v="1"/>
    <s v="0"/>
    <s v="0"/>
    <s v="0"/>
    <s v="0"/>
    <n v="0"/>
    <s v="0"/>
    <m/>
    <s v="2015"/>
    <s v="january"/>
    <s v="partially"/>
    <s v="lack_of_financial_resources"/>
    <s v="1"/>
    <s v="0"/>
    <s v="0"/>
    <s v="0"/>
    <s v="0"/>
    <s v="0"/>
    <s v="0"/>
    <s v="0"/>
    <s v="0"/>
    <m/>
    <s v="international_ngo"/>
    <s v="no"/>
    <s v="do_not_know"/>
    <s v="3"/>
    <s v="hh_has_all_items"/>
    <s v="0"/>
    <s v="0"/>
    <s v="0"/>
    <s v="1"/>
    <s v="each_member_has_all_items"/>
    <s v="0"/>
    <s v="0"/>
    <s v="0"/>
    <s v="0"/>
    <s v="0"/>
    <s v="0"/>
    <s v="0"/>
    <s v="0"/>
    <s v="0"/>
    <s v="0"/>
    <s v="1"/>
    <s v="none_needed"/>
    <s v="0"/>
    <s v="0"/>
    <s v="0"/>
    <s v="1"/>
    <s v="centralised_piped_water_supply mains_electricity"/>
    <s v="0"/>
    <s v="1"/>
    <s v="1"/>
    <s v="0"/>
    <s v="0"/>
    <n v="600"/>
    <m/>
    <s v="coal"/>
    <s v="electricity"/>
    <s v="no_shortages"/>
    <m/>
    <s v="piped_drinking_water"/>
    <s v="no"/>
    <m/>
    <m/>
    <m/>
    <m/>
    <m/>
    <m/>
    <m/>
    <m/>
    <m/>
    <m/>
    <m/>
    <s v="no_need"/>
    <s v="1"/>
    <s v="0"/>
    <s v="0"/>
    <s v="0"/>
    <s v="0"/>
    <m/>
    <s v="piped_water"/>
    <s v="no"/>
    <m/>
    <m/>
    <s v="no"/>
    <m/>
    <m/>
    <m/>
    <m/>
    <m/>
    <m/>
    <m/>
    <m/>
    <m/>
    <m/>
    <m/>
    <m/>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3_d"/>
    <s v="2_d"/>
    <s v="3_d"/>
    <s v="2_d"/>
    <s v="3_d"/>
    <s v="3_d"/>
    <s v="3_d"/>
    <s v="2_d"/>
    <s v="2_d"/>
    <s v="2_d"/>
    <s v="3_d"/>
    <s v="yes"/>
    <s v="no_already_done_so_can't_do_it_anymore"/>
    <s v="yes"/>
    <s v="no_was_not_needed"/>
    <s v="yes"/>
    <s v="no_was_not_needed"/>
    <s v="yes"/>
    <s v="no_was_not_needed"/>
    <s v="no_was_not_needed"/>
    <s v="no_was_not_needed"/>
    <s v="no_was_not_needed"/>
    <s v="no_was_not_needed"/>
    <s v="yes"/>
    <s v="no"/>
    <s v="no"/>
    <s v="yes"/>
    <s v="no"/>
    <s v="UKR44"/>
    <s v="UKR44238"/>
    <s v="UKR4423857900"/>
    <s v="Luhanska"/>
    <s v="Novotoshkivske"/>
    <s v="ccdc7d6b-72df-4294-8bfe-28b600743a7c"/>
    <s v="2019-07-29T14:23:35"/>
    <n v="267"/>
    <s v="5km_urban"/>
  </r>
  <r>
    <s v="2019-07-29T14:22:43.236+03:00"/>
    <s v="2019-07-29T14:37:59.425+03:00"/>
    <n v="15"/>
    <n v="1.0416666666666666E-2"/>
    <x v="4"/>
    <s v="353395096431470"/>
    <x v="8"/>
    <s v="Черниенко Федор Потапович"/>
    <s v="female"/>
    <s v="male"/>
    <n v="60"/>
    <s v="married"/>
    <s v="older_person"/>
    <s v="0"/>
    <s v="1"/>
    <s v="0"/>
    <s v="0"/>
    <s v="0"/>
    <s v="0"/>
    <s v="0"/>
    <s v="0"/>
    <s v="0"/>
    <s v="0"/>
    <s v="0"/>
    <s v="0"/>
    <s v="0"/>
    <m/>
    <s v="no"/>
    <s v="no"/>
    <m/>
    <m/>
    <m/>
    <m/>
    <m/>
    <m/>
    <m/>
    <m/>
    <m/>
    <m/>
    <m/>
    <m/>
    <m/>
    <m/>
    <m/>
    <s v="no"/>
    <s v="is_not_needed"/>
    <s v="is_not_needed"/>
    <s v="retired"/>
    <m/>
    <m/>
    <m/>
    <m/>
    <m/>
    <m/>
    <m/>
    <m/>
    <m/>
    <m/>
    <m/>
    <m/>
    <m/>
    <m/>
    <m/>
    <m/>
    <m/>
    <m/>
    <m/>
    <m/>
    <m/>
    <m/>
    <m/>
    <m/>
    <m/>
    <m/>
    <m/>
    <m/>
    <n v="0"/>
    <s v="yes"/>
    <s v="yes"/>
    <s v="bank"/>
    <s v="0"/>
    <s v="0"/>
    <s v="0"/>
    <s v="1"/>
    <s v="0"/>
    <s v="0"/>
    <m/>
    <n v="2000"/>
    <s v="up_to_500_uah_month"/>
    <s v="no"/>
    <s v="no"/>
    <m/>
    <m/>
    <m/>
    <m/>
    <m/>
    <m/>
    <m/>
    <m/>
    <m/>
    <m/>
    <s v="professional_education"/>
    <n v="1"/>
    <s v="no"/>
    <s v="self_owned_home"/>
    <s v="yes"/>
    <s v="right_of_ownership"/>
    <s v="1"/>
    <s v="0"/>
    <s v="0"/>
    <s v="0"/>
    <s v="0"/>
    <s v="0"/>
    <s v="0"/>
    <m/>
    <s v="yes"/>
    <s v="yes"/>
    <m/>
    <m/>
    <s v="yes"/>
    <s v="walls floors doors windows roof_ceilings water_pipes"/>
    <s v="1"/>
    <s v="1"/>
    <s v="1"/>
    <s v="1"/>
    <s v="1"/>
    <s v="1"/>
    <s v="0"/>
    <s v="0"/>
    <s v="0"/>
    <n v="0"/>
    <s v="0"/>
    <m/>
    <s v="2015"/>
    <s v="january"/>
    <s v="partially"/>
    <s v="lack_of_financial_resources"/>
    <s v="1"/>
    <s v="0"/>
    <s v="0"/>
    <s v="0"/>
    <s v="0"/>
    <s v="0"/>
    <s v="0"/>
    <s v="0"/>
    <s v="0"/>
    <m/>
    <s v="international_ngo"/>
    <s v="no"/>
    <s v="do_not_know"/>
    <s v="3"/>
    <s v="hh_has_all_items"/>
    <s v="0"/>
    <s v="0"/>
    <s v="0"/>
    <s v="1"/>
    <s v="each_member_has_all_items"/>
    <s v="0"/>
    <s v="0"/>
    <s v="0"/>
    <s v="0"/>
    <s v="0"/>
    <s v="0"/>
    <s v="0"/>
    <s v="0"/>
    <s v="0"/>
    <s v="0"/>
    <s v="1"/>
    <s v="none_needed"/>
    <s v="0"/>
    <s v="0"/>
    <s v="0"/>
    <s v="1"/>
    <s v="mains_electricity centralised_piped_water_supply"/>
    <s v="0"/>
    <s v="1"/>
    <s v="1"/>
    <s v="0"/>
    <s v="0"/>
    <n v="1000"/>
    <m/>
    <s v="coal"/>
    <s v="electricity"/>
    <s v="no_shortages"/>
    <m/>
    <s v="piped_drinking_water"/>
    <s v="no"/>
    <m/>
    <m/>
    <m/>
    <m/>
    <m/>
    <m/>
    <m/>
    <m/>
    <m/>
    <m/>
    <m/>
    <s v="no_need"/>
    <s v="1"/>
    <s v="0"/>
    <s v="0"/>
    <s v="0"/>
    <s v="0"/>
    <m/>
    <s v="piped_water"/>
    <s v="no"/>
    <m/>
    <m/>
    <s v="no"/>
    <m/>
    <m/>
    <m/>
    <m/>
    <m/>
    <m/>
    <m/>
    <m/>
    <m/>
    <m/>
    <m/>
    <m/>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3_d"/>
    <s v="3_d"/>
    <s v="4_d"/>
    <s v="4_d"/>
    <s v="3_d"/>
    <s v="2_d"/>
    <s v="5_d"/>
    <s v="3_d"/>
    <s v="2_d"/>
    <s v="2_d"/>
    <s v="4_d"/>
    <s v="no_was_not_needed"/>
    <s v="no_was_not_needed"/>
    <s v="no_was_not_needed"/>
    <s v="no_was_not_needed"/>
    <s v="no_was_not_needed"/>
    <s v="no_was_not_needed"/>
    <s v="yes"/>
    <s v="no_was_not_needed"/>
    <s v="no_was_not_needed"/>
    <s v="no_was_not_needed"/>
    <s v="no_was_not_needed"/>
    <s v="no_was_not_needed"/>
    <s v="no"/>
    <s v="no"/>
    <s v="yes"/>
    <s v="yes"/>
    <s v="no"/>
    <s v="UKR44"/>
    <s v="UKR44238"/>
    <s v="UKR4423857900"/>
    <s v="Luhanska"/>
    <s v="Novotoshkivske"/>
    <s v="44eca240-879f-4e89-98b4-bb44217e3a33"/>
    <s v="2019-07-29T14:23:36"/>
    <n v="268"/>
    <s v="5km_urban"/>
  </r>
  <r>
    <s v="2019-07-29T14:48:07.008+03:00"/>
    <s v="2019-07-29T15:08:44.208+03:00"/>
    <n v="20"/>
    <n v="1.3888888888888888E-2"/>
    <x v="4"/>
    <s v="353395096431470"/>
    <x v="8"/>
    <s v="Эйлера Яна Фомевна"/>
    <s v="female"/>
    <s v="female"/>
    <n v="55"/>
    <s v="married"/>
    <s v="chronic_illness"/>
    <s v="0"/>
    <s v="0"/>
    <s v="0"/>
    <s v="0"/>
    <s v="0"/>
    <s v="0"/>
    <s v="0"/>
    <s v="0"/>
    <s v="0"/>
    <s v="0"/>
    <s v="0"/>
    <s v="1"/>
    <s v="0"/>
    <m/>
    <s v="no"/>
    <s v="no"/>
    <s v="blood_pressure"/>
    <s v="1"/>
    <s v="0"/>
    <s v="0"/>
    <s v="0"/>
    <s v="0"/>
    <s v="0"/>
    <s v="0"/>
    <s v="0"/>
    <s v="0"/>
    <s v="0"/>
    <s v="0"/>
    <s v="0"/>
    <s v="0"/>
    <m/>
    <s v="no"/>
    <m/>
    <m/>
    <s v="unemployed_not_looking"/>
    <s v="lack_relevant_vacancies"/>
    <s v="1"/>
    <s v="0"/>
    <s v="0"/>
    <s v="0"/>
    <s v="0"/>
    <s v="0"/>
    <s v="0"/>
    <m/>
    <s v="do_not_know"/>
    <m/>
    <m/>
    <m/>
    <m/>
    <m/>
    <m/>
    <m/>
    <m/>
    <m/>
    <m/>
    <m/>
    <m/>
    <m/>
    <m/>
    <m/>
    <m/>
    <m/>
    <m/>
    <s v="NA"/>
    <m/>
    <m/>
    <m/>
    <m/>
    <m/>
    <m/>
    <m/>
    <m/>
    <m/>
    <m/>
    <m/>
    <m/>
    <m/>
    <s v="no"/>
    <m/>
    <m/>
    <m/>
    <m/>
    <m/>
    <m/>
    <m/>
    <m/>
    <m/>
    <m/>
    <s v="professional_education"/>
    <n v="1"/>
    <s v="no"/>
    <s v="self_owned_home"/>
    <s v="yes"/>
    <s v="right_of_ownership"/>
    <s v="1"/>
    <s v="0"/>
    <s v="0"/>
    <s v="0"/>
    <s v="0"/>
    <s v="0"/>
    <s v="0"/>
    <m/>
    <s v="yes"/>
    <s v="yes"/>
    <m/>
    <m/>
    <s v="yes"/>
    <s v="walls roof_ceilings doors floors windows"/>
    <s v="1"/>
    <s v="1"/>
    <s v="1"/>
    <s v="1"/>
    <s v="1"/>
    <s v="0"/>
    <s v="0"/>
    <s v="0"/>
    <s v="0"/>
    <n v="0"/>
    <s v="0"/>
    <m/>
    <s v="2015"/>
    <s v="january"/>
    <s v="partially"/>
    <s v="lack_of_financial_resources"/>
    <s v="1"/>
    <s v="0"/>
    <s v="0"/>
    <s v="0"/>
    <s v="0"/>
    <s v="0"/>
    <s v="0"/>
    <s v="0"/>
    <s v="0"/>
    <m/>
    <s v="international_ngo"/>
    <s v="no"/>
    <s v="no"/>
    <s v="3"/>
    <s v="functional_heater_movable"/>
    <s v="0"/>
    <s v="0"/>
    <s v="1"/>
    <s v="0"/>
    <s v="bedsheets"/>
    <s v="0"/>
    <s v="1"/>
    <s v="0"/>
    <s v="0"/>
    <s v="0"/>
    <s v="0"/>
    <s v="0"/>
    <s v="0"/>
    <s v="0"/>
    <s v="0"/>
    <s v="0"/>
    <s v="none_needed"/>
    <s v="0"/>
    <s v="0"/>
    <s v="0"/>
    <s v="1"/>
    <s v="mains_electricity centralised_piped_water_supply"/>
    <s v="0"/>
    <s v="1"/>
    <s v="1"/>
    <s v="0"/>
    <s v="0"/>
    <n v="600"/>
    <m/>
    <s v="coal"/>
    <s v="electricity"/>
    <s v="no_shortages"/>
    <m/>
    <s v="piped_drinking_water"/>
    <s v="no"/>
    <m/>
    <m/>
    <m/>
    <m/>
    <m/>
    <m/>
    <m/>
    <m/>
    <m/>
    <m/>
    <m/>
    <s v="no_need"/>
    <s v="1"/>
    <s v="0"/>
    <s v="0"/>
    <s v="0"/>
    <s v="0"/>
    <m/>
    <s v="piped_water"/>
    <s v="no"/>
    <m/>
    <m/>
    <s v="no"/>
    <m/>
    <m/>
    <m/>
    <m/>
    <m/>
    <m/>
    <m/>
    <m/>
    <m/>
    <m/>
    <m/>
    <m/>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3_d"/>
    <s v="4_d"/>
    <s v="1_d"/>
    <s v="3_d"/>
    <s v="5_d"/>
    <s v="2_d"/>
    <s v="1_d"/>
    <s v="3_d"/>
    <s v="1_d"/>
    <s v="2_d"/>
    <s v="7_d"/>
    <s v="no_was_not_needed"/>
    <s v="no_was_not_needed"/>
    <s v="no_was_not_needed"/>
    <s v="no_was_not_needed"/>
    <s v="no_was_not_needed"/>
    <s v="no_was_not_needed"/>
    <s v="no_was_not_needed"/>
    <s v="no_was_not_needed"/>
    <s v="no_was_not_needed"/>
    <s v="no_was_not_needed"/>
    <s v="no_was_not_needed"/>
    <s v="no_was_not_needed"/>
    <s v="yes"/>
    <s v="no"/>
    <s v="yes"/>
    <s v="yes"/>
    <s v="no"/>
    <s v="UKR44"/>
    <s v="UKR44238"/>
    <s v="UKR4423857900"/>
    <s v="Luhanska"/>
    <s v="Novotoshkivske"/>
    <s v="ac603134-1b24-40f3-b82d-a15de932037c"/>
    <s v="2019-07-29T14:23:39"/>
    <n v="269"/>
    <s v="5km_urban"/>
  </r>
  <r>
    <s v="2019-07-29T08:31:06.226+03:00"/>
    <s v="2019-07-29T17:15:53.973+03:00"/>
    <n v="44"/>
    <n v="3.0555555555555555E-2"/>
    <x v="4"/>
    <s v="356947092915836"/>
    <x v="8"/>
    <s v="Горюнова Лиана Ефимовна"/>
    <s v="female"/>
    <s v="female"/>
    <n v="55"/>
    <s v="married"/>
    <s v="chronic_illness"/>
    <s v="0"/>
    <s v="0"/>
    <s v="0"/>
    <s v="0"/>
    <s v="0"/>
    <s v="0"/>
    <s v="0"/>
    <s v="0"/>
    <s v="0"/>
    <s v="0"/>
    <s v="0"/>
    <s v="1"/>
    <s v="0"/>
    <m/>
    <s v="no"/>
    <s v="no"/>
    <s v="cancer cardiovascular"/>
    <s v="0"/>
    <s v="1"/>
    <s v="0"/>
    <s v="0"/>
    <s v="0"/>
    <s v="0"/>
    <s v="1"/>
    <s v="0"/>
    <s v="0"/>
    <s v="0"/>
    <s v="0"/>
    <s v="0"/>
    <s v="0"/>
    <m/>
    <s v="no"/>
    <m/>
    <m/>
    <s v="retired"/>
    <m/>
    <m/>
    <m/>
    <m/>
    <m/>
    <m/>
    <m/>
    <m/>
    <m/>
    <m/>
    <m/>
    <m/>
    <m/>
    <m/>
    <m/>
    <m/>
    <m/>
    <m/>
    <m/>
    <m/>
    <m/>
    <m/>
    <m/>
    <m/>
    <m/>
    <m/>
    <m/>
    <m/>
    <s v="NA"/>
    <s v="yes"/>
    <s v="yes"/>
    <s v="post_office"/>
    <s v="1"/>
    <s v="0"/>
    <s v="0"/>
    <s v="0"/>
    <s v="0"/>
    <s v="0"/>
    <m/>
    <n v="4000"/>
    <s v="up_to_500_uah_month"/>
    <s v="no"/>
    <s v="no"/>
    <m/>
    <m/>
    <m/>
    <m/>
    <m/>
    <m/>
    <m/>
    <m/>
    <m/>
    <m/>
    <s v="ii_stage_school_education"/>
    <n v="1"/>
    <s v="no"/>
    <s v="free_accommodation_paying_utilities"/>
    <m/>
    <m/>
    <m/>
    <m/>
    <m/>
    <m/>
    <m/>
    <m/>
    <m/>
    <m/>
    <m/>
    <m/>
    <m/>
    <m/>
    <s v="no"/>
    <m/>
    <m/>
    <m/>
    <m/>
    <m/>
    <m/>
    <m/>
    <m/>
    <m/>
    <m/>
    <m/>
    <m/>
    <m/>
    <m/>
    <m/>
    <m/>
    <m/>
    <m/>
    <m/>
    <m/>
    <m/>
    <m/>
    <m/>
    <m/>
    <m/>
    <m/>
    <m/>
    <m/>
    <m/>
    <m/>
    <s v="3"/>
    <s v="hh_has_all_items"/>
    <s v="0"/>
    <s v="0"/>
    <s v="0"/>
    <s v="1"/>
    <s v="thermal_underwear"/>
    <s v="0"/>
    <s v="0"/>
    <s v="0"/>
    <s v="0"/>
    <s v="0"/>
    <s v="0"/>
    <s v="0"/>
    <s v="0"/>
    <s v="0"/>
    <s v="1"/>
    <s v="0"/>
    <s v="none_needed"/>
    <s v="0"/>
    <s v="0"/>
    <s v="0"/>
    <s v="1"/>
    <s v="central_heating centralised_piped_water_supply mains_electricity gas"/>
    <s v="1"/>
    <s v="1"/>
    <s v="1"/>
    <s v="1"/>
    <s v="0"/>
    <n v="400"/>
    <n v="950"/>
    <s v="mains_heating"/>
    <s v="gas"/>
    <s v="no_shortages"/>
    <s v="no_shortages"/>
    <s v="bottled_water"/>
    <s v="no"/>
    <m/>
    <m/>
    <m/>
    <m/>
    <m/>
    <m/>
    <m/>
    <m/>
    <m/>
    <m/>
    <m/>
    <s v="no_need"/>
    <n v="1"/>
    <s v="0"/>
    <n v="0"/>
    <s v="0"/>
    <s v="0"/>
    <m/>
    <s v="piped_water"/>
    <s v="no"/>
    <m/>
    <m/>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3_d"/>
    <s v="4_d"/>
    <s v="0_d"/>
    <s v="2_d"/>
    <s v="7_d"/>
    <s v="0_d"/>
    <s v="0_d"/>
    <s v="no_was_not_needed"/>
    <s v="no_but_needed"/>
    <s v="yes"/>
    <s v="no_was_not_needed"/>
    <s v="no_but_needed"/>
    <s v="no_was_not_needed"/>
    <s v="yes"/>
    <s v="no_was_not_needed"/>
    <s v="no_was_not_needed"/>
    <s v="no_was_not_needed"/>
    <s v="no_was_not_needed"/>
    <s v="no_was_not_needed"/>
    <s v="yes"/>
    <s v="no"/>
    <s v="yes"/>
    <s v="yes"/>
    <s v="will_not_need"/>
    <s v="UKR44"/>
    <s v="UKR44238"/>
    <s v="UKR4423810800"/>
    <s v="Luhanska"/>
    <s v="Zolote"/>
    <s v="1bc118fc-2334-4a8a-81fb-1d58a3c05b5d"/>
    <s v="2019-07-29T14:33:53"/>
    <n v="270"/>
    <s v="5km_urban"/>
  </r>
  <r>
    <s v="2019-07-29T09:07:16.151+03:00"/>
    <s v="2019-07-29T17:31:14.821+03:00"/>
    <n v="23"/>
    <n v="1.5972222222222221E-2"/>
    <x v="4"/>
    <s v="356947092915836"/>
    <x v="8"/>
    <s v="Педича Ксения Казимировна"/>
    <s v="female"/>
    <s v="female"/>
    <n v="71"/>
    <s v="married"/>
    <s v="older_person disability_registered"/>
    <s v="0"/>
    <s v="1"/>
    <s v="1"/>
    <s v="0"/>
    <s v="0"/>
    <s v="0"/>
    <s v="0"/>
    <s v="0"/>
    <s v="0"/>
    <s v="0"/>
    <s v="0"/>
    <s v="0"/>
    <s v="0"/>
    <m/>
    <s v="no"/>
    <s v="no"/>
    <m/>
    <m/>
    <m/>
    <m/>
    <m/>
    <m/>
    <m/>
    <m/>
    <m/>
    <m/>
    <m/>
    <m/>
    <m/>
    <m/>
    <m/>
    <s v="no"/>
    <s v="is_not_needed"/>
    <s v="is_not_needed"/>
    <s v="retired"/>
    <m/>
    <m/>
    <m/>
    <m/>
    <m/>
    <m/>
    <m/>
    <m/>
    <m/>
    <m/>
    <m/>
    <m/>
    <m/>
    <m/>
    <m/>
    <m/>
    <m/>
    <m/>
    <m/>
    <m/>
    <m/>
    <m/>
    <m/>
    <m/>
    <m/>
    <m/>
    <m/>
    <m/>
    <n v="0"/>
    <s v="yes"/>
    <s v="yes"/>
    <s v="post_office"/>
    <s v="1"/>
    <s v="0"/>
    <s v="0"/>
    <s v="0"/>
    <s v="0"/>
    <s v="0"/>
    <m/>
    <n v="2000"/>
    <s v="up_to_500_uah_month"/>
    <s v="no"/>
    <s v="no"/>
    <m/>
    <m/>
    <m/>
    <m/>
    <m/>
    <m/>
    <m/>
    <m/>
    <m/>
    <m/>
    <s v="professional_education"/>
    <n v="1"/>
    <s v="displaced_status"/>
    <s v="free_accommodation_paying_utilities"/>
    <m/>
    <m/>
    <m/>
    <m/>
    <m/>
    <m/>
    <m/>
    <m/>
    <m/>
    <m/>
    <m/>
    <m/>
    <m/>
    <m/>
    <s v="no"/>
    <m/>
    <m/>
    <m/>
    <m/>
    <m/>
    <m/>
    <m/>
    <m/>
    <m/>
    <m/>
    <m/>
    <m/>
    <m/>
    <m/>
    <m/>
    <m/>
    <m/>
    <m/>
    <m/>
    <m/>
    <m/>
    <m/>
    <m/>
    <m/>
    <m/>
    <m/>
    <m/>
    <m/>
    <m/>
    <m/>
    <s v="2"/>
    <s v="refigerator functional_stove functional_heater_movable"/>
    <s v="1"/>
    <s v="1"/>
    <s v="1"/>
    <s v="0"/>
    <s v="thermal_underwear"/>
    <s v="0"/>
    <s v="0"/>
    <s v="0"/>
    <s v="0"/>
    <s v="0"/>
    <s v="0"/>
    <s v="0"/>
    <s v="0"/>
    <s v="0"/>
    <s v="1"/>
    <s v="0"/>
    <s v="none_needed"/>
    <s v="0"/>
    <s v="0"/>
    <s v="0"/>
    <s v="1"/>
    <s v="central_heating centralised_piped_water_supply mains_electricity gas"/>
    <s v="1"/>
    <s v="1"/>
    <s v="1"/>
    <s v="1"/>
    <s v="0"/>
    <n v="400"/>
    <n v="2800"/>
    <s v="mains_heating"/>
    <s v="gas"/>
    <s v="yes_infrequently"/>
    <s v="no_shortages"/>
    <s v="piped_drinking_water"/>
    <s v="yes"/>
    <s v="boiling"/>
    <s v="0"/>
    <s v="0"/>
    <s v="0"/>
    <s v="0"/>
    <s v="1"/>
    <s v="0"/>
    <s v="0"/>
    <s v="0"/>
    <s v="0"/>
    <m/>
    <m/>
    <m/>
    <m/>
    <m/>
    <m/>
    <m/>
    <m/>
    <s v="piped_water"/>
    <s v="no"/>
    <m/>
    <m/>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5_d"/>
    <s v="1_d"/>
    <s v="2_d"/>
    <s v="0_d"/>
    <s v="3_d"/>
    <s v="7_d"/>
    <s v="7_d"/>
    <s v="0_d"/>
    <s v="no_was_not_needed"/>
    <s v="no_was_not_needed"/>
    <s v="no_was_not_needed"/>
    <s v="no_was_not_needed"/>
    <s v="no_was_not_needed"/>
    <s v="no_was_not_needed"/>
    <s v="no_but_needed"/>
    <s v="no_was_not_needed"/>
    <s v="no_was_not_needed"/>
    <s v="no_was_not_needed"/>
    <s v="no_already_done_so_can't_do_it_anymore"/>
    <s v="no_was_not_needed"/>
    <s v="no"/>
    <s v="no"/>
    <s v="yes"/>
    <s v="yes"/>
    <s v="no"/>
    <s v="UKR44"/>
    <s v="UKR44238"/>
    <s v="UKR4423810800"/>
    <s v="Luhanska"/>
    <s v="Zolote"/>
    <s v="f8e778a2-fdbd-4fb7-af37-cc4cea0d8f0f"/>
    <s v="2019-07-29T14:33:55"/>
    <n v="271"/>
    <s v="5km_urban"/>
  </r>
  <r>
    <s v="2019-07-29T10:28:43.830+03:00"/>
    <s v="2019-07-29T17:33:00.207+03:00"/>
    <n v="4"/>
    <n v="2.7777777777777779E-3"/>
    <x v="4"/>
    <s v="356947092915836"/>
    <x v="9"/>
    <s v="Стрельцова Доминика Карповна"/>
    <s v="female"/>
    <s v="female"/>
    <n v="63"/>
    <s v="widowed"/>
    <s v="older_person chronic_illness disability_registered"/>
    <s v="0"/>
    <s v="1"/>
    <s v="1"/>
    <s v="0"/>
    <s v="0"/>
    <s v="0"/>
    <s v="0"/>
    <s v="0"/>
    <s v="0"/>
    <s v="0"/>
    <s v="0"/>
    <s v="1"/>
    <s v="0"/>
    <m/>
    <s v="no"/>
    <s v="no"/>
    <s v="diabetes_insulin"/>
    <s v="0"/>
    <s v="0"/>
    <s v="1"/>
    <s v="0"/>
    <s v="0"/>
    <s v="0"/>
    <s v="0"/>
    <s v="0"/>
    <s v="0"/>
    <s v="0"/>
    <s v="0"/>
    <s v="0"/>
    <s v="0"/>
    <m/>
    <s v="no"/>
    <s v="is_not_needed"/>
    <s v="is_not_needed"/>
    <s v="retired"/>
    <m/>
    <m/>
    <m/>
    <m/>
    <m/>
    <m/>
    <m/>
    <m/>
    <m/>
    <m/>
    <m/>
    <m/>
    <m/>
    <m/>
    <m/>
    <m/>
    <m/>
    <m/>
    <m/>
    <m/>
    <m/>
    <m/>
    <m/>
    <m/>
    <m/>
    <m/>
    <m/>
    <m/>
    <n v="0"/>
    <s v="yes"/>
    <s v="yes"/>
    <s v="bank"/>
    <s v="0"/>
    <s v="0"/>
    <s v="0"/>
    <s v="1"/>
    <s v="0"/>
    <s v="0"/>
    <m/>
    <n v="2500"/>
    <s v="500_1000_uah_month"/>
    <s v="no"/>
    <s v="no"/>
    <m/>
    <m/>
    <m/>
    <m/>
    <m/>
    <m/>
    <m/>
    <m/>
    <m/>
    <m/>
    <s v="professional_education"/>
    <n v="3"/>
    <s v="no"/>
    <s v="self_owned_home"/>
    <s v="yes"/>
    <s v="right_of_ownership technical_passport"/>
    <s v="1"/>
    <s v="0"/>
    <s v="0"/>
    <s v="0"/>
    <s v="1"/>
    <s v="0"/>
    <s v="0"/>
    <m/>
    <s v="yes"/>
    <s v="yes"/>
    <m/>
    <m/>
    <s v="no"/>
    <m/>
    <m/>
    <m/>
    <m/>
    <m/>
    <m/>
    <m/>
    <m/>
    <m/>
    <m/>
    <m/>
    <m/>
    <m/>
    <m/>
    <m/>
    <m/>
    <m/>
    <m/>
    <m/>
    <m/>
    <m/>
    <m/>
    <m/>
    <m/>
    <m/>
    <m/>
    <m/>
    <m/>
    <m/>
    <m/>
    <s v="3"/>
    <s v="functional_stove functional_heater_movable"/>
    <s v="0"/>
    <s v="1"/>
    <s v="1"/>
    <s v="0"/>
    <s v="thermal_underwear"/>
    <s v="0"/>
    <s v="0"/>
    <s v="0"/>
    <s v="0"/>
    <s v="0"/>
    <s v="0"/>
    <s v="0"/>
    <s v="0"/>
    <s v="0"/>
    <s v="1"/>
    <s v="0"/>
    <s v="none_needed"/>
    <s v="0"/>
    <s v="0"/>
    <s v="0"/>
    <s v="1"/>
    <s v="centralised_piped_water_supply mains_electricity"/>
    <s v="0"/>
    <s v="1"/>
    <s v="1"/>
    <s v="0"/>
    <s v="0"/>
    <n v="500"/>
    <m/>
    <s v="coal"/>
    <s v="coal"/>
    <s v="yes_infrequently"/>
    <m/>
    <s v="drinking_water_kiosk"/>
    <s v="no"/>
    <m/>
    <m/>
    <m/>
    <m/>
    <m/>
    <m/>
    <m/>
    <m/>
    <m/>
    <m/>
    <m/>
    <s v="no_need"/>
    <n v="1"/>
    <s v="0"/>
    <n v="0"/>
    <s v="0"/>
    <s v="0"/>
    <m/>
    <s v="piped_water"/>
    <s v="yes"/>
    <s v="every_day"/>
    <s v="1"/>
    <s v="yes"/>
    <s v="plastic_bottles"/>
    <s v="1"/>
    <s v="0"/>
    <s v="0"/>
    <s v="0"/>
    <s v="0"/>
    <s v="0"/>
    <s v="0"/>
    <n v="0"/>
    <s v="0"/>
    <s v="0"/>
    <s v="0"/>
    <m/>
    <s v="drinking cooking personal_hygiene other_domestic_purposes"/>
    <s v="1"/>
    <s v="1"/>
    <s v="1"/>
    <s v="1"/>
    <s v="0"/>
    <s v="0"/>
    <s v="reduce_water_consumption"/>
    <s v="0"/>
    <s v="0"/>
    <s v="0"/>
    <s v="0"/>
    <s v="1"/>
    <s v="0"/>
    <m/>
    <s v="pit_latrine_wo_slab"/>
    <s v="0"/>
    <s v="0"/>
    <s v="0"/>
    <s v="0"/>
    <s v="0"/>
    <s v="0"/>
    <s v="1"/>
    <s v="0"/>
    <s v="0"/>
    <s v="0"/>
    <s v="0"/>
    <m/>
    <s v="yes"/>
    <s v="special_service_takes_out"/>
    <s v="1"/>
    <s v="0"/>
    <s v="0"/>
    <s v="0"/>
    <s v="0"/>
    <s v="0"/>
    <s v="0"/>
    <s v="0"/>
    <s v="7_d"/>
    <s v="7_d"/>
    <s v="7_d"/>
    <s v="1_d"/>
    <s v="0_d"/>
    <s v="2_d"/>
    <s v="0_d"/>
    <s v="1_d"/>
    <s v="7_d"/>
    <s v="4_d"/>
    <s v="7_d"/>
    <s v="no_was_not_needed"/>
    <s v="no_but_needed"/>
    <s v="yes"/>
    <s v="no_was_not_needed"/>
    <s v="no_was_not_needed"/>
    <s v="no_was_not_needed"/>
    <s v="no_was_not_needed"/>
    <s v="yes"/>
    <s v="no_was_not_needed"/>
    <s v="no_was_not_needed"/>
    <s v="no_was_not_needed"/>
    <s v="no_was_not_needed"/>
    <s v="no"/>
    <s v="no"/>
    <s v="yes"/>
    <s v="yes"/>
    <s v="will_not_need"/>
    <s v="UKR44"/>
    <s v="UKR44238"/>
    <s v="UKR4423810800"/>
    <s v="Luhanska"/>
    <s v="Zolote"/>
    <s v="bba98eb7-50c2-41cb-b98b-ce21b66d1d95"/>
    <s v="2019-07-29T14:33:58"/>
    <n v="272"/>
    <s v="5km_urban"/>
  </r>
  <r>
    <s v="2019-07-29T11:49:58.851+03:00"/>
    <s v="2019-07-29T17:19:13.867+03:00"/>
    <n v="29"/>
    <n v="2.013888888888889E-2"/>
    <x v="4"/>
    <s v="356947092915836"/>
    <x v="9"/>
    <s v="Снеткова Кира Мироновна"/>
    <s v="female"/>
    <s v="female"/>
    <n v="64"/>
    <s v="widowed"/>
    <s v="older_person chronic_illness"/>
    <s v="0"/>
    <s v="1"/>
    <s v="0"/>
    <s v="0"/>
    <s v="0"/>
    <s v="0"/>
    <s v="0"/>
    <s v="0"/>
    <s v="0"/>
    <s v="0"/>
    <s v="0"/>
    <s v="1"/>
    <s v="0"/>
    <m/>
    <s v="no"/>
    <s v="no"/>
    <s v="blood_pressure genitourinary_system digestive_tract"/>
    <s v="1"/>
    <s v="0"/>
    <s v="0"/>
    <s v="0"/>
    <s v="0"/>
    <s v="0"/>
    <s v="0"/>
    <s v="0"/>
    <s v="0"/>
    <s v="1"/>
    <s v="1"/>
    <s v="0"/>
    <s v="0"/>
    <m/>
    <s v="no"/>
    <s v="is_not_needed"/>
    <s v="is_not_needed"/>
    <s v="retired"/>
    <m/>
    <m/>
    <m/>
    <m/>
    <m/>
    <m/>
    <m/>
    <m/>
    <m/>
    <m/>
    <m/>
    <m/>
    <m/>
    <m/>
    <m/>
    <m/>
    <m/>
    <m/>
    <m/>
    <m/>
    <m/>
    <m/>
    <m/>
    <m/>
    <m/>
    <m/>
    <m/>
    <m/>
    <n v="0"/>
    <s v="yes"/>
    <s v="yes"/>
    <s v="post_office"/>
    <s v="1"/>
    <s v="0"/>
    <s v="0"/>
    <s v="0"/>
    <s v="0"/>
    <s v="0"/>
    <m/>
    <n v="2100"/>
    <s v="up_to_500_uah_month"/>
    <s v="no"/>
    <s v="no"/>
    <m/>
    <m/>
    <m/>
    <m/>
    <m/>
    <m/>
    <m/>
    <m/>
    <m/>
    <m/>
    <s v="professional_education"/>
    <n v="0"/>
    <s v="no"/>
    <s v="self_owned_home"/>
    <s v="yes"/>
    <s v="right_of_ownership extract_from_register technical_passport"/>
    <s v="1"/>
    <s v="0"/>
    <s v="0"/>
    <s v="0"/>
    <s v="1"/>
    <s v="1"/>
    <s v="0"/>
    <m/>
    <s v="yes"/>
    <s v="yes"/>
    <m/>
    <m/>
    <s v="no"/>
    <m/>
    <m/>
    <m/>
    <m/>
    <m/>
    <m/>
    <m/>
    <m/>
    <m/>
    <m/>
    <m/>
    <m/>
    <m/>
    <m/>
    <m/>
    <m/>
    <m/>
    <m/>
    <m/>
    <m/>
    <m/>
    <m/>
    <m/>
    <m/>
    <m/>
    <m/>
    <m/>
    <m/>
    <m/>
    <m/>
    <s v="2"/>
    <s v="functional_heater_movable"/>
    <s v="0"/>
    <s v="0"/>
    <s v="1"/>
    <s v="0"/>
    <s v="thermal_underwear"/>
    <s v="0"/>
    <s v="0"/>
    <s v="0"/>
    <s v="0"/>
    <s v="0"/>
    <s v="0"/>
    <s v="0"/>
    <s v="0"/>
    <s v="0"/>
    <s v="1"/>
    <s v="0"/>
    <s v="none_needed"/>
    <s v="0"/>
    <s v="0"/>
    <s v="0"/>
    <s v="1"/>
    <s v="centralised_piped_water_supply mains_electricity"/>
    <s v="0"/>
    <s v="1"/>
    <s v="1"/>
    <s v="0"/>
    <s v="0"/>
    <n v="500"/>
    <m/>
    <s v="coal"/>
    <s v="coal"/>
    <s v="no_shortages"/>
    <m/>
    <s v="drinking_water_kiosk"/>
    <s v="no"/>
    <m/>
    <m/>
    <m/>
    <m/>
    <m/>
    <m/>
    <m/>
    <m/>
    <m/>
    <m/>
    <m/>
    <s v="no_need"/>
    <n v="1"/>
    <s v="0"/>
    <n v="0"/>
    <s v="0"/>
    <s v="0"/>
    <m/>
    <s v="piped_water"/>
    <s v="no"/>
    <m/>
    <m/>
    <s v="yes"/>
    <s v="plastic_bottles"/>
    <s v="1"/>
    <s v="0"/>
    <s v="0"/>
    <s v="0"/>
    <s v="0"/>
    <s v="0"/>
    <s v="0"/>
    <n v="0"/>
    <s v="0"/>
    <s v="0"/>
    <s v="0"/>
    <m/>
    <s v="drinking cooking personal_hygiene other_domestic_purposes"/>
    <s v="1"/>
    <s v="1"/>
    <s v="1"/>
    <s v="1"/>
    <s v="0"/>
    <s v="0"/>
    <s v="no_shortages"/>
    <s v="1"/>
    <s v="0"/>
    <s v="0"/>
    <s v="0"/>
    <s v="0"/>
    <s v="0"/>
    <m/>
    <s v="pit_latrine_wo_slab"/>
    <s v="0"/>
    <s v="0"/>
    <s v="0"/>
    <s v="0"/>
    <s v="0"/>
    <s v="0"/>
    <s v="1"/>
    <s v="0"/>
    <s v="0"/>
    <s v="0"/>
    <s v="0"/>
    <m/>
    <s v="yes"/>
    <s v="special_service_takes_out"/>
    <s v="1"/>
    <s v="0"/>
    <s v="0"/>
    <s v="0"/>
    <s v="0"/>
    <s v="0"/>
    <s v="0"/>
    <s v="0"/>
    <s v="7_d"/>
    <s v="3_d"/>
    <s v="7_d"/>
    <s v="7_d"/>
    <s v="1_d"/>
    <s v="7_d"/>
    <s v="3_d"/>
    <s v="2_d"/>
    <s v="7_d"/>
    <s v="7_d"/>
    <s v="7_d"/>
    <s v="no_was_not_needed"/>
    <s v="no_was_not_needed"/>
    <s v="yes"/>
    <s v="no_was_not_needed"/>
    <s v="no_was_not_needed"/>
    <s v="no_was_not_needed"/>
    <s v="no_was_not_needed"/>
    <s v="no_was_not_needed"/>
    <s v="no_was_not_needed"/>
    <s v="no_was_not_needed"/>
    <s v="no_was_not_needed"/>
    <s v="no_was_not_needed"/>
    <s v="no"/>
    <s v="no"/>
    <s v="yes"/>
    <s v="yes"/>
    <s v="yes"/>
    <s v="UKR44"/>
    <s v="UKR44238"/>
    <s v="UKR4423810800"/>
    <s v="Luhanska"/>
    <s v="Zolote"/>
    <s v="0afba5b1-95c7-4b9e-9691-5fe4c5de98b9"/>
    <s v="2019-07-29T14:34:00"/>
    <n v="273"/>
    <s v="5km_urban"/>
  </r>
  <r>
    <s v="2019-07-29T14:08:44.984+03:00"/>
    <s v="2019-07-29T17:21:57.887+03:00"/>
    <n v="13"/>
    <n v="9.0277777777777769E-3"/>
    <x v="4"/>
    <s v="356947092915836"/>
    <x v="9"/>
    <s v="Ямков Вячеслав Фролович"/>
    <s v="female"/>
    <s v="male"/>
    <n v="57"/>
    <s v="married"/>
    <s v="chronic_illness"/>
    <s v="0"/>
    <s v="0"/>
    <s v="0"/>
    <s v="0"/>
    <s v="0"/>
    <s v="0"/>
    <s v="0"/>
    <s v="0"/>
    <s v="0"/>
    <s v="0"/>
    <s v="0"/>
    <s v="1"/>
    <s v="0"/>
    <m/>
    <s v="no"/>
    <s v="no"/>
    <s v="blood_pressure"/>
    <s v="1"/>
    <s v="0"/>
    <s v="0"/>
    <s v="0"/>
    <s v="0"/>
    <s v="0"/>
    <s v="0"/>
    <s v="0"/>
    <s v="0"/>
    <s v="0"/>
    <s v="0"/>
    <s v="0"/>
    <s v="0"/>
    <m/>
    <s v="no"/>
    <m/>
    <m/>
    <s v="retired"/>
    <m/>
    <m/>
    <m/>
    <m/>
    <m/>
    <m/>
    <m/>
    <m/>
    <m/>
    <m/>
    <m/>
    <m/>
    <m/>
    <m/>
    <m/>
    <m/>
    <m/>
    <m/>
    <m/>
    <m/>
    <m/>
    <m/>
    <m/>
    <m/>
    <m/>
    <m/>
    <m/>
    <m/>
    <n v="0"/>
    <s v="yes"/>
    <s v="yes"/>
    <s v="bank"/>
    <s v="0"/>
    <s v="0"/>
    <s v="0"/>
    <s v="1"/>
    <s v="0"/>
    <s v="0"/>
    <m/>
    <n v="2000"/>
    <s v="up_to_500_uah_month"/>
    <s v="no"/>
    <s v="no"/>
    <m/>
    <m/>
    <m/>
    <m/>
    <m/>
    <m/>
    <m/>
    <m/>
    <m/>
    <m/>
    <s v="professional_education"/>
    <n v="1"/>
    <s v="no"/>
    <s v="self_owned_home"/>
    <s v="yes"/>
    <s v="right_of_ownership extract_from_register technical_passport"/>
    <s v="1"/>
    <s v="0"/>
    <s v="0"/>
    <s v="0"/>
    <s v="1"/>
    <s v="1"/>
    <s v="0"/>
    <m/>
    <s v="yes"/>
    <s v="yes"/>
    <m/>
    <m/>
    <s v="no"/>
    <m/>
    <m/>
    <m/>
    <m/>
    <m/>
    <m/>
    <m/>
    <m/>
    <m/>
    <m/>
    <m/>
    <m/>
    <m/>
    <m/>
    <m/>
    <m/>
    <m/>
    <m/>
    <m/>
    <m/>
    <m/>
    <m/>
    <m/>
    <m/>
    <m/>
    <m/>
    <m/>
    <m/>
    <m/>
    <m/>
    <s v="2"/>
    <s v="hh_has_all_items"/>
    <s v="0"/>
    <s v="0"/>
    <s v="0"/>
    <s v="1"/>
    <s v="thermal_underwear"/>
    <s v="0"/>
    <s v="0"/>
    <s v="0"/>
    <s v="0"/>
    <s v="0"/>
    <s v="0"/>
    <s v="0"/>
    <s v="0"/>
    <s v="0"/>
    <s v="1"/>
    <s v="0"/>
    <s v="none_needed"/>
    <s v="0"/>
    <s v="0"/>
    <s v="0"/>
    <s v="1"/>
    <s v="centralised_piped_water_supply mains_electricity"/>
    <s v="0"/>
    <s v="1"/>
    <s v="1"/>
    <s v="0"/>
    <s v="0"/>
    <n v="1000"/>
    <m/>
    <s v="coal"/>
    <s v="gas"/>
    <s v="yes_infrequently"/>
    <m/>
    <s v="piped_drinking_water"/>
    <s v="no"/>
    <m/>
    <m/>
    <m/>
    <m/>
    <m/>
    <m/>
    <m/>
    <m/>
    <m/>
    <m/>
    <m/>
    <s v="no_need"/>
    <s v="1"/>
    <s v="0"/>
    <s v="0"/>
    <s v="0"/>
    <s v="0"/>
    <m/>
    <s v="piped_water"/>
    <s v="yes"/>
    <s v="1_time_a_week"/>
    <s v="1"/>
    <s v="yes"/>
    <s v="plastic_bottles"/>
    <s v="1"/>
    <s v="0"/>
    <s v="0"/>
    <s v="0"/>
    <s v="0"/>
    <s v="0"/>
    <s v="0"/>
    <n v="0"/>
    <s v="0"/>
    <s v="0"/>
    <s v="0"/>
    <m/>
    <s v="drinking cooking personal_hygiene other_domestic_purposes"/>
    <s v="1"/>
    <s v="1"/>
    <s v="1"/>
    <s v="1"/>
    <s v="0"/>
    <s v="0"/>
    <s v="prioritise_spending_on_water"/>
    <s v="0"/>
    <s v="0"/>
    <s v="0"/>
    <s v="1"/>
    <s v="0"/>
    <s v="0"/>
    <m/>
    <s v="flush_into_a_drain"/>
    <s v="1"/>
    <s v="0"/>
    <s v="0"/>
    <s v="0"/>
    <s v="0"/>
    <s v="0"/>
    <s v="0"/>
    <s v="0"/>
    <s v="0"/>
    <s v="0"/>
    <s v="0"/>
    <m/>
    <m/>
    <s v="special_service_takes_out"/>
    <s v="1"/>
    <s v="0"/>
    <s v="0"/>
    <s v="0"/>
    <s v="0"/>
    <s v="0"/>
    <s v="0"/>
    <s v="0"/>
    <s v="7_d"/>
    <s v="7_d"/>
    <s v="7_d"/>
    <s v="7_d"/>
    <s v="6_d"/>
    <s v="7_d"/>
    <s v="3_d"/>
    <s v="3_d"/>
    <s v="7_d"/>
    <s v="7_d"/>
    <s v="7_d"/>
    <s v="no_was_not_needed"/>
    <s v="no_was_not_needed"/>
    <s v="no_was_not_needed"/>
    <s v="no_was_not_needed"/>
    <s v="no_was_not_needed"/>
    <s v="no_was_not_needed"/>
    <s v="yes"/>
    <s v="no_was_not_needed"/>
    <s v="no_was_not_needed"/>
    <s v="no_was_not_needed"/>
    <s v="no_was_not_needed"/>
    <s v="no_was_not_needed"/>
    <s v="no"/>
    <s v="no"/>
    <s v="yes"/>
    <s v="yes"/>
    <s v="yes"/>
    <s v="UKR44"/>
    <s v="UKR44238"/>
    <s v="UKR4423857900"/>
    <s v="Luhanska"/>
    <s v="Novotoshkivske"/>
    <s v="8a98ccef-c6b2-471a-bc08-74b178067a88"/>
    <s v="2019-07-29T14:34:02"/>
    <n v="274"/>
    <s v="5km_urban"/>
  </r>
  <r>
    <s v="2019-07-29T14:45:10.962+03:00"/>
    <s v="2019-07-29T17:23:58.383+03:00"/>
    <n v="38"/>
    <n v="2.6388888888888889E-2"/>
    <x v="4"/>
    <s v="356947092915836"/>
    <x v="9"/>
    <s v="Аводкова Ефросинья Якововна"/>
    <s v="male"/>
    <s v="female"/>
    <n v="55"/>
    <s v="married"/>
    <s v="chronic_illness"/>
    <s v="0"/>
    <s v="0"/>
    <s v="0"/>
    <s v="0"/>
    <s v="0"/>
    <s v="0"/>
    <s v="0"/>
    <s v="0"/>
    <s v="0"/>
    <s v="0"/>
    <s v="0"/>
    <s v="1"/>
    <s v="0"/>
    <m/>
    <s v="no"/>
    <s v="no"/>
    <s v="blood_pressure"/>
    <s v="1"/>
    <s v="0"/>
    <s v="0"/>
    <s v="0"/>
    <s v="0"/>
    <s v="0"/>
    <s v="0"/>
    <s v="0"/>
    <s v="0"/>
    <s v="0"/>
    <s v="0"/>
    <s v="0"/>
    <s v="0"/>
    <m/>
    <s v="no"/>
    <m/>
    <m/>
    <s v="retired"/>
    <m/>
    <m/>
    <m/>
    <m/>
    <m/>
    <m/>
    <m/>
    <m/>
    <m/>
    <m/>
    <m/>
    <m/>
    <m/>
    <m/>
    <m/>
    <m/>
    <m/>
    <m/>
    <m/>
    <m/>
    <m/>
    <m/>
    <m/>
    <m/>
    <m/>
    <m/>
    <m/>
    <m/>
    <n v="0"/>
    <s v="yes"/>
    <s v="yes"/>
    <s v="bank"/>
    <s v="0"/>
    <s v="0"/>
    <s v="0"/>
    <s v="1"/>
    <s v="0"/>
    <s v="0"/>
    <m/>
    <n v="2000"/>
    <s v="up_to_500_uah_month"/>
    <s v="no"/>
    <s v="no"/>
    <m/>
    <m/>
    <m/>
    <m/>
    <m/>
    <m/>
    <m/>
    <m/>
    <m/>
    <m/>
    <s v="professional_education"/>
    <n v="1"/>
    <s v="no"/>
    <s v="self_owned_home"/>
    <s v="yes"/>
    <s v="right_of_ownership technical_passport extract_from_register"/>
    <s v="1"/>
    <s v="0"/>
    <s v="0"/>
    <s v="0"/>
    <s v="1"/>
    <s v="1"/>
    <s v="0"/>
    <m/>
    <s v="yes"/>
    <s v="yes"/>
    <m/>
    <m/>
    <s v="no"/>
    <m/>
    <m/>
    <m/>
    <m/>
    <m/>
    <m/>
    <m/>
    <m/>
    <m/>
    <m/>
    <m/>
    <m/>
    <m/>
    <m/>
    <m/>
    <m/>
    <m/>
    <m/>
    <m/>
    <m/>
    <m/>
    <m/>
    <m/>
    <m/>
    <m/>
    <m/>
    <m/>
    <m/>
    <m/>
    <m/>
    <s v="2"/>
    <s v="hh_has_all_items"/>
    <s v="0"/>
    <s v="0"/>
    <s v="0"/>
    <s v="1"/>
    <s v="thermal_underwear"/>
    <s v="0"/>
    <s v="0"/>
    <s v="0"/>
    <s v="0"/>
    <s v="0"/>
    <s v="0"/>
    <s v="0"/>
    <s v="0"/>
    <s v="0"/>
    <s v="1"/>
    <s v="0"/>
    <s v="none_needed"/>
    <s v="0"/>
    <s v="0"/>
    <s v="0"/>
    <s v="1"/>
    <s v="mains_electricity centralised_piped_water_supply gas"/>
    <s v="0"/>
    <s v="1"/>
    <s v="1"/>
    <s v="1"/>
    <s v="0"/>
    <n v="1000"/>
    <m/>
    <s v="coal"/>
    <s v="gas"/>
    <s v="yes_infrequently"/>
    <s v="yes_daily"/>
    <s v="piped_drinking_water"/>
    <s v="no"/>
    <m/>
    <m/>
    <m/>
    <m/>
    <m/>
    <m/>
    <m/>
    <m/>
    <m/>
    <m/>
    <m/>
    <s v="no_need"/>
    <s v="1"/>
    <s v="0"/>
    <s v="0"/>
    <s v="0"/>
    <s v="0"/>
    <m/>
    <s v="piped_water"/>
    <s v="yes"/>
    <s v="2_3_times_a_month"/>
    <s v="1"/>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5_d"/>
    <s v="4_d"/>
    <s v="3_d"/>
    <s v="4_d"/>
    <s v="7_d"/>
    <s v="6_d"/>
    <s v="7_d"/>
    <s v="no_was_not_needed"/>
    <s v="no_was_not_needed"/>
    <s v="no_was_not_needed"/>
    <s v="no_was_not_needed"/>
    <s v="no_was_not_needed"/>
    <s v="no_was_not_needed"/>
    <s v="no_but_needed"/>
    <s v="no_was_not_needed"/>
    <s v="no_was_not_needed"/>
    <s v="no_was_not_needed"/>
    <s v="no_was_not_needed"/>
    <s v="no_was_not_needed"/>
    <s v="no"/>
    <s v="no"/>
    <s v="yes"/>
    <s v="yes"/>
    <s v="yes"/>
    <s v="UKR44"/>
    <s v="UKR44238"/>
    <s v="UKR4423857900"/>
    <s v="Luhanska"/>
    <s v="Novotoshkivske"/>
    <s v="b951b7e9-7b32-41ef-a0c9-dce1c0583cfd"/>
    <s v="2019-07-29T14:34:04"/>
    <n v="275"/>
    <s v="5km_urban"/>
  </r>
  <r>
    <s v="2019-07-29T15:31:19.288+03:00"/>
    <s v="2019-07-29T17:27:23.429+03:00"/>
    <n v="56"/>
    <n v="3.888888888888889E-2"/>
    <x v="4"/>
    <s v="356947092915836"/>
    <x v="9"/>
    <s v="Швардыгула Валентин Епифанович"/>
    <s v="male"/>
    <s v="male"/>
    <n v="58"/>
    <s v="married"/>
    <s v="no"/>
    <s v="1"/>
    <s v="0"/>
    <s v="0"/>
    <s v="0"/>
    <s v="0"/>
    <s v="0"/>
    <s v="0"/>
    <s v="0"/>
    <s v="0"/>
    <s v="0"/>
    <s v="0"/>
    <s v="0"/>
    <s v="0"/>
    <m/>
    <s v="no"/>
    <s v="no"/>
    <m/>
    <m/>
    <m/>
    <m/>
    <m/>
    <m/>
    <m/>
    <m/>
    <m/>
    <m/>
    <m/>
    <m/>
    <m/>
    <m/>
    <m/>
    <s v="no"/>
    <m/>
    <m/>
    <s v="paid_work"/>
    <m/>
    <m/>
    <m/>
    <m/>
    <m/>
    <m/>
    <m/>
    <m/>
    <m/>
    <m/>
    <s v="agriculture"/>
    <s v="1"/>
    <s v="0"/>
    <s v="0"/>
    <s v="0"/>
    <s v="0"/>
    <s v="0"/>
    <s v="0"/>
    <s v="0"/>
    <s v="0"/>
    <s v="0"/>
    <s v="0"/>
    <s v="0"/>
    <s v="0"/>
    <s v="0"/>
    <s v="0"/>
    <s v="0"/>
    <m/>
    <n v="5000"/>
    <m/>
    <m/>
    <m/>
    <m/>
    <m/>
    <m/>
    <m/>
    <m/>
    <m/>
    <m/>
    <m/>
    <m/>
    <m/>
    <s v="no"/>
    <m/>
    <m/>
    <m/>
    <m/>
    <m/>
    <m/>
    <m/>
    <m/>
    <m/>
    <m/>
    <s v="professional_education"/>
    <n v="3"/>
    <s v="no"/>
    <s v="self_owned_home"/>
    <s v="yes"/>
    <s v="right_of_ownership technical_passport extract_from_register"/>
    <s v="1"/>
    <s v="0"/>
    <s v="0"/>
    <s v="0"/>
    <s v="1"/>
    <s v="1"/>
    <s v="0"/>
    <m/>
    <s v="yes"/>
    <s v="yes"/>
    <m/>
    <m/>
    <s v="no"/>
    <m/>
    <m/>
    <m/>
    <m/>
    <m/>
    <m/>
    <m/>
    <m/>
    <m/>
    <m/>
    <m/>
    <m/>
    <m/>
    <m/>
    <m/>
    <m/>
    <m/>
    <m/>
    <m/>
    <m/>
    <m/>
    <m/>
    <m/>
    <m/>
    <m/>
    <m/>
    <m/>
    <m/>
    <m/>
    <m/>
    <s v="2"/>
    <s v="functional_heater_movable"/>
    <s v="0"/>
    <s v="0"/>
    <s v="1"/>
    <s v="0"/>
    <s v="thermal_underwear"/>
    <s v="0"/>
    <s v="0"/>
    <s v="0"/>
    <s v="0"/>
    <s v="0"/>
    <s v="0"/>
    <s v="0"/>
    <s v="0"/>
    <s v="0"/>
    <s v="1"/>
    <s v="0"/>
    <s v="none_needed"/>
    <s v="0"/>
    <s v="0"/>
    <s v="0"/>
    <s v="1"/>
    <s v="mains_electricity"/>
    <s v="0"/>
    <s v="0"/>
    <s v="1"/>
    <s v="0"/>
    <s v="0"/>
    <s v="NA"/>
    <m/>
    <s v="coal"/>
    <s v="gas"/>
    <s v="yes_infrequently"/>
    <m/>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o_slab"/>
    <s v="0"/>
    <s v="0"/>
    <s v="0"/>
    <s v="0"/>
    <s v="0"/>
    <s v="0"/>
    <s v="1"/>
    <s v="0"/>
    <s v="0"/>
    <s v="0"/>
    <s v="0"/>
    <m/>
    <s v="no"/>
    <s v="part_burn_and_part_pit_latrine"/>
    <s v="0"/>
    <s v="0"/>
    <s v="0"/>
    <s v="0"/>
    <s v="0"/>
    <s v="1"/>
    <s v="0"/>
    <s v="0"/>
    <s v="7_d"/>
    <s v="7_d"/>
    <s v="7_d"/>
    <s v="5_d"/>
    <s v="3_d"/>
    <s v="7_d"/>
    <s v="7_d"/>
    <s v="7_d"/>
    <s v="7_d"/>
    <s v="7_d"/>
    <s v="7_d"/>
    <s v="no_was_not_needed"/>
    <s v="no_was_not_needed"/>
    <s v="no_was_not_needed"/>
    <s v="no_was_not_needed"/>
    <s v="no_was_not_needed"/>
    <s v="no_was_not_needed"/>
    <s v="no_but_needed"/>
    <s v="no_was_not_needed"/>
    <s v="no_was_not_needed"/>
    <s v="no_was_not_needed"/>
    <s v="no_was_not_needed"/>
    <s v="no_was_not_needed"/>
    <s v="no"/>
    <s v="no"/>
    <s v="yes"/>
    <s v="yes"/>
    <s v="yes"/>
    <s v="UKR44"/>
    <s v="UKR44238"/>
    <s v="UKR4423881502"/>
    <s v="Luhanska"/>
    <s v="Orikhove"/>
    <s v="1eb39d3f-05f2-4430-a3b7-4dac1d91b536"/>
    <s v="2019-07-29T14:34:06"/>
    <n v="276"/>
    <s v="5km_rural"/>
  </r>
  <r>
    <s v="2019-07-29T08:29:30.937+03:00"/>
    <s v="2019-07-29T17:11:27.355+03:00"/>
    <n v="41"/>
    <n v="2.8472222222222222E-2"/>
    <x v="4"/>
    <s v="353377090365151"/>
    <x v="9"/>
    <s v="Щитта Лариса Ираклиевна"/>
    <s v="female"/>
    <s v="female"/>
    <n v="78"/>
    <s v="widowed"/>
    <s v="older_person chronic_illness"/>
    <s v="0"/>
    <s v="1"/>
    <s v="0"/>
    <s v="0"/>
    <s v="0"/>
    <s v="0"/>
    <s v="0"/>
    <s v="0"/>
    <s v="0"/>
    <s v="0"/>
    <s v="0"/>
    <s v="1"/>
    <s v="0"/>
    <m/>
    <s v="no"/>
    <s v="no"/>
    <s v="digestive_tract genitourinary_system"/>
    <s v="0"/>
    <s v="0"/>
    <s v="0"/>
    <s v="0"/>
    <s v="0"/>
    <s v="0"/>
    <s v="0"/>
    <s v="0"/>
    <s v="0"/>
    <s v="1"/>
    <s v="1"/>
    <s v="0"/>
    <s v="0"/>
    <m/>
    <s v="no"/>
    <s v="is_not_needed"/>
    <s v="is_not_needed"/>
    <s v="retired"/>
    <m/>
    <m/>
    <m/>
    <m/>
    <m/>
    <m/>
    <m/>
    <m/>
    <m/>
    <m/>
    <m/>
    <m/>
    <m/>
    <m/>
    <m/>
    <m/>
    <m/>
    <m/>
    <m/>
    <m/>
    <m/>
    <m/>
    <m/>
    <m/>
    <m/>
    <m/>
    <m/>
    <m/>
    <n v="0"/>
    <s v="yes"/>
    <s v="yes"/>
    <s v="bank"/>
    <s v="0"/>
    <s v="0"/>
    <s v="0"/>
    <s v="1"/>
    <s v="0"/>
    <s v="0"/>
    <m/>
    <n v="3300"/>
    <s v="up_to_500_uah_month"/>
    <s v="no"/>
    <s v="yes"/>
    <s v="yes"/>
    <n v="500"/>
    <s v="bank"/>
    <s v="0"/>
    <s v="0"/>
    <s v="0"/>
    <s v="1"/>
    <s v="0"/>
    <s v="0"/>
    <m/>
    <s v="ii_stage_school_education"/>
    <n v="0"/>
    <s v="no"/>
    <s v="self_owned_home"/>
    <s v="yes"/>
    <s v="technical_passport"/>
    <s v="0"/>
    <s v="0"/>
    <s v="0"/>
    <s v="0"/>
    <s v="1"/>
    <s v="0"/>
    <s v="0"/>
    <m/>
    <s v="yes"/>
    <s v="yes"/>
    <m/>
    <m/>
    <s v="no"/>
    <m/>
    <m/>
    <m/>
    <m/>
    <m/>
    <m/>
    <m/>
    <m/>
    <m/>
    <m/>
    <m/>
    <m/>
    <m/>
    <m/>
    <m/>
    <m/>
    <m/>
    <m/>
    <m/>
    <m/>
    <m/>
    <m/>
    <m/>
    <m/>
    <m/>
    <m/>
    <m/>
    <m/>
    <m/>
    <m/>
    <s v="2"/>
    <s v="hh_has_all_items"/>
    <s v="0"/>
    <s v="0"/>
    <s v="0"/>
    <s v="1"/>
    <s v="winter_jacket thick_socks warm_gloves thermal_underwear"/>
    <s v="0"/>
    <s v="0"/>
    <s v="0"/>
    <s v="0"/>
    <s v="1"/>
    <s v="0"/>
    <s v="1"/>
    <s v="1"/>
    <s v="0"/>
    <s v="1"/>
    <s v="0"/>
    <s v="sanitary_pads"/>
    <s v="0"/>
    <s v="0"/>
    <s v="1"/>
    <s v="0"/>
    <s v="central_heating centralised_piped_water_supply mains_electricity gas"/>
    <s v="1"/>
    <s v="1"/>
    <s v="1"/>
    <s v="1"/>
    <s v="0"/>
    <n v="400"/>
    <n v="2300"/>
    <s v="mains_heating"/>
    <s v="gas"/>
    <s v="yes_infrequently"/>
    <s v="no_shortages"/>
    <s v="water_truck"/>
    <s v="no"/>
    <m/>
    <m/>
    <m/>
    <m/>
    <m/>
    <m/>
    <m/>
    <m/>
    <m/>
    <m/>
    <m/>
    <s v="no_need"/>
    <s v="1"/>
    <s v="0"/>
    <s v="0"/>
    <s v="0"/>
    <s v="0"/>
    <m/>
    <s v="piped_water"/>
    <s v="no"/>
    <m/>
    <m/>
    <s v="yes"/>
    <s v="a_barrel_tank"/>
    <s v="0"/>
    <s v="0"/>
    <s v="0"/>
    <s v="0"/>
    <s v="0"/>
    <s v="1"/>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4_d"/>
    <s v="3_d"/>
    <s v="3_d"/>
    <s v="1_d"/>
    <s v="0_d"/>
    <s v="0_d"/>
    <s v="6_d"/>
    <s v="7_d"/>
    <s v="7_d"/>
    <s v="7_d"/>
    <s v="no_was_not_needed"/>
    <s v="no_already_done_so_can't_do_it_anymore"/>
    <s v="no_but_needed"/>
    <s v="no_was_not_needed"/>
    <s v="no_was_not_needed"/>
    <s v="no_was_not_needed"/>
    <s v="no_was_not_needed"/>
    <s v="no_was_not_needed"/>
    <s v="no_was_not_needed"/>
    <s v="no_was_not_needed"/>
    <s v="no_was_not_needed"/>
    <s v="no_was_not_needed"/>
    <s v="no"/>
    <s v="no"/>
    <s v="no"/>
    <s v="yes"/>
    <s v="yes"/>
    <s v="UKR44"/>
    <s v="UKR44238"/>
    <s v="UKR4423810800"/>
    <s v="Luhanska"/>
    <s v="Zolote"/>
    <s v="4452f8ea-bb2c-4daa-870c-2d9bd73211f2"/>
    <s v="2019-07-29T14:40:00"/>
    <n v="277"/>
    <s v="5km_urban"/>
  </r>
  <r>
    <s v="2019-07-29T09:05:00.517+03:00"/>
    <s v="2019-07-29T17:13:23.937+03:00"/>
    <n v="8"/>
    <n v="5.5555555555555558E-3"/>
    <x v="4"/>
    <s v="353377090365151"/>
    <x v="9"/>
    <s v="Тюлепова Наталия Всеволодовна"/>
    <s v="female"/>
    <s v="female"/>
    <n v="77"/>
    <s v="widowed"/>
    <s v="older_person chronic_illness disability_unregistered"/>
    <s v="0"/>
    <s v="1"/>
    <s v="0"/>
    <s v="1"/>
    <s v="0"/>
    <s v="0"/>
    <s v="0"/>
    <s v="0"/>
    <s v="0"/>
    <s v="0"/>
    <s v="0"/>
    <s v="1"/>
    <s v="0"/>
    <m/>
    <s v="no"/>
    <s v="no"/>
    <s v="musculoskeletal_system cardiovascular"/>
    <s v="0"/>
    <s v="1"/>
    <s v="0"/>
    <s v="0"/>
    <s v="0"/>
    <s v="1"/>
    <s v="0"/>
    <s v="0"/>
    <s v="0"/>
    <s v="0"/>
    <s v="0"/>
    <s v="0"/>
    <s v="0"/>
    <m/>
    <s v="no"/>
    <s v="is_not_needed"/>
    <s v="is_not_needed"/>
    <s v="retired"/>
    <m/>
    <m/>
    <m/>
    <m/>
    <m/>
    <m/>
    <m/>
    <m/>
    <m/>
    <m/>
    <m/>
    <m/>
    <m/>
    <m/>
    <m/>
    <m/>
    <m/>
    <m/>
    <m/>
    <m/>
    <m/>
    <m/>
    <m/>
    <m/>
    <m/>
    <m/>
    <m/>
    <m/>
    <n v="0"/>
    <s v="yes"/>
    <s v="yes"/>
    <s v="post_office"/>
    <s v="1"/>
    <s v="0"/>
    <s v="0"/>
    <s v="0"/>
    <s v="0"/>
    <s v="0"/>
    <m/>
    <n v="2500"/>
    <s v="up_to_500_uah_month"/>
    <s v="no"/>
    <s v="do_not_know"/>
    <m/>
    <m/>
    <m/>
    <m/>
    <m/>
    <m/>
    <m/>
    <m/>
    <m/>
    <m/>
    <s v="ii_stage_school_education"/>
    <n v="0"/>
    <s v="no"/>
    <s v="self_owned_home"/>
    <s v="yes"/>
    <s v="technical_passport"/>
    <s v="0"/>
    <s v="0"/>
    <s v="0"/>
    <s v="0"/>
    <s v="1"/>
    <s v="0"/>
    <s v="0"/>
    <m/>
    <s v="do_not_know"/>
    <s v="yes"/>
    <m/>
    <m/>
    <s v="no"/>
    <m/>
    <m/>
    <m/>
    <m/>
    <m/>
    <m/>
    <m/>
    <m/>
    <m/>
    <m/>
    <m/>
    <m/>
    <m/>
    <m/>
    <m/>
    <m/>
    <m/>
    <m/>
    <m/>
    <m/>
    <m/>
    <m/>
    <m/>
    <m/>
    <m/>
    <m/>
    <m/>
    <m/>
    <m/>
    <m/>
    <s v="2"/>
    <s v="functional_heater_movable"/>
    <s v="0"/>
    <s v="0"/>
    <s v="1"/>
    <s v="0"/>
    <s v="thick_socks warm_gloves woolen_scarf winter_boots winter_jacket"/>
    <s v="0"/>
    <s v="0"/>
    <s v="0"/>
    <s v="0"/>
    <s v="1"/>
    <s v="1"/>
    <s v="1"/>
    <s v="1"/>
    <s v="1"/>
    <s v="0"/>
    <s v="0"/>
    <s v="sanitary_pads"/>
    <s v="0"/>
    <s v="0"/>
    <s v="1"/>
    <s v="0"/>
    <s v="central_heating centralised_piped_water_supply mains_electricity gas"/>
    <s v="1"/>
    <s v="1"/>
    <s v="1"/>
    <s v="1"/>
    <s v="0"/>
    <n v="200"/>
    <n v="2000"/>
    <s v="mains_heating"/>
    <s v="gas"/>
    <s v="yes_infrequently"/>
    <s v="no_shortages"/>
    <s v="water_truck"/>
    <s v="no"/>
    <m/>
    <m/>
    <m/>
    <m/>
    <m/>
    <m/>
    <m/>
    <m/>
    <m/>
    <m/>
    <m/>
    <s v="no_need"/>
    <s v="1"/>
    <s v="0"/>
    <s v="0"/>
    <s v="0"/>
    <s v="0"/>
    <m/>
    <s v="piped_water"/>
    <s v="no"/>
    <m/>
    <m/>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6_d"/>
    <s v="6_d"/>
    <s v="2_d"/>
    <s v="0_d"/>
    <s v="1_d"/>
    <s v="0_d"/>
    <s v="0_d"/>
    <s v="2_d"/>
    <s v="7_d"/>
    <s v="7_d"/>
    <s v="7_d"/>
    <s v="no_was_not_needed"/>
    <s v="no_already_done_so_can't_do_it_anymore"/>
    <s v="no_was_not_needed"/>
    <s v="no_was_not_needed"/>
    <s v="no_was_not_needed"/>
    <s v="no_was_not_needed"/>
    <s v="yes"/>
    <s v="no_was_not_needed"/>
    <s v="no_was_not_needed"/>
    <s v="no_was_not_needed"/>
    <s v="no_was_not_needed"/>
    <s v="no_was_not_needed"/>
    <s v="no"/>
    <s v="no"/>
    <s v="no"/>
    <s v="yes"/>
    <s v="will_not_need"/>
    <s v="UKR44"/>
    <s v="UKR44238"/>
    <s v="UKR4423810800"/>
    <s v="Luhanska"/>
    <s v="Zolote"/>
    <s v="f58720e1-b7ae-462f-b974-82e799627bbe"/>
    <s v="2019-07-29T14:40:01"/>
    <n v="278"/>
    <s v="5km_urban"/>
  </r>
  <r>
    <s v="2019-07-29T10:32:21.349+03:00"/>
    <s v="2019-07-29T17:15:08.285+03:00"/>
    <n v="42"/>
    <n v="2.9166666666666667E-2"/>
    <x v="4"/>
    <s v="353377090365151"/>
    <x v="9"/>
    <s v="Курчатов Федот Дмитриевич"/>
    <s v="female"/>
    <s v="male"/>
    <n v="72"/>
    <s v="widowed"/>
    <s v="older_person chronic_illness"/>
    <s v="0"/>
    <s v="1"/>
    <s v="0"/>
    <s v="0"/>
    <s v="0"/>
    <s v="0"/>
    <s v="0"/>
    <s v="0"/>
    <s v="0"/>
    <s v="0"/>
    <s v="0"/>
    <s v="1"/>
    <s v="0"/>
    <m/>
    <s v="no"/>
    <s v="no"/>
    <s v="blood_pressure cardiovascular digestive_tract"/>
    <s v="1"/>
    <s v="1"/>
    <s v="0"/>
    <s v="0"/>
    <s v="0"/>
    <s v="0"/>
    <s v="0"/>
    <s v="0"/>
    <s v="0"/>
    <s v="1"/>
    <s v="0"/>
    <s v="0"/>
    <s v="0"/>
    <m/>
    <s v="no"/>
    <s v="is_not_needed"/>
    <s v="is_not_needed"/>
    <s v="retired"/>
    <m/>
    <m/>
    <m/>
    <m/>
    <m/>
    <m/>
    <m/>
    <m/>
    <m/>
    <m/>
    <m/>
    <m/>
    <m/>
    <m/>
    <m/>
    <m/>
    <m/>
    <m/>
    <m/>
    <m/>
    <m/>
    <m/>
    <m/>
    <m/>
    <m/>
    <m/>
    <m/>
    <m/>
    <n v="0"/>
    <s v="yes"/>
    <s v="yes"/>
    <s v="postal_service"/>
    <s v="0"/>
    <s v="0"/>
    <s v="1"/>
    <s v="0"/>
    <s v="0"/>
    <s v="0"/>
    <m/>
    <n v="3800"/>
    <s v="more_1000_uah_month"/>
    <s v="no"/>
    <s v="yes"/>
    <s v="yes"/>
    <n v="2000"/>
    <s v="postal_service"/>
    <s v="0"/>
    <s v="0"/>
    <s v="1"/>
    <s v="0"/>
    <s v="0"/>
    <s v="0"/>
    <m/>
    <s v="professional_education"/>
    <n v="0"/>
    <s v="no"/>
    <s v="self_owned_home"/>
    <s v="yes"/>
    <s v="technical_passport right_of_ownership"/>
    <s v="1"/>
    <s v="0"/>
    <s v="0"/>
    <s v="0"/>
    <s v="1"/>
    <s v="0"/>
    <s v="0"/>
    <m/>
    <s v="yes"/>
    <s v="yes"/>
    <m/>
    <m/>
    <s v="no"/>
    <m/>
    <m/>
    <m/>
    <m/>
    <m/>
    <m/>
    <m/>
    <m/>
    <m/>
    <m/>
    <m/>
    <m/>
    <m/>
    <m/>
    <m/>
    <m/>
    <m/>
    <m/>
    <m/>
    <m/>
    <m/>
    <m/>
    <m/>
    <m/>
    <m/>
    <m/>
    <m/>
    <m/>
    <m/>
    <m/>
    <s v="3"/>
    <s v="functional_heater_movable functional_stove refigerator"/>
    <s v="1"/>
    <s v="1"/>
    <s v="1"/>
    <s v="0"/>
    <s v="thermal_underwear"/>
    <s v="0"/>
    <s v="0"/>
    <s v="0"/>
    <s v="0"/>
    <s v="0"/>
    <s v="0"/>
    <s v="0"/>
    <s v="0"/>
    <s v="0"/>
    <s v="1"/>
    <s v="0"/>
    <s v="none_needed"/>
    <s v="0"/>
    <s v="0"/>
    <s v="0"/>
    <s v="1"/>
    <s v="central_heating centralised_piped_water_supply mains_electricity"/>
    <s v="1"/>
    <s v="1"/>
    <s v="1"/>
    <s v="0"/>
    <s v="0"/>
    <n v="500"/>
    <n v="3200"/>
    <s v="mains_heating"/>
    <s v="electricity"/>
    <s v="yes_infrequently"/>
    <m/>
    <s v="drinking_water_kiosk"/>
    <s v="yes"/>
    <s v="boiling"/>
    <s v="0"/>
    <s v="0"/>
    <s v="0"/>
    <s v="0"/>
    <s v="1"/>
    <s v="0"/>
    <s v="0"/>
    <s v="0"/>
    <s v="0"/>
    <m/>
    <m/>
    <m/>
    <m/>
    <m/>
    <m/>
    <m/>
    <m/>
    <s v="piped_water"/>
    <s v="no"/>
    <m/>
    <m/>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2_d"/>
    <s v="2_d"/>
    <s v="0_d"/>
    <s v="3_d"/>
    <s v="7_d"/>
    <s v="7_d"/>
    <s v="7_d"/>
    <s v="no_was_not_needed"/>
    <s v="no_was_not_needed"/>
    <s v="no_was_not_needed"/>
    <s v="no_was_not_needed"/>
    <s v="no_was_not_needed"/>
    <s v="no_was_not_needed"/>
    <s v="no_but_needed"/>
    <s v="no_was_not_needed"/>
    <s v="no_was_not_needed"/>
    <s v="no_was_not_needed"/>
    <s v="no_was_not_needed"/>
    <s v="no_was_not_needed"/>
    <s v="no"/>
    <s v="no"/>
    <s v="no"/>
    <s v="yes"/>
    <s v="yes"/>
    <s v="UKR44"/>
    <s v="UKR44238"/>
    <s v="UKR4423810800"/>
    <s v="Luhanska"/>
    <s v="Zolote"/>
    <s v="6cc31f70-8b7b-4a79-8731-d03581a0231f"/>
    <s v="2019-07-29T14:40:03"/>
    <n v="279"/>
    <s v="5km_urban"/>
  </r>
  <r>
    <s v="2019-07-29T11:07:37.414+03:00"/>
    <s v="2019-07-29T17:17:08.983+03:00"/>
    <n v="9"/>
    <n v="6.2500000000000003E-3"/>
    <x v="4"/>
    <s v="353377090365151"/>
    <x v="9"/>
    <s v="Твардовский Вениамин Проклович"/>
    <s v="female"/>
    <s v="male"/>
    <n v="37"/>
    <s v="married"/>
    <s v="no"/>
    <s v="1"/>
    <s v="0"/>
    <s v="0"/>
    <s v="0"/>
    <s v="0"/>
    <s v="0"/>
    <s v="0"/>
    <s v="0"/>
    <s v="0"/>
    <s v="0"/>
    <s v="0"/>
    <s v="0"/>
    <s v="0"/>
    <m/>
    <s v="no"/>
    <s v="no"/>
    <m/>
    <m/>
    <m/>
    <m/>
    <m/>
    <m/>
    <m/>
    <m/>
    <m/>
    <m/>
    <m/>
    <m/>
    <m/>
    <m/>
    <m/>
    <s v="no"/>
    <m/>
    <m/>
    <s v="housework"/>
    <m/>
    <m/>
    <m/>
    <m/>
    <m/>
    <m/>
    <m/>
    <m/>
    <m/>
    <m/>
    <m/>
    <m/>
    <m/>
    <m/>
    <m/>
    <m/>
    <m/>
    <m/>
    <m/>
    <m/>
    <m/>
    <m/>
    <m/>
    <m/>
    <m/>
    <m/>
    <m/>
    <m/>
    <n v="0"/>
    <m/>
    <m/>
    <m/>
    <m/>
    <m/>
    <m/>
    <m/>
    <m/>
    <m/>
    <m/>
    <m/>
    <m/>
    <m/>
    <s v="yes"/>
    <s v="yes"/>
    <n v="860"/>
    <s v="bank"/>
    <s v="0"/>
    <s v="0"/>
    <s v="0"/>
    <s v="1"/>
    <s v="0"/>
    <s v="0"/>
    <m/>
    <s v="university"/>
    <n v="3"/>
    <s v="no"/>
    <s v="self_owned_home"/>
    <s v="yes"/>
    <s v="technical_passport"/>
    <s v="0"/>
    <s v="0"/>
    <s v="0"/>
    <s v="0"/>
    <s v="1"/>
    <s v="0"/>
    <s v="0"/>
    <m/>
    <s v="yes"/>
    <s v="yes"/>
    <m/>
    <m/>
    <s v="no"/>
    <m/>
    <m/>
    <m/>
    <m/>
    <m/>
    <m/>
    <m/>
    <m/>
    <m/>
    <m/>
    <m/>
    <m/>
    <m/>
    <m/>
    <m/>
    <m/>
    <m/>
    <m/>
    <m/>
    <m/>
    <m/>
    <m/>
    <m/>
    <m/>
    <m/>
    <m/>
    <m/>
    <m/>
    <m/>
    <m/>
    <s v="3"/>
    <s v="hh_has_all_items"/>
    <s v="0"/>
    <s v="0"/>
    <s v="0"/>
    <s v="1"/>
    <s v="thermal_underwear winter_boots winter_jacket"/>
    <s v="0"/>
    <s v="0"/>
    <s v="0"/>
    <s v="0"/>
    <s v="1"/>
    <s v="1"/>
    <s v="0"/>
    <s v="0"/>
    <s v="0"/>
    <s v="1"/>
    <s v="0"/>
    <s v="none_needed"/>
    <s v="0"/>
    <s v="0"/>
    <s v="0"/>
    <s v="1"/>
    <s v="central_heating centralised_piped_water_supply mains_electricity"/>
    <s v="1"/>
    <s v="1"/>
    <s v="1"/>
    <s v="0"/>
    <s v="0"/>
    <n v="900"/>
    <n v="2500"/>
    <s v="mains_heating"/>
    <s v="electricity"/>
    <s v="yes_weekly"/>
    <m/>
    <s v="drinking_water_kiosk"/>
    <s v="yes"/>
    <s v="boiling"/>
    <s v="0"/>
    <s v="0"/>
    <s v="0"/>
    <s v="0"/>
    <s v="1"/>
    <s v="0"/>
    <s v="0"/>
    <s v="0"/>
    <s v="0"/>
    <m/>
    <m/>
    <m/>
    <m/>
    <m/>
    <m/>
    <m/>
    <m/>
    <s v="piped_water"/>
    <s v="yes"/>
    <s v="2_3_times_a_month"/>
    <s v="12"/>
    <s v="yes"/>
    <s v="plastic_bottles"/>
    <s v="1"/>
    <s v="0"/>
    <s v="0"/>
    <s v="0"/>
    <s v="0"/>
    <s v="0"/>
    <s v="0"/>
    <n v="0"/>
    <s v="0"/>
    <s v="0"/>
    <s v="0"/>
    <m/>
    <s v="drinking cooking personal_hygiene other_domestic_purposes"/>
    <s v="1"/>
    <s v="1"/>
    <s v="1"/>
    <s v="1"/>
    <s v="0"/>
    <s v="0"/>
    <s v="reduce_water_consumption"/>
    <s v="0"/>
    <s v="0"/>
    <s v="0"/>
    <s v="0"/>
    <s v="1"/>
    <s v="0"/>
    <m/>
    <s v="flush_into_a_drain"/>
    <s v="1"/>
    <s v="0"/>
    <s v="0"/>
    <s v="0"/>
    <s v="0"/>
    <s v="0"/>
    <s v="0"/>
    <s v="0"/>
    <s v="0"/>
    <s v="0"/>
    <s v="0"/>
    <m/>
    <m/>
    <s v="special_service_takes_out"/>
    <s v="1"/>
    <s v="0"/>
    <s v="0"/>
    <s v="0"/>
    <s v="0"/>
    <s v="0"/>
    <s v="0"/>
    <s v="0"/>
    <s v="7_d"/>
    <s v="7_d"/>
    <s v="7_d"/>
    <s v="7_d"/>
    <s v="7_d"/>
    <s v="7_d"/>
    <s v="0_d"/>
    <s v="7_d"/>
    <s v="7_d"/>
    <s v="6_d"/>
    <s v="7_d"/>
    <s v="no_was_not_needed"/>
    <s v="no_was_not_needed"/>
    <s v="no_was_not_needed"/>
    <s v="no_was_not_needed"/>
    <s v="no_was_not_needed"/>
    <s v="no_was_not_needed"/>
    <s v="yes"/>
    <s v="yes"/>
    <s v="no_was_not_needed"/>
    <s v="no_was_not_needed"/>
    <s v="no_but_needed"/>
    <s v="no_was_not_needed"/>
    <s v="no"/>
    <s v="no"/>
    <s v="no"/>
    <s v="do_not_know"/>
    <s v="no"/>
    <s v="UKR44"/>
    <s v="UKR44238"/>
    <s v="UKR4423810800"/>
    <s v="Luhanska"/>
    <s v="Zolote"/>
    <s v="2da6e87c-99a8-4199-96b0-620215284433"/>
    <s v="2019-07-29T14:40:05"/>
    <n v="280"/>
    <s v="5km_urban"/>
  </r>
  <r>
    <s v="2019-07-29T11:51:00.985+03:00"/>
    <s v="2019-07-29T17:18:26.728+03:00"/>
    <n v="27"/>
    <n v="1.8749999999999999E-2"/>
    <x v="4"/>
    <s v="353377090365151"/>
    <x v="9"/>
    <s v="Кускова Оксана Семеновна"/>
    <s v="female"/>
    <s v="female"/>
    <n v="56"/>
    <s v="married"/>
    <s v="chronic_illness disability_registered"/>
    <s v="0"/>
    <s v="0"/>
    <s v="1"/>
    <s v="0"/>
    <s v="0"/>
    <s v="0"/>
    <s v="0"/>
    <s v="0"/>
    <s v="0"/>
    <s v="0"/>
    <s v="0"/>
    <s v="1"/>
    <s v="0"/>
    <m/>
    <s v="no"/>
    <s v="no"/>
    <s v="cancer"/>
    <s v="0"/>
    <s v="0"/>
    <s v="0"/>
    <s v="0"/>
    <s v="0"/>
    <s v="0"/>
    <s v="1"/>
    <s v="0"/>
    <s v="0"/>
    <s v="0"/>
    <s v="0"/>
    <s v="0"/>
    <s v="0"/>
    <m/>
    <s v="no"/>
    <s v="is_not_needed"/>
    <s v="is_not_needed"/>
    <s v="paid_work"/>
    <m/>
    <m/>
    <m/>
    <m/>
    <m/>
    <m/>
    <m/>
    <m/>
    <m/>
    <m/>
    <s v="trade"/>
    <s v="0"/>
    <s v="1"/>
    <s v="0"/>
    <s v="0"/>
    <s v="0"/>
    <s v="0"/>
    <s v="0"/>
    <s v="0"/>
    <s v="0"/>
    <s v="0"/>
    <s v="0"/>
    <s v="0"/>
    <s v="0"/>
    <s v="0"/>
    <s v="0"/>
    <s v="0"/>
    <m/>
    <n v="2000"/>
    <m/>
    <m/>
    <m/>
    <m/>
    <m/>
    <m/>
    <m/>
    <m/>
    <m/>
    <m/>
    <m/>
    <m/>
    <m/>
    <s v="yes"/>
    <s v="yes"/>
    <n v="1564"/>
    <s v="bank"/>
    <s v="0"/>
    <s v="0"/>
    <s v="0"/>
    <s v="1"/>
    <s v="0"/>
    <s v="0"/>
    <m/>
    <s v="ii_stage_school_education"/>
    <n v="1"/>
    <s v="no"/>
    <s v="self_owned_home"/>
    <s v="yes"/>
    <s v="right_of_ownership technical_passport extract_from_register"/>
    <s v="1"/>
    <s v="0"/>
    <s v="0"/>
    <s v="0"/>
    <s v="1"/>
    <s v="1"/>
    <s v="0"/>
    <m/>
    <s v="yes"/>
    <s v="yes"/>
    <m/>
    <m/>
    <s v="no"/>
    <m/>
    <m/>
    <m/>
    <m/>
    <m/>
    <m/>
    <m/>
    <m/>
    <m/>
    <m/>
    <m/>
    <m/>
    <m/>
    <m/>
    <m/>
    <m/>
    <m/>
    <m/>
    <m/>
    <m/>
    <m/>
    <m/>
    <m/>
    <m/>
    <m/>
    <m/>
    <m/>
    <m/>
    <m/>
    <m/>
    <s v="2"/>
    <s v="hh_has_all_items"/>
    <s v="0"/>
    <s v="0"/>
    <s v="0"/>
    <s v="1"/>
    <s v="thermal_underwear"/>
    <s v="0"/>
    <s v="0"/>
    <s v="0"/>
    <s v="0"/>
    <s v="0"/>
    <s v="0"/>
    <s v="0"/>
    <s v="0"/>
    <s v="0"/>
    <s v="1"/>
    <s v="0"/>
    <s v="none_needed"/>
    <s v="0"/>
    <s v="0"/>
    <s v="0"/>
    <s v="1"/>
    <s v="centralised_piped_water_supply mains_electricity"/>
    <s v="0"/>
    <s v="1"/>
    <s v="1"/>
    <s v="0"/>
    <s v="0"/>
    <n v="1500"/>
    <m/>
    <s v="coal"/>
    <s v="coal"/>
    <s v="yes_infrequently"/>
    <m/>
    <s v="personal_well_borehole"/>
    <s v="yes"/>
    <s v="reverse_osmosis_filter"/>
    <s v="0"/>
    <s v="0"/>
    <s v="0"/>
    <s v="1"/>
    <s v="0"/>
    <s v="0"/>
    <s v="0"/>
    <s v="0"/>
    <s v="0"/>
    <m/>
    <m/>
    <m/>
    <m/>
    <m/>
    <m/>
    <m/>
    <m/>
    <s v="piped_water"/>
    <s v="no"/>
    <m/>
    <m/>
    <s v="yes"/>
    <s v="a_barrel_tank"/>
    <s v="0"/>
    <s v="0"/>
    <s v="0"/>
    <s v="0"/>
    <s v="0"/>
    <s v="1"/>
    <s v="0"/>
    <n v="0"/>
    <s v="0"/>
    <s v="0"/>
    <s v="0"/>
    <m/>
    <s v="drinking cooking personal_hygiene other_domestic_purposes"/>
    <s v="1"/>
    <s v="1"/>
    <s v="1"/>
    <s v="1"/>
    <s v="0"/>
    <s v="0"/>
    <s v="no_shortages"/>
    <s v="1"/>
    <s v="0"/>
    <s v="0"/>
    <s v="0"/>
    <s v="0"/>
    <s v="0"/>
    <m/>
    <s v="flush_into_a_pit_latrine pit_latrine_with_slab"/>
    <s v="0"/>
    <s v="1"/>
    <s v="0"/>
    <s v="0"/>
    <s v="1"/>
    <s v="0"/>
    <s v="0"/>
    <s v="0"/>
    <s v="0"/>
    <s v="0"/>
    <s v="0"/>
    <m/>
    <s v="no"/>
    <s v="special_service_takes_out"/>
    <s v="1"/>
    <s v="0"/>
    <s v="0"/>
    <s v="0"/>
    <s v="0"/>
    <s v="0"/>
    <s v="0"/>
    <s v="0"/>
    <s v="7_d"/>
    <s v="7_d"/>
    <s v="7_d"/>
    <s v="7_d"/>
    <s v="7_d"/>
    <s v="3_d"/>
    <s v="0_d"/>
    <s v="3_d"/>
    <s v="3_d"/>
    <s v="3_d"/>
    <s v="7_d"/>
    <s v="no_was_not_needed"/>
    <s v="yes"/>
    <s v="yes"/>
    <s v="no_was_not_needed"/>
    <s v="no_was_not_needed"/>
    <s v="no_was_not_needed"/>
    <s v="yes"/>
    <s v="no_was_not_needed"/>
    <s v="no_was_not_needed"/>
    <s v="no_was_not_needed"/>
    <s v="no_was_not_needed"/>
    <s v="no_was_not_needed"/>
    <s v="yes"/>
    <s v="no"/>
    <s v="no"/>
    <s v="yes"/>
    <s v="do_not_know"/>
    <s v="UKR44"/>
    <s v="UKR44238"/>
    <s v="UKR4423810800"/>
    <s v="Luhanska"/>
    <s v="Zolote"/>
    <s v="68839fa7-3304-494b-910b-0fd277577df1"/>
    <s v="2019-07-29T14:40:07"/>
    <n v="281"/>
    <s v="5km_urban"/>
  </r>
  <r>
    <s v="2019-07-29T12:31:12.111+03:00"/>
    <s v="2019-07-29T17:19:56.481+03:00"/>
    <n v="48"/>
    <n v="3.3333333333333333E-2"/>
    <x v="4"/>
    <s v="353377090365151"/>
    <x v="9"/>
    <s v="Веретёнова Клара Емельяновна"/>
    <s v="female"/>
    <s v="female"/>
    <n v="54"/>
    <s v="married"/>
    <s v="older_person chronic_illness"/>
    <s v="0"/>
    <s v="1"/>
    <s v="0"/>
    <s v="0"/>
    <s v="0"/>
    <s v="0"/>
    <s v="0"/>
    <s v="0"/>
    <s v="0"/>
    <s v="0"/>
    <s v="0"/>
    <s v="1"/>
    <s v="0"/>
    <m/>
    <s v="no"/>
    <s v="no"/>
    <s v="chronic_respiratory_condition"/>
    <s v="0"/>
    <s v="0"/>
    <s v="0"/>
    <s v="0"/>
    <s v="1"/>
    <s v="0"/>
    <s v="0"/>
    <s v="0"/>
    <s v="0"/>
    <s v="0"/>
    <s v="0"/>
    <s v="0"/>
    <s v="0"/>
    <m/>
    <s v="no"/>
    <s v="is_not_needed"/>
    <s v="is_not_needed"/>
    <s v="retired"/>
    <m/>
    <m/>
    <m/>
    <m/>
    <m/>
    <m/>
    <m/>
    <m/>
    <m/>
    <m/>
    <m/>
    <m/>
    <m/>
    <m/>
    <m/>
    <m/>
    <m/>
    <m/>
    <m/>
    <m/>
    <m/>
    <m/>
    <m/>
    <m/>
    <m/>
    <m/>
    <m/>
    <m/>
    <n v="0"/>
    <s v="yes"/>
    <s v="yes"/>
    <s v="bank"/>
    <s v="0"/>
    <s v="0"/>
    <s v="0"/>
    <s v="1"/>
    <s v="0"/>
    <s v="0"/>
    <m/>
    <n v="6200"/>
    <s v="no_increase"/>
    <m/>
    <s v="no"/>
    <m/>
    <m/>
    <m/>
    <m/>
    <m/>
    <m/>
    <m/>
    <m/>
    <m/>
    <m/>
    <s v="professional_education"/>
    <n v="1"/>
    <s v="displaced_returned_no_status"/>
    <s v="self_owned_home"/>
    <s v="yes"/>
    <s v="right_to_inheritance"/>
    <s v="0"/>
    <s v="1"/>
    <s v="0"/>
    <s v="0"/>
    <s v="0"/>
    <s v="0"/>
    <s v="0"/>
    <m/>
    <s v="yes"/>
    <s v="yes"/>
    <m/>
    <m/>
    <s v="no"/>
    <m/>
    <m/>
    <m/>
    <m/>
    <m/>
    <m/>
    <m/>
    <m/>
    <m/>
    <m/>
    <m/>
    <m/>
    <m/>
    <m/>
    <m/>
    <m/>
    <m/>
    <m/>
    <m/>
    <m/>
    <m/>
    <m/>
    <m/>
    <m/>
    <m/>
    <m/>
    <m/>
    <m/>
    <m/>
    <m/>
    <s v="4"/>
    <s v="hh_has_all_items"/>
    <s v="0"/>
    <s v="0"/>
    <s v="0"/>
    <s v="1"/>
    <s v="each_member_has_all_items"/>
    <s v="0"/>
    <s v="0"/>
    <s v="0"/>
    <s v="0"/>
    <s v="0"/>
    <s v="0"/>
    <s v="0"/>
    <s v="0"/>
    <s v="0"/>
    <s v="0"/>
    <s v="1"/>
    <s v="none_needed"/>
    <s v="0"/>
    <s v="0"/>
    <s v="0"/>
    <s v="1"/>
    <s v="mains_electricity"/>
    <s v="0"/>
    <s v="0"/>
    <s v="1"/>
    <s v="0"/>
    <s v="0"/>
    <n v="200"/>
    <m/>
    <s v="coal"/>
    <s v="gas"/>
    <s v="yes_infrequently"/>
    <m/>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ith_slab flush_into_a_pit_latrine"/>
    <s v="0"/>
    <s v="1"/>
    <s v="0"/>
    <s v="0"/>
    <s v="1"/>
    <s v="0"/>
    <s v="0"/>
    <s v="0"/>
    <s v="0"/>
    <s v="0"/>
    <s v="0"/>
    <m/>
    <s v="no"/>
    <s v="burn_all_the_garbage to_dump_by_ourselves"/>
    <s v="0"/>
    <s v="1"/>
    <s v="0"/>
    <s v="1"/>
    <s v="0"/>
    <s v="0"/>
    <s v="0"/>
    <s v="0"/>
    <s v="7_d"/>
    <s v="7_d"/>
    <s v="0_d"/>
    <s v="0_d"/>
    <s v="2_d"/>
    <s v="7_d"/>
    <s v="0_d"/>
    <s v="2_d"/>
    <s v="7_d"/>
    <s v="7_d"/>
    <s v="7_d"/>
    <s v="no_was_not_needed"/>
    <s v="yes"/>
    <s v="yes"/>
    <s v="no_was_not_needed"/>
    <s v="no_was_not_needed"/>
    <s v="no_was_not_needed"/>
    <s v="no_but_needed"/>
    <s v="no_was_not_needed"/>
    <s v="no_was_not_needed"/>
    <s v="no_was_not_needed"/>
    <s v="no_was_not_needed"/>
    <s v="no_was_not_needed"/>
    <s v="no"/>
    <s v="no"/>
    <s v="yes"/>
    <s v="yes"/>
    <s v="yes"/>
    <s v="UKR44"/>
    <s v="UKR44238"/>
    <s v="UKR4423856900"/>
    <s v="Luhanska"/>
    <s v="Komyshuvakha"/>
    <s v="75ecc455-279f-4e75-9b50-8b043e3cec4a"/>
    <s v="2019-07-29T14:40:08"/>
    <n v="282"/>
    <s v="5km_urban"/>
  </r>
  <r>
    <s v="2019-07-29T14:03:23.394+03:00"/>
    <s v="2019-07-29T17:21:47.570+03:00"/>
    <n v="18"/>
    <n v="1.2500000000000001E-2"/>
    <x v="4"/>
    <s v="353377090365151"/>
    <x v="9"/>
    <s v="Малюгина Ольга Петровна"/>
    <s v="female"/>
    <s v="female"/>
    <n v="58"/>
    <s v="married"/>
    <s v="no"/>
    <s v="1"/>
    <s v="0"/>
    <s v="0"/>
    <s v="0"/>
    <s v="0"/>
    <s v="0"/>
    <s v="0"/>
    <s v="0"/>
    <s v="0"/>
    <s v="0"/>
    <s v="0"/>
    <s v="0"/>
    <s v="0"/>
    <m/>
    <s v="no"/>
    <s v="no"/>
    <m/>
    <m/>
    <m/>
    <m/>
    <m/>
    <m/>
    <m/>
    <m/>
    <m/>
    <m/>
    <m/>
    <m/>
    <m/>
    <m/>
    <m/>
    <s v="no"/>
    <m/>
    <m/>
    <s v="retired"/>
    <m/>
    <m/>
    <m/>
    <m/>
    <m/>
    <m/>
    <m/>
    <m/>
    <m/>
    <m/>
    <m/>
    <m/>
    <m/>
    <m/>
    <m/>
    <m/>
    <m/>
    <m/>
    <m/>
    <m/>
    <m/>
    <m/>
    <m/>
    <m/>
    <m/>
    <m/>
    <m/>
    <m/>
    <n v="1000"/>
    <s v="yes"/>
    <s v="yes"/>
    <s v="bank"/>
    <s v="0"/>
    <s v="0"/>
    <s v="0"/>
    <s v="1"/>
    <s v="0"/>
    <s v="0"/>
    <m/>
    <n v="10000"/>
    <s v="more_1000_uah_month"/>
    <s v="no"/>
    <s v="no"/>
    <m/>
    <m/>
    <m/>
    <m/>
    <m/>
    <m/>
    <m/>
    <m/>
    <m/>
    <m/>
    <s v="professional_education"/>
    <n v="2"/>
    <s v="no"/>
    <s v="free_accommodation_paying_utilities"/>
    <m/>
    <m/>
    <m/>
    <m/>
    <m/>
    <m/>
    <m/>
    <m/>
    <m/>
    <m/>
    <m/>
    <m/>
    <m/>
    <m/>
    <s v="no"/>
    <m/>
    <m/>
    <m/>
    <m/>
    <m/>
    <m/>
    <m/>
    <m/>
    <m/>
    <m/>
    <m/>
    <m/>
    <m/>
    <m/>
    <m/>
    <m/>
    <m/>
    <m/>
    <m/>
    <m/>
    <m/>
    <m/>
    <m/>
    <m/>
    <m/>
    <m/>
    <m/>
    <m/>
    <m/>
    <m/>
    <s v="3"/>
    <s v="hh_has_all_items"/>
    <s v="0"/>
    <s v="0"/>
    <s v="0"/>
    <s v="1"/>
    <s v="thermal_underwear"/>
    <s v="0"/>
    <s v="0"/>
    <s v="0"/>
    <s v="0"/>
    <s v="0"/>
    <s v="0"/>
    <s v="0"/>
    <s v="0"/>
    <s v="0"/>
    <s v="1"/>
    <s v="0"/>
    <s v="sanitary_pads"/>
    <s v="0"/>
    <s v="0"/>
    <s v="1"/>
    <s v="0"/>
    <s v="centralised_piped_water_supply mains_electricity"/>
    <s v="0"/>
    <s v="1"/>
    <s v="1"/>
    <s v="0"/>
    <s v="0"/>
    <n v="400"/>
    <m/>
    <s v="coal"/>
    <s v="coal"/>
    <s v="yes_weekly"/>
    <m/>
    <s v="piped_drinking_water"/>
    <s v="no"/>
    <m/>
    <m/>
    <m/>
    <m/>
    <m/>
    <m/>
    <m/>
    <m/>
    <m/>
    <m/>
    <m/>
    <s v="lack_of_money"/>
    <s v="0"/>
    <s v="1"/>
    <s v="0"/>
    <s v="0"/>
    <s v="0"/>
    <m/>
    <s v="piped_water"/>
    <s v="no"/>
    <m/>
    <m/>
    <s v="yes"/>
    <s v="glass_bottles plastic_bottles a_barrel_tank"/>
    <s v="1"/>
    <s v="1"/>
    <s v="0"/>
    <s v="0"/>
    <s v="0"/>
    <s v="1"/>
    <s v="0"/>
    <n v="0"/>
    <s v="0"/>
    <s v="0"/>
    <s v="0"/>
    <m/>
    <s v="drinking cooking personal_hygiene other_domestic_purposes"/>
    <s v="1"/>
    <s v="1"/>
    <s v="1"/>
    <s v="1"/>
    <s v="0"/>
    <s v="0"/>
    <s v="reduce_water_consumption"/>
    <s v="0"/>
    <s v="0"/>
    <s v="0"/>
    <s v="0"/>
    <s v="1"/>
    <s v="0"/>
    <m/>
    <s v="flush_into_a_drain"/>
    <s v="1"/>
    <s v="0"/>
    <s v="0"/>
    <s v="0"/>
    <s v="0"/>
    <s v="0"/>
    <s v="0"/>
    <s v="0"/>
    <s v="0"/>
    <s v="0"/>
    <s v="0"/>
    <m/>
    <m/>
    <s v="special_service_takes_out"/>
    <s v="1"/>
    <s v="0"/>
    <s v="0"/>
    <s v="0"/>
    <s v="0"/>
    <s v="0"/>
    <s v="0"/>
    <s v="0"/>
    <s v="7_d"/>
    <s v="2_d"/>
    <s v="7_d"/>
    <s v="7_d"/>
    <s v="1_d"/>
    <s v="0_d"/>
    <s v="0_d"/>
    <s v="0_d"/>
    <s v="3_d"/>
    <s v="7_d"/>
    <s v="7_d"/>
    <s v="no_already_done_so_can't_do_it_anymore"/>
    <s v="no_already_done_so_can't_do_it_anymore"/>
    <s v="yes"/>
    <s v="no_was_not_needed"/>
    <s v="no_was_not_needed"/>
    <s v="no_was_not_needed"/>
    <s v="no_was_not_needed"/>
    <s v="no_was_not_needed"/>
    <s v="no_was_not_needed"/>
    <s v="no_was_not_needed"/>
    <s v="no_was_not_needed"/>
    <s v="no_was_not_needed"/>
    <s v="no"/>
    <s v="no"/>
    <s v="yes"/>
    <s v="yes"/>
    <s v="yes"/>
    <s v="UKR44"/>
    <s v="UKR44238"/>
    <s v="UKR4423857900"/>
    <s v="Luhanska"/>
    <s v="Novotoshkivske"/>
    <s v="5dacc2b7-2668-4017-b086-776fe41f31cd"/>
    <s v="2019-07-29T14:40:10"/>
    <n v="283"/>
    <s v="5km_urban"/>
  </r>
  <r>
    <s v="2019-07-29T14:37:49.770+03:00"/>
    <s v="2019-07-29T17:23:34.887+03:00"/>
    <n v="45"/>
    <n v="3.125E-2"/>
    <x v="4"/>
    <s v="353377090365151"/>
    <x v="9"/>
    <s v="Камбарова Ефросиния Данииловна"/>
    <s v="female"/>
    <s v="female"/>
    <n v="28"/>
    <s v="married"/>
    <s v="family_3_children_registered"/>
    <s v="0"/>
    <s v="0"/>
    <s v="0"/>
    <s v="0"/>
    <s v="0"/>
    <s v="0"/>
    <s v="0"/>
    <s v="0"/>
    <s v="1"/>
    <s v="0"/>
    <s v="0"/>
    <s v="0"/>
    <s v="0"/>
    <m/>
    <s v="no"/>
    <s v="no"/>
    <m/>
    <m/>
    <m/>
    <m/>
    <m/>
    <m/>
    <m/>
    <m/>
    <m/>
    <m/>
    <m/>
    <m/>
    <m/>
    <m/>
    <m/>
    <s v="no"/>
    <m/>
    <m/>
    <s v="housework"/>
    <m/>
    <m/>
    <m/>
    <m/>
    <m/>
    <m/>
    <m/>
    <m/>
    <m/>
    <m/>
    <m/>
    <m/>
    <m/>
    <m/>
    <m/>
    <m/>
    <m/>
    <m/>
    <m/>
    <m/>
    <m/>
    <m/>
    <m/>
    <m/>
    <m/>
    <m/>
    <m/>
    <m/>
    <n v="0"/>
    <m/>
    <m/>
    <m/>
    <m/>
    <m/>
    <m/>
    <m/>
    <m/>
    <m/>
    <m/>
    <m/>
    <m/>
    <m/>
    <s v="yes"/>
    <s v="yes"/>
    <n v="3700"/>
    <s v="bank"/>
    <s v="0"/>
    <s v="0"/>
    <s v="0"/>
    <s v="1"/>
    <s v="0"/>
    <s v="0"/>
    <m/>
    <s v="ii_stage_school_education"/>
    <n v="4"/>
    <s v="displaced_returned_no_status"/>
    <s v="free_accommodation_paying_utilities"/>
    <m/>
    <m/>
    <m/>
    <m/>
    <m/>
    <m/>
    <m/>
    <m/>
    <m/>
    <m/>
    <m/>
    <m/>
    <m/>
    <m/>
    <s v="yes"/>
    <s v="windows walls"/>
    <s v="1"/>
    <s v="0"/>
    <s v="0"/>
    <s v="0"/>
    <s v="1"/>
    <s v="0"/>
    <s v="0"/>
    <s v="0"/>
    <s v="0"/>
    <n v="0"/>
    <s v="0"/>
    <m/>
    <s v="2014"/>
    <s v="april"/>
    <s v="yes"/>
    <m/>
    <m/>
    <m/>
    <m/>
    <m/>
    <m/>
    <m/>
    <m/>
    <m/>
    <m/>
    <m/>
    <s v="international_ngo"/>
    <m/>
    <s v="no"/>
    <s v="4"/>
    <s v="hh_has_all_items"/>
    <s v="0"/>
    <s v="0"/>
    <s v="0"/>
    <s v="1"/>
    <s v="each_member_has_all_items"/>
    <s v="0"/>
    <s v="0"/>
    <s v="0"/>
    <s v="0"/>
    <s v="0"/>
    <s v="0"/>
    <s v="0"/>
    <s v="0"/>
    <s v="0"/>
    <s v="0"/>
    <s v="1"/>
    <s v="none_needed"/>
    <s v="0"/>
    <s v="0"/>
    <s v="0"/>
    <s v="1"/>
    <s v="centralised_piped_water_supply mains_electricity"/>
    <s v="0"/>
    <s v="1"/>
    <s v="1"/>
    <s v="0"/>
    <s v="0"/>
    <n v="400"/>
    <m/>
    <s v="coal"/>
    <s v="electricity"/>
    <s v="yes_weekly"/>
    <m/>
    <s v="piped_drinking_water"/>
    <s v="yes"/>
    <s v="boiling"/>
    <s v="0"/>
    <s v="0"/>
    <s v="0"/>
    <s v="0"/>
    <s v="1"/>
    <s v="0"/>
    <s v="0"/>
    <s v="0"/>
    <s v="0"/>
    <m/>
    <m/>
    <m/>
    <m/>
    <m/>
    <m/>
    <m/>
    <m/>
    <s v="piped_water"/>
    <s v="yes"/>
    <s v="rarely_than_once_a_month"/>
    <s v="2"/>
    <s v="yes"/>
    <s v="plastic_bottles other_specify"/>
    <s v="1"/>
    <s v="0"/>
    <s v="0"/>
    <s v="0"/>
    <s v="0"/>
    <s v="0"/>
    <s v="0"/>
    <n v="1"/>
    <n v="0"/>
    <s v="0"/>
    <s v="0"/>
    <m/>
    <s v="drinking cooking personal_hygiene other_domestic_purposes"/>
    <s v="1"/>
    <s v="1"/>
    <s v="1"/>
    <s v="1"/>
    <s v="0"/>
    <s v="0"/>
    <s v="no_shortages"/>
    <s v="1"/>
    <s v="0"/>
    <s v="0"/>
    <s v="0"/>
    <s v="0"/>
    <s v="0"/>
    <m/>
    <s v="flush_into_a_drain"/>
    <s v="1"/>
    <s v="0"/>
    <s v="0"/>
    <s v="0"/>
    <s v="0"/>
    <s v="0"/>
    <s v="0"/>
    <s v="0"/>
    <s v="0"/>
    <s v="0"/>
    <s v="0"/>
    <m/>
    <m/>
    <s v="to_dump_by_ourselves special_service_takes_out"/>
    <s v="1"/>
    <s v="1"/>
    <s v="0"/>
    <s v="0"/>
    <s v="0"/>
    <s v="0"/>
    <s v="0"/>
    <s v="0"/>
    <s v="7_d"/>
    <s v="7_d"/>
    <s v="3_d"/>
    <s v="5_d"/>
    <s v="0_d"/>
    <s v="4_d"/>
    <s v="0_d"/>
    <s v="1_d"/>
    <s v="7_d"/>
    <s v="7_d"/>
    <s v="7_d"/>
    <s v="no_was_not_needed"/>
    <s v="no_already_done_so_can't_do_it_anymore"/>
    <s v="yes"/>
    <s v="no_was_not_needed"/>
    <s v="no_was_not_needed"/>
    <s v="no_was_not_needed"/>
    <s v="no_but_needed"/>
    <s v="no_was_not_needed"/>
    <s v="no_was_not_needed"/>
    <s v="no_was_not_needed"/>
    <s v="no_was_not_needed"/>
    <s v="no_was_not_needed"/>
    <s v="no"/>
    <s v="no"/>
    <s v="no"/>
    <s v="do_not_know"/>
    <s v="will_not_need"/>
    <s v="UKR44"/>
    <s v="UKR44238"/>
    <s v="UKR4423857900"/>
    <s v="Luhanska"/>
    <s v="Novotoshkivske"/>
    <s v="04857d65-32cd-4349-9cd6-a8821a60d866"/>
    <s v="2019-07-29T14:40:12"/>
    <n v="284"/>
    <s v="5km_urban"/>
  </r>
  <r>
    <s v="2019-07-29T11:12:41.774+03:00"/>
    <s v="2019-07-29T11:39:35.277+03:00"/>
    <n v="26"/>
    <n v="1.8055555555555554E-2"/>
    <x v="4"/>
    <s v="353395096431439"/>
    <x v="9"/>
    <s v="Стрельников Зиновий Макарович"/>
    <s v="female"/>
    <s v="male"/>
    <n v="32"/>
    <s v="married"/>
    <s v="no"/>
    <s v="1"/>
    <s v="0"/>
    <s v="0"/>
    <s v="0"/>
    <s v="0"/>
    <s v="0"/>
    <s v="0"/>
    <s v="0"/>
    <s v="0"/>
    <s v="0"/>
    <s v="0"/>
    <s v="0"/>
    <s v="0"/>
    <m/>
    <s v="no"/>
    <s v="no"/>
    <m/>
    <m/>
    <m/>
    <m/>
    <m/>
    <m/>
    <m/>
    <m/>
    <m/>
    <m/>
    <m/>
    <m/>
    <m/>
    <m/>
    <m/>
    <s v="no"/>
    <m/>
    <m/>
    <s v="unemployed_looking_for"/>
    <s v="personal_family_reasons lack_relevant_vacancies"/>
    <s v="1"/>
    <s v="0"/>
    <s v="0"/>
    <s v="0"/>
    <s v="0"/>
    <s v="1"/>
    <s v="0"/>
    <m/>
    <s v="yes"/>
    <m/>
    <m/>
    <m/>
    <m/>
    <m/>
    <m/>
    <m/>
    <m/>
    <m/>
    <m/>
    <m/>
    <m/>
    <m/>
    <m/>
    <m/>
    <m/>
    <m/>
    <m/>
    <n v="0"/>
    <m/>
    <m/>
    <m/>
    <m/>
    <m/>
    <m/>
    <m/>
    <m/>
    <m/>
    <m/>
    <m/>
    <m/>
    <m/>
    <s v="yes"/>
    <s v="yes"/>
    <n v="1440"/>
    <s v="bank"/>
    <s v="0"/>
    <s v="0"/>
    <s v="0"/>
    <s v="1"/>
    <s v="0"/>
    <s v="0"/>
    <m/>
    <s v="university"/>
    <n v="2"/>
    <s v="displaced_partially_status"/>
    <s v="free_accommodation_paying_utilities"/>
    <m/>
    <m/>
    <m/>
    <m/>
    <m/>
    <m/>
    <m/>
    <m/>
    <m/>
    <m/>
    <m/>
    <m/>
    <m/>
    <m/>
    <s v="no"/>
    <m/>
    <m/>
    <m/>
    <m/>
    <m/>
    <m/>
    <m/>
    <m/>
    <m/>
    <m/>
    <m/>
    <m/>
    <m/>
    <m/>
    <m/>
    <m/>
    <m/>
    <m/>
    <m/>
    <m/>
    <m/>
    <m/>
    <m/>
    <m/>
    <m/>
    <m/>
    <m/>
    <m/>
    <m/>
    <m/>
    <s v="3"/>
    <s v="hh_has_all_items"/>
    <s v="0"/>
    <s v="0"/>
    <s v="0"/>
    <s v="1"/>
    <s v="winter_jacket winter_boots warm_gloves woolen_scarf"/>
    <s v="0"/>
    <s v="0"/>
    <s v="0"/>
    <s v="0"/>
    <s v="1"/>
    <s v="1"/>
    <s v="0"/>
    <s v="1"/>
    <s v="1"/>
    <s v="0"/>
    <s v="0"/>
    <s v="none_needed"/>
    <s v="0"/>
    <s v="0"/>
    <s v="0"/>
    <s v="1"/>
    <s v="mains_electricity centralised_piped_water_supply"/>
    <s v="0"/>
    <s v="1"/>
    <s v="1"/>
    <s v="0"/>
    <s v="0"/>
    <s v="NA"/>
    <m/>
    <s v="coal"/>
    <s v="electricity"/>
    <s v="yes_infrequently"/>
    <m/>
    <s v="piped_drinking_water"/>
    <s v="yes"/>
    <s v="pitcher_filter"/>
    <s v="0"/>
    <s v="0"/>
    <s v="1"/>
    <s v="0"/>
    <s v="0"/>
    <s v="0"/>
    <s v="0"/>
    <s v="0"/>
    <s v="0"/>
    <m/>
    <m/>
    <m/>
    <m/>
    <m/>
    <m/>
    <m/>
    <m/>
    <s v="piped_water"/>
    <s v="no"/>
    <m/>
    <m/>
    <s v="no"/>
    <m/>
    <m/>
    <m/>
    <m/>
    <m/>
    <m/>
    <m/>
    <m/>
    <m/>
    <m/>
    <m/>
    <m/>
    <m/>
    <s v="drinking cooking personal_hygiene other_domestic_purposes"/>
    <s v="1"/>
    <s v="1"/>
    <s v="1"/>
    <s v="1"/>
    <s v="0"/>
    <s v="0"/>
    <s v="no_shortages"/>
    <s v="1"/>
    <s v="0"/>
    <s v="0"/>
    <s v="0"/>
    <s v="0"/>
    <s v="0"/>
    <m/>
    <s v="flush_into_a_pit_latrine"/>
    <s v="0"/>
    <s v="1"/>
    <s v="0"/>
    <s v="0"/>
    <s v="0"/>
    <s v="0"/>
    <s v="0"/>
    <s v="0"/>
    <s v="0"/>
    <s v="0"/>
    <s v="0"/>
    <m/>
    <s v="no"/>
    <s v="special_service_takes_out"/>
    <s v="1"/>
    <s v="0"/>
    <s v="0"/>
    <s v="0"/>
    <s v="0"/>
    <s v="0"/>
    <s v="0"/>
    <s v="0"/>
    <s v="7_d"/>
    <s v="7_d"/>
    <s v="7_d"/>
    <s v="7_d"/>
    <s v="7_d"/>
    <s v="7_d"/>
    <s v="0_d"/>
    <s v="7_d"/>
    <s v="7_d"/>
    <s v="7_d"/>
    <s v="7_d"/>
    <s v="no_was_not_needed"/>
    <s v="no_already_done_so_can't_do_it_anymore"/>
    <s v="no_was_not_needed"/>
    <s v="no_was_not_needed"/>
    <s v="no_was_not_needed"/>
    <s v="no_was_not_needed"/>
    <s v="yes"/>
    <s v="no_was_not_needed"/>
    <s v="no_was_not_needed"/>
    <s v="no_was_not_needed"/>
    <s v="no_was_not_needed"/>
    <s v="no_was_not_needed"/>
    <s v="no"/>
    <s v="no"/>
    <s v="no"/>
    <s v="yes"/>
    <s v="yes"/>
    <s v="UKR14"/>
    <s v="UKR14102"/>
    <s v="UKR1410200000"/>
    <s v="Donetska"/>
    <s v="Avdiivka"/>
    <s v="262d5acd-f602-428c-aef3-3e6ab6d02165"/>
    <s v="2019-07-29T14:55:24"/>
    <n v="285"/>
    <s v="5km_urban"/>
  </r>
  <r>
    <s v="2019-07-29T12:29:29.686+03:00"/>
    <s v="2019-07-29T12:47:00.260+03:00"/>
    <n v="17"/>
    <n v="1.1805555555555555E-2"/>
    <x v="4"/>
    <s v="353395096431439"/>
    <x v="9"/>
    <s v="Калагина Элеонора Станиславовна"/>
    <s v="female"/>
    <s v="female"/>
    <n v="77"/>
    <s v="married"/>
    <s v="older_person chronic_illness"/>
    <s v="0"/>
    <s v="1"/>
    <s v="0"/>
    <s v="0"/>
    <s v="0"/>
    <s v="0"/>
    <s v="0"/>
    <s v="0"/>
    <s v="0"/>
    <s v="0"/>
    <s v="0"/>
    <s v="1"/>
    <s v="0"/>
    <m/>
    <s v="no"/>
    <s v="no"/>
    <s v="musculoskeletal_system"/>
    <s v="0"/>
    <s v="0"/>
    <s v="0"/>
    <s v="0"/>
    <s v="0"/>
    <s v="1"/>
    <s v="0"/>
    <s v="0"/>
    <s v="0"/>
    <s v="0"/>
    <s v="0"/>
    <s v="0"/>
    <s v="0"/>
    <m/>
    <s v="no"/>
    <s v="is_not_needed"/>
    <s v="is_not_needed"/>
    <s v="retired"/>
    <m/>
    <m/>
    <m/>
    <m/>
    <m/>
    <m/>
    <m/>
    <m/>
    <m/>
    <m/>
    <m/>
    <m/>
    <m/>
    <m/>
    <m/>
    <m/>
    <m/>
    <m/>
    <m/>
    <m/>
    <m/>
    <m/>
    <m/>
    <m/>
    <m/>
    <m/>
    <m/>
    <m/>
    <n v="0"/>
    <s v="yes"/>
    <s v="yes"/>
    <s v="bank"/>
    <s v="0"/>
    <s v="0"/>
    <s v="0"/>
    <s v="1"/>
    <s v="0"/>
    <s v="0"/>
    <m/>
    <n v="2100"/>
    <s v="up_to_500_uah_month"/>
    <s v="no"/>
    <s v="yes"/>
    <s v="no"/>
    <m/>
    <m/>
    <m/>
    <m/>
    <m/>
    <m/>
    <m/>
    <m/>
    <m/>
    <s v="iii_stage_school_education"/>
    <n v="1"/>
    <s v="no"/>
    <s v="self_owned_home"/>
    <s v="yes"/>
    <s v="right_to_inheritance"/>
    <s v="0"/>
    <s v="1"/>
    <s v="0"/>
    <s v="0"/>
    <s v="0"/>
    <s v="0"/>
    <s v="0"/>
    <m/>
    <s v="yes"/>
    <s v="yes"/>
    <m/>
    <m/>
    <s v="no"/>
    <m/>
    <m/>
    <m/>
    <m/>
    <m/>
    <m/>
    <m/>
    <m/>
    <m/>
    <m/>
    <m/>
    <m/>
    <m/>
    <m/>
    <m/>
    <m/>
    <m/>
    <m/>
    <m/>
    <m/>
    <m/>
    <m/>
    <m/>
    <m/>
    <m/>
    <m/>
    <m/>
    <m/>
    <m/>
    <m/>
    <s v="2"/>
    <s v="functional_heater_movable"/>
    <s v="0"/>
    <s v="0"/>
    <s v="1"/>
    <s v="0"/>
    <s v="each_member_has_all_items"/>
    <s v="0"/>
    <s v="0"/>
    <s v="0"/>
    <s v="0"/>
    <s v="0"/>
    <s v="0"/>
    <s v="0"/>
    <s v="0"/>
    <s v="0"/>
    <s v="0"/>
    <s v="1"/>
    <s v="none_needed"/>
    <s v="0"/>
    <s v="0"/>
    <s v="0"/>
    <s v="1"/>
    <s v="centralised_piped_water_supply mains_electricity"/>
    <s v="0"/>
    <s v="1"/>
    <s v="1"/>
    <s v="0"/>
    <s v="0"/>
    <n v="700"/>
    <m/>
    <s v="coal"/>
    <s v="gas"/>
    <s v="no_shortages"/>
    <m/>
    <s v="piped_drinking_water"/>
    <s v="yes"/>
    <s v="boiling"/>
    <s v="0"/>
    <s v="0"/>
    <s v="0"/>
    <s v="0"/>
    <s v="1"/>
    <s v="0"/>
    <s v="0"/>
    <s v="0"/>
    <s v="0"/>
    <m/>
    <m/>
    <m/>
    <m/>
    <m/>
    <m/>
    <m/>
    <m/>
    <s v="piped_water"/>
    <s v="no"/>
    <m/>
    <m/>
    <s v="no"/>
    <m/>
    <m/>
    <m/>
    <m/>
    <m/>
    <m/>
    <m/>
    <m/>
    <m/>
    <m/>
    <m/>
    <m/>
    <m/>
    <s v="drinking cooking personal_hygiene other_domestic_purposes"/>
    <s v="1"/>
    <s v="1"/>
    <s v="1"/>
    <s v="1"/>
    <s v="0"/>
    <s v="0"/>
    <s v="do_not_know"/>
    <s v="0"/>
    <s v="0"/>
    <s v="0"/>
    <s v="0"/>
    <s v="0"/>
    <s v="1"/>
    <m/>
    <s v="flush_into_a_pit_latrine"/>
    <s v="0"/>
    <s v="1"/>
    <s v="0"/>
    <s v="0"/>
    <s v="0"/>
    <s v="0"/>
    <s v="0"/>
    <s v="0"/>
    <s v="0"/>
    <s v="0"/>
    <s v="0"/>
    <m/>
    <s v="no"/>
    <s v="special_service_takes_out"/>
    <s v="1"/>
    <s v="0"/>
    <s v="0"/>
    <s v="0"/>
    <s v="0"/>
    <s v="0"/>
    <s v="0"/>
    <s v="0"/>
    <s v="7_d"/>
    <s v="7_d"/>
    <s v="7_d"/>
    <s v="7_d"/>
    <s v="3_d"/>
    <s v="2_d"/>
    <s v="0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102"/>
    <s v="UKR1410200000"/>
    <s v="Donetska"/>
    <s v="Avdiivka"/>
    <s v="c59a67da-adb8-4cd3-961b-5bad7484464b"/>
    <s v="2019-07-29T14:55:26"/>
    <n v="286"/>
    <s v="5km_urban"/>
  </r>
  <r>
    <s v="2019-07-29T12:47:09.047+03:00"/>
    <s v="2019-07-29T13:00:26.688+03:00"/>
    <n v="13"/>
    <n v="9.0277777777777769E-3"/>
    <x v="4"/>
    <s v="353395096431439"/>
    <x v="9"/>
    <s v="Потрепалова Ирина Олеговна"/>
    <s v="female"/>
    <s v="female"/>
    <n v="74"/>
    <s v="widowed"/>
    <s v="older_person"/>
    <s v="0"/>
    <s v="1"/>
    <s v="0"/>
    <s v="0"/>
    <s v="0"/>
    <s v="0"/>
    <s v="0"/>
    <s v="0"/>
    <s v="0"/>
    <s v="0"/>
    <s v="0"/>
    <s v="0"/>
    <s v="0"/>
    <m/>
    <s v="no"/>
    <s v="no"/>
    <m/>
    <m/>
    <m/>
    <m/>
    <m/>
    <m/>
    <m/>
    <m/>
    <m/>
    <m/>
    <m/>
    <m/>
    <m/>
    <m/>
    <m/>
    <s v="no"/>
    <s v="is_not_needed"/>
    <s v="is_not_needed"/>
    <s v="retired"/>
    <m/>
    <m/>
    <m/>
    <m/>
    <m/>
    <m/>
    <m/>
    <m/>
    <m/>
    <m/>
    <m/>
    <m/>
    <m/>
    <m/>
    <m/>
    <m/>
    <m/>
    <m/>
    <m/>
    <m/>
    <m/>
    <m/>
    <m/>
    <m/>
    <m/>
    <m/>
    <m/>
    <m/>
    <n v="0"/>
    <s v="yes"/>
    <s v="yes"/>
    <s v="bank"/>
    <s v="0"/>
    <s v="0"/>
    <s v="0"/>
    <s v="1"/>
    <s v="0"/>
    <s v="0"/>
    <m/>
    <n v="2700"/>
    <s v="up_to_500_uah_month"/>
    <s v="no"/>
    <s v="yes"/>
    <s v="yes"/>
    <n v="200"/>
    <s v="bank"/>
    <s v="0"/>
    <s v="0"/>
    <s v="0"/>
    <s v="1"/>
    <s v="0"/>
    <s v="0"/>
    <m/>
    <s v="professional_education"/>
    <n v="0"/>
    <s v="no"/>
    <s v="self_owned_home"/>
    <s v="yes"/>
    <s v="right_of_ownership"/>
    <s v="1"/>
    <s v="0"/>
    <s v="0"/>
    <s v="0"/>
    <s v="0"/>
    <s v="0"/>
    <s v="0"/>
    <m/>
    <s v="yes"/>
    <s v="yes"/>
    <m/>
    <m/>
    <s v="no"/>
    <m/>
    <m/>
    <m/>
    <m/>
    <m/>
    <m/>
    <m/>
    <m/>
    <m/>
    <m/>
    <m/>
    <m/>
    <m/>
    <m/>
    <m/>
    <m/>
    <m/>
    <m/>
    <m/>
    <m/>
    <m/>
    <m/>
    <m/>
    <m/>
    <m/>
    <m/>
    <m/>
    <m/>
    <m/>
    <m/>
    <s v="1"/>
    <s v="functional_heater_movable"/>
    <s v="0"/>
    <s v="0"/>
    <s v="1"/>
    <s v="0"/>
    <s v="each_member_has_all_items"/>
    <s v="0"/>
    <s v="0"/>
    <s v="0"/>
    <s v="0"/>
    <s v="0"/>
    <s v="0"/>
    <s v="0"/>
    <s v="0"/>
    <s v="0"/>
    <s v="0"/>
    <s v="1"/>
    <s v="none_needed"/>
    <s v="0"/>
    <s v="0"/>
    <s v="0"/>
    <s v="1"/>
    <s v="centralised_piped_water_supply mains_electricity"/>
    <s v="0"/>
    <s v="1"/>
    <s v="1"/>
    <s v="0"/>
    <s v="0"/>
    <n v="300"/>
    <m/>
    <s v="coal"/>
    <s v="gas"/>
    <s v="no_shortages"/>
    <m/>
    <s v="piped_drinking_water"/>
    <s v="yes"/>
    <s v="boiling"/>
    <s v="0"/>
    <s v="0"/>
    <s v="0"/>
    <s v="0"/>
    <s v="1"/>
    <s v="0"/>
    <s v="0"/>
    <s v="0"/>
    <s v="0"/>
    <m/>
    <m/>
    <m/>
    <m/>
    <m/>
    <m/>
    <m/>
    <m/>
    <s v="piped_water"/>
    <s v="no"/>
    <m/>
    <m/>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5_d"/>
    <s v="3_d"/>
    <s v="1_d"/>
    <s v="3_d"/>
    <s v="0_d"/>
    <s v="0_d"/>
    <s v="7_d"/>
    <s v="7_d"/>
    <s v="7_d"/>
    <s v="no_was_not_needed"/>
    <s v="no_was_not_needed"/>
    <s v="no_was_not_needed"/>
    <s v="no_was_not_needed"/>
    <s v="no_was_not_needed"/>
    <s v="no_was_not_needed"/>
    <s v="yes"/>
    <s v="no_was_not_needed"/>
    <s v="no_was_not_needed"/>
    <s v="no_was_not_needed"/>
    <s v="no_was_not_needed"/>
    <s v="no_was_not_needed"/>
    <s v="no"/>
    <s v="no"/>
    <s v="no"/>
    <s v="will_not_need"/>
    <s v="will_not_need"/>
    <s v="UKR14"/>
    <s v="UKR14102"/>
    <s v="UKR1410200000"/>
    <s v="Donetska"/>
    <s v="Avdiivka"/>
    <s v="0a7a2016-76e6-4ecb-bfdd-fcef29d723c7"/>
    <s v="2019-07-29T14:55:28"/>
    <n v="287"/>
    <s v="5km_urban"/>
  </r>
  <r>
    <s v="2019-07-29T13:19:56.383+03:00"/>
    <s v="2019-07-29T13:36:44.724+03:00"/>
    <n v="16"/>
    <n v="1.1111111111111112E-2"/>
    <x v="4"/>
    <s v="353395096431439"/>
    <x v="9"/>
    <s v="Резяпкин Валентин Мирославович"/>
    <s v="female"/>
    <s v="male"/>
    <n v="78"/>
    <s v="widowed"/>
    <s v="older_person chronic_illness"/>
    <s v="0"/>
    <s v="1"/>
    <s v="0"/>
    <s v="0"/>
    <s v="0"/>
    <s v="0"/>
    <s v="0"/>
    <s v="0"/>
    <s v="0"/>
    <s v="0"/>
    <s v="0"/>
    <s v="1"/>
    <s v="0"/>
    <m/>
    <s v="no"/>
    <s v="no"/>
    <s v="blood_pressure cardiovascular"/>
    <s v="1"/>
    <s v="1"/>
    <s v="0"/>
    <s v="0"/>
    <s v="0"/>
    <s v="0"/>
    <s v="0"/>
    <s v="0"/>
    <s v="0"/>
    <s v="0"/>
    <s v="0"/>
    <s v="0"/>
    <s v="0"/>
    <m/>
    <s v="no"/>
    <s v="is_not_needed"/>
    <s v="is_not_needed"/>
    <s v="retired"/>
    <m/>
    <m/>
    <m/>
    <m/>
    <m/>
    <m/>
    <m/>
    <m/>
    <m/>
    <m/>
    <m/>
    <m/>
    <m/>
    <m/>
    <m/>
    <m/>
    <m/>
    <m/>
    <m/>
    <m/>
    <m/>
    <m/>
    <m/>
    <m/>
    <m/>
    <m/>
    <m/>
    <m/>
    <n v="0"/>
    <s v="yes"/>
    <s v="yes"/>
    <s v="bank"/>
    <s v="0"/>
    <s v="0"/>
    <s v="0"/>
    <s v="1"/>
    <s v="0"/>
    <s v="0"/>
    <m/>
    <n v="2000"/>
    <s v="up_to_500_uah_month"/>
    <s v="no"/>
    <s v="yes"/>
    <s v="no"/>
    <m/>
    <m/>
    <m/>
    <m/>
    <m/>
    <m/>
    <m/>
    <m/>
    <m/>
    <s v="professional_education"/>
    <n v="0"/>
    <s v="no"/>
    <s v="free_accommodation_paying_utilities"/>
    <m/>
    <m/>
    <m/>
    <m/>
    <m/>
    <m/>
    <m/>
    <m/>
    <m/>
    <m/>
    <m/>
    <m/>
    <m/>
    <m/>
    <s v="no"/>
    <m/>
    <m/>
    <m/>
    <m/>
    <m/>
    <m/>
    <m/>
    <m/>
    <m/>
    <m/>
    <m/>
    <m/>
    <m/>
    <m/>
    <m/>
    <m/>
    <m/>
    <m/>
    <m/>
    <m/>
    <m/>
    <m/>
    <m/>
    <m/>
    <m/>
    <m/>
    <m/>
    <m/>
    <m/>
    <m/>
    <s v="1"/>
    <s v="functional_heater_movable"/>
    <s v="0"/>
    <s v="0"/>
    <s v="1"/>
    <s v="0"/>
    <s v="winter_jacket"/>
    <s v="0"/>
    <s v="0"/>
    <s v="0"/>
    <s v="0"/>
    <s v="1"/>
    <s v="0"/>
    <s v="0"/>
    <s v="0"/>
    <s v="0"/>
    <s v="0"/>
    <s v="0"/>
    <s v="none_needed"/>
    <s v="0"/>
    <s v="0"/>
    <s v="0"/>
    <s v="1"/>
    <s v="central_heating gas mains_electricity centralised_piped_water_supply"/>
    <s v="1"/>
    <s v="1"/>
    <s v="1"/>
    <s v="1"/>
    <s v="0"/>
    <n v="300"/>
    <n v="300"/>
    <s v="mains_heating"/>
    <s v="gas"/>
    <s v="no_shortages"/>
    <s v="no_shortages"/>
    <s v="public_well_borehole"/>
    <s v="no"/>
    <m/>
    <m/>
    <m/>
    <m/>
    <m/>
    <m/>
    <m/>
    <m/>
    <m/>
    <m/>
    <m/>
    <s v="no_need"/>
    <s v="1"/>
    <s v="0"/>
    <s v="0"/>
    <s v="0"/>
    <s v="0"/>
    <m/>
    <s v="piped_water"/>
    <s v="no"/>
    <m/>
    <m/>
    <s v="yes"/>
    <s v="bucket_with_lid"/>
    <s v="0"/>
    <s v="0"/>
    <s v="1"/>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3_d"/>
    <s v="3_d"/>
    <s v="4_d"/>
    <s v="2_d"/>
    <s v="0_d"/>
    <s v="3_d"/>
    <s v="7_d"/>
    <s v="7_d"/>
    <s v="7_d"/>
    <s v="no_was_not_needed"/>
    <s v="no_was_not_needed"/>
    <s v="no_was_not_needed"/>
    <s v="no_was_not_needed"/>
    <s v="no_was_not_needed"/>
    <s v="no_was_not_needed"/>
    <s v="yes"/>
    <s v="no_was_not_needed"/>
    <s v="no_was_not_needed"/>
    <s v="no_was_not_needed"/>
    <s v="no_was_not_needed"/>
    <s v="no_was_not_needed"/>
    <s v="no"/>
    <s v="no"/>
    <s v="no"/>
    <s v="no"/>
    <s v="will_not_need"/>
    <s v="UKR14"/>
    <s v="UKR14102"/>
    <s v="UKR1410200000"/>
    <s v="Donetska"/>
    <s v="Avdiivka"/>
    <s v="d80f54cb-e4b5-424c-b531-852874146eda"/>
    <s v="2019-07-29T14:55:30"/>
    <n v="288"/>
    <s v="5km_urban"/>
  </r>
  <r>
    <s v="2019-07-29T14:45:29.432+03:00"/>
    <s v="2019-07-29T15:00:06.779+03:00"/>
    <n v="14"/>
    <n v="9.7222222222222224E-3"/>
    <x v="4"/>
    <s v="353395096431439"/>
    <x v="9"/>
    <s v="Махов Кондрат Якубович"/>
    <s v="female"/>
    <s v="male"/>
    <n v="63"/>
    <s v="married"/>
    <s v="older_person chronic_illness"/>
    <s v="0"/>
    <s v="1"/>
    <s v="0"/>
    <s v="0"/>
    <s v="0"/>
    <s v="0"/>
    <s v="0"/>
    <s v="0"/>
    <s v="0"/>
    <s v="0"/>
    <s v="0"/>
    <s v="1"/>
    <s v="0"/>
    <m/>
    <s v="no"/>
    <s v="no"/>
    <s v="musculoskeletal_system"/>
    <s v="0"/>
    <s v="0"/>
    <s v="0"/>
    <s v="0"/>
    <s v="0"/>
    <s v="1"/>
    <s v="0"/>
    <s v="0"/>
    <s v="0"/>
    <s v="0"/>
    <s v="0"/>
    <s v="0"/>
    <s v="0"/>
    <m/>
    <s v="no"/>
    <s v="is_not_needed"/>
    <s v="is_not_needed"/>
    <s v="retired"/>
    <m/>
    <m/>
    <m/>
    <m/>
    <m/>
    <m/>
    <m/>
    <m/>
    <m/>
    <m/>
    <m/>
    <m/>
    <m/>
    <m/>
    <m/>
    <m/>
    <m/>
    <m/>
    <m/>
    <m/>
    <m/>
    <m/>
    <m/>
    <m/>
    <m/>
    <m/>
    <m/>
    <m/>
    <n v="0"/>
    <s v="yes"/>
    <s v="yes"/>
    <s v="bank"/>
    <s v="0"/>
    <s v="0"/>
    <s v="0"/>
    <s v="1"/>
    <s v="0"/>
    <s v="0"/>
    <m/>
    <n v="2000"/>
    <s v="up_to_500_uah_month"/>
    <s v="no"/>
    <s v="no"/>
    <m/>
    <m/>
    <m/>
    <m/>
    <m/>
    <m/>
    <m/>
    <m/>
    <m/>
    <m/>
    <s v="iii_stage_school_education"/>
    <n v="1"/>
    <s v="no"/>
    <s v="self_owned_home"/>
    <s v="yes"/>
    <s v="right_of_ownership"/>
    <s v="1"/>
    <s v="0"/>
    <s v="0"/>
    <s v="0"/>
    <s v="0"/>
    <s v="0"/>
    <s v="0"/>
    <m/>
    <s v="yes"/>
    <s v="yes"/>
    <m/>
    <m/>
    <s v="no"/>
    <m/>
    <m/>
    <m/>
    <m/>
    <m/>
    <m/>
    <m/>
    <m/>
    <m/>
    <m/>
    <m/>
    <m/>
    <m/>
    <m/>
    <m/>
    <m/>
    <m/>
    <m/>
    <m/>
    <m/>
    <m/>
    <m/>
    <m/>
    <m/>
    <m/>
    <m/>
    <m/>
    <m/>
    <m/>
    <m/>
    <s v="3"/>
    <s v="functional_heater_movable"/>
    <s v="0"/>
    <s v="0"/>
    <s v="1"/>
    <s v="0"/>
    <s v="each_member_has_all_items"/>
    <s v="0"/>
    <s v="0"/>
    <s v="0"/>
    <s v="0"/>
    <s v="0"/>
    <s v="0"/>
    <s v="0"/>
    <s v="0"/>
    <s v="0"/>
    <s v="0"/>
    <s v="1"/>
    <s v="none_needed"/>
    <s v="0"/>
    <s v="0"/>
    <s v="0"/>
    <s v="1"/>
    <s v="gas mains_electricity centralised_piped_water_supply central_heating"/>
    <s v="1"/>
    <s v="1"/>
    <s v="1"/>
    <s v="1"/>
    <s v="0"/>
    <n v="500"/>
    <n v="100"/>
    <s v="mains_heating"/>
    <s v="gas"/>
    <s v="no_shortages"/>
    <s v="no_shortages"/>
    <s v="piped_drinking_water"/>
    <s v="no"/>
    <m/>
    <m/>
    <m/>
    <m/>
    <m/>
    <m/>
    <m/>
    <m/>
    <m/>
    <m/>
    <m/>
    <s v="no_need"/>
    <s v="1"/>
    <s v="0"/>
    <s v="0"/>
    <s v="0"/>
    <s v="0"/>
    <m/>
    <s v="piped_water"/>
    <s v="no"/>
    <m/>
    <m/>
    <s v="no"/>
    <m/>
    <m/>
    <m/>
    <m/>
    <m/>
    <m/>
    <m/>
    <m/>
    <m/>
    <m/>
    <m/>
    <m/>
    <m/>
    <s v="drinking cooking personal_hygiene other_domestic_purposes"/>
    <s v="1"/>
    <s v="1"/>
    <s v="1"/>
    <s v="1"/>
    <s v="0"/>
    <s v="0"/>
    <s v="no_shortages"/>
    <s v="1"/>
    <s v="0"/>
    <s v="0"/>
    <s v="0"/>
    <s v="0"/>
    <s v="0"/>
    <m/>
    <s v="flush_into_a_pit_latrine"/>
    <s v="0"/>
    <s v="1"/>
    <s v="0"/>
    <s v="0"/>
    <s v="0"/>
    <s v="0"/>
    <s v="0"/>
    <s v="0"/>
    <s v="0"/>
    <s v="0"/>
    <s v="0"/>
    <m/>
    <s v="no"/>
    <s v="special_service_takes_out"/>
    <s v="1"/>
    <s v="0"/>
    <s v="0"/>
    <s v="0"/>
    <s v="0"/>
    <s v="0"/>
    <s v="0"/>
    <s v="0"/>
    <s v="7_d"/>
    <s v="7_d"/>
    <s v="6_d"/>
    <s v="7_d"/>
    <s v="3_d"/>
    <s v="2_d"/>
    <s v="0_d"/>
    <s v="3_d"/>
    <s v="7_d"/>
    <s v="7_d"/>
    <s v="7_d"/>
    <s v="no_was_not_needed"/>
    <s v="no_was_not_needed"/>
    <s v="no_was_not_needed"/>
    <s v="no_was_not_needed"/>
    <s v="no_was_not_needed"/>
    <s v="no_was_not_needed"/>
    <s v="yes"/>
    <s v="no_was_not_needed"/>
    <s v="no_was_not_needed"/>
    <s v="no_was_not_needed"/>
    <s v="no_was_not_needed"/>
    <s v="no_was_not_needed"/>
    <s v="no"/>
    <s v="no"/>
    <s v="yes"/>
    <s v="yes"/>
    <s v="will_not_need"/>
    <s v="UKR14"/>
    <s v="UKR14102"/>
    <s v="UKR1410200000"/>
    <s v="Donetska"/>
    <s v="Avdiivka"/>
    <s v="1209190b-f9af-44b2-95e0-9b6587247562"/>
    <s v="2019-07-29T14:55:32"/>
    <n v="289"/>
    <s v="5km_urban"/>
  </r>
  <r>
    <s v="2019-07-29T10:37:04.241+03:00"/>
    <s v="2019-07-29T17:56:50.956+03:00"/>
    <n v="19"/>
    <n v="1.3194444444444444E-2"/>
    <x v="4"/>
    <s v="353395096430464"/>
    <x v="9"/>
    <s v="Карасёв Аким Всеволодович"/>
    <s v="female"/>
    <s v="male"/>
    <n v="73"/>
    <s v="widowed"/>
    <s v="older_person chronic_illness"/>
    <s v="0"/>
    <s v="1"/>
    <s v="0"/>
    <s v="0"/>
    <s v="0"/>
    <s v="0"/>
    <s v="0"/>
    <s v="0"/>
    <s v="0"/>
    <s v="0"/>
    <s v="0"/>
    <s v="1"/>
    <s v="0"/>
    <m/>
    <s v="no"/>
    <s v="no"/>
    <s v="cardiovascular blood_pressure"/>
    <s v="1"/>
    <s v="1"/>
    <s v="0"/>
    <s v="0"/>
    <s v="0"/>
    <s v="0"/>
    <s v="0"/>
    <s v="0"/>
    <s v="0"/>
    <s v="0"/>
    <s v="0"/>
    <s v="0"/>
    <s v="0"/>
    <m/>
    <s v="yes"/>
    <s v="is_not_needed"/>
    <s v="is_not_needed"/>
    <s v="retired"/>
    <m/>
    <m/>
    <m/>
    <m/>
    <m/>
    <m/>
    <m/>
    <m/>
    <m/>
    <m/>
    <m/>
    <m/>
    <m/>
    <m/>
    <m/>
    <m/>
    <m/>
    <m/>
    <m/>
    <m/>
    <m/>
    <m/>
    <m/>
    <m/>
    <m/>
    <m/>
    <m/>
    <m/>
    <n v="0"/>
    <s v="yes"/>
    <s v="yes"/>
    <s v="bank"/>
    <s v="0"/>
    <s v="0"/>
    <s v="0"/>
    <s v="1"/>
    <s v="0"/>
    <s v="0"/>
    <m/>
    <n v="3790"/>
    <s v="up_to_500_uah_month"/>
    <s v="no"/>
    <s v="no"/>
    <m/>
    <m/>
    <m/>
    <m/>
    <m/>
    <m/>
    <m/>
    <m/>
    <m/>
    <m/>
    <s v="professional_education"/>
    <n v="0"/>
    <s v="no"/>
    <s v="self_owned_home"/>
    <s v="yes"/>
    <s v="right_of_ownership technical_passport"/>
    <s v="1"/>
    <s v="0"/>
    <s v="0"/>
    <s v="0"/>
    <s v="1"/>
    <s v="0"/>
    <s v="0"/>
    <m/>
    <s v="yes"/>
    <s v="yes"/>
    <m/>
    <m/>
    <s v="yes"/>
    <s v="windows"/>
    <s v="0"/>
    <s v="0"/>
    <s v="0"/>
    <s v="0"/>
    <s v="1"/>
    <s v="0"/>
    <s v="0"/>
    <s v="0"/>
    <s v="0"/>
    <n v="0"/>
    <s v="0"/>
    <m/>
    <s v="2015"/>
    <s v="february"/>
    <s v="yes"/>
    <m/>
    <m/>
    <m/>
    <m/>
    <m/>
    <m/>
    <m/>
    <m/>
    <m/>
    <m/>
    <m/>
    <s v="respondent_themselves"/>
    <m/>
    <s v="no"/>
    <s v="3"/>
    <s v="hh_has_all_items"/>
    <s v="0"/>
    <s v="0"/>
    <s v="0"/>
    <s v="1"/>
    <s v="thermal_underwear"/>
    <s v="0"/>
    <s v="0"/>
    <s v="0"/>
    <s v="0"/>
    <s v="0"/>
    <s v="0"/>
    <s v="0"/>
    <s v="0"/>
    <s v="0"/>
    <s v="1"/>
    <s v="0"/>
    <s v="none_needed"/>
    <s v="0"/>
    <s v="0"/>
    <s v="0"/>
    <s v="1"/>
    <s v="central_heating centralised_piped_water_supply mains_electricity gas"/>
    <s v="1"/>
    <s v="1"/>
    <s v="1"/>
    <s v="1"/>
    <s v="0"/>
    <n v="500"/>
    <n v="172"/>
    <s v="mains_heating"/>
    <s v="gas"/>
    <s v="yes_infrequently"/>
    <s v="no_shortages"/>
    <s v="water_truck"/>
    <s v="no"/>
    <m/>
    <m/>
    <m/>
    <m/>
    <m/>
    <m/>
    <m/>
    <m/>
    <m/>
    <m/>
    <m/>
    <s v="no_need"/>
    <s v="1"/>
    <s v="0"/>
    <s v="0"/>
    <s v="0"/>
    <s v="0"/>
    <m/>
    <s v="piped_water"/>
    <s v="yes"/>
    <s v="rarely_than_once_a_month"/>
    <s v="2"/>
    <s v="yes"/>
    <s v="plastic_bottles bucket_with_lid bucket_without_lid"/>
    <s v="1"/>
    <s v="0"/>
    <s v="1"/>
    <s v="1"/>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1_d"/>
    <s v="0_d"/>
    <s v="5_d"/>
    <s v="0_d"/>
    <s v="1_d"/>
    <s v="7_d"/>
    <s v="7_d"/>
    <s v="7_d"/>
    <s v="no_was_not_needed"/>
    <s v="no_was_not_needed"/>
    <s v="no_was_not_needed"/>
    <s v="no_was_not_needed"/>
    <s v="no_was_not_needed"/>
    <s v="no_was_not_needed"/>
    <s v="no_but_needed"/>
    <s v="no_was_not_needed"/>
    <s v="no_was_not_needed"/>
    <s v="no_was_not_needed"/>
    <s v="no_was_not_needed"/>
    <s v="no_was_not_needed"/>
    <s v="no"/>
    <s v="no"/>
    <s v="no"/>
    <s v="yes"/>
    <s v="no"/>
    <s v="UKR14"/>
    <s v="UKR14102"/>
    <s v="UKR1410200000"/>
    <s v="Donetska"/>
    <s v="Avdiivka"/>
    <s v="ed8819f4-83b7-4c4b-8f5b-4ea1dcfedb34"/>
    <s v="2019-07-29T15:19:30"/>
    <n v="290"/>
    <s v="5km_urban"/>
  </r>
  <r>
    <s v="2019-07-29T11:10:53.877+03:00"/>
    <s v="2019-07-29T18:01:44.467+03:00"/>
    <n v="50"/>
    <n v="3.4722222222222224E-2"/>
    <x v="4"/>
    <s v="353395096430464"/>
    <x v="9"/>
    <s v="Мишина Антонина Феликсовна"/>
    <s v="female"/>
    <s v="female"/>
    <n v="47"/>
    <s v="widowed"/>
    <s v="disability_registered"/>
    <s v="0"/>
    <s v="0"/>
    <s v="1"/>
    <s v="0"/>
    <s v="0"/>
    <s v="0"/>
    <s v="0"/>
    <s v="0"/>
    <s v="0"/>
    <s v="0"/>
    <s v="0"/>
    <s v="0"/>
    <s v="0"/>
    <m/>
    <s v="no"/>
    <s v="no"/>
    <m/>
    <m/>
    <m/>
    <m/>
    <m/>
    <m/>
    <m/>
    <m/>
    <m/>
    <m/>
    <m/>
    <m/>
    <m/>
    <m/>
    <m/>
    <s v="no"/>
    <s v="is_not_needed"/>
    <s v="is_not_needed"/>
    <s v="paid_work"/>
    <m/>
    <m/>
    <m/>
    <m/>
    <m/>
    <m/>
    <m/>
    <m/>
    <m/>
    <m/>
    <s v="service"/>
    <s v="0"/>
    <s v="0"/>
    <s v="0"/>
    <s v="0"/>
    <s v="0"/>
    <s v="0"/>
    <s v="0"/>
    <s v="0"/>
    <s v="0"/>
    <s v="1"/>
    <s v="0"/>
    <s v="0"/>
    <s v="0"/>
    <s v="0"/>
    <s v="0"/>
    <s v="0"/>
    <m/>
    <n v="3200"/>
    <m/>
    <m/>
    <m/>
    <m/>
    <m/>
    <m/>
    <m/>
    <m/>
    <m/>
    <m/>
    <m/>
    <m/>
    <m/>
    <s v="yes"/>
    <s v="yes"/>
    <n v="1500"/>
    <s v="bank"/>
    <s v="0"/>
    <s v="0"/>
    <s v="0"/>
    <s v="1"/>
    <s v="0"/>
    <s v="0"/>
    <m/>
    <s v="professional_education"/>
    <n v="0"/>
    <s v="no"/>
    <s v="self_owned_home"/>
    <s v="yes"/>
    <s v="right_of_ownership technical_passport"/>
    <s v="1"/>
    <s v="0"/>
    <s v="0"/>
    <s v="0"/>
    <s v="1"/>
    <s v="0"/>
    <s v="0"/>
    <m/>
    <s v="yes"/>
    <s v="yes"/>
    <m/>
    <m/>
    <s v="yes"/>
    <s v="windows"/>
    <s v="0"/>
    <s v="0"/>
    <s v="0"/>
    <s v="0"/>
    <s v="1"/>
    <s v="0"/>
    <s v="0"/>
    <s v="0"/>
    <s v="0"/>
    <n v="0"/>
    <s v="0"/>
    <m/>
    <s v="2015"/>
    <s v="february"/>
    <s v="yes"/>
    <m/>
    <m/>
    <m/>
    <m/>
    <m/>
    <m/>
    <m/>
    <m/>
    <m/>
    <m/>
    <m/>
    <s v="international_ngo"/>
    <m/>
    <s v="no"/>
    <s v="3"/>
    <s v="functional_stove"/>
    <s v="0"/>
    <s v="1"/>
    <s v="0"/>
    <s v="0"/>
    <s v="thermal_underwear mattress"/>
    <s v="1"/>
    <s v="0"/>
    <s v="0"/>
    <s v="0"/>
    <s v="0"/>
    <s v="0"/>
    <s v="0"/>
    <s v="0"/>
    <s v="0"/>
    <s v="1"/>
    <s v="0"/>
    <s v="none_needed"/>
    <s v="0"/>
    <s v="0"/>
    <s v="0"/>
    <s v="1"/>
    <s v="central_heating centralised_piped_water_supply mains_electricity gas"/>
    <s v="1"/>
    <s v="1"/>
    <s v="1"/>
    <s v="1"/>
    <s v="0"/>
    <n v="300"/>
    <s v="NA"/>
    <s v="mains_heating"/>
    <s v="gas"/>
    <s v="no_shortages"/>
    <s v="no_shortages"/>
    <s v="piped_drinking_water"/>
    <s v="yes"/>
    <s v="boiling"/>
    <s v="0"/>
    <s v="0"/>
    <s v="0"/>
    <s v="0"/>
    <s v="1"/>
    <s v="0"/>
    <s v="0"/>
    <s v="0"/>
    <s v="0"/>
    <m/>
    <m/>
    <m/>
    <m/>
    <m/>
    <m/>
    <m/>
    <m/>
    <s v="piped_water"/>
    <s v="no"/>
    <m/>
    <m/>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1_d"/>
    <s v="0_d"/>
    <s v="1_d"/>
    <s v="0_d"/>
    <s v="3_d"/>
    <s v="1_d"/>
    <s v="1_d"/>
    <s v="7_d"/>
    <s v="7_d"/>
    <s v="7_d"/>
    <s v="no_was_not_needed"/>
    <s v="no_was_not_needed"/>
    <s v="yes"/>
    <s v="no_was_not_needed"/>
    <s v="no_was_not_needed"/>
    <s v="no_was_not_needed"/>
    <s v="no_was_not_needed"/>
    <s v="no_was_not_needed"/>
    <s v="no_was_not_needed"/>
    <s v="no_was_not_needed"/>
    <s v="no_was_not_needed"/>
    <s v="yes"/>
    <s v="no"/>
    <s v="no"/>
    <s v="no"/>
    <s v="no"/>
    <s v="yes"/>
    <s v="UKR14"/>
    <s v="UKR14102"/>
    <s v="UKR1410200000"/>
    <s v="Donetska"/>
    <s v="Avdiivka"/>
    <s v="c35fc19d-3263-4833-9021-74495db8ad1c"/>
    <s v="2019-07-29T15:19:34"/>
    <n v="291"/>
    <s v="5km_urban"/>
  </r>
  <r>
    <s v="2019-07-29T11:44:55.723+03:00"/>
    <s v="2019-07-29T18:09:27.645+03:00"/>
    <n v="24"/>
    <n v="1.6666666666666666E-2"/>
    <x v="4"/>
    <s v="353395096430464"/>
    <x v="9"/>
    <s v="Балинский Тимур Потапович"/>
    <s v="male"/>
    <s v="male"/>
    <n v="36"/>
    <s v="married"/>
    <s v="no"/>
    <s v="1"/>
    <s v="0"/>
    <s v="0"/>
    <s v="0"/>
    <s v="0"/>
    <s v="0"/>
    <s v="0"/>
    <s v="0"/>
    <s v="0"/>
    <s v="0"/>
    <s v="0"/>
    <s v="0"/>
    <s v="0"/>
    <m/>
    <s v="no"/>
    <s v="no"/>
    <m/>
    <m/>
    <m/>
    <m/>
    <m/>
    <m/>
    <m/>
    <m/>
    <m/>
    <m/>
    <m/>
    <m/>
    <m/>
    <m/>
    <m/>
    <s v="no"/>
    <m/>
    <m/>
    <s v="paid_work"/>
    <m/>
    <m/>
    <m/>
    <m/>
    <m/>
    <m/>
    <m/>
    <m/>
    <m/>
    <m/>
    <s v="industry"/>
    <s v="0"/>
    <s v="0"/>
    <s v="1"/>
    <s v="0"/>
    <s v="0"/>
    <s v="0"/>
    <s v="0"/>
    <s v="0"/>
    <s v="0"/>
    <s v="0"/>
    <s v="0"/>
    <s v="0"/>
    <s v="0"/>
    <s v="0"/>
    <s v="0"/>
    <s v="0"/>
    <m/>
    <n v="15000"/>
    <m/>
    <m/>
    <m/>
    <m/>
    <m/>
    <m/>
    <m/>
    <m/>
    <m/>
    <m/>
    <m/>
    <m/>
    <m/>
    <s v="no"/>
    <m/>
    <m/>
    <m/>
    <m/>
    <m/>
    <m/>
    <m/>
    <m/>
    <m/>
    <m/>
    <s v="professional_education"/>
    <n v="3"/>
    <s v="no"/>
    <s v="self_owned_home"/>
    <s v="yes"/>
    <s v="right_of_ownership technical_passport"/>
    <s v="1"/>
    <s v="0"/>
    <s v="0"/>
    <s v="0"/>
    <s v="1"/>
    <s v="0"/>
    <s v="0"/>
    <m/>
    <s v="yes"/>
    <s v="yes"/>
    <m/>
    <m/>
    <s v="yes"/>
    <s v="windows"/>
    <s v="0"/>
    <s v="0"/>
    <s v="0"/>
    <s v="0"/>
    <s v="1"/>
    <s v="0"/>
    <s v="0"/>
    <s v="0"/>
    <s v="0"/>
    <n v="0"/>
    <s v="0"/>
    <m/>
    <s v="2015"/>
    <s v="february"/>
    <s v="yes"/>
    <m/>
    <m/>
    <m/>
    <m/>
    <m/>
    <m/>
    <m/>
    <m/>
    <m/>
    <m/>
    <m/>
    <s v="respondent_themselves"/>
    <m/>
    <s v="no"/>
    <s v="2"/>
    <s v="hh_has_all_items"/>
    <s v="0"/>
    <s v="0"/>
    <s v="0"/>
    <s v="1"/>
    <s v="each_member_has_all_items"/>
    <s v="0"/>
    <s v="0"/>
    <s v="0"/>
    <s v="0"/>
    <s v="0"/>
    <s v="0"/>
    <s v="0"/>
    <s v="0"/>
    <s v="0"/>
    <s v="0"/>
    <s v="1"/>
    <s v="none_needed"/>
    <s v="0"/>
    <s v="0"/>
    <s v="0"/>
    <s v="1"/>
    <s v="central_heating centralised_piped_water_supply mains_electricity gas"/>
    <s v="1"/>
    <s v="1"/>
    <s v="1"/>
    <s v="1"/>
    <s v="0"/>
    <n v="1000"/>
    <n v="37"/>
    <s v="mains_heating"/>
    <s v="gas"/>
    <s v="yes_infrequently"/>
    <s v="no_shortages"/>
    <s v="drinking_water_kiosk"/>
    <s v="no"/>
    <m/>
    <m/>
    <m/>
    <m/>
    <m/>
    <m/>
    <m/>
    <m/>
    <m/>
    <m/>
    <m/>
    <s v="no_need"/>
    <s v="1"/>
    <s v="0"/>
    <s v="0"/>
    <s v="0"/>
    <s v="0"/>
    <m/>
    <s v="piped_water"/>
    <s v="yes"/>
    <s v="rarely_than_once_a_month"/>
    <s v="2"/>
    <s v="yes"/>
    <s v="plastic_bottles"/>
    <s v="1"/>
    <s v="0"/>
    <s v="0"/>
    <s v="0"/>
    <s v="0"/>
    <s v="0"/>
    <s v="0"/>
    <n v="0"/>
    <s v="0"/>
    <s v="0"/>
    <s v="0"/>
    <m/>
    <s v="drinking cooking"/>
    <s v="1"/>
    <s v="1"/>
    <s v="0"/>
    <s v="0"/>
    <s v="0"/>
    <s v="0"/>
    <s v="reduce_water_consumption"/>
    <s v="0"/>
    <s v="0"/>
    <s v="0"/>
    <s v="0"/>
    <s v="1"/>
    <s v="0"/>
    <m/>
    <s v="flush_into_a_drain"/>
    <s v="1"/>
    <s v="0"/>
    <s v="0"/>
    <s v="0"/>
    <s v="0"/>
    <s v="0"/>
    <s v="0"/>
    <s v="0"/>
    <s v="0"/>
    <s v="0"/>
    <s v="0"/>
    <m/>
    <m/>
    <s v="special_service_takes_out"/>
    <s v="1"/>
    <s v="0"/>
    <s v="0"/>
    <s v="0"/>
    <s v="0"/>
    <s v="0"/>
    <s v="0"/>
    <s v="0"/>
    <s v="7_d"/>
    <s v="7_d"/>
    <s v="7_d"/>
    <s v="7_d"/>
    <s v="7_d"/>
    <s v="7_d"/>
    <s v="0_d"/>
    <s v="7_d"/>
    <s v="7_d"/>
    <s v="7_d"/>
    <s v="7_d"/>
    <s v="no_was_not_needed"/>
    <s v="no_was_not_needed"/>
    <s v="no_was_not_needed"/>
    <s v="no_was_not_needed"/>
    <s v="no_was_not_needed"/>
    <s v="no_was_not_needed"/>
    <s v="no_was_not_needed"/>
    <s v="no_was_not_needed"/>
    <s v="no_was_not_needed"/>
    <s v="no_was_not_needed"/>
    <s v="no_was_not_needed"/>
    <s v="yes"/>
    <s v="no"/>
    <s v="no"/>
    <s v="no"/>
    <s v="yes"/>
    <s v="yes"/>
    <s v="UKR14"/>
    <s v="UKR14102"/>
    <s v="UKR1410200000"/>
    <s v="Donetska"/>
    <s v="Avdiivka"/>
    <s v="4c2ce70b-1b25-4a6d-bb21-00eec32c0f1c"/>
    <s v="2019-07-29T15:19:37"/>
    <n v="292"/>
    <s v="5km_urban"/>
  </r>
  <r>
    <s v="2019-07-29T12:26:31.137+03:00"/>
    <s v="2019-07-29T18:13:02.730+03:00"/>
    <n v="46"/>
    <n v="3.1944444444444442E-2"/>
    <x v="4"/>
    <s v="353395096430464"/>
    <x v="9"/>
    <s v="Арнаутов Аркадий Самсонович"/>
    <s v="female"/>
    <s v="male"/>
    <n v="65"/>
    <s v="widowed"/>
    <s v="older_person"/>
    <s v="0"/>
    <s v="1"/>
    <s v="0"/>
    <s v="0"/>
    <s v="0"/>
    <s v="0"/>
    <s v="0"/>
    <s v="0"/>
    <s v="0"/>
    <s v="0"/>
    <s v="0"/>
    <s v="0"/>
    <s v="0"/>
    <m/>
    <s v="no"/>
    <s v="no"/>
    <m/>
    <m/>
    <m/>
    <m/>
    <m/>
    <m/>
    <m/>
    <m/>
    <m/>
    <m/>
    <m/>
    <m/>
    <m/>
    <m/>
    <m/>
    <s v="no"/>
    <s v="is_not_needed"/>
    <s v="is_not_needed"/>
    <s v="retired"/>
    <m/>
    <m/>
    <m/>
    <m/>
    <m/>
    <m/>
    <m/>
    <m/>
    <m/>
    <m/>
    <m/>
    <m/>
    <m/>
    <m/>
    <m/>
    <m/>
    <m/>
    <m/>
    <m/>
    <m/>
    <m/>
    <m/>
    <m/>
    <m/>
    <m/>
    <m/>
    <m/>
    <m/>
    <n v="0"/>
    <s v="yes"/>
    <s v="yes"/>
    <s v="bank"/>
    <s v="0"/>
    <s v="0"/>
    <s v="0"/>
    <s v="1"/>
    <s v="0"/>
    <s v="0"/>
    <m/>
    <n v="2000"/>
    <s v="up_to_500_uah_month"/>
    <s v="no"/>
    <s v="no"/>
    <m/>
    <m/>
    <m/>
    <m/>
    <m/>
    <m/>
    <m/>
    <m/>
    <m/>
    <m/>
    <s v="professional_education"/>
    <n v="0"/>
    <s v="no"/>
    <s v="self_owned_home"/>
    <s v="yes"/>
    <s v="right_of_ownership technical_passport"/>
    <s v="1"/>
    <s v="0"/>
    <s v="0"/>
    <s v="0"/>
    <s v="1"/>
    <s v="0"/>
    <s v="0"/>
    <m/>
    <s v="yes"/>
    <s v="yes"/>
    <m/>
    <m/>
    <s v="yes"/>
    <s v="walls floors roof_ceilings doors windows"/>
    <s v="1"/>
    <s v="1"/>
    <s v="1"/>
    <s v="1"/>
    <s v="1"/>
    <s v="0"/>
    <s v="0"/>
    <s v="0"/>
    <s v="0"/>
    <n v="0"/>
    <s v="0"/>
    <m/>
    <s v="2015"/>
    <s v="february"/>
    <s v="yes"/>
    <m/>
    <m/>
    <m/>
    <m/>
    <m/>
    <m/>
    <m/>
    <m/>
    <m/>
    <m/>
    <m/>
    <s v="international_ngo"/>
    <m/>
    <s v="no"/>
    <s v="3"/>
    <s v="hh_has_all_items"/>
    <s v="0"/>
    <s v="0"/>
    <s v="0"/>
    <s v="1"/>
    <s v="each_member_has_all_items"/>
    <s v="0"/>
    <s v="0"/>
    <s v="0"/>
    <s v="0"/>
    <s v="0"/>
    <s v="0"/>
    <s v="0"/>
    <s v="0"/>
    <s v="0"/>
    <s v="0"/>
    <s v="1"/>
    <s v="none_needed"/>
    <s v="0"/>
    <s v="0"/>
    <s v="0"/>
    <s v="1"/>
    <s v="centralised_piped_water_supply mains_electricity"/>
    <s v="0"/>
    <s v="1"/>
    <s v="1"/>
    <s v="0"/>
    <s v="0"/>
    <n v="120"/>
    <m/>
    <s v="coal"/>
    <s v="gas"/>
    <s v="yes_weekly"/>
    <m/>
    <s v="water_truck"/>
    <s v="no"/>
    <m/>
    <m/>
    <m/>
    <m/>
    <m/>
    <m/>
    <m/>
    <m/>
    <m/>
    <m/>
    <m/>
    <s v="no_need"/>
    <s v="1"/>
    <s v="0"/>
    <s v="0"/>
    <s v="0"/>
    <s v="0"/>
    <m/>
    <s v="piped_water"/>
    <s v="yes"/>
    <s v="rarely_than_once_a_month"/>
    <s v="2"/>
    <s v="yes"/>
    <s v="plastic_bottles"/>
    <s v="1"/>
    <s v="0"/>
    <s v="0"/>
    <s v="0"/>
    <s v="0"/>
    <s v="0"/>
    <s v="0"/>
    <n v="0"/>
    <s v="0"/>
    <s v="0"/>
    <s v="0"/>
    <m/>
    <s v="drinking cooking"/>
    <s v="1"/>
    <s v="1"/>
    <s v="0"/>
    <s v="0"/>
    <s v="0"/>
    <s v="0"/>
    <s v="no_shortages"/>
    <s v="1"/>
    <s v="0"/>
    <s v="0"/>
    <s v="0"/>
    <s v="0"/>
    <s v="0"/>
    <m/>
    <s v="pit_latrine_wo_slab"/>
    <s v="0"/>
    <s v="0"/>
    <s v="0"/>
    <s v="0"/>
    <s v="0"/>
    <s v="0"/>
    <s v="1"/>
    <s v="0"/>
    <s v="0"/>
    <s v="0"/>
    <s v="0"/>
    <m/>
    <s v="no"/>
    <s v="special_service_takes_out"/>
    <s v="1"/>
    <s v="0"/>
    <s v="0"/>
    <s v="0"/>
    <s v="0"/>
    <s v="0"/>
    <s v="0"/>
    <s v="0"/>
    <s v="7_d"/>
    <s v="7_d"/>
    <s v="5_d"/>
    <s v="0_d"/>
    <s v="1_d"/>
    <s v="0_d"/>
    <s v="0_d"/>
    <s v="1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do_not_know"/>
    <s v="no"/>
    <s v="UKR14"/>
    <s v="UKR14102"/>
    <s v="UKR1410200000"/>
    <s v="Donetska"/>
    <s v="Avdiivka"/>
    <s v="4de0d2cf-50cd-4d81-aea3-4064da6d3a09"/>
    <s v="2019-07-29T15:19:40"/>
    <n v="293"/>
    <s v="5km_urban"/>
  </r>
  <r>
    <s v="2019-07-29T13:19:39.887+03:00"/>
    <s v="2019-07-29T18:15:18.959+03:00"/>
    <n v="55"/>
    <n v="3.8194444444444448E-2"/>
    <x v="4"/>
    <s v="353395096430464"/>
    <x v="9"/>
    <s v="Комаров Родион Елисеевич"/>
    <s v="female"/>
    <s v="male"/>
    <n v="78"/>
    <s v="widowed"/>
    <s v="older_person"/>
    <s v="0"/>
    <s v="1"/>
    <s v="0"/>
    <s v="0"/>
    <s v="0"/>
    <s v="0"/>
    <s v="0"/>
    <s v="0"/>
    <s v="0"/>
    <s v="0"/>
    <s v="0"/>
    <s v="0"/>
    <s v="0"/>
    <m/>
    <s v="no"/>
    <s v="no"/>
    <m/>
    <m/>
    <m/>
    <m/>
    <m/>
    <m/>
    <m/>
    <m/>
    <m/>
    <m/>
    <m/>
    <m/>
    <m/>
    <m/>
    <m/>
    <s v="no"/>
    <s v="is_not_needed"/>
    <s v="is_not_needed"/>
    <s v="retired"/>
    <m/>
    <m/>
    <m/>
    <m/>
    <m/>
    <m/>
    <m/>
    <m/>
    <m/>
    <m/>
    <m/>
    <m/>
    <m/>
    <m/>
    <m/>
    <m/>
    <m/>
    <m/>
    <m/>
    <m/>
    <m/>
    <m/>
    <m/>
    <m/>
    <m/>
    <m/>
    <m/>
    <m/>
    <n v="0"/>
    <s v="yes"/>
    <s v="yes"/>
    <s v="bank"/>
    <s v="0"/>
    <s v="0"/>
    <s v="0"/>
    <s v="1"/>
    <s v="0"/>
    <s v="0"/>
    <m/>
    <n v="2000"/>
    <s v="up_to_500_uah_month"/>
    <s v="no"/>
    <s v="no"/>
    <m/>
    <m/>
    <m/>
    <m/>
    <m/>
    <m/>
    <m/>
    <m/>
    <m/>
    <m/>
    <s v="iii_stage_school_education"/>
    <n v="1"/>
    <s v="no"/>
    <s v="self_owned_home"/>
    <s v="yes"/>
    <s v="right_of_ownership technical_passport"/>
    <s v="1"/>
    <s v="0"/>
    <s v="0"/>
    <s v="0"/>
    <s v="1"/>
    <s v="0"/>
    <s v="0"/>
    <m/>
    <s v="yes"/>
    <s v="yes"/>
    <m/>
    <m/>
    <s v="yes"/>
    <s v="windows"/>
    <s v="0"/>
    <s v="0"/>
    <s v="0"/>
    <s v="0"/>
    <s v="1"/>
    <s v="0"/>
    <s v="0"/>
    <s v="0"/>
    <s v="0"/>
    <n v="0"/>
    <s v="0"/>
    <m/>
    <s v="2015"/>
    <s v="february"/>
    <s v="yes"/>
    <m/>
    <m/>
    <m/>
    <m/>
    <m/>
    <m/>
    <m/>
    <m/>
    <m/>
    <m/>
    <m/>
    <s v="respondent_themselves"/>
    <m/>
    <s v="no"/>
    <s v="3"/>
    <s v="hh_has_all_items"/>
    <s v="0"/>
    <s v="0"/>
    <s v="0"/>
    <s v="1"/>
    <s v="each_member_has_all_items"/>
    <s v="0"/>
    <s v="0"/>
    <s v="0"/>
    <s v="0"/>
    <s v="0"/>
    <s v="0"/>
    <s v="0"/>
    <s v="0"/>
    <s v="0"/>
    <s v="0"/>
    <s v="1"/>
    <s v="none_needed"/>
    <s v="0"/>
    <s v="0"/>
    <s v="0"/>
    <s v="1"/>
    <s v="centralised_piped_water_supply central_heating mains_electricity gas"/>
    <s v="1"/>
    <s v="1"/>
    <s v="1"/>
    <s v="1"/>
    <s v="0"/>
    <n v="600"/>
    <n v="900"/>
    <s v="mains_heating"/>
    <s v="gas"/>
    <s v="yes_infrequently"/>
    <s v="no_shortages"/>
    <s v="piped_drinking_water"/>
    <s v="yes"/>
    <s v="boiling pitcher_filter"/>
    <s v="0"/>
    <s v="0"/>
    <s v="1"/>
    <s v="0"/>
    <s v="1"/>
    <s v="0"/>
    <s v="0"/>
    <s v="0"/>
    <s v="0"/>
    <m/>
    <m/>
    <m/>
    <m/>
    <m/>
    <m/>
    <m/>
    <m/>
    <s v="piped_water"/>
    <s v="yes"/>
    <s v="rarely_than_once_a_month"/>
    <s v="3"/>
    <s v="yes"/>
    <s v="other_specify"/>
    <s v="0"/>
    <s v="0"/>
    <s v="0"/>
    <s v="0"/>
    <s v="0"/>
    <s v="0"/>
    <s v="0"/>
    <n v="1"/>
    <n v="0"/>
    <s v="0"/>
    <s v="0"/>
    <m/>
    <s v="drinking cooking"/>
    <s v="1"/>
    <s v="1"/>
    <s v="0"/>
    <s v="0"/>
    <s v="0"/>
    <s v="0"/>
    <s v="no_shortages"/>
    <s v="1"/>
    <s v="0"/>
    <s v="0"/>
    <s v="0"/>
    <s v="0"/>
    <s v="0"/>
    <m/>
    <s v="flush_into_a_drain"/>
    <s v="1"/>
    <s v="0"/>
    <s v="0"/>
    <s v="0"/>
    <s v="0"/>
    <s v="0"/>
    <s v="0"/>
    <s v="0"/>
    <s v="0"/>
    <s v="0"/>
    <s v="0"/>
    <m/>
    <m/>
    <s v="special_service_takes_out"/>
    <s v="1"/>
    <s v="0"/>
    <s v="0"/>
    <s v="0"/>
    <s v="0"/>
    <s v="0"/>
    <s v="0"/>
    <s v="0"/>
    <s v="7_d"/>
    <s v="6_d"/>
    <s v="3_d"/>
    <s v="1_d"/>
    <s v="1_d"/>
    <s v="7_d"/>
    <s v="0_d"/>
    <s v="1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yes"/>
    <s v="yes"/>
    <s v="UKR14"/>
    <s v="UKR14102"/>
    <s v="UKR1410200000"/>
    <s v="Donetska"/>
    <s v="Avdiivka"/>
    <s v="9bfffee2-a61b-4fb0-8d2e-516982cb9fa1"/>
    <s v="2019-07-29T15:19:44"/>
    <n v="294"/>
    <s v="5km_urban"/>
  </r>
  <r>
    <s v="2019-07-29T14:05:42.841+03:00"/>
    <s v="2019-07-29T18:19:11.925+03:00"/>
    <n v="13"/>
    <n v="9.0277777777777769E-3"/>
    <x v="4"/>
    <s v="353395096430464"/>
    <x v="9"/>
    <s v="Гуськов Иван Святославович"/>
    <s v="male"/>
    <s v="male"/>
    <n v="67"/>
    <s v="married"/>
    <s v="older_person"/>
    <s v="0"/>
    <s v="1"/>
    <s v="0"/>
    <s v="0"/>
    <s v="0"/>
    <s v="0"/>
    <s v="0"/>
    <s v="0"/>
    <s v="0"/>
    <s v="0"/>
    <s v="0"/>
    <s v="0"/>
    <s v="0"/>
    <m/>
    <s v="no"/>
    <s v="no"/>
    <m/>
    <m/>
    <m/>
    <m/>
    <m/>
    <m/>
    <m/>
    <m/>
    <m/>
    <m/>
    <m/>
    <m/>
    <m/>
    <m/>
    <m/>
    <s v="no"/>
    <s v="is_not_needed"/>
    <s v="is_not_needed"/>
    <s v="retired"/>
    <m/>
    <m/>
    <m/>
    <m/>
    <m/>
    <m/>
    <m/>
    <m/>
    <m/>
    <m/>
    <m/>
    <m/>
    <m/>
    <m/>
    <m/>
    <m/>
    <m/>
    <m/>
    <m/>
    <m/>
    <m/>
    <m/>
    <m/>
    <m/>
    <m/>
    <m/>
    <m/>
    <m/>
    <n v="0"/>
    <s v="refuse_to_answer"/>
    <m/>
    <m/>
    <m/>
    <m/>
    <m/>
    <m/>
    <m/>
    <m/>
    <m/>
    <m/>
    <m/>
    <m/>
    <s v="no"/>
    <m/>
    <m/>
    <m/>
    <m/>
    <m/>
    <m/>
    <m/>
    <m/>
    <m/>
    <m/>
    <s v="iii_stage_school_education"/>
    <n v="1"/>
    <s v="no"/>
    <s v="self_owned_home"/>
    <s v="yes"/>
    <s v="right_of_ownership technical_passport"/>
    <s v="1"/>
    <s v="0"/>
    <s v="0"/>
    <s v="0"/>
    <s v="1"/>
    <s v="0"/>
    <s v="0"/>
    <m/>
    <s v="yes"/>
    <s v="yes"/>
    <m/>
    <m/>
    <s v="yes"/>
    <s v="windows"/>
    <s v="0"/>
    <s v="0"/>
    <s v="0"/>
    <s v="0"/>
    <s v="1"/>
    <s v="0"/>
    <s v="0"/>
    <s v="0"/>
    <s v="0"/>
    <n v="0"/>
    <s v="0"/>
    <m/>
    <s v="2014"/>
    <s v="do_not_know"/>
    <s v="yes"/>
    <m/>
    <m/>
    <m/>
    <m/>
    <m/>
    <m/>
    <m/>
    <m/>
    <m/>
    <m/>
    <m/>
    <s v="respondent_themselves"/>
    <m/>
    <s v="no"/>
    <s v="3"/>
    <s v="hh_has_all_items"/>
    <s v="0"/>
    <s v="0"/>
    <s v="0"/>
    <s v="1"/>
    <s v="each_member_has_all_items"/>
    <s v="0"/>
    <s v="0"/>
    <s v="0"/>
    <s v="0"/>
    <s v="0"/>
    <s v="0"/>
    <s v="0"/>
    <s v="0"/>
    <s v="0"/>
    <s v="0"/>
    <s v="1"/>
    <s v="none_needed"/>
    <s v="0"/>
    <s v="0"/>
    <s v="0"/>
    <s v="1"/>
    <s v="centralised_piped_water_supply mains_electricity gas"/>
    <s v="0"/>
    <s v="1"/>
    <s v="1"/>
    <s v="1"/>
    <s v="0"/>
    <n v="500"/>
    <m/>
    <s v="gas"/>
    <s v="gas"/>
    <s v="yes_infrequently"/>
    <s v="no_shortages"/>
    <s v="drinking_water_kiosk"/>
    <s v="no"/>
    <m/>
    <m/>
    <m/>
    <m/>
    <m/>
    <m/>
    <m/>
    <m/>
    <m/>
    <m/>
    <m/>
    <s v="no_need"/>
    <s v="1"/>
    <s v="0"/>
    <s v="0"/>
    <s v="0"/>
    <s v="0"/>
    <m/>
    <s v="piped_water"/>
    <s v="no"/>
    <m/>
    <m/>
    <s v="yes"/>
    <s v="plastic_bottles"/>
    <s v="1"/>
    <s v="0"/>
    <s v="0"/>
    <s v="0"/>
    <s v="0"/>
    <s v="0"/>
    <s v="0"/>
    <n v="0"/>
    <s v="0"/>
    <s v="0"/>
    <s v="0"/>
    <m/>
    <s v="drinking"/>
    <s v="1"/>
    <s v="0"/>
    <s v="0"/>
    <s v="0"/>
    <s v="0"/>
    <s v="0"/>
    <s v="no_shortages"/>
    <s v="1"/>
    <s v="0"/>
    <s v="0"/>
    <s v="0"/>
    <s v="0"/>
    <s v="0"/>
    <m/>
    <s v="flush_into_a_drain"/>
    <s v="1"/>
    <s v="0"/>
    <s v="0"/>
    <s v="0"/>
    <s v="0"/>
    <s v="0"/>
    <s v="0"/>
    <s v="0"/>
    <s v="0"/>
    <s v="0"/>
    <s v="0"/>
    <m/>
    <m/>
    <s v="special_service_takes_out"/>
    <s v="1"/>
    <s v="0"/>
    <s v="0"/>
    <s v="0"/>
    <s v="0"/>
    <s v="0"/>
    <s v="0"/>
    <s v="0"/>
    <s v="7_d"/>
    <s v="7_d"/>
    <s v="4_d"/>
    <s v="0_d"/>
    <s v="2_d"/>
    <s v="7_d"/>
    <s v="0_d"/>
    <s v="1_d"/>
    <s v="7_d"/>
    <s v="7_d"/>
    <s v="7_d"/>
    <s v="no_was_not_needed"/>
    <s v="no_was_not_needed"/>
    <s v="no_was_not_needed"/>
    <s v="no_was_not_needed"/>
    <s v="no_was_not_needed"/>
    <s v="no_was_not_needed"/>
    <s v="yes"/>
    <s v="no_was_not_needed"/>
    <s v="no_was_not_needed"/>
    <s v="no_was_not_needed"/>
    <s v="no_was_not_needed"/>
    <s v="no_was_not_needed"/>
    <s v="no"/>
    <s v="no"/>
    <s v="no"/>
    <s v="yes"/>
    <s v="yes"/>
    <s v="UKR14"/>
    <s v="UKR14102"/>
    <s v="UKR1410200000"/>
    <s v="Donetska"/>
    <s v="Avdiivka"/>
    <s v="d6368010-7c05-41c5-8ff4-a4c10a582ff5"/>
    <s v="2019-07-29T15:19:46"/>
    <n v="295"/>
    <s v="5km_urban"/>
  </r>
  <r>
    <s v="2019-07-29T08:39:49.352+03:00"/>
    <s v="2019-07-29T17:03:25.745+03:00"/>
    <n v="23"/>
    <n v="1.5972222222222221E-2"/>
    <x v="4"/>
    <s v="354619078917910"/>
    <x v="9"/>
    <s v="Варфоломеева Кира Борисовна"/>
    <s v="female"/>
    <s v="female"/>
    <n v="50"/>
    <s v="married"/>
    <s v="no"/>
    <s v="1"/>
    <s v="0"/>
    <s v="0"/>
    <s v="0"/>
    <s v="0"/>
    <s v="0"/>
    <s v="0"/>
    <s v="0"/>
    <s v="0"/>
    <s v="0"/>
    <s v="0"/>
    <s v="0"/>
    <s v="0"/>
    <m/>
    <s v="no"/>
    <s v="no"/>
    <m/>
    <m/>
    <m/>
    <m/>
    <m/>
    <m/>
    <m/>
    <m/>
    <m/>
    <m/>
    <m/>
    <m/>
    <m/>
    <m/>
    <m/>
    <s v="no"/>
    <m/>
    <m/>
    <s v="housework"/>
    <m/>
    <m/>
    <m/>
    <m/>
    <m/>
    <m/>
    <m/>
    <m/>
    <m/>
    <m/>
    <m/>
    <m/>
    <m/>
    <m/>
    <m/>
    <m/>
    <m/>
    <m/>
    <m/>
    <m/>
    <m/>
    <m/>
    <m/>
    <m/>
    <m/>
    <m/>
    <m/>
    <m/>
    <n v="0"/>
    <m/>
    <m/>
    <m/>
    <m/>
    <m/>
    <m/>
    <m/>
    <m/>
    <m/>
    <m/>
    <m/>
    <m/>
    <m/>
    <s v="no"/>
    <m/>
    <m/>
    <m/>
    <m/>
    <m/>
    <m/>
    <m/>
    <m/>
    <m/>
    <m/>
    <s v="professional_education"/>
    <n v="3"/>
    <s v="no"/>
    <s v="free_accommodation_free_utilities"/>
    <m/>
    <m/>
    <m/>
    <m/>
    <m/>
    <m/>
    <m/>
    <m/>
    <m/>
    <m/>
    <m/>
    <m/>
    <m/>
    <m/>
    <s v="no"/>
    <m/>
    <m/>
    <m/>
    <m/>
    <m/>
    <m/>
    <m/>
    <m/>
    <m/>
    <m/>
    <m/>
    <m/>
    <m/>
    <m/>
    <m/>
    <m/>
    <m/>
    <m/>
    <m/>
    <m/>
    <m/>
    <m/>
    <m/>
    <m/>
    <m/>
    <m/>
    <m/>
    <m/>
    <m/>
    <m/>
    <s v="4"/>
    <s v="hh_has_all_items"/>
    <s v="0"/>
    <s v="0"/>
    <s v="0"/>
    <s v="1"/>
    <s v="each_member_has_all_items"/>
    <s v="0"/>
    <s v="0"/>
    <s v="0"/>
    <s v="0"/>
    <s v="0"/>
    <s v="0"/>
    <s v="0"/>
    <s v="0"/>
    <s v="0"/>
    <s v="0"/>
    <s v="1"/>
    <s v="none_needed"/>
    <s v="0"/>
    <s v="0"/>
    <s v="0"/>
    <s v="1"/>
    <s v="mains_electricity centralised_piped_water_supply"/>
    <s v="0"/>
    <s v="1"/>
    <s v="1"/>
    <s v="0"/>
    <s v="0"/>
    <m/>
    <m/>
    <s v="coal"/>
    <s v="gas"/>
    <s v="no_shortages"/>
    <m/>
    <s v="bottled_water"/>
    <s v="no"/>
    <m/>
    <m/>
    <m/>
    <m/>
    <m/>
    <m/>
    <m/>
    <m/>
    <m/>
    <m/>
    <m/>
    <s v="no_need"/>
    <s v="1"/>
    <s v="0"/>
    <s v="0"/>
    <s v="0"/>
    <s v="0"/>
    <m/>
    <s v="piped_water"/>
    <s v="yes"/>
    <s v="rarely_than_once_a_month"/>
    <s v="2"/>
    <s v="yes"/>
    <s v="plastic_bottles"/>
    <s v="1"/>
    <s v="0"/>
    <s v="0"/>
    <s v="0"/>
    <s v="0"/>
    <s v="0"/>
    <s v="0"/>
    <n v="0"/>
    <s v="0"/>
    <s v="0"/>
    <s v="0"/>
    <m/>
    <s v="drinking cooking personal_hygiene other_domestic_purposes"/>
    <s v="1"/>
    <s v="1"/>
    <s v="1"/>
    <s v="1"/>
    <s v="0"/>
    <s v="0"/>
    <s v="no_shortages"/>
    <s v="1"/>
    <s v="0"/>
    <s v="0"/>
    <s v="0"/>
    <s v="0"/>
    <s v="0"/>
    <m/>
    <s v="flush_into_a_pit_latrine"/>
    <s v="0"/>
    <s v="1"/>
    <s v="0"/>
    <s v="0"/>
    <s v="0"/>
    <s v="0"/>
    <s v="0"/>
    <s v="0"/>
    <s v="0"/>
    <s v="0"/>
    <s v="0"/>
    <m/>
    <s v="no"/>
    <s v="special_service_takes_out"/>
    <s v="1"/>
    <s v="0"/>
    <s v="0"/>
    <s v="0"/>
    <s v="0"/>
    <s v="0"/>
    <s v="0"/>
    <s v="0"/>
    <s v="7_d"/>
    <s v="7_d"/>
    <s v="7_d"/>
    <s v="7_d"/>
    <s v="3_d"/>
    <s v="4_d"/>
    <s v="2_d"/>
    <s v="3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215"/>
    <s v="UKR1421555600"/>
    <s v="Donetska"/>
    <s v="Volodymyrivka"/>
    <s v="5f1e77b5-2854-43d3-a987-fc8f6b83d649"/>
    <s v="2019-07-29T15:57:11"/>
    <n v="296"/>
    <s v="20km_urban"/>
  </r>
  <r>
    <s v="2019-07-29T09:21:40.044+03:00"/>
    <s v="2019-07-29T17:01:58.739+03:00"/>
    <n v="40"/>
    <n v="2.7777777777777776E-2"/>
    <x v="4"/>
    <s v="354619078917910"/>
    <x v="9"/>
    <s v="Содовский Никита Пахомович"/>
    <s v="male"/>
    <s v="male"/>
    <n v="31"/>
    <s v="married"/>
    <s v="no"/>
    <s v="1"/>
    <s v="0"/>
    <s v="0"/>
    <s v="0"/>
    <s v="0"/>
    <s v="0"/>
    <s v="0"/>
    <s v="0"/>
    <s v="0"/>
    <s v="0"/>
    <s v="0"/>
    <s v="0"/>
    <s v="0"/>
    <m/>
    <s v="no"/>
    <s v="no"/>
    <m/>
    <m/>
    <m/>
    <m/>
    <m/>
    <m/>
    <m/>
    <m/>
    <m/>
    <m/>
    <m/>
    <m/>
    <m/>
    <m/>
    <m/>
    <s v="no"/>
    <m/>
    <m/>
    <s v="paid_work"/>
    <m/>
    <m/>
    <m/>
    <m/>
    <m/>
    <m/>
    <m/>
    <m/>
    <m/>
    <m/>
    <s v="state_service"/>
    <s v="0"/>
    <s v="0"/>
    <s v="0"/>
    <s v="0"/>
    <s v="0"/>
    <s v="0"/>
    <s v="0"/>
    <s v="1"/>
    <s v="0"/>
    <s v="0"/>
    <s v="0"/>
    <s v="0"/>
    <s v="0"/>
    <s v="0"/>
    <s v="0"/>
    <s v="0"/>
    <m/>
    <n v="10000"/>
    <m/>
    <m/>
    <m/>
    <m/>
    <m/>
    <m/>
    <m/>
    <m/>
    <m/>
    <m/>
    <m/>
    <m/>
    <m/>
    <s v="no"/>
    <m/>
    <m/>
    <m/>
    <m/>
    <m/>
    <m/>
    <m/>
    <m/>
    <m/>
    <m/>
    <s v="university"/>
    <n v="2"/>
    <s v="no"/>
    <s v="free_accommodation_paying_utilities"/>
    <m/>
    <m/>
    <m/>
    <m/>
    <m/>
    <m/>
    <m/>
    <m/>
    <m/>
    <m/>
    <m/>
    <m/>
    <m/>
    <m/>
    <s v="no"/>
    <m/>
    <m/>
    <m/>
    <m/>
    <m/>
    <m/>
    <m/>
    <m/>
    <m/>
    <m/>
    <m/>
    <m/>
    <m/>
    <m/>
    <m/>
    <m/>
    <m/>
    <m/>
    <m/>
    <m/>
    <m/>
    <m/>
    <m/>
    <m/>
    <m/>
    <m/>
    <m/>
    <m/>
    <m/>
    <m/>
    <s v="3"/>
    <s v="functional_heater_movable"/>
    <s v="0"/>
    <s v="0"/>
    <s v="1"/>
    <s v="0"/>
    <s v="mattress thermal_underwear blanket"/>
    <s v="1"/>
    <s v="0"/>
    <s v="0"/>
    <s v="1"/>
    <s v="0"/>
    <s v="0"/>
    <s v="0"/>
    <s v="0"/>
    <s v="0"/>
    <s v="1"/>
    <s v="0"/>
    <s v="sanitary_pads"/>
    <s v="0"/>
    <s v="0"/>
    <s v="1"/>
    <s v="0"/>
    <s v="centralised_piped_water_supply gas mains_electricity"/>
    <s v="0"/>
    <s v="1"/>
    <s v="1"/>
    <s v="1"/>
    <s v="0"/>
    <n v="1000"/>
    <m/>
    <s v="gas"/>
    <s v="gas"/>
    <s v="yes_infrequently"/>
    <s v="no_shortages"/>
    <s v="drinking_water_kiosk"/>
    <s v="no"/>
    <m/>
    <m/>
    <m/>
    <m/>
    <m/>
    <m/>
    <m/>
    <m/>
    <m/>
    <m/>
    <m/>
    <s v="no_need"/>
    <s v="1"/>
    <s v="0"/>
    <s v="0"/>
    <s v="0"/>
    <s v="0"/>
    <m/>
    <s v="piped_water"/>
    <s v="yes"/>
    <s v="rarely_than_once_a_month"/>
    <s v="6"/>
    <s v="yes"/>
    <s v="plastic_bottles"/>
    <s v="1"/>
    <s v="0"/>
    <s v="0"/>
    <s v="0"/>
    <s v="0"/>
    <s v="0"/>
    <s v="0"/>
    <n v="0"/>
    <s v="0"/>
    <s v="0"/>
    <s v="0"/>
    <m/>
    <s v="drinking cooking personal_hygiene other_domestic_purposes"/>
    <s v="1"/>
    <s v="1"/>
    <s v="1"/>
    <s v="1"/>
    <s v="0"/>
    <s v="0"/>
    <s v="no_shortages"/>
    <s v="1"/>
    <s v="0"/>
    <s v="0"/>
    <s v="0"/>
    <s v="0"/>
    <s v="0"/>
    <m/>
    <s v="flush_into_a_pit_latrine"/>
    <s v="0"/>
    <s v="1"/>
    <s v="0"/>
    <s v="0"/>
    <s v="0"/>
    <s v="0"/>
    <s v="0"/>
    <s v="0"/>
    <s v="0"/>
    <s v="0"/>
    <s v="0"/>
    <m/>
    <s v="yes"/>
    <s v="special_service_takes_out"/>
    <s v="1"/>
    <s v="0"/>
    <s v="0"/>
    <s v="0"/>
    <s v="0"/>
    <s v="0"/>
    <s v="0"/>
    <s v="0"/>
    <s v="3_d"/>
    <s v="3_d"/>
    <s v="5_d"/>
    <s v="2_d"/>
    <s v="3_d"/>
    <s v="4_d"/>
    <s v="0_d"/>
    <s v="7_d"/>
    <s v="5_d"/>
    <s v="7_d"/>
    <s v="7_d"/>
    <s v="no_was_not_needed"/>
    <s v="no_was_not_needed"/>
    <s v="yes"/>
    <s v="yes"/>
    <s v="no_was_not_needed"/>
    <s v="no_was_not_needed"/>
    <s v="no_was_not_needed"/>
    <s v="yes"/>
    <s v="no_was_not_needed"/>
    <s v="no_was_not_needed"/>
    <s v="no_was_not_needed"/>
    <s v="no_was_not_needed"/>
    <s v="no"/>
    <s v="no"/>
    <s v="no"/>
    <s v="yes"/>
    <s v="yes"/>
    <s v="UKR14"/>
    <s v="UKR14215"/>
    <s v="UKR1421555600"/>
    <s v="Donetska"/>
    <s v="Volodymyrivka"/>
    <s v="0f3d5fdb-c346-4360-9000-c013f0cdb204"/>
    <s v="2019-07-29T15:57:15"/>
    <n v="297"/>
    <s v="20km_urban"/>
  </r>
  <r>
    <s v="2019-07-29T10:11:05.178+03:00"/>
    <s v="2019-07-29T18:27:25.480+03:00"/>
    <n v="16"/>
    <n v="1.1111111111111112E-2"/>
    <x v="4"/>
    <s v="354619078917910"/>
    <x v="9"/>
    <s v="Голубев Тихон Эрнестович"/>
    <s v="female"/>
    <s v="male"/>
    <n v="83"/>
    <s v="widowed"/>
    <s v="older_person disability_registered"/>
    <s v="0"/>
    <s v="1"/>
    <s v="1"/>
    <s v="0"/>
    <s v="0"/>
    <s v="0"/>
    <s v="0"/>
    <s v="0"/>
    <s v="0"/>
    <s v="0"/>
    <s v="0"/>
    <s v="0"/>
    <s v="0"/>
    <m/>
    <s v="no"/>
    <s v="no"/>
    <m/>
    <m/>
    <m/>
    <m/>
    <m/>
    <m/>
    <m/>
    <m/>
    <m/>
    <m/>
    <m/>
    <m/>
    <m/>
    <m/>
    <m/>
    <s v="no"/>
    <s v="is_not_needed"/>
    <s v="is_not_needed"/>
    <s v="retired"/>
    <m/>
    <m/>
    <m/>
    <m/>
    <m/>
    <m/>
    <m/>
    <m/>
    <m/>
    <m/>
    <m/>
    <m/>
    <m/>
    <m/>
    <m/>
    <m/>
    <m/>
    <m/>
    <m/>
    <m/>
    <m/>
    <m/>
    <m/>
    <m/>
    <m/>
    <m/>
    <m/>
    <m/>
    <n v="0"/>
    <s v="yes"/>
    <s v="yes"/>
    <s v="postal_service"/>
    <s v="0"/>
    <s v="0"/>
    <s v="1"/>
    <s v="0"/>
    <s v="0"/>
    <s v="0"/>
    <m/>
    <n v="2000"/>
    <s v="up_to_500_uah_month"/>
    <s v="no"/>
    <s v="yes"/>
    <s v="no"/>
    <m/>
    <m/>
    <m/>
    <m/>
    <m/>
    <m/>
    <m/>
    <m/>
    <m/>
    <s v="ii_stage_school_education"/>
    <n v="0"/>
    <s v="no"/>
    <s v="self_owned_home"/>
    <s v="yes"/>
    <s v="extract_from_register"/>
    <s v="0"/>
    <s v="0"/>
    <s v="0"/>
    <s v="0"/>
    <s v="0"/>
    <s v="1"/>
    <s v="0"/>
    <m/>
    <s v="yes"/>
    <s v="yes"/>
    <m/>
    <m/>
    <s v="no"/>
    <m/>
    <m/>
    <m/>
    <m/>
    <m/>
    <m/>
    <m/>
    <m/>
    <m/>
    <m/>
    <m/>
    <m/>
    <m/>
    <m/>
    <m/>
    <m/>
    <m/>
    <m/>
    <m/>
    <m/>
    <m/>
    <m/>
    <m/>
    <m/>
    <m/>
    <m/>
    <m/>
    <m/>
    <m/>
    <m/>
    <s v="4"/>
    <s v="functional_heater_movable"/>
    <s v="0"/>
    <s v="0"/>
    <s v="1"/>
    <s v="0"/>
    <s v="winter_boots thick_socks"/>
    <s v="0"/>
    <s v="0"/>
    <s v="0"/>
    <s v="0"/>
    <s v="0"/>
    <s v="1"/>
    <s v="1"/>
    <s v="0"/>
    <s v="0"/>
    <s v="0"/>
    <s v="0"/>
    <s v="none_needed"/>
    <s v="0"/>
    <s v="0"/>
    <s v="0"/>
    <s v="1"/>
    <s v="centralised_piped_water_supply mains_electricity gas"/>
    <s v="0"/>
    <s v="1"/>
    <s v="1"/>
    <s v="1"/>
    <s v="0"/>
    <n v="125"/>
    <m/>
    <s v="gas"/>
    <s v="coal"/>
    <s v="yes_infrequently"/>
    <s v="no_shortages"/>
    <s v="piped_drinking_water"/>
    <s v="no"/>
    <m/>
    <m/>
    <m/>
    <m/>
    <m/>
    <m/>
    <m/>
    <m/>
    <m/>
    <m/>
    <m/>
    <s v="no_need"/>
    <n v="1"/>
    <s v="0"/>
    <n v="0"/>
    <s v="0"/>
    <s v="0"/>
    <m/>
    <s v="piped_water"/>
    <s v="yes"/>
    <s v="rarely_than_once_a_month"/>
    <s v="5"/>
    <s v="yes"/>
    <s v="bucket_with_lid"/>
    <s v="0"/>
    <s v="0"/>
    <s v="1"/>
    <s v="0"/>
    <s v="0"/>
    <s v="0"/>
    <s v="0"/>
    <n v="0"/>
    <s v="0"/>
    <s v="0"/>
    <s v="0"/>
    <m/>
    <s v="drinking cooking personal_hygiene other_domestic_purposes"/>
    <s v="1"/>
    <s v="1"/>
    <s v="1"/>
    <s v="1"/>
    <s v="0"/>
    <s v="0"/>
    <s v="no_shortages"/>
    <s v="1"/>
    <s v="0"/>
    <s v="0"/>
    <s v="0"/>
    <s v="0"/>
    <s v="0"/>
    <m/>
    <s v="flush_into_a_pit_latrine"/>
    <s v="0"/>
    <s v="1"/>
    <s v="0"/>
    <s v="0"/>
    <s v="0"/>
    <s v="0"/>
    <s v="0"/>
    <s v="0"/>
    <s v="0"/>
    <s v="0"/>
    <s v="0"/>
    <m/>
    <s v="yes"/>
    <s v="special_service_takes_out"/>
    <s v="1"/>
    <s v="0"/>
    <s v="0"/>
    <s v="0"/>
    <s v="0"/>
    <s v="0"/>
    <s v="0"/>
    <s v="0"/>
    <s v="7_d"/>
    <s v="7_d"/>
    <s v="3_d"/>
    <s v="0_d"/>
    <s v="0_d"/>
    <s v="0_d"/>
    <s v="0_d"/>
    <s v="3_d"/>
    <s v="7_d"/>
    <s v="7_d"/>
    <s v="7_d"/>
    <s v="no_but_needed"/>
    <s v="no_but_needed"/>
    <s v="yes"/>
    <s v="no_was_not_needed"/>
    <s v="no_but_needed"/>
    <s v="no_was_not_needed"/>
    <s v="no_but_needed"/>
    <s v="no_was_not_needed"/>
    <s v="no_was_not_needed"/>
    <s v="no_was_not_needed"/>
    <s v="no_was_not_needed"/>
    <s v="no_was_not_needed"/>
    <s v="no"/>
    <s v="no"/>
    <s v="yes"/>
    <s v="yes"/>
    <s v="will_not_need"/>
    <s v="UKR14"/>
    <s v="UKR14215"/>
    <s v="UKR1421555600"/>
    <s v="Donetska"/>
    <s v="Volodymyrivka"/>
    <s v="eb09764c-05ed-429d-9b06-5eaaf300e5d3"/>
    <s v="2019-07-29T15:57:17"/>
    <n v="298"/>
    <s v="20km_urban"/>
  </r>
  <r>
    <s v="2019-07-29T11:52:10.421+03:00"/>
    <s v="2019-07-29T18:28:30.291+03:00"/>
    <n v="36"/>
    <n v="2.5000000000000001E-2"/>
    <x v="4"/>
    <s v="354619078917910"/>
    <x v="9"/>
    <s v="Целобанова Нина Федотовна"/>
    <s v="female"/>
    <s v="female"/>
    <n v="58"/>
    <s v="divorced"/>
    <s v="no"/>
    <s v="1"/>
    <s v="0"/>
    <s v="0"/>
    <s v="0"/>
    <s v="0"/>
    <s v="0"/>
    <s v="0"/>
    <s v="0"/>
    <s v="0"/>
    <s v="0"/>
    <s v="0"/>
    <s v="0"/>
    <s v="0"/>
    <m/>
    <s v="no"/>
    <s v="no"/>
    <m/>
    <m/>
    <m/>
    <m/>
    <m/>
    <m/>
    <m/>
    <m/>
    <m/>
    <m/>
    <m/>
    <m/>
    <m/>
    <m/>
    <m/>
    <s v="no"/>
    <m/>
    <m/>
    <s v="retired"/>
    <m/>
    <m/>
    <m/>
    <m/>
    <m/>
    <m/>
    <m/>
    <m/>
    <m/>
    <m/>
    <m/>
    <m/>
    <m/>
    <m/>
    <m/>
    <m/>
    <m/>
    <m/>
    <m/>
    <m/>
    <m/>
    <m/>
    <m/>
    <m/>
    <m/>
    <m/>
    <m/>
    <m/>
    <s v="NA"/>
    <s v="yes"/>
    <s v="yes"/>
    <s v="bank"/>
    <s v="0"/>
    <s v="0"/>
    <s v="0"/>
    <s v="1"/>
    <s v="0"/>
    <s v="0"/>
    <m/>
    <n v="2000"/>
    <s v="up_to_500_uah_month"/>
    <s v="no"/>
    <s v="yes"/>
    <s v="no"/>
    <m/>
    <m/>
    <m/>
    <m/>
    <m/>
    <m/>
    <m/>
    <m/>
    <m/>
    <s v="professional_education"/>
    <n v="1"/>
    <s v="no"/>
    <s v="self_owned_home"/>
    <s v="yes"/>
    <s v="right_of_ownership"/>
    <s v="1"/>
    <s v="0"/>
    <s v="0"/>
    <s v="0"/>
    <s v="0"/>
    <s v="0"/>
    <s v="0"/>
    <m/>
    <s v="yes"/>
    <s v="yes"/>
    <m/>
    <m/>
    <s v="no"/>
    <m/>
    <m/>
    <m/>
    <m/>
    <m/>
    <m/>
    <m/>
    <m/>
    <m/>
    <m/>
    <m/>
    <m/>
    <m/>
    <m/>
    <m/>
    <m/>
    <m/>
    <m/>
    <m/>
    <m/>
    <m/>
    <m/>
    <m/>
    <m/>
    <m/>
    <m/>
    <m/>
    <m/>
    <m/>
    <m/>
    <s v="4"/>
    <s v="functional_heater_movable"/>
    <s v="0"/>
    <s v="0"/>
    <s v="1"/>
    <s v="0"/>
    <s v="thermal_underwear winter_boots"/>
    <s v="0"/>
    <s v="0"/>
    <s v="0"/>
    <s v="0"/>
    <s v="0"/>
    <s v="1"/>
    <s v="0"/>
    <s v="0"/>
    <s v="0"/>
    <s v="1"/>
    <s v="0"/>
    <s v="none_needed"/>
    <s v="0"/>
    <s v="0"/>
    <s v="0"/>
    <s v="1"/>
    <s v="centralised_piped_water_supply gas mains_electricity"/>
    <s v="0"/>
    <s v="1"/>
    <s v="1"/>
    <s v="1"/>
    <s v="0"/>
    <n v="1500"/>
    <m/>
    <s v="gas"/>
    <s v="gas"/>
    <s v="no_shortages"/>
    <s v="no_shortages"/>
    <s v="bottled_water"/>
    <s v="no"/>
    <m/>
    <m/>
    <m/>
    <m/>
    <m/>
    <m/>
    <m/>
    <m/>
    <m/>
    <m/>
    <m/>
    <s v="no_need"/>
    <s v="1"/>
    <s v="0"/>
    <s v="0"/>
    <s v="0"/>
    <s v="0"/>
    <m/>
    <s v="piped_water"/>
    <s v="yes"/>
    <s v="2_3_times_a_week"/>
    <s v="6"/>
    <s v="yes"/>
    <s v="plastic_bottles"/>
    <s v="1"/>
    <s v="0"/>
    <s v="0"/>
    <s v="0"/>
    <s v="0"/>
    <s v="0"/>
    <s v="0"/>
    <n v="0"/>
    <s v="0"/>
    <s v="0"/>
    <s v="0"/>
    <m/>
    <s v="drinking cooking personal_hygiene"/>
    <s v="1"/>
    <s v="1"/>
    <s v="1"/>
    <s v="0"/>
    <s v="0"/>
    <s v="0"/>
    <s v="no_shortages"/>
    <s v="1"/>
    <s v="0"/>
    <s v="0"/>
    <s v="0"/>
    <s v="0"/>
    <s v="0"/>
    <m/>
    <s v="flush_into_a_pit_latrine"/>
    <s v="0"/>
    <s v="1"/>
    <s v="0"/>
    <s v="0"/>
    <s v="0"/>
    <s v="0"/>
    <s v="0"/>
    <s v="0"/>
    <s v="0"/>
    <s v="0"/>
    <s v="0"/>
    <m/>
    <s v="no"/>
    <s v="special_service_takes_out"/>
    <s v="1"/>
    <s v="0"/>
    <s v="0"/>
    <s v="0"/>
    <s v="0"/>
    <s v="0"/>
    <s v="0"/>
    <s v="0"/>
    <s v="7_d"/>
    <s v="7_d"/>
    <s v="7_d"/>
    <s v="7_d"/>
    <s v="0_d"/>
    <s v="0_d"/>
    <s v="1_d"/>
    <s v="7_d"/>
    <s v="7_d"/>
    <s v="7_d"/>
    <s v="7_d"/>
    <s v="no_was_not_needed"/>
    <s v="no_was_not_needed"/>
    <s v="yes"/>
    <s v="no_was_not_needed"/>
    <s v="no_was_not_needed"/>
    <s v="no_was_not_needed"/>
    <s v="no_was_not_needed"/>
    <s v="no_was_not_needed"/>
    <s v="no_was_not_needed"/>
    <s v="no_was_not_needed"/>
    <s v="no_was_not_needed"/>
    <s v="no_was_not_needed"/>
    <s v="no"/>
    <s v="yes"/>
    <s v="yes"/>
    <s v="no"/>
    <s v="no"/>
    <s v="UKR14"/>
    <s v="UKR14215"/>
    <s v="UKR1421555600"/>
    <s v="Donetska"/>
    <s v="Volodymyrivka"/>
    <s v="abe2e97a-897d-4afc-9f98-24b37eaa4732"/>
    <s v="2019-07-29T15:57:20"/>
    <n v="299"/>
    <s v="20km_urban"/>
  </r>
  <r>
    <s v="2019-07-29T13:03:27.640+03:00"/>
    <s v="2019-07-29T18:29:14.888+03:00"/>
    <n v="25"/>
    <n v="1.7361111111111112E-2"/>
    <x v="4"/>
    <s v="354619078917910"/>
    <x v="9"/>
    <s v="Жукова Эльвира Ефимовна"/>
    <s v="male"/>
    <s v="female"/>
    <n v="56"/>
    <s v="married"/>
    <s v="chronic_illness"/>
    <s v="0"/>
    <s v="0"/>
    <s v="0"/>
    <s v="0"/>
    <s v="0"/>
    <s v="0"/>
    <s v="0"/>
    <s v="0"/>
    <s v="0"/>
    <s v="0"/>
    <s v="0"/>
    <s v="1"/>
    <s v="0"/>
    <m/>
    <s v="no"/>
    <s v="no"/>
    <s v="musculoskeletal_system"/>
    <s v="0"/>
    <s v="0"/>
    <s v="0"/>
    <s v="0"/>
    <s v="0"/>
    <s v="1"/>
    <s v="0"/>
    <s v="0"/>
    <s v="0"/>
    <s v="0"/>
    <s v="0"/>
    <s v="0"/>
    <s v="0"/>
    <m/>
    <s v="no"/>
    <m/>
    <m/>
    <s v="unemployed_not_looking"/>
    <s v="lack_relevant_vacancies"/>
    <s v="1"/>
    <s v="0"/>
    <s v="0"/>
    <s v="0"/>
    <s v="0"/>
    <s v="0"/>
    <s v="0"/>
    <m/>
    <s v="yes"/>
    <m/>
    <m/>
    <m/>
    <m/>
    <m/>
    <m/>
    <m/>
    <m/>
    <m/>
    <m/>
    <m/>
    <m/>
    <m/>
    <m/>
    <m/>
    <m/>
    <m/>
    <m/>
    <n v="0"/>
    <m/>
    <m/>
    <m/>
    <m/>
    <m/>
    <m/>
    <m/>
    <m/>
    <m/>
    <m/>
    <m/>
    <m/>
    <m/>
    <s v="refuse_to_answer"/>
    <m/>
    <m/>
    <m/>
    <m/>
    <m/>
    <m/>
    <m/>
    <m/>
    <m/>
    <m/>
    <s v="iii_stage_school_education"/>
    <n v="1"/>
    <s v="no"/>
    <s v="self_owned_home"/>
    <s v="yes"/>
    <s v="right_to_inheritance"/>
    <s v="0"/>
    <s v="1"/>
    <s v="0"/>
    <s v="0"/>
    <s v="0"/>
    <s v="0"/>
    <s v="0"/>
    <m/>
    <s v="yes"/>
    <s v="yes"/>
    <m/>
    <m/>
    <s v="no"/>
    <m/>
    <m/>
    <m/>
    <m/>
    <m/>
    <m/>
    <m/>
    <m/>
    <m/>
    <m/>
    <m/>
    <m/>
    <m/>
    <m/>
    <m/>
    <m/>
    <m/>
    <m/>
    <m/>
    <m/>
    <m/>
    <m/>
    <m/>
    <m/>
    <m/>
    <m/>
    <m/>
    <m/>
    <m/>
    <m/>
    <s v="2"/>
    <s v="functional_heater_movable"/>
    <s v="0"/>
    <s v="0"/>
    <s v="1"/>
    <s v="0"/>
    <s v="thermal_underwear"/>
    <s v="0"/>
    <s v="0"/>
    <s v="0"/>
    <s v="0"/>
    <s v="0"/>
    <s v="0"/>
    <s v="0"/>
    <s v="0"/>
    <s v="0"/>
    <s v="1"/>
    <s v="0"/>
    <s v="sanitary_pads"/>
    <s v="0"/>
    <s v="0"/>
    <s v="1"/>
    <s v="0"/>
    <s v="centralised_piped_water_supply mains_electricity central_heating"/>
    <s v="1"/>
    <s v="1"/>
    <s v="1"/>
    <s v="0"/>
    <s v="0"/>
    <n v="800"/>
    <n v="550"/>
    <s v="mains_heating"/>
    <s v="gas"/>
    <s v="yes_infrequently"/>
    <m/>
    <s v="bottled_water"/>
    <s v="no"/>
    <m/>
    <m/>
    <m/>
    <m/>
    <m/>
    <m/>
    <m/>
    <m/>
    <m/>
    <m/>
    <m/>
    <s v="lack_of_money"/>
    <s v="0"/>
    <s v="1"/>
    <s v="0"/>
    <s v="0"/>
    <s v="0"/>
    <m/>
    <s v="piped_water"/>
    <s v="yes"/>
    <s v="rarely_than_once_a_month"/>
    <s v="2"/>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1_d"/>
    <s v="1_d"/>
    <s v="2_d"/>
    <s v="7_d"/>
    <s v="2_d"/>
    <s v="0_d"/>
    <s v="0_d"/>
    <s v="1_d"/>
    <s v="1_d"/>
    <s v="2_d"/>
    <s v="0_d"/>
    <s v="yes"/>
    <s v="yes"/>
    <s v="yes"/>
    <s v="no_was_not_needed"/>
    <s v="no_but_needed"/>
    <s v="no_was_not_needed"/>
    <s v="yes"/>
    <s v="no_was_not_needed"/>
    <s v="no_was_not_needed"/>
    <s v="no_was_not_needed"/>
    <s v="no_but_needed"/>
    <s v="no_but_needed"/>
    <s v="no"/>
    <s v="no"/>
    <s v="no"/>
    <s v="no"/>
    <s v="no"/>
    <s v="UKR14"/>
    <s v="UKR14215"/>
    <s v="UKR1421555600"/>
    <s v="Donetska"/>
    <s v="Volodymyrivka"/>
    <s v="90d58ac2-bddb-47eb-a0b9-8f1c343258a4"/>
    <s v="2019-07-29T15:57:22"/>
    <n v="300"/>
    <s v="20km_urban"/>
  </r>
  <r>
    <s v="2019-07-29T14:45:59.542+03:00"/>
    <s v="2019-07-29T18:30:23.688+03:00"/>
    <n v="44"/>
    <n v="3.0555555555555555E-2"/>
    <x v="4"/>
    <s v="354619078917910"/>
    <x v="9"/>
    <s v="Щепкин Порфирий Денисович"/>
    <s v="female"/>
    <s v="male"/>
    <n v="29"/>
    <s v="married"/>
    <s v="no"/>
    <s v="1"/>
    <s v="0"/>
    <s v="0"/>
    <s v="0"/>
    <s v="0"/>
    <s v="0"/>
    <s v="0"/>
    <s v="0"/>
    <s v="0"/>
    <s v="0"/>
    <s v="0"/>
    <s v="0"/>
    <s v="0"/>
    <m/>
    <s v="no"/>
    <s v="no"/>
    <m/>
    <m/>
    <m/>
    <m/>
    <m/>
    <m/>
    <m/>
    <m/>
    <m/>
    <m/>
    <m/>
    <m/>
    <m/>
    <m/>
    <m/>
    <s v="no"/>
    <m/>
    <m/>
    <s v="paid_work"/>
    <m/>
    <m/>
    <m/>
    <m/>
    <m/>
    <m/>
    <m/>
    <m/>
    <m/>
    <m/>
    <s v="industry"/>
    <s v="0"/>
    <s v="0"/>
    <s v="1"/>
    <s v="0"/>
    <s v="0"/>
    <s v="0"/>
    <s v="0"/>
    <s v="0"/>
    <s v="0"/>
    <s v="0"/>
    <s v="0"/>
    <s v="0"/>
    <s v="0"/>
    <s v="0"/>
    <s v="0"/>
    <s v="0"/>
    <m/>
    <n v="4800"/>
    <m/>
    <m/>
    <m/>
    <m/>
    <m/>
    <m/>
    <m/>
    <m/>
    <m/>
    <m/>
    <m/>
    <m/>
    <m/>
    <s v="no"/>
    <m/>
    <m/>
    <m/>
    <m/>
    <m/>
    <m/>
    <m/>
    <m/>
    <m/>
    <m/>
    <s v="professional_education"/>
    <n v="2"/>
    <s v="no"/>
    <s v="self_owned_home"/>
    <s v="yes"/>
    <s v="right_of_ownership"/>
    <s v="1"/>
    <s v="0"/>
    <s v="0"/>
    <s v="0"/>
    <s v="0"/>
    <s v="0"/>
    <s v="0"/>
    <m/>
    <s v="yes"/>
    <s v="yes"/>
    <m/>
    <m/>
    <s v="no"/>
    <m/>
    <m/>
    <m/>
    <m/>
    <m/>
    <m/>
    <m/>
    <m/>
    <m/>
    <m/>
    <m/>
    <m/>
    <m/>
    <m/>
    <m/>
    <m/>
    <m/>
    <m/>
    <m/>
    <m/>
    <m/>
    <m/>
    <m/>
    <m/>
    <m/>
    <m/>
    <m/>
    <m/>
    <m/>
    <m/>
    <s v="4"/>
    <s v="functional_heater_movable"/>
    <s v="0"/>
    <s v="0"/>
    <s v="1"/>
    <s v="0"/>
    <s v="each_member_has_all_items"/>
    <s v="0"/>
    <s v="0"/>
    <s v="0"/>
    <s v="0"/>
    <s v="0"/>
    <s v="0"/>
    <s v="0"/>
    <s v="0"/>
    <s v="0"/>
    <s v="0"/>
    <s v="1"/>
    <s v="none_needed"/>
    <s v="0"/>
    <s v="0"/>
    <s v="0"/>
    <s v="1"/>
    <s v="mains_electricity centralised_piped_water_supply gas"/>
    <s v="0"/>
    <s v="1"/>
    <s v="1"/>
    <s v="1"/>
    <s v="0"/>
    <n v="600"/>
    <m/>
    <s v="gas"/>
    <s v="gas"/>
    <s v="yes_infrequently"/>
    <s v="no_shortages"/>
    <s v="piped_drinking_water"/>
    <s v="yes"/>
    <s v="pitcher_filter other_specify"/>
    <s v="0"/>
    <s v="0"/>
    <s v="1"/>
    <s v="0"/>
    <s v="0"/>
    <s v="0"/>
    <s v="1"/>
    <s v="0"/>
    <s v="0"/>
    <s v="Filter on the tap"/>
    <m/>
    <m/>
    <m/>
    <m/>
    <m/>
    <m/>
    <m/>
    <s v="piped_water"/>
    <s v="yes"/>
    <s v="2_3_times_a_month"/>
    <s v="6"/>
    <s v="no"/>
    <m/>
    <m/>
    <m/>
    <m/>
    <m/>
    <m/>
    <m/>
    <m/>
    <m/>
    <m/>
    <m/>
    <m/>
    <m/>
    <s v="personal_hygiene cooking other_domestic_purposes"/>
    <s v="0"/>
    <s v="1"/>
    <s v="1"/>
    <s v="1"/>
    <s v="0"/>
    <s v="0"/>
    <s v="no_shortages"/>
    <s v="1"/>
    <s v="0"/>
    <s v="0"/>
    <s v="0"/>
    <s v="0"/>
    <s v="0"/>
    <m/>
    <s v="flush_into_a_pit_latrine"/>
    <s v="0"/>
    <s v="1"/>
    <s v="0"/>
    <s v="0"/>
    <s v="0"/>
    <s v="0"/>
    <s v="0"/>
    <s v="0"/>
    <s v="0"/>
    <s v="0"/>
    <s v="0"/>
    <m/>
    <s v="no"/>
    <s v="special_service_takes_out"/>
    <s v="1"/>
    <s v="0"/>
    <s v="0"/>
    <s v="0"/>
    <s v="0"/>
    <s v="0"/>
    <s v="0"/>
    <s v="0"/>
    <s v="7_d"/>
    <s v="7_d"/>
    <s v="7_d"/>
    <s v="7_d"/>
    <s v="5_d"/>
    <s v="4_d"/>
    <s v="2_d"/>
    <s v="5_d"/>
    <s v="7_d"/>
    <s v="7_d"/>
    <s v="7_d"/>
    <s v="no_was_not_needed"/>
    <s v="no_was_not_needed"/>
    <s v="yes"/>
    <s v="yes"/>
    <s v="no_was_not_needed"/>
    <s v="no_was_not_needed"/>
    <s v="no_was_not_needed"/>
    <s v="no_was_not_needed"/>
    <s v="no_was_not_needed"/>
    <s v="no_was_not_needed"/>
    <s v="no_was_not_needed"/>
    <s v="no_was_not_needed"/>
    <s v="no"/>
    <s v="no"/>
    <s v="yes"/>
    <s v="yes"/>
    <s v="yes"/>
    <s v="UKR14"/>
    <s v="UKR14215"/>
    <s v="UKR1421555600"/>
    <s v="Donetska"/>
    <s v="Volodymyrivka"/>
    <s v="48a86f03-8403-4c14-a95b-1c663d50a9c5"/>
    <s v="2019-07-29T15:57:25"/>
    <n v="301"/>
    <s v="20km_urban"/>
  </r>
  <r>
    <s v="2019-07-29T09:53:10.807+03:00"/>
    <s v="2019-07-29T11:01:18.415+03:00"/>
    <n v="8"/>
    <n v="5.5555555555555558E-3"/>
    <x v="4"/>
    <s v="353377090365334"/>
    <x v="9"/>
    <s v="Малахов Яков Несторович"/>
    <s v="male"/>
    <s v="male"/>
    <n v="65"/>
    <s v="married"/>
    <s v="older_person chronic_illness"/>
    <s v="0"/>
    <s v="1"/>
    <s v="0"/>
    <s v="0"/>
    <s v="0"/>
    <s v="0"/>
    <s v="0"/>
    <s v="0"/>
    <s v="0"/>
    <s v="0"/>
    <s v="0"/>
    <s v="1"/>
    <s v="0"/>
    <m/>
    <s v="no"/>
    <s v="no"/>
    <s v="cardiovascular musculoskeletal_system digestive_tract genitourinary_system"/>
    <s v="0"/>
    <s v="1"/>
    <s v="0"/>
    <s v="0"/>
    <s v="0"/>
    <s v="1"/>
    <s v="0"/>
    <s v="0"/>
    <s v="0"/>
    <s v="1"/>
    <s v="1"/>
    <s v="0"/>
    <s v="0"/>
    <m/>
    <s v="no"/>
    <s v="is_not_needed"/>
    <s v="is_not_needed"/>
    <s v="retired"/>
    <m/>
    <m/>
    <m/>
    <m/>
    <m/>
    <m/>
    <m/>
    <m/>
    <m/>
    <m/>
    <m/>
    <m/>
    <m/>
    <m/>
    <m/>
    <m/>
    <m/>
    <m/>
    <m/>
    <m/>
    <m/>
    <m/>
    <m/>
    <m/>
    <m/>
    <m/>
    <m/>
    <m/>
    <n v="0"/>
    <s v="yes"/>
    <s v="yes"/>
    <s v="bank"/>
    <s v="0"/>
    <s v="0"/>
    <s v="0"/>
    <s v="1"/>
    <s v="0"/>
    <s v="0"/>
    <m/>
    <n v="2000"/>
    <s v="no_increase"/>
    <m/>
    <s v="do_not_know"/>
    <m/>
    <m/>
    <m/>
    <m/>
    <m/>
    <m/>
    <m/>
    <m/>
    <m/>
    <m/>
    <s v="university"/>
    <n v="4"/>
    <s v="displaced_status"/>
    <s v="rented_accommodation"/>
    <m/>
    <m/>
    <m/>
    <m/>
    <m/>
    <m/>
    <m/>
    <m/>
    <m/>
    <s v="no"/>
    <s v="no"/>
    <s v="no"/>
    <n v="400"/>
    <m/>
    <s v="yes"/>
    <s v="walls doors roof_ceilings windows water_pipes electrical_wiring"/>
    <s v="1"/>
    <s v="0"/>
    <s v="1"/>
    <s v="1"/>
    <s v="1"/>
    <s v="1"/>
    <s v="0"/>
    <s v="0"/>
    <s v="1"/>
    <n v="0"/>
    <s v="0"/>
    <m/>
    <s v="2015"/>
    <s v="march"/>
    <s v="partially"/>
    <s v="lack_of_financial_resources"/>
    <s v="1"/>
    <s v="0"/>
    <s v="0"/>
    <s v="0"/>
    <s v="0"/>
    <s v="0"/>
    <s v="0"/>
    <s v="0"/>
    <s v="0"/>
    <m/>
    <s v="international_ngo"/>
    <s v="yes"/>
    <s v="yes"/>
    <s v="1"/>
    <s v="hh_has_all_items"/>
    <s v="0"/>
    <s v="0"/>
    <s v="0"/>
    <s v="1"/>
    <s v="winter_jacket winter_boots thick_socks thermal_underwear"/>
    <s v="0"/>
    <s v="0"/>
    <s v="0"/>
    <s v="0"/>
    <s v="1"/>
    <s v="1"/>
    <s v="1"/>
    <s v="0"/>
    <s v="0"/>
    <s v="1"/>
    <s v="0"/>
    <s v="none_needed"/>
    <s v="0"/>
    <s v="0"/>
    <s v="0"/>
    <s v="1"/>
    <s v="central_heating"/>
    <s v="1"/>
    <s v="0"/>
    <s v="0"/>
    <s v="0"/>
    <s v="0"/>
    <n v="1000"/>
    <n v="1800"/>
    <s v="mains_heating"/>
    <s v="gas"/>
    <m/>
    <m/>
    <s v="bottled_water"/>
    <s v="no"/>
    <m/>
    <m/>
    <m/>
    <m/>
    <m/>
    <m/>
    <m/>
    <m/>
    <m/>
    <m/>
    <m/>
    <s v="no_need"/>
    <s v="1"/>
    <s v="0"/>
    <s v="0"/>
    <s v="0"/>
    <s v="0"/>
    <m/>
    <s v="public_well_borehole"/>
    <m/>
    <m/>
    <m/>
    <s v="yes"/>
    <s v="plastic_bottles"/>
    <s v="1"/>
    <s v="0"/>
    <s v="0"/>
    <s v="0"/>
    <s v="0"/>
    <s v="0"/>
    <s v="0"/>
    <n v="0"/>
    <s v="0"/>
    <s v="0"/>
    <s v="0"/>
    <m/>
    <s v="none_of_the_previous"/>
    <s v="0"/>
    <s v="0"/>
    <s v="0"/>
    <s v="0"/>
    <s v="1"/>
    <s v="0"/>
    <s v="reduce_water_consumption"/>
    <s v="0"/>
    <s v="0"/>
    <s v="0"/>
    <s v="0"/>
    <s v="1"/>
    <s v="0"/>
    <m/>
    <s v="pit_latrine_with_slab"/>
    <s v="0"/>
    <s v="0"/>
    <s v="0"/>
    <s v="0"/>
    <s v="1"/>
    <s v="0"/>
    <s v="0"/>
    <s v="0"/>
    <s v="0"/>
    <s v="0"/>
    <s v="0"/>
    <m/>
    <s v="no"/>
    <s v="burn_all_the_garbage"/>
    <s v="0"/>
    <s v="0"/>
    <s v="0"/>
    <s v="1"/>
    <s v="0"/>
    <s v="0"/>
    <s v="0"/>
    <s v="0"/>
    <s v="7_d"/>
    <s v="7_d"/>
    <s v="7_d"/>
    <s v="0_d"/>
    <s v="1_d"/>
    <s v="3_d"/>
    <s v="0_d"/>
    <s v="0_d"/>
    <s v="7_d"/>
    <s v="0_d"/>
    <s v="6_d"/>
    <s v="no_was_not_needed"/>
    <s v="no_already_done_so_can't_do_it_anymore"/>
    <s v="no_was_not_needed"/>
    <s v="no_was_not_needed"/>
    <s v="no_was_not_needed"/>
    <s v="no_was_not_needed"/>
    <s v="no_already_done_so_can't_do_it_anymore"/>
    <s v="no_was_not_needed"/>
    <s v="no_was_not_needed"/>
    <s v="no_was_not_needed"/>
    <s v="no_was_not_needed"/>
    <s v="no_was_not_needed"/>
    <s v="no"/>
    <s v="no"/>
    <s v="no"/>
    <s v="yes"/>
    <s v="no"/>
    <s v="UKR14"/>
    <s v="UKR14255"/>
    <s v="UKR1425583201"/>
    <s v="Donetska"/>
    <s v="Novoselivka Persha"/>
    <s v="82eff973-7a0a-47d8-be03-511bdd46ae1d"/>
    <s v="2019-07-29T15:59:49"/>
    <n v="302"/>
    <s v="20km_rural"/>
  </r>
  <r>
    <s v="2019-07-29T11:45:16.212+03:00"/>
    <s v="2019-07-29T12:44:02.904+03:00"/>
    <n v="58"/>
    <n v="4.027777777777778E-2"/>
    <x v="4"/>
    <s v="353377090365334"/>
    <x v="9"/>
    <s v="Харьков Вацлав Адрианович"/>
    <s v="female"/>
    <s v="male"/>
    <n v="66"/>
    <s v="divorced"/>
    <s v="older_person"/>
    <s v="0"/>
    <s v="1"/>
    <s v="0"/>
    <s v="0"/>
    <s v="0"/>
    <s v="0"/>
    <s v="0"/>
    <s v="0"/>
    <s v="0"/>
    <s v="0"/>
    <s v="0"/>
    <s v="0"/>
    <s v="0"/>
    <m/>
    <s v="no"/>
    <s v="no"/>
    <m/>
    <m/>
    <m/>
    <m/>
    <m/>
    <m/>
    <m/>
    <m/>
    <m/>
    <m/>
    <m/>
    <m/>
    <m/>
    <m/>
    <m/>
    <s v="no"/>
    <s v="is_not_needed"/>
    <s v="is_not_needed"/>
    <s v="retired"/>
    <m/>
    <m/>
    <m/>
    <m/>
    <m/>
    <m/>
    <m/>
    <m/>
    <m/>
    <m/>
    <m/>
    <m/>
    <m/>
    <m/>
    <m/>
    <m/>
    <m/>
    <m/>
    <m/>
    <m/>
    <m/>
    <m/>
    <m/>
    <m/>
    <m/>
    <m/>
    <m/>
    <m/>
    <n v="0"/>
    <s v="yes"/>
    <s v="yes"/>
    <s v="bank"/>
    <s v="0"/>
    <s v="0"/>
    <s v="0"/>
    <s v="1"/>
    <s v="0"/>
    <s v="0"/>
    <m/>
    <n v="1600"/>
    <s v="up_to_500_uah_month"/>
    <s v="no"/>
    <s v="no"/>
    <m/>
    <m/>
    <m/>
    <m/>
    <m/>
    <m/>
    <m/>
    <m/>
    <m/>
    <m/>
    <s v="professional_education"/>
    <n v="4"/>
    <s v="displaced_status"/>
    <s v="free_accommodation_paying_utilities"/>
    <m/>
    <m/>
    <m/>
    <m/>
    <m/>
    <m/>
    <m/>
    <m/>
    <m/>
    <m/>
    <m/>
    <m/>
    <m/>
    <m/>
    <s v="yes"/>
    <s v="windows"/>
    <s v="0"/>
    <s v="0"/>
    <s v="0"/>
    <s v="0"/>
    <s v="1"/>
    <s v="0"/>
    <s v="0"/>
    <s v="0"/>
    <s v="0"/>
    <n v="0"/>
    <s v="0"/>
    <m/>
    <s v="2015"/>
    <s v="august"/>
    <s v="yes"/>
    <m/>
    <m/>
    <m/>
    <m/>
    <m/>
    <m/>
    <m/>
    <m/>
    <m/>
    <m/>
    <m/>
    <s v="respondent_themselves"/>
    <m/>
    <s v="no"/>
    <s v="3"/>
    <s v="functional_heater_movable"/>
    <s v="0"/>
    <s v="0"/>
    <s v="1"/>
    <s v="0"/>
    <s v="each_member_has_all_items"/>
    <s v="0"/>
    <s v="0"/>
    <s v="0"/>
    <s v="0"/>
    <s v="0"/>
    <s v="0"/>
    <s v="0"/>
    <s v="0"/>
    <s v="0"/>
    <s v="0"/>
    <s v="1"/>
    <s v="sanitary_pads"/>
    <s v="0"/>
    <s v="0"/>
    <s v="1"/>
    <s v="0"/>
    <s v="central_heating mains_electricity gas"/>
    <s v="1"/>
    <s v="0"/>
    <s v="1"/>
    <s v="1"/>
    <s v="0"/>
    <n v="800"/>
    <n v="3000"/>
    <s v="gas"/>
    <s v="gas"/>
    <s v="no_shortages"/>
    <s v="no_shortages"/>
    <s v="drinking_water_kiosk"/>
    <s v="no"/>
    <m/>
    <m/>
    <m/>
    <m/>
    <m/>
    <m/>
    <m/>
    <m/>
    <m/>
    <m/>
    <m/>
    <s v="no_need"/>
    <s v="1"/>
    <s v="0"/>
    <s v="0"/>
    <s v="0"/>
    <s v="0"/>
    <m/>
    <s v="personal_well_borehole"/>
    <m/>
    <m/>
    <m/>
    <s v="yes"/>
    <s v="plastic_bottles"/>
    <s v="1"/>
    <s v="0"/>
    <s v="0"/>
    <s v="0"/>
    <s v="0"/>
    <s v="0"/>
    <s v="0"/>
    <n v="0"/>
    <s v="0"/>
    <s v="0"/>
    <s v="0"/>
    <m/>
    <s v="drinking cooking"/>
    <s v="1"/>
    <s v="1"/>
    <s v="0"/>
    <s v="0"/>
    <s v="0"/>
    <s v="0"/>
    <s v="reduce_water_consumption"/>
    <s v="0"/>
    <s v="0"/>
    <s v="0"/>
    <s v="0"/>
    <s v="1"/>
    <s v="0"/>
    <m/>
    <s v="pit_latrine_with_slab"/>
    <s v="0"/>
    <s v="0"/>
    <s v="0"/>
    <s v="0"/>
    <s v="1"/>
    <s v="0"/>
    <s v="0"/>
    <s v="0"/>
    <s v="0"/>
    <s v="0"/>
    <s v="0"/>
    <m/>
    <s v="no"/>
    <s v="to_unsuitable_places_by_ourselves burn_all_the_garbage"/>
    <s v="0"/>
    <s v="0"/>
    <s v="1"/>
    <s v="1"/>
    <s v="0"/>
    <s v="0"/>
    <s v="0"/>
    <s v="0"/>
    <s v="7_d"/>
    <s v="7_d"/>
    <s v="7_d"/>
    <s v="2_d"/>
    <s v="1_d"/>
    <s v="6_d"/>
    <s v="2_d"/>
    <s v="1_d"/>
    <s v="7_d"/>
    <s v="1_d"/>
    <s v="3_d"/>
    <s v="no_was_not_needed"/>
    <s v="no_already_done_so_can't_do_it_anymore"/>
    <s v="no_was_not_needed"/>
    <s v="no_was_not_needed"/>
    <s v="no_was_not_needed"/>
    <s v="no_was_not_needed"/>
    <s v="no_was_not_needed"/>
    <s v="no_was_not_needed"/>
    <s v="no_was_not_needed"/>
    <s v="no_was_not_needed"/>
    <s v="no_was_not_needed"/>
    <s v="yes"/>
    <s v="no"/>
    <s v="no"/>
    <s v="no"/>
    <s v="yes"/>
    <s v="will_not_need"/>
    <s v="UKR14"/>
    <s v="UKR14255"/>
    <s v="UKR1425583201"/>
    <s v="Donetska"/>
    <s v="Novoselivka Persha"/>
    <s v="6a10922e-99bc-40cd-9bd1-b4bc8d44778c"/>
    <s v="2019-07-29T15:59:51"/>
    <n v="303"/>
    <s v="20km_rural"/>
  </r>
  <r>
    <s v="2019-07-29T13:57:25.290+03:00"/>
    <s v="2019-07-29T14:44:15.341+03:00"/>
    <n v="46"/>
    <n v="3.1944444444444442E-2"/>
    <x v="4"/>
    <s v="353377090365334"/>
    <x v="9"/>
    <s v="Васильева Влада Никитевна"/>
    <s v="male"/>
    <s v="female"/>
    <n v="50"/>
    <s v="married"/>
    <s v="no"/>
    <s v="1"/>
    <s v="0"/>
    <s v="0"/>
    <s v="0"/>
    <s v="0"/>
    <s v="0"/>
    <s v="0"/>
    <s v="0"/>
    <s v="0"/>
    <s v="0"/>
    <s v="0"/>
    <s v="0"/>
    <s v="0"/>
    <m/>
    <s v="no"/>
    <s v="no"/>
    <m/>
    <m/>
    <m/>
    <m/>
    <m/>
    <m/>
    <m/>
    <m/>
    <m/>
    <m/>
    <m/>
    <m/>
    <m/>
    <m/>
    <m/>
    <s v="no"/>
    <m/>
    <m/>
    <s v="retired"/>
    <m/>
    <m/>
    <m/>
    <m/>
    <m/>
    <m/>
    <m/>
    <m/>
    <m/>
    <m/>
    <m/>
    <m/>
    <m/>
    <m/>
    <m/>
    <m/>
    <m/>
    <m/>
    <m/>
    <m/>
    <m/>
    <m/>
    <m/>
    <m/>
    <m/>
    <m/>
    <m/>
    <m/>
    <n v="0"/>
    <s v="yes"/>
    <s v="yes"/>
    <s v="bank"/>
    <s v="0"/>
    <s v="0"/>
    <s v="0"/>
    <s v="1"/>
    <s v="0"/>
    <s v="0"/>
    <m/>
    <n v="3400"/>
    <s v="up_to_500_uah_month"/>
    <s v="no"/>
    <s v="yes"/>
    <s v="yes"/>
    <n v="1000"/>
    <s v="bank"/>
    <s v="0"/>
    <s v="0"/>
    <s v="0"/>
    <s v="1"/>
    <s v="0"/>
    <s v="0"/>
    <m/>
    <s v="professional_education"/>
    <n v="3"/>
    <s v="displaced_status"/>
    <s v="self_owned_home"/>
    <s v="no"/>
    <m/>
    <m/>
    <m/>
    <m/>
    <m/>
    <m/>
    <m/>
    <m/>
    <m/>
    <s v="no"/>
    <s v="no"/>
    <m/>
    <m/>
    <s v="no"/>
    <m/>
    <m/>
    <m/>
    <m/>
    <m/>
    <m/>
    <m/>
    <m/>
    <m/>
    <m/>
    <m/>
    <m/>
    <m/>
    <m/>
    <m/>
    <m/>
    <m/>
    <m/>
    <m/>
    <m/>
    <m/>
    <m/>
    <m/>
    <m/>
    <m/>
    <m/>
    <m/>
    <m/>
    <m/>
    <m/>
    <s v="1"/>
    <s v="functional_heater_movable"/>
    <s v="0"/>
    <s v="0"/>
    <s v="1"/>
    <s v="0"/>
    <s v="each_member_has_all_items"/>
    <s v="0"/>
    <s v="0"/>
    <s v="0"/>
    <s v="0"/>
    <s v="0"/>
    <s v="0"/>
    <s v="0"/>
    <s v="0"/>
    <s v="0"/>
    <s v="0"/>
    <s v="1"/>
    <s v="none_needed"/>
    <s v="0"/>
    <s v="0"/>
    <s v="0"/>
    <s v="1"/>
    <s v="mains_electricity"/>
    <s v="0"/>
    <s v="0"/>
    <s v="1"/>
    <s v="0"/>
    <s v="0"/>
    <n v="300"/>
    <m/>
    <s v="coal"/>
    <s v="electricity"/>
    <s v="no_shortages"/>
    <m/>
    <s v="personal_well_borehole"/>
    <s v="yes"/>
    <s v="boiling"/>
    <s v="0"/>
    <s v="0"/>
    <s v="0"/>
    <s v="0"/>
    <s v="1"/>
    <s v="0"/>
    <s v="0"/>
    <s v="0"/>
    <s v="0"/>
    <m/>
    <m/>
    <m/>
    <m/>
    <m/>
    <m/>
    <m/>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no"/>
    <s v="special_service_takes_out"/>
    <s v="1"/>
    <s v="0"/>
    <s v="0"/>
    <s v="0"/>
    <s v="0"/>
    <s v="0"/>
    <s v="0"/>
    <s v="0"/>
    <s v="7_d"/>
    <s v="7_d"/>
    <s v="7_d"/>
    <s v="7_d"/>
    <s v="4_d"/>
    <s v="7_d"/>
    <s v="0_d"/>
    <s v="1_d"/>
    <s v="7_d"/>
    <s v="4_d"/>
    <s v="7_d"/>
    <s v="no_was_not_needed"/>
    <s v="no_already_done_so_can't_do_it_anymore"/>
    <s v="no_was_not_needed"/>
    <s v="no_was_not_needed"/>
    <s v="no_was_not_needed"/>
    <s v="no_was_not_needed"/>
    <s v="no_was_not_needed"/>
    <s v="no_was_not_needed"/>
    <s v="no_was_not_needed"/>
    <s v="no_was_not_needed"/>
    <s v="no_was_not_needed"/>
    <s v="no_was_not_needed"/>
    <s v="yes"/>
    <s v="no"/>
    <s v="yes"/>
    <s v="yes"/>
    <s v="will_not_need"/>
    <s v="UKR14"/>
    <s v="UKR14255"/>
    <s v="UKR1425587301"/>
    <s v="Donetska"/>
    <s v="Soloviove"/>
    <s v="f28a4c4e-1521-445b-8407-2d1271edcf80"/>
    <s v="2019-07-29T15:59:53"/>
    <n v="304"/>
    <s v="20km_rural"/>
  </r>
  <r>
    <s v="2019-07-29T15:39:40.037+03:00"/>
    <s v="2019-07-29T16:10:50.490+03:00"/>
    <n v="31"/>
    <n v="2.1527777777777778E-2"/>
    <x v="4"/>
    <s v="353377090365334"/>
    <x v="9"/>
    <s v="Тамахин Степан Изяславович"/>
    <s v="female"/>
    <s v="male"/>
    <n v="55"/>
    <s v="divorced"/>
    <s v="no"/>
    <s v="1"/>
    <s v="0"/>
    <s v="0"/>
    <s v="0"/>
    <s v="0"/>
    <s v="0"/>
    <s v="0"/>
    <s v="0"/>
    <s v="0"/>
    <s v="0"/>
    <s v="0"/>
    <s v="0"/>
    <s v="0"/>
    <m/>
    <s v="no"/>
    <s v="no"/>
    <m/>
    <m/>
    <m/>
    <m/>
    <m/>
    <m/>
    <m/>
    <m/>
    <m/>
    <m/>
    <m/>
    <m/>
    <m/>
    <m/>
    <m/>
    <s v="yes"/>
    <m/>
    <m/>
    <s v="paid_work"/>
    <m/>
    <m/>
    <m/>
    <m/>
    <m/>
    <m/>
    <m/>
    <m/>
    <m/>
    <m/>
    <s v="agriculture"/>
    <s v="1"/>
    <s v="0"/>
    <s v="0"/>
    <s v="0"/>
    <s v="0"/>
    <s v="0"/>
    <s v="0"/>
    <s v="0"/>
    <s v="0"/>
    <s v="0"/>
    <s v="0"/>
    <s v="0"/>
    <s v="0"/>
    <s v="0"/>
    <s v="0"/>
    <s v="0"/>
    <m/>
    <n v="10000"/>
    <m/>
    <m/>
    <m/>
    <m/>
    <m/>
    <m/>
    <m/>
    <m/>
    <m/>
    <m/>
    <m/>
    <m/>
    <m/>
    <s v="no"/>
    <m/>
    <m/>
    <m/>
    <m/>
    <m/>
    <m/>
    <m/>
    <m/>
    <m/>
    <m/>
    <s v="professional_education"/>
    <n v="1"/>
    <s v="no"/>
    <s v="self_owned_home"/>
    <s v="yes"/>
    <s v="technical_passport"/>
    <s v="0"/>
    <s v="0"/>
    <s v="0"/>
    <s v="0"/>
    <s v="1"/>
    <s v="0"/>
    <s v="0"/>
    <m/>
    <s v="yes"/>
    <s v="yes"/>
    <m/>
    <m/>
    <s v="no"/>
    <m/>
    <m/>
    <m/>
    <m/>
    <m/>
    <m/>
    <m/>
    <m/>
    <m/>
    <m/>
    <m/>
    <m/>
    <m/>
    <m/>
    <m/>
    <m/>
    <m/>
    <m/>
    <m/>
    <m/>
    <m/>
    <m/>
    <m/>
    <m/>
    <m/>
    <m/>
    <m/>
    <m/>
    <m/>
    <m/>
    <s v="4"/>
    <s v="functional_heater_movable"/>
    <s v="0"/>
    <s v="0"/>
    <s v="1"/>
    <s v="0"/>
    <s v="each_member_has_all_items"/>
    <s v="0"/>
    <s v="0"/>
    <s v="0"/>
    <s v="0"/>
    <s v="0"/>
    <s v="0"/>
    <s v="0"/>
    <s v="0"/>
    <s v="0"/>
    <s v="0"/>
    <s v="1"/>
    <s v="sanitary_pads"/>
    <s v="0"/>
    <s v="0"/>
    <s v="1"/>
    <s v="0"/>
    <s v="mains_electricity"/>
    <s v="0"/>
    <s v="0"/>
    <s v="1"/>
    <s v="0"/>
    <s v="0"/>
    <n v="1500"/>
    <m/>
    <s v="coal"/>
    <s v="wood"/>
    <s v="no_shortages"/>
    <m/>
    <s v="public_well_borehole"/>
    <s v="yes"/>
    <s v="pitcher_filter"/>
    <s v="0"/>
    <s v="0"/>
    <s v="1"/>
    <s v="0"/>
    <s v="0"/>
    <s v="0"/>
    <s v="0"/>
    <s v="0"/>
    <s v="0"/>
    <m/>
    <m/>
    <m/>
    <m/>
    <m/>
    <m/>
    <m/>
    <m/>
    <s v="public_well_borehole"/>
    <m/>
    <m/>
    <m/>
    <s v="no"/>
    <m/>
    <m/>
    <m/>
    <m/>
    <m/>
    <m/>
    <m/>
    <m/>
    <m/>
    <m/>
    <m/>
    <m/>
    <m/>
    <s v="drinking cooking"/>
    <s v="1"/>
    <s v="1"/>
    <s v="0"/>
    <s v="0"/>
    <s v="0"/>
    <s v="0"/>
    <s v="reduce_water_consumption"/>
    <s v="0"/>
    <s v="0"/>
    <s v="0"/>
    <s v="0"/>
    <s v="1"/>
    <s v="0"/>
    <m/>
    <s v="pit_latrine_with_slab"/>
    <s v="0"/>
    <s v="0"/>
    <s v="0"/>
    <s v="0"/>
    <s v="1"/>
    <s v="0"/>
    <s v="0"/>
    <s v="0"/>
    <s v="0"/>
    <s v="0"/>
    <s v="0"/>
    <m/>
    <s v="no"/>
    <s v="burn_all_the_garbage"/>
    <s v="0"/>
    <s v="0"/>
    <s v="0"/>
    <s v="1"/>
    <s v="0"/>
    <s v="0"/>
    <s v="0"/>
    <s v="0"/>
    <s v="7_d"/>
    <s v="7_d"/>
    <s v="7_d"/>
    <s v="4_d"/>
    <s v="7_d"/>
    <s v="7_d"/>
    <s v="0_d"/>
    <s v="2_d"/>
    <s v="7_d"/>
    <s v="7_d"/>
    <s v="7_d"/>
    <s v="no_was_not_needed"/>
    <s v="no_already_done_so_can't_do_it_anymore"/>
    <s v="no_was_not_needed"/>
    <s v="no_was_not_needed"/>
    <s v="no_was_not_needed"/>
    <s v="no_was_not_needed"/>
    <s v="no_but_needed"/>
    <s v="no_was_not_needed"/>
    <s v="no_was_not_needed"/>
    <s v="no_was_not_needed"/>
    <s v="no_was_not_needed"/>
    <s v="no_was_not_needed"/>
    <s v="no"/>
    <s v="no"/>
    <s v="yes"/>
    <s v="yes"/>
    <s v="yes"/>
    <s v="UKR14"/>
    <s v="UKR14255"/>
    <s v="UKR1425587303"/>
    <s v="Donetska"/>
    <s v="Arkhanhelske"/>
    <s v="45a79cf5-0b84-47b3-99ac-12d8cd87cbf4"/>
    <s v="2019-07-29T15:59:55"/>
    <n v="305"/>
    <s v="20km_rural"/>
  </r>
  <r>
    <s v="2019-07-29T17:02:10.279+03:00"/>
    <s v="2019-07-29T18:09:18.054+03:00"/>
    <n v="7"/>
    <n v="4.8611111111111112E-3"/>
    <x v="4"/>
    <s v="353377090365334"/>
    <x v="9"/>
    <s v="Дуболазов Игнатий Миронович"/>
    <s v="female"/>
    <s v="male"/>
    <n v="86"/>
    <s v="widowed"/>
    <s v="older_person"/>
    <s v="0"/>
    <s v="1"/>
    <s v="0"/>
    <s v="0"/>
    <s v="0"/>
    <s v="0"/>
    <s v="0"/>
    <s v="0"/>
    <s v="0"/>
    <s v="0"/>
    <s v="0"/>
    <s v="0"/>
    <s v="0"/>
    <m/>
    <s v="no"/>
    <s v="no"/>
    <m/>
    <m/>
    <m/>
    <m/>
    <m/>
    <m/>
    <m/>
    <m/>
    <m/>
    <m/>
    <m/>
    <m/>
    <m/>
    <m/>
    <m/>
    <s v="yes"/>
    <s v="is_not_needed"/>
    <s v="needed_entitled_and_doesnt_have"/>
    <s v="retired"/>
    <m/>
    <m/>
    <m/>
    <m/>
    <m/>
    <m/>
    <m/>
    <m/>
    <m/>
    <m/>
    <m/>
    <m/>
    <m/>
    <m/>
    <m/>
    <m/>
    <m/>
    <m/>
    <m/>
    <m/>
    <m/>
    <m/>
    <m/>
    <m/>
    <m/>
    <m/>
    <m/>
    <m/>
    <n v="0"/>
    <s v="yes"/>
    <s v="yes"/>
    <s v="bank"/>
    <s v="0"/>
    <s v="0"/>
    <s v="0"/>
    <s v="1"/>
    <s v="0"/>
    <s v="0"/>
    <m/>
    <n v="2000"/>
    <s v="no_increase"/>
    <m/>
    <s v="no"/>
    <m/>
    <m/>
    <m/>
    <m/>
    <m/>
    <m/>
    <m/>
    <m/>
    <m/>
    <m/>
    <s v="ii_stage_school_education"/>
    <n v="0"/>
    <s v="no"/>
    <s v="self_owned_home"/>
    <s v="no"/>
    <m/>
    <m/>
    <m/>
    <m/>
    <m/>
    <m/>
    <m/>
    <m/>
    <m/>
    <s v="no"/>
    <s v="no"/>
    <m/>
    <m/>
    <s v="no"/>
    <m/>
    <m/>
    <m/>
    <m/>
    <m/>
    <m/>
    <m/>
    <m/>
    <m/>
    <m/>
    <m/>
    <m/>
    <m/>
    <m/>
    <m/>
    <m/>
    <m/>
    <m/>
    <m/>
    <m/>
    <m/>
    <m/>
    <m/>
    <m/>
    <m/>
    <m/>
    <m/>
    <m/>
    <m/>
    <m/>
    <s v="3"/>
    <s v="refigerator functional_heater_movable"/>
    <s v="1"/>
    <s v="0"/>
    <s v="1"/>
    <s v="0"/>
    <s v="each_member_has_all_items"/>
    <s v="0"/>
    <s v="0"/>
    <s v="0"/>
    <s v="0"/>
    <s v="0"/>
    <s v="0"/>
    <s v="0"/>
    <s v="0"/>
    <s v="0"/>
    <s v="0"/>
    <s v="1"/>
    <s v="none_needed"/>
    <s v="0"/>
    <s v="0"/>
    <s v="0"/>
    <s v="1"/>
    <s v="mains_electricity"/>
    <s v="0"/>
    <s v="0"/>
    <s v="1"/>
    <s v="0"/>
    <s v="0"/>
    <n v="200"/>
    <m/>
    <s v="wood"/>
    <s v="coal"/>
    <s v="no_shortages"/>
    <m/>
    <s v="personal_well_borehole"/>
    <s v="no"/>
    <m/>
    <m/>
    <m/>
    <m/>
    <m/>
    <m/>
    <m/>
    <m/>
    <m/>
    <m/>
    <m/>
    <s v="no_need"/>
    <s v="1"/>
    <s v="0"/>
    <s v="0"/>
    <s v="0"/>
    <s v="0"/>
    <m/>
    <s v="personal_well_borehole"/>
    <m/>
    <m/>
    <m/>
    <s v="no"/>
    <m/>
    <m/>
    <m/>
    <m/>
    <m/>
    <m/>
    <m/>
    <m/>
    <m/>
    <m/>
    <m/>
    <m/>
    <m/>
    <s v="drinking cooking personal_hygiene other_domestic_purposes"/>
    <s v="1"/>
    <s v="1"/>
    <s v="1"/>
    <s v="1"/>
    <s v="0"/>
    <s v="0"/>
    <s v="do_not_know"/>
    <s v="0"/>
    <s v="0"/>
    <s v="0"/>
    <s v="0"/>
    <s v="0"/>
    <s v="1"/>
    <m/>
    <s v="pit_latrine_with_slab"/>
    <s v="0"/>
    <s v="0"/>
    <s v="0"/>
    <s v="0"/>
    <s v="1"/>
    <s v="0"/>
    <s v="0"/>
    <s v="0"/>
    <s v="0"/>
    <s v="0"/>
    <s v="0"/>
    <m/>
    <s v="no"/>
    <s v="to_unsuitable_places_by_ourselves burn_all_the_garbage"/>
    <s v="0"/>
    <s v="0"/>
    <s v="1"/>
    <s v="1"/>
    <s v="0"/>
    <s v="0"/>
    <s v="0"/>
    <s v="0"/>
    <s v="7_d"/>
    <s v="7_d"/>
    <s v="7_d"/>
    <s v="1_d"/>
    <s v="0_d"/>
    <s v="1_d"/>
    <s v="0_d"/>
    <s v="1_d"/>
    <s v="5_d"/>
    <s v="0_d"/>
    <s v="5_d"/>
    <s v="no_already_done_so_can't_do_it_anymore"/>
    <s v="no_already_done_so_can't_do_it_anymore"/>
    <s v="no_was_not_needed"/>
    <s v="no_was_not_needed"/>
    <s v="no_but_needed"/>
    <s v="no_but_needed"/>
    <s v="no_but_needed"/>
    <s v="no_was_not_needed"/>
    <s v="no_was_not_needed"/>
    <s v="no_was_not_needed"/>
    <s v="no_was_not_needed"/>
    <s v="no_was_not_needed"/>
    <s v="no"/>
    <s v="no"/>
    <s v="no"/>
    <s v="yes"/>
    <s v="no"/>
    <s v="UKR14"/>
    <s v="UKR14255"/>
    <s v="UKR1425587307"/>
    <s v="Donetska"/>
    <s v="Novokalynove"/>
    <s v="804899b2-8712-4adb-a3fd-07944a63cb8f"/>
    <s v="2019-07-29T15:59:57"/>
    <n v="306"/>
    <s v="20km_rural"/>
  </r>
  <r>
    <s v="2019-07-29T08:05:33.026+03:00"/>
    <s v="2019-07-29T16:21:35.016+03:00"/>
    <n v="16"/>
    <n v="1.1111111111111112E-2"/>
    <x v="4"/>
    <s v="353377090365813"/>
    <x v="9"/>
    <s v="Яцков Андрей Леонович"/>
    <s v="female"/>
    <s v="male"/>
    <n v="66"/>
    <s v="widowed"/>
    <s v="older_person"/>
    <s v="0"/>
    <s v="1"/>
    <s v="0"/>
    <s v="0"/>
    <s v="0"/>
    <s v="0"/>
    <s v="0"/>
    <s v="0"/>
    <s v="0"/>
    <s v="0"/>
    <s v="0"/>
    <s v="0"/>
    <s v="0"/>
    <m/>
    <s v="no"/>
    <s v="no"/>
    <m/>
    <m/>
    <m/>
    <m/>
    <m/>
    <m/>
    <m/>
    <m/>
    <m/>
    <m/>
    <m/>
    <m/>
    <m/>
    <m/>
    <m/>
    <s v="no"/>
    <s v="is_not_needed"/>
    <s v="is_not_needed"/>
    <s v="retired"/>
    <m/>
    <m/>
    <m/>
    <m/>
    <m/>
    <m/>
    <m/>
    <m/>
    <m/>
    <m/>
    <m/>
    <m/>
    <m/>
    <m/>
    <m/>
    <m/>
    <m/>
    <m/>
    <m/>
    <m/>
    <m/>
    <m/>
    <m/>
    <m/>
    <m/>
    <m/>
    <m/>
    <m/>
    <s v="NA"/>
    <s v="yes"/>
    <s v="yes"/>
    <s v="bank"/>
    <s v="0"/>
    <s v="0"/>
    <s v="0"/>
    <s v="1"/>
    <s v="0"/>
    <s v="0"/>
    <m/>
    <n v="2400"/>
    <s v="up_to_500_uah_month"/>
    <s v="no"/>
    <s v="yes"/>
    <s v="yes"/>
    <n v="350"/>
    <s v="postal_service"/>
    <s v="0"/>
    <s v="0"/>
    <s v="1"/>
    <s v="0"/>
    <s v="0"/>
    <s v="0"/>
    <m/>
    <s v="professional_education"/>
    <n v="0"/>
    <s v="no"/>
    <s v="self_owned_home"/>
    <s v="yes"/>
    <s v="right_to_inheritance"/>
    <s v="0"/>
    <s v="1"/>
    <s v="0"/>
    <s v="0"/>
    <s v="0"/>
    <s v="0"/>
    <s v="0"/>
    <m/>
    <s v="yes"/>
    <s v="yes"/>
    <m/>
    <m/>
    <s v="no"/>
    <m/>
    <m/>
    <m/>
    <m/>
    <m/>
    <m/>
    <m/>
    <m/>
    <m/>
    <m/>
    <m/>
    <m/>
    <m/>
    <m/>
    <m/>
    <m/>
    <m/>
    <m/>
    <m/>
    <m/>
    <m/>
    <m/>
    <m/>
    <m/>
    <m/>
    <m/>
    <m/>
    <m/>
    <m/>
    <m/>
    <s v="3"/>
    <s v="hh_has_all_items"/>
    <s v="0"/>
    <s v="0"/>
    <s v="0"/>
    <s v="1"/>
    <s v="each_member_has_all_items"/>
    <s v="0"/>
    <s v="0"/>
    <s v="0"/>
    <s v="0"/>
    <s v="0"/>
    <s v="0"/>
    <s v="0"/>
    <s v="0"/>
    <s v="0"/>
    <s v="0"/>
    <s v="1"/>
    <s v="none_needed"/>
    <s v="0"/>
    <s v="0"/>
    <s v="0"/>
    <s v="1"/>
    <s v="mains_electricity centralised_piped_water_supply"/>
    <s v="0"/>
    <s v="1"/>
    <s v="1"/>
    <s v="0"/>
    <s v="0"/>
    <n v="500"/>
    <m/>
    <s v="wood"/>
    <s v="coal"/>
    <s v="no_shortages"/>
    <m/>
    <s v="water_truck"/>
    <s v="no"/>
    <m/>
    <m/>
    <m/>
    <m/>
    <m/>
    <m/>
    <m/>
    <m/>
    <m/>
    <m/>
    <m/>
    <s v="no_need"/>
    <s v="1"/>
    <s v="0"/>
    <s v="0"/>
    <s v="0"/>
    <s v="0"/>
    <m/>
    <s v="piped_water"/>
    <s v="no"/>
    <m/>
    <m/>
    <s v="yes"/>
    <s v="plastic_bottles"/>
    <s v="1"/>
    <s v="0"/>
    <s v="0"/>
    <s v="0"/>
    <s v="0"/>
    <s v="0"/>
    <s v="0"/>
    <n v="0"/>
    <s v="0"/>
    <s v="0"/>
    <s v="0"/>
    <m/>
    <s v="drinking cooking personal_hygiene other_domestic_purposes"/>
    <s v="1"/>
    <s v="1"/>
    <s v="1"/>
    <s v="1"/>
    <s v="0"/>
    <s v="0"/>
    <s v="no_shortages"/>
    <s v="1"/>
    <s v="0"/>
    <s v="0"/>
    <s v="0"/>
    <s v="0"/>
    <s v="0"/>
    <m/>
    <s v="flush_into_a_pit_latrine"/>
    <s v="0"/>
    <s v="1"/>
    <s v="0"/>
    <s v="0"/>
    <s v="0"/>
    <s v="0"/>
    <s v="0"/>
    <s v="0"/>
    <s v="0"/>
    <s v="0"/>
    <s v="0"/>
    <m/>
    <s v="no"/>
    <s v="part_burn_and_part_pit_latrine to_dump_by_ourselves"/>
    <s v="0"/>
    <s v="1"/>
    <s v="0"/>
    <s v="0"/>
    <s v="0"/>
    <s v="1"/>
    <s v="0"/>
    <s v="0"/>
    <s v="7_d"/>
    <s v="7_d"/>
    <s v="7_d"/>
    <s v="5_d"/>
    <s v="5_d"/>
    <s v="4_d"/>
    <s v="0_d"/>
    <s v="6_d"/>
    <s v="5_d"/>
    <s v="5_d"/>
    <s v="4_d"/>
    <s v="no_was_not_needed"/>
    <s v="no_already_done_so_can't_do_it_anymore"/>
    <s v="no_was_not_needed"/>
    <s v="no_was_not_needed"/>
    <s v="no_was_not_needed"/>
    <s v="no_was_not_needed"/>
    <s v="no_was_not_needed"/>
    <s v="no_was_not_needed"/>
    <s v="no_was_not_needed"/>
    <s v="no_was_not_needed"/>
    <s v="no_was_not_needed"/>
    <s v="no_was_not_needed"/>
    <s v="yes"/>
    <s v="yes"/>
    <s v="yes"/>
    <s v="do_not_know"/>
    <s v="do_not_know"/>
    <s v="UKR44"/>
    <s v="UKR44238"/>
    <s v="UKR4423855900"/>
    <s v="Luhanska"/>
    <s v="Vovchoiarivka"/>
    <s v="a03a32b7-16c1-4ef7-9694-82ebab2de4cc"/>
    <s v="2019-07-29T16:07:34"/>
    <n v="307"/>
    <s v="20km_urban"/>
  </r>
  <r>
    <s v="2019-07-29T09:29:20.170+03:00"/>
    <s v="2019-07-29T16:25:18.812+03:00"/>
    <n v="55"/>
    <n v="3.8194444444444448E-2"/>
    <x v="4"/>
    <s v="353377090365813"/>
    <x v="9"/>
    <s v="Русинова Инна Антониновна"/>
    <s v="female"/>
    <s v="female"/>
    <n v="42"/>
    <s v="single"/>
    <s v="single_parent_registered"/>
    <s v="0"/>
    <s v="0"/>
    <s v="0"/>
    <s v="0"/>
    <s v="0"/>
    <s v="0"/>
    <s v="1"/>
    <s v="0"/>
    <s v="0"/>
    <s v="0"/>
    <s v="0"/>
    <s v="0"/>
    <s v="0"/>
    <m/>
    <s v="no"/>
    <s v="no"/>
    <m/>
    <m/>
    <m/>
    <m/>
    <m/>
    <m/>
    <m/>
    <m/>
    <m/>
    <m/>
    <m/>
    <m/>
    <m/>
    <m/>
    <m/>
    <s v="no"/>
    <m/>
    <m/>
    <s v="housework"/>
    <m/>
    <m/>
    <m/>
    <m/>
    <m/>
    <m/>
    <m/>
    <m/>
    <m/>
    <m/>
    <m/>
    <m/>
    <m/>
    <m/>
    <m/>
    <m/>
    <m/>
    <m/>
    <m/>
    <m/>
    <m/>
    <m/>
    <m/>
    <m/>
    <m/>
    <m/>
    <m/>
    <m/>
    <n v="0"/>
    <m/>
    <m/>
    <m/>
    <m/>
    <m/>
    <m/>
    <m/>
    <m/>
    <m/>
    <m/>
    <m/>
    <m/>
    <m/>
    <s v="yes"/>
    <s v="yes"/>
    <n v="4300"/>
    <s v="bank"/>
    <s v="0"/>
    <s v="0"/>
    <s v="0"/>
    <s v="1"/>
    <s v="0"/>
    <s v="0"/>
    <m/>
    <s v="professional_education"/>
    <n v="2"/>
    <s v="no"/>
    <s v="self_owned_home"/>
    <s v="yes"/>
    <s v="right_to_inheritance"/>
    <s v="0"/>
    <s v="1"/>
    <s v="0"/>
    <s v="0"/>
    <s v="0"/>
    <s v="0"/>
    <s v="0"/>
    <m/>
    <s v="yes"/>
    <s v="yes"/>
    <m/>
    <m/>
    <s v="no"/>
    <m/>
    <m/>
    <m/>
    <m/>
    <m/>
    <m/>
    <m/>
    <m/>
    <m/>
    <m/>
    <m/>
    <m/>
    <m/>
    <m/>
    <m/>
    <m/>
    <m/>
    <m/>
    <m/>
    <m/>
    <m/>
    <m/>
    <m/>
    <m/>
    <m/>
    <m/>
    <m/>
    <m/>
    <m/>
    <m/>
    <s v="3"/>
    <s v="hh_has_all_items"/>
    <s v="0"/>
    <s v="0"/>
    <s v="0"/>
    <s v="1"/>
    <s v="winter_jacket winter_boots"/>
    <s v="0"/>
    <s v="0"/>
    <s v="0"/>
    <s v="0"/>
    <s v="1"/>
    <s v="1"/>
    <s v="0"/>
    <s v="0"/>
    <s v="0"/>
    <s v="0"/>
    <s v="0"/>
    <s v="child_diapers"/>
    <s v="0"/>
    <s v="1"/>
    <s v="0"/>
    <s v="0"/>
    <s v="centralised_piped_water_supply mains_electricity gas"/>
    <s v="0"/>
    <s v="1"/>
    <s v="1"/>
    <s v="1"/>
    <s v="0"/>
    <n v="800"/>
    <m/>
    <s v="gas"/>
    <s v="gas"/>
    <s v="no_shortages"/>
    <s v="no_shortages"/>
    <s v="other_specify"/>
    <s v="no"/>
    <m/>
    <m/>
    <m/>
    <m/>
    <m/>
    <m/>
    <m/>
    <m/>
    <m/>
    <m/>
    <m/>
    <s v="no_need"/>
    <s v="1"/>
    <s v="0"/>
    <s v="0"/>
    <s v="0"/>
    <s v="0"/>
    <m/>
    <s v="piped_water"/>
    <s v="yes"/>
    <s v="1_time_a_week"/>
    <s v="1"/>
    <s v="yes"/>
    <s v="plastic_bottles"/>
    <s v="1"/>
    <s v="0"/>
    <s v="0"/>
    <s v="0"/>
    <s v="0"/>
    <s v="0"/>
    <s v="0"/>
    <n v="0"/>
    <s v="0"/>
    <s v="0"/>
    <s v="0"/>
    <m/>
    <s v="drinking cooking personal_hygiene other_domestic_purposes"/>
    <s v="1"/>
    <s v="1"/>
    <s v="1"/>
    <s v="1"/>
    <s v="0"/>
    <s v="0"/>
    <s v="less_preferred_sources"/>
    <s v="0"/>
    <s v="1"/>
    <s v="0"/>
    <s v="0"/>
    <s v="0"/>
    <s v="0"/>
    <m/>
    <s v="pit_latrine_with_slab"/>
    <s v="0"/>
    <s v="0"/>
    <s v="0"/>
    <s v="0"/>
    <s v="1"/>
    <s v="0"/>
    <s v="0"/>
    <s v="0"/>
    <s v="0"/>
    <s v="0"/>
    <s v="0"/>
    <m/>
    <s v="yes"/>
    <s v="part_burn_and_part_pit_latrine"/>
    <s v="0"/>
    <s v="0"/>
    <s v="0"/>
    <s v="0"/>
    <s v="0"/>
    <s v="1"/>
    <s v="0"/>
    <s v="0"/>
    <s v="7_d"/>
    <s v="6_d"/>
    <s v="7_d"/>
    <s v="7_d"/>
    <s v="4_d"/>
    <s v="4_d"/>
    <s v="0_d"/>
    <s v="7_d"/>
    <s v="6_d"/>
    <s v="5_d"/>
    <s v="7_d"/>
    <s v="no_was_not_needed"/>
    <s v="no_already_done_so_can't_do_it_anymore"/>
    <s v="no_was_not_needed"/>
    <s v="no_was_not_needed"/>
    <s v="no_was_not_needed"/>
    <s v="no_was_not_needed"/>
    <s v="no_was_not_needed"/>
    <s v="no_was_not_needed"/>
    <s v="no_was_not_needed"/>
    <s v="no_was_not_needed"/>
    <s v="no_was_not_needed"/>
    <s v="no_was_not_needed"/>
    <s v="no"/>
    <s v="no"/>
    <s v="yes"/>
    <s v="no"/>
    <s v="no"/>
    <s v="UKR44"/>
    <s v="UKR44238"/>
    <s v="UKR4423857501"/>
    <s v="Luhanska"/>
    <s v="Bila Hora"/>
    <s v="1cf8206e-2220-407c-bae0-c2a287cb9e96"/>
    <s v="2019-07-29T16:07:36"/>
    <n v="308"/>
    <s v="20km_rural"/>
  </r>
  <r>
    <s v="2019-07-29T09:52:43.741+03:00"/>
    <s v="2019-07-29T16:26:14.103+03:00"/>
    <n v="33"/>
    <n v="2.2916666666666665E-2"/>
    <x v="4"/>
    <s v="353377090365813"/>
    <x v="9"/>
    <s v="Землякова Тамара Антониновна"/>
    <s v="female"/>
    <s v="female"/>
    <n v="56"/>
    <s v="divorced"/>
    <s v="no"/>
    <s v="1"/>
    <s v="0"/>
    <s v="0"/>
    <s v="0"/>
    <s v="0"/>
    <s v="0"/>
    <s v="0"/>
    <s v="0"/>
    <s v="0"/>
    <s v="0"/>
    <s v="0"/>
    <s v="0"/>
    <s v="0"/>
    <m/>
    <s v="no"/>
    <s v="no"/>
    <m/>
    <m/>
    <m/>
    <m/>
    <m/>
    <m/>
    <m/>
    <m/>
    <m/>
    <m/>
    <m/>
    <m/>
    <m/>
    <m/>
    <m/>
    <s v="no"/>
    <m/>
    <m/>
    <s v="paid_work"/>
    <m/>
    <m/>
    <m/>
    <m/>
    <m/>
    <m/>
    <m/>
    <m/>
    <m/>
    <m/>
    <s v="health_care"/>
    <s v="0"/>
    <s v="0"/>
    <s v="0"/>
    <s v="0"/>
    <s v="0"/>
    <s v="0"/>
    <s v="1"/>
    <s v="0"/>
    <s v="0"/>
    <s v="0"/>
    <s v="0"/>
    <s v="0"/>
    <s v="0"/>
    <s v="0"/>
    <s v="0"/>
    <s v="0"/>
    <m/>
    <n v="3600"/>
    <m/>
    <m/>
    <m/>
    <m/>
    <m/>
    <m/>
    <m/>
    <m/>
    <m/>
    <m/>
    <m/>
    <m/>
    <m/>
    <s v="no"/>
    <m/>
    <m/>
    <m/>
    <m/>
    <m/>
    <m/>
    <m/>
    <m/>
    <m/>
    <m/>
    <s v="professional_education"/>
    <n v="0"/>
    <s v="no"/>
    <s v="self_owned_home"/>
    <s v="yes"/>
    <s v="right_to_inheritance"/>
    <s v="0"/>
    <s v="1"/>
    <s v="0"/>
    <s v="0"/>
    <s v="0"/>
    <s v="0"/>
    <s v="0"/>
    <m/>
    <s v="yes"/>
    <s v="yes"/>
    <m/>
    <m/>
    <s v="no"/>
    <m/>
    <m/>
    <m/>
    <m/>
    <m/>
    <m/>
    <m/>
    <m/>
    <m/>
    <m/>
    <m/>
    <m/>
    <m/>
    <m/>
    <m/>
    <m/>
    <m/>
    <m/>
    <m/>
    <m/>
    <m/>
    <m/>
    <m/>
    <m/>
    <m/>
    <m/>
    <m/>
    <m/>
    <m/>
    <m/>
    <s v="2"/>
    <s v="refigerator"/>
    <s v="1"/>
    <s v="0"/>
    <s v="0"/>
    <s v="0"/>
    <s v="winter_boots"/>
    <s v="0"/>
    <s v="0"/>
    <s v="0"/>
    <s v="0"/>
    <s v="0"/>
    <s v="1"/>
    <s v="0"/>
    <s v="0"/>
    <s v="0"/>
    <s v="0"/>
    <s v="0"/>
    <s v="none_needed"/>
    <s v="0"/>
    <s v="0"/>
    <s v="0"/>
    <s v="1"/>
    <s v="centralised_piped_water_supply mains_electricity"/>
    <s v="0"/>
    <s v="1"/>
    <s v="1"/>
    <s v="0"/>
    <s v="0"/>
    <n v="290"/>
    <m/>
    <s v="wood"/>
    <s v="wood"/>
    <s v="no_shortages"/>
    <m/>
    <s v="other_specify"/>
    <s v="no"/>
    <m/>
    <m/>
    <m/>
    <m/>
    <m/>
    <m/>
    <m/>
    <m/>
    <m/>
    <m/>
    <m/>
    <s v="no_need"/>
    <s v="1"/>
    <s v="0"/>
    <s v="0"/>
    <s v="0"/>
    <s v="0"/>
    <m/>
    <s v="piped_water"/>
    <s v="yes"/>
    <s v="1_time_a_week"/>
    <s v="1"/>
    <s v="yes"/>
    <s v="plastic_bottles"/>
    <s v="1"/>
    <s v="0"/>
    <s v="0"/>
    <s v="0"/>
    <s v="0"/>
    <s v="0"/>
    <s v="0"/>
    <n v="0"/>
    <s v="0"/>
    <s v="0"/>
    <s v="0"/>
    <m/>
    <s v="drinking cooking personal_hygiene other_domestic_purposes"/>
    <s v="1"/>
    <s v="1"/>
    <s v="1"/>
    <s v="1"/>
    <s v="0"/>
    <s v="0"/>
    <s v="less_preferred_sources"/>
    <s v="0"/>
    <s v="1"/>
    <s v="0"/>
    <s v="0"/>
    <s v="0"/>
    <s v="0"/>
    <m/>
    <s v="flush_into_a_pit_latrine"/>
    <s v="0"/>
    <s v="1"/>
    <s v="0"/>
    <s v="0"/>
    <s v="0"/>
    <s v="0"/>
    <s v="0"/>
    <s v="0"/>
    <s v="0"/>
    <s v="0"/>
    <s v="0"/>
    <m/>
    <s v="yes"/>
    <s v="part_burn_and_part_pit_latrine"/>
    <s v="0"/>
    <s v="0"/>
    <s v="0"/>
    <s v="0"/>
    <s v="0"/>
    <s v="1"/>
    <s v="0"/>
    <s v="0"/>
    <s v="6_d"/>
    <s v="7_d"/>
    <s v="7_d"/>
    <s v="5_d"/>
    <s v="4_d"/>
    <s v="3_d"/>
    <s v="0_d"/>
    <s v="2_d"/>
    <s v="5_d"/>
    <s v="2_d"/>
    <s v="6_d"/>
    <s v="no_was_not_needed"/>
    <s v="no_was_not_needed"/>
    <s v="no_was_not_needed"/>
    <s v="no_was_not_needed"/>
    <s v="no_was_not_needed"/>
    <s v="no_was_not_needed"/>
    <s v="no_was_not_needed"/>
    <s v="no_was_not_needed"/>
    <s v="no_was_not_needed"/>
    <s v="no_was_not_needed"/>
    <s v="no_already_done_so_can't_do_it_anymore"/>
    <s v="no_was_not_needed"/>
    <s v="no"/>
    <s v="no"/>
    <s v="no"/>
    <s v="no"/>
    <s v="no"/>
    <s v="UKR44"/>
    <s v="UKR44238"/>
    <s v="UKR4423857501"/>
    <s v="Luhanska"/>
    <s v="Bila Hora"/>
    <s v="419591a4-71f4-4869-a15b-7db554870518"/>
    <s v="2019-07-29T16:07:38"/>
    <n v="309"/>
    <s v="20km_rural"/>
  </r>
  <r>
    <s v="2019-07-29T11:42:23.433+03:00"/>
    <s v="2019-07-29T16:27:30.101+03:00"/>
    <n v="45"/>
    <n v="3.125E-2"/>
    <x v="4"/>
    <s v="353377090365813"/>
    <x v="9"/>
    <s v="Коленко Злата Леонидовна"/>
    <s v="male"/>
    <s v="female"/>
    <n v="71"/>
    <s v="married"/>
    <s v="older_person"/>
    <s v="0"/>
    <s v="1"/>
    <s v="0"/>
    <s v="0"/>
    <s v="0"/>
    <s v="0"/>
    <s v="0"/>
    <s v="0"/>
    <s v="0"/>
    <s v="0"/>
    <s v="0"/>
    <s v="0"/>
    <s v="0"/>
    <m/>
    <s v="no"/>
    <s v="no"/>
    <m/>
    <m/>
    <m/>
    <m/>
    <m/>
    <m/>
    <m/>
    <m/>
    <m/>
    <m/>
    <m/>
    <m/>
    <m/>
    <m/>
    <m/>
    <s v="no"/>
    <s v="is_not_needed"/>
    <s v="is_not_needed"/>
    <s v="retired"/>
    <m/>
    <m/>
    <m/>
    <m/>
    <m/>
    <m/>
    <m/>
    <m/>
    <m/>
    <m/>
    <m/>
    <m/>
    <m/>
    <m/>
    <m/>
    <m/>
    <m/>
    <m/>
    <m/>
    <m/>
    <m/>
    <m/>
    <m/>
    <m/>
    <m/>
    <m/>
    <m/>
    <m/>
    <n v="0"/>
    <s v="yes"/>
    <s v="yes"/>
    <s v="bank"/>
    <s v="0"/>
    <s v="0"/>
    <s v="0"/>
    <s v="1"/>
    <s v="0"/>
    <s v="0"/>
    <m/>
    <n v="3000"/>
    <s v="up_to_500_uah_month"/>
    <s v="no"/>
    <s v="no"/>
    <m/>
    <m/>
    <m/>
    <m/>
    <m/>
    <m/>
    <m/>
    <m/>
    <m/>
    <m/>
    <s v="ii_stage_school_education"/>
    <n v="1"/>
    <s v="no"/>
    <s v="self_owned_home"/>
    <s v="yes"/>
    <s v="do_not_know"/>
    <s v="0"/>
    <s v="0"/>
    <s v="0"/>
    <s v="0"/>
    <s v="0"/>
    <s v="0"/>
    <s v="1"/>
    <m/>
    <s v="yes"/>
    <s v="yes"/>
    <m/>
    <m/>
    <s v="no"/>
    <m/>
    <m/>
    <m/>
    <m/>
    <m/>
    <m/>
    <m/>
    <m/>
    <m/>
    <m/>
    <m/>
    <m/>
    <m/>
    <m/>
    <m/>
    <m/>
    <m/>
    <m/>
    <m/>
    <m/>
    <m/>
    <m/>
    <m/>
    <m/>
    <m/>
    <m/>
    <m/>
    <m/>
    <m/>
    <m/>
    <s v="2"/>
    <s v="functional_heater_movable"/>
    <s v="0"/>
    <s v="0"/>
    <s v="1"/>
    <s v="0"/>
    <s v="bedsheets towel blanket winter_jacket winter_boots"/>
    <s v="0"/>
    <s v="1"/>
    <s v="1"/>
    <s v="1"/>
    <s v="1"/>
    <s v="1"/>
    <s v="0"/>
    <s v="0"/>
    <s v="0"/>
    <s v="0"/>
    <s v="0"/>
    <s v="none_needed"/>
    <s v="0"/>
    <s v="0"/>
    <s v="0"/>
    <s v="1"/>
    <s v="mains_electricity"/>
    <s v="0"/>
    <s v="0"/>
    <s v="1"/>
    <s v="0"/>
    <s v="0"/>
    <n v="120"/>
    <m/>
    <s v="wood"/>
    <s v="wood"/>
    <s v="no_shortages"/>
    <m/>
    <s v="personal_well_borehole"/>
    <s v="no"/>
    <m/>
    <m/>
    <m/>
    <m/>
    <m/>
    <m/>
    <m/>
    <m/>
    <m/>
    <m/>
    <m/>
    <s v="no_need"/>
    <s v="1"/>
    <s v="0"/>
    <s v="0"/>
    <s v="0"/>
    <s v="0"/>
    <m/>
    <s v="personal_well_borehole"/>
    <m/>
    <m/>
    <m/>
    <s v="no"/>
    <m/>
    <m/>
    <m/>
    <m/>
    <m/>
    <m/>
    <m/>
    <m/>
    <m/>
    <m/>
    <m/>
    <m/>
    <m/>
    <s v="drinking cooking personal_hygiene"/>
    <s v="1"/>
    <s v="1"/>
    <s v="1"/>
    <s v="0"/>
    <s v="0"/>
    <s v="0"/>
    <s v="no_shortages"/>
    <s v="1"/>
    <s v="0"/>
    <s v="0"/>
    <s v="0"/>
    <s v="0"/>
    <s v="0"/>
    <m/>
    <s v="pit_latrine_with_slab"/>
    <s v="0"/>
    <s v="0"/>
    <s v="0"/>
    <s v="0"/>
    <s v="1"/>
    <s v="0"/>
    <s v="0"/>
    <s v="0"/>
    <s v="0"/>
    <s v="0"/>
    <s v="0"/>
    <m/>
    <s v="no"/>
    <s v="part_burn_and_part_pit_latrine"/>
    <s v="0"/>
    <s v="0"/>
    <s v="0"/>
    <s v="0"/>
    <s v="0"/>
    <s v="1"/>
    <s v="0"/>
    <s v="0"/>
    <s v="7_d"/>
    <s v="6_d"/>
    <s v="5_d"/>
    <s v="6_d"/>
    <s v="3_d"/>
    <s v="4_d"/>
    <s v="0_d"/>
    <s v="2_d"/>
    <s v="2_d"/>
    <s v="3_d"/>
    <s v="7_d"/>
    <s v="no_was_not_needed"/>
    <s v="no_was_not_needed"/>
    <s v="no_was_not_needed"/>
    <s v="no_was_not_needed"/>
    <s v="no_was_not_needed"/>
    <s v="no_was_not_needed"/>
    <s v="yes"/>
    <s v="no_was_not_needed"/>
    <s v="no_was_not_needed"/>
    <s v="no_was_not_needed"/>
    <s v="yes"/>
    <s v="no_was_not_needed"/>
    <s v="no"/>
    <s v="no"/>
    <s v="yes"/>
    <s v="no"/>
    <s v="no"/>
    <s v="UKR44"/>
    <s v="UKR44238"/>
    <s v="UKR4423857504"/>
    <s v="Luhanska"/>
    <s v="Rai-Oleksandrivka"/>
    <s v="f1cc5ec2-fcca-406d-a1ed-8d11994de9d5"/>
    <s v="2019-07-29T16:07:39"/>
    <n v="310"/>
    <s v="20km_rural"/>
  </r>
  <r>
    <s v="2019-07-29T13:57:47.481+03:00"/>
    <s v="2019-07-29T16:28:45.581+03:00"/>
    <n v="30"/>
    <n v="2.0833333333333332E-2"/>
    <x v="4"/>
    <s v="353377090365813"/>
    <x v="9"/>
    <s v="Доскалиев Кирилл Викентиевич"/>
    <s v="female"/>
    <s v="male"/>
    <n v="23"/>
    <s v="married"/>
    <s v="no"/>
    <s v="1"/>
    <s v="0"/>
    <s v="0"/>
    <s v="0"/>
    <s v="0"/>
    <s v="0"/>
    <s v="0"/>
    <s v="0"/>
    <s v="0"/>
    <s v="0"/>
    <s v="0"/>
    <s v="0"/>
    <s v="0"/>
    <m/>
    <s v="no"/>
    <s v="no"/>
    <m/>
    <m/>
    <m/>
    <m/>
    <m/>
    <m/>
    <m/>
    <m/>
    <m/>
    <m/>
    <m/>
    <m/>
    <m/>
    <m/>
    <m/>
    <s v="no"/>
    <m/>
    <m/>
    <s v="housework"/>
    <m/>
    <m/>
    <m/>
    <m/>
    <m/>
    <m/>
    <m/>
    <m/>
    <m/>
    <m/>
    <m/>
    <m/>
    <m/>
    <m/>
    <m/>
    <m/>
    <m/>
    <m/>
    <m/>
    <m/>
    <m/>
    <m/>
    <m/>
    <m/>
    <m/>
    <m/>
    <m/>
    <m/>
    <n v="0"/>
    <m/>
    <m/>
    <m/>
    <m/>
    <m/>
    <m/>
    <m/>
    <m/>
    <m/>
    <m/>
    <m/>
    <m/>
    <m/>
    <s v="no"/>
    <m/>
    <m/>
    <m/>
    <m/>
    <m/>
    <m/>
    <m/>
    <m/>
    <m/>
    <m/>
    <s v="professional_education"/>
    <n v="2"/>
    <s v="no"/>
    <s v="rented_accommodation"/>
    <m/>
    <m/>
    <m/>
    <m/>
    <m/>
    <m/>
    <m/>
    <m/>
    <m/>
    <s v="no"/>
    <s v="no"/>
    <s v="no"/>
    <n v="2000"/>
    <m/>
    <s v="no"/>
    <m/>
    <m/>
    <m/>
    <m/>
    <m/>
    <m/>
    <m/>
    <m/>
    <m/>
    <m/>
    <m/>
    <m/>
    <m/>
    <m/>
    <m/>
    <m/>
    <m/>
    <m/>
    <m/>
    <m/>
    <m/>
    <m/>
    <m/>
    <m/>
    <m/>
    <m/>
    <m/>
    <m/>
    <m/>
    <m/>
    <s v="2"/>
    <s v="hh_has_all_items"/>
    <s v="0"/>
    <s v="0"/>
    <s v="0"/>
    <s v="1"/>
    <s v="each_member_has_all_items"/>
    <s v="0"/>
    <s v="0"/>
    <s v="0"/>
    <s v="0"/>
    <s v="0"/>
    <s v="0"/>
    <s v="0"/>
    <s v="0"/>
    <s v="0"/>
    <s v="0"/>
    <s v="1"/>
    <s v="none_needed"/>
    <s v="0"/>
    <s v="0"/>
    <s v="0"/>
    <s v="1"/>
    <s v="centralised_piped_water_supply mains_electricity gas"/>
    <s v="0"/>
    <s v="1"/>
    <s v="1"/>
    <s v="1"/>
    <s v="0"/>
    <n v="480"/>
    <m/>
    <s v="gas"/>
    <s v="gas"/>
    <s v="no_shortages"/>
    <s v="no_shortages"/>
    <s v="piped_drinking_water"/>
    <s v="no"/>
    <m/>
    <m/>
    <m/>
    <m/>
    <m/>
    <m/>
    <m/>
    <m/>
    <m/>
    <m/>
    <m/>
    <s v="no_need"/>
    <s v="1"/>
    <s v="0"/>
    <s v="0"/>
    <s v="0"/>
    <s v="0"/>
    <m/>
    <s v="piped_water"/>
    <s v="no"/>
    <m/>
    <m/>
    <s v="no"/>
    <m/>
    <m/>
    <m/>
    <m/>
    <m/>
    <m/>
    <m/>
    <m/>
    <m/>
    <m/>
    <m/>
    <m/>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7_d"/>
    <s v="3_d"/>
    <s v="1_d"/>
    <s v="6_d"/>
    <s v="5_d"/>
    <s v="6_d"/>
    <s v="7_d"/>
    <s v="no_was_not_needed"/>
    <s v="no_was_not_needed"/>
    <s v="no_was_not_needed"/>
    <s v="no_was_not_needed"/>
    <s v="no_was_not_needed"/>
    <s v="no_was_not_needed"/>
    <s v="no_was_not_needed"/>
    <s v="no_was_not_needed"/>
    <s v="yes"/>
    <s v="no_was_not_needed"/>
    <s v="no_was_not_needed"/>
    <s v="no_was_not_needed"/>
    <s v="no"/>
    <s v="no"/>
    <s v="no"/>
    <s v="do_not_know"/>
    <s v="no"/>
    <s v="UKR44"/>
    <s v="UKR44238"/>
    <s v="UKR4423857700"/>
    <s v="Luhanska"/>
    <s v="Nyzhnie"/>
    <s v="83c32be1-987f-4379-afc6-023fb57f0361"/>
    <s v="2019-07-29T16:07:42"/>
    <n v="311"/>
    <s v="5km_urban"/>
  </r>
  <r>
    <s v="2019-07-29T14:39:28.327+03:00"/>
    <s v="2019-07-29T16:29:37.232+03:00"/>
    <n v="50"/>
    <n v="3.4722222222222224E-2"/>
    <x v="4"/>
    <s v="353377090365813"/>
    <x v="9"/>
    <s v="Старостина Ефросинья Георгиевна"/>
    <s v="female"/>
    <s v="female"/>
    <n v="48"/>
    <s v="divorced"/>
    <s v="no"/>
    <s v="1"/>
    <s v="0"/>
    <s v="0"/>
    <s v="0"/>
    <s v="0"/>
    <s v="0"/>
    <s v="0"/>
    <s v="0"/>
    <s v="0"/>
    <s v="0"/>
    <s v="0"/>
    <s v="0"/>
    <s v="0"/>
    <m/>
    <s v="no"/>
    <s v="no"/>
    <m/>
    <m/>
    <m/>
    <m/>
    <m/>
    <m/>
    <m/>
    <m/>
    <m/>
    <m/>
    <m/>
    <m/>
    <m/>
    <m/>
    <m/>
    <s v="no"/>
    <m/>
    <m/>
    <s v="paid_work"/>
    <m/>
    <m/>
    <m/>
    <m/>
    <m/>
    <m/>
    <m/>
    <m/>
    <m/>
    <m/>
    <s v="trade"/>
    <s v="0"/>
    <s v="1"/>
    <s v="0"/>
    <s v="0"/>
    <s v="0"/>
    <s v="0"/>
    <s v="0"/>
    <s v="0"/>
    <s v="0"/>
    <s v="0"/>
    <s v="0"/>
    <s v="0"/>
    <s v="0"/>
    <s v="0"/>
    <s v="0"/>
    <s v="0"/>
    <m/>
    <n v="2100"/>
    <m/>
    <m/>
    <m/>
    <m/>
    <m/>
    <m/>
    <m/>
    <m/>
    <m/>
    <m/>
    <m/>
    <m/>
    <m/>
    <s v="no"/>
    <m/>
    <m/>
    <m/>
    <m/>
    <m/>
    <m/>
    <m/>
    <m/>
    <m/>
    <m/>
    <s v="professional_education"/>
    <n v="1"/>
    <s v="no"/>
    <s v="self_owned_home"/>
    <s v="yes"/>
    <s v="right_of_ownership"/>
    <s v="1"/>
    <s v="0"/>
    <s v="0"/>
    <s v="0"/>
    <s v="0"/>
    <s v="0"/>
    <s v="0"/>
    <m/>
    <s v="yes"/>
    <s v="yes"/>
    <m/>
    <m/>
    <s v="no"/>
    <m/>
    <m/>
    <m/>
    <m/>
    <m/>
    <m/>
    <m/>
    <m/>
    <m/>
    <m/>
    <m/>
    <m/>
    <m/>
    <m/>
    <m/>
    <m/>
    <m/>
    <m/>
    <m/>
    <m/>
    <m/>
    <m/>
    <m/>
    <m/>
    <m/>
    <m/>
    <m/>
    <m/>
    <m/>
    <m/>
    <s v="3"/>
    <s v="functional_heater_movable"/>
    <s v="0"/>
    <s v="0"/>
    <s v="1"/>
    <s v="0"/>
    <s v="winter_jacket winter_boots"/>
    <s v="0"/>
    <s v="0"/>
    <s v="0"/>
    <s v="0"/>
    <s v="1"/>
    <s v="1"/>
    <s v="0"/>
    <s v="0"/>
    <s v="0"/>
    <s v="0"/>
    <s v="0"/>
    <s v="none_needed"/>
    <s v="0"/>
    <s v="0"/>
    <s v="0"/>
    <s v="1"/>
    <s v="centralised_piped_water_supply mains_electricity gas"/>
    <s v="0"/>
    <s v="1"/>
    <s v="1"/>
    <s v="1"/>
    <s v="0"/>
    <n v="520"/>
    <m/>
    <s v="gas"/>
    <s v="gas"/>
    <s v="no_shortages"/>
    <s v="no_shortages"/>
    <s v="other_specify"/>
    <s v="no"/>
    <m/>
    <m/>
    <m/>
    <m/>
    <m/>
    <m/>
    <m/>
    <m/>
    <m/>
    <m/>
    <m/>
    <s v="no_need"/>
    <s v="1"/>
    <s v="0"/>
    <s v="0"/>
    <s v="0"/>
    <s v="0"/>
    <m/>
    <s v="piped_water"/>
    <s v="no"/>
    <m/>
    <m/>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6_d"/>
    <s v="7_d"/>
    <s v="7_d"/>
    <s v="6_d"/>
    <s v="3_d"/>
    <s v="4_d"/>
    <s v="0_d"/>
    <s v="3_d"/>
    <s v="4_d"/>
    <s v="4_d"/>
    <s v="5_d"/>
    <s v="no_was_not_needed"/>
    <s v="no_was_not_needed"/>
    <s v="no_was_not_needed"/>
    <s v="no_was_not_needed"/>
    <s v="no_was_not_needed"/>
    <s v="no_was_not_needed"/>
    <s v="yes"/>
    <s v="no_was_not_needed"/>
    <s v="no_was_not_needed"/>
    <s v="no_was_not_needed"/>
    <s v="no_was_not_needed"/>
    <s v="no_was_not_needed"/>
    <s v="no"/>
    <s v="no"/>
    <s v="yes"/>
    <s v="no"/>
    <s v="no"/>
    <s v="UKR44"/>
    <s v="UKR44238"/>
    <s v="UKR4423857700"/>
    <s v="Luhanska"/>
    <s v="Nyzhnie"/>
    <s v="13180049-0774-410e-b6a3-47e7cae6a16d"/>
    <s v="2019-07-29T16:07:43"/>
    <n v="312"/>
    <s v="5km_urban"/>
  </r>
  <r>
    <s v="2019-07-26T13:36:25.352+03:00"/>
    <s v="2019-07-29T18:45:18.795+03:00"/>
    <n v="8"/>
    <n v="5.5555555555555558E-3"/>
    <x v="3"/>
    <s v="353377090365821"/>
    <x v="9"/>
    <s v="Карандашов Эммануил Аникитевич"/>
    <s v="female"/>
    <s v="male"/>
    <n v="66"/>
    <s v="widowed"/>
    <s v="older_person chronic_illness"/>
    <s v="0"/>
    <s v="1"/>
    <s v="0"/>
    <s v="0"/>
    <s v="0"/>
    <s v="0"/>
    <s v="0"/>
    <s v="0"/>
    <s v="0"/>
    <s v="0"/>
    <s v="0"/>
    <s v="1"/>
    <s v="0"/>
    <m/>
    <s v="no"/>
    <s v="no"/>
    <s v="blood_pressure cardiovascular musculoskeletal_system neurological genitourinary_system"/>
    <s v="1"/>
    <s v="1"/>
    <s v="0"/>
    <s v="0"/>
    <s v="0"/>
    <s v="1"/>
    <s v="0"/>
    <s v="1"/>
    <s v="0"/>
    <s v="0"/>
    <s v="1"/>
    <s v="0"/>
    <s v="0"/>
    <m/>
    <s v="no"/>
    <s v="is_not_needed"/>
    <s v="is_not_needed"/>
    <s v="retired"/>
    <m/>
    <m/>
    <m/>
    <m/>
    <m/>
    <m/>
    <m/>
    <m/>
    <m/>
    <m/>
    <m/>
    <m/>
    <m/>
    <m/>
    <m/>
    <m/>
    <m/>
    <m/>
    <m/>
    <m/>
    <m/>
    <m/>
    <m/>
    <m/>
    <m/>
    <m/>
    <m/>
    <m/>
    <n v="0"/>
    <s v="yes"/>
    <s v="yes"/>
    <s v="bank"/>
    <s v="0"/>
    <s v="0"/>
    <s v="0"/>
    <s v="1"/>
    <s v="0"/>
    <s v="0"/>
    <m/>
    <n v="1650"/>
    <s v="up_to_500_uah_month"/>
    <s v="no"/>
    <s v="no"/>
    <m/>
    <m/>
    <m/>
    <m/>
    <m/>
    <m/>
    <m/>
    <m/>
    <m/>
    <m/>
    <s v="iii_stage_school_education"/>
    <n v="1"/>
    <s v="no"/>
    <s v="self_owned_home"/>
    <s v="no"/>
    <m/>
    <m/>
    <m/>
    <m/>
    <m/>
    <m/>
    <m/>
    <m/>
    <m/>
    <s v="no"/>
    <s v="no"/>
    <m/>
    <m/>
    <s v="no"/>
    <m/>
    <m/>
    <m/>
    <m/>
    <m/>
    <m/>
    <m/>
    <m/>
    <m/>
    <m/>
    <m/>
    <m/>
    <m/>
    <m/>
    <m/>
    <m/>
    <m/>
    <m/>
    <m/>
    <m/>
    <m/>
    <m/>
    <m/>
    <m/>
    <m/>
    <m/>
    <m/>
    <m/>
    <m/>
    <m/>
    <s v="4"/>
    <s v="functional_heater_movable"/>
    <s v="0"/>
    <s v="0"/>
    <s v="1"/>
    <s v="0"/>
    <s v="each_member_has_all_items"/>
    <s v="0"/>
    <s v="0"/>
    <s v="0"/>
    <s v="0"/>
    <s v="0"/>
    <s v="0"/>
    <s v="0"/>
    <s v="0"/>
    <s v="0"/>
    <s v="0"/>
    <s v="1"/>
    <s v="none_needed"/>
    <s v="0"/>
    <s v="0"/>
    <s v="0"/>
    <s v="1"/>
    <s v="mains_electricity"/>
    <s v="0"/>
    <s v="0"/>
    <s v="1"/>
    <s v="0"/>
    <s v="0"/>
    <n v="200"/>
    <m/>
    <s v="coal"/>
    <s v="electricity"/>
    <s v="no_shortages"/>
    <m/>
    <s v="personal_well_borehole"/>
    <s v="no"/>
    <m/>
    <m/>
    <m/>
    <m/>
    <m/>
    <m/>
    <m/>
    <m/>
    <m/>
    <m/>
    <m/>
    <s v="lack_of_money"/>
    <s v="0"/>
    <s v="1"/>
    <s v="0"/>
    <s v="0"/>
    <s v="0"/>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no"/>
    <s v="to_dump_by_ourselves burn_all_the_garbage"/>
    <s v="0"/>
    <s v="1"/>
    <s v="0"/>
    <s v="1"/>
    <s v="0"/>
    <s v="0"/>
    <s v="0"/>
    <s v="0"/>
    <s v="7_d"/>
    <s v="7_d"/>
    <s v="7_d"/>
    <s v="0_d"/>
    <s v="3_d"/>
    <s v="5_d"/>
    <s v="0_d"/>
    <s v="3_d"/>
    <s v="7_d"/>
    <s v="2_d"/>
    <s v="7_d"/>
    <s v="no_was_not_needed"/>
    <s v="no_was_not_needed"/>
    <s v="yes"/>
    <s v="no_was_not_needed"/>
    <s v="no_was_not_needed"/>
    <s v="no_was_not_needed"/>
    <s v="yes"/>
    <s v="no_was_not_needed"/>
    <s v="no_was_not_needed"/>
    <s v="no_was_not_needed"/>
    <s v="no_was_not_needed"/>
    <s v="no_was_not_needed"/>
    <s v="yes"/>
    <s v="no"/>
    <s v="yes"/>
    <s v="yes"/>
    <s v="will_not_need"/>
    <s v="UKR14"/>
    <s v="UKR14255"/>
    <s v="UKR1425583201"/>
    <s v="Donetska"/>
    <s v="Novoselivka Persha"/>
    <s v="5f885b2a-4723-4142-98fd-482070769685"/>
    <s v="2019-07-29T16:10:48"/>
    <n v="313"/>
    <s v="20km_rural"/>
  </r>
  <r>
    <s v="2019-07-29T11:03:54.755+03:00"/>
    <s v="2019-07-29T18:55:09.420+03:00"/>
    <n v="51"/>
    <n v="3.5416666666666666E-2"/>
    <x v="4"/>
    <s v="353377090365821"/>
    <x v="8"/>
    <s v="Буковский Антип Иосифович"/>
    <s v="female"/>
    <s v="male"/>
    <n v="18"/>
    <s v="divorced"/>
    <s v="chronic_illness"/>
    <s v="0"/>
    <s v="0"/>
    <s v="0"/>
    <s v="0"/>
    <s v="0"/>
    <s v="0"/>
    <s v="0"/>
    <s v="0"/>
    <s v="0"/>
    <s v="0"/>
    <s v="0"/>
    <s v="1"/>
    <s v="0"/>
    <m/>
    <s v="no"/>
    <s v="no"/>
    <s v="blood_pressure cardiovascular"/>
    <s v="1"/>
    <s v="1"/>
    <s v="0"/>
    <s v="0"/>
    <s v="0"/>
    <s v="0"/>
    <s v="0"/>
    <s v="0"/>
    <s v="0"/>
    <s v="0"/>
    <s v="0"/>
    <s v="0"/>
    <s v="0"/>
    <m/>
    <s v="no"/>
    <m/>
    <m/>
    <s v="unemployed_looking_for"/>
    <s v="lack_relevant_vacancies"/>
    <s v="1"/>
    <s v="0"/>
    <s v="0"/>
    <s v="0"/>
    <s v="0"/>
    <s v="0"/>
    <s v="0"/>
    <m/>
    <s v="yes"/>
    <m/>
    <m/>
    <m/>
    <m/>
    <m/>
    <m/>
    <m/>
    <m/>
    <m/>
    <m/>
    <m/>
    <m/>
    <m/>
    <m/>
    <m/>
    <m/>
    <m/>
    <m/>
    <n v="2500"/>
    <m/>
    <m/>
    <m/>
    <m/>
    <m/>
    <m/>
    <m/>
    <m/>
    <m/>
    <m/>
    <m/>
    <m/>
    <m/>
    <s v="yes"/>
    <s v="yes"/>
    <s v="NA"/>
    <m/>
    <m/>
    <m/>
    <m/>
    <m/>
    <m/>
    <m/>
    <m/>
    <s v="professional_education"/>
    <n v="2"/>
    <s v="no"/>
    <s v="self_owned_home"/>
    <s v="yes"/>
    <s v="right_of_ownership"/>
    <s v="1"/>
    <s v="0"/>
    <s v="0"/>
    <s v="0"/>
    <s v="0"/>
    <s v="0"/>
    <s v="0"/>
    <m/>
    <s v="yes"/>
    <s v="yes"/>
    <m/>
    <m/>
    <s v="yes"/>
    <s v="windows courtyard_buildings walls"/>
    <s v="1"/>
    <s v="0"/>
    <s v="0"/>
    <s v="0"/>
    <s v="1"/>
    <s v="0"/>
    <s v="0"/>
    <s v="0"/>
    <s v="0"/>
    <n v="1"/>
    <n v="0"/>
    <m/>
    <s v="2015"/>
    <s v="february"/>
    <s v="no"/>
    <s v="other_specify"/>
    <s v="0"/>
    <s v="0"/>
    <s v="0"/>
    <s v="0"/>
    <s v="0"/>
    <s v="0"/>
    <s v="1"/>
    <s v="0"/>
    <s v="0"/>
    <s v="Fear of repeated damage due to shelling"/>
    <m/>
    <s v="no"/>
    <s v="no"/>
    <s v="3"/>
    <s v="hh_has_all_items"/>
    <s v="0"/>
    <s v="0"/>
    <s v="0"/>
    <s v="1"/>
    <s v="winter_boots"/>
    <s v="0"/>
    <s v="0"/>
    <s v="0"/>
    <s v="0"/>
    <s v="0"/>
    <s v="1"/>
    <s v="0"/>
    <s v="0"/>
    <s v="0"/>
    <s v="0"/>
    <s v="0"/>
    <s v="none_needed"/>
    <s v="0"/>
    <s v="0"/>
    <s v="0"/>
    <s v="1"/>
    <s v="gas mains_electricity"/>
    <s v="0"/>
    <s v="0"/>
    <s v="1"/>
    <s v="1"/>
    <s v="0"/>
    <n v="500"/>
    <m/>
    <s v="gas"/>
    <s v="gas"/>
    <s v="no_shortages"/>
    <s v="yes_infrequently"/>
    <s v="personal_well_borehole"/>
    <s v="no"/>
    <m/>
    <m/>
    <m/>
    <m/>
    <m/>
    <m/>
    <m/>
    <m/>
    <m/>
    <m/>
    <m/>
    <s v="no_need"/>
    <s v="1"/>
    <s v="0"/>
    <s v="0"/>
    <s v="0"/>
    <s v="0"/>
    <m/>
    <s v="personal_well_borehole"/>
    <m/>
    <m/>
    <m/>
    <s v="yes"/>
    <s v="bucket_without_lid"/>
    <s v="0"/>
    <s v="0"/>
    <s v="0"/>
    <s v="1"/>
    <s v="0"/>
    <s v="0"/>
    <s v="0"/>
    <n v="0"/>
    <s v="0"/>
    <s v="0"/>
    <s v="0"/>
    <m/>
    <s v="drinking cooking personal_hygiene other_domestic_purposes"/>
    <s v="1"/>
    <s v="1"/>
    <s v="1"/>
    <s v="1"/>
    <s v="0"/>
    <s v="0"/>
    <s v="no_shortages"/>
    <s v="1"/>
    <s v="0"/>
    <s v="0"/>
    <s v="0"/>
    <s v="0"/>
    <s v="0"/>
    <m/>
    <s v="flush_into_a_drain"/>
    <s v="1"/>
    <s v="0"/>
    <s v="0"/>
    <s v="0"/>
    <s v="0"/>
    <s v="0"/>
    <s v="0"/>
    <s v="0"/>
    <s v="0"/>
    <s v="0"/>
    <s v="0"/>
    <m/>
    <m/>
    <s v="to_unsuitable_places_by_ourselves burn_all_the_garbage"/>
    <s v="0"/>
    <s v="0"/>
    <s v="1"/>
    <s v="1"/>
    <s v="0"/>
    <s v="0"/>
    <s v="0"/>
    <s v="0"/>
    <s v="7_d"/>
    <s v="4_d"/>
    <s v="5_d"/>
    <s v="0_d"/>
    <s v="1_d"/>
    <s v="1_d"/>
    <s v="0_d"/>
    <s v="7_d"/>
    <s v="7_d"/>
    <s v="3_d"/>
    <s v="7_d"/>
    <s v="no_was_not_needed"/>
    <s v="no_was_not_needed"/>
    <s v="yes"/>
    <s v="no_was_not_needed"/>
    <s v="no_was_not_needed"/>
    <s v="no_was_not_needed"/>
    <s v="no_was_not_needed"/>
    <s v="no_was_not_needed"/>
    <s v="no_was_not_needed"/>
    <s v="no_was_not_needed"/>
    <s v="no_was_not_needed"/>
    <s v="no_was_not_needed"/>
    <s v="no"/>
    <s v="yes"/>
    <s v="yes"/>
    <s v="yes"/>
    <s v="will_not_need"/>
    <s v="UKR14"/>
    <s v="UKR14255"/>
    <s v="UKR1425583201"/>
    <s v="Donetska"/>
    <s v="Novoselivka Persha"/>
    <s v="229035c8-feb0-4e50-ad25-66fe2d4594ef"/>
    <s v="2019-07-29T16:10:50"/>
    <n v="314"/>
    <s v="20km_rural"/>
  </r>
  <r>
    <s v="2019-07-29T12:04:59.621+03:00"/>
    <s v="2019-07-29T19:04:01.058+03:00"/>
    <n v="59"/>
    <n v="4.0972222222222222E-2"/>
    <x v="4"/>
    <s v="353377090365821"/>
    <x v="8"/>
    <s v="Ковпака Регина Николаевна"/>
    <s v="female"/>
    <s v="female"/>
    <n v="34"/>
    <s v="married"/>
    <s v="no"/>
    <s v="1"/>
    <s v="0"/>
    <s v="0"/>
    <s v="0"/>
    <s v="0"/>
    <s v="0"/>
    <s v="0"/>
    <s v="0"/>
    <s v="0"/>
    <s v="0"/>
    <s v="0"/>
    <s v="0"/>
    <s v="0"/>
    <m/>
    <s v="no"/>
    <s v="no"/>
    <m/>
    <m/>
    <m/>
    <m/>
    <m/>
    <m/>
    <m/>
    <m/>
    <m/>
    <m/>
    <m/>
    <m/>
    <m/>
    <m/>
    <m/>
    <s v="no"/>
    <m/>
    <m/>
    <s v="paid_work"/>
    <m/>
    <m/>
    <m/>
    <m/>
    <m/>
    <m/>
    <m/>
    <m/>
    <m/>
    <m/>
    <s v="agriculture"/>
    <s v="1"/>
    <s v="0"/>
    <s v="0"/>
    <s v="0"/>
    <s v="0"/>
    <s v="0"/>
    <s v="0"/>
    <s v="0"/>
    <s v="0"/>
    <s v="0"/>
    <s v="0"/>
    <s v="0"/>
    <s v="0"/>
    <s v="0"/>
    <s v="0"/>
    <s v="0"/>
    <m/>
    <n v="4500"/>
    <m/>
    <m/>
    <m/>
    <m/>
    <m/>
    <m/>
    <m/>
    <m/>
    <m/>
    <m/>
    <m/>
    <m/>
    <m/>
    <s v="no"/>
    <m/>
    <m/>
    <m/>
    <m/>
    <m/>
    <m/>
    <m/>
    <m/>
    <m/>
    <m/>
    <s v="professional_education"/>
    <n v="4"/>
    <s v="no"/>
    <s v="self_owned_home"/>
    <s v="no"/>
    <m/>
    <m/>
    <m/>
    <m/>
    <m/>
    <m/>
    <m/>
    <m/>
    <m/>
    <s v="no"/>
    <s v="no"/>
    <m/>
    <m/>
    <s v="no"/>
    <m/>
    <m/>
    <m/>
    <m/>
    <m/>
    <m/>
    <m/>
    <m/>
    <m/>
    <m/>
    <m/>
    <m/>
    <m/>
    <m/>
    <m/>
    <m/>
    <m/>
    <m/>
    <m/>
    <m/>
    <m/>
    <m/>
    <m/>
    <m/>
    <m/>
    <m/>
    <m/>
    <m/>
    <m/>
    <m/>
    <s v="4"/>
    <s v="hh_has_all_items"/>
    <s v="0"/>
    <s v="0"/>
    <s v="0"/>
    <s v="1"/>
    <s v="each_member_has_all_items"/>
    <s v="0"/>
    <s v="0"/>
    <s v="0"/>
    <s v="0"/>
    <s v="0"/>
    <s v="0"/>
    <s v="0"/>
    <s v="0"/>
    <s v="0"/>
    <s v="0"/>
    <s v="1"/>
    <s v="none_needed"/>
    <s v="0"/>
    <s v="0"/>
    <s v="0"/>
    <s v="1"/>
    <s v="gas mains_electricity centralised_piped_water_supply"/>
    <s v="0"/>
    <s v="1"/>
    <s v="1"/>
    <s v="1"/>
    <s v="0"/>
    <n v="800"/>
    <m/>
    <s v="coal"/>
    <s v="coal"/>
    <s v="no_shortages"/>
    <s v="yes_infrequently"/>
    <s v="personal_well_borehole"/>
    <s v="yes"/>
    <s v="reverse_osmosis_filter"/>
    <s v="0"/>
    <s v="0"/>
    <s v="0"/>
    <s v="1"/>
    <s v="0"/>
    <s v="0"/>
    <s v="0"/>
    <s v="0"/>
    <s v="0"/>
    <m/>
    <m/>
    <m/>
    <m/>
    <m/>
    <m/>
    <m/>
    <m/>
    <s v="personal_well_borehole"/>
    <s v="no"/>
    <m/>
    <m/>
    <s v="no"/>
    <m/>
    <m/>
    <m/>
    <m/>
    <m/>
    <m/>
    <m/>
    <m/>
    <m/>
    <m/>
    <m/>
    <m/>
    <m/>
    <s v="cooking personal_hygiene other_domestic_purposes drinking"/>
    <s v="1"/>
    <s v="1"/>
    <s v="1"/>
    <s v="1"/>
    <s v="0"/>
    <s v="0"/>
    <s v="no_shortages"/>
    <s v="1"/>
    <s v="0"/>
    <s v="0"/>
    <s v="0"/>
    <s v="0"/>
    <s v="0"/>
    <m/>
    <s v="flush_into_a_pit_latrine"/>
    <s v="0"/>
    <s v="1"/>
    <s v="0"/>
    <s v="0"/>
    <s v="0"/>
    <s v="0"/>
    <s v="0"/>
    <s v="0"/>
    <s v="0"/>
    <s v="0"/>
    <s v="0"/>
    <m/>
    <s v="yes"/>
    <s v="part_burn_and_part_pit_latrine"/>
    <s v="0"/>
    <s v="0"/>
    <s v="0"/>
    <s v="0"/>
    <s v="0"/>
    <s v="1"/>
    <s v="0"/>
    <s v="0"/>
    <s v="7_d"/>
    <s v="7_d"/>
    <s v="7_d"/>
    <s v="7_d"/>
    <s v="7_d"/>
    <s v="7_d"/>
    <s v="1_d"/>
    <s v="4_d"/>
    <s v="7_d"/>
    <s v="3_d"/>
    <s v="7_d"/>
    <s v="no_was_not_needed"/>
    <s v="yes"/>
    <s v="no_was_not_needed"/>
    <s v="no_was_not_needed"/>
    <s v="no_was_not_needed"/>
    <s v="no_was_not_needed"/>
    <s v="no_was_not_needed"/>
    <s v="no_was_not_needed"/>
    <s v="no_was_not_needed"/>
    <s v="no_was_not_needed"/>
    <s v="no_was_not_needed"/>
    <s v="no_was_not_needed"/>
    <s v="yes"/>
    <s v="yes"/>
    <s v="yes"/>
    <s v="yes"/>
    <s v="yes"/>
    <s v="UKR14"/>
    <s v="UKR14255"/>
    <s v="UKR1425583201"/>
    <s v="Donetska"/>
    <s v="Novoselivka Persha"/>
    <s v="e163a349-a6d9-4fb5-a4f3-dff649a3a794"/>
    <s v="2019-07-29T16:10:52"/>
    <n v="315"/>
    <s v="20km_rural"/>
  </r>
  <r>
    <s v="2019-07-29T15:43:51.924+03:00"/>
    <s v="2019-07-29T19:08:14.211+03:00"/>
    <n v="24"/>
    <n v="1.6666666666666666E-2"/>
    <x v="4"/>
    <s v="353377090365821"/>
    <x v="8"/>
    <s v="Макушева Валерия Германовна"/>
    <s v="male"/>
    <s v="female"/>
    <n v="61"/>
    <s v="single"/>
    <s v="older_person disability_registered"/>
    <s v="0"/>
    <s v="1"/>
    <s v="1"/>
    <s v="0"/>
    <s v="0"/>
    <s v="0"/>
    <s v="0"/>
    <s v="0"/>
    <s v="0"/>
    <s v="0"/>
    <s v="0"/>
    <s v="0"/>
    <s v="0"/>
    <m/>
    <s v="no"/>
    <s v="no"/>
    <m/>
    <m/>
    <m/>
    <m/>
    <m/>
    <m/>
    <m/>
    <m/>
    <m/>
    <m/>
    <m/>
    <m/>
    <m/>
    <m/>
    <m/>
    <s v="no"/>
    <s v="is_not_needed"/>
    <s v="is_not_needed"/>
    <s v="retired"/>
    <m/>
    <m/>
    <m/>
    <m/>
    <m/>
    <m/>
    <m/>
    <m/>
    <m/>
    <m/>
    <m/>
    <m/>
    <m/>
    <m/>
    <m/>
    <m/>
    <m/>
    <m/>
    <m/>
    <m/>
    <m/>
    <m/>
    <m/>
    <m/>
    <m/>
    <m/>
    <m/>
    <m/>
    <n v="0"/>
    <s v="yes"/>
    <s v="yes"/>
    <s v="post_office"/>
    <n v="1"/>
    <s v="0"/>
    <s v="0"/>
    <s v="0"/>
    <s v="0"/>
    <n v="0"/>
    <m/>
    <n v="2000"/>
    <s v="500_1000_uah_month"/>
    <s v="no"/>
    <s v="no"/>
    <m/>
    <m/>
    <m/>
    <m/>
    <m/>
    <m/>
    <m/>
    <m/>
    <m/>
    <m/>
    <s v="professional_education"/>
    <n v="0"/>
    <s v="no"/>
    <s v="free_accommodation_paying_utilities"/>
    <m/>
    <m/>
    <m/>
    <m/>
    <m/>
    <m/>
    <m/>
    <m/>
    <m/>
    <m/>
    <m/>
    <m/>
    <m/>
    <m/>
    <s v="no"/>
    <m/>
    <m/>
    <m/>
    <m/>
    <m/>
    <m/>
    <m/>
    <m/>
    <m/>
    <m/>
    <m/>
    <m/>
    <m/>
    <m/>
    <m/>
    <m/>
    <m/>
    <m/>
    <m/>
    <m/>
    <m/>
    <m/>
    <m/>
    <m/>
    <m/>
    <m/>
    <m/>
    <m/>
    <m/>
    <m/>
    <s v="1"/>
    <s v="functional_heater_movable"/>
    <s v="0"/>
    <s v="0"/>
    <s v="1"/>
    <s v="0"/>
    <s v="each_member_has_all_items"/>
    <s v="0"/>
    <s v="0"/>
    <s v="0"/>
    <s v="0"/>
    <s v="0"/>
    <s v="0"/>
    <s v="0"/>
    <s v="0"/>
    <s v="0"/>
    <s v="0"/>
    <s v="1"/>
    <s v="none_needed"/>
    <s v="0"/>
    <s v="0"/>
    <s v="0"/>
    <s v="1"/>
    <s v="mains_electricity"/>
    <s v="0"/>
    <s v="0"/>
    <s v="1"/>
    <s v="0"/>
    <s v="0"/>
    <n v="60"/>
    <m/>
    <s v="coal"/>
    <s v="electricity"/>
    <s v="no_shortages"/>
    <m/>
    <s v="public_well_borehole"/>
    <s v="yes"/>
    <s v="boiling"/>
    <s v="0"/>
    <s v="0"/>
    <s v="0"/>
    <s v="0"/>
    <s v="1"/>
    <s v="0"/>
    <s v="0"/>
    <s v="0"/>
    <s v="0"/>
    <m/>
    <m/>
    <m/>
    <m/>
    <m/>
    <m/>
    <m/>
    <m/>
    <s v="public_well_borehole"/>
    <m/>
    <m/>
    <m/>
    <s v="yes"/>
    <s v="bucket_with_lid"/>
    <s v="0"/>
    <s v="0"/>
    <s v="1"/>
    <s v="0"/>
    <s v="0"/>
    <s v="0"/>
    <s v="0"/>
    <n v="0"/>
    <s v="0"/>
    <s v="0"/>
    <s v="0"/>
    <m/>
    <s v="none_of_the_previous"/>
    <s v="0"/>
    <s v="0"/>
    <s v="0"/>
    <s v="0"/>
    <s v="1"/>
    <s v="0"/>
    <s v="reduce_water_consumption"/>
    <s v="0"/>
    <s v="0"/>
    <s v="0"/>
    <s v="0"/>
    <s v="1"/>
    <s v="0"/>
    <m/>
    <s v="pit_latrine_with_slab"/>
    <s v="0"/>
    <s v="0"/>
    <s v="0"/>
    <s v="0"/>
    <s v="1"/>
    <s v="0"/>
    <s v="0"/>
    <s v="0"/>
    <s v="0"/>
    <s v="0"/>
    <s v="0"/>
    <m/>
    <s v="no"/>
    <s v="to_unsuitable_places_by_ourselves"/>
    <s v="0"/>
    <s v="0"/>
    <s v="1"/>
    <s v="0"/>
    <s v="0"/>
    <s v="0"/>
    <s v="0"/>
    <s v="0"/>
    <s v="7_d"/>
    <s v="7_d"/>
    <s v="3_d"/>
    <s v="3_d"/>
    <s v="2_d"/>
    <s v="7_d"/>
    <s v="0_d"/>
    <s v="0_d"/>
    <s v="7_d"/>
    <s v="2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no"/>
    <s v="will_not_need"/>
    <s v="UKR14"/>
    <s v="UKR14255"/>
    <s v="UKR1425587303"/>
    <s v="Donetska"/>
    <s v="Arkhanhelske"/>
    <s v="bc9140e1-2a49-4e69-9453-ea0d0191e7f9"/>
    <s v="2019-07-29T16:10:53"/>
    <n v="316"/>
    <s v="20km_rural"/>
  </r>
  <r>
    <s v="2019-07-29T16:56:36.277+03:00"/>
    <s v="2019-07-29T17:58:48.692+03:00"/>
    <n v="2"/>
    <n v="1.3888888888888889E-3"/>
    <x v="4"/>
    <s v="353377090365821"/>
    <x v="8"/>
    <s v="Кудрявцева Ефросиния Андрияновна"/>
    <s v="male"/>
    <s v="female"/>
    <n v="52"/>
    <s v="married"/>
    <s v="chronic_illness"/>
    <s v="0"/>
    <s v="0"/>
    <s v="0"/>
    <s v="0"/>
    <s v="0"/>
    <s v="0"/>
    <s v="0"/>
    <s v="0"/>
    <s v="0"/>
    <s v="0"/>
    <s v="0"/>
    <s v="1"/>
    <s v="0"/>
    <m/>
    <s v="no"/>
    <s v="no"/>
    <s v="musculoskeletal_system"/>
    <s v="0"/>
    <s v="0"/>
    <s v="0"/>
    <s v="0"/>
    <s v="0"/>
    <s v="1"/>
    <s v="0"/>
    <s v="0"/>
    <s v="0"/>
    <s v="0"/>
    <s v="0"/>
    <s v="0"/>
    <s v="0"/>
    <m/>
    <s v="no"/>
    <m/>
    <m/>
    <s v="paid_work"/>
    <m/>
    <m/>
    <m/>
    <m/>
    <m/>
    <m/>
    <m/>
    <m/>
    <m/>
    <m/>
    <s v="education"/>
    <s v="0"/>
    <s v="0"/>
    <s v="0"/>
    <s v="0"/>
    <s v="0"/>
    <s v="1"/>
    <s v="0"/>
    <s v="0"/>
    <s v="0"/>
    <s v="0"/>
    <s v="0"/>
    <s v="0"/>
    <s v="0"/>
    <s v="0"/>
    <s v="0"/>
    <s v="0"/>
    <m/>
    <n v="6500"/>
    <m/>
    <m/>
    <m/>
    <m/>
    <m/>
    <m/>
    <m/>
    <m/>
    <m/>
    <m/>
    <m/>
    <m/>
    <m/>
    <s v="no"/>
    <m/>
    <m/>
    <m/>
    <m/>
    <m/>
    <m/>
    <m/>
    <m/>
    <m/>
    <m/>
    <s v="university"/>
    <n v="4"/>
    <s v="no"/>
    <s v="self_owned_home"/>
    <s v="yes"/>
    <s v="technical_passport extract_from_register right_of_ownership"/>
    <s v="1"/>
    <s v="0"/>
    <s v="0"/>
    <s v="0"/>
    <s v="1"/>
    <s v="1"/>
    <s v="0"/>
    <m/>
    <s v="yes"/>
    <s v="yes"/>
    <m/>
    <m/>
    <s v="yes"/>
    <s v="windows roof_ceilings courtyard_buildings"/>
    <s v="0"/>
    <s v="0"/>
    <s v="1"/>
    <s v="0"/>
    <s v="1"/>
    <s v="0"/>
    <s v="0"/>
    <s v="0"/>
    <s v="0"/>
    <n v="1"/>
    <n v="0"/>
    <m/>
    <s v="2016"/>
    <s v="august"/>
    <s v="yes"/>
    <m/>
    <m/>
    <m/>
    <m/>
    <m/>
    <m/>
    <m/>
    <m/>
    <m/>
    <m/>
    <m/>
    <s v="respondent_themselves"/>
    <m/>
    <s v="no"/>
    <s v="3"/>
    <s v="functional_heater_movable"/>
    <s v="0"/>
    <s v="0"/>
    <s v="1"/>
    <s v="0"/>
    <s v="each_member_has_all_items"/>
    <s v="0"/>
    <s v="0"/>
    <s v="0"/>
    <s v="0"/>
    <s v="0"/>
    <s v="0"/>
    <s v="0"/>
    <s v="0"/>
    <s v="0"/>
    <s v="0"/>
    <s v="1"/>
    <s v="none_needed"/>
    <s v="0"/>
    <s v="0"/>
    <s v="0"/>
    <s v="1"/>
    <s v="mains_electricity"/>
    <s v="0"/>
    <s v="0"/>
    <s v="1"/>
    <s v="0"/>
    <s v="0"/>
    <n v="420"/>
    <m/>
    <s v="coal"/>
    <s v="electricity"/>
    <s v="yes_infrequently"/>
    <m/>
    <s v="personal_well_borehole"/>
    <s v="yes"/>
    <s v="pitcher_filter boiling"/>
    <s v="0"/>
    <s v="0"/>
    <s v="1"/>
    <s v="0"/>
    <s v="1"/>
    <s v="0"/>
    <s v="0"/>
    <s v="0"/>
    <s v="0"/>
    <m/>
    <m/>
    <m/>
    <m/>
    <m/>
    <m/>
    <m/>
    <m/>
    <s v="personal_well_borehole"/>
    <m/>
    <m/>
    <m/>
    <s v="no"/>
    <m/>
    <m/>
    <m/>
    <m/>
    <m/>
    <m/>
    <m/>
    <m/>
    <m/>
    <m/>
    <m/>
    <m/>
    <m/>
    <s v="personal_hygiene other_domestic_purposes"/>
    <s v="0"/>
    <s v="0"/>
    <s v="1"/>
    <s v="1"/>
    <s v="0"/>
    <s v="0"/>
    <s v="reduce_water_consumption"/>
    <s v="0"/>
    <s v="0"/>
    <s v="0"/>
    <s v="0"/>
    <s v="1"/>
    <s v="0"/>
    <m/>
    <s v="pit_latrine_with_slab"/>
    <s v="0"/>
    <s v="0"/>
    <s v="0"/>
    <s v="0"/>
    <s v="1"/>
    <s v="0"/>
    <s v="0"/>
    <s v="0"/>
    <s v="0"/>
    <s v="0"/>
    <s v="0"/>
    <m/>
    <s v="yes"/>
    <s v="to_unsuitable_places_by_ourselves burn_all_the_garbage"/>
    <s v="0"/>
    <s v="0"/>
    <s v="1"/>
    <s v="1"/>
    <s v="0"/>
    <s v="0"/>
    <s v="0"/>
    <s v="0"/>
    <s v="7_d"/>
    <s v="7_d"/>
    <s v="7_d"/>
    <s v="7_d"/>
    <s v="3_d"/>
    <s v="7_d"/>
    <s v="1_d"/>
    <s v="2_d"/>
    <s v="7_d"/>
    <s v="7_d"/>
    <s v="7_d"/>
    <s v="no_was_not_needed"/>
    <s v="yes"/>
    <s v="no_was_not_needed"/>
    <s v="no_was_not_needed"/>
    <s v="no_was_not_needed"/>
    <s v="no_was_not_needed"/>
    <s v="no_was_not_needed"/>
    <s v="no_was_not_needed"/>
    <s v="no_was_not_needed"/>
    <s v="no_was_not_needed"/>
    <s v="no_was_not_needed"/>
    <s v="no_was_not_needed"/>
    <s v="no"/>
    <s v="no"/>
    <s v="yes"/>
    <s v="yes"/>
    <s v="will_not_need"/>
    <s v="UKR14"/>
    <s v="UKR14255"/>
    <s v="UKR1425587307"/>
    <s v="Donetska"/>
    <s v="Novokalynove"/>
    <s v="18535841-eb09-412e-ab5d-10288cf2a072"/>
    <s v="2019-07-29T16:10:55"/>
    <n v="317"/>
    <s v="20km_rural"/>
  </r>
  <r>
    <s v="2019-07-29T08:11:29.552+03:00"/>
    <s v="2019-07-29T16:10:37.501+03:00"/>
    <n v="59"/>
    <n v="4.0972222222222222E-2"/>
    <x v="4"/>
    <s v="353395096431405"/>
    <x v="8"/>
    <s v="Никифорова Эвелина Тихоновна"/>
    <s v="female"/>
    <s v="female"/>
    <n v="70"/>
    <s v="widowed"/>
    <s v="older_person chronic_illness"/>
    <s v="0"/>
    <s v="1"/>
    <s v="0"/>
    <s v="0"/>
    <s v="0"/>
    <s v="0"/>
    <s v="0"/>
    <s v="0"/>
    <s v="0"/>
    <s v="0"/>
    <s v="0"/>
    <s v="1"/>
    <s v="0"/>
    <m/>
    <s v="no"/>
    <s v="no"/>
    <s v="cardiovascular"/>
    <s v="0"/>
    <s v="1"/>
    <s v="0"/>
    <s v="0"/>
    <s v="0"/>
    <s v="0"/>
    <s v="0"/>
    <s v="0"/>
    <s v="0"/>
    <s v="0"/>
    <s v="0"/>
    <s v="0"/>
    <s v="0"/>
    <m/>
    <s v="no"/>
    <s v="is_not_needed"/>
    <s v="is_not_needed"/>
    <s v="retired"/>
    <m/>
    <m/>
    <m/>
    <m/>
    <m/>
    <m/>
    <m/>
    <m/>
    <m/>
    <m/>
    <m/>
    <m/>
    <m/>
    <m/>
    <m/>
    <m/>
    <m/>
    <m/>
    <m/>
    <m/>
    <m/>
    <m/>
    <m/>
    <m/>
    <m/>
    <m/>
    <m/>
    <m/>
    <n v="0"/>
    <s v="yes"/>
    <s v="yes"/>
    <s v="post_office"/>
    <s v="1"/>
    <s v="0"/>
    <s v="0"/>
    <s v="0"/>
    <s v="0"/>
    <s v="0"/>
    <m/>
    <n v="2000"/>
    <s v="up_to_500_uah_month"/>
    <s v="no"/>
    <s v="no"/>
    <m/>
    <m/>
    <m/>
    <m/>
    <m/>
    <m/>
    <m/>
    <m/>
    <m/>
    <m/>
    <s v="ii_stage_school_education"/>
    <n v="1"/>
    <s v="no"/>
    <s v="self_owned_home"/>
    <s v="yes"/>
    <s v="right_of_ownership"/>
    <s v="1"/>
    <s v="0"/>
    <s v="0"/>
    <s v="0"/>
    <s v="0"/>
    <s v="0"/>
    <s v="0"/>
    <m/>
    <s v="yes"/>
    <s v="yes"/>
    <m/>
    <m/>
    <s v="no"/>
    <m/>
    <m/>
    <m/>
    <m/>
    <m/>
    <m/>
    <m/>
    <m/>
    <m/>
    <m/>
    <m/>
    <m/>
    <m/>
    <m/>
    <m/>
    <m/>
    <m/>
    <m/>
    <m/>
    <m/>
    <m/>
    <m/>
    <m/>
    <m/>
    <m/>
    <m/>
    <m/>
    <m/>
    <m/>
    <m/>
    <s v="3"/>
    <s v="functional_heater_movable"/>
    <s v="0"/>
    <s v="0"/>
    <s v="1"/>
    <s v="0"/>
    <s v="each_member_has_all_items"/>
    <s v="0"/>
    <s v="0"/>
    <s v="0"/>
    <s v="0"/>
    <s v="0"/>
    <s v="0"/>
    <s v="0"/>
    <s v="0"/>
    <s v="0"/>
    <s v="0"/>
    <s v="1"/>
    <s v="none_needed"/>
    <s v="0"/>
    <s v="0"/>
    <s v="0"/>
    <s v="1"/>
    <s v="mains_electricity gas centralised_piped_water_supply"/>
    <s v="0"/>
    <s v="1"/>
    <s v="1"/>
    <s v="1"/>
    <s v="0"/>
    <n v="400"/>
    <m/>
    <s v="wood"/>
    <s v="gas"/>
    <s v="yes_weekly"/>
    <s v="no_shortages"/>
    <s v="piped_technical_water"/>
    <s v="no"/>
    <m/>
    <m/>
    <m/>
    <m/>
    <m/>
    <m/>
    <m/>
    <m/>
    <m/>
    <m/>
    <m/>
    <s v="lack_of_money"/>
    <s v="0"/>
    <s v="1"/>
    <s v="0"/>
    <s v="0"/>
    <s v="0"/>
    <m/>
    <s v="piped_water"/>
    <s v="yes"/>
    <s v="1_time_a_week"/>
    <s v="1"/>
    <s v="yes"/>
    <s v="plastic_bottles"/>
    <s v="1"/>
    <s v="0"/>
    <s v="0"/>
    <s v="0"/>
    <s v="0"/>
    <s v="0"/>
    <s v="0"/>
    <n v="0"/>
    <s v="0"/>
    <s v="0"/>
    <s v="0"/>
    <m/>
    <s v="drinking cooking personal_hygiene other_domestic_purposes"/>
    <s v="1"/>
    <s v="1"/>
    <s v="1"/>
    <s v="1"/>
    <s v="0"/>
    <s v="0"/>
    <s v="no_shortages"/>
    <s v="1"/>
    <s v="0"/>
    <s v="0"/>
    <s v="0"/>
    <s v="0"/>
    <s v="0"/>
    <m/>
    <s v="pit_latrine_wo_slab"/>
    <s v="0"/>
    <s v="0"/>
    <s v="0"/>
    <s v="0"/>
    <s v="0"/>
    <s v="0"/>
    <s v="1"/>
    <s v="0"/>
    <s v="0"/>
    <s v="0"/>
    <s v="0"/>
    <m/>
    <s v="no"/>
    <s v="to_dump_by_ourselves"/>
    <s v="0"/>
    <s v="1"/>
    <s v="0"/>
    <s v="0"/>
    <s v="0"/>
    <s v="0"/>
    <s v="0"/>
    <s v="0"/>
    <s v="7_d"/>
    <s v="7_d"/>
    <s v="7_d"/>
    <s v="4_d"/>
    <s v="3_d"/>
    <s v="4_d"/>
    <s v="2_d"/>
    <s v="2_d"/>
    <s v="7_d"/>
    <s v="1_d"/>
    <s v="7_d"/>
    <s v="no_was_not_needed"/>
    <s v="no_was_not_needed"/>
    <s v="yes"/>
    <s v="no_was_not_needed"/>
    <s v="no_was_not_needed"/>
    <s v="no_was_not_needed"/>
    <s v="yes"/>
    <s v="no_was_not_needed"/>
    <s v="no_was_not_needed"/>
    <s v="no_was_not_needed"/>
    <s v="no_was_not_needed"/>
    <s v="no_was_not_needed"/>
    <s v="no"/>
    <s v="no"/>
    <s v="yes"/>
    <s v="yes"/>
    <s v="yes"/>
    <s v="UKR44"/>
    <s v="UKR44238"/>
    <s v="UKR4423857501"/>
    <s v="Luhanska"/>
    <s v="Bila Hora"/>
    <s v="23fda5de-f3e8-4e9c-8afe-9bf4bfec4dad"/>
    <s v="2019-07-29T16:11:12"/>
    <n v="318"/>
    <s v="20km_rural"/>
  </r>
  <r>
    <s v="2019-07-29T09:44:49.284+03:00"/>
    <s v="2019-07-29T16:12:08.942+03:00"/>
    <n v="27"/>
    <n v="1.8749999999999999E-2"/>
    <x v="4"/>
    <s v="353395096431405"/>
    <x v="8"/>
    <s v="Рамазанова Роза Ильевна"/>
    <s v="female"/>
    <s v="female"/>
    <n v="70"/>
    <s v="widowed"/>
    <s v="older_person chronic_illness"/>
    <s v="0"/>
    <s v="1"/>
    <s v="0"/>
    <s v="0"/>
    <s v="0"/>
    <s v="0"/>
    <s v="0"/>
    <s v="0"/>
    <s v="0"/>
    <s v="0"/>
    <s v="0"/>
    <s v="1"/>
    <s v="0"/>
    <m/>
    <s v="no"/>
    <s v="no"/>
    <s v="diabetes_wo_insulin"/>
    <s v="0"/>
    <s v="0"/>
    <s v="0"/>
    <s v="1"/>
    <s v="0"/>
    <s v="0"/>
    <s v="0"/>
    <s v="0"/>
    <s v="0"/>
    <s v="0"/>
    <s v="0"/>
    <s v="0"/>
    <s v="0"/>
    <m/>
    <s v="no"/>
    <s v="is_not_needed"/>
    <s v="is_not_needed"/>
    <s v="retired"/>
    <m/>
    <m/>
    <m/>
    <m/>
    <m/>
    <m/>
    <m/>
    <m/>
    <m/>
    <m/>
    <m/>
    <m/>
    <m/>
    <m/>
    <m/>
    <m/>
    <m/>
    <m/>
    <m/>
    <m/>
    <m/>
    <m/>
    <m/>
    <m/>
    <m/>
    <m/>
    <m/>
    <m/>
    <n v="0"/>
    <s v="yes"/>
    <s v="yes"/>
    <s v="post_office"/>
    <s v="1"/>
    <s v="0"/>
    <s v="0"/>
    <s v="0"/>
    <s v="0"/>
    <s v="0"/>
    <m/>
    <n v="2000"/>
    <s v="up_to_500_uah_month"/>
    <s v="no"/>
    <s v="no"/>
    <m/>
    <m/>
    <m/>
    <m/>
    <m/>
    <m/>
    <m/>
    <m/>
    <m/>
    <m/>
    <s v="professional_education"/>
    <n v="0"/>
    <s v="no"/>
    <s v="self_owned_home"/>
    <s v="yes"/>
    <s v="right_of_ownership"/>
    <s v="1"/>
    <s v="0"/>
    <s v="0"/>
    <s v="0"/>
    <s v="0"/>
    <s v="0"/>
    <s v="0"/>
    <m/>
    <s v="yes"/>
    <s v="yes"/>
    <m/>
    <m/>
    <s v="no"/>
    <m/>
    <m/>
    <m/>
    <m/>
    <m/>
    <m/>
    <m/>
    <m/>
    <m/>
    <m/>
    <m/>
    <m/>
    <m/>
    <m/>
    <m/>
    <m/>
    <m/>
    <m/>
    <m/>
    <m/>
    <m/>
    <m/>
    <m/>
    <m/>
    <m/>
    <m/>
    <m/>
    <m/>
    <m/>
    <m/>
    <s v="4"/>
    <s v="functional_heater_movable"/>
    <s v="0"/>
    <s v="0"/>
    <s v="1"/>
    <s v="0"/>
    <s v="woolen_scarf thermal_underwear"/>
    <s v="0"/>
    <s v="0"/>
    <s v="0"/>
    <s v="0"/>
    <s v="0"/>
    <s v="0"/>
    <s v="0"/>
    <s v="0"/>
    <s v="1"/>
    <s v="1"/>
    <s v="0"/>
    <s v="adult_diapers sanitary_pads"/>
    <s v="1"/>
    <s v="0"/>
    <s v="1"/>
    <s v="0"/>
    <s v="centralised_piped_water_supply mains_electricity gas"/>
    <s v="0"/>
    <s v="1"/>
    <s v="1"/>
    <s v="1"/>
    <s v="0"/>
    <n v="500"/>
    <m/>
    <s v="coal"/>
    <s v="gas"/>
    <s v="no_shortages"/>
    <s v="no_shortages"/>
    <s v="public_well_borehole"/>
    <s v="no"/>
    <m/>
    <m/>
    <m/>
    <m/>
    <m/>
    <m/>
    <m/>
    <m/>
    <m/>
    <m/>
    <m/>
    <s v="do_not_know"/>
    <s v="0"/>
    <s v="0"/>
    <s v="0"/>
    <s v="1"/>
    <s v="0"/>
    <m/>
    <s v="piped_water"/>
    <s v="yes"/>
    <s v="rarely_than_once_a_month"/>
    <s v="1"/>
    <s v="yes"/>
    <s v="plastic_bottles"/>
    <s v="1"/>
    <s v="0"/>
    <s v="0"/>
    <s v="0"/>
    <s v="0"/>
    <s v="0"/>
    <s v="0"/>
    <n v="0"/>
    <s v="0"/>
    <s v="0"/>
    <s v="0"/>
    <m/>
    <s v="drinking cooking personal_hygiene"/>
    <s v="1"/>
    <s v="1"/>
    <s v="1"/>
    <s v="0"/>
    <s v="0"/>
    <s v="0"/>
    <s v="prioritise_spending_on_water"/>
    <s v="0"/>
    <s v="0"/>
    <s v="0"/>
    <s v="1"/>
    <s v="0"/>
    <s v="0"/>
    <m/>
    <s v="pit_latrine_wo_slab"/>
    <s v="0"/>
    <s v="0"/>
    <s v="0"/>
    <s v="0"/>
    <s v="0"/>
    <s v="0"/>
    <s v="1"/>
    <s v="0"/>
    <s v="0"/>
    <s v="0"/>
    <s v="0"/>
    <m/>
    <s v="no"/>
    <s v="to_dump_by_ourselves"/>
    <s v="0"/>
    <s v="1"/>
    <s v="0"/>
    <s v="0"/>
    <s v="0"/>
    <s v="0"/>
    <s v="0"/>
    <s v="0"/>
    <s v="7_d"/>
    <s v="7_d"/>
    <s v="7_d"/>
    <s v="7_d"/>
    <s v="3_d"/>
    <s v="3_d"/>
    <s v="1_d"/>
    <s v="5_d"/>
    <s v="7_d"/>
    <s v="0_d"/>
    <s v="3_d"/>
    <s v="no_was_not_needed"/>
    <s v="no_was_not_needed"/>
    <s v="no_was_not_needed"/>
    <s v="no_was_not_needed"/>
    <s v="no_was_not_needed"/>
    <s v="no_was_not_needed"/>
    <s v="yes"/>
    <s v="no_was_not_needed"/>
    <s v="no_was_not_needed"/>
    <s v="no_was_not_needed"/>
    <s v="no_was_not_needed"/>
    <s v="no_was_not_needed"/>
    <s v="no"/>
    <s v="no"/>
    <s v="yes"/>
    <s v="yes"/>
    <s v="yes"/>
    <s v="UKR44"/>
    <s v="UKR44238"/>
    <s v="UKR4423857501"/>
    <s v="Luhanska"/>
    <s v="Bila Hora"/>
    <s v="4fe1179f-0734-4ac5-93fb-bda8b46a5308"/>
    <s v="2019-07-29T16:11:14"/>
    <n v="319"/>
    <s v="20km_rural"/>
  </r>
  <r>
    <s v="2019-07-29T11:19:08.064+03:00"/>
    <s v="2019-07-29T16:13:39.537+03:00"/>
    <n v="54"/>
    <n v="3.7499999999999999E-2"/>
    <x v="4"/>
    <s v="353395096431405"/>
    <x v="8"/>
    <s v="Кетов Парфен Андроникович"/>
    <s v="female"/>
    <s v="male"/>
    <n v="65"/>
    <s v="widowed"/>
    <s v="older_person disability_registered"/>
    <s v="0"/>
    <s v="1"/>
    <s v="1"/>
    <s v="0"/>
    <s v="0"/>
    <s v="0"/>
    <s v="0"/>
    <s v="0"/>
    <s v="0"/>
    <s v="0"/>
    <s v="0"/>
    <s v="0"/>
    <s v="0"/>
    <m/>
    <s v="no"/>
    <s v="no"/>
    <m/>
    <m/>
    <m/>
    <m/>
    <m/>
    <m/>
    <m/>
    <m/>
    <m/>
    <m/>
    <m/>
    <m/>
    <m/>
    <m/>
    <m/>
    <s v="no"/>
    <s v="is_not_needed"/>
    <s v="is_not_needed"/>
    <s v="retired"/>
    <m/>
    <m/>
    <m/>
    <m/>
    <m/>
    <m/>
    <m/>
    <m/>
    <m/>
    <m/>
    <m/>
    <m/>
    <m/>
    <m/>
    <m/>
    <m/>
    <m/>
    <m/>
    <m/>
    <m/>
    <m/>
    <m/>
    <m/>
    <m/>
    <m/>
    <m/>
    <m/>
    <m/>
    <n v="0"/>
    <s v="yes"/>
    <s v="yes"/>
    <s v="post_office"/>
    <s v="1"/>
    <s v="0"/>
    <s v="0"/>
    <s v="0"/>
    <s v="0"/>
    <s v="0"/>
    <m/>
    <n v="1497"/>
    <s v="up_to_500_uah_month"/>
    <s v="no"/>
    <s v="yes"/>
    <s v="no"/>
    <m/>
    <m/>
    <m/>
    <m/>
    <m/>
    <m/>
    <m/>
    <m/>
    <m/>
    <s v="iii_stage_school_education"/>
    <n v="0"/>
    <s v="no"/>
    <s v="self_owned_home"/>
    <s v="yes"/>
    <s v="right_of_ownership"/>
    <s v="1"/>
    <s v="0"/>
    <s v="0"/>
    <s v="0"/>
    <s v="0"/>
    <s v="0"/>
    <s v="0"/>
    <m/>
    <s v="yes"/>
    <s v="yes"/>
    <m/>
    <m/>
    <s v="yes"/>
    <s v="windows"/>
    <s v="0"/>
    <s v="0"/>
    <s v="0"/>
    <s v="0"/>
    <s v="1"/>
    <s v="0"/>
    <s v="0"/>
    <s v="0"/>
    <s v="0"/>
    <n v="0"/>
    <s v="0"/>
    <m/>
    <s v="2015"/>
    <s v="january"/>
    <s v="no"/>
    <s v="lack_of_financial_resources"/>
    <s v="1"/>
    <s v="0"/>
    <s v="0"/>
    <s v="0"/>
    <s v="0"/>
    <s v="0"/>
    <s v="0"/>
    <s v="0"/>
    <s v="0"/>
    <m/>
    <m/>
    <s v="no"/>
    <s v="no"/>
    <s v="3"/>
    <s v="functional_heater_movable"/>
    <s v="0"/>
    <s v="0"/>
    <s v="1"/>
    <s v="0"/>
    <s v="thick_socks warm_gloves woolen_scarf winter_jacket winter_boots"/>
    <s v="0"/>
    <s v="0"/>
    <s v="0"/>
    <s v="0"/>
    <s v="1"/>
    <s v="1"/>
    <s v="1"/>
    <s v="1"/>
    <s v="1"/>
    <s v="0"/>
    <s v="0"/>
    <s v="sanitary_pads"/>
    <s v="0"/>
    <s v="0"/>
    <s v="1"/>
    <s v="0"/>
    <s v="centralised_piped_water_supply gas mains_electricity"/>
    <s v="0"/>
    <s v="1"/>
    <s v="1"/>
    <s v="1"/>
    <s v="0"/>
    <n v="300"/>
    <m/>
    <s v="gas"/>
    <s v="gas"/>
    <s v="yes_infrequently"/>
    <s v="no_shortages"/>
    <s v="piped_technical_water"/>
    <s v="yes"/>
    <s v="precipitation boiling"/>
    <s v="0"/>
    <s v="1"/>
    <s v="0"/>
    <s v="0"/>
    <s v="1"/>
    <s v="0"/>
    <s v="0"/>
    <s v="0"/>
    <s v="0"/>
    <m/>
    <m/>
    <m/>
    <m/>
    <m/>
    <m/>
    <m/>
    <m/>
    <s v="piped_technical_water"/>
    <s v="yes"/>
    <s v="rarely_than_once_a_month"/>
    <s v="1"/>
    <s v="yes"/>
    <s v="plastic_bottles"/>
    <s v="1"/>
    <s v="0"/>
    <s v="0"/>
    <s v="0"/>
    <s v="0"/>
    <s v="0"/>
    <s v="0"/>
    <n v="0"/>
    <s v="0"/>
    <s v="0"/>
    <s v="0"/>
    <m/>
    <s v="drinking cooking personal_hygiene other_domestic_purposes"/>
    <s v="1"/>
    <s v="1"/>
    <s v="1"/>
    <s v="1"/>
    <s v="0"/>
    <s v="0"/>
    <s v="reduce_water_consumption"/>
    <s v="0"/>
    <s v="0"/>
    <s v="0"/>
    <s v="0"/>
    <s v="1"/>
    <s v="0"/>
    <m/>
    <s v="pit_latrine_wo_slab"/>
    <s v="0"/>
    <s v="0"/>
    <s v="0"/>
    <s v="0"/>
    <s v="0"/>
    <s v="0"/>
    <s v="1"/>
    <s v="0"/>
    <s v="0"/>
    <s v="0"/>
    <s v="0"/>
    <m/>
    <s v="yes"/>
    <s v="burn_all_the_garbage"/>
    <s v="0"/>
    <s v="0"/>
    <s v="0"/>
    <s v="1"/>
    <s v="0"/>
    <s v="0"/>
    <s v="0"/>
    <s v="0"/>
    <s v="7_d"/>
    <s v="7_d"/>
    <s v="7_d"/>
    <s v="3_d"/>
    <s v="2_d"/>
    <s v="4_d"/>
    <s v="0_d"/>
    <s v="4_d"/>
    <s v="7_d"/>
    <s v="3_d"/>
    <s v="4_d"/>
    <s v="no_was_not_needed"/>
    <s v="no_was_not_needed"/>
    <s v="no_was_not_needed"/>
    <s v="no_was_not_needed"/>
    <s v="no_was_not_needed"/>
    <s v="no_was_not_needed"/>
    <s v="yes"/>
    <s v="no_was_not_needed"/>
    <s v="no_was_not_needed"/>
    <s v="no_was_not_needed"/>
    <s v="no_was_not_needed"/>
    <s v="no_was_not_needed"/>
    <s v="no"/>
    <s v="no"/>
    <s v="yes"/>
    <s v="yes"/>
    <s v="will_not_need"/>
    <s v="UKR44"/>
    <s v="UKR44238"/>
    <s v="UKR4423857502"/>
    <s v="Luhanska"/>
    <s v="Loskutivka"/>
    <s v="c0693aba-3a70-428a-805d-e38db2d8c97d"/>
    <s v="2019-07-29T16:11:16"/>
    <n v="320"/>
    <s v="20km_rural"/>
  </r>
  <r>
    <s v="2019-07-29T12:42:03.952+03:00"/>
    <s v="2019-07-29T16:15:08.712+03:00"/>
    <n v="33"/>
    <n v="2.2916666666666665E-2"/>
    <x v="4"/>
    <s v="353395096431405"/>
    <x v="8"/>
    <s v="Алексеева Кира Геннадиевна"/>
    <s v="female"/>
    <s v="female"/>
    <n v="52"/>
    <s v="married"/>
    <s v="no"/>
    <s v="1"/>
    <s v="0"/>
    <s v="0"/>
    <s v="0"/>
    <s v="0"/>
    <s v="0"/>
    <s v="0"/>
    <s v="0"/>
    <s v="0"/>
    <s v="0"/>
    <s v="0"/>
    <s v="0"/>
    <s v="0"/>
    <m/>
    <s v="no"/>
    <s v="no"/>
    <m/>
    <m/>
    <m/>
    <m/>
    <m/>
    <m/>
    <m/>
    <m/>
    <m/>
    <m/>
    <m/>
    <m/>
    <m/>
    <m/>
    <m/>
    <s v="no"/>
    <m/>
    <m/>
    <s v="paid_work"/>
    <m/>
    <m/>
    <m/>
    <m/>
    <m/>
    <m/>
    <m/>
    <m/>
    <m/>
    <m/>
    <s v="trade"/>
    <s v="0"/>
    <s v="1"/>
    <s v="0"/>
    <s v="0"/>
    <s v="0"/>
    <s v="0"/>
    <s v="0"/>
    <s v="0"/>
    <s v="0"/>
    <s v="0"/>
    <s v="0"/>
    <s v="0"/>
    <s v="0"/>
    <s v="0"/>
    <s v="0"/>
    <s v="0"/>
    <m/>
    <n v="1000"/>
    <m/>
    <m/>
    <m/>
    <m/>
    <m/>
    <m/>
    <m/>
    <m/>
    <m/>
    <m/>
    <m/>
    <m/>
    <m/>
    <s v="no"/>
    <m/>
    <m/>
    <m/>
    <m/>
    <m/>
    <m/>
    <m/>
    <m/>
    <m/>
    <m/>
    <s v="professional_education"/>
    <n v="1"/>
    <s v="no"/>
    <s v="self_owned_home"/>
    <s v="yes"/>
    <s v="right_of_ownership"/>
    <s v="1"/>
    <s v="0"/>
    <s v="0"/>
    <s v="0"/>
    <s v="0"/>
    <s v="0"/>
    <s v="0"/>
    <m/>
    <s v="yes"/>
    <s v="yes"/>
    <m/>
    <m/>
    <s v="no"/>
    <m/>
    <m/>
    <m/>
    <m/>
    <m/>
    <m/>
    <m/>
    <m/>
    <m/>
    <m/>
    <m/>
    <m/>
    <m/>
    <m/>
    <m/>
    <m/>
    <m/>
    <m/>
    <m/>
    <m/>
    <m/>
    <m/>
    <m/>
    <m/>
    <m/>
    <m/>
    <m/>
    <m/>
    <m/>
    <m/>
    <s v="3"/>
    <s v="functional_heater_movable"/>
    <s v="0"/>
    <s v="0"/>
    <s v="1"/>
    <s v="0"/>
    <s v="warm_gloves thick_socks woolen_scarf winter_boots"/>
    <s v="0"/>
    <s v="0"/>
    <s v="0"/>
    <s v="0"/>
    <s v="0"/>
    <s v="1"/>
    <s v="1"/>
    <s v="1"/>
    <s v="1"/>
    <s v="0"/>
    <s v="0"/>
    <s v="none_needed"/>
    <s v="0"/>
    <s v="0"/>
    <s v="0"/>
    <s v="1"/>
    <s v="gas mains_electricity centralised_piped_water_supply"/>
    <s v="0"/>
    <s v="1"/>
    <s v="1"/>
    <s v="1"/>
    <s v="0"/>
    <n v="400"/>
    <m/>
    <s v="gas"/>
    <s v="gas"/>
    <s v="yes_infrequently"/>
    <s v="no_shortages"/>
    <s v="piped_technical_water"/>
    <s v="yes"/>
    <s v="precipitation boiling"/>
    <s v="0"/>
    <s v="1"/>
    <s v="0"/>
    <s v="0"/>
    <s v="1"/>
    <s v="0"/>
    <s v="0"/>
    <s v="0"/>
    <s v="0"/>
    <m/>
    <m/>
    <m/>
    <m/>
    <m/>
    <m/>
    <m/>
    <m/>
    <s v="piped_water"/>
    <s v="no"/>
    <m/>
    <m/>
    <s v="yes"/>
    <s v="plastic_bottles"/>
    <s v="1"/>
    <s v="0"/>
    <s v="0"/>
    <s v="0"/>
    <s v="0"/>
    <s v="0"/>
    <s v="0"/>
    <n v="0"/>
    <s v="0"/>
    <s v="0"/>
    <s v="0"/>
    <m/>
    <s v="drinking personal_hygiene cooking other_domestic_purposes"/>
    <s v="1"/>
    <s v="1"/>
    <s v="1"/>
    <s v="1"/>
    <s v="0"/>
    <s v="0"/>
    <s v="do_not_know"/>
    <s v="0"/>
    <s v="0"/>
    <s v="0"/>
    <s v="0"/>
    <s v="0"/>
    <s v="1"/>
    <m/>
    <s v="flush_into_a_drain"/>
    <s v="1"/>
    <s v="0"/>
    <s v="0"/>
    <s v="0"/>
    <s v="0"/>
    <s v="0"/>
    <s v="0"/>
    <s v="0"/>
    <s v="0"/>
    <s v="0"/>
    <s v="0"/>
    <m/>
    <m/>
    <s v="part_burn_and_part_pit_latrine"/>
    <s v="0"/>
    <s v="0"/>
    <s v="0"/>
    <s v="0"/>
    <s v="0"/>
    <s v="1"/>
    <s v="0"/>
    <s v="0"/>
    <s v="7_d"/>
    <s v="7_d"/>
    <s v="7_d"/>
    <s v="5_d"/>
    <s v="3_d"/>
    <s v="3_d"/>
    <s v="0_d"/>
    <s v="5_d"/>
    <s v="7_d"/>
    <s v="4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44"/>
    <s v="UKR44238"/>
    <s v="UKR4423857503"/>
    <s v="Luhanska"/>
    <s v="Pidlisne"/>
    <s v="718512b5-aa34-4be1-bdc1-ca57f1eb5f9e"/>
    <s v="2019-07-29T16:11:18"/>
    <n v="321"/>
    <s v="20km_rural"/>
  </r>
  <r>
    <s v="2019-07-29T13:53:09.799+03:00"/>
    <s v="2019-07-29T16:17:18.668+03:00"/>
    <n v="24"/>
    <n v="1.6666666666666666E-2"/>
    <x v="4"/>
    <s v="353395096431405"/>
    <x v="8"/>
    <s v="Чунца Эльвира Михеевна"/>
    <s v="female"/>
    <s v="female"/>
    <n v="43"/>
    <s v="single"/>
    <s v="single_parent_registered"/>
    <s v="0"/>
    <s v="0"/>
    <s v="0"/>
    <s v="0"/>
    <s v="0"/>
    <s v="0"/>
    <s v="1"/>
    <s v="0"/>
    <s v="0"/>
    <s v="0"/>
    <s v="0"/>
    <s v="0"/>
    <s v="0"/>
    <m/>
    <s v="no"/>
    <s v="no"/>
    <m/>
    <m/>
    <m/>
    <m/>
    <m/>
    <m/>
    <m/>
    <m/>
    <m/>
    <m/>
    <m/>
    <m/>
    <m/>
    <m/>
    <m/>
    <s v="no"/>
    <m/>
    <m/>
    <s v="paid_work"/>
    <m/>
    <m/>
    <m/>
    <m/>
    <m/>
    <m/>
    <m/>
    <m/>
    <m/>
    <m/>
    <s v="trade"/>
    <s v="0"/>
    <s v="1"/>
    <s v="0"/>
    <s v="0"/>
    <s v="0"/>
    <s v="0"/>
    <s v="0"/>
    <s v="0"/>
    <s v="0"/>
    <s v="0"/>
    <s v="0"/>
    <s v="0"/>
    <s v="0"/>
    <s v="0"/>
    <s v="0"/>
    <s v="0"/>
    <m/>
    <n v="2000"/>
    <m/>
    <m/>
    <m/>
    <m/>
    <m/>
    <m/>
    <m/>
    <m/>
    <m/>
    <m/>
    <m/>
    <m/>
    <m/>
    <s v="yes"/>
    <s v="yes"/>
    <n v="2671"/>
    <s v="bank"/>
    <s v="0"/>
    <s v="0"/>
    <s v="0"/>
    <s v="1"/>
    <s v="0"/>
    <s v="0"/>
    <m/>
    <s v="professional_education"/>
    <n v="1"/>
    <s v="displaced_status"/>
    <s v="free_accommodation_paying_utilities"/>
    <m/>
    <m/>
    <m/>
    <m/>
    <m/>
    <m/>
    <m/>
    <m/>
    <m/>
    <m/>
    <m/>
    <m/>
    <m/>
    <m/>
    <s v="no"/>
    <m/>
    <m/>
    <m/>
    <m/>
    <m/>
    <m/>
    <m/>
    <m/>
    <m/>
    <m/>
    <m/>
    <m/>
    <m/>
    <m/>
    <m/>
    <m/>
    <m/>
    <m/>
    <m/>
    <m/>
    <m/>
    <m/>
    <m/>
    <m/>
    <m/>
    <m/>
    <m/>
    <m/>
    <m/>
    <m/>
    <s v="3"/>
    <s v="functional_heater_movable"/>
    <s v="0"/>
    <s v="0"/>
    <s v="1"/>
    <s v="0"/>
    <s v="woolen_scarf thermal_underwear warm_gloves thick_socks winter_jacket winter_boots"/>
    <s v="0"/>
    <s v="0"/>
    <s v="0"/>
    <s v="0"/>
    <s v="1"/>
    <s v="1"/>
    <s v="1"/>
    <s v="1"/>
    <s v="1"/>
    <s v="1"/>
    <s v="0"/>
    <s v="sanitary_pads"/>
    <s v="0"/>
    <s v="0"/>
    <s v="1"/>
    <s v="0"/>
    <s v="mains_electricity"/>
    <s v="0"/>
    <s v="0"/>
    <s v="1"/>
    <s v="0"/>
    <s v="0"/>
    <n v="250"/>
    <m/>
    <s v="coal"/>
    <s v="gas"/>
    <s v="yes_weekly"/>
    <m/>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o_slab"/>
    <s v="0"/>
    <s v="0"/>
    <s v="0"/>
    <s v="0"/>
    <s v="0"/>
    <s v="0"/>
    <s v="1"/>
    <s v="0"/>
    <s v="0"/>
    <s v="0"/>
    <s v="0"/>
    <m/>
    <s v="no"/>
    <s v="burn_all_the_garbage to_dump_by_ourselves"/>
    <s v="0"/>
    <s v="1"/>
    <s v="0"/>
    <s v="1"/>
    <s v="0"/>
    <s v="0"/>
    <s v="0"/>
    <s v="0"/>
    <s v="7_d"/>
    <s v="7_d"/>
    <s v="7_d"/>
    <s v="7_d"/>
    <s v="3_d"/>
    <s v="6_d"/>
    <s v="0_d"/>
    <s v="6_d"/>
    <s v="7_d"/>
    <s v="6_d"/>
    <s v="7_d"/>
    <s v="no_was_not_needed"/>
    <s v="no_was_not_needed"/>
    <s v="no_was_not_needed"/>
    <s v="no_was_not_needed"/>
    <s v="no_was_not_needed"/>
    <s v="no_was_not_needed"/>
    <s v="yes"/>
    <s v="no_was_not_needed"/>
    <s v="no_was_not_needed"/>
    <s v="no_was_not_needed"/>
    <s v="no_was_not_needed"/>
    <s v="no_was_not_needed"/>
    <s v="no"/>
    <s v="no"/>
    <s v="yes"/>
    <s v="yes"/>
    <s v="yes"/>
    <s v="UKR44"/>
    <s v="UKR44238"/>
    <s v="UKR4423858200"/>
    <s v="Luhanska"/>
    <s v="Toshkivka"/>
    <s v="d29f9272-742f-47ed-9086-b19b3ec087c2"/>
    <s v="2019-07-29T16:11:20"/>
    <n v="322"/>
    <s v="20km_urban"/>
  </r>
  <r>
    <s v="2019-07-29T14:20:04.091+03:00"/>
    <s v="2019-07-29T16:19:20.427+03:00"/>
    <n v="59"/>
    <n v="4.0972222222222222E-2"/>
    <x v="4"/>
    <s v="353395096431405"/>
    <x v="8"/>
    <s v="Яруллин Марк Куприянович"/>
    <s v="female"/>
    <s v="male"/>
    <n v="57"/>
    <s v="widowed"/>
    <s v="chronic_illness"/>
    <s v="0"/>
    <s v="0"/>
    <s v="0"/>
    <s v="0"/>
    <s v="0"/>
    <s v="0"/>
    <s v="0"/>
    <s v="0"/>
    <s v="0"/>
    <s v="0"/>
    <s v="0"/>
    <s v="1"/>
    <s v="0"/>
    <m/>
    <s v="no"/>
    <s v="no"/>
    <s v="blood_pressure"/>
    <s v="1"/>
    <s v="0"/>
    <s v="0"/>
    <s v="0"/>
    <s v="0"/>
    <s v="0"/>
    <s v="0"/>
    <s v="0"/>
    <s v="0"/>
    <s v="0"/>
    <s v="0"/>
    <s v="0"/>
    <s v="0"/>
    <m/>
    <s v="no"/>
    <m/>
    <m/>
    <s v="paid_work"/>
    <m/>
    <m/>
    <m/>
    <m/>
    <m/>
    <m/>
    <m/>
    <m/>
    <m/>
    <m/>
    <s v="trade"/>
    <s v="0"/>
    <s v="1"/>
    <s v="0"/>
    <s v="0"/>
    <s v="0"/>
    <s v="0"/>
    <s v="0"/>
    <s v="0"/>
    <s v="0"/>
    <s v="0"/>
    <s v="0"/>
    <s v="0"/>
    <s v="0"/>
    <s v="0"/>
    <s v="0"/>
    <s v="0"/>
    <m/>
    <n v="2000"/>
    <m/>
    <m/>
    <m/>
    <m/>
    <m/>
    <m/>
    <m/>
    <m/>
    <m/>
    <m/>
    <m/>
    <m/>
    <m/>
    <s v="no"/>
    <m/>
    <m/>
    <m/>
    <m/>
    <m/>
    <m/>
    <m/>
    <m/>
    <m/>
    <m/>
    <s v="university"/>
    <n v="0"/>
    <s v="no"/>
    <s v="self_owned_home"/>
    <s v="yes"/>
    <s v="right_of_ownership"/>
    <s v="1"/>
    <s v="0"/>
    <s v="0"/>
    <s v="0"/>
    <s v="0"/>
    <s v="0"/>
    <s v="0"/>
    <m/>
    <s v="yes"/>
    <s v="yes"/>
    <m/>
    <m/>
    <s v="no"/>
    <m/>
    <m/>
    <m/>
    <m/>
    <m/>
    <m/>
    <m/>
    <m/>
    <m/>
    <m/>
    <m/>
    <m/>
    <m/>
    <m/>
    <m/>
    <m/>
    <m/>
    <m/>
    <m/>
    <m/>
    <m/>
    <m/>
    <m/>
    <m/>
    <m/>
    <m/>
    <m/>
    <m/>
    <m/>
    <m/>
    <s v="2"/>
    <s v="functional_heater_movable"/>
    <s v="0"/>
    <s v="0"/>
    <s v="1"/>
    <s v="0"/>
    <s v="thermal_underwear"/>
    <s v="0"/>
    <s v="0"/>
    <s v="0"/>
    <s v="0"/>
    <s v="0"/>
    <s v="0"/>
    <s v="0"/>
    <s v="0"/>
    <s v="0"/>
    <s v="1"/>
    <s v="0"/>
    <s v="none_needed"/>
    <s v="0"/>
    <s v="0"/>
    <s v="0"/>
    <s v="1"/>
    <s v="centralised_piped_water_supply mains_electricity"/>
    <s v="0"/>
    <s v="1"/>
    <s v="1"/>
    <s v="0"/>
    <s v="0"/>
    <n v="500"/>
    <m/>
    <s v="coal"/>
    <s v="electricity"/>
    <s v="yes_infrequently"/>
    <m/>
    <s v="personal_well_borehole"/>
    <s v="no"/>
    <m/>
    <m/>
    <m/>
    <m/>
    <m/>
    <m/>
    <m/>
    <m/>
    <m/>
    <m/>
    <m/>
    <s v="no_need"/>
    <s v="1"/>
    <s v="0"/>
    <s v="0"/>
    <s v="0"/>
    <s v="0"/>
    <m/>
    <s v="personal_well_borehole"/>
    <s v="no"/>
    <m/>
    <m/>
    <s v="no"/>
    <m/>
    <m/>
    <m/>
    <m/>
    <m/>
    <m/>
    <m/>
    <m/>
    <m/>
    <m/>
    <m/>
    <m/>
    <m/>
    <s v="drinking cooking personal_hygiene other_domestic_purposes"/>
    <s v="1"/>
    <s v="1"/>
    <s v="1"/>
    <s v="1"/>
    <s v="0"/>
    <s v="0"/>
    <s v="no_shortages"/>
    <s v="1"/>
    <s v="0"/>
    <s v="0"/>
    <s v="0"/>
    <s v="0"/>
    <s v="0"/>
    <m/>
    <s v="flush_into_a_drain"/>
    <s v="1"/>
    <s v="0"/>
    <s v="0"/>
    <s v="0"/>
    <s v="0"/>
    <s v="0"/>
    <s v="0"/>
    <s v="0"/>
    <s v="0"/>
    <s v="0"/>
    <s v="0"/>
    <m/>
    <m/>
    <s v="to_dump_by_ourselves burn_all_the_garbage"/>
    <s v="0"/>
    <s v="1"/>
    <s v="0"/>
    <s v="1"/>
    <s v="0"/>
    <s v="0"/>
    <s v="0"/>
    <s v="0"/>
    <s v="7_d"/>
    <s v="7_d"/>
    <s v="7_d"/>
    <s v="7_d"/>
    <s v="7_d"/>
    <s v="7_d"/>
    <s v="2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44"/>
    <s v="UKR44238"/>
    <s v="UKR4423858200"/>
    <s v="Luhanska"/>
    <s v="Toshkivka"/>
    <s v="ffeee52e-a35f-4cca-8869-113691a16e58"/>
    <s v="2019-07-29T16:11:21"/>
    <n v="323"/>
    <s v="20km_urban"/>
  </r>
  <r>
    <s v="2019-07-29T10:48:49.315+03"/>
    <s v="2019-07-29T19:18:27.853+03"/>
    <n v="29"/>
    <n v="2.013888888888889E-2"/>
    <x v="4"/>
    <s v="353377090361697"/>
    <x v="8"/>
    <s v="Юферев Виссарион Леонович"/>
    <s v="male"/>
    <s v="male"/>
    <n v="34"/>
    <s v="married"/>
    <s v="family_foster_children"/>
    <s v="0"/>
    <s v="0"/>
    <s v="0"/>
    <s v="0"/>
    <s v="0"/>
    <s v="0"/>
    <s v="0"/>
    <s v="0"/>
    <s v="0"/>
    <s v="0"/>
    <s v="1"/>
    <s v="0"/>
    <s v="0"/>
    <m/>
    <s v="no"/>
    <s v="no"/>
    <m/>
    <m/>
    <m/>
    <m/>
    <m/>
    <m/>
    <m/>
    <m/>
    <m/>
    <m/>
    <m/>
    <m/>
    <m/>
    <m/>
    <m/>
    <s v="no"/>
    <m/>
    <m/>
    <s v="paid_work"/>
    <m/>
    <m/>
    <m/>
    <m/>
    <m/>
    <m/>
    <m/>
    <m/>
    <m/>
    <m/>
    <s v="service"/>
    <s v="0"/>
    <s v="0"/>
    <s v="0"/>
    <s v="0"/>
    <s v="0"/>
    <s v="0"/>
    <s v="0"/>
    <s v="0"/>
    <s v="0"/>
    <s v="1"/>
    <s v="0"/>
    <s v="0"/>
    <s v="0"/>
    <s v="0"/>
    <s v="0"/>
    <s v="0"/>
    <m/>
    <n v="4000"/>
    <m/>
    <m/>
    <m/>
    <m/>
    <m/>
    <m/>
    <m/>
    <m/>
    <m/>
    <m/>
    <m/>
    <m/>
    <m/>
    <s v="yes"/>
    <s v="yes"/>
    <n v="3500"/>
    <s v="bank"/>
    <s v="0"/>
    <s v="0"/>
    <s v="0"/>
    <s v="1"/>
    <s v="0"/>
    <s v="0"/>
    <m/>
    <s v="professional_education"/>
    <n v="3"/>
    <s v="no"/>
    <s v="self_owned_home"/>
    <s v="yes"/>
    <s v="right_of_ownership"/>
    <s v="1"/>
    <s v="0"/>
    <s v="0"/>
    <s v="0"/>
    <s v="0"/>
    <s v="0"/>
    <s v="0"/>
    <m/>
    <s v="yes"/>
    <s v="yes"/>
    <m/>
    <m/>
    <s v="no"/>
    <m/>
    <m/>
    <m/>
    <m/>
    <m/>
    <m/>
    <m/>
    <m/>
    <m/>
    <m/>
    <m/>
    <m/>
    <m/>
    <m/>
    <m/>
    <m/>
    <m/>
    <m/>
    <m/>
    <m/>
    <m/>
    <m/>
    <m/>
    <m/>
    <m/>
    <m/>
    <m/>
    <m/>
    <m/>
    <m/>
    <s v="3"/>
    <s v="hh_has_all_items"/>
    <s v="0"/>
    <s v="0"/>
    <s v="0"/>
    <s v="1"/>
    <s v="each_member_has_all_items"/>
    <s v="0"/>
    <s v="0"/>
    <s v="0"/>
    <s v="0"/>
    <s v="0"/>
    <s v="0"/>
    <s v="0"/>
    <s v="0"/>
    <s v="0"/>
    <s v="0"/>
    <s v="1"/>
    <s v="none_needed"/>
    <s v="0"/>
    <s v="0"/>
    <s v="0"/>
    <s v="1"/>
    <s v="centralised_piped_water_supply mains_electricity"/>
    <s v="0"/>
    <s v="1"/>
    <s v="1"/>
    <s v="0"/>
    <s v="0"/>
    <n v="800"/>
    <m/>
    <s v="coal"/>
    <s v="gas"/>
    <s v="yes_infrequently"/>
    <m/>
    <s v="drinking_water_kiosk"/>
    <s v="no"/>
    <m/>
    <m/>
    <m/>
    <m/>
    <m/>
    <m/>
    <m/>
    <m/>
    <m/>
    <m/>
    <m/>
    <s v="no_need"/>
    <s v="1"/>
    <s v="0"/>
    <s v="0"/>
    <s v="0"/>
    <s v="0"/>
    <m/>
    <s v="piped_water"/>
    <s v="yes"/>
    <s v="rarely_than_once_a_month"/>
    <s v="2"/>
    <s v="no"/>
    <m/>
    <m/>
    <m/>
    <m/>
    <m/>
    <m/>
    <m/>
    <m/>
    <m/>
    <m/>
    <m/>
    <m/>
    <m/>
    <s v="drinking cooking personal_hygiene other_domestic_purposes"/>
    <s v="1"/>
    <s v="1"/>
    <s v="1"/>
    <s v="1"/>
    <s v="0"/>
    <s v="0"/>
    <s v="no_shortages"/>
    <s v="1"/>
    <s v="0"/>
    <s v="0"/>
    <s v="0"/>
    <s v="0"/>
    <s v="0"/>
    <m/>
    <s v="pit_latrine_with_slab"/>
    <s v="0"/>
    <s v="0"/>
    <s v="0"/>
    <s v="0"/>
    <s v="1"/>
    <s v="0"/>
    <s v="0"/>
    <s v="0"/>
    <s v="0"/>
    <s v="0"/>
    <s v="0"/>
    <m/>
    <s v="no"/>
    <s v="special_service_takes_out"/>
    <s v="1"/>
    <s v="0"/>
    <s v="0"/>
    <s v="0"/>
    <s v="0"/>
    <s v="0"/>
    <s v="0"/>
    <s v="0"/>
    <s v="7_d"/>
    <s v="7_d"/>
    <s v="7_d"/>
    <s v="7_d"/>
    <s v="7_d"/>
    <s v="7_d"/>
    <s v="1_d"/>
    <s v="7_d"/>
    <s v="6_d"/>
    <s v="7_d"/>
    <s v="7_d"/>
    <s v="no_was_not_needed"/>
    <s v="no_was_not_needed"/>
    <s v="no_was_not_needed"/>
    <s v="no_was_not_needed"/>
    <s v="no_was_not_needed"/>
    <s v="no_was_not_needed"/>
    <s v="no_was_not_needed"/>
    <s v="no_was_not_needed"/>
    <s v="no_was_not_needed"/>
    <s v="no_was_not_needed"/>
    <s v="no_was_not_needed"/>
    <s v="yes"/>
    <s v="no"/>
    <s v="no"/>
    <s v="yes"/>
    <s v="yes"/>
    <s v="yes"/>
    <s v="UKR14"/>
    <s v="UKR14102"/>
    <s v="UKR1410200000"/>
    <s v="Donetska"/>
    <s v="Avdiivka"/>
    <s v="17e7d82a-0fb0-469d-bda9-310036bb72b7"/>
    <s v="2019-07-29T16:20:14"/>
    <n v="324"/>
    <s v="5km_urban"/>
  </r>
  <r>
    <s v="2019-07-29T11:25:50.737+03"/>
    <s v="2019-07-29T19:19:47.327+03"/>
    <n v="53"/>
    <n v="3.6805555555555557E-2"/>
    <x v="4"/>
    <s v="353377090361697"/>
    <x v="8"/>
    <s v="Бережной Константин Александрович"/>
    <s v="male"/>
    <s v="male"/>
    <n v="81"/>
    <s v="married"/>
    <s v="older_person chronic_illness"/>
    <s v="0"/>
    <s v="1"/>
    <s v="0"/>
    <s v="0"/>
    <s v="0"/>
    <s v="0"/>
    <s v="0"/>
    <s v="0"/>
    <s v="0"/>
    <s v="0"/>
    <s v="0"/>
    <s v="1"/>
    <s v="0"/>
    <m/>
    <s v="no"/>
    <s v="no"/>
    <s v="blood_pressure cardiovascular musculoskeletal_system sensory_disorder"/>
    <s v="1"/>
    <s v="1"/>
    <s v="0"/>
    <s v="0"/>
    <s v="0"/>
    <s v="1"/>
    <s v="0"/>
    <s v="0"/>
    <s v="1"/>
    <s v="0"/>
    <s v="0"/>
    <s v="0"/>
    <s v="0"/>
    <m/>
    <s v="no"/>
    <s v="is_not_needed"/>
    <s v="needed_entitled_and_doesnt_have"/>
    <s v="retired"/>
    <m/>
    <m/>
    <m/>
    <m/>
    <m/>
    <m/>
    <m/>
    <m/>
    <m/>
    <m/>
    <m/>
    <m/>
    <m/>
    <m/>
    <m/>
    <m/>
    <m/>
    <m/>
    <m/>
    <m/>
    <m/>
    <m/>
    <m/>
    <m/>
    <m/>
    <m/>
    <m/>
    <m/>
    <n v="0"/>
    <s v="yes"/>
    <s v="yes"/>
    <s v="family_collects"/>
    <s v="0"/>
    <s v="0"/>
    <s v="0"/>
    <s v="0"/>
    <s v="1"/>
    <s v="0"/>
    <m/>
    <n v="4400"/>
    <s v="up_to_500_uah_month"/>
    <s v="no"/>
    <s v="no"/>
    <m/>
    <m/>
    <m/>
    <m/>
    <m/>
    <m/>
    <m/>
    <m/>
    <m/>
    <m/>
    <s v="ii_stage_school_education"/>
    <n v="1"/>
    <s v="no"/>
    <s v="self_owned_home"/>
    <s v="yes"/>
    <s v="right_of_ownership"/>
    <s v="1"/>
    <s v="0"/>
    <s v="0"/>
    <s v="0"/>
    <s v="0"/>
    <s v="0"/>
    <s v="0"/>
    <m/>
    <s v="yes"/>
    <s v="yes"/>
    <m/>
    <m/>
    <s v="yes"/>
    <s v="walls floors roof_ceilings doors windows water_pipes electrical_wiring"/>
    <s v="1"/>
    <s v="1"/>
    <s v="1"/>
    <s v="1"/>
    <s v="1"/>
    <s v="1"/>
    <s v="0"/>
    <s v="0"/>
    <s v="1"/>
    <n v="0"/>
    <s v="0"/>
    <m/>
    <s v="2014"/>
    <s v="october"/>
    <s v="partially"/>
    <s v="lack_of_financial_resources"/>
    <s v="1"/>
    <s v="0"/>
    <s v="0"/>
    <s v="0"/>
    <s v="0"/>
    <s v="0"/>
    <s v="0"/>
    <s v="0"/>
    <s v="0"/>
    <m/>
    <s v="respondent_themselves"/>
    <s v="no"/>
    <s v="yes"/>
    <s v="2"/>
    <s v="functional_heater_movable"/>
    <s v="0"/>
    <s v="0"/>
    <s v="1"/>
    <s v="0"/>
    <s v="mattress bedsheets winter_jacket winter_boots"/>
    <s v="1"/>
    <s v="1"/>
    <s v="0"/>
    <s v="0"/>
    <s v="1"/>
    <s v="1"/>
    <s v="0"/>
    <s v="0"/>
    <s v="0"/>
    <s v="0"/>
    <s v="0"/>
    <s v="none_needed"/>
    <s v="0"/>
    <s v="0"/>
    <s v="0"/>
    <s v="1"/>
    <s v="mains_electricity centralised_piped_water_supply"/>
    <s v="0"/>
    <s v="1"/>
    <s v="1"/>
    <s v="0"/>
    <s v="0"/>
    <n v="100"/>
    <m/>
    <s v="coal"/>
    <s v="electricity"/>
    <s v="no_shortages"/>
    <m/>
    <s v="piped_drinking_water"/>
    <s v="yes"/>
    <s v="boiling pitcher_filter"/>
    <s v="0"/>
    <s v="0"/>
    <s v="1"/>
    <s v="0"/>
    <s v="1"/>
    <s v="0"/>
    <s v="0"/>
    <s v="0"/>
    <s v="0"/>
    <m/>
    <m/>
    <m/>
    <m/>
    <m/>
    <m/>
    <m/>
    <m/>
    <s v="piped_water"/>
    <s v="yes"/>
    <s v="rarely_than_once_a_month"/>
    <s v="2"/>
    <s v="yes"/>
    <s v="bucket_without_lid"/>
    <s v="0"/>
    <s v="0"/>
    <s v="0"/>
    <s v="1"/>
    <s v="0"/>
    <s v="0"/>
    <s v="0"/>
    <n v="0"/>
    <s v="0"/>
    <s v="0"/>
    <s v="0"/>
    <m/>
    <s v="drinking cooking personal_hygiene other_domestic_purposes"/>
    <s v="1"/>
    <s v="1"/>
    <s v="1"/>
    <s v="1"/>
    <s v="0"/>
    <s v="0"/>
    <s v="no_shortages"/>
    <s v="1"/>
    <s v="0"/>
    <s v="0"/>
    <s v="0"/>
    <s v="0"/>
    <s v="0"/>
    <m/>
    <s v="pit_latrine_with_slab"/>
    <s v="0"/>
    <s v="0"/>
    <s v="0"/>
    <s v="0"/>
    <s v="1"/>
    <s v="0"/>
    <s v="0"/>
    <s v="0"/>
    <s v="0"/>
    <s v="0"/>
    <s v="0"/>
    <m/>
    <s v="yes"/>
    <s v="special_service_takes_out"/>
    <s v="1"/>
    <s v="0"/>
    <s v="0"/>
    <s v="0"/>
    <s v="0"/>
    <s v="0"/>
    <s v="0"/>
    <s v="0"/>
    <s v="7_d"/>
    <s v="7_d"/>
    <s v="5_d"/>
    <s v="2_d"/>
    <s v="0_d"/>
    <s v="5_d"/>
    <s v="0_d"/>
    <s v="1_d"/>
    <s v="6_d"/>
    <s v="2_d"/>
    <s v="7_d"/>
    <s v="no_but_needed"/>
    <s v="no_already_done_so_can't_do_it_anymore"/>
    <s v="yes"/>
    <s v="no_was_not_needed"/>
    <s v="no_but_needed"/>
    <s v="no_was_not_needed"/>
    <s v="yes"/>
    <s v="no_was_not_needed"/>
    <s v="no_was_not_needed"/>
    <s v="no_but_needed"/>
    <s v="no_already_done_so_can't_do_it_anymore"/>
    <s v="no_was_not_needed"/>
    <s v="no"/>
    <s v="no"/>
    <s v="yes"/>
    <s v="yes"/>
    <s v="yes"/>
    <s v="UKR14"/>
    <s v="UKR14102"/>
    <s v="UKR1410200000"/>
    <s v="Donetska"/>
    <s v="Avdiivka"/>
    <s v="dd68947b-cc80-4b3a-97af-a41df1c1e0e6"/>
    <s v="2019-07-29T16:20:16"/>
    <n v="325"/>
    <s v="5km_urban"/>
  </r>
  <r>
    <s v="2019-07-29T12:02:17.946+03"/>
    <s v="2019-07-29T19:20:08.670+03"/>
    <n v="17"/>
    <n v="1.1805555555555555E-2"/>
    <x v="4"/>
    <s v="353377090361697"/>
    <x v="8"/>
    <s v="Ивашкин Виссарион Матвеевич"/>
    <s v="female"/>
    <s v="male"/>
    <n v="70"/>
    <s v="widowed"/>
    <s v="older_person"/>
    <s v="0"/>
    <s v="1"/>
    <s v="0"/>
    <s v="0"/>
    <s v="0"/>
    <s v="0"/>
    <s v="0"/>
    <s v="0"/>
    <s v="0"/>
    <s v="0"/>
    <s v="0"/>
    <s v="0"/>
    <s v="0"/>
    <m/>
    <s v="no"/>
    <s v="no"/>
    <m/>
    <m/>
    <m/>
    <m/>
    <m/>
    <m/>
    <m/>
    <m/>
    <m/>
    <m/>
    <m/>
    <m/>
    <m/>
    <m/>
    <m/>
    <s v="no"/>
    <s v="is_not_needed"/>
    <s v="is_not_needed"/>
    <s v="retired"/>
    <m/>
    <m/>
    <m/>
    <m/>
    <m/>
    <m/>
    <m/>
    <m/>
    <m/>
    <m/>
    <m/>
    <m/>
    <m/>
    <m/>
    <m/>
    <m/>
    <m/>
    <m/>
    <m/>
    <m/>
    <m/>
    <m/>
    <m/>
    <m/>
    <m/>
    <m/>
    <m/>
    <m/>
    <n v="0"/>
    <s v="yes"/>
    <s v="yes"/>
    <s v="bank"/>
    <s v="0"/>
    <s v="0"/>
    <s v="0"/>
    <s v="1"/>
    <s v="0"/>
    <s v="0"/>
    <m/>
    <n v="1500"/>
    <s v="up_to_500_uah_month"/>
    <s v="no"/>
    <s v="no"/>
    <m/>
    <m/>
    <m/>
    <m/>
    <m/>
    <m/>
    <m/>
    <m/>
    <m/>
    <m/>
    <s v="iii_stage_school_education"/>
    <n v="1"/>
    <s v="no"/>
    <s v="self_owned_home"/>
    <s v="yes"/>
    <s v="right_of_ownership"/>
    <s v="1"/>
    <s v="0"/>
    <s v="0"/>
    <s v="0"/>
    <s v="0"/>
    <s v="0"/>
    <s v="0"/>
    <m/>
    <s v="yes"/>
    <s v="yes"/>
    <m/>
    <m/>
    <s v="no"/>
    <m/>
    <m/>
    <m/>
    <m/>
    <m/>
    <m/>
    <m/>
    <m/>
    <m/>
    <m/>
    <m/>
    <m/>
    <m/>
    <m/>
    <m/>
    <m/>
    <m/>
    <m/>
    <m/>
    <m/>
    <m/>
    <m/>
    <m/>
    <m/>
    <m/>
    <m/>
    <m/>
    <m/>
    <m/>
    <m/>
    <s v="4"/>
    <s v="hh_has_all_items"/>
    <s v="0"/>
    <s v="0"/>
    <s v="0"/>
    <s v="1"/>
    <s v="each_member_has_all_items"/>
    <s v="0"/>
    <s v="0"/>
    <s v="0"/>
    <s v="0"/>
    <s v="0"/>
    <s v="0"/>
    <s v="0"/>
    <s v="0"/>
    <s v="0"/>
    <s v="0"/>
    <s v="1"/>
    <s v="none_needed"/>
    <s v="0"/>
    <s v="0"/>
    <s v="0"/>
    <s v="1"/>
    <s v="centralised_piped_water_supply mains_electricity gas"/>
    <s v="0"/>
    <s v="1"/>
    <s v="1"/>
    <s v="1"/>
    <s v="0"/>
    <n v="700"/>
    <m/>
    <s v="gas"/>
    <s v="gas"/>
    <s v="no_shortages"/>
    <s v="no_shortages"/>
    <s v="drinking_water_kiosk"/>
    <s v="no"/>
    <m/>
    <m/>
    <m/>
    <m/>
    <m/>
    <m/>
    <m/>
    <m/>
    <m/>
    <m/>
    <m/>
    <s v="no_need"/>
    <s v="1"/>
    <s v="0"/>
    <s v="0"/>
    <s v="0"/>
    <s v="0"/>
    <m/>
    <s v="piped_water"/>
    <s v="no"/>
    <m/>
    <m/>
    <s v="yes"/>
    <s v="plastic_bottles"/>
    <s v="1"/>
    <s v="0"/>
    <s v="0"/>
    <s v="0"/>
    <s v="0"/>
    <s v="0"/>
    <s v="0"/>
    <n v="0"/>
    <s v="0"/>
    <s v="0"/>
    <s v="0"/>
    <m/>
    <s v="drinking cooking personal_hygiene other_domestic_purposes"/>
    <s v="1"/>
    <s v="1"/>
    <s v="1"/>
    <s v="1"/>
    <s v="0"/>
    <s v="0"/>
    <s v="no_shortages"/>
    <s v="1"/>
    <s v="0"/>
    <s v="0"/>
    <s v="0"/>
    <s v="0"/>
    <s v="0"/>
    <m/>
    <s v="flush_into_a_pit_latrine"/>
    <s v="0"/>
    <s v="1"/>
    <s v="0"/>
    <s v="0"/>
    <s v="0"/>
    <s v="0"/>
    <s v="0"/>
    <s v="0"/>
    <s v="0"/>
    <s v="0"/>
    <s v="0"/>
    <m/>
    <s v="no"/>
    <s v="special_service_takes_out"/>
    <s v="1"/>
    <s v="0"/>
    <s v="0"/>
    <s v="0"/>
    <s v="0"/>
    <s v="0"/>
    <s v="0"/>
    <s v="0"/>
    <s v="7_d"/>
    <s v="7_d"/>
    <s v="7_d"/>
    <s v="7_d"/>
    <s v="4_d"/>
    <s v="7_d"/>
    <s v="1_d"/>
    <s v="7_d"/>
    <s v="6_d"/>
    <s v="7_d"/>
    <s v="7_d"/>
    <s v="no_was_not_needed"/>
    <s v="no_already_done_so_can't_do_it_anymore"/>
    <s v="no_was_not_needed"/>
    <s v="no_was_not_needed"/>
    <s v="no_was_not_needed"/>
    <s v="no_was_not_needed"/>
    <s v="no_was_not_needed"/>
    <s v="no_was_not_needed"/>
    <s v="no_was_not_needed"/>
    <s v="no_was_not_needed"/>
    <s v="no_was_not_needed"/>
    <s v="yes"/>
    <s v="no"/>
    <s v="no"/>
    <s v="yes"/>
    <s v="yes"/>
    <s v="yes"/>
    <s v="UKR14"/>
    <s v="UKR14102"/>
    <s v="UKR1410200000"/>
    <s v="Donetska"/>
    <s v="Avdiivka"/>
    <s v="a5654cdc-25f7-4f26-8ccc-72b7d4381eee"/>
    <s v="2019-07-29T16:20:18"/>
    <n v="326"/>
    <s v="5km_urban"/>
  </r>
  <r>
    <s v="2019-07-29T12:57:01.596+03"/>
    <s v="2019-07-29T15:45:43.805+03"/>
    <n v="48"/>
    <n v="3.3333333333333333E-2"/>
    <x v="4"/>
    <s v="353377090361697"/>
    <x v="8"/>
    <s v="Демидова Светлана Игоревна"/>
    <s v="female"/>
    <s v="female"/>
    <n v="64"/>
    <s v="divorced"/>
    <s v="older_person chronic_illness"/>
    <s v="0"/>
    <s v="1"/>
    <s v="0"/>
    <s v="0"/>
    <s v="0"/>
    <s v="0"/>
    <s v="0"/>
    <s v="0"/>
    <s v="0"/>
    <s v="0"/>
    <s v="0"/>
    <s v="1"/>
    <s v="0"/>
    <m/>
    <s v="no"/>
    <s v="no"/>
    <s v="diabetes_insulin"/>
    <s v="0"/>
    <s v="0"/>
    <s v="1"/>
    <s v="0"/>
    <s v="0"/>
    <s v="0"/>
    <s v="0"/>
    <s v="0"/>
    <s v="0"/>
    <s v="0"/>
    <s v="0"/>
    <s v="0"/>
    <s v="0"/>
    <m/>
    <s v="no"/>
    <s v="is_not_needed"/>
    <s v="is_not_needed"/>
    <s v="retired"/>
    <m/>
    <m/>
    <m/>
    <m/>
    <m/>
    <m/>
    <m/>
    <m/>
    <m/>
    <m/>
    <m/>
    <m/>
    <m/>
    <m/>
    <m/>
    <m/>
    <m/>
    <m/>
    <m/>
    <m/>
    <m/>
    <m/>
    <m/>
    <m/>
    <m/>
    <m/>
    <m/>
    <m/>
    <n v="0"/>
    <s v="yes"/>
    <s v="yes"/>
    <s v="bank"/>
    <s v="0"/>
    <s v="0"/>
    <s v="0"/>
    <s v="1"/>
    <s v="0"/>
    <s v="0"/>
    <m/>
    <n v="3100"/>
    <s v="no_increase"/>
    <m/>
    <s v="no"/>
    <m/>
    <m/>
    <m/>
    <m/>
    <m/>
    <m/>
    <m/>
    <m/>
    <m/>
    <m/>
    <s v="professional_education"/>
    <n v="1"/>
    <s v="no"/>
    <s v="self_owned_home"/>
    <s v="yes"/>
    <s v="right_of_ownership"/>
    <s v="1"/>
    <s v="0"/>
    <s v="0"/>
    <s v="0"/>
    <s v="0"/>
    <s v="0"/>
    <s v="0"/>
    <m/>
    <s v="yes"/>
    <s v="yes"/>
    <m/>
    <m/>
    <s v="yes"/>
    <s v="windows roof_ceilings"/>
    <s v="0"/>
    <s v="0"/>
    <s v="1"/>
    <s v="0"/>
    <s v="1"/>
    <s v="0"/>
    <s v="0"/>
    <s v="0"/>
    <s v="0"/>
    <n v="0"/>
    <s v="0"/>
    <m/>
    <s v="2014"/>
    <s v="october"/>
    <s v="yes"/>
    <m/>
    <m/>
    <m/>
    <m/>
    <m/>
    <m/>
    <m/>
    <m/>
    <m/>
    <m/>
    <m/>
    <s v="respondent_themselves"/>
    <m/>
    <s v="no"/>
    <s v="5"/>
    <s v="hh_has_all_items"/>
    <s v="0"/>
    <s v="0"/>
    <s v="0"/>
    <s v="1"/>
    <s v="mattress blanket"/>
    <s v="1"/>
    <s v="0"/>
    <s v="0"/>
    <s v="1"/>
    <s v="0"/>
    <s v="0"/>
    <s v="0"/>
    <s v="0"/>
    <s v="0"/>
    <s v="0"/>
    <s v="0"/>
    <s v="none_needed"/>
    <s v="0"/>
    <s v="0"/>
    <s v="0"/>
    <s v="1"/>
    <s v="centralised_piped_water_supply mains_electricity"/>
    <s v="0"/>
    <s v="1"/>
    <s v="1"/>
    <s v="0"/>
    <s v="0"/>
    <n v="550"/>
    <m/>
    <s v="coal"/>
    <s v="gas"/>
    <s v="no_shortages"/>
    <m/>
    <s v="bottled_water"/>
    <s v="no"/>
    <m/>
    <m/>
    <m/>
    <m/>
    <m/>
    <m/>
    <m/>
    <m/>
    <m/>
    <m/>
    <m/>
    <s v="no_need"/>
    <s v="1"/>
    <s v="0"/>
    <s v="0"/>
    <s v="0"/>
    <s v="0"/>
    <m/>
    <s v="piped_water"/>
    <s v="no"/>
    <m/>
    <m/>
    <s v="yes"/>
    <s v="bucket_with_lid other_specify"/>
    <s v="0"/>
    <s v="0"/>
    <s v="1"/>
    <s v="0"/>
    <s v="0"/>
    <s v="0"/>
    <s v="0"/>
    <n v="0"/>
    <s v="1"/>
    <s v="0"/>
    <s v="0"/>
    <s v="Metal trough without a lid"/>
    <s v="drinking cooking other_domestic_purposes personal_hygiene"/>
    <s v="1"/>
    <s v="1"/>
    <s v="1"/>
    <s v="1"/>
    <s v="0"/>
    <s v="0"/>
    <s v="no_shortages"/>
    <s v="1"/>
    <s v="0"/>
    <s v="0"/>
    <s v="0"/>
    <s v="0"/>
    <s v="0"/>
    <m/>
    <s v="flush_into_a_pit_latrine"/>
    <s v="0"/>
    <s v="1"/>
    <s v="0"/>
    <s v="0"/>
    <s v="0"/>
    <s v="0"/>
    <s v="0"/>
    <s v="0"/>
    <s v="0"/>
    <s v="0"/>
    <s v="0"/>
    <m/>
    <s v="no"/>
    <s v="special_service_takes_out"/>
    <s v="1"/>
    <s v="0"/>
    <s v="0"/>
    <s v="0"/>
    <s v="0"/>
    <s v="0"/>
    <s v="0"/>
    <s v="0"/>
    <s v="7_d"/>
    <s v="7_d"/>
    <s v="7_d"/>
    <s v="3_d"/>
    <s v="1_d"/>
    <s v="7_d"/>
    <s v="1_d"/>
    <s v="7_d"/>
    <s v="7_d"/>
    <s v="0_d"/>
    <s v="7_d"/>
    <s v="no_was_not_needed"/>
    <s v="no_already_done_so_can't_do_it_anymore"/>
    <s v="no_was_not_needed"/>
    <s v="no_was_not_needed"/>
    <s v="no_was_not_needed"/>
    <s v="no_was_not_needed"/>
    <s v="yes"/>
    <s v="no_was_not_needed"/>
    <s v="no_was_not_needed"/>
    <s v="no_was_not_needed"/>
    <s v="no_was_not_needed"/>
    <s v="yes"/>
    <s v="no"/>
    <s v="no"/>
    <s v="yes"/>
    <s v="yes"/>
    <s v="yes"/>
    <s v="UKR14"/>
    <s v="UKR14102"/>
    <s v="UKR1410200000"/>
    <s v="Donetska"/>
    <s v="Avdiivka"/>
    <s v="f0063d59-a625-41bb-8d75-b50d17069404"/>
    <s v="2019-07-29T16:20:21"/>
    <n v="327"/>
    <s v="5km_urban"/>
  </r>
  <r>
    <s v="2019-07-29T13:32:45.389+03"/>
    <s v="2019-07-29T15:47:10.638+03"/>
    <n v="14"/>
    <n v="9.7222222222222224E-3"/>
    <x v="4"/>
    <s v="353377090361697"/>
    <x v="8"/>
    <s v="Львова Нона Андрияновна"/>
    <s v="female"/>
    <s v="female"/>
    <n v="50"/>
    <s v="married"/>
    <s v="no"/>
    <s v="1"/>
    <s v="0"/>
    <s v="0"/>
    <s v="0"/>
    <s v="0"/>
    <s v="0"/>
    <s v="0"/>
    <s v="0"/>
    <s v="0"/>
    <s v="0"/>
    <s v="0"/>
    <s v="0"/>
    <s v="0"/>
    <m/>
    <s v="no"/>
    <s v="no"/>
    <m/>
    <m/>
    <m/>
    <m/>
    <m/>
    <m/>
    <m/>
    <m/>
    <m/>
    <m/>
    <m/>
    <m/>
    <m/>
    <m/>
    <m/>
    <s v="no"/>
    <m/>
    <m/>
    <s v="paid_work"/>
    <m/>
    <m/>
    <m/>
    <m/>
    <m/>
    <m/>
    <m/>
    <m/>
    <m/>
    <m/>
    <s v="industry"/>
    <s v="0"/>
    <s v="0"/>
    <s v="1"/>
    <s v="0"/>
    <s v="0"/>
    <s v="0"/>
    <s v="0"/>
    <s v="0"/>
    <s v="0"/>
    <s v="0"/>
    <s v="0"/>
    <s v="0"/>
    <s v="0"/>
    <s v="0"/>
    <s v="0"/>
    <s v="0"/>
    <m/>
    <n v="5000"/>
    <m/>
    <m/>
    <m/>
    <m/>
    <m/>
    <m/>
    <m/>
    <m/>
    <m/>
    <m/>
    <m/>
    <m/>
    <m/>
    <s v="no"/>
    <m/>
    <m/>
    <m/>
    <m/>
    <m/>
    <m/>
    <m/>
    <m/>
    <m/>
    <m/>
    <s v="professional_education"/>
    <n v="2"/>
    <s v="no"/>
    <s v="self_owned_home"/>
    <s v="yes"/>
    <s v="right_of_ownership"/>
    <s v="1"/>
    <s v="0"/>
    <s v="0"/>
    <s v="0"/>
    <s v="0"/>
    <s v="0"/>
    <s v="0"/>
    <m/>
    <s v="yes"/>
    <s v="yes"/>
    <m/>
    <m/>
    <s v="no"/>
    <m/>
    <m/>
    <m/>
    <m/>
    <m/>
    <m/>
    <m/>
    <m/>
    <m/>
    <m/>
    <m/>
    <m/>
    <m/>
    <m/>
    <m/>
    <m/>
    <m/>
    <m/>
    <m/>
    <m/>
    <m/>
    <m/>
    <m/>
    <m/>
    <m/>
    <m/>
    <m/>
    <m/>
    <m/>
    <m/>
    <s v="5"/>
    <s v="hh_has_all_items"/>
    <s v="0"/>
    <s v="0"/>
    <s v="0"/>
    <s v="1"/>
    <s v="each_member_has_all_items"/>
    <s v="0"/>
    <s v="0"/>
    <s v="0"/>
    <s v="0"/>
    <s v="0"/>
    <s v="0"/>
    <s v="0"/>
    <s v="0"/>
    <s v="0"/>
    <s v="0"/>
    <s v="1"/>
    <s v="none_needed"/>
    <s v="0"/>
    <s v="0"/>
    <s v="0"/>
    <s v="1"/>
    <s v="centralised_piped_water_supply mains_electricity"/>
    <s v="0"/>
    <s v="1"/>
    <s v="1"/>
    <s v="0"/>
    <s v="0"/>
    <n v="350"/>
    <m/>
    <s v="coal"/>
    <s v="gas"/>
    <s v="yes_infrequently"/>
    <m/>
    <s v="piped_drinking_water"/>
    <s v="yes"/>
    <s v="boiling"/>
    <s v="0"/>
    <s v="0"/>
    <s v="0"/>
    <s v="0"/>
    <s v="1"/>
    <s v="0"/>
    <s v="0"/>
    <s v="0"/>
    <s v="0"/>
    <m/>
    <m/>
    <m/>
    <m/>
    <m/>
    <m/>
    <m/>
    <m/>
    <s v="piped_water"/>
    <s v="no"/>
    <m/>
    <m/>
    <s v="no"/>
    <m/>
    <m/>
    <m/>
    <m/>
    <m/>
    <m/>
    <m/>
    <m/>
    <m/>
    <m/>
    <m/>
    <m/>
    <m/>
    <s v="drinking cooking personal_hygiene other_domestic_purposes"/>
    <s v="1"/>
    <s v="1"/>
    <s v="1"/>
    <s v="1"/>
    <s v="0"/>
    <s v="0"/>
    <s v="no_shortages"/>
    <s v="1"/>
    <s v="0"/>
    <s v="0"/>
    <s v="0"/>
    <s v="0"/>
    <s v="0"/>
    <m/>
    <s v="flush_into_a_pit_latrine"/>
    <s v="0"/>
    <s v="1"/>
    <s v="0"/>
    <s v="0"/>
    <s v="0"/>
    <s v="0"/>
    <s v="0"/>
    <s v="0"/>
    <s v="0"/>
    <s v="0"/>
    <s v="0"/>
    <m/>
    <s v="no"/>
    <s v="special_service_takes_out"/>
    <s v="1"/>
    <s v="0"/>
    <s v="0"/>
    <s v="0"/>
    <s v="0"/>
    <s v="0"/>
    <s v="0"/>
    <s v="0"/>
    <s v="7_d"/>
    <s v="7_d"/>
    <s v="7_d"/>
    <s v="7_d"/>
    <s v="7_d"/>
    <s v="7_d"/>
    <s v="0_d"/>
    <s v="7_d"/>
    <s v="6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102"/>
    <s v="UKR1410200000"/>
    <s v="Donetska"/>
    <s v="Avdiivka"/>
    <s v="3909f93c-9982-4dfc-8871-b205fd4f7616"/>
    <s v="2019-07-29T16:20:26"/>
    <n v="328"/>
    <s v="5km_urban"/>
  </r>
  <r>
    <s v="2019-07-29T13:54:35.493+03"/>
    <s v="2019-07-29T15:48:09.204+03"/>
    <n v="53"/>
    <n v="3.6805555555555557E-2"/>
    <x v="4"/>
    <s v="353377090361697"/>
    <x v="8"/>
    <s v="Ревякин Вениамин Чеславович"/>
    <s v="female"/>
    <s v="male"/>
    <n v="75"/>
    <s v="unmarried_living_together"/>
    <s v="disability_unregistered older_person"/>
    <s v="0"/>
    <s v="1"/>
    <s v="0"/>
    <s v="1"/>
    <s v="0"/>
    <s v="0"/>
    <s v="0"/>
    <s v="0"/>
    <s v="0"/>
    <s v="0"/>
    <s v="0"/>
    <s v="0"/>
    <s v="0"/>
    <m/>
    <s v="no"/>
    <s v="no"/>
    <m/>
    <m/>
    <m/>
    <m/>
    <m/>
    <m/>
    <m/>
    <m/>
    <m/>
    <m/>
    <m/>
    <m/>
    <m/>
    <m/>
    <m/>
    <s v="no"/>
    <s v="is_not_needed"/>
    <s v="needed_is_not_entitled_doesnt_have"/>
    <s v="retired"/>
    <m/>
    <m/>
    <m/>
    <m/>
    <m/>
    <m/>
    <m/>
    <m/>
    <m/>
    <m/>
    <m/>
    <m/>
    <m/>
    <m/>
    <m/>
    <m/>
    <m/>
    <m/>
    <m/>
    <m/>
    <m/>
    <m/>
    <m/>
    <m/>
    <m/>
    <m/>
    <m/>
    <m/>
    <n v="0"/>
    <s v="yes"/>
    <s v="yes"/>
    <s v="family_collects"/>
    <s v="0"/>
    <s v="0"/>
    <s v="0"/>
    <s v="0"/>
    <s v="1"/>
    <s v="0"/>
    <m/>
    <n v="1863"/>
    <s v="up_to_500_uah_month"/>
    <s v="no"/>
    <s v="no"/>
    <m/>
    <m/>
    <m/>
    <m/>
    <m/>
    <m/>
    <m/>
    <m/>
    <m/>
    <m/>
    <s v="professional_education"/>
    <n v="1"/>
    <s v="no"/>
    <s v="self_owned_home"/>
    <s v="yes"/>
    <s v="right_of_ownership"/>
    <s v="1"/>
    <s v="0"/>
    <s v="0"/>
    <s v="0"/>
    <s v="0"/>
    <s v="0"/>
    <s v="0"/>
    <m/>
    <s v="yes"/>
    <s v="yes"/>
    <m/>
    <m/>
    <s v="no"/>
    <m/>
    <m/>
    <m/>
    <m/>
    <m/>
    <m/>
    <m/>
    <m/>
    <m/>
    <m/>
    <m/>
    <m/>
    <m/>
    <m/>
    <m/>
    <m/>
    <m/>
    <m/>
    <m/>
    <m/>
    <m/>
    <m/>
    <m/>
    <m/>
    <m/>
    <m/>
    <m/>
    <m/>
    <m/>
    <m/>
    <s v="1"/>
    <s v="functional_heater_movable"/>
    <s v="0"/>
    <s v="0"/>
    <s v="1"/>
    <s v="0"/>
    <s v="thermal_underwear mattress bedsheets"/>
    <s v="1"/>
    <s v="1"/>
    <s v="0"/>
    <s v="0"/>
    <s v="0"/>
    <s v="0"/>
    <s v="0"/>
    <s v="0"/>
    <s v="0"/>
    <s v="1"/>
    <s v="0"/>
    <s v="adult_diapers"/>
    <s v="1"/>
    <s v="0"/>
    <s v="0"/>
    <s v="0"/>
    <s v="centralised_piped_water_supply mains_electricity"/>
    <s v="0"/>
    <s v="1"/>
    <s v="1"/>
    <s v="0"/>
    <s v="0"/>
    <n v="500"/>
    <m/>
    <s v="coal"/>
    <s v="electricity"/>
    <s v="yes_infrequently"/>
    <m/>
    <s v="piped_drinking_water"/>
    <s v="yes"/>
    <s v="precipitation boiling"/>
    <s v="0"/>
    <s v="1"/>
    <s v="0"/>
    <s v="0"/>
    <s v="1"/>
    <s v="0"/>
    <s v="0"/>
    <s v="0"/>
    <s v="0"/>
    <m/>
    <m/>
    <m/>
    <m/>
    <m/>
    <m/>
    <m/>
    <m/>
    <s v="piped_water"/>
    <s v="no"/>
    <m/>
    <m/>
    <s v="no"/>
    <m/>
    <m/>
    <m/>
    <m/>
    <m/>
    <m/>
    <m/>
    <m/>
    <m/>
    <m/>
    <m/>
    <m/>
    <m/>
    <s v="drinking cooking personal_hygiene other_domestic_purposes"/>
    <s v="1"/>
    <s v="1"/>
    <s v="1"/>
    <s v="1"/>
    <s v="0"/>
    <s v="0"/>
    <s v="no_shortages"/>
    <s v="1"/>
    <s v="0"/>
    <s v="0"/>
    <s v="0"/>
    <s v="0"/>
    <s v="0"/>
    <m/>
    <s v="flush_into_a_pit_latrine"/>
    <s v="0"/>
    <s v="1"/>
    <s v="0"/>
    <s v="0"/>
    <s v="0"/>
    <s v="0"/>
    <s v="0"/>
    <s v="0"/>
    <s v="0"/>
    <s v="0"/>
    <s v="0"/>
    <m/>
    <s v="no"/>
    <s v="special_service_takes_out"/>
    <s v="1"/>
    <s v="0"/>
    <s v="0"/>
    <s v="0"/>
    <s v="0"/>
    <s v="0"/>
    <s v="0"/>
    <s v="0"/>
    <s v="7_d"/>
    <s v="7_d"/>
    <s v="7_d"/>
    <s v="6_d"/>
    <s v="0_d"/>
    <s v="7_d"/>
    <s v="0_d"/>
    <s v="7_d"/>
    <s v="7_d"/>
    <s v="7_d"/>
    <s v="7_d"/>
    <s v="no_but_needed"/>
    <s v="no_already_done_so_can't_do_it_anymore"/>
    <s v="no_but_needed"/>
    <s v="no_was_not_needed"/>
    <s v="no_was_not_needed"/>
    <s v="no_was_not_needed"/>
    <s v="no_but_needed"/>
    <s v="no_was_not_needed"/>
    <s v="no_was_not_needed"/>
    <s v="no_was_not_needed"/>
    <s v="no_was_not_needed"/>
    <s v="no_was_not_needed"/>
    <s v="no"/>
    <s v="no"/>
    <s v="yes"/>
    <s v="no"/>
    <s v="no"/>
    <s v="UKR14"/>
    <s v="UKR14102"/>
    <s v="UKR1410200000"/>
    <s v="Donetska"/>
    <s v="Avdiivka"/>
    <s v="e8290988-461e-4460-9b5d-b11a5ab87b84"/>
    <s v="2019-07-29T16:20:33"/>
    <n v="329"/>
    <s v="5km_urban"/>
  </r>
  <r>
    <s v="2019-07-29T15:00:33.017+03"/>
    <s v="2019-07-29T15:50:39.339+03"/>
    <n v="50"/>
    <n v="3.4722222222222224E-2"/>
    <x v="5"/>
    <s v="353377090361697"/>
    <x v="8"/>
    <s v="Попырина Юлия Филипповна"/>
    <s v="female"/>
    <s v="female"/>
    <n v="63"/>
    <s v="widowed"/>
    <s v="older_person chronic_illness"/>
    <s v="0"/>
    <s v="1"/>
    <s v="0"/>
    <s v="0"/>
    <s v="0"/>
    <s v="0"/>
    <s v="0"/>
    <s v="0"/>
    <s v="0"/>
    <s v="0"/>
    <s v="0"/>
    <s v="1"/>
    <s v="0"/>
    <m/>
    <s v="no"/>
    <s v="no"/>
    <s v="cardiovascular musculoskeletal_system"/>
    <s v="0"/>
    <s v="1"/>
    <s v="0"/>
    <s v="0"/>
    <s v="0"/>
    <s v="1"/>
    <s v="0"/>
    <s v="0"/>
    <s v="0"/>
    <s v="0"/>
    <s v="0"/>
    <s v="0"/>
    <s v="0"/>
    <m/>
    <s v="no"/>
    <s v="is_not_needed"/>
    <s v="is_not_needed"/>
    <s v="retired"/>
    <m/>
    <m/>
    <m/>
    <m/>
    <m/>
    <m/>
    <m/>
    <m/>
    <m/>
    <m/>
    <m/>
    <m/>
    <m/>
    <m/>
    <m/>
    <m/>
    <m/>
    <m/>
    <m/>
    <m/>
    <m/>
    <m/>
    <m/>
    <m/>
    <m/>
    <m/>
    <m/>
    <m/>
    <n v="0"/>
    <s v="yes"/>
    <s v="yes"/>
    <s v="bank"/>
    <s v="0"/>
    <s v="0"/>
    <s v="0"/>
    <s v="1"/>
    <s v="0"/>
    <s v="0"/>
    <m/>
    <n v="1694"/>
    <s v="no_increase"/>
    <m/>
    <s v="no"/>
    <m/>
    <m/>
    <m/>
    <m/>
    <m/>
    <m/>
    <m/>
    <m/>
    <m/>
    <m/>
    <s v="professional_education"/>
    <n v="0"/>
    <s v="no"/>
    <s v="self_owned_home"/>
    <s v="yes"/>
    <s v="right_of_ownership"/>
    <s v="1"/>
    <s v="0"/>
    <s v="0"/>
    <s v="0"/>
    <s v="0"/>
    <s v="0"/>
    <s v="0"/>
    <m/>
    <s v="yes"/>
    <s v="yes"/>
    <m/>
    <m/>
    <s v="yes"/>
    <s v="windows"/>
    <s v="0"/>
    <s v="0"/>
    <s v="0"/>
    <s v="0"/>
    <s v="1"/>
    <s v="0"/>
    <s v="0"/>
    <s v="0"/>
    <s v="0"/>
    <n v="0"/>
    <s v="0"/>
    <m/>
    <s v="2014"/>
    <s v="october"/>
    <s v="yes"/>
    <m/>
    <m/>
    <m/>
    <m/>
    <m/>
    <m/>
    <m/>
    <m/>
    <m/>
    <m/>
    <m/>
    <s v="respondent_themselves"/>
    <m/>
    <s v="no"/>
    <s v="4"/>
    <s v="hh_has_all_items"/>
    <s v="0"/>
    <s v="0"/>
    <s v="0"/>
    <s v="1"/>
    <s v="each_member_has_all_items"/>
    <s v="0"/>
    <s v="0"/>
    <s v="0"/>
    <s v="0"/>
    <s v="0"/>
    <s v="0"/>
    <s v="0"/>
    <s v="0"/>
    <s v="0"/>
    <s v="0"/>
    <s v="1"/>
    <s v="none_needed"/>
    <s v="0"/>
    <s v="0"/>
    <s v="0"/>
    <s v="1"/>
    <s v="centralised_piped_water_supply mains_electricity gas"/>
    <s v="0"/>
    <s v="1"/>
    <s v="1"/>
    <s v="1"/>
    <s v="0"/>
    <n v="250"/>
    <m/>
    <s v="gas"/>
    <s v="gas"/>
    <s v="no_shortages"/>
    <s v="no_shortages"/>
    <s v="drinking_water_kiosk"/>
    <s v="no"/>
    <m/>
    <m/>
    <m/>
    <m/>
    <m/>
    <m/>
    <m/>
    <m/>
    <m/>
    <m/>
    <m/>
    <s v="no_need"/>
    <s v="1"/>
    <s v="0"/>
    <s v="0"/>
    <s v="0"/>
    <s v="0"/>
    <m/>
    <s v="piped_water"/>
    <s v="no"/>
    <m/>
    <m/>
    <s v="yes"/>
    <s v="bucket_with_lid plastic_bottles a_barrel_tank"/>
    <s v="1"/>
    <s v="0"/>
    <s v="1"/>
    <s v="0"/>
    <s v="0"/>
    <s v="1"/>
    <s v="0"/>
    <n v="0"/>
    <s v="0"/>
    <s v="0"/>
    <s v="0"/>
    <m/>
    <s v="drinking cooking personal_hygiene other_domestic_purposes"/>
    <s v="1"/>
    <s v="1"/>
    <s v="1"/>
    <s v="1"/>
    <s v="0"/>
    <s v="0"/>
    <s v="no_shortages"/>
    <s v="1"/>
    <s v="0"/>
    <s v="0"/>
    <s v="0"/>
    <s v="0"/>
    <s v="0"/>
    <m/>
    <s v="pit_latrine_with_slab"/>
    <s v="0"/>
    <s v="0"/>
    <s v="0"/>
    <s v="0"/>
    <s v="1"/>
    <s v="0"/>
    <s v="0"/>
    <s v="0"/>
    <s v="0"/>
    <s v="0"/>
    <s v="0"/>
    <m/>
    <s v="no"/>
    <s v="special_service_takes_out"/>
    <s v="1"/>
    <s v="0"/>
    <s v="0"/>
    <s v="0"/>
    <s v="0"/>
    <s v="0"/>
    <s v="0"/>
    <s v="0"/>
    <s v="7_d"/>
    <s v="7_d"/>
    <s v="7_d"/>
    <s v="0_d"/>
    <s v="2_d"/>
    <s v="7_d"/>
    <s v="0_d"/>
    <s v="3_d"/>
    <s v="7_d"/>
    <s v="0_d"/>
    <s v="7_d"/>
    <s v="no_was_not_needed"/>
    <s v="no_already_done_so_can't_do_it_anymore"/>
    <s v="no_was_not_needed"/>
    <s v="no_was_not_needed"/>
    <s v="no_was_not_needed"/>
    <s v="no_was_not_needed"/>
    <s v="yes"/>
    <s v="no_was_not_needed"/>
    <s v="no_was_not_needed"/>
    <s v="no_was_not_needed"/>
    <s v="no_was_not_needed"/>
    <s v="no_was_not_needed"/>
    <s v="no"/>
    <s v="no"/>
    <s v="no"/>
    <s v="yes"/>
    <s v="yes"/>
    <s v="UKR14"/>
    <s v="UKR14102"/>
    <s v="UKR1410200000"/>
    <s v="Donetska"/>
    <s v="Avdiivka"/>
    <s v="d0c323ff-3b0b-4896-ac1d-12ca8c75b923"/>
    <s v="2019-07-29T16:20:36"/>
    <n v="330"/>
    <s v="5km_urban"/>
  </r>
  <r>
    <s v="2019-07-29T10:50:34.488+03:00"/>
    <s v="2019-07-29T17:41:17.278+03:00"/>
    <n v="50"/>
    <n v="3.4722222222222224E-2"/>
    <x v="4"/>
    <s v="353377090351581"/>
    <x v="8"/>
    <s v="Унтилова Алина Елизаровна"/>
    <s v="male"/>
    <s v="female"/>
    <n v="44"/>
    <s v="unmarried_living_together"/>
    <s v="disability_registered"/>
    <s v="0"/>
    <s v="0"/>
    <s v="1"/>
    <s v="0"/>
    <s v="0"/>
    <s v="0"/>
    <s v="0"/>
    <s v="0"/>
    <s v="0"/>
    <s v="0"/>
    <s v="0"/>
    <s v="0"/>
    <s v="0"/>
    <m/>
    <s v="no"/>
    <s v="no"/>
    <m/>
    <m/>
    <m/>
    <m/>
    <m/>
    <m/>
    <m/>
    <m/>
    <m/>
    <m/>
    <m/>
    <m/>
    <m/>
    <m/>
    <m/>
    <s v="no"/>
    <s v="is_not_needed"/>
    <s v="is_not_needed"/>
    <s v="sick_disabled"/>
    <m/>
    <m/>
    <m/>
    <m/>
    <m/>
    <m/>
    <m/>
    <m/>
    <m/>
    <m/>
    <m/>
    <m/>
    <m/>
    <m/>
    <m/>
    <m/>
    <m/>
    <m/>
    <m/>
    <m/>
    <m/>
    <m/>
    <m/>
    <m/>
    <m/>
    <m/>
    <m/>
    <m/>
    <n v="700"/>
    <m/>
    <m/>
    <m/>
    <m/>
    <m/>
    <m/>
    <m/>
    <m/>
    <m/>
    <m/>
    <m/>
    <m/>
    <m/>
    <s v="yes"/>
    <s v="yes"/>
    <n v="2000"/>
    <s v="bank"/>
    <s v="0"/>
    <s v="0"/>
    <s v="0"/>
    <s v="1"/>
    <s v="0"/>
    <s v="0"/>
    <m/>
    <s v="professional_education"/>
    <n v="1"/>
    <s v="no"/>
    <s v="self_owned_home"/>
    <s v="yes"/>
    <s v="right_of_ownership"/>
    <s v="1"/>
    <s v="0"/>
    <s v="0"/>
    <s v="0"/>
    <s v="0"/>
    <s v="0"/>
    <s v="0"/>
    <m/>
    <s v="yes"/>
    <s v="yes"/>
    <m/>
    <m/>
    <s v="no"/>
    <m/>
    <m/>
    <m/>
    <m/>
    <m/>
    <m/>
    <m/>
    <m/>
    <m/>
    <m/>
    <m/>
    <m/>
    <m/>
    <m/>
    <m/>
    <m/>
    <m/>
    <m/>
    <m/>
    <m/>
    <m/>
    <m/>
    <m/>
    <m/>
    <m/>
    <m/>
    <m/>
    <m/>
    <m/>
    <m/>
    <s v="4"/>
    <s v="hh_has_all_items"/>
    <s v="0"/>
    <s v="0"/>
    <s v="0"/>
    <s v="1"/>
    <s v="winter_jacket blanket towel winter_boots thick_socks warm_gloves woolen_scarf thermal_underwear"/>
    <s v="0"/>
    <s v="0"/>
    <s v="1"/>
    <s v="1"/>
    <s v="1"/>
    <s v="1"/>
    <s v="1"/>
    <s v="1"/>
    <s v="1"/>
    <s v="1"/>
    <s v="0"/>
    <s v="sanitary_pads"/>
    <s v="0"/>
    <s v="0"/>
    <s v="1"/>
    <s v="0"/>
    <s v="gas mains_electricity centralised_piped_water_supply"/>
    <s v="0"/>
    <s v="1"/>
    <s v="1"/>
    <s v="1"/>
    <s v="0"/>
    <n v="1000"/>
    <m/>
    <s v="coal"/>
    <s v="gas"/>
    <s v="yes_infrequently"/>
    <s v="no_shortages"/>
    <s v="piped_drinking_water"/>
    <s v="no"/>
    <m/>
    <m/>
    <m/>
    <m/>
    <m/>
    <m/>
    <m/>
    <m/>
    <m/>
    <m/>
    <m/>
    <s v="lack_of_money"/>
    <s v="0"/>
    <s v="1"/>
    <s v="0"/>
    <s v="0"/>
    <s v="0"/>
    <m/>
    <s v="piped_water"/>
    <s v="yes"/>
    <s v="rarely_than_once_a_month"/>
    <s v="3"/>
    <s v="yes"/>
    <s v="a_barrel_tank plastic_bottles"/>
    <s v="1"/>
    <s v="0"/>
    <s v="0"/>
    <s v="0"/>
    <s v="0"/>
    <s v="1"/>
    <s v="0"/>
    <n v="0"/>
    <s v="0"/>
    <s v="0"/>
    <s v="0"/>
    <m/>
    <s v="drinking cooking personal_hygiene other_domestic_purposes"/>
    <s v="1"/>
    <s v="1"/>
    <s v="1"/>
    <s v="1"/>
    <s v="0"/>
    <s v="0"/>
    <s v="no_shortages"/>
    <s v="1"/>
    <s v="0"/>
    <s v="0"/>
    <s v="0"/>
    <s v="0"/>
    <s v="0"/>
    <m/>
    <s v="pit_latrine_with_slab"/>
    <s v="0"/>
    <s v="0"/>
    <s v="0"/>
    <s v="0"/>
    <s v="1"/>
    <s v="0"/>
    <s v="0"/>
    <s v="0"/>
    <s v="0"/>
    <s v="0"/>
    <s v="0"/>
    <m/>
    <s v="no"/>
    <s v="special_service_takes_out"/>
    <s v="1"/>
    <s v="0"/>
    <s v="0"/>
    <s v="0"/>
    <s v="0"/>
    <s v="0"/>
    <s v="0"/>
    <s v="0"/>
    <s v="7_d"/>
    <s v="7_d"/>
    <s v="7_d"/>
    <s v="7_d"/>
    <s v="1_d"/>
    <s v="4_d"/>
    <s v="0_d"/>
    <s v="3_d"/>
    <s v="7_d"/>
    <s v="7_d"/>
    <s v="7_d"/>
    <s v="no_was_not_needed"/>
    <s v="no_was_not_needed"/>
    <s v="no_was_not_needed"/>
    <s v="no_was_not_needed"/>
    <s v="no_was_not_needed"/>
    <s v="no_was_not_needed"/>
    <s v="yes"/>
    <s v="no_was_not_needed"/>
    <s v="no_was_not_needed"/>
    <s v="no_was_not_needed"/>
    <s v="no_was_not_needed"/>
    <s v="yes"/>
    <s v="no"/>
    <s v="no"/>
    <s v="yes"/>
    <s v="yes"/>
    <s v="yes"/>
    <s v="UKR14"/>
    <s v="UKR14102"/>
    <s v="UKR1410200000"/>
    <s v="Donetska"/>
    <s v="Avdiivka"/>
    <s v="103d834b-c899-4d1d-8e75-7a63250b92c8"/>
    <s v="2019-07-29T16:20:45"/>
    <n v="331"/>
    <s v="5km_urban"/>
  </r>
  <r>
    <s v="2019-07-29T11:25:28.817+03:00"/>
    <s v="2019-07-29T17:42:13.770+03:00"/>
    <n v="16"/>
    <n v="1.1111111111111112E-2"/>
    <x v="4"/>
    <s v="353377090351581"/>
    <x v="8"/>
    <s v="Григорьева Светлана Игоревна"/>
    <s v="female"/>
    <s v="female"/>
    <n v="88"/>
    <s v="widowed"/>
    <s v="older_person chronic_illness"/>
    <s v="0"/>
    <s v="1"/>
    <s v="0"/>
    <s v="0"/>
    <s v="0"/>
    <s v="0"/>
    <s v="0"/>
    <s v="0"/>
    <s v="0"/>
    <s v="0"/>
    <s v="0"/>
    <s v="1"/>
    <s v="0"/>
    <m/>
    <s v="no"/>
    <s v="no"/>
    <s v="blood_pressure other_specify cardiovascular"/>
    <s v="1"/>
    <s v="1"/>
    <s v="0"/>
    <s v="0"/>
    <s v="0"/>
    <s v="0"/>
    <s v="0"/>
    <s v="0"/>
    <s v="0"/>
    <s v="0"/>
    <s v="0"/>
    <s v="0"/>
    <n v="0"/>
    <m/>
    <s v="yes"/>
    <s v="is_not_needed"/>
    <s v="needed_is_not_entitled_doesnt_have"/>
    <s v="retired"/>
    <m/>
    <m/>
    <m/>
    <m/>
    <m/>
    <m/>
    <m/>
    <m/>
    <m/>
    <m/>
    <m/>
    <m/>
    <m/>
    <m/>
    <m/>
    <m/>
    <m/>
    <m/>
    <m/>
    <m/>
    <m/>
    <m/>
    <m/>
    <m/>
    <m/>
    <m/>
    <m/>
    <m/>
    <n v="0"/>
    <s v="yes"/>
    <s v="yes"/>
    <s v="bank"/>
    <s v="0"/>
    <s v="0"/>
    <s v="0"/>
    <s v="1"/>
    <s v="0"/>
    <s v="0"/>
    <m/>
    <n v="2000"/>
    <s v="up_to_500_uah_month"/>
    <s v="no"/>
    <s v="no"/>
    <m/>
    <m/>
    <m/>
    <m/>
    <m/>
    <m/>
    <m/>
    <m/>
    <m/>
    <m/>
    <s v="ii_stage_school_education"/>
    <n v="0"/>
    <s v="no"/>
    <s v="self_owned_home"/>
    <s v="yes"/>
    <s v="right_of_ownership"/>
    <s v="1"/>
    <s v="0"/>
    <s v="0"/>
    <s v="0"/>
    <s v="0"/>
    <s v="0"/>
    <s v="0"/>
    <m/>
    <s v="yes"/>
    <s v="yes"/>
    <m/>
    <m/>
    <s v="yes"/>
    <s v="roof_ceilings"/>
    <s v="0"/>
    <s v="0"/>
    <s v="1"/>
    <s v="0"/>
    <s v="0"/>
    <s v="0"/>
    <s v="0"/>
    <s v="0"/>
    <s v="0"/>
    <n v="0"/>
    <s v="0"/>
    <m/>
    <s v="2018"/>
    <s v="november"/>
    <s v="no"/>
    <s v="lack_of_financial_resources lack_of_construction_professionals"/>
    <s v="1"/>
    <s v="0"/>
    <s v="0"/>
    <s v="1"/>
    <s v="0"/>
    <s v="0"/>
    <s v="0"/>
    <s v="0"/>
    <s v="0"/>
    <m/>
    <m/>
    <s v="no"/>
    <s v="yes"/>
    <s v="2"/>
    <s v="functional_heater_movable"/>
    <s v="0"/>
    <s v="0"/>
    <s v="1"/>
    <s v="0"/>
    <s v="thermal_underwear"/>
    <s v="0"/>
    <s v="0"/>
    <s v="0"/>
    <s v="0"/>
    <s v="0"/>
    <s v="0"/>
    <s v="0"/>
    <s v="0"/>
    <s v="0"/>
    <s v="1"/>
    <s v="0"/>
    <s v="none_needed"/>
    <s v="0"/>
    <s v="0"/>
    <s v="0"/>
    <s v="1"/>
    <s v="mains_electricity centralised_piped_water_supply"/>
    <s v="0"/>
    <s v="1"/>
    <s v="1"/>
    <s v="0"/>
    <s v="0"/>
    <n v="200"/>
    <m/>
    <s v="coal"/>
    <s v="electricity"/>
    <s v="yes_infrequently"/>
    <m/>
    <s v="piped_drinking_water"/>
    <s v="yes"/>
    <s v="boiling other_specify"/>
    <s v="0"/>
    <s v="0"/>
    <s v="0"/>
    <s v="0"/>
    <s v="1"/>
    <s v="0"/>
    <s v="1"/>
    <s v="0"/>
    <s v="0"/>
    <s v="Silicon stone"/>
    <m/>
    <m/>
    <m/>
    <m/>
    <m/>
    <m/>
    <m/>
    <s v="piped_water"/>
    <s v="no"/>
    <m/>
    <m/>
    <s v="yes"/>
    <s v="plastic_bottles bucket_with_lid a_barrel_tank"/>
    <s v="1"/>
    <s v="0"/>
    <s v="1"/>
    <s v="0"/>
    <s v="0"/>
    <s v="1"/>
    <s v="0"/>
    <n v="0"/>
    <s v="0"/>
    <s v="0"/>
    <s v="0"/>
    <m/>
    <s v="drinking cooking personal_hygiene other_domestic_purposes"/>
    <s v="1"/>
    <s v="1"/>
    <s v="1"/>
    <s v="1"/>
    <s v="0"/>
    <s v="0"/>
    <s v="no_shortages"/>
    <s v="1"/>
    <s v="0"/>
    <s v="0"/>
    <s v="0"/>
    <s v="0"/>
    <s v="0"/>
    <m/>
    <s v="pit_latrine_with_slab bucket"/>
    <s v="0"/>
    <s v="0"/>
    <s v="0"/>
    <s v="0"/>
    <s v="1"/>
    <s v="0"/>
    <s v="0"/>
    <s v="1"/>
    <s v="0"/>
    <s v="0"/>
    <s v="0"/>
    <m/>
    <s v="no"/>
    <s v="special_service_takes_out"/>
    <s v="1"/>
    <s v="0"/>
    <s v="0"/>
    <s v="0"/>
    <s v="0"/>
    <s v="0"/>
    <s v="0"/>
    <s v="0"/>
    <s v="7_d"/>
    <s v="7_d"/>
    <s v="7_d"/>
    <s v="7_d"/>
    <s v="7_d"/>
    <s v="3_d"/>
    <s v="1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102"/>
    <s v="UKR1410200000"/>
    <s v="Donetska"/>
    <s v="Avdiivka"/>
    <s v="3a0b682c-e715-46f0-b199-7fc0e80ef1f1"/>
    <s v="2019-07-29T16:20:46"/>
    <n v="332"/>
    <s v="5km_urban"/>
  </r>
  <r>
    <s v="2019-07-29T12:05:25.096+03:00"/>
    <s v="2019-07-29T16:37:50.192+03:00"/>
    <n v="32"/>
    <n v="2.2222222222222223E-2"/>
    <x v="4"/>
    <s v="353377090351581"/>
    <x v="8"/>
    <s v="Воликова Владислава Тимофеевна"/>
    <s v="female"/>
    <s v="female"/>
    <n v="26"/>
    <s v="married"/>
    <s v="no"/>
    <s v="1"/>
    <s v="0"/>
    <s v="0"/>
    <s v="0"/>
    <s v="0"/>
    <s v="0"/>
    <s v="0"/>
    <s v="0"/>
    <s v="0"/>
    <s v="0"/>
    <s v="0"/>
    <s v="0"/>
    <s v="0"/>
    <m/>
    <s v="no"/>
    <s v="no"/>
    <m/>
    <m/>
    <m/>
    <m/>
    <m/>
    <m/>
    <m/>
    <m/>
    <m/>
    <m/>
    <m/>
    <m/>
    <m/>
    <m/>
    <m/>
    <s v="no"/>
    <m/>
    <m/>
    <s v="paid_work"/>
    <m/>
    <m/>
    <m/>
    <m/>
    <m/>
    <m/>
    <m/>
    <m/>
    <m/>
    <m/>
    <s v="health_care"/>
    <s v="0"/>
    <s v="0"/>
    <s v="0"/>
    <s v="0"/>
    <s v="0"/>
    <s v="0"/>
    <s v="1"/>
    <s v="0"/>
    <s v="0"/>
    <s v="0"/>
    <s v="0"/>
    <s v="0"/>
    <s v="0"/>
    <s v="0"/>
    <s v="0"/>
    <s v="0"/>
    <m/>
    <n v="4000"/>
    <m/>
    <m/>
    <m/>
    <m/>
    <m/>
    <m/>
    <m/>
    <m/>
    <m/>
    <m/>
    <m/>
    <m/>
    <m/>
    <s v="no"/>
    <m/>
    <m/>
    <m/>
    <m/>
    <m/>
    <m/>
    <m/>
    <m/>
    <m/>
    <m/>
    <s v="professional_education"/>
    <n v="2"/>
    <s v="no"/>
    <s v="self_owned_home"/>
    <s v="yes"/>
    <s v="right_of_ownership"/>
    <s v="1"/>
    <s v="0"/>
    <s v="0"/>
    <s v="0"/>
    <s v="0"/>
    <s v="0"/>
    <s v="0"/>
    <m/>
    <s v="yes"/>
    <s v="yes"/>
    <m/>
    <m/>
    <s v="no"/>
    <m/>
    <m/>
    <m/>
    <m/>
    <m/>
    <m/>
    <m/>
    <m/>
    <m/>
    <m/>
    <m/>
    <m/>
    <m/>
    <m/>
    <m/>
    <m/>
    <m/>
    <m/>
    <m/>
    <m/>
    <m/>
    <m/>
    <m/>
    <m/>
    <m/>
    <m/>
    <m/>
    <m/>
    <m/>
    <m/>
    <s v="3"/>
    <s v="functional_heater_movable"/>
    <s v="0"/>
    <s v="0"/>
    <s v="1"/>
    <s v="0"/>
    <s v="thermal_underwear"/>
    <s v="0"/>
    <s v="0"/>
    <s v="0"/>
    <s v="0"/>
    <s v="0"/>
    <s v="0"/>
    <s v="0"/>
    <s v="0"/>
    <s v="0"/>
    <s v="1"/>
    <s v="0"/>
    <s v="sanitary_pads"/>
    <s v="0"/>
    <s v="0"/>
    <s v="1"/>
    <s v="0"/>
    <s v="mains_electricity centralised_piped_water_supply"/>
    <s v="0"/>
    <s v="1"/>
    <s v="1"/>
    <s v="0"/>
    <s v="0"/>
    <n v="1000"/>
    <m/>
    <s v="coal"/>
    <s v="gas"/>
    <s v="no_shortages"/>
    <m/>
    <s v="piped_drinking_water"/>
    <s v="yes"/>
    <s v="boiling"/>
    <s v="0"/>
    <s v="0"/>
    <s v="0"/>
    <s v="0"/>
    <s v="1"/>
    <s v="0"/>
    <s v="0"/>
    <s v="0"/>
    <s v="0"/>
    <m/>
    <m/>
    <m/>
    <m/>
    <m/>
    <m/>
    <m/>
    <m/>
    <s v="piped_water"/>
    <s v="no"/>
    <m/>
    <m/>
    <s v="yes"/>
    <s v="plastic_bottles"/>
    <s v="1"/>
    <s v="0"/>
    <s v="0"/>
    <s v="0"/>
    <s v="0"/>
    <s v="0"/>
    <s v="0"/>
    <n v="0"/>
    <s v="0"/>
    <s v="0"/>
    <s v="0"/>
    <m/>
    <s v="drinking other_domestic_purposes personal_hygiene cooking"/>
    <s v="1"/>
    <s v="1"/>
    <s v="1"/>
    <s v="1"/>
    <s v="0"/>
    <s v="0"/>
    <s v="no_shortages"/>
    <s v="1"/>
    <s v="0"/>
    <s v="0"/>
    <s v="0"/>
    <s v="0"/>
    <s v="0"/>
    <m/>
    <s v="flush_into_a_pit_latrine pit_latrine_with_slab"/>
    <s v="0"/>
    <s v="1"/>
    <s v="0"/>
    <s v="0"/>
    <s v="1"/>
    <s v="0"/>
    <s v="0"/>
    <s v="0"/>
    <s v="0"/>
    <s v="0"/>
    <s v="0"/>
    <m/>
    <s v="no"/>
    <s v="special_service_takes_out"/>
    <s v="1"/>
    <s v="0"/>
    <s v="0"/>
    <s v="0"/>
    <s v="0"/>
    <s v="0"/>
    <s v="0"/>
    <s v="0"/>
    <s v="7_d"/>
    <s v="7_d"/>
    <s v="7_d"/>
    <s v="7_d"/>
    <s v="3_d"/>
    <s v="7_d"/>
    <s v="0_d"/>
    <s v="0_d"/>
    <s v="7_d"/>
    <s v="7_d"/>
    <s v="7_d"/>
    <s v="no_was_not_needed"/>
    <s v="no_already_done_so_can't_do_it_anymore"/>
    <s v="no_but_needed"/>
    <s v="no_was_not_needed"/>
    <s v="no_was_not_needed"/>
    <s v="no_was_not_needed"/>
    <s v="no_but_needed"/>
    <s v="no_was_not_needed"/>
    <s v="no_was_not_needed"/>
    <s v="no_was_not_needed"/>
    <s v="no_was_not_needed"/>
    <s v="no_was_not_needed"/>
    <s v="no"/>
    <s v="no"/>
    <s v="yes"/>
    <s v="yes"/>
    <s v="yes"/>
    <s v="UKR14"/>
    <s v="UKR14102"/>
    <s v="UKR1410200000"/>
    <s v="Donetska"/>
    <s v="Avdiivka"/>
    <s v="24a37ed6-6f53-437d-baa7-5a7bcdc2c447"/>
    <s v="2019-07-29T16:20:48"/>
    <n v="333"/>
    <s v="5km_urban"/>
  </r>
  <r>
    <s v="2019-07-29T12:44:44.652+03:00"/>
    <s v="2019-07-29T16:47:52.825+03:00"/>
    <n v="3"/>
    <n v="2.0833333333333333E-3"/>
    <x v="4"/>
    <s v="353377090351581"/>
    <x v="8"/>
    <s v="Гущина Инесса Ростиславовна"/>
    <s v="female"/>
    <s v="female"/>
    <n v="36"/>
    <s v="married"/>
    <s v="no"/>
    <s v="1"/>
    <s v="0"/>
    <s v="0"/>
    <s v="0"/>
    <s v="0"/>
    <s v="0"/>
    <s v="0"/>
    <s v="0"/>
    <s v="0"/>
    <s v="0"/>
    <s v="0"/>
    <s v="0"/>
    <s v="0"/>
    <m/>
    <s v="no"/>
    <s v="no"/>
    <m/>
    <m/>
    <m/>
    <m/>
    <m/>
    <m/>
    <m/>
    <m/>
    <m/>
    <m/>
    <m/>
    <m/>
    <m/>
    <m/>
    <m/>
    <s v="no"/>
    <m/>
    <m/>
    <s v="paid_work"/>
    <m/>
    <m/>
    <m/>
    <m/>
    <m/>
    <m/>
    <m/>
    <m/>
    <m/>
    <m/>
    <s v="state_service"/>
    <s v="0"/>
    <s v="0"/>
    <s v="0"/>
    <s v="0"/>
    <s v="0"/>
    <s v="0"/>
    <s v="0"/>
    <s v="1"/>
    <s v="0"/>
    <s v="0"/>
    <s v="0"/>
    <s v="0"/>
    <s v="0"/>
    <s v="0"/>
    <s v="0"/>
    <s v="0"/>
    <m/>
    <n v="8000"/>
    <m/>
    <m/>
    <m/>
    <m/>
    <m/>
    <m/>
    <m/>
    <m/>
    <m/>
    <m/>
    <m/>
    <m/>
    <m/>
    <s v="no"/>
    <m/>
    <m/>
    <m/>
    <m/>
    <m/>
    <m/>
    <m/>
    <m/>
    <m/>
    <m/>
    <s v="university"/>
    <n v="3"/>
    <s v="no"/>
    <s v="rented_accommodation"/>
    <m/>
    <m/>
    <m/>
    <m/>
    <m/>
    <m/>
    <m/>
    <m/>
    <m/>
    <s v="no"/>
    <s v="no"/>
    <s v="no"/>
    <n v="1000"/>
    <m/>
    <s v="yes"/>
    <s v="walls windows roof_ceilings"/>
    <s v="1"/>
    <s v="0"/>
    <s v="1"/>
    <s v="0"/>
    <s v="1"/>
    <s v="0"/>
    <s v="0"/>
    <s v="0"/>
    <s v="0"/>
    <n v="0"/>
    <s v="0"/>
    <m/>
    <s v="2015"/>
    <s v="may"/>
    <s v="partially"/>
    <s v="lack_of_financial_resources"/>
    <s v="1"/>
    <s v="0"/>
    <s v="0"/>
    <s v="0"/>
    <s v="0"/>
    <s v="0"/>
    <s v="0"/>
    <s v="0"/>
    <s v="0"/>
    <m/>
    <s v="respondent_themselves"/>
    <s v="no"/>
    <s v="no"/>
    <s v="2"/>
    <s v="hh_has_all_items"/>
    <s v="0"/>
    <s v="0"/>
    <s v="0"/>
    <s v="1"/>
    <s v="blanket winter_boots thick_socks warm_gloves winter_jacket thermal_underwear"/>
    <s v="0"/>
    <s v="0"/>
    <s v="0"/>
    <s v="1"/>
    <s v="1"/>
    <s v="1"/>
    <s v="1"/>
    <s v="1"/>
    <s v="0"/>
    <s v="1"/>
    <s v="0"/>
    <s v="none_needed"/>
    <s v="0"/>
    <s v="0"/>
    <s v="0"/>
    <s v="1"/>
    <s v="mains_electricity centralised_piped_water_supply"/>
    <s v="0"/>
    <s v="1"/>
    <s v="1"/>
    <s v="0"/>
    <s v="0"/>
    <n v="500"/>
    <m/>
    <s v="coal"/>
    <s v="gas"/>
    <s v="yes_weekly"/>
    <m/>
    <s v="piped_drinking_water"/>
    <s v="yes"/>
    <s v="boiling"/>
    <s v="0"/>
    <s v="0"/>
    <s v="0"/>
    <s v="0"/>
    <s v="1"/>
    <s v="0"/>
    <s v="0"/>
    <s v="0"/>
    <s v="0"/>
    <m/>
    <m/>
    <m/>
    <m/>
    <m/>
    <m/>
    <m/>
    <m/>
    <s v="piped_water"/>
    <s v="yes"/>
    <s v="rarely_than_once_a_month"/>
    <s v="4"/>
    <s v="yes"/>
    <s v="plastic_bottles bucket_with_lid a_barrel_tank"/>
    <s v="1"/>
    <s v="0"/>
    <s v="1"/>
    <s v="0"/>
    <s v="0"/>
    <s v="1"/>
    <s v="0"/>
    <n v="0"/>
    <s v="0"/>
    <s v="0"/>
    <s v="0"/>
    <m/>
    <s v="drinking cooking personal_hygiene other_domestic_purposes"/>
    <s v="1"/>
    <s v="1"/>
    <s v="1"/>
    <s v="1"/>
    <s v="0"/>
    <s v="0"/>
    <s v="no_shortages"/>
    <s v="1"/>
    <s v="0"/>
    <s v="0"/>
    <s v="0"/>
    <s v="0"/>
    <s v="0"/>
    <m/>
    <s v="pit_latrine_with_slab"/>
    <s v="0"/>
    <s v="0"/>
    <s v="0"/>
    <s v="0"/>
    <s v="1"/>
    <s v="0"/>
    <s v="0"/>
    <s v="0"/>
    <s v="0"/>
    <s v="0"/>
    <s v="0"/>
    <m/>
    <s v="no"/>
    <s v="special_service_takes_out"/>
    <s v="1"/>
    <s v="0"/>
    <s v="0"/>
    <s v="0"/>
    <s v="0"/>
    <s v="0"/>
    <s v="0"/>
    <s v="0"/>
    <s v="7_d"/>
    <s v="7_d"/>
    <s v="7_d"/>
    <s v="7_d"/>
    <s v="0_d"/>
    <s v="2_d"/>
    <s v="0_d"/>
    <s v="0_d"/>
    <s v="7_d"/>
    <s v="7_d"/>
    <s v="7_d"/>
    <s v="no_but_needed"/>
    <s v="no_already_done_so_can't_do_it_anymore"/>
    <s v="yes"/>
    <s v="no_was_not_needed"/>
    <s v="no_was_not_needed"/>
    <s v="no_was_not_needed"/>
    <s v="yes"/>
    <s v="no_was_not_needed"/>
    <s v="no_was_not_needed"/>
    <s v="no_was_not_needed"/>
    <s v="no_was_not_needed"/>
    <s v="no_was_not_needed"/>
    <s v="no"/>
    <s v="no"/>
    <s v="yes"/>
    <s v="do_not_know"/>
    <s v="yes"/>
    <s v="UKR14"/>
    <s v="UKR14102"/>
    <s v="UKR1410200000"/>
    <s v="Donetska"/>
    <s v="Avdiivka"/>
    <s v="0fe2d32d-1a53-4688-a328-50f4a3e46fb4"/>
    <s v="2019-07-29T16:20:51"/>
    <n v="334"/>
    <s v="5km_urban"/>
  </r>
  <r>
    <s v="2019-07-29T13:22:55.218+03:00"/>
    <s v="2019-07-29T19:20:25.247+03:00"/>
    <n v="57"/>
    <n v="3.9583333333333331E-2"/>
    <x v="4"/>
    <s v="353377090351581"/>
    <x v="8"/>
    <s v="Землякова Анфиса Алексеевна"/>
    <s v="female"/>
    <s v="female"/>
    <n v="32"/>
    <s v="single"/>
    <s v="family_3_children_registered single_parent_registered"/>
    <s v="0"/>
    <s v="0"/>
    <s v="0"/>
    <s v="0"/>
    <s v="0"/>
    <s v="0"/>
    <s v="1"/>
    <s v="0"/>
    <s v="1"/>
    <s v="0"/>
    <s v="0"/>
    <s v="0"/>
    <s v="0"/>
    <m/>
    <s v="no"/>
    <s v="no"/>
    <m/>
    <m/>
    <m/>
    <m/>
    <m/>
    <m/>
    <m/>
    <m/>
    <m/>
    <m/>
    <m/>
    <m/>
    <m/>
    <m/>
    <m/>
    <s v="no"/>
    <m/>
    <m/>
    <s v="housework"/>
    <m/>
    <m/>
    <m/>
    <m/>
    <m/>
    <m/>
    <m/>
    <m/>
    <m/>
    <m/>
    <m/>
    <m/>
    <m/>
    <m/>
    <m/>
    <m/>
    <m/>
    <m/>
    <m/>
    <m/>
    <m/>
    <m/>
    <m/>
    <m/>
    <m/>
    <m/>
    <m/>
    <m/>
    <n v="0"/>
    <m/>
    <m/>
    <m/>
    <m/>
    <m/>
    <m/>
    <m/>
    <m/>
    <m/>
    <m/>
    <m/>
    <m/>
    <m/>
    <s v="yes"/>
    <s v="yes"/>
    <n v="8400"/>
    <s v="bank"/>
    <s v="0"/>
    <s v="0"/>
    <s v="0"/>
    <s v="1"/>
    <s v="0"/>
    <s v="0"/>
    <m/>
    <s v="iii_stage_school_education"/>
    <n v="3"/>
    <s v="no"/>
    <s v="self_owned_home"/>
    <s v="yes"/>
    <s v="right_of_ownership"/>
    <s v="1"/>
    <s v="0"/>
    <s v="0"/>
    <s v="0"/>
    <s v="0"/>
    <s v="0"/>
    <s v="0"/>
    <m/>
    <s v="yes"/>
    <s v="yes"/>
    <m/>
    <m/>
    <s v="yes"/>
    <s v="electrical_wiring"/>
    <s v="0"/>
    <s v="0"/>
    <s v="0"/>
    <s v="0"/>
    <s v="0"/>
    <s v="0"/>
    <s v="0"/>
    <s v="0"/>
    <s v="1"/>
    <n v="0"/>
    <s v="0"/>
    <m/>
    <s v="2016"/>
    <s v="january"/>
    <s v="yes"/>
    <m/>
    <m/>
    <m/>
    <m/>
    <m/>
    <m/>
    <m/>
    <m/>
    <m/>
    <m/>
    <m/>
    <s v="ukrainian_charitale_organisation"/>
    <m/>
    <s v="yes"/>
    <s v="2"/>
    <s v="functional_heater_movable"/>
    <s v="0"/>
    <s v="0"/>
    <s v="1"/>
    <s v="0"/>
    <s v="winter_jacket winter_boots thick_socks warm_gloves woolen_scarf blanket towel bedsheets mattress"/>
    <s v="1"/>
    <s v="1"/>
    <s v="1"/>
    <s v="1"/>
    <s v="1"/>
    <s v="1"/>
    <s v="1"/>
    <s v="1"/>
    <s v="1"/>
    <s v="0"/>
    <s v="0"/>
    <s v="child_diapers"/>
    <s v="0"/>
    <s v="1"/>
    <s v="0"/>
    <s v="0"/>
    <s v="mains_electricity"/>
    <s v="0"/>
    <s v="0"/>
    <s v="1"/>
    <s v="0"/>
    <s v="0"/>
    <n v="320"/>
    <m/>
    <s v="coal"/>
    <s v="electricity"/>
    <s v="no_shortages"/>
    <m/>
    <s v="public_well_borehole"/>
    <s v="no"/>
    <m/>
    <m/>
    <m/>
    <m/>
    <m/>
    <m/>
    <m/>
    <m/>
    <m/>
    <m/>
    <m/>
    <s v="no_need"/>
    <s v="1"/>
    <s v="0"/>
    <s v="0"/>
    <s v="0"/>
    <s v="0"/>
    <m/>
    <s v="public_well_borehole"/>
    <m/>
    <m/>
    <m/>
    <s v="yes"/>
    <s v="plastic_bottles a_barrel_tank a_canister"/>
    <s v="1"/>
    <s v="0"/>
    <s v="0"/>
    <s v="0"/>
    <s v="1"/>
    <s v="1"/>
    <s v="0"/>
    <n v="0"/>
    <s v="0"/>
    <s v="0"/>
    <s v="0"/>
    <m/>
    <s v="drinking cooking personal_hygiene other_domestic_purposes"/>
    <s v="1"/>
    <s v="1"/>
    <s v="1"/>
    <s v="1"/>
    <s v="0"/>
    <s v="0"/>
    <s v="no_shortages"/>
    <s v="1"/>
    <s v="0"/>
    <s v="0"/>
    <s v="0"/>
    <s v="0"/>
    <s v="0"/>
    <m/>
    <s v="pit_latrine_with_slab"/>
    <s v="0"/>
    <s v="0"/>
    <s v="0"/>
    <s v="0"/>
    <s v="1"/>
    <s v="0"/>
    <s v="0"/>
    <s v="0"/>
    <s v="0"/>
    <s v="0"/>
    <s v="0"/>
    <m/>
    <s v="no"/>
    <s v="special_service_takes_out"/>
    <s v="1"/>
    <s v="0"/>
    <s v="0"/>
    <s v="0"/>
    <s v="0"/>
    <s v="0"/>
    <s v="0"/>
    <s v="0"/>
    <s v="7_d"/>
    <s v="7_d"/>
    <s v="7_d"/>
    <s v="7_d"/>
    <s v="7_d"/>
    <s v="7_d"/>
    <s v="2_d"/>
    <s v="7_d"/>
    <s v="7_d"/>
    <s v="7_d"/>
    <s v="7_d"/>
    <s v="no_was_not_needed"/>
    <s v="no_was_not_needed"/>
    <s v="no_was_not_needed"/>
    <s v="no_was_not_needed"/>
    <s v="no_was_not_needed"/>
    <s v="no_was_not_needed"/>
    <s v="no_was_not_needed"/>
    <s v="yes"/>
    <s v="no_was_not_needed"/>
    <s v="no_was_not_needed"/>
    <s v="no_was_not_needed"/>
    <s v="no_was_not_needed"/>
    <s v="no"/>
    <s v="no"/>
    <s v="yes"/>
    <s v="yes"/>
    <s v="will_not_need"/>
    <s v="UKR14"/>
    <s v="UKR14102"/>
    <s v="UKR1410200000"/>
    <s v="Donetska"/>
    <s v="Avdiivka"/>
    <s v="8ffeb00b-ecd5-4e35-af41-38dc7dd3f1d8"/>
    <s v="2019-07-29T16:20:52"/>
    <n v="335"/>
    <s v="5km_urban"/>
  </r>
  <r>
    <s v="2019-07-29T13:55:04.765+03:00"/>
    <s v="2019-07-29T17:02:43.827+03:00"/>
    <n v="7"/>
    <n v="4.8611111111111112E-3"/>
    <x v="4"/>
    <s v="353377090351581"/>
    <x v="8"/>
    <s v="Касьянов Изяслав Несторович"/>
    <s v="female"/>
    <s v="male"/>
    <n v="93"/>
    <s v="widowed"/>
    <s v="older_person chronic_illness"/>
    <s v="0"/>
    <s v="1"/>
    <s v="0"/>
    <s v="0"/>
    <s v="0"/>
    <s v="0"/>
    <s v="0"/>
    <s v="0"/>
    <s v="0"/>
    <s v="0"/>
    <s v="0"/>
    <s v="1"/>
    <s v="0"/>
    <m/>
    <s v="no"/>
    <s v="no"/>
    <s v="musculoskeletal_system cardiovascular blood_pressure genitourinary_system"/>
    <s v="1"/>
    <s v="1"/>
    <s v="0"/>
    <s v="0"/>
    <s v="0"/>
    <s v="1"/>
    <s v="0"/>
    <s v="0"/>
    <s v="0"/>
    <s v="0"/>
    <s v="1"/>
    <s v="0"/>
    <s v="0"/>
    <m/>
    <s v="no"/>
    <s v="is_not_needed"/>
    <s v="needed_is_not_entitled_doesnt_have"/>
    <s v="retired"/>
    <m/>
    <m/>
    <m/>
    <m/>
    <m/>
    <m/>
    <m/>
    <m/>
    <m/>
    <m/>
    <m/>
    <m/>
    <m/>
    <m/>
    <m/>
    <m/>
    <m/>
    <m/>
    <m/>
    <m/>
    <m/>
    <m/>
    <m/>
    <m/>
    <m/>
    <m/>
    <m/>
    <m/>
    <n v="0"/>
    <s v="yes"/>
    <s v="yes"/>
    <s v="bank"/>
    <s v="0"/>
    <s v="0"/>
    <s v="0"/>
    <s v="1"/>
    <s v="0"/>
    <s v="0"/>
    <m/>
    <n v="1600"/>
    <s v="no_increase"/>
    <m/>
    <s v="no"/>
    <m/>
    <m/>
    <m/>
    <m/>
    <m/>
    <m/>
    <m/>
    <m/>
    <m/>
    <m/>
    <s v="ii_stage_school_education"/>
    <n v="0"/>
    <s v="no"/>
    <s v="self_owned_home"/>
    <s v="yes"/>
    <s v="right_of_ownership"/>
    <s v="1"/>
    <s v="0"/>
    <s v="0"/>
    <s v="0"/>
    <s v="0"/>
    <s v="0"/>
    <s v="0"/>
    <m/>
    <s v="yes"/>
    <s v="yes"/>
    <m/>
    <m/>
    <s v="no"/>
    <m/>
    <m/>
    <m/>
    <m/>
    <m/>
    <m/>
    <m/>
    <m/>
    <m/>
    <m/>
    <m/>
    <m/>
    <m/>
    <m/>
    <m/>
    <m/>
    <m/>
    <m/>
    <m/>
    <m/>
    <m/>
    <m/>
    <m/>
    <m/>
    <m/>
    <m/>
    <m/>
    <m/>
    <m/>
    <m/>
    <s v="3"/>
    <s v="functional_heater_movable"/>
    <s v="0"/>
    <s v="0"/>
    <s v="1"/>
    <s v="0"/>
    <s v="thermal_underwear"/>
    <s v="0"/>
    <s v="0"/>
    <s v="0"/>
    <s v="0"/>
    <s v="0"/>
    <s v="0"/>
    <s v="0"/>
    <s v="0"/>
    <s v="0"/>
    <s v="1"/>
    <s v="0"/>
    <s v="none_needed"/>
    <s v="0"/>
    <s v="0"/>
    <s v="0"/>
    <s v="1"/>
    <s v="mains_electricity centralised_piped_water_supply"/>
    <s v="0"/>
    <s v="1"/>
    <s v="1"/>
    <s v="0"/>
    <s v="0"/>
    <n v="300"/>
    <m/>
    <s v="coal"/>
    <s v="electricity"/>
    <s v="no_shortages"/>
    <m/>
    <s v="piped_drinking_water"/>
    <s v="yes"/>
    <s v="boiling"/>
    <s v="0"/>
    <s v="0"/>
    <s v="0"/>
    <s v="0"/>
    <s v="1"/>
    <s v="0"/>
    <s v="0"/>
    <s v="0"/>
    <s v="0"/>
    <m/>
    <m/>
    <m/>
    <m/>
    <m/>
    <m/>
    <m/>
    <m/>
    <s v="piped_water"/>
    <s v="no"/>
    <m/>
    <m/>
    <s v="yes"/>
    <s v="plastic_bottles bucket_with_lid"/>
    <s v="1"/>
    <s v="0"/>
    <s v="1"/>
    <s v="0"/>
    <s v="0"/>
    <s v="0"/>
    <s v="0"/>
    <n v="0"/>
    <s v="0"/>
    <s v="0"/>
    <s v="0"/>
    <m/>
    <s v="drinking cooking personal_hygiene other_domestic_purposes"/>
    <s v="1"/>
    <s v="1"/>
    <s v="1"/>
    <s v="1"/>
    <s v="0"/>
    <s v="0"/>
    <s v="no_shortages"/>
    <s v="1"/>
    <s v="0"/>
    <s v="0"/>
    <s v="0"/>
    <s v="0"/>
    <s v="0"/>
    <m/>
    <s v="pit_latrine_with_slab"/>
    <s v="0"/>
    <s v="0"/>
    <s v="0"/>
    <s v="0"/>
    <s v="1"/>
    <s v="0"/>
    <s v="0"/>
    <s v="0"/>
    <s v="0"/>
    <s v="0"/>
    <s v="0"/>
    <m/>
    <s v="no"/>
    <s v="special_service_takes_out"/>
    <s v="1"/>
    <s v="0"/>
    <s v="0"/>
    <s v="0"/>
    <s v="0"/>
    <s v="0"/>
    <s v="0"/>
    <s v="0"/>
    <s v="7_d"/>
    <s v="7_d"/>
    <s v="6_d"/>
    <s v="5_d"/>
    <s v="0_d"/>
    <s v="0_d"/>
    <s v="0_d"/>
    <s v="7_d"/>
    <s v="7_d"/>
    <s v="7_d"/>
    <s v="7_d"/>
    <s v="no_was_not_needed"/>
    <s v="no_was_not_needed"/>
    <s v="no_was_not_needed"/>
    <s v="no_was_not_needed"/>
    <s v="no_was_not_needed"/>
    <s v="no_was_not_needed"/>
    <s v="yes"/>
    <s v="no_was_not_needed"/>
    <s v="no_was_not_needed"/>
    <s v="no_was_not_needed"/>
    <s v="no_was_not_needed"/>
    <s v="no_was_not_needed"/>
    <s v="no"/>
    <s v="no"/>
    <s v="yes"/>
    <s v="yes"/>
    <s v="will_not_need"/>
    <s v="UKR14"/>
    <s v="UKR14102"/>
    <s v="UKR1410200000"/>
    <s v="Donetska"/>
    <s v="Avdiivka"/>
    <s v="cc9d0d10-28f2-4af2-b207-a7ea20563757"/>
    <s v="2019-07-29T16:20:54"/>
    <n v="336"/>
    <s v="5km_urban"/>
  </r>
  <r>
    <s v="2019-07-29T15:06:21.132+03:00"/>
    <s v="2019-07-29T17:07:08.021+03:00"/>
    <n v="0"/>
    <n v="0"/>
    <x v="4"/>
    <s v="353377090351581"/>
    <x v="8"/>
    <s v="Нуряев Филимон Сидорович"/>
    <s v="female"/>
    <s v="male"/>
    <n v="72"/>
    <s v="single"/>
    <s v="older_person"/>
    <s v="0"/>
    <s v="1"/>
    <s v="0"/>
    <s v="0"/>
    <s v="0"/>
    <s v="0"/>
    <s v="0"/>
    <s v="0"/>
    <s v="0"/>
    <s v="0"/>
    <s v="0"/>
    <s v="0"/>
    <s v="0"/>
    <m/>
    <s v="no"/>
    <s v="no"/>
    <m/>
    <m/>
    <m/>
    <m/>
    <m/>
    <m/>
    <m/>
    <m/>
    <m/>
    <m/>
    <m/>
    <m/>
    <m/>
    <m/>
    <m/>
    <s v="no"/>
    <s v="is_not_needed"/>
    <s v="is_not_needed"/>
    <s v="paid_work"/>
    <m/>
    <m/>
    <m/>
    <m/>
    <m/>
    <m/>
    <m/>
    <m/>
    <m/>
    <m/>
    <s v="service"/>
    <s v="0"/>
    <s v="0"/>
    <s v="0"/>
    <s v="0"/>
    <s v="0"/>
    <s v="0"/>
    <s v="0"/>
    <s v="0"/>
    <s v="0"/>
    <s v="1"/>
    <s v="0"/>
    <s v="0"/>
    <s v="0"/>
    <s v="0"/>
    <s v="0"/>
    <s v="0"/>
    <m/>
    <n v="1700"/>
    <s v="yes"/>
    <s v="yes"/>
    <s v="bank"/>
    <s v="0"/>
    <s v="0"/>
    <s v="0"/>
    <s v="1"/>
    <s v="0"/>
    <s v="0"/>
    <m/>
    <n v="2600"/>
    <s v="500_1000_uah_month"/>
    <s v="no"/>
    <s v="no"/>
    <m/>
    <m/>
    <m/>
    <m/>
    <m/>
    <m/>
    <m/>
    <m/>
    <m/>
    <m/>
    <s v="professional_education"/>
    <n v="0"/>
    <s v="no"/>
    <s v="self_owned_home"/>
    <s v="yes"/>
    <s v="right_of_ownership"/>
    <s v="1"/>
    <s v="0"/>
    <s v="0"/>
    <s v="0"/>
    <s v="0"/>
    <s v="0"/>
    <s v="0"/>
    <m/>
    <s v="yes"/>
    <s v="yes"/>
    <m/>
    <m/>
    <s v="yes"/>
    <s v="roof_ceilings windows doors"/>
    <s v="0"/>
    <s v="0"/>
    <s v="1"/>
    <s v="1"/>
    <s v="1"/>
    <s v="0"/>
    <s v="0"/>
    <s v="0"/>
    <s v="0"/>
    <n v="0"/>
    <s v="0"/>
    <m/>
    <s v="2015"/>
    <s v="february"/>
    <s v="no"/>
    <s v="lack_of_financial_resources"/>
    <s v="1"/>
    <s v="0"/>
    <s v="0"/>
    <s v="0"/>
    <s v="0"/>
    <s v="0"/>
    <s v="0"/>
    <s v="0"/>
    <s v="0"/>
    <m/>
    <m/>
    <s v="no"/>
    <s v="yes"/>
    <s v="3"/>
    <s v="functional_heater_movable"/>
    <s v="0"/>
    <s v="0"/>
    <s v="1"/>
    <s v="0"/>
    <s v="thermal_underwear"/>
    <s v="0"/>
    <s v="0"/>
    <s v="0"/>
    <s v="0"/>
    <s v="0"/>
    <s v="0"/>
    <s v="0"/>
    <s v="0"/>
    <s v="0"/>
    <s v="1"/>
    <s v="0"/>
    <s v="none_needed"/>
    <s v="0"/>
    <s v="0"/>
    <s v="0"/>
    <s v="1"/>
    <s v="gas mains_electricity centralised_piped_water_supply central_heating"/>
    <s v="1"/>
    <s v="1"/>
    <s v="1"/>
    <s v="1"/>
    <s v="0"/>
    <n v="200"/>
    <n v="105"/>
    <s v="mains_heating"/>
    <s v="gas"/>
    <s v="no_shortages"/>
    <s v="no_shortages"/>
    <s v="public_well_borehole"/>
    <s v="yes"/>
    <s v="precipitation"/>
    <s v="0"/>
    <s v="1"/>
    <s v="0"/>
    <s v="0"/>
    <s v="0"/>
    <s v="0"/>
    <s v="0"/>
    <s v="0"/>
    <s v="0"/>
    <m/>
    <m/>
    <m/>
    <m/>
    <m/>
    <m/>
    <m/>
    <m/>
    <s v="piped_water"/>
    <s v="no"/>
    <m/>
    <m/>
    <s v="yes"/>
    <s v="plastic_bottles a_canister a_barrel_tank bucket_with_lid"/>
    <s v="1"/>
    <s v="0"/>
    <s v="1"/>
    <s v="0"/>
    <s v="1"/>
    <s v="1"/>
    <s v="0"/>
    <n v="0"/>
    <s v="0"/>
    <s v="0"/>
    <s v="0"/>
    <m/>
    <s v="drinking cooking personal_hygiene other_domestic_purposes"/>
    <s v="1"/>
    <s v="1"/>
    <s v="1"/>
    <s v="1"/>
    <s v="0"/>
    <s v="0"/>
    <s v="no_shortages"/>
    <s v="1"/>
    <s v="0"/>
    <s v="0"/>
    <s v="0"/>
    <s v="0"/>
    <s v="0"/>
    <m/>
    <s v="flush_into_a_pit_latrine"/>
    <s v="0"/>
    <s v="1"/>
    <s v="0"/>
    <s v="0"/>
    <s v="0"/>
    <s v="0"/>
    <s v="0"/>
    <s v="0"/>
    <s v="0"/>
    <s v="0"/>
    <s v="0"/>
    <m/>
    <s v="no"/>
    <s v="special_service_takes_out"/>
    <s v="1"/>
    <s v="0"/>
    <s v="0"/>
    <s v="0"/>
    <s v="0"/>
    <s v="0"/>
    <s v="0"/>
    <s v="0"/>
    <s v="7_d"/>
    <s v="7_d"/>
    <s v="7_d"/>
    <s v="7_d"/>
    <s v="7_d"/>
    <s v="7_d"/>
    <s v="0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102"/>
    <s v="UKR1410200000"/>
    <s v="Donetska"/>
    <s v="Avdiivka"/>
    <s v="8aba827c-6139-4a19-b01d-b9f2e97e8d00"/>
    <s v="2019-07-29T16:20:56"/>
    <n v="337"/>
    <s v="5km_urban"/>
  </r>
  <r>
    <s v="2019-07-29T09:39:24.164+03:00"/>
    <s v="2019-07-29T16:25:04.869+03:00"/>
    <n v="45"/>
    <n v="3.125E-2"/>
    <x v="4"/>
    <s v="354619078917829"/>
    <x v="8"/>
    <s v="Беломестный Эвелина Семеновна"/>
    <s v="male"/>
    <s v="female"/>
    <n v="61"/>
    <s v="unmarried_living_together"/>
    <s v="older_person"/>
    <s v="0"/>
    <s v="1"/>
    <s v="0"/>
    <s v="0"/>
    <s v="0"/>
    <s v="0"/>
    <s v="0"/>
    <s v="0"/>
    <s v="0"/>
    <s v="0"/>
    <s v="0"/>
    <s v="0"/>
    <s v="0"/>
    <m/>
    <s v="no"/>
    <s v="no"/>
    <m/>
    <m/>
    <m/>
    <m/>
    <m/>
    <m/>
    <m/>
    <m/>
    <m/>
    <m/>
    <m/>
    <m/>
    <m/>
    <m/>
    <m/>
    <s v="no"/>
    <s v="is_not_needed"/>
    <s v="is_not_needed"/>
    <s v="retired"/>
    <m/>
    <m/>
    <m/>
    <m/>
    <m/>
    <m/>
    <m/>
    <m/>
    <m/>
    <m/>
    <m/>
    <m/>
    <m/>
    <m/>
    <m/>
    <m/>
    <m/>
    <m/>
    <m/>
    <m/>
    <m/>
    <m/>
    <m/>
    <m/>
    <m/>
    <m/>
    <m/>
    <m/>
    <n v="600"/>
    <s v="yes"/>
    <s v="yes"/>
    <s v="bank"/>
    <s v="0"/>
    <s v="0"/>
    <s v="0"/>
    <s v="1"/>
    <s v="0"/>
    <s v="0"/>
    <m/>
    <n v="2870"/>
    <s v="no_increase"/>
    <m/>
    <s v="no"/>
    <m/>
    <m/>
    <m/>
    <m/>
    <m/>
    <m/>
    <m/>
    <m/>
    <m/>
    <m/>
    <s v="iii_stage_school_education"/>
    <n v="1"/>
    <s v="no"/>
    <s v="self_owned_home"/>
    <s v="yes"/>
    <s v="right_of_ownership"/>
    <s v="1"/>
    <s v="0"/>
    <s v="0"/>
    <s v="0"/>
    <s v="0"/>
    <s v="0"/>
    <s v="0"/>
    <m/>
    <s v="yes"/>
    <s v="yes"/>
    <m/>
    <m/>
    <s v="yes"/>
    <s v="windows roof_ceilings"/>
    <s v="0"/>
    <s v="0"/>
    <s v="1"/>
    <s v="0"/>
    <s v="1"/>
    <s v="0"/>
    <s v="0"/>
    <s v="0"/>
    <s v="0"/>
    <n v="0"/>
    <s v="0"/>
    <m/>
    <s v="2014"/>
    <s v="february"/>
    <s v="partially"/>
    <s v="other_specify"/>
    <s v="0"/>
    <s v="0"/>
    <s v="0"/>
    <s v="0"/>
    <s v="0"/>
    <s v="0"/>
    <s v="1"/>
    <s v="0"/>
    <s v="0"/>
    <s v="Did not get into the queue of home repair."/>
    <s v="international_ngo"/>
    <s v="no"/>
    <s v="yes"/>
    <s v="5"/>
    <s v="hh_has_all_items"/>
    <s v="0"/>
    <s v="0"/>
    <s v="0"/>
    <s v="1"/>
    <s v="winter_boots"/>
    <s v="0"/>
    <s v="0"/>
    <s v="0"/>
    <s v="0"/>
    <s v="0"/>
    <s v="1"/>
    <s v="0"/>
    <s v="0"/>
    <s v="0"/>
    <s v="0"/>
    <s v="0"/>
    <s v="none_needed"/>
    <s v="0"/>
    <s v="0"/>
    <s v="0"/>
    <s v="1"/>
    <s v="mains_electricity"/>
    <s v="0"/>
    <s v="0"/>
    <s v="1"/>
    <s v="0"/>
    <s v="0"/>
    <n v="200"/>
    <m/>
    <s v="coal"/>
    <s v="coal"/>
    <s v="no_shortages"/>
    <m/>
    <s v="personal_well_borehole"/>
    <s v="yes"/>
    <s v="other_specify"/>
    <s v="0"/>
    <s v="0"/>
    <s v="0"/>
    <s v="0"/>
    <s v="0"/>
    <s v="0"/>
    <s v="1"/>
    <s v="0"/>
    <s v="0"/>
    <s v="From the well"/>
    <m/>
    <m/>
    <m/>
    <m/>
    <m/>
    <m/>
    <m/>
    <s v="personal_well_borehole"/>
    <m/>
    <m/>
    <m/>
    <s v="no"/>
    <m/>
    <m/>
    <m/>
    <m/>
    <m/>
    <m/>
    <m/>
    <m/>
    <m/>
    <m/>
    <m/>
    <m/>
    <m/>
    <s v="drinking cooking personal_hygiene other_domestic_purposes"/>
    <s v="1"/>
    <s v="1"/>
    <s v="1"/>
    <s v="1"/>
    <s v="0"/>
    <s v="0"/>
    <s v="no_shortages"/>
    <s v="1"/>
    <s v="0"/>
    <s v="0"/>
    <s v="0"/>
    <s v="0"/>
    <s v="0"/>
    <m/>
    <s v="pit_latrine_wo_slab"/>
    <s v="0"/>
    <s v="0"/>
    <s v="0"/>
    <s v="0"/>
    <s v="0"/>
    <s v="0"/>
    <s v="1"/>
    <s v="0"/>
    <s v="0"/>
    <s v="0"/>
    <s v="0"/>
    <m/>
    <s v="no"/>
    <s v="special_service_takes_out"/>
    <s v="1"/>
    <s v="0"/>
    <s v="0"/>
    <s v="0"/>
    <s v="0"/>
    <s v="0"/>
    <s v="0"/>
    <s v="0"/>
    <s v="7_d"/>
    <s v="7_d"/>
    <s v="7_d"/>
    <s v="4_d"/>
    <s v="2_d"/>
    <s v="7_d"/>
    <s v="1_d"/>
    <s v="3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yes"/>
    <s v="yes"/>
    <s v="UKR14"/>
    <s v="UKR14255"/>
    <s v="UKR1425583101"/>
    <s v="Donetska"/>
    <s v="Novobakhmutivka"/>
    <s v="2a4c00e4-67ec-4ecb-9ba1-f244f911c880"/>
    <s v="2019-07-29T16:26:57"/>
    <n v="338"/>
    <s v="5km_rural"/>
  </r>
  <r>
    <s v="2019-07-29T11:17:24.143+03:00"/>
    <s v="2019-07-29T16:22:07.289+03:00"/>
    <n v="4"/>
    <n v="2.7777777777777779E-3"/>
    <x v="4"/>
    <s v="354619078917829"/>
    <x v="8"/>
    <s v="Бойцов Мирон Панкратиевич"/>
    <s v="male"/>
    <s v="male"/>
    <n v="58"/>
    <s v="widowed"/>
    <s v="chronic_illness"/>
    <s v="0"/>
    <s v="0"/>
    <s v="0"/>
    <s v="0"/>
    <s v="0"/>
    <s v="0"/>
    <s v="0"/>
    <s v="0"/>
    <s v="0"/>
    <s v="0"/>
    <s v="0"/>
    <s v="1"/>
    <s v="0"/>
    <m/>
    <s v="no"/>
    <s v="no"/>
    <s v="digestive_tract"/>
    <s v="0"/>
    <s v="0"/>
    <s v="0"/>
    <s v="0"/>
    <s v="0"/>
    <s v="0"/>
    <s v="0"/>
    <s v="0"/>
    <s v="0"/>
    <s v="1"/>
    <s v="0"/>
    <s v="0"/>
    <s v="0"/>
    <m/>
    <s v="no"/>
    <m/>
    <m/>
    <s v="paid_work"/>
    <m/>
    <m/>
    <m/>
    <m/>
    <m/>
    <m/>
    <m/>
    <m/>
    <m/>
    <m/>
    <s v="agriculture"/>
    <s v="1"/>
    <s v="0"/>
    <s v="0"/>
    <s v="0"/>
    <s v="0"/>
    <s v="0"/>
    <s v="0"/>
    <s v="0"/>
    <s v="0"/>
    <s v="0"/>
    <s v="0"/>
    <s v="0"/>
    <s v="0"/>
    <s v="0"/>
    <s v="0"/>
    <s v="0"/>
    <m/>
    <n v="2000"/>
    <m/>
    <m/>
    <m/>
    <m/>
    <m/>
    <m/>
    <m/>
    <m/>
    <m/>
    <m/>
    <m/>
    <m/>
    <m/>
    <s v="no"/>
    <m/>
    <m/>
    <m/>
    <m/>
    <m/>
    <m/>
    <m/>
    <m/>
    <m/>
    <m/>
    <s v="professional_education"/>
    <n v="0"/>
    <s v="no"/>
    <s v="self_owned_home"/>
    <s v="no"/>
    <m/>
    <m/>
    <m/>
    <m/>
    <m/>
    <m/>
    <m/>
    <m/>
    <m/>
    <s v="no"/>
    <s v="no"/>
    <m/>
    <m/>
    <s v="no"/>
    <m/>
    <m/>
    <m/>
    <m/>
    <m/>
    <m/>
    <m/>
    <m/>
    <m/>
    <m/>
    <m/>
    <m/>
    <m/>
    <m/>
    <m/>
    <m/>
    <m/>
    <m/>
    <m/>
    <m/>
    <m/>
    <m/>
    <m/>
    <m/>
    <m/>
    <m/>
    <m/>
    <m/>
    <m/>
    <m/>
    <s v="3"/>
    <s v="functional_heater_movable"/>
    <s v="0"/>
    <s v="0"/>
    <s v="1"/>
    <s v="0"/>
    <s v="winter_boots"/>
    <s v="0"/>
    <s v="0"/>
    <s v="0"/>
    <s v="0"/>
    <s v="0"/>
    <s v="1"/>
    <s v="0"/>
    <s v="0"/>
    <s v="0"/>
    <s v="0"/>
    <s v="0"/>
    <s v="none_needed"/>
    <s v="0"/>
    <s v="0"/>
    <s v="0"/>
    <s v="1"/>
    <s v="mains_electricity"/>
    <s v="0"/>
    <s v="0"/>
    <s v="1"/>
    <s v="0"/>
    <s v="0"/>
    <n v="550"/>
    <m/>
    <s v="coal"/>
    <s v="electricity"/>
    <s v="yes_infrequently"/>
    <m/>
    <s v="personal_well_borehole"/>
    <s v="no"/>
    <m/>
    <m/>
    <m/>
    <m/>
    <m/>
    <m/>
    <m/>
    <m/>
    <m/>
    <m/>
    <m/>
    <s v="lack_of_money"/>
    <s v="0"/>
    <s v="1"/>
    <s v="0"/>
    <s v="0"/>
    <s v="0"/>
    <m/>
    <s v="personal_well_borehole"/>
    <m/>
    <m/>
    <m/>
    <s v="no"/>
    <m/>
    <m/>
    <m/>
    <m/>
    <m/>
    <m/>
    <m/>
    <m/>
    <m/>
    <m/>
    <m/>
    <m/>
    <m/>
    <s v="personal_hygiene other_domestic_purposes"/>
    <s v="0"/>
    <s v="0"/>
    <s v="1"/>
    <s v="1"/>
    <s v="0"/>
    <s v="0"/>
    <s v="no_shortages"/>
    <s v="1"/>
    <s v="0"/>
    <s v="0"/>
    <s v="0"/>
    <s v="0"/>
    <s v="0"/>
    <m/>
    <s v="pit_latrine_with_slab"/>
    <s v="0"/>
    <s v="0"/>
    <s v="0"/>
    <s v="0"/>
    <s v="1"/>
    <s v="0"/>
    <s v="0"/>
    <s v="0"/>
    <s v="0"/>
    <s v="0"/>
    <s v="0"/>
    <m/>
    <s v="yes"/>
    <s v="part_burn_and_part_pit_latrine"/>
    <s v="0"/>
    <s v="0"/>
    <s v="0"/>
    <s v="0"/>
    <s v="0"/>
    <s v="1"/>
    <s v="0"/>
    <s v="0"/>
    <s v="3_d"/>
    <s v="7_d"/>
    <s v="7_d"/>
    <s v="0_d"/>
    <s v="2_d"/>
    <s v="4_d"/>
    <s v="1_d"/>
    <s v="0_d"/>
    <s v="7_d"/>
    <s v="7_d"/>
    <s v="7_d"/>
    <s v="no_was_not_needed"/>
    <s v="no_but_needed"/>
    <s v="no_was_not_needed"/>
    <s v="no_was_not_needed"/>
    <s v="no_was_not_needed"/>
    <s v="no_was_not_needed"/>
    <s v="yes"/>
    <s v="no_was_not_needed"/>
    <s v="no_was_not_needed"/>
    <s v="no_was_not_needed"/>
    <s v="no_was_not_needed"/>
    <s v="no_was_not_needed"/>
    <s v="no"/>
    <s v="no"/>
    <s v="yes"/>
    <s v="yes"/>
    <s v="yes"/>
    <s v="UKR14"/>
    <s v="UKR14255"/>
    <s v="UKR1425583101"/>
    <s v="Donetska"/>
    <s v="Novobakhmutivka"/>
    <s v="5982885e-2e0e-4abe-b129-87a8160dfe71"/>
    <s v="2019-07-29T16:27:00"/>
    <n v="339"/>
    <s v="5km_rural"/>
  </r>
  <r>
    <s v="2019-07-29T12:47:33.198+03:00"/>
    <s v="2019-07-29T16:32:03.718+03:00"/>
    <n v="44"/>
    <n v="3.0555555555555555E-2"/>
    <x v="4"/>
    <s v="354619078917829"/>
    <x v="8"/>
    <s v="Китаев Артемий Андриянович"/>
    <s v="female"/>
    <s v="male"/>
    <n v="28"/>
    <s v="married"/>
    <s v="no"/>
    <s v="1"/>
    <s v="0"/>
    <s v="0"/>
    <s v="0"/>
    <s v="0"/>
    <s v="0"/>
    <s v="0"/>
    <s v="0"/>
    <s v="0"/>
    <s v="0"/>
    <s v="0"/>
    <s v="0"/>
    <s v="0"/>
    <m/>
    <s v="no"/>
    <s v="no"/>
    <m/>
    <m/>
    <m/>
    <m/>
    <m/>
    <m/>
    <m/>
    <m/>
    <m/>
    <m/>
    <m/>
    <m/>
    <m/>
    <m/>
    <m/>
    <s v="no"/>
    <m/>
    <m/>
    <s v="retired"/>
    <m/>
    <m/>
    <m/>
    <m/>
    <m/>
    <m/>
    <m/>
    <m/>
    <m/>
    <m/>
    <m/>
    <m/>
    <m/>
    <m/>
    <m/>
    <m/>
    <m/>
    <m/>
    <m/>
    <m/>
    <m/>
    <m/>
    <m/>
    <m/>
    <m/>
    <m/>
    <m/>
    <m/>
    <n v="0"/>
    <s v="yes"/>
    <s v="yes"/>
    <s v="bank"/>
    <s v="0"/>
    <s v="0"/>
    <s v="0"/>
    <s v="1"/>
    <s v="0"/>
    <s v="0"/>
    <m/>
    <n v="7500"/>
    <s v="more_1000_uah_month"/>
    <s v="no"/>
    <s v="yes"/>
    <s v="no"/>
    <m/>
    <m/>
    <m/>
    <m/>
    <m/>
    <m/>
    <m/>
    <m/>
    <m/>
    <s v="professional_education"/>
    <n v="4"/>
    <s v="no"/>
    <s v="self_owned_home"/>
    <s v="yes"/>
    <s v="right_of_ownership"/>
    <s v="1"/>
    <s v="0"/>
    <s v="0"/>
    <s v="0"/>
    <s v="0"/>
    <s v="0"/>
    <s v="0"/>
    <m/>
    <s v="yes"/>
    <s v="yes"/>
    <m/>
    <m/>
    <s v="yes"/>
    <s v="doors roof_ceilings windows"/>
    <s v="0"/>
    <s v="0"/>
    <s v="1"/>
    <s v="1"/>
    <s v="1"/>
    <s v="0"/>
    <s v="0"/>
    <s v="0"/>
    <s v="0"/>
    <n v="0"/>
    <s v="0"/>
    <m/>
    <s v="2014"/>
    <s v="september"/>
    <s v="yes"/>
    <m/>
    <m/>
    <m/>
    <m/>
    <m/>
    <m/>
    <m/>
    <m/>
    <m/>
    <m/>
    <m/>
    <s v="respondent_themselves"/>
    <m/>
    <s v="yes"/>
    <s v="3"/>
    <s v="hh_has_all_items"/>
    <s v="0"/>
    <s v="0"/>
    <s v="0"/>
    <s v="1"/>
    <s v="each_member_has_all_items"/>
    <s v="0"/>
    <s v="0"/>
    <s v="0"/>
    <s v="0"/>
    <s v="0"/>
    <s v="0"/>
    <s v="0"/>
    <s v="0"/>
    <s v="0"/>
    <s v="0"/>
    <s v="1"/>
    <s v="none_needed"/>
    <s v="0"/>
    <s v="0"/>
    <s v="0"/>
    <s v="1"/>
    <s v="centralised_piped_water_supply mains_electricity"/>
    <s v="0"/>
    <s v="1"/>
    <s v="1"/>
    <s v="0"/>
    <s v="0"/>
    <n v="1000"/>
    <m/>
    <s v="briquettes"/>
    <s v="gas"/>
    <s v="yes_infrequently"/>
    <m/>
    <s v="bottled_water"/>
    <s v="yes"/>
    <s v="pitcher_filter"/>
    <s v="0"/>
    <s v="0"/>
    <s v="1"/>
    <s v="0"/>
    <s v="0"/>
    <s v="0"/>
    <s v="0"/>
    <s v="0"/>
    <s v="0"/>
    <m/>
    <m/>
    <m/>
    <m/>
    <m/>
    <m/>
    <m/>
    <m/>
    <s v="personal_well_borehole"/>
    <s v="yes"/>
    <s v="2_3_times_a_week"/>
    <s v="45"/>
    <s v="yes"/>
    <s v="plastic_bottles a_barrel_tank"/>
    <s v="1"/>
    <s v="0"/>
    <s v="0"/>
    <s v="0"/>
    <s v="0"/>
    <s v="1"/>
    <s v="0"/>
    <n v="0"/>
    <s v="0"/>
    <s v="0"/>
    <s v="0"/>
    <m/>
    <s v="drinking cooking personal_hygiene other_domestic_purposes"/>
    <s v="1"/>
    <s v="1"/>
    <s v="1"/>
    <s v="1"/>
    <s v="0"/>
    <s v="0"/>
    <s v="less_preferred_sources"/>
    <s v="0"/>
    <s v="1"/>
    <s v="0"/>
    <s v="0"/>
    <s v="0"/>
    <s v="0"/>
    <m/>
    <s v="flush_into_a_pit_latrine"/>
    <s v="0"/>
    <s v="1"/>
    <s v="0"/>
    <s v="0"/>
    <s v="0"/>
    <s v="0"/>
    <s v="0"/>
    <s v="0"/>
    <s v="0"/>
    <s v="0"/>
    <s v="0"/>
    <m/>
    <s v="yes"/>
    <s v="special_service_takes_out"/>
    <s v="1"/>
    <s v="0"/>
    <s v="0"/>
    <s v="0"/>
    <s v="0"/>
    <s v="0"/>
    <s v="0"/>
    <s v="0"/>
    <s v="7_d"/>
    <s v="7_d"/>
    <s v="7_d"/>
    <s v="7_d"/>
    <s v="7_d"/>
    <s v="7_d"/>
    <s v="1_d"/>
    <s v="2_d"/>
    <s v="7_d"/>
    <s v="7_d"/>
    <s v="7_d"/>
    <s v="no_was_not_needed"/>
    <s v="yes"/>
    <s v="no_was_not_needed"/>
    <s v="no_was_not_needed"/>
    <s v="no_was_not_needed"/>
    <s v="no_was_not_needed"/>
    <s v="no_was_not_needed"/>
    <s v="no_was_not_needed"/>
    <s v="no_was_not_needed"/>
    <s v="no_was_not_needed"/>
    <s v="no_was_not_needed"/>
    <s v="no_was_not_needed"/>
    <s v="no"/>
    <s v="no"/>
    <s v="yes"/>
    <s v="yes"/>
    <s v="yes"/>
    <s v="UKR14"/>
    <s v="UKR14255"/>
    <s v="UKR1425584301"/>
    <s v="Donetska"/>
    <s v="Orlivka"/>
    <s v="0a4a7710-db5a-411f-ae2d-ca00d7f04528"/>
    <s v="2019-07-29T16:27:02"/>
    <n v="340"/>
    <s v="20km_rural"/>
  </r>
  <r>
    <s v="2019-07-29T14:46:19.239+03:00"/>
    <s v="2019-07-29T16:23:35.822+03:00"/>
    <n v="37"/>
    <n v="2.5694444444444443E-2"/>
    <x v="4"/>
    <s v="354619078917829"/>
    <x v="8"/>
    <s v="Калагин Савелий Игоревич"/>
    <s v="female"/>
    <s v="male"/>
    <n v="23"/>
    <s v="married"/>
    <s v="no"/>
    <s v="1"/>
    <s v="0"/>
    <s v="0"/>
    <s v="0"/>
    <s v="0"/>
    <s v="0"/>
    <s v="0"/>
    <s v="0"/>
    <s v="0"/>
    <s v="0"/>
    <s v="0"/>
    <s v="0"/>
    <s v="0"/>
    <m/>
    <s v="no"/>
    <s v="no"/>
    <m/>
    <m/>
    <m/>
    <m/>
    <m/>
    <m/>
    <m/>
    <m/>
    <m/>
    <m/>
    <m/>
    <m/>
    <m/>
    <m/>
    <m/>
    <s v="yes"/>
    <m/>
    <m/>
    <s v="paid_work"/>
    <m/>
    <m/>
    <m/>
    <m/>
    <m/>
    <m/>
    <m/>
    <m/>
    <m/>
    <m/>
    <s v="industry"/>
    <s v="0"/>
    <s v="0"/>
    <s v="1"/>
    <s v="0"/>
    <s v="0"/>
    <s v="0"/>
    <s v="0"/>
    <s v="0"/>
    <s v="0"/>
    <s v="0"/>
    <s v="0"/>
    <s v="0"/>
    <s v="0"/>
    <s v="0"/>
    <s v="0"/>
    <s v="0"/>
    <m/>
    <n v="16000"/>
    <m/>
    <m/>
    <m/>
    <m/>
    <m/>
    <m/>
    <m/>
    <m/>
    <m/>
    <m/>
    <m/>
    <m/>
    <m/>
    <s v="no"/>
    <m/>
    <m/>
    <m/>
    <m/>
    <m/>
    <m/>
    <m/>
    <m/>
    <m/>
    <m/>
    <s v="professional_education"/>
    <n v="2"/>
    <s v="no"/>
    <s v="rented_accommodation"/>
    <m/>
    <m/>
    <m/>
    <m/>
    <m/>
    <m/>
    <m/>
    <m/>
    <m/>
    <s v="no"/>
    <s v="no"/>
    <s v="no"/>
    <n v="0"/>
    <s v="Providing service at home"/>
    <s v="yes"/>
    <s v="roof_ceilings windows gas_pipes electrical_wiring"/>
    <s v="0"/>
    <s v="0"/>
    <s v="1"/>
    <s v="0"/>
    <s v="1"/>
    <s v="0"/>
    <s v="1"/>
    <s v="0"/>
    <s v="1"/>
    <n v="0"/>
    <s v="0"/>
    <m/>
    <s v="2015"/>
    <s v="january"/>
    <s v="yes"/>
    <m/>
    <m/>
    <m/>
    <m/>
    <m/>
    <m/>
    <m/>
    <m/>
    <m/>
    <m/>
    <m/>
    <s v="international_ngo"/>
    <m/>
    <s v="yes"/>
    <s v="5"/>
    <s v="functional_heater_movable"/>
    <s v="0"/>
    <s v="0"/>
    <s v="1"/>
    <s v="0"/>
    <s v="thermal_underwear"/>
    <s v="0"/>
    <s v="0"/>
    <s v="0"/>
    <s v="0"/>
    <s v="0"/>
    <s v="0"/>
    <s v="0"/>
    <s v="0"/>
    <s v="0"/>
    <s v="1"/>
    <s v="0"/>
    <s v="child_diapers"/>
    <s v="0"/>
    <s v="1"/>
    <s v="0"/>
    <s v="0"/>
    <s v="centralised_piped_water_supply mains_electricity gas"/>
    <s v="0"/>
    <s v="1"/>
    <s v="1"/>
    <s v="1"/>
    <s v="0"/>
    <n v="480"/>
    <m/>
    <s v="wood"/>
    <s v="gas"/>
    <s v="yes_weekly"/>
    <s v="no_shortages"/>
    <s v="bottled_water"/>
    <s v="yes"/>
    <s v="boiling pitcher_filter"/>
    <s v="0"/>
    <s v="0"/>
    <s v="1"/>
    <s v="0"/>
    <s v="1"/>
    <s v="0"/>
    <s v="0"/>
    <s v="0"/>
    <s v="0"/>
    <m/>
    <m/>
    <m/>
    <m/>
    <m/>
    <m/>
    <m/>
    <m/>
    <s v="piped_water"/>
    <s v="yes"/>
    <s v="2_3_times_a_month"/>
    <s v="14"/>
    <s v="yes"/>
    <s v="a_barrel_tank plastic_bottles"/>
    <s v="1"/>
    <s v="0"/>
    <s v="0"/>
    <s v="0"/>
    <s v="0"/>
    <s v="1"/>
    <s v="0"/>
    <n v="0"/>
    <s v="0"/>
    <s v="0"/>
    <s v="0"/>
    <m/>
    <s v="drinking cooking personal_hygiene other_domestic_purposes"/>
    <s v="1"/>
    <s v="1"/>
    <s v="1"/>
    <s v="1"/>
    <s v="0"/>
    <s v="0"/>
    <s v="no_shortages"/>
    <s v="1"/>
    <s v="0"/>
    <s v="0"/>
    <s v="0"/>
    <s v="0"/>
    <s v="0"/>
    <m/>
    <s v="flush_into_a_pit_latrine"/>
    <s v="0"/>
    <s v="1"/>
    <s v="0"/>
    <s v="0"/>
    <s v="0"/>
    <s v="0"/>
    <s v="0"/>
    <s v="0"/>
    <s v="0"/>
    <s v="0"/>
    <s v="0"/>
    <m/>
    <s v="no"/>
    <s v="special_service_takes_out"/>
    <s v="1"/>
    <s v="0"/>
    <s v="0"/>
    <s v="0"/>
    <s v="0"/>
    <s v="0"/>
    <s v="0"/>
    <s v="0"/>
    <s v="7_d"/>
    <s v="7_d"/>
    <s v="7_d"/>
    <s v="7_d"/>
    <s v="4_d"/>
    <s v="7_d"/>
    <s v="0_d"/>
    <s v="3_d"/>
    <s v="1_d"/>
    <s v="7_d"/>
    <s v="7_d"/>
    <s v="no_was_not_needed"/>
    <s v="no_was_not_needed"/>
    <s v="no_was_not_needed"/>
    <s v="no_but_needed"/>
    <s v="no_was_not_needed"/>
    <s v="no_was_not_needed"/>
    <s v="no_was_not_needed"/>
    <s v="no_was_not_needed"/>
    <s v="no_was_not_needed"/>
    <s v="no_was_not_needed"/>
    <s v="no_was_not_needed"/>
    <s v="no_was_not_needed"/>
    <s v="no"/>
    <s v="yes"/>
    <s v="yes"/>
    <s v="yes"/>
    <s v="no"/>
    <s v="UKR14"/>
    <s v="UKR14255"/>
    <s v="UKR1425584303"/>
    <s v="Donetska"/>
    <s v="Lastochkyne"/>
    <s v="2175f3b2-c241-4707-8ba6-eece274c0bcf"/>
    <s v="2019-07-29T16:27:04"/>
    <n v="341"/>
    <s v="20km_rural"/>
  </r>
  <r>
    <s v="2019-07-29T09:11:02.823+03:00"/>
    <s v="2019-07-29T19:33:33.566+03:00"/>
    <n v="22"/>
    <n v="1.5277777777777777E-2"/>
    <x v="4"/>
    <s v="354619079759907"/>
    <x v="8"/>
    <s v="Балдагуева Екатерина Захаровна"/>
    <s v="female"/>
    <s v="female"/>
    <n v="70"/>
    <s v="widowed"/>
    <s v="older_person"/>
    <s v="0"/>
    <s v="1"/>
    <s v="0"/>
    <s v="0"/>
    <s v="0"/>
    <s v="0"/>
    <s v="0"/>
    <s v="0"/>
    <s v="0"/>
    <s v="0"/>
    <s v="0"/>
    <s v="0"/>
    <s v="0"/>
    <m/>
    <s v="no"/>
    <s v="no"/>
    <m/>
    <m/>
    <m/>
    <m/>
    <m/>
    <m/>
    <m/>
    <m/>
    <m/>
    <m/>
    <m/>
    <m/>
    <m/>
    <m/>
    <m/>
    <s v="no"/>
    <s v="is_not_needed"/>
    <s v="is_not_needed"/>
    <s v="retired"/>
    <m/>
    <m/>
    <m/>
    <m/>
    <m/>
    <m/>
    <m/>
    <m/>
    <m/>
    <m/>
    <m/>
    <m/>
    <m/>
    <m/>
    <m/>
    <m/>
    <m/>
    <m/>
    <m/>
    <m/>
    <m/>
    <m/>
    <m/>
    <m/>
    <m/>
    <m/>
    <m/>
    <m/>
    <n v="0"/>
    <s v="yes"/>
    <s v="yes"/>
    <s v="bank"/>
    <s v="0"/>
    <s v="0"/>
    <s v="0"/>
    <s v="1"/>
    <s v="0"/>
    <s v="0"/>
    <m/>
    <n v="2400"/>
    <s v="up_to_500_uah_month"/>
    <s v="no"/>
    <s v="yes"/>
    <s v="yes"/>
    <n v="400"/>
    <s v="post_office"/>
    <s v="1"/>
    <s v="0"/>
    <s v="0"/>
    <s v="0"/>
    <s v="0"/>
    <s v="0"/>
    <m/>
    <s v="ii_stage_school_education"/>
    <n v="0"/>
    <s v="no"/>
    <s v="self_owned_home"/>
    <s v="no"/>
    <m/>
    <m/>
    <m/>
    <m/>
    <m/>
    <m/>
    <m/>
    <m/>
    <m/>
    <s v="no"/>
    <s v="no"/>
    <m/>
    <m/>
    <s v="yes"/>
    <s v="walls roof_ceilings"/>
    <s v="1"/>
    <s v="0"/>
    <s v="1"/>
    <s v="0"/>
    <s v="0"/>
    <s v="0"/>
    <s v="0"/>
    <s v="0"/>
    <s v="0"/>
    <n v="0"/>
    <s v="0"/>
    <m/>
    <s v="2014"/>
    <s v="do_not_know"/>
    <s v="no"/>
    <s v="lack_of_financial_resources"/>
    <s v="1"/>
    <s v="0"/>
    <s v="0"/>
    <s v="0"/>
    <s v="0"/>
    <s v="0"/>
    <s v="0"/>
    <s v="0"/>
    <s v="0"/>
    <m/>
    <m/>
    <s v="no"/>
    <s v="no"/>
    <s v="1"/>
    <s v="hh_has_all_items"/>
    <s v="0"/>
    <s v="0"/>
    <s v="0"/>
    <s v="1"/>
    <s v="thermal_underwear"/>
    <s v="0"/>
    <s v="0"/>
    <s v="0"/>
    <s v="0"/>
    <s v="0"/>
    <s v="0"/>
    <s v="0"/>
    <s v="0"/>
    <s v="0"/>
    <s v="1"/>
    <s v="0"/>
    <s v="none_needed"/>
    <s v="0"/>
    <s v="0"/>
    <s v="0"/>
    <s v="1"/>
    <s v="mains_electricity"/>
    <s v="0"/>
    <s v="0"/>
    <s v="1"/>
    <s v="0"/>
    <s v="0"/>
    <n v="100"/>
    <m/>
    <s v="wood"/>
    <s v="electricity"/>
    <s v="no_shortages"/>
    <m/>
    <s v="drinking_water_kiosk"/>
    <s v="no"/>
    <m/>
    <m/>
    <m/>
    <m/>
    <m/>
    <m/>
    <m/>
    <m/>
    <m/>
    <m/>
    <m/>
    <s v="no_need"/>
    <s v="1"/>
    <s v="0"/>
    <s v="0"/>
    <s v="0"/>
    <s v="0"/>
    <m/>
    <s v="public_well_borehole"/>
    <m/>
    <m/>
    <m/>
    <s v="yes"/>
    <s v="plastic_bottles"/>
    <s v="1"/>
    <s v="0"/>
    <s v="0"/>
    <s v="0"/>
    <s v="0"/>
    <s v="0"/>
    <s v="0"/>
    <n v="0"/>
    <s v="0"/>
    <s v="0"/>
    <s v="0"/>
    <m/>
    <s v="drinking cooking personal_hygiene other_domestic_purposes"/>
    <s v="1"/>
    <s v="1"/>
    <s v="1"/>
    <s v="1"/>
    <s v="0"/>
    <s v="0"/>
    <s v="no_shortages"/>
    <s v="1"/>
    <s v="0"/>
    <s v="0"/>
    <s v="0"/>
    <s v="0"/>
    <s v="0"/>
    <m/>
    <s v="pit_latrine_wo_slab"/>
    <s v="0"/>
    <s v="0"/>
    <s v="0"/>
    <s v="0"/>
    <s v="0"/>
    <s v="0"/>
    <s v="1"/>
    <s v="0"/>
    <s v="0"/>
    <s v="0"/>
    <s v="0"/>
    <m/>
    <s v="no"/>
    <s v="part_burn_and_part_pit_latrine"/>
    <s v="0"/>
    <s v="0"/>
    <s v="0"/>
    <s v="0"/>
    <s v="0"/>
    <s v="1"/>
    <s v="0"/>
    <s v="0"/>
    <s v="3_d"/>
    <s v="3_d"/>
    <s v="7_d"/>
    <s v="0_d"/>
    <s v="0_d"/>
    <s v="7_d"/>
    <s v="0_d"/>
    <s v="1_d"/>
    <s v="0_d"/>
    <s v="7_d"/>
    <s v="7_d"/>
    <s v="no_but_needed"/>
    <s v="no_was_not_needed"/>
    <s v="no_was_not_needed"/>
    <s v="no_was_not_needed"/>
    <s v="no_was_not_needed"/>
    <s v="no_was_not_needed"/>
    <s v="yes"/>
    <s v="no_was_not_needed"/>
    <s v="no_was_not_needed"/>
    <s v="no_was_not_needed"/>
    <s v="no_was_not_needed"/>
    <s v="no_was_not_needed"/>
    <s v="no"/>
    <s v="no"/>
    <s v="yes"/>
    <s v="no"/>
    <s v="no"/>
    <s v="UKR14"/>
    <s v="UKR14217"/>
    <s v="UKR1421781601"/>
    <s v="Donetska"/>
    <s v="Zoria"/>
    <s v="524bc3c0-1150-40ec-bf8a-8d5a4239bfe5"/>
    <s v="2019-07-29T16:36:52"/>
    <n v="342"/>
    <s v="20km_rural"/>
  </r>
  <r>
    <s v="2019-07-29T09:55:30.051+03:00"/>
    <s v="2019-07-29T19:34:40.315+03:00"/>
    <n v="39"/>
    <n v="2.7083333333333334E-2"/>
    <x v="4"/>
    <s v="354619079759907"/>
    <x v="8"/>
    <s v="Щеголев Станислав Денисович"/>
    <s v="female"/>
    <s v="male"/>
    <n v="30"/>
    <s v="single"/>
    <s v="single_parent_registered"/>
    <s v="0"/>
    <s v="0"/>
    <s v="0"/>
    <s v="0"/>
    <s v="0"/>
    <s v="0"/>
    <s v="1"/>
    <s v="0"/>
    <s v="0"/>
    <s v="0"/>
    <s v="0"/>
    <s v="0"/>
    <s v="0"/>
    <m/>
    <s v="no"/>
    <s v="no"/>
    <m/>
    <m/>
    <m/>
    <m/>
    <m/>
    <m/>
    <m/>
    <m/>
    <m/>
    <m/>
    <m/>
    <m/>
    <m/>
    <m/>
    <m/>
    <s v="no"/>
    <m/>
    <m/>
    <s v="housework"/>
    <m/>
    <m/>
    <m/>
    <m/>
    <m/>
    <m/>
    <m/>
    <m/>
    <m/>
    <m/>
    <m/>
    <m/>
    <m/>
    <m/>
    <m/>
    <m/>
    <m/>
    <m/>
    <m/>
    <m/>
    <m/>
    <m/>
    <m/>
    <m/>
    <m/>
    <m/>
    <m/>
    <m/>
    <n v="0"/>
    <m/>
    <m/>
    <m/>
    <m/>
    <m/>
    <m/>
    <m/>
    <m/>
    <m/>
    <m/>
    <m/>
    <m/>
    <m/>
    <s v="yes"/>
    <s v="yes"/>
    <n v="3100"/>
    <s v="bank"/>
    <s v="0"/>
    <s v="0"/>
    <s v="0"/>
    <s v="1"/>
    <s v="0"/>
    <s v="0"/>
    <m/>
    <s v="ii_stage_school_education"/>
    <n v="3"/>
    <s v="no"/>
    <s v="self_owned_home"/>
    <s v="no"/>
    <m/>
    <s v="0"/>
    <s v="0"/>
    <s v="0"/>
    <s v="0"/>
    <s v="0"/>
    <s v="0"/>
    <s v="1"/>
    <m/>
    <s v="no"/>
    <s v="no"/>
    <m/>
    <m/>
    <s v="yes"/>
    <s v="walls windows"/>
    <s v="1"/>
    <s v="0"/>
    <s v="0"/>
    <s v="0"/>
    <s v="1"/>
    <s v="0"/>
    <s v="0"/>
    <s v="0"/>
    <s v="0"/>
    <n v="0"/>
    <s v="0"/>
    <m/>
    <s v="2014"/>
    <s v="november"/>
    <s v="no"/>
    <s v="lack_of_financial_resources"/>
    <s v="1"/>
    <s v="0"/>
    <s v="0"/>
    <s v="0"/>
    <s v="0"/>
    <s v="0"/>
    <s v="0"/>
    <s v="0"/>
    <s v="0"/>
    <m/>
    <m/>
    <s v="no"/>
    <s v="no"/>
    <s v="3"/>
    <s v="hh_has_all_items"/>
    <s v="0"/>
    <s v="0"/>
    <s v="0"/>
    <s v="1"/>
    <s v="winter_jacket winter_boots thick_socks thermal_underwear"/>
    <s v="0"/>
    <s v="0"/>
    <s v="0"/>
    <s v="0"/>
    <s v="1"/>
    <s v="1"/>
    <s v="1"/>
    <s v="0"/>
    <s v="0"/>
    <s v="1"/>
    <s v="0"/>
    <s v="child_diapers"/>
    <s v="0"/>
    <s v="1"/>
    <s v="0"/>
    <s v="0"/>
    <s v="mains_electricity gas"/>
    <s v="0"/>
    <s v="0"/>
    <s v="1"/>
    <s v="1"/>
    <s v="0"/>
    <n v="700"/>
    <m/>
    <s v="wood"/>
    <s v="gas"/>
    <s v="no_shortages"/>
    <s v="no_shortages"/>
    <s v="water_truck"/>
    <s v="yes"/>
    <s v="boiling"/>
    <s v="0"/>
    <s v="0"/>
    <s v="0"/>
    <s v="0"/>
    <s v="1"/>
    <s v="0"/>
    <s v="0"/>
    <s v="0"/>
    <s v="0"/>
    <m/>
    <m/>
    <m/>
    <m/>
    <m/>
    <m/>
    <m/>
    <m/>
    <s v="public_well_borehole"/>
    <m/>
    <m/>
    <m/>
    <s v="yes"/>
    <s v="plastic_bottles"/>
    <s v="1"/>
    <s v="0"/>
    <s v="0"/>
    <s v="0"/>
    <s v="0"/>
    <s v="0"/>
    <s v="0"/>
    <n v="0"/>
    <s v="0"/>
    <s v="0"/>
    <s v="0"/>
    <m/>
    <s v="personal_hygiene other_domestic_purposes drinking cooking"/>
    <s v="1"/>
    <s v="1"/>
    <s v="1"/>
    <s v="1"/>
    <s v="0"/>
    <s v="0"/>
    <s v="no_shortages"/>
    <s v="1"/>
    <s v="0"/>
    <s v="0"/>
    <s v="0"/>
    <s v="0"/>
    <s v="0"/>
    <m/>
    <s v="pit_latrine_with_slab"/>
    <s v="0"/>
    <s v="0"/>
    <s v="0"/>
    <s v="0"/>
    <s v="1"/>
    <s v="0"/>
    <s v="0"/>
    <s v="0"/>
    <s v="0"/>
    <s v="0"/>
    <s v="0"/>
    <m/>
    <s v="no"/>
    <s v="burn_all_the_garbage to_dump_by_ourselves"/>
    <s v="0"/>
    <s v="1"/>
    <s v="0"/>
    <s v="1"/>
    <s v="0"/>
    <s v="0"/>
    <s v="0"/>
    <s v="0"/>
    <s v="7_d"/>
    <s v="7_d"/>
    <s v="4_d"/>
    <s v="2_d"/>
    <s v="3_d"/>
    <s v="7_d"/>
    <s v="1_d"/>
    <s v="7_d"/>
    <s v="7_d"/>
    <s v="3_d"/>
    <s v="7_d"/>
    <s v="no_was_not_needed"/>
    <s v="no_was_not_needed"/>
    <s v="yes"/>
    <s v="no_was_not_needed"/>
    <s v="yes"/>
    <s v="no_was_not_needed"/>
    <s v="yes"/>
    <s v="no_was_not_needed"/>
    <s v="no_was_not_needed"/>
    <s v="no_was_not_needed"/>
    <s v="no_was_not_needed"/>
    <s v="no_was_not_needed"/>
    <s v="no"/>
    <s v="no"/>
    <s v="yes"/>
    <s v="yes"/>
    <s v="will_not_need"/>
    <s v="UKR14"/>
    <s v="UKR14217"/>
    <s v="UKR1421781601"/>
    <s v="Donetska"/>
    <s v="Zoria"/>
    <s v="05357085-718f-4aaa-a770-6eefdd2f66ae"/>
    <s v="2019-07-29T16:36:54"/>
    <n v="343"/>
    <s v="20km_rural"/>
  </r>
  <r>
    <s v="2019-07-29T11:21:20.190+03:00"/>
    <s v="2019-07-29T19:33:51.303+03:00"/>
    <n v="12"/>
    <n v="8.3333333333333332E-3"/>
    <x v="4"/>
    <s v="354619079759907"/>
    <x v="8"/>
    <s v="Корнилова Ирина Данилевна"/>
    <s v="male"/>
    <s v="female"/>
    <n v="64"/>
    <s v="divorced"/>
    <s v="older_person"/>
    <s v="0"/>
    <s v="1"/>
    <s v="0"/>
    <s v="0"/>
    <s v="0"/>
    <s v="0"/>
    <s v="0"/>
    <s v="0"/>
    <s v="0"/>
    <s v="0"/>
    <s v="0"/>
    <s v="0"/>
    <s v="0"/>
    <m/>
    <s v="yes"/>
    <s v="no"/>
    <m/>
    <m/>
    <m/>
    <m/>
    <m/>
    <m/>
    <m/>
    <m/>
    <m/>
    <m/>
    <m/>
    <m/>
    <m/>
    <m/>
    <m/>
    <s v="no"/>
    <s v="is_not_needed"/>
    <s v="is_not_needed"/>
    <s v="retired"/>
    <m/>
    <m/>
    <m/>
    <m/>
    <m/>
    <m/>
    <m/>
    <m/>
    <m/>
    <m/>
    <m/>
    <m/>
    <m/>
    <m/>
    <m/>
    <m/>
    <m/>
    <m/>
    <m/>
    <m/>
    <m/>
    <m/>
    <m/>
    <m/>
    <m/>
    <m/>
    <m/>
    <m/>
    <n v="0"/>
    <s v="yes"/>
    <s v="yes"/>
    <s v="post_office"/>
    <s v="1"/>
    <s v="0"/>
    <s v="0"/>
    <s v="0"/>
    <s v="0"/>
    <s v="0"/>
    <m/>
    <n v="2500"/>
    <s v="no_increase"/>
    <m/>
    <s v="no"/>
    <m/>
    <m/>
    <m/>
    <m/>
    <m/>
    <m/>
    <m/>
    <m/>
    <m/>
    <m/>
    <s v="professional_education"/>
    <n v="0"/>
    <s v="no"/>
    <s v="self_owned_home"/>
    <s v="yes"/>
    <s v="right_of_ownership"/>
    <s v="1"/>
    <s v="0"/>
    <s v="0"/>
    <s v="0"/>
    <s v="0"/>
    <s v="0"/>
    <s v="0"/>
    <m/>
    <s v="yes"/>
    <s v="yes"/>
    <m/>
    <m/>
    <s v="no"/>
    <m/>
    <m/>
    <m/>
    <m/>
    <m/>
    <m/>
    <m/>
    <m/>
    <m/>
    <m/>
    <m/>
    <m/>
    <m/>
    <m/>
    <m/>
    <m/>
    <m/>
    <m/>
    <m/>
    <m/>
    <m/>
    <m/>
    <m/>
    <m/>
    <m/>
    <m/>
    <m/>
    <m/>
    <m/>
    <m/>
    <s v="2"/>
    <s v="functional_stove"/>
    <s v="0"/>
    <s v="1"/>
    <s v="0"/>
    <s v="0"/>
    <s v="thermal_underwear"/>
    <s v="0"/>
    <s v="0"/>
    <s v="0"/>
    <s v="0"/>
    <s v="0"/>
    <s v="0"/>
    <s v="0"/>
    <s v="0"/>
    <s v="0"/>
    <s v="1"/>
    <s v="0"/>
    <s v="none_needed"/>
    <s v="0"/>
    <s v="0"/>
    <s v="0"/>
    <s v="1"/>
    <s v="centralised_piped_water_supply mains_electricity"/>
    <s v="0"/>
    <s v="1"/>
    <s v="1"/>
    <s v="0"/>
    <s v="0"/>
    <n v="100"/>
    <m/>
    <s v="electricity"/>
    <s v="electricity"/>
    <s v="no_shortages"/>
    <m/>
    <s v="drinking_water_kiosk"/>
    <s v="no"/>
    <m/>
    <m/>
    <m/>
    <m/>
    <m/>
    <m/>
    <m/>
    <m/>
    <m/>
    <m/>
    <m/>
    <s v="no_need"/>
    <s v="1"/>
    <s v="0"/>
    <s v="0"/>
    <s v="0"/>
    <s v="0"/>
    <m/>
    <s v="piped_water"/>
    <s v="no"/>
    <m/>
    <m/>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to_dump_by_ourselves"/>
    <s v="0"/>
    <s v="1"/>
    <s v="0"/>
    <s v="0"/>
    <s v="0"/>
    <s v="0"/>
    <s v="0"/>
    <s v="0"/>
    <s v="4_d"/>
    <s v="7_d"/>
    <s v="7_d"/>
    <s v="2_d"/>
    <s v="2_d"/>
    <s v="2_d"/>
    <s v="0_d"/>
    <s v="1_d"/>
    <s v="0_d"/>
    <s v="3_d"/>
    <s v="7_d"/>
    <s v="no_was_not_needed"/>
    <s v="yes"/>
    <s v="no_was_not_needed"/>
    <s v="no_was_not_needed"/>
    <s v="no_was_not_needed"/>
    <s v="no_was_not_needed"/>
    <s v="no_was_not_needed"/>
    <s v="no_was_not_needed"/>
    <s v="no_was_not_needed"/>
    <s v="no_was_not_needed"/>
    <s v="no_was_not_needed"/>
    <s v="no_was_not_needed"/>
    <s v="no"/>
    <s v="no"/>
    <s v="yes"/>
    <s v="will_not_need"/>
    <s v="will_not_need"/>
    <s v="UKR14"/>
    <s v="UKR14217"/>
    <s v="UKR1421781601"/>
    <s v="Donetska"/>
    <s v="Zoria"/>
    <s v="40530405-85a4-422f-baa0-3a5ee5f61d11"/>
    <s v="2019-07-29T16:36:55"/>
    <n v="344"/>
    <s v="20km_rural"/>
  </r>
  <r>
    <s v="2019-07-29T12:10:17.781+03:00"/>
    <s v="2019-07-29T19:35:03.178+03:00"/>
    <n v="24"/>
    <n v="1.6666666666666666E-2"/>
    <x v="4"/>
    <s v="354619079759907"/>
    <x v="8"/>
    <s v="Куксов Лукьян Эрнстович"/>
    <s v="female"/>
    <s v="male"/>
    <n v="40"/>
    <s v="married"/>
    <s v="disability_registered"/>
    <s v="0"/>
    <s v="0"/>
    <s v="1"/>
    <s v="0"/>
    <s v="0"/>
    <s v="0"/>
    <s v="0"/>
    <s v="0"/>
    <s v="0"/>
    <s v="0"/>
    <s v="0"/>
    <s v="0"/>
    <s v="0"/>
    <m/>
    <s v="no"/>
    <s v="no"/>
    <m/>
    <m/>
    <m/>
    <m/>
    <m/>
    <m/>
    <m/>
    <m/>
    <m/>
    <m/>
    <m/>
    <m/>
    <m/>
    <m/>
    <m/>
    <s v="no"/>
    <s v="is_not_needed"/>
    <s v="is_not_needed"/>
    <s v="retired"/>
    <m/>
    <m/>
    <m/>
    <m/>
    <m/>
    <m/>
    <m/>
    <m/>
    <m/>
    <m/>
    <m/>
    <m/>
    <m/>
    <m/>
    <m/>
    <m/>
    <m/>
    <m/>
    <m/>
    <m/>
    <m/>
    <m/>
    <m/>
    <m/>
    <m/>
    <m/>
    <m/>
    <m/>
    <n v="0"/>
    <s v="yes"/>
    <s v="yes"/>
    <s v="bank"/>
    <s v="0"/>
    <s v="0"/>
    <s v="0"/>
    <s v="1"/>
    <s v="0"/>
    <s v="0"/>
    <m/>
    <n v="1500"/>
    <s v="up_to_500_uah_month"/>
    <s v="no"/>
    <s v="yes"/>
    <s v="yes"/>
    <n v="1200"/>
    <s v="bank"/>
    <s v="0"/>
    <s v="0"/>
    <s v="0"/>
    <s v="1"/>
    <s v="0"/>
    <s v="0"/>
    <m/>
    <s v="university"/>
    <n v="1"/>
    <s v="displaced_partially_status"/>
    <s v="free_accommodation_paying_utilities"/>
    <m/>
    <m/>
    <m/>
    <m/>
    <m/>
    <m/>
    <m/>
    <m/>
    <m/>
    <m/>
    <m/>
    <m/>
    <m/>
    <m/>
    <s v="yes"/>
    <s v="doors windows roof_ceilings"/>
    <s v="0"/>
    <s v="0"/>
    <s v="1"/>
    <s v="1"/>
    <s v="1"/>
    <s v="0"/>
    <s v="0"/>
    <s v="0"/>
    <s v="0"/>
    <n v="0"/>
    <s v="0"/>
    <m/>
    <s v="2014"/>
    <s v="do_not_know"/>
    <s v="no"/>
    <s v="lack_of_financial_resources"/>
    <s v="1"/>
    <s v="0"/>
    <s v="0"/>
    <s v="0"/>
    <s v="0"/>
    <s v="0"/>
    <s v="0"/>
    <s v="0"/>
    <s v="0"/>
    <m/>
    <m/>
    <s v="no"/>
    <s v="no"/>
    <s v="2"/>
    <s v="hh_has_all_items"/>
    <s v="0"/>
    <s v="0"/>
    <s v="0"/>
    <s v="1"/>
    <s v="bedsheets winter_jacket winter_boots"/>
    <s v="0"/>
    <s v="1"/>
    <s v="0"/>
    <s v="0"/>
    <s v="1"/>
    <s v="1"/>
    <s v="0"/>
    <s v="0"/>
    <s v="0"/>
    <s v="0"/>
    <s v="0"/>
    <s v="none_needed"/>
    <s v="0"/>
    <s v="0"/>
    <s v="0"/>
    <s v="1"/>
    <s v="centralised_piped_water_supply mains_electricity"/>
    <s v="0"/>
    <s v="1"/>
    <s v="1"/>
    <s v="0"/>
    <s v="0"/>
    <n v="700"/>
    <m/>
    <s v="other_specify"/>
    <s v="gas"/>
    <s v="yes_weekly"/>
    <m/>
    <s v="drinking_water_kiosk"/>
    <s v="no"/>
    <m/>
    <m/>
    <m/>
    <m/>
    <m/>
    <m/>
    <m/>
    <m/>
    <m/>
    <m/>
    <m/>
    <s v="no_need"/>
    <s v="1"/>
    <s v="0"/>
    <s v="0"/>
    <s v="0"/>
    <s v="0"/>
    <m/>
    <s v="piped_technical_water"/>
    <s v="no"/>
    <m/>
    <m/>
    <s v="yes"/>
    <s v="plastic_bottles"/>
    <s v="1"/>
    <s v="0"/>
    <s v="0"/>
    <s v="0"/>
    <s v="0"/>
    <s v="0"/>
    <s v="0"/>
    <n v="0"/>
    <s v="0"/>
    <s v="0"/>
    <s v="0"/>
    <m/>
    <s v="drinking cooking personal_hygiene other_domestic_purposes"/>
    <s v="1"/>
    <s v="1"/>
    <s v="1"/>
    <s v="1"/>
    <s v="0"/>
    <s v="0"/>
    <s v="no_shortages"/>
    <s v="1"/>
    <s v="0"/>
    <s v="0"/>
    <s v="0"/>
    <s v="0"/>
    <s v="0"/>
    <m/>
    <s v="flush_into_a_pit_latrine"/>
    <s v="0"/>
    <s v="1"/>
    <s v="0"/>
    <s v="0"/>
    <s v="0"/>
    <s v="0"/>
    <s v="0"/>
    <s v="0"/>
    <s v="0"/>
    <s v="0"/>
    <s v="0"/>
    <m/>
    <s v="no"/>
    <s v="burn_all_the_garbage to_dump_by_ourselves"/>
    <s v="0"/>
    <s v="1"/>
    <s v="0"/>
    <s v="1"/>
    <s v="0"/>
    <s v="0"/>
    <s v="0"/>
    <s v="0"/>
    <s v="7_d"/>
    <s v="7_d"/>
    <s v="5_d"/>
    <s v="4_d"/>
    <s v="2_d"/>
    <s v="7_d"/>
    <s v="0_d"/>
    <s v="7_d"/>
    <s v="0_d"/>
    <s v="2_d"/>
    <s v="7_d"/>
    <s v="no_but_needed"/>
    <s v="no_but_needed"/>
    <s v="yes"/>
    <s v="no_was_not_needed"/>
    <s v="no_but_needed"/>
    <s v="no_was_not_needed"/>
    <s v="yes"/>
    <s v="no_was_not_needed"/>
    <s v="no_was_not_needed"/>
    <s v="no_was_not_needed"/>
    <s v="no_was_not_needed"/>
    <s v="no_was_not_needed"/>
    <s v="no"/>
    <s v="no"/>
    <s v="yes"/>
    <s v="no"/>
    <s v="no"/>
    <s v="UKR14"/>
    <s v="UKR14217"/>
    <s v="UKR1421782201"/>
    <s v="Donetska"/>
    <s v="Kalchyk"/>
    <s v="65b91fa3-c424-4c47-bf5a-f7a02539e7e2"/>
    <s v="2019-07-29T16:36:57"/>
    <n v="345"/>
    <s v="20km_rural"/>
  </r>
  <r>
    <s v="2019-07-29T13:17:11.097+03:00"/>
    <s v="2019-07-29T19:34:05.018+03:00"/>
    <n v="16"/>
    <n v="1.1111111111111112E-2"/>
    <x v="4"/>
    <s v="354619079759907"/>
    <x v="8"/>
    <s v="Богров Чеслав Куприянович"/>
    <s v="female"/>
    <s v="male"/>
    <n v="66"/>
    <s v="married"/>
    <s v="older_person"/>
    <s v="0"/>
    <s v="1"/>
    <s v="0"/>
    <s v="0"/>
    <s v="0"/>
    <s v="0"/>
    <s v="0"/>
    <s v="0"/>
    <s v="0"/>
    <s v="0"/>
    <s v="0"/>
    <s v="0"/>
    <s v="0"/>
    <m/>
    <s v="no"/>
    <s v="no"/>
    <m/>
    <m/>
    <m/>
    <m/>
    <m/>
    <m/>
    <m/>
    <m/>
    <m/>
    <m/>
    <m/>
    <m/>
    <m/>
    <m/>
    <m/>
    <s v="no"/>
    <s v="is_not_needed"/>
    <s v="is_not_needed"/>
    <s v="retired"/>
    <m/>
    <m/>
    <m/>
    <m/>
    <m/>
    <m/>
    <m/>
    <m/>
    <m/>
    <m/>
    <m/>
    <m/>
    <m/>
    <m/>
    <m/>
    <m/>
    <m/>
    <m/>
    <m/>
    <m/>
    <m/>
    <m/>
    <m/>
    <m/>
    <m/>
    <m/>
    <m/>
    <m/>
    <n v="500"/>
    <s v="yes"/>
    <s v="yes"/>
    <s v="bank"/>
    <s v="0"/>
    <s v="0"/>
    <s v="0"/>
    <s v="1"/>
    <s v="0"/>
    <s v="0"/>
    <m/>
    <n v="2300"/>
    <s v="500_1000_uah_month"/>
    <s v="no"/>
    <s v="yes"/>
    <s v="yes"/>
    <n v="500"/>
    <s v="bank"/>
    <s v="0"/>
    <s v="0"/>
    <s v="0"/>
    <s v="1"/>
    <s v="0"/>
    <s v="0"/>
    <m/>
    <s v="professional_education"/>
    <n v="1"/>
    <s v="no"/>
    <s v="self_owned_home"/>
    <s v="yes"/>
    <s v="right_of_ownership"/>
    <s v="1"/>
    <s v="0"/>
    <s v="0"/>
    <s v="0"/>
    <s v="0"/>
    <s v="0"/>
    <s v="0"/>
    <m/>
    <s v="yes"/>
    <s v="yes"/>
    <m/>
    <m/>
    <s v="no"/>
    <m/>
    <m/>
    <m/>
    <m/>
    <m/>
    <m/>
    <m/>
    <m/>
    <m/>
    <m/>
    <m/>
    <m/>
    <m/>
    <m/>
    <m/>
    <m/>
    <m/>
    <m/>
    <m/>
    <m/>
    <m/>
    <m/>
    <m/>
    <m/>
    <m/>
    <m/>
    <m/>
    <m/>
    <m/>
    <m/>
    <s v="2"/>
    <s v="hh_has_all_items"/>
    <s v="0"/>
    <s v="0"/>
    <s v="0"/>
    <s v="1"/>
    <s v="each_member_has_all_items"/>
    <s v="0"/>
    <s v="0"/>
    <s v="0"/>
    <s v="0"/>
    <s v="0"/>
    <s v="0"/>
    <s v="0"/>
    <s v="0"/>
    <s v="0"/>
    <s v="0"/>
    <s v="1"/>
    <s v="none_needed"/>
    <s v="0"/>
    <s v="0"/>
    <s v="0"/>
    <s v="1"/>
    <s v="centralised_piped_water_supply mains_electricity"/>
    <s v="0"/>
    <s v="1"/>
    <s v="1"/>
    <s v="0"/>
    <s v="0"/>
    <n v="242"/>
    <m/>
    <s v="wood"/>
    <s v="electricity"/>
    <s v="no_shortages"/>
    <m/>
    <s v="public_well_borehole"/>
    <s v="no"/>
    <m/>
    <m/>
    <m/>
    <m/>
    <m/>
    <m/>
    <m/>
    <m/>
    <m/>
    <m/>
    <m/>
    <s v="no_need"/>
    <s v="1"/>
    <s v="0"/>
    <s v="0"/>
    <s v="0"/>
    <s v="0"/>
    <m/>
    <s v="piped_water"/>
    <s v="no"/>
    <m/>
    <m/>
    <s v="yes"/>
    <s v="a_barrel_tank"/>
    <s v="0"/>
    <s v="0"/>
    <s v="0"/>
    <s v="0"/>
    <s v="0"/>
    <s v="1"/>
    <s v="0"/>
    <n v="0"/>
    <s v="0"/>
    <s v="0"/>
    <s v="0"/>
    <m/>
    <s v="drinking cooking personal_hygiene other_domestic_purposes"/>
    <s v="1"/>
    <s v="1"/>
    <s v="1"/>
    <s v="1"/>
    <s v="0"/>
    <s v="0"/>
    <s v="no_shortages"/>
    <s v="1"/>
    <s v="0"/>
    <s v="0"/>
    <s v="0"/>
    <s v="0"/>
    <s v="0"/>
    <m/>
    <s v="pit_latrine_with_slab"/>
    <s v="0"/>
    <s v="0"/>
    <s v="0"/>
    <s v="0"/>
    <s v="1"/>
    <s v="0"/>
    <s v="0"/>
    <s v="0"/>
    <s v="0"/>
    <s v="0"/>
    <s v="0"/>
    <m/>
    <s v="no"/>
    <s v="burn_all_the_garbage"/>
    <s v="0"/>
    <s v="0"/>
    <s v="0"/>
    <s v="1"/>
    <s v="0"/>
    <s v="0"/>
    <s v="0"/>
    <s v="0"/>
    <s v="7_d"/>
    <s v="7_d"/>
    <s v="7_d"/>
    <s v="3_d"/>
    <s v="1_d"/>
    <s v="2_d"/>
    <s v="4_d"/>
    <s v="1_d"/>
    <s v="7_d"/>
    <s v="7_d"/>
    <s v="7_d"/>
    <s v="no_was_not_needed"/>
    <s v="no_was_not_needed"/>
    <s v="no_was_not_needed"/>
    <s v="no_was_not_needed"/>
    <s v="no_was_not_needed"/>
    <s v="no_was_not_needed"/>
    <s v="yes"/>
    <s v="no_was_not_needed"/>
    <s v="no_was_not_needed"/>
    <s v="no_was_not_needed"/>
    <s v="no_was_not_needed"/>
    <s v="no_was_not_needed"/>
    <s v="no"/>
    <s v="no"/>
    <s v="yes"/>
    <s v="yes"/>
    <s v="will_not_need"/>
    <s v="UKR14"/>
    <s v="UKR14217"/>
    <s v="UKR1421781603"/>
    <s v="Donetska"/>
    <s v="Hranitne"/>
    <s v="ea45c6bd-9e44-4512-adc5-bb6b6458e522"/>
    <s v="2019-07-29T16:36:59"/>
    <n v="346"/>
    <s v="20km_rural"/>
  </r>
  <r>
    <s v="2019-07-29T14:01:22.360+03:00"/>
    <s v="2019-07-29T19:34:51.748+03:00"/>
    <n v="33"/>
    <n v="2.2916666666666665E-2"/>
    <x v="4"/>
    <s v="354619079759907"/>
    <x v="8"/>
    <s v="Протасова Агния Федоровна"/>
    <s v="male"/>
    <s v="female"/>
    <n v="39"/>
    <s v="married"/>
    <s v="family_foster_children"/>
    <n v="0"/>
    <s v="0"/>
    <s v="0"/>
    <s v="0"/>
    <s v="0"/>
    <s v="0"/>
    <s v="0"/>
    <s v="0"/>
    <s v="0"/>
    <s v="0"/>
    <n v="1"/>
    <s v="0"/>
    <s v="0"/>
    <m/>
    <s v="no"/>
    <s v="no"/>
    <m/>
    <m/>
    <m/>
    <m/>
    <m/>
    <m/>
    <m/>
    <m/>
    <m/>
    <m/>
    <m/>
    <m/>
    <m/>
    <m/>
    <m/>
    <s v="no"/>
    <m/>
    <m/>
    <s v="paid_work"/>
    <m/>
    <m/>
    <m/>
    <m/>
    <m/>
    <m/>
    <m/>
    <m/>
    <m/>
    <m/>
    <s v="agriculture"/>
    <s v="1"/>
    <s v="0"/>
    <s v="0"/>
    <s v="0"/>
    <s v="0"/>
    <s v="0"/>
    <s v="0"/>
    <s v="0"/>
    <s v="0"/>
    <s v="0"/>
    <s v="0"/>
    <s v="0"/>
    <s v="0"/>
    <s v="0"/>
    <s v="0"/>
    <s v="0"/>
    <m/>
    <n v="4000"/>
    <m/>
    <m/>
    <m/>
    <m/>
    <m/>
    <m/>
    <m/>
    <m/>
    <m/>
    <m/>
    <m/>
    <m/>
    <m/>
    <s v="no"/>
    <m/>
    <m/>
    <m/>
    <m/>
    <m/>
    <m/>
    <m/>
    <m/>
    <m/>
    <m/>
    <s v="professional_education"/>
    <n v="2"/>
    <s v="no"/>
    <s v="free_accommodation_paying_utilities"/>
    <m/>
    <m/>
    <m/>
    <m/>
    <m/>
    <m/>
    <m/>
    <m/>
    <m/>
    <m/>
    <m/>
    <m/>
    <m/>
    <m/>
    <s v="no"/>
    <m/>
    <m/>
    <m/>
    <m/>
    <m/>
    <m/>
    <m/>
    <m/>
    <m/>
    <m/>
    <m/>
    <m/>
    <m/>
    <m/>
    <m/>
    <m/>
    <m/>
    <m/>
    <m/>
    <m/>
    <m/>
    <m/>
    <m/>
    <m/>
    <m/>
    <m/>
    <m/>
    <m/>
    <m/>
    <m/>
    <s v="3"/>
    <s v="hh_has_all_items"/>
    <s v="0"/>
    <s v="0"/>
    <s v="0"/>
    <s v="1"/>
    <s v="bedsheets winter_jacket winter_boots"/>
    <s v="0"/>
    <s v="1"/>
    <s v="0"/>
    <s v="0"/>
    <s v="1"/>
    <s v="1"/>
    <s v="0"/>
    <s v="0"/>
    <s v="0"/>
    <s v="0"/>
    <s v="0"/>
    <s v="adult_diapers"/>
    <s v="1"/>
    <s v="0"/>
    <s v="0"/>
    <s v="0"/>
    <s v="mains_electricity"/>
    <s v="0"/>
    <s v="0"/>
    <s v="1"/>
    <s v="0"/>
    <s v="0"/>
    <n v="700"/>
    <m/>
    <s v="wood"/>
    <s v="electricity"/>
    <s v="yes_infrequently"/>
    <m/>
    <s v="public_well_borehole"/>
    <s v="no"/>
    <m/>
    <m/>
    <m/>
    <m/>
    <m/>
    <m/>
    <m/>
    <m/>
    <m/>
    <m/>
    <m/>
    <s v="no_need"/>
    <s v="1"/>
    <s v="0"/>
    <s v="0"/>
    <s v="0"/>
    <s v="0"/>
    <m/>
    <s v="public_well_borehole"/>
    <m/>
    <m/>
    <m/>
    <s v="yes"/>
    <s v="a_canister"/>
    <s v="0"/>
    <s v="0"/>
    <s v="0"/>
    <s v="0"/>
    <s v="1"/>
    <s v="0"/>
    <s v="0"/>
    <n v="0"/>
    <s v="0"/>
    <s v="0"/>
    <s v="0"/>
    <m/>
    <s v="cooking personal_hygiene other_domestic_purposes drinking"/>
    <s v="1"/>
    <s v="1"/>
    <s v="1"/>
    <s v="1"/>
    <s v="0"/>
    <s v="0"/>
    <s v="no_shortages"/>
    <s v="1"/>
    <s v="0"/>
    <s v="0"/>
    <s v="0"/>
    <s v="0"/>
    <s v="0"/>
    <m/>
    <s v="pit_latrine_with_slab"/>
    <s v="0"/>
    <s v="0"/>
    <s v="0"/>
    <s v="0"/>
    <s v="1"/>
    <s v="0"/>
    <s v="0"/>
    <s v="0"/>
    <s v="0"/>
    <s v="0"/>
    <s v="0"/>
    <m/>
    <s v="no"/>
    <s v="to_dump_by_ourselves"/>
    <s v="0"/>
    <s v="1"/>
    <s v="0"/>
    <s v="0"/>
    <s v="0"/>
    <s v="0"/>
    <s v="0"/>
    <s v="0"/>
    <s v="7_d"/>
    <s v="7_d"/>
    <s v="7_d"/>
    <s v="7_d"/>
    <s v="7_d"/>
    <s v="7_d"/>
    <s v="0_d"/>
    <s v="3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217"/>
    <s v="UKR1421783303"/>
    <s v="Donetska"/>
    <s v="Kliuchove"/>
    <s v="0af50006-067c-4004-9dec-34024d5b2165"/>
    <s v="2019-07-29T16:37:00"/>
    <n v="347"/>
    <s v="20km_rural"/>
  </r>
  <r>
    <s v="2019-07-29T15:16:13.584+03:00"/>
    <s v="2019-07-29T19:34:21.420+03:00"/>
    <n v="18"/>
    <n v="1.2500000000000001E-2"/>
    <x v="4"/>
    <s v="354619079759907"/>
    <x v="8"/>
    <s v="Кашарина Рената Казимировна"/>
    <s v="female"/>
    <s v="female"/>
    <n v="46"/>
    <s v="married"/>
    <s v="no"/>
    <s v="1"/>
    <s v="0"/>
    <s v="0"/>
    <s v="0"/>
    <s v="0"/>
    <s v="0"/>
    <s v="0"/>
    <s v="0"/>
    <s v="0"/>
    <s v="0"/>
    <s v="0"/>
    <s v="0"/>
    <s v="0"/>
    <m/>
    <s v="no"/>
    <s v="no"/>
    <m/>
    <m/>
    <m/>
    <m/>
    <m/>
    <m/>
    <m/>
    <m/>
    <m/>
    <m/>
    <m/>
    <m/>
    <m/>
    <m/>
    <m/>
    <s v="no"/>
    <m/>
    <m/>
    <s v="paid_work"/>
    <m/>
    <m/>
    <m/>
    <m/>
    <m/>
    <m/>
    <m/>
    <m/>
    <m/>
    <m/>
    <s v="transportation"/>
    <s v="0"/>
    <s v="0"/>
    <s v="0"/>
    <s v="1"/>
    <s v="0"/>
    <s v="0"/>
    <s v="0"/>
    <s v="0"/>
    <s v="0"/>
    <s v="0"/>
    <s v="0"/>
    <s v="0"/>
    <s v="0"/>
    <s v="0"/>
    <s v="0"/>
    <s v="0"/>
    <m/>
    <n v="7000"/>
    <m/>
    <m/>
    <m/>
    <m/>
    <m/>
    <m/>
    <m/>
    <m/>
    <m/>
    <m/>
    <m/>
    <m/>
    <m/>
    <s v="no"/>
    <m/>
    <m/>
    <m/>
    <m/>
    <m/>
    <m/>
    <m/>
    <m/>
    <m/>
    <m/>
    <s v="professional_education"/>
    <n v="2"/>
    <s v="no"/>
    <s v="self_owned_home"/>
    <s v="yes"/>
    <s v="right_of_ownership"/>
    <s v="1"/>
    <s v="0"/>
    <s v="0"/>
    <s v="0"/>
    <s v="0"/>
    <s v="0"/>
    <s v="0"/>
    <m/>
    <s v="yes"/>
    <s v="yes"/>
    <m/>
    <m/>
    <s v="no"/>
    <m/>
    <m/>
    <m/>
    <m/>
    <m/>
    <m/>
    <m/>
    <m/>
    <m/>
    <m/>
    <m/>
    <m/>
    <m/>
    <m/>
    <m/>
    <m/>
    <m/>
    <m/>
    <m/>
    <m/>
    <m/>
    <m/>
    <m/>
    <m/>
    <m/>
    <m/>
    <m/>
    <m/>
    <m/>
    <m/>
    <s v="3"/>
    <s v="hh_has_all_items"/>
    <s v="0"/>
    <s v="0"/>
    <s v="0"/>
    <s v="1"/>
    <s v="each_member_has_all_items"/>
    <s v="0"/>
    <s v="0"/>
    <s v="0"/>
    <s v="0"/>
    <s v="0"/>
    <s v="0"/>
    <s v="0"/>
    <s v="0"/>
    <s v="0"/>
    <s v="0"/>
    <s v="1"/>
    <s v="none_needed"/>
    <s v="0"/>
    <s v="0"/>
    <s v="0"/>
    <s v="1"/>
    <s v="mains_electricity centralised_piped_water_supply"/>
    <s v="0"/>
    <s v="1"/>
    <s v="1"/>
    <s v="0"/>
    <s v="0"/>
    <n v="930"/>
    <m/>
    <s v="electricity"/>
    <s v="electricity"/>
    <s v="no_shortages"/>
    <m/>
    <s v="drinking_water_kiosk"/>
    <s v="no"/>
    <m/>
    <m/>
    <m/>
    <m/>
    <m/>
    <m/>
    <m/>
    <m/>
    <m/>
    <m/>
    <m/>
    <s v="no_need"/>
    <s v="1"/>
    <s v="0"/>
    <s v="0"/>
    <s v="0"/>
    <s v="0"/>
    <m/>
    <s v="piped_water"/>
    <s v="no"/>
    <m/>
    <m/>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burn_all_the_garbage to_dump_by_ourselves"/>
    <s v="0"/>
    <s v="1"/>
    <s v="0"/>
    <s v="1"/>
    <s v="0"/>
    <s v="0"/>
    <s v="0"/>
    <s v="0"/>
    <s v="7_d"/>
    <s v="7_d"/>
    <s v="7_d"/>
    <s v="7_d"/>
    <s v="7_d"/>
    <s v="7_d"/>
    <s v="7_d"/>
    <s v="6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217"/>
    <s v="UKR1421783305"/>
    <s v="Donetska"/>
    <s v="Aslanove"/>
    <s v="69dda38e-01c9-48f2-bc2b-91782ce7c52f"/>
    <s v="2019-07-29T16:37:04"/>
    <n v="348"/>
    <s v="20km_rural"/>
  </r>
  <r>
    <s v="2019-07-29T13:42:07.861+03:00"/>
    <s v="2019-07-29T19:34:19.122+03:00"/>
    <n v="52"/>
    <n v="3.6111111111111108E-2"/>
    <x v="4"/>
    <s v="353377090365458"/>
    <x v="8"/>
    <s v="Викаш Парфен Никонович"/>
    <s v="female"/>
    <s v="male"/>
    <n v="33"/>
    <s v="married"/>
    <s v="no"/>
    <s v="1"/>
    <s v="0"/>
    <s v="0"/>
    <s v="0"/>
    <s v="0"/>
    <s v="0"/>
    <s v="0"/>
    <s v="0"/>
    <s v="0"/>
    <s v="0"/>
    <s v="0"/>
    <s v="0"/>
    <s v="0"/>
    <m/>
    <s v="yes"/>
    <s v="no"/>
    <m/>
    <m/>
    <m/>
    <m/>
    <m/>
    <m/>
    <m/>
    <m/>
    <m/>
    <m/>
    <m/>
    <m/>
    <m/>
    <m/>
    <m/>
    <s v="no"/>
    <m/>
    <m/>
    <s v="paid_work"/>
    <m/>
    <m/>
    <m/>
    <m/>
    <m/>
    <m/>
    <m/>
    <m/>
    <m/>
    <m/>
    <s v="social_service"/>
    <s v="0"/>
    <s v="0"/>
    <s v="0"/>
    <s v="0"/>
    <s v="0"/>
    <s v="0"/>
    <s v="0"/>
    <s v="0"/>
    <s v="0"/>
    <s v="0"/>
    <s v="0"/>
    <s v="0"/>
    <s v="1"/>
    <s v="0"/>
    <s v="0"/>
    <s v="0"/>
    <m/>
    <n v="3600"/>
    <m/>
    <m/>
    <m/>
    <m/>
    <m/>
    <m/>
    <m/>
    <m/>
    <m/>
    <m/>
    <m/>
    <m/>
    <m/>
    <s v="no"/>
    <m/>
    <m/>
    <m/>
    <m/>
    <m/>
    <m/>
    <m/>
    <m/>
    <m/>
    <m/>
    <s v="professional_education"/>
    <n v="2"/>
    <s v="no"/>
    <s v="self_owned_home"/>
    <s v="yes"/>
    <s v="right_of_ownership"/>
    <s v="1"/>
    <s v="0"/>
    <s v="0"/>
    <s v="0"/>
    <s v="0"/>
    <s v="0"/>
    <s v="0"/>
    <m/>
    <s v="yes"/>
    <s v="yes"/>
    <m/>
    <m/>
    <s v="no"/>
    <m/>
    <m/>
    <m/>
    <m/>
    <m/>
    <m/>
    <m/>
    <m/>
    <m/>
    <m/>
    <m/>
    <m/>
    <m/>
    <m/>
    <m/>
    <m/>
    <m/>
    <m/>
    <m/>
    <m/>
    <m/>
    <m/>
    <m/>
    <m/>
    <m/>
    <m/>
    <m/>
    <m/>
    <m/>
    <m/>
    <s v="2"/>
    <s v="hh_has_all_items"/>
    <s v="0"/>
    <s v="0"/>
    <s v="0"/>
    <s v="1"/>
    <s v="each_member_has_all_items"/>
    <s v="0"/>
    <s v="0"/>
    <s v="0"/>
    <s v="0"/>
    <s v="0"/>
    <s v="0"/>
    <s v="0"/>
    <s v="0"/>
    <s v="0"/>
    <s v="0"/>
    <s v="1"/>
    <s v="none_needed"/>
    <s v="0"/>
    <s v="0"/>
    <s v="0"/>
    <s v="1"/>
    <s v="mains_electricity gas"/>
    <s v="0"/>
    <s v="0"/>
    <s v="1"/>
    <s v="1"/>
    <s v="0"/>
    <n v="500"/>
    <m/>
    <s v="wood"/>
    <s v="gas"/>
    <s v="no_shortages"/>
    <s v="no_shortages"/>
    <s v="personal_well_borehole"/>
    <s v="no"/>
    <m/>
    <m/>
    <m/>
    <m/>
    <m/>
    <m/>
    <m/>
    <m/>
    <m/>
    <m/>
    <m/>
    <s v="no_need"/>
    <s v="1"/>
    <s v="0"/>
    <s v="0"/>
    <s v="0"/>
    <s v="0"/>
    <m/>
    <s v="public_well_borehole"/>
    <m/>
    <m/>
    <m/>
    <s v="yes"/>
    <s v="plastic_bottles bucket_with_lid"/>
    <s v="1"/>
    <s v="0"/>
    <s v="1"/>
    <s v="0"/>
    <s v="0"/>
    <s v="0"/>
    <s v="0"/>
    <n v="0"/>
    <s v="0"/>
    <s v="0"/>
    <s v="0"/>
    <m/>
    <s v="drinking cooking personal_hygiene other_domestic_purposes"/>
    <s v="1"/>
    <s v="1"/>
    <s v="1"/>
    <s v="1"/>
    <s v="0"/>
    <s v="0"/>
    <s v="no_shortages"/>
    <s v="1"/>
    <s v="0"/>
    <s v="0"/>
    <s v="0"/>
    <s v="0"/>
    <s v="0"/>
    <m/>
    <s v="pit_latrine_with_slab"/>
    <s v="0"/>
    <s v="0"/>
    <s v="0"/>
    <s v="0"/>
    <s v="1"/>
    <s v="0"/>
    <s v="0"/>
    <s v="0"/>
    <s v="0"/>
    <s v="0"/>
    <s v="0"/>
    <m/>
    <s v="no"/>
    <s v="to_dump_by_ourselves"/>
    <s v="0"/>
    <s v="1"/>
    <s v="0"/>
    <s v="0"/>
    <s v="0"/>
    <s v="0"/>
    <s v="0"/>
    <s v="0"/>
    <s v="7_d"/>
    <s v="7_d"/>
    <s v="7_d"/>
    <s v="7_d"/>
    <s v="3_d"/>
    <s v="1_d"/>
    <s v="2_d"/>
    <s v="2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do_not_know"/>
    <s v="yes"/>
    <s v="UKR44"/>
    <s v="UKR44238"/>
    <s v="UKR4423858200"/>
    <s v="Luhanska"/>
    <s v="Toshkivka"/>
    <s v="398b0dd5-f41b-4a70-89ec-870a942840a8"/>
    <s v="2019-07-29T16:41:32"/>
    <n v="349"/>
    <s v="20km_urban"/>
  </r>
  <r>
    <s v="2019-07-29T09:13:07.569+03:00"/>
    <s v="2019-07-29T18:26:44.982+03:00"/>
    <n v="13"/>
    <n v="9.0277777777777769E-3"/>
    <x v="4"/>
    <s v="353377090328738"/>
    <x v="8"/>
    <s v="Бочарова Фаина Антониновна"/>
    <s v="female"/>
    <s v="female"/>
    <n v="66"/>
    <s v="widowed"/>
    <s v="older_person chronic_illness"/>
    <s v="0"/>
    <s v="1"/>
    <s v="0"/>
    <s v="0"/>
    <s v="0"/>
    <s v="0"/>
    <s v="0"/>
    <s v="0"/>
    <s v="0"/>
    <s v="0"/>
    <s v="0"/>
    <s v="1"/>
    <s v="0"/>
    <m/>
    <s v="no"/>
    <s v="no"/>
    <s v="cardiovascular musculoskeletal_system"/>
    <s v="0"/>
    <s v="1"/>
    <s v="0"/>
    <s v="0"/>
    <s v="0"/>
    <s v="1"/>
    <s v="0"/>
    <s v="0"/>
    <s v="0"/>
    <s v="0"/>
    <s v="0"/>
    <s v="0"/>
    <s v="0"/>
    <m/>
    <s v="no"/>
    <s v="is_not_needed"/>
    <s v="is_not_needed"/>
    <s v="retired"/>
    <m/>
    <m/>
    <m/>
    <m/>
    <m/>
    <m/>
    <m/>
    <m/>
    <m/>
    <m/>
    <m/>
    <m/>
    <m/>
    <m/>
    <m/>
    <m/>
    <m/>
    <m/>
    <m/>
    <m/>
    <m/>
    <m/>
    <m/>
    <m/>
    <m/>
    <m/>
    <m/>
    <m/>
    <n v="0"/>
    <s v="yes"/>
    <s v="yes"/>
    <s v="bank"/>
    <s v="0"/>
    <s v="0"/>
    <s v="0"/>
    <s v="1"/>
    <s v="0"/>
    <s v="0"/>
    <m/>
    <n v="2300"/>
    <s v="up_to_500_uah_month"/>
    <s v="no"/>
    <s v="yes"/>
    <s v="yes"/>
    <n v="333"/>
    <s v="bank"/>
    <s v="0"/>
    <s v="0"/>
    <s v="0"/>
    <s v="1"/>
    <s v="0"/>
    <s v="0"/>
    <m/>
    <s v="university"/>
    <n v="0"/>
    <s v="no"/>
    <s v="self_owned_home"/>
    <s v="yes"/>
    <s v="right_of_ownership"/>
    <s v="1"/>
    <s v="0"/>
    <s v="0"/>
    <s v="0"/>
    <s v="0"/>
    <s v="0"/>
    <s v="0"/>
    <m/>
    <s v="yes"/>
    <s v="yes"/>
    <m/>
    <m/>
    <s v="no"/>
    <m/>
    <m/>
    <m/>
    <m/>
    <m/>
    <m/>
    <m/>
    <m/>
    <m/>
    <m/>
    <m/>
    <m/>
    <m/>
    <m/>
    <m/>
    <m/>
    <m/>
    <m/>
    <m/>
    <m/>
    <m/>
    <m/>
    <m/>
    <m/>
    <m/>
    <m/>
    <m/>
    <m/>
    <m/>
    <m/>
    <s v="5"/>
    <s v="functional_heater_movable"/>
    <s v="0"/>
    <s v="0"/>
    <s v="1"/>
    <s v="0"/>
    <s v="mattress bedsheets winter_boots thick_socks warm_gloves winter_jacket"/>
    <s v="1"/>
    <s v="1"/>
    <s v="0"/>
    <s v="0"/>
    <s v="1"/>
    <s v="1"/>
    <s v="1"/>
    <s v="1"/>
    <s v="0"/>
    <s v="0"/>
    <s v="0"/>
    <s v="none_needed"/>
    <s v="0"/>
    <s v="0"/>
    <s v="0"/>
    <s v="1"/>
    <s v="mains_electricity gas centralised_piped_water_supply"/>
    <s v="0"/>
    <s v="1"/>
    <s v="1"/>
    <s v="1"/>
    <s v="0"/>
    <n v="200"/>
    <m/>
    <s v="gas"/>
    <s v="gas"/>
    <s v="no_shortages"/>
    <s v="no_shortages"/>
    <s v="drinking_water_kiosk"/>
    <s v="no"/>
    <m/>
    <m/>
    <m/>
    <m/>
    <m/>
    <m/>
    <m/>
    <m/>
    <m/>
    <m/>
    <m/>
    <s v="no_need"/>
    <s v="1"/>
    <s v="0"/>
    <s v="0"/>
    <s v="0"/>
    <s v="0"/>
    <m/>
    <s v="piped_technical_water"/>
    <s v="yes"/>
    <s v="every_day"/>
    <s v="10"/>
    <s v="yes"/>
    <s v="a_barrel_tank"/>
    <s v="0"/>
    <s v="0"/>
    <s v="0"/>
    <s v="0"/>
    <s v="0"/>
    <s v="1"/>
    <s v="0"/>
    <n v="0"/>
    <s v="0"/>
    <s v="0"/>
    <s v="0"/>
    <m/>
    <s v="drinking cooking personal_hygiene"/>
    <s v="1"/>
    <s v="1"/>
    <s v="1"/>
    <s v="0"/>
    <s v="0"/>
    <s v="0"/>
    <s v="reduce_water_consumption"/>
    <s v="0"/>
    <s v="0"/>
    <s v="0"/>
    <s v="0"/>
    <s v="1"/>
    <s v="0"/>
    <m/>
    <s v="flush_into_a_drain compost_toilet"/>
    <s v="1"/>
    <s v="0"/>
    <s v="0"/>
    <s v="1"/>
    <s v="0"/>
    <s v="0"/>
    <s v="0"/>
    <s v="0"/>
    <s v="0"/>
    <s v="0"/>
    <s v="0"/>
    <m/>
    <m/>
    <s v="to_dump_by_ourselves"/>
    <s v="0"/>
    <s v="1"/>
    <s v="0"/>
    <s v="0"/>
    <s v="0"/>
    <s v="0"/>
    <s v="0"/>
    <s v="0"/>
    <s v="7_d"/>
    <s v="7_d"/>
    <s v="2_d"/>
    <s v="1_d"/>
    <s v="7_d"/>
    <s v="2_d"/>
    <s v="0_d"/>
    <s v="1_d"/>
    <s v="7_d"/>
    <s v="3_d"/>
    <s v="7_d"/>
    <s v="no_was_not_needed"/>
    <s v="no_was_not_needed"/>
    <s v="no_was_not_needed"/>
    <s v="yes"/>
    <s v="no_was_not_needed"/>
    <s v="no_was_not_needed"/>
    <s v="no_but_needed"/>
    <s v="no_was_not_needed"/>
    <s v="no_was_not_needed"/>
    <s v="no_was_not_needed"/>
    <s v="no_was_not_needed"/>
    <s v="no_was_not_needed"/>
    <s v="no"/>
    <s v="no"/>
    <s v="yes"/>
    <s v="yes"/>
    <s v="no"/>
    <s v="UKR14"/>
    <s v="UKR14217"/>
    <s v="UKR1421781601"/>
    <s v="Donetska"/>
    <s v="Zoria"/>
    <s v="dbf75ce8-cac6-48a1-aa07-5aebe85244b6"/>
    <s v="2019-07-29T16:41:54"/>
    <n v="350"/>
    <s v="20km_rural"/>
  </r>
  <r>
    <s v="2019-07-29T10:00:00.136+03:00"/>
    <s v="2019-07-29T19:18:18.781+03:00"/>
    <n v="18"/>
    <n v="1.2500000000000001E-2"/>
    <x v="4"/>
    <s v="353377090328738"/>
    <x v="8"/>
    <s v="Новожилов Вячеслав Проклович"/>
    <s v="female"/>
    <s v="male"/>
    <n v="52"/>
    <s v="married"/>
    <s v="no"/>
    <s v="1"/>
    <s v="0"/>
    <s v="0"/>
    <s v="0"/>
    <s v="0"/>
    <s v="0"/>
    <s v="0"/>
    <s v="0"/>
    <s v="0"/>
    <s v="0"/>
    <s v="0"/>
    <s v="0"/>
    <s v="0"/>
    <m/>
    <s v="no"/>
    <s v="no"/>
    <m/>
    <m/>
    <m/>
    <m/>
    <m/>
    <m/>
    <m/>
    <m/>
    <m/>
    <m/>
    <m/>
    <m/>
    <m/>
    <m/>
    <m/>
    <s v="no"/>
    <m/>
    <m/>
    <s v="unemployed_not_looking"/>
    <s v="lack_relevant_vacancies closing_the_enterprise"/>
    <s v="1"/>
    <s v="0"/>
    <s v="0"/>
    <s v="1"/>
    <s v="0"/>
    <s v="0"/>
    <s v="0"/>
    <m/>
    <s v="yes"/>
    <m/>
    <m/>
    <m/>
    <m/>
    <m/>
    <m/>
    <m/>
    <m/>
    <m/>
    <m/>
    <m/>
    <m/>
    <m/>
    <m/>
    <m/>
    <m/>
    <m/>
    <m/>
    <s v="NA"/>
    <m/>
    <m/>
    <m/>
    <m/>
    <m/>
    <m/>
    <m/>
    <m/>
    <m/>
    <m/>
    <m/>
    <m/>
    <m/>
    <s v="no"/>
    <m/>
    <m/>
    <m/>
    <m/>
    <m/>
    <m/>
    <m/>
    <m/>
    <m/>
    <m/>
    <s v="professional_education"/>
    <n v="1"/>
    <s v="no"/>
    <s v="self_owned_home"/>
    <s v="yes"/>
    <s v="right_of_ownership"/>
    <s v="1"/>
    <s v="0"/>
    <s v="0"/>
    <s v="0"/>
    <s v="0"/>
    <s v="0"/>
    <s v="0"/>
    <m/>
    <s v="yes"/>
    <s v="yes"/>
    <m/>
    <m/>
    <s v="no"/>
    <m/>
    <m/>
    <m/>
    <m/>
    <m/>
    <m/>
    <m/>
    <m/>
    <m/>
    <m/>
    <m/>
    <m/>
    <m/>
    <m/>
    <m/>
    <m/>
    <m/>
    <m/>
    <m/>
    <m/>
    <m/>
    <m/>
    <m/>
    <m/>
    <m/>
    <m/>
    <m/>
    <m/>
    <m/>
    <m/>
    <s v="3"/>
    <s v="functional_heater_movable refigerator"/>
    <s v="1"/>
    <s v="0"/>
    <s v="1"/>
    <s v="0"/>
    <s v="bedsheets"/>
    <s v="0"/>
    <s v="1"/>
    <s v="0"/>
    <s v="0"/>
    <s v="0"/>
    <s v="0"/>
    <s v="0"/>
    <s v="0"/>
    <s v="0"/>
    <s v="0"/>
    <s v="0"/>
    <s v="none_needed"/>
    <s v="0"/>
    <s v="0"/>
    <s v="0"/>
    <s v="1"/>
    <s v="centralised_piped_water_supply mains_electricity gas"/>
    <s v="0"/>
    <s v="1"/>
    <s v="1"/>
    <s v="1"/>
    <s v="0"/>
    <n v="400"/>
    <m/>
    <s v="gas"/>
    <s v="gas"/>
    <s v="no_shortages"/>
    <s v="no_shortages"/>
    <s v="drinking_water_kiosk"/>
    <s v="yes"/>
    <s v="boiling"/>
    <s v="0"/>
    <s v="0"/>
    <s v="0"/>
    <s v="0"/>
    <s v="1"/>
    <s v="0"/>
    <s v="0"/>
    <s v="0"/>
    <s v="0"/>
    <m/>
    <m/>
    <m/>
    <m/>
    <m/>
    <m/>
    <m/>
    <m/>
    <s v="piped_technical_water"/>
    <s v="no"/>
    <m/>
    <m/>
    <s v="yes"/>
    <s v="plastic_bottles"/>
    <s v="1"/>
    <s v="0"/>
    <s v="0"/>
    <s v="0"/>
    <s v="0"/>
    <s v="0"/>
    <s v="0"/>
    <n v="0"/>
    <s v="0"/>
    <s v="0"/>
    <s v="0"/>
    <m/>
    <s v="drinking cooking personal_hygiene other_domestic_purposes"/>
    <s v="1"/>
    <s v="1"/>
    <s v="1"/>
    <s v="1"/>
    <s v="0"/>
    <s v="0"/>
    <s v="no_shortages"/>
    <s v="1"/>
    <s v="0"/>
    <s v="0"/>
    <s v="0"/>
    <s v="0"/>
    <s v="0"/>
    <m/>
    <s v="pit_latrine_with_slab flush_into_a_drain"/>
    <s v="1"/>
    <s v="0"/>
    <s v="0"/>
    <s v="0"/>
    <s v="1"/>
    <s v="0"/>
    <s v="0"/>
    <s v="0"/>
    <s v="0"/>
    <s v="0"/>
    <s v="0"/>
    <m/>
    <s v="no"/>
    <s v="special_service_takes_out"/>
    <s v="1"/>
    <s v="0"/>
    <s v="0"/>
    <s v="0"/>
    <s v="0"/>
    <s v="0"/>
    <s v="0"/>
    <s v="0"/>
    <s v="7_d"/>
    <s v="7_d"/>
    <s v="4_d"/>
    <s v="3_d"/>
    <s v="4_d"/>
    <s v="3_d"/>
    <s v="0_d"/>
    <s v="3_d"/>
    <s v="7_d"/>
    <s v="7_d"/>
    <s v="7_d"/>
    <s v="no_was_not_needed"/>
    <s v="no_was_not_needed"/>
    <s v="no_was_not_needed"/>
    <s v="no_was_not_needed"/>
    <s v="no_was_not_needed"/>
    <s v="no_was_not_needed"/>
    <s v="yes"/>
    <s v="no_was_not_needed"/>
    <s v="no_was_not_needed"/>
    <s v="no_was_not_needed"/>
    <s v="no_was_not_needed"/>
    <s v="no_was_not_needed"/>
    <s v="no"/>
    <s v="no"/>
    <s v="yes"/>
    <s v="yes"/>
    <s v="yes"/>
    <s v="UKR14"/>
    <s v="UKR14217"/>
    <s v="UKR1421781601"/>
    <s v="Donetska"/>
    <s v="Zoria"/>
    <s v="917ee86f-77ab-47f4-9281-558a9f3b0059"/>
    <s v="2019-07-29T16:41:57"/>
    <n v="351"/>
    <s v="20km_rural"/>
  </r>
  <r>
    <s v="2019-07-29T10:37:23.846+03:00"/>
    <s v="2019-07-29T18:42:09.833+03:00"/>
    <n v="4"/>
    <n v="2.7777777777777779E-3"/>
    <x v="4"/>
    <s v="353377090328738"/>
    <x v="8"/>
    <s v="Конно Дементий Эмилевич"/>
    <s v="female"/>
    <s v="male"/>
    <n v="58"/>
    <s v="unmarried_living_together"/>
    <s v="chronic_illness"/>
    <s v="0"/>
    <s v="0"/>
    <s v="0"/>
    <s v="0"/>
    <s v="0"/>
    <s v="0"/>
    <s v="0"/>
    <s v="0"/>
    <s v="0"/>
    <s v="0"/>
    <s v="0"/>
    <s v="1"/>
    <s v="0"/>
    <m/>
    <s v="no"/>
    <s v="no"/>
    <s v="blood_pressure cardiovascular genitourinary_system"/>
    <s v="1"/>
    <s v="1"/>
    <s v="0"/>
    <s v="0"/>
    <s v="0"/>
    <s v="0"/>
    <s v="0"/>
    <s v="0"/>
    <s v="0"/>
    <s v="0"/>
    <s v="1"/>
    <s v="0"/>
    <s v="0"/>
    <m/>
    <s v="no"/>
    <m/>
    <m/>
    <s v="paid_work"/>
    <m/>
    <m/>
    <m/>
    <m/>
    <m/>
    <m/>
    <m/>
    <m/>
    <m/>
    <m/>
    <s v="municipal_sector"/>
    <s v="0"/>
    <s v="0"/>
    <s v="0"/>
    <s v="0"/>
    <s v="0"/>
    <s v="0"/>
    <s v="0"/>
    <s v="0"/>
    <s v="1"/>
    <s v="0"/>
    <s v="0"/>
    <s v="0"/>
    <s v="0"/>
    <s v="0"/>
    <s v="0"/>
    <s v="0"/>
    <m/>
    <n v="3600"/>
    <m/>
    <m/>
    <m/>
    <m/>
    <m/>
    <m/>
    <m/>
    <m/>
    <m/>
    <m/>
    <m/>
    <m/>
    <m/>
    <s v="no"/>
    <m/>
    <m/>
    <m/>
    <m/>
    <m/>
    <m/>
    <m/>
    <m/>
    <m/>
    <m/>
    <s v="iii_stage_school_education"/>
    <n v="1"/>
    <s v="no"/>
    <s v="self_owned_home"/>
    <s v="yes"/>
    <s v="right_of_ownership"/>
    <s v="1"/>
    <s v="0"/>
    <s v="0"/>
    <s v="0"/>
    <s v="0"/>
    <s v="0"/>
    <s v="0"/>
    <m/>
    <s v="yes"/>
    <s v="yes"/>
    <m/>
    <m/>
    <s v="no"/>
    <m/>
    <m/>
    <m/>
    <m/>
    <m/>
    <m/>
    <m/>
    <m/>
    <m/>
    <m/>
    <m/>
    <m/>
    <m/>
    <m/>
    <m/>
    <m/>
    <m/>
    <m/>
    <m/>
    <m/>
    <m/>
    <m/>
    <m/>
    <m/>
    <m/>
    <m/>
    <m/>
    <m/>
    <m/>
    <m/>
    <s v="2"/>
    <s v="hh_has_all_items"/>
    <s v="0"/>
    <s v="0"/>
    <s v="0"/>
    <s v="1"/>
    <s v="each_member_has_all_items"/>
    <s v="0"/>
    <s v="0"/>
    <s v="0"/>
    <s v="0"/>
    <s v="0"/>
    <s v="0"/>
    <s v="0"/>
    <s v="0"/>
    <s v="0"/>
    <s v="0"/>
    <s v="1"/>
    <s v="none_needed"/>
    <s v="0"/>
    <s v="0"/>
    <s v="0"/>
    <s v="1"/>
    <s v="mains_electricity centralised_piped_water_supply"/>
    <s v="0"/>
    <s v="1"/>
    <s v="1"/>
    <s v="0"/>
    <s v="0"/>
    <n v="400"/>
    <m/>
    <s v="wood"/>
    <s v="wood"/>
    <s v="yes_infrequently"/>
    <m/>
    <s v="drinking_water_kiosk"/>
    <s v="no"/>
    <m/>
    <m/>
    <m/>
    <m/>
    <m/>
    <m/>
    <m/>
    <m/>
    <m/>
    <m/>
    <m/>
    <s v="no_need"/>
    <s v="1"/>
    <s v="0"/>
    <s v="0"/>
    <s v="0"/>
    <s v="0"/>
    <m/>
    <s v="piped_technical_water"/>
    <s v="no"/>
    <m/>
    <m/>
    <s v="no"/>
    <m/>
    <m/>
    <m/>
    <m/>
    <m/>
    <m/>
    <m/>
    <m/>
    <m/>
    <m/>
    <m/>
    <m/>
    <m/>
    <s v="drinking cooking personal_hygiene other_domestic_purposes"/>
    <s v="1"/>
    <s v="1"/>
    <s v="1"/>
    <s v="1"/>
    <s v="0"/>
    <s v="0"/>
    <s v="no_shortages"/>
    <s v="1"/>
    <s v="0"/>
    <s v="0"/>
    <s v="0"/>
    <s v="0"/>
    <s v="0"/>
    <m/>
    <s v="pit_latrine_with_slab"/>
    <s v="0"/>
    <s v="0"/>
    <s v="0"/>
    <s v="0"/>
    <s v="1"/>
    <s v="0"/>
    <s v="0"/>
    <s v="0"/>
    <s v="0"/>
    <s v="0"/>
    <s v="0"/>
    <m/>
    <s v="no"/>
    <s v="part_burn_and_part_pit_latrine"/>
    <s v="0"/>
    <s v="0"/>
    <s v="0"/>
    <s v="0"/>
    <s v="0"/>
    <s v="1"/>
    <s v="0"/>
    <s v="0"/>
    <s v="5_d"/>
    <s v="5_d"/>
    <s v="3_d"/>
    <s v="3_d"/>
    <s v="1_d"/>
    <s v="5_d"/>
    <s v="0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no"/>
    <s v="yes"/>
    <s v="UKR14"/>
    <s v="UKR14217"/>
    <s v="UKR1421781601"/>
    <s v="Donetska"/>
    <s v="Zoria"/>
    <s v="718cfd9a-ccee-49a9-8d65-9365c53d0c38"/>
    <s v="2019-07-29T16:41:58"/>
    <n v="352"/>
    <s v="20km_rural"/>
  </r>
  <r>
    <s v="2019-07-29T12:13:11.807+03:00"/>
    <s v="2019-07-29T19:23:24.880+03:00"/>
    <n v="10"/>
    <n v="6.9444444444444441E-3"/>
    <x v="4"/>
    <s v="353377090328738"/>
    <x v="8"/>
    <s v="Бичурин Феофан Онуфриевич"/>
    <s v="female"/>
    <s v="male"/>
    <n v="30"/>
    <s v="married"/>
    <s v="no"/>
    <s v="1"/>
    <s v="0"/>
    <s v="0"/>
    <s v="0"/>
    <s v="0"/>
    <s v="0"/>
    <s v="0"/>
    <s v="0"/>
    <s v="0"/>
    <s v="0"/>
    <s v="0"/>
    <s v="0"/>
    <s v="0"/>
    <m/>
    <s v="no"/>
    <s v="no"/>
    <m/>
    <m/>
    <m/>
    <m/>
    <m/>
    <m/>
    <m/>
    <m/>
    <m/>
    <m/>
    <m/>
    <m/>
    <m/>
    <m/>
    <m/>
    <s v="no"/>
    <m/>
    <m/>
    <s v="housework"/>
    <m/>
    <m/>
    <m/>
    <m/>
    <m/>
    <m/>
    <m/>
    <m/>
    <m/>
    <m/>
    <m/>
    <m/>
    <m/>
    <m/>
    <m/>
    <m/>
    <m/>
    <m/>
    <m/>
    <m/>
    <m/>
    <m/>
    <m/>
    <m/>
    <m/>
    <m/>
    <m/>
    <m/>
    <n v="0"/>
    <m/>
    <m/>
    <m/>
    <m/>
    <m/>
    <m/>
    <m/>
    <m/>
    <m/>
    <m/>
    <m/>
    <m/>
    <m/>
    <s v="yes"/>
    <s v="yes"/>
    <n v="860"/>
    <s v="bank"/>
    <s v="0"/>
    <s v="0"/>
    <s v="0"/>
    <s v="1"/>
    <s v="0"/>
    <s v="0"/>
    <m/>
    <s v="university"/>
    <n v="3"/>
    <s v="no"/>
    <s v="self_owned_home"/>
    <s v="yes"/>
    <s v="right_of_ownership"/>
    <s v="1"/>
    <s v="0"/>
    <s v="0"/>
    <s v="0"/>
    <s v="0"/>
    <s v="0"/>
    <s v="0"/>
    <m/>
    <s v="yes"/>
    <s v="yes"/>
    <m/>
    <m/>
    <s v="no"/>
    <m/>
    <m/>
    <m/>
    <m/>
    <m/>
    <m/>
    <m/>
    <m/>
    <m/>
    <m/>
    <m/>
    <m/>
    <m/>
    <m/>
    <m/>
    <m/>
    <m/>
    <m/>
    <m/>
    <m/>
    <m/>
    <m/>
    <m/>
    <m/>
    <m/>
    <m/>
    <m/>
    <m/>
    <m/>
    <m/>
    <s v="4"/>
    <s v="refigerator functional_heater_movable"/>
    <s v="1"/>
    <s v="0"/>
    <s v="1"/>
    <s v="0"/>
    <s v="thermal_underwear"/>
    <s v="0"/>
    <s v="0"/>
    <s v="0"/>
    <s v="0"/>
    <s v="0"/>
    <s v="0"/>
    <s v="0"/>
    <s v="0"/>
    <s v="0"/>
    <s v="1"/>
    <s v="0"/>
    <s v="child_diapers sanitary_pads"/>
    <s v="0"/>
    <s v="1"/>
    <s v="1"/>
    <s v="0"/>
    <s v="mains_electricity gas"/>
    <s v="0"/>
    <s v="0"/>
    <s v="1"/>
    <s v="1"/>
    <s v="0"/>
    <n v="920"/>
    <m/>
    <s v="gas"/>
    <s v="gas"/>
    <s v="yes_infrequently"/>
    <s v="no_shortages"/>
    <s v="drinking_water_kiosk"/>
    <s v="yes"/>
    <s v="boiling"/>
    <s v="0"/>
    <s v="0"/>
    <s v="0"/>
    <s v="0"/>
    <s v="1"/>
    <s v="0"/>
    <s v="0"/>
    <s v="0"/>
    <s v="0"/>
    <m/>
    <m/>
    <m/>
    <m/>
    <m/>
    <m/>
    <m/>
    <m/>
    <s v="public_well_borehole"/>
    <m/>
    <m/>
    <m/>
    <s v="yes"/>
    <s v="plastic_bottles"/>
    <s v="1"/>
    <s v="0"/>
    <s v="0"/>
    <s v="0"/>
    <s v="0"/>
    <s v="0"/>
    <s v="0"/>
    <n v="0"/>
    <s v="0"/>
    <s v="0"/>
    <s v="0"/>
    <m/>
    <s v="drinking cooking personal_hygiene"/>
    <s v="1"/>
    <s v="1"/>
    <s v="1"/>
    <s v="0"/>
    <s v="0"/>
    <s v="0"/>
    <s v="no_shortages"/>
    <s v="1"/>
    <s v="0"/>
    <s v="0"/>
    <s v="0"/>
    <s v="0"/>
    <s v="0"/>
    <m/>
    <s v="flush_into_a_drain compost_toilet"/>
    <s v="1"/>
    <s v="0"/>
    <s v="0"/>
    <s v="1"/>
    <s v="0"/>
    <s v="0"/>
    <s v="0"/>
    <s v="0"/>
    <s v="0"/>
    <s v="0"/>
    <s v="0"/>
    <m/>
    <m/>
    <s v="to_dump_by_ourselves"/>
    <s v="0"/>
    <s v="1"/>
    <s v="0"/>
    <s v="0"/>
    <s v="0"/>
    <s v="0"/>
    <s v="0"/>
    <s v="0"/>
    <s v="7_d"/>
    <s v="7_d"/>
    <s v="7_d"/>
    <s v="7_d"/>
    <s v="7_d"/>
    <s v="7_d"/>
    <s v="0_d"/>
    <s v="7_d"/>
    <s v="7_d"/>
    <s v="7_d"/>
    <s v="7_d"/>
    <s v="no_was_not_needed"/>
    <s v="no_was_not_needed"/>
    <s v="no_was_not_needed"/>
    <s v="no_was_not_needed"/>
    <s v="no_was_not_needed"/>
    <s v="no_was_not_needed"/>
    <s v="yes"/>
    <s v="no_was_not_needed"/>
    <s v="no_was_not_needed"/>
    <s v="no_was_not_needed"/>
    <s v="no_was_not_needed"/>
    <s v="no_was_not_needed"/>
    <s v="no"/>
    <s v="no"/>
    <s v="yes"/>
    <s v="yes"/>
    <s v="yes"/>
    <s v="UKR14"/>
    <s v="UKR14217"/>
    <s v="UKR1421782201"/>
    <s v="Donetska"/>
    <s v="Kalchyk"/>
    <s v="d383455f-c961-47b9-a9e0-9dc193f5fc78"/>
    <s v="2019-07-29T16:42:00"/>
    <n v="353"/>
    <s v="20km_rural"/>
  </r>
  <r>
    <s v="2019-07-29T13:52:06.650+03:00"/>
    <s v="2019-07-29T19:29:21.665+03:00"/>
    <n v="37"/>
    <n v="2.5694444444444443E-2"/>
    <x v="4"/>
    <s v="353377090328738"/>
    <x v="8"/>
    <s v="Пугачёв Макар Карлович"/>
    <s v="female"/>
    <s v="male"/>
    <n v="57"/>
    <s v="married"/>
    <s v="no"/>
    <s v="1"/>
    <s v="0"/>
    <s v="0"/>
    <s v="0"/>
    <s v="0"/>
    <s v="0"/>
    <s v="0"/>
    <s v="0"/>
    <s v="0"/>
    <s v="0"/>
    <s v="0"/>
    <s v="0"/>
    <s v="0"/>
    <m/>
    <s v="no"/>
    <s v="no"/>
    <m/>
    <m/>
    <m/>
    <m/>
    <m/>
    <m/>
    <m/>
    <m/>
    <m/>
    <m/>
    <m/>
    <m/>
    <m/>
    <m/>
    <m/>
    <s v="no"/>
    <m/>
    <m/>
    <s v="housework"/>
    <m/>
    <m/>
    <m/>
    <m/>
    <m/>
    <m/>
    <m/>
    <m/>
    <m/>
    <m/>
    <m/>
    <m/>
    <m/>
    <m/>
    <m/>
    <m/>
    <m/>
    <m/>
    <m/>
    <m/>
    <m/>
    <m/>
    <m/>
    <m/>
    <m/>
    <m/>
    <m/>
    <m/>
    <s v="NA"/>
    <m/>
    <m/>
    <m/>
    <m/>
    <m/>
    <m/>
    <m/>
    <m/>
    <m/>
    <m/>
    <m/>
    <m/>
    <m/>
    <s v="yes"/>
    <s v="yes"/>
    <s v="NA"/>
    <s v="bank"/>
    <s v="0"/>
    <s v="0"/>
    <s v="0"/>
    <s v="1"/>
    <s v="0"/>
    <s v="0"/>
    <m/>
    <s v="professional_education"/>
    <n v="1"/>
    <s v="no"/>
    <s v="self_owned_home"/>
    <s v="yes"/>
    <s v="right_of_ownership"/>
    <s v="1"/>
    <s v="0"/>
    <s v="0"/>
    <s v="0"/>
    <s v="0"/>
    <s v="0"/>
    <s v="0"/>
    <m/>
    <s v="yes"/>
    <s v="yes"/>
    <m/>
    <m/>
    <s v="no"/>
    <m/>
    <m/>
    <m/>
    <m/>
    <m/>
    <m/>
    <m/>
    <m/>
    <m/>
    <m/>
    <m/>
    <m/>
    <m/>
    <m/>
    <m/>
    <m/>
    <m/>
    <m/>
    <m/>
    <m/>
    <m/>
    <m/>
    <m/>
    <m/>
    <m/>
    <m/>
    <m/>
    <m/>
    <m/>
    <m/>
    <s v="3"/>
    <s v="functional_heater_movable"/>
    <s v="0"/>
    <s v="0"/>
    <s v="1"/>
    <s v="0"/>
    <s v="each_member_has_all_items"/>
    <s v="0"/>
    <s v="0"/>
    <s v="0"/>
    <s v="0"/>
    <s v="0"/>
    <s v="0"/>
    <s v="0"/>
    <s v="0"/>
    <s v="0"/>
    <s v="0"/>
    <s v="1"/>
    <s v="none_needed"/>
    <s v="0"/>
    <s v="0"/>
    <s v="0"/>
    <s v="1"/>
    <s v="mains_electricity gas"/>
    <s v="0"/>
    <s v="0"/>
    <s v="1"/>
    <s v="1"/>
    <s v="0"/>
    <n v="800"/>
    <m/>
    <s v="gas"/>
    <s v="gas"/>
    <s v="no_shortages"/>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compost_toilet"/>
    <s v="0"/>
    <s v="0"/>
    <s v="0"/>
    <s v="1"/>
    <s v="0"/>
    <s v="0"/>
    <s v="0"/>
    <s v="0"/>
    <s v="0"/>
    <s v="0"/>
    <s v="0"/>
    <m/>
    <m/>
    <s v="to_dump_by_ourselves"/>
    <s v="0"/>
    <s v="1"/>
    <s v="0"/>
    <s v="0"/>
    <s v="0"/>
    <s v="0"/>
    <s v="0"/>
    <s v="0"/>
    <s v="7_d"/>
    <s v="7_d"/>
    <s v="4_d"/>
    <s v="4_d"/>
    <s v="7_d"/>
    <s v="4_d"/>
    <s v="0_d"/>
    <s v="3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yes"/>
    <s v="yes"/>
    <s v="yes"/>
    <s v="yes"/>
    <s v="UKR14"/>
    <s v="UKR14217"/>
    <s v="UKR1421783301"/>
    <s v="Donetska"/>
    <s v="Kasianivka"/>
    <s v="ae209c2b-c669-430d-99c8-532df5439731"/>
    <s v="2019-07-29T16:42:02"/>
    <n v="354"/>
    <s v="20km_rural"/>
  </r>
  <r>
    <s v="2019-07-29T15:00:27.916+03:00"/>
    <s v="2019-07-29T19:41:42.715+03:00"/>
    <n v="41"/>
    <n v="2.8472222222222222E-2"/>
    <x v="4"/>
    <s v="353377090328738"/>
    <x v="8"/>
    <s v="Чернявский Аскольд Григориевич"/>
    <s v="female"/>
    <s v="male"/>
    <n v="46"/>
    <s v="married"/>
    <s v="no"/>
    <s v="1"/>
    <s v="0"/>
    <s v="0"/>
    <s v="0"/>
    <s v="0"/>
    <s v="0"/>
    <s v="0"/>
    <s v="0"/>
    <s v="0"/>
    <s v="0"/>
    <s v="0"/>
    <s v="0"/>
    <s v="0"/>
    <m/>
    <s v="no"/>
    <s v="no"/>
    <m/>
    <m/>
    <m/>
    <m/>
    <m/>
    <m/>
    <m/>
    <m/>
    <m/>
    <m/>
    <m/>
    <m/>
    <m/>
    <m/>
    <m/>
    <s v="no"/>
    <m/>
    <m/>
    <s v="unemployed_not_looking"/>
    <s v="lack_relevant_vacancies cost_cutting"/>
    <s v="1"/>
    <s v="1"/>
    <s v="0"/>
    <s v="0"/>
    <s v="0"/>
    <s v="0"/>
    <s v="0"/>
    <m/>
    <s v="yes"/>
    <m/>
    <m/>
    <m/>
    <m/>
    <m/>
    <m/>
    <m/>
    <m/>
    <m/>
    <m/>
    <m/>
    <m/>
    <m/>
    <m/>
    <m/>
    <m/>
    <m/>
    <m/>
    <n v="0"/>
    <m/>
    <m/>
    <m/>
    <m/>
    <m/>
    <m/>
    <m/>
    <m/>
    <m/>
    <m/>
    <m/>
    <m/>
    <m/>
    <s v="no"/>
    <m/>
    <m/>
    <m/>
    <m/>
    <m/>
    <m/>
    <m/>
    <m/>
    <m/>
    <m/>
    <s v="professional_education"/>
    <n v="3"/>
    <s v="no"/>
    <s v="self_owned_home"/>
    <s v="yes"/>
    <s v="right_of_ownership"/>
    <s v="1"/>
    <s v="0"/>
    <s v="0"/>
    <s v="0"/>
    <s v="0"/>
    <s v="0"/>
    <s v="0"/>
    <m/>
    <s v="yes"/>
    <s v="yes"/>
    <m/>
    <m/>
    <s v="no"/>
    <m/>
    <m/>
    <m/>
    <m/>
    <m/>
    <m/>
    <m/>
    <m/>
    <m/>
    <m/>
    <m/>
    <m/>
    <m/>
    <m/>
    <m/>
    <m/>
    <m/>
    <m/>
    <m/>
    <m/>
    <m/>
    <m/>
    <m/>
    <m/>
    <m/>
    <m/>
    <m/>
    <m/>
    <m/>
    <m/>
    <s v="2"/>
    <s v="hh_has_all_items"/>
    <s v="0"/>
    <s v="0"/>
    <s v="0"/>
    <s v="1"/>
    <s v="thermal_underwear"/>
    <s v="0"/>
    <s v="0"/>
    <s v="0"/>
    <s v="0"/>
    <s v="0"/>
    <s v="0"/>
    <s v="0"/>
    <s v="0"/>
    <s v="0"/>
    <s v="1"/>
    <s v="0"/>
    <s v="sanitary_pads"/>
    <s v="0"/>
    <s v="0"/>
    <s v="1"/>
    <s v="0"/>
    <s v="mains_electricity centralised_piped_water_supply"/>
    <s v="0"/>
    <s v="1"/>
    <s v="1"/>
    <s v="0"/>
    <s v="0"/>
    <n v="900"/>
    <m/>
    <s v="coal"/>
    <s v="electricity"/>
    <s v="no_shortages"/>
    <m/>
    <s v="piped_drinking_water"/>
    <s v="yes"/>
    <s v="boiling"/>
    <s v="0"/>
    <s v="0"/>
    <s v="0"/>
    <s v="0"/>
    <s v="1"/>
    <s v="0"/>
    <s v="0"/>
    <s v="0"/>
    <s v="0"/>
    <m/>
    <m/>
    <m/>
    <m/>
    <m/>
    <m/>
    <m/>
    <m/>
    <s v="piped_water"/>
    <s v="yes"/>
    <s v="every_day"/>
    <s v="1"/>
    <s v="no"/>
    <m/>
    <m/>
    <m/>
    <m/>
    <m/>
    <m/>
    <m/>
    <m/>
    <m/>
    <m/>
    <m/>
    <m/>
    <m/>
    <s v="drinking cooking personal_hygiene"/>
    <s v="1"/>
    <s v="1"/>
    <s v="1"/>
    <s v="0"/>
    <s v="0"/>
    <s v="0"/>
    <s v="do_not_know"/>
    <s v="0"/>
    <s v="0"/>
    <s v="0"/>
    <s v="0"/>
    <s v="0"/>
    <s v="1"/>
    <m/>
    <s v="flush_into_a_drain compost_toilet"/>
    <s v="1"/>
    <s v="0"/>
    <s v="0"/>
    <s v="1"/>
    <s v="0"/>
    <s v="0"/>
    <s v="0"/>
    <s v="0"/>
    <s v="0"/>
    <s v="0"/>
    <s v="0"/>
    <m/>
    <m/>
    <s v="part_burn_and_part_pit_latrine"/>
    <s v="0"/>
    <s v="0"/>
    <s v="0"/>
    <s v="0"/>
    <s v="0"/>
    <s v="1"/>
    <s v="0"/>
    <s v="0"/>
    <s v="7_d"/>
    <s v="7_d"/>
    <s v="4_d"/>
    <s v="3_d"/>
    <s v="4_d"/>
    <s v="3_d"/>
    <s v="0_d"/>
    <s v="4_d"/>
    <s v="7_d"/>
    <s v="6_d"/>
    <s v="7_d"/>
    <s v="no_was_not_needed"/>
    <s v="no_was_not_needed"/>
    <s v="no_was_not_needed"/>
    <s v="no_was_not_needed"/>
    <s v="no_was_not_needed"/>
    <s v="yes"/>
    <s v="yes"/>
    <s v="no_was_not_needed"/>
    <s v="no_was_not_needed"/>
    <s v="no_was_not_needed"/>
    <s v="no_was_not_needed"/>
    <s v="no_was_not_needed"/>
    <s v="no"/>
    <s v="no"/>
    <s v="yes"/>
    <s v="yes"/>
    <s v="yes"/>
    <s v="UKR14"/>
    <s v="UKR14217"/>
    <s v="UKR1421783305"/>
    <s v="Donetska"/>
    <s v="Aslanove"/>
    <s v="38bbd2f5-e565-4fae-b1c5-13ea8332b4ff"/>
    <s v="2019-07-29T16:42:04"/>
    <n v="355"/>
    <s v="20km_rural"/>
  </r>
  <r>
    <s v="2019-07-29T14:20:10.637+03:00"/>
    <s v="2019-07-29T19:34:55.326+03:00"/>
    <n v="14"/>
    <n v="9.7222222222222224E-3"/>
    <x v="4"/>
    <s v="353377090365458"/>
    <x v="8"/>
    <s v="Чеботова Элеонора Феликсовна"/>
    <s v="female"/>
    <s v="female"/>
    <n v="68"/>
    <s v="widowed"/>
    <s v="older_person"/>
    <s v="0"/>
    <s v="1"/>
    <s v="0"/>
    <s v="0"/>
    <s v="0"/>
    <s v="0"/>
    <s v="0"/>
    <s v="0"/>
    <s v="0"/>
    <s v="0"/>
    <s v="0"/>
    <s v="0"/>
    <s v="0"/>
    <m/>
    <s v="no"/>
    <s v="no"/>
    <m/>
    <m/>
    <m/>
    <m/>
    <m/>
    <m/>
    <m/>
    <m/>
    <m/>
    <m/>
    <m/>
    <m/>
    <m/>
    <m/>
    <m/>
    <s v="no"/>
    <s v="is_not_needed"/>
    <s v="is_not_needed"/>
    <s v="retired"/>
    <m/>
    <m/>
    <m/>
    <m/>
    <m/>
    <m/>
    <m/>
    <m/>
    <m/>
    <m/>
    <m/>
    <m/>
    <m/>
    <m/>
    <m/>
    <m/>
    <m/>
    <m/>
    <m/>
    <m/>
    <m/>
    <m/>
    <m/>
    <m/>
    <m/>
    <m/>
    <m/>
    <m/>
    <n v="0"/>
    <s v="yes"/>
    <s v="yes"/>
    <s v="family_collects"/>
    <s v="0"/>
    <s v="0"/>
    <s v="0"/>
    <s v="0"/>
    <s v="1"/>
    <s v="0"/>
    <m/>
    <n v="3600"/>
    <s v="up_to_500_uah_month"/>
    <s v="no"/>
    <s v="no"/>
    <m/>
    <m/>
    <m/>
    <m/>
    <m/>
    <m/>
    <m/>
    <m/>
    <m/>
    <m/>
    <s v="professional_education"/>
    <n v="1"/>
    <s v="no"/>
    <s v="self_owned_home"/>
    <s v="yes"/>
    <s v="right_to_inheritance"/>
    <s v="0"/>
    <s v="1"/>
    <s v="0"/>
    <s v="0"/>
    <s v="0"/>
    <s v="0"/>
    <s v="0"/>
    <m/>
    <s v="no"/>
    <s v="yes"/>
    <m/>
    <m/>
    <s v="no"/>
    <m/>
    <m/>
    <m/>
    <m/>
    <m/>
    <m/>
    <m/>
    <m/>
    <m/>
    <m/>
    <m/>
    <m/>
    <m/>
    <m/>
    <m/>
    <m/>
    <m/>
    <m/>
    <m/>
    <m/>
    <m/>
    <m/>
    <m/>
    <m/>
    <m/>
    <m/>
    <m/>
    <m/>
    <m/>
    <m/>
    <s v="2"/>
    <s v="refigerator functional_stove"/>
    <s v="1"/>
    <s v="1"/>
    <s v="0"/>
    <s v="0"/>
    <s v="each_member_has_all_items"/>
    <s v="0"/>
    <s v="0"/>
    <s v="0"/>
    <s v="0"/>
    <s v="0"/>
    <s v="0"/>
    <s v="0"/>
    <s v="0"/>
    <s v="0"/>
    <s v="0"/>
    <s v="1"/>
    <s v="none_needed"/>
    <s v="0"/>
    <s v="0"/>
    <s v="0"/>
    <s v="1"/>
    <s v="mains_electricity"/>
    <s v="0"/>
    <s v="0"/>
    <s v="1"/>
    <s v="0"/>
    <s v="0"/>
    <n v="90"/>
    <m/>
    <s v="coal"/>
    <s v="coal"/>
    <s v="no_shortages"/>
    <m/>
    <s v="personal_well_borehole"/>
    <s v="no"/>
    <m/>
    <m/>
    <m/>
    <m/>
    <m/>
    <m/>
    <m/>
    <m/>
    <m/>
    <m/>
    <m/>
    <s v="lack_of_money"/>
    <s v="0"/>
    <s v="1"/>
    <s v="0"/>
    <s v="0"/>
    <s v="0"/>
    <m/>
    <s v="personal_well_borehole"/>
    <m/>
    <m/>
    <m/>
    <s v="yes"/>
    <s v="bucket_without_lid"/>
    <s v="0"/>
    <s v="0"/>
    <s v="0"/>
    <s v="1"/>
    <s v="0"/>
    <s v="0"/>
    <s v="0"/>
    <n v="0"/>
    <s v="0"/>
    <s v="0"/>
    <s v="0"/>
    <m/>
    <s v="personal_hygiene other_domestic_purposes cooking drinking"/>
    <s v="1"/>
    <s v="1"/>
    <s v="1"/>
    <s v="1"/>
    <s v="0"/>
    <s v="0"/>
    <s v="no_shortages"/>
    <s v="1"/>
    <s v="0"/>
    <s v="0"/>
    <s v="0"/>
    <s v="0"/>
    <s v="0"/>
    <m/>
    <s v="pit_latrine_with_slab"/>
    <s v="0"/>
    <s v="0"/>
    <s v="0"/>
    <s v="0"/>
    <s v="1"/>
    <s v="0"/>
    <s v="0"/>
    <s v="0"/>
    <s v="0"/>
    <s v="0"/>
    <s v="0"/>
    <m/>
    <s v="no"/>
    <s v="to_dump_by_ourselves"/>
    <s v="0"/>
    <s v="1"/>
    <s v="0"/>
    <s v="0"/>
    <s v="0"/>
    <s v="0"/>
    <s v="0"/>
    <s v="0"/>
    <s v="7_d"/>
    <s v="7_d"/>
    <s v="7_d"/>
    <s v="7_d"/>
    <s v="1_d"/>
    <s v="7_d"/>
    <s v="7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will_not_need"/>
    <s v="UKR44"/>
    <s v="UKR44238"/>
    <s v="UKR4423858200"/>
    <s v="Luhanska"/>
    <s v="Toshkivka"/>
    <s v="1118c663-96a6-4a92-acb9-632985dcf0bb"/>
    <s v="2019-07-29T16:42:09"/>
    <n v="356"/>
    <s v="20km_urban"/>
  </r>
  <r>
    <s v="2019-07-29T15:21:42.533+03:00"/>
    <s v="2019-07-29T19:35:19.677+03:00"/>
    <n v="13"/>
    <n v="9.0277777777777769E-3"/>
    <x v="4"/>
    <s v="353377090365458"/>
    <x v="8"/>
    <s v="Рейслер Евдоким Макарович"/>
    <s v="female"/>
    <s v="male"/>
    <n v="42"/>
    <s v="married"/>
    <s v="no"/>
    <s v="1"/>
    <s v="0"/>
    <s v="0"/>
    <s v="0"/>
    <s v="0"/>
    <s v="0"/>
    <s v="0"/>
    <s v="0"/>
    <s v="0"/>
    <s v="0"/>
    <s v="0"/>
    <s v="0"/>
    <s v="0"/>
    <m/>
    <s v="no"/>
    <s v="no"/>
    <m/>
    <m/>
    <m/>
    <m/>
    <m/>
    <m/>
    <m/>
    <m/>
    <m/>
    <m/>
    <m/>
    <m/>
    <m/>
    <m/>
    <m/>
    <s v="no"/>
    <m/>
    <m/>
    <s v="unemployed_not_looking"/>
    <s v="lack_relevant_vacancies personal_family_reasons"/>
    <n v="1"/>
    <s v="0"/>
    <s v="0"/>
    <s v="0"/>
    <s v="0"/>
    <n v="1"/>
    <m/>
    <m/>
    <s v="yes"/>
    <m/>
    <m/>
    <m/>
    <m/>
    <m/>
    <m/>
    <m/>
    <m/>
    <m/>
    <m/>
    <m/>
    <m/>
    <m/>
    <m/>
    <m/>
    <m/>
    <m/>
    <m/>
    <n v="0"/>
    <m/>
    <m/>
    <m/>
    <m/>
    <m/>
    <m/>
    <m/>
    <m/>
    <m/>
    <m/>
    <m/>
    <m/>
    <m/>
    <s v="no"/>
    <m/>
    <m/>
    <m/>
    <m/>
    <m/>
    <m/>
    <m/>
    <m/>
    <m/>
    <m/>
    <s v="university"/>
    <n v="2"/>
    <s v="no"/>
    <s v="self_owned_home"/>
    <s v="yes"/>
    <s v="right_to_inheritance"/>
    <s v="0"/>
    <s v="1"/>
    <s v="0"/>
    <s v="0"/>
    <s v="0"/>
    <s v="0"/>
    <s v="0"/>
    <m/>
    <s v="yes"/>
    <s v="yes"/>
    <m/>
    <m/>
    <s v="no"/>
    <m/>
    <m/>
    <m/>
    <m/>
    <m/>
    <m/>
    <m/>
    <m/>
    <m/>
    <m/>
    <m/>
    <m/>
    <m/>
    <m/>
    <m/>
    <m/>
    <m/>
    <m/>
    <m/>
    <m/>
    <m/>
    <m/>
    <m/>
    <m/>
    <m/>
    <m/>
    <m/>
    <m/>
    <m/>
    <m/>
    <s v="2"/>
    <s v="functional_heater_movable functional_stove refigerator"/>
    <s v="1"/>
    <s v="1"/>
    <s v="1"/>
    <s v="0"/>
    <s v="thermal_underwear"/>
    <s v="0"/>
    <s v="0"/>
    <s v="0"/>
    <s v="0"/>
    <s v="0"/>
    <s v="0"/>
    <s v="0"/>
    <s v="0"/>
    <s v="0"/>
    <s v="1"/>
    <s v="0"/>
    <s v="adult_diapers"/>
    <s v="1"/>
    <s v="0"/>
    <s v="0"/>
    <s v="0"/>
    <s v="mains_electricity"/>
    <s v="0"/>
    <s v="0"/>
    <s v="1"/>
    <s v="0"/>
    <s v="0"/>
    <n v="400"/>
    <m/>
    <s v="coal"/>
    <s v="electricity"/>
    <s v="yes_infrequently"/>
    <m/>
    <s v="public_well_borehole"/>
    <s v="no"/>
    <m/>
    <m/>
    <m/>
    <m/>
    <m/>
    <m/>
    <m/>
    <m/>
    <m/>
    <m/>
    <m/>
    <s v="no_need"/>
    <s v="1"/>
    <s v="0"/>
    <s v="0"/>
    <s v="0"/>
    <s v="0"/>
    <m/>
    <s v="public_well_borehole"/>
    <m/>
    <m/>
    <m/>
    <s v="yes"/>
    <s v="bucket_with_lid"/>
    <s v="0"/>
    <s v="0"/>
    <s v="1"/>
    <s v="0"/>
    <s v="0"/>
    <s v="0"/>
    <s v="0"/>
    <n v="0"/>
    <s v="0"/>
    <s v="0"/>
    <s v="0"/>
    <m/>
    <s v="other_domestic_purposes personal_hygiene drinking cooking"/>
    <s v="1"/>
    <s v="1"/>
    <s v="1"/>
    <s v="1"/>
    <s v="0"/>
    <s v="0"/>
    <s v="no_shortages"/>
    <s v="1"/>
    <s v="0"/>
    <s v="0"/>
    <s v="0"/>
    <s v="0"/>
    <s v="0"/>
    <m/>
    <s v="pit_latrine_with_slab"/>
    <s v="0"/>
    <s v="0"/>
    <s v="0"/>
    <s v="0"/>
    <s v="1"/>
    <s v="0"/>
    <s v="0"/>
    <s v="0"/>
    <s v="0"/>
    <s v="0"/>
    <s v="0"/>
    <m/>
    <s v="yes"/>
    <s v="part_burn_and_part_pit_latrine"/>
    <s v="0"/>
    <s v="0"/>
    <s v="0"/>
    <s v="0"/>
    <s v="0"/>
    <s v="1"/>
    <s v="0"/>
    <s v="0"/>
    <s v="7_d"/>
    <s v="7_d"/>
    <s v="7_d"/>
    <s v="7_d"/>
    <s v="4_d"/>
    <s v="7_d"/>
    <s v="1_d"/>
    <s v="2_d"/>
    <s v="7_d"/>
    <s v="7_d"/>
    <s v="7_d"/>
    <s v="no_was_not_needed"/>
    <s v="no_was_not_needed"/>
    <s v="yes"/>
    <s v="no_was_not_needed"/>
    <s v="no_was_not_needed"/>
    <s v="no_was_not_needed"/>
    <s v="no_was_not_needed"/>
    <s v="no_was_not_needed"/>
    <s v="no_was_not_needed"/>
    <s v="no_was_not_needed"/>
    <s v="no_was_not_needed"/>
    <s v="no_was_not_needed"/>
    <s v="no"/>
    <s v="no"/>
    <s v="yes"/>
    <s v="yes"/>
    <s v="no"/>
    <s v="UKR44"/>
    <s v="UKR44238"/>
    <s v="UKR4423856202"/>
    <s v="Luhanska"/>
    <s v="Novoivanivka"/>
    <s v="c47981a2-d500-44e9-9345-182c8fd4d625"/>
    <s v="2019-07-29T16:42:11"/>
    <n v="357"/>
    <s v="20km_rural"/>
  </r>
  <r>
    <s v="2019-07-29T08:04:01.229+03:00"/>
    <s v="2019-07-29T19:32:10.076+03:00"/>
    <n v="28"/>
    <n v="1.9444444444444445E-2"/>
    <x v="4"/>
    <s v="353377090365458"/>
    <x v="8"/>
    <s v="Кочубей Милена Виталиевна"/>
    <s v="female"/>
    <s v="female"/>
    <n v="61"/>
    <s v="married"/>
    <s v="older_person"/>
    <s v="0"/>
    <s v="1"/>
    <s v="0"/>
    <s v="0"/>
    <s v="0"/>
    <s v="0"/>
    <s v="0"/>
    <s v="0"/>
    <s v="0"/>
    <s v="0"/>
    <s v="0"/>
    <s v="0"/>
    <s v="0"/>
    <m/>
    <s v="no"/>
    <s v="no"/>
    <m/>
    <m/>
    <m/>
    <m/>
    <m/>
    <m/>
    <m/>
    <m/>
    <m/>
    <m/>
    <m/>
    <m/>
    <m/>
    <m/>
    <m/>
    <s v="no"/>
    <s v="is_not_needed"/>
    <s v="is_not_needed"/>
    <s v="retired"/>
    <m/>
    <m/>
    <m/>
    <m/>
    <m/>
    <m/>
    <m/>
    <m/>
    <m/>
    <m/>
    <m/>
    <m/>
    <m/>
    <m/>
    <m/>
    <m/>
    <m/>
    <m/>
    <m/>
    <m/>
    <m/>
    <m/>
    <m/>
    <m/>
    <m/>
    <m/>
    <m/>
    <m/>
    <s v="NA"/>
    <s v="yes"/>
    <s v="yes"/>
    <s v="bank"/>
    <s v="0"/>
    <s v="0"/>
    <s v="0"/>
    <s v="1"/>
    <s v="0"/>
    <s v="0"/>
    <m/>
    <n v="2907"/>
    <s v="up_to_500_uah_month"/>
    <s v="no"/>
    <s v="no"/>
    <m/>
    <m/>
    <m/>
    <m/>
    <m/>
    <m/>
    <m/>
    <m/>
    <m/>
    <m/>
    <s v="professional_education"/>
    <n v="1"/>
    <s v="no"/>
    <s v="self_owned_home"/>
    <s v="yes"/>
    <s v="right_of_ownership"/>
    <s v="1"/>
    <s v="0"/>
    <s v="0"/>
    <s v="0"/>
    <s v="0"/>
    <s v="0"/>
    <s v="0"/>
    <m/>
    <s v="yes"/>
    <s v="yes"/>
    <m/>
    <m/>
    <s v="yes"/>
    <s v="roof_ceilings"/>
    <s v="0"/>
    <s v="0"/>
    <s v="1"/>
    <s v="0"/>
    <s v="0"/>
    <s v="0"/>
    <s v="0"/>
    <s v="0"/>
    <s v="0"/>
    <n v="0"/>
    <s v="0"/>
    <m/>
    <s v="2014"/>
    <s v="june"/>
    <s v="yes"/>
    <m/>
    <m/>
    <m/>
    <m/>
    <m/>
    <m/>
    <m/>
    <m/>
    <m/>
    <m/>
    <m/>
    <s v="respondent_themselves"/>
    <m/>
    <s v="no"/>
    <s v="1"/>
    <s v="hh_has_all_items"/>
    <s v="0"/>
    <s v="0"/>
    <s v="0"/>
    <s v="1"/>
    <s v="each_member_has_all_items"/>
    <s v="0"/>
    <s v="0"/>
    <s v="0"/>
    <s v="0"/>
    <s v="0"/>
    <s v="0"/>
    <s v="0"/>
    <s v="0"/>
    <s v="0"/>
    <s v="0"/>
    <s v="1"/>
    <s v="none_needed"/>
    <s v="0"/>
    <s v="0"/>
    <s v="0"/>
    <s v="1"/>
    <s v="mains_electricity centralised_piped_water_supply"/>
    <s v="0"/>
    <s v="1"/>
    <s v="1"/>
    <s v="0"/>
    <s v="0"/>
    <n v="250"/>
    <m/>
    <s v="coal"/>
    <s v="coal"/>
    <s v="no_shortages"/>
    <m/>
    <s v="piped_drinking_water"/>
    <s v="no"/>
    <m/>
    <m/>
    <m/>
    <m/>
    <m/>
    <m/>
    <m/>
    <m/>
    <m/>
    <m/>
    <m/>
    <s v="no_need"/>
    <s v="1"/>
    <s v="0"/>
    <s v="0"/>
    <s v="0"/>
    <s v="0"/>
    <m/>
    <s v="piped_water"/>
    <s v="no"/>
    <m/>
    <m/>
    <s v="yes"/>
    <s v="plastic_bottles bucket_with_lid"/>
    <s v="1"/>
    <s v="0"/>
    <s v="1"/>
    <s v="0"/>
    <s v="0"/>
    <s v="0"/>
    <s v="0"/>
    <n v="0"/>
    <s v="0"/>
    <s v="0"/>
    <s v="0"/>
    <m/>
    <s v="cooking drinking personal_hygiene other_domestic_purposes"/>
    <s v="1"/>
    <s v="1"/>
    <s v="1"/>
    <s v="1"/>
    <s v="0"/>
    <s v="0"/>
    <s v="no_shortages"/>
    <s v="1"/>
    <s v="0"/>
    <s v="0"/>
    <s v="0"/>
    <s v="0"/>
    <s v="0"/>
    <m/>
    <s v="flush_into_a_drain pit_latrine_with_slab"/>
    <s v="1"/>
    <s v="0"/>
    <s v="0"/>
    <s v="0"/>
    <s v="1"/>
    <s v="0"/>
    <s v="0"/>
    <s v="0"/>
    <s v="0"/>
    <s v="0"/>
    <s v="0"/>
    <m/>
    <s v="no"/>
    <s v="part_burn_and_part_pit_latrine"/>
    <s v="0"/>
    <s v="0"/>
    <s v="0"/>
    <s v="0"/>
    <s v="0"/>
    <s v="1"/>
    <s v="0"/>
    <s v="0"/>
    <s v="7_d"/>
    <s v="7_d"/>
    <s v="7_d"/>
    <s v="7_d"/>
    <s v="7_d"/>
    <s v="7_d"/>
    <s v="0_d"/>
    <s v="3_d"/>
    <s v="7_d"/>
    <s v="7_d"/>
    <s v="7_d"/>
    <s v="no_was_not_needed"/>
    <s v="no_was_not_needed"/>
    <s v="no_was_not_needed"/>
    <s v="no_was_not_needed"/>
    <s v="no_was_not_needed"/>
    <s v="no_was_not_needed"/>
    <s v="yes"/>
    <s v="no_was_not_needed"/>
    <s v="no_was_not_needed"/>
    <s v="no_was_not_needed"/>
    <s v="no_was_not_needed"/>
    <s v="no_was_not_needed"/>
    <s v="no"/>
    <s v="yes"/>
    <s v="yes"/>
    <s v="yes"/>
    <s v="yes"/>
    <s v="UKR44"/>
    <s v="UKR44238"/>
    <s v="UKR4423855900"/>
    <s v="Luhanska"/>
    <s v="Vovchoiarivka"/>
    <s v="1b1d2a59-3e00-49ef-a3b7-a4d5717c5bd8"/>
    <s v="2019-07-29T16:44:16"/>
    <n v="358"/>
    <s v="20km_urban"/>
  </r>
  <r>
    <s v="2019-07-29T11:19:27.350+03:00"/>
    <s v="2019-07-29T19:33:45.208+03:00"/>
    <n v="14"/>
    <n v="9.7222222222222224E-3"/>
    <x v="4"/>
    <s v="353377090365458"/>
    <x v="8"/>
    <s v="Пичугина Яна Афанасиевна"/>
    <s v="female"/>
    <s v="female"/>
    <n v="62"/>
    <s v="divorced"/>
    <s v="older_person"/>
    <s v="0"/>
    <s v="1"/>
    <s v="0"/>
    <s v="0"/>
    <s v="0"/>
    <s v="0"/>
    <s v="0"/>
    <s v="0"/>
    <s v="0"/>
    <s v="0"/>
    <s v="0"/>
    <s v="0"/>
    <s v="0"/>
    <m/>
    <s v="no"/>
    <s v="no"/>
    <m/>
    <m/>
    <m/>
    <m/>
    <m/>
    <m/>
    <m/>
    <m/>
    <m/>
    <m/>
    <m/>
    <m/>
    <m/>
    <m/>
    <m/>
    <s v="no"/>
    <s v="is_not_needed"/>
    <s v="is_not_needed"/>
    <s v="retired"/>
    <m/>
    <m/>
    <m/>
    <m/>
    <m/>
    <m/>
    <m/>
    <m/>
    <m/>
    <m/>
    <m/>
    <m/>
    <m/>
    <m/>
    <m/>
    <m/>
    <m/>
    <m/>
    <m/>
    <m/>
    <m/>
    <m/>
    <m/>
    <m/>
    <m/>
    <m/>
    <m/>
    <m/>
    <n v="0"/>
    <s v="yes"/>
    <s v="yes"/>
    <s v="post_office"/>
    <s v="1"/>
    <s v="0"/>
    <s v="0"/>
    <s v="0"/>
    <s v="0"/>
    <s v="0"/>
    <m/>
    <n v="2000"/>
    <s v="up_to_500_uah_month"/>
    <s v="no"/>
    <s v="yes"/>
    <s v="yes"/>
    <n v="1000"/>
    <s v="post_office"/>
    <s v="1"/>
    <s v="0"/>
    <s v="0"/>
    <s v="0"/>
    <s v="0"/>
    <s v="0"/>
    <m/>
    <s v="professional_education"/>
    <n v="0"/>
    <s v="no"/>
    <s v="self_owned_home"/>
    <s v="yes"/>
    <s v="right_of_ownership"/>
    <s v="1"/>
    <s v="0"/>
    <s v="0"/>
    <s v="0"/>
    <s v="0"/>
    <s v="0"/>
    <s v="0"/>
    <m/>
    <s v="yes"/>
    <s v="yes"/>
    <m/>
    <m/>
    <s v="no"/>
    <m/>
    <m/>
    <m/>
    <m/>
    <m/>
    <m/>
    <m/>
    <m/>
    <m/>
    <m/>
    <m/>
    <m/>
    <m/>
    <m/>
    <m/>
    <m/>
    <m/>
    <m/>
    <m/>
    <m/>
    <m/>
    <m/>
    <m/>
    <m/>
    <m/>
    <m/>
    <m/>
    <m/>
    <m/>
    <m/>
    <s v="2"/>
    <s v="functional_heater_movable"/>
    <s v="0"/>
    <s v="0"/>
    <s v="1"/>
    <s v="0"/>
    <s v="each_member_has_all_items"/>
    <s v="0"/>
    <s v="0"/>
    <s v="0"/>
    <s v="0"/>
    <s v="0"/>
    <s v="0"/>
    <s v="0"/>
    <s v="0"/>
    <s v="0"/>
    <s v="0"/>
    <s v="1"/>
    <s v="none_needed"/>
    <s v="0"/>
    <s v="0"/>
    <s v="0"/>
    <s v="1"/>
    <s v="gas mains_electricity"/>
    <s v="0"/>
    <s v="0"/>
    <s v="1"/>
    <s v="1"/>
    <s v="0"/>
    <n v="300"/>
    <m/>
    <s v="gas"/>
    <s v="gas"/>
    <s v="no_shortages"/>
    <s v="no_shortages"/>
    <s v="public_well_borehole"/>
    <s v="no"/>
    <m/>
    <m/>
    <m/>
    <m/>
    <m/>
    <m/>
    <m/>
    <m/>
    <m/>
    <m/>
    <m/>
    <s v="no_need"/>
    <s v="1"/>
    <s v="0"/>
    <s v="0"/>
    <s v="0"/>
    <s v="0"/>
    <m/>
    <s v="public_well_borehole"/>
    <m/>
    <m/>
    <m/>
    <s v="yes"/>
    <s v="bucket_with_lid"/>
    <s v="0"/>
    <s v="0"/>
    <s v="1"/>
    <s v="0"/>
    <s v="0"/>
    <s v="0"/>
    <s v="0"/>
    <n v="0"/>
    <s v="0"/>
    <s v="0"/>
    <s v="0"/>
    <m/>
    <s v="drinking cooking personal_hygiene other_domestic_purposes"/>
    <s v="1"/>
    <s v="1"/>
    <s v="1"/>
    <s v="1"/>
    <s v="0"/>
    <s v="0"/>
    <s v="no_shortages"/>
    <s v="1"/>
    <s v="0"/>
    <s v="0"/>
    <s v="0"/>
    <s v="0"/>
    <s v="0"/>
    <m/>
    <s v="pit_latrine_with_slab"/>
    <s v="0"/>
    <s v="0"/>
    <s v="0"/>
    <s v="0"/>
    <s v="1"/>
    <s v="0"/>
    <s v="0"/>
    <s v="0"/>
    <s v="0"/>
    <s v="0"/>
    <s v="0"/>
    <m/>
    <s v="no"/>
    <s v="to_dump_by_ourselves"/>
    <s v="0"/>
    <s v="1"/>
    <s v="0"/>
    <s v="0"/>
    <s v="0"/>
    <s v="0"/>
    <s v="0"/>
    <s v="0"/>
    <s v="7_d"/>
    <s v="7_d"/>
    <s v="7_d"/>
    <s v="7_d"/>
    <s v="7_d"/>
    <s v="7_d"/>
    <s v="1_d"/>
    <s v="7_d"/>
    <s v="7_d"/>
    <s v="7_d"/>
    <s v="7_d"/>
    <s v="no_was_not_needed"/>
    <s v="no_was_not_needed"/>
    <s v="no_was_not_needed"/>
    <s v="no_was_not_needed"/>
    <s v="no_was_not_needed"/>
    <s v="no_was_not_needed"/>
    <s v="no_was_not_needed"/>
    <s v="no_was_not_needed"/>
    <s v="no_was_not_needed"/>
    <s v="no_was_not_needed"/>
    <s v="no_was_not_needed"/>
    <s v="yes"/>
    <s v="no"/>
    <s v="no"/>
    <s v="yes"/>
    <s v="yes"/>
    <s v="do_not_know"/>
    <s v="UKR44"/>
    <s v="UKR44238"/>
    <s v="UKR4423857502"/>
    <s v="Luhanska"/>
    <s v="Loskutivka"/>
    <s v="7fd096c4-7c7b-47d1-870c-ae708479956e"/>
    <s v="2019-07-29T16:44:19"/>
    <n v="359"/>
    <s v="20km_rural"/>
  </r>
  <r>
    <s v="2019-07-29T09:11:39.204+03:00"/>
    <s v="2019-07-29T19:32:59.208+03:00"/>
    <n v="21"/>
    <n v="1.4583333333333334E-2"/>
    <x v="4"/>
    <s v="353377090365458"/>
    <x v="8"/>
    <s v="Никольников Лука Родионович"/>
    <s v="female"/>
    <s v="male"/>
    <n v="71"/>
    <s v="widowed"/>
    <s v="older_person chronic_illness"/>
    <s v="0"/>
    <s v="1"/>
    <s v="0"/>
    <s v="0"/>
    <s v="0"/>
    <s v="0"/>
    <s v="0"/>
    <s v="0"/>
    <s v="0"/>
    <s v="0"/>
    <s v="0"/>
    <s v="1"/>
    <s v="0"/>
    <m/>
    <s v="no"/>
    <s v="no"/>
    <s v="blood_pressure diabetes_wo_insulin"/>
    <s v="1"/>
    <s v="0"/>
    <s v="0"/>
    <s v="1"/>
    <s v="0"/>
    <s v="0"/>
    <s v="0"/>
    <s v="0"/>
    <s v="0"/>
    <s v="0"/>
    <s v="0"/>
    <s v="0"/>
    <s v="0"/>
    <m/>
    <s v="no"/>
    <s v="is_not_needed"/>
    <s v="is_not_needed"/>
    <s v="retired"/>
    <m/>
    <m/>
    <m/>
    <m/>
    <m/>
    <m/>
    <m/>
    <m/>
    <m/>
    <m/>
    <m/>
    <m/>
    <m/>
    <m/>
    <m/>
    <m/>
    <m/>
    <m/>
    <m/>
    <m/>
    <m/>
    <m/>
    <m/>
    <m/>
    <m/>
    <m/>
    <m/>
    <m/>
    <n v="0"/>
    <s v="yes"/>
    <s v="yes"/>
    <s v="bank"/>
    <s v="0"/>
    <s v="0"/>
    <s v="0"/>
    <s v="1"/>
    <s v="0"/>
    <s v="0"/>
    <m/>
    <n v="2400"/>
    <s v="up_to_500_uah_month"/>
    <s v="no"/>
    <s v="yes"/>
    <s v="yes"/>
    <s v="NA"/>
    <s v="bank"/>
    <s v="0"/>
    <s v="0"/>
    <s v="0"/>
    <s v="1"/>
    <s v="0"/>
    <s v="0"/>
    <m/>
    <s v="ii_stage_school_education"/>
    <n v="0"/>
    <s v="no"/>
    <s v="self_owned_home"/>
    <s v="yes"/>
    <s v="right_of_ownership"/>
    <s v="1"/>
    <s v="0"/>
    <s v="0"/>
    <s v="0"/>
    <s v="0"/>
    <s v="0"/>
    <s v="0"/>
    <m/>
    <s v="yes"/>
    <s v="yes"/>
    <m/>
    <m/>
    <s v="no"/>
    <m/>
    <m/>
    <m/>
    <m/>
    <m/>
    <m/>
    <m/>
    <m/>
    <m/>
    <m/>
    <m/>
    <m/>
    <m/>
    <m/>
    <m/>
    <m/>
    <m/>
    <m/>
    <m/>
    <m/>
    <m/>
    <m/>
    <m/>
    <m/>
    <m/>
    <m/>
    <m/>
    <m/>
    <m/>
    <m/>
    <s v="2"/>
    <s v="hh_has_all_items"/>
    <s v="0"/>
    <s v="0"/>
    <s v="0"/>
    <s v="1"/>
    <s v="each_member_has_all_items"/>
    <s v="0"/>
    <s v="0"/>
    <s v="0"/>
    <s v="0"/>
    <s v="0"/>
    <s v="0"/>
    <s v="0"/>
    <s v="0"/>
    <s v="0"/>
    <s v="0"/>
    <s v="1"/>
    <s v="none_needed"/>
    <s v="0"/>
    <s v="0"/>
    <s v="0"/>
    <s v="1"/>
    <s v="mains_electricity gas centralised_piped_water_supply"/>
    <s v="0"/>
    <s v="1"/>
    <s v="1"/>
    <s v="1"/>
    <s v="0"/>
    <s v="NA"/>
    <m/>
    <s v="gas"/>
    <s v="gas"/>
    <s v="no_shortages"/>
    <s v="no_shortages"/>
    <s v="public_well_borehole"/>
    <s v="no"/>
    <m/>
    <m/>
    <m/>
    <m/>
    <m/>
    <m/>
    <m/>
    <m/>
    <m/>
    <m/>
    <m/>
    <s v="no_need"/>
    <s v="1"/>
    <s v="0"/>
    <s v="0"/>
    <s v="0"/>
    <s v="0"/>
    <m/>
    <s v="piped_technical_water"/>
    <s v="yes"/>
    <s v="2_3_times_a_week"/>
    <s v="4"/>
    <s v="yes"/>
    <s v="plastic_bottles"/>
    <s v="1"/>
    <s v="0"/>
    <s v="0"/>
    <s v="0"/>
    <s v="0"/>
    <s v="0"/>
    <s v="0"/>
    <n v="0"/>
    <s v="0"/>
    <s v="0"/>
    <s v="0"/>
    <m/>
    <s v="drinking cooking personal_hygiene other_domestic_purposes"/>
    <s v="1"/>
    <s v="1"/>
    <s v="1"/>
    <s v="1"/>
    <s v="0"/>
    <s v="0"/>
    <s v="do_not_know"/>
    <s v="0"/>
    <s v="0"/>
    <s v="0"/>
    <s v="0"/>
    <s v="0"/>
    <s v="1"/>
    <m/>
    <s v="pit_latrine_with_slab"/>
    <s v="0"/>
    <s v="0"/>
    <s v="0"/>
    <s v="0"/>
    <s v="1"/>
    <s v="0"/>
    <s v="0"/>
    <s v="0"/>
    <s v="0"/>
    <s v="0"/>
    <s v="0"/>
    <m/>
    <s v="yes"/>
    <s v="part_burn_and_part_pit_latrine"/>
    <s v="0"/>
    <s v="0"/>
    <s v="0"/>
    <s v="0"/>
    <s v="0"/>
    <s v="1"/>
    <s v="0"/>
    <s v="0"/>
    <s v="7_d"/>
    <s v="7_d"/>
    <s v="7_d"/>
    <s v="7_d"/>
    <s v="3_d"/>
    <s v="2_d"/>
    <s v="0_d"/>
    <s v="1_d"/>
    <s v="7_d"/>
    <s v="0_d"/>
    <s v="4_d"/>
    <s v="no_was_not_needed"/>
    <s v="yes"/>
    <s v="no_was_not_needed"/>
    <s v="no_was_not_needed"/>
    <s v="no_was_not_needed"/>
    <s v="no_was_not_needed"/>
    <s v="yes"/>
    <s v="no_was_not_needed"/>
    <s v="no_was_not_needed"/>
    <s v="no_was_not_needed"/>
    <s v="no_was_not_needed"/>
    <s v="no_was_not_needed"/>
    <s v="no"/>
    <s v="no"/>
    <s v="yes"/>
    <s v="yes"/>
    <s v="yes"/>
    <s v="UKR44"/>
    <s v="UKR44238"/>
    <s v="UKR4423857501"/>
    <s v="Luhanska"/>
    <s v="Bila Hora"/>
    <s v="1b56c273-e99d-405b-9040-f37e7ef1f8f0"/>
    <s v="2019-07-29T16:45:44"/>
    <n v="360"/>
    <s v="20km_rural"/>
  </r>
  <r>
    <s v="2019-07-29T09:05:35.486+03:00"/>
    <s v="2019-07-29T19:43:51.415+03:00"/>
    <n v="38"/>
    <n v="2.6388888888888889E-2"/>
    <x v="4"/>
    <s v="354619079756358"/>
    <x v="8"/>
    <s v="Муленко Трофим Леонтиевич"/>
    <s v="female"/>
    <s v="male"/>
    <n v="55"/>
    <s v="married"/>
    <s v="chronic_illness"/>
    <s v="0"/>
    <s v="0"/>
    <s v="0"/>
    <s v="0"/>
    <s v="0"/>
    <s v="0"/>
    <s v="0"/>
    <s v="0"/>
    <s v="0"/>
    <s v="0"/>
    <s v="0"/>
    <s v="1"/>
    <s v="0"/>
    <m/>
    <s v="no"/>
    <s v="no"/>
    <s v="blood_pressure cardiovascular musculoskeletal_system"/>
    <s v="1"/>
    <s v="1"/>
    <s v="0"/>
    <s v="0"/>
    <s v="0"/>
    <s v="1"/>
    <s v="0"/>
    <s v="0"/>
    <s v="0"/>
    <s v="0"/>
    <s v="0"/>
    <s v="0"/>
    <s v="0"/>
    <m/>
    <s v="no"/>
    <m/>
    <m/>
    <s v="retired"/>
    <m/>
    <m/>
    <m/>
    <m/>
    <m/>
    <m/>
    <m/>
    <m/>
    <m/>
    <m/>
    <m/>
    <m/>
    <m/>
    <m/>
    <m/>
    <m/>
    <m/>
    <m/>
    <m/>
    <m/>
    <m/>
    <m/>
    <m/>
    <m/>
    <m/>
    <m/>
    <m/>
    <m/>
    <n v="0"/>
    <s v="yes"/>
    <s v="yes"/>
    <s v="bank"/>
    <s v="0"/>
    <s v="0"/>
    <s v="0"/>
    <s v="1"/>
    <s v="0"/>
    <s v="0"/>
    <m/>
    <n v="2000"/>
    <s v="up_to_500_uah_month"/>
    <s v="no"/>
    <s v="no"/>
    <m/>
    <m/>
    <m/>
    <m/>
    <m/>
    <m/>
    <m/>
    <m/>
    <m/>
    <m/>
    <s v="professional_education"/>
    <n v="3"/>
    <s v="no"/>
    <s v="self_owned_home"/>
    <s v="yes"/>
    <s v="right_of_ownership"/>
    <s v="1"/>
    <s v="0"/>
    <s v="0"/>
    <s v="0"/>
    <s v="0"/>
    <s v="0"/>
    <s v="0"/>
    <m/>
    <s v="yes"/>
    <s v="yes"/>
    <m/>
    <m/>
    <s v="no"/>
    <m/>
    <m/>
    <m/>
    <m/>
    <m/>
    <m/>
    <m/>
    <m/>
    <m/>
    <m/>
    <m/>
    <m/>
    <m/>
    <m/>
    <m/>
    <m/>
    <m/>
    <m/>
    <m/>
    <m/>
    <m/>
    <m/>
    <m/>
    <m/>
    <m/>
    <m/>
    <m/>
    <m/>
    <m/>
    <m/>
    <s v="4"/>
    <s v="functional_heater_movable"/>
    <s v="0"/>
    <s v="0"/>
    <s v="1"/>
    <s v="0"/>
    <s v="each_member_has_all_items"/>
    <s v="0"/>
    <s v="0"/>
    <s v="0"/>
    <s v="0"/>
    <s v="0"/>
    <s v="0"/>
    <s v="0"/>
    <s v="0"/>
    <s v="0"/>
    <s v="0"/>
    <s v="1"/>
    <s v="none_needed"/>
    <s v="0"/>
    <s v="0"/>
    <s v="0"/>
    <s v="1"/>
    <s v="centralised_piped_water_supply mains_electricity"/>
    <s v="0"/>
    <s v="1"/>
    <s v="1"/>
    <s v="0"/>
    <s v="0"/>
    <n v="600"/>
    <m/>
    <s v="coal"/>
    <s v="electricity"/>
    <s v="no_shortages"/>
    <m/>
    <s v="piped_drinking_water"/>
    <s v="yes"/>
    <s v="boiling"/>
    <s v="0"/>
    <s v="0"/>
    <s v="0"/>
    <s v="0"/>
    <s v="1"/>
    <s v="0"/>
    <s v="0"/>
    <s v="0"/>
    <s v="0"/>
    <m/>
    <m/>
    <m/>
    <m/>
    <m/>
    <m/>
    <m/>
    <m/>
    <s v="piped_water"/>
    <s v="no"/>
    <m/>
    <m/>
    <s v="no"/>
    <m/>
    <m/>
    <m/>
    <m/>
    <m/>
    <m/>
    <m/>
    <m/>
    <m/>
    <m/>
    <m/>
    <m/>
    <m/>
    <s v="drinking cooking personal_hygiene other_domestic_purposes"/>
    <s v="1"/>
    <s v="1"/>
    <s v="1"/>
    <s v="1"/>
    <s v="0"/>
    <s v="0"/>
    <s v="no_shortages"/>
    <s v="1"/>
    <s v="0"/>
    <s v="0"/>
    <s v="0"/>
    <s v="0"/>
    <s v="0"/>
    <m/>
    <s v="pit_latrine_with_slab"/>
    <s v="0"/>
    <s v="0"/>
    <s v="0"/>
    <s v="0"/>
    <s v="1"/>
    <s v="0"/>
    <s v="0"/>
    <s v="0"/>
    <s v="0"/>
    <s v="0"/>
    <s v="0"/>
    <m/>
    <s v="no"/>
    <s v="special_service_takes_out"/>
    <s v="1"/>
    <s v="0"/>
    <s v="0"/>
    <s v="0"/>
    <s v="0"/>
    <s v="0"/>
    <s v="0"/>
    <s v="0"/>
    <s v="7_d"/>
    <s v="7_d"/>
    <s v="2_d"/>
    <s v="3_d"/>
    <s v="2_d"/>
    <s v="5_d"/>
    <s v="0_d"/>
    <s v="1_d"/>
    <s v="7_d"/>
    <s v="7_d"/>
    <s v="7_d"/>
    <s v="no_was_not_needed"/>
    <s v="no_was_not_needed"/>
    <s v="no_was_not_needed"/>
    <s v="no_was_not_needed"/>
    <s v="no_was_not_needed"/>
    <s v="no_was_not_needed"/>
    <s v="no_but_needed"/>
    <s v="no_was_not_needed"/>
    <s v="no_was_not_needed"/>
    <s v="no_was_not_needed"/>
    <s v="no_was_not_needed"/>
    <s v="no_was_not_needed"/>
    <s v="no"/>
    <s v="no"/>
    <s v="no"/>
    <s v="no"/>
    <s v="yes"/>
    <s v="UKR14"/>
    <s v="UKR14215"/>
    <s v="UKR1421555600"/>
    <s v="Donetska"/>
    <s v="Volodymyrivka"/>
    <s v="e66d7259-e88a-498f-aac4-543e40727e11"/>
    <s v="2019-07-29T17:23:56"/>
    <n v="361"/>
    <s v="20km_urban"/>
  </r>
  <r>
    <s v="2019-07-29T10:26:11.818+03:00"/>
    <s v="2019-07-29T19:58:36.588+03:00"/>
    <n v="32"/>
    <n v="2.2222222222222223E-2"/>
    <x v="4"/>
    <s v="354619079756358"/>
    <x v="8"/>
    <s v="Белибердиев Михаил Чеславович"/>
    <s v="female"/>
    <s v="male"/>
    <n v="80"/>
    <s v="widowed"/>
    <s v="older_person chronic_illness"/>
    <s v="0"/>
    <s v="1"/>
    <s v="0"/>
    <s v="0"/>
    <s v="0"/>
    <s v="0"/>
    <s v="0"/>
    <s v="0"/>
    <s v="0"/>
    <s v="0"/>
    <s v="0"/>
    <s v="1"/>
    <s v="0"/>
    <m/>
    <s v="no"/>
    <s v="no"/>
    <s v="blood_pressure cardiovascular musculoskeletal_system"/>
    <s v="1"/>
    <s v="1"/>
    <s v="0"/>
    <s v="0"/>
    <s v="0"/>
    <s v="1"/>
    <s v="0"/>
    <s v="0"/>
    <s v="0"/>
    <s v="0"/>
    <s v="0"/>
    <s v="0"/>
    <s v="0"/>
    <m/>
    <s v="no"/>
    <s v="is_not_needed"/>
    <s v="needed_entitled_and_has"/>
    <s v="retired"/>
    <m/>
    <m/>
    <m/>
    <m/>
    <m/>
    <m/>
    <m/>
    <m/>
    <m/>
    <m/>
    <m/>
    <m/>
    <m/>
    <m/>
    <m/>
    <m/>
    <m/>
    <m/>
    <m/>
    <m/>
    <m/>
    <m/>
    <m/>
    <m/>
    <m/>
    <m/>
    <m/>
    <m/>
    <n v="0"/>
    <s v="yes"/>
    <s v="yes"/>
    <s v="postal_service"/>
    <s v="0"/>
    <s v="0"/>
    <s v="1"/>
    <s v="0"/>
    <s v="0"/>
    <s v="0"/>
    <m/>
    <n v="2000"/>
    <s v="up_to_500_uah_month"/>
    <s v="no"/>
    <s v="yes"/>
    <s v="yes"/>
    <n v="1800"/>
    <s v="postal_service"/>
    <s v="0"/>
    <s v="0"/>
    <s v="1"/>
    <s v="0"/>
    <s v="0"/>
    <s v="0"/>
    <m/>
    <s v="iii_stage_school_education"/>
    <n v="1"/>
    <s v="no"/>
    <s v="self_owned_home"/>
    <s v="yes"/>
    <s v="right_of_ownership"/>
    <s v="1"/>
    <s v="0"/>
    <s v="0"/>
    <s v="0"/>
    <s v="0"/>
    <s v="0"/>
    <s v="0"/>
    <m/>
    <s v="yes"/>
    <s v="yes"/>
    <m/>
    <m/>
    <s v="no"/>
    <m/>
    <m/>
    <m/>
    <m/>
    <m/>
    <m/>
    <m/>
    <m/>
    <m/>
    <m/>
    <m/>
    <m/>
    <m/>
    <m/>
    <m/>
    <m/>
    <m/>
    <m/>
    <m/>
    <m/>
    <m/>
    <m/>
    <m/>
    <m/>
    <m/>
    <m/>
    <m/>
    <m/>
    <m/>
    <m/>
    <s v="3"/>
    <s v="functional_heater_movable"/>
    <s v="0"/>
    <s v="0"/>
    <s v="1"/>
    <s v="0"/>
    <s v="each_member_has_all_items"/>
    <s v="0"/>
    <s v="0"/>
    <s v="0"/>
    <s v="0"/>
    <s v="0"/>
    <s v="0"/>
    <s v="0"/>
    <s v="0"/>
    <s v="0"/>
    <s v="0"/>
    <s v="1"/>
    <s v="none_needed"/>
    <s v="0"/>
    <s v="0"/>
    <s v="0"/>
    <s v="1"/>
    <s v="centralised_piped_water_supply mains_electricity"/>
    <s v="0"/>
    <s v="1"/>
    <s v="1"/>
    <s v="0"/>
    <s v="0"/>
    <n v="340"/>
    <m/>
    <s v="coal"/>
    <s v="electricity"/>
    <s v="no_shortages"/>
    <m/>
    <s v="piped_drinking_water"/>
    <s v="yes"/>
    <s v="boiling"/>
    <s v="0"/>
    <s v="0"/>
    <s v="0"/>
    <s v="0"/>
    <s v="1"/>
    <s v="0"/>
    <s v="0"/>
    <s v="0"/>
    <s v="0"/>
    <m/>
    <m/>
    <m/>
    <m/>
    <m/>
    <m/>
    <m/>
    <m/>
    <s v="piped_water"/>
    <s v="yes"/>
    <s v="rarely_than_once_a_month"/>
    <s v="14"/>
    <s v="yes"/>
    <s v="bucket_with_lid"/>
    <s v="0"/>
    <s v="0"/>
    <s v="1"/>
    <s v="0"/>
    <s v="0"/>
    <s v="0"/>
    <s v="0"/>
    <n v="0"/>
    <s v="0"/>
    <s v="0"/>
    <s v="0"/>
    <m/>
    <s v="drinking cooking personal_hygiene other_domestic_purposes"/>
    <s v="1"/>
    <s v="1"/>
    <s v="1"/>
    <s v="1"/>
    <s v="0"/>
    <s v="0"/>
    <s v="no_shortages"/>
    <s v="1"/>
    <s v="0"/>
    <s v="0"/>
    <s v="0"/>
    <s v="0"/>
    <s v="0"/>
    <m/>
    <s v="compost_toilet"/>
    <s v="0"/>
    <s v="0"/>
    <s v="0"/>
    <s v="1"/>
    <s v="0"/>
    <s v="0"/>
    <s v="0"/>
    <s v="0"/>
    <s v="0"/>
    <s v="0"/>
    <s v="0"/>
    <m/>
    <m/>
    <s v="special_service_takes_out"/>
    <s v="1"/>
    <s v="0"/>
    <s v="0"/>
    <s v="0"/>
    <s v="0"/>
    <s v="0"/>
    <s v="0"/>
    <s v="0"/>
    <s v="5_d"/>
    <s v="2_d"/>
    <s v="7_d"/>
    <s v="7_d"/>
    <s v="2_d"/>
    <s v="7_d"/>
    <s v="1_d"/>
    <s v="4_d"/>
    <s v="7_d"/>
    <s v="7_d"/>
    <s v="7_d"/>
    <s v="no_was_not_needed"/>
    <s v="yes"/>
    <s v="no_was_not_needed"/>
    <s v="no_was_not_needed"/>
    <s v="no_was_not_needed"/>
    <s v="no_was_not_needed"/>
    <s v="yes"/>
    <s v="no_was_not_needed"/>
    <s v="no_was_not_needed"/>
    <s v="no_was_not_needed"/>
    <s v="no_was_not_needed"/>
    <s v="no_was_not_needed"/>
    <s v="no"/>
    <s v="no"/>
    <s v="yes"/>
    <s v="yes"/>
    <s v="no"/>
    <s v="UKR14"/>
    <s v="UKR14215"/>
    <s v="UKR1421555600"/>
    <s v="Donetska"/>
    <s v="Volodymyrivka"/>
    <s v="6ff3354e-cf06-4b75-aa15-fe98d40ce292"/>
    <s v="2019-07-29T17:23:58"/>
    <n v="362"/>
    <s v="20km_urban"/>
  </r>
  <r>
    <s v="2019-07-29T11:29:29.221+03:00"/>
    <s v="2019-07-29T20:06:58.762+03:00"/>
    <n v="37"/>
    <n v="2.5694444444444443E-2"/>
    <x v="4"/>
    <s v="354619079756358"/>
    <x v="8"/>
    <s v="Котик Петр Андронович"/>
    <s v="female"/>
    <s v="male"/>
    <n v="57"/>
    <s v="widowed"/>
    <s v="disability_registered"/>
    <s v="0"/>
    <s v="0"/>
    <s v="1"/>
    <s v="0"/>
    <s v="0"/>
    <s v="0"/>
    <s v="0"/>
    <s v="0"/>
    <s v="0"/>
    <s v="0"/>
    <s v="0"/>
    <s v="0"/>
    <s v="0"/>
    <m/>
    <s v="no"/>
    <s v="no"/>
    <m/>
    <m/>
    <m/>
    <m/>
    <m/>
    <m/>
    <m/>
    <m/>
    <m/>
    <m/>
    <m/>
    <m/>
    <m/>
    <m/>
    <m/>
    <s v="no"/>
    <s v="is_not_needed"/>
    <s v="is_not_needed"/>
    <s v="retired"/>
    <m/>
    <m/>
    <m/>
    <m/>
    <m/>
    <m/>
    <m/>
    <m/>
    <m/>
    <m/>
    <m/>
    <m/>
    <m/>
    <m/>
    <m/>
    <m/>
    <m/>
    <m/>
    <m/>
    <m/>
    <m/>
    <m/>
    <m/>
    <m/>
    <m/>
    <m/>
    <m/>
    <m/>
    <n v="0"/>
    <s v="yes"/>
    <s v="yes"/>
    <s v="postal_service"/>
    <s v="0"/>
    <s v="0"/>
    <s v="1"/>
    <s v="0"/>
    <s v="0"/>
    <s v="0"/>
    <m/>
    <n v="2000"/>
    <s v="500_1000_uah_month"/>
    <s v="no"/>
    <s v="no"/>
    <m/>
    <m/>
    <m/>
    <m/>
    <m/>
    <m/>
    <m/>
    <m/>
    <m/>
    <m/>
    <s v="iii_stage_school_education"/>
    <n v="0"/>
    <s v="no"/>
    <s v="self_owned_home"/>
    <s v="no"/>
    <m/>
    <m/>
    <m/>
    <m/>
    <m/>
    <m/>
    <m/>
    <m/>
    <m/>
    <s v="no"/>
    <s v="no"/>
    <m/>
    <m/>
    <s v="no"/>
    <m/>
    <m/>
    <m/>
    <m/>
    <m/>
    <m/>
    <m/>
    <m/>
    <m/>
    <m/>
    <m/>
    <m/>
    <m/>
    <m/>
    <m/>
    <m/>
    <m/>
    <m/>
    <m/>
    <m/>
    <m/>
    <m/>
    <m/>
    <m/>
    <m/>
    <m/>
    <m/>
    <m/>
    <m/>
    <m/>
    <s v="1"/>
    <s v="hh_has_all_items"/>
    <s v="0"/>
    <s v="0"/>
    <s v="0"/>
    <s v="1"/>
    <s v="each_member_has_all_items"/>
    <s v="0"/>
    <s v="0"/>
    <s v="0"/>
    <s v="0"/>
    <s v="0"/>
    <s v="0"/>
    <s v="0"/>
    <s v="0"/>
    <s v="0"/>
    <s v="0"/>
    <s v="1"/>
    <s v="none_needed"/>
    <s v="0"/>
    <s v="0"/>
    <s v="0"/>
    <s v="1"/>
    <s v="central_heating centralised_piped_water_supply mains_electricity"/>
    <s v="1"/>
    <s v="1"/>
    <s v="1"/>
    <s v="0"/>
    <s v="0"/>
    <n v="150"/>
    <n v="1000"/>
    <s v="mains_heating"/>
    <s v="electricity"/>
    <s v="no_shortages"/>
    <m/>
    <s v="bottled_water"/>
    <s v="no"/>
    <m/>
    <m/>
    <m/>
    <m/>
    <m/>
    <m/>
    <m/>
    <m/>
    <m/>
    <m/>
    <m/>
    <s v="no_need"/>
    <s v="1"/>
    <s v="0"/>
    <s v="0"/>
    <s v="0"/>
    <s v="0"/>
    <m/>
    <s v="piped_water"/>
    <s v="yes"/>
    <s v="rarely_than_once_a_month"/>
    <s v="7"/>
    <s v="no"/>
    <m/>
    <m/>
    <m/>
    <m/>
    <m/>
    <m/>
    <m/>
    <m/>
    <m/>
    <m/>
    <m/>
    <m/>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0_d"/>
    <s v="0_d"/>
    <s v="0_d"/>
    <s v="0_d"/>
    <s v="0_d"/>
    <s v="7_d"/>
    <s v="7_d"/>
    <s v="3_d"/>
    <s v="no_was_not_needed"/>
    <s v="no_was_not_needed"/>
    <s v="yes"/>
    <s v="no_was_not_needed"/>
    <s v="no_was_not_needed"/>
    <s v="no_was_not_needed"/>
    <s v="no_but_needed"/>
    <s v="no_was_not_needed"/>
    <s v="no_was_not_needed"/>
    <s v="no_was_not_needed"/>
    <s v="no_was_not_needed"/>
    <s v="no_was_not_needed"/>
    <s v="no"/>
    <s v="no"/>
    <s v="yes"/>
    <s v="no"/>
    <s v="no"/>
    <s v="UKR14"/>
    <s v="UKR14215"/>
    <s v="UKR1421555600"/>
    <s v="Donetska"/>
    <s v="Volodymyrivka"/>
    <s v="5241bccc-4b2d-4aa5-9adc-1e7a593e3a8c"/>
    <s v="2019-07-29T17:24:00"/>
    <n v="363"/>
    <s v="20km_urban"/>
  </r>
  <r>
    <s v="2019-07-29T12:36:09.751+03:00"/>
    <s v="2019-07-29T20:17:29.794+03:00"/>
    <n v="41"/>
    <n v="2.8472222222222222E-2"/>
    <x v="4"/>
    <s v="354619079756358"/>
    <x v="8"/>
    <s v="Шлыков Фома Капитонович"/>
    <s v="male"/>
    <s v="male"/>
    <n v="56"/>
    <s v="married"/>
    <s v="single_parent_registered"/>
    <s v="0"/>
    <s v="0"/>
    <s v="0"/>
    <s v="0"/>
    <s v="0"/>
    <s v="0"/>
    <s v="1"/>
    <s v="0"/>
    <s v="0"/>
    <s v="0"/>
    <s v="0"/>
    <s v="0"/>
    <s v="0"/>
    <m/>
    <s v="no"/>
    <s v="no"/>
    <m/>
    <m/>
    <m/>
    <m/>
    <m/>
    <m/>
    <m/>
    <m/>
    <m/>
    <m/>
    <m/>
    <m/>
    <m/>
    <m/>
    <m/>
    <s v="no"/>
    <m/>
    <m/>
    <s v="paid_work"/>
    <m/>
    <m/>
    <m/>
    <m/>
    <m/>
    <m/>
    <m/>
    <m/>
    <m/>
    <m/>
    <s v="other_specify"/>
    <s v="0"/>
    <s v="0"/>
    <s v="0"/>
    <s v="0"/>
    <s v="0"/>
    <s v="0"/>
    <s v="0"/>
    <s v="0"/>
    <s v="0"/>
    <s v="0"/>
    <s v="0"/>
    <s v="0"/>
    <s v="0"/>
    <s v="0"/>
    <s v="0"/>
    <s v="1"/>
    <s v="Security holding"/>
    <n v="4200"/>
    <m/>
    <m/>
    <m/>
    <m/>
    <m/>
    <m/>
    <m/>
    <m/>
    <m/>
    <m/>
    <m/>
    <m/>
    <m/>
    <s v="yes"/>
    <s v="yes"/>
    <n v="2500"/>
    <s v="bank"/>
    <s v="0"/>
    <s v="0"/>
    <s v="0"/>
    <s v="1"/>
    <s v="0"/>
    <s v="0"/>
    <m/>
    <s v="university"/>
    <n v="2"/>
    <s v="no"/>
    <s v="self_owned_home"/>
    <s v="yes"/>
    <s v="right_of_ownership"/>
    <s v="1"/>
    <s v="0"/>
    <s v="0"/>
    <s v="0"/>
    <s v="0"/>
    <s v="0"/>
    <s v="0"/>
    <m/>
    <s v="yes"/>
    <s v="yes"/>
    <m/>
    <m/>
    <s v="no"/>
    <m/>
    <m/>
    <m/>
    <m/>
    <m/>
    <m/>
    <m/>
    <m/>
    <m/>
    <m/>
    <m/>
    <m/>
    <m/>
    <m/>
    <m/>
    <m/>
    <m/>
    <m/>
    <m/>
    <m/>
    <m/>
    <m/>
    <m/>
    <m/>
    <m/>
    <m/>
    <m/>
    <m/>
    <m/>
    <m/>
    <s v="3"/>
    <s v="functional_heater_movable"/>
    <s v="0"/>
    <s v="0"/>
    <s v="1"/>
    <s v="0"/>
    <s v="each_member_has_all_items"/>
    <s v="0"/>
    <s v="0"/>
    <s v="0"/>
    <s v="0"/>
    <s v="0"/>
    <s v="0"/>
    <s v="0"/>
    <s v="0"/>
    <s v="0"/>
    <s v="0"/>
    <s v="1"/>
    <s v="none_needed"/>
    <s v="0"/>
    <s v="0"/>
    <s v="0"/>
    <s v="1"/>
    <s v="centralised_piped_water_supply mains_electricity gas"/>
    <s v="0"/>
    <s v="1"/>
    <s v="1"/>
    <s v="1"/>
    <s v="0"/>
    <n v="900"/>
    <m/>
    <s v="gas"/>
    <s v="gas"/>
    <s v="no_shortages"/>
    <s v="no_shortages"/>
    <s v="piped_drinking_water"/>
    <s v="yes"/>
    <s v="other_specify"/>
    <s v="0"/>
    <s v="0"/>
    <s v="0"/>
    <s v="0"/>
    <s v="0"/>
    <s v="0"/>
    <s v="1"/>
    <s v="0"/>
    <s v="0"/>
    <s v="2 filters on the tap"/>
    <m/>
    <m/>
    <m/>
    <m/>
    <m/>
    <m/>
    <m/>
    <s v="personal_well_borehole"/>
    <s v="yes"/>
    <s v="rarely_than_once_a_month"/>
    <s v="14"/>
    <s v="yes"/>
    <s v="a_barrel_tank"/>
    <s v="0"/>
    <s v="0"/>
    <s v="0"/>
    <s v="0"/>
    <s v="0"/>
    <s v="1"/>
    <s v="0"/>
    <n v="0"/>
    <s v="0"/>
    <s v="0"/>
    <s v="0"/>
    <m/>
    <s v="drinking cooking personal_hygiene other_domestic_purposes"/>
    <s v="1"/>
    <s v="1"/>
    <s v="1"/>
    <s v="1"/>
    <s v="0"/>
    <s v="0"/>
    <s v="no_shortages"/>
    <s v="1"/>
    <s v="0"/>
    <s v="0"/>
    <s v="0"/>
    <s v="0"/>
    <s v="0"/>
    <m/>
    <s v="pit_latrine_with_slab"/>
    <s v="0"/>
    <s v="0"/>
    <s v="0"/>
    <s v="0"/>
    <s v="1"/>
    <s v="0"/>
    <s v="0"/>
    <s v="0"/>
    <s v="0"/>
    <s v="0"/>
    <s v="0"/>
    <m/>
    <s v="no"/>
    <s v="special_service_takes_out"/>
    <s v="1"/>
    <s v="0"/>
    <s v="0"/>
    <s v="0"/>
    <s v="0"/>
    <s v="0"/>
    <s v="0"/>
    <s v="0"/>
    <s v="7_d"/>
    <s v="7_d"/>
    <s v="7_d"/>
    <s v="7_d"/>
    <s v="1_d"/>
    <s v="1_d"/>
    <s v="7_d"/>
    <s v="1_d"/>
    <s v="7_d"/>
    <s v="7_d"/>
    <s v="7_d"/>
    <s v="no_was_not_needed"/>
    <s v="yes"/>
    <s v="yes"/>
    <s v="yes"/>
    <s v="no_was_not_needed"/>
    <s v="no_was_not_needed"/>
    <s v="yes"/>
    <s v="yes"/>
    <s v="no_was_not_needed"/>
    <s v="no_was_not_needed"/>
    <s v="no_was_not_needed"/>
    <s v="no_was_not_needed"/>
    <s v="no"/>
    <s v="no"/>
    <s v="yes"/>
    <s v="yes"/>
    <s v="yes"/>
    <s v="UKR14"/>
    <s v="UKR14215"/>
    <s v="UKR1421555600"/>
    <s v="Donetska"/>
    <s v="Volodymyrivka"/>
    <s v="7f1dcec9-c4c7-477f-9f6c-70d700bcf246"/>
    <s v="2019-07-29T17:24:02"/>
    <n v="364"/>
    <s v="20km_urban"/>
  </r>
  <r>
    <s v="2019-07-29T14:32:09.670+03:00"/>
    <s v="2019-07-29T20:23:40.333+03:00"/>
    <n v="51"/>
    <n v="3.5416666666666666E-2"/>
    <x v="4"/>
    <s v="354619079756358"/>
    <x v="8"/>
    <s v="Кулика Ефросинья Никитевна"/>
    <s v="female"/>
    <s v="female"/>
    <n v="52"/>
    <s v="married"/>
    <s v="disability_registered"/>
    <s v="0"/>
    <s v="0"/>
    <s v="1"/>
    <s v="0"/>
    <s v="0"/>
    <s v="0"/>
    <s v="0"/>
    <s v="0"/>
    <s v="0"/>
    <s v="0"/>
    <s v="0"/>
    <s v="0"/>
    <s v="0"/>
    <m/>
    <s v="no"/>
    <s v="no"/>
    <m/>
    <m/>
    <m/>
    <m/>
    <m/>
    <m/>
    <m/>
    <m/>
    <m/>
    <m/>
    <m/>
    <m/>
    <m/>
    <m/>
    <m/>
    <s v="no"/>
    <s v="is_not_needed"/>
    <s v="is_not_needed"/>
    <s v="retired"/>
    <m/>
    <m/>
    <m/>
    <m/>
    <m/>
    <m/>
    <m/>
    <m/>
    <m/>
    <m/>
    <m/>
    <m/>
    <m/>
    <m/>
    <m/>
    <m/>
    <m/>
    <m/>
    <m/>
    <m/>
    <m/>
    <m/>
    <m/>
    <m/>
    <m/>
    <m/>
    <m/>
    <m/>
    <n v="0"/>
    <s v="yes"/>
    <s v="yes"/>
    <s v="bank"/>
    <s v="0"/>
    <s v="0"/>
    <s v="0"/>
    <s v="1"/>
    <s v="0"/>
    <s v="0"/>
    <m/>
    <n v="2000"/>
    <s v="500_1000_uah_month"/>
    <s v="no"/>
    <s v="yes"/>
    <s v="yes"/>
    <n v="2200"/>
    <s v="bank"/>
    <s v="0"/>
    <s v="0"/>
    <s v="0"/>
    <s v="1"/>
    <s v="0"/>
    <s v="0"/>
    <m/>
    <s v="professional_education"/>
    <n v="1"/>
    <s v="no"/>
    <s v="self_owned_home"/>
    <s v="yes"/>
    <s v="right_of_ownership"/>
    <s v="1"/>
    <s v="0"/>
    <s v="0"/>
    <s v="0"/>
    <s v="0"/>
    <s v="0"/>
    <s v="0"/>
    <m/>
    <s v="yes"/>
    <s v="yes"/>
    <m/>
    <m/>
    <s v="yes"/>
    <s v="windows"/>
    <s v="0"/>
    <s v="0"/>
    <s v="0"/>
    <s v="0"/>
    <s v="1"/>
    <s v="0"/>
    <s v="0"/>
    <s v="0"/>
    <s v="0"/>
    <n v="0"/>
    <s v="0"/>
    <m/>
    <s v="2015"/>
    <s v="march"/>
    <s v="yes"/>
    <m/>
    <m/>
    <m/>
    <m/>
    <m/>
    <m/>
    <m/>
    <m/>
    <m/>
    <m/>
    <m/>
    <s v="respondent_themselves"/>
    <m/>
    <s v="no"/>
    <s v="3"/>
    <s v="hh_has_all_items"/>
    <s v="0"/>
    <s v="0"/>
    <s v="0"/>
    <s v="1"/>
    <s v="each_member_has_all_items"/>
    <s v="0"/>
    <s v="0"/>
    <s v="0"/>
    <s v="0"/>
    <s v="0"/>
    <s v="0"/>
    <s v="0"/>
    <s v="0"/>
    <s v="0"/>
    <s v="0"/>
    <s v="1"/>
    <s v="none_needed"/>
    <s v="0"/>
    <s v="0"/>
    <s v="0"/>
    <s v="1"/>
    <s v="centralised_piped_water_supply mains_electricity"/>
    <s v="0"/>
    <s v="1"/>
    <s v="1"/>
    <s v="0"/>
    <s v="0"/>
    <n v="500"/>
    <m/>
    <s v="coal"/>
    <s v="electricity"/>
    <s v="no_shortages"/>
    <m/>
    <s v="piped_drinking_water"/>
    <s v="yes"/>
    <s v="boiling"/>
    <s v="0"/>
    <s v="0"/>
    <s v="0"/>
    <s v="0"/>
    <s v="1"/>
    <s v="0"/>
    <s v="0"/>
    <s v="0"/>
    <s v="0"/>
    <m/>
    <m/>
    <m/>
    <m/>
    <m/>
    <m/>
    <m/>
    <m/>
    <s v="piped_water"/>
    <s v="yes"/>
    <s v="rarely_than_once_a_month"/>
    <s v="14"/>
    <s v="yes"/>
    <s v="plastic_bottles a_barrel_tank"/>
    <s v="1"/>
    <s v="0"/>
    <s v="0"/>
    <s v="0"/>
    <s v="0"/>
    <s v="1"/>
    <s v="0"/>
    <n v="0"/>
    <s v="0"/>
    <s v="0"/>
    <s v="0"/>
    <m/>
    <s v="drinking cooking personal_hygiene other_domestic_purposes"/>
    <s v="1"/>
    <s v="1"/>
    <s v="1"/>
    <s v="1"/>
    <s v="0"/>
    <s v="0"/>
    <s v="no_shortages"/>
    <s v="1"/>
    <s v="0"/>
    <s v="0"/>
    <s v="0"/>
    <s v="0"/>
    <s v="0"/>
    <m/>
    <s v="pit_latrine_with_slab"/>
    <s v="0"/>
    <s v="0"/>
    <s v="0"/>
    <s v="0"/>
    <s v="1"/>
    <s v="0"/>
    <s v="0"/>
    <s v="0"/>
    <s v="0"/>
    <s v="0"/>
    <s v="0"/>
    <m/>
    <s v="no"/>
    <s v="special_service_takes_out"/>
    <s v="1"/>
    <s v="0"/>
    <s v="0"/>
    <s v="0"/>
    <s v="0"/>
    <s v="0"/>
    <s v="0"/>
    <s v="0"/>
    <s v="7_d"/>
    <s v="7_d"/>
    <s v="7_d"/>
    <s v="7_d"/>
    <s v="7_d"/>
    <s v="7_d"/>
    <s v="3_d"/>
    <s v="3_d"/>
    <s v="7_d"/>
    <s v="7_d"/>
    <s v="7_d"/>
    <s v="no_was_not_needed"/>
    <s v="yes"/>
    <s v="no_was_not_needed"/>
    <s v="no_was_not_needed"/>
    <s v="no_was_not_needed"/>
    <s v="no_was_not_needed"/>
    <s v="no_was_not_needed"/>
    <s v="no_was_not_needed"/>
    <s v="no_was_not_needed"/>
    <s v="no_was_not_needed"/>
    <s v="no_was_not_needed"/>
    <s v="no_was_not_needed"/>
    <s v="no"/>
    <s v="no"/>
    <s v="yes"/>
    <s v="yes"/>
    <s v="yes"/>
    <s v="UKR14"/>
    <s v="UKR14215"/>
    <s v="UKR1421555600"/>
    <s v="Donetska"/>
    <s v="Volodymyrivka"/>
    <s v="1f9414c1-4efa-4423-af3d-1f6e4e0dadf8"/>
    <s v="2019-07-29T17:24:03"/>
    <n v="365"/>
    <s v="20km_urban"/>
  </r>
  <r>
    <s v="2019-07-29T09:45:39.164+03:00"/>
    <s v="2019-07-29T19:34:20.774+03:00"/>
    <n v="48"/>
    <n v="3.3333333333333333E-2"/>
    <x v="4"/>
    <s v="353395096503187"/>
    <x v="8"/>
    <s v="Орела Инна Евгениевна"/>
    <s v="male"/>
    <s v="female"/>
    <n v="32"/>
    <s v="married"/>
    <s v="no"/>
    <s v="1"/>
    <s v="0"/>
    <s v="0"/>
    <s v="0"/>
    <s v="0"/>
    <s v="0"/>
    <s v="0"/>
    <s v="0"/>
    <s v="0"/>
    <s v="0"/>
    <s v="0"/>
    <s v="0"/>
    <s v="0"/>
    <m/>
    <s v="no"/>
    <s v="no"/>
    <m/>
    <m/>
    <m/>
    <m/>
    <m/>
    <m/>
    <m/>
    <m/>
    <m/>
    <m/>
    <m/>
    <m/>
    <m/>
    <m/>
    <m/>
    <s v="no"/>
    <m/>
    <m/>
    <s v="housework"/>
    <m/>
    <m/>
    <m/>
    <m/>
    <m/>
    <m/>
    <m/>
    <m/>
    <m/>
    <m/>
    <m/>
    <m/>
    <m/>
    <m/>
    <m/>
    <m/>
    <m/>
    <m/>
    <m/>
    <m/>
    <m/>
    <m/>
    <m/>
    <m/>
    <m/>
    <m/>
    <m/>
    <m/>
    <s v="NA"/>
    <m/>
    <m/>
    <m/>
    <m/>
    <m/>
    <m/>
    <m/>
    <m/>
    <m/>
    <m/>
    <m/>
    <m/>
    <m/>
    <s v="no"/>
    <m/>
    <m/>
    <m/>
    <m/>
    <m/>
    <m/>
    <m/>
    <m/>
    <m/>
    <m/>
    <s v="professional_education"/>
    <n v="2"/>
    <s v="no"/>
    <s v="self_owned_home"/>
    <s v="yes"/>
    <s v="technical_passport"/>
    <s v="0"/>
    <s v="0"/>
    <s v="0"/>
    <s v="0"/>
    <s v="1"/>
    <s v="0"/>
    <s v="0"/>
    <m/>
    <s v="yes"/>
    <s v="yes"/>
    <m/>
    <m/>
    <s v="yes"/>
    <s v="windows"/>
    <s v="0"/>
    <s v="0"/>
    <s v="0"/>
    <s v="0"/>
    <s v="1"/>
    <s v="0"/>
    <s v="0"/>
    <s v="0"/>
    <s v="0"/>
    <n v="0"/>
    <s v="0"/>
    <m/>
    <s v="2016"/>
    <s v="march"/>
    <s v="no"/>
    <s v="lack_of_financial_resources"/>
    <s v="1"/>
    <s v="0"/>
    <s v="0"/>
    <s v="0"/>
    <s v="0"/>
    <s v="0"/>
    <s v="0"/>
    <s v="0"/>
    <s v="0"/>
    <m/>
    <m/>
    <s v="no"/>
    <s v="no"/>
    <s v="2"/>
    <s v="hh_has_all_items"/>
    <s v="0"/>
    <s v="0"/>
    <s v="0"/>
    <s v="1"/>
    <s v="each_member_has_all_items"/>
    <s v="0"/>
    <s v="0"/>
    <s v="0"/>
    <s v="0"/>
    <s v="0"/>
    <s v="0"/>
    <s v="0"/>
    <s v="0"/>
    <s v="0"/>
    <s v="0"/>
    <s v="1"/>
    <s v="none_needed"/>
    <s v="0"/>
    <s v="0"/>
    <s v="0"/>
    <s v="1"/>
    <s v="mains_electricity centralised_piped_water_supply"/>
    <s v="0"/>
    <s v="1"/>
    <s v="1"/>
    <s v="0"/>
    <s v="0"/>
    <n v="1000"/>
    <m/>
    <s v="wood"/>
    <s v="electricity"/>
    <s v="no_shortages"/>
    <m/>
    <s v="public_well_borehole"/>
    <s v="yes"/>
    <s v="boiling"/>
    <s v="0"/>
    <s v="0"/>
    <s v="0"/>
    <s v="0"/>
    <s v="1"/>
    <s v="0"/>
    <s v="0"/>
    <s v="0"/>
    <s v="0"/>
    <m/>
    <m/>
    <m/>
    <m/>
    <m/>
    <m/>
    <m/>
    <m/>
    <s v="public_well_borehole"/>
    <s v="no"/>
    <m/>
    <m/>
    <s v="yes"/>
    <s v="a_canister plastic_bottles"/>
    <s v="1"/>
    <s v="0"/>
    <s v="0"/>
    <s v="0"/>
    <s v="1"/>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6_d"/>
    <s v="3_d"/>
    <s v="2_d"/>
    <s v="7_d"/>
    <s v="0_d"/>
    <s v="3_d"/>
    <s v="5_d"/>
    <s v="7_d"/>
    <s v="7_d"/>
    <s v="no_was_not_needed"/>
    <s v="no_already_done_so_can't_do_it_anymore"/>
    <s v="no_was_not_needed"/>
    <s v="no_was_not_needed"/>
    <s v="no_was_not_needed"/>
    <s v="no_was_not_needed"/>
    <s v="no_was_not_needed"/>
    <s v="no_was_not_needed"/>
    <s v="no_was_not_needed"/>
    <s v="no_was_not_needed"/>
    <s v="no_but_needed"/>
    <s v="no_was_not_needed"/>
    <s v="no"/>
    <s v="yes"/>
    <s v="yes"/>
    <s v="yes"/>
    <s v="no"/>
    <s v="UKR14"/>
    <s v="UKR14255"/>
    <s v="UKR1425583101"/>
    <s v="Donetska"/>
    <s v="Novobakhmutivka"/>
    <s v="60bb8a22-015f-443d-9462-0b3acf85593e"/>
    <s v="2019-07-29T17:37:42"/>
    <n v="366"/>
    <s v="5km_rural"/>
  </r>
  <r>
    <s v="2019-07-29T11:17:21.560+03:00"/>
    <s v="2019-07-29T19:36:13.044+03:00"/>
    <n v="18"/>
    <n v="1.2500000000000001E-2"/>
    <x v="4"/>
    <s v="353395096503187"/>
    <x v="8"/>
    <s v="Малюгина Дарья Борисовна"/>
    <s v="female"/>
    <s v="female"/>
    <n v="23"/>
    <s v="single"/>
    <s v="single_parent_registered"/>
    <s v="0"/>
    <s v="0"/>
    <s v="0"/>
    <s v="0"/>
    <s v="0"/>
    <s v="0"/>
    <s v="1"/>
    <s v="0"/>
    <s v="0"/>
    <s v="0"/>
    <s v="0"/>
    <s v="0"/>
    <s v="0"/>
    <m/>
    <s v="no"/>
    <s v="no"/>
    <m/>
    <m/>
    <m/>
    <m/>
    <m/>
    <m/>
    <m/>
    <m/>
    <m/>
    <m/>
    <m/>
    <m/>
    <m/>
    <m/>
    <m/>
    <s v="no"/>
    <m/>
    <m/>
    <s v="housework"/>
    <m/>
    <m/>
    <m/>
    <m/>
    <m/>
    <m/>
    <m/>
    <m/>
    <m/>
    <m/>
    <m/>
    <m/>
    <m/>
    <m/>
    <m/>
    <m/>
    <m/>
    <m/>
    <m/>
    <m/>
    <m/>
    <m/>
    <m/>
    <m/>
    <m/>
    <m/>
    <m/>
    <m/>
    <n v="0"/>
    <m/>
    <m/>
    <m/>
    <m/>
    <m/>
    <m/>
    <m/>
    <m/>
    <m/>
    <m/>
    <m/>
    <m/>
    <m/>
    <s v="yes"/>
    <s v="yes"/>
    <n v="2000"/>
    <s v="bank"/>
    <s v="0"/>
    <s v="0"/>
    <s v="0"/>
    <s v="1"/>
    <s v="0"/>
    <s v="0"/>
    <m/>
    <s v="professional_education"/>
    <n v="1"/>
    <s v="no"/>
    <s v="free_accommodation_paying_utilities"/>
    <m/>
    <m/>
    <m/>
    <m/>
    <m/>
    <m/>
    <m/>
    <m/>
    <m/>
    <m/>
    <m/>
    <m/>
    <m/>
    <m/>
    <s v="yes"/>
    <s v="roof_ceilings windows walls"/>
    <s v="1"/>
    <s v="0"/>
    <s v="1"/>
    <s v="0"/>
    <s v="1"/>
    <s v="0"/>
    <s v="0"/>
    <s v="0"/>
    <s v="0"/>
    <n v="0"/>
    <s v="0"/>
    <m/>
    <s v="2015"/>
    <s v="november"/>
    <s v="partially"/>
    <s v="lack_of_financial_resources"/>
    <s v="1"/>
    <s v="0"/>
    <s v="0"/>
    <s v="0"/>
    <s v="0"/>
    <s v="0"/>
    <s v="0"/>
    <s v="0"/>
    <s v="0"/>
    <m/>
    <s v="respondent_themselves"/>
    <s v="no"/>
    <s v="yes"/>
    <s v="3"/>
    <s v="hh_has_all_items"/>
    <s v="0"/>
    <s v="0"/>
    <s v="0"/>
    <s v="1"/>
    <s v="winter_boots"/>
    <s v="0"/>
    <s v="0"/>
    <s v="0"/>
    <s v="0"/>
    <s v="0"/>
    <s v="1"/>
    <s v="0"/>
    <s v="0"/>
    <s v="0"/>
    <s v="0"/>
    <s v="0"/>
    <s v="child_diapers sanitary_pads"/>
    <s v="0"/>
    <s v="1"/>
    <s v="1"/>
    <s v="0"/>
    <s v="mains_electricity"/>
    <s v="0"/>
    <s v="0"/>
    <s v="1"/>
    <s v="0"/>
    <s v="0"/>
    <n v="170"/>
    <m/>
    <s v="briquettes"/>
    <s v="gas"/>
    <s v="yes_infrequently"/>
    <m/>
    <s v="public_well_borehole"/>
    <s v="yes"/>
    <s v="boiling"/>
    <s v="0"/>
    <s v="0"/>
    <s v="0"/>
    <s v="0"/>
    <s v="1"/>
    <s v="0"/>
    <s v="0"/>
    <s v="0"/>
    <s v="0"/>
    <m/>
    <m/>
    <m/>
    <m/>
    <m/>
    <m/>
    <m/>
    <m/>
    <s v="public_well_borehole"/>
    <m/>
    <m/>
    <m/>
    <s v="yes"/>
    <s v="plastic_bottles"/>
    <s v="1"/>
    <s v="0"/>
    <s v="0"/>
    <s v="0"/>
    <s v="0"/>
    <s v="0"/>
    <s v="0"/>
    <n v="0"/>
    <s v="0"/>
    <s v="0"/>
    <s v="0"/>
    <m/>
    <s v="drinking cooking personal_hygiene other_domestic_purposes"/>
    <s v="1"/>
    <s v="1"/>
    <s v="1"/>
    <s v="1"/>
    <s v="0"/>
    <s v="0"/>
    <s v="no_shortages"/>
    <s v="1"/>
    <s v="0"/>
    <s v="0"/>
    <s v="0"/>
    <s v="0"/>
    <s v="0"/>
    <m/>
    <s v="pit_latrine_with_slab"/>
    <s v="0"/>
    <s v="0"/>
    <s v="0"/>
    <s v="0"/>
    <s v="1"/>
    <s v="0"/>
    <s v="0"/>
    <s v="0"/>
    <s v="0"/>
    <s v="0"/>
    <s v="0"/>
    <m/>
    <s v="yes"/>
    <s v="part_burn_and_part_pit_latrine"/>
    <s v="0"/>
    <s v="0"/>
    <s v="0"/>
    <s v="0"/>
    <s v="0"/>
    <s v="1"/>
    <s v="0"/>
    <s v="0"/>
    <s v="7_d"/>
    <s v="7_d"/>
    <s v="4_d"/>
    <s v="7_d"/>
    <s v="2_d"/>
    <s v="0_d"/>
    <s v="0_d"/>
    <s v="7_d"/>
    <s v="3_d"/>
    <s v="7_d"/>
    <s v="7_d"/>
    <s v="no_was_not_needed"/>
    <s v="no_already_done_so_can't_do_it_anymore"/>
    <s v="yes"/>
    <s v="no_was_not_needed"/>
    <s v="no_was_not_needed"/>
    <s v="no_was_not_needed"/>
    <s v="no_was_not_needed"/>
    <s v="no_was_not_needed"/>
    <s v="no_was_not_needed"/>
    <s v="no_was_not_needed"/>
    <s v="no_was_not_needed"/>
    <s v="no_was_not_needed"/>
    <s v="no"/>
    <s v="no"/>
    <s v="yes"/>
    <s v="yes"/>
    <s v="no"/>
    <s v="UKR14"/>
    <s v="UKR14255"/>
    <s v="UKR1425583101"/>
    <s v="Donetska"/>
    <s v="Novobakhmutivka"/>
    <s v="812673f9-9ebf-4a98-bed0-02d193335ee8"/>
    <s v="2019-07-29T17:37:44"/>
    <n v="367"/>
    <s v="5km_rural"/>
  </r>
  <r>
    <s v="2019-07-29T13:01:18.600+03:00"/>
    <s v="2019-07-29T19:40:59.820+03:00"/>
    <n v="39"/>
    <n v="2.7083333333333334E-2"/>
    <x v="4"/>
    <s v="353395096503187"/>
    <x v="8"/>
    <s v="Ярыгин Лев Гордеевич"/>
    <s v="female"/>
    <s v="male"/>
    <n v="65"/>
    <s v="widowed"/>
    <s v="older_person"/>
    <s v="0"/>
    <s v="1"/>
    <s v="0"/>
    <s v="0"/>
    <s v="0"/>
    <s v="0"/>
    <s v="0"/>
    <s v="0"/>
    <s v="0"/>
    <s v="0"/>
    <s v="0"/>
    <s v="0"/>
    <s v="0"/>
    <m/>
    <s v="yes"/>
    <s v="no"/>
    <m/>
    <m/>
    <m/>
    <m/>
    <m/>
    <m/>
    <m/>
    <m/>
    <m/>
    <m/>
    <m/>
    <m/>
    <m/>
    <m/>
    <m/>
    <s v="no"/>
    <s v="is_not_needed"/>
    <s v="is_not_needed"/>
    <s v="retired"/>
    <m/>
    <m/>
    <m/>
    <m/>
    <m/>
    <m/>
    <m/>
    <m/>
    <m/>
    <m/>
    <m/>
    <m/>
    <m/>
    <m/>
    <m/>
    <m/>
    <m/>
    <m/>
    <m/>
    <m/>
    <m/>
    <m/>
    <m/>
    <m/>
    <m/>
    <m/>
    <m/>
    <m/>
    <n v="0"/>
    <s v="yes"/>
    <s v="yes"/>
    <s v="bank"/>
    <s v="0"/>
    <s v="0"/>
    <s v="0"/>
    <s v="1"/>
    <s v="0"/>
    <s v="0"/>
    <m/>
    <n v="2994"/>
    <s v="no_increase"/>
    <m/>
    <s v="no"/>
    <m/>
    <m/>
    <m/>
    <m/>
    <m/>
    <m/>
    <m/>
    <m/>
    <m/>
    <m/>
    <s v="professional_education"/>
    <n v="0"/>
    <s v="no"/>
    <s v="self_owned_home"/>
    <s v="yes"/>
    <s v="technical_passport right_to_inheritance"/>
    <s v="0"/>
    <s v="1"/>
    <s v="0"/>
    <s v="0"/>
    <s v="1"/>
    <s v="0"/>
    <s v="0"/>
    <m/>
    <s v="yes"/>
    <s v="yes"/>
    <m/>
    <m/>
    <s v="yes"/>
    <s v="roof_ceilings windows doors walls floors other_specify water_pipes sewerage_system electrical_wiring"/>
    <s v="1"/>
    <s v="1"/>
    <s v="1"/>
    <s v="1"/>
    <s v="1"/>
    <s v="1"/>
    <n v="0"/>
    <s v="1"/>
    <s v="1"/>
    <n v="0"/>
    <n v="0"/>
    <m/>
    <s v="2014"/>
    <s v="august"/>
    <s v="yes"/>
    <m/>
    <m/>
    <m/>
    <m/>
    <m/>
    <m/>
    <m/>
    <m/>
    <m/>
    <m/>
    <m/>
    <s v="international_ngo"/>
    <m/>
    <s v="yes"/>
    <s v="1"/>
    <s v="hh_has_all_items"/>
    <s v="0"/>
    <s v="0"/>
    <s v="0"/>
    <s v="1"/>
    <s v="each_member_has_all_items"/>
    <s v="0"/>
    <s v="0"/>
    <s v="0"/>
    <s v="0"/>
    <s v="0"/>
    <s v="0"/>
    <s v="0"/>
    <s v="0"/>
    <s v="0"/>
    <s v="0"/>
    <s v="1"/>
    <s v="none_needed"/>
    <s v="0"/>
    <s v="0"/>
    <s v="0"/>
    <s v="1"/>
    <s v="centralised_piped_water_supply mains_electricity"/>
    <s v="0"/>
    <s v="1"/>
    <s v="1"/>
    <s v="0"/>
    <s v="0"/>
    <n v="300"/>
    <m/>
    <s v="wood"/>
    <s v="electricity"/>
    <s v="yes_infrequently"/>
    <m/>
    <s v="drinking_water_kiosk"/>
    <s v="yes"/>
    <s v="boiling"/>
    <s v="0"/>
    <s v="0"/>
    <s v="0"/>
    <s v="0"/>
    <s v="1"/>
    <s v="0"/>
    <s v="0"/>
    <s v="0"/>
    <s v="0"/>
    <m/>
    <m/>
    <m/>
    <m/>
    <m/>
    <m/>
    <m/>
    <m/>
    <s v="piped_water"/>
    <s v="yes"/>
    <s v="2_3_times_a_month"/>
    <s v="3"/>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burn_all_the_garbage to_dump_by_ourselves"/>
    <s v="0"/>
    <s v="1"/>
    <s v="0"/>
    <s v="1"/>
    <s v="0"/>
    <s v="0"/>
    <s v="0"/>
    <s v="0"/>
    <s v="7_d"/>
    <s v="7_d"/>
    <s v="6_d"/>
    <s v="2_d"/>
    <s v="5_d"/>
    <s v="4_d"/>
    <s v="0_d"/>
    <s v="5_d"/>
    <s v="6_d"/>
    <s v="7_d"/>
    <s v="7_d"/>
    <s v="no_was_not_needed"/>
    <s v="no_already_done_so_can't_do_it_anymore"/>
    <s v="no_was_not_needed"/>
    <s v="no_was_not_needed"/>
    <s v="no_was_not_needed"/>
    <s v="no_was_not_needed"/>
    <s v="no_was_not_needed"/>
    <s v="no_was_not_needed"/>
    <s v="no_was_not_needed"/>
    <s v="no_was_not_needed"/>
    <s v="no_was_not_needed"/>
    <s v="no_was_not_needed"/>
    <s v="no"/>
    <s v="no"/>
    <s v="yes"/>
    <s v="yes"/>
    <s v="no"/>
    <s v="UKR14"/>
    <s v="UKR14255"/>
    <s v="UKR1425584306"/>
    <s v="Donetska"/>
    <s v="Tonenke"/>
    <s v="1054e650-96ea-414f-a8ea-62720bcd927a"/>
    <s v="2019-07-29T17:37:46"/>
    <n v="368"/>
    <s v="20km_rural"/>
  </r>
  <r>
    <s v="2019-07-29T14:55:06.166+03:00"/>
    <s v="2019-07-29T19:42:54.488+03:00"/>
    <n v="47"/>
    <n v="3.2638888888888891E-2"/>
    <x v="4"/>
    <s v="353395096503187"/>
    <x v="8"/>
    <s v="Колиух Самуил Владиславович"/>
    <s v="female"/>
    <s v="male"/>
    <n v="66"/>
    <s v="widowed"/>
    <s v="disability_registered older_person"/>
    <s v="0"/>
    <s v="1"/>
    <s v="1"/>
    <s v="0"/>
    <s v="0"/>
    <s v="0"/>
    <s v="0"/>
    <s v="0"/>
    <s v="0"/>
    <s v="0"/>
    <s v="0"/>
    <s v="0"/>
    <s v="0"/>
    <m/>
    <s v="no"/>
    <s v="no"/>
    <m/>
    <m/>
    <m/>
    <m/>
    <m/>
    <m/>
    <m/>
    <m/>
    <m/>
    <m/>
    <m/>
    <m/>
    <m/>
    <m/>
    <m/>
    <s v="no"/>
    <s v="is_not_needed"/>
    <s v="is_not_needed"/>
    <s v="retired"/>
    <m/>
    <m/>
    <m/>
    <m/>
    <m/>
    <m/>
    <m/>
    <m/>
    <m/>
    <m/>
    <m/>
    <m/>
    <m/>
    <m/>
    <m/>
    <m/>
    <m/>
    <m/>
    <m/>
    <m/>
    <m/>
    <m/>
    <m/>
    <m/>
    <m/>
    <m/>
    <m/>
    <m/>
    <n v="0"/>
    <s v="yes"/>
    <s v="yes"/>
    <s v="bank"/>
    <s v="0"/>
    <s v="0"/>
    <s v="0"/>
    <s v="1"/>
    <s v="0"/>
    <s v="0"/>
    <m/>
    <n v="2600"/>
    <s v="500_1000_uah_month"/>
    <s v="no"/>
    <s v="do_not_know"/>
    <m/>
    <m/>
    <m/>
    <m/>
    <m/>
    <m/>
    <m/>
    <m/>
    <m/>
    <m/>
    <s v="professional_education"/>
    <n v="3"/>
    <s v="no"/>
    <s v="self_owned_home"/>
    <s v="yes"/>
    <s v="technical_passport right_of_ownership"/>
    <s v="1"/>
    <s v="0"/>
    <s v="0"/>
    <s v="0"/>
    <s v="1"/>
    <s v="0"/>
    <s v="0"/>
    <m/>
    <s v="yes"/>
    <s v="yes"/>
    <m/>
    <m/>
    <s v="yes"/>
    <s v="roof_ceilings doors windows"/>
    <s v="0"/>
    <s v="0"/>
    <s v="1"/>
    <s v="1"/>
    <s v="1"/>
    <s v="0"/>
    <s v="0"/>
    <s v="0"/>
    <s v="0"/>
    <n v="0"/>
    <s v="0"/>
    <m/>
    <s v="2016"/>
    <s v="july"/>
    <s v="yes"/>
    <m/>
    <m/>
    <m/>
    <m/>
    <m/>
    <m/>
    <m/>
    <m/>
    <m/>
    <m/>
    <m/>
    <s v="respondent_themselves"/>
    <m/>
    <s v="yes"/>
    <s v="3"/>
    <s v="hh_has_all_items"/>
    <s v="0"/>
    <s v="0"/>
    <s v="0"/>
    <s v="1"/>
    <s v="each_member_has_all_items"/>
    <s v="0"/>
    <s v="0"/>
    <s v="0"/>
    <s v="0"/>
    <s v="0"/>
    <s v="0"/>
    <s v="0"/>
    <s v="0"/>
    <s v="0"/>
    <s v="0"/>
    <s v="1"/>
    <s v="none_needed"/>
    <s v="0"/>
    <s v="0"/>
    <s v="0"/>
    <s v="1"/>
    <s v="centralised_piped_water_supply mains_electricity gas"/>
    <s v="0"/>
    <s v="1"/>
    <s v="1"/>
    <s v="1"/>
    <s v="0"/>
    <n v="1000"/>
    <m/>
    <s v="coal"/>
    <s v="gas"/>
    <s v="yes_infrequently"/>
    <s v="no_shortages"/>
    <s v="drinking_water_kiosk"/>
    <s v="yes"/>
    <s v="boiling"/>
    <s v="0"/>
    <s v="0"/>
    <s v="0"/>
    <s v="0"/>
    <s v="1"/>
    <s v="0"/>
    <s v="0"/>
    <s v="0"/>
    <s v="0"/>
    <m/>
    <m/>
    <m/>
    <m/>
    <m/>
    <m/>
    <m/>
    <m/>
    <s v="piped_water"/>
    <s v="no"/>
    <m/>
    <m/>
    <s v="yes"/>
    <s v="plastic_bottles"/>
    <s v="1"/>
    <s v="0"/>
    <s v="0"/>
    <s v="0"/>
    <s v="0"/>
    <s v="0"/>
    <s v="0"/>
    <n v="0"/>
    <s v="0"/>
    <s v="0"/>
    <s v="0"/>
    <m/>
    <s v="drinking cooking personal_hygiene other_domestic_purposes"/>
    <s v="1"/>
    <s v="1"/>
    <s v="1"/>
    <s v="1"/>
    <s v="0"/>
    <s v="0"/>
    <s v="no_shortages"/>
    <s v="1"/>
    <s v="0"/>
    <s v="0"/>
    <s v="0"/>
    <s v="0"/>
    <s v="0"/>
    <m/>
    <s v="pit_latrine_with_slab"/>
    <s v="0"/>
    <s v="0"/>
    <s v="0"/>
    <s v="0"/>
    <s v="1"/>
    <s v="0"/>
    <s v="0"/>
    <s v="0"/>
    <s v="0"/>
    <s v="0"/>
    <s v="0"/>
    <m/>
    <s v="yes"/>
    <s v="special_service_takes_out burn_all_the_garbage"/>
    <s v="1"/>
    <s v="0"/>
    <s v="0"/>
    <s v="1"/>
    <s v="0"/>
    <s v="0"/>
    <s v="0"/>
    <s v="0"/>
    <s v="6_d"/>
    <s v="7_d"/>
    <s v="7_d"/>
    <s v="3_d"/>
    <s v="6_d"/>
    <s v="4_d"/>
    <s v="0_d"/>
    <s v="4_d"/>
    <s v="6_d"/>
    <s v="7_d"/>
    <s v="7_d"/>
    <s v="no_was_not_needed"/>
    <s v="no_was_not_needed"/>
    <s v="no_was_not_needed"/>
    <s v="no_was_not_needed"/>
    <s v="no_was_not_needed"/>
    <s v="no_was_not_needed"/>
    <s v="yes"/>
    <s v="no_was_not_needed"/>
    <s v="no_was_not_needed"/>
    <s v="no_was_not_needed"/>
    <s v="no_was_not_needed"/>
    <s v="no_was_not_needed"/>
    <s v="no"/>
    <s v="no"/>
    <s v="yes"/>
    <s v="do_not_know"/>
    <s v="no"/>
    <s v="UKR14"/>
    <s v="UKR14255"/>
    <s v="UKR1425584303"/>
    <s v="Donetska"/>
    <s v="Lastochkyne"/>
    <s v="bbcccabe-625c-4801-9399-b13f8523346b"/>
    <s v="2019-07-29T17:37:48"/>
    <n v="369"/>
    <s v="20km_rural"/>
  </r>
  <r>
    <s v="2019-07-29T09:49:48.978+03"/>
    <s v="2019-07-29T10:14:38.730+03"/>
    <n v="24"/>
    <n v="1.6666666666666666E-2"/>
    <x v="4"/>
    <s v="353377090351797"/>
    <x v="8"/>
    <s v="Каменчук Тихон Кондратиевич"/>
    <s v="male"/>
    <s v="male"/>
    <n v="53"/>
    <s v="single"/>
    <s v="no"/>
    <s v="1"/>
    <s v="0"/>
    <s v="0"/>
    <s v="0"/>
    <s v="0"/>
    <s v="0"/>
    <s v="0"/>
    <s v="0"/>
    <s v="0"/>
    <s v="0"/>
    <s v="0"/>
    <s v="0"/>
    <s v="0"/>
    <m/>
    <s v="no"/>
    <s v="no"/>
    <m/>
    <m/>
    <m/>
    <m/>
    <m/>
    <m/>
    <m/>
    <m/>
    <m/>
    <m/>
    <m/>
    <m/>
    <m/>
    <m/>
    <m/>
    <s v="no"/>
    <m/>
    <m/>
    <s v="unemployed_not_looking"/>
    <s v="lack_relevant_vacancies"/>
    <s v="1"/>
    <s v="0"/>
    <s v="0"/>
    <s v="0"/>
    <s v="0"/>
    <s v="0"/>
    <s v="0"/>
    <m/>
    <s v="yes"/>
    <m/>
    <m/>
    <m/>
    <m/>
    <m/>
    <m/>
    <m/>
    <m/>
    <m/>
    <m/>
    <m/>
    <m/>
    <m/>
    <m/>
    <m/>
    <m/>
    <m/>
    <m/>
    <s v="NA"/>
    <m/>
    <m/>
    <m/>
    <m/>
    <m/>
    <m/>
    <m/>
    <m/>
    <m/>
    <m/>
    <m/>
    <m/>
    <m/>
    <s v="no"/>
    <m/>
    <m/>
    <m/>
    <m/>
    <m/>
    <m/>
    <m/>
    <m/>
    <m/>
    <m/>
    <s v="professional_education"/>
    <n v="1"/>
    <s v="no"/>
    <s v="self_owned_home"/>
    <s v="yes"/>
    <s v="right_of_ownership technical_passport extract_from_register"/>
    <s v="1"/>
    <s v="0"/>
    <s v="0"/>
    <s v="0"/>
    <s v="1"/>
    <s v="1"/>
    <s v="0"/>
    <m/>
    <s v="yes"/>
    <s v="yes"/>
    <m/>
    <m/>
    <s v="yes"/>
    <s v="roof_ceilings courtyard_buildings"/>
    <s v="0"/>
    <s v="0"/>
    <s v="1"/>
    <s v="0"/>
    <s v="0"/>
    <s v="0"/>
    <s v="0"/>
    <s v="0"/>
    <s v="0"/>
    <n v="1"/>
    <n v="0"/>
    <m/>
    <s v="2015"/>
    <s v="september"/>
    <s v="no"/>
    <s v="lack_of_financial_resources"/>
    <s v="1"/>
    <s v="0"/>
    <s v="0"/>
    <s v="0"/>
    <s v="0"/>
    <s v="0"/>
    <s v="0"/>
    <s v="0"/>
    <s v="0"/>
    <m/>
    <m/>
    <s v="no"/>
    <s v="yes"/>
    <s v="4"/>
    <s v="functional_heater_movable"/>
    <s v="0"/>
    <s v="0"/>
    <s v="1"/>
    <s v="0"/>
    <s v="each_member_has_all_items"/>
    <s v="0"/>
    <s v="0"/>
    <s v="0"/>
    <s v="0"/>
    <s v="0"/>
    <s v="0"/>
    <s v="0"/>
    <s v="0"/>
    <s v="0"/>
    <s v="0"/>
    <s v="1"/>
    <s v="none_needed"/>
    <s v="0"/>
    <s v="0"/>
    <s v="0"/>
    <s v="1"/>
    <s v="mains_electricity"/>
    <s v="0"/>
    <s v="0"/>
    <s v="1"/>
    <s v="0"/>
    <s v="0"/>
    <n v="1500"/>
    <m/>
    <s v="coal"/>
    <s v="gas"/>
    <s v="no_shortages"/>
    <m/>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flush_into_a_pit_latrine pit_latrine_with_slab"/>
    <s v="0"/>
    <s v="1"/>
    <s v="0"/>
    <s v="0"/>
    <s v="1"/>
    <s v="0"/>
    <s v="0"/>
    <s v="0"/>
    <s v="0"/>
    <s v="0"/>
    <s v="0"/>
    <m/>
    <s v="no"/>
    <s v="to_dump_by_ourselves"/>
    <s v="0"/>
    <s v="1"/>
    <s v="0"/>
    <s v="0"/>
    <s v="0"/>
    <s v="0"/>
    <s v="0"/>
    <s v="0"/>
    <s v="7_d"/>
    <s v="7_d"/>
    <s v="7_d"/>
    <s v="7_d"/>
    <s v="1_d"/>
    <s v="3_d"/>
    <s v="0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yes"/>
    <s v="yes"/>
    <s v="yes"/>
    <s v="yes"/>
    <s v="no"/>
    <s v="UKR14"/>
    <s v="UKR14255"/>
    <s v="UKR1425583101"/>
    <s v="Donetska"/>
    <s v="Novobakhmutivka"/>
    <s v="47852eb6-4f67-4334-9d0b-feed5fc3f758"/>
    <s v="2019-07-29T17:49:49"/>
    <n v="370"/>
    <s v="5km_rural"/>
  </r>
  <r>
    <s v="2019-07-29T10:21:42.632+03"/>
    <s v="2019-07-29T10:56:37.933+03"/>
    <n v="34"/>
    <n v="2.361111111111111E-2"/>
    <x v="4"/>
    <s v="353377090351797"/>
    <x v="8"/>
    <s v="Кравчука Арина Брониславовна"/>
    <s v="female"/>
    <s v="female"/>
    <n v="51"/>
    <s v="widowed"/>
    <s v="disability_registered chronic_illness"/>
    <s v="0"/>
    <s v="0"/>
    <s v="1"/>
    <s v="0"/>
    <s v="0"/>
    <s v="0"/>
    <s v="0"/>
    <s v="0"/>
    <s v="0"/>
    <s v="0"/>
    <s v="0"/>
    <s v="1"/>
    <s v="0"/>
    <m/>
    <s v="no"/>
    <s v="no"/>
    <s v="cancer"/>
    <s v="0"/>
    <s v="0"/>
    <s v="0"/>
    <s v="0"/>
    <s v="0"/>
    <s v="0"/>
    <s v="1"/>
    <s v="0"/>
    <s v="0"/>
    <s v="0"/>
    <s v="0"/>
    <s v="0"/>
    <s v="0"/>
    <m/>
    <s v="no"/>
    <s v="is_not_needed"/>
    <s v="is_not_needed"/>
    <s v="paid_work"/>
    <m/>
    <m/>
    <m/>
    <m/>
    <m/>
    <m/>
    <m/>
    <m/>
    <m/>
    <m/>
    <s v="education"/>
    <s v="0"/>
    <s v="0"/>
    <s v="0"/>
    <s v="0"/>
    <s v="0"/>
    <s v="1"/>
    <s v="0"/>
    <s v="0"/>
    <s v="0"/>
    <s v="0"/>
    <s v="0"/>
    <s v="0"/>
    <s v="0"/>
    <s v="0"/>
    <s v="0"/>
    <s v="0"/>
    <m/>
    <n v="5000"/>
    <m/>
    <m/>
    <m/>
    <m/>
    <m/>
    <m/>
    <m/>
    <m/>
    <m/>
    <m/>
    <m/>
    <m/>
    <m/>
    <s v="yes"/>
    <s v="yes"/>
    <n v="2000"/>
    <s v="bank"/>
    <s v="0"/>
    <s v="0"/>
    <s v="0"/>
    <s v="1"/>
    <s v="0"/>
    <s v="0"/>
    <m/>
    <s v="university"/>
    <n v="1"/>
    <s v="no"/>
    <s v="free_accommodation_paying_utilities"/>
    <m/>
    <m/>
    <m/>
    <m/>
    <m/>
    <m/>
    <m/>
    <m/>
    <m/>
    <m/>
    <m/>
    <m/>
    <m/>
    <m/>
    <s v="yes"/>
    <s v="walls"/>
    <n v="1"/>
    <s v="0"/>
    <s v="0"/>
    <s v="0"/>
    <s v="0"/>
    <s v="0"/>
    <s v="0"/>
    <s v="0"/>
    <s v="0"/>
    <n v="0"/>
    <n v="0"/>
    <m/>
    <s v="2015"/>
    <s v="september"/>
    <s v="no"/>
    <s v="lack_of_financial_resources"/>
    <s v="1"/>
    <s v="0"/>
    <s v="0"/>
    <s v="0"/>
    <s v="0"/>
    <s v="0"/>
    <s v="0"/>
    <s v="0"/>
    <s v="0"/>
    <m/>
    <m/>
    <s v="no"/>
    <s v="yes"/>
    <s v="2"/>
    <s v="functional_heater_movable"/>
    <s v="0"/>
    <s v="0"/>
    <s v="1"/>
    <s v="0"/>
    <s v="each_member_has_all_items"/>
    <s v="0"/>
    <s v="0"/>
    <s v="0"/>
    <s v="0"/>
    <s v="0"/>
    <s v="0"/>
    <s v="0"/>
    <s v="0"/>
    <s v="0"/>
    <s v="0"/>
    <s v="1"/>
    <s v="sanitary_pads"/>
    <s v="0"/>
    <s v="0"/>
    <s v="1"/>
    <s v="0"/>
    <s v="mains_electricity"/>
    <s v="0"/>
    <s v="0"/>
    <s v="1"/>
    <s v="0"/>
    <s v="0"/>
    <n v="600"/>
    <m/>
    <s v="coal"/>
    <s v="electricity"/>
    <s v="yes_infrequently"/>
    <m/>
    <s v="personal_well_borehole"/>
    <s v="no"/>
    <m/>
    <m/>
    <m/>
    <m/>
    <m/>
    <m/>
    <m/>
    <m/>
    <m/>
    <m/>
    <m/>
    <s v="no_need"/>
    <s v="1"/>
    <s v="0"/>
    <s v="0"/>
    <s v="0"/>
    <s v="0"/>
    <m/>
    <s v="personal_well_borehole"/>
    <m/>
    <m/>
    <m/>
    <s v="yes"/>
    <s v="bucket_without_lid other_specify"/>
    <s v="0"/>
    <s v="0"/>
    <s v="0"/>
    <s v="1"/>
    <s v="0"/>
    <s v="0"/>
    <s v="0"/>
    <n v="1"/>
    <n v="0"/>
    <s v="0"/>
    <s v="0"/>
    <m/>
    <s v="drinking cooking personal_hygiene other_domestic_purposes"/>
    <s v="1"/>
    <s v="1"/>
    <s v="1"/>
    <s v="1"/>
    <s v="0"/>
    <s v="0"/>
    <s v="no_shortages"/>
    <s v="1"/>
    <s v="0"/>
    <s v="0"/>
    <s v="0"/>
    <s v="0"/>
    <s v="0"/>
    <m/>
    <s v="flush_into_a_drain"/>
    <s v="1"/>
    <s v="0"/>
    <s v="0"/>
    <s v="0"/>
    <s v="0"/>
    <s v="0"/>
    <s v="0"/>
    <s v="0"/>
    <s v="0"/>
    <s v="0"/>
    <s v="0"/>
    <m/>
    <m/>
    <s v="burn_all_the_garbage"/>
    <s v="0"/>
    <s v="0"/>
    <s v="0"/>
    <s v="1"/>
    <s v="0"/>
    <s v="0"/>
    <s v="0"/>
    <s v="0"/>
    <s v="7_d"/>
    <s v="7_d"/>
    <s v="7_d"/>
    <s v="5_d"/>
    <s v="1_d"/>
    <s v="2_d"/>
    <s v="3_d"/>
    <s v="1_d"/>
    <s v="7_d"/>
    <s v="7_d"/>
    <s v="7_d"/>
    <s v="no_was_not_needed"/>
    <s v="no_was_not_needed"/>
    <s v="yes"/>
    <s v="no_was_not_needed"/>
    <s v="no_was_not_needed"/>
    <s v="no_was_not_needed"/>
    <s v="yes"/>
    <s v="no_was_not_needed"/>
    <s v="no_was_not_needed"/>
    <s v="no_was_not_needed"/>
    <s v="no_was_not_needed"/>
    <s v="yes"/>
    <s v="no"/>
    <s v="yes"/>
    <s v="yes"/>
    <s v="yes"/>
    <s v="no"/>
    <s v="UKR14"/>
    <s v="UKR14255"/>
    <s v="UKR1425583101"/>
    <s v="Donetska"/>
    <s v="Novobakhmutivka"/>
    <s v="91c14ac4-82fe-40e4-817c-ddb9c7243bf4"/>
    <s v="2019-07-29T17:49:50"/>
    <n v="371"/>
    <s v="5km_rural"/>
  </r>
  <r>
    <s v="2019-07-29T11:18:42.851+03"/>
    <s v="2019-07-29T11:42:34.351+03"/>
    <n v="23"/>
    <n v="1.5972222222222221E-2"/>
    <x v="4"/>
    <s v="353377090351797"/>
    <x v="8"/>
    <s v="Комиссарова Оксана Глебовна"/>
    <s v="male"/>
    <s v="female"/>
    <n v="66"/>
    <s v="unmarried_living_together"/>
    <s v="older_person"/>
    <s v="0"/>
    <s v="1"/>
    <s v="0"/>
    <s v="0"/>
    <s v="0"/>
    <s v="0"/>
    <s v="0"/>
    <s v="0"/>
    <s v="0"/>
    <s v="0"/>
    <s v="0"/>
    <s v="0"/>
    <s v="0"/>
    <m/>
    <s v="no"/>
    <s v="no"/>
    <m/>
    <m/>
    <m/>
    <m/>
    <m/>
    <m/>
    <m/>
    <m/>
    <m/>
    <m/>
    <m/>
    <m/>
    <m/>
    <m/>
    <m/>
    <s v="no"/>
    <s v="is_not_needed"/>
    <s v="is_not_needed"/>
    <s v="retired"/>
    <m/>
    <m/>
    <m/>
    <m/>
    <m/>
    <m/>
    <m/>
    <m/>
    <m/>
    <m/>
    <m/>
    <m/>
    <m/>
    <m/>
    <m/>
    <m/>
    <m/>
    <m/>
    <m/>
    <m/>
    <m/>
    <m/>
    <m/>
    <m/>
    <m/>
    <m/>
    <m/>
    <m/>
    <n v="0"/>
    <s v="yes"/>
    <s v="yes"/>
    <s v="bank"/>
    <s v="0"/>
    <s v="0"/>
    <s v="0"/>
    <s v="1"/>
    <s v="0"/>
    <s v="0"/>
    <m/>
    <n v="4500"/>
    <s v="500_1000_uah_month"/>
    <s v="no"/>
    <s v="no"/>
    <m/>
    <m/>
    <m/>
    <m/>
    <m/>
    <m/>
    <m/>
    <m/>
    <m/>
    <m/>
    <s v="iii_stage_school_education"/>
    <n v="1"/>
    <s v="no"/>
    <s v="self_owned_home"/>
    <s v="yes"/>
    <s v="right_of_ownership technical_passport"/>
    <s v="1"/>
    <s v="0"/>
    <s v="0"/>
    <s v="0"/>
    <s v="1"/>
    <s v="0"/>
    <s v="0"/>
    <m/>
    <s v="yes"/>
    <s v="yes"/>
    <m/>
    <m/>
    <s v="no"/>
    <m/>
    <m/>
    <m/>
    <m/>
    <m/>
    <m/>
    <m/>
    <m/>
    <m/>
    <m/>
    <m/>
    <m/>
    <m/>
    <m/>
    <m/>
    <m/>
    <m/>
    <m/>
    <m/>
    <m/>
    <m/>
    <m/>
    <m/>
    <m/>
    <m/>
    <m/>
    <m/>
    <m/>
    <m/>
    <m/>
    <s v="2"/>
    <s v="functional_heater_movable"/>
    <s v="0"/>
    <s v="0"/>
    <s v="1"/>
    <s v="0"/>
    <s v="each_member_has_all_items"/>
    <s v="0"/>
    <s v="0"/>
    <s v="0"/>
    <s v="0"/>
    <s v="0"/>
    <s v="0"/>
    <s v="0"/>
    <s v="0"/>
    <s v="0"/>
    <s v="0"/>
    <s v="1"/>
    <s v="none_needed"/>
    <s v="0"/>
    <s v="0"/>
    <s v="0"/>
    <s v="1"/>
    <s v="mains_electricity"/>
    <s v="0"/>
    <s v="0"/>
    <s v="1"/>
    <s v="0"/>
    <s v="0"/>
    <n v="16"/>
    <m/>
    <s v="wood"/>
    <s v="gas"/>
    <s v="no_shortages"/>
    <m/>
    <s v="personal_well_borehole"/>
    <s v="no"/>
    <m/>
    <m/>
    <m/>
    <m/>
    <m/>
    <m/>
    <m/>
    <m/>
    <m/>
    <m/>
    <m/>
    <s v="no_need"/>
    <s v="1"/>
    <s v="0"/>
    <s v="0"/>
    <s v="0"/>
    <s v="0"/>
    <m/>
    <s v="personal_well_borehole"/>
    <m/>
    <m/>
    <m/>
    <s v="yes"/>
    <s v="bucket_without_lid"/>
    <s v="0"/>
    <s v="0"/>
    <s v="0"/>
    <s v="1"/>
    <s v="0"/>
    <s v="0"/>
    <s v="0"/>
    <n v="0"/>
    <s v="0"/>
    <s v="0"/>
    <s v="0"/>
    <m/>
    <s v="drinking cooking personal_hygiene other_domestic_purposes"/>
    <s v="1"/>
    <s v="1"/>
    <s v="1"/>
    <s v="1"/>
    <s v="0"/>
    <s v="0"/>
    <s v="no_shortages"/>
    <s v="1"/>
    <s v="0"/>
    <s v="0"/>
    <s v="0"/>
    <s v="0"/>
    <s v="0"/>
    <m/>
    <s v="pit_latrine_wo_slab"/>
    <s v="0"/>
    <s v="0"/>
    <s v="0"/>
    <s v="0"/>
    <s v="0"/>
    <s v="0"/>
    <s v="1"/>
    <s v="0"/>
    <s v="0"/>
    <s v="0"/>
    <s v="0"/>
    <m/>
    <s v="no"/>
    <s v="burn_all_the_garbage part_burn_and_part_pit_latrine"/>
    <s v="0"/>
    <s v="0"/>
    <s v="0"/>
    <s v="1"/>
    <s v="0"/>
    <s v="1"/>
    <s v="0"/>
    <s v="0"/>
    <s v="7_d"/>
    <s v="7_d"/>
    <s v="7_d"/>
    <s v="3_d"/>
    <s v="1_d"/>
    <s v="7_d"/>
    <s v="2_d"/>
    <s v="2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255"/>
    <s v="UKR1425583101"/>
    <s v="Donetska"/>
    <s v="Novobakhmutivka"/>
    <s v="8c4f04a0-7d8e-48d7-8286-813c6ee6457f"/>
    <s v="2019-07-29T17:49:52"/>
    <n v="372"/>
    <s v="5km_rural"/>
  </r>
  <r>
    <s v="2019-07-29T13:07:05.571+03"/>
    <s v="2019-07-29T20:49:19.748+03"/>
    <n v="42"/>
    <n v="2.9166666666666667E-2"/>
    <x v="4"/>
    <s v="353377090351797"/>
    <x v="8"/>
    <s v="Ефремов Мирослав Измаилович"/>
    <s v="female"/>
    <s v="male"/>
    <n v="63"/>
    <s v="unmarried_living_together"/>
    <s v="chronic_illness older_person"/>
    <s v="0"/>
    <s v="1"/>
    <s v="0"/>
    <s v="0"/>
    <s v="0"/>
    <s v="0"/>
    <s v="0"/>
    <s v="0"/>
    <s v="0"/>
    <s v="0"/>
    <s v="0"/>
    <s v="1"/>
    <s v="0"/>
    <m/>
    <s v="no"/>
    <s v="no"/>
    <s v="genitourinary_system"/>
    <s v="0"/>
    <s v="0"/>
    <s v="0"/>
    <s v="0"/>
    <s v="0"/>
    <s v="0"/>
    <s v="0"/>
    <s v="0"/>
    <s v="0"/>
    <s v="0"/>
    <s v="1"/>
    <s v="0"/>
    <s v="0"/>
    <m/>
    <s v="no"/>
    <s v="is_not_needed"/>
    <s v="is_not_needed"/>
    <s v="retired"/>
    <m/>
    <m/>
    <m/>
    <m/>
    <m/>
    <m/>
    <m/>
    <m/>
    <m/>
    <m/>
    <m/>
    <m/>
    <m/>
    <m/>
    <m/>
    <m/>
    <m/>
    <m/>
    <m/>
    <m/>
    <m/>
    <m/>
    <m/>
    <m/>
    <m/>
    <m/>
    <m/>
    <m/>
    <n v="0"/>
    <s v="yes"/>
    <s v="yes"/>
    <s v="bank"/>
    <s v="0"/>
    <s v="0"/>
    <s v="0"/>
    <s v="1"/>
    <s v="0"/>
    <s v="0"/>
    <m/>
    <n v="2600"/>
    <s v="up_to_500_uah_month"/>
    <s v="no"/>
    <s v="yes"/>
    <s v="yes"/>
    <n v="1000"/>
    <s v="bank"/>
    <s v="0"/>
    <s v="0"/>
    <s v="0"/>
    <s v="1"/>
    <s v="0"/>
    <s v="0"/>
    <m/>
    <s v="iii_stage_school_education"/>
    <n v="1"/>
    <s v="displaced_partially_status"/>
    <s v="free_accommodation_paying_utilities"/>
    <m/>
    <m/>
    <m/>
    <m/>
    <m/>
    <m/>
    <m/>
    <m/>
    <m/>
    <m/>
    <m/>
    <m/>
    <m/>
    <m/>
    <s v="yes"/>
    <s v="walls floors roof_ceilings doors windows"/>
    <s v="1"/>
    <s v="1"/>
    <s v="1"/>
    <s v="1"/>
    <s v="1"/>
    <s v="0"/>
    <s v="0"/>
    <s v="0"/>
    <s v="0"/>
    <n v="0"/>
    <s v="0"/>
    <m/>
    <s v="do_not_know"/>
    <s v="do_not_know"/>
    <s v="no"/>
    <s v="no_access"/>
    <s v="0"/>
    <s v="0"/>
    <s v="0"/>
    <s v="0"/>
    <s v="0"/>
    <s v="0"/>
    <s v="0"/>
    <s v="0"/>
    <s v="1"/>
    <m/>
    <m/>
    <s v="yes"/>
    <s v="yes"/>
    <s v="2"/>
    <s v="refigerator functional_heater_movable"/>
    <s v="1"/>
    <s v="0"/>
    <s v="1"/>
    <s v="0"/>
    <s v="each_member_has_all_items"/>
    <s v="0"/>
    <s v="0"/>
    <s v="0"/>
    <s v="0"/>
    <s v="0"/>
    <s v="0"/>
    <s v="0"/>
    <s v="0"/>
    <s v="0"/>
    <s v="0"/>
    <s v="1"/>
    <s v="none_needed"/>
    <s v="0"/>
    <s v="0"/>
    <s v="0"/>
    <s v="1"/>
    <s v="mains_electricity"/>
    <s v="0"/>
    <s v="0"/>
    <s v="1"/>
    <s v="0"/>
    <s v="0"/>
    <n v="20"/>
    <m/>
    <s v="coal"/>
    <s v="gas"/>
    <s v="no_shortages"/>
    <m/>
    <s v="drinking_water_kiosk"/>
    <s v="no"/>
    <m/>
    <m/>
    <m/>
    <m/>
    <m/>
    <m/>
    <m/>
    <m/>
    <m/>
    <m/>
    <m/>
    <s v="no_need"/>
    <s v="1"/>
    <s v="0"/>
    <s v="0"/>
    <s v="0"/>
    <s v="0"/>
    <m/>
    <s v="personal_well_borehole"/>
    <m/>
    <m/>
    <m/>
    <s v="yes"/>
    <s v="plastic_bottles"/>
    <s v="1"/>
    <s v="0"/>
    <s v="0"/>
    <s v="0"/>
    <s v="0"/>
    <s v="0"/>
    <s v="0"/>
    <n v="0"/>
    <s v="0"/>
    <s v="0"/>
    <s v="0"/>
    <m/>
    <s v="drinking cooking personal_hygiene other_domestic_purposes"/>
    <s v="1"/>
    <s v="1"/>
    <s v="1"/>
    <s v="1"/>
    <s v="0"/>
    <s v="0"/>
    <s v="no_shortages"/>
    <s v="1"/>
    <s v="0"/>
    <s v="0"/>
    <s v="0"/>
    <s v="0"/>
    <s v="0"/>
    <m/>
    <s v="pit_latrine_wo_slab"/>
    <s v="0"/>
    <s v="0"/>
    <s v="0"/>
    <s v="0"/>
    <s v="0"/>
    <s v="0"/>
    <s v="1"/>
    <s v="0"/>
    <s v="0"/>
    <s v="0"/>
    <s v="0"/>
    <m/>
    <s v="no"/>
    <s v="burn_all_the_garbage"/>
    <s v="0"/>
    <s v="0"/>
    <s v="0"/>
    <s v="1"/>
    <s v="0"/>
    <s v="0"/>
    <s v="0"/>
    <s v="0"/>
    <s v="7_d"/>
    <s v="7_d"/>
    <s v="7_d"/>
    <s v="4_d"/>
    <s v="0_d"/>
    <s v="4_d"/>
    <s v="3_d"/>
    <s v="0_d"/>
    <s v="7_d"/>
    <s v="7_d"/>
    <s v="7_d"/>
    <s v="no_was_not_needed"/>
    <s v="no_was_not_needed"/>
    <s v="no_was_not_needed"/>
    <s v="no_was_not_needed"/>
    <s v="no_was_not_needed"/>
    <s v="no_was_not_needed"/>
    <s v="yes"/>
    <s v="no_was_not_needed"/>
    <s v="no_was_not_needed"/>
    <s v="no_was_not_needed"/>
    <s v="no_was_not_needed"/>
    <s v="no_was_not_needed"/>
    <s v="no"/>
    <s v="no"/>
    <s v="yes"/>
    <s v="yes"/>
    <s v="no"/>
    <s v="UKR14"/>
    <s v="UKR14255"/>
    <s v="UKR1425585604"/>
    <s v="Donetska"/>
    <s v="Sieverne"/>
    <s v="e329158f-6708-498a-88c9-6e86d37edf75"/>
    <s v="2019-07-29T17:49:54"/>
    <n v="373"/>
    <s v="20km_rural"/>
  </r>
  <r>
    <s v="2019-07-29T13:47:39.416+03"/>
    <s v="2019-07-29T14:11:04.526+03"/>
    <n v="23"/>
    <n v="1.5972222222222221E-2"/>
    <x v="4"/>
    <s v="353377090351797"/>
    <x v="8"/>
    <s v="Паршиков Олег Леонтиевич"/>
    <s v="female"/>
    <s v="male"/>
    <n v="67"/>
    <s v="widowed"/>
    <s v="older_person chronic_illness"/>
    <s v="0"/>
    <s v="1"/>
    <s v="0"/>
    <s v="0"/>
    <s v="0"/>
    <s v="0"/>
    <s v="0"/>
    <s v="0"/>
    <s v="0"/>
    <s v="0"/>
    <s v="0"/>
    <s v="1"/>
    <s v="0"/>
    <m/>
    <s v="no"/>
    <s v="no"/>
    <s v="blood_pressure cardiovascular"/>
    <s v="1"/>
    <s v="1"/>
    <s v="0"/>
    <s v="0"/>
    <s v="0"/>
    <s v="0"/>
    <s v="0"/>
    <s v="0"/>
    <s v="0"/>
    <s v="0"/>
    <s v="0"/>
    <s v="0"/>
    <s v="0"/>
    <m/>
    <s v="no"/>
    <s v="is_not_needed"/>
    <s v="is_not_needed"/>
    <s v="retired"/>
    <m/>
    <m/>
    <m/>
    <m/>
    <m/>
    <m/>
    <m/>
    <m/>
    <m/>
    <m/>
    <m/>
    <m/>
    <m/>
    <m/>
    <m/>
    <m/>
    <m/>
    <m/>
    <m/>
    <m/>
    <m/>
    <m/>
    <m/>
    <m/>
    <m/>
    <m/>
    <m/>
    <m/>
    <n v="0"/>
    <s v="yes"/>
    <s v="yes"/>
    <s v="post_office"/>
    <n v="1"/>
    <s v="0"/>
    <s v="0"/>
    <s v="0"/>
    <s v="0"/>
    <n v="0"/>
    <m/>
    <n v="2000"/>
    <s v="up_to_500_uah_month"/>
    <s v="no"/>
    <s v="yes"/>
    <s v="yes"/>
    <n v="3000"/>
    <s v="post_office"/>
    <s v="1"/>
    <s v="0"/>
    <s v="0"/>
    <s v="0"/>
    <s v="0"/>
    <n v="0"/>
    <m/>
    <s v="iii_stage_school_education"/>
    <n v="0"/>
    <s v="no"/>
    <s v="self_owned_home"/>
    <s v="yes"/>
    <s v="right_of_ownership technical_passport"/>
    <s v="1"/>
    <s v="0"/>
    <s v="0"/>
    <s v="0"/>
    <s v="1"/>
    <s v="0"/>
    <s v="0"/>
    <m/>
    <s v="yes"/>
    <s v="do_not_know"/>
    <m/>
    <m/>
    <s v="yes"/>
    <s v="roof_ceilings windows other_specify"/>
    <s v="0"/>
    <s v="0"/>
    <s v="1"/>
    <s v="0"/>
    <s v="1"/>
    <s v="0"/>
    <s v="0"/>
    <s v="0"/>
    <s v="0"/>
    <n v="0"/>
    <s v="1"/>
    <s v="Basement"/>
    <s v="2015"/>
    <s v="december"/>
    <s v="yes"/>
    <m/>
    <m/>
    <m/>
    <m/>
    <m/>
    <m/>
    <m/>
    <m/>
    <m/>
    <m/>
    <m/>
    <s v="international_ngo"/>
    <m/>
    <s v="yes"/>
    <s v="1"/>
    <s v="hh_has_all_items"/>
    <s v="0"/>
    <s v="0"/>
    <s v="0"/>
    <s v="1"/>
    <s v="each_member_has_all_items"/>
    <s v="0"/>
    <s v="0"/>
    <s v="0"/>
    <s v="0"/>
    <s v="0"/>
    <s v="0"/>
    <s v="0"/>
    <s v="0"/>
    <s v="0"/>
    <s v="0"/>
    <s v="1"/>
    <s v="none_needed"/>
    <s v="0"/>
    <s v="0"/>
    <s v="0"/>
    <s v="1"/>
    <s v="mains_electricity"/>
    <s v="0"/>
    <s v="0"/>
    <s v="1"/>
    <s v="0"/>
    <s v="0"/>
    <n v="50"/>
    <m/>
    <s v="coal"/>
    <s v="coal"/>
    <s v="no_shortages"/>
    <m/>
    <s v="public_well_borehole"/>
    <s v="yes"/>
    <s v="boiling"/>
    <s v="0"/>
    <s v="0"/>
    <s v="0"/>
    <s v="0"/>
    <s v="1"/>
    <s v="0"/>
    <s v="0"/>
    <s v="0"/>
    <s v="0"/>
    <m/>
    <m/>
    <m/>
    <m/>
    <m/>
    <m/>
    <m/>
    <m/>
    <s v="public_well_borehole"/>
    <m/>
    <m/>
    <m/>
    <s v="no"/>
    <m/>
    <m/>
    <m/>
    <m/>
    <m/>
    <m/>
    <m/>
    <m/>
    <m/>
    <m/>
    <m/>
    <m/>
    <m/>
    <s v="drinking cooking personal_hygiene other_domestic_purposes"/>
    <s v="1"/>
    <s v="1"/>
    <s v="1"/>
    <s v="1"/>
    <s v="0"/>
    <s v="0"/>
    <s v="no_shortages"/>
    <s v="1"/>
    <s v="0"/>
    <s v="0"/>
    <s v="0"/>
    <s v="0"/>
    <s v="0"/>
    <m/>
    <s v="pit_latrine_with_slab"/>
    <s v="0"/>
    <s v="0"/>
    <s v="0"/>
    <s v="0"/>
    <s v="1"/>
    <s v="0"/>
    <s v="0"/>
    <s v="0"/>
    <s v="0"/>
    <s v="0"/>
    <s v="0"/>
    <m/>
    <s v="yes"/>
    <s v="to_unsuitable_places_by_ourselves"/>
    <s v="0"/>
    <s v="0"/>
    <s v="1"/>
    <s v="0"/>
    <s v="0"/>
    <s v="0"/>
    <s v="0"/>
    <s v="0"/>
    <s v="7_d"/>
    <s v="7_d"/>
    <s v="7_d"/>
    <s v="1_d"/>
    <s v="0_d"/>
    <s v="4_d"/>
    <s v="4_d"/>
    <s v="6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no"/>
    <s v="UKR14"/>
    <s v="UKR14255"/>
    <s v="UKR1425585604"/>
    <s v="Donetska"/>
    <s v="Sieverne"/>
    <s v="b2c8e3bf-4266-4e9e-8c66-84019105f2c7"/>
    <s v="2019-07-29T17:49:55"/>
    <n v="374"/>
    <s v="20km_rural"/>
  </r>
  <r>
    <s v="2019-07-29T14:55:09.385+03"/>
    <s v="2019-07-29T15:23:27.958+03"/>
    <n v="28"/>
    <n v="1.9444444444444445E-2"/>
    <x v="4"/>
    <s v="353377090351797"/>
    <x v="8"/>
    <s v="Вьялицына Доминика Данииловна"/>
    <s v="female"/>
    <s v="female"/>
    <n v="62"/>
    <s v="married"/>
    <s v="older_person chronic_illness"/>
    <s v="0"/>
    <s v="1"/>
    <s v="0"/>
    <s v="0"/>
    <s v="0"/>
    <s v="0"/>
    <s v="0"/>
    <s v="0"/>
    <s v="0"/>
    <s v="0"/>
    <s v="0"/>
    <s v="1"/>
    <s v="0"/>
    <m/>
    <s v="no"/>
    <s v="no"/>
    <s v="blood_pressure cardiovascular"/>
    <s v="1"/>
    <s v="1"/>
    <s v="0"/>
    <s v="0"/>
    <s v="0"/>
    <s v="0"/>
    <s v="0"/>
    <s v="0"/>
    <s v="0"/>
    <s v="0"/>
    <s v="0"/>
    <s v="0"/>
    <s v="0"/>
    <m/>
    <s v="no"/>
    <s v="is_not_needed"/>
    <s v="is_not_needed"/>
    <s v="retired"/>
    <m/>
    <m/>
    <m/>
    <m/>
    <m/>
    <m/>
    <m/>
    <m/>
    <m/>
    <m/>
    <m/>
    <m/>
    <m/>
    <m/>
    <m/>
    <m/>
    <m/>
    <m/>
    <m/>
    <m/>
    <m/>
    <m/>
    <m/>
    <m/>
    <m/>
    <m/>
    <m/>
    <m/>
    <s v="NA"/>
    <s v="yes"/>
    <s v="yes"/>
    <s v="bank"/>
    <s v="0"/>
    <s v="0"/>
    <s v="0"/>
    <s v="1"/>
    <s v="0"/>
    <s v="0"/>
    <m/>
    <n v="2000"/>
    <s v="up_to_500_uah_month"/>
    <s v="no"/>
    <s v="yes"/>
    <s v="yes"/>
    <n v="1000"/>
    <s v="bank"/>
    <s v="0"/>
    <s v="0"/>
    <s v="0"/>
    <s v="1"/>
    <s v="0"/>
    <s v="0"/>
    <m/>
    <s v="university"/>
    <n v="1"/>
    <s v="displaced_partially_status"/>
    <s v="free_accommodation_paying_utilities"/>
    <m/>
    <m/>
    <m/>
    <m/>
    <m/>
    <m/>
    <m/>
    <m/>
    <m/>
    <m/>
    <m/>
    <m/>
    <m/>
    <m/>
    <s v="yes"/>
    <s v="windows"/>
    <s v="0"/>
    <s v="0"/>
    <s v="0"/>
    <s v="0"/>
    <s v="1"/>
    <s v="0"/>
    <s v="0"/>
    <s v="0"/>
    <s v="0"/>
    <n v="0"/>
    <s v="0"/>
    <m/>
    <s v="2014"/>
    <s v="december"/>
    <s v="yes"/>
    <m/>
    <m/>
    <m/>
    <m/>
    <m/>
    <m/>
    <m/>
    <m/>
    <m/>
    <m/>
    <m/>
    <s v="respondent_themselves"/>
    <m/>
    <s v="no"/>
    <s v="4"/>
    <s v="hh_has_all_items"/>
    <s v="0"/>
    <s v="0"/>
    <s v="0"/>
    <s v="1"/>
    <s v="each_member_has_all_items"/>
    <s v="0"/>
    <s v="0"/>
    <s v="0"/>
    <s v="0"/>
    <s v="0"/>
    <s v="0"/>
    <s v="0"/>
    <s v="0"/>
    <s v="0"/>
    <s v="0"/>
    <s v="1"/>
    <s v="none_needed"/>
    <s v="0"/>
    <s v="0"/>
    <s v="0"/>
    <s v="1"/>
    <s v="mains_electricity centralised_piped_water_supply"/>
    <s v="0"/>
    <s v="1"/>
    <s v="1"/>
    <s v="0"/>
    <s v="0"/>
    <n v="250"/>
    <m/>
    <s v="coal"/>
    <s v="gas"/>
    <s v="no_shortages"/>
    <m/>
    <s v="drinking_water_kiosk"/>
    <s v="no"/>
    <m/>
    <m/>
    <m/>
    <m/>
    <m/>
    <m/>
    <m/>
    <m/>
    <m/>
    <m/>
    <m/>
    <s v="no_need"/>
    <s v="1"/>
    <s v="0"/>
    <s v="0"/>
    <s v="0"/>
    <s v="0"/>
    <m/>
    <s v="piped_water"/>
    <s v="no"/>
    <m/>
    <m/>
    <s v="no"/>
    <m/>
    <m/>
    <m/>
    <m/>
    <m/>
    <m/>
    <m/>
    <m/>
    <m/>
    <m/>
    <m/>
    <m/>
    <m/>
    <s v="drinking cooking personal_hygiene other_domestic_purposes"/>
    <s v="1"/>
    <s v="1"/>
    <s v="1"/>
    <s v="1"/>
    <s v="0"/>
    <s v="0"/>
    <s v="no_shortages"/>
    <s v="1"/>
    <s v="0"/>
    <s v="0"/>
    <s v="0"/>
    <s v="0"/>
    <s v="0"/>
    <m/>
    <s v="pit_latrine_wo_slab"/>
    <s v="0"/>
    <s v="0"/>
    <s v="0"/>
    <s v="0"/>
    <s v="0"/>
    <s v="0"/>
    <s v="1"/>
    <s v="0"/>
    <s v="0"/>
    <s v="0"/>
    <s v="0"/>
    <m/>
    <s v="no"/>
    <s v="special_service_takes_out"/>
    <s v="1"/>
    <s v="0"/>
    <s v="0"/>
    <s v="0"/>
    <s v="0"/>
    <s v="0"/>
    <s v="0"/>
    <s v="0"/>
    <s v="7_d"/>
    <s v="7_d"/>
    <s v="5_d"/>
    <s v="5_d"/>
    <s v="1_d"/>
    <s v="6_d"/>
    <s v="2_d"/>
    <s v="2_d"/>
    <s v="7_d"/>
    <s v="7_d"/>
    <s v="7_d"/>
    <s v="no_was_not_needed"/>
    <s v="no_was_not_needed"/>
    <s v="no_was_not_needed"/>
    <s v="no_was_not_needed"/>
    <s v="no_was_not_needed"/>
    <s v="no_was_not_needed"/>
    <s v="no_was_not_needed"/>
    <s v="no_was_not_needed"/>
    <s v="no_was_not_needed"/>
    <s v="no_was_not_needed"/>
    <s v="no_was_not_needed"/>
    <s v="no_was_not_needed"/>
    <s v="yes"/>
    <s v="yes"/>
    <s v="yes"/>
    <s v="yes"/>
    <s v="yes"/>
    <s v="UKR14"/>
    <s v="UKR14255"/>
    <s v="UKR1425584303"/>
    <s v="Donetska"/>
    <s v="Lastochkyne"/>
    <s v="aa674fca-ab2b-4b89-99b4-45763658cac8"/>
    <s v="2019-07-29T17:49:57"/>
    <n v="375"/>
    <s v="20km_rural"/>
  </r>
  <r>
    <s v="2019-07-29T10:38:59.834+03:00"/>
    <s v="2019-07-29T15:40:44.194+03:00"/>
    <n v="1"/>
    <n v="6.9444444444444447E-4"/>
    <x v="4"/>
    <s v="353395096503146"/>
    <x v="8"/>
    <s v="Гарина Рената Ильевна"/>
    <s v="female"/>
    <s v="female"/>
    <n v="88"/>
    <s v="widowed"/>
    <s v="older_person chronic_illness"/>
    <s v="0"/>
    <s v="1"/>
    <s v="0"/>
    <s v="0"/>
    <s v="0"/>
    <s v="0"/>
    <s v="0"/>
    <s v="0"/>
    <s v="0"/>
    <s v="0"/>
    <s v="0"/>
    <s v="1"/>
    <s v="0"/>
    <m/>
    <s v="no"/>
    <s v="no"/>
    <s v="cardiovascular musculoskeletal_system"/>
    <s v="0"/>
    <s v="1"/>
    <s v="0"/>
    <s v="0"/>
    <s v="0"/>
    <s v="1"/>
    <s v="0"/>
    <s v="0"/>
    <s v="0"/>
    <s v="0"/>
    <s v="0"/>
    <s v="0"/>
    <s v="0"/>
    <m/>
    <s v="yes"/>
    <s v="is_not_needed"/>
    <s v="is_not_needed"/>
    <s v="retired"/>
    <m/>
    <m/>
    <m/>
    <m/>
    <m/>
    <m/>
    <m/>
    <m/>
    <m/>
    <m/>
    <m/>
    <m/>
    <m/>
    <m/>
    <m/>
    <m/>
    <m/>
    <m/>
    <m/>
    <m/>
    <m/>
    <m/>
    <m/>
    <m/>
    <m/>
    <m/>
    <m/>
    <m/>
    <n v="0"/>
    <s v="yes"/>
    <s v="yes"/>
    <s v="family_collects"/>
    <s v="0"/>
    <s v="0"/>
    <s v="0"/>
    <s v="0"/>
    <s v="1"/>
    <s v="0"/>
    <m/>
    <n v="2170"/>
    <s v="up_to_500_uah_month"/>
    <s v="yes"/>
    <s v="no"/>
    <m/>
    <m/>
    <m/>
    <m/>
    <m/>
    <m/>
    <m/>
    <m/>
    <m/>
    <m/>
    <s v="professional_education"/>
    <n v="0"/>
    <s v="no"/>
    <s v="self_owned_home"/>
    <s v="yes"/>
    <s v="right_of_ownership technical_passport"/>
    <s v="1"/>
    <s v="0"/>
    <s v="0"/>
    <s v="0"/>
    <s v="1"/>
    <s v="0"/>
    <s v="0"/>
    <m/>
    <s v="yes"/>
    <s v="yes"/>
    <m/>
    <m/>
    <s v="no"/>
    <m/>
    <m/>
    <m/>
    <m/>
    <m/>
    <m/>
    <m/>
    <m/>
    <m/>
    <m/>
    <m/>
    <m/>
    <m/>
    <m/>
    <m/>
    <m/>
    <m/>
    <m/>
    <m/>
    <m/>
    <m/>
    <m/>
    <m/>
    <m/>
    <m/>
    <m/>
    <m/>
    <m/>
    <m/>
    <m/>
    <s v="2"/>
    <s v="hh_has_all_items"/>
    <s v="0"/>
    <s v="0"/>
    <s v="0"/>
    <s v="1"/>
    <s v="winter_boots thermal_underwear"/>
    <s v="0"/>
    <s v="0"/>
    <s v="0"/>
    <s v="0"/>
    <s v="0"/>
    <s v="1"/>
    <s v="0"/>
    <s v="0"/>
    <s v="0"/>
    <s v="1"/>
    <s v="0"/>
    <s v="none_needed"/>
    <s v="0"/>
    <s v="0"/>
    <s v="0"/>
    <s v="1"/>
    <s v="central_heating centralised_piped_water_supply mains_electricity gas"/>
    <s v="1"/>
    <s v="1"/>
    <s v="1"/>
    <s v="1"/>
    <s v="0"/>
    <n v="400"/>
    <n v="700"/>
    <s v="mains_heating"/>
    <s v="gas"/>
    <s v="yes_infrequently"/>
    <s v="no_shortages"/>
    <s v="drinking_water_kiosk"/>
    <s v="no"/>
    <m/>
    <m/>
    <m/>
    <m/>
    <m/>
    <m/>
    <m/>
    <m/>
    <m/>
    <m/>
    <m/>
    <s v="no_need"/>
    <s v="1"/>
    <s v="0"/>
    <s v="0"/>
    <s v="0"/>
    <s v="0"/>
    <m/>
    <s v="piped_water"/>
    <s v="yes"/>
    <s v="rarely_than_once_a_month"/>
    <s v="2"/>
    <s v="yes"/>
    <s v="plastic_bottles glass_bottles"/>
    <s v="1"/>
    <s v="1"/>
    <s v="0"/>
    <s v="0"/>
    <s v="0"/>
    <s v="0"/>
    <s v="0"/>
    <n v="0"/>
    <s v="0"/>
    <s v="0"/>
    <s v="0"/>
    <m/>
    <s v="drinking cooking personal_hygiene other_domestic_purposes"/>
    <s v="1"/>
    <s v="1"/>
    <s v="1"/>
    <s v="1"/>
    <s v="0"/>
    <s v="0"/>
    <s v="prioritise_spending_on_water reduce_water_consumption"/>
    <s v="0"/>
    <s v="0"/>
    <s v="0"/>
    <s v="1"/>
    <s v="1"/>
    <s v="0"/>
    <m/>
    <s v="flush_into_a_drain"/>
    <s v="1"/>
    <s v="0"/>
    <s v="0"/>
    <s v="0"/>
    <s v="0"/>
    <s v="0"/>
    <s v="0"/>
    <s v="0"/>
    <s v="0"/>
    <s v="0"/>
    <s v="0"/>
    <m/>
    <m/>
    <s v="special_service_takes_out"/>
    <s v="1"/>
    <s v="0"/>
    <s v="0"/>
    <s v="0"/>
    <s v="0"/>
    <s v="0"/>
    <s v="0"/>
    <s v="0"/>
    <s v="7_d"/>
    <s v="7_d"/>
    <s v="4_d"/>
    <s v="2_d"/>
    <s v="1_d"/>
    <s v="3_d"/>
    <s v="2_d"/>
    <s v="7_d"/>
    <s v="7_d"/>
    <s v="7_d"/>
    <s v="7_d"/>
    <s v="no_was_not_needed"/>
    <s v="yes"/>
    <s v="yes"/>
    <s v="no_was_not_needed"/>
    <s v="no_was_not_needed"/>
    <s v="no_was_not_needed"/>
    <s v="yes"/>
    <s v="no_was_not_needed"/>
    <s v="no_was_not_needed"/>
    <s v="no_was_not_needed"/>
    <s v="no_was_not_needed"/>
    <s v="no_was_not_needed"/>
    <s v="no"/>
    <s v="no"/>
    <s v="no"/>
    <s v="no"/>
    <s v="no"/>
    <s v="UKR14"/>
    <s v="UKR14102"/>
    <s v="UKR1410200000"/>
    <s v="Donetska"/>
    <s v="Avdiivka"/>
    <s v="689ef375-1898-42a7-853e-97776f1045b0"/>
    <s v="2019-07-29T18:03:47"/>
    <n v="376"/>
    <s v="5km_urban"/>
  </r>
  <r>
    <s v="2019-07-29T11:00:32.197+03:00"/>
    <s v="2019-07-29T15:42:06.816+03:00"/>
    <n v="41"/>
    <n v="2.8472222222222222E-2"/>
    <x v="4"/>
    <s v="353395096503146"/>
    <x v="8"/>
    <s v="Кочергова Рената Леонидовна"/>
    <s v="female"/>
    <s v="female"/>
    <n v="69"/>
    <s v="widowed"/>
    <s v="older_person"/>
    <s v="0"/>
    <s v="1"/>
    <s v="0"/>
    <s v="0"/>
    <s v="0"/>
    <s v="0"/>
    <s v="0"/>
    <s v="0"/>
    <s v="0"/>
    <s v="0"/>
    <s v="0"/>
    <s v="0"/>
    <s v="0"/>
    <m/>
    <s v="no"/>
    <s v="no"/>
    <m/>
    <m/>
    <m/>
    <m/>
    <m/>
    <m/>
    <m/>
    <m/>
    <m/>
    <m/>
    <m/>
    <m/>
    <m/>
    <m/>
    <m/>
    <s v="no"/>
    <s v="is_not_needed"/>
    <s v="is_not_needed"/>
    <s v="retired"/>
    <m/>
    <m/>
    <m/>
    <m/>
    <m/>
    <m/>
    <m/>
    <m/>
    <m/>
    <m/>
    <m/>
    <m/>
    <m/>
    <m/>
    <m/>
    <m/>
    <m/>
    <m/>
    <m/>
    <m/>
    <m/>
    <m/>
    <m/>
    <m/>
    <m/>
    <m/>
    <m/>
    <m/>
    <n v="0"/>
    <s v="yes"/>
    <s v="yes"/>
    <s v="bank"/>
    <s v="0"/>
    <s v="0"/>
    <s v="0"/>
    <s v="1"/>
    <s v="0"/>
    <s v="0"/>
    <m/>
    <n v="3000"/>
    <s v="up_to_500_uah_month"/>
    <s v="no"/>
    <s v="yes"/>
    <s v="yes"/>
    <n v="258"/>
    <s v="bank"/>
    <s v="0"/>
    <s v="0"/>
    <s v="0"/>
    <s v="1"/>
    <s v="0"/>
    <s v="0"/>
    <m/>
    <s v="professional_education"/>
    <n v="0"/>
    <s v="no"/>
    <s v="self_owned_home"/>
    <s v="yes"/>
    <s v="right_of_ownership right_to_inheritance technical_passport extract_from_register"/>
    <s v="1"/>
    <s v="1"/>
    <s v="0"/>
    <s v="0"/>
    <s v="1"/>
    <s v="1"/>
    <s v="0"/>
    <m/>
    <s v="yes"/>
    <s v="yes"/>
    <m/>
    <m/>
    <s v="yes"/>
    <s v="windows"/>
    <s v="0"/>
    <s v="0"/>
    <s v="0"/>
    <s v="0"/>
    <s v="1"/>
    <s v="0"/>
    <s v="0"/>
    <s v="0"/>
    <s v="0"/>
    <n v="0"/>
    <s v="0"/>
    <m/>
    <s v="2017"/>
    <s v="february"/>
    <s v="yes"/>
    <m/>
    <m/>
    <m/>
    <m/>
    <m/>
    <m/>
    <m/>
    <m/>
    <m/>
    <m/>
    <m/>
    <s v="international_ngo"/>
    <m/>
    <s v="yes"/>
    <s v="3"/>
    <s v="functional_heater_movable"/>
    <s v="0"/>
    <s v="0"/>
    <s v="1"/>
    <s v="0"/>
    <s v="each_member_has_all_items"/>
    <s v="0"/>
    <s v="0"/>
    <s v="0"/>
    <s v="0"/>
    <s v="0"/>
    <s v="0"/>
    <s v="0"/>
    <s v="0"/>
    <s v="0"/>
    <s v="0"/>
    <s v="1"/>
    <s v="none_needed"/>
    <s v="0"/>
    <s v="0"/>
    <s v="0"/>
    <s v="1"/>
    <s v="central_heating centralised_piped_water_supply mains_electricity gas"/>
    <s v="1"/>
    <s v="1"/>
    <s v="1"/>
    <s v="1"/>
    <s v="0"/>
    <n v="500"/>
    <n v="180"/>
    <s v="mains_heating"/>
    <s v="gas"/>
    <s v="no_shortages"/>
    <s v="no_shortages"/>
    <s v="drinking_water_kiosk"/>
    <s v="no"/>
    <m/>
    <m/>
    <m/>
    <m/>
    <m/>
    <m/>
    <m/>
    <m/>
    <m/>
    <m/>
    <m/>
    <s v="no_need"/>
    <s v="1"/>
    <s v="0"/>
    <s v="0"/>
    <s v="0"/>
    <s v="0"/>
    <m/>
    <s v="piped_water"/>
    <s v="do_not_know"/>
    <m/>
    <m/>
    <s v="yes"/>
    <s v="plastic_bottles"/>
    <s v="1"/>
    <s v="0"/>
    <s v="0"/>
    <s v="0"/>
    <s v="0"/>
    <s v="0"/>
    <s v="0"/>
    <n v="0"/>
    <s v="0"/>
    <s v="0"/>
    <s v="0"/>
    <m/>
    <s v="drinking cooking personal_hygiene other_domestic_purposes"/>
    <s v="1"/>
    <s v="1"/>
    <s v="1"/>
    <s v="1"/>
    <s v="0"/>
    <s v="0"/>
    <s v="prioritise_spending_on_water"/>
    <s v="0"/>
    <s v="0"/>
    <s v="0"/>
    <s v="1"/>
    <s v="0"/>
    <s v="0"/>
    <m/>
    <s v="flush_into_a_drain"/>
    <s v="1"/>
    <s v="0"/>
    <s v="0"/>
    <s v="0"/>
    <s v="0"/>
    <s v="0"/>
    <s v="0"/>
    <s v="0"/>
    <s v="0"/>
    <s v="0"/>
    <s v="0"/>
    <m/>
    <m/>
    <s v="special_service_takes_out"/>
    <s v="1"/>
    <s v="0"/>
    <s v="0"/>
    <s v="0"/>
    <s v="0"/>
    <s v="0"/>
    <s v="0"/>
    <s v="0"/>
    <s v="7_d"/>
    <s v="7_d"/>
    <s v="7_d"/>
    <s v="7_d"/>
    <s v="7_d"/>
    <s v="7_d"/>
    <s v="3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yes"/>
    <s v="will_not_need"/>
    <s v="UKR14"/>
    <s v="UKR14102"/>
    <s v="UKR1410200000"/>
    <s v="Donetska"/>
    <s v="Avdiivka"/>
    <s v="f2da6134-94fb-4369-b8fa-e511c2be2513"/>
    <s v="2019-07-29T18:03:49"/>
    <n v="377"/>
    <s v="5km_urban"/>
  </r>
  <r>
    <s v="2019-07-29T12:26:19.101+03:00"/>
    <s v="2019-07-29T15:42:54.476+03:00"/>
    <n v="16"/>
    <n v="1.1111111111111112E-2"/>
    <x v="4"/>
    <s v="353395096503146"/>
    <x v="8"/>
    <s v="Сигачёва Оксана Феликсовна"/>
    <s v="male"/>
    <s v="female"/>
    <n v="57"/>
    <s v="married"/>
    <s v="no"/>
    <s v="1"/>
    <s v="0"/>
    <s v="0"/>
    <s v="0"/>
    <s v="0"/>
    <s v="0"/>
    <s v="0"/>
    <s v="0"/>
    <s v="0"/>
    <s v="0"/>
    <s v="0"/>
    <s v="0"/>
    <s v="0"/>
    <m/>
    <s v="no"/>
    <s v="no"/>
    <m/>
    <m/>
    <m/>
    <m/>
    <m/>
    <m/>
    <m/>
    <m/>
    <m/>
    <m/>
    <m/>
    <m/>
    <m/>
    <m/>
    <m/>
    <s v="yes"/>
    <m/>
    <m/>
    <s v="retired"/>
    <m/>
    <m/>
    <m/>
    <m/>
    <m/>
    <m/>
    <m/>
    <m/>
    <m/>
    <m/>
    <m/>
    <m/>
    <m/>
    <m/>
    <m/>
    <m/>
    <m/>
    <m/>
    <m/>
    <m/>
    <m/>
    <m/>
    <m/>
    <m/>
    <m/>
    <m/>
    <m/>
    <m/>
    <n v="0"/>
    <s v="yes"/>
    <s v="yes"/>
    <s v="bank"/>
    <s v="0"/>
    <s v="0"/>
    <s v="0"/>
    <s v="1"/>
    <s v="0"/>
    <s v="0"/>
    <m/>
    <s v="NA"/>
    <s v="up_to_500_uah_month"/>
    <s v="yes"/>
    <s v="no"/>
    <m/>
    <m/>
    <m/>
    <m/>
    <m/>
    <m/>
    <m/>
    <m/>
    <m/>
    <m/>
    <s v="professional_education"/>
    <n v="2"/>
    <s v="no"/>
    <s v="self_owned_home"/>
    <s v="yes"/>
    <s v="right_of_ownership technical_passport extract_from_register"/>
    <s v="1"/>
    <s v="0"/>
    <s v="0"/>
    <s v="0"/>
    <s v="1"/>
    <s v="1"/>
    <s v="0"/>
    <m/>
    <s v="yes"/>
    <s v="yes"/>
    <m/>
    <m/>
    <s v="yes"/>
    <s v="windows doors"/>
    <s v="0"/>
    <s v="0"/>
    <s v="0"/>
    <s v="1"/>
    <s v="1"/>
    <s v="0"/>
    <s v="0"/>
    <s v="0"/>
    <s v="0"/>
    <n v="0"/>
    <s v="0"/>
    <m/>
    <s v="2014"/>
    <s v="january"/>
    <s v="yes"/>
    <m/>
    <m/>
    <m/>
    <m/>
    <m/>
    <m/>
    <m/>
    <m/>
    <m/>
    <m/>
    <m/>
    <s v="respondent_themselves"/>
    <m/>
    <s v="no"/>
    <s v="3"/>
    <s v="hh_has_all_items"/>
    <s v="0"/>
    <s v="0"/>
    <s v="0"/>
    <s v="1"/>
    <s v="each_member_has_all_items"/>
    <s v="0"/>
    <s v="0"/>
    <s v="0"/>
    <s v="0"/>
    <s v="0"/>
    <s v="0"/>
    <s v="0"/>
    <s v="0"/>
    <s v="0"/>
    <s v="0"/>
    <s v="1"/>
    <s v="none_needed"/>
    <s v="0"/>
    <s v="0"/>
    <s v="0"/>
    <s v="1"/>
    <s v="mains_electricity centralised_piped_water_supply"/>
    <s v="0"/>
    <s v="1"/>
    <s v="1"/>
    <s v="0"/>
    <s v="0"/>
    <s v="NA"/>
    <m/>
    <s v="wood"/>
    <s v="gas"/>
    <s v="no_shortages"/>
    <m/>
    <s v="drinking_water_kiosk"/>
    <s v="no"/>
    <m/>
    <m/>
    <m/>
    <m/>
    <m/>
    <m/>
    <m/>
    <m/>
    <m/>
    <m/>
    <m/>
    <s v="no_need"/>
    <s v="1"/>
    <s v="0"/>
    <s v="0"/>
    <s v="0"/>
    <s v="0"/>
    <m/>
    <s v="piped_water"/>
    <s v="no"/>
    <m/>
    <m/>
    <s v="yes"/>
    <s v="plastic_bottles"/>
    <s v="1"/>
    <s v="0"/>
    <s v="0"/>
    <s v="0"/>
    <s v="0"/>
    <s v="0"/>
    <s v="0"/>
    <n v="0"/>
    <s v="0"/>
    <s v="0"/>
    <s v="0"/>
    <m/>
    <s v="drinking cooking personal_hygiene other_domestic_purposes"/>
    <s v="1"/>
    <s v="1"/>
    <s v="1"/>
    <s v="1"/>
    <s v="0"/>
    <s v="0"/>
    <s v="no_shortages"/>
    <s v="1"/>
    <s v="0"/>
    <s v="0"/>
    <s v="0"/>
    <s v="0"/>
    <s v="0"/>
    <m/>
    <s v="pit_latrine_with_slab"/>
    <s v="0"/>
    <s v="0"/>
    <s v="0"/>
    <s v="0"/>
    <s v="1"/>
    <s v="0"/>
    <s v="0"/>
    <s v="0"/>
    <s v="0"/>
    <s v="0"/>
    <s v="0"/>
    <m/>
    <s v="no"/>
    <s v="special_service_takes_out"/>
    <s v="1"/>
    <s v="0"/>
    <s v="0"/>
    <s v="0"/>
    <s v="0"/>
    <s v="0"/>
    <s v="0"/>
    <s v="0"/>
    <s v="7_d"/>
    <s v="7_d"/>
    <s v="4_d"/>
    <s v="7_d"/>
    <s v="4_d"/>
    <s v="7_d"/>
    <s v="5_d"/>
    <s v="7_d"/>
    <s v="7_d"/>
    <s v="4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will_not_need"/>
    <s v="UKR14"/>
    <s v="UKR14102"/>
    <s v="UKR1410200000"/>
    <s v="Donetska"/>
    <s v="Avdiivka"/>
    <s v="37b38f02-2b09-488b-a1be-7c51db1982bf"/>
    <s v="2019-07-29T18:03:51"/>
    <n v="378"/>
    <s v="5km_urban"/>
  </r>
  <r>
    <s v="2019-07-29T13:06:09.544+03:00"/>
    <s v="2019-07-29T15:43:38.663+03:00"/>
    <n v="37"/>
    <n v="2.5694444444444443E-2"/>
    <x v="4"/>
    <s v="353395096503146"/>
    <x v="8"/>
    <s v="Ярочкин Егор Георгиевич"/>
    <s v="female"/>
    <s v="male"/>
    <n v="47"/>
    <s v="married"/>
    <s v="disability_registered chronic_illness"/>
    <s v="0"/>
    <s v="0"/>
    <s v="1"/>
    <s v="0"/>
    <s v="0"/>
    <s v="0"/>
    <s v="0"/>
    <s v="0"/>
    <s v="0"/>
    <s v="0"/>
    <s v="0"/>
    <s v="1"/>
    <s v="0"/>
    <m/>
    <s v="no"/>
    <s v="no"/>
    <s v="diabetes_insulin"/>
    <s v="0"/>
    <s v="0"/>
    <s v="1"/>
    <s v="0"/>
    <s v="0"/>
    <s v="0"/>
    <s v="0"/>
    <s v="0"/>
    <s v="0"/>
    <s v="0"/>
    <s v="0"/>
    <s v="0"/>
    <s v="0"/>
    <m/>
    <s v="no"/>
    <s v="is_not_needed"/>
    <s v="is_not_needed"/>
    <s v="paid_work"/>
    <m/>
    <m/>
    <m/>
    <m/>
    <m/>
    <m/>
    <m/>
    <m/>
    <m/>
    <m/>
    <s v="education"/>
    <s v="0"/>
    <s v="0"/>
    <s v="0"/>
    <s v="0"/>
    <s v="0"/>
    <s v="1"/>
    <s v="0"/>
    <s v="0"/>
    <s v="0"/>
    <s v="0"/>
    <s v="0"/>
    <s v="0"/>
    <s v="0"/>
    <s v="0"/>
    <s v="0"/>
    <s v="0"/>
    <m/>
    <n v="3200"/>
    <m/>
    <m/>
    <m/>
    <m/>
    <m/>
    <m/>
    <m/>
    <m/>
    <m/>
    <m/>
    <m/>
    <m/>
    <m/>
    <s v="no"/>
    <m/>
    <m/>
    <m/>
    <m/>
    <m/>
    <m/>
    <m/>
    <m/>
    <m/>
    <m/>
    <s v="professional_education"/>
    <n v="1"/>
    <s v="no"/>
    <s v="self_owned_home"/>
    <s v="yes"/>
    <s v="right_of_ownership technical_passport extract_from_register"/>
    <s v="1"/>
    <s v="0"/>
    <s v="0"/>
    <s v="0"/>
    <s v="1"/>
    <s v="1"/>
    <s v="0"/>
    <m/>
    <s v="yes"/>
    <s v="yes"/>
    <m/>
    <m/>
    <s v="no"/>
    <m/>
    <m/>
    <m/>
    <m/>
    <m/>
    <m/>
    <m/>
    <m/>
    <m/>
    <m/>
    <m/>
    <m/>
    <m/>
    <m/>
    <m/>
    <m/>
    <m/>
    <m/>
    <m/>
    <m/>
    <m/>
    <m/>
    <m/>
    <m/>
    <m/>
    <m/>
    <m/>
    <m/>
    <m/>
    <m/>
    <s v="3"/>
    <s v="hh_has_all_items"/>
    <s v="0"/>
    <s v="0"/>
    <s v="0"/>
    <s v="1"/>
    <s v="each_member_has_all_items"/>
    <s v="0"/>
    <s v="0"/>
    <s v="0"/>
    <s v="0"/>
    <s v="0"/>
    <s v="0"/>
    <s v="0"/>
    <s v="0"/>
    <s v="0"/>
    <s v="0"/>
    <s v="1"/>
    <s v="none_needed"/>
    <s v="0"/>
    <s v="0"/>
    <s v="0"/>
    <s v="1"/>
    <s v="centralised_piped_water_supply mains_electricity gas"/>
    <s v="0"/>
    <s v="1"/>
    <s v="1"/>
    <s v="1"/>
    <s v="0"/>
    <n v="600"/>
    <m/>
    <s v="coal"/>
    <s v="gas"/>
    <s v="no_shortages"/>
    <s v="no_shortages"/>
    <s v="piped_drinking_water"/>
    <s v="yes"/>
    <s v="pitcher_filter"/>
    <s v="0"/>
    <s v="0"/>
    <s v="1"/>
    <s v="0"/>
    <s v="0"/>
    <s v="0"/>
    <s v="0"/>
    <s v="0"/>
    <s v="0"/>
    <m/>
    <m/>
    <m/>
    <m/>
    <m/>
    <m/>
    <m/>
    <m/>
    <s v="piped_water"/>
    <s v="yes"/>
    <s v="rarely_than_once_a_month"/>
    <s v="1"/>
    <s v="yes"/>
    <s v="a_barrel_tank"/>
    <s v="0"/>
    <s v="0"/>
    <s v="0"/>
    <s v="0"/>
    <s v="0"/>
    <s v="1"/>
    <s v="0"/>
    <n v="0"/>
    <s v="0"/>
    <s v="0"/>
    <s v="0"/>
    <m/>
    <s v="drinking cooking personal_hygiene other_domestic_purposes"/>
    <s v="1"/>
    <s v="1"/>
    <s v="1"/>
    <s v="1"/>
    <s v="0"/>
    <s v="0"/>
    <s v="prioritise_spending_on_water reduce_water_consumption less_preferred_sources"/>
    <s v="0"/>
    <s v="1"/>
    <s v="0"/>
    <s v="1"/>
    <s v="1"/>
    <s v="0"/>
    <m/>
    <s v="flush_into_a_drain"/>
    <s v="1"/>
    <s v="0"/>
    <s v="0"/>
    <s v="0"/>
    <s v="0"/>
    <s v="0"/>
    <s v="0"/>
    <s v="0"/>
    <s v="0"/>
    <s v="0"/>
    <s v="0"/>
    <m/>
    <m/>
    <s v="special_service_takes_out"/>
    <s v="1"/>
    <s v="0"/>
    <s v="0"/>
    <s v="0"/>
    <s v="0"/>
    <s v="0"/>
    <s v="0"/>
    <s v="0"/>
    <s v="7_d"/>
    <s v="7_d"/>
    <s v="4_d"/>
    <s v="4_d"/>
    <s v="0_d"/>
    <s v="7_d"/>
    <s v="4_d"/>
    <s v="0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will_not_need"/>
    <s v="UKR14"/>
    <s v="UKR14102"/>
    <s v="UKR1410200000"/>
    <s v="Donetska"/>
    <s v="Avdiivka"/>
    <s v="dab3bbc9-1f63-4cdf-9cdc-d466ed9cb3c8"/>
    <s v="2019-07-29T18:03:52"/>
    <n v="379"/>
    <s v="5km_urban"/>
  </r>
  <r>
    <s v="2019-07-29T14:06:17.852+03:00"/>
    <s v="2019-07-29T15:44:30.145+03:00"/>
    <n v="38"/>
    <n v="2.6388888888888889E-2"/>
    <x v="4"/>
    <s v="353395096503146"/>
    <x v="8"/>
    <s v="Яруллина Валерия Фомевна"/>
    <s v="male"/>
    <s v="female"/>
    <n v="60"/>
    <s v="married"/>
    <s v="older_person"/>
    <s v="0"/>
    <s v="1"/>
    <s v="0"/>
    <s v="0"/>
    <s v="0"/>
    <s v="0"/>
    <s v="0"/>
    <s v="0"/>
    <s v="0"/>
    <s v="0"/>
    <s v="0"/>
    <s v="0"/>
    <s v="0"/>
    <m/>
    <s v="no"/>
    <s v="no"/>
    <m/>
    <m/>
    <m/>
    <m/>
    <m/>
    <m/>
    <m/>
    <m/>
    <m/>
    <m/>
    <m/>
    <m/>
    <m/>
    <m/>
    <m/>
    <s v="no"/>
    <s v="is_not_needed"/>
    <s v="is_not_needed"/>
    <s v="retired"/>
    <m/>
    <m/>
    <m/>
    <m/>
    <m/>
    <m/>
    <m/>
    <m/>
    <m/>
    <m/>
    <m/>
    <m/>
    <m/>
    <m/>
    <m/>
    <m/>
    <m/>
    <m/>
    <m/>
    <m/>
    <m/>
    <m/>
    <m/>
    <m/>
    <m/>
    <m/>
    <m/>
    <m/>
    <n v="0"/>
    <s v="yes"/>
    <s v="yes"/>
    <s v="bank"/>
    <s v="0"/>
    <s v="0"/>
    <s v="0"/>
    <s v="1"/>
    <s v="0"/>
    <s v="0"/>
    <m/>
    <n v="3508"/>
    <s v="up_to_500_uah_month"/>
    <s v="no"/>
    <s v="no"/>
    <m/>
    <m/>
    <m/>
    <m/>
    <m/>
    <m/>
    <m/>
    <m/>
    <m/>
    <m/>
    <s v="professional_education"/>
    <n v="1"/>
    <s v="no"/>
    <s v="self_owned_home"/>
    <s v="yes"/>
    <s v="right_of_ownership technical_passport extract_from_register"/>
    <s v="1"/>
    <s v="0"/>
    <s v="0"/>
    <s v="0"/>
    <s v="1"/>
    <s v="1"/>
    <s v="0"/>
    <m/>
    <s v="yes"/>
    <s v="yes"/>
    <m/>
    <m/>
    <s v="yes"/>
    <s v="windows"/>
    <s v="0"/>
    <s v="0"/>
    <s v="0"/>
    <s v="0"/>
    <s v="1"/>
    <s v="0"/>
    <s v="0"/>
    <s v="0"/>
    <s v="0"/>
    <n v="0"/>
    <s v="0"/>
    <m/>
    <s v="2015"/>
    <s v="february"/>
    <s v="yes"/>
    <m/>
    <m/>
    <m/>
    <m/>
    <m/>
    <m/>
    <m/>
    <m/>
    <m/>
    <m/>
    <m/>
    <s v="respondent_themselves"/>
    <m/>
    <s v="no"/>
    <s v="2"/>
    <s v="hh_has_all_items"/>
    <s v="0"/>
    <s v="0"/>
    <s v="0"/>
    <s v="1"/>
    <s v="thermal_underwear"/>
    <s v="0"/>
    <s v="0"/>
    <s v="0"/>
    <s v="0"/>
    <s v="0"/>
    <s v="0"/>
    <s v="0"/>
    <s v="0"/>
    <s v="0"/>
    <s v="1"/>
    <s v="0"/>
    <s v="none_needed"/>
    <s v="0"/>
    <s v="0"/>
    <s v="0"/>
    <s v="1"/>
    <s v="gas mains_electricity centralised_piped_water_supply"/>
    <s v="0"/>
    <s v="1"/>
    <s v="1"/>
    <s v="1"/>
    <s v="0"/>
    <s v="NA"/>
    <m/>
    <s v="gas"/>
    <s v="gas"/>
    <s v="no_shortages"/>
    <s v="no_shortages"/>
    <s v="drinking_water_kiosk"/>
    <s v="no"/>
    <m/>
    <m/>
    <m/>
    <m/>
    <m/>
    <m/>
    <m/>
    <m/>
    <m/>
    <m/>
    <m/>
    <s v="no_need"/>
    <s v="1"/>
    <s v="0"/>
    <s v="0"/>
    <s v="0"/>
    <s v="0"/>
    <m/>
    <s v="piped_water"/>
    <s v="yes"/>
    <s v="rarely_than_once_a_month"/>
    <s v="1"/>
    <s v="yes"/>
    <s v="plastic_bottles"/>
    <s v="1"/>
    <s v="0"/>
    <s v="0"/>
    <s v="0"/>
    <s v="0"/>
    <s v="0"/>
    <s v="0"/>
    <n v="0"/>
    <s v="0"/>
    <s v="0"/>
    <s v="0"/>
    <m/>
    <s v="drinking cooking personal_hygiene other_domestic_purposes"/>
    <s v="1"/>
    <s v="1"/>
    <s v="1"/>
    <s v="1"/>
    <s v="0"/>
    <s v="0"/>
    <s v="prioritise_spending_on_water"/>
    <s v="0"/>
    <s v="0"/>
    <s v="0"/>
    <s v="1"/>
    <s v="0"/>
    <s v="0"/>
    <m/>
    <s v="flush_into_a_drain"/>
    <s v="1"/>
    <s v="0"/>
    <s v="0"/>
    <s v="0"/>
    <s v="0"/>
    <s v="0"/>
    <s v="0"/>
    <s v="0"/>
    <s v="0"/>
    <s v="0"/>
    <s v="0"/>
    <m/>
    <m/>
    <s v="special_service_takes_out"/>
    <s v="1"/>
    <s v="0"/>
    <s v="0"/>
    <s v="0"/>
    <s v="0"/>
    <s v="0"/>
    <s v="0"/>
    <s v="0"/>
    <s v="7_d"/>
    <s v="5_d"/>
    <s v="4_d"/>
    <s v="5_d"/>
    <s v="4_d"/>
    <s v="5_d"/>
    <s v="6_d"/>
    <s v="3_d"/>
    <s v="7_d"/>
    <s v="6_d"/>
    <s v="7_d"/>
    <s v="no_was_not_needed"/>
    <s v="no_was_not_needed"/>
    <s v="yes"/>
    <s v="no_was_not_needed"/>
    <s v="no_was_not_needed"/>
    <s v="no_was_not_needed"/>
    <s v="no_was_not_needed"/>
    <s v="no_was_not_needed"/>
    <s v="no_was_not_needed"/>
    <s v="no_was_not_needed"/>
    <s v="no_was_not_needed"/>
    <s v="no_was_not_needed"/>
    <s v="no"/>
    <s v="no"/>
    <s v="yes"/>
    <s v="yes"/>
    <s v="will_not_need"/>
    <s v="UKR14"/>
    <s v="UKR14102"/>
    <s v="UKR1410200000"/>
    <s v="Donetska"/>
    <s v="Avdiivka"/>
    <s v="53b66276-c5b7-46fa-a2f8-466b79315f08"/>
    <s v="2019-07-29T18:03:54"/>
    <n v="380"/>
    <s v="5km_urban"/>
  </r>
  <r>
    <s v="2019-07-29T14:37:33.388+03:00"/>
    <s v="2019-07-29T21:03:33.969+03:00"/>
    <n v="26"/>
    <n v="1.8055555555555554E-2"/>
    <x v="4"/>
    <s v="353395096503146"/>
    <x v="8"/>
    <s v="Мозжухин Евгений Измаилович"/>
    <s v="female"/>
    <s v="male"/>
    <n v="63"/>
    <s v="married"/>
    <s v="chronic_illness older_person"/>
    <s v="0"/>
    <s v="1"/>
    <s v="0"/>
    <s v="0"/>
    <s v="0"/>
    <s v="0"/>
    <s v="0"/>
    <s v="0"/>
    <s v="0"/>
    <s v="0"/>
    <s v="0"/>
    <s v="1"/>
    <s v="0"/>
    <m/>
    <s v="no"/>
    <s v="no"/>
    <s v="neurological"/>
    <s v="0"/>
    <s v="0"/>
    <s v="0"/>
    <s v="0"/>
    <s v="0"/>
    <s v="0"/>
    <s v="0"/>
    <s v="1"/>
    <s v="0"/>
    <s v="0"/>
    <s v="0"/>
    <s v="0"/>
    <s v="0"/>
    <m/>
    <s v="no"/>
    <s v="is_not_needed"/>
    <s v="is_not_needed"/>
    <s v="paid_work"/>
    <m/>
    <m/>
    <m/>
    <m/>
    <m/>
    <m/>
    <m/>
    <m/>
    <m/>
    <m/>
    <s v="service"/>
    <s v="0"/>
    <s v="0"/>
    <s v="0"/>
    <s v="0"/>
    <s v="0"/>
    <s v="0"/>
    <s v="0"/>
    <s v="0"/>
    <s v="0"/>
    <s v="1"/>
    <s v="0"/>
    <s v="0"/>
    <s v="0"/>
    <s v="0"/>
    <s v="0"/>
    <s v="0"/>
    <m/>
    <n v="6000"/>
    <s v="yes"/>
    <s v="yes"/>
    <s v="bank"/>
    <s v="0"/>
    <s v="0"/>
    <s v="0"/>
    <s v="1"/>
    <s v="0"/>
    <s v="0"/>
    <m/>
    <n v="5700"/>
    <s v="no_increase"/>
    <m/>
    <s v="no"/>
    <m/>
    <m/>
    <m/>
    <m/>
    <m/>
    <m/>
    <m/>
    <m/>
    <m/>
    <m/>
    <s v="university"/>
    <n v="3"/>
    <s v="no"/>
    <s v="self_owned_home"/>
    <s v="yes"/>
    <s v="right_of_ownership technical_passport extract_from_register"/>
    <s v="1"/>
    <s v="0"/>
    <s v="0"/>
    <s v="0"/>
    <s v="1"/>
    <s v="1"/>
    <s v="0"/>
    <m/>
    <s v="yes"/>
    <s v="yes"/>
    <m/>
    <m/>
    <s v="yes"/>
    <s v="windows roof_ceilings doors"/>
    <s v="0"/>
    <s v="0"/>
    <s v="1"/>
    <s v="1"/>
    <s v="1"/>
    <s v="0"/>
    <s v="0"/>
    <s v="0"/>
    <s v="0"/>
    <n v="0"/>
    <s v="0"/>
    <m/>
    <s v="2015"/>
    <s v="august"/>
    <s v="yes"/>
    <m/>
    <m/>
    <m/>
    <m/>
    <m/>
    <m/>
    <m/>
    <m/>
    <m/>
    <m/>
    <m/>
    <s v="ukrainian_charitale_organisation"/>
    <m/>
    <s v="yes"/>
    <s v="4"/>
    <s v="hh_has_all_items"/>
    <s v="0"/>
    <s v="0"/>
    <s v="0"/>
    <s v="1"/>
    <s v="thermal_underwear"/>
    <s v="0"/>
    <s v="0"/>
    <s v="0"/>
    <s v="0"/>
    <s v="0"/>
    <s v="0"/>
    <s v="0"/>
    <s v="0"/>
    <s v="0"/>
    <s v="1"/>
    <s v="0"/>
    <s v="none_needed"/>
    <s v="0"/>
    <s v="0"/>
    <s v="0"/>
    <s v="1"/>
    <s v="gas mains_electricity centralised_piped_water_supply central_heating"/>
    <s v="1"/>
    <s v="1"/>
    <s v="1"/>
    <s v="1"/>
    <s v="0"/>
    <n v="877"/>
    <n v="420"/>
    <s v="mains_heating"/>
    <s v="gas"/>
    <s v="yes_infrequently"/>
    <s v="no_shortages"/>
    <s v="personal_well_borehole"/>
    <s v="no"/>
    <m/>
    <m/>
    <m/>
    <m/>
    <m/>
    <m/>
    <m/>
    <m/>
    <m/>
    <m/>
    <m/>
    <s v="no_need"/>
    <s v="1"/>
    <s v="0"/>
    <s v="0"/>
    <s v="0"/>
    <s v="0"/>
    <m/>
    <s v="piped_water"/>
    <s v="yes"/>
    <s v="rarely_than_once_a_month"/>
    <s v="4"/>
    <s v="yes"/>
    <s v="a_barrel_tank"/>
    <s v="0"/>
    <s v="0"/>
    <s v="0"/>
    <s v="0"/>
    <s v="0"/>
    <s v="1"/>
    <s v="0"/>
    <n v="0"/>
    <s v="0"/>
    <s v="0"/>
    <s v="0"/>
    <m/>
    <s v="drinking cooking personal_hygiene other_domestic_purposes"/>
    <s v="1"/>
    <s v="1"/>
    <s v="1"/>
    <s v="1"/>
    <s v="0"/>
    <s v="0"/>
    <s v="no_shortages"/>
    <s v="1"/>
    <s v="0"/>
    <s v="0"/>
    <s v="0"/>
    <s v="0"/>
    <s v="0"/>
    <m/>
    <s v="pit_latrine_with_slab"/>
    <s v="0"/>
    <s v="0"/>
    <s v="0"/>
    <s v="0"/>
    <s v="1"/>
    <s v="0"/>
    <s v="0"/>
    <s v="0"/>
    <s v="0"/>
    <s v="0"/>
    <s v="0"/>
    <m/>
    <s v="no"/>
    <s v="special_service_takes_out"/>
    <s v="1"/>
    <s v="0"/>
    <s v="0"/>
    <s v="0"/>
    <s v="0"/>
    <s v="0"/>
    <s v="0"/>
    <s v="0"/>
    <s v="7_d"/>
    <s v="7_d"/>
    <s v="5_d"/>
    <s v="3_d"/>
    <s v="2_d"/>
    <s v="7_d"/>
    <s v="7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will_not_need"/>
    <s v="UKR14"/>
    <s v="UKR14102"/>
    <s v="UKR1410200000"/>
    <s v="Donetska"/>
    <s v="Avdiivka"/>
    <s v="8c384d7d-e48c-41b1-8663-fe769c8f1a52"/>
    <s v="2019-07-29T18:03:56"/>
    <n v="381"/>
    <s v="5km_urban"/>
  </r>
  <r>
    <s v="2019-07-26T14:42:43.472+03:00"/>
    <s v="2019-07-29T15:30:39.220+03:00"/>
    <n v="47"/>
    <n v="3.2638888888888891E-2"/>
    <x v="3"/>
    <s v="353395096430407"/>
    <x v="8"/>
    <s v="Янков Семён Онуфриевич"/>
    <s v="male"/>
    <s v="male"/>
    <n v="27"/>
    <s v="single"/>
    <s v="no"/>
    <s v="1"/>
    <s v="0"/>
    <s v="0"/>
    <s v="0"/>
    <s v="0"/>
    <s v="0"/>
    <s v="0"/>
    <s v="0"/>
    <s v="0"/>
    <s v="0"/>
    <s v="0"/>
    <s v="0"/>
    <s v="0"/>
    <m/>
    <s v="no"/>
    <s v="no"/>
    <m/>
    <m/>
    <m/>
    <m/>
    <m/>
    <m/>
    <m/>
    <m/>
    <m/>
    <m/>
    <m/>
    <m/>
    <m/>
    <m/>
    <m/>
    <s v="no"/>
    <m/>
    <m/>
    <s v="paid_work"/>
    <m/>
    <m/>
    <m/>
    <m/>
    <m/>
    <m/>
    <m/>
    <m/>
    <m/>
    <m/>
    <s v="industry"/>
    <s v="0"/>
    <s v="0"/>
    <s v="1"/>
    <s v="0"/>
    <s v="0"/>
    <s v="0"/>
    <s v="0"/>
    <s v="0"/>
    <s v="0"/>
    <s v="0"/>
    <s v="0"/>
    <s v="0"/>
    <s v="0"/>
    <s v="0"/>
    <s v="0"/>
    <s v="0"/>
    <m/>
    <n v="4000"/>
    <m/>
    <m/>
    <m/>
    <m/>
    <m/>
    <m/>
    <m/>
    <m/>
    <m/>
    <m/>
    <m/>
    <m/>
    <m/>
    <s v="no"/>
    <m/>
    <m/>
    <m/>
    <m/>
    <m/>
    <m/>
    <m/>
    <m/>
    <m/>
    <m/>
    <s v="professional_education"/>
    <n v="0"/>
    <s v="no"/>
    <s v="self_owned_home"/>
    <s v="yes"/>
    <s v="right_of_ownership technical_passport"/>
    <s v="1"/>
    <s v="0"/>
    <s v="0"/>
    <s v="0"/>
    <s v="1"/>
    <s v="0"/>
    <s v="0"/>
    <m/>
    <s v="yes"/>
    <s v="yes"/>
    <m/>
    <m/>
    <s v="yes"/>
    <s v="roof_ceilings"/>
    <s v="0"/>
    <s v="0"/>
    <s v="1"/>
    <s v="0"/>
    <s v="0"/>
    <s v="0"/>
    <s v="0"/>
    <s v="0"/>
    <s v="0"/>
    <n v="0"/>
    <s v="0"/>
    <m/>
    <s v="2016"/>
    <s v="april"/>
    <s v="yes"/>
    <m/>
    <m/>
    <m/>
    <m/>
    <m/>
    <m/>
    <m/>
    <m/>
    <m/>
    <m/>
    <m/>
    <s v="other_specify"/>
    <m/>
    <s v="no"/>
    <s v="4"/>
    <s v="hh_has_all_items"/>
    <s v="0"/>
    <s v="0"/>
    <s v="0"/>
    <s v="1"/>
    <s v="each_member_has_all_items"/>
    <s v="0"/>
    <s v="0"/>
    <s v="0"/>
    <s v="0"/>
    <s v="0"/>
    <s v="0"/>
    <s v="0"/>
    <s v="0"/>
    <s v="0"/>
    <s v="0"/>
    <s v="1"/>
    <s v="none_needed"/>
    <s v="0"/>
    <s v="0"/>
    <s v="0"/>
    <s v="1"/>
    <s v="centralised_piped_water_supply mains_electricity gas"/>
    <s v="0"/>
    <s v="1"/>
    <s v="1"/>
    <s v="1"/>
    <s v="0"/>
    <n v="500"/>
    <m/>
    <s v="coal"/>
    <s v="gas"/>
    <s v="yes_infrequently"/>
    <s v="do_not_know"/>
    <s v="piped_drinking_water"/>
    <s v="no"/>
    <m/>
    <m/>
    <m/>
    <m/>
    <m/>
    <m/>
    <m/>
    <m/>
    <m/>
    <m/>
    <m/>
    <s v="no_need"/>
    <s v="1"/>
    <s v="0"/>
    <s v="0"/>
    <s v="0"/>
    <s v="0"/>
    <m/>
    <s v="piped_water"/>
    <s v="no"/>
    <m/>
    <m/>
    <s v="yes"/>
    <s v="a_barrel_tank"/>
    <s v="0"/>
    <s v="0"/>
    <s v="0"/>
    <s v="0"/>
    <s v="0"/>
    <s v="1"/>
    <s v="0"/>
    <n v="0"/>
    <s v="0"/>
    <s v="0"/>
    <s v="0"/>
    <m/>
    <s v="drinking cooking personal_hygiene"/>
    <s v="1"/>
    <s v="1"/>
    <s v="1"/>
    <s v="0"/>
    <s v="0"/>
    <s v="0"/>
    <s v="reduce_water_consumption"/>
    <s v="0"/>
    <s v="0"/>
    <s v="0"/>
    <s v="0"/>
    <s v="1"/>
    <s v="0"/>
    <m/>
    <s v="pit_latrine_with_slab"/>
    <s v="0"/>
    <s v="0"/>
    <s v="0"/>
    <s v="0"/>
    <s v="1"/>
    <s v="0"/>
    <s v="0"/>
    <s v="0"/>
    <s v="0"/>
    <s v="0"/>
    <s v="0"/>
    <m/>
    <s v="no"/>
    <s v="burn_all_the_garbage"/>
    <s v="0"/>
    <s v="0"/>
    <s v="0"/>
    <s v="1"/>
    <s v="0"/>
    <s v="0"/>
    <s v="0"/>
    <s v="0"/>
    <s v="6_d"/>
    <s v="5_d"/>
    <s v="4_d"/>
    <s v="3_d"/>
    <s v="3_d"/>
    <s v="3_d"/>
    <s v="2_d"/>
    <s v="3_d"/>
    <s v="3_d"/>
    <s v="4_d"/>
    <s v="4_d"/>
    <s v="no_was_not_needed"/>
    <s v="no_but_needed"/>
    <s v="yes"/>
    <s v="no_was_not_needed"/>
    <s v="no_was_not_needed"/>
    <s v="no_was_not_needed"/>
    <s v="no_was_not_needed"/>
    <s v="no_was_not_needed"/>
    <s v="no_was_not_needed"/>
    <s v="no_was_not_needed"/>
    <s v="no_was_not_needed"/>
    <s v="no_but_needed"/>
    <s v="no"/>
    <s v="no"/>
    <s v="no"/>
    <s v="no"/>
    <s v="no"/>
    <s v="UKR14"/>
    <s v="UKR14102"/>
    <s v="UKR1410200000"/>
    <s v="Donetska"/>
    <s v="Avdiivka"/>
    <s v="f0d29206-b095-49d2-af15-ba1fda45fb29"/>
    <s v="2019-07-29T18:10:05"/>
    <n v="382"/>
    <s v="5km_urban"/>
  </r>
  <r>
    <s v="2019-07-29T11:26:48.992+03:00"/>
    <s v="2019-07-29T15:35:53.561+03:00"/>
    <n v="9"/>
    <n v="6.2500000000000003E-3"/>
    <x v="4"/>
    <s v="353395096430407"/>
    <x v="8"/>
    <s v="Хабенский Герман Владимирович"/>
    <s v="female"/>
    <s v="male"/>
    <n v="55"/>
    <s v="married"/>
    <s v="chronic_illness"/>
    <s v="0"/>
    <s v="0"/>
    <s v="0"/>
    <s v="0"/>
    <s v="0"/>
    <s v="0"/>
    <s v="0"/>
    <s v="0"/>
    <s v="0"/>
    <s v="0"/>
    <s v="0"/>
    <s v="1"/>
    <s v="0"/>
    <m/>
    <s v="no"/>
    <s v="no"/>
    <s v="diabetes_insulin"/>
    <s v="0"/>
    <s v="0"/>
    <s v="1"/>
    <s v="0"/>
    <s v="0"/>
    <s v="0"/>
    <s v="0"/>
    <s v="0"/>
    <s v="0"/>
    <s v="0"/>
    <s v="0"/>
    <s v="0"/>
    <s v="0"/>
    <m/>
    <s v="no"/>
    <m/>
    <m/>
    <s v="retired"/>
    <m/>
    <m/>
    <m/>
    <m/>
    <m/>
    <m/>
    <m/>
    <m/>
    <m/>
    <m/>
    <m/>
    <m/>
    <m/>
    <m/>
    <m/>
    <m/>
    <m/>
    <m/>
    <m/>
    <m/>
    <m/>
    <m/>
    <m/>
    <m/>
    <m/>
    <m/>
    <m/>
    <m/>
    <n v="3000"/>
    <s v="yes"/>
    <s v="yes"/>
    <s v="postal_service"/>
    <s v="0"/>
    <s v="0"/>
    <s v="1"/>
    <s v="0"/>
    <s v="0"/>
    <s v="0"/>
    <m/>
    <n v="2000"/>
    <s v="no_increase"/>
    <m/>
    <s v="no"/>
    <m/>
    <m/>
    <m/>
    <m/>
    <m/>
    <m/>
    <m/>
    <m/>
    <m/>
    <m/>
    <s v="professional_education"/>
    <n v="1"/>
    <s v="no"/>
    <s v="self_owned_home"/>
    <s v="yes"/>
    <s v="right_of_ownership technical_passport"/>
    <s v="1"/>
    <s v="0"/>
    <s v="0"/>
    <s v="0"/>
    <s v="1"/>
    <s v="0"/>
    <s v="0"/>
    <m/>
    <s v="yes"/>
    <s v="yes"/>
    <m/>
    <m/>
    <s v="yes"/>
    <s v="roof_ceilings"/>
    <s v="0"/>
    <s v="0"/>
    <s v="1"/>
    <s v="0"/>
    <s v="0"/>
    <s v="0"/>
    <s v="0"/>
    <s v="0"/>
    <s v="0"/>
    <n v="0"/>
    <s v="0"/>
    <m/>
    <s v="2015"/>
    <s v="april"/>
    <s v="yes"/>
    <m/>
    <m/>
    <m/>
    <m/>
    <m/>
    <m/>
    <m/>
    <m/>
    <m/>
    <m/>
    <m/>
    <s v="respondent_themselves"/>
    <m/>
    <s v="no"/>
    <s v="4"/>
    <s v="hh_has_all_items"/>
    <s v="0"/>
    <s v="0"/>
    <s v="0"/>
    <s v="1"/>
    <s v="each_member_has_all_items"/>
    <s v="0"/>
    <s v="0"/>
    <s v="0"/>
    <s v="0"/>
    <s v="0"/>
    <s v="0"/>
    <s v="0"/>
    <s v="0"/>
    <s v="0"/>
    <s v="0"/>
    <s v="1"/>
    <s v="adult_diapers sanitary_pads"/>
    <s v="1"/>
    <s v="0"/>
    <s v="1"/>
    <s v="0"/>
    <s v="centralised_piped_water_supply mains_electricity gas"/>
    <s v="0"/>
    <s v="1"/>
    <s v="1"/>
    <s v="1"/>
    <s v="0"/>
    <n v="500"/>
    <m/>
    <s v="coal"/>
    <s v="gas"/>
    <s v="yes_infrequently"/>
    <s v="no_shortages"/>
    <s v="piped_drinking_water"/>
    <s v="yes"/>
    <s v="boiling"/>
    <s v="0"/>
    <s v="0"/>
    <s v="0"/>
    <s v="0"/>
    <s v="1"/>
    <s v="0"/>
    <s v="0"/>
    <s v="0"/>
    <s v="0"/>
    <m/>
    <m/>
    <m/>
    <m/>
    <m/>
    <m/>
    <m/>
    <m/>
    <s v="piped_water"/>
    <s v="yes"/>
    <s v="once_a_month"/>
    <s v="1"/>
    <s v="no"/>
    <m/>
    <m/>
    <m/>
    <m/>
    <m/>
    <m/>
    <m/>
    <m/>
    <m/>
    <m/>
    <m/>
    <m/>
    <m/>
    <s v="drinking cooking personal_hygiene other_domestic_purposes"/>
    <s v="1"/>
    <s v="1"/>
    <s v="1"/>
    <s v="1"/>
    <s v="0"/>
    <s v="0"/>
    <s v="reduce_water_consumption"/>
    <s v="0"/>
    <s v="0"/>
    <s v="0"/>
    <s v="0"/>
    <s v="1"/>
    <s v="0"/>
    <m/>
    <s v="flush_into_a_drain compost_toilet"/>
    <s v="1"/>
    <s v="0"/>
    <s v="0"/>
    <s v="1"/>
    <s v="0"/>
    <s v="0"/>
    <s v="0"/>
    <s v="0"/>
    <s v="0"/>
    <s v="0"/>
    <s v="0"/>
    <m/>
    <m/>
    <s v="special_service_takes_out burn_all_the_garbage"/>
    <s v="1"/>
    <s v="0"/>
    <s v="0"/>
    <s v="1"/>
    <s v="0"/>
    <s v="0"/>
    <s v="0"/>
    <s v="0"/>
    <s v="7_d"/>
    <s v="4_d"/>
    <s v="5_d"/>
    <s v="5_d"/>
    <s v="4_d"/>
    <s v="4_d"/>
    <s v="3_d"/>
    <s v="4_d"/>
    <s v="3_d"/>
    <s v="2_d"/>
    <s v="7_d"/>
    <s v="no_was_not_needed"/>
    <s v="no_was_not_needed"/>
    <s v="no_was_not_needed"/>
    <s v="no_was_not_needed"/>
    <s v="no_but_needed"/>
    <s v="no_was_not_needed"/>
    <s v="no_was_not_needed"/>
    <s v="no_was_not_needed"/>
    <s v="no_was_not_needed"/>
    <s v="no_was_not_needed"/>
    <s v="no_was_not_needed"/>
    <s v="no_was_not_needed"/>
    <s v="yes"/>
    <s v="yes"/>
    <s v="yes"/>
    <s v="yes"/>
    <s v="no"/>
    <s v="UKR14"/>
    <s v="UKR14102"/>
    <s v="UKR1410200000"/>
    <s v="Donetska"/>
    <s v="Avdiivka"/>
    <s v="c69cce8f-ff58-4a23-a1ad-403b33653ae8"/>
    <s v="2019-07-29T18:10:07"/>
    <n v="383"/>
    <s v="5km_urban"/>
  </r>
  <r>
    <s v="2019-07-29T12:01:30.971+03:00"/>
    <s v="2019-07-29T15:36:55.041+03:00"/>
    <n v="35"/>
    <n v="2.4305555555555556E-2"/>
    <x v="4"/>
    <s v="353395096430407"/>
    <x v="8"/>
    <s v="Наумов Моисей Назарович"/>
    <s v="male"/>
    <s v="male"/>
    <n v="78"/>
    <s v="married"/>
    <s v="chronic_illness older_person"/>
    <s v="0"/>
    <s v="1"/>
    <s v="0"/>
    <s v="0"/>
    <s v="0"/>
    <s v="0"/>
    <s v="0"/>
    <s v="0"/>
    <s v="0"/>
    <s v="0"/>
    <s v="0"/>
    <s v="1"/>
    <s v="0"/>
    <m/>
    <s v="no"/>
    <s v="no"/>
    <s v="blood_pressure cardiovascular"/>
    <s v="1"/>
    <s v="1"/>
    <s v="0"/>
    <s v="0"/>
    <s v="0"/>
    <s v="0"/>
    <s v="0"/>
    <s v="0"/>
    <s v="0"/>
    <s v="0"/>
    <s v="0"/>
    <s v="0"/>
    <s v="0"/>
    <m/>
    <s v="no"/>
    <s v="is_not_needed"/>
    <s v="is_not_needed"/>
    <s v="retired"/>
    <m/>
    <m/>
    <m/>
    <m/>
    <m/>
    <m/>
    <m/>
    <m/>
    <m/>
    <m/>
    <m/>
    <m/>
    <m/>
    <m/>
    <m/>
    <m/>
    <m/>
    <m/>
    <m/>
    <m/>
    <m/>
    <m/>
    <m/>
    <m/>
    <m/>
    <m/>
    <m/>
    <m/>
    <n v="0"/>
    <s v="yes"/>
    <s v="yes"/>
    <s v="bank"/>
    <s v="0"/>
    <s v="0"/>
    <s v="0"/>
    <s v="1"/>
    <s v="0"/>
    <s v="0"/>
    <m/>
    <n v="3600"/>
    <s v="more_1000_uah_month"/>
    <s v="no"/>
    <s v="no"/>
    <m/>
    <m/>
    <m/>
    <m/>
    <m/>
    <m/>
    <m/>
    <m/>
    <m/>
    <m/>
    <s v="ii_stage_school_education"/>
    <n v="0"/>
    <s v="no"/>
    <s v="self_owned_home"/>
    <s v="yes"/>
    <s v="right_of_ownership technical_passport"/>
    <s v="1"/>
    <s v="0"/>
    <s v="0"/>
    <s v="0"/>
    <s v="1"/>
    <s v="0"/>
    <s v="0"/>
    <m/>
    <s v="yes"/>
    <s v="yes"/>
    <m/>
    <m/>
    <s v="yes"/>
    <s v="windows"/>
    <s v="0"/>
    <s v="0"/>
    <s v="0"/>
    <s v="0"/>
    <s v="1"/>
    <s v="0"/>
    <s v="0"/>
    <s v="0"/>
    <s v="0"/>
    <n v="0"/>
    <s v="0"/>
    <m/>
    <s v="2015"/>
    <s v="april"/>
    <s v="yes"/>
    <m/>
    <m/>
    <m/>
    <m/>
    <m/>
    <m/>
    <m/>
    <m/>
    <m/>
    <m/>
    <m/>
    <s v="respondent_themselves"/>
    <m/>
    <s v="no"/>
    <s v="3"/>
    <s v="refigerator functional_stove functional_heater_movable"/>
    <s v="1"/>
    <s v="1"/>
    <s v="1"/>
    <s v="0"/>
    <s v="each_member_has_all_items"/>
    <s v="0"/>
    <s v="0"/>
    <s v="0"/>
    <s v="0"/>
    <s v="0"/>
    <s v="0"/>
    <s v="0"/>
    <s v="0"/>
    <s v="0"/>
    <s v="0"/>
    <s v="1"/>
    <s v="none_needed"/>
    <s v="0"/>
    <s v="0"/>
    <s v="0"/>
    <s v="1"/>
    <s v="centralised_piped_water_supply mains_electricity gas"/>
    <s v="0"/>
    <s v="1"/>
    <s v="1"/>
    <s v="1"/>
    <s v="0"/>
    <n v="300"/>
    <m/>
    <s v="coal"/>
    <s v="gas"/>
    <s v="yes_weekly"/>
    <s v="no_shortages"/>
    <s v="bottled_water"/>
    <s v="no"/>
    <m/>
    <m/>
    <m/>
    <m/>
    <m/>
    <m/>
    <m/>
    <m/>
    <m/>
    <m/>
    <m/>
    <s v="no_need"/>
    <s v="1"/>
    <s v="0"/>
    <s v="0"/>
    <s v="0"/>
    <s v="0"/>
    <m/>
    <s v="personal_well_borehole"/>
    <s v="yes"/>
    <s v="2_3_times_a_month"/>
    <s v="1"/>
    <s v="yes"/>
    <s v="plastic_bottles"/>
    <s v="1"/>
    <s v="0"/>
    <s v="0"/>
    <s v="0"/>
    <s v="0"/>
    <s v="0"/>
    <s v="0"/>
    <n v="0"/>
    <s v="0"/>
    <s v="0"/>
    <s v="0"/>
    <m/>
    <s v="drinking personal_hygiene"/>
    <s v="1"/>
    <s v="0"/>
    <s v="1"/>
    <s v="0"/>
    <s v="0"/>
    <s v="0"/>
    <s v="reduce_water_consumption"/>
    <s v="0"/>
    <s v="0"/>
    <s v="0"/>
    <s v="0"/>
    <s v="1"/>
    <s v="0"/>
    <m/>
    <s v="pit_latrine_with_slab"/>
    <s v="0"/>
    <s v="0"/>
    <s v="0"/>
    <s v="0"/>
    <s v="1"/>
    <s v="0"/>
    <s v="0"/>
    <s v="0"/>
    <s v="0"/>
    <s v="0"/>
    <s v="0"/>
    <m/>
    <s v="no"/>
    <s v="special_service_takes_out"/>
    <s v="1"/>
    <s v="0"/>
    <s v="0"/>
    <s v="0"/>
    <s v="0"/>
    <s v="0"/>
    <s v="0"/>
    <s v="0"/>
    <s v="5_d"/>
    <s v="5_d"/>
    <s v="3_d"/>
    <s v="4_d"/>
    <s v="3_d"/>
    <s v="5_d"/>
    <s v="4_d"/>
    <s v="4_d"/>
    <s v="4_d"/>
    <s v="3_d"/>
    <s v="5_d"/>
    <s v="no_was_not_needed"/>
    <s v="no_was_not_needed"/>
    <s v="no_was_not_needed"/>
    <s v="no_was_not_needed"/>
    <s v="no_was_not_needed"/>
    <s v="no_was_not_needed"/>
    <s v="no_was_not_needed"/>
    <s v="no_was_not_needed"/>
    <s v="no_was_not_needed"/>
    <s v="no_was_not_needed"/>
    <s v="no_was_not_needed"/>
    <s v="no_was_not_needed"/>
    <s v="no"/>
    <s v="no"/>
    <s v="no"/>
    <s v="yes"/>
    <s v="no"/>
    <s v="UKR14"/>
    <s v="UKR14102"/>
    <s v="UKR1410200000"/>
    <s v="Donetska"/>
    <s v="Avdiivka"/>
    <s v="44f54c1a-b09d-4869-a86a-b5a2992af57a"/>
    <s v="2019-07-29T18:10:09"/>
    <n v="384"/>
    <s v="5km_urban"/>
  </r>
  <r>
    <s v="2019-07-29T12:45:53.404+03:00"/>
    <s v="2019-07-29T15:38:33.501+03:00"/>
    <n v="52"/>
    <n v="3.6111111111111108E-2"/>
    <x v="4"/>
    <s v="353395096430407"/>
    <x v="8"/>
    <s v="Енотова Софья Якововна"/>
    <s v="female"/>
    <s v="female"/>
    <n v="73"/>
    <s v="married"/>
    <s v="older_person"/>
    <s v="0"/>
    <s v="1"/>
    <s v="0"/>
    <s v="0"/>
    <s v="0"/>
    <s v="0"/>
    <s v="0"/>
    <s v="0"/>
    <s v="0"/>
    <s v="0"/>
    <s v="0"/>
    <s v="0"/>
    <s v="0"/>
    <m/>
    <s v="no"/>
    <s v="no"/>
    <m/>
    <m/>
    <m/>
    <m/>
    <m/>
    <m/>
    <m/>
    <m/>
    <m/>
    <m/>
    <m/>
    <m/>
    <m/>
    <m/>
    <m/>
    <s v="yes"/>
    <s v="is_not_needed"/>
    <s v="is_not_needed"/>
    <s v="retired"/>
    <m/>
    <m/>
    <m/>
    <m/>
    <m/>
    <m/>
    <m/>
    <m/>
    <m/>
    <m/>
    <m/>
    <m/>
    <m/>
    <m/>
    <m/>
    <m/>
    <m/>
    <m/>
    <m/>
    <m/>
    <m/>
    <m/>
    <m/>
    <m/>
    <m/>
    <m/>
    <m/>
    <m/>
    <n v="0"/>
    <s v="yes"/>
    <s v="yes"/>
    <s v="bank"/>
    <s v="0"/>
    <s v="0"/>
    <s v="0"/>
    <s v="1"/>
    <s v="0"/>
    <s v="0"/>
    <m/>
    <n v="10000"/>
    <s v="500_1000_uah_month"/>
    <s v="no"/>
    <s v="no"/>
    <m/>
    <m/>
    <m/>
    <m/>
    <m/>
    <m/>
    <m/>
    <m/>
    <m/>
    <m/>
    <s v="professional_education"/>
    <n v="0"/>
    <s v="no"/>
    <s v="self_owned_home"/>
    <s v="yes"/>
    <s v="technical_passport right_of_ownership right_to_inheritance"/>
    <s v="1"/>
    <s v="1"/>
    <s v="0"/>
    <s v="0"/>
    <s v="1"/>
    <s v="0"/>
    <s v="0"/>
    <m/>
    <s v="yes"/>
    <s v="yes"/>
    <m/>
    <m/>
    <s v="yes"/>
    <s v="windows roof_ceilings"/>
    <s v="0"/>
    <s v="0"/>
    <s v="1"/>
    <s v="0"/>
    <s v="1"/>
    <s v="0"/>
    <s v="0"/>
    <s v="0"/>
    <s v="0"/>
    <n v="0"/>
    <s v="0"/>
    <m/>
    <s v="2014"/>
    <s v="may"/>
    <s v="yes"/>
    <m/>
    <m/>
    <m/>
    <m/>
    <m/>
    <m/>
    <m/>
    <m/>
    <m/>
    <m/>
    <m/>
    <s v="respondent_themselves"/>
    <m/>
    <s v="no"/>
    <s v="3"/>
    <s v="functional_heater_movable refigerator functional_stove"/>
    <s v="1"/>
    <s v="1"/>
    <s v="1"/>
    <s v="0"/>
    <s v="each_member_has_all_items"/>
    <s v="0"/>
    <s v="0"/>
    <s v="0"/>
    <s v="0"/>
    <s v="0"/>
    <s v="0"/>
    <s v="0"/>
    <s v="0"/>
    <s v="0"/>
    <s v="0"/>
    <s v="1"/>
    <s v="none_needed"/>
    <s v="0"/>
    <s v="0"/>
    <s v="0"/>
    <s v="1"/>
    <s v="mains_electricity centralised_piped_water_supply"/>
    <s v="0"/>
    <s v="1"/>
    <s v="1"/>
    <s v="0"/>
    <s v="0"/>
    <n v="300"/>
    <m/>
    <s v="coal"/>
    <s v="gas"/>
    <s v="yes_infrequently"/>
    <m/>
    <s v="piped_drinking_water"/>
    <s v="no"/>
    <m/>
    <m/>
    <m/>
    <m/>
    <m/>
    <m/>
    <m/>
    <m/>
    <m/>
    <m/>
    <m/>
    <s v="no_need"/>
    <s v="1"/>
    <s v="0"/>
    <s v="0"/>
    <s v="0"/>
    <s v="0"/>
    <m/>
    <s v="piped_water"/>
    <s v="yes"/>
    <s v="rarely_than_once_a_month"/>
    <s v="1"/>
    <s v="yes"/>
    <s v="a_barrel_tank plastic_bottles"/>
    <s v="1"/>
    <s v="0"/>
    <s v="0"/>
    <s v="0"/>
    <s v="0"/>
    <s v="1"/>
    <s v="0"/>
    <n v="0"/>
    <s v="0"/>
    <s v="0"/>
    <s v="0"/>
    <m/>
    <s v="drinking personal_hygiene other_domestic_purposes cooking"/>
    <s v="1"/>
    <s v="1"/>
    <s v="1"/>
    <s v="1"/>
    <s v="0"/>
    <s v="0"/>
    <s v="reduce_water_consumption"/>
    <s v="0"/>
    <s v="0"/>
    <s v="0"/>
    <s v="0"/>
    <s v="1"/>
    <s v="0"/>
    <m/>
    <s v="pit_latrine_with_slab"/>
    <s v="0"/>
    <s v="0"/>
    <s v="0"/>
    <s v="0"/>
    <s v="1"/>
    <s v="0"/>
    <s v="0"/>
    <s v="0"/>
    <s v="0"/>
    <s v="0"/>
    <s v="0"/>
    <m/>
    <s v="no"/>
    <s v="special_service_takes_out"/>
    <s v="1"/>
    <s v="0"/>
    <s v="0"/>
    <s v="0"/>
    <s v="0"/>
    <s v="0"/>
    <s v="0"/>
    <s v="0"/>
    <s v="5_d"/>
    <s v="4_d"/>
    <s v="4_d"/>
    <s v="4_d"/>
    <s v="4_d"/>
    <s v="5_d"/>
    <s v="3_d"/>
    <s v="4_d"/>
    <s v="4_d"/>
    <s v="3_d"/>
    <s v="4_d"/>
    <s v="no_was_not_needed"/>
    <s v="no_but_needed"/>
    <s v="no_was_not_needed"/>
    <s v="no_was_not_needed"/>
    <s v="no_was_not_needed"/>
    <s v="no_was_not_needed"/>
    <s v="no_was_not_needed"/>
    <s v="no_was_not_needed"/>
    <s v="no_was_not_needed"/>
    <s v="no_was_not_needed"/>
    <s v="no_was_not_needed"/>
    <s v="no_was_not_needed"/>
    <s v="no"/>
    <s v="no"/>
    <s v="no"/>
    <s v="yes"/>
    <s v="yes"/>
    <s v="UKR14"/>
    <s v="UKR14102"/>
    <s v="UKR1410200000"/>
    <s v="Donetska"/>
    <s v="Avdiivka"/>
    <s v="da519513-c1f7-4796-900a-169feb44890d"/>
    <s v="2019-07-29T18:10:11"/>
    <n v="385"/>
    <s v="5km_urban"/>
  </r>
  <r>
    <s v="2019-07-29T13:22:42.228+03:00"/>
    <s v="2019-07-29T15:44:26.806+03:00"/>
    <n v="21"/>
    <n v="1.4583333333333334E-2"/>
    <x v="4"/>
    <s v="353395096430407"/>
    <x v="8"/>
    <s v="Воробьёв Тимур Тихонович"/>
    <s v="female"/>
    <s v="male"/>
    <n v="56"/>
    <s v="married"/>
    <s v="no"/>
    <s v="1"/>
    <s v="0"/>
    <s v="0"/>
    <s v="0"/>
    <s v="0"/>
    <s v="0"/>
    <s v="0"/>
    <s v="0"/>
    <s v="0"/>
    <s v="0"/>
    <s v="0"/>
    <s v="0"/>
    <s v="0"/>
    <m/>
    <s v="no"/>
    <s v="no"/>
    <m/>
    <m/>
    <m/>
    <m/>
    <m/>
    <m/>
    <m/>
    <m/>
    <m/>
    <m/>
    <m/>
    <m/>
    <m/>
    <m/>
    <m/>
    <s v="yes"/>
    <m/>
    <m/>
    <s v="housework"/>
    <m/>
    <m/>
    <m/>
    <m/>
    <m/>
    <m/>
    <m/>
    <m/>
    <m/>
    <m/>
    <m/>
    <m/>
    <m/>
    <m/>
    <m/>
    <m/>
    <m/>
    <m/>
    <m/>
    <m/>
    <m/>
    <m/>
    <m/>
    <m/>
    <m/>
    <m/>
    <m/>
    <m/>
    <n v="0"/>
    <m/>
    <m/>
    <m/>
    <m/>
    <m/>
    <m/>
    <m/>
    <m/>
    <m/>
    <m/>
    <m/>
    <m/>
    <m/>
    <s v="no"/>
    <m/>
    <m/>
    <m/>
    <m/>
    <m/>
    <m/>
    <m/>
    <m/>
    <m/>
    <m/>
    <s v="professional_education"/>
    <n v="3"/>
    <s v="no"/>
    <s v="self_owned_home"/>
    <s v="yes"/>
    <s v="right_of_ownership technical_passport right_to_inheritance"/>
    <s v="1"/>
    <s v="1"/>
    <s v="0"/>
    <s v="0"/>
    <s v="1"/>
    <s v="0"/>
    <s v="0"/>
    <m/>
    <s v="yes"/>
    <s v="yes"/>
    <m/>
    <m/>
    <s v="yes"/>
    <s v="windows"/>
    <s v="0"/>
    <s v="0"/>
    <s v="0"/>
    <s v="0"/>
    <s v="1"/>
    <s v="0"/>
    <s v="0"/>
    <s v="0"/>
    <s v="0"/>
    <n v="0"/>
    <s v="0"/>
    <m/>
    <s v="2014"/>
    <s v="september"/>
    <s v="no"/>
    <s v="lack_of_financial_resources damaged_space_is_unused"/>
    <s v="1"/>
    <s v="0"/>
    <s v="0"/>
    <s v="0"/>
    <s v="1"/>
    <s v="0"/>
    <s v="0"/>
    <s v="0"/>
    <s v="0"/>
    <m/>
    <m/>
    <s v="no"/>
    <s v="no"/>
    <s v="3"/>
    <s v="refigerator functional_stove functional_heater_movable"/>
    <s v="1"/>
    <s v="1"/>
    <s v="1"/>
    <s v="0"/>
    <s v="each_member_has_all_items"/>
    <s v="0"/>
    <s v="0"/>
    <s v="0"/>
    <s v="0"/>
    <s v="0"/>
    <s v="0"/>
    <s v="0"/>
    <s v="0"/>
    <s v="0"/>
    <s v="0"/>
    <s v="1"/>
    <s v="none_needed"/>
    <s v="0"/>
    <s v="0"/>
    <s v="0"/>
    <s v="1"/>
    <s v="mains_electricity centralised_piped_water_supply"/>
    <s v="0"/>
    <s v="1"/>
    <s v="1"/>
    <s v="0"/>
    <s v="0"/>
    <n v="1000"/>
    <m/>
    <s v="coal"/>
    <s v="coal"/>
    <s v="yes_daily"/>
    <m/>
    <s v="piped_drinking_water"/>
    <s v="no"/>
    <m/>
    <m/>
    <m/>
    <m/>
    <m/>
    <m/>
    <m/>
    <m/>
    <m/>
    <m/>
    <m/>
    <s v="lack_of_money"/>
    <s v="0"/>
    <s v="1"/>
    <s v="0"/>
    <s v="0"/>
    <s v="0"/>
    <m/>
    <s v="piped_water"/>
    <s v="yes"/>
    <s v="2_3_times_a_month"/>
    <s v="1"/>
    <s v="yes"/>
    <s v="a_barrel_tank"/>
    <s v="0"/>
    <s v="0"/>
    <s v="0"/>
    <s v="0"/>
    <s v="0"/>
    <s v="1"/>
    <s v="0"/>
    <n v="0"/>
    <s v="0"/>
    <s v="0"/>
    <s v="0"/>
    <m/>
    <s v="drinking cooking personal_hygiene"/>
    <s v="1"/>
    <s v="1"/>
    <s v="1"/>
    <s v="0"/>
    <s v="0"/>
    <s v="0"/>
    <s v="reduce_water_consumption"/>
    <s v="0"/>
    <s v="0"/>
    <s v="0"/>
    <s v="0"/>
    <s v="1"/>
    <s v="0"/>
    <m/>
    <s v="pit_latrine_with_slab"/>
    <s v="0"/>
    <s v="0"/>
    <s v="0"/>
    <s v="0"/>
    <s v="1"/>
    <s v="0"/>
    <s v="0"/>
    <s v="0"/>
    <s v="0"/>
    <s v="0"/>
    <s v="0"/>
    <m/>
    <s v="no"/>
    <s v="to_dump_by_ourselves burn_all_the_garbage"/>
    <s v="0"/>
    <s v="1"/>
    <s v="0"/>
    <s v="1"/>
    <s v="0"/>
    <s v="0"/>
    <s v="0"/>
    <s v="0"/>
    <s v="4_d"/>
    <s v="3_d"/>
    <s v="3_d"/>
    <s v="2_d"/>
    <s v="1_d"/>
    <s v="3_d"/>
    <s v="2_d"/>
    <s v="5_d"/>
    <s v="1_d"/>
    <s v="2_d"/>
    <s v="6_d"/>
    <s v="no_was_not_needed"/>
    <s v="no_but_needed"/>
    <s v="no_but_needed"/>
    <s v="no_but_needed"/>
    <s v="no_was_not_needed"/>
    <s v="no_was_not_needed"/>
    <s v="no_was_not_needed"/>
    <s v="no_was_not_needed"/>
    <s v="no_was_not_needed"/>
    <s v="no_was_not_needed"/>
    <s v="yes"/>
    <s v="yes"/>
    <s v="yes"/>
    <s v="no"/>
    <s v="yes"/>
    <s v="yes"/>
    <s v="no"/>
    <s v="UKR14"/>
    <s v="UKR14102"/>
    <s v="UKR1410200000"/>
    <s v="Donetska"/>
    <s v="Avdiivka"/>
    <s v="2f57312a-5dd5-4cff-8cbd-7c250524ac6c"/>
    <s v="2019-07-29T18:10:13"/>
    <n v="386"/>
    <s v="5km_urban"/>
  </r>
  <r>
    <s v="2019-07-29T13:52:42.111+03:00"/>
    <s v="2019-07-29T15:42:57.260+03:00"/>
    <n v="50"/>
    <n v="3.4722222222222224E-2"/>
    <x v="4"/>
    <s v="353395096430407"/>
    <x v="8"/>
    <s v="Хрустицкий Андрей Чеславович"/>
    <s v="female"/>
    <s v="male"/>
    <n v="70"/>
    <s v="widowed"/>
    <s v="older_person"/>
    <s v="0"/>
    <s v="1"/>
    <s v="0"/>
    <s v="0"/>
    <s v="0"/>
    <s v="0"/>
    <s v="0"/>
    <s v="0"/>
    <s v="0"/>
    <s v="0"/>
    <s v="0"/>
    <s v="0"/>
    <s v="0"/>
    <m/>
    <s v="no"/>
    <s v="no"/>
    <m/>
    <m/>
    <m/>
    <m/>
    <m/>
    <m/>
    <m/>
    <m/>
    <m/>
    <m/>
    <m/>
    <m/>
    <m/>
    <m/>
    <m/>
    <s v="no"/>
    <s v="is_not_needed"/>
    <s v="is_not_needed"/>
    <s v="retired"/>
    <m/>
    <m/>
    <m/>
    <m/>
    <m/>
    <m/>
    <m/>
    <m/>
    <m/>
    <m/>
    <m/>
    <m/>
    <m/>
    <m/>
    <m/>
    <m/>
    <m/>
    <m/>
    <m/>
    <m/>
    <m/>
    <m/>
    <m/>
    <m/>
    <m/>
    <m/>
    <m/>
    <m/>
    <n v="0"/>
    <s v="yes"/>
    <s v="yes"/>
    <s v="bank"/>
    <s v="0"/>
    <s v="0"/>
    <s v="0"/>
    <s v="1"/>
    <s v="0"/>
    <s v="0"/>
    <m/>
    <n v="2500"/>
    <s v="up_to_500_uah_month"/>
    <s v="no"/>
    <s v="no"/>
    <m/>
    <m/>
    <m/>
    <m/>
    <m/>
    <m/>
    <m/>
    <m/>
    <m/>
    <m/>
    <s v="professional_education"/>
    <n v="1"/>
    <s v="no"/>
    <s v="self_owned_home"/>
    <s v="yes"/>
    <s v="right_of_ownership acquisition_of_real_estate right_to_inheritance"/>
    <s v="1"/>
    <s v="1"/>
    <s v="0"/>
    <s v="1"/>
    <s v="0"/>
    <s v="0"/>
    <s v="0"/>
    <m/>
    <s v="yes"/>
    <s v="yes"/>
    <m/>
    <m/>
    <s v="yes"/>
    <s v="windows walls roof_ceilings"/>
    <s v="1"/>
    <s v="0"/>
    <s v="1"/>
    <s v="0"/>
    <s v="1"/>
    <s v="0"/>
    <s v="0"/>
    <s v="0"/>
    <s v="0"/>
    <n v="0"/>
    <s v="0"/>
    <m/>
    <s v="2014"/>
    <s v="september"/>
    <s v="yes"/>
    <m/>
    <m/>
    <m/>
    <m/>
    <m/>
    <m/>
    <m/>
    <m/>
    <m/>
    <m/>
    <m/>
    <s v="respondent_themselves"/>
    <m/>
    <s v="no"/>
    <s v="3"/>
    <s v="refigerator functional_heater_movable functional_stove"/>
    <s v="1"/>
    <s v="1"/>
    <s v="1"/>
    <s v="0"/>
    <s v="each_member_has_all_items"/>
    <s v="0"/>
    <s v="0"/>
    <s v="0"/>
    <s v="0"/>
    <s v="0"/>
    <s v="0"/>
    <s v="0"/>
    <s v="0"/>
    <s v="0"/>
    <s v="0"/>
    <s v="1"/>
    <s v="none_needed"/>
    <s v="0"/>
    <s v="0"/>
    <s v="0"/>
    <s v="1"/>
    <s v="central_heating centralised_piped_water_supply mains_electricity"/>
    <s v="1"/>
    <s v="1"/>
    <s v="1"/>
    <s v="0"/>
    <s v="0"/>
    <n v="400"/>
    <n v="2500"/>
    <s v="coal"/>
    <s v="electricity"/>
    <s v="yes_weekly"/>
    <m/>
    <s v="piped_drinking_water"/>
    <s v="yes"/>
    <s v="boiling"/>
    <s v="0"/>
    <s v="0"/>
    <s v="0"/>
    <s v="0"/>
    <s v="1"/>
    <s v="0"/>
    <s v="0"/>
    <s v="0"/>
    <s v="0"/>
    <m/>
    <m/>
    <m/>
    <m/>
    <m/>
    <m/>
    <m/>
    <m/>
    <s v="piped_water"/>
    <s v="yes"/>
    <s v="2_3_times_a_month"/>
    <s v="2"/>
    <s v="yes"/>
    <s v="a_barrel_tank a_canister bucket_with_lid bucket_without_lid"/>
    <s v="0"/>
    <s v="0"/>
    <s v="1"/>
    <s v="1"/>
    <s v="1"/>
    <s v="1"/>
    <s v="0"/>
    <n v="0"/>
    <s v="0"/>
    <s v="0"/>
    <s v="0"/>
    <m/>
    <s v="drinking cooking personal_hygiene"/>
    <s v="1"/>
    <s v="1"/>
    <s v="1"/>
    <s v="0"/>
    <s v="0"/>
    <s v="0"/>
    <s v="reduce_water_consumption"/>
    <s v="0"/>
    <s v="0"/>
    <s v="0"/>
    <s v="0"/>
    <s v="1"/>
    <s v="0"/>
    <m/>
    <s v="pit_latrine_with_slab"/>
    <s v="0"/>
    <s v="0"/>
    <s v="0"/>
    <s v="0"/>
    <s v="1"/>
    <s v="0"/>
    <s v="0"/>
    <s v="0"/>
    <s v="0"/>
    <s v="0"/>
    <s v="0"/>
    <m/>
    <s v="no"/>
    <s v="to_unsuitable_places_by_ourselves"/>
    <s v="0"/>
    <s v="0"/>
    <s v="1"/>
    <s v="0"/>
    <s v="0"/>
    <s v="0"/>
    <s v="0"/>
    <s v="0"/>
    <s v="3_d"/>
    <s v="5_d"/>
    <s v="4_d"/>
    <s v="2_d"/>
    <s v="2_d"/>
    <s v="2_d"/>
    <s v="2_d"/>
    <s v="3_d"/>
    <s v="1_d"/>
    <s v="4_d"/>
    <s v="6_d"/>
    <s v="no_but_needed"/>
    <s v="no_but_needed"/>
    <s v="no_but_needed"/>
    <s v="no_but_needed"/>
    <s v="no_but_needed"/>
    <s v="no_but_needed"/>
    <s v="no_was_not_needed"/>
    <s v="no_was_not_needed"/>
    <s v="no_was_not_needed"/>
    <s v="no_was_not_needed"/>
    <s v="no_was_not_needed"/>
    <s v="no_but_needed"/>
    <s v="no"/>
    <s v="no"/>
    <s v="yes"/>
    <s v="yes"/>
    <s v="no"/>
    <s v="UKR14"/>
    <s v="UKR14102"/>
    <s v="UKR1410200000"/>
    <s v="Donetska"/>
    <s v="Avdiivka"/>
    <s v="3d5aff96-985a-499f-9df6-8cd9d8b45871"/>
    <s v="2019-07-29T18:10:14"/>
    <n v="387"/>
    <s v="5km_urban"/>
  </r>
  <r>
    <s v="2019-07-29T09:04:53.975+03:00"/>
    <s v="2019-07-29T21:07:32.033+03:00"/>
    <n v="2"/>
    <n v="1.3888888888888889E-3"/>
    <x v="4"/>
    <s v="353395096501314"/>
    <x v="8"/>
    <s v="Вирановский Никита Иосифович"/>
    <s v="female"/>
    <s v="male"/>
    <n v="54"/>
    <s v="married"/>
    <s v="no"/>
    <s v="1"/>
    <s v="0"/>
    <s v="0"/>
    <s v="0"/>
    <s v="0"/>
    <s v="0"/>
    <s v="0"/>
    <s v="0"/>
    <s v="0"/>
    <s v="0"/>
    <s v="0"/>
    <s v="0"/>
    <s v="0"/>
    <m/>
    <s v="no"/>
    <s v="no"/>
    <m/>
    <m/>
    <m/>
    <m/>
    <m/>
    <m/>
    <m/>
    <m/>
    <m/>
    <m/>
    <m/>
    <m/>
    <m/>
    <m/>
    <m/>
    <s v="no"/>
    <m/>
    <m/>
    <s v="retired"/>
    <m/>
    <m/>
    <m/>
    <m/>
    <m/>
    <m/>
    <m/>
    <m/>
    <m/>
    <m/>
    <m/>
    <m/>
    <m/>
    <m/>
    <m/>
    <m/>
    <m/>
    <m/>
    <m/>
    <m/>
    <m/>
    <m/>
    <m/>
    <m/>
    <m/>
    <m/>
    <m/>
    <m/>
    <n v="0"/>
    <s v="yes"/>
    <s v="yes"/>
    <s v="post_office"/>
    <s v="1"/>
    <s v="0"/>
    <s v="0"/>
    <s v="0"/>
    <s v="0"/>
    <s v="0"/>
    <m/>
    <n v="1800"/>
    <s v="no_increase"/>
    <m/>
    <s v="no"/>
    <m/>
    <m/>
    <m/>
    <m/>
    <m/>
    <m/>
    <m/>
    <m/>
    <m/>
    <m/>
    <s v="professional_education"/>
    <n v="1"/>
    <s v="displaced_no_status"/>
    <s v="self_owned_home"/>
    <s v="yes"/>
    <s v="right_of_ownership"/>
    <s v="1"/>
    <s v="0"/>
    <s v="0"/>
    <s v="0"/>
    <s v="0"/>
    <s v="0"/>
    <s v="0"/>
    <m/>
    <s v="yes"/>
    <s v="yes"/>
    <m/>
    <m/>
    <s v="no"/>
    <m/>
    <m/>
    <m/>
    <m/>
    <m/>
    <m/>
    <m/>
    <m/>
    <m/>
    <m/>
    <m/>
    <m/>
    <m/>
    <m/>
    <m/>
    <m/>
    <m/>
    <m/>
    <m/>
    <m/>
    <m/>
    <m/>
    <m/>
    <m/>
    <m/>
    <m/>
    <m/>
    <m/>
    <m/>
    <m/>
    <s v="2"/>
    <s v="functional_heater_movable functional_stove refigerator"/>
    <s v="1"/>
    <s v="1"/>
    <s v="1"/>
    <s v="0"/>
    <s v="each_member_has_all_items"/>
    <s v="0"/>
    <s v="0"/>
    <s v="0"/>
    <s v="0"/>
    <s v="0"/>
    <s v="0"/>
    <s v="0"/>
    <s v="0"/>
    <s v="0"/>
    <s v="0"/>
    <s v="1"/>
    <s v="child_diapers"/>
    <s v="0"/>
    <s v="1"/>
    <s v="0"/>
    <s v="0"/>
    <s v="centralised_piped_water_supply mains_electricity"/>
    <s v="0"/>
    <s v="1"/>
    <s v="1"/>
    <s v="0"/>
    <s v="0"/>
    <n v="800"/>
    <m/>
    <s v="coal"/>
    <s v="wood"/>
    <s v="no_shortages"/>
    <m/>
    <s v="bottled_water"/>
    <s v="no"/>
    <m/>
    <m/>
    <m/>
    <m/>
    <m/>
    <m/>
    <m/>
    <m/>
    <m/>
    <m/>
    <m/>
    <s v="no_need"/>
    <s v="1"/>
    <s v="0"/>
    <s v="0"/>
    <s v="0"/>
    <s v="0"/>
    <m/>
    <s v="piped_water"/>
    <s v="yes"/>
    <s v="rarely_than_once_a_month"/>
    <s v="7"/>
    <s v="yes"/>
    <s v="plastic_bottles"/>
    <s v="1"/>
    <s v="0"/>
    <s v="0"/>
    <s v="0"/>
    <s v="0"/>
    <s v="0"/>
    <s v="0"/>
    <n v="0"/>
    <s v="0"/>
    <s v="0"/>
    <s v="0"/>
    <m/>
    <s v="cooking drinking"/>
    <s v="1"/>
    <s v="1"/>
    <s v="0"/>
    <s v="0"/>
    <s v="0"/>
    <s v="0"/>
    <s v="no_shortages"/>
    <s v="1"/>
    <s v="0"/>
    <s v="0"/>
    <s v="0"/>
    <s v="0"/>
    <s v="0"/>
    <m/>
    <s v="pit_latrine_wo_slab"/>
    <s v="0"/>
    <s v="0"/>
    <s v="0"/>
    <s v="0"/>
    <s v="0"/>
    <s v="0"/>
    <s v="1"/>
    <s v="0"/>
    <s v="0"/>
    <s v="0"/>
    <s v="0"/>
    <m/>
    <s v="no"/>
    <s v="special_service_takes_out"/>
    <s v="1"/>
    <s v="0"/>
    <s v="0"/>
    <s v="0"/>
    <s v="0"/>
    <s v="0"/>
    <s v="0"/>
    <s v="0"/>
    <s v="7_d"/>
    <s v="7_d"/>
    <s v="7_d"/>
    <s v="7_d"/>
    <s v="7_d"/>
    <s v="7_d"/>
    <s v="1_d"/>
    <s v="1_d"/>
    <s v="7_d"/>
    <s v="0_d"/>
    <s v="7_d"/>
    <s v="no_was_not_needed"/>
    <s v="no_was_not_needed"/>
    <s v="no_was_not_needed"/>
    <s v="no_was_not_needed"/>
    <s v="no_was_not_needed"/>
    <s v="no_was_not_needed"/>
    <s v="yes"/>
    <s v="no_was_not_needed"/>
    <s v="no_was_not_needed"/>
    <s v="no_was_not_needed"/>
    <s v="no_was_not_needed"/>
    <s v="no_was_not_needed"/>
    <s v="no"/>
    <s v="no"/>
    <s v="no"/>
    <s v="yes"/>
    <s v="yes"/>
    <s v="UKR14"/>
    <s v="UKR14215"/>
    <s v="UKR1421555600"/>
    <s v="Donetska"/>
    <s v="Volodymyrivka"/>
    <s v="9e3ca793-5a56-4c54-baf6-7735b87c44f8"/>
    <s v="2019-07-29T18:11:00"/>
    <n v="388"/>
    <s v="20km_urban"/>
  </r>
  <r>
    <s v="2019-07-29T09:51:10.395+03:00"/>
    <s v="2019-07-29T21:08:43.287+03:00"/>
    <n v="17"/>
    <n v="1.1805555555555555E-2"/>
    <x v="4"/>
    <s v="353395096501314"/>
    <x v="8"/>
    <s v="Яцунова Эльвира Фомевна"/>
    <s v="female"/>
    <s v="female"/>
    <n v="67"/>
    <s v="married"/>
    <s v="older_person chronic_illness"/>
    <s v="0"/>
    <s v="1"/>
    <s v="0"/>
    <s v="0"/>
    <s v="0"/>
    <s v="0"/>
    <s v="0"/>
    <s v="0"/>
    <s v="0"/>
    <s v="0"/>
    <s v="0"/>
    <s v="1"/>
    <s v="0"/>
    <m/>
    <s v="yes"/>
    <s v="no"/>
    <s v="chronic_respiratory_condition"/>
    <s v="0"/>
    <s v="0"/>
    <s v="0"/>
    <s v="0"/>
    <s v="1"/>
    <s v="0"/>
    <s v="0"/>
    <s v="0"/>
    <s v="0"/>
    <s v="0"/>
    <s v="0"/>
    <s v="0"/>
    <s v="0"/>
    <m/>
    <s v="no"/>
    <s v="is_not_needed"/>
    <s v="is_not_needed"/>
    <s v="retired"/>
    <m/>
    <m/>
    <m/>
    <m/>
    <m/>
    <m/>
    <m/>
    <m/>
    <m/>
    <m/>
    <m/>
    <m/>
    <m/>
    <m/>
    <m/>
    <m/>
    <m/>
    <m/>
    <m/>
    <m/>
    <m/>
    <m/>
    <m/>
    <m/>
    <m/>
    <m/>
    <m/>
    <m/>
    <n v="0"/>
    <s v="yes"/>
    <s v="yes"/>
    <s v="post_office"/>
    <s v="1"/>
    <s v="0"/>
    <s v="0"/>
    <s v="0"/>
    <s v="0"/>
    <s v="0"/>
    <m/>
    <n v="10000"/>
    <s v="no_increase"/>
    <m/>
    <s v="no"/>
    <m/>
    <m/>
    <m/>
    <m/>
    <m/>
    <m/>
    <m/>
    <m/>
    <m/>
    <m/>
    <s v="professional_education"/>
    <n v="3"/>
    <s v="no"/>
    <s v="self_owned_home"/>
    <s v="yes"/>
    <s v="right_of_ownership"/>
    <s v="1"/>
    <s v="0"/>
    <s v="0"/>
    <s v="0"/>
    <s v="0"/>
    <s v="0"/>
    <s v="0"/>
    <m/>
    <s v="yes"/>
    <s v="yes"/>
    <m/>
    <m/>
    <s v="no"/>
    <m/>
    <m/>
    <m/>
    <m/>
    <m/>
    <m/>
    <m/>
    <m/>
    <m/>
    <m/>
    <m/>
    <m/>
    <m/>
    <m/>
    <m/>
    <m/>
    <m/>
    <m/>
    <m/>
    <m/>
    <m/>
    <m/>
    <m/>
    <m/>
    <m/>
    <m/>
    <m/>
    <m/>
    <m/>
    <m/>
    <s v="4"/>
    <s v="hh_has_all_items"/>
    <s v="0"/>
    <s v="0"/>
    <s v="0"/>
    <s v="1"/>
    <s v="each_member_has_all_items"/>
    <s v="0"/>
    <s v="0"/>
    <s v="0"/>
    <s v="0"/>
    <s v="0"/>
    <s v="0"/>
    <s v="0"/>
    <s v="0"/>
    <s v="0"/>
    <s v="0"/>
    <s v="1"/>
    <s v="none_needed"/>
    <s v="0"/>
    <s v="0"/>
    <s v="0"/>
    <s v="1"/>
    <s v="gas mains_electricity central_heating"/>
    <s v="1"/>
    <s v="0"/>
    <s v="1"/>
    <s v="1"/>
    <s v="0"/>
    <n v="2000"/>
    <n v="5000"/>
    <s v="gas"/>
    <s v="gas"/>
    <s v="yes_weekly"/>
    <s v="no_shortages"/>
    <s v="personal_well_borehole"/>
    <s v="yes"/>
    <s v="reverse_osmosis_filter"/>
    <s v="0"/>
    <s v="0"/>
    <s v="0"/>
    <s v="1"/>
    <s v="0"/>
    <s v="0"/>
    <s v="0"/>
    <s v="0"/>
    <s v="0"/>
    <m/>
    <m/>
    <m/>
    <m/>
    <m/>
    <m/>
    <m/>
    <m/>
    <s v="personal_well_borehole"/>
    <m/>
    <m/>
    <m/>
    <s v="no"/>
    <m/>
    <m/>
    <m/>
    <m/>
    <m/>
    <m/>
    <m/>
    <m/>
    <m/>
    <m/>
    <m/>
    <m/>
    <m/>
    <s v="drinking cooking personal_hygiene other_domestic_purposes"/>
    <s v="1"/>
    <s v="1"/>
    <s v="1"/>
    <s v="1"/>
    <s v="0"/>
    <s v="0"/>
    <s v="no_shortages"/>
    <s v="1"/>
    <s v="0"/>
    <s v="0"/>
    <s v="0"/>
    <s v="0"/>
    <s v="0"/>
    <m/>
    <s v="flush_into_a_drain pit_latrine_wo_slab"/>
    <s v="1"/>
    <s v="0"/>
    <s v="0"/>
    <s v="0"/>
    <s v="0"/>
    <s v="0"/>
    <s v="1"/>
    <s v="0"/>
    <s v="0"/>
    <s v="0"/>
    <s v="0"/>
    <m/>
    <s v="no"/>
    <s v="burn_all_the_garbage special_service_takes_out"/>
    <s v="1"/>
    <s v="0"/>
    <s v="0"/>
    <s v="1"/>
    <s v="0"/>
    <s v="0"/>
    <s v="0"/>
    <s v="0"/>
    <s v="7_d"/>
    <s v="7_d"/>
    <s v="7_d"/>
    <s v="7_d"/>
    <s v="7_d"/>
    <s v="7_d"/>
    <s v="1_d"/>
    <s v="7_d"/>
    <s v="7_d"/>
    <s v="7_d"/>
    <s v="7_d"/>
    <s v="no_was_not_needed"/>
    <s v="yes"/>
    <s v="yes"/>
    <s v="no_was_not_needed"/>
    <s v="no_was_not_needed"/>
    <s v="no_was_not_needed"/>
    <s v="yes"/>
    <s v="no_was_not_needed"/>
    <s v="no_was_not_needed"/>
    <s v="no_was_not_needed"/>
    <s v="no_was_not_needed"/>
    <s v="no_was_not_needed"/>
    <s v="no"/>
    <s v="no"/>
    <s v="yes"/>
    <s v="yes"/>
    <s v="yes"/>
    <s v="UKR14"/>
    <s v="UKR14215"/>
    <s v="UKR1421555600"/>
    <s v="Donetska"/>
    <s v="Volodymyrivka"/>
    <s v="cc6aaa9c-d34c-4cba-8e72-b52ff3d0b6c5"/>
    <s v="2019-07-29T18:11:03"/>
    <n v="389"/>
    <s v="20km_urban"/>
  </r>
  <r>
    <s v="2019-07-29T10:43:41.229+03:00"/>
    <s v="2019-07-29T20:52:29.989+03:00"/>
    <n v="8"/>
    <n v="5.5555555555555558E-3"/>
    <x v="4"/>
    <s v="353395096501314"/>
    <x v="8"/>
    <s v="Кириллов Тимофей Евстафиевич"/>
    <s v="female"/>
    <s v="male"/>
    <n v="53"/>
    <s v="married"/>
    <s v="chronic_illness"/>
    <s v="0"/>
    <s v="0"/>
    <s v="0"/>
    <s v="0"/>
    <s v="0"/>
    <s v="0"/>
    <s v="0"/>
    <s v="0"/>
    <s v="0"/>
    <s v="0"/>
    <s v="0"/>
    <s v="1"/>
    <s v="0"/>
    <m/>
    <s v="no"/>
    <s v="no"/>
    <s v="blood_pressure diabetes_wo_insulin"/>
    <n v="1"/>
    <s v="0"/>
    <s v="0"/>
    <s v="1"/>
    <n v="0"/>
    <s v="0"/>
    <s v="0"/>
    <s v="0"/>
    <s v="0"/>
    <s v="0"/>
    <s v="0"/>
    <s v="0"/>
    <s v="0"/>
    <m/>
    <s v="no"/>
    <m/>
    <m/>
    <s v="retired"/>
    <m/>
    <m/>
    <m/>
    <m/>
    <m/>
    <m/>
    <m/>
    <m/>
    <m/>
    <m/>
    <m/>
    <m/>
    <m/>
    <m/>
    <m/>
    <m/>
    <m/>
    <m/>
    <m/>
    <m/>
    <m/>
    <m/>
    <m/>
    <m/>
    <m/>
    <m/>
    <m/>
    <m/>
    <n v="0"/>
    <s v="yes"/>
    <s v="yes"/>
    <s v="delivered_by_social_worker"/>
    <s v="0"/>
    <s v="1"/>
    <s v="0"/>
    <s v="0"/>
    <s v="0"/>
    <s v="0"/>
    <m/>
    <n v="2000"/>
    <s v="up_to_500_uah_month"/>
    <s v="no"/>
    <s v="no"/>
    <m/>
    <m/>
    <m/>
    <m/>
    <m/>
    <m/>
    <m/>
    <m/>
    <m/>
    <m/>
    <s v="professional_education"/>
    <n v="1"/>
    <s v="no"/>
    <s v="self_owned_home"/>
    <s v="yes"/>
    <s v="right_of_ownership"/>
    <s v="1"/>
    <s v="0"/>
    <s v="0"/>
    <s v="0"/>
    <s v="0"/>
    <s v="0"/>
    <s v="0"/>
    <m/>
    <s v="yes"/>
    <s v="yes"/>
    <m/>
    <m/>
    <s v="no"/>
    <m/>
    <m/>
    <m/>
    <m/>
    <m/>
    <m/>
    <m/>
    <m/>
    <m/>
    <m/>
    <m/>
    <m/>
    <m/>
    <m/>
    <m/>
    <m/>
    <m/>
    <m/>
    <m/>
    <m/>
    <m/>
    <m/>
    <m/>
    <m/>
    <m/>
    <m/>
    <m/>
    <m/>
    <m/>
    <m/>
    <s v="1"/>
    <s v="functional_stove refigerator"/>
    <s v="1"/>
    <s v="1"/>
    <s v="0"/>
    <s v="0"/>
    <s v="mattress bedsheets towel blanket winter_jacket winter_boots thick_socks warm_gloves woolen_scarf"/>
    <s v="1"/>
    <s v="1"/>
    <s v="1"/>
    <s v="1"/>
    <s v="1"/>
    <s v="1"/>
    <s v="1"/>
    <s v="1"/>
    <s v="1"/>
    <s v="0"/>
    <s v="0"/>
    <s v="none_needed"/>
    <s v="0"/>
    <s v="0"/>
    <s v="0"/>
    <s v="1"/>
    <s v="centralised_piped_water_supply mains_electricity"/>
    <s v="0"/>
    <s v="1"/>
    <s v="1"/>
    <s v="0"/>
    <s v="0"/>
    <n v="900"/>
    <m/>
    <s v="wood"/>
    <s v="electricity"/>
    <s v="yes_infrequently"/>
    <m/>
    <s v="bottled_water"/>
    <s v="yes"/>
    <s v="boiling"/>
    <s v="0"/>
    <s v="0"/>
    <s v="0"/>
    <s v="0"/>
    <s v="1"/>
    <s v="0"/>
    <s v="0"/>
    <s v="0"/>
    <s v="0"/>
    <m/>
    <m/>
    <m/>
    <m/>
    <m/>
    <m/>
    <m/>
    <m/>
    <s v="piped_water"/>
    <s v="yes"/>
    <s v="2_3_times_a_month"/>
    <s v="30"/>
    <s v="yes"/>
    <s v="glass_bottles"/>
    <s v="0"/>
    <s v="1"/>
    <s v="0"/>
    <s v="0"/>
    <s v="0"/>
    <s v="0"/>
    <s v="0"/>
    <n v="0"/>
    <s v="0"/>
    <s v="0"/>
    <s v="0"/>
    <m/>
    <s v="personal_hygiene cooking drinking"/>
    <s v="1"/>
    <s v="1"/>
    <s v="1"/>
    <s v="0"/>
    <s v="0"/>
    <s v="0"/>
    <s v="reduce_water_consumption"/>
    <s v="0"/>
    <s v="0"/>
    <s v="0"/>
    <s v="0"/>
    <s v="1"/>
    <s v="0"/>
    <m/>
    <s v="pit_latrine_with_slab"/>
    <s v="0"/>
    <s v="0"/>
    <s v="0"/>
    <s v="0"/>
    <s v="1"/>
    <s v="0"/>
    <s v="0"/>
    <s v="0"/>
    <s v="0"/>
    <s v="0"/>
    <s v="0"/>
    <m/>
    <s v="no"/>
    <s v="special_service_takes_out burn_all_the_garbage"/>
    <s v="1"/>
    <s v="0"/>
    <s v="0"/>
    <s v="1"/>
    <s v="0"/>
    <s v="0"/>
    <s v="0"/>
    <s v="0"/>
    <s v="7_d"/>
    <s v="7_d"/>
    <s v="7_d"/>
    <s v="7_d"/>
    <s v="1_d"/>
    <s v="7_d"/>
    <s v="0_d"/>
    <s v="7_d"/>
    <s v="7_d"/>
    <s v="7_d"/>
    <s v="0_d"/>
    <s v="no_was_not_needed"/>
    <s v="no_was_not_needed"/>
    <s v="yes"/>
    <s v="no_was_not_needed"/>
    <s v="no_was_not_needed"/>
    <s v="no_was_not_needed"/>
    <s v="yes"/>
    <s v="no_was_not_needed"/>
    <s v="no_was_not_needed"/>
    <s v="no_was_not_needed"/>
    <s v="no_was_not_needed"/>
    <s v="no_was_not_needed"/>
    <s v="yes"/>
    <s v="yes"/>
    <s v="yes"/>
    <s v="no"/>
    <s v="yes"/>
    <s v="UKR14"/>
    <s v="UKR14215"/>
    <s v="UKR1421555600"/>
    <s v="Donetska"/>
    <s v="Volodymyrivka"/>
    <s v="1481500a-a421-4c62-982f-24e06a397a9c"/>
    <s v="2019-07-29T18:11:05"/>
    <n v="390"/>
    <s v="20km_urban"/>
  </r>
  <r>
    <s v="2019-07-29T11:28:08.427+03:00"/>
    <s v="2019-07-29T20:46:29.387+03:00"/>
    <n v="18"/>
    <n v="1.2500000000000001E-2"/>
    <x v="4"/>
    <s v="353395096501314"/>
    <x v="8"/>
    <s v="Власьев Адам Всеволодович"/>
    <s v="female"/>
    <s v="male"/>
    <n v="79"/>
    <s v="widowed"/>
    <s v="chronic_illness"/>
    <s v="0"/>
    <s v="0"/>
    <s v="0"/>
    <s v="0"/>
    <s v="0"/>
    <s v="0"/>
    <s v="0"/>
    <s v="0"/>
    <s v="0"/>
    <s v="0"/>
    <s v="0"/>
    <s v="1"/>
    <s v="0"/>
    <m/>
    <s v="no"/>
    <s v="no"/>
    <s v="diabetes_wo_insulin"/>
    <s v="0"/>
    <s v="0"/>
    <s v="0"/>
    <s v="1"/>
    <s v="0"/>
    <s v="0"/>
    <s v="0"/>
    <s v="0"/>
    <s v="0"/>
    <s v="0"/>
    <s v="0"/>
    <s v="0"/>
    <s v="0"/>
    <m/>
    <s v="no"/>
    <m/>
    <m/>
    <s v="paid_work"/>
    <m/>
    <m/>
    <m/>
    <m/>
    <m/>
    <m/>
    <m/>
    <m/>
    <m/>
    <m/>
    <s v="industry"/>
    <s v="0"/>
    <s v="0"/>
    <s v="1"/>
    <s v="0"/>
    <s v="0"/>
    <s v="0"/>
    <s v="0"/>
    <s v="0"/>
    <s v="0"/>
    <s v="0"/>
    <s v="0"/>
    <s v="0"/>
    <s v="0"/>
    <s v="0"/>
    <s v="0"/>
    <s v="0"/>
    <m/>
    <n v="3500"/>
    <m/>
    <m/>
    <m/>
    <m/>
    <m/>
    <m/>
    <m/>
    <m/>
    <m/>
    <m/>
    <m/>
    <m/>
    <m/>
    <s v="no"/>
    <m/>
    <m/>
    <m/>
    <m/>
    <m/>
    <m/>
    <m/>
    <m/>
    <m/>
    <m/>
    <s v="professional_education"/>
    <n v="1"/>
    <s v="no"/>
    <s v="self_owned_home"/>
    <s v="yes"/>
    <s v="right_of_ownership"/>
    <s v="1"/>
    <s v="0"/>
    <s v="0"/>
    <s v="0"/>
    <s v="0"/>
    <s v="0"/>
    <s v="0"/>
    <m/>
    <s v="yes"/>
    <s v="yes"/>
    <m/>
    <m/>
    <s v="no"/>
    <m/>
    <m/>
    <m/>
    <m/>
    <m/>
    <m/>
    <m/>
    <m/>
    <m/>
    <m/>
    <m/>
    <m/>
    <m/>
    <m/>
    <m/>
    <m/>
    <m/>
    <m/>
    <m/>
    <m/>
    <m/>
    <m/>
    <m/>
    <m/>
    <m/>
    <m/>
    <m/>
    <m/>
    <m/>
    <m/>
    <s v="3"/>
    <s v="functional_stove refigerator"/>
    <s v="1"/>
    <s v="1"/>
    <s v="0"/>
    <s v="0"/>
    <s v="each_member_has_all_items"/>
    <s v="0"/>
    <s v="0"/>
    <s v="0"/>
    <s v="0"/>
    <s v="0"/>
    <s v="0"/>
    <s v="0"/>
    <s v="0"/>
    <s v="0"/>
    <s v="0"/>
    <s v="1"/>
    <s v="none_needed"/>
    <s v="0"/>
    <s v="0"/>
    <s v="0"/>
    <s v="1"/>
    <s v="gas mains_electricity centralised_piped_water_supply"/>
    <s v="0"/>
    <s v="1"/>
    <s v="1"/>
    <s v="1"/>
    <s v="0"/>
    <n v="500"/>
    <m/>
    <s v="gas"/>
    <s v="gas"/>
    <s v="no_shortages"/>
    <s v="no_shortages"/>
    <s v="other_specify"/>
    <s v="no"/>
    <m/>
    <m/>
    <m/>
    <m/>
    <m/>
    <m/>
    <m/>
    <m/>
    <m/>
    <m/>
    <m/>
    <s v="no_need"/>
    <s v="1"/>
    <s v="0"/>
    <s v="0"/>
    <s v="0"/>
    <s v="0"/>
    <m/>
    <s v="piped_water"/>
    <s v="no"/>
    <m/>
    <m/>
    <s v="yes"/>
    <s v="plastic_bottles"/>
    <s v="1"/>
    <s v="0"/>
    <s v="0"/>
    <s v="0"/>
    <s v="0"/>
    <s v="0"/>
    <s v="0"/>
    <n v="0"/>
    <s v="0"/>
    <s v="0"/>
    <s v="0"/>
    <m/>
    <s v="drinking cooking"/>
    <s v="1"/>
    <s v="1"/>
    <s v="0"/>
    <s v="0"/>
    <s v="0"/>
    <s v="0"/>
    <s v="no_shortages"/>
    <s v="1"/>
    <s v="0"/>
    <s v="0"/>
    <s v="0"/>
    <s v="0"/>
    <s v="0"/>
    <m/>
    <s v="pit_latrine_ventilated"/>
    <s v="0"/>
    <s v="0"/>
    <s v="0"/>
    <s v="0"/>
    <s v="0"/>
    <s v="1"/>
    <s v="0"/>
    <s v="0"/>
    <s v="0"/>
    <s v="0"/>
    <s v="0"/>
    <m/>
    <s v="no"/>
    <s v="special_service_takes_out"/>
    <s v="1"/>
    <s v="0"/>
    <s v="0"/>
    <s v="0"/>
    <s v="0"/>
    <s v="0"/>
    <s v="0"/>
    <s v="0"/>
    <s v="2_d"/>
    <s v="7_d"/>
    <s v="7_d"/>
    <s v="7_d"/>
    <s v="3_d"/>
    <s v="7_d"/>
    <s v="0_d"/>
    <s v="1_d"/>
    <s v="6_d"/>
    <s v="3_d"/>
    <s v="7_d"/>
    <s v="no_was_not_needed"/>
    <s v="no_was_not_needed"/>
    <s v="yes"/>
    <s v="no_was_not_needed"/>
    <s v="no_was_not_needed"/>
    <s v="no_was_not_needed"/>
    <s v="no_but_needed"/>
    <s v="no_was_not_needed"/>
    <s v="no_was_not_needed"/>
    <s v="no_was_not_needed"/>
    <s v="no_was_not_needed"/>
    <s v="no_was_not_needed"/>
    <s v="no"/>
    <s v="no"/>
    <s v="yes"/>
    <s v="yes"/>
    <s v="yes"/>
    <s v="UKR14"/>
    <s v="UKR14215"/>
    <s v="UKR1421555600"/>
    <s v="Donetska"/>
    <s v="Volodymyrivka"/>
    <s v="40037e7f-fa4f-4687-a5ed-a942b7c5426d"/>
    <s v="2019-07-29T18:11:08"/>
    <n v="391"/>
    <s v="20km_urban"/>
  </r>
  <r>
    <s v="2019-07-29T12:04:29.787+03:00"/>
    <s v="2019-07-29T20:34:58.293+03:00"/>
    <n v="30"/>
    <n v="2.0833333333333332E-2"/>
    <x v="4"/>
    <s v="353395096501314"/>
    <x v="8"/>
    <s v="Шмагин ﻿Август Платонович"/>
    <s v="female"/>
    <s v="male"/>
    <n v="66"/>
    <s v="widowed"/>
    <s v="older_person chronic_illness"/>
    <s v="0"/>
    <s v="1"/>
    <s v="0"/>
    <s v="0"/>
    <s v="0"/>
    <s v="0"/>
    <s v="0"/>
    <s v="0"/>
    <s v="0"/>
    <s v="0"/>
    <s v="0"/>
    <n v="1"/>
    <s v="0"/>
    <m/>
    <s v="no"/>
    <s v="no"/>
    <s v="chronic_respiratory_condition musculoskeletal_system neurological genitourinary_system"/>
    <n v="0"/>
    <n v="0"/>
    <n v="0"/>
    <n v="0"/>
    <n v="1"/>
    <n v="1"/>
    <n v="0"/>
    <n v="1"/>
    <n v="0"/>
    <n v="0"/>
    <n v="1"/>
    <n v="0"/>
    <n v="0"/>
    <m/>
    <s v="no"/>
    <s v="is_not_needed"/>
    <s v="is_not_needed"/>
    <s v="retired"/>
    <m/>
    <m/>
    <m/>
    <m/>
    <m/>
    <m/>
    <m/>
    <m/>
    <m/>
    <m/>
    <m/>
    <m/>
    <m/>
    <m/>
    <m/>
    <m/>
    <m/>
    <m/>
    <m/>
    <m/>
    <m/>
    <m/>
    <m/>
    <m/>
    <m/>
    <m/>
    <m/>
    <m/>
    <n v="0"/>
    <s v="yes"/>
    <s v="yes"/>
    <s v="postal_service"/>
    <s v="0"/>
    <s v="0"/>
    <s v="1"/>
    <s v="0"/>
    <s v="0"/>
    <s v="0"/>
    <m/>
    <n v="4300"/>
    <s v="no_increase"/>
    <m/>
    <s v="do_not_know"/>
    <m/>
    <m/>
    <m/>
    <m/>
    <m/>
    <m/>
    <m/>
    <m/>
    <m/>
    <m/>
    <s v="professional_education"/>
    <n v="3"/>
    <s v="no"/>
    <s v="self_owned_home"/>
    <s v="yes"/>
    <s v="right_of_ownership"/>
    <s v="1"/>
    <s v="0"/>
    <s v="0"/>
    <s v="0"/>
    <s v="0"/>
    <s v="0"/>
    <s v="0"/>
    <m/>
    <s v="yes"/>
    <s v="yes"/>
    <m/>
    <m/>
    <s v="no"/>
    <m/>
    <m/>
    <m/>
    <m/>
    <m/>
    <m/>
    <m/>
    <m/>
    <m/>
    <m/>
    <m/>
    <m/>
    <m/>
    <m/>
    <m/>
    <m/>
    <m/>
    <m/>
    <m/>
    <m/>
    <m/>
    <m/>
    <m/>
    <m/>
    <m/>
    <m/>
    <m/>
    <m/>
    <m/>
    <m/>
    <s v="3"/>
    <s v="functional_stove refigerator"/>
    <s v="1"/>
    <s v="1"/>
    <s v="0"/>
    <s v="0"/>
    <s v="each_member_has_all_items"/>
    <s v="0"/>
    <s v="0"/>
    <s v="0"/>
    <s v="0"/>
    <s v="0"/>
    <s v="0"/>
    <s v="0"/>
    <s v="0"/>
    <s v="0"/>
    <s v="0"/>
    <s v="1"/>
    <s v="sanitary_pads"/>
    <s v="0"/>
    <s v="0"/>
    <s v="1"/>
    <s v="0"/>
    <s v="gas mains_electricity centralised_piped_water_supply"/>
    <s v="0"/>
    <s v="1"/>
    <s v="1"/>
    <s v="1"/>
    <s v="0"/>
    <n v="1000"/>
    <m/>
    <s v="coal"/>
    <s v="gas"/>
    <s v="no_shortages"/>
    <s v="no_shortages"/>
    <s v="bottled_water"/>
    <s v="yes"/>
    <s v="boiling"/>
    <s v="0"/>
    <s v="0"/>
    <s v="0"/>
    <s v="0"/>
    <s v="1"/>
    <s v="0"/>
    <s v="0"/>
    <s v="0"/>
    <s v="0"/>
    <m/>
    <m/>
    <m/>
    <m/>
    <m/>
    <m/>
    <m/>
    <m/>
    <s v="piped_water"/>
    <s v="yes"/>
    <s v="once_a_month"/>
    <s v="20"/>
    <s v="yes"/>
    <s v="plastic_bottles"/>
    <s v="1"/>
    <s v="0"/>
    <s v="0"/>
    <s v="0"/>
    <s v="0"/>
    <s v="0"/>
    <s v="0"/>
    <n v="0"/>
    <s v="0"/>
    <s v="0"/>
    <s v="0"/>
    <m/>
    <s v="drinking cooking personal_hygiene"/>
    <s v="1"/>
    <s v="1"/>
    <s v="1"/>
    <s v="0"/>
    <s v="0"/>
    <s v="0"/>
    <s v="no_shortages"/>
    <s v="1"/>
    <s v="0"/>
    <s v="0"/>
    <s v="0"/>
    <s v="0"/>
    <s v="0"/>
    <m/>
    <s v="pit_latrine_with_slab"/>
    <s v="0"/>
    <s v="0"/>
    <s v="0"/>
    <s v="0"/>
    <s v="1"/>
    <s v="0"/>
    <s v="0"/>
    <s v="0"/>
    <s v="0"/>
    <s v="0"/>
    <s v="0"/>
    <m/>
    <s v="no"/>
    <s v="special_service_takes_out"/>
    <s v="1"/>
    <s v="0"/>
    <s v="0"/>
    <s v="0"/>
    <s v="0"/>
    <s v="0"/>
    <s v="0"/>
    <s v="0"/>
    <s v="7_d"/>
    <s v="7_d"/>
    <s v="7_d"/>
    <s v="7_d"/>
    <s v="7_d"/>
    <s v="1_d"/>
    <s v="0_d"/>
    <s v="7_d"/>
    <s v="7_d"/>
    <s v="7_d"/>
    <s v="7_d"/>
    <s v="no_was_not_needed"/>
    <s v="yes"/>
    <s v="no_was_not_needed"/>
    <s v="no_was_not_needed"/>
    <s v="no_was_not_needed"/>
    <s v="yes"/>
    <s v="yes"/>
    <s v="no_was_not_needed"/>
    <s v="no_was_not_needed"/>
    <s v="no_was_not_needed"/>
    <s v="no_was_not_needed"/>
    <s v="no_was_not_needed"/>
    <s v="yes"/>
    <s v="yes"/>
    <s v="no"/>
    <s v="yes"/>
    <s v="yes"/>
    <s v="UKR14"/>
    <s v="UKR14215"/>
    <s v="UKR1421555600"/>
    <s v="Donetska"/>
    <s v="Volodymyrivka"/>
    <s v="ba0715d0-49ad-452f-8f27-3225bcde1d11"/>
    <s v="2019-07-29T18:11:09"/>
    <n v="392"/>
    <s v="20km_urban"/>
  </r>
  <r>
    <s v="2019-07-29T13:09:10.156+03:00"/>
    <s v="2019-07-29T20:27:27.799+03:00"/>
    <n v="18"/>
    <n v="1.2500000000000001E-2"/>
    <x v="4"/>
    <s v="353395096501314"/>
    <x v="8"/>
    <s v="Эльмпта Римма Якововна"/>
    <s v="female"/>
    <s v="female"/>
    <n v="67"/>
    <s v="widowed"/>
    <s v="older_person"/>
    <s v="0"/>
    <s v="1"/>
    <s v="0"/>
    <s v="0"/>
    <s v="0"/>
    <s v="0"/>
    <s v="0"/>
    <s v="0"/>
    <s v="0"/>
    <s v="0"/>
    <s v="0"/>
    <s v="0"/>
    <s v="0"/>
    <m/>
    <s v="no"/>
    <s v="no"/>
    <m/>
    <m/>
    <m/>
    <m/>
    <m/>
    <m/>
    <m/>
    <m/>
    <m/>
    <m/>
    <m/>
    <m/>
    <m/>
    <m/>
    <m/>
    <s v="no"/>
    <s v="is_not_needed"/>
    <s v="is_not_needed"/>
    <s v="retired"/>
    <m/>
    <m/>
    <m/>
    <m/>
    <m/>
    <m/>
    <m/>
    <m/>
    <m/>
    <m/>
    <m/>
    <m/>
    <m/>
    <m/>
    <m/>
    <m/>
    <m/>
    <m/>
    <m/>
    <m/>
    <m/>
    <m/>
    <m/>
    <m/>
    <m/>
    <m/>
    <m/>
    <m/>
    <n v="0"/>
    <s v="yes"/>
    <s v="yes"/>
    <s v="post_office"/>
    <s v="1"/>
    <s v="0"/>
    <s v="0"/>
    <s v="0"/>
    <s v="0"/>
    <s v="0"/>
    <m/>
    <n v="2000"/>
    <s v="up_to_500_uah_month"/>
    <s v="no"/>
    <s v="yes"/>
    <s v="yes"/>
    <n v="2600"/>
    <s v="postal_service"/>
    <s v="0"/>
    <s v="0"/>
    <s v="1"/>
    <s v="0"/>
    <s v="0"/>
    <s v="0"/>
    <m/>
    <s v="ii_stage_school_education"/>
    <n v="2"/>
    <s v="no"/>
    <s v="self_owned_home"/>
    <s v="yes"/>
    <s v="right_of_ownership"/>
    <s v="1"/>
    <s v="0"/>
    <s v="0"/>
    <s v="0"/>
    <s v="0"/>
    <s v="0"/>
    <s v="0"/>
    <m/>
    <s v="yes"/>
    <s v="yes"/>
    <m/>
    <m/>
    <s v="no"/>
    <m/>
    <m/>
    <m/>
    <m/>
    <m/>
    <m/>
    <m/>
    <m/>
    <m/>
    <m/>
    <m/>
    <m/>
    <m/>
    <m/>
    <m/>
    <m/>
    <m/>
    <m/>
    <m/>
    <m/>
    <m/>
    <m/>
    <m/>
    <m/>
    <m/>
    <m/>
    <m/>
    <m/>
    <m/>
    <m/>
    <s v="3"/>
    <s v="functional_stove refigerator"/>
    <s v="1"/>
    <s v="1"/>
    <s v="0"/>
    <s v="0"/>
    <s v="each_member_has_all_items"/>
    <s v="0"/>
    <s v="0"/>
    <s v="0"/>
    <s v="0"/>
    <s v="0"/>
    <s v="0"/>
    <s v="0"/>
    <s v="0"/>
    <s v="0"/>
    <s v="0"/>
    <s v="1"/>
    <s v="none_needed"/>
    <s v="0"/>
    <s v="0"/>
    <s v="0"/>
    <s v="1"/>
    <s v="gas mains_electricity centralised_piped_water_supply"/>
    <s v="0"/>
    <s v="1"/>
    <s v="1"/>
    <s v="1"/>
    <s v="0"/>
    <n v="670"/>
    <m/>
    <s v="gas"/>
    <s v="gas"/>
    <s v="no_shortages"/>
    <s v="no_shortages"/>
    <s v="drinking_water_kiosk"/>
    <s v="yes"/>
    <s v="boiling"/>
    <s v="0"/>
    <s v="0"/>
    <s v="0"/>
    <s v="0"/>
    <s v="1"/>
    <s v="0"/>
    <s v="0"/>
    <s v="0"/>
    <s v="0"/>
    <m/>
    <m/>
    <m/>
    <m/>
    <m/>
    <m/>
    <m/>
    <m/>
    <s v="piped_water"/>
    <s v="no"/>
    <m/>
    <m/>
    <s v="yes"/>
    <s v="plastic_bottles"/>
    <s v="1"/>
    <s v="0"/>
    <s v="0"/>
    <s v="0"/>
    <s v="0"/>
    <s v="0"/>
    <s v="0"/>
    <n v="0"/>
    <s v="0"/>
    <s v="0"/>
    <s v="0"/>
    <m/>
    <s v="drinking cooking personal_hygiene other_domestic_purposes"/>
    <s v="1"/>
    <s v="1"/>
    <s v="1"/>
    <s v="1"/>
    <s v="0"/>
    <s v="0"/>
    <s v="no_shortages"/>
    <s v="1"/>
    <s v="0"/>
    <s v="0"/>
    <s v="0"/>
    <s v="0"/>
    <s v="0"/>
    <m/>
    <s v="flush_into_a_drain pit_latrine_with_slab"/>
    <s v="1"/>
    <s v="0"/>
    <s v="0"/>
    <s v="0"/>
    <s v="1"/>
    <s v="0"/>
    <s v="0"/>
    <s v="0"/>
    <s v="0"/>
    <s v="0"/>
    <s v="0"/>
    <m/>
    <s v="no"/>
    <s v="special_service_takes_out"/>
    <s v="1"/>
    <s v="0"/>
    <s v="0"/>
    <s v="0"/>
    <s v="0"/>
    <s v="0"/>
    <s v="0"/>
    <s v="0"/>
    <s v="7_d"/>
    <s v="7_d"/>
    <s v="7_d"/>
    <s v="7_d"/>
    <s v="3_d"/>
    <s v="4_d"/>
    <s v="0_d"/>
    <s v="3_d"/>
    <s v="7_d"/>
    <s v="7_d"/>
    <s v="7_d"/>
    <s v="no_was_not_needed"/>
    <s v="no_was_not_needed"/>
    <s v="yes"/>
    <s v="no_was_not_needed"/>
    <s v="no_was_not_needed"/>
    <s v="no_was_not_needed"/>
    <s v="yes"/>
    <s v="no_was_not_needed"/>
    <s v="no_was_not_needed"/>
    <s v="no_but_needed"/>
    <s v="no_was_not_needed"/>
    <s v="no_was_not_needed"/>
    <s v="no"/>
    <s v="no"/>
    <s v="yes"/>
    <s v="yes"/>
    <s v="yes"/>
    <s v="UKR14"/>
    <s v="UKR14215"/>
    <s v="UKR1421555600"/>
    <s v="Donetska"/>
    <s v="Volodymyrivka"/>
    <s v="2f5867dd-31ae-484e-bca4-74c32ca73c04"/>
    <s v="2019-07-29T18:11:11"/>
    <n v="393"/>
    <s v="20km_urban"/>
  </r>
  <r>
    <s v="2019-07-29T13:52:16.730+03:00"/>
    <s v="2019-07-29T20:27:48.647+03:00"/>
    <n v="35"/>
    <n v="2.4305555555555556E-2"/>
    <x v="4"/>
    <s v="353395096501314"/>
    <x v="8"/>
    <s v="Ломадуров Евграф Федорович"/>
    <s v="female"/>
    <s v="male"/>
    <n v="38"/>
    <s v="married"/>
    <s v="no"/>
    <s v="1"/>
    <s v="0"/>
    <s v="0"/>
    <s v="0"/>
    <s v="0"/>
    <s v="0"/>
    <s v="0"/>
    <s v="0"/>
    <s v="0"/>
    <s v="0"/>
    <s v="0"/>
    <s v="0"/>
    <s v="0"/>
    <m/>
    <s v="no"/>
    <s v="no"/>
    <m/>
    <m/>
    <m/>
    <m/>
    <m/>
    <m/>
    <m/>
    <m/>
    <m/>
    <m/>
    <m/>
    <m/>
    <m/>
    <m/>
    <m/>
    <s v="no"/>
    <m/>
    <m/>
    <s v="housework"/>
    <m/>
    <m/>
    <m/>
    <m/>
    <m/>
    <m/>
    <m/>
    <m/>
    <m/>
    <m/>
    <m/>
    <m/>
    <m/>
    <m/>
    <m/>
    <m/>
    <m/>
    <m/>
    <m/>
    <m/>
    <m/>
    <m/>
    <m/>
    <m/>
    <m/>
    <m/>
    <m/>
    <m/>
    <s v="NA"/>
    <m/>
    <m/>
    <m/>
    <m/>
    <m/>
    <m/>
    <m/>
    <m/>
    <m/>
    <m/>
    <m/>
    <m/>
    <m/>
    <s v="yes"/>
    <s v="no"/>
    <m/>
    <m/>
    <m/>
    <m/>
    <m/>
    <m/>
    <m/>
    <m/>
    <m/>
    <s v="professional_education"/>
    <n v="3"/>
    <s v="no"/>
    <s v="self_owned_home"/>
    <s v="yes"/>
    <s v="right_of_ownership"/>
    <s v="1"/>
    <s v="0"/>
    <s v="0"/>
    <s v="0"/>
    <s v="0"/>
    <s v="0"/>
    <s v="0"/>
    <m/>
    <s v="yes"/>
    <s v="yes"/>
    <m/>
    <m/>
    <s v="no"/>
    <m/>
    <m/>
    <m/>
    <m/>
    <m/>
    <m/>
    <m/>
    <m/>
    <m/>
    <m/>
    <m/>
    <m/>
    <m/>
    <m/>
    <m/>
    <m/>
    <m/>
    <m/>
    <m/>
    <m/>
    <m/>
    <m/>
    <m/>
    <m/>
    <m/>
    <m/>
    <m/>
    <m/>
    <m/>
    <m/>
    <s v="3"/>
    <s v="hh_has_all_items"/>
    <s v="0"/>
    <s v="0"/>
    <s v="0"/>
    <s v="1"/>
    <s v="each_member_has_all_items"/>
    <s v="0"/>
    <s v="0"/>
    <s v="0"/>
    <s v="0"/>
    <s v="0"/>
    <s v="0"/>
    <s v="0"/>
    <s v="0"/>
    <s v="0"/>
    <s v="0"/>
    <s v="1"/>
    <s v="none_needed"/>
    <s v="0"/>
    <s v="0"/>
    <s v="0"/>
    <s v="1"/>
    <s v="centralised_piped_water_supply mains_electricity"/>
    <s v="0"/>
    <s v="1"/>
    <s v="1"/>
    <s v="0"/>
    <s v="0"/>
    <n v="400"/>
    <m/>
    <s v="coal"/>
    <s v="gas"/>
    <s v="do_not_know"/>
    <m/>
    <s v="piped_drinking_water"/>
    <s v="yes"/>
    <s v="boiling"/>
    <s v="0"/>
    <s v="0"/>
    <s v="0"/>
    <s v="0"/>
    <s v="1"/>
    <s v="0"/>
    <s v="0"/>
    <s v="0"/>
    <s v="0"/>
    <m/>
    <m/>
    <m/>
    <m/>
    <m/>
    <m/>
    <m/>
    <m/>
    <s v="piped_water"/>
    <s v="no"/>
    <m/>
    <m/>
    <s v="yes"/>
    <s v="a_canister plastic_bottles"/>
    <s v="1"/>
    <s v="0"/>
    <s v="0"/>
    <s v="0"/>
    <s v="1"/>
    <s v="0"/>
    <s v="0"/>
    <n v="0"/>
    <s v="0"/>
    <s v="0"/>
    <s v="0"/>
    <m/>
    <s v="other_domestic_purposes personal_hygiene cooking drinking"/>
    <s v="1"/>
    <s v="1"/>
    <s v="1"/>
    <s v="1"/>
    <s v="0"/>
    <s v="0"/>
    <s v="no_shortages"/>
    <s v="1"/>
    <s v="0"/>
    <s v="0"/>
    <s v="0"/>
    <s v="0"/>
    <s v="0"/>
    <m/>
    <s v="flush_into_a_pit_latrine"/>
    <s v="0"/>
    <s v="1"/>
    <s v="0"/>
    <s v="0"/>
    <s v="0"/>
    <s v="0"/>
    <s v="0"/>
    <s v="0"/>
    <s v="0"/>
    <s v="0"/>
    <s v="0"/>
    <m/>
    <s v="no"/>
    <s v="special_service_takes_out"/>
    <s v="1"/>
    <s v="0"/>
    <s v="0"/>
    <s v="0"/>
    <s v="0"/>
    <s v="0"/>
    <s v="0"/>
    <s v="0"/>
    <s v="7_d"/>
    <s v="7_d"/>
    <s v="7_d"/>
    <s v="7_d"/>
    <s v="2_d"/>
    <s v="7_d"/>
    <s v="0_d"/>
    <s v="7_d"/>
    <s v="7_d"/>
    <s v="7_d"/>
    <s v="7_d"/>
    <s v="no_was_not_needed"/>
    <s v="no_was_not_needed"/>
    <s v="no_was_not_needed"/>
    <s v="yes"/>
    <s v="no_was_not_needed"/>
    <s v="no_was_not_needed"/>
    <s v="no_was_not_needed"/>
    <s v="no_was_not_needed"/>
    <s v="no_was_not_needed"/>
    <s v="no_was_not_needed"/>
    <s v="no_was_not_needed"/>
    <s v="no_was_not_needed"/>
    <s v="yes"/>
    <s v="yes"/>
    <s v="yes"/>
    <s v="yes"/>
    <s v="yes"/>
    <s v="UKR14"/>
    <s v="UKR14215"/>
    <s v="UKR1421555600"/>
    <s v="Donetska"/>
    <s v="Volodymyrivka"/>
    <s v="adc1278b-f1d9-44c8-b527-96c0b5eee4fa"/>
    <s v="2019-07-29T18:11:13"/>
    <n v="394"/>
    <s v="20km_urban"/>
  </r>
  <r>
    <s v="2019-07-29T14:55:01.382+03:00"/>
    <s v="2019-07-29T20:12:57.358+03:00"/>
    <n v="17"/>
    <n v="1.1805555555555555E-2"/>
    <x v="4"/>
    <s v="353395096501314"/>
    <x v="8"/>
    <s v="Чупахин Федот Ираклиевич"/>
    <s v="male"/>
    <s v="male"/>
    <n v="69"/>
    <s v="married"/>
    <s v="older_person"/>
    <s v="0"/>
    <s v="1"/>
    <s v="0"/>
    <s v="0"/>
    <s v="0"/>
    <s v="0"/>
    <s v="0"/>
    <s v="0"/>
    <s v="0"/>
    <s v="0"/>
    <s v="0"/>
    <s v="0"/>
    <s v="0"/>
    <m/>
    <s v="no"/>
    <s v="no"/>
    <m/>
    <m/>
    <m/>
    <m/>
    <m/>
    <m/>
    <m/>
    <m/>
    <m/>
    <m/>
    <m/>
    <m/>
    <m/>
    <m/>
    <m/>
    <s v="no"/>
    <s v="is_not_needed"/>
    <s v="is_not_needed"/>
    <s v="retired"/>
    <m/>
    <m/>
    <m/>
    <m/>
    <m/>
    <m/>
    <m/>
    <m/>
    <m/>
    <m/>
    <m/>
    <m/>
    <m/>
    <m/>
    <m/>
    <m/>
    <m/>
    <m/>
    <m/>
    <m/>
    <m/>
    <m/>
    <m/>
    <m/>
    <m/>
    <m/>
    <m/>
    <m/>
    <n v="0"/>
    <s v="yes"/>
    <s v="yes"/>
    <s v="bank"/>
    <s v="0"/>
    <s v="0"/>
    <s v="0"/>
    <s v="1"/>
    <s v="0"/>
    <s v="0"/>
    <m/>
    <n v="2016"/>
    <s v="no_increase"/>
    <m/>
    <s v="no"/>
    <m/>
    <m/>
    <m/>
    <m/>
    <m/>
    <m/>
    <m/>
    <m/>
    <m/>
    <m/>
    <s v="professional_education"/>
    <n v="4"/>
    <s v="no"/>
    <s v="self_owned_home"/>
    <s v="yes"/>
    <s v="right_of_ownership"/>
    <s v="1"/>
    <s v="0"/>
    <s v="0"/>
    <s v="0"/>
    <s v="0"/>
    <s v="0"/>
    <s v="0"/>
    <m/>
    <s v="no"/>
    <s v="yes"/>
    <m/>
    <m/>
    <s v="no"/>
    <m/>
    <m/>
    <m/>
    <m/>
    <m/>
    <m/>
    <m/>
    <m/>
    <m/>
    <m/>
    <m/>
    <m/>
    <m/>
    <m/>
    <m/>
    <m/>
    <m/>
    <m/>
    <m/>
    <m/>
    <m/>
    <m/>
    <m/>
    <m/>
    <m/>
    <m/>
    <m/>
    <m/>
    <m/>
    <m/>
    <s v="5"/>
    <s v="hh_has_all_items"/>
    <s v="0"/>
    <s v="0"/>
    <s v="0"/>
    <s v="1"/>
    <s v="each_member_has_all_items"/>
    <s v="0"/>
    <s v="0"/>
    <s v="0"/>
    <s v="0"/>
    <s v="0"/>
    <s v="0"/>
    <s v="0"/>
    <s v="0"/>
    <s v="0"/>
    <s v="0"/>
    <s v="1"/>
    <s v="none_needed"/>
    <s v="0"/>
    <s v="0"/>
    <s v="0"/>
    <s v="1"/>
    <s v="gas mains_electricity centralised_piped_water_supply"/>
    <s v="0"/>
    <s v="1"/>
    <s v="1"/>
    <s v="1"/>
    <s v="0"/>
    <n v="945"/>
    <m/>
    <s v="gas"/>
    <s v="coal"/>
    <s v="yes_infrequently"/>
    <s v="no_shortages"/>
    <s v="piped_drinking_water"/>
    <s v="yes"/>
    <s v="boiling"/>
    <s v="0"/>
    <s v="0"/>
    <s v="0"/>
    <s v="0"/>
    <s v="1"/>
    <s v="0"/>
    <s v="0"/>
    <s v="0"/>
    <s v="0"/>
    <m/>
    <m/>
    <m/>
    <m/>
    <m/>
    <m/>
    <m/>
    <m/>
    <s v="piped_water"/>
    <s v="yes"/>
    <s v="rarely_than_once_a_month"/>
    <s v="10"/>
    <s v="yes"/>
    <s v="a_barrel_tank plastic_bottles"/>
    <s v="1"/>
    <s v="0"/>
    <s v="0"/>
    <s v="0"/>
    <s v="0"/>
    <s v="1"/>
    <s v="0"/>
    <n v="0"/>
    <s v="0"/>
    <s v="0"/>
    <s v="0"/>
    <m/>
    <s v="personal_hygiene cooking drinking other_domestic_purposes"/>
    <s v="1"/>
    <s v="1"/>
    <s v="1"/>
    <s v="1"/>
    <s v="0"/>
    <s v="0"/>
    <s v="no_shortages"/>
    <s v="1"/>
    <s v="0"/>
    <s v="0"/>
    <s v="0"/>
    <s v="0"/>
    <s v="0"/>
    <m/>
    <s v="flush_into_a_pit_latrine"/>
    <s v="0"/>
    <s v="1"/>
    <s v="0"/>
    <s v="0"/>
    <s v="0"/>
    <s v="0"/>
    <s v="0"/>
    <s v="0"/>
    <s v="0"/>
    <s v="0"/>
    <s v="0"/>
    <m/>
    <s v="no"/>
    <s v="special_service_takes_out burn_all_the_garbage"/>
    <s v="1"/>
    <s v="0"/>
    <s v="0"/>
    <s v="1"/>
    <s v="0"/>
    <s v="0"/>
    <s v="0"/>
    <s v="0"/>
    <s v="7_d"/>
    <s v="7_d"/>
    <s v="7_d"/>
    <s v="7_d"/>
    <s v="5_d"/>
    <s v="7_d"/>
    <s v="0_d"/>
    <s v="0_d"/>
    <s v="7_d"/>
    <s v="7_d"/>
    <s v="2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215"/>
    <s v="UKR1421555600"/>
    <s v="Donetska"/>
    <s v="Volodymyrivka"/>
    <s v="7528e684-d184-4fec-a4eb-48e4e36a9f09"/>
    <s v="2019-07-29T18:11:15"/>
    <n v="395"/>
    <s v="20km_urban"/>
  </r>
  <r>
    <s v="2019-07-29T10:52:21.116+03:00"/>
    <s v="2019-07-29T21:17:57.594+03:00"/>
    <n v="25"/>
    <n v="1.7361111111111112E-2"/>
    <x v="4"/>
    <s v="353377090351888"/>
    <x v="9"/>
    <s v="Лашманов Данила Прохорович"/>
    <s v="female"/>
    <s v="male"/>
    <n v="57"/>
    <s v="divorced"/>
    <s v="no"/>
    <n v="1"/>
    <s v="0"/>
    <s v="0"/>
    <s v="0"/>
    <s v="0"/>
    <s v="0"/>
    <s v="0"/>
    <s v="0"/>
    <s v="0"/>
    <s v="0"/>
    <s v="0"/>
    <s v="0"/>
    <n v="0"/>
    <m/>
    <s v="yes"/>
    <s v="no"/>
    <m/>
    <m/>
    <m/>
    <m/>
    <m/>
    <m/>
    <m/>
    <m/>
    <m/>
    <m/>
    <m/>
    <m/>
    <m/>
    <m/>
    <m/>
    <s v="no"/>
    <m/>
    <m/>
    <s v="housework"/>
    <m/>
    <m/>
    <m/>
    <m/>
    <m/>
    <m/>
    <m/>
    <m/>
    <m/>
    <m/>
    <m/>
    <m/>
    <m/>
    <m/>
    <m/>
    <m/>
    <m/>
    <m/>
    <m/>
    <m/>
    <m/>
    <m/>
    <m/>
    <m/>
    <m/>
    <m/>
    <m/>
    <m/>
    <n v="0"/>
    <m/>
    <m/>
    <m/>
    <m/>
    <m/>
    <m/>
    <m/>
    <m/>
    <m/>
    <m/>
    <m/>
    <m/>
    <m/>
    <s v="do_not_know"/>
    <m/>
    <m/>
    <m/>
    <m/>
    <m/>
    <m/>
    <m/>
    <m/>
    <m/>
    <m/>
    <s v="university"/>
    <n v="2"/>
    <s v="no"/>
    <s v="self_owned_home"/>
    <s v="yes"/>
    <s v="right_of_ownership"/>
    <s v="1"/>
    <s v="0"/>
    <s v="0"/>
    <s v="0"/>
    <s v="0"/>
    <s v="0"/>
    <s v="0"/>
    <m/>
    <s v="yes"/>
    <s v="yes"/>
    <m/>
    <m/>
    <s v="yes"/>
    <s v="roof_ceilings windows walls"/>
    <s v="1"/>
    <s v="0"/>
    <s v="1"/>
    <s v="0"/>
    <s v="1"/>
    <s v="0"/>
    <s v="0"/>
    <s v="0"/>
    <s v="0"/>
    <n v="0"/>
    <s v="0"/>
    <m/>
    <s v="2017"/>
    <s v="march"/>
    <s v="partially"/>
    <s v="lack_of_financial_resources"/>
    <s v="1"/>
    <s v="0"/>
    <s v="0"/>
    <s v="0"/>
    <s v="0"/>
    <s v="0"/>
    <s v="0"/>
    <s v="0"/>
    <s v="0"/>
    <m/>
    <s v="other_specify"/>
    <s v="no"/>
    <s v="yes"/>
    <s v="3"/>
    <s v="hh_has_all_items"/>
    <s v="0"/>
    <s v="0"/>
    <s v="0"/>
    <s v="1"/>
    <s v="mattress blanket winter_boots winter_jacket"/>
    <s v="1"/>
    <s v="0"/>
    <s v="0"/>
    <s v="1"/>
    <s v="1"/>
    <s v="1"/>
    <s v="0"/>
    <s v="0"/>
    <s v="0"/>
    <s v="0"/>
    <s v="0"/>
    <s v="none_needed"/>
    <s v="0"/>
    <s v="0"/>
    <s v="0"/>
    <s v="1"/>
    <s v="gas mains_electricity centralised_piped_water_supply central_heating"/>
    <s v="1"/>
    <s v="1"/>
    <s v="1"/>
    <s v="1"/>
    <s v="0"/>
    <n v="1500"/>
    <n v="3500"/>
    <s v="gas"/>
    <s v="gas"/>
    <s v="no_shortages"/>
    <s v="no_shortages"/>
    <s v="piped_drinking_water"/>
    <s v="no"/>
    <m/>
    <m/>
    <m/>
    <m/>
    <m/>
    <m/>
    <m/>
    <m/>
    <m/>
    <m/>
    <m/>
    <s v="lack_of_money"/>
    <s v="0"/>
    <s v="1"/>
    <s v="0"/>
    <s v="0"/>
    <s v="0"/>
    <m/>
    <s v="piped_water"/>
    <s v="no"/>
    <m/>
    <m/>
    <s v="yes"/>
    <s v="a_canister"/>
    <s v="0"/>
    <s v="0"/>
    <s v="0"/>
    <s v="0"/>
    <s v="1"/>
    <s v="0"/>
    <s v="0"/>
    <n v="0"/>
    <s v="0"/>
    <s v="0"/>
    <s v="0"/>
    <m/>
    <s v="other_domestic_purposes personal_hygiene cooking drinking"/>
    <s v="1"/>
    <s v="1"/>
    <s v="1"/>
    <s v="1"/>
    <s v="0"/>
    <s v="0"/>
    <s v="no_shortages"/>
    <s v="1"/>
    <s v="0"/>
    <s v="0"/>
    <s v="0"/>
    <s v="0"/>
    <s v="0"/>
    <m/>
    <s v="flush_into_a_pit_latrine"/>
    <s v="0"/>
    <s v="1"/>
    <s v="0"/>
    <s v="0"/>
    <s v="0"/>
    <s v="0"/>
    <s v="0"/>
    <s v="0"/>
    <s v="0"/>
    <s v="0"/>
    <s v="0"/>
    <m/>
    <s v="no"/>
    <s v="burn_all_the_garbage part_burn_and_part_pit_latrine"/>
    <s v="0"/>
    <s v="0"/>
    <s v="0"/>
    <s v="1"/>
    <s v="0"/>
    <s v="1"/>
    <s v="0"/>
    <s v="0"/>
    <s v="7_d"/>
    <s v="7_d"/>
    <s v="7_d"/>
    <s v="2_d"/>
    <s v="2_d"/>
    <s v="7_d"/>
    <s v="7_d"/>
    <s v="1_d"/>
    <s v="4_d"/>
    <s v="1_d"/>
    <s v="1_d"/>
    <s v="yes"/>
    <s v="no_was_not_needed"/>
    <s v="no_was_not_needed"/>
    <s v="no_was_not_needed"/>
    <s v="no_was_not_needed"/>
    <s v="no_was_not_needed"/>
    <s v="no_was_not_needed"/>
    <s v="no_was_not_needed"/>
    <s v="no_was_not_needed"/>
    <s v="no_was_not_needed"/>
    <s v="no_was_not_needed"/>
    <s v="no_was_not_needed"/>
    <s v="no"/>
    <s v="no"/>
    <s v="no"/>
    <s v="no"/>
    <s v="no"/>
    <s v="UKR14"/>
    <s v="UKR14102"/>
    <s v="UKR1410200000"/>
    <s v="Donetska"/>
    <s v="Avdiivka"/>
    <s v="3811b28f-c36c-467f-8116-f4a75735cd94"/>
    <s v="2019-07-29T18:21:44"/>
    <n v="396"/>
    <s v="5km_urban"/>
  </r>
  <r>
    <s v="2019-07-29T11:29:16.463+03:00"/>
    <s v="2019-07-29T21:18:24.489+03:00"/>
    <n v="49"/>
    <n v="3.4027777777777775E-2"/>
    <x v="4"/>
    <s v="353377090351888"/>
    <x v="9"/>
    <s v="Илюшин Тарас Елисеевич"/>
    <s v="female"/>
    <s v="male"/>
    <n v="81"/>
    <s v="widowed"/>
    <s v="older_person other_specify"/>
    <s v="0"/>
    <s v="1"/>
    <s v="0"/>
    <s v="0"/>
    <s v="0"/>
    <s v="0"/>
    <s v="0"/>
    <s v="0"/>
    <s v="0"/>
    <s v="0"/>
    <s v="0"/>
    <s v="0"/>
    <s v="1"/>
    <s v="Status - Child of War"/>
    <s v="yes"/>
    <s v="no"/>
    <m/>
    <m/>
    <m/>
    <m/>
    <m/>
    <m/>
    <m/>
    <m/>
    <m/>
    <m/>
    <m/>
    <m/>
    <m/>
    <m/>
    <m/>
    <s v="yes"/>
    <s v="needed_entitled_and_doesnt_have"/>
    <s v="needed_entitled_and_doesnt_have"/>
    <s v="retired"/>
    <m/>
    <m/>
    <m/>
    <m/>
    <m/>
    <m/>
    <m/>
    <m/>
    <m/>
    <m/>
    <m/>
    <m/>
    <m/>
    <m/>
    <m/>
    <m/>
    <m/>
    <m/>
    <m/>
    <m/>
    <m/>
    <m/>
    <m/>
    <m/>
    <m/>
    <m/>
    <m/>
    <m/>
    <n v="0"/>
    <s v="yes"/>
    <s v="yes"/>
    <s v="bank"/>
    <s v="0"/>
    <s v="0"/>
    <s v="0"/>
    <s v="1"/>
    <s v="0"/>
    <s v="0"/>
    <m/>
    <n v="4000"/>
    <s v="500_1000_uah_month"/>
    <s v="no"/>
    <s v="no"/>
    <m/>
    <m/>
    <m/>
    <m/>
    <m/>
    <m/>
    <m/>
    <m/>
    <m/>
    <m/>
    <s v="ii_stage_school_education"/>
    <n v="0"/>
    <s v="no"/>
    <s v="self_owned_home"/>
    <s v="yes"/>
    <s v="right_of_ownership"/>
    <s v="1"/>
    <s v="0"/>
    <s v="0"/>
    <s v="0"/>
    <s v="0"/>
    <s v="0"/>
    <s v="0"/>
    <m/>
    <s v="yes"/>
    <s v="yes"/>
    <m/>
    <m/>
    <s v="yes"/>
    <s v="roof_ceilings"/>
    <s v="0"/>
    <s v="0"/>
    <s v="1"/>
    <s v="0"/>
    <s v="0"/>
    <s v="0"/>
    <s v="0"/>
    <s v="0"/>
    <s v="0"/>
    <n v="0"/>
    <s v="0"/>
    <m/>
    <s v="2015"/>
    <s v="march"/>
    <s v="no"/>
    <s v="lack_of_financial_resources"/>
    <s v="1"/>
    <s v="0"/>
    <s v="0"/>
    <s v="0"/>
    <s v="0"/>
    <s v="0"/>
    <s v="0"/>
    <s v="0"/>
    <s v="0"/>
    <m/>
    <m/>
    <s v="yes"/>
    <s v="no"/>
    <s v="2"/>
    <s v="refigerator functional_stove"/>
    <s v="1"/>
    <s v="1"/>
    <s v="0"/>
    <s v="0"/>
    <s v="each_member_has_all_items"/>
    <s v="0"/>
    <s v="0"/>
    <s v="0"/>
    <s v="0"/>
    <s v="0"/>
    <s v="0"/>
    <s v="0"/>
    <s v="0"/>
    <s v="0"/>
    <s v="0"/>
    <s v="1"/>
    <s v="none_needed"/>
    <s v="0"/>
    <s v="0"/>
    <s v="0"/>
    <s v="1"/>
    <s v="centralised_piped_water_supply mains_electricity gas"/>
    <s v="0"/>
    <s v="1"/>
    <s v="1"/>
    <s v="1"/>
    <s v="0"/>
    <n v="400"/>
    <m/>
    <s v="coal"/>
    <s v="gas"/>
    <s v="do_not_know"/>
    <s v="do_not_know"/>
    <s v="drinking_water_kiosk"/>
    <s v="no"/>
    <m/>
    <m/>
    <m/>
    <m/>
    <m/>
    <m/>
    <m/>
    <m/>
    <m/>
    <m/>
    <m/>
    <s v="no_need"/>
    <s v="1"/>
    <s v="0"/>
    <s v="0"/>
    <s v="0"/>
    <s v="0"/>
    <m/>
    <s v="piped_water"/>
    <s v="no"/>
    <m/>
    <m/>
    <s v="yes"/>
    <s v="plastic_bottles"/>
    <s v="1"/>
    <s v="0"/>
    <s v="0"/>
    <s v="0"/>
    <s v="0"/>
    <s v="0"/>
    <s v="0"/>
    <n v="0"/>
    <s v="0"/>
    <s v="0"/>
    <s v="0"/>
    <m/>
    <s v="personal_hygiene other_domestic_purposes cooking drinking"/>
    <s v="1"/>
    <s v="1"/>
    <s v="1"/>
    <s v="1"/>
    <s v="0"/>
    <s v="0"/>
    <s v="no_shortages"/>
    <s v="1"/>
    <s v="0"/>
    <s v="0"/>
    <s v="0"/>
    <s v="0"/>
    <s v="0"/>
    <m/>
    <s v="pit_latrine_with_slab"/>
    <s v="0"/>
    <s v="0"/>
    <s v="0"/>
    <s v="0"/>
    <s v="1"/>
    <s v="0"/>
    <s v="0"/>
    <s v="0"/>
    <s v="0"/>
    <s v="0"/>
    <s v="0"/>
    <m/>
    <s v="no"/>
    <s v="special_service_takes_out"/>
    <s v="1"/>
    <s v="0"/>
    <s v="0"/>
    <s v="0"/>
    <s v="0"/>
    <s v="0"/>
    <s v="0"/>
    <s v="0"/>
    <s v="7_d"/>
    <s v="7_d"/>
    <s v="7_d"/>
    <s v="7_d"/>
    <s v="3_d"/>
    <s v="3_d"/>
    <s v="7_d"/>
    <s v="3_d"/>
    <s v="7_d"/>
    <s v="2_d"/>
    <s v="7_d"/>
    <s v="no_was_not_needed"/>
    <s v="yes"/>
    <s v="no_was_not_needed"/>
    <s v="no_was_not_needed"/>
    <s v="no_was_not_needed"/>
    <s v="no_was_not_needed"/>
    <s v="yes"/>
    <s v="yes"/>
    <s v="no_was_not_needed"/>
    <s v="no_was_not_needed"/>
    <s v="no_was_not_needed"/>
    <s v="no_was_not_needed"/>
    <s v="no"/>
    <s v="no"/>
    <s v="yes"/>
    <s v="do_not_know"/>
    <s v="do_not_know"/>
    <s v="UKR14"/>
    <s v="UKR14102"/>
    <s v="UKR1410200000"/>
    <s v="Donetska"/>
    <s v="Avdiivka"/>
    <s v="83965b7d-1d48-4d8b-a0af-854d00043716"/>
    <s v="2019-07-29T18:21:47"/>
    <n v="397"/>
    <s v="5km_urban"/>
  </r>
  <r>
    <s v="2019-07-29T12:09:14.143+03:00"/>
    <s v="2019-07-29T21:19:27.253+03:00"/>
    <n v="10"/>
    <n v="6.9444444444444441E-3"/>
    <x v="4"/>
    <s v="353377090351888"/>
    <x v="9"/>
    <s v="Казьмин Фока Богданович"/>
    <s v="male"/>
    <s v="male"/>
    <n v="82"/>
    <s v="widowed"/>
    <s v="older_person chronic_illness"/>
    <s v="0"/>
    <s v="1"/>
    <s v="0"/>
    <s v="0"/>
    <s v="0"/>
    <s v="0"/>
    <s v="0"/>
    <s v="0"/>
    <s v="0"/>
    <s v="0"/>
    <s v="0"/>
    <s v="1"/>
    <s v="0"/>
    <m/>
    <s v="no"/>
    <s v="no"/>
    <s v="other_specify"/>
    <s v="0"/>
    <s v="0"/>
    <s v="0"/>
    <s v="0"/>
    <s v="0"/>
    <s v="0"/>
    <s v="0"/>
    <s v="0"/>
    <s v="0"/>
    <s v="0"/>
    <s v="0"/>
    <s v="0"/>
    <s v="1"/>
    <s v="Vision problems that led to an expensive surgery."/>
    <s v="yes"/>
    <s v="is_not_needed"/>
    <s v="is_not_needed"/>
    <s v="retired"/>
    <m/>
    <m/>
    <m/>
    <m/>
    <m/>
    <m/>
    <m/>
    <m/>
    <m/>
    <m/>
    <m/>
    <m/>
    <m/>
    <m/>
    <m/>
    <m/>
    <m/>
    <m/>
    <m/>
    <m/>
    <m/>
    <m/>
    <m/>
    <m/>
    <m/>
    <m/>
    <m/>
    <m/>
    <n v="0"/>
    <s v="yes"/>
    <s v="yes"/>
    <s v="bank"/>
    <s v="0"/>
    <s v="0"/>
    <s v="0"/>
    <s v="1"/>
    <s v="0"/>
    <s v="0"/>
    <m/>
    <n v="4600"/>
    <s v="500_1000_uah_month"/>
    <s v="no"/>
    <s v="no"/>
    <m/>
    <m/>
    <m/>
    <m/>
    <m/>
    <m/>
    <m/>
    <m/>
    <m/>
    <m/>
    <s v="iii_stage_school_education"/>
    <n v="0"/>
    <s v="no"/>
    <s v="self_owned_home"/>
    <s v="yes"/>
    <s v="right_of_ownership"/>
    <s v="1"/>
    <s v="0"/>
    <s v="0"/>
    <s v="0"/>
    <s v="0"/>
    <s v="0"/>
    <s v="0"/>
    <m/>
    <s v="yes"/>
    <s v="yes"/>
    <m/>
    <m/>
    <s v="yes"/>
    <s v="windows"/>
    <s v="0"/>
    <s v="0"/>
    <s v="0"/>
    <s v="0"/>
    <s v="1"/>
    <s v="0"/>
    <s v="0"/>
    <s v="0"/>
    <s v="0"/>
    <n v="0"/>
    <s v="0"/>
    <m/>
    <s v="2015"/>
    <s v="june"/>
    <s v="yes"/>
    <m/>
    <m/>
    <m/>
    <m/>
    <m/>
    <m/>
    <m/>
    <m/>
    <m/>
    <m/>
    <m/>
    <s v="respondent_themselves"/>
    <m/>
    <s v="no"/>
    <s v="4"/>
    <s v="refigerator functional_heater_movable functional_stove"/>
    <s v="1"/>
    <s v="1"/>
    <s v="1"/>
    <s v="0"/>
    <s v="each_member_has_all_items"/>
    <s v="0"/>
    <s v="0"/>
    <s v="0"/>
    <s v="0"/>
    <s v="0"/>
    <s v="0"/>
    <s v="0"/>
    <s v="0"/>
    <s v="0"/>
    <s v="0"/>
    <s v="1"/>
    <s v="none_needed"/>
    <s v="0"/>
    <s v="0"/>
    <s v="0"/>
    <s v="1"/>
    <s v="centralised_piped_water_supply gas mains_electricity"/>
    <s v="0"/>
    <s v="1"/>
    <s v="1"/>
    <s v="1"/>
    <s v="0"/>
    <n v="300"/>
    <m/>
    <s v="wood"/>
    <s v="gas"/>
    <s v="no_shortages"/>
    <s v="no_shortages"/>
    <s v="bottled_water"/>
    <s v="no"/>
    <m/>
    <m/>
    <m/>
    <m/>
    <m/>
    <m/>
    <m/>
    <m/>
    <m/>
    <m/>
    <m/>
    <s v="no_need"/>
    <s v="1"/>
    <s v="0"/>
    <s v="0"/>
    <s v="0"/>
    <s v="0"/>
    <m/>
    <s v="piped_water"/>
    <s v="no"/>
    <m/>
    <m/>
    <s v="yes"/>
    <s v="plastic_bottles"/>
    <s v="1"/>
    <s v="0"/>
    <s v="0"/>
    <s v="0"/>
    <s v="0"/>
    <s v="0"/>
    <s v="0"/>
    <n v="0"/>
    <s v="0"/>
    <s v="0"/>
    <s v="0"/>
    <m/>
    <s v="drinking cooking personal_hygiene"/>
    <s v="1"/>
    <s v="1"/>
    <s v="1"/>
    <s v="0"/>
    <s v="0"/>
    <s v="0"/>
    <s v="no_shortages"/>
    <s v="1"/>
    <s v="0"/>
    <s v="0"/>
    <s v="0"/>
    <s v="0"/>
    <s v="0"/>
    <m/>
    <s v="flush_into_a_pit_latrine"/>
    <s v="0"/>
    <s v="1"/>
    <s v="0"/>
    <s v="0"/>
    <s v="0"/>
    <s v="0"/>
    <s v="0"/>
    <s v="0"/>
    <s v="0"/>
    <s v="0"/>
    <s v="0"/>
    <m/>
    <s v="no"/>
    <s v="special_service_takes_out"/>
    <s v="1"/>
    <s v="0"/>
    <s v="0"/>
    <s v="0"/>
    <s v="0"/>
    <s v="0"/>
    <s v="0"/>
    <s v="0"/>
    <s v="7_d"/>
    <s v="3_d"/>
    <s v="0_d"/>
    <s v="2_d"/>
    <s v="2_d"/>
    <s v="1_d"/>
    <s v="1_d"/>
    <s v="2_d"/>
    <s v="7_d"/>
    <s v="7_d"/>
    <s v="7_d"/>
    <s v="no_was_not_needed"/>
    <s v="no_but_needed"/>
    <s v="no_was_not_needed"/>
    <s v="no_was_not_needed"/>
    <s v="no_was_not_needed"/>
    <s v="no_was_not_needed"/>
    <s v="yes"/>
    <s v="no_was_not_needed"/>
    <s v="no_was_not_needed"/>
    <s v="no_was_not_needed"/>
    <s v="no_was_not_needed"/>
    <s v="no_was_not_needed"/>
    <s v="no"/>
    <s v="no"/>
    <s v="yes"/>
    <s v="will_not_need"/>
    <s v="will_not_need"/>
    <s v="UKR14"/>
    <s v="UKR14102"/>
    <s v="UKR1410200000"/>
    <s v="Donetska"/>
    <s v="Avdiivka"/>
    <s v="200ef862-1b3a-4a2c-af34-2118d8e61ef6"/>
    <s v="2019-07-29T18:21:49"/>
    <n v="398"/>
    <s v="5km_urban"/>
  </r>
  <r>
    <s v="2019-07-29T12:49:48.628+03:00"/>
    <s v="2019-07-29T21:20:48.177+03:00"/>
    <n v="31"/>
    <n v="2.1527777777777778E-2"/>
    <x v="4"/>
    <s v="353377090351888"/>
    <x v="9"/>
    <s v="Дудченко ﻿Агата Иларионовна"/>
    <s v="female"/>
    <s v="female"/>
    <n v="69"/>
    <s v="widowed"/>
    <s v="older_person chronic_illness"/>
    <s v="0"/>
    <s v="1"/>
    <s v="0"/>
    <s v="0"/>
    <s v="0"/>
    <s v="0"/>
    <s v="0"/>
    <s v="0"/>
    <s v="0"/>
    <s v="0"/>
    <s v="0"/>
    <s v="1"/>
    <s v="0"/>
    <m/>
    <s v="no"/>
    <s v="no"/>
    <s v="musculoskeletal_system"/>
    <s v="0"/>
    <s v="0"/>
    <s v="0"/>
    <s v="0"/>
    <s v="0"/>
    <s v="1"/>
    <s v="0"/>
    <s v="0"/>
    <s v="0"/>
    <s v="0"/>
    <s v="0"/>
    <s v="0"/>
    <s v="0"/>
    <m/>
    <s v="no"/>
    <s v="is_not_needed"/>
    <s v="needed_is_not_entitled_doesnt_have"/>
    <s v="retired"/>
    <m/>
    <m/>
    <m/>
    <m/>
    <m/>
    <m/>
    <m/>
    <m/>
    <m/>
    <m/>
    <m/>
    <m/>
    <m/>
    <m/>
    <m/>
    <m/>
    <m/>
    <m/>
    <m/>
    <m/>
    <m/>
    <m/>
    <m/>
    <m/>
    <m/>
    <m/>
    <m/>
    <m/>
    <n v="500"/>
    <s v="yes"/>
    <s v="no"/>
    <m/>
    <m/>
    <m/>
    <m/>
    <m/>
    <m/>
    <m/>
    <m/>
    <m/>
    <m/>
    <m/>
    <s v="no"/>
    <m/>
    <m/>
    <m/>
    <m/>
    <m/>
    <m/>
    <m/>
    <m/>
    <m/>
    <m/>
    <s v="professional_education"/>
    <n v="0"/>
    <s v="no"/>
    <s v="free_accommodation_free_utilities"/>
    <m/>
    <m/>
    <m/>
    <m/>
    <m/>
    <m/>
    <m/>
    <m/>
    <m/>
    <m/>
    <m/>
    <m/>
    <m/>
    <m/>
    <s v="no"/>
    <m/>
    <m/>
    <m/>
    <m/>
    <m/>
    <m/>
    <m/>
    <m/>
    <m/>
    <m/>
    <m/>
    <m/>
    <m/>
    <m/>
    <m/>
    <m/>
    <m/>
    <m/>
    <m/>
    <m/>
    <m/>
    <m/>
    <m/>
    <m/>
    <m/>
    <m/>
    <m/>
    <m/>
    <m/>
    <m/>
    <s v="1"/>
    <s v="functional_stove"/>
    <s v="0"/>
    <s v="1"/>
    <s v="0"/>
    <s v="0"/>
    <s v="winter_boots"/>
    <s v="0"/>
    <s v="0"/>
    <s v="0"/>
    <s v="0"/>
    <s v="0"/>
    <s v="1"/>
    <s v="0"/>
    <s v="0"/>
    <s v="0"/>
    <s v="0"/>
    <s v="0"/>
    <s v="sanitary_pads"/>
    <s v="0"/>
    <s v="0"/>
    <s v="1"/>
    <s v="0"/>
    <s v="mains_electricity centralised_piped_water_supply"/>
    <s v="0"/>
    <s v="1"/>
    <s v="1"/>
    <s v="0"/>
    <s v="0"/>
    <m/>
    <m/>
    <s v="wood"/>
    <s v="wood"/>
    <s v="no_shortages"/>
    <m/>
    <s v="piped_drinking_water"/>
    <s v="no"/>
    <m/>
    <m/>
    <m/>
    <m/>
    <m/>
    <m/>
    <m/>
    <m/>
    <m/>
    <m/>
    <m/>
    <s v="do_not_know"/>
    <s v="0"/>
    <s v="0"/>
    <s v="0"/>
    <s v="1"/>
    <s v="0"/>
    <m/>
    <s v="piped_water"/>
    <s v="no"/>
    <m/>
    <m/>
    <s v="yes"/>
    <s v="bucket_without_lid"/>
    <s v="0"/>
    <s v="0"/>
    <s v="0"/>
    <s v="1"/>
    <s v="0"/>
    <s v="0"/>
    <s v="0"/>
    <n v="0"/>
    <s v="0"/>
    <s v="0"/>
    <s v="0"/>
    <m/>
    <s v="personal_hygiene cooking drinking"/>
    <s v="1"/>
    <s v="1"/>
    <s v="1"/>
    <s v="0"/>
    <s v="0"/>
    <s v="0"/>
    <s v="no_shortages"/>
    <s v="1"/>
    <s v="0"/>
    <s v="0"/>
    <s v="0"/>
    <s v="0"/>
    <s v="0"/>
    <m/>
    <s v="pit_latrine_wo_slab"/>
    <s v="0"/>
    <s v="0"/>
    <s v="0"/>
    <s v="0"/>
    <s v="0"/>
    <s v="0"/>
    <s v="1"/>
    <s v="0"/>
    <s v="0"/>
    <s v="0"/>
    <s v="0"/>
    <m/>
    <s v="no"/>
    <s v="burn_all_the_garbage"/>
    <s v="0"/>
    <s v="0"/>
    <s v="0"/>
    <s v="1"/>
    <s v="0"/>
    <s v="0"/>
    <s v="0"/>
    <s v="0"/>
    <s v="1_d"/>
    <s v="0_d"/>
    <s v="0_d"/>
    <s v="0_d"/>
    <s v="0_d"/>
    <s v="1_d"/>
    <s v="0_d"/>
    <s v="1_d"/>
    <s v="1_d"/>
    <s v="1_d"/>
    <s v="0_d"/>
    <s v="no_but_needed"/>
    <s v="no_but_needed"/>
    <s v="no_but_needed"/>
    <s v="no_was_not_needed"/>
    <s v="no_but_needed"/>
    <s v="no_was_not_needed"/>
    <s v="yes"/>
    <s v="no_was_not_needed"/>
    <s v="no_but_needed"/>
    <s v="no_was_not_needed"/>
    <s v="no_was_not_needed"/>
    <s v="no_but_needed"/>
    <s v="no"/>
    <s v="no"/>
    <s v="yes"/>
    <s v="no"/>
    <s v="no"/>
    <s v="UKR14"/>
    <s v="UKR14102"/>
    <s v="UKR1410200000"/>
    <s v="Donetska"/>
    <s v="Avdiivka"/>
    <s v="c5a76414-7312-4035-8091-68291297b12b"/>
    <s v="2019-07-29T18:21:51"/>
    <n v="399"/>
    <s v="5km_urban"/>
  </r>
  <r>
    <s v="2019-07-29T13:18:36.485+03:00"/>
    <s v="2019-07-29T21:21:08.676+03:00"/>
    <n v="2"/>
    <n v="1.3888888888888889E-3"/>
    <x v="4"/>
    <s v="353377090351888"/>
    <x v="9"/>
    <s v="Тукай Всеслав Назарович"/>
    <s v="female"/>
    <s v="male"/>
    <n v="53"/>
    <s v="married"/>
    <s v="disability_registered"/>
    <s v="0"/>
    <s v="0"/>
    <s v="1"/>
    <s v="0"/>
    <s v="0"/>
    <s v="0"/>
    <s v="0"/>
    <s v="0"/>
    <s v="0"/>
    <s v="0"/>
    <s v="0"/>
    <s v="0"/>
    <s v="0"/>
    <m/>
    <s v="no"/>
    <s v="no"/>
    <m/>
    <m/>
    <m/>
    <m/>
    <m/>
    <m/>
    <m/>
    <m/>
    <m/>
    <m/>
    <m/>
    <m/>
    <m/>
    <m/>
    <m/>
    <s v="yes"/>
    <s v="is_not_needed"/>
    <s v="is_not_needed"/>
    <s v="retired"/>
    <m/>
    <m/>
    <m/>
    <m/>
    <m/>
    <m/>
    <m/>
    <m/>
    <m/>
    <m/>
    <m/>
    <m/>
    <m/>
    <m/>
    <m/>
    <m/>
    <m/>
    <m/>
    <m/>
    <m/>
    <m/>
    <m/>
    <m/>
    <m/>
    <m/>
    <m/>
    <m/>
    <m/>
    <n v="0"/>
    <s v="yes"/>
    <s v="yes"/>
    <s v="bank"/>
    <s v="0"/>
    <s v="0"/>
    <s v="0"/>
    <s v="1"/>
    <s v="0"/>
    <s v="0"/>
    <m/>
    <n v="2000"/>
    <s v="no_increase"/>
    <m/>
    <s v="no"/>
    <m/>
    <m/>
    <m/>
    <m/>
    <m/>
    <m/>
    <m/>
    <m/>
    <m/>
    <m/>
    <s v="university"/>
    <n v="2"/>
    <s v="no"/>
    <s v="self_owned_home"/>
    <s v="yes"/>
    <s v="right_of_ownership"/>
    <s v="1"/>
    <s v="0"/>
    <s v="0"/>
    <s v="0"/>
    <s v="0"/>
    <s v="0"/>
    <s v="0"/>
    <m/>
    <s v="yes"/>
    <s v="yes"/>
    <m/>
    <m/>
    <s v="do_not_know"/>
    <m/>
    <m/>
    <m/>
    <m/>
    <m/>
    <m/>
    <m/>
    <m/>
    <m/>
    <m/>
    <m/>
    <m/>
    <m/>
    <m/>
    <m/>
    <m/>
    <m/>
    <m/>
    <m/>
    <m/>
    <m/>
    <m/>
    <m/>
    <m/>
    <m/>
    <m/>
    <m/>
    <m/>
    <m/>
    <m/>
    <s v="4"/>
    <s v="hh_has_all_items"/>
    <s v="0"/>
    <s v="0"/>
    <s v="0"/>
    <s v="1"/>
    <s v="bedsheets"/>
    <s v="0"/>
    <s v="1"/>
    <s v="0"/>
    <s v="0"/>
    <s v="0"/>
    <s v="0"/>
    <s v="0"/>
    <s v="0"/>
    <s v="0"/>
    <s v="0"/>
    <s v="0"/>
    <s v="adult_diapers sanitary_pads"/>
    <s v="1"/>
    <s v="0"/>
    <s v="1"/>
    <s v="0"/>
    <s v="centralised_piped_water_supply mains_electricity"/>
    <s v="0"/>
    <s v="1"/>
    <s v="1"/>
    <s v="0"/>
    <s v="0"/>
    <n v="1000"/>
    <m/>
    <s v="coal"/>
    <s v="electricity"/>
    <s v="yes_infrequently"/>
    <m/>
    <s v="piped_drinking_water"/>
    <s v="no"/>
    <m/>
    <m/>
    <m/>
    <m/>
    <m/>
    <m/>
    <m/>
    <m/>
    <m/>
    <m/>
    <m/>
    <s v="do_not_know"/>
    <s v="0"/>
    <s v="0"/>
    <s v="0"/>
    <s v="1"/>
    <s v="0"/>
    <m/>
    <s v="piped_water"/>
    <s v="yes"/>
    <s v="do_not_know"/>
    <m/>
    <s v="yes"/>
    <s v="a_canister"/>
    <s v="0"/>
    <s v="0"/>
    <s v="0"/>
    <s v="0"/>
    <s v="1"/>
    <s v="0"/>
    <s v="0"/>
    <n v="0"/>
    <s v="0"/>
    <s v="0"/>
    <s v="0"/>
    <m/>
    <s v="drinking cooking personal_hygiene"/>
    <s v="1"/>
    <s v="1"/>
    <s v="1"/>
    <s v="0"/>
    <s v="0"/>
    <s v="0"/>
    <s v="no_shortages"/>
    <s v="1"/>
    <s v="0"/>
    <s v="0"/>
    <s v="0"/>
    <s v="0"/>
    <s v="0"/>
    <m/>
    <s v="flush_into_a_pit_latrine"/>
    <s v="0"/>
    <s v="1"/>
    <s v="0"/>
    <s v="0"/>
    <s v="0"/>
    <s v="0"/>
    <s v="0"/>
    <s v="0"/>
    <s v="0"/>
    <s v="0"/>
    <s v="0"/>
    <m/>
    <s v="no"/>
    <s v="special_service_takes_out"/>
    <s v="1"/>
    <s v="0"/>
    <s v="0"/>
    <s v="0"/>
    <s v="0"/>
    <s v="0"/>
    <s v="0"/>
    <s v="0"/>
    <s v="7_d"/>
    <s v="7_d"/>
    <s v="7_d"/>
    <s v="0_d"/>
    <s v="1_d"/>
    <s v="7_d"/>
    <s v="3_d"/>
    <s v="7_d"/>
    <s v="7_d"/>
    <s v="7_d"/>
    <s v="7_d"/>
    <s v="no_was_not_needed"/>
    <s v="no_but_needed"/>
    <s v="yes"/>
    <s v="no_was_not_needed"/>
    <s v="no_was_not_needed"/>
    <s v="no_was_not_needed"/>
    <s v="yes"/>
    <s v="no_was_not_needed"/>
    <s v="no_already_done_so_can't_do_it_anymore"/>
    <s v="no_was_not_needed"/>
    <s v="no_already_done_so_can't_do_it_anymore"/>
    <s v="no_but_needed"/>
    <s v="no"/>
    <s v="no"/>
    <s v="yes"/>
    <s v="do_not_know"/>
    <s v="no"/>
    <s v="UKR14"/>
    <s v="UKR14102"/>
    <s v="UKR1410200000"/>
    <s v="Donetska"/>
    <s v="Avdiivka"/>
    <s v="7df87aed-762f-42f8-85d2-ca867e745bb5"/>
    <s v="2019-07-29T18:21:53"/>
    <n v="400"/>
    <s v="5km_urban"/>
  </r>
  <r>
    <s v="2019-07-29T13:54:43.160+03:00"/>
    <s v="2019-07-29T21:21:31.928+03:00"/>
    <n v="26"/>
    <n v="1.8055555555555554E-2"/>
    <x v="4"/>
    <s v="353377090351888"/>
    <x v="9"/>
    <s v="Кузинков Артем Герасимович"/>
    <s v="male"/>
    <s v="male"/>
    <n v="42"/>
    <s v="married"/>
    <s v="disability_registered"/>
    <s v="0"/>
    <s v="0"/>
    <s v="1"/>
    <s v="0"/>
    <s v="0"/>
    <s v="0"/>
    <s v="0"/>
    <s v="0"/>
    <s v="0"/>
    <s v="0"/>
    <s v="0"/>
    <s v="0"/>
    <s v="0"/>
    <m/>
    <s v="no"/>
    <s v="no"/>
    <m/>
    <m/>
    <m/>
    <m/>
    <m/>
    <m/>
    <m/>
    <m/>
    <m/>
    <m/>
    <m/>
    <m/>
    <m/>
    <m/>
    <m/>
    <s v="yes"/>
    <s v="is_not_needed"/>
    <s v="is_not_needed"/>
    <s v="retired"/>
    <m/>
    <m/>
    <m/>
    <m/>
    <m/>
    <m/>
    <m/>
    <m/>
    <m/>
    <m/>
    <m/>
    <m/>
    <m/>
    <m/>
    <m/>
    <m/>
    <m/>
    <m/>
    <m/>
    <m/>
    <m/>
    <m/>
    <m/>
    <m/>
    <m/>
    <m/>
    <m/>
    <m/>
    <n v="0"/>
    <s v="yes"/>
    <s v="yes"/>
    <s v="bank"/>
    <s v="0"/>
    <s v="0"/>
    <s v="0"/>
    <s v="1"/>
    <s v="0"/>
    <s v="0"/>
    <m/>
    <n v="3000"/>
    <s v="no_increase"/>
    <m/>
    <s v="no"/>
    <m/>
    <m/>
    <m/>
    <m/>
    <m/>
    <m/>
    <m/>
    <m/>
    <m/>
    <m/>
    <s v="professional_education"/>
    <n v="3"/>
    <s v="no"/>
    <s v="self_owned_home"/>
    <s v="yes"/>
    <s v="right_of_ownership"/>
    <s v="1"/>
    <s v="0"/>
    <s v="0"/>
    <s v="0"/>
    <s v="0"/>
    <s v="0"/>
    <s v="0"/>
    <m/>
    <s v="yes"/>
    <s v="yes"/>
    <m/>
    <m/>
    <s v="no"/>
    <m/>
    <m/>
    <m/>
    <m/>
    <m/>
    <m/>
    <m/>
    <m/>
    <m/>
    <m/>
    <m/>
    <m/>
    <m/>
    <m/>
    <m/>
    <m/>
    <m/>
    <m/>
    <m/>
    <m/>
    <m/>
    <m/>
    <m/>
    <m/>
    <m/>
    <m/>
    <m/>
    <m/>
    <m/>
    <m/>
    <s v="2"/>
    <s v="functional_heater_movable"/>
    <s v="0"/>
    <s v="0"/>
    <s v="1"/>
    <s v="0"/>
    <s v="mattress bedsheets towel winter_jacket thick_socks"/>
    <s v="1"/>
    <s v="1"/>
    <s v="1"/>
    <s v="0"/>
    <s v="1"/>
    <s v="0"/>
    <s v="1"/>
    <s v="0"/>
    <s v="0"/>
    <s v="0"/>
    <s v="0"/>
    <s v="none_needed"/>
    <s v="0"/>
    <s v="0"/>
    <s v="0"/>
    <s v="1"/>
    <s v="gas centralised_piped_water_supply mains_electricity"/>
    <s v="0"/>
    <s v="1"/>
    <s v="1"/>
    <s v="1"/>
    <s v="0"/>
    <n v="1000"/>
    <m/>
    <s v="coal"/>
    <s v="gas"/>
    <s v="no_shortages"/>
    <s v="do_not_know"/>
    <s v="piped_drinking_water"/>
    <s v="yes"/>
    <s v="boiling"/>
    <s v="0"/>
    <s v="0"/>
    <s v="0"/>
    <s v="0"/>
    <s v="1"/>
    <s v="0"/>
    <s v="0"/>
    <s v="0"/>
    <s v="0"/>
    <m/>
    <m/>
    <m/>
    <m/>
    <m/>
    <m/>
    <m/>
    <m/>
    <s v="piped_water"/>
    <s v="yes"/>
    <s v="rarely_than_once_a_month"/>
    <s v="2"/>
    <s v="yes"/>
    <s v="plastic_bottles"/>
    <s v="1"/>
    <s v="0"/>
    <s v="0"/>
    <s v="0"/>
    <s v="0"/>
    <s v="0"/>
    <s v="0"/>
    <n v="0"/>
    <s v="0"/>
    <s v="0"/>
    <s v="0"/>
    <m/>
    <s v="drinking cooking personal_hygiene"/>
    <s v="1"/>
    <s v="1"/>
    <s v="1"/>
    <s v="0"/>
    <s v="0"/>
    <s v="0"/>
    <s v="no_shortages"/>
    <s v="1"/>
    <s v="0"/>
    <s v="0"/>
    <s v="0"/>
    <s v="0"/>
    <s v="0"/>
    <m/>
    <s v="flush_into_a_pit_latrine"/>
    <s v="0"/>
    <s v="1"/>
    <s v="0"/>
    <s v="0"/>
    <s v="0"/>
    <s v="0"/>
    <s v="0"/>
    <s v="0"/>
    <s v="0"/>
    <s v="0"/>
    <s v="0"/>
    <m/>
    <s v="no"/>
    <s v="special_service_takes_out"/>
    <s v="1"/>
    <s v="0"/>
    <s v="0"/>
    <s v="0"/>
    <s v="0"/>
    <s v="0"/>
    <s v="0"/>
    <s v="0"/>
    <s v="7_d"/>
    <s v="7_d"/>
    <s v="7_d"/>
    <s v="0_d"/>
    <s v="3_d"/>
    <s v="2_d"/>
    <s v="1_d"/>
    <s v="2_d"/>
    <s v="7_d"/>
    <s v="2_d"/>
    <s v="2_d"/>
    <s v="no_was_not_needed"/>
    <s v="no_but_needed"/>
    <s v="yes"/>
    <s v="yes"/>
    <s v="no_was_not_needed"/>
    <s v="no_was_not_needed"/>
    <s v="yes"/>
    <s v="no_but_needed"/>
    <s v="no_was_not_needed"/>
    <s v="no_was_not_needed"/>
    <s v="no_was_not_needed"/>
    <s v="no_was_not_needed"/>
    <s v="no"/>
    <s v="no"/>
    <s v="no"/>
    <s v="no"/>
    <s v="no"/>
    <s v="UKR14"/>
    <s v="UKR14102"/>
    <s v="UKR1410200000"/>
    <s v="Donetska"/>
    <s v="Avdiivka"/>
    <s v="a0223655-3f64-472f-aaac-7084920e9a80"/>
    <s v="2019-07-29T18:21:55"/>
    <n v="401"/>
    <s v="5km_urban"/>
  </r>
  <r>
    <s v="2019-07-29T09:11:35.772+03:00"/>
    <s v="2019-07-29T11:18:15.977+03:00"/>
    <n v="6"/>
    <n v="4.1666666666666666E-3"/>
    <x v="4"/>
    <s v="353377090353421"/>
    <x v="9"/>
    <s v="Бурдуковский Артём Кондратович"/>
    <s v="female"/>
    <s v="male"/>
    <n v="66"/>
    <s v="widowed"/>
    <s v="older_person"/>
    <s v="0"/>
    <s v="1"/>
    <s v="0"/>
    <s v="0"/>
    <s v="0"/>
    <s v="0"/>
    <s v="0"/>
    <s v="0"/>
    <s v="0"/>
    <s v="0"/>
    <s v="0"/>
    <s v="0"/>
    <s v="0"/>
    <m/>
    <s v="no"/>
    <s v="no"/>
    <m/>
    <m/>
    <m/>
    <m/>
    <m/>
    <m/>
    <m/>
    <m/>
    <m/>
    <m/>
    <m/>
    <m/>
    <m/>
    <m/>
    <m/>
    <s v="no"/>
    <s v="is_not_needed"/>
    <s v="is_not_needed"/>
    <s v="paid_work"/>
    <m/>
    <m/>
    <m/>
    <m/>
    <m/>
    <m/>
    <m/>
    <m/>
    <m/>
    <m/>
    <s v="health_care"/>
    <s v="0"/>
    <s v="0"/>
    <s v="0"/>
    <s v="0"/>
    <s v="0"/>
    <s v="0"/>
    <s v="1"/>
    <s v="0"/>
    <s v="0"/>
    <s v="0"/>
    <s v="0"/>
    <s v="0"/>
    <s v="0"/>
    <s v="0"/>
    <s v="0"/>
    <s v="0"/>
    <m/>
    <n v="4200"/>
    <s v="yes"/>
    <s v="yes"/>
    <s v="bank"/>
    <s v="0"/>
    <s v="0"/>
    <s v="0"/>
    <s v="1"/>
    <s v="0"/>
    <s v="0"/>
    <m/>
    <n v="1800"/>
    <s v="no_increase"/>
    <m/>
    <s v="no"/>
    <m/>
    <m/>
    <m/>
    <m/>
    <m/>
    <m/>
    <m/>
    <m/>
    <m/>
    <m/>
    <s v="professional_education"/>
    <n v="0"/>
    <s v="no"/>
    <s v="self_owned_home"/>
    <s v="yes"/>
    <s v="right_of_ownership"/>
    <s v="1"/>
    <s v="0"/>
    <s v="0"/>
    <s v="0"/>
    <s v="0"/>
    <s v="0"/>
    <s v="0"/>
    <m/>
    <s v="yes"/>
    <s v="yes"/>
    <m/>
    <m/>
    <s v="yes"/>
    <s v="windows"/>
    <s v="0"/>
    <s v="0"/>
    <s v="0"/>
    <s v="0"/>
    <s v="1"/>
    <s v="0"/>
    <s v="0"/>
    <s v="0"/>
    <s v="0"/>
    <n v="0"/>
    <s v="0"/>
    <m/>
    <s v="2014"/>
    <s v="july"/>
    <s v="yes"/>
    <m/>
    <m/>
    <m/>
    <m/>
    <m/>
    <m/>
    <m/>
    <m/>
    <m/>
    <m/>
    <m/>
    <s v="international_ngo"/>
    <m/>
    <s v="do_not_know"/>
    <s v="2"/>
    <s v="hh_has_all_items"/>
    <s v="0"/>
    <s v="0"/>
    <s v="0"/>
    <s v="1"/>
    <s v="each_member_has_all_items"/>
    <s v="0"/>
    <s v="0"/>
    <s v="0"/>
    <s v="0"/>
    <s v="0"/>
    <s v="0"/>
    <s v="0"/>
    <s v="0"/>
    <s v="0"/>
    <s v="0"/>
    <s v="1"/>
    <s v="none_needed"/>
    <s v="0"/>
    <s v="0"/>
    <s v="0"/>
    <s v="1"/>
    <s v="centralised_piped_water_supply mains_electricity"/>
    <s v="0"/>
    <s v="1"/>
    <s v="1"/>
    <s v="0"/>
    <s v="0"/>
    <n v="1300"/>
    <m/>
    <s v="coal"/>
    <s v="electricity"/>
    <s v="yes_infrequently"/>
    <m/>
    <s v="bottled_water"/>
    <s v="no"/>
    <m/>
    <m/>
    <m/>
    <m/>
    <m/>
    <m/>
    <m/>
    <m/>
    <m/>
    <m/>
    <m/>
    <s v="no_need"/>
    <s v="1"/>
    <s v="0"/>
    <s v="0"/>
    <s v="0"/>
    <s v="0"/>
    <m/>
    <s v="piped_technical_water"/>
    <s v="yes"/>
    <s v="2_3_times_a_week"/>
    <s v="2"/>
    <s v="yes"/>
    <s v="plastic_bottles"/>
    <s v="1"/>
    <s v="0"/>
    <s v="0"/>
    <s v="0"/>
    <s v="0"/>
    <s v="0"/>
    <s v="0"/>
    <n v="0"/>
    <s v="0"/>
    <s v="0"/>
    <s v="0"/>
    <m/>
    <s v="none_of_the_previous"/>
    <s v="0"/>
    <s v="0"/>
    <s v="0"/>
    <s v="0"/>
    <s v="1"/>
    <s v="0"/>
    <s v="less_preferred_sources"/>
    <s v="0"/>
    <s v="1"/>
    <s v="0"/>
    <s v="0"/>
    <s v="0"/>
    <s v="0"/>
    <m/>
    <s v="pit_latrine_with_slab"/>
    <s v="0"/>
    <s v="0"/>
    <s v="0"/>
    <s v="0"/>
    <s v="1"/>
    <s v="0"/>
    <s v="0"/>
    <s v="0"/>
    <s v="0"/>
    <s v="0"/>
    <s v="0"/>
    <m/>
    <s v="no"/>
    <s v="to_dump_by_ourselves burn_all_the_garbage"/>
    <s v="0"/>
    <s v="1"/>
    <s v="0"/>
    <s v="1"/>
    <s v="0"/>
    <s v="0"/>
    <s v="0"/>
    <s v="0"/>
    <s v="7_d"/>
    <s v="7_d"/>
    <s v="7_d"/>
    <s v="3_d"/>
    <s v="2_d"/>
    <s v="3_d"/>
    <s v="2_d"/>
    <s v="1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44"/>
    <s v="UKR44238"/>
    <s v="UKR4423857501"/>
    <s v="Luhanska"/>
    <s v="Bila Hora"/>
    <s v="5d1da037-7092-4fbb-be0b-d82c93381ee4"/>
    <s v="2019-07-29T18:23:18"/>
    <n v="402"/>
    <s v="20km_rural"/>
  </r>
  <r>
    <s v="2019-07-29T10:21:51.265+03:00"/>
    <s v="2019-07-29T11:11:10.617+03:00"/>
    <n v="49"/>
    <n v="3.4027777777777775E-2"/>
    <x v="4"/>
    <s v="353377090353421"/>
    <x v="9"/>
    <s v="Левковича Татьяна Данииловна"/>
    <s v="female"/>
    <s v="female"/>
    <n v="67"/>
    <s v="widowed"/>
    <s v="older_person disability_unregistered"/>
    <s v="0"/>
    <s v="1"/>
    <s v="0"/>
    <s v="1"/>
    <s v="0"/>
    <s v="0"/>
    <s v="0"/>
    <s v="0"/>
    <s v="0"/>
    <s v="0"/>
    <s v="0"/>
    <s v="0"/>
    <s v="0"/>
    <m/>
    <s v="no"/>
    <s v="no"/>
    <m/>
    <m/>
    <m/>
    <m/>
    <m/>
    <m/>
    <m/>
    <m/>
    <m/>
    <m/>
    <m/>
    <m/>
    <m/>
    <m/>
    <m/>
    <s v="no"/>
    <s v="is_not_needed"/>
    <s v="is_not_needed"/>
    <s v="retired"/>
    <m/>
    <m/>
    <m/>
    <m/>
    <m/>
    <m/>
    <m/>
    <m/>
    <m/>
    <m/>
    <m/>
    <m/>
    <m/>
    <m/>
    <m/>
    <m/>
    <m/>
    <m/>
    <m/>
    <m/>
    <m/>
    <m/>
    <m/>
    <m/>
    <m/>
    <m/>
    <m/>
    <m/>
    <n v="0"/>
    <s v="yes"/>
    <s v="yes"/>
    <s v="bank"/>
    <s v="0"/>
    <s v="0"/>
    <s v="0"/>
    <s v="1"/>
    <s v="0"/>
    <s v="0"/>
    <m/>
    <n v="2230"/>
    <s v="up_to_500_uah_month"/>
    <s v="no"/>
    <s v="no"/>
    <m/>
    <m/>
    <m/>
    <m/>
    <m/>
    <m/>
    <m/>
    <m/>
    <m/>
    <m/>
    <s v="iii_stage_school_education"/>
    <n v="0"/>
    <s v="no"/>
    <s v="self_owned_home"/>
    <s v="yes"/>
    <s v="right_of_ownership"/>
    <s v="1"/>
    <s v="0"/>
    <s v="0"/>
    <s v="0"/>
    <s v="0"/>
    <s v="0"/>
    <s v="0"/>
    <m/>
    <s v="yes"/>
    <s v="yes"/>
    <m/>
    <m/>
    <s v="no"/>
    <m/>
    <m/>
    <m/>
    <m/>
    <m/>
    <m/>
    <m/>
    <m/>
    <m/>
    <m/>
    <m/>
    <m/>
    <m/>
    <m/>
    <m/>
    <m/>
    <m/>
    <m/>
    <m/>
    <m/>
    <m/>
    <m/>
    <m/>
    <m/>
    <m/>
    <m/>
    <m/>
    <m/>
    <m/>
    <m/>
    <s v="2"/>
    <s v="refigerator functional_stove"/>
    <s v="1"/>
    <s v="1"/>
    <s v="0"/>
    <s v="0"/>
    <s v="each_member_has_all_items"/>
    <s v="0"/>
    <s v="0"/>
    <s v="0"/>
    <s v="0"/>
    <s v="0"/>
    <s v="0"/>
    <s v="0"/>
    <s v="0"/>
    <s v="0"/>
    <s v="0"/>
    <s v="1"/>
    <s v="none_needed"/>
    <s v="0"/>
    <s v="0"/>
    <s v="0"/>
    <s v="1"/>
    <s v="mains_electricity"/>
    <s v="0"/>
    <s v="0"/>
    <s v="1"/>
    <s v="0"/>
    <s v="0"/>
    <n v="350"/>
    <m/>
    <s v="coal"/>
    <s v="electricity"/>
    <s v="yes_weekly"/>
    <m/>
    <s v="personal_well_borehole"/>
    <s v="no"/>
    <m/>
    <m/>
    <m/>
    <m/>
    <m/>
    <m/>
    <m/>
    <m/>
    <m/>
    <m/>
    <m/>
    <s v="no_need"/>
    <s v="1"/>
    <s v="0"/>
    <s v="0"/>
    <s v="0"/>
    <s v="0"/>
    <m/>
    <s v="personal_well_borehole"/>
    <m/>
    <m/>
    <m/>
    <s v="yes"/>
    <s v="bucket_with_lid"/>
    <s v="0"/>
    <s v="0"/>
    <s v="1"/>
    <s v="0"/>
    <s v="0"/>
    <s v="0"/>
    <s v="0"/>
    <n v="0"/>
    <s v="0"/>
    <s v="0"/>
    <s v="0"/>
    <m/>
    <s v="drinking cooking personal_hygiene other_domestic_purposes"/>
    <s v="1"/>
    <s v="1"/>
    <s v="1"/>
    <s v="1"/>
    <s v="0"/>
    <s v="0"/>
    <s v="no_shortages"/>
    <s v="1"/>
    <s v="0"/>
    <s v="0"/>
    <s v="0"/>
    <s v="0"/>
    <s v="0"/>
    <m/>
    <s v="pit_latrine_with_slab"/>
    <s v="0"/>
    <s v="0"/>
    <s v="0"/>
    <s v="0"/>
    <s v="1"/>
    <s v="0"/>
    <s v="0"/>
    <s v="0"/>
    <s v="0"/>
    <s v="0"/>
    <s v="0"/>
    <m/>
    <s v="no"/>
    <s v="burn_all_the_garbage"/>
    <s v="0"/>
    <s v="0"/>
    <s v="0"/>
    <s v="1"/>
    <s v="0"/>
    <s v="0"/>
    <s v="0"/>
    <s v="0"/>
    <s v="7_d"/>
    <s v="7_d"/>
    <s v="7_d"/>
    <s v="0_d"/>
    <s v="0_d"/>
    <s v="5_d"/>
    <s v="1_d"/>
    <s v="7_d"/>
    <s v="7_d"/>
    <s v="7_d"/>
    <s v="7_d"/>
    <s v="no_was_not_needed"/>
    <s v="no_was_not_needed"/>
    <s v="no_was_not_needed"/>
    <s v="no_was_not_needed"/>
    <s v="no_was_not_needed"/>
    <s v="no_was_not_needed"/>
    <s v="yes"/>
    <s v="no_was_not_needed"/>
    <s v="no_was_not_needed"/>
    <s v="no_was_not_needed"/>
    <s v="no_was_not_needed"/>
    <s v="no_was_not_needed"/>
    <s v="no"/>
    <s v="no"/>
    <s v="yes"/>
    <s v="yes"/>
    <s v="no"/>
    <s v="UKR44"/>
    <s v="UKR44238"/>
    <s v="UKR4423857505"/>
    <s v="Luhanska"/>
    <s v="Ustynivka"/>
    <s v="e2b778d2-dc74-467b-b52d-db59abd4421f"/>
    <s v="2019-07-29T18:23:20"/>
    <n v="403"/>
    <s v="20km_rural"/>
  </r>
  <r>
    <s v="2019-07-29T11:30:31.631+03:00"/>
    <s v="2019-07-29T13:29:29.707+03:00"/>
    <n v="58"/>
    <n v="4.027777777777778E-2"/>
    <x v="4"/>
    <s v="353377090353421"/>
    <x v="9"/>
    <s v="Сьянова Марина Германовна"/>
    <s v="male"/>
    <s v="female"/>
    <n v="69"/>
    <s v="divorced"/>
    <s v="older_person chronic_illness"/>
    <s v="0"/>
    <s v="1"/>
    <s v="0"/>
    <s v="0"/>
    <s v="0"/>
    <s v="0"/>
    <s v="0"/>
    <s v="0"/>
    <s v="0"/>
    <s v="0"/>
    <s v="0"/>
    <s v="1"/>
    <s v="0"/>
    <m/>
    <s v="no"/>
    <s v="no"/>
    <s v="cardiovascular"/>
    <s v="0"/>
    <s v="1"/>
    <s v="0"/>
    <s v="0"/>
    <s v="0"/>
    <s v="0"/>
    <s v="0"/>
    <s v="0"/>
    <s v="0"/>
    <s v="0"/>
    <s v="0"/>
    <s v="0"/>
    <s v="0"/>
    <m/>
    <s v="no"/>
    <s v="is_not_needed"/>
    <s v="is_not_needed"/>
    <s v="retired"/>
    <m/>
    <m/>
    <m/>
    <m/>
    <m/>
    <m/>
    <m/>
    <m/>
    <m/>
    <m/>
    <m/>
    <m/>
    <m/>
    <m/>
    <m/>
    <m/>
    <m/>
    <m/>
    <m/>
    <m/>
    <m/>
    <m/>
    <m/>
    <m/>
    <m/>
    <m/>
    <m/>
    <m/>
    <n v="0"/>
    <s v="yes"/>
    <s v="yes"/>
    <s v="post_office"/>
    <s v="1"/>
    <s v="0"/>
    <s v="0"/>
    <s v="0"/>
    <s v="0"/>
    <s v="0"/>
    <m/>
    <n v="3000"/>
    <s v="no_increase"/>
    <m/>
    <s v="no"/>
    <m/>
    <m/>
    <m/>
    <m/>
    <m/>
    <m/>
    <m/>
    <m/>
    <m/>
    <m/>
    <s v="professional_education"/>
    <n v="0"/>
    <s v="no"/>
    <s v="self_owned_home"/>
    <s v="yes"/>
    <s v="right_to_inheritance"/>
    <s v="0"/>
    <s v="1"/>
    <s v="0"/>
    <s v="0"/>
    <s v="0"/>
    <s v="0"/>
    <s v="0"/>
    <m/>
    <s v="yes"/>
    <s v="yes"/>
    <m/>
    <m/>
    <s v="yes"/>
    <s v="windows"/>
    <s v="0"/>
    <s v="0"/>
    <s v="0"/>
    <s v="0"/>
    <s v="1"/>
    <s v="0"/>
    <s v="0"/>
    <s v="0"/>
    <s v="0"/>
    <n v="0"/>
    <s v="0"/>
    <m/>
    <s v="2015"/>
    <s v="january"/>
    <s v="no"/>
    <s v="lack_of_financial_resources other_specify"/>
    <s v="1"/>
    <s v="0"/>
    <s v="0"/>
    <s v="0"/>
    <s v="0"/>
    <s v="0"/>
    <s v="1"/>
    <s v="0"/>
    <s v="0"/>
    <s v="He cannot repair himself."/>
    <m/>
    <s v="no"/>
    <s v="no"/>
    <s v="3"/>
    <s v="refigerator functional_stove"/>
    <s v="1"/>
    <s v="1"/>
    <s v="0"/>
    <s v="0"/>
    <s v="each_member_has_all_items"/>
    <s v="0"/>
    <s v="0"/>
    <s v="0"/>
    <s v="0"/>
    <s v="0"/>
    <s v="0"/>
    <s v="0"/>
    <s v="0"/>
    <s v="0"/>
    <s v="0"/>
    <s v="1"/>
    <s v="none_needed"/>
    <s v="0"/>
    <s v="0"/>
    <s v="0"/>
    <s v="1"/>
    <s v="centralised_piped_water_supply mains_electricity gas"/>
    <s v="0"/>
    <s v="1"/>
    <s v="1"/>
    <s v="1"/>
    <s v="0"/>
    <n v="500"/>
    <m/>
    <s v="gas"/>
    <s v="gas"/>
    <s v="no_shortages"/>
    <s v="no_shortages"/>
    <s v="bottled_water"/>
    <s v="no"/>
    <m/>
    <m/>
    <m/>
    <m/>
    <m/>
    <m/>
    <m/>
    <m/>
    <m/>
    <m/>
    <m/>
    <s v="no_need"/>
    <s v="1"/>
    <s v="0"/>
    <s v="0"/>
    <s v="0"/>
    <s v="0"/>
    <m/>
    <s v="piped_technical_water"/>
    <s v="no"/>
    <m/>
    <m/>
    <s v="yes"/>
    <s v="plastic_bottles"/>
    <s v="1"/>
    <s v="0"/>
    <s v="0"/>
    <s v="0"/>
    <s v="0"/>
    <s v="0"/>
    <s v="0"/>
    <n v="0"/>
    <s v="0"/>
    <s v="0"/>
    <s v="0"/>
    <m/>
    <s v="drinking cooking personal_hygiene other_domestic_purposes"/>
    <s v="1"/>
    <s v="1"/>
    <s v="1"/>
    <s v="1"/>
    <s v="0"/>
    <s v="0"/>
    <s v="no_shortages"/>
    <s v="1"/>
    <s v="0"/>
    <s v="0"/>
    <s v="0"/>
    <s v="0"/>
    <s v="0"/>
    <m/>
    <s v="pit_latrine_with_slab"/>
    <s v="0"/>
    <s v="0"/>
    <s v="0"/>
    <s v="0"/>
    <s v="1"/>
    <s v="0"/>
    <s v="0"/>
    <s v="0"/>
    <s v="0"/>
    <s v="0"/>
    <s v="0"/>
    <m/>
    <s v="no"/>
    <s v="to_dump_by_ourselves burn_all_the_garbage"/>
    <s v="0"/>
    <s v="1"/>
    <s v="0"/>
    <s v="1"/>
    <s v="0"/>
    <s v="0"/>
    <s v="0"/>
    <s v="0"/>
    <s v="7_d"/>
    <s v="7_d"/>
    <s v="7_d"/>
    <s v="4_d"/>
    <s v="2_d"/>
    <s v="2_d"/>
    <s v="0_d"/>
    <s v="0_d"/>
    <s v="7_d"/>
    <s v="7_d"/>
    <s v="7_d"/>
    <s v="no_was_not_needed"/>
    <s v="no_was_not_needed"/>
    <s v="no_was_not_needed"/>
    <s v="no_was_not_needed"/>
    <s v="no_was_not_needed"/>
    <s v="no_was_not_needed"/>
    <s v="yes"/>
    <s v="no_was_not_needed"/>
    <s v="no_was_not_needed"/>
    <s v="no_was_not_needed"/>
    <s v="no_was_not_needed"/>
    <s v="no_was_not_needed"/>
    <s v="no"/>
    <s v="no"/>
    <s v="no"/>
    <s v="no"/>
    <s v="no"/>
    <s v="UKR44"/>
    <s v="UKR44238"/>
    <s v="UKR4423857502"/>
    <s v="Luhanska"/>
    <s v="Loskutivka"/>
    <s v="c1ad40bd-11bf-4f67-8ab1-c55c2feae09b"/>
    <s v="2019-07-29T18:23:22"/>
    <n v="404"/>
    <s v="20km_rural"/>
  </r>
  <r>
    <s v="2019-07-29T12:43:46.578+03:00"/>
    <s v="2019-07-29T13:20:55.018+03:00"/>
    <n v="37"/>
    <n v="2.5694444444444443E-2"/>
    <x v="4"/>
    <s v="353377090353421"/>
    <x v="9"/>
    <s v="Капылюшный Денис Тихонович"/>
    <s v="female"/>
    <s v="male"/>
    <n v="58"/>
    <s v="married"/>
    <s v="no"/>
    <s v="1"/>
    <s v="0"/>
    <s v="0"/>
    <s v="0"/>
    <s v="0"/>
    <s v="0"/>
    <s v="0"/>
    <s v="0"/>
    <s v="0"/>
    <s v="0"/>
    <s v="0"/>
    <s v="0"/>
    <s v="0"/>
    <m/>
    <s v="no"/>
    <s v="no"/>
    <m/>
    <m/>
    <m/>
    <m/>
    <m/>
    <m/>
    <m/>
    <m/>
    <m/>
    <m/>
    <m/>
    <m/>
    <m/>
    <m/>
    <m/>
    <s v="no"/>
    <m/>
    <m/>
    <s v="paid_work"/>
    <m/>
    <m/>
    <m/>
    <m/>
    <m/>
    <m/>
    <m/>
    <m/>
    <m/>
    <m/>
    <s v="other_specify"/>
    <s v="0"/>
    <s v="0"/>
    <s v="0"/>
    <s v="0"/>
    <s v="0"/>
    <s v="0"/>
    <s v="0"/>
    <s v="0"/>
    <s v="0"/>
    <s v="0"/>
    <s v="0"/>
    <s v="0"/>
    <s v="0"/>
    <s v="0"/>
    <s v="0"/>
    <s v="1"/>
    <s v="Village Club"/>
    <n v="4000"/>
    <m/>
    <m/>
    <m/>
    <m/>
    <m/>
    <m/>
    <m/>
    <m/>
    <m/>
    <m/>
    <m/>
    <m/>
    <m/>
    <s v="no"/>
    <m/>
    <m/>
    <m/>
    <m/>
    <m/>
    <m/>
    <m/>
    <m/>
    <m/>
    <m/>
    <s v="professional_education"/>
    <n v="1"/>
    <s v="no"/>
    <s v="self_owned_home"/>
    <s v="yes"/>
    <s v="right_of_ownership"/>
    <s v="1"/>
    <s v="0"/>
    <s v="0"/>
    <s v="0"/>
    <s v="0"/>
    <s v="0"/>
    <s v="0"/>
    <m/>
    <s v="yes"/>
    <s v="yes"/>
    <m/>
    <m/>
    <s v="no"/>
    <m/>
    <m/>
    <m/>
    <m/>
    <m/>
    <m/>
    <m/>
    <m/>
    <m/>
    <m/>
    <m/>
    <m/>
    <m/>
    <m/>
    <m/>
    <m/>
    <m/>
    <m/>
    <m/>
    <m/>
    <m/>
    <m/>
    <m/>
    <m/>
    <m/>
    <m/>
    <m/>
    <m/>
    <m/>
    <m/>
    <s v="3"/>
    <s v="hh_has_all_items"/>
    <s v="0"/>
    <s v="0"/>
    <s v="0"/>
    <s v="1"/>
    <s v="each_member_has_all_items"/>
    <s v="0"/>
    <s v="0"/>
    <s v="0"/>
    <s v="0"/>
    <s v="0"/>
    <s v="0"/>
    <s v="0"/>
    <s v="0"/>
    <s v="0"/>
    <s v="0"/>
    <s v="1"/>
    <s v="none_needed"/>
    <s v="0"/>
    <s v="0"/>
    <s v="0"/>
    <s v="1"/>
    <s v="centralised_piped_water_supply mains_electricity gas"/>
    <s v="0"/>
    <s v="1"/>
    <s v="1"/>
    <s v="1"/>
    <s v="0"/>
    <n v="300"/>
    <m/>
    <s v="coal"/>
    <s v="gas"/>
    <s v="yes_infrequently"/>
    <s v="no_shortages"/>
    <s v="other_specify"/>
    <s v="no"/>
    <m/>
    <m/>
    <m/>
    <m/>
    <m/>
    <m/>
    <m/>
    <m/>
    <m/>
    <m/>
    <m/>
    <s v="no_need"/>
    <s v="1"/>
    <s v="0"/>
    <s v="0"/>
    <s v="0"/>
    <s v="0"/>
    <m/>
    <s v="piped_water"/>
    <s v="yes"/>
    <s v="2_3_times_a_month"/>
    <s v="30"/>
    <s v="yes"/>
    <s v="plastic_bottles"/>
    <s v="1"/>
    <s v="0"/>
    <s v="0"/>
    <s v="0"/>
    <s v="0"/>
    <s v="0"/>
    <s v="0"/>
    <n v="0"/>
    <s v="0"/>
    <s v="0"/>
    <s v="0"/>
    <m/>
    <s v="drinking cooking personal_hygiene other_domestic_purposes"/>
    <s v="1"/>
    <s v="1"/>
    <s v="1"/>
    <s v="1"/>
    <s v="0"/>
    <s v="0"/>
    <s v="no_shortages"/>
    <s v="1"/>
    <s v="0"/>
    <s v="0"/>
    <s v="0"/>
    <s v="0"/>
    <s v="0"/>
    <m/>
    <s v="flush_into_a_pit_latrine pit_latrine_with_slab"/>
    <s v="0"/>
    <s v="1"/>
    <s v="0"/>
    <s v="0"/>
    <s v="1"/>
    <s v="0"/>
    <s v="0"/>
    <s v="0"/>
    <s v="0"/>
    <s v="0"/>
    <s v="0"/>
    <m/>
    <s v="no"/>
    <s v="burn_all_the_garbage to_dump_by_ourselves"/>
    <s v="0"/>
    <s v="1"/>
    <s v="0"/>
    <s v="1"/>
    <s v="0"/>
    <s v="0"/>
    <s v="0"/>
    <s v="0"/>
    <s v="7_d"/>
    <s v="7_d"/>
    <s v="7_d"/>
    <s v="6_d"/>
    <s v="2_d"/>
    <s v="3_d"/>
    <s v="0_d"/>
    <s v="1_d"/>
    <s v="7_d"/>
    <s v="7_d"/>
    <s v="7_d"/>
    <s v="no_was_not_needed"/>
    <s v="yes"/>
    <s v="no_was_not_needed"/>
    <s v="no_was_not_needed"/>
    <s v="no_was_not_needed"/>
    <s v="no_was_not_needed"/>
    <s v="no_was_not_needed"/>
    <s v="no_was_not_needed"/>
    <s v="no_was_not_needed"/>
    <s v="no_was_not_needed"/>
    <s v="no_was_not_needed"/>
    <s v="no_was_not_needed"/>
    <s v="no"/>
    <s v="no"/>
    <s v="yes"/>
    <s v="yes"/>
    <s v="yes"/>
    <s v="UKR44"/>
    <s v="UKR44238"/>
    <s v="UKR4423857503"/>
    <s v="Luhanska"/>
    <s v="Pidlisne"/>
    <s v="f578d09d-bc8b-419c-815a-22e3f90a2965"/>
    <s v="2019-07-29T18:23:25"/>
    <n v="405"/>
    <s v="20km_rural"/>
  </r>
  <r>
    <s v="2019-07-26T13:30:33.718+03:00"/>
    <s v="2019-07-29T10:19:03.237+03:00"/>
    <n v="48"/>
    <n v="3.3333333333333333E-2"/>
    <x v="3"/>
    <s v="353395096502718"/>
    <x v="9"/>
    <s v="Гребнева Христина Карповна"/>
    <s v="female"/>
    <s v="female"/>
    <n v="61"/>
    <s v="married"/>
    <s v="chronic_illness older_person"/>
    <s v="0"/>
    <s v="1"/>
    <s v="0"/>
    <s v="0"/>
    <s v="0"/>
    <s v="0"/>
    <s v="0"/>
    <s v="0"/>
    <s v="0"/>
    <s v="0"/>
    <s v="0"/>
    <s v="1"/>
    <s v="0"/>
    <m/>
    <s v="no"/>
    <s v="no"/>
    <s v="diabetes_wo_insulin"/>
    <s v="0"/>
    <s v="0"/>
    <s v="0"/>
    <s v="1"/>
    <s v="0"/>
    <s v="0"/>
    <s v="0"/>
    <s v="0"/>
    <s v="0"/>
    <s v="0"/>
    <s v="0"/>
    <s v="0"/>
    <s v="0"/>
    <m/>
    <s v="no"/>
    <s v="is_not_needed"/>
    <s v="is_not_needed"/>
    <s v="retired"/>
    <m/>
    <m/>
    <m/>
    <m/>
    <m/>
    <m/>
    <m/>
    <m/>
    <m/>
    <m/>
    <m/>
    <m/>
    <m/>
    <m/>
    <m/>
    <m/>
    <m/>
    <m/>
    <m/>
    <m/>
    <m/>
    <m/>
    <m/>
    <m/>
    <m/>
    <m/>
    <m/>
    <m/>
    <n v="0"/>
    <s v="yes"/>
    <s v="yes"/>
    <s v="bank"/>
    <s v="0"/>
    <s v="0"/>
    <s v="0"/>
    <s v="1"/>
    <s v="0"/>
    <s v="0"/>
    <m/>
    <n v="2000"/>
    <s v="up_to_500_uah_month"/>
    <s v="no"/>
    <s v="do_not_know"/>
    <m/>
    <m/>
    <m/>
    <m/>
    <m/>
    <m/>
    <m/>
    <m/>
    <m/>
    <m/>
    <s v="professional_education"/>
    <n v="2"/>
    <s v="no"/>
    <s v="self_owned_home"/>
    <s v="yes"/>
    <s v="right_of_ownership"/>
    <s v="1"/>
    <s v="0"/>
    <s v="0"/>
    <s v="0"/>
    <s v="0"/>
    <s v="0"/>
    <s v="0"/>
    <m/>
    <s v="yes"/>
    <s v="yes"/>
    <m/>
    <m/>
    <s v="no"/>
    <m/>
    <m/>
    <m/>
    <m/>
    <m/>
    <m/>
    <m/>
    <m/>
    <m/>
    <m/>
    <m/>
    <m/>
    <m/>
    <m/>
    <m/>
    <m/>
    <m/>
    <m/>
    <m/>
    <m/>
    <m/>
    <m/>
    <m/>
    <m/>
    <m/>
    <m/>
    <m/>
    <m/>
    <m/>
    <m/>
    <s v="3"/>
    <s v="hh_has_all_items"/>
    <s v="0"/>
    <s v="0"/>
    <s v="0"/>
    <s v="1"/>
    <s v="each_member_has_all_items"/>
    <s v="0"/>
    <s v="0"/>
    <s v="0"/>
    <s v="0"/>
    <s v="0"/>
    <s v="0"/>
    <s v="0"/>
    <s v="0"/>
    <s v="0"/>
    <s v="0"/>
    <s v="1"/>
    <s v="none_needed"/>
    <s v="0"/>
    <s v="0"/>
    <s v="0"/>
    <s v="1"/>
    <s v="mains_electricity"/>
    <s v="0"/>
    <s v="0"/>
    <s v="1"/>
    <s v="0"/>
    <s v="0"/>
    <n v="750"/>
    <m/>
    <s v="coal"/>
    <s v="electricity"/>
    <s v="no_shortages"/>
    <m/>
    <s v="personal_well_borehole"/>
    <s v="no"/>
    <m/>
    <m/>
    <m/>
    <m/>
    <m/>
    <m/>
    <m/>
    <m/>
    <m/>
    <m/>
    <m/>
    <s v="no_need"/>
    <s v="1"/>
    <s v="0"/>
    <s v="0"/>
    <s v="0"/>
    <s v="0"/>
    <m/>
    <s v="personal_well_borehole"/>
    <m/>
    <m/>
    <m/>
    <s v="no"/>
    <m/>
    <m/>
    <m/>
    <m/>
    <m/>
    <m/>
    <m/>
    <m/>
    <m/>
    <m/>
    <m/>
    <m/>
    <m/>
    <s v="personal_hygiene drinking cooking other_domestic_purposes"/>
    <s v="1"/>
    <s v="1"/>
    <s v="1"/>
    <s v="1"/>
    <s v="0"/>
    <s v="0"/>
    <s v="no_shortages"/>
    <s v="1"/>
    <s v="0"/>
    <s v="0"/>
    <s v="0"/>
    <s v="0"/>
    <s v="0"/>
    <m/>
    <s v="flush_into_a_drain"/>
    <s v="1"/>
    <s v="0"/>
    <s v="0"/>
    <s v="0"/>
    <s v="0"/>
    <s v="0"/>
    <s v="0"/>
    <s v="0"/>
    <s v="0"/>
    <s v="0"/>
    <s v="0"/>
    <m/>
    <m/>
    <s v="part_burn_and_part_pit_latrine"/>
    <s v="0"/>
    <s v="0"/>
    <s v="0"/>
    <s v="0"/>
    <s v="0"/>
    <s v="1"/>
    <s v="0"/>
    <s v="0"/>
    <s v="7_d"/>
    <s v="7_d"/>
    <s v="7_d"/>
    <s v="7_d"/>
    <s v="7_d"/>
    <s v="7_d"/>
    <s v="7_d"/>
    <s v="3_d"/>
    <s v="7_d"/>
    <s v="7_d"/>
    <s v="7_d"/>
    <s v="no_was_not_needed"/>
    <s v="no_but_needed"/>
    <s v="yes"/>
    <s v="no_was_not_needed"/>
    <s v="no_was_not_needed"/>
    <s v="no_was_not_needed"/>
    <s v="no_was_not_needed"/>
    <s v="no_was_not_needed"/>
    <s v="no_was_not_needed"/>
    <s v="no_was_not_needed"/>
    <s v="no_was_not_needed"/>
    <s v="no_was_not_needed"/>
    <s v="no"/>
    <s v="no"/>
    <s v="yes"/>
    <s v="yes"/>
    <s v="yes"/>
    <s v="UKR14"/>
    <s v="UKR14255"/>
    <s v="UKR1425583101"/>
    <s v="Donetska"/>
    <s v="Novobakhmutivka"/>
    <s v="3faf8bb5-e7cd-4251-98a5-9ddc2cae9bce"/>
    <s v="2019-07-29T18:23:25"/>
    <n v="406"/>
    <s v="5km_rural"/>
  </r>
  <r>
    <s v="2019-07-29T10:24:39.632+03:00"/>
    <s v="2019-07-29T11:11:19.937+03:00"/>
    <n v="46"/>
    <n v="3.1944444444444442E-2"/>
    <x v="4"/>
    <s v="353395096502718"/>
    <x v="9"/>
    <s v="Скуратова Пелагея Родионовна"/>
    <s v="female"/>
    <s v="female"/>
    <n v="69"/>
    <s v="married"/>
    <s v="older_person chronic_illness"/>
    <s v="0"/>
    <s v="1"/>
    <s v="0"/>
    <s v="0"/>
    <s v="0"/>
    <s v="0"/>
    <s v="0"/>
    <s v="0"/>
    <s v="0"/>
    <s v="0"/>
    <s v="0"/>
    <s v="1"/>
    <s v="0"/>
    <m/>
    <s v="no"/>
    <s v="no"/>
    <s v="musculoskeletal_system"/>
    <s v="0"/>
    <s v="0"/>
    <s v="0"/>
    <s v="0"/>
    <s v="0"/>
    <s v="1"/>
    <s v="0"/>
    <s v="0"/>
    <s v="0"/>
    <s v="0"/>
    <s v="0"/>
    <s v="0"/>
    <s v="0"/>
    <m/>
    <s v="no"/>
    <s v="is_not_needed"/>
    <s v="is_not_needed"/>
    <s v="retired"/>
    <m/>
    <m/>
    <m/>
    <m/>
    <m/>
    <m/>
    <m/>
    <m/>
    <m/>
    <m/>
    <m/>
    <m/>
    <m/>
    <m/>
    <m/>
    <m/>
    <m/>
    <m/>
    <m/>
    <m/>
    <m/>
    <m/>
    <m/>
    <m/>
    <m/>
    <m/>
    <m/>
    <m/>
    <s v="NA"/>
    <s v="yes"/>
    <s v="yes"/>
    <s v="bank"/>
    <s v="0"/>
    <s v="0"/>
    <s v="0"/>
    <s v="1"/>
    <s v="0"/>
    <s v="0"/>
    <m/>
    <n v="2000"/>
    <s v="up_to_500_uah_month"/>
    <s v="no"/>
    <s v="no"/>
    <m/>
    <m/>
    <m/>
    <m/>
    <m/>
    <m/>
    <m/>
    <m/>
    <m/>
    <m/>
    <s v="professional_education"/>
    <n v="1"/>
    <s v="displaced_status"/>
    <s v="self_owned_home"/>
    <s v="yes"/>
    <s v="right_of_ownership right_to_inheritance technical_passport extract_from_register"/>
    <s v="1"/>
    <s v="1"/>
    <s v="0"/>
    <s v="0"/>
    <s v="1"/>
    <s v="1"/>
    <s v="0"/>
    <m/>
    <s v="yes"/>
    <s v="yes"/>
    <m/>
    <m/>
    <s v="yes"/>
    <s v="roof_ceilings windows doors walls floors"/>
    <s v="1"/>
    <s v="1"/>
    <s v="1"/>
    <s v="1"/>
    <s v="1"/>
    <s v="0"/>
    <s v="0"/>
    <s v="0"/>
    <s v="0"/>
    <n v="0"/>
    <s v="0"/>
    <m/>
    <s v="2015"/>
    <s v="january"/>
    <s v="yes"/>
    <m/>
    <m/>
    <m/>
    <m/>
    <m/>
    <m/>
    <m/>
    <m/>
    <m/>
    <m/>
    <m/>
    <s v="international_ngo"/>
    <m/>
    <s v="yes"/>
    <s v="3"/>
    <s v="hh_has_all_items"/>
    <s v="0"/>
    <s v="0"/>
    <s v="0"/>
    <s v="1"/>
    <s v="each_member_has_all_items"/>
    <s v="0"/>
    <s v="0"/>
    <s v="0"/>
    <s v="0"/>
    <s v="0"/>
    <s v="0"/>
    <s v="0"/>
    <s v="0"/>
    <s v="0"/>
    <s v="0"/>
    <s v="1"/>
    <s v="none_needed"/>
    <s v="0"/>
    <s v="0"/>
    <s v="0"/>
    <s v="1"/>
    <s v="mains_electricity"/>
    <s v="0"/>
    <s v="0"/>
    <s v="1"/>
    <s v="0"/>
    <s v="0"/>
    <n v="500"/>
    <m/>
    <s v="briquettes"/>
    <s v="gas"/>
    <s v="no_shortages"/>
    <m/>
    <s v="public_well_borehole"/>
    <s v="yes"/>
    <s v="pitcher_filter"/>
    <s v="0"/>
    <s v="0"/>
    <s v="1"/>
    <s v="0"/>
    <s v="0"/>
    <s v="0"/>
    <s v="0"/>
    <s v="0"/>
    <s v="0"/>
    <m/>
    <m/>
    <m/>
    <m/>
    <m/>
    <m/>
    <m/>
    <m/>
    <s v="public_well_borehole"/>
    <m/>
    <m/>
    <m/>
    <s v="no"/>
    <m/>
    <m/>
    <m/>
    <m/>
    <m/>
    <m/>
    <m/>
    <m/>
    <m/>
    <m/>
    <m/>
    <m/>
    <m/>
    <s v="drinking cooking personal_hygiene other_domestic_purposes"/>
    <s v="1"/>
    <s v="1"/>
    <s v="1"/>
    <s v="1"/>
    <s v="0"/>
    <s v="0"/>
    <s v="no_shortages"/>
    <s v="1"/>
    <s v="0"/>
    <s v="0"/>
    <s v="0"/>
    <s v="0"/>
    <s v="0"/>
    <m/>
    <s v="flush_into_a_drain compost_toilet"/>
    <s v="1"/>
    <s v="0"/>
    <s v="0"/>
    <s v="1"/>
    <s v="0"/>
    <s v="0"/>
    <s v="0"/>
    <s v="0"/>
    <s v="0"/>
    <s v="0"/>
    <s v="0"/>
    <m/>
    <m/>
    <s v="to_unsuitable_places_by_ourselves burn_all_the_garbage"/>
    <s v="0"/>
    <s v="0"/>
    <s v="1"/>
    <s v="1"/>
    <s v="0"/>
    <s v="0"/>
    <s v="0"/>
    <s v="0"/>
    <s v="7_d"/>
    <s v="7_d"/>
    <s v="7_d"/>
    <s v="7_d"/>
    <s v="7_d"/>
    <s v="7_d"/>
    <s v="7_d"/>
    <s v="7_d"/>
    <s v="7_d"/>
    <s v="7_d"/>
    <s v="7_d"/>
    <s v="no_was_not_needed"/>
    <s v="no_already_done_so_can't_do_it_anymore"/>
    <s v="no_but_needed"/>
    <s v="no_was_not_needed"/>
    <s v="no_was_not_needed"/>
    <s v="no_was_not_needed"/>
    <s v="yes"/>
    <s v="no_was_not_needed"/>
    <s v="no_was_not_needed"/>
    <s v="no_was_not_needed"/>
    <s v="no_was_not_needed"/>
    <s v="no_was_not_needed"/>
    <s v="yes"/>
    <s v="yes"/>
    <s v="yes"/>
    <s v="yes"/>
    <s v="yes"/>
    <s v="UKR14"/>
    <s v="UKR14255"/>
    <s v="UKR1425583101"/>
    <s v="Donetska"/>
    <s v="Novobakhmutivka"/>
    <s v="a434a314-0e04-483c-8da0-0d91b7e98480"/>
    <s v="2019-07-29T18:23:27"/>
    <n v="407"/>
    <s v="5km_rural"/>
  </r>
  <r>
    <s v="2019-07-29T13:53:07.657+03:00"/>
    <s v="2019-07-29T14:22:02.194+03:00"/>
    <n v="28"/>
    <n v="1.9444444444444445E-2"/>
    <x v="4"/>
    <s v="353377090353421"/>
    <x v="9"/>
    <s v="Печкин Аким Игоревич"/>
    <s v="female"/>
    <s v="male"/>
    <n v="61"/>
    <s v="widowed"/>
    <s v="older_person"/>
    <s v="0"/>
    <s v="1"/>
    <s v="0"/>
    <s v="0"/>
    <s v="0"/>
    <s v="0"/>
    <s v="0"/>
    <s v="0"/>
    <s v="0"/>
    <s v="0"/>
    <s v="0"/>
    <s v="0"/>
    <s v="0"/>
    <m/>
    <s v="no"/>
    <s v="no"/>
    <m/>
    <m/>
    <m/>
    <m/>
    <m/>
    <m/>
    <m/>
    <m/>
    <m/>
    <m/>
    <m/>
    <m/>
    <m/>
    <m/>
    <m/>
    <s v="no"/>
    <s v="is_not_needed"/>
    <s v="is_not_needed"/>
    <s v="retired"/>
    <m/>
    <m/>
    <m/>
    <m/>
    <m/>
    <m/>
    <m/>
    <m/>
    <m/>
    <m/>
    <m/>
    <m/>
    <m/>
    <m/>
    <m/>
    <m/>
    <m/>
    <m/>
    <m/>
    <m/>
    <m/>
    <m/>
    <m/>
    <m/>
    <m/>
    <m/>
    <m/>
    <m/>
    <n v="0"/>
    <s v="yes"/>
    <s v="yes"/>
    <s v="bank"/>
    <s v="0"/>
    <s v="0"/>
    <s v="0"/>
    <s v="1"/>
    <s v="0"/>
    <s v="0"/>
    <m/>
    <n v="3000"/>
    <s v="no_increase"/>
    <m/>
    <s v="yes"/>
    <s v="yes"/>
    <s v="NA"/>
    <s v="bank"/>
    <s v="0"/>
    <s v="0"/>
    <s v="0"/>
    <s v="1"/>
    <s v="0"/>
    <s v="0"/>
    <m/>
    <s v="university"/>
    <n v="0"/>
    <s v="no"/>
    <s v="self_owned_home"/>
    <s v="yes"/>
    <s v="right_to_inheritance"/>
    <s v="0"/>
    <s v="1"/>
    <s v="0"/>
    <s v="0"/>
    <s v="0"/>
    <s v="0"/>
    <s v="0"/>
    <m/>
    <s v="yes"/>
    <s v="yes"/>
    <m/>
    <m/>
    <s v="no"/>
    <m/>
    <m/>
    <m/>
    <m/>
    <m/>
    <m/>
    <m/>
    <m/>
    <m/>
    <m/>
    <m/>
    <m/>
    <m/>
    <m/>
    <m/>
    <m/>
    <m/>
    <m/>
    <m/>
    <m/>
    <m/>
    <m/>
    <m/>
    <m/>
    <m/>
    <m/>
    <m/>
    <m/>
    <m/>
    <m/>
    <s v="2"/>
    <s v="functional_stove"/>
    <s v="0"/>
    <s v="1"/>
    <s v="0"/>
    <s v="0"/>
    <s v="each_member_has_all_items"/>
    <s v="0"/>
    <s v="0"/>
    <s v="0"/>
    <s v="0"/>
    <s v="0"/>
    <s v="0"/>
    <s v="0"/>
    <s v="0"/>
    <s v="0"/>
    <s v="0"/>
    <s v="1"/>
    <s v="none_needed"/>
    <s v="0"/>
    <s v="0"/>
    <s v="0"/>
    <s v="1"/>
    <s v="mains_electricity"/>
    <s v="0"/>
    <s v="0"/>
    <s v="1"/>
    <s v="0"/>
    <s v="0"/>
    <n v="100"/>
    <m/>
    <s v="coal"/>
    <s v="electricity"/>
    <s v="no_shortages"/>
    <m/>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no"/>
    <s v="burn_all_the_garbage"/>
    <s v="0"/>
    <s v="0"/>
    <s v="0"/>
    <s v="1"/>
    <s v="0"/>
    <s v="0"/>
    <s v="0"/>
    <s v="0"/>
    <s v="7_d"/>
    <s v="7_d"/>
    <s v="7_d"/>
    <s v="0_d"/>
    <s v="0_d"/>
    <s v="3_d"/>
    <s v="0_d"/>
    <s v="2_d"/>
    <s v="7_d"/>
    <s v="7_d"/>
    <s v="7_d"/>
    <s v="no_was_not_needed"/>
    <s v="no_was_not_needed"/>
    <s v="yes"/>
    <s v="no_was_not_needed"/>
    <s v="no_was_not_needed"/>
    <s v="no_was_not_needed"/>
    <s v="no_was_not_needed"/>
    <s v="no_was_not_needed"/>
    <s v="no_was_not_needed"/>
    <s v="no_was_not_needed"/>
    <s v="no_was_not_needed"/>
    <s v="no_was_not_needed"/>
    <s v="no"/>
    <s v="no"/>
    <s v="yes"/>
    <s v="yes"/>
    <s v="yes"/>
    <s v="UKR44"/>
    <s v="UKR44238"/>
    <s v="UKR4423857700"/>
    <s v="Luhanska"/>
    <s v="Nyzhnie"/>
    <s v="36320644-4835-4d02-b579-0b533b3bd06a"/>
    <s v="2019-07-29T18:23:27"/>
    <n v="408"/>
    <s v="5km_urban"/>
  </r>
  <r>
    <s v="2019-07-29T12:49:32.274+03:00"/>
    <s v="2019-07-29T21:22:57.364+03:00"/>
    <n v="33"/>
    <n v="2.2916666666666665E-2"/>
    <x v="4"/>
    <s v="353395096502718"/>
    <x v="9"/>
    <s v="Эссена Пелагея Несторовна"/>
    <s v="female"/>
    <s v="female"/>
    <n v="59"/>
    <s v="widowed"/>
    <s v="disability_unregistered"/>
    <s v="0"/>
    <s v="0"/>
    <s v="0"/>
    <s v="1"/>
    <s v="0"/>
    <s v="0"/>
    <s v="0"/>
    <s v="0"/>
    <s v="0"/>
    <s v="0"/>
    <s v="0"/>
    <s v="0"/>
    <s v="0"/>
    <m/>
    <s v="no"/>
    <s v="no"/>
    <m/>
    <m/>
    <m/>
    <m/>
    <m/>
    <m/>
    <m/>
    <m/>
    <m/>
    <m/>
    <m/>
    <m/>
    <m/>
    <m/>
    <m/>
    <s v="no"/>
    <s v="is_not_needed"/>
    <s v="is_not_needed"/>
    <s v="retired"/>
    <m/>
    <m/>
    <m/>
    <m/>
    <m/>
    <m/>
    <m/>
    <m/>
    <m/>
    <m/>
    <m/>
    <m/>
    <m/>
    <m/>
    <m/>
    <m/>
    <m/>
    <m/>
    <m/>
    <m/>
    <m/>
    <m/>
    <m/>
    <m/>
    <m/>
    <m/>
    <m/>
    <m/>
    <n v="0"/>
    <s v="yes"/>
    <s v="yes"/>
    <s v="bank"/>
    <s v="0"/>
    <s v="0"/>
    <s v="0"/>
    <s v="1"/>
    <s v="0"/>
    <s v="0"/>
    <m/>
    <n v="2000"/>
    <s v="up_to_500_uah_month"/>
    <s v="no"/>
    <s v="yes"/>
    <s v="yes"/>
    <n v="1500"/>
    <s v="post_office"/>
    <s v="1"/>
    <s v="0"/>
    <s v="0"/>
    <s v="0"/>
    <s v="0"/>
    <s v="0"/>
    <m/>
    <s v="professional_education"/>
    <n v="1"/>
    <s v="no"/>
    <s v="free_accommodation_paying_utilities"/>
    <m/>
    <m/>
    <m/>
    <m/>
    <m/>
    <m/>
    <m/>
    <m/>
    <m/>
    <m/>
    <m/>
    <m/>
    <m/>
    <m/>
    <s v="no"/>
    <m/>
    <m/>
    <m/>
    <m/>
    <m/>
    <m/>
    <m/>
    <m/>
    <m/>
    <m/>
    <m/>
    <m/>
    <m/>
    <m/>
    <m/>
    <m/>
    <m/>
    <m/>
    <m/>
    <m/>
    <m/>
    <m/>
    <m/>
    <m/>
    <m/>
    <m/>
    <m/>
    <m/>
    <m/>
    <m/>
    <s v="3"/>
    <s v="functional_heater_movable"/>
    <s v="0"/>
    <s v="0"/>
    <s v="1"/>
    <s v="0"/>
    <s v="thermal_underwear thick_socks"/>
    <s v="0"/>
    <s v="0"/>
    <s v="0"/>
    <s v="0"/>
    <s v="0"/>
    <s v="0"/>
    <s v="1"/>
    <s v="0"/>
    <s v="0"/>
    <s v="1"/>
    <s v="0"/>
    <s v="sanitary_pads"/>
    <s v="0"/>
    <s v="0"/>
    <s v="1"/>
    <s v="0"/>
    <s v="mains_electricity centralised_piped_water_supply"/>
    <s v="0"/>
    <s v="1"/>
    <s v="1"/>
    <s v="0"/>
    <s v="0"/>
    <n v="300"/>
    <m/>
    <s v="coal"/>
    <s v="electricity"/>
    <s v="no_shortages"/>
    <m/>
    <s v="drinking_water_kiosk"/>
    <s v="no"/>
    <m/>
    <m/>
    <m/>
    <m/>
    <m/>
    <m/>
    <m/>
    <m/>
    <m/>
    <m/>
    <m/>
    <s v="no_need"/>
    <n v="1"/>
    <s v="0"/>
    <n v="0"/>
    <s v="0"/>
    <s v="0"/>
    <m/>
    <s v="piped_water"/>
    <s v="no"/>
    <m/>
    <m/>
    <s v="yes"/>
    <s v="bucket_with_lid"/>
    <s v="0"/>
    <s v="0"/>
    <s v="1"/>
    <s v="0"/>
    <s v="0"/>
    <s v="0"/>
    <s v="0"/>
    <n v="0"/>
    <s v="0"/>
    <s v="0"/>
    <s v="0"/>
    <m/>
    <s v="drinking cooking personal_hygiene other_domestic_purposes"/>
    <s v="1"/>
    <s v="1"/>
    <s v="1"/>
    <s v="1"/>
    <s v="0"/>
    <s v="0"/>
    <s v="no_shortages"/>
    <s v="1"/>
    <s v="0"/>
    <s v="0"/>
    <s v="0"/>
    <s v="0"/>
    <s v="0"/>
    <m/>
    <s v="compost_toilet"/>
    <s v="0"/>
    <s v="0"/>
    <s v="0"/>
    <s v="1"/>
    <s v="0"/>
    <s v="0"/>
    <s v="0"/>
    <s v="0"/>
    <s v="0"/>
    <s v="0"/>
    <s v="0"/>
    <m/>
    <m/>
    <s v="special_service_takes_out"/>
    <s v="1"/>
    <s v="0"/>
    <s v="0"/>
    <s v="0"/>
    <s v="0"/>
    <s v="0"/>
    <s v="0"/>
    <s v="0"/>
    <s v="7_d"/>
    <s v="7_d"/>
    <s v="7_d"/>
    <s v="7_d"/>
    <s v="1_d"/>
    <s v="3_d"/>
    <s v="0_d"/>
    <s v="3_d"/>
    <s v="7_d"/>
    <s v="7_d"/>
    <s v="7_d"/>
    <s v="no_was_not_needed"/>
    <s v="no_already_done_so_can't_do_it_anymore"/>
    <s v="yes"/>
    <s v="no_was_not_needed"/>
    <s v="no_was_not_needed"/>
    <s v="no_was_not_needed"/>
    <s v="no_was_not_needed"/>
    <s v="no_was_not_needed"/>
    <s v="no_was_not_needed"/>
    <s v="no_was_not_needed"/>
    <s v="no_was_not_needed"/>
    <s v="no_was_not_needed"/>
    <s v="no"/>
    <s v="no"/>
    <s v="yes"/>
    <s v="yes"/>
    <s v="no"/>
    <s v="UKR14"/>
    <s v="UKR14255"/>
    <s v="UKR1425584301"/>
    <s v="Donetska"/>
    <s v="Orlivka"/>
    <s v="ff004939-9f09-4c8f-8847-60c00311f54c"/>
    <s v="2019-07-29T18:23:28"/>
    <n v="409"/>
    <s v="20km_rural"/>
  </r>
  <r>
    <s v="2019-07-29T16:09:27.431+03:00"/>
    <s v="2019-07-29T21:18:45.271+03:00"/>
    <n v="9"/>
    <n v="6.2500000000000003E-3"/>
    <x v="4"/>
    <s v="353377090353421"/>
    <x v="9"/>
    <s v="Лаврентьев Геннадий Карлович"/>
    <s v="female"/>
    <s v="male"/>
    <n v="66"/>
    <s v="widowed"/>
    <s v="older_person"/>
    <s v="0"/>
    <s v="1"/>
    <s v="0"/>
    <s v="0"/>
    <s v="0"/>
    <s v="0"/>
    <s v="0"/>
    <s v="0"/>
    <s v="0"/>
    <s v="0"/>
    <s v="0"/>
    <s v="0"/>
    <s v="0"/>
    <m/>
    <s v="no"/>
    <s v="no"/>
    <m/>
    <m/>
    <m/>
    <m/>
    <m/>
    <m/>
    <m/>
    <m/>
    <m/>
    <m/>
    <m/>
    <m/>
    <m/>
    <m/>
    <m/>
    <s v="no"/>
    <s v="is_not_needed"/>
    <s v="is_not_needed"/>
    <s v="retired"/>
    <m/>
    <m/>
    <m/>
    <m/>
    <m/>
    <m/>
    <m/>
    <m/>
    <m/>
    <m/>
    <m/>
    <m/>
    <m/>
    <m/>
    <m/>
    <m/>
    <m/>
    <m/>
    <m/>
    <m/>
    <m/>
    <m/>
    <m/>
    <m/>
    <m/>
    <m/>
    <m/>
    <m/>
    <n v="0"/>
    <s v="yes"/>
    <s v="yes"/>
    <s v="bank"/>
    <s v="0"/>
    <s v="0"/>
    <s v="0"/>
    <s v="1"/>
    <s v="0"/>
    <s v="0"/>
    <m/>
    <n v="1200"/>
    <s v="no_increase"/>
    <m/>
    <s v="yes"/>
    <s v="yes"/>
    <n v="1000"/>
    <s v="bank"/>
    <s v="0"/>
    <s v="0"/>
    <s v="0"/>
    <s v="1"/>
    <s v="0"/>
    <s v="0"/>
    <m/>
    <s v="university"/>
    <n v="0"/>
    <s v="displaced_status"/>
    <s v="free_accommodation_paying_utilities"/>
    <m/>
    <m/>
    <m/>
    <m/>
    <m/>
    <m/>
    <m/>
    <m/>
    <m/>
    <m/>
    <m/>
    <m/>
    <m/>
    <m/>
    <s v="yes"/>
    <s v="windows doors"/>
    <s v="0"/>
    <s v="0"/>
    <s v="0"/>
    <s v="1"/>
    <s v="1"/>
    <s v="0"/>
    <s v="0"/>
    <s v="0"/>
    <s v="0"/>
    <n v="0"/>
    <s v="0"/>
    <m/>
    <s v="2014"/>
    <s v="june"/>
    <s v="no"/>
    <s v="lack_of_financial_resources"/>
    <s v="1"/>
    <s v="0"/>
    <s v="0"/>
    <s v="0"/>
    <s v="0"/>
    <s v="0"/>
    <s v="0"/>
    <s v="0"/>
    <s v="0"/>
    <m/>
    <m/>
    <s v="no"/>
    <s v="no"/>
    <s v="2"/>
    <s v="hh_has_all_items"/>
    <s v="0"/>
    <s v="0"/>
    <s v="0"/>
    <s v="1"/>
    <s v="winter_jacket winter_boots woolen_scarf"/>
    <s v="0"/>
    <s v="0"/>
    <s v="0"/>
    <s v="0"/>
    <s v="1"/>
    <s v="1"/>
    <s v="0"/>
    <s v="0"/>
    <s v="1"/>
    <s v="0"/>
    <s v="0"/>
    <s v="none_needed"/>
    <s v="0"/>
    <s v="0"/>
    <s v="0"/>
    <s v="1"/>
    <s v="mains_electricity"/>
    <s v="0"/>
    <s v="0"/>
    <s v="1"/>
    <s v="0"/>
    <s v="0"/>
    <n v="97"/>
    <m/>
    <s v="coal"/>
    <s v="electricity"/>
    <s v="yes_infrequently"/>
    <m/>
    <s v="personal_well_borehole"/>
    <s v="no"/>
    <m/>
    <m/>
    <m/>
    <m/>
    <m/>
    <m/>
    <m/>
    <m/>
    <m/>
    <m/>
    <m/>
    <s v="no_need"/>
    <s v="1"/>
    <s v="0"/>
    <s v="0"/>
    <s v="0"/>
    <s v="0"/>
    <m/>
    <s v="personal_well_borehole"/>
    <m/>
    <m/>
    <m/>
    <s v="yes"/>
    <s v="plastic_bottles"/>
    <s v="1"/>
    <s v="0"/>
    <s v="0"/>
    <s v="0"/>
    <s v="0"/>
    <s v="0"/>
    <s v="0"/>
    <n v="0"/>
    <s v="0"/>
    <s v="0"/>
    <s v="0"/>
    <m/>
    <s v="drinking cooking personal_hygiene other_domestic_purposes"/>
    <s v="1"/>
    <s v="1"/>
    <s v="1"/>
    <s v="1"/>
    <s v="0"/>
    <s v="0"/>
    <s v="no_shortages"/>
    <s v="1"/>
    <s v="0"/>
    <s v="0"/>
    <s v="0"/>
    <s v="0"/>
    <s v="0"/>
    <m/>
    <s v="pit_latrine_with_slab"/>
    <s v="0"/>
    <s v="0"/>
    <s v="0"/>
    <s v="0"/>
    <s v="1"/>
    <s v="0"/>
    <s v="0"/>
    <s v="0"/>
    <s v="0"/>
    <s v="0"/>
    <s v="0"/>
    <m/>
    <s v="no"/>
    <s v="burn_all_the_garbage special_service_takes_out"/>
    <s v="1"/>
    <s v="0"/>
    <s v="0"/>
    <s v="1"/>
    <s v="0"/>
    <s v="0"/>
    <s v="0"/>
    <s v="0"/>
    <s v="7_d"/>
    <s v="7_d"/>
    <s v="7_d"/>
    <s v="1_d"/>
    <s v="0_d"/>
    <s v="3_d"/>
    <s v="3_d"/>
    <s v="3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do_not_know"/>
    <s v="no"/>
    <s v="UKR44"/>
    <s v="UKR44238"/>
    <s v="UKR4423856202"/>
    <s v="Luhanska"/>
    <s v="Novoivanivka"/>
    <s v="5158d068-88a8-46e4-a000-f1f7a003af89"/>
    <s v="2019-07-29T18:23:29"/>
    <n v="410"/>
    <s v="20km_rural"/>
  </r>
  <r>
    <s v="2019-07-29T14:48:21.717+03:00"/>
    <s v="2019-07-29T15:38:24.067+03:00"/>
    <n v="50"/>
    <n v="3.4722222222222224E-2"/>
    <x v="4"/>
    <s v="353395096502718"/>
    <x v="9"/>
    <s v="Янкин Моисей Назарович"/>
    <s v="male"/>
    <s v="male"/>
    <n v="42"/>
    <s v="married"/>
    <s v="no"/>
    <s v="1"/>
    <s v="0"/>
    <s v="0"/>
    <s v="0"/>
    <s v="0"/>
    <s v="0"/>
    <s v="0"/>
    <s v="0"/>
    <s v="0"/>
    <s v="0"/>
    <s v="0"/>
    <s v="0"/>
    <s v="0"/>
    <m/>
    <s v="no"/>
    <s v="no"/>
    <m/>
    <m/>
    <m/>
    <m/>
    <m/>
    <m/>
    <m/>
    <m/>
    <m/>
    <m/>
    <m/>
    <m/>
    <m/>
    <m/>
    <m/>
    <s v="no"/>
    <m/>
    <m/>
    <s v="paid_work"/>
    <m/>
    <m/>
    <m/>
    <m/>
    <m/>
    <m/>
    <m/>
    <m/>
    <m/>
    <m/>
    <s v="industry"/>
    <s v="0"/>
    <s v="0"/>
    <s v="1"/>
    <s v="0"/>
    <s v="0"/>
    <s v="0"/>
    <s v="0"/>
    <s v="0"/>
    <s v="0"/>
    <s v="0"/>
    <s v="0"/>
    <s v="0"/>
    <s v="0"/>
    <s v="0"/>
    <s v="0"/>
    <s v="0"/>
    <m/>
    <n v="5000"/>
    <m/>
    <m/>
    <m/>
    <m/>
    <m/>
    <m/>
    <m/>
    <m/>
    <m/>
    <m/>
    <m/>
    <m/>
    <m/>
    <s v="no"/>
    <m/>
    <m/>
    <m/>
    <m/>
    <m/>
    <m/>
    <m/>
    <m/>
    <m/>
    <m/>
    <s v="professional_education"/>
    <n v="2"/>
    <s v="no"/>
    <s v="self_owned_home"/>
    <s v="yes"/>
    <s v="right_of_ownership right_to_inheritance technical_passport extract_from_register"/>
    <s v="1"/>
    <s v="1"/>
    <s v="0"/>
    <s v="0"/>
    <s v="1"/>
    <s v="1"/>
    <s v="0"/>
    <m/>
    <s v="yes"/>
    <s v="yes"/>
    <m/>
    <m/>
    <s v="yes"/>
    <s v="roof_ceilings windows doors"/>
    <s v="0"/>
    <s v="0"/>
    <s v="1"/>
    <s v="1"/>
    <s v="1"/>
    <s v="0"/>
    <s v="0"/>
    <s v="0"/>
    <s v="0"/>
    <n v="0"/>
    <s v="0"/>
    <m/>
    <s v="2015"/>
    <s v="february"/>
    <s v="yes"/>
    <m/>
    <m/>
    <m/>
    <m/>
    <m/>
    <m/>
    <m/>
    <m/>
    <m/>
    <m/>
    <m/>
    <s v="international_ngo"/>
    <m/>
    <s v="yes"/>
    <s v="4"/>
    <s v="hh_has_all_items"/>
    <s v="0"/>
    <s v="0"/>
    <s v="0"/>
    <s v="1"/>
    <s v="blanket"/>
    <s v="0"/>
    <s v="0"/>
    <s v="0"/>
    <s v="1"/>
    <s v="0"/>
    <s v="0"/>
    <s v="0"/>
    <s v="0"/>
    <s v="0"/>
    <s v="0"/>
    <s v="0"/>
    <s v="none_needed"/>
    <s v="0"/>
    <s v="0"/>
    <s v="0"/>
    <s v="1"/>
    <s v="centralised_piped_water_supply mains_electricity gas"/>
    <s v="0"/>
    <s v="1"/>
    <s v="1"/>
    <s v="1"/>
    <s v="0"/>
    <n v="1100"/>
    <m/>
    <s v="gas"/>
    <s v="gas"/>
    <s v="yes_infrequently"/>
    <s v="no_shortages"/>
    <s v="piped_drinking_water"/>
    <s v="yes"/>
    <s v="precipitation"/>
    <s v="0"/>
    <s v="1"/>
    <s v="0"/>
    <s v="0"/>
    <s v="0"/>
    <s v="0"/>
    <s v="0"/>
    <s v="0"/>
    <s v="0"/>
    <m/>
    <m/>
    <m/>
    <m/>
    <m/>
    <m/>
    <m/>
    <m/>
    <s v="piped_water"/>
    <s v="no"/>
    <m/>
    <m/>
    <s v="yes"/>
    <s v="plastic_bottles"/>
    <s v="1"/>
    <s v="0"/>
    <s v="0"/>
    <s v="0"/>
    <s v="0"/>
    <s v="0"/>
    <s v="0"/>
    <n v="0"/>
    <s v="0"/>
    <s v="0"/>
    <s v="0"/>
    <m/>
    <s v="drinking cooking personal_hygiene other_domestic_purposes"/>
    <s v="1"/>
    <s v="1"/>
    <s v="1"/>
    <s v="1"/>
    <s v="0"/>
    <s v="0"/>
    <s v="no_shortages"/>
    <s v="1"/>
    <s v="0"/>
    <s v="0"/>
    <s v="0"/>
    <s v="0"/>
    <s v="0"/>
    <m/>
    <s v="flush_into_a_drain compost_toilet"/>
    <s v="1"/>
    <s v="0"/>
    <s v="0"/>
    <s v="1"/>
    <s v="0"/>
    <s v="0"/>
    <s v="0"/>
    <s v="0"/>
    <s v="0"/>
    <s v="0"/>
    <s v="0"/>
    <m/>
    <m/>
    <s v="special_service_takes_out"/>
    <s v="1"/>
    <s v="0"/>
    <s v="0"/>
    <s v="0"/>
    <s v="0"/>
    <s v="0"/>
    <s v="0"/>
    <s v="0"/>
    <s v="7_d"/>
    <s v="7_d"/>
    <s v="7_d"/>
    <s v="7_d"/>
    <s v="4_d"/>
    <s v="7_d"/>
    <s v="1_d"/>
    <s v="1_d"/>
    <s v="7_d"/>
    <s v="6_d"/>
    <s v="7_d"/>
    <s v="no_was_not_needed"/>
    <s v="no_already_done_so_can't_do_it_anymore"/>
    <s v="yes"/>
    <s v="no_was_not_needed"/>
    <s v="no_already_done_so_can't_do_it_anymore"/>
    <s v="no_was_not_needed"/>
    <s v="yes"/>
    <s v="yes"/>
    <s v="no_was_not_needed"/>
    <s v="no_was_not_needed"/>
    <s v="no_was_not_needed"/>
    <s v="yes"/>
    <s v="no"/>
    <s v="no"/>
    <s v="yes"/>
    <s v="yes"/>
    <s v="yes"/>
    <s v="UKR14"/>
    <s v="UKR14255"/>
    <s v="UKR1425584303"/>
    <s v="Donetska"/>
    <s v="Lastochkyne"/>
    <s v="3c604f3c-c82a-47c2-b317-e08e730c3f78"/>
    <s v="2019-07-29T18:23:30"/>
    <n v="411"/>
    <s v="20km_rural"/>
  </r>
  <r>
    <s v="2019-07-29T09:48:41.604+03:00"/>
    <s v="2019-07-29T12:36:21.887+03:00"/>
    <n v="47"/>
    <n v="3.2638888888888891E-2"/>
    <x v="4"/>
    <s v="353377090351284"/>
    <x v="9"/>
    <s v="Мохов Алексей Ульянович"/>
    <s v="female"/>
    <s v="male"/>
    <n v="67"/>
    <s v="widowed"/>
    <s v="older_person"/>
    <s v="0"/>
    <s v="1"/>
    <s v="0"/>
    <s v="0"/>
    <s v="0"/>
    <s v="0"/>
    <s v="0"/>
    <s v="0"/>
    <s v="0"/>
    <s v="0"/>
    <s v="0"/>
    <s v="0"/>
    <s v="0"/>
    <m/>
    <s v="no"/>
    <s v="no"/>
    <m/>
    <m/>
    <m/>
    <m/>
    <m/>
    <m/>
    <m/>
    <m/>
    <m/>
    <m/>
    <m/>
    <m/>
    <m/>
    <m/>
    <m/>
    <s v="no"/>
    <s v="is_not_needed"/>
    <s v="is_not_needed"/>
    <s v="retired"/>
    <m/>
    <m/>
    <m/>
    <m/>
    <m/>
    <m/>
    <m/>
    <m/>
    <m/>
    <m/>
    <m/>
    <m/>
    <m/>
    <m/>
    <m/>
    <m/>
    <m/>
    <m/>
    <m/>
    <m/>
    <m/>
    <m/>
    <m/>
    <m/>
    <m/>
    <m/>
    <m/>
    <m/>
    <n v="0"/>
    <s v="yes"/>
    <s v="yes"/>
    <s v="bank"/>
    <s v="0"/>
    <s v="0"/>
    <s v="0"/>
    <s v="1"/>
    <s v="0"/>
    <s v="0"/>
    <m/>
    <n v="2000"/>
    <s v="up_to_500_uah_month"/>
    <s v="no"/>
    <s v="yes"/>
    <s v="yes"/>
    <n v="3000"/>
    <s v="bank"/>
    <s v="0"/>
    <s v="0"/>
    <s v="0"/>
    <s v="1"/>
    <s v="0"/>
    <s v="0"/>
    <m/>
    <s v="university"/>
    <n v="0"/>
    <s v="no"/>
    <s v="self_owned_home"/>
    <s v="no"/>
    <m/>
    <m/>
    <m/>
    <m/>
    <m/>
    <m/>
    <m/>
    <m/>
    <m/>
    <s v="no"/>
    <s v="no"/>
    <m/>
    <m/>
    <s v="no"/>
    <m/>
    <m/>
    <m/>
    <m/>
    <m/>
    <m/>
    <m/>
    <m/>
    <m/>
    <m/>
    <m/>
    <m/>
    <m/>
    <m/>
    <m/>
    <m/>
    <m/>
    <m/>
    <m/>
    <m/>
    <m/>
    <m/>
    <m/>
    <m/>
    <m/>
    <m/>
    <m/>
    <m/>
    <m/>
    <m/>
    <s v="4"/>
    <s v="refigerator"/>
    <s v="1"/>
    <s v="0"/>
    <s v="0"/>
    <s v="0"/>
    <s v="each_member_has_all_items"/>
    <s v="0"/>
    <s v="0"/>
    <s v="0"/>
    <s v="0"/>
    <s v="0"/>
    <s v="0"/>
    <s v="0"/>
    <s v="0"/>
    <s v="0"/>
    <s v="0"/>
    <s v="1"/>
    <s v="none_needed"/>
    <s v="0"/>
    <s v="0"/>
    <s v="0"/>
    <s v="1"/>
    <s v="mains_electricity"/>
    <s v="0"/>
    <s v="0"/>
    <s v="1"/>
    <s v="0"/>
    <s v="0"/>
    <n v="200"/>
    <m/>
    <s v="coal"/>
    <s v="electricity"/>
    <s v="yes_infrequently"/>
    <m/>
    <s v="bottled_water"/>
    <s v="no"/>
    <m/>
    <m/>
    <m/>
    <m/>
    <m/>
    <m/>
    <m/>
    <m/>
    <m/>
    <m/>
    <m/>
    <s v="no_need"/>
    <s v="1"/>
    <s v="0"/>
    <s v="0"/>
    <s v="0"/>
    <s v="0"/>
    <m/>
    <s v="public_well_borehole"/>
    <m/>
    <m/>
    <m/>
    <s v="yes"/>
    <s v="plastic_bottles"/>
    <s v="1"/>
    <s v="0"/>
    <s v="0"/>
    <s v="0"/>
    <s v="0"/>
    <s v="0"/>
    <s v="0"/>
    <n v="0"/>
    <s v="0"/>
    <s v="0"/>
    <s v="0"/>
    <m/>
    <s v="drinking cooking"/>
    <s v="1"/>
    <s v="1"/>
    <s v="0"/>
    <s v="0"/>
    <s v="0"/>
    <s v="0"/>
    <s v="no_shortages"/>
    <s v="1"/>
    <s v="0"/>
    <s v="0"/>
    <s v="0"/>
    <s v="0"/>
    <s v="0"/>
    <m/>
    <s v="pit_latrine_ventilated"/>
    <s v="0"/>
    <s v="0"/>
    <s v="0"/>
    <s v="0"/>
    <s v="0"/>
    <s v="1"/>
    <s v="0"/>
    <s v="0"/>
    <s v="0"/>
    <s v="0"/>
    <s v="0"/>
    <m/>
    <s v="no"/>
    <s v="to_dump_by_ourselves"/>
    <s v="0"/>
    <s v="1"/>
    <s v="0"/>
    <s v="0"/>
    <s v="0"/>
    <s v="0"/>
    <s v="0"/>
    <s v="0"/>
    <s v="7_d"/>
    <s v="7_d"/>
    <s v="7_d"/>
    <s v="7_d"/>
    <s v="2_d"/>
    <s v="2_d"/>
    <s v="1_d"/>
    <s v="0_d"/>
    <s v="7_d"/>
    <s v="7_d"/>
    <s v="7_d"/>
    <s v="no_was_not_needed"/>
    <s v="no_but_needed"/>
    <s v="no_was_not_needed"/>
    <s v="no_was_not_needed"/>
    <s v="no_was_not_needed"/>
    <s v="no_was_not_needed"/>
    <s v="yes"/>
    <s v="no_was_not_needed"/>
    <s v="no_was_not_needed"/>
    <s v="no_was_not_needed"/>
    <s v="no_was_not_needed"/>
    <s v="no_was_not_needed"/>
    <s v="no"/>
    <s v="no"/>
    <s v="yes"/>
    <s v="yes"/>
    <s v="no"/>
    <s v="UKR14"/>
    <s v="UKR14255"/>
    <s v="UKR1425583201"/>
    <s v="Donetska"/>
    <s v="Novoselivka Persha"/>
    <s v="654983bc-1c0c-4b6d-80e7-9e4108845aed"/>
    <s v="2019-07-29T19:14:28"/>
    <n v="412"/>
    <s v="20km_rural"/>
  </r>
  <r>
    <s v="2019-07-29T10:44:22.897+03:00"/>
    <s v="2019-07-29T12:37:42.542+03:00"/>
    <n v="53"/>
    <n v="3.6805555555555557E-2"/>
    <x v="4"/>
    <s v="353377090351284"/>
    <x v="9"/>
    <s v="Шакмакова Мирослава Трофимовна"/>
    <s v="female"/>
    <s v="female"/>
    <n v="72"/>
    <s v="widowed"/>
    <s v="older_person"/>
    <s v="0"/>
    <s v="1"/>
    <s v="0"/>
    <s v="0"/>
    <s v="0"/>
    <s v="0"/>
    <s v="0"/>
    <s v="0"/>
    <s v="0"/>
    <s v="0"/>
    <s v="0"/>
    <s v="0"/>
    <s v="0"/>
    <m/>
    <s v="no"/>
    <s v="no"/>
    <m/>
    <m/>
    <m/>
    <m/>
    <m/>
    <m/>
    <m/>
    <m/>
    <m/>
    <m/>
    <m/>
    <m/>
    <m/>
    <m/>
    <m/>
    <s v="yes"/>
    <s v="is_not_needed"/>
    <s v="is_not_needed"/>
    <s v="retired"/>
    <m/>
    <m/>
    <m/>
    <m/>
    <m/>
    <m/>
    <m/>
    <m/>
    <m/>
    <m/>
    <m/>
    <m/>
    <m/>
    <m/>
    <m/>
    <m/>
    <m/>
    <m/>
    <m/>
    <m/>
    <m/>
    <m/>
    <m/>
    <m/>
    <m/>
    <m/>
    <m/>
    <m/>
    <n v="800"/>
    <s v="yes"/>
    <s v="yes"/>
    <s v="bank"/>
    <s v="0"/>
    <s v="0"/>
    <s v="0"/>
    <s v="1"/>
    <s v="0"/>
    <s v="0"/>
    <m/>
    <n v="2342"/>
    <s v="up_to_500_uah_month"/>
    <s v="no"/>
    <s v="yes"/>
    <s v="yes"/>
    <n v="2000"/>
    <s v="bank"/>
    <s v="0"/>
    <s v="0"/>
    <s v="0"/>
    <s v="1"/>
    <s v="0"/>
    <s v="0"/>
    <m/>
    <s v="professional_education"/>
    <n v="1"/>
    <s v="no"/>
    <s v="self_owned_home"/>
    <s v="yes"/>
    <s v="right_to_inheritance"/>
    <s v="0"/>
    <s v="1"/>
    <s v="0"/>
    <s v="0"/>
    <s v="0"/>
    <s v="0"/>
    <s v="0"/>
    <m/>
    <s v="yes"/>
    <s v="yes"/>
    <m/>
    <m/>
    <s v="no"/>
    <m/>
    <m/>
    <m/>
    <m/>
    <m/>
    <m/>
    <m/>
    <m/>
    <m/>
    <m/>
    <m/>
    <m/>
    <m/>
    <m/>
    <m/>
    <m/>
    <m/>
    <m/>
    <m/>
    <m/>
    <m/>
    <m/>
    <m/>
    <m/>
    <m/>
    <m/>
    <m/>
    <m/>
    <m/>
    <m/>
    <s v="1"/>
    <s v="functional_heater_movable"/>
    <s v="0"/>
    <s v="0"/>
    <s v="1"/>
    <s v="0"/>
    <s v="each_member_has_all_items"/>
    <s v="0"/>
    <s v="0"/>
    <s v="0"/>
    <s v="0"/>
    <s v="0"/>
    <s v="0"/>
    <s v="0"/>
    <s v="0"/>
    <s v="0"/>
    <s v="0"/>
    <s v="1"/>
    <s v="none_needed"/>
    <s v="0"/>
    <s v="0"/>
    <s v="0"/>
    <s v="1"/>
    <s v="mains_electricity gas"/>
    <s v="0"/>
    <s v="0"/>
    <s v="1"/>
    <s v="1"/>
    <s v="0"/>
    <n v="300"/>
    <m/>
    <s v="gas"/>
    <s v="gas"/>
    <s v="yes_infrequently"/>
    <s v="yes_infrequently"/>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no"/>
    <s v="to_dump_by_ourselves"/>
    <s v="0"/>
    <s v="1"/>
    <s v="0"/>
    <s v="0"/>
    <s v="0"/>
    <s v="0"/>
    <s v="0"/>
    <s v="0"/>
    <s v="7_d"/>
    <s v="7_d"/>
    <s v="7_d"/>
    <s v="4_d"/>
    <s v="5_d"/>
    <s v="3_d"/>
    <s v="2_d"/>
    <s v="1_d"/>
    <s v="7_d"/>
    <s v="7_d"/>
    <s v="7_d"/>
    <s v="no_was_not_needed"/>
    <s v="no_was_not_needed"/>
    <s v="no_was_not_needed"/>
    <s v="no_was_not_needed"/>
    <s v="no_was_not_needed"/>
    <s v="no_was_not_needed"/>
    <s v="yes"/>
    <s v="no_was_not_needed"/>
    <s v="no_was_not_needed"/>
    <s v="no_was_not_needed"/>
    <s v="no_was_not_needed"/>
    <s v="no_was_not_needed"/>
    <s v="no"/>
    <s v="no"/>
    <s v="yes"/>
    <s v="yes"/>
    <s v="yes"/>
    <s v="UKR14"/>
    <s v="UKR14255"/>
    <s v="UKR1425583201"/>
    <s v="Donetska"/>
    <s v="Novoselivka Persha"/>
    <s v="ad74b761-0b37-43b5-9fe8-f036fa2a821e"/>
    <s v="2019-07-29T19:14:29"/>
    <n v="413"/>
    <s v="20km_rural"/>
  </r>
  <r>
    <s v="2019-07-29T11:34:57.750+03:00"/>
    <s v="2019-07-29T12:38:44.705+03:00"/>
    <n v="3"/>
    <n v="2.0833333333333333E-3"/>
    <x v="4"/>
    <s v="353377090351284"/>
    <x v="9"/>
    <s v="Чувикова Яна Ефимовна"/>
    <s v="female"/>
    <s v="female"/>
    <n v="79"/>
    <s v="widowed"/>
    <s v="older_person chronic_illness"/>
    <s v="0"/>
    <s v="1"/>
    <s v="0"/>
    <s v="0"/>
    <s v="0"/>
    <s v="0"/>
    <s v="0"/>
    <s v="0"/>
    <s v="0"/>
    <s v="0"/>
    <s v="0"/>
    <s v="1"/>
    <s v="0"/>
    <m/>
    <s v="no"/>
    <s v="no"/>
    <s v="cardiovascular digestive_tract"/>
    <s v="0"/>
    <s v="1"/>
    <s v="0"/>
    <s v="0"/>
    <s v="0"/>
    <s v="0"/>
    <s v="0"/>
    <s v="0"/>
    <s v="0"/>
    <s v="1"/>
    <s v="0"/>
    <s v="0"/>
    <s v="0"/>
    <m/>
    <s v="no"/>
    <s v="is_not_needed"/>
    <s v="is_not_needed"/>
    <s v="retired"/>
    <m/>
    <m/>
    <m/>
    <m/>
    <m/>
    <m/>
    <m/>
    <m/>
    <m/>
    <m/>
    <m/>
    <m/>
    <m/>
    <m/>
    <m/>
    <m/>
    <m/>
    <m/>
    <m/>
    <m/>
    <m/>
    <m/>
    <m/>
    <m/>
    <m/>
    <m/>
    <m/>
    <m/>
    <n v="0"/>
    <s v="yes"/>
    <s v="yes"/>
    <s v="other_specify"/>
    <s v="0"/>
    <s v="0"/>
    <s v="0"/>
    <s v="0"/>
    <s v="0"/>
    <s v="1"/>
    <s v="The neighbour brings"/>
    <n v="2947"/>
    <s v="up_to_500_uah_month"/>
    <s v="no"/>
    <s v="no"/>
    <m/>
    <m/>
    <m/>
    <m/>
    <m/>
    <m/>
    <m/>
    <m/>
    <m/>
    <m/>
    <s v="ii_stage_school_education"/>
    <n v="1"/>
    <s v="no"/>
    <s v="self_owned_home"/>
    <s v="no"/>
    <m/>
    <m/>
    <m/>
    <m/>
    <m/>
    <m/>
    <m/>
    <m/>
    <m/>
    <s v="no"/>
    <s v="no"/>
    <m/>
    <m/>
    <s v="no"/>
    <m/>
    <m/>
    <m/>
    <m/>
    <m/>
    <m/>
    <m/>
    <m/>
    <m/>
    <m/>
    <m/>
    <m/>
    <m/>
    <m/>
    <m/>
    <m/>
    <m/>
    <m/>
    <m/>
    <m/>
    <m/>
    <m/>
    <m/>
    <m/>
    <m/>
    <m/>
    <m/>
    <m/>
    <m/>
    <m/>
    <s v="1"/>
    <s v="functional_heater_movable"/>
    <s v="0"/>
    <s v="0"/>
    <s v="1"/>
    <s v="0"/>
    <s v="each_member_has_all_items"/>
    <s v="0"/>
    <s v="0"/>
    <s v="0"/>
    <s v="0"/>
    <s v="0"/>
    <s v="0"/>
    <s v="0"/>
    <s v="0"/>
    <s v="0"/>
    <s v="0"/>
    <s v="1"/>
    <s v="none_needed"/>
    <s v="0"/>
    <s v="0"/>
    <s v="0"/>
    <s v="1"/>
    <s v="mains_electricity"/>
    <s v="0"/>
    <s v="0"/>
    <s v="1"/>
    <s v="0"/>
    <s v="0"/>
    <n v="90"/>
    <m/>
    <s v="wood"/>
    <s v="electricity"/>
    <s v="yes_infrequently"/>
    <m/>
    <s v="other_specify"/>
    <s v="yes"/>
    <s v="boiling"/>
    <s v="0"/>
    <s v="0"/>
    <s v="0"/>
    <s v="0"/>
    <s v="1"/>
    <s v="0"/>
    <s v="0"/>
    <s v="0"/>
    <s v="0"/>
    <m/>
    <m/>
    <m/>
    <m/>
    <m/>
    <m/>
    <m/>
    <m/>
    <s v="other_specify"/>
    <m/>
    <m/>
    <m/>
    <s v="no"/>
    <m/>
    <m/>
    <m/>
    <m/>
    <m/>
    <m/>
    <m/>
    <m/>
    <m/>
    <m/>
    <m/>
    <m/>
    <m/>
    <s v="drinking cooking personal_hygiene other_domestic_purposes"/>
    <s v="1"/>
    <s v="1"/>
    <s v="1"/>
    <s v="1"/>
    <s v="0"/>
    <s v="0"/>
    <s v="no_shortages"/>
    <s v="1"/>
    <s v="0"/>
    <s v="0"/>
    <s v="0"/>
    <s v="0"/>
    <s v="0"/>
    <m/>
    <s v="pit_latrine_with_slab"/>
    <s v="0"/>
    <s v="0"/>
    <s v="0"/>
    <s v="0"/>
    <s v="1"/>
    <s v="0"/>
    <s v="0"/>
    <s v="0"/>
    <s v="0"/>
    <s v="0"/>
    <s v="0"/>
    <m/>
    <s v="no"/>
    <s v="burn_all_the_garbage to_unsuitable_places_by_ourselves"/>
    <s v="0"/>
    <s v="0"/>
    <s v="1"/>
    <s v="1"/>
    <s v="0"/>
    <s v="0"/>
    <s v="0"/>
    <s v="0"/>
    <s v="7_d"/>
    <s v="7_d"/>
    <s v="5_d"/>
    <s v="3_d"/>
    <s v="1_d"/>
    <s v="1_d"/>
    <s v="1_d"/>
    <s v="1_d"/>
    <s v="7_d"/>
    <s v="7_d"/>
    <s v="7_d"/>
    <s v="no_was_not_needed"/>
    <s v="no_already_done_so_can't_do_it_anymore"/>
    <s v="yes"/>
    <s v="no_was_not_needed"/>
    <s v="no_was_not_needed"/>
    <s v="no_was_not_needed"/>
    <s v="no_was_not_needed"/>
    <s v="no_was_not_needed"/>
    <s v="no_was_not_needed"/>
    <s v="no_was_not_needed"/>
    <s v="no_was_not_needed"/>
    <s v="yes"/>
    <s v="no"/>
    <s v="no"/>
    <s v="no"/>
    <s v="yes"/>
    <s v="will_not_need"/>
    <s v="UKR14"/>
    <s v="UKR14255"/>
    <s v="UKR1425583201"/>
    <s v="Donetska"/>
    <s v="Novoselivka Persha"/>
    <s v="ce0c9cf2-1eba-4b03-a503-36c442dad743"/>
    <s v="2019-07-29T19:14:31"/>
    <n v="414"/>
    <s v="20km_rural"/>
  </r>
  <r>
    <s v="2019-07-29T13:55:38.316+03:00"/>
    <s v="2019-07-29T22:00:25.850+03:00"/>
    <n v="4"/>
    <n v="2.7777777777777779E-3"/>
    <x v="4"/>
    <s v="353377090351284"/>
    <x v="9"/>
    <s v="Калнберзин Чеслав Фролович"/>
    <s v="male"/>
    <s v="male"/>
    <n v="72"/>
    <s v="widowed"/>
    <s v="older_person"/>
    <s v="0"/>
    <s v="1"/>
    <s v="0"/>
    <s v="0"/>
    <s v="0"/>
    <s v="0"/>
    <s v="0"/>
    <s v="0"/>
    <s v="0"/>
    <s v="0"/>
    <s v="0"/>
    <s v="0"/>
    <s v="0"/>
    <m/>
    <s v="no"/>
    <s v="no"/>
    <m/>
    <m/>
    <m/>
    <m/>
    <m/>
    <m/>
    <m/>
    <m/>
    <m/>
    <m/>
    <m/>
    <m/>
    <m/>
    <m/>
    <m/>
    <s v="no"/>
    <s v="is_not_needed"/>
    <s v="is_not_needed"/>
    <s v="retired"/>
    <m/>
    <m/>
    <m/>
    <m/>
    <m/>
    <m/>
    <m/>
    <m/>
    <m/>
    <m/>
    <m/>
    <m/>
    <m/>
    <m/>
    <m/>
    <m/>
    <m/>
    <m/>
    <m/>
    <m/>
    <m/>
    <m/>
    <m/>
    <m/>
    <m/>
    <m/>
    <m/>
    <m/>
    <n v="0"/>
    <s v="yes"/>
    <s v="yes"/>
    <s v="bank"/>
    <s v="0"/>
    <s v="0"/>
    <s v="0"/>
    <s v="1"/>
    <s v="0"/>
    <s v="0"/>
    <m/>
    <n v="2000"/>
    <s v="up_to_500_uah_month"/>
    <s v="no"/>
    <s v="yes"/>
    <s v="yes"/>
    <n v="320"/>
    <s v="bank"/>
    <s v="0"/>
    <s v="0"/>
    <s v="0"/>
    <s v="1"/>
    <s v="0"/>
    <s v="0"/>
    <m/>
    <s v="professional_education"/>
    <n v="0"/>
    <s v="no"/>
    <s v="self_owned_home"/>
    <s v="yes"/>
    <s v="right_of_ownership"/>
    <s v="1"/>
    <s v="0"/>
    <s v="0"/>
    <s v="0"/>
    <s v="0"/>
    <s v="0"/>
    <s v="0"/>
    <m/>
    <s v="yes"/>
    <s v="yes"/>
    <m/>
    <m/>
    <s v="no"/>
    <m/>
    <m/>
    <m/>
    <m/>
    <m/>
    <m/>
    <m/>
    <m/>
    <m/>
    <m/>
    <m/>
    <m/>
    <m/>
    <m/>
    <m/>
    <m/>
    <m/>
    <m/>
    <m/>
    <m/>
    <m/>
    <m/>
    <m/>
    <m/>
    <m/>
    <m/>
    <m/>
    <m/>
    <m/>
    <m/>
    <s v="2"/>
    <s v="functional_heater_movable"/>
    <s v="0"/>
    <s v="0"/>
    <s v="1"/>
    <s v="0"/>
    <s v="thermal_underwear"/>
    <s v="0"/>
    <s v="0"/>
    <s v="0"/>
    <s v="0"/>
    <s v="0"/>
    <s v="0"/>
    <s v="0"/>
    <s v="0"/>
    <s v="0"/>
    <s v="1"/>
    <s v="0"/>
    <s v="none_needed"/>
    <s v="0"/>
    <s v="0"/>
    <s v="0"/>
    <s v="1"/>
    <s v="mains_electricity"/>
    <s v="0"/>
    <s v="0"/>
    <s v="1"/>
    <s v="0"/>
    <s v="0"/>
    <n v="200"/>
    <m/>
    <s v="coal"/>
    <s v="electricity"/>
    <s v="no_shortages"/>
    <m/>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no"/>
    <s v="special_service_takes_out"/>
    <s v="1"/>
    <s v="0"/>
    <s v="0"/>
    <s v="0"/>
    <s v="0"/>
    <s v="0"/>
    <s v="0"/>
    <s v="0"/>
    <s v="7_d"/>
    <s v="5_d"/>
    <s v="4_d"/>
    <s v="4_d"/>
    <s v="2_d"/>
    <s v="2_d"/>
    <s v="1_d"/>
    <s v="1_d"/>
    <s v="7_d"/>
    <s v="7_d"/>
    <s v="7_d"/>
    <s v="no_was_not_needed"/>
    <s v="no_was_not_needed"/>
    <s v="no_was_not_needed"/>
    <s v="no_was_not_needed"/>
    <s v="no_was_not_needed"/>
    <s v="no_was_not_needed"/>
    <s v="yes"/>
    <s v="no_was_not_needed"/>
    <s v="no_was_not_needed"/>
    <s v="no_was_not_needed"/>
    <s v="no_was_not_needed"/>
    <s v="no_was_not_needed"/>
    <s v="no"/>
    <s v="no"/>
    <s v="yes"/>
    <s v="yes"/>
    <s v="will_not_need"/>
    <s v="UKR14"/>
    <s v="UKR14255"/>
    <s v="UKR1425587301"/>
    <s v="Donetska"/>
    <s v="Soloviove"/>
    <s v="e77d0bf4-caa1-4587-bae8-b2898a66064b"/>
    <s v="2019-07-29T19:14:33"/>
    <n v="415"/>
    <s v="20km_rural"/>
  </r>
  <r>
    <s v="2019-07-29T15:41:56.196+03:00"/>
    <s v="2019-07-29T22:06:28.213+03:00"/>
    <n v="24"/>
    <n v="1.6666666666666666E-2"/>
    <x v="4"/>
    <s v="353377090351284"/>
    <x v="9"/>
    <s v="Сулимова Марфа Глебовна"/>
    <s v="female"/>
    <s v="female"/>
    <n v="65"/>
    <s v="married"/>
    <s v="older_person"/>
    <s v="0"/>
    <s v="1"/>
    <s v="0"/>
    <s v="0"/>
    <s v="0"/>
    <s v="0"/>
    <s v="0"/>
    <s v="0"/>
    <s v="0"/>
    <s v="0"/>
    <s v="0"/>
    <s v="0"/>
    <s v="0"/>
    <m/>
    <s v="no"/>
    <s v="no"/>
    <m/>
    <m/>
    <m/>
    <m/>
    <m/>
    <m/>
    <m/>
    <m/>
    <m/>
    <m/>
    <m/>
    <m/>
    <m/>
    <m/>
    <m/>
    <s v="no"/>
    <s v="is_not_needed"/>
    <s v="is_not_needed"/>
    <s v="retired"/>
    <m/>
    <m/>
    <m/>
    <m/>
    <m/>
    <m/>
    <m/>
    <m/>
    <m/>
    <m/>
    <m/>
    <m/>
    <m/>
    <m/>
    <m/>
    <m/>
    <m/>
    <m/>
    <m/>
    <m/>
    <m/>
    <m/>
    <m/>
    <m/>
    <m/>
    <m/>
    <m/>
    <m/>
    <n v="0"/>
    <s v="yes"/>
    <s v="yes"/>
    <s v="bank"/>
    <s v="0"/>
    <s v="0"/>
    <s v="0"/>
    <s v="1"/>
    <s v="0"/>
    <s v="0"/>
    <m/>
    <n v="3000"/>
    <s v="up_to_500_uah_month"/>
    <s v="no"/>
    <s v="no"/>
    <m/>
    <m/>
    <m/>
    <m/>
    <m/>
    <m/>
    <m/>
    <m/>
    <m/>
    <m/>
    <s v="professional_education"/>
    <n v="1"/>
    <s v="no"/>
    <s v="self_owned_home"/>
    <s v="yes"/>
    <s v="right_of_ownership"/>
    <s v="1"/>
    <s v="0"/>
    <s v="0"/>
    <s v="0"/>
    <s v="0"/>
    <s v="0"/>
    <s v="0"/>
    <m/>
    <s v="yes"/>
    <s v="yes"/>
    <m/>
    <m/>
    <s v="no"/>
    <m/>
    <m/>
    <m/>
    <m/>
    <m/>
    <m/>
    <m/>
    <m/>
    <m/>
    <m/>
    <m/>
    <m/>
    <m/>
    <m/>
    <m/>
    <m/>
    <m/>
    <m/>
    <m/>
    <m/>
    <m/>
    <m/>
    <m/>
    <m/>
    <m/>
    <m/>
    <m/>
    <m/>
    <m/>
    <m/>
    <s v="2"/>
    <s v="functional_heater_movable"/>
    <s v="0"/>
    <s v="0"/>
    <s v="1"/>
    <s v="0"/>
    <s v="each_member_has_all_items"/>
    <s v="0"/>
    <s v="0"/>
    <s v="0"/>
    <s v="0"/>
    <s v="0"/>
    <s v="0"/>
    <s v="0"/>
    <s v="0"/>
    <s v="0"/>
    <s v="0"/>
    <s v="1"/>
    <s v="none_needed"/>
    <s v="0"/>
    <s v="0"/>
    <s v="0"/>
    <s v="1"/>
    <s v="gas mains_electricity centralised_piped_water_supply"/>
    <s v="0"/>
    <s v="1"/>
    <s v="1"/>
    <s v="1"/>
    <s v="0"/>
    <n v="500"/>
    <m/>
    <s v="gas"/>
    <s v="gas"/>
    <s v="no_shortages"/>
    <s v="no_shortages"/>
    <s v="bottled_water"/>
    <s v="no"/>
    <m/>
    <m/>
    <m/>
    <m/>
    <m/>
    <m/>
    <m/>
    <m/>
    <m/>
    <m/>
    <m/>
    <s v="no_need"/>
    <s v="1"/>
    <s v="0"/>
    <s v="0"/>
    <s v="0"/>
    <s v="0"/>
    <m/>
    <s v="public_well_borehole"/>
    <s v="no"/>
    <m/>
    <m/>
    <s v="no"/>
    <m/>
    <m/>
    <m/>
    <m/>
    <m/>
    <m/>
    <m/>
    <m/>
    <m/>
    <m/>
    <m/>
    <m/>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3_d"/>
    <s v="4_d"/>
    <s v="1_d"/>
    <s v="3_d"/>
    <s v="1_d"/>
    <s v="0_d"/>
    <s v="1_d"/>
    <s v="7_d"/>
    <s v="7_d"/>
    <s v="7_d"/>
    <s v="no_was_not_needed"/>
    <s v="no_was_not_needed"/>
    <s v="no_was_not_needed"/>
    <s v="no_was_not_needed"/>
    <s v="no_was_not_needed"/>
    <s v="no_was_not_needed"/>
    <s v="no_but_needed"/>
    <s v="no_was_not_needed"/>
    <s v="no_was_not_needed"/>
    <s v="no_was_not_needed"/>
    <s v="no_was_not_needed"/>
    <s v="no_was_not_needed"/>
    <s v="no"/>
    <s v="no"/>
    <s v="yes"/>
    <s v="yes"/>
    <s v="will_not_need"/>
    <s v="UKR14"/>
    <s v="UKR14255"/>
    <s v="UKR1425555900"/>
    <s v="Donetska"/>
    <s v="Ocheretyne"/>
    <s v="79447a37-c979-485d-886a-a6d001a65b4f"/>
    <s v="2019-07-29T19:14:34"/>
    <n v="416"/>
    <s v="20km_urban"/>
  </r>
  <r>
    <s v="2019-07-29T10:57:44.308+03:00"/>
    <s v="2019-07-29T22:55:49.997+03:00"/>
    <n v="58"/>
    <n v="4.027777777777778E-2"/>
    <x v="4"/>
    <s v="353377090351565"/>
    <x v="9"/>
    <s v="Игнатов Самуил Ипатиевич"/>
    <s v="female"/>
    <s v="male"/>
    <n v="35"/>
    <s v="single"/>
    <s v="single_parent_registered"/>
    <s v="0"/>
    <s v="0"/>
    <s v="0"/>
    <s v="0"/>
    <s v="0"/>
    <s v="0"/>
    <s v="1"/>
    <s v="0"/>
    <s v="0"/>
    <s v="0"/>
    <s v="0"/>
    <s v="0"/>
    <s v="0"/>
    <m/>
    <s v="no"/>
    <s v="no"/>
    <m/>
    <m/>
    <m/>
    <m/>
    <m/>
    <m/>
    <m/>
    <m/>
    <m/>
    <m/>
    <m/>
    <m/>
    <m/>
    <m/>
    <m/>
    <s v="no"/>
    <m/>
    <m/>
    <s v="housework"/>
    <m/>
    <m/>
    <m/>
    <m/>
    <m/>
    <m/>
    <m/>
    <m/>
    <m/>
    <m/>
    <m/>
    <m/>
    <m/>
    <m/>
    <m/>
    <m/>
    <m/>
    <m/>
    <m/>
    <m/>
    <m/>
    <m/>
    <m/>
    <m/>
    <m/>
    <m/>
    <m/>
    <m/>
    <s v="NA"/>
    <m/>
    <m/>
    <m/>
    <m/>
    <m/>
    <m/>
    <m/>
    <m/>
    <m/>
    <m/>
    <m/>
    <m/>
    <m/>
    <s v="yes"/>
    <s v="yes"/>
    <n v="1500"/>
    <s v="bank"/>
    <s v="0"/>
    <s v="0"/>
    <s v="0"/>
    <s v="1"/>
    <s v="0"/>
    <s v="0"/>
    <m/>
    <s v="university"/>
    <n v="1"/>
    <s v="no"/>
    <s v="self_owned_home"/>
    <s v="yes"/>
    <s v="right_of_ownership"/>
    <s v="1"/>
    <s v="0"/>
    <s v="0"/>
    <s v="0"/>
    <s v="0"/>
    <s v="0"/>
    <s v="0"/>
    <m/>
    <s v="yes"/>
    <s v="yes"/>
    <m/>
    <m/>
    <s v="no"/>
    <m/>
    <m/>
    <m/>
    <m/>
    <m/>
    <m/>
    <m/>
    <m/>
    <m/>
    <m/>
    <m/>
    <m/>
    <m/>
    <m/>
    <m/>
    <m/>
    <m/>
    <m/>
    <m/>
    <m/>
    <m/>
    <m/>
    <m/>
    <m/>
    <m/>
    <m/>
    <m/>
    <m/>
    <m/>
    <m/>
    <s v="2"/>
    <s v="hh_has_all_items"/>
    <s v="0"/>
    <s v="0"/>
    <s v="0"/>
    <s v="1"/>
    <s v="each_member_has_all_items"/>
    <s v="0"/>
    <s v="0"/>
    <s v="0"/>
    <s v="0"/>
    <s v="0"/>
    <s v="0"/>
    <s v="0"/>
    <s v="0"/>
    <s v="0"/>
    <s v="0"/>
    <s v="1"/>
    <s v="none_needed"/>
    <s v="0"/>
    <s v="0"/>
    <s v="0"/>
    <s v="1"/>
    <s v="mains_electricity gas"/>
    <s v="0"/>
    <s v="0"/>
    <s v="1"/>
    <s v="1"/>
    <s v="0"/>
    <n v="300"/>
    <m/>
    <s v="gas"/>
    <s v="gas"/>
    <s v="no_shortages"/>
    <s v="no_shortages"/>
    <s v="drinking_water_kiosk"/>
    <s v="yes"/>
    <s v="boiling"/>
    <s v="0"/>
    <s v="0"/>
    <s v="0"/>
    <s v="0"/>
    <s v="1"/>
    <s v="0"/>
    <s v="0"/>
    <s v="0"/>
    <s v="0"/>
    <m/>
    <m/>
    <m/>
    <m/>
    <m/>
    <m/>
    <m/>
    <m/>
    <s v="personal_well_borehole"/>
    <m/>
    <m/>
    <m/>
    <s v="yes"/>
    <s v="plastic_bottles"/>
    <s v="1"/>
    <s v="0"/>
    <s v="0"/>
    <s v="0"/>
    <s v="0"/>
    <s v="0"/>
    <s v="0"/>
    <n v="0"/>
    <s v="0"/>
    <s v="0"/>
    <s v="0"/>
    <m/>
    <s v="drinking cooking personal_hygiene other_domestic_purposes"/>
    <s v="1"/>
    <s v="1"/>
    <s v="1"/>
    <s v="1"/>
    <s v="0"/>
    <s v="0"/>
    <s v="no_shortages"/>
    <s v="1"/>
    <s v="0"/>
    <s v="0"/>
    <s v="0"/>
    <s v="0"/>
    <s v="0"/>
    <m/>
    <s v="pit_latrine_with_slab"/>
    <s v="0"/>
    <s v="0"/>
    <s v="0"/>
    <s v="0"/>
    <s v="1"/>
    <s v="0"/>
    <s v="0"/>
    <s v="0"/>
    <s v="0"/>
    <s v="0"/>
    <s v="0"/>
    <m/>
    <s v="no"/>
    <s v="to_dump_by_ourselves burn_all_the_garbage"/>
    <s v="0"/>
    <s v="1"/>
    <s v="0"/>
    <s v="1"/>
    <s v="0"/>
    <s v="0"/>
    <s v="0"/>
    <s v="0"/>
    <s v="7_d"/>
    <s v="7_d"/>
    <s v="7_d"/>
    <s v="7_d"/>
    <s v="4_d"/>
    <s v="2_d"/>
    <s v="0_d"/>
    <s v="2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yes"/>
    <s v="yes"/>
    <s v="UKR14"/>
    <s v="UKR14255"/>
    <s v="UKR1425583201"/>
    <s v="Donetska"/>
    <s v="Novoselivka Persha"/>
    <s v="8e7508e4-7f67-49c1-aa23-b822c5efcd99"/>
    <s v="2019-07-29T19:57:50"/>
    <n v="417"/>
    <s v="20km_rural"/>
  </r>
  <r>
    <s v="2019-07-29T12:59:05.811+03:00"/>
    <s v="2019-07-29T22:57:08.917+03:00"/>
    <n v="58"/>
    <n v="4.027777777777778E-2"/>
    <x v="4"/>
    <s v="353377090351565"/>
    <x v="9"/>
    <s v="Дукачёва Злата Георгиевна"/>
    <s v="male"/>
    <s v="female"/>
    <n v="50"/>
    <s v="unmarried_living_together"/>
    <s v="no"/>
    <s v="1"/>
    <s v="0"/>
    <s v="0"/>
    <s v="0"/>
    <s v="0"/>
    <s v="0"/>
    <s v="0"/>
    <s v="0"/>
    <s v="0"/>
    <s v="0"/>
    <s v="0"/>
    <s v="0"/>
    <s v="0"/>
    <m/>
    <s v="no"/>
    <s v="no"/>
    <m/>
    <m/>
    <m/>
    <m/>
    <m/>
    <m/>
    <m/>
    <m/>
    <m/>
    <m/>
    <m/>
    <m/>
    <m/>
    <m/>
    <m/>
    <s v="no"/>
    <m/>
    <m/>
    <s v="paid_work"/>
    <m/>
    <m/>
    <m/>
    <m/>
    <m/>
    <m/>
    <m/>
    <m/>
    <m/>
    <m/>
    <s v="agriculture"/>
    <s v="1"/>
    <s v="0"/>
    <s v="0"/>
    <s v="0"/>
    <s v="0"/>
    <s v="0"/>
    <s v="0"/>
    <s v="0"/>
    <s v="0"/>
    <s v="0"/>
    <s v="0"/>
    <s v="0"/>
    <s v="0"/>
    <s v="0"/>
    <s v="0"/>
    <s v="0"/>
    <m/>
    <n v="8000"/>
    <m/>
    <m/>
    <m/>
    <m/>
    <m/>
    <m/>
    <m/>
    <m/>
    <m/>
    <m/>
    <m/>
    <m/>
    <m/>
    <s v="no"/>
    <m/>
    <m/>
    <m/>
    <m/>
    <m/>
    <m/>
    <m/>
    <m/>
    <m/>
    <m/>
    <s v="iii_stage_school_education"/>
    <n v="3"/>
    <s v="no"/>
    <s v="self_owned_home"/>
    <s v="yes"/>
    <s v="right_of_ownership"/>
    <s v="1"/>
    <s v="0"/>
    <s v="0"/>
    <s v="0"/>
    <s v="0"/>
    <s v="0"/>
    <s v="0"/>
    <m/>
    <s v="yes"/>
    <s v="yes"/>
    <m/>
    <m/>
    <s v="no"/>
    <m/>
    <m/>
    <m/>
    <m/>
    <m/>
    <m/>
    <m/>
    <m/>
    <m/>
    <m/>
    <m/>
    <m/>
    <m/>
    <m/>
    <m/>
    <m/>
    <m/>
    <m/>
    <m/>
    <m/>
    <m/>
    <m/>
    <m/>
    <m/>
    <m/>
    <m/>
    <m/>
    <m/>
    <m/>
    <m/>
    <s v="3"/>
    <s v="hh_has_all_items"/>
    <s v="0"/>
    <s v="0"/>
    <s v="0"/>
    <s v="1"/>
    <s v="each_member_has_all_items"/>
    <s v="0"/>
    <s v="0"/>
    <s v="0"/>
    <s v="0"/>
    <s v="0"/>
    <s v="0"/>
    <s v="0"/>
    <s v="0"/>
    <s v="0"/>
    <s v="0"/>
    <s v="1"/>
    <s v="none_needed"/>
    <s v="0"/>
    <s v="0"/>
    <s v="0"/>
    <s v="1"/>
    <s v="mains_electricity"/>
    <s v="0"/>
    <s v="0"/>
    <s v="1"/>
    <s v="0"/>
    <s v="0"/>
    <n v="500"/>
    <m/>
    <s v="wood"/>
    <s v="gas"/>
    <s v="no_shortages"/>
    <m/>
    <s v="drinking_water_kiosk"/>
    <s v="no"/>
    <m/>
    <m/>
    <m/>
    <m/>
    <m/>
    <m/>
    <m/>
    <m/>
    <m/>
    <m/>
    <m/>
    <s v="no_need"/>
    <s v="1"/>
    <s v="0"/>
    <s v="0"/>
    <s v="0"/>
    <s v="0"/>
    <m/>
    <s v="personal_well_borehole"/>
    <m/>
    <m/>
    <m/>
    <s v="yes"/>
    <s v="plastic_bottles"/>
    <s v="1"/>
    <s v="0"/>
    <s v="0"/>
    <s v="0"/>
    <s v="0"/>
    <s v="0"/>
    <s v="0"/>
    <n v="0"/>
    <s v="0"/>
    <s v="0"/>
    <s v="0"/>
    <m/>
    <s v="drinking other_domestic_purposes personal_hygiene cooking"/>
    <s v="1"/>
    <s v="1"/>
    <s v="1"/>
    <s v="1"/>
    <s v="0"/>
    <s v="0"/>
    <s v="no_shortages"/>
    <s v="1"/>
    <s v="0"/>
    <s v="0"/>
    <s v="0"/>
    <s v="0"/>
    <s v="0"/>
    <m/>
    <s v="flush_into_a_pit_latrine"/>
    <s v="0"/>
    <s v="1"/>
    <s v="0"/>
    <s v="0"/>
    <s v="0"/>
    <s v="0"/>
    <s v="0"/>
    <s v="0"/>
    <s v="0"/>
    <s v="0"/>
    <s v="0"/>
    <m/>
    <s v="no"/>
    <s v="to_dump_by_ourselves burn_all_the_garbage"/>
    <s v="0"/>
    <s v="1"/>
    <s v="0"/>
    <s v="1"/>
    <s v="0"/>
    <s v="0"/>
    <s v="0"/>
    <s v="0"/>
    <s v="7_d"/>
    <s v="5_d"/>
    <s v="4_d"/>
    <s v="4_d"/>
    <s v="7_d"/>
    <s v="7_d"/>
    <s v="2_d"/>
    <s v="7_d"/>
    <s v="7_d"/>
    <s v="3_d"/>
    <s v="4_d"/>
    <s v="no_was_not_needed"/>
    <s v="yes"/>
    <s v="no_was_not_needed"/>
    <s v="no_was_not_needed"/>
    <s v="no_was_not_needed"/>
    <s v="no_was_not_needed"/>
    <s v="no_was_not_needed"/>
    <s v="no_was_not_needed"/>
    <s v="no_was_not_needed"/>
    <s v="no_was_not_needed"/>
    <s v="no_was_not_needed"/>
    <s v="no_was_not_needed"/>
    <s v="yes"/>
    <s v="yes"/>
    <s v="yes"/>
    <s v="yes"/>
    <s v="do_not_know"/>
    <s v="UKR14"/>
    <s v="UKR14255"/>
    <s v="UKR1425583203"/>
    <s v="Donetska"/>
    <s v="Mezhove"/>
    <s v="8b014645-e987-4c38-bd82-004717a4f302"/>
    <s v="2019-07-29T19:57:52"/>
    <n v="418"/>
    <s v="20km_rural"/>
  </r>
  <r>
    <s v="2019-07-29T13:55:24.469+03:00"/>
    <s v="2019-07-29T22:56:04.136+03:00"/>
    <n v="0"/>
    <n v="0"/>
    <x v="4"/>
    <s v="353377090351565"/>
    <x v="9"/>
    <s v="Кучава Василиса Несторовна"/>
    <s v="female"/>
    <s v="female"/>
    <n v="71"/>
    <s v="widowed"/>
    <s v="older_person disability_registered"/>
    <s v="0"/>
    <s v="1"/>
    <s v="1"/>
    <s v="0"/>
    <s v="0"/>
    <s v="0"/>
    <s v="0"/>
    <s v="0"/>
    <s v="0"/>
    <s v="0"/>
    <s v="0"/>
    <s v="0"/>
    <s v="0"/>
    <m/>
    <s v="no"/>
    <s v="no"/>
    <m/>
    <m/>
    <m/>
    <m/>
    <m/>
    <m/>
    <m/>
    <m/>
    <m/>
    <m/>
    <m/>
    <m/>
    <m/>
    <m/>
    <m/>
    <s v="no"/>
    <s v="is_not_needed"/>
    <s v="is_not_needed"/>
    <s v="retired"/>
    <m/>
    <m/>
    <m/>
    <m/>
    <m/>
    <m/>
    <m/>
    <m/>
    <m/>
    <m/>
    <m/>
    <m/>
    <m/>
    <m/>
    <m/>
    <m/>
    <m/>
    <m/>
    <m/>
    <m/>
    <m/>
    <m/>
    <m/>
    <m/>
    <m/>
    <m/>
    <m/>
    <m/>
    <n v="0"/>
    <s v="yes"/>
    <s v="yes"/>
    <s v="bank"/>
    <s v="0"/>
    <s v="0"/>
    <s v="0"/>
    <s v="1"/>
    <s v="0"/>
    <s v="0"/>
    <m/>
    <n v="2150"/>
    <s v="up_to_500_uah_month"/>
    <s v="no"/>
    <s v="yes"/>
    <s v="yes"/>
    <n v="350"/>
    <s v="bank"/>
    <s v="0"/>
    <s v="0"/>
    <s v="0"/>
    <s v="1"/>
    <s v="0"/>
    <s v="0"/>
    <m/>
    <s v="professional_education"/>
    <n v="1"/>
    <s v="no"/>
    <s v="self_owned_home"/>
    <s v="yes"/>
    <s v="right_of_ownership"/>
    <s v="1"/>
    <s v="0"/>
    <s v="0"/>
    <s v="0"/>
    <s v="0"/>
    <s v="0"/>
    <s v="0"/>
    <m/>
    <s v="yes"/>
    <s v="yes"/>
    <m/>
    <m/>
    <s v="no"/>
    <m/>
    <m/>
    <m/>
    <m/>
    <m/>
    <m/>
    <m/>
    <m/>
    <m/>
    <m/>
    <m/>
    <m/>
    <m/>
    <m/>
    <m/>
    <m/>
    <m/>
    <m/>
    <m/>
    <m/>
    <m/>
    <m/>
    <m/>
    <m/>
    <m/>
    <m/>
    <m/>
    <m/>
    <m/>
    <m/>
    <s v="2"/>
    <s v="functional_heater_movable"/>
    <s v="0"/>
    <s v="0"/>
    <s v="1"/>
    <s v="0"/>
    <s v="each_member_has_all_items"/>
    <s v="0"/>
    <s v="0"/>
    <s v="0"/>
    <s v="0"/>
    <s v="0"/>
    <s v="0"/>
    <s v="0"/>
    <s v="0"/>
    <s v="0"/>
    <s v="0"/>
    <s v="1"/>
    <s v="none_needed"/>
    <s v="0"/>
    <s v="0"/>
    <s v="0"/>
    <s v="1"/>
    <s v="mains_electricity"/>
    <s v="0"/>
    <s v="0"/>
    <s v="1"/>
    <s v="0"/>
    <s v="0"/>
    <n v="200"/>
    <m/>
    <s v="coal"/>
    <s v="electricity"/>
    <s v="no_shortages"/>
    <m/>
    <s v="personal_well_borehole"/>
    <s v="no"/>
    <m/>
    <m/>
    <m/>
    <m/>
    <m/>
    <m/>
    <m/>
    <m/>
    <m/>
    <m/>
    <m/>
    <s v="no_need"/>
    <s v="1"/>
    <s v="0"/>
    <s v="0"/>
    <s v="0"/>
    <s v="0"/>
    <m/>
    <s v="personal_well_borehole"/>
    <m/>
    <m/>
    <m/>
    <s v="yes"/>
    <s v="bucket_with_lid"/>
    <s v="0"/>
    <s v="0"/>
    <s v="1"/>
    <s v="0"/>
    <s v="0"/>
    <s v="0"/>
    <s v="0"/>
    <n v="0"/>
    <s v="0"/>
    <s v="0"/>
    <s v="0"/>
    <m/>
    <s v="drinking cooking personal_hygiene other_domestic_purposes"/>
    <s v="1"/>
    <s v="1"/>
    <s v="1"/>
    <s v="1"/>
    <s v="0"/>
    <s v="0"/>
    <s v="no_shortages"/>
    <s v="1"/>
    <s v="0"/>
    <s v="0"/>
    <s v="0"/>
    <s v="0"/>
    <s v="0"/>
    <m/>
    <s v="pit_latrine_with_slab"/>
    <s v="0"/>
    <s v="0"/>
    <s v="0"/>
    <s v="0"/>
    <s v="1"/>
    <s v="0"/>
    <s v="0"/>
    <s v="0"/>
    <s v="0"/>
    <s v="0"/>
    <s v="0"/>
    <m/>
    <s v="no"/>
    <s v="special_service_takes_out"/>
    <s v="1"/>
    <s v="0"/>
    <s v="0"/>
    <s v="0"/>
    <s v="0"/>
    <s v="0"/>
    <s v="0"/>
    <s v="0"/>
    <s v="7_d"/>
    <s v="7_d"/>
    <s v="7_d"/>
    <s v="7_d"/>
    <s v="5_d"/>
    <s v="7_d"/>
    <s v="0_d"/>
    <s v="0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do_not_know"/>
    <s v="UKR14"/>
    <s v="UKR14255"/>
    <s v="UKR1425587301"/>
    <s v="Donetska"/>
    <s v="Soloviove"/>
    <s v="3943597a-d65d-4bea-bd68-d7bcd8dc1844"/>
    <s v="2019-07-29T19:57:55"/>
    <n v="419"/>
    <s v="20km_rural"/>
  </r>
  <r>
    <s v="2019-07-29T15:28:32.453+03:00"/>
    <s v="2019-07-29T22:56:55.788+03:00"/>
    <n v="28"/>
    <n v="1.9444444444444445E-2"/>
    <x v="4"/>
    <s v="353377090351565"/>
    <x v="9"/>
    <s v="Пустова Регина Тимуровна"/>
    <s v="female"/>
    <s v="female"/>
    <n v="59"/>
    <s v="married"/>
    <s v="no"/>
    <s v="1"/>
    <s v="0"/>
    <s v="0"/>
    <s v="0"/>
    <s v="0"/>
    <s v="0"/>
    <s v="0"/>
    <s v="0"/>
    <s v="0"/>
    <s v="0"/>
    <s v="0"/>
    <s v="0"/>
    <s v="0"/>
    <m/>
    <s v="no"/>
    <s v="no"/>
    <m/>
    <m/>
    <m/>
    <m/>
    <m/>
    <m/>
    <m/>
    <m/>
    <m/>
    <m/>
    <m/>
    <m/>
    <m/>
    <m/>
    <m/>
    <s v="no"/>
    <m/>
    <m/>
    <s v="retired"/>
    <m/>
    <m/>
    <m/>
    <m/>
    <m/>
    <m/>
    <m/>
    <m/>
    <m/>
    <m/>
    <m/>
    <m/>
    <m/>
    <m/>
    <m/>
    <m/>
    <m/>
    <m/>
    <m/>
    <m/>
    <m/>
    <m/>
    <m/>
    <m/>
    <m/>
    <m/>
    <m/>
    <m/>
    <n v="0"/>
    <s v="yes"/>
    <s v="yes"/>
    <s v="bank"/>
    <s v="0"/>
    <s v="0"/>
    <s v="0"/>
    <s v="1"/>
    <s v="0"/>
    <s v="0"/>
    <m/>
    <n v="2000"/>
    <s v="up_to_500_uah_month"/>
    <s v="no"/>
    <s v="no"/>
    <m/>
    <m/>
    <m/>
    <m/>
    <m/>
    <m/>
    <m/>
    <m/>
    <m/>
    <m/>
    <s v="professional_education"/>
    <n v="2"/>
    <s v="no"/>
    <s v="self_owned_home"/>
    <s v="yes"/>
    <s v="right_of_ownership"/>
    <s v="1"/>
    <s v="0"/>
    <s v="0"/>
    <s v="0"/>
    <s v="0"/>
    <s v="0"/>
    <s v="0"/>
    <m/>
    <s v="yes"/>
    <s v="yes"/>
    <m/>
    <m/>
    <s v="no"/>
    <m/>
    <m/>
    <m/>
    <m/>
    <m/>
    <m/>
    <m/>
    <m/>
    <m/>
    <m/>
    <m/>
    <m/>
    <m/>
    <m/>
    <m/>
    <m/>
    <m/>
    <m/>
    <m/>
    <m/>
    <m/>
    <m/>
    <m/>
    <m/>
    <m/>
    <m/>
    <m/>
    <m/>
    <m/>
    <m/>
    <s v="4"/>
    <s v="hh_has_all_items"/>
    <s v="0"/>
    <s v="0"/>
    <s v="0"/>
    <s v="1"/>
    <s v="each_member_has_all_items"/>
    <s v="0"/>
    <s v="0"/>
    <s v="0"/>
    <s v="0"/>
    <s v="0"/>
    <s v="0"/>
    <s v="0"/>
    <s v="0"/>
    <s v="0"/>
    <s v="0"/>
    <s v="1"/>
    <s v="none_needed"/>
    <s v="0"/>
    <s v="0"/>
    <s v="0"/>
    <s v="1"/>
    <s v="gas mains_electricity"/>
    <s v="0"/>
    <s v="0"/>
    <s v="1"/>
    <s v="1"/>
    <s v="0"/>
    <n v="600"/>
    <m/>
    <s v="gas"/>
    <s v="gas"/>
    <s v="no_shortages"/>
    <s v="no_shortages"/>
    <s v="drinking_water_kiosk"/>
    <s v="no"/>
    <m/>
    <m/>
    <m/>
    <m/>
    <m/>
    <m/>
    <m/>
    <m/>
    <m/>
    <m/>
    <m/>
    <s v="no_need"/>
    <s v="1"/>
    <s v="0"/>
    <s v="0"/>
    <s v="0"/>
    <s v="0"/>
    <m/>
    <s v="public_well_borehole"/>
    <m/>
    <m/>
    <m/>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2_d"/>
    <s v="7_d"/>
    <s v="7_d"/>
    <s v="0_d"/>
    <s v="3_d"/>
    <s v="7_d"/>
    <s v="7_d"/>
    <s v="7_d"/>
    <s v="no_was_not_needed"/>
    <s v="no_already_done_so_can't_do_it_anymore"/>
    <s v="no_was_not_needed"/>
    <s v="no_was_not_needed"/>
    <s v="no_was_not_needed"/>
    <s v="no_was_not_needed"/>
    <s v="yes"/>
    <s v="no_was_not_needed"/>
    <s v="no_was_not_needed"/>
    <s v="no_was_not_needed"/>
    <s v="no_was_not_needed"/>
    <s v="no_was_not_needed"/>
    <s v="no"/>
    <s v="no"/>
    <s v="yes"/>
    <s v="yes"/>
    <s v="will_not_need"/>
    <s v="UKR14"/>
    <s v="UKR14255"/>
    <s v="UKR1425555900"/>
    <s v="Donetska"/>
    <s v="Ocheretyne"/>
    <s v="300cbed7-ce8d-4b03-b1cc-4cb1cc3c5b6c"/>
    <s v="2019-07-29T19:57:56"/>
    <n v="420"/>
    <s v="20km_urban"/>
  </r>
  <r>
    <s v="2019-07-29T16:16:31.605+03:00"/>
    <s v="2019-07-29T22:56:29.308+03:00"/>
    <n v="39"/>
    <n v="2.7083333333333334E-2"/>
    <x v="4"/>
    <s v="353377090351565"/>
    <x v="9"/>
    <s v="Лукашенко Изольда Геннадиевна"/>
    <s v="female"/>
    <s v="female"/>
    <n v="79"/>
    <s v="widowed"/>
    <s v="older_person"/>
    <s v="0"/>
    <s v="1"/>
    <s v="0"/>
    <s v="0"/>
    <s v="0"/>
    <s v="0"/>
    <s v="0"/>
    <s v="0"/>
    <s v="0"/>
    <s v="0"/>
    <s v="0"/>
    <s v="0"/>
    <s v="0"/>
    <m/>
    <s v="yes"/>
    <s v="no"/>
    <m/>
    <m/>
    <m/>
    <m/>
    <m/>
    <m/>
    <m/>
    <m/>
    <m/>
    <m/>
    <m/>
    <m/>
    <m/>
    <m/>
    <m/>
    <s v="no"/>
    <s v="is_not_needed"/>
    <s v="is_not_needed"/>
    <s v="retired"/>
    <m/>
    <m/>
    <m/>
    <m/>
    <m/>
    <m/>
    <m/>
    <m/>
    <m/>
    <m/>
    <m/>
    <m/>
    <m/>
    <m/>
    <m/>
    <m/>
    <m/>
    <m/>
    <m/>
    <m/>
    <m/>
    <m/>
    <m/>
    <m/>
    <m/>
    <m/>
    <m/>
    <m/>
    <n v="0"/>
    <s v="yes"/>
    <s v="yes"/>
    <s v="bank"/>
    <s v="0"/>
    <s v="0"/>
    <s v="0"/>
    <s v="1"/>
    <s v="0"/>
    <s v="0"/>
    <m/>
    <n v="3700"/>
    <s v="500_1000_uah_month"/>
    <s v="yes"/>
    <s v="no"/>
    <m/>
    <m/>
    <m/>
    <m/>
    <m/>
    <m/>
    <m/>
    <m/>
    <m/>
    <m/>
    <s v="iii_stage_school_education"/>
    <n v="0"/>
    <s v="no"/>
    <s v="self_owned_home"/>
    <s v="yes"/>
    <s v="right_of_ownership"/>
    <s v="1"/>
    <s v="0"/>
    <s v="0"/>
    <s v="0"/>
    <s v="0"/>
    <s v="0"/>
    <s v="0"/>
    <m/>
    <s v="yes"/>
    <s v="yes"/>
    <m/>
    <m/>
    <s v="no"/>
    <m/>
    <m/>
    <m/>
    <m/>
    <m/>
    <m/>
    <m/>
    <m/>
    <m/>
    <m/>
    <m/>
    <m/>
    <m/>
    <m/>
    <m/>
    <m/>
    <m/>
    <m/>
    <m/>
    <m/>
    <m/>
    <m/>
    <m/>
    <m/>
    <m/>
    <m/>
    <m/>
    <m/>
    <m/>
    <m/>
    <s v="2"/>
    <s v="hh_has_all_items"/>
    <s v="0"/>
    <s v="0"/>
    <s v="0"/>
    <s v="1"/>
    <s v="each_member_has_all_items"/>
    <s v="0"/>
    <s v="0"/>
    <s v="0"/>
    <s v="0"/>
    <s v="0"/>
    <s v="0"/>
    <s v="0"/>
    <s v="0"/>
    <s v="0"/>
    <s v="0"/>
    <s v="1"/>
    <s v="none_needed"/>
    <s v="0"/>
    <s v="0"/>
    <s v="0"/>
    <s v="1"/>
    <s v="gas mains_electricity"/>
    <s v="0"/>
    <s v="0"/>
    <s v="1"/>
    <s v="1"/>
    <s v="0"/>
    <n v="400"/>
    <m/>
    <s v="gas"/>
    <s v="gas"/>
    <s v="no_shortages"/>
    <s v="no_shortages"/>
    <s v="drinking_water_kiosk"/>
    <s v="yes"/>
    <s v="boiling"/>
    <s v="0"/>
    <s v="0"/>
    <s v="0"/>
    <s v="0"/>
    <s v="1"/>
    <s v="0"/>
    <s v="0"/>
    <s v="0"/>
    <s v="0"/>
    <m/>
    <m/>
    <m/>
    <m/>
    <m/>
    <m/>
    <m/>
    <m/>
    <s v="public_well_borehole"/>
    <m/>
    <m/>
    <m/>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6_d"/>
    <s v="2_d"/>
    <s v="3_d"/>
    <s v="3_d"/>
    <s v="0_d"/>
    <s v="4_d"/>
    <s v="7_d"/>
    <s v="2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will_not_need"/>
    <s v="UKR14"/>
    <s v="UKR14255"/>
    <s v="UKR1425555900"/>
    <s v="Donetska"/>
    <s v="Ocheretyne"/>
    <s v="b26535f2-e1db-4da8-ae6b-0b01b00f3cd8"/>
    <s v="2019-07-29T19:57:59"/>
    <n v="421"/>
    <s v="20km_urban"/>
  </r>
  <r>
    <s v="2019-07-29T10:38:28.123+03:00"/>
    <s v="2019-07-29T10:54:19.892+03:00"/>
    <n v="15"/>
    <n v="1.0416666666666666E-2"/>
    <x v="4"/>
    <s v="353395096431538"/>
    <x v="9"/>
    <s v="Ячменькова Юнона Феликсовна"/>
    <s v="female"/>
    <s v="female"/>
    <n v="54"/>
    <s v="divorced"/>
    <s v="no"/>
    <s v="1"/>
    <s v="0"/>
    <s v="0"/>
    <s v="0"/>
    <s v="0"/>
    <s v="0"/>
    <s v="0"/>
    <s v="0"/>
    <s v="0"/>
    <s v="0"/>
    <s v="0"/>
    <s v="0"/>
    <s v="0"/>
    <m/>
    <s v="no"/>
    <s v="no"/>
    <m/>
    <m/>
    <m/>
    <m/>
    <m/>
    <m/>
    <m/>
    <m/>
    <m/>
    <m/>
    <m/>
    <m/>
    <m/>
    <m/>
    <m/>
    <s v="no"/>
    <m/>
    <m/>
    <s v="paid_work"/>
    <m/>
    <m/>
    <m/>
    <m/>
    <m/>
    <m/>
    <m/>
    <m/>
    <m/>
    <m/>
    <s v="municipal_sector"/>
    <s v="0"/>
    <s v="0"/>
    <s v="0"/>
    <s v="0"/>
    <s v="0"/>
    <s v="0"/>
    <s v="0"/>
    <s v="0"/>
    <s v="1"/>
    <s v="0"/>
    <s v="0"/>
    <s v="0"/>
    <s v="0"/>
    <s v="0"/>
    <s v="0"/>
    <s v="0"/>
    <m/>
    <n v="4200"/>
    <m/>
    <m/>
    <m/>
    <m/>
    <m/>
    <m/>
    <m/>
    <m/>
    <m/>
    <m/>
    <m/>
    <m/>
    <m/>
    <s v="no"/>
    <m/>
    <m/>
    <m/>
    <m/>
    <m/>
    <m/>
    <m/>
    <m/>
    <m/>
    <m/>
    <s v="iii_stage_school_education"/>
    <n v="0"/>
    <s v="no"/>
    <s v="self_owned_home"/>
    <s v="yes"/>
    <s v="right_of_ownership"/>
    <s v="1"/>
    <s v="0"/>
    <s v="0"/>
    <s v="0"/>
    <s v="0"/>
    <s v="0"/>
    <s v="0"/>
    <m/>
    <s v="yes"/>
    <s v="yes"/>
    <m/>
    <m/>
    <s v="no"/>
    <m/>
    <m/>
    <m/>
    <m/>
    <m/>
    <m/>
    <m/>
    <m/>
    <m/>
    <m/>
    <m/>
    <m/>
    <m/>
    <m/>
    <m/>
    <m/>
    <m/>
    <m/>
    <m/>
    <m/>
    <m/>
    <m/>
    <m/>
    <m/>
    <m/>
    <m/>
    <m/>
    <m/>
    <m/>
    <m/>
    <s v="2"/>
    <s v="hh_has_all_items"/>
    <s v="0"/>
    <s v="0"/>
    <s v="0"/>
    <s v="1"/>
    <s v="each_member_has_all_items"/>
    <s v="0"/>
    <s v="0"/>
    <s v="0"/>
    <s v="0"/>
    <s v="0"/>
    <s v="0"/>
    <s v="0"/>
    <s v="0"/>
    <s v="0"/>
    <s v="0"/>
    <s v="1"/>
    <s v="none_needed"/>
    <s v="0"/>
    <s v="0"/>
    <s v="0"/>
    <s v="1"/>
    <s v="central_heating centralised_piped_water_supply mains_electricity gas"/>
    <s v="1"/>
    <s v="1"/>
    <s v="1"/>
    <s v="1"/>
    <s v="0"/>
    <n v="500"/>
    <n v="80"/>
    <s v="mains_heating"/>
    <s v="gas"/>
    <s v="no_shortages"/>
    <s v="no_shortages"/>
    <s v="drinking_water_kiosk"/>
    <s v="no"/>
    <m/>
    <m/>
    <m/>
    <m/>
    <m/>
    <m/>
    <m/>
    <m/>
    <m/>
    <m/>
    <m/>
    <s v="no_need"/>
    <s v="1"/>
    <s v="0"/>
    <s v="0"/>
    <s v="0"/>
    <s v="0"/>
    <m/>
    <s v="piped_water"/>
    <s v="do_not_know"/>
    <m/>
    <m/>
    <s v="yes"/>
    <s v="plastic_bottles bucket_with_lid"/>
    <s v="1"/>
    <s v="0"/>
    <s v="1"/>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6_d"/>
    <s v="4_d"/>
    <s v="4_d"/>
    <s v="2_d"/>
    <s v="4_d"/>
    <s v="0_d"/>
    <s v="0_d"/>
    <s v="7_d"/>
    <s v="7_d"/>
    <s v="6_d"/>
    <s v="no_was_not_needed"/>
    <s v="no_was_not_needed"/>
    <s v="no_was_not_needed"/>
    <s v="no_was_not_needed"/>
    <s v="no_was_not_needed"/>
    <s v="no_was_not_needed"/>
    <s v="no_was_not_needed"/>
    <s v="no_was_not_needed"/>
    <s v="no_was_not_needed"/>
    <s v="no_was_not_needed"/>
    <s v="no_was_not_needed"/>
    <s v="no_was_not_needed"/>
    <s v="no"/>
    <s v="no"/>
    <s v="no"/>
    <s v="will_not_need"/>
    <s v="yes"/>
    <s v="UKR14"/>
    <s v="UKR14102"/>
    <s v="UKR1410200000"/>
    <s v="Donetska"/>
    <s v="Avdiivka"/>
    <s v="128ca420-4300-4102-a073-9b2c0ddb24c8"/>
    <s v="2019-07-30T04:20:36"/>
    <n v="422"/>
    <s v="5km_urban"/>
  </r>
  <r>
    <s v="2019-07-29T10:56:58.491+03:00"/>
    <s v="2019-07-29T11:26:37.981+03:00"/>
    <n v="29"/>
    <n v="2.013888888888889E-2"/>
    <x v="4"/>
    <s v="353395096431538"/>
    <x v="9"/>
    <s v="Графов Филимон Святославович"/>
    <s v="male"/>
    <s v="male"/>
    <n v="58"/>
    <s v="married"/>
    <s v="no"/>
    <s v="1"/>
    <s v="0"/>
    <s v="0"/>
    <s v="0"/>
    <s v="0"/>
    <s v="0"/>
    <s v="0"/>
    <s v="0"/>
    <s v="0"/>
    <s v="0"/>
    <s v="0"/>
    <s v="0"/>
    <s v="0"/>
    <m/>
    <s v="no"/>
    <s v="no"/>
    <m/>
    <m/>
    <m/>
    <m/>
    <m/>
    <m/>
    <m/>
    <m/>
    <m/>
    <m/>
    <m/>
    <m/>
    <m/>
    <m/>
    <m/>
    <s v="no"/>
    <m/>
    <m/>
    <s v="paid_work"/>
    <m/>
    <m/>
    <m/>
    <m/>
    <m/>
    <m/>
    <m/>
    <m/>
    <m/>
    <m/>
    <s v="municipal_sector"/>
    <s v="0"/>
    <s v="0"/>
    <s v="0"/>
    <s v="0"/>
    <s v="0"/>
    <s v="0"/>
    <s v="0"/>
    <s v="0"/>
    <s v="1"/>
    <s v="0"/>
    <s v="0"/>
    <s v="0"/>
    <s v="0"/>
    <s v="0"/>
    <s v="0"/>
    <s v="0"/>
    <m/>
    <n v="4200"/>
    <m/>
    <m/>
    <m/>
    <m/>
    <m/>
    <m/>
    <m/>
    <m/>
    <m/>
    <m/>
    <m/>
    <m/>
    <m/>
    <s v="no"/>
    <m/>
    <m/>
    <m/>
    <m/>
    <m/>
    <m/>
    <m/>
    <m/>
    <m/>
    <m/>
    <s v="professional_education"/>
    <n v="1"/>
    <s v="no"/>
    <s v="self_owned_home"/>
    <s v="yes"/>
    <s v="right_of_ownership"/>
    <s v="1"/>
    <s v="0"/>
    <s v="0"/>
    <s v="0"/>
    <s v="0"/>
    <s v="0"/>
    <s v="0"/>
    <m/>
    <s v="yes"/>
    <s v="yes"/>
    <m/>
    <m/>
    <s v="no"/>
    <m/>
    <m/>
    <m/>
    <m/>
    <m/>
    <m/>
    <m/>
    <m/>
    <m/>
    <m/>
    <m/>
    <m/>
    <m/>
    <m/>
    <m/>
    <m/>
    <m/>
    <m/>
    <m/>
    <m/>
    <m/>
    <m/>
    <m/>
    <m/>
    <m/>
    <m/>
    <m/>
    <m/>
    <m/>
    <m/>
    <s v="3"/>
    <s v="functional_heater_movable"/>
    <s v="0"/>
    <s v="0"/>
    <s v="1"/>
    <s v="0"/>
    <s v="each_member_has_all_items"/>
    <s v="0"/>
    <s v="0"/>
    <s v="0"/>
    <s v="0"/>
    <s v="0"/>
    <s v="0"/>
    <s v="0"/>
    <s v="0"/>
    <s v="0"/>
    <s v="0"/>
    <s v="1"/>
    <s v="none_needed"/>
    <s v="0"/>
    <s v="0"/>
    <s v="0"/>
    <s v="1"/>
    <s v="central_heating centralised_piped_water_supply mains_electricity gas"/>
    <s v="1"/>
    <s v="1"/>
    <s v="1"/>
    <s v="1"/>
    <s v="0"/>
    <n v="1000"/>
    <n v="200"/>
    <s v="mains_heating"/>
    <s v="gas"/>
    <s v="no_shortages"/>
    <s v="no_shortages"/>
    <s v="drinking_water_kiosk"/>
    <s v="no"/>
    <m/>
    <m/>
    <m/>
    <m/>
    <m/>
    <m/>
    <m/>
    <m/>
    <m/>
    <m/>
    <m/>
    <s v="no_need"/>
    <s v="1"/>
    <s v="0"/>
    <s v="0"/>
    <s v="0"/>
    <s v="0"/>
    <m/>
    <s v="piped_water"/>
    <s v="yes"/>
    <s v="once_a_month"/>
    <s v="2"/>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6_d"/>
    <s v="7_d"/>
    <s v="0_d"/>
    <s v="7_d"/>
    <s v="7_d"/>
    <s v="7_d"/>
    <s v="7_d"/>
    <s v="no_was_not_needed"/>
    <s v="yes"/>
    <s v="no_was_not_needed"/>
    <s v="no_was_not_needed"/>
    <s v="no_was_not_needed"/>
    <s v="no_was_not_needed"/>
    <s v="yes"/>
    <s v="no_was_not_needed"/>
    <s v="no_was_not_needed"/>
    <s v="no_was_not_needed"/>
    <s v="no_was_not_needed"/>
    <s v="no_was_not_needed"/>
    <s v="no"/>
    <s v="no"/>
    <s v="no"/>
    <s v="yes"/>
    <s v="no"/>
    <s v="UKR14"/>
    <s v="UKR14102"/>
    <s v="UKR1410200000"/>
    <s v="Donetska"/>
    <s v="Avdiivka"/>
    <s v="61b67f90-1646-4fcb-b05f-fc74eb342c2c"/>
    <s v="2019-07-30T04:20:38"/>
    <n v="423"/>
    <s v="5km_urban"/>
  </r>
  <r>
    <s v="2019-07-29T11:27:28.989+03:00"/>
    <s v="2019-07-29T11:42:02.585+03:00"/>
    <n v="14"/>
    <n v="9.7222222222222224E-3"/>
    <x v="4"/>
    <s v="353395096431538"/>
    <x v="9"/>
    <s v="Жигунов Кир Севастьянович"/>
    <s v="female"/>
    <s v="male"/>
    <n v="65"/>
    <s v="widowed"/>
    <s v="older_person chronic_illness"/>
    <s v="0"/>
    <s v="1"/>
    <s v="0"/>
    <s v="0"/>
    <s v="0"/>
    <s v="0"/>
    <s v="0"/>
    <s v="0"/>
    <s v="0"/>
    <s v="0"/>
    <s v="0"/>
    <s v="1"/>
    <s v="0"/>
    <m/>
    <s v="no"/>
    <s v="no"/>
    <s v="diabetes_wo_insulin blood_pressure cardiovascular"/>
    <s v="1"/>
    <s v="1"/>
    <s v="0"/>
    <s v="1"/>
    <s v="0"/>
    <s v="0"/>
    <s v="0"/>
    <s v="0"/>
    <s v="0"/>
    <s v="0"/>
    <s v="0"/>
    <s v="0"/>
    <s v="0"/>
    <m/>
    <s v="yes"/>
    <s v="is_not_needed"/>
    <s v="is_not_needed"/>
    <s v="retired"/>
    <m/>
    <m/>
    <m/>
    <m/>
    <m/>
    <m/>
    <m/>
    <m/>
    <m/>
    <m/>
    <m/>
    <m/>
    <m/>
    <m/>
    <m/>
    <m/>
    <m/>
    <m/>
    <m/>
    <m/>
    <m/>
    <m/>
    <m/>
    <m/>
    <m/>
    <m/>
    <m/>
    <m/>
    <n v="0"/>
    <s v="yes"/>
    <s v="yes"/>
    <s v="bank"/>
    <s v="0"/>
    <s v="0"/>
    <s v="0"/>
    <s v="1"/>
    <s v="0"/>
    <s v="0"/>
    <m/>
    <n v="2000"/>
    <s v="up_to_500_uah_month"/>
    <s v="no"/>
    <s v="no"/>
    <m/>
    <m/>
    <m/>
    <m/>
    <m/>
    <m/>
    <m/>
    <m/>
    <m/>
    <m/>
    <s v="professional_education"/>
    <n v="0"/>
    <s v="no"/>
    <s v="self_owned_home"/>
    <s v="yes"/>
    <s v="right_of_ownership"/>
    <s v="1"/>
    <s v="0"/>
    <s v="0"/>
    <s v="0"/>
    <s v="0"/>
    <s v="0"/>
    <s v="0"/>
    <m/>
    <s v="yes"/>
    <s v="yes"/>
    <m/>
    <m/>
    <s v="yes"/>
    <s v="windows"/>
    <s v="0"/>
    <s v="0"/>
    <s v="0"/>
    <s v="0"/>
    <s v="1"/>
    <s v="0"/>
    <s v="0"/>
    <s v="0"/>
    <s v="0"/>
    <n v="0"/>
    <s v="0"/>
    <m/>
    <s v="2016"/>
    <s v="july"/>
    <s v="yes"/>
    <m/>
    <m/>
    <m/>
    <m/>
    <m/>
    <m/>
    <m/>
    <m/>
    <m/>
    <m/>
    <m/>
    <s v="respondent_themselves"/>
    <m/>
    <s v="no"/>
    <s v="2"/>
    <s v="hh_has_all_items"/>
    <s v="0"/>
    <s v="0"/>
    <s v="0"/>
    <s v="1"/>
    <s v="each_member_has_all_items"/>
    <s v="0"/>
    <s v="0"/>
    <s v="0"/>
    <s v="0"/>
    <s v="0"/>
    <s v="0"/>
    <s v="0"/>
    <s v="0"/>
    <s v="0"/>
    <s v="0"/>
    <s v="1"/>
    <s v="none_needed"/>
    <s v="0"/>
    <s v="0"/>
    <s v="0"/>
    <s v="1"/>
    <s v="central_heating centralised_piped_water_supply mains_electricity"/>
    <s v="1"/>
    <s v="1"/>
    <s v="1"/>
    <s v="0"/>
    <s v="0"/>
    <n v="500"/>
    <n v="100"/>
    <s v="mains_heating"/>
    <s v="electricity"/>
    <s v="no_shortages"/>
    <m/>
    <s v="drinking_water_kiosk"/>
    <s v="no"/>
    <m/>
    <m/>
    <m/>
    <m/>
    <m/>
    <m/>
    <m/>
    <m/>
    <m/>
    <m/>
    <m/>
    <s v="no_need"/>
    <s v="1"/>
    <s v="0"/>
    <s v="0"/>
    <s v="0"/>
    <s v="0"/>
    <m/>
    <s v="piped_water"/>
    <s v="yes"/>
    <s v="2_3_times_a_month"/>
    <s v="2"/>
    <s v="yes"/>
    <s v="plastic_bottles"/>
    <s v="1"/>
    <s v="0"/>
    <s v="0"/>
    <s v="0"/>
    <s v="0"/>
    <s v="0"/>
    <s v="0"/>
    <n v="0"/>
    <s v="0"/>
    <s v="0"/>
    <s v="0"/>
    <m/>
    <s v="drinking cooking personal_hygiene other_domestic_purposes"/>
    <s v="1"/>
    <s v="1"/>
    <s v="1"/>
    <s v="1"/>
    <s v="0"/>
    <s v="0"/>
    <s v="reduce_water_consumption"/>
    <s v="0"/>
    <s v="0"/>
    <s v="0"/>
    <s v="0"/>
    <s v="1"/>
    <s v="0"/>
    <m/>
    <s v="flush_into_a_drain"/>
    <s v="1"/>
    <s v="0"/>
    <s v="0"/>
    <s v="0"/>
    <s v="0"/>
    <s v="0"/>
    <s v="0"/>
    <s v="0"/>
    <s v="0"/>
    <s v="0"/>
    <s v="0"/>
    <m/>
    <m/>
    <s v="special_service_takes_out"/>
    <s v="1"/>
    <s v="0"/>
    <s v="0"/>
    <s v="0"/>
    <s v="0"/>
    <s v="0"/>
    <s v="0"/>
    <s v="0"/>
    <s v="7_d"/>
    <s v="7_d"/>
    <s v="7_d"/>
    <s v="2_d"/>
    <s v="2_d"/>
    <s v="3_d"/>
    <s v="0_d"/>
    <s v="0_d"/>
    <s v="7_d"/>
    <s v="0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yes"/>
    <s v="will_not_need"/>
    <s v="UKR14"/>
    <s v="UKR14102"/>
    <s v="UKR1410200000"/>
    <s v="Donetska"/>
    <s v="Avdiivka"/>
    <s v="0150b795-7d8b-4b40-9e4c-3c0a0a5bab96"/>
    <s v="2019-07-30T04:20:40"/>
    <n v="424"/>
    <s v="5km_urban"/>
  </r>
  <r>
    <s v="2019-07-29T12:24:13.102+03:00"/>
    <s v="2019-07-29T12:49:52.885+03:00"/>
    <n v="25"/>
    <n v="1.7361111111111112E-2"/>
    <x v="4"/>
    <s v="353395096431538"/>
    <x v="9"/>
    <s v="Грабарь Юлия Василиевна"/>
    <s v="male"/>
    <s v="female"/>
    <n v="37"/>
    <s v="married"/>
    <s v="no"/>
    <s v="1"/>
    <s v="0"/>
    <s v="0"/>
    <s v="0"/>
    <s v="0"/>
    <s v="0"/>
    <s v="0"/>
    <s v="0"/>
    <s v="0"/>
    <s v="0"/>
    <s v="0"/>
    <s v="0"/>
    <s v="0"/>
    <m/>
    <s v="no"/>
    <s v="no"/>
    <m/>
    <m/>
    <m/>
    <m/>
    <m/>
    <m/>
    <m/>
    <m/>
    <m/>
    <m/>
    <m/>
    <m/>
    <m/>
    <m/>
    <m/>
    <s v="no"/>
    <m/>
    <m/>
    <s v="paid_work"/>
    <m/>
    <m/>
    <m/>
    <m/>
    <m/>
    <m/>
    <m/>
    <m/>
    <m/>
    <m/>
    <s v="industry"/>
    <s v="0"/>
    <s v="0"/>
    <s v="1"/>
    <s v="0"/>
    <s v="0"/>
    <s v="0"/>
    <s v="0"/>
    <s v="0"/>
    <s v="0"/>
    <s v="0"/>
    <s v="0"/>
    <s v="0"/>
    <s v="0"/>
    <s v="0"/>
    <s v="0"/>
    <s v="0"/>
    <m/>
    <n v="15000"/>
    <m/>
    <m/>
    <m/>
    <m/>
    <m/>
    <m/>
    <m/>
    <m/>
    <m/>
    <m/>
    <m/>
    <m/>
    <m/>
    <s v="no"/>
    <m/>
    <m/>
    <m/>
    <m/>
    <m/>
    <m/>
    <m/>
    <m/>
    <m/>
    <m/>
    <s v="professional_education"/>
    <n v="4"/>
    <s v="no"/>
    <s v="self_owned_home"/>
    <s v="yes"/>
    <s v="right_of_ownership"/>
    <s v="1"/>
    <s v="0"/>
    <s v="0"/>
    <s v="0"/>
    <s v="0"/>
    <s v="0"/>
    <s v="0"/>
    <m/>
    <s v="yes"/>
    <s v="yes"/>
    <m/>
    <m/>
    <s v="yes"/>
    <s v="roof_ceilings"/>
    <s v="0"/>
    <s v="0"/>
    <s v="1"/>
    <s v="0"/>
    <s v="0"/>
    <s v="0"/>
    <s v="0"/>
    <s v="0"/>
    <s v="0"/>
    <n v="0"/>
    <s v="0"/>
    <m/>
    <s v="2014"/>
    <s v="do_not_know"/>
    <s v="yes"/>
    <m/>
    <m/>
    <m/>
    <m/>
    <m/>
    <m/>
    <m/>
    <m/>
    <m/>
    <m/>
    <m/>
    <s v="respondent_themselves"/>
    <m/>
    <s v="no"/>
    <s v="4"/>
    <s v="hh_has_all_items"/>
    <s v="0"/>
    <s v="0"/>
    <s v="0"/>
    <s v="1"/>
    <s v="each_member_has_all_items"/>
    <s v="0"/>
    <s v="0"/>
    <s v="0"/>
    <s v="0"/>
    <s v="0"/>
    <s v="0"/>
    <s v="0"/>
    <s v="0"/>
    <s v="0"/>
    <s v="0"/>
    <s v="1"/>
    <s v="none_needed"/>
    <s v="0"/>
    <s v="0"/>
    <s v="0"/>
    <s v="1"/>
    <s v="mains_electricity gas centralised_piped_water_supply"/>
    <s v="0"/>
    <s v="1"/>
    <s v="1"/>
    <s v="1"/>
    <s v="0"/>
    <s v="NA"/>
    <m/>
    <s v="electricity"/>
    <s v="gas"/>
    <s v="no_shortages"/>
    <s v="do_not_know"/>
    <s v="piped_drinking_water"/>
    <s v="yes"/>
    <s v="pitcher_filter boiling"/>
    <s v="0"/>
    <s v="0"/>
    <s v="1"/>
    <s v="0"/>
    <s v="1"/>
    <s v="0"/>
    <s v="0"/>
    <s v="0"/>
    <s v="0"/>
    <m/>
    <m/>
    <m/>
    <m/>
    <m/>
    <m/>
    <m/>
    <m/>
    <s v="piped_water"/>
    <s v="yes"/>
    <s v="once_a_month"/>
    <s v="1"/>
    <s v="yes"/>
    <s v="plastic_bottles a_barrel_tank"/>
    <s v="1"/>
    <s v="0"/>
    <s v="0"/>
    <s v="0"/>
    <s v="0"/>
    <s v="1"/>
    <s v="0"/>
    <n v="0"/>
    <s v="0"/>
    <s v="0"/>
    <s v="0"/>
    <m/>
    <s v="drinking cooking personal_hygiene other_domestic_purposes"/>
    <s v="1"/>
    <s v="1"/>
    <s v="1"/>
    <s v="1"/>
    <s v="0"/>
    <s v="0"/>
    <s v="no_shortages"/>
    <s v="1"/>
    <s v="0"/>
    <s v="0"/>
    <s v="0"/>
    <s v="0"/>
    <s v="0"/>
    <m/>
    <s v="flush_into_a_drain flush_into_a_pit_latrine"/>
    <s v="1"/>
    <s v="1"/>
    <s v="0"/>
    <s v="0"/>
    <s v="0"/>
    <s v="0"/>
    <s v="0"/>
    <s v="0"/>
    <s v="0"/>
    <s v="0"/>
    <s v="0"/>
    <m/>
    <s v="no"/>
    <s v="special_service_takes_out"/>
    <s v="1"/>
    <s v="0"/>
    <s v="0"/>
    <s v="0"/>
    <s v="0"/>
    <s v="0"/>
    <s v="0"/>
    <s v="0"/>
    <s v="7_d"/>
    <s v="7_d"/>
    <s v="5_d"/>
    <s v="2_d"/>
    <s v="4_d"/>
    <s v="3_d"/>
    <s v="2_d"/>
    <s v="4_d"/>
    <s v="7_d"/>
    <s v="7_d"/>
    <s v="7_d"/>
    <s v="no_was_not_needed"/>
    <s v="no_was_not_needed"/>
    <s v="no_was_not_needed"/>
    <s v="no_was_not_needed"/>
    <s v="no_was_not_needed"/>
    <s v="no_was_not_needed"/>
    <s v="yes"/>
    <s v="no_was_not_needed"/>
    <s v="no_was_not_needed"/>
    <s v="no_was_not_needed"/>
    <s v="no_was_not_needed"/>
    <s v="no_was_not_needed"/>
    <s v="no"/>
    <s v="no"/>
    <s v="yes"/>
    <s v="yes"/>
    <s v="yes"/>
    <s v="UKR14"/>
    <s v="UKR14102"/>
    <s v="UKR1410200000"/>
    <s v="Donetska"/>
    <s v="Avdiivka"/>
    <s v="1227c3dd-f7e0-40fe-bd74-0af9b990e4d8"/>
    <s v="2019-07-30T04:20:42"/>
    <n v="425"/>
    <s v="5km_urban"/>
  </r>
  <r>
    <s v="2019-07-29T12:54:14.628+03:00"/>
    <s v="2019-07-29T13:07:24.091+03:00"/>
    <n v="13"/>
    <n v="9.0277777777777769E-3"/>
    <x v="4"/>
    <s v="353395096431538"/>
    <x v="9"/>
    <s v="Берестова Людмила Владиленовна"/>
    <s v="male"/>
    <s v="female"/>
    <n v="74"/>
    <s v="widowed"/>
    <s v="older_person chronic_illness"/>
    <s v="0"/>
    <s v="1"/>
    <s v="0"/>
    <s v="0"/>
    <s v="0"/>
    <s v="0"/>
    <s v="0"/>
    <s v="0"/>
    <s v="0"/>
    <s v="0"/>
    <s v="0"/>
    <s v="1"/>
    <s v="0"/>
    <m/>
    <s v="no"/>
    <s v="no"/>
    <s v="blood_pressure cardiovascular"/>
    <s v="1"/>
    <s v="1"/>
    <s v="0"/>
    <s v="0"/>
    <s v="0"/>
    <s v="0"/>
    <s v="0"/>
    <s v="0"/>
    <s v="0"/>
    <s v="0"/>
    <s v="0"/>
    <s v="0"/>
    <s v="0"/>
    <m/>
    <s v="no"/>
    <s v="is_not_needed"/>
    <s v="is_not_needed"/>
    <s v="retired"/>
    <m/>
    <m/>
    <m/>
    <m/>
    <m/>
    <m/>
    <m/>
    <m/>
    <m/>
    <m/>
    <m/>
    <m/>
    <m/>
    <m/>
    <m/>
    <m/>
    <m/>
    <m/>
    <m/>
    <m/>
    <m/>
    <m/>
    <m/>
    <m/>
    <m/>
    <m/>
    <m/>
    <m/>
    <n v="4200"/>
    <s v="yes"/>
    <s v="yes"/>
    <s v="bank"/>
    <s v="0"/>
    <s v="0"/>
    <s v="0"/>
    <s v="1"/>
    <s v="0"/>
    <s v="0"/>
    <m/>
    <n v="4000"/>
    <s v="up_to_500_uah_month"/>
    <s v="no"/>
    <s v="no"/>
    <m/>
    <m/>
    <m/>
    <m/>
    <m/>
    <m/>
    <m/>
    <m/>
    <m/>
    <m/>
    <s v="professional_education"/>
    <n v="0"/>
    <s v="no"/>
    <s v="self_owned_home"/>
    <s v="yes"/>
    <s v="do_not_know"/>
    <s v="0"/>
    <s v="0"/>
    <s v="0"/>
    <s v="0"/>
    <s v="0"/>
    <s v="0"/>
    <s v="1"/>
    <m/>
    <s v="do_not_know"/>
    <s v="do_not_know"/>
    <m/>
    <m/>
    <s v="yes"/>
    <s v="roof_ceilings"/>
    <s v="0"/>
    <s v="0"/>
    <s v="1"/>
    <s v="0"/>
    <s v="0"/>
    <s v="0"/>
    <s v="0"/>
    <s v="0"/>
    <s v="0"/>
    <n v="0"/>
    <s v="0"/>
    <m/>
    <s v="2014"/>
    <s v="do_not_know"/>
    <s v="yes"/>
    <m/>
    <m/>
    <m/>
    <m/>
    <m/>
    <m/>
    <m/>
    <m/>
    <m/>
    <m/>
    <m/>
    <s v="respondent_themselves"/>
    <m/>
    <s v="no"/>
    <s v="4"/>
    <s v="hh_has_all_items"/>
    <s v="0"/>
    <s v="0"/>
    <s v="0"/>
    <s v="1"/>
    <s v="each_member_has_all_items"/>
    <s v="0"/>
    <s v="0"/>
    <s v="0"/>
    <s v="0"/>
    <s v="0"/>
    <s v="0"/>
    <s v="0"/>
    <s v="0"/>
    <s v="0"/>
    <s v="0"/>
    <s v="1"/>
    <s v="none_needed"/>
    <s v="0"/>
    <s v="0"/>
    <s v="0"/>
    <s v="1"/>
    <s v="centralised_piped_water_supply mains_electricity"/>
    <s v="0"/>
    <s v="1"/>
    <s v="1"/>
    <s v="0"/>
    <s v="0"/>
    <n v="350"/>
    <m/>
    <s v="electricity"/>
    <s v="gas"/>
    <s v="yes_infrequently"/>
    <m/>
    <s v="drinking_water_kiosk"/>
    <s v="no"/>
    <m/>
    <m/>
    <m/>
    <m/>
    <m/>
    <m/>
    <m/>
    <m/>
    <m/>
    <m/>
    <m/>
    <s v="no_need"/>
    <s v="1"/>
    <s v="0"/>
    <s v="0"/>
    <s v="0"/>
    <s v="0"/>
    <m/>
    <s v="piped_water"/>
    <s v="no"/>
    <m/>
    <m/>
    <s v="yes"/>
    <s v="plastic_bottles a_canister a_barrel_tank"/>
    <s v="1"/>
    <s v="0"/>
    <s v="0"/>
    <s v="0"/>
    <s v="1"/>
    <s v="1"/>
    <s v="0"/>
    <n v="0"/>
    <s v="0"/>
    <s v="0"/>
    <s v="0"/>
    <m/>
    <s v="drinking cooking personal_hygiene other_domestic_purposes"/>
    <s v="1"/>
    <s v="1"/>
    <s v="1"/>
    <s v="1"/>
    <s v="0"/>
    <s v="0"/>
    <s v="no_shortages"/>
    <s v="1"/>
    <s v="0"/>
    <s v="0"/>
    <s v="0"/>
    <s v="0"/>
    <s v="0"/>
    <m/>
    <s v="flush_into_a_drain flush_into_a_pit_latrine"/>
    <s v="1"/>
    <s v="1"/>
    <s v="0"/>
    <s v="0"/>
    <s v="0"/>
    <s v="0"/>
    <s v="0"/>
    <s v="0"/>
    <s v="0"/>
    <s v="0"/>
    <s v="0"/>
    <m/>
    <s v="no"/>
    <s v="special_service_takes_out"/>
    <s v="1"/>
    <s v="0"/>
    <s v="0"/>
    <s v="0"/>
    <s v="0"/>
    <s v="0"/>
    <s v="0"/>
    <s v="0"/>
    <s v="7_d"/>
    <s v="7_d"/>
    <s v="7_d"/>
    <s v="5_d"/>
    <s v="3_d"/>
    <s v="3_d"/>
    <s v="1_d"/>
    <s v="0_d"/>
    <s v="7_d"/>
    <s v="7_d"/>
    <s v="7_d"/>
    <s v="no_was_not_needed"/>
    <s v="no_but_needed"/>
    <s v="no_was_not_needed"/>
    <s v="no_was_not_needed"/>
    <s v="no_was_not_needed"/>
    <s v="no_was_not_needed"/>
    <s v="yes"/>
    <s v="no_was_not_needed"/>
    <s v="no_was_not_needed"/>
    <s v="no_was_not_needed"/>
    <s v="no_was_not_needed"/>
    <s v="no_was_not_needed"/>
    <s v="no"/>
    <s v="no"/>
    <s v="yes"/>
    <s v="yes"/>
    <s v="no"/>
    <s v="UKR14"/>
    <s v="UKR14102"/>
    <s v="UKR1410200000"/>
    <s v="Donetska"/>
    <s v="Avdiivka"/>
    <s v="5b308418-d52d-49df-83aa-673954235a8b"/>
    <s v="2019-07-30T04:20:45"/>
    <n v="426"/>
    <s v="5km_urban"/>
  </r>
  <r>
    <s v="2019-07-29T14:06:21.180+03:00"/>
    <s v="2019-07-29T14:25:13.186+03:00"/>
    <n v="18"/>
    <n v="1.2500000000000001E-2"/>
    <x v="4"/>
    <s v="353395096431538"/>
    <x v="9"/>
    <s v="Эльмпта Алиса Вячеславовна"/>
    <s v="male"/>
    <s v="female"/>
    <n v="62"/>
    <s v="married"/>
    <s v="older_person chronic_illness"/>
    <s v="0"/>
    <s v="1"/>
    <s v="0"/>
    <s v="0"/>
    <s v="0"/>
    <s v="0"/>
    <s v="0"/>
    <s v="0"/>
    <s v="0"/>
    <s v="0"/>
    <s v="0"/>
    <s v="1"/>
    <s v="0"/>
    <m/>
    <s v="no"/>
    <s v="no"/>
    <s v="blood_pressure cardiovascular"/>
    <s v="1"/>
    <s v="1"/>
    <s v="0"/>
    <s v="0"/>
    <s v="0"/>
    <s v="0"/>
    <s v="0"/>
    <s v="0"/>
    <s v="0"/>
    <s v="0"/>
    <s v="0"/>
    <s v="0"/>
    <s v="0"/>
    <m/>
    <s v="no"/>
    <s v="is_not_needed"/>
    <s v="is_not_needed"/>
    <s v="paid_work"/>
    <m/>
    <m/>
    <m/>
    <m/>
    <m/>
    <m/>
    <m/>
    <m/>
    <m/>
    <m/>
    <s v="other_specify"/>
    <s v="0"/>
    <s v="0"/>
    <s v="0"/>
    <s v="0"/>
    <s v="0"/>
    <s v="0"/>
    <s v="0"/>
    <s v="0"/>
    <s v="0"/>
    <s v="0"/>
    <s v="0"/>
    <s v="0"/>
    <s v="0"/>
    <s v="0"/>
    <s v="0"/>
    <s v="1"/>
    <s v="Watchman"/>
    <n v="4000"/>
    <s v="yes"/>
    <s v="yes"/>
    <s v="bank"/>
    <s v="0"/>
    <s v="0"/>
    <s v="0"/>
    <s v="1"/>
    <s v="0"/>
    <s v="0"/>
    <m/>
    <n v="4000"/>
    <s v="no_increase"/>
    <m/>
    <s v="no"/>
    <m/>
    <m/>
    <m/>
    <m/>
    <m/>
    <m/>
    <m/>
    <m/>
    <m/>
    <m/>
    <s v="iii_stage_school_education"/>
    <n v="2"/>
    <s v="no"/>
    <s v="self_owned_home"/>
    <s v="yes"/>
    <s v="right_of_ownership"/>
    <s v="1"/>
    <s v="0"/>
    <s v="0"/>
    <s v="0"/>
    <s v="0"/>
    <s v="0"/>
    <s v="0"/>
    <m/>
    <s v="yes"/>
    <s v="yes"/>
    <m/>
    <m/>
    <s v="yes"/>
    <s v="doors"/>
    <s v="0"/>
    <s v="0"/>
    <s v="0"/>
    <s v="1"/>
    <s v="0"/>
    <s v="0"/>
    <s v="0"/>
    <s v="0"/>
    <s v="0"/>
    <n v="0"/>
    <s v="0"/>
    <m/>
    <s v="2014"/>
    <s v="do_not_know"/>
    <s v="yes"/>
    <m/>
    <m/>
    <m/>
    <m/>
    <m/>
    <m/>
    <m/>
    <m/>
    <m/>
    <m/>
    <m/>
    <s v="respondent_themselves"/>
    <m/>
    <s v="no"/>
    <s v="2"/>
    <s v="functional_heater_movable"/>
    <s v="0"/>
    <s v="0"/>
    <s v="1"/>
    <s v="0"/>
    <s v="thermal_underwear"/>
    <s v="0"/>
    <s v="0"/>
    <s v="0"/>
    <s v="0"/>
    <s v="0"/>
    <s v="0"/>
    <s v="0"/>
    <s v="0"/>
    <s v="0"/>
    <s v="1"/>
    <s v="0"/>
    <s v="none_needed"/>
    <s v="0"/>
    <s v="0"/>
    <s v="0"/>
    <s v="1"/>
    <s v="centralised_piped_water_supply mains_electricity"/>
    <s v="0"/>
    <s v="1"/>
    <s v="1"/>
    <s v="0"/>
    <s v="0"/>
    <s v="NA"/>
    <m/>
    <s v="wood"/>
    <s v="gas"/>
    <s v="yes_infrequently"/>
    <m/>
    <s v="drinking_water_kiosk"/>
    <s v="no"/>
    <m/>
    <m/>
    <m/>
    <m/>
    <m/>
    <m/>
    <m/>
    <m/>
    <m/>
    <m/>
    <m/>
    <s v="no_need"/>
    <s v="1"/>
    <s v="0"/>
    <s v="0"/>
    <s v="0"/>
    <s v="0"/>
    <m/>
    <s v="piped_water"/>
    <s v="yes"/>
    <s v="rarely_than_once_a_month"/>
    <s v="7"/>
    <s v="yes"/>
    <s v="plastic_bottles a_barrel_tank a_canister"/>
    <s v="1"/>
    <s v="0"/>
    <s v="0"/>
    <s v="0"/>
    <s v="1"/>
    <s v="1"/>
    <s v="0"/>
    <n v="0"/>
    <s v="0"/>
    <s v="0"/>
    <s v="0"/>
    <m/>
    <s v="drinking cooking personal_hygiene other_domestic_purposes"/>
    <s v="1"/>
    <s v="1"/>
    <s v="1"/>
    <s v="1"/>
    <s v="0"/>
    <s v="0"/>
    <s v="reduce_water_consumption"/>
    <s v="0"/>
    <s v="0"/>
    <s v="0"/>
    <s v="0"/>
    <s v="1"/>
    <s v="0"/>
    <m/>
    <s v="flush_into_a_pit_latrine"/>
    <s v="0"/>
    <s v="1"/>
    <s v="0"/>
    <s v="0"/>
    <s v="0"/>
    <s v="0"/>
    <s v="0"/>
    <s v="0"/>
    <s v="0"/>
    <s v="0"/>
    <s v="0"/>
    <m/>
    <s v="no"/>
    <s v="special_service_takes_out"/>
    <s v="1"/>
    <s v="0"/>
    <s v="0"/>
    <s v="0"/>
    <s v="0"/>
    <s v="0"/>
    <s v="0"/>
    <s v="0"/>
    <s v="7_d"/>
    <s v="7_d"/>
    <s v="5_d"/>
    <s v="4_d"/>
    <s v="3_d"/>
    <s v="4_d"/>
    <s v="0_d"/>
    <s v="4_d"/>
    <s v="7_d"/>
    <s v="7_d"/>
    <s v="7_d"/>
    <s v="no_was_not_needed"/>
    <s v="no_but_needed"/>
    <s v="no_was_not_needed"/>
    <s v="no_was_not_needed"/>
    <s v="no_was_not_needed"/>
    <s v="no_was_not_needed"/>
    <s v="no_but_needed"/>
    <s v="no_was_not_needed"/>
    <s v="no_was_not_needed"/>
    <s v="no_was_not_needed"/>
    <s v="no_was_not_needed"/>
    <s v="no_was_not_needed"/>
    <s v="no"/>
    <s v="no"/>
    <s v="no"/>
    <s v="yes"/>
    <s v="will_not_need"/>
    <s v="UKR14"/>
    <s v="UKR14102"/>
    <s v="UKR1410200000"/>
    <s v="Donetska"/>
    <s v="Avdiivka"/>
    <s v="b499f113-7d6d-4cbb-9009-29cd0e61846f"/>
    <s v="2019-07-30T04:20:47"/>
    <n v="427"/>
    <s v="5km_urban"/>
  </r>
  <r>
    <s v="2019-07-29T14:36:48.674+03:00"/>
    <s v="2019-07-30T07:20:23.902+03:00"/>
    <n v="43"/>
    <n v="2.9861111111111113E-2"/>
    <x v="4"/>
    <s v="353395096431538"/>
    <x v="9"/>
    <s v="Явлинский Филипп Касьянович"/>
    <s v="female"/>
    <s v="male"/>
    <n v="71"/>
    <s v="widowed"/>
    <s v="older_person chronic_illness"/>
    <s v="0"/>
    <s v="1"/>
    <s v="0"/>
    <s v="0"/>
    <s v="0"/>
    <s v="0"/>
    <s v="0"/>
    <s v="0"/>
    <s v="0"/>
    <s v="0"/>
    <s v="0"/>
    <s v="1"/>
    <s v="0"/>
    <m/>
    <s v="no"/>
    <s v="no"/>
    <s v="blood_pressure cardiovascular musculoskeletal_system"/>
    <s v="1"/>
    <s v="1"/>
    <s v="0"/>
    <s v="0"/>
    <s v="0"/>
    <s v="1"/>
    <s v="0"/>
    <s v="0"/>
    <s v="0"/>
    <s v="0"/>
    <s v="0"/>
    <s v="0"/>
    <s v="0"/>
    <m/>
    <s v="no"/>
    <s v="is_not_needed"/>
    <s v="is_not_needed"/>
    <s v="retired"/>
    <m/>
    <m/>
    <m/>
    <m/>
    <m/>
    <m/>
    <m/>
    <m/>
    <m/>
    <m/>
    <m/>
    <m/>
    <m/>
    <m/>
    <m/>
    <m/>
    <m/>
    <m/>
    <m/>
    <m/>
    <m/>
    <m/>
    <m/>
    <m/>
    <m/>
    <m/>
    <m/>
    <m/>
    <n v="0"/>
    <s v="yes"/>
    <s v="yes"/>
    <s v="bank"/>
    <s v="0"/>
    <s v="0"/>
    <s v="0"/>
    <s v="1"/>
    <s v="0"/>
    <s v="0"/>
    <m/>
    <n v="2095"/>
    <s v="no_increase"/>
    <m/>
    <s v="no"/>
    <m/>
    <m/>
    <m/>
    <m/>
    <m/>
    <m/>
    <m/>
    <m/>
    <m/>
    <m/>
    <s v="iii_stage_school_education"/>
    <n v="0"/>
    <s v="no"/>
    <s v="self_owned_home"/>
    <s v="yes"/>
    <s v="right_of_ownership"/>
    <s v="1"/>
    <s v="0"/>
    <s v="0"/>
    <s v="0"/>
    <s v="0"/>
    <s v="0"/>
    <s v="0"/>
    <m/>
    <s v="yes"/>
    <s v="yes"/>
    <m/>
    <m/>
    <s v="yes"/>
    <s v="windows"/>
    <s v="0"/>
    <s v="0"/>
    <s v="0"/>
    <s v="0"/>
    <s v="1"/>
    <s v="0"/>
    <s v="0"/>
    <s v="0"/>
    <s v="0"/>
    <n v="0"/>
    <s v="0"/>
    <m/>
    <s v="2015"/>
    <s v="do_not_know"/>
    <s v="yes"/>
    <m/>
    <m/>
    <m/>
    <m/>
    <m/>
    <m/>
    <m/>
    <m/>
    <m/>
    <m/>
    <m/>
    <s v="respondent_themselves"/>
    <m/>
    <s v="no"/>
    <s v="2"/>
    <s v="functional_heater_movable"/>
    <s v="0"/>
    <s v="0"/>
    <s v="1"/>
    <s v="0"/>
    <s v="each_member_has_all_items"/>
    <s v="0"/>
    <s v="0"/>
    <s v="0"/>
    <s v="0"/>
    <s v="0"/>
    <s v="0"/>
    <s v="0"/>
    <s v="0"/>
    <s v="0"/>
    <s v="0"/>
    <s v="1"/>
    <s v="none_needed"/>
    <s v="0"/>
    <s v="0"/>
    <s v="0"/>
    <s v="1"/>
    <s v="centralised_piped_water_supply mains_electricity gas"/>
    <s v="0"/>
    <s v="1"/>
    <s v="1"/>
    <s v="1"/>
    <s v="0"/>
    <n v="300"/>
    <m/>
    <s v="gas"/>
    <s v="gas"/>
    <s v="yes_infrequently"/>
    <s v="no_shortages"/>
    <s v="drinking_water_kiosk"/>
    <s v="no"/>
    <m/>
    <m/>
    <m/>
    <m/>
    <m/>
    <m/>
    <m/>
    <m/>
    <m/>
    <m/>
    <m/>
    <s v="no_need"/>
    <s v="1"/>
    <s v="0"/>
    <s v="0"/>
    <s v="0"/>
    <s v="0"/>
    <m/>
    <s v="piped_water"/>
    <s v="yes"/>
    <s v="rarely_than_once_a_month"/>
    <s v="1"/>
    <s v="yes"/>
    <s v="plastic_bottles"/>
    <s v="1"/>
    <s v="0"/>
    <s v="0"/>
    <s v="0"/>
    <s v="0"/>
    <s v="0"/>
    <s v="0"/>
    <n v="0"/>
    <s v="0"/>
    <s v="0"/>
    <s v="0"/>
    <m/>
    <s v="drinking cooking personal_hygiene other_domestic_purposes"/>
    <s v="1"/>
    <s v="1"/>
    <s v="1"/>
    <s v="1"/>
    <s v="0"/>
    <s v="0"/>
    <s v="reduce_water_consumption"/>
    <s v="0"/>
    <s v="0"/>
    <s v="0"/>
    <s v="0"/>
    <s v="1"/>
    <s v="0"/>
    <m/>
    <s v="flush_into_a_drain"/>
    <s v="1"/>
    <s v="0"/>
    <s v="0"/>
    <s v="0"/>
    <s v="0"/>
    <s v="0"/>
    <s v="0"/>
    <s v="0"/>
    <s v="0"/>
    <s v="0"/>
    <s v="0"/>
    <m/>
    <m/>
    <s v="special_service_takes_out"/>
    <s v="1"/>
    <s v="0"/>
    <s v="0"/>
    <s v="0"/>
    <s v="0"/>
    <s v="0"/>
    <s v="0"/>
    <s v="0"/>
    <s v="7_d"/>
    <s v="7_d"/>
    <s v="7_d"/>
    <s v="3_d"/>
    <s v="2_d"/>
    <s v="5_d"/>
    <s v="0_d"/>
    <s v="4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no"/>
    <s v="will_not_need"/>
    <s v="UKR14"/>
    <s v="UKR14102"/>
    <s v="UKR1410200000"/>
    <s v="Donetska"/>
    <s v="Avdiivka"/>
    <s v="0247a392-9b5b-4526-b00a-89db9f6c5561"/>
    <s v="2019-07-30T04:20:50"/>
    <n v="428"/>
    <s v="5km_urban"/>
  </r>
  <r>
    <s v="2019-07-30T08:41:45.257+03:00"/>
    <s v="2019-07-30T15:20:31.930+03:00"/>
    <n v="38"/>
    <n v="2.6388888888888889E-2"/>
    <x v="6"/>
    <s v="354619078933503"/>
    <x v="9"/>
    <s v="Веселкова Марфа Ростиславовна"/>
    <s v="female"/>
    <s v="female"/>
    <n v="28"/>
    <s v="married"/>
    <s v="no"/>
    <s v="1"/>
    <s v="0"/>
    <s v="0"/>
    <s v="0"/>
    <s v="0"/>
    <s v="0"/>
    <s v="0"/>
    <s v="0"/>
    <s v="0"/>
    <s v="0"/>
    <s v="0"/>
    <s v="0"/>
    <s v="0"/>
    <m/>
    <s v="no"/>
    <s v="no"/>
    <m/>
    <m/>
    <m/>
    <m/>
    <m/>
    <m/>
    <m/>
    <m/>
    <m/>
    <m/>
    <m/>
    <m/>
    <m/>
    <m/>
    <m/>
    <s v="no"/>
    <m/>
    <m/>
    <s v="housework"/>
    <m/>
    <m/>
    <m/>
    <m/>
    <m/>
    <m/>
    <m/>
    <m/>
    <m/>
    <m/>
    <m/>
    <m/>
    <m/>
    <m/>
    <m/>
    <m/>
    <m/>
    <m/>
    <m/>
    <m/>
    <m/>
    <m/>
    <m/>
    <m/>
    <m/>
    <m/>
    <m/>
    <m/>
    <n v="0"/>
    <m/>
    <m/>
    <m/>
    <m/>
    <m/>
    <m/>
    <m/>
    <m/>
    <m/>
    <m/>
    <m/>
    <m/>
    <m/>
    <s v="yes"/>
    <s v="yes"/>
    <n v="2560"/>
    <s v="bank"/>
    <s v="0"/>
    <s v="0"/>
    <s v="0"/>
    <s v="1"/>
    <s v="0"/>
    <s v="0"/>
    <m/>
    <s v="university"/>
    <n v="4"/>
    <s v="no"/>
    <s v="self_owned_home"/>
    <s v="yes"/>
    <s v="right_to_inheritance"/>
    <s v="0"/>
    <s v="1"/>
    <s v="0"/>
    <s v="0"/>
    <s v="0"/>
    <s v="0"/>
    <s v="0"/>
    <m/>
    <s v="yes"/>
    <s v="yes"/>
    <m/>
    <m/>
    <s v="yes"/>
    <s v="roof_ceilings doors"/>
    <s v="0"/>
    <s v="0"/>
    <s v="1"/>
    <s v="1"/>
    <s v="0"/>
    <s v="0"/>
    <s v="0"/>
    <s v="0"/>
    <s v="0"/>
    <n v="0"/>
    <s v="0"/>
    <m/>
    <s v="2015"/>
    <s v="february"/>
    <s v="yes"/>
    <m/>
    <m/>
    <m/>
    <m/>
    <m/>
    <m/>
    <m/>
    <m/>
    <m/>
    <m/>
    <m/>
    <s v="respondent_themselves"/>
    <m/>
    <s v="no"/>
    <s v="2"/>
    <s v="functional_heater_movable"/>
    <s v="0"/>
    <s v="0"/>
    <s v="1"/>
    <s v="0"/>
    <s v="winter_jacket"/>
    <s v="0"/>
    <s v="0"/>
    <s v="0"/>
    <s v="0"/>
    <s v="1"/>
    <s v="0"/>
    <s v="0"/>
    <s v="0"/>
    <s v="0"/>
    <s v="0"/>
    <s v="0"/>
    <s v="child_diapers"/>
    <s v="0"/>
    <s v="1"/>
    <s v="0"/>
    <s v="0"/>
    <s v="centralised_piped_water_supply mains_electricity"/>
    <s v="0"/>
    <s v="1"/>
    <s v="1"/>
    <s v="0"/>
    <s v="0"/>
    <n v="450"/>
    <m/>
    <s v="wood"/>
    <s v="wood"/>
    <s v="no_shortages"/>
    <m/>
    <s v="drinking_water_kiosk"/>
    <s v="no"/>
    <m/>
    <m/>
    <m/>
    <m/>
    <m/>
    <m/>
    <m/>
    <m/>
    <m/>
    <m/>
    <m/>
    <s v="no_need"/>
    <s v="1"/>
    <s v="0"/>
    <s v="0"/>
    <s v="0"/>
    <s v="0"/>
    <m/>
    <s v="public_well_borehole"/>
    <s v="no"/>
    <m/>
    <m/>
    <s v="yes"/>
    <s v="plastic_bottles"/>
    <s v="1"/>
    <s v="0"/>
    <s v="0"/>
    <s v="0"/>
    <s v="0"/>
    <s v="0"/>
    <s v="0"/>
    <n v="0"/>
    <s v="0"/>
    <s v="0"/>
    <s v="0"/>
    <m/>
    <s v="drinking cooking personal_hygiene"/>
    <s v="1"/>
    <s v="1"/>
    <s v="1"/>
    <s v="0"/>
    <s v="0"/>
    <s v="0"/>
    <s v="no_shortages"/>
    <s v="1"/>
    <s v="0"/>
    <s v="0"/>
    <s v="0"/>
    <s v="0"/>
    <s v="0"/>
    <m/>
    <s v="pit_latrine_ventilated"/>
    <s v="0"/>
    <s v="0"/>
    <s v="0"/>
    <s v="0"/>
    <s v="0"/>
    <s v="1"/>
    <s v="0"/>
    <s v="0"/>
    <s v="0"/>
    <s v="0"/>
    <s v="0"/>
    <m/>
    <s v="yes"/>
    <s v="to_dump_by_ourselves"/>
    <s v="0"/>
    <s v="1"/>
    <s v="0"/>
    <s v="0"/>
    <s v="0"/>
    <s v="0"/>
    <s v="0"/>
    <s v="0"/>
    <s v="7_d"/>
    <s v="7_d"/>
    <s v="7_d"/>
    <s v="3_d"/>
    <s v="3_d"/>
    <s v="2_d"/>
    <s v="2_d"/>
    <s v="7_d"/>
    <s v="7_d"/>
    <s v="7_d"/>
    <s v="7_d"/>
    <s v="no_was_not_needed"/>
    <s v="no_was_not_needed"/>
    <s v="yes"/>
    <s v="no_was_not_needed"/>
    <s v="no_was_not_needed"/>
    <s v="no_was_not_needed"/>
    <s v="no_was_not_needed"/>
    <s v="no_was_not_needed"/>
    <s v="no_was_not_needed"/>
    <s v="no_was_not_needed"/>
    <s v="no_was_not_needed"/>
    <s v="no_was_not_needed"/>
    <s v="no"/>
    <s v="no"/>
    <s v="yes"/>
    <s v="yes"/>
    <s v="no"/>
    <s v="UKR14"/>
    <s v="UKR14215"/>
    <s v="UKR1421555300"/>
    <s v="Donetska"/>
    <s v="Blahodatne"/>
    <s v="5e18d931-fed9-4981-b0a2-c26e1d5768aa"/>
    <s v="2019-07-30T14:18:34"/>
    <n v="429"/>
    <s v="20km_urban"/>
  </r>
  <r>
    <s v="2019-07-30T09:31:28.077+03:00"/>
    <s v="2019-07-30T15:18:21.539+03:00"/>
    <n v="46"/>
    <n v="3.1944444444444442E-2"/>
    <x v="6"/>
    <s v="354619078933503"/>
    <x v="9"/>
    <s v="Воронков Владлен Ерофеевич"/>
    <s v="female"/>
    <s v="male"/>
    <n v="60"/>
    <s v="married"/>
    <s v="older_person chronic_illness"/>
    <s v="0"/>
    <s v="1"/>
    <s v="0"/>
    <s v="0"/>
    <s v="0"/>
    <s v="0"/>
    <s v="0"/>
    <s v="0"/>
    <s v="0"/>
    <s v="0"/>
    <s v="0"/>
    <s v="1"/>
    <s v="0"/>
    <m/>
    <s v="no"/>
    <s v="no"/>
    <s v="musculoskeletal_system"/>
    <s v="0"/>
    <s v="0"/>
    <s v="0"/>
    <s v="0"/>
    <s v="0"/>
    <s v="1"/>
    <s v="0"/>
    <s v="0"/>
    <s v="0"/>
    <s v="0"/>
    <s v="0"/>
    <s v="0"/>
    <s v="0"/>
    <m/>
    <s v="yes"/>
    <s v="is_not_needed"/>
    <s v="is_not_needed"/>
    <s v="retired"/>
    <m/>
    <m/>
    <m/>
    <m/>
    <m/>
    <m/>
    <m/>
    <m/>
    <m/>
    <m/>
    <m/>
    <m/>
    <m/>
    <m/>
    <m/>
    <m/>
    <m/>
    <m/>
    <m/>
    <m/>
    <m/>
    <m/>
    <m/>
    <m/>
    <m/>
    <m/>
    <m/>
    <m/>
    <n v="0"/>
    <s v="yes"/>
    <s v="yes"/>
    <s v="bank"/>
    <s v="0"/>
    <s v="0"/>
    <s v="0"/>
    <s v="1"/>
    <s v="0"/>
    <s v="0"/>
    <m/>
    <n v="2600"/>
    <s v="up_to_500_uah_month"/>
    <s v="no"/>
    <s v="no"/>
    <m/>
    <m/>
    <m/>
    <m/>
    <m/>
    <m/>
    <m/>
    <m/>
    <m/>
    <m/>
    <s v="professional_education"/>
    <n v="1"/>
    <s v="no"/>
    <s v="self_owned_home"/>
    <s v="yes"/>
    <s v="right_of_ownership"/>
    <s v="1"/>
    <s v="0"/>
    <s v="0"/>
    <s v="0"/>
    <s v="0"/>
    <s v="0"/>
    <s v="0"/>
    <m/>
    <s v="yes"/>
    <s v="yes"/>
    <m/>
    <m/>
    <s v="no"/>
    <m/>
    <m/>
    <m/>
    <m/>
    <m/>
    <m/>
    <m/>
    <m/>
    <m/>
    <m/>
    <m/>
    <m/>
    <m/>
    <m/>
    <m/>
    <m/>
    <m/>
    <m/>
    <m/>
    <m/>
    <m/>
    <m/>
    <m/>
    <m/>
    <m/>
    <m/>
    <m/>
    <m/>
    <m/>
    <m/>
    <s v="3"/>
    <s v="functional_heater_movable"/>
    <s v="0"/>
    <s v="0"/>
    <s v="1"/>
    <s v="0"/>
    <s v="each_member_has_all_items"/>
    <s v="0"/>
    <s v="0"/>
    <s v="0"/>
    <s v="0"/>
    <s v="0"/>
    <s v="0"/>
    <s v="0"/>
    <s v="0"/>
    <s v="0"/>
    <s v="0"/>
    <s v="1"/>
    <s v="none_needed"/>
    <s v="0"/>
    <s v="0"/>
    <s v="0"/>
    <s v="1"/>
    <s v="centralised_piped_water_supply mains_electricity"/>
    <s v="0"/>
    <s v="1"/>
    <s v="1"/>
    <s v="0"/>
    <s v="0"/>
    <n v="700"/>
    <m/>
    <s v="coal"/>
    <s v="coal"/>
    <s v="no_shortages"/>
    <m/>
    <s v="piped_drinking_water"/>
    <s v="no"/>
    <m/>
    <m/>
    <m/>
    <m/>
    <m/>
    <m/>
    <m/>
    <m/>
    <m/>
    <m/>
    <m/>
    <s v="no_need"/>
    <s v="1"/>
    <s v="0"/>
    <s v="0"/>
    <s v="0"/>
    <s v="0"/>
    <m/>
    <s v="water_kiosk"/>
    <s v="no"/>
    <m/>
    <m/>
    <s v="yes"/>
    <s v="plastic_bottles"/>
    <s v="1"/>
    <s v="0"/>
    <s v="0"/>
    <s v="0"/>
    <s v="0"/>
    <s v="0"/>
    <s v="0"/>
    <n v="0"/>
    <s v="0"/>
    <s v="0"/>
    <s v="0"/>
    <m/>
    <s v="drinking personal_hygiene cooking"/>
    <s v="1"/>
    <s v="1"/>
    <s v="1"/>
    <s v="0"/>
    <s v="0"/>
    <s v="0"/>
    <s v="do_not_know"/>
    <s v="0"/>
    <s v="0"/>
    <s v="0"/>
    <s v="0"/>
    <s v="0"/>
    <s v="1"/>
    <m/>
    <s v="pit_latrine_with_slab"/>
    <s v="0"/>
    <s v="0"/>
    <s v="0"/>
    <s v="0"/>
    <s v="1"/>
    <s v="0"/>
    <s v="0"/>
    <s v="0"/>
    <s v="0"/>
    <s v="0"/>
    <s v="0"/>
    <m/>
    <s v="no"/>
    <s v="part_burn_and_part_pit_latrine"/>
    <s v="0"/>
    <s v="0"/>
    <s v="0"/>
    <s v="0"/>
    <s v="0"/>
    <s v="1"/>
    <s v="0"/>
    <s v="0"/>
    <s v="7_d"/>
    <s v="7_d"/>
    <s v="6_d"/>
    <s v="2_d"/>
    <s v="4_d"/>
    <s v="2_d"/>
    <s v="0_d"/>
    <s v="4_d"/>
    <s v="7_d"/>
    <s v="7_d"/>
    <s v="7_d"/>
    <s v="no_was_not_needed"/>
    <s v="no_already_done_so_can't_do_it_anymore"/>
    <s v="no_was_not_needed"/>
    <s v="no_was_not_needed"/>
    <s v="no_was_not_needed"/>
    <s v="no_was_not_needed"/>
    <s v="no_was_not_needed"/>
    <s v="no_was_not_needed"/>
    <s v="no_was_not_needed"/>
    <s v="no_was_not_needed"/>
    <s v="no_was_not_needed"/>
    <s v="no_was_not_needed"/>
    <s v="no"/>
    <s v="no"/>
    <s v="yes"/>
    <s v="yes"/>
    <s v="no"/>
    <s v="UKR14"/>
    <s v="UKR14215"/>
    <s v="UKR1421555300"/>
    <s v="Donetska"/>
    <s v="Blahodatne"/>
    <s v="8181cc4a-91d0-4a8e-8efb-91f8dff95664"/>
    <s v="2019-07-30T14:19:08"/>
    <n v="430"/>
    <s v="20km_urban"/>
  </r>
  <r>
    <s v="2019-07-30T10:23:58.350+03:00"/>
    <s v="2019-07-30T15:16:45.596+03:00"/>
    <n v="52"/>
    <n v="3.6111111111111108E-2"/>
    <x v="6"/>
    <s v="354619078933503"/>
    <x v="9"/>
    <s v="Гнусарева Лада Афанасиевна"/>
    <s v="female"/>
    <s v="female"/>
    <n v="53"/>
    <s v="married"/>
    <s v="no"/>
    <s v="1"/>
    <s v="0"/>
    <s v="0"/>
    <s v="0"/>
    <s v="0"/>
    <s v="0"/>
    <s v="0"/>
    <s v="0"/>
    <s v="0"/>
    <s v="0"/>
    <s v="0"/>
    <s v="0"/>
    <s v="0"/>
    <m/>
    <s v="no"/>
    <s v="no"/>
    <m/>
    <m/>
    <m/>
    <m/>
    <m/>
    <m/>
    <m/>
    <m/>
    <m/>
    <m/>
    <m/>
    <m/>
    <m/>
    <m/>
    <m/>
    <s v="no"/>
    <m/>
    <m/>
    <s v="unemployed_looking_for"/>
    <s v="cost_cutting"/>
    <s v="0"/>
    <s v="1"/>
    <s v="0"/>
    <s v="0"/>
    <s v="0"/>
    <s v="0"/>
    <s v="0"/>
    <m/>
    <s v="yes"/>
    <m/>
    <m/>
    <m/>
    <m/>
    <m/>
    <m/>
    <m/>
    <m/>
    <m/>
    <m/>
    <m/>
    <m/>
    <m/>
    <m/>
    <m/>
    <m/>
    <m/>
    <m/>
    <n v="0"/>
    <m/>
    <m/>
    <m/>
    <m/>
    <m/>
    <m/>
    <m/>
    <m/>
    <m/>
    <m/>
    <m/>
    <m/>
    <m/>
    <s v="no"/>
    <m/>
    <m/>
    <m/>
    <m/>
    <m/>
    <m/>
    <m/>
    <m/>
    <m/>
    <m/>
    <s v="ii_stage_school_education"/>
    <n v="1"/>
    <s v="no"/>
    <s v="self_owned_home"/>
    <s v="yes"/>
    <s v="right_of_ownership"/>
    <s v="1"/>
    <s v="0"/>
    <s v="0"/>
    <s v="0"/>
    <s v="0"/>
    <s v="0"/>
    <s v="0"/>
    <m/>
    <s v="yes"/>
    <s v="yes"/>
    <m/>
    <m/>
    <s v="no"/>
    <m/>
    <m/>
    <m/>
    <m/>
    <m/>
    <m/>
    <m/>
    <m/>
    <m/>
    <m/>
    <m/>
    <m/>
    <m/>
    <m/>
    <m/>
    <m/>
    <m/>
    <m/>
    <m/>
    <m/>
    <m/>
    <m/>
    <m/>
    <m/>
    <m/>
    <m/>
    <m/>
    <m/>
    <m/>
    <m/>
    <s v="5"/>
    <s v="functional_heater_movable"/>
    <s v="0"/>
    <s v="0"/>
    <s v="1"/>
    <s v="0"/>
    <s v="each_member_has_all_items"/>
    <s v="0"/>
    <s v="0"/>
    <s v="0"/>
    <s v="0"/>
    <s v="0"/>
    <s v="0"/>
    <s v="0"/>
    <s v="0"/>
    <s v="0"/>
    <s v="0"/>
    <s v="1"/>
    <s v="none_needed"/>
    <s v="0"/>
    <s v="0"/>
    <s v="0"/>
    <s v="1"/>
    <s v="centralised_piped_water_supply mains_electricity gas"/>
    <s v="0"/>
    <s v="1"/>
    <s v="1"/>
    <s v="1"/>
    <s v="0"/>
    <n v="500"/>
    <m/>
    <s v="gas"/>
    <s v="gas"/>
    <s v="no_shortages"/>
    <s v="no_shortages"/>
    <s v="drinking_water_kiosk"/>
    <s v="no"/>
    <m/>
    <m/>
    <m/>
    <m/>
    <m/>
    <m/>
    <m/>
    <m/>
    <m/>
    <m/>
    <m/>
    <s v="no_need"/>
    <s v="1"/>
    <s v="0"/>
    <s v="0"/>
    <s v="0"/>
    <s v="0"/>
    <m/>
    <s v="piped_water"/>
    <s v="no"/>
    <m/>
    <m/>
    <s v="yes"/>
    <s v="plastic_bottles"/>
    <s v="1"/>
    <s v="0"/>
    <s v="0"/>
    <s v="0"/>
    <s v="0"/>
    <s v="0"/>
    <s v="0"/>
    <n v="0"/>
    <s v="0"/>
    <s v="0"/>
    <s v="0"/>
    <m/>
    <s v="drinking cooking personal_hygiene"/>
    <s v="1"/>
    <s v="1"/>
    <s v="1"/>
    <s v="0"/>
    <s v="0"/>
    <s v="0"/>
    <s v="no_shortages"/>
    <s v="1"/>
    <s v="0"/>
    <s v="0"/>
    <s v="0"/>
    <s v="0"/>
    <s v="0"/>
    <m/>
    <s v="flush_into_a_drain"/>
    <s v="1"/>
    <s v="0"/>
    <s v="0"/>
    <s v="0"/>
    <s v="0"/>
    <s v="0"/>
    <s v="0"/>
    <s v="0"/>
    <s v="0"/>
    <s v="0"/>
    <s v="0"/>
    <m/>
    <m/>
    <s v="to_dump_by_ourselves"/>
    <s v="0"/>
    <s v="1"/>
    <s v="0"/>
    <s v="0"/>
    <s v="0"/>
    <s v="0"/>
    <s v="0"/>
    <s v="0"/>
    <s v="7_d"/>
    <s v="7_d"/>
    <s v="3_d"/>
    <s v="5_d"/>
    <s v="3_d"/>
    <s v="2_d"/>
    <s v="0_d"/>
    <s v="2_d"/>
    <s v="7_d"/>
    <s v="7_d"/>
    <s v="7_d"/>
    <s v="yes"/>
    <s v="no_already_done_so_can't_do_it_anymore"/>
    <s v="no_was_not_needed"/>
    <s v="no_was_not_needed"/>
    <s v="no_was_not_needed"/>
    <s v="no_was_not_needed"/>
    <s v="no_was_not_needed"/>
    <s v="no_was_not_needed"/>
    <s v="no_was_not_needed"/>
    <s v="no_was_not_needed"/>
    <s v="no_was_not_needed"/>
    <s v="no_was_not_needed"/>
    <s v="no"/>
    <s v="no"/>
    <s v="no"/>
    <s v="yes"/>
    <s v="yes"/>
    <s v="UKR14"/>
    <s v="UKR14215"/>
    <s v="UKR1421557200"/>
    <s v="Donetska"/>
    <s v="Olhynka"/>
    <s v="02c9cdd4-d543-4db8-b7be-b5b666c59d80"/>
    <s v="2019-07-30T14:19:49"/>
    <n v="431"/>
    <s v="20km_urban"/>
  </r>
  <r>
    <s v="2019-07-30T10:59:03.734+03:00"/>
    <s v="2019-07-30T15:15:16.422+03:00"/>
    <n v="16"/>
    <n v="1.1111111111111112E-2"/>
    <x v="6"/>
    <s v="354619078933503"/>
    <x v="9"/>
    <s v="Приказчиков Иван Филимонович"/>
    <s v="female"/>
    <s v="male"/>
    <n v="47"/>
    <s v="married"/>
    <s v="no"/>
    <s v="1"/>
    <s v="0"/>
    <s v="0"/>
    <s v="0"/>
    <s v="0"/>
    <s v="0"/>
    <s v="0"/>
    <s v="0"/>
    <s v="0"/>
    <s v="0"/>
    <s v="0"/>
    <s v="0"/>
    <s v="0"/>
    <m/>
    <s v="no"/>
    <s v="no"/>
    <m/>
    <m/>
    <m/>
    <m/>
    <m/>
    <m/>
    <m/>
    <m/>
    <m/>
    <m/>
    <m/>
    <m/>
    <m/>
    <m/>
    <m/>
    <s v="no"/>
    <m/>
    <m/>
    <s v="paid_work"/>
    <m/>
    <m/>
    <m/>
    <m/>
    <m/>
    <m/>
    <m/>
    <m/>
    <m/>
    <m/>
    <s v="state_service"/>
    <s v="0"/>
    <s v="0"/>
    <s v="0"/>
    <s v="0"/>
    <s v="0"/>
    <s v="0"/>
    <s v="0"/>
    <s v="1"/>
    <s v="0"/>
    <s v="0"/>
    <s v="0"/>
    <s v="0"/>
    <s v="0"/>
    <s v="0"/>
    <s v="0"/>
    <s v="0"/>
    <m/>
    <n v="8000"/>
    <m/>
    <m/>
    <m/>
    <m/>
    <m/>
    <m/>
    <m/>
    <m/>
    <m/>
    <m/>
    <m/>
    <m/>
    <m/>
    <s v="no"/>
    <m/>
    <m/>
    <m/>
    <m/>
    <m/>
    <m/>
    <m/>
    <m/>
    <m/>
    <m/>
    <s v="university"/>
    <n v="2"/>
    <s v="no"/>
    <s v="self_owned_home"/>
    <s v="yes"/>
    <s v="right_of_ownership"/>
    <s v="1"/>
    <s v="0"/>
    <s v="0"/>
    <s v="0"/>
    <s v="0"/>
    <s v="0"/>
    <s v="0"/>
    <m/>
    <s v="yes"/>
    <s v="yes"/>
    <m/>
    <m/>
    <s v="no"/>
    <m/>
    <m/>
    <m/>
    <m/>
    <m/>
    <m/>
    <m/>
    <m/>
    <m/>
    <m/>
    <m/>
    <m/>
    <m/>
    <m/>
    <m/>
    <m/>
    <m/>
    <m/>
    <m/>
    <m/>
    <m/>
    <m/>
    <m/>
    <m/>
    <m/>
    <m/>
    <m/>
    <m/>
    <m/>
    <m/>
    <s v="5"/>
    <s v="functional_heater_movable"/>
    <s v="0"/>
    <s v="0"/>
    <s v="1"/>
    <s v="0"/>
    <s v="each_member_has_all_items"/>
    <s v="0"/>
    <s v="0"/>
    <s v="0"/>
    <s v="0"/>
    <s v="0"/>
    <s v="0"/>
    <s v="0"/>
    <s v="0"/>
    <s v="0"/>
    <s v="0"/>
    <s v="1"/>
    <s v="none_needed"/>
    <s v="0"/>
    <s v="0"/>
    <s v="0"/>
    <s v="1"/>
    <s v="centralised_piped_water_supply mains_electricity gas"/>
    <s v="0"/>
    <s v="1"/>
    <s v="1"/>
    <s v="1"/>
    <s v="0"/>
    <n v="1200"/>
    <m/>
    <s v="gas"/>
    <s v="gas"/>
    <s v="no_shortages"/>
    <s v="no_shortages"/>
    <s v="piped_drinking_water"/>
    <s v="yes"/>
    <s v="reverse_osmosis_filter"/>
    <s v="0"/>
    <s v="0"/>
    <s v="0"/>
    <s v="1"/>
    <s v="0"/>
    <s v="0"/>
    <s v="0"/>
    <s v="0"/>
    <s v="0"/>
    <m/>
    <m/>
    <m/>
    <m/>
    <m/>
    <m/>
    <m/>
    <m/>
    <s v="piped_water"/>
    <s v="do_not_know"/>
    <m/>
    <m/>
    <s v="yes"/>
    <s v="bucket_with_lid plastic_bottles"/>
    <s v="1"/>
    <s v="0"/>
    <s v="1"/>
    <s v="0"/>
    <s v="0"/>
    <s v="0"/>
    <s v="0"/>
    <n v="0"/>
    <s v="0"/>
    <s v="0"/>
    <s v="0"/>
    <m/>
    <s v="drinking cooking personal_hygiene"/>
    <s v="1"/>
    <s v="1"/>
    <s v="1"/>
    <s v="0"/>
    <s v="0"/>
    <s v="0"/>
    <s v="no_shortages"/>
    <s v="1"/>
    <s v="0"/>
    <s v="0"/>
    <s v="0"/>
    <s v="0"/>
    <s v="0"/>
    <m/>
    <s v="flush_into_a_pit_latrine"/>
    <s v="0"/>
    <s v="1"/>
    <s v="0"/>
    <s v="0"/>
    <s v="0"/>
    <s v="0"/>
    <s v="0"/>
    <s v="0"/>
    <s v="0"/>
    <s v="0"/>
    <s v="0"/>
    <m/>
    <s v="no"/>
    <s v="special_service_takes_out"/>
    <s v="1"/>
    <s v="0"/>
    <s v="0"/>
    <s v="0"/>
    <s v="0"/>
    <s v="0"/>
    <s v="0"/>
    <s v="0"/>
    <s v="7_d"/>
    <s v="7_d"/>
    <s v="7_d"/>
    <s v="4_d"/>
    <s v="7_d"/>
    <s v="4_d"/>
    <s v="7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215"/>
    <s v="UKR1421557200"/>
    <s v="Donetska"/>
    <s v="Olhynka"/>
    <s v="0d99a9a9-3977-4444-a10d-98e9c1579fb7"/>
    <s v="2019-07-30T14:20:37"/>
    <n v="432"/>
    <s v="20km_urban"/>
  </r>
  <r>
    <s v="2019-07-30T11:41:25.330+03:00"/>
    <s v="2019-07-30T15:13:47.961+03:00"/>
    <n v="32"/>
    <n v="2.2222222222222223E-2"/>
    <x v="6"/>
    <s v="354619078933503"/>
    <x v="9"/>
    <s v="Шеломов Филимон Ростиславович"/>
    <s v="male"/>
    <s v="male"/>
    <n v="33"/>
    <s v="married"/>
    <s v="no"/>
    <s v="1"/>
    <s v="0"/>
    <s v="0"/>
    <s v="0"/>
    <s v="0"/>
    <s v="0"/>
    <s v="0"/>
    <s v="0"/>
    <s v="0"/>
    <s v="0"/>
    <s v="0"/>
    <s v="0"/>
    <s v="0"/>
    <m/>
    <s v="no"/>
    <s v="no"/>
    <m/>
    <m/>
    <m/>
    <m/>
    <m/>
    <m/>
    <m/>
    <m/>
    <m/>
    <m/>
    <m/>
    <m/>
    <m/>
    <m/>
    <m/>
    <s v="no"/>
    <m/>
    <m/>
    <s v="paid_work"/>
    <m/>
    <m/>
    <m/>
    <m/>
    <m/>
    <m/>
    <m/>
    <m/>
    <m/>
    <m/>
    <s v="service"/>
    <s v="0"/>
    <s v="0"/>
    <s v="0"/>
    <s v="0"/>
    <s v="0"/>
    <s v="0"/>
    <s v="0"/>
    <s v="0"/>
    <s v="0"/>
    <s v="1"/>
    <s v="0"/>
    <s v="0"/>
    <s v="0"/>
    <s v="0"/>
    <s v="0"/>
    <s v="0"/>
    <m/>
    <s v="NA"/>
    <m/>
    <m/>
    <m/>
    <m/>
    <m/>
    <m/>
    <m/>
    <m/>
    <m/>
    <m/>
    <m/>
    <m/>
    <m/>
    <s v="no"/>
    <m/>
    <m/>
    <m/>
    <m/>
    <m/>
    <m/>
    <m/>
    <m/>
    <m/>
    <m/>
    <s v="university"/>
    <n v="2"/>
    <s v="no"/>
    <s v="self_owned_home"/>
    <s v="yes"/>
    <s v="right_of_ownership"/>
    <s v="1"/>
    <s v="0"/>
    <s v="0"/>
    <s v="0"/>
    <s v="0"/>
    <s v="0"/>
    <s v="0"/>
    <m/>
    <s v="no"/>
    <s v="yes"/>
    <m/>
    <m/>
    <s v="no"/>
    <m/>
    <m/>
    <m/>
    <m/>
    <m/>
    <m/>
    <m/>
    <m/>
    <m/>
    <m/>
    <m/>
    <m/>
    <m/>
    <m/>
    <m/>
    <m/>
    <m/>
    <m/>
    <m/>
    <m/>
    <m/>
    <m/>
    <m/>
    <m/>
    <m/>
    <m/>
    <m/>
    <m/>
    <m/>
    <m/>
    <s v="3"/>
    <s v="hh_has_all_items"/>
    <s v="0"/>
    <s v="0"/>
    <s v="0"/>
    <s v="1"/>
    <s v="each_member_has_all_items"/>
    <s v="0"/>
    <s v="0"/>
    <s v="0"/>
    <s v="0"/>
    <s v="0"/>
    <s v="0"/>
    <s v="0"/>
    <s v="0"/>
    <s v="0"/>
    <s v="0"/>
    <s v="1"/>
    <s v="child_diapers"/>
    <s v="0"/>
    <s v="1"/>
    <s v="0"/>
    <s v="0"/>
    <s v="centralised_piped_water_supply mains_electricity"/>
    <s v="0"/>
    <s v="1"/>
    <s v="1"/>
    <s v="0"/>
    <s v="0"/>
    <n v="1000"/>
    <m/>
    <s v="electricity"/>
    <s v="electricity"/>
    <s v="no_shortages"/>
    <m/>
    <s v="drinking_water_kiosk"/>
    <s v="no"/>
    <m/>
    <m/>
    <m/>
    <m/>
    <m/>
    <m/>
    <m/>
    <m/>
    <m/>
    <m/>
    <m/>
    <s v="no_need"/>
    <s v="1"/>
    <s v="0"/>
    <s v="0"/>
    <s v="0"/>
    <s v="0"/>
    <m/>
    <s v="piped_water"/>
    <s v="do_not_know"/>
    <m/>
    <m/>
    <s v="yes"/>
    <s v="plastic_bottles"/>
    <s v="1"/>
    <s v="0"/>
    <s v="0"/>
    <s v="0"/>
    <s v="0"/>
    <s v="0"/>
    <s v="0"/>
    <n v="0"/>
    <s v="0"/>
    <s v="0"/>
    <s v="0"/>
    <m/>
    <s v="drinking cooking"/>
    <s v="1"/>
    <s v="1"/>
    <s v="0"/>
    <s v="0"/>
    <s v="0"/>
    <s v="0"/>
    <s v="no_shortages"/>
    <s v="1"/>
    <s v="0"/>
    <s v="0"/>
    <s v="0"/>
    <s v="0"/>
    <s v="0"/>
    <m/>
    <s v="flush_into_a_pit_latrine"/>
    <s v="0"/>
    <s v="1"/>
    <s v="0"/>
    <s v="0"/>
    <s v="0"/>
    <s v="0"/>
    <s v="0"/>
    <s v="0"/>
    <s v="0"/>
    <s v="0"/>
    <s v="0"/>
    <m/>
    <s v="no"/>
    <s v="to_unsuitable_places_by_ourselves"/>
    <s v="0"/>
    <s v="0"/>
    <s v="1"/>
    <s v="0"/>
    <s v="0"/>
    <s v="0"/>
    <s v="0"/>
    <s v="0"/>
    <s v="7_d"/>
    <s v="7_d"/>
    <s v="7_d"/>
    <s v="4_d"/>
    <s v="2_d"/>
    <s v="2_d"/>
    <s v="0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215"/>
    <s v="UKR1421557200"/>
    <s v="Donetska"/>
    <s v="Olhynka"/>
    <s v="520dc228-0ec8-4893-baa3-6a62a5fe0164"/>
    <s v="2019-07-30T14:21:11"/>
    <n v="433"/>
    <s v="20km_urban"/>
  </r>
  <r>
    <s v="2019-07-30T13:13:40.556+03:00"/>
    <s v="2019-07-30T15:12:16.630+03:00"/>
    <n v="58"/>
    <n v="4.027777777777778E-2"/>
    <x v="6"/>
    <s v="354619078933503"/>
    <x v="9"/>
    <s v="Ляпин Алексей Филимонович"/>
    <s v="male"/>
    <s v="male"/>
    <n v="36"/>
    <s v="single"/>
    <s v="disability_registered"/>
    <s v="0"/>
    <s v="0"/>
    <s v="1"/>
    <s v="0"/>
    <s v="0"/>
    <s v="0"/>
    <s v="0"/>
    <s v="0"/>
    <s v="0"/>
    <s v="0"/>
    <s v="0"/>
    <s v="0"/>
    <s v="0"/>
    <m/>
    <s v="no"/>
    <s v="no"/>
    <m/>
    <m/>
    <m/>
    <m/>
    <m/>
    <m/>
    <m/>
    <m/>
    <m/>
    <m/>
    <m/>
    <m/>
    <m/>
    <m/>
    <m/>
    <s v="no"/>
    <s v="is_not_needed"/>
    <s v="is_not_needed"/>
    <s v="sick_disabled"/>
    <m/>
    <m/>
    <m/>
    <m/>
    <m/>
    <m/>
    <m/>
    <m/>
    <m/>
    <m/>
    <m/>
    <m/>
    <m/>
    <m/>
    <m/>
    <m/>
    <m/>
    <m/>
    <m/>
    <m/>
    <m/>
    <m/>
    <m/>
    <m/>
    <m/>
    <m/>
    <m/>
    <m/>
    <n v="0"/>
    <m/>
    <m/>
    <m/>
    <m/>
    <m/>
    <m/>
    <m/>
    <m/>
    <m/>
    <m/>
    <m/>
    <m/>
    <m/>
    <s v="yes"/>
    <s v="yes"/>
    <n v="1800"/>
    <s v="bank"/>
    <s v="0"/>
    <s v="0"/>
    <s v="0"/>
    <s v="1"/>
    <s v="0"/>
    <s v="0"/>
    <m/>
    <s v="professional_education"/>
    <n v="0"/>
    <s v="no"/>
    <s v="self_owned_home"/>
    <s v="yes"/>
    <s v="right_to_inheritance"/>
    <s v="0"/>
    <s v="1"/>
    <s v="0"/>
    <s v="0"/>
    <s v="0"/>
    <s v="0"/>
    <s v="0"/>
    <m/>
    <s v="yes"/>
    <s v="yes"/>
    <m/>
    <m/>
    <s v="no"/>
    <m/>
    <m/>
    <m/>
    <m/>
    <m/>
    <m/>
    <m/>
    <m/>
    <m/>
    <m/>
    <m/>
    <m/>
    <m/>
    <m/>
    <m/>
    <m/>
    <m/>
    <m/>
    <m/>
    <m/>
    <m/>
    <m/>
    <m/>
    <m/>
    <m/>
    <m/>
    <m/>
    <m/>
    <m/>
    <m/>
    <s v="3"/>
    <s v="functional_heater_movable"/>
    <s v="0"/>
    <s v="0"/>
    <s v="1"/>
    <s v="0"/>
    <s v="each_member_has_all_items"/>
    <s v="0"/>
    <s v="0"/>
    <s v="0"/>
    <s v="0"/>
    <s v="0"/>
    <s v="0"/>
    <s v="0"/>
    <s v="0"/>
    <s v="0"/>
    <s v="0"/>
    <s v="1"/>
    <s v="none_needed"/>
    <s v="0"/>
    <s v="0"/>
    <s v="0"/>
    <s v="1"/>
    <s v="centralised_piped_water_supply mains_electricity gas"/>
    <s v="0"/>
    <s v="1"/>
    <s v="1"/>
    <s v="1"/>
    <s v="0"/>
    <n v="450"/>
    <m/>
    <s v="gas"/>
    <s v="gas"/>
    <s v="no_shortages"/>
    <s v="no_shortages"/>
    <s v="piped_drinking_water"/>
    <s v="no"/>
    <m/>
    <m/>
    <m/>
    <m/>
    <m/>
    <m/>
    <m/>
    <m/>
    <m/>
    <m/>
    <m/>
    <s v="no_need"/>
    <s v="1"/>
    <s v="0"/>
    <s v="0"/>
    <s v="0"/>
    <s v="0"/>
    <m/>
    <s v="piped_technical_water"/>
    <s v="no"/>
    <m/>
    <m/>
    <s v="no"/>
    <m/>
    <m/>
    <m/>
    <m/>
    <m/>
    <m/>
    <m/>
    <m/>
    <m/>
    <m/>
    <m/>
    <m/>
    <m/>
    <s v="drinking cooking personal_hygiene"/>
    <s v="1"/>
    <n v="1"/>
    <n v="1"/>
    <s v="0"/>
    <s v="0"/>
    <s v="0"/>
    <s v="no_shortages"/>
    <s v="1"/>
    <s v="0"/>
    <s v="0"/>
    <s v="0"/>
    <s v="0"/>
    <s v="0"/>
    <m/>
    <s v="flush_into_a_drain"/>
    <s v="1"/>
    <s v="0"/>
    <s v="0"/>
    <s v="0"/>
    <s v="0"/>
    <s v="0"/>
    <s v="0"/>
    <s v="0"/>
    <s v="0"/>
    <s v="0"/>
    <s v="0"/>
    <m/>
    <m/>
    <s v="special_service_takes_out"/>
    <s v="1"/>
    <s v="0"/>
    <s v="0"/>
    <s v="0"/>
    <s v="0"/>
    <s v="0"/>
    <s v="0"/>
    <s v="0"/>
    <s v="7_d"/>
    <s v="7_d"/>
    <s v="7_d"/>
    <s v="3_d"/>
    <s v="4_d"/>
    <s v="5_d"/>
    <s v="6_d"/>
    <s v="0_d"/>
    <s v="7_d"/>
    <s v="7_d"/>
    <s v="7_d"/>
    <s v="no_was_not_needed"/>
    <s v="no_already_done_so_can't_do_it_anymore"/>
    <s v="no_was_not_needed"/>
    <s v="no_was_not_needed"/>
    <s v="no_was_not_needed"/>
    <s v="no_was_not_needed"/>
    <s v="no_was_not_needed"/>
    <s v="no_was_not_needed"/>
    <s v="no_was_not_needed"/>
    <s v="no_was_not_needed"/>
    <s v="no_was_not_needed"/>
    <s v="no_was_not_needed"/>
    <s v="no"/>
    <s v="no"/>
    <s v="no"/>
    <s v="will_not_need"/>
    <s v="no"/>
    <s v="UKR14"/>
    <s v="UKR14215"/>
    <s v="UKR1421556800"/>
    <s v="Donetska"/>
    <s v="Novotroitske"/>
    <s v="0d02c71a-308d-431d-bbb7-16adf0e1d3fb"/>
    <s v="2019-07-30T14:21:48"/>
    <n v="434"/>
    <s v="5km_urban"/>
  </r>
  <r>
    <s v="2019-07-30T14:00:59.102+03:00"/>
    <s v="2019-07-30T15:11:08.108+03:00"/>
    <n v="10"/>
    <n v="6.9444444444444441E-3"/>
    <x v="6"/>
    <s v="354619078933503"/>
    <x v="9"/>
    <s v="Шалаганова Марфа Игнатиевна"/>
    <s v="female"/>
    <s v="female"/>
    <n v="33"/>
    <s v="married"/>
    <s v="no"/>
    <s v="1"/>
    <s v="0"/>
    <s v="0"/>
    <s v="0"/>
    <s v="0"/>
    <s v="0"/>
    <s v="0"/>
    <s v="0"/>
    <s v="0"/>
    <s v="0"/>
    <s v="0"/>
    <s v="0"/>
    <s v="0"/>
    <m/>
    <s v="no"/>
    <s v="no"/>
    <m/>
    <m/>
    <m/>
    <m/>
    <m/>
    <m/>
    <m/>
    <m/>
    <m/>
    <m/>
    <m/>
    <m/>
    <m/>
    <m/>
    <m/>
    <s v="yes"/>
    <m/>
    <m/>
    <s v="unemployed_looking_for"/>
    <s v="personal_family_reasons"/>
    <s v="0"/>
    <s v="0"/>
    <s v="0"/>
    <s v="0"/>
    <s v="0"/>
    <s v="1"/>
    <s v="0"/>
    <m/>
    <s v="yes"/>
    <m/>
    <m/>
    <m/>
    <m/>
    <m/>
    <m/>
    <m/>
    <m/>
    <m/>
    <m/>
    <m/>
    <m/>
    <m/>
    <m/>
    <m/>
    <m/>
    <m/>
    <m/>
    <n v="0"/>
    <m/>
    <m/>
    <m/>
    <m/>
    <m/>
    <m/>
    <m/>
    <m/>
    <m/>
    <m/>
    <m/>
    <m/>
    <m/>
    <s v="no"/>
    <m/>
    <m/>
    <m/>
    <m/>
    <m/>
    <m/>
    <m/>
    <m/>
    <m/>
    <m/>
    <s v="university"/>
    <n v="3"/>
    <s v="no"/>
    <s v="self_owned_home"/>
    <s v="yes"/>
    <s v="right_of_ownership"/>
    <s v="1"/>
    <s v="0"/>
    <s v="0"/>
    <s v="0"/>
    <s v="0"/>
    <s v="0"/>
    <s v="0"/>
    <m/>
    <s v="yes"/>
    <s v="yes"/>
    <m/>
    <m/>
    <s v="no"/>
    <m/>
    <m/>
    <m/>
    <m/>
    <m/>
    <m/>
    <m/>
    <m/>
    <m/>
    <m/>
    <m/>
    <m/>
    <m/>
    <m/>
    <m/>
    <m/>
    <m/>
    <m/>
    <m/>
    <m/>
    <m/>
    <m/>
    <m/>
    <m/>
    <m/>
    <m/>
    <m/>
    <m/>
    <m/>
    <m/>
    <s v="2"/>
    <s v="functional_heater_movable"/>
    <s v="0"/>
    <s v="0"/>
    <s v="1"/>
    <s v="0"/>
    <s v="winter_boots winter_jacket"/>
    <s v="0"/>
    <s v="0"/>
    <s v="0"/>
    <s v="0"/>
    <s v="1"/>
    <s v="1"/>
    <s v="0"/>
    <s v="0"/>
    <s v="0"/>
    <s v="0"/>
    <s v="0"/>
    <s v="none_needed"/>
    <s v="0"/>
    <s v="0"/>
    <s v="0"/>
    <s v="1"/>
    <s v="centralised_piped_water_supply mains_electricity gas"/>
    <s v="0"/>
    <s v="1"/>
    <s v="1"/>
    <s v="1"/>
    <s v="0"/>
    <n v="650"/>
    <m/>
    <s v="gas"/>
    <s v="gas"/>
    <s v="no_shortages"/>
    <s v="no_shortages"/>
    <s v="piped_technical_water"/>
    <s v="yes"/>
    <s v="pitcher_filter"/>
    <s v="0"/>
    <s v="0"/>
    <s v="1"/>
    <s v="0"/>
    <s v="0"/>
    <s v="0"/>
    <s v="0"/>
    <s v="0"/>
    <s v="0"/>
    <m/>
    <m/>
    <m/>
    <m/>
    <m/>
    <m/>
    <m/>
    <m/>
    <s v="piped_technical_water"/>
    <s v="no"/>
    <m/>
    <m/>
    <s v="yes"/>
    <s v="glass_bottles"/>
    <s v="0"/>
    <s v="1"/>
    <s v="0"/>
    <s v="0"/>
    <s v="0"/>
    <s v="0"/>
    <s v="0"/>
    <n v="0"/>
    <s v="0"/>
    <s v="0"/>
    <s v="0"/>
    <m/>
    <s v="drinking cooking personal_hygiene"/>
    <s v="1"/>
    <s v="1"/>
    <s v="1"/>
    <s v="0"/>
    <s v="0"/>
    <s v="0"/>
    <s v="no_shortages"/>
    <s v="1"/>
    <s v="0"/>
    <s v="0"/>
    <s v="0"/>
    <s v="0"/>
    <s v="0"/>
    <m/>
    <s v="flush_into_a_drain"/>
    <s v="1"/>
    <s v="0"/>
    <s v="0"/>
    <s v="0"/>
    <s v="0"/>
    <s v="0"/>
    <s v="0"/>
    <s v="0"/>
    <s v="0"/>
    <s v="0"/>
    <s v="0"/>
    <m/>
    <m/>
    <s v="special_service_takes_out"/>
    <s v="1"/>
    <s v="0"/>
    <s v="0"/>
    <s v="0"/>
    <s v="0"/>
    <s v="0"/>
    <s v="0"/>
    <s v="0"/>
    <s v="7_d"/>
    <s v="7_d"/>
    <s v="7_d"/>
    <s v="7_d"/>
    <s v="7_d"/>
    <s v="4_d"/>
    <s v="2_d"/>
    <s v="1_d"/>
    <s v="7_d"/>
    <s v="7_d"/>
    <s v="7_d"/>
    <s v="no_but_needed"/>
    <s v="no_already_done_so_can't_do_it_anymore"/>
    <s v="no_was_not_needed"/>
    <s v="no_was_not_needed"/>
    <s v="no_was_not_needed"/>
    <s v="no_was_not_needed"/>
    <s v="no_was_not_needed"/>
    <s v="no_was_not_needed"/>
    <s v="no_was_not_needed"/>
    <s v="no_was_not_needed"/>
    <s v="no_was_not_needed"/>
    <s v="no_was_not_needed"/>
    <s v="no"/>
    <s v="no"/>
    <s v="no"/>
    <s v="yes"/>
    <s v="no"/>
    <s v="UKR14"/>
    <s v="UKR14215"/>
    <s v="UKR1421556800"/>
    <s v="Donetska"/>
    <s v="Novotroitske"/>
    <s v="798900e2-bb86-4e0f-91bb-5003d9f9666e"/>
    <s v="2019-07-30T14:22:36"/>
    <n v="435"/>
    <s v="5km_urban"/>
  </r>
  <r>
    <s v="2019-07-30T08:36:52.046+03:00"/>
    <s v="2019-07-30T12:38:06.924+03:00"/>
    <n v="1"/>
    <n v="6.9444444444444447E-4"/>
    <x v="6"/>
    <s v="353377090351581"/>
    <x v="9"/>
    <s v="Ярушина Лидия Степановна"/>
    <s v="female"/>
    <s v="female"/>
    <n v="70"/>
    <s v="married"/>
    <s v="older_person chronic_illness"/>
    <s v="0"/>
    <s v="1"/>
    <s v="0"/>
    <s v="0"/>
    <s v="0"/>
    <s v="0"/>
    <s v="0"/>
    <s v="0"/>
    <s v="0"/>
    <s v="0"/>
    <s v="0"/>
    <s v="1"/>
    <s v="0"/>
    <m/>
    <s v="no"/>
    <s v="no"/>
    <s v="diabetes_wo_insulin blood_pressure cardiovascular"/>
    <s v="1"/>
    <s v="1"/>
    <s v="0"/>
    <s v="1"/>
    <s v="0"/>
    <s v="0"/>
    <s v="0"/>
    <s v="0"/>
    <s v="0"/>
    <s v="0"/>
    <s v="0"/>
    <s v="0"/>
    <s v="0"/>
    <m/>
    <s v="no"/>
    <s v="is_not_needed"/>
    <s v="is_not_needed"/>
    <s v="retired"/>
    <m/>
    <m/>
    <m/>
    <m/>
    <m/>
    <m/>
    <m/>
    <m/>
    <m/>
    <m/>
    <m/>
    <m/>
    <m/>
    <m/>
    <m/>
    <m/>
    <m/>
    <m/>
    <m/>
    <m/>
    <m/>
    <m/>
    <m/>
    <m/>
    <m/>
    <m/>
    <m/>
    <m/>
    <n v="0"/>
    <s v="yes"/>
    <s v="yes"/>
    <s v="postal_service"/>
    <s v="0"/>
    <s v="0"/>
    <s v="1"/>
    <s v="0"/>
    <s v="0"/>
    <s v="0"/>
    <m/>
    <n v="1600"/>
    <s v="no_increase"/>
    <m/>
    <s v="no"/>
    <m/>
    <m/>
    <m/>
    <m/>
    <m/>
    <m/>
    <m/>
    <m/>
    <m/>
    <m/>
    <s v="professional_education"/>
    <n v="1"/>
    <s v="no"/>
    <s v="self_owned_home"/>
    <s v="yes"/>
    <s v="right_of_ownership"/>
    <s v="1"/>
    <s v="0"/>
    <s v="0"/>
    <s v="0"/>
    <s v="0"/>
    <s v="0"/>
    <s v="0"/>
    <m/>
    <s v="yes"/>
    <s v="yes"/>
    <m/>
    <m/>
    <s v="no"/>
    <m/>
    <m/>
    <m/>
    <m/>
    <m/>
    <m/>
    <m/>
    <m/>
    <m/>
    <m/>
    <m/>
    <m/>
    <m/>
    <m/>
    <m/>
    <m/>
    <m/>
    <m/>
    <m/>
    <m/>
    <m/>
    <m/>
    <m/>
    <m/>
    <m/>
    <m/>
    <m/>
    <m/>
    <m/>
    <m/>
    <s v="3"/>
    <s v="hh_has_all_items"/>
    <s v="0"/>
    <s v="0"/>
    <s v="0"/>
    <s v="1"/>
    <s v="thermal_underwear"/>
    <s v="0"/>
    <s v="0"/>
    <s v="0"/>
    <s v="0"/>
    <s v="0"/>
    <s v="0"/>
    <s v="0"/>
    <s v="0"/>
    <s v="0"/>
    <s v="1"/>
    <s v="0"/>
    <s v="none_needed"/>
    <s v="0"/>
    <s v="0"/>
    <s v="0"/>
    <s v="1"/>
    <s v="centralised_piped_water_supply mains_electricity"/>
    <s v="0"/>
    <s v="1"/>
    <s v="1"/>
    <s v="0"/>
    <s v="0"/>
    <n v="300"/>
    <m/>
    <s v="coal"/>
    <s v="gas"/>
    <s v="yes_weekly"/>
    <m/>
    <s v="water_truck"/>
    <s v="no"/>
    <m/>
    <m/>
    <m/>
    <m/>
    <m/>
    <m/>
    <m/>
    <m/>
    <m/>
    <m/>
    <m/>
    <s v="no_need"/>
    <s v="1"/>
    <s v="0"/>
    <s v="0"/>
    <s v="0"/>
    <s v="0"/>
    <m/>
    <s v="piped_water"/>
    <s v="no"/>
    <m/>
    <m/>
    <s v="yes"/>
    <s v="bucket_with_lid a_barrel_tank"/>
    <s v="0"/>
    <s v="0"/>
    <s v="1"/>
    <s v="0"/>
    <s v="0"/>
    <s v="1"/>
    <s v="0"/>
    <n v="0"/>
    <s v="0"/>
    <s v="0"/>
    <s v="0"/>
    <m/>
    <s v="drinking cooking personal_hygiene other_domestic_purposes"/>
    <s v="1"/>
    <s v="1"/>
    <s v="1"/>
    <s v="1"/>
    <s v="0"/>
    <s v="0"/>
    <s v="no_shortages"/>
    <s v="1"/>
    <s v="0"/>
    <s v="0"/>
    <s v="0"/>
    <s v="0"/>
    <s v="0"/>
    <m/>
    <s v="pit_latrine_with_slab"/>
    <s v="0"/>
    <s v="0"/>
    <s v="0"/>
    <s v="0"/>
    <s v="1"/>
    <s v="0"/>
    <s v="0"/>
    <s v="0"/>
    <s v="0"/>
    <s v="0"/>
    <s v="0"/>
    <m/>
    <s v="no"/>
    <s v="special_service_takes_out"/>
    <s v="1"/>
    <s v="0"/>
    <s v="0"/>
    <s v="0"/>
    <s v="0"/>
    <s v="0"/>
    <s v="0"/>
    <s v="0"/>
    <s v="7_d"/>
    <s v="7_d"/>
    <s v="7_d"/>
    <s v="7_d"/>
    <s v="7_d"/>
    <s v="7_d"/>
    <s v="0_d"/>
    <s v="7_d"/>
    <s v="7_d"/>
    <s v="7_d"/>
    <s v="7_d"/>
    <s v="no_was_not_needed"/>
    <s v="no_was_not_needed"/>
    <s v="no_was_not_needed"/>
    <s v="no_was_not_needed"/>
    <s v="no_was_not_needed"/>
    <s v="no_was_not_needed"/>
    <s v="no_but_needed"/>
    <s v="no_was_not_needed"/>
    <s v="no_was_not_needed"/>
    <s v="no_was_not_needed"/>
    <s v="no_was_not_needed"/>
    <s v="no_was_not_needed"/>
    <s v="no"/>
    <s v="no"/>
    <s v="yes"/>
    <s v="yes"/>
    <s v="will_not_need"/>
    <s v="UKR14"/>
    <s v="UKR14227"/>
    <s v="UKR1422783201"/>
    <s v="Donetska"/>
    <s v="Mykhailivka"/>
    <s v="bb7f6990-0907-473c-8fd9-1dc51a94e605"/>
    <s v="2019-07-30T14:45:30"/>
    <n v="436"/>
    <s v="20km_rural"/>
  </r>
  <r>
    <s v="2019-07-30T10:14:27.784+03:00"/>
    <s v="2019-07-30T12:39:09.580+03:00"/>
    <n v="24"/>
    <n v="1.6666666666666666E-2"/>
    <x v="6"/>
    <s v="353377090351581"/>
    <x v="9"/>
    <s v="Камбарова Елизавета Давидовна"/>
    <s v="male"/>
    <s v="female"/>
    <n v="58"/>
    <s v="divorced"/>
    <s v="disability_unregistered"/>
    <s v="0"/>
    <s v="0"/>
    <s v="0"/>
    <s v="1"/>
    <s v="0"/>
    <s v="0"/>
    <s v="0"/>
    <s v="0"/>
    <s v="0"/>
    <s v="0"/>
    <s v="0"/>
    <s v="0"/>
    <s v="0"/>
    <m/>
    <s v="no"/>
    <s v="no"/>
    <m/>
    <m/>
    <m/>
    <m/>
    <m/>
    <m/>
    <m/>
    <m/>
    <m/>
    <m/>
    <m/>
    <m/>
    <m/>
    <m/>
    <m/>
    <s v="no"/>
    <s v="is_not_needed"/>
    <s v="is_not_needed"/>
    <s v="paid_work"/>
    <m/>
    <m/>
    <m/>
    <m/>
    <m/>
    <m/>
    <m/>
    <m/>
    <m/>
    <m/>
    <s v="service"/>
    <s v="0"/>
    <s v="0"/>
    <s v="0"/>
    <s v="0"/>
    <s v="0"/>
    <s v="0"/>
    <s v="0"/>
    <s v="0"/>
    <s v="0"/>
    <s v="1"/>
    <s v="0"/>
    <s v="0"/>
    <s v="0"/>
    <s v="0"/>
    <s v="0"/>
    <s v="0"/>
    <m/>
    <n v="400"/>
    <m/>
    <m/>
    <m/>
    <m/>
    <m/>
    <m/>
    <m/>
    <m/>
    <m/>
    <m/>
    <m/>
    <m/>
    <m/>
    <s v="no"/>
    <m/>
    <m/>
    <m/>
    <m/>
    <m/>
    <m/>
    <m/>
    <m/>
    <m/>
    <m/>
    <s v="professional_education"/>
    <n v="1"/>
    <s v="no"/>
    <s v="self_owned_home"/>
    <s v="yes"/>
    <s v="right_of_ownership"/>
    <s v="1"/>
    <s v="0"/>
    <s v="0"/>
    <s v="0"/>
    <s v="0"/>
    <s v="0"/>
    <s v="0"/>
    <m/>
    <s v="yes"/>
    <s v="yes"/>
    <m/>
    <m/>
    <s v="no"/>
    <m/>
    <m/>
    <m/>
    <m/>
    <m/>
    <m/>
    <m/>
    <m/>
    <m/>
    <m/>
    <m/>
    <m/>
    <m/>
    <m/>
    <m/>
    <m/>
    <m/>
    <m/>
    <m/>
    <m/>
    <m/>
    <m/>
    <m/>
    <m/>
    <m/>
    <m/>
    <m/>
    <m/>
    <m/>
    <m/>
    <s v="3"/>
    <s v="functional_heater_movable"/>
    <s v="0"/>
    <s v="0"/>
    <s v="1"/>
    <s v="0"/>
    <s v="thermal_underwear"/>
    <s v="0"/>
    <s v="0"/>
    <s v="0"/>
    <s v="0"/>
    <s v="0"/>
    <s v="0"/>
    <s v="0"/>
    <s v="0"/>
    <s v="0"/>
    <s v="1"/>
    <s v="0"/>
    <s v="none_needed"/>
    <s v="0"/>
    <s v="0"/>
    <s v="0"/>
    <s v="1"/>
    <s v="mains_electricity"/>
    <s v="0"/>
    <s v="0"/>
    <s v="1"/>
    <s v="0"/>
    <s v="0"/>
    <n v="350"/>
    <m/>
    <s v="wood"/>
    <s v="electricity"/>
    <s v="yes_infrequently"/>
    <m/>
    <s v="public_well_borehole"/>
    <s v="no"/>
    <m/>
    <m/>
    <m/>
    <m/>
    <m/>
    <m/>
    <m/>
    <m/>
    <m/>
    <m/>
    <m/>
    <s v="no_need"/>
    <s v="1"/>
    <s v="0"/>
    <s v="0"/>
    <s v="0"/>
    <s v="0"/>
    <m/>
    <s v="public_well_borehole"/>
    <m/>
    <m/>
    <m/>
    <s v="yes"/>
    <s v="bucket_with_lid bucket_without_lid a_barrel_tank"/>
    <s v="0"/>
    <s v="0"/>
    <s v="1"/>
    <s v="1"/>
    <s v="0"/>
    <s v="1"/>
    <s v="0"/>
    <n v="0"/>
    <s v="0"/>
    <s v="0"/>
    <s v="0"/>
    <m/>
    <s v="drinking cooking personal_hygiene other_domestic_purposes"/>
    <s v="1"/>
    <s v="1"/>
    <s v="1"/>
    <s v="1"/>
    <s v="0"/>
    <s v="0"/>
    <s v="no_shortages"/>
    <s v="1"/>
    <s v="0"/>
    <s v="0"/>
    <s v="0"/>
    <s v="0"/>
    <s v="0"/>
    <m/>
    <s v="pit_latrine_wo_slab"/>
    <s v="0"/>
    <s v="0"/>
    <s v="0"/>
    <s v="0"/>
    <s v="0"/>
    <s v="0"/>
    <s v="1"/>
    <s v="0"/>
    <s v="0"/>
    <s v="0"/>
    <s v="0"/>
    <m/>
    <s v="no"/>
    <s v="to_unsuitable_places_by_ourselves"/>
    <s v="0"/>
    <s v="0"/>
    <s v="1"/>
    <s v="0"/>
    <s v="0"/>
    <s v="0"/>
    <s v="0"/>
    <s v="0"/>
    <s v="7_d"/>
    <s v="7_d"/>
    <s v="7_d"/>
    <s v="7_d"/>
    <s v="1_d"/>
    <s v="7_d"/>
    <s v="1_d"/>
    <s v="7_d"/>
    <s v="7_d"/>
    <s v="7_d"/>
    <s v="7_d"/>
    <s v="no_but_needed"/>
    <s v="no_already_done_so_can't_do_it_anymore"/>
    <s v="yes"/>
    <s v="no_was_not_needed"/>
    <s v="no_was_not_needed"/>
    <s v="no_was_not_needed"/>
    <s v="yes"/>
    <s v="no_was_not_needed"/>
    <s v="no_was_not_needed"/>
    <s v="no_was_not_needed"/>
    <s v="no_was_not_needed"/>
    <s v="no_was_not_needed"/>
    <s v="no"/>
    <s v="yes"/>
    <s v="yes"/>
    <s v="yes"/>
    <s v="will_not_need"/>
    <s v="UKR14"/>
    <s v="UKR14233"/>
    <s v="UKR1423381101"/>
    <s v="Donetska"/>
    <s v="Halytsynivka"/>
    <s v="94a1e661-4d68-4704-9ceb-3ceaa8f3c2c6"/>
    <s v="2019-07-30T14:45:32"/>
    <n v="437"/>
    <s v="20km_rural"/>
  </r>
  <r>
    <s v="2019-07-30T11:53:11.215+03:00"/>
    <s v="2019-07-30T17:45:24.983+03:00"/>
    <n v="52"/>
    <n v="3.6111111111111108E-2"/>
    <x v="6"/>
    <s v="353377090351581"/>
    <x v="9"/>
    <s v="Коршунова Кристина Василиевна"/>
    <s v="male"/>
    <s v="female"/>
    <n v="32"/>
    <s v="single"/>
    <s v="no"/>
    <s v="1"/>
    <s v="0"/>
    <s v="0"/>
    <s v="0"/>
    <s v="0"/>
    <s v="0"/>
    <s v="0"/>
    <s v="0"/>
    <s v="0"/>
    <s v="0"/>
    <s v="0"/>
    <s v="0"/>
    <s v="0"/>
    <m/>
    <s v="no"/>
    <s v="no"/>
    <m/>
    <m/>
    <m/>
    <m/>
    <m/>
    <m/>
    <m/>
    <m/>
    <m/>
    <m/>
    <m/>
    <m/>
    <m/>
    <m/>
    <m/>
    <s v="no"/>
    <m/>
    <m/>
    <s v="paid_work"/>
    <m/>
    <m/>
    <m/>
    <m/>
    <m/>
    <m/>
    <m/>
    <m/>
    <m/>
    <m/>
    <s v="no_answer"/>
    <s v="0"/>
    <s v="0"/>
    <s v="0"/>
    <s v="0"/>
    <s v="0"/>
    <s v="0"/>
    <s v="0"/>
    <s v="0"/>
    <s v="0"/>
    <s v="0"/>
    <s v="0"/>
    <s v="0"/>
    <s v="0"/>
    <s v="0"/>
    <s v="1"/>
    <s v="0"/>
    <m/>
    <s v="NA"/>
    <m/>
    <m/>
    <m/>
    <m/>
    <m/>
    <m/>
    <m/>
    <m/>
    <m/>
    <m/>
    <m/>
    <m/>
    <m/>
    <s v="no"/>
    <m/>
    <m/>
    <m/>
    <m/>
    <m/>
    <m/>
    <m/>
    <m/>
    <m/>
    <m/>
    <s v="professional_education"/>
    <n v="2"/>
    <s v="no"/>
    <s v="self_owned_home"/>
    <s v="yes"/>
    <s v="right_of_ownership"/>
    <s v="1"/>
    <s v="0"/>
    <s v="0"/>
    <s v="0"/>
    <s v="0"/>
    <s v="0"/>
    <s v="0"/>
    <m/>
    <s v="yes"/>
    <s v="yes"/>
    <m/>
    <m/>
    <s v="no"/>
    <m/>
    <m/>
    <m/>
    <m/>
    <m/>
    <m/>
    <m/>
    <m/>
    <m/>
    <m/>
    <m/>
    <m/>
    <m/>
    <m/>
    <m/>
    <m/>
    <m/>
    <m/>
    <m/>
    <m/>
    <m/>
    <m/>
    <m/>
    <m/>
    <m/>
    <m/>
    <m/>
    <m/>
    <m/>
    <m/>
    <s v="3"/>
    <s v="hh_has_all_items"/>
    <s v="0"/>
    <s v="0"/>
    <s v="0"/>
    <s v="1"/>
    <s v="thermal_underwear"/>
    <s v="0"/>
    <s v="0"/>
    <s v="0"/>
    <s v="0"/>
    <s v="0"/>
    <s v="0"/>
    <s v="0"/>
    <s v="0"/>
    <s v="0"/>
    <s v="1"/>
    <s v="0"/>
    <s v="none_needed"/>
    <s v="0"/>
    <s v="0"/>
    <s v="0"/>
    <s v="1"/>
    <s v="mains_electricity"/>
    <s v="0"/>
    <s v="0"/>
    <s v="1"/>
    <s v="0"/>
    <s v="0"/>
    <n v="500"/>
    <m/>
    <s v="coal"/>
    <s v="electricity"/>
    <s v="yes_infrequently"/>
    <m/>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flush_into_a_pit_latrine"/>
    <s v="0"/>
    <s v="1"/>
    <s v="0"/>
    <s v="0"/>
    <s v="0"/>
    <s v="0"/>
    <s v="0"/>
    <s v="0"/>
    <s v="0"/>
    <s v="0"/>
    <s v="0"/>
    <m/>
    <s v="no"/>
    <s v="to_unsuitable_places_by_ourselves"/>
    <s v="0"/>
    <s v="0"/>
    <s v="1"/>
    <s v="0"/>
    <s v="0"/>
    <s v="0"/>
    <s v="0"/>
    <s v="0"/>
    <s v="7_d"/>
    <s v="7_d"/>
    <s v="7_d"/>
    <s v="7_d"/>
    <s v="2_d"/>
    <s v="7_d"/>
    <s v="0_d"/>
    <s v="1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138"/>
    <s v="UKR1413845600"/>
    <s v="Donetska"/>
    <s v="Komyshivka"/>
    <s v="718265fd-a857-4fb6-930a-c04f8999d4e9"/>
    <s v="2019-07-30T14:45:34"/>
    <n v="438"/>
    <s v="20km_urban"/>
  </r>
  <r>
    <s v="2019-07-30T09:51:22.675+03:00"/>
    <s v="2019-07-30T12:00:53.337+03:00"/>
    <n v="9"/>
    <n v="6.2500000000000003E-3"/>
    <x v="6"/>
    <s v="353377090365821"/>
    <x v="9"/>
    <s v="Фонвизин Фома Несторович"/>
    <s v="female"/>
    <s v="male"/>
    <n v="60"/>
    <s v="married"/>
    <s v="chronic_illness older_person"/>
    <s v="0"/>
    <s v="1"/>
    <s v="0"/>
    <s v="0"/>
    <s v="0"/>
    <s v="0"/>
    <s v="0"/>
    <s v="0"/>
    <s v="0"/>
    <s v="0"/>
    <s v="0"/>
    <s v="1"/>
    <s v="0"/>
    <m/>
    <s v="no"/>
    <s v="no"/>
    <s v="blood_pressure diabetes_wo_insulin"/>
    <s v="1"/>
    <s v="0"/>
    <s v="0"/>
    <s v="1"/>
    <s v="0"/>
    <s v="0"/>
    <s v="0"/>
    <s v="0"/>
    <s v="0"/>
    <s v="0"/>
    <s v="0"/>
    <s v="0"/>
    <s v="0"/>
    <m/>
    <s v="no"/>
    <s v="is_not_needed"/>
    <s v="is_not_needed"/>
    <s v="paid_work"/>
    <m/>
    <m/>
    <m/>
    <m/>
    <m/>
    <m/>
    <m/>
    <m/>
    <m/>
    <m/>
    <s v="education"/>
    <s v="0"/>
    <s v="0"/>
    <s v="0"/>
    <s v="0"/>
    <s v="0"/>
    <s v="1"/>
    <s v="0"/>
    <s v="0"/>
    <s v="0"/>
    <s v="0"/>
    <s v="0"/>
    <s v="0"/>
    <s v="0"/>
    <s v="0"/>
    <s v="0"/>
    <s v="0"/>
    <m/>
    <n v="2900"/>
    <s v="yes"/>
    <s v="yes"/>
    <s v="bank"/>
    <s v="0"/>
    <s v="0"/>
    <s v="0"/>
    <s v="1"/>
    <s v="0"/>
    <s v="0"/>
    <m/>
    <n v="2000"/>
    <s v="500_1000_uah_month"/>
    <s v="no"/>
    <s v="yes"/>
    <s v="yes"/>
    <n v="1000"/>
    <s v="bank"/>
    <s v="0"/>
    <s v="0"/>
    <s v="0"/>
    <s v="1"/>
    <s v="0"/>
    <s v="0"/>
    <m/>
    <s v="iii_stage_school_education"/>
    <n v="2"/>
    <s v="displaced_status"/>
    <s v="rented_accommodation"/>
    <m/>
    <m/>
    <m/>
    <m/>
    <m/>
    <m/>
    <m/>
    <m/>
    <m/>
    <s v="no"/>
    <s v="no"/>
    <s v="no"/>
    <n v="500"/>
    <m/>
    <s v="yes"/>
    <s v="windows roof_ceilings walls water_pipes gas_pipes sewerage_system electrical_wiring doors floors courtyard_buildings"/>
    <s v="1"/>
    <s v="1"/>
    <s v="1"/>
    <s v="1"/>
    <s v="1"/>
    <s v="1"/>
    <s v="1"/>
    <s v="1"/>
    <s v="1"/>
    <n v="1"/>
    <n v="0"/>
    <m/>
    <s v="2014"/>
    <s v="october"/>
    <s v="no"/>
    <s v="lack_of_financial_resources other_specify"/>
    <s v="1"/>
    <s v="0"/>
    <s v="0"/>
    <s v="0"/>
    <s v="0"/>
    <s v="0"/>
    <s v="1"/>
    <s v="0"/>
    <s v="0"/>
    <s v="Lack of health to repair the damage"/>
    <m/>
    <s v="yes"/>
    <s v="no"/>
    <s v="3"/>
    <s v="functional_heater_movable"/>
    <s v="0"/>
    <s v="0"/>
    <s v="1"/>
    <s v="0"/>
    <s v="each_member_has_all_items"/>
    <s v="0"/>
    <s v="0"/>
    <s v="0"/>
    <s v="0"/>
    <s v="0"/>
    <s v="0"/>
    <s v="0"/>
    <s v="0"/>
    <s v="0"/>
    <s v="0"/>
    <s v="1"/>
    <s v="none_needed"/>
    <s v="0"/>
    <s v="0"/>
    <s v="0"/>
    <s v="1"/>
    <s v="gas mains_electricity centralised_piped_water_supply"/>
    <s v="0"/>
    <s v="1"/>
    <s v="1"/>
    <s v="1"/>
    <s v="0"/>
    <n v="1500"/>
    <m/>
    <s v="gas"/>
    <s v="gas"/>
    <s v="no_shortages"/>
    <s v="no_shortages"/>
    <s v="piped_drinking_water"/>
    <s v="yes"/>
    <s v="boiling"/>
    <s v="0"/>
    <s v="0"/>
    <s v="0"/>
    <s v="0"/>
    <s v="1"/>
    <s v="0"/>
    <s v="0"/>
    <s v="0"/>
    <s v="0"/>
    <m/>
    <m/>
    <m/>
    <m/>
    <m/>
    <m/>
    <m/>
    <m/>
    <s v="piped_water"/>
    <s v="yes"/>
    <s v="1_time_a_week"/>
    <s v="3"/>
    <s v="no"/>
    <m/>
    <m/>
    <m/>
    <m/>
    <m/>
    <m/>
    <m/>
    <m/>
    <m/>
    <m/>
    <m/>
    <m/>
    <m/>
    <s v="drinking cooking personal_hygiene other_domestic_purposes"/>
    <s v="1"/>
    <s v="1"/>
    <s v="1"/>
    <s v="1"/>
    <s v="0"/>
    <s v="0"/>
    <s v="no_shortages"/>
    <s v="1"/>
    <s v="0"/>
    <s v="0"/>
    <s v="0"/>
    <s v="0"/>
    <s v="0"/>
    <m/>
    <s v="flush_into_a_pit_latrine"/>
    <s v="0"/>
    <s v="1"/>
    <s v="0"/>
    <s v="0"/>
    <s v="0"/>
    <s v="0"/>
    <s v="0"/>
    <s v="0"/>
    <s v="0"/>
    <s v="0"/>
    <s v="0"/>
    <m/>
    <s v="no"/>
    <s v="special_service_takes_out burn_all_the_garbage"/>
    <s v="1"/>
    <s v="0"/>
    <s v="0"/>
    <s v="1"/>
    <s v="0"/>
    <s v="0"/>
    <s v="0"/>
    <s v="0"/>
    <s v="7_d"/>
    <s v="7_d"/>
    <s v="7_d"/>
    <s v="4_d"/>
    <s v="3_d"/>
    <s v="7_d"/>
    <s v="1_d"/>
    <s v="2_d"/>
    <s v="7_d"/>
    <s v="2_d"/>
    <s v="7_d"/>
    <s v="no_was_not_needed"/>
    <s v="no_already_done_so_can't_do_it_anymore"/>
    <s v="yes"/>
    <s v="no_was_not_needed"/>
    <s v="no_was_not_needed"/>
    <s v="no_was_not_needed"/>
    <s v="yes"/>
    <s v="no_was_not_needed"/>
    <s v="no_was_not_needed"/>
    <s v="no_already_done_so_can't_do_it_anymore"/>
    <s v="no_was_not_needed"/>
    <s v="no_was_not_needed"/>
    <s v="no"/>
    <s v="no"/>
    <s v="yes"/>
    <s v="yes"/>
    <s v="no"/>
    <s v="UKR14"/>
    <s v="UKR14209"/>
    <s v="UKR1420980501"/>
    <s v="Donetska"/>
    <s v="Berestove"/>
    <s v="834f0db7-4be8-49b2-af42-5c7eb6e38375"/>
    <s v="2019-07-30T14:46:22"/>
    <n v="439"/>
    <s v="20km_rural"/>
  </r>
  <r>
    <s v="2019-07-30T11:13:25.197+03:00"/>
    <s v="2019-07-30T11:58:49.142+03:00"/>
    <n v="45"/>
    <n v="3.125E-2"/>
    <x v="6"/>
    <s v="353377090365821"/>
    <x v="9"/>
    <s v="Деменкова Тамара Романовна"/>
    <s v="female"/>
    <s v="female"/>
    <n v="47"/>
    <s v="married"/>
    <s v="no"/>
    <s v="1"/>
    <s v="0"/>
    <s v="0"/>
    <s v="0"/>
    <s v="0"/>
    <s v="0"/>
    <s v="0"/>
    <s v="0"/>
    <s v="0"/>
    <s v="0"/>
    <s v="0"/>
    <s v="0"/>
    <s v="0"/>
    <m/>
    <s v="no"/>
    <s v="no"/>
    <m/>
    <m/>
    <m/>
    <m/>
    <m/>
    <m/>
    <m/>
    <m/>
    <m/>
    <m/>
    <m/>
    <m/>
    <m/>
    <m/>
    <m/>
    <s v="no"/>
    <m/>
    <m/>
    <s v="paid_work"/>
    <m/>
    <m/>
    <m/>
    <m/>
    <m/>
    <m/>
    <m/>
    <m/>
    <m/>
    <m/>
    <s v="education"/>
    <s v="0"/>
    <s v="0"/>
    <s v="0"/>
    <s v="0"/>
    <s v="0"/>
    <s v="1"/>
    <s v="0"/>
    <s v="0"/>
    <s v="0"/>
    <s v="0"/>
    <s v="0"/>
    <s v="0"/>
    <s v="0"/>
    <s v="0"/>
    <s v="0"/>
    <s v="0"/>
    <m/>
    <n v="3400"/>
    <m/>
    <m/>
    <m/>
    <m/>
    <m/>
    <m/>
    <m/>
    <m/>
    <m/>
    <m/>
    <m/>
    <m/>
    <m/>
    <s v="no"/>
    <m/>
    <m/>
    <m/>
    <m/>
    <m/>
    <m/>
    <m/>
    <m/>
    <m/>
    <m/>
    <s v="professional_education"/>
    <n v="1"/>
    <s v="no"/>
    <s v="self_owned_home"/>
    <s v="yes"/>
    <s v="right_of_ownership technical_passport"/>
    <s v="1"/>
    <s v="0"/>
    <s v="0"/>
    <s v="0"/>
    <s v="1"/>
    <s v="0"/>
    <s v="0"/>
    <m/>
    <s v="yes"/>
    <s v="yes"/>
    <m/>
    <m/>
    <s v="no"/>
    <m/>
    <m/>
    <m/>
    <m/>
    <m/>
    <m/>
    <m/>
    <m/>
    <m/>
    <m/>
    <m/>
    <m/>
    <m/>
    <m/>
    <m/>
    <m/>
    <m/>
    <m/>
    <m/>
    <m/>
    <m/>
    <m/>
    <m/>
    <m/>
    <m/>
    <m/>
    <m/>
    <m/>
    <m/>
    <m/>
    <s v="3"/>
    <s v="hh_has_all_items"/>
    <s v="0"/>
    <s v="0"/>
    <s v="0"/>
    <s v="1"/>
    <s v="each_member_has_all_items"/>
    <s v="0"/>
    <s v="0"/>
    <s v="0"/>
    <s v="0"/>
    <s v="0"/>
    <s v="0"/>
    <s v="0"/>
    <s v="0"/>
    <s v="0"/>
    <s v="0"/>
    <s v="1"/>
    <s v="none_needed"/>
    <s v="0"/>
    <s v="0"/>
    <s v="0"/>
    <s v="1"/>
    <s v="gas mains_electricity centralised_piped_water_supply"/>
    <s v="0"/>
    <s v="1"/>
    <s v="1"/>
    <s v="1"/>
    <s v="0"/>
    <n v="600"/>
    <m/>
    <s v="gas"/>
    <s v="gas"/>
    <s v="no_shortages"/>
    <s v="no_shortages"/>
    <s v="bottled_water"/>
    <s v="no"/>
    <m/>
    <m/>
    <m/>
    <m/>
    <m/>
    <m/>
    <m/>
    <m/>
    <m/>
    <m/>
    <m/>
    <s v="no_need"/>
    <s v="1"/>
    <s v="0"/>
    <s v="0"/>
    <s v="0"/>
    <s v="0"/>
    <m/>
    <s v="piped_water"/>
    <s v="yes"/>
    <s v="2_3_times_a_month"/>
    <s v="6"/>
    <s v="yes"/>
    <s v="bucket_without_lid"/>
    <s v="0"/>
    <s v="0"/>
    <s v="0"/>
    <s v="1"/>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2_d"/>
    <s v="2_d"/>
    <s v="5_d"/>
    <s v="2_d"/>
    <s v="7_d"/>
    <s v="7_d"/>
    <s v="1_d"/>
    <s v="7_d"/>
    <s v="no_was_not_needed"/>
    <s v="no_was_not_needed"/>
    <s v="no_but_needed"/>
    <s v="no_was_not_needed"/>
    <s v="no_was_not_needed"/>
    <s v="no_was_not_needed"/>
    <s v="yes"/>
    <s v="no_was_not_needed"/>
    <s v="no_was_not_needed"/>
    <s v="no_was_not_needed"/>
    <s v="no_was_not_needed"/>
    <s v="no_was_not_needed"/>
    <s v="no"/>
    <s v="no"/>
    <s v="yes"/>
    <s v="yes"/>
    <s v="no"/>
    <s v="UKR14"/>
    <s v="UKR14209"/>
    <s v="UKR1420982001"/>
    <s v="Donetska"/>
    <s v="Volodymyrivka"/>
    <s v="38790a70-c9cc-4cf4-bcfc-148b21de2a9a"/>
    <s v="2019-07-30T14:46:25"/>
    <n v="440"/>
    <s v="20km_rural"/>
  </r>
  <r>
    <s v="2019-07-30T13:19:44.835+03:00"/>
    <s v="2019-07-30T15:34:42.839+03:00"/>
    <n v="14"/>
    <n v="9.7222222222222224E-3"/>
    <x v="6"/>
    <s v="353377090365821"/>
    <x v="9"/>
    <s v="Калинин Богдан Модестович"/>
    <s v="female"/>
    <s v="male"/>
    <n v="71"/>
    <s v="widowed"/>
    <s v="older_person disability_registered family_foster_children chronic_illness"/>
    <s v="0"/>
    <s v="1"/>
    <s v="1"/>
    <s v="0"/>
    <s v="0"/>
    <s v="0"/>
    <s v="0"/>
    <s v="0"/>
    <s v="0"/>
    <s v="0"/>
    <s v="1"/>
    <s v="1"/>
    <s v="0"/>
    <m/>
    <s v="no"/>
    <s v="no"/>
    <s v="diabetes_wo_insulin blood_pressure cardiovascular musculoskeletal_system neurological endocrine_system"/>
    <s v="1"/>
    <s v="1"/>
    <s v="0"/>
    <s v="1"/>
    <s v="0"/>
    <s v="1"/>
    <s v="0"/>
    <s v="1"/>
    <s v="0"/>
    <s v="0"/>
    <s v="0"/>
    <s v="1"/>
    <s v="0"/>
    <m/>
    <s v="no"/>
    <s v="is_not_needed"/>
    <s v="is_not_needed"/>
    <s v="retired"/>
    <m/>
    <m/>
    <m/>
    <m/>
    <m/>
    <m/>
    <m/>
    <m/>
    <m/>
    <m/>
    <m/>
    <m/>
    <m/>
    <m/>
    <m/>
    <m/>
    <m/>
    <m/>
    <m/>
    <m/>
    <m/>
    <m/>
    <m/>
    <m/>
    <m/>
    <m/>
    <m/>
    <m/>
    <n v="0"/>
    <s v="yes"/>
    <s v="yes"/>
    <s v="bank"/>
    <s v="0"/>
    <s v="0"/>
    <s v="0"/>
    <s v="1"/>
    <s v="0"/>
    <s v="0"/>
    <m/>
    <n v="2000"/>
    <s v="up_to_500_uah_month"/>
    <s v="no"/>
    <s v="yes"/>
    <s v="yes"/>
    <n v="1200"/>
    <s v="bank"/>
    <s v="0"/>
    <s v="0"/>
    <s v="0"/>
    <s v="1"/>
    <s v="0"/>
    <s v="0"/>
    <m/>
    <s v="professional_education"/>
    <n v="4"/>
    <s v="no"/>
    <s v="self_owned_home"/>
    <s v="yes"/>
    <s v="right_of_ownership right_to_inheritance technical_passport extract_from_register"/>
    <s v="1"/>
    <s v="1"/>
    <s v="0"/>
    <s v="0"/>
    <s v="1"/>
    <s v="1"/>
    <s v="0"/>
    <m/>
    <s v="yes"/>
    <s v="yes"/>
    <m/>
    <m/>
    <s v="no"/>
    <m/>
    <m/>
    <m/>
    <m/>
    <m/>
    <m/>
    <m/>
    <m/>
    <m/>
    <m/>
    <m/>
    <m/>
    <m/>
    <m/>
    <m/>
    <m/>
    <m/>
    <m/>
    <m/>
    <m/>
    <m/>
    <m/>
    <m/>
    <m/>
    <m/>
    <m/>
    <m/>
    <m/>
    <m/>
    <m/>
    <s v="4"/>
    <s v="functional_heater_movable"/>
    <s v="0"/>
    <s v="0"/>
    <s v="1"/>
    <s v="0"/>
    <s v="each_member_has_all_items"/>
    <s v="0"/>
    <s v="0"/>
    <s v="0"/>
    <s v="0"/>
    <s v="0"/>
    <s v="0"/>
    <s v="0"/>
    <s v="0"/>
    <s v="0"/>
    <s v="0"/>
    <s v="1"/>
    <s v="sanitary_pads"/>
    <s v="0"/>
    <s v="0"/>
    <s v="1"/>
    <s v="0"/>
    <s v="gas mains_electricity"/>
    <s v="0"/>
    <s v="0"/>
    <s v="1"/>
    <s v="1"/>
    <s v="0"/>
    <n v="1100"/>
    <m/>
    <s v="gas"/>
    <s v="gas"/>
    <s v="no_shortages"/>
    <s v="no_shortages"/>
    <s v="water_truck"/>
    <s v="yes"/>
    <s v="boiling"/>
    <s v="0"/>
    <s v="0"/>
    <s v="0"/>
    <s v="0"/>
    <s v="1"/>
    <s v="0"/>
    <s v="0"/>
    <s v="0"/>
    <s v="0"/>
    <m/>
    <m/>
    <m/>
    <m/>
    <m/>
    <m/>
    <m/>
    <m/>
    <s v="personal_well_borehole"/>
    <m/>
    <m/>
    <m/>
    <s v="yes"/>
    <s v="plastic_bottles a_barrel_tank"/>
    <s v="1"/>
    <s v="0"/>
    <s v="0"/>
    <s v="0"/>
    <s v="0"/>
    <s v="1"/>
    <s v="0"/>
    <n v="0"/>
    <s v="0"/>
    <s v="0"/>
    <s v="0"/>
    <m/>
    <s v="personal_hygiene other_domestic_purposes"/>
    <s v="0"/>
    <s v="0"/>
    <s v="1"/>
    <s v="1"/>
    <s v="0"/>
    <s v="0"/>
    <s v="reduce_water_consumption"/>
    <s v="0"/>
    <s v="0"/>
    <s v="0"/>
    <s v="0"/>
    <s v="1"/>
    <s v="0"/>
    <m/>
    <s v="flush_into_a_pit_latrine"/>
    <s v="0"/>
    <s v="1"/>
    <s v="0"/>
    <s v="0"/>
    <s v="0"/>
    <s v="0"/>
    <s v="0"/>
    <s v="0"/>
    <s v="0"/>
    <s v="0"/>
    <s v="0"/>
    <m/>
    <s v="no"/>
    <s v="to_unsuitable_places_by_ourselves burn_all_the_garbage"/>
    <s v="0"/>
    <s v="0"/>
    <s v="1"/>
    <s v="1"/>
    <s v="0"/>
    <s v="0"/>
    <s v="0"/>
    <s v="0"/>
    <s v="7_d"/>
    <s v="7_d"/>
    <s v="5_d"/>
    <s v="4_d"/>
    <s v="6_d"/>
    <s v="7_d"/>
    <s v="2_d"/>
    <s v="4_d"/>
    <s v="7_d"/>
    <s v="4_d"/>
    <s v="7_d"/>
    <s v="no_was_not_needed"/>
    <s v="no_was_not_needed"/>
    <s v="no_was_not_needed"/>
    <s v="no_was_not_needed"/>
    <s v="no_was_not_needed"/>
    <s v="no_was_not_needed"/>
    <s v="yes"/>
    <s v="no_was_not_needed"/>
    <s v="no_was_not_needed"/>
    <s v="no_was_not_needed"/>
    <s v="yes"/>
    <s v="no_was_not_needed"/>
    <s v="no"/>
    <s v="no"/>
    <s v="yes"/>
    <s v="yes"/>
    <s v="no"/>
    <s v="UKR14"/>
    <s v="UKR14209"/>
    <s v="UKR1420987501"/>
    <s v="Donetska"/>
    <s v="Pokrovske"/>
    <s v="98fd427f-cfb4-4854-96d8-87a5930a294a"/>
    <s v="2019-07-30T14:46:26"/>
    <n v="441"/>
    <s v="20km_rural"/>
  </r>
  <r>
    <s v="2019-07-30T10:19:04.049+03:00"/>
    <s v="2019-07-30T16:08:34.366+03:00"/>
    <n v="49"/>
    <n v="3.4027777777777775E-2"/>
    <x v="6"/>
    <s v="354619078917829"/>
    <x v="9"/>
    <s v="Задорожный Самсон Герасимович"/>
    <s v="male"/>
    <s v="male"/>
    <n v="41"/>
    <s v="married"/>
    <s v="no"/>
    <s v="1"/>
    <s v="0"/>
    <s v="0"/>
    <s v="0"/>
    <s v="0"/>
    <s v="0"/>
    <s v="0"/>
    <s v="0"/>
    <s v="0"/>
    <s v="0"/>
    <s v="0"/>
    <s v="0"/>
    <s v="0"/>
    <m/>
    <s v="no"/>
    <s v="no"/>
    <m/>
    <m/>
    <m/>
    <m/>
    <m/>
    <m/>
    <m/>
    <m/>
    <m/>
    <m/>
    <m/>
    <m/>
    <m/>
    <m/>
    <m/>
    <s v="yes"/>
    <m/>
    <m/>
    <s v="unemployed_looking_for"/>
    <s v="lack_relevant_vacancies"/>
    <s v="1"/>
    <s v="0"/>
    <s v="0"/>
    <s v="0"/>
    <s v="0"/>
    <s v="0"/>
    <s v="0"/>
    <m/>
    <s v="yes"/>
    <m/>
    <m/>
    <m/>
    <m/>
    <m/>
    <m/>
    <m/>
    <m/>
    <m/>
    <m/>
    <m/>
    <m/>
    <m/>
    <m/>
    <m/>
    <m/>
    <m/>
    <m/>
    <n v="2500"/>
    <m/>
    <m/>
    <m/>
    <m/>
    <m/>
    <m/>
    <m/>
    <m/>
    <m/>
    <m/>
    <m/>
    <m/>
    <m/>
    <s v="no"/>
    <m/>
    <m/>
    <m/>
    <m/>
    <m/>
    <m/>
    <m/>
    <m/>
    <m/>
    <m/>
    <s v="professional_education"/>
    <n v="3"/>
    <s v="no"/>
    <s v="self_owned_home"/>
    <s v="yes"/>
    <s v="technical_passport right_to_inheritance"/>
    <s v="0"/>
    <s v="1"/>
    <s v="0"/>
    <s v="0"/>
    <s v="1"/>
    <s v="0"/>
    <s v="0"/>
    <m/>
    <s v="yes"/>
    <s v="yes"/>
    <m/>
    <m/>
    <s v="yes"/>
    <s v="roof_ceilings windows walls"/>
    <s v="1"/>
    <s v="0"/>
    <s v="1"/>
    <s v="0"/>
    <s v="1"/>
    <s v="0"/>
    <s v="0"/>
    <s v="0"/>
    <s v="0"/>
    <n v="0"/>
    <s v="0"/>
    <m/>
    <s v="2016"/>
    <s v="june"/>
    <s v="yes"/>
    <m/>
    <m/>
    <m/>
    <m/>
    <m/>
    <m/>
    <m/>
    <m/>
    <m/>
    <m/>
    <m/>
    <s v="respondent_themselves"/>
    <m/>
    <s v="yes"/>
    <s v="3"/>
    <s v="functional_heater_movable"/>
    <s v="0"/>
    <s v="0"/>
    <s v="1"/>
    <s v="0"/>
    <s v="winter_jacket winter_boots"/>
    <s v="0"/>
    <s v="0"/>
    <s v="0"/>
    <s v="0"/>
    <s v="1"/>
    <s v="1"/>
    <s v="0"/>
    <s v="0"/>
    <s v="0"/>
    <s v="0"/>
    <s v="0"/>
    <s v="none_needed"/>
    <s v="0"/>
    <s v="0"/>
    <s v="0"/>
    <s v="1"/>
    <s v="centralised_piped_water_supply mains_electricity"/>
    <s v="0"/>
    <s v="1"/>
    <s v="1"/>
    <s v="0"/>
    <s v="0"/>
    <n v="350"/>
    <m/>
    <s v="coal"/>
    <s v="gas"/>
    <s v="yes_weekly"/>
    <m/>
    <s v="public_well_borehole"/>
    <s v="yes"/>
    <s v="pitcher_filter boiling"/>
    <s v="0"/>
    <s v="0"/>
    <s v="1"/>
    <s v="0"/>
    <s v="1"/>
    <s v="0"/>
    <s v="0"/>
    <s v="0"/>
    <s v="0"/>
    <m/>
    <m/>
    <m/>
    <m/>
    <m/>
    <m/>
    <m/>
    <m/>
    <s v="public_well_borehole"/>
    <s v="yes"/>
    <s v="every_day"/>
    <s v="15"/>
    <s v="yes"/>
    <s v="plastic_bottles a_barrel_tank"/>
    <s v="1"/>
    <s v="0"/>
    <s v="0"/>
    <s v="0"/>
    <s v="0"/>
    <s v="1"/>
    <s v="0"/>
    <n v="0"/>
    <s v="0"/>
    <s v="0"/>
    <s v="0"/>
    <m/>
    <s v="none_of_the_previous"/>
    <s v="0"/>
    <s v="0"/>
    <s v="0"/>
    <s v="0"/>
    <s v="1"/>
    <s v="0"/>
    <s v="less_preferred_sources"/>
    <s v="0"/>
    <s v="1"/>
    <s v="0"/>
    <s v="0"/>
    <s v="0"/>
    <s v="0"/>
    <m/>
    <s v="flush_into_a_septic_tank pit_latrine_ventilated"/>
    <s v="0"/>
    <s v="0"/>
    <s v="1"/>
    <s v="0"/>
    <s v="0"/>
    <s v="1"/>
    <s v="0"/>
    <s v="0"/>
    <s v="0"/>
    <s v="0"/>
    <s v="0"/>
    <m/>
    <s v="yes"/>
    <s v="special_service_takes_out"/>
    <s v="1"/>
    <s v="0"/>
    <s v="0"/>
    <s v="0"/>
    <s v="0"/>
    <s v="0"/>
    <s v="0"/>
    <s v="0"/>
    <s v="7_d"/>
    <s v="7_d"/>
    <s v="7_d"/>
    <s v="1_d"/>
    <s v="5_d"/>
    <s v="3_d"/>
    <s v="1_d"/>
    <s v="1_d"/>
    <s v="7_d"/>
    <s v="7_d"/>
    <s v="7_d"/>
    <s v="no_was_not_needed"/>
    <s v="no_but_needed"/>
    <s v="no_was_not_needed"/>
    <s v="no_was_not_needed"/>
    <s v="no_was_not_needed"/>
    <s v="no_was_not_needed"/>
    <s v="no_was_not_needed"/>
    <s v="no_was_not_needed"/>
    <s v="no_was_not_needed"/>
    <s v="no_was_not_needed"/>
    <s v="no_was_not_needed"/>
    <s v="yes"/>
    <s v="no"/>
    <s v="no"/>
    <s v="yes"/>
    <s v="no"/>
    <s v="no"/>
    <s v="UKR14"/>
    <s v="UKR14255"/>
    <s v="UKR1425555200"/>
    <s v="Donetska"/>
    <s v="Verkhnotoretske"/>
    <s v="1d06d225-8e8c-4773-933b-a6c906066d3f"/>
    <s v="2019-07-30T15:01:15"/>
    <n v="442"/>
    <s v="5km_urban"/>
  </r>
  <r>
    <s v="2019-07-30T11:13:49.837+03:00"/>
    <s v="2019-07-30T16:10:30.348+03:00"/>
    <n v="56"/>
    <n v="3.888888888888889E-2"/>
    <x v="6"/>
    <s v="354619078917829"/>
    <x v="9"/>
    <s v="Жестакова Лаврентий Савелиевич"/>
    <s v="female"/>
    <s v="male"/>
    <n v="83"/>
    <s v="widowed"/>
    <s v="older_person family_3_children_registered"/>
    <s v="0"/>
    <s v="1"/>
    <s v="0"/>
    <s v="0"/>
    <s v="0"/>
    <s v="0"/>
    <s v="0"/>
    <s v="0"/>
    <s v="1"/>
    <s v="0"/>
    <s v="0"/>
    <s v="0"/>
    <s v="0"/>
    <m/>
    <s v="no"/>
    <s v="no"/>
    <m/>
    <m/>
    <m/>
    <m/>
    <m/>
    <m/>
    <m/>
    <m/>
    <m/>
    <m/>
    <m/>
    <m/>
    <m/>
    <m/>
    <m/>
    <s v="no"/>
    <s v="is_not_needed"/>
    <s v="is_not_needed"/>
    <s v="retired"/>
    <m/>
    <m/>
    <m/>
    <m/>
    <m/>
    <m/>
    <m/>
    <m/>
    <m/>
    <m/>
    <m/>
    <m/>
    <m/>
    <m/>
    <m/>
    <m/>
    <m/>
    <m/>
    <m/>
    <m/>
    <m/>
    <m/>
    <m/>
    <m/>
    <m/>
    <m/>
    <m/>
    <m/>
    <n v="0"/>
    <s v="yes"/>
    <s v="yes"/>
    <s v="family_collects"/>
    <s v="0"/>
    <s v="0"/>
    <s v="0"/>
    <s v="0"/>
    <s v="1"/>
    <s v="0"/>
    <m/>
    <n v="1900"/>
    <s v="up_to_500_uah_month"/>
    <s v="no"/>
    <s v="no"/>
    <m/>
    <m/>
    <m/>
    <m/>
    <m/>
    <m/>
    <m/>
    <m/>
    <m/>
    <m/>
    <s v="professional_education"/>
    <n v="0"/>
    <s v="displaced_partially_no_status"/>
    <s v="self_owned_home"/>
    <s v="yes"/>
    <s v="right_of_ownership"/>
    <s v="1"/>
    <s v="0"/>
    <s v="0"/>
    <s v="0"/>
    <s v="0"/>
    <s v="0"/>
    <s v="0"/>
    <m/>
    <s v="yes"/>
    <s v="yes"/>
    <m/>
    <m/>
    <s v="yes"/>
    <s v="doors floors windows"/>
    <s v="0"/>
    <s v="1"/>
    <s v="0"/>
    <s v="1"/>
    <s v="1"/>
    <s v="0"/>
    <s v="0"/>
    <s v="0"/>
    <s v="0"/>
    <n v="0"/>
    <s v="0"/>
    <m/>
    <s v="2014"/>
    <s v="december"/>
    <s v="no"/>
    <s v="no_access lack_of_financial_resources"/>
    <s v="1"/>
    <s v="0"/>
    <s v="0"/>
    <s v="0"/>
    <s v="0"/>
    <s v="0"/>
    <s v="0"/>
    <s v="0"/>
    <s v="1"/>
    <m/>
    <m/>
    <s v="yes"/>
    <s v="no"/>
    <s v="2"/>
    <s v="refigerator"/>
    <s v="1"/>
    <s v="0"/>
    <s v="0"/>
    <s v="0"/>
    <s v="mattress bedsheets towel winter_jacket thick_socks winter_boots warm_gloves woolen_scarf thermal_underwear"/>
    <s v="1"/>
    <s v="1"/>
    <s v="1"/>
    <s v="0"/>
    <s v="1"/>
    <s v="1"/>
    <s v="1"/>
    <s v="1"/>
    <s v="1"/>
    <s v="1"/>
    <s v="0"/>
    <s v="none_needed"/>
    <s v="0"/>
    <s v="0"/>
    <s v="0"/>
    <s v="1"/>
    <s v="mains_electricity"/>
    <s v="0"/>
    <s v="0"/>
    <s v="1"/>
    <s v="0"/>
    <s v="0"/>
    <n v="100"/>
    <m/>
    <s v="electricity"/>
    <s v="electricity"/>
    <s v="yes_infrequently"/>
    <m/>
    <s v="public_well_borehole"/>
    <s v="no"/>
    <m/>
    <m/>
    <m/>
    <m/>
    <m/>
    <m/>
    <m/>
    <m/>
    <m/>
    <m/>
    <m/>
    <s v="do_not_know"/>
    <s v="0"/>
    <s v="0"/>
    <s v="0"/>
    <s v="1"/>
    <s v="0"/>
    <m/>
    <s v="public_well_borehole"/>
    <m/>
    <m/>
    <m/>
    <s v="yes"/>
    <s v="plastic_bottles"/>
    <s v="1"/>
    <s v="0"/>
    <s v="0"/>
    <s v="0"/>
    <s v="0"/>
    <s v="0"/>
    <s v="0"/>
    <n v="0"/>
    <s v="0"/>
    <s v="0"/>
    <s v="0"/>
    <m/>
    <s v="drinking"/>
    <s v="1"/>
    <s v="0"/>
    <s v="0"/>
    <s v="0"/>
    <s v="0"/>
    <s v="0"/>
    <s v="reduce_water_consumption"/>
    <s v="0"/>
    <s v="0"/>
    <s v="0"/>
    <s v="0"/>
    <s v="1"/>
    <s v="0"/>
    <m/>
    <s v="pit_latrine_with_slab"/>
    <s v="0"/>
    <s v="0"/>
    <s v="0"/>
    <s v="0"/>
    <s v="1"/>
    <s v="0"/>
    <s v="0"/>
    <s v="0"/>
    <s v="0"/>
    <s v="0"/>
    <s v="0"/>
    <m/>
    <s v="no"/>
    <s v="special_service_takes_out"/>
    <s v="1"/>
    <s v="0"/>
    <s v="0"/>
    <s v="0"/>
    <s v="0"/>
    <s v="0"/>
    <s v="0"/>
    <s v="0"/>
    <s v="1_d"/>
    <s v="7_d"/>
    <s v="3_d"/>
    <s v="1_d"/>
    <s v="0_d"/>
    <s v="7_d"/>
    <s v="1_d"/>
    <s v="1_d"/>
    <s v="0_d"/>
    <s v="0_d"/>
    <s v="0_d"/>
    <s v="no_was_not_needed"/>
    <s v="yes"/>
    <s v="no_was_not_needed"/>
    <s v="no_was_not_needed"/>
    <s v="no_was_not_needed"/>
    <s v="no_was_not_needed"/>
    <s v="no_but_needed"/>
    <s v="no_was_not_needed"/>
    <s v="no_was_not_needed"/>
    <s v="no_was_not_needed"/>
    <s v="no_was_not_needed"/>
    <s v="no_was_not_needed"/>
    <s v="no"/>
    <s v="no"/>
    <s v="yes"/>
    <s v="do_not_know"/>
    <s v="no"/>
    <s v="UKR14"/>
    <s v="UKR14255"/>
    <s v="UKR1425555200"/>
    <s v="Donetska"/>
    <s v="Verkhnotoretske"/>
    <s v="105ad3b7-e0f6-461a-b61c-1fce343d3d9f"/>
    <s v="2019-07-30T15:01:18"/>
    <n v="443"/>
    <s v="5km_urban"/>
  </r>
  <r>
    <s v="2019-07-30T12:45:33.555+03:00"/>
    <s v="2019-07-30T16:12:00.605+03:00"/>
    <n v="26"/>
    <n v="1.8055555555555554E-2"/>
    <x v="6"/>
    <s v="354619078917829"/>
    <x v="9"/>
    <s v="Салко Авдей Гордеевич"/>
    <s v="female"/>
    <s v="male"/>
    <n v="81"/>
    <s v="unmarried_living_together"/>
    <s v="older_person"/>
    <s v="0"/>
    <s v="1"/>
    <s v="0"/>
    <s v="0"/>
    <s v="0"/>
    <s v="0"/>
    <s v="0"/>
    <s v="0"/>
    <s v="0"/>
    <s v="0"/>
    <s v="0"/>
    <s v="0"/>
    <s v="0"/>
    <m/>
    <s v="yes"/>
    <s v="no"/>
    <m/>
    <m/>
    <m/>
    <m/>
    <m/>
    <m/>
    <m/>
    <m/>
    <m/>
    <m/>
    <m/>
    <m/>
    <m/>
    <m/>
    <m/>
    <s v="no"/>
    <s v="is_not_needed"/>
    <s v="is_not_needed"/>
    <s v="retired"/>
    <m/>
    <m/>
    <m/>
    <m/>
    <m/>
    <m/>
    <m/>
    <m/>
    <m/>
    <m/>
    <m/>
    <m/>
    <m/>
    <m/>
    <m/>
    <m/>
    <m/>
    <m/>
    <m/>
    <m/>
    <m/>
    <m/>
    <m/>
    <m/>
    <m/>
    <m/>
    <m/>
    <m/>
    <n v="0"/>
    <s v="yes"/>
    <s v="yes"/>
    <s v="bank"/>
    <s v="0"/>
    <s v="0"/>
    <s v="0"/>
    <s v="1"/>
    <s v="0"/>
    <s v="0"/>
    <m/>
    <n v="5000"/>
    <s v="up_to_500_uah_month"/>
    <s v="yes"/>
    <s v="no"/>
    <m/>
    <m/>
    <m/>
    <m/>
    <m/>
    <m/>
    <m/>
    <m/>
    <m/>
    <m/>
    <s v="professional_education"/>
    <n v="1"/>
    <s v="no"/>
    <s v="self_owned_home"/>
    <s v="yes"/>
    <s v="right_of_ownership"/>
    <s v="1"/>
    <s v="0"/>
    <s v="0"/>
    <s v="0"/>
    <s v="0"/>
    <s v="0"/>
    <s v="0"/>
    <m/>
    <s v="yes"/>
    <s v="yes"/>
    <m/>
    <m/>
    <s v="yes"/>
    <s v="windows"/>
    <s v="0"/>
    <s v="0"/>
    <s v="0"/>
    <s v="0"/>
    <s v="1"/>
    <s v="0"/>
    <s v="0"/>
    <s v="0"/>
    <s v="0"/>
    <n v="0"/>
    <s v="0"/>
    <m/>
    <s v="2014"/>
    <s v="july"/>
    <s v="no"/>
    <s v="do_not_know"/>
    <s v="0"/>
    <s v="0"/>
    <s v="0"/>
    <s v="0"/>
    <s v="0"/>
    <s v="0"/>
    <s v="0"/>
    <s v="1"/>
    <s v="0"/>
    <m/>
    <m/>
    <s v="no"/>
    <s v="no"/>
    <s v="2"/>
    <s v="hh_has_all_items"/>
    <s v="0"/>
    <s v="0"/>
    <s v="0"/>
    <s v="1"/>
    <s v="each_member_has_all_items"/>
    <s v="0"/>
    <s v="0"/>
    <s v="0"/>
    <s v="0"/>
    <s v="0"/>
    <s v="0"/>
    <s v="0"/>
    <s v="0"/>
    <s v="0"/>
    <s v="0"/>
    <s v="1"/>
    <s v="none_needed"/>
    <s v="0"/>
    <s v="0"/>
    <s v="0"/>
    <s v="1"/>
    <s v="mains_electricity"/>
    <s v="0"/>
    <s v="0"/>
    <s v="1"/>
    <s v="0"/>
    <s v="0"/>
    <n v="200"/>
    <m/>
    <s v="wood"/>
    <s v="electricity"/>
    <s v="no_shortages"/>
    <m/>
    <s v="bottled_water"/>
    <s v="no"/>
    <m/>
    <m/>
    <m/>
    <m/>
    <m/>
    <m/>
    <m/>
    <m/>
    <m/>
    <m/>
    <m/>
    <s v="no_need"/>
    <s v="1"/>
    <s v="0"/>
    <s v="0"/>
    <s v="0"/>
    <s v="0"/>
    <m/>
    <s v="other_specify"/>
    <m/>
    <m/>
    <m/>
    <s v="yes"/>
    <s v="plastic_bottles"/>
    <s v="1"/>
    <s v="0"/>
    <s v="0"/>
    <s v="0"/>
    <s v="0"/>
    <s v="0"/>
    <s v="0"/>
    <n v="0"/>
    <s v="0"/>
    <s v="0"/>
    <s v="0"/>
    <m/>
    <s v="drinking cooking personal_hygiene"/>
    <s v="1"/>
    <s v="1"/>
    <s v="1"/>
    <s v="0"/>
    <s v="0"/>
    <s v="0"/>
    <s v="do_not_know"/>
    <s v="0"/>
    <s v="0"/>
    <s v="0"/>
    <s v="0"/>
    <s v="0"/>
    <s v="1"/>
    <m/>
    <s v="pit_latrine_with_slab"/>
    <s v="0"/>
    <s v="0"/>
    <s v="0"/>
    <s v="0"/>
    <s v="1"/>
    <s v="0"/>
    <s v="0"/>
    <s v="0"/>
    <s v="0"/>
    <s v="0"/>
    <s v="0"/>
    <m/>
    <s v="no"/>
    <s v="burn_all_the_garbage"/>
    <s v="0"/>
    <s v="0"/>
    <s v="0"/>
    <s v="1"/>
    <s v="0"/>
    <s v="0"/>
    <s v="0"/>
    <s v="0"/>
    <s v="7_d"/>
    <s v="7_d"/>
    <s v="7_d"/>
    <s v="7_d"/>
    <s v="7_d"/>
    <s v="7_d"/>
    <s v="3_d"/>
    <s v="5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no"/>
    <s v="UKR14"/>
    <s v="UKR14255"/>
    <s v="UKR1425555203"/>
    <s v="Donetska"/>
    <s v="Troitske"/>
    <s v="a56162ce-cc71-4b02-8faa-3f2a8d75fbc4"/>
    <s v="2019-07-30T15:01:21"/>
    <n v="444"/>
    <s v="5km_rural"/>
  </r>
  <r>
    <s v="2019-07-30T13:44:08.170+03:00"/>
    <s v="2019-07-30T16:16:37.080+03:00"/>
    <n v="32"/>
    <n v="2.2222222222222223E-2"/>
    <x v="6"/>
    <s v="354619078917829"/>
    <x v="9"/>
    <s v="Ермушина Ираида Карповна"/>
    <s v="female"/>
    <s v="female"/>
    <n v="47"/>
    <s v="divorced"/>
    <s v="family_3_children_registered"/>
    <s v="0"/>
    <s v="0"/>
    <s v="0"/>
    <s v="0"/>
    <s v="0"/>
    <s v="0"/>
    <s v="0"/>
    <s v="0"/>
    <s v="1"/>
    <s v="0"/>
    <s v="0"/>
    <s v="0"/>
    <s v="0"/>
    <m/>
    <s v="no"/>
    <s v="no"/>
    <m/>
    <m/>
    <m/>
    <m/>
    <m/>
    <m/>
    <m/>
    <m/>
    <m/>
    <m/>
    <m/>
    <m/>
    <m/>
    <m/>
    <m/>
    <s v="no"/>
    <m/>
    <m/>
    <s v="unemployed_looking_for"/>
    <s v="lack_relevant_vacancies"/>
    <s v="1"/>
    <s v="0"/>
    <s v="0"/>
    <s v="0"/>
    <s v="0"/>
    <s v="0"/>
    <s v="0"/>
    <m/>
    <s v="yes"/>
    <m/>
    <m/>
    <m/>
    <m/>
    <m/>
    <m/>
    <m/>
    <m/>
    <m/>
    <m/>
    <m/>
    <m/>
    <m/>
    <m/>
    <m/>
    <m/>
    <m/>
    <m/>
    <n v="0"/>
    <m/>
    <m/>
    <m/>
    <m/>
    <m/>
    <m/>
    <m/>
    <m/>
    <m/>
    <m/>
    <m/>
    <m/>
    <m/>
    <s v="yes"/>
    <s v="yes"/>
    <n v="10000"/>
    <s v="bank"/>
    <s v="0"/>
    <s v="0"/>
    <s v="0"/>
    <s v="1"/>
    <s v="0"/>
    <s v="0"/>
    <m/>
    <s v="professional_education"/>
    <n v="7"/>
    <s v="no"/>
    <s v="self_owned_home"/>
    <s v="yes"/>
    <s v="right_of_ownership"/>
    <s v="1"/>
    <s v="0"/>
    <s v="0"/>
    <s v="0"/>
    <s v="0"/>
    <s v="0"/>
    <s v="0"/>
    <m/>
    <s v="yes"/>
    <s v="yes"/>
    <m/>
    <m/>
    <s v="no"/>
    <m/>
    <m/>
    <m/>
    <m/>
    <m/>
    <m/>
    <m/>
    <m/>
    <m/>
    <m/>
    <m/>
    <m/>
    <m/>
    <m/>
    <m/>
    <m/>
    <m/>
    <m/>
    <m/>
    <m/>
    <m/>
    <m/>
    <m/>
    <m/>
    <m/>
    <m/>
    <m/>
    <m/>
    <m/>
    <m/>
    <s v="2"/>
    <s v="functional_heater_movable"/>
    <s v="0"/>
    <s v="0"/>
    <s v="1"/>
    <s v="0"/>
    <s v="winter_jacket winter_boots warm_gloves towel thermal_underwear woolen_scarf"/>
    <s v="0"/>
    <s v="0"/>
    <s v="1"/>
    <s v="0"/>
    <s v="1"/>
    <s v="1"/>
    <s v="0"/>
    <s v="1"/>
    <s v="1"/>
    <s v="1"/>
    <s v="0"/>
    <s v="none_needed"/>
    <s v="0"/>
    <s v="0"/>
    <s v="0"/>
    <s v="1"/>
    <s v="mains_electricity"/>
    <s v="0"/>
    <s v="0"/>
    <s v="1"/>
    <s v="0"/>
    <s v="0"/>
    <n v="300"/>
    <m/>
    <s v="coal"/>
    <s v="gas"/>
    <s v="yes_infrequently"/>
    <m/>
    <s v="personal_well_borehole"/>
    <s v="yes"/>
    <s v="pitcher_filter"/>
    <s v="0"/>
    <s v="0"/>
    <s v="1"/>
    <s v="0"/>
    <s v="0"/>
    <s v="0"/>
    <s v="0"/>
    <s v="0"/>
    <s v="0"/>
    <m/>
    <m/>
    <m/>
    <m/>
    <m/>
    <m/>
    <m/>
    <m/>
    <s v="personal_well_borehole"/>
    <m/>
    <m/>
    <m/>
    <s v="no"/>
    <m/>
    <m/>
    <m/>
    <m/>
    <m/>
    <m/>
    <m/>
    <m/>
    <m/>
    <m/>
    <m/>
    <m/>
    <m/>
    <s v="drinking cooking"/>
    <s v="1"/>
    <s v="1"/>
    <s v="0"/>
    <s v="0"/>
    <s v="0"/>
    <s v="0"/>
    <s v="do_not_know"/>
    <s v="0"/>
    <s v="0"/>
    <s v="0"/>
    <s v="0"/>
    <s v="0"/>
    <s v="1"/>
    <m/>
    <s v="pit_latrine_ventilated"/>
    <s v="0"/>
    <s v="0"/>
    <s v="0"/>
    <s v="0"/>
    <s v="0"/>
    <s v="1"/>
    <s v="0"/>
    <s v="0"/>
    <s v="0"/>
    <s v="0"/>
    <s v="0"/>
    <m/>
    <s v="no"/>
    <s v="special_service_takes_out"/>
    <s v="1"/>
    <s v="0"/>
    <s v="0"/>
    <s v="0"/>
    <s v="0"/>
    <s v="0"/>
    <s v="0"/>
    <s v="0"/>
    <s v="7_d"/>
    <s v="7_d"/>
    <s v="7_d"/>
    <s v="7_d"/>
    <s v="2_d"/>
    <s v="7_d"/>
    <s v="1_d"/>
    <s v="7_d"/>
    <s v="7_d"/>
    <s v="7_d"/>
    <s v="7_d"/>
    <s v="no_was_not_needed"/>
    <s v="yes"/>
    <s v="no_was_not_needed"/>
    <s v="no_was_not_needed"/>
    <s v="no_was_not_needed"/>
    <s v="no_was_not_needed"/>
    <s v="no_was_not_needed"/>
    <s v="no_was_not_needed"/>
    <s v="no_was_not_needed"/>
    <s v="no_was_not_needed"/>
    <s v="no_was_not_needed"/>
    <s v="no_was_not_needed"/>
    <s v="yes"/>
    <s v="yes"/>
    <s v="yes"/>
    <s v="yes"/>
    <s v="no"/>
    <s v="UKR14"/>
    <s v="UKR14255"/>
    <s v="UKR1425586503"/>
    <s v="Donetska"/>
    <s v="Novoselivka"/>
    <s v="8da4b8d7-c12f-4ab0-bfae-358364030f8f"/>
    <s v="2019-07-30T15:01:22"/>
    <n v="445"/>
    <s v="5km_rural"/>
  </r>
  <r>
    <s v="2019-07-30T14:20:03.753+03:00"/>
    <s v="2019-07-30T16:21:28.647+03:00"/>
    <n v="1"/>
    <n v="6.9444444444444447E-4"/>
    <x v="6"/>
    <s v="354619078917829"/>
    <x v="9"/>
    <s v="Жабкин Арсений Всеволодович"/>
    <s v="male"/>
    <s v="male"/>
    <n v="60"/>
    <s v="divorced"/>
    <s v="older_person"/>
    <s v="0"/>
    <s v="1"/>
    <s v="0"/>
    <s v="0"/>
    <s v="0"/>
    <s v="0"/>
    <s v="0"/>
    <s v="0"/>
    <s v="0"/>
    <s v="0"/>
    <s v="0"/>
    <s v="0"/>
    <s v="0"/>
    <m/>
    <s v="no"/>
    <s v="no"/>
    <m/>
    <m/>
    <m/>
    <m/>
    <m/>
    <m/>
    <m/>
    <m/>
    <m/>
    <m/>
    <m/>
    <m/>
    <m/>
    <m/>
    <m/>
    <s v="no"/>
    <s v="is_not_needed"/>
    <s v="is_not_needed"/>
    <s v="retired"/>
    <m/>
    <m/>
    <m/>
    <m/>
    <m/>
    <m/>
    <m/>
    <m/>
    <m/>
    <m/>
    <m/>
    <m/>
    <m/>
    <m/>
    <m/>
    <m/>
    <m/>
    <m/>
    <m/>
    <m/>
    <m/>
    <m/>
    <m/>
    <m/>
    <m/>
    <m/>
    <m/>
    <m/>
    <n v="0"/>
    <s v="no"/>
    <m/>
    <m/>
    <m/>
    <m/>
    <m/>
    <m/>
    <m/>
    <m/>
    <m/>
    <m/>
    <m/>
    <m/>
    <s v="no"/>
    <m/>
    <m/>
    <m/>
    <m/>
    <m/>
    <m/>
    <m/>
    <m/>
    <m/>
    <m/>
    <s v="professional_education"/>
    <n v="0"/>
    <s v="no"/>
    <s v="self_owned_home"/>
    <s v="yes"/>
    <s v="right_of_ownership"/>
    <s v="1"/>
    <s v="0"/>
    <s v="0"/>
    <s v="0"/>
    <s v="0"/>
    <s v="0"/>
    <s v="0"/>
    <m/>
    <s v="yes"/>
    <s v="yes"/>
    <m/>
    <m/>
    <s v="yes"/>
    <s v="windows"/>
    <s v="0"/>
    <s v="0"/>
    <s v="0"/>
    <s v="0"/>
    <s v="1"/>
    <s v="0"/>
    <s v="0"/>
    <s v="0"/>
    <s v="0"/>
    <n v="0"/>
    <s v="0"/>
    <m/>
    <s v="2017"/>
    <s v="july"/>
    <s v="no"/>
    <s v="lack_of_financial_resources"/>
    <s v="1"/>
    <s v="0"/>
    <s v="0"/>
    <s v="0"/>
    <s v="0"/>
    <s v="0"/>
    <s v="0"/>
    <s v="0"/>
    <s v="0"/>
    <m/>
    <m/>
    <s v="no"/>
    <s v="no"/>
    <s v="2"/>
    <s v="functional_stove functional_heater_movable"/>
    <s v="0"/>
    <s v="1"/>
    <s v="1"/>
    <s v="0"/>
    <s v="each_member_has_all_items"/>
    <s v="0"/>
    <s v="0"/>
    <s v="0"/>
    <s v="0"/>
    <s v="0"/>
    <s v="0"/>
    <s v="0"/>
    <s v="0"/>
    <s v="0"/>
    <s v="0"/>
    <s v="1"/>
    <s v="none_needed"/>
    <s v="0"/>
    <s v="0"/>
    <s v="0"/>
    <s v="1"/>
    <s v="mains_electricity"/>
    <s v="0"/>
    <s v="0"/>
    <s v="1"/>
    <s v="0"/>
    <s v="0"/>
    <n v="100"/>
    <m/>
    <s v="wood"/>
    <s v="wood"/>
    <s v="no_shortages"/>
    <m/>
    <s v="public_well_borehole"/>
    <s v="yes"/>
    <s v="boiling"/>
    <s v="0"/>
    <s v="0"/>
    <s v="0"/>
    <s v="0"/>
    <s v="1"/>
    <s v="0"/>
    <s v="0"/>
    <s v="0"/>
    <s v="0"/>
    <m/>
    <m/>
    <m/>
    <m/>
    <m/>
    <m/>
    <m/>
    <m/>
    <s v="public_well_borehole"/>
    <m/>
    <m/>
    <m/>
    <s v="yes"/>
    <s v="a_barrel_tank"/>
    <s v="0"/>
    <s v="0"/>
    <s v="0"/>
    <s v="0"/>
    <s v="0"/>
    <s v="1"/>
    <s v="0"/>
    <n v="0"/>
    <s v="0"/>
    <s v="0"/>
    <s v="0"/>
    <m/>
    <s v="drinking cooking other_domestic_purposes personal_hygiene"/>
    <s v="1"/>
    <s v="1"/>
    <s v="1"/>
    <s v="1"/>
    <s v="0"/>
    <s v="0"/>
    <s v="do_not_know"/>
    <s v="0"/>
    <s v="0"/>
    <s v="0"/>
    <s v="0"/>
    <s v="0"/>
    <s v="1"/>
    <m/>
    <s v="pit_latrine_with_slab"/>
    <s v="0"/>
    <s v="0"/>
    <s v="0"/>
    <s v="0"/>
    <s v="1"/>
    <s v="0"/>
    <s v="0"/>
    <s v="0"/>
    <s v="0"/>
    <s v="0"/>
    <s v="0"/>
    <m/>
    <s v="no"/>
    <s v="special_service_takes_out"/>
    <s v="1"/>
    <s v="0"/>
    <s v="0"/>
    <s v="0"/>
    <s v="0"/>
    <s v="0"/>
    <s v="0"/>
    <s v="0"/>
    <s v="4_d"/>
    <s v="0_d"/>
    <s v="7_d"/>
    <s v="7_d"/>
    <s v="0_d"/>
    <s v="0_d"/>
    <s v="2_d"/>
    <s v="0_d"/>
    <s v="1_d"/>
    <s v="0_d"/>
    <s v="0_d"/>
    <s v="no_was_not_needed"/>
    <s v="no_was_not_needed"/>
    <s v="no_was_not_needed"/>
    <s v="no_was_not_needed"/>
    <s v="no_was_not_needed"/>
    <s v="no_was_not_needed"/>
    <s v="no_was_not_needed"/>
    <s v="no_was_not_needed"/>
    <s v="no_was_not_needed"/>
    <s v="no_was_not_needed"/>
    <s v="no_was_not_needed"/>
    <s v="no_was_not_needed"/>
    <s v="no"/>
    <s v="no"/>
    <s v="yes"/>
    <s v="no"/>
    <s v="no"/>
    <s v="UKR14"/>
    <s v="UKR14255"/>
    <s v="UKR1425586503"/>
    <s v="Donetska"/>
    <s v="Novoselivka"/>
    <s v="60f2d42d-b3d1-4bdd-8451-e13a42547a12"/>
    <s v="2019-07-30T15:01:24"/>
    <n v="446"/>
    <s v="5km_rural"/>
  </r>
  <r>
    <s v="2019-07-30T15:32:48.647+03:00"/>
    <s v="2019-07-30T18:00:30.988+03:00"/>
    <n v="27"/>
    <n v="1.8749999999999999E-2"/>
    <x v="6"/>
    <s v="354619078917829"/>
    <x v="9"/>
    <s v="Крамник Фома Тимурович"/>
    <s v="male"/>
    <s v="male"/>
    <n v="58"/>
    <s v="married"/>
    <s v="no"/>
    <s v="1"/>
    <s v="0"/>
    <s v="0"/>
    <s v="0"/>
    <s v="0"/>
    <s v="0"/>
    <s v="0"/>
    <s v="0"/>
    <s v="0"/>
    <s v="0"/>
    <s v="0"/>
    <s v="0"/>
    <s v="0"/>
    <m/>
    <s v="no"/>
    <s v="no"/>
    <m/>
    <m/>
    <m/>
    <m/>
    <m/>
    <m/>
    <m/>
    <m/>
    <m/>
    <m/>
    <m/>
    <m/>
    <m/>
    <m/>
    <m/>
    <s v="no"/>
    <m/>
    <m/>
    <s v="retired"/>
    <m/>
    <m/>
    <m/>
    <m/>
    <m/>
    <m/>
    <m/>
    <m/>
    <m/>
    <m/>
    <m/>
    <m/>
    <m/>
    <m/>
    <m/>
    <m/>
    <m/>
    <m/>
    <m/>
    <m/>
    <m/>
    <m/>
    <m/>
    <m/>
    <m/>
    <m/>
    <m/>
    <m/>
    <n v="3000"/>
    <s v="yes"/>
    <s v="yes"/>
    <s v="bank"/>
    <s v="0"/>
    <s v="0"/>
    <s v="0"/>
    <s v="1"/>
    <s v="0"/>
    <s v="0"/>
    <m/>
    <n v="6700"/>
    <s v="no_increase"/>
    <m/>
    <s v="no"/>
    <m/>
    <m/>
    <m/>
    <m/>
    <m/>
    <m/>
    <m/>
    <m/>
    <m/>
    <m/>
    <s v="professional_education"/>
    <n v="1"/>
    <s v="no"/>
    <s v="self_owned_home"/>
    <s v="yes"/>
    <s v="right_of_ownership"/>
    <s v="1"/>
    <s v="0"/>
    <s v="0"/>
    <s v="0"/>
    <s v="0"/>
    <s v="0"/>
    <s v="0"/>
    <m/>
    <s v="yes"/>
    <s v="do_not_know"/>
    <m/>
    <m/>
    <s v="no"/>
    <m/>
    <m/>
    <m/>
    <m/>
    <m/>
    <m/>
    <m/>
    <m/>
    <m/>
    <m/>
    <m/>
    <m/>
    <m/>
    <m/>
    <m/>
    <m/>
    <m/>
    <m/>
    <m/>
    <m/>
    <m/>
    <m/>
    <m/>
    <m/>
    <m/>
    <m/>
    <m/>
    <m/>
    <m/>
    <m/>
    <s v="3"/>
    <s v="hh_has_all_items"/>
    <s v="0"/>
    <s v="0"/>
    <s v="0"/>
    <s v="1"/>
    <s v="each_member_has_all_items"/>
    <s v="0"/>
    <s v="0"/>
    <s v="0"/>
    <s v="0"/>
    <s v="0"/>
    <s v="0"/>
    <s v="0"/>
    <s v="0"/>
    <s v="0"/>
    <s v="0"/>
    <s v="1"/>
    <s v="none_needed"/>
    <s v="0"/>
    <s v="0"/>
    <s v="0"/>
    <s v="1"/>
    <s v="mains_electricity"/>
    <s v="0"/>
    <s v="0"/>
    <s v="1"/>
    <s v="0"/>
    <s v="0"/>
    <n v="500"/>
    <m/>
    <s v="coal"/>
    <s v="gas"/>
    <s v="no_shortages"/>
    <m/>
    <s v="personal_well_borehole"/>
    <s v="no"/>
    <m/>
    <m/>
    <m/>
    <m/>
    <m/>
    <m/>
    <m/>
    <m/>
    <m/>
    <m/>
    <m/>
    <s v="no_need"/>
    <s v="1"/>
    <s v="0"/>
    <s v="0"/>
    <s v="0"/>
    <s v="0"/>
    <m/>
    <s v="personal_well_borehole"/>
    <m/>
    <m/>
    <m/>
    <s v="no"/>
    <m/>
    <m/>
    <m/>
    <m/>
    <m/>
    <m/>
    <m/>
    <m/>
    <m/>
    <m/>
    <m/>
    <m/>
    <m/>
    <s v="other_domestic_purposes personal_hygiene cooking drinking"/>
    <s v="1"/>
    <s v="1"/>
    <s v="1"/>
    <s v="1"/>
    <s v="0"/>
    <s v="0"/>
    <s v="do_not_know"/>
    <s v="0"/>
    <s v="0"/>
    <s v="0"/>
    <s v="0"/>
    <s v="0"/>
    <s v="1"/>
    <m/>
    <s v="flush_into_a_pit_latrine"/>
    <s v="0"/>
    <s v="1"/>
    <s v="0"/>
    <s v="0"/>
    <s v="0"/>
    <s v="0"/>
    <s v="0"/>
    <s v="0"/>
    <s v="0"/>
    <s v="0"/>
    <s v="0"/>
    <m/>
    <s v="no"/>
    <s v="special_service_takes_out"/>
    <s v="1"/>
    <s v="0"/>
    <s v="0"/>
    <s v="0"/>
    <s v="0"/>
    <s v="0"/>
    <s v="0"/>
    <s v="0"/>
    <s v="7_d"/>
    <s v="7_d"/>
    <s v="7_d"/>
    <s v="3_d"/>
    <s v="7_d"/>
    <s v="7_d"/>
    <s v="7_d"/>
    <s v="7_d"/>
    <s v="7_d"/>
    <s v="3_d"/>
    <s v="7_d"/>
    <s v="no_was_not_needed"/>
    <s v="no_but_needed"/>
    <s v="no_was_not_needed"/>
    <s v="no_was_not_needed"/>
    <s v="no_was_not_needed"/>
    <s v="no_was_not_needed"/>
    <s v="no_was_not_needed"/>
    <s v="no_was_not_needed"/>
    <s v="no_was_not_needed"/>
    <s v="no_was_not_needed"/>
    <s v="no_was_not_needed"/>
    <s v="no_was_not_needed"/>
    <s v="yes"/>
    <s v="no"/>
    <s v="yes"/>
    <s v="yes"/>
    <s v="yes"/>
    <s v="UKR14"/>
    <s v="UKR14255"/>
    <s v="UKR1425586501"/>
    <s v="Donetska"/>
    <s v="Oleksandropil"/>
    <s v="ad696b35-5cc0-472a-8384-89779fc69a60"/>
    <s v="2019-07-30T15:01:26"/>
    <n v="447"/>
    <s v="20km_rural"/>
  </r>
  <r>
    <s v="2019-07-30T08:38:06.385+03"/>
    <s v="2019-07-30T12:34:08.798+03"/>
    <n v="56"/>
    <n v="3.888888888888889E-2"/>
    <x v="6"/>
    <s v="353377090361697"/>
    <x v="9"/>
    <s v="Челпанова Инга Елисеевна"/>
    <s v="female"/>
    <s v="female"/>
    <n v="71"/>
    <s v="divorced"/>
    <s v="older_person chronic_illness disability_registered family_foster_children"/>
    <s v="0"/>
    <s v="1"/>
    <s v="1"/>
    <s v="0"/>
    <s v="0"/>
    <s v="0"/>
    <s v="0"/>
    <s v="0"/>
    <s v="0"/>
    <s v="0"/>
    <s v="1"/>
    <s v="1"/>
    <s v="0"/>
    <m/>
    <s v="no"/>
    <s v="no"/>
    <s v="blood_pressure musculoskeletal_system"/>
    <s v="1"/>
    <s v="0"/>
    <s v="0"/>
    <s v="0"/>
    <s v="0"/>
    <s v="1"/>
    <s v="0"/>
    <s v="0"/>
    <s v="0"/>
    <s v="0"/>
    <s v="0"/>
    <s v="0"/>
    <s v="0"/>
    <m/>
    <s v="no"/>
    <s v="is_not_needed"/>
    <s v="is_not_needed"/>
    <s v="retired"/>
    <m/>
    <m/>
    <m/>
    <m/>
    <m/>
    <m/>
    <m/>
    <m/>
    <m/>
    <m/>
    <m/>
    <m/>
    <m/>
    <m/>
    <m/>
    <m/>
    <m/>
    <m/>
    <m/>
    <m/>
    <m/>
    <m/>
    <m/>
    <m/>
    <m/>
    <m/>
    <m/>
    <m/>
    <s v="NA"/>
    <s v="yes"/>
    <s v="yes"/>
    <s v="bank"/>
    <s v="0"/>
    <s v="0"/>
    <s v="0"/>
    <s v="1"/>
    <s v="0"/>
    <s v="0"/>
    <m/>
    <n v="2150"/>
    <s v="up_to_500_uah_month"/>
    <s v="no"/>
    <s v="yes"/>
    <s v="yes"/>
    <n v="4600"/>
    <s v="bank"/>
    <s v="0"/>
    <s v="0"/>
    <s v="0"/>
    <s v="1"/>
    <s v="0"/>
    <s v="0"/>
    <m/>
    <s v="ii_stage_school_education"/>
    <n v="1"/>
    <s v="no"/>
    <s v="self_owned_home"/>
    <s v="yes"/>
    <s v="right_of_ownership"/>
    <s v="1"/>
    <s v="0"/>
    <s v="0"/>
    <s v="0"/>
    <s v="0"/>
    <s v="0"/>
    <s v="0"/>
    <m/>
    <s v="yes"/>
    <s v="yes"/>
    <m/>
    <m/>
    <s v="no"/>
    <m/>
    <m/>
    <m/>
    <m/>
    <m/>
    <m/>
    <m/>
    <m/>
    <m/>
    <m/>
    <m/>
    <m/>
    <m/>
    <m/>
    <m/>
    <m/>
    <m/>
    <m/>
    <m/>
    <m/>
    <m/>
    <m/>
    <m/>
    <m/>
    <m/>
    <m/>
    <m/>
    <m/>
    <m/>
    <m/>
    <s v="5"/>
    <s v="hh_has_all_items"/>
    <s v="0"/>
    <s v="0"/>
    <s v="0"/>
    <s v="1"/>
    <s v="each_member_has_all_items"/>
    <s v="0"/>
    <s v="0"/>
    <s v="0"/>
    <s v="0"/>
    <s v="0"/>
    <s v="0"/>
    <s v="0"/>
    <s v="0"/>
    <s v="0"/>
    <s v="0"/>
    <s v="1"/>
    <s v="none_needed"/>
    <s v="0"/>
    <s v="0"/>
    <s v="0"/>
    <s v="1"/>
    <s v="centralised_piped_water_supply mains_electricity"/>
    <s v="0"/>
    <s v="1"/>
    <s v="1"/>
    <s v="0"/>
    <s v="0"/>
    <n v="270"/>
    <m/>
    <s v="coal"/>
    <s v="electricity"/>
    <s v="yes_weekly"/>
    <m/>
    <s v="bottled_water"/>
    <s v="no"/>
    <m/>
    <m/>
    <m/>
    <m/>
    <m/>
    <m/>
    <m/>
    <m/>
    <m/>
    <m/>
    <m/>
    <s v="no_need"/>
    <s v="1"/>
    <s v="0"/>
    <s v="0"/>
    <s v="0"/>
    <s v="0"/>
    <m/>
    <s v="piped_water"/>
    <s v="yes"/>
    <s v="rarely_than_once_a_month"/>
    <s v="1"/>
    <s v="yes"/>
    <s v="plastic_bottles bucket_with_lid bucket_without_lid fill_in_the_bathtub"/>
    <s v="1"/>
    <s v="0"/>
    <s v="1"/>
    <s v="1"/>
    <s v="0"/>
    <s v="0"/>
    <s v="1"/>
    <n v="0"/>
    <s v="0"/>
    <s v="0"/>
    <s v="0"/>
    <m/>
    <s v="drinking cooking personal_hygiene other_domestic_purposes"/>
    <s v="1"/>
    <s v="1"/>
    <s v="1"/>
    <s v="1"/>
    <s v="0"/>
    <s v="0"/>
    <s v="no_shortages"/>
    <s v="1"/>
    <s v="0"/>
    <s v="0"/>
    <s v="0"/>
    <s v="0"/>
    <s v="0"/>
    <m/>
    <s v="pit_latrine_with_slab"/>
    <s v="0"/>
    <s v="0"/>
    <s v="0"/>
    <s v="0"/>
    <s v="1"/>
    <s v="0"/>
    <s v="0"/>
    <s v="0"/>
    <s v="0"/>
    <s v="0"/>
    <s v="0"/>
    <m/>
    <s v="no"/>
    <s v="special_service_takes_out"/>
    <s v="1"/>
    <s v="0"/>
    <s v="0"/>
    <s v="0"/>
    <s v="0"/>
    <s v="0"/>
    <s v="0"/>
    <s v="0"/>
    <s v="7_d"/>
    <s v="7_d"/>
    <s v="7_d"/>
    <s v="7_d"/>
    <s v="1_d"/>
    <s v="7_d"/>
    <s v="0_d"/>
    <s v="2_d"/>
    <s v="7_d"/>
    <s v="7_d"/>
    <s v="7_d"/>
    <s v="no_but_needed"/>
    <s v="no_already_done_so_can't_do_it_anymore"/>
    <s v="yes"/>
    <s v="no_but_needed"/>
    <s v="no_but_needed"/>
    <s v="no_was_not_needed"/>
    <s v="yes"/>
    <s v="no_but_needed"/>
    <s v="no_was_not_needed"/>
    <s v="no_was_not_needed"/>
    <s v="no_was_not_needed"/>
    <s v="no_was_not_needed"/>
    <s v="yes"/>
    <s v="no"/>
    <s v="yes"/>
    <s v="yes"/>
    <s v="yes"/>
    <s v="UKR14"/>
    <s v="UKR14227"/>
    <s v="UKR1422783201"/>
    <s v="Donetska"/>
    <s v="Mykhailivka"/>
    <s v="9e982f7a-6ab4-48a8-a6fb-ba3f08f89951"/>
    <s v="2019-07-30T15:05:23"/>
    <n v="448"/>
    <s v="20km_rural"/>
  </r>
  <r>
    <s v="2019-07-30T10:14:50.454+03"/>
    <s v="2019-07-30T12:35:45.141+03"/>
    <n v="20"/>
    <n v="1.3888888888888888E-2"/>
    <x v="6"/>
    <s v="353377090361697"/>
    <x v="9"/>
    <s v="Шипицын Парфен Венедиктович"/>
    <s v="male"/>
    <s v="male"/>
    <n v="59"/>
    <s v="married"/>
    <s v="no"/>
    <s v="1"/>
    <s v="0"/>
    <s v="0"/>
    <s v="0"/>
    <s v="0"/>
    <s v="0"/>
    <s v="0"/>
    <s v="0"/>
    <s v="0"/>
    <s v="0"/>
    <s v="0"/>
    <s v="0"/>
    <s v="0"/>
    <m/>
    <s v="no"/>
    <s v="no"/>
    <m/>
    <m/>
    <m/>
    <m/>
    <m/>
    <m/>
    <m/>
    <m/>
    <m/>
    <m/>
    <m/>
    <m/>
    <m/>
    <m/>
    <m/>
    <s v="no"/>
    <m/>
    <m/>
    <s v="retired"/>
    <m/>
    <m/>
    <m/>
    <m/>
    <m/>
    <m/>
    <m/>
    <m/>
    <m/>
    <m/>
    <m/>
    <m/>
    <m/>
    <m/>
    <m/>
    <m/>
    <m/>
    <m/>
    <m/>
    <m/>
    <m/>
    <m/>
    <m/>
    <m/>
    <m/>
    <m/>
    <m/>
    <m/>
    <n v="2000"/>
    <s v="yes"/>
    <s v="yes"/>
    <s v="post_office"/>
    <s v="1"/>
    <s v="0"/>
    <s v="0"/>
    <s v="0"/>
    <s v="0"/>
    <s v="0"/>
    <m/>
    <n v="6600"/>
    <s v="500_1000_uah_month"/>
    <s v="yes"/>
    <s v="no"/>
    <m/>
    <m/>
    <m/>
    <m/>
    <m/>
    <m/>
    <m/>
    <m/>
    <m/>
    <m/>
    <s v="professional_education"/>
    <n v="1"/>
    <s v="no"/>
    <s v="self_owned_home"/>
    <s v="no"/>
    <m/>
    <m/>
    <m/>
    <m/>
    <m/>
    <m/>
    <m/>
    <m/>
    <m/>
    <s v="no"/>
    <s v="no"/>
    <m/>
    <m/>
    <s v="no"/>
    <m/>
    <m/>
    <m/>
    <m/>
    <m/>
    <m/>
    <m/>
    <m/>
    <m/>
    <m/>
    <m/>
    <m/>
    <m/>
    <m/>
    <m/>
    <m/>
    <m/>
    <m/>
    <m/>
    <m/>
    <m/>
    <m/>
    <m/>
    <m/>
    <m/>
    <m/>
    <m/>
    <m/>
    <m/>
    <m/>
    <s v="3"/>
    <s v="hh_has_all_items"/>
    <s v="0"/>
    <s v="0"/>
    <s v="0"/>
    <s v="1"/>
    <s v="each_member_has_all_items"/>
    <s v="0"/>
    <s v="0"/>
    <s v="0"/>
    <s v="0"/>
    <s v="0"/>
    <s v="0"/>
    <s v="0"/>
    <s v="0"/>
    <s v="0"/>
    <s v="0"/>
    <s v="1"/>
    <s v="none_needed"/>
    <s v="0"/>
    <s v="0"/>
    <s v="0"/>
    <s v="1"/>
    <s v="centralised_piped_water_supply mains_electricity"/>
    <s v="0"/>
    <s v="1"/>
    <s v="1"/>
    <s v="0"/>
    <s v="0"/>
    <n v="120"/>
    <m/>
    <s v="coal"/>
    <s v="electricity"/>
    <s v="yes_infrequently"/>
    <m/>
    <s v="piped_drinking_water"/>
    <s v="no"/>
    <m/>
    <m/>
    <m/>
    <m/>
    <m/>
    <m/>
    <m/>
    <m/>
    <m/>
    <m/>
    <m/>
    <s v="no_need"/>
    <s v="1"/>
    <s v="0"/>
    <s v="0"/>
    <s v="0"/>
    <s v="0"/>
    <m/>
    <s v="personal_well_borehole"/>
    <s v="no"/>
    <m/>
    <m/>
    <s v="no"/>
    <m/>
    <m/>
    <m/>
    <m/>
    <m/>
    <m/>
    <m/>
    <m/>
    <m/>
    <m/>
    <m/>
    <m/>
    <m/>
    <s v="drinking cooking personal_hygiene other_domestic_purposes"/>
    <s v="1"/>
    <s v="1"/>
    <s v="1"/>
    <s v="1"/>
    <s v="0"/>
    <s v="0"/>
    <s v="no_shortages"/>
    <s v="1"/>
    <s v="0"/>
    <s v="0"/>
    <s v="0"/>
    <s v="0"/>
    <s v="0"/>
    <m/>
    <s v="pit_latrine_with_slab"/>
    <s v="0"/>
    <s v="0"/>
    <s v="0"/>
    <s v="0"/>
    <s v="1"/>
    <s v="0"/>
    <s v="0"/>
    <s v="0"/>
    <s v="0"/>
    <s v="0"/>
    <s v="0"/>
    <m/>
    <s v="no"/>
    <s v="to_dump_by_ourselves"/>
    <s v="0"/>
    <s v="1"/>
    <s v="0"/>
    <s v="0"/>
    <s v="0"/>
    <s v="0"/>
    <s v="0"/>
    <s v="0"/>
    <s v="7_d"/>
    <s v="7_d"/>
    <s v="7_d"/>
    <s v="7_d"/>
    <s v="7_d"/>
    <s v="7_d"/>
    <s v="3_d"/>
    <s v="0_d"/>
    <s v="7_d"/>
    <s v="6_d"/>
    <s v="7_d"/>
    <s v="no_was_not_needed"/>
    <s v="no_was_not_needed"/>
    <s v="no_was_not_needed"/>
    <s v="no_was_not_needed"/>
    <s v="no_was_not_needed"/>
    <s v="no_was_not_needed"/>
    <s v="no_was_not_needed"/>
    <s v="no_was_not_needed"/>
    <s v="no_was_not_needed"/>
    <s v="no_was_not_needed"/>
    <s v="no_was_not_needed"/>
    <s v="no_was_not_needed"/>
    <s v="yes"/>
    <s v="yes"/>
    <s v="yes"/>
    <s v="yes"/>
    <s v="yes"/>
    <s v="UKR14"/>
    <s v="UKR14233"/>
    <s v="UKR1423381101"/>
    <s v="Donetska"/>
    <s v="Halytsynivka"/>
    <s v="462abaf3-896f-4179-846c-4304cfc84c15"/>
    <s v="2019-07-30T15:05:28"/>
    <n v="449"/>
    <s v="20km_rural"/>
  </r>
  <r>
    <s v="2019-07-30T11:15:37.888+03"/>
    <s v="2019-07-30T12:36:40.028+03"/>
    <n v="21"/>
    <n v="1.4583333333333334E-2"/>
    <x v="6"/>
    <s v="353377090361697"/>
    <x v="9"/>
    <s v="Косыгин Артем Всеволодович"/>
    <s v="female"/>
    <s v="male"/>
    <n v="69"/>
    <s v="widowed"/>
    <s v="older_person chronic_illness"/>
    <s v="0"/>
    <s v="1"/>
    <s v="0"/>
    <s v="0"/>
    <s v="0"/>
    <s v="0"/>
    <s v="0"/>
    <s v="0"/>
    <s v="0"/>
    <s v="0"/>
    <s v="0"/>
    <s v="1"/>
    <s v="0"/>
    <m/>
    <s v="no"/>
    <s v="no"/>
    <s v="blood_pressure"/>
    <s v="1"/>
    <s v="0"/>
    <s v="0"/>
    <s v="0"/>
    <s v="0"/>
    <s v="0"/>
    <s v="0"/>
    <s v="0"/>
    <s v="0"/>
    <s v="0"/>
    <s v="0"/>
    <s v="0"/>
    <s v="0"/>
    <m/>
    <s v="no"/>
    <s v="is_not_needed"/>
    <s v="is_not_needed"/>
    <s v="retired"/>
    <m/>
    <m/>
    <m/>
    <m/>
    <m/>
    <m/>
    <m/>
    <m/>
    <m/>
    <m/>
    <m/>
    <m/>
    <m/>
    <m/>
    <m/>
    <m/>
    <m/>
    <m/>
    <m/>
    <m/>
    <m/>
    <m/>
    <m/>
    <m/>
    <m/>
    <m/>
    <m/>
    <m/>
    <n v="0"/>
    <s v="yes"/>
    <s v="yes"/>
    <s v="bank"/>
    <s v="0"/>
    <s v="0"/>
    <s v="0"/>
    <s v="1"/>
    <s v="0"/>
    <s v="0"/>
    <m/>
    <n v="6000"/>
    <s v="up_to_500_uah_month"/>
    <s v="no"/>
    <s v="no"/>
    <m/>
    <m/>
    <m/>
    <m/>
    <m/>
    <m/>
    <m/>
    <m/>
    <m/>
    <m/>
    <s v="ii_stage_school_education"/>
    <n v="0"/>
    <s v="no"/>
    <s v="self_owned_home"/>
    <s v="yes"/>
    <s v="right_of_ownership"/>
    <s v="1"/>
    <s v="0"/>
    <s v="0"/>
    <s v="0"/>
    <s v="0"/>
    <s v="0"/>
    <s v="0"/>
    <m/>
    <s v="yes"/>
    <s v="yes"/>
    <m/>
    <m/>
    <s v="no"/>
    <m/>
    <m/>
    <m/>
    <m/>
    <m/>
    <m/>
    <m/>
    <m/>
    <m/>
    <m/>
    <m/>
    <m/>
    <m/>
    <m/>
    <m/>
    <m/>
    <m/>
    <m/>
    <m/>
    <m/>
    <m/>
    <m/>
    <m/>
    <m/>
    <m/>
    <m/>
    <m/>
    <m/>
    <m/>
    <m/>
    <s v="2"/>
    <s v="hh_has_all_items"/>
    <s v="0"/>
    <s v="0"/>
    <s v="0"/>
    <s v="1"/>
    <s v="each_member_has_all_items"/>
    <s v="0"/>
    <s v="0"/>
    <s v="0"/>
    <s v="0"/>
    <s v="0"/>
    <s v="0"/>
    <s v="0"/>
    <s v="0"/>
    <s v="0"/>
    <s v="0"/>
    <s v="1"/>
    <s v="none_needed"/>
    <s v="0"/>
    <s v="0"/>
    <s v="0"/>
    <s v="1"/>
    <s v="mains_electricity"/>
    <s v="0"/>
    <s v="0"/>
    <s v="1"/>
    <s v="0"/>
    <s v="0"/>
    <n v="75"/>
    <m/>
    <s v="coal"/>
    <s v="electricity"/>
    <s v="yes_infrequently"/>
    <m/>
    <s v="personal_well_borehole"/>
    <s v="yes"/>
    <s v="boiling precipitation"/>
    <s v="0"/>
    <s v="1"/>
    <s v="0"/>
    <s v="0"/>
    <s v="1"/>
    <s v="0"/>
    <s v="0"/>
    <s v="0"/>
    <s v="0"/>
    <m/>
    <m/>
    <m/>
    <m/>
    <m/>
    <m/>
    <m/>
    <m/>
    <s v="personal_well_borehole"/>
    <m/>
    <m/>
    <m/>
    <s v="no"/>
    <m/>
    <m/>
    <m/>
    <m/>
    <m/>
    <m/>
    <m/>
    <m/>
    <m/>
    <m/>
    <m/>
    <m/>
    <m/>
    <s v="drinking personal_hygiene cooking other_domestic_purposes"/>
    <s v="1"/>
    <s v="1"/>
    <s v="1"/>
    <s v="1"/>
    <s v="0"/>
    <s v="0"/>
    <s v="no_shortages"/>
    <s v="1"/>
    <s v="0"/>
    <s v="0"/>
    <s v="0"/>
    <s v="0"/>
    <s v="0"/>
    <m/>
    <s v="pit_latrine_with_slab"/>
    <s v="0"/>
    <s v="0"/>
    <s v="0"/>
    <s v="0"/>
    <s v="1"/>
    <s v="0"/>
    <s v="0"/>
    <s v="0"/>
    <s v="0"/>
    <s v="0"/>
    <s v="0"/>
    <m/>
    <s v="no"/>
    <s v="to_unsuitable_places_by_ourselves"/>
    <s v="0"/>
    <s v="0"/>
    <s v="1"/>
    <s v="0"/>
    <s v="0"/>
    <s v="0"/>
    <s v="0"/>
    <s v="0"/>
    <s v="7_d"/>
    <s v="7_d"/>
    <s v="7_d"/>
    <s v="7_d"/>
    <s v="7_d"/>
    <s v="6_d"/>
    <s v="0_d"/>
    <s v="1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227"/>
    <s v="UKR1422783415"/>
    <s v="Donetska"/>
    <s v="Ptyche"/>
    <s v="80a349b6-ad05-4e76-9e1e-72527fb7fb5f"/>
    <s v="2019-07-30T15:05:31"/>
    <n v="450"/>
    <s v="20km_rural"/>
  </r>
  <r>
    <s v="2019-07-30T10:28:11.476+03:00"/>
    <s v="2019-07-30T17:02:17.531+03:00"/>
    <n v="34"/>
    <n v="2.361111111111111E-2"/>
    <x v="6"/>
    <s v="353377090365458"/>
    <x v="9"/>
    <s v="Суханова Валентина Кузьмевна"/>
    <s v="male"/>
    <s v="female"/>
    <n v="53"/>
    <s v="single"/>
    <s v="no"/>
    <s v="1"/>
    <s v="0"/>
    <s v="0"/>
    <s v="0"/>
    <s v="0"/>
    <s v="0"/>
    <s v="0"/>
    <s v="0"/>
    <s v="0"/>
    <s v="0"/>
    <s v="0"/>
    <s v="0"/>
    <s v="0"/>
    <m/>
    <s v="no"/>
    <s v="no"/>
    <m/>
    <m/>
    <m/>
    <m/>
    <m/>
    <m/>
    <m/>
    <m/>
    <m/>
    <m/>
    <m/>
    <m/>
    <m/>
    <m/>
    <m/>
    <s v="no"/>
    <m/>
    <m/>
    <s v="housework"/>
    <m/>
    <m/>
    <m/>
    <m/>
    <m/>
    <m/>
    <m/>
    <m/>
    <m/>
    <m/>
    <m/>
    <m/>
    <m/>
    <m/>
    <m/>
    <m/>
    <m/>
    <m/>
    <m/>
    <m/>
    <m/>
    <m/>
    <m/>
    <m/>
    <m/>
    <m/>
    <m/>
    <m/>
    <n v="0"/>
    <m/>
    <m/>
    <m/>
    <m/>
    <m/>
    <m/>
    <m/>
    <m/>
    <m/>
    <m/>
    <m/>
    <m/>
    <m/>
    <s v="no"/>
    <m/>
    <m/>
    <m/>
    <m/>
    <m/>
    <m/>
    <m/>
    <m/>
    <m/>
    <m/>
    <s v="iii_stage_school_education"/>
    <n v="1"/>
    <s v="no"/>
    <s v="self_owned_home"/>
    <s v="yes"/>
    <s v="right_of_ownership"/>
    <s v="1"/>
    <s v="0"/>
    <s v="0"/>
    <s v="0"/>
    <s v="0"/>
    <s v="0"/>
    <s v="0"/>
    <m/>
    <s v="yes"/>
    <s v="yes"/>
    <m/>
    <m/>
    <s v="no"/>
    <m/>
    <m/>
    <m/>
    <m/>
    <m/>
    <m/>
    <m/>
    <m/>
    <m/>
    <m/>
    <m/>
    <m/>
    <m/>
    <m/>
    <m/>
    <m/>
    <m/>
    <m/>
    <m/>
    <m/>
    <m/>
    <m/>
    <m/>
    <m/>
    <m/>
    <m/>
    <m/>
    <m/>
    <m/>
    <m/>
    <s v="2"/>
    <s v="hh_has_all_items"/>
    <s v="0"/>
    <s v="0"/>
    <s v="0"/>
    <s v="1"/>
    <s v="each_member_has_all_items"/>
    <s v="0"/>
    <s v="0"/>
    <s v="0"/>
    <s v="0"/>
    <s v="0"/>
    <s v="0"/>
    <s v="0"/>
    <s v="0"/>
    <s v="0"/>
    <s v="0"/>
    <s v="1"/>
    <s v="none_needed"/>
    <s v="0"/>
    <s v="0"/>
    <s v="0"/>
    <s v="1"/>
    <s v="mains_electricity gas"/>
    <s v="0"/>
    <s v="0"/>
    <s v="1"/>
    <s v="1"/>
    <s v="0"/>
    <n v="250"/>
    <m/>
    <s v="gas"/>
    <s v="gas"/>
    <s v="yes_infrequently"/>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no"/>
    <s v="part_burn_and_part_pit_latrine"/>
    <s v="0"/>
    <s v="0"/>
    <s v="0"/>
    <s v="0"/>
    <s v="0"/>
    <s v="1"/>
    <s v="0"/>
    <s v="0"/>
    <s v="7_d"/>
    <s v="7_d"/>
    <s v="5_d"/>
    <s v="2_d"/>
    <s v="3_d"/>
    <s v="1_d"/>
    <s v="0_d"/>
    <s v="1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do_not_know"/>
    <s v="no"/>
    <s v="UKR44"/>
    <s v="UKR44248"/>
    <s v="UKR4424886001"/>
    <s v="Luhanska"/>
    <s v="Sotenne"/>
    <s v="4479e1f4-8d4d-4f37-91e7-d7dfa272d314"/>
    <s v="2019-07-30T15:37:59"/>
    <n v="451"/>
    <s v="20km_rural"/>
  </r>
  <r>
    <s v="2019-07-30T10:57:04.673+03:00"/>
    <s v="2019-07-30T17:03:28.645+03:00"/>
    <n v="6"/>
    <n v="4.1666666666666666E-3"/>
    <x v="6"/>
    <s v="353377090365458"/>
    <x v="11"/>
    <s v="Нотович Филимон Савелиевич"/>
    <s v="female"/>
    <s v="male"/>
    <n v="49"/>
    <s v="unmarried_living_together"/>
    <s v="chronic_illness"/>
    <s v="0"/>
    <s v="0"/>
    <s v="0"/>
    <s v="0"/>
    <s v="0"/>
    <s v="0"/>
    <s v="0"/>
    <s v="0"/>
    <s v="0"/>
    <s v="0"/>
    <s v="0"/>
    <s v="1"/>
    <s v="0"/>
    <m/>
    <s v="no"/>
    <s v="no"/>
    <s v="blood_pressure"/>
    <s v="1"/>
    <s v="0"/>
    <s v="0"/>
    <s v="0"/>
    <s v="0"/>
    <s v="0"/>
    <s v="0"/>
    <s v="0"/>
    <s v="0"/>
    <s v="0"/>
    <s v="0"/>
    <s v="0"/>
    <s v="0"/>
    <m/>
    <s v="no"/>
    <m/>
    <m/>
    <s v="unemployed_not_looking"/>
    <s v="health_reasons"/>
    <s v="0"/>
    <s v="0"/>
    <s v="0"/>
    <s v="0"/>
    <s v="1"/>
    <s v="0"/>
    <s v="0"/>
    <m/>
    <s v="yes"/>
    <m/>
    <m/>
    <m/>
    <m/>
    <m/>
    <m/>
    <m/>
    <m/>
    <m/>
    <m/>
    <m/>
    <m/>
    <m/>
    <m/>
    <m/>
    <m/>
    <m/>
    <m/>
    <n v="2000"/>
    <m/>
    <m/>
    <m/>
    <m/>
    <m/>
    <m/>
    <m/>
    <m/>
    <m/>
    <m/>
    <m/>
    <m/>
    <m/>
    <s v="no"/>
    <m/>
    <m/>
    <m/>
    <m/>
    <m/>
    <m/>
    <m/>
    <m/>
    <m/>
    <m/>
    <s v="ii_stage_school_education"/>
    <n v="1"/>
    <s v="no"/>
    <s v="self_owned_home"/>
    <s v="yes"/>
    <s v="right_to_inheritance"/>
    <s v="0"/>
    <s v="1"/>
    <s v="0"/>
    <s v="0"/>
    <s v="0"/>
    <s v="0"/>
    <s v="0"/>
    <m/>
    <s v="yes"/>
    <s v="yes"/>
    <m/>
    <m/>
    <s v="no"/>
    <m/>
    <m/>
    <m/>
    <m/>
    <m/>
    <m/>
    <m/>
    <m/>
    <m/>
    <m/>
    <m/>
    <m/>
    <m/>
    <m/>
    <m/>
    <m/>
    <m/>
    <m/>
    <m/>
    <m/>
    <m/>
    <m/>
    <m/>
    <m/>
    <m/>
    <m/>
    <m/>
    <m/>
    <m/>
    <m/>
    <s v="3"/>
    <s v="hh_has_all_items"/>
    <s v="0"/>
    <s v="0"/>
    <s v="0"/>
    <s v="1"/>
    <s v="each_member_has_all_items"/>
    <s v="0"/>
    <s v="0"/>
    <s v="0"/>
    <s v="0"/>
    <s v="0"/>
    <s v="0"/>
    <s v="0"/>
    <s v="0"/>
    <s v="0"/>
    <s v="0"/>
    <s v="1"/>
    <s v="none_needed"/>
    <s v="0"/>
    <s v="0"/>
    <s v="0"/>
    <s v="1"/>
    <s v="mains_electricity"/>
    <s v="0"/>
    <s v="0"/>
    <s v="1"/>
    <s v="0"/>
    <s v="0"/>
    <n v="900"/>
    <m/>
    <s v="wood"/>
    <s v="electricity"/>
    <s v="no_shortages"/>
    <m/>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no"/>
    <s v="part_burn_and_part_pit_latrine"/>
    <s v="0"/>
    <s v="0"/>
    <s v="0"/>
    <s v="0"/>
    <s v="0"/>
    <s v="1"/>
    <s v="0"/>
    <s v="0"/>
    <s v="7_d"/>
    <s v="7_d"/>
    <s v="7_d"/>
    <s v="2_d"/>
    <s v="2_d"/>
    <s v="3_d"/>
    <s v="3_d"/>
    <s v="1_d"/>
    <s v="7_d"/>
    <s v="7_d"/>
    <s v="7_d"/>
    <s v="no_was_not_needed"/>
    <s v="no_was_not_needed"/>
    <s v="no_was_not_needed"/>
    <s v="no_was_not_needed"/>
    <s v="no_was_not_needed"/>
    <s v="no_was_not_needed"/>
    <s v="yes"/>
    <s v="no_was_not_needed"/>
    <s v="no_was_not_needed"/>
    <s v="no_was_not_needed"/>
    <s v="no_was_not_needed"/>
    <s v="no_was_not_needed"/>
    <s v="no"/>
    <s v="no"/>
    <s v="yes"/>
    <s v="yes"/>
    <s v="no"/>
    <s v="UKR44"/>
    <s v="UKR44248"/>
    <s v="UKR4424881001"/>
    <s v="Luhanska"/>
    <s v="Velyka Chernihivka"/>
    <s v="f2dd5e2f-c566-4e8a-a09c-65b6979b0aaa"/>
    <s v="2019-07-30T15:38:01"/>
    <n v="452"/>
    <s v="20km_rural"/>
  </r>
  <r>
    <s v="2019-07-30T14:23:07.199+03:00"/>
    <s v="2019-07-30T17:04:22.962+03:00"/>
    <n v="41"/>
    <n v="2.8472222222222222E-2"/>
    <x v="6"/>
    <s v="353377090365458"/>
    <x v="6"/>
    <s v="Лешев Артём Ильевич"/>
    <s v="female"/>
    <s v="male"/>
    <n v="21"/>
    <s v="married"/>
    <s v="no"/>
    <s v="1"/>
    <s v="0"/>
    <s v="0"/>
    <s v="0"/>
    <s v="0"/>
    <s v="0"/>
    <s v="0"/>
    <s v="0"/>
    <s v="0"/>
    <s v="0"/>
    <s v="0"/>
    <s v="0"/>
    <s v="0"/>
    <m/>
    <s v="no"/>
    <s v="no"/>
    <m/>
    <m/>
    <m/>
    <m/>
    <m/>
    <m/>
    <m/>
    <m/>
    <m/>
    <m/>
    <m/>
    <m/>
    <m/>
    <m/>
    <m/>
    <s v="no"/>
    <m/>
    <m/>
    <s v="housework"/>
    <m/>
    <m/>
    <m/>
    <m/>
    <m/>
    <m/>
    <m/>
    <m/>
    <m/>
    <m/>
    <m/>
    <m/>
    <m/>
    <m/>
    <m/>
    <m/>
    <m/>
    <m/>
    <m/>
    <m/>
    <m/>
    <m/>
    <m/>
    <m/>
    <m/>
    <m/>
    <m/>
    <m/>
    <n v="0"/>
    <m/>
    <m/>
    <m/>
    <m/>
    <m/>
    <m/>
    <m/>
    <m/>
    <m/>
    <m/>
    <m/>
    <m/>
    <m/>
    <s v="yes"/>
    <s v="yes"/>
    <n v="860"/>
    <s v="bank"/>
    <s v="0"/>
    <s v="0"/>
    <s v="0"/>
    <s v="1"/>
    <s v="0"/>
    <s v="0"/>
    <m/>
    <s v="professional_education"/>
    <n v="2"/>
    <s v="no"/>
    <s v="free_accommodation_paying_utilities"/>
    <m/>
    <m/>
    <m/>
    <m/>
    <m/>
    <m/>
    <m/>
    <m/>
    <m/>
    <m/>
    <m/>
    <m/>
    <m/>
    <m/>
    <s v="no"/>
    <m/>
    <m/>
    <m/>
    <m/>
    <m/>
    <m/>
    <m/>
    <m/>
    <m/>
    <m/>
    <m/>
    <m/>
    <m/>
    <m/>
    <m/>
    <m/>
    <m/>
    <m/>
    <m/>
    <m/>
    <m/>
    <m/>
    <m/>
    <m/>
    <m/>
    <m/>
    <m/>
    <m/>
    <m/>
    <m/>
    <s v="3"/>
    <s v="hh_has_all_items"/>
    <s v="0"/>
    <s v="0"/>
    <s v="0"/>
    <s v="1"/>
    <s v="each_member_has_all_items"/>
    <s v="0"/>
    <s v="0"/>
    <s v="0"/>
    <s v="0"/>
    <s v="0"/>
    <s v="0"/>
    <s v="0"/>
    <s v="0"/>
    <s v="0"/>
    <s v="0"/>
    <s v="1"/>
    <s v="child_diapers"/>
    <s v="0"/>
    <s v="1"/>
    <s v="0"/>
    <s v="0"/>
    <s v="mains_electricity centralised_piped_water_supply"/>
    <s v="0"/>
    <s v="1"/>
    <s v="1"/>
    <s v="0"/>
    <s v="0"/>
    <n v="700"/>
    <m/>
    <s v="wood"/>
    <s v="electricity"/>
    <s v="no_shortages"/>
    <m/>
    <s v="piped_drinking_water"/>
    <s v="yes"/>
    <s v="boiling"/>
    <s v="0"/>
    <s v="0"/>
    <s v="0"/>
    <s v="0"/>
    <s v="1"/>
    <s v="0"/>
    <s v="0"/>
    <s v="0"/>
    <s v="0"/>
    <m/>
    <m/>
    <m/>
    <m/>
    <m/>
    <m/>
    <m/>
    <m/>
    <s v="piped_water"/>
    <s v="no"/>
    <m/>
    <m/>
    <s v="yes"/>
    <s v="bucket_without_lid"/>
    <s v="0"/>
    <s v="0"/>
    <s v="0"/>
    <s v="1"/>
    <s v="0"/>
    <s v="0"/>
    <s v="0"/>
    <n v="0"/>
    <s v="0"/>
    <s v="0"/>
    <s v="0"/>
    <m/>
    <s v="drinking cooking personal_hygiene other_domestic_purposes"/>
    <s v="1"/>
    <s v="1"/>
    <s v="1"/>
    <s v="1"/>
    <s v="0"/>
    <s v="0"/>
    <s v="no_shortages"/>
    <s v="1"/>
    <s v="0"/>
    <s v="0"/>
    <s v="0"/>
    <s v="0"/>
    <s v="0"/>
    <m/>
    <s v="pit_latrine_with_slab"/>
    <s v="0"/>
    <s v="0"/>
    <s v="0"/>
    <s v="0"/>
    <s v="1"/>
    <s v="0"/>
    <s v="0"/>
    <s v="0"/>
    <s v="0"/>
    <s v="0"/>
    <s v="0"/>
    <m/>
    <s v="no"/>
    <s v="part_burn_and_part_pit_latrine"/>
    <s v="0"/>
    <s v="0"/>
    <s v="0"/>
    <s v="0"/>
    <s v="0"/>
    <s v="1"/>
    <s v="0"/>
    <s v="0"/>
    <s v="7_d"/>
    <s v="7_d"/>
    <s v="7_d"/>
    <s v="7_d"/>
    <s v="4_d"/>
    <s v="7_d"/>
    <s v="1_d"/>
    <s v="7_d"/>
    <s v="7_d"/>
    <s v="6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44"/>
    <s v="UKR44248"/>
    <s v="UKR4424882501"/>
    <s v="Luhanska"/>
    <s v="Komyshne"/>
    <s v="d328d8b5-d51f-44ad-889c-83939736365e"/>
    <s v="2019-07-30T15:38:02"/>
    <n v="453"/>
    <s v="20km_rural"/>
  </r>
  <r>
    <s v="2019-07-30T10:26:58.274+03:00"/>
    <s v="2019-07-30T17:05:52.097+03:00"/>
    <n v="38"/>
    <n v="2.6388888888888889E-2"/>
    <x v="6"/>
    <s v="353377090365813"/>
    <x v="11"/>
    <s v="Никишов Кир Егорович"/>
    <s v="male"/>
    <s v="male"/>
    <n v="38"/>
    <s v="married"/>
    <s v="no"/>
    <s v="1"/>
    <s v="0"/>
    <s v="0"/>
    <s v="0"/>
    <s v="0"/>
    <s v="0"/>
    <s v="0"/>
    <s v="0"/>
    <s v="0"/>
    <s v="0"/>
    <s v="0"/>
    <s v="0"/>
    <s v="0"/>
    <m/>
    <s v="no"/>
    <s v="no"/>
    <m/>
    <m/>
    <m/>
    <m/>
    <m/>
    <m/>
    <m/>
    <m/>
    <m/>
    <m/>
    <m/>
    <m/>
    <m/>
    <m/>
    <m/>
    <s v="no"/>
    <m/>
    <m/>
    <s v="paid_work"/>
    <m/>
    <m/>
    <m/>
    <m/>
    <m/>
    <m/>
    <m/>
    <m/>
    <m/>
    <m/>
    <s v="industry"/>
    <s v="0"/>
    <s v="0"/>
    <s v="1"/>
    <s v="0"/>
    <s v="0"/>
    <s v="0"/>
    <s v="0"/>
    <s v="0"/>
    <s v="0"/>
    <s v="0"/>
    <s v="0"/>
    <s v="0"/>
    <s v="0"/>
    <s v="0"/>
    <s v="0"/>
    <s v="0"/>
    <m/>
    <n v="3600"/>
    <m/>
    <m/>
    <m/>
    <m/>
    <m/>
    <m/>
    <m/>
    <m/>
    <m/>
    <m/>
    <m/>
    <m/>
    <m/>
    <s v="no"/>
    <m/>
    <m/>
    <m/>
    <m/>
    <m/>
    <m/>
    <m/>
    <m/>
    <m/>
    <m/>
    <s v="professional_education"/>
    <n v="1"/>
    <s v="no"/>
    <s v="self_owned_home"/>
    <s v="yes"/>
    <s v="right_to_inheritance technical_passport"/>
    <s v="0"/>
    <s v="1"/>
    <s v="0"/>
    <s v="0"/>
    <s v="1"/>
    <s v="0"/>
    <s v="0"/>
    <m/>
    <s v="yes"/>
    <s v="yes"/>
    <m/>
    <m/>
    <s v="no"/>
    <m/>
    <m/>
    <m/>
    <m/>
    <m/>
    <m/>
    <m/>
    <m/>
    <m/>
    <m/>
    <m/>
    <m/>
    <m/>
    <m/>
    <m/>
    <m/>
    <m/>
    <m/>
    <m/>
    <m/>
    <m/>
    <m/>
    <m/>
    <m/>
    <m/>
    <m/>
    <m/>
    <m/>
    <m/>
    <m/>
    <s v="3"/>
    <s v="hh_has_all_items"/>
    <s v="0"/>
    <s v="0"/>
    <s v="0"/>
    <s v="1"/>
    <s v="each_member_has_all_items"/>
    <s v="0"/>
    <s v="0"/>
    <s v="0"/>
    <s v="0"/>
    <s v="0"/>
    <s v="0"/>
    <s v="0"/>
    <s v="0"/>
    <s v="0"/>
    <s v="0"/>
    <s v="1"/>
    <s v="none_needed"/>
    <s v="0"/>
    <s v="0"/>
    <s v="0"/>
    <s v="1"/>
    <s v="mains_electricity gas"/>
    <s v="0"/>
    <s v="0"/>
    <s v="1"/>
    <s v="1"/>
    <s v="0"/>
    <n v="400"/>
    <m/>
    <s v="gas"/>
    <s v="gas"/>
    <s v="no_shortages"/>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flush_into_a_pit_latrine"/>
    <s v="0"/>
    <s v="1"/>
    <s v="0"/>
    <s v="0"/>
    <s v="0"/>
    <s v="0"/>
    <s v="0"/>
    <s v="0"/>
    <s v="0"/>
    <s v="0"/>
    <s v="0"/>
    <m/>
    <s v="no"/>
    <s v="to_dump_by_ourselves burn_all_the_garbage"/>
    <s v="0"/>
    <s v="1"/>
    <s v="0"/>
    <s v="1"/>
    <s v="0"/>
    <s v="0"/>
    <s v="0"/>
    <s v="0"/>
    <s v="7_d"/>
    <s v="7_d"/>
    <s v="7_d"/>
    <s v="7_d"/>
    <s v="7_d"/>
    <s v="5_d"/>
    <s v="0_d"/>
    <s v="5_d"/>
    <s v="6_d"/>
    <s v="2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do_not_know"/>
    <s v="UKR44"/>
    <s v="UKR44248"/>
    <s v="UKR4424886001"/>
    <s v="Luhanska"/>
    <s v="Sotenne"/>
    <s v="d2dea87e-77d5-490e-9d2a-650c855887b1"/>
    <s v="2019-07-30T15:52:19"/>
    <n v="454"/>
    <s v="20km_rural"/>
  </r>
  <r>
    <s v="2019-07-30T10:47:27.709+03:00"/>
    <s v="2019-07-30T17:06:45.489+03:00"/>
    <n v="19"/>
    <n v="1.3194444444444444E-2"/>
    <x v="6"/>
    <s v="353377090365813"/>
    <x v="11"/>
    <s v="Бондарчука Ольга Захаровна"/>
    <s v="female"/>
    <s v="female"/>
    <n v="71"/>
    <s v="married"/>
    <s v="older_person"/>
    <s v="0"/>
    <s v="1"/>
    <s v="0"/>
    <s v="0"/>
    <s v="0"/>
    <s v="0"/>
    <s v="0"/>
    <s v="0"/>
    <s v="0"/>
    <s v="0"/>
    <s v="0"/>
    <s v="0"/>
    <s v="0"/>
    <m/>
    <s v="no"/>
    <s v="no"/>
    <m/>
    <m/>
    <m/>
    <m/>
    <m/>
    <m/>
    <m/>
    <m/>
    <m/>
    <m/>
    <m/>
    <m/>
    <m/>
    <m/>
    <m/>
    <s v="no"/>
    <s v="is_not_needed"/>
    <s v="is_not_needed"/>
    <s v="retired"/>
    <m/>
    <m/>
    <m/>
    <m/>
    <m/>
    <m/>
    <m/>
    <m/>
    <m/>
    <m/>
    <m/>
    <m/>
    <m/>
    <m/>
    <m/>
    <m/>
    <m/>
    <m/>
    <m/>
    <m/>
    <m/>
    <m/>
    <m/>
    <m/>
    <m/>
    <m/>
    <m/>
    <m/>
    <n v="0"/>
    <s v="yes"/>
    <s v="yes"/>
    <s v="postal_service"/>
    <s v="0"/>
    <s v="0"/>
    <s v="1"/>
    <s v="0"/>
    <s v="0"/>
    <s v="0"/>
    <m/>
    <n v="2000"/>
    <s v="no_increase"/>
    <m/>
    <s v="yes"/>
    <s v="yes"/>
    <n v="105"/>
    <s v="postal_service"/>
    <s v="0"/>
    <s v="0"/>
    <s v="1"/>
    <s v="0"/>
    <s v="0"/>
    <s v="0"/>
    <m/>
    <s v="ii_stage_school_education"/>
    <n v="1"/>
    <s v="no"/>
    <s v="self_owned_home"/>
    <s v="yes"/>
    <s v="technical_passport"/>
    <s v="0"/>
    <s v="0"/>
    <s v="0"/>
    <s v="0"/>
    <s v="1"/>
    <s v="0"/>
    <s v="0"/>
    <m/>
    <s v="yes"/>
    <s v="yes"/>
    <m/>
    <m/>
    <s v="no"/>
    <m/>
    <m/>
    <m/>
    <m/>
    <m/>
    <m/>
    <m/>
    <m/>
    <m/>
    <m/>
    <m/>
    <m/>
    <m/>
    <m/>
    <m/>
    <m/>
    <m/>
    <m/>
    <m/>
    <m/>
    <m/>
    <m/>
    <m/>
    <m/>
    <m/>
    <m/>
    <m/>
    <m/>
    <m/>
    <m/>
    <s v="4"/>
    <s v="functional_heater_movable"/>
    <s v="0"/>
    <s v="0"/>
    <s v="1"/>
    <s v="0"/>
    <s v="winter_jacket winter_boots blanket"/>
    <s v="0"/>
    <s v="0"/>
    <s v="0"/>
    <s v="1"/>
    <s v="1"/>
    <s v="1"/>
    <s v="0"/>
    <s v="0"/>
    <s v="0"/>
    <s v="0"/>
    <s v="0"/>
    <s v="none_needed"/>
    <s v="0"/>
    <s v="0"/>
    <s v="0"/>
    <s v="1"/>
    <s v="mains_electricity gas"/>
    <s v="0"/>
    <s v="0"/>
    <s v="1"/>
    <s v="1"/>
    <s v="0"/>
    <n v="280"/>
    <m/>
    <s v="gas"/>
    <s v="gas"/>
    <s v="no_shortages"/>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yes"/>
    <s v="part_burn_and_part_pit_latrine"/>
    <s v="0"/>
    <s v="0"/>
    <s v="0"/>
    <s v="0"/>
    <s v="0"/>
    <s v="1"/>
    <s v="0"/>
    <s v="0"/>
    <s v="7_d"/>
    <s v="7_d"/>
    <s v="5_d"/>
    <s v="4_d"/>
    <s v="4_d"/>
    <s v="7_d"/>
    <s v="0_d"/>
    <s v="5_d"/>
    <s v="5_d"/>
    <s v="1_d"/>
    <s v="4_d"/>
    <s v="no_was_not_needed"/>
    <s v="no_already_done_so_can't_do_it_anymore"/>
    <s v="no_was_not_needed"/>
    <s v="no_was_not_needed"/>
    <s v="yes"/>
    <s v="no_was_not_needed"/>
    <s v="yes"/>
    <s v="no_was_not_needed"/>
    <s v="no_was_not_needed"/>
    <s v="no_was_not_needed"/>
    <s v="no_was_not_needed"/>
    <s v="no_was_not_needed"/>
    <s v="no"/>
    <s v="no"/>
    <s v="yes"/>
    <s v="yes"/>
    <s v="do_not_know"/>
    <s v="UKR44"/>
    <s v="UKR44248"/>
    <s v="UKR4424886001"/>
    <s v="Luhanska"/>
    <s v="Sotenne"/>
    <s v="e77677e7-4efe-41d1-b91c-59ad8c57c6e2"/>
    <s v="2019-07-30T15:52:20"/>
    <n v="455"/>
    <s v="20km_rural"/>
  </r>
  <r>
    <s v="2019-07-30T11:33:36.679+03:00"/>
    <s v="2019-07-30T17:08:02.618+03:00"/>
    <n v="34"/>
    <n v="2.361111111111111E-2"/>
    <x v="6"/>
    <s v="353377090365813"/>
    <x v="11"/>
    <s v="Ясенева Раиса Всеволодовна"/>
    <s v="female"/>
    <s v="female"/>
    <n v="55"/>
    <s v="divorced"/>
    <s v="no"/>
    <s v="1"/>
    <s v="0"/>
    <s v="0"/>
    <s v="0"/>
    <s v="0"/>
    <s v="0"/>
    <s v="0"/>
    <s v="0"/>
    <s v="0"/>
    <s v="0"/>
    <s v="0"/>
    <s v="0"/>
    <s v="0"/>
    <m/>
    <s v="no"/>
    <s v="no"/>
    <m/>
    <m/>
    <m/>
    <m/>
    <m/>
    <m/>
    <m/>
    <m/>
    <m/>
    <m/>
    <m/>
    <m/>
    <m/>
    <m/>
    <m/>
    <s v="no"/>
    <m/>
    <m/>
    <s v="housework"/>
    <m/>
    <m/>
    <m/>
    <m/>
    <m/>
    <m/>
    <m/>
    <m/>
    <m/>
    <m/>
    <m/>
    <m/>
    <m/>
    <m/>
    <m/>
    <m/>
    <m/>
    <m/>
    <m/>
    <m/>
    <m/>
    <m/>
    <m/>
    <m/>
    <m/>
    <m/>
    <m/>
    <m/>
    <n v="0"/>
    <m/>
    <m/>
    <m/>
    <m/>
    <m/>
    <m/>
    <m/>
    <m/>
    <m/>
    <m/>
    <m/>
    <m/>
    <m/>
    <s v="yes"/>
    <s v="yes"/>
    <n v="1574"/>
    <s v="postal_service"/>
    <s v="0"/>
    <s v="0"/>
    <s v="1"/>
    <s v="0"/>
    <s v="0"/>
    <s v="0"/>
    <m/>
    <s v="professional_education"/>
    <n v="1"/>
    <s v="no"/>
    <s v="self_owned_home"/>
    <s v="yes"/>
    <s v="right_to_inheritance"/>
    <s v="0"/>
    <s v="1"/>
    <s v="0"/>
    <s v="0"/>
    <s v="0"/>
    <s v="0"/>
    <s v="0"/>
    <m/>
    <s v="yes"/>
    <s v="yes"/>
    <m/>
    <m/>
    <s v="no"/>
    <m/>
    <m/>
    <m/>
    <m/>
    <m/>
    <m/>
    <m/>
    <m/>
    <m/>
    <m/>
    <m/>
    <m/>
    <m/>
    <m/>
    <m/>
    <m/>
    <m/>
    <m/>
    <m/>
    <m/>
    <m/>
    <m/>
    <m/>
    <m/>
    <m/>
    <m/>
    <m/>
    <m/>
    <m/>
    <m/>
    <s v="3"/>
    <s v="hh_has_all_items"/>
    <s v="0"/>
    <s v="0"/>
    <s v="0"/>
    <s v="1"/>
    <s v="mattress blanket winter_jacket winter_boots woolen_scarf thermal_underwear"/>
    <s v="1"/>
    <s v="0"/>
    <s v="0"/>
    <s v="1"/>
    <s v="1"/>
    <s v="1"/>
    <s v="0"/>
    <s v="0"/>
    <s v="1"/>
    <s v="1"/>
    <s v="0"/>
    <s v="adult_diapers"/>
    <s v="1"/>
    <s v="0"/>
    <s v="0"/>
    <s v="0"/>
    <s v="mains_electricity gas"/>
    <s v="0"/>
    <s v="0"/>
    <s v="1"/>
    <s v="1"/>
    <s v="0"/>
    <n v="250"/>
    <m/>
    <s v="gas"/>
    <s v="gas"/>
    <s v="no_shortages"/>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flush_into_a_pit_latrine"/>
    <s v="0"/>
    <s v="1"/>
    <s v="0"/>
    <s v="0"/>
    <s v="0"/>
    <s v="0"/>
    <s v="0"/>
    <s v="0"/>
    <s v="0"/>
    <s v="0"/>
    <s v="0"/>
    <m/>
    <s v="no"/>
    <s v="part_burn_and_part_pit_latrine"/>
    <s v="0"/>
    <s v="0"/>
    <s v="0"/>
    <s v="0"/>
    <s v="0"/>
    <s v="1"/>
    <s v="0"/>
    <s v="0"/>
    <s v="7_d"/>
    <s v="6_d"/>
    <s v="6_d"/>
    <s v="7_d"/>
    <s v="5_d"/>
    <s v="5_d"/>
    <s v="0_d"/>
    <s v="4_d"/>
    <s v="6_d"/>
    <s v="0_d"/>
    <s v="7_d"/>
    <s v="no_was_not_needed"/>
    <s v="no_already_done_so_can't_do_it_anymore"/>
    <s v="no_was_not_needed"/>
    <s v="no_was_not_needed"/>
    <s v="no_was_not_needed"/>
    <s v="no_was_not_needed"/>
    <s v="no_was_not_needed"/>
    <s v="no_was_not_needed"/>
    <s v="no_was_not_needed"/>
    <s v="no_was_not_needed"/>
    <s v="no_was_not_needed"/>
    <s v="no_was_not_needed"/>
    <s v="no"/>
    <s v="no"/>
    <s v="yes"/>
    <s v="do_not_know"/>
    <s v="no"/>
    <s v="UKR44"/>
    <s v="UKR44248"/>
    <s v="UKR4424881001"/>
    <s v="Luhanska"/>
    <s v="Velyka Chernihivka"/>
    <s v="7bd450f4-9ef5-4e73-953a-c8f202989be9"/>
    <s v="2019-07-30T15:52:22"/>
    <n v="456"/>
    <s v="20km_rural"/>
  </r>
  <r>
    <s v="2019-07-30T14:43:56.493+03:00"/>
    <s v="2019-07-30T17:09:21.245+03:00"/>
    <n v="25"/>
    <n v="1.7361111111111112E-2"/>
    <x v="6"/>
    <s v="353377090365813"/>
    <x v="11"/>
    <s v="Сиянков Савелий Аникитевич"/>
    <s v="female"/>
    <s v="male"/>
    <n v="75"/>
    <s v="widowed"/>
    <s v="older_person"/>
    <s v="0"/>
    <s v="1"/>
    <s v="0"/>
    <s v="0"/>
    <s v="0"/>
    <s v="0"/>
    <s v="0"/>
    <s v="0"/>
    <s v="0"/>
    <s v="0"/>
    <s v="0"/>
    <s v="0"/>
    <s v="0"/>
    <m/>
    <s v="no"/>
    <s v="no"/>
    <m/>
    <m/>
    <m/>
    <m/>
    <m/>
    <m/>
    <m/>
    <m/>
    <m/>
    <m/>
    <m/>
    <m/>
    <m/>
    <m/>
    <m/>
    <s v="no"/>
    <s v="is_not_needed"/>
    <s v="is_not_needed"/>
    <s v="retired"/>
    <m/>
    <m/>
    <m/>
    <m/>
    <m/>
    <m/>
    <m/>
    <m/>
    <m/>
    <m/>
    <m/>
    <m/>
    <m/>
    <m/>
    <m/>
    <m/>
    <m/>
    <m/>
    <m/>
    <m/>
    <m/>
    <m/>
    <m/>
    <m/>
    <m/>
    <m/>
    <m/>
    <m/>
    <n v="0"/>
    <s v="yes"/>
    <s v="yes"/>
    <s v="postal_service"/>
    <s v="0"/>
    <s v="0"/>
    <s v="1"/>
    <s v="0"/>
    <s v="0"/>
    <s v="0"/>
    <m/>
    <n v="2230"/>
    <s v="up_to_500_uah_month"/>
    <s v="no"/>
    <s v="yes"/>
    <s v="yes"/>
    <n v="140"/>
    <s v="postal_service"/>
    <s v="0"/>
    <s v="0"/>
    <s v="1"/>
    <s v="0"/>
    <s v="0"/>
    <s v="0"/>
    <m/>
    <s v="ii_stage_school_education"/>
    <n v="0"/>
    <s v="no"/>
    <s v="self_owned_home"/>
    <s v="yes"/>
    <s v="right_to_inheritance"/>
    <s v="0"/>
    <s v="1"/>
    <s v="0"/>
    <s v="0"/>
    <s v="0"/>
    <s v="0"/>
    <s v="0"/>
    <m/>
    <s v="do_not_know"/>
    <s v="yes"/>
    <m/>
    <m/>
    <s v="no"/>
    <m/>
    <m/>
    <m/>
    <m/>
    <m/>
    <m/>
    <m/>
    <m/>
    <m/>
    <m/>
    <m/>
    <m/>
    <m/>
    <m/>
    <m/>
    <m/>
    <m/>
    <m/>
    <m/>
    <m/>
    <m/>
    <m/>
    <m/>
    <m/>
    <m/>
    <m/>
    <m/>
    <m/>
    <m/>
    <m/>
    <s v="3"/>
    <s v="functional_heater_movable"/>
    <s v="0"/>
    <s v="0"/>
    <s v="1"/>
    <s v="0"/>
    <s v="winter_jacket winter_boots"/>
    <s v="0"/>
    <s v="0"/>
    <s v="0"/>
    <s v="0"/>
    <s v="1"/>
    <s v="1"/>
    <s v="0"/>
    <s v="0"/>
    <s v="0"/>
    <s v="0"/>
    <s v="0"/>
    <s v="none_needed"/>
    <s v="0"/>
    <s v="0"/>
    <s v="0"/>
    <s v="1"/>
    <s v="mains_electricity gas"/>
    <s v="0"/>
    <s v="0"/>
    <s v="1"/>
    <s v="1"/>
    <s v="0"/>
    <n v="140"/>
    <m/>
    <s v="gas"/>
    <s v="gas"/>
    <s v="yes_infrequently"/>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no"/>
    <s v="part_burn_and_part_pit_latrine"/>
    <s v="0"/>
    <s v="0"/>
    <s v="0"/>
    <s v="0"/>
    <s v="0"/>
    <s v="1"/>
    <s v="0"/>
    <s v="0"/>
    <s v="7_d"/>
    <s v="7_d"/>
    <s v="4_d"/>
    <s v="4_d"/>
    <s v="0_d"/>
    <s v="5_d"/>
    <s v="0_d"/>
    <s v="3_d"/>
    <s v="2_d"/>
    <s v="0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do_not_know"/>
    <s v="do_not_know"/>
    <s v="UKR44"/>
    <s v="UKR44248"/>
    <s v="UKR4424882502"/>
    <s v="Luhanska"/>
    <s v="Kolesnykivka"/>
    <s v="e8d0cd88-283f-4ff2-aabb-794be9fad83e"/>
    <s v="2019-07-30T15:52:24"/>
    <n v="457"/>
    <s v="20km_rural"/>
  </r>
  <r>
    <s v="2019-07-30T15:08:43.408+03:00"/>
    <s v="2019-07-30T17:10:37.855+03:00"/>
    <n v="1"/>
    <n v="6.9444444444444447E-4"/>
    <x v="6"/>
    <s v="353377090365813"/>
    <x v="5"/>
    <s v="Мясникова Влада Владиленовна"/>
    <s v="female"/>
    <s v="female"/>
    <n v="49"/>
    <s v="married"/>
    <s v="no"/>
    <s v="1"/>
    <s v="0"/>
    <s v="0"/>
    <s v="0"/>
    <s v="0"/>
    <s v="0"/>
    <s v="0"/>
    <s v="0"/>
    <s v="0"/>
    <s v="0"/>
    <s v="0"/>
    <s v="0"/>
    <s v="0"/>
    <m/>
    <s v="no"/>
    <s v="no"/>
    <m/>
    <m/>
    <m/>
    <m/>
    <m/>
    <m/>
    <m/>
    <m/>
    <m/>
    <m/>
    <m/>
    <m/>
    <m/>
    <m/>
    <m/>
    <s v="no"/>
    <m/>
    <m/>
    <s v="unemployed_not_looking"/>
    <s v="closing_the_enterprise lack_relevant_vacancies"/>
    <s v="1"/>
    <s v="0"/>
    <s v="0"/>
    <s v="1"/>
    <s v="0"/>
    <s v="0"/>
    <s v="0"/>
    <m/>
    <s v="yes"/>
    <m/>
    <m/>
    <m/>
    <m/>
    <m/>
    <m/>
    <m/>
    <m/>
    <m/>
    <m/>
    <m/>
    <m/>
    <m/>
    <m/>
    <m/>
    <m/>
    <m/>
    <m/>
    <n v="0"/>
    <m/>
    <m/>
    <m/>
    <m/>
    <m/>
    <m/>
    <m/>
    <m/>
    <m/>
    <m/>
    <m/>
    <m/>
    <m/>
    <s v="no"/>
    <m/>
    <m/>
    <m/>
    <m/>
    <m/>
    <m/>
    <m/>
    <m/>
    <m/>
    <m/>
    <s v="professional_education"/>
    <n v="2"/>
    <s v="no"/>
    <s v="self_owned_home"/>
    <s v="yes"/>
    <s v="right_to_inheritance"/>
    <s v="0"/>
    <s v="1"/>
    <s v="0"/>
    <s v="0"/>
    <s v="0"/>
    <s v="0"/>
    <s v="0"/>
    <m/>
    <s v="yes"/>
    <s v="yes"/>
    <m/>
    <m/>
    <s v="no"/>
    <m/>
    <m/>
    <m/>
    <m/>
    <m/>
    <m/>
    <m/>
    <m/>
    <m/>
    <m/>
    <m/>
    <m/>
    <m/>
    <m/>
    <m/>
    <m/>
    <m/>
    <m/>
    <m/>
    <m/>
    <m/>
    <m/>
    <m/>
    <m/>
    <m/>
    <m/>
    <m/>
    <m/>
    <m/>
    <m/>
    <s v="4"/>
    <s v="functional_heater_movable"/>
    <s v="0"/>
    <s v="0"/>
    <s v="1"/>
    <s v="0"/>
    <s v="mattress bedsheets towel blanket winter_jacket winter_boots thick_socks"/>
    <s v="1"/>
    <s v="1"/>
    <s v="1"/>
    <s v="1"/>
    <s v="1"/>
    <s v="1"/>
    <s v="1"/>
    <s v="0"/>
    <s v="0"/>
    <s v="0"/>
    <s v="0"/>
    <s v="none_needed"/>
    <s v="0"/>
    <s v="0"/>
    <s v="0"/>
    <s v="1"/>
    <s v="gas mains_electricity"/>
    <s v="0"/>
    <s v="0"/>
    <s v="1"/>
    <s v="1"/>
    <s v="0"/>
    <n v="300"/>
    <m/>
    <s v="gas"/>
    <s v="gas"/>
    <s v="no_shortages"/>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flush_into_a_pit_latrine"/>
    <s v="0"/>
    <s v="1"/>
    <s v="0"/>
    <s v="0"/>
    <s v="0"/>
    <s v="0"/>
    <s v="0"/>
    <s v="0"/>
    <s v="0"/>
    <s v="0"/>
    <s v="0"/>
    <m/>
    <s v="no"/>
    <s v="part_burn_and_part_pit_latrine"/>
    <s v="0"/>
    <s v="0"/>
    <s v="0"/>
    <s v="0"/>
    <s v="0"/>
    <s v="1"/>
    <s v="0"/>
    <s v="0"/>
    <s v="7_d"/>
    <s v="7_d"/>
    <s v="5_d"/>
    <s v="4_d"/>
    <s v="7_d"/>
    <s v="5_d"/>
    <s v="0_d"/>
    <s v="3_d"/>
    <s v="4_d"/>
    <s v="1_d"/>
    <s v="7_d"/>
    <s v="no_was_not_needed"/>
    <s v="no_already_done_so_can't_do_it_anymore"/>
    <s v="no_was_not_needed"/>
    <s v="no_was_not_needed"/>
    <s v="no_was_not_needed"/>
    <s v="no_was_not_needed"/>
    <s v="yes"/>
    <s v="no_was_not_needed"/>
    <s v="no_was_not_needed"/>
    <s v="no_was_not_needed"/>
    <s v="no_was_not_needed"/>
    <s v="no_was_not_needed"/>
    <s v="no"/>
    <s v="no"/>
    <s v="yes"/>
    <s v="do_not_know"/>
    <s v="do_not_know"/>
    <s v="UKR44"/>
    <s v="UKR44248"/>
    <s v="UKR4424882502"/>
    <s v="Luhanska"/>
    <s v="Kolesnykivka"/>
    <s v="a75a7073-6af7-411b-9322-24945e5e5b94"/>
    <s v="2019-07-30T15:52:26"/>
    <n v="458"/>
    <s v="20km_rural"/>
  </r>
  <r>
    <s v="2019-07-30T10:21:39.482+03"/>
    <s v="2019-07-30T19:17:21.248+03"/>
    <n v="55"/>
    <n v="3.8194444444444448E-2"/>
    <x v="6"/>
    <s v="353377090351797"/>
    <x v="12"/>
    <s v="Хомичева Варвара Павеловна"/>
    <s v="male"/>
    <s v="female"/>
    <n v="27"/>
    <s v="married"/>
    <s v="no"/>
    <s v="1"/>
    <s v="0"/>
    <s v="0"/>
    <s v="0"/>
    <s v="0"/>
    <s v="0"/>
    <s v="0"/>
    <s v="0"/>
    <s v="0"/>
    <s v="0"/>
    <s v="0"/>
    <s v="0"/>
    <s v="0"/>
    <m/>
    <s v="no"/>
    <s v="no"/>
    <m/>
    <m/>
    <m/>
    <m/>
    <m/>
    <m/>
    <m/>
    <m/>
    <m/>
    <m/>
    <m/>
    <m/>
    <m/>
    <m/>
    <m/>
    <s v="no"/>
    <m/>
    <m/>
    <s v="paid_work"/>
    <m/>
    <m/>
    <m/>
    <m/>
    <m/>
    <m/>
    <m/>
    <m/>
    <m/>
    <m/>
    <s v="construction"/>
    <s v="0"/>
    <s v="0"/>
    <s v="0"/>
    <s v="0"/>
    <s v="0"/>
    <s v="0"/>
    <s v="0"/>
    <s v="0"/>
    <s v="0"/>
    <s v="0"/>
    <s v="1"/>
    <s v="0"/>
    <s v="0"/>
    <s v="0"/>
    <s v="0"/>
    <s v="0"/>
    <m/>
    <n v="6000"/>
    <m/>
    <m/>
    <m/>
    <m/>
    <m/>
    <m/>
    <m/>
    <m/>
    <m/>
    <m/>
    <m/>
    <m/>
    <m/>
    <s v="no"/>
    <m/>
    <m/>
    <m/>
    <m/>
    <m/>
    <m/>
    <m/>
    <m/>
    <m/>
    <m/>
    <s v="iii_stage_school_education"/>
    <n v="3"/>
    <s v="no"/>
    <s v="self_owned_home"/>
    <s v="yes"/>
    <s v="technical_passport right_to_inheritance"/>
    <s v="0"/>
    <s v="1"/>
    <s v="0"/>
    <s v="0"/>
    <s v="1"/>
    <s v="0"/>
    <s v="0"/>
    <m/>
    <s v="yes"/>
    <s v="yes"/>
    <m/>
    <m/>
    <s v="yes"/>
    <s v="roof_ceilings"/>
    <s v="0"/>
    <s v="0"/>
    <s v="1"/>
    <s v="0"/>
    <s v="0"/>
    <s v="0"/>
    <s v="0"/>
    <s v="0"/>
    <s v="0"/>
    <n v="0"/>
    <s v="0"/>
    <m/>
    <s v="2017"/>
    <s v="july"/>
    <s v="yes"/>
    <m/>
    <m/>
    <m/>
    <m/>
    <m/>
    <m/>
    <m/>
    <m/>
    <m/>
    <m/>
    <m/>
    <s v="respondent_themselves"/>
    <m/>
    <s v="no"/>
    <s v="3"/>
    <s v="functional_heater_movable"/>
    <s v="0"/>
    <s v="0"/>
    <s v="1"/>
    <s v="0"/>
    <s v="each_member_has_all_items"/>
    <s v="0"/>
    <s v="0"/>
    <s v="0"/>
    <s v="0"/>
    <s v="0"/>
    <s v="0"/>
    <s v="0"/>
    <s v="0"/>
    <s v="0"/>
    <s v="0"/>
    <s v="1"/>
    <s v="none_needed"/>
    <s v="0"/>
    <s v="0"/>
    <s v="0"/>
    <s v="1"/>
    <s v="mains_electricity centralised_piped_water_supply"/>
    <s v="0"/>
    <s v="1"/>
    <s v="1"/>
    <s v="0"/>
    <s v="0"/>
    <n v="250"/>
    <m/>
    <s v="coal"/>
    <s v="electricity"/>
    <s v="no_shortages"/>
    <m/>
    <s v="public_well_borehole"/>
    <s v="no"/>
    <m/>
    <m/>
    <m/>
    <m/>
    <m/>
    <m/>
    <m/>
    <m/>
    <m/>
    <m/>
    <m/>
    <s v="no_need"/>
    <s v="1"/>
    <s v="0"/>
    <s v="0"/>
    <s v="0"/>
    <s v="0"/>
    <m/>
    <s v="piped_water"/>
    <s v="no"/>
    <m/>
    <m/>
    <s v="yes"/>
    <s v="bucket_with_lid"/>
    <s v="0"/>
    <s v="0"/>
    <s v="1"/>
    <s v="0"/>
    <s v="0"/>
    <s v="0"/>
    <s v="0"/>
    <n v="0"/>
    <s v="0"/>
    <s v="0"/>
    <s v="0"/>
    <m/>
    <s v="drinking cooking personal_hygiene other_domestic_purposes"/>
    <s v="1"/>
    <s v="1"/>
    <s v="1"/>
    <s v="1"/>
    <s v="0"/>
    <s v="0"/>
    <s v="no_shortages"/>
    <s v="1"/>
    <s v="0"/>
    <s v="0"/>
    <s v="0"/>
    <s v="0"/>
    <s v="0"/>
    <m/>
    <s v="pit_latrine_wo_slab"/>
    <s v="0"/>
    <s v="0"/>
    <s v="0"/>
    <s v="0"/>
    <s v="0"/>
    <s v="0"/>
    <s v="1"/>
    <s v="0"/>
    <s v="0"/>
    <s v="0"/>
    <s v="0"/>
    <m/>
    <s v="no"/>
    <s v="special_service_takes_out"/>
    <s v="1"/>
    <s v="0"/>
    <s v="0"/>
    <s v="0"/>
    <s v="0"/>
    <s v="0"/>
    <s v="0"/>
    <s v="0"/>
    <s v="7_d"/>
    <s v="7_d"/>
    <s v="7_d"/>
    <s v="7_d"/>
    <s v="7_d"/>
    <s v="7_d"/>
    <s v="6_d"/>
    <s v="5_d"/>
    <s v="7_d"/>
    <s v="6_d"/>
    <s v="7_d"/>
    <s v="no_was_not_needed"/>
    <s v="no_was_not_needed"/>
    <s v="no_was_not_needed"/>
    <s v="no_was_not_needed"/>
    <s v="no_was_not_needed"/>
    <s v="no_was_not_needed"/>
    <s v="no_was_not_needed"/>
    <s v="no_was_not_needed"/>
    <s v="no_was_not_needed"/>
    <s v="no_was_not_needed"/>
    <s v="no_was_not_needed"/>
    <s v="no_was_not_needed"/>
    <s v="yes"/>
    <s v="no"/>
    <s v="yes"/>
    <s v="yes"/>
    <s v="yes"/>
    <s v="UKR14"/>
    <s v="UKR14255"/>
    <s v="UKR1425555200"/>
    <s v="Donetska"/>
    <s v="Verkhnotoretske"/>
    <s v="2ba6412b-50d1-4522-a3e4-ac4394243920"/>
    <s v="2019-07-30T16:20:01"/>
    <n v="459"/>
    <s v="5km_urban"/>
  </r>
  <r>
    <s v="2019-07-30T11:03:05.144+03"/>
    <s v="2019-07-30T19:17:50.431+03"/>
    <n v="14"/>
    <n v="9.7222222222222224E-3"/>
    <x v="6"/>
    <s v="353377090351797"/>
    <x v="4"/>
    <s v="Бочаров Валентин Ефремович"/>
    <s v="female"/>
    <s v="male"/>
    <n v="56"/>
    <s v="divorced"/>
    <s v="chronic_illness"/>
    <s v="0"/>
    <s v="0"/>
    <s v="0"/>
    <s v="0"/>
    <s v="0"/>
    <s v="0"/>
    <s v="0"/>
    <s v="0"/>
    <s v="0"/>
    <s v="0"/>
    <s v="0"/>
    <s v="1"/>
    <s v="0"/>
    <m/>
    <s v="no"/>
    <s v="no"/>
    <s v="blood_pressure"/>
    <s v="1"/>
    <s v="0"/>
    <s v="0"/>
    <s v="0"/>
    <s v="0"/>
    <s v="0"/>
    <s v="0"/>
    <s v="0"/>
    <s v="0"/>
    <s v="0"/>
    <s v="0"/>
    <s v="0"/>
    <s v="0"/>
    <m/>
    <s v="no"/>
    <m/>
    <m/>
    <s v="unemployed_not_looking"/>
    <s v="lack_relevant_vacancies"/>
    <s v="1"/>
    <s v="0"/>
    <s v="0"/>
    <s v="0"/>
    <s v="0"/>
    <s v="0"/>
    <s v="0"/>
    <m/>
    <s v="do_not_know"/>
    <m/>
    <m/>
    <m/>
    <m/>
    <m/>
    <m/>
    <m/>
    <m/>
    <m/>
    <m/>
    <m/>
    <m/>
    <m/>
    <m/>
    <m/>
    <m/>
    <m/>
    <m/>
    <s v="NA"/>
    <m/>
    <m/>
    <m/>
    <m/>
    <m/>
    <m/>
    <m/>
    <m/>
    <m/>
    <m/>
    <m/>
    <m/>
    <m/>
    <s v="no"/>
    <m/>
    <m/>
    <m/>
    <m/>
    <m/>
    <m/>
    <m/>
    <m/>
    <m/>
    <m/>
    <s v="iii_stage_school_education"/>
    <n v="0"/>
    <s v="no"/>
    <s v="self_owned_home"/>
    <s v="yes"/>
    <s v="right_to_inheritance"/>
    <s v="0"/>
    <s v="1"/>
    <s v="0"/>
    <s v="0"/>
    <s v="0"/>
    <s v="0"/>
    <s v="0"/>
    <m/>
    <s v="yes"/>
    <s v="yes"/>
    <m/>
    <m/>
    <s v="yes"/>
    <s v="windows roof_ceilings"/>
    <s v="0"/>
    <s v="0"/>
    <s v="1"/>
    <s v="0"/>
    <s v="1"/>
    <s v="0"/>
    <s v="0"/>
    <s v="0"/>
    <s v="0"/>
    <n v="0"/>
    <s v="0"/>
    <m/>
    <s v="2016"/>
    <s v="october"/>
    <s v="yes"/>
    <m/>
    <m/>
    <m/>
    <m/>
    <m/>
    <m/>
    <m/>
    <m/>
    <m/>
    <m/>
    <m/>
    <s v="respondent_themselves"/>
    <m/>
    <s v="no"/>
    <s v="2"/>
    <s v="refigerator"/>
    <s v="1"/>
    <s v="0"/>
    <s v="0"/>
    <s v="0"/>
    <s v="each_member_has_all_items"/>
    <s v="0"/>
    <s v="0"/>
    <s v="0"/>
    <s v="0"/>
    <s v="0"/>
    <s v="0"/>
    <s v="0"/>
    <s v="0"/>
    <s v="0"/>
    <s v="0"/>
    <s v="1"/>
    <s v="none_needed"/>
    <s v="0"/>
    <s v="0"/>
    <s v="0"/>
    <s v="1"/>
    <s v="mains_electricity"/>
    <s v="0"/>
    <s v="0"/>
    <s v="1"/>
    <s v="0"/>
    <s v="0"/>
    <n v="400"/>
    <m/>
    <s v="coal"/>
    <s v="electricity"/>
    <s v="yes_weekly"/>
    <m/>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o_slab"/>
    <s v="0"/>
    <s v="0"/>
    <s v="0"/>
    <s v="0"/>
    <s v="0"/>
    <s v="0"/>
    <s v="1"/>
    <s v="0"/>
    <s v="0"/>
    <s v="0"/>
    <s v="0"/>
    <m/>
    <s v="no"/>
    <s v="burn_all_the_garbage"/>
    <s v="0"/>
    <s v="0"/>
    <s v="0"/>
    <s v="1"/>
    <s v="0"/>
    <s v="0"/>
    <s v="0"/>
    <s v="0"/>
    <s v="7_d"/>
    <s v="7_d"/>
    <s v="7_d"/>
    <s v="5_d"/>
    <s v="0_d"/>
    <s v="2_d"/>
    <s v="2_d"/>
    <s v="0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will_not_need"/>
    <s v="UKR14"/>
    <s v="UKR14255"/>
    <s v="UKR1425555200"/>
    <s v="Donetska"/>
    <s v="Verkhnotoretske"/>
    <s v="de021899-4362-41d7-8536-6eb907266f2f"/>
    <s v="2019-07-30T16:20:03"/>
    <n v="460"/>
    <s v="5km_urban"/>
  </r>
  <r>
    <s v="2019-07-30T12:50:00.315+03"/>
    <s v="2019-07-30T19:18:18.090+03"/>
    <n v="28"/>
    <n v="1.9444444444444445E-2"/>
    <x v="6"/>
    <s v="353377090351797"/>
    <x v="4"/>
    <s v="Беломестова Евгения Иларионовна"/>
    <s v="female"/>
    <s v="female"/>
    <n v="60"/>
    <s v="single"/>
    <s v="older_person"/>
    <s v="0"/>
    <s v="1"/>
    <s v="0"/>
    <s v="0"/>
    <s v="0"/>
    <s v="0"/>
    <s v="0"/>
    <s v="0"/>
    <s v="0"/>
    <s v="0"/>
    <s v="0"/>
    <s v="0"/>
    <s v="0"/>
    <m/>
    <s v="no"/>
    <s v="no"/>
    <m/>
    <m/>
    <m/>
    <m/>
    <m/>
    <m/>
    <m/>
    <m/>
    <m/>
    <m/>
    <m/>
    <m/>
    <m/>
    <m/>
    <m/>
    <s v="no"/>
    <s v="is_not_needed"/>
    <s v="is_not_needed"/>
    <s v="retired"/>
    <m/>
    <m/>
    <m/>
    <m/>
    <m/>
    <m/>
    <m/>
    <m/>
    <m/>
    <m/>
    <m/>
    <m/>
    <m/>
    <m/>
    <m/>
    <m/>
    <m/>
    <m/>
    <m/>
    <m/>
    <m/>
    <m/>
    <m/>
    <m/>
    <m/>
    <m/>
    <m/>
    <m/>
    <n v="0"/>
    <s v="yes"/>
    <s v="yes"/>
    <s v="bank"/>
    <s v="0"/>
    <s v="0"/>
    <s v="0"/>
    <s v="1"/>
    <s v="0"/>
    <s v="0"/>
    <m/>
    <n v="2600"/>
    <s v="up_to_500_uah_month"/>
    <s v="no"/>
    <s v="no"/>
    <m/>
    <m/>
    <m/>
    <m/>
    <m/>
    <m/>
    <m/>
    <m/>
    <m/>
    <m/>
    <s v="professional_education"/>
    <n v="0"/>
    <s v="no"/>
    <s v="self_owned_home"/>
    <s v="yes"/>
    <s v="right_of_ownership technical_passport"/>
    <s v="1"/>
    <s v="0"/>
    <s v="0"/>
    <s v="0"/>
    <s v="1"/>
    <s v="0"/>
    <s v="0"/>
    <m/>
    <s v="yes"/>
    <s v="yes"/>
    <m/>
    <m/>
    <s v="no"/>
    <m/>
    <m/>
    <m/>
    <m/>
    <m/>
    <m/>
    <m/>
    <m/>
    <m/>
    <m/>
    <m/>
    <m/>
    <m/>
    <m/>
    <m/>
    <m/>
    <m/>
    <m/>
    <m/>
    <m/>
    <m/>
    <m/>
    <m/>
    <m/>
    <m/>
    <m/>
    <m/>
    <m/>
    <m/>
    <m/>
    <s v="2"/>
    <s v="refigerator"/>
    <s v="1"/>
    <s v="0"/>
    <s v="0"/>
    <s v="0"/>
    <s v="each_member_has_all_items"/>
    <s v="0"/>
    <s v="0"/>
    <s v="0"/>
    <s v="0"/>
    <s v="0"/>
    <s v="0"/>
    <s v="0"/>
    <s v="0"/>
    <s v="0"/>
    <s v="0"/>
    <s v="1"/>
    <s v="none_needed"/>
    <s v="0"/>
    <s v="0"/>
    <s v="0"/>
    <s v="1"/>
    <s v="mains_electricity"/>
    <s v="0"/>
    <s v="0"/>
    <s v="1"/>
    <s v="0"/>
    <s v="0"/>
    <n v="200"/>
    <m/>
    <s v="coal"/>
    <s v="electricity"/>
    <s v="no_shortages"/>
    <m/>
    <s v="water_truck"/>
    <s v="yes"/>
    <s v="boiling"/>
    <s v="0"/>
    <s v="0"/>
    <s v="0"/>
    <s v="0"/>
    <s v="1"/>
    <s v="0"/>
    <s v="0"/>
    <s v="0"/>
    <s v="0"/>
    <m/>
    <m/>
    <m/>
    <m/>
    <m/>
    <m/>
    <m/>
    <m/>
    <s v="public_well_borehole"/>
    <m/>
    <m/>
    <m/>
    <s v="yes"/>
    <s v="a_barrel_tank"/>
    <s v="0"/>
    <s v="0"/>
    <s v="0"/>
    <s v="0"/>
    <s v="0"/>
    <s v="1"/>
    <s v="0"/>
    <n v="0"/>
    <s v="0"/>
    <s v="0"/>
    <s v="0"/>
    <m/>
    <s v="other_domestic_purposes personal_hygiene"/>
    <s v="0"/>
    <s v="0"/>
    <s v="1"/>
    <s v="1"/>
    <s v="0"/>
    <s v="0"/>
    <s v="less_preferred_sources"/>
    <s v="0"/>
    <s v="1"/>
    <s v="0"/>
    <s v="0"/>
    <s v="0"/>
    <s v="0"/>
    <m/>
    <s v="pit_latrine_with_slab"/>
    <s v="0"/>
    <s v="0"/>
    <s v="0"/>
    <s v="0"/>
    <s v="1"/>
    <s v="0"/>
    <s v="0"/>
    <s v="0"/>
    <s v="0"/>
    <s v="0"/>
    <s v="0"/>
    <m/>
    <s v="yes"/>
    <s v="burn_all_the_garbage"/>
    <s v="0"/>
    <s v="0"/>
    <s v="0"/>
    <s v="1"/>
    <s v="0"/>
    <s v="0"/>
    <s v="0"/>
    <s v="0"/>
    <s v="7_d"/>
    <s v="2_d"/>
    <s v="1_d"/>
    <s v="0_d"/>
    <s v="0_d"/>
    <s v="1_d"/>
    <s v="1_d"/>
    <s v="1_d"/>
    <s v="7_d"/>
    <s v="7_d"/>
    <s v="7_d"/>
    <s v="no_was_not_needed"/>
    <s v="no_but_needed"/>
    <s v="yes"/>
    <s v="no_was_not_needed"/>
    <s v="no_was_not_needed"/>
    <s v="no_was_not_needed"/>
    <s v="yes"/>
    <s v="no_was_not_needed"/>
    <s v="no_was_not_needed"/>
    <s v="no_was_not_needed"/>
    <s v="no_was_not_needed"/>
    <s v="no_was_not_needed"/>
    <s v="no"/>
    <s v="no"/>
    <s v="yes"/>
    <s v="yes"/>
    <s v="no"/>
    <s v="UKR14"/>
    <s v="UKR14255"/>
    <s v="UKR1425555203"/>
    <s v="Donetska"/>
    <s v="Troitske"/>
    <s v="8f2196a6-e4fd-4827-8bcb-a825a1dfc262"/>
    <s v="2019-07-30T16:20:05"/>
    <n v="461"/>
    <s v="5km_rural"/>
  </r>
  <r>
    <s v="2019-07-30T13:49:46.818+03"/>
    <s v="2019-07-30T19:19:51.227+03"/>
    <n v="30"/>
    <n v="2.0833333333333332E-2"/>
    <x v="6"/>
    <s v="353377090351797"/>
    <x v="4"/>
    <s v="Перминова Владислава Павеловна"/>
    <s v="male"/>
    <s v="female"/>
    <n v="39"/>
    <s v="married"/>
    <s v="no"/>
    <s v="1"/>
    <s v="0"/>
    <s v="0"/>
    <s v="0"/>
    <s v="0"/>
    <s v="0"/>
    <s v="0"/>
    <s v="0"/>
    <s v="0"/>
    <s v="0"/>
    <s v="0"/>
    <s v="0"/>
    <s v="0"/>
    <m/>
    <s v="no"/>
    <s v="no"/>
    <m/>
    <m/>
    <m/>
    <m/>
    <m/>
    <m/>
    <m/>
    <m/>
    <m/>
    <m/>
    <m/>
    <m/>
    <m/>
    <m/>
    <m/>
    <s v="no"/>
    <m/>
    <m/>
    <s v="paid_work"/>
    <m/>
    <m/>
    <m/>
    <m/>
    <m/>
    <m/>
    <m/>
    <m/>
    <m/>
    <m/>
    <s v="industry"/>
    <s v="0"/>
    <s v="0"/>
    <s v="1"/>
    <s v="0"/>
    <s v="0"/>
    <s v="0"/>
    <s v="0"/>
    <s v="0"/>
    <s v="0"/>
    <s v="0"/>
    <s v="0"/>
    <s v="0"/>
    <s v="0"/>
    <s v="0"/>
    <s v="0"/>
    <s v="0"/>
    <m/>
    <n v="2500"/>
    <m/>
    <m/>
    <m/>
    <m/>
    <m/>
    <m/>
    <m/>
    <m/>
    <m/>
    <m/>
    <m/>
    <m/>
    <m/>
    <s v="yes"/>
    <s v="yes"/>
    <n v="3800"/>
    <s v="bank"/>
    <s v="0"/>
    <s v="0"/>
    <s v="0"/>
    <s v="1"/>
    <s v="0"/>
    <s v="0"/>
    <m/>
    <s v="ii_stage_school_education"/>
    <n v="3"/>
    <s v="no"/>
    <s v="self_owned_home"/>
    <s v="yes"/>
    <s v="right_of_ownership technical_passport"/>
    <s v="1"/>
    <s v="0"/>
    <s v="0"/>
    <s v="0"/>
    <s v="1"/>
    <s v="0"/>
    <s v="0"/>
    <m/>
    <s v="yes"/>
    <s v="yes"/>
    <m/>
    <m/>
    <s v="yes"/>
    <s v="roof_ceilings windows"/>
    <s v="0"/>
    <s v="0"/>
    <s v="1"/>
    <s v="0"/>
    <s v="1"/>
    <s v="0"/>
    <s v="0"/>
    <s v="0"/>
    <s v="0"/>
    <n v="0"/>
    <s v="0"/>
    <m/>
    <s v="2015"/>
    <s v="july"/>
    <s v="yes"/>
    <m/>
    <m/>
    <m/>
    <m/>
    <m/>
    <m/>
    <m/>
    <m/>
    <m/>
    <m/>
    <m/>
    <s v="respondent_themselves"/>
    <m/>
    <s v="no"/>
    <s v="2"/>
    <s v="functional_heater_movable"/>
    <s v="0"/>
    <s v="0"/>
    <s v="1"/>
    <s v="0"/>
    <s v="mattress"/>
    <s v="1"/>
    <s v="0"/>
    <s v="0"/>
    <s v="0"/>
    <s v="0"/>
    <s v="0"/>
    <s v="0"/>
    <s v="0"/>
    <s v="0"/>
    <s v="0"/>
    <s v="0"/>
    <s v="adult_diapers sanitary_pads"/>
    <s v="1"/>
    <s v="0"/>
    <s v="1"/>
    <s v="0"/>
    <s v="mains_electricity"/>
    <s v="0"/>
    <s v="0"/>
    <s v="1"/>
    <s v="0"/>
    <s v="0"/>
    <n v="200"/>
    <m/>
    <s v="coal"/>
    <s v="gas"/>
    <s v="no_shortages"/>
    <m/>
    <s v="drinking_water_kiosk"/>
    <s v="no"/>
    <m/>
    <m/>
    <m/>
    <m/>
    <m/>
    <m/>
    <m/>
    <m/>
    <m/>
    <m/>
    <m/>
    <s v="no_need"/>
    <s v="1"/>
    <s v="0"/>
    <s v="0"/>
    <s v="0"/>
    <s v="0"/>
    <m/>
    <s v="public_well_borehole"/>
    <m/>
    <m/>
    <m/>
    <s v="yes"/>
    <s v="plastic_bottles"/>
    <s v="1"/>
    <s v="0"/>
    <s v="0"/>
    <s v="0"/>
    <s v="0"/>
    <s v="0"/>
    <s v="0"/>
    <n v="0"/>
    <s v="0"/>
    <s v="0"/>
    <s v="0"/>
    <m/>
    <s v="drinking cooking personal_hygiene other_domestic_purposes"/>
    <s v="1"/>
    <s v="1"/>
    <s v="1"/>
    <s v="1"/>
    <s v="0"/>
    <s v="0"/>
    <s v="no_shortages"/>
    <s v="1"/>
    <s v="0"/>
    <s v="0"/>
    <s v="0"/>
    <s v="0"/>
    <s v="0"/>
    <m/>
    <s v="pit_latrine_wo_slab"/>
    <s v="0"/>
    <s v="0"/>
    <s v="0"/>
    <s v="0"/>
    <s v="0"/>
    <s v="0"/>
    <s v="1"/>
    <s v="0"/>
    <s v="0"/>
    <s v="0"/>
    <s v="0"/>
    <m/>
    <s v="yes"/>
    <s v="special_service_takes_out"/>
    <s v="1"/>
    <s v="0"/>
    <s v="0"/>
    <s v="0"/>
    <s v="0"/>
    <s v="0"/>
    <s v="0"/>
    <s v="0"/>
    <s v="7_d"/>
    <s v="7_d"/>
    <s v="7_d"/>
    <s v="1_d"/>
    <s v="7_d"/>
    <s v="5_d"/>
    <s v="4_d"/>
    <s v="4_d"/>
    <s v="7_d"/>
    <s v="7_d"/>
    <s v="7_d"/>
    <s v="no_was_not_needed"/>
    <s v="no_was_not_needed"/>
    <s v="yes"/>
    <s v="no_was_not_needed"/>
    <s v="no_was_not_needed"/>
    <s v="no_was_not_needed"/>
    <s v="no_was_not_needed"/>
    <s v="no_was_not_needed"/>
    <s v="no_was_not_needed"/>
    <s v="no_was_not_needed"/>
    <s v="no_was_not_needed"/>
    <s v="no_was_not_needed"/>
    <s v="no"/>
    <s v="no"/>
    <s v="yes"/>
    <s v="yes"/>
    <s v="no"/>
    <s v="UKR14"/>
    <s v="UKR14255"/>
    <s v="UKR1425586503"/>
    <s v="Donetska"/>
    <s v="Novoselivka"/>
    <s v="11284f5f-f322-4749-b18b-ebb03b675057"/>
    <s v="2019-07-30T16:20:06"/>
    <n v="462"/>
    <s v="5km_rural"/>
  </r>
  <r>
    <s v="2019-07-30T07:45:25.522+03:00"/>
    <s v="2019-07-30T08:09:49.860+03:00"/>
    <n v="24"/>
    <n v="1.6666666666666666E-2"/>
    <x v="6"/>
    <s v="353395096431470"/>
    <x v="4"/>
    <s v="Бакрылова Всеслава Павеловна"/>
    <s v="male"/>
    <s v="female"/>
    <n v="24"/>
    <s v="single"/>
    <s v="no"/>
    <s v="1"/>
    <s v="0"/>
    <s v="0"/>
    <s v="0"/>
    <s v="0"/>
    <s v="0"/>
    <s v="0"/>
    <s v="0"/>
    <s v="0"/>
    <s v="0"/>
    <s v="0"/>
    <s v="0"/>
    <s v="0"/>
    <m/>
    <s v="no"/>
    <s v="no"/>
    <m/>
    <m/>
    <m/>
    <m/>
    <m/>
    <m/>
    <m/>
    <m/>
    <m/>
    <m/>
    <m/>
    <m/>
    <m/>
    <m/>
    <m/>
    <s v="no"/>
    <m/>
    <m/>
    <s v="paid_work"/>
    <m/>
    <m/>
    <m/>
    <m/>
    <m/>
    <m/>
    <m/>
    <m/>
    <m/>
    <m/>
    <s v="service"/>
    <s v="0"/>
    <s v="0"/>
    <s v="0"/>
    <s v="0"/>
    <s v="0"/>
    <s v="0"/>
    <s v="0"/>
    <s v="0"/>
    <s v="0"/>
    <s v="1"/>
    <s v="0"/>
    <s v="0"/>
    <s v="0"/>
    <s v="0"/>
    <s v="0"/>
    <s v="0"/>
    <m/>
    <n v="5000"/>
    <m/>
    <m/>
    <m/>
    <m/>
    <m/>
    <m/>
    <m/>
    <m/>
    <m/>
    <m/>
    <m/>
    <m/>
    <m/>
    <s v="no"/>
    <m/>
    <m/>
    <m/>
    <m/>
    <m/>
    <m/>
    <m/>
    <m/>
    <m/>
    <m/>
    <s v="professional_education"/>
    <n v="0"/>
    <s v="no"/>
    <s v="free_accommodation_paying_utilities"/>
    <m/>
    <m/>
    <m/>
    <m/>
    <m/>
    <m/>
    <m/>
    <m/>
    <m/>
    <m/>
    <m/>
    <m/>
    <m/>
    <m/>
    <s v="no"/>
    <m/>
    <m/>
    <m/>
    <m/>
    <m/>
    <m/>
    <m/>
    <m/>
    <m/>
    <m/>
    <m/>
    <m/>
    <m/>
    <m/>
    <m/>
    <m/>
    <m/>
    <m/>
    <m/>
    <m/>
    <m/>
    <m/>
    <m/>
    <m/>
    <m/>
    <m/>
    <m/>
    <m/>
    <m/>
    <m/>
    <s v="2"/>
    <s v="hh_has_all_items"/>
    <s v="0"/>
    <s v="0"/>
    <s v="0"/>
    <s v="1"/>
    <s v="each_member_has_all_items"/>
    <s v="0"/>
    <s v="0"/>
    <s v="0"/>
    <s v="0"/>
    <s v="0"/>
    <s v="0"/>
    <s v="0"/>
    <s v="0"/>
    <s v="0"/>
    <s v="0"/>
    <s v="1"/>
    <s v="none_needed"/>
    <s v="0"/>
    <s v="0"/>
    <s v="0"/>
    <s v="1"/>
    <s v="centralised_piped_water_supply mains_electricity gas"/>
    <s v="0"/>
    <s v="1"/>
    <s v="1"/>
    <s v="1"/>
    <s v="0"/>
    <n v="300"/>
    <m/>
    <s v="wood"/>
    <s v="gas"/>
    <s v="no_shortages"/>
    <s v="no_shortages"/>
    <s v="public_well_borehole"/>
    <s v="no"/>
    <m/>
    <m/>
    <m/>
    <m/>
    <m/>
    <m/>
    <m/>
    <m/>
    <m/>
    <m/>
    <m/>
    <s v="no_need"/>
    <s v="1"/>
    <s v="0"/>
    <s v="0"/>
    <s v="0"/>
    <s v="0"/>
    <m/>
    <s v="public_well_borehole"/>
    <s v="no"/>
    <m/>
    <m/>
    <s v="no"/>
    <m/>
    <m/>
    <m/>
    <m/>
    <m/>
    <m/>
    <m/>
    <m/>
    <m/>
    <m/>
    <m/>
    <m/>
    <m/>
    <s v="drinking cooking personal_hygiene other_domestic_purposes"/>
    <s v="1"/>
    <s v="1"/>
    <s v="1"/>
    <s v="1"/>
    <s v="0"/>
    <s v="0"/>
    <s v="no_shortages"/>
    <s v="1"/>
    <s v="0"/>
    <s v="0"/>
    <s v="0"/>
    <s v="0"/>
    <s v="0"/>
    <m/>
    <s v="pit_latrine_with_slab"/>
    <s v="0"/>
    <s v="0"/>
    <s v="0"/>
    <s v="0"/>
    <s v="1"/>
    <s v="0"/>
    <s v="0"/>
    <s v="0"/>
    <s v="0"/>
    <s v="0"/>
    <s v="0"/>
    <m/>
    <s v="no"/>
    <s v="burn_all_the_garbage"/>
    <s v="0"/>
    <s v="0"/>
    <s v="0"/>
    <s v="1"/>
    <s v="0"/>
    <s v="0"/>
    <s v="0"/>
    <s v="0"/>
    <s v="7_d"/>
    <s v="3_d"/>
    <s v="2_d"/>
    <s v="2_d"/>
    <s v="4_d"/>
    <s v="2_d"/>
    <s v="0_d"/>
    <s v="2_d"/>
    <s v="5_d"/>
    <s v="2_d"/>
    <s v="5_d"/>
    <s v="no_was_not_needed"/>
    <s v="yes"/>
    <s v="no_was_not_needed"/>
    <s v="no_was_not_needed"/>
    <s v="no_was_not_needed"/>
    <s v="no_was_not_needed"/>
    <s v="no_was_not_needed"/>
    <s v="no_was_not_needed"/>
    <s v="no_was_not_needed"/>
    <s v="no_was_not_needed"/>
    <s v="no_was_not_needed"/>
    <s v="no_was_not_needed"/>
    <s v="no"/>
    <s v="no"/>
    <s v="yes"/>
    <s v="will_not_need"/>
    <s v="will_not_need"/>
    <s v="UKR44"/>
    <s v="UKR44129"/>
    <s v="UKR4412945200"/>
    <s v="Luhanska"/>
    <s v="Borivske"/>
    <s v="5b8afb0e-51f1-4ea1-a630-51831a4aa294"/>
    <s v="2019-07-30T16:26:15"/>
    <n v="463"/>
    <s v="20km_urban"/>
  </r>
  <r>
    <s v="2019-07-30T08:09:57.631+03:00"/>
    <s v="2019-07-30T08:30:53.932+03:00"/>
    <n v="20"/>
    <n v="1.3888888888888888E-2"/>
    <x v="6"/>
    <s v="353395096431470"/>
    <x v="4"/>
    <s v="Дубинина Владлена Кузьмевна"/>
    <s v="female"/>
    <s v="female"/>
    <n v="79"/>
    <s v="widowed"/>
    <s v="older_person chronic_illness"/>
    <s v="0"/>
    <s v="1"/>
    <s v="0"/>
    <s v="0"/>
    <s v="0"/>
    <s v="0"/>
    <s v="0"/>
    <s v="0"/>
    <s v="0"/>
    <s v="0"/>
    <s v="0"/>
    <s v="1"/>
    <s v="0"/>
    <m/>
    <s v="yes"/>
    <s v="no"/>
    <s v="cardiovascular"/>
    <s v="0"/>
    <s v="1"/>
    <s v="0"/>
    <s v="0"/>
    <s v="0"/>
    <s v="0"/>
    <s v="0"/>
    <s v="0"/>
    <s v="0"/>
    <s v="0"/>
    <s v="0"/>
    <s v="0"/>
    <s v="0"/>
    <m/>
    <s v="no"/>
    <s v="is_not_needed"/>
    <s v="is_not_needed"/>
    <s v="retired"/>
    <m/>
    <m/>
    <m/>
    <m/>
    <m/>
    <m/>
    <m/>
    <m/>
    <m/>
    <m/>
    <m/>
    <m/>
    <m/>
    <m/>
    <m/>
    <m/>
    <m/>
    <m/>
    <m/>
    <m/>
    <m/>
    <m/>
    <m/>
    <m/>
    <m/>
    <m/>
    <m/>
    <m/>
    <n v="0"/>
    <s v="no"/>
    <m/>
    <m/>
    <m/>
    <m/>
    <m/>
    <m/>
    <m/>
    <m/>
    <m/>
    <m/>
    <m/>
    <m/>
    <s v="yes"/>
    <s v="yes"/>
    <n v="2285"/>
    <s v="postal_service"/>
    <s v="0"/>
    <s v="0"/>
    <s v="1"/>
    <s v="0"/>
    <s v="0"/>
    <s v="0"/>
    <m/>
    <s v="professional_education"/>
    <n v="0"/>
    <s v="no"/>
    <s v="self_owned_home"/>
    <s v="yes"/>
    <s v="right_of_ownership technical_passport extract_from_register"/>
    <s v="1"/>
    <s v="0"/>
    <s v="0"/>
    <s v="0"/>
    <s v="1"/>
    <s v="1"/>
    <s v="0"/>
    <m/>
    <s v="yes"/>
    <s v="yes"/>
    <m/>
    <m/>
    <s v="no"/>
    <m/>
    <m/>
    <m/>
    <m/>
    <m/>
    <m/>
    <m/>
    <m/>
    <m/>
    <m/>
    <m/>
    <m/>
    <m/>
    <m/>
    <m/>
    <m/>
    <m/>
    <m/>
    <m/>
    <m/>
    <m/>
    <m/>
    <m/>
    <m/>
    <m/>
    <m/>
    <m/>
    <m/>
    <m/>
    <m/>
    <s v="3"/>
    <s v="hh_has_all_items"/>
    <s v="0"/>
    <s v="0"/>
    <s v="0"/>
    <s v="1"/>
    <s v="thermal_underwear winter_boots"/>
    <s v="0"/>
    <s v="0"/>
    <s v="0"/>
    <s v="0"/>
    <s v="0"/>
    <s v="1"/>
    <s v="0"/>
    <s v="0"/>
    <s v="0"/>
    <s v="1"/>
    <s v="0"/>
    <s v="none_needed"/>
    <s v="0"/>
    <s v="0"/>
    <s v="0"/>
    <s v="1"/>
    <s v="mains_electricity gas"/>
    <s v="0"/>
    <s v="0"/>
    <s v="1"/>
    <s v="1"/>
    <s v="0"/>
    <n v="600"/>
    <m/>
    <s v="gas"/>
    <s v="gas"/>
    <s v="no_shortages"/>
    <s v="no_shortages"/>
    <s v="public_well_borehole"/>
    <s v="no"/>
    <m/>
    <m/>
    <m/>
    <m/>
    <m/>
    <m/>
    <m/>
    <m/>
    <m/>
    <m/>
    <m/>
    <s v="no_need"/>
    <s v="1"/>
    <s v="0"/>
    <s v="0"/>
    <s v="0"/>
    <s v="0"/>
    <m/>
    <s v="public_well_borehole"/>
    <m/>
    <m/>
    <m/>
    <s v="no"/>
    <m/>
    <m/>
    <m/>
    <m/>
    <m/>
    <m/>
    <m/>
    <m/>
    <m/>
    <m/>
    <m/>
    <m/>
    <m/>
    <s v="drinking cooking personal_hygiene other_domestic_purposes"/>
    <s v="1"/>
    <s v="1"/>
    <s v="1"/>
    <s v="1"/>
    <s v="0"/>
    <s v="0"/>
    <s v="no_shortages"/>
    <s v="1"/>
    <s v="0"/>
    <s v="0"/>
    <s v="0"/>
    <s v="0"/>
    <s v="0"/>
    <m/>
    <s v="compost_toilet"/>
    <s v="0"/>
    <s v="0"/>
    <s v="0"/>
    <s v="1"/>
    <s v="0"/>
    <s v="0"/>
    <s v="0"/>
    <s v="0"/>
    <s v="0"/>
    <s v="0"/>
    <s v="0"/>
    <m/>
    <m/>
    <s v="burn_all_the_garbage"/>
    <s v="0"/>
    <s v="0"/>
    <s v="0"/>
    <s v="1"/>
    <s v="0"/>
    <s v="0"/>
    <s v="0"/>
    <s v="0"/>
    <s v="3_d"/>
    <s v="2_d"/>
    <s v="4_d"/>
    <s v="1_d"/>
    <s v="4_d"/>
    <s v="4_d"/>
    <s v="2_d"/>
    <s v="2_d"/>
    <s v="4_d"/>
    <s v="1_d"/>
    <s v="3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no"/>
    <s v="UKR44"/>
    <s v="UKR44129"/>
    <s v="UKR4412945200"/>
    <s v="Luhanska"/>
    <s v="Borivske"/>
    <s v="c08e4280-8e53-4730-89cc-06e872d7c8c7"/>
    <s v="2019-07-30T16:26:17"/>
    <n v="464"/>
    <s v="20km_urban"/>
  </r>
  <r>
    <s v="2019-07-30T09:20:19.978+03:00"/>
    <s v="2019-07-30T09:43:22.310+03:00"/>
    <n v="23"/>
    <n v="1.5972222222222221E-2"/>
    <x v="6"/>
    <s v="353395096431470"/>
    <x v="4"/>
    <s v="Сычкин Измаил Олегович"/>
    <s v="female"/>
    <s v="male"/>
    <n v="67"/>
    <s v="single"/>
    <s v="older_person"/>
    <s v="0"/>
    <s v="1"/>
    <s v="0"/>
    <s v="0"/>
    <s v="0"/>
    <s v="0"/>
    <s v="0"/>
    <s v="0"/>
    <s v="0"/>
    <s v="0"/>
    <s v="0"/>
    <s v="0"/>
    <s v="0"/>
    <m/>
    <s v="no"/>
    <s v="no"/>
    <m/>
    <m/>
    <m/>
    <m/>
    <m/>
    <m/>
    <m/>
    <m/>
    <m/>
    <m/>
    <m/>
    <m/>
    <m/>
    <m/>
    <m/>
    <s v="no"/>
    <s v="is_not_needed"/>
    <s v="is_not_needed"/>
    <s v="retired"/>
    <m/>
    <m/>
    <m/>
    <m/>
    <m/>
    <m/>
    <m/>
    <m/>
    <m/>
    <m/>
    <m/>
    <m/>
    <m/>
    <m/>
    <m/>
    <m/>
    <m/>
    <m/>
    <m/>
    <m/>
    <m/>
    <m/>
    <m/>
    <m/>
    <m/>
    <m/>
    <m/>
    <m/>
    <n v="0"/>
    <s v="yes"/>
    <s v="yes"/>
    <s v="postal_service"/>
    <s v="0"/>
    <s v="0"/>
    <s v="1"/>
    <s v="0"/>
    <s v="0"/>
    <s v="0"/>
    <m/>
    <n v="1600"/>
    <s v="no_increase"/>
    <m/>
    <s v="yes"/>
    <s v="yes"/>
    <n v="2500"/>
    <s v="postal_service"/>
    <s v="0"/>
    <s v="0"/>
    <s v="1"/>
    <s v="0"/>
    <s v="0"/>
    <s v="0"/>
    <m/>
    <s v="professional_education"/>
    <n v="0"/>
    <s v="no"/>
    <s v="self_owned_home"/>
    <s v="yes"/>
    <s v="right_of_ownership extract_from_register technical_passport"/>
    <s v="1"/>
    <s v="0"/>
    <s v="0"/>
    <s v="0"/>
    <s v="1"/>
    <s v="1"/>
    <s v="0"/>
    <m/>
    <s v="yes"/>
    <s v="yes"/>
    <m/>
    <m/>
    <s v="no"/>
    <m/>
    <m/>
    <m/>
    <m/>
    <m/>
    <m/>
    <m/>
    <m/>
    <m/>
    <m/>
    <m/>
    <m/>
    <m/>
    <m/>
    <m/>
    <m/>
    <m/>
    <m/>
    <m/>
    <m/>
    <m/>
    <m/>
    <m/>
    <m/>
    <m/>
    <m/>
    <m/>
    <m/>
    <m/>
    <m/>
    <s v="3"/>
    <s v="hh_has_all_items"/>
    <s v="0"/>
    <s v="0"/>
    <s v="0"/>
    <s v="1"/>
    <s v="each_member_has_all_items"/>
    <s v="0"/>
    <s v="0"/>
    <s v="0"/>
    <s v="0"/>
    <s v="0"/>
    <s v="0"/>
    <s v="0"/>
    <s v="0"/>
    <s v="0"/>
    <s v="0"/>
    <s v="1"/>
    <s v="none_needed"/>
    <s v="0"/>
    <s v="0"/>
    <s v="0"/>
    <s v="1"/>
    <s v="mains_electricity gas"/>
    <s v="0"/>
    <s v="0"/>
    <s v="1"/>
    <s v="1"/>
    <s v="0"/>
    <n v="400"/>
    <m/>
    <s v="gas"/>
    <s v="gas"/>
    <s v="no_shortages"/>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compost_toilet"/>
    <s v="0"/>
    <s v="0"/>
    <s v="0"/>
    <s v="1"/>
    <s v="0"/>
    <s v="0"/>
    <s v="0"/>
    <s v="0"/>
    <s v="0"/>
    <s v="0"/>
    <s v="0"/>
    <m/>
    <m/>
    <s v="part_burn_and_part_pit_latrine"/>
    <s v="0"/>
    <s v="0"/>
    <s v="0"/>
    <s v="0"/>
    <s v="0"/>
    <s v="1"/>
    <s v="0"/>
    <s v="0"/>
    <s v="3_d"/>
    <s v="5_d"/>
    <s v="5_d"/>
    <s v="1_d"/>
    <s v="7_d"/>
    <s v="2_d"/>
    <s v="0_d"/>
    <s v="3_d"/>
    <s v="3_d"/>
    <s v="3_d"/>
    <s v="2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no"/>
    <s v="UKR44"/>
    <s v="UKR44129"/>
    <s v="UKR4412945200"/>
    <s v="Luhanska"/>
    <s v="Borivske"/>
    <s v="fb355062-dbf0-467f-8202-f5fcd8a5117f"/>
    <s v="2019-07-30T16:26:19"/>
    <n v="465"/>
    <s v="20km_urban"/>
  </r>
  <r>
    <s v="2019-07-30T08:41:39.224+03:00"/>
    <s v="2019-07-30T19:05:00.743+03:00"/>
    <n v="23"/>
    <n v="1.5972222222222221E-2"/>
    <x v="6"/>
    <s v="353395096502940"/>
    <x v="4"/>
    <s v="Котельников Виссарион Михеевич"/>
    <s v="female"/>
    <s v="male"/>
    <n v="51"/>
    <s v="married"/>
    <s v="chronic_illness"/>
    <s v="0"/>
    <s v="0"/>
    <s v="0"/>
    <s v="0"/>
    <s v="0"/>
    <s v="0"/>
    <s v="0"/>
    <s v="0"/>
    <s v="0"/>
    <s v="0"/>
    <s v="0"/>
    <s v="1"/>
    <s v="0"/>
    <m/>
    <s v="no"/>
    <s v="no"/>
    <s v="cancer"/>
    <s v="0"/>
    <s v="0"/>
    <s v="0"/>
    <s v="0"/>
    <s v="0"/>
    <s v="0"/>
    <s v="1"/>
    <s v="0"/>
    <s v="0"/>
    <s v="0"/>
    <s v="0"/>
    <s v="0"/>
    <s v="0"/>
    <m/>
    <s v="no"/>
    <m/>
    <m/>
    <s v="paid_work"/>
    <m/>
    <m/>
    <m/>
    <m/>
    <m/>
    <m/>
    <m/>
    <m/>
    <m/>
    <m/>
    <s v="industry"/>
    <s v="0"/>
    <s v="0"/>
    <s v="1"/>
    <s v="0"/>
    <s v="0"/>
    <s v="0"/>
    <s v="0"/>
    <s v="0"/>
    <s v="0"/>
    <s v="0"/>
    <s v="0"/>
    <s v="0"/>
    <s v="0"/>
    <s v="0"/>
    <s v="0"/>
    <s v="0"/>
    <m/>
    <n v="6000"/>
    <m/>
    <m/>
    <m/>
    <m/>
    <m/>
    <m/>
    <m/>
    <m/>
    <m/>
    <m/>
    <m/>
    <m/>
    <m/>
    <s v="no"/>
    <m/>
    <m/>
    <m/>
    <m/>
    <m/>
    <m/>
    <m/>
    <m/>
    <m/>
    <m/>
    <s v="professional_education"/>
    <n v="1"/>
    <s v="no"/>
    <s v="self_owned_home"/>
    <s v="yes"/>
    <s v="right_of_ownership technical_passport extract_from_register"/>
    <s v="1"/>
    <s v="0"/>
    <s v="0"/>
    <s v="0"/>
    <s v="1"/>
    <s v="1"/>
    <s v="0"/>
    <m/>
    <s v="yes"/>
    <s v="yes"/>
    <m/>
    <m/>
    <s v="no"/>
    <m/>
    <m/>
    <m/>
    <m/>
    <m/>
    <m/>
    <m/>
    <m/>
    <m/>
    <m/>
    <m/>
    <m/>
    <m/>
    <m/>
    <m/>
    <m/>
    <m/>
    <m/>
    <m/>
    <m/>
    <m/>
    <m/>
    <m/>
    <m/>
    <m/>
    <m/>
    <m/>
    <m/>
    <m/>
    <m/>
    <s v="3"/>
    <s v="functional_heater_movable"/>
    <s v="0"/>
    <s v="0"/>
    <s v="1"/>
    <s v="0"/>
    <s v="each_member_has_all_items"/>
    <s v="0"/>
    <s v="0"/>
    <s v="0"/>
    <s v="0"/>
    <s v="0"/>
    <s v="0"/>
    <s v="0"/>
    <s v="0"/>
    <s v="0"/>
    <s v="0"/>
    <s v="1"/>
    <s v="none_needed"/>
    <s v="0"/>
    <s v="0"/>
    <s v="0"/>
    <s v="1"/>
    <s v="mains_electricity gas centralised_piped_water_supply"/>
    <s v="0"/>
    <s v="1"/>
    <s v="1"/>
    <s v="1"/>
    <s v="0"/>
    <n v="1500"/>
    <m/>
    <s v="wood"/>
    <s v="gas"/>
    <s v="yes_infrequently"/>
    <s v="no_shortages"/>
    <s v="piped_drinking_water"/>
    <s v="no"/>
    <m/>
    <m/>
    <m/>
    <m/>
    <m/>
    <m/>
    <m/>
    <m/>
    <m/>
    <m/>
    <m/>
    <s v="no_need"/>
    <s v="1"/>
    <s v="0"/>
    <s v="0"/>
    <s v="0"/>
    <s v="0"/>
    <m/>
    <s v="piped_water"/>
    <s v="do_not_know"/>
    <m/>
    <m/>
    <s v="no"/>
    <m/>
    <m/>
    <m/>
    <m/>
    <m/>
    <m/>
    <m/>
    <m/>
    <m/>
    <m/>
    <m/>
    <m/>
    <m/>
    <s v="drinking cooking personal_hygiene other_domestic_purposes"/>
    <s v="1"/>
    <s v="1"/>
    <s v="1"/>
    <s v="1"/>
    <s v="0"/>
    <s v="0"/>
    <s v="no_shortages"/>
    <s v="1"/>
    <s v="0"/>
    <s v="0"/>
    <s v="0"/>
    <s v="0"/>
    <s v="0"/>
    <m/>
    <s v="pit_latrine_with_slab"/>
    <s v="0"/>
    <s v="0"/>
    <s v="0"/>
    <s v="0"/>
    <s v="1"/>
    <s v="0"/>
    <s v="0"/>
    <s v="0"/>
    <s v="0"/>
    <s v="0"/>
    <s v="0"/>
    <m/>
    <s v="no"/>
    <s v="to_dump_by_ourselves"/>
    <s v="0"/>
    <s v="1"/>
    <s v="0"/>
    <s v="0"/>
    <s v="0"/>
    <s v="0"/>
    <s v="0"/>
    <s v="0"/>
    <s v="7_d"/>
    <s v="7_d"/>
    <s v="7_d"/>
    <s v="7_d"/>
    <s v="5_d"/>
    <s v="6_d"/>
    <s v="1_d"/>
    <s v="7_d"/>
    <s v="7_d"/>
    <s v="7_d"/>
    <s v="7_d"/>
    <s v="no_was_not_needed"/>
    <s v="no_but_needed"/>
    <s v="no_was_not_needed"/>
    <s v="no_was_not_needed"/>
    <s v="no_was_not_needed"/>
    <s v="no_was_not_needed"/>
    <s v="no_was_not_needed"/>
    <s v="no_was_not_needed"/>
    <s v="no_was_not_needed"/>
    <s v="no_was_not_needed"/>
    <s v="no_was_not_needed"/>
    <s v="no_was_not_needed"/>
    <s v="no"/>
    <s v="yes"/>
    <s v="yes"/>
    <s v="yes"/>
    <s v="yes"/>
    <s v="UKR14"/>
    <s v="UKR14215"/>
    <s v="UKR1421555300"/>
    <s v="Donetska"/>
    <s v="Blahodatne"/>
    <s v="441fcb8b-a5fa-4529-a12f-7e24d92b6d19"/>
    <s v="2019-07-30T16:26:20"/>
    <n v="466"/>
    <s v="20km_urban"/>
  </r>
  <r>
    <s v="2019-07-30T10:05:20.212+03:00"/>
    <s v="2019-07-30T10:28:28.997+03:00"/>
    <n v="23"/>
    <n v="1.5972222222222221E-2"/>
    <x v="6"/>
    <s v="353395096431470"/>
    <x v="4"/>
    <s v="Свистовский Юрий Даниилович"/>
    <s v="female"/>
    <s v="male"/>
    <n v="69"/>
    <s v="married"/>
    <s v="older_person"/>
    <s v="0"/>
    <s v="1"/>
    <s v="0"/>
    <s v="0"/>
    <s v="0"/>
    <s v="0"/>
    <s v="0"/>
    <s v="0"/>
    <s v="0"/>
    <s v="0"/>
    <s v="0"/>
    <s v="0"/>
    <s v="0"/>
    <m/>
    <s v="no"/>
    <s v="no"/>
    <m/>
    <m/>
    <m/>
    <m/>
    <m/>
    <m/>
    <m/>
    <m/>
    <m/>
    <m/>
    <m/>
    <m/>
    <m/>
    <m/>
    <m/>
    <s v="no"/>
    <s v="is_not_needed"/>
    <s v="is_not_needed"/>
    <s v="retired"/>
    <m/>
    <m/>
    <m/>
    <m/>
    <m/>
    <m/>
    <m/>
    <m/>
    <m/>
    <m/>
    <m/>
    <m/>
    <m/>
    <m/>
    <m/>
    <m/>
    <m/>
    <m/>
    <m/>
    <m/>
    <m/>
    <m/>
    <m/>
    <m/>
    <m/>
    <m/>
    <m/>
    <m/>
    <n v="0"/>
    <s v="yes"/>
    <s v="yes"/>
    <s v="bank"/>
    <s v="0"/>
    <s v="0"/>
    <s v="0"/>
    <s v="1"/>
    <s v="0"/>
    <s v="0"/>
    <m/>
    <n v="2000"/>
    <s v="up_to_500_uah_month"/>
    <s v="no"/>
    <s v="no"/>
    <m/>
    <m/>
    <m/>
    <m/>
    <m/>
    <m/>
    <m/>
    <m/>
    <m/>
    <m/>
    <s v="professional_education"/>
    <n v="1"/>
    <s v="no"/>
    <s v="free_accommodation_paying_utilities"/>
    <m/>
    <m/>
    <m/>
    <m/>
    <m/>
    <m/>
    <m/>
    <m/>
    <m/>
    <m/>
    <m/>
    <m/>
    <m/>
    <m/>
    <s v="no"/>
    <m/>
    <m/>
    <m/>
    <m/>
    <m/>
    <m/>
    <m/>
    <m/>
    <m/>
    <m/>
    <m/>
    <m/>
    <m/>
    <m/>
    <m/>
    <m/>
    <m/>
    <m/>
    <m/>
    <m/>
    <m/>
    <m/>
    <m/>
    <m/>
    <m/>
    <m/>
    <m/>
    <m/>
    <m/>
    <m/>
    <s v="1"/>
    <s v="functional_heater_movable"/>
    <s v="0"/>
    <s v="0"/>
    <s v="1"/>
    <s v="0"/>
    <s v="bedsheets thermal_underwear"/>
    <s v="0"/>
    <s v="1"/>
    <s v="0"/>
    <s v="0"/>
    <s v="0"/>
    <s v="0"/>
    <s v="0"/>
    <s v="0"/>
    <s v="0"/>
    <s v="1"/>
    <s v="0"/>
    <s v="none_needed"/>
    <s v="0"/>
    <s v="0"/>
    <s v="0"/>
    <s v="1"/>
    <s v="mains_electricity"/>
    <s v="0"/>
    <s v="0"/>
    <s v="1"/>
    <s v="0"/>
    <s v="0"/>
    <n v="300"/>
    <m/>
    <s v="wood"/>
    <s v="wood"/>
    <s v="no_shortages"/>
    <m/>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flush_into_a_drain compost_toilet"/>
    <s v="1"/>
    <s v="0"/>
    <s v="0"/>
    <s v="1"/>
    <s v="0"/>
    <s v="0"/>
    <s v="0"/>
    <s v="0"/>
    <s v="0"/>
    <s v="0"/>
    <s v="0"/>
    <m/>
    <m/>
    <s v="part_burn_and_part_pit_latrine"/>
    <s v="0"/>
    <s v="0"/>
    <s v="0"/>
    <s v="0"/>
    <s v="0"/>
    <s v="1"/>
    <s v="0"/>
    <s v="0"/>
    <s v="3_d"/>
    <s v="3_d"/>
    <s v="5_d"/>
    <s v="5_d"/>
    <s v="4_d"/>
    <s v="2_d"/>
    <s v="0_d"/>
    <s v="4_d"/>
    <s v="6_d"/>
    <s v="4_d"/>
    <s v="4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will_not_need"/>
    <s v="UKR44"/>
    <s v="UKR44129"/>
    <s v="UKR4412945201"/>
    <s v="Luhanska"/>
    <s v="Bobrove"/>
    <s v="cd41c814-3263-49c1-b1d6-073ec887d486"/>
    <s v="2019-07-30T16:26:21"/>
    <n v="467"/>
    <s v="20km_rural"/>
  </r>
  <r>
    <s v="2019-07-30T09:45:36.611+03:00"/>
    <s v="2019-07-30T19:05:49.593+03:00"/>
    <n v="20"/>
    <n v="1.3888888888888888E-2"/>
    <x v="6"/>
    <s v="353395096502940"/>
    <x v="4"/>
    <s v="Булатов Прохор Иванович"/>
    <s v="female"/>
    <s v="male"/>
    <n v="56"/>
    <s v="married"/>
    <s v="older_person"/>
    <s v="0"/>
    <s v="1"/>
    <s v="0"/>
    <s v="0"/>
    <s v="0"/>
    <s v="0"/>
    <s v="0"/>
    <s v="0"/>
    <s v="0"/>
    <s v="0"/>
    <s v="0"/>
    <s v="0"/>
    <s v="0"/>
    <m/>
    <s v="no"/>
    <s v="no"/>
    <m/>
    <m/>
    <m/>
    <m/>
    <m/>
    <m/>
    <m/>
    <m/>
    <m/>
    <m/>
    <m/>
    <m/>
    <m/>
    <m/>
    <m/>
    <s v="no"/>
    <s v="is_not_needed"/>
    <s v="is_not_needed"/>
    <s v="retired"/>
    <m/>
    <m/>
    <m/>
    <m/>
    <m/>
    <m/>
    <m/>
    <m/>
    <m/>
    <m/>
    <m/>
    <m/>
    <m/>
    <m/>
    <m/>
    <m/>
    <m/>
    <m/>
    <m/>
    <m/>
    <m/>
    <m/>
    <m/>
    <m/>
    <m/>
    <m/>
    <m/>
    <m/>
    <n v="0"/>
    <s v="yes"/>
    <s v="yes"/>
    <s v="bank"/>
    <s v="0"/>
    <s v="0"/>
    <s v="0"/>
    <s v="1"/>
    <s v="0"/>
    <s v="0"/>
    <m/>
    <n v="11000"/>
    <s v="no_increase"/>
    <m/>
    <s v="no"/>
    <m/>
    <m/>
    <m/>
    <m/>
    <m/>
    <m/>
    <m/>
    <m/>
    <m/>
    <m/>
    <s v="professional_education"/>
    <n v="4"/>
    <s v="no"/>
    <s v="self_owned_home"/>
    <s v="yes"/>
    <s v="right_of_ownership technical_passport extract_from_register"/>
    <s v="1"/>
    <s v="0"/>
    <s v="0"/>
    <s v="0"/>
    <s v="1"/>
    <s v="1"/>
    <s v="0"/>
    <m/>
    <s v="yes"/>
    <s v="yes"/>
    <m/>
    <m/>
    <s v="no"/>
    <m/>
    <m/>
    <m/>
    <m/>
    <m/>
    <m/>
    <m/>
    <m/>
    <m/>
    <m/>
    <m/>
    <m/>
    <m/>
    <m/>
    <m/>
    <m/>
    <m/>
    <m/>
    <m/>
    <m/>
    <m/>
    <m/>
    <m/>
    <m/>
    <m/>
    <m/>
    <m/>
    <m/>
    <m/>
    <m/>
    <s v="3"/>
    <s v="hh_has_all_items"/>
    <s v="0"/>
    <s v="0"/>
    <s v="0"/>
    <s v="1"/>
    <s v="each_member_has_all_items"/>
    <s v="0"/>
    <s v="0"/>
    <s v="0"/>
    <s v="0"/>
    <s v="0"/>
    <s v="0"/>
    <s v="0"/>
    <s v="0"/>
    <s v="0"/>
    <s v="0"/>
    <s v="1"/>
    <s v="none_needed"/>
    <s v="0"/>
    <s v="0"/>
    <s v="0"/>
    <s v="1"/>
    <s v="gas mains_electricity centralised_piped_water_supply"/>
    <s v="0"/>
    <s v="1"/>
    <s v="1"/>
    <s v="1"/>
    <s v="0"/>
    <n v="1000"/>
    <m/>
    <s v="gas"/>
    <s v="gas"/>
    <s v="no_shortages"/>
    <s v="no_shortages"/>
    <s v="piped_drinking_water"/>
    <s v="yes"/>
    <s v="boiling"/>
    <s v="0"/>
    <s v="0"/>
    <s v="0"/>
    <s v="0"/>
    <s v="1"/>
    <s v="0"/>
    <s v="0"/>
    <s v="0"/>
    <s v="0"/>
    <m/>
    <m/>
    <m/>
    <m/>
    <m/>
    <m/>
    <m/>
    <m/>
    <s v="piped_water"/>
    <s v="yes"/>
    <s v="rarely_than_once_a_month"/>
    <s v="30"/>
    <s v="yes"/>
    <s v="a_canister"/>
    <s v="0"/>
    <s v="0"/>
    <s v="0"/>
    <s v="0"/>
    <s v="1"/>
    <s v="0"/>
    <s v="0"/>
    <n v="0"/>
    <s v="0"/>
    <s v="0"/>
    <s v="0"/>
    <m/>
    <s v="cooking drinking personal_hygiene other_domestic_purposes"/>
    <s v="1"/>
    <s v="1"/>
    <s v="1"/>
    <s v="1"/>
    <s v="0"/>
    <s v="0"/>
    <s v="no_shortages"/>
    <s v="1"/>
    <s v="0"/>
    <s v="0"/>
    <s v="0"/>
    <s v="0"/>
    <s v="0"/>
    <m/>
    <s v="pit_latrine_with_slab"/>
    <s v="0"/>
    <s v="0"/>
    <s v="0"/>
    <s v="0"/>
    <s v="1"/>
    <s v="0"/>
    <s v="0"/>
    <s v="0"/>
    <s v="0"/>
    <s v="0"/>
    <s v="0"/>
    <m/>
    <s v="no"/>
    <s v="sort_and_submit_for_recycling burn_all_the_garbage"/>
    <s v="0"/>
    <s v="0"/>
    <s v="0"/>
    <s v="1"/>
    <s v="1"/>
    <s v="0"/>
    <s v="0"/>
    <s v="0"/>
    <s v="7_d"/>
    <s v="7_d"/>
    <s v="7_d"/>
    <s v="7_d"/>
    <s v="7_d"/>
    <s v="7_d"/>
    <s v="7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yes"/>
    <s v="no"/>
    <s v="yes"/>
    <s v="yes"/>
    <s v="yes"/>
    <s v="UKR14"/>
    <s v="UKR14215"/>
    <s v="UKR1421557200"/>
    <s v="Donetska"/>
    <s v="Olhynka"/>
    <s v="bc17a5f9-38e0-4ab7-ab63-a9f7a0422f6d"/>
    <s v="2019-07-30T16:26:22"/>
    <n v="468"/>
    <s v="20km_urban"/>
  </r>
  <r>
    <s v="2019-07-30T14:37:53.337+03:00"/>
    <s v="2019-07-30T15:07:01.405+03:00"/>
    <n v="29"/>
    <n v="2.013888888888889E-2"/>
    <x v="6"/>
    <s v="353395096431470"/>
    <x v="4"/>
    <s v="Осенныха Владлена Данииловна"/>
    <s v="female"/>
    <s v="female"/>
    <n v="36"/>
    <s v="married"/>
    <s v="no"/>
    <s v="1"/>
    <s v="0"/>
    <s v="0"/>
    <s v="0"/>
    <s v="0"/>
    <s v="0"/>
    <s v="0"/>
    <s v="0"/>
    <s v="0"/>
    <s v="0"/>
    <s v="0"/>
    <s v="0"/>
    <s v="0"/>
    <m/>
    <s v="no"/>
    <s v="no"/>
    <m/>
    <m/>
    <m/>
    <m/>
    <m/>
    <m/>
    <m/>
    <m/>
    <m/>
    <m/>
    <m/>
    <m/>
    <m/>
    <m/>
    <m/>
    <s v="no"/>
    <m/>
    <m/>
    <s v="housework"/>
    <m/>
    <m/>
    <m/>
    <m/>
    <m/>
    <m/>
    <m/>
    <m/>
    <m/>
    <m/>
    <m/>
    <m/>
    <m/>
    <m/>
    <m/>
    <m/>
    <m/>
    <m/>
    <m/>
    <m/>
    <m/>
    <m/>
    <m/>
    <m/>
    <m/>
    <m/>
    <m/>
    <m/>
    <n v="0"/>
    <m/>
    <m/>
    <m/>
    <m/>
    <m/>
    <m/>
    <m/>
    <m/>
    <m/>
    <m/>
    <m/>
    <m/>
    <m/>
    <s v="yes"/>
    <s v="yes"/>
    <n v="1700"/>
    <s v="bank"/>
    <s v="0"/>
    <s v="0"/>
    <s v="0"/>
    <s v="1"/>
    <s v="0"/>
    <s v="0"/>
    <m/>
    <s v="professional_education"/>
    <n v="4"/>
    <s v="no"/>
    <s v="free_accommodation_paying_utilities"/>
    <m/>
    <m/>
    <m/>
    <m/>
    <m/>
    <m/>
    <m/>
    <m/>
    <m/>
    <m/>
    <m/>
    <m/>
    <m/>
    <m/>
    <s v="no"/>
    <m/>
    <m/>
    <m/>
    <m/>
    <m/>
    <m/>
    <m/>
    <m/>
    <m/>
    <m/>
    <m/>
    <m/>
    <m/>
    <m/>
    <m/>
    <m/>
    <m/>
    <m/>
    <m/>
    <m/>
    <m/>
    <m/>
    <m/>
    <m/>
    <m/>
    <m/>
    <m/>
    <m/>
    <m/>
    <m/>
    <s v="3"/>
    <s v="hh_has_all_items"/>
    <s v="0"/>
    <s v="0"/>
    <s v="0"/>
    <s v="1"/>
    <s v="each_member_has_all_items"/>
    <s v="0"/>
    <s v="0"/>
    <s v="0"/>
    <s v="0"/>
    <s v="0"/>
    <s v="0"/>
    <s v="0"/>
    <s v="0"/>
    <s v="0"/>
    <s v="0"/>
    <s v="1"/>
    <s v="none_needed"/>
    <s v="0"/>
    <s v="0"/>
    <s v="0"/>
    <s v="1"/>
    <s v="mains_electricity gas"/>
    <s v="0"/>
    <s v="0"/>
    <s v="1"/>
    <s v="1"/>
    <s v="0"/>
    <s v="NA"/>
    <m/>
    <s v="wood"/>
    <s v="gas"/>
    <s v="no_shortages"/>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no"/>
    <s v="burn_all_the_garbage"/>
    <s v="0"/>
    <s v="0"/>
    <s v="0"/>
    <s v="1"/>
    <s v="0"/>
    <s v="0"/>
    <s v="0"/>
    <s v="0"/>
    <s v="7_d"/>
    <s v="7_d"/>
    <s v="4_d"/>
    <s v="4_d"/>
    <s v="5_d"/>
    <s v="3_d"/>
    <s v="3_d"/>
    <s v="4_d"/>
    <s v="7_d"/>
    <s v="5_d"/>
    <s v="3_d"/>
    <s v="no_was_not_needed"/>
    <s v="yes"/>
    <s v="yes"/>
    <s v="no_was_not_needed"/>
    <s v="no_was_not_needed"/>
    <s v="no_was_not_needed"/>
    <s v="yes"/>
    <s v="no_was_not_needed"/>
    <s v="no_was_not_needed"/>
    <s v="no_was_not_needed"/>
    <s v="yes"/>
    <s v="no_was_not_needed"/>
    <s v="no"/>
    <s v="no"/>
    <s v="no"/>
    <s v="yes"/>
    <s v="yes"/>
    <s v="UKR44"/>
    <s v="UKR44231"/>
    <s v="UKR4423182301"/>
    <s v="Luhanska"/>
    <s v="Dmytrivka"/>
    <s v="3dc666a6-f608-47f8-896b-a204f8304c25"/>
    <s v="2019-07-30T16:26:23"/>
    <n v="469"/>
    <s v="20km_rural"/>
  </r>
  <r>
    <s v="2019-07-30T16:47:25.922+03:00"/>
    <s v="2019-07-30T17:20:49.862+03:00"/>
    <n v="33"/>
    <n v="2.2916666666666665E-2"/>
    <x v="6"/>
    <s v="353395096431470"/>
    <x v="4"/>
    <s v="Бибиков Никита Евлампиевич"/>
    <s v="female"/>
    <s v="male"/>
    <n v="48"/>
    <s v="married"/>
    <s v="no"/>
    <s v="1"/>
    <s v="0"/>
    <s v="0"/>
    <s v="0"/>
    <s v="0"/>
    <s v="0"/>
    <s v="0"/>
    <s v="0"/>
    <s v="0"/>
    <s v="0"/>
    <s v="0"/>
    <s v="0"/>
    <s v="0"/>
    <m/>
    <s v="no"/>
    <s v="no"/>
    <m/>
    <m/>
    <m/>
    <m/>
    <m/>
    <m/>
    <m/>
    <m/>
    <m/>
    <m/>
    <m/>
    <m/>
    <m/>
    <m/>
    <m/>
    <s v="no"/>
    <m/>
    <m/>
    <s v="paid_work"/>
    <m/>
    <m/>
    <m/>
    <m/>
    <m/>
    <m/>
    <m/>
    <m/>
    <m/>
    <m/>
    <s v="education"/>
    <s v="0"/>
    <s v="0"/>
    <s v="0"/>
    <s v="0"/>
    <s v="0"/>
    <s v="1"/>
    <s v="0"/>
    <s v="0"/>
    <s v="0"/>
    <s v="0"/>
    <s v="0"/>
    <s v="0"/>
    <s v="0"/>
    <s v="0"/>
    <s v="0"/>
    <s v="0"/>
    <m/>
    <n v="4100"/>
    <m/>
    <m/>
    <m/>
    <m/>
    <m/>
    <m/>
    <m/>
    <m/>
    <m/>
    <m/>
    <m/>
    <m/>
    <m/>
    <s v="no"/>
    <m/>
    <m/>
    <m/>
    <m/>
    <m/>
    <m/>
    <m/>
    <m/>
    <m/>
    <m/>
    <s v="professional_education"/>
    <n v="2"/>
    <s v="no"/>
    <s v="self_owned_home"/>
    <s v="yes"/>
    <s v="right_of_ownership technical_passport extract_from_register"/>
    <s v="1"/>
    <s v="0"/>
    <s v="0"/>
    <s v="0"/>
    <s v="1"/>
    <s v="1"/>
    <s v="0"/>
    <m/>
    <s v="yes"/>
    <s v="yes"/>
    <m/>
    <m/>
    <s v="no"/>
    <m/>
    <m/>
    <m/>
    <m/>
    <m/>
    <m/>
    <m/>
    <m/>
    <m/>
    <m/>
    <m/>
    <m/>
    <m/>
    <m/>
    <m/>
    <m/>
    <m/>
    <m/>
    <m/>
    <m/>
    <m/>
    <m/>
    <m/>
    <m/>
    <m/>
    <m/>
    <m/>
    <m/>
    <m/>
    <m/>
    <s v="4"/>
    <s v="functional_heater_movable"/>
    <s v="0"/>
    <s v="0"/>
    <s v="1"/>
    <s v="0"/>
    <s v="each_member_has_all_items"/>
    <s v="0"/>
    <s v="0"/>
    <s v="0"/>
    <s v="0"/>
    <s v="0"/>
    <s v="0"/>
    <s v="0"/>
    <s v="0"/>
    <s v="0"/>
    <s v="0"/>
    <s v="1"/>
    <s v="none_needed"/>
    <s v="0"/>
    <s v="0"/>
    <s v="0"/>
    <s v="1"/>
    <s v="gas mains_electricity"/>
    <s v="0"/>
    <s v="0"/>
    <s v="1"/>
    <s v="1"/>
    <s v="0"/>
    <n v="1000"/>
    <m/>
    <s v="gas"/>
    <s v="gas"/>
    <s v="no_shortages"/>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compost_toilet"/>
    <s v="0"/>
    <s v="0"/>
    <s v="0"/>
    <s v="1"/>
    <s v="0"/>
    <s v="0"/>
    <s v="0"/>
    <s v="0"/>
    <s v="0"/>
    <s v="0"/>
    <s v="0"/>
    <m/>
    <m/>
    <s v="part_burn_and_part_pit_latrine"/>
    <s v="0"/>
    <s v="0"/>
    <s v="0"/>
    <s v="0"/>
    <s v="0"/>
    <s v="1"/>
    <s v="0"/>
    <s v="0"/>
    <s v="7_d"/>
    <s v="7_d"/>
    <s v="7_d"/>
    <s v="2_d"/>
    <s v="6_d"/>
    <s v="4_d"/>
    <s v="2_d"/>
    <s v="4_d"/>
    <s v="7_d"/>
    <s v="7_d"/>
    <s v="7_d"/>
    <s v="no_was_not_needed"/>
    <s v="no_was_not_needed"/>
    <s v="no_was_not_needed"/>
    <s v="no_was_not_needed"/>
    <s v="no_was_not_needed"/>
    <s v="no_was_not_needed"/>
    <s v="no_but_needed"/>
    <s v="no_was_not_needed"/>
    <s v="no_was_not_needed"/>
    <s v="no_was_not_needed"/>
    <s v="no_was_not_needed"/>
    <s v="no_was_not_needed"/>
    <s v="no"/>
    <s v="yes"/>
    <s v="yes"/>
    <s v="yes"/>
    <s v="yes"/>
    <s v="UKR44"/>
    <s v="UKR44231"/>
    <s v="UKR4423181201"/>
    <s v="Luhanska"/>
    <s v="Hrechyshkyne"/>
    <s v="a742c37b-0b4c-4041-970d-5fa706b9c96d"/>
    <s v="2019-07-30T16:26:24"/>
    <n v="470"/>
    <s v="20km_rural"/>
  </r>
  <r>
    <s v="2019-07-30T10:48:14.485+03:00"/>
    <s v="2019-07-30T19:26:14.138+03:00"/>
    <n v="38"/>
    <n v="2.6388888888888889E-2"/>
    <x v="6"/>
    <s v="353395096502940"/>
    <x v="4"/>
    <s v="Корнева Регина Брониславовна"/>
    <s v="male"/>
    <s v="female"/>
    <n v="55"/>
    <s v="married"/>
    <s v="no"/>
    <n v="1"/>
    <s v="0"/>
    <s v="0"/>
    <s v="0"/>
    <s v="0"/>
    <s v="0"/>
    <s v="0"/>
    <s v="0"/>
    <s v="0"/>
    <s v="0"/>
    <s v="0"/>
    <s v="0"/>
    <n v="0"/>
    <m/>
    <s v="no"/>
    <s v="no"/>
    <m/>
    <m/>
    <m/>
    <m/>
    <m/>
    <m/>
    <m/>
    <m/>
    <m/>
    <m/>
    <m/>
    <m/>
    <m/>
    <m/>
    <m/>
    <s v="no"/>
    <m/>
    <m/>
    <s v="retired"/>
    <m/>
    <m/>
    <m/>
    <m/>
    <m/>
    <m/>
    <m/>
    <m/>
    <m/>
    <m/>
    <m/>
    <m/>
    <m/>
    <m/>
    <m/>
    <m/>
    <m/>
    <m/>
    <m/>
    <m/>
    <m/>
    <m/>
    <m/>
    <m/>
    <m/>
    <m/>
    <m/>
    <m/>
    <n v="0"/>
    <s v="yes"/>
    <s v="yes"/>
    <s v="postal_service"/>
    <s v="0"/>
    <s v="0"/>
    <s v="1"/>
    <s v="0"/>
    <s v="0"/>
    <s v="0"/>
    <m/>
    <n v="2180"/>
    <s v="up_to_500_uah_month"/>
    <s v="no"/>
    <s v="no"/>
    <m/>
    <m/>
    <m/>
    <m/>
    <m/>
    <m/>
    <m/>
    <m/>
    <m/>
    <m/>
    <s v="professional_education"/>
    <n v="1"/>
    <s v="no"/>
    <s v="self_owned_home"/>
    <s v="yes"/>
    <s v="right_of_ownership technical_passport extract_from_register"/>
    <s v="1"/>
    <s v="0"/>
    <s v="0"/>
    <s v="0"/>
    <s v="1"/>
    <s v="1"/>
    <s v="0"/>
    <m/>
    <s v="yes"/>
    <s v="no"/>
    <m/>
    <m/>
    <s v="no"/>
    <m/>
    <m/>
    <m/>
    <m/>
    <m/>
    <m/>
    <m/>
    <m/>
    <m/>
    <m/>
    <m/>
    <m/>
    <m/>
    <m/>
    <m/>
    <m/>
    <m/>
    <m/>
    <m/>
    <m/>
    <m/>
    <m/>
    <m/>
    <m/>
    <m/>
    <m/>
    <m/>
    <m/>
    <m/>
    <m/>
    <s v="2"/>
    <s v="functional_heater_movable"/>
    <s v="0"/>
    <s v="0"/>
    <s v="1"/>
    <s v="0"/>
    <s v="each_member_has_all_items"/>
    <s v="0"/>
    <s v="0"/>
    <s v="0"/>
    <s v="0"/>
    <s v="0"/>
    <s v="0"/>
    <s v="0"/>
    <s v="0"/>
    <s v="0"/>
    <s v="0"/>
    <s v="1"/>
    <s v="none_needed"/>
    <s v="0"/>
    <s v="0"/>
    <s v="0"/>
    <s v="1"/>
    <s v="mains_electricity gas centralised_piped_water_supply"/>
    <s v="0"/>
    <s v="1"/>
    <s v="1"/>
    <s v="1"/>
    <s v="0"/>
    <n v="600"/>
    <m/>
    <s v="gas"/>
    <s v="gas"/>
    <s v="no_shortages"/>
    <s v="no_shortages"/>
    <s v="public_well_borehole"/>
    <s v="no"/>
    <m/>
    <m/>
    <m/>
    <m/>
    <m/>
    <m/>
    <m/>
    <m/>
    <m/>
    <m/>
    <m/>
    <s v="no_need"/>
    <s v="1"/>
    <s v="0"/>
    <s v="0"/>
    <s v="0"/>
    <s v="0"/>
    <m/>
    <s v="piped_water"/>
    <s v="yes"/>
    <s v="rarely_than_once_a_month"/>
    <s v="1"/>
    <s v="yes"/>
    <s v="plastic_bottles"/>
    <s v="1"/>
    <s v="0"/>
    <s v="0"/>
    <s v="0"/>
    <s v="0"/>
    <s v="0"/>
    <s v="0"/>
    <n v="0"/>
    <s v="0"/>
    <s v="0"/>
    <s v="0"/>
    <m/>
    <s v="drinking cooking other_domestic_purposes personal_hygiene"/>
    <s v="1"/>
    <s v="1"/>
    <s v="1"/>
    <s v="1"/>
    <s v="0"/>
    <s v="0"/>
    <s v="no_shortages"/>
    <s v="1"/>
    <s v="0"/>
    <s v="0"/>
    <s v="0"/>
    <s v="0"/>
    <s v="0"/>
    <m/>
    <s v="pit_latrine_with_slab"/>
    <s v="0"/>
    <s v="0"/>
    <s v="0"/>
    <s v="0"/>
    <s v="1"/>
    <s v="0"/>
    <s v="0"/>
    <s v="0"/>
    <s v="0"/>
    <s v="0"/>
    <s v="0"/>
    <m/>
    <s v="no"/>
    <s v="special_service_takes_out part_burn_and_part_pit_latrine sort_and_submit_for_recycling to_unsuitable_places_by_ourselves"/>
    <s v="1"/>
    <s v="0"/>
    <s v="1"/>
    <s v="0"/>
    <s v="1"/>
    <s v="1"/>
    <s v="0"/>
    <s v="0"/>
    <s v="7_d"/>
    <s v="7_d"/>
    <s v="7_d"/>
    <s v="7_d"/>
    <s v="0_d"/>
    <s v="7_d"/>
    <s v="7_d"/>
    <s v="0_d"/>
    <s v="7_d"/>
    <s v="3_d"/>
    <s v="7_d"/>
    <s v="no_was_not_needed"/>
    <s v="no_was_not_needed"/>
    <s v="no_but_needed"/>
    <s v="no_was_not_needed"/>
    <s v="no_was_not_needed"/>
    <s v="no_was_not_needed"/>
    <s v="no_but_needed"/>
    <s v="no_was_not_needed"/>
    <s v="no_was_not_needed"/>
    <s v="no_was_not_needed"/>
    <s v="no_was_not_needed"/>
    <s v="no_was_not_needed"/>
    <s v="no"/>
    <s v="no"/>
    <s v="yes"/>
    <s v="do_not_know"/>
    <s v="no"/>
    <s v="UKR14"/>
    <s v="UKR14215"/>
    <s v="UKR1421557200"/>
    <s v="Donetska"/>
    <s v="Olhynka"/>
    <s v="17b9a9d3-350f-4c55-a9b7-dddc683f5e8f"/>
    <s v="2019-07-30T16:26:24"/>
    <n v="471"/>
    <s v="20km_urban"/>
  </r>
  <r>
    <s v="2019-07-30T17:18:19.959+03:00"/>
    <s v="2019-07-30T18:11:02.973+03:00"/>
    <n v="52"/>
    <n v="3.6111111111111108E-2"/>
    <x v="6"/>
    <s v="353395096431470"/>
    <x v="4"/>
    <s v="Шмелёв Никанор Тихонович"/>
    <s v="female"/>
    <s v="male"/>
    <n v="52"/>
    <s v="married"/>
    <s v="chronic_illness"/>
    <s v="0"/>
    <s v="0"/>
    <s v="0"/>
    <s v="0"/>
    <s v="0"/>
    <s v="0"/>
    <s v="0"/>
    <s v="0"/>
    <s v="0"/>
    <s v="0"/>
    <s v="0"/>
    <s v="1"/>
    <s v="0"/>
    <m/>
    <s v="no"/>
    <s v="no"/>
    <s v="blood_pressure"/>
    <s v="1"/>
    <s v="0"/>
    <s v="0"/>
    <s v="0"/>
    <s v="0"/>
    <s v="0"/>
    <s v="0"/>
    <s v="0"/>
    <s v="0"/>
    <s v="0"/>
    <s v="0"/>
    <s v="0"/>
    <s v="0"/>
    <m/>
    <s v="no"/>
    <m/>
    <m/>
    <s v="housework"/>
    <m/>
    <m/>
    <m/>
    <m/>
    <m/>
    <m/>
    <m/>
    <m/>
    <m/>
    <m/>
    <m/>
    <m/>
    <m/>
    <m/>
    <m/>
    <m/>
    <m/>
    <m/>
    <m/>
    <m/>
    <m/>
    <m/>
    <m/>
    <m/>
    <m/>
    <m/>
    <m/>
    <m/>
    <n v="0"/>
    <m/>
    <m/>
    <m/>
    <m/>
    <m/>
    <m/>
    <m/>
    <m/>
    <m/>
    <m/>
    <m/>
    <m/>
    <m/>
    <s v="yes"/>
    <s v="yes"/>
    <n v="3175"/>
    <s v="bank"/>
    <s v="0"/>
    <s v="0"/>
    <s v="0"/>
    <s v="1"/>
    <s v="0"/>
    <s v="0"/>
    <m/>
    <s v="professional_education"/>
    <n v="1"/>
    <s v="no"/>
    <s v="self_owned_home"/>
    <s v="no"/>
    <m/>
    <m/>
    <m/>
    <m/>
    <m/>
    <m/>
    <m/>
    <m/>
    <m/>
    <s v="no"/>
    <s v="no"/>
    <m/>
    <m/>
    <s v="no"/>
    <m/>
    <m/>
    <m/>
    <m/>
    <m/>
    <m/>
    <m/>
    <m/>
    <m/>
    <m/>
    <m/>
    <m/>
    <m/>
    <m/>
    <m/>
    <m/>
    <m/>
    <m/>
    <m/>
    <m/>
    <m/>
    <m/>
    <m/>
    <m/>
    <m/>
    <m/>
    <m/>
    <m/>
    <m/>
    <m/>
    <s v="2"/>
    <s v="functional_stove functional_heater_movable"/>
    <s v="0"/>
    <s v="1"/>
    <s v="1"/>
    <s v="0"/>
    <s v="each_member_has_all_items"/>
    <s v="0"/>
    <s v="0"/>
    <s v="0"/>
    <s v="0"/>
    <s v="0"/>
    <s v="0"/>
    <s v="0"/>
    <s v="0"/>
    <s v="0"/>
    <s v="0"/>
    <s v="1"/>
    <s v="none_needed"/>
    <s v="0"/>
    <s v="0"/>
    <s v="0"/>
    <s v="1"/>
    <s v="mains_electricity"/>
    <s v="0"/>
    <s v="0"/>
    <s v="1"/>
    <s v="0"/>
    <s v="0"/>
    <n v="500"/>
    <m/>
    <s v="wood"/>
    <s v="electricity"/>
    <s v="no_shortages"/>
    <m/>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no"/>
    <s v="part_burn_and_part_pit_latrine"/>
    <s v="0"/>
    <s v="0"/>
    <s v="0"/>
    <s v="0"/>
    <s v="0"/>
    <s v="1"/>
    <s v="0"/>
    <s v="0"/>
    <s v="7_d"/>
    <s v="5_d"/>
    <s v="5_d"/>
    <s v="4_d"/>
    <s v="6_d"/>
    <s v="5_d"/>
    <s v="2_d"/>
    <s v="3_d"/>
    <s v="2_d"/>
    <s v="3_d"/>
    <s v="5_d"/>
    <s v="yes"/>
    <s v="yes"/>
    <s v="no_was_not_needed"/>
    <s v="no_was_not_needed"/>
    <s v="yes"/>
    <s v="no_was_not_needed"/>
    <s v="yes"/>
    <s v="no_was_not_needed"/>
    <s v="no_was_not_needed"/>
    <s v="no_was_not_needed"/>
    <s v="no_was_not_needed"/>
    <s v="no_was_not_needed"/>
    <s v="no"/>
    <s v="no"/>
    <s v="no"/>
    <s v="yes"/>
    <s v="yes"/>
    <s v="UKR44"/>
    <s v="UKR44231"/>
    <s v="UKR4423185601"/>
    <s v="Luhanska"/>
    <s v="Novookhtyrka"/>
    <s v="ac63735e-5792-4142-bfa2-35a7400e4c69"/>
    <s v="2019-07-30T16:26:26"/>
    <n v="472"/>
    <s v="20km_rural"/>
  </r>
  <r>
    <s v="2019-07-30T12:02:03.262+03:00"/>
    <s v="2019-07-30T19:25:47.865+03:00"/>
    <n v="23"/>
    <n v="1.5972222222222221E-2"/>
    <x v="6"/>
    <s v="353395096502940"/>
    <x v="4"/>
    <s v="Ковшевникова Злата Федоровна"/>
    <s v="male"/>
    <s v="female"/>
    <n v="67"/>
    <s v="married"/>
    <s v="older_person"/>
    <s v="0"/>
    <s v="1"/>
    <s v="0"/>
    <s v="0"/>
    <s v="0"/>
    <s v="0"/>
    <s v="0"/>
    <s v="0"/>
    <s v="0"/>
    <s v="0"/>
    <s v="0"/>
    <s v="0"/>
    <s v="0"/>
    <m/>
    <s v="no"/>
    <s v="no"/>
    <m/>
    <m/>
    <m/>
    <m/>
    <m/>
    <m/>
    <m/>
    <m/>
    <m/>
    <m/>
    <m/>
    <m/>
    <m/>
    <m/>
    <m/>
    <s v="no"/>
    <s v="is_not_needed"/>
    <s v="is_not_needed"/>
    <s v="retired"/>
    <m/>
    <m/>
    <m/>
    <m/>
    <m/>
    <m/>
    <m/>
    <m/>
    <m/>
    <m/>
    <m/>
    <m/>
    <m/>
    <m/>
    <m/>
    <m/>
    <m/>
    <m/>
    <m/>
    <m/>
    <m/>
    <m/>
    <m/>
    <m/>
    <m/>
    <m/>
    <m/>
    <m/>
    <s v="NA"/>
    <s v="yes"/>
    <s v="yes"/>
    <s v="bank"/>
    <s v="0"/>
    <s v="0"/>
    <s v="0"/>
    <s v="1"/>
    <s v="0"/>
    <s v="0"/>
    <m/>
    <n v="2000"/>
    <s v="up_to_500_uah_month"/>
    <s v="yes"/>
    <s v="no"/>
    <m/>
    <m/>
    <m/>
    <m/>
    <m/>
    <m/>
    <m/>
    <m/>
    <m/>
    <m/>
    <s v="university"/>
    <n v="1"/>
    <s v="no"/>
    <s v="self_owned_home"/>
    <s v="yes"/>
    <s v="right_of_ownership extract_from_register technical_passport"/>
    <s v="1"/>
    <s v="0"/>
    <s v="0"/>
    <s v="0"/>
    <s v="1"/>
    <s v="1"/>
    <s v="0"/>
    <m/>
    <s v="yes"/>
    <s v="yes"/>
    <m/>
    <m/>
    <s v="no"/>
    <m/>
    <m/>
    <m/>
    <m/>
    <m/>
    <m/>
    <m/>
    <m/>
    <m/>
    <m/>
    <m/>
    <m/>
    <m/>
    <m/>
    <m/>
    <m/>
    <m/>
    <m/>
    <m/>
    <m/>
    <m/>
    <m/>
    <m/>
    <m/>
    <m/>
    <m/>
    <m/>
    <m/>
    <m/>
    <m/>
    <s v="3"/>
    <s v="hh_has_all_items"/>
    <s v="0"/>
    <s v="0"/>
    <s v="0"/>
    <s v="1"/>
    <s v="each_member_has_all_items"/>
    <s v="0"/>
    <s v="0"/>
    <s v="0"/>
    <s v="0"/>
    <s v="0"/>
    <s v="0"/>
    <s v="0"/>
    <s v="0"/>
    <s v="0"/>
    <s v="0"/>
    <s v="1"/>
    <s v="none_needed"/>
    <s v="0"/>
    <s v="0"/>
    <s v="0"/>
    <s v="1"/>
    <s v="mains_electricity gas"/>
    <s v="0"/>
    <s v="0"/>
    <s v="1"/>
    <s v="1"/>
    <s v="0"/>
    <n v="500"/>
    <m/>
    <s v="wood"/>
    <s v="electricity"/>
    <s v="yes_infrequently"/>
    <s v="no_shortages"/>
    <s v="personal_well_borehole"/>
    <s v="yes"/>
    <s v="boiling"/>
    <s v="0"/>
    <s v="0"/>
    <s v="0"/>
    <s v="0"/>
    <s v="1"/>
    <s v="0"/>
    <s v="0"/>
    <s v="0"/>
    <s v="0"/>
    <m/>
    <m/>
    <m/>
    <m/>
    <m/>
    <m/>
    <m/>
    <m/>
    <s v="personal_well_borehole"/>
    <m/>
    <m/>
    <m/>
    <s v="yes"/>
    <s v="a_barrel_tank"/>
    <s v="0"/>
    <s v="0"/>
    <s v="0"/>
    <s v="0"/>
    <s v="0"/>
    <s v="1"/>
    <s v="0"/>
    <n v="0"/>
    <s v="0"/>
    <s v="0"/>
    <s v="0"/>
    <m/>
    <s v="drinking cooking personal_hygiene other_domestic_purposes"/>
    <s v="1"/>
    <s v="1"/>
    <s v="1"/>
    <s v="1"/>
    <s v="0"/>
    <s v="0"/>
    <s v="no_shortages"/>
    <s v="1"/>
    <s v="0"/>
    <s v="0"/>
    <s v="0"/>
    <s v="0"/>
    <s v="0"/>
    <m/>
    <s v="pit_latrine_with_slab flush_into_a_pit_latrine"/>
    <s v="0"/>
    <s v="1"/>
    <s v="0"/>
    <s v="0"/>
    <s v="1"/>
    <s v="0"/>
    <s v="0"/>
    <s v="0"/>
    <s v="0"/>
    <s v="0"/>
    <s v="0"/>
    <m/>
    <s v="no"/>
    <s v="burn_all_the_garbage"/>
    <s v="0"/>
    <s v="0"/>
    <s v="0"/>
    <s v="1"/>
    <s v="0"/>
    <s v="0"/>
    <s v="0"/>
    <s v="0"/>
    <s v="7_d"/>
    <s v="7_d"/>
    <s v="7_d"/>
    <s v="7_d"/>
    <s v="7_d"/>
    <s v="7_d"/>
    <s v="0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yes"/>
    <s v="yes"/>
    <s v="yes"/>
    <s v="will_not_need"/>
    <s v="UKR14"/>
    <s v="UKR14215"/>
    <s v="UKR1421557201"/>
    <s v="Donetska"/>
    <s v="Lisne"/>
    <s v="1af6a5bd-2d00-45ee-8fd7-1c635c77560a"/>
    <s v="2019-07-30T16:26:27"/>
    <n v="473"/>
    <s v="20km_rural"/>
  </r>
  <r>
    <s v="2019-07-30T12:50:07.950+03:00"/>
    <s v="2019-07-30T19:23:04.335+03:00"/>
    <n v="32"/>
    <n v="2.2222222222222223E-2"/>
    <x v="6"/>
    <s v="353395096502940"/>
    <x v="4"/>
    <s v="Русинова Ульяна Евгениевна"/>
    <s v="female"/>
    <s v="female"/>
    <n v="74"/>
    <s v="single"/>
    <s v="no"/>
    <s v="1"/>
    <s v="0"/>
    <s v="0"/>
    <s v="0"/>
    <s v="0"/>
    <s v="0"/>
    <s v="0"/>
    <s v="0"/>
    <s v="0"/>
    <s v="0"/>
    <s v="0"/>
    <s v="0"/>
    <s v="0"/>
    <m/>
    <s v="no"/>
    <s v="no"/>
    <m/>
    <m/>
    <m/>
    <m/>
    <m/>
    <m/>
    <m/>
    <m/>
    <m/>
    <m/>
    <m/>
    <m/>
    <m/>
    <m/>
    <m/>
    <s v="no"/>
    <m/>
    <m/>
    <s v="paid_work"/>
    <m/>
    <m/>
    <m/>
    <m/>
    <m/>
    <m/>
    <m/>
    <m/>
    <m/>
    <m/>
    <s v="service"/>
    <s v="0"/>
    <s v="0"/>
    <s v="0"/>
    <s v="0"/>
    <s v="0"/>
    <s v="0"/>
    <s v="0"/>
    <s v="0"/>
    <s v="0"/>
    <s v="1"/>
    <s v="0"/>
    <s v="0"/>
    <s v="0"/>
    <s v="0"/>
    <s v="0"/>
    <s v="0"/>
    <m/>
    <n v="5500"/>
    <m/>
    <m/>
    <m/>
    <m/>
    <m/>
    <m/>
    <m/>
    <m/>
    <m/>
    <m/>
    <m/>
    <m/>
    <m/>
    <s v="yes"/>
    <s v="yes"/>
    <s v="NA"/>
    <m/>
    <m/>
    <m/>
    <m/>
    <m/>
    <m/>
    <m/>
    <m/>
    <s v="professional_education"/>
    <n v="2"/>
    <s v="no"/>
    <s v="self_owned_home"/>
    <s v="yes"/>
    <s v="right_of_ownership"/>
    <s v="1"/>
    <s v="0"/>
    <s v="0"/>
    <s v="0"/>
    <s v="0"/>
    <s v="0"/>
    <s v="0"/>
    <m/>
    <s v="yes"/>
    <s v="yes"/>
    <m/>
    <m/>
    <s v="no"/>
    <m/>
    <m/>
    <m/>
    <m/>
    <m/>
    <m/>
    <m/>
    <m/>
    <m/>
    <m/>
    <m/>
    <m/>
    <m/>
    <m/>
    <m/>
    <m/>
    <m/>
    <m/>
    <m/>
    <m/>
    <m/>
    <m/>
    <m/>
    <m/>
    <m/>
    <m/>
    <m/>
    <m/>
    <m/>
    <m/>
    <s v="3"/>
    <s v="hh_has_all_items"/>
    <s v="0"/>
    <s v="0"/>
    <s v="0"/>
    <s v="1"/>
    <s v="each_member_has_all_items"/>
    <s v="0"/>
    <s v="0"/>
    <s v="0"/>
    <s v="0"/>
    <s v="0"/>
    <s v="0"/>
    <s v="0"/>
    <s v="0"/>
    <s v="0"/>
    <s v="0"/>
    <s v="1"/>
    <s v="none_needed"/>
    <s v="0"/>
    <s v="0"/>
    <s v="0"/>
    <s v="1"/>
    <s v="mains_electricity centralised_piped_water_supply"/>
    <s v="0"/>
    <s v="1"/>
    <s v="1"/>
    <s v="0"/>
    <s v="0"/>
    <n v="400"/>
    <m/>
    <s v="coal"/>
    <s v="electricity"/>
    <s v="yes_infrequently"/>
    <m/>
    <s v="piped_drinking_water"/>
    <s v="yes"/>
    <s v="precipitation"/>
    <s v="0"/>
    <s v="1"/>
    <s v="0"/>
    <s v="0"/>
    <s v="0"/>
    <s v="0"/>
    <s v="0"/>
    <s v="0"/>
    <s v="0"/>
    <m/>
    <m/>
    <m/>
    <m/>
    <m/>
    <m/>
    <m/>
    <m/>
    <s v="piped_technical_water"/>
    <s v="yes"/>
    <s v="rarely_than_once_a_month"/>
    <s v="1"/>
    <s v="yes"/>
    <s v="bucket_with_lid"/>
    <s v="0"/>
    <s v="0"/>
    <s v="1"/>
    <s v="0"/>
    <s v="0"/>
    <s v="0"/>
    <s v="0"/>
    <n v="0"/>
    <s v="0"/>
    <s v="0"/>
    <s v="0"/>
    <m/>
    <s v="drinking cooking personal_hygiene other_domestic_purposes"/>
    <s v="1"/>
    <s v="1"/>
    <s v="1"/>
    <s v="1"/>
    <s v="0"/>
    <s v="0"/>
    <s v="no_shortages"/>
    <s v="1"/>
    <s v="0"/>
    <s v="0"/>
    <s v="0"/>
    <s v="0"/>
    <s v="0"/>
    <m/>
    <s v="flush_into_a_pit_latrine"/>
    <s v="0"/>
    <s v="1"/>
    <s v="0"/>
    <s v="0"/>
    <s v="0"/>
    <s v="0"/>
    <s v="0"/>
    <s v="0"/>
    <s v="0"/>
    <s v="0"/>
    <s v="0"/>
    <m/>
    <s v="no"/>
    <s v="to_unsuitable_places_by_ourselves"/>
    <s v="0"/>
    <s v="0"/>
    <s v="1"/>
    <s v="0"/>
    <s v="0"/>
    <s v="0"/>
    <s v="0"/>
    <s v="0"/>
    <s v="7_d"/>
    <s v="7_d"/>
    <s v="3_d"/>
    <s v="7_d"/>
    <s v="2_d"/>
    <s v="7_d"/>
    <s v="7_d"/>
    <s v="1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215"/>
    <s v="UKR1421557202"/>
    <s v="Donetska"/>
    <s v="Pilne"/>
    <s v="0fba3f9b-f6b3-4433-a988-b703db9fb354"/>
    <s v="2019-07-30T16:26:28"/>
    <n v="474"/>
    <s v="20km_rural"/>
  </r>
  <r>
    <s v="2019-07-30T13:52:47.474+03:00"/>
    <s v="2019-07-30T19:19:23.770+03:00"/>
    <n v="26"/>
    <n v="1.8055555555555554E-2"/>
    <x v="6"/>
    <s v="353395096502940"/>
    <x v="4"/>
    <s v="Беленков Бронислав Мартьянович"/>
    <s v="female"/>
    <s v="male"/>
    <n v="63"/>
    <s v="married"/>
    <s v="no"/>
    <s v="1"/>
    <s v="0"/>
    <s v="0"/>
    <s v="0"/>
    <s v="0"/>
    <s v="0"/>
    <s v="0"/>
    <s v="0"/>
    <s v="0"/>
    <s v="0"/>
    <s v="0"/>
    <s v="0"/>
    <s v="0"/>
    <m/>
    <s v="no"/>
    <s v="no"/>
    <m/>
    <m/>
    <m/>
    <m/>
    <m/>
    <m/>
    <m/>
    <m/>
    <m/>
    <m/>
    <m/>
    <m/>
    <m/>
    <m/>
    <m/>
    <s v="no"/>
    <m/>
    <m/>
    <s v="paid_work"/>
    <m/>
    <m/>
    <m/>
    <m/>
    <m/>
    <m/>
    <m/>
    <m/>
    <m/>
    <m/>
    <s v="health_care"/>
    <s v="0"/>
    <s v="0"/>
    <s v="0"/>
    <s v="0"/>
    <s v="0"/>
    <s v="0"/>
    <s v="1"/>
    <s v="0"/>
    <s v="0"/>
    <s v="0"/>
    <s v="0"/>
    <s v="0"/>
    <s v="0"/>
    <s v="0"/>
    <s v="0"/>
    <s v="0"/>
    <m/>
    <n v="4000"/>
    <m/>
    <m/>
    <m/>
    <m/>
    <m/>
    <m/>
    <m/>
    <m/>
    <m/>
    <m/>
    <m/>
    <m/>
    <m/>
    <s v="no"/>
    <m/>
    <m/>
    <m/>
    <m/>
    <m/>
    <m/>
    <m/>
    <m/>
    <m/>
    <m/>
    <s v="professional_education"/>
    <n v="3"/>
    <s v="no"/>
    <s v="self_owned_home"/>
    <s v="yes"/>
    <s v="right_to_inheritance right_of_ownership extract_from_register"/>
    <s v="1"/>
    <s v="1"/>
    <s v="0"/>
    <s v="0"/>
    <s v="0"/>
    <s v="1"/>
    <s v="0"/>
    <m/>
    <s v="yes"/>
    <s v="yes"/>
    <m/>
    <m/>
    <s v="no"/>
    <m/>
    <m/>
    <m/>
    <m/>
    <m/>
    <m/>
    <m/>
    <m/>
    <m/>
    <m/>
    <m/>
    <m/>
    <m/>
    <m/>
    <m/>
    <m/>
    <m/>
    <m/>
    <m/>
    <m/>
    <m/>
    <m/>
    <m/>
    <m/>
    <m/>
    <m/>
    <m/>
    <m/>
    <m/>
    <m/>
    <s v="4"/>
    <s v="hh_has_all_items"/>
    <s v="0"/>
    <s v="0"/>
    <s v="0"/>
    <s v="1"/>
    <s v="each_member_has_all_items"/>
    <s v="0"/>
    <s v="0"/>
    <s v="0"/>
    <s v="0"/>
    <s v="0"/>
    <s v="0"/>
    <s v="0"/>
    <s v="0"/>
    <s v="0"/>
    <s v="0"/>
    <s v="1"/>
    <s v="none_needed"/>
    <s v="0"/>
    <s v="0"/>
    <s v="0"/>
    <s v="1"/>
    <s v="gas mains_electricity centralised_piped_water_supply"/>
    <s v="0"/>
    <s v="1"/>
    <s v="1"/>
    <s v="1"/>
    <s v="0"/>
    <n v="1000"/>
    <m/>
    <s v="gas"/>
    <s v="gas"/>
    <s v="yes_infrequently"/>
    <s v="no_shortages"/>
    <s v="drinking_water_kiosk"/>
    <s v="no"/>
    <m/>
    <m/>
    <m/>
    <m/>
    <m/>
    <m/>
    <m/>
    <m/>
    <m/>
    <m/>
    <m/>
    <s v="no_need"/>
    <s v="1"/>
    <s v="0"/>
    <s v="0"/>
    <s v="0"/>
    <s v="0"/>
    <m/>
    <s v="piped_technical_water"/>
    <s v="no"/>
    <m/>
    <m/>
    <s v="yes"/>
    <s v="a_barrel_tank"/>
    <s v="0"/>
    <s v="0"/>
    <s v="0"/>
    <s v="0"/>
    <s v="0"/>
    <s v="1"/>
    <s v="0"/>
    <n v="0"/>
    <s v="0"/>
    <s v="0"/>
    <s v="0"/>
    <m/>
    <s v="drinking cooking personal_hygiene other_domestic_purposes"/>
    <s v="1"/>
    <s v="1"/>
    <s v="1"/>
    <s v="1"/>
    <s v="0"/>
    <s v="0"/>
    <s v="no_shortages"/>
    <s v="1"/>
    <s v="0"/>
    <s v="0"/>
    <s v="0"/>
    <s v="0"/>
    <s v="0"/>
    <m/>
    <s v="flush_into_a_pit_latrine"/>
    <s v="0"/>
    <s v="1"/>
    <s v="0"/>
    <s v="0"/>
    <s v="0"/>
    <s v="0"/>
    <s v="0"/>
    <s v="0"/>
    <s v="0"/>
    <s v="0"/>
    <s v="0"/>
    <m/>
    <s v="no"/>
    <s v="special_service_takes_out"/>
    <s v="1"/>
    <s v="0"/>
    <s v="0"/>
    <s v="0"/>
    <s v="0"/>
    <s v="0"/>
    <s v="0"/>
    <s v="0"/>
    <s v="7_d"/>
    <s v="7_d"/>
    <s v="7_d"/>
    <s v="7_d"/>
    <s v="2_d"/>
    <s v="7_d"/>
    <s v="7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yes"/>
    <s v="no"/>
    <s v="yes"/>
    <s v="yes"/>
    <s v="yes"/>
    <s v="UKR14"/>
    <s v="UKR14215"/>
    <s v="UKR1421556800"/>
    <s v="Donetska"/>
    <s v="Novotroitske"/>
    <s v="e6b498ee-5a3a-48da-9b68-8ed169857124"/>
    <s v="2019-07-30T16:26:30"/>
    <n v="475"/>
    <s v="5km_urban"/>
  </r>
  <r>
    <s v="2019-07-30T15:48:40.185+03:00"/>
    <s v="2019-07-30T19:14:38.218+03:00"/>
    <n v="25"/>
    <n v="1.7361111111111112E-2"/>
    <x v="6"/>
    <s v="353395096502940"/>
    <x v="4"/>
    <s v="Путилин Ярослав Иосифович"/>
    <s v="female"/>
    <s v="male"/>
    <n v="59"/>
    <s v="married"/>
    <s v="older_person"/>
    <s v="0"/>
    <s v="1"/>
    <s v="0"/>
    <s v="0"/>
    <s v="0"/>
    <s v="0"/>
    <s v="0"/>
    <s v="0"/>
    <s v="0"/>
    <s v="0"/>
    <s v="0"/>
    <s v="0"/>
    <s v="0"/>
    <m/>
    <s v="no"/>
    <s v="no"/>
    <m/>
    <m/>
    <m/>
    <m/>
    <m/>
    <m/>
    <m/>
    <m/>
    <m/>
    <m/>
    <m/>
    <m/>
    <m/>
    <m/>
    <m/>
    <s v="no"/>
    <s v="is_not_needed"/>
    <s v="is_not_needed"/>
    <s v="retired"/>
    <m/>
    <m/>
    <m/>
    <m/>
    <m/>
    <m/>
    <m/>
    <m/>
    <m/>
    <m/>
    <m/>
    <m/>
    <m/>
    <m/>
    <m/>
    <m/>
    <m/>
    <m/>
    <m/>
    <m/>
    <m/>
    <m/>
    <m/>
    <m/>
    <m/>
    <m/>
    <m/>
    <m/>
    <s v="NA"/>
    <s v="yes"/>
    <s v="yes"/>
    <s v="bank"/>
    <s v="0"/>
    <s v="0"/>
    <s v="0"/>
    <s v="1"/>
    <s v="0"/>
    <s v="0"/>
    <m/>
    <n v="1981"/>
    <s v="no_increase"/>
    <m/>
    <s v="no"/>
    <m/>
    <m/>
    <m/>
    <m/>
    <m/>
    <m/>
    <m/>
    <m/>
    <m/>
    <m/>
    <s v="iii_stage_school_education"/>
    <n v="1"/>
    <s v="no"/>
    <s v="self_owned_home"/>
    <s v="yes"/>
    <s v="right_of_ownership"/>
    <s v="1"/>
    <s v="0"/>
    <s v="0"/>
    <s v="0"/>
    <s v="0"/>
    <s v="0"/>
    <s v="0"/>
    <m/>
    <s v="yes"/>
    <s v="yes"/>
    <m/>
    <m/>
    <s v="no"/>
    <m/>
    <m/>
    <m/>
    <m/>
    <m/>
    <m/>
    <m/>
    <m/>
    <m/>
    <m/>
    <m/>
    <m/>
    <m/>
    <m/>
    <m/>
    <m/>
    <m/>
    <m/>
    <m/>
    <m/>
    <m/>
    <m/>
    <m/>
    <m/>
    <m/>
    <m/>
    <m/>
    <m/>
    <m/>
    <m/>
    <s v="3"/>
    <s v="hh_has_all_items"/>
    <s v="0"/>
    <s v="0"/>
    <s v="0"/>
    <s v="1"/>
    <s v="each_member_has_all_items"/>
    <s v="0"/>
    <s v="0"/>
    <s v="0"/>
    <s v="0"/>
    <s v="0"/>
    <s v="0"/>
    <s v="0"/>
    <s v="0"/>
    <s v="0"/>
    <s v="0"/>
    <s v="1"/>
    <s v="none_needed"/>
    <s v="0"/>
    <s v="0"/>
    <s v="0"/>
    <s v="1"/>
    <s v="mains_electricity gas"/>
    <s v="0"/>
    <s v="0"/>
    <s v="1"/>
    <s v="1"/>
    <s v="0"/>
    <n v="800"/>
    <m/>
    <s v="coal"/>
    <s v="gas"/>
    <s v="yes_infrequently"/>
    <s v="no_shortages"/>
    <s v="public_well_borehole"/>
    <s v="no"/>
    <m/>
    <m/>
    <m/>
    <m/>
    <m/>
    <m/>
    <m/>
    <m/>
    <m/>
    <m/>
    <m/>
    <s v="no_need"/>
    <s v="1"/>
    <s v="0"/>
    <s v="0"/>
    <s v="0"/>
    <s v="0"/>
    <m/>
    <s v="personal_well_borehole"/>
    <m/>
    <m/>
    <m/>
    <s v="yes"/>
    <s v="a_barrel_tank"/>
    <s v="0"/>
    <s v="0"/>
    <s v="0"/>
    <s v="0"/>
    <s v="0"/>
    <s v="1"/>
    <s v="0"/>
    <n v="0"/>
    <s v="0"/>
    <s v="0"/>
    <s v="0"/>
    <m/>
    <s v="drinking cooking personal_hygiene other_domestic_purposes"/>
    <s v="1"/>
    <s v="1"/>
    <s v="1"/>
    <s v="1"/>
    <s v="0"/>
    <s v="0"/>
    <s v="no_shortages"/>
    <s v="1"/>
    <s v="0"/>
    <s v="0"/>
    <s v="0"/>
    <s v="0"/>
    <s v="0"/>
    <m/>
    <s v="pit_latrine_with_slab"/>
    <s v="0"/>
    <s v="0"/>
    <s v="0"/>
    <s v="0"/>
    <s v="1"/>
    <s v="0"/>
    <s v="0"/>
    <s v="0"/>
    <s v="0"/>
    <s v="0"/>
    <s v="0"/>
    <m/>
    <s v="no"/>
    <s v="to_dump_by_ourselves"/>
    <s v="0"/>
    <s v="1"/>
    <s v="0"/>
    <s v="0"/>
    <s v="0"/>
    <s v="0"/>
    <s v="0"/>
    <s v="0"/>
    <s v="7_d"/>
    <s v="7_d"/>
    <s v="7_d"/>
    <s v="4_d"/>
    <s v="7_d"/>
    <s v="7_d"/>
    <s v="7_d"/>
    <s v="7_d"/>
    <s v="5_d"/>
    <s v="7_d"/>
    <s v="7_d"/>
    <s v="no_was_not_needed"/>
    <s v="no_was_not_needed"/>
    <s v="no_was_not_needed"/>
    <s v="no_was_not_needed"/>
    <s v="no_was_not_needed"/>
    <s v="no_was_not_needed"/>
    <s v="no_was_not_needed"/>
    <s v="no_was_not_needed"/>
    <s v="no_was_not_needed"/>
    <s v="no_was_not_needed"/>
    <s v="no_was_not_needed"/>
    <s v="no_was_not_needed"/>
    <s v="yes"/>
    <s v="yes"/>
    <s v="no"/>
    <s v="yes"/>
    <s v="yes"/>
    <s v="UKR14"/>
    <s v="UKR14217"/>
    <s v="UKR1421783302"/>
    <s v="Donetska"/>
    <s v="Makedonivka"/>
    <s v="58d0f2d5-537a-4490-ae54-69620265c805"/>
    <s v="2019-07-30T16:26:33"/>
    <n v="476"/>
    <s v="20km_rural"/>
  </r>
  <r>
    <s v="2019-07-30T08:06:46.298+03:00"/>
    <s v="2019-07-30T08:30:26.604+03:00"/>
    <n v="23"/>
    <n v="1.5972222222222221E-2"/>
    <x v="6"/>
    <s v="353377090365151"/>
    <x v="4"/>
    <s v="Кологреева Анна Николаевна"/>
    <s v="male"/>
    <s v="female"/>
    <n v="67"/>
    <s v="single"/>
    <s v="older_person chronic_illness"/>
    <s v="0"/>
    <s v="1"/>
    <s v="0"/>
    <s v="0"/>
    <s v="0"/>
    <s v="0"/>
    <s v="0"/>
    <s v="0"/>
    <s v="0"/>
    <s v="0"/>
    <s v="0"/>
    <s v="1"/>
    <s v="0"/>
    <m/>
    <s v="no"/>
    <s v="no"/>
    <s v="blood_pressure cardiovascular musculoskeletal_system"/>
    <s v="1"/>
    <s v="1"/>
    <s v="0"/>
    <s v="0"/>
    <s v="0"/>
    <s v="1"/>
    <s v="0"/>
    <s v="0"/>
    <s v="0"/>
    <s v="0"/>
    <s v="0"/>
    <s v="0"/>
    <s v="0"/>
    <m/>
    <s v="no"/>
    <s v="is_not_needed"/>
    <s v="is_not_needed"/>
    <s v="retired"/>
    <m/>
    <m/>
    <m/>
    <m/>
    <m/>
    <m/>
    <m/>
    <m/>
    <m/>
    <m/>
    <m/>
    <m/>
    <m/>
    <m/>
    <m/>
    <m/>
    <m/>
    <m/>
    <m/>
    <m/>
    <m/>
    <m/>
    <m/>
    <m/>
    <m/>
    <m/>
    <m/>
    <m/>
    <s v="NA"/>
    <s v="yes"/>
    <s v="yes"/>
    <s v="postal_service"/>
    <s v="0"/>
    <s v="0"/>
    <s v="1"/>
    <s v="0"/>
    <s v="0"/>
    <s v="0"/>
    <m/>
    <n v="1564"/>
    <s v="up_to_500_uah_month"/>
    <s v="no"/>
    <s v="yes"/>
    <s v="yes"/>
    <n v="350"/>
    <s v="bank"/>
    <s v="0"/>
    <s v="0"/>
    <s v="0"/>
    <s v="1"/>
    <s v="0"/>
    <s v="0"/>
    <m/>
    <s v="ii_stage_school_education"/>
    <n v="0"/>
    <s v="no"/>
    <s v="self_owned_home"/>
    <s v="no"/>
    <m/>
    <m/>
    <m/>
    <m/>
    <m/>
    <m/>
    <m/>
    <m/>
    <m/>
    <s v="no"/>
    <s v="no"/>
    <m/>
    <m/>
    <s v="no"/>
    <m/>
    <m/>
    <m/>
    <m/>
    <m/>
    <m/>
    <m/>
    <m/>
    <m/>
    <m/>
    <m/>
    <m/>
    <m/>
    <m/>
    <m/>
    <m/>
    <m/>
    <m/>
    <m/>
    <m/>
    <m/>
    <m/>
    <m/>
    <m/>
    <m/>
    <m/>
    <m/>
    <m/>
    <m/>
    <m/>
    <s v="4"/>
    <s v="functional_heater_movable"/>
    <s v="0"/>
    <s v="0"/>
    <s v="1"/>
    <s v="0"/>
    <s v="thermal_underwear"/>
    <s v="0"/>
    <s v="0"/>
    <s v="0"/>
    <s v="0"/>
    <s v="0"/>
    <s v="0"/>
    <s v="0"/>
    <s v="0"/>
    <s v="0"/>
    <s v="1"/>
    <s v="0"/>
    <s v="none_needed"/>
    <s v="0"/>
    <s v="0"/>
    <s v="0"/>
    <s v="1"/>
    <s v="mains_electricity gas"/>
    <s v="0"/>
    <s v="0"/>
    <s v="1"/>
    <s v="1"/>
    <s v="0"/>
    <n v="200"/>
    <m/>
    <s v="wood"/>
    <s v="gas"/>
    <s v="no_shortages"/>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no"/>
    <s v="burn_all_the_garbage special_service_takes_out"/>
    <s v="1"/>
    <s v="0"/>
    <s v="0"/>
    <s v="1"/>
    <s v="0"/>
    <s v="0"/>
    <s v="0"/>
    <s v="0"/>
    <s v="7_d"/>
    <s v="7_d"/>
    <s v="7_d"/>
    <s v="0_d"/>
    <s v="0_d"/>
    <s v="0_d"/>
    <s v="0_d"/>
    <s v="7_d"/>
    <s v="5_d"/>
    <s v="7_d"/>
    <s v="7_d"/>
    <s v="no_was_not_needed"/>
    <s v="no_already_done_so_can't_do_it_anymore"/>
    <s v="no_was_not_needed"/>
    <s v="no_was_not_needed"/>
    <s v="no_was_not_needed"/>
    <s v="no_was_not_needed"/>
    <s v="no_was_not_needed"/>
    <s v="no_was_not_needed"/>
    <s v="no_was_not_needed"/>
    <s v="no_was_not_needed"/>
    <s v="no_was_not_needed"/>
    <s v="no_was_not_needed"/>
    <s v="no"/>
    <s v="yes"/>
    <s v="no"/>
    <s v="will_not_need"/>
    <s v="will_not_need"/>
    <s v="UKR44"/>
    <s v="UKR44129"/>
    <s v="UKR4412945200"/>
    <s v="Luhanska"/>
    <s v="Borivske"/>
    <s v="4baa2dd0-7d61-4d7f-b816-9c9b368f3d9c"/>
    <s v="2019-07-30T16:28:00"/>
    <n v="477"/>
    <s v="20km_urban"/>
  </r>
  <r>
    <s v="2019-07-30T09:23:36.500+03:00"/>
    <s v="2019-07-30T09:57:36.913+03:00"/>
    <n v="34"/>
    <n v="2.361111111111111E-2"/>
    <x v="6"/>
    <s v="353377090365151"/>
    <x v="4"/>
    <s v="Шимякина Софья Петровна"/>
    <s v="female"/>
    <s v="female"/>
    <n v="51"/>
    <s v="unmarried_living_together"/>
    <s v="disability_unregistered"/>
    <s v="0"/>
    <s v="0"/>
    <s v="0"/>
    <s v="1"/>
    <s v="0"/>
    <s v="0"/>
    <s v="0"/>
    <s v="0"/>
    <s v="0"/>
    <s v="0"/>
    <s v="0"/>
    <s v="0"/>
    <s v="0"/>
    <m/>
    <s v="no"/>
    <s v="no"/>
    <m/>
    <m/>
    <m/>
    <m/>
    <m/>
    <m/>
    <m/>
    <m/>
    <m/>
    <m/>
    <m/>
    <m/>
    <m/>
    <m/>
    <m/>
    <s v="no"/>
    <s v="is_not_needed"/>
    <s v="is_not_needed"/>
    <s v="paid_work"/>
    <m/>
    <m/>
    <m/>
    <m/>
    <m/>
    <m/>
    <m/>
    <m/>
    <m/>
    <m/>
    <s v="industry"/>
    <s v="0"/>
    <s v="0"/>
    <s v="1"/>
    <s v="0"/>
    <s v="0"/>
    <s v="0"/>
    <s v="0"/>
    <s v="0"/>
    <s v="0"/>
    <s v="0"/>
    <s v="0"/>
    <s v="0"/>
    <s v="0"/>
    <s v="0"/>
    <s v="0"/>
    <s v="0"/>
    <m/>
    <n v="4500"/>
    <m/>
    <m/>
    <m/>
    <m/>
    <m/>
    <m/>
    <m/>
    <m/>
    <m/>
    <m/>
    <m/>
    <m/>
    <m/>
    <s v="no"/>
    <m/>
    <m/>
    <m/>
    <m/>
    <m/>
    <m/>
    <m/>
    <m/>
    <m/>
    <m/>
    <s v="university"/>
    <n v="2"/>
    <s v="displaced_returned_no_status"/>
    <s v="self_owned_home"/>
    <s v="yes"/>
    <s v="right_of_ownership technical_passport extract_from_register"/>
    <s v="1"/>
    <s v="0"/>
    <s v="0"/>
    <s v="0"/>
    <s v="1"/>
    <s v="1"/>
    <s v="0"/>
    <m/>
    <s v="yes"/>
    <s v="yes"/>
    <m/>
    <m/>
    <s v="no"/>
    <m/>
    <m/>
    <m/>
    <m/>
    <m/>
    <m/>
    <m/>
    <m/>
    <m/>
    <m/>
    <m/>
    <m/>
    <m/>
    <m/>
    <m/>
    <m/>
    <m/>
    <m/>
    <m/>
    <m/>
    <m/>
    <m/>
    <m/>
    <m/>
    <m/>
    <m/>
    <m/>
    <m/>
    <m/>
    <m/>
    <s v="3"/>
    <s v="hh_has_all_items"/>
    <s v="0"/>
    <s v="0"/>
    <s v="0"/>
    <s v="1"/>
    <s v="thermal_underwear"/>
    <s v="0"/>
    <s v="0"/>
    <s v="0"/>
    <s v="0"/>
    <s v="0"/>
    <s v="0"/>
    <s v="0"/>
    <s v="0"/>
    <s v="0"/>
    <s v="1"/>
    <s v="0"/>
    <s v="none_needed"/>
    <s v="0"/>
    <s v="0"/>
    <s v="0"/>
    <s v="1"/>
    <s v="mains_electricity gas"/>
    <s v="0"/>
    <s v="0"/>
    <s v="1"/>
    <s v="1"/>
    <s v="0"/>
    <n v="1000"/>
    <m/>
    <s v="wood"/>
    <s v="gas"/>
    <s v="no_shortages"/>
    <s v="no_shortages"/>
    <s v="public_well_borehole"/>
    <s v="no"/>
    <m/>
    <m/>
    <m/>
    <m/>
    <m/>
    <m/>
    <m/>
    <m/>
    <m/>
    <m/>
    <m/>
    <s v="no_need"/>
    <s v="1"/>
    <s v="0"/>
    <s v="0"/>
    <s v="0"/>
    <s v="0"/>
    <m/>
    <s v="public_well_borehole"/>
    <m/>
    <m/>
    <m/>
    <s v="no"/>
    <m/>
    <m/>
    <m/>
    <m/>
    <m/>
    <m/>
    <m/>
    <m/>
    <m/>
    <m/>
    <m/>
    <m/>
    <m/>
    <s v="drinking personal_hygiene cooking other_domestic_purposes"/>
    <s v="1"/>
    <s v="1"/>
    <s v="1"/>
    <s v="1"/>
    <s v="0"/>
    <s v="0"/>
    <s v="no_shortages"/>
    <s v="1"/>
    <s v="0"/>
    <s v="0"/>
    <s v="0"/>
    <s v="0"/>
    <s v="0"/>
    <m/>
    <s v="flush_into_a_pit_latrine pit_latrine_ventilated"/>
    <s v="0"/>
    <s v="1"/>
    <s v="0"/>
    <s v="0"/>
    <s v="0"/>
    <s v="1"/>
    <s v="0"/>
    <s v="0"/>
    <s v="0"/>
    <s v="0"/>
    <s v="0"/>
    <m/>
    <s v="no"/>
    <s v="burn_all_the_garbage to_dump_by_ourselves"/>
    <s v="0"/>
    <s v="1"/>
    <s v="0"/>
    <s v="1"/>
    <s v="0"/>
    <s v="0"/>
    <s v="0"/>
    <s v="0"/>
    <s v="7_d"/>
    <s v="7_d"/>
    <s v="7_d"/>
    <s v="0_d"/>
    <s v="7_d"/>
    <s v="2_d"/>
    <s v="0_d"/>
    <s v="1_d"/>
    <s v="7_d"/>
    <s v="7_d"/>
    <s v="7_d"/>
    <s v="no_was_not_needed"/>
    <s v="yes"/>
    <s v="no_but_needed"/>
    <s v="no_was_not_needed"/>
    <s v="no_was_not_needed"/>
    <s v="no_was_not_needed"/>
    <s v="no_was_not_needed"/>
    <s v="no_was_not_needed"/>
    <s v="no_was_not_needed"/>
    <s v="no_was_not_needed"/>
    <s v="yes"/>
    <s v="no_was_not_needed"/>
    <s v="no"/>
    <s v="no"/>
    <s v="yes"/>
    <s v="yes"/>
    <s v="yes"/>
    <s v="UKR44"/>
    <s v="UKR44129"/>
    <s v="UKR4412945200"/>
    <s v="Luhanska"/>
    <s v="Borivske"/>
    <s v="d3ba074d-2de8-401a-a9c8-78d784776a8b"/>
    <s v="2019-07-30T16:28:03"/>
    <n v="478"/>
    <s v="20km_urban"/>
  </r>
  <r>
    <s v="2019-07-30T10:04:46.201+03:00"/>
    <s v="2019-07-30T10:30:12.129+03:00"/>
    <n v="25"/>
    <n v="1.7361111111111112E-2"/>
    <x v="6"/>
    <s v="353377090365151"/>
    <x v="0"/>
    <s v="Бурцева Стела Антониновна"/>
    <s v="male"/>
    <s v="female"/>
    <n v="53"/>
    <s v="married"/>
    <s v="no"/>
    <s v="1"/>
    <s v="0"/>
    <s v="0"/>
    <s v="0"/>
    <s v="0"/>
    <s v="0"/>
    <s v="0"/>
    <s v="0"/>
    <s v="0"/>
    <s v="0"/>
    <s v="0"/>
    <s v="0"/>
    <s v="0"/>
    <m/>
    <s v="yes"/>
    <s v="no"/>
    <m/>
    <m/>
    <m/>
    <m/>
    <m/>
    <m/>
    <m/>
    <m/>
    <m/>
    <m/>
    <m/>
    <m/>
    <m/>
    <m/>
    <m/>
    <s v="no"/>
    <m/>
    <m/>
    <s v="paid_work"/>
    <m/>
    <m/>
    <m/>
    <m/>
    <m/>
    <m/>
    <m/>
    <m/>
    <m/>
    <m/>
    <s v="service"/>
    <s v="0"/>
    <s v="0"/>
    <s v="0"/>
    <s v="0"/>
    <s v="0"/>
    <s v="0"/>
    <s v="0"/>
    <s v="0"/>
    <s v="0"/>
    <s v="1"/>
    <s v="0"/>
    <s v="0"/>
    <s v="0"/>
    <s v="0"/>
    <s v="0"/>
    <s v="0"/>
    <m/>
    <n v="4000"/>
    <m/>
    <m/>
    <m/>
    <m/>
    <m/>
    <m/>
    <m/>
    <m/>
    <m/>
    <m/>
    <m/>
    <m/>
    <m/>
    <s v="no"/>
    <m/>
    <m/>
    <m/>
    <m/>
    <m/>
    <m/>
    <m/>
    <m/>
    <m/>
    <m/>
    <s v="ii_stage_school_education"/>
    <n v="2"/>
    <s v="no"/>
    <s v="self_owned_home"/>
    <s v="yes"/>
    <s v="technical_passport extract_from_register right_of_ownership"/>
    <s v="1"/>
    <s v="0"/>
    <s v="0"/>
    <s v="0"/>
    <s v="1"/>
    <s v="1"/>
    <s v="0"/>
    <m/>
    <s v="yes"/>
    <s v="yes"/>
    <m/>
    <m/>
    <s v="no"/>
    <m/>
    <m/>
    <m/>
    <m/>
    <m/>
    <m/>
    <m/>
    <m/>
    <m/>
    <m/>
    <m/>
    <m/>
    <m/>
    <m/>
    <m/>
    <m/>
    <m/>
    <m/>
    <m/>
    <m/>
    <m/>
    <m/>
    <m/>
    <m/>
    <m/>
    <m/>
    <m/>
    <m/>
    <m/>
    <m/>
    <s v="2"/>
    <s v="hh_has_all_items"/>
    <s v="0"/>
    <s v="0"/>
    <s v="0"/>
    <s v="1"/>
    <s v="thermal_underwear"/>
    <s v="0"/>
    <s v="0"/>
    <s v="0"/>
    <s v="0"/>
    <s v="0"/>
    <s v="0"/>
    <s v="0"/>
    <s v="0"/>
    <s v="0"/>
    <s v="1"/>
    <s v="0"/>
    <s v="none_needed"/>
    <s v="0"/>
    <s v="0"/>
    <s v="0"/>
    <s v="1"/>
    <s v="mains_electricity gas"/>
    <s v="0"/>
    <s v="0"/>
    <s v="1"/>
    <s v="1"/>
    <s v="0"/>
    <n v="600"/>
    <m/>
    <s v="gas"/>
    <s v="gas"/>
    <s v="no_shortages"/>
    <s v="no_shortages"/>
    <s v="public_well_borehole"/>
    <s v="no"/>
    <m/>
    <m/>
    <m/>
    <m/>
    <m/>
    <m/>
    <m/>
    <m/>
    <m/>
    <m/>
    <m/>
    <s v="no_need"/>
    <s v="1"/>
    <s v="0"/>
    <s v="0"/>
    <s v="0"/>
    <s v="0"/>
    <m/>
    <s v="public_well_borehole"/>
    <m/>
    <m/>
    <m/>
    <s v="no"/>
    <m/>
    <m/>
    <m/>
    <m/>
    <m/>
    <m/>
    <m/>
    <m/>
    <m/>
    <m/>
    <m/>
    <m/>
    <m/>
    <s v="drinking cooking personal_hygiene other_domestic_purposes"/>
    <s v="1"/>
    <s v="1"/>
    <s v="1"/>
    <s v="1"/>
    <s v="0"/>
    <s v="0"/>
    <s v="no_shortages"/>
    <s v="1"/>
    <s v="0"/>
    <s v="0"/>
    <s v="0"/>
    <s v="0"/>
    <s v="0"/>
    <m/>
    <s v="pit_latrine_with_slab"/>
    <s v="0"/>
    <s v="0"/>
    <s v="0"/>
    <s v="0"/>
    <s v="1"/>
    <s v="0"/>
    <s v="0"/>
    <s v="0"/>
    <s v="0"/>
    <s v="0"/>
    <s v="0"/>
    <m/>
    <s v="no"/>
    <s v="to_dump_by_ourselves burn_all_the_garbage"/>
    <s v="0"/>
    <s v="1"/>
    <s v="0"/>
    <s v="1"/>
    <s v="0"/>
    <s v="0"/>
    <s v="0"/>
    <s v="0"/>
    <s v="7_d"/>
    <s v="7_d"/>
    <s v="7_d"/>
    <s v="7_d"/>
    <s v="7_d"/>
    <s v="7_d"/>
    <s v="4_d"/>
    <s v="2_d"/>
    <s v="7_d"/>
    <s v="7_d"/>
    <s v="7_d"/>
    <s v="no_was_not_needed"/>
    <s v="no_was_not_needed"/>
    <s v="no_was_not_needed"/>
    <s v="no_was_not_needed"/>
    <s v="no_was_not_needed"/>
    <s v="no_was_not_needed"/>
    <s v="no_was_not_needed"/>
    <s v="no_was_not_needed"/>
    <s v="no_was_not_needed"/>
    <s v="no_was_not_needed"/>
    <s v="no_was_not_needed"/>
    <s v="no_was_not_needed"/>
    <s v="yes"/>
    <s v="no"/>
    <s v="no"/>
    <s v="yes"/>
    <s v="yes"/>
    <s v="UKR44"/>
    <s v="UKR44129"/>
    <s v="UKR4412945200"/>
    <s v="Luhanska"/>
    <s v="Borivske"/>
    <s v="c12d1b31-0379-44a1-bada-3842ad923fa3"/>
    <s v="2019-07-30T16:28:05"/>
    <n v="479"/>
    <s v="20km_urban"/>
  </r>
  <r>
    <s v="2019-07-30T11:11:10.305+03:00"/>
    <s v="2019-07-30T11:38:40.248+03:00"/>
    <n v="27"/>
    <n v="1.8749999999999999E-2"/>
    <x v="6"/>
    <s v="353377090365151"/>
    <x v="0"/>
    <s v="Жеффре Филипп Леонтиевич"/>
    <s v="female"/>
    <s v="male"/>
    <n v="80"/>
    <s v="widowed"/>
    <s v="older_person chronic_illness"/>
    <s v="0"/>
    <s v="1"/>
    <s v="0"/>
    <s v="0"/>
    <s v="0"/>
    <s v="0"/>
    <s v="0"/>
    <s v="0"/>
    <s v="0"/>
    <s v="0"/>
    <s v="0"/>
    <s v="1"/>
    <s v="0"/>
    <m/>
    <s v="no"/>
    <s v="no"/>
    <s v="musculoskeletal_system blood_pressure cardiovascular"/>
    <s v="1"/>
    <s v="1"/>
    <s v="0"/>
    <s v="0"/>
    <s v="0"/>
    <s v="1"/>
    <s v="0"/>
    <s v="0"/>
    <s v="0"/>
    <s v="0"/>
    <s v="0"/>
    <s v="0"/>
    <s v="0"/>
    <m/>
    <s v="no"/>
    <s v="needed_entitled_and_doesnt_have"/>
    <s v="needed_entitled_and_doesnt_have"/>
    <s v="retired"/>
    <m/>
    <m/>
    <m/>
    <m/>
    <m/>
    <m/>
    <m/>
    <m/>
    <m/>
    <m/>
    <m/>
    <m/>
    <m/>
    <m/>
    <m/>
    <m/>
    <m/>
    <m/>
    <m/>
    <m/>
    <m/>
    <m/>
    <m/>
    <m/>
    <m/>
    <m/>
    <m/>
    <m/>
    <n v="0"/>
    <s v="yes"/>
    <s v="yes"/>
    <s v="postal_service"/>
    <s v="0"/>
    <s v="0"/>
    <s v="1"/>
    <s v="0"/>
    <s v="0"/>
    <s v="0"/>
    <m/>
    <n v="1800"/>
    <s v="up_to_500_uah_month"/>
    <s v="no"/>
    <s v="yes"/>
    <s v="no"/>
    <m/>
    <m/>
    <m/>
    <m/>
    <m/>
    <m/>
    <m/>
    <m/>
    <m/>
    <s v="ii_stage_school_education"/>
    <n v="0"/>
    <s v="no"/>
    <s v="self_owned_home"/>
    <s v="yes"/>
    <s v="do_not_know"/>
    <s v="0"/>
    <s v="0"/>
    <s v="0"/>
    <s v="0"/>
    <s v="0"/>
    <s v="0"/>
    <s v="1"/>
    <m/>
    <s v="do_not_know"/>
    <s v="do_not_know"/>
    <m/>
    <m/>
    <s v="no"/>
    <m/>
    <m/>
    <m/>
    <m/>
    <m/>
    <m/>
    <m/>
    <m/>
    <m/>
    <m/>
    <m/>
    <m/>
    <m/>
    <m/>
    <m/>
    <m/>
    <m/>
    <m/>
    <m/>
    <m/>
    <m/>
    <m/>
    <m/>
    <m/>
    <m/>
    <m/>
    <m/>
    <m/>
    <m/>
    <m/>
    <s v="3"/>
    <s v="functional_heater_movable"/>
    <s v="0"/>
    <s v="0"/>
    <s v="1"/>
    <s v="0"/>
    <s v="thermal_underwear"/>
    <s v="0"/>
    <s v="0"/>
    <s v="0"/>
    <s v="0"/>
    <s v="0"/>
    <s v="0"/>
    <s v="0"/>
    <s v="0"/>
    <s v="0"/>
    <s v="1"/>
    <s v="0"/>
    <s v="none_needed"/>
    <s v="0"/>
    <s v="0"/>
    <s v="0"/>
    <s v="1"/>
    <s v="mains_electricity"/>
    <s v="0"/>
    <s v="0"/>
    <s v="1"/>
    <s v="0"/>
    <s v="0"/>
    <s v="NA"/>
    <m/>
    <s v="wood"/>
    <s v="wood"/>
    <s v="no_shortages"/>
    <m/>
    <s v="public_well_borehole"/>
    <s v="yes"/>
    <s v="boiling"/>
    <s v="0"/>
    <s v="0"/>
    <s v="0"/>
    <s v="0"/>
    <s v="1"/>
    <s v="0"/>
    <s v="0"/>
    <s v="0"/>
    <s v="0"/>
    <m/>
    <m/>
    <m/>
    <m/>
    <m/>
    <m/>
    <m/>
    <m/>
    <s v="public_well_borehole"/>
    <m/>
    <m/>
    <m/>
    <s v="yes"/>
    <s v="bucket_with_lid plastic_bottles"/>
    <s v="1"/>
    <s v="0"/>
    <s v="1"/>
    <s v="0"/>
    <s v="0"/>
    <s v="0"/>
    <s v="0"/>
    <n v="0"/>
    <s v="0"/>
    <s v="0"/>
    <s v="0"/>
    <m/>
    <s v="drinking cooking personal_hygiene other_domestic_purposes"/>
    <s v="1"/>
    <s v="1"/>
    <s v="1"/>
    <s v="1"/>
    <s v="0"/>
    <s v="0"/>
    <s v="no_shortages"/>
    <s v="1"/>
    <s v="0"/>
    <s v="0"/>
    <s v="0"/>
    <s v="0"/>
    <s v="0"/>
    <m/>
    <s v="pit_latrine_with_slab"/>
    <s v="0"/>
    <s v="0"/>
    <s v="0"/>
    <s v="0"/>
    <s v="1"/>
    <s v="0"/>
    <s v="0"/>
    <s v="0"/>
    <s v="0"/>
    <s v="0"/>
    <s v="0"/>
    <m/>
    <s v="no"/>
    <s v="burn_all_the_garbage part_burn_and_part_pit_latrine"/>
    <s v="0"/>
    <s v="0"/>
    <s v="0"/>
    <s v="1"/>
    <s v="0"/>
    <s v="1"/>
    <s v="0"/>
    <s v="0"/>
    <s v="7_d"/>
    <s v="7_d"/>
    <s v="3_d"/>
    <s v="2_d"/>
    <s v="0_d"/>
    <s v="2_d"/>
    <s v="0_d"/>
    <s v="3_d"/>
    <s v="3_d"/>
    <s v="7_d"/>
    <s v="7_d"/>
    <s v="no_was_not_needed"/>
    <s v="no_already_done_so_can't_do_it_anymore"/>
    <s v="no_was_not_needed"/>
    <s v="no_was_not_needed"/>
    <s v="no_was_not_needed"/>
    <s v="no_was_not_needed"/>
    <s v="no_already_done_so_can't_do_it_anymore"/>
    <s v="no_was_not_needed"/>
    <s v="no_was_not_needed"/>
    <s v="no_was_not_needed"/>
    <s v="no_was_not_needed"/>
    <s v="no_was_not_needed"/>
    <s v="no"/>
    <s v="no"/>
    <s v="no"/>
    <s v="do_not_know"/>
    <s v="will_not_need"/>
    <s v="UKR44"/>
    <s v="UKR44129"/>
    <s v="UKR4412945300"/>
    <s v="Luhanska"/>
    <s v="Voronove"/>
    <s v="d327ca9b-b144-4975-a009-268905d4c45e"/>
    <s v="2019-07-30T16:28:07"/>
    <n v="480"/>
    <s v="20km_urban"/>
  </r>
  <r>
    <s v="2019-07-30T12:46:08.232+03:00"/>
    <s v="2019-07-30T13:13:57.752+03:00"/>
    <n v="27"/>
    <n v="1.8749999999999999E-2"/>
    <x v="6"/>
    <s v="353377090365151"/>
    <x v="0"/>
    <s v="Чеботова Злата Семеновна"/>
    <s v="female"/>
    <s v="female"/>
    <n v="80"/>
    <s v="widowed"/>
    <s v="older_person chronic_illness"/>
    <s v="0"/>
    <s v="1"/>
    <s v="0"/>
    <s v="0"/>
    <s v="0"/>
    <s v="0"/>
    <s v="0"/>
    <s v="0"/>
    <s v="0"/>
    <s v="0"/>
    <s v="0"/>
    <s v="1"/>
    <s v="0"/>
    <m/>
    <s v="no"/>
    <s v="no"/>
    <s v="digestive_tract blood_pressure"/>
    <s v="1"/>
    <s v="0"/>
    <s v="0"/>
    <s v="0"/>
    <s v="0"/>
    <s v="0"/>
    <s v="0"/>
    <s v="0"/>
    <s v="0"/>
    <s v="1"/>
    <s v="0"/>
    <s v="0"/>
    <s v="0"/>
    <m/>
    <s v="no"/>
    <s v="is_not_needed"/>
    <s v="is_not_needed"/>
    <s v="retired"/>
    <m/>
    <m/>
    <m/>
    <m/>
    <m/>
    <m/>
    <m/>
    <m/>
    <m/>
    <m/>
    <m/>
    <m/>
    <m/>
    <m/>
    <m/>
    <m/>
    <m/>
    <m/>
    <m/>
    <m/>
    <m/>
    <m/>
    <m/>
    <m/>
    <m/>
    <m/>
    <m/>
    <m/>
    <s v="NA"/>
    <s v="yes"/>
    <s v="yes"/>
    <s v="family_collects"/>
    <s v="0"/>
    <s v="0"/>
    <s v="0"/>
    <s v="0"/>
    <s v="1"/>
    <s v="0"/>
    <m/>
    <n v="2000"/>
    <s v="up_to_500_uah_month"/>
    <s v="no"/>
    <s v="do_not_know"/>
    <m/>
    <m/>
    <m/>
    <m/>
    <m/>
    <m/>
    <m/>
    <m/>
    <m/>
    <m/>
    <s v="professional_education"/>
    <n v="2"/>
    <s v="no"/>
    <s v="self_owned_home"/>
    <s v="yes"/>
    <s v="right_of_ownership"/>
    <s v="1"/>
    <s v="0"/>
    <s v="0"/>
    <s v="0"/>
    <s v="0"/>
    <s v="0"/>
    <s v="0"/>
    <m/>
    <s v="yes"/>
    <s v="yes"/>
    <m/>
    <m/>
    <s v="no"/>
    <m/>
    <m/>
    <m/>
    <m/>
    <m/>
    <m/>
    <m/>
    <m/>
    <m/>
    <m/>
    <m/>
    <m/>
    <m/>
    <m/>
    <m/>
    <m/>
    <m/>
    <m/>
    <m/>
    <m/>
    <m/>
    <m/>
    <m/>
    <m/>
    <m/>
    <m/>
    <m/>
    <m/>
    <m/>
    <m/>
    <s v="3"/>
    <s v="functional_heater_movable"/>
    <s v="0"/>
    <s v="0"/>
    <s v="1"/>
    <s v="0"/>
    <s v="thermal_underwear"/>
    <s v="0"/>
    <s v="0"/>
    <s v="0"/>
    <s v="0"/>
    <s v="0"/>
    <s v="0"/>
    <s v="0"/>
    <s v="0"/>
    <s v="0"/>
    <s v="1"/>
    <s v="0"/>
    <s v="none_needed"/>
    <s v="0"/>
    <s v="0"/>
    <s v="0"/>
    <s v="1"/>
    <s v="mains_electricity gas"/>
    <s v="0"/>
    <s v="0"/>
    <s v="1"/>
    <s v="1"/>
    <s v="0"/>
    <s v="NA"/>
    <m/>
    <s v="gas"/>
    <s v="gas"/>
    <s v="no_shortages"/>
    <s v="no_shortages"/>
    <s v="bottled_water"/>
    <s v="no"/>
    <m/>
    <m/>
    <m/>
    <m/>
    <m/>
    <m/>
    <m/>
    <m/>
    <m/>
    <m/>
    <m/>
    <s v="no_need"/>
    <s v="1"/>
    <s v="0"/>
    <s v="0"/>
    <s v="0"/>
    <s v="0"/>
    <m/>
    <s v="public_well_borehole"/>
    <m/>
    <m/>
    <m/>
    <s v="yes"/>
    <s v="bucket_without_lid a_barrel_tank"/>
    <s v="0"/>
    <s v="0"/>
    <s v="0"/>
    <s v="1"/>
    <s v="0"/>
    <s v="1"/>
    <s v="0"/>
    <n v="0"/>
    <s v="0"/>
    <s v="0"/>
    <s v="0"/>
    <m/>
    <s v="drinking cooking other_domestic_purposes personal_hygiene"/>
    <s v="1"/>
    <s v="1"/>
    <s v="1"/>
    <s v="1"/>
    <s v="0"/>
    <s v="0"/>
    <s v="no_shortages"/>
    <s v="1"/>
    <s v="0"/>
    <s v="0"/>
    <s v="0"/>
    <s v="0"/>
    <s v="0"/>
    <m/>
    <s v="flush_into_a_pit_latrine pit_latrine_with_slab"/>
    <s v="0"/>
    <s v="1"/>
    <s v="0"/>
    <s v="0"/>
    <s v="1"/>
    <s v="0"/>
    <s v="0"/>
    <s v="0"/>
    <s v="0"/>
    <s v="0"/>
    <s v="0"/>
    <m/>
    <s v="no"/>
    <s v="to_dump_by_ourselves"/>
    <s v="0"/>
    <s v="1"/>
    <s v="0"/>
    <s v="0"/>
    <s v="0"/>
    <s v="0"/>
    <s v="0"/>
    <s v="0"/>
    <s v="7_d"/>
    <s v="7_d"/>
    <s v="7_d"/>
    <s v="0_d"/>
    <s v="3_d"/>
    <s v="2_d"/>
    <s v="4_d"/>
    <s v="3_d"/>
    <s v="7_d"/>
    <s v="6_d"/>
    <s v="7_d"/>
    <s v="no_was_not_needed"/>
    <s v="no_already_done_so_can't_do_it_anymore"/>
    <s v="no_was_not_needed"/>
    <s v="no_was_not_needed"/>
    <s v="no_was_not_needed"/>
    <s v="no_was_not_needed"/>
    <s v="no_was_not_needed"/>
    <s v="no_was_not_needed"/>
    <s v="no_was_not_needed"/>
    <s v="no_was_not_needed"/>
    <s v="no_was_not_needed"/>
    <s v="no_was_not_needed"/>
    <s v="no"/>
    <s v="yes"/>
    <s v="yes"/>
    <s v="yes"/>
    <s v="yes"/>
    <s v="UKR44"/>
    <s v="UKR44129"/>
    <s v="UKR4412945203"/>
    <s v="Luhanska"/>
    <s v="Oskolonivka"/>
    <s v="5ea3252b-0ef6-49fa-805e-8519da6176c9"/>
    <s v="2019-07-30T16:28:09"/>
    <n v="481"/>
    <s v="20km_rural"/>
  </r>
  <r>
    <s v="2019-07-30T14:51:26.836+03:00"/>
    <s v="2019-07-30T15:25:20.742+03:00"/>
    <n v="33"/>
    <n v="2.2916666666666665E-2"/>
    <x v="6"/>
    <s v="353377090365151"/>
    <x v="0"/>
    <s v="Свистовский Зиновий Федорович"/>
    <s v="male"/>
    <s v="male"/>
    <n v="62"/>
    <s v="married"/>
    <s v="older_person disability_registered chronic_illness"/>
    <s v="0"/>
    <s v="1"/>
    <s v="1"/>
    <s v="0"/>
    <s v="0"/>
    <s v="0"/>
    <s v="0"/>
    <s v="0"/>
    <s v="0"/>
    <s v="0"/>
    <s v="0"/>
    <s v="1"/>
    <s v="0"/>
    <m/>
    <s v="no"/>
    <s v="no"/>
    <s v="blood_pressure cardiovascular digestive_tract"/>
    <s v="1"/>
    <s v="1"/>
    <s v="0"/>
    <s v="0"/>
    <s v="0"/>
    <s v="0"/>
    <s v="0"/>
    <s v="0"/>
    <s v="0"/>
    <s v="1"/>
    <s v="0"/>
    <s v="0"/>
    <s v="0"/>
    <m/>
    <s v="no"/>
    <s v="is_not_needed"/>
    <s v="is_not_needed"/>
    <s v="retired"/>
    <m/>
    <m/>
    <m/>
    <m/>
    <m/>
    <m/>
    <m/>
    <m/>
    <m/>
    <m/>
    <m/>
    <m/>
    <m/>
    <m/>
    <m/>
    <m/>
    <m/>
    <m/>
    <m/>
    <m/>
    <m/>
    <m/>
    <m/>
    <m/>
    <m/>
    <m/>
    <m/>
    <m/>
    <n v="0"/>
    <s v="yes"/>
    <s v="yes"/>
    <s v="bank"/>
    <s v="0"/>
    <s v="0"/>
    <s v="0"/>
    <s v="1"/>
    <s v="0"/>
    <s v="0"/>
    <m/>
    <n v="8000"/>
    <s v="more_1000_uah_month"/>
    <s v="no"/>
    <s v="yes"/>
    <s v="yes"/>
    <n v="420"/>
    <s v="bank"/>
    <s v="0"/>
    <s v="0"/>
    <s v="0"/>
    <s v="1"/>
    <s v="0"/>
    <s v="0"/>
    <m/>
    <s v="professional_education"/>
    <n v="1"/>
    <s v="no"/>
    <s v="self_owned_home"/>
    <s v="yes"/>
    <s v="right_of_ownership"/>
    <s v="1"/>
    <s v="0"/>
    <s v="0"/>
    <s v="0"/>
    <s v="0"/>
    <s v="0"/>
    <s v="0"/>
    <m/>
    <s v="yes"/>
    <s v="yes"/>
    <m/>
    <m/>
    <s v="no"/>
    <m/>
    <m/>
    <m/>
    <m/>
    <m/>
    <m/>
    <m/>
    <m/>
    <m/>
    <m/>
    <m/>
    <m/>
    <m/>
    <m/>
    <m/>
    <m/>
    <m/>
    <m/>
    <m/>
    <m/>
    <m/>
    <m/>
    <m/>
    <m/>
    <m/>
    <m/>
    <m/>
    <m/>
    <m/>
    <m/>
    <s v="2"/>
    <s v="hh_has_all_items"/>
    <s v="0"/>
    <s v="0"/>
    <s v="0"/>
    <s v="1"/>
    <s v="thermal_underwear"/>
    <s v="0"/>
    <s v="0"/>
    <s v="0"/>
    <s v="0"/>
    <s v="0"/>
    <s v="0"/>
    <s v="0"/>
    <s v="0"/>
    <s v="0"/>
    <s v="1"/>
    <s v="0"/>
    <s v="none_needed"/>
    <s v="0"/>
    <s v="0"/>
    <s v="0"/>
    <s v="1"/>
    <s v="mains_electricity gas"/>
    <s v="0"/>
    <s v="0"/>
    <s v="1"/>
    <s v="1"/>
    <s v="0"/>
    <s v="NA"/>
    <m/>
    <s v="gas"/>
    <s v="gas"/>
    <s v="no_shortages"/>
    <s v="no_shortages"/>
    <s v="public_well_borehole"/>
    <s v="yes"/>
    <s v="precipitation boiling"/>
    <s v="0"/>
    <s v="1"/>
    <s v="0"/>
    <s v="0"/>
    <s v="1"/>
    <s v="0"/>
    <s v="0"/>
    <s v="0"/>
    <s v="0"/>
    <m/>
    <m/>
    <m/>
    <m/>
    <m/>
    <m/>
    <m/>
    <m/>
    <s v="public_well_borehole"/>
    <m/>
    <m/>
    <m/>
    <s v="yes"/>
    <s v="bucket_without_lid"/>
    <s v="0"/>
    <s v="0"/>
    <s v="0"/>
    <s v="1"/>
    <s v="0"/>
    <s v="0"/>
    <s v="0"/>
    <n v="0"/>
    <s v="0"/>
    <s v="0"/>
    <s v="0"/>
    <m/>
    <s v="drinking cooking personal_hygiene other_domestic_purposes"/>
    <s v="1"/>
    <s v="1"/>
    <s v="1"/>
    <s v="1"/>
    <s v="0"/>
    <s v="0"/>
    <s v="no_shortages"/>
    <s v="1"/>
    <s v="0"/>
    <s v="0"/>
    <s v="0"/>
    <s v="0"/>
    <s v="0"/>
    <m/>
    <s v="flush_into_a_pit_latrine pit_latrine_with_slab"/>
    <s v="0"/>
    <s v="1"/>
    <s v="0"/>
    <s v="0"/>
    <s v="1"/>
    <s v="0"/>
    <s v="0"/>
    <s v="0"/>
    <s v="0"/>
    <s v="0"/>
    <s v="0"/>
    <m/>
    <s v="no"/>
    <s v="burn_all_the_garbage"/>
    <s v="0"/>
    <s v="0"/>
    <s v="0"/>
    <s v="1"/>
    <s v="0"/>
    <s v="0"/>
    <s v="0"/>
    <s v="0"/>
    <s v="7_d"/>
    <s v="7_d"/>
    <s v="7_d"/>
    <s v="5_d"/>
    <s v="7_d"/>
    <s v="4_d"/>
    <s v="0_d"/>
    <s v="2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will_not_need"/>
    <s v="UKR44"/>
    <s v="UKR44231"/>
    <s v="UKR4423182301"/>
    <s v="Luhanska"/>
    <s v="Dmytrivka"/>
    <s v="ce7209cc-1813-4193-a80a-3f01c5b353cd"/>
    <s v="2019-07-30T16:28:10"/>
    <n v="482"/>
    <s v="20km_rural"/>
  </r>
  <r>
    <s v="2019-07-30T16:51:45.438+03:00"/>
    <s v="2019-07-30T17:22:33.390+03:00"/>
    <n v="30"/>
    <n v="2.0833333333333332E-2"/>
    <x v="6"/>
    <s v="353377090365151"/>
    <x v="0"/>
    <s v="Болсунов Кир Пахомович"/>
    <s v="female"/>
    <s v="male"/>
    <n v="67"/>
    <s v="married"/>
    <s v="no"/>
    <s v="1"/>
    <s v="0"/>
    <s v="0"/>
    <s v="0"/>
    <s v="0"/>
    <s v="0"/>
    <s v="0"/>
    <s v="0"/>
    <s v="0"/>
    <s v="0"/>
    <s v="0"/>
    <s v="0"/>
    <s v="0"/>
    <m/>
    <s v="no"/>
    <s v="no"/>
    <m/>
    <m/>
    <m/>
    <m/>
    <m/>
    <m/>
    <m/>
    <m/>
    <m/>
    <m/>
    <m/>
    <m/>
    <m/>
    <m/>
    <m/>
    <s v="no"/>
    <m/>
    <m/>
    <s v="paid_work"/>
    <m/>
    <m/>
    <m/>
    <m/>
    <m/>
    <m/>
    <m/>
    <m/>
    <m/>
    <m/>
    <s v="municipal_sector"/>
    <s v="0"/>
    <s v="0"/>
    <s v="0"/>
    <s v="0"/>
    <s v="0"/>
    <s v="0"/>
    <s v="0"/>
    <s v="0"/>
    <s v="1"/>
    <s v="0"/>
    <s v="0"/>
    <s v="0"/>
    <s v="0"/>
    <s v="0"/>
    <s v="0"/>
    <s v="0"/>
    <m/>
    <n v="4200"/>
    <m/>
    <m/>
    <m/>
    <m/>
    <m/>
    <m/>
    <m/>
    <m/>
    <m/>
    <m/>
    <m/>
    <m/>
    <m/>
    <s v="yes"/>
    <s v="yes"/>
    <n v="200"/>
    <s v="bank"/>
    <s v="0"/>
    <s v="0"/>
    <s v="0"/>
    <s v="1"/>
    <s v="0"/>
    <s v="0"/>
    <m/>
    <s v="iii_stage_school_education"/>
    <n v="4"/>
    <s v="no"/>
    <s v="self_owned_home"/>
    <s v="yes"/>
    <s v="technical_passport right_to_own_a_share"/>
    <s v="0"/>
    <s v="0"/>
    <s v="1"/>
    <s v="0"/>
    <s v="1"/>
    <s v="0"/>
    <s v="0"/>
    <m/>
    <s v="yes"/>
    <s v="yes"/>
    <m/>
    <m/>
    <s v="no"/>
    <m/>
    <m/>
    <m/>
    <m/>
    <m/>
    <m/>
    <m/>
    <m/>
    <m/>
    <m/>
    <m/>
    <m/>
    <m/>
    <m/>
    <m/>
    <m/>
    <m/>
    <m/>
    <m/>
    <m/>
    <m/>
    <m/>
    <m/>
    <m/>
    <m/>
    <m/>
    <m/>
    <m/>
    <m/>
    <m/>
    <s v="4"/>
    <s v="hh_has_all_items"/>
    <s v="0"/>
    <s v="0"/>
    <s v="0"/>
    <s v="1"/>
    <s v="thermal_underwear"/>
    <s v="0"/>
    <s v="0"/>
    <s v="0"/>
    <s v="0"/>
    <s v="0"/>
    <s v="0"/>
    <s v="0"/>
    <s v="0"/>
    <s v="0"/>
    <s v="1"/>
    <s v="0"/>
    <s v="none_needed"/>
    <s v="0"/>
    <s v="0"/>
    <s v="0"/>
    <s v="1"/>
    <s v="mains_electricity gas"/>
    <s v="0"/>
    <s v="0"/>
    <s v="1"/>
    <s v="1"/>
    <s v="0"/>
    <n v="150"/>
    <m/>
    <s v="gas"/>
    <s v="gas"/>
    <s v="yes_infrequently"/>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no"/>
    <s v="burn_all_the_garbage to_dump_by_ourselves"/>
    <s v="0"/>
    <s v="1"/>
    <s v="0"/>
    <s v="1"/>
    <s v="0"/>
    <s v="0"/>
    <s v="0"/>
    <s v="0"/>
    <s v="7_d"/>
    <s v="7_d"/>
    <s v="7_d"/>
    <s v="7_d"/>
    <s v="5_d"/>
    <s v="7_d"/>
    <s v="1_d"/>
    <s v="6_d"/>
    <s v="7_d"/>
    <s v="7_d"/>
    <s v="7_d"/>
    <s v="no_was_not_needed"/>
    <s v="no_was_not_needed"/>
    <s v="no_was_not_needed"/>
    <s v="no_was_not_needed"/>
    <s v="no_was_not_needed"/>
    <s v="no_was_not_needed"/>
    <s v="no_was_not_needed"/>
    <s v="no_was_not_needed"/>
    <s v="no_was_not_needed"/>
    <s v="no_was_not_needed"/>
    <s v="no_was_not_needed"/>
    <s v="no_was_not_needed"/>
    <s v="yes"/>
    <s v="no"/>
    <s v="yes"/>
    <s v="yes"/>
    <s v="yes"/>
    <s v="UKR44"/>
    <s v="UKR44231"/>
    <s v="UKR4423181201"/>
    <s v="Luhanska"/>
    <s v="Hrechyshkyne"/>
    <s v="62f1f1df-8244-421d-adb9-e49a497d2b67"/>
    <s v="2019-07-30T16:28:12"/>
    <n v="483"/>
    <s v="20km_rural"/>
  </r>
  <r>
    <s v="2019-07-30T17:48:39.327+03:00"/>
    <s v="2019-07-30T18:28:16.895+03:00"/>
    <n v="39"/>
    <n v="2.7083333333333334E-2"/>
    <x v="6"/>
    <s v="353377090365151"/>
    <x v="0"/>
    <s v="Попырина Софья Константиновна"/>
    <s v="male"/>
    <s v="female"/>
    <n v="62"/>
    <s v="married"/>
    <s v="older_person chronic_illness"/>
    <s v="0"/>
    <s v="1"/>
    <s v="0"/>
    <s v="0"/>
    <s v="0"/>
    <s v="0"/>
    <s v="0"/>
    <s v="0"/>
    <s v="0"/>
    <s v="0"/>
    <s v="0"/>
    <s v="1"/>
    <s v="0"/>
    <m/>
    <s v="no"/>
    <s v="no"/>
    <s v="musculoskeletal_system"/>
    <s v="0"/>
    <s v="0"/>
    <s v="0"/>
    <s v="0"/>
    <s v="0"/>
    <s v="1"/>
    <s v="0"/>
    <s v="0"/>
    <s v="0"/>
    <s v="0"/>
    <s v="0"/>
    <s v="0"/>
    <s v="0"/>
    <m/>
    <s v="no"/>
    <s v="is_not_needed"/>
    <s v="is_not_needed"/>
    <s v="retired"/>
    <m/>
    <m/>
    <m/>
    <m/>
    <m/>
    <m/>
    <m/>
    <m/>
    <m/>
    <m/>
    <m/>
    <m/>
    <m/>
    <m/>
    <m/>
    <m/>
    <m/>
    <m/>
    <m/>
    <m/>
    <m/>
    <m/>
    <m/>
    <m/>
    <m/>
    <m/>
    <m/>
    <m/>
    <n v="0"/>
    <s v="yes"/>
    <s v="yes"/>
    <s v="postal_service"/>
    <s v="0"/>
    <s v="0"/>
    <s v="1"/>
    <s v="0"/>
    <s v="0"/>
    <s v="0"/>
    <m/>
    <n v="2000"/>
    <s v="no_increase"/>
    <m/>
    <s v="no"/>
    <m/>
    <m/>
    <m/>
    <m/>
    <m/>
    <m/>
    <m/>
    <m/>
    <m/>
    <m/>
    <s v="professional_education"/>
    <n v="1"/>
    <s v="no"/>
    <s v="self_owned_home"/>
    <s v="yes"/>
    <s v="right_of_ownership technical_passport extract_from_register"/>
    <s v="1"/>
    <s v="0"/>
    <s v="0"/>
    <s v="0"/>
    <s v="1"/>
    <s v="1"/>
    <s v="0"/>
    <m/>
    <s v="yes"/>
    <s v="yes"/>
    <m/>
    <m/>
    <s v="no"/>
    <m/>
    <m/>
    <m/>
    <m/>
    <m/>
    <m/>
    <m/>
    <m/>
    <m/>
    <m/>
    <m/>
    <m/>
    <m/>
    <m/>
    <m/>
    <m/>
    <m/>
    <m/>
    <m/>
    <m/>
    <m/>
    <m/>
    <m/>
    <m/>
    <m/>
    <m/>
    <m/>
    <m/>
    <m/>
    <m/>
    <s v="3"/>
    <s v="functional_heater_movable"/>
    <s v="0"/>
    <s v="0"/>
    <s v="1"/>
    <s v="0"/>
    <s v="thermal_underwear"/>
    <s v="0"/>
    <s v="0"/>
    <s v="0"/>
    <s v="0"/>
    <s v="0"/>
    <s v="0"/>
    <s v="0"/>
    <s v="0"/>
    <s v="0"/>
    <s v="1"/>
    <s v="0"/>
    <s v="none_needed"/>
    <s v="0"/>
    <s v="0"/>
    <s v="0"/>
    <s v="1"/>
    <s v="mains_electricity gas"/>
    <s v="0"/>
    <s v="0"/>
    <s v="1"/>
    <s v="1"/>
    <s v="0"/>
    <n v="400"/>
    <m/>
    <s v="wood"/>
    <s v="gas"/>
    <s v="yes_infrequently"/>
    <s v="no_shortages"/>
    <s v="public_well_borehole"/>
    <s v="no"/>
    <m/>
    <m/>
    <m/>
    <m/>
    <m/>
    <m/>
    <m/>
    <m/>
    <m/>
    <m/>
    <m/>
    <s v="no_need"/>
    <s v="1"/>
    <s v="0"/>
    <s v="0"/>
    <s v="0"/>
    <s v="0"/>
    <m/>
    <s v="public_well_borehole"/>
    <m/>
    <m/>
    <m/>
    <s v="yes"/>
    <s v="a_barrel_tank"/>
    <s v="0"/>
    <s v="0"/>
    <s v="0"/>
    <s v="0"/>
    <s v="0"/>
    <s v="1"/>
    <s v="0"/>
    <n v="0"/>
    <s v="0"/>
    <s v="0"/>
    <s v="0"/>
    <m/>
    <s v="drinking cooking personal_hygiene other_domestic_purposes"/>
    <s v="1"/>
    <s v="1"/>
    <s v="1"/>
    <s v="1"/>
    <s v="0"/>
    <s v="0"/>
    <s v="no_shortages"/>
    <s v="1"/>
    <s v="0"/>
    <s v="0"/>
    <s v="0"/>
    <s v="0"/>
    <s v="0"/>
    <m/>
    <s v="flush_into_a_pit_latrine pit_latrine_with_slab"/>
    <s v="0"/>
    <s v="1"/>
    <s v="0"/>
    <s v="0"/>
    <s v="1"/>
    <s v="0"/>
    <s v="0"/>
    <s v="0"/>
    <s v="0"/>
    <s v="0"/>
    <s v="0"/>
    <m/>
    <s v="no"/>
    <s v="special_service_takes_out"/>
    <s v="1"/>
    <s v="0"/>
    <s v="0"/>
    <s v="0"/>
    <s v="0"/>
    <s v="0"/>
    <s v="0"/>
    <s v="0"/>
    <s v="7_d"/>
    <s v="7_d"/>
    <s v="7_d"/>
    <s v="7_d"/>
    <s v="7_d"/>
    <s v="7_d"/>
    <s v="0_d"/>
    <s v="7_d"/>
    <s v="7_d"/>
    <s v="6_d"/>
    <s v="7_d"/>
    <s v="no_was_not_needed"/>
    <s v="yes"/>
    <s v="no_was_not_needed"/>
    <s v="no_was_not_needed"/>
    <s v="no_was_not_needed"/>
    <s v="no_was_not_needed"/>
    <s v="no_was_not_needed"/>
    <s v="no_was_not_needed"/>
    <s v="no_was_not_needed"/>
    <s v="no_was_not_needed"/>
    <s v="no_was_not_needed"/>
    <s v="no_was_not_needed"/>
    <s v="no"/>
    <s v="no"/>
    <s v="yes"/>
    <s v="yes"/>
    <s v="yes"/>
    <s v="UKR44"/>
    <s v="UKR44231"/>
    <s v="UKR4423185601"/>
    <s v="Luhanska"/>
    <s v="Novookhtyrka"/>
    <s v="8f9b81e8-aafd-41ba-b749-434b00a42520"/>
    <s v="2019-07-30T16:28:14"/>
    <n v="484"/>
    <s v="20km_rural"/>
  </r>
  <r>
    <s v="2019-07-30T07:46:24.559+03:00"/>
    <s v="2019-07-30T19:28:29.387+03:00"/>
    <n v="42"/>
    <n v="2.9166666666666667E-2"/>
    <x v="6"/>
    <s v="353377090361663"/>
    <x v="0"/>
    <s v="Галдин Николай Несторович"/>
    <s v="female"/>
    <s v="male"/>
    <n v="57"/>
    <s v="married"/>
    <s v="older_person"/>
    <s v="0"/>
    <s v="1"/>
    <s v="0"/>
    <s v="0"/>
    <s v="0"/>
    <s v="0"/>
    <s v="0"/>
    <s v="0"/>
    <s v="0"/>
    <s v="0"/>
    <s v="0"/>
    <s v="0"/>
    <s v="0"/>
    <m/>
    <s v="no"/>
    <s v="no"/>
    <m/>
    <m/>
    <m/>
    <m/>
    <m/>
    <m/>
    <m/>
    <m/>
    <m/>
    <m/>
    <m/>
    <m/>
    <m/>
    <m/>
    <m/>
    <s v="no"/>
    <s v="is_not_needed"/>
    <s v="is_not_needed"/>
    <s v="retired"/>
    <m/>
    <m/>
    <m/>
    <m/>
    <m/>
    <m/>
    <m/>
    <m/>
    <m/>
    <m/>
    <m/>
    <m/>
    <m/>
    <m/>
    <m/>
    <m/>
    <m/>
    <m/>
    <m/>
    <m/>
    <m/>
    <m/>
    <m/>
    <m/>
    <m/>
    <m/>
    <m/>
    <m/>
    <n v="0"/>
    <s v="yes"/>
    <s v="yes"/>
    <s v="postal_service"/>
    <s v="0"/>
    <s v="0"/>
    <s v="1"/>
    <s v="0"/>
    <s v="0"/>
    <s v="0"/>
    <m/>
    <n v="2000"/>
    <s v="up_to_500_uah_month"/>
    <s v="no"/>
    <s v="yes"/>
    <s v="yes"/>
    <n v="1500"/>
    <s v="delivered_by_social_worker"/>
    <s v="0"/>
    <s v="1"/>
    <s v="0"/>
    <s v="0"/>
    <s v="0"/>
    <s v="0"/>
    <m/>
    <s v="university"/>
    <n v="1"/>
    <s v="no"/>
    <s v="self_owned_home"/>
    <s v="yes"/>
    <s v="right_of_ownership"/>
    <s v="1"/>
    <s v="0"/>
    <s v="0"/>
    <s v="0"/>
    <s v="0"/>
    <s v="0"/>
    <s v="0"/>
    <m/>
    <s v="yes"/>
    <s v="yes"/>
    <m/>
    <m/>
    <s v="no"/>
    <m/>
    <m/>
    <m/>
    <m/>
    <m/>
    <m/>
    <m/>
    <m/>
    <m/>
    <m/>
    <m/>
    <m/>
    <m/>
    <m/>
    <m/>
    <m/>
    <m/>
    <m/>
    <m/>
    <m/>
    <m/>
    <m/>
    <m/>
    <m/>
    <m/>
    <m/>
    <m/>
    <m/>
    <m/>
    <m/>
    <s v="3"/>
    <s v="functional_heater_movable"/>
    <s v="0"/>
    <s v="0"/>
    <s v="1"/>
    <s v="0"/>
    <s v="thermal_underwear"/>
    <s v="0"/>
    <s v="0"/>
    <s v="0"/>
    <s v="0"/>
    <s v="0"/>
    <s v="0"/>
    <s v="0"/>
    <s v="0"/>
    <s v="0"/>
    <s v="1"/>
    <s v="0"/>
    <s v="sanitary_pads"/>
    <s v="0"/>
    <s v="0"/>
    <s v="1"/>
    <s v="0"/>
    <s v="mains_electricity gas centralised_piped_water_supply"/>
    <s v="0"/>
    <s v="1"/>
    <s v="1"/>
    <s v="1"/>
    <s v="0"/>
    <n v="900"/>
    <m/>
    <s v="wood"/>
    <s v="gas"/>
    <s v="no_shortages"/>
    <s v="no_shortages"/>
    <s v="public_well_borehole"/>
    <s v="no"/>
    <m/>
    <m/>
    <m/>
    <m/>
    <m/>
    <m/>
    <m/>
    <m/>
    <m/>
    <m/>
    <m/>
    <s v="no_need"/>
    <s v="1"/>
    <s v="0"/>
    <s v="0"/>
    <s v="0"/>
    <s v="0"/>
    <m/>
    <s v="piped_water"/>
    <s v="no"/>
    <m/>
    <m/>
    <s v="yes"/>
    <s v="plastic_bottles"/>
    <s v="1"/>
    <s v="0"/>
    <s v="0"/>
    <s v="0"/>
    <s v="0"/>
    <s v="0"/>
    <s v="0"/>
    <n v="0"/>
    <s v="0"/>
    <s v="0"/>
    <s v="0"/>
    <m/>
    <s v="drinking cooking personal_hygiene"/>
    <s v="1"/>
    <s v="1"/>
    <s v="1"/>
    <s v="0"/>
    <s v="0"/>
    <s v="0"/>
    <s v="no_shortages"/>
    <s v="1"/>
    <s v="0"/>
    <s v="0"/>
    <s v="0"/>
    <s v="0"/>
    <s v="0"/>
    <m/>
    <s v="flush_into_a_drain pit_latrine_with_slab"/>
    <s v="1"/>
    <s v="0"/>
    <s v="0"/>
    <s v="0"/>
    <s v="1"/>
    <s v="0"/>
    <s v="0"/>
    <s v="0"/>
    <s v="0"/>
    <s v="0"/>
    <s v="0"/>
    <m/>
    <s v="yes"/>
    <s v="to_dump_by_ourselves"/>
    <s v="0"/>
    <s v="1"/>
    <s v="0"/>
    <s v="0"/>
    <s v="0"/>
    <s v="0"/>
    <s v="0"/>
    <s v="0"/>
    <s v="7_d"/>
    <s v="7_d"/>
    <s v="6_d"/>
    <s v="5_d"/>
    <s v="3_d"/>
    <s v="1_d"/>
    <s v="1_d"/>
    <s v="3_d"/>
    <s v="2_d"/>
    <s v="2_d"/>
    <s v="7_d"/>
    <s v="no_was_not_needed"/>
    <s v="no_was_not_needed"/>
    <s v="yes"/>
    <s v="no_was_not_needed"/>
    <s v="no_was_not_needed"/>
    <s v="no_was_not_needed"/>
    <s v="yes"/>
    <s v="no_was_not_needed"/>
    <s v="no_was_not_needed"/>
    <s v="no_was_not_needed"/>
    <s v="no_was_not_needed"/>
    <s v="no_was_not_needed"/>
    <s v="no"/>
    <s v="no"/>
    <s v="yes"/>
    <s v="no"/>
    <s v="yes"/>
    <s v="UKR44"/>
    <s v="UKR44129"/>
    <s v="UKR4412945200"/>
    <s v="Luhanska"/>
    <s v="Borivske"/>
    <s v="91841379-2675-446d-844f-3dd207a2f1ad"/>
    <s v="2019-07-30T16:28:48"/>
    <n v="485"/>
    <s v="20km_urban"/>
  </r>
  <r>
    <s v="2019-07-30T08:19:58.014+03:00"/>
    <s v="2019-07-30T19:27:34.748+03:00"/>
    <n v="7"/>
    <n v="4.8611111111111112E-3"/>
    <x v="6"/>
    <s v="353377090361663"/>
    <x v="0"/>
    <s v="Кощеев Герман Яковович"/>
    <s v="female"/>
    <s v="male"/>
    <n v="69"/>
    <s v="single"/>
    <s v="older_person disability_registered chronic_illness"/>
    <s v="0"/>
    <s v="1"/>
    <s v="1"/>
    <s v="0"/>
    <s v="0"/>
    <s v="0"/>
    <s v="0"/>
    <s v="0"/>
    <s v="0"/>
    <s v="0"/>
    <s v="0"/>
    <s v="1"/>
    <s v="0"/>
    <m/>
    <s v="no"/>
    <s v="no"/>
    <s v="diabetes_insulin cancer"/>
    <s v="0"/>
    <s v="0"/>
    <s v="1"/>
    <s v="0"/>
    <s v="0"/>
    <s v="0"/>
    <s v="1"/>
    <s v="0"/>
    <s v="0"/>
    <s v="0"/>
    <s v="0"/>
    <s v="0"/>
    <s v="0"/>
    <m/>
    <s v="no"/>
    <s v="is_not_needed"/>
    <s v="is_not_needed"/>
    <s v="retired"/>
    <m/>
    <m/>
    <m/>
    <m/>
    <m/>
    <m/>
    <m/>
    <m/>
    <m/>
    <m/>
    <m/>
    <m/>
    <m/>
    <m/>
    <m/>
    <m/>
    <m/>
    <m/>
    <m/>
    <m/>
    <m/>
    <m/>
    <m/>
    <m/>
    <m/>
    <m/>
    <m/>
    <m/>
    <n v="0"/>
    <s v="yes"/>
    <s v="yes"/>
    <s v="postal_service"/>
    <s v="0"/>
    <s v="0"/>
    <s v="1"/>
    <s v="0"/>
    <s v="0"/>
    <s v="0"/>
    <m/>
    <n v="1680"/>
    <s v="up_to_500_uah_month"/>
    <s v="no"/>
    <s v="yes"/>
    <s v="yes"/>
    <n v="2900"/>
    <s v="delivered_by_social_worker"/>
    <s v="0"/>
    <s v="1"/>
    <s v="0"/>
    <s v="0"/>
    <s v="0"/>
    <s v="0"/>
    <m/>
    <s v="professional_education"/>
    <n v="4"/>
    <s v="no"/>
    <s v="self_owned_home"/>
    <s v="yes"/>
    <s v="right_to_inheritance"/>
    <s v="0"/>
    <s v="1"/>
    <s v="0"/>
    <s v="0"/>
    <s v="0"/>
    <s v="0"/>
    <s v="0"/>
    <m/>
    <s v="yes"/>
    <s v="yes"/>
    <m/>
    <m/>
    <s v="no"/>
    <m/>
    <m/>
    <m/>
    <m/>
    <m/>
    <m/>
    <m/>
    <m/>
    <m/>
    <m/>
    <m/>
    <m/>
    <m/>
    <m/>
    <m/>
    <m/>
    <m/>
    <m/>
    <m/>
    <m/>
    <m/>
    <m/>
    <m/>
    <m/>
    <m/>
    <m/>
    <m/>
    <m/>
    <m/>
    <m/>
    <s v="3"/>
    <s v="hh_has_all_items"/>
    <s v="0"/>
    <s v="0"/>
    <s v="0"/>
    <s v="1"/>
    <s v="thermal_underwear"/>
    <s v="0"/>
    <s v="0"/>
    <s v="0"/>
    <s v="0"/>
    <s v="0"/>
    <s v="0"/>
    <s v="0"/>
    <s v="0"/>
    <s v="0"/>
    <s v="1"/>
    <s v="0"/>
    <s v="child_diapers sanitary_pads"/>
    <s v="0"/>
    <s v="1"/>
    <s v="1"/>
    <s v="0"/>
    <s v="gas mains_electricity centralised_piped_water_supply"/>
    <s v="0"/>
    <s v="1"/>
    <s v="1"/>
    <s v="1"/>
    <s v="0"/>
    <n v="1000"/>
    <m/>
    <s v="wood"/>
    <s v="wood"/>
    <s v="yes_weekly"/>
    <s v="no_shortages"/>
    <s v="personal_well_borehole"/>
    <s v="no"/>
    <m/>
    <m/>
    <m/>
    <m/>
    <m/>
    <m/>
    <m/>
    <m/>
    <m/>
    <m/>
    <m/>
    <s v="no_need"/>
    <s v="1"/>
    <s v="0"/>
    <s v="0"/>
    <s v="0"/>
    <s v="0"/>
    <m/>
    <s v="personal_well_borehole"/>
    <s v="no"/>
    <m/>
    <m/>
    <s v="no"/>
    <m/>
    <m/>
    <m/>
    <m/>
    <m/>
    <m/>
    <m/>
    <m/>
    <m/>
    <m/>
    <m/>
    <m/>
    <m/>
    <s v="drinking cooking personal_hygiene other_domestic_purposes"/>
    <s v="1"/>
    <s v="1"/>
    <s v="1"/>
    <s v="1"/>
    <s v="0"/>
    <s v="0"/>
    <s v="no_shortages"/>
    <s v="1"/>
    <s v="0"/>
    <s v="0"/>
    <s v="0"/>
    <s v="0"/>
    <s v="0"/>
    <m/>
    <s v="flush_into_a_drain"/>
    <s v="1"/>
    <s v="0"/>
    <s v="0"/>
    <s v="0"/>
    <s v="0"/>
    <s v="0"/>
    <s v="0"/>
    <s v="0"/>
    <s v="0"/>
    <s v="0"/>
    <s v="0"/>
    <m/>
    <m/>
    <s v="burn_all_the_garbage to_dump_by_ourselves"/>
    <s v="0"/>
    <s v="1"/>
    <s v="0"/>
    <s v="1"/>
    <s v="0"/>
    <s v="0"/>
    <s v="0"/>
    <s v="0"/>
    <s v="7_d"/>
    <s v="7_d"/>
    <s v="6_d"/>
    <s v="4_d"/>
    <s v="5_d"/>
    <s v="1_d"/>
    <s v="4_d"/>
    <s v="2_d"/>
    <s v="4_d"/>
    <s v="1_d"/>
    <s v="7_d"/>
    <s v="no_was_not_needed"/>
    <s v="yes"/>
    <s v="yes"/>
    <s v="no_was_not_needed"/>
    <s v="no_was_not_needed"/>
    <s v="no_was_not_needed"/>
    <s v="no_but_needed"/>
    <s v="no_was_not_needed"/>
    <s v="no_was_not_needed"/>
    <s v="no_was_not_needed"/>
    <s v="no_was_not_needed"/>
    <s v="no_was_not_needed"/>
    <s v="no"/>
    <s v="no"/>
    <s v="yes"/>
    <s v="yes"/>
    <s v="yes"/>
    <s v="UKR44"/>
    <s v="UKR44129"/>
    <s v="UKR4412945200"/>
    <s v="Luhanska"/>
    <s v="Borivske"/>
    <s v="283a4102-512a-434f-bc1f-f02148abf2c4"/>
    <s v="2019-07-30T16:28:51"/>
    <n v="486"/>
    <s v="20km_urban"/>
  </r>
  <r>
    <s v="2019-07-30T09:19:55.980+03:00"/>
    <s v="2019-07-30T19:26:03.875+03:00"/>
    <n v="6"/>
    <n v="4.1666666666666666E-3"/>
    <x v="6"/>
    <s v="353377090361663"/>
    <x v="0"/>
    <s v="Арсеиньева Лиана Мироновна"/>
    <s v="female"/>
    <s v="female"/>
    <n v="28"/>
    <s v="single"/>
    <s v="no"/>
    <s v="1"/>
    <s v="0"/>
    <s v="0"/>
    <s v="0"/>
    <s v="0"/>
    <s v="0"/>
    <s v="0"/>
    <s v="0"/>
    <s v="0"/>
    <s v="0"/>
    <s v="0"/>
    <s v="0"/>
    <s v="0"/>
    <m/>
    <s v="no"/>
    <s v="no"/>
    <m/>
    <m/>
    <m/>
    <m/>
    <m/>
    <m/>
    <m/>
    <m/>
    <m/>
    <m/>
    <m/>
    <m/>
    <m/>
    <m/>
    <m/>
    <s v="no"/>
    <m/>
    <m/>
    <s v="paid_work"/>
    <m/>
    <m/>
    <m/>
    <m/>
    <m/>
    <m/>
    <m/>
    <m/>
    <m/>
    <m/>
    <s v="service"/>
    <s v="0"/>
    <s v="0"/>
    <s v="0"/>
    <s v="0"/>
    <s v="0"/>
    <s v="0"/>
    <s v="0"/>
    <s v="0"/>
    <s v="0"/>
    <s v="1"/>
    <s v="0"/>
    <s v="0"/>
    <s v="0"/>
    <s v="0"/>
    <s v="0"/>
    <s v="0"/>
    <m/>
    <n v="4000"/>
    <m/>
    <m/>
    <m/>
    <m/>
    <m/>
    <m/>
    <m/>
    <m/>
    <m/>
    <m/>
    <m/>
    <m/>
    <m/>
    <s v="no"/>
    <m/>
    <m/>
    <m/>
    <m/>
    <m/>
    <m/>
    <m/>
    <m/>
    <m/>
    <m/>
    <s v="professional_education"/>
    <n v="2"/>
    <s v="no"/>
    <s v="self_owned_home"/>
    <s v="yes"/>
    <s v="right_of_ownership"/>
    <s v="1"/>
    <s v="0"/>
    <s v="0"/>
    <s v="0"/>
    <s v="0"/>
    <s v="0"/>
    <s v="0"/>
    <m/>
    <s v="yes"/>
    <s v="yes"/>
    <m/>
    <m/>
    <s v="no"/>
    <m/>
    <m/>
    <m/>
    <m/>
    <m/>
    <m/>
    <m/>
    <m/>
    <m/>
    <m/>
    <m/>
    <m/>
    <m/>
    <m/>
    <m/>
    <m/>
    <m/>
    <m/>
    <m/>
    <m/>
    <m/>
    <m/>
    <m/>
    <m/>
    <m/>
    <m/>
    <m/>
    <m/>
    <m/>
    <m/>
    <s v="3"/>
    <s v="functional_heater_movable"/>
    <s v="0"/>
    <s v="0"/>
    <s v="1"/>
    <s v="0"/>
    <s v="thermal_underwear"/>
    <s v="0"/>
    <s v="0"/>
    <s v="0"/>
    <s v="0"/>
    <s v="0"/>
    <s v="0"/>
    <s v="0"/>
    <s v="0"/>
    <s v="0"/>
    <s v="1"/>
    <s v="0"/>
    <s v="sanitary_pads"/>
    <s v="0"/>
    <s v="0"/>
    <s v="1"/>
    <s v="0"/>
    <s v="gas mains_electricity central_heating"/>
    <s v="1"/>
    <s v="0"/>
    <s v="1"/>
    <s v="1"/>
    <s v="0"/>
    <n v="800"/>
    <n v="2500"/>
    <s v="gas"/>
    <s v="gas"/>
    <s v="no_shortages"/>
    <s v="no_shortages"/>
    <s v="personal_well_borehole"/>
    <s v="no"/>
    <m/>
    <m/>
    <m/>
    <m/>
    <m/>
    <m/>
    <m/>
    <m/>
    <m/>
    <m/>
    <m/>
    <s v="no_need"/>
    <s v="1"/>
    <s v="0"/>
    <s v="0"/>
    <s v="0"/>
    <s v="0"/>
    <m/>
    <s v="personal_well_borehole"/>
    <m/>
    <m/>
    <m/>
    <s v="no"/>
    <m/>
    <m/>
    <m/>
    <m/>
    <m/>
    <m/>
    <m/>
    <m/>
    <m/>
    <m/>
    <m/>
    <m/>
    <m/>
    <s v="drinking cooking personal_hygiene"/>
    <s v="1"/>
    <s v="1"/>
    <s v="1"/>
    <s v="0"/>
    <s v="0"/>
    <s v="0"/>
    <s v="no_shortages"/>
    <s v="1"/>
    <s v="0"/>
    <s v="0"/>
    <s v="0"/>
    <s v="0"/>
    <s v="0"/>
    <m/>
    <s v="flush_into_a_drain pit_latrine_with_slab"/>
    <s v="1"/>
    <s v="0"/>
    <s v="0"/>
    <s v="0"/>
    <s v="1"/>
    <s v="0"/>
    <s v="0"/>
    <s v="0"/>
    <s v="0"/>
    <s v="0"/>
    <s v="0"/>
    <m/>
    <s v="no"/>
    <s v="to_dump_by_ourselves"/>
    <s v="0"/>
    <s v="1"/>
    <s v="0"/>
    <s v="0"/>
    <s v="0"/>
    <s v="0"/>
    <s v="0"/>
    <s v="0"/>
    <s v="7_d"/>
    <s v="7_d"/>
    <s v="7_d"/>
    <s v="7_d"/>
    <s v="3_d"/>
    <s v="2_d"/>
    <s v="1_d"/>
    <s v="2_d"/>
    <s v="2_d"/>
    <s v="1_d"/>
    <s v="7_d"/>
    <s v="no_was_not_needed"/>
    <s v="no_already_done_so_can't_do_it_anymore"/>
    <s v="no_was_not_needed"/>
    <s v="no_was_not_needed"/>
    <s v="no_was_not_needed"/>
    <s v="yes"/>
    <s v="no_was_not_needed"/>
    <s v="no_was_not_needed"/>
    <s v="no_was_not_needed"/>
    <s v="no_was_not_needed"/>
    <s v="no_was_not_needed"/>
    <s v="no_was_not_needed"/>
    <s v="no"/>
    <s v="no"/>
    <s v="yes"/>
    <s v="yes"/>
    <s v="yes"/>
    <s v="UKR44"/>
    <s v="UKR44129"/>
    <s v="UKR4412945200"/>
    <s v="Luhanska"/>
    <s v="Borivske"/>
    <s v="3b960cff-0629-470b-bbc5-60fc18036f41"/>
    <s v="2019-07-30T16:28:52"/>
    <n v="487"/>
    <s v="20km_urban"/>
  </r>
  <r>
    <s v="2019-07-30T10:06:54.469+03:00"/>
    <s v="2019-07-30T19:24:59.694+03:00"/>
    <n v="18"/>
    <n v="1.2500000000000001E-2"/>
    <x v="6"/>
    <s v="353377090361663"/>
    <x v="0"/>
    <s v="Рящин Герасим Данилевич"/>
    <s v="female"/>
    <s v="male"/>
    <n v="79"/>
    <s v="widowed"/>
    <s v="older_person chronic_illness"/>
    <s v="0"/>
    <s v="1"/>
    <s v="0"/>
    <s v="0"/>
    <s v="0"/>
    <s v="0"/>
    <s v="0"/>
    <s v="0"/>
    <s v="0"/>
    <s v="0"/>
    <s v="0"/>
    <s v="1"/>
    <s v="0"/>
    <m/>
    <s v="no"/>
    <s v="no"/>
    <s v="blood_pressure cardiovascular"/>
    <s v="1"/>
    <s v="1"/>
    <s v="0"/>
    <s v="0"/>
    <s v="0"/>
    <s v="0"/>
    <s v="0"/>
    <s v="0"/>
    <s v="0"/>
    <s v="0"/>
    <s v="0"/>
    <s v="0"/>
    <s v="0"/>
    <m/>
    <s v="yes"/>
    <s v="is_not_needed"/>
    <s v="is_not_needed"/>
    <s v="retired"/>
    <m/>
    <m/>
    <m/>
    <m/>
    <m/>
    <m/>
    <m/>
    <m/>
    <m/>
    <m/>
    <m/>
    <m/>
    <m/>
    <m/>
    <m/>
    <m/>
    <m/>
    <m/>
    <m/>
    <m/>
    <m/>
    <m/>
    <m/>
    <m/>
    <m/>
    <m/>
    <m/>
    <m/>
    <n v="0"/>
    <s v="yes"/>
    <s v="yes"/>
    <s v="postal_service"/>
    <s v="0"/>
    <s v="0"/>
    <s v="1"/>
    <s v="0"/>
    <s v="0"/>
    <s v="0"/>
    <m/>
    <n v="3400"/>
    <s v="500_1000_uah_month"/>
    <s v="no"/>
    <s v="no"/>
    <m/>
    <m/>
    <m/>
    <m/>
    <m/>
    <m/>
    <m/>
    <m/>
    <m/>
    <m/>
    <s v="iii_stage_school_education"/>
    <n v="1"/>
    <s v="no"/>
    <s v="self_owned_home"/>
    <s v="yes"/>
    <s v="right_to_inheritance"/>
    <s v="0"/>
    <s v="1"/>
    <s v="0"/>
    <s v="0"/>
    <s v="0"/>
    <s v="0"/>
    <s v="0"/>
    <m/>
    <s v="yes"/>
    <s v="yes"/>
    <m/>
    <m/>
    <s v="no"/>
    <m/>
    <m/>
    <m/>
    <m/>
    <m/>
    <m/>
    <m/>
    <m/>
    <m/>
    <m/>
    <m/>
    <m/>
    <m/>
    <m/>
    <m/>
    <m/>
    <m/>
    <m/>
    <m/>
    <m/>
    <m/>
    <m/>
    <m/>
    <m/>
    <m/>
    <m/>
    <m/>
    <m/>
    <m/>
    <m/>
    <s v="3"/>
    <s v="functional_heater_movable"/>
    <s v="0"/>
    <s v="0"/>
    <s v="1"/>
    <s v="0"/>
    <s v="thermal_underwear"/>
    <s v="0"/>
    <s v="0"/>
    <s v="0"/>
    <s v="0"/>
    <s v="0"/>
    <s v="0"/>
    <s v="0"/>
    <s v="0"/>
    <s v="0"/>
    <s v="1"/>
    <s v="0"/>
    <s v="none_needed"/>
    <s v="0"/>
    <s v="0"/>
    <s v="0"/>
    <s v="1"/>
    <s v="mains_electricity"/>
    <s v="0"/>
    <s v="0"/>
    <s v="1"/>
    <s v="0"/>
    <s v="0"/>
    <n v="200"/>
    <m/>
    <s v="wood"/>
    <s v="wood"/>
    <s v="yes_weekly"/>
    <m/>
    <s v="personal_well_borehole"/>
    <s v="yes"/>
    <s v="boiling percolation"/>
    <s v="0"/>
    <s v="0"/>
    <s v="0"/>
    <s v="0"/>
    <s v="1"/>
    <s v="1"/>
    <s v="0"/>
    <s v="0"/>
    <s v="0"/>
    <m/>
    <m/>
    <m/>
    <m/>
    <m/>
    <m/>
    <m/>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no"/>
    <s v="to_dump_by_ourselves burn_all_the_garbage"/>
    <s v="0"/>
    <s v="1"/>
    <s v="0"/>
    <s v="1"/>
    <s v="0"/>
    <s v="0"/>
    <s v="0"/>
    <s v="0"/>
    <s v="7_d"/>
    <s v="7_d"/>
    <s v="5_d"/>
    <s v="3_d"/>
    <s v="1_d"/>
    <s v="1_d"/>
    <s v="1_d"/>
    <s v="1_d"/>
    <s v="2_d"/>
    <s v="1_d"/>
    <s v="7_d"/>
    <s v="no_was_not_needed"/>
    <s v="no_was_not_needed"/>
    <s v="no_was_not_needed"/>
    <s v="no_was_not_needed"/>
    <s v="no_was_not_needed"/>
    <s v="no_was_not_needed"/>
    <s v="yes"/>
    <s v="no_was_not_needed"/>
    <s v="no_was_not_needed"/>
    <s v="no_was_not_needed"/>
    <s v="no_was_not_needed"/>
    <s v="yes"/>
    <s v="no"/>
    <s v="no"/>
    <s v="yes"/>
    <s v="no"/>
    <s v="no"/>
    <s v="UKR44"/>
    <s v="UKR44129"/>
    <s v="UKR4412945201"/>
    <s v="Luhanska"/>
    <s v="Bobrove"/>
    <s v="8b7c468c-2571-4b1b-888a-83207c5d0ff8"/>
    <s v="2019-07-30T16:28:54"/>
    <n v="488"/>
    <s v="20km_rural"/>
  </r>
  <r>
    <s v="2019-07-30T14:40:09.817+03:00"/>
    <s v="2019-07-30T19:23:44.339+03:00"/>
    <n v="43"/>
    <n v="2.9861111111111113E-2"/>
    <x v="6"/>
    <s v="353377090361663"/>
    <x v="0"/>
    <s v="Николаев Лаврентий Моисеевич"/>
    <s v="male"/>
    <s v="male"/>
    <n v="45"/>
    <s v="married"/>
    <s v="no"/>
    <s v="1"/>
    <s v="0"/>
    <s v="0"/>
    <s v="0"/>
    <s v="0"/>
    <s v="0"/>
    <s v="0"/>
    <s v="0"/>
    <s v="0"/>
    <s v="0"/>
    <s v="0"/>
    <s v="0"/>
    <s v="0"/>
    <m/>
    <s v="no"/>
    <s v="no"/>
    <m/>
    <m/>
    <m/>
    <m/>
    <m/>
    <m/>
    <m/>
    <m/>
    <m/>
    <m/>
    <m/>
    <m/>
    <m/>
    <m/>
    <m/>
    <s v="no"/>
    <m/>
    <m/>
    <s v="housework"/>
    <m/>
    <m/>
    <m/>
    <m/>
    <m/>
    <m/>
    <m/>
    <m/>
    <m/>
    <m/>
    <m/>
    <m/>
    <m/>
    <m/>
    <m/>
    <m/>
    <m/>
    <m/>
    <m/>
    <m/>
    <m/>
    <m/>
    <m/>
    <m/>
    <m/>
    <m/>
    <m/>
    <m/>
    <n v="0"/>
    <m/>
    <m/>
    <m/>
    <m/>
    <m/>
    <m/>
    <m/>
    <m/>
    <m/>
    <m/>
    <m/>
    <m/>
    <m/>
    <s v="no"/>
    <m/>
    <m/>
    <m/>
    <m/>
    <m/>
    <m/>
    <m/>
    <m/>
    <m/>
    <m/>
    <s v="professional_education"/>
    <n v="3"/>
    <s v="no"/>
    <s v="self_owned_home"/>
    <s v="yes"/>
    <s v="right_to_own_a_share"/>
    <s v="0"/>
    <s v="0"/>
    <s v="1"/>
    <s v="0"/>
    <s v="0"/>
    <s v="0"/>
    <s v="0"/>
    <m/>
    <s v="yes"/>
    <s v="yes"/>
    <m/>
    <m/>
    <s v="no"/>
    <m/>
    <m/>
    <m/>
    <m/>
    <m/>
    <m/>
    <m/>
    <m/>
    <m/>
    <m/>
    <m/>
    <m/>
    <m/>
    <m/>
    <m/>
    <m/>
    <m/>
    <m/>
    <m/>
    <m/>
    <m/>
    <m/>
    <m/>
    <m/>
    <m/>
    <m/>
    <m/>
    <m/>
    <m/>
    <m/>
    <s v="4"/>
    <s v="functional_heater_movable"/>
    <s v="0"/>
    <s v="0"/>
    <s v="1"/>
    <s v="0"/>
    <s v="thermal_underwear"/>
    <s v="0"/>
    <s v="0"/>
    <s v="0"/>
    <s v="0"/>
    <s v="0"/>
    <s v="0"/>
    <s v="0"/>
    <s v="0"/>
    <s v="0"/>
    <s v="1"/>
    <s v="0"/>
    <s v="sanitary_pads"/>
    <s v="0"/>
    <s v="0"/>
    <s v="1"/>
    <s v="0"/>
    <s v="mains_electricity gas"/>
    <s v="0"/>
    <s v="0"/>
    <s v="1"/>
    <s v="1"/>
    <s v="0"/>
    <n v="1300"/>
    <m/>
    <s v="wood"/>
    <s v="gas"/>
    <s v="yes_infrequently"/>
    <s v="no_shortages"/>
    <s v="personal_well_borehole"/>
    <s v="yes"/>
    <s v="boiling"/>
    <s v="0"/>
    <s v="0"/>
    <s v="0"/>
    <s v="0"/>
    <s v="1"/>
    <s v="0"/>
    <s v="0"/>
    <s v="0"/>
    <s v="0"/>
    <m/>
    <m/>
    <m/>
    <m/>
    <m/>
    <m/>
    <m/>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yes"/>
    <s v="to_dump_by_ourselves burn_all_the_garbage"/>
    <s v="0"/>
    <s v="1"/>
    <s v="0"/>
    <s v="1"/>
    <s v="0"/>
    <s v="0"/>
    <s v="0"/>
    <s v="0"/>
    <s v="7_d"/>
    <s v="7_d"/>
    <s v="5_d"/>
    <s v="5_d"/>
    <s v="2_d"/>
    <s v="1_d"/>
    <s v="2_d"/>
    <s v="4_d"/>
    <s v="2_d"/>
    <s v="2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44"/>
    <s v="UKR44231"/>
    <s v="UKR4423182301"/>
    <s v="Luhanska"/>
    <s v="Dmytrivka"/>
    <s v="b0f69396-cf7e-469c-862b-f379330c601a"/>
    <s v="2019-07-30T16:28:56"/>
    <n v="489"/>
    <s v="20km_rural"/>
  </r>
  <r>
    <s v="2019-07-30T15:38:54.393+03:00"/>
    <s v="2019-07-30T19:22:09.105+03:00"/>
    <n v="43"/>
    <n v="2.9861111111111113E-2"/>
    <x v="6"/>
    <s v="353377090361663"/>
    <x v="0"/>
    <s v="Дуболадов Денис Григориевич"/>
    <s v="female"/>
    <s v="male"/>
    <n v="42"/>
    <s v="married"/>
    <s v="family_3_children_unregistered"/>
    <s v="0"/>
    <s v="0"/>
    <s v="0"/>
    <s v="0"/>
    <s v="0"/>
    <s v="0"/>
    <s v="0"/>
    <s v="0"/>
    <s v="0"/>
    <s v="1"/>
    <s v="0"/>
    <s v="0"/>
    <s v="0"/>
    <m/>
    <s v="no"/>
    <s v="no"/>
    <m/>
    <m/>
    <m/>
    <m/>
    <m/>
    <m/>
    <m/>
    <m/>
    <m/>
    <m/>
    <m/>
    <m/>
    <m/>
    <m/>
    <m/>
    <s v="yes"/>
    <m/>
    <m/>
    <s v="paid_work"/>
    <m/>
    <m/>
    <m/>
    <m/>
    <m/>
    <m/>
    <m/>
    <m/>
    <m/>
    <m/>
    <s v="agriculture"/>
    <s v="1"/>
    <s v="0"/>
    <s v="0"/>
    <s v="0"/>
    <s v="0"/>
    <s v="0"/>
    <s v="0"/>
    <s v="0"/>
    <s v="0"/>
    <s v="0"/>
    <s v="0"/>
    <s v="0"/>
    <s v="0"/>
    <s v="0"/>
    <s v="0"/>
    <s v="0"/>
    <m/>
    <n v="6000"/>
    <m/>
    <m/>
    <m/>
    <m/>
    <m/>
    <m/>
    <m/>
    <m/>
    <m/>
    <m/>
    <m/>
    <m/>
    <m/>
    <s v="no"/>
    <m/>
    <m/>
    <m/>
    <m/>
    <m/>
    <m/>
    <m/>
    <m/>
    <m/>
    <m/>
    <s v="professional_education"/>
    <n v="4"/>
    <s v="no"/>
    <s v="self_owned_home"/>
    <s v="yes"/>
    <s v="right_of_ownership"/>
    <s v="1"/>
    <s v="0"/>
    <s v="0"/>
    <s v="0"/>
    <s v="0"/>
    <s v="0"/>
    <s v="0"/>
    <m/>
    <s v="yes"/>
    <s v="yes"/>
    <m/>
    <m/>
    <s v="no"/>
    <m/>
    <m/>
    <m/>
    <m/>
    <m/>
    <m/>
    <m/>
    <m/>
    <m/>
    <m/>
    <m/>
    <m/>
    <m/>
    <m/>
    <m/>
    <m/>
    <m/>
    <m/>
    <m/>
    <m/>
    <m/>
    <m/>
    <m/>
    <m/>
    <m/>
    <m/>
    <m/>
    <m/>
    <m/>
    <m/>
    <s v="3"/>
    <s v="hh_has_all_items"/>
    <s v="0"/>
    <s v="0"/>
    <s v="0"/>
    <s v="1"/>
    <s v="thermal_underwear"/>
    <s v="0"/>
    <s v="0"/>
    <s v="0"/>
    <s v="0"/>
    <s v="0"/>
    <s v="0"/>
    <s v="0"/>
    <s v="0"/>
    <s v="0"/>
    <s v="1"/>
    <s v="0"/>
    <s v="sanitary_pads"/>
    <s v="0"/>
    <s v="0"/>
    <s v="1"/>
    <s v="0"/>
    <s v="mains_electricity"/>
    <s v="0"/>
    <s v="0"/>
    <s v="1"/>
    <s v="0"/>
    <s v="0"/>
    <n v="1800"/>
    <m/>
    <s v="wood"/>
    <s v="electricity"/>
    <s v="yes_infrequently"/>
    <m/>
    <s v="personal_well_borehole"/>
    <s v="yes"/>
    <s v="pitcher_filter"/>
    <s v="0"/>
    <s v="0"/>
    <s v="1"/>
    <s v="0"/>
    <s v="0"/>
    <s v="0"/>
    <s v="0"/>
    <s v="0"/>
    <s v="0"/>
    <m/>
    <m/>
    <m/>
    <m/>
    <m/>
    <m/>
    <m/>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yes"/>
    <s v="to_dump_by_ourselves burn_all_the_garbage"/>
    <s v="0"/>
    <s v="1"/>
    <s v="0"/>
    <s v="1"/>
    <s v="0"/>
    <s v="0"/>
    <s v="0"/>
    <s v="0"/>
    <s v="7_d"/>
    <s v="6_d"/>
    <s v="5_d"/>
    <s v="4_d"/>
    <s v="1_d"/>
    <s v="1_d"/>
    <s v="1_d"/>
    <s v="3_d"/>
    <s v="2_d"/>
    <s v="1_d"/>
    <s v="7_d"/>
    <s v="no_was_not_needed"/>
    <s v="no_was_not_needed"/>
    <s v="no_was_not_needed"/>
    <s v="no_was_not_needed"/>
    <s v="no_was_not_needed"/>
    <s v="no_already_done_so_can't_do_it_anymore"/>
    <s v="no_was_not_needed"/>
    <s v="no_was_not_needed"/>
    <s v="no_was_not_needed"/>
    <s v="no_was_not_needed"/>
    <s v="no_was_not_needed"/>
    <s v="yes"/>
    <s v="no"/>
    <s v="no"/>
    <s v="yes"/>
    <s v="yes"/>
    <s v="yes"/>
    <s v="UKR44"/>
    <s v="UKR44231"/>
    <s v="UKR4423182301"/>
    <s v="Luhanska"/>
    <s v="Dmytrivka"/>
    <s v="b6a030c5-7514-418b-95cb-3fba9de6fe1f"/>
    <s v="2019-07-30T16:28:57"/>
    <n v="490"/>
    <s v="20km_rural"/>
  </r>
  <r>
    <s v="2019-07-30T16:55:23.284+03:00"/>
    <s v="2019-07-30T19:20:41.481+03:00"/>
    <n v="25"/>
    <n v="1.7361111111111112E-2"/>
    <x v="6"/>
    <s v="353377090361663"/>
    <x v="0"/>
    <s v="Кузинкова Ника Александровна"/>
    <s v="male"/>
    <s v="female"/>
    <n v="78"/>
    <s v="married"/>
    <s v="older_person chronic_illness"/>
    <s v="0"/>
    <s v="1"/>
    <s v="0"/>
    <s v="0"/>
    <s v="0"/>
    <s v="0"/>
    <s v="0"/>
    <s v="0"/>
    <s v="0"/>
    <s v="0"/>
    <s v="0"/>
    <s v="1"/>
    <s v="0"/>
    <m/>
    <s v="no"/>
    <s v="no"/>
    <s v="blood_pressure cardiovascular"/>
    <s v="1"/>
    <s v="1"/>
    <s v="0"/>
    <s v="0"/>
    <s v="0"/>
    <s v="0"/>
    <s v="0"/>
    <s v="0"/>
    <s v="0"/>
    <s v="0"/>
    <s v="0"/>
    <s v="0"/>
    <s v="0"/>
    <m/>
    <s v="no"/>
    <s v="is_not_needed"/>
    <s v="is_not_needed"/>
    <s v="retired"/>
    <m/>
    <m/>
    <m/>
    <m/>
    <m/>
    <m/>
    <m/>
    <m/>
    <m/>
    <m/>
    <m/>
    <m/>
    <m/>
    <m/>
    <m/>
    <m/>
    <m/>
    <m/>
    <m/>
    <m/>
    <m/>
    <m/>
    <m/>
    <m/>
    <m/>
    <m/>
    <m/>
    <m/>
    <n v="0"/>
    <s v="yes"/>
    <s v="yes"/>
    <s v="postal_service"/>
    <s v="0"/>
    <s v="0"/>
    <s v="1"/>
    <s v="0"/>
    <s v="0"/>
    <s v="0"/>
    <m/>
    <n v="2000"/>
    <s v="up_to_500_uah_month"/>
    <s v="no"/>
    <s v="no"/>
    <m/>
    <m/>
    <m/>
    <m/>
    <m/>
    <m/>
    <m/>
    <m/>
    <m/>
    <m/>
    <s v="professional_education"/>
    <n v="1"/>
    <s v="no"/>
    <s v="self_owned_home"/>
    <s v="yes"/>
    <s v="right_of_ownership"/>
    <s v="1"/>
    <s v="0"/>
    <s v="0"/>
    <s v="0"/>
    <s v="0"/>
    <s v="0"/>
    <s v="0"/>
    <m/>
    <s v="yes"/>
    <s v="yes"/>
    <m/>
    <m/>
    <s v="no"/>
    <m/>
    <m/>
    <m/>
    <m/>
    <m/>
    <m/>
    <m/>
    <m/>
    <m/>
    <m/>
    <m/>
    <m/>
    <m/>
    <m/>
    <m/>
    <m/>
    <m/>
    <m/>
    <m/>
    <m/>
    <m/>
    <m/>
    <m/>
    <m/>
    <m/>
    <m/>
    <m/>
    <m/>
    <m/>
    <m/>
    <s v="4"/>
    <s v="functional_heater_movable"/>
    <s v="0"/>
    <s v="0"/>
    <s v="1"/>
    <s v="0"/>
    <s v="thermal_underwear"/>
    <s v="0"/>
    <s v="0"/>
    <s v="0"/>
    <s v="0"/>
    <s v="0"/>
    <s v="0"/>
    <s v="0"/>
    <s v="0"/>
    <s v="0"/>
    <s v="1"/>
    <s v="0"/>
    <s v="none_needed"/>
    <s v="0"/>
    <s v="0"/>
    <s v="0"/>
    <s v="1"/>
    <s v="gas mains_electricity"/>
    <s v="0"/>
    <s v="0"/>
    <s v="1"/>
    <s v="1"/>
    <s v="0"/>
    <n v="300"/>
    <m/>
    <s v="wood"/>
    <s v="gas"/>
    <s v="yes_infrequently"/>
    <s v="no_shortages"/>
    <s v="public_well_borehole"/>
    <s v="yes"/>
    <s v="boiling"/>
    <s v="0"/>
    <s v="0"/>
    <s v="0"/>
    <s v="0"/>
    <s v="1"/>
    <s v="0"/>
    <s v="0"/>
    <s v="0"/>
    <s v="0"/>
    <m/>
    <m/>
    <m/>
    <m/>
    <m/>
    <m/>
    <m/>
    <m/>
    <s v="public_well_borehole"/>
    <m/>
    <m/>
    <m/>
    <s v="yes"/>
    <s v="bucket_with_lid"/>
    <s v="0"/>
    <s v="0"/>
    <s v="1"/>
    <s v="0"/>
    <s v="0"/>
    <s v="0"/>
    <s v="0"/>
    <n v="0"/>
    <s v="0"/>
    <s v="0"/>
    <s v="0"/>
    <m/>
    <s v="drinking cooking personal_hygiene other_domestic_purposes"/>
    <s v="1"/>
    <s v="1"/>
    <s v="1"/>
    <s v="1"/>
    <s v="0"/>
    <s v="0"/>
    <s v="no_shortages"/>
    <s v="1"/>
    <s v="0"/>
    <s v="0"/>
    <s v="0"/>
    <s v="0"/>
    <s v="0"/>
    <m/>
    <s v="pit_latrine_with_slab"/>
    <s v="0"/>
    <s v="0"/>
    <s v="0"/>
    <s v="0"/>
    <s v="1"/>
    <s v="0"/>
    <s v="0"/>
    <s v="0"/>
    <s v="0"/>
    <s v="0"/>
    <s v="0"/>
    <m/>
    <s v="yes"/>
    <s v="to_dump_by_ourselves burn_all_the_garbage"/>
    <s v="0"/>
    <s v="1"/>
    <s v="0"/>
    <s v="1"/>
    <s v="0"/>
    <s v="0"/>
    <s v="0"/>
    <s v="0"/>
    <s v="7_d"/>
    <s v="7_d"/>
    <s v="3_d"/>
    <s v="4_d"/>
    <s v="2_d"/>
    <s v="1_d"/>
    <s v="1_d"/>
    <s v="2_d"/>
    <s v="2_d"/>
    <s v="1_d"/>
    <s v="7_d"/>
    <s v="no_was_not_needed"/>
    <s v="no_but_needed"/>
    <s v="no_was_not_needed"/>
    <s v="no_was_not_needed"/>
    <s v="no_was_not_needed"/>
    <s v="no_was_not_needed"/>
    <s v="no_but_needed"/>
    <s v="no_was_not_needed"/>
    <s v="no_was_not_needed"/>
    <s v="no_was_not_needed"/>
    <s v="no_was_not_needed"/>
    <s v="no_was_not_needed"/>
    <s v="no"/>
    <s v="no"/>
    <s v="yes"/>
    <s v="yes"/>
    <s v="yes"/>
    <s v="UKR44"/>
    <s v="UKR44231"/>
    <s v="UKR4423181201"/>
    <s v="Luhanska"/>
    <s v="Hrechyshkyne"/>
    <s v="121a4668-1bad-482d-b8e5-9d84dcdfd6a9"/>
    <s v="2019-07-30T16:28:59"/>
    <n v="491"/>
    <s v="20km_rural"/>
  </r>
  <r>
    <s v="2019-07-30T17:53:36.194+03:00"/>
    <s v="2019-07-30T19:19:24.822+03:00"/>
    <n v="25"/>
    <n v="1.7361111111111112E-2"/>
    <x v="6"/>
    <s v="353377090361663"/>
    <x v="6"/>
    <s v="Крымова Наталья Ипполитовна"/>
    <s v="male"/>
    <s v="female"/>
    <n v="56"/>
    <s v="married"/>
    <s v="no"/>
    <s v="1"/>
    <s v="0"/>
    <s v="0"/>
    <s v="0"/>
    <s v="0"/>
    <s v="0"/>
    <s v="0"/>
    <s v="0"/>
    <s v="0"/>
    <s v="0"/>
    <s v="0"/>
    <s v="0"/>
    <s v="0"/>
    <m/>
    <s v="no"/>
    <s v="no"/>
    <m/>
    <m/>
    <m/>
    <m/>
    <m/>
    <m/>
    <m/>
    <m/>
    <m/>
    <m/>
    <m/>
    <m/>
    <m/>
    <m/>
    <m/>
    <s v="no"/>
    <m/>
    <m/>
    <s v="paid_work"/>
    <m/>
    <m/>
    <m/>
    <m/>
    <m/>
    <m/>
    <m/>
    <m/>
    <m/>
    <m/>
    <s v="agriculture"/>
    <s v="1"/>
    <s v="0"/>
    <s v="0"/>
    <s v="0"/>
    <s v="0"/>
    <s v="0"/>
    <s v="0"/>
    <s v="0"/>
    <s v="0"/>
    <s v="0"/>
    <s v="0"/>
    <s v="0"/>
    <s v="0"/>
    <s v="0"/>
    <s v="0"/>
    <s v="0"/>
    <m/>
    <n v="3000"/>
    <m/>
    <m/>
    <m/>
    <m/>
    <m/>
    <m/>
    <m/>
    <m/>
    <m/>
    <m/>
    <m/>
    <m/>
    <m/>
    <s v="no"/>
    <m/>
    <m/>
    <m/>
    <m/>
    <m/>
    <m/>
    <m/>
    <m/>
    <m/>
    <m/>
    <s v="professional_education"/>
    <n v="2"/>
    <s v="no"/>
    <s v="self_owned_home"/>
    <s v="yes"/>
    <s v="right_of_ownership"/>
    <s v="1"/>
    <s v="0"/>
    <s v="0"/>
    <s v="0"/>
    <s v="0"/>
    <s v="0"/>
    <s v="0"/>
    <m/>
    <s v="yes"/>
    <s v="yes"/>
    <m/>
    <m/>
    <s v="no"/>
    <m/>
    <m/>
    <m/>
    <m/>
    <m/>
    <m/>
    <m/>
    <m/>
    <m/>
    <m/>
    <m/>
    <m/>
    <m/>
    <m/>
    <m/>
    <m/>
    <m/>
    <m/>
    <m/>
    <m/>
    <m/>
    <m/>
    <m/>
    <m/>
    <m/>
    <m/>
    <m/>
    <m/>
    <m/>
    <m/>
    <s v="4"/>
    <s v="hh_has_all_items"/>
    <s v="0"/>
    <s v="0"/>
    <s v="0"/>
    <s v="1"/>
    <s v="thermal_underwear"/>
    <s v="0"/>
    <s v="0"/>
    <s v="0"/>
    <s v="0"/>
    <s v="0"/>
    <s v="0"/>
    <s v="0"/>
    <s v="0"/>
    <s v="0"/>
    <s v="1"/>
    <s v="0"/>
    <s v="sanitary_pads"/>
    <s v="0"/>
    <s v="0"/>
    <s v="1"/>
    <s v="0"/>
    <s v="gas mains_electricity"/>
    <s v="0"/>
    <s v="0"/>
    <s v="1"/>
    <s v="1"/>
    <s v="0"/>
    <n v="500"/>
    <m/>
    <s v="wood"/>
    <s v="wood"/>
    <s v="no_shortages"/>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flush_into_a_drain compost_toilet"/>
    <s v="1"/>
    <s v="0"/>
    <s v="0"/>
    <s v="1"/>
    <s v="0"/>
    <s v="0"/>
    <s v="0"/>
    <s v="0"/>
    <s v="0"/>
    <s v="0"/>
    <s v="0"/>
    <m/>
    <m/>
    <s v="to_dump_by_ourselves burn_all_the_garbage"/>
    <s v="0"/>
    <s v="1"/>
    <s v="0"/>
    <s v="1"/>
    <s v="0"/>
    <s v="0"/>
    <s v="0"/>
    <s v="0"/>
    <s v="7_d"/>
    <s v="6_d"/>
    <s v="6_d"/>
    <s v="3_d"/>
    <s v="2_d"/>
    <s v="1_d"/>
    <s v="1_d"/>
    <s v="2_d"/>
    <s v="3_d"/>
    <s v="3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44"/>
    <s v="UKR44231"/>
    <s v="UKR4423185601"/>
    <s v="Luhanska"/>
    <s v="Novookhtyrka"/>
    <s v="30a5ae7a-819b-4047-9fbb-4ec02be52f79"/>
    <s v="2019-07-30T16:29:01"/>
    <n v="492"/>
    <s v="20km_rural"/>
  </r>
  <r>
    <s v="2019-07-30T07:53:11.655+03:00"/>
    <s v="2019-07-30T19:20:29.557+03:00"/>
    <n v="27"/>
    <n v="1.8749999999999999E-2"/>
    <x v="6"/>
    <s v="356947092915836"/>
    <x v="6"/>
    <s v="Никифорова Анна Ростиславовна"/>
    <s v="male"/>
    <s v="female"/>
    <n v="64"/>
    <s v="married"/>
    <s v="older_person"/>
    <s v="0"/>
    <s v="1"/>
    <s v="0"/>
    <s v="0"/>
    <s v="0"/>
    <s v="0"/>
    <s v="0"/>
    <s v="0"/>
    <s v="0"/>
    <s v="0"/>
    <s v="0"/>
    <s v="0"/>
    <s v="0"/>
    <m/>
    <s v="yes"/>
    <s v="no"/>
    <m/>
    <m/>
    <m/>
    <m/>
    <m/>
    <m/>
    <m/>
    <m/>
    <m/>
    <m/>
    <m/>
    <m/>
    <m/>
    <m/>
    <m/>
    <s v="no"/>
    <s v="is_not_needed"/>
    <s v="is_not_needed"/>
    <s v="retired"/>
    <m/>
    <m/>
    <m/>
    <m/>
    <m/>
    <m/>
    <m/>
    <m/>
    <m/>
    <m/>
    <m/>
    <m/>
    <m/>
    <m/>
    <m/>
    <m/>
    <m/>
    <m/>
    <m/>
    <m/>
    <m/>
    <m/>
    <m/>
    <m/>
    <m/>
    <m/>
    <m/>
    <m/>
    <n v="0"/>
    <s v="yes"/>
    <s v="yes"/>
    <s v="bank"/>
    <s v="0"/>
    <s v="0"/>
    <s v="0"/>
    <s v="1"/>
    <s v="0"/>
    <s v="0"/>
    <m/>
    <n v="2000"/>
    <s v="up_to_500_uah_month"/>
    <s v="no"/>
    <s v="no"/>
    <m/>
    <m/>
    <m/>
    <m/>
    <m/>
    <m/>
    <m/>
    <m/>
    <m/>
    <m/>
    <s v="professional_education"/>
    <n v="1"/>
    <s v="no"/>
    <s v="self_owned_home"/>
    <s v="yes"/>
    <s v="right_of_ownership extract_from_register technical_passport"/>
    <s v="1"/>
    <s v="0"/>
    <s v="0"/>
    <s v="0"/>
    <s v="1"/>
    <s v="1"/>
    <s v="0"/>
    <m/>
    <s v="yes"/>
    <s v="yes"/>
    <m/>
    <m/>
    <s v="no"/>
    <m/>
    <m/>
    <m/>
    <m/>
    <m/>
    <m/>
    <m/>
    <m/>
    <m/>
    <m/>
    <m/>
    <m/>
    <m/>
    <m/>
    <m/>
    <m/>
    <m/>
    <m/>
    <m/>
    <m/>
    <m/>
    <m/>
    <m/>
    <m/>
    <m/>
    <m/>
    <m/>
    <m/>
    <m/>
    <m/>
    <s v="2"/>
    <s v="functional_heater_movable"/>
    <s v="0"/>
    <s v="0"/>
    <s v="1"/>
    <s v="0"/>
    <s v="thermal_underwear"/>
    <s v="0"/>
    <s v="0"/>
    <s v="0"/>
    <s v="0"/>
    <s v="0"/>
    <s v="0"/>
    <s v="0"/>
    <s v="0"/>
    <s v="0"/>
    <s v="1"/>
    <s v="0"/>
    <s v="none_needed"/>
    <s v="0"/>
    <s v="0"/>
    <s v="0"/>
    <s v="1"/>
    <s v="mains_electricity"/>
    <s v="0"/>
    <s v="0"/>
    <s v="1"/>
    <s v="0"/>
    <s v="0"/>
    <n v="50"/>
    <m/>
    <s v="wood"/>
    <s v="electricity"/>
    <s v="yes_infrequently"/>
    <m/>
    <s v="personal_well_borehole"/>
    <s v="no"/>
    <m/>
    <m/>
    <m/>
    <m/>
    <m/>
    <m/>
    <m/>
    <m/>
    <m/>
    <m/>
    <m/>
    <s v="no_need"/>
    <s v="1"/>
    <s v="0"/>
    <s v="0"/>
    <s v="0"/>
    <s v="0"/>
    <m/>
    <s v="public_well_borehole"/>
    <m/>
    <m/>
    <m/>
    <s v="no"/>
    <m/>
    <m/>
    <m/>
    <m/>
    <m/>
    <m/>
    <m/>
    <m/>
    <m/>
    <m/>
    <m/>
    <m/>
    <m/>
    <s v="drinking cooking personal_hygiene other_domestic_purposes"/>
    <s v="1"/>
    <s v="1"/>
    <s v="1"/>
    <s v="1"/>
    <s v="0"/>
    <s v="0"/>
    <s v="no_shortages"/>
    <s v="1"/>
    <s v="0"/>
    <s v="0"/>
    <s v="0"/>
    <s v="0"/>
    <s v="0"/>
    <m/>
    <s v="pit_latrine_wo_slab"/>
    <s v="0"/>
    <s v="0"/>
    <s v="0"/>
    <s v="0"/>
    <s v="0"/>
    <s v="0"/>
    <s v="1"/>
    <s v="0"/>
    <s v="0"/>
    <s v="0"/>
    <s v="0"/>
    <m/>
    <s v="no"/>
    <s v="part_burn_and_part_pit_latrine"/>
    <s v="0"/>
    <s v="0"/>
    <s v="0"/>
    <s v="0"/>
    <s v="0"/>
    <s v="1"/>
    <s v="0"/>
    <s v="0"/>
    <s v="7_d"/>
    <s v="5_d"/>
    <s v="5_d"/>
    <s v="3_d"/>
    <s v="0_d"/>
    <s v="1_d"/>
    <s v="7_d"/>
    <s v="0_d"/>
    <s v="7_d"/>
    <s v="0_d"/>
    <s v="0_d"/>
    <s v="no_was_not_needed"/>
    <s v="no_was_not_needed"/>
    <s v="no_was_not_needed"/>
    <s v="no_was_not_needed"/>
    <s v="no_was_not_needed"/>
    <s v="no_was_not_needed"/>
    <s v="yes"/>
    <s v="no_was_not_needed"/>
    <s v="no_was_not_needed"/>
    <s v="no_was_not_needed"/>
    <s v="no_was_not_needed"/>
    <s v="no_was_not_needed"/>
    <s v="no"/>
    <s v="no"/>
    <s v="yes"/>
    <s v="yes"/>
    <s v="yes"/>
    <s v="UKR44"/>
    <s v="UKR44129"/>
    <s v="UKR4412945200"/>
    <s v="Luhanska"/>
    <s v="Borivske"/>
    <s v="df394d75-0dbf-4411-b919-6d51bea63444"/>
    <s v="2019-07-30T16:30:48"/>
    <n v="493"/>
    <s v="20km_urban"/>
  </r>
  <r>
    <s v="2019-07-30T08:33:56.268+03:00"/>
    <s v="2019-07-30T19:22:36.868+03:00"/>
    <n v="48"/>
    <n v="3.3333333333333333E-2"/>
    <x v="6"/>
    <s v="356947092915836"/>
    <x v="6"/>
    <s v="Чебыкина Ефросинья Анатолиевна"/>
    <s v="female"/>
    <s v="female"/>
    <n v="42"/>
    <s v="married"/>
    <s v="no"/>
    <s v="1"/>
    <s v="0"/>
    <s v="0"/>
    <s v="0"/>
    <s v="0"/>
    <s v="0"/>
    <s v="0"/>
    <s v="0"/>
    <s v="0"/>
    <s v="0"/>
    <s v="0"/>
    <s v="0"/>
    <s v="0"/>
    <m/>
    <s v="no"/>
    <s v="no"/>
    <m/>
    <m/>
    <m/>
    <m/>
    <m/>
    <m/>
    <m/>
    <m/>
    <m/>
    <m/>
    <m/>
    <m/>
    <m/>
    <m/>
    <m/>
    <s v="no"/>
    <m/>
    <m/>
    <s v="paid_work"/>
    <m/>
    <m/>
    <m/>
    <m/>
    <m/>
    <m/>
    <m/>
    <m/>
    <m/>
    <m/>
    <s v="trade"/>
    <s v="0"/>
    <s v="1"/>
    <s v="0"/>
    <s v="0"/>
    <s v="0"/>
    <s v="0"/>
    <s v="0"/>
    <s v="0"/>
    <s v="0"/>
    <s v="0"/>
    <s v="0"/>
    <s v="0"/>
    <s v="0"/>
    <s v="0"/>
    <s v="0"/>
    <s v="0"/>
    <m/>
    <n v="4200"/>
    <m/>
    <m/>
    <m/>
    <m/>
    <m/>
    <m/>
    <m/>
    <m/>
    <m/>
    <m/>
    <m/>
    <m/>
    <m/>
    <s v="no"/>
    <m/>
    <m/>
    <m/>
    <m/>
    <m/>
    <m/>
    <m/>
    <m/>
    <m/>
    <m/>
    <s v="professional_education"/>
    <n v="2"/>
    <s v="no"/>
    <s v="self_owned_home"/>
    <s v="yes"/>
    <s v="right_of_ownership extract_from_register technical_passport"/>
    <s v="1"/>
    <s v="0"/>
    <s v="0"/>
    <s v="0"/>
    <s v="1"/>
    <s v="1"/>
    <s v="0"/>
    <m/>
    <s v="yes"/>
    <s v="yes"/>
    <m/>
    <m/>
    <s v="no"/>
    <m/>
    <m/>
    <m/>
    <m/>
    <m/>
    <m/>
    <m/>
    <m/>
    <m/>
    <m/>
    <m/>
    <m/>
    <m/>
    <m/>
    <m/>
    <m/>
    <m/>
    <m/>
    <m/>
    <m/>
    <m/>
    <m/>
    <m/>
    <m/>
    <m/>
    <m/>
    <m/>
    <m/>
    <m/>
    <m/>
    <s v="3"/>
    <s v="hh_has_all_items"/>
    <s v="0"/>
    <s v="0"/>
    <s v="0"/>
    <s v="1"/>
    <s v="thermal_underwear"/>
    <s v="0"/>
    <s v="0"/>
    <s v="0"/>
    <s v="0"/>
    <s v="0"/>
    <s v="0"/>
    <s v="0"/>
    <s v="0"/>
    <s v="0"/>
    <s v="1"/>
    <s v="0"/>
    <s v="none_needed"/>
    <s v="0"/>
    <s v="0"/>
    <s v="0"/>
    <s v="1"/>
    <s v="mains_electricity gas"/>
    <s v="0"/>
    <s v="0"/>
    <s v="1"/>
    <s v="1"/>
    <s v="0"/>
    <n v="1300"/>
    <m/>
    <s v="wood"/>
    <s v="gas"/>
    <s v="no_shortages"/>
    <s v="no_shortages"/>
    <s v="public_well_borehole"/>
    <s v="no"/>
    <m/>
    <m/>
    <m/>
    <m/>
    <m/>
    <m/>
    <m/>
    <m/>
    <m/>
    <m/>
    <m/>
    <s v="no_need"/>
    <s v="1"/>
    <s v="0"/>
    <s v="0"/>
    <s v="0"/>
    <s v="0"/>
    <m/>
    <s v="public_well_borehole"/>
    <m/>
    <m/>
    <m/>
    <s v="no"/>
    <m/>
    <m/>
    <m/>
    <m/>
    <m/>
    <m/>
    <m/>
    <m/>
    <m/>
    <m/>
    <m/>
    <m/>
    <m/>
    <s v="drinking cooking personal_hygiene other_domestic_purposes"/>
    <s v="1"/>
    <s v="1"/>
    <s v="1"/>
    <s v="1"/>
    <s v="0"/>
    <s v="0"/>
    <s v="no_shortages"/>
    <s v="1"/>
    <s v="0"/>
    <s v="0"/>
    <s v="0"/>
    <s v="0"/>
    <s v="0"/>
    <m/>
    <s v="flush_into_a_drain"/>
    <s v="1"/>
    <s v="0"/>
    <s v="0"/>
    <s v="0"/>
    <s v="0"/>
    <s v="0"/>
    <s v="0"/>
    <s v="0"/>
    <s v="0"/>
    <s v="0"/>
    <s v="0"/>
    <m/>
    <m/>
    <s v="burn_all_the_garbage"/>
    <s v="0"/>
    <s v="0"/>
    <s v="0"/>
    <s v="1"/>
    <s v="0"/>
    <s v="0"/>
    <s v="0"/>
    <s v="0"/>
    <s v="7_d"/>
    <s v="7_d"/>
    <s v="7_d"/>
    <s v="3_d"/>
    <s v="7_d"/>
    <s v="7_d"/>
    <s v="0_d"/>
    <s v="0_d"/>
    <s v="7_d"/>
    <s v="5_d"/>
    <s v="7_d"/>
    <s v="no_was_not_needed"/>
    <s v="yes"/>
    <s v="no_was_not_needed"/>
    <s v="yes"/>
    <s v="no_was_not_needed"/>
    <s v="no_was_not_needed"/>
    <s v="no_was_not_needed"/>
    <s v="no_was_not_needed"/>
    <s v="no_was_not_needed"/>
    <s v="no_was_not_needed"/>
    <s v="no_was_not_needed"/>
    <s v="no_was_not_needed"/>
    <s v="no"/>
    <s v="no"/>
    <s v="yes"/>
    <s v="no"/>
    <s v="yes"/>
    <s v="UKR44"/>
    <s v="UKR44129"/>
    <s v="UKR4412945200"/>
    <s v="Luhanska"/>
    <s v="Borivske"/>
    <s v="9b166996-1048-4ce1-9c86-51a565f6aeb3"/>
    <s v="2019-07-30T16:30:49"/>
    <n v="494"/>
    <s v="20km_urban"/>
  </r>
  <r>
    <s v="2019-07-30T09:22:18.681+03:00"/>
    <s v="2019-07-30T19:24:16.167+03:00"/>
    <n v="1"/>
    <n v="6.9444444444444447E-4"/>
    <x v="6"/>
    <s v="356947092915836"/>
    <x v="6"/>
    <s v="Щекочихин Максим Севастьянович"/>
    <s v="female"/>
    <s v="male"/>
    <n v="25"/>
    <s v="married"/>
    <s v="no"/>
    <s v="1"/>
    <s v="0"/>
    <s v="0"/>
    <s v="0"/>
    <s v="0"/>
    <s v="0"/>
    <s v="0"/>
    <s v="0"/>
    <s v="0"/>
    <s v="0"/>
    <s v="0"/>
    <s v="0"/>
    <s v="0"/>
    <m/>
    <s v="yes"/>
    <s v="no"/>
    <m/>
    <m/>
    <m/>
    <m/>
    <m/>
    <m/>
    <m/>
    <m/>
    <m/>
    <m/>
    <m/>
    <m/>
    <m/>
    <m/>
    <m/>
    <s v="no"/>
    <m/>
    <m/>
    <s v="paid_work"/>
    <m/>
    <m/>
    <m/>
    <m/>
    <m/>
    <m/>
    <m/>
    <m/>
    <m/>
    <m/>
    <s v="state_service"/>
    <s v="0"/>
    <s v="0"/>
    <s v="0"/>
    <s v="0"/>
    <s v="0"/>
    <s v="0"/>
    <s v="0"/>
    <s v="1"/>
    <s v="0"/>
    <s v="0"/>
    <s v="0"/>
    <s v="0"/>
    <s v="0"/>
    <s v="0"/>
    <s v="0"/>
    <s v="0"/>
    <m/>
    <n v="3000"/>
    <m/>
    <m/>
    <m/>
    <m/>
    <m/>
    <m/>
    <m/>
    <m/>
    <m/>
    <m/>
    <m/>
    <m/>
    <m/>
    <s v="no"/>
    <m/>
    <m/>
    <m/>
    <m/>
    <m/>
    <m/>
    <m/>
    <m/>
    <m/>
    <m/>
    <s v="university"/>
    <n v="2"/>
    <s v="no"/>
    <s v="self_owned_home"/>
    <s v="yes"/>
    <s v="right_of_ownership extract_from_register technical_passport"/>
    <s v="1"/>
    <s v="0"/>
    <s v="0"/>
    <s v="0"/>
    <s v="1"/>
    <s v="1"/>
    <s v="0"/>
    <m/>
    <s v="yes"/>
    <s v="yes"/>
    <m/>
    <m/>
    <s v="no"/>
    <m/>
    <m/>
    <m/>
    <m/>
    <m/>
    <m/>
    <m/>
    <m/>
    <m/>
    <m/>
    <m/>
    <m/>
    <m/>
    <m/>
    <m/>
    <m/>
    <m/>
    <m/>
    <m/>
    <m/>
    <m/>
    <m/>
    <m/>
    <m/>
    <m/>
    <m/>
    <m/>
    <m/>
    <m/>
    <m/>
    <s v="4"/>
    <s v="refigerator functional_stove"/>
    <s v="1"/>
    <s v="1"/>
    <s v="0"/>
    <s v="0"/>
    <s v="thermal_underwear"/>
    <s v="0"/>
    <s v="0"/>
    <s v="0"/>
    <s v="0"/>
    <s v="0"/>
    <s v="0"/>
    <s v="0"/>
    <s v="0"/>
    <s v="0"/>
    <s v="1"/>
    <s v="0"/>
    <s v="none_needed"/>
    <s v="0"/>
    <s v="0"/>
    <s v="0"/>
    <s v="1"/>
    <s v="mains_electricity gas"/>
    <s v="0"/>
    <s v="0"/>
    <s v="1"/>
    <s v="1"/>
    <s v="0"/>
    <n v="1500"/>
    <m/>
    <s v="wood"/>
    <s v="gas"/>
    <s v="no_shortages"/>
    <s v="no_shortages"/>
    <s v="public_well_borehole"/>
    <s v="no"/>
    <m/>
    <m/>
    <m/>
    <m/>
    <m/>
    <m/>
    <m/>
    <m/>
    <m/>
    <m/>
    <m/>
    <s v="no_need"/>
    <s v="1"/>
    <s v="0"/>
    <s v="0"/>
    <s v="0"/>
    <s v="0"/>
    <m/>
    <s v="public_well_borehole"/>
    <m/>
    <m/>
    <m/>
    <s v="no"/>
    <m/>
    <m/>
    <m/>
    <m/>
    <m/>
    <m/>
    <m/>
    <m/>
    <m/>
    <m/>
    <m/>
    <m/>
    <m/>
    <s v="drinking cooking personal_hygiene other_domestic_purposes"/>
    <s v="1"/>
    <s v="1"/>
    <s v="1"/>
    <s v="1"/>
    <s v="0"/>
    <s v="0"/>
    <s v="no_shortages"/>
    <s v="1"/>
    <s v="0"/>
    <s v="0"/>
    <s v="0"/>
    <s v="0"/>
    <s v="0"/>
    <m/>
    <s v="flush_into_a_drain"/>
    <s v="1"/>
    <s v="0"/>
    <s v="0"/>
    <s v="0"/>
    <s v="0"/>
    <s v="0"/>
    <s v="0"/>
    <s v="0"/>
    <s v="0"/>
    <s v="0"/>
    <s v="0"/>
    <m/>
    <m/>
    <s v="burn_all_the_garbage"/>
    <s v="0"/>
    <s v="0"/>
    <s v="0"/>
    <s v="1"/>
    <s v="0"/>
    <s v="0"/>
    <s v="0"/>
    <s v="0"/>
    <s v="7_d"/>
    <s v="7_d"/>
    <s v="7_d"/>
    <s v="7_d"/>
    <s v="7_d"/>
    <s v="7_d"/>
    <s v="0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do_not_know"/>
    <s v="no"/>
    <s v="UKR44"/>
    <s v="UKR44129"/>
    <s v="UKR4412945200"/>
    <s v="Luhanska"/>
    <s v="Borivske"/>
    <s v="cf93bb84-8eeb-4560-99fa-c6833ed1de48"/>
    <s v="2019-07-30T16:30:51"/>
    <n v="495"/>
    <s v="20km_urban"/>
  </r>
  <r>
    <s v="2019-07-30T11:09:36.848+03:00"/>
    <s v="2019-07-30T19:27:42.207+03:00"/>
    <n v="18"/>
    <n v="1.2500000000000001E-2"/>
    <x v="6"/>
    <s v="356947092915836"/>
    <x v="6"/>
    <s v="Канадина Анастасия Тихоновна"/>
    <s v="female"/>
    <s v="female"/>
    <n v="42"/>
    <s v="married"/>
    <s v="no"/>
    <s v="1"/>
    <s v="0"/>
    <s v="0"/>
    <s v="0"/>
    <s v="0"/>
    <s v="0"/>
    <s v="0"/>
    <s v="0"/>
    <s v="0"/>
    <s v="0"/>
    <s v="0"/>
    <s v="0"/>
    <s v="0"/>
    <m/>
    <s v="no"/>
    <s v="no"/>
    <m/>
    <m/>
    <m/>
    <m/>
    <m/>
    <m/>
    <m/>
    <m/>
    <m/>
    <m/>
    <m/>
    <m/>
    <m/>
    <m/>
    <m/>
    <s v="no"/>
    <m/>
    <m/>
    <s v="paid_work"/>
    <m/>
    <m/>
    <m/>
    <m/>
    <m/>
    <m/>
    <m/>
    <m/>
    <m/>
    <m/>
    <s v="agriculture"/>
    <s v="1"/>
    <s v="0"/>
    <s v="0"/>
    <s v="0"/>
    <s v="0"/>
    <s v="0"/>
    <s v="0"/>
    <s v="0"/>
    <s v="0"/>
    <s v="0"/>
    <s v="0"/>
    <s v="0"/>
    <s v="0"/>
    <s v="0"/>
    <s v="0"/>
    <s v="0"/>
    <m/>
    <n v="4000"/>
    <m/>
    <m/>
    <m/>
    <m/>
    <m/>
    <m/>
    <m/>
    <m/>
    <m/>
    <m/>
    <m/>
    <m/>
    <m/>
    <s v="no"/>
    <m/>
    <m/>
    <m/>
    <m/>
    <m/>
    <m/>
    <m/>
    <m/>
    <m/>
    <m/>
    <s v="professional_education"/>
    <n v="3"/>
    <s v="no"/>
    <s v="self_owned_home"/>
    <s v="yes"/>
    <s v="right_of_ownership technical_passport extract_from_register"/>
    <s v="1"/>
    <s v="0"/>
    <s v="0"/>
    <s v="0"/>
    <s v="1"/>
    <s v="1"/>
    <s v="0"/>
    <m/>
    <s v="yes"/>
    <s v="yes"/>
    <m/>
    <m/>
    <s v="no"/>
    <m/>
    <m/>
    <m/>
    <m/>
    <m/>
    <m/>
    <m/>
    <m/>
    <m/>
    <m/>
    <m/>
    <m/>
    <m/>
    <m/>
    <m/>
    <m/>
    <m/>
    <m/>
    <m/>
    <m/>
    <m/>
    <m/>
    <m/>
    <m/>
    <m/>
    <m/>
    <m/>
    <m/>
    <m/>
    <m/>
    <s v="4"/>
    <s v="functional_heater_movable"/>
    <s v="0"/>
    <s v="0"/>
    <s v="1"/>
    <s v="0"/>
    <s v="thermal_underwear"/>
    <s v="0"/>
    <s v="0"/>
    <s v="0"/>
    <s v="0"/>
    <s v="0"/>
    <s v="0"/>
    <s v="0"/>
    <s v="0"/>
    <s v="0"/>
    <s v="1"/>
    <s v="0"/>
    <s v="none_needed"/>
    <s v="0"/>
    <s v="0"/>
    <s v="0"/>
    <s v="1"/>
    <s v="mains_electricity gas"/>
    <s v="0"/>
    <s v="0"/>
    <s v="1"/>
    <s v="1"/>
    <s v="0"/>
    <n v="880"/>
    <m/>
    <s v="gas"/>
    <s v="gas"/>
    <s v="yes_infrequently"/>
    <s v="no_shortages"/>
    <s v="public_well_borehole"/>
    <s v="no"/>
    <m/>
    <m/>
    <m/>
    <m/>
    <m/>
    <m/>
    <m/>
    <m/>
    <m/>
    <m/>
    <m/>
    <s v="no_need"/>
    <s v="1"/>
    <s v="0"/>
    <s v="0"/>
    <s v="0"/>
    <s v="0"/>
    <m/>
    <s v="public_well_borehole"/>
    <m/>
    <m/>
    <m/>
    <s v="no"/>
    <m/>
    <m/>
    <m/>
    <m/>
    <m/>
    <m/>
    <m/>
    <m/>
    <m/>
    <m/>
    <m/>
    <m/>
    <m/>
    <s v="drinking cooking personal_hygiene other_domestic_purposes"/>
    <s v="1"/>
    <s v="1"/>
    <s v="1"/>
    <s v="1"/>
    <s v="0"/>
    <s v="0"/>
    <s v="no_shortages"/>
    <s v="1"/>
    <s v="0"/>
    <s v="0"/>
    <s v="0"/>
    <s v="0"/>
    <s v="0"/>
    <m/>
    <s v="flush_into_a_pit_latrine"/>
    <s v="0"/>
    <s v="1"/>
    <s v="0"/>
    <s v="0"/>
    <s v="0"/>
    <s v="0"/>
    <s v="0"/>
    <s v="0"/>
    <s v="0"/>
    <s v="0"/>
    <s v="0"/>
    <m/>
    <s v="no"/>
    <s v="to_dump_by_ourselves"/>
    <s v="0"/>
    <s v="1"/>
    <s v="0"/>
    <s v="0"/>
    <s v="0"/>
    <s v="0"/>
    <s v="0"/>
    <s v="0"/>
    <s v="7_d"/>
    <s v="7_d"/>
    <s v="7_d"/>
    <s v="7_d"/>
    <s v="3_d"/>
    <s v="7_d"/>
    <s v="1_d"/>
    <s v="3_d"/>
    <s v="7_d"/>
    <s v="7_d"/>
    <s v="7_d"/>
    <s v="no_was_not_needed"/>
    <s v="no_was_not_needed"/>
    <s v="no_was_not_needed"/>
    <s v="no_was_not_needed"/>
    <s v="no_was_not_needed"/>
    <s v="no_was_not_needed"/>
    <s v="no_was_not_needed"/>
    <s v="no_was_not_needed"/>
    <s v="no_was_not_needed"/>
    <s v="no_was_not_needed"/>
    <s v="no_was_not_needed"/>
    <s v="no_was_not_needed"/>
    <s v="yes"/>
    <s v="no"/>
    <s v="yes"/>
    <s v="yes"/>
    <s v="no"/>
    <s v="UKR44"/>
    <s v="UKR44129"/>
    <s v="UKR4412945300"/>
    <s v="Luhanska"/>
    <s v="Voronove"/>
    <s v="428ac8f4-ee7c-460e-a8d9-41d26b35115f"/>
    <s v="2019-07-30T16:30:53"/>
    <n v="496"/>
    <s v="20km_urban"/>
  </r>
  <r>
    <s v="2019-07-30T14:42:03.226+03:00"/>
    <s v="2019-07-30T19:26:44.763+03:00"/>
    <n v="44"/>
    <n v="3.0555555555555555E-2"/>
    <x v="6"/>
    <s v="356947092915836"/>
    <x v="6"/>
    <s v="Астанков Николай Иосифович"/>
    <s v="female"/>
    <s v="male"/>
    <n v="63"/>
    <s v="married"/>
    <s v="no"/>
    <s v="1"/>
    <s v="0"/>
    <s v="0"/>
    <s v="0"/>
    <s v="0"/>
    <s v="0"/>
    <s v="0"/>
    <s v="0"/>
    <s v="0"/>
    <s v="0"/>
    <s v="0"/>
    <s v="0"/>
    <s v="0"/>
    <m/>
    <s v="no"/>
    <s v="no"/>
    <m/>
    <m/>
    <m/>
    <m/>
    <m/>
    <m/>
    <m/>
    <m/>
    <m/>
    <m/>
    <m/>
    <m/>
    <m/>
    <m/>
    <m/>
    <s v="no"/>
    <m/>
    <m/>
    <s v="retired"/>
    <m/>
    <m/>
    <m/>
    <m/>
    <m/>
    <m/>
    <m/>
    <m/>
    <m/>
    <m/>
    <m/>
    <m/>
    <m/>
    <m/>
    <m/>
    <m/>
    <m/>
    <m/>
    <m/>
    <m/>
    <m/>
    <m/>
    <m/>
    <m/>
    <m/>
    <m/>
    <m/>
    <m/>
    <n v="0"/>
    <s v="yes"/>
    <s v="yes"/>
    <s v="post_office"/>
    <s v="1"/>
    <s v="0"/>
    <s v="0"/>
    <s v="0"/>
    <s v="0"/>
    <s v="0"/>
    <m/>
    <n v="1700"/>
    <s v="no_increase"/>
    <m/>
    <s v="no"/>
    <m/>
    <m/>
    <m/>
    <m/>
    <m/>
    <m/>
    <m/>
    <m/>
    <m/>
    <m/>
    <s v="professional_education"/>
    <n v="1"/>
    <s v="no"/>
    <s v="self_owned_home"/>
    <s v="yes"/>
    <s v="right_of_ownership extract_from_register technical_passport"/>
    <s v="1"/>
    <s v="0"/>
    <s v="0"/>
    <s v="0"/>
    <s v="1"/>
    <s v="1"/>
    <s v="0"/>
    <m/>
    <s v="yes"/>
    <s v="yes"/>
    <m/>
    <m/>
    <s v="no"/>
    <m/>
    <m/>
    <m/>
    <m/>
    <m/>
    <m/>
    <m/>
    <m/>
    <m/>
    <m/>
    <m/>
    <m/>
    <m/>
    <m/>
    <m/>
    <m/>
    <m/>
    <m/>
    <m/>
    <m/>
    <m/>
    <m/>
    <m/>
    <m/>
    <m/>
    <m/>
    <m/>
    <m/>
    <m/>
    <m/>
    <s v="2"/>
    <s v="functional_heater_movable"/>
    <s v="0"/>
    <s v="0"/>
    <s v="1"/>
    <s v="0"/>
    <s v="thermal_underwear"/>
    <s v="0"/>
    <s v="0"/>
    <s v="0"/>
    <s v="0"/>
    <s v="0"/>
    <s v="0"/>
    <s v="0"/>
    <s v="0"/>
    <s v="0"/>
    <s v="1"/>
    <s v="0"/>
    <s v="none_needed"/>
    <s v="0"/>
    <s v="0"/>
    <s v="0"/>
    <s v="1"/>
    <s v="mains_electricity gas"/>
    <s v="0"/>
    <s v="0"/>
    <s v="1"/>
    <s v="1"/>
    <s v="0"/>
    <n v="600"/>
    <m/>
    <s v="wood"/>
    <s v="wood"/>
    <s v="no_shortages"/>
    <s v="no_shortages"/>
    <s v="public_well_borehole"/>
    <s v="no"/>
    <m/>
    <m/>
    <m/>
    <m/>
    <m/>
    <m/>
    <m/>
    <m/>
    <m/>
    <m/>
    <m/>
    <s v="no_need"/>
    <s v="1"/>
    <s v="0"/>
    <s v="0"/>
    <s v="0"/>
    <s v="0"/>
    <m/>
    <s v="public_well_borehole"/>
    <m/>
    <m/>
    <m/>
    <s v="no"/>
    <m/>
    <m/>
    <m/>
    <m/>
    <m/>
    <m/>
    <m/>
    <m/>
    <m/>
    <m/>
    <m/>
    <m/>
    <m/>
    <s v="drinking cooking personal_hygiene other_domestic_purposes"/>
    <s v="1"/>
    <s v="1"/>
    <s v="1"/>
    <s v="1"/>
    <s v="0"/>
    <s v="0"/>
    <s v="no_shortages"/>
    <s v="1"/>
    <s v="0"/>
    <s v="0"/>
    <s v="0"/>
    <s v="0"/>
    <s v="0"/>
    <m/>
    <s v="pit_latrine_wo_slab"/>
    <s v="0"/>
    <s v="0"/>
    <s v="0"/>
    <s v="0"/>
    <s v="0"/>
    <s v="0"/>
    <s v="1"/>
    <s v="0"/>
    <s v="0"/>
    <s v="0"/>
    <s v="0"/>
    <m/>
    <s v="no"/>
    <s v="to_unsuitable_places_by_ourselves"/>
    <s v="0"/>
    <s v="0"/>
    <s v="1"/>
    <s v="0"/>
    <s v="0"/>
    <s v="0"/>
    <s v="0"/>
    <s v="0"/>
    <s v="7_d"/>
    <s v="7_d"/>
    <s v="7_d"/>
    <s v="7_d"/>
    <s v="7_d"/>
    <s v="7_d"/>
    <s v="5_d"/>
    <s v="4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no"/>
    <s v="UKR44"/>
    <s v="UKR44231"/>
    <s v="UKR4423182301"/>
    <s v="Luhanska"/>
    <s v="Dmytrivka"/>
    <s v="a0987450-8bff-48e1-81fd-dee614bbd098"/>
    <s v="2019-07-30T16:30:54"/>
    <n v="497"/>
    <s v="20km_rural"/>
  </r>
  <r>
    <s v="2019-07-30T16:47:27.741+03:00"/>
    <s v="2019-07-30T19:28:56.361+03:00"/>
    <n v="41"/>
    <n v="2.8472222222222222E-2"/>
    <x v="6"/>
    <s v="356947092915836"/>
    <x v="6"/>
    <s v="Янкевич Нестор Тимурович"/>
    <s v="female"/>
    <s v="male"/>
    <n v="68"/>
    <s v="widowed"/>
    <s v="chronic_illness"/>
    <s v="0"/>
    <s v="0"/>
    <s v="0"/>
    <s v="0"/>
    <s v="0"/>
    <s v="0"/>
    <s v="0"/>
    <s v="0"/>
    <s v="0"/>
    <s v="0"/>
    <s v="0"/>
    <s v="1"/>
    <s v="0"/>
    <m/>
    <s v="no"/>
    <s v="no"/>
    <s v="blood_pressure"/>
    <s v="1"/>
    <s v="0"/>
    <s v="0"/>
    <s v="0"/>
    <s v="0"/>
    <s v="0"/>
    <s v="0"/>
    <s v="0"/>
    <s v="0"/>
    <s v="0"/>
    <s v="0"/>
    <s v="0"/>
    <s v="0"/>
    <m/>
    <s v="no"/>
    <m/>
    <m/>
    <s v="retired"/>
    <m/>
    <m/>
    <m/>
    <m/>
    <m/>
    <m/>
    <m/>
    <m/>
    <m/>
    <m/>
    <m/>
    <m/>
    <m/>
    <m/>
    <m/>
    <m/>
    <m/>
    <m/>
    <m/>
    <m/>
    <m/>
    <m/>
    <m/>
    <m/>
    <m/>
    <m/>
    <m/>
    <m/>
    <n v="0"/>
    <s v="yes"/>
    <s v="yes"/>
    <s v="post_office"/>
    <s v="1"/>
    <s v="0"/>
    <s v="0"/>
    <s v="0"/>
    <s v="0"/>
    <s v="0"/>
    <m/>
    <n v="2000"/>
    <s v="up_to_500_uah_month"/>
    <s v="no"/>
    <s v="no"/>
    <m/>
    <m/>
    <m/>
    <m/>
    <m/>
    <m/>
    <m/>
    <m/>
    <m/>
    <m/>
    <s v="professional_education"/>
    <n v="0"/>
    <s v="no"/>
    <s v="self_owned_home"/>
    <s v="yes"/>
    <s v="right_of_ownership extract_from_register technical_passport"/>
    <s v="1"/>
    <s v="0"/>
    <s v="0"/>
    <s v="0"/>
    <s v="1"/>
    <s v="1"/>
    <s v="0"/>
    <m/>
    <s v="yes"/>
    <s v="yes"/>
    <m/>
    <m/>
    <s v="no"/>
    <m/>
    <m/>
    <m/>
    <m/>
    <m/>
    <m/>
    <m/>
    <m/>
    <m/>
    <m/>
    <m/>
    <m/>
    <m/>
    <m/>
    <m/>
    <m/>
    <m/>
    <m/>
    <m/>
    <m/>
    <m/>
    <m/>
    <m/>
    <m/>
    <m/>
    <m/>
    <m/>
    <m/>
    <m/>
    <m/>
    <s v="2"/>
    <s v="refigerator functional_stove"/>
    <s v="1"/>
    <s v="1"/>
    <s v="0"/>
    <s v="0"/>
    <s v="thermal_underwear"/>
    <s v="0"/>
    <s v="0"/>
    <s v="0"/>
    <s v="0"/>
    <s v="0"/>
    <s v="0"/>
    <s v="0"/>
    <s v="0"/>
    <s v="0"/>
    <s v="1"/>
    <s v="0"/>
    <s v="none_needed"/>
    <s v="0"/>
    <s v="0"/>
    <s v="0"/>
    <s v="1"/>
    <s v="mains_electricity gas"/>
    <s v="0"/>
    <s v="0"/>
    <s v="1"/>
    <s v="1"/>
    <s v="0"/>
    <n v="100"/>
    <m/>
    <s v="gas"/>
    <s v="gas"/>
    <s v="no_shortages"/>
    <s v="no_shortages"/>
    <s v="personal_well_borehole"/>
    <s v="yes"/>
    <s v="boiling"/>
    <s v="0"/>
    <s v="0"/>
    <s v="0"/>
    <s v="0"/>
    <s v="1"/>
    <s v="0"/>
    <s v="0"/>
    <s v="0"/>
    <s v="0"/>
    <m/>
    <m/>
    <m/>
    <m/>
    <m/>
    <m/>
    <m/>
    <m/>
    <s v="personal_well_borehole"/>
    <m/>
    <m/>
    <m/>
    <s v="no"/>
    <m/>
    <m/>
    <m/>
    <m/>
    <m/>
    <m/>
    <m/>
    <m/>
    <m/>
    <m/>
    <m/>
    <m/>
    <m/>
    <s v="cooking drinking personal_hygiene"/>
    <s v="1"/>
    <s v="1"/>
    <s v="1"/>
    <s v="0"/>
    <s v="0"/>
    <s v="0"/>
    <s v="no_shortages"/>
    <s v="1"/>
    <s v="0"/>
    <s v="0"/>
    <s v="0"/>
    <s v="0"/>
    <s v="0"/>
    <m/>
    <s v="pit_latrine_wo_slab"/>
    <s v="0"/>
    <s v="0"/>
    <s v="0"/>
    <s v="0"/>
    <s v="0"/>
    <s v="0"/>
    <s v="1"/>
    <s v="0"/>
    <s v="0"/>
    <s v="0"/>
    <s v="0"/>
    <m/>
    <s v="no"/>
    <s v="burn_all_the_garbage"/>
    <s v="0"/>
    <s v="0"/>
    <s v="0"/>
    <s v="1"/>
    <s v="0"/>
    <s v="0"/>
    <s v="0"/>
    <s v="0"/>
    <s v="7_d"/>
    <s v="7_d"/>
    <s v="4_d"/>
    <s v="5_d"/>
    <s v="3_d"/>
    <s v="2_d"/>
    <s v="3_d"/>
    <s v="2_d"/>
    <s v="7_d"/>
    <s v="0_d"/>
    <s v="0_d"/>
    <s v="no_was_not_needed"/>
    <s v="no_but_needed"/>
    <s v="yes"/>
    <s v="no_was_not_needed"/>
    <s v="no_was_not_needed"/>
    <s v="no_was_not_needed"/>
    <s v="yes"/>
    <s v="no_was_not_needed"/>
    <s v="no_was_not_needed"/>
    <s v="no_was_not_needed"/>
    <s v="no_was_not_needed"/>
    <s v="no_was_not_needed"/>
    <s v="no"/>
    <s v="no"/>
    <s v="yes"/>
    <s v="yes"/>
    <s v="will_not_need"/>
    <s v="UKR44"/>
    <s v="UKR44231"/>
    <s v="UKR4423181201"/>
    <s v="Luhanska"/>
    <s v="Hrechyshkyne"/>
    <s v="097215f6-a33a-4379-bf7a-3e5ba89349f3"/>
    <s v="2019-07-30T16:30:56"/>
    <n v="498"/>
    <s v="20km_rural"/>
  </r>
  <r>
    <s v="2019-07-30T17:45:32.790+03:00"/>
    <s v="2019-07-30T19:30:36.982+03:00"/>
    <n v="45"/>
    <n v="3.125E-2"/>
    <x v="6"/>
    <s v="356947092915836"/>
    <x v="0"/>
    <s v="Мишуринский Бронислав Якубович"/>
    <s v="male"/>
    <s v="male"/>
    <n v="35"/>
    <s v="married"/>
    <s v="chronic_illness"/>
    <s v="0"/>
    <s v="0"/>
    <s v="0"/>
    <s v="0"/>
    <s v="0"/>
    <s v="0"/>
    <s v="0"/>
    <s v="0"/>
    <s v="0"/>
    <s v="0"/>
    <s v="0"/>
    <s v="1"/>
    <s v="0"/>
    <m/>
    <s v="no"/>
    <s v="no"/>
    <s v="musculoskeletal_system"/>
    <s v="0"/>
    <s v="0"/>
    <s v="0"/>
    <s v="0"/>
    <s v="0"/>
    <s v="1"/>
    <s v="0"/>
    <s v="0"/>
    <s v="0"/>
    <s v="0"/>
    <s v="0"/>
    <s v="0"/>
    <s v="0"/>
    <m/>
    <s v="no"/>
    <m/>
    <m/>
    <s v="paid_work"/>
    <m/>
    <m/>
    <m/>
    <m/>
    <m/>
    <m/>
    <m/>
    <m/>
    <m/>
    <m/>
    <s v="agriculture"/>
    <s v="1"/>
    <s v="0"/>
    <s v="0"/>
    <s v="0"/>
    <s v="0"/>
    <s v="0"/>
    <s v="0"/>
    <s v="0"/>
    <s v="0"/>
    <s v="0"/>
    <s v="0"/>
    <s v="0"/>
    <s v="0"/>
    <s v="0"/>
    <s v="0"/>
    <s v="0"/>
    <m/>
    <n v="3000"/>
    <m/>
    <m/>
    <m/>
    <m/>
    <m/>
    <m/>
    <m/>
    <m/>
    <m/>
    <m/>
    <m/>
    <m/>
    <m/>
    <s v="no"/>
    <m/>
    <m/>
    <m/>
    <m/>
    <m/>
    <m/>
    <m/>
    <m/>
    <m/>
    <m/>
    <s v="professional_education"/>
    <n v="3"/>
    <s v="no"/>
    <s v="self_owned_home"/>
    <s v="yes"/>
    <s v="right_of_ownership extract_from_register technical_passport"/>
    <s v="1"/>
    <s v="0"/>
    <s v="0"/>
    <s v="0"/>
    <s v="1"/>
    <s v="1"/>
    <s v="0"/>
    <m/>
    <s v="yes"/>
    <s v="yes"/>
    <m/>
    <m/>
    <s v="no"/>
    <m/>
    <m/>
    <m/>
    <m/>
    <m/>
    <m/>
    <m/>
    <m/>
    <m/>
    <m/>
    <m/>
    <m/>
    <m/>
    <m/>
    <m/>
    <m/>
    <m/>
    <m/>
    <m/>
    <m/>
    <m/>
    <m/>
    <m/>
    <m/>
    <m/>
    <m/>
    <m/>
    <m/>
    <m/>
    <m/>
    <s v="4"/>
    <s v="functional_heater_movable"/>
    <s v="0"/>
    <s v="0"/>
    <s v="1"/>
    <s v="0"/>
    <s v="thermal_underwear"/>
    <s v="0"/>
    <s v="0"/>
    <s v="0"/>
    <s v="0"/>
    <s v="0"/>
    <s v="0"/>
    <s v="0"/>
    <s v="0"/>
    <s v="0"/>
    <s v="1"/>
    <s v="0"/>
    <s v="none_needed"/>
    <s v="0"/>
    <s v="0"/>
    <s v="0"/>
    <s v="1"/>
    <s v="mains_electricity gas"/>
    <s v="0"/>
    <s v="0"/>
    <s v="1"/>
    <s v="1"/>
    <s v="0"/>
    <s v="NA"/>
    <m/>
    <s v="wood"/>
    <s v="gas"/>
    <s v="no_shortages"/>
    <s v="no_shortages"/>
    <s v="public_well_borehole"/>
    <s v="no"/>
    <m/>
    <m/>
    <m/>
    <m/>
    <m/>
    <m/>
    <m/>
    <m/>
    <m/>
    <m/>
    <m/>
    <s v="no_need"/>
    <s v="1"/>
    <s v="0"/>
    <s v="0"/>
    <s v="0"/>
    <s v="0"/>
    <m/>
    <s v="public_well_borehole"/>
    <m/>
    <m/>
    <m/>
    <s v="no"/>
    <m/>
    <m/>
    <m/>
    <m/>
    <m/>
    <m/>
    <m/>
    <m/>
    <m/>
    <m/>
    <m/>
    <m/>
    <m/>
    <s v="drinking cooking personal_hygiene other_domestic_purposes"/>
    <s v="1"/>
    <s v="1"/>
    <s v="1"/>
    <s v="1"/>
    <s v="0"/>
    <s v="0"/>
    <s v="no_shortages"/>
    <s v="1"/>
    <s v="0"/>
    <s v="0"/>
    <s v="0"/>
    <s v="0"/>
    <s v="0"/>
    <m/>
    <s v="pit_latrine_wo_slab"/>
    <s v="0"/>
    <s v="0"/>
    <s v="0"/>
    <s v="0"/>
    <s v="0"/>
    <s v="0"/>
    <s v="1"/>
    <s v="0"/>
    <s v="0"/>
    <s v="0"/>
    <s v="0"/>
    <m/>
    <s v="no"/>
    <s v="part_burn_and_part_pit_latrine"/>
    <s v="0"/>
    <s v="0"/>
    <s v="0"/>
    <s v="0"/>
    <s v="0"/>
    <s v="1"/>
    <s v="0"/>
    <s v="0"/>
    <s v="7_d"/>
    <s v="7_d"/>
    <s v="7_d"/>
    <s v="5_d"/>
    <s v="4_d"/>
    <s v="7_d"/>
    <s v="1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44"/>
    <s v="UKR44231"/>
    <s v="UKR4423185601"/>
    <s v="Luhanska"/>
    <s v="Novookhtyrka"/>
    <s v="d613b0b3-1e37-4ca3-8427-14114ef328d8"/>
    <s v="2019-07-30T16:30:58"/>
    <n v="499"/>
    <s v="20km_rural"/>
  </r>
  <r>
    <s v="2019-07-30T09:42:02.626+03:00"/>
    <s v="2019-07-30T10:10:25.875+03:00"/>
    <n v="28"/>
    <n v="1.9444444444444445E-2"/>
    <x v="6"/>
    <s v="353377090365334"/>
    <x v="6"/>
    <s v="Пярин Елизар Денисович"/>
    <s v="male"/>
    <s v="male"/>
    <n v="61"/>
    <s v="widowed"/>
    <s v="older_person"/>
    <s v="0"/>
    <s v="1"/>
    <s v="0"/>
    <s v="0"/>
    <s v="0"/>
    <s v="0"/>
    <s v="0"/>
    <s v="0"/>
    <s v="0"/>
    <s v="0"/>
    <s v="0"/>
    <s v="0"/>
    <s v="0"/>
    <m/>
    <s v="no"/>
    <s v="no"/>
    <m/>
    <m/>
    <m/>
    <m/>
    <m/>
    <m/>
    <m/>
    <m/>
    <m/>
    <m/>
    <m/>
    <m/>
    <m/>
    <m/>
    <m/>
    <s v="no"/>
    <s v="is_not_needed"/>
    <s v="is_not_needed"/>
    <s v="retired"/>
    <m/>
    <m/>
    <m/>
    <m/>
    <m/>
    <m/>
    <m/>
    <m/>
    <m/>
    <m/>
    <m/>
    <m/>
    <m/>
    <m/>
    <m/>
    <m/>
    <m/>
    <m/>
    <m/>
    <m/>
    <m/>
    <m/>
    <m/>
    <m/>
    <m/>
    <m/>
    <m/>
    <m/>
    <n v="0"/>
    <s v="yes"/>
    <s v="yes"/>
    <s v="bank"/>
    <s v="0"/>
    <s v="0"/>
    <s v="0"/>
    <s v="1"/>
    <s v="0"/>
    <s v="0"/>
    <m/>
    <n v="1800"/>
    <s v="up_to_500_uah_month"/>
    <s v="no"/>
    <s v="no"/>
    <m/>
    <m/>
    <m/>
    <m/>
    <m/>
    <m/>
    <m/>
    <m/>
    <m/>
    <m/>
    <s v="university"/>
    <n v="0"/>
    <s v="no"/>
    <s v="self_owned_home"/>
    <s v="yes"/>
    <s v="right_of_ownership"/>
    <s v="1"/>
    <s v="0"/>
    <s v="0"/>
    <s v="0"/>
    <s v="0"/>
    <s v="0"/>
    <s v="0"/>
    <m/>
    <s v="yes"/>
    <s v="yes"/>
    <m/>
    <m/>
    <s v="no"/>
    <m/>
    <m/>
    <m/>
    <m/>
    <m/>
    <m/>
    <m/>
    <m/>
    <m/>
    <m/>
    <m/>
    <m/>
    <m/>
    <m/>
    <m/>
    <m/>
    <m/>
    <m/>
    <m/>
    <m/>
    <m/>
    <m/>
    <m/>
    <m/>
    <m/>
    <m/>
    <m/>
    <m/>
    <m/>
    <m/>
    <s v="2"/>
    <s v="refigerator functional_stove functional_heater_movable"/>
    <s v="1"/>
    <s v="1"/>
    <s v="1"/>
    <s v="0"/>
    <s v="each_member_has_all_items"/>
    <s v="0"/>
    <s v="0"/>
    <s v="0"/>
    <s v="0"/>
    <s v="0"/>
    <s v="0"/>
    <s v="0"/>
    <s v="0"/>
    <s v="0"/>
    <s v="0"/>
    <s v="1"/>
    <s v="none_needed"/>
    <s v="0"/>
    <s v="0"/>
    <s v="0"/>
    <s v="1"/>
    <s v="mains_electricity"/>
    <s v="0"/>
    <s v="0"/>
    <s v="1"/>
    <s v="0"/>
    <s v="0"/>
    <n v="30"/>
    <m/>
    <s v="wood"/>
    <s v="wood"/>
    <s v="yes_infrequently"/>
    <m/>
    <s v="personal_well_borehole"/>
    <s v="no"/>
    <m/>
    <m/>
    <m/>
    <m/>
    <m/>
    <m/>
    <m/>
    <m/>
    <m/>
    <m/>
    <m/>
    <s v="no_need"/>
    <s v="1"/>
    <s v="0"/>
    <s v="0"/>
    <s v="0"/>
    <s v="0"/>
    <m/>
    <s v="personal_well_borehole"/>
    <m/>
    <m/>
    <m/>
    <s v="no"/>
    <m/>
    <m/>
    <m/>
    <m/>
    <m/>
    <m/>
    <m/>
    <m/>
    <m/>
    <m/>
    <m/>
    <m/>
    <m/>
    <s v="drinking personal_hygiene other_domestic_purposes"/>
    <s v="1"/>
    <s v="0"/>
    <s v="1"/>
    <s v="1"/>
    <s v="0"/>
    <s v="0"/>
    <s v="no_shortages"/>
    <s v="1"/>
    <s v="0"/>
    <s v="0"/>
    <s v="0"/>
    <s v="0"/>
    <s v="0"/>
    <m/>
    <s v="pit_latrine_with_slab"/>
    <s v="0"/>
    <s v="0"/>
    <s v="0"/>
    <s v="0"/>
    <s v="1"/>
    <s v="0"/>
    <s v="0"/>
    <s v="0"/>
    <s v="0"/>
    <s v="0"/>
    <s v="0"/>
    <m/>
    <s v="no"/>
    <s v="burn_all_the_garbage"/>
    <s v="0"/>
    <s v="0"/>
    <s v="0"/>
    <s v="1"/>
    <s v="0"/>
    <s v="0"/>
    <s v="0"/>
    <s v="0"/>
    <s v="7_d"/>
    <s v="7_d"/>
    <s v="7_d"/>
    <s v="4_d"/>
    <s v="3_d"/>
    <s v="7_d"/>
    <s v="3_d"/>
    <s v="0_d"/>
    <s v="6_d"/>
    <s v="5_d"/>
    <s v="7_d"/>
    <s v="no_was_not_needed"/>
    <s v="no_was_not_needed"/>
    <s v="no_was_not_needed"/>
    <s v="no_was_not_needed"/>
    <s v="no_was_not_needed"/>
    <s v="no_was_not_needed"/>
    <s v="no_was_not_needed"/>
    <s v="no_was_not_needed"/>
    <s v="no_but_needed"/>
    <s v="no_was_not_needed"/>
    <s v="no_was_not_needed"/>
    <s v="no_was_not_needed"/>
    <s v="no"/>
    <s v="no"/>
    <s v="yes"/>
    <s v="yes"/>
    <s v="no"/>
    <s v="UKR14"/>
    <s v="UKR14209"/>
    <s v="UKR1420980501"/>
    <s v="Donetska"/>
    <s v="Berestove"/>
    <s v="97cee3e1-9e59-40e6-86a4-3bbcfc697eca"/>
    <s v="2019-07-30T16:34:31"/>
    <n v="500"/>
    <s v="20km_rural"/>
  </r>
  <r>
    <s v="2019-07-30T11:57:16.539+03:00"/>
    <s v="2019-07-30T12:27:03.133+03:00"/>
    <n v="29"/>
    <n v="2.013888888888889E-2"/>
    <x v="6"/>
    <s v="353377090365334"/>
    <x v="6"/>
    <s v="Гущин Глеб Аникитевич"/>
    <s v="female"/>
    <s v="male"/>
    <n v="45"/>
    <s v="married"/>
    <s v="no"/>
    <s v="1"/>
    <s v="0"/>
    <s v="0"/>
    <s v="0"/>
    <s v="0"/>
    <s v="0"/>
    <s v="0"/>
    <s v="0"/>
    <s v="0"/>
    <s v="0"/>
    <s v="0"/>
    <s v="0"/>
    <s v="0"/>
    <m/>
    <s v="no"/>
    <s v="no"/>
    <m/>
    <m/>
    <m/>
    <m/>
    <m/>
    <m/>
    <m/>
    <m/>
    <m/>
    <m/>
    <m/>
    <m/>
    <m/>
    <m/>
    <m/>
    <s v="no"/>
    <m/>
    <m/>
    <s v="paid_work"/>
    <m/>
    <m/>
    <m/>
    <m/>
    <m/>
    <m/>
    <m/>
    <m/>
    <m/>
    <m/>
    <s v="construction"/>
    <s v="0"/>
    <s v="0"/>
    <s v="0"/>
    <s v="0"/>
    <s v="0"/>
    <s v="0"/>
    <s v="0"/>
    <s v="0"/>
    <s v="0"/>
    <s v="0"/>
    <s v="1"/>
    <s v="0"/>
    <s v="0"/>
    <s v="0"/>
    <s v="0"/>
    <s v="0"/>
    <m/>
    <n v="4000"/>
    <m/>
    <m/>
    <m/>
    <m/>
    <m/>
    <m/>
    <m/>
    <m/>
    <m/>
    <m/>
    <m/>
    <m/>
    <m/>
    <s v="no"/>
    <m/>
    <m/>
    <m/>
    <m/>
    <m/>
    <m/>
    <m/>
    <m/>
    <m/>
    <m/>
    <s v="university"/>
    <n v="2"/>
    <s v="no"/>
    <s v="self_owned_home"/>
    <s v="yes"/>
    <s v="right_of_ownership"/>
    <s v="1"/>
    <s v="0"/>
    <s v="0"/>
    <s v="0"/>
    <s v="0"/>
    <s v="0"/>
    <s v="0"/>
    <m/>
    <s v="yes"/>
    <s v="yes"/>
    <m/>
    <m/>
    <s v="no"/>
    <m/>
    <m/>
    <m/>
    <m/>
    <m/>
    <m/>
    <m/>
    <m/>
    <m/>
    <m/>
    <m/>
    <m/>
    <m/>
    <m/>
    <m/>
    <m/>
    <m/>
    <m/>
    <m/>
    <m/>
    <m/>
    <m/>
    <m/>
    <m/>
    <m/>
    <m/>
    <m/>
    <m/>
    <m/>
    <m/>
    <s v="4"/>
    <s v="functional_heater_movable"/>
    <s v="0"/>
    <s v="0"/>
    <s v="1"/>
    <s v="0"/>
    <s v="each_member_has_all_items"/>
    <s v="0"/>
    <s v="0"/>
    <s v="0"/>
    <s v="0"/>
    <s v="0"/>
    <s v="0"/>
    <s v="0"/>
    <s v="0"/>
    <s v="0"/>
    <s v="0"/>
    <s v="1"/>
    <s v="sanitary_pads"/>
    <s v="0"/>
    <s v="0"/>
    <s v="1"/>
    <s v="0"/>
    <s v="central_heating centralised_piped_water_supply mains_electricity gas"/>
    <s v="1"/>
    <s v="1"/>
    <s v="1"/>
    <s v="1"/>
    <s v="0"/>
    <n v="2500"/>
    <n v="3200"/>
    <s v="gas"/>
    <s v="gas"/>
    <s v="no_shortages"/>
    <s v="no_shortages"/>
    <s v="piped_drinking_water"/>
    <s v="no"/>
    <m/>
    <m/>
    <m/>
    <m/>
    <m/>
    <m/>
    <m/>
    <m/>
    <m/>
    <m/>
    <m/>
    <s v="no_need"/>
    <s v="1"/>
    <s v="0"/>
    <s v="0"/>
    <s v="0"/>
    <s v="0"/>
    <m/>
    <s v="piped_water"/>
    <s v="no"/>
    <m/>
    <m/>
    <s v="yes"/>
    <s v="plastic_bottles"/>
    <s v="1"/>
    <s v="0"/>
    <s v="0"/>
    <s v="0"/>
    <s v="0"/>
    <s v="0"/>
    <s v="0"/>
    <n v="0"/>
    <s v="0"/>
    <s v="0"/>
    <s v="0"/>
    <m/>
    <s v="drinking cooking"/>
    <s v="1"/>
    <s v="1"/>
    <s v="0"/>
    <s v="0"/>
    <s v="0"/>
    <s v="0"/>
    <s v="reduce_water_consumption"/>
    <s v="0"/>
    <s v="0"/>
    <s v="0"/>
    <s v="0"/>
    <s v="1"/>
    <s v="0"/>
    <m/>
    <s v="flush_into_a_pit_latrine"/>
    <s v="0"/>
    <s v="1"/>
    <s v="0"/>
    <s v="0"/>
    <s v="0"/>
    <s v="0"/>
    <s v="0"/>
    <s v="0"/>
    <s v="0"/>
    <s v="0"/>
    <s v="0"/>
    <m/>
    <s v="no"/>
    <s v="special_service_takes_out"/>
    <s v="1"/>
    <s v="0"/>
    <s v="0"/>
    <s v="0"/>
    <s v="0"/>
    <s v="0"/>
    <s v="0"/>
    <s v="0"/>
    <s v="7_d"/>
    <s v="7_d"/>
    <s v="7_d"/>
    <s v="7_d"/>
    <s v="4_d"/>
    <s v="7_d"/>
    <s v="1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yes"/>
    <s v="yes"/>
    <s v="yes"/>
    <s v="yes"/>
    <s v="no"/>
    <s v="UKR14"/>
    <s v="UKR14209"/>
    <s v="UKR1420982001"/>
    <s v="Donetska"/>
    <s v="Volodymyrivka"/>
    <s v="dcd128c3-341e-4531-9483-8945b9fa2fe1"/>
    <s v="2019-07-30T16:34:33"/>
    <n v="501"/>
    <s v="20km_rural"/>
  </r>
  <r>
    <s v="2019-07-30T13:15:16.905+03:00"/>
    <s v="2019-07-30T14:05:14.801+03:00"/>
    <n v="49"/>
    <n v="3.4027777777777775E-2"/>
    <x v="6"/>
    <s v="353377090365334"/>
    <x v="6"/>
    <s v="Брязгина Жанна Олеговна"/>
    <s v="female"/>
    <s v="female"/>
    <n v="74"/>
    <s v="married"/>
    <s v="older_person"/>
    <s v="0"/>
    <s v="1"/>
    <s v="0"/>
    <s v="0"/>
    <s v="0"/>
    <s v="0"/>
    <s v="0"/>
    <s v="0"/>
    <s v="0"/>
    <s v="0"/>
    <s v="0"/>
    <s v="0"/>
    <s v="0"/>
    <m/>
    <s v="no"/>
    <s v="no"/>
    <m/>
    <m/>
    <m/>
    <m/>
    <m/>
    <m/>
    <m/>
    <m/>
    <m/>
    <m/>
    <m/>
    <m/>
    <m/>
    <m/>
    <m/>
    <s v="yes"/>
    <s v="is_not_needed"/>
    <s v="is_not_needed"/>
    <s v="retired"/>
    <m/>
    <m/>
    <m/>
    <m/>
    <m/>
    <m/>
    <m/>
    <m/>
    <m/>
    <m/>
    <m/>
    <m/>
    <m/>
    <m/>
    <m/>
    <m/>
    <m/>
    <m/>
    <m/>
    <m/>
    <m/>
    <m/>
    <m/>
    <m/>
    <m/>
    <m/>
    <m/>
    <m/>
    <n v="0"/>
    <s v="yes"/>
    <s v="no"/>
    <m/>
    <m/>
    <m/>
    <m/>
    <m/>
    <m/>
    <m/>
    <m/>
    <m/>
    <m/>
    <m/>
    <s v="no"/>
    <m/>
    <m/>
    <m/>
    <m/>
    <m/>
    <m/>
    <m/>
    <m/>
    <m/>
    <m/>
    <s v="university"/>
    <n v="1"/>
    <s v="no"/>
    <s v="self_owned_home"/>
    <s v="yes"/>
    <s v="right_of_ownership"/>
    <s v="1"/>
    <s v="0"/>
    <s v="0"/>
    <s v="0"/>
    <s v="0"/>
    <s v="0"/>
    <s v="0"/>
    <m/>
    <s v="yes"/>
    <s v="yes"/>
    <m/>
    <m/>
    <s v="no"/>
    <m/>
    <m/>
    <m/>
    <m/>
    <m/>
    <m/>
    <m/>
    <m/>
    <m/>
    <m/>
    <m/>
    <m/>
    <m/>
    <m/>
    <m/>
    <m/>
    <m/>
    <m/>
    <m/>
    <m/>
    <m/>
    <m/>
    <m/>
    <m/>
    <m/>
    <m/>
    <m/>
    <m/>
    <m/>
    <m/>
    <s v="3"/>
    <s v="functional_heater_movable"/>
    <s v="0"/>
    <s v="0"/>
    <s v="1"/>
    <s v="0"/>
    <s v="each_member_has_all_items"/>
    <s v="0"/>
    <s v="0"/>
    <s v="0"/>
    <s v="0"/>
    <s v="0"/>
    <s v="0"/>
    <s v="0"/>
    <s v="0"/>
    <s v="0"/>
    <s v="0"/>
    <s v="1"/>
    <s v="none_needed"/>
    <s v="0"/>
    <s v="0"/>
    <s v="0"/>
    <s v="1"/>
    <s v="gas mains_electricity"/>
    <s v="0"/>
    <s v="0"/>
    <s v="1"/>
    <s v="1"/>
    <s v="0"/>
    <n v="200"/>
    <m/>
    <s v="gas"/>
    <s v="gas"/>
    <s v="no_shortages"/>
    <s v="no_shortages"/>
    <s v="water_truck"/>
    <s v="no"/>
    <m/>
    <m/>
    <m/>
    <m/>
    <m/>
    <m/>
    <m/>
    <m/>
    <m/>
    <m/>
    <m/>
    <s v="no_need"/>
    <s v="1"/>
    <s v="0"/>
    <s v="0"/>
    <s v="0"/>
    <s v="0"/>
    <m/>
    <s v="public_well_borehole"/>
    <m/>
    <m/>
    <m/>
    <s v="yes"/>
    <s v="a_canister"/>
    <s v="0"/>
    <s v="0"/>
    <s v="0"/>
    <s v="0"/>
    <n v="1"/>
    <s v="0"/>
    <s v="0"/>
    <n v="0"/>
    <n v="0"/>
    <s v="0"/>
    <s v="0"/>
    <m/>
    <s v="drinking cooking"/>
    <s v="1"/>
    <s v="1"/>
    <s v="0"/>
    <s v="0"/>
    <s v="0"/>
    <s v="0"/>
    <s v="reduce_water_consumption"/>
    <s v="0"/>
    <s v="0"/>
    <s v="0"/>
    <s v="0"/>
    <s v="1"/>
    <s v="0"/>
    <m/>
    <s v="pit_latrine_with_slab"/>
    <s v="0"/>
    <s v="0"/>
    <s v="0"/>
    <s v="0"/>
    <s v="1"/>
    <s v="0"/>
    <s v="0"/>
    <s v="0"/>
    <s v="0"/>
    <s v="0"/>
    <s v="0"/>
    <m/>
    <s v="no"/>
    <s v="burn_all_the_garbage"/>
    <s v="0"/>
    <s v="0"/>
    <s v="0"/>
    <s v="1"/>
    <s v="0"/>
    <s v="0"/>
    <s v="0"/>
    <s v="0"/>
    <s v="7_d"/>
    <s v="7_d"/>
    <s v="7_d"/>
    <s v="2_d"/>
    <s v="3_d"/>
    <s v="4_d"/>
    <s v="1_d"/>
    <s v="3_d"/>
    <s v="3_d"/>
    <s v="4_d"/>
    <s v="6_d"/>
    <s v="no_was_not_needed"/>
    <s v="no_was_not_needed"/>
    <s v="no_was_not_needed"/>
    <s v="no_was_not_needed"/>
    <s v="no_was_not_needed"/>
    <s v="no_was_not_needed"/>
    <s v="no_was_not_needed"/>
    <s v="no_was_not_needed"/>
    <s v="no_was_not_needed"/>
    <s v="no_was_not_needed"/>
    <s v="no_was_not_needed"/>
    <s v="no_but_needed"/>
    <s v="no"/>
    <s v="no"/>
    <s v="yes"/>
    <s v="yes"/>
    <s v="no"/>
    <s v="UKR14"/>
    <s v="UKR14209"/>
    <s v="UKR1420987501"/>
    <s v="Donetska"/>
    <s v="Pokrovske"/>
    <s v="51c26d4d-9752-4350-bf76-b2e7e2c65b16"/>
    <s v="2019-07-30T16:34:35"/>
    <n v="502"/>
    <s v="20km_rural"/>
  </r>
  <r>
    <s v="2019-07-30T08:36:43.208+03:00"/>
    <s v="2019-07-30T12:36:11.700+03:00"/>
    <n v="59"/>
    <n v="4.0972222222222222E-2"/>
    <x v="6"/>
    <s v="353395096430407"/>
    <x v="6"/>
    <s v="Ельцин Валерий Егорович"/>
    <s v="male"/>
    <s v="male"/>
    <n v="64"/>
    <s v="unmarried_living_together"/>
    <s v="older_person"/>
    <s v="0"/>
    <s v="1"/>
    <s v="0"/>
    <s v="0"/>
    <s v="0"/>
    <s v="0"/>
    <s v="0"/>
    <s v="0"/>
    <s v="0"/>
    <s v="0"/>
    <s v="0"/>
    <s v="0"/>
    <s v="0"/>
    <m/>
    <s v="no"/>
    <s v="no"/>
    <m/>
    <m/>
    <m/>
    <m/>
    <m/>
    <m/>
    <m/>
    <m/>
    <m/>
    <m/>
    <m/>
    <m/>
    <m/>
    <m/>
    <m/>
    <s v="no"/>
    <s v="is_not_needed"/>
    <s v="is_not_needed"/>
    <s v="retired"/>
    <m/>
    <m/>
    <m/>
    <m/>
    <m/>
    <m/>
    <m/>
    <m/>
    <m/>
    <m/>
    <m/>
    <m/>
    <m/>
    <m/>
    <m/>
    <m/>
    <m/>
    <m/>
    <m/>
    <m/>
    <m/>
    <m/>
    <m/>
    <m/>
    <m/>
    <m/>
    <m/>
    <m/>
    <n v="0"/>
    <s v="yes"/>
    <s v="yes"/>
    <s v="bank"/>
    <s v="0"/>
    <s v="0"/>
    <s v="0"/>
    <s v="1"/>
    <s v="0"/>
    <s v="0"/>
    <m/>
    <n v="3940"/>
    <s v="500_1000_uah_month"/>
    <s v="no"/>
    <s v="no"/>
    <m/>
    <m/>
    <m/>
    <m/>
    <m/>
    <m/>
    <m/>
    <m/>
    <m/>
    <m/>
    <s v="professional_education"/>
    <n v="0"/>
    <s v="no"/>
    <s v="self_owned_home"/>
    <s v="yes"/>
    <s v="right_of_ownership technical_passport"/>
    <s v="1"/>
    <s v="0"/>
    <s v="0"/>
    <s v="0"/>
    <s v="1"/>
    <s v="0"/>
    <s v="0"/>
    <m/>
    <s v="yes"/>
    <s v="yes"/>
    <m/>
    <m/>
    <s v="no"/>
    <m/>
    <m/>
    <m/>
    <m/>
    <m/>
    <m/>
    <m/>
    <m/>
    <m/>
    <m/>
    <m/>
    <m/>
    <m/>
    <m/>
    <m/>
    <m/>
    <m/>
    <m/>
    <m/>
    <m/>
    <m/>
    <m/>
    <m/>
    <m/>
    <m/>
    <m/>
    <m/>
    <m/>
    <m/>
    <m/>
    <s v="3"/>
    <s v="refigerator functional_stove functional_heater_movable"/>
    <s v="1"/>
    <s v="1"/>
    <s v="1"/>
    <s v="0"/>
    <s v="each_member_has_all_items"/>
    <s v="0"/>
    <s v="0"/>
    <s v="0"/>
    <s v="0"/>
    <s v="0"/>
    <s v="0"/>
    <s v="0"/>
    <s v="0"/>
    <s v="0"/>
    <s v="0"/>
    <s v="1"/>
    <s v="none_needed"/>
    <s v="0"/>
    <s v="0"/>
    <s v="0"/>
    <s v="1"/>
    <s v="centralised_piped_water_supply mains_electricity"/>
    <s v="0"/>
    <s v="1"/>
    <s v="1"/>
    <s v="0"/>
    <s v="0"/>
    <n v="300"/>
    <m/>
    <s v="coal"/>
    <s v="electricity"/>
    <s v="yes_infrequently"/>
    <m/>
    <s v="personal_well_borehole"/>
    <s v="yes"/>
    <s v="precipitation"/>
    <s v="0"/>
    <s v="1"/>
    <s v="0"/>
    <s v="0"/>
    <s v="0"/>
    <s v="0"/>
    <s v="0"/>
    <s v="0"/>
    <s v="0"/>
    <m/>
    <m/>
    <m/>
    <m/>
    <m/>
    <m/>
    <m/>
    <m/>
    <s v="personal_well_borehole"/>
    <s v="no"/>
    <m/>
    <m/>
    <s v="yes"/>
    <s v="bucket_with_lid a_barrel_tank"/>
    <s v="0"/>
    <s v="0"/>
    <s v="1"/>
    <s v="0"/>
    <s v="0"/>
    <s v="1"/>
    <s v="0"/>
    <n v="0"/>
    <s v="0"/>
    <s v="0"/>
    <s v="0"/>
    <m/>
    <s v="drinking cooking personal_hygiene"/>
    <s v="1"/>
    <s v="1"/>
    <s v="1"/>
    <s v="0"/>
    <s v="0"/>
    <s v="0"/>
    <s v="reduce_water_consumption"/>
    <s v="0"/>
    <s v="0"/>
    <s v="0"/>
    <s v="0"/>
    <s v="1"/>
    <s v="0"/>
    <m/>
    <s v="pit_latrine_with_slab"/>
    <s v="0"/>
    <s v="0"/>
    <s v="0"/>
    <s v="0"/>
    <s v="1"/>
    <s v="0"/>
    <s v="0"/>
    <s v="0"/>
    <s v="0"/>
    <s v="0"/>
    <s v="0"/>
    <m/>
    <s v="no"/>
    <s v="special_service_takes_out"/>
    <s v="1"/>
    <s v="0"/>
    <s v="0"/>
    <s v="0"/>
    <s v="0"/>
    <s v="0"/>
    <s v="0"/>
    <s v="0"/>
    <s v="3_d"/>
    <s v="3_d"/>
    <s v="2_d"/>
    <s v="3_d"/>
    <s v="2_d"/>
    <s v="3_d"/>
    <s v="2_d"/>
    <s v="2_d"/>
    <s v="2_d"/>
    <s v="1_d"/>
    <s v="2_d"/>
    <s v="no_was_not_needed"/>
    <s v="no_but_needed"/>
    <s v="no_was_not_needed"/>
    <s v="no_was_not_needed"/>
    <s v="no_was_not_needed"/>
    <s v="no_was_not_needed"/>
    <s v="no_was_not_needed"/>
    <s v="no_was_not_needed"/>
    <s v="no_was_not_needed"/>
    <s v="no_was_not_needed"/>
    <s v="no_was_not_needed"/>
    <s v="no_but_needed"/>
    <s v="no"/>
    <s v="no"/>
    <s v="yes"/>
    <s v="no"/>
    <s v="no"/>
    <s v="UKR14"/>
    <s v="UKR14227"/>
    <s v="UKR1422783201"/>
    <s v="Donetska"/>
    <s v="Mykhailivka"/>
    <s v="ed3fb3f9-a1a9-439c-884f-34c8829ebcbf"/>
    <s v="2019-07-30T16:35:15"/>
    <n v="503"/>
    <s v="20km_rural"/>
  </r>
  <r>
    <s v="2019-07-30T09:41:39.578+03:00"/>
    <s v="2019-07-30T12:38:32.258+03:00"/>
    <n v="56"/>
    <n v="3.888888888888889E-2"/>
    <x v="6"/>
    <s v="353395096430407"/>
    <x v="6"/>
    <s v="Есенин Евсей Никифорович"/>
    <s v="male"/>
    <s v="male"/>
    <n v="59"/>
    <s v="married"/>
    <s v="no"/>
    <s v="1"/>
    <s v="0"/>
    <s v="0"/>
    <s v="0"/>
    <s v="0"/>
    <s v="0"/>
    <s v="0"/>
    <s v="0"/>
    <s v="0"/>
    <s v="0"/>
    <s v="0"/>
    <s v="0"/>
    <s v="0"/>
    <m/>
    <s v="yes"/>
    <s v="no"/>
    <m/>
    <m/>
    <m/>
    <m/>
    <m/>
    <m/>
    <m/>
    <m/>
    <m/>
    <m/>
    <m/>
    <m/>
    <m/>
    <m/>
    <m/>
    <s v="no"/>
    <m/>
    <m/>
    <s v="paid_work"/>
    <m/>
    <m/>
    <m/>
    <m/>
    <m/>
    <m/>
    <m/>
    <m/>
    <m/>
    <m/>
    <s v="transportation"/>
    <s v="0"/>
    <s v="0"/>
    <s v="0"/>
    <s v="1"/>
    <s v="0"/>
    <s v="0"/>
    <s v="0"/>
    <s v="0"/>
    <s v="0"/>
    <s v="0"/>
    <s v="0"/>
    <s v="0"/>
    <s v="0"/>
    <s v="0"/>
    <s v="0"/>
    <s v="0"/>
    <m/>
    <n v="2000"/>
    <m/>
    <m/>
    <m/>
    <m/>
    <m/>
    <m/>
    <m/>
    <m/>
    <m/>
    <m/>
    <m/>
    <m/>
    <m/>
    <s v="no"/>
    <m/>
    <m/>
    <m/>
    <m/>
    <m/>
    <m/>
    <m/>
    <m/>
    <m/>
    <m/>
    <s v="iii_stage_school_education"/>
    <n v="0"/>
    <s v="no"/>
    <s v="self_owned_home"/>
    <s v="yes"/>
    <s v="right_of_ownership"/>
    <s v="1"/>
    <s v="0"/>
    <s v="0"/>
    <s v="0"/>
    <s v="0"/>
    <s v="0"/>
    <s v="0"/>
    <m/>
    <s v="yes"/>
    <s v="yes"/>
    <m/>
    <m/>
    <s v="no"/>
    <m/>
    <m/>
    <m/>
    <m/>
    <m/>
    <m/>
    <m/>
    <m/>
    <m/>
    <m/>
    <m/>
    <m/>
    <m/>
    <m/>
    <m/>
    <m/>
    <m/>
    <m/>
    <m/>
    <m/>
    <m/>
    <m/>
    <m/>
    <m/>
    <m/>
    <m/>
    <m/>
    <m/>
    <m/>
    <m/>
    <s v="3"/>
    <s v="hh_has_all_items"/>
    <s v="0"/>
    <s v="0"/>
    <s v="0"/>
    <s v="1"/>
    <s v="each_member_has_all_items"/>
    <s v="0"/>
    <s v="0"/>
    <s v="0"/>
    <s v="0"/>
    <s v="0"/>
    <s v="0"/>
    <s v="0"/>
    <s v="0"/>
    <s v="0"/>
    <s v="0"/>
    <s v="1"/>
    <s v="none_needed"/>
    <s v="0"/>
    <s v="0"/>
    <s v="0"/>
    <s v="1"/>
    <s v="mains_electricity centralised_piped_water_supply"/>
    <s v="0"/>
    <s v="1"/>
    <s v="1"/>
    <s v="0"/>
    <s v="0"/>
    <n v="200"/>
    <m/>
    <s v="coal"/>
    <s v="coal"/>
    <s v="no_shortages"/>
    <m/>
    <s v="piped_drinking_water"/>
    <s v="no"/>
    <m/>
    <m/>
    <m/>
    <m/>
    <m/>
    <m/>
    <m/>
    <m/>
    <m/>
    <m/>
    <m/>
    <s v="no_need"/>
    <s v="1"/>
    <s v="0"/>
    <s v="0"/>
    <s v="0"/>
    <s v="0"/>
    <m/>
    <s v="piped_water"/>
    <s v="no"/>
    <m/>
    <m/>
    <s v="no"/>
    <m/>
    <m/>
    <m/>
    <m/>
    <m/>
    <m/>
    <m/>
    <m/>
    <m/>
    <m/>
    <m/>
    <m/>
    <m/>
    <s v="drinking cooking other_domestic_purposes"/>
    <s v="1"/>
    <s v="1"/>
    <s v="0"/>
    <s v="1"/>
    <s v="0"/>
    <s v="0"/>
    <s v="no_shortages"/>
    <s v="1"/>
    <s v="0"/>
    <s v="0"/>
    <s v="0"/>
    <s v="0"/>
    <s v="0"/>
    <m/>
    <s v="pit_latrine_with_slab"/>
    <s v="0"/>
    <s v="0"/>
    <s v="0"/>
    <s v="0"/>
    <s v="1"/>
    <s v="0"/>
    <s v="0"/>
    <s v="0"/>
    <s v="0"/>
    <s v="0"/>
    <s v="0"/>
    <m/>
    <s v="no"/>
    <s v="special_service_takes_out"/>
    <s v="1"/>
    <s v="0"/>
    <s v="0"/>
    <s v="0"/>
    <s v="0"/>
    <s v="0"/>
    <s v="0"/>
    <s v="0"/>
    <s v="2_d"/>
    <s v="3_d"/>
    <s v="2_d"/>
    <s v="3_d"/>
    <s v="3_d"/>
    <s v="3_d"/>
    <s v="2_d"/>
    <s v="3_d"/>
    <s v="3_d"/>
    <s v="2_d"/>
    <s v="6_d"/>
    <s v="no_was_not_needed"/>
    <s v="no_was_not_needed"/>
    <s v="no_was_not_needed"/>
    <s v="no_was_not_needed"/>
    <s v="no_was_not_needed"/>
    <s v="no_was_not_needed"/>
    <s v="no_was_not_needed"/>
    <s v="no_but_needed"/>
    <s v="no_was_not_needed"/>
    <s v="no_was_not_needed"/>
    <s v="no_was_not_needed"/>
    <s v="no_was_not_needed"/>
    <s v="yes"/>
    <s v="yes"/>
    <s v="no"/>
    <s v="yes"/>
    <s v="no"/>
    <s v="UKR14"/>
    <s v="UKR14227"/>
    <s v="UKR1422783206"/>
    <s v="Donetska"/>
    <s v="Memryk"/>
    <s v="a2468caf-05e4-4373-b853-7d3c8ca0de43"/>
    <s v="2019-07-30T16:35:18"/>
    <n v="504"/>
    <s v="20km_rural"/>
  </r>
  <r>
    <s v="2019-07-30T11:06:23.830+03:00"/>
    <s v="2019-07-30T12:57:31.940+03:00"/>
    <n v="51"/>
    <n v="3.5416666666666666E-2"/>
    <x v="6"/>
    <s v="353395096430407"/>
    <x v="0"/>
    <s v="Бесфамильный Арсений Эдуардович"/>
    <s v="male"/>
    <s v="male"/>
    <n v="63"/>
    <s v="married"/>
    <s v="older_person"/>
    <s v="0"/>
    <s v="1"/>
    <s v="0"/>
    <s v="0"/>
    <s v="0"/>
    <s v="0"/>
    <s v="0"/>
    <s v="0"/>
    <s v="0"/>
    <s v="0"/>
    <s v="0"/>
    <s v="0"/>
    <s v="0"/>
    <m/>
    <s v="no"/>
    <s v="no"/>
    <m/>
    <m/>
    <m/>
    <m/>
    <m/>
    <m/>
    <m/>
    <m/>
    <m/>
    <m/>
    <m/>
    <m/>
    <m/>
    <m/>
    <m/>
    <s v="no"/>
    <s v="is_not_needed"/>
    <s v="is_not_needed"/>
    <s v="retired"/>
    <m/>
    <m/>
    <m/>
    <m/>
    <m/>
    <m/>
    <m/>
    <m/>
    <m/>
    <m/>
    <m/>
    <m/>
    <m/>
    <m/>
    <m/>
    <m/>
    <m/>
    <m/>
    <m/>
    <m/>
    <m/>
    <m/>
    <m/>
    <m/>
    <m/>
    <m/>
    <m/>
    <m/>
    <n v="1000"/>
    <s v="yes"/>
    <s v="yes"/>
    <s v="bank"/>
    <s v="0"/>
    <s v="0"/>
    <s v="0"/>
    <s v="1"/>
    <s v="0"/>
    <s v="0"/>
    <m/>
    <n v="9000"/>
    <s v="up_to_500_uah_month"/>
    <s v="no"/>
    <s v="no"/>
    <m/>
    <m/>
    <m/>
    <m/>
    <m/>
    <m/>
    <m/>
    <m/>
    <m/>
    <m/>
    <s v="ii_stage_school_education"/>
    <n v="1"/>
    <s v="no"/>
    <s v="self_owned_home"/>
    <s v="yes"/>
    <s v="right_of_ownership"/>
    <s v="1"/>
    <s v="0"/>
    <s v="0"/>
    <s v="0"/>
    <s v="0"/>
    <s v="0"/>
    <s v="0"/>
    <m/>
    <s v="yes"/>
    <s v="yes"/>
    <m/>
    <m/>
    <s v="no"/>
    <m/>
    <m/>
    <m/>
    <m/>
    <m/>
    <m/>
    <m/>
    <m/>
    <m/>
    <m/>
    <m/>
    <m/>
    <m/>
    <m/>
    <m/>
    <m/>
    <m/>
    <m/>
    <m/>
    <m/>
    <m/>
    <m/>
    <m/>
    <m/>
    <m/>
    <m/>
    <m/>
    <m/>
    <m/>
    <m/>
    <s v="3"/>
    <s v="refigerator functional_stove"/>
    <s v="1"/>
    <s v="1"/>
    <s v="0"/>
    <s v="0"/>
    <s v="each_member_has_all_items"/>
    <s v="0"/>
    <s v="0"/>
    <s v="0"/>
    <s v="0"/>
    <s v="0"/>
    <s v="0"/>
    <s v="0"/>
    <s v="0"/>
    <s v="0"/>
    <s v="0"/>
    <s v="1"/>
    <s v="none_needed"/>
    <s v="0"/>
    <s v="0"/>
    <s v="0"/>
    <s v="1"/>
    <s v="mains_electricity centralised_piped_water_supply"/>
    <s v="0"/>
    <s v="1"/>
    <s v="1"/>
    <s v="0"/>
    <s v="0"/>
    <n v="300"/>
    <m/>
    <s v="coal"/>
    <s v="electricity"/>
    <s v="yes_infrequently"/>
    <m/>
    <s v="piped_drinking_water"/>
    <s v="yes"/>
    <s v="pitcher_filter"/>
    <s v="0"/>
    <s v="0"/>
    <s v="1"/>
    <s v="0"/>
    <s v="0"/>
    <s v="0"/>
    <s v="0"/>
    <s v="0"/>
    <s v="0"/>
    <m/>
    <m/>
    <m/>
    <m/>
    <m/>
    <m/>
    <m/>
    <m/>
    <s v="piped_water"/>
    <s v="yes"/>
    <s v="once_a_month"/>
    <s v="2"/>
    <s v="yes"/>
    <s v="a_canister a_barrel_tank"/>
    <s v="0"/>
    <s v="0"/>
    <s v="0"/>
    <s v="0"/>
    <s v="1"/>
    <s v="1"/>
    <s v="0"/>
    <n v="0"/>
    <s v="0"/>
    <s v="0"/>
    <s v="0"/>
    <m/>
    <s v="drinking personal_hygiene cooking"/>
    <s v="1"/>
    <s v="1"/>
    <s v="1"/>
    <s v="0"/>
    <s v="0"/>
    <s v="0"/>
    <s v="no_shortages"/>
    <s v="1"/>
    <s v="0"/>
    <s v="0"/>
    <s v="0"/>
    <s v="0"/>
    <s v="0"/>
    <m/>
    <s v="flush_into_a_drain"/>
    <s v="1"/>
    <s v="0"/>
    <s v="0"/>
    <s v="0"/>
    <s v="0"/>
    <s v="0"/>
    <s v="0"/>
    <s v="0"/>
    <s v="0"/>
    <s v="0"/>
    <s v="0"/>
    <m/>
    <m/>
    <s v="to_dump_by_ourselves"/>
    <s v="0"/>
    <s v="1"/>
    <s v="0"/>
    <s v="0"/>
    <s v="0"/>
    <s v="0"/>
    <s v="0"/>
    <s v="0"/>
    <s v="3_d"/>
    <s v="3_d"/>
    <s v="2_d"/>
    <s v="3_d"/>
    <s v="3_d"/>
    <s v="3_d"/>
    <s v="2_d"/>
    <s v="3_d"/>
    <s v="4_d"/>
    <s v="1_d"/>
    <s v="5_d"/>
    <s v="yes"/>
    <s v="no_but_needed"/>
    <s v="no_but_needed"/>
    <s v="no_was_not_needed"/>
    <s v="no_was_not_needed"/>
    <s v="no_was_not_needed"/>
    <s v="no_was_not_needed"/>
    <s v="no_was_not_needed"/>
    <s v="no_was_not_needed"/>
    <s v="no_was_not_needed"/>
    <s v="no_was_not_needed"/>
    <s v="no_was_not_needed"/>
    <s v="yes"/>
    <s v="yes"/>
    <s v="yes"/>
    <s v="yes"/>
    <s v="will_not_need"/>
    <s v="UKR14"/>
    <s v="UKR14227"/>
    <s v="UKR1422783407"/>
    <s v="Donetska"/>
    <s v="Kalynove"/>
    <s v="0662d931-01f2-4ba2-b427-6a472aaea2ec"/>
    <s v="2019-07-30T16:35:20"/>
    <n v="505"/>
    <s v="20km_rural"/>
  </r>
  <r>
    <s v="2019-07-30T08:39:25.852+03:00"/>
    <s v="2019-07-30T17:59:30.854+03:00"/>
    <n v="20"/>
    <n v="1.3888888888888888E-2"/>
    <x v="6"/>
    <s v="353377090351888"/>
    <x v="4"/>
    <s v="Цыганова Бронислава Юлиевна"/>
    <s v="male"/>
    <s v="female"/>
    <n v="58"/>
    <s v="married"/>
    <s v="disability_unregistered"/>
    <s v="0"/>
    <s v="0"/>
    <s v="0"/>
    <s v="1"/>
    <s v="0"/>
    <s v="0"/>
    <s v="0"/>
    <s v="0"/>
    <s v="0"/>
    <s v="0"/>
    <s v="0"/>
    <s v="0"/>
    <n v="0"/>
    <m/>
    <s v="no"/>
    <s v="no"/>
    <m/>
    <m/>
    <m/>
    <m/>
    <m/>
    <m/>
    <m/>
    <m/>
    <m/>
    <m/>
    <m/>
    <m/>
    <m/>
    <m/>
    <m/>
    <s v="no"/>
    <s v="needed_entitled_and_doesnt_have"/>
    <s v="needed_entitled_and_doesnt_have"/>
    <s v="retired"/>
    <m/>
    <m/>
    <m/>
    <m/>
    <m/>
    <m/>
    <m/>
    <m/>
    <m/>
    <m/>
    <m/>
    <m/>
    <m/>
    <m/>
    <m/>
    <m/>
    <m/>
    <m/>
    <m/>
    <m/>
    <m/>
    <m/>
    <m/>
    <m/>
    <m/>
    <m/>
    <m/>
    <m/>
    <n v="0"/>
    <s v="yes"/>
    <s v="yes"/>
    <s v="bank"/>
    <s v="0"/>
    <s v="0"/>
    <s v="0"/>
    <s v="1"/>
    <s v="0"/>
    <s v="0"/>
    <m/>
    <n v="2800"/>
    <s v="no_increase"/>
    <m/>
    <s v="no"/>
    <m/>
    <m/>
    <m/>
    <m/>
    <m/>
    <m/>
    <m/>
    <m/>
    <m/>
    <m/>
    <s v="professional_education"/>
    <n v="4"/>
    <s v="no"/>
    <s v="self_owned_home"/>
    <s v="yes"/>
    <s v="right_of_ownership"/>
    <s v="1"/>
    <s v="0"/>
    <s v="0"/>
    <s v="0"/>
    <s v="0"/>
    <s v="0"/>
    <s v="0"/>
    <m/>
    <s v="yes"/>
    <s v="yes"/>
    <m/>
    <m/>
    <s v="no"/>
    <m/>
    <m/>
    <m/>
    <m/>
    <m/>
    <m/>
    <m/>
    <m/>
    <m/>
    <m/>
    <m/>
    <m/>
    <m/>
    <m/>
    <m/>
    <m/>
    <m/>
    <m/>
    <m/>
    <m/>
    <m/>
    <m/>
    <m/>
    <m/>
    <m/>
    <m/>
    <m/>
    <m/>
    <m/>
    <m/>
    <s v="3"/>
    <s v="refigerator functional_heater_movable"/>
    <s v="1"/>
    <s v="0"/>
    <s v="1"/>
    <s v="0"/>
    <s v="each_member_has_all_items"/>
    <s v="0"/>
    <s v="0"/>
    <s v="0"/>
    <s v="0"/>
    <s v="0"/>
    <s v="0"/>
    <s v="0"/>
    <s v="0"/>
    <s v="0"/>
    <s v="0"/>
    <s v="1"/>
    <s v="none_needed"/>
    <s v="0"/>
    <s v="0"/>
    <s v="0"/>
    <s v="1"/>
    <s v="mains_electricity centralised_piped_water_supply"/>
    <s v="0"/>
    <s v="1"/>
    <s v="1"/>
    <s v="0"/>
    <s v="0"/>
    <n v="1800"/>
    <m/>
    <s v="wood"/>
    <s v="electricity"/>
    <s v="no_shortages"/>
    <m/>
    <s v="piped_drinking_water"/>
    <s v="yes"/>
    <s v="boiling"/>
    <s v="0"/>
    <s v="0"/>
    <s v="0"/>
    <s v="0"/>
    <s v="1"/>
    <s v="0"/>
    <s v="0"/>
    <s v="0"/>
    <s v="0"/>
    <m/>
    <m/>
    <m/>
    <m/>
    <m/>
    <m/>
    <m/>
    <m/>
    <s v="piped_water"/>
    <s v="no"/>
    <m/>
    <m/>
    <s v="yes"/>
    <s v="glass_bottles"/>
    <s v="0"/>
    <s v="1"/>
    <s v="0"/>
    <s v="0"/>
    <s v="0"/>
    <s v="0"/>
    <s v="0"/>
    <n v="0"/>
    <s v="0"/>
    <s v="0"/>
    <s v="0"/>
    <m/>
    <s v="personal_hygiene cooking drinking"/>
    <s v="1"/>
    <s v="1"/>
    <s v="1"/>
    <s v="0"/>
    <s v="0"/>
    <s v="0"/>
    <s v="no_shortages"/>
    <s v="1"/>
    <s v="0"/>
    <s v="0"/>
    <s v="0"/>
    <s v="0"/>
    <s v="0"/>
    <m/>
    <s v="pit_latrine_with_slab"/>
    <s v="0"/>
    <s v="0"/>
    <s v="0"/>
    <s v="0"/>
    <s v="1"/>
    <s v="0"/>
    <s v="0"/>
    <s v="0"/>
    <s v="0"/>
    <s v="0"/>
    <s v="0"/>
    <m/>
    <s v="no"/>
    <s v="special_service_takes_out"/>
    <s v="1"/>
    <s v="0"/>
    <s v="0"/>
    <s v="0"/>
    <s v="0"/>
    <s v="0"/>
    <s v="0"/>
    <s v="0"/>
    <s v="7_d"/>
    <s v="7_d"/>
    <s v="7_d"/>
    <s v="3_d"/>
    <s v="5_d"/>
    <s v="7_d"/>
    <s v="3_d"/>
    <s v="2_d"/>
    <s v="7_d"/>
    <s v="6_d"/>
    <s v="7_d"/>
    <s v="no_was_not_needed"/>
    <s v="no_was_not_needed"/>
    <s v="yes"/>
    <s v="no_was_not_needed"/>
    <s v="no_was_not_needed"/>
    <s v="no_was_not_needed"/>
    <s v="yes"/>
    <s v="no_was_not_needed"/>
    <s v="no_was_not_needed"/>
    <s v="no_was_not_needed"/>
    <s v="no_was_not_needed"/>
    <s v="no_was_not_needed"/>
    <s v="no"/>
    <s v="no"/>
    <s v="yes"/>
    <s v="yes"/>
    <s v="no"/>
    <s v="UKR14"/>
    <s v="UKR14227"/>
    <s v="UKR1422783201"/>
    <s v="Donetska"/>
    <s v="Mykhailivka"/>
    <s v="954d4b09-a133-4b0f-afaa-77f3e570cda5"/>
    <s v="2019-07-30T16:38:42"/>
    <n v="506"/>
    <s v="20km_rural"/>
  </r>
  <r>
    <s v="2019-07-30T10:13:19.910+03:00"/>
    <s v="2019-07-30T19:16:35.661+03:00"/>
    <n v="3"/>
    <n v="2.0833333333333333E-3"/>
    <x v="6"/>
    <s v="353377090351888"/>
    <x v="4"/>
    <s v="Базарова Эмма Владиленовна"/>
    <s v="female"/>
    <s v="female"/>
    <n v="50"/>
    <s v="single"/>
    <s v="no"/>
    <s v="1"/>
    <s v="0"/>
    <s v="0"/>
    <s v="0"/>
    <s v="0"/>
    <s v="0"/>
    <s v="0"/>
    <s v="0"/>
    <s v="0"/>
    <s v="0"/>
    <s v="0"/>
    <s v="0"/>
    <s v="0"/>
    <m/>
    <s v="no"/>
    <s v="no"/>
    <m/>
    <m/>
    <m/>
    <m/>
    <m/>
    <m/>
    <m/>
    <m/>
    <m/>
    <m/>
    <m/>
    <m/>
    <m/>
    <m/>
    <m/>
    <s v="no"/>
    <m/>
    <m/>
    <s v="housework"/>
    <m/>
    <m/>
    <m/>
    <m/>
    <m/>
    <m/>
    <m/>
    <m/>
    <m/>
    <m/>
    <m/>
    <m/>
    <m/>
    <m/>
    <m/>
    <m/>
    <m/>
    <m/>
    <m/>
    <m/>
    <m/>
    <m/>
    <m/>
    <m/>
    <m/>
    <m/>
    <m/>
    <m/>
    <n v="0"/>
    <m/>
    <m/>
    <m/>
    <m/>
    <m/>
    <m/>
    <m/>
    <m/>
    <m/>
    <m/>
    <m/>
    <m/>
    <m/>
    <s v="no"/>
    <m/>
    <m/>
    <m/>
    <m/>
    <m/>
    <m/>
    <m/>
    <m/>
    <m/>
    <m/>
    <s v="university"/>
    <n v="1"/>
    <s v="no"/>
    <s v="self_owned_home"/>
    <s v="yes"/>
    <s v="right_of_ownership"/>
    <s v="1"/>
    <s v="0"/>
    <s v="0"/>
    <s v="0"/>
    <s v="0"/>
    <s v="0"/>
    <s v="0"/>
    <m/>
    <s v="yes"/>
    <s v="yes"/>
    <m/>
    <m/>
    <s v="no"/>
    <m/>
    <m/>
    <m/>
    <m/>
    <m/>
    <m/>
    <m/>
    <m/>
    <m/>
    <m/>
    <m/>
    <m/>
    <m/>
    <m/>
    <m/>
    <m/>
    <m/>
    <m/>
    <m/>
    <m/>
    <m/>
    <m/>
    <m/>
    <m/>
    <m/>
    <m/>
    <m/>
    <m/>
    <m/>
    <m/>
    <s v="3"/>
    <s v="hh_has_all_items"/>
    <s v="0"/>
    <s v="0"/>
    <s v="0"/>
    <s v="1"/>
    <s v="thick_socks bedsheets blanket towel"/>
    <s v="0"/>
    <s v="1"/>
    <s v="1"/>
    <s v="1"/>
    <s v="0"/>
    <s v="0"/>
    <s v="1"/>
    <s v="0"/>
    <s v="0"/>
    <s v="0"/>
    <s v="0"/>
    <s v="adult_diapers"/>
    <s v="1"/>
    <s v="0"/>
    <s v="0"/>
    <s v="0"/>
    <s v="mains_electricity centralised_piped_water_supply gas"/>
    <s v="0"/>
    <s v="1"/>
    <s v="1"/>
    <s v="1"/>
    <s v="0"/>
    <n v="800"/>
    <m/>
    <s v="coal"/>
    <s v="gas"/>
    <s v="yes_infrequently"/>
    <s v="do_not_know"/>
    <s v="public_well_borehole"/>
    <s v="no"/>
    <m/>
    <m/>
    <m/>
    <m/>
    <m/>
    <m/>
    <m/>
    <m/>
    <m/>
    <m/>
    <m/>
    <s v="no_need"/>
    <s v="1"/>
    <s v="0"/>
    <s v="0"/>
    <s v="0"/>
    <s v="0"/>
    <m/>
    <s v="piped_water"/>
    <s v="no"/>
    <m/>
    <m/>
    <s v="no"/>
    <m/>
    <m/>
    <m/>
    <m/>
    <m/>
    <m/>
    <m/>
    <m/>
    <m/>
    <m/>
    <m/>
    <m/>
    <m/>
    <s v="other_domestic_purposes personal_hygiene cooking drinking"/>
    <s v="1"/>
    <s v="1"/>
    <s v="1"/>
    <s v="1"/>
    <s v="0"/>
    <s v="0"/>
    <s v="no_shortages"/>
    <s v="1"/>
    <s v="0"/>
    <s v="0"/>
    <s v="0"/>
    <s v="0"/>
    <s v="0"/>
    <m/>
    <s v="flush_into_a_pit_latrine"/>
    <s v="0"/>
    <s v="1"/>
    <s v="0"/>
    <s v="0"/>
    <s v="0"/>
    <s v="0"/>
    <s v="0"/>
    <s v="0"/>
    <s v="0"/>
    <s v="0"/>
    <s v="0"/>
    <m/>
    <s v="no"/>
    <s v="to_dump_by_ourselves"/>
    <s v="0"/>
    <s v="1"/>
    <s v="0"/>
    <s v="0"/>
    <s v="0"/>
    <s v="0"/>
    <s v="0"/>
    <s v="0"/>
    <s v="7_d"/>
    <s v="7_d"/>
    <s v="7_d"/>
    <s v="3_d"/>
    <s v="7_d"/>
    <s v="7_d"/>
    <s v="1_d"/>
    <s v="7_d"/>
    <s v="7_d"/>
    <s v="7_d"/>
    <s v="7_d"/>
    <s v="no_was_not_needed"/>
    <s v="yes"/>
    <s v="no_but_needed"/>
    <s v="no_was_not_needed"/>
    <s v="no_was_not_needed"/>
    <s v="no_was_not_needed"/>
    <s v="no_but_needed"/>
    <s v="no_was_not_needed"/>
    <s v="no_was_not_needed"/>
    <s v="no_was_not_needed"/>
    <s v="no_was_not_needed"/>
    <s v="no_was_not_needed"/>
    <s v="no"/>
    <s v="no"/>
    <s v="yes"/>
    <s v="yes"/>
    <s v="yes"/>
    <s v="UKR14"/>
    <s v="UKR14233"/>
    <s v="UKR1423381101"/>
    <s v="Donetska"/>
    <s v="Halytsynivka"/>
    <s v="0455fcc0-8550-4d58-9485-c6574ef9c1e4"/>
    <s v="2019-07-30T16:38:45"/>
    <n v="507"/>
    <s v="20km_rural"/>
  </r>
  <r>
    <s v="2019-07-30T11:13:18.137+03:00"/>
    <s v="2019-07-30T19:26:37.202+03:00"/>
    <n v="13"/>
    <n v="9.0277777777777769E-3"/>
    <x v="6"/>
    <s v="353377090351888"/>
    <x v="13"/>
    <s v="Фамусов Аристарх Юриевич"/>
    <s v="female"/>
    <s v="male"/>
    <n v="64"/>
    <s v="single"/>
    <s v="chronic_illness older_person"/>
    <s v="0"/>
    <s v="1"/>
    <s v="0"/>
    <s v="0"/>
    <s v="0"/>
    <s v="0"/>
    <s v="0"/>
    <s v="0"/>
    <s v="0"/>
    <s v="0"/>
    <s v="0"/>
    <s v="1"/>
    <s v="0"/>
    <m/>
    <s v="no"/>
    <s v="no"/>
    <s v="endocrine_system genitourinary_system"/>
    <s v="0"/>
    <s v="0"/>
    <s v="0"/>
    <s v="0"/>
    <s v="0"/>
    <s v="0"/>
    <s v="0"/>
    <s v="0"/>
    <s v="0"/>
    <s v="0"/>
    <s v="1"/>
    <s v="1"/>
    <s v="0"/>
    <m/>
    <s v="no"/>
    <s v="is_not_needed"/>
    <s v="is_not_needed"/>
    <s v="retired"/>
    <m/>
    <m/>
    <m/>
    <m/>
    <m/>
    <m/>
    <m/>
    <m/>
    <m/>
    <m/>
    <m/>
    <m/>
    <m/>
    <m/>
    <m/>
    <m/>
    <m/>
    <m/>
    <m/>
    <m/>
    <m/>
    <m/>
    <m/>
    <m/>
    <m/>
    <m/>
    <m/>
    <m/>
    <n v="0"/>
    <s v="yes"/>
    <s v="yes"/>
    <s v="bank"/>
    <s v="0"/>
    <s v="0"/>
    <s v="0"/>
    <s v="1"/>
    <s v="0"/>
    <s v="0"/>
    <m/>
    <n v="1651"/>
    <s v="up_to_500_uah_month"/>
    <s v="no"/>
    <s v="yes"/>
    <s v="yes"/>
    <n v="1000"/>
    <s v="bank"/>
    <s v="0"/>
    <s v="0"/>
    <s v="0"/>
    <s v="1"/>
    <s v="0"/>
    <s v="0"/>
    <m/>
    <s v="professional_education"/>
    <n v="0"/>
    <s v="displaced_status"/>
    <s v="rented_accommodation"/>
    <m/>
    <m/>
    <m/>
    <m/>
    <m/>
    <m/>
    <m/>
    <m/>
    <m/>
    <s v="no"/>
    <s v="no"/>
    <s v="no"/>
    <n v="800"/>
    <m/>
    <s v="yes"/>
    <s v="windows"/>
    <s v="0"/>
    <s v="0"/>
    <s v="0"/>
    <s v="0"/>
    <s v="1"/>
    <s v="0"/>
    <s v="0"/>
    <s v="0"/>
    <s v="0"/>
    <n v="0"/>
    <s v="0"/>
    <m/>
    <s v="2014"/>
    <s v="august"/>
    <s v="yes"/>
    <m/>
    <m/>
    <m/>
    <m/>
    <m/>
    <m/>
    <m/>
    <m/>
    <m/>
    <m/>
    <m/>
    <s v="other_specify"/>
    <m/>
    <s v="yes"/>
    <s v="3"/>
    <s v="hh_has_all_items"/>
    <s v="0"/>
    <s v="0"/>
    <s v="0"/>
    <s v="1"/>
    <s v="thermal_underwear thick_socks towel bedsheets blanket winter_jacket winter_boots"/>
    <s v="0"/>
    <s v="1"/>
    <s v="1"/>
    <s v="1"/>
    <s v="1"/>
    <s v="1"/>
    <s v="1"/>
    <s v="0"/>
    <s v="0"/>
    <s v="1"/>
    <s v="0"/>
    <s v="sanitary_pads"/>
    <s v="0"/>
    <s v="0"/>
    <s v="1"/>
    <s v="0"/>
    <s v="mains_electricity centralised_piped_water_supply"/>
    <s v="0"/>
    <s v="1"/>
    <s v="1"/>
    <s v="0"/>
    <s v="0"/>
    <n v="300"/>
    <m/>
    <s v="coal"/>
    <s v="electricity"/>
    <s v="yes_infrequently"/>
    <m/>
    <s v="public_well_borehole"/>
    <s v="no"/>
    <m/>
    <m/>
    <m/>
    <m/>
    <m/>
    <m/>
    <m/>
    <m/>
    <m/>
    <m/>
    <m/>
    <s v="no_need"/>
    <s v="1"/>
    <s v="0"/>
    <s v="0"/>
    <s v="0"/>
    <s v="0"/>
    <m/>
    <s v="piped_water"/>
    <s v="yes"/>
    <s v="rarely_than_once_a_month"/>
    <s v="30"/>
    <s v="no"/>
    <m/>
    <m/>
    <m/>
    <m/>
    <m/>
    <m/>
    <m/>
    <m/>
    <m/>
    <m/>
    <m/>
    <m/>
    <m/>
    <s v="drinking cooking personal_hygiene"/>
    <s v="1"/>
    <s v="1"/>
    <s v="1"/>
    <s v="0"/>
    <s v="0"/>
    <s v="0"/>
    <s v="no_shortages"/>
    <s v="1"/>
    <s v="0"/>
    <s v="0"/>
    <s v="0"/>
    <s v="0"/>
    <s v="0"/>
    <m/>
    <s v="pit_latrine_ventilated"/>
    <s v="0"/>
    <s v="0"/>
    <s v="0"/>
    <s v="0"/>
    <s v="0"/>
    <s v="1"/>
    <s v="0"/>
    <s v="0"/>
    <s v="0"/>
    <s v="0"/>
    <s v="0"/>
    <m/>
    <s v="do_not_know"/>
    <s v="burn_all_the_garbage to_dump_by_ourselves"/>
    <s v="0"/>
    <s v="1"/>
    <s v="0"/>
    <s v="1"/>
    <s v="0"/>
    <s v="0"/>
    <s v="0"/>
    <s v="0"/>
    <s v="3_d"/>
    <s v="3_d"/>
    <s v="3_d"/>
    <s v="7_d"/>
    <s v="1_d"/>
    <s v="7_d"/>
    <s v="2_d"/>
    <s v="1_d"/>
    <s v="3_d"/>
    <s v="1_d"/>
    <s v="7_d"/>
    <s v="no_was_not_needed"/>
    <s v="no_was_not_needed"/>
    <s v="no_was_not_needed"/>
    <s v="no_was_not_needed"/>
    <s v="no_was_not_needed"/>
    <s v="no_was_not_needed"/>
    <s v="yes"/>
    <s v="no_was_not_needed"/>
    <s v="no_was_not_needed"/>
    <s v="no_was_not_needed"/>
    <s v="no_was_not_needed"/>
    <s v="no_was_not_needed"/>
    <s v="no"/>
    <s v="no"/>
    <s v="yes"/>
    <s v="no"/>
    <s v="no"/>
    <s v="UKR14"/>
    <s v="UKR14227"/>
    <s v="UKR1422783415"/>
    <s v="Donetska"/>
    <s v="Ptyche"/>
    <s v="1c3f2f66-d7ac-4974-935d-9a417cd223e0"/>
    <s v="2019-07-30T16:38:46"/>
    <n v="508"/>
    <s v="20km_rural"/>
  </r>
  <r>
    <s v="2019-07-30T12:30:40.548+03:00"/>
    <s v="2019-07-30T19:38:17.383+03:00"/>
    <n v="7"/>
    <n v="4.8611111111111112E-3"/>
    <x v="6"/>
    <s v="353377090351888"/>
    <x v="13"/>
    <s v="Веселовский Геннадий Филиппович"/>
    <s v="female"/>
    <s v="male"/>
    <n v="37"/>
    <s v="married"/>
    <s v="no"/>
    <s v="1"/>
    <s v="0"/>
    <s v="0"/>
    <s v="0"/>
    <s v="0"/>
    <s v="0"/>
    <s v="0"/>
    <s v="0"/>
    <s v="0"/>
    <s v="0"/>
    <s v="0"/>
    <s v="0"/>
    <s v="0"/>
    <m/>
    <s v="no"/>
    <s v="no"/>
    <m/>
    <m/>
    <m/>
    <m/>
    <m/>
    <m/>
    <m/>
    <m/>
    <m/>
    <m/>
    <m/>
    <m/>
    <m/>
    <m/>
    <m/>
    <s v="yes"/>
    <m/>
    <m/>
    <s v="paid_work"/>
    <m/>
    <m/>
    <m/>
    <m/>
    <m/>
    <m/>
    <m/>
    <m/>
    <m/>
    <m/>
    <s v="health_care"/>
    <s v="0"/>
    <s v="0"/>
    <s v="0"/>
    <s v="0"/>
    <s v="0"/>
    <s v="0"/>
    <s v="1"/>
    <s v="0"/>
    <s v="0"/>
    <s v="0"/>
    <s v="0"/>
    <s v="0"/>
    <s v="0"/>
    <s v="0"/>
    <s v="0"/>
    <s v="0"/>
    <m/>
    <n v="4500"/>
    <m/>
    <m/>
    <m/>
    <m/>
    <m/>
    <m/>
    <m/>
    <m/>
    <m/>
    <m/>
    <m/>
    <m/>
    <m/>
    <s v="no"/>
    <m/>
    <m/>
    <m/>
    <m/>
    <m/>
    <m/>
    <m/>
    <m/>
    <m/>
    <m/>
    <s v="professional_education"/>
    <n v="3"/>
    <s v="no"/>
    <s v="free_accommodation_paying_utilities"/>
    <m/>
    <m/>
    <m/>
    <m/>
    <m/>
    <m/>
    <m/>
    <m/>
    <m/>
    <m/>
    <m/>
    <m/>
    <m/>
    <m/>
    <s v="no"/>
    <m/>
    <m/>
    <m/>
    <m/>
    <m/>
    <m/>
    <m/>
    <m/>
    <m/>
    <m/>
    <m/>
    <m/>
    <m/>
    <m/>
    <m/>
    <m/>
    <m/>
    <m/>
    <m/>
    <m/>
    <m/>
    <m/>
    <m/>
    <m/>
    <m/>
    <m/>
    <m/>
    <m/>
    <m/>
    <m/>
    <s v="3"/>
    <s v="functional_heater_movable"/>
    <s v="0"/>
    <s v="0"/>
    <s v="1"/>
    <s v="0"/>
    <s v="each_member_has_all_items"/>
    <s v="0"/>
    <s v="0"/>
    <s v="0"/>
    <s v="0"/>
    <s v="0"/>
    <s v="0"/>
    <s v="0"/>
    <s v="0"/>
    <s v="0"/>
    <s v="0"/>
    <s v="1"/>
    <s v="none_needed"/>
    <s v="0"/>
    <s v="0"/>
    <s v="0"/>
    <s v="1"/>
    <s v="mains_electricity"/>
    <s v="0"/>
    <s v="0"/>
    <s v="1"/>
    <s v="0"/>
    <s v="0"/>
    <n v="280"/>
    <m/>
    <s v="coal"/>
    <s v="gas"/>
    <s v="yes_infrequently"/>
    <m/>
    <s v="public_well_borehole"/>
    <s v="no"/>
    <m/>
    <m/>
    <m/>
    <m/>
    <m/>
    <m/>
    <m/>
    <m/>
    <m/>
    <m/>
    <m/>
    <s v="lack_of_money"/>
    <s v="0"/>
    <s v="1"/>
    <s v="0"/>
    <s v="0"/>
    <s v="0"/>
    <m/>
    <s v="public_well_borehole"/>
    <m/>
    <m/>
    <m/>
    <s v="yes"/>
    <s v="plastic_bottles"/>
    <s v="1"/>
    <s v="0"/>
    <s v="0"/>
    <s v="0"/>
    <s v="0"/>
    <s v="0"/>
    <s v="0"/>
    <n v="0"/>
    <s v="0"/>
    <s v="0"/>
    <s v="0"/>
    <m/>
    <s v="personal_hygiene cooking"/>
    <s v="0"/>
    <s v="1"/>
    <s v="1"/>
    <s v="0"/>
    <s v="0"/>
    <s v="0"/>
    <s v="reduce_water_consumption"/>
    <s v="0"/>
    <s v="0"/>
    <s v="0"/>
    <s v="0"/>
    <s v="1"/>
    <s v="0"/>
    <m/>
    <s v="flush_into_a_pit_latrine"/>
    <s v="0"/>
    <s v="1"/>
    <s v="0"/>
    <s v="0"/>
    <s v="0"/>
    <s v="0"/>
    <s v="0"/>
    <s v="0"/>
    <s v="0"/>
    <s v="0"/>
    <s v="0"/>
    <m/>
    <s v="yes"/>
    <s v="to_dump_by_ourselves burn_all_the_garbage"/>
    <s v="0"/>
    <s v="1"/>
    <s v="0"/>
    <s v="1"/>
    <s v="0"/>
    <s v="0"/>
    <s v="0"/>
    <s v="0"/>
    <s v="3_d"/>
    <s v="7_d"/>
    <s v="7_d"/>
    <s v="5_d"/>
    <s v="1_d"/>
    <s v="7_d"/>
    <s v="7_d"/>
    <s v="1_d"/>
    <s v="1_d"/>
    <s v="3_d"/>
    <s v="7_d"/>
    <s v="yes"/>
    <s v="no_but_needed"/>
    <s v="yes"/>
    <s v="yes"/>
    <s v="no_but_needed"/>
    <s v="no_was_not_needed"/>
    <s v="no_was_not_needed"/>
    <s v="yes"/>
    <s v="no_was_not_needed"/>
    <s v="no_was_not_needed"/>
    <s v="no_was_not_needed"/>
    <s v="no_was_not_needed"/>
    <s v="no"/>
    <s v="no"/>
    <s v="no"/>
    <s v="do_not_know"/>
    <s v="no"/>
    <s v="UKR14"/>
    <s v="UKR14227"/>
    <s v="UKR1422783411"/>
    <s v="Donetska"/>
    <s v="Novozhelanne"/>
    <s v="5096e0e4-3530-43fe-ade1-faf294d3c6d3"/>
    <s v="2019-07-30T16:38:48"/>
    <n v="509"/>
    <s v="20km_rural"/>
  </r>
  <r>
    <s v="2019-07-30T10:34:02.232+03:00"/>
    <s v="2019-07-30T16:15:12.825+03:00"/>
    <n v="41"/>
    <n v="2.8472222222222222E-2"/>
    <x v="6"/>
    <s v="353377090353421"/>
    <x v="13"/>
    <s v="Шишканов Никита Леонидович"/>
    <s v="male"/>
    <s v="male"/>
    <n v="62"/>
    <s v="married"/>
    <s v="older_person"/>
    <s v="0"/>
    <s v="1"/>
    <s v="0"/>
    <s v="0"/>
    <s v="0"/>
    <s v="0"/>
    <s v="0"/>
    <s v="0"/>
    <s v="0"/>
    <s v="0"/>
    <s v="0"/>
    <s v="0"/>
    <s v="0"/>
    <m/>
    <s v="no"/>
    <s v="no"/>
    <m/>
    <m/>
    <m/>
    <m/>
    <m/>
    <m/>
    <m/>
    <m/>
    <m/>
    <m/>
    <m/>
    <m/>
    <m/>
    <m/>
    <m/>
    <s v="no"/>
    <s v="is_not_needed"/>
    <s v="is_not_needed"/>
    <s v="retired"/>
    <m/>
    <m/>
    <m/>
    <m/>
    <m/>
    <m/>
    <m/>
    <m/>
    <m/>
    <m/>
    <m/>
    <m/>
    <m/>
    <m/>
    <m/>
    <m/>
    <m/>
    <m/>
    <m/>
    <m/>
    <m/>
    <m/>
    <m/>
    <m/>
    <m/>
    <m/>
    <m/>
    <m/>
    <n v="0"/>
    <s v="yes"/>
    <s v="yes"/>
    <s v="post_office"/>
    <s v="1"/>
    <s v="0"/>
    <s v="0"/>
    <s v="0"/>
    <s v="0"/>
    <s v="0"/>
    <m/>
    <n v="1500"/>
    <s v="no_increase"/>
    <m/>
    <s v="no"/>
    <m/>
    <m/>
    <m/>
    <m/>
    <m/>
    <m/>
    <m/>
    <m/>
    <m/>
    <m/>
    <s v="ii_stage_school_education"/>
    <n v="1"/>
    <s v="no"/>
    <s v="self_owned_home"/>
    <s v="yes"/>
    <s v="right_of_ownership"/>
    <s v="1"/>
    <s v="0"/>
    <s v="0"/>
    <s v="0"/>
    <s v="0"/>
    <s v="0"/>
    <s v="0"/>
    <m/>
    <s v="yes"/>
    <s v="yes"/>
    <m/>
    <m/>
    <s v="no"/>
    <m/>
    <m/>
    <m/>
    <m/>
    <m/>
    <m/>
    <m/>
    <m/>
    <m/>
    <m/>
    <m/>
    <m/>
    <m/>
    <m/>
    <m/>
    <m/>
    <m/>
    <m/>
    <m/>
    <m/>
    <m/>
    <m/>
    <m/>
    <m/>
    <m/>
    <m/>
    <m/>
    <m/>
    <m/>
    <m/>
    <s v="2"/>
    <s v="refigerator functional_stove"/>
    <s v="1"/>
    <s v="1"/>
    <s v="0"/>
    <s v="0"/>
    <s v="each_member_has_all_items"/>
    <s v="0"/>
    <s v="0"/>
    <s v="0"/>
    <s v="0"/>
    <s v="0"/>
    <s v="0"/>
    <s v="0"/>
    <s v="0"/>
    <s v="0"/>
    <s v="0"/>
    <s v="1"/>
    <s v="none_needed"/>
    <s v="0"/>
    <s v="0"/>
    <s v="0"/>
    <s v="1"/>
    <s v="mains_electricity gas"/>
    <s v="0"/>
    <s v="0"/>
    <s v="1"/>
    <s v="1"/>
    <s v="0"/>
    <n v="600"/>
    <m/>
    <s v="gas"/>
    <s v="gas"/>
    <s v="no_shortages"/>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flush_into_a_pit_latrine"/>
    <s v="0"/>
    <s v="1"/>
    <s v="0"/>
    <s v="0"/>
    <s v="0"/>
    <s v="0"/>
    <s v="0"/>
    <s v="0"/>
    <s v="0"/>
    <s v="0"/>
    <s v="0"/>
    <m/>
    <s v="no"/>
    <s v="to_dump_by_ourselves"/>
    <s v="0"/>
    <s v="1"/>
    <s v="0"/>
    <s v="0"/>
    <s v="0"/>
    <s v="0"/>
    <s v="0"/>
    <s v="0"/>
    <s v="7_d"/>
    <s v="7_d"/>
    <s v="7_d"/>
    <s v="3_d"/>
    <s v="3_d"/>
    <s v="4_d"/>
    <s v="0_d"/>
    <s v="4_d"/>
    <s v="7_d"/>
    <s v="7_d"/>
    <s v="7_d"/>
    <s v="no_was_not_needed"/>
    <s v="no_was_not_needed"/>
    <s v="no_was_not_needed"/>
    <s v="no_was_not_needed"/>
    <s v="no_was_not_needed"/>
    <s v="no_was_not_needed"/>
    <s v="no_but_needed"/>
    <s v="no_was_not_needed"/>
    <s v="no_was_not_needed"/>
    <s v="no_was_not_needed"/>
    <s v="no_was_not_needed"/>
    <s v="no_was_not_needed"/>
    <s v="no"/>
    <s v="no"/>
    <s v="yes"/>
    <s v="yes"/>
    <s v="no"/>
    <s v="UKR44"/>
    <s v="UKR44248"/>
    <s v="UKR4424886001"/>
    <s v="Luhanska"/>
    <s v="Sotenne"/>
    <s v="ab4c3b3e-29e1-4781-b73a-25fc00a868c1"/>
    <s v="2019-07-30T16:41:00"/>
    <n v="510"/>
    <s v="20km_rural"/>
  </r>
  <r>
    <s v="2019-07-30T11:26:51.242+03:00"/>
    <s v="2019-07-30T15:05:36.385+03:00"/>
    <n v="38"/>
    <n v="2.6388888888888889E-2"/>
    <x v="6"/>
    <s v="353377090353421"/>
    <x v="13"/>
    <s v="Ягодич Вячеслав Маркович"/>
    <s v="male"/>
    <s v="male"/>
    <n v="73"/>
    <s v="married"/>
    <s v="older_person"/>
    <s v="0"/>
    <s v="1"/>
    <s v="0"/>
    <s v="0"/>
    <s v="0"/>
    <s v="0"/>
    <s v="0"/>
    <s v="0"/>
    <s v="0"/>
    <s v="0"/>
    <s v="0"/>
    <s v="0"/>
    <s v="0"/>
    <m/>
    <s v="no"/>
    <s v="no"/>
    <m/>
    <m/>
    <m/>
    <m/>
    <m/>
    <m/>
    <m/>
    <m/>
    <m/>
    <m/>
    <m/>
    <m/>
    <m/>
    <m/>
    <m/>
    <s v="no"/>
    <s v="is_not_needed"/>
    <s v="is_not_needed"/>
    <s v="retired"/>
    <m/>
    <m/>
    <m/>
    <m/>
    <m/>
    <m/>
    <m/>
    <m/>
    <m/>
    <m/>
    <m/>
    <m/>
    <m/>
    <m/>
    <m/>
    <m/>
    <m/>
    <m/>
    <m/>
    <m/>
    <m/>
    <m/>
    <m/>
    <m/>
    <m/>
    <m/>
    <m/>
    <m/>
    <n v="0"/>
    <s v="yes"/>
    <s v="yes"/>
    <s v="postal_service"/>
    <s v="0"/>
    <s v="0"/>
    <s v="1"/>
    <s v="0"/>
    <s v="0"/>
    <s v="0"/>
    <m/>
    <n v="2000"/>
    <s v="up_to_500_uah_month"/>
    <s v="no"/>
    <s v="no"/>
    <m/>
    <m/>
    <m/>
    <m/>
    <m/>
    <m/>
    <m/>
    <m/>
    <m/>
    <m/>
    <s v="iii_stage_school_education"/>
    <n v="1"/>
    <s v="no"/>
    <s v="self_owned_home"/>
    <s v="yes"/>
    <s v="right_of_ownership"/>
    <s v="1"/>
    <s v="0"/>
    <s v="0"/>
    <s v="0"/>
    <s v="0"/>
    <s v="0"/>
    <s v="0"/>
    <m/>
    <s v="yes"/>
    <s v="yes"/>
    <m/>
    <m/>
    <s v="no"/>
    <m/>
    <m/>
    <m/>
    <m/>
    <m/>
    <m/>
    <m/>
    <m/>
    <m/>
    <m/>
    <m/>
    <m/>
    <m/>
    <m/>
    <m/>
    <m/>
    <m/>
    <m/>
    <m/>
    <m/>
    <m/>
    <m/>
    <m/>
    <m/>
    <m/>
    <m/>
    <m/>
    <m/>
    <m/>
    <m/>
    <s v="3"/>
    <s v="hh_has_all_items"/>
    <s v="0"/>
    <s v="0"/>
    <s v="0"/>
    <s v="1"/>
    <s v="each_member_has_all_items"/>
    <s v="0"/>
    <s v="0"/>
    <s v="0"/>
    <s v="0"/>
    <s v="0"/>
    <s v="0"/>
    <s v="0"/>
    <s v="0"/>
    <s v="0"/>
    <s v="0"/>
    <s v="1"/>
    <s v="none_needed"/>
    <s v="0"/>
    <s v="0"/>
    <s v="0"/>
    <s v="1"/>
    <s v="mains_electricity gas"/>
    <s v="0"/>
    <s v="0"/>
    <s v="1"/>
    <s v="1"/>
    <s v="0"/>
    <n v="540"/>
    <m/>
    <s v="gas"/>
    <s v="gas"/>
    <s v="yes_infrequently"/>
    <s v="no_shortages"/>
    <s v="public_well_borehole"/>
    <s v="no"/>
    <m/>
    <m/>
    <m/>
    <m/>
    <m/>
    <m/>
    <m/>
    <m/>
    <m/>
    <m/>
    <m/>
    <s v="no_need"/>
    <s v="1"/>
    <s v="0"/>
    <s v="0"/>
    <s v="0"/>
    <s v="0"/>
    <m/>
    <s v="personal_well_borehole"/>
    <m/>
    <m/>
    <m/>
    <s v="yes"/>
    <s v="plastic_bottles a_canister"/>
    <s v="1"/>
    <s v="0"/>
    <s v="0"/>
    <s v="0"/>
    <s v="1"/>
    <s v="0"/>
    <s v="0"/>
    <n v="0"/>
    <s v="0"/>
    <s v="0"/>
    <s v="0"/>
    <m/>
    <s v="drinking cooking other_domestic_purposes personal_hygiene"/>
    <s v="1"/>
    <s v="1"/>
    <s v="1"/>
    <s v="1"/>
    <s v="0"/>
    <s v="0"/>
    <s v="no_shortages"/>
    <s v="1"/>
    <s v="0"/>
    <s v="0"/>
    <s v="0"/>
    <s v="0"/>
    <s v="0"/>
    <m/>
    <s v="pit_latrine_with_slab"/>
    <s v="0"/>
    <s v="0"/>
    <s v="0"/>
    <s v="0"/>
    <s v="1"/>
    <s v="0"/>
    <s v="0"/>
    <s v="0"/>
    <s v="0"/>
    <s v="0"/>
    <s v="0"/>
    <m/>
    <s v="no"/>
    <s v="burn_all_the_garbage to_dump_by_ourselves"/>
    <s v="0"/>
    <s v="1"/>
    <s v="0"/>
    <s v="1"/>
    <s v="0"/>
    <s v="0"/>
    <s v="0"/>
    <s v="0"/>
    <s v="7_d"/>
    <s v="7_d"/>
    <s v="7_d"/>
    <s v="3_d"/>
    <s v="0_d"/>
    <s v="3_d"/>
    <s v="0_d"/>
    <s v="4_d"/>
    <s v="7_d"/>
    <s v="7_d"/>
    <s v="7_d"/>
    <s v="no_was_not_needed"/>
    <s v="no_was_not_needed"/>
    <s v="yes"/>
    <s v="no_was_not_needed"/>
    <s v="no_was_not_needed"/>
    <s v="no_was_not_needed"/>
    <s v="yes"/>
    <s v="no_was_not_needed"/>
    <s v="no_was_not_needed"/>
    <s v="no_was_not_needed"/>
    <s v="no_was_not_needed"/>
    <s v="no_was_not_needed"/>
    <s v="no"/>
    <s v="no"/>
    <s v="yes"/>
    <s v="no"/>
    <s v="no"/>
    <s v="UKR44"/>
    <s v="UKR44248"/>
    <s v="UKR4424881001"/>
    <s v="Luhanska"/>
    <s v="Velyka Chernihivka"/>
    <s v="87f8ad00-953a-4e34-96d9-ec2f2e630287"/>
    <s v="2019-07-30T16:41:02"/>
    <n v="511"/>
    <s v="20km_rural"/>
  </r>
  <r>
    <s v="2019-07-30T13:27:08.438+03:00"/>
    <s v="2019-07-30T16:27:26.127+03:00"/>
    <n v="0"/>
    <n v="0"/>
    <x v="6"/>
    <s v="353377090353421"/>
    <x v="0"/>
    <s v="Кошкова Инесса Всеволодовна"/>
    <s v="female"/>
    <s v="female"/>
    <n v="42"/>
    <s v="married"/>
    <s v="no"/>
    <s v="1"/>
    <s v="0"/>
    <s v="0"/>
    <s v="0"/>
    <s v="0"/>
    <s v="0"/>
    <s v="0"/>
    <s v="0"/>
    <s v="0"/>
    <s v="0"/>
    <s v="0"/>
    <s v="0"/>
    <s v="0"/>
    <m/>
    <s v="no"/>
    <s v="no"/>
    <m/>
    <m/>
    <m/>
    <m/>
    <m/>
    <m/>
    <m/>
    <m/>
    <m/>
    <m/>
    <m/>
    <m/>
    <m/>
    <m/>
    <m/>
    <s v="no"/>
    <m/>
    <m/>
    <s v="paid_work"/>
    <m/>
    <m/>
    <m/>
    <m/>
    <m/>
    <m/>
    <m/>
    <m/>
    <m/>
    <m/>
    <s v="health_care"/>
    <s v="0"/>
    <s v="0"/>
    <s v="0"/>
    <s v="0"/>
    <s v="0"/>
    <s v="0"/>
    <s v="1"/>
    <s v="0"/>
    <s v="0"/>
    <s v="0"/>
    <s v="0"/>
    <s v="0"/>
    <s v="0"/>
    <s v="0"/>
    <s v="0"/>
    <s v="0"/>
    <m/>
    <n v="4000"/>
    <m/>
    <m/>
    <m/>
    <m/>
    <m/>
    <m/>
    <m/>
    <m/>
    <m/>
    <m/>
    <m/>
    <m/>
    <m/>
    <s v="no"/>
    <m/>
    <m/>
    <m/>
    <m/>
    <m/>
    <m/>
    <m/>
    <m/>
    <m/>
    <m/>
    <s v="professional_education"/>
    <n v="3"/>
    <s v="no"/>
    <s v="self_owned_home"/>
    <s v="yes"/>
    <s v="right_of_ownership"/>
    <s v="1"/>
    <s v="0"/>
    <s v="0"/>
    <s v="0"/>
    <s v="0"/>
    <s v="0"/>
    <s v="0"/>
    <m/>
    <s v="yes"/>
    <s v="yes"/>
    <m/>
    <m/>
    <s v="no"/>
    <m/>
    <m/>
    <m/>
    <m/>
    <m/>
    <m/>
    <m/>
    <m/>
    <m/>
    <m/>
    <m/>
    <m/>
    <m/>
    <m/>
    <m/>
    <m/>
    <m/>
    <m/>
    <m/>
    <m/>
    <m/>
    <m/>
    <m/>
    <m/>
    <m/>
    <m/>
    <m/>
    <m/>
    <m/>
    <m/>
    <s v="4"/>
    <s v="hh_has_all_items"/>
    <s v="0"/>
    <s v="0"/>
    <s v="0"/>
    <s v="1"/>
    <s v="each_member_has_all_items"/>
    <s v="0"/>
    <s v="0"/>
    <s v="0"/>
    <s v="0"/>
    <s v="0"/>
    <s v="0"/>
    <s v="0"/>
    <s v="0"/>
    <s v="0"/>
    <s v="0"/>
    <s v="1"/>
    <s v="none_needed"/>
    <s v="0"/>
    <s v="0"/>
    <s v="0"/>
    <s v="1"/>
    <s v="centralised_piped_water_supply mains_electricity gas"/>
    <s v="0"/>
    <s v="1"/>
    <s v="1"/>
    <s v="1"/>
    <s v="0"/>
    <n v="1450"/>
    <m/>
    <s v="wood"/>
    <s v="gas"/>
    <s v="no_shortages"/>
    <s v="no_shortages"/>
    <s v="piped_drinking_water"/>
    <s v="no"/>
    <m/>
    <m/>
    <m/>
    <m/>
    <m/>
    <m/>
    <m/>
    <m/>
    <m/>
    <m/>
    <m/>
    <s v="no_need"/>
    <s v="1"/>
    <s v="0"/>
    <s v="0"/>
    <s v="0"/>
    <s v="0"/>
    <m/>
    <s v="piped_water"/>
    <s v="yes"/>
    <s v="rarely_than_once_a_month"/>
    <s v="3"/>
    <s v="yes"/>
    <s v="a_barrel_tank"/>
    <s v="0"/>
    <s v="0"/>
    <s v="0"/>
    <s v="0"/>
    <s v="0"/>
    <s v="1"/>
    <s v="0"/>
    <n v="0"/>
    <s v="0"/>
    <s v="0"/>
    <s v="0"/>
    <m/>
    <s v="drinking cooking personal_hygiene other_domestic_purposes"/>
    <s v="1"/>
    <s v="1"/>
    <s v="1"/>
    <s v="1"/>
    <s v="0"/>
    <s v="0"/>
    <s v="no_shortages"/>
    <s v="1"/>
    <s v="0"/>
    <s v="0"/>
    <s v="0"/>
    <s v="0"/>
    <s v="0"/>
    <m/>
    <s v="pit_latrine_with_slab"/>
    <s v="0"/>
    <s v="0"/>
    <s v="0"/>
    <s v="0"/>
    <s v="1"/>
    <s v="0"/>
    <s v="0"/>
    <s v="0"/>
    <s v="0"/>
    <s v="0"/>
    <s v="0"/>
    <m/>
    <s v="no"/>
    <s v="burn_all_the_garbage to_dump_by_ourselves"/>
    <s v="0"/>
    <s v="1"/>
    <s v="0"/>
    <s v="1"/>
    <s v="0"/>
    <s v="0"/>
    <s v="0"/>
    <s v="0"/>
    <s v="7_d"/>
    <s v="7_d"/>
    <s v="7_d"/>
    <s v="5_d"/>
    <s v="1_d"/>
    <s v="7_d"/>
    <s v="0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no"/>
    <s v="UKR44"/>
    <s v="UKR44248"/>
    <s v="UKR4424887004"/>
    <s v="Luhanska"/>
    <s v="Stepove"/>
    <s v="11c69d1e-e3df-4522-93bd-907f9c8f83f6"/>
    <s v="2019-07-30T16:41:04"/>
    <n v="512"/>
    <s v="20km_rural"/>
  </r>
  <r>
    <s v="2019-07-30T14:30:25.399+03:00"/>
    <s v="2019-07-30T16:30:08.299+03:00"/>
    <n v="59"/>
    <n v="4.0972222222222222E-2"/>
    <x v="6"/>
    <s v="353377090353421"/>
    <x v="0"/>
    <s v="Сиякаева Ираида Родионовна"/>
    <s v="female"/>
    <s v="female"/>
    <n v="57"/>
    <s v="widowed"/>
    <s v="no"/>
    <s v="1"/>
    <s v="0"/>
    <s v="0"/>
    <s v="0"/>
    <s v="0"/>
    <s v="0"/>
    <s v="0"/>
    <s v="0"/>
    <s v="0"/>
    <s v="0"/>
    <s v="0"/>
    <s v="0"/>
    <s v="0"/>
    <m/>
    <s v="no"/>
    <s v="no"/>
    <m/>
    <m/>
    <m/>
    <m/>
    <m/>
    <m/>
    <m/>
    <m/>
    <m/>
    <m/>
    <m/>
    <m/>
    <m/>
    <m/>
    <m/>
    <s v="no"/>
    <m/>
    <m/>
    <s v="paid_work"/>
    <m/>
    <m/>
    <m/>
    <m/>
    <m/>
    <m/>
    <m/>
    <m/>
    <m/>
    <m/>
    <s v="agriculture"/>
    <s v="1"/>
    <s v="0"/>
    <s v="0"/>
    <s v="0"/>
    <s v="0"/>
    <s v="0"/>
    <s v="0"/>
    <s v="0"/>
    <s v="0"/>
    <s v="0"/>
    <s v="0"/>
    <s v="0"/>
    <s v="0"/>
    <s v="0"/>
    <s v="0"/>
    <s v="0"/>
    <m/>
    <n v="5000"/>
    <m/>
    <m/>
    <m/>
    <m/>
    <m/>
    <m/>
    <m/>
    <m/>
    <m/>
    <m/>
    <m/>
    <m/>
    <m/>
    <s v="no"/>
    <m/>
    <m/>
    <m/>
    <m/>
    <m/>
    <m/>
    <m/>
    <m/>
    <m/>
    <m/>
    <s v="university"/>
    <n v="0"/>
    <s v="no"/>
    <s v="self_owned_home"/>
    <s v="yes"/>
    <m/>
    <m/>
    <m/>
    <m/>
    <m/>
    <m/>
    <m/>
    <m/>
    <m/>
    <s v="yes"/>
    <s v="yes"/>
    <m/>
    <m/>
    <s v="yes"/>
    <s v="windows"/>
    <s v="0"/>
    <s v="0"/>
    <s v="0"/>
    <s v="0"/>
    <s v="1"/>
    <s v="0"/>
    <s v="0"/>
    <s v="0"/>
    <s v="0"/>
    <n v="0"/>
    <s v="0"/>
    <m/>
    <s v="2014"/>
    <s v="september"/>
    <s v="yes"/>
    <m/>
    <m/>
    <m/>
    <m/>
    <m/>
    <m/>
    <m/>
    <m/>
    <m/>
    <m/>
    <m/>
    <s v="respondent_themselves"/>
    <m/>
    <s v="yes"/>
    <s v="3"/>
    <s v="hh_has_all_items"/>
    <s v="0"/>
    <s v="0"/>
    <s v="0"/>
    <s v="1"/>
    <s v="each_member_has_all_items"/>
    <s v="0"/>
    <s v="0"/>
    <s v="0"/>
    <s v="0"/>
    <s v="0"/>
    <s v="0"/>
    <s v="0"/>
    <s v="0"/>
    <s v="0"/>
    <s v="0"/>
    <s v="1"/>
    <s v="none_needed"/>
    <s v="0"/>
    <s v="0"/>
    <s v="0"/>
    <s v="1"/>
    <s v="centralised_piped_water_supply mains_electricity gas"/>
    <s v="0"/>
    <s v="1"/>
    <s v="1"/>
    <s v="1"/>
    <s v="0"/>
    <n v="300"/>
    <m/>
    <s v="gas"/>
    <s v="gas"/>
    <s v="no_shortages"/>
    <s v="no_shortages"/>
    <s v="piped_drinking_water"/>
    <s v="no"/>
    <m/>
    <m/>
    <m/>
    <m/>
    <m/>
    <m/>
    <m/>
    <m/>
    <m/>
    <m/>
    <m/>
    <s v="no_need"/>
    <s v="1"/>
    <s v="0"/>
    <s v="0"/>
    <s v="0"/>
    <s v="0"/>
    <m/>
    <s v="piped_water"/>
    <s v="yes"/>
    <s v="every_day"/>
    <s v="6"/>
    <s v="yes"/>
    <s v="a_barrel_tank plastic_bottles"/>
    <s v="1"/>
    <s v="0"/>
    <s v="0"/>
    <s v="0"/>
    <s v="0"/>
    <s v="1"/>
    <s v="0"/>
    <n v="0"/>
    <s v="0"/>
    <s v="0"/>
    <s v="0"/>
    <m/>
    <s v="drinking cooking personal_hygiene other_domestic_purposes"/>
    <s v="1"/>
    <s v="1"/>
    <s v="1"/>
    <s v="1"/>
    <s v="0"/>
    <s v="0"/>
    <s v="no_shortages"/>
    <s v="1"/>
    <s v="0"/>
    <s v="0"/>
    <s v="0"/>
    <s v="0"/>
    <s v="0"/>
    <m/>
    <s v="flush_into_a_pit_latrine"/>
    <s v="0"/>
    <s v="1"/>
    <s v="0"/>
    <s v="0"/>
    <s v="0"/>
    <s v="0"/>
    <s v="0"/>
    <s v="0"/>
    <s v="0"/>
    <s v="0"/>
    <s v="0"/>
    <m/>
    <s v="no"/>
    <s v="to_dump_by_ourselves burn_all_the_garbage"/>
    <s v="0"/>
    <s v="1"/>
    <s v="0"/>
    <s v="1"/>
    <s v="0"/>
    <s v="0"/>
    <s v="0"/>
    <s v="0"/>
    <s v="7_d"/>
    <s v="7_d"/>
    <s v="7_d"/>
    <s v="5_d"/>
    <s v="2_d"/>
    <s v="4_d"/>
    <s v="0_d"/>
    <s v="3_d"/>
    <s v="7_d"/>
    <s v="7_d"/>
    <s v="7_d"/>
    <s v="no_was_not_needed"/>
    <s v="no_was_not_needed"/>
    <s v="no_was_not_needed"/>
    <s v="no_was_not_needed"/>
    <s v="no_was_not_needed"/>
    <s v="no_was_not_needed"/>
    <s v="yes"/>
    <s v="no_was_not_needed"/>
    <s v="no_was_not_needed"/>
    <s v="no_was_not_needed"/>
    <s v="no_was_not_needed"/>
    <s v="no_was_not_needed"/>
    <s v="no"/>
    <s v="no"/>
    <s v="yes"/>
    <s v="yes"/>
    <s v="no"/>
    <s v="UKR44"/>
    <s v="UKR44248"/>
    <s v="UKR4424882501"/>
    <s v="Luhanska"/>
    <s v="Komyshne"/>
    <s v="3e85646c-6cb3-470f-b443-fd3dc1611bde"/>
    <s v="2019-07-30T16:41:06"/>
    <n v="513"/>
    <s v="20km_rural"/>
  </r>
  <r>
    <s v="2019-07-30T08:40:32.686+03:00"/>
    <s v="2019-07-30T18:13:11.902+03:00"/>
    <n v="32"/>
    <n v="2.2222222222222223E-2"/>
    <x v="6"/>
    <s v="354619079759907"/>
    <x v="0"/>
    <s v="Эфирова Инесса Кузьмевна"/>
    <s v="male"/>
    <s v="female"/>
    <n v="59"/>
    <s v="married"/>
    <s v="disability_registered"/>
    <s v="0"/>
    <s v="0"/>
    <s v="1"/>
    <s v="0"/>
    <s v="0"/>
    <s v="0"/>
    <s v="0"/>
    <s v="0"/>
    <s v="0"/>
    <s v="0"/>
    <s v="0"/>
    <s v="0"/>
    <s v="0"/>
    <m/>
    <s v="no"/>
    <s v="no"/>
    <m/>
    <m/>
    <m/>
    <m/>
    <m/>
    <m/>
    <m/>
    <m/>
    <m/>
    <m/>
    <m/>
    <m/>
    <m/>
    <m/>
    <m/>
    <s v="no"/>
    <s v="is_not_needed"/>
    <s v="is_not_needed"/>
    <s v="retired"/>
    <m/>
    <m/>
    <m/>
    <m/>
    <m/>
    <m/>
    <m/>
    <m/>
    <m/>
    <m/>
    <m/>
    <m/>
    <m/>
    <m/>
    <m/>
    <m/>
    <m/>
    <m/>
    <m/>
    <m/>
    <m/>
    <m/>
    <m/>
    <m/>
    <m/>
    <m/>
    <m/>
    <m/>
    <n v="0"/>
    <s v="yes"/>
    <s v="yes"/>
    <s v="postal_service"/>
    <s v="0"/>
    <s v="0"/>
    <s v="1"/>
    <s v="0"/>
    <s v="0"/>
    <s v="0"/>
    <m/>
    <n v="13000"/>
    <s v="more_1000_uah_month"/>
    <s v="no"/>
    <s v="yes"/>
    <s v="yes"/>
    <n v="3000"/>
    <s v="bank"/>
    <s v="0"/>
    <s v="0"/>
    <s v="0"/>
    <s v="1"/>
    <s v="0"/>
    <s v="0"/>
    <m/>
    <s v="professional_education"/>
    <n v="1"/>
    <s v="no"/>
    <s v="self_owned_home"/>
    <s v="yes"/>
    <s v="right_of_ownership"/>
    <s v="1"/>
    <s v="0"/>
    <s v="0"/>
    <s v="0"/>
    <s v="0"/>
    <s v="0"/>
    <s v="0"/>
    <m/>
    <s v="yes"/>
    <s v="yes"/>
    <m/>
    <m/>
    <s v="no"/>
    <m/>
    <m/>
    <m/>
    <m/>
    <m/>
    <m/>
    <m/>
    <m/>
    <m/>
    <m/>
    <m/>
    <m/>
    <m/>
    <m/>
    <m/>
    <m/>
    <m/>
    <m/>
    <m/>
    <m/>
    <m/>
    <m/>
    <m/>
    <m/>
    <m/>
    <m/>
    <m/>
    <m/>
    <m/>
    <m/>
    <s v="2"/>
    <s v="hh_has_all_items"/>
    <s v="0"/>
    <s v="0"/>
    <s v="0"/>
    <s v="1"/>
    <s v="each_member_has_all_items"/>
    <s v="0"/>
    <s v="0"/>
    <s v="0"/>
    <s v="0"/>
    <s v="0"/>
    <s v="0"/>
    <s v="0"/>
    <s v="0"/>
    <s v="0"/>
    <s v="0"/>
    <s v="1"/>
    <s v="none_needed"/>
    <s v="0"/>
    <s v="0"/>
    <s v="0"/>
    <s v="1"/>
    <s v="mains_electricity centralised_piped_water_supply"/>
    <s v="0"/>
    <s v="1"/>
    <s v="1"/>
    <s v="0"/>
    <s v="0"/>
    <n v="800"/>
    <m/>
    <s v="coal"/>
    <s v="gas"/>
    <s v="no_shortages"/>
    <m/>
    <s v="drinking_water_kiosk"/>
    <s v="yes"/>
    <s v="boiling"/>
    <s v="0"/>
    <s v="0"/>
    <s v="0"/>
    <s v="0"/>
    <s v="1"/>
    <s v="0"/>
    <s v="0"/>
    <s v="0"/>
    <s v="0"/>
    <m/>
    <m/>
    <m/>
    <m/>
    <m/>
    <m/>
    <m/>
    <m/>
    <s v="public_well_borehole"/>
    <s v="no"/>
    <m/>
    <m/>
    <s v="yes"/>
    <s v="plastic_bottles a_canister"/>
    <s v="1"/>
    <s v="0"/>
    <s v="0"/>
    <s v="0"/>
    <s v="1"/>
    <s v="0"/>
    <s v="0"/>
    <n v="0"/>
    <s v="0"/>
    <s v="0"/>
    <s v="0"/>
    <m/>
    <s v="drinking cooking personal_hygiene other_domestic_purposes"/>
    <s v="1"/>
    <s v="1"/>
    <s v="1"/>
    <s v="1"/>
    <s v="0"/>
    <s v="0"/>
    <s v="no_shortages"/>
    <s v="1"/>
    <s v="0"/>
    <s v="0"/>
    <s v="0"/>
    <s v="0"/>
    <s v="0"/>
    <m/>
    <s v="pit_latrine_with_slab"/>
    <s v="0"/>
    <s v="0"/>
    <s v="0"/>
    <s v="0"/>
    <s v="1"/>
    <s v="0"/>
    <s v="0"/>
    <s v="0"/>
    <s v="0"/>
    <s v="0"/>
    <s v="0"/>
    <m/>
    <s v="no"/>
    <s v="special_service_takes_out"/>
    <s v="1"/>
    <s v="0"/>
    <s v="0"/>
    <s v="0"/>
    <s v="0"/>
    <s v="0"/>
    <s v="0"/>
    <s v="0"/>
    <s v="7_d"/>
    <s v="7_d"/>
    <s v="7_d"/>
    <s v="7_d"/>
    <s v="7_d"/>
    <s v="7_d"/>
    <s v="7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215"/>
    <s v="UKR1421555300"/>
    <s v="Donetska"/>
    <s v="Blahodatne"/>
    <s v="fd4df60f-720b-46ac-a352-dcddf1cd8efb"/>
    <s v="2019-07-30T16:46:02"/>
    <n v="514"/>
    <s v="20km_urban"/>
  </r>
  <r>
    <s v="2019-07-30T09:37:36.971+03:00"/>
    <s v="2019-07-30T18:23:37.910+03:00"/>
    <n v="46"/>
    <n v="3.1944444444444442E-2"/>
    <x v="6"/>
    <s v="354619079759907"/>
    <x v="0"/>
    <s v="Путятин Емельян Юриевич"/>
    <s v="female"/>
    <s v="male"/>
    <n v="67"/>
    <s v="divorced"/>
    <s v="older_person"/>
    <s v="0"/>
    <s v="1"/>
    <s v="0"/>
    <s v="0"/>
    <s v="0"/>
    <s v="0"/>
    <s v="0"/>
    <s v="0"/>
    <s v="0"/>
    <s v="0"/>
    <s v="0"/>
    <s v="0"/>
    <s v="0"/>
    <m/>
    <s v="no"/>
    <s v="no"/>
    <m/>
    <m/>
    <m/>
    <m/>
    <m/>
    <m/>
    <m/>
    <m/>
    <m/>
    <m/>
    <m/>
    <m/>
    <m/>
    <m/>
    <m/>
    <s v="no"/>
    <s v="is_not_needed"/>
    <s v="is_not_needed"/>
    <s v="retired"/>
    <m/>
    <m/>
    <m/>
    <m/>
    <m/>
    <m/>
    <m/>
    <m/>
    <m/>
    <m/>
    <m/>
    <m/>
    <m/>
    <m/>
    <m/>
    <m/>
    <m/>
    <m/>
    <m/>
    <m/>
    <m/>
    <m/>
    <m/>
    <m/>
    <m/>
    <m/>
    <m/>
    <m/>
    <n v="0"/>
    <s v="yes"/>
    <s v="yes"/>
    <s v="post_office"/>
    <s v="1"/>
    <s v="0"/>
    <s v="0"/>
    <s v="0"/>
    <s v="0"/>
    <s v="0"/>
    <m/>
    <n v="2300"/>
    <s v="up_to_500_uah_month"/>
    <s v="no"/>
    <s v="no"/>
    <m/>
    <m/>
    <m/>
    <m/>
    <m/>
    <m/>
    <m/>
    <m/>
    <m/>
    <m/>
    <s v="professional_education"/>
    <n v="0"/>
    <s v="no"/>
    <s v="self_owned_home"/>
    <s v="yes"/>
    <s v="right_of_ownership"/>
    <s v="1"/>
    <s v="0"/>
    <s v="0"/>
    <s v="0"/>
    <s v="0"/>
    <s v="0"/>
    <s v="0"/>
    <m/>
    <s v="yes"/>
    <s v="yes"/>
    <m/>
    <m/>
    <s v="no"/>
    <m/>
    <m/>
    <m/>
    <m/>
    <m/>
    <m/>
    <m/>
    <m/>
    <m/>
    <m/>
    <m/>
    <m/>
    <m/>
    <m/>
    <m/>
    <m/>
    <m/>
    <m/>
    <m/>
    <m/>
    <m/>
    <m/>
    <m/>
    <m/>
    <m/>
    <m/>
    <m/>
    <m/>
    <m/>
    <m/>
    <s v="4"/>
    <s v="functional_heater_movable"/>
    <s v="0"/>
    <s v="0"/>
    <s v="1"/>
    <s v="0"/>
    <s v="winter_boots"/>
    <s v="0"/>
    <s v="0"/>
    <s v="0"/>
    <s v="0"/>
    <s v="0"/>
    <s v="1"/>
    <s v="0"/>
    <s v="0"/>
    <s v="0"/>
    <s v="0"/>
    <s v="0"/>
    <s v="none_needed"/>
    <s v="0"/>
    <s v="0"/>
    <s v="0"/>
    <s v="1"/>
    <s v="mains_electricity"/>
    <s v="0"/>
    <s v="0"/>
    <s v="1"/>
    <s v="0"/>
    <s v="0"/>
    <n v="200"/>
    <m/>
    <s v="wood"/>
    <s v="gas"/>
    <s v="no_shortages"/>
    <m/>
    <s v="personal_well_borehole"/>
    <s v="yes"/>
    <s v="boiling"/>
    <s v="0"/>
    <s v="0"/>
    <s v="0"/>
    <s v="0"/>
    <s v="1"/>
    <s v="0"/>
    <s v="0"/>
    <s v="0"/>
    <s v="0"/>
    <m/>
    <m/>
    <m/>
    <m/>
    <m/>
    <m/>
    <m/>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no"/>
    <s v="burn_all_the_garbage"/>
    <s v="0"/>
    <s v="0"/>
    <s v="0"/>
    <s v="1"/>
    <s v="0"/>
    <s v="0"/>
    <s v="0"/>
    <s v="0"/>
    <s v="3_d"/>
    <s v="3_d"/>
    <s v="7_d"/>
    <s v="7_d"/>
    <s v="1_d"/>
    <s v="7_d"/>
    <s v="0_d"/>
    <s v="0_d"/>
    <s v="1_d"/>
    <s v="2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will_not_need"/>
    <s v="UKR14"/>
    <s v="UKR14215"/>
    <s v="UKR1421555300"/>
    <s v="Donetska"/>
    <s v="Blahodatne"/>
    <s v="750f84c5-434a-48f0-82c2-87df311ed255"/>
    <s v="2019-07-30T16:46:06"/>
    <n v="515"/>
    <s v="20km_urban"/>
  </r>
  <r>
    <s v="2019-07-30T10:22:50.664+03:00"/>
    <s v="2019-07-30T18:42:18.367+03:00"/>
    <n v="19"/>
    <n v="1.3194444444444444E-2"/>
    <x v="6"/>
    <s v="354619079759907"/>
    <x v="0"/>
    <s v="Гребенщикова Диана Виталиевна"/>
    <s v="female"/>
    <s v="female"/>
    <n v="45"/>
    <s v="widowed"/>
    <s v="family_3_children_registered"/>
    <s v="0"/>
    <s v="0"/>
    <s v="0"/>
    <s v="0"/>
    <s v="0"/>
    <s v="0"/>
    <s v="0"/>
    <s v="0"/>
    <s v="1"/>
    <s v="0"/>
    <s v="0"/>
    <s v="0"/>
    <s v="0"/>
    <m/>
    <s v="no"/>
    <s v="no"/>
    <m/>
    <m/>
    <m/>
    <m/>
    <m/>
    <m/>
    <m/>
    <m/>
    <m/>
    <m/>
    <m/>
    <m/>
    <m/>
    <m/>
    <m/>
    <s v="refuse_to_answer"/>
    <m/>
    <m/>
    <s v="housework"/>
    <m/>
    <m/>
    <m/>
    <m/>
    <m/>
    <m/>
    <m/>
    <m/>
    <m/>
    <m/>
    <m/>
    <m/>
    <m/>
    <m/>
    <m/>
    <m/>
    <m/>
    <m/>
    <m/>
    <m/>
    <m/>
    <m/>
    <m/>
    <m/>
    <m/>
    <m/>
    <m/>
    <m/>
    <n v="0"/>
    <m/>
    <m/>
    <m/>
    <m/>
    <m/>
    <m/>
    <m/>
    <m/>
    <m/>
    <m/>
    <m/>
    <m/>
    <m/>
    <s v="yes"/>
    <s v="yes"/>
    <n v="8400"/>
    <s v="bank"/>
    <s v="0"/>
    <s v="0"/>
    <s v="0"/>
    <s v="1"/>
    <s v="0"/>
    <s v="0"/>
    <m/>
    <s v="professional_education"/>
    <n v="4"/>
    <s v="no"/>
    <s v="rented_accommodation"/>
    <m/>
    <m/>
    <m/>
    <m/>
    <m/>
    <m/>
    <m/>
    <m/>
    <m/>
    <s v="no"/>
    <s v="no"/>
    <s v="no"/>
    <n v="1500"/>
    <m/>
    <s v="no"/>
    <m/>
    <m/>
    <m/>
    <m/>
    <m/>
    <m/>
    <m/>
    <m/>
    <m/>
    <m/>
    <m/>
    <m/>
    <m/>
    <m/>
    <m/>
    <m/>
    <m/>
    <m/>
    <m/>
    <m/>
    <m/>
    <m/>
    <m/>
    <m/>
    <m/>
    <m/>
    <m/>
    <m/>
    <m/>
    <m/>
    <s v="3"/>
    <s v="functional_heater_movable"/>
    <s v="0"/>
    <s v="0"/>
    <s v="1"/>
    <s v="0"/>
    <s v="each_member_has_all_items"/>
    <s v="0"/>
    <s v="0"/>
    <s v="0"/>
    <s v="0"/>
    <s v="0"/>
    <s v="0"/>
    <s v="0"/>
    <s v="0"/>
    <s v="0"/>
    <s v="0"/>
    <s v="1"/>
    <s v="none_needed"/>
    <s v="0"/>
    <s v="0"/>
    <s v="0"/>
    <s v="1"/>
    <s v="mains_electricity centralised_piped_water_supply"/>
    <s v="0"/>
    <s v="1"/>
    <s v="1"/>
    <s v="0"/>
    <s v="0"/>
    <n v="600"/>
    <m/>
    <s v="coal"/>
    <s v="electricity"/>
    <s v="no_shortages"/>
    <m/>
    <s v="piped_drinking_water"/>
    <s v="yes"/>
    <s v="boiling"/>
    <s v="0"/>
    <s v="0"/>
    <s v="0"/>
    <s v="0"/>
    <s v="1"/>
    <s v="0"/>
    <s v="0"/>
    <s v="0"/>
    <s v="0"/>
    <m/>
    <m/>
    <m/>
    <m/>
    <m/>
    <m/>
    <m/>
    <m/>
    <s v="piped_water"/>
    <s v="no"/>
    <m/>
    <m/>
    <s v="yes"/>
    <s v="plastic_bottles bucket_with_lid"/>
    <s v="1"/>
    <s v="0"/>
    <s v="1"/>
    <s v="0"/>
    <s v="0"/>
    <s v="0"/>
    <s v="0"/>
    <n v="0"/>
    <s v="0"/>
    <s v="0"/>
    <s v="0"/>
    <m/>
    <s v="drinking cooking personal_hygiene other_domestic_purposes"/>
    <s v="1"/>
    <s v="1"/>
    <s v="1"/>
    <s v="1"/>
    <s v="0"/>
    <s v="0"/>
    <s v="no_shortages"/>
    <s v="1"/>
    <s v="0"/>
    <s v="0"/>
    <s v="0"/>
    <s v="0"/>
    <s v="0"/>
    <m/>
    <s v="pit_latrine_with_slab"/>
    <s v="0"/>
    <s v="0"/>
    <s v="0"/>
    <s v="0"/>
    <s v="1"/>
    <s v="0"/>
    <s v="0"/>
    <s v="0"/>
    <s v="0"/>
    <s v="0"/>
    <s v="0"/>
    <m/>
    <s v="no"/>
    <s v="burn_all_the_garbage"/>
    <s v="0"/>
    <s v="0"/>
    <s v="0"/>
    <s v="1"/>
    <s v="0"/>
    <s v="0"/>
    <s v="0"/>
    <s v="0"/>
    <s v="7_d"/>
    <s v="3_d"/>
    <s v="1_d"/>
    <s v="1_d"/>
    <s v="0_d"/>
    <s v="7_d"/>
    <s v="0_d"/>
    <s v="0_d"/>
    <s v="0_d"/>
    <s v="4_d"/>
    <s v="7_d"/>
    <s v="no_but_needed"/>
    <s v="yes"/>
    <s v="yes"/>
    <s v="no_was_not_needed"/>
    <s v="no_was_not_needed"/>
    <s v="no_was_not_needed"/>
    <s v="yes"/>
    <s v="no_was_not_needed"/>
    <s v="no_was_not_needed"/>
    <s v="no_was_not_needed"/>
    <s v="no_was_not_needed"/>
    <s v="no_was_not_needed"/>
    <s v="no"/>
    <s v="no"/>
    <s v="no"/>
    <s v="no"/>
    <s v="no"/>
    <s v="UKR14"/>
    <s v="UKR14215"/>
    <s v="UKR1421557200"/>
    <s v="Donetska"/>
    <s v="Olhynka"/>
    <s v="ef3c7912-5104-4d3c-a91e-0c51bae156f0"/>
    <s v="2019-07-30T16:46:08"/>
    <n v="516"/>
    <s v="20km_urban"/>
  </r>
  <r>
    <s v="2019-07-30T10:57:38.633+03:00"/>
    <s v="2019-07-30T18:55:58.017+03:00"/>
    <n v="58"/>
    <n v="4.027777777777778E-2"/>
    <x v="6"/>
    <s v="354619079759907"/>
    <x v="0"/>
    <s v="Сабитова Ефросинья Владиленовна"/>
    <s v="female"/>
    <s v="female"/>
    <n v="59"/>
    <s v="married"/>
    <s v="older_person"/>
    <s v="0"/>
    <s v="1"/>
    <s v="0"/>
    <s v="0"/>
    <s v="0"/>
    <s v="0"/>
    <s v="0"/>
    <s v="0"/>
    <s v="0"/>
    <s v="0"/>
    <s v="0"/>
    <s v="0"/>
    <s v="0"/>
    <m/>
    <s v="no"/>
    <s v="no"/>
    <m/>
    <m/>
    <m/>
    <m/>
    <m/>
    <m/>
    <m/>
    <m/>
    <m/>
    <m/>
    <m/>
    <m/>
    <m/>
    <m/>
    <m/>
    <s v="no"/>
    <s v="is_not_needed"/>
    <s v="is_not_needed"/>
    <s v="retired"/>
    <m/>
    <m/>
    <m/>
    <m/>
    <m/>
    <m/>
    <m/>
    <m/>
    <m/>
    <m/>
    <m/>
    <m/>
    <m/>
    <m/>
    <m/>
    <m/>
    <m/>
    <m/>
    <m/>
    <m/>
    <m/>
    <m/>
    <m/>
    <m/>
    <m/>
    <m/>
    <m/>
    <m/>
    <n v="0"/>
    <s v="yes"/>
    <s v="yes"/>
    <s v="bank"/>
    <s v="0"/>
    <s v="0"/>
    <s v="0"/>
    <s v="1"/>
    <s v="0"/>
    <s v="0"/>
    <m/>
    <n v="2000"/>
    <s v="up_to_500_uah_month"/>
    <s v="no"/>
    <s v="yes"/>
    <s v="yes"/>
    <n v="1000"/>
    <s v="bank"/>
    <s v="0"/>
    <s v="0"/>
    <s v="0"/>
    <s v="1"/>
    <s v="0"/>
    <s v="0"/>
    <m/>
    <s v="university"/>
    <n v="1"/>
    <s v="displaced_status"/>
    <s v="self_owned_home"/>
    <s v="no"/>
    <m/>
    <m/>
    <m/>
    <m/>
    <m/>
    <m/>
    <m/>
    <m/>
    <m/>
    <s v="no"/>
    <s v="no"/>
    <m/>
    <m/>
    <s v="no"/>
    <m/>
    <m/>
    <m/>
    <m/>
    <m/>
    <m/>
    <m/>
    <m/>
    <m/>
    <m/>
    <m/>
    <m/>
    <m/>
    <m/>
    <m/>
    <m/>
    <m/>
    <m/>
    <m/>
    <m/>
    <m/>
    <m/>
    <m/>
    <m/>
    <m/>
    <m/>
    <m/>
    <m/>
    <m/>
    <m/>
    <s v="3"/>
    <s v="functional_heater_movable"/>
    <s v="0"/>
    <s v="0"/>
    <s v="1"/>
    <s v="0"/>
    <s v="each_member_has_all_items"/>
    <s v="0"/>
    <s v="0"/>
    <s v="0"/>
    <s v="0"/>
    <s v="0"/>
    <s v="0"/>
    <s v="0"/>
    <s v="0"/>
    <s v="0"/>
    <s v="0"/>
    <s v="1"/>
    <s v="none_needed"/>
    <s v="0"/>
    <s v="0"/>
    <s v="0"/>
    <s v="1"/>
    <s v="mains_electricity centralised_piped_water_supply"/>
    <s v="0"/>
    <s v="1"/>
    <s v="1"/>
    <s v="0"/>
    <s v="0"/>
    <n v="700"/>
    <m/>
    <s v="wood"/>
    <s v="electricity"/>
    <s v="no_shortages"/>
    <m/>
    <s v="personal_well_borehole"/>
    <s v="yes"/>
    <s v="boiling"/>
    <s v="0"/>
    <s v="0"/>
    <s v="0"/>
    <s v="0"/>
    <s v="1"/>
    <s v="0"/>
    <s v="0"/>
    <s v="0"/>
    <s v="0"/>
    <m/>
    <m/>
    <m/>
    <m/>
    <m/>
    <m/>
    <m/>
    <m/>
    <s v="piped_water"/>
    <s v="no"/>
    <m/>
    <m/>
    <s v="no"/>
    <m/>
    <m/>
    <m/>
    <m/>
    <m/>
    <m/>
    <m/>
    <m/>
    <m/>
    <m/>
    <m/>
    <m/>
    <m/>
    <s v="drinking cooking personal_hygiene other_domestic_purposes"/>
    <s v="1"/>
    <s v="1"/>
    <s v="1"/>
    <s v="1"/>
    <s v="0"/>
    <s v="0"/>
    <s v="no_shortages"/>
    <s v="1"/>
    <s v="0"/>
    <s v="0"/>
    <s v="0"/>
    <s v="0"/>
    <s v="0"/>
    <m/>
    <s v="pit_latrine_with_slab"/>
    <s v="0"/>
    <s v="0"/>
    <s v="0"/>
    <s v="0"/>
    <s v="1"/>
    <s v="0"/>
    <s v="0"/>
    <s v="0"/>
    <s v="0"/>
    <s v="0"/>
    <s v="0"/>
    <m/>
    <s v="no"/>
    <s v="special_service_takes_out"/>
    <s v="1"/>
    <s v="0"/>
    <s v="0"/>
    <s v="0"/>
    <s v="0"/>
    <s v="0"/>
    <s v="0"/>
    <s v="0"/>
    <s v="4_d"/>
    <s v="0_d"/>
    <s v="7_d"/>
    <s v="7_d"/>
    <s v="1_d"/>
    <s v="7_d"/>
    <s v="5_d"/>
    <s v="3_d"/>
    <s v="4_d"/>
    <s v="7_d"/>
    <s v="7_d"/>
    <s v="no_was_not_needed"/>
    <s v="no_was_not_needed"/>
    <s v="no_was_not_needed"/>
    <s v="no_was_not_needed"/>
    <s v="no_was_not_needed"/>
    <s v="no_was_not_needed"/>
    <s v="yes"/>
    <s v="no_was_not_needed"/>
    <s v="no_was_not_needed"/>
    <s v="no_was_not_needed"/>
    <s v="no_was_not_needed"/>
    <s v="no_was_not_needed"/>
    <s v="no"/>
    <s v="no"/>
    <s v="yes"/>
    <s v="no"/>
    <s v="will_not_need"/>
    <s v="UKR14"/>
    <s v="UKR14215"/>
    <s v="UKR1421557200"/>
    <s v="Donetska"/>
    <s v="Olhynka"/>
    <s v="c9fbe166-deda-47fd-82f0-ebf131e72756"/>
    <s v="2019-07-30T16:46:10"/>
    <n v="517"/>
    <s v="20km_urban"/>
  </r>
  <r>
    <s v="2019-07-30T13:15:44.975+03:00"/>
    <s v="2019-07-30T19:10:43.410+03:00"/>
    <n v="54"/>
    <n v="3.7499999999999999E-2"/>
    <x v="6"/>
    <s v="354619079759907"/>
    <x v="0"/>
    <s v="Краснова Майя Емельяновна"/>
    <s v="male"/>
    <s v="female"/>
    <n v="41"/>
    <s v="divorced"/>
    <s v="older_person"/>
    <s v="0"/>
    <s v="1"/>
    <s v="0"/>
    <s v="0"/>
    <s v="0"/>
    <s v="0"/>
    <s v="0"/>
    <s v="0"/>
    <s v="0"/>
    <s v="0"/>
    <s v="0"/>
    <s v="0"/>
    <s v="0"/>
    <m/>
    <s v="no"/>
    <s v="no"/>
    <m/>
    <m/>
    <m/>
    <m/>
    <m/>
    <m/>
    <m/>
    <m/>
    <m/>
    <m/>
    <m/>
    <m/>
    <m/>
    <m/>
    <m/>
    <s v="no"/>
    <s v="is_not_needed"/>
    <s v="is_not_needed"/>
    <s v="retired"/>
    <m/>
    <m/>
    <m/>
    <m/>
    <m/>
    <m/>
    <m/>
    <m/>
    <m/>
    <m/>
    <m/>
    <m/>
    <m/>
    <m/>
    <m/>
    <m/>
    <m/>
    <m/>
    <m/>
    <m/>
    <m/>
    <m/>
    <m/>
    <m/>
    <m/>
    <m/>
    <m/>
    <m/>
    <n v="0"/>
    <s v="yes"/>
    <s v="yes"/>
    <s v="post_office"/>
    <s v="1"/>
    <s v="0"/>
    <s v="0"/>
    <s v="0"/>
    <s v="0"/>
    <s v="0"/>
    <m/>
    <n v="2000"/>
    <s v="no_increase"/>
    <m/>
    <s v="no"/>
    <m/>
    <m/>
    <m/>
    <m/>
    <m/>
    <m/>
    <m/>
    <m/>
    <m/>
    <m/>
    <s v="professional_education"/>
    <n v="2"/>
    <s v="no"/>
    <s v="self_owned_home"/>
    <s v="yes"/>
    <s v="right_of_ownership"/>
    <s v="1"/>
    <s v="0"/>
    <s v="0"/>
    <s v="0"/>
    <s v="0"/>
    <s v="0"/>
    <s v="0"/>
    <m/>
    <s v="yes"/>
    <s v="yes"/>
    <m/>
    <m/>
    <s v="no"/>
    <m/>
    <m/>
    <m/>
    <m/>
    <m/>
    <m/>
    <m/>
    <m/>
    <m/>
    <m/>
    <m/>
    <m/>
    <m/>
    <m/>
    <m/>
    <m/>
    <m/>
    <m/>
    <m/>
    <m/>
    <m/>
    <m/>
    <m/>
    <m/>
    <m/>
    <m/>
    <m/>
    <m/>
    <m/>
    <m/>
    <s v="3"/>
    <s v="hh_has_all_items"/>
    <s v="0"/>
    <s v="0"/>
    <s v="0"/>
    <s v="1"/>
    <s v="each_member_has_all_items"/>
    <s v="0"/>
    <s v="0"/>
    <s v="0"/>
    <s v="0"/>
    <s v="0"/>
    <s v="0"/>
    <s v="0"/>
    <s v="0"/>
    <s v="0"/>
    <s v="0"/>
    <s v="1"/>
    <s v="none_needed"/>
    <s v="0"/>
    <s v="0"/>
    <s v="0"/>
    <s v="1"/>
    <s v="gas mains_electricity central_heating centralised_piped_water_supply"/>
    <s v="1"/>
    <s v="1"/>
    <s v="1"/>
    <s v="1"/>
    <s v="0"/>
    <n v="1200"/>
    <n v="1900"/>
    <s v="mains_heating"/>
    <s v="gas"/>
    <s v="no_shortages"/>
    <s v="no_shortages"/>
    <s v="piped_drinking_water"/>
    <s v="yes"/>
    <s v="pitcher_filter"/>
    <s v="0"/>
    <s v="0"/>
    <s v="1"/>
    <s v="0"/>
    <s v="0"/>
    <s v="0"/>
    <s v="0"/>
    <s v="0"/>
    <s v="0"/>
    <m/>
    <m/>
    <m/>
    <m/>
    <m/>
    <m/>
    <m/>
    <m/>
    <s v="piped_water"/>
    <s v="no"/>
    <m/>
    <m/>
    <s v="no"/>
    <m/>
    <m/>
    <m/>
    <m/>
    <m/>
    <m/>
    <m/>
    <m/>
    <m/>
    <m/>
    <m/>
    <m/>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5_d"/>
    <s v="5_d"/>
    <s v="3_d"/>
    <s v="0_d"/>
    <s v="0_d"/>
    <s v="0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yes"/>
    <s v="yes"/>
    <s v="UKR14"/>
    <s v="UKR14215"/>
    <s v="UKR1421556800"/>
    <s v="Donetska"/>
    <s v="Novotroitske"/>
    <s v="067928dc-fcd4-496f-8c61-9a8fd15518ac"/>
    <s v="2019-07-30T16:46:12"/>
    <n v="518"/>
    <s v="5km_urban"/>
  </r>
  <r>
    <s v="2019-07-30T13:51:03.037+03:00"/>
    <s v="2019-07-30T19:25:46.429+03:00"/>
    <n v="34"/>
    <n v="2.361111111111111E-2"/>
    <x v="6"/>
    <s v="354619079759907"/>
    <x v="0"/>
    <s v="Зимнякова Ольга Анатолиевна"/>
    <s v="female"/>
    <s v="female"/>
    <n v="84"/>
    <s v="married"/>
    <s v="older_person"/>
    <s v="0"/>
    <s v="1"/>
    <s v="0"/>
    <s v="0"/>
    <s v="0"/>
    <s v="0"/>
    <s v="0"/>
    <s v="0"/>
    <s v="0"/>
    <s v="0"/>
    <s v="0"/>
    <s v="0"/>
    <s v="0"/>
    <m/>
    <s v="no"/>
    <s v="no"/>
    <m/>
    <m/>
    <m/>
    <m/>
    <m/>
    <m/>
    <m/>
    <m/>
    <m/>
    <m/>
    <m/>
    <m/>
    <m/>
    <m/>
    <m/>
    <s v="no"/>
    <s v="is_not_needed"/>
    <s v="is_not_needed"/>
    <s v="retired"/>
    <m/>
    <m/>
    <m/>
    <m/>
    <m/>
    <m/>
    <m/>
    <m/>
    <m/>
    <m/>
    <m/>
    <m/>
    <m/>
    <m/>
    <m/>
    <m/>
    <m/>
    <m/>
    <m/>
    <m/>
    <m/>
    <m/>
    <m/>
    <m/>
    <m/>
    <m/>
    <m/>
    <m/>
    <n v="0"/>
    <s v="yes"/>
    <s v="yes"/>
    <s v="postal_service"/>
    <s v="0"/>
    <s v="0"/>
    <s v="1"/>
    <s v="0"/>
    <s v="0"/>
    <s v="0"/>
    <m/>
    <n v="2000"/>
    <s v="no_increase"/>
    <m/>
    <s v="no"/>
    <m/>
    <m/>
    <m/>
    <m/>
    <m/>
    <m/>
    <m/>
    <m/>
    <m/>
    <m/>
    <s v="ii_stage_school_education"/>
    <n v="1"/>
    <s v="no"/>
    <s v="self_owned_home"/>
    <s v="yes"/>
    <s v="right_of_ownership"/>
    <s v="1"/>
    <s v="0"/>
    <s v="0"/>
    <s v="0"/>
    <s v="0"/>
    <s v="0"/>
    <s v="0"/>
    <m/>
    <s v="yes"/>
    <s v="yes"/>
    <m/>
    <m/>
    <s v="no"/>
    <m/>
    <m/>
    <m/>
    <m/>
    <m/>
    <m/>
    <m/>
    <m/>
    <m/>
    <m/>
    <m/>
    <m/>
    <m/>
    <m/>
    <m/>
    <m/>
    <m/>
    <m/>
    <m/>
    <m/>
    <m/>
    <m/>
    <m/>
    <m/>
    <m/>
    <m/>
    <m/>
    <m/>
    <m/>
    <m/>
    <s v="2"/>
    <s v="hh_has_all_items"/>
    <s v="0"/>
    <s v="0"/>
    <s v="0"/>
    <s v="1"/>
    <s v="each_member_has_all_items"/>
    <s v="0"/>
    <s v="0"/>
    <s v="0"/>
    <s v="0"/>
    <s v="0"/>
    <s v="0"/>
    <s v="0"/>
    <s v="0"/>
    <s v="0"/>
    <s v="0"/>
    <s v="1"/>
    <s v="none_needed"/>
    <s v="0"/>
    <s v="0"/>
    <s v="0"/>
    <s v="1"/>
    <s v="gas mains_electricity centralised_piped_water_supply central_heating"/>
    <s v="1"/>
    <s v="1"/>
    <s v="1"/>
    <s v="1"/>
    <s v="0"/>
    <n v="400"/>
    <n v="1700"/>
    <s v="mains_heating"/>
    <s v="gas"/>
    <s v="no_shortages"/>
    <s v="no_shortages"/>
    <s v="drinking_water_kiosk"/>
    <s v="no"/>
    <m/>
    <m/>
    <m/>
    <m/>
    <m/>
    <m/>
    <m/>
    <m/>
    <m/>
    <m/>
    <m/>
    <s v="no_need"/>
    <s v="1"/>
    <s v="0"/>
    <s v="0"/>
    <s v="0"/>
    <s v="0"/>
    <m/>
    <s v="piped_water"/>
    <s v="no"/>
    <m/>
    <m/>
    <s v="no"/>
    <m/>
    <m/>
    <m/>
    <m/>
    <m/>
    <m/>
    <m/>
    <m/>
    <m/>
    <m/>
    <m/>
    <m/>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2_d"/>
    <s v="3_d"/>
    <s v="2_d"/>
    <s v="6_d"/>
    <s v="7_d"/>
    <s v="7_d"/>
    <s v="7_d"/>
    <s v="no_was_not_needed"/>
    <s v="no_was_not_needed"/>
    <s v="no_was_not_needed"/>
    <s v="no_was_not_needed"/>
    <s v="no_was_not_needed"/>
    <s v="no_was_not_needed"/>
    <s v="yes"/>
    <s v="no_was_not_needed"/>
    <s v="no_was_not_needed"/>
    <s v="no_was_not_needed"/>
    <s v="no_was_not_needed"/>
    <s v="no_was_not_needed"/>
    <s v="no"/>
    <s v="no"/>
    <s v="no"/>
    <s v="will_not_need"/>
    <s v="will_not_need"/>
    <s v="UKR14"/>
    <s v="UKR14215"/>
    <s v="UKR1421556800"/>
    <s v="Donetska"/>
    <s v="Novotroitske"/>
    <s v="99b1eec9-93e0-44db-a798-f712aebe5558"/>
    <s v="2019-07-30T16:46:14"/>
    <n v="519"/>
    <s v="5km_urban"/>
  </r>
  <r>
    <s v="2019-07-30T14:36:35.547+03:00"/>
    <s v="2019-07-30T19:32:54.324+03:00"/>
    <n v="56"/>
    <n v="3.888888888888889E-2"/>
    <x v="6"/>
    <s v="354619079759907"/>
    <x v="1"/>
    <s v="Сподарева Анна Елисеевна"/>
    <s v="male"/>
    <s v="female"/>
    <n v="61"/>
    <s v="unmarried_living_together"/>
    <s v="older_person"/>
    <s v="0"/>
    <s v="1"/>
    <s v="0"/>
    <s v="0"/>
    <s v="0"/>
    <s v="0"/>
    <s v="0"/>
    <s v="0"/>
    <s v="0"/>
    <s v="0"/>
    <s v="0"/>
    <s v="0"/>
    <s v="0"/>
    <m/>
    <s v="no"/>
    <s v="no"/>
    <m/>
    <m/>
    <m/>
    <m/>
    <m/>
    <m/>
    <m/>
    <m/>
    <m/>
    <m/>
    <m/>
    <m/>
    <m/>
    <m/>
    <m/>
    <s v="no"/>
    <s v="is_not_needed"/>
    <s v="is_not_needed"/>
    <s v="retired"/>
    <m/>
    <m/>
    <m/>
    <m/>
    <m/>
    <m/>
    <m/>
    <m/>
    <m/>
    <m/>
    <m/>
    <m/>
    <m/>
    <m/>
    <m/>
    <m/>
    <m/>
    <m/>
    <m/>
    <m/>
    <m/>
    <m/>
    <m/>
    <m/>
    <m/>
    <m/>
    <m/>
    <m/>
    <n v="0"/>
    <s v="yes"/>
    <s v="yes"/>
    <s v="bank"/>
    <s v="0"/>
    <s v="0"/>
    <s v="0"/>
    <s v="1"/>
    <s v="0"/>
    <s v="0"/>
    <m/>
    <n v="3000"/>
    <s v="up_to_500_uah_month"/>
    <s v="no"/>
    <s v="no"/>
    <m/>
    <m/>
    <m/>
    <m/>
    <m/>
    <m/>
    <m/>
    <m/>
    <m/>
    <m/>
    <s v="professional_education"/>
    <n v="1"/>
    <s v="no"/>
    <s v="self_owned_home"/>
    <s v="yes"/>
    <s v="right_of_ownership"/>
    <s v="1"/>
    <s v="0"/>
    <s v="0"/>
    <s v="0"/>
    <s v="0"/>
    <s v="0"/>
    <s v="0"/>
    <m/>
    <s v="yes"/>
    <s v="yes"/>
    <m/>
    <m/>
    <s v="no"/>
    <m/>
    <m/>
    <m/>
    <m/>
    <m/>
    <m/>
    <m/>
    <m/>
    <m/>
    <m/>
    <m/>
    <m/>
    <m/>
    <m/>
    <m/>
    <m/>
    <m/>
    <m/>
    <m/>
    <m/>
    <m/>
    <m/>
    <m/>
    <m/>
    <m/>
    <m/>
    <m/>
    <m/>
    <m/>
    <m/>
    <s v="3"/>
    <s v="hh_has_all_items"/>
    <s v="0"/>
    <s v="0"/>
    <s v="0"/>
    <s v="1"/>
    <s v="each_member_has_all_items"/>
    <s v="0"/>
    <s v="0"/>
    <s v="0"/>
    <s v="0"/>
    <s v="0"/>
    <s v="0"/>
    <s v="0"/>
    <s v="0"/>
    <s v="0"/>
    <s v="0"/>
    <s v="1"/>
    <s v="none_needed"/>
    <s v="0"/>
    <s v="0"/>
    <s v="0"/>
    <s v="1"/>
    <s v="central_heating centralised_piped_water_supply mains_electricity gas"/>
    <s v="1"/>
    <s v="1"/>
    <s v="1"/>
    <s v="1"/>
    <s v="0"/>
    <n v="1000"/>
    <n v="2000"/>
    <s v="mains_heating"/>
    <s v="gas"/>
    <s v="no_shortages"/>
    <s v="no_shortages"/>
    <s v="drinking_water_kiosk"/>
    <s v="no"/>
    <m/>
    <m/>
    <m/>
    <m/>
    <m/>
    <m/>
    <m/>
    <m/>
    <m/>
    <m/>
    <m/>
    <s v="no_need"/>
    <s v="1"/>
    <s v="0"/>
    <s v="0"/>
    <s v="0"/>
    <s v="0"/>
    <m/>
    <s v="piped_water"/>
    <s v="no"/>
    <m/>
    <m/>
    <s v="no"/>
    <m/>
    <m/>
    <m/>
    <m/>
    <m/>
    <m/>
    <m/>
    <m/>
    <m/>
    <m/>
    <m/>
    <m/>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4_d"/>
    <s v="4_d"/>
    <s v="3_d"/>
    <s v="3_d"/>
    <s v="0_d"/>
    <s v="3_d"/>
    <s v="7_d"/>
    <s v="7_d"/>
    <s v="7_d"/>
    <s v="no_was_not_needed"/>
    <s v="no_was_not_needed"/>
    <s v="no_was_not_needed"/>
    <s v="no_was_not_needed"/>
    <s v="no_was_not_needed"/>
    <s v="no_was_not_needed"/>
    <s v="yes"/>
    <s v="no_was_not_needed"/>
    <s v="no_was_not_needed"/>
    <s v="no_was_not_needed"/>
    <s v="no_was_not_needed"/>
    <s v="no_was_not_needed"/>
    <s v="no"/>
    <s v="no"/>
    <s v="no"/>
    <s v="will_not_need"/>
    <s v="will_not_need"/>
    <s v="UKR14"/>
    <s v="UKR14215"/>
    <s v="UKR1421556800"/>
    <s v="Donetska"/>
    <s v="Novotroitske"/>
    <s v="19eda26f-e2a1-4ca3-9715-ff7df83b1294"/>
    <s v="2019-07-30T16:46:16"/>
    <n v="520"/>
    <s v="5km_urban"/>
  </r>
  <r>
    <s v="2019-07-30T15:53:03.484+03:00"/>
    <s v="2019-07-30T19:42:47.399+03:00"/>
    <n v="49"/>
    <n v="3.4027777777777775E-2"/>
    <x v="6"/>
    <s v="354619079759907"/>
    <x v="1"/>
    <s v="Кузьминыха Арина Ростиславовна"/>
    <s v="female"/>
    <s v="female"/>
    <n v="82"/>
    <s v="widowed"/>
    <s v="older_person"/>
    <s v="0"/>
    <s v="1"/>
    <s v="0"/>
    <s v="0"/>
    <s v="0"/>
    <s v="0"/>
    <s v="0"/>
    <s v="0"/>
    <s v="0"/>
    <s v="0"/>
    <s v="0"/>
    <s v="0"/>
    <s v="0"/>
    <m/>
    <s v="no"/>
    <s v="no"/>
    <m/>
    <m/>
    <m/>
    <m/>
    <m/>
    <m/>
    <m/>
    <m/>
    <m/>
    <m/>
    <m/>
    <m/>
    <m/>
    <m/>
    <m/>
    <s v="no"/>
    <s v="is_not_needed"/>
    <s v="is_not_needed"/>
    <s v="retired"/>
    <m/>
    <m/>
    <m/>
    <m/>
    <m/>
    <m/>
    <m/>
    <m/>
    <m/>
    <m/>
    <m/>
    <m/>
    <m/>
    <m/>
    <m/>
    <m/>
    <m/>
    <m/>
    <m/>
    <m/>
    <m/>
    <m/>
    <m/>
    <m/>
    <m/>
    <m/>
    <m/>
    <m/>
    <n v="0"/>
    <s v="yes"/>
    <s v="yes"/>
    <s v="postal_service"/>
    <s v="0"/>
    <s v="0"/>
    <s v="1"/>
    <s v="0"/>
    <s v="0"/>
    <s v="0"/>
    <m/>
    <n v="2560"/>
    <s v="up_to_500_uah_month"/>
    <s v="no"/>
    <s v="no"/>
    <m/>
    <m/>
    <m/>
    <m/>
    <m/>
    <m/>
    <m/>
    <m/>
    <m/>
    <m/>
    <s v="university"/>
    <n v="0"/>
    <s v="no"/>
    <s v="self_owned_home"/>
    <s v="yes"/>
    <s v="right_of_ownership"/>
    <s v="1"/>
    <s v="0"/>
    <s v="0"/>
    <s v="0"/>
    <s v="0"/>
    <s v="0"/>
    <s v="0"/>
    <m/>
    <s v="yes"/>
    <s v="yes"/>
    <m/>
    <m/>
    <s v="no"/>
    <m/>
    <m/>
    <m/>
    <m/>
    <m/>
    <m/>
    <m/>
    <m/>
    <m/>
    <m/>
    <m/>
    <m/>
    <m/>
    <m/>
    <m/>
    <m/>
    <m/>
    <m/>
    <m/>
    <m/>
    <m/>
    <m/>
    <m/>
    <m/>
    <m/>
    <m/>
    <m/>
    <m/>
    <m/>
    <m/>
    <s v="4"/>
    <s v="functional_heater_movable"/>
    <s v="0"/>
    <s v="0"/>
    <s v="1"/>
    <s v="0"/>
    <s v="winter_jacket winter_boots"/>
    <s v="0"/>
    <s v="0"/>
    <s v="0"/>
    <s v="0"/>
    <s v="1"/>
    <s v="1"/>
    <s v="0"/>
    <s v="0"/>
    <s v="0"/>
    <s v="0"/>
    <s v="0"/>
    <s v="none_needed"/>
    <s v="0"/>
    <s v="0"/>
    <s v="0"/>
    <s v="1"/>
    <s v="mains_electricity gas"/>
    <s v="0"/>
    <s v="0"/>
    <s v="1"/>
    <s v="1"/>
    <s v="0"/>
    <n v="500"/>
    <m/>
    <s v="gas"/>
    <s v="gas"/>
    <s v="no_shortages"/>
    <s v="no_shortages"/>
    <s v="drinking_water_kiosk"/>
    <s v="no"/>
    <m/>
    <m/>
    <m/>
    <m/>
    <m/>
    <m/>
    <m/>
    <m/>
    <m/>
    <m/>
    <m/>
    <s v="no_need"/>
    <s v="1"/>
    <s v="0"/>
    <s v="0"/>
    <s v="0"/>
    <s v="0"/>
    <m/>
    <s v="personal_well_borehole"/>
    <m/>
    <m/>
    <m/>
    <s v="yes"/>
    <s v="plastic_bottles"/>
    <s v="1"/>
    <s v="0"/>
    <s v="0"/>
    <s v="0"/>
    <s v="0"/>
    <s v="0"/>
    <s v="0"/>
    <n v="0"/>
    <s v="0"/>
    <s v="0"/>
    <s v="0"/>
    <m/>
    <s v="drinking cooking personal_hygiene"/>
    <s v="1"/>
    <s v="1"/>
    <s v="1"/>
    <s v="0"/>
    <s v="0"/>
    <s v="0"/>
    <s v="no_shortages"/>
    <s v="1"/>
    <s v="0"/>
    <s v="0"/>
    <s v="0"/>
    <s v="0"/>
    <s v="0"/>
    <m/>
    <s v="pit_latrine_with_slab"/>
    <s v="0"/>
    <s v="0"/>
    <s v="0"/>
    <s v="0"/>
    <s v="1"/>
    <s v="0"/>
    <s v="0"/>
    <s v="0"/>
    <s v="0"/>
    <s v="0"/>
    <s v="0"/>
    <m/>
    <s v="no"/>
    <s v="burn_all_the_garbage to_dump_by_ourselves"/>
    <s v="0"/>
    <s v="1"/>
    <s v="0"/>
    <s v="1"/>
    <s v="0"/>
    <s v="0"/>
    <s v="0"/>
    <s v="0"/>
    <s v="7_d"/>
    <s v="1_d"/>
    <s v="0_d"/>
    <s v="0_d"/>
    <s v="0_d"/>
    <s v="0_d"/>
    <s v="4_d"/>
    <s v="0_d"/>
    <s v="1_d"/>
    <s v="1_d"/>
    <s v="7_d"/>
    <s v="no_was_not_needed"/>
    <s v="no_was_not_needed"/>
    <s v="no_was_not_needed"/>
    <s v="no_was_not_needed"/>
    <s v="no_was_not_needed"/>
    <s v="no_was_not_needed"/>
    <s v="yes"/>
    <s v="no_was_not_needed"/>
    <s v="no_was_not_needed"/>
    <s v="no_was_not_needed"/>
    <s v="no_was_not_needed"/>
    <s v="no_was_not_needed"/>
    <s v="no"/>
    <s v="no"/>
    <s v="no"/>
    <s v="no"/>
    <s v="no"/>
    <s v="UKR14"/>
    <s v="UKR14217"/>
    <s v="UKR1421783302"/>
    <s v="Donetska"/>
    <s v="Makedonivka"/>
    <s v="c1a7662c-2ec6-486c-a963-d9ec3170c09a"/>
    <s v="2019-07-30T16:46:17"/>
    <n v="521"/>
    <s v="20km_rural"/>
  </r>
  <r>
    <s v="2019-07-30T08:51:28.080+03:00"/>
    <s v="2019-07-30T16:56:33.474+03:00"/>
    <n v="5"/>
    <n v="3.472222222222222E-3"/>
    <x v="6"/>
    <s v="353395096431405"/>
    <x v="1"/>
    <s v="Леонидова Регина Никитевна"/>
    <s v="male"/>
    <s v="female"/>
    <n v="60"/>
    <s v="married"/>
    <s v="chronic_illness older_person"/>
    <s v="0"/>
    <s v="1"/>
    <s v="0"/>
    <s v="0"/>
    <s v="0"/>
    <s v="0"/>
    <s v="0"/>
    <s v="0"/>
    <s v="0"/>
    <s v="0"/>
    <s v="0"/>
    <s v="1"/>
    <s v="0"/>
    <m/>
    <s v="no"/>
    <s v="no"/>
    <s v="diabetes_wo_insulin"/>
    <s v="0"/>
    <s v="0"/>
    <s v="0"/>
    <s v="1"/>
    <s v="0"/>
    <s v="0"/>
    <s v="0"/>
    <s v="0"/>
    <s v="0"/>
    <s v="0"/>
    <s v="0"/>
    <s v="0"/>
    <s v="0"/>
    <m/>
    <s v="no"/>
    <s v="is_not_needed"/>
    <s v="is_not_needed"/>
    <s v="retired"/>
    <m/>
    <m/>
    <m/>
    <m/>
    <m/>
    <m/>
    <m/>
    <m/>
    <m/>
    <m/>
    <m/>
    <m/>
    <m/>
    <m/>
    <m/>
    <m/>
    <m/>
    <m/>
    <m/>
    <m/>
    <m/>
    <m/>
    <m/>
    <m/>
    <m/>
    <m/>
    <m/>
    <m/>
    <n v="0"/>
    <s v="yes"/>
    <s v="yes"/>
    <s v="post_office"/>
    <s v="1"/>
    <s v="0"/>
    <s v="0"/>
    <s v="0"/>
    <s v="0"/>
    <s v="0"/>
    <m/>
    <n v="1400"/>
    <s v="refuse_to_answer"/>
    <s v="refuse_to_answer"/>
    <s v="no"/>
    <m/>
    <m/>
    <m/>
    <m/>
    <m/>
    <m/>
    <m/>
    <m/>
    <m/>
    <m/>
    <s v="professional_education"/>
    <n v="1"/>
    <s v="no"/>
    <s v="self_owned_home"/>
    <s v="yes"/>
    <s v="right_to_own_a_share"/>
    <s v="0"/>
    <s v="0"/>
    <s v="1"/>
    <s v="0"/>
    <s v="0"/>
    <s v="0"/>
    <s v="0"/>
    <m/>
    <s v="yes"/>
    <s v="yes"/>
    <m/>
    <m/>
    <s v="no"/>
    <m/>
    <m/>
    <m/>
    <m/>
    <m/>
    <m/>
    <m/>
    <m/>
    <m/>
    <m/>
    <m/>
    <m/>
    <m/>
    <m/>
    <m/>
    <m/>
    <m/>
    <m/>
    <m/>
    <m/>
    <m/>
    <m/>
    <m/>
    <m/>
    <m/>
    <m/>
    <m/>
    <m/>
    <m/>
    <m/>
    <s v="3"/>
    <s v="functional_heater_movable"/>
    <s v="0"/>
    <s v="0"/>
    <s v="1"/>
    <s v="0"/>
    <s v="thermal_underwear winter_boots"/>
    <s v="0"/>
    <s v="0"/>
    <s v="0"/>
    <s v="0"/>
    <s v="0"/>
    <s v="1"/>
    <s v="0"/>
    <s v="0"/>
    <s v="0"/>
    <s v="1"/>
    <s v="0"/>
    <s v="none_needed"/>
    <s v="0"/>
    <s v="0"/>
    <s v="0"/>
    <s v="1"/>
    <s v="mains_electricity"/>
    <s v="0"/>
    <s v="0"/>
    <s v="1"/>
    <s v="0"/>
    <s v="0"/>
    <n v="350"/>
    <m/>
    <s v="coal"/>
    <s v="electricity"/>
    <s v="yes_infrequently"/>
    <m/>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o_slab"/>
    <s v="0"/>
    <s v="0"/>
    <s v="0"/>
    <s v="0"/>
    <s v="0"/>
    <s v="0"/>
    <s v="1"/>
    <s v="0"/>
    <s v="0"/>
    <s v="0"/>
    <s v="0"/>
    <m/>
    <s v="yes"/>
    <s v="to_dump_by_ourselves burn_all_the_garbage"/>
    <s v="0"/>
    <s v="1"/>
    <s v="0"/>
    <s v="1"/>
    <s v="0"/>
    <s v="0"/>
    <s v="0"/>
    <s v="0"/>
    <s v="7_d"/>
    <s v="7_d"/>
    <s v="7_d"/>
    <s v="4_d"/>
    <s v="4_d"/>
    <s v="5_d"/>
    <s v="0_d"/>
    <s v="7_d"/>
    <s v="7_d"/>
    <s v="7_d"/>
    <s v="7_d"/>
    <s v="no_was_not_needed"/>
    <s v="no_already_done_so_can't_do_it_anymore"/>
    <s v="no_was_not_needed"/>
    <s v="no_was_not_needed"/>
    <s v="no_was_not_needed"/>
    <s v="no_was_not_needed"/>
    <s v="yes"/>
    <s v="no_was_not_needed"/>
    <s v="no_was_not_needed"/>
    <s v="no_was_not_needed"/>
    <s v="no_was_not_needed"/>
    <s v="no_was_not_needed"/>
    <s v="yes"/>
    <s v="yes"/>
    <s v="yes"/>
    <s v="yes"/>
    <s v="yes"/>
    <s v="UKR44"/>
    <s v="UKR44248"/>
    <s v="UKR4424855401"/>
    <s v="Luhanska"/>
    <s v="Voitove"/>
    <s v="ecf6f039-f991-4b62-8384-f7c7b35a851e"/>
    <s v="2019-07-30T16:56:29"/>
    <n v="522"/>
    <s v="20km_rural"/>
  </r>
  <r>
    <s v="2019-07-30T10:22:54.912+03:00"/>
    <s v="2019-07-30T16:57:20.934+03:00"/>
    <n v="34"/>
    <n v="2.361111111111111E-2"/>
    <x v="6"/>
    <s v="353395096431405"/>
    <x v="1"/>
    <s v="Питосина Нина Константиновна"/>
    <s v="female"/>
    <s v="female"/>
    <n v="54"/>
    <s v="married"/>
    <s v="no"/>
    <s v="1"/>
    <s v="0"/>
    <s v="0"/>
    <s v="0"/>
    <s v="0"/>
    <s v="0"/>
    <s v="0"/>
    <s v="0"/>
    <s v="0"/>
    <s v="0"/>
    <s v="0"/>
    <s v="0"/>
    <s v="0"/>
    <m/>
    <s v="no"/>
    <s v="no"/>
    <m/>
    <m/>
    <m/>
    <m/>
    <m/>
    <m/>
    <m/>
    <m/>
    <m/>
    <m/>
    <m/>
    <m/>
    <m/>
    <m/>
    <m/>
    <s v="no"/>
    <m/>
    <m/>
    <s v="paid_work"/>
    <m/>
    <m/>
    <m/>
    <m/>
    <m/>
    <m/>
    <m/>
    <m/>
    <m/>
    <m/>
    <s v="trade"/>
    <s v="0"/>
    <s v="1"/>
    <s v="0"/>
    <s v="0"/>
    <s v="0"/>
    <s v="0"/>
    <s v="0"/>
    <s v="0"/>
    <s v="0"/>
    <s v="0"/>
    <s v="0"/>
    <s v="0"/>
    <s v="0"/>
    <s v="0"/>
    <s v="0"/>
    <s v="0"/>
    <m/>
    <n v="4000"/>
    <m/>
    <m/>
    <m/>
    <m/>
    <m/>
    <m/>
    <m/>
    <m/>
    <m/>
    <m/>
    <m/>
    <m/>
    <m/>
    <s v="no"/>
    <m/>
    <m/>
    <m/>
    <m/>
    <m/>
    <m/>
    <m/>
    <m/>
    <m/>
    <m/>
    <s v="university"/>
    <n v="1"/>
    <s v="no"/>
    <s v="self_owned_home"/>
    <s v="yes"/>
    <s v="right_of_ownership"/>
    <s v="1"/>
    <s v="0"/>
    <s v="0"/>
    <s v="0"/>
    <s v="0"/>
    <s v="0"/>
    <s v="0"/>
    <m/>
    <s v="yes"/>
    <s v="yes"/>
    <m/>
    <m/>
    <s v="no"/>
    <m/>
    <m/>
    <m/>
    <m/>
    <m/>
    <m/>
    <m/>
    <m/>
    <m/>
    <m/>
    <m/>
    <m/>
    <m/>
    <m/>
    <m/>
    <m/>
    <m/>
    <m/>
    <m/>
    <m/>
    <m/>
    <m/>
    <m/>
    <m/>
    <m/>
    <m/>
    <m/>
    <m/>
    <m/>
    <m/>
    <s v="3"/>
    <s v="hh_has_all_items"/>
    <s v="0"/>
    <s v="0"/>
    <s v="0"/>
    <s v="1"/>
    <s v="thermal_underwear"/>
    <s v="0"/>
    <s v="0"/>
    <s v="0"/>
    <s v="0"/>
    <s v="0"/>
    <s v="0"/>
    <s v="0"/>
    <s v="0"/>
    <s v="0"/>
    <s v="1"/>
    <s v="0"/>
    <s v="none_needed"/>
    <s v="0"/>
    <s v="0"/>
    <s v="0"/>
    <s v="1"/>
    <s v="mains_electricity gas"/>
    <s v="0"/>
    <s v="0"/>
    <s v="1"/>
    <s v="1"/>
    <s v="0"/>
    <n v="800"/>
    <m/>
    <s v="wood"/>
    <s v="gas"/>
    <s v="yes_infrequently"/>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flush_into_a_drain"/>
    <s v="1"/>
    <s v="0"/>
    <s v="0"/>
    <s v="0"/>
    <s v="0"/>
    <s v="0"/>
    <s v="0"/>
    <s v="0"/>
    <s v="0"/>
    <s v="0"/>
    <s v="0"/>
    <m/>
    <m/>
    <s v="sort_and_submit_for_recycling"/>
    <s v="0"/>
    <s v="0"/>
    <s v="0"/>
    <s v="0"/>
    <s v="1"/>
    <s v="0"/>
    <s v="0"/>
    <s v="0"/>
    <s v="7_d"/>
    <s v="7_d"/>
    <s v="7_d"/>
    <s v="7_d"/>
    <s v="3_d"/>
    <s v="7_d"/>
    <s v="2_d"/>
    <s v="3_d"/>
    <s v="7_d"/>
    <s v="5_d"/>
    <s v="7_d"/>
    <s v="no_was_not_needed"/>
    <s v="no_was_not_needed"/>
    <s v="no_was_not_needed"/>
    <s v="no_was_not_needed"/>
    <s v="no_was_not_needed"/>
    <s v="no_was_not_needed"/>
    <s v="no_was_not_needed"/>
    <s v="no_was_not_needed"/>
    <s v="no_was_not_needed"/>
    <s v="no_was_not_needed"/>
    <s v="no_was_not_needed"/>
    <s v="no_was_not_needed"/>
    <s v="yes"/>
    <s v="no"/>
    <s v="yes"/>
    <s v="yes"/>
    <s v="yes"/>
    <s v="UKR44"/>
    <s v="UKR44248"/>
    <s v="UKR4424886001"/>
    <s v="Luhanska"/>
    <s v="Sotenne"/>
    <s v="3e3ce882-a740-45b2-a36b-25a4fa34773e"/>
    <s v="2019-07-30T16:56:32"/>
    <n v="523"/>
    <s v="20km_rural"/>
  </r>
  <r>
    <s v="2019-07-30T11:24:37.545+03:00"/>
    <s v="2019-07-30T16:58:55.133+03:00"/>
    <n v="34"/>
    <n v="2.361111111111111E-2"/>
    <x v="6"/>
    <s v="353395096431405"/>
    <x v="1"/>
    <s v="Януковича Влада Петровна"/>
    <s v="female"/>
    <s v="female"/>
    <n v="48"/>
    <s v="divorced"/>
    <s v="no"/>
    <s v="1"/>
    <s v="0"/>
    <s v="0"/>
    <s v="0"/>
    <s v="0"/>
    <s v="0"/>
    <s v="0"/>
    <s v="0"/>
    <s v="0"/>
    <s v="0"/>
    <s v="0"/>
    <s v="0"/>
    <s v="0"/>
    <m/>
    <s v="no"/>
    <s v="no"/>
    <m/>
    <m/>
    <m/>
    <m/>
    <m/>
    <m/>
    <m/>
    <m/>
    <m/>
    <m/>
    <m/>
    <m/>
    <m/>
    <m/>
    <m/>
    <s v="no"/>
    <m/>
    <m/>
    <s v="paid_work"/>
    <m/>
    <m/>
    <m/>
    <m/>
    <m/>
    <m/>
    <m/>
    <m/>
    <m/>
    <m/>
    <s v="education"/>
    <s v="0"/>
    <s v="0"/>
    <s v="0"/>
    <s v="0"/>
    <s v="0"/>
    <s v="1"/>
    <s v="0"/>
    <s v="0"/>
    <s v="0"/>
    <s v="0"/>
    <s v="0"/>
    <s v="0"/>
    <s v="0"/>
    <s v="0"/>
    <s v="0"/>
    <s v="0"/>
    <m/>
    <n v="4000"/>
    <m/>
    <m/>
    <m/>
    <m/>
    <m/>
    <m/>
    <m/>
    <m/>
    <m/>
    <m/>
    <m/>
    <m/>
    <m/>
    <s v="do_not_know"/>
    <m/>
    <m/>
    <m/>
    <m/>
    <m/>
    <m/>
    <m/>
    <m/>
    <m/>
    <m/>
    <s v="professional_education"/>
    <n v="1"/>
    <s v="no"/>
    <s v="self_owned_home"/>
    <s v="yes"/>
    <s v="right_to_inheritance"/>
    <s v="0"/>
    <s v="1"/>
    <s v="0"/>
    <s v="0"/>
    <s v="0"/>
    <s v="0"/>
    <s v="0"/>
    <m/>
    <s v="yes"/>
    <s v="yes"/>
    <m/>
    <m/>
    <s v="no"/>
    <m/>
    <m/>
    <m/>
    <m/>
    <m/>
    <m/>
    <m/>
    <m/>
    <m/>
    <m/>
    <m/>
    <m/>
    <m/>
    <m/>
    <m/>
    <m/>
    <m/>
    <m/>
    <m/>
    <m/>
    <m/>
    <m/>
    <m/>
    <m/>
    <m/>
    <m/>
    <m/>
    <m/>
    <m/>
    <m/>
    <s v="3"/>
    <s v="functional_heater_movable"/>
    <s v="0"/>
    <s v="0"/>
    <s v="1"/>
    <s v="0"/>
    <s v="thermal_underwear"/>
    <s v="0"/>
    <s v="0"/>
    <s v="0"/>
    <s v="0"/>
    <s v="0"/>
    <s v="0"/>
    <s v="0"/>
    <s v="0"/>
    <s v="0"/>
    <s v="1"/>
    <s v="0"/>
    <s v="sanitary_pads"/>
    <s v="0"/>
    <s v="0"/>
    <s v="1"/>
    <s v="0"/>
    <s v="mains_electricity gas"/>
    <s v="0"/>
    <s v="0"/>
    <s v="1"/>
    <s v="1"/>
    <s v="0"/>
    <n v="500"/>
    <m/>
    <s v="coal"/>
    <s v="gas"/>
    <s v="no_shortages"/>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flush_into_a_pit_latrine"/>
    <s v="0"/>
    <s v="1"/>
    <s v="0"/>
    <s v="0"/>
    <s v="0"/>
    <s v="0"/>
    <s v="0"/>
    <s v="0"/>
    <s v="0"/>
    <s v="0"/>
    <s v="0"/>
    <m/>
    <s v="yes"/>
    <s v="burn_all_the_garbage to_dump_by_ourselves"/>
    <s v="0"/>
    <s v="1"/>
    <s v="0"/>
    <s v="1"/>
    <s v="0"/>
    <s v="0"/>
    <s v="0"/>
    <s v="0"/>
    <s v="7_d"/>
    <s v="7_d"/>
    <s v="7_d"/>
    <s v="4_d"/>
    <s v="3_d"/>
    <s v="4_d"/>
    <s v="2_d"/>
    <s v="3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44"/>
    <s v="UKR44248"/>
    <s v="UKR4424881001"/>
    <s v="Luhanska"/>
    <s v="Velyka Chernihivka"/>
    <s v="ef6115ca-38fb-4546-a59c-df2e4eeefcf8"/>
    <s v="2019-07-30T16:56:34"/>
    <n v="524"/>
    <s v="20km_rural"/>
  </r>
  <r>
    <s v="2019-07-30T14:23:44.886+03:00"/>
    <s v="2019-07-30T17:00:04.669+03:00"/>
    <n v="36"/>
    <n v="2.5000000000000001E-2"/>
    <x v="6"/>
    <s v="353395096431405"/>
    <x v="1"/>
    <s v="Овечкина Эмма Емельяновна"/>
    <s v="female"/>
    <s v="female"/>
    <n v="59"/>
    <s v="widowed"/>
    <s v="chronic_illness"/>
    <s v="0"/>
    <s v="0"/>
    <s v="0"/>
    <s v="0"/>
    <s v="0"/>
    <s v="0"/>
    <s v="0"/>
    <s v="0"/>
    <s v="0"/>
    <s v="0"/>
    <s v="0"/>
    <s v="1"/>
    <s v="0"/>
    <m/>
    <s v="no"/>
    <s v="no"/>
    <s v="digestive_tract"/>
    <s v="0"/>
    <s v="0"/>
    <s v="0"/>
    <s v="0"/>
    <s v="0"/>
    <s v="0"/>
    <s v="0"/>
    <s v="0"/>
    <s v="0"/>
    <s v="1"/>
    <s v="0"/>
    <s v="0"/>
    <s v="0"/>
    <m/>
    <s v="no"/>
    <m/>
    <m/>
    <s v="paid_work"/>
    <m/>
    <m/>
    <m/>
    <m/>
    <m/>
    <m/>
    <m/>
    <m/>
    <m/>
    <m/>
    <s v="agriculture"/>
    <s v="1"/>
    <s v="0"/>
    <s v="0"/>
    <s v="0"/>
    <s v="0"/>
    <s v="0"/>
    <s v="0"/>
    <s v="0"/>
    <s v="0"/>
    <s v="0"/>
    <s v="0"/>
    <s v="0"/>
    <s v="0"/>
    <s v="0"/>
    <s v="0"/>
    <s v="0"/>
    <m/>
    <n v="3000"/>
    <m/>
    <m/>
    <m/>
    <m/>
    <m/>
    <m/>
    <m/>
    <m/>
    <m/>
    <m/>
    <m/>
    <m/>
    <m/>
    <s v="no"/>
    <m/>
    <m/>
    <m/>
    <m/>
    <m/>
    <m/>
    <m/>
    <m/>
    <m/>
    <m/>
    <s v="professional_education"/>
    <n v="0"/>
    <s v="no"/>
    <s v="self_owned_home"/>
    <s v="yes"/>
    <s v="right_to_inheritance"/>
    <s v="0"/>
    <s v="1"/>
    <s v="0"/>
    <s v="0"/>
    <s v="0"/>
    <s v="0"/>
    <s v="0"/>
    <m/>
    <s v="yes"/>
    <s v="yes"/>
    <m/>
    <m/>
    <s v="no"/>
    <m/>
    <m/>
    <m/>
    <m/>
    <m/>
    <m/>
    <m/>
    <m/>
    <m/>
    <m/>
    <m/>
    <m/>
    <m/>
    <m/>
    <m/>
    <m/>
    <m/>
    <m/>
    <m/>
    <m/>
    <m/>
    <m/>
    <m/>
    <m/>
    <m/>
    <m/>
    <m/>
    <m/>
    <m/>
    <m/>
    <s v="2"/>
    <s v="functional_heater_movable"/>
    <s v="0"/>
    <s v="0"/>
    <s v="1"/>
    <s v="0"/>
    <s v="thermal_underwear woolen_scarf winter_boots"/>
    <s v="0"/>
    <s v="0"/>
    <s v="0"/>
    <s v="0"/>
    <s v="0"/>
    <s v="1"/>
    <s v="0"/>
    <s v="0"/>
    <s v="1"/>
    <s v="1"/>
    <s v="0"/>
    <s v="none_needed"/>
    <s v="0"/>
    <s v="0"/>
    <s v="0"/>
    <s v="1"/>
    <s v="centralised_piped_water_supply mains_electricity"/>
    <s v="0"/>
    <s v="1"/>
    <s v="1"/>
    <s v="0"/>
    <s v="0"/>
    <n v="450"/>
    <m/>
    <s v="coal"/>
    <s v="electricity"/>
    <s v="no_shortages"/>
    <m/>
    <s v="public_well_borehole"/>
    <s v="yes"/>
    <s v="precipitation boiling"/>
    <s v="0"/>
    <s v="1"/>
    <s v="0"/>
    <s v="0"/>
    <s v="1"/>
    <s v="0"/>
    <s v="0"/>
    <s v="0"/>
    <s v="0"/>
    <m/>
    <m/>
    <m/>
    <m/>
    <m/>
    <m/>
    <m/>
    <m/>
    <s v="piped_water"/>
    <s v="yes"/>
    <s v="1_time_a_week"/>
    <s v="1"/>
    <s v="yes"/>
    <s v="plastic_bottles bucket_with_lid a_barrel_tank"/>
    <s v="1"/>
    <s v="0"/>
    <s v="1"/>
    <s v="0"/>
    <s v="0"/>
    <s v="1"/>
    <s v="0"/>
    <n v="0"/>
    <s v="0"/>
    <s v="0"/>
    <s v="0"/>
    <m/>
    <s v="drinking cooking personal_hygiene"/>
    <s v="1"/>
    <s v="1"/>
    <s v="1"/>
    <s v="0"/>
    <s v="0"/>
    <s v="0"/>
    <s v="prioritise_spending_on_water"/>
    <s v="0"/>
    <s v="0"/>
    <s v="0"/>
    <s v="1"/>
    <s v="0"/>
    <s v="0"/>
    <m/>
    <s v="compost_toilet"/>
    <s v="0"/>
    <s v="0"/>
    <s v="0"/>
    <s v="1"/>
    <s v="0"/>
    <s v="0"/>
    <s v="0"/>
    <s v="0"/>
    <s v="0"/>
    <s v="0"/>
    <s v="0"/>
    <m/>
    <m/>
    <s v="burn_all_the_garbage to_dump_by_ourselves"/>
    <s v="0"/>
    <s v="1"/>
    <s v="0"/>
    <s v="1"/>
    <s v="0"/>
    <s v="0"/>
    <s v="0"/>
    <s v="0"/>
    <s v="7_d"/>
    <s v="7_d"/>
    <s v="7_d"/>
    <s v="4_d"/>
    <s v="2_d"/>
    <s v="2_d"/>
    <s v="0_d"/>
    <s v="3_d"/>
    <s v="4_d"/>
    <s v="2_d"/>
    <s v="7_d"/>
    <s v="no_was_not_needed"/>
    <s v="no_was_not_needed"/>
    <s v="yes"/>
    <s v="no_was_not_needed"/>
    <s v="no_was_not_needed"/>
    <s v="no_was_not_needed"/>
    <s v="no_was_not_needed"/>
    <s v="no_was_not_needed"/>
    <s v="no_was_not_needed"/>
    <s v="no_was_not_needed"/>
    <s v="no_was_not_needed"/>
    <s v="no_was_not_needed"/>
    <s v="no"/>
    <s v="no"/>
    <s v="no"/>
    <s v="yes"/>
    <s v="yes"/>
    <s v="UKR44"/>
    <s v="UKR44248"/>
    <s v="UKR4424882501"/>
    <s v="Luhanska"/>
    <s v="Komyshne"/>
    <s v="ab1ad5e8-1929-4d21-9e1f-81d5d01afc6d"/>
    <s v="2019-07-30T16:56:35"/>
    <n v="525"/>
    <s v="20km_rural"/>
  </r>
  <r>
    <s v="2019-07-30T08:55:12.085+03:00"/>
    <s v="2019-07-30T18:35:56.763+03:00"/>
    <n v="40"/>
    <n v="2.7777777777777776E-2"/>
    <x v="6"/>
    <s v="353377090328738"/>
    <x v="1"/>
    <s v="Лазарева Раиса Геннадиевна"/>
    <s v="female"/>
    <s v="female"/>
    <n v="66"/>
    <s v="widowed"/>
    <s v="older_person chronic_illness"/>
    <s v="0"/>
    <s v="1"/>
    <s v="0"/>
    <s v="0"/>
    <s v="0"/>
    <s v="0"/>
    <s v="0"/>
    <s v="0"/>
    <s v="0"/>
    <s v="0"/>
    <s v="0"/>
    <s v="1"/>
    <s v="0"/>
    <m/>
    <s v="no"/>
    <s v="no"/>
    <s v="blood_pressure"/>
    <s v="1"/>
    <s v="0"/>
    <s v="0"/>
    <s v="0"/>
    <s v="0"/>
    <s v="0"/>
    <s v="0"/>
    <s v="0"/>
    <s v="0"/>
    <s v="0"/>
    <s v="0"/>
    <s v="0"/>
    <s v="0"/>
    <m/>
    <s v="no"/>
    <s v="is_not_needed"/>
    <s v="is_not_needed"/>
    <s v="retired"/>
    <m/>
    <m/>
    <m/>
    <m/>
    <m/>
    <m/>
    <m/>
    <m/>
    <m/>
    <m/>
    <m/>
    <m/>
    <m/>
    <m/>
    <m/>
    <m/>
    <m/>
    <m/>
    <m/>
    <m/>
    <m/>
    <m/>
    <m/>
    <m/>
    <m/>
    <m/>
    <m/>
    <m/>
    <n v="0"/>
    <s v="yes"/>
    <s v="yes"/>
    <s v="postal_service"/>
    <s v="0"/>
    <s v="0"/>
    <s v="1"/>
    <s v="0"/>
    <s v="0"/>
    <s v="0"/>
    <m/>
    <n v="2226"/>
    <s v="up_to_500_uah_month"/>
    <s v="no"/>
    <s v="yes"/>
    <s v="yes"/>
    <n v="2300"/>
    <s v="postal_service"/>
    <s v="0"/>
    <s v="0"/>
    <s v="1"/>
    <s v="0"/>
    <s v="0"/>
    <s v="0"/>
    <m/>
    <s v="iii_stage_school_education"/>
    <n v="3"/>
    <s v="no"/>
    <s v="self_owned_home"/>
    <s v="yes"/>
    <s v="right_to_inheritance"/>
    <s v="0"/>
    <s v="1"/>
    <s v="0"/>
    <s v="0"/>
    <s v="0"/>
    <s v="0"/>
    <s v="0"/>
    <m/>
    <s v="yes"/>
    <s v="yes"/>
    <m/>
    <m/>
    <s v="no"/>
    <m/>
    <m/>
    <m/>
    <m/>
    <m/>
    <m/>
    <m/>
    <m/>
    <m/>
    <m/>
    <m/>
    <m/>
    <m/>
    <m/>
    <m/>
    <m/>
    <m/>
    <m/>
    <m/>
    <m/>
    <m/>
    <m/>
    <m/>
    <m/>
    <m/>
    <m/>
    <m/>
    <m/>
    <m/>
    <m/>
    <s v="3"/>
    <s v="functional_heater_movable"/>
    <s v="0"/>
    <s v="0"/>
    <s v="1"/>
    <s v="0"/>
    <s v="thermal_underwear"/>
    <s v="0"/>
    <s v="0"/>
    <s v="0"/>
    <s v="0"/>
    <s v="0"/>
    <s v="0"/>
    <s v="0"/>
    <s v="0"/>
    <s v="0"/>
    <s v="1"/>
    <s v="0"/>
    <s v="child_diapers sanitary_pads"/>
    <s v="0"/>
    <s v="1"/>
    <s v="1"/>
    <s v="0"/>
    <s v="gas mains_electricity centralised_piped_water_supply"/>
    <s v="0"/>
    <s v="1"/>
    <s v="1"/>
    <s v="1"/>
    <s v="0"/>
    <n v="1100"/>
    <m/>
    <s v="gas"/>
    <s v="gas"/>
    <s v="no_shortages"/>
    <s v="no_shortages"/>
    <s v="piped_drinking_water"/>
    <s v="yes"/>
    <s v="boiling"/>
    <s v="0"/>
    <s v="0"/>
    <s v="0"/>
    <s v="0"/>
    <s v="1"/>
    <s v="0"/>
    <s v="0"/>
    <s v="0"/>
    <s v="0"/>
    <m/>
    <m/>
    <m/>
    <m/>
    <m/>
    <m/>
    <m/>
    <m/>
    <s v="piped_water"/>
    <s v="no"/>
    <m/>
    <m/>
    <s v="no"/>
    <m/>
    <m/>
    <m/>
    <m/>
    <m/>
    <m/>
    <m/>
    <m/>
    <m/>
    <m/>
    <m/>
    <m/>
    <m/>
    <s v="cooking drinking personal_hygiene other_domestic_purposes"/>
    <s v="1"/>
    <s v="1"/>
    <s v="1"/>
    <s v="1"/>
    <s v="0"/>
    <s v="0"/>
    <s v="no_shortages"/>
    <s v="1"/>
    <s v="0"/>
    <s v="0"/>
    <s v="0"/>
    <s v="0"/>
    <s v="0"/>
    <m/>
    <s v="flush_into_a_drain pit_latrine_with_slab"/>
    <s v="1"/>
    <s v="0"/>
    <s v="0"/>
    <s v="0"/>
    <s v="1"/>
    <s v="0"/>
    <s v="0"/>
    <s v="0"/>
    <s v="0"/>
    <s v="0"/>
    <s v="0"/>
    <m/>
    <s v="no"/>
    <s v="special_service_takes_out"/>
    <s v="1"/>
    <s v="0"/>
    <s v="0"/>
    <s v="0"/>
    <s v="0"/>
    <s v="0"/>
    <s v="0"/>
    <s v="0"/>
    <s v="7_d"/>
    <s v="7_d"/>
    <s v="7_d"/>
    <s v="5_d"/>
    <s v="5_d"/>
    <s v="4_d"/>
    <s v="2_d"/>
    <s v="4_d"/>
    <s v="7_d"/>
    <s v="7_d"/>
    <s v="7_d"/>
    <s v="no_was_not_needed"/>
    <s v="no_was_not_needed"/>
    <s v="no_was_not_needed"/>
    <s v="no_was_not_needed"/>
    <s v="no_was_not_needed"/>
    <s v="no_was_not_needed"/>
    <s v="yes"/>
    <s v="no_was_not_needed"/>
    <s v="no_was_not_needed"/>
    <s v="no_was_not_needed"/>
    <s v="no_was_not_needed"/>
    <s v="no_was_not_needed"/>
    <s v="no"/>
    <s v="no"/>
    <s v="yes"/>
    <s v="yes"/>
    <s v="yes"/>
    <s v="UKR14"/>
    <s v="UKR14215"/>
    <s v="UKR1421555600"/>
    <s v="Donetska"/>
    <s v="Volodymyrivka"/>
    <s v="f61667e8-4c66-46a1-8ae2-e953246083a2"/>
    <s v="2019-07-30T17:22:22"/>
    <n v="526"/>
    <s v="20km_urban"/>
  </r>
  <r>
    <s v="2019-07-30T09:46:04.534+03:00"/>
    <s v="2019-07-30T19:13:50.992+03:00"/>
    <n v="27"/>
    <n v="1.8749999999999999E-2"/>
    <x v="6"/>
    <s v="353377090328738"/>
    <x v="1"/>
    <s v="Уголева Арина Андрияновна"/>
    <s v="male"/>
    <s v="female"/>
    <n v="83"/>
    <s v="widowed"/>
    <s v="older_person chronic_illness"/>
    <s v="0"/>
    <s v="1"/>
    <s v="0"/>
    <s v="0"/>
    <s v="0"/>
    <s v="0"/>
    <s v="0"/>
    <s v="0"/>
    <s v="0"/>
    <s v="0"/>
    <s v="0"/>
    <s v="1"/>
    <s v="0"/>
    <m/>
    <s v="no"/>
    <s v="no"/>
    <s v="musculoskeletal_system"/>
    <s v="0"/>
    <s v="0"/>
    <s v="0"/>
    <s v="0"/>
    <s v="0"/>
    <s v="1"/>
    <s v="0"/>
    <s v="0"/>
    <s v="0"/>
    <s v="0"/>
    <s v="0"/>
    <s v="0"/>
    <s v="0"/>
    <m/>
    <s v="no"/>
    <s v="is_not_needed"/>
    <s v="is_not_needed"/>
    <s v="retired"/>
    <m/>
    <m/>
    <m/>
    <m/>
    <m/>
    <m/>
    <m/>
    <m/>
    <m/>
    <m/>
    <m/>
    <m/>
    <m/>
    <m/>
    <m/>
    <m/>
    <m/>
    <m/>
    <m/>
    <m/>
    <m/>
    <m/>
    <m/>
    <m/>
    <m/>
    <m/>
    <m/>
    <m/>
    <n v="0"/>
    <s v="yes"/>
    <s v="yes"/>
    <s v="postal_service"/>
    <s v="0"/>
    <s v="0"/>
    <s v="1"/>
    <s v="0"/>
    <s v="0"/>
    <s v="0"/>
    <m/>
    <n v="2000"/>
    <s v="no_increase"/>
    <m/>
    <s v="yes"/>
    <s v="yes"/>
    <n v="1800"/>
    <s v="postal_service"/>
    <s v="0"/>
    <s v="0"/>
    <s v="1"/>
    <s v="0"/>
    <s v="0"/>
    <s v="0"/>
    <m/>
    <s v="iii_stage_school_education"/>
    <n v="0"/>
    <s v="no"/>
    <s v="self_owned_home"/>
    <s v="yes"/>
    <s v="right_of_ownership"/>
    <s v="1"/>
    <s v="0"/>
    <s v="0"/>
    <s v="0"/>
    <s v="0"/>
    <s v="0"/>
    <s v="0"/>
    <m/>
    <s v="yes"/>
    <s v="yes"/>
    <m/>
    <m/>
    <s v="no"/>
    <m/>
    <m/>
    <m/>
    <m/>
    <m/>
    <m/>
    <m/>
    <m/>
    <m/>
    <m/>
    <m/>
    <m/>
    <m/>
    <m/>
    <m/>
    <m/>
    <m/>
    <m/>
    <m/>
    <m/>
    <m/>
    <m/>
    <m/>
    <m/>
    <m/>
    <m/>
    <m/>
    <m/>
    <m/>
    <m/>
    <s v="3"/>
    <s v="refigerator functional_heater_movable"/>
    <s v="1"/>
    <s v="0"/>
    <s v="1"/>
    <s v="0"/>
    <s v="each_member_has_all_items"/>
    <s v="0"/>
    <s v="0"/>
    <s v="0"/>
    <s v="0"/>
    <s v="0"/>
    <s v="0"/>
    <s v="0"/>
    <s v="0"/>
    <s v="0"/>
    <s v="0"/>
    <s v="1"/>
    <s v="none_needed"/>
    <s v="0"/>
    <s v="0"/>
    <s v="0"/>
    <s v="1"/>
    <s v="gas mains_electricity centralised_piped_water_supply"/>
    <s v="0"/>
    <s v="1"/>
    <s v="1"/>
    <s v="1"/>
    <s v="0"/>
    <n v="150"/>
    <m/>
    <s v="gas"/>
    <s v="gas"/>
    <s v="no_shortages"/>
    <s v="no_shortages"/>
    <s v="piped_technical_water"/>
    <s v="yes"/>
    <s v="boiling"/>
    <s v="0"/>
    <s v="0"/>
    <s v="0"/>
    <s v="0"/>
    <s v="1"/>
    <s v="0"/>
    <s v="0"/>
    <s v="0"/>
    <s v="0"/>
    <m/>
    <m/>
    <m/>
    <m/>
    <m/>
    <m/>
    <m/>
    <m/>
    <s v="piped_technical_water"/>
    <s v="yes"/>
    <s v="2_3_times_a_week"/>
    <s v="2"/>
    <s v="yes"/>
    <s v="bucket_with_lid"/>
    <s v="0"/>
    <s v="0"/>
    <s v="1"/>
    <s v="0"/>
    <s v="0"/>
    <s v="0"/>
    <s v="0"/>
    <n v="0"/>
    <s v="0"/>
    <s v="0"/>
    <s v="0"/>
    <m/>
    <s v="drinking cooking personal_hygiene"/>
    <s v="1"/>
    <s v="1"/>
    <s v="1"/>
    <s v="0"/>
    <s v="0"/>
    <s v="0"/>
    <s v="reduce_water_consumption"/>
    <s v="0"/>
    <s v="0"/>
    <s v="0"/>
    <s v="0"/>
    <s v="1"/>
    <s v="0"/>
    <m/>
    <s v="pit_latrine_with_slab"/>
    <s v="0"/>
    <s v="0"/>
    <s v="0"/>
    <s v="0"/>
    <s v="1"/>
    <s v="0"/>
    <s v="0"/>
    <s v="0"/>
    <s v="0"/>
    <s v="0"/>
    <s v="0"/>
    <m/>
    <s v="no"/>
    <s v="special_service_takes_out"/>
    <s v="1"/>
    <s v="0"/>
    <s v="0"/>
    <s v="0"/>
    <s v="0"/>
    <s v="0"/>
    <s v="0"/>
    <s v="0"/>
    <s v="7_d"/>
    <s v="7_d"/>
    <s v="2_d"/>
    <s v="2_d"/>
    <s v="1_d"/>
    <s v="2_d"/>
    <s v="0_d"/>
    <s v="1_d"/>
    <s v="7_d"/>
    <s v="3_d"/>
    <s v="7_d"/>
    <s v="no_was_not_needed"/>
    <s v="no_was_not_needed"/>
    <s v="no_was_not_needed"/>
    <s v="no_was_not_needed"/>
    <s v="no_was_not_needed"/>
    <s v="no_was_not_needed"/>
    <s v="yes"/>
    <s v="no_was_not_needed"/>
    <s v="no_was_not_needed"/>
    <s v="no_was_not_needed"/>
    <s v="no_was_not_needed"/>
    <s v="no_was_not_needed"/>
    <s v="no"/>
    <s v="no"/>
    <s v="yes"/>
    <s v="yes"/>
    <s v="no"/>
    <s v="UKR14"/>
    <s v="UKR14215"/>
    <s v="UKR1421557200"/>
    <s v="Donetska"/>
    <s v="Olhynka"/>
    <s v="9b255239-8c7f-4183-b414-7a83ea813dd2"/>
    <s v="2019-07-30T17:22:24"/>
    <n v="527"/>
    <s v="20km_urban"/>
  </r>
  <r>
    <s v="2019-07-30T10:22:53.020+03:00"/>
    <s v="2019-07-30T19:25:22.829+03:00"/>
    <n v="2"/>
    <n v="1.3888888888888889E-3"/>
    <x v="6"/>
    <s v="353377090328738"/>
    <x v="1"/>
    <s v="Шаврина Анна Тимуровна"/>
    <s v="female"/>
    <s v="female"/>
    <n v="40"/>
    <s v="married"/>
    <s v="no"/>
    <s v="1"/>
    <s v="0"/>
    <s v="0"/>
    <s v="0"/>
    <s v="0"/>
    <s v="0"/>
    <s v="0"/>
    <s v="0"/>
    <s v="0"/>
    <s v="0"/>
    <s v="0"/>
    <s v="0"/>
    <s v="0"/>
    <m/>
    <s v="no"/>
    <s v="no"/>
    <m/>
    <m/>
    <m/>
    <m/>
    <m/>
    <m/>
    <m/>
    <m/>
    <m/>
    <m/>
    <m/>
    <m/>
    <m/>
    <m/>
    <m/>
    <s v="no"/>
    <m/>
    <m/>
    <s v="paid_work"/>
    <m/>
    <m/>
    <m/>
    <m/>
    <m/>
    <m/>
    <m/>
    <m/>
    <m/>
    <m/>
    <s v="service"/>
    <s v="0"/>
    <s v="0"/>
    <s v="0"/>
    <s v="0"/>
    <s v="0"/>
    <s v="0"/>
    <s v="0"/>
    <s v="0"/>
    <s v="0"/>
    <s v="1"/>
    <s v="0"/>
    <s v="0"/>
    <s v="0"/>
    <s v="0"/>
    <s v="0"/>
    <s v="0"/>
    <m/>
    <n v="3600"/>
    <m/>
    <m/>
    <m/>
    <m/>
    <m/>
    <m/>
    <m/>
    <m/>
    <m/>
    <m/>
    <m/>
    <m/>
    <m/>
    <s v="no"/>
    <m/>
    <m/>
    <m/>
    <m/>
    <m/>
    <m/>
    <m/>
    <m/>
    <m/>
    <m/>
    <s v="iii_stage_school_education"/>
    <n v="2"/>
    <s v="no"/>
    <s v="self_owned_home"/>
    <s v="yes"/>
    <s v="right_of_ownership"/>
    <s v="1"/>
    <s v="0"/>
    <s v="0"/>
    <s v="0"/>
    <s v="0"/>
    <s v="0"/>
    <s v="0"/>
    <m/>
    <s v="yes"/>
    <s v="yes"/>
    <m/>
    <m/>
    <s v="no"/>
    <m/>
    <m/>
    <m/>
    <m/>
    <m/>
    <m/>
    <m/>
    <m/>
    <m/>
    <m/>
    <m/>
    <m/>
    <m/>
    <m/>
    <m/>
    <m/>
    <m/>
    <m/>
    <m/>
    <m/>
    <m/>
    <m/>
    <m/>
    <m/>
    <m/>
    <m/>
    <m/>
    <m/>
    <m/>
    <m/>
    <s v="3"/>
    <s v="refigerator functional_heater_movable"/>
    <s v="1"/>
    <s v="0"/>
    <s v="1"/>
    <s v="0"/>
    <s v="mattress blanket thermal_underwear"/>
    <s v="1"/>
    <s v="0"/>
    <s v="0"/>
    <s v="1"/>
    <s v="0"/>
    <s v="0"/>
    <s v="0"/>
    <s v="0"/>
    <s v="0"/>
    <s v="1"/>
    <s v="0"/>
    <s v="sanitary_pads"/>
    <s v="0"/>
    <s v="0"/>
    <s v="1"/>
    <s v="0"/>
    <s v="gas mains_electricity centralised_piped_water_supply"/>
    <s v="0"/>
    <s v="1"/>
    <s v="1"/>
    <s v="1"/>
    <s v="0"/>
    <n v="1000"/>
    <m/>
    <s v="gas"/>
    <s v="gas"/>
    <s v="no_shortages"/>
    <s v="no_shortages"/>
    <s v="piped_drinking_water"/>
    <s v="no"/>
    <m/>
    <m/>
    <m/>
    <m/>
    <m/>
    <m/>
    <m/>
    <m/>
    <m/>
    <m/>
    <m/>
    <s v="no_need"/>
    <s v="1"/>
    <s v="0"/>
    <s v="0"/>
    <s v="0"/>
    <s v="0"/>
    <m/>
    <s v="piped_water"/>
    <s v="yes"/>
    <s v="every_day"/>
    <s v="7"/>
    <s v="yes"/>
    <s v="bucket_with_lid a_canister plastic_bottles"/>
    <s v="1"/>
    <s v="0"/>
    <s v="1"/>
    <s v="0"/>
    <s v="1"/>
    <s v="0"/>
    <s v="0"/>
    <n v="0"/>
    <s v="0"/>
    <s v="0"/>
    <s v="0"/>
    <m/>
    <s v="drinking cooking personal_hygiene other_domestic_purposes"/>
    <s v="1"/>
    <s v="1"/>
    <s v="1"/>
    <s v="1"/>
    <s v="0"/>
    <s v="0"/>
    <s v="reduce_water_consumption"/>
    <s v="0"/>
    <s v="0"/>
    <s v="0"/>
    <s v="0"/>
    <s v="1"/>
    <s v="0"/>
    <m/>
    <s v="flush_into_a_drain"/>
    <s v="1"/>
    <s v="0"/>
    <s v="0"/>
    <s v="0"/>
    <s v="0"/>
    <s v="0"/>
    <s v="0"/>
    <s v="0"/>
    <s v="0"/>
    <s v="0"/>
    <s v="0"/>
    <m/>
    <m/>
    <s v="special_service_takes_out"/>
    <s v="1"/>
    <s v="0"/>
    <s v="0"/>
    <s v="0"/>
    <s v="0"/>
    <s v="0"/>
    <s v="0"/>
    <s v="0"/>
    <s v="7_d"/>
    <s v="7_d"/>
    <s v="7_d"/>
    <s v="3_d"/>
    <s v="4_d"/>
    <s v="3_d"/>
    <s v="1_d"/>
    <s v="3_d"/>
    <s v="7_d"/>
    <s v="7_d"/>
    <s v="7_d"/>
    <s v="no_was_not_needed"/>
    <s v="no_was_not_needed"/>
    <s v="yes"/>
    <s v="no_was_not_needed"/>
    <s v="no_was_not_needed"/>
    <s v="no_was_not_needed"/>
    <s v="no_was_not_needed"/>
    <s v="no_was_not_needed"/>
    <s v="no_was_not_needed"/>
    <s v="no_was_not_needed"/>
    <s v="no_was_not_needed"/>
    <s v="no_was_not_needed"/>
    <s v="no"/>
    <s v="no"/>
    <s v="yes"/>
    <s v="yes"/>
    <s v="no"/>
    <s v="UKR14"/>
    <s v="UKR14215"/>
    <s v="UKR1421557200"/>
    <s v="Donetska"/>
    <s v="Olhynka"/>
    <s v="e28d4e85-b203-4c43-bc8d-a2795e2b0665"/>
    <s v="2019-07-30T17:22:26"/>
    <n v="528"/>
    <s v="20km_urban"/>
  </r>
  <r>
    <s v="2019-07-30T11:04:39.850+03:00"/>
    <s v="2019-07-30T19:36:26.195+03:00"/>
    <n v="31"/>
    <n v="2.1527777777777778E-2"/>
    <x v="6"/>
    <s v="353377090328738"/>
    <x v="1"/>
    <s v="Никулин Григорий Еремеевич"/>
    <s v="female"/>
    <s v="male"/>
    <n v="68"/>
    <s v="married"/>
    <s v="older_person chronic_illness"/>
    <s v="0"/>
    <s v="1"/>
    <s v="0"/>
    <s v="0"/>
    <s v="0"/>
    <s v="0"/>
    <s v="0"/>
    <s v="0"/>
    <s v="0"/>
    <s v="0"/>
    <s v="0"/>
    <s v="1"/>
    <s v="0"/>
    <m/>
    <s v="no"/>
    <s v="no"/>
    <s v="cardiovascular"/>
    <s v="0"/>
    <s v="1"/>
    <s v="0"/>
    <s v="0"/>
    <s v="0"/>
    <s v="0"/>
    <s v="0"/>
    <s v="0"/>
    <s v="0"/>
    <s v="0"/>
    <s v="0"/>
    <s v="0"/>
    <n v="0"/>
    <m/>
    <s v="no"/>
    <s v="is_not_needed"/>
    <s v="is_not_needed"/>
    <s v="paid_work"/>
    <m/>
    <m/>
    <m/>
    <m/>
    <m/>
    <m/>
    <m/>
    <m/>
    <m/>
    <m/>
    <s v="education"/>
    <s v="0"/>
    <s v="0"/>
    <s v="0"/>
    <s v="0"/>
    <s v="0"/>
    <s v="1"/>
    <s v="0"/>
    <s v="0"/>
    <s v="0"/>
    <s v="0"/>
    <s v="0"/>
    <s v="0"/>
    <s v="0"/>
    <s v="0"/>
    <s v="0"/>
    <s v="0"/>
    <m/>
    <n v="5000"/>
    <s v="yes"/>
    <s v="yes"/>
    <s v="bank"/>
    <s v="0"/>
    <s v="0"/>
    <s v="0"/>
    <s v="1"/>
    <s v="0"/>
    <s v="0"/>
    <m/>
    <n v="2900"/>
    <s v="up_to_500_uah_month"/>
    <s v="no"/>
    <s v="no"/>
    <m/>
    <m/>
    <m/>
    <m/>
    <m/>
    <m/>
    <m/>
    <m/>
    <m/>
    <m/>
    <s v="university"/>
    <n v="1"/>
    <s v="no"/>
    <s v="self_owned_home"/>
    <s v="yes"/>
    <s v="right_of_ownership"/>
    <s v="1"/>
    <s v="0"/>
    <s v="0"/>
    <s v="0"/>
    <s v="0"/>
    <s v="0"/>
    <s v="0"/>
    <m/>
    <s v="yes"/>
    <s v="yes"/>
    <m/>
    <m/>
    <s v="no"/>
    <m/>
    <m/>
    <m/>
    <m/>
    <m/>
    <m/>
    <m/>
    <m/>
    <m/>
    <m/>
    <m/>
    <m/>
    <m/>
    <m/>
    <m/>
    <m/>
    <m/>
    <m/>
    <m/>
    <m/>
    <m/>
    <m/>
    <m/>
    <m/>
    <m/>
    <m/>
    <m/>
    <m/>
    <m/>
    <m/>
    <s v="5"/>
    <s v="functional_heater_movable"/>
    <s v="0"/>
    <s v="0"/>
    <s v="1"/>
    <s v="0"/>
    <s v="each_member_has_all_items"/>
    <s v="0"/>
    <s v="0"/>
    <s v="0"/>
    <s v="0"/>
    <s v="0"/>
    <s v="0"/>
    <s v="0"/>
    <s v="0"/>
    <s v="0"/>
    <s v="0"/>
    <s v="1"/>
    <s v="none_needed"/>
    <s v="0"/>
    <s v="0"/>
    <s v="0"/>
    <s v="1"/>
    <s v="gas mains_electricity centralised_piped_water_supply"/>
    <s v="0"/>
    <s v="1"/>
    <s v="1"/>
    <s v="1"/>
    <s v="0"/>
    <n v="2200"/>
    <m/>
    <s v="gas"/>
    <s v="gas"/>
    <s v="no_shortages"/>
    <s v="no_shortages"/>
    <s v="public_well_borehole"/>
    <s v="yes"/>
    <s v="boiling"/>
    <s v="0"/>
    <s v="0"/>
    <s v="0"/>
    <s v="0"/>
    <s v="1"/>
    <s v="0"/>
    <s v="0"/>
    <s v="0"/>
    <s v="0"/>
    <m/>
    <m/>
    <m/>
    <m/>
    <m/>
    <m/>
    <m/>
    <m/>
    <s v="piped_water"/>
    <s v="yes"/>
    <s v="once_a_month"/>
    <s v="1"/>
    <s v="yes"/>
    <s v="plastic_bottles bucket_with_lid"/>
    <s v="1"/>
    <s v="0"/>
    <s v="1"/>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4_d"/>
    <s v="3_d"/>
    <s v="7_d"/>
    <s v="3_d"/>
    <s v="2_d"/>
    <s v="2_d"/>
    <s v="7_d"/>
    <s v="7_d"/>
    <s v="7_d"/>
    <s v="no_was_not_needed"/>
    <s v="no_was_not_needed"/>
    <s v="no_was_not_needed"/>
    <s v="no_was_not_needed"/>
    <s v="no_was_not_needed"/>
    <s v="no_was_not_needed"/>
    <s v="no_but_needed"/>
    <s v="no_was_not_needed"/>
    <s v="no_was_not_needed"/>
    <s v="no_was_not_needed"/>
    <s v="no_was_not_needed"/>
    <s v="no_was_not_needed"/>
    <s v="no"/>
    <s v="no"/>
    <s v="yes"/>
    <s v="yes"/>
    <s v="yes"/>
    <s v="UKR14"/>
    <s v="UKR14215"/>
    <s v="UKR1421557200"/>
    <s v="Donetska"/>
    <s v="Olhynka"/>
    <s v="20667c5e-f18a-4211-b640-55d8bef3b27a"/>
    <s v="2019-07-30T17:22:27"/>
    <n v="529"/>
    <s v="20km_urban"/>
  </r>
  <r>
    <s v="2019-07-30T11:33:06.500+03:00"/>
    <s v="2019-07-30T19:47:04.086+03:00"/>
    <n v="13"/>
    <n v="9.0277777777777769E-3"/>
    <x v="6"/>
    <s v="353377090328738"/>
    <x v="1"/>
    <s v="Аминев Соломон Эдуардович"/>
    <s v="female"/>
    <s v="male"/>
    <n v="69"/>
    <s v="married"/>
    <s v="older_person chronic_illness"/>
    <s v="0"/>
    <s v="1"/>
    <s v="0"/>
    <s v="0"/>
    <s v="0"/>
    <s v="0"/>
    <s v="0"/>
    <s v="0"/>
    <s v="0"/>
    <s v="0"/>
    <s v="0"/>
    <s v="1"/>
    <s v="0"/>
    <m/>
    <s v="no"/>
    <s v="no"/>
    <s v="other_specify diabetes_insulin digestive_tract"/>
    <s v="0"/>
    <s v="0"/>
    <s v="1"/>
    <s v="0"/>
    <s v="0"/>
    <s v="0"/>
    <s v="0"/>
    <s v="0"/>
    <s v="0"/>
    <s v="1"/>
    <s v="0"/>
    <s v="0"/>
    <s v="1"/>
    <s v="Vision"/>
    <s v="no"/>
    <s v="is_not_needed"/>
    <s v="is_not_needed"/>
    <s v="retired"/>
    <m/>
    <m/>
    <m/>
    <m/>
    <m/>
    <m/>
    <m/>
    <m/>
    <m/>
    <m/>
    <m/>
    <m/>
    <m/>
    <m/>
    <m/>
    <m/>
    <m/>
    <m/>
    <m/>
    <m/>
    <m/>
    <m/>
    <m/>
    <m/>
    <m/>
    <m/>
    <m/>
    <m/>
    <n v="0"/>
    <s v="yes"/>
    <s v="yes"/>
    <s v="postal_service"/>
    <s v="0"/>
    <s v="0"/>
    <s v="1"/>
    <s v="0"/>
    <s v="0"/>
    <s v="0"/>
    <m/>
    <n v="3000"/>
    <s v="up_to_500_uah_month"/>
    <s v="no"/>
    <s v="yes"/>
    <s v="yes"/>
    <n v="2700"/>
    <s v="postal_service"/>
    <s v="0"/>
    <s v="0"/>
    <s v="1"/>
    <s v="0"/>
    <s v="0"/>
    <s v="0"/>
    <m/>
    <s v="iii_stage_school_education"/>
    <n v="1"/>
    <s v="no"/>
    <s v="self_owned_home"/>
    <s v="yes"/>
    <s v="right_of_ownership"/>
    <s v="1"/>
    <s v="0"/>
    <s v="0"/>
    <s v="0"/>
    <s v="0"/>
    <s v="0"/>
    <s v="0"/>
    <m/>
    <s v="yes"/>
    <s v="yes"/>
    <m/>
    <m/>
    <s v="no"/>
    <m/>
    <m/>
    <m/>
    <m/>
    <m/>
    <m/>
    <m/>
    <m/>
    <m/>
    <m/>
    <m/>
    <m/>
    <m/>
    <m/>
    <m/>
    <m/>
    <m/>
    <m/>
    <m/>
    <m/>
    <m/>
    <m/>
    <m/>
    <m/>
    <m/>
    <m/>
    <m/>
    <m/>
    <m/>
    <m/>
    <s v="4"/>
    <s v="functional_heater_movable"/>
    <s v="0"/>
    <s v="0"/>
    <s v="1"/>
    <s v="0"/>
    <s v="each_member_has_all_items"/>
    <s v="0"/>
    <s v="0"/>
    <s v="0"/>
    <s v="0"/>
    <s v="0"/>
    <s v="0"/>
    <s v="0"/>
    <s v="0"/>
    <s v="0"/>
    <s v="0"/>
    <s v="1"/>
    <s v="none_needed"/>
    <s v="0"/>
    <s v="0"/>
    <s v="0"/>
    <s v="1"/>
    <s v="gas mains_electricity centralised_piped_water_supply"/>
    <s v="0"/>
    <s v="1"/>
    <s v="1"/>
    <s v="1"/>
    <s v="0"/>
    <n v="400"/>
    <m/>
    <s v="gas"/>
    <s v="gas"/>
    <s v="no_shortages"/>
    <s v="no_shortages"/>
    <s v="public_well_borehole"/>
    <s v="yes"/>
    <s v="boiling"/>
    <s v="0"/>
    <s v="0"/>
    <s v="0"/>
    <s v="0"/>
    <s v="1"/>
    <s v="0"/>
    <s v="0"/>
    <s v="0"/>
    <s v="0"/>
    <m/>
    <m/>
    <m/>
    <m/>
    <m/>
    <m/>
    <m/>
    <m/>
    <s v="piped_water"/>
    <s v="yes"/>
    <s v="rarely_than_once_a_month"/>
    <s v="1"/>
    <s v="yes"/>
    <s v="plastic_bottles a_barrel_tank bucket_with_lid a_canister"/>
    <s v="1"/>
    <s v="0"/>
    <s v="1"/>
    <s v="0"/>
    <s v="1"/>
    <s v="1"/>
    <s v="0"/>
    <n v="0"/>
    <s v="0"/>
    <s v="0"/>
    <s v="0"/>
    <m/>
    <s v="drinking cooking personal_hygiene other_domestic_purposes"/>
    <s v="1"/>
    <s v="1"/>
    <s v="1"/>
    <s v="1"/>
    <s v="0"/>
    <s v="0"/>
    <s v="no_shortages"/>
    <s v="1"/>
    <s v="0"/>
    <s v="0"/>
    <s v="0"/>
    <s v="0"/>
    <s v="0"/>
    <m/>
    <s v="pit_latrine_with_slab"/>
    <s v="0"/>
    <s v="0"/>
    <s v="0"/>
    <s v="0"/>
    <s v="1"/>
    <s v="0"/>
    <s v="0"/>
    <s v="0"/>
    <s v="0"/>
    <s v="0"/>
    <s v="0"/>
    <m/>
    <s v="no"/>
    <s v="special_service_takes_out"/>
    <s v="1"/>
    <s v="0"/>
    <s v="0"/>
    <s v="0"/>
    <s v="0"/>
    <s v="0"/>
    <s v="0"/>
    <s v="0"/>
    <s v="7_d"/>
    <s v="7_d"/>
    <s v="4_d"/>
    <s v="7_d"/>
    <s v="3_d"/>
    <s v="3_d"/>
    <s v="0_d"/>
    <s v="2_d"/>
    <s v="7_d"/>
    <s v="7_d"/>
    <s v="7_d"/>
    <s v="no_was_not_needed"/>
    <s v="no_was_not_needed"/>
    <s v="no_was_not_needed"/>
    <s v="no_was_not_needed"/>
    <s v="no_was_not_needed"/>
    <s v="no_was_not_needed"/>
    <s v="no_but_needed"/>
    <s v="no_was_not_needed"/>
    <s v="no_was_not_needed"/>
    <s v="no_was_not_needed"/>
    <s v="no_was_not_needed"/>
    <s v="no_was_not_needed"/>
    <s v="no"/>
    <s v="no"/>
    <s v="yes"/>
    <s v="yes"/>
    <s v="yes"/>
    <s v="UKR14"/>
    <s v="UKR14215"/>
    <s v="UKR1421557200"/>
    <s v="Donetska"/>
    <s v="Olhynka"/>
    <s v="eb1c7eee-f2e3-4f3b-a718-b95982678d77"/>
    <s v="2019-07-30T17:22:29"/>
    <n v="530"/>
    <s v="20km_urban"/>
  </r>
  <r>
    <s v="2019-07-30T12:49:39.625+03:00"/>
    <s v="2019-07-30T19:56:59.589+03:00"/>
    <n v="7"/>
    <n v="4.8611111111111112E-3"/>
    <x v="6"/>
    <s v="353377090328738"/>
    <x v="1"/>
    <s v="Катькин Григорий Викентиевич"/>
    <s v="male"/>
    <s v="male"/>
    <n v="55"/>
    <s v="unmarried_living_together"/>
    <s v="chronic_illness"/>
    <s v="0"/>
    <s v="0"/>
    <s v="0"/>
    <s v="0"/>
    <s v="0"/>
    <s v="0"/>
    <s v="0"/>
    <s v="0"/>
    <s v="0"/>
    <s v="0"/>
    <s v="0"/>
    <s v="1"/>
    <s v="0"/>
    <m/>
    <s v="no"/>
    <s v="no"/>
    <s v="musculoskeletal_system"/>
    <s v="0"/>
    <s v="0"/>
    <s v="0"/>
    <s v="0"/>
    <s v="0"/>
    <s v="1"/>
    <s v="0"/>
    <s v="0"/>
    <s v="0"/>
    <s v="0"/>
    <s v="0"/>
    <s v="0"/>
    <s v="0"/>
    <m/>
    <s v="no"/>
    <m/>
    <m/>
    <s v="paid_work"/>
    <m/>
    <m/>
    <m/>
    <m/>
    <m/>
    <m/>
    <m/>
    <m/>
    <m/>
    <m/>
    <s v="service"/>
    <s v="0"/>
    <s v="0"/>
    <s v="0"/>
    <s v="0"/>
    <s v="0"/>
    <s v="0"/>
    <s v="0"/>
    <s v="0"/>
    <s v="0"/>
    <s v="1"/>
    <s v="0"/>
    <s v="0"/>
    <s v="0"/>
    <s v="0"/>
    <s v="0"/>
    <s v="0"/>
    <m/>
    <n v="2000"/>
    <m/>
    <m/>
    <m/>
    <m/>
    <m/>
    <m/>
    <m/>
    <m/>
    <m/>
    <m/>
    <m/>
    <m/>
    <m/>
    <s v="no"/>
    <m/>
    <m/>
    <m/>
    <m/>
    <m/>
    <m/>
    <m/>
    <m/>
    <m/>
    <m/>
    <s v="iii_stage_school_education"/>
    <n v="5"/>
    <s v="no"/>
    <s v="self_owned_home"/>
    <s v="yes"/>
    <s v="right_of_ownership"/>
    <s v="1"/>
    <s v="0"/>
    <s v="0"/>
    <s v="0"/>
    <s v="0"/>
    <s v="0"/>
    <s v="0"/>
    <m/>
    <s v="yes"/>
    <s v="yes"/>
    <m/>
    <m/>
    <s v="yes"/>
    <s v="windows walls"/>
    <s v="1"/>
    <s v="0"/>
    <s v="0"/>
    <s v="0"/>
    <s v="1"/>
    <s v="0"/>
    <s v="0"/>
    <s v="0"/>
    <s v="0"/>
    <n v="0"/>
    <s v="0"/>
    <m/>
    <s v="2014"/>
    <s v="july"/>
    <s v="yes"/>
    <m/>
    <m/>
    <m/>
    <m/>
    <m/>
    <m/>
    <m/>
    <m/>
    <m/>
    <m/>
    <m/>
    <s v="respondent_themselves"/>
    <m/>
    <s v="do_not_know"/>
    <s v="4"/>
    <s v="refigerator functional_heater_movable"/>
    <s v="1"/>
    <s v="0"/>
    <s v="1"/>
    <s v="0"/>
    <s v="each_member_has_all_items"/>
    <s v="0"/>
    <s v="0"/>
    <s v="0"/>
    <s v="0"/>
    <s v="0"/>
    <s v="0"/>
    <s v="0"/>
    <s v="0"/>
    <s v="0"/>
    <s v="0"/>
    <s v="1"/>
    <s v="adult_diapers"/>
    <s v="1"/>
    <s v="0"/>
    <s v="0"/>
    <s v="0"/>
    <s v="mains_electricity"/>
    <s v="0"/>
    <s v="0"/>
    <s v="1"/>
    <s v="0"/>
    <s v="0"/>
    <n v="0"/>
    <m/>
    <s v="wood"/>
    <s v="electricity"/>
    <s v="no_shortages"/>
    <m/>
    <s v="public_well_borehole"/>
    <s v="yes"/>
    <s v="boiling"/>
    <s v="0"/>
    <s v="0"/>
    <s v="0"/>
    <s v="0"/>
    <s v="1"/>
    <s v="0"/>
    <s v="0"/>
    <s v="0"/>
    <s v="0"/>
    <m/>
    <m/>
    <m/>
    <m/>
    <m/>
    <m/>
    <m/>
    <m/>
    <s v="public_well_borehole"/>
    <m/>
    <m/>
    <m/>
    <s v="yes"/>
    <s v="plastic_bottles bucket_with_lid"/>
    <s v="1"/>
    <s v="0"/>
    <s v="1"/>
    <s v="0"/>
    <s v="0"/>
    <s v="0"/>
    <s v="0"/>
    <n v="0"/>
    <s v="0"/>
    <s v="0"/>
    <s v="0"/>
    <m/>
    <s v="drinking cooking personal_hygiene other_domestic_purposes"/>
    <s v="1"/>
    <s v="1"/>
    <s v="1"/>
    <s v="1"/>
    <s v="0"/>
    <s v="0"/>
    <s v="no_shortages"/>
    <s v="1"/>
    <s v="0"/>
    <s v="0"/>
    <s v="0"/>
    <s v="0"/>
    <s v="0"/>
    <m/>
    <s v="pit_latrine_with_slab"/>
    <s v="0"/>
    <s v="0"/>
    <s v="0"/>
    <s v="0"/>
    <s v="1"/>
    <s v="0"/>
    <s v="0"/>
    <s v="0"/>
    <s v="0"/>
    <s v="0"/>
    <s v="0"/>
    <m/>
    <s v="no"/>
    <s v="part_burn_and_part_pit_latrine"/>
    <s v="0"/>
    <s v="0"/>
    <s v="0"/>
    <s v="0"/>
    <s v="0"/>
    <s v="1"/>
    <s v="0"/>
    <s v="0"/>
    <s v="7_d"/>
    <s v="5_d"/>
    <s v="3_d"/>
    <s v="3_d"/>
    <s v="7_d"/>
    <s v="4_d"/>
    <s v="3_d"/>
    <s v="7_d"/>
    <s v="7_d"/>
    <s v="3_d"/>
    <s v="7_d"/>
    <s v="no_was_not_needed"/>
    <s v="no_already_done_so_can't_do_it_anymore"/>
    <s v="yes"/>
    <s v="no_was_not_needed"/>
    <s v="no_was_not_needed"/>
    <s v="no_was_not_needed"/>
    <s v="no_but_needed"/>
    <s v="no_was_not_needed"/>
    <s v="no_was_not_needed"/>
    <s v="no_was_not_needed"/>
    <s v="no_was_not_needed"/>
    <s v="no_was_not_needed"/>
    <s v="no"/>
    <s v="no"/>
    <s v="yes"/>
    <s v="yes"/>
    <s v="no"/>
    <s v="UKR14"/>
    <s v="UKR14215"/>
    <s v="UKR1421557202"/>
    <s v="Donetska"/>
    <s v="Pilne"/>
    <s v="e3b9a800-4ac5-4f5f-b309-e1e2ccb8ed43"/>
    <s v="2019-07-30T17:22:31"/>
    <n v="531"/>
    <s v="20km_rural"/>
  </r>
  <r>
    <s v="2019-07-30T13:48:57.741+03:00"/>
    <s v="2019-07-30T20:08:05.221+03:00"/>
    <n v="19"/>
    <n v="1.3194444444444444E-2"/>
    <x v="6"/>
    <s v="353377090328738"/>
    <x v="1"/>
    <s v="Янушевский Арсений Сергеевич"/>
    <s v="female"/>
    <s v="male"/>
    <n v="42"/>
    <s v="divorced"/>
    <s v="no"/>
    <s v="1"/>
    <s v="0"/>
    <s v="0"/>
    <s v="0"/>
    <s v="0"/>
    <s v="0"/>
    <s v="0"/>
    <s v="0"/>
    <s v="0"/>
    <s v="0"/>
    <s v="0"/>
    <s v="0"/>
    <s v="0"/>
    <m/>
    <s v="no"/>
    <s v="no"/>
    <m/>
    <m/>
    <m/>
    <m/>
    <m/>
    <m/>
    <m/>
    <m/>
    <m/>
    <m/>
    <m/>
    <m/>
    <m/>
    <m/>
    <m/>
    <s v="no"/>
    <m/>
    <m/>
    <s v="unemployed_looking_for"/>
    <s v="lack_relevant_vacancies personal_family_reasons"/>
    <s v="1"/>
    <s v="0"/>
    <s v="0"/>
    <s v="0"/>
    <s v="0"/>
    <s v="1"/>
    <s v="0"/>
    <m/>
    <s v="yes"/>
    <m/>
    <m/>
    <m/>
    <m/>
    <m/>
    <m/>
    <m/>
    <m/>
    <m/>
    <m/>
    <m/>
    <m/>
    <m/>
    <m/>
    <m/>
    <m/>
    <m/>
    <m/>
    <n v="0"/>
    <m/>
    <m/>
    <m/>
    <m/>
    <m/>
    <m/>
    <m/>
    <m/>
    <m/>
    <m/>
    <m/>
    <m/>
    <m/>
    <s v="yes"/>
    <s v="yes"/>
    <n v="1200"/>
    <s v="bank"/>
    <s v="0"/>
    <s v="0"/>
    <s v="0"/>
    <s v="1"/>
    <s v="0"/>
    <s v="0"/>
    <m/>
    <s v="university"/>
    <n v="1"/>
    <s v="no"/>
    <s v="self_owned_home"/>
    <s v="yes"/>
    <s v="right_of_ownership"/>
    <s v="1"/>
    <s v="0"/>
    <s v="0"/>
    <s v="0"/>
    <s v="0"/>
    <s v="0"/>
    <s v="0"/>
    <m/>
    <s v="yes"/>
    <s v="yes"/>
    <m/>
    <m/>
    <s v="no"/>
    <m/>
    <m/>
    <m/>
    <m/>
    <m/>
    <m/>
    <m/>
    <m/>
    <m/>
    <m/>
    <m/>
    <m/>
    <m/>
    <m/>
    <m/>
    <m/>
    <m/>
    <m/>
    <m/>
    <m/>
    <m/>
    <m/>
    <m/>
    <m/>
    <m/>
    <m/>
    <m/>
    <m/>
    <m/>
    <m/>
    <s v="2"/>
    <s v="hh_has_all_items"/>
    <s v="0"/>
    <s v="0"/>
    <s v="0"/>
    <s v="1"/>
    <s v="each_member_has_all_items"/>
    <s v="0"/>
    <s v="0"/>
    <s v="0"/>
    <s v="0"/>
    <s v="0"/>
    <s v="0"/>
    <s v="0"/>
    <s v="0"/>
    <s v="0"/>
    <s v="0"/>
    <s v="1"/>
    <s v="none_needed"/>
    <s v="0"/>
    <s v="0"/>
    <s v="0"/>
    <s v="1"/>
    <s v="central_heating centralised_piped_water_supply mains_electricity gas"/>
    <s v="1"/>
    <s v="1"/>
    <s v="1"/>
    <s v="1"/>
    <s v="0"/>
    <n v="2500"/>
    <n v="2000"/>
    <s v="gas"/>
    <s v="gas"/>
    <s v="no_shortages"/>
    <s v="no_shortages"/>
    <s v="piped_drinking_water"/>
    <s v="yes"/>
    <s v="pitcher_filter"/>
    <s v="0"/>
    <s v="0"/>
    <s v="1"/>
    <s v="0"/>
    <s v="0"/>
    <s v="0"/>
    <s v="0"/>
    <s v="0"/>
    <s v="0"/>
    <m/>
    <m/>
    <m/>
    <m/>
    <m/>
    <m/>
    <m/>
    <m/>
    <s v="piped_water"/>
    <s v="yes"/>
    <s v="rarely_than_once_a_month"/>
    <s v="7"/>
    <s v="no"/>
    <m/>
    <m/>
    <m/>
    <m/>
    <m/>
    <m/>
    <m/>
    <m/>
    <m/>
    <m/>
    <m/>
    <m/>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4_d"/>
    <s v="4_d"/>
    <s v="7_d"/>
    <s v="4_d"/>
    <s v="2_d"/>
    <s v="4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yes"/>
    <s v="yes"/>
    <s v="UKR14"/>
    <s v="UKR14215"/>
    <s v="UKR1421556800"/>
    <s v="Donetska"/>
    <s v="Novotroitske"/>
    <s v="e3ed210f-dd80-44d3-8726-df9e6b7f5dfa"/>
    <s v="2019-07-30T17:22:33"/>
    <n v="532"/>
    <s v="5km_urban"/>
  </r>
  <r>
    <s v="2019-07-30T14:24:58.937+03:00"/>
    <s v="2019-07-30T20:12:27.900+03:00"/>
    <n v="47"/>
    <n v="3.2638888888888891E-2"/>
    <x v="6"/>
    <s v="353377090328738"/>
    <x v="1"/>
    <s v="Характеров Святослав Эдуардович"/>
    <s v="female"/>
    <s v="male"/>
    <n v="82"/>
    <s v="widowed"/>
    <s v="older_person chronic_illness"/>
    <s v="0"/>
    <s v="1"/>
    <s v="0"/>
    <s v="0"/>
    <s v="0"/>
    <s v="0"/>
    <s v="0"/>
    <s v="0"/>
    <s v="0"/>
    <s v="0"/>
    <s v="0"/>
    <s v="1"/>
    <s v="0"/>
    <m/>
    <s v="no"/>
    <s v="no"/>
    <s v="musculoskeletal_system endocrine_system cardiovascular other_specify"/>
    <s v="0"/>
    <s v="1"/>
    <s v="0"/>
    <s v="0"/>
    <s v="0"/>
    <s v="1"/>
    <s v="0"/>
    <s v="0"/>
    <s v="0"/>
    <s v="0"/>
    <s v="0"/>
    <s v="1"/>
    <s v="1"/>
    <s v="Cataract"/>
    <s v="no"/>
    <s v="is_not_needed"/>
    <s v="is_not_needed"/>
    <s v="retired"/>
    <m/>
    <m/>
    <m/>
    <m/>
    <m/>
    <m/>
    <m/>
    <m/>
    <m/>
    <m/>
    <m/>
    <m/>
    <m/>
    <m/>
    <m/>
    <m/>
    <m/>
    <m/>
    <m/>
    <m/>
    <m/>
    <m/>
    <m/>
    <m/>
    <m/>
    <m/>
    <m/>
    <m/>
    <n v="0"/>
    <s v="yes"/>
    <s v="yes"/>
    <s v="postal_service"/>
    <s v="0"/>
    <s v="0"/>
    <s v="1"/>
    <s v="0"/>
    <s v="0"/>
    <s v="0"/>
    <m/>
    <n v="2000"/>
    <s v="up_to_500_uah_month"/>
    <s v="no"/>
    <s v="no"/>
    <m/>
    <m/>
    <m/>
    <m/>
    <m/>
    <m/>
    <m/>
    <m/>
    <m/>
    <m/>
    <s v="professional_education"/>
    <n v="1"/>
    <s v="no"/>
    <s v="self_owned_home"/>
    <s v="yes"/>
    <s v="right_to_inheritance"/>
    <s v="0"/>
    <s v="1"/>
    <s v="0"/>
    <s v="0"/>
    <s v="0"/>
    <s v="0"/>
    <s v="0"/>
    <m/>
    <s v="yes"/>
    <s v="yes"/>
    <m/>
    <m/>
    <s v="no"/>
    <m/>
    <m/>
    <m/>
    <m/>
    <m/>
    <m/>
    <m/>
    <m/>
    <m/>
    <m/>
    <m/>
    <m/>
    <m/>
    <m/>
    <m/>
    <m/>
    <m/>
    <m/>
    <m/>
    <m/>
    <m/>
    <m/>
    <m/>
    <m/>
    <m/>
    <m/>
    <m/>
    <m/>
    <m/>
    <m/>
    <s v="2"/>
    <s v="hh_has_all_items"/>
    <s v="0"/>
    <s v="0"/>
    <s v="0"/>
    <s v="1"/>
    <s v="each_member_has_all_items"/>
    <s v="0"/>
    <s v="0"/>
    <s v="0"/>
    <s v="0"/>
    <s v="0"/>
    <s v="0"/>
    <s v="0"/>
    <s v="0"/>
    <s v="0"/>
    <s v="0"/>
    <s v="1"/>
    <s v="none_needed"/>
    <s v="0"/>
    <s v="0"/>
    <s v="0"/>
    <s v="1"/>
    <s v="gas mains_electricity centralised_piped_water_supply"/>
    <s v="0"/>
    <s v="1"/>
    <s v="1"/>
    <s v="1"/>
    <s v="0"/>
    <n v="350"/>
    <m/>
    <s v="gas"/>
    <s v="gas"/>
    <s v="no_shortages"/>
    <s v="no_shortages"/>
    <s v="drinking_water_kiosk"/>
    <s v="yes"/>
    <s v="boiling"/>
    <s v="0"/>
    <s v="0"/>
    <s v="0"/>
    <s v="0"/>
    <s v="1"/>
    <s v="0"/>
    <s v="0"/>
    <s v="0"/>
    <s v="0"/>
    <m/>
    <m/>
    <m/>
    <m/>
    <m/>
    <m/>
    <m/>
    <m/>
    <s v="piped_water"/>
    <s v="no"/>
    <m/>
    <m/>
    <s v="yes"/>
    <s v="plastic_bottles a_canister"/>
    <s v="1"/>
    <s v="0"/>
    <s v="0"/>
    <s v="0"/>
    <s v="1"/>
    <s v="0"/>
    <s v="0"/>
    <n v="0"/>
    <s v="0"/>
    <s v="0"/>
    <s v="0"/>
    <m/>
    <s v="drinking cooking personal_hygiene other_domestic_purposes"/>
    <s v="1"/>
    <s v="1"/>
    <s v="1"/>
    <s v="1"/>
    <s v="0"/>
    <s v="0"/>
    <s v="no_shortages"/>
    <s v="1"/>
    <s v="0"/>
    <s v="0"/>
    <s v="0"/>
    <s v="0"/>
    <s v="0"/>
    <m/>
    <s v="pit_latrine_with_slab"/>
    <s v="0"/>
    <s v="0"/>
    <s v="0"/>
    <s v="0"/>
    <s v="1"/>
    <s v="0"/>
    <s v="0"/>
    <s v="0"/>
    <s v="0"/>
    <s v="0"/>
    <s v="0"/>
    <m/>
    <s v="no"/>
    <s v="special_service_takes_out"/>
    <s v="1"/>
    <s v="0"/>
    <s v="0"/>
    <s v="0"/>
    <s v="0"/>
    <s v="0"/>
    <s v="0"/>
    <s v="0"/>
    <s v="7_d"/>
    <s v="7_d"/>
    <s v="3_d"/>
    <s v="5_d"/>
    <s v="2_d"/>
    <s v="3_d"/>
    <s v="3_d"/>
    <s v="0_d"/>
    <s v="1_d"/>
    <s v="7_d"/>
    <s v="7_d"/>
    <s v="no_was_not_needed"/>
    <s v="no_was_not_needed"/>
    <s v="no_was_not_needed"/>
    <s v="no_was_not_needed"/>
    <s v="no_was_not_needed"/>
    <s v="no_was_not_needed"/>
    <s v="yes"/>
    <s v="no_was_not_needed"/>
    <s v="no_was_not_needed"/>
    <s v="no_was_not_needed"/>
    <s v="no_was_not_needed"/>
    <s v="no_was_not_needed"/>
    <s v="no"/>
    <s v="no"/>
    <s v="yes"/>
    <s v="yes"/>
    <s v="no"/>
    <s v="UKR14"/>
    <s v="UKR14215"/>
    <s v="UKR1421556800"/>
    <s v="Donetska"/>
    <s v="Novotroitske"/>
    <s v="2a0909b8-a472-404c-bd0c-497c7b9b31dc"/>
    <s v="2019-07-30T17:22:35"/>
    <n v="533"/>
    <s v="5km_urban"/>
  </r>
  <r>
    <s v="2019-07-30T15:52:08.640+03:00"/>
    <s v="2019-07-30T20:22:14.141+03:00"/>
    <n v="30"/>
    <n v="2.0833333333333332E-2"/>
    <x v="6"/>
    <s v="353377090328738"/>
    <x v="1"/>
    <s v="Андрюшина Виктория Захаровна"/>
    <s v="female"/>
    <s v="female"/>
    <n v="67"/>
    <s v="married"/>
    <s v="older_person chronic_illness"/>
    <s v="0"/>
    <s v="1"/>
    <s v="0"/>
    <s v="0"/>
    <s v="0"/>
    <s v="0"/>
    <s v="0"/>
    <s v="0"/>
    <s v="0"/>
    <s v="0"/>
    <s v="0"/>
    <s v="1"/>
    <s v="0"/>
    <m/>
    <s v="no"/>
    <s v="no"/>
    <s v="blood_pressure diabetes_insulin"/>
    <s v="1"/>
    <s v="0"/>
    <s v="1"/>
    <s v="0"/>
    <s v="0"/>
    <s v="0"/>
    <s v="0"/>
    <s v="0"/>
    <s v="0"/>
    <s v="0"/>
    <s v="0"/>
    <s v="0"/>
    <s v="0"/>
    <m/>
    <s v="no"/>
    <s v="is_not_needed"/>
    <s v="is_not_needed"/>
    <s v="retired"/>
    <m/>
    <m/>
    <m/>
    <m/>
    <m/>
    <m/>
    <m/>
    <m/>
    <m/>
    <m/>
    <m/>
    <m/>
    <m/>
    <m/>
    <m/>
    <m/>
    <m/>
    <m/>
    <m/>
    <m/>
    <m/>
    <m/>
    <m/>
    <m/>
    <m/>
    <m/>
    <m/>
    <m/>
    <n v="0"/>
    <s v="yes"/>
    <s v="yes"/>
    <s v="post_office"/>
    <s v="1"/>
    <s v="0"/>
    <s v="0"/>
    <s v="0"/>
    <s v="0"/>
    <s v="0"/>
    <m/>
    <n v="2000"/>
    <s v="up_to_500_uah_month"/>
    <s v="no"/>
    <s v="yes"/>
    <s v="yes"/>
    <n v="2000"/>
    <s v="post_office"/>
    <s v="1"/>
    <s v="0"/>
    <s v="0"/>
    <s v="0"/>
    <s v="0"/>
    <s v="0"/>
    <m/>
    <s v="professional_education"/>
    <n v="1"/>
    <s v="no"/>
    <s v="self_owned_home"/>
    <s v="yes"/>
    <s v="right_of_ownership"/>
    <s v="1"/>
    <s v="0"/>
    <s v="0"/>
    <s v="0"/>
    <s v="0"/>
    <s v="0"/>
    <s v="0"/>
    <m/>
    <s v="yes"/>
    <s v="yes"/>
    <m/>
    <m/>
    <s v="no"/>
    <m/>
    <m/>
    <m/>
    <m/>
    <m/>
    <m/>
    <m/>
    <m/>
    <m/>
    <m/>
    <m/>
    <m/>
    <m/>
    <m/>
    <m/>
    <m/>
    <m/>
    <m/>
    <m/>
    <m/>
    <m/>
    <m/>
    <m/>
    <m/>
    <m/>
    <m/>
    <m/>
    <m/>
    <m/>
    <m/>
    <s v="3"/>
    <s v="hh_has_all_items"/>
    <s v="0"/>
    <s v="0"/>
    <s v="0"/>
    <s v="1"/>
    <s v="each_member_has_all_items"/>
    <s v="0"/>
    <s v="0"/>
    <s v="0"/>
    <s v="0"/>
    <s v="0"/>
    <s v="0"/>
    <s v="0"/>
    <s v="0"/>
    <s v="0"/>
    <s v="0"/>
    <s v="1"/>
    <s v="none_needed"/>
    <s v="0"/>
    <s v="0"/>
    <s v="0"/>
    <s v="1"/>
    <s v="gas mains_electricity centralised_piped_water_supply"/>
    <s v="0"/>
    <s v="1"/>
    <s v="1"/>
    <s v="1"/>
    <s v="0"/>
    <n v="250"/>
    <m/>
    <s v="gas"/>
    <s v="gas"/>
    <s v="no_shortages"/>
    <s v="no_shortages"/>
    <s v="drinking_water_kiosk"/>
    <s v="yes"/>
    <s v="boiling"/>
    <s v="0"/>
    <s v="0"/>
    <s v="0"/>
    <s v="0"/>
    <s v="1"/>
    <s v="0"/>
    <s v="0"/>
    <s v="0"/>
    <s v="0"/>
    <m/>
    <m/>
    <m/>
    <m/>
    <m/>
    <m/>
    <m/>
    <m/>
    <s v="piped_technical_water"/>
    <s v="yes"/>
    <s v="every_day"/>
    <s v="2"/>
    <s v="yes"/>
    <s v="plastic_bottles a_canister"/>
    <s v="1"/>
    <s v="0"/>
    <s v="0"/>
    <s v="0"/>
    <s v="1"/>
    <s v="0"/>
    <s v="0"/>
    <n v="0"/>
    <s v="0"/>
    <s v="0"/>
    <s v="0"/>
    <m/>
    <s v="drinking cooking personal_hygiene other_domestic_purposes"/>
    <s v="1"/>
    <s v="1"/>
    <s v="1"/>
    <s v="1"/>
    <s v="0"/>
    <s v="0"/>
    <s v="reduce_water_consumption"/>
    <s v="0"/>
    <s v="0"/>
    <s v="0"/>
    <s v="0"/>
    <s v="1"/>
    <s v="0"/>
    <m/>
    <s v="pit_latrine_with_slab"/>
    <s v="0"/>
    <s v="0"/>
    <s v="0"/>
    <s v="0"/>
    <s v="1"/>
    <s v="0"/>
    <s v="0"/>
    <s v="0"/>
    <s v="0"/>
    <s v="0"/>
    <s v="0"/>
    <m/>
    <s v="no"/>
    <s v="part_burn_and_part_pit_latrine"/>
    <s v="0"/>
    <s v="0"/>
    <s v="0"/>
    <s v="0"/>
    <s v="0"/>
    <s v="1"/>
    <s v="0"/>
    <s v="0"/>
    <s v="7_d"/>
    <s v="7_d"/>
    <s v="4_d"/>
    <s v="4_d"/>
    <s v="4_d"/>
    <s v="3_d"/>
    <s v="2_d"/>
    <s v="2_d"/>
    <s v="7_d"/>
    <s v="4_d"/>
    <s v="7_d"/>
    <s v="no_was_not_needed"/>
    <s v="no_was_not_needed"/>
    <s v="no_was_not_needed"/>
    <s v="no_was_not_needed"/>
    <s v="no_was_not_needed"/>
    <s v="no_was_not_needed"/>
    <s v="yes"/>
    <s v="no_was_not_needed"/>
    <s v="no_was_not_needed"/>
    <s v="no_was_not_needed"/>
    <s v="no_was_not_needed"/>
    <s v="no_was_not_needed"/>
    <s v="no"/>
    <s v="no"/>
    <s v="yes"/>
    <s v="yes"/>
    <s v="no"/>
    <s v="UKR14"/>
    <s v="UKR14217"/>
    <s v="UKR1421783302"/>
    <s v="Donetska"/>
    <s v="Makedonivka"/>
    <s v="f6992a56-cdb5-4c2f-a27e-cd082a98c7a3"/>
    <s v="2019-07-30T17:22:37"/>
    <n v="534"/>
    <s v="20km_rural"/>
  </r>
  <r>
    <s v="2019-07-30T09:33:53.480+03:00"/>
    <s v="2019-07-30T19:55:15.287+03:00"/>
    <n v="21"/>
    <n v="1.4583333333333334E-2"/>
    <x v="6"/>
    <s v="353395096430464"/>
    <x v="1"/>
    <s v="Ёжова Полина Ростиславовна"/>
    <s v="male"/>
    <s v="female"/>
    <n v="79"/>
    <s v="married"/>
    <s v="older_person"/>
    <s v="0"/>
    <s v="1"/>
    <s v="0"/>
    <s v="0"/>
    <s v="0"/>
    <s v="0"/>
    <s v="0"/>
    <s v="0"/>
    <s v="0"/>
    <s v="0"/>
    <s v="0"/>
    <s v="0"/>
    <s v="0"/>
    <m/>
    <s v="no"/>
    <s v="no"/>
    <m/>
    <m/>
    <m/>
    <m/>
    <m/>
    <m/>
    <m/>
    <m/>
    <m/>
    <m/>
    <m/>
    <m/>
    <m/>
    <m/>
    <m/>
    <s v="no"/>
    <s v="is_not_needed"/>
    <s v="is_not_needed"/>
    <s v="retired"/>
    <m/>
    <m/>
    <m/>
    <m/>
    <m/>
    <m/>
    <m/>
    <m/>
    <m/>
    <m/>
    <m/>
    <m/>
    <m/>
    <m/>
    <m/>
    <m/>
    <m/>
    <m/>
    <m/>
    <m/>
    <m/>
    <m/>
    <m/>
    <m/>
    <m/>
    <m/>
    <m/>
    <m/>
    <n v="0"/>
    <s v="yes"/>
    <s v="yes"/>
    <s v="post_office"/>
    <s v="1"/>
    <s v="0"/>
    <s v="0"/>
    <s v="0"/>
    <s v="0"/>
    <s v="0"/>
    <m/>
    <n v="5000"/>
    <s v="up_to_500_uah_month"/>
    <s v="no"/>
    <s v="no"/>
    <m/>
    <m/>
    <m/>
    <m/>
    <m/>
    <m/>
    <m/>
    <m/>
    <m/>
    <m/>
    <s v="iii_stage_school_education"/>
    <n v="1"/>
    <s v="no"/>
    <s v="self_owned_home"/>
    <s v="yes"/>
    <s v="right_of_ownership technical_passport"/>
    <s v="1"/>
    <s v="0"/>
    <s v="0"/>
    <s v="0"/>
    <s v="1"/>
    <s v="0"/>
    <s v="0"/>
    <m/>
    <s v="yes"/>
    <s v="yes"/>
    <m/>
    <m/>
    <s v="yes"/>
    <s v="windows"/>
    <s v="0"/>
    <s v="0"/>
    <s v="0"/>
    <s v="0"/>
    <s v="1"/>
    <s v="0"/>
    <s v="0"/>
    <s v="0"/>
    <s v="0"/>
    <n v="0"/>
    <s v="0"/>
    <m/>
    <s v="2014"/>
    <s v="july"/>
    <s v="yes"/>
    <m/>
    <m/>
    <m/>
    <m/>
    <m/>
    <m/>
    <m/>
    <m/>
    <m/>
    <m/>
    <m/>
    <s v="respondent_themselves"/>
    <m/>
    <s v="no"/>
    <s v="2"/>
    <s v="hh_has_all_items"/>
    <s v="0"/>
    <s v="0"/>
    <s v="0"/>
    <s v="1"/>
    <s v="each_member_has_all_items"/>
    <s v="0"/>
    <s v="0"/>
    <s v="0"/>
    <s v="0"/>
    <s v="0"/>
    <s v="0"/>
    <s v="0"/>
    <s v="0"/>
    <s v="0"/>
    <s v="0"/>
    <s v="1"/>
    <s v="none_needed"/>
    <s v="0"/>
    <s v="0"/>
    <s v="0"/>
    <s v="1"/>
    <s v="centralised_piped_water_supply mains_electricity"/>
    <s v="0"/>
    <s v="1"/>
    <s v="1"/>
    <s v="0"/>
    <s v="0"/>
    <n v="200"/>
    <m/>
    <s v="coal"/>
    <s v="electricity"/>
    <s v="no_shortages"/>
    <m/>
    <s v="piped_drinking_water"/>
    <s v="no"/>
    <m/>
    <m/>
    <m/>
    <m/>
    <m/>
    <m/>
    <m/>
    <m/>
    <m/>
    <m/>
    <m/>
    <s v="no_need"/>
    <s v="1"/>
    <s v="0"/>
    <s v="0"/>
    <s v="0"/>
    <s v="0"/>
    <m/>
    <s v="piped_water"/>
    <s v="yes"/>
    <s v="2_3_times_a_month"/>
    <s v="30"/>
    <s v="yes"/>
    <s v="plastic_bottles a_canister a_barrel_tank bucket_with_lid"/>
    <s v="1"/>
    <s v="0"/>
    <s v="1"/>
    <s v="0"/>
    <s v="1"/>
    <s v="1"/>
    <s v="0"/>
    <n v="0"/>
    <s v="0"/>
    <s v="0"/>
    <s v="0"/>
    <m/>
    <s v="drinking cooking personal_hygiene other_domestic_purposes"/>
    <s v="1"/>
    <s v="1"/>
    <s v="1"/>
    <s v="1"/>
    <s v="0"/>
    <s v="0"/>
    <s v="no_shortages"/>
    <s v="1"/>
    <s v="0"/>
    <s v="0"/>
    <s v="0"/>
    <s v="0"/>
    <s v="0"/>
    <m/>
    <s v="pit_latrine_wo_slab"/>
    <s v="0"/>
    <s v="0"/>
    <s v="0"/>
    <s v="0"/>
    <s v="0"/>
    <s v="0"/>
    <s v="1"/>
    <s v="0"/>
    <s v="0"/>
    <s v="0"/>
    <s v="0"/>
    <m/>
    <s v="no"/>
    <s v="part_burn_and_part_pit_latrine"/>
    <s v="0"/>
    <s v="0"/>
    <s v="0"/>
    <s v="0"/>
    <s v="0"/>
    <s v="1"/>
    <s v="0"/>
    <s v="0"/>
    <s v="7_d"/>
    <s v="7_d"/>
    <s v="7_d"/>
    <s v="2_d"/>
    <s v="7_d"/>
    <s v="7_d"/>
    <s v="2_d"/>
    <s v="2_d"/>
    <s v="7_d"/>
    <s v="6_d"/>
    <s v="7_d"/>
    <s v="no_was_not_needed"/>
    <s v="no_was_not_needed"/>
    <s v="no_was_not_needed"/>
    <s v="no_was_not_needed"/>
    <s v="no_was_not_needed"/>
    <s v="no_was_not_needed"/>
    <s v="yes"/>
    <s v="no_was_not_needed"/>
    <s v="no_was_not_needed"/>
    <s v="no_was_not_needed"/>
    <s v="no_was_not_needed"/>
    <s v="no_was_not_needed"/>
    <s v="no"/>
    <s v="no"/>
    <s v="yes"/>
    <s v="yes"/>
    <s v="no"/>
    <s v="UKR14"/>
    <s v="UKR14112"/>
    <s v="UKR1411270300"/>
    <s v="Donetska"/>
    <s v="Zalizne"/>
    <s v="37c5e994-a94d-4bfc-a11f-121398e745b0"/>
    <s v="2019-07-30T17:27:39"/>
    <n v="535"/>
    <s v="5km_urban"/>
  </r>
  <r>
    <s v="2019-07-30T10:51:22.816+03:00"/>
    <s v="2019-07-30T20:00:52.215+03:00"/>
    <n v="9"/>
    <n v="6.2500000000000003E-3"/>
    <x v="6"/>
    <s v="353395096430464"/>
    <x v="1"/>
    <s v="Родин Лев Остапович"/>
    <s v="female"/>
    <s v="male"/>
    <n v="62"/>
    <s v="widowed"/>
    <s v="older_person"/>
    <s v="0"/>
    <s v="1"/>
    <s v="0"/>
    <s v="0"/>
    <s v="0"/>
    <s v="0"/>
    <s v="0"/>
    <s v="0"/>
    <s v="0"/>
    <s v="0"/>
    <s v="0"/>
    <s v="0"/>
    <s v="0"/>
    <m/>
    <s v="no"/>
    <s v="no"/>
    <m/>
    <m/>
    <m/>
    <m/>
    <m/>
    <m/>
    <m/>
    <m/>
    <m/>
    <m/>
    <m/>
    <m/>
    <m/>
    <m/>
    <m/>
    <s v="no"/>
    <s v="is_not_needed"/>
    <s v="is_not_needed"/>
    <s v="retired"/>
    <m/>
    <m/>
    <m/>
    <m/>
    <m/>
    <m/>
    <m/>
    <m/>
    <m/>
    <m/>
    <m/>
    <m/>
    <m/>
    <m/>
    <m/>
    <m/>
    <m/>
    <m/>
    <m/>
    <m/>
    <m/>
    <m/>
    <m/>
    <m/>
    <m/>
    <m/>
    <m/>
    <m/>
    <n v="0"/>
    <s v="yes"/>
    <s v="yes"/>
    <s v="bank"/>
    <s v="0"/>
    <s v="0"/>
    <s v="0"/>
    <s v="1"/>
    <s v="0"/>
    <s v="0"/>
    <m/>
    <n v="1500"/>
    <s v="up_to_500_uah_month"/>
    <s v="no"/>
    <s v="no"/>
    <m/>
    <m/>
    <m/>
    <m/>
    <m/>
    <m/>
    <m/>
    <m/>
    <m/>
    <m/>
    <s v="iii_stage_school_education"/>
    <n v="0"/>
    <s v="no"/>
    <s v="self_owned_home"/>
    <s v="yes"/>
    <s v="right_of_ownership technical_passport"/>
    <s v="1"/>
    <s v="0"/>
    <s v="0"/>
    <s v="0"/>
    <s v="1"/>
    <s v="0"/>
    <s v="0"/>
    <m/>
    <s v="yes"/>
    <s v="yes"/>
    <m/>
    <m/>
    <s v="no"/>
    <m/>
    <m/>
    <m/>
    <m/>
    <m/>
    <m/>
    <m/>
    <m/>
    <m/>
    <m/>
    <m/>
    <m/>
    <m/>
    <m/>
    <m/>
    <m/>
    <m/>
    <m/>
    <m/>
    <m/>
    <m/>
    <m/>
    <m/>
    <m/>
    <m/>
    <m/>
    <m/>
    <m/>
    <m/>
    <m/>
    <s v="3"/>
    <s v="hh_has_all_items"/>
    <s v="0"/>
    <s v="0"/>
    <s v="0"/>
    <s v="1"/>
    <s v="each_member_has_all_items"/>
    <s v="0"/>
    <s v="0"/>
    <s v="0"/>
    <s v="0"/>
    <s v="0"/>
    <s v="0"/>
    <s v="0"/>
    <s v="0"/>
    <s v="0"/>
    <s v="0"/>
    <s v="1"/>
    <s v="none_needed"/>
    <s v="0"/>
    <s v="0"/>
    <s v="0"/>
    <s v="1"/>
    <s v="mains_electricity"/>
    <s v="0"/>
    <s v="0"/>
    <s v="1"/>
    <s v="0"/>
    <s v="0"/>
    <n v="60"/>
    <m/>
    <s v="coal"/>
    <s v="gas"/>
    <s v="yes_infrequently"/>
    <m/>
    <s v="other_specify"/>
    <s v="no"/>
    <m/>
    <m/>
    <m/>
    <m/>
    <m/>
    <m/>
    <m/>
    <m/>
    <m/>
    <m/>
    <m/>
    <s v="no_need"/>
    <s v="1"/>
    <s v="0"/>
    <s v="0"/>
    <s v="0"/>
    <s v="0"/>
    <m/>
    <s v="personal_well_borehole"/>
    <m/>
    <m/>
    <m/>
    <s v="yes"/>
    <s v="plastic_bottles a_barrel_tank"/>
    <s v="1"/>
    <s v="0"/>
    <s v="0"/>
    <s v="0"/>
    <s v="0"/>
    <s v="1"/>
    <s v="0"/>
    <n v="0"/>
    <s v="0"/>
    <s v="0"/>
    <s v="0"/>
    <m/>
    <s v="drinking cooking"/>
    <s v="1"/>
    <s v="1"/>
    <s v="0"/>
    <s v="0"/>
    <s v="0"/>
    <s v="0"/>
    <s v="no_shortages"/>
    <s v="1"/>
    <s v="0"/>
    <s v="0"/>
    <s v="0"/>
    <s v="0"/>
    <s v="0"/>
    <m/>
    <s v="pit_latrine_wo_slab"/>
    <s v="0"/>
    <s v="0"/>
    <s v="0"/>
    <s v="0"/>
    <s v="0"/>
    <s v="0"/>
    <s v="1"/>
    <s v="0"/>
    <s v="0"/>
    <s v="0"/>
    <s v="0"/>
    <m/>
    <s v="no"/>
    <s v="part_burn_and_part_pit_latrine"/>
    <s v="0"/>
    <s v="0"/>
    <s v="0"/>
    <s v="0"/>
    <s v="0"/>
    <s v="1"/>
    <s v="0"/>
    <s v="0"/>
    <s v="7_d"/>
    <s v="7_d"/>
    <s v="7_d"/>
    <s v="7_d"/>
    <s v="0_d"/>
    <s v="7_d"/>
    <s v="0_d"/>
    <s v="0_d"/>
    <s v="7_d"/>
    <s v="7_d"/>
    <s v="7_d"/>
    <s v="no_was_not_needed"/>
    <s v="no_was_not_needed"/>
    <s v="no_was_not_needed"/>
    <s v="no_was_not_needed"/>
    <s v="no_was_not_needed"/>
    <s v="no_was_not_needed"/>
    <s v="yes"/>
    <s v="no_was_not_needed"/>
    <s v="no_was_not_needed"/>
    <s v="no_was_not_needed"/>
    <s v="no_was_not_needed"/>
    <s v="no_was_not_needed"/>
    <s v="no"/>
    <s v="no"/>
    <s v="yes"/>
    <s v="yes"/>
    <s v="yes"/>
    <s v="UKR14"/>
    <s v="UKR14112"/>
    <s v="UKR1411270300"/>
    <s v="Donetska"/>
    <s v="Zalizne"/>
    <s v="d3815127-0be5-4757-81c7-c27ada564dc0"/>
    <s v="2019-07-30T17:27:45"/>
    <n v="536"/>
    <s v="5km_urban"/>
  </r>
  <r>
    <s v="2019-07-30T12:26:00.805+03:00"/>
    <s v="2019-07-30T20:06:21.193+03:00"/>
    <n v="40"/>
    <n v="2.7777777777777776E-2"/>
    <x v="6"/>
    <s v="353395096430464"/>
    <x v="1"/>
    <s v="Викаш Эмиль Федосиевич"/>
    <s v="female"/>
    <s v="male"/>
    <n v="62"/>
    <s v="divorced"/>
    <s v="older_person"/>
    <s v="0"/>
    <s v="1"/>
    <s v="0"/>
    <s v="0"/>
    <s v="0"/>
    <s v="0"/>
    <s v="0"/>
    <s v="0"/>
    <s v="0"/>
    <s v="0"/>
    <s v="0"/>
    <s v="0"/>
    <s v="0"/>
    <m/>
    <s v="no"/>
    <s v="no"/>
    <m/>
    <m/>
    <m/>
    <m/>
    <m/>
    <m/>
    <m/>
    <m/>
    <m/>
    <m/>
    <m/>
    <m/>
    <m/>
    <m/>
    <m/>
    <s v="no"/>
    <s v="is_not_needed"/>
    <s v="is_not_needed"/>
    <s v="retired"/>
    <m/>
    <m/>
    <m/>
    <m/>
    <m/>
    <m/>
    <m/>
    <m/>
    <m/>
    <m/>
    <m/>
    <m/>
    <m/>
    <m/>
    <m/>
    <m/>
    <m/>
    <m/>
    <m/>
    <m/>
    <m/>
    <m/>
    <m/>
    <m/>
    <m/>
    <m/>
    <m/>
    <m/>
    <n v="1600"/>
    <s v="yes"/>
    <s v="yes"/>
    <s v="postal_service"/>
    <s v="0"/>
    <s v="0"/>
    <s v="1"/>
    <s v="0"/>
    <s v="0"/>
    <s v="0"/>
    <m/>
    <n v="2000"/>
    <s v="up_to_500_uah_month"/>
    <s v="no"/>
    <s v="no"/>
    <m/>
    <m/>
    <m/>
    <m/>
    <m/>
    <m/>
    <m/>
    <m/>
    <m/>
    <m/>
    <s v="ii_stage_school_education"/>
    <n v="1"/>
    <s v="no"/>
    <s v="self_owned_home"/>
    <s v="yes"/>
    <s v="right_of_ownership technical_passport"/>
    <s v="1"/>
    <s v="0"/>
    <s v="0"/>
    <s v="0"/>
    <s v="1"/>
    <s v="0"/>
    <s v="0"/>
    <m/>
    <s v="yes"/>
    <s v="yes"/>
    <m/>
    <m/>
    <s v="no"/>
    <m/>
    <m/>
    <m/>
    <m/>
    <m/>
    <m/>
    <m/>
    <m/>
    <m/>
    <m/>
    <m/>
    <m/>
    <m/>
    <m/>
    <m/>
    <m/>
    <m/>
    <m/>
    <m/>
    <m/>
    <m/>
    <m/>
    <m/>
    <m/>
    <m/>
    <m/>
    <m/>
    <m/>
    <m/>
    <m/>
    <s v="3"/>
    <s v="hh_has_all_items"/>
    <s v="0"/>
    <s v="0"/>
    <s v="0"/>
    <s v="1"/>
    <s v="each_member_has_all_items"/>
    <s v="0"/>
    <s v="0"/>
    <s v="0"/>
    <s v="0"/>
    <s v="0"/>
    <s v="0"/>
    <s v="0"/>
    <s v="0"/>
    <s v="0"/>
    <s v="0"/>
    <s v="1"/>
    <s v="none_needed"/>
    <s v="0"/>
    <s v="0"/>
    <s v="0"/>
    <s v="1"/>
    <s v="centralised_piped_water_supply mains_electricity"/>
    <s v="0"/>
    <s v="1"/>
    <s v="1"/>
    <s v="0"/>
    <s v="0"/>
    <n v="320"/>
    <m/>
    <s v="coal"/>
    <s v="electricity"/>
    <s v="yes_infrequently"/>
    <m/>
    <s v="piped_drinking_water"/>
    <s v="no"/>
    <m/>
    <m/>
    <m/>
    <m/>
    <m/>
    <m/>
    <m/>
    <m/>
    <m/>
    <m/>
    <m/>
    <s v="no_need"/>
    <s v="1"/>
    <s v="0"/>
    <s v="0"/>
    <s v="0"/>
    <s v="0"/>
    <m/>
    <s v="piped_water"/>
    <s v="no"/>
    <m/>
    <m/>
    <s v="no"/>
    <m/>
    <m/>
    <m/>
    <m/>
    <m/>
    <m/>
    <m/>
    <m/>
    <m/>
    <m/>
    <m/>
    <m/>
    <m/>
    <s v="drinking cooking personal_hygiene other_domestic_purposes"/>
    <s v="1"/>
    <s v="1"/>
    <s v="1"/>
    <s v="1"/>
    <s v="0"/>
    <s v="0"/>
    <s v="no_shortages"/>
    <s v="1"/>
    <s v="0"/>
    <s v="0"/>
    <s v="0"/>
    <s v="0"/>
    <s v="0"/>
    <m/>
    <s v="pit_latrine_wo_slab"/>
    <s v="0"/>
    <s v="0"/>
    <s v="0"/>
    <s v="0"/>
    <s v="0"/>
    <s v="0"/>
    <s v="1"/>
    <s v="0"/>
    <s v="0"/>
    <s v="0"/>
    <s v="0"/>
    <m/>
    <s v="no"/>
    <s v="part_burn_and_part_pit_latrine"/>
    <s v="0"/>
    <s v="0"/>
    <s v="0"/>
    <s v="0"/>
    <s v="0"/>
    <s v="1"/>
    <s v="0"/>
    <s v="0"/>
    <s v="7_d"/>
    <s v="7_d"/>
    <s v="7_d"/>
    <s v="0_d"/>
    <s v="5_d"/>
    <s v="7_d"/>
    <s v="0_d"/>
    <s v="7_d"/>
    <s v="7_d"/>
    <s v="7_d"/>
    <s v="7_d"/>
    <s v="no_was_not_needed"/>
    <s v="no_was_not_needed"/>
    <s v="no_was_not_needed"/>
    <s v="no_was_not_needed"/>
    <s v="no_was_not_needed"/>
    <s v="no_was_not_needed"/>
    <s v="no_but_needed"/>
    <s v="no_was_not_needed"/>
    <s v="no_was_not_needed"/>
    <s v="no_was_not_needed"/>
    <s v="no_was_not_needed"/>
    <s v="no_was_not_needed"/>
    <s v="no"/>
    <s v="no"/>
    <s v="yes"/>
    <s v="yes"/>
    <s v="no"/>
    <s v="UKR14"/>
    <s v="UKR14112"/>
    <s v="UKR1411245307"/>
    <s v="Donetska"/>
    <s v="Ozarianivka"/>
    <s v="9fd79cba-df6c-4e04-92e9-b046ed069da7"/>
    <s v="2019-07-30T17:27:49"/>
    <n v="537"/>
    <s v="5km_rural"/>
  </r>
  <r>
    <s v="2019-07-30T13:14:36.560+03:00"/>
    <s v="2019-07-30T20:09:35.234+03:00"/>
    <n v="54"/>
    <n v="3.7499999999999999E-2"/>
    <x v="6"/>
    <s v="353395096430464"/>
    <x v="1"/>
    <s v="Левкин Ростислав Давыдович"/>
    <s v="female"/>
    <s v="male"/>
    <n v="84"/>
    <s v="widowed"/>
    <s v="older_person disability_registered"/>
    <s v="0"/>
    <s v="1"/>
    <s v="1"/>
    <s v="0"/>
    <s v="0"/>
    <s v="0"/>
    <s v="0"/>
    <s v="0"/>
    <s v="0"/>
    <s v="0"/>
    <s v="0"/>
    <s v="0"/>
    <s v="0"/>
    <m/>
    <s v="no"/>
    <s v="no"/>
    <m/>
    <m/>
    <m/>
    <m/>
    <m/>
    <m/>
    <m/>
    <m/>
    <m/>
    <m/>
    <m/>
    <m/>
    <m/>
    <m/>
    <m/>
    <s v="no"/>
    <s v="needed_is_not_entitled_doesnt_have"/>
    <s v="is_not_needed"/>
    <s v="retired"/>
    <m/>
    <m/>
    <m/>
    <m/>
    <m/>
    <m/>
    <m/>
    <m/>
    <m/>
    <m/>
    <m/>
    <m/>
    <m/>
    <m/>
    <m/>
    <m/>
    <m/>
    <m/>
    <m/>
    <m/>
    <m/>
    <m/>
    <m/>
    <m/>
    <m/>
    <m/>
    <m/>
    <m/>
    <n v="0"/>
    <s v="yes"/>
    <s v="yes"/>
    <s v="post_office"/>
    <s v="1"/>
    <s v="0"/>
    <s v="0"/>
    <s v="0"/>
    <s v="0"/>
    <s v="0"/>
    <m/>
    <n v="2242"/>
    <s v="up_to_500_uah_month"/>
    <s v="no"/>
    <s v="yes"/>
    <s v="yes"/>
    <n v="1000"/>
    <s v="post_office"/>
    <s v="1"/>
    <s v="0"/>
    <s v="0"/>
    <s v="0"/>
    <s v="0"/>
    <s v="0"/>
    <m/>
    <s v="ii_stage_school_education"/>
    <n v="0"/>
    <s v="no"/>
    <s v="self_owned_home"/>
    <s v="yes"/>
    <s v="right_of_ownership technical_passport"/>
    <s v="1"/>
    <s v="0"/>
    <s v="0"/>
    <s v="0"/>
    <s v="1"/>
    <s v="0"/>
    <s v="0"/>
    <m/>
    <s v="yes"/>
    <s v="yes"/>
    <m/>
    <m/>
    <s v="no"/>
    <m/>
    <m/>
    <m/>
    <m/>
    <m/>
    <m/>
    <m/>
    <m/>
    <m/>
    <m/>
    <m/>
    <m/>
    <m/>
    <m/>
    <m/>
    <m/>
    <m/>
    <m/>
    <m/>
    <m/>
    <m/>
    <m/>
    <m/>
    <m/>
    <m/>
    <m/>
    <m/>
    <m/>
    <m/>
    <m/>
    <s v="2"/>
    <s v="hh_has_all_items"/>
    <s v="0"/>
    <s v="0"/>
    <s v="0"/>
    <s v="1"/>
    <s v="each_member_has_all_items"/>
    <s v="0"/>
    <s v="0"/>
    <s v="0"/>
    <s v="0"/>
    <s v="0"/>
    <s v="0"/>
    <s v="0"/>
    <s v="0"/>
    <s v="0"/>
    <s v="0"/>
    <s v="1"/>
    <s v="none_needed"/>
    <s v="0"/>
    <s v="0"/>
    <s v="0"/>
    <s v="1"/>
    <s v="centralised_piped_water_supply mains_electricity"/>
    <s v="0"/>
    <s v="1"/>
    <s v="1"/>
    <s v="0"/>
    <s v="0"/>
    <n v="150"/>
    <m/>
    <s v="briquettes"/>
    <s v="electricity"/>
    <s v="yes_infrequently"/>
    <m/>
    <s v="piped_drinking_water"/>
    <s v="no"/>
    <m/>
    <m/>
    <m/>
    <m/>
    <m/>
    <m/>
    <m/>
    <m/>
    <m/>
    <m/>
    <m/>
    <s v="no_need"/>
    <s v="1"/>
    <s v="0"/>
    <s v="0"/>
    <s v="0"/>
    <s v="0"/>
    <m/>
    <s v="piped_water"/>
    <s v="no"/>
    <m/>
    <m/>
    <s v="yes"/>
    <s v="bucket_with_lid"/>
    <s v="0"/>
    <s v="0"/>
    <s v="1"/>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4_d"/>
    <s v="2_d"/>
    <s v="1_d"/>
    <s v="7_d"/>
    <s v="0_d"/>
    <s v="1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yes"/>
    <s v="no"/>
    <s v="UKR14"/>
    <s v="UKR14112"/>
    <s v="UKR1411245600"/>
    <s v="Donetska"/>
    <s v="Kurdiumivka"/>
    <s v="08955525-d345-4035-84fc-6a805ef2be1d"/>
    <s v="2019-07-30T17:27:51"/>
    <n v="538"/>
    <s v="20km_urban"/>
  </r>
  <r>
    <s v="2019-07-30T14:14:00.977+03:00"/>
    <s v="2019-07-30T20:16:32.110+03:00"/>
    <n v="2"/>
    <n v="1.3888888888888889E-3"/>
    <x v="6"/>
    <s v="353395096430464"/>
    <x v="1"/>
    <s v="Осокина Александра Захаровна"/>
    <s v="male"/>
    <s v="female"/>
    <n v="60"/>
    <s v="married"/>
    <s v="older_person disability_registered chronic_illness"/>
    <s v="0"/>
    <s v="1"/>
    <s v="1"/>
    <s v="0"/>
    <s v="0"/>
    <s v="0"/>
    <s v="0"/>
    <s v="0"/>
    <s v="0"/>
    <s v="0"/>
    <s v="0"/>
    <s v="1"/>
    <s v="0"/>
    <m/>
    <s v="yes"/>
    <s v="no"/>
    <s v="cardiovascular"/>
    <s v="0"/>
    <s v="1"/>
    <s v="0"/>
    <s v="0"/>
    <s v="0"/>
    <s v="0"/>
    <s v="0"/>
    <s v="0"/>
    <s v="0"/>
    <s v="0"/>
    <s v="0"/>
    <s v="0"/>
    <s v="0"/>
    <m/>
    <s v="no"/>
    <s v="is_not_needed"/>
    <s v="is_not_needed"/>
    <s v="retired"/>
    <m/>
    <m/>
    <m/>
    <m/>
    <m/>
    <m/>
    <m/>
    <m/>
    <m/>
    <m/>
    <m/>
    <m/>
    <m/>
    <m/>
    <m/>
    <m/>
    <m/>
    <m/>
    <m/>
    <m/>
    <m/>
    <m/>
    <m/>
    <m/>
    <m/>
    <m/>
    <m/>
    <m/>
    <s v="NA"/>
    <s v="yes"/>
    <s v="yes"/>
    <s v="bank"/>
    <s v="0"/>
    <s v="0"/>
    <s v="0"/>
    <s v="1"/>
    <s v="0"/>
    <s v="0"/>
    <m/>
    <n v="3500"/>
    <s v="up_to_500_uah_month"/>
    <s v="no"/>
    <s v="no"/>
    <m/>
    <m/>
    <m/>
    <m/>
    <m/>
    <m/>
    <m/>
    <m/>
    <m/>
    <m/>
    <s v="iii_stage_school_education"/>
    <n v="2"/>
    <s v="no"/>
    <s v="self_owned_home"/>
    <s v="yes"/>
    <s v="right_of_ownership"/>
    <s v="1"/>
    <s v="0"/>
    <s v="0"/>
    <s v="0"/>
    <s v="0"/>
    <s v="0"/>
    <s v="0"/>
    <m/>
    <s v="yes"/>
    <s v="yes"/>
    <m/>
    <m/>
    <s v="no"/>
    <m/>
    <m/>
    <m/>
    <m/>
    <m/>
    <m/>
    <m/>
    <m/>
    <m/>
    <m/>
    <m/>
    <m/>
    <m/>
    <m/>
    <m/>
    <m/>
    <m/>
    <m/>
    <m/>
    <m/>
    <m/>
    <m/>
    <m/>
    <m/>
    <m/>
    <m/>
    <m/>
    <m/>
    <m/>
    <m/>
    <s v="3"/>
    <s v="hh_has_all_items"/>
    <s v="0"/>
    <s v="0"/>
    <s v="0"/>
    <s v="1"/>
    <s v="each_member_has_all_items"/>
    <s v="0"/>
    <s v="0"/>
    <s v="0"/>
    <s v="0"/>
    <s v="0"/>
    <s v="0"/>
    <s v="0"/>
    <s v="0"/>
    <s v="0"/>
    <s v="0"/>
    <s v="1"/>
    <s v="none_needed"/>
    <s v="0"/>
    <s v="0"/>
    <s v="0"/>
    <s v="1"/>
    <s v="mains_electricity"/>
    <s v="0"/>
    <s v="0"/>
    <s v="1"/>
    <s v="0"/>
    <s v="0"/>
    <n v="500"/>
    <m/>
    <s v="wood"/>
    <s v="gas"/>
    <s v="yes_infrequently"/>
    <m/>
    <s v="water_truck"/>
    <s v="no"/>
    <m/>
    <m/>
    <m/>
    <m/>
    <m/>
    <m/>
    <m/>
    <m/>
    <m/>
    <m/>
    <m/>
    <s v="no_need"/>
    <s v="1"/>
    <s v="0"/>
    <s v="0"/>
    <s v="0"/>
    <s v="0"/>
    <m/>
    <s v="personal_well_borehole"/>
    <m/>
    <m/>
    <m/>
    <s v="yes"/>
    <s v="plastic_bottles"/>
    <s v="1"/>
    <s v="0"/>
    <s v="0"/>
    <s v="0"/>
    <s v="0"/>
    <s v="0"/>
    <s v="0"/>
    <n v="0"/>
    <s v="0"/>
    <s v="0"/>
    <s v="0"/>
    <m/>
    <s v="drinking cooking"/>
    <s v="1"/>
    <s v="1"/>
    <s v="0"/>
    <s v="0"/>
    <s v="0"/>
    <s v="0"/>
    <s v="no_shortages"/>
    <s v="1"/>
    <s v="0"/>
    <s v="0"/>
    <s v="0"/>
    <s v="0"/>
    <s v="0"/>
    <m/>
    <s v="pit_latrine_wo_slab"/>
    <s v="0"/>
    <s v="0"/>
    <s v="0"/>
    <s v="0"/>
    <s v="0"/>
    <s v="0"/>
    <s v="1"/>
    <s v="0"/>
    <s v="0"/>
    <s v="0"/>
    <s v="0"/>
    <m/>
    <s v="no"/>
    <s v="burn_all_the_garbage"/>
    <s v="0"/>
    <s v="0"/>
    <s v="0"/>
    <s v="1"/>
    <s v="0"/>
    <s v="0"/>
    <s v="0"/>
    <s v="0"/>
    <s v="7_d"/>
    <s v="6_d"/>
    <s v="7_d"/>
    <s v="4_d"/>
    <s v="1_d"/>
    <s v="7_d"/>
    <s v="0_d"/>
    <s v="7_d"/>
    <s v="7_d"/>
    <s v="7_d"/>
    <s v="7_d"/>
    <s v="no_was_not_needed"/>
    <s v="no_was_not_needed"/>
    <s v="no_was_not_needed"/>
    <s v="no_was_not_needed"/>
    <s v="no_was_not_needed"/>
    <s v="no_was_not_needed"/>
    <s v="no_but_needed"/>
    <s v="no_was_not_needed"/>
    <s v="no_was_not_needed"/>
    <s v="no_was_not_needed"/>
    <s v="no_was_not_needed"/>
    <s v="no_was_not_needed"/>
    <s v="yes"/>
    <s v="yes"/>
    <s v="yes"/>
    <s v="yes"/>
    <s v="yes"/>
    <s v="UKR14"/>
    <s v="UKR14209"/>
    <s v="UKR1420986203"/>
    <s v="Donetska"/>
    <s v="Semyhiria"/>
    <s v="05e616ec-ee5b-43a7-8427-0476da6c8955"/>
    <s v="2019-07-30T17:27:55"/>
    <n v="539"/>
    <s v="5km_rural"/>
  </r>
  <r>
    <s v="2019-07-30T15:03:29.913+03:00"/>
    <s v="2019-07-30T20:23:34.329+03:00"/>
    <n v="20"/>
    <n v="1.3888888888888888E-2"/>
    <x v="6"/>
    <s v="353395096430464"/>
    <x v="1"/>
    <s v="Сахаровский Ян Геннадиевич"/>
    <s v="female"/>
    <s v="male"/>
    <n v="34"/>
    <s v="single"/>
    <s v="family_3_children_registered single_parent_registered"/>
    <s v="0"/>
    <s v="0"/>
    <s v="0"/>
    <s v="0"/>
    <s v="0"/>
    <s v="0"/>
    <s v="1"/>
    <s v="0"/>
    <s v="1"/>
    <s v="0"/>
    <s v="0"/>
    <s v="0"/>
    <s v="0"/>
    <m/>
    <s v="no"/>
    <s v="no"/>
    <m/>
    <m/>
    <m/>
    <m/>
    <m/>
    <m/>
    <m/>
    <m/>
    <m/>
    <m/>
    <m/>
    <m/>
    <m/>
    <m/>
    <m/>
    <s v="no"/>
    <m/>
    <m/>
    <s v="paid_work"/>
    <m/>
    <m/>
    <m/>
    <m/>
    <m/>
    <m/>
    <m/>
    <m/>
    <m/>
    <m/>
    <s v="service"/>
    <s v="0"/>
    <s v="0"/>
    <s v="0"/>
    <s v="0"/>
    <s v="0"/>
    <s v="0"/>
    <s v="0"/>
    <s v="0"/>
    <s v="0"/>
    <s v="1"/>
    <s v="0"/>
    <s v="0"/>
    <s v="0"/>
    <s v="0"/>
    <s v="0"/>
    <s v="0"/>
    <m/>
    <n v="930"/>
    <m/>
    <m/>
    <m/>
    <m/>
    <m/>
    <m/>
    <m/>
    <m/>
    <m/>
    <m/>
    <m/>
    <m/>
    <m/>
    <s v="yes"/>
    <s v="yes"/>
    <n v="5400"/>
    <s v="bank"/>
    <s v="0"/>
    <s v="0"/>
    <s v="0"/>
    <s v="1"/>
    <s v="0"/>
    <s v="0"/>
    <m/>
    <s v="professional_education"/>
    <n v="3"/>
    <s v="no"/>
    <s v="free_accommodation_paying_utilities"/>
    <m/>
    <m/>
    <m/>
    <m/>
    <m/>
    <m/>
    <m/>
    <m/>
    <m/>
    <m/>
    <m/>
    <m/>
    <m/>
    <m/>
    <s v="no"/>
    <m/>
    <m/>
    <m/>
    <m/>
    <m/>
    <m/>
    <m/>
    <m/>
    <m/>
    <m/>
    <m/>
    <m/>
    <m/>
    <m/>
    <m/>
    <m/>
    <m/>
    <m/>
    <m/>
    <m/>
    <m/>
    <m/>
    <m/>
    <m/>
    <m/>
    <m/>
    <m/>
    <m/>
    <m/>
    <m/>
    <s v="2"/>
    <s v="hh_has_all_items"/>
    <s v="0"/>
    <s v="0"/>
    <s v="0"/>
    <s v="1"/>
    <s v="bedsheets blanket winter_jacket winter_boots thick_socks warm_gloves woolen_scarf"/>
    <s v="0"/>
    <s v="1"/>
    <s v="0"/>
    <s v="1"/>
    <s v="1"/>
    <s v="1"/>
    <s v="1"/>
    <s v="1"/>
    <s v="1"/>
    <s v="0"/>
    <s v="0"/>
    <s v="none_needed"/>
    <s v="0"/>
    <s v="0"/>
    <s v="0"/>
    <s v="1"/>
    <s v="mains_electricity"/>
    <s v="0"/>
    <s v="0"/>
    <s v="1"/>
    <s v="0"/>
    <s v="0"/>
    <n v="700"/>
    <m/>
    <s v="wood"/>
    <s v="electricity"/>
    <s v="no_shortages"/>
    <m/>
    <s v="water_truck"/>
    <s v="no"/>
    <m/>
    <m/>
    <m/>
    <m/>
    <m/>
    <m/>
    <m/>
    <m/>
    <m/>
    <m/>
    <m/>
    <s v="no_need"/>
    <s v="1"/>
    <s v="0"/>
    <s v="0"/>
    <s v="0"/>
    <s v="0"/>
    <m/>
    <s v="public_well_borehole"/>
    <m/>
    <m/>
    <m/>
    <s v="yes"/>
    <s v="plastic_bottles a_barrel_tank bucket_with_lid"/>
    <s v="1"/>
    <s v="0"/>
    <s v="1"/>
    <s v="0"/>
    <s v="0"/>
    <s v="1"/>
    <s v="0"/>
    <n v="0"/>
    <s v="0"/>
    <s v="0"/>
    <s v="0"/>
    <m/>
    <s v="cooking drinking"/>
    <s v="1"/>
    <s v="1"/>
    <s v="0"/>
    <s v="0"/>
    <s v="0"/>
    <s v="0"/>
    <s v="no_shortages"/>
    <s v="1"/>
    <s v="0"/>
    <s v="0"/>
    <s v="0"/>
    <s v="0"/>
    <s v="0"/>
    <m/>
    <s v="pit_latrine_wo_slab"/>
    <s v="0"/>
    <s v="0"/>
    <s v="0"/>
    <s v="0"/>
    <s v="0"/>
    <s v="0"/>
    <s v="1"/>
    <s v="0"/>
    <s v="0"/>
    <s v="0"/>
    <s v="0"/>
    <m/>
    <s v="no"/>
    <s v="part_burn_and_part_pit_latrine"/>
    <s v="0"/>
    <s v="0"/>
    <s v="0"/>
    <s v="0"/>
    <s v="0"/>
    <s v="1"/>
    <s v="0"/>
    <s v="0"/>
    <s v="7_d"/>
    <s v="7_d"/>
    <s v="7_d"/>
    <s v="0_d"/>
    <s v="0_d"/>
    <s v="7_d"/>
    <s v="0_d"/>
    <s v="0_d"/>
    <s v="7_d"/>
    <s v="7_d"/>
    <s v="7_d"/>
    <s v="no_was_not_needed"/>
    <s v="no_was_not_needed"/>
    <s v="no_was_not_needed"/>
    <s v="no_was_not_needed"/>
    <s v="no_was_not_needed"/>
    <s v="no_was_not_needed"/>
    <s v="yes"/>
    <s v="no_was_not_needed"/>
    <s v="no_was_not_needed"/>
    <s v="no_was_not_needed"/>
    <s v="no_was_not_needed"/>
    <s v="no_was_not_needed"/>
    <s v="no"/>
    <s v="no"/>
    <s v="no"/>
    <s v="yes"/>
    <s v="no"/>
    <s v="UKR14"/>
    <s v="UKR14209"/>
    <s v="UKR1420985001"/>
    <s v="Donetska"/>
    <s v="Kodema"/>
    <s v="f1858845-a16e-478c-ae52-981605221ce1"/>
    <s v="2019-07-30T17:27:57"/>
    <n v="540"/>
    <s v="5km_rural"/>
  </r>
  <r>
    <s v="2019-07-30T15:52:43.958+03:00"/>
    <s v="2019-07-30T20:27:22.543+03:00"/>
    <n v="34"/>
    <n v="2.361111111111111E-2"/>
    <x v="6"/>
    <s v="353395096430464"/>
    <x v="1"/>
    <s v="Торсунова Нона Никитевна"/>
    <s v="female"/>
    <s v="female"/>
    <n v="65"/>
    <s v="widowed"/>
    <s v="older_person chronic_illness"/>
    <s v="0"/>
    <s v="1"/>
    <s v="0"/>
    <s v="0"/>
    <s v="0"/>
    <s v="0"/>
    <s v="0"/>
    <s v="0"/>
    <s v="0"/>
    <s v="0"/>
    <s v="0"/>
    <s v="1"/>
    <s v="0"/>
    <m/>
    <s v="no"/>
    <s v="no"/>
    <s v="blood_pressure"/>
    <s v="1"/>
    <s v="0"/>
    <s v="0"/>
    <s v="0"/>
    <s v="0"/>
    <s v="0"/>
    <s v="0"/>
    <s v="0"/>
    <s v="0"/>
    <s v="0"/>
    <s v="0"/>
    <s v="0"/>
    <s v="0"/>
    <m/>
    <s v="no"/>
    <s v="is_not_needed"/>
    <s v="is_not_needed"/>
    <s v="retired"/>
    <m/>
    <m/>
    <m/>
    <m/>
    <m/>
    <m/>
    <m/>
    <m/>
    <m/>
    <m/>
    <m/>
    <m/>
    <m/>
    <m/>
    <m/>
    <m/>
    <m/>
    <m/>
    <m/>
    <m/>
    <m/>
    <m/>
    <m/>
    <m/>
    <m/>
    <m/>
    <m/>
    <m/>
    <n v="0"/>
    <s v="yes"/>
    <s v="yes"/>
    <s v="postal_service"/>
    <s v="0"/>
    <s v="0"/>
    <s v="1"/>
    <s v="0"/>
    <s v="0"/>
    <s v="0"/>
    <m/>
    <n v="2000"/>
    <s v="up_to_500_uah_month"/>
    <s v="no"/>
    <s v="no"/>
    <m/>
    <m/>
    <m/>
    <m/>
    <m/>
    <m/>
    <m/>
    <m/>
    <m/>
    <m/>
    <s v="iii_stage_school_education"/>
    <n v="0"/>
    <s v="no"/>
    <s v="self_owned_home"/>
    <s v="yes"/>
    <s v="right_of_ownership technical_passport"/>
    <s v="1"/>
    <s v="0"/>
    <s v="0"/>
    <s v="0"/>
    <s v="1"/>
    <s v="0"/>
    <s v="0"/>
    <m/>
    <s v="yes"/>
    <s v="yes"/>
    <m/>
    <m/>
    <s v="no"/>
    <m/>
    <m/>
    <m/>
    <m/>
    <m/>
    <m/>
    <m/>
    <m/>
    <m/>
    <m/>
    <m/>
    <m/>
    <m/>
    <m/>
    <m/>
    <m/>
    <m/>
    <m/>
    <m/>
    <m/>
    <m/>
    <m/>
    <m/>
    <m/>
    <m/>
    <m/>
    <m/>
    <m/>
    <m/>
    <m/>
    <s v="2"/>
    <s v="hh_has_all_items"/>
    <s v="0"/>
    <s v="0"/>
    <s v="0"/>
    <s v="1"/>
    <s v="each_member_has_all_items"/>
    <s v="0"/>
    <s v="0"/>
    <s v="0"/>
    <s v="0"/>
    <s v="0"/>
    <s v="0"/>
    <s v="0"/>
    <s v="0"/>
    <s v="0"/>
    <s v="0"/>
    <s v="1"/>
    <s v="none_needed"/>
    <s v="0"/>
    <s v="0"/>
    <s v="0"/>
    <s v="1"/>
    <s v="mains_electricity"/>
    <s v="0"/>
    <s v="0"/>
    <s v="1"/>
    <s v="0"/>
    <s v="0"/>
    <n v="150"/>
    <m/>
    <s v="wood"/>
    <s v="electricity"/>
    <s v="no_shortages"/>
    <m/>
    <s v="other_specify"/>
    <s v="no"/>
    <m/>
    <m/>
    <m/>
    <m/>
    <m/>
    <m/>
    <m/>
    <m/>
    <m/>
    <m/>
    <m/>
    <s v="no_need"/>
    <s v="1"/>
    <s v="0"/>
    <s v="0"/>
    <s v="0"/>
    <s v="0"/>
    <m/>
    <s v="public_well_borehole"/>
    <m/>
    <m/>
    <m/>
    <s v="yes"/>
    <s v="a_barrel_tank bucket_with_lid"/>
    <s v="0"/>
    <s v="0"/>
    <s v="1"/>
    <s v="0"/>
    <s v="0"/>
    <s v="1"/>
    <s v="0"/>
    <n v="0"/>
    <s v="0"/>
    <s v="0"/>
    <s v="0"/>
    <m/>
    <s v="drinking cooking"/>
    <s v="1"/>
    <s v="1"/>
    <s v="0"/>
    <s v="0"/>
    <s v="0"/>
    <s v="0"/>
    <s v="no_shortages"/>
    <s v="1"/>
    <s v="0"/>
    <s v="0"/>
    <s v="0"/>
    <s v="0"/>
    <s v="0"/>
    <m/>
    <s v="pit_latrine_wo_slab"/>
    <s v="0"/>
    <s v="0"/>
    <s v="0"/>
    <s v="0"/>
    <s v="0"/>
    <s v="0"/>
    <s v="1"/>
    <s v="0"/>
    <s v="0"/>
    <s v="0"/>
    <s v="0"/>
    <m/>
    <s v="no"/>
    <s v="special_service_takes_out"/>
    <s v="1"/>
    <s v="0"/>
    <s v="0"/>
    <s v="0"/>
    <s v="0"/>
    <s v="0"/>
    <s v="0"/>
    <s v="0"/>
    <s v="7_d"/>
    <s v="7_d"/>
    <s v="7_d"/>
    <s v="2_d"/>
    <s v="0_d"/>
    <s v="0_d"/>
    <s v="0_d"/>
    <s v="1_d"/>
    <s v="7_d"/>
    <s v="7_d"/>
    <s v="7_d"/>
    <s v="no_was_not_needed"/>
    <s v="no_was_not_needed"/>
    <s v="no_was_not_needed"/>
    <s v="no_was_not_needed"/>
    <s v="no_was_not_needed"/>
    <s v="no_was_not_needed"/>
    <s v="yes"/>
    <s v="no_was_not_needed"/>
    <s v="no_was_not_needed"/>
    <s v="no_was_not_needed"/>
    <s v="no_was_not_needed"/>
    <s v="no_was_not_needed"/>
    <s v="no"/>
    <s v="no"/>
    <s v="yes"/>
    <s v="yes"/>
    <s v="no"/>
    <s v="UKR14"/>
    <s v="UKR14209"/>
    <s v="UKR1420983001"/>
    <s v="Donetska"/>
    <s v="Zaitseve (village, north from Kodema)"/>
    <s v="f278af70-9d50-495b-ab24-579f2303e7c3"/>
    <s v="2019-07-30T17:28:00"/>
    <n v="541"/>
    <s v="20km_rural"/>
  </r>
  <r>
    <s v="2019-07-30T09:35:29.281+03:00"/>
    <s v="2019-07-30T09:56:27.765+03:00"/>
    <n v="20"/>
    <n v="1.3888888888888888E-2"/>
    <x v="6"/>
    <s v="353395096431538"/>
    <x v="1"/>
    <s v="Костина Оксана Борисовна"/>
    <s v="female"/>
    <s v="female"/>
    <n v="64"/>
    <s v="widowed"/>
    <s v="older_person chronic_illness"/>
    <s v="0"/>
    <s v="1"/>
    <s v="0"/>
    <s v="0"/>
    <s v="0"/>
    <s v="0"/>
    <s v="0"/>
    <s v="0"/>
    <s v="0"/>
    <s v="0"/>
    <s v="0"/>
    <s v="1"/>
    <s v="0"/>
    <m/>
    <s v="no"/>
    <s v="no"/>
    <s v="blood_pressure cardiovascular"/>
    <s v="1"/>
    <s v="1"/>
    <s v="0"/>
    <s v="0"/>
    <s v="0"/>
    <s v="0"/>
    <s v="0"/>
    <s v="0"/>
    <s v="0"/>
    <s v="0"/>
    <s v="0"/>
    <s v="0"/>
    <s v="0"/>
    <m/>
    <s v="no"/>
    <s v="is_not_needed"/>
    <s v="is_not_needed"/>
    <s v="retired"/>
    <m/>
    <m/>
    <m/>
    <m/>
    <m/>
    <m/>
    <m/>
    <m/>
    <m/>
    <m/>
    <m/>
    <m/>
    <m/>
    <m/>
    <m/>
    <m/>
    <m/>
    <m/>
    <m/>
    <m/>
    <m/>
    <m/>
    <m/>
    <m/>
    <m/>
    <m/>
    <m/>
    <m/>
    <n v="0"/>
    <s v="yes"/>
    <s v="yes"/>
    <s v="bank"/>
    <s v="0"/>
    <s v="0"/>
    <s v="0"/>
    <s v="1"/>
    <s v="0"/>
    <s v="0"/>
    <m/>
    <n v="1570"/>
    <s v="no_increase"/>
    <m/>
    <s v="no"/>
    <m/>
    <m/>
    <m/>
    <m/>
    <m/>
    <m/>
    <m/>
    <m/>
    <m/>
    <m/>
    <s v="professional_education"/>
    <n v="0"/>
    <s v="no"/>
    <s v="self_owned_home"/>
    <s v="yes"/>
    <s v="right_of_ownership"/>
    <s v="1"/>
    <s v="0"/>
    <s v="0"/>
    <s v="0"/>
    <s v="0"/>
    <s v="0"/>
    <s v="0"/>
    <m/>
    <s v="yes"/>
    <s v="yes"/>
    <m/>
    <m/>
    <s v="yes"/>
    <s v="roof_ceilings windows walls"/>
    <s v="1"/>
    <s v="0"/>
    <s v="1"/>
    <s v="0"/>
    <s v="1"/>
    <s v="0"/>
    <s v="0"/>
    <s v="0"/>
    <s v="0"/>
    <n v="0"/>
    <s v="0"/>
    <m/>
    <s v="2015"/>
    <s v="do_not_know"/>
    <s v="yes"/>
    <m/>
    <m/>
    <m/>
    <m/>
    <m/>
    <m/>
    <m/>
    <m/>
    <m/>
    <m/>
    <m/>
    <s v="respondent_themselves"/>
    <m/>
    <s v="no"/>
    <s v="3"/>
    <s v="hh_has_all_items"/>
    <s v="0"/>
    <s v="0"/>
    <s v="0"/>
    <s v="1"/>
    <s v="each_member_has_all_items"/>
    <s v="0"/>
    <s v="0"/>
    <s v="0"/>
    <s v="0"/>
    <s v="0"/>
    <s v="0"/>
    <s v="0"/>
    <s v="0"/>
    <s v="0"/>
    <s v="0"/>
    <s v="1"/>
    <s v="none_needed"/>
    <s v="0"/>
    <s v="0"/>
    <s v="0"/>
    <s v="1"/>
    <s v="centralised_piped_water_supply mains_electricity"/>
    <s v="0"/>
    <s v="1"/>
    <s v="1"/>
    <s v="0"/>
    <s v="0"/>
    <n v="400"/>
    <m/>
    <s v="wood"/>
    <s v="gas"/>
    <s v="no_shortages"/>
    <m/>
    <s v="personal_well_borehole"/>
    <s v="yes"/>
    <s v="boiling"/>
    <s v="0"/>
    <s v="0"/>
    <s v="0"/>
    <s v="0"/>
    <s v="1"/>
    <s v="0"/>
    <s v="0"/>
    <s v="0"/>
    <s v="0"/>
    <m/>
    <m/>
    <m/>
    <m/>
    <m/>
    <m/>
    <m/>
    <m/>
    <s v="piped_water"/>
    <s v="no"/>
    <m/>
    <m/>
    <s v="yes"/>
    <s v="plastic_bottles"/>
    <s v="1"/>
    <s v="0"/>
    <s v="0"/>
    <s v="0"/>
    <s v="0"/>
    <s v="0"/>
    <s v="0"/>
    <n v="0"/>
    <s v="0"/>
    <s v="0"/>
    <s v="0"/>
    <m/>
    <s v="drinking personal_hygiene cooking other_domestic_purposes"/>
    <s v="1"/>
    <s v="1"/>
    <s v="1"/>
    <s v="1"/>
    <s v="0"/>
    <s v="0"/>
    <s v="no_shortages"/>
    <s v="1"/>
    <s v="0"/>
    <s v="0"/>
    <s v="0"/>
    <s v="0"/>
    <s v="0"/>
    <m/>
    <s v="flush_into_a_pit_latrine"/>
    <s v="0"/>
    <s v="1"/>
    <s v="0"/>
    <s v="0"/>
    <s v="0"/>
    <s v="0"/>
    <s v="0"/>
    <s v="0"/>
    <s v="0"/>
    <s v="0"/>
    <s v="0"/>
    <m/>
    <s v="no"/>
    <s v="to_dump_by_ourselves"/>
    <s v="0"/>
    <s v="1"/>
    <s v="0"/>
    <s v="0"/>
    <s v="0"/>
    <s v="0"/>
    <s v="0"/>
    <s v="0"/>
    <s v="7_d"/>
    <s v="5_d"/>
    <s v="3_d"/>
    <s v="0_d"/>
    <s v="0_d"/>
    <s v="4_d"/>
    <s v="0_d"/>
    <s v="0_d"/>
    <s v="7_d"/>
    <s v="7_d"/>
    <s v="7_d"/>
    <s v="no_was_not_needed"/>
    <s v="no_but_needed"/>
    <s v="no_but_needed"/>
    <s v="no_was_not_needed"/>
    <s v="no_was_not_needed"/>
    <s v="no_was_not_needed"/>
    <s v="yes"/>
    <s v="no_was_not_needed"/>
    <s v="no_was_not_needed"/>
    <s v="no_was_not_needed"/>
    <s v="no_was_not_needed"/>
    <s v="no_was_not_needed"/>
    <s v="no"/>
    <s v="no"/>
    <s v="no"/>
    <s v="yes"/>
    <s v="no"/>
    <s v="UKR14"/>
    <s v="UKR14112"/>
    <s v="UKR1411270300"/>
    <s v="Donetska"/>
    <s v="Zalizne"/>
    <s v="0964127a-19c8-40a5-843c-9cb041a217e6"/>
    <s v="2019-07-30T17:30:18"/>
    <n v="542"/>
    <s v="5km_urban"/>
  </r>
  <r>
    <s v="2019-07-30T10:14:05.800+03:00"/>
    <s v="2019-07-30T10:30:00.637+03:00"/>
    <n v="15"/>
    <n v="1.0416666666666666E-2"/>
    <x v="6"/>
    <s v="353395096431538"/>
    <x v="1"/>
    <s v="Шурдукова Марина Александровна"/>
    <s v="female"/>
    <s v="female"/>
    <n v="78"/>
    <s v="married"/>
    <s v="older_person chronic_illness"/>
    <s v="0"/>
    <s v="1"/>
    <s v="0"/>
    <s v="0"/>
    <s v="0"/>
    <s v="0"/>
    <s v="0"/>
    <s v="0"/>
    <s v="0"/>
    <s v="0"/>
    <s v="0"/>
    <s v="1"/>
    <s v="0"/>
    <m/>
    <s v="no"/>
    <s v="no"/>
    <s v="neurological cardiovascular blood_pressure"/>
    <s v="1"/>
    <s v="1"/>
    <s v="0"/>
    <s v="0"/>
    <s v="0"/>
    <s v="0"/>
    <s v="0"/>
    <s v="1"/>
    <s v="0"/>
    <s v="0"/>
    <s v="0"/>
    <s v="0"/>
    <s v="0"/>
    <m/>
    <s v="no"/>
    <s v="is_not_needed"/>
    <s v="is_not_needed"/>
    <s v="retired"/>
    <m/>
    <m/>
    <m/>
    <m/>
    <m/>
    <m/>
    <m/>
    <m/>
    <m/>
    <m/>
    <m/>
    <m/>
    <m/>
    <m/>
    <m/>
    <m/>
    <m/>
    <m/>
    <m/>
    <m/>
    <m/>
    <m/>
    <m/>
    <m/>
    <m/>
    <m/>
    <m/>
    <m/>
    <n v="0"/>
    <s v="yes"/>
    <s v="yes"/>
    <s v="bank"/>
    <s v="0"/>
    <s v="0"/>
    <s v="0"/>
    <s v="1"/>
    <s v="0"/>
    <s v="0"/>
    <m/>
    <n v="2000"/>
    <s v="up_to_500_uah_month"/>
    <s v="no"/>
    <s v="no"/>
    <m/>
    <m/>
    <m/>
    <m/>
    <m/>
    <m/>
    <m/>
    <m/>
    <m/>
    <m/>
    <s v="ii_stage_school_education"/>
    <n v="1"/>
    <s v="no"/>
    <s v="self_owned_home"/>
    <s v="yes"/>
    <s v="right_of_ownership"/>
    <s v="1"/>
    <s v="0"/>
    <s v="0"/>
    <s v="0"/>
    <s v="0"/>
    <s v="0"/>
    <s v="0"/>
    <m/>
    <s v="yes"/>
    <s v="yes"/>
    <m/>
    <m/>
    <s v="no"/>
    <m/>
    <m/>
    <m/>
    <m/>
    <m/>
    <m/>
    <m/>
    <m/>
    <m/>
    <m/>
    <m/>
    <m/>
    <m/>
    <m/>
    <m/>
    <m/>
    <m/>
    <m/>
    <m/>
    <m/>
    <m/>
    <m/>
    <m/>
    <m/>
    <m/>
    <m/>
    <m/>
    <m/>
    <m/>
    <m/>
    <s v="2"/>
    <s v="functional_heater_movable"/>
    <s v="0"/>
    <s v="0"/>
    <s v="1"/>
    <s v="0"/>
    <s v="each_member_has_all_items"/>
    <s v="0"/>
    <s v="0"/>
    <s v="0"/>
    <s v="0"/>
    <s v="0"/>
    <s v="0"/>
    <s v="0"/>
    <s v="0"/>
    <s v="0"/>
    <s v="0"/>
    <s v="1"/>
    <s v="none_needed"/>
    <s v="0"/>
    <s v="0"/>
    <s v="0"/>
    <s v="1"/>
    <s v="central_heating centralised_piped_water_supply mains_electricity"/>
    <s v="1"/>
    <s v="1"/>
    <s v="1"/>
    <s v="0"/>
    <s v="0"/>
    <s v="NA"/>
    <n v="1500"/>
    <s v="mains_heating"/>
    <s v="electricity"/>
    <s v="no_shortages"/>
    <m/>
    <s v="drinking_water_kiosk"/>
    <s v="no"/>
    <m/>
    <m/>
    <m/>
    <m/>
    <m/>
    <m/>
    <m/>
    <m/>
    <m/>
    <m/>
    <m/>
    <s v="no_need"/>
    <s v="1"/>
    <s v="0"/>
    <s v="0"/>
    <s v="0"/>
    <s v="0"/>
    <m/>
    <s v="piped_water"/>
    <s v="yes"/>
    <s v="rarely_than_once_a_month"/>
    <s v="7"/>
    <s v="yes"/>
    <s v="a_barrel_tank fill_in_the_bathtub plastic_bottles"/>
    <s v="1"/>
    <s v="0"/>
    <s v="0"/>
    <s v="0"/>
    <s v="0"/>
    <s v="1"/>
    <s v="1"/>
    <n v="0"/>
    <s v="0"/>
    <s v="0"/>
    <s v="0"/>
    <m/>
    <s v="drinking cooking personal_hygiene other_domestic_purposes"/>
    <s v="1"/>
    <s v="1"/>
    <s v="1"/>
    <s v="1"/>
    <s v="0"/>
    <s v="0"/>
    <s v="reduce_water_consumption"/>
    <s v="0"/>
    <s v="0"/>
    <s v="0"/>
    <s v="0"/>
    <s v="1"/>
    <s v="0"/>
    <m/>
    <s v="flush_into_a_drain"/>
    <s v="1"/>
    <s v="0"/>
    <s v="0"/>
    <s v="0"/>
    <s v="0"/>
    <s v="0"/>
    <s v="0"/>
    <s v="0"/>
    <s v="0"/>
    <s v="0"/>
    <s v="0"/>
    <m/>
    <m/>
    <s v="special_service_takes_out"/>
    <s v="1"/>
    <s v="0"/>
    <s v="0"/>
    <s v="0"/>
    <s v="0"/>
    <s v="0"/>
    <s v="0"/>
    <s v="0"/>
    <s v="7_d"/>
    <s v="6_d"/>
    <s v="3_d"/>
    <s v="0_d"/>
    <s v="1_d"/>
    <s v="4_d"/>
    <s v="0_d"/>
    <s v="3_d"/>
    <s v="7_d"/>
    <s v="7_d"/>
    <s v="7_d"/>
    <s v="no_but_needed"/>
    <s v="no_but_needed"/>
    <s v="no_was_not_needed"/>
    <s v="no_was_not_needed"/>
    <s v="no_was_not_needed"/>
    <s v="no_was_not_needed"/>
    <s v="yes"/>
    <s v="no_was_not_needed"/>
    <s v="no_was_not_needed"/>
    <s v="no_was_not_needed"/>
    <s v="no_was_not_needed"/>
    <s v="no_was_not_needed"/>
    <s v="no"/>
    <s v="no"/>
    <s v="no"/>
    <s v="will_not_need"/>
    <s v="will_not_need"/>
    <s v="UKR14"/>
    <s v="UKR14112"/>
    <s v="UKR1411270300"/>
    <s v="Donetska"/>
    <s v="Zalizne"/>
    <s v="d07e6fec-bcf9-4747-a12b-bf36bbd0567d"/>
    <s v="2019-07-30T17:30:20"/>
    <n v="543"/>
    <s v="5km_urban"/>
  </r>
  <r>
    <s v="2019-07-30T12:29:12.607+03:00"/>
    <s v="2019-07-30T12:51:05.777+03:00"/>
    <n v="21"/>
    <n v="1.4583333333333334E-2"/>
    <x v="6"/>
    <s v="353395096431538"/>
    <x v="1"/>
    <s v="Чазова Агния Федоровна"/>
    <s v="male"/>
    <s v="female"/>
    <n v="62"/>
    <s v="married"/>
    <s v="older_person other_specify"/>
    <s v="0"/>
    <s v="1"/>
    <s v="0"/>
    <s v="0"/>
    <s v="0"/>
    <s v="0"/>
    <s v="0"/>
    <s v="0"/>
    <s v="0"/>
    <s v="0"/>
    <s v="0"/>
    <s v="0"/>
    <s v="1"/>
    <s v="Chernobyl veteran"/>
    <s v="no"/>
    <s v="no"/>
    <m/>
    <m/>
    <m/>
    <m/>
    <m/>
    <m/>
    <m/>
    <m/>
    <m/>
    <m/>
    <m/>
    <m/>
    <m/>
    <m/>
    <m/>
    <s v="no"/>
    <s v="is_not_needed"/>
    <s v="is_not_needed"/>
    <s v="retired"/>
    <m/>
    <m/>
    <m/>
    <m/>
    <m/>
    <m/>
    <m/>
    <m/>
    <m/>
    <m/>
    <m/>
    <m/>
    <m/>
    <m/>
    <m/>
    <m/>
    <m/>
    <m/>
    <m/>
    <m/>
    <m/>
    <m/>
    <m/>
    <m/>
    <m/>
    <m/>
    <m/>
    <m/>
    <n v="0"/>
    <s v="yes"/>
    <s v="yes"/>
    <s v="bank"/>
    <s v="0"/>
    <s v="0"/>
    <s v="0"/>
    <s v="1"/>
    <s v="0"/>
    <s v="0"/>
    <m/>
    <n v="3200"/>
    <s v="up_to_500_uah_month"/>
    <s v="no"/>
    <s v="no"/>
    <m/>
    <m/>
    <m/>
    <m/>
    <m/>
    <m/>
    <m/>
    <m/>
    <m/>
    <m/>
    <s v="iii_stage_school_education"/>
    <n v="1"/>
    <s v="no"/>
    <s v="self_owned_home"/>
    <s v="no"/>
    <m/>
    <m/>
    <m/>
    <m/>
    <m/>
    <m/>
    <m/>
    <m/>
    <m/>
    <s v="no"/>
    <s v="no"/>
    <m/>
    <m/>
    <s v="yes"/>
    <s v="windows walls"/>
    <s v="1"/>
    <s v="0"/>
    <s v="0"/>
    <s v="0"/>
    <s v="1"/>
    <s v="0"/>
    <s v="0"/>
    <s v="0"/>
    <s v="0"/>
    <n v="0"/>
    <s v="0"/>
    <m/>
    <s v="2015"/>
    <s v="july"/>
    <s v="yes"/>
    <m/>
    <m/>
    <m/>
    <m/>
    <m/>
    <m/>
    <m/>
    <m/>
    <m/>
    <m/>
    <m/>
    <s v="respondent_themselves"/>
    <m/>
    <s v="no"/>
    <s v="3"/>
    <s v="functional_heater_movable"/>
    <s v="0"/>
    <s v="0"/>
    <s v="1"/>
    <s v="0"/>
    <s v="bedsheets"/>
    <s v="0"/>
    <s v="1"/>
    <s v="0"/>
    <s v="0"/>
    <s v="0"/>
    <s v="0"/>
    <s v="0"/>
    <s v="0"/>
    <s v="0"/>
    <s v="0"/>
    <s v="0"/>
    <s v="none_needed"/>
    <s v="0"/>
    <s v="0"/>
    <s v="0"/>
    <s v="1"/>
    <s v="mains_electricity centralised_piped_water_supply"/>
    <s v="0"/>
    <s v="1"/>
    <s v="1"/>
    <s v="0"/>
    <s v="0"/>
    <n v="500"/>
    <m/>
    <s v="briquettes"/>
    <s v="electricity"/>
    <s v="yes_weekly"/>
    <m/>
    <s v="personal_well_borehole"/>
    <s v="yes"/>
    <s v="boiling"/>
    <s v="0"/>
    <s v="0"/>
    <s v="0"/>
    <s v="0"/>
    <s v="1"/>
    <s v="0"/>
    <s v="0"/>
    <s v="0"/>
    <s v="0"/>
    <m/>
    <m/>
    <m/>
    <m/>
    <m/>
    <m/>
    <m/>
    <m/>
    <s v="piped_water"/>
    <s v="no"/>
    <m/>
    <m/>
    <s v="yes"/>
    <s v="plastic_bottles"/>
    <s v="1"/>
    <s v="0"/>
    <s v="0"/>
    <s v="0"/>
    <s v="0"/>
    <s v="0"/>
    <s v="0"/>
    <n v="0"/>
    <s v="0"/>
    <s v="0"/>
    <s v="0"/>
    <m/>
    <s v="drinking cooking personal_hygiene other_domestic_purposes"/>
    <s v="1"/>
    <s v="1"/>
    <s v="1"/>
    <s v="1"/>
    <s v="0"/>
    <s v="0"/>
    <s v="no_shortages"/>
    <s v="1"/>
    <s v="0"/>
    <s v="0"/>
    <s v="0"/>
    <s v="0"/>
    <s v="0"/>
    <m/>
    <s v="flush_into_a_pit_latrine"/>
    <s v="0"/>
    <s v="1"/>
    <s v="0"/>
    <s v="0"/>
    <s v="0"/>
    <s v="0"/>
    <s v="0"/>
    <s v="0"/>
    <s v="0"/>
    <s v="0"/>
    <s v="0"/>
    <m/>
    <s v="no"/>
    <s v="to_dump_by_ourselves part_burn_and_part_pit_latrine"/>
    <s v="0"/>
    <s v="1"/>
    <s v="0"/>
    <s v="0"/>
    <s v="0"/>
    <s v="1"/>
    <s v="0"/>
    <s v="0"/>
    <s v="7_d"/>
    <s v="7_d"/>
    <s v="7_d"/>
    <s v="2_d"/>
    <s v="5_d"/>
    <s v="7_d"/>
    <s v="0_d"/>
    <s v="2_d"/>
    <s v="7_d"/>
    <s v="7_d"/>
    <s v="7_d"/>
    <s v="no_was_not_needed"/>
    <s v="no_was_not_needed"/>
    <s v="no_was_not_needed"/>
    <s v="no_was_not_needed"/>
    <s v="no_was_not_needed"/>
    <s v="no_was_not_needed"/>
    <s v="yes"/>
    <s v="no_was_not_needed"/>
    <s v="no_was_not_needed"/>
    <s v="no_was_not_needed"/>
    <s v="no_was_not_needed"/>
    <s v="no_was_not_needed"/>
    <s v="no"/>
    <s v="no"/>
    <s v="yes"/>
    <s v="yes"/>
    <s v="yes"/>
    <s v="UKR14"/>
    <s v="UKR14112"/>
    <s v="UKR1411245307"/>
    <s v="Donetska"/>
    <s v="Ozarianivka"/>
    <s v="575f8774-da0e-4c10-af0f-8d03a4dd2d06"/>
    <s v="2019-07-30T17:30:24"/>
    <n v="544"/>
    <s v="5km_rural"/>
  </r>
  <r>
    <s v="2019-07-30T14:12:58.082+03:00"/>
    <s v="2019-07-30T14:27:16.086+03:00"/>
    <n v="14"/>
    <n v="9.7222222222222224E-3"/>
    <x v="6"/>
    <s v="353395096431538"/>
    <x v="1"/>
    <s v="Шимякина Валентина Степановна"/>
    <s v="male"/>
    <s v="female"/>
    <n v="19"/>
    <s v="single"/>
    <s v="no"/>
    <s v="1"/>
    <s v="0"/>
    <s v="0"/>
    <s v="0"/>
    <s v="0"/>
    <s v="0"/>
    <s v="0"/>
    <s v="0"/>
    <s v="0"/>
    <s v="0"/>
    <s v="0"/>
    <s v="0"/>
    <s v="0"/>
    <m/>
    <s v="no"/>
    <s v="no"/>
    <m/>
    <m/>
    <m/>
    <m/>
    <m/>
    <m/>
    <m/>
    <m/>
    <m/>
    <m/>
    <m/>
    <m/>
    <m/>
    <m/>
    <m/>
    <s v="no"/>
    <m/>
    <m/>
    <s v="education"/>
    <m/>
    <m/>
    <m/>
    <m/>
    <m/>
    <m/>
    <m/>
    <m/>
    <m/>
    <m/>
    <m/>
    <m/>
    <m/>
    <m/>
    <m/>
    <m/>
    <m/>
    <m/>
    <m/>
    <m/>
    <m/>
    <m/>
    <m/>
    <m/>
    <m/>
    <m/>
    <m/>
    <m/>
    <s v="NA"/>
    <m/>
    <m/>
    <m/>
    <m/>
    <m/>
    <m/>
    <m/>
    <m/>
    <m/>
    <m/>
    <m/>
    <m/>
    <m/>
    <s v="no"/>
    <m/>
    <m/>
    <m/>
    <m/>
    <m/>
    <m/>
    <m/>
    <m/>
    <m/>
    <m/>
    <s v="professional_education"/>
    <n v="2"/>
    <s v="no"/>
    <s v="self_owned_home"/>
    <s v="yes"/>
    <s v="right_of_ownership"/>
    <s v="1"/>
    <s v="0"/>
    <s v="0"/>
    <s v="0"/>
    <s v="0"/>
    <s v="0"/>
    <s v="0"/>
    <m/>
    <s v="no"/>
    <s v="no"/>
    <m/>
    <m/>
    <s v="no"/>
    <m/>
    <m/>
    <m/>
    <m/>
    <m/>
    <m/>
    <m/>
    <m/>
    <m/>
    <m/>
    <m/>
    <m/>
    <m/>
    <m/>
    <m/>
    <m/>
    <m/>
    <m/>
    <m/>
    <m/>
    <m/>
    <m/>
    <m/>
    <m/>
    <m/>
    <m/>
    <m/>
    <m/>
    <m/>
    <m/>
    <s v="3"/>
    <s v="functional_heater_movable"/>
    <s v="0"/>
    <s v="0"/>
    <s v="1"/>
    <s v="0"/>
    <s v="each_member_has_all_items"/>
    <s v="0"/>
    <s v="0"/>
    <s v="0"/>
    <s v="0"/>
    <s v="0"/>
    <s v="0"/>
    <s v="0"/>
    <s v="0"/>
    <s v="0"/>
    <s v="0"/>
    <s v="1"/>
    <s v="none_needed"/>
    <s v="0"/>
    <s v="0"/>
    <s v="0"/>
    <s v="1"/>
    <s v="mains_electricity"/>
    <s v="0"/>
    <s v="0"/>
    <s v="1"/>
    <s v="0"/>
    <s v="0"/>
    <n v="200"/>
    <m/>
    <s v="wood"/>
    <s v="gas"/>
    <s v="yes_infrequently"/>
    <m/>
    <s v="water_truck"/>
    <s v="no"/>
    <m/>
    <m/>
    <m/>
    <m/>
    <m/>
    <m/>
    <m/>
    <m/>
    <m/>
    <m/>
    <m/>
    <s v="no_need"/>
    <s v="1"/>
    <s v="0"/>
    <s v="0"/>
    <s v="0"/>
    <s v="0"/>
    <m/>
    <s v="water_truck"/>
    <m/>
    <m/>
    <m/>
    <s v="yes"/>
    <s v="plastic_bottles"/>
    <s v="1"/>
    <s v="0"/>
    <s v="0"/>
    <s v="0"/>
    <s v="0"/>
    <s v="0"/>
    <s v="0"/>
    <n v="0"/>
    <s v="0"/>
    <s v="0"/>
    <s v="0"/>
    <m/>
    <s v="drinking cooking personal_hygiene other_domestic_purposes"/>
    <s v="1"/>
    <s v="1"/>
    <s v="1"/>
    <s v="1"/>
    <s v="0"/>
    <s v="0"/>
    <s v="reduce_water_consumption"/>
    <s v="0"/>
    <s v="0"/>
    <s v="0"/>
    <s v="0"/>
    <s v="1"/>
    <s v="0"/>
    <m/>
    <s v="flush_into_a_pit_latrine"/>
    <s v="0"/>
    <s v="1"/>
    <s v="0"/>
    <s v="0"/>
    <s v="0"/>
    <s v="0"/>
    <s v="0"/>
    <s v="0"/>
    <s v="0"/>
    <s v="0"/>
    <s v="0"/>
    <m/>
    <s v="no"/>
    <s v="to_dump_by_ourselves"/>
    <s v="0"/>
    <s v="1"/>
    <s v="0"/>
    <s v="0"/>
    <s v="0"/>
    <s v="0"/>
    <s v="0"/>
    <s v="0"/>
    <s v="7_d"/>
    <s v="7_d"/>
    <s v="7_d"/>
    <s v="5_d"/>
    <s v="5_d"/>
    <s v="7_d"/>
    <s v="2_d"/>
    <s v="5_d"/>
    <s v="7_d"/>
    <s v="7_d"/>
    <s v="7_d"/>
    <s v="no_was_not_needed"/>
    <s v="yes"/>
    <s v="no_was_not_needed"/>
    <s v="no_was_not_needed"/>
    <s v="no_was_not_needed"/>
    <s v="no_was_not_needed"/>
    <s v="no_was_not_needed"/>
    <s v="no_was_not_needed"/>
    <s v="no_was_not_needed"/>
    <s v="no_was_not_needed"/>
    <s v="no_was_not_needed"/>
    <s v="no_was_not_needed"/>
    <s v="no"/>
    <s v="yes"/>
    <s v="yes"/>
    <s v="yes"/>
    <s v="yes"/>
    <s v="UKR14"/>
    <s v="UKR14209"/>
    <s v="UKR1420986203"/>
    <s v="Donetska"/>
    <s v="Semyhiria"/>
    <s v="377bd3a5-f86d-4fb1-bb4b-c39f222e4f35"/>
    <s v="2019-07-30T17:30:26"/>
    <n v="545"/>
    <s v="5km_rural"/>
  </r>
  <r>
    <s v="2019-07-30T14:33:02.653+03:00"/>
    <s v="2019-07-30T14:49:02.116+03:00"/>
    <n v="16"/>
    <n v="1.1111111111111112E-2"/>
    <x v="6"/>
    <s v="353395096431538"/>
    <x v="1"/>
    <s v="Майструк Богдан Касьянович"/>
    <s v="female"/>
    <s v="male"/>
    <n v="49"/>
    <s v="married"/>
    <s v="no"/>
    <s v="1"/>
    <s v="0"/>
    <s v="0"/>
    <s v="0"/>
    <s v="0"/>
    <s v="0"/>
    <s v="0"/>
    <s v="0"/>
    <s v="0"/>
    <s v="0"/>
    <s v="0"/>
    <s v="0"/>
    <s v="0"/>
    <m/>
    <s v="no"/>
    <s v="no"/>
    <m/>
    <m/>
    <m/>
    <m/>
    <m/>
    <m/>
    <m/>
    <m/>
    <m/>
    <m/>
    <m/>
    <m/>
    <m/>
    <m/>
    <m/>
    <s v="no"/>
    <m/>
    <m/>
    <s v="paid_work"/>
    <m/>
    <m/>
    <m/>
    <m/>
    <m/>
    <m/>
    <m/>
    <m/>
    <m/>
    <m/>
    <s v="industry"/>
    <s v="0"/>
    <s v="0"/>
    <s v="1"/>
    <s v="0"/>
    <s v="0"/>
    <s v="0"/>
    <s v="0"/>
    <s v="0"/>
    <s v="0"/>
    <s v="0"/>
    <s v="0"/>
    <s v="0"/>
    <s v="0"/>
    <s v="0"/>
    <s v="0"/>
    <s v="0"/>
    <m/>
    <n v="7000"/>
    <m/>
    <m/>
    <m/>
    <m/>
    <m/>
    <m/>
    <m/>
    <m/>
    <m/>
    <m/>
    <m/>
    <m/>
    <m/>
    <s v="no"/>
    <m/>
    <m/>
    <m/>
    <m/>
    <m/>
    <m/>
    <m/>
    <m/>
    <m/>
    <m/>
    <s v="professional_education"/>
    <n v="2"/>
    <s v="no"/>
    <s v="self_owned_home"/>
    <s v="yes"/>
    <s v="right_of_ownership"/>
    <s v="1"/>
    <s v="0"/>
    <s v="0"/>
    <s v="0"/>
    <s v="0"/>
    <s v="0"/>
    <s v="0"/>
    <m/>
    <s v="yes"/>
    <s v="yes"/>
    <m/>
    <m/>
    <s v="no"/>
    <m/>
    <m/>
    <m/>
    <m/>
    <m/>
    <m/>
    <m/>
    <m/>
    <m/>
    <m/>
    <m/>
    <m/>
    <m/>
    <m/>
    <m/>
    <m/>
    <m/>
    <m/>
    <m/>
    <m/>
    <m/>
    <m/>
    <m/>
    <m/>
    <m/>
    <m/>
    <m/>
    <m/>
    <m/>
    <m/>
    <s v="3"/>
    <s v="hh_has_all_items"/>
    <s v="0"/>
    <s v="0"/>
    <s v="0"/>
    <s v="1"/>
    <s v="each_member_has_all_items"/>
    <s v="0"/>
    <s v="0"/>
    <s v="0"/>
    <s v="0"/>
    <s v="0"/>
    <s v="0"/>
    <s v="0"/>
    <s v="0"/>
    <s v="0"/>
    <s v="0"/>
    <s v="1"/>
    <s v="none_needed"/>
    <s v="0"/>
    <s v="0"/>
    <s v="0"/>
    <s v="1"/>
    <s v="mains_electricity"/>
    <s v="0"/>
    <s v="0"/>
    <s v="1"/>
    <s v="0"/>
    <s v="0"/>
    <n v="367"/>
    <m/>
    <s v="coal"/>
    <s v="gas"/>
    <s v="yes_infrequently"/>
    <m/>
    <s v="water_truck"/>
    <s v="yes"/>
    <s v="boiling"/>
    <s v="0"/>
    <s v="0"/>
    <s v="0"/>
    <s v="0"/>
    <s v="1"/>
    <s v="0"/>
    <s v="0"/>
    <s v="0"/>
    <s v="0"/>
    <m/>
    <m/>
    <m/>
    <m/>
    <m/>
    <m/>
    <m/>
    <m/>
    <s v="water_truck"/>
    <m/>
    <m/>
    <m/>
    <s v="yes"/>
    <s v="plastic_bottles"/>
    <s v="1"/>
    <s v="0"/>
    <s v="0"/>
    <s v="0"/>
    <s v="0"/>
    <s v="0"/>
    <s v="0"/>
    <n v="0"/>
    <s v="0"/>
    <s v="0"/>
    <s v="0"/>
    <m/>
    <s v="drinking cooking personal_hygiene"/>
    <s v="1"/>
    <s v="1"/>
    <s v="1"/>
    <s v="0"/>
    <s v="0"/>
    <s v="0"/>
    <s v="reduce_water_consumption"/>
    <s v="0"/>
    <s v="0"/>
    <s v="0"/>
    <s v="0"/>
    <s v="1"/>
    <s v="0"/>
    <m/>
    <s v="flush_into_a_pit_latrine"/>
    <s v="0"/>
    <s v="1"/>
    <s v="0"/>
    <s v="0"/>
    <s v="0"/>
    <s v="0"/>
    <s v="0"/>
    <s v="0"/>
    <s v="0"/>
    <s v="0"/>
    <s v="0"/>
    <m/>
    <s v="no"/>
    <s v="part_burn_and_part_pit_latrine"/>
    <s v="0"/>
    <s v="0"/>
    <s v="0"/>
    <s v="0"/>
    <s v="0"/>
    <s v="1"/>
    <s v="0"/>
    <s v="0"/>
    <s v="7_d"/>
    <s v="7_d"/>
    <s v="7_d"/>
    <s v="4_d"/>
    <s v="5_d"/>
    <s v="7_d"/>
    <s v="0_d"/>
    <s v="7_d"/>
    <s v="7_d"/>
    <s v="7_d"/>
    <s v="7_d"/>
    <s v="no_was_not_needed"/>
    <s v="no_but_needed"/>
    <s v="no_was_not_needed"/>
    <s v="no_was_not_needed"/>
    <s v="no_was_not_needed"/>
    <s v="no_was_not_needed"/>
    <s v="no_but_needed"/>
    <s v="no_was_not_needed"/>
    <s v="no_was_not_needed"/>
    <s v="no_was_not_needed"/>
    <s v="no_was_not_needed"/>
    <s v="no_was_not_needed"/>
    <s v="no"/>
    <s v="yes"/>
    <s v="yes"/>
    <s v="yes"/>
    <s v="will_not_need"/>
    <s v="UKR14"/>
    <s v="UKR14209"/>
    <s v="UKR1420986203"/>
    <s v="Donetska"/>
    <s v="Semyhiria"/>
    <s v="a6f46fec-5d0a-41dc-b9c8-7ce934daa661"/>
    <s v="2019-07-30T17:30:29"/>
    <n v="546"/>
    <s v="5km_rural"/>
  </r>
  <r>
    <s v="2019-07-30T15:39:20.221+03:00"/>
    <s v="2019-07-30T15:54:41.899+03:00"/>
    <n v="15"/>
    <n v="1.0416666666666666E-2"/>
    <x v="6"/>
    <s v="353395096431538"/>
    <x v="1"/>
    <s v="Яромеева Рената Тимофеевна"/>
    <s v="male"/>
    <s v="female"/>
    <n v="78"/>
    <s v="widowed"/>
    <s v="older_person"/>
    <s v="0"/>
    <s v="1"/>
    <s v="0"/>
    <s v="0"/>
    <s v="0"/>
    <s v="0"/>
    <s v="0"/>
    <s v="0"/>
    <s v="0"/>
    <s v="0"/>
    <s v="0"/>
    <s v="0"/>
    <s v="0"/>
    <m/>
    <s v="no"/>
    <s v="no"/>
    <m/>
    <m/>
    <m/>
    <m/>
    <m/>
    <m/>
    <m/>
    <m/>
    <m/>
    <m/>
    <m/>
    <m/>
    <m/>
    <m/>
    <m/>
    <s v="no"/>
    <s v="is_not_needed"/>
    <s v="is_not_needed"/>
    <s v="retired"/>
    <m/>
    <m/>
    <m/>
    <m/>
    <m/>
    <m/>
    <m/>
    <m/>
    <m/>
    <m/>
    <m/>
    <m/>
    <m/>
    <m/>
    <m/>
    <m/>
    <m/>
    <m/>
    <m/>
    <m/>
    <m/>
    <m/>
    <m/>
    <m/>
    <m/>
    <m/>
    <m/>
    <m/>
    <n v="0"/>
    <s v="yes"/>
    <s v="yes"/>
    <s v="post_office"/>
    <s v="1"/>
    <s v="0"/>
    <s v="0"/>
    <s v="0"/>
    <s v="0"/>
    <s v="0"/>
    <m/>
    <n v="3200"/>
    <s v="no_increase"/>
    <m/>
    <s v="no"/>
    <m/>
    <m/>
    <m/>
    <m/>
    <m/>
    <m/>
    <m/>
    <m/>
    <m/>
    <m/>
    <s v="iii_stage_school_education"/>
    <n v="0"/>
    <s v="no"/>
    <s v="self_owned_home"/>
    <s v="yes"/>
    <s v="right_of_ownership"/>
    <s v="1"/>
    <s v="0"/>
    <s v="0"/>
    <s v="0"/>
    <s v="0"/>
    <s v="0"/>
    <s v="0"/>
    <m/>
    <s v="yes"/>
    <s v="yes"/>
    <m/>
    <m/>
    <s v="no"/>
    <m/>
    <m/>
    <m/>
    <m/>
    <m/>
    <m/>
    <m/>
    <m/>
    <m/>
    <m/>
    <m/>
    <m/>
    <m/>
    <m/>
    <m/>
    <m/>
    <m/>
    <m/>
    <m/>
    <m/>
    <m/>
    <m/>
    <m/>
    <m/>
    <m/>
    <m/>
    <m/>
    <m/>
    <m/>
    <m/>
    <s v="4"/>
    <s v="hh_has_all_items"/>
    <s v="0"/>
    <s v="0"/>
    <s v="0"/>
    <s v="1"/>
    <s v="each_member_has_all_items"/>
    <s v="0"/>
    <s v="0"/>
    <s v="0"/>
    <s v="0"/>
    <s v="0"/>
    <s v="0"/>
    <s v="0"/>
    <s v="0"/>
    <s v="0"/>
    <s v="0"/>
    <s v="1"/>
    <s v="none_needed"/>
    <s v="0"/>
    <s v="0"/>
    <s v="0"/>
    <s v="1"/>
    <s v="mains_electricity gas"/>
    <s v="0"/>
    <s v="0"/>
    <s v="1"/>
    <s v="1"/>
    <s v="0"/>
    <n v="250"/>
    <m/>
    <s v="gas"/>
    <s v="gas"/>
    <s v="no_shortages"/>
    <s v="no_shortages"/>
    <s v="public_well_borehole"/>
    <s v="yes"/>
    <s v="boiling"/>
    <s v="0"/>
    <s v="0"/>
    <s v="0"/>
    <s v="0"/>
    <s v="1"/>
    <s v="0"/>
    <s v="0"/>
    <s v="0"/>
    <s v="0"/>
    <m/>
    <m/>
    <m/>
    <m/>
    <m/>
    <m/>
    <m/>
    <m/>
    <s v="personal_well_borehole"/>
    <m/>
    <m/>
    <m/>
    <s v="no"/>
    <m/>
    <m/>
    <m/>
    <m/>
    <m/>
    <m/>
    <m/>
    <m/>
    <m/>
    <m/>
    <m/>
    <m/>
    <m/>
    <s v="drinking cooking personal_hygiene other_domestic_purposes"/>
    <s v="1"/>
    <s v="1"/>
    <s v="1"/>
    <s v="1"/>
    <s v="0"/>
    <s v="0"/>
    <s v="no_shortages"/>
    <s v="1"/>
    <s v="0"/>
    <s v="0"/>
    <s v="0"/>
    <s v="0"/>
    <s v="0"/>
    <m/>
    <s v="flush_into_a_pit_latrine"/>
    <s v="0"/>
    <s v="1"/>
    <s v="0"/>
    <s v="0"/>
    <s v="0"/>
    <s v="0"/>
    <s v="0"/>
    <s v="0"/>
    <s v="0"/>
    <s v="0"/>
    <s v="0"/>
    <m/>
    <s v="no"/>
    <s v="part_burn_and_part_pit_latrine to_dump_by_ourselves"/>
    <s v="0"/>
    <s v="1"/>
    <s v="0"/>
    <s v="0"/>
    <s v="0"/>
    <s v="1"/>
    <s v="0"/>
    <s v="0"/>
    <s v="7_d"/>
    <s v="7_d"/>
    <s v="4_d"/>
    <s v="1_d"/>
    <s v="3_d"/>
    <s v="2_d"/>
    <s v="0_d"/>
    <s v="2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will_not_need"/>
    <s v="will_not_need"/>
    <s v="UKR14"/>
    <s v="UKR14209"/>
    <s v="UKR1420983001"/>
    <s v="Donetska"/>
    <s v="Zaitseve (village, north from Kodema)"/>
    <s v="f5fabd5a-5d61-4015-b775-185620f0c0e6"/>
    <s v="2019-07-30T17:30:31"/>
    <n v="547"/>
    <s v="20km_rural"/>
  </r>
  <r>
    <s v="2019-07-30T09:45:57.089+03:00"/>
    <s v="2019-07-30T09:57:05.533+03:00"/>
    <n v="11"/>
    <n v="7.6388888888888886E-3"/>
    <x v="6"/>
    <s v="353395096431439"/>
    <x v="1"/>
    <s v="Катериночкина Берта Владленовна"/>
    <s v="female"/>
    <s v="female"/>
    <n v="44"/>
    <s v="divorced"/>
    <s v="no"/>
    <s v="1"/>
    <s v="0"/>
    <s v="0"/>
    <s v="0"/>
    <s v="0"/>
    <s v="0"/>
    <s v="0"/>
    <s v="0"/>
    <s v="0"/>
    <s v="0"/>
    <s v="0"/>
    <s v="0"/>
    <s v="0"/>
    <m/>
    <s v="no"/>
    <s v="no"/>
    <m/>
    <m/>
    <m/>
    <m/>
    <m/>
    <m/>
    <m/>
    <m/>
    <m/>
    <m/>
    <m/>
    <m/>
    <m/>
    <m/>
    <m/>
    <s v="no"/>
    <m/>
    <m/>
    <s v="paid_work"/>
    <m/>
    <m/>
    <m/>
    <m/>
    <m/>
    <m/>
    <m/>
    <m/>
    <m/>
    <m/>
    <s v="trade"/>
    <s v="0"/>
    <s v="1"/>
    <s v="0"/>
    <s v="0"/>
    <s v="0"/>
    <s v="0"/>
    <s v="0"/>
    <s v="0"/>
    <s v="0"/>
    <s v="0"/>
    <s v="0"/>
    <s v="0"/>
    <s v="0"/>
    <s v="0"/>
    <s v="0"/>
    <s v="0"/>
    <m/>
    <n v="6000"/>
    <m/>
    <m/>
    <m/>
    <m/>
    <m/>
    <m/>
    <m/>
    <m/>
    <m/>
    <m/>
    <m/>
    <m/>
    <m/>
    <s v="no"/>
    <m/>
    <m/>
    <m/>
    <m/>
    <m/>
    <m/>
    <m/>
    <m/>
    <m/>
    <m/>
    <s v="professional_education"/>
    <n v="1"/>
    <s v="no"/>
    <s v="self_owned_home"/>
    <s v="yes"/>
    <s v="right_of_ownership"/>
    <s v="1"/>
    <s v="0"/>
    <s v="0"/>
    <s v="0"/>
    <s v="0"/>
    <s v="0"/>
    <s v="0"/>
    <m/>
    <s v="yes"/>
    <s v="yes"/>
    <m/>
    <m/>
    <s v="no"/>
    <m/>
    <m/>
    <m/>
    <m/>
    <m/>
    <m/>
    <m/>
    <m/>
    <m/>
    <m/>
    <m/>
    <m/>
    <m/>
    <m/>
    <m/>
    <m/>
    <m/>
    <m/>
    <m/>
    <m/>
    <m/>
    <m/>
    <m/>
    <m/>
    <m/>
    <m/>
    <m/>
    <m/>
    <m/>
    <m/>
    <s v="2"/>
    <s v="hh_has_all_items"/>
    <s v="0"/>
    <s v="0"/>
    <s v="0"/>
    <s v="1"/>
    <s v="winter_boots"/>
    <s v="0"/>
    <s v="0"/>
    <s v="0"/>
    <s v="0"/>
    <s v="0"/>
    <s v="1"/>
    <s v="0"/>
    <s v="0"/>
    <s v="0"/>
    <s v="0"/>
    <s v="0"/>
    <s v="none_needed"/>
    <s v="0"/>
    <s v="0"/>
    <s v="0"/>
    <s v="1"/>
    <s v="centralised_piped_water_supply mains_electricity gas"/>
    <s v="0"/>
    <s v="1"/>
    <s v="1"/>
    <s v="1"/>
    <s v="0"/>
    <n v="500"/>
    <m/>
    <s v="gas"/>
    <s v="gas"/>
    <s v="no_shortages"/>
    <s v="no_shortages"/>
    <s v="piped_drinking_water"/>
    <s v="yes"/>
    <s v="pitcher_filter"/>
    <s v="0"/>
    <s v="0"/>
    <s v="1"/>
    <s v="0"/>
    <s v="0"/>
    <s v="0"/>
    <s v="0"/>
    <s v="0"/>
    <s v="0"/>
    <m/>
    <m/>
    <m/>
    <m/>
    <m/>
    <m/>
    <m/>
    <m/>
    <s v="piped_water"/>
    <s v="no"/>
    <m/>
    <m/>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7_d"/>
    <s v="4_d"/>
    <s v="2_d"/>
    <s v="2_d"/>
    <s v="7_d"/>
    <s v="7_d"/>
    <s v="7_d"/>
    <s v="no_was_not_needed"/>
    <s v="no_was_not_needed"/>
    <s v="no_was_not_needed"/>
    <s v="no_was_not_needed"/>
    <s v="no_was_not_needed"/>
    <s v="no_was_not_needed"/>
    <s v="yes"/>
    <s v="no_was_not_needed"/>
    <s v="no_was_not_needed"/>
    <s v="no_was_not_needed"/>
    <s v="no_was_not_needed"/>
    <s v="no_was_not_needed"/>
    <s v="no"/>
    <s v="no"/>
    <s v="no"/>
    <s v="yes"/>
    <s v="yes"/>
    <s v="UKR14"/>
    <s v="UKR14112"/>
    <s v="UKR1411270300"/>
    <s v="Donetska"/>
    <s v="Zalizne"/>
    <s v="817c2b83-f6ec-4bd0-b5a4-f4c0f7dfd3cb"/>
    <s v="2019-07-30T17:33:04"/>
    <n v="548"/>
    <s v="5km_urban"/>
  </r>
  <r>
    <s v="2019-07-30T12:28:24.428+03:00"/>
    <s v="2019-07-30T12:46:23.288+03:00"/>
    <n v="17"/>
    <n v="1.1805555555555555E-2"/>
    <x v="6"/>
    <s v="353395096431439"/>
    <x v="5"/>
    <s v="Невьянцев Андрей Сергеевич"/>
    <s v="female"/>
    <s v="male"/>
    <n v="60"/>
    <s v="married"/>
    <s v="older_person chronic_illness"/>
    <s v="0"/>
    <s v="1"/>
    <s v="0"/>
    <s v="0"/>
    <s v="0"/>
    <s v="0"/>
    <s v="0"/>
    <s v="0"/>
    <s v="0"/>
    <s v="0"/>
    <s v="0"/>
    <s v="1"/>
    <s v="0"/>
    <m/>
    <s v="no"/>
    <s v="no"/>
    <s v="blood_pressure musculoskeletal_system"/>
    <s v="1"/>
    <s v="0"/>
    <s v="0"/>
    <s v="0"/>
    <s v="0"/>
    <s v="1"/>
    <s v="0"/>
    <s v="0"/>
    <s v="0"/>
    <s v="0"/>
    <s v="0"/>
    <s v="0"/>
    <s v="0"/>
    <m/>
    <s v="no"/>
    <s v="is_not_needed"/>
    <s v="is_not_needed"/>
    <s v="retired"/>
    <m/>
    <m/>
    <m/>
    <m/>
    <m/>
    <m/>
    <m/>
    <m/>
    <m/>
    <m/>
    <m/>
    <m/>
    <m/>
    <m/>
    <m/>
    <m/>
    <m/>
    <m/>
    <m/>
    <m/>
    <m/>
    <m/>
    <m/>
    <m/>
    <m/>
    <m/>
    <m/>
    <m/>
    <n v="0"/>
    <s v="yes"/>
    <s v="yes"/>
    <s v="bank"/>
    <s v="0"/>
    <s v="0"/>
    <s v="0"/>
    <s v="1"/>
    <s v="0"/>
    <s v="0"/>
    <m/>
    <n v="2000"/>
    <s v="up_to_500_uah_month"/>
    <s v="no"/>
    <s v="no"/>
    <m/>
    <m/>
    <m/>
    <m/>
    <m/>
    <m/>
    <m/>
    <m/>
    <m/>
    <m/>
    <s v="university"/>
    <n v="1"/>
    <s v="no"/>
    <s v="self_owned_home"/>
    <s v="yes"/>
    <s v="right_of_ownership"/>
    <s v="1"/>
    <s v="0"/>
    <s v="0"/>
    <s v="0"/>
    <s v="0"/>
    <s v="0"/>
    <s v="0"/>
    <m/>
    <s v="yes"/>
    <s v="yes"/>
    <m/>
    <m/>
    <s v="yes"/>
    <s v="walls"/>
    <s v="1"/>
    <s v="0"/>
    <s v="0"/>
    <s v="0"/>
    <s v="0"/>
    <s v="0"/>
    <s v="0"/>
    <s v="0"/>
    <s v="0"/>
    <n v="0"/>
    <s v="0"/>
    <m/>
    <s v="2015"/>
    <s v="do_not_know"/>
    <s v="no"/>
    <s v="lack_of_financial_resources"/>
    <s v="1"/>
    <s v="0"/>
    <s v="0"/>
    <s v="0"/>
    <s v="0"/>
    <s v="0"/>
    <s v="0"/>
    <s v="0"/>
    <s v="0"/>
    <m/>
    <m/>
    <s v="no"/>
    <s v="no"/>
    <s v="2"/>
    <s v="functional_heater_movable"/>
    <s v="0"/>
    <s v="0"/>
    <s v="1"/>
    <s v="0"/>
    <s v="each_member_has_all_items"/>
    <s v="0"/>
    <s v="0"/>
    <s v="0"/>
    <s v="0"/>
    <s v="0"/>
    <s v="0"/>
    <s v="0"/>
    <s v="0"/>
    <s v="0"/>
    <s v="0"/>
    <s v="1"/>
    <s v="none_needed"/>
    <s v="0"/>
    <s v="0"/>
    <s v="0"/>
    <s v="1"/>
    <s v="centralised_piped_water_supply mains_electricity"/>
    <s v="0"/>
    <s v="1"/>
    <s v="1"/>
    <s v="0"/>
    <s v="0"/>
    <n v="1500"/>
    <m/>
    <s v="coal"/>
    <s v="gas"/>
    <s v="no_shortages"/>
    <m/>
    <s v="piped_drinking_water"/>
    <s v="no"/>
    <m/>
    <m/>
    <m/>
    <m/>
    <m/>
    <m/>
    <m/>
    <m/>
    <m/>
    <m/>
    <m/>
    <s v="no_need"/>
    <s v="1"/>
    <s v="0"/>
    <s v="0"/>
    <s v="0"/>
    <s v="0"/>
    <m/>
    <s v="piped_water"/>
    <s v="no"/>
    <m/>
    <m/>
    <s v="no"/>
    <m/>
    <m/>
    <m/>
    <m/>
    <m/>
    <m/>
    <m/>
    <m/>
    <m/>
    <m/>
    <m/>
    <m/>
    <m/>
    <s v="drinking cooking personal_hygiene other_domestic_purposes"/>
    <s v="1"/>
    <s v="1"/>
    <s v="1"/>
    <s v="1"/>
    <s v="0"/>
    <s v="0"/>
    <s v="no_shortages"/>
    <s v="1"/>
    <s v="0"/>
    <s v="0"/>
    <s v="0"/>
    <s v="0"/>
    <s v="0"/>
    <m/>
    <s v="flush_into_a_pit_latrine"/>
    <s v="0"/>
    <s v="1"/>
    <s v="0"/>
    <s v="0"/>
    <s v="0"/>
    <s v="0"/>
    <s v="0"/>
    <s v="0"/>
    <s v="0"/>
    <s v="0"/>
    <s v="0"/>
    <m/>
    <s v="no"/>
    <s v="to_unsuitable_places_by_ourselves"/>
    <s v="0"/>
    <s v="0"/>
    <s v="1"/>
    <s v="0"/>
    <s v="0"/>
    <s v="0"/>
    <s v="0"/>
    <s v="0"/>
    <s v="7_d"/>
    <s v="7_d"/>
    <s v="7_d"/>
    <s v="7_d"/>
    <s v="2_d"/>
    <s v="3_d"/>
    <s v="0_d"/>
    <s v="2_d"/>
    <s v="7_d"/>
    <s v="7_d"/>
    <s v="7_d"/>
    <s v="no_was_not_needed"/>
    <s v="no_was_not_needed"/>
    <s v="no_was_not_needed"/>
    <s v="no_was_not_needed"/>
    <s v="no_was_not_needed"/>
    <s v="no_was_not_needed"/>
    <s v="yes"/>
    <s v="no_was_not_needed"/>
    <s v="no_was_not_needed"/>
    <s v="no_was_not_needed"/>
    <s v="no_was_not_needed"/>
    <s v="no_was_not_needed"/>
    <s v="no"/>
    <s v="no"/>
    <s v="yes"/>
    <s v="yes"/>
    <s v="yes"/>
    <s v="UKR14"/>
    <s v="UKR14112"/>
    <s v="UKR1411245307"/>
    <s v="Donetska"/>
    <s v="Ozarianivka"/>
    <s v="5efb6295-131f-466f-9686-96a0dffca3e0"/>
    <s v="2019-07-30T17:33:06"/>
    <n v="549"/>
    <s v="5km_rural"/>
  </r>
  <r>
    <s v="2019-07-30T12:54:21.829+03:00"/>
    <s v="2019-07-30T13:07:31.871+03:00"/>
    <n v="13"/>
    <n v="9.0277777777777769E-3"/>
    <x v="6"/>
    <s v="353395096431439"/>
    <x v="5"/>
    <s v="Капылюшный Степан Зиновиевич"/>
    <s v="male"/>
    <s v="male"/>
    <n v="62"/>
    <s v="married"/>
    <s v="older_person chronic_illness disability_registered"/>
    <s v="0"/>
    <s v="1"/>
    <s v="1"/>
    <s v="0"/>
    <s v="0"/>
    <s v="0"/>
    <s v="0"/>
    <s v="0"/>
    <s v="0"/>
    <s v="0"/>
    <s v="0"/>
    <s v="1"/>
    <s v="0"/>
    <m/>
    <s v="no"/>
    <s v="no"/>
    <s v="blood_pressure"/>
    <s v="1"/>
    <s v="0"/>
    <s v="0"/>
    <s v="0"/>
    <s v="0"/>
    <s v="0"/>
    <s v="0"/>
    <s v="0"/>
    <s v="0"/>
    <s v="0"/>
    <s v="0"/>
    <s v="0"/>
    <s v="0"/>
    <m/>
    <s v="no"/>
    <s v="is_not_needed"/>
    <s v="is_not_needed"/>
    <s v="retired"/>
    <m/>
    <m/>
    <m/>
    <m/>
    <m/>
    <m/>
    <m/>
    <m/>
    <m/>
    <m/>
    <m/>
    <m/>
    <m/>
    <m/>
    <m/>
    <m/>
    <m/>
    <m/>
    <m/>
    <m/>
    <m/>
    <m/>
    <m/>
    <m/>
    <m/>
    <m/>
    <m/>
    <m/>
    <n v="0"/>
    <s v="yes"/>
    <s v="yes"/>
    <s v="bank"/>
    <s v="0"/>
    <s v="0"/>
    <s v="0"/>
    <s v="1"/>
    <s v="0"/>
    <s v="0"/>
    <m/>
    <n v="1550"/>
    <s v="no_increase"/>
    <m/>
    <s v="no"/>
    <m/>
    <m/>
    <m/>
    <m/>
    <m/>
    <m/>
    <m/>
    <m/>
    <m/>
    <m/>
    <s v="professional_education"/>
    <n v="0"/>
    <s v="no"/>
    <s v="self_owned_home"/>
    <s v="yes"/>
    <s v="right_of_ownership"/>
    <s v="1"/>
    <s v="0"/>
    <s v="0"/>
    <s v="0"/>
    <s v="0"/>
    <s v="0"/>
    <s v="0"/>
    <m/>
    <s v="yes"/>
    <s v="yes"/>
    <m/>
    <m/>
    <s v="no"/>
    <m/>
    <m/>
    <m/>
    <m/>
    <m/>
    <m/>
    <m/>
    <m/>
    <m/>
    <m/>
    <m/>
    <m/>
    <m/>
    <m/>
    <m/>
    <m/>
    <m/>
    <m/>
    <m/>
    <m/>
    <m/>
    <m/>
    <m/>
    <m/>
    <m/>
    <m/>
    <m/>
    <m/>
    <m/>
    <m/>
    <s v="3"/>
    <s v="functional_heater_movable"/>
    <s v="0"/>
    <s v="0"/>
    <s v="1"/>
    <s v="0"/>
    <s v="each_member_has_all_items"/>
    <s v="0"/>
    <s v="0"/>
    <s v="0"/>
    <s v="0"/>
    <s v="0"/>
    <s v="0"/>
    <s v="0"/>
    <s v="0"/>
    <s v="0"/>
    <s v="0"/>
    <s v="1"/>
    <s v="none_needed"/>
    <s v="0"/>
    <s v="0"/>
    <s v="0"/>
    <s v="1"/>
    <s v="centralised_piped_water_supply mains_electricity"/>
    <s v="0"/>
    <s v="1"/>
    <s v="1"/>
    <s v="0"/>
    <s v="0"/>
    <n v="200"/>
    <m/>
    <s v="briquettes"/>
    <s v="electricity"/>
    <s v="no_shortages"/>
    <m/>
    <s v="personal_well_borehole"/>
    <s v="no"/>
    <m/>
    <m/>
    <m/>
    <m/>
    <m/>
    <m/>
    <m/>
    <m/>
    <m/>
    <m/>
    <m/>
    <s v="no_need"/>
    <s v="1"/>
    <s v="0"/>
    <s v="0"/>
    <s v="0"/>
    <s v="0"/>
    <m/>
    <s v="public_well_borehole"/>
    <s v="no"/>
    <m/>
    <m/>
    <s v="no"/>
    <m/>
    <m/>
    <m/>
    <m/>
    <m/>
    <m/>
    <m/>
    <m/>
    <m/>
    <m/>
    <m/>
    <m/>
    <m/>
    <s v="drinking cooking personal_hygiene other_domestic_purposes"/>
    <s v="1"/>
    <s v="1"/>
    <s v="1"/>
    <s v="1"/>
    <s v="0"/>
    <s v="0"/>
    <s v="no_shortages"/>
    <s v="1"/>
    <s v="0"/>
    <s v="0"/>
    <s v="0"/>
    <s v="0"/>
    <s v="0"/>
    <m/>
    <s v="flush_into_a_pit_latrine"/>
    <s v="0"/>
    <s v="1"/>
    <s v="0"/>
    <s v="0"/>
    <s v="0"/>
    <s v="0"/>
    <s v="0"/>
    <s v="0"/>
    <s v="0"/>
    <s v="0"/>
    <s v="0"/>
    <m/>
    <s v="no"/>
    <s v="to_unsuitable_places_by_ourselves"/>
    <s v="0"/>
    <s v="0"/>
    <s v="1"/>
    <s v="0"/>
    <s v="0"/>
    <s v="0"/>
    <s v="0"/>
    <s v="0"/>
    <s v="7_d"/>
    <s v="7_d"/>
    <s v="7_d"/>
    <s v="7_d"/>
    <s v="0_d"/>
    <s v="2_d"/>
    <s v="0_d"/>
    <s v="2_d"/>
    <s v="6_d"/>
    <s v="7_d"/>
    <s v="7_d"/>
    <s v="no_was_not_needed"/>
    <s v="no_was_not_needed"/>
    <s v="no_was_not_needed"/>
    <s v="no_was_not_needed"/>
    <s v="no_was_not_needed"/>
    <s v="no_was_not_needed"/>
    <s v="yes"/>
    <s v="no_was_not_needed"/>
    <s v="no_was_not_needed"/>
    <s v="no_was_not_needed"/>
    <s v="no_was_not_needed"/>
    <s v="no_was_not_needed"/>
    <s v="no"/>
    <s v="no"/>
    <s v="yes"/>
    <s v="yes"/>
    <s v="no"/>
    <s v="UKR14"/>
    <s v="UKR14112"/>
    <s v="UKR1411245307"/>
    <s v="Donetska"/>
    <s v="Ozarianivka"/>
    <s v="8032813c-aeaf-45b8-84f8-e5399a0db6d7"/>
    <s v="2019-07-30T17:33:08"/>
    <n v="550"/>
    <s v="5km_rural"/>
  </r>
  <r>
    <s v="2019-07-30T14:12:22.254+03:00"/>
    <s v="2019-07-30T14:27:31.220+03:00"/>
    <n v="15"/>
    <n v="1.0416666666666666E-2"/>
    <x v="6"/>
    <s v="353395096431439"/>
    <x v="5"/>
    <s v="Деревсков Порфирий Изяславович"/>
    <s v="female"/>
    <s v="male"/>
    <n v="68"/>
    <s v="married"/>
    <s v="older_person chronic_illness"/>
    <s v="0"/>
    <s v="1"/>
    <s v="0"/>
    <s v="0"/>
    <s v="0"/>
    <s v="0"/>
    <s v="0"/>
    <s v="0"/>
    <s v="0"/>
    <s v="0"/>
    <s v="0"/>
    <s v="1"/>
    <s v="0"/>
    <m/>
    <s v="no"/>
    <s v="no"/>
    <s v="blood_pressure cardiovascular"/>
    <s v="1"/>
    <s v="1"/>
    <s v="0"/>
    <s v="0"/>
    <s v="0"/>
    <s v="0"/>
    <s v="0"/>
    <s v="0"/>
    <s v="0"/>
    <s v="0"/>
    <s v="0"/>
    <s v="0"/>
    <s v="0"/>
    <m/>
    <s v="no"/>
    <s v="is_not_needed"/>
    <s v="is_not_needed"/>
    <s v="retired"/>
    <m/>
    <m/>
    <m/>
    <m/>
    <m/>
    <m/>
    <m/>
    <m/>
    <m/>
    <m/>
    <m/>
    <m/>
    <m/>
    <m/>
    <m/>
    <m/>
    <m/>
    <m/>
    <m/>
    <m/>
    <m/>
    <m/>
    <m/>
    <m/>
    <m/>
    <m/>
    <m/>
    <m/>
    <n v="0"/>
    <s v="yes"/>
    <s v="yes"/>
    <s v="postal_service"/>
    <s v="0"/>
    <s v="0"/>
    <s v="1"/>
    <s v="0"/>
    <s v="0"/>
    <s v="0"/>
    <m/>
    <n v="3600"/>
    <s v="no_increase"/>
    <m/>
    <s v="no"/>
    <m/>
    <m/>
    <m/>
    <m/>
    <m/>
    <m/>
    <m/>
    <m/>
    <m/>
    <m/>
    <s v="professional_education"/>
    <n v="1"/>
    <s v="no"/>
    <s v="self_owned_home"/>
    <s v="yes"/>
    <s v="right_of_ownership"/>
    <s v="1"/>
    <s v="0"/>
    <s v="0"/>
    <s v="0"/>
    <s v="0"/>
    <s v="0"/>
    <s v="0"/>
    <m/>
    <s v="yes"/>
    <s v="yes"/>
    <m/>
    <m/>
    <s v="no"/>
    <m/>
    <m/>
    <m/>
    <m/>
    <m/>
    <m/>
    <m/>
    <m/>
    <m/>
    <m/>
    <m/>
    <m/>
    <m/>
    <m/>
    <m/>
    <m/>
    <m/>
    <m/>
    <m/>
    <m/>
    <m/>
    <m/>
    <m/>
    <m/>
    <m/>
    <m/>
    <m/>
    <m/>
    <m/>
    <m/>
    <s v="3"/>
    <s v="functional_heater_movable"/>
    <s v="0"/>
    <s v="0"/>
    <s v="1"/>
    <s v="0"/>
    <s v="each_member_has_all_items"/>
    <s v="0"/>
    <s v="0"/>
    <s v="0"/>
    <s v="0"/>
    <s v="0"/>
    <s v="0"/>
    <s v="0"/>
    <s v="0"/>
    <s v="0"/>
    <s v="0"/>
    <s v="1"/>
    <s v="none_needed"/>
    <s v="0"/>
    <s v="0"/>
    <s v="0"/>
    <s v="1"/>
    <s v="mains_electricity"/>
    <s v="0"/>
    <s v="0"/>
    <s v="1"/>
    <s v="0"/>
    <s v="0"/>
    <n v="200"/>
    <m/>
    <s v="coal"/>
    <s v="electricity"/>
    <s v="no_shortages"/>
    <m/>
    <s v="water_truck"/>
    <s v="yes"/>
    <s v="boiling"/>
    <s v="0"/>
    <s v="0"/>
    <s v="0"/>
    <s v="0"/>
    <s v="1"/>
    <s v="0"/>
    <s v="0"/>
    <s v="0"/>
    <s v="0"/>
    <m/>
    <m/>
    <m/>
    <m/>
    <m/>
    <m/>
    <m/>
    <m/>
    <s v="water_truck"/>
    <m/>
    <m/>
    <m/>
    <s v="yes"/>
    <s v="bucket_with_lid a_canister a_barrel_tank"/>
    <s v="0"/>
    <s v="0"/>
    <s v="1"/>
    <s v="0"/>
    <s v="1"/>
    <s v="1"/>
    <s v="0"/>
    <n v="0"/>
    <s v="0"/>
    <s v="0"/>
    <s v="0"/>
    <m/>
    <s v="drinking cooking"/>
    <s v="1"/>
    <s v="1"/>
    <s v="0"/>
    <s v="0"/>
    <s v="0"/>
    <s v="0"/>
    <s v="reduce_water_consumption prioritise_spending_on_water less_preferred_sources"/>
    <s v="0"/>
    <s v="1"/>
    <s v="0"/>
    <s v="1"/>
    <s v="1"/>
    <s v="0"/>
    <m/>
    <s v="pit_latrine_with_slab"/>
    <s v="0"/>
    <s v="0"/>
    <s v="0"/>
    <s v="0"/>
    <s v="1"/>
    <s v="0"/>
    <s v="0"/>
    <s v="0"/>
    <s v="0"/>
    <s v="0"/>
    <s v="0"/>
    <m/>
    <s v="no"/>
    <s v="to_unsuitable_places_by_ourselves"/>
    <s v="0"/>
    <s v="0"/>
    <s v="1"/>
    <s v="0"/>
    <s v="0"/>
    <s v="0"/>
    <s v="0"/>
    <s v="0"/>
    <s v="7_d"/>
    <s v="7_d"/>
    <s v="4_d"/>
    <s v="2_d"/>
    <s v="2_d"/>
    <s v="3_d"/>
    <s v="0_d"/>
    <s v="2_d"/>
    <s v="7_d"/>
    <s v="7_d"/>
    <s v="7_d"/>
    <s v="no_was_not_needed"/>
    <s v="no_already_done_so_can't_do_it_anymore"/>
    <s v="no_was_not_needed"/>
    <s v="no_was_not_needed"/>
    <s v="no_was_not_needed"/>
    <s v="no_was_not_needed"/>
    <s v="yes"/>
    <s v="no_was_not_needed"/>
    <s v="no_was_not_needed"/>
    <s v="no_was_not_needed"/>
    <s v="no_was_not_needed"/>
    <s v="no_was_not_needed"/>
    <s v="no"/>
    <s v="no"/>
    <s v="yes"/>
    <s v="no"/>
    <s v="no"/>
    <s v="UKR14"/>
    <s v="UKR14209"/>
    <s v="UKR1420986203"/>
    <s v="Donetska"/>
    <s v="Semyhiria"/>
    <s v="8f963ef2-7278-4c3d-9fcb-49aafbd75991"/>
    <s v="2019-07-30T17:33:09"/>
    <n v="551"/>
    <s v="5km_rural"/>
  </r>
  <r>
    <s v="2019-07-30T14:27:58.024+03:00"/>
    <s v="2019-07-30T14:39:22.424+03:00"/>
    <n v="11"/>
    <n v="7.6388888888888886E-3"/>
    <x v="6"/>
    <s v="353395096431439"/>
    <x v="5"/>
    <s v="Филимонов Эммануил Трофимович"/>
    <s v="male"/>
    <s v="male"/>
    <n v="68"/>
    <s v="widowed"/>
    <s v="older_person"/>
    <s v="0"/>
    <s v="1"/>
    <s v="0"/>
    <s v="0"/>
    <s v="0"/>
    <s v="0"/>
    <s v="0"/>
    <s v="0"/>
    <s v="0"/>
    <s v="0"/>
    <s v="0"/>
    <s v="0"/>
    <s v="0"/>
    <m/>
    <s v="no"/>
    <s v="no"/>
    <m/>
    <m/>
    <m/>
    <m/>
    <m/>
    <m/>
    <m/>
    <m/>
    <m/>
    <m/>
    <m/>
    <m/>
    <m/>
    <m/>
    <m/>
    <s v="no"/>
    <s v="is_not_needed"/>
    <s v="is_not_needed"/>
    <s v="retired"/>
    <m/>
    <m/>
    <m/>
    <m/>
    <m/>
    <m/>
    <m/>
    <m/>
    <m/>
    <m/>
    <m/>
    <m/>
    <m/>
    <m/>
    <m/>
    <m/>
    <m/>
    <m/>
    <m/>
    <m/>
    <m/>
    <m/>
    <m/>
    <m/>
    <m/>
    <m/>
    <m/>
    <m/>
    <s v="NA"/>
    <s v="yes"/>
    <s v="yes"/>
    <s v="postal_service"/>
    <s v="0"/>
    <s v="0"/>
    <s v="1"/>
    <s v="0"/>
    <s v="0"/>
    <s v="0"/>
    <m/>
    <n v="2600"/>
    <s v="up_to_500_uah_month"/>
    <s v="no"/>
    <s v="no"/>
    <m/>
    <m/>
    <m/>
    <m/>
    <m/>
    <m/>
    <m/>
    <m/>
    <m/>
    <m/>
    <s v="professional_education"/>
    <n v="0"/>
    <s v="no"/>
    <s v="self_owned_home"/>
    <s v="yes"/>
    <s v="right_to_inheritance"/>
    <s v="0"/>
    <s v="1"/>
    <s v="0"/>
    <s v="0"/>
    <s v="0"/>
    <s v="0"/>
    <s v="0"/>
    <m/>
    <s v="no"/>
    <s v="no"/>
    <m/>
    <m/>
    <s v="no"/>
    <m/>
    <m/>
    <m/>
    <m/>
    <m/>
    <m/>
    <m/>
    <m/>
    <m/>
    <m/>
    <m/>
    <m/>
    <m/>
    <m/>
    <m/>
    <m/>
    <m/>
    <m/>
    <m/>
    <m/>
    <m/>
    <m/>
    <m/>
    <m/>
    <m/>
    <m/>
    <m/>
    <m/>
    <m/>
    <m/>
    <s v="3"/>
    <s v="functional_heater_movable"/>
    <s v="0"/>
    <s v="0"/>
    <s v="1"/>
    <s v="0"/>
    <s v="each_member_has_all_items"/>
    <s v="0"/>
    <s v="0"/>
    <s v="0"/>
    <s v="0"/>
    <s v="0"/>
    <s v="0"/>
    <s v="0"/>
    <s v="0"/>
    <s v="0"/>
    <s v="0"/>
    <s v="1"/>
    <s v="none_needed"/>
    <s v="0"/>
    <s v="0"/>
    <s v="0"/>
    <s v="1"/>
    <s v="mains_electricity"/>
    <s v="0"/>
    <s v="0"/>
    <s v="1"/>
    <s v="0"/>
    <s v="0"/>
    <n v="250"/>
    <m/>
    <s v="coal"/>
    <s v="electricity"/>
    <s v="no_shortages"/>
    <m/>
    <s v="water_truck"/>
    <s v="yes"/>
    <s v="boiling"/>
    <s v="0"/>
    <s v="0"/>
    <s v="0"/>
    <s v="0"/>
    <s v="1"/>
    <s v="0"/>
    <s v="0"/>
    <s v="0"/>
    <s v="0"/>
    <m/>
    <m/>
    <m/>
    <m/>
    <m/>
    <m/>
    <m/>
    <m/>
    <s v="water_truck"/>
    <m/>
    <m/>
    <m/>
    <s v="yes"/>
    <s v="bucket_with_lid a_canister a_barrel_tank"/>
    <s v="0"/>
    <s v="0"/>
    <s v="1"/>
    <s v="0"/>
    <s v="1"/>
    <s v="1"/>
    <s v="0"/>
    <n v="0"/>
    <s v="0"/>
    <s v="0"/>
    <s v="0"/>
    <m/>
    <s v="drinking cooking"/>
    <s v="1"/>
    <s v="1"/>
    <s v="0"/>
    <s v="0"/>
    <s v="0"/>
    <s v="0"/>
    <s v="reduce_water_consumption prioritise_spending_on_water less_preferred_sources"/>
    <s v="0"/>
    <s v="1"/>
    <s v="0"/>
    <s v="1"/>
    <s v="1"/>
    <s v="0"/>
    <m/>
    <s v="pit_latrine_with_slab"/>
    <s v="0"/>
    <s v="0"/>
    <s v="0"/>
    <s v="0"/>
    <s v="1"/>
    <s v="0"/>
    <s v="0"/>
    <s v="0"/>
    <s v="0"/>
    <s v="0"/>
    <s v="0"/>
    <m/>
    <s v="no"/>
    <s v="to_unsuitable_places_by_ourselves"/>
    <s v="0"/>
    <s v="0"/>
    <s v="1"/>
    <s v="0"/>
    <s v="0"/>
    <s v="0"/>
    <s v="0"/>
    <s v="0"/>
    <s v="7_d"/>
    <s v="7_d"/>
    <s v="7_d"/>
    <s v="7_d"/>
    <s v="3_d"/>
    <s v="2_d"/>
    <s v="0_d"/>
    <s v="4_d"/>
    <s v="7_d"/>
    <s v="0_d"/>
    <s v="7_d"/>
    <s v="no_was_not_needed"/>
    <s v="no_was_not_needed"/>
    <s v="no_was_not_needed"/>
    <s v="no_was_not_needed"/>
    <s v="no_was_not_needed"/>
    <s v="no_was_not_needed"/>
    <s v="no_was_not_needed"/>
    <s v="no_was_not_needed"/>
    <s v="no_was_not_needed"/>
    <s v="no_was_not_needed"/>
    <s v="no_was_not_needed"/>
    <s v="no_was_not_needed"/>
    <s v="no"/>
    <s v="yes"/>
    <s v="yes"/>
    <s v="yes"/>
    <s v="no"/>
    <s v="UKR14"/>
    <s v="UKR14209"/>
    <s v="UKR1420986203"/>
    <s v="Donetska"/>
    <s v="Semyhiria"/>
    <s v="ba0b65d8-80b4-429a-ad0d-834369b60129"/>
    <s v="2019-07-30T17:33:11"/>
    <n v="552"/>
    <s v="5km_rural"/>
  </r>
  <r>
    <s v="2019-07-30T15:43:34.579+03:00"/>
    <s v="2019-07-30T16:00:13.611+03:00"/>
    <n v="16"/>
    <n v="1.1111111111111112E-2"/>
    <x v="6"/>
    <s v="353395096431439"/>
    <x v="5"/>
    <s v="Глоба Христина Тимофеевна"/>
    <s v="female"/>
    <s v="female"/>
    <n v="47"/>
    <s v="married"/>
    <s v="chronic_illness"/>
    <s v="0"/>
    <s v="0"/>
    <s v="0"/>
    <s v="0"/>
    <s v="0"/>
    <s v="0"/>
    <s v="0"/>
    <s v="0"/>
    <s v="0"/>
    <s v="0"/>
    <s v="0"/>
    <s v="1"/>
    <s v="0"/>
    <m/>
    <s v="no"/>
    <s v="no"/>
    <s v="digestive_tract genitourinary_system"/>
    <s v="0"/>
    <s v="0"/>
    <s v="0"/>
    <s v="0"/>
    <s v="0"/>
    <s v="0"/>
    <s v="0"/>
    <s v="0"/>
    <s v="0"/>
    <s v="1"/>
    <s v="1"/>
    <s v="0"/>
    <s v="0"/>
    <m/>
    <s v="no"/>
    <m/>
    <m/>
    <s v="unemployed_not_looking"/>
    <s v="personal_family_reasons"/>
    <s v="0"/>
    <s v="0"/>
    <s v="0"/>
    <s v="0"/>
    <s v="0"/>
    <s v="1"/>
    <s v="0"/>
    <m/>
    <s v="no"/>
    <m/>
    <m/>
    <m/>
    <m/>
    <m/>
    <m/>
    <m/>
    <m/>
    <m/>
    <m/>
    <m/>
    <m/>
    <m/>
    <m/>
    <m/>
    <m/>
    <m/>
    <m/>
    <n v="0"/>
    <m/>
    <m/>
    <m/>
    <m/>
    <m/>
    <m/>
    <m/>
    <m/>
    <m/>
    <m/>
    <m/>
    <m/>
    <m/>
    <s v="no"/>
    <m/>
    <m/>
    <m/>
    <m/>
    <m/>
    <m/>
    <m/>
    <m/>
    <m/>
    <m/>
    <s v="professional_education"/>
    <n v="2"/>
    <s v="no"/>
    <s v="self_owned_home"/>
    <s v="yes"/>
    <s v="right_of_ownership"/>
    <s v="1"/>
    <s v="0"/>
    <s v="0"/>
    <s v="0"/>
    <s v="0"/>
    <s v="0"/>
    <s v="0"/>
    <m/>
    <s v="yes"/>
    <s v="yes"/>
    <m/>
    <m/>
    <s v="no"/>
    <m/>
    <m/>
    <m/>
    <m/>
    <m/>
    <m/>
    <m/>
    <m/>
    <m/>
    <m/>
    <m/>
    <m/>
    <m/>
    <m/>
    <m/>
    <m/>
    <m/>
    <m/>
    <m/>
    <m/>
    <m/>
    <m/>
    <m/>
    <m/>
    <m/>
    <m/>
    <m/>
    <m/>
    <m/>
    <m/>
    <s v="3"/>
    <s v="functional_heater_movable"/>
    <s v="0"/>
    <s v="0"/>
    <s v="1"/>
    <s v="0"/>
    <s v="each_member_has_all_items"/>
    <s v="0"/>
    <s v="0"/>
    <s v="0"/>
    <s v="0"/>
    <s v="0"/>
    <s v="0"/>
    <s v="0"/>
    <s v="0"/>
    <s v="0"/>
    <s v="0"/>
    <s v="1"/>
    <s v="none_needed"/>
    <s v="0"/>
    <s v="0"/>
    <s v="0"/>
    <s v="1"/>
    <s v="gas mains_electricity centralised_piped_water_supply"/>
    <s v="0"/>
    <s v="1"/>
    <s v="1"/>
    <s v="1"/>
    <s v="0"/>
    <n v="750"/>
    <m/>
    <s v="wood"/>
    <s v="gas"/>
    <s v="no_shortages"/>
    <s v="no_shortages"/>
    <s v="personal_well_borehole"/>
    <s v="no"/>
    <m/>
    <m/>
    <m/>
    <m/>
    <m/>
    <m/>
    <m/>
    <m/>
    <m/>
    <m/>
    <m/>
    <s v="no_need"/>
    <s v="1"/>
    <s v="0"/>
    <s v="0"/>
    <s v="0"/>
    <s v="0"/>
    <m/>
    <s v="piped_water"/>
    <s v="yes"/>
    <s v="rarely_than_once_a_month"/>
    <s v="1"/>
    <s v="no"/>
    <m/>
    <m/>
    <m/>
    <m/>
    <m/>
    <m/>
    <m/>
    <m/>
    <m/>
    <m/>
    <m/>
    <m/>
    <m/>
    <s v="drinking cooking personal_hygiene other_domestic_purposes"/>
    <s v="1"/>
    <s v="1"/>
    <s v="1"/>
    <s v="1"/>
    <s v="0"/>
    <s v="0"/>
    <s v="no_shortages"/>
    <s v="1"/>
    <s v="0"/>
    <s v="0"/>
    <s v="0"/>
    <s v="0"/>
    <s v="0"/>
    <m/>
    <s v="flush_into_a_pit_latrine"/>
    <s v="0"/>
    <s v="1"/>
    <s v="0"/>
    <s v="0"/>
    <s v="0"/>
    <s v="0"/>
    <s v="0"/>
    <s v="0"/>
    <s v="0"/>
    <s v="0"/>
    <s v="0"/>
    <m/>
    <s v="no"/>
    <s v="special_service_takes_out"/>
    <s v="1"/>
    <s v="0"/>
    <s v="0"/>
    <s v="0"/>
    <s v="0"/>
    <s v="0"/>
    <s v="0"/>
    <s v="0"/>
    <s v="7_d"/>
    <s v="7_d"/>
    <s v="7_d"/>
    <s v="7_d"/>
    <s v="7_d"/>
    <s v="7_d"/>
    <s v="0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209"/>
    <s v="UKR1420983001"/>
    <s v="Donetska"/>
    <s v="Zaitseve (village, north from Kodema)"/>
    <s v="d76da34b-dee3-4ccf-b22d-5d46cdaac100"/>
    <s v="2019-07-30T17:33:14"/>
    <n v="553"/>
    <s v="20km_rural"/>
  </r>
  <r>
    <s v="2019-07-30T16:01:18.318+03:00"/>
    <s v="2019-07-30T16:14:34.709+03:00"/>
    <n v="13"/>
    <n v="9.0277777777777769E-3"/>
    <x v="6"/>
    <s v="353395096431439"/>
    <x v="5"/>
    <s v="Яков Фома Георгиевич"/>
    <s v="male"/>
    <s v="male"/>
    <n v="66"/>
    <s v="married"/>
    <s v="older_person chronic_illness"/>
    <s v="0"/>
    <s v="1"/>
    <s v="0"/>
    <s v="0"/>
    <s v="0"/>
    <s v="0"/>
    <s v="0"/>
    <s v="0"/>
    <s v="0"/>
    <s v="0"/>
    <s v="0"/>
    <s v="1"/>
    <s v="0"/>
    <m/>
    <s v="no"/>
    <s v="no"/>
    <s v="diabetes_wo_insulin blood_pressure"/>
    <s v="1"/>
    <s v="0"/>
    <s v="0"/>
    <s v="1"/>
    <s v="0"/>
    <s v="0"/>
    <s v="0"/>
    <s v="0"/>
    <s v="0"/>
    <s v="0"/>
    <s v="0"/>
    <s v="0"/>
    <s v="0"/>
    <m/>
    <s v="no"/>
    <s v="is_not_needed"/>
    <s v="is_not_needed"/>
    <s v="retired"/>
    <m/>
    <m/>
    <m/>
    <m/>
    <m/>
    <m/>
    <m/>
    <m/>
    <m/>
    <m/>
    <m/>
    <m/>
    <m/>
    <m/>
    <m/>
    <m/>
    <m/>
    <m/>
    <m/>
    <m/>
    <m/>
    <m/>
    <m/>
    <m/>
    <m/>
    <m/>
    <m/>
    <m/>
    <n v="0"/>
    <s v="yes"/>
    <s v="yes"/>
    <s v="bank"/>
    <s v="0"/>
    <s v="0"/>
    <s v="0"/>
    <s v="1"/>
    <s v="0"/>
    <s v="0"/>
    <m/>
    <n v="2200"/>
    <s v="up_to_500_uah_month"/>
    <s v="no"/>
    <s v="no"/>
    <m/>
    <m/>
    <m/>
    <m/>
    <m/>
    <m/>
    <m/>
    <m/>
    <m/>
    <m/>
    <s v="professional_education"/>
    <n v="1"/>
    <s v="no"/>
    <s v="self_owned_home"/>
    <s v="yes"/>
    <s v="right_of_ownership"/>
    <s v="1"/>
    <s v="0"/>
    <s v="0"/>
    <s v="0"/>
    <s v="0"/>
    <s v="0"/>
    <s v="0"/>
    <m/>
    <s v="yes"/>
    <s v="yes"/>
    <m/>
    <m/>
    <s v="no"/>
    <m/>
    <m/>
    <m/>
    <m/>
    <m/>
    <m/>
    <m/>
    <m/>
    <m/>
    <m/>
    <m/>
    <m/>
    <m/>
    <m/>
    <m/>
    <m/>
    <m/>
    <m/>
    <m/>
    <m/>
    <m/>
    <m/>
    <m/>
    <m/>
    <m/>
    <m/>
    <m/>
    <m/>
    <m/>
    <m/>
    <s v="3"/>
    <s v="functional_heater_movable"/>
    <s v="0"/>
    <s v="0"/>
    <s v="1"/>
    <s v="0"/>
    <s v="each_member_has_all_items"/>
    <s v="0"/>
    <s v="0"/>
    <s v="0"/>
    <s v="0"/>
    <s v="0"/>
    <s v="0"/>
    <s v="0"/>
    <s v="0"/>
    <s v="0"/>
    <s v="0"/>
    <s v="1"/>
    <s v="none_needed"/>
    <s v="0"/>
    <s v="0"/>
    <s v="0"/>
    <s v="1"/>
    <s v="centralised_piped_water_supply mains_electricity gas"/>
    <s v="0"/>
    <s v="1"/>
    <s v="1"/>
    <s v="1"/>
    <s v="0"/>
    <n v="600"/>
    <m/>
    <s v="gas"/>
    <s v="gas"/>
    <s v="no_shortages"/>
    <s v="no_shortages"/>
    <s v="piped_drinking_water"/>
    <s v="no"/>
    <m/>
    <m/>
    <m/>
    <m/>
    <m/>
    <m/>
    <m/>
    <m/>
    <m/>
    <m/>
    <m/>
    <s v="no_need"/>
    <s v="1"/>
    <s v="0"/>
    <s v="0"/>
    <s v="0"/>
    <s v="0"/>
    <m/>
    <s v="piped_water"/>
    <s v="no"/>
    <m/>
    <m/>
    <s v="no"/>
    <m/>
    <m/>
    <m/>
    <m/>
    <m/>
    <m/>
    <m/>
    <m/>
    <m/>
    <m/>
    <m/>
    <m/>
    <m/>
    <s v="drinking cooking personal_hygiene other_domestic_purposes"/>
    <s v="1"/>
    <s v="1"/>
    <s v="1"/>
    <s v="1"/>
    <s v="0"/>
    <s v="0"/>
    <s v="no_shortages"/>
    <s v="1"/>
    <s v="0"/>
    <s v="0"/>
    <s v="0"/>
    <s v="0"/>
    <s v="0"/>
    <m/>
    <s v="flush_into_a_pit_latrine"/>
    <s v="0"/>
    <s v="1"/>
    <s v="0"/>
    <s v="0"/>
    <s v="0"/>
    <s v="0"/>
    <s v="0"/>
    <s v="0"/>
    <s v="0"/>
    <s v="0"/>
    <s v="0"/>
    <m/>
    <s v="no"/>
    <s v="special_service_takes_out"/>
    <s v="1"/>
    <s v="0"/>
    <s v="0"/>
    <s v="0"/>
    <s v="0"/>
    <s v="0"/>
    <s v="0"/>
    <s v="0"/>
    <s v="7_d"/>
    <s v="7_d"/>
    <s v="7_d"/>
    <s v="7_d"/>
    <s v="2_d"/>
    <s v="2_d"/>
    <s v="0_d"/>
    <s v="3_d"/>
    <s v="7_d"/>
    <s v="7_d"/>
    <s v="7_d"/>
    <s v="no_was_not_needed"/>
    <s v="no_was_not_needed"/>
    <s v="no_was_not_needed"/>
    <s v="no_was_not_needed"/>
    <s v="no_was_not_needed"/>
    <s v="no_was_not_needed"/>
    <s v="yes"/>
    <s v="no_was_not_needed"/>
    <s v="no_was_not_needed"/>
    <s v="no_was_not_needed"/>
    <s v="no_was_not_needed"/>
    <s v="no_was_not_needed"/>
    <s v="no"/>
    <s v="no"/>
    <s v="yes"/>
    <s v="yes"/>
    <s v="yes"/>
    <s v="UKR14"/>
    <s v="UKR14209"/>
    <s v="UKR1420983001"/>
    <s v="Donetska"/>
    <s v="Zaitseve (village, north from Kodema)"/>
    <s v="36848e14-ec5b-426c-b6a7-02b4119f5605"/>
    <s v="2019-07-30T17:33:15"/>
    <n v="554"/>
    <s v="20km_rural"/>
  </r>
  <r>
    <s v="2019-07-30T08:23:17.878+03:00"/>
    <s v="2019-07-30T19:11:15.836+03:00"/>
    <n v="47"/>
    <n v="3.2638888888888891E-2"/>
    <x v="6"/>
    <s v="354619078917910"/>
    <x v="5"/>
    <s v="Бока Кристина Юлиевна"/>
    <s v="female"/>
    <s v="female"/>
    <n v="51"/>
    <s v="widowed"/>
    <s v="chronic_illness"/>
    <s v="0"/>
    <s v="0"/>
    <s v="0"/>
    <s v="0"/>
    <s v="0"/>
    <s v="0"/>
    <s v="0"/>
    <s v="0"/>
    <s v="0"/>
    <s v="0"/>
    <s v="0"/>
    <s v="1"/>
    <s v="0"/>
    <m/>
    <s v="no"/>
    <s v="no"/>
    <s v="genitourinary_system"/>
    <s v="0"/>
    <s v="0"/>
    <s v="0"/>
    <s v="0"/>
    <s v="0"/>
    <s v="0"/>
    <s v="0"/>
    <s v="0"/>
    <s v="0"/>
    <s v="0"/>
    <s v="1"/>
    <s v="0"/>
    <s v="0"/>
    <m/>
    <s v="no"/>
    <m/>
    <m/>
    <s v="housework"/>
    <m/>
    <m/>
    <m/>
    <m/>
    <m/>
    <m/>
    <m/>
    <m/>
    <m/>
    <m/>
    <m/>
    <m/>
    <m/>
    <m/>
    <m/>
    <m/>
    <m/>
    <m/>
    <m/>
    <m/>
    <m/>
    <m/>
    <m/>
    <m/>
    <m/>
    <m/>
    <m/>
    <m/>
    <n v="0"/>
    <m/>
    <m/>
    <m/>
    <m/>
    <m/>
    <m/>
    <m/>
    <m/>
    <m/>
    <m/>
    <m/>
    <m/>
    <m/>
    <s v="yes"/>
    <s v="yes"/>
    <n v="3000"/>
    <s v="post_office"/>
    <s v="1"/>
    <s v="0"/>
    <s v="0"/>
    <s v="0"/>
    <s v="0"/>
    <s v="0"/>
    <m/>
    <s v="ii_stage_school_education"/>
    <n v="1"/>
    <s v="no"/>
    <s v="self_owned_home"/>
    <s v="yes"/>
    <s v="right_of_ownership"/>
    <s v="1"/>
    <s v="0"/>
    <s v="0"/>
    <s v="0"/>
    <s v="0"/>
    <s v="0"/>
    <s v="0"/>
    <m/>
    <s v="no"/>
    <s v="yes"/>
    <m/>
    <m/>
    <s v="no"/>
    <m/>
    <m/>
    <m/>
    <m/>
    <m/>
    <m/>
    <m/>
    <m/>
    <m/>
    <m/>
    <m/>
    <m/>
    <m/>
    <m/>
    <m/>
    <m/>
    <m/>
    <m/>
    <m/>
    <m/>
    <m/>
    <m/>
    <m/>
    <m/>
    <m/>
    <m/>
    <m/>
    <m/>
    <m/>
    <m/>
    <s v="4"/>
    <s v="functional_heater_movable"/>
    <s v="0"/>
    <s v="0"/>
    <s v="1"/>
    <s v="0"/>
    <s v="mattress bedsheets blanket thick_socks warm_gloves woolen_scarf thermal_underwear"/>
    <s v="1"/>
    <s v="1"/>
    <s v="0"/>
    <s v="1"/>
    <s v="0"/>
    <s v="0"/>
    <s v="1"/>
    <s v="1"/>
    <s v="1"/>
    <s v="1"/>
    <s v="0"/>
    <s v="none_needed"/>
    <s v="0"/>
    <s v="0"/>
    <s v="0"/>
    <s v="1"/>
    <s v="mains_electricity"/>
    <s v="0"/>
    <s v="0"/>
    <s v="1"/>
    <s v="0"/>
    <s v="0"/>
    <n v="555"/>
    <m/>
    <s v="wood"/>
    <s v="wood"/>
    <s v="yes_infrequently"/>
    <m/>
    <s v="personal_well_borehole"/>
    <s v="yes"/>
    <s v="boiling"/>
    <s v="0"/>
    <s v="0"/>
    <s v="0"/>
    <s v="0"/>
    <s v="1"/>
    <s v="0"/>
    <s v="0"/>
    <s v="0"/>
    <s v="0"/>
    <m/>
    <m/>
    <m/>
    <m/>
    <m/>
    <m/>
    <m/>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no"/>
    <s v="burn_all_the_garbage"/>
    <s v="0"/>
    <s v="0"/>
    <s v="0"/>
    <s v="1"/>
    <s v="0"/>
    <s v="0"/>
    <s v="0"/>
    <s v="0"/>
    <s v="4_d"/>
    <s v="2_d"/>
    <s v="3_d"/>
    <s v="7_d"/>
    <s v="2_d"/>
    <s v="3_d"/>
    <s v="0_d"/>
    <s v="2_d"/>
    <s v="7_d"/>
    <s v="7_d"/>
    <s v="7_d"/>
    <s v="no_but_needed"/>
    <s v="no_but_needed"/>
    <s v="yes"/>
    <s v="no_was_not_needed"/>
    <s v="no_was_not_needed"/>
    <s v="no_was_not_needed"/>
    <s v="yes"/>
    <s v="no_was_not_needed"/>
    <s v="no_was_not_needed"/>
    <s v="no_was_not_needed"/>
    <s v="no_was_not_needed"/>
    <s v="no_was_not_needed"/>
    <s v="no"/>
    <s v="no"/>
    <s v="yes"/>
    <s v="no"/>
    <s v="no"/>
    <s v="UKR14"/>
    <s v="UKR14215"/>
    <s v="UKR1421581201"/>
    <s v="Donetska"/>
    <s v="Valerianivka"/>
    <s v="5f322073-99fa-47de-bd9e-ba1eccd45917"/>
    <s v="2019-07-30T17:39:04"/>
    <n v="555"/>
    <s v="20km_rural"/>
  </r>
  <r>
    <s v="2019-07-30T09:09:25.548+03:00"/>
    <s v="2019-07-30T19:12:18.938+03:00"/>
    <n v="2"/>
    <n v="1.3888888888888889E-3"/>
    <x v="6"/>
    <s v="354619078917910"/>
    <x v="5"/>
    <s v="Дагиров Евгений Никонович"/>
    <s v="female"/>
    <s v="male"/>
    <n v="55"/>
    <s v="unmarried_living_together"/>
    <s v="no"/>
    <s v="1"/>
    <s v="0"/>
    <s v="0"/>
    <s v="0"/>
    <s v="0"/>
    <s v="0"/>
    <s v="0"/>
    <s v="0"/>
    <s v="0"/>
    <s v="0"/>
    <s v="0"/>
    <s v="0"/>
    <s v="0"/>
    <m/>
    <s v="no"/>
    <s v="no"/>
    <m/>
    <m/>
    <m/>
    <m/>
    <m/>
    <m/>
    <m/>
    <m/>
    <m/>
    <m/>
    <m/>
    <m/>
    <m/>
    <m/>
    <m/>
    <s v="no"/>
    <m/>
    <m/>
    <s v="retired"/>
    <m/>
    <m/>
    <m/>
    <m/>
    <m/>
    <m/>
    <m/>
    <m/>
    <m/>
    <m/>
    <m/>
    <m/>
    <m/>
    <m/>
    <m/>
    <m/>
    <m/>
    <m/>
    <m/>
    <m/>
    <m/>
    <m/>
    <m/>
    <m/>
    <m/>
    <m/>
    <m/>
    <m/>
    <s v="NA"/>
    <s v="yes"/>
    <s v="yes"/>
    <s v="post_office"/>
    <s v="1"/>
    <s v="0"/>
    <s v="0"/>
    <s v="0"/>
    <s v="0"/>
    <s v="0"/>
    <m/>
    <n v="2000"/>
    <s v="up_to_500_uah_month"/>
    <s v="no"/>
    <s v="yes"/>
    <s v="yes"/>
    <n v="1100"/>
    <s v="bank"/>
    <s v="0"/>
    <s v="0"/>
    <s v="0"/>
    <s v="1"/>
    <s v="0"/>
    <s v="0"/>
    <m/>
    <s v="professional_education"/>
    <n v="1"/>
    <s v="no"/>
    <s v="self_owned_home"/>
    <s v="yes"/>
    <s v="right_of_ownership"/>
    <s v="1"/>
    <s v="0"/>
    <s v="0"/>
    <s v="0"/>
    <s v="0"/>
    <s v="0"/>
    <s v="0"/>
    <m/>
    <s v="yes"/>
    <s v="yes"/>
    <m/>
    <m/>
    <s v="no"/>
    <m/>
    <m/>
    <m/>
    <m/>
    <m/>
    <m/>
    <m/>
    <m/>
    <m/>
    <m/>
    <m/>
    <m/>
    <m/>
    <m/>
    <m/>
    <m/>
    <m/>
    <m/>
    <m/>
    <m/>
    <m/>
    <m/>
    <m/>
    <m/>
    <m/>
    <m/>
    <m/>
    <m/>
    <m/>
    <m/>
    <s v="2"/>
    <s v="hh_has_all_items"/>
    <s v="0"/>
    <s v="0"/>
    <s v="0"/>
    <s v="1"/>
    <s v="each_member_has_all_items"/>
    <s v="0"/>
    <s v="0"/>
    <s v="0"/>
    <s v="0"/>
    <s v="0"/>
    <s v="0"/>
    <s v="0"/>
    <s v="0"/>
    <s v="0"/>
    <s v="0"/>
    <s v="1"/>
    <s v="none_needed"/>
    <s v="0"/>
    <s v="0"/>
    <s v="0"/>
    <s v="1"/>
    <s v="mains_electricity"/>
    <s v="0"/>
    <s v="0"/>
    <s v="1"/>
    <s v="0"/>
    <s v="0"/>
    <n v="670"/>
    <m/>
    <s v="briquettes"/>
    <s v="gas"/>
    <s v="yes_infrequently"/>
    <m/>
    <s v="personal_well_borehole"/>
    <s v="yes"/>
    <s v="boiling"/>
    <s v="0"/>
    <s v="0"/>
    <s v="0"/>
    <s v="0"/>
    <s v="1"/>
    <s v="0"/>
    <s v="0"/>
    <s v="0"/>
    <s v="0"/>
    <m/>
    <m/>
    <m/>
    <m/>
    <m/>
    <m/>
    <m/>
    <m/>
    <s v="personal_well_borehole"/>
    <m/>
    <m/>
    <m/>
    <s v="no"/>
    <m/>
    <m/>
    <m/>
    <m/>
    <m/>
    <m/>
    <m/>
    <m/>
    <m/>
    <m/>
    <m/>
    <m/>
    <m/>
    <s v="drinking cooking personal_hygiene other_domestic_purposes"/>
    <s v="1"/>
    <s v="1"/>
    <s v="1"/>
    <s v="1"/>
    <s v="0"/>
    <s v="0"/>
    <s v="no_shortages"/>
    <s v="1"/>
    <s v="0"/>
    <s v="0"/>
    <s v="0"/>
    <s v="0"/>
    <s v="0"/>
    <m/>
    <s v="flush_into_a_pit_latrine"/>
    <s v="0"/>
    <s v="1"/>
    <s v="0"/>
    <s v="0"/>
    <s v="0"/>
    <s v="0"/>
    <s v="0"/>
    <s v="0"/>
    <s v="0"/>
    <s v="0"/>
    <s v="0"/>
    <m/>
    <s v="no"/>
    <s v="part_burn_and_part_pit_latrine"/>
    <s v="0"/>
    <s v="0"/>
    <s v="0"/>
    <s v="0"/>
    <s v="0"/>
    <s v="1"/>
    <s v="0"/>
    <s v="0"/>
    <s v="4_d"/>
    <s v="7_d"/>
    <s v="7_d"/>
    <s v="7_d"/>
    <s v="5_d"/>
    <s v="1_d"/>
    <s v="0_d"/>
    <s v="7_d"/>
    <s v="7_d"/>
    <s v="7_d"/>
    <s v="7_d"/>
    <s v="no_was_not_needed"/>
    <s v="no_but_needed"/>
    <s v="no_was_not_needed"/>
    <s v="no_was_not_needed"/>
    <s v="no_was_not_needed"/>
    <s v="no_was_not_needed"/>
    <s v="no_was_not_needed"/>
    <s v="no_was_not_needed"/>
    <s v="no_was_not_needed"/>
    <s v="no_was_not_needed"/>
    <s v="no_was_not_needed"/>
    <s v="no_was_not_needed"/>
    <s v="yes"/>
    <s v="yes"/>
    <s v="yes"/>
    <s v="yes"/>
    <s v="yes"/>
    <s v="UKR14"/>
    <s v="UKR14215"/>
    <s v="UKR1421581201"/>
    <s v="Donetska"/>
    <s v="Valerianivka"/>
    <s v="7abac487-efe5-47ed-bc8b-cbd4a53ccd59"/>
    <s v="2019-07-30T17:39:07"/>
    <n v="556"/>
    <s v="20km_rural"/>
  </r>
  <r>
    <s v="2019-07-30T11:39:52.865+03:00"/>
    <s v="2019-07-30T19:14:32.602+03:00"/>
    <n v="34"/>
    <n v="2.361111111111111E-2"/>
    <x v="6"/>
    <s v="354619078917910"/>
    <x v="5"/>
    <s v="Качусова Влада Глебовна"/>
    <s v="female"/>
    <s v="female"/>
    <n v="26"/>
    <s v="married"/>
    <s v="no"/>
    <s v="1"/>
    <s v="0"/>
    <s v="0"/>
    <s v="0"/>
    <s v="0"/>
    <s v="0"/>
    <s v="0"/>
    <s v="0"/>
    <s v="0"/>
    <s v="0"/>
    <s v="0"/>
    <s v="0"/>
    <s v="0"/>
    <m/>
    <s v="no"/>
    <s v="no"/>
    <m/>
    <m/>
    <m/>
    <m/>
    <m/>
    <m/>
    <m/>
    <m/>
    <m/>
    <m/>
    <m/>
    <m/>
    <m/>
    <m/>
    <m/>
    <s v="no"/>
    <m/>
    <m/>
    <s v="paid_work"/>
    <m/>
    <m/>
    <m/>
    <m/>
    <m/>
    <m/>
    <m/>
    <m/>
    <m/>
    <m/>
    <s v="trade"/>
    <s v="0"/>
    <s v="1"/>
    <s v="0"/>
    <s v="0"/>
    <s v="0"/>
    <s v="0"/>
    <s v="0"/>
    <s v="0"/>
    <s v="0"/>
    <s v="0"/>
    <s v="0"/>
    <s v="0"/>
    <s v="0"/>
    <s v="0"/>
    <s v="0"/>
    <s v="0"/>
    <m/>
    <n v="5000"/>
    <m/>
    <m/>
    <m/>
    <m/>
    <m/>
    <m/>
    <m/>
    <m/>
    <m/>
    <m/>
    <m/>
    <m/>
    <m/>
    <s v="no"/>
    <m/>
    <m/>
    <m/>
    <m/>
    <m/>
    <m/>
    <m/>
    <m/>
    <m/>
    <m/>
    <s v="professional_education"/>
    <n v="1"/>
    <s v="no"/>
    <s v="self_owned_home"/>
    <s v="yes"/>
    <s v="right_to_inheritance"/>
    <s v="0"/>
    <s v="1"/>
    <s v="0"/>
    <s v="0"/>
    <s v="0"/>
    <s v="0"/>
    <s v="0"/>
    <m/>
    <s v="yes"/>
    <s v="yes"/>
    <m/>
    <m/>
    <s v="no"/>
    <m/>
    <m/>
    <m/>
    <m/>
    <m/>
    <m/>
    <m/>
    <m/>
    <m/>
    <m/>
    <m/>
    <m/>
    <m/>
    <m/>
    <m/>
    <m/>
    <m/>
    <m/>
    <m/>
    <m/>
    <m/>
    <m/>
    <m/>
    <m/>
    <m/>
    <m/>
    <m/>
    <m/>
    <m/>
    <m/>
    <s v="3"/>
    <s v="hh_has_all_items"/>
    <s v="0"/>
    <s v="0"/>
    <s v="0"/>
    <s v="1"/>
    <s v="thermal_underwear"/>
    <s v="0"/>
    <s v="0"/>
    <s v="0"/>
    <s v="0"/>
    <s v="0"/>
    <s v="0"/>
    <s v="0"/>
    <s v="0"/>
    <s v="0"/>
    <s v="1"/>
    <s v="0"/>
    <s v="none_needed"/>
    <s v="0"/>
    <s v="0"/>
    <s v="0"/>
    <s v="1"/>
    <s v="mains_electricity"/>
    <s v="0"/>
    <s v="0"/>
    <s v="1"/>
    <s v="0"/>
    <s v="0"/>
    <n v="650"/>
    <m/>
    <s v="briquettes"/>
    <s v="electricity"/>
    <s v="yes_weekly"/>
    <m/>
    <s v="personal_well_borehole"/>
    <s v="yes"/>
    <s v="reverse_osmosis_filter"/>
    <s v="0"/>
    <s v="0"/>
    <s v="0"/>
    <s v="1"/>
    <s v="0"/>
    <s v="0"/>
    <s v="0"/>
    <s v="0"/>
    <s v="0"/>
    <m/>
    <m/>
    <m/>
    <m/>
    <m/>
    <m/>
    <m/>
    <m/>
    <s v="public_well_borehole"/>
    <m/>
    <m/>
    <m/>
    <s v="no"/>
    <m/>
    <m/>
    <m/>
    <m/>
    <m/>
    <m/>
    <m/>
    <m/>
    <m/>
    <m/>
    <m/>
    <m/>
    <m/>
    <s v="drinking cooking personal_hygiene other_domestic_purposes"/>
    <s v="1"/>
    <s v="1"/>
    <s v="1"/>
    <s v="1"/>
    <s v="0"/>
    <s v="0"/>
    <s v="no_shortages"/>
    <s v="1"/>
    <s v="0"/>
    <s v="0"/>
    <s v="0"/>
    <s v="0"/>
    <s v="0"/>
    <m/>
    <s v="flush_into_a_pit_latrine"/>
    <s v="0"/>
    <s v="1"/>
    <s v="0"/>
    <s v="0"/>
    <s v="0"/>
    <s v="0"/>
    <s v="0"/>
    <s v="0"/>
    <s v="0"/>
    <s v="0"/>
    <s v="0"/>
    <m/>
    <s v="yes"/>
    <s v="special_service_takes_out"/>
    <s v="1"/>
    <s v="0"/>
    <s v="0"/>
    <s v="0"/>
    <s v="0"/>
    <s v="0"/>
    <s v="0"/>
    <s v="0"/>
    <s v="2_d"/>
    <s v="3_d"/>
    <s v="7_d"/>
    <s v="7_d"/>
    <s v="4_d"/>
    <s v="2_d"/>
    <s v="0_d"/>
    <s v="3_d"/>
    <s v="7_d"/>
    <s v="4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215"/>
    <s v="UKR1421510100"/>
    <s v="Donetska"/>
    <s v="Volnovakha"/>
    <s v="2d2aa557-ac35-47d1-8272-72df7e32d081"/>
    <s v="2019-07-30T17:39:09"/>
    <n v="557"/>
    <s v="20km_urban"/>
  </r>
  <r>
    <s v="2019-07-30T12:27:08.026+03:00"/>
    <s v="2019-07-30T19:15:16.079+03:00"/>
    <n v="48"/>
    <n v="3.3333333333333333E-2"/>
    <x v="6"/>
    <s v="354619078917910"/>
    <x v="5"/>
    <s v="Эристов Роман Ираклиевич"/>
    <s v="male"/>
    <s v="male"/>
    <n v="34"/>
    <s v="married"/>
    <s v="no"/>
    <s v="1"/>
    <s v="0"/>
    <s v="0"/>
    <s v="0"/>
    <s v="0"/>
    <s v="0"/>
    <s v="0"/>
    <s v="0"/>
    <s v="0"/>
    <s v="0"/>
    <s v="0"/>
    <s v="0"/>
    <s v="0"/>
    <m/>
    <s v="no"/>
    <s v="no"/>
    <m/>
    <m/>
    <m/>
    <m/>
    <m/>
    <m/>
    <m/>
    <m/>
    <m/>
    <m/>
    <m/>
    <m/>
    <m/>
    <m/>
    <m/>
    <s v="no"/>
    <m/>
    <m/>
    <s v="paid_work"/>
    <m/>
    <m/>
    <m/>
    <m/>
    <m/>
    <m/>
    <m/>
    <m/>
    <m/>
    <m/>
    <s v="construction"/>
    <s v="0"/>
    <s v="0"/>
    <s v="0"/>
    <s v="0"/>
    <s v="0"/>
    <s v="0"/>
    <s v="0"/>
    <s v="0"/>
    <s v="0"/>
    <s v="0"/>
    <s v="1"/>
    <s v="0"/>
    <s v="0"/>
    <s v="0"/>
    <s v="0"/>
    <s v="0"/>
    <m/>
    <n v="5000"/>
    <m/>
    <m/>
    <m/>
    <m/>
    <m/>
    <m/>
    <m/>
    <m/>
    <m/>
    <m/>
    <m/>
    <m/>
    <m/>
    <s v="no"/>
    <m/>
    <m/>
    <m/>
    <m/>
    <m/>
    <m/>
    <m/>
    <m/>
    <m/>
    <m/>
    <s v="professional_education"/>
    <n v="3"/>
    <s v="no"/>
    <s v="self_owned_home"/>
    <s v="yes"/>
    <s v="right_of_ownership"/>
    <s v="1"/>
    <s v="0"/>
    <s v="0"/>
    <s v="0"/>
    <s v="0"/>
    <s v="0"/>
    <s v="0"/>
    <m/>
    <s v="yes"/>
    <s v="yes"/>
    <m/>
    <m/>
    <s v="no"/>
    <m/>
    <m/>
    <m/>
    <m/>
    <m/>
    <m/>
    <m/>
    <m/>
    <m/>
    <m/>
    <m/>
    <m/>
    <m/>
    <m/>
    <m/>
    <m/>
    <m/>
    <m/>
    <m/>
    <m/>
    <m/>
    <m/>
    <m/>
    <m/>
    <m/>
    <m/>
    <m/>
    <m/>
    <m/>
    <m/>
    <s v="4"/>
    <s v="functional_heater_movable"/>
    <s v="0"/>
    <s v="0"/>
    <s v="1"/>
    <s v="0"/>
    <s v="thermal_underwear"/>
    <s v="0"/>
    <s v="0"/>
    <s v="0"/>
    <s v="0"/>
    <s v="0"/>
    <s v="0"/>
    <s v="0"/>
    <s v="0"/>
    <s v="0"/>
    <s v="1"/>
    <s v="0"/>
    <s v="none_needed"/>
    <s v="0"/>
    <s v="0"/>
    <s v="0"/>
    <s v="1"/>
    <s v="mains_electricity"/>
    <s v="0"/>
    <s v="0"/>
    <s v="1"/>
    <s v="0"/>
    <s v="0"/>
    <n v="500"/>
    <m/>
    <s v="wood"/>
    <s v="electricity"/>
    <s v="yes_infrequently"/>
    <m/>
    <s v="personal_well_borehole"/>
    <s v="no"/>
    <m/>
    <m/>
    <m/>
    <m/>
    <m/>
    <m/>
    <m/>
    <m/>
    <m/>
    <m/>
    <m/>
    <s v="no_need"/>
    <s v="1"/>
    <s v="0"/>
    <s v="0"/>
    <s v="0"/>
    <s v="0"/>
    <m/>
    <s v="personal_well_borehole"/>
    <m/>
    <m/>
    <m/>
    <s v="yes"/>
    <s v="bucket_with_lid"/>
    <s v="0"/>
    <s v="0"/>
    <s v="1"/>
    <s v="0"/>
    <s v="0"/>
    <s v="0"/>
    <s v="0"/>
    <n v="0"/>
    <s v="0"/>
    <s v="0"/>
    <s v="0"/>
    <m/>
    <s v="drinking cooking personal_hygiene other_domestic_purposes"/>
    <s v="1"/>
    <s v="1"/>
    <s v="1"/>
    <s v="1"/>
    <s v="0"/>
    <s v="0"/>
    <s v="no_shortages"/>
    <s v="1"/>
    <s v="0"/>
    <s v="0"/>
    <s v="0"/>
    <s v="0"/>
    <s v="0"/>
    <m/>
    <s v="pit_latrine_with_slab"/>
    <s v="0"/>
    <s v="0"/>
    <s v="0"/>
    <s v="0"/>
    <s v="1"/>
    <s v="0"/>
    <s v="0"/>
    <s v="0"/>
    <s v="0"/>
    <s v="0"/>
    <s v="0"/>
    <m/>
    <s v="no"/>
    <s v="special_service_takes_out"/>
    <s v="1"/>
    <s v="0"/>
    <s v="0"/>
    <s v="0"/>
    <s v="0"/>
    <s v="0"/>
    <s v="0"/>
    <s v="0"/>
    <s v="1_d"/>
    <s v="1_d"/>
    <s v="7_d"/>
    <s v="7_d"/>
    <s v="4_d"/>
    <s v="4_d"/>
    <s v="0_d"/>
    <s v="2_d"/>
    <s v="7_d"/>
    <s v="7_d"/>
    <s v="7_d"/>
    <s v="yes"/>
    <s v="no_already_done_so_can't_do_it_anymore"/>
    <s v="yes"/>
    <s v="no_was_not_needed"/>
    <s v="no_was_not_needed"/>
    <s v="no_was_not_needed"/>
    <s v="no_was_not_needed"/>
    <s v="no_was_not_needed"/>
    <s v="yes"/>
    <s v="no_was_not_needed"/>
    <s v="no_but_needed"/>
    <s v="no_but_needed"/>
    <s v="no"/>
    <s v="no"/>
    <s v="yes"/>
    <s v="yes"/>
    <s v="yes"/>
    <s v="UKR14"/>
    <s v="UKR14215"/>
    <s v="UKR1421510100"/>
    <s v="Donetska"/>
    <s v="Volnovakha"/>
    <s v="af411eab-1771-4e63-82ca-96b0de324678"/>
    <s v="2019-07-30T17:39:11"/>
    <n v="558"/>
    <s v="20km_urban"/>
  </r>
  <r>
    <s v="2019-07-30T14:27:01.150+03:00"/>
    <s v="2019-07-30T19:16:17.793+03:00"/>
    <n v="49"/>
    <n v="3.4027777777777775E-2"/>
    <x v="6"/>
    <s v="354619078917910"/>
    <x v="5"/>
    <s v="Кулигина Марина Яновна"/>
    <s v="male"/>
    <s v="female"/>
    <n v="33"/>
    <s v="married"/>
    <s v="no"/>
    <s v="1"/>
    <s v="0"/>
    <s v="0"/>
    <s v="0"/>
    <s v="0"/>
    <s v="0"/>
    <s v="0"/>
    <s v="0"/>
    <s v="0"/>
    <s v="0"/>
    <s v="0"/>
    <s v="0"/>
    <s v="0"/>
    <m/>
    <s v="no"/>
    <s v="no"/>
    <m/>
    <m/>
    <m/>
    <m/>
    <m/>
    <m/>
    <m/>
    <m/>
    <m/>
    <m/>
    <m/>
    <m/>
    <m/>
    <m/>
    <m/>
    <s v="no"/>
    <m/>
    <m/>
    <s v="paid_work"/>
    <m/>
    <m/>
    <m/>
    <m/>
    <m/>
    <m/>
    <m/>
    <m/>
    <m/>
    <m/>
    <s v="transportation"/>
    <s v="0"/>
    <s v="0"/>
    <s v="0"/>
    <s v="1"/>
    <s v="0"/>
    <s v="0"/>
    <s v="0"/>
    <s v="0"/>
    <s v="0"/>
    <s v="0"/>
    <s v="0"/>
    <s v="0"/>
    <s v="0"/>
    <s v="0"/>
    <s v="0"/>
    <s v="0"/>
    <m/>
    <n v="9000"/>
    <m/>
    <m/>
    <m/>
    <m/>
    <m/>
    <m/>
    <m/>
    <m/>
    <m/>
    <m/>
    <m/>
    <m/>
    <m/>
    <s v="no"/>
    <m/>
    <m/>
    <m/>
    <m/>
    <m/>
    <m/>
    <m/>
    <m/>
    <m/>
    <m/>
    <s v="university"/>
    <n v="3"/>
    <s v="no"/>
    <s v="self_owned_home"/>
    <s v="yes"/>
    <s v="right_of_ownership"/>
    <s v="1"/>
    <s v="0"/>
    <s v="0"/>
    <s v="0"/>
    <s v="0"/>
    <s v="0"/>
    <s v="0"/>
    <m/>
    <s v="yes"/>
    <s v="yes"/>
    <m/>
    <m/>
    <s v="no"/>
    <m/>
    <m/>
    <m/>
    <m/>
    <m/>
    <m/>
    <m/>
    <m/>
    <m/>
    <m/>
    <m/>
    <m/>
    <m/>
    <m/>
    <m/>
    <m/>
    <m/>
    <m/>
    <m/>
    <m/>
    <m/>
    <m/>
    <m/>
    <m/>
    <m/>
    <m/>
    <m/>
    <m/>
    <m/>
    <m/>
    <s v="2"/>
    <s v="functional_heater_movable"/>
    <s v="0"/>
    <s v="0"/>
    <s v="1"/>
    <s v="0"/>
    <s v="thermal_underwear"/>
    <s v="0"/>
    <s v="0"/>
    <s v="0"/>
    <s v="0"/>
    <s v="0"/>
    <s v="0"/>
    <s v="0"/>
    <s v="0"/>
    <s v="0"/>
    <s v="1"/>
    <s v="0"/>
    <s v="none_needed"/>
    <s v="0"/>
    <s v="0"/>
    <s v="0"/>
    <s v="1"/>
    <s v="gas centralised_piped_water_supply mains_electricity"/>
    <s v="0"/>
    <s v="1"/>
    <s v="1"/>
    <s v="1"/>
    <s v="0"/>
    <n v="500"/>
    <m/>
    <s v="wood"/>
    <s v="gas"/>
    <s v="yes_infrequently"/>
    <s v="yes_infrequently"/>
    <s v="piped_drinking_water"/>
    <s v="yes"/>
    <s v="boiling"/>
    <s v="0"/>
    <s v="0"/>
    <s v="0"/>
    <s v="0"/>
    <s v="1"/>
    <s v="0"/>
    <s v="0"/>
    <s v="0"/>
    <s v="0"/>
    <m/>
    <m/>
    <m/>
    <m/>
    <m/>
    <m/>
    <m/>
    <m/>
    <s v="piped_water"/>
    <s v="yes"/>
    <s v="once_a_month"/>
    <s v="3"/>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3_d"/>
    <s v="6_d"/>
    <s v="7_d"/>
    <s v="7_d"/>
    <s v="3_d"/>
    <s v="6_d"/>
    <s v="2_d"/>
    <s v="3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215"/>
    <s v="UKR1421510100"/>
    <s v="Donetska"/>
    <s v="Volnovakha"/>
    <s v="1fa13270-7938-4714-9d9f-331747fdfc80"/>
    <s v="2019-07-30T17:39:14"/>
    <n v="559"/>
    <s v="20km_urban"/>
  </r>
  <r>
    <s v="2019-07-30T17:44:36.208+03:00"/>
    <s v="2019-07-30T19:17:11.600+03:00"/>
    <n v="32"/>
    <n v="2.2222222222222223E-2"/>
    <x v="6"/>
    <s v="354619078917910"/>
    <x v="5"/>
    <s v="Полищука Клара Яновна"/>
    <s v="female"/>
    <s v="female"/>
    <n v="79"/>
    <s v="married"/>
    <s v="older_person chronic_illness"/>
    <s v="0"/>
    <s v="1"/>
    <s v="0"/>
    <s v="0"/>
    <s v="0"/>
    <s v="0"/>
    <s v="0"/>
    <s v="0"/>
    <s v="0"/>
    <s v="0"/>
    <s v="0"/>
    <s v="1"/>
    <s v="0"/>
    <m/>
    <s v="yes"/>
    <s v="no"/>
    <s v="cardiovascular"/>
    <s v="0"/>
    <s v="1"/>
    <s v="0"/>
    <s v="0"/>
    <s v="0"/>
    <s v="0"/>
    <s v="0"/>
    <s v="0"/>
    <s v="0"/>
    <s v="0"/>
    <s v="0"/>
    <s v="0"/>
    <s v="0"/>
    <m/>
    <s v="no"/>
    <s v="is_not_needed"/>
    <s v="is_not_needed"/>
    <s v="retired"/>
    <m/>
    <m/>
    <m/>
    <m/>
    <m/>
    <m/>
    <m/>
    <m/>
    <m/>
    <m/>
    <m/>
    <m/>
    <m/>
    <m/>
    <m/>
    <m/>
    <m/>
    <m/>
    <m/>
    <m/>
    <m/>
    <m/>
    <m/>
    <m/>
    <m/>
    <m/>
    <m/>
    <m/>
    <n v="0"/>
    <s v="yes"/>
    <s v="yes"/>
    <s v="postal_service"/>
    <s v="0"/>
    <s v="0"/>
    <s v="1"/>
    <s v="0"/>
    <s v="0"/>
    <s v="0"/>
    <m/>
    <n v="4200"/>
    <s v="up_to_500_uah_month"/>
    <s v="no"/>
    <s v="no"/>
    <m/>
    <m/>
    <m/>
    <m/>
    <m/>
    <m/>
    <m/>
    <m/>
    <m/>
    <m/>
    <s v="ii_stage_school_education"/>
    <n v="1"/>
    <s v="no"/>
    <s v="self_owned_home"/>
    <s v="yes"/>
    <s v="right_of_ownership"/>
    <s v="1"/>
    <s v="0"/>
    <s v="0"/>
    <s v="0"/>
    <s v="0"/>
    <s v="0"/>
    <s v="0"/>
    <m/>
    <s v="yes"/>
    <s v="yes"/>
    <m/>
    <m/>
    <s v="no"/>
    <m/>
    <m/>
    <m/>
    <m/>
    <m/>
    <m/>
    <m/>
    <m/>
    <m/>
    <m/>
    <m/>
    <m/>
    <m/>
    <m/>
    <m/>
    <m/>
    <m/>
    <m/>
    <m/>
    <m/>
    <m/>
    <m/>
    <m/>
    <m/>
    <m/>
    <m/>
    <m/>
    <m/>
    <m/>
    <m/>
    <s v="3"/>
    <s v="hh_has_all_items"/>
    <s v="0"/>
    <s v="0"/>
    <s v="0"/>
    <s v="1"/>
    <s v="thermal_underwear"/>
    <s v="0"/>
    <s v="0"/>
    <s v="0"/>
    <s v="0"/>
    <s v="0"/>
    <s v="0"/>
    <s v="0"/>
    <s v="0"/>
    <s v="0"/>
    <s v="1"/>
    <s v="0"/>
    <s v="none_needed"/>
    <s v="0"/>
    <s v="0"/>
    <s v="0"/>
    <s v="1"/>
    <s v="gas mains_electricity"/>
    <s v="0"/>
    <s v="0"/>
    <s v="1"/>
    <s v="1"/>
    <s v="0"/>
    <n v="1300"/>
    <m/>
    <s v="wood"/>
    <s v="gas"/>
    <s v="yes_infrequently"/>
    <s v="no_shortages"/>
    <s v="personal_well_borehole"/>
    <s v="yes"/>
    <s v="cleaning_with_chemicals"/>
    <n v="1"/>
    <s v="0"/>
    <s v="0"/>
    <s v="0"/>
    <s v="0"/>
    <s v="0"/>
    <n v="0"/>
    <s v="0"/>
    <s v="0"/>
    <m/>
    <m/>
    <m/>
    <m/>
    <m/>
    <m/>
    <m/>
    <m/>
    <s v="personal_well_borehole"/>
    <m/>
    <m/>
    <m/>
    <s v="no"/>
    <m/>
    <m/>
    <m/>
    <m/>
    <m/>
    <m/>
    <m/>
    <m/>
    <m/>
    <m/>
    <m/>
    <m/>
    <m/>
    <s v="drinking cooking personal_hygiene other_domestic_purposes"/>
    <s v="1"/>
    <s v="1"/>
    <s v="1"/>
    <s v="1"/>
    <s v="0"/>
    <s v="0"/>
    <s v="no_shortages"/>
    <s v="1"/>
    <s v="0"/>
    <s v="0"/>
    <s v="0"/>
    <s v="0"/>
    <s v="0"/>
    <m/>
    <s v="pit_latrine_wo_slab"/>
    <s v="0"/>
    <s v="0"/>
    <s v="0"/>
    <s v="0"/>
    <s v="0"/>
    <s v="0"/>
    <s v="1"/>
    <s v="0"/>
    <s v="0"/>
    <s v="0"/>
    <s v="0"/>
    <m/>
    <s v="no"/>
    <s v="burn_all_the_garbage"/>
    <s v="0"/>
    <s v="0"/>
    <s v="0"/>
    <s v="1"/>
    <s v="0"/>
    <s v="0"/>
    <s v="0"/>
    <s v="0"/>
    <s v="3_d"/>
    <s v="3_d"/>
    <s v="3_d"/>
    <s v="7_d"/>
    <s v="7_d"/>
    <s v="3_d"/>
    <s v="1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215"/>
    <s v="UKR1421510100"/>
    <s v="Donetska"/>
    <s v="Volnovakha"/>
    <s v="3bb221d7-08d7-4b86-9285-543394f0240d"/>
    <s v="2019-07-30T17:39:16"/>
    <n v="560"/>
    <s v="20km_urban"/>
  </r>
  <r>
    <s v="2019-07-30T09:35:10.662+03:00"/>
    <s v="2019-07-30T16:30:25.976+03:00"/>
    <n v="55"/>
    <n v="3.8194444444444448E-2"/>
    <x v="6"/>
    <s v="353395096503146"/>
    <x v="5"/>
    <s v="Любова Роза Несторовна"/>
    <s v="female"/>
    <s v="female"/>
    <n v="66"/>
    <s v="married"/>
    <s v="older_person chronic_illness"/>
    <s v="0"/>
    <s v="1"/>
    <s v="0"/>
    <s v="0"/>
    <s v="0"/>
    <s v="0"/>
    <s v="0"/>
    <s v="0"/>
    <s v="0"/>
    <s v="0"/>
    <s v="0"/>
    <s v="1"/>
    <s v="0"/>
    <m/>
    <s v="no"/>
    <s v="no"/>
    <s v="musculoskeletal_system"/>
    <s v="0"/>
    <s v="0"/>
    <s v="0"/>
    <s v="0"/>
    <s v="0"/>
    <s v="1"/>
    <s v="0"/>
    <s v="0"/>
    <s v="0"/>
    <s v="0"/>
    <s v="0"/>
    <s v="0"/>
    <s v="0"/>
    <m/>
    <s v="no"/>
    <s v="is_not_needed"/>
    <s v="is_not_needed"/>
    <s v="paid_work"/>
    <m/>
    <m/>
    <m/>
    <m/>
    <m/>
    <m/>
    <m/>
    <m/>
    <m/>
    <m/>
    <s v="service"/>
    <s v="0"/>
    <s v="0"/>
    <s v="0"/>
    <s v="0"/>
    <s v="0"/>
    <s v="0"/>
    <s v="0"/>
    <s v="0"/>
    <s v="0"/>
    <s v="1"/>
    <s v="0"/>
    <s v="0"/>
    <s v="0"/>
    <s v="0"/>
    <s v="0"/>
    <s v="0"/>
    <m/>
    <n v="3500"/>
    <s v="yes"/>
    <s v="yes"/>
    <s v="bank"/>
    <s v="0"/>
    <s v="0"/>
    <s v="0"/>
    <s v="1"/>
    <s v="0"/>
    <s v="0"/>
    <m/>
    <n v="2200"/>
    <s v="up_to_500_uah_month"/>
    <s v="no"/>
    <s v="no"/>
    <m/>
    <m/>
    <m/>
    <m/>
    <m/>
    <m/>
    <m/>
    <m/>
    <m/>
    <m/>
    <s v="professional_education"/>
    <n v="1"/>
    <s v="no"/>
    <s v="self_owned_home"/>
    <s v="yes"/>
    <s v="right_of_ownership technical_passport"/>
    <s v="1"/>
    <s v="0"/>
    <s v="0"/>
    <s v="0"/>
    <s v="1"/>
    <s v="0"/>
    <s v="0"/>
    <m/>
    <s v="yes"/>
    <s v="yes"/>
    <m/>
    <m/>
    <s v="yes"/>
    <s v="windows"/>
    <s v="0"/>
    <s v="0"/>
    <s v="0"/>
    <s v="0"/>
    <s v="1"/>
    <s v="0"/>
    <s v="0"/>
    <s v="0"/>
    <s v="0"/>
    <n v="0"/>
    <s v="0"/>
    <m/>
    <s v="2015"/>
    <s v="do_not_know"/>
    <s v="yes"/>
    <m/>
    <m/>
    <m/>
    <m/>
    <m/>
    <m/>
    <m/>
    <m/>
    <m/>
    <m/>
    <m/>
    <s v="respondent_themselves"/>
    <m/>
    <s v="no"/>
    <s v="4"/>
    <s v="hh_has_all_items"/>
    <s v="0"/>
    <s v="0"/>
    <s v="0"/>
    <s v="1"/>
    <s v="thermal_underwear"/>
    <s v="0"/>
    <s v="0"/>
    <s v="0"/>
    <s v="0"/>
    <s v="0"/>
    <s v="0"/>
    <s v="0"/>
    <s v="0"/>
    <s v="0"/>
    <s v="1"/>
    <s v="0"/>
    <s v="none_needed"/>
    <s v="0"/>
    <s v="0"/>
    <s v="0"/>
    <s v="1"/>
    <s v="centralised_piped_water_supply mains_electricity"/>
    <s v="0"/>
    <s v="1"/>
    <s v="1"/>
    <s v="0"/>
    <s v="0"/>
    <n v="700"/>
    <m/>
    <s v="coal"/>
    <s v="gas"/>
    <s v="no_shortages"/>
    <m/>
    <s v="drinking_water_kiosk"/>
    <s v="no"/>
    <m/>
    <m/>
    <m/>
    <m/>
    <m/>
    <m/>
    <m/>
    <m/>
    <m/>
    <m/>
    <m/>
    <s v="no_need"/>
    <s v="1"/>
    <s v="0"/>
    <s v="0"/>
    <s v="0"/>
    <s v="0"/>
    <m/>
    <s v="piped_water"/>
    <s v="yes"/>
    <s v="2_3_times_a_month"/>
    <s v="3"/>
    <s v="yes"/>
    <s v="plastic_bottles bucket_with_lid"/>
    <s v="1"/>
    <s v="0"/>
    <s v="1"/>
    <s v="0"/>
    <s v="0"/>
    <s v="0"/>
    <s v="0"/>
    <n v="0"/>
    <s v="0"/>
    <s v="0"/>
    <s v="0"/>
    <m/>
    <s v="cooking personal_hygiene other_domestic_purposes drinking"/>
    <s v="1"/>
    <s v="1"/>
    <s v="1"/>
    <s v="1"/>
    <s v="0"/>
    <s v="0"/>
    <s v="prioritise_spending_on_water"/>
    <s v="0"/>
    <s v="0"/>
    <s v="0"/>
    <s v="1"/>
    <s v="0"/>
    <s v="0"/>
    <m/>
    <s v="flush_into_a_pit_latrine"/>
    <s v="0"/>
    <s v="1"/>
    <s v="0"/>
    <s v="0"/>
    <s v="0"/>
    <s v="0"/>
    <s v="0"/>
    <s v="0"/>
    <s v="0"/>
    <s v="0"/>
    <s v="0"/>
    <m/>
    <s v="no"/>
    <s v="part_burn_and_part_pit_latrine"/>
    <s v="0"/>
    <s v="0"/>
    <s v="0"/>
    <s v="0"/>
    <s v="0"/>
    <s v="1"/>
    <s v="0"/>
    <s v="0"/>
    <s v="7_d"/>
    <s v="7_d"/>
    <s v="7_d"/>
    <s v="5_d"/>
    <s v="3_d"/>
    <s v="3_d"/>
    <s v="2_d"/>
    <s v="3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no"/>
    <s v="UKR14"/>
    <s v="UKR14112"/>
    <s v="UKR1411270300"/>
    <s v="Donetska"/>
    <s v="Zalizne"/>
    <s v="bd310489-04e8-489d-aad1-8f7bc05a1797"/>
    <s v="2019-07-30T17:43:09"/>
    <n v="561"/>
    <s v="5km_urban"/>
  </r>
  <r>
    <s v="2019-07-30T10:14:35.119+03:00"/>
    <s v="2019-07-30T16:31:09.128+03:00"/>
    <n v="16"/>
    <n v="1.1111111111111112E-2"/>
    <x v="6"/>
    <s v="353395096503146"/>
    <x v="5"/>
    <s v="Ямлиханова Анастасия Игнатиевна"/>
    <s v="female"/>
    <s v="female"/>
    <n v="34"/>
    <s v="married"/>
    <s v="no"/>
    <s v="1"/>
    <s v="0"/>
    <s v="0"/>
    <s v="0"/>
    <s v="0"/>
    <s v="0"/>
    <s v="0"/>
    <s v="0"/>
    <s v="0"/>
    <s v="0"/>
    <s v="0"/>
    <s v="0"/>
    <s v="0"/>
    <m/>
    <s v="no"/>
    <s v="no"/>
    <m/>
    <m/>
    <m/>
    <m/>
    <m/>
    <m/>
    <m/>
    <m/>
    <m/>
    <m/>
    <m/>
    <m/>
    <m/>
    <m/>
    <m/>
    <s v="no"/>
    <m/>
    <m/>
    <s v="housework"/>
    <m/>
    <m/>
    <m/>
    <m/>
    <m/>
    <m/>
    <m/>
    <m/>
    <m/>
    <m/>
    <m/>
    <m/>
    <m/>
    <m/>
    <m/>
    <m/>
    <m/>
    <m/>
    <m/>
    <m/>
    <m/>
    <m/>
    <m/>
    <m/>
    <m/>
    <m/>
    <m/>
    <m/>
    <n v="0"/>
    <m/>
    <m/>
    <m/>
    <m/>
    <m/>
    <m/>
    <m/>
    <m/>
    <m/>
    <m/>
    <m/>
    <m/>
    <m/>
    <s v="yes"/>
    <s v="yes"/>
    <n v="860"/>
    <s v="bank"/>
    <s v="0"/>
    <s v="0"/>
    <s v="0"/>
    <s v="1"/>
    <s v="0"/>
    <s v="0"/>
    <m/>
    <s v="professional_education"/>
    <n v="3"/>
    <s v="no"/>
    <s v="self_owned_home"/>
    <s v="yes"/>
    <s v="right_of_ownership"/>
    <s v="1"/>
    <s v="0"/>
    <s v="0"/>
    <s v="0"/>
    <s v="0"/>
    <s v="0"/>
    <s v="0"/>
    <m/>
    <s v="yes"/>
    <s v="yes"/>
    <m/>
    <m/>
    <s v="no"/>
    <m/>
    <m/>
    <m/>
    <m/>
    <m/>
    <m/>
    <m/>
    <m/>
    <m/>
    <m/>
    <m/>
    <m/>
    <m/>
    <m/>
    <m/>
    <m/>
    <m/>
    <m/>
    <m/>
    <m/>
    <m/>
    <m/>
    <m/>
    <m/>
    <m/>
    <m/>
    <m/>
    <m/>
    <m/>
    <m/>
    <s v="3"/>
    <s v="hh_has_all_items"/>
    <s v="0"/>
    <s v="0"/>
    <s v="0"/>
    <s v="1"/>
    <s v="each_member_has_all_items"/>
    <s v="0"/>
    <s v="0"/>
    <s v="0"/>
    <s v="0"/>
    <s v="0"/>
    <s v="0"/>
    <s v="0"/>
    <s v="0"/>
    <s v="0"/>
    <s v="0"/>
    <s v="1"/>
    <s v="child_diapers"/>
    <s v="0"/>
    <s v="1"/>
    <s v="0"/>
    <s v="0"/>
    <s v="central_heating centralised_piped_water_supply mains_electricity"/>
    <s v="1"/>
    <s v="1"/>
    <s v="1"/>
    <s v="0"/>
    <s v="0"/>
    <n v="2000"/>
    <n v="1800"/>
    <s v="mains_heating"/>
    <s v="electricity"/>
    <s v="yes_infrequently"/>
    <m/>
    <s v="drinking_water_kiosk"/>
    <s v="no"/>
    <m/>
    <m/>
    <m/>
    <m/>
    <m/>
    <m/>
    <m/>
    <m/>
    <m/>
    <m/>
    <m/>
    <s v="no_need"/>
    <s v="1"/>
    <s v="0"/>
    <s v="0"/>
    <s v="0"/>
    <s v="0"/>
    <m/>
    <s v="piped_water"/>
    <s v="yes"/>
    <s v="every_day"/>
    <s v="4"/>
    <s v="yes"/>
    <s v="plastic_bottles"/>
    <s v="1"/>
    <s v="0"/>
    <s v="0"/>
    <s v="0"/>
    <s v="0"/>
    <s v="0"/>
    <s v="0"/>
    <n v="0"/>
    <s v="0"/>
    <s v="0"/>
    <s v="0"/>
    <m/>
    <s v="drinking cooking personal_hygiene other_domestic_purposes"/>
    <s v="1"/>
    <s v="1"/>
    <s v="1"/>
    <s v="1"/>
    <s v="0"/>
    <s v="0"/>
    <s v="prioritise_spending_on_water"/>
    <s v="0"/>
    <s v="0"/>
    <s v="0"/>
    <s v="1"/>
    <s v="0"/>
    <s v="0"/>
    <m/>
    <s v="flush_into_a_drain"/>
    <s v="1"/>
    <s v="0"/>
    <s v="0"/>
    <s v="0"/>
    <s v="0"/>
    <s v="0"/>
    <s v="0"/>
    <s v="0"/>
    <s v="0"/>
    <s v="0"/>
    <s v="0"/>
    <m/>
    <m/>
    <s v="special_service_takes_out"/>
    <s v="1"/>
    <s v="0"/>
    <s v="0"/>
    <s v="0"/>
    <s v="0"/>
    <s v="0"/>
    <s v="0"/>
    <s v="0"/>
    <s v="7_d"/>
    <s v="7_d"/>
    <s v="7_d"/>
    <s v="5_d"/>
    <s v="3_d"/>
    <s v="7_d"/>
    <s v="4_d"/>
    <s v="7_d"/>
    <s v="7_d"/>
    <s v="7_d"/>
    <s v="7_d"/>
    <s v="no_but_needed"/>
    <s v="yes"/>
    <s v="yes"/>
    <s v="no_was_not_needed"/>
    <s v="no_was_not_needed"/>
    <s v="no_was_not_needed"/>
    <s v="no_was_not_needed"/>
    <s v="no_was_not_needed"/>
    <s v="no_was_not_needed"/>
    <s v="no_was_not_needed"/>
    <s v="no_was_not_needed"/>
    <s v="no_was_not_needed"/>
    <s v="no"/>
    <s v="no"/>
    <s v="no"/>
    <s v="yes"/>
    <s v="no"/>
    <s v="UKR14"/>
    <s v="UKR14112"/>
    <s v="UKR1411270300"/>
    <s v="Donetska"/>
    <s v="Zalizne"/>
    <s v="9d4dc760-e6ea-4363-a8b5-4e6c112faaa8"/>
    <s v="2019-07-30T17:43:18"/>
    <n v="562"/>
    <s v="5km_urban"/>
  </r>
  <r>
    <s v="2019-07-30T12:28:42.092+03:00"/>
    <s v="2019-07-30T16:31:56.703+03:00"/>
    <n v="3"/>
    <n v="2.0833333333333333E-3"/>
    <x v="6"/>
    <s v="353395096503146"/>
    <x v="5"/>
    <s v="Шилова Владлена Святославовна"/>
    <s v="male"/>
    <s v="female"/>
    <n v="54"/>
    <s v="single"/>
    <s v="no"/>
    <s v="1"/>
    <s v="0"/>
    <s v="0"/>
    <s v="0"/>
    <s v="0"/>
    <s v="0"/>
    <s v="0"/>
    <s v="0"/>
    <s v="0"/>
    <s v="0"/>
    <s v="0"/>
    <s v="0"/>
    <s v="0"/>
    <m/>
    <s v="no"/>
    <s v="no"/>
    <m/>
    <m/>
    <m/>
    <m/>
    <m/>
    <m/>
    <m/>
    <m/>
    <m/>
    <m/>
    <m/>
    <m/>
    <m/>
    <m/>
    <m/>
    <s v="no"/>
    <m/>
    <m/>
    <s v="paid_work"/>
    <m/>
    <m/>
    <m/>
    <m/>
    <m/>
    <m/>
    <m/>
    <m/>
    <m/>
    <m/>
    <s v="agriculture"/>
    <s v="1"/>
    <s v="0"/>
    <s v="0"/>
    <s v="0"/>
    <s v="0"/>
    <s v="0"/>
    <s v="0"/>
    <s v="0"/>
    <s v="0"/>
    <s v="0"/>
    <s v="0"/>
    <s v="0"/>
    <s v="0"/>
    <s v="0"/>
    <s v="0"/>
    <s v="0"/>
    <m/>
    <s v="NA"/>
    <m/>
    <m/>
    <m/>
    <m/>
    <m/>
    <m/>
    <m/>
    <m/>
    <m/>
    <m/>
    <m/>
    <m/>
    <m/>
    <s v="no"/>
    <m/>
    <m/>
    <m/>
    <m/>
    <m/>
    <m/>
    <m/>
    <m/>
    <m/>
    <m/>
    <s v="professional_education"/>
    <n v="0"/>
    <s v="no"/>
    <s v="self_owned_home"/>
    <s v="yes"/>
    <s v="do_not_know"/>
    <s v="0"/>
    <s v="0"/>
    <s v="0"/>
    <s v="0"/>
    <s v="0"/>
    <s v="0"/>
    <s v="1"/>
    <m/>
    <s v="do_not_know"/>
    <s v="do_not_know"/>
    <m/>
    <m/>
    <s v="yes"/>
    <s v="courtyard_buildings"/>
    <s v="0"/>
    <s v="0"/>
    <s v="0"/>
    <s v="0"/>
    <s v="0"/>
    <s v="0"/>
    <s v="0"/>
    <s v="0"/>
    <s v="0"/>
    <n v="1"/>
    <n v="0"/>
    <m/>
    <s v="2017"/>
    <s v="october"/>
    <s v="no"/>
    <s v="damaged_space_is_unused"/>
    <s v="0"/>
    <s v="0"/>
    <s v="0"/>
    <s v="0"/>
    <s v="1"/>
    <s v="0"/>
    <s v="0"/>
    <s v="0"/>
    <s v="0"/>
    <m/>
    <m/>
    <s v="no"/>
    <s v="no"/>
    <s v="2"/>
    <s v="hh_has_all_items"/>
    <s v="0"/>
    <s v="0"/>
    <s v="0"/>
    <s v="1"/>
    <s v="each_member_has_all_items"/>
    <s v="0"/>
    <s v="0"/>
    <s v="0"/>
    <s v="0"/>
    <s v="0"/>
    <s v="0"/>
    <s v="0"/>
    <s v="0"/>
    <s v="0"/>
    <s v="0"/>
    <s v="1"/>
    <s v="none_needed"/>
    <s v="0"/>
    <s v="0"/>
    <s v="0"/>
    <s v="1"/>
    <s v="mains_electricity centralised_piped_water_supply"/>
    <s v="0"/>
    <s v="1"/>
    <s v="1"/>
    <s v="0"/>
    <s v="0"/>
    <n v="400"/>
    <m/>
    <s v="wood"/>
    <s v="electricity"/>
    <s v="yes_infrequently"/>
    <m/>
    <s v="piped_drinking_water"/>
    <s v="no"/>
    <m/>
    <m/>
    <m/>
    <m/>
    <m/>
    <m/>
    <m/>
    <m/>
    <m/>
    <m/>
    <m/>
    <s v="no_need"/>
    <s v="1"/>
    <s v="0"/>
    <s v="0"/>
    <s v="0"/>
    <s v="0"/>
    <m/>
    <s v="piped_water"/>
    <s v="no"/>
    <m/>
    <m/>
    <s v="yes"/>
    <s v="bucket_without_lid a_barrel_tank"/>
    <s v="0"/>
    <s v="0"/>
    <s v="0"/>
    <s v="1"/>
    <s v="0"/>
    <s v="1"/>
    <s v="0"/>
    <n v="0"/>
    <s v="0"/>
    <s v="0"/>
    <s v="0"/>
    <m/>
    <s v="drinking cooking personal_hygiene other_domestic_purposes"/>
    <s v="1"/>
    <s v="1"/>
    <s v="1"/>
    <s v="1"/>
    <s v="0"/>
    <s v="0"/>
    <s v="no_shortages"/>
    <s v="1"/>
    <s v="0"/>
    <s v="0"/>
    <s v="0"/>
    <s v="0"/>
    <s v="0"/>
    <m/>
    <s v="pit_latrine_wo_slab"/>
    <s v="0"/>
    <s v="0"/>
    <s v="0"/>
    <s v="0"/>
    <s v="0"/>
    <s v="0"/>
    <s v="1"/>
    <s v="0"/>
    <s v="0"/>
    <s v="0"/>
    <s v="0"/>
    <m/>
    <s v="no"/>
    <s v="part_burn_and_part_pit_latrine"/>
    <s v="0"/>
    <s v="0"/>
    <s v="0"/>
    <s v="0"/>
    <s v="0"/>
    <s v="1"/>
    <s v="0"/>
    <s v="0"/>
    <s v="7_d"/>
    <s v="7_d"/>
    <s v="7_d"/>
    <s v="3_d"/>
    <s v="0_d"/>
    <s v="3_d"/>
    <s v="0_d"/>
    <s v="0_d"/>
    <s v="7_d"/>
    <s v="7_d"/>
    <s v="7_d"/>
    <s v="no_but_needed"/>
    <s v="yes"/>
    <s v="yes"/>
    <s v="no_was_not_needed"/>
    <s v="no_was_not_needed"/>
    <s v="no_was_not_needed"/>
    <s v="no_but_needed"/>
    <s v="no_was_not_needed"/>
    <s v="no_was_not_needed"/>
    <s v="no_was_not_needed"/>
    <s v="no_was_not_needed"/>
    <s v="no_was_not_needed"/>
    <s v="yes"/>
    <s v="no"/>
    <s v="yes"/>
    <s v="no"/>
    <s v="no"/>
    <s v="UKR14"/>
    <s v="UKR14112"/>
    <s v="UKR1411245307"/>
    <s v="Donetska"/>
    <s v="Ozarianivka"/>
    <s v="e4d6cc14-51bb-4336-972b-75005cc6bc39"/>
    <s v="2019-07-30T17:43:26"/>
    <n v="563"/>
    <s v="5km_rural"/>
  </r>
  <r>
    <s v="2019-07-30T13:16:15.941+03:00"/>
    <s v="2019-07-30T16:33:05.274+03:00"/>
    <n v="16"/>
    <n v="1.1111111111111112E-2"/>
    <x v="6"/>
    <s v="353395096503146"/>
    <x v="5"/>
    <s v="Одинцов Захар Ипатович"/>
    <s v="female"/>
    <s v="male"/>
    <n v="73"/>
    <s v="married"/>
    <s v="older_person chronic_illness"/>
    <s v="0"/>
    <s v="1"/>
    <s v="0"/>
    <s v="0"/>
    <s v="0"/>
    <s v="0"/>
    <s v="0"/>
    <s v="0"/>
    <s v="0"/>
    <s v="0"/>
    <s v="0"/>
    <s v="1"/>
    <s v="0"/>
    <m/>
    <s v="no"/>
    <s v="no"/>
    <s v="blood_pressure"/>
    <s v="1"/>
    <s v="0"/>
    <s v="0"/>
    <s v="0"/>
    <s v="0"/>
    <s v="0"/>
    <s v="0"/>
    <s v="0"/>
    <s v="0"/>
    <s v="0"/>
    <s v="0"/>
    <s v="0"/>
    <s v="0"/>
    <m/>
    <s v="no"/>
    <s v="is_not_needed"/>
    <s v="is_not_needed"/>
    <s v="retired"/>
    <m/>
    <m/>
    <m/>
    <m/>
    <m/>
    <m/>
    <m/>
    <m/>
    <m/>
    <m/>
    <m/>
    <m/>
    <m/>
    <m/>
    <m/>
    <m/>
    <m/>
    <m/>
    <m/>
    <m/>
    <m/>
    <m/>
    <m/>
    <m/>
    <m/>
    <m/>
    <m/>
    <m/>
    <n v="0"/>
    <s v="yes"/>
    <s v="yes"/>
    <s v="post_office"/>
    <s v="1"/>
    <s v="0"/>
    <s v="0"/>
    <s v="0"/>
    <s v="0"/>
    <s v="0"/>
    <m/>
    <n v="1800"/>
    <s v="up_to_500_uah_month"/>
    <s v="no"/>
    <s v="no"/>
    <m/>
    <m/>
    <m/>
    <m/>
    <m/>
    <m/>
    <m/>
    <m/>
    <m/>
    <m/>
    <s v="professional_education"/>
    <n v="1"/>
    <s v="no"/>
    <s v="self_owned_home"/>
    <s v="yes"/>
    <s v="right_of_ownership technical_passport extract_from_register"/>
    <s v="1"/>
    <s v="0"/>
    <s v="0"/>
    <s v="0"/>
    <s v="1"/>
    <s v="1"/>
    <s v="0"/>
    <m/>
    <s v="yes"/>
    <s v="yes"/>
    <m/>
    <m/>
    <s v="yes"/>
    <s v="windows roof_ceilings"/>
    <s v="0"/>
    <s v="0"/>
    <s v="1"/>
    <s v="0"/>
    <s v="1"/>
    <s v="0"/>
    <s v="0"/>
    <s v="0"/>
    <s v="0"/>
    <n v="0"/>
    <s v="0"/>
    <m/>
    <s v="2015"/>
    <s v="january"/>
    <s v="partially"/>
    <s v="lack_of_financial_resources"/>
    <s v="1"/>
    <s v="0"/>
    <s v="0"/>
    <s v="0"/>
    <s v="0"/>
    <s v="0"/>
    <s v="0"/>
    <s v="0"/>
    <s v="0"/>
    <m/>
    <s v="other_specify"/>
    <s v="no"/>
    <s v="yes"/>
    <s v="3"/>
    <s v="hh_has_all_items"/>
    <s v="0"/>
    <s v="0"/>
    <s v="0"/>
    <s v="1"/>
    <s v="winter_jacket winter_boots"/>
    <s v="0"/>
    <s v="0"/>
    <s v="0"/>
    <s v="0"/>
    <s v="1"/>
    <s v="1"/>
    <s v="0"/>
    <s v="0"/>
    <s v="0"/>
    <s v="0"/>
    <s v="0"/>
    <s v="none_needed"/>
    <s v="0"/>
    <s v="0"/>
    <s v="0"/>
    <s v="1"/>
    <s v="mains_electricity centralised_piped_water_supply"/>
    <s v="0"/>
    <s v="1"/>
    <s v="1"/>
    <s v="0"/>
    <s v="0"/>
    <n v="300"/>
    <m/>
    <s v="coal"/>
    <s v="electricity"/>
    <s v="no_shortages"/>
    <m/>
    <s v="piped_drinking_water"/>
    <s v="no"/>
    <m/>
    <m/>
    <m/>
    <m/>
    <m/>
    <m/>
    <m/>
    <m/>
    <m/>
    <m/>
    <m/>
    <s v="no_need"/>
    <s v="1"/>
    <s v="0"/>
    <s v="0"/>
    <s v="0"/>
    <s v="0"/>
    <m/>
    <s v="water_truck"/>
    <s v="yes"/>
    <s v="every_day"/>
    <s v="4"/>
    <s v="yes"/>
    <s v="bucket_with_lid"/>
    <s v="0"/>
    <s v="0"/>
    <s v="1"/>
    <s v="0"/>
    <s v="0"/>
    <s v="0"/>
    <s v="0"/>
    <n v="0"/>
    <s v="0"/>
    <s v="0"/>
    <s v="0"/>
    <m/>
    <s v="drinking cooking personal_hygiene other_domestic_purposes"/>
    <s v="1"/>
    <s v="1"/>
    <s v="1"/>
    <s v="1"/>
    <s v="0"/>
    <s v="0"/>
    <s v="no_shortages"/>
    <s v="1"/>
    <s v="0"/>
    <s v="0"/>
    <s v="0"/>
    <s v="0"/>
    <s v="0"/>
    <m/>
    <s v="flush_into_a_pit_latrine"/>
    <s v="0"/>
    <s v="1"/>
    <s v="0"/>
    <s v="0"/>
    <s v="0"/>
    <s v="0"/>
    <s v="0"/>
    <s v="0"/>
    <s v="0"/>
    <s v="0"/>
    <s v="0"/>
    <m/>
    <s v="yes"/>
    <s v="part_burn_and_part_pit_latrine"/>
    <s v="0"/>
    <s v="0"/>
    <s v="0"/>
    <s v="0"/>
    <s v="0"/>
    <s v="1"/>
    <s v="0"/>
    <s v="0"/>
    <s v="7_d"/>
    <s v="7_d"/>
    <s v="3_d"/>
    <s v="3_d"/>
    <s v="2_d"/>
    <s v="6_d"/>
    <s v="5_d"/>
    <s v="2_d"/>
    <s v="7_d"/>
    <s v="7_d"/>
    <s v="7_d"/>
    <s v="no_but_needed"/>
    <s v="yes"/>
    <s v="yes"/>
    <s v="no_was_not_needed"/>
    <s v="no_was_not_needed"/>
    <s v="no_was_not_needed"/>
    <s v="yes"/>
    <s v="no_was_not_needed"/>
    <s v="no_was_not_needed"/>
    <s v="no_was_not_needed"/>
    <s v="no_was_not_needed"/>
    <s v="no_was_not_needed"/>
    <s v="no"/>
    <s v="no"/>
    <s v="yes"/>
    <s v="do_not_know"/>
    <s v="do_not_know"/>
    <s v="UKR14"/>
    <s v="UKR14112"/>
    <s v="UKR1411245600"/>
    <s v="Donetska"/>
    <s v="Kurdiumivka"/>
    <s v="a3a4e291-302c-4626-b46e-8536649f1100"/>
    <s v="2019-07-30T17:43:34"/>
    <n v="564"/>
    <s v="20km_urban"/>
  </r>
  <r>
    <s v="2019-07-30T14:12:20.801+03:00"/>
    <s v="2019-07-30T16:34:01.741+03:00"/>
    <n v="21"/>
    <n v="1.4583333333333334E-2"/>
    <x v="6"/>
    <s v="353395096503146"/>
    <x v="5"/>
    <s v="Чикунова ﻿Агата Иларионовна"/>
    <s v="male"/>
    <s v="female"/>
    <n v="28"/>
    <s v="married"/>
    <s v="no"/>
    <s v="1"/>
    <s v="0"/>
    <s v="0"/>
    <s v="0"/>
    <s v="0"/>
    <s v="0"/>
    <s v="0"/>
    <s v="0"/>
    <s v="0"/>
    <s v="0"/>
    <s v="0"/>
    <s v="0"/>
    <s v="0"/>
    <m/>
    <s v="no"/>
    <s v="no"/>
    <m/>
    <m/>
    <m/>
    <m/>
    <m/>
    <m/>
    <m/>
    <m/>
    <m/>
    <m/>
    <m/>
    <m/>
    <m/>
    <m/>
    <m/>
    <s v="no"/>
    <m/>
    <m/>
    <s v="paid_work"/>
    <m/>
    <m/>
    <m/>
    <m/>
    <m/>
    <m/>
    <m/>
    <m/>
    <m/>
    <m/>
    <s v="agriculture"/>
    <s v="1"/>
    <s v="0"/>
    <s v="0"/>
    <s v="0"/>
    <s v="0"/>
    <s v="0"/>
    <s v="0"/>
    <s v="0"/>
    <s v="0"/>
    <s v="0"/>
    <s v="0"/>
    <s v="0"/>
    <s v="0"/>
    <s v="0"/>
    <s v="0"/>
    <s v="0"/>
    <m/>
    <n v="4500"/>
    <m/>
    <m/>
    <m/>
    <m/>
    <m/>
    <m/>
    <m/>
    <m/>
    <m/>
    <m/>
    <m/>
    <m/>
    <m/>
    <s v="no"/>
    <m/>
    <m/>
    <m/>
    <m/>
    <m/>
    <m/>
    <m/>
    <m/>
    <m/>
    <m/>
    <s v="professional_education"/>
    <n v="2"/>
    <s v="no"/>
    <s v="self_owned_home"/>
    <s v="yes"/>
    <s v="right_of_ownership extract_from_register technical_passport"/>
    <s v="1"/>
    <s v="0"/>
    <s v="0"/>
    <s v="0"/>
    <s v="1"/>
    <s v="1"/>
    <s v="0"/>
    <m/>
    <s v="yes"/>
    <s v="yes"/>
    <m/>
    <m/>
    <s v="no"/>
    <m/>
    <m/>
    <m/>
    <m/>
    <m/>
    <m/>
    <m/>
    <m/>
    <m/>
    <m/>
    <m/>
    <m/>
    <m/>
    <m/>
    <m/>
    <m/>
    <m/>
    <m/>
    <m/>
    <m/>
    <m/>
    <m/>
    <m/>
    <m/>
    <m/>
    <m/>
    <m/>
    <m/>
    <m/>
    <m/>
    <s v="3"/>
    <s v="hh_has_all_items"/>
    <s v="0"/>
    <s v="0"/>
    <s v="0"/>
    <s v="1"/>
    <s v="each_member_has_all_items"/>
    <s v="0"/>
    <s v="0"/>
    <s v="0"/>
    <s v="0"/>
    <s v="0"/>
    <s v="0"/>
    <s v="0"/>
    <s v="0"/>
    <s v="0"/>
    <s v="0"/>
    <s v="1"/>
    <s v="none_needed"/>
    <s v="0"/>
    <s v="0"/>
    <s v="0"/>
    <s v="1"/>
    <s v="mains_electricity"/>
    <s v="0"/>
    <s v="0"/>
    <s v="1"/>
    <s v="0"/>
    <s v="0"/>
    <s v="NA"/>
    <m/>
    <s v="wood"/>
    <s v="gas"/>
    <s v="yes_infrequently"/>
    <m/>
    <s v="water_truck"/>
    <s v="no"/>
    <m/>
    <m/>
    <m/>
    <m/>
    <m/>
    <m/>
    <m/>
    <m/>
    <m/>
    <m/>
    <m/>
    <s v="no_need"/>
    <s v="1"/>
    <s v="0"/>
    <s v="0"/>
    <s v="0"/>
    <s v="0"/>
    <m/>
    <s v="public_well_borehole"/>
    <m/>
    <m/>
    <m/>
    <s v="yes"/>
    <s v="plastic_bottles"/>
    <s v="1"/>
    <s v="0"/>
    <s v="0"/>
    <s v="0"/>
    <s v="0"/>
    <s v="0"/>
    <s v="0"/>
    <n v="0"/>
    <s v="0"/>
    <s v="0"/>
    <s v="0"/>
    <m/>
    <s v="other_domestic_purposes drinking"/>
    <s v="1"/>
    <s v="0"/>
    <s v="0"/>
    <s v="1"/>
    <s v="0"/>
    <s v="0"/>
    <s v="prioritise_spending_on_water reduce_water_consumption"/>
    <s v="0"/>
    <s v="0"/>
    <s v="0"/>
    <s v="1"/>
    <s v="1"/>
    <s v="0"/>
    <m/>
    <s v="pit_latrine_wo_slab"/>
    <s v="0"/>
    <s v="0"/>
    <s v="0"/>
    <s v="0"/>
    <s v="0"/>
    <s v="0"/>
    <s v="1"/>
    <s v="0"/>
    <s v="0"/>
    <s v="0"/>
    <s v="0"/>
    <m/>
    <s v="no"/>
    <s v="to_dump_by_ourselves"/>
    <s v="0"/>
    <s v="1"/>
    <s v="0"/>
    <s v="0"/>
    <s v="0"/>
    <s v="0"/>
    <s v="0"/>
    <s v="0"/>
    <s v="7_d"/>
    <s v="7_d"/>
    <s v="7_d"/>
    <s v="4_d"/>
    <s v="7_d"/>
    <s v="7_d"/>
    <s v="7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no"/>
    <s v="UKR14"/>
    <s v="UKR14209"/>
    <s v="UKR1420986203"/>
    <s v="Donetska"/>
    <s v="Semyhiria"/>
    <s v="d180d6d1-9165-4fdc-86d7-8a6b541d284a"/>
    <s v="2019-07-30T17:43:42"/>
    <n v="565"/>
    <s v="5km_rural"/>
  </r>
  <r>
    <s v="2019-07-30T15:03:16.632+03:00"/>
    <s v="2019-07-30T16:35:09.081+03:00"/>
    <n v="31"/>
    <n v="2.1527777777777778E-2"/>
    <x v="6"/>
    <s v="353395096503146"/>
    <x v="5"/>
    <s v="Эрдниев Максимильян Прокофиевич"/>
    <s v="female"/>
    <s v="male"/>
    <n v="64"/>
    <s v="widowed"/>
    <s v="older_person"/>
    <s v="0"/>
    <s v="1"/>
    <s v="0"/>
    <s v="0"/>
    <s v="0"/>
    <s v="0"/>
    <s v="0"/>
    <s v="0"/>
    <s v="0"/>
    <s v="0"/>
    <s v="0"/>
    <s v="0"/>
    <s v="0"/>
    <m/>
    <s v="no"/>
    <s v="no"/>
    <m/>
    <m/>
    <m/>
    <m/>
    <m/>
    <m/>
    <m/>
    <m/>
    <m/>
    <m/>
    <m/>
    <m/>
    <m/>
    <m/>
    <m/>
    <s v="no"/>
    <s v="is_not_needed"/>
    <s v="is_not_needed"/>
    <s v="retired"/>
    <m/>
    <m/>
    <m/>
    <m/>
    <m/>
    <m/>
    <m/>
    <m/>
    <m/>
    <m/>
    <m/>
    <m/>
    <m/>
    <m/>
    <m/>
    <m/>
    <m/>
    <m/>
    <m/>
    <m/>
    <m/>
    <m/>
    <m/>
    <m/>
    <m/>
    <m/>
    <m/>
    <m/>
    <n v="0"/>
    <s v="yes"/>
    <s v="yes"/>
    <s v="post_office"/>
    <s v="1"/>
    <s v="0"/>
    <s v="0"/>
    <s v="0"/>
    <s v="0"/>
    <s v="0"/>
    <m/>
    <n v="2700"/>
    <s v="up_to_500_uah_month"/>
    <s v="no"/>
    <s v="yes"/>
    <s v="yes"/>
    <n v="1600"/>
    <s v="bank"/>
    <s v="0"/>
    <s v="0"/>
    <s v="0"/>
    <s v="1"/>
    <s v="0"/>
    <s v="0"/>
    <m/>
    <s v="professional_education"/>
    <n v="0"/>
    <s v="no"/>
    <s v="self_owned_home"/>
    <s v="yes"/>
    <s v="right_of_ownership technical_passport extract_from_register"/>
    <s v="1"/>
    <s v="0"/>
    <s v="0"/>
    <s v="0"/>
    <s v="1"/>
    <s v="1"/>
    <s v="0"/>
    <m/>
    <s v="yes"/>
    <s v="yes"/>
    <m/>
    <m/>
    <s v="no"/>
    <m/>
    <m/>
    <m/>
    <m/>
    <m/>
    <m/>
    <m/>
    <m/>
    <m/>
    <m/>
    <m/>
    <m/>
    <m/>
    <m/>
    <m/>
    <m/>
    <m/>
    <m/>
    <m/>
    <m/>
    <m/>
    <m/>
    <m/>
    <m/>
    <m/>
    <m/>
    <m/>
    <m/>
    <m/>
    <m/>
    <s v="2"/>
    <s v="hh_has_all_items"/>
    <s v="0"/>
    <s v="0"/>
    <s v="0"/>
    <s v="1"/>
    <s v="each_member_has_all_items"/>
    <s v="0"/>
    <s v="0"/>
    <s v="0"/>
    <s v="0"/>
    <s v="0"/>
    <s v="0"/>
    <s v="0"/>
    <s v="0"/>
    <s v="0"/>
    <s v="0"/>
    <s v="1"/>
    <s v="none_needed"/>
    <s v="0"/>
    <s v="0"/>
    <s v="0"/>
    <s v="1"/>
    <s v="mains_electricity"/>
    <s v="0"/>
    <s v="0"/>
    <s v="1"/>
    <s v="0"/>
    <s v="0"/>
    <n v="170"/>
    <m/>
    <s v="coal"/>
    <s v="electricity"/>
    <s v="no_shortages"/>
    <m/>
    <s v="public_well_borehole"/>
    <s v="no"/>
    <m/>
    <m/>
    <m/>
    <m/>
    <m/>
    <m/>
    <m/>
    <m/>
    <m/>
    <m/>
    <m/>
    <s v="no_need"/>
    <s v="1"/>
    <s v="0"/>
    <s v="0"/>
    <s v="0"/>
    <s v="0"/>
    <m/>
    <s v="public_well_borehole"/>
    <m/>
    <m/>
    <m/>
    <s v="yes"/>
    <s v="plastic_bottles bucket_with_lid"/>
    <s v="1"/>
    <s v="0"/>
    <s v="1"/>
    <s v="0"/>
    <s v="0"/>
    <s v="0"/>
    <s v="0"/>
    <n v="0"/>
    <s v="0"/>
    <s v="0"/>
    <s v="0"/>
    <m/>
    <s v="cooking drinking personal_hygiene other_domestic_purposes"/>
    <s v="1"/>
    <s v="1"/>
    <s v="1"/>
    <s v="1"/>
    <s v="0"/>
    <s v="0"/>
    <s v="reduce_water_consumption"/>
    <s v="0"/>
    <s v="0"/>
    <s v="0"/>
    <s v="0"/>
    <s v="1"/>
    <s v="0"/>
    <m/>
    <s v="pit_latrine_wo_slab"/>
    <s v="0"/>
    <s v="0"/>
    <s v="0"/>
    <s v="0"/>
    <s v="0"/>
    <s v="0"/>
    <s v="1"/>
    <s v="0"/>
    <s v="0"/>
    <s v="0"/>
    <s v="0"/>
    <m/>
    <s v="no"/>
    <s v="burn_all_the_garbage"/>
    <s v="0"/>
    <s v="0"/>
    <s v="0"/>
    <s v="1"/>
    <s v="0"/>
    <s v="0"/>
    <s v="0"/>
    <s v="0"/>
    <s v="7_d"/>
    <s v="7_d"/>
    <s v="4_d"/>
    <s v="0_d"/>
    <s v="0_d"/>
    <s v="6_d"/>
    <s v="2_d"/>
    <s v="0_d"/>
    <s v="7_d"/>
    <s v="7_d"/>
    <s v="7_d"/>
    <s v="no_but_needed"/>
    <s v="yes"/>
    <s v="yes"/>
    <s v="no_was_not_needed"/>
    <s v="no_was_not_needed"/>
    <s v="no_was_not_needed"/>
    <s v="yes"/>
    <s v="no_was_not_needed"/>
    <s v="no_was_not_needed"/>
    <s v="no_was_not_needed"/>
    <s v="no_was_not_needed"/>
    <s v="no_was_not_needed"/>
    <s v="no"/>
    <s v="no"/>
    <s v="yes"/>
    <s v="yes"/>
    <s v="no"/>
    <s v="UKR14"/>
    <s v="UKR14209"/>
    <s v="UKR1420985001"/>
    <s v="Donetska"/>
    <s v="Kodema"/>
    <s v="e7e14b01-d326-41e8-9f84-9b1dfc071d2a"/>
    <s v="2019-07-30T17:43:49"/>
    <n v="566"/>
    <s v="5km_rural"/>
  </r>
  <r>
    <s v="2019-07-30T15:46:15.915+03:00"/>
    <s v="2019-07-30T16:36:07.043+03:00"/>
    <n v="49"/>
    <n v="3.4027777777777775E-2"/>
    <x v="6"/>
    <s v="353395096503146"/>
    <x v="5"/>
    <s v="Слатин Викентий Андреевич"/>
    <s v="female"/>
    <s v="male"/>
    <n v="58"/>
    <s v="married"/>
    <s v="no"/>
    <s v="1"/>
    <s v="0"/>
    <s v="0"/>
    <s v="0"/>
    <s v="0"/>
    <s v="0"/>
    <s v="0"/>
    <s v="0"/>
    <s v="0"/>
    <s v="0"/>
    <s v="0"/>
    <s v="0"/>
    <s v="0"/>
    <m/>
    <s v="no"/>
    <s v="no"/>
    <m/>
    <m/>
    <m/>
    <m/>
    <m/>
    <m/>
    <m/>
    <m/>
    <m/>
    <m/>
    <m/>
    <m/>
    <m/>
    <m/>
    <m/>
    <s v="no"/>
    <m/>
    <m/>
    <s v="paid_work"/>
    <m/>
    <m/>
    <m/>
    <m/>
    <m/>
    <m/>
    <m/>
    <m/>
    <m/>
    <m/>
    <s v="education"/>
    <s v="0"/>
    <s v="0"/>
    <s v="0"/>
    <s v="0"/>
    <s v="0"/>
    <s v="1"/>
    <s v="0"/>
    <s v="0"/>
    <s v="0"/>
    <s v="0"/>
    <s v="0"/>
    <s v="0"/>
    <s v="0"/>
    <s v="0"/>
    <s v="0"/>
    <s v="0"/>
    <m/>
    <n v="9000"/>
    <m/>
    <m/>
    <m/>
    <m/>
    <m/>
    <m/>
    <m/>
    <m/>
    <m/>
    <m/>
    <m/>
    <m/>
    <m/>
    <s v="no"/>
    <m/>
    <m/>
    <m/>
    <m/>
    <m/>
    <m/>
    <m/>
    <m/>
    <m/>
    <m/>
    <s v="university"/>
    <n v="1"/>
    <s v="no"/>
    <s v="self_owned_home"/>
    <s v="yes"/>
    <s v="right_of_ownership technical_passport extract_from_register"/>
    <s v="1"/>
    <s v="0"/>
    <s v="0"/>
    <s v="0"/>
    <s v="1"/>
    <s v="1"/>
    <s v="0"/>
    <m/>
    <s v="yes"/>
    <s v="yes"/>
    <m/>
    <m/>
    <s v="no"/>
    <m/>
    <m/>
    <m/>
    <m/>
    <m/>
    <m/>
    <m/>
    <m/>
    <m/>
    <m/>
    <m/>
    <m/>
    <m/>
    <m/>
    <m/>
    <m/>
    <m/>
    <m/>
    <m/>
    <m/>
    <m/>
    <m/>
    <m/>
    <m/>
    <m/>
    <m/>
    <m/>
    <m/>
    <m/>
    <m/>
    <s v="2"/>
    <s v="hh_has_all_items"/>
    <s v="0"/>
    <s v="0"/>
    <s v="0"/>
    <s v="1"/>
    <s v="each_member_has_all_items"/>
    <s v="0"/>
    <s v="0"/>
    <s v="0"/>
    <s v="0"/>
    <s v="0"/>
    <s v="0"/>
    <s v="0"/>
    <s v="0"/>
    <s v="0"/>
    <s v="0"/>
    <s v="1"/>
    <s v="none_needed"/>
    <s v="0"/>
    <s v="0"/>
    <s v="0"/>
    <s v="1"/>
    <s v="centralised_piped_water_supply mains_electricity gas"/>
    <s v="0"/>
    <s v="1"/>
    <s v="1"/>
    <s v="1"/>
    <s v="0"/>
    <n v="200"/>
    <m/>
    <s v="gas"/>
    <s v="gas"/>
    <s v="yes_infrequently"/>
    <s v="no_shortages"/>
    <s v="piped_drinking_water"/>
    <s v="yes"/>
    <s v="pitcher_filter"/>
    <s v="0"/>
    <s v="0"/>
    <s v="1"/>
    <s v="0"/>
    <s v="0"/>
    <s v="0"/>
    <s v="0"/>
    <s v="0"/>
    <s v="0"/>
    <m/>
    <m/>
    <m/>
    <m/>
    <m/>
    <m/>
    <m/>
    <m/>
    <s v="piped_water"/>
    <s v="no"/>
    <m/>
    <m/>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7_d"/>
    <s v="7_d"/>
    <s v="7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will_not_need"/>
    <s v="UKR14"/>
    <s v="UKR14209"/>
    <s v="UKR1420983001"/>
    <s v="Donetska"/>
    <s v="Zaitseve (village, north from Kodema)"/>
    <s v="a5be19c2-31f6-41f4-95b0-66ce494caadf"/>
    <s v="2019-07-30T17:43:59"/>
    <n v="567"/>
    <s v="20km_rural"/>
  </r>
  <r>
    <s v="2019-07-30T10:19:13.295+03:00"/>
    <s v="2019-07-30T20:15:37.489+03:00"/>
    <n v="56"/>
    <n v="3.888888888888889E-2"/>
    <x v="6"/>
    <s v="353395096503187"/>
    <x v="5"/>
    <s v="Зууфина Берта Анатолиевна"/>
    <s v="male"/>
    <s v="female"/>
    <n v="36"/>
    <s v="married"/>
    <s v="no"/>
    <s v="1"/>
    <s v="0"/>
    <s v="0"/>
    <s v="0"/>
    <s v="0"/>
    <s v="0"/>
    <s v="0"/>
    <s v="0"/>
    <s v="0"/>
    <s v="0"/>
    <s v="0"/>
    <s v="0"/>
    <s v="0"/>
    <m/>
    <s v="no"/>
    <s v="no"/>
    <m/>
    <m/>
    <m/>
    <m/>
    <m/>
    <m/>
    <m/>
    <m/>
    <m/>
    <m/>
    <m/>
    <m/>
    <m/>
    <m/>
    <m/>
    <s v="no"/>
    <m/>
    <m/>
    <s v="paid_work"/>
    <m/>
    <m/>
    <m/>
    <m/>
    <m/>
    <m/>
    <m/>
    <m/>
    <m/>
    <m/>
    <s v="trade"/>
    <s v="0"/>
    <s v="1"/>
    <s v="0"/>
    <s v="0"/>
    <s v="0"/>
    <s v="0"/>
    <s v="0"/>
    <s v="0"/>
    <s v="0"/>
    <s v="0"/>
    <s v="0"/>
    <s v="0"/>
    <s v="0"/>
    <s v="0"/>
    <s v="0"/>
    <s v="0"/>
    <m/>
    <n v="3500"/>
    <m/>
    <m/>
    <m/>
    <m/>
    <m/>
    <m/>
    <m/>
    <m/>
    <m/>
    <m/>
    <m/>
    <m/>
    <m/>
    <s v="no"/>
    <m/>
    <m/>
    <m/>
    <m/>
    <m/>
    <m/>
    <m/>
    <m/>
    <m/>
    <m/>
    <s v="university"/>
    <n v="2"/>
    <s v="no"/>
    <s v="self_owned_home"/>
    <s v="yes"/>
    <s v="technical_passport right_of_ownership"/>
    <s v="1"/>
    <s v="0"/>
    <s v="0"/>
    <s v="0"/>
    <s v="1"/>
    <s v="0"/>
    <s v="0"/>
    <m/>
    <s v="yes"/>
    <s v="yes"/>
    <m/>
    <m/>
    <s v="yes"/>
    <s v="windows roof_ceilings"/>
    <s v="0"/>
    <s v="0"/>
    <s v="1"/>
    <s v="0"/>
    <s v="1"/>
    <s v="0"/>
    <s v="0"/>
    <s v="0"/>
    <s v="0"/>
    <n v="0"/>
    <s v="0"/>
    <m/>
    <s v="2015"/>
    <s v="february"/>
    <s v="partially"/>
    <s v="other_specify lack_of_financial_resources"/>
    <s v="1"/>
    <s v="0"/>
    <s v="0"/>
    <s v="0"/>
    <s v="0"/>
    <s v="0"/>
    <s v="1"/>
    <s v="0"/>
    <s v="0"/>
    <s v="The village council refused to issue a form for destroyed housing."/>
    <s v="respondent_themselves"/>
    <s v="no"/>
    <s v="no"/>
    <s v="3"/>
    <s v="hh_has_all_items"/>
    <s v="0"/>
    <s v="0"/>
    <s v="0"/>
    <s v="1"/>
    <s v="each_member_has_all_items"/>
    <s v="0"/>
    <s v="0"/>
    <s v="0"/>
    <s v="0"/>
    <s v="0"/>
    <s v="0"/>
    <s v="0"/>
    <s v="0"/>
    <s v="0"/>
    <s v="0"/>
    <s v="1"/>
    <s v="none_needed"/>
    <s v="0"/>
    <s v="0"/>
    <s v="0"/>
    <s v="1"/>
    <s v="centralised_piped_water_supply mains_electricity"/>
    <s v="0"/>
    <s v="1"/>
    <s v="1"/>
    <s v="0"/>
    <s v="0"/>
    <n v="600"/>
    <m/>
    <s v="coal"/>
    <s v="gas"/>
    <s v="yes_infrequently"/>
    <m/>
    <s v="bottled_water"/>
    <s v="no"/>
    <m/>
    <m/>
    <m/>
    <m/>
    <m/>
    <m/>
    <m/>
    <m/>
    <m/>
    <m/>
    <m/>
    <s v="no_need"/>
    <s v="1"/>
    <s v="0"/>
    <s v="0"/>
    <s v="0"/>
    <s v="0"/>
    <m/>
    <s v="piped_water"/>
    <s v="yes"/>
    <s v="once_a_month"/>
    <s v="14"/>
    <s v="yes"/>
    <s v="plastic_bottles"/>
    <s v="1"/>
    <s v="0"/>
    <s v="0"/>
    <s v="0"/>
    <s v="0"/>
    <s v="0"/>
    <s v="0"/>
    <n v="0"/>
    <s v="0"/>
    <s v="0"/>
    <s v="0"/>
    <m/>
    <s v="drinking cooking personal_hygiene"/>
    <s v="1"/>
    <s v="1"/>
    <s v="1"/>
    <s v="0"/>
    <s v="0"/>
    <s v="0"/>
    <s v="no_shortages"/>
    <s v="1"/>
    <s v="0"/>
    <s v="0"/>
    <s v="0"/>
    <s v="0"/>
    <s v="0"/>
    <m/>
    <s v="pit_latrine_with_slab"/>
    <s v="0"/>
    <s v="0"/>
    <s v="0"/>
    <s v="0"/>
    <s v="1"/>
    <s v="0"/>
    <s v="0"/>
    <s v="0"/>
    <s v="0"/>
    <s v="0"/>
    <s v="0"/>
    <m/>
    <s v="yes"/>
    <s v="special_service_takes_out"/>
    <s v="1"/>
    <s v="0"/>
    <s v="0"/>
    <s v="0"/>
    <s v="0"/>
    <s v="0"/>
    <s v="0"/>
    <s v="0"/>
    <s v="7_d"/>
    <s v="7_d"/>
    <s v="6_d"/>
    <s v="5_d"/>
    <s v="7_d"/>
    <s v="0_d"/>
    <s v="0_d"/>
    <s v="3_d"/>
    <s v="4_d"/>
    <s v="2_d"/>
    <s v="7_d"/>
    <s v="no_was_not_needed"/>
    <s v="no_was_not_needed"/>
    <s v="no_but_needed"/>
    <s v="no_was_not_needed"/>
    <s v="no_was_not_needed"/>
    <s v="no_was_not_needed"/>
    <s v="yes"/>
    <s v="no_was_not_needed"/>
    <s v="no_was_not_needed"/>
    <s v="no_was_not_needed"/>
    <s v="no_but_needed"/>
    <s v="yes"/>
    <s v="no"/>
    <s v="yes"/>
    <s v="yes"/>
    <s v="yes"/>
    <s v="yes"/>
    <s v="UKR14"/>
    <s v="UKR14255"/>
    <s v="UKR1425555200"/>
    <s v="Donetska"/>
    <s v="Verkhnotoretske"/>
    <s v="205dafe6-8955-40dd-bc0d-19771d85fd14"/>
    <s v="2019-07-30T17:51:55"/>
    <n v="568"/>
    <s v="5km_urban"/>
  </r>
  <r>
    <s v="2019-07-30T11:20:12.844+03:00"/>
    <s v="2019-07-30T20:25:46.097+03:00"/>
    <n v="5"/>
    <n v="3.472222222222222E-3"/>
    <x v="6"/>
    <s v="353395096503187"/>
    <x v="5"/>
    <s v="Мосина Анфиса Игоревна"/>
    <s v="female"/>
    <s v="female"/>
    <n v="67"/>
    <s v="married"/>
    <s v="older_person"/>
    <s v="0"/>
    <s v="1"/>
    <s v="0"/>
    <s v="0"/>
    <s v="0"/>
    <s v="0"/>
    <s v="0"/>
    <s v="0"/>
    <s v="0"/>
    <s v="0"/>
    <s v="0"/>
    <s v="0"/>
    <s v="0"/>
    <m/>
    <s v="yes"/>
    <s v="no"/>
    <m/>
    <m/>
    <m/>
    <m/>
    <m/>
    <m/>
    <m/>
    <m/>
    <m/>
    <m/>
    <m/>
    <m/>
    <m/>
    <m/>
    <m/>
    <s v="no"/>
    <s v="is_not_needed"/>
    <s v="is_not_needed"/>
    <s v="retired"/>
    <m/>
    <m/>
    <m/>
    <m/>
    <m/>
    <m/>
    <m/>
    <m/>
    <m/>
    <m/>
    <m/>
    <m/>
    <m/>
    <m/>
    <m/>
    <m/>
    <m/>
    <m/>
    <m/>
    <m/>
    <m/>
    <m/>
    <m/>
    <m/>
    <m/>
    <m/>
    <m/>
    <m/>
    <n v="0"/>
    <s v="yes"/>
    <s v="yes"/>
    <s v="bank"/>
    <s v="0"/>
    <s v="0"/>
    <s v="0"/>
    <s v="1"/>
    <s v="0"/>
    <s v="0"/>
    <m/>
    <n v="3400"/>
    <s v="up_to_500_uah_month"/>
    <s v="no"/>
    <s v="no"/>
    <m/>
    <m/>
    <m/>
    <m/>
    <m/>
    <m/>
    <m/>
    <m/>
    <m/>
    <m/>
    <s v="professional_education"/>
    <n v="0"/>
    <s v="displaced_status"/>
    <s v="free_accommodation_paying_utilities"/>
    <m/>
    <m/>
    <m/>
    <m/>
    <m/>
    <m/>
    <m/>
    <m/>
    <m/>
    <m/>
    <m/>
    <m/>
    <m/>
    <m/>
    <s v="no"/>
    <m/>
    <m/>
    <m/>
    <m/>
    <m/>
    <m/>
    <m/>
    <m/>
    <m/>
    <m/>
    <m/>
    <m/>
    <m/>
    <m/>
    <m/>
    <m/>
    <m/>
    <m/>
    <m/>
    <m/>
    <m/>
    <m/>
    <m/>
    <m/>
    <m/>
    <m/>
    <m/>
    <m/>
    <m/>
    <m/>
    <s v="2"/>
    <s v="hh_has_all_items"/>
    <s v="0"/>
    <s v="0"/>
    <s v="0"/>
    <s v="1"/>
    <s v="each_member_has_all_items"/>
    <s v="0"/>
    <s v="0"/>
    <s v="0"/>
    <s v="0"/>
    <s v="0"/>
    <s v="0"/>
    <s v="0"/>
    <s v="0"/>
    <s v="0"/>
    <s v="0"/>
    <s v="1"/>
    <s v="none_needed"/>
    <s v="0"/>
    <s v="0"/>
    <s v="0"/>
    <s v="1"/>
    <s v="mains_electricity centralised_piped_water_supply"/>
    <s v="0"/>
    <s v="1"/>
    <s v="1"/>
    <s v="0"/>
    <s v="0"/>
    <n v="700"/>
    <m/>
    <s v="coal"/>
    <s v="electricity"/>
    <s v="no_shortages"/>
    <m/>
    <s v="piped_drinking_water"/>
    <s v="yes"/>
    <s v="boiling"/>
    <s v="0"/>
    <s v="0"/>
    <s v="0"/>
    <s v="0"/>
    <s v="1"/>
    <s v="0"/>
    <s v="0"/>
    <s v="0"/>
    <s v="0"/>
    <m/>
    <m/>
    <m/>
    <m/>
    <m/>
    <m/>
    <m/>
    <m/>
    <s v="piped_water"/>
    <s v="yes"/>
    <s v="rarely_than_once_a_month"/>
    <s v="7"/>
    <s v="no"/>
    <m/>
    <m/>
    <m/>
    <m/>
    <m/>
    <m/>
    <m/>
    <m/>
    <m/>
    <m/>
    <m/>
    <m/>
    <m/>
    <s v="drinking cooking personal_hygiene other_domestic_purposes"/>
    <s v="1"/>
    <s v="1"/>
    <s v="1"/>
    <s v="1"/>
    <s v="0"/>
    <s v="0"/>
    <s v="no_shortages"/>
    <s v="1"/>
    <s v="0"/>
    <s v="0"/>
    <s v="0"/>
    <s v="0"/>
    <s v="0"/>
    <m/>
    <s v="flush_into_a_pit_latrine pit_latrine_with_slab"/>
    <s v="0"/>
    <s v="1"/>
    <s v="0"/>
    <s v="0"/>
    <s v="1"/>
    <s v="0"/>
    <s v="0"/>
    <s v="0"/>
    <s v="0"/>
    <s v="0"/>
    <s v="0"/>
    <m/>
    <s v="yes"/>
    <s v="to_dump_by_ourselves burn_all_the_garbage"/>
    <s v="0"/>
    <s v="1"/>
    <s v="0"/>
    <s v="1"/>
    <s v="0"/>
    <s v="0"/>
    <s v="0"/>
    <s v="0"/>
    <s v="7_d"/>
    <s v="6_d"/>
    <s v="7_d"/>
    <s v="4_d"/>
    <s v="0_d"/>
    <s v="0_d"/>
    <s v="0_d"/>
    <s v="7_d"/>
    <s v="3_d"/>
    <s v="7_d"/>
    <s v="7_d"/>
    <s v="no_was_not_needed"/>
    <s v="no_already_done_so_can't_do_it_anymore"/>
    <s v="no_was_not_needed"/>
    <s v="no_was_not_needed"/>
    <s v="no_was_not_needed"/>
    <s v="no_was_not_needed"/>
    <s v="no_but_needed"/>
    <s v="no_was_not_needed"/>
    <s v="no_was_not_needed"/>
    <s v="no_already_done_so_can't_do_it_anymore"/>
    <s v="no_was_not_needed"/>
    <s v="no_was_not_needed"/>
    <s v="no"/>
    <s v="no"/>
    <s v="yes"/>
    <s v="yes"/>
    <s v="yes"/>
    <s v="UKR14"/>
    <s v="UKR14255"/>
    <s v="UKR1425555200"/>
    <s v="Donetska"/>
    <s v="Verkhnotoretske"/>
    <s v="709b2afc-e463-437a-95b4-7b8de410ce3d"/>
    <s v="2019-07-30T17:51:58"/>
    <n v="569"/>
    <s v="5km_urban"/>
  </r>
  <r>
    <s v="2019-07-30T12:47:19.887+03:00"/>
    <s v="2019-07-30T20:34:31.600+03:00"/>
    <n v="47"/>
    <n v="3.2638888888888891E-2"/>
    <x v="6"/>
    <s v="353395096503187"/>
    <x v="5"/>
    <s v="Званцев Серафим Миронович"/>
    <s v="female"/>
    <s v="male"/>
    <n v="35"/>
    <s v="divorced"/>
    <s v="no"/>
    <s v="1"/>
    <s v="0"/>
    <s v="0"/>
    <s v="0"/>
    <s v="0"/>
    <s v="0"/>
    <s v="0"/>
    <s v="0"/>
    <s v="0"/>
    <s v="0"/>
    <s v="0"/>
    <s v="0"/>
    <s v="0"/>
    <m/>
    <s v="no"/>
    <s v="no"/>
    <m/>
    <m/>
    <m/>
    <m/>
    <m/>
    <m/>
    <m/>
    <m/>
    <m/>
    <m/>
    <m/>
    <m/>
    <m/>
    <m/>
    <m/>
    <s v="no"/>
    <m/>
    <m/>
    <s v="unemployed_looking_for"/>
    <s v="lack_relevant_vacancies personal_family_reasons"/>
    <n v="1"/>
    <s v="0"/>
    <s v="0"/>
    <s v="0"/>
    <s v="0"/>
    <n v="1"/>
    <m/>
    <m/>
    <s v="do_not_know"/>
    <m/>
    <m/>
    <m/>
    <m/>
    <m/>
    <m/>
    <m/>
    <m/>
    <m/>
    <m/>
    <m/>
    <m/>
    <m/>
    <m/>
    <m/>
    <m/>
    <m/>
    <m/>
    <s v="NA"/>
    <m/>
    <m/>
    <m/>
    <m/>
    <m/>
    <m/>
    <m/>
    <m/>
    <m/>
    <m/>
    <m/>
    <m/>
    <m/>
    <s v="yes"/>
    <s v="no"/>
    <m/>
    <m/>
    <m/>
    <m/>
    <m/>
    <m/>
    <m/>
    <m/>
    <m/>
    <s v="professional_education"/>
    <n v="1"/>
    <s v="no"/>
    <s v="self_owned_home"/>
    <s v="yes"/>
    <s v="right_of_ownership technical_passport extract_from_register"/>
    <s v="1"/>
    <s v="0"/>
    <s v="0"/>
    <s v="0"/>
    <s v="1"/>
    <s v="1"/>
    <s v="0"/>
    <m/>
    <s v="yes"/>
    <s v="yes"/>
    <m/>
    <m/>
    <s v="yes"/>
    <s v="roof_ceilings walls windows"/>
    <s v="1"/>
    <s v="0"/>
    <s v="1"/>
    <s v="0"/>
    <s v="1"/>
    <s v="0"/>
    <s v="0"/>
    <s v="0"/>
    <s v="0"/>
    <n v="0"/>
    <s v="0"/>
    <m/>
    <s v="2014"/>
    <s v="august"/>
    <s v="yes"/>
    <m/>
    <m/>
    <m/>
    <m/>
    <m/>
    <m/>
    <m/>
    <m/>
    <m/>
    <m/>
    <m/>
    <s v="respondent_themselves"/>
    <m/>
    <s v="no"/>
    <s v="2"/>
    <s v="hh_has_all_items"/>
    <s v="0"/>
    <s v="0"/>
    <s v="0"/>
    <s v="1"/>
    <s v="thermal_underwear winter_boots winter_jacket"/>
    <s v="0"/>
    <s v="0"/>
    <s v="0"/>
    <s v="0"/>
    <s v="1"/>
    <s v="1"/>
    <s v="0"/>
    <s v="0"/>
    <s v="0"/>
    <s v="1"/>
    <s v="0"/>
    <s v="sanitary_pads"/>
    <s v="0"/>
    <s v="0"/>
    <s v="1"/>
    <s v="0"/>
    <s v="mains_electricity"/>
    <s v="0"/>
    <s v="0"/>
    <s v="1"/>
    <s v="0"/>
    <s v="0"/>
    <n v="100"/>
    <m/>
    <s v="coal"/>
    <s v="electricity"/>
    <s v="no_shortages"/>
    <m/>
    <s v="drinking_water_kiosk"/>
    <s v="no"/>
    <m/>
    <m/>
    <m/>
    <m/>
    <m/>
    <m/>
    <m/>
    <m/>
    <m/>
    <m/>
    <m/>
    <s v="no_need"/>
    <s v="1"/>
    <s v="0"/>
    <s v="0"/>
    <s v="0"/>
    <s v="0"/>
    <m/>
    <s v="public_well_borehole"/>
    <m/>
    <m/>
    <m/>
    <s v="yes"/>
    <s v="plastic_bottles"/>
    <s v="1"/>
    <s v="0"/>
    <s v="0"/>
    <s v="0"/>
    <s v="0"/>
    <s v="0"/>
    <s v="0"/>
    <n v="0"/>
    <s v="0"/>
    <s v="0"/>
    <s v="0"/>
    <m/>
    <s v="drinking cooking personal_hygiene"/>
    <s v="1"/>
    <s v="1"/>
    <s v="1"/>
    <s v="0"/>
    <s v="0"/>
    <s v="0"/>
    <s v="prioritise_spending_on_water"/>
    <s v="0"/>
    <s v="0"/>
    <s v="0"/>
    <s v="1"/>
    <s v="0"/>
    <s v="0"/>
    <m/>
    <s v="pit_latrine_with_slab"/>
    <s v="0"/>
    <s v="0"/>
    <s v="0"/>
    <s v="0"/>
    <s v="1"/>
    <s v="0"/>
    <s v="0"/>
    <s v="0"/>
    <s v="0"/>
    <s v="0"/>
    <s v="0"/>
    <m/>
    <s v="no"/>
    <s v="part_burn_and_part_pit_latrine"/>
    <s v="0"/>
    <s v="0"/>
    <s v="0"/>
    <s v="0"/>
    <s v="0"/>
    <s v="1"/>
    <s v="0"/>
    <s v="0"/>
    <s v="7_d"/>
    <s v="7_d"/>
    <s v="7_d"/>
    <s v="7_d"/>
    <s v="1_d"/>
    <s v="1_d"/>
    <s v="1_d"/>
    <s v="0_d"/>
    <s v="7_d"/>
    <s v="7_d"/>
    <s v="7_d"/>
    <s v="no_was_not_needed"/>
    <s v="no_already_done_so_can't_do_it_anymore"/>
    <s v="no_was_not_needed"/>
    <s v="no_was_not_needed"/>
    <s v="no_was_not_needed"/>
    <s v="no_was_not_needed"/>
    <s v="yes"/>
    <s v="no_was_not_needed"/>
    <s v="no_was_not_needed"/>
    <s v="no_was_not_needed"/>
    <s v="no_was_not_needed"/>
    <s v="yes"/>
    <s v="yes"/>
    <s v="no"/>
    <s v="yes"/>
    <s v="yes"/>
    <s v="no"/>
    <s v="UKR14"/>
    <s v="UKR14255"/>
    <s v="UKR1425555203"/>
    <s v="Donetska"/>
    <s v="Troitske"/>
    <s v="bd5aba7c-50e2-4191-9ed8-ed19b7503d7b"/>
    <s v="2019-07-30T17:51:59"/>
    <n v="570"/>
    <s v="5km_rural"/>
  </r>
  <r>
    <s v="2019-07-30T13:45:10.290+03:00"/>
    <s v="2019-07-30T20:41:03.381+03:00"/>
    <n v="55"/>
    <n v="3.8194444444444448E-2"/>
    <x v="6"/>
    <s v="353395096503187"/>
    <x v="5"/>
    <s v="Смолянинова Валентина Ивановна"/>
    <s v="male"/>
    <s v="female"/>
    <n v="70"/>
    <s v="unmarried_living_together"/>
    <s v="older_person"/>
    <s v="0"/>
    <s v="1"/>
    <s v="0"/>
    <s v="0"/>
    <s v="0"/>
    <s v="0"/>
    <s v="0"/>
    <s v="0"/>
    <s v="0"/>
    <s v="0"/>
    <s v="0"/>
    <s v="0"/>
    <s v="0"/>
    <m/>
    <s v="no"/>
    <s v="no"/>
    <m/>
    <m/>
    <m/>
    <m/>
    <m/>
    <m/>
    <m/>
    <m/>
    <m/>
    <m/>
    <m/>
    <m/>
    <m/>
    <m/>
    <m/>
    <s v="no"/>
    <s v="is_not_needed"/>
    <s v="is_not_needed"/>
    <s v="retired"/>
    <m/>
    <m/>
    <m/>
    <m/>
    <m/>
    <m/>
    <m/>
    <m/>
    <m/>
    <m/>
    <m/>
    <m/>
    <m/>
    <m/>
    <m/>
    <m/>
    <m/>
    <m/>
    <m/>
    <m/>
    <m/>
    <m/>
    <m/>
    <m/>
    <m/>
    <m/>
    <m/>
    <m/>
    <n v="0"/>
    <s v="yes"/>
    <s v="yes"/>
    <s v="bank"/>
    <s v="0"/>
    <s v="0"/>
    <s v="0"/>
    <s v="1"/>
    <s v="0"/>
    <s v="0"/>
    <m/>
    <n v="3200"/>
    <s v="up_to_500_uah_month"/>
    <s v="no"/>
    <s v="no"/>
    <m/>
    <m/>
    <m/>
    <m/>
    <m/>
    <m/>
    <m/>
    <m/>
    <m/>
    <m/>
    <s v="professional_education"/>
    <n v="1"/>
    <s v="no"/>
    <s v="self_owned_home"/>
    <s v="yes"/>
    <s v="right_of_ownership technical_passport extract_from_register"/>
    <s v="1"/>
    <s v="0"/>
    <s v="0"/>
    <s v="0"/>
    <s v="1"/>
    <s v="1"/>
    <s v="0"/>
    <m/>
    <s v="yes"/>
    <s v="yes"/>
    <m/>
    <m/>
    <s v="yes"/>
    <s v="roof_ceilings"/>
    <s v="0"/>
    <s v="0"/>
    <s v="1"/>
    <s v="0"/>
    <s v="0"/>
    <s v="0"/>
    <s v="0"/>
    <s v="0"/>
    <s v="0"/>
    <n v="0"/>
    <s v="0"/>
    <m/>
    <s v="2016"/>
    <s v="august"/>
    <s v="yes"/>
    <m/>
    <m/>
    <m/>
    <m/>
    <m/>
    <m/>
    <m/>
    <m/>
    <m/>
    <m/>
    <m/>
    <s v="respondent_themselves"/>
    <m/>
    <s v="no"/>
    <s v="4"/>
    <s v="hh_has_all_items"/>
    <s v="0"/>
    <s v="0"/>
    <s v="0"/>
    <s v="1"/>
    <s v="each_member_has_all_items"/>
    <s v="0"/>
    <s v="0"/>
    <s v="0"/>
    <s v="0"/>
    <s v="0"/>
    <s v="0"/>
    <s v="0"/>
    <s v="0"/>
    <s v="0"/>
    <s v="0"/>
    <s v="1"/>
    <s v="none_needed"/>
    <s v="0"/>
    <s v="0"/>
    <s v="0"/>
    <s v="1"/>
    <s v="mains_electricity"/>
    <s v="0"/>
    <s v="0"/>
    <s v="1"/>
    <s v="0"/>
    <s v="0"/>
    <n v="170"/>
    <m/>
    <s v="coal"/>
    <s v="gas"/>
    <s v="no_shortages"/>
    <m/>
    <s v="public_well_borehole"/>
    <s v="yes"/>
    <s v="boiling"/>
    <s v="0"/>
    <s v="0"/>
    <s v="0"/>
    <s v="0"/>
    <s v="1"/>
    <s v="0"/>
    <s v="0"/>
    <s v="0"/>
    <s v="0"/>
    <m/>
    <m/>
    <m/>
    <m/>
    <m/>
    <m/>
    <m/>
    <m/>
    <s v="personal_well_borehole"/>
    <m/>
    <m/>
    <m/>
    <s v="yes"/>
    <s v="plastic_bottles"/>
    <s v="1"/>
    <s v="0"/>
    <s v="0"/>
    <s v="0"/>
    <s v="0"/>
    <s v="0"/>
    <s v="0"/>
    <n v="0"/>
    <s v="0"/>
    <s v="0"/>
    <s v="0"/>
    <m/>
    <s v="drinking cooking personal_hygiene other_domestic_purposes"/>
    <s v="1"/>
    <s v="1"/>
    <s v="1"/>
    <s v="1"/>
    <s v="0"/>
    <s v="0"/>
    <s v="no_shortages"/>
    <s v="1"/>
    <s v="0"/>
    <s v="0"/>
    <s v="0"/>
    <s v="0"/>
    <s v="0"/>
    <m/>
    <s v="pit_latrine_with_slab"/>
    <s v="0"/>
    <s v="0"/>
    <s v="0"/>
    <s v="0"/>
    <s v="1"/>
    <s v="0"/>
    <s v="0"/>
    <s v="0"/>
    <s v="0"/>
    <s v="0"/>
    <s v="0"/>
    <m/>
    <s v="no"/>
    <s v="burn_all_the_garbage special_service_takes_out"/>
    <s v="1"/>
    <s v="0"/>
    <s v="0"/>
    <s v="1"/>
    <s v="0"/>
    <s v="0"/>
    <s v="0"/>
    <s v="0"/>
    <s v="7_d"/>
    <s v="7_d"/>
    <s v="7_d"/>
    <s v="5_d"/>
    <s v="7_d"/>
    <s v="7_d"/>
    <s v="0_d"/>
    <s v="6_d"/>
    <s v="7_d"/>
    <s v="5_d"/>
    <s v="7_d"/>
    <s v="no_was_not_needed"/>
    <s v="no_already_done_so_can't_do_it_anymore"/>
    <s v="no_was_not_needed"/>
    <s v="no_was_not_needed"/>
    <s v="no_was_not_needed"/>
    <s v="no_was_not_needed"/>
    <s v="no_was_not_needed"/>
    <s v="no_was_not_needed"/>
    <s v="no_was_not_needed"/>
    <s v="no_was_not_needed"/>
    <s v="no_was_not_needed"/>
    <s v="no_was_not_needed"/>
    <s v="no"/>
    <s v="no"/>
    <s v="yes"/>
    <s v="yes"/>
    <s v="no"/>
    <s v="UKR14"/>
    <s v="UKR14255"/>
    <s v="UKR1425586503"/>
    <s v="Donetska"/>
    <s v="Novoselivka"/>
    <s v="b5d8801b-4ddd-4f5b-87ff-70995d831814"/>
    <s v="2019-07-30T17:52:01"/>
    <n v="571"/>
    <s v="5km_rural"/>
  </r>
  <r>
    <s v="2019-07-30T14:29:17.508+03:00"/>
    <s v="2019-07-30T20:46:04.993+03:00"/>
    <n v="16"/>
    <n v="1.1111111111111112E-2"/>
    <x v="6"/>
    <s v="353395096503187"/>
    <x v="5"/>
    <s v="Воропаев Владилен Ильевич"/>
    <s v="female"/>
    <s v="male"/>
    <n v="51"/>
    <s v="divorced"/>
    <s v="no"/>
    <s v="1"/>
    <s v="0"/>
    <s v="0"/>
    <s v="0"/>
    <s v="0"/>
    <s v="0"/>
    <s v="0"/>
    <s v="0"/>
    <s v="0"/>
    <s v="0"/>
    <s v="0"/>
    <s v="0"/>
    <s v="0"/>
    <m/>
    <s v="no"/>
    <s v="no"/>
    <m/>
    <m/>
    <m/>
    <m/>
    <m/>
    <m/>
    <m/>
    <m/>
    <m/>
    <m/>
    <m/>
    <m/>
    <m/>
    <m/>
    <m/>
    <s v="no"/>
    <m/>
    <m/>
    <s v="paid_work"/>
    <m/>
    <m/>
    <m/>
    <m/>
    <m/>
    <m/>
    <m/>
    <m/>
    <m/>
    <m/>
    <s v="other_specify"/>
    <s v="0"/>
    <s v="0"/>
    <s v="0"/>
    <s v="0"/>
    <s v="0"/>
    <s v="0"/>
    <s v="0"/>
    <s v="0"/>
    <s v="0"/>
    <s v="0"/>
    <s v="0"/>
    <s v="0"/>
    <s v="0"/>
    <s v="0"/>
    <s v="0"/>
    <s v="1"/>
    <s v="Works as a night watchman at school"/>
    <n v="3800"/>
    <m/>
    <m/>
    <m/>
    <m/>
    <m/>
    <m/>
    <m/>
    <m/>
    <m/>
    <m/>
    <m/>
    <m/>
    <m/>
    <s v="no"/>
    <m/>
    <m/>
    <m/>
    <m/>
    <m/>
    <m/>
    <m/>
    <m/>
    <m/>
    <m/>
    <s v="ii_stage_school_education"/>
    <n v="1"/>
    <s v="no"/>
    <s v="self_owned_home"/>
    <s v="yes"/>
    <s v="technical_passport right_to_inheritance"/>
    <s v="0"/>
    <s v="1"/>
    <s v="0"/>
    <s v="0"/>
    <s v="1"/>
    <s v="0"/>
    <s v="0"/>
    <m/>
    <s v="yes"/>
    <s v="yes"/>
    <m/>
    <m/>
    <s v="yes"/>
    <s v="courtyard_buildings"/>
    <s v="0"/>
    <s v="0"/>
    <s v="0"/>
    <s v="0"/>
    <s v="0"/>
    <s v="0"/>
    <s v="0"/>
    <s v="0"/>
    <s v="0"/>
    <n v="1"/>
    <n v="0"/>
    <m/>
    <s v="2017"/>
    <s v="january"/>
    <s v="no"/>
    <s v="other_specify"/>
    <s v="0"/>
    <s v="0"/>
    <s v="0"/>
    <s v="0"/>
    <s v="0"/>
    <s v="0"/>
    <s v="1"/>
    <s v="0"/>
    <s v="0"/>
    <s v="When we clean the garden, we will look for a drilling crew to clean the well."/>
    <m/>
    <s v="no"/>
    <s v="no"/>
    <s v="6"/>
    <s v="hh_has_all_items"/>
    <s v="0"/>
    <s v="0"/>
    <s v="0"/>
    <s v="1"/>
    <s v="each_member_has_all_items"/>
    <s v="0"/>
    <s v="0"/>
    <s v="0"/>
    <s v="0"/>
    <s v="0"/>
    <s v="0"/>
    <s v="0"/>
    <s v="0"/>
    <s v="0"/>
    <s v="0"/>
    <s v="1"/>
    <s v="none_needed"/>
    <s v="0"/>
    <s v="0"/>
    <s v="0"/>
    <s v="1"/>
    <s v="mains_electricity"/>
    <s v="0"/>
    <s v="0"/>
    <s v="1"/>
    <s v="0"/>
    <s v="0"/>
    <n v="600"/>
    <m/>
    <s v="coal"/>
    <s v="gas"/>
    <s v="no_shortages"/>
    <m/>
    <s v="bottled_water"/>
    <s v="no"/>
    <m/>
    <m/>
    <m/>
    <m/>
    <m/>
    <m/>
    <m/>
    <m/>
    <m/>
    <m/>
    <m/>
    <s v="no_need"/>
    <s v="1"/>
    <s v="0"/>
    <s v="0"/>
    <s v="0"/>
    <s v="0"/>
    <m/>
    <s v="personal_well_borehole"/>
    <m/>
    <m/>
    <m/>
    <s v="yes"/>
    <s v="plastic_bottles"/>
    <s v="1"/>
    <s v="0"/>
    <s v="0"/>
    <s v="0"/>
    <s v="0"/>
    <s v="0"/>
    <s v="0"/>
    <n v="0"/>
    <s v="0"/>
    <s v="0"/>
    <s v="0"/>
    <m/>
    <s v="drinking cooking personal_hygiene"/>
    <s v="1"/>
    <s v="1"/>
    <s v="1"/>
    <s v="0"/>
    <s v="0"/>
    <s v="0"/>
    <s v="no_shortages"/>
    <s v="1"/>
    <s v="0"/>
    <s v="0"/>
    <s v="0"/>
    <s v="0"/>
    <s v="0"/>
    <m/>
    <s v="flush_into_a_pit_latrine"/>
    <s v="0"/>
    <s v="1"/>
    <s v="0"/>
    <s v="0"/>
    <s v="0"/>
    <s v="0"/>
    <s v="0"/>
    <s v="0"/>
    <s v="0"/>
    <s v="0"/>
    <s v="0"/>
    <m/>
    <s v="no"/>
    <s v="special_service_takes_out part_burn_and_part_pit_latrine"/>
    <s v="1"/>
    <s v="0"/>
    <s v="0"/>
    <s v="0"/>
    <s v="0"/>
    <s v="1"/>
    <s v="0"/>
    <s v="0"/>
    <s v="7_d"/>
    <s v="7_d"/>
    <s v="7_d"/>
    <s v="7_d"/>
    <s v="4_d"/>
    <s v="3_d"/>
    <s v="0_d"/>
    <s v="7_d"/>
    <s v="7_d"/>
    <s v="4_d"/>
    <s v="7_d"/>
    <s v="no_was_not_needed"/>
    <s v="no_already_done_so_can't_do_it_anymore"/>
    <s v="no_was_not_needed"/>
    <s v="no_was_not_needed"/>
    <s v="no_was_not_needed"/>
    <s v="no_was_not_needed"/>
    <s v="no_was_not_needed"/>
    <s v="no_was_not_needed"/>
    <s v="no_was_not_needed"/>
    <s v="no_was_not_needed"/>
    <s v="no_was_not_needed"/>
    <s v="no_was_not_needed"/>
    <s v="no"/>
    <s v="yes"/>
    <s v="yes"/>
    <s v="yes"/>
    <s v="yes"/>
    <s v="UKR14"/>
    <s v="UKR14255"/>
    <s v="UKR1425586503"/>
    <s v="Donetska"/>
    <s v="Novoselivka"/>
    <s v="2e26e984-c7ed-4d58-9b3b-8768590dfc7f"/>
    <s v="2019-07-30T17:52:03"/>
    <n v="572"/>
    <s v="5km_rural"/>
  </r>
  <r>
    <s v="2019-07-30T15:39:21.141+03:00"/>
    <s v="2019-07-30T20:51:13.512+03:00"/>
    <n v="11"/>
    <n v="7.6388888888888886E-3"/>
    <x v="6"/>
    <s v="353395096503187"/>
    <x v="5"/>
    <s v="Слукина Ольга Станиславовна"/>
    <s v="female"/>
    <s v="female"/>
    <n v="75"/>
    <s v="widowed"/>
    <s v="older_person"/>
    <s v="0"/>
    <s v="1"/>
    <s v="0"/>
    <s v="0"/>
    <s v="0"/>
    <s v="0"/>
    <s v="0"/>
    <s v="0"/>
    <s v="0"/>
    <s v="0"/>
    <s v="0"/>
    <s v="0"/>
    <s v="0"/>
    <m/>
    <s v="no"/>
    <s v="no"/>
    <m/>
    <m/>
    <m/>
    <m/>
    <m/>
    <m/>
    <m/>
    <m/>
    <m/>
    <m/>
    <m/>
    <m/>
    <m/>
    <m/>
    <m/>
    <s v="no"/>
    <s v="is_not_needed"/>
    <s v="is_not_needed"/>
    <s v="retired"/>
    <m/>
    <m/>
    <m/>
    <m/>
    <m/>
    <m/>
    <m/>
    <m/>
    <m/>
    <m/>
    <m/>
    <m/>
    <m/>
    <m/>
    <m/>
    <m/>
    <m/>
    <m/>
    <m/>
    <m/>
    <m/>
    <m/>
    <m/>
    <m/>
    <m/>
    <m/>
    <m/>
    <m/>
    <n v="0"/>
    <s v="yes"/>
    <s v="yes"/>
    <s v="post_office"/>
    <s v="1"/>
    <s v="0"/>
    <s v="0"/>
    <s v="0"/>
    <s v="0"/>
    <s v="0"/>
    <m/>
    <n v="3900"/>
    <s v="more_1000_uah_month"/>
    <s v="no"/>
    <s v="no"/>
    <m/>
    <m/>
    <m/>
    <m/>
    <m/>
    <m/>
    <m/>
    <m/>
    <m/>
    <m/>
    <s v="ii_stage_school_education"/>
    <n v="0"/>
    <s v="no"/>
    <s v="self_owned_home"/>
    <s v="yes"/>
    <s v="right_to_inheritance"/>
    <s v="0"/>
    <s v="1"/>
    <s v="0"/>
    <s v="0"/>
    <s v="0"/>
    <s v="0"/>
    <s v="0"/>
    <m/>
    <s v="yes"/>
    <s v="yes"/>
    <m/>
    <m/>
    <s v="no"/>
    <m/>
    <m/>
    <m/>
    <m/>
    <m/>
    <m/>
    <m/>
    <m/>
    <m/>
    <m/>
    <m/>
    <m/>
    <m/>
    <m/>
    <m/>
    <m/>
    <m/>
    <m/>
    <m/>
    <m/>
    <m/>
    <m/>
    <m/>
    <m/>
    <m/>
    <m/>
    <m/>
    <m/>
    <m/>
    <m/>
    <s v="3"/>
    <s v="hh_has_all_items"/>
    <s v="0"/>
    <s v="0"/>
    <s v="0"/>
    <s v="1"/>
    <s v="each_member_has_all_items"/>
    <s v="0"/>
    <s v="0"/>
    <s v="0"/>
    <s v="0"/>
    <s v="0"/>
    <s v="0"/>
    <s v="0"/>
    <s v="0"/>
    <s v="0"/>
    <s v="0"/>
    <s v="1"/>
    <s v="none_needed"/>
    <s v="0"/>
    <s v="0"/>
    <s v="0"/>
    <s v="1"/>
    <s v="mains_electricity centralised_piped_water_supply"/>
    <s v="0"/>
    <s v="1"/>
    <s v="1"/>
    <s v="0"/>
    <s v="0"/>
    <n v="200"/>
    <m/>
    <s v="coal"/>
    <s v="gas"/>
    <s v="no_shortages"/>
    <m/>
    <s v="piped_drinking_water"/>
    <s v="yes"/>
    <s v="precipitation boiling"/>
    <s v="0"/>
    <s v="1"/>
    <s v="0"/>
    <s v="0"/>
    <s v="1"/>
    <s v="0"/>
    <s v="0"/>
    <s v="0"/>
    <s v="0"/>
    <m/>
    <m/>
    <m/>
    <m/>
    <m/>
    <m/>
    <m/>
    <m/>
    <s v="piped_water"/>
    <s v="no"/>
    <m/>
    <m/>
    <s v="yes"/>
    <s v="bucket_with_lid"/>
    <s v="0"/>
    <s v="0"/>
    <s v="1"/>
    <s v="0"/>
    <s v="0"/>
    <s v="0"/>
    <s v="0"/>
    <n v="0"/>
    <s v="0"/>
    <s v="0"/>
    <s v="0"/>
    <m/>
    <s v="drinking cooking personal_hygiene other_domestic_purposes"/>
    <s v="1"/>
    <s v="1"/>
    <s v="1"/>
    <s v="1"/>
    <s v="0"/>
    <s v="0"/>
    <s v="no_shortages"/>
    <s v="1"/>
    <s v="0"/>
    <s v="0"/>
    <s v="0"/>
    <s v="0"/>
    <s v="0"/>
    <m/>
    <s v="pit_latrine_with_slab"/>
    <s v="0"/>
    <s v="0"/>
    <s v="0"/>
    <s v="0"/>
    <s v="1"/>
    <s v="0"/>
    <s v="0"/>
    <s v="0"/>
    <s v="0"/>
    <s v="0"/>
    <s v="0"/>
    <m/>
    <s v="no"/>
    <s v="special_service_takes_out"/>
    <s v="1"/>
    <s v="0"/>
    <s v="0"/>
    <s v="0"/>
    <s v="0"/>
    <s v="0"/>
    <s v="0"/>
    <s v="0"/>
    <s v="7_d"/>
    <s v="7_d"/>
    <s v="3_d"/>
    <s v="5_d"/>
    <s v="5_d"/>
    <s v="6_d"/>
    <s v="0_d"/>
    <s v="4_d"/>
    <s v="4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no"/>
    <s v="UKR14"/>
    <s v="UKR14255"/>
    <s v="UKR1425586501"/>
    <s v="Donetska"/>
    <s v="Oleksandropil"/>
    <s v="e83f5069-5471-4d85-a56d-3f5951613bdd"/>
    <s v="2019-07-30T17:52:05"/>
    <n v="573"/>
    <s v="20km_rural"/>
  </r>
  <r>
    <s v="2019-07-30T09:45:31.012+03:00"/>
    <s v="2019-07-30T18:31:19.857+03:00"/>
    <n v="45"/>
    <n v="3.125E-2"/>
    <x v="6"/>
    <s v="353377090351284"/>
    <x v="5"/>
    <s v="Вахрова Агафья Тимуровна"/>
    <s v="female"/>
    <s v="female"/>
    <n v="71"/>
    <s v="widowed"/>
    <s v="older_person chronic_illness"/>
    <s v="0"/>
    <s v="1"/>
    <s v="0"/>
    <s v="0"/>
    <s v="0"/>
    <s v="0"/>
    <s v="0"/>
    <s v="0"/>
    <s v="0"/>
    <s v="0"/>
    <s v="0"/>
    <s v="1"/>
    <s v="0"/>
    <m/>
    <s v="no"/>
    <s v="no"/>
    <s v="digestive_tract"/>
    <s v="0"/>
    <s v="0"/>
    <s v="0"/>
    <s v="0"/>
    <s v="0"/>
    <s v="0"/>
    <s v="0"/>
    <s v="0"/>
    <s v="0"/>
    <s v="1"/>
    <s v="0"/>
    <s v="0"/>
    <s v="0"/>
    <m/>
    <s v="no"/>
    <s v="is_not_needed"/>
    <s v="is_not_needed"/>
    <s v="retired"/>
    <m/>
    <m/>
    <m/>
    <m/>
    <m/>
    <m/>
    <m/>
    <m/>
    <m/>
    <m/>
    <m/>
    <m/>
    <m/>
    <m/>
    <m/>
    <m/>
    <m/>
    <m/>
    <m/>
    <m/>
    <m/>
    <m/>
    <m/>
    <m/>
    <m/>
    <m/>
    <m/>
    <m/>
    <n v="0"/>
    <s v="yes"/>
    <s v="yes"/>
    <s v="postal_service"/>
    <s v="0"/>
    <s v="0"/>
    <s v="1"/>
    <s v="0"/>
    <s v="0"/>
    <s v="0"/>
    <m/>
    <n v="2000"/>
    <s v="up_to_500_uah_month"/>
    <s v="no"/>
    <s v="yes"/>
    <s v="yes"/>
    <n v="260"/>
    <s v="postal_service"/>
    <s v="0"/>
    <s v="0"/>
    <s v="1"/>
    <s v="0"/>
    <s v="0"/>
    <s v="0"/>
    <m/>
    <s v="iii_stage_school_education"/>
    <n v="0"/>
    <s v="no"/>
    <s v="self_owned_home"/>
    <s v="yes"/>
    <s v="right_of_ownership"/>
    <s v="1"/>
    <s v="0"/>
    <s v="0"/>
    <s v="0"/>
    <s v="0"/>
    <s v="0"/>
    <s v="0"/>
    <m/>
    <s v="yes"/>
    <s v="yes"/>
    <m/>
    <m/>
    <s v="no"/>
    <m/>
    <m/>
    <m/>
    <m/>
    <m/>
    <m/>
    <m/>
    <m/>
    <m/>
    <m/>
    <m/>
    <m/>
    <m/>
    <m/>
    <m/>
    <m/>
    <m/>
    <m/>
    <m/>
    <m/>
    <m/>
    <m/>
    <m/>
    <m/>
    <m/>
    <m/>
    <m/>
    <m/>
    <m/>
    <m/>
    <s v="2"/>
    <s v="functional_heater_movable"/>
    <s v="0"/>
    <s v="0"/>
    <s v="1"/>
    <s v="0"/>
    <s v="each_member_has_all_items"/>
    <s v="0"/>
    <s v="0"/>
    <s v="0"/>
    <s v="0"/>
    <s v="0"/>
    <s v="0"/>
    <s v="0"/>
    <s v="0"/>
    <s v="0"/>
    <s v="0"/>
    <s v="1"/>
    <s v="none_needed"/>
    <s v="0"/>
    <s v="0"/>
    <s v="0"/>
    <s v="1"/>
    <s v="gas centralised_piped_water_supply mains_electricity"/>
    <s v="0"/>
    <s v="1"/>
    <s v="1"/>
    <s v="1"/>
    <s v="0"/>
    <n v="220"/>
    <m/>
    <s v="gas"/>
    <s v="gas"/>
    <s v="no_shortages"/>
    <s v="no_shortages"/>
    <s v="piped_drinking_water"/>
    <s v="no"/>
    <m/>
    <m/>
    <m/>
    <m/>
    <m/>
    <m/>
    <m/>
    <m/>
    <m/>
    <m/>
    <m/>
    <s v="no_need"/>
    <s v="1"/>
    <s v="0"/>
    <s v="0"/>
    <s v="0"/>
    <s v="0"/>
    <m/>
    <s v="piped_water"/>
    <s v="no"/>
    <m/>
    <m/>
    <s v="no"/>
    <m/>
    <m/>
    <m/>
    <m/>
    <m/>
    <m/>
    <m/>
    <m/>
    <m/>
    <m/>
    <m/>
    <m/>
    <m/>
    <s v="drinking cooking personal_hygiene"/>
    <s v="1"/>
    <s v="1"/>
    <s v="1"/>
    <s v="0"/>
    <s v="0"/>
    <s v="0"/>
    <s v="no_shortages"/>
    <s v="1"/>
    <s v="0"/>
    <s v="0"/>
    <s v="0"/>
    <s v="0"/>
    <s v="0"/>
    <m/>
    <s v="pit_latrine_with_slab"/>
    <s v="0"/>
    <s v="0"/>
    <s v="0"/>
    <s v="0"/>
    <s v="1"/>
    <s v="0"/>
    <s v="0"/>
    <s v="0"/>
    <s v="0"/>
    <s v="0"/>
    <s v="0"/>
    <m/>
    <s v="no"/>
    <s v="special_service_takes_out"/>
    <s v="1"/>
    <s v="0"/>
    <s v="0"/>
    <s v="0"/>
    <s v="0"/>
    <s v="0"/>
    <s v="0"/>
    <s v="0"/>
    <s v="7_d"/>
    <s v="5_d"/>
    <s v="5_d"/>
    <s v="3_d"/>
    <s v="2_d"/>
    <s v="3_d"/>
    <s v="1_d"/>
    <s v="1_d"/>
    <s v="7_d"/>
    <s v="7_d"/>
    <s v="7_d"/>
    <s v="no_was_not_needed"/>
    <s v="no_was_not_needed"/>
    <s v="no_was_not_needed"/>
    <s v="no_was_not_needed"/>
    <s v="no_was_not_needed"/>
    <s v="no_was_not_needed"/>
    <s v="yes"/>
    <s v="no_was_not_needed"/>
    <s v="no_was_not_needed"/>
    <s v="no_was_not_needed"/>
    <s v="no_was_not_needed"/>
    <s v="no_was_not_needed"/>
    <s v="no"/>
    <s v="no"/>
    <s v="yes"/>
    <s v="yes"/>
    <s v="will_not_need"/>
    <s v="UKR14"/>
    <s v="UKR14209"/>
    <s v="UKR1420980501"/>
    <s v="Donetska"/>
    <s v="Berestove"/>
    <s v="b70d5645-f037-45fc-91df-139f49429443"/>
    <s v="2019-07-30T17:55:25"/>
    <n v="574"/>
    <s v="20km_rural"/>
  </r>
  <r>
    <s v="2019-07-30T11:08:30.456+03:00"/>
    <s v="2019-07-30T18:43:53.768+03:00"/>
    <n v="35"/>
    <n v="2.4305555555555556E-2"/>
    <x v="6"/>
    <s v="353377090351284"/>
    <x v="5"/>
    <s v="Эльмпт Александр Никитевич"/>
    <s v="female"/>
    <s v="male"/>
    <n v="73"/>
    <s v="widowed"/>
    <s v="older_person chronic_illness"/>
    <s v="0"/>
    <s v="1"/>
    <s v="0"/>
    <s v="0"/>
    <s v="0"/>
    <s v="0"/>
    <s v="0"/>
    <s v="0"/>
    <s v="0"/>
    <s v="0"/>
    <s v="0"/>
    <s v="1"/>
    <s v="0"/>
    <m/>
    <s v="no"/>
    <s v="no"/>
    <s v="digestive_tract"/>
    <s v="0"/>
    <s v="0"/>
    <s v="0"/>
    <s v="0"/>
    <s v="0"/>
    <s v="0"/>
    <s v="0"/>
    <s v="0"/>
    <s v="0"/>
    <s v="1"/>
    <s v="0"/>
    <s v="0"/>
    <s v="0"/>
    <m/>
    <s v="no"/>
    <s v="is_not_needed"/>
    <s v="is_not_needed"/>
    <s v="retired"/>
    <m/>
    <m/>
    <m/>
    <m/>
    <m/>
    <m/>
    <m/>
    <m/>
    <m/>
    <m/>
    <m/>
    <m/>
    <m/>
    <m/>
    <m/>
    <m/>
    <m/>
    <m/>
    <m/>
    <m/>
    <m/>
    <m/>
    <m/>
    <m/>
    <m/>
    <m/>
    <m/>
    <m/>
    <n v="0"/>
    <s v="yes"/>
    <s v="yes"/>
    <s v="family_collects bank"/>
    <s v="0"/>
    <s v="0"/>
    <s v="0"/>
    <s v="1"/>
    <s v="1"/>
    <s v="0"/>
    <m/>
    <n v="3000"/>
    <s v="500_1000_uah_month"/>
    <s v="no"/>
    <s v="yes"/>
    <s v="yes"/>
    <n v="350"/>
    <s v="bank"/>
    <s v="0"/>
    <s v="0"/>
    <s v="0"/>
    <s v="1"/>
    <s v="0"/>
    <s v="0"/>
    <m/>
    <s v="professional_education"/>
    <n v="0"/>
    <s v="no"/>
    <s v="self_owned_home"/>
    <s v="yes"/>
    <s v="right_of_ownership"/>
    <s v="1"/>
    <s v="0"/>
    <s v="0"/>
    <s v="0"/>
    <s v="0"/>
    <s v="0"/>
    <s v="0"/>
    <m/>
    <s v="yes"/>
    <s v="yes"/>
    <m/>
    <m/>
    <s v="no"/>
    <m/>
    <m/>
    <m/>
    <m/>
    <m/>
    <m/>
    <m/>
    <m/>
    <m/>
    <m/>
    <m/>
    <m/>
    <m/>
    <m/>
    <m/>
    <m/>
    <m/>
    <m/>
    <m/>
    <m/>
    <m/>
    <m/>
    <m/>
    <m/>
    <m/>
    <m/>
    <m/>
    <m/>
    <m/>
    <m/>
    <s v="4"/>
    <s v="functional_heater_movable"/>
    <s v="0"/>
    <s v="0"/>
    <s v="1"/>
    <s v="0"/>
    <s v="each_member_has_all_items"/>
    <s v="0"/>
    <s v="0"/>
    <s v="0"/>
    <s v="0"/>
    <s v="0"/>
    <s v="0"/>
    <s v="0"/>
    <s v="0"/>
    <s v="0"/>
    <s v="0"/>
    <s v="1"/>
    <s v="none_needed"/>
    <s v="0"/>
    <s v="0"/>
    <s v="0"/>
    <s v="1"/>
    <s v="gas mains_electricity"/>
    <s v="0"/>
    <s v="0"/>
    <s v="1"/>
    <s v="1"/>
    <s v="0"/>
    <n v="500"/>
    <m/>
    <s v="gas"/>
    <s v="gas"/>
    <s v="no_shortages"/>
    <s v="no_shortages"/>
    <s v="public_well_borehole"/>
    <s v="no"/>
    <m/>
    <m/>
    <m/>
    <m/>
    <m/>
    <m/>
    <m/>
    <m/>
    <m/>
    <m/>
    <m/>
    <s v="no_need"/>
    <s v="1"/>
    <s v="0"/>
    <s v="0"/>
    <s v="0"/>
    <s v="0"/>
    <m/>
    <s v="public_well_borehole"/>
    <m/>
    <m/>
    <m/>
    <s v="no"/>
    <m/>
    <m/>
    <m/>
    <m/>
    <m/>
    <m/>
    <m/>
    <m/>
    <m/>
    <m/>
    <m/>
    <m/>
    <m/>
    <s v="drinking cooking personal_hygiene"/>
    <s v="1"/>
    <s v="1"/>
    <s v="1"/>
    <s v="0"/>
    <s v="0"/>
    <s v="0"/>
    <s v="less_preferred_sources reduce_water_consumption"/>
    <s v="0"/>
    <s v="1"/>
    <s v="0"/>
    <s v="0"/>
    <s v="1"/>
    <s v="0"/>
    <m/>
    <s v="flush_into_a_pit_latrine"/>
    <s v="0"/>
    <s v="1"/>
    <s v="0"/>
    <s v="0"/>
    <s v="0"/>
    <s v="0"/>
    <s v="0"/>
    <s v="0"/>
    <s v="0"/>
    <s v="0"/>
    <s v="0"/>
    <m/>
    <s v="no"/>
    <s v="special_service_takes_out"/>
    <s v="1"/>
    <s v="0"/>
    <s v="0"/>
    <s v="0"/>
    <s v="0"/>
    <s v="0"/>
    <s v="0"/>
    <s v="0"/>
    <s v="7_d"/>
    <s v="4_d"/>
    <s v="3_d"/>
    <s v="2_d"/>
    <s v="5_d"/>
    <s v="1_d"/>
    <s v="0_d"/>
    <s v="0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will_not_need"/>
    <s v="no"/>
    <s v="UKR14"/>
    <s v="UKR14209"/>
    <s v="UKR1420982001"/>
    <s v="Donetska"/>
    <s v="Volodymyrivka"/>
    <s v="c82db3e4-f946-4367-86c0-ed2f79419120"/>
    <s v="2019-07-30T17:55:27"/>
    <n v="575"/>
    <s v="20km_rural"/>
  </r>
  <r>
    <s v="2019-07-30T11:52:19.393+03:00"/>
    <s v="2019-07-30T19:46:20.808+03:00"/>
    <n v="54"/>
    <n v="3.7499999999999999E-2"/>
    <x v="6"/>
    <s v="353377090351284"/>
    <x v="5"/>
    <s v="Лидина Эмилия Данииловна"/>
    <s v="female"/>
    <s v="female"/>
    <n v="68"/>
    <s v="married"/>
    <s v="older_person"/>
    <s v="0"/>
    <s v="1"/>
    <s v="0"/>
    <s v="0"/>
    <s v="0"/>
    <s v="0"/>
    <s v="0"/>
    <s v="0"/>
    <s v="0"/>
    <s v="0"/>
    <s v="0"/>
    <s v="0"/>
    <s v="0"/>
    <m/>
    <s v="no"/>
    <s v="no"/>
    <m/>
    <m/>
    <m/>
    <m/>
    <m/>
    <m/>
    <m/>
    <m/>
    <m/>
    <m/>
    <m/>
    <m/>
    <m/>
    <m/>
    <m/>
    <s v="no"/>
    <s v="is_not_needed"/>
    <s v="is_not_needed"/>
    <s v="retired"/>
    <m/>
    <m/>
    <m/>
    <m/>
    <m/>
    <m/>
    <m/>
    <m/>
    <m/>
    <m/>
    <m/>
    <m/>
    <m/>
    <m/>
    <m/>
    <m/>
    <m/>
    <m/>
    <m/>
    <m/>
    <m/>
    <m/>
    <m/>
    <m/>
    <m/>
    <m/>
    <m/>
    <m/>
    <n v="0"/>
    <s v="yes"/>
    <s v="yes"/>
    <s v="postal_service"/>
    <s v="0"/>
    <s v="0"/>
    <s v="1"/>
    <s v="0"/>
    <s v="0"/>
    <s v="0"/>
    <m/>
    <n v="2000"/>
    <s v="up_to_500_uah_month"/>
    <s v="no"/>
    <s v="yes"/>
    <s v="yes"/>
    <n v="350"/>
    <s v="postal_service"/>
    <s v="0"/>
    <s v="0"/>
    <s v="1"/>
    <s v="0"/>
    <s v="0"/>
    <s v="0"/>
    <m/>
    <s v="professional_education"/>
    <n v="1"/>
    <s v="no"/>
    <s v="self_owned_home"/>
    <s v="yes"/>
    <s v="right_of_ownership"/>
    <s v="1"/>
    <s v="0"/>
    <s v="0"/>
    <s v="0"/>
    <s v="0"/>
    <s v="0"/>
    <s v="0"/>
    <m/>
    <s v="yes"/>
    <s v="yes"/>
    <m/>
    <m/>
    <s v="no"/>
    <m/>
    <m/>
    <m/>
    <m/>
    <m/>
    <m/>
    <m/>
    <m/>
    <m/>
    <m/>
    <m/>
    <m/>
    <m/>
    <m/>
    <m/>
    <m/>
    <m/>
    <m/>
    <m/>
    <m/>
    <m/>
    <m/>
    <m/>
    <m/>
    <m/>
    <m/>
    <m/>
    <m/>
    <m/>
    <m/>
    <s v="2"/>
    <s v="functional_heater_movable"/>
    <s v="0"/>
    <s v="0"/>
    <s v="1"/>
    <s v="0"/>
    <s v="each_member_has_all_items"/>
    <s v="0"/>
    <s v="0"/>
    <s v="0"/>
    <s v="0"/>
    <s v="0"/>
    <s v="0"/>
    <s v="0"/>
    <s v="0"/>
    <s v="0"/>
    <s v="0"/>
    <s v="1"/>
    <s v="none_needed"/>
    <s v="0"/>
    <s v="0"/>
    <s v="0"/>
    <s v="1"/>
    <s v="mains_electricity gas centralised_piped_water_supply"/>
    <s v="0"/>
    <s v="1"/>
    <s v="1"/>
    <s v="1"/>
    <s v="0"/>
    <n v="400"/>
    <m/>
    <s v="gas"/>
    <s v="gas"/>
    <s v="no_shortages"/>
    <s v="no_shortages"/>
    <s v="piped_drinking_water"/>
    <s v="yes"/>
    <s v="boiling"/>
    <s v="0"/>
    <s v="0"/>
    <s v="0"/>
    <s v="0"/>
    <s v="1"/>
    <s v="0"/>
    <s v="0"/>
    <s v="0"/>
    <s v="0"/>
    <m/>
    <m/>
    <m/>
    <m/>
    <m/>
    <m/>
    <m/>
    <m/>
    <s v="public_well_borehole"/>
    <s v="no"/>
    <m/>
    <m/>
    <s v="no"/>
    <m/>
    <m/>
    <m/>
    <m/>
    <m/>
    <m/>
    <m/>
    <m/>
    <m/>
    <m/>
    <m/>
    <m/>
    <m/>
    <s v="drinking cooking personal_hygiene"/>
    <s v="1"/>
    <s v="1"/>
    <s v="1"/>
    <s v="0"/>
    <s v="0"/>
    <s v="0"/>
    <s v="no_shortages"/>
    <s v="1"/>
    <s v="0"/>
    <s v="0"/>
    <s v="0"/>
    <s v="0"/>
    <s v="0"/>
    <m/>
    <s v="flush_into_a_pit_latrine"/>
    <s v="0"/>
    <s v="1"/>
    <s v="0"/>
    <s v="0"/>
    <s v="0"/>
    <s v="0"/>
    <s v="0"/>
    <s v="0"/>
    <s v="0"/>
    <s v="0"/>
    <s v="0"/>
    <m/>
    <s v="no"/>
    <s v="special_service_takes_out"/>
    <s v="1"/>
    <s v="0"/>
    <s v="0"/>
    <s v="0"/>
    <s v="0"/>
    <s v="0"/>
    <s v="0"/>
    <s v="0"/>
    <s v="7_d"/>
    <s v="5_d"/>
    <s v="5_d"/>
    <s v="6_d"/>
    <s v="3_d"/>
    <s v="3_d"/>
    <s v="1_d"/>
    <s v="1_d"/>
    <s v="7_d"/>
    <s v="7_d"/>
    <s v="7_d"/>
    <s v="no_was_not_needed"/>
    <s v="no_was_not_needed"/>
    <s v="no_was_not_needed"/>
    <s v="no_was_not_needed"/>
    <s v="no_was_not_needed"/>
    <s v="no_was_not_needed"/>
    <s v="yes"/>
    <s v="no_was_not_needed"/>
    <s v="no_was_not_needed"/>
    <s v="no_was_not_needed"/>
    <s v="no_was_not_needed"/>
    <s v="no_was_not_needed"/>
    <s v="no"/>
    <s v="no"/>
    <s v="yes"/>
    <s v="yes"/>
    <s v="will_not_need"/>
    <s v="UKR14"/>
    <s v="UKR14209"/>
    <s v="UKR1420982001"/>
    <s v="Donetska"/>
    <s v="Volodymyrivka"/>
    <s v="705594ae-c3c6-49e2-a5dc-d99cb05a235a"/>
    <s v="2019-07-30T17:55:29"/>
    <n v="576"/>
    <s v="20km_rural"/>
  </r>
  <r>
    <s v="2019-07-30T13:16:41.814+03:00"/>
    <s v="2019-07-30T19:51:33.233+03:00"/>
    <n v="34"/>
    <n v="2.361111111111111E-2"/>
    <x v="6"/>
    <s v="353377090351284"/>
    <x v="5"/>
    <s v="Чебыкин Аким Иннокентиевич"/>
    <s v="female"/>
    <s v="male"/>
    <n v="75"/>
    <s v="married"/>
    <s v="older_person"/>
    <s v="0"/>
    <s v="1"/>
    <s v="0"/>
    <s v="0"/>
    <s v="0"/>
    <s v="0"/>
    <s v="0"/>
    <s v="0"/>
    <s v="0"/>
    <s v="0"/>
    <s v="0"/>
    <s v="0"/>
    <s v="0"/>
    <m/>
    <s v="no"/>
    <s v="no"/>
    <m/>
    <m/>
    <m/>
    <m/>
    <m/>
    <m/>
    <m/>
    <m/>
    <m/>
    <m/>
    <m/>
    <m/>
    <m/>
    <m/>
    <m/>
    <s v="no"/>
    <s v="is_not_needed"/>
    <s v="is_not_needed"/>
    <s v="retired"/>
    <m/>
    <m/>
    <m/>
    <m/>
    <m/>
    <m/>
    <m/>
    <m/>
    <m/>
    <m/>
    <m/>
    <m/>
    <m/>
    <m/>
    <m/>
    <m/>
    <m/>
    <m/>
    <m/>
    <m/>
    <m/>
    <m/>
    <m/>
    <m/>
    <m/>
    <m/>
    <m/>
    <m/>
    <n v="0"/>
    <s v="yes"/>
    <s v="yes"/>
    <s v="postal_service"/>
    <s v="0"/>
    <s v="0"/>
    <s v="1"/>
    <s v="0"/>
    <s v="0"/>
    <s v="0"/>
    <m/>
    <n v="2000"/>
    <s v="up_to_500_uah_month"/>
    <s v="no"/>
    <s v="yes"/>
    <s v="yes"/>
    <n v="200"/>
    <s v="postal_service"/>
    <s v="0"/>
    <s v="0"/>
    <s v="1"/>
    <s v="0"/>
    <s v="0"/>
    <s v="0"/>
    <m/>
    <s v="iii_stage_school_education"/>
    <n v="1"/>
    <s v="no"/>
    <s v="self_owned_home"/>
    <s v="yes"/>
    <s v="right_of_ownership"/>
    <s v="1"/>
    <s v="0"/>
    <s v="0"/>
    <s v="0"/>
    <s v="0"/>
    <s v="0"/>
    <s v="0"/>
    <m/>
    <s v="yes"/>
    <s v="yes"/>
    <m/>
    <m/>
    <s v="no"/>
    <m/>
    <m/>
    <m/>
    <m/>
    <m/>
    <m/>
    <m/>
    <m/>
    <m/>
    <m/>
    <m/>
    <m/>
    <m/>
    <m/>
    <m/>
    <m/>
    <m/>
    <m/>
    <m/>
    <m/>
    <m/>
    <m/>
    <m/>
    <m/>
    <m/>
    <m/>
    <m/>
    <m/>
    <m/>
    <m/>
    <s v="3"/>
    <s v="functional_heater_movable"/>
    <s v="0"/>
    <s v="0"/>
    <s v="1"/>
    <s v="0"/>
    <s v="each_member_has_all_items"/>
    <s v="0"/>
    <s v="0"/>
    <s v="0"/>
    <s v="0"/>
    <s v="0"/>
    <s v="0"/>
    <s v="0"/>
    <s v="0"/>
    <s v="0"/>
    <s v="0"/>
    <s v="1"/>
    <s v="none_needed"/>
    <s v="0"/>
    <s v="0"/>
    <s v="0"/>
    <s v="1"/>
    <s v="mains_electricity gas"/>
    <s v="0"/>
    <s v="0"/>
    <s v="1"/>
    <s v="1"/>
    <s v="0"/>
    <n v="300"/>
    <m/>
    <s v="gas"/>
    <s v="gas"/>
    <s v="no_shortages"/>
    <s v="no_shortages"/>
    <s v="public_well_borehole"/>
    <s v="no"/>
    <m/>
    <m/>
    <m/>
    <m/>
    <m/>
    <m/>
    <m/>
    <m/>
    <m/>
    <m/>
    <m/>
    <s v="no_need"/>
    <s v="1"/>
    <s v="0"/>
    <s v="0"/>
    <s v="0"/>
    <s v="0"/>
    <m/>
    <s v="public_well_borehole"/>
    <m/>
    <m/>
    <m/>
    <s v="yes"/>
    <s v="a_canister"/>
    <s v="0"/>
    <s v="0"/>
    <s v="0"/>
    <s v="0"/>
    <s v="1"/>
    <s v="0"/>
    <s v="0"/>
    <n v="0"/>
    <s v="0"/>
    <s v="0"/>
    <s v="0"/>
    <m/>
    <s v="drinking cooking personal_hygiene"/>
    <s v="1"/>
    <s v="1"/>
    <s v="1"/>
    <s v="0"/>
    <s v="0"/>
    <s v="0"/>
    <s v="no_shortages"/>
    <s v="1"/>
    <s v="0"/>
    <s v="0"/>
    <s v="0"/>
    <s v="0"/>
    <s v="0"/>
    <m/>
    <s v="pit_latrine_with_slab"/>
    <s v="0"/>
    <s v="0"/>
    <s v="0"/>
    <s v="0"/>
    <s v="1"/>
    <s v="0"/>
    <s v="0"/>
    <s v="0"/>
    <s v="0"/>
    <s v="0"/>
    <s v="0"/>
    <m/>
    <s v="no"/>
    <s v="burn_all_the_garbage"/>
    <s v="0"/>
    <s v="0"/>
    <s v="0"/>
    <s v="1"/>
    <s v="0"/>
    <s v="0"/>
    <s v="0"/>
    <s v="0"/>
    <s v="7_d"/>
    <s v="4_d"/>
    <s v="2_d"/>
    <s v="1_d"/>
    <s v="3_d"/>
    <s v="7_d"/>
    <s v="1_d"/>
    <s v="4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no"/>
    <s v="UKR14"/>
    <s v="UKR14209"/>
    <s v="UKR1420987501"/>
    <s v="Donetska"/>
    <s v="Pokrovske"/>
    <s v="1593ac5c-3157-41aa-b2dd-ebbef5d069b0"/>
    <s v="2019-07-30T17:55:31"/>
    <n v="577"/>
    <s v="20km_rural"/>
  </r>
  <r>
    <s v="2019-07-30T08:19:17.353+03:00"/>
    <s v="2019-07-30T19:37:08.969+03:00"/>
    <n v="17"/>
    <n v="1.1805555555555555E-2"/>
    <x v="6"/>
    <s v="866542040529335"/>
    <x v="2"/>
    <s v="Ясевич Артемий Елизарович"/>
    <s v="female"/>
    <s v="male"/>
    <n v="81"/>
    <s v="widowed"/>
    <s v="older_person chronic_illness"/>
    <s v="0"/>
    <s v="1"/>
    <s v="0"/>
    <s v="0"/>
    <s v="0"/>
    <s v="0"/>
    <s v="0"/>
    <s v="0"/>
    <s v="0"/>
    <s v="0"/>
    <s v="0"/>
    <s v="1"/>
    <s v="0"/>
    <m/>
    <s v="yes"/>
    <s v="no"/>
    <s v="musculoskeletal_system"/>
    <s v="0"/>
    <s v="0"/>
    <s v="0"/>
    <s v="0"/>
    <s v="0"/>
    <s v="1"/>
    <s v="0"/>
    <s v="0"/>
    <s v="0"/>
    <s v="0"/>
    <s v="0"/>
    <s v="0"/>
    <s v="0"/>
    <m/>
    <s v="no"/>
    <s v="is_not_needed"/>
    <s v="needed_entitled_and_has"/>
    <s v="retired"/>
    <m/>
    <m/>
    <m/>
    <m/>
    <m/>
    <m/>
    <m/>
    <m/>
    <m/>
    <m/>
    <m/>
    <m/>
    <m/>
    <m/>
    <m/>
    <m/>
    <m/>
    <m/>
    <m/>
    <m/>
    <m/>
    <m/>
    <m/>
    <m/>
    <m/>
    <m/>
    <m/>
    <m/>
    <n v="308"/>
    <s v="yes"/>
    <s v="yes"/>
    <s v="postal_service"/>
    <s v="0"/>
    <s v="0"/>
    <s v="1"/>
    <s v="0"/>
    <s v="0"/>
    <s v="0"/>
    <m/>
    <n v="2000"/>
    <s v="500_1000_uah_month"/>
    <s v="no"/>
    <s v="yes"/>
    <s v="yes"/>
    <n v="420"/>
    <s v="postal_service"/>
    <s v="0"/>
    <s v="0"/>
    <s v="1"/>
    <s v="0"/>
    <s v="0"/>
    <s v="0"/>
    <m/>
    <s v="ii_stage_school_education"/>
    <n v="0"/>
    <s v="no"/>
    <s v="self_owned_home"/>
    <s v="yes"/>
    <s v="right_of_ownership"/>
    <s v="1"/>
    <s v="0"/>
    <s v="0"/>
    <s v="0"/>
    <s v="0"/>
    <s v="0"/>
    <s v="0"/>
    <m/>
    <s v="yes"/>
    <s v="yes"/>
    <m/>
    <m/>
    <s v="no"/>
    <m/>
    <m/>
    <m/>
    <m/>
    <m/>
    <m/>
    <m/>
    <m/>
    <m/>
    <m/>
    <m/>
    <m/>
    <m/>
    <m/>
    <m/>
    <m/>
    <m/>
    <m/>
    <m/>
    <m/>
    <m/>
    <m/>
    <m/>
    <m/>
    <m/>
    <m/>
    <m/>
    <m/>
    <m/>
    <m/>
    <s v="4"/>
    <s v="functional_heater_movable"/>
    <s v="0"/>
    <s v="0"/>
    <s v="1"/>
    <s v="0"/>
    <s v="each_member_has_all_items"/>
    <s v="0"/>
    <s v="0"/>
    <s v="0"/>
    <s v="0"/>
    <s v="0"/>
    <s v="0"/>
    <s v="0"/>
    <s v="0"/>
    <s v="0"/>
    <s v="0"/>
    <s v="1"/>
    <s v="none_needed"/>
    <s v="0"/>
    <s v="0"/>
    <s v="0"/>
    <s v="1"/>
    <s v="centralised_piped_water_supply mains_electricity"/>
    <s v="0"/>
    <s v="1"/>
    <s v="1"/>
    <s v="0"/>
    <s v="0"/>
    <n v="50"/>
    <m/>
    <s v="wood"/>
    <s v="wood"/>
    <s v="no_shortages"/>
    <m/>
    <s v="piped_drinking_water"/>
    <s v="yes"/>
    <s v="boiling"/>
    <s v="0"/>
    <s v="0"/>
    <s v="0"/>
    <s v="0"/>
    <s v="1"/>
    <s v="0"/>
    <s v="0"/>
    <s v="0"/>
    <s v="0"/>
    <m/>
    <m/>
    <m/>
    <m/>
    <m/>
    <m/>
    <m/>
    <m/>
    <s v="piped_water"/>
    <s v="no"/>
    <m/>
    <m/>
    <s v="yes"/>
    <s v="a_barrel_tank bucket_with_lid"/>
    <s v="0"/>
    <s v="0"/>
    <s v="1"/>
    <s v="0"/>
    <s v="0"/>
    <s v="1"/>
    <s v="0"/>
    <n v="0"/>
    <s v="0"/>
    <s v="0"/>
    <s v="0"/>
    <m/>
    <s v="drinking cooking personal_hygiene other_domestic_purposes"/>
    <s v="1"/>
    <s v="1"/>
    <s v="1"/>
    <s v="1"/>
    <s v="0"/>
    <s v="0"/>
    <s v="no_shortages"/>
    <s v="1"/>
    <s v="0"/>
    <s v="0"/>
    <s v="0"/>
    <s v="0"/>
    <s v="0"/>
    <m/>
    <s v="pit_latrine_with_slab"/>
    <s v="0"/>
    <s v="0"/>
    <s v="0"/>
    <s v="0"/>
    <s v="1"/>
    <s v="0"/>
    <s v="0"/>
    <s v="0"/>
    <s v="0"/>
    <s v="0"/>
    <s v="0"/>
    <m/>
    <s v="no"/>
    <s v="burn_all_the_garbage"/>
    <s v="0"/>
    <s v="0"/>
    <s v="0"/>
    <s v="1"/>
    <s v="0"/>
    <s v="0"/>
    <s v="0"/>
    <s v="0"/>
    <s v="7_d"/>
    <s v="5_d"/>
    <s v="7_d"/>
    <s v="4_d"/>
    <s v="1_d"/>
    <s v="7_d"/>
    <s v="0_d"/>
    <s v="1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215"/>
    <s v="UKR1421581201"/>
    <s v="Donetska"/>
    <s v="Valerianivka"/>
    <s v="4932bc20-621e-4833-a476-888dd0800e1b"/>
    <s v="2019-07-30T18:25:15"/>
    <n v="578"/>
    <s v="20km_rural"/>
  </r>
  <r>
    <s v="2019-07-30T09:17:36.068+03:00"/>
    <s v="2019-07-30T19:38:31.539+03:00"/>
    <n v="20"/>
    <n v="1.3888888888888888E-2"/>
    <x v="6"/>
    <s v="866542040529335"/>
    <x v="2"/>
    <s v="Тычкин Ипполит Прохорович"/>
    <s v="female"/>
    <s v="male"/>
    <n v="64"/>
    <s v="widowed"/>
    <s v="older_person"/>
    <s v="0"/>
    <s v="1"/>
    <s v="0"/>
    <s v="0"/>
    <s v="0"/>
    <s v="0"/>
    <s v="0"/>
    <s v="0"/>
    <s v="0"/>
    <s v="0"/>
    <s v="0"/>
    <s v="0"/>
    <s v="0"/>
    <m/>
    <s v="no"/>
    <s v="no"/>
    <m/>
    <m/>
    <m/>
    <m/>
    <m/>
    <m/>
    <m/>
    <m/>
    <m/>
    <m/>
    <m/>
    <m/>
    <m/>
    <m/>
    <m/>
    <s v="no"/>
    <s v="is_not_needed"/>
    <s v="is_not_needed"/>
    <s v="retired"/>
    <m/>
    <m/>
    <m/>
    <m/>
    <m/>
    <m/>
    <m/>
    <m/>
    <m/>
    <m/>
    <m/>
    <m/>
    <m/>
    <m/>
    <m/>
    <m/>
    <m/>
    <m/>
    <m/>
    <m/>
    <m/>
    <m/>
    <m/>
    <m/>
    <m/>
    <m/>
    <m/>
    <m/>
    <n v="2000"/>
    <s v="yes"/>
    <s v="yes"/>
    <s v="bank"/>
    <s v="0"/>
    <s v="0"/>
    <s v="0"/>
    <s v="1"/>
    <s v="0"/>
    <s v="0"/>
    <m/>
    <n v="2000"/>
    <s v="up_to_500_uah_month"/>
    <s v="no"/>
    <s v="no"/>
    <m/>
    <m/>
    <m/>
    <m/>
    <m/>
    <m/>
    <m/>
    <m/>
    <m/>
    <m/>
    <s v="professional_education"/>
    <n v="3"/>
    <s v="not_displaced_status"/>
    <s v="self_owned_home"/>
    <s v="yes"/>
    <s v="right_of_ownership"/>
    <s v="1"/>
    <s v="0"/>
    <s v="0"/>
    <s v="0"/>
    <s v="0"/>
    <s v="0"/>
    <s v="0"/>
    <m/>
    <s v="yes"/>
    <s v="yes"/>
    <m/>
    <m/>
    <s v="no"/>
    <m/>
    <m/>
    <m/>
    <m/>
    <m/>
    <m/>
    <m/>
    <m/>
    <m/>
    <m/>
    <m/>
    <m/>
    <m/>
    <m/>
    <m/>
    <m/>
    <m/>
    <m/>
    <m/>
    <m/>
    <m/>
    <m/>
    <m/>
    <m/>
    <m/>
    <m/>
    <m/>
    <m/>
    <m/>
    <m/>
    <s v="3"/>
    <s v="functional_heater_movable"/>
    <s v="0"/>
    <s v="0"/>
    <s v="1"/>
    <s v="0"/>
    <s v="each_member_has_all_items"/>
    <s v="0"/>
    <s v="0"/>
    <s v="0"/>
    <s v="0"/>
    <s v="0"/>
    <s v="0"/>
    <s v="0"/>
    <s v="0"/>
    <s v="0"/>
    <s v="0"/>
    <s v="1"/>
    <s v="none_needed"/>
    <s v="0"/>
    <s v="0"/>
    <s v="0"/>
    <s v="1"/>
    <s v="centralised_piped_water_supply mains_electricity"/>
    <s v="0"/>
    <s v="1"/>
    <s v="1"/>
    <s v="0"/>
    <s v="0"/>
    <n v="900"/>
    <m/>
    <s v="coal"/>
    <s v="gas"/>
    <s v="no_shortages"/>
    <m/>
    <s v="bottled_water"/>
    <s v="no"/>
    <m/>
    <m/>
    <m/>
    <m/>
    <m/>
    <m/>
    <m/>
    <m/>
    <m/>
    <m/>
    <m/>
    <s v="no_need"/>
    <s v="1"/>
    <s v="0"/>
    <s v="0"/>
    <s v="0"/>
    <s v="0"/>
    <m/>
    <s v="piped_water"/>
    <s v="no"/>
    <m/>
    <m/>
    <s v="no"/>
    <m/>
    <m/>
    <m/>
    <m/>
    <m/>
    <m/>
    <m/>
    <m/>
    <m/>
    <m/>
    <m/>
    <m/>
    <m/>
    <s v="cooking personal_hygiene drinking other_domestic_purposes"/>
    <s v="1"/>
    <s v="1"/>
    <s v="1"/>
    <s v="1"/>
    <s v="0"/>
    <s v="0"/>
    <s v="no_shortages"/>
    <s v="1"/>
    <s v="0"/>
    <s v="0"/>
    <s v="0"/>
    <s v="0"/>
    <s v="0"/>
    <m/>
    <s v="compost_toilet"/>
    <s v="0"/>
    <s v="0"/>
    <s v="0"/>
    <s v="1"/>
    <s v="0"/>
    <s v="0"/>
    <s v="0"/>
    <s v="0"/>
    <s v="0"/>
    <s v="0"/>
    <s v="0"/>
    <m/>
    <m/>
    <s v="to_dump_by_ourselves burn_all_the_garbage"/>
    <s v="0"/>
    <s v="1"/>
    <s v="0"/>
    <s v="1"/>
    <s v="0"/>
    <s v="0"/>
    <s v="0"/>
    <s v="0"/>
    <s v="7_d"/>
    <s v="7_d"/>
    <s v="7_d"/>
    <s v="7_d"/>
    <s v="7_d"/>
    <s v="7_d"/>
    <s v="0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yes"/>
    <s v="no"/>
    <s v="yes"/>
    <s v="yes"/>
    <s v="yes"/>
    <s v="UKR14"/>
    <s v="UKR14215"/>
    <s v="UKR1421581201"/>
    <s v="Donetska"/>
    <s v="Valerianivka"/>
    <s v="78687866-cb80-4370-9c8e-a8df023450a7"/>
    <s v="2019-07-30T18:25:17"/>
    <n v="579"/>
    <s v="20km_rural"/>
  </r>
  <r>
    <s v="2019-07-30T11:40:07.508+03:00"/>
    <s v="2019-07-30T19:40:03.651+03:00"/>
    <n v="59"/>
    <n v="4.0972222222222222E-2"/>
    <x v="6"/>
    <s v="866542040529335"/>
    <x v="2"/>
    <s v="Каналина Зинаида Михеевна"/>
    <s v="female"/>
    <s v="female"/>
    <n v="82"/>
    <s v="widowed"/>
    <s v="older_person disability_unregistered chronic_illness"/>
    <s v="0"/>
    <s v="1"/>
    <s v="0"/>
    <s v="1"/>
    <s v="0"/>
    <s v="0"/>
    <s v="0"/>
    <s v="0"/>
    <s v="0"/>
    <s v="0"/>
    <s v="0"/>
    <s v="1"/>
    <s v="0"/>
    <m/>
    <s v="no"/>
    <s v="no"/>
    <s v="musculoskeletal_system blood_pressure"/>
    <s v="1"/>
    <s v="0"/>
    <s v="0"/>
    <s v="0"/>
    <s v="0"/>
    <s v="1"/>
    <s v="0"/>
    <s v="0"/>
    <s v="0"/>
    <s v="0"/>
    <s v="0"/>
    <s v="0"/>
    <s v="0"/>
    <m/>
    <s v="no"/>
    <s v="needed_is_not_entitled_doesnt_have"/>
    <s v="needed_entitled_and_doesnt_have"/>
    <s v="retired"/>
    <m/>
    <m/>
    <m/>
    <m/>
    <m/>
    <m/>
    <m/>
    <m/>
    <m/>
    <m/>
    <m/>
    <m/>
    <m/>
    <m/>
    <m/>
    <m/>
    <m/>
    <m/>
    <m/>
    <m/>
    <m/>
    <m/>
    <m/>
    <m/>
    <m/>
    <m/>
    <m/>
    <m/>
    <n v="0"/>
    <s v="yes"/>
    <s v="yes"/>
    <s v="postal_service"/>
    <s v="0"/>
    <s v="0"/>
    <s v="1"/>
    <s v="0"/>
    <s v="0"/>
    <s v="0"/>
    <m/>
    <n v="2000"/>
    <s v="up_to_500_uah_month"/>
    <s v="no"/>
    <s v="yes"/>
    <s v="yes"/>
    <n v="2153"/>
    <s v="postal_service"/>
    <s v="0"/>
    <s v="0"/>
    <s v="1"/>
    <s v="0"/>
    <s v="0"/>
    <s v="0"/>
    <m/>
    <s v="professional_education"/>
    <n v="0"/>
    <s v="no"/>
    <s v="self_owned_home"/>
    <s v="yes"/>
    <s v="right_to_inheritance"/>
    <s v="0"/>
    <s v="1"/>
    <s v="0"/>
    <s v="0"/>
    <s v="0"/>
    <s v="0"/>
    <s v="0"/>
    <m/>
    <s v="yes"/>
    <s v="yes"/>
    <m/>
    <m/>
    <s v="no"/>
    <m/>
    <m/>
    <m/>
    <m/>
    <m/>
    <m/>
    <m/>
    <m/>
    <m/>
    <m/>
    <m/>
    <m/>
    <m/>
    <m/>
    <m/>
    <m/>
    <m/>
    <m/>
    <m/>
    <m/>
    <m/>
    <m/>
    <m/>
    <m/>
    <m/>
    <m/>
    <m/>
    <m/>
    <m/>
    <m/>
    <s v="3"/>
    <s v="hh_has_all_items"/>
    <s v="0"/>
    <s v="0"/>
    <s v="0"/>
    <s v="1"/>
    <s v="each_member_has_all_items"/>
    <s v="0"/>
    <s v="0"/>
    <s v="0"/>
    <s v="0"/>
    <s v="0"/>
    <s v="0"/>
    <s v="0"/>
    <s v="0"/>
    <s v="0"/>
    <s v="0"/>
    <s v="1"/>
    <s v="none_needed"/>
    <s v="0"/>
    <s v="0"/>
    <s v="0"/>
    <s v="1"/>
    <s v="mains_electricity gas"/>
    <s v="0"/>
    <s v="0"/>
    <s v="1"/>
    <s v="1"/>
    <s v="0"/>
    <n v="0"/>
    <m/>
    <s v="gas"/>
    <s v="gas"/>
    <s v="yes_infrequently"/>
    <s v="no_shortages"/>
    <s v="personal_well_borehole"/>
    <s v="yes"/>
    <s v="boiling precipitation"/>
    <s v="0"/>
    <s v="1"/>
    <s v="0"/>
    <s v="0"/>
    <s v="1"/>
    <s v="0"/>
    <s v="0"/>
    <s v="0"/>
    <s v="0"/>
    <m/>
    <m/>
    <m/>
    <m/>
    <m/>
    <m/>
    <m/>
    <m/>
    <s v="personal_well_borehole"/>
    <m/>
    <m/>
    <m/>
    <s v="yes"/>
    <s v="plastic_bottles"/>
    <s v="1"/>
    <s v="0"/>
    <s v="0"/>
    <s v="0"/>
    <s v="0"/>
    <s v="0"/>
    <s v="0"/>
    <n v="0"/>
    <s v="0"/>
    <s v="0"/>
    <s v="0"/>
    <m/>
    <s v="drinking cooking personal_hygiene other_domestic_purposes"/>
    <s v="1"/>
    <s v="1"/>
    <s v="1"/>
    <s v="1"/>
    <s v="0"/>
    <s v="0"/>
    <s v="no_shortages"/>
    <s v="1"/>
    <s v="0"/>
    <s v="0"/>
    <s v="0"/>
    <s v="0"/>
    <s v="0"/>
    <m/>
    <s v="pit_latrine_with_slab"/>
    <s v="0"/>
    <s v="0"/>
    <s v="0"/>
    <s v="0"/>
    <s v="1"/>
    <s v="0"/>
    <s v="0"/>
    <s v="0"/>
    <s v="0"/>
    <s v="0"/>
    <s v="0"/>
    <m/>
    <s v="no"/>
    <s v="special_service_takes_out"/>
    <s v="1"/>
    <s v="0"/>
    <s v="0"/>
    <s v="0"/>
    <s v="0"/>
    <s v="0"/>
    <s v="0"/>
    <s v="0"/>
    <s v="4_d"/>
    <s v="7_d"/>
    <s v="7_d"/>
    <s v="7_d"/>
    <s v="2_d"/>
    <s v="2_d"/>
    <s v="0_d"/>
    <s v="1_d"/>
    <s v="7_d"/>
    <s v="7_d"/>
    <s v="7_d"/>
    <s v="no_was_not_needed"/>
    <s v="yes"/>
    <s v="no_was_not_needed"/>
    <s v="no_was_not_needed"/>
    <s v="no_was_not_needed"/>
    <s v="no_was_not_needed"/>
    <s v="no_but_needed"/>
    <s v="no_was_not_needed"/>
    <s v="no_was_not_needed"/>
    <s v="no_was_not_needed"/>
    <s v="no_was_not_needed"/>
    <s v="no_was_not_needed"/>
    <s v="no"/>
    <s v="no"/>
    <s v="yes"/>
    <s v="yes"/>
    <s v="no"/>
    <s v="UKR14"/>
    <s v="UKR14215"/>
    <s v="UKR1421510100"/>
    <s v="Donetska"/>
    <s v="Volnovakha"/>
    <s v="78dbb952-bb1e-4b09-ba27-eed22ec40a5a"/>
    <s v="2019-07-30T18:25:18"/>
    <n v="580"/>
    <s v="20km_urban"/>
  </r>
  <r>
    <s v="2019-07-30T12:46:58.224+03:00"/>
    <s v="2019-07-30T19:41:12.508+03:00"/>
    <n v="54"/>
    <n v="3.7499999999999999E-2"/>
    <x v="6"/>
    <s v="866542040529335"/>
    <x v="2"/>
    <s v="Петрищев Ипполит Леонтиевич"/>
    <s v="male"/>
    <s v="male"/>
    <n v="30"/>
    <s v="married"/>
    <s v="no"/>
    <s v="1"/>
    <s v="0"/>
    <s v="0"/>
    <s v="0"/>
    <s v="0"/>
    <s v="0"/>
    <s v="0"/>
    <s v="0"/>
    <s v="0"/>
    <s v="0"/>
    <s v="0"/>
    <s v="0"/>
    <s v="0"/>
    <m/>
    <s v="no"/>
    <s v="no"/>
    <m/>
    <m/>
    <m/>
    <m/>
    <m/>
    <m/>
    <m/>
    <m/>
    <m/>
    <m/>
    <m/>
    <m/>
    <m/>
    <m/>
    <m/>
    <s v="no"/>
    <m/>
    <m/>
    <s v="paid_work"/>
    <m/>
    <m/>
    <m/>
    <m/>
    <m/>
    <m/>
    <m/>
    <m/>
    <m/>
    <m/>
    <s v="transportation"/>
    <s v="0"/>
    <s v="0"/>
    <s v="0"/>
    <s v="1"/>
    <s v="0"/>
    <s v="0"/>
    <s v="0"/>
    <s v="0"/>
    <s v="0"/>
    <s v="0"/>
    <s v="0"/>
    <s v="0"/>
    <s v="0"/>
    <s v="0"/>
    <s v="0"/>
    <s v="0"/>
    <m/>
    <n v="5000"/>
    <m/>
    <m/>
    <m/>
    <m/>
    <m/>
    <m/>
    <m/>
    <m/>
    <m/>
    <m/>
    <m/>
    <m/>
    <m/>
    <s v="no"/>
    <m/>
    <m/>
    <m/>
    <m/>
    <m/>
    <m/>
    <m/>
    <m/>
    <m/>
    <m/>
    <s v="university"/>
    <n v="2"/>
    <s v="no"/>
    <s v="self_owned_home"/>
    <s v="yes"/>
    <s v="right_of_ownership"/>
    <s v="1"/>
    <s v="0"/>
    <s v="0"/>
    <s v="0"/>
    <s v="0"/>
    <s v="0"/>
    <s v="0"/>
    <m/>
    <s v="yes"/>
    <s v="yes"/>
    <m/>
    <m/>
    <s v="no"/>
    <m/>
    <m/>
    <m/>
    <m/>
    <m/>
    <m/>
    <m/>
    <m/>
    <m/>
    <m/>
    <m/>
    <m/>
    <m/>
    <m/>
    <m/>
    <m/>
    <m/>
    <m/>
    <m/>
    <m/>
    <m/>
    <m/>
    <m/>
    <m/>
    <m/>
    <m/>
    <m/>
    <m/>
    <m/>
    <m/>
    <s v="3"/>
    <s v="hh_has_all_items"/>
    <s v="0"/>
    <s v="0"/>
    <s v="0"/>
    <s v="1"/>
    <s v="each_member_has_all_items"/>
    <s v="0"/>
    <s v="0"/>
    <s v="0"/>
    <s v="0"/>
    <s v="0"/>
    <s v="0"/>
    <s v="0"/>
    <s v="0"/>
    <s v="0"/>
    <s v="0"/>
    <s v="1"/>
    <s v="none_needed"/>
    <s v="0"/>
    <s v="0"/>
    <s v="0"/>
    <s v="1"/>
    <s v="mains_electricity"/>
    <s v="0"/>
    <s v="0"/>
    <s v="1"/>
    <s v="0"/>
    <s v="0"/>
    <n v="0"/>
    <m/>
    <s v="wood"/>
    <s v="gas"/>
    <s v="yes_infrequently"/>
    <m/>
    <s v="personal_well_borehole"/>
    <s v="yes"/>
    <s v="boiling"/>
    <s v="0"/>
    <s v="0"/>
    <s v="0"/>
    <s v="0"/>
    <s v="1"/>
    <s v="0"/>
    <s v="0"/>
    <s v="0"/>
    <s v="0"/>
    <m/>
    <m/>
    <m/>
    <m/>
    <m/>
    <m/>
    <m/>
    <m/>
    <s v="personal_well_borehole"/>
    <m/>
    <m/>
    <m/>
    <s v="yes"/>
    <s v="plastic_bottles"/>
    <s v="1"/>
    <s v="0"/>
    <s v="0"/>
    <s v="0"/>
    <s v="0"/>
    <s v="0"/>
    <s v="0"/>
    <n v="0"/>
    <s v="0"/>
    <s v="0"/>
    <s v="0"/>
    <m/>
    <s v="drinking cooking personal_hygiene other_domestic_purposes"/>
    <s v="1"/>
    <s v="1"/>
    <s v="1"/>
    <s v="1"/>
    <s v="0"/>
    <s v="0"/>
    <s v="no_shortages"/>
    <s v="1"/>
    <s v="0"/>
    <s v="0"/>
    <s v="0"/>
    <s v="0"/>
    <s v="0"/>
    <m/>
    <s v="pit_latrine_with_slab"/>
    <s v="0"/>
    <s v="0"/>
    <s v="0"/>
    <s v="0"/>
    <s v="1"/>
    <s v="0"/>
    <s v="0"/>
    <s v="0"/>
    <s v="0"/>
    <s v="0"/>
    <s v="0"/>
    <m/>
    <s v="no"/>
    <s v="special_service_takes_out"/>
    <s v="1"/>
    <s v="0"/>
    <s v="0"/>
    <s v="0"/>
    <s v="0"/>
    <s v="0"/>
    <s v="0"/>
    <s v="0"/>
    <s v="7_d"/>
    <s v="7_d"/>
    <s v="7_d"/>
    <s v="3_d"/>
    <s v="2_d"/>
    <s v="2_d"/>
    <s v="0_d"/>
    <s v="2_d"/>
    <s v="7_d"/>
    <s v="7_d"/>
    <s v="7_d"/>
    <s v="no_was_not_needed"/>
    <s v="yes"/>
    <s v="no_was_not_needed"/>
    <s v="no_was_not_needed"/>
    <s v="no_was_not_needed"/>
    <s v="no_was_not_needed"/>
    <s v="no_was_not_needed"/>
    <s v="no_was_not_needed"/>
    <s v="no_was_not_needed"/>
    <s v="no_was_not_needed"/>
    <s v="no_was_not_needed"/>
    <s v="no_was_not_needed"/>
    <s v="no"/>
    <s v="no"/>
    <s v="yes"/>
    <s v="yes"/>
    <s v="yes"/>
    <s v="UKR14"/>
    <s v="UKR14215"/>
    <s v="UKR1421510100"/>
    <s v="Donetska"/>
    <s v="Volnovakha"/>
    <s v="312c5f56-5138-4cdf-9d32-5ae3fa0807b2"/>
    <s v="2019-07-30T18:25:20"/>
    <n v="581"/>
    <s v="20km_urban"/>
  </r>
  <r>
    <s v="2019-07-30T13:20:44.912+03:00"/>
    <s v="2019-07-30T19:43:00.087+03:00"/>
    <n v="22"/>
    <n v="1.5277777777777777E-2"/>
    <x v="6"/>
    <s v="866542040529335"/>
    <x v="2"/>
    <s v="Зефирова Эмма Степановна"/>
    <s v="male"/>
    <s v="female"/>
    <n v="31"/>
    <s v="widowed"/>
    <s v="older_person"/>
    <s v="0"/>
    <s v="1"/>
    <s v="0"/>
    <s v="0"/>
    <s v="0"/>
    <s v="0"/>
    <s v="0"/>
    <s v="0"/>
    <s v="0"/>
    <s v="0"/>
    <s v="0"/>
    <s v="0"/>
    <s v="0"/>
    <m/>
    <s v="no"/>
    <s v="no"/>
    <m/>
    <m/>
    <m/>
    <m/>
    <m/>
    <m/>
    <m/>
    <m/>
    <m/>
    <m/>
    <m/>
    <m/>
    <m/>
    <m/>
    <m/>
    <s v="no"/>
    <s v="is_not_needed"/>
    <s v="is_not_needed"/>
    <s v="retired"/>
    <m/>
    <m/>
    <m/>
    <m/>
    <m/>
    <m/>
    <m/>
    <m/>
    <m/>
    <m/>
    <m/>
    <m/>
    <m/>
    <m/>
    <m/>
    <m/>
    <m/>
    <m/>
    <m/>
    <m/>
    <m/>
    <m/>
    <m/>
    <m/>
    <m/>
    <m/>
    <m/>
    <m/>
    <n v="2500"/>
    <s v="yes"/>
    <s v="yes"/>
    <s v="post_office"/>
    <s v="1"/>
    <s v="0"/>
    <s v="0"/>
    <s v="0"/>
    <s v="0"/>
    <s v="0"/>
    <m/>
    <n v="1600"/>
    <s v="up_to_500_uah_month"/>
    <s v="no"/>
    <s v="no"/>
    <m/>
    <m/>
    <m/>
    <m/>
    <m/>
    <m/>
    <m/>
    <m/>
    <m/>
    <m/>
    <s v="university"/>
    <n v="3"/>
    <s v="no"/>
    <s v="self_owned_home"/>
    <s v="yes"/>
    <s v="right_of_ownership"/>
    <s v="1"/>
    <s v="0"/>
    <s v="0"/>
    <s v="0"/>
    <s v="0"/>
    <s v="0"/>
    <s v="0"/>
    <m/>
    <s v="yes"/>
    <s v="yes"/>
    <m/>
    <m/>
    <s v="no"/>
    <m/>
    <m/>
    <m/>
    <m/>
    <m/>
    <m/>
    <m/>
    <m/>
    <m/>
    <m/>
    <m/>
    <m/>
    <m/>
    <m/>
    <m/>
    <m/>
    <m/>
    <m/>
    <m/>
    <m/>
    <m/>
    <m/>
    <m/>
    <m/>
    <m/>
    <m/>
    <m/>
    <m/>
    <m/>
    <m/>
    <s v="4"/>
    <s v="hh_has_all_items"/>
    <s v="0"/>
    <s v="0"/>
    <s v="0"/>
    <s v="1"/>
    <s v="each_member_has_all_items"/>
    <s v="0"/>
    <s v="0"/>
    <s v="0"/>
    <s v="0"/>
    <s v="0"/>
    <s v="0"/>
    <s v="0"/>
    <s v="0"/>
    <s v="0"/>
    <s v="0"/>
    <s v="1"/>
    <s v="child_diapers"/>
    <s v="0"/>
    <s v="1"/>
    <s v="0"/>
    <s v="0"/>
    <s v="mains_electricity gas"/>
    <s v="0"/>
    <s v="0"/>
    <s v="1"/>
    <s v="1"/>
    <s v="0"/>
    <n v="2000"/>
    <m/>
    <s v="gas"/>
    <s v="gas"/>
    <s v="yes_infrequently"/>
    <s v="no_shortages"/>
    <s v="personal_well_borehole"/>
    <s v="yes"/>
    <s v="boiling"/>
    <s v="0"/>
    <s v="0"/>
    <s v="0"/>
    <s v="0"/>
    <s v="1"/>
    <s v="0"/>
    <s v="0"/>
    <s v="0"/>
    <s v="0"/>
    <m/>
    <m/>
    <m/>
    <m/>
    <m/>
    <m/>
    <m/>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no"/>
    <s v="special_service_takes_out"/>
    <s v="1"/>
    <s v="0"/>
    <s v="0"/>
    <s v="0"/>
    <s v="0"/>
    <s v="0"/>
    <s v="0"/>
    <s v="0"/>
    <s v="7_d"/>
    <s v="7_d"/>
    <s v="7_d"/>
    <s v="7_d"/>
    <s v="3_d"/>
    <s v="7_d"/>
    <s v="0_d"/>
    <s v="7_d"/>
    <s v="7_d"/>
    <s v="7_d"/>
    <s v="7_d"/>
    <s v="no_was_not_needed"/>
    <s v="yes"/>
    <s v="no_was_not_needed"/>
    <s v="no_was_not_needed"/>
    <s v="no_was_not_needed"/>
    <s v="no_was_not_needed"/>
    <s v="no_was_not_needed"/>
    <s v="no_was_not_needed"/>
    <s v="no_was_not_needed"/>
    <s v="no_was_not_needed"/>
    <s v="no_was_not_needed"/>
    <s v="no_was_not_needed"/>
    <s v="no"/>
    <s v="no"/>
    <s v="yes"/>
    <s v="yes"/>
    <s v="yes"/>
    <s v="UKR14"/>
    <s v="UKR14215"/>
    <s v="UKR1421510100"/>
    <s v="Donetska"/>
    <s v="Volnovakha"/>
    <s v="0940c40e-7f36-45a9-a3de-33b9331023bb"/>
    <s v="2019-07-30T18:25:22"/>
    <n v="582"/>
    <s v="20km_urban"/>
  </r>
  <r>
    <s v="2019-07-30T14:28:11.553+03:00"/>
    <s v="2019-07-30T21:20:22.597+03:00"/>
    <n v="52"/>
    <n v="3.6111111111111108E-2"/>
    <x v="6"/>
    <s v="866542040529335"/>
    <x v="14"/>
    <s v="Халтурин Прокл Мартьянович"/>
    <s v="male"/>
    <s v="male"/>
    <n v="27"/>
    <s v="married"/>
    <s v="family_3_children_unregistered"/>
    <s v="0"/>
    <s v="0"/>
    <s v="0"/>
    <s v="0"/>
    <s v="0"/>
    <s v="0"/>
    <s v="0"/>
    <s v="0"/>
    <s v="0"/>
    <s v="1"/>
    <s v="0"/>
    <s v="0"/>
    <s v="0"/>
    <m/>
    <s v="no"/>
    <s v="no"/>
    <m/>
    <m/>
    <m/>
    <m/>
    <m/>
    <m/>
    <m/>
    <m/>
    <m/>
    <m/>
    <m/>
    <m/>
    <m/>
    <m/>
    <m/>
    <s v="no"/>
    <m/>
    <m/>
    <s v="paid_work"/>
    <m/>
    <m/>
    <m/>
    <m/>
    <m/>
    <m/>
    <m/>
    <m/>
    <m/>
    <m/>
    <s v="transportation"/>
    <s v="0"/>
    <s v="0"/>
    <s v="0"/>
    <s v="1"/>
    <s v="0"/>
    <s v="0"/>
    <s v="0"/>
    <s v="0"/>
    <s v="0"/>
    <s v="0"/>
    <s v="0"/>
    <s v="0"/>
    <s v="0"/>
    <s v="0"/>
    <s v="0"/>
    <s v="0"/>
    <m/>
    <n v="7000"/>
    <m/>
    <m/>
    <m/>
    <m/>
    <m/>
    <m/>
    <m/>
    <m/>
    <m/>
    <m/>
    <m/>
    <m/>
    <m/>
    <s v="no"/>
    <m/>
    <m/>
    <m/>
    <m/>
    <m/>
    <m/>
    <m/>
    <m/>
    <m/>
    <m/>
    <s v="professional_education"/>
    <n v="5"/>
    <s v="no"/>
    <s v="self_owned_home"/>
    <s v="yes"/>
    <s v="right_of_ownership"/>
    <s v="1"/>
    <s v="0"/>
    <s v="0"/>
    <s v="0"/>
    <s v="0"/>
    <s v="0"/>
    <s v="0"/>
    <m/>
    <s v="yes"/>
    <s v="yes"/>
    <m/>
    <m/>
    <s v="no"/>
    <m/>
    <m/>
    <m/>
    <m/>
    <m/>
    <m/>
    <m/>
    <m/>
    <m/>
    <m/>
    <m/>
    <m/>
    <m/>
    <m/>
    <m/>
    <m/>
    <m/>
    <m/>
    <m/>
    <m/>
    <m/>
    <m/>
    <m/>
    <m/>
    <m/>
    <m/>
    <m/>
    <m/>
    <m/>
    <m/>
    <s v="4"/>
    <s v="functional_heater_movable"/>
    <s v="0"/>
    <s v="0"/>
    <s v="1"/>
    <s v="0"/>
    <s v="each_member_has_all_items"/>
    <s v="0"/>
    <s v="0"/>
    <s v="0"/>
    <s v="0"/>
    <s v="0"/>
    <s v="0"/>
    <s v="0"/>
    <s v="0"/>
    <s v="0"/>
    <s v="0"/>
    <s v="1"/>
    <s v="none_needed"/>
    <s v="0"/>
    <s v="0"/>
    <s v="0"/>
    <s v="1"/>
    <s v="centralised_piped_water_supply mains_electricity gas"/>
    <s v="0"/>
    <s v="1"/>
    <s v="1"/>
    <s v="1"/>
    <s v="0"/>
    <n v="700"/>
    <m/>
    <s v="wood"/>
    <s v="gas"/>
    <s v="yes_infrequently"/>
    <s v="no_shortages"/>
    <s v="bottled_water"/>
    <s v="no"/>
    <m/>
    <m/>
    <m/>
    <m/>
    <m/>
    <m/>
    <m/>
    <m/>
    <m/>
    <m/>
    <m/>
    <s v="no_need"/>
    <s v="1"/>
    <s v="0"/>
    <s v="0"/>
    <s v="0"/>
    <s v="0"/>
    <m/>
    <s v="piped_water"/>
    <s v="yes"/>
    <s v="rarely_than_once_a_month"/>
    <s v="30"/>
    <s v="no"/>
    <m/>
    <m/>
    <m/>
    <m/>
    <m/>
    <m/>
    <m/>
    <m/>
    <m/>
    <m/>
    <m/>
    <m/>
    <m/>
    <s v="drinking cooking personal_hygiene other_domestic_purposes"/>
    <s v="1"/>
    <s v="1"/>
    <s v="1"/>
    <s v="1"/>
    <s v="0"/>
    <s v="0"/>
    <s v="no_shortages"/>
    <s v="1"/>
    <s v="0"/>
    <s v="0"/>
    <s v="0"/>
    <s v="0"/>
    <s v="0"/>
    <m/>
    <s v="pit_latrine_with_slab"/>
    <s v="0"/>
    <s v="0"/>
    <s v="0"/>
    <s v="0"/>
    <s v="1"/>
    <s v="0"/>
    <s v="0"/>
    <s v="0"/>
    <s v="0"/>
    <s v="0"/>
    <s v="0"/>
    <m/>
    <s v="no"/>
    <s v="special_service_takes_out"/>
    <s v="1"/>
    <s v="0"/>
    <s v="0"/>
    <s v="0"/>
    <s v="0"/>
    <s v="0"/>
    <s v="0"/>
    <s v="0"/>
    <s v="7_d"/>
    <s v="7_d"/>
    <s v="7_d"/>
    <s v="7_d"/>
    <s v="2_d"/>
    <s v="7_d"/>
    <s v="0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yes"/>
    <s v="yes"/>
    <s v="yes"/>
    <s v="yes"/>
    <s v="yes"/>
    <s v="UKR14"/>
    <s v="UKR14215"/>
    <s v="UKR1421510100"/>
    <s v="Donetska"/>
    <s v="Volnovakha"/>
    <s v="cf78fc72-7a92-45ab-bd07-61a29a7b6fe5"/>
    <s v="2019-07-30T18:25:24"/>
    <n v="583"/>
    <s v="20km_urban"/>
  </r>
  <r>
    <s v="2019-07-30T15:49:07.466+03:00"/>
    <s v="2019-07-30T21:25:06.132+03:00"/>
    <n v="35"/>
    <n v="2.4305555555555556E-2"/>
    <x v="6"/>
    <s v="866542040529335"/>
    <x v="2"/>
    <s v="Машков Захар Серафимович"/>
    <s v="female"/>
    <s v="male"/>
    <n v="53"/>
    <s v="widowed"/>
    <s v="chronic_illness"/>
    <s v="0"/>
    <s v="0"/>
    <s v="0"/>
    <s v="0"/>
    <s v="0"/>
    <s v="0"/>
    <s v="0"/>
    <s v="0"/>
    <s v="0"/>
    <s v="0"/>
    <s v="0"/>
    <s v="1"/>
    <s v="0"/>
    <m/>
    <s v="no"/>
    <s v="no"/>
    <s v="blood_pressure cardiovascular neurological digestive_tract"/>
    <s v="1"/>
    <s v="1"/>
    <s v="0"/>
    <s v="0"/>
    <s v="0"/>
    <s v="0"/>
    <s v="0"/>
    <s v="1"/>
    <s v="0"/>
    <s v="1"/>
    <s v="0"/>
    <s v="0"/>
    <s v="0"/>
    <m/>
    <s v="no"/>
    <m/>
    <m/>
    <s v="retired"/>
    <m/>
    <m/>
    <m/>
    <m/>
    <m/>
    <m/>
    <m/>
    <m/>
    <m/>
    <m/>
    <m/>
    <m/>
    <m/>
    <m/>
    <m/>
    <m/>
    <m/>
    <m/>
    <m/>
    <m/>
    <m/>
    <m/>
    <m/>
    <m/>
    <m/>
    <m/>
    <m/>
    <m/>
    <n v="7000"/>
    <s v="yes"/>
    <s v="yes"/>
    <s v="bank"/>
    <s v="0"/>
    <s v="0"/>
    <s v="0"/>
    <s v="1"/>
    <s v="0"/>
    <s v="0"/>
    <m/>
    <n v="2200"/>
    <s v="up_to_500_uah_month"/>
    <s v="no"/>
    <s v="no"/>
    <m/>
    <m/>
    <m/>
    <m/>
    <m/>
    <m/>
    <m/>
    <m/>
    <m/>
    <m/>
    <s v="professional_education"/>
    <n v="4"/>
    <s v="not_displaced_status"/>
    <s v="self_owned_home"/>
    <s v="yes"/>
    <s v="right_of_ownership"/>
    <s v="1"/>
    <s v="0"/>
    <s v="0"/>
    <s v="0"/>
    <s v="0"/>
    <s v="0"/>
    <s v="0"/>
    <m/>
    <s v="yes"/>
    <s v="yes"/>
    <m/>
    <m/>
    <s v="no"/>
    <m/>
    <m/>
    <m/>
    <m/>
    <m/>
    <m/>
    <m/>
    <m/>
    <m/>
    <m/>
    <m/>
    <m/>
    <m/>
    <m/>
    <m/>
    <m/>
    <m/>
    <m/>
    <m/>
    <m/>
    <m/>
    <m/>
    <m/>
    <m/>
    <m/>
    <m/>
    <m/>
    <m/>
    <m/>
    <m/>
    <s v="4"/>
    <s v="functional_heater_movable"/>
    <s v="0"/>
    <s v="0"/>
    <s v="1"/>
    <s v="0"/>
    <s v="thermal_underwear winter_jacket"/>
    <s v="0"/>
    <s v="0"/>
    <s v="0"/>
    <s v="0"/>
    <s v="1"/>
    <s v="0"/>
    <s v="0"/>
    <s v="0"/>
    <s v="0"/>
    <s v="1"/>
    <s v="0"/>
    <s v="none_needed"/>
    <s v="0"/>
    <s v="0"/>
    <s v="0"/>
    <s v="1"/>
    <s v="mains_electricity gas"/>
    <s v="0"/>
    <s v="0"/>
    <s v="1"/>
    <s v="1"/>
    <s v="0"/>
    <n v="580"/>
    <m/>
    <s v="gas"/>
    <s v="gas"/>
    <s v="yes_infrequently"/>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compost_toilet"/>
    <s v="0"/>
    <s v="0"/>
    <s v="0"/>
    <s v="1"/>
    <s v="0"/>
    <s v="0"/>
    <s v="0"/>
    <s v="0"/>
    <s v="0"/>
    <s v="0"/>
    <s v="0"/>
    <m/>
    <m/>
    <s v="special_service_takes_out"/>
    <s v="1"/>
    <s v="0"/>
    <s v="0"/>
    <s v="0"/>
    <s v="0"/>
    <s v="0"/>
    <s v="0"/>
    <s v="0"/>
    <s v="7_d"/>
    <s v="1_d"/>
    <s v="1_d"/>
    <s v="7_d"/>
    <s v="1_d"/>
    <s v="0_d"/>
    <s v="0_d"/>
    <s v="0_d"/>
    <s v="7_d"/>
    <s v="7_d"/>
    <s v="7_d"/>
    <s v="no_was_not_needed"/>
    <s v="yes"/>
    <s v="yes"/>
    <s v="no_was_not_needed"/>
    <s v="no_was_not_needed"/>
    <s v="no_was_not_needed"/>
    <s v="yes"/>
    <s v="no_was_not_needed"/>
    <s v="no_was_not_needed"/>
    <s v="no_was_not_needed"/>
    <s v="no_was_not_needed"/>
    <s v="no_was_not_needed"/>
    <s v="no"/>
    <s v="no"/>
    <s v="no"/>
    <s v="yes"/>
    <s v="yes"/>
    <s v="UKR14"/>
    <s v="UKR14215"/>
    <s v="UKR1421510100"/>
    <s v="Donetska"/>
    <s v="Volnovakha"/>
    <s v="f9c40d16-2efb-4dec-bf2b-dcb4adc097a6"/>
    <s v="2019-07-30T18:25:26"/>
    <n v="584"/>
    <s v="20km_urban"/>
  </r>
  <r>
    <s v="2019-07-30T09:44:58.798+03:00"/>
    <s v="2019-07-30T20:24:46.886+03:00"/>
    <n v="39"/>
    <n v="2.7083333333333334E-2"/>
    <x v="6"/>
    <s v="353377090351565"/>
    <x v="2"/>
    <s v="Глоба Ираида Тихоновна"/>
    <s v="female"/>
    <s v="female"/>
    <n v="80"/>
    <s v="married"/>
    <s v="older_person"/>
    <s v="0"/>
    <s v="1"/>
    <s v="0"/>
    <s v="0"/>
    <s v="0"/>
    <s v="0"/>
    <s v="0"/>
    <s v="0"/>
    <s v="0"/>
    <s v="0"/>
    <s v="0"/>
    <s v="0"/>
    <s v="0"/>
    <m/>
    <s v="no"/>
    <s v="no"/>
    <m/>
    <m/>
    <m/>
    <m/>
    <m/>
    <m/>
    <m/>
    <m/>
    <m/>
    <m/>
    <m/>
    <m/>
    <m/>
    <m/>
    <m/>
    <s v="no"/>
    <s v="is_not_needed"/>
    <s v="is_not_needed"/>
    <s v="retired"/>
    <m/>
    <m/>
    <m/>
    <m/>
    <m/>
    <m/>
    <m/>
    <m/>
    <m/>
    <m/>
    <m/>
    <m/>
    <m/>
    <m/>
    <m/>
    <m/>
    <m/>
    <m/>
    <m/>
    <m/>
    <m/>
    <m/>
    <m/>
    <m/>
    <m/>
    <m/>
    <m/>
    <m/>
    <n v="0"/>
    <s v="yes"/>
    <s v="yes"/>
    <s v="postal_service"/>
    <s v="0"/>
    <s v="0"/>
    <s v="1"/>
    <s v="0"/>
    <s v="0"/>
    <s v="0"/>
    <m/>
    <n v="2000"/>
    <s v="up_to_500_uah_month"/>
    <s v="no"/>
    <s v="yes"/>
    <s v="yes"/>
    <n v="290"/>
    <s v="postal_service"/>
    <s v="0"/>
    <s v="0"/>
    <s v="1"/>
    <s v="0"/>
    <s v="0"/>
    <s v="0"/>
    <m/>
    <s v="ii_stage_school_education"/>
    <n v="1"/>
    <s v="no"/>
    <s v="self_owned_home"/>
    <s v="yes"/>
    <s v="right_of_ownership"/>
    <s v="1"/>
    <s v="0"/>
    <s v="0"/>
    <s v="0"/>
    <s v="0"/>
    <s v="0"/>
    <s v="0"/>
    <m/>
    <s v="yes"/>
    <s v="yes"/>
    <m/>
    <m/>
    <s v="no"/>
    <m/>
    <m/>
    <m/>
    <m/>
    <m/>
    <m/>
    <m/>
    <m/>
    <m/>
    <m/>
    <m/>
    <m/>
    <m/>
    <m/>
    <m/>
    <m/>
    <m/>
    <m/>
    <m/>
    <m/>
    <m/>
    <m/>
    <m/>
    <m/>
    <m/>
    <m/>
    <m/>
    <m/>
    <m/>
    <m/>
    <s v="4"/>
    <s v="functional_heater_movable"/>
    <s v="0"/>
    <s v="0"/>
    <s v="1"/>
    <s v="0"/>
    <s v="each_member_has_all_items"/>
    <s v="0"/>
    <s v="0"/>
    <s v="0"/>
    <s v="0"/>
    <s v="0"/>
    <s v="0"/>
    <s v="0"/>
    <s v="0"/>
    <s v="0"/>
    <s v="0"/>
    <s v="1"/>
    <s v="adult_diapers"/>
    <s v="1"/>
    <s v="0"/>
    <s v="0"/>
    <s v="0"/>
    <s v="mains_electricity gas centralised_piped_water_supply"/>
    <s v="0"/>
    <s v="1"/>
    <s v="1"/>
    <s v="1"/>
    <s v="0"/>
    <n v="250"/>
    <m/>
    <s v="gas"/>
    <s v="gas"/>
    <s v="no_shortages"/>
    <s v="no_shortages"/>
    <s v="piped_drinking_water"/>
    <s v="no"/>
    <m/>
    <m/>
    <m/>
    <m/>
    <m/>
    <m/>
    <m/>
    <m/>
    <m/>
    <m/>
    <m/>
    <s v="no_need"/>
    <s v="1"/>
    <s v="0"/>
    <s v="0"/>
    <s v="0"/>
    <s v="0"/>
    <m/>
    <s v="piped_water"/>
    <s v="no"/>
    <m/>
    <m/>
    <s v="yes"/>
    <s v="bucket_with_lid"/>
    <s v="0"/>
    <s v="0"/>
    <s v="1"/>
    <s v="0"/>
    <s v="0"/>
    <s v="0"/>
    <s v="0"/>
    <n v="0"/>
    <s v="0"/>
    <s v="0"/>
    <s v="0"/>
    <m/>
    <s v="drinking cooking personal_hygiene other_domestic_purposes"/>
    <s v="1"/>
    <s v="1"/>
    <s v="1"/>
    <s v="1"/>
    <s v="0"/>
    <s v="0"/>
    <s v="no_shortages"/>
    <s v="1"/>
    <s v="0"/>
    <s v="0"/>
    <s v="0"/>
    <s v="0"/>
    <s v="0"/>
    <m/>
    <s v="pit_latrine_with_slab"/>
    <s v="0"/>
    <s v="0"/>
    <s v="0"/>
    <s v="0"/>
    <s v="1"/>
    <s v="0"/>
    <s v="0"/>
    <s v="0"/>
    <s v="0"/>
    <s v="0"/>
    <s v="0"/>
    <m/>
    <s v="no"/>
    <s v="special_service_takes_out"/>
    <s v="1"/>
    <s v="0"/>
    <s v="0"/>
    <s v="0"/>
    <s v="0"/>
    <s v="0"/>
    <s v="0"/>
    <s v="0"/>
    <s v="7_d"/>
    <s v="7_d"/>
    <s v="6_d"/>
    <s v="3_d"/>
    <s v="2_d"/>
    <s v="4_d"/>
    <s v="1_d"/>
    <s v="3_d"/>
    <s v="5_d"/>
    <s v="4_d"/>
    <s v="7_d"/>
    <s v="no_was_not_needed"/>
    <s v="no_already_done_so_can't_do_it_anymore"/>
    <s v="no_was_not_needed"/>
    <s v="no_was_not_needed"/>
    <s v="no_was_not_needed"/>
    <s v="no_was_not_needed"/>
    <s v="yes"/>
    <s v="no_was_not_needed"/>
    <s v="no_was_not_needed"/>
    <s v="no_was_not_needed"/>
    <s v="no_was_not_needed"/>
    <s v="no_was_not_needed"/>
    <s v="no"/>
    <s v="no"/>
    <s v="yes"/>
    <s v="yes"/>
    <s v="will_not_need"/>
    <s v="UKR14"/>
    <s v="UKR14209"/>
    <s v="UKR1420980501"/>
    <s v="Donetska"/>
    <s v="Berestove"/>
    <s v="5efe8ef7-9200-46dc-8180-4ca9c7b2af1f"/>
    <s v="2019-07-30T18:28:42"/>
    <n v="585"/>
    <s v="20km_rural"/>
  </r>
  <r>
    <s v="2019-07-30T11:08:48.722+03:00"/>
    <s v="2019-07-30T21:04:18.420+03:00"/>
    <n v="55"/>
    <n v="3.8194444444444448E-2"/>
    <x v="6"/>
    <s v="353377090351565"/>
    <x v="2"/>
    <s v="Кошляк Пахом Титович"/>
    <s v="female"/>
    <s v="male"/>
    <n v="58"/>
    <s v="married"/>
    <s v="chronic_illness"/>
    <s v="0"/>
    <s v="0"/>
    <s v="0"/>
    <s v="0"/>
    <s v="0"/>
    <s v="0"/>
    <s v="0"/>
    <s v="0"/>
    <s v="0"/>
    <s v="0"/>
    <s v="0"/>
    <s v="1"/>
    <s v="0"/>
    <m/>
    <s v="no"/>
    <s v="no"/>
    <s v="musculoskeletal_system digestive_tract genitourinary_system"/>
    <s v="0"/>
    <s v="0"/>
    <s v="0"/>
    <s v="0"/>
    <s v="0"/>
    <s v="1"/>
    <s v="0"/>
    <s v="0"/>
    <s v="0"/>
    <s v="1"/>
    <s v="1"/>
    <s v="0"/>
    <s v="0"/>
    <m/>
    <s v="no"/>
    <m/>
    <m/>
    <s v="paid_work"/>
    <m/>
    <m/>
    <m/>
    <m/>
    <m/>
    <m/>
    <m/>
    <m/>
    <m/>
    <m/>
    <s v="education"/>
    <s v="0"/>
    <s v="0"/>
    <s v="0"/>
    <s v="0"/>
    <s v="0"/>
    <s v="1"/>
    <s v="0"/>
    <s v="0"/>
    <s v="0"/>
    <s v="0"/>
    <s v="0"/>
    <s v="0"/>
    <s v="0"/>
    <s v="0"/>
    <s v="0"/>
    <s v="0"/>
    <m/>
    <n v="8000"/>
    <m/>
    <m/>
    <m/>
    <m/>
    <m/>
    <m/>
    <m/>
    <m/>
    <m/>
    <m/>
    <m/>
    <m/>
    <m/>
    <s v="no"/>
    <m/>
    <m/>
    <m/>
    <m/>
    <m/>
    <m/>
    <m/>
    <m/>
    <m/>
    <m/>
    <s v="university"/>
    <n v="1"/>
    <s v="no"/>
    <s v="self_owned_home"/>
    <s v="yes"/>
    <s v="right_of_ownership"/>
    <s v="1"/>
    <s v="0"/>
    <s v="0"/>
    <s v="0"/>
    <s v="0"/>
    <s v="0"/>
    <s v="0"/>
    <m/>
    <s v="yes"/>
    <s v="yes"/>
    <m/>
    <m/>
    <s v="no"/>
    <m/>
    <m/>
    <m/>
    <m/>
    <m/>
    <m/>
    <m/>
    <m/>
    <m/>
    <m/>
    <m/>
    <m/>
    <m/>
    <m/>
    <m/>
    <m/>
    <m/>
    <m/>
    <m/>
    <m/>
    <m/>
    <m/>
    <m/>
    <m/>
    <m/>
    <m/>
    <m/>
    <m/>
    <m/>
    <m/>
    <s v="3"/>
    <s v="functional_heater_movable"/>
    <s v="0"/>
    <s v="0"/>
    <s v="1"/>
    <s v="0"/>
    <s v="each_member_has_all_items"/>
    <s v="0"/>
    <s v="0"/>
    <s v="0"/>
    <s v="0"/>
    <s v="0"/>
    <s v="0"/>
    <s v="0"/>
    <s v="0"/>
    <s v="0"/>
    <s v="0"/>
    <s v="1"/>
    <s v="none_needed"/>
    <s v="0"/>
    <s v="0"/>
    <s v="0"/>
    <s v="1"/>
    <s v="gas mains_electricity centralised_piped_water_supply"/>
    <s v="0"/>
    <s v="1"/>
    <s v="1"/>
    <s v="1"/>
    <s v="0"/>
    <n v="1000"/>
    <m/>
    <s v="gas"/>
    <s v="gas"/>
    <s v="no_shortages"/>
    <s v="no_shortages"/>
    <s v="piped_drinking_water"/>
    <s v="no"/>
    <m/>
    <m/>
    <m/>
    <m/>
    <m/>
    <m/>
    <m/>
    <m/>
    <m/>
    <m/>
    <m/>
    <s v="lack_of_money"/>
    <s v="0"/>
    <s v="1"/>
    <s v="0"/>
    <s v="0"/>
    <s v="0"/>
    <m/>
    <s v="piped_water"/>
    <s v="yes"/>
    <s v="rarely_than_once_a_month"/>
    <s v="60"/>
    <s v="yes"/>
    <s v="plastic_bottles bucket_with_lid a_canister"/>
    <s v="1"/>
    <s v="0"/>
    <s v="1"/>
    <s v="0"/>
    <s v="1"/>
    <s v="0"/>
    <s v="0"/>
    <n v="0"/>
    <s v="0"/>
    <s v="0"/>
    <s v="0"/>
    <m/>
    <s v="drinking cooking personal_hygiene other_domestic_purposes"/>
    <s v="1"/>
    <s v="1"/>
    <s v="1"/>
    <s v="1"/>
    <s v="0"/>
    <s v="0"/>
    <s v="less_preferred_sources"/>
    <s v="0"/>
    <s v="1"/>
    <s v="0"/>
    <s v="0"/>
    <s v="0"/>
    <s v="0"/>
    <m/>
    <s v="flush_into_a_pit_latrine"/>
    <s v="0"/>
    <s v="1"/>
    <s v="0"/>
    <s v="0"/>
    <s v="0"/>
    <s v="0"/>
    <s v="0"/>
    <s v="0"/>
    <s v="0"/>
    <s v="0"/>
    <s v="0"/>
    <m/>
    <s v="no"/>
    <s v="special_service_takes_out"/>
    <s v="1"/>
    <s v="0"/>
    <s v="0"/>
    <s v="0"/>
    <s v="0"/>
    <s v="0"/>
    <s v="0"/>
    <s v="0"/>
    <s v="7_d"/>
    <s v="7_d"/>
    <s v="7_d"/>
    <s v="2_d"/>
    <s v="3_d"/>
    <s v="7_d"/>
    <s v="1_d"/>
    <s v="2_d"/>
    <s v="7_d"/>
    <s v="1_d"/>
    <s v="7_d"/>
    <s v="no_was_not_needed"/>
    <s v="yes"/>
    <s v="no_was_not_needed"/>
    <s v="no_was_not_needed"/>
    <s v="no_was_not_needed"/>
    <s v="no_was_not_needed"/>
    <s v="yes"/>
    <s v="no_was_not_needed"/>
    <s v="no_was_not_needed"/>
    <s v="no_was_not_needed"/>
    <s v="no_was_not_needed"/>
    <s v="no_was_not_needed"/>
    <s v="no"/>
    <s v="no"/>
    <s v="yes"/>
    <s v="yes"/>
    <s v="yes"/>
    <s v="UKR14"/>
    <s v="UKR14209"/>
    <s v="UKR1420982001"/>
    <s v="Donetska"/>
    <s v="Volodymyrivka"/>
    <s v="f03b47ab-2b73-4312-bc4c-c1b0d0474569"/>
    <s v="2019-07-30T18:28:46"/>
    <n v="586"/>
    <s v="20km_rural"/>
  </r>
  <r>
    <s v="2019-07-30T11:52:37.851+03:00"/>
    <s v="2019-07-30T21:28:31.169+03:00"/>
    <n v="35"/>
    <n v="2.4305555555555556E-2"/>
    <x v="6"/>
    <s v="353377090351565"/>
    <x v="2"/>
    <s v="Цейдлерин Егор Андриянович"/>
    <s v="female"/>
    <s v="male"/>
    <n v="83"/>
    <s v="married"/>
    <s v="older_person chronic_illness"/>
    <s v="0"/>
    <s v="1"/>
    <s v="0"/>
    <s v="0"/>
    <s v="0"/>
    <s v="0"/>
    <s v="0"/>
    <s v="0"/>
    <s v="0"/>
    <s v="0"/>
    <s v="0"/>
    <s v="1"/>
    <s v="0"/>
    <m/>
    <s v="no"/>
    <s v="no"/>
    <s v="cardiovascular blood_pressure diabetes_wo_insulin"/>
    <s v="1"/>
    <s v="1"/>
    <s v="0"/>
    <s v="1"/>
    <s v="0"/>
    <s v="0"/>
    <s v="0"/>
    <s v="0"/>
    <s v="0"/>
    <s v="0"/>
    <s v="0"/>
    <s v="0"/>
    <s v="0"/>
    <m/>
    <s v="no"/>
    <s v="is_not_needed"/>
    <s v="needed_entitled_and_has"/>
    <s v="retired"/>
    <m/>
    <m/>
    <m/>
    <m/>
    <m/>
    <m/>
    <m/>
    <m/>
    <m/>
    <m/>
    <m/>
    <m/>
    <m/>
    <m/>
    <m/>
    <m/>
    <m/>
    <m/>
    <m/>
    <m/>
    <m/>
    <m/>
    <m/>
    <m/>
    <m/>
    <m/>
    <m/>
    <m/>
    <n v="0"/>
    <s v="yes"/>
    <s v="yes"/>
    <s v="postal_service"/>
    <s v="0"/>
    <s v="0"/>
    <s v="1"/>
    <s v="0"/>
    <s v="0"/>
    <s v="0"/>
    <m/>
    <n v="2100"/>
    <s v="up_to_500_uah_month"/>
    <s v="no"/>
    <s v="no"/>
    <m/>
    <m/>
    <m/>
    <m/>
    <m/>
    <m/>
    <m/>
    <m/>
    <m/>
    <m/>
    <s v="ii_stage_school_education"/>
    <n v="1"/>
    <s v="no"/>
    <s v="self_owned_home"/>
    <s v="yes"/>
    <s v="right_of_ownership"/>
    <s v="1"/>
    <s v="0"/>
    <s v="0"/>
    <s v="0"/>
    <s v="0"/>
    <s v="0"/>
    <s v="0"/>
    <m/>
    <s v="yes"/>
    <s v="yes"/>
    <m/>
    <m/>
    <s v="no"/>
    <m/>
    <m/>
    <m/>
    <m/>
    <m/>
    <m/>
    <m/>
    <m/>
    <m/>
    <m/>
    <m/>
    <m/>
    <m/>
    <m/>
    <m/>
    <m/>
    <m/>
    <m/>
    <m/>
    <m/>
    <m/>
    <m/>
    <m/>
    <m/>
    <m/>
    <m/>
    <m/>
    <m/>
    <m/>
    <m/>
    <s v="4"/>
    <s v="functional_heater_movable"/>
    <s v="0"/>
    <s v="0"/>
    <s v="1"/>
    <s v="0"/>
    <s v="each_member_has_all_items"/>
    <s v="0"/>
    <s v="0"/>
    <s v="0"/>
    <s v="0"/>
    <s v="0"/>
    <s v="0"/>
    <s v="0"/>
    <s v="0"/>
    <s v="0"/>
    <s v="0"/>
    <s v="1"/>
    <s v="none_needed"/>
    <s v="0"/>
    <s v="0"/>
    <s v="0"/>
    <s v="1"/>
    <s v="centralised_piped_water_supply mains_electricity gas"/>
    <s v="0"/>
    <s v="1"/>
    <s v="1"/>
    <s v="1"/>
    <s v="0"/>
    <n v="500"/>
    <m/>
    <s v="gas"/>
    <s v="gas"/>
    <s v="no_shortages"/>
    <s v="no_shortages"/>
    <s v="piped_drinking_water"/>
    <s v="yes"/>
    <s v="boiling"/>
    <s v="0"/>
    <s v="0"/>
    <s v="0"/>
    <s v="0"/>
    <s v="1"/>
    <s v="0"/>
    <s v="0"/>
    <s v="0"/>
    <s v="0"/>
    <m/>
    <m/>
    <m/>
    <m/>
    <m/>
    <m/>
    <m/>
    <m/>
    <s v="piped_water"/>
    <s v="yes"/>
    <s v="rarely_than_once_a_month"/>
    <s v="30"/>
    <s v="yes"/>
    <s v="plastic_bottles"/>
    <s v="1"/>
    <s v="0"/>
    <s v="0"/>
    <s v="0"/>
    <s v="0"/>
    <s v="0"/>
    <s v="0"/>
    <n v="0"/>
    <s v="0"/>
    <s v="0"/>
    <s v="0"/>
    <m/>
    <s v="drinking cooking personal_hygiene other_domestic_purposes"/>
    <s v="1"/>
    <s v="1"/>
    <s v="1"/>
    <s v="1"/>
    <s v="0"/>
    <s v="0"/>
    <s v="less_preferred_sources"/>
    <s v="0"/>
    <s v="1"/>
    <s v="0"/>
    <s v="0"/>
    <s v="0"/>
    <s v="0"/>
    <m/>
    <s v="flush_into_a_pit_latrine"/>
    <s v="0"/>
    <s v="1"/>
    <s v="0"/>
    <s v="0"/>
    <s v="0"/>
    <s v="0"/>
    <s v="0"/>
    <s v="0"/>
    <s v="0"/>
    <s v="0"/>
    <s v="0"/>
    <m/>
    <s v="no"/>
    <s v="special_service_takes_out burn_all_the_garbage"/>
    <s v="1"/>
    <s v="0"/>
    <s v="0"/>
    <s v="1"/>
    <s v="0"/>
    <s v="0"/>
    <s v="0"/>
    <s v="0"/>
    <s v="7_d"/>
    <s v="7_d"/>
    <s v="7_d"/>
    <s v="3_d"/>
    <s v="2_d"/>
    <s v="7_d"/>
    <s v="1_d"/>
    <s v="5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209"/>
    <s v="UKR1420982001"/>
    <s v="Donetska"/>
    <s v="Volodymyrivka"/>
    <s v="217f3c7a-4c39-4b50-8f4f-7bea8b210b6d"/>
    <s v="2019-07-30T18:28:50"/>
    <n v="587"/>
    <s v="20km_rural"/>
  </r>
  <r>
    <s v="2019-07-30T08:16:28.590+03:00"/>
    <s v="2019-07-30T20:43:38.087+03:00"/>
    <n v="27"/>
    <n v="1.8749999999999999E-2"/>
    <x v="6"/>
    <s v="353395096501314"/>
    <x v="2"/>
    <s v="Ильясов Вацлав Яковович"/>
    <s v="female"/>
    <s v="male"/>
    <n v="72"/>
    <s v="married"/>
    <s v="older_person"/>
    <s v="0"/>
    <s v="1"/>
    <s v="0"/>
    <s v="0"/>
    <s v="0"/>
    <s v="0"/>
    <s v="0"/>
    <s v="0"/>
    <s v="0"/>
    <s v="0"/>
    <s v="0"/>
    <s v="0"/>
    <s v="0"/>
    <m/>
    <s v="no"/>
    <s v="no"/>
    <m/>
    <m/>
    <m/>
    <m/>
    <m/>
    <m/>
    <m/>
    <m/>
    <m/>
    <m/>
    <m/>
    <m/>
    <m/>
    <m/>
    <m/>
    <s v="no"/>
    <s v="is_not_needed"/>
    <s v="is_not_needed"/>
    <s v="retired"/>
    <m/>
    <m/>
    <m/>
    <m/>
    <m/>
    <m/>
    <m/>
    <m/>
    <m/>
    <m/>
    <m/>
    <m/>
    <m/>
    <m/>
    <m/>
    <m/>
    <m/>
    <m/>
    <m/>
    <m/>
    <m/>
    <m/>
    <m/>
    <m/>
    <m/>
    <m/>
    <m/>
    <m/>
    <n v="250"/>
    <s v="yes"/>
    <s v="yes"/>
    <s v="post_office"/>
    <s v="1"/>
    <s v="0"/>
    <s v="0"/>
    <s v="0"/>
    <s v="0"/>
    <s v="0"/>
    <m/>
    <n v="4000"/>
    <s v="up_to_500_uah_month"/>
    <s v="no"/>
    <s v="no"/>
    <m/>
    <m/>
    <m/>
    <m/>
    <m/>
    <m/>
    <m/>
    <m/>
    <m/>
    <m/>
    <s v="professional_education"/>
    <n v="1"/>
    <s v="no"/>
    <s v="self_owned_home"/>
    <s v="yes"/>
    <s v="right_of_ownership"/>
    <s v="1"/>
    <s v="0"/>
    <s v="0"/>
    <s v="0"/>
    <s v="0"/>
    <s v="0"/>
    <s v="0"/>
    <m/>
    <s v="yes"/>
    <s v="yes"/>
    <m/>
    <m/>
    <s v="no"/>
    <m/>
    <m/>
    <m/>
    <m/>
    <m/>
    <m/>
    <m/>
    <m/>
    <m/>
    <m/>
    <m/>
    <m/>
    <m/>
    <m/>
    <m/>
    <m/>
    <m/>
    <m/>
    <m/>
    <m/>
    <m/>
    <m/>
    <m/>
    <m/>
    <m/>
    <m/>
    <m/>
    <m/>
    <m/>
    <m/>
    <s v="4"/>
    <s v="functional_heater_movable"/>
    <s v="0"/>
    <s v="0"/>
    <s v="1"/>
    <s v="0"/>
    <s v="each_member_has_all_items"/>
    <s v="0"/>
    <s v="0"/>
    <s v="0"/>
    <s v="0"/>
    <s v="0"/>
    <s v="0"/>
    <s v="0"/>
    <s v="0"/>
    <s v="0"/>
    <s v="0"/>
    <s v="1"/>
    <s v="none_needed"/>
    <s v="0"/>
    <s v="0"/>
    <s v="0"/>
    <s v="1"/>
    <s v="gas mains_electricity centralised_piped_water_supply"/>
    <s v="0"/>
    <s v="1"/>
    <s v="1"/>
    <s v="1"/>
    <s v="0"/>
    <n v="200"/>
    <m/>
    <s v="wood"/>
    <s v="gas"/>
    <s v="yes_infrequently"/>
    <s v="no_shortages"/>
    <s v="public_well_borehole"/>
    <s v="yes"/>
    <s v="boiling"/>
    <s v="0"/>
    <s v="0"/>
    <s v="0"/>
    <s v="0"/>
    <s v="1"/>
    <s v="0"/>
    <s v="0"/>
    <s v="0"/>
    <s v="0"/>
    <m/>
    <m/>
    <m/>
    <m/>
    <m/>
    <m/>
    <m/>
    <m/>
    <s v="personal_well_borehole"/>
    <s v="yes"/>
    <s v="rarely_than_once_a_month"/>
    <s v="5"/>
    <s v="no"/>
    <m/>
    <m/>
    <m/>
    <m/>
    <m/>
    <m/>
    <m/>
    <m/>
    <m/>
    <m/>
    <m/>
    <m/>
    <m/>
    <s v="personal_hygiene cooking drinking other_domestic_purposes"/>
    <s v="1"/>
    <s v="1"/>
    <s v="1"/>
    <s v="1"/>
    <s v="0"/>
    <s v="0"/>
    <s v="no_shortages"/>
    <s v="1"/>
    <s v="0"/>
    <s v="0"/>
    <s v="0"/>
    <s v="0"/>
    <s v="0"/>
    <m/>
    <s v="flush_into_a_pit_latrine pit_latrine_with_slab"/>
    <s v="0"/>
    <s v="1"/>
    <s v="0"/>
    <s v="0"/>
    <s v="1"/>
    <s v="0"/>
    <s v="0"/>
    <s v="0"/>
    <s v="0"/>
    <s v="0"/>
    <s v="0"/>
    <m/>
    <s v="no"/>
    <s v="to_dump_by_ourselves"/>
    <s v="0"/>
    <s v="1"/>
    <s v="0"/>
    <s v="0"/>
    <s v="0"/>
    <s v="0"/>
    <s v="0"/>
    <s v="0"/>
    <s v="7_d"/>
    <s v="7_d"/>
    <s v="7_d"/>
    <s v="7_d"/>
    <s v="7_d"/>
    <s v="2_d"/>
    <s v="0_d"/>
    <s v="3_d"/>
    <s v="7_d"/>
    <s v="7_d"/>
    <s v="3_d"/>
    <s v="no_was_not_needed"/>
    <s v="no_was_not_needed"/>
    <s v="no_was_not_needed"/>
    <s v="no_was_not_needed"/>
    <s v="no_was_not_needed"/>
    <s v="no_was_not_needed"/>
    <s v="no_but_needed"/>
    <s v="no_was_not_needed"/>
    <s v="no_was_not_needed"/>
    <s v="no_was_not_needed"/>
    <s v="no_was_not_needed"/>
    <s v="no_was_not_needed"/>
    <s v="yes"/>
    <s v="no"/>
    <s v="yes"/>
    <s v="yes"/>
    <s v="yes"/>
    <s v="UKR14"/>
    <s v="UKR14215"/>
    <s v="UKR1421581201"/>
    <s v="Donetska"/>
    <s v="Valerianivka"/>
    <s v="58720760-43f5-4bc2-858a-cd912fb9b69e"/>
    <s v="2019-07-30T18:41:12"/>
    <n v="588"/>
    <s v="20km_rural"/>
  </r>
  <r>
    <s v="2019-07-30T08:56:02.337+03:00"/>
    <s v="2019-07-30T20:33:14.157+03:00"/>
    <n v="37"/>
    <n v="2.5694444444444443E-2"/>
    <x v="6"/>
    <s v="353395096501314"/>
    <x v="2"/>
    <s v="Бебнева Лиана Игнатиевна"/>
    <s v="female"/>
    <s v="female"/>
    <n v="84"/>
    <s v="divorced"/>
    <s v="older_person chronic_illness"/>
    <s v="0"/>
    <s v="1"/>
    <s v="0"/>
    <s v="0"/>
    <s v="0"/>
    <s v="0"/>
    <s v="0"/>
    <s v="0"/>
    <s v="0"/>
    <s v="0"/>
    <s v="0"/>
    <n v="1"/>
    <s v="0"/>
    <m/>
    <s v="yes"/>
    <s v="no"/>
    <s v="musculoskeletal_system"/>
    <n v="0"/>
    <n v="0"/>
    <n v="0"/>
    <n v="0"/>
    <n v="0"/>
    <n v="1"/>
    <n v="0"/>
    <n v="0"/>
    <n v="0"/>
    <n v="0"/>
    <n v="0"/>
    <n v="0"/>
    <n v="0"/>
    <m/>
    <s v="no"/>
    <s v="needed_entitled_and_doesnt_have"/>
    <s v="needed_entitled_and_has"/>
    <s v="retired"/>
    <m/>
    <m/>
    <m/>
    <m/>
    <m/>
    <m/>
    <m/>
    <m/>
    <m/>
    <m/>
    <m/>
    <m/>
    <m/>
    <m/>
    <m/>
    <m/>
    <m/>
    <m/>
    <m/>
    <m/>
    <m/>
    <m/>
    <m/>
    <m/>
    <m/>
    <m/>
    <m/>
    <m/>
    <n v="0"/>
    <s v="yes"/>
    <s v="yes"/>
    <s v="postal_service"/>
    <s v="0"/>
    <s v="0"/>
    <s v="1"/>
    <s v="0"/>
    <s v="0"/>
    <s v="0"/>
    <m/>
    <n v="2035"/>
    <s v="up_to_500_uah_month"/>
    <s v="no"/>
    <s v="yes"/>
    <s v="yes"/>
    <s v="NA"/>
    <s v="delivered_by_social_worker"/>
    <s v="0"/>
    <s v="1"/>
    <s v="0"/>
    <s v="0"/>
    <s v="0"/>
    <s v="0"/>
    <m/>
    <s v="i_stage_school_education"/>
    <n v="0"/>
    <s v="no"/>
    <s v="self_owned_home"/>
    <s v="yes"/>
    <s v="right_of_ownership"/>
    <s v="1"/>
    <s v="0"/>
    <s v="0"/>
    <s v="0"/>
    <s v="0"/>
    <s v="0"/>
    <s v="0"/>
    <m/>
    <s v="yes"/>
    <s v="yes"/>
    <m/>
    <m/>
    <s v="no"/>
    <m/>
    <m/>
    <m/>
    <m/>
    <m/>
    <m/>
    <m/>
    <m/>
    <m/>
    <m/>
    <m/>
    <m/>
    <m/>
    <m/>
    <m/>
    <m/>
    <m/>
    <m/>
    <m/>
    <m/>
    <m/>
    <m/>
    <m/>
    <m/>
    <m/>
    <m/>
    <m/>
    <m/>
    <m/>
    <m/>
    <s v="2"/>
    <s v="refigerator functional_stove"/>
    <s v="1"/>
    <s v="1"/>
    <s v="0"/>
    <s v="0"/>
    <s v="thermal_underwear"/>
    <s v="0"/>
    <s v="0"/>
    <s v="0"/>
    <s v="0"/>
    <s v="0"/>
    <s v="0"/>
    <s v="0"/>
    <s v="0"/>
    <s v="0"/>
    <s v="1"/>
    <s v="0"/>
    <s v="none_needed"/>
    <s v="0"/>
    <s v="0"/>
    <s v="0"/>
    <s v="1"/>
    <s v="mains_electricity"/>
    <s v="0"/>
    <s v="0"/>
    <s v="1"/>
    <s v="0"/>
    <s v="0"/>
    <s v="NA"/>
    <m/>
    <s v="coal"/>
    <s v="electricity"/>
    <s v="no_shortages"/>
    <m/>
    <s v="other_specify"/>
    <s v="yes"/>
    <s v="boiling"/>
    <s v="0"/>
    <s v="0"/>
    <s v="0"/>
    <s v="0"/>
    <s v="1"/>
    <s v="0"/>
    <s v="0"/>
    <s v="0"/>
    <s v="0"/>
    <m/>
    <m/>
    <m/>
    <m/>
    <m/>
    <m/>
    <m/>
    <m/>
    <s v="personal_well_borehole"/>
    <m/>
    <m/>
    <m/>
    <s v="yes"/>
    <s v="plastic_bottles"/>
    <s v="1"/>
    <s v="0"/>
    <s v="0"/>
    <s v="0"/>
    <s v="0"/>
    <s v="0"/>
    <s v="0"/>
    <n v="0"/>
    <s v="0"/>
    <s v="0"/>
    <s v="0"/>
    <m/>
    <s v="drinking cooking personal_hygiene other_domestic_purposes"/>
    <s v="1"/>
    <s v="1"/>
    <s v="1"/>
    <s v="1"/>
    <s v="0"/>
    <s v="0"/>
    <s v="no_shortages"/>
    <s v="1"/>
    <s v="0"/>
    <s v="0"/>
    <s v="0"/>
    <s v="0"/>
    <s v="0"/>
    <m/>
    <s v="pit_latrine_wo_slab bucket"/>
    <s v="0"/>
    <s v="0"/>
    <s v="0"/>
    <s v="0"/>
    <s v="0"/>
    <s v="0"/>
    <s v="1"/>
    <s v="1"/>
    <s v="0"/>
    <s v="0"/>
    <s v="0"/>
    <m/>
    <s v="no"/>
    <s v="special_service_takes_out"/>
    <s v="1"/>
    <s v="0"/>
    <s v="0"/>
    <s v="0"/>
    <s v="0"/>
    <s v="0"/>
    <s v="0"/>
    <s v="0"/>
    <s v="2_d"/>
    <s v="4_d"/>
    <s v="5_d"/>
    <s v="7_d"/>
    <s v="1_d"/>
    <s v="1_d"/>
    <s v="0_d"/>
    <s v="7_d"/>
    <s v="1_d"/>
    <s v="7_d"/>
    <s v="0_d"/>
    <s v="no_was_not_needed"/>
    <s v="yes"/>
    <s v="no_was_not_needed"/>
    <s v="no_was_not_needed"/>
    <s v="no_was_not_needed"/>
    <s v="no_was_not_needed"/>
    <s v="yes"/>
    <s v="no_was_not_needed"/>
    <s v="no_was_not_needed"/>
    <s v="no_was_not_needed"/>
    <s v="no_was_not_needed"/>
    <s v="no_was_not_needed"/>
    <s v="no"/>
    <s v="no"/>
    <s v="yes"/>
    <s v="yes"/>
    <s v="no"/>
    <s v="UKR14"/>
    <s v="UKR14215"/>
    <s v="UKR1421581201"/>
    <s v="Donetska"/>
    <s v="Valerianivka"/>
    <s v="c5b65949-4327-414d-b740-44a1bf9ea332"/>
    <s v="2019-07-30T18:41:17"/>
    <n v="589"/>
    <s v="20km_rural"/>
  </r>
  <r>
    <s v="2019-07-30T10:24:12.301+03:00"/>
    <s v="2019-07-30T21:34:04.516+03:00"/>
    <n v="9"/>
    <n v="6.2500000000000003E-3"/>
    <x v="6"/>
    <s v="353395096501314"/>
    <x v="2"/>
    <s v="Павлова Варвара Игнатиевна"/>
    <s v="female"/>
    <s v="female"/>
    <n v="84"/>
    <s v="single"/>
    <s v="no"/>
    <s v="1"/>
    <s v="0"/>
    <s v="0"/>
    <s v="0"/>
    <s v="0"/>
    <s v="0"/>
    <s v="0"/>
    <s v="0"/>
    <s v="0"/>
    <s v="0"/>
    <s v="0"/>
    <s v="0"/>
    <s v="0"/>
    <m/>
    <s v="no"/>
    <s v="no"/>
    <m/>
    <m/>
    <m/>
    <m/>
    <m/>
    <m/>
    <m/>
    <m/>
    <m/>
    <m/>
    <m/>
    <m/>
    <m/>
    <m/>
    <m/>
    <s v="no"/>
    <m/>
    <m/>
    <s v="paid_work"/>
    <m/>
    <m/>
    <m/>
    <m/>
    <m/>
    <m/>
    <m/>
    <m/>
    <m/>
    <m/>
    <s v="transportation"/>
    <s v="0"/>
    <s v="0"/>
    <s v="0"/>
    <s v="1"/>
    <s v="0"/>
    <s v="0"/>
    <s v="0"/>
    <s v="0"/>
    <s v="0"/>
    <s v="0"/>
    <s v="0"/>
    <s v="0"/>
    <s v="0"/>
    <s v="0"/>
    <s v="0"/>
    <s v="0"/>
    <m/>
    <s v="NA"/>
    <m/>
    <m/>
    <m/>
    <m/>
    <m/>
    <m/>
    <m/>
    <m/>
    <m/>
    <m/>
    <m/>
    <m/>
    <m/>
    <s v="refuse_to_answer"/>
    <m/>
    <m/>
    <m/>
    <m/>
    <m/>
    <m/>
    <m/>
    <m/>
    <m/>
    <m/>
    <s v="professional_education"/>
    <n v="1"/>
    <s v="no"/>
    <s v="self_owned_home"/>
    <s v="yes"/>
    <s v="right_of_ownership"/>
    <s v="1"/>
    <s v="0"/>
    <s v="0"/>
    <s v="0"/>
    <s v="0"/>
    <s v="0"/>
    <s v="0"/>
    <m/>
    <s v="yes"/>
    <s v="do_not_know"/>
    <m/>
    <m/>
    <s v="no"/>
    <m/>
    <m/>
    <m/>
    <m/>
    <m/>
    <m/>
    <m/>
    <m/>
    <m/>
    <m/>
    <m/>
    <m/>
    <m/>
    <m/>
    <m/>
    <m/>
    <m/>
    <m/>
    <m/>
    <m/>
    <m/>
    <m/>
    <m/>
    <m/>
    <m/>
    <m/>
    <m/>
    <m/>
    <m/>
    <m/>
    <s v="3"/>
    <s v="functional_heater_movable"/>
    <s v="0"/>
    <s v="0"/>
    <s v="1"/>
    <s v="0"/>
    <s v="each_member_has_all_items"/>
    <s v="0"/>
    <s v="0"/>
    <s v="0"/>
    <s v="0"/>
    <s v="0"/>
    <s v="0"/>
    <s v="0"/>
    <s v="0"/>
    <s v="0"/>
    <s v="0"/>
    <s v="1"/>
    <s v="none_needed"/>
    <s v="0"/>
    <s v="0"/>
    <s v="0"/>
    <s v="1"/>
    <s v="gas mains_electricity"/>
    <s v="0"/>
    <s v="0"/>
    <s v="1"/>
    <s v="1"/>
    <s v="0"/>
    <s v="NA"/>
    <m/>
    <s v="wood"/>
    <s v="wood"/>
    <s v="no_shortages"/>
    <s v="do_not_know"/>
    <s v="personal_well_borehole"/>
    <s v="yes"/>
    <s v="boiling"/>
    <s v="0"/>
    <s v="0"/>
    <s v="0"/>
    <s v="0"/>
    <s v="1"/>
    <s v="0"/>
    <s v="0"/>
    <s v="0"/>
    <s v="0"/>
    <m/>
    <m/>
    <m/>
    <m/>
    <m/>
    <m/>
    <m/>
    <m/>
    <s v="personal_well_borehole"/>
    <m/>
    <m/>
    <m/>
    <s v="yes"/>
    <s v="bucket_with_lid"/>
    <s v="0"/>
    <s v="0"/>
    <s v="1"/>
    <s v="0"/>
    <s v="0"/>
    <s v="0"/>
    <s v="0"/>
    <n v="0"/>
    <s v="0"/>
    <s v="0"/>
    <s v="0"/>
    <m/>
    <s v="drinking cooking personal_hygiene other_domestic_purposes"/>
    <s v="1"/>
    <s v="1"/>
    <s v="1"/>
    <s v="1"/>
    <s v="0"/>
    <s v="0"/>
    <s v="no_shortages"/>
    <s v="1"/>
    <s v="0"/>
    <s v="0"/>
    <s v="0"/>
    <s v="0"/>
    <s v="0"/>
    <m/>
    <s v="pit_latrine_with_slab"/>
    <s v="0"/>
    <s v="0"/>
    <s v="0"/>
    <s v="0"/>
    <s v="1"/>
    <s v="0"/>
    <s v="0"/>
    <s v="0"/>
    <s v="0"/>
    <s v="0"/>
    <s v="0"/>
    <m/>
    <s v="no"/>
    <s v="special_service_takes_out burn_all_the_garbage"/>
    <s v="1"/>
    <s v="0"/>
    <s v="0"/>
    <s v="1"/>
    <s v="0"/>
    <s v="0"/>
    <s v="0"/>
    <s v="0"/>
    <s v="6_d"/>
    <s v="4_d"/>
    <s v="4_d"/>
    <s v="4_d"/>
    <s v="3_d"/>
    <s v="4_d"/>
    <s v="0_d"/>
    <s v="3_d"/>
    <s v="4_d"/>
    <s v="4_d"/>
    <s v="5_d"/>
    <s v="no_was_not_needed"/>
    <s v="no_was_not_needed"/>
    <s v="no_was_not_needed"/>
    <s v="no_was_not_needed"/>
    <s v="no_was_not_needed"/>
    <s v="no_was_not_needed"/>
    <s v="no_but_needed"/>
    <s v="no_was_not_needed"/>
    <s v="no_was_not_needed"/>
    <s v="no_was_not_needed"/>
    <s v="no_was_not_needed"/>
    <s v="no_was_not_needed"/>
    <s v="no"/>
    <s v="no"/>
    <s v="yes"/>
    <s v="yes"/>
    <s v="no"/>
    <s v="UKR14"/>
    <s v="UKR14215"/>
    <s v="UKR1421581201"/>
    <s v="Donetska"/>
    <s v="Valerianivka"/>
    <s v="c4fab23e-2cf0-482c-b0d0-f35ebb1ea212"/>
    <s v="2019-07-30T18:41:19"/>
    <n v="590"/>
    <s v="20km_rural"/>
  </r>
  <r>
    <s v="2019-07-30T11:51:46.295+03:00"/>
    <s v="2019-07-30T21:32:55.896+03:00"/>
    <n v="41"/>
    <n v="2.8472222222222222E-2"/>
    <x v="6"/>
    <s v="353395096501314"/>
    <x v="2"/>
    <s v="Аргамаков Олег Олегович"/>
    <s v="male"/>
    <s v="male"/>
    <n v="57"/>
    <s v="married"/>
    <s v="no"/>
    <s v="1"/>
    <s v="0"/>
    <s v="0"/>
    <s v="0"/>
    <s v="0"/>
    <s v="0"/>
    <s v="0"/>
    <s v="0"/>
    <s v="0"/>
    <s v="0"/>
    <s v="0"/>
    <s v="0"/>
    <s v="0"/>
    <m/>
    <s v="no"/>
    <s v="no"/>
    <m/>
    <m/>
    <m/>
    <m/>
    <m/>
    <m/>
    <m/>
    <m/>
    <m/>
    <m/>
    <m/>
    <m/>
    <m/>
    <m/>
    <m/>
    <s v="no"/>
    <m/>
    <m/>
    <s v="retired"/>
    <m/>
    <m/>
    <m/>
    <m/>
    <m/>
    <m/>
    <m/>
    <m/>
    <m/>
    <m/>
    <m/>
    <m/>
    <m/>
    <m/>
    <m/>
    <m/>
    <m/>
    <m/>
    <m/>
    <m/>
    <m/>
    <m/>
    <m/>
    <m/>
    <m/>
    <m/>
    <m/>
    <m/>
    <n v="0"/>
    <s v="yes"/>
    <s v="yes"/>
    <s v="bank"/>
    <s v="0"/>
    <s v="0"/>
    <s v="0"/>
    <s v="1"/>
    <s v="0"/>
    <s v="0"/>
    <m/>
    <n v="6200"/>
    <s v="no_increase"/>
    <m/>
    <s v="yes"/>
    <s v="no"/>
    <m/>
    <m/>
    <m/>
    <m/>
    <m/>
    <m/>
    <m/>
    <m/>
    <m/>
    <s v="ii_stage_school_education"/>
    <n v="1"/>
    <s v="no"/>
    <s v="self_owned_home"/>
    <s v="yes"/>
    <s v="right_of_ownership"/>
    <s v="1"/>
    <s v="0"/>
    <s v="0"/>
    <s v="0"/>
    <s v="0"/>
    <s v="0"/>
    <s v="0"/>
    <m/>
    <s v="yes"/>
    <s v="yes"/>
    <m/>
    <m/>
    <s v="no"/>
    <m/>
    <m/>
    <m/>
    <m/>
    <m/>
    <m/>
    <m/>
    <m/>
    <m/>
    <m/>
    <m/>
    <m/>
    <m/>
    <m/>
    <m/>
    <m/>
    <m/>
    <m/>
    <m/>
    <m/>
    <m/>
    <m/>
    <m/>
    <m/>
    <m/>
    <m/>
    <m/>
    <m/>
    <m/>
    <m/>
    <s v="2"/>
    <s v="functional_heater_movable"/>
    <s v="0"/>
    <s v="0"/>
    <s v="1"/>
    <s v="0"/>
    <s v="each_member_has_all_items"/>
    <s v="0"/>
    <s v="0"/>
    <s v="0"/>
    <s v="0"/>
    <s v="0"/>
    <s v="0"/>
    <s v="0"/>
    <s v="0"/>
    <s v="0"/>
    <s v="0"/>
    <s v="1"/>
    <s v="none_needed"/>
    <s v="0"/>
    <s v="0"/>
    <s v="0"/>
    <s v="1"/>
    <s v="central_heating gas mains_electricity"/>
    <s v="1"/>
    <s v="0"/>
    <s v="1"/>
    <s v="1"/>
    <s v="0"/>
    <n v="300"/>
    <n v="200"/>
    <s v="gas"/>
    <s v="gas"/>
    <s v="yes_infrequently"/>
    <s v="no_shortages"/>
    <s v="personal_well_borehole"/>
    <s v="yes"/>
    <s v="boiling"/>
    <s v="0"/>
    <s v="0"/>
    <s v="0"/>
    <s v="0"/>
    <s v="1"/>
    <s v="0"/>
    <s v="0"/>
    <s v="0"/>
    <s v="0"/>
    <m/>
    <m/>
    <m/>
    <m/>
    <m/>
    <m/>
    <m/>
    <m/>
    <s v="personal_well_borehole"/>
    <m/>
    <m/>
    <m/>
    <s v="yes"/>
    <s v="bucket_without_lid"/>
    <s v="0"/>
    <s v="0"/>
    <s v="0"/>
    <s v="1"/>
    <s v="0"/>
    <s v="0"/>
    <s v="0"/>
    <n v="0"/>
    <s v="0"/>
    <s v="0"/>
    <s v="0"/>
    <m/>
    <s v="other_domestic_purposes personal_hygiene cooking drinking"/>
    <s v="1"/>
    <s v="1"/>
    <s v="1"/>
    <s v="1"/>
    <s v="0"/>
    <s v="0"/>
    <s v="no_shortages"/>
    <s v="1"/>
    <s v="0"/>
    <s v="0"/>
    <s v="0"/>
    <s v="0"/>
    <s v="0"/>
    <m/>
    <s v="pit_latrine_with_slab"/>
    <s v="0"/>
    <s v="0"/>
    <s v="0"/>
    <s v="0"/>
    <s v="1"/>
    <s v="0"/>
    <s v="0"/>
    <s v="0"/>
    <s v="0"/>
    <s v="0"/>
    <s v="0"/>
    <m/>
    <s v="no"/>
    <s v="special_service_takes_out"/>
    <s v="1"/>
    <s v="0"/>
    <s v="0"/>
    <s v="0"/>
    <s v="0"/>
    <s v="0"/>
    <s v="0"/>
    <s v="0"/>
    <s v="7_d"/>
    <s v="7_d"/>
    <s v="7_d"/>
    <s v="7_d"/>
    <s v="3_d"/>
    <s v="5_d"/>
    <s v="0_d"/>
    <s v="7_d"/>
    <s v="7_d"/>
    <s v="7_d"/>
    <s v="7_d"/>
    <s v="no_was_not_needed"/>
    <s v="yes"/>
    <s v="no_was_not_needed"/>
    <s v="no_was_not_needed"/>
    <s v="no_was_not_needed"/>
    <s v="no_was_not_needed"/>
    <s v="yes"/>
    <s v="no_was_not_needed"/>
    <s v="no_was_not_needed"/>
    <s v="no_was_not_needed"/>
    <s v="no_was_not_needed"/>
    <s v="no_was_not_needed"/>
    <s v="no"/>
    <s v="no"/>
    <s v="yes"/>
    <s v="yes"/>
    <s v="will_not_need"/>
    <s v="UKR14"/>
    <s v="UKR14215"/>
    <s v="UKR1421510100"/>
    <s v="Donetska"/>
    <s v="Volnovakha"/>
    <s v="5118cdd8-00ef-4b2a-8537-f8e0c7d7fd90"/>
    <s v="2019-07-30T18:41:23"/>
    <n v="591"/>
    <s v="20km_urban"/>
  </r>
  <r>
    <s v="2019-07-30T12:47:56.184+03:00"/>
    <s v="2019-07-30T21:33:32.573+03:00"/>
    <n v="45"/>
    <n v="3.125E-2"/>
    <x v="6"/>
    <s v="353395096501314"/>
    <x v="2"/>
    <s v="Русаков Зиновий Мечиславович"/>
    <s v="female"/>
    <s v="male"/>
    <n v="38"/>
    <s v="single"/>
    <s v="no"/>
    <s v="1"/>
    <s v="0"/>
    <s v="0"/>
    <s v="0"/>
    <s v="0"/>
    <s v="0"/>
    <s v="0"/>
    <s v="0"/>
    <s v="0"/>
    <s v="0"/>
    <s v="0"/>
    <s v="0"/>
    <s v="0"/>
    <m/>
    <s v="no"/>
    <s v="no"/>
    <m/>
    <m/>
    <m/>
    <m/>
    <m/>
    <m/>
    <m/>
    <m/>
    <m/>
    <m/>
    <m/>
    <m/>
    <m/>
    <m/>
    <m/>
    <s v="no"/>
    <m/>
    <m/>
    <s v="paid_work"/>
    <m/>
    <m/>
    <m/>
    <m/>
    <m/>
    <m/>
    <m/>
    <m/>
    <m/>
    <m/>
    <s v="industry"/>
    <s v="0"/>
    <s v="0"/>
    <s v="1"/>
    <s v="0"/>
    <s v="0"/>
    <s v="0"/>
    <s v="0"/>
    <s v="0"/>
    <s v="0"/>
    <s v="0"/>
    <s v="0"/>
    <s v="0"/>
    <s v="0"/>
    <s v="0"/>
    <s v="0"/>
    <s v="0"/>
    <m/>
    <n v="3700"/>
    <m/>
    <m/>
    <m/>
    <m/>
    <m/>
    <m/>
    <m/>
    <m/>
    <m/>
    <m/>
    <m/>
    <m/>
    <m/>
    <s v="no"/>
    <m/>
    <m/>
    <m/>
    <m/>
    <m/>
    <m/>
    <m/>
    <m/>
    <m/>
    <m/>
    <s v="professional_education"/>
    <n v="1"/>
    <s v="no"/>
    <s v="rented_accommodation"/>
    <m/>
    <m/>
    <m/>
    <m/>
    <m/>
    <m/>
    <m/>
    <m/>
    <m/>
    <s v="no"/>
    <s v="no"/>
    <s v="no"/>
    <n v="500"/>
    <m/>
    <s v="no"/>
    <m/>
    <m/>
    <m/>
    <m/>
    <m/>
    <m/>
    <m/>
    <m/>
    <m/>
    <m/>
    <m/>
    <m/>
    <m/>
    <m/>
    <m/>
    <m/>
    <m/>
    <m/>
    <m/>
    <m/>
    <m/>
    <m/>
    <m/>
    <m/>
    <m/>
    <m/>
    <m/>
    <m/>
    <m/>
    <m/>
    <s v="3"/>
    <s v="refigerator functional_stove"/>
    <s v="1"/>
    <s v="1"/>
    <s v="0"/>
    <s v="0"/>
    <s v="winter_jacket winter_boots"/>
    <s v="0"/>
    <s v="0"/>
    <s v="0"/>
    <s v="0"/>
    <s v="1"/>
    <s v="1"/>
    <s v="0"/>
    <s v="0"/>
    <s v="0"/>
    <s v="0"/>
    <s v="0"/>
    <s v="none_needed"/>
    <s v="0"/>
    <s v="0"/>
    <s v="0"/>
    <s v="1"/>
    <s v="mains_electricity"/>
    <s v="0"/>
    <s v="0"/>
    <s v="1"/>
    <s v="0"/>
    <s v="0"/>
    <n v="1000"/>
    <m/>
    <s v="wood"/>
    <s v="electricity"/>
    <s v="no_shortages"/>
    <m/>
    <s v="personal_well_borehole"/>
    <s v="yes"/>
    <s v="boiling"/>
    <s v="0"/>
    <s v="0"/>
    <s v="0"/>
    <s v="0"/>
    <s v="1"/>
    <s v="0"/>
    <s v="0"/>
    <s v="0"/>
    <s v="0"/>
    <m/>
    <m/>
    <m/>
    <m/>
    <m/>
    <m/>
    <m/>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no"/>
    <s v="special_service_takes_out"/>
    <s v="1"/>
    <s v="0"/>
    <s v="0"/>
    <s v="0"/>
    <s v="0"/>
    <s v="0"/>
    <s v="0"/>
    <s v="0"/>
    <s v="4_d"/>
    <s v="5_d"/>
    <s v="3_d"/>
    <s v="2_d"/>
    <s v="0_d"/>
    <s v="4_d"/>
    <s v="0_d"/>
    <s v="3_d"/>
    <s v="3_d"/>
    <s v="7_d"/>
    <s v="7_d"/>
    <s v="no_was_not_needed"/>
    <s v="yes"/>
    <s v="no_was_not_needed"/>
    <s v="yes"/>
    <s v="no_was_not_needed"/>
    <s v="no_was_not_needed"/>
    <s v="yes"/>
    <s v="yes"/>
    <s v="no_was_not_needed"/>
    <s v="no_was_not_needed"/>
    <s v="no_was_not_needed"/>
    <s v="yes"/>
    <s v="no"/>
    <s v="no"/>
    <s v="yes"/>
    <s v="no"/>
    <s v="no"/>
    <s v="UKR14"/>
    <s v="UKR14215"/>
    <s v="UKR1421510100"/>
    <s v="Donetska"/>
    <s v="Volnovakha"/>
    <s v="8f8ffc1f-a24a-405f-a637-cfda3934f500"/>
    <s v="2019-07-30T18:41:26"/>
    <n v="592"/>
    <s v="20km_urban"/>
  </r>
  <r>
    <s v="2019-07-30T13:13:58.091+03:00"/>
    <s v="2019-07-30T20:13:06.805+03:00"/>
    <n v="59"/>
    <n v="4.0972222222222222E-2"/>
    <x v="6"/>
    <s v="353395096501314"/>
    <x v="2"/>
    <s v="Копцев Измаил Сидорович"/>
    <s v="female"/>
    <s v="male"/>
    <n v="64"/>
    <s v="married"/>
    <s v="older_person"/>
    <s v="0"/>
    <s v="1"/>
    <s v="0"/>
    <s v="0"/>
    <s v="0"/>
    <s v="0"/>
    <s v="0"/>
    <s v="0"/>
    <s v="0"/>
    <s v="0"/>
    <s v="0"/>
    <s v="0"/>
    <s v="0"/>
    <m/>
    <s v="no"/>
    <s v="no"/>
    <m/>
    <m/>
    <m/>
    <m/>
    <m/>
    <m/>
    <m/>
    <m/>
    <m/>
    <m/>
    <m/>
    <m/>
    <m/>
    <m/>
    <m/>
    <s v="no"/>
    <s v="is_not_needed"/>
    <s v="is_not_needed"/>
    <s v="retired"/>
    <m/>
    <m/>
    <m/>
    <m/>
    <m/>
    <m/>
    <m/>
    <m/>
    <m/>
    <m/>
    <m/>
    <m/>
    <m/>
    <m/>
    <m/>
    <m/>
    <m/>
    <m/>
    <m/>
    <m/>
    <m/>
    <m/>
    <m/>
    <m/>
    <m/>
    <m/>
    <m/>
    <m/>
    <n v="0"/>
    <s v="yes"/>
    <s v="yes"/>
    <s v="postal_service"/>
    <s v="0"/>
    <s v="0"/>
    <s v="1"/>
    <s v="0"/>
    <s v="0"/>
    <s v="0"/>
    <m/>
    <n v="1670"/>
    <s v="no_increase"/>
    <m/>
    <s v="yes"/>
    <s v="yes"/>
    <n v="2000"/>
    <s v="postal_service"/>
    <s v="0"/>
    <s v="0"/>
    <s v="1"/>
    <s v="0"/>
    <s v="0"/>
    <s v="0"/>
    <m/>
    <s v="professional_education"/>
    <n v="1"/>
    <s v="no"/>
    <s v="self_owned_home"/>
    <s v="yes"/>
    <s v="right_of_ownership"/>
    <s v="1"/>
    <s v="0"/>
    <s v="0"/>
    <s v="0"/>
    <s v="0"/>
    <s v="0"/>
    <s v="0"/>
    <m/>
    <s v="yes"/>
    <s v="yes"/>
    <m/>
    <m/>
    <s v="no"/>
    <m/>
    <m/>
    <m/>
    <m/>
    <m/>
    <m/>
    <m/>
    <m/>
    <m/>
    <m/>
    <m/>
    <m/>
    <m/>
    <m/>
    <m/>
    <m/>
    <m/>
    <m/>
    <m/>
    <m/>
    <m/>
    <m/>
    <m/>
    <m/>
    <m/>
    <m/>
    <m/>
    <m/>
    <m/>
    <m/>
    <s v="4"/>
    <s v="functional_heater_movable"/>
    <s v="0"/>
    <s v="0"/>
    <s v="1"/>
    <s v="0"/>
    <s v="bedsheets blanket towel"/>
    <s v="0"/>
    <s v="1"/>
    <s v="1"/>
    <s v="1"/>
    <s v="0"/>
    <s v="0"/>
    <s v="0"/>
    <s v="0"/>
    <s v="0"/>
    <s v="0"/>
    <s v="0"/>
    <s v="none_needed"/>
    <s v="0"/>
    <s v="0"/>
    <s v="0"/>
    <s v="1"/>
    <s v="gas mains_electricity"/>
    <s v="0"/>
    <s v="0"/>
    <s v="1"/>
    <s v="1"/>
    <s v="0"/>
    <n v="600"/>
    <m/>
    <s v="gas"/>
    <s v="gas"/>
    <s v="no_shortages"/>
    <s v="no_shortages"/>
    <s v="drinking_water_kiosk"/>
    <s v="no"/>
    <m/>
    <m/>
    <m/>
    <m/>
    <m/>
    <m/>
    <m/>
    <m/>
    <m/>
    <m/>
    <m/>
    <s v="no_need"/>
    <s v="1"/>
    <s v="0"/>
    <s v="0"/>
    <s v="0"/>
    <s v="0"/>
    <m/>
    <s v="personal_well_borehole"/>
    <m/>
    <m/>
    <m/>
    <s v="yes"/>
    <s v="plastic_bottles"/>
    <s v="1"/>
    <s v="0"/>
    <s v="0"/>
    <s v="0"/>
    <s v="0"/>
    <s v="0"/>
    <s v="0"/>
    <n v="0"/>
    <s v="0"/>
    <s v="0"/>
    <s v="0"/>
    <m/>
    <s v="drinking cooking personal_hygiene other_domestic_purposes"/>
    <s v="1"/>
    <s v="1"/>
    <s v="1"/>
    <s v="1"/>
    <s v="0"/>
    <s v="0"/>
    <s v="no_shortages"/>
    <s v="1"/>
    <s v="0"/>
    <s v="0"/>
    <s v="0"/>
    <s v="0"/>
    <s v="0"/>
    <m/>
    <s v="pit_latrine_with_slab"/>
    <s v="0"/>
    <s v="0"/>
    <s v="0"/>
    <s v="0"/>
    <s v="1"/>
    <s v="0"/>
    <s v="0"/>
    <s v="0"/>
    <s v="0"/>
    <s v="0"/>
    <s v="0"/>
    <m/>
    <s v="no"/>
    <s v="special_service_takes_out"/>
    <s v="1"/>
    <s v="0"/>
    <s v="0"/>
    <s v="0"/>
    <s v="0"/>
    <s v="0"/>
    <s v="0"/>
    <s v="0"/>
    <s v="7_d"/>
    <s v="3_d"/>
    <s v="7_d"/>
    <s v="7_d"/>
    <s v="2_d"/>
    <s v="7_d"/>
    <s v="0_d"/>
    <s v="4_d"/>
    <s v="7_d"/>
    <s v="3_d"/>
    <s v="2_d"/>
    <s v="no_was_not_needed"/>
    <s v="no_was_not_needed"/>
    <s v="no_was_not_needed"/>
    <s v="no_was_not_needed"/>
    <s v="no_was_not_needed"/>
    <s v="no_was_not_needed"/>
    <s v="yes"/>
    <s v="no_was_not_needed"/>
    <s v="no_was_not_needed"/>
    <s v="no_was_not_needed"/>
    <s v="no_was_not_needed"/>
    <s v="no_was_not_needed"/>
    <s v="no"/>
    <s v="no"/>
    <s v="yes"/>
    <s v="yes"/>
    <s v="will_not_need"/>
    <s v="UKR14"/>
    <s v="UKR14215"/>
    <s v="UKR1421510100"/>
    <s v="Donetska"/>
    <s v="Volnovakha"/>
    <s v="bc8c031e-d4e3-44d7-a125-a0f2f3895a3e"/>
    <s v="2019-07-30T18:41:29"/>
    <n v="593"/>
    <s v="20km_urban"/>
  </r>
  <r>
    <s v="2019-07-30T14:55:37.723+03:00"/>
    <s v="2019-07-30T20:49:05.977+03:00"/>
    <n v="53"/>
    <n v="3.6805555555555557E-2"/>
    <x v="6"/>
    <s v="353395096501314"/>
    <x v="2"/>
    <s v="Чернышёва Алиса Игоревна"/>
    <s v="male"/>
    <s v="female"/>
    <n v="63"/>
    <s v="married"/>
    <s v="older_person"/>
    <s v="0"/>
    <s v="1"/>
    <s v="0"/>
    <s v="0"/>
    <s v="0"/>
    <s v="0"/>
    <s v="0"/>
    <s v="0"/>
    <s v="0"/>
    <s v="0"/>
    <s v="0"/>
    <s v="0"/>
    <s v="0"/>
    <m/>
    <s v="no"/>
    <s v="no"/>
    <m/>
    <m/>
    <m/>
    <m/>
    <m/>
    <m/>
    <m/>
    <m/>
    <m/>
    <m/>
    <m/>
    <m/>
    <m/>
    <m/>
    <m/>
    <s v="no"/>
    <s v="is_not_needed"/>
    <s v="is_not_needed"/>
    <s v="retired"/>
    <m/>
    <m/>
    <m/>
    <m/>
    <m/>
    <m/>
    <m/>
    <m/>
    <m/>
    <m/>
    <m/>
    <m/>
    <m/>
    <m/>
    <m/>
    <m/>
    <m/>
    <m/>
    <m/>
    <m/>
    <m/>
    <m/>
    <m/>
    <m/>
    <m/>
    <m/>
    <m/>
    <m/>
    <s v="NA"/>
    <s v="yes"/>
    <s v="yes"/>
    <s v="postal_service"/>
    <s v="0"/>
    <s v="0"/>
    <s v="1"/>
    <s v="0"/>
    <s v="0"/>
    <s v="0"/>
    <m/>
    <n v="4500"/>
    <s v="no_increase"/>
    <m/>
    <s v="no"/>
    <m/>
    <m/>
    <m/>
    <m/>
    <m/>
    <m/>
    <m/>
    <m/>
    <m/>
    <m/>
    <s v="professional_education"/>
    <n v="1"/>
    <s v="no"/>
    <s v="self_owned_home"/>
    <s v="yes"/>
    <s v="right_of_ownership"/>
    <s v="1"/>
    <s v="0"/>
    <s v="0"/>
    <s v="0"/>
    <s v="0"/>
    <s v="0"/>
    <s v="0"/>
    <m/>
    <s v="yes"/>
    <s v="yes"/>
    <m/>
    <m/>
    <s v="no"/>
    <m/>
    <m/>
    <m/>
    <m/>
    <m/>
    <m/>
    <m/>
    <m/>
    <m/>
    <m/>
    <m/>
    <m/>
    <m/>
    <m/>
    <m/>
    <m/>
    <m/>
    <m/>
    <m/>
    <m/>
    <m/>
    <m/>
    <m/>
    <m/>
    <m/>
    <m/>
    <m/>
    <m/>
    <m/>
    <m/>
    <s v="4"/>
    <s v="hh_has_all_items"/>
    <s v="0"/>
    <s v="0"/>
    <s v="0"/>
    <s v="1"/>
    <s v="winter_boots thermal_underwear"/>
    <s v="0"/>
    <s v="0"/>
    <s v="0"/>
    <s v="0"/>
    <s v="0"/>
    <s v="1"/>
    <s v="0"/>
    <s v="0"/>
    <s v="0"/>
    <s v="1"/>
    <s v="0"/>
    <s v="none_needed"/>
    <s v="0"/>
    <s v="0"/>
    <s v="0"/>
    <s v="1"/>
    <s v="mains_electricity gas"/>
    <s v="0"/>
    <s v="0"/>
    <s v="1"/>
    <s v="1"/>
    <s v="0"/>
    <n v="450"/>
    <m/>
    <s v="gas"/>
    <s v="gas"/>
    <s v="yes_infrequently"/>
    <s v="yes_infrequently"/>
    <s v="personal_well_borehole"/>
    <s v="no"/>
    <m/>
    <m/>
    <m/>
    <m/>
    <m/>
    <m/>
    <m/>
    <m/>
    <m/>
    <m/>
    <m/>
    <s v="no_need"/>
    <s v="1"/>
    <s v="0"/>
    <s v="0"/>
    <s v="0"/>
    <s v="0"/>
    <m/>
    <s v="personal_well_borehole"/>
    <m/>
    <m/>
    <m/>
    <s v="no"/>
    <m/>
    <m/>
    <m/>
    <m/>
    <m/>
    <m/>
    <m/>
    <m/>
    <m/>
    <m/>
    <m/>
    <m/>
    <m/>
    <s v="drinking cooking personal_hygiene"/>
    <s v="1"/>
    <s v="1"/>
    <s v="1"/>
    <s v="0"/>
    <s v="0"/>
    <s v="0"/>
    <s v="reduce_water_consumption"/>
    <s v="0"/>
    <s v="0"/>
    <s v="0"/>
    <s v="0"/>
    <s v="1"/>
    <s v="0"/>
    <m/>
    <s v="pit_latrine_with_slab"/>
    <s v="0"/>
    <s v="0"/>
    <s v="0"/>
    <s v="0"/>
    <s v="1"/>
    <s v="0"/>
    <s v="0"/>
    <s v="0"/>
    <s v="0"/>
    <s v="0"/>
    <s v="0"/>
    <m/>
    <s v="no"/>
    <s v="special_service_takes_out"/>
    <s v="1"/>
    <s v="0"/>
    <s v="0"/>
    <s v="0"/>
    <s v="0"/>
    <s v="0"/>
    <s v="0"/>
    <s v="0"/>
    <s v="7_d"/>
    <s v="7_d"/>
    <s v="7_d"/>
    <s v="2_d"/>
    <s v="2_d"/>
    <s v="7_d"/>
    <s v="0_d"/>
    <s v="3_d"/>
    <s v="7_d"/>
    <s v="7_d"/>
    <s v="7_d"/>
    <s v="no_was_not_needed"/>
    <s v="yes"/>
    <s v="no_was_not_needed"/>
    <s v="no_was_not_needed"/>
    <s v="no_was_not_needed"/>
    <s v="no_was_not_needed"/>
    <s v="no_was_not_needed"/>
    <s v="no_was_not_needed"/>
    <s v="no_was_not_needed"/>
    <s v="no_was_not_needed"/>
    <s v="no_was_not_needed"/>
    <s v="no_was_not_needed"/>
    <s v="yes"/>
    <s v="yes"/>
    <s v="yes"/>
    <s v="yes"/>
    <s v="no"/>
    <s v="UKR14"/>
    <s v="UKR14215"/>
    <s v="UKR1421510100"/>
    <s v="Donetska"/>
    <s v="Volnovakha"/>
    <s v="b2f7bd60-e9e4-47ba-b61c-01a9b7d39d7b"/>
    <s v="2019-07-30T18:41:32"/>
    <n v="594"/>
    <s v="20km_urban"/>
  </r>
  <r>
    <s v="2019-07-30T16:22:14.544+03:00"/>
    <s v="2019-07-30T20:48:31.690+03:00"/>
    <n v="26"/>
    <n v="1.8055555555555554E-2"/>
    <x v="6"/>
    <s v="353395096501314"/>
    <x v="2"/>
    <s v="Ильина Марина Германовна"/>
    <s v="female"/>
    <s v="female"/>
    <n v="84"/>
    <s v="single"/>
    <s v="chronic_illness older_person"/>
    <s v="0"/>
    <s v="1"/>
    <s v="0"/>
    <s v="0"/>
    <s v="0"/>
    <s v="0"/>
    <s v="0"/>
    <s v="0"/>
    <s v="0"/>
    <s v="0"/>
    <s v="0"/>
    <s v="1"/>
    <s v="0"/>
    <m/>
    <s v="no"/>
    <s v="no"/>
    <s v="blood_pressure musculoskeletal_system"/>
    <n v="1"/>
    <n v="0"/>
    <s v="0"/>
    <s v="0"/>
    <s v="0"/>
    <n v="1"/>
    <s v="0"/>
    <s v="0"/>
    <s v="0"/>
    <s v="0"/>
    <s v="0"/>
    <s v="0"/>
    <s v="0"/>
    <m/>
    <s v="no"/>
    <s v="needed_is_not_entitled_doesnt_have"/>
    <s v="needed_is_not_entitled_doesnt_have"/>
    <s v="retired"/>
    <m/>
    <m/>
    <m/>
    <m/>
    <m/>
    <m/>
    <m/>
    <m/>
    <m/>
    <m/>
    <m/>
    <m/>
    <m/>
    <m/>
    <m/>
    <m/>
    <m/>
    <m/>
    <m/>
    <m/>
    <m/>
    <m/>
    <m/>
    <m/>
    <m/>
    <m/>
    <m/>
    <m/>
    <n v="0"/>
    <s v="yes"/>
    <s v="yes"/>
    <s v="postal_service"/>
    <s v="0"/>
    <s v="0"/>
    <s v="1"/>
    <s v="0"/>
    <s v="0"/>
    <s v="0"/>
    <m/>
    <s v="NA"/>
    <s v="500_1000_uah_month"/>
    <s v="no"/>
    <s v="yes"/>
    <s v="yes"/>
    <n v="2100"/>
    <s v="postal_service"/>
    <s v="0"/>
    <s v="0"/>
    <s v="1"/>
    <s v="0"/>
    <s v="0"/>
    <s v="0"/>
    <m/>
    <s v="university"/>
    <n v="0"/>
    <s v="no"/>
    <s v="self_owned_home"/>
    <s v="yes"/>
    <s v="right_of_ownership"/>
    <s v="1"/>
    <s v="0"/>
    <s v="0"/>
    <s v="0"/>
    <s v="0"/>
    <s v="0"/>
    <s v="0"/>
    <m/>
    <s v="yes"/>
    <s v="yes"/>
    <m/>
    <m/>
    <s v="do_not_know"/>
    <m/>
    <m/>
    <m/>
    <m/>
    <m/>
    <m/>
    <m/>
    <m/>
    <m/>
    <m/>
    <m/>
    <m/>
    <m/>
    <m/>
    <m/>
    <m/>
    <m/>
    <m/>
    <m/>
    <m/>
    <m/>
    <m/>
    <m/>
    <m/>
    <m/>
    <m/>
    <m/>
    <m/>
    <m/>
    <m/>
    <s v="4"/>
    <s v="functional_heater_movable"/>
    <s v="0"/>
    <s v="0"/>
    <s v="1"/>
    <s v="0"/>
    <s v="each_member_has_all_items"/>
    <s v="0"/>
    <s v="0"/>
    <s v="0"/>
    <s v="0"/>
    <s v="0"/>
    <s v="0"/>
    <s v="0"/>
    <s v="0"/>
    <s v="0"/>
    <s v="0"/>
    <s v="1"/>
    <s v="none_needed"/>
    <s v="0"/>
    <s v="0"/>
    <s v="0"/>
    <s v="1"/>
    <s v="gas mains_electricity centralised_piped_water_supply"/>
    <s v="0"/>
    <s v="1"/>
    <s v="1"/>
    <s v="1"/>
    <s v="0"/>
    <n v="700"/>
    <m/>
    <s v="gas"/>
    <s v="gas"/>
    <s v="no_shortages"/>
    <s v="no_shortages"/>
    <s v="water_truck"/>
    <s v="no"/>
    <m/>
    <m/>
    <m/>
    <m/>
    <m/>
    <m/>
    <m/>
    <m/>
    <m/>
    <m/>
    <m/>
    <s v="no_need"/>
    <s v="1"/>
    <s v="0"/>
    <s v="0"/>
    <s v="0"/>
    <s v="0"/>
    <m/>
    <s v="piped_water"/>
    <s v="no"/>
    <m/>
    <m/>
    <s v="yes"/>
    <s v="plastic_bottles"/>
    <s v="1"/>
    <s v="0"/>
    <s v="0"/>
    <s v="0"/>
    <s v="0"/>
    <s v="0"/>
    <s v="0"/>
    <n v="0"/>
    <s v="0"/>
    <s v="0"/>
    <s v="0"/>
    <m/>
    <s v="other_domestic_purposes personal_hygiene cooking drinking"/>
    <s v="1"/>
    <s v="1"/>
    <s v="1"/>
    <s v="1"/>
    <s v="0"/>
    <s v="0"/>
    <s v="no_shortages"/>
    <s v="1"/>
    <s v="0"/>
    <s v="0"/>
    <s v="0"/>
    <s v="0"/>
    <s v="0"/>
    <m/>
    <s v="pit_latrine_with_slab"/>
    <s v="0"/>
    <s v="0"/>
    <s v="0"/>
    <s v="0"/>
    <s v="1"/>
    <s v="0"/>
    <s v="0"/>
    <s v="0"/>
    <s v="0"/>
    <s v="0"/>
    <s v="0"/>
    <m/>
    <s v="no"/>
    <s v="special_service_takes_out"/>
    <s v="1"/>
    <s v="0"/>
    <s v="0"/>
    <s v="0"/>
    <s v="0"/>
    <s v="0"/>
    <s v="0"/>
    <s v="0"/>
    <s v="3_d"/>
    <s v="2_d"/>
    <s v="7_d"/>
    <s v="7_d"/>
    <s v="0_d"/>
    <s v="1_d"/>
    <s v="0_d"/>
    <s v="2_d"/>
    <s v="5_d"/>
    <s v="4_d"/>
    <s v="2_d"/>
    <s v="no_was_not_needed"/>
    <s v="no_was_not_needed"/>
    <s v="no_was_not_needed"/>
    <s v="no_was_not_needed"/>
    <s v="no_was_not_needed"/>
    <s v="no_was_not_needed"/>
    <s v="yes"/>
    <s v="no_was_not_needed"/>
    <s v="no_was_not_needed"/>
    <s v="no_was_not_needed"/>
    <s v="no_was_not_needed"/>
    <s v="no_was_not_needed"/>
    <s v="no"/>
    <s v="no"/>
    <s v="no"/>
    <s v="will_not_need"/>
    <s v="yes"/>
    <s v="UKR14"/>
    <s v="UKR14215"/>
    <s v="UKR1421510100"/>
    <s v="Donetska"/>
    <s v="Volnovakha"/>
    <s v="264eec5e-fc37-403d-b005-c7ba3a1e05de"/>
    <s v="2019-07-30T18:41:36"/>
    <n v="595"/>
    <s v="20km_urban"/>
  </r>
  <r>
    <s v="2019-07-30T08:28:28.426+03:00"/>
    <s v="2019-07-30T22:15:31.069+03:00"/>
    <n v="47"/>
    <n v="3.2638888888888891E-2"/>
    <x v="6"/>
    <s v="353395096430340"/>
    <x v="2"/>
    <s v="Мерзлов Владилен Еремеевич"/>
    <s v="male"/>
    <s v="male"/>
    <n v="27"/>
    <s v="married"/>
    <s v="no"/>
    <s v="1"/>
    <s v="0"/>
    <s v="0"/>
    <s v="0"/>
    <s v="0"/>
    <s v="0"/>
    <s v="0"/>
    <s v="0"/>
    <s v="0"/>
    <s v="0"/>
    <s v="0"/>
    <s v="0"/>
    <s v="0"/>
    <m/>
    <s v="no"/>
    <s v="no"/>
    <m/>
    <m/>
    <m/>
    <m/>
    <m/>
    <m/>
    <m/>
    <m/>
    <m/>
    <m/>
    <m/>
    <m/>
    <m/>
    <m/>
    <m/>
    <s v="no"/>
    <m/>
    <m/>
    <s v="paid_work"/>
    <m/>
    <m/>
    <m/>
    <m/>
    <m/>
    <m/>
    <m/>
    <m/>
    <m/>
    <m/>
    <s v="industry"/>
    <s v="0"/>
    <s v="0"/>
    <s v="1"/>
    <s v="0"/>
    <s v="0"/>
    <s v="0"/>
    <s v="0"/>
    <s v="0"/>
    <s v="0"/>
    <s v="0"/>
    <s v="0"/>
    <s v="0"/>
    <s v="0"/>
    <s v="0"/>
    <s v="0"/>
    <s v="0"/>
    <m/>
    <s v="NA"/>
    <m/>
    <m/>
    <m/>
    <m/>
    <m/>
    <m/>
    <m/>
    <m/>
    <m/>
    <m/>
    <m/>
    <m/>
    <m/>
    <s v="no"/>
    <m/>
    <m/>
    <m/>
    <m/>
    <m/>
    <m/>
    <m/>
    <m/>
    <m/>
    <m/>
    <s v="professional_education"/>
    <n v="2"/>
    <s v="no"/>
    <s v="self_owned_home"/>
    <s v="yes"/>
    <s v="right_of_ownership"/>
    <s v="1"/>
    <s v="0"/>
    <s v="0"/>
    <s v="0"/>
    <s v="0"/>
    <s v="0"/>
    <s v="0"/>
    <m/>
    <s v="yes"/>
    <s v="yes"/>
    <m/>
    <m/>
    <s v="no"/>
    <m/>
    <m/>
    <m/>
    <m/>
    <m/>
    <m/>
    <m/>
    <m/>
    <m/>
    <m/>
    <m/>
    <m/>
    <m/>
    <m/>
    <m/>
    <m/>
    <m/>
    <m/>
    <m/>
    <m/>
    <m/>
    <m/>
    <m/>
    <m/>
    <m/>
    <m/>
    <m/>
    <m/>
    <m/>
    <m/>
    <s v="4"/>
    <s v="hh_has_all_items"/>
    <s v="0"/>
    <s v="0"/>
    <s v="0"/>
    <s v="1"/>
    <s v="each_member_has_all_items"/>
    <s v="0"/>
    <s v="0"/>
    <s v="0"/>
    <s v="0"/>
    <s v="0"/>
    <s v="0"/>
    <s v="0"/>
    <s v="0"/>
    <s v="0"/>
    <s v="0"/>
    <s v="1"/>
    <s v="sanitary_pads"/>
    <s v="0"/>
    <s v="0"/>
    <s v="1"/>
    <s v="0"/>
    <s v="centralised_piped_water_supply mains_electricity"/>
    <s v="0"/>
    <s v="1"/>
    <s v="1"/>
    <s v="0"/>
    <s v="0"/>
    <n v="1500"/>
    <m/>
    <s v="wood"/>
    <s v="gas"/>
    <s v="no_shortages"/>
    <m/>
    <s v="public_well_borehole"/>
    <s v="no"/>
    <m/>
    <m/>
    <m/>
    <m/>
    <m/>
    <m/>
    <m/>
    <m/>
    <m/>
    <m/>
    <m/>
    <s v="no_need"/>
    <s v="1"/>
    <s v="0"/>
    <s v="0"/>
    <s v="0"/>
    <s v="0"/>
    <m/>
    <s v="piped_water"/>
    <s v="yes"/>
    <s v="every_day"/>
    <s v="180"/>
    <s v="yes"/>
    <s v="a_canister"/>
    <s v="0"/>
    <s v="0"/>
    <s v="0"/>
    <s v="0"/>
    <n v="1"/>
    <s v="0"/>
    <s v="0"/>
    <n v="0"/>
    <n v="0"/>
    <s v="0"/>
    <s v="0"/>
    <m/>
    <s v="cooking drinking personal_hygiene other_domestic_purposes"/>
    <s v="1"/>
    <s v="1"/>
    <s v="1"/>
    <s v="1"/>
    <s v="0"/>
    <s v="0"/>
    <s v="no_shortages"/>
    <s v="1"/>
    <s v="0"/>
    <s v="0"/>
    <s v="0"/>
    <s v="0"/>
    <s v="0"/>
    <m/>
    <s v="flush_into_a_drain pit_latrine_ventilated"/>
    <s v="1"/>
    <s v="0"/>
    <s v="0"/>
    <s v="0"/>
    <s v="0"/>
    <s v="1"/>
    <s v="0"/>
    <s v="0"/>
    <s v="0"/>
    <s v="0"/>
    <s v="0"/>
    <m/>
    <s v="no"/>
    <s v="burn_all_the_garbage"/>
    <s v="0"/>
    <s v="0"/>
    <s v="0"/>
    <s v="1"/>
    <s v="0"/>
    <s v="0"/>
    <s v="0"/>
    <s v="0"/>
    <s v="7_d"/>
    <s v="5_d"/>
    <s v="7_d"/>
    <s v="7_d"/>
    <s v="4_d"/>
    <s v="7_d"/>
    <s v="0_d"/>
    <s v="5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215"/>
    <s v="UKR1421581201"/>
    <s v="Donetska"/>
    <s v="Valerianivka"/>
    <s v="9e355af9-2340-4e88-b10c-dbd93ec6f221"/>
    <s v="2019-07-30T20:21:52"/>
    <n v="596"/>
    <s v="20km_rural"/>
  </r>
  <r>
    <s v="2019-07-30T09:22:50.150+03:00"/>
    <s v="2019-07-30T22:26:36.667+03:00"/>
    <n v="3"/>
    <n v="2.0833333333333333E-3"/>
    <x v="6"/>
    <s v="353395096430340"/>
    <x v="2"/>
    <s v="Бок Валентин Семенович"/>
    <s v="male"/>
    <s v="male"/>
    <n v="61"/>
    <s v="married"/>
    <s v="older_person"/>
    <s v="0"/>
    <s v="1"/>
    <s v="0"/>
    <s v="0"/>
    <s v="0"/>
    <s v="0"/>
    <s v="0"/>
    <s v="0"/>
    <s v="0"/>
    <s v="0"/>
    <s v="0"/>
    <s v="0"/>
    <n v="0"/>
    <m/>
    <s v="no"/>
    <s v="no"/>
    <m/>
    <m/>
    <m/>
    <m/>
    <m/>
    <m/>
    <m/>
    <m/>
    <m/>
    <m/>
    <m/>
    <m/>
    <m/>
    <m/>
    <m/>
    <s v="no"/>
    <s v="is_not_needed"/>
    <s v="is_not_needed"/>
    <s v="retired"/>
    <m/>
    <m/>
    <m/>
    <m/>
    <m/>
    <m/>
    <m/>
    <m/>
    <m/>
    <m/>
    <m/>
    <m/>
    <m/>
    <m/>
    <m/>
    <m/>
    <m/>
    <m/>
    <m/>
    <m/>
    <m/>
    <m/>
    <m/>
    <m/>
    <m/>
    <m/>
    <m/>
    <m/>
    <s v="NA"/>
    <s v="yes"/>
    <s v="yes"/>
    <s v="post_office postal_service"/>
    <s v="1"/>
    <s v="0"/>
    <s v="1"/>
    <s v="0"/>
    <s v="0"/>
    <s v="0"/>
    <m/>
    <s v="NA"/>
    <s v="up_to_500_uah_month"/>
    <s v="no"/>
    <s v="no"/>
    <m/>
    <m/>
    <m/>
    <m/>
    <m/>
    <m/>
    <m/>
    <m/>
    <m/>
    <m/>
    <s v="iii_stage_school_education"/>
    <n v="2"/>
    <s v="no"/>
    <s v="self_owned_home"/>
    <s v="yes"/>
    <s v="right_of_ownership"/>
    <s v="1"/>
    <s v="0"/>
    <s v="0"/>
    <s v="0"/>
    <s v="0"/>
    <s v="0"/>
    <s v="0"/>
    <m/>
    <s v="yes"/>
    <s v="do_not_know"/>
    <m/>
    <m/>
    <s v="no"/>
    <m/>
    <m/>
    <m/>
    <m/>
    <m/>
    <m/>
    <m/>
    <m/>
    <m/>
    <m/>
    <m/>
    <m/>
    <m/>
    <m/>
    <m/>
    <m/>
    <m/>
    <m/>
    <m/>
    <m/>
    <m/>
    <m/>
    <m/>
    <m/>
    <m/>
    <m/>
    <m/>
    <m/>
    <m/>
    <m/>
    <s v="1"/>
    <s v="functional_heater_movable functional_stove"/>
    <s v="0"/>
    <s v="1"/>
    <s v="1"/>
    <s v="0"/>
    <s v="winter_boots winter_jacket bedsheets towel blanket mattress thick_socks"/>
    <s v="1"/>
    <s v="1"/>
    <s v="1"/>
    <s v="1"/>
    <s v="1"/>
    <s v="1"/>
    <s v="1"/>
    <s v="0"/>
    <s v="0"/>
    <s v="0"/>
    <s v="0"/>
    <s v="sanitary_pads adult_diapers"/>
    <s v="1"/>
    <s v="0"/>
    <s v="1"/>
    <s v="0"/>
    <s v="mains_electricity centralised_piped_water_supply"/>
    <s v="0"/>
    <s v="1"/>
    <s v="1"/>
    <s v="0"/>
    <s v="0"/>
    <n v="300"/>
    <m/>
    <s v="wood"/>
    <s v="wood"/>
    <s v="yes_infrequently"/>
    <m/>
    <s v="bottled_water"/>
    <s v="no"/>
    <m/>
    <m/>
    <m/>
    <m/>
    <m/>
    <m/>
    <m/>
    <m/>
    <m/>
    <m/>
    <m/>
    <s v="no_need"/>
    <s v="1"/>
    <s v="0"/>
    <s v="0"/>
    <s v="0"/>
    <s v="0"/>
    <m/>
    <s v="piped_water"/>
    <s v="yes"/>
    <s v="rarely_than_once_a_month"/>
    <s v="6"/>
    <s v="yes"/>
    <s v="plastic_bottles"/>
    <s v="1"/>
    <s v="0"/>
    <s v="0"/>
    <s v="0"/>
    <s v="0"/>
    <s v="0"/>
    <s v="0"/>
    <n v="0"/>
    <s v="0"/>
    <s v="0"/>
    <s v="0"/>
    <m/>
    <s v="drinking cooking personal_hygiene other_domestic_purposes"/>
    <s v="1"/>
    <s v="1"/>
    <s v="1"/>
    <s v="1"/>
    <s v="0"/>
    <s v="0"/>
    <s v="no_shortages"/>
    <s v="1"/>
    <s v="0"/>
    <s v="0"/>
    <s v="0"/>
    <s v="0"/>
    <s v="0"/>
    <m/>
    <s v="compost_toilet"/>
    <s v="0"/>
    <s v="0"/>
    <s v="0"/>
    <s v="1"/>
    <s v="0"/>
    <s v="0"/>
    <s v="0"/>
    <s v="0"/>
    <s v="0"/>
    <s v="0"/>
    <s v="0"/>
    <m/>
    <m/>
    <s v="burn_all_the_garbage to_dump_by_ourselves"/>
    <s v="0"/>
    <s v="1"/>
    <s v="0"/>
    <s v="1"/>
    <s v="0"/>
    <s v="0"/>
    <s v="0"/>
    <s v="0"/>
    <s v="7_d"/>
    <s v="7_d"/>
    <s v="7_d"/>
    <s v="7_d"/>
    <s v="7_d"/>
    <s v="7_d"/>
    <s v="1_d"/>
    <s v="7_d"/>
    <s v="4_d"/>
    <s v="7_d"/>
    <s v="7_d"/>
    <s v="no_was_not_needed"/>
    <s v="no_was_not_needed"/>
    <s v="no_was_not_needed"/>
    <s v="no_was_not_needed"/>
    <s v="no_was_not_needed"/>
    <s v="no_was_not_needed"/>
    <s v="no_but_needed"/>
    <s v="no_was_not_needed"/>
    <s v="no_but_needed"/>
    <s v="no_was_not_needed"/>
    <s v="no_was_not_needed"/>
    <s v="no_was_not_needed"/>
    <s v="yes"/>
    <s v="yes"/>
    <s v="no"/>
    <s v="yes"/>
    <s v="no"/>
    <s v="UKR14"/>
    <s v="UKR14215"/>
    <s v="UKR1421581201"/>
    <s v="Donetska"/>
    <s v="Valerianivka"/>
    <s v="cf689cfd-d34c-466e-b4b5-517918aad314"/>
    <s v="2019-07-30T20:21:53"/>
    <n v="597"/>
    <s v="20km_rural"/>
  </r>
  <r>
    <s v="2019-07-30T11:47:10.504+03:00"/>
    <s v="2019-07-30T22:40:53.006+03:00"/>
    <n v="53"/>
    <n v="3.6805555555555557E-2"/>
    <x v="6"/>
    <s v="353395096430340"/>
    <x v="2"/>
    <s v="Шипицына Анна Александровна"/>
    <s v="male"/>
    <s v="female"/>
    <n v="69"/>
    <s v="married"/>
    <s v="family_3_children_unregistered"/>
    <n v="0"/>
    <s v="0"/>
    <s v="0"/>
    <s v="0"/>
    <s v="0"/>
    <s v="0"/>
    <s v="0"/>
    <s v="0"/>
    <s v="0"/>
    <n v="1"/>
    <s v="0"/>
    <s v="0"/>
    <s v="0"/>
    <m/>
    <s v="no"/>
    <s v="no"/>
    <m/>
    <m/>
    <m/>
    <m/>
    <m/>
    <m/>
    <m/>
    <m/>
    <m/>
    <m/>
    <m/>
    <m/>
    <m/>
    <m/>
    <m/>
    <s v="no"/>
    <m/>
    <m/>
    <s v="paid_work"/>
    <m/>
    <m/>
    <m/>
    <m/>
    <m/>
    <m/>
    <m/>
    <m/>
    <m/>
    <m/>
    <s v="service"/>
    <s v="0"/>
    <s v="0"/>
    <s v="0"/>
    <s v="0"/>
    <s v="0"/>
    <s v="0"/>
    <s v="0"/>
    <s v="0"/>
    <s v="0"/>
    <s v="1"/>
    <s v="0"/>
    <s v="0"/>
    <s v="0"/>
    <s v="0"/>
    <s v="0"/>
    <s v="0"/>
    <m/>
    <s v="NA"/>
    <m/>
    <m/>
    <m/>
    <m/>
    <m/>
    <m/>
    <m/>
    <m/>
    <m/>
    <m/>
    <m/>
    <m/>
    <m/>
    <s v="no"/>
    <m/>
    <m/>
    <m/>
    <m/>
    <m/>
    <m/>
    <m/>
    <m/>
    <m/>
    <m/>
    <s v="iii_stage_school_education"/>
    <n v="6"/>
    <s v="no"/>
    <s v="free_accommodation_paying_utilities"/>
    <m/>
    <m/>
    <m/>
    <m/>
    <m/>
    <m/>
    <m/>
    <m/>
    <m/>
    <m/>
    <m/>
    <m/>
    <m/>
    <m/>
    <s v="no"/>
    <m/>
    <m/>
    <m/>
    <m/>
    <m/>
    <m/>
    <m/>
    <m/>
    <m/>
    <m/>
    <m/>
    <m/>
    <m/>
    <m/>
    <m/>
    <m/>
    <m/>
    <m/>
    <m/>
    <m/>
    <m/>
    <m/>
    <m/>
    <m/>
    <m/>
    <m/>
    <m/>
    <m/>
    <m/>
    <m/>
    <s v="2"/>
    <s v="functional_heater_movable"/>
    <s v="0"/>
    <s v="0"/>
    <s v="1"/>
    <s v="0"/>
    <s v="thermal_underwear bedsheets towel blanket winter_boots winter_jacket"/>
    <s v="0"/>
    <s v="1"/>
    <s v="1"/>
    <s v="1"/>
    <s v="1"/>
    <s v="1"/>
    <s v="0"/>
    <s v="0"/>
    <s v="0"/>
    <s v="1"/>
    <s v="0"/>
    <s v="sanitary_pads child_diapers"/>
    <s v="0"/>
    <s v="1"/>
    <s v="1"/>
    <s v="0"/>
    <s v="mains_electricity"/>
    <s v="0"/>
    <s v="0"/>
    <s v="1"/>
    <s v="0"/>
    <s v="0"/>
    <n v="700"/>
    <m/>
    <s v="wood"/>
    <s v="electricity"/>
    <s v="no_shortages"/>
    <m/>
    <s v="drinking_water_kiosk"/>
    <s v="no"/>
    <m/>
    <m/>
    <m/>
    <m/>
    <m/>
    <m/>
    <m/>
    <m/>
    <m/>
    <m/>
    <m/>
    <s v="no_need"/>
    <s v="1"/>
    <s v="0"/>
    <s v="0"/>
    <s v="0"/>
    <s v="0"/>
    <m/>
    <s v="personal_well_borehole"/>
    <m/>
    <m/>
    <m/>
    <s v="yes"/>
    <s v="plastic_bottles"/>
    <s v="1"/>
    <s v="0"/>
    <s v="0"/>
    <s v="0"/>
    <s v="0"/>
    <s v="0"/>
    <s v="0"/>
    <n v="0"/>
    <s v="0"/>
    <s v="0"/>
    <s v="0"/>
    <m/>
    <s v="drinking cooking personal_hygiene other_domestic_purposes"/>
    <s v="1"/>
    <s v="1"/>
    <s v="1"/>
    <s v="1"/>
    <s v="0"/>
    <s v="0"/>
    <s v="no_shortages"/>
    <s v="1"/>
    <s v="0"/>
    <s v="0"/>
    <s v="0"/>
    <s v="0"/>
    <s v="0"/>
    <m/>
    <s v="bucket compost_toilet"/>
    <s v="0"/>
    <s v="0"/>
    <s v="0"/>
    <s v="1"/>
    <s v="0"/>
    <s v="0"/>
    <s v="0"/>
    <s v="1"/>
    <s v="0"/>
    <s v="0"/>
    <s v="0"/>
    <m/>
    <m/>
    <s v="to_dump_by_ourselves"/>
    <s v="0"/>
    <s v="1"/>
    <s v="0"/>
    <s v="0"/>
    <s v="0"/>
    <s v="0"/>
    <s v="0"/>
    <s v="0"/>
    <s v="7_d"/>
    <s v="7_d"/>
    <s v="7_d"/>
    <s v="7_d"/>
    <s v="5_d"/>
    <s v="7_d"/>
    <s v="2_d"/>
    <s v="1_d"/>
    <s v="7_d"/>
    <s v="7_d"/>
    <s v="7_d"/>
    <s v="no_was_not_needed"/>
    <s v="no_was_not_needed"/>
    <s v="no_was_not_needed"/>
    <s v="no_was_not_needed"/>
    <s v="no_was_not_needed"/>
    <s v="no_was_not_needed"/>
    <s v="yes"/>
    <s v="yes"/>
    <s v="no_was_not_needed"/>
    <s v="no_was_not_needed"/>
    <s v="no_was_not_needed"/>
    <s v="no_was_not_needed"/>
    <s v="no"/>
    <s v="no"/>
    <s v="yes"/>
    <s v="yes"/>
    <s v="no"/>
    <s v="UKR14"/>
    <s v="UKR14215"/>
    <s v="UKR1421510100"/>
    <s v="Donetska"/>
    <s v="Volnovakha"/>
    <s v="0448f10b-c048-44b5-b25c-293dc6390bd7"/>
    <s v="2019-07-30T20:21:55"/>
    <n v="598"/>
    <s v="20km_urban"/>
  </r>
  <r>
    <s v="2019-07-30T12:44:47.217+03:00"/>
    <s v="2019-07-30T22:50:56.625+03:00"/>
    <n v="6"/>
    <n v="4.1666666666666666E-3"/>
    <x v="6"/>
    <s v="353395096430340"/>
    <x v="2"/>
    <s v="Яйцев Филимон Изяславович"/>
    <s v="female"/>
    <s v="male"/>
    <n v="50"/>
    <s v="married"/>
    <s v="no"/>
    <s v="1"/>
    <s v="0"/>
    <s v="0"/>
    <s v="0"/>
    <s v="0"/>
    <s v="0"/>
    <s v="0"/>
    <s v="0"/>
    <s v="0"/>
    <s v="0"/>
    <s v="0"/>
    <s v="0"/>
    <s v="0"/>
    <m/>
    <s v="no"/>
    <s v="no"/>
    <m/>
    <m/>
    <m/>
    <m/>
    <m/>
    <m/>
    <m/>
    <m/>
    <m/>
    <m/>
    <m/>
    <m/>
    <m/>
    <m/>
    <m/>
    <s v="no"/>
    <m/>
    <m/>
    <s v="paid_work"/>
    <m/>
    <m/>
    <m/>
    <m/>
    <m/>
    <m/>
    <m/>
    <m/>
    <m/>
    <m/>
    <s v="transportation"/>
    <s v="0"/>
    <s v="0"/>
    <s v="0"/>
    <s v="1"/>
    <s v="0"/>
    <s v="0"/>
    <s v="0"/>
    <s v="0"/>
    <s v="0"/>
    <s v="0"/>
    <s v="0"/>
    <s v="0"/>
    <s v="0"/>
    <s v="0"/>
    <s v="0"/>
    <s v="0"/>
    <m/>
    <s v="NA"/>
    <m/>
    <m/>
    <m/>
    <m/>
    <m/>
    <m/>
    <m/>
    <m/>
    <m/>
    <m/>
    <m/>
    <m/>
    <m/>
    <s v="no"/>
    <m/>
    <m/>
    <m/>
    <m/>
    <m/>
    <m/>
    <m/>
    <m/>
    <m/>
    <m/>
    <s v="professional_education"/>
    <n v="1"/>
    <s v="no"/>
    <s v="self_owned_home"/>
    <s v="yes"/>
    <s v="right_of_ownership"/>
    <s v="1"/>
    <s v="0"/>
    <s v="0"/>
    <s v="0"/>
    <s v="0"/>
    <s v="0"/>
    <s v="0"/>
    <m/>
    <s v="yes"/>
    <s v="yes"/>
    <m/>
    <m/>
    <s v="no"/>
    <m/>
    <m/>
    <m/>
    <m/>
    <m/>
    <m/>
    <m/>
    <m/>
    <m/>
    <m/>
    <m/>
    <m/>
    <m/>
    <m/>
    <m/>
    <m/>
    <m/>
    <m/>
    <m/>
    <m/>
    <m/>
    <m/>
    <m/>
    <m/>
    <m/>
    <m/>
    <m/>
    <m/>
    <m/>
    <m/>
    <s v="3"/>
    <s v="hh_has_all_items"/>
    <s v="0"/>
    <s v="0"/>
    <s v="0"/>
    <s v="1"/>
    <s v="each_member_has_all_items"/>
    <s v="0"/>
    <s v="0"/>
    <s v="0"/>
    <s v="0"/>
    <s v="0"/>
    <s v="0"/>
    <s v="0"/>
    <s v="0"/>
    <s v="0"/>
    <s v="0"/>
    <s v="1"/>
    <s v="none_needed"/>
    <s v="0"/>
    <s v="0"/>
    <s v="0"/>
    <s v="1"/>
    <s v="gas mains_electricity"/>
    <s v="0"/>
    <s v="0"/>
    <s v="1"/>
    <s v="1"/>
    <s v="0"/>
    <n v="400"/>
    <m/>
    <s v="gas"/>
    <s v="gas"/>
    <s v="yes_infrequently"/>
    <s v="no_shortages"/>
    <s v="personal_well_borehole"/>
    <s v="no"/>
    <m/>
    <m/>
    <m/>
    <m/>
    <m/>
    <m/>
    <m/>
    <m/>
    <m/>
    <m/>
    <m/>
    <s v="no_need"/>
    <s v="1"/>
    <s v="0"/>
    <s v="0"/>
    <s v="0"/>
    <s v="0"/>
    <m/>
    <s v="personal_well_borehole"/>
    <m/>
    <m/>
    <m/>
    <s v="yes"/>
    <s v="bucket_with_lid plastic_bottles glass_bottles"/>
    <s v="1"/>
    <s v="1"/>
    <s v="1"/>
    <s v="0"/>
    <s v="0"/>
    <s v="0"/>
    <s v="0"/>
    <n v="0"/>
    <s v="0"/>
    <s v="0"/>
    <s v="0"/>
    <m/>
    <s v="drinking cooking personal_hygiene other_domestic_purposes"/>
    <s v="1"/>
    <s v="1"/>
    <s v="1"/>
    <s v="1"/>
    <s v="0"/>
    <s v="0"/>
    <s v="no_shortages"/>
    <s v="1"/>
    <s v="0"/>
    <s v="0"/>
    <s v="0"/>
    <s v="0"/>
    <s v="0"/>
    <m/>
    <s v="pit_latrine_with_slab"/>
    <s v="0"/>
    <s v="0"/>
    <s v="0"/>
    <s v="0"/>
    <s v="1"/>
    <s v="0"/>
    <s v="0"/>
    <s v="0"/>
    <s v="0"/>
    <s v="0"/>
    <s v="0"/>
    <m/>
    <s v="no"/>
    <s v="special_service_takes_out"/>
    <s v="1"/>
    <s v="0"/>
    <s v="0"/>
    <s v="0"/>
    <s v="0"/>
    <s v="0"/>
    <s v="0"/>
    <s v="0"/>
    <s v="7_d"/>
    <s v="7_d"/>
    <s v="7_d"/>
    <s v="7_d"/>
    <s v="5_d"/>
    <s v="7_d"/>
    <s v="1_d"/>
    <s v="4_d"/>
    <s v="4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yes"/>
    <s v="yes"/>
    <s v="UKR14"/>
    <s v="UKR14215"/>
    <s v="UKR1421510100"/>
    <s v="Donetska"/>
    <s v="Volnovakha"/>
    <s v="6323432d-ee37-44a2-bc33-c972f514901c"/>
    <s v="2019-07-30T20:21:57"/>
    <n v="599"/>
    <s v="20km_urban"/>
  </r>
  <r>
    <s v="2019-07-30T13:23:55.565+03:00"/>
    <s v="2019-07-30T22:59:35.921+03:00"/>
    <n v="35"/>
    <n v="2.4305555555555556E-2"/>
    <x v="6"/>
    <s v="353395096430340"/>
    <x v="2"/>
    <s v="Зарица Геннадий Михаилович"/>
    <s v="female"/>
    <s v="male"/>
    <n v="84"/>
    <s v="widowed"/>
    <s v="disability_registered older_person"/>
    <s v="0"/>
    <s v="1"/>
    <s v="1"/>
    <s v="0"/>
    <s v="0"/>
    <s v="0"/>
    <s v="0"/>
    <s v="0"/>
    <s v="0"/>
    <s v="0"/>
    <s v="0"/>
    <s v="0"/>
    <s v="0"/>
    <m/>
    <s v="no"/>
    <s v="no"/>
    <m/>
    <m/>
    <m/>
    <m/>
    <m/>
    <m/>
    <m/>
    <m/>
    <m/>
    <m/>
    <m/>
    <m/>
    <m/>
    <m/>
    <m/>
    <s v="no"/>
    <s v="is_not_needed"/>
    <s v="is_not_needed"/>
    <s v="retired"/>
    <m/>
    <m/>
    <m/>
    <m/>
    <m/>
    <m/>
    <m/>
    <m/>
    <m/>
    <m/>
    <m/>
    <m/>
    <m/>
    <m/>
    <m/>
    <m/>
    <m/>
    <m/>
    <m/>
    <m/>
    <m/>
    <m/>
    <m/>
    <m/>
    <m/>
    <m/>
    <m/>
    <m/>
    <n v="0"/>
    <s v="yes"/>
    <s v="yes"/>
    <s v="postal_service"/>
    <s v="0"/>
    <s v="0"/>
    <s v="1"/>
    <s v="0"/>
    <s v="0"/>
    <s v="0"/>
    <m/>
    <s v="NA"/>
    <s v="up_to_500_uah_month"/>
    <s v="no"/>
    <s v="no"/>
    <m/>
    <m/>
    <m/>
    <m/>
    <m/>
    <m/>
    <m/>
    <m/>
    <m/>
    <m/>
    <s v="ii_stage_school_education"/>
    <n v="1"/>
    <s v="no"/>
    <s v="self_owned_home"/>
    <s v="yes"/>
    <s v="right_of_ownership"/>
    <s v="1"/>
    <s v="0"/>
    <s v="0"/>
    <s v="0"/>
    <s v="0"/>
    <s v="0"/>
    <s v="0"/>
    <m/>
    <s v="yes"/>
    <s v="yes"/>
    <m/>
    <m/>
    <s v="no"/>
    <m/>
    <m/>
    <m/>
    <m/>
    <m/>
    <m/>
    <m/>
    <m/>
    <m/>
    <m/>
    <m/>
    <m/>
    <m/>
    <m/>
    <m/>
    <m/>
    <m/>
    <m/>
    <m/>
    <m/>
    <m/>
    <m/>
    <m/>
    <m/>
    <m/>
    <m/>
    <m/>
    <m/>
    <m/>
    <m/>
    <s v="4"/>
    <s v="functional_stove"/>
    <s v="0"/>
    <s v="1"/>
    <s v="0"/>
    <s v="0"/>
    <s v="winter_boots"/>
    <s v="0"/>
    <s v="0"/>
    <s v="0"/>
    <s v="0"/>
    <s v="0"/>
    <s v="1"/>
    <s v="0"/>
    <s v="0"/>
    <s v="0"/>
    <s v="0"/>
    <s v="0"/>
    <s v="adult_diapers"/>
    <s v="1"/>
    <s v="0"/>
    <s v="0"/>
    <s v="0"/>
    <s v="gas mains_electricity"/>
    <s v="0"/>
    <s v="0"/>
    <s v="1"/>
    <s v="1"/>
    <s v="0"/>
    <n v="400"/>
    <m/>
    <s v="gas"/>
    <s v="gas"/>
    <s v="no_shortages"/>
    <s v="no_shortages"/>
    <s v="personal_well_borehole"/>
    <s v="no"/>
    <m/>
    <m/>
    <m/>
    <m/>
    <m/>
    <m/>
    <m/>
    <m/>
    <m/>
    <m/>
    <m/>
    <s v="lack_of_money"/>
    <s v="0"/>
    <s v="1"/>
    <s v="0"/>
    <s v="0"/>
    <s v="0"/>
    <m/>
    <s v="public_well_borehole"/>
    <m/>
    <m/>
    <m/>
    <s v="yes"/>
    <s v="bucket_with_lid"/>
    <s v="0"/>
    <s v="0"/>
    <s v="1"/>
    <s v="0"/>
    <s v="0"/>
    <s v="0"/>
    <s v="0"/>
    <n v="0"/>
    <s v="0"/>
    <s v="0"/>
    <s v="0"/>
    <m/>
    <s v="cooking personal_hygiene drinking other_domestic_purposes"/>
    <s v="1"/>
    <s v="1"/>
    <s v="1"/>
    <s v="1"/>
    <s v="0"/>
    <s v="0"/>
    <s v="no_shortages"/>
    <s v="1"/>
    <s v="0"/>
    <s v="0"/>
    <s v="0"/>
    <s v="0"/>
    <s v="0"/>
    <m/>
    <s v="pit_latrine_with_slab"/>
    <s v="0"/>
    <s v="0"/>
    <s v="0"/>
    <s v="0"/>
    <s v="1"/>
    <s v="0"/>
    <s v="0"/>
    <s v="0"/>
    <s v="0"/>
    <s v="0"/>
    <s v="0"/>
    <m/>
    <s v="no"/>
    <s v="special_service_takes_out"/>
    <s v="1"/>
    <s v="0"/>
    <s v="0"/>
    <s v="0"/>
    <s v="0"/>
    <s v="0"/>
    <s v="0"/>
    <s v="0"/>
    <s v="7_d"/>
    <s v="7_d"/>
    <s v="7_d"/>
    <s v="5_d"/>
    <s v="4_d"/>
    <s v="7_d"/>
    <s v="4_d"/>
    <s v="7_d"/>
    <s v="5_d"/>
    <s v="7_d"/>
    <s v="7_d"/>
    <s v="no_was_not_needed"/>
    <s v="yes"/>
    <s v="no_was_not_needed"/>
    <s v="no_was_not_needed"/>
    <s v="no_was_not_needed"/>
    <s v="no_was_not_needed"/>
    <s v="yes"/>
    <s v="no_was_not_needed"/>
    <s v="no_was_not_needed"/>
    <s v="no_was_not_needed"/>
    <s v="no_was_not_needed"/>
    <s v="no_was_not_needed"/>
    <s v="no"/>
    <s v="no"/>
    <s v="no"/>
    <s v="do_not_know"/>
    <s v="do_not_know"/>
    <s v="UKR14"/>
    <s v="UKR14215"/>
    <s v="UKR1421510100"/>
    <s v="Donetska"/>
    <s v="Volnovakha"/>
    <s v="54dbdcde-0e4a-4117-b624-06325103a791"/>
    <s v="2019-07-30T20:21:58"/>
    <n v="600"/>
    <s v="20km_urban"/>
  </r>
  <r>
    <s v="2019-07-30T14:00:17.873+03:00"/>
    <s v="2019-07-30T23:10:32.845+03:00"/>
    <n v="10"/>
    <n v="6.9444444444444441E-3"/>
    <x v="6"/>
    <s v="353395096430340"/>
    <x v="2"/>
    <s v="Ястребенецкий Андриян Наумович"/>
    <s v="female"/>
    <s v="male"/>
    <n v="60"/>
    <s v="married"/>
    <s v="older_person"/>
    <s v="0"/>
    <s v="1"/>
    <s v="0"/>
    <s v="0"/>
    <s v="0"/>
    <s v="0"/>
    <s v="0"/>
    <s v="0"/>
    <s v="0"/>
    <s v="0"/>
    <s v="0"/>
    <s v="0"/>
    <s v="0"/>
    <m/>
    <s v="no"/>
    <s v="no"/>
    <m/>
    <m/>
    <m/>
    <m/>
    <m/>
    <m/>
    <m/>
    <m/>
    <m/>
    <m/>
    <m/>
    <m/>
    <m/>
    <m/>
    <m/>
    <s v="no"/>
    <s v="is_not_needed"/>
    <s v="is_not_needed"/>
    <s v="retired"/>
    <m/>
    <m/>
    <m/>
    <m/>
    <m/>
    <m/>
    <m/>
    <m/>
    <m/>
    <m/>
    <m/>
    <m/>
    <m/>
    <m/>
    <m/>
    <m/>
    <m/>
    <m/>
    <m/>
    <m/>
    <m/>
    <m/>
    <m/>
    <m/>
    <m/>
    <m/>
    <m/>
    <m/>
    <n v="0"/>
    <s v="yes"/>
    <s v="yes"/>
    <s v="postal_service"/>
    <s v="0"/>
    <s v="0"/>
    <s v="1"/>
    <s v="0"/>
    <s v="0"/>
    <s v="0"/>
    <m/>
    <n v="2000"/>
    <s v="no_increase"/>
    <m/>
    <s v="no"/>
    <m/>
    <m/>
    <m/>
    <m/>
    <m/>
    <m/>
    <m/>
    <m/>
    <m/>
    <m/>
    <s v="professional_education"/>
    <n v="0"/>
    <s v="no"/>
    <s v="self_owned_home"/>
    <s v="yes"/>
    <s v="right_of_ownership"/>
    <s v="1"/>
    <s v="0"/>
    <s v="0"/>
    <s v="0"/>
    <s v="0"/>
    <s v="0"/>
    <s v="0"/>
    <m/>
    <s v="yes"/>
    <s v="yes"/>
    <m/>
    <m/>
    <s v="no"/>
    <m/>
    <m/>
    <m/>
    <m/>
    <m/>
    <m/>
    <m/>
    <m/>
    <m/>
    <m/>
    <m/>
    <m/>
    <m/>
    <m/>
    <m/>
    <m/>
    <m/>
    <m/>
    <m/>
    <m/>
    <m/>
    <m/>
    <m/>
    <m/>
    <m/>
    <m/>
    <m/>
    <m/>
    <m/>
    <m/>
    <s v="3"/>
    <s v="hh_has_all_items"/>
    <s v="0"/>
    <s v="0"/>
    <s v="0"/>
    <s v="1"/>
    <s v="each_member_has_all_items"/>
    <s v="0"/>
    <s v="0"/>
    <s v="0"/>
    <s v="0"/>
    <s v="0"/>
    <s v="0"/>
    <s v="0"/>
    <s v="0"/>
    <s v="0"/>
    <s v="0"/>
    <s v="1"/>
    <s v="none_needed"/>
    <s v="0"/>
    <s v="0"/>
    <s v="0"/>
    <s v="1"/>
    <s v="mains_electricity"/>
    <s v="0"/>
    <s v="0"/>
    <s v="1"/>
    <s v="0"/>
    <s v="0"/>
    <n v="200"/>
    <m/>
    <s v="coal"/>
    <s v="electricity"/>
    <s v="no_shortages"/>
    <m/>
    <s v="public_well_borehole"/>
    <s v="no"/>
    <m/>
    <m/>
    <m/>
    <m/>
    <m/>
    <m/>
    <m/>
    <m/>
    <m/>
    <m/>
    <m/>
    <s v="no_need"/>
    <s v="1"/>
    <s v="0"/>
    <s v="0"/>
    <s v="0"/>
    <s v="0"/>
    <m/>
    <s v="public_well_borehole"/>
    <m/>
    <m/>
    <m/>
    <s v="yes"/>
    <s v="bucket_with_lid"/>
    <s v="0"/>
    <s v="0"/>
    <s v="1"/>
    <s v="0"/>
    <s v="0"/>
    <s v="0"/>
    <s v="0"/>
    <n v="0"/>
    <s v="0"/>
    <s v="0"/>
    <s v="0"/>
    <m/>
    <s v="drinking cooking personal_hygiene other_domestic_purposes"/>
    <s v="1"/>
    <s v="1"/>
    <s v="1"/>
    <s v="1"/>
    <s v="0"/>
    <s v="0"/>
    <s v="no_shortages"/>
    <s v="1"/>
    <s v="0"/>
    <s v="0"/>
    <s v="0"/>
    <s v="0"/>
    <s v="0"/>
    <m/>
    <s v="compost_toilet"/>
    <s v="0"/>
    <s v="0"/>
    <s v="0"/>
    <s v="1"/>
    <s v="0"/>
    <s v="0"/>
    <s v="0"/>
    <s v="0"/>
    <s v="0"/>
    <s v="0"/>
    <s v="0"/>
    <m/>
    <m/>
    <s v="special_service_takes_out"/>
    <s v="1"/>
    <s v="0"/>
    <s v="0"/>
    <s v="0"/>
    <s v="0"/>
    <s v="0"/>
    <s v="0"/>
    <s v="0"/>
    <s v="7_d"/>
    <s v="7_d"/>
    <s v="7_d"/>
    <s v="7_d"/>
    <s v="7_d"/>
    <s v="7_d"/>
    <s v="7_d"/>
    <s v="7_d"/>
    <s v="7_d"/>
    <s v="7_d"/>
    <s v="7_d"/>
    <s v="no_was_not_needed"/>
    <s v="no_was_not_needed"/>
    <s v="no_was_not_needed"/>
    <s v="no_was_not_needed"/>
    <s v="no_was_not_needed"/>
    <s v="no_was_not_needed"/>
    <s v="yes"/>
    <s v="no_was_not_needed"/>
    <s v="no_was_not_needed"/>
    <s v="no_was_not_needed"/>
    <s v="no_was_not_needed"/>
    <s v="no_was_not_needed"/>
    <s v="no"/>
    <s v="no"/>
    <s v="no"/>
    <s v="yes"/>
    <s v="yes"/>
    <s v="UKR14"/>
    <s v="UKR14215"/>
    <s v="UKR1421510100"/>
    <s v="Donetska"/>
    <s v="Volnovakha"/>
    <s v="008a2ff2-9421-4e8e-91c4-8c02e5caad20"/>
    <s v="2019-07-30T20:22:00"/>
    <n v="601"/>
    <s v="20km_urban"/>
  </r>
  <r>
    <s v="2019-07-30T15:18:18.693+03:00"/>
    <s v="2019-07-30T23:18:01.955+03:00"/>
    <n v="59"/>
    <n v="4.0972222222222222E-2"/>
    <x v="6"/>
    <s v="353395096430340"/>
    <x v="2"/>
    <s v="Гершельмана Ярослава Владленовна"/>
    <s v="male"/>
    <s v="female"/>
    <n v="33"/>
    <s v="single"/>
    <s v="no"/>
    <s v="1"/>
    <s v="0"/>
    <s v="0"/>
    <s v="0"/>
    <s v="0"/>
    <s v="0"/>
    <s v="0"/>
    <s v="0"/>
    <s v="0"/>
    <s v="0"/>
    <s v="0"/>
    <s v="0"/>
    <s v="0"/>
    <m/>
    <s v="no"/>
    <s v="no"/>
    <m/>
    <m/>
    <m/>
    <m/>
    <m/>
    <m/>
    <m/>
    <m/>
    <m/>
    <m/>
    <m/>
    <m/>
    <m/>
    <m/>
    <m/>
    <s v="no"/>
    <m/>
    <m/>
    <s v="paid_work"/>
    <m/>
    <m/>
    <m/>
    <m/>
    <m/>
    <m/>
    <m/>
    <m/>
    <m/>
    <m/>
    <s v="construction"/>
    <s v="0"/>
    <s v="0"/>
    <s v="0"/>
    <s v="0"/>
    <s v="0"/>
    <s v="0"/>
    <s v="0"/>
    <s v="0"/>
    <s v="0"/>
    <s v="0"/>
    <s v="1"/>
    <s v="0"/>
    <s v="0"/>
    <s v="0"/>
    <s v="0"/>
    <s v="0"/>
    <m/>
    <n v="5000"/>
    <m/>
    <m/>
    <m/>
    <m/>
    <m/>
    <m/>
    <m/>
    <m/>
    <m/>
    <m/>
    <m/>
    <m/>
    <m/>
    <s v="no"/>
    <m/>
    <m/>
    <m/>
    <m/>
    <m/>
    <m/>
    <m/>
    <m/>
    <m/>
    <m/>
    <s v="professional_education"/>
    <n v="1"/>
    <s v="no"/>
    <s v="self_owned_home"/>
    <s v="yes"/>
    <s v="right_of_ownership"/>
    <s v="1"/>
    <s v="0"/>
    <s v="0"/>
    <s v="0"/>
    <s v="0"/>
    <s v="0"/>
    <s v="0"/>
    <m/>
    <s v="yes"/>
    <s v="yes"/>
    <m/>
    <m/>
    <s v="no"/>
    <m/>
    <m/>
    <m/>
    <m/>
    <m/>
    <m/>
    <m/>
    <m/>
    <m/>
    <m/>
    <m/>
    <m/>
    <m/>
    <m/>
    <m/>
    <m/>
    <m/>
    <m/>
    <m/>
    <m/>
    <m/>
    <m/>
    <m/>
    <m/>
    <m/>
    <m/>
    <m/>
    <m/>
    <m/>
    <m/>
    <s v="5"/>
    <s v="hh_has_all_items"/>
    <s v="0"/>
    <s v="0"/>
    <s v="0"/>
    <s v="1"/>
    <s v="winter_jacket winter_boots thermal_underwear"/>
    <s v="0"/>
    <s v="0"/>
    <s v="0"/>
    <s v="0"/>
    <s v="1"/>
    <s v="1"/>
    <s v="0"/>
    <s v="0"/>
    <s v="0"/>
    <s v="1"/>
    <s v="0"/>
    <s v="none_needed"/>
    <s v="0"/>
    <s v="0"/>
    <s v="0"/>
    <s v="1"/>
    <s v="mains_electricity gas"/>
    <s v="0"/>
    <s v="0"/>
    <s v="1"/>
    <s v="1"/>
    <s v="0"/>
    <n v="450"/>
    <m/>
    <s v="wood"/>
    <s v="gas"/>
    <s v="yes_infrequently"/>
    <s v="no_shortages"/>
    <s v="personal_well_borehole"/>
    <s v="no"/>
    <m/>
    <m/>
    <m/>
    <m/>
    <m/>
    <m/>
    <m/>
    <m/>
    <m/>
    <m/>
    <m/>
    <s v="no_need"/>
    <s v="1"/>
    <s v="0"/>
    <s v="0"/>
    <s v="0"/>
    <s v="0"/>
    <m/>
    <s v="personal_well_borehole"/>
    <m/>
    <m/>
    <m/>
    <s v="no"/>
    <m/>
    <m/>
    <m/>
    <m/>
    <m/>
    <m/>
    <m/>
    <m/>
    <m/>
    <m/>
    <m/>
    <m/>
    <m/>
    <s v="cooking drinking personal_hygiene other_domestic_purposes"/>
    <s v="1"/>
    <s v="1"/>
    <s v="1"/>
    <s v="1"/>
    <s v="0"/>
    <s v="0"/>
    <s v="no_shortages"/>
    <s v="1"/>
    <s v="0"/>
    <s v="0"/>
    <s v="0"/>
    <s v="0"/>
    <s v="0"/>
    <m/>
    <s v="flush_into_a_drain compost_toilet"/>
    <s v="1"/>
    <s v="0"/>
    <s v="0"/>
    <s v="1"/>
    <s v="0"/>
    <s v="0"/>
    <s v="0"/>
    <s v="0"/>
    <s v="0"/>
    <s v="0"/>
    <s v="0"/>
    <m/>
    <m/>
    <s v="special_service_takes_out"/>
    <s v="1"/>
    <s v="0"/>
    <s v="0"/>
    <s v="0"/>
    <s v="0"/>
    <s v="0"/>
    <s v="0"/>
    <s v="0"/>
    <s v="7_d"/>
    <s v="7_d"/>
    <s v="7_d"/>
    <s v="7_d"/>
    <s v="7_d"/>
    <s v="7_d"/>
    <s v="1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yes"/>
    <s v="yes"/>
    <s v="UKR14"/>
    <s v="UKR14215"/>
    <s v="UKR1421510100"/>
    <s v="Donetska"/>
    <s v="Volnovakha"/>
    <s v="c9a53b6f-357e-4978-8a14-117f5fcab191"/>
    <s v="2019-07-30T20:22:02"/>
    <n v="602"/>
    <s v="20km_urban"/>
  </r>
  <r>
    <s v="2019-07-30T16:10:14.090+03:00"/>
    <s v="2019-07-30T23:21:43.670+03:00"/>
    <n v="11"/>
    <n v="7.6388888888888886E-3"/>
    <x v="6"/>
    <s v="353395096430340"/>
    <x v="2"/>
    <s v="Шимякин Афанасий Эрнстович"/>
    <s v="female"/>
    <s v="male"/>
    <n v="45"/>
    <s v="married"/>
    <s v="no"/>
    <s v="1"/>
    <s v="0"/>
    <s v="0"/>
    <s v="0"/>
    <s v="0"/>
    <s v="0"/>
    <s v="0"/>
    <s v="0"/>
    <s v="0"/>
    <s v="0"/>
    <s v="0"/>
    <s v="0"/>
    <s v="0"/>
    <m/>
    <s v="no"/>
    <s v="no"/>
    <m/>
    <m/>
    <m/>
    <m/>
    <m/>
    <m/>
    <m/>
    <m/>
    <m/>
    <m/>
    <m/>
    <m/>
    <m/>
    <m/>
    <m/>
    <s v="no"/>
    <m/>
    <m/>
    <s v="paid_work"/>
    <m/>
    <m/>
    <m/>
    <m/>
    <m/>
    <m/>
    <m/>
    <m/>
    <m/>
    <m/>
    <s v="service"/>
    <s v="0"/>
    <s v="0"/>
    <s v="0"/>
    <s v="0"/>
    <s v="0"/>
    <s v="0"/>
    <s v="0"/>
    <s v="0"/>
    <s v="0"/>
    <s v="1"/>
    <s v="0"/>
    <s v="0"/>
    <s v="0"/>
    <s v="0"/>
    <s v="0"/>
    <s v="0"/>
    <m/>
    <s v="NA"/>
    <m/>
    <m/>
    <m/>
    <m/>
    <m/>
    <m/>
    <m/>
    <m/>
    <m/>
    <m/>
    <m/>
    <m/>
    <m/>
    <s v="no"/>
    <m/>
    <m/>
    <m/>
    <m/>
    <m/>
    <m/>
    <m/>
    <m/>
    <m/>
    <m/>
    <s v="university"/>
    <n v="2"/>
    <s v="no"/>
    <s v="self_owned_home"/>
    <s v="yes"/>
    <s v="right_of_ownership"/>
    <s v="1"/>
    <s v="0"/>
    <s v="0"/>
    <s v="0"/>
    <s v="0"/>
    <s v="0"/>
    <s v="0"/>
    <m/>
    <s v="yes"/>
    <s v="yes"/>
    <m/>
    <m/>
    <s v="no"/>
    <m/>
    <m/>
    <m/>
    <m/>
    <m/>
    <m/>
    <m/>
    <m/>
    <m/>
    <m/>
    <m/>
    <m/>
    <m/>
    <m/>
    <m/>
    <m/>
    <m/>
    <m/>
    <m/>
    <m/>
    <m/>
    <m/>
    <m/>
    <m/>
    <m/>
    <m/>
    <m/>
    <m/>
    <m/>
    <m/>
    <s v="5"/>
    <s v="hh_has_all_items"/>
    <s v="0"/>
    <s v="0"/>
    <s v="0"/>
    <s v="1"/>
    <s v="each_member_has_all_items"/>
    <s v="0"/>
    <s v="0"/>
    <s v="0"/>
    <s v="0"/>
    <s v="0"/>
    <s v="0"/>
    <s v="0"/>
    <s v="0"/>
    <s v="0"/>
    <s v="0"/>
    <s v="1"/>
    <s v="none_needed"/>
    <s v="0"/>
    <s v="0"/>
    <s v="0"/>
    <s v="1"/>
    <s v="mains_electricity gas centralised_piped_water_supply"/>
    <s v="0"/>
    <s v="1"/>
    <s v="1"/>
    <s v="1"/>
    <s v="0"/>
    <n v="1500"/>
    <m/>
    <s v="wood"/>
    <s v="gas"/>
    <s v="no_shortages"/>
    <s v="no_shortages"/>
    <s v="bottled_water"/>
    <s v="no"/>
    <m/>
    <m/>
    <m/>
    <m/>
    <m/>
    <m/>
    <m/>
    <m/>
    <m/>
    <m/>
    <m/>
    <s v="no_need"/>
    <s v="1"/>
    <s v="0"/>
    <s v="0"/>
    <s v="0"/>
    <s v="0"/>
    <m/>
    <s v="piped_water"/>
    <s v="no"/>
    <m/>
    <m/>
    <s v="no"/>
    <m/>
    <m/>
    <m/>
    <m/>
    <m/>
    <m/>
    <m/>
    <m/>
    <m/>
    <m/>
    <m/>
    <m/>
    <m/>
    <s v="drinking cooking personal_hygiene other_domestic_purposes"/>
    <s v="1"/>
    <s v="1"/>
    <s v="1"/>
    <s v="1"/>
    <s v="0"/>
    <s v="0"/>
    <s v="no_shortages"/>
    <s v="1"/>
    <s v="0"/>
    <s v="0"/>
    <s v="0"/>
    <s v="0"/>
    <s v="0"/>
    <m/>
    <s v="flush_into_a_pit_latrine compost_toilet"/>
    <s v="0"/>
    <s v="1"/>
    <s v="0"/>
    <s v="1"/>
    <s v="0"/>
    <s v="0"/>
    <s v="0"/>
    <s v="0"/>
    <s v="0"/>
    <s v="0"/>
    <s v="0"/>
    <m/>
    <s v="no"/>
    <s v="special_service_takes_out"/>
    <s v="1"/>
    <s v="0"/>
    <s v="0"/>
    <s v="0"/>
    <s v="0"/>
    <s v="0"/>
    <s v="0"/>
    <s v="0"/>
    <s v="7_d"/>
    <s v="7_d"/>
    <s v="7_d"/>
    <s v="7_d"/>
    <s v="7_d"/>
    <s v="7_d"/>
    <s v="3_d"/>
    <s v="7_d"/>
    <s v="7_d"/>
    <s v="7_d"/>
    <s v="7_d"/>
    <s v="no_was_not_needed"/>
    <s v="no_was_not_needed"/>
    <s v="yes"/>
    <s v="no_was_not_needed"/>
    <s v="no_was_not_needed"/>
    <s v="no_was_not_needed"/>
    <s v="no_was_not_needed"/>
    <s v="no_was_not_needed"/>
    <s v="no_was_not_needed"/>
    <s v="no_was_not_needed"/>
    <s v="no_was_not_needed"/>
    <s v="no_but_needed"/>
    <s v="no"/>
    <s v="no"/>
    <s v="no"/>
    <s v="no"/>
    <s v="no"/>
    <s v="UKR14"/>
    <s v="UKR14215"/>
    <s v="UKR1421510100"/>
    <s v="Donetska"/>
    <s v="Volnovakha"/>
    <s v="d8401988-eb55-4e28-ba8a-81c37e05b279"/>
    <s v="2019-07-30T20:22:04"/>
    <n v="603"/>
    <s v="20km_urban"/>
  </r>
  <r>
    <s v="2019-07-30T10:19:18.912+03:00"/>
    <s v="2019-07-30T10:47:19.245+03:00"/>
    <n v="28"/>
    <n v="1.9444444444444445E-2"/>
    <x v="6"/>
    <s v="353395096502718"/>
    <x v="2"/>
    <s v="Ханцев Владилен Иннокентиевич"/>
    <s v="female"/>
    <s v="male"/>
    <n v="78"/>
    <s v="widowed"/>
    <s v="older_person"/>
    <s v="0"/>
    <s v="1"/>
    <s v="0"/>
    <s v="0"/>
    <s v="0"/>
    <s v="0"/>
    <s v="0"/>
    <s v="0"/>
    <s v="0"/>
    <s v="0"/>
    <s v="0"/>
    <s v="0"/>
    <s v="0"/>
    <m/>
    <s v="no"/>
    <s v="no"/>
    <m/>
    <m/>
    <m/>
    <m/>
    <m/>
    <m/>
    <m/>
    <m/>
    <m/>
    <m/>
    <m/>
    <m/>
    <m/>
    <m/>
    <m/>
    <s v="no"/>
    <s v="is_not_needed"/>
    <s v="is_not_needed"/>
    <s v="retired"/>
    <m/>
    <m/>
    <m/>
    <m/>
    <m/>
    <m/>
    <m/>
    <m/>
    <m/>
    <m/>
    <m/>
    <m/>
    <m/>
    <m/>
    <m/>
    <m/>
    <m/>
    <m/>
    <m/>
    <m/>
    <m/>
    <m/>
    <m/>
    <m/>
    <m/>
    <m/>
    <m/>
    <m/>
    <s v="NA"/>
    <s v="no"/>
    <m/>
    <m/>
    <m/>
    <m/>
    <m/>
    <m/>
    <m/>
    <m/>
    <m/>
    <m/>
    <m/>
    <m/>
    <s v="yes"/>
    <s v="no"/>
    <m/>
    <m/>
    <m/>
    <m/>
    <m/>
    <m/>
    <m/>
    <m/>
    <m/>
    <s v="professional_education"/>
    <n v="0"/>
    <s v="no"/>
    <s v="self_owned_home"/>
    <s v="yes"/>
    <s v="right_of_ownership right_to_inheritance technical_passport extract_from_register"/>
    <s v="1"/>
    <s v="1"/>
    <s v="0"/>
    <s v="0"/>
    <s v="1"/>
    <s v="1"/>
    <s v="0"/>
    <m/>
    <s v="yes"/>
    <s v="yes"/>
    <m/>
    <m/>
    <s v="no"/>
    <m/>
    <m/>
    <m/>
    <m/>
    <m/>
    <m/>
    <m/>
    <m/>
    <m/>
    <m/>
    <m/>
    <m/>
    <m/>
    <m/>
    <m/>
    <m/>
    <m/>
    <m/>
    <m/>
    <m/>
    <m/>
    <m/>
    <m/>
    <m/>
    <m/>
    <m/>
    <m/>
    <m/>
    <m/>
    <m/>
    <s v="3"/>
    <s v="hh_has_all_items"/>
    <s v="0"/>
    <s v="0"/>
    <s v="0"/>
    <s v="1"/>
    <s v="thermal_underwear"/>
    <s v="0"/>
    <s v="0"/>
    <s v="0"/>
    <s v="0"/>
    <s v="0"/>
    <s v="0"/>
    <s v="0"/>
    <s v="0"/>
    <s v="0"/>
    <s v="1"/>
    <s v="0"/>
    <s v="sanitary_pads"/>
    <s v="0"/>
    <s v="0"/>
    <s v="1"/>
    <s v="0"/>
    <s v="centralised_piped_water_supply mains_electricity"/>
    <s v="0"/>
    <s v="1"/>
    <s v="1"/>
    <s v="0"/>
    <s v="0"/>
    <n v="80"/>
    <m/>
    <s v="coal"/>
    <s v="gas"/>
    <s v="no_shortages"/>
    <m/>
    <s v="personal_well_borehole"/>
    <s v="yes"/>
    <s v="boiling"/>
    <s v="0"/>
    <s v="0"/>
    <s v="0"/>
    <s v="0"/>
    <s v="1"/>
    <s v="0"/>
    <s v="0"/>
    <s v="0"/>
    <s v="0"/>
    <m/>
    <m/>
    <m/>
    <m/>
    <m/>
    <m/>
    <m/>
    <m/>
    <s v="piped_water"/>
    <s v="no"/>
    <m/>
    <m/>
    <s v="yes"/>
    <s v="bucket_with_lid"/>
    <s v="0"/>
    <s v="0"/>
    <s v="1"/>
    <s v="0"/>
    <s v="0"/>
    <s v="0"/>
    <s v="0"/>
    <n v="0"/>
    <s v="0"/>
    <s v="0"/>
    <s v="0"/>
    <m/>
    <s v="drinking cooking personal_hygiene other_domestic_purposes"/>
    <s v="1"/>
    <s v="1"/>
    <s v="1"/>
    <s v="1"/>
    <s v="0"/>
    <s v="0"/>
    <s v="no_shortages"/>
    <s v="1"/>
    <s v="0"/>
    <s v="0"/>
    <s v="0"/>
    <s v="0"/>
    <s v="0"/>
    <m/>
    <s v="compost_toilet"/>
    <s v="0"/>
    <s v="0"/>
    <s v="0"/>
    <s v="1"/>
    <s v="0"/>
    <s v="0"/>
    <s v="0"/>
    <s v="0"/>
    <s v="0"/>
    <s v="0"/>
    <s v="0"/>
    <m/>
    <m/>
    <s v="special_service_takes_out"/>
    <s v="1"/>
    <s v="0"/>
    <s v="0"/>
    <s v="0"/>
    <s v="0"/>
    <s v="0"/>
    <s v="0"/>
    <s v="0"/>
    <s v="7_d"/>
    <s v="7_d"/>
    <s v="4_d"/>
    <s v="3_d"/>
    <s v="1_d"/>
    <s v="7_d"/>
    <s v="0_d"/>
    <s v="2_d"/>
    <s v="7_d"/>
    <s v="7_d"/>
    <s v="7_d"/>
    <s v="no_was_not_needed"/>
    <s v="no_already_done_so_can't_do_it_anymore"/>
    <s v="no_was_not_needed"/>
    <s v="no_was_not_needed"/>
    <s v="no_was_not_needed"/>
    <s v="no_was_not_needed"/>
    <s v="no_but_needed"/>
    <s v="no_was_not_needed"/>
    <s v="no_was_not_needed"/>
    <s v="no_was_not_needed"/>
    <s v="no_was_not_needed"/>
    <s v="no_was_not_needed"/>
    <s v="no"/>
    <s v="no"/>
    <s v="yes"/>
    <s v="yes"/>
    <s v="no"/>
    <s v="UKR14"/>
    <s v="UKR14255"/>
    <s v="UKR1425555200"/>
    <s v="Donetska"/>
    <s v="Verkhnotoretske"/>
    <s v="32e45306-d5b4-45d9-a9fa-f4e6df26795b"/>
    <s v="2019-07-31T00:11:35"/>
    <n v="604"/>
    <s v="5km_urban"/>
  </r>
  <r>
    <s v="2019-07-30T11:04:08.505+03:00"/>
    <s v="2019-07-31T03:10:58.277+03:00"/>
    <n v="6"/>
    <n v="4.1666666666666666E-3"/>
    <x v="6"/>
    <s v="353395096502718"/>
    <x v="2"/>
    <s v="Кадетова Таисия Тимофеевна"/>
    <s v="female"/>
    <s v="female"/>
    <n v="52"/>
    <s v="married"/>
    <s v="chronic_illness"/>
    <s v="0"/>
    <s v="0"/>
    <s v="0"/>
    <s v="0"/>
    <s v="0"/>
    <s v="0"/>
    <s v="0"/>
    <s v="0"/>
    <s v="0"/>
    <s v="0"/>
    <s v="0"/>
    <s v="1"/>
    <s v="0"/>
    <m/>
    <s v="no"/>
    <s v="no"/>
    <s v="other_specify blood_pressure"/>
    <s v="1"/>
    <s v="0"/>
    <s v="0"/>
    <s v="0"/>
    <s v="0"/>
    <s v="0"/>
    <s v="0"/>
    <s v="0"/>
    <s v="0"/>
    <s v="0"/>
    <s v="0"/>
    <s v="0"/>
    <s v="1"/>
    <s v="Allergy"/>
    <s v="no"/>
    <m/>
    <m/>
    <s v="unemployed_looking_for"/>
    <s v="health_reasons lack_relevant_vacancies"/>
    <s v="1"/>
    <s v="0"/>
    <s v="0"/>
    <s v="0"/>
    <s v="1"/>
    <s v="0"/>
    <s v="0"/>
    <m/>
    <s v="yes"/>
    <m/>
    <m/>
    <m/>
    <m/>
    <m/>
    <m/>
    <m/>
    <m/>
    <m/>
    <m/>
    <m/>
    <m/>
    <m/>
    <m/>
    <m/>
    <m/>
    <m/>
    <m/>
    <n v="1500"/>
    <m/>
    <m/>
    <m/>
    <m/>
    <m/>
    <m/>
    <m/>
    <m/>
    <m/>
    <m/>
    <m/>
    <m/>
    <m/>
    <s v="no"/>
    <m/>
    <m/>
    <m/>
    <m/>
    <m/>
    <m/>
    <m/>
    <m/>
    <m/>
    <m/>
    <s v="professional_education"/>
    <n v="1"/>
    <s v="no"/>
    <s v="self_owned_home"/>
    <s v="yes"/>
    <s v="right_of_ownership right_to_inheritance extract_from_register technical_passport"/>
    <s v="1"/>
    <s v="1"/>
    <s v="0"/>
    <s v="0"/>
    <s v="1"/>
    <s v="1"/>
    <s v="0"/>
    <m/>
    <s v="yes"/>
    <s v="yes"/>
    <m/>
    <m/>
    <s v="yes"/>
    <s v="roof_ceilings windows"/>
    <s v="0"/>
    <s v="0"/>
    <s v="1"/>
    <s v="0"/>
    <s v="1"/>
    <s v="0"/>
    <s v="0"/>
    <s v="0"/>
    <s v="0"/>
    <n v="0"/>
    <s v="0"/>
    <m/>
    <s v="2015"/>
    <s v="march"/>
    <s v="yes"/>
    <m/>
    <m/>
    <m/>
    <m/>
    <m/>
    <m/>
    <m/>
    <m/>
    <m/>
    <m/>
    <m/>
    <s v="international_ngo"/>
    <m/>
    <s v="yes"/>
    <s v="3"/>
    <s v="functional_heater_movable"/>
    <s v="0"/>
    <s v="0"/>
    <s v="1"/>
    <s v="0"/>
    <s v="thermal_underwear"/>
    <s v="0"/>
    <s v="0"/>
    <s v="0"/>
    <s v="0"/>
    <s v="0"/>
    <s v="0"/>
    <s v="0"/>
    <s v="0"/>
    <s v="0"/>
    <s v="1"/>
    <s v="0"/>
    <s v="none_needed"/>
    <s v="0"/>
    <s v="0"/>
    <s v="0"/>
    <s v="1"/>
    <s v="mains_electricity"/>
    <s v="0"/>
    <s v="0"/>
    <s v="1"/>
    <s v="0"/>
    <s v="0"/>
    <n v="234"/>
    <m/>
    <s v="coal"/>
    <s v="gas"/>
    <s v="no_shortages"/>
    <m/>
    <s v="public_well_borehole"/>
    <s v="no"/>
    <m/>
    <m/>
    <m/>
    <m/>
    <m/>
    <m/>
    <m/>
    <m/>
    <m/>
    <m/>
    <m/>
    <s v="no_need"/>
    <n v="1"/>
    <s v="0"/>
    <n v="0"/>
    <s v="0"/>
    <s v="0"/>
    <m/>
    <s v="public_well_borehole"/>
    <m/>
    <m/>
    <m/>
    <s v="no"/>
    <m/>
    <m/>
    <m/>
    <m/>
    <m/>
    <m/>
    <m/>
    <m/>
    <m/>
    <m/>
    <m/>
    <m/>
    <m/>
    <s v="drinking cooking personal_hygiene other_domestic_purposes"/>
    <s v="1"/>
    <s v="1"/>
    <s v="1"/>
    <s v="1"/>
    <s v="0"/>
    <s v="0"/>
    <s v="no_shortages"/>
    <s v="1"/>
    <s v="0"/>
    <s v="0"/>
    <s v="0"/>
    <s v="0"/>
    <s v="0"/>
    <m/>
    <s v="compost_toilet"/>
    <s v="0"/>
    <s v="0"/>
    <s v="0"/>
    <s v="1"/>
    <s v="0"/>
    <s v="0"/>
    <s v="0"/>
    <s v="0"/>
    <s v="0"/>
    <s v="0"/>
    <s v="0"/>
    <m/>
    <m/>
    <s v="burn_all_the_garbage"/>
    <s v="0"/>
    <s v="0"/>
    <s v="0"/>
    <s v="1"/>
    <s v="0"/>
    <s v="0"/>
    <s v="0"/>
    <s v="0"/>
    <s v="7_d"/>
    <s v="7_d"/>
    <s v="7_d"/>
    <s v="7_d"/>
    <s v="1_d"/>
    <s v="7_d"/>
    <s v="7_d"/>
    <s v="2_d"/>
    <s v="7_d"/>
    <s v="6_d"/>
    <s v="7_d"/>
    <s v="no_was_not_needed"/>
    <s v="no_already_done_so_can't_do_it_anymore"/>
    <s v="yes"/>
    <s v="no_was_not_needed"/>
    <s v="no_was_not_needed"/>
    <s v="no_was_not_needed"/>
    <s v="no_but_needed"/>
    <s v="no_was_not_needed"/>
    <s v="no_was_not_needed"/>
    <s v="no_was_not_needed"/>
    <s v="no_but_needed"/>
    <s v="no_was_not_needed"/>
    <s v="yes"/>
    <s v="no"/>
    <s v="no"/>
    <s v="yes"/>
    <s v="yes"/>
    <s v="UKR14"/>
    <s v="UKR14255"/>
    <s v="UKR1425555200"/>
    <s v="Donetska"/>
    <s v="Verkhnotoretske"/>
    <s v="6cce0f12-8f1b-4d22-91b2-164454a3b21b"/>
    <s v="2019-07-31T00:11:37"/>
    <n v="605"/>
    <s v="5km_urban"/>
  </r>
  <r>
    <s v="2019-07-30T11:35:34.915+03:00"/>
    <s v="2019-07-30T12:09:25.506+03:00"/>
    <n v="33"/>
    <n v="2.2916666666666665E-2"/>
    <x v="6"/>
    <s v="353395096502718"/>
    <x v="2"/>
    <s v="Яковленко Феликс Геннадиевич"/>
    <s v="female"/>
    <s v="male"/>
    <n v="65"/>
    <s v="married"/>
    <s v="older_person"/>
    <s v="0"/>
    <s v="1"/>
    <s v="0"/>
    <s v="0"/>
    <s v="0"/>
    <s v="0"/>
    <s v="0"/>
    <s v="0"/>
    <s v="0"/>
    <s v="0"/>
    <s v="0"/>
    <s v="0"/>
    <s v="0"/>
    <m/>
    <s v="no"/>
    <s v="no"/>
    <m/>
    <m/>
    <m/>
    <m/>
    <m/>
    <m/>
    <m/>
    <m/>
    <m/>
    <m/>
    <m/>
    <m/>
    <m/>
    <m/>
    <m/>
    <s v="no"/>
    <s v="is_not_needed"/>
    <s v="is_not_needed"/>
    <s v="retired"/>
    <m/>
    <m/>
    <m/>
    <m/>
    <m/>
    <m/>
    <m/>
    <m/>
    <m/>
    <m/>
    <m/>
    <m/>
    <m/>
    <m/>
    <m/>
    <m/>
    <m/>
    <m/>
    <m/>
    <m/>
    <m/>
    <m/>
    <m/>
    <m/>
    <m/>
    <m/>
    <m/>
    <m/>
    <n v="0"/>
    <s v="yes"/>
    <s v="yes"/>
    <s v="bank"/>
    <s v="0"/>
    <s v="0"/>
    <s v="0"/>
    <s v="1"/>
    <s v="0"/>
    <s v="0"/>
    <m/>
    <n v="2800"/>
    <s v="up_to_500_uah_month"/>
    <s v="no"/>
    <s v="no"/>
    <m/>
    <m/>
    <m/>
    <m/>
    <m/>
    <m/>
    <m/>
    <m/>
    <m/>
    <m/>
    <s v="professional_education"/>
    <n v="1"/>
    <s v="no"/>
    <s v="self_owned_home"/>
    <s v="yes"/>
    <s v="right_of_ownership extract_from_register technical_passport"/>
    <s v="1"/>
    <s v="0"/>
    <s v="0"/>
    <s v="0"/>
    <s v="1"/>
    <s v="1"/>
    <s v="0"/>
    <m/>
    <s v="yes"/>
    <s v="yes"/>
    <m/>
    <m/>
    <s v="no"/>
    <m/>
    <m/>
    <m/>
    <m/>
    <m/>
    <m/>
    <m/>
    <m/>
    <m/>
    <m/>
    <m/>
    <m/>
    <m/>
    <m/>
    <m/>
    <m/>
    <m/>
    <m/>
    <m/>
    <m/>
    <m/>
    <m/>
    <m/>
    <m/>
    <m/>
    <m/>
    <m/>
    <m/>
    <m/>
    <m/>
    <s v="4"/>
    <s v="hh_has_all_items"/>
    <s v="0"/>
    <s v="0"/>
    <s v="0"/>
    <s v="1"/>
    <s v="each_member_has_all_items"/>
    <s v="0"/>
    <s v="0"/>
    <s v="0"/>
    <s v="0"/>
    <s v="0"/>
    <s v="0"/>
    <s v="0"/>
    <s v="0"/>
    <s v="0"/>
    <s v="0"/>
    <s v="1"/>
    <s v="none_needed"/>
    <s v="0"/>
    <s v="0"/>
    <s v="0"/>
    <s v="1"/>
    <s v="centralised_piped_water_supply mains_electricity"/>
    <s v="0"/>
    <s v="1"/>
    <s v="1"/>
    <s v="0"/>
    <s v="0"/>
    <n v="600"/>
    <m/>
    <s v="coal"/>
    <s v="gas"/>
    <s v="no_shortages"/>
    <m/>
    <s v="drinking_water_kiosk"/>
    <s v="no"/>
    <m/>
    <m/>
    <m/>
    <m/>
    <m/>
    <m/>
    <m/>
    <m/>
    <m/>
    <m/>
    <m/>
    <s v="no_need"/>
    <n v="1"/>
    <s v="0"/>
    <n v="0"/>
    <s v="0"/>
    <s v="0"/>
    <m/>
    <s v="piped_water"/>
    <s v="yes"/>
    <s v="rarely_than_once_a_month"/>
    <s v="7"/>
    <s v="yes"/>
    <s v="plastic_bottles"/>
    <s v="1"/>
    <s v="0"/>
    <s v="0"/>
    <s v="0"/>
    <s v="0"/>
    <s v="0"/>
    <s v="0"/>
    <n v="0"/>
    <s v="0"/>
    <s v="0"/>
    <s v="0"/>
    <m/>
    <s v="drinking cooking personal_hygiene other_domestic_purposes"/>
    <s v="1"/>
    <s v="1"/>
    <s v="1"/>
    <s v="1"/>
    <s v="0"/>
    <s v="0"/>
    <s v="no_shortages"/>
    <s v="1"/>
    <s v="0"/>
    <s v="0"/>
    <s v="0"/>
    <s v="0"/>
    <s v="0"/>
    <m/>
    <s v="flush_into_a_drain compost_toilet"/>
    <s v="1"/>
    <s v="0"/>
    <s v="0"/>
    <s v="1"/>
    <s v="0"/>
    <s v="0"/>
    <s v="0"/>
    <s v="0"/>
    <s v="0"/>
    <s v="0"/>
    <s v="0"/>
    <m/>
    <m/>
    <s v="special_service_takes_out"/>
    <s v="1"/>
    <s v="0"/>
    <s v="0"/>
    <s v="0"/>
    <s v="0"/>
    <s v="0"/>
    <s v="0"/>
    <s v="0"/>
    <s v="7_d"/>
    <s v="7_d"/>
    <s v="7_d"/>
    <s v="4_d"/>
    <s v="4_d"/>
    <s v="3_d"/>
    <s v="6_d"/>
    <s v="2_d"/>
    <s v="7_d"/>
    <s v="7_d"/>
    <s v="7_d"/>
    <s v="no_was_not_needed"/>
    <s v="no_already_done_so_can't_do_it_anymore"/>
    <s v="no_was_not_needed"/>
    <s v="no_was_not_needed"/>
    <s v="no_was_not_needed"/>
    <s v="no_was_not_needed"/>
    <s v="no_but_needed"/>
    <s v="no_was_not_needed"/>
    <s v="no_was_not_needed"/>
    <s v="yes"/>
    <s v="no_was_not_needed"/>
    <s v="no_was_not_needed"/>
    <s v="no"/>
    <s v="no"/>
    <s v="yes"/>
    <s v="yes"/>
    <s v="yes"/>
    <s v="UKR14"/>
    <s v="UKR14255"/>
    <s v="UKR1425555200"/>
    <s v="Donetska"/>
    <s v="Verkhnotoretske"/>
    <s v="02ca72a9-94e0-4e09-9a6a-52e7ce64c0cb"/>
    <s v="2019-07-31T00:11:38"/>
    <n v="606"/>
    <s v="5km_urban"/>
  </r>
  <r>
    <s v="2019-07-30T12:47:50.685+03:00"/>
    <s v="2019-07-30T15:53:17.808+03:00"/>
    <n v="5"/>
    <n v="3.472222222222222E-3"/>
    <x v="6"/>
    <s v="353395096502718"/>
    <x v="2"/>
    <s v="Власов Виктор Филиппович"/>
    <s v="female"/>
    <s v="male"/>
    <n v="76"/>
    <s v="widowed"/>
    <s v="older_person chronic_illness"/>
    <s v="0"/>
    <s v="1"/>
    <s v="0"/>
    <s v="0"/>
    <s v="0"/>
    <s v="0"/>
    <s v="0"/>
    <s v="0"/>
    <s v="0"/>
    <s v="0"/>
    <s v="0"/>
    <s v="1"/>
    <s v="0"/>
    <m/>
    <s v="no"/>
    <s v="no"/>
    <s v="sensory_disorder"/>
    <s v="0"/>
    <s v="0"/>
    <s v="0"/>
    <s v="0"/>
    <s v="0"/>
    <s v="0"/>
    <s v="0"/>
    <s v="0"/>
    <s v="1"/>
    <s v="0"/>
    <s v="0"/>
    <s v="0"/>
    <s v="0"/>
    <m/>
    <s v="no"/>
    <s v="is_not_needed"/>
    <s v="is_not_needed"/>
    <s v="retired"/>
    <m/>
    <m/>
    <m/>
    <m/>
    <m/>
    <m/>
    <m/>
    <m/>
    <m/>
    <m/>
    <m/>
    <m/>
    <m/>
    <m/>
    <m/>
    <m/>
    <m/>
    <m/>
    <m/>
    <m/>
    <m/>
    <m/>
    <m/>
    <m/>
    <m/>
    <m/>
    <m/>
    <m/>
    <n v="0"/>
    <s v="yes"/>
    <s v="yes"/>
    <s v="post_office"/>
    <n v="1"/>
    <s v="0"/>
    <s v="0"/>
    <s v="0"/>
    <s v="0"/>
    <n v="0"/>
    <m/>
    <n v="1746"/>
    <s v="no_increase"/>
    <m/>
    <s v="no"/>
    <m/>
    <m/>
    <m/>
    <m/>
    <m/>
    <m/>
    <m/>
    <m/>
    <m/>
    <m/>
    <s v="ii_stage_school_education"/>
    <n v="0"/>
    <s v="no"/>
    <s v="self_owned_home"/>
    <s v="yes"/>
    <s v="right_of_ownership technical_passport extract_from_register"/>
    <s v="1"/>
    <s v="0"/>
    <s v="0"/>
    <s v="0"/>
    <s v="1"/>
    <s v="1"/>
    <s v="0"/>
    <m/>
    <s v="yes"/>
    <s v="yes"/>
    <m/>
    <m/>
    <s v="no"/>
    <m/>
    <m/>
    <m/>
    <m/>
    <m/>
    <m/>
    <m/>
    <m/>
    <m/>
    <m/>
    <m/>
    <m/>
    <m/>
    <m/>
    <m/>
    <m/>
    <m/>
    <m/>
    <m/>
    <m/>
    <m/>
    <m/>
    <m/>
    <m/>
    <m/>
    <m/>
    <m/>
    <m/>
    <m/>
    <m/>
    <s v="3"/>
    <s v="hh_has_all_items"/>
    <s v="0"/>
    <s v="0"/>
    <s v="0"/>
    <s v="1"/>
    <s v="each_member_has_all_items"/>
    <s v="0"/>
    <s v="0"/>
    <s v="0"/>
    <s v="0"/>
    <s v="0"/>
    <s v="0"/>
    <s v="0"/>
    <s v="0"/>
    <s v="0"/>
    <s v="0"/>
    <s v="1"/>
    <s v="none_needed"/>
    <s v="0"/>
    <s v="0"/>
    <s v="0"/>
    <s v="1"/>
    <s v="mains_electricity"/>
    <s v="0"/>
    <s v="0"/>
    <s v="1"/>
    <s v="0"/>
    <s v="0"/>
    <n v="150"/>
    <m/>
    <s v="coal"/>
    <s v="electricity"/>
    <s v="yes_infrequently"/>
    <m/>
    <s v="public_well_borehole"/>
    <s v="no"/>
    <m/>
    <m/>
    <m/>
    <m/>
    <m/>
    <m/>
    <m/>
    <m/>
    <m/>
    <m/>
    <m/>
    <s v="no_need"/>
    <s v="1"/>
    <s v="0"/>
    <s v="0"/>
    <s v="0"/>
    <s v="0"/>
    <m/>
    <s v="other_specify"/>
    <m/>
    <m/>
    <m/>
    <s v="yes"/>
    <s v="bucket_with_lid"/>
    <s v="0"/>
    <s v="0"/>
    <s v="1"/>
    <s v="0"/>
    <s v="0"/>
    <s v="0"/>
    <s v="0"/>
    <n v="0"/>
    <s v="0"/>
    <s v="0"/>
    <s v="0"/>
    <m/>
    <s v="drinking cooking"/>
    <s v="1"/>
    <s v="1"/>
    <s v="0"/>
    <s v="0"/>
    <s v="0"/>
    <s v="0"/>
    <s v="less_preferred_sources reduce_water_consumption"/>
    <s v="0"/>
    <s v="1"/>
    <s v="0"/>
    <s v="0"/>
    <s v="1"/>
    <s v="0"/>
    <m/>
    <s v="compost_toilet"/>
    <s v="0"/>
    <s v="0"/>
    <s v="0"/>
    <s v="1"/>
    <s v="0"/>
    <s v="0"/>
    <s v="0"/>
    <s v="0"/>
    <s v="0"/>
    <s v="0"/>
    <s v="0"/>
    <m/>
    <m/>
    <s v="to_unsuitable_places_by_ourselves"/>
    <s v="0"/>
    <s v="0"/>
    <s v="1"/>
    <s v="0"/>
    <s v="0"/>
    <s v="0"/>
    <s v="0"/>
    <s v="0"/>
    <s v="7_d"/>
    <s v="7_d"/>
    <s v="7_d"/>
    <s v="7_d"/>
    <s v="4_d"/>
    <s v="7_d"/>
    <s v="7_d"/>
    <s v="1_d"/>
    <s v="7_d"/>
    <s v="6_d"/>
    <s v="7_d"/>
    <s v="no_was_not_needed"/>
    <s v="no_already_done_so_can't_do_it_anymore"/>
    <s v="no_was_not_needed"/>
    <s v="no_was_not_needed"/>
    <s v="no_was_not_needed"/>
    <s v="no_was_not_needed"/>
    <s v="no_was_not_needed"/>
    <s v="no_was_not_needed"/>
    <s v="no_was_not_needed"/>
    <s v="no_was_not_needed"/>
    <s v="no_was_not_needed"/>
    <s v="no_was_not_needed"/>
    <s v="no"/>
    <s v="no"/>
    <s v="yes"/>
    <s v="yes"/>
    <s v="will_not_need"/>
    <s v="UKR14"/>
    <s v="UKR14255"/>
    <s v="UKR1425555203"/>
    <s v="Donetska"/>
    <s v="Troitske"/>
    <s v="58a79440-3cf0-4c0b-a3c4-7c420057758e"/>
    <s v="2019-07-31T00:11:40"/>
    <n v="607"/>
    <s v="5km_rural"/>
  </r>
  <r>
    <s v="2019-07-30T13:49:40.294+03:00"/>
    <s v="2019-07-30T14:29:35.076+03:00"/>
    <n v="39"/>
    <n v="2.7083333333333334E-2"/>
    <x v="6"/>
    <s v="353395096502718"/>
    <x v="2"/>
    <s v="Семериков Рубен Яковович"/>
    <s v="female"/>
    <s v="male"/>
    <n v="65"/>
    <s v="married"/>
    <s v="older_person"/>
    <s v="0"/>
    <s v="1"/>
    <s v="0"/>
    <s v="0"/>
    <s v="0"/>
    <s v="0"/>
    <s v="0"/>
    <s v="0"/>
    <s v="0"/>
    <s v="0"/>
    <s v="0"/>
    <s v="0"/>
    <s v="0"/>
    <m/>
    <s v="no"/>
    <s v="no"/>
    <m/>
    <m/>
    <m/>
    <m/>
    <m/>
    <m/>
    <m/>
    <m/>
    <m/>
    <m/>
    <m/>
    <m/>
    <m/>
    <m/>
    <m/>
    <s v="no"/>
    <s v="is_not_needed"/>
    <s v="is_not_needed"/>
    <s v="retired"/>
    <m/>
    <m/>
    <m/>
    <m/>
    <m/>
    <m/>
    <m/>
    <m/>
    <m/>
    <m/>
    <m/>
    <m/>
    <m/>
    <m/>
    <m/>
    <m/>
    <m/>
    <m/>
    <m/>
    <m/>
    <m/>
    <m/>
    <m/>
    <m/>
    <m/>
    <m/>
    <m/>
    <m/>
    <n v="0"/>
    <s v="yes"/>
    <s v="yes"/>
    <s v="post_office"/>
    <n v="1"/>
    <s v="0"/>
    <s v="0"/>
    <s v="0"/>
    <s v="0"/>
    <n v="0"/>
    <m/>
    <n v="5000"/>
    <s v="up_to_500_uah_month"/>
    <s v="no"/>
    <s v="no"/>
    <m/>
    <m/>
    <m/>
    <m/>
    <m/>
    <m/>
    <m/>
    <m/>
    <m/>
    <m/>
    <s v="iii_stage_school_education"/>
    <n v="1"/>
    <s v="no"/>
    <s v="self_owned_home"/>
    <s v="yes"/>
    <s v="right_of_ownership technical_passport extract_from_register"/>
    <s v="1"/>
    <s v="0"/>
    <s v="0"/>
    <s v="0"/>
    <s v="1"/>
    <s v="1"/>
    <s v="0"/>
    <m/>
    <s v="yes"/>
    <s v="yes"/>
    <m/>
    <m/>
    <s v="yes"/>
    <s v="windows"/>
    <s v="0"/>
    <s v="0"/>
    <s v="0"/>
    <s v="0"/>
    <s v="1"/>
    <s v="0"/>
    <s v="0"/>
    <s v="0"/>
    <s v="0"/>
    <n v="0"/>
    <s v="0"/>
    <m/>
    <s v="2018"/>
    <s v="october"/>
    <s v="yes"/>
    <m/>
    <m/>
    <m/>
    <m/>
    <m/>
    <m/>
    <m/>
    <m/>
    <m/>
    <m/>
    <m/>
    <s v="respondent_themselves"/>
    <m/>
    <s v="no"/>
    <s v="3"/>
    <s v="functional_heater_movable"/>
    <s v="0"/>
    <s v="0"/>
    <s v="1"/>
    <s v="0"/>
    <s v="each_member_has_all_items"/>
    <s v="0"/>
    <s v="0"/>
    <s v="0"/>
    <s v="0"/>
    <s v="0"/>
    <s v="0"/>
    <s v="0"/>
    <s v="0"/>
    <s v="0"/>
    <s v="0"/>
    <s v="1"/>
    <s v="none_needed"/>
    <s v="0"/>
    <s v="0"/>
    <s v="0"/>
    <s v="1"/>
    <s v="mains_electricity"/>
    <s v="0"/>
    <s v="0"/>
    <s v="1"/>
    <s v="0"/>
    <s v="0"/>
    <n v="174"/>
    <m/>
    <s v="wood"/>
    <s v="gas"/>
    <s v="yes_infrequently"/>
    <m/>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no"/>
    <s v="special_service_takes_out"/>
    <s v="1"/>
    <s v="0"/>
    <s v="0"/>
    <s v="0"/>
    <s v="0"/>
    <s v="0"/>
    <s v="0"/>
    <s v="0"/>
    <s v="7_d"/>
    <s v="7_d"/>
    <s v="7_d"/>
    <s v="7_d"/>
    <s v="3_d"/>
    <s v="5_d"/>
    <s v="7_d"/>
    <s v="3_d"/>
    <s v="7_d"/>
    <s v="7_d"/>
    <s v="7_d"/>
    <s v="no_was_not_needed"/>
    <s v="no_was_not_needed"/>
    <s v="yes"/>
    <s v="no_was_not_needed"/>
    <s v="no_was_not_needed"/>
    <s v="no_was_not_needed"/>
    <s v="no_was_not_needed"/>
    <s v="no_but_needed"/>
    <s v="no_was_not_needed"/>
    <s v="yes"/>
    <s v="no_was_not_needed"/>
    <s v="no_was_not_needed"/>
    <s v="no"/>
    <s v="no"/>
    <s v="yes"/>
    <s v="yes"/>
    <s v="yes"/>
    <s v="UKR14"/>
    <s v="UKR14255"/>
    <s v="UKR1425586503"/>
    <s v="Donetska"/>
    <s v="Novoselivka"/>
    <s v="0fb3914c-5089-43f2-bacf-f61974ed18ca"/>
    <s v="2019-07-31T00:11:42"/>
    <n v="608"/>
    <s v="5km_rural"/>
  </r>
  <r>
    <s v="2019-07-30T14:29:43.058+03:00"/>
    <s v="2019-07-30T14:57:44.427+03:00"/>
    <n v="28"/>
    <n v="1.9444444444444445E-2"/>
    <x v="6"/>
    <s v="353395096502718"/>
    <x v="2"/>
    <s v="Сидоров Пахом Агапович"/>
    <s v="female"/>
    <s v="male"/>
    <n v="54"/>
    <s v="married"/>
    <s v="no"/>
    <s v="1"/>
    <s v="0"/>
    <s v="0"/>
    <s v="0"/>
    <s v="0"/>
    <s v="0"/>
    <s v="0"/>
    <s v="0"/>
    <s v="0"/>
    <s v="0"/>
    <s v="0"/>
    <s v="0"/>
    <s v="0"/>
    <m/>
    <s v="no"/>
    <s v="no"/>
    <m/>
    <m/>
    <m/>
    <m/>
    <m/>
    <m/>
    <m/>
    <m/>
    <m/>
    <m/>
    <m/>
    <m/>
    <m/>
    <m/>
    <m/>
    <s v="no"/>
    <m/>
    <m/>
    <s v="paid_work"/>
    <m/>
    <m/>
    <m/>
    <m/>
    <m/>
    <m/>
    <m/>
    <m/>
    <m/>
    <m/>
    <s v="municipal_sector"/>
    <s v="0"/>
    <s v="0"/>
    <s v="0"/>
    <s v="0"/>
    <s v="0"/>
    <s v="0"/>
    <s v="0"/>
    <s v="0"/>
    <s v="1"/>
    <s v="0"/>
    <s v="0"/>
    <s v="0"/>
    <s v="0"/>
    <s v="0"/>
    <s v="0"/>
    <s v="0"/>
    <m/>
    <n v="4200"/>
    <m/>
    <m/>
    <m/>
    <m/>
    <m/>
    <m/>
    <m/>
    <m/>
    <m/>
    <m/>
    <m/>
    <m/>
    <m/>
    <s v="no"/>
    <m/>
    <m/>
    <m/>
    <m/>
    <m/>
    <m/>
    <m/>
    <m/>
    <m/>
    <m/>
    <s v="professional_education"/>
    <n v="2"/>
    <s v="no"/>
    <s v="self_owned_home"/>
    <s v="yes"/>
    <s v="right_of_ownership technical_passport extract_from_register"/>
    <s v="1"/>
    <s v="0"/>
    <s v="0"/>
    <s v="0"/>
    <s v="1"/>
    <s v="1"/>
    <s v="0"/>
    <m/>
    <s v="yes"/>
    <s v="yes"/>
    <m/>
    <m/>
    <s v="yes"/>
    <s v="roof_ceilings"/>
    <s v="0"/>
    <s v="0"/>
    <s v="1"/>
    <s v="0"/>
    <s v="0"/>
    <s v="0"/>
    <s v="0"/>
    <s v="0"/>
    <s v="0"/>
    <n v="0"/>
    <s v="0"/>
    <m/>
    <s v="2015"/>
    <s v="june"/>
    <s v="yes"/>
    <m/>
    <m/>
    <m/>
    <m/>
    <m/>
    <m/>
    <m/>
    <m/>
    <m/>
    <m/>
    <m/>
    <s v="respondent_themselves"/>
    <m/>
    <s v="do_not_know"/>
    <s v="3"/>
    <s v="functional_heater_movable"/>
    <s v="0"/>
    <s v="0"/>
    <s v="1"/>
    <s v="0"/>
    <s v="thermal_underwear"/>
    <s v="0"/>
    <s v="0"/>
    <s v="0"/>
    <s v="0"/>
    <s v="0"/>
    <s v="0"/>
    <s v="0"/>
    <s v="0"/>
    <s v="0"/>
    <s v="1"/>
    <s v="0"/>
    <s v="none_needed"/>
    <s v="0"/>
    <s v="0"/>
    <s v="0"/>
    <s v="1"/>
    <s v="mains_electricity"/>
    <s v="0"/>
    <s v="0"/>
    <s v="1"/>
    <s v="0"/>
    <s v="0"/>
    <n v="2000"/>
    <m/>
    <s v="wood"/>
    <s v="briquettes"/>
    <s v="yes_infrequently"/>
    <m/>
    <s v="public_well_borehole"/>
    <s v="no"/>
    <m/>
    <m/>
    <m/>
    <m/>
    <m/>
    <m/>
    <m/>
    <m/>
    <m/>
    <m/>
    <m/>
    <s v="no_need"/>
    <s v="1"/>
    <s v="0"/>
    <s v="0"/>
    <s v="0"/>
    <s v="0"/>
    <m/>
    <s v="public_well_borehole"/>
    <m/>
    <m/>
    <m/>
    <s v="yes"/>
    <s v="a_barrel_tank"/>
    <s v="0"/>
    <s v="0"/>
    <s v="0"/>
    <s v="0"/>
    <s v="0"/>
    <s v="1"/>
    <s v="0"/>
    <n v="0"/>
    <s v="0"/>
    <s v="0"/>
    <s v="0"/>
    <m/>
    <s v="drinking cooking"/>
    <s v="1"/>
    <s v="1"/>
    <s v="0"/>
    <s v="0"/>
    <s v="0"/>
    <s v="0"/>
    <s v="less_preferred_sources"/>
    <s v="0"/>
    <s v="1"/>
    <s v="0"/>
    <s v="0"/>
    <s v="0"/>
    <s v="0"/>
    <m/>
    <s v="pit_latrine_with_slab"/>
    <s v="0"/>
    <s v="0"/>
    <s v="0"/>
    <s v="0"/>
    <s v="1"/>
    <s v="0"/>
    <s v="0"/>
    <s v="0"/>
    <s v="0"/>
    <s v="0"/>
    <s v="0"/>
    <m/>
    <s v="yes"/>
    <s v="special_service_takes_out"/>
    <s v="1"/>
    <s v="0"/>
    <s v="0"/>
    <s v="0"/>
    <s v="0"/>
    <s v="0"/>
    <s v="0"/>
    <s v="0"/>
    <s v="7_d"/>
    <s v="7_d"/>
    <s v="7_d"/>
    <s v="6_d"/>
    <s v="7_d"/>
    <s v="7_d"/>
    <s v="7_d"/>
    <s v="1_d"/>
    <s v="7_d"/>
    <s v="7_d"/>
    <s v="7_d"/>
    <s v="no_already_done_so_can't_do_it_anymore"/>
    <s v="no_already_done_so_can't_do_it_anymore"/>
    <s v="yes"/>
    <s v="no_was_not_needed"/>
    <s v="no_was_not_needed"/>
    <s v="no_was_not_needed"/>
    <s v="yes"/>
    <s v="no_was_not_needed"/>
    <s v="no_was_not_needed"/>
    <s v="no_was_not_needed"/>
    <s v="no_but_needed"/>
    <s v="no_but_needed"/>
    <s v="yes"/>
    <s v="yes"/>
    <s v="yes"/>
    <s v="yes"/>
    <s v="no"/>
    <s v="UKR14"/>
    <s v="UKR14255"/>
    <s v="UKR1425586503"/>
    <s v="Donetska"/>
    <s v="Novoselivka"/>
    <s v="897659f4-aa3b-44d6-8668-5514490dc58c"/>
    <s v="2019-07-31T00:11:44"/>
    <n v="609"/>
    <s v="5km_rural"/>
  </r>
  <r>
    <s v="2019-07-31T10:04:16.161+03:00"/>
    <s v="2019-07-31T16:01:56.420+03:00"/>
    <n v="57"/>
    <n v="3.9583333333333331E-2"/>
    <x v="7"/>
    <s v="353395096503146"/>
    <x v="2"/>
    <s v="Яхненко Злата Станиславовна"/>
    <s v="female"/>
    <s v="female"/>
    <n v="33"/>
    <s v="married"/>
    <s v="no"/>
    <s v="1"/>
    <s v="0"/>
    <s v="0"/>
    <s v="0"/>
    <s v="0"/>
    <s v="0"/>
    <s v="0"/>
    <s v="0"/>
    <s v="0"/>
    <s v="0"/>
    <s v="0"/>
    <s v="0"/>
    <s v="0"/>
    <m/>
    <s v="no"/>
    <s v="no"/>
    <m/>
    <m/>
    <m/>
    <m/>
    <m/>
    <m/>
    <m/>
    <m/>
    <m/>
    <m/>
    <m/>
    <m/>
    <m/>
    <m/>
    <m/>
    <s v="no"/>
    <m/>
    <m/>
    <s v="paid_work"/>
    <m/>
    <m/>
    <m/>
    <m/>
    <m/>
    <m/>
    <m/>
    <m/>
    <m/>
    <m/>
    <s v="education"/>
    <s v="0"/>
    <s v="0"/>
    <s v="0"/>
    <s v="0"/>
    <s v="0"/>
    <s v="1"/>
    <s v="0"/>
    <s v="0"/>
    <s v="0"/>
    <s v="0"/>
    <s v="0"/>
    <s v="0"/>
    <s v="0"/>
    <s v="0"/>
    <s v="0"/>
    <s v="0"/>
    <m/>
    <n v="8000"/>
    <m/>
    <m/>
    <m/>
    <m/>
    <m/>
    <m/>
    <m/>
    <m/>
    <m/>
    <m/>
    <m/>
    <m/>
    <m/>
    <s v="no"/>
    <m/>
    <m/>
    <m/>
    <m/>
    <m/>
    <m/>
    <m/>
    <m/>
    <m/>
    <m/>
    <s v="university"/>
    <n v="3"/>
    <s v="no"/>
    <s v="self_owned_home"/>
    <s v="yes"/>
    <s v="right_of_ownership technical_passport extract_from_register"/>
    <s v="1"/>
    <s v="0"/>
    <s v="0"/>
    <s v="0"/>
    <s v="1"/>
    <s v="1"/>
    <s v="0"/>
    <m/>
    <s v="yes"/>
    <s v="yes"/>
    <m/>
    <m/>
    <s v="no"/>
    <m/>
    <m/>
    <m/>
    <m/>
    <m/>
    <m/>
    <m/>
    <m/>
    <m/>
    <m/>
    <m/>
    <m/>
    <m/>
    <m/>
    <m/>
    <m/>
    <m/>
    <m/>
    <m/>
    <m/>
    <m/>
    <m/>
    <m/>
    <m/>
    <m/>
    <m/>
    <m/>
    <m/>
    <m/>
    <m/>
    <s v="4"/>
    <s v="functional_heater_movable"/>
    <s v="0"/>
    <s v="0"/>
    <s v="1"/>
    <s v="0"/>
    <s v="thermal_underwear"/>
    <s v="0"/>
    <s v="0"/>
    <s v="0"/>
    <s v="0"/>
    <s v="0"/>
    <s v="0"/>
    <s v="0"/>
    <s v="0"/>
    <s v="0"/>
    <s v="1"/>
    <s v="0"/>
    <s v="none_needed"/>
    <s v="0"/>
    <s v="0"/>
    <s v="0"/>
    <s v="1"/>
    <s v="mains_electricity gas"/>
    <s v="0"/>
    <s v="0"/>
    <s v="1"/>
    <s v="1"/>
    <s v="0"/>
    <n v="600"/>
    <m/>
    <s v="gas"/>
    <s v="gas"/>
    <s v="yes_weekly"/>
    <s v="no_shortages"/>
    <s v="drinking_water_kiosk"/>
    <s v="no"/>
    <m/>
    <m/>
    <m/>
    <m/>
    <m/>
    <m/>
    <m/>
    <m/>
    <m/>
    <m/>
    <m/>
    <s v="no_need"/>
    <s v="1"/>
    <s v="0"/>
    <s v="0"/>
    <s v="0"/>
    <s v="0"/>
    <m/>
    <s v="personal_well_borehole"/>
    <m/>
    <m/>
    <m/>
    <s v="yes"/>
    <s v="plastic_bottles"/>
    <s v="1"/>
    <s v="0"/>
    <s v="0"/>
    <s v="0"/>
    <s v="0"/>
    <s v="0"/>
    <s v="0"/>
    <n v="0"/>
    <s v="0"/>
    <s v="0"/>
    <s v="0"/>
    <m/>
    <s v="drinking cooking personal_hygiene other_domestic_purposes"/>
    <s v="1"/>
    <s v="1"/>
    <s v="1"/>
    <s v="1"/>
    <s v="0"/>
    <s v="0"/>
    <s v="no_shortages"/>
    <s v="1"/>
    <s v="0"/>
    <s v="0"/>
    <s v="0"/>
    <s v="0"/>
    <s v="0"/>
    <m/>
    <s v="flush_into_a_pit_latrine pit_latrine_wo_slab"/>
    <s v="0"/>
    <s v="1"/>
    <s v="0"/>
    <s v="0"/>
    <s v="0"/>
    <s v="0"/>
    <s v="1"/>
    <s v="0"/>
    <s v="0"/>
    <s v="0"/>
    <s v="0"/>
    <m/>
    <s v="no"/>
    <s v="part_burn_and_part_pit_latrine"/>
    <s v="0"/>
    <s v="0"/>
    <s v="0"/>
    <s v="0"/>
    <s v="0"/>
    <s v="1"/>
    <s v="0"/>
    <s v="0"/>
    <s v="7_d"/>
    <s v="6_d"/>
    <s v="7_d"/>
    <s v="7_d"/>
    <s v="7_d"/>
    <s v="7_d"/>
    <s v="7_d"/>
    <s v="6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will_not_need"/>
    <s v="UKR14"/>
    <s v="UKR14224"/>
    <s v="UKR1422485501"/>
    <s v="Donetska"/>
    <s v="Stara Mykolaivka"/>
    <s v="37c9a694-8dd9-4df5-99ac-89c8a9ea34c2"/>
    <s v="2019-07-31T13:05:32"/>
    <n v="610"/>
    <s v="20km_rural"/>
  </r>
  <r>
    <s v="2019-07-31T11:49:29.739+03:00"/>
    <s v="2019-07-31T16:02:47.461+03:00"/>
    <n v="13"/>
    <n v="9.0277777777777769E-3"/>
    <x v="7"/>
    <s v="353395096503146"/>
    <x v="2"/>
    <s v="Ионова Жанна Никитевна"/>
    <s v="male"/>
    <s v="female"/>
    <n v="63"/>
    <s v="married"/>
    <s v="older_person disability_registered"/>
    <s v="0"/>
    <s v="1"/>
    <s v="1"/>
    <s v="0"/>
    <s v="0"/>
    <s v="0"/>
    <s v="0"/>
    <s v="0"/>
    <s v="0"/>
    <s v="0"/>
    <s v="0"/>
    <s v="0"/>
    <s v="0"/>
    <m/>
    <s v="no"/>
    <s v="no"/>
    <m/>
    <m/>
    <m/>
    <m/>
    <m/>
    <m/>
    <m/>
    <m/>
    <m/>
    <m/>
    <m/>
    <m/>
    <m/>
    <m/>
    <m/>
    <s v="no"/>
    <s v="is_not_needed"/>
    <s v="is_not_needed"/>
    <s v="retired"/>
    <m/>
    <m/>
    <m/>
    <m/>
    <m/>
    <m/>
    <m/>
    <m/>
    <m/>
    <m/>
    <m/>
    <m/>
    <m/>
    <m/>
    <m/>
    <m/>
    <m/>
    <m/>
    <m/>
    <m/>
    <m/>
    <m/>
    <m/>
    <m/>
    <m/>
    <m/>
    <m/>
    <m/>
    <n v="0"/>
    <s v="yes"/>
    <s v="yes"/>
    <s v="post_office"/>
    <s v="1"/>
    <s v="0"/>
    <s v="0"/>
    <s v="0"/>
    <s v="0"/>
    <s v="0"/>
    <m/>
    <n v="1600"/>
    <s v="up_to_500_uah_month"/>
    <s v="no"/>
    <s v="no"/>
    <m/>
    <m/>
    <m/>
    <m/>
    <m/>
    <m/>
    <m/>
    <m/>
    <m/>
    <m/>
    <s v="professional_education"/>
    <n v="3"/>
    <s v="no"/>
    <s v="self_owned_home"/>
    <s v="yes"/>
    <s v="right_of_ownership technical_passport extract_from_register"/>
    <s v="1"/>
    <s v="0"/>
    <s v="0"/>
    <s v="0"/>
    <s v="1"/>
    <s v="1"/>
    <s v="0"/>
    <m/>
    <s v="yes"/>
    <s v="no"/>
    <m/>
    <m/>
    <s v="no"/>
    <m/>
    <m/>
    <m/>
    <m/>
    <m/>
    <m/>
    <m/>
    <m/>
    <m/>
    <m/>
    <m/>
    <m/>
    <m/>
    <m/>
    <m/>
    <m/>
    <m/>
    <m/>
    <m/>
    <m/>
    <m/>
    <m/>
    <m/>
    <m/>
    <m/>
    <m/>
    <m/>
    <m/>
    <m/>
    <m/>
    <s v="4"/>
    <s v="hh_has_all_items"/>
    <s v="0"/>
    <s v="0"/>
    <s v="0"/>
    <s v="1"/>
    <s v="thermal_underwear"/>
    <s v="0"/>
    <s v="0"/>
    <s v="0"/>
    <s v="0"/>
    <s v="0"/>
    <s v="0"/>
    <s v="0"/>
    <s v="0"/>
    <s v="0"/>
    <s v="1"/>
    <s v="0"/>
    <s v="none_needed"/>
    <s v="0"/>
    <s v="0"/>
    <s v="0"/>
    <s v="1"/>
    <s v="gas mains_electricity centralised_piped_water_supply"/>
    <s v="0"/>
    <s v="1"/>
    <s v="1"/>
    <s v="1"/>
    <s v="0"/>
    <n v="800"/>
    <m/>
    <s v="gas"/>
    <s v="gas"/>
    <s v="yes_infrequently"/>
    <s v="no_shortages"/>
    <s v="drinking_water_kiosk"/>
    <s v="no"/>
    <m/>
    <m/>
    <m/>
    <m/>
    <m/>
    <m/>
    <m/>
    <m/>
    <m/>
    <m/>
    <m/>
    <s v="no_need"/>
    <s v="1"/>
    <s v="0"/>
    <s v="0"/>
    <s v="0"/>
    <s v="0"/>
    <m/>
    <s v="piped_water"/>
    <s v="yes"/>
    <s v="rarely_than_once_a_month"/>
    <s v="60"/>
    <s v="yes"/>
    <s v="a_barrel_tank a_canister bucket_without_lid plastic_bottles"/>
    <s v="1"/>
    <s v="0"/>
    <s v="0"/>
    <s v="1"/>
    <s v="1"/>
    <s v="1"/>
    <s v="0"/>
    <n v="0"/>
    <s v="0"/>
    <s v="0"/>
    <s v="0"/>
    <m/>
    <s v="drinking personal_hygiene cooking other_domestic_purposes"/>
    <s v="1"/>
    <s v="1"/>
    <s v="1"/>
    <s v="1"/>
    <s v="0"/>
    <s v="0"/>
    <s v="prioritise_spending_on_water reduce_water_consumption less_preferred_sources"/>
    <s v="0"/>
    <s v="1"/>
    <s v="0"/>
    <s v="1"/>
    <s v="1"/>
    <s v="0"/>
    <m/>
    <s v="flush_into_a_drain"/>
    <s v="1"/>
    <s v="0"/>
    <s v="0"/>
    <s v="0"/>
    <s v="0"/>
    <s v="0"/>
    <s v="0"/>
    <s v="0"/>
    <s v="0"/>
    <s v="0"/>
    <s v="0"/>
    <m/>
    <m/>
    <s v="special_service_takes_out"/>
    <s v="1"/>
    <s v="0"/>
    <s v="0"/>
    <s v="0"/>
    <s v="0"/>
    <s v="0"/>
    <s v="0"/>
    <s v="0"/>
    <s v="7_d"/>
    <s v="7_d"/>
    <s v="7_d"/>
    <s v="7_d"/>
    <s v="6_d"/>
    <s v="7_d"/>
    <s v="3_d"/>
    <s v="7_d"/>
    <s v="7_d"/>
    <s v="7_d"/>
    <s v="7_d"/>
    <s v="no_was_not_needed"/>
    <s v="yes"/>
    <s v="yes"/>
    <s v="no_was_not_needed"/>
    <s v="no_was_not_needed"/>
    <s v="no_was_not_needed"/>
    <s v="yes"/>
    <s v="no_was_not_needed"/>
    <s v="no_was_not_needed"/>
    <s v="no_was_not_needed"/>
    <s v="no_was_not_needed"/>
    <s v="no_was_not_needed"/>
    <s v="yes"/>
    <s v="yes"/>
    <s v="yes"/>
    <s v="yes"/>
    <s v="yes"/>
    <s v="UKR14"/>
    <s v="UKR14224"/>
    <s v="UKR1422482301"/>
    <s v="Donetska"/>
    <s v="Zoria"/>
    <s v="89b2d062-a016-436e-b6c3-7e5f6799e272"/>
    <s v="2019-07-31T13:05:34"/>
    <n v="611"/>
    <s v="20km_rural"/>
  </r>
  <r>
    <s v="2019-07-31T13:35:01.328+03:00"/>
    <s v="2019-07-31T16:03:52.701+03:00"/>
    <n v="28"/>
    <n v="1.9444444444444445E-2"/>
    <x v="7"/>
    <s v="353395096503146"/>
    <x v="2"/>
    <s v="Шурдука Маргарита Юлиевна"/>
    <s v="female"/>
    <s v="female"/>
    <n v="63"/>
    <s v="married"/>
    <s v="older_person"/>
    <s v="0"/>
    <s v="1"/>
    <s v="0"/>
    <s v="0"/>
    <s v="0"/>
    <s v="0"/>
    <s v="0"/>
    <s v="0"/>
    <s v="0"/>
    <s v="0"/>
    <s v="0"/>
    <s v="0"/>
    <s v="0"/>
    <m/>
    <s v="no"/>
    <s v="no"/>
    <m/>
    <m/>
    <m/>
    <m/>
    <m/>
    <m/>
    <m/>
    <m/>
    <m/>
    <m/>
    <m/>
    <m/>
    <m/>
    <m/>
    <m/>
    <s v="no"/>
    <s v="is_not_needed"/>
    <s v="is_not_needed"/>
    <s v="retired"/>
    <m/>
    <m/>
    <m/>
    <m/>
    <m/>
    <m/>
    <m/>
    <m/>
    <m/>
    <m/>
    <m/>
    <m/>
    <m/>
    <m/>
    <m/>
    <m/>
    <m/>
    <m/>
    <m/>
    <m/>
    <m/>
    <m/>
    <m/>
    <m/>
    <m/>
    <m/>
    <m/>
    <m/>
    <n v="0"/>
    <s v="yes"/>
    <s v="yes"/>
    <s v="post_office"/>
    <s v="1"/>
    <s v="0"/>
    <s v="0"/>
    <s v="0"/>
    <s v="0"/>
    <s v="0"/>
    <m/>
    <n v="1600"/>
    <s v="up_to_500_uah_month"/>
    <s v="no"/>
    <s v="yes"/>
    <s v="yes"/>
    <n v="1200"/>
    <s v="post_office"/>
    <s v="1"/>
    <s v="0"/>
    <s v="0"/>
    <s v="0"/>
    <s v="0"/>
    <s v="0"/>
    <m/>
    <s v="professional_education"/>
    <n v="1"/>
    <s v="no"/>
    <s v="self_owned_home"/>
    <s v="yes"/>
    <s v="right_of_ownership technical_passport extract_from_register"/>
    <s v="1"/>
    <s v="0"/>
    <s v="0"/>
    <s v="0"/>
    <s v="1"/>
    <s v="1"/>
    <s v="0"/>
    <m/>
    <s v="yes"/>
    <s v="yes"/>
    <m/>
    <m/>
    <s v="yes"/>
    <s v="walls"/>
    <s v="1"/>
    <s v="0"/>
    <s v="0"/>
    <s v="0"/>
    <s v="0"/>
    <s v="0"/>
    <s v="0"/>
    <s v="0"/>
    <s v="0"/>
    <n v="0"/>
    <s v="0"/>
    <m/>
    <s v="2014"/>
    <s v="do_not_know"/>
    <s v="yes"/>
    <m/>
    <m/>
    <m/>
    <m/>
    <m/>
    <m/>
    <m/>
    <m/>
    <m/>
    <m/>
    <m/>
    <s v="respondent_themselves"/>
    <m/>
    <s v="no"/>
    <s v="3"/>
    <s v="functional_heater_movable"/>
    <s v="0"/>
    <s v="0"/>
    <s v="1"/>
    <s v="0"/>
    <s v="winter_boots winter_jacket thermal_underwear"/>
    <s v="0"/>
    <s v="0"/>
    <s v="0"/>
    <s v="0"/>
    <s v="1"/>
    <s v="1"/>
    <s v="0"/>
    <s v="0"/>
    <s v="0"/>
    <s v="1"/>
    <s v="0"/>
    <s v="none_needed"/>
    <s v="0"/>
    <s v="0"/>
    <s v="0"/>
    <s v="1"/>
    <s v="centralised_piped_water_supply mains_electricity gas"/>
    <s v="0"/>
    <s v="1"/>
    <s v="1"/>
    <s v="1"/>
    <s v="0"/>
    <n v="500"/>
    <m/>
    <s v="gas"/>
    <s v="gas"/>
    <s v="yes_infrequently"/>
    <s v="no_shortages"/>
    <s v="drinking_water_kiosk"/>
    <s v="no"/>
    <m/>
    <m/>
    <m/>
    <m/>
    <m/>
    <m/>
    <m/>
    <m/>
    <m/>
    <m/>
    <m/>
    <s v="no_need"/>
    <s v="1"/>
    <s v="0"/>
    <s v="0"/>
    <s v="0"/>
    <s v="0"/>
    <m/>
    <s v="piped_water"/>
    <s v="yes"/>
    <s v="once_a_month"/>
    <s v="90"/>
    <s v="yes"/>
    <s v="plastic_bottles"/>
    <s v="1"/>
    <s v="0"/>
    <s v="0"/>
    <s v="0"/>
    <s v="0"/>
    <s v="0"/>
    <s v="0"/>
    <n v="0"/>
    <s v="0"/>
    <s v="0"/>
    <s v="0"/>
    <m/>
    <s v="drinking cooking personal_hygiene other_domestic_purposes"/>
    <s v="1"/>
    <s v="1"/>
    <s v="1"/>
    <s v="1"/>
    <s v="0"/>
    <s v="0"/>
    <s v="prioritise_spending_on_water reduce_water_consumption"/>
    <s v="0"/>
    <s v="0"/>
    <s v="0"/>
    <s v="1"/>
    <s v="1"/>
    <s v="0"/>
    <m/>
    <s v="flush_into_a_pit_latrine"/>
    <s v="0"/>
    <s v="1"/>
    <s v="0"/>
    <s v="0"/>
    <s v="0"/>
    <s v="0"/>
    <s v="0"/>
    <s v="0"/>
    <s v="0"/>
    <s v="0"/>
    <s v="0"/>
    <m/>
    <s v="yes"/>
    <s v="part_burn_and_part_pit_latrine"/>
    <s v="0"/>
    <s v="0"/>
    <s v="0"/>
    <s v="0"/>
    <s v="0"/>
    <s v="1"/>
    <s v="0"/>
    <s v="0"/>
    <s v="7_d"/>
    <s v="7_d"/>
    <s v="5_d"/>
    <s v="7_d"/>
    <s v="2_d"/>
    <s v="4_d"/>
    <s v="3_d"/>
    <s v="4_d"/>
    <s v="7_d"/>
    <s v="7_d"/>
    <s v="7_d"/>
    <s v="no_but_needed"/>
    <s v="yes"/>
    <s v="yes"/>
    <s v="no_was_not_needed"/>
    <s v="no_was_not_needed"/>
    <s v="no_was_not_needed"/>
    <s v="yes"/>
    <s v="no_was_not_needed"/>
    <s v="no_was_not_needed"/>
    <s v="no_was_not_needed"/>
    <s v="no_was_not_needed"/>
    <s v="no_was_not_needed"/>
    <s v="no"/>
    <s v="no"/>
    <s v="yes"/>
    <s v="yes"/>
    <s v="will_not_need"/>
    <s v="UKR14"/>
    <s v="UKR14224"/>
    <s v="UKR1422483002"/>
    <s v="Donetska"/>
    <s v="Kleban-Byk"/>
    <s v="a6379af0-a6aa-4a0c-8f35-2aea99d4f8d5"/>
    <s v="2019-07-31T13:05:36"/>
    <n v="612"/>
    <s v="20km_rural"/>
  </r>
  <r>
    <s v="2019-07-31T14:34:56.078+03:00"/>
    <s v="2019-07-31T16:05:15.404+03:00"/>
    <n v="30"/>
    <n v="2.0833333333333332E-2"/>
    <x v="7"/>
    <s v="353395096503146"/>
    <x v="2"/>
    <s v="Таганцев Самсон Ефремович"/>
    <s v="male"/>
    <s v="male"/>
    <n v="45"/>
    <s v="married"/>
    <s v="no"/>
    <s v="1"/>
    <s v="0"/>
    <s v="0"/>
    <s v="0"/>
    <s v="0"/>
    <s v="0"/>
    <s v="0"/>
    <s v="0"/>
    <s v="0"/>
    <s v="0"/>
    <s v="0"/>
    <s v="0"/>
    <s v="0"/>
    <m/>
    <s v="no"/>
    <s v="no"/>
    <m/>
    <m/>
    <m/>
    <m/>
    <m/>
    <m/>
    <m/>
    <m/>
    <m/>
    <m/>
    <m/>
    <m/>
    <m/>
    <m/>
    <m/>
    <s v="no"/>
    <m/>
    <m/>
    <s v="paid_work"/>
    <m/>
    <m/>
    <m/>
    <m/>
    <m/>
    <m/>
    <m/>
    <m/>
    <m/>
    <m/>
    <s v="service"/>
    <s v="0"/>
    <s v="0"/>
    <s v="0"/>
    <s v="0"/>
    <s v="0"/>
    <s v="0"/>
    <s v="0"/>
    <s v="0"/>
    <s v="0"/>
    <s v="1"/>
    <s v="0"/>
    <s v="0"/>
    <s v="0"/>
    <s v="0"/>
    <s v="0"/>
    <s v="0"/>
    <m/>
    <n v="4208"/>
    <m/>
    <m/>
    <m/>
    <m/>
    <m/>
    <m/>
    <m/>
    <m/>
    <m/>
    <m/>
    <m/>
    <m/>
    <m/>
    <s v="no"/>
    <m/>
    <m/>
    <m/>
    <m/>
    <m/>
    <m/>
    <m/>
    <m/>
    <m/>
    <m/>
    <s v="professional_education"/>
    <n v="1"/>
    <s v="no"/>
    <s v="self_owned_home"/>
    <s v="yes"/>
    <s v="right_of_ownership right_to_inheritance technical_passport extract_from_register"/>
    <s v="1"/>
    <s v="1"/>
    <s v="0"/>
    <s v="0"/>
    <s v="1"/>
    <s v="1"/>
    <s v="0"/>
    <m/>
    <s v="yes"/>
    <s v="yes"/>
    <m/>
    <m/>
    <s v="no"/>
    <m/>
    <m/>
    <m/>
    <m/>
    <m/>
    <m/>
    <m/>
    <m/>
    <m/>
    <m/>
    <m/>
    <m/>
    <m/>
    <m/>
    <m/>
    <m/>
    <m/>
    <m/>
    <m/>
    <m/>
    <m/>
    <m/>
    <m/>
    <m/>
    <m/>
    <m/>
    <m/>
    <m/>
    <m/>
    <m/>
    <s v="3"/>
    <s v="functional_heater_movable"/>
    <s v="0"/>
    <s v="0"/>
    <s v="1"/>
    <s v="0"/>
    <s v="each_member_has_all_items"/>
    <s v="0"/>
    <s v="0"/>
    <s v="0"/>
    <s v="0"/>
    <s v="0"/>
    <s v="0"/>
    <s v="0"/>
    <s v="0"/>
    <s v="0"/>
    <s v="0"/>
    <s v="1"/>
    <s v="none_needed"/>
    <s v="0"/>
    <s v="0"/>
    <s v="0"/>
    <s v="1"/>
    <s v="mains_electricity centralised_piped_water_supply"/>
    <s v="0"/>
    <s v="1"/>
    <s v="1"/>
    <s v="0"/>
    <s v="0"/>
    <n v="416"/>
    <m/>
    <s v="wood"/>
    <s v="electricity"/>
    <s v="no_shortages"/>
    <m/>
    <s v="piped_drinking_water"/>
    <s v="yes"/>
    <s v="boiling"/>
    <s v="0"/>
    <s v="0"/>
    <s v="0"/>
    <s v="0"/>
    <s v="1"/>
    <s v="0"/>
    <s v="0"/>
    <s v="0"/>
    <s v="0"/>
    <m/>
    <m/>
    <m/>
    <m/>
    <m/>
    <m/>
    <m/>
    <m/>
    <s v="piped_water"/>
    <s v="yes"/>
    <s v="rarely_than_once_a_month"/>
    <s v="90"/>
    <s v="yes"/>
    <s v="plastic_bottles"/>
    <s v="1"/>
    <s v="0"/>
    <s v="0"/>
    <s v="0"/>
    <s v="0"/>
    <s v="0"/>
    <s v="0"/>
    <n v="0"/>
    <s v="0"/>
    <s v="0"/>
    <s v="0"/>
    <m/>
    <s v="drinking cooking personal_hygiene other_domestic_purposes"/>
    <s v="1"/>
    <s v="1"/>
    <s v="1"/>
    <s v="1"/>
    <s v="0"/>
    <s v="0"/>
    <s v="reduce_water_consumption"/>
    <s v="0"/>
    <s v="0"/>
    <s v="0"/>
    <s v="0"/>
    <s v="1"/>
    <s v="0"/>
    <m/>
    <s v="flush_into_a_drain"/>
    <s v="1"/>
    <s v="0"/>
    <s v="0"/>
    <s v="0"/>
    <s v="0"/>
    <s v="0"/>
    <s v="0"/>
    <s v="0"/>
    <s v="0"/>
    <s v="0"/>
    <s v="0"/>
    <m/>
    <m/>
    <s v="part_burn_and_part_pit_latrine"/>
    <s v="0"/>
    <s v="0"/>
    <s v="0"/>
    <s v="0"/>
    <s v="0"/>
    <s v="1"/>
    <s v="0"/>
    <s v="0"/>
    <s v="7_d"/>
    <s v="7_d"/>
    <s v="5_d"/>
    <s v="4_d"/>
    <s v="3_d"/>
    <s v="5_d"/>
    <s v="4_d"/>
    <s v="5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will_not_need"/>
    <s v="UKR14"/>
    <s v="UKR14224"/>
    <s v="UKR1422480503"/>
    <s v="Donetska"/>
    <s v="Yablunivka"/>
    <s v="2211eede-dc38-45aa-aea7-82a0604e401a"/>
    <s v="2019-07-31T13:05:38"/>
    <n v="613"/>
    <s v="20km_rural"/>
  </r>
  <r>
    <s v="2019-07-31T10:14:12.511+03:00"/>
    <s v="2019-07-31T16:54:32.440+03:00"/>
    <n v="40"/>
    <n v="2.7777777777777776E-2"/>
    <x v="7"/>
    <s v="353377090361663"/>
    <x v="2"/>
    <s v="Ханинова Нона Фомевна"/>
    <s v="male"/>
    <s v="female"/>
    <n v="67"/>
    <s v="single"/>
    <s v="disability_unregistered older_person"/>
    <s v="0"/>
    <s v="1"/>
    <s v="0"/>
    <s v="1"/>
    <s v="0"/>
    <s v="0"/>
    <s v="0"/>
    <s v="0"/>
    <s v="0"/>
    <s v="0"/>
    <s v="0"/>
    <s v="0"/>
    <s v="0"/>
    <m/>
    <s v="no"/>
    <s v="no"/>
    <m/>
    <m/>
    <m/>
    <m/>
    <m/>
    <m/>
    <m/>
    <m/>
    <m/>
    <m/>
    <m/>
    <m/>
    <m/>
    <m/>
    <m/>
    <s v="no"/>
    <s v="is_not_needed"/>
    <s v="is_not_needed"/>
    <s v="retired"/>
    <m/>
    <m/>
    <m/>
    <m/>
    <m/>
    <m/>
    <m/>
    <m/>
    <m/>
    <m/>
    <m/>
    <m/>
    <m/>
    <m/>
    <m/>
    <m/>
    <m/>
    <m/>
    <m/>
    <m/>
    <m/>
    <m/>
    <m/>
    <m/>
    <m/>
    <m/>
    <m/>
    <m/>
    <n v="0"/>
    <s v="yes"/>
    <s v="yes"/>
    <s v="bank"/>
    <s v="0"/>
    <s v="0"/>
    <s v="0"/>
    <s v="1"/>
    <s v="0"/>
    <s v="0"/>
    <m/>
    <n v="2300"/>
    <s v="up_to_500_uah_month"/>
    <s v="no"/>
    <s v="no"/>
    <m/>
    <m/>
    <m/>
    <m/>
    <m/>
    <m/>
    <m/>
    <m/>
    <m/>
    <m/>
    <s v="university"/>
    <n v="0"/>
    <s v="no"/>
    <s v="self_owned_home"/>
    <s v="yes"/>
    <s v="right_of_ownership"/>
    <s v="1"/>
    <s v="0"/>
    <s v="0"/>
    <s v="0"/>
    <s v="0"/>
    <s v="0"/>
    <s v="0"/>
    <m/>
    <s v="yes"/>
    <s v="yes"/>
    <m/>
    <m/>
    <s v="no"/>
    <m/>
    <m/>
    <m/>
    <m/>
    <m/>
    <m/>
    <m/>
    <m/>
    <m/>
    <m/>
    <m/>
    <m/>
    <m/>
    <m/>
    <m/>
    <m/>
    <m/>
    <m/>
    <m/>
    <m/>
    <m/>
    <m/>
    <m/>
    <m/>
    <m/>
    <m/>
    <m/>
    <m/>
    <m/>
    <m/>
    <s v="2"/>
    <s v="functional_heater_movable"/>
    <s v="0"/>
    <s v="0"/>
    <s v="1"/>
    <s v="0"/>
    <s v="thermal_underwear"/>
    <s v="0"/>
    <s v="0"/>
    <s v="0"/>
    <s v="0"/>
    <s v="0"/>
    <s v="0"/>
    <s v="0"/>
    <s v="0"/>
    <s v="0"/>
    <s v="1"/>
    <s v="0"/>
    <s v="none_needed"/>
    <s v="0"/>
    <s v="0"/>
    <s v="0"/>
    <s v="1"/>
    <s v="mains_electricity gas"/>
    <s v="0"/>
    <s v="0"/>
    <s v="1"/>
    <s v="1"/>
    <s v="0"/>
    <n v="100"/>
    <m/>
    <s v="wood"/>
    <s v="wood"/>
    <s v="yes_infrequently"/>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no"/>
    <s v="to_dump_by_ourselves"/>
    <s v="0"/>
    <s v="1"/>
    <s v="0"/>
    <s v="0"/>
    <s v="0"/>
    <s v="0"/>
    <s v="0"/>
    <s v="0"/>
    <s v="7_d"/>
    <s v="7_d"/>
    <s v="6_d"/>
    <s v="1_d"/>
    <s v="2_d"/>
    <s v="1_d"/>
    <s v="3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44"/>
    <s v="UKR44248"/>
    <s v="UKR4424880501"/>
    <s v="Luhanska"/>
    <s v="Valuiske"/>
    <s v="9dcb8614-c094-4107-a8d1-99edc9b3639a"/>
    <s v="2019-07-31T13:55:01"/>
    <n v="614"/>
    <s v="5km_rural"/>
  </r>
  <r>
    <s v="2019-07-31T10:41:08.842+03:00"/>
    <s v="2019-07-31T16:52:06.783+03:00"/>
    <n v="10"/>
    <n v="6.9444444444444441E-3"/>
    <x v="7"/>
    <s v="353377090361663"/>
    <x v="2"/>
    <s v="Рейслер Андрей Фролович"/>
    <s v="female"/>
    <s v="male"/>
    <n v="49"/>
    <s v="divorced"/>
    <s v="chronic_illness"/>
    <s v="0"/>
    <s v="0"/>
    <s v="0"/>
    <s v="0"/>
    <s v="0"/>
    <s v="0"/>
    <s v="0"/>
    <s v="0"/>
    <s v="0"/>
    <s v="0"/>
    <s v="0"/>
    <s v="1"/>
    <s v="0"/>
    <m/>
    <s v="no"/>
    <s v="no"/>
    <s v="blood_pressure"/>
    <s v="1"/>
    <s v="0"/>
    <s v="0"/>
    <s v="0"/>
    <s v="0"/>
    <s v="0"/>
    <s v="0"/>
    <s v="0"/>
    <s v="0"/>
    <s v="0"/>
    <s v="0"/>
    <s v="0"/>
    <s v="0"/>
    <m/>
    <s v="yes"/>
    <m/>
    <m/>
    <s v="paid_work"/>
    <m/>
    <m/>
    <m/>
    <m/>
    <m/>
    <m/>
    <m/>
    <m/>
    <m/>
    <m/>
    <s v="trade"/>
    <s v="0"/>
    <s v="1"/>
    <s v="0"/>
    <s v="0"/>
    <s v="0"/>
    <s v="0"/>
    <s v="0"/>
    <s v="0"/>
    <s v="0"/>
    <s v="0"/>
    <s v="0"/>
    <s v="0"/>
    <s v="0"/>
    <s v="0"/>
    <s v="0"/>
    <s v="0"/>
    <m/>
    <n v="3200"/>
    <m/>
    <m/>
    <m/>
    <m/>
    <m/>
    <m/>
    <m/>
    <m/>
    <m/>
    <m/>
    <m/>
    <m/>
    <m/>
    <s v="no"/>
    <m/>
    <m/>
    <m/>
    <m/>
    <m/>
    <m/>
    <m/>
    <m/>
    <m/>
    <m/>
    <s v="professional_education"/>
    <n v="1"/>
    <s v="no"/>
    <s v="self_owned_home"/>
    <s v="yes"/>
    <s v="right_to_inheritance"/>
    <s v="0"/>
    <s v="1"/>
    <s v="0"/>
    <s v="0"/>
    <s v="0"/>
    <s v="0"/>
    <s v="0"/>
    <m/>
    <s v="yes"/>
    <s v="yes"/>
    <m/>
    <m/>
    <s v="no"/>
    <m/>
    <m/>
    <m/>
    <m/>
    <m/>
    <m/>
    <m/>
    <m/>
    <m/>
    <m/>
    <m/>
    <m/>
    <m/>
    <m/>
    <m/>
    <m/>
    <m/>
    <m/>
    <m/>
    <m/>
    <m/>
    <m/>
    <m/>
    <m/>
    <m/>
    <m/>
    <m/>
    <m/>
    <m/>
    <m/>
    <s v="2"/>
    <s v="functional_heater_movable"/>
    <s v="0"/>
    <s v="0"/>
    <s v="1"/>
    <s v="0"/>
    <s v="thermal_underwear"/>
    <s v="0"/>
    <s v="0"/>
    <s v="0"/>
    <s v="0"/>
    <s v="0"/>
    <s v="0"/>
    <s v="0"/>
    <s v="0"/>
    <s v="0"/>
    <s v="1"/>
    <s v="0"/>
    <s v="sanitary_pads"/>
    <s v="0"/>
    <s v="0"/>
    <s v="1"/>
    <s v="0"/>
    <s v="gas mains_electricity"/>
    <s v="0"/>
    <s v="0"/>
    <s v="1"/>
    <s v="1"/>
    <s v="0"/>
    <n v="200"/>
    <m/>
    <s v="wood"/>
    <s v="wood"/>
    <s v="yes_infrequently"/>
    <s v="no_shortages"/>
    <s v="personal_well_borehole"/>
    <s v="no"/>
    <m/>
    <m/>
    <m/>
    <m/>
    <m/>
    <m/>
    <m/>
    <m/>
    <m/>
    <m/>
    <m/>
    <s v="no_need"/>
    <s v="1"/>
    <s v="0"/>
    <s v="0"/>
    <s v="0"/>
    <s v="0"/>
    <m/>
    <s v="personal_well_borehole"/>
    <m/>
    <m/>
    <m/>
    <s v="no"/>
    <m/>
    <m/>
    <m/>
    <m/>
    <m/>
    <m/>
    <m/>
    <m/>
    <m/>
    <m/>
    <m/>
    <m/>
    <m/>
    <s v="drinking personal_hygiene cooking other_domestic_purposes"/>
    <s v="1"/>
    <s v="1"/>
    <s v="1"/>
    <s v="1"/>
    <s v="0"/>
    <s v="0"/>
    <s v="no_shortages"/>
    <s v="1"/>
    <s v="0"/>
    <s v="0"/>
    <s v="0"/>
    <s v="0"/>
    <s v="0"/>
    <m/>
    <s v="pit_latrine_with_slab"/>
    <s v="0"/>
    <s v="0"/>
    <s v="0"/>
    <s v="0"/>
    <s v="1"/>
    <s v="0"/>
    <s v="0"/>
    <s v="0"/>
    <s v="0"/>
    <s v="0"/>
    <s v="0"/>
    <m/>
    <s v="no"/>
    <s v="sort_and_submit_for_recycling burn_all_the_garbage"/>
    <s v="0"/>
    <s v="0"/>
    <s v="0"/>
    <s v="1"/>
    <s v="1"/>
    <s v="0"/>
    <s v="0"/>
    <s v="0"/>
    <s v="7_d"/>
    <s v="6_d"/>
    <s v="5_d"/>
    <s v="4_d"/>
    <s v="2_d"/>
    <s v="1_d"/>
    <s v="1_d"/>
    <s v="1_d"/>
    <s v="2_d"/>
    <s v="1_d"/>
    <s v="7_d"/>
    <s v="no_was_not_needed"/>
    <s v="no_was_not_needed"/>
    <s v="no_but_needed"/>
    <s v="no_was_not_needed"/>
    <s v="no_was_not_needed"/>
    <s v="no_was_not_needed"/>
    <s v="no_but_needed"/>
    <s v="no_was_not_needed"/>
    <s v="no_was_not_needed"/>
    <s v="no_was_not_needed"/>
    <s v="no_was_not_needed"/>
    <s v="no_was_not_needed"/>
    <s v="no"/>
    <s v="no"/>
    <s v="yes"/>
    <s v="yes"/>
    <s v="no"/>
    <s v="UKR44"/>
    <s v="UKR44248"/>
    <s v="UKR4424880501"/>
    <s v="Luhanska"/>
    <s v="Valuiske"/>
    <s v="93e0fea1-7ed2-4351-b137-70a05dfe2448"/>
    <s v="2019-07-31T13:55:03"/>
    <n v="615"/>
    <s v="5km_rural"/>
  </r>
  <r>
    <s v="2019-07-31T11:19:17.093+03:00"/>
    <s v="2019-07-31T16:51:02.548+03:00"/>
    <n v="31"/>
    <n v="2.1527777777777778E-2"/>
    <x v="7"/>
    <s v="353377090361663"/>
    <x v="2"/>
    <s v="Серебров Олег Богданович"/>
    <s v="female"/>
    <s v="male"/>
    <n v="77"/>
    <s v="widowed"/>
    <s v="older_person chronic_illness"/>
    <s v="0"/>
    <s v="1"/>
    <s v="0"/>
    <s v="0"/>
    <s v="0"/>
    <s v="0"/>
    <s v="0"/>
    <s v="0"/>
    <s v="0"/>
    <s v="0"/>
    <s v="0"/>
    <s v="1"/>
    <s v="0"/>
    <m/>
    <s v="no"/>
    <s v="no"/>
    <s v="blood_pressure cardiovascular"/>
    <s v="1"/>
    <s v="1"/>
    <s v="0"/>
    <s v="0"/>
    <s v="0"/>
    <s v="0"/>
    <s v="0"/>
    <s v="0"/>
    <s v="0"/>
    <s v="0"/>
    <s v="0"/>
    <s v="0"/>
    <s v="0"/>
    <m/>
    <s v="no"/>
    <s v="is_not_needed"/>
    <s v="is_not_needed"/>
    <s v="retired"/>
    <m/>
    <m/>
    <m/>
    <m/>
    <m/>
    <m/>
    <m/>
    <m/>
    <m/>
    <m/>
    <m/>
    <m/>
    <m/>
    <m/>
    <m/>
    <m/>
    <m/>
    <m/>
    <m/>
    <m/>
    <m/>
    <m/>
    <m/>
    <m/>
    <m/>
    <m/>
    <m/>
    <m/>
    <n v="0"/>
    <s v="yes"/>
    <s v="yes"/>
    <s v="postal_service"/>
    <s v="0"/>
    <s v="0"/>
    <s v="1"/>
    <s v="0"/>
    <s v="0"/>
    <s v="0"/>
    <m/>
    <n v="1700"/>
    <s v="up_to_500_uah_month"/>
    <s v="no"/>
    <s v="yes"/>
    <s v="yes"/>
    <n v="2000"/>
    <s v="postal_service"/>
    <s v="0"/>
    <s v="0"/>
    <s v="1"/>
    <s v="0"/>
    <s v="0"/>
    <s v="0"/>
    <m/>
    <s v="professional_education"/>
    <n v="0"/>
    <s v="no"/>
    <s v="self_owned_home"/>
    <s v="yes"/>
    <s v="right_of_ownership"/>
    <s v="1"/>
    <s v="0"/>
    <s v="0"/>
    <s v="0"/>
    <s v="0"/>
    <s v="0"/>
    <s v="0"/>
    <m/>
    <s v="yes"/>
    <s v="yes"/>
    <m/>
    <m/>
    <s v="no"/>
    <m/>
    <m/>
    <m/>
    <m/>
    <m/>
    <m/>
    <m/>
    <m/>
    <m/>
    <m/>
    <m/>
    <m/>
    <m/>
    <m/>
    <m/>
    <m/>
    <m/>
    <m/>
    <m/>
    <m/>
    <m/>
    <m/>
    <m/>
    <m/>
    <m/>
    <m/>
    <m/>
    <m/>
    <m/>
    <m/>
    <s v="3"/>
    <s v="functional_heater_movable"/>
    <s v="0"/>
    <s v="0"/>
    <s v="1"/>
    <s v="0"/>
    <s v="thermal_underwear"/>
    <s v="0"/>
    <s v="0"/>
    <s v="0"/>
    <s v="0"/>
    <s v="0"/>
    <s v="0"/>
    <s v="0"/>
    <s v="0"/>
    <s v="0"/>
    <s v="1"/>
    <s v="0"/>
    <s v="none_needed"/>
    <s v="0"/>
    <s v="0"/>
    <s v="0"/>
    <s v="1"/>
    <s v="gas mains_electricity"/>
    <s v="0"/>
    <s v="0"/>
    <s v="1"/>
    <s v="1"/>
    <s v="0"/>
    <n v="300"/>
    <m/>
    <s v="gas"/>
    <s v="gas"/>
    <s v="yes_infrequently"/>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compost_toilet"/>
    <s v="0"/>
    <s v="0"/>
    <s v="0"/>
    <s v="1"/>
    <s v="0"/>
    <s v="0"/>
    <s v="0"/>
    <s v="0"/>
    <s v="0"/>
    <s v="0"/>
    <s v="0"/>
    <m/>
    <m/>
    <s v="burn_all_the_garbage"/>
    <s v="0"/>
    <s v="0"/>
    <s v="0"/>
    <s v="1"/>
    <s v="0"/>
    <s v="0"/>
    <s v="0"/>
    <s v="0"/>
    <s v="7_d"/>
    <s v="6_d"/>
    <s v="5_d"/>
    <s v="2_d"/>
    <s v="1_d"/>
    <s v="1_d"/>
    <s v="0_d"/>
    <s v="1_d"/>
    <s v="2_d"/>
    <s v="0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no"/>
    <s v="no"/>
    <s v="UKR44"/>
    <s v="UKR44248"/>
    <s v="UKR4424880501"/>
    <s v="Luhanska"/>
    <s v="Valuiske"/>
    <s v="fe9d2c27-6dcc-4712-8fe3-c6355f97e6e1"/>
    <s v="2019-07-31T13:55:05"/>
    <n v="616"/>
    <s v="5km_rural"/>
  </r>
  <r>
    <s v="2019-07-31T12:26:26.405+03:00"/>
    <s v="2019-07-31T16:49:31.450+03:00"/>
    <n v="23"/>
    <n v="1.5972222222222221E-2"/>
    <x v="7"/>
    <s v="353377090361663"/>
    <x v="2"/>
    <s v="Голов Прокл Герасимович"/>
    <s v="female"/>
    <s v="male"/>
    <n v="46"/>
    <s v="married"/>
    <s v="chronic_illness"/>
    <s v="0"/>
    <s v="0"/>
    <s v="0"/>
    <s v="0"/>
    <s v="0"/>
    <s v="0"/>
    <s v="0"/>
    <s v="0"/>
    <s v="0"/>
    <s v="0"/>
    <s v="0"/>
    <s v="1"/>
    <s v="0"/>
    <m/>
    <s v="no"/>
    <s v="no"/>
    <s v="digestive_tract"/>
    <s v="0"/>
    <s v="0"/>
    <s v="0"/>
    <s v="0"/>
    <s v="0"/>
    <s v="0"/>
    <s v="0"/>
    <s v="0"/>
    <s v="0"/>
    <n v="1"/>
    <s v="0"/>
    <s v="0"/>
    <n v="0"/>
    <m/>
    <s v="no"/>
    <m/>
    <m/>
    <s v="housework"/>
    <m/>
    <m/>
    <m/>
    <m/>
    <m/>
    <m/>
    <m/>
    <m/>
    <m/>
    <m/>
    <m/>
    <m/>
    <m/>
    <m/>
    <m/>
    <m/>
    <m/>
    <m/>
    <m/>
    <m/>
    <m/>
    <m/>
    <m/>
    <m/>
    <m/>
    <m/>
    <m/>
    <m/>
    <n v="0"/>
    <m/>
    <m/>
    <m/>
    <m/>
    <m/>
    <m/>
    <m/>
    <m/>
    <m/>
    <m/>
    <m/>
    <m/>
    <m/>
    <s v="no"/>
    <m/>
    <m/>
    <m/>
    <m/>
    <m/>
    <m/>
    <m/>
    <m/>
    <m/>
    <m/>
    <s v="professional_education"/>
    <n v="3"/>
    <s v="no"/>
    <s v="self_owned_home"/>
    <s v="yes"/>
    <s v="right_to_inheritance"/>
    <s v="0"/>
    <s v="1"/>
    <s v="0"/>
    <s v="0"/>
    <s v="0"/>
    <s v="0"/>
    <s v="0"/>
    <m/>
    <s v="yes"/>
    <s v="yes"/>
    <m/>
    <m/>
    <s v="yes"/>
    <s v="walls roof_ceilings"/>
    <s v="1"/>
    <s v="0"/>
    <s v="1"/>
    <s v="0"/>
    <s v="0"/>
    <s v="0"/>
    <s v="0"/>
    <s v="0"/>
    <s v="0"/>
    <n v="0"/>
    <s v="0"/>
    <m/>
    <s v="2014"/>
    <s v="november"/>
    <s v="yes"/>
    <m/>
    <m/>
    <m/>
    <m/>
    <m/>
    <m/>
    <m/>
    <m/>
    <m/>
    <m/>
    <m/>
    <s v="international_ngo"/>
    <m/>
    <s v="yes"/>
    <s v="3"/>
    <s v="hh_has_all_items"/>
    <s v="0"/>
    <s v="0"/>
    <s v="0"/>
    <s v="1"/>
    <s v="each_member_has_all_items"/>
    <s v="0"/>
    <s v="0"/>
    <s v="0"/>
    <s v="0"/>
    <s v="0"/>
    <s v="0"/>
    <s v="0"/>
    <s v="0"/>
    <s v="0"/>
    <s v="0"/>
    <s v="1"/>
    <s v="sanitary_pads"/>
    <s v="0"/>
    <s v="0"/>
    <s v="1"/>
    <s v="0"/>
    <s v="gas mains_electricity centralised_piped_water_supply"/>
    <s v="0"/>
    <s v="1"/>
    <s v="1"/>
    <s v="1"/>
    <s v="0"/>
    <n v="450"/>
    <m/>
    <s v="wood"/>
    <s v="gas"/>
    <s v="yes_weekly"/>
    <s v="no_shortages"/>
    <s v="piped_drinking_water"/>
    <s v="no"/>
    <m/>
    <m/>
    <m/>
    <m/>
    <m/>
    <m/>
    <m/>
    <m/>
    <m/>
    <m/>
    <m/>
    <s v="no_need"/>
    <s v="1"/>
    <s v="0"/>
    <s v="0"/>
    <s v="0"/>
    <s v="0"/>
    <m/>
    <s v="piped_water"/>
    <s v="no"/>
    <m/>
    <m/>
    <s v="no"/>
    <m/>
    <m/>
    <m/>
    <m/>
    <m/>
    <m/>
    <m/>
    <m/>
    <m/>
    <m/>
    <m/>
    <m/>
    <m/>
    <s v="drinking cooking personal_hygiene other_domestic_purposes"/>
    <s v="1"/>
    <s v="1"/>
    <s v="1"/>
    <s v="1"/>
    <s v="0"/>
    <s v="0"/>
    <s v="no_shortages"/>
    <s v="1"/>
    <s v="0"/>
    <s v="0"/>
    <s v="0"/>
    <s v="0"/>
    <s v="0"/>
    <m/>
    <s v="flush_into_a_drain pit_latrine_with_slab"/>
    <s v="1"/>
    <s v="0"/>
    <s v="0"/>
    <s v="0"/>
    <s v="1"/>
    <s v="0"/>
    <s v="0"/>
    <s v="0"/>
    <s v="0"/>
    <s v="0"/>
    <s v="0"/>
    <m/>
    <s v="yes"/>
    <s v="burn_all_the_garbage sort_and_submit_for_recycling"/>
    <s v="0"/>
    <s v="0"/>
    <s v="0"/>
    <s v="1"/>
    <s v="1"/>
    <s v="0"/>
    <s v="0"/>
    <s v="0"/>
    <s v="7_d"/>
    <s v="7_d"/>
    <s v="6_d"/>
    <s v="4_d"/>
    <s v="1_d"/>
    <s v="1_d"/>
    <s v="1_d"/>
    <s v="1_d"/>
    <s v="2_d"/>
    <s v="1_d"/>
    <s v="7_d"/>
    <s v="no_was_not_needed"/>
    <s v="no_already_done_so_can't_do_it_anymore"/>
    <s v="yes"/>
    <s v="no_was_not_needed"/>
    <s v="no_was_not_needed"/>
    <s v="yes"/>
    <s v="no_was_not_needed"/>
    <s v="no_was_not_needed"/>
    <s v="no_was_not_needed"/>
    <s v="no_was_not_needed"/>
    <s v="no_was_not_needed"/>
    <s v="no_was_not_needed"/>
    <s v="no"/>
    <s v="no"/>
    <s v="yes"/>
    <s v="yes"/>
    <s v="yes"/>
    <s v="UKR44"/>
    <s v="UKR44248"/>
    <s v="UKR4424880501"/>
    <s v="Luhanska"/>
    <s v="Valuiske"/>
    <s v="c5cbac9b-8a5e-4e3f-86eb-f02adddff82b"/>
    <s v="2019-07-31T13:55:06"/>
    <n v="617"/>
    <s v="5km_rural"/>
  </r>
  <r>
    <s v="2019-07-31T12:59:58.377+03:00"/>
    <s v="2019-07-31T16:48:14.076+03:00"/>
    <n v="48"/>
    <n v="3.3333333333333333E-2"/>
    <x v="7"/>
    <s v="353377090361663"/>
    <x v="15"/>
    <s v="Безрукова Ульяна Елизаровна"/>
    <s v="male"/>
    <s v="female"/>
    <n v="69"/>
    <s v="married"/>
    <s v="older_person disability_registered"/>
    <s v="0"/>
    <s v="1"/>
    <s v="1"/>
    <s v="0"/>
    <s v="0"/>
    <s v="0"/>
    <s v="0"/>
    <s v="0"/>
    <s v="0"/>
    <s v="0"/>
    <s v="0"/>
    <s v="0"/>
    <s v="0"/>
    <m/>
    <s v="no"/>
    <s v="no"/>
    <m/>
    <m/>
    <m/>
    <m/>
    <m/>
    <m/>
    <m/>
    <m/>
    <m/>
    <m/>
    <m/>
    <m/>
    <m/>
    <m/>
    <m/>
    <s v="no"/>
    <s v="is_not_needed"/>
    <s v="is_not_needed"/>
    <s v="retired"/>
    <m/>
    <m/>
    <m/>
    <m/>
    <m/>
    <m/>
    <m/>
    <m/>
    <m/>
    <m/>
    <m/>
    <m/>
    <m/>
    <m/>
    <m/>
    <m/>
    <m/>
    <m/>
    <m/>
    <m/>
    <m/>
    <m/>
    <m/>
    <m/>
    <m/>
    <m/>
    <m/>
    <m/>
    <s v="NA"/>
    <s v="yes"/>
    <s v="yes"/>
    <s v="bank"/>
    <s v="0"/>
    <s v="0"/>
    <s v="0"/>
    <s v="1"/>
    <s v="0"/>
    <s v="0"/>
    <m/>
    <n v="2000"/>
    <s v="up_to_500_uah_month"/>
    <s v="no"/>
    <s v="no"/>
    <m/>
    <m/>
    <m/>
    <m/>
    <m/>
    <m/>
    <m/>
    <m/>
    <m/>
    <m/>
    <s v="professional_education"/>
    <n v="2"/>
    <s v="no"/>
    <s v="self_owned_home"/>
    <s v="yes"/>
    <s v="right_of_ownership"/>
    <s v="1"/>
    <s v="0"/>
    <s v="0"/>
    <s v="0"/>
    <s v="0"/>
    <s v="0"/>
    <s v="0"/>
    <m/>
    <s v="yes"/>
    <s v="yes"/>
    <m/>
    <m/>
    <s v="no"/>
    <m/>
    <m/>
    <m/>
    <m/>
    <m/>
    <m/>
    <m/>
    <m/>
    <m/>
    <m/>
    <m/>
    <m/>
    <m/>
    <m/>
    <m/>
    <m/>
    <m/>
    <m/>
    <m/>
    <m/>
    <m/>
    <m/>
    <m/>
    <m/>
    <m/>
    <m/>
    <m/>
    <m/>
    <m/>
    <m/>
    <s v="3"/>
    <s v="hh_has_all_items"/>
    <s v="0"/>
    <s v="0"/>
    <s v="0"/>
    <s v="1"/>
    <s v="blanket thermal_underwear"/>
    <s v="0"/>
    <s v="0"/>
    <s v="0"/>
    <s v="1"/>
    <s v="0"/>
    <s v="0"/>
    <s v="0"/>
    <s v="0"/>
    <s v="0"/>
    <s v="1"/>
    <s v="0"/>
    <s v="none_needed"/>
    <s v="0"/>
    <s v="0"/>
    <s v="0"/>
    <s v="1"/>
    <s v="gas mains_electricity"/>
    <s v="0"/>
    <s v="0"/>
    <s v="1"/>
    <s v="1"/>
    <s v="0"/>
    <n v="650"/>
    <m/>
    <s v="gas"/>
    <s v="gas"/>
    <s v="no_shortages"/>
    <s v="no_shortages"/>
    <s v="personal_well_borehole"/>
    <s v="yes"/>
    <s v="pitcher_filter"/>
    <s v="0"/>
    <s v="0"/>
    <s v="1"/>
    <s v="0"/>
    <s v="0"/>
    <s v="0"/>
    <s v="0"/>
    <s v="0"/>
    <s v="0"/>
    <m/>
    <m/>
    <m/>
    <m/>
    <m/>
    <m/>
    <m/>
    <m/>
    <s v="personal_well_borehole"/>
    <m/>
    <m/>
    <m/>
    <s v="no"/>
    <m/>
    <m/>
    <m/>
    <m/>
    <m/>
    <m/>
    <m/>
    <m/>
    <m/>
    <m/>
    <m/>
    <m/>
    <m/>
    <s v="drinking cooking personal_hygiene other_domestic_purposes"/>
    <s v="1"/>
    <s v="1"/>
    <s v="1"/>
    <s v="1"/>
    <s v="0"/>
    <s v="0"/>
    <s v="no_shortages"/>
    <s v="1"/>
    <s v="0"/>
    <s v="0"/>
    <s v="0"/>
    <s v="0"/>
    <s v="0"/>
    <m/>
    <s v="flush_into_a_drain pit_latrine_with_slab"/>
    <s v="1"/>
    <s v="0"/>
    <s v="0"/>
    <s v="0"/>
    <s v="1"/>
    <s v="0"/>
    <s v="0"/>
    <s v="0"/>
    <s v="0"/>
    <s v="0"/>
    <s v="0"/>
    <m/>
    <s v="yes"/>
    <s v="burn_all_the_garbage"/>
    <s v="0"/>
    <s v="0"/>
    <s v="0"/>
    <s v="1"/>
    <s v="0"/>
    <s v="0"/>
    <s v="0"/>
    <s v="0"/>
    <s v="7_d"/>
    <s v="5_d"/>
    <s v="5_d"/>
    <s v="3_d"/>
    <s v="1_d"/>
    <s v="1_d"/>
    <s v="1_d"/>
    <s v="3_d"/>
    <s v="2_d"/>
    <s v="7_d"/>
    <s v="7_d"/>
    <s v="no_was_not_needed"/>
    <s v="no_was_not_needed"/>
    <s v="no_was_not_needed"/>
    <s v="no_was_not_needed"/>
    <s v="no_was_not_needed"/>
    <s v="no_was_not_needed"/>
    <s v="no_was_not_needed"/>
    <s v="yes"/>
    <s v="no_was_not_needed"/>
    <s v="no_was_not_needed"/>
    <s v="no_was_not_needed"/>
    <s v="no_was_not_needed"/>
    <s v="yes"/>
    <s v="no"/>
    <s v="yes"/>
    <s v="yes"/>
    <s v="yes"/>
    <s v="UKR44"/>
    <s v="UKR44248"/>
    <s v="UKR4424880501"/>
    <s v="Luhanska"/>
    <s v="Valuiske"/>
    <s v="0c49eb36-180e-4736-b2de-f0e466e42644"/>
    <s v="2019-07-31T13:55:08"/>
    <n v="618"/>
    <s v="5km_rural"/>
  </r>
  <r>
    <s v="2019-07-31T13:35:39.057+03:00"/>
    <s v="2019-07-31T16:47:08.936+03:00"/>
    <n v="11"/>
    <n v="7.6388888888888886E-3"/>
    <x v="7"/>
    <s v="353377090361663"/>
    <x v="15"/>
    <s v="Берия Софья Андрияновна"/>
    <s v="female"/>
    <s v="female"/>
    <n v="58"/>
    <s v="unmarried_living_together"/>
    <s v="older_person disability_registered"/>
    <s v="0"/>
    <s v="1"/>
    <s v="1"/>
    <s v="0"/>
    <s v="0"/>
    <s v="0"/>
    <s v="0"/>
    <s v="0"/>
    <s v="0"/>
    <s v="0"/>
    <s v="0"/>
    <s v="0"/>
    <s v="0"/>
    <m/>
    <s v="no"/>
    <s v="no"/>
    <m/>
    <m/>
    <m/>
    <m/>
    <m/>
    <m/>
    <m/>
    <m/>
    <m/>
    <m/>
    <m/>
    <m/>
    <m/>
    <m/>
    <m/>
    <s v="no"/>
    <s v="is_not_needed"/>
    <s v="is_not_needed"/>
    <s v="retired"/>
    <m/>
    <m/>
    <m/>
    <m/>
    <m/>
    <m/>
    <m/>
    <m/>
    <m/>
    <m/>
    <m/>
    <m/>
    <m/>
    <m/>
    <m/>
    <m/>
    <m/>
    <m/>
    <m/>
    <m/>
    <m/>
    <m/>
    <m/>
    <m/>
    <m/>
    <m/>
    <m/>
    <m/>
    <n v="0"/>
    <s v="yes"/>
    <s v="yes"/>
    <s v="bank"/>
    <s v="0"/>
    <s v="0"/>
    <s v="0"/>
    <s v="1"/>
    <s v="0"/>
    <s v="0"/>
    <m/>
    <n v="2000"/>
    <s v="up_to_500_uah_month"/>
    <s v="no"/>
    <s v="no"/>
    <m/>
    <m/>
    <m/>
    <m/>
    <m/>
    <m/>
    <m/>
    <m/>
    <m/>
    <m/>
    <s v="professional_education"/>
    <n v="1"/>
    <s v="no"/>
    <s v="free_accommodation_paying_utilities"/>
    <m/>
    <m/>
    <m/>
    <m/>
    <m/>
    <m/>
    <m/>
    <m/>
    <m/>
    <m/>
    <m/>
    <m/>
    <m/>
    <m/>
    <s v="no"/>
    <m/>
    <m/>
    <m/>
    <m/>
    <m/>
    <m/>
    <m/>
    <m/>
    <m/>
    <m/>
    <m/>
    <m/>
    <m/>
    <m/>
    <m/>
    <m/>
    <m/>
    <m/>
    <m/>
    <m/>
    <m/>
    <m/>
    <m/>
    <m/>
    <m/>
    <m/>
    <m/>
    <m/>
    <m/>
    <m/>
    <s v="1"/>
    <s v="functional_heater_movable"/>
    <s v="0"/>
    <s v="0"/>
    <s v="1"/>
    <s v="0"/>
    <s v="thermal_underwear"/>
    <s v="0"/>
    <s v="0"/>
    <s v="0"/>
    <s v="0"/>
    <s v="0"/>
    <s v="0"/>
    <s v="0"/>
    <s v="0"/>
    <s v="0"/>
    <s v="1"/>
    <s v="0"/>
    <s v="sanitary_pads"/>
    <s v="0"/>
    <s v="0"/>
    <s v="1"/>
    <s v="0"/>
    <s v="mains_electricity"/>
    <s v="0"/>
    <s v="0"/>
    <s v="1"/>
    <s v="0"/>
    <s v="0"/>
    <n v="200"/>
    <m/>
    <s v="wood"/>
    <s v="electricity"/>
    <s v="no_shortages"/>
    <m/>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yes"/>
    <s v="part_burn_and_part_pit_latrine"/>
    <s v="0"/>
    <s v="0"/>
    <s v="0"/>
    <s v="0"/>
    <s v="0"/>
    <s v="1"/>
    <s v="0"/>
    <s v="0"/>
    <s v="7_d"/>
    <s v="6_d"/>
    <s v="6_d"/>
    <s v="4_d"/>
    <s v="1_d"/>
    <s v="1_d"/>
    <s v="1_d"/>
    <s v="2_d"/>
    <s v="2_d"/>
    <s v="1_d"/>
    <s v="7_d"/>
    <s v="no_was_not_needed"/>
    <s v="no_was_not_needed"/>
    <s v="yes"/>
    <s v="no_was_not_needed"/>
    <s v="no_was_not_needed"/>
    <s v="no_was_not_needed"/>
    <s v="no_but_needed"/>
    <s v="no_was_not_needed"/>
    <s v="no_was_not_needed"/>
    <s v="no_was_not_needed"/>
    <s v="no_was_not_needed"/>
    <s v="no_was_not_needed"/>
    <s v="no"/>
    <s v="no"/>
    <s v="yes"/>
    <s v="yes"/>
    <s v="yes"/>
    <s v="UKR44"/>
    <s v="UKR44248"/>
    <s v="UKR4424880501"/>
    <s v="Luhanska"/>
    <s v="Valuiske"/>
    <s v="a54c65da-8854-4a89-8c80-d4a69e181b2e"/>
    <s v="2019-07-31T13:55:10"/>
    <n v="619"/>
    <s v="5km_rural"/>
  </r>
  <r>
    <s v="2019-07-31T14:00:52.079+03:00"/>
    <s v="2019-07-31T16:45:54.039+03:00"/>
    <n v="45"/>
    <n v="3.125E-2"/>
    <x v="7"/>
    <s v="353377090361663"/>
    <x v="15"/>
    <s v="Бобрикова Виктория Игнатиевна"/>
    <s v="male"/>
    <s v="female"/>
    <n v="62"/>
    <s v="married"/>
    <s v="older_person"/>
    <s v="0"/>
    <s v="1"/>
    <s v="0"/>
    <s v="0"/>
    <s v="0"/>
    <s v="0"/>
    <s v="0"/>
    <s v="0"/>
    <s v="0"/>
    <s v="0"/>
    <s v="0"/>
    <s v="0"/>
    <s v="0"/>
    <m/>
    <s v="no"/>
    <s v="no"/>
    <m/>
    <m/>
    <m/>
    <m/>
    <m/>
    <m/>
    <m/>
    <m/>
    <m/>
    <m/>
    <m/>
    <m/>
    <m/>
    <m/>
    <m/>
    <s v="no"/>
    <s v="is_not_needed"/>
    <s v="is_not_needed"/>
    <s v="retired"/>
    <m/>
    <m/>
    <m/>
    <m/>
    <m/>
    <m/>
    <m/>
    <m/>
    <m/>
    <m/>
    <m/>
    <m/>
    <m/>
    <m/>
    <m/>
    <m/>
    <m/>
    <m/>
    <m/>
    <m/>
    <m/>
    <m/>
    <m/>
    <m/>
    <m/>
    <m/>
    <m/>
    <m/>
    <n v="0"/>
    <s v="yes"/>
    <s v="yes"/>
    <s v="bank"/>
    <s v="0"/>
    <s v="0"/>
    <s v="0"/>
    <s v="1"/>
    <s v="0"/>
    <s v="0"/>
    <m/>
    <n v="2200"/>
    <s v="no_increase"/>
    <m/>
    <s v="no"/>
    <m/>
    <m/>
    <m/>
    <m/>
    <m/>
    <m/>
    <m/>
    <m/>
    <m/>
    <m/>
    <s v="professional_education"/>
    <n v="2"/>
    <s v="no"/>
    <s v="self_owned_home"/>
    <s v="yes"/>
    <s v="right_of_ownership"/>
    <s v="1"/>
    <s v="0"/>
    <s v="0"/>
    <s v="0"/>
    <s v="0"/>
    <s v="0"/>
    <s v="0"/>
    <m/>
    <s v="yes"/>
    <s v="yes"/>
    <m/>
    <m/>
    <s v="yes"/>
    <s v="roof_ceilings windows"/>
    <s v="0"/>
    <s v="0"/>
    <s v="1"/>
    <s v="0"/>
    <s v="1"/>
    <s v="0"/>
    <s v="0"/>
    <s v="0"/>
    <s v="0"/>
    <n v="0"/>
    <s v="0"/>
    <m/>
    <s v="2014"/>
    <s v="august"/>
    <s v="yes"/>
    <m/>
    <m/>
    <m/>
    <m/>
    <m/>
    <m/>
    <m/>
    <m/>
    <m/>
    <m/>
    <m/>
    <s v="international_ngo"/>
    <m/>
    <s v="yes"/>
    <s v="2"/>
    <s v="functional_heater_movable"/>
    <s v="0"/>
    <s v="0"/>
    <s v="1"/>
    <s v="0"/>
    <s v="thermal_underwear"/>
    <s v="0"/>
    <s v="0"/>
    <s v="0"/>
    <s v="0"/>
    <s v="0"/>
    <s v="0"/>
    <s v="0"/>
    <s v="0"/>
    <s v="0"/>
    <s v="1"/>
    <s v="0"/>
    <s v="adult_diapers"/>
    <s v="1"/>
    <s v="0"/>
    <s v="0"/>
    <s v="0"/>
    <s v="gas mains_electricity"/>
    <s v="0"/>
    <s v="0"/>
    <s v="1"/>
    <s v="1"/>
    <s v="0"/>
    <n v="200"/>
    <m/>
    <s v="wood"/>
    <s v="gas"/>
    <s v="no_shortages"/>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flush_into_a_drain pit_latrine_with_slab"/>
    <s v="1"/>
    <s v="0"/>
    <s v="0"/>
    <s v="0"/>
    <s v="1"/>
    <s v="0"/>
    <s v="0"/>
    <s v="0"/>
    <s v="0"/>
    <s v="0"/>
    <s v="0"/>
    <m/>
    <s v="no"/>
    <s v="part_burn_and_part_pit_latrine"/>
    <s v="0"/>
    <s v="0"/>
    <s v="0"/>
    <s v="0"/>
    <s v="0"/>
    <s v="1"/>
    <s v="0"/>
    <s v="0"/>
    <s v="7_d"/>
    <s v="6_d"/>
    <s v="5_d"/>
    <s v="2_d"/>
    <s v="5_d"/>
    <s v="1_d"/>
    <s v="1_d"/>
    <s v="3_d"/>
    <s v="3_d"/>
    <s v="3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44"/>
    <s v="UKR44248"/>
    <s v="UKR4424880501"/>
    <s v="Luhanska"/>
    <s v="Valuiske"/>
    <s v="471b51d2-96a9-43cc-b283-40c6f4fdf6bc"/>
    <s v="2019-07-31T13:55:11"/>
    <n v="620"/>
    <s v="5km_rural"/>
  </r>
  <r>
    <s v="2019-07-31T08:57:32.939+03:00"/>
    <s v="2019-07-31T16:08:01.678+03:00"/>
    <n v="10"/>
    <n v="6.9444444444444441E-3"/>
    <x v="7"/>
    <s v="353395096430407"/>
    <x v="15"/>
    <s v="Рошет Потап Миронович"/>
    <s v="female"/>
    <s v="male"/>
    <n v="62"/>
    <s v="widowed"/>
    <s v="disability_registered older_person"/>
    <s v="0"/>
    <s v="1"/>
    <s v="1"/>
    <s v="0"/>
    <s v="0"/>
    <s v="0"/>
    <s v="0"/>
    <s v="0"/>
    <s v="0"/>
    <s v="0"/>
    <s v="0"/>
    <s v="0"/>
    <s v="0"/>
    <m/>
    <s v="no"/>
    <s v="no"/>
    <m/>
    <m/>
    <m/>
    <m/>
    <m/>
    <m/>
    <m/>
    <m/>
    <m/>
    <m/>
    <m/>
    <m/>
    <m/>
    <m/>
    <m/>
    <s v="no"/>
    <s v="is_not_needed"/>
    <s v="is_not_needed"/>
    <s v="retired"/>
    <m/>
    <m/>
    <m/>
    <m/>
    <m/>
    <m/>
    <m/>
    <m/>
    <m/>
    <m/>
    <m/>
    <m/>
    <m/>
    <m/>
    <m/>
    <m/>
    <m/>
    <m/>
    <m/>
    <m/>
    <m/>
    <m/>
    <m/>
    <m/>
    <m/>
    <m/>
    <m/>
    <m/>
    <n v="0"/>
    <s v="yes"/>
    <s v="yes"/>
    <s v="bank"/>
    <s v="0"/>
    <s v="0"/>
    <s v="0"/>
    <s v="1"/>
    <s v="0"/>
    <s v="0"/>
    <m/>
    <n v="2000"/>
    <s v="up_to_500_uah_month"/>
    <s v="no"/>
    <s v="yes"/>
    <s v="yes"/>
    <s v="NA"/>
    <s v="bank"/>
    <n v="0"/>
    <n v="0"/>
    <n v="0"/>
    <n v="1"/>
    <n v="0"/>
    <n v="0"/>
    <m/>
    <s v="professional_education"/>
    <n v="0"/>
    <s v="no"/>
    <s v="self_owned_home"/>
    <s v="yes"/>
    <s v="right_of_ownership technical_passport"/>
    <s v="1"/>
    <s v="0"/>
    <s v="0"/>
    <s v="0"/>
    <s v="1"/>
    <s v="0"/>
    <s v="0"/>
    <m/>
    <s v="yes"/>
    <s v="yes"/>
    <m/>
    <m/>
    <s v="no"/>
    <m/>
    <m/>
    <m/>
    <m/>
    <m/>
    <m/>
    <m/>
    <m/>
    <m/>
    <m/>
    <m/>
    <m/>
    <m/>
    <m/>
    <m/>
    <m/>
    <m/>
    <m/>
    <m/>
    <m/>
    <m/>
    <m/>
    <m/>
    <m/>
    <m/>
    <m/>
    <m/>
    <m/>
    <m/>
    <m/>
    <s v="3"/>
    <s v="refigerator functional_stove"/>
    <s v="1"/>
    <s v="1"/>
    <s v="0"/>
    <s v="0"/>
    <s v="each_member_has_all_items"/>
    <s v="0"/>
    <s v="0"/>
    <s v="0"/>
    <s v="0"/>
    <s v="0"/>
    <s v="0"/>
    <s v="0"/>
    <s v="0"/>
    <s v="0"/>
    <s v="0"/>
    <s v="1"/>
    <s v="none_needed"/>
    <s v="0"/>
    <s v="0"/>
    <s v="0"/>
    <s v="1"/>
    <s v="gas centralised_piped_water_supply mains_electricity"/>
    <s v="0"/>
    <s v="1"/>
    <s v="1"/>
    <s v="1"/>
    <s v="0"/>
    <n v="100"/>
    <m/>
    <s v="gas"/>
    <s v="gas"/>
    <s v="no_shortages"/>
    <s v="no_shortages"/>
    <s v="drinking_water_kiosk"/>
    <s v="yes"/>
    <s v="boiling"/>
    <s v="0"/>
    <s v="0"/>
    <s v="0"/>
    <s v="0"/>
    <s v="1"/>
    <s v="0"/>
    <s v="0"/>
    <s v="0"/>
    <s v="0"/>
    <m/>
    <m/>
    <m/>
    <m/>
    <m/>
    <m/>
    <m/>
    <m/>
    <s v="piped_water"/>
    <s v="no"/>
    <m/>
    <m/>
    <s v="no"/>
    <m/>
    <m/>
    <m/>
    <m/>
    <m/>
    <m/>
    <m/>
    <m/>
    <m/>
    <m/>
    <m/>
    <m/>
    <m/>
    <s v="drinking cooking personal_hygiene"/>
    <s v="1"/>
    <s v="1"/>
    <s v="1"/>
    <s v="0"/>
    <s v="0"/>
    <s v="0"/>
    <s v="no_shortages"/>
    <s v="1"/>
    <s v="0"/>
    <s v="0"/>
    <s v="0"/>
    <s v="0"/>
    <s v="0"/>
    <m/>
    <s v="flush_into_a_drain"/>
    <s v="1"/>
    <s v="0"/>
    <s v="0"/>
    <s v="0"/>
    <s v="0"/>
    <s v="0"/>
    <s v="0"/>
    <s v="0"/>
    <s v="0"/>
    <s v="0"/>
    <s v="0"/>
    <m/>
    <m/>
    <s v="special_service_takes_out"/>
    <s v="1"/>
    <s v="0"/>
    <s v="0"/>
    <s v="0"/>
    <s v="0"/>
    <s v="0"/>
    <s v="0"/>
    <s v="0"/>
    <s v="4_d"/>
    <s v="4_d"/>
    <s v="4_d"/>
    <s v="2_d"/>
    <s v="2_d"/>
    <s v="3_d"/>
    <s v="2_d"/>
    <s v="2_d"/>
    <s v="2_d"/>
    <s v="2_d"/>
    <s v="6_d"/>
    <s v="no_was_not_needed"/>
    <s v="no_was_not_needed"/>
    <s v="no_was_not_needed"/>
    <s v="no_was_not_needed"/>
    <s v="no_was_not_needed"/>
    <s v="no_was_not_needed"/>
    <s v="no_was_not_needed"/>
    <s v="no_was_not_needed"/>
    <s v="no_was_not_needed"/>
    <s v="no_was_not_needed"/>
    <s v="no_was_not_needed"/>
    <s v="no_was_not_needed"/>
    <s v="no"/>
    <s v="no"/>
    <s v="no"/>
    <s v="yes"/>
    <s v="no"/>
    <s v="UKR14"/>
    <s v="UKR14209"/>
    <s v="UKR1420986501"/>
    <s v="Donetska"/>
    <s v="Opytne"/>
    <s v="bef67ff3-c967-4f15-8035-1ca0b42e648b"/>
    <s v="2019-07-31T14:32:29"/>
    <n v="621"/>
    <s v="20km_rural"/>
  </r>
  <r>
    <s v="2019-07-31T09:14:40.304+03:00"/>
    <s v="2019-07-31T16:09:53.674+03:00"/>
    <n v="55"/>
    <n v="3.8194444444444448E-2"/>
    <x v="7"/>
    <s v="353395096430407"/>
    <x v="15"/>
    <s v="Фомичёва Изольда Казимировна"/>
    <s v="male"/>
    <s v="female"/>
    <n v="60"/>
    <s v="married"/>
    <s v="older_person chronic_illness"/>
    <s v="0"/>
    <s v="1"/>
    <s v="0"/>
    <s v="0"/>
    <s v="0"/>
    <s v="0"/>
    <s v="0"/>
    <s v="0"/>
    <s v="0"/>
    <s v="0"/>
    <s v="0"/>
    <s v="1"/>
    <s v="0"/>
    <m/>
    <s v="yes"/>
    <s v="no"/>
    <s v="blood_pressure"/>
    <s v="1"/>
    <s v="0"/>
    <s v="0"/>
    <s v="0"/>
    <s v="0"/>
    <s v="0"/>
    <s v="0"/>
    <s v="0"/>
    <s v="0"/>
    <s v="0"/>
    <s v="0"/>
    <s v="0"/>
    <s v="0"/>
    <m/>
    <s v="no"/>
    <s v="is_not_needed"/>
    <s v="is_not_needed"/>
    <s v="unemployed_not_looking"/>
    <s v="lack_relevant_vacancies end_of_contract cost_cutting"/>
    <s v="1"/>
    <s v="1"/>
    <s v="1"/>
    <s v="0"/>
    <s v="0"/>
    <s v="0"/>
    <s v="0"/>
    <m/>
    <s v="yes"/>
    <m/>
    <m/>
    <m/>
    <m/>
    <m/>
    <m/>
    <m/>
    <m/>
    <m/>
    <m/>
    <m/>
    <m/>
    <m/>
    <m/>
    <m/>
    <m/>
    <m/>
    <m/>
    <s v="NA"/>
    <s v="no"/>
    <m/>
    <m/>
    <m/>
    <m/>
    <m/>
    <m/>
    <m/>
    <m/>
    <m/>
    <m/>
    <m/>
    <m/>
    <s v="no"/>
    <m/>
    <m/>
    <m/>
    <m/>
    <m/>
    <m/>
    <m/>
    <m/>
    <m/>
    <m/>
    <s v="professional_education"/>
    <n v="0"/>
    <s v="no"/>
    <s v="self_owned_home"/>
    <s v="yes"/>
    <s v="right_of_ownership technical_passport right_to_inheritance"/>
    <s v="1"/>
    <s v="1"/>
    <s v="0"/>
    <s v="0"/>
    <s v="1"/>
    <s v="0"/>
    <s v="0"/>
    <m/>
    <s v="yes"/>
    <s v="yes"/>
    <m/>
    <m/>
    <s v="yes"/>
    <s v="floors roof_ceilings doors windows"/>
    <s v="0"/>
    <s v="1"/>
    <s v="1"/>
    <s v="1"/>
    <s v="1"/>
    <s v="0"/>
    <s v="0"/>
    <s v="0"/>
    <s v="0"/>
    <n v="0"/>
    <s v="0"/>
    <m/>
    <s v="2014"/>
    <s v="june"/>
    <s v="yes"/>
    <m/>
    <m/>
    <m/>
    <m/>
    <m/>
    <m/>
    <m/>
    <m/>
    <m/>
    <m/>
    <m/>
    <s v="respondent_themselves"/>
    <m/>
    <s v="no"/>
    <s v="3"/>
    <s v="refigerator functional_stove"/>
    <s v="1"/>
    <s v="1"/>
    <s v="0"/>
    <s v="0"/>
    <s v="each_member_has_all_items"/>
    <s v="0"/>
    <s v="0"/>
    <s v="0"/>
    <s v="0"/>
    <s v="0"/>
    <s v="0"/>
    <s v="0"/>
    <s v="0"/>
    <s v="0"/>
    <s v="0"/>
    <s v="1"/>
    <s v="none_needed"/>
    <s v="0"/>
    <s v="0"/>
    <s v="0"/>
    <s v="1"/>
    <s v="centralised_piped_water_supply mains_electricity"/>
    <s v="0"/>
    <s v="1"/>
    <s v="1"/>
    <s v="0"/>
    <s v="0"/>
    <n v="300"/>
    <m/>
    <s v="wood"/>
    <s v="electricity"/>
    <s v="no_shortages"/>
    <m/>
    <s v="drinking_water_kiosk"/>
    <s v="yes"/>
    <s v="percolation"/>
    <s v="0"/>
    <s v="0"/>
    <s v="0"/>
    <s v="0"/>
    <s v="0"/>
    <s v="1"/>
    <s v="0"/>
    <s v="0"/>
    <s v="0"/>
    <m/>
    <m/>
    <m/>
    <m/>
    <m/>
    <m/>
    <m/>
    <m/>
    <s v="piped_water"/>
    <s v="yes"/>
    <s v="2_3_times_a_month"/>
    <s v="1"/>
    <s v="yes"/>
    <s v="plastic_bottles"/>
    <s v="1"/>
    <s v="0"/>
    <s v="0"/>
    <s v="0"/>
    <s v="0"/>
    <s v="0"/>
    <s v="0"/>
    <n v="0"/>
    <s v="0"/>
    <s v="0"/>
    <s v="0"/>
    <m/>
    <s v="cooking personal_hygiene drinking other_domestic_purposes"/>
    <s v="1"/>
    <s v="1"/>
    <s v="1"/>
    <s v="1"/>
    <s v="0"/>
    <s v="0"/>
    <s v="reduce_water_consumption"/>
    <s v="0"/>
    <s v="0"/>
    <s v="0"/>
    <s v="0"/>
    <s v="1"/>
    <s v="0"/>
    <m/>
    <s v="pit_latrine_with_slab"/>
    <s v="0"/>
    <s v="0"/>
    <s v="0"/>
    <s v="0"/>
    <s v="1"/>
    <s v="0"/>
    <s v="0"/>
    <s v="0"/>
    <s v="0"/>
    <s v="0"/>
    <s v="0"/>
    <m/>
    <s v="yes"/>
    <s v="special_service_takes_out"/>
    <s v="1"/>
    <s v="0"/>
    <s v="0"/>
    <s v="0"/>
    <s v="0"/>
    <s v="0"/>
    <s v="0"/>
    <s v="0"/>
    <s v="2_d"/>
    <s v="2_d"/>
    <s v="4_d"/>
    <s v="3_d"/>
    <s v="1_d"/>
    <s v="1_d"/>
    <s v="1_d"/>
    <s v="2_d"/>
    <s v="2_d"/>
    <s v="3_d"/>
    <s v="6_d"/>
    <s v="no_but_needed"/>
    <s v="no_but_needed"/>
    <s v="no_but_needed"/>
    <s v="no_but_needed"/>
    <s v="no_was_not_needed"/>
    <s v="no_was_not_needed"/>
    <s v="no_was_not_needed"/>
    <s v="no_was_not_needed"/>
    <s v="no_was_not_needed"/>
    <s v="no_was_not_needed"/>
    <s v="no_was_not_needed"/>
    <s v="no_was_not_needed"/>
    <s v="no"/>
    <s v="no"/>
    <s v="no"/>
    <s v="no"/>
    <s v="no"/>
    <s v="UKR14"/>
    <s v="UKR14209"/>
    <s v="UKR1420986501"/>
    <s v="Donetska"/>
    <s v="Opytne"/>
    <s v="5b930f45-f20b-4f60-809c-ee98f9b40847"/>
    <s v="2019-07-31T14:32:32"/>
    <n v="622"/>
    <s v="20km_rural"/>
  </r>
  <r>
    <s v="2019-07-31T09:45:01.270+03:00"/>
    <s v="2019-07-31T16:10:42.662+03:00"/>
    <n v="25"/>
    <n v="1.7361111111111112E-2"/>
    <x v="7"/>
    <s v="353395096430407"/>
    <x v="15"/>
    <s v="Фомичева Анастасия Анатолиевна"/>
    <s v="male"/>
    <s v="female"/>
    <n v="66"/>
    <s v="single"/>
    <s v="older_person"/>
    <s v="0"/>
    <s v="1"/>
    <s v="0"/>
    <s v="0"/>
    <s v="0"/>
    <s v="0"/>
    <s v="0"/>
    <s v="0"/>
    <s v="0"/>
    <s v="0"/>
    <s v="0"/>
    <s v="0"/>
    <s v="0"/>
    <m/>
    <s v="no"/>
    <s v="no"/>
    <m/>
    <m/>
    <m/>
    <m/>
    <m/>
    <m/>
    <m/>
    <m/>
    <m/>
    <m/>
    <m/>
    <m/>
    <m/>
    <m/>
    <m/>
    <s v="yes"/>
    <s v="is_not_needed"/>
    <s v="is_not_needed"/>
    <s v="retired"/>
    <m/>
    <m/>
    <m/>
    <m/>
    <m/>
    <m/>
    <m/>
    <m/>
    <m/>
    <m/>
    <m/>
    <m/>
    <m/>
    <m/>
    <m/>
    <m/>
    <m/>
    <m/>
    <m/>
    <m/>
    <m/>
    <m/>
    <m/>
    <m/>
    <m/>
    <m/>
    <m/>
    <m/>
    <n v="2000"/>
    <s v="yes"/>
    <s v="yes"/>
    <s v="bank"/>
    <s v="0"/>
    <s v="0"/>
    <s v="0"/>
    <s v="1"/>
    <s v="0"/>
    <s v="0"/>
    <m/>
    <n v="2400"/>
    <s v="up_to_500_uah_month"/>
    <s v="no"/>
    <s v="no"/>
    <m/>
    <m/>
    <m/>
    <m/>
    <m/>
    <m/>
    <m/>
    <m/>
    <m/>
    <m/>
    <s v="professional_education"/>
    <n v="1"/>
    <s v="no"/>
    <s v="self_owned_home"/>
    <s v="yes"/>
    <s v="right_to_inheritance right_of_ownership"/>
    <s v="1"/>
    <s v="1"/>
    <s v="0"/>
    <s v="0"/>
    <s v="0"/>
    <s v="0"/>
    <s v="0"/>
    <m/>
    <s v="yes"/>
    <s v="yes"/>
    <m/>
    <m/>
    <s v="yes"/>
    <s v="roof_ceilings windows"/>
    <s v="0"/>
    <s v="0"/>
    <s v="1"/>
    <s v="0"/>
    <s v="1"/>
    <s v="0"/>
    <s v="0"/>
    <s v="0"/>
    <s v="0"/>
    <n v="0"/>
    <s v="0"/>
    <m/>
    <s v="2014"/>
    <s v="july"/>
    <s v="yes"/>
    <m/>
    <m/>
    <m/>
    <m/>
    <m/>
    <m/>
    <m/>
    <m/>
    <m/>
    <m/>
    <m/>
    <s v="respondent_themselves"/>
    <m/>
    <s v="no"/>
    <s v="3"/>
    <s v="functional_heater_movable"/>
    <s v="0"/>
    <s v="0"/>
    <s v="1"/>
    <s v="0"/>
    <s v="thermal_underwear"/>
    <s v="0"/>
    <s v="0"/>
    <s v="0"/>
    <s v="0"/>
    <s v="0"/>
    <s v="0"/>
    <s v="0"/>
    <s v="0"/>
    <s v="0"/>
    <s v="1"/>
    <s v="0"/>
    <s v="none_needed"/>
    <s v="0"/>
    <s v="0"/>
    <s v="0"/>
    <s v="1"/>
    <s v="centralised_piped_water_supply mains_electricity gas"/>
    <s v="0"/>
    <s v="1"/>
    <s v="1"/>
    <s v="1"/>
    <s v="0"/>
    <n v="280"/>
    <m/>
    <s v="wood"/>
    <s v="electricity"/>
    <s v="yes_infrequently"/>
    <s v="do_not_know"/>
    <s v="drinking_water_kiosk"/>
    <s v="no"/>
    <m/>
    <m/>
    <m/>
    <m/>
    <m/>
    <m/>
    <m/>
    <m/>
    <m/>
    <m/>
    <m/>
    <s v="no_need"/>
    <s v="1"/>
    <s v="0"/>
    <s v="0"/>
    <s v="0"/>
    <s v="0"/>
    <m/>
    <s v="piped_water"/>
    <s v="yes"/>
    <s v="rarely_than_once_a_month"/>
    <s v="1"/>
    <s v="yes"/>
    <s v="a_barrel_tank plastic_bottles"/>
    <s v="1"/>
    <s v="0"/>
    <s v="0"/>
    <s v="0"/>
    <s v="0"/>
    <s v="1"/>
    <s v="0"/>
    <n v="0"/>
    <s v="0"/>
    <s v="0"/>
    <s v="0"/>
    <m/>
    <s v="drinking cooking personal_hygiene"/>
    <s v="1"/>
    <s v="1"/>
    <s v="1"/>
    <s v="0"/>
    <s v="0"/>
    <s v="0"/>
    <s v="no_shortages"/>
    <s v="1"/>
    <s v="0"/>
    <s v="0"/>
    <s v="0"/>
    <s v="0"/>
    <s v="0"/>
    <m/>
    <s v="pit_latrine_with_slab"/>
    <s v="0"/>
    <s v="0"/>
    <s v="0"/>
    <s v="0"/>
    <s v="1"/>
    <s v="0"/>
    <s v="0"/>
    <s v="0"/>
    <s v="0"/>
    <s v="0"/>
    <s v="0"/>
    <m/>
    <s v="yes"/>
    <s v="special_service_takes_out"/>
    <s v="1"/>
    <s v="0"/>
    <s v="0"/>
    <s v="0"/>
    <s v="0"/>
    <s v="0"/>
    <s v="0"/>
    <s v="0"/>
    <s v="3_d"/>
    <s v="3_d"/>
    <s v="3_d"/>
    <s v="6_d"/>
    <s v="1_d"/>
    <s v="2_d"/>
    <s v="0_d"/>
    <s v="2_d"/>
    <s v="4_d"/>
    <s v="4_d"/>
    <s v="7_d"/>
    <s v="no_but_needed"/>
    <s v="no_but_needed"/>
    <s v="no_but_needed"/>
    <s v="no_was_not_needed"/>
    <s v="no_was_not_needed"/>
    <s v="no_was_not_needed"/>
    <s v="no_was_not_needed"/>
    <s v="no_was_not_needed"/>
    <s v="no_was_not_needed"/>
    <s v="no_was_not_needed"/>
    <s v="no_was_not_needed"/>
    <s v="no_but_needed"/>
    <s v="yes"/>
    <s v="no"/>
    <s v="no"/>
    <s v="yes"/>
    <s v="yes"/>
    <s v="UKR14"/>
    <s v="UKR14209"/>
    <s v="UKR1420986501"/>
    <s v="Donetska"/>
    <s v="Opytne"/>
    <s v="ab32e3c1-c087-4884-8bc2-6709401dc8aa"/>
    <s v="2019-07-31T14:32:34"/>
    <n v="623"/>
    <s v="20km_rural"/>
  </r>
  <r>
    <s v="2019-07-31T14:20:02.069+03:00"/>
    <s v="2019-07-31T16:13:39.624+03:00"/>
    <n v="53"/>
    <n v="3.6805555555555557E-2"/>
    <x v="7"/>
    <s v="353395096430407"/>
    <x v="15"/>
    <s v="Саламатова Ольга Ростиславовна"/>
    <s v="male"/>
    <s v="female"/>
    <n v="68"/>
    <s v="married"/>
    <s v="older_person disability_registered"/>
    <s v="0"/>
    <s v="1"/>
    <s v="1"/>
    <s v="0"/>
    <s v="0"/>
    <s v="0"/>
    <s v="0"/>
    <s v="0"/>
    <s v="0"/>
    <s v="0"/>
    <s v="0"/>
    <s v="0"/>
    <s v="0"/>
    <m/>
    <s v="no"/>
    <s v="no"/>
    <m/>
    <m/>
    <m/>
    <m/>
    <m/>
    <m/>
    <m/>
    <m/>
    <m/>
    <m/>
    <m/>
    <m/>
    <m/>
    <m/>
    <m/>
    <s v="yes"/>
    <s v="is_not_needed"/>
    <s v="is_not_needed"/>
    <s v="retired"/>
    <m/>
    <m/>
    <m/>
    <m/>
    <m/>
    <m/>
    <m/>
    <m/>
    <m/>
    <m/>
    <m/>
    <m/>
    <m/>
    <m/>
    <m/>
    <m/>
    <m/>
    <m/>
    <m/>
    <m/>
    <m/>
    <m/>
    <m/>
    <m/>
    <m/>
    <m/>
    <m/>
    <m/>
    <s v="NA"/>
    <s v="yes"/>
    <s v="yes"/>
    <s v="post_office"/>
    <s v="1"/>
    <s v="0"/>
    <s v="0"/>
    <s v="0"/>
    <s v="0"/>
    <s v="0"/>
    <m/>
    <n v="1600"/>
    <s v="no_increase"/>
    <m/>
    <s v="yes"/>
    <s v="no"/>
    <m/>
    <m/>
    <m/>
    <m/>
    <m/>
    <m/>
    <m/>
    <m/>
    <m/>
    <s v="iii_stage_school_education"/>
    <n v="1"/>
    <s v="no"/>
    <s v="self_owned_home"/>
    <s v="yes"/>
    <s v="right_of_ownership"/>
    <s v="1"/>
    <s v="0"/>
    <s v="0"/>
    <s v="0"/>
    <s v="0"/>
    <s v="0"/>
    <s v="0"/>
    <m/>
    <s v="yes"/>
    <s v="yes"/>
    <m/>
    <m/>
    <s v="no"/>
    <m/>
    <m/>
    <m/>
    <m/>
    <m/>
    <m/>
    <m/>
    <m/>
    <m/>
    <m/>
    <m/>
    <m/>
    <m/>
    <m/>
    <m/>
    <m/>
    <m/>
    <m/>
    <m/>
    <m/>
    <m/>
    <m/>
    <m/>
    <m/>
    <m/>
    <m/>
    <m/>
    <m/>
    <m/>
    <m/>
    <s v="3"/>
    <s v="refigerator functional_stove"/>
    <s v="1"/>
    <s v="1"/>
    <s v="0"/>
    <s v="0"/>
    <s v="thermal_underwear"/>
    <s v="0"/>
    <s v="0"/>
    <s v="0"/>
    <s v="0"/>
    <s v="0"/>
    <s v="0"/>
    <s v="0"/>
    <s v="0"/>
    <s v="0"/>
    <s v="1"/>
    <s v="0"/>
    <s v="none_needed"/>
    <s v="0"/>
    <s v="0"/>
    <s v="0"/>
    <s v="1"/>
    <s v="centralised_piped_water_supply mains_electricity gas"/>
    <s v="0"/>
    <s v="1"/>
    <s v="1"/>
    <s v="1"/>
    <s v="0"/>
    <n v="900"/>
    <m/>
    <s v="gas"/>
    <s v="gas"/>
    <s v="yes_weekly"/>
    <s v="no_shortages"/>
    <s v="piped_drinking_water"/>
    <s v="no"/>
    <m/>
    <m/>
    <m/>
    <m/>
    <m/>
    <m/>
    <m/>
    <m/>
    <m/>
    <m/>
    <m/>
    <s v="no_need"/>
    <s v="1"/>
    <s v="0"/>
    <s v="0"/>
    <s v="0"/>
    <s v="0"/>
    <m/>
    <s v="piped_water"/>
    <s v="no"/>
    <m/>
    <m/>
    <s v="yes"/>
    <s v="bucket_with_lid"/>
    <s v="0"/>
    <s v="0"/>
    <s v="1"/>
    <s v="0"/>
    <s v="0"/>
    <s v="0"/>
    <s v="0"/>
    <n v="0"/>
    <s v="0"/>
    <s v="0"/>
    <s v="0"/>
    <m/>
    <s v="drinking cooking personal_hygiene"/>
    <s v="1"/>
    <s v="1"/>
    <s v="1"/>
    <s v="0"/>
    <s v="0"/>
    <s v="0"/>
    <s v="no_shortages"/>
    <s v="1"/>
    <s v="0"/>
    <s v="0"/>
    <s v="0"/>
    <s v="0"/>
    <s v="0"/>
    <m/>
    <s v="pit_latrine_with_slab"/>
    <s v="0"/>
    <s v="0"/>
    <s v="0"/>
    <s v="0"/>
    <s v="1"/>
    <s v="0"/>
    <s v="0"/>
    <s v="0"/>
    <s v="0"/>
    <s v="0"/>
    <s v="0"/>
    <m/>
    <s v="no"/>
    <s v="special_service_takes_out"/>
    <s v="1"/>
    <s v="0"/>
    <s v="0"/>
    <s v="0"/>
    <s v="0"/>
    <s v="0"/>
    <s v="0"/>
    <s v="0"/>
    <s v="4_d"/>
    <s v="3_d"/>
    <s v="3_d"/>
    <s v="5_d"/>
    <s v="4_d"/>
    <s v="4_d"/>
    <s v="5_d"/>
    <s v="3_d"/>
    <s v="2_d"/>
    <s v="4_d"/>
    <s v="2_d"/>
    <s v="no_was_not_needed"/>
    <s v="no_was_not_needed"/>
    <s v="no_was_not_needed"/>
    <s v="no_was_not_needed"/>
    <s v="no_was_not_needed"/>
    <s v="no_was_not_needed"/>
    <s v="no_was_not_needed"/>
    <s v="no_was_not_needed"/>
    <s v="no_was_not_needed"/>
    <s v="no_was_not_needed"/>
    <s v="no_was_not_needed"/>
    <s v="no_was_not_needed"/>
    <s v="yes"/>
    <s v="yes"/>
    <s v="no"/>
    <s v="yes"/>
    <s v="will_not_need"/>
    <s v="UKR14"/>
    <s v="UKR14209"/>
    <s v="UKR1420985501"/>
    <s v="Donetska"/>
    <s v="Ivanivske"/>
    <s v="f6c0600d-4e59-425c-a049-e83d8f9fef58"/>
    <s v="2019-07-31T14:32:36"/>
    <n v="624"/>
    <s v="20km_rural"/>
  </r>
  <r>
    <s v="2019-07-31T14:55:16.663+03:00"/>
    <s v="2019-07-31T16:15:23.615+03:00"/>
    <n v="20"/>
    <n v="1.3888888888888888E-2"/>
    <x v="7"/>
    <s v="353395096430407"/>
    <x v="15"/>
    <s v="Шаломенцева Юлия Несторовна"/>
    <s v="male"/>
    <s v="female"/>
    <n v="67"/>
    <s v="married"/>
    <s v="older_person"/>
    <s v="0"/>
    <s v="1"/>
    <s v="0"/>
    <s v="0"/>
    <s v="0"/>
    <s v="0"/>
    <s v="0"/>
    <s v="0"/>
    <s v="0"/>
    <s v="0"/>
    <s v="0"/>
    <s v="0"/>
    <s v="0"/>
    <m/>
    <s v="no"/>
    <s v="no"/>
    <m/>
    <m/>
    <m/>
    <m/>
    <m/>
    <m/>
    <m/>
    <m/>
    <m/>
    <m/>
    <m/>
    <m/>
    <m/>
    <m/>
    <m/>
    <s v="no"/>
    <s v="is_not_needed"/>
    <s v="is_not_needed"/>
    <s v="retired"/>
    <m/>
    <m/>
    <m/>
    <m/>
    <m/>
    <m/>
    <m/>
    <m/>
    <m/>
    <m/>
    <m/>
    <m/>
    <m/>
    <m/>
    <m/>
    <m/>
    <m/>
    <m/>
    <m/>
    <m/>
    <m/>
    <m/>
    <m/>
    <m/>
    <m/>
    <m/>
    <m/>
    <m/>
    <n v="0"/>
    <s v="yes"/>
    <s v="yes"/>
    <s v="post_office delivered_by_social_worker postal_service"/>
    <s v="1"/>
    <s v="1"/>
    <s v="1"/>
    <s v="0"/>
    <s v="0"/>
    <s v="0"/>
    <m/>
    <n v="6000"/>
    <s v="up_to_500_uah_month"/>
    <s v="no"/>
    <s v="no"/>
    <m/>
    <m/>
    <m/>
    <m/>
    <m/>
    <m/>
    <m/>
    <m/>
    <m/>
    <m/>
    <s v="professional_education"/>
    <n v="1"/>
    <s v="no"/>
    <s v="self_owned_home"/>
    <s v="yes"/>
    <s v="right_of_ownership technical_passport"/>
    <s v="1"/>
    <s v="0"/>
    <s v="0"/>
    <s v="0"/>
    <s v="1"/>
    <s v="0"/>
    <s v="0"/>
    <m/>
    <s v="yes"/>
    <s v="yes"/>
    <m/>
    <m/>
    <s v="no"/>
    <m/>
    <m/>
    <m/>
    <m/>
    <m/>
    <m/>
    <m/>
    <m/>
    <m/>
    <m/>
    <m/>
    <m/>
    <m/>
    <m/>
    <m/>
    <m/>
    <m/>
    <m/>
    <m/>
    <m/>
    <m/>
    <m/>
    <m/>
    <m/>
    <m/>
    <m/>
    <m/>
    <m/>
    <m/>
    <m/>
    <s v="3"/>
    <s v="refigerator functional_stove functional_heater_movable"/>
    <s v="1"/>
    <s v="1"/>
    <s v="1"/>
    <s v="0"/>
    <s v="each_member_has_all_items"/>
    <s v="0"/>
    <s v="0"/>
    <s v="0"/>
    <s v="0"/>
    <s v="0"/>
    <s v="0"/>
    <s v="0"/>
    <s v="0"/>
    <s v="0"/>
    <s v="0"/>
    <s v="1"/>
    <s v="none_needed"/>
    <s v="0"/>
    <s v="0"/>
    <s v="0"/>
    <s v="1"/>
    <s v="centralised_piped_water_supply mains_electricity gas"/>
    <s v="0"/>
    <s v="1"/>
    <s v="1"/>
    <s v="1"/>
    <s v="0"/>
    <n v="400"/>
    <m/>
    <s v="gas"/>
    <s v="gas"/>
    <s v="yes_infrequently"/>
    <s v="no_shortages"/>
    <s v="piped_drinking_water"/>
    <s v="no"/>
    <m/>
    <m/>
    <m/>
    <m/>
    <m/>
    <m/>
    <m/>
    <m/>
    <m/>
    <m/>
    <m/>
    <s v="no_need"/>
    <s v="1"/>
    <s v="0"/>
    <s v="0"/>
    <s v="0"/>
    <s v="0"/>
    <m/>
    <s v="piped_water"/>
    <s v="no"/>
    <m/>
    <m/>
    <s v="no"/>
    <m/>
    <m/>
    <m/>
    <m/>
    <m/>
    <m/>
    <m/>
    <m/>
    <m/>
    <m/>
    <m/>
    <m/>
    <m/>
    <s v="cooking personal_hygiene other_domestic_purposes drinking"/>
    <s v="1"/>
    <s v="1"/>
    <s v="1"/>
    <s v="1"/>
    <s v="0"/>
    <s v="0"/>
    <s v="no_shortages"/>
    <s v="1"/>
    <s v="0"/>
    <s v="0"/>
    <s v="0"/>
    <s v="0"/>
    <s v="0"/>
    <m/>
    <s v="flush_into_a_drain"/>
    <s v="1"/>
    <s v="0"/>
    <s v="0"/>
    <s v="0"/>
    <s v="0"/>
    <s v="0"/>
    <s v="0"/>
    <s v="0"/>
    <s v="0"/>
    <s v="0"/>
    <s v="0"/>
    <m/>
    <m/>
    <s v="special_service_takes_out"/>
    <s v="1"/>
    <s v="0"/>
    <s v="0"/>
    <s v="0"/>
    <s v="0"/>
    <s v="0"/>
    <s v="0"/>
    <s v="0"/>
    <s v="6_d"/>
    <s v="6_d"/>
    <s v="7_d"/>
    <s v="7_d"/>
    <s v="7_d"/>
    <s v="6_d"/>
    <s v="6_d"/>
    <s v="6_d"/>
    <s v="6_d"/>
    <s v="6_d"/>
    <s v="7_d"/>
    <s v="no_was_not_needed"/>
    <s v="no_was_not_needed"/>
    <s v="no_was_not_needed"/>
    <s v="no_was_not_needed"/>
    <s v="no_was_not_needed"/>
    <s v="no_but_needed"/>
    <s v="no_was_not_needed"/>
    <s v="no_was_not_needed"/>
    <s v="no_was_not_needed"/>
    <s v="no_was_not_needed"/>
    <s v="no_was_not_needed"/>
    <s v="no_was_not_needed"/>
    <s v="yes"/>
    <s v="no"/>
    <s v="yes"/>
    <s v="yes"/>
    <s v="yes"/>
    <s v="UKR14"/>
    <s v="UKR14209"/>
    <s v="UKR1420985501"/>
    <s v="Donetska"/>
    <s v="Ivanivske"/>
    <s v="221b757d-b7b7-4622-86a7-0041fab97e8d"/>
    <s v="2019-07-31T14:32:38"/>
    <n v="625"/>
    <s v="20km_rural"/>
  </r>
  <r>
    <s v="2019-07-31T15:36:33.343+03:00"/>
    <s v="2019-07-31T16:19:50.255+03:00"/>
    <n v="43"/>
    <n v="2.9861111111111113E-2"/>
    <x v="7"/>
    <s v="353395096430407"/>
    <x v="15"/>
    <s v="Дубина Римма Потаповна"/>
    <s v="female"/>
    <s v="female"/>
    <n v="21"/>
    <s v="married"/>
    <s v="chronic_illness"/>
    <s v="0"/>
    <s v="0"/>
    <s v="0"/>
    <s v="0"/>
    <s v="0"/>
    <s v="0"/>
    <s v="0"/>
    <s v="0"/>
    <s v="0"/>
    <s v="0"/>
    <s v="0"/>
    <s v="1"/>
    <s v="0"/>
    <m/>
    <s v="no"/>
    <s v="no"/>
    <s v="genitourinary_system"/>
    <s v="0"/>
    <s v="0"/>
    <s v="0"/>
    <s v="0"/>
    <s v="0"/>
    <s v="0"/>
    <s v="0"/>
    <s v="0"/>
    <s v="0"/>
    <s v="0"/>
    <s v="1"/>
    <s v="0"/>
    <s v="0"/>
    <m/>
    <s v="yes"/>
    <m/>
    <m/>
    <s v="unemployed_looking_for"/>
    <s v="lack_relevant_vacancies"/>
    <s v="1"/>
    <s v="0"/>
    <s v="0"/>
    <s v="0"/>
    <s v="0"/>
    <s v="0"/>
    <s v="0"/>
    <m/>
    <s v="yes"/>
    <m/>
    <m/>
    <m/>
    <m/>
    <m/>
    <m/>
    <m/>
    <m/>
    <m/>
    <m/>
    <m/>
    <m/>
    <m/>
    <m/>
    <m/>
    <m/>
    <m/>
    <m/>
    <n v="3000"/>
    <m/>
    <m/>
    <m/>
    <m/>
    <m/>
    <m/>
    <m/>
    <m/>
    <m/>
    <m/>
    <m/>
    <m/>
    <m/>
    <s v="no"/>
    <m/>
    <m/>
    <m/>
    <m/>
    <m/>
    <m/>
    <m/>
    <m/>
    <m/>
    <m/>
    <s v="professional_education"/>
    <n v="1"/>
    <s v="no"/>
    <s v="self_owned_home"/>
    <s v="yes"/>
    <s v="right_of_ownership technical_passport"/>
    <s v="1"/>
    <s v="0"/>
    <s v="0"/>
    <s v="0"/>
    <s v="1"/>
    <s v="0"/>
    <s v="0"/>
    <m/>
    <s v="yes"/>
    <s v="yes"/>
    <m/>
    <m/>
    <s v="no"/>
    <m/>
    <m/>
    <m/>
    <m/>
    <m/>
    <m/>
    <m/>
    <m/>
    <m/>
    <m/>
    <m/>
    <m/>
    <m/>
    <m/>
    <m/>
    <m/>
    <m/>
    <m/>
    <m/>
    <m/>
    <m/>
    <m/>
    <m/>
    <m/>
    <m/>
    <m/>
    <m/>
    <m/>
    <m/>
    <m/>
    <s v="2"/>
    <s v="functional_heater_movable"/>
    <s v="0"/>
    <s v="0"/>
    <s v="1"/>
    <s v="0"/>
    <s v="thermal_underwear"/>
    <s v="0"/>
    <s v="0"/>
    <s v="0"/>
    <s v="0"/>
    <s v="0"/>
    <s v="0"/>
    <s v="0"/>
    <s v="0"/>
    <s v="0"/>
    <s v="1"/>
    <s v="0"/>
    <s v="adult_diapers"/>
    <s v="1"/>
    <s v="0"/>
    <s v="0"/>
    <s v="0"/>
    <s v="mains_electricity centralised_piped_water_supply gas"/>
    <s v="0"/>
    <s v="1"/>
    <s v="1"/>
    <s v="1"/>
    <s v="0"/>
    <n v="1500"/>
    <m/>
    <s v="wood"/>
    <s v="gas"/>
    <s v="yes_infrequently"/>
    <s v="no_shortages"/>
    <s v="drinking_water_kiosk"/>
    <s v="no"/>
    <m/>
    <m/>
    <m/>
    <m/>
    <m/>
    <m/>
    <m/>
    <m/>
    <m/>
    <m/>
    <m/>
    <s v="no_need"/>
    <s v="1"/>
    <s v="0"/>
    <s v="0"/>
    <s v="0"/>
    <s v="0"/>
    <m/>
    <s v="piped_water"/>
    <s v="yes"/>
    <s v="2_3_times_a_week"/>
    <s v="14"/>
    <s v="yes"/>
    <s v="a_barrel_tank"/>
    <s v="0"/>
    <s v="0"/>
    <s v="0"/>
    <s v="0"/>
    <s v="0"/>
    <s v="1"/>
    <s v="0"/>
    <n v="0"/>
    <s v="0"/>
    <s v="0"/>
    <s v="0"/>
    <m/>
    <s v="drinking cooking personal_hygiene other_domestic_purposes"/>
    <s v="1"/>
    <s v="1"/>
    <s v="1"/>
    <s v="1"/>
    <s v="0"/>
    <s v="0"/>
    <s v="prioritise_spending_on_water"/>
    <s v="0"/>
    <s v="0"/>
    <s v="0"/>
    <s v="1"/>
    <s v="0"/>
    <s v="0"/>
    <m/>
    <s v="flush_into_a_pit_latrine pit_latrine_with_slab"/>
    <s v="0"/>
    <s v="1"/>
    <s v="0"/>
    <s v="0"/>
    <s v="1"/>
    <s v="0"/>
    <s v="0"/>
    <s v="0"/>
    <s v="0"/>
    <s v="0"/>
    <s v="0"/>
    <m/>
    <s v="no"/>
    <s v="to_dump_by_ourselves"/>
    <s v="0"/>
    <s v="1"/>
    <s v="0"/>
    <s v="0"/>
    <s v="0"/>
    <s v="0"/>
    <s v="0"/>
    <s v="0"/>
    <s v="4_d"/>
    <s v="3_d"/>
    <s v="3_d"/>
    <s v="3_d"/>
    <s v="3_d"/>
    <s v="2_d"/>
    <s v="0_d"/>
    <s v="1_d"/>
    <s v="1_d"/>
    <s v="1_d"/>
    <s v="6_d"/>
    <s v="no_was_not_needed"/>
    <s v="no_was_not_needed"/>
    <s v="no_was_not_needed"/>
    <s v="no_was_not_needed"/>
    <s v="no_was_not_needed"/>
    <s v="no_was_not_needed"/>
    <s v="no_was_not_needed"/>
    <s v="no_was_not_needed"/>
    <s v="no_was_not_needed"/>
    <s v="no_was_not_needed"/>
    <s v="no_was_not_needed"/>
    <s v="no_was_not_needed"/>
    <s v="no"/>
    <s v="yes"/>
    <s v="no"/>
    <s v="yes"/>
    <s v="yes"/>
    <s v="UKR14"/>
    <s v="UKR14209"/>
    <s v="UKR1420985503"/>
    <s v="Donetska"/>
    <s v="Khromove"/>
    <s v="269143ec-aed0-49d9-b961-839719075279"/>
    <s v="2019-07-31T14:32:41"/>
    <n v="626"/>
    <s v="20km_rural"/>
  </r>
  <r>
    <s v="2019-07-31T09:33:53.982+03:00"/>
    <s v="2019-07-31T17:04:23.422+03:00"/>
    <n v="30"/>
    <n v="2.0833333333333332E-2"/>
    <x v="7"/>
    <s v="354619078933503"/>
    <x v="15"/>
    <s v="Браило Осип Зиновиевич"/>
    <s v="female"/>
    <s v="male"/>
    <n v="54"/>
    <s v="unmarried_living_together"/>
    <s v="disability_unregistered"/>
    <s v="0"/>
    <s v="0"/>
    <s v="0"/>
    <s v="1"/>
    <s v="0"/>
    <s v="0"/>
    <s v="0"/>
    <s v="0"/>
    <s v="0"/>
    <s v="0"/>
    <s v="0"/>
    <s v="0"/>
    <s v="0"/>
    <m/>
    <s v="no"/>
    <s v="no"/>
    <m/>
    <m/>
    <m/>
    <m/>
    <m/>
    <m/>
    <m/>
    <m/>
    <m/>
    <m/>
    <m/>
    <m/>
    <m/>
    <m/>
    <m/>
    <s v="no"/>
    <s v="is_not_needed"/>
    <s v="is_not_needed"/>
    <s v="paid_work"/>
    <m/>
    <m/>
    <m/>
    <m/>
    <m/>
    <m/>
    <m/>
    <m/>
    <m/>
    <m/>
    <s v="trade"/>
    <s v="0"/>
    <s v="1"/>
    <s v="0"/>
    <s v="0"/>
    <s v="0"/>
    <s v="0"/>
    <s v="0"/>
    <s v="0"/>
    <s v="0"/>
    <s v="0"/>
    <s v="0"/>
    <s v="0"/>
    <s v="0"/>
    <s v="0"/>
    <s v="0"/>
    <s v="0"/>
    <m/>
    <n v="1000"/>
    <m/>
    <m/>
    <m/>
    <m/>
    <m/>
    <m/>
    <m/>
    <m/>
    <m/>
    <m/>
    <m/>
    <m/>
    <m/>
    <s v="no"/>
    <m/>
    <m/>
    <m/>
    <m/>
    <m/>
    <m/>
    <m/>
    <m/>
    <m/>
    <m/>
    <s v="i_stage_school_education"/>
    <n v="1"/>
    <s v="no"/>
    <s v="self_owned_home"/>
    <s v="yes"/>
    <s v="right_to_inheritance"/>
    <s v="0"/>
    <s v="1"/>
    <s v="0"/>
    <s v="0"/>
    <s v="0"/>
    <s v="0"/>
    <s v="0"/>
    <m/>
    <s v="yes"/>
    <s v="yes"/>
    <m/>
    <m/>
    <s v="no"/>
    <m/>
    <m/>
    <m/>
    <m/>
    <m/>
    <m/>
    <m/>
    <m/>
    <m/>
    <m/>
    <m/>
    <m/>
    <m/>
    <m/>
    <m/>
    <m/>
    <m/>
    <m/>
    <m/>
    <m/>
    <m/>
    <m/>
    <m/>
    <m/>
    <m/>
    <m/>
    <m/>
    <m/>
    <m/>
    <m/>
    <s v="5"/>
    <s v="functional_heater_movable"/>
    <s v="0"/>
    <s v="0"/>
    <s v="1"/>
    <s v="0"/>
    <s v="winter_jacket winter_boots"/>
    <s v="0"/>
    <s v="0"/>
    <s v="0"/>
    <s v="0"/>
    <s v="1"/>
    <s v="1"/>
    <s v="0"/>
    <s v="0"/>
    <s v="0"/>
    <s v="0"/>
    <s v="0"/>
    <s v="none_needed"/>
    <s v="0"/>
    <s v="0"/>
    <s v="0"/>
    <s v="1"/>
    <s v="mains_electricity"/>
    <s v="0"/>
    <s v="0"/>
    <s v="1"/>
    <s v="0"/>
    <s v="0"/>
    <n v="500"/>
    <m/>
    <s v="wood"/>
    <s v="wood"/>
    <s v="no_shortages"/>
    <m/>
    <s v="personal_well_borehole"/>
    <s v="no"/>
    <m/>
    <m/>
    <m/>
    <m/>
    <m/>
    <m/>
    <m/>
    <m/>
    <m/>
    <m/>
    <m/>
    <s v="lack_of_money"/>
    <s v="0"/>
    <s v="1"/>
    <s v="0"/>
    <s v="0"/>
    <s v="0"/>
    <m/>
    <s v="personal_well_borehole"/>
    <m/>
    <m/>
    <m/>
    <s v="yes"/>
    <s v="bucket_with_lid"/>
    <s v="0"/>
    <s v="0"/>
    <s v="1"/>
    <s v="0"/>
    <s v="0"/>
    <s v="0"/>
    <s v="0"/>
    <n v="0"/>
    <s v="0"/>
    <s v="0"/>
    <s v="0"/>
    <m/>
    <s v="drinking cooking"/>
    <s v="1"/>
    <s v="1"/>
    <s v="0"/>
    <s v="0"/>
    <s v="0"/>
    <s v="0"/>
    <s v="no_shortages"/>
    <s v="1"/>
    <s v="0"/>
    <s v="0"/>
    <s v="0"/>
    <s v="0"/>
    <s v="0"/>
    <m/>
    <s v="pit_latrine_ventilated"/>
    <s v="0"/>
    <s v="0"/>
    <s v="0"/>
    <s v="0"/>
    <s v="0"/>
    <s v="1"/>
    <s v="0"/>
    <s v="0"/>
    <s v="0"/>
    <s v="0"/>
    <s v="0"/>
    <m/>
    <s v="no"/>
    <s v="burn_all_the_garbage"/>
    <s v="0"/>
    <s v="0"/>
    <s v="0"/>
    <s v="1"/>
    <s v="0"/>
    <s v="0"/>
    <s v="0"/>
    <s v="0"/>
    <s v="7_d"/>
    <s v="7_d"/>
    <s v="7_d"/>
    <s v="5_d"/>
    <s v="4_d"/>
    <s v="2_d"/>
    <s v="0_d"/>
    <s v="7_d"/>
    <s v="7_d"/>
    <s v="7_d"/>
    <s v="7_d"/>
    <s v="no_but_needed"/>
    <s v="no_already_done_so_can't_do_it_anymore"/>
    <s v="yes"/>
    <s v="no_was_not_needed"/>
    <s v="no_was_not_needed"/>
    <s v="no_was_not_needed"/>
    <s v="yes"/>
    <s v="no_was_not_needed"/>
    <s v="no_was_not_needed"/>
    <s v="no_was_not_needed"/>
    <s v="no_was_not_needed"/>
    <s v="no_was_not_needed"/>
    <s v="no"/>
    <s v="yes"/>
    <s v="yes"/>
    <s v="yes"/>
    <s v="no"/>
    <s v="UKR14"/>
    <s v="UKR14215"/>
    <s v="UKR1421587701"/>
    <s v="Donetska"/>
    <s v="Starohnativka"/>
    <s v="55709d8e-0638-4fc1-9825-2cdea880d85b"/>
    <s v="2019-07-31T14:45:16"/>
    <n v="627"/>
    <s v="5km_rural"/>
  </r>
  <r>
    <s v="2019-07-31T10:04:59.994+03:00"/>
    <s v="2019-07-31T17:02:44.794+03:00"/>
    <n v="57"/>
    <n v="3.9583333333333331E-2"/>
    <x v="7"/>
    <s v="354619078933503"/>
    <x v="15"/>
    <s v="Исаков Лукьян Леонидович"/>
    <s v="female"/>
    <s v="male"/>
    <n v="37"/>
    <s v="divorced"/>
    <s v="family_3_children_registered"/>
    <s v="0"/>
    <s v="0"/>
    <s v="0"/>
    <s v="0"/>
    <s v="0"/>
    <s v="0"/>
    <s v="0"/>
    <s v="0"/>
    <s v="1"/>
    <s v="0"/>
    <s v="0"/>
    <s v="0"/>
    <s v="0"/>
    <m/>
    <s v="no"/>
    <s v="no"/>
    <m/>
    <m/>
    <m/>
    <m/>
    <m/>
    <m/>
    <m/>
    <m/>
    <m/>
    <m/>
    <m/>
    <m/>
    <m/>
    <m/>
    <m/>
    <s v="no"/>
    <m/>
    <m/>
    <s v="unemployed_looking_for"/>
    <s v="lack_relevant_vacancies"/>
    <s v="1"/>
    <s v="0"/>
    <s v="0"/>
    <s v="0"/>
    <s v="0"/>
    <s v="0"/>
    <s v="0"/>
    <m/>
    <s v="yes"/>
    <m/>
    <m/>
    <m/>
    <m/>
    <m/>
    <m/>
    <m/>
    <m/>
    <m/>
    <m/>
    <m/>
    <m/>
    <m/>
    <m/>
    <m/>
    <m/>
    <m/>
    <m/>
    <n v="0"/>
    <m/>
    <m/>
    <m/>
    <m/>
    <m/>
    <m/>
    <m/>
    <m/>
    <m/>
    <m/>
    <m/>
    <m/>
    <m/>
    <s v="yes"/>
    <s v="yes"/>
    <n v="1500"/>
    <s v="bank"/>
    <s v="0"/>
    <s v="0"/>
    <s v="0"/>
    <s v="1"/>
    <s v="0"/>
    <s v="0"/>
    <m/>
    <s v="professional_education"/>
    <n v="3"/>
    <s v="no"/>
    <s v="self_owned_home"/>
    <s v="no"/>
    <m/>
    <m/>
    <m/>
    <m/>
    <m/>
    <m/>
    <m/>
    <m/>
    <m/>
    <s v="no"/>
    <s v="no"/>
    <m/>
    <m/>
    <s v="no"/>
    <m/>
    <m/>
    <m/>
    <m/>
    <m/>
    <m/>
    <m/>
    <m/>
    <m/>
    <m/>
    <m/>
    <m/>
    <m/>
    <m/>
    <m/>
    <m/>
    <m/>
    <m/>
    <m/>
    <m/>
    <m/>
    <m/>
    <m/>
    <m/>
    <m/>
    <m/>
    <m/>
    <m/>
    <m/>
    <m/>
    <s v="3"/>
    <s v="refigerator"/>
    <s v="1"/>
    <s v="0"/>
    <s v="0"/>
    <s v="0"/>
    <s v="winter_jacket winter_boots thick_socks warm_gloves woolen_scarf thermal_underwear"/>
    <s v="0"/>
    <s v="0"/>
    <s v="0"/>
    <s v="0"/>
    <s v="1"/>
    <s v="1"/>
    <s v="1"/>
    <s v="1"/>
    <s v="1"/>
    <s v="1"/>
    <s v="0"/>
    <s v="none_needed"/>
    <s v="0"/>
    <s v="0"/>
    <s v="0"/>
    <s v="1"/>
    <s v="mains_electricity"/>
    <s v="0"/>
    <s v="0"/>
    <s v="1"/>
    <s v="0"/>
    <s v="0"/>
    <n v="400"/>
    <m/>
    <s v="wood"/>
    <s v="wood"/>
    <s v="no_shortages"/>
    <m/>
    <s v="personal_well_borehole"/>
    <s v="yes"/>
    <s v="boiling"/>
    <s v="0"/>
    <s v="0"/>
    <s v="0"/>
    <s v="0"/>
    <s v="1"/>
    <s v="0"/>
    <s v="0"/>
    <s v="0"/>
    <s v="0"/>
    <m/>
    <m/>
    <m/>
    <m/>
    <m/>
    <m/>
    <m/>
    <m/>
    <s v="personal_well_borehole"/>
    <m/>
    <m/>
    <m/>
    <s v="yes"/>
    <s v="plastic_bottles"/>
    <s v="1"/>
    <s v="0"/>
    <s v="0"/>
    <s v="0"/>
    <s v="0"/>
    <s v="0"/>
    <s v="0"/>
    <n v="0"/>
    <s v="0"/>
    <s v="0"/>
    <s v="0"/>
    <m/>
    <s v="drinking"/>
    <s v="1"/>
    <s v="0"/>
    <s v="0"/>
    <s v="0"/>
    <s v="0"/>
    <s v="0"/>
    <s v="no_shortages"/>
    <s v="1"/>
    <s v="0"/>
    <s v="0"/>
    <s v="0"/>
    <s v="0"/>
    <s v="0"/>
    <m/>
    <s v="pit_latrine_ventilated"/>
    <s v="0"/>
    <s v="0"/>
    <s v="0"/>
    <s v="0"/>
    <s v="0"/>
    <s v="1"/>
    <s v="0"/>
    <s v="0"/>
    <s v="0"/>
    <s v="0"/>
    <s v="0"/>
    <m/>
    <s v="no"/>
    <s v="burn_all_the_garbage"/>
    <s v="0"/>
    <s v="0"/>
    <s v="0"/>
    <s v="1"/>
    <s v="0"/>
    <s v="0"/>
    <s v="0"/>
    <s v="0"/>
    <s v="7_d"/>
    <s v="7_d"/>
    <s v="7_d"/>
    <s v="7_d"/>
    <s v="2_d"/>
    <s v="1_d"/>
    <s v="1_d"/>
    <s v="3_d"/>
    <s v="7_d"/>
    <s v="7_d"/>
    <s v="7_d"/>
    <s v="no_already_done_so_can't_do_it_anymore"/>
    <s v="no_already_done_so_can't_do_it_anymore"/>
    <s v="yes"/>
    <s v="no_was_not_needed"/>
    <s v="no_was_not_needed"/>
    <s v="no_was_not_needed"/>
    <s v="yes"/>
    <s v="no_was_not_needed"/>
    <s v="no_was_not_needed"/>
    <s v="no_was_not_needed"/>
    <s v="no_already_done_so_can't_do_it_anymore"/>
    <s v="no_was_not_needed"/>
    <s v="no"/>
    <s v="no"/>
    <s v="yes"/>
    <s v="no"/>
    <s v="no"/>
    <s v="UKR14"/>
    <s v="UKR14215"/>
    <s v="UKR1421587701"/>
    <s v="Donetska"/>
    <s v="Starohnativka"/>
    <s v="9ba355e8-351e-4071-a437-76011b6aac28"/>
    <s v="2019-07-31T14:46:39"/>
    <n v="628"/>
    <s v="5km_rural"/>
  </r>
  <r>
    <s v="2019-07-31T10:40:54.972+03:00"/>
    <s v="2019-07-31T17:01:02.496+03:00"/>
    <n v="20"/>
    <n v="1.3888888888888888E-2"/>
    <x v="7"/>
    <s v="354619078933503"/>
    <x v="15"/>
    <s v="Жиглов Филимон Леонович"/>
    <s v="female"/>
    <s v="male"/>
    <n v="22"/>
    <s v="single"/>
    <s v="no"/>
    <s v="1"/>
    <s v="0"/>
    <s v="0"/>
    <s v="0"/>
    <s v="0"/>
    <s v="0"/>
    <s v="0"/>
    <s v="0"/>
    <s v="0"/>
    <s v="0"/>
    <s v="0"/>
    <s v="0"/>
    <s v="0"/>
    <m/>
    <s v="no"/>
    <s v="no"/>
    <m/>
    <m/>
    <m/>
    <m/>
    <m/>
    <m/>
    <m/>
    <m/>
    <m/>
    <m/>
    <m/>
    <m/>
    <m/>
    <m/>
    <m/>
    <s v="no"/>
    <m/>
    <m/>
    <s v="unemployed_looking_for"/>
    <s v="lack_relevant_vacancies"/>
    <s v="1"/>
    <s v="0"/>
    <s v="0"/>
    <s v="0"/>
    <s v="0"/>
    <s v="0"/>
    <s v="0"/>
    <m/>
    <s v="yes"/>
    <m/>
    <m/>
    <m/>
    <m/>
    <m/>
    <m/>
    <m/>
    <m/>
    <m/>
    <m/>
    <m/>
    <m/>
    <m/>
    <m/>
    <m/>
    <m/>
    <m/>
    <m/>
    <n v="0"/>
    <m/>
    <m/>
    <m/>
    <m/>
    <m/>
    <m/>
    <m/>
    <m/>
    <m/>
    <m/>
    <m/>
    <m/>
    <m/>
    <s v="no"/>
    <m/>
    <m/>
    <m/>
    <m/>
    <m/>
    <m/>
    <m/>
    <m/>
    <m/>
    <m/>
    <s v="iii_stage_school_education"/>
    <n v="1"/>
    <s v="no"/>
    <s v="self_owned_home"/>
    <s v="yes"/>
    <s v="right_to_inheritance"/>
    <s v="0"/>
    <s v="1"/>
    <s v="0"/>
    <s v="0"/>
    <s v="0"/>
    <s v="0"/>
    <s v="0"/>
    <m/>
    <s v="yes"/>
    <s v="yes"/>
    <m/>
    <m/>
    <s v="no"/>
    <m/>
    <m/>
    <m/>
    <m/>
    <m/>
    <m/>
    <m/>
    <m/>
    <m/>
    <m/>
    <m/>
    <m/>
    <m/>
    <m/>
    <m/>
    <m/>
    <m/>
    <m/>
    <m/>
    <m/>
    <m/>
    <m/>
    <m/>
    <m/>
    <m/>
    <m/>
    <m/>
    <m/>
    <m/>
    <m/>
    <s v="4"/>
    <s v="hh_has_all_items"/>
    <s v="0"/>
    <s v="0"/>
    <s v="0"/>
    <s v="1"/>
    <s v="blanket winter_jacket"/>
    <s v="0"/>
    <s v="0"/>
    <s v="0"/>
    <s v="1"/>
    <s v="1"/>
    <s v="0"/>
    <s v="0"/>
    <s v="0"/>
    <s v="0"/>
    <s v="0"/>
    <s v="0"/>
    <s v="none_needed"/>
    <s v="0"/>
    <s v="0"/>
    <s v="0"/>
    <s v="1"/>
    <s v="mains_electricity"/>
    <s v="0"/>
    <s v="0"/>
    <s v="1"/>
    <s v="0"/>
    <s v="0"/>
    <n v="500"/>
    <m/>
    <s v="wood"/>
    <s v="wood"/>
    <s v="no_shortages"/>
    <m/>
    <s v="personal_well_borehole"/>
    <s v="no"/>
    <m/>
    <m/>
    <m/>
    <m/>
    <m/>
    <m/>
    <m/>
    <m/>
    <m/>
    <m/>
    <m/>
    <s v="no_need"/>
    <s v="1"/>
    <s v="0"/>
    <s v="0"/>
    <s v="0"/>
    <s v="0"/>
    <m/>
    <s v="personal_well_borehole"/>
    <m/>
    <m/>
    <m/>
    <s v="yes"/>
    <s v="bucket_with_lid"/>
    <s v="0"/>
    <s v="0"/>
    <s v="1"/>
    <s v="0"/>
    <s v="0"/>
    <s v="0"/>
    <s v="0"/>
    <n v="0"/>
    <s v="0"/>
    <s v="0"/>
    <s v="0"/>
    <m/>
    <s v="drinking cooking"/>
    <s v="1"/>
    <s v="1"/>
    <s v="0"/>
    <s v="0"/>
    <s v="0"/>
    <s v="0"/>
    <s v="no_shortages"/>
    <s v="1"/>
    <s v="0"/>
    <s v="0"/>
    <s v="0"/>
    <s v="0"/>
    <s v="0"/>
    <m/>
    <s v="pit_latrine_with_slab"/>
    <s v="0"/>
    <s v="0"/>
    <s v="0"/>
    <s v="0"/>
    <s v="1"/>
    <s v="0"/>
    <s v="0"/>
    <s v="0"/>
    <s v="0"/>
    <s v="0"/>
    <s v="0"/>
    <m/>
    <s v="no"/>
    <s v="burn_all_the_garbage"/>
    <s v="0"/>
    <s v="0"/>
    <s v="0"/>
    <s v="1"/>
    <s v="0"/>
    <s v="0"/>
    <s v="0"/>
    <s v="0"/>
    <s v="7_d"/>
    <s v="7_d"/>
    <s v="7_d"/>
    <s v="5_d"/>
    <s v="3_d"/>
    <s v="4_d"/>
    <s v="5_d"/>
    <s v="2_d"/>
    <s v="7_d"/>
    <s v="7_d"/>
    <s v="7_d"/>
    <s v="no_already_done_so_can't_do_it_anymore"/>
    <s v="no_already_done_so_can't_do_it_anymore"/>
    <s v="no_was_not_needed"/>
    <s v="no_was_not_needed"/>
    <s v="no_was_not_needed"/>
    <s v="no_was_not_needed"/>
    <s v="no_was_not_needed"/>
    <s v="no_was_not_needed"/>
    <s v="no_was_not_needed"/>
    <s v="no_was_not_needed"/>
    <s v="no_was_not_needed"/>
    <s v="no_was_not_needed"/>
    <s v="no"/>
    <s v="no"/>
    <s v="yes"/>
    <s v="yes"/>
    <s v="no"/>
    <s v="UKR14"/>
    <s v="UKR14215"/>
    <s v="UKR1421587701"/>
    <s v="Donetska"/>
    <s v="Starohnativka"/>
    <s v="8623aa39-8a7e-4713-b581-821fa41bd4e9"/>
    <s v="2019-07-31T14:47:54"/>
    <n v="629"/>
    <s v="5km_rural"/>
  </r>
  <r>
    <s v="2019-07-31T11:29:33.351+03:00"/>
    <s v="2019-07-31T16:59:23.696+03:00"/>
    <n v="29"/>
    <n v="2.013888888888889E-2"/>
    <x v="7"/>
    <s v="354619078933503"/>
    <x v="15"/>
    <s v="Богоносцев Александр Феликсович"/>
    <s v="male"/>
    <s v="male"/>
    <n v="82"/>
    <s v="widowed"/>
    <s v="older_person disability_registered"/>
    <s v="0"/>
    <s v="1"/>
    <s v="1"/>
    <s v="0"/>
    <s v="0"/>
    <s v="0"/>
    <s v="0"/>
    <s v="0"/>
    <s v="0"/>
    <s v="0"/>
    <s v="0"/>
    <s v="0"/>
    <s v="0"/>
    <m/>
    <s v="no"/>
    <s v="no"/>
    <m/>
    <m/>
    <m/>
    <m/>
    <m/>
    <m/>
    <m/>
    <m/>
    <m/>
    <m/>
    <m/>
    <m/>
    <m/>
    <m/>
    <m/>
    <s v="no"/>
    <s v="is_not_needed"/>
    <s v="is_not_needed"/>
    <s v="retired"/>
    <m/>
    <m/>
    <m/>
    <m/>
    <m/>
    <m/>
    <m/>
    <m/>
    <m/>
    <m/>
    <m/>
    <m/>
    <m/>
    <m/>
    <m/>
    <m/>
    <m/>
    <m/>
    <m/>
    <m/>
    <m/>
    <m/>
    <m/>
    <m/>
    <m/>
    <m/>
    <m/>
    <m/>
    <s v="NA"/>
    <s v="yes"/>
    <s v="yes"/>
    <s v="postal_service"/>
    <s v="0"/>
    <s v="0"/>
    <s v="1"/>
    <s v="0"/>
    <s v="0"/>
    <s v="0"/>
    <m/>
    <n v="4000"/>
    <s v="up_to_500_uah_month"/>
    <s v="no"/>
    <s v="no"/>
    <m/>
    <m/>
    <m/>
    <m/>
    <m/>
    <m/>
    <m/>
    <m/>
    <m/>
    <m/>
    <s v="iii_stage_school_education"/>
    <n v="0"/>
    <s v="no"/>
    <s v="self_owned_home"/>
    <s v="yes"/>
    <s v="right_of_ownership"/>
    <s v="1"/>
    <s v="0"/>
    <s v="0"/>
    <s v="0"/>
    <s v="0"/>
    <s v="0"/>
    <s v="0"/>
    <m/>
    <s v="yes"/>
    <s v="yes"/>
    <m/>
    <m/>
    <s v="no"/>
    <m/>
    <m/>
    <m/>
    <m/>
    <m/>
    <m/>
    <m/>
    <m/>
    <m/>
    <m/>
    <m/>
    <m/>
    <m/>
    <m/>
    <m/>
    <m/>
    <m/>
    <m/>
    <m/>
    <m/>
    <m/>
    <m/>
    <m/>
    <m/>
    <m/>
    <m/>
    <m/>
    <m/>
    <m/>
    <m/>
    <s v="3"/>
    <s v="functional_heater_movable"/>
    <s v="0"/>
    <s v="0"/>
    <s v="1"/>
    <s v="0"/>
    <s v="each_member_has_all_items"/>
    <s v="0"/>
    <s v="0"/>
    <s v="0"/>
    <s v="0"/>
    <s v="0"/>
    <s v="0"/>
    <s v="0"/>
    <s v="0"/>
    <s v="0"/>
    <s v="0"/>
    <s v="1"/>
    <s v="none_needed"/>
    <s v="0"/>
    <s v="0"/>
    <s v="0"/>
    <s v="1"/>
    <s v="mains_electricity"/>
    <s v="0"/>
    <s v="0"/>
    <s v="1"/>
    <s v="0"/>
    <s v="0"/>
    <n v="200"/>
    <m/>
    <s v="coal"/>
    <s v="coal"/>
    <s v="no_shortages"/>
    <m/>
    <s v="personal_well_borehole"/>
    <s v="no"/>
    <m/>
    <m/>
    <m/>
    <m/>
    <m/>
    <m/>
    <m/>
    <m/>
    <m/>
    <m/>
    <m/>
    <s v="no_need"/>
    <s v="1"/>
    <s v="0"/>
    <s v="0"/>
    <s v="0"/>
    <s v="0"/>
    <m/>
    <s v="personal_well_borehole"/>
    <m/>
    <m/>
    <m/>
    <s v="no"/>
    <m/>
    <m/>
    <m/>
    <m/>
    <m/>
    <m/>
    <m/>
    <m/>
    <m/>
    <m/>
    <m/>
    <m/>
    <m/>
    <s v="personal_hygiene cooking drinking"/>
    <s v="1"/>
    <s v="1"/>
    <s v="1"/>
    <s v="0"/>
    <s v="0"/>
    <s v="0"/>
    <s v="no_shortages"/>
    <s v="1"/>
    <s v="0"/>
    <s v="0"/>
    <s v="0"/>
    <s v="0"/>
    <s v="0"/>
    <m/>
    <s v="pit_latrine_wo_slab"/>
    <s v="0"/>
    <s v="0"/>
    <s v="0"/>
    <s v="0"/>
    <s v="0"/>
    <s v="0"/>
    <s v="1"/>
    <s v="0"/>
    <s v="0"/>
    <s v="0"/>
    <s v="0"/>
    <m/>
    <s v="no"/>
    <s v="burn_all_the_garbage"/>
    <s v="0"/>
    <s v="0"/>
    <s v="0"/>
    <s v="1"/>
    <s v="0"/>
    <s v="0"/>
    <s v="0"/>
    <s v="0"/>
    <s v="7_d"/>
    <s v="7_d"/>
    <s v="7_d"/>
    <s v="7_d"/>
    <s v="7_d"/>
    <s v="2_d"/>
    <s v="3_d"/>
    <s v="0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will_not_need"/>
    <s v="UKR14"/>
    <s v="UKR14215"/>
    <s v="UKR1421587701"/>
    <s v="Donetska"/>
    <s v="Starohnativka"/>
    <s v="b6dadc6a-f950-446f-a32f-21cf239f96dc"/>
    <s v="2019-07-31T14:48:42"/>
    <n v="630"/>
    <s v="5km_rural"/>
  </r>
  <r>
    <s v="2019-07-31T11:57:21.858+03:00"/>
    <s v="2019-07-31T16:57:05.969+03:00"/>
    <n v="59"/>
    <n v="4.0972222222222222E-2"/>
    <x v="7"/>
    <s v="354619078933503"/>
    <x v="15"/>
    <s v="Шелыгина Алла Марковна"/>
    <s v="female"/>
    <s v="female"/>
    <n v="70"/>
    <s v="widowed"/>
    <s v="older_person chronic_illness"/>
    <s v="0"/>
    <s v="1"/>
    <s v="0"/>
    <s v="0"/>
    <s v="0"/>
    <s v="0"/>
    <s v="0"/>
    <s v="0"/>
    <s v="0"/>
    <s v="0"/>
    <s v="0"/>
    <s v="1"/>
    <s v="0"/>
    <m/>
    <s v="no"/>
    <s v="no"/>
    <s v="cardiovascular"/>
    <s v="0"/>
    <s v="1"/>
    <s v="0"/>
    <s v="0"/>
    <s v="0"/>
    <s v="0"/>
    <s v="0"/>
    <s v="0"/>
    <s v="0"/>
    <s v="0"/>
    <s v="0"/>
    <s v="0"/>
    <s v="0"/>
    <m/>
    <s v="no"/>
    <s v="is_not_needed"/>
    <s v="is_not_needed"/>
    <s v="retired"/>
    <m/>
    <m/>
    <m/>
    <m/>
    <m/>
    <m/>
    <m/>
    <m/>
    <m/>
    <m/>
    <m/>
    <m/>
    <m/>
    <m/>
    <m/>
    <m/>
    <m/>
    <m/>
    <m/>
    <m/>
    <m/>
    <m/>
    <m/>
    <m/>
    <m/>
    <m/>
    <m/>
    <m/>
    <n v="0"/>
    <s v="yes"/>
    <s v="yes"/>
    <s v="postal_service"/>
    <s v="0"/>
    <s v="0"/>
    <s v="1"/>
    <s v="0"/>
    <s v="0"/>
    <s v="0"/>
    <m/>
    <n v="2000"/>
    <s v="up_to_500_uah_month"/>
    <s v="no"/>
    <s v="yes"/>
    <s v="yes"/>
    <n v="300"/>
    <s v="postal_service"/>
    <s v="0"/>
    <s v="0"/>
    <s v="1"/>
    <s v="0"/>
    <s v="0"/>
    <s v="0"/>
    <m/>
    <s v="iii_stage_school_education"/>
    <n v="0"/>
    <s v="no"/>
    <s v="self_owned_home"/>
    <s v="yes"/>
    <s v="right_of_ownership"/>
    <s v="1"/>
    <s v="0"/>
    <s v="0"/>
    <s v="0"/>
    <s v="0"/>
    <s v="0"/>
    <s v="0"/>
    <m/>
    <s v="yes"/>
    <s v="yes"/>
    <m/>
    <m/>
    <s v="no"/>
    <m/>
    <m/>
    <m/>
    <m/>
    <m/>
    <m/>
    <m/>
    <m/>
    <m/>
    <m/>
    <m/>
    <m/>
    <m/>
    <m/>
    <m/>
    <m/>
    <m/>
    <m/>
    <m/>
    <m/>
    <m/>
    <m/>
    <m/>
    <m/>
    <m/>
    <m/>
    <m/>
    <m/>
    <m/>
    <m/>
    <s v="4"/>
    <s v="functional_heater_movable"/>
    <s v="0"/>
    <s v="0"/>
    <s v="1"/>
    <s v="0"/>
    <s v="each_member_has_all_items"/>
    <s v="0"/>
    <s v="0"/>
    <s v="0"/>
    <s v="0"/>
    <s v="0"/>
    <s v="0"/>
    <s v="0"/>
    <s v="0"/>
    <s v="0"/>
    <s v="0"/>
    <s v="1"/>
    <s v="none_needed"/>
    <s v="0"/>
    <s v="0"/>
    <s v="0"/>
    <s v="1"/>
    <s v="mains_electricity"/>
    <s v="0"/>
    <s v="0"/>
    <s v="1"/>
    <s v="0"/>
    <s v="0"/>
    <n v="340"/>
    <m/>
    <s v="wood"/>
    <s v="wood"/>
    <s v="no_shortages"/>
    <m/>
    <s v="personal_well_borehole"/>
    <s v="no"/>
    <m/>
    <m/>
    <m/>
    <m/>
    <m/>
    <m/>
    <m/>
    <m/>
    <m/>
    <m/>
    <m/>
    <s v="no_need"/>
    <s v="1"/>
    <s v="0"/>
    <s v="0"/>
    <s v="0"/>
    <s v="0"/>
    <m/>
    <s v="personal_well_borehole"/>
    <m/>
    <m/>
    <m/>
    <s v="yes"/>
    <s v="bucket_with_lid"/>
    <s v="0"/>
    <s v="0"/>
    <s v="1"/>
    <s v="0"/>
    <s v="0"/>
    <s v="0"/>
    <s v="0"/>
    <n v="0"/>
    <s v="0"/>
    <s v="0"/>
    <s v="0"/>
    <m/>
    <s v="drinking personal_hygiene cooking"/>
    <s v="1"/>
    <s v="1"/>
    <s v="1"/>
    <s v="0"/>
    <s v="0"/>
    <s v="0"/>
    <s v="no_shortages"/>
    <s v="1"/>
    <s v="0"/>
    <s v="0"/>
    <s v="0"/>
    <s v="0"/>
    <s v="0"/>
    <m/>
    <s v="pit_latrine_with_slab"/>
    <s v="0"/>
    <s v="0"/>
    <s v="0"/>
    <s v="0"/>
    <s v="1"/>
    <s v="0"/>
    <s v="0"/>
    <s v="0"/>
    <s v="0"/>
    <s v="0"/>
    <s v="0"/>
    <m/>
    <s v="no"/>
    <s v="burn_all_the_garbage"/>
    <s v="0"/>
    <s v="0"/>
    <s v="0"/>
    <s v="1"/>
    <s v="0"/>
    <s v="0"/>
    <s v="0"/>
    <s v="0"/>
    <s v="7_d"/>
    <s v="7_d"/>
    <s v="6_d"/>
    <s v="4_d"/>
    <s v="3_d"/>
    <s v="4_d"/>
    <s v="1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will_not_need"/>
    <s v="UKR14"/>
    <s v="UKR14215"/>
    <s v="UKR1421587701"/>
    <s v="Donetska"/>
    <s v="Starohnativka"/>
    <s v="ed4cfaea-2a63-4664-a7f9-637ce9362cc2"/>
    <s v="2019-07-31T14:49:33"/>
    <n v="631"/>
    <s v="5km_rural"/>
  </r>
  <r>
    <s v="2019-07-31T14:13:58.829+03:00"/>
    <s v="2019-07-31T16:55:00.893+03:00"/>
    <n v="41"/>
    <n v="2.8472222222222222E-2"/>
    <x v="7"/>
    <s v="354619078933503"/>
    <x v="15"/>
    <s v="Аводкова Рената Андрияновна"/>
    <s v="female"/>
    <s v="female"/>
    <n v="59"/>
    <s v="married"/>
    <s v="no"/>
    <s v="1"/>
    <s v="0"/>
    <s v="0"/>
    <s v="0"/>
    <s v="0"/>
    <s v="0"/>
    <s v="0"/>
    <s v="0"/>
    <s v="0"/>
    <s v="0"/>
    <s v="0"/>
    <s v="0"/>
    <s v="0"/>
    <m/>
    <s v="no"/>
    <s v="no"/>
    <m/>
    <m/>
    <m/>
    <m/>
    <m/>
    <m/>
    <m/>
    <m/>
    <m/>
    <m/>
    <m/>
    <m/>
    <m/>
    <m/>
    <m/>
    <s v="no"/>
    <m/>
    <m/>
    <s v="paid_work"/>
    <m/>
    <m/>
    <m/>
    <m/>
    <m/>
    <m/>
    <m/>
    <m/>
    <m/>
    <m/>
    <s v="transportation"/>
    <s v="0"/>
    <s v="0"/>
    <s v="0"/>
    <s v="1"/>
    <s v="0"/>
    <s v="0"/>
    <s v="0"/>
    <s v="0"/>
    <s v="0"/>
    <s v="0"/>
    <s v="0"/>
    <s v="0"/>
    <s v="0"/>
    <s v="0"/>
    <s v="0"/>
    <s v="0"/>
    <m/>
    <n v="7000"/>
    <m/>
    <m/>
    <m/>
    <m/>
    <m/>
    <m/>
    <m/>
    <m/>
    <m/>
    <m/>
    <m/>
    <m/>
    <m/>
    <s v="no"/>
    <m/>
    <m/>
    <m/>
    <m/>
    <m/>
    <m/>
    <m/>
    <m/>
    <m/>
    <m/>
    <s v="professional_education"/>
    <n v="1"/>
    <s v="no"/>
    <s v="self_owned_home"/>
    <s v="yes"/>
    <s v="right_of_ownership"/>
    <s v="1"/>
    <s v="0"/>
    <s v="0"/>
    <s v="0"/>
    <s v="0"/>
    <s v="0"/>
    <s v="0"/>
    <m/>
    <s v="yes"/>
    <s v="yes"/>
    <m/>
    <m/>
    <s v="no"/>
    <m/>
    <m/>
    <m/>
    <m/>
    <m/>
    <m/>
    <m/>
    <m/>
    <m/>
    <m/>
    <m/>
    <m/>
    <m/>
    <m/>
    <m/>
    <m/>
    <m/>
    <m/>
    <m/>
    <m/>
    <m/>
    <m/>
    <m/>
    <m/>
    <m/>
    <m/>
    <m/>
    <m/>
    <m/>
    <m/>
    <s v="4"/>
    <s v="functional_heater_movable"/>
    <s v="0"/>
    <s v="0"/>
    <s v="1"/>
    <s v="0"/>
    <s v="each_member_has_all_items"/>
    <s v="0"/>
    <s v="0"/>
    <s v="0"/>
    <s v="0"/>
    <s v="0"/>
    <s v="0"/>
    <s v="0"/>
    <s v="0"/>
    <s v="0"/>
    <s v="0"/>
    <s v="1"/>
    <s v="none_needed"/>
    <s v="0"/>
    <s v="0"/>
    <s v="0"/>
    <s v="1"/>
    <s v="mains_electricity"/>
    <s v="0"/>
    <s v="0"/>
    <s v="1"/>
    <s v="0"/>
    <s v="0"/>
    <n v="500"/>
    <m/>
    <s v="briquettes"/>
    <s v="briquettes"/>
    <s v="no_shortages"/>
    <m/>
    <s v="drinking_water_kiosk"/>
    <s v="no"/>
    <m/>
    <m/>
    <m/>
    <m/>
    <m/>
    <m/>
    <m/>
    <m/>
    <m/>
    <m/>
    <m/>
    <s v="no_need"/>
    <s v="1"/>
    <s v="0"/>
    <s v="0"/>
    <s v="0"/>
    <s v="0"/>
    <m/>
    <s v="personal_well_borehole"/>
    <m/>
    <m/>
    <m/>
    <s v="yes"/>
    <s v="plastic_bottles"/>
    <s v="1"/>
    <s v="0"/>
    <s v="0"/>
    <s v="0"/>
    <s v="0"/>
    <s v="0"/>
    <s v="0"/>
    <n v="0"/>
    <s v="0"/>
    <s v="0"/>
    <s v="0"/>
    <m/>
    <s v="drinking cooking"/>
    <s v="1"/>
    <s v="1"/>
    <s v="0"/>
    <s v="0"/>
    <s v="0"/>
    <s v="0"/>
    <s v="no_shortages"/>
    <s v="1"/>
    <s v="0"/>
    <s v="0"/>
    <s v="0"/>
    <s v="0"/>
    <s v="0"/>
    <m/>
    <s v="flush_into_a_pit_latrine"/>
    <s v="0"/>
    <s v="1"/>
    <s v="0"/>
    <s v="0"/>
    <s v="0"/>
    <s v="0"/>
    <s v="0"/>
    <s v="0"/>
    <s v="0"/>
    <s v="0"/>
    <s v="0"/>
    <m/>
    <s v="no"/>
    <s v="to_dump_by_ourselves"/>
    <s v="0"/>
    <s v="1"/>
    <s v="0"/>
    <s v="0"/>
    <s v="0"/>
    <s v="0"/>
    <s v="0"/>
    <s v="0"/>
    <s v="7_d"/>
    <s v="7_d"/>
    <s v="7_d"/>
    <s v="3_d"/>
    <s v="4_d"/>
    <s v="2_d"/>
    <s v="2_d"/>
    <s v="2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no"/>
    <s v="UKR14"/>
    <s v="UKR14215"/>
    <s v="UKR1421587601"/>
    <s v="Donetska"/>
    <s v="Svobodne"/>
    <s v="43897662-10ad-4b6d-a856-0039f2cd6e55"/>
    <s v="2019-07-31T14:50:19"/>
    <n v="632"/>
    <s v="20km_rural"/>
  </r>
  <r>
    <s v="2019-07-31T15:30:58.033+03:00"/>
    <s v="2019-07-31T16:52:14.375+03:00"/>
    <n v="21"/>
    <n v="1.4583333333333334E-2"/>
    <x v="7"/>
    <s v="354619078933503"/>
    <x v="15"/>
    <s v="Тимашева Юлия Виталиевна"/>
    <s v="female"/>
    <s v="female"/>
    <n v="41"/>
    <s v="married"/>
    <s v="no"/>
    <s v="1"/>
    <s v="0"/>
    <s v="0"/>
    <s v="0"/>
    <s v="0"/>
    <s v="0"/>
    <s v="0"/>
    <s v="0"/>
    <s v="0"/>
    <s v="0"/>
    <s v="0"/>
    <s v="0"/>
    <s v="0"/>
    <m/>
    <s v="no"/>
    <s v="no"/>
    <m/>
    <m/>
    <m/>
    <m/>
    <m/>
    <m/>
    <m/>
    <m/>
    <m/>
    <m/>
    <m/>
    <m/>
    <m/>
    <m/>
    <m/>
    <s v="no"/>
    <m/>
    <m/>
    <s v="paid_work"/>
    <m/>
    <m/>
    <m/>
    <m/>
    <m/>
    <m/>
    <m/>
    <m/>
    <m/>
    <m/>
    <s v="education"/>
    <s v="0"/>
    <s v="0"/>
    <s v="0"/>
    <s v="0"/>
    <s v="0"/>
    <s v="1"/>
    <s v="0"/>
    <s v="0"/>
    <s v="0"/>
    <s v="0"/>
    <s v="0"/>
    <s v="0"/>
    <s v="0"/>
    <s v="0"/>
    <s v="0"/>
    <s v="0"/>
    <m/>
    <n v="4200"/>
    <m/>
    <m/>
    <m/>
    <m/>
    <m/>
    <m/>
    <m/>
    <m/>
    <m/>
    <m/>
    <m/>
    <m/>
    <m/>
    <s v="no"/>
    <m/>
    <m/>
    <m/>
    <m/>
    <m/>
    <m/>
    <m/>
    <m/>
    <m/>
    <m/>
    <s v="professional_education"/>
    <n v="2"/>
    <s v="no"/>
    <s v="self_owned_home"/>
    <s v="yes"/>
    <s v="right_of_ownership"/>
    <s v="1"/>
    <s v="0"/>
    <s v="0"/>
    <s v="0"/>
    <s v="0"/>
    <s v="0"/>
    <s v="0"/>
    <m/>
    <s v="yes"/>
    <s v="yes"/>
    <m/>
    <m/>
    <s v="no"/>
    <m/>
    <m/>
    <m/>
    <m/>
    <m/>
    <m/>
    <m/>
    <m/>
    <m/>
    <m/>
    <m/>
    <m/>
    <m/>
    <m/>
    <m/>
    <m/>
    <m/>
    <m/>
    <m/>
    <m/>
    <m/>
    <m/>
    <m/>
    <m/>
    <m/>
    <m/>
    <m/>
    <m/>
    <m/>
    <m/>
    <s v="4"/>
    <s v="hh_has_all_items"/>
    <s v="0"/>
    <s v="0"/>
    <s v="0"/>
    <s v="1"/>
    <s v="each_member_has_all_items"/>
    <s v="0"/>
    <s v="0"/>
    <s v="0"/>
    <s v="0"/>
    <s v="0"/>
    <s v="0"/>
    <s v="0"/>
    <s v="0"/>
    <s v="0"/>
    <s v="0"/>
    <s v="1"/>
    <s v="none_needed"/>
    <s v="0"/>
    <s v="0"/>
    <s v="0"/>
    <s v="1"/>
    <s v="mains_electricity"/>
    <s v="0"/>
    <s v="0"/>
    <s v="1"/>
    <s v="0"/>
    <s v="0"/>
    <n v="800"/>
    <m/>
    <s v="electricity"/>
    <s v="electricity"/>
    <s v="no_shortages"/>
    <m/>
    <s v="personal_well_borehole"/>
    <s v="yes"/>
    <s v="pitcher_filter"/>
    <s v="0"/>
    <s v="0"/>
    <s v="1"/>
    <s v="0"/>
    <s v="0"/>
    <s v="0"/>
    <s v="0"/>
    <s v="0"/>
    <s v="0"/>
    <m/>
    <m/>
    <m/>
    <m/>
    <m/>
    <m/>
    <m/>
    <m/>
    <s v="personal_well_borehole"/>
    <m/>
    <m/>
    <m/>
    <s v="yes"/>
    <s v="glass_bottles"/>
    <s v="0"/>
    <s v="1"/>
    <s v="0"/>
    <s v="0"/>
    <s v="0"/>
    <s v="0"/>
    <s v="0"/>
    <n v="0"/>
    <s v="0"/>
    <s v="0"/>
    <s v="0"/>
    <m/>
    <s v="drinking cooking"/>
    <s v="1"/>
    <s v="1"/>
    <s v="0"/>
    <s v="0"/>
    <s v="0"/>
    <s v="0"/>
    <s v="no_shortages"/>
    <s v="1"/>
    <s v="0"/>
    <s v="0"/>
    <s v="0"/>
    <s v="0"/>
    <s v="0"/>
    <m/>
    <s v="flush_into_a_pit_latrine"/>
    <s v="0"/>
    <s v="1"/>
    <s v="0"/>
    <s v="0"/>
    <s v="0"/>
    <s v="0"/>
    <s v="0"/>
    <s v="0"/>
    <s v="0"/>
    <s v="0"/>
    <s v="0"/>
    <m/>
    <s v="no"/>
    <s v="to_dump_by_ourselves"/>
    <s v="0"/>
    <s v="1"/>
    <s v="0"/>
    <s v="0"/>
    <s v="0"/>
    <s v="0"/>
    <s v="0"/>
    <s v="0"/>
    <s v="7_d"/>
    <s v="7_d"/>
    <s v="7_d"/>
    <s v="4_d"/>
    <s v="7_d"/>
    <s v="3_d"/>
    <s v="5_d"/>
    <s v="4_d"/>
    <s v="7_d"/>
    <s v="7_d"/>
    <s v="7_d"/>
    <s v="no_was_not_needed"/>
    <s v="no_already_done_so_can't_do_it_anymore"/>
    <s v="no_was_not_needed"/>
    <s v="no_was_not_needed"/>
    <s v="no_was_not_needed"/>
    <s v="no_was_not_needed"/>
    <s v="no_was_not_needed"/>
    <s v="no_was_not_needed"/>
    <s v="no_was_not_needed"/>
    <s v="no_was_not_needed"/>
    <s v="no_was_not_needed"/>
    <s v="no_was_not_needed"/>
    <s v="no"/>
    <s v="no"/>
    <s v="yes"/>
    <s v="yes"/>
    <s v="will_not_need"/>
    <s v="UKR14"/>
    <s v="UKR14215"/>
    <s v="UKR1421587601"/>
    <s v="Donetska"/>
    <s v="Svobodne"/>
    <s v="4cc22697-8020-4a9e-9fa6-da0d6997be84"/>
    <s v="2019-07-31T14:50:26"/>
    <n v="633"/>
    <s v="20km_rural"/>
  </r>
  <r>
    <s v="2019-07-31T16:19:24.687+03:00"/>
    <s v="2019-07-31T17:43:54.003+03:00"/>
    <n v="24"/>
    <n v="1.6666666666666666E-2"/>
    <x v="7"/>
    <s v="354619078933503"/>
    <x v="15"/>
    <s v="Ячменькова Александра Данииловна"/>
    <s v="female"/>
    <s v="female"/>
    <n v="66"/>
    <s v="widowed"/>
    <s v="older_person chronic_illness"/>
    <s v="0"/>
    <s v="1"/>
    <s v="0"/>
    <s v="0"/>
    <s v="0"/>
    <s v="0"/>
    <s v="0"/>
    <s v="0"/>
    <s v="0"/>
    <s v="0"/>
    <s v="0"/>
    <s v="1"/>
    <s v="0"/>
    <m/>
    <s v="yes"/>
    <s v="no"/>
    <s v="diabetes_insulin"/>
    <s v="0"/>
    <s v="0"/>
    <s v="1"/>
    <s v="0"/>
    <s v="0"/>
    <s v="0"/>
    <s v="0"/>
    <s v="0"/>
    <s v="0"/>
    <s v="0"/>
    <s v="0"/>
    <s v="0"/>
    <s v="0"/>
    <m/>
    <s v="no"/>
    <s v="is_not_needed"/>
    <s v="is_not_needed"/>
    <s v="retired"/>
    <m/>
    <m/>
    <m/>
    <m/>
    <m/>
    <m/>
    <m/>
    <m/>
    <m/>
    <m/>
    <m/>
    <m/>
    <m/>
    <m/>
    <m/>
    <m/>
    <m/>
    <m/>
    <m/>
    <m/>
    <m/>
    <m/>
    <m/>
    <m/>
    <m/>
    <m/>
    <m/>
    <m/>
    <n v="0"/>
    <s v="yes"/>
    <s v="yes"/>
    <s v="bank"/>
    <s v="0"/>
    <s v="0"/>
    <s v="0"/>
    <s v="1"/>
    <s v="0"/>
    <s v="0"/>
    <m/>
    <n v="2500"/>
    <s v="up_to_500_uah_month"/>
    <s v="no"/>
    <s v="no"/>
    <m/>
    <m/>
    <m/>
    <m/>
    <m/>
    <m/>
    <m/>
    <m/>
    <m/>
    <m/>
    <s v="professional_education"/>
    <n v="0"/>
    <s v="no"/>
    <s v="self_owned_home"/>
    <s v="yes"/>
    <s v="right_of_ownership"/>
    <s v="1"/>
    <s v="0"/>
    <s v="0"/>
    <s v="0"/>
    <s v="0"/>
    <s v="0"/>
    <s v="0"/>
    <m/>
    <s v="yes"/>
    <s v="yes"/>
    <m/>
    <m/>
    <s v="no"/>
    <m/>
    <m/>
    <m/>
    <m/>
    <m/>
    <m/>
    <m/>
    <m/>
    <m/>
    <m/>
    <m/>
    <m/>
    <m/>
    <m/>
    <m/>
    <m/>
    <m/>
    <m/>
    <m/>
    <m/>
    <m/>
    <m/>
    <m/>
    <m/>
    <m/>
    <m/>
    <m/>
    <m/>
    <m/>
    <m/>
    <s v="2"/>
    <s v="functional_heater_movable"/>
    <s v="0"/>
    <s v="0"/>
    <s v="1"/>
    <s v="0"/>
    <s v="each_member_has_all_items"/>
    <s v="0"/>
    <s v="0"/>
    <s v="0"/>
    <s v="0"/>
    <s v="0"/>
    <s v="0"/>
    <s v="0"/>
    <s v="0"/>
    <s v="0"/>
    <s v="0"/>
    <s v="1"/>
    <s v="none_needed"/>
    <s v="0"/>
    <s v="0"/>
    <s v="0"/>
    <s v="1"/>
    <s v="central_heating centralised_piped_water_supply mains_electricity gas"/>
    <s v="1"/>
    <s v="1"/>
    <s v="1"/>
    <s v="1"/>
    <s v="0"/>
    <n v="500"/>
    <n v="1100"/>
    <s v="mains_heating"/>
    <s v="gas"/>
    <s v="no_shortages"/>
    <s v="no_shortages"/>
    <s v="drinking_water_kiosk"/>
    <s v="no"/>
    <m/>
    <m/>
    <m/>
    <m/>
    <m/>
    <m/>
    <m/>
    <m/>
    <m/>
    <m/>
    <m/>
    <s v="no_need"/>
    <s v="1"/>
    <s v="0"/>
    <s v="0"/>
    <s v="0"/>
    <s v="0"/>
    <m/>
    <s v="piped_technical_water"/>
    <s v="no"/>
    <m/>
    <m/>
    <s v="yes"/>
    <s v="plastic_bottles"/>
    <s v="1"/>
    <s v="0"/>
    <s v="0"/>
    <s v="0"/>
    <s v="0"/>
    <s v="0"/>
    <s v="0"/>
    <n v="0"/>
    <s v="0"/>
    <s v="0"/>
    <s v="0"/>
    <m/>
    <s v="drinking"/>
    <s v="1"/>
    <s v="0"/>
    <s v="0"/>
    <s v="0"/>
    <s v="0"/>
    <s v="0"/>
    <s v="no_shortages"/>
    <s v="1"/>
    <s v="0"/>
    <s v="0"/>
    <s v="0"/>
    <s v="0"/>
    <s v="0"/>
    <m/>
    <s v="flush_into_a_drain"/>
    <s v="1"/>
    <s v="0"/>
    <s v="0"/>
    <s v="0"/>
    <s v="0"/>
    <s v="0"/>
    <s v="0"/>
    <s v="0"/>
    <s v="0"/>
    <s v="0"/>
    <s v="0"/>
    <m/>
    <m/>
    <s v="special_service_takes_out"/>
    <s v="1"/>
    <s v="0"/>
    <s v="0"/>
    <s v="0"/>
    <s v="0"/>
    <s v="0"/>
    <s v="0"/>
    <s v="0"/>
    <s v="7_d"/>
    <s v="7_d"/>
    <s v="5_d"/>
    <s v="3_d"/>
    <s v="2_d"/>
    <s v="3_d"/>
    <s v="7_d"/>
    <s v="7_d"/>
    <s v="7_d"/>
    <s v="7_d"/>
    <s v="7_d"/>
    <s v="no_already_done_so_can't_do_it_anymore"/>
    <s v="no_already_done_so_can't_do_it_anymore"/>
    <s v="no_was_not_needed"/>
    <s v="no_was_not_needed"/>
    <s v="no_was_not_needed"/>
    <s v="no_was_not_needed"/>
    <s v="no_was_not_needed"/>
    <s v="no_was_not_needed"/>
    <s v="no_was_not_needed"/>
    <s v="no_was_not_needed"/>
    <s v="no_was_not_needed"/>
    <s v="no_was_not_needed"/>
    <s v="no"/>
    <s v="no"/>
    <s v="no"/>
    <s v="no"/>
    <s v="will_not_need"/>
    <s v="UKR14"/>
    <s v="UKR14215"/>
    <s v="UKR1421555900"/>
    <s v="Donetska"/>
    <s v="Donske"/>
    <s v="2430adca-bde9-428f-b94f-f8fda25ec5fc"/>
    <s v="2019-07-31T14:50:27"/>
    <n v="634"/>
    <s v="20km_urban"/>
  </r>
  <r>
    <s v="2019-07-31T10:55:29.773+03:00"/>
    <s v="2019-07-31T17:27:26.311+03:00"/>
    <n v="31"/>
    <n v="2.1527777777777778E-2"/>
    <x v="7"/>
    <s v="354619078917829"/>
    <x v="15"/>
    <s v="Мухоморова Эмилия Несторовна"/>
    <s v="female"/>
    <s v="female"/>
    <n v="82"/>
    <s v="widowed"/>
    <s v="older_person chronic_illness"/>
    <s v="0"/>
    <s v="1"/>
    <s v="0"/>
    <s v="0"/>
    <s v="0"/>
    <s v="0"/>
    <s v="0"/>
    <s v="0"/>
    <s v="0"/>
    <s v="0"/>
    <s v="0"/>
    <s v="1"/>
    <s v="0"/>
    <m/>
    <s v="no"/>
    <s v="no"/>
    <s v="diabetes_wo_insulin"/>
    <s v="0"/>
    <s v="0"/>
    <s v="0"/>
    <n v="1"/>
    <s v="0"/>
    <s v="0"/>
    <s v="0"/>
    <s v="0"/>
    <s v="0"/>
    <s v="0"/>
    <s v="0"/>
    <s v="0"/>
    <n v="0"/>
    <m/>
    <s v="no"/>
    <s v="is_not_needed"/>
    <s v="needed_is_not_entitled_doesnt_have"/>
    <s v="retired"/>
    <m/>
    <m/>
    <m/>
    <m/>
    <m/>
    <m/>
    <m/>
    <m/>
    <m/>
    <m/>
    <m/>
    <m/>
    <m/>
    <m/>
    <m/>
    <m/>
    <m/>
    <m/>
    <m/>
    <m/>
    <m/>
    <m/>
    <m/>
    <m/>
    <m/>
    <m/>
    <m/>
    <m/>
    <n v="0"/>
    <s v="yes"/>
    <s v="yes"/>
    <s v="bank"/>
    <s v="0"/>
    <s v="0"/>
    <s v="0"/>
    <s v="1"/>
    <s v="0"/>
    <s v="0"/>
    <m/>
    <n v="2000"/>
    <s v="up_to_500_uah_month"/>
    <s v="no"/>
    <s v="no"/>
    <m/>
    <m/>
    <m/>
    <m/>
    <m/>
    <m/>
    <m/>
    <m/>
    <m/>
    <m/>
    <s v="ii_stage_school_education"/>
    <n v="0"/>
    <s v="displaced_status"/>
    <s v="free_accommodation_paying_utilities"/>
    <m/>
    <m/>
    <m/>
    <m/>
    <m/>
    <m/>
    <m/>
    <m/>
    <m/>
    <m/>
    <m/>
    <m/>
    <m/>
    <m/>
    <s v="no"/>
    <m/>
    <m/>
    <m/>
    <m/>
    <m/>
    <m/>
    <m/>
    <m/>
    <m/>
    <m/>
    <m/>
    <m/>
    <m/>
    <m/>
    <m/>
    <m/>
    <m/>
    <m/>
    <m/>
    <m/>
    <m/>
    <m/>
    <m/>
    <m/>
    <m/>
    <m/>
    <m/>
    <m/>
    <m/>
    <m/>
    <s v="2"/>
    <s v="functional_stove functional_heater_movable"/>
    <s v="0"/>
    <s v="1"/>
    <s v="1"/>
    <s v="0"/>
    <s v="mattress winter_jacket thermal_underwear"/>
    <s v="1"/>
    <s v="0"/>
    <s v="0"/>
    <s v="0"/>
    <s v="1"/>
    <s v="0"/>
    <s v="0"/>
    <s v="0"/>
    <s v="0"/>
    <s v="1"/>
    <s v="0"/>
    <s v="none_needed"/>
    <s v="0"/>
    <s v="0"/>
    <s v="0"/>
    <s v="1"/>
    <s v="mains_electricity"/>
    <s v="0"/>
    <s v="0"/>
    <s v="1"/>
    <s v="0"/>
    <s v="0"/>
    <n v="250"/>
    <m/>
    <s v="wood"/>
    <s v="gas"/>
    <s v="yes_infrequently"/>
    <m/>
    <s v="personal_well_borehole"/>
    <s v="no"/>
    <m/>
    <m/>
    <m/>
    <m/>
    <m/>
    <m/>
    <m/>
    <m/>
    <m/>
    <m/>
    <m/>
    <s v="lack_of_money"/>
    <s v="0"/>
    <s v="1"/>
    <s v="0"/>
    <s v="0"/>
    <s v="0"/>
    <m/>
    <s v="personal_well_borehole"/>
    <m/>
    <m/>
    <m/>
    <s v="yes"/>
    <s v="plastic_bottles"/>
    <s v="1"/>
    <s v="0"/>
    <s v="0"/>
    <s v="0"/>
    <s v="0"/>
    <s v="0"/>
    <s v="0"/>
    <n v="0"/>
    <s v="0"/>
    <s v="0"/>
    <s v="0"/>
    <m/>
    <s v="drinking cooking personal_hygiene other_domestic_purposes"/>
    <s v="1"/>
    <s v="1"/>
    <s v="1"/>
    <s v="1"/>
    <s v="0"/>
    <s v="0"/>
    <s v="no_shortages"/>
    <s v="1"/>
    <s v="0"/>
    <s v="0"/>
    <s v="0"/>
    <s v="0"/>
    <s v="0"/>
    <m/>
    <s v="pit_latrine_with_slab"/>
    <s v="0"/>
    <s v="0"/>
    <s v="0"/>
    <s v="0"/>
    <s v="1"/>
    <s v="0"/>
    <s v="0"/>
    <s v="0"/>
    <s v="0"/>
    <s v="0"/>
    <s v="0"/>
    <m/>
    <s v="no"/>
    <s v="burn_all_the_garbage"/>
    <s v="0"/>
    <s v="0"/>
    <s v="0"/>
    <s v="1"/>
    <s v="0"/>
    <s v="0"/>
    <s v="0"/>
    <s v="0"/>
    <s v="5_d"/>
    <s v="7_d"/>
    <s v="7_d"/>
    <s v="0_d"/>
    <s v="2_d"/>
    <s v="3_d"/>
    <s v="0_d"/>
    <s v="7_d"/>
    <s v="0_d"/>
    <s v="7_d"/>
    <s v="7_d"/>
    <s v="no_was_not_needed"/>
    <s v="yes"/>
    <s v="no_was_not_needed"/>
    <s v="no_was_not_needed"/>
    <s v="no_was_not_needed"/>
    <s v="no_was_not_needed"/>
    <s v="no_was_not_needed"/>
    <s v="no_was_not_needed"/>
    <s v="no_was_not_needed"/>
    <s v="no_was_not_needed"/>
    <s v="no_was_not_needed"/>
    <s v="no_was_not_needed"/>
    <s v="no"/>
    <s v="no"/>
    <s v="yes"/>
    <s v="yes"/>
    <s v="no"/>
    <s v="UKR14"/>
    <s v="UKR14255"/>
    <s v="UKR1425585401"/>
    <s v="Donetska"/>
    <s v="Pervomaiske"/>
    <s v="b0e4d4f7-f6e6-468b-b372-d88275c500cd"/>
    <s v="2019-07-31T14:52:38"/>
    <n v="635"/>
    <s v="5km_rural"/>
  </r>
  <r>
    <s v="2019-07-31T11:30:35.509+03:00"/>
    <s v="2019-07-31T17:28:50.773+03:00"/>
    <n v="58"/>
    <n v="4.027777777777778E-2"/>
    <x v="7"/>
    <s v="354619078917829"/>
    <x v="15"/>
    <s v="Блинова Оксана Анатолиевна"/>
    <s v="female"/>
    <s v="female"/>
    <n v="79"/>
    <s v="widowed"/>
    <s v="older_person"/>
    <s v="0"/>
    <s v="1"/>
    <s v="0"/>
    <s v="0"/>
    <s v="0"/>
    <s v="0"/>
    <s v="0"/>
    <s v="0"/>
    <s v="0"/>
    <s v="0"/>
    <s v="0"/>
    <s v="0"/>
    <s v="0"/>
    <m/>
    <s v="no"/>
    <s v="no"/>
    <m/>
    <m/>
    <m/>
    <m/>
    <m/>
    <m/>
    <m/>
    <m/>
    <m/>
    <m/>
    <m/>
    <m/>
    <m/>
    <m/>
    <m/>
    <s v="no"/>
    <s v="is_not_needed"/>
    <s v="is_not_needed"/>
    <s v="retired"/>
    <m/>
    <m/>
    <m/>
    <m/>
    <m/>
    <m/>
    <m/>
    <m/>
    <m/>
    <m/>
    <m/>
    <m/>
    <m/>
    <m/>
    <m/>
    <m/>
    <m/>
    <m/>
    <m/>
    <m/>
    <m/>
    <m/>
    <m/>
    <m/>
    <m/>
    <m/>
    <m/>
    <m/>
    <n v="0"/>
    <s v="yes"/>
    <s v="yes"/>
    <s v="bank"/>
    <s v="0"/>
    <s v="0"/>
    <s v="0"/>
    <s v="1"/>
    <s v="0"/>
    <s v="0"/>
    <m/>
    <n v="3600"/>
    <s v="500_1000_uah_month"/>
    <s v="yes"/>
    <s v="no"/>
    <m/>
    <m/>
    <m/>
    <m/>
    <m/>
    <m/>
    <m/>
    <m/>
    <m/>
    <m/>
    <s v="ii_stage_school_education"/>
    <n v="0"/>
    <s v="no"/>
    <s v="self_owned_home"/>
    <s v="yes"/>
    <s v="right_of_ownership"/>
    <s v="1"/>
    <s v="0"/>
    <s v="0"/>
    <s v="0"/>
    <s v="0"/>
    <s v="0"/>
    <s v="0"/>
    <m/>
    <s v="yes"/>
    <s v="yes"/>
    <m/>
    <m/>
    <s v="yes"/>
    <s v="roof_ceilings"/>
    <s v="0"/>
    <s v="0"/>
    <s v="1"/>
    <s v="0"/>
    <s v="0"/>
    <s v="0"/>
    <s v="0"/>
    <s v="0"/>
    <s v="0"/>
    <n v="0"/>
    <s v="0"/>
    <m/>
    <s v="2014"/>
    <s v="june"/>
    <s v="yes"/>
    <m/>
    <m/>
    <m/>
    <m/>
    <m/>
    <m/>
    <m/>
    <m/>
    <m/>
    <m/>
    <m/>
    <s v="respondent_themselves"/>
    <m/>
    <s v="no"/>
    <s v="1"/>
    <s v="functional_stove"/>
    <s v="0"/>
    <s v="1"/>
    <s v="0"/>
    <s v="0"/>
    <s v="each_member_has_all_items"/>
    <s v="0"/>
    <s v="0"/>
    <s v="0"/>
    <s v="0"/>
    <s v="0"/>
    <s v="0"/>
    <s v="0"/>
    <s v="0"/>
    <s v="0"/>
    <s v="0"/>
    <s v="1"/>
    <s v="none_needed"/>
    <s v="0"/>
    <s v="0"/>
    <s v="0"/>
    <s v="1"/>
    <s v="gas mains_electricity"/>
    <s v="0"/>
    <s v="0"/>
    <s v="1"/>
    <s v="1"/>
    <s v="0"/>
    <n v="300"/>
    <m/>
    <s v="gas"/>
    <s v="electricity"/>
    <s v="no_shortages"/>
    <s v="do_not_know"/>
    <s v="personal_well_borehole"/>
    <s v="no"/>
    <m/>
    <m/>
    <m/>
    <m/>
    <m/>
    <m/>
    <m/>
    <m/>
    <m/>
    <m/>
    <m/>
    <s v="no_need"/>
    <s v="1"/>
    <s v="0"/>
    <s v="0"/>
    <s v="0"/>
    <s v="0"/>
    <m/>
    <s v="personal_well_borehole"/>
    <m/>
    <m/>
    <m/>
    <s v="no"/>
    <m/>
    <m/>
    <m/>
    <m/>
    <m/>
    <m/>
    <m/>
    <m/>
    <m/>
    <m/>
    <m/>
    <m/>
    <m/>
    <s v="personal_hygiene cooking drinking other_domestic_purposes"/>
    <s v="1"/>
    <s v="1"/>
    <s v="1"/>
    <s v="1"/>
    <s v="0"/>
    <s v="0"/>
    <s v="no_shortages"/>
    <s v="1"/>
    <s v="0"/>
    <s v="0"/>
    <s v="0"/>
    <s v="0"/>
    <s v="0"/>
    <m/>
    <s v="pit_latrine_with_slab"/>
    <s v="0"/>
    <s v="0"/>
    <s v="0"/>
    <s v="0"/>
    <s v="1"/>
    <s v="0"/>
    <s v="0"/>
    <s v="0"/>
    <s v="0"/>
    <s v="0"/>
    <s v="0"/>
    <m/>
    <s v="no"/>
    <s v="to_dump_by_ourselves"/>
    <s v="0"/>
    <s v="1"/>
    <s v="0"/>
    <s v="0"/>
    <s v="0"/>
    <s v="0"/>
    <s v="0"/>
    <s v="0"/>
    <s v="7_d"/>
    <s v="7_d"/>
    <s v="7_d"/>
    <s v="3_d"/>
    <s v="2_d"/>
    <s v="7_d"/>
    <s v="1_d"/>
    <s v="7_d"/>
    <s v="7_d"/>
    <s v="7_d"/>
    <s v="7_d"/>
    <s v="no_was_not_needed"/>
    <s v="yes"/>
    <s v="no_was_not_needed"/>
    <s v="no_was_not_needed"/>
    <s v="no_was_not_needed"/>
    <s v="no_was_not_needed"/>
    <s v="no_was_not_needed"/>
    <s v="no_was_not_needed"/>
    <s v="no_was_not_needed"/>
    <s v="no_was_not_needed"/>
    <s v="no_was_not_needed"/>
    <s v="no_was_not_needed"/>
    <s v="no"/>
    <s v="no"/>
    <s v="yes"/>
    <s v="yes"/>
    <s v="yes"/>
    <s v="UKR14"/>
    <s v="UKR14255"/>
    <s v="UKR1425585401"/>
    <s v="Donetska"/>
    <s v="Pervomaiske"/>
    <s v="af6fbfa8-952b-4acb-b446-8f3d1eb27cab"/>
    <s v="2019-07-31T14:52:40"/>
    <n v="636"/>
    <s v="5km_rural"/>
  </r>
  <r>
    <s v="2019-07-31T12:20:52.139+03:00"/>
    <s v="2019-07-31T17:30:04.757+03:00"/>
    <n v="9"/>
    <n v="6.2500000000000003E-3"/>
    <x v="7"/>
    <s v="354619078917829"/>
    <x v="15"/>
    <s v="Ельчуков Давид Остапович"/>
    <s v="male"/>
    <s v="male"/>
    <n v="69"/>
    <s v="married"/>
    <s v="older_person"/>
    <s v="0"/>
    <s v="1"/>
    <s v="0"/>
    <s v="0"/>
    <s v="0"/>
    <s v="0"/>
    <s v="0"/>
    <s v="0"/>
    <s v="0"/>
    <s v="0"/>
    <s v="0"/>
    <s v="0"/>
    <s v="0"/>
    <m/>
    <s v="no"/>
    <s v="no"/>
    <m/>
    <m/>
    <m/>
    <m/>
    <m/>
    <m/>
    <m/>
    <m/>
    <m/>
    <m/>
    <m/>
    <m/>
    <m/>
    <m/>
    <m/>
    <s v="no"/>
    <s v="is_not_needed"/>
    <s v="is_not_needed"/>
    <s v="retired"/>
    <m/>
    <m/>
    <m/>
    <m/>
    <m/>
    <m/>
    <m/>
    <m/>
    <m/>
    <m/>
    <m/>
    <m/>
    <m/>
    <m/>
    <m/>
    <m/>
    <m/>
    <m/>
    <m/>
    <m/>
    <m/>
    <m/>
    <m/>
    <m/>
    <m/>
    <m/>
    <m/>
    <m/>
    <n v="0"/>
    <s v="yes"/>
    <s v="yes"/>
    <s v="bank"/>
    <s v="0"/>
    <s v="0"/>
    <s v="0"/>
    <s v="1"/>
    <s v="0"/>
    <s v="0"/>
    <m/>
    <n v="1500"/>
    <s v="up_to_500_uah_month"/>
    <s v="no"/>
    <s v="yes"/>
    <s v="yes"/>
    <n v="500"/>
    <s v="bank"/>
    <s v="0"/>
    <s v="0"/>
    <s v="0"/>
    <s v="1"/>
    <s v="0"/>
    <s v="0"/>
    <m/>
    <s v="professional_education"/>
    <n v="1"/>
    <s v="no"/>
    <s v="self_owned_home"/>
    <s v="yes"/>
    <s v="right_of_ownership"/>
    <s v="1"/>
    <s v="0"/>
    <s v="0"/>
    <s v="0"/>
    <s v="0"/>
    <s v="0"/>
    <s v="0"/>
    <m/>
    <s v="yes"/>
    <s v="yes"/>
    <m/>
    <m/>
    <s v="yes"/>
    <s v="roof_ceilings"/>
    <s v="0"/>
    <s v="0"/>
    <s v="1"/>
    <s v="0"/>
    <s v="0"/>
    <s v="0"/>
    <s v="0"/>
    <s v="0"/>
    <s v="0"/>
    <n v="0"/>
    <s v="0"/>
    <m/>
    <s v="2014"/>
    <s v="july"/>
    <s v="yes"/>
    <m/>
    <m/>
    <m/>
    <m/>
    <m/>
    <m/>
    <m/>
    <m/>
    <m/>
    <m/>
    <m/>
    <s v="respondent_themselves"/>
    <m/>
    <s v="no"/>
    <s v="3"/>
    <s v="hh_has_all_items"/>
    <s v="0"/>
    <s v="0"/>
    <s v="0"/>
    <s v="1"/>
    <s v="each_member_has_all_items"/>
    <s v="0"/>
    <s v="0"/>
    <s v="0"/>
    <s v="0"/>
    <s v="0"/>
    <s v="0"/>
    <s v="0"/>
    <s v="0"/>
    <s v="0"/>
    <s v="0"/>
    <s v="1"/>
    <s v="none_needed"/>
    <s v="0"/>
    <s v="0"/>
    <s v="0"/>
    <s v="1"/>
    <s v="gas mains_electricity centralised_piped_water_supply"/>
    <s v="0"/>
    <s v="1"/>
    <s v="1"/>
    <s v="1"/>
    <s v="0"/>
    <n v="1200"/>
    <m/>
    <s v="gas"/>
    <s v="gas"/>
    <s v="yes_infrequently"/>
    <s v="no_shortages"/>
    <s v="piped_drinking_water"/>
    <s v="yes"/>
    <s v="reverse_osmosis_filter"/>
    <s v="0"/>
    <s v="0"/>
    <s v="0"/>
    <s v="1"/>
    <s v="0"/>
    <s v="0"/>
    <s v="0"/>
    <s v="0"/>
    <s v="0"/>
    <m/>
    <m/>
    <m/>
    <m/>
    <m/>
    <m/>
    <m/>
    <m/>
    <s v="piped_water"/>
    <s v="yes"/>
    <s v="rarely_than_once_a_month"/>
    <s v="1"/>
    <s v="yes"/>
    <s v="plastic_bottles"/>
    <s v="1"/>
    <s v="0"/>
    <s v="0"/>
    <s v="0"/>
    <s v="0"/>
    <s v="0"/>
    <s v="0"/>
    <n v="0"/>
    <s v="0"/>
    <s v="0"/>
    <s v="0"/>
    <m/>
    <s v="other_domestic_purposes personal_hygiene cooking drinking"/>
    <s v="1"/>
    <s v="1"/>
    <s v="1"/>
    <s v="1"/>
    <s v="0"/>
    <s v="0"/>
    <s v="no_shortages"/>
    <s v="1"/>
    <s v="0"/>
    <s v="0"/>
    <s v="0"/>
    <s v="0"/>
    <s v="0"/>
    <m/>
    <s v="pit_latrine_with_slab flush_into_a_septic_tank"/>
    <s v="0"/>
    <s v="0"/>
    <s v="1"/>
    <s v="0"/>
    <s v="1"/>
    <s v="0"/>
    <s v="0"/>
    <s v="0"/>
    <s v="0"/>
    <s v="0"/>
    <s v="0"/>
    <m/>
    <s v="no"/>
    <s v="burn_all_the_garbage"/>
    <s v="0"/>
    <s v="0"/>
    <s v="0"/>
    <s v="1"/>
    <s v="0"/>
    <s v="0"/>
    <s v="0"/>
    <s v="0"/>
    <s v="3_d"/>
    <s v="7_d"/>
    <s v="7_d"/>
    <s v="7_d"/>
    <s v="2_d"/>
    <s v="7_d"/>
    <s v="2_d"/>
    <s v="2_d"/>
    <s v="7_d"/>
    <s v="7_d"/>
    <s v="7_d"/>
    <s v="no_was_not_needed"/>
    <s v="no_was_not_needed"/>
    <s v="no_was_not_needed"/>
    <s v="no_was_not_needed"/>
    <s v="no_was_not_needed"/>
    <s v="no_was_not_needed"/>
    <s v="yes"/>
    <s v="no_was_not_needed"/>
    <s v="no_was_not_needed"/>
    <s v="no_was_not_needed"/>
    <s v="no_was_not_needed"/>
    <s v="no_was_not_needed"/>
    <s v="no"/>
    <s v="no"/>
    <s v="yes"/>
    <s v="yes"/>
    <s v="yes"/>
    <s v="UKR14"/>
    <s v="UKR14255"/>
    <s v="UKR1425585401"/>
    <s v="Donetska"/>
    <s v="Pervomaiske"/>
    <s v="f26a2e0e-2130-46ed-a437-1f3101b39d4a"/>
    <s v="2019-07-31T14:52:41"/>
    <n v="637"/>
    <s v="5km_rural"/>
  </r>
  <r>
    <s v="2019-07-31T13:04:11.061+03:00"/>
    <s v="2019-07-31T17:31:16.545+03:00"/>
    <n v="27"/>
    <n v="1.8749999999999999E-2"/>
    <x v="7"/>
    <s v="354619078917829"/>
    <x v="15"/>
    <s v="Сусоев Харитон Евгениевич"/>
    <s v="male"/>
    <s v="male"/>
    <n v="60"/>
    <s v="married"/>
    <s v="older_person chronic_illness"/>
    <s v="0"/>
    <s v="1"/>
    <s v="0"/>
    <s v="0"/>
    <s v="0"/>
    <s v="0"/>
    <s v="0"/>
    <s v="0"/>
    <s v="0"/>
    <s v="0"/>
    <s v="0"/>
    <s v="1"/>
    <s v="0"/>
    <m/>
    <s v="no"/>
    <s v="no"/>
    <s v="blood_pressure"/>
    <s v="1"/>
    <s v="0"/>
    <s v="0"/>
    <s v="0"/>
    <s v="0"/>
    <s v="0"/>
    <s v="0"/>
    <s v="0"/>
    <s v="0"/>
    <s v="0"/>
    <s v="0"/>
    <s v="0"/>
    <s v="0"/>
    <m/>
    <s v="no"/>
    <s v="is_not_needed"/>
    <s v="is_not_needed"/>
    <s v="unemployed_not_looking"/>
    <s v="lack_relevant_vacancies"/>
    <s v="1"/>
    <s v="0"/>
    <s v="0"/>
    <s v="0"/>
    <s v="0"/>
    <s v="0"/>
    <s v="0"/>
    <m/>
    <s v="do_not_know"/>
    <m/>
    <m/>
    <m/>
    <m/>
    <m/>
    <m/>
    <m/>
    <m/>
    <m/>
    <m/>
    <m/>
    <m/>
    <m/>
    <m/>
    <m/>
    <m/>
    <m/>
    <m/>
    <n v="400"/>
    <s v="no"/>
    <m/>
    <m/>
    <m/>
    <m/>
    <m/>
    <m/>
    <m/>
    <m/>
    <m/>
    <m/>
    <m/>
    <m/>
    <s v="no"/>
    <m/>
    <m/>
    <m/>
    <m/>
    <m/>
    <m/>
    <m/>
    <m/>
    <m/>
    <m/>
    <s v="ii_stage_school_education"/>
    <n v="1"/>
    <s v="no"/>
    <s v="self_owned_home"/>
    <s v="yes"/>
    <s v="right_of_ownership"/>
    <s v="1"/>
    <s v="0"/>
    <s v="0"/>
    <s v="0"/>
    <s v="0"/>
    <s v="0"/>
    <s v="0"/>
    <m/>
    <s v="yes"/>
    <s v="yes"/>
    <m/>
    <m/>
    <s v="yes"/>
    <s v="roof_ceilings gas_pipes"/>
    <s v="0"/>
    <s v="0"/>
    <s v="1"/>
    <s v="0"/>
    <s v="0"/>
    <s v="0"/>
    <s v="1"/>
    <s v="0"/>
    <s v="0"/>
    <n v="0"/>
    <s v="0"/>
    <m/>
    <s v="2017"/>
    <s v="may"/>
    <s v="yes"/>
    <m/>
    <m/>
    <m/>
    <m/>
    <m/>
    <m/>
    <m/>
    <m/>
    <m/>
    <m/>
    <m/>
    <s v="international_ngo"/>
    <m/>
    <s v="no"/>
    <s v="5"/>
    <s v="hh_has_all_items"/>
    <s v="0"/>
    <s v="0"/>
    <s v="0"/>
    <s v="1"/>
    <s v="each_member_has_all_items"/>
    <s v="0"/>
    <s v="0"/>
    <s v="0"/>
    <s v="0"/>
    <s v="0"/>
    <s v="0"/>
    <s v="0"/>
    <s v="0"/>
    <s v="0"/>
    <s v="0"/>
    <s v="1"/>
    <s v="none_needed"/>
    <s v="0"/>
    <s v="0"/>
    <s v="0"/>
    <s v="1"/>
    <s v="gas mains_electricity centralised_piped_water_supply"/>
    <s v="0"/>
    <s v="1"/>
    <s v="1"/>
    <s v="1"/>
    <s v="0"/>
    <n v="1500"/>
    <m/>
    <s v="coal"/>
    <s v="gas"/>
    <s v="no_shortages"/>
    <s v="no_shortages"/>
    <s v="piped_drinking_water"/>
    <s v="yes"/>
    <s v="boiling precipitation pitcher_filter"/>
    <s v="0"/>
    <s v="1"/>
    <s v="1"/>
    <s v="0"/>
    <s v="1"/>
    <s v="0"/>
    <s v="0"/>
    <s v="0"/>
    <s v="0"/>
    <m/>
    <m/>
    <m/>
    <m/>
    <m/>
    <m/>
    <m/>
    <m/>
    <s v="piped_water"/>
    <s v="yes"/>
    <s v="rarely_than_once_a_month"/>
    <s v="1"/>
    <s v="yes"/>
    <s v="a_barrel_tank"/>
    <s v="0"/>
    <s v="0"/>
    <s v="0"/>
    <s v="0"/>
    <s v="0"/>
    <s v="1"/>
    <s v="0"/>
    <n v="0"/>
    <s v="0"/>
    <s v="0"/>
    <s v="0"/>
    <m/>
    <s v="personal_hygiene other_domestic_purposes cooking drinking"/>
    <s v="1"/>
    <s v="1"/>
    <s v="1"/>
    <s v="1"/>
    <s v="0"/>
    <s v="0"/>
    <s v="no_shortages"/>
    <s v="1"/>
    <s v="0"/>
    <s v="0"/>
    <s v="0"/>
    <s v="0"/>
    <s v="0"/>
    <m/>
    <s v="flush_into_a_pit_latrine pit_latrine_with_slab"/>
    <s v="0"/>
    <s v="1"/>
    <s v="0"/>
    <s v="0"/>
    <s v="1"/>
    <s v="0"/>
    <s v="0"/>
    <s v="0"/>
    <s v="0"/>
    <s v="0"/>
    <s v="0"/>
    <m/>
    <s v="no"/>
    <s v="to_dump_by_ourselves"/>
    <s v="0"/>
    <s v="1"/>
    <s v="0"/>
    <s v="0"/>
    <s v="0"/>
    <s v="0"/>
    <s v="0"/>
    <s v="0"/>
    <s v="7_d"/>
    <s v="7_d"/>
    <s v="7_d"/>
    <s v="7_d"/>
    <s v="2_d"/>
    <s v="3_d"/>
    <s v="7_d"/>
    <s v="7_d"/>
    <s v="0_d"/>
    <s v="7_d"/>
    <s v="7_d"/>
    <s v="no_was_not_needed"/>
    <s v="no_but_needed"/>
    <s v="no_was_not_needed"/>
    <s v="no_was_not_needed"/>
    <s v="no_was_not_needed"/>
    <s v="no_was_not_needed"/>
    <s v="no_but_needed"/>
    <s v="no_was_not_needed"/>
    <s v="no_was_not_needed"/>
    <s v="no_was_not_needed"/>
    <s v="no_was_not_needed"/>
    <s v="no_was_not_needed"/>
    <s v="yes"/>
    <s v="yes"/>
    <s v="yes"/>
    <s v="yes"/>
    <s v="do_not_know"/>
    <s v="UKR14"/>
    <s v="UKR14255"/>
    <s v="UKR1425585401"/>
    <s v="Donetska"/>
    <s v="Pervomaiske"/>
    <s v="91d1aa08-bbf6-42c8-946b-0edd21dffc8e"/>
    <s v="2019-07-31T14:52:44"/>
    <n v="638"/>
    <s v="5km_rural"/>
  </r>
  <r>
    <s v="2019-07-31T14:26:25.417+03:00"/>
    <s v="2019-07-31T17:32:49.953+03:00"/>
    <n v="6"/>
    <n v="4.1666666666666666E-3"/>
    <x v="7"/>
    <s v="354619078917829"/>
    <x v="15"/>
    <s v="Зимнякова Вероника Георгиевна"/>
    <s v="female"/>
    <s v="female"/>
    <n v="43"/>
    <s v="widowed"/>
    <s v="no"/>
    <s v="1"/>
    <s v="0"/>
    <s v="0"/>
    <s v="0"/>
    <s v="0"/>
    <s v="0"/>
    <s v="0"/>
    <s v="0"/>
    <s v="0"/>
    <s v="0"/>
    <s v="0"/>
    <s v="0"/>
    <s v="0"/>
    <m/>
    <s v="no"/>
    <s v="no"/>
    <m/>
    <m/>
    <m/>
    <m/>
    <m/>
    <m/>
    <m/>
    <m/>
    <m/>
    <m/>
    <m/>
    <m/>
    <m/>
    <m/>
    <m/>
    <s v="no"/>
    <m/>
    <m/>
    <s v="paid_work"/>
    <m/>
    <m/>
    <m/>
    <m/>
    <m/>
    <m/>
    <m/>
    <m/>
    <m/>
    <m/>
    <s v="trade"/>
    <s v="0"/>
    <s v="1"/>
    <s v="0"/>
    <s v="0"/>
    <s v="0"/>
    <s v="0"/>
    <s v="0"/>
    <s v="0"/>
    <s v="0"/>
    <s v="0"/>
    <s v="0"/>
    <s v="0"/>
    <s v="0"/>
    <s v="0"/>
    <s v="0"/>
    <s v="0"/>
    <m/>
    <n v="2700"/>
    <m/>
    <m/>
    <m/>
    <m/>
    <m/>
    <m/>
    <m/>
    <m/>
    <m/>
    <m/>
    <m/>
    <m/>
    <m/>
    <s v="no"/>
    <m/>
    <m/>
    <m/>
    <m/>
    <m/>
    <m/>
    <m/>
    <m/>
    <m/>
    <m/>
    <s v="ii_stage_school_education"/>
    <n v="0"/>
    <s v="displaced_status"/>
    <s v="free_accommodation_free_utilities"/>
    <m/>
    <m/>
    <m/>
    <m/>
    <m/>
    <m/>
    <m/>
    <m/>
    <m/>
    <m/>
    <m/>
    <m/>
    <m/>
    <m/>
    <s v="yes"/>
    <s v="walls floors roof_ceilings doors windows water_pipes gas_pipes electrical_wiring"/>
    <s v="1"/>
    <s v="1"/>
    <s v="1"/>
    <s v="1"/>
    <s v="1"/>
    <s v="1"/>
    <s v="1"/>
    <s v="0"/>
    <s v="1"/>
    <n v="0"/>
    <s v="0"/>
    <m/>
    <s v="2014"/>
    <s v="july"/>
    <s v="no"/>
    <s v="no_access lack_of_financial_resources"/>
    <s v="1"/>
    <s v="0"/>
    <s v="0"/>
    <s v="0"/>
    <s v="0"/>
    <s v="0"/>
    <s v="0"/>
    <s v="0"/>
    <s v="1"/>
    <m/>
    <m/>
    <s v="yes"/>
    <s v="yes"/>
    <s v="1"/>
    <s v="refigerator functional_stove functional_heater_movable"/>
    <s v="1"/>
    <s v="1"/>
    <s v="1"/>
    <s v="0"/>
    <s v="mattress bedsheets towel blanket winter_jacket winter_boots thick_socks warm_gloves woolen_scarf thermal_underwear"/>
    <s v="1"/>
    <s v="1"/>
    <s v="1"/>
    <s v="1"/>
    <s v="1"/>
    <s v="1"/>
    <s v="1"/>
    <s v="1"/>
    <s v="1"/>
    <s v="1"/>
    <s v="0"/>
    <s v="none_needed"/>
    <s v="0"/>
    <s v="0"/>
    <s v="0"/>
    <s v="1"/>
    <s v="mains_electricity"/>
    <s v="0"/>
    <s v="0"/>
    <s v="1"/>
    <s v="0"/>
    <s v="0"/>
    <m/>
    <m/>
    <s v="wood"/>
    <s v="electricity"/>
    <s v="yes_weekly"/>
    <m/>
    <s v="bottled_water"/>
    <s v="no"/>
    <m/>
    <m/>
    <m/>
    <m/>
    <m/>
    <m/>
    <m/>
    <m/>
    <m/>
    <m/>
    <m/>
    <s v="no_need"/>
    <s v="1"/>
    <s v="0"/>
    <s v="0"/>
    <s v="0"/>
    <s v="0"/>
    <m/>
    <s v="other_specify"/>
    <m/>
    <m/>
    <m/>
    <s v="yes"/>
    <s v="a_barrel_tank"/>
    <s v="0"/>
    <s v="0"/>
    <s v="0"/>
    <s v="0"/>
    <s v="0"/>
    <s v="1"/>
    <s v="0"/>
    <n v="0"/>
    <s v="0"/>
    <s v="0"/>
    <s v="0"/>
    <m/>
    <s v="drinking"/>
    <s v="1"/>
    <s v="0"/>
    <s v="0"/>
    <s v="0"/>
    <s v="0"/>
    <s v="0"/>
    <s v="no_shortages"/>
    <s v="1"/>
    <s v="0"/>
    <s v="0"/>
    <s v="0"/>
    <s v="0"/>
    <s v="0"/>
    <m/>
    <s v="other_specify"/>
    <s v="0"/>
    <s v="0"/>
    <s v="0"/>
    <s v="0"/>
    <s v="0"/>
    <s v="0"/>
    <s v="0"/>
    <s v="0"/>
    <s v="1"/>
    <s v="0"/>
    <s v="0"/>
    <s v="Bushes"/>
    <m/>
    <s v="special_service_takes_out"/>
    <s v="1"/>
    <s v="0"/>
    <s v="0"/>
    <s v="0"/>
    <s v="0"/>
    <s v="0"/>
    <s v="0"/>
    <s v="0"/>
    <s v="7_d"/>
    <s v="0_d"/>
    <s v="0_d"/>
    <s v="0_d"/>
    <s v="0_d"/>
    <s v="0_d"/>
    <s v="0_d"/>
    <s v="2_d"/>
    <s v="0_d"/>
    <s v="0_d"/>
    <s v="7_d"/>
    <s v="yes"/>
    <s v="yes"/>
    <s v="no_was_not_needed"/>
    <s v="no_was_not_needed"/>
    <s v="no_was_not_needed"/>
    <s v="no_was_not_needed"/>
    <s v="yes"/>
    <s v="no_was_not_needed"/>
    <s v="no_was_not_needed"/>
    <s v="yes"/>
    <s v="yes"/>
    <s v="no_was_not_needed"/>
    <s v="no"/>
    <s v="no"/>
    <s v="no"/>
    <s v="no"/>
    <s v="no"/>
    <s v="UKR14"/>
    <s v="UKR14255"/>
    <s v="UKR1425584305"/>
    <s v="Donetska"/>
    <s v="Semenivka"/>
    <s v="ff9f7dec-033f-4d2a-904f-3807d6368ad8"/>
    <s v="2019-07-31T14:52:47"/>
    <n v="639"/>
    <s v="20km_rural"/>
  </r>
  <r>
    <s v="2019-07-31T10:37:09.834+03:00"/>
    <s v="2019-07-31T14:29:18.605+03:00"/>
    <n v="52"/>
    <n v="3.6111111111111108E-2"/>
    <x v="7"/>
    <s v="353377090365813"/>
    <x v="15"/>
    <s v="Ясногородский Глеб Ростиславович"/>
    <s v="male"/>
    <s v="male"/>
    <n v="69"/>
    <s v="unmarried_living_together"/>
    <s v="older_person"/>
    <s v="0"/>
    <s v="1"/>
    <s v="0"/>
    <s v="0"/>
    <s v="0"/>
    <s v="0"/>
    <s v="0"/>
    <s v="0"/>
    <s v="0"/>
    <s v="0"/>
    <s v="0"/>
    <s v="0"/>
    <s v="0"/>
    <m/>
    <s v="no"/>
    <s v="no"/>
    <m/>
    <m/>
    <m/>
    <m/>
    <m/>
    <m/>
    <m/>
    <m/>
    <m/>
    <m/>
    <m/>
    <m/>
    <m/>
    <m/>
    <m/>
    <s v="no"/>
    <s v="is_not_needed"/>
    <s v="is_not_needed"/>
    <s v="retired"/>
    <m/>
    <m/>
    <m/>
    <m/>
    <m/>
    <m/>
    <m/>
    <m/>
    <m/>
    <m/>
    <m/>
    <m/>
    <m/>
    <m/>
    <m/>
    <m/>
    <m/>
    <m/>
    <m/>
    <m/>
    <m/>
    <m/>
    <m/>
    <m/>
    <m/>
    <m/>
    <m/>
    <m/>
    <n v="1800"/>
    <s v="yes"/>
    <s v="yes"/>
    <s v="bank"/>
    <s v="0"/>
    <s v="0"/>
    <s v="0"/>
    <s v="1"/>
    <s v="0"/>
    <s v="0"/>
    <m/>
    <n v="2100"/>
    <s v="up_to_500_uah_month"/>
    <s v="no"/>
    <s v="no"/>
    <m/>
    <m/>
    <m/>
    <m/>
    <m/>
    <m/>
    <m/>
    <m/>
    <m/>
    <m/>
    <s v="professional_education"/>
    <n v="1"/>
    <s v="no"/>
    <s v="self_owned_home"/>
    <s v="yes"/>
    <s v="technical_passport"/>
    <s v="0"/>
    <s v="0"/>
    <s v="0"/>
    <s v="0"/>
    <s v="1"/>
    <s v="0"/>
    <s v="0"/>
    <m/>
    <s v="yes"/>
    <s v="yes"/>
    <m/>
    <m/>
    <s v="no"/>
    <m/>
    <m/>
    <m/>
    <m/>
    <m/>
    <m/>
    <m/>
    <m/>
    <m/>
    <m/>
    <m/>
    <m/>
    <m/>
    <m/>
    <m/>
    <m/>
    <m/>
    <m/>
    <m/>
    <m/>
    <m/>
    <m/>
    <m/>
    <m/>
    <m/>
    <m/>
    <m/>
    <m/>
    <m/>
    <m/>
    <s v="4"/>
    <s v="hh_has_all_items"/>
    <s v="0"/>
    <s v="0"/>
    <s v="0"/>
    <s v="1"/>
    <s v="each_member_has_all_items"/>
    <s v="0"/>
    <s v="0"/>
    <s v="0"/>
    <s v="0"/>
    <s v="0"/>
    <s v="0"/>
    <s v="0"/>
    <s v="0"/>
    <s v="0"/>
    <s v="0"/>
    <s v="1"/>
    <s v="none_needed"/>
    <s v="0"/>
    <s v="0"/>
    <s v="0"/>
    <s v="1"/>
    <s v="mains_electricity gas"/>
    <s v="0"/>
    <s v="0"/>
    <s v="1"/>
    <s v="1"/>
    <s v="0"/>
    <n v="340"/>
    <m/>
    <s v="gas"/>
    <s v="gas"/>
    <s v="no_shortages"/>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flush_into_a_pit_latrine"/>
    <s v="0"/>
    <s v="1"/>
    <s v="0"/>
    <s v="0"/>
    <s v="0"/>
    <s v="0"/>
    <s v="0"/>
    <s v="0"/>
    <s v="0"/>
    <s v="0"/>
    <s v="0"/>
    <m/>
    <s v="no"/>
    <s v="part_burn_and_part_pit_latrine"/>
    <s v="0"/>
    <s v="0"/>
    <s v="0"/>
    <s v="0"/>
    <s v="0"/>
    <s v="1"/>
    <s v="0"/>
    <s v="0"/>
    <s v="7_d"/>
    <s v="7_d"/>
    <s v="5_d"/>
    <s v="4_d"/>
    <s v="7_d"/>
    <s v="4_d"/>
    <s v="0_d"/>
    <s v="7_d"/>
    <s v="6_d"/>
    <s v="0_d"/>
    <s v="7_d"/>
    <s v="no_was_not_needed"/>
    <s v="no_was_not_needed"/>
    <s v="no_was_not_needed"/>
    <s v="no_was_not_needed"/>
    <s v="no_was_not_needed"/>
    <s v="no_was_not_needed"/>
    <s v="no_was_not_needed"/>
    <s v="no_was_not_needed"/>
    <s v="no_was_not_needed"/>
    <s v="no_was_not_needed"/>
    <s v="no_was_not_needed"/>
    <s v="no_was_not_needed"/>
    <s v="no"/>
    <s v="yes"/>
    <s v="yes"/>
    <s v="yes"/>
    <s v="do_not_know"/>
    <s v="UKR44"/>
    <s v="UKR44248"/>
    <s v="UKR4424880501"/>
    <s v="Luhanska"/>
    <s v="Valuiske"/>
    <s v="2d89aff2-a026-4a43-b8d7-c3cd9e0c6ce7"/>
    <s v="2019-07-31T14:56:15"/>
    <n v="640"/>
    <s v="5km_rural"/>
  </r>
  <r>
    <s v="2019-07-31T10:53:59.389+03:00"/>
    <s v="2019-07-31T14:30:05.678+03:00"/>
    <n v="36"/>
    <n v="2.5000000000000001E-2"/>
    <x v="7"/>
    <s v="353377090365813"/>
    <x v="15"/>
    <s v="Мясников Андрей Иосифович"/>
    <s v="male"/>
    <s v="male"/>
    <n v="59"/>
    <s v="divorced"/>
    <s v="no"/>
    <s v="1"/>
    <s v="0"/>
    <s v="0"/>
    <s v="0"/>
    <s v="0"/>
    <s v="0"/>
    <s v="0"/>
    <s v="0"/>
    <s v="0"/>
    <s v="0"/>
    <s v="0"/>
    <s v="0"/>
    <s v="0"/>
    <m/>
    <s v="no"/>
    <s v="no"/>
    <m/>
    <m/>
    <m/>
    <m/>
    <m/>
    <m/>
    <m/>
    <m/>
    <m/>
    <m/>
    <m/>
    <m/>
    <m/>
    <m/>
    <m/>
    <s v="no"/>
    <m/>
    <m/>
    <s v="unemployed_looking_for"/>
    <s v="lack_relevant_vacancies"/>
    <s v="1"/>
    <s v="0"/>
    <s v="0"/>
    <s v="0"/>
    <s v="0"/>
    <s v="0"/>
    <s v="0"/>
    <m/>
    <s v="yes"/>
    <m/>
    <m/>
    <m/>
    <m/>
    <m/>
    <m/>
    <m/>
    <m/>
    <m/>
    <m/>
    <m/>
    <m/>
    <m/>
    <m/>
    <m/>
    <m/>
    <m/>
    <m/>
    <n v="0"/>
    <m/>
    <m/>
    <m/>
    <m/>
    <m/>
    <m/>
    <m/>
    <m/>
    <m/>
    <m/>
    <m/>
    <m/>
    <m/>
    <s v="yes"/>
    <s v="yes"/>
    <n v="120"/>
    <s v="postal_service"/>
    <s v="0"/>
    <s v="0"/>
    <s v="1"/>
    <s v="0"/>
    <s v="0"/>
    <s v="0"/>
    <m/>
    <s v="professional_education"/>
    <n v="2"/>
    <s v="no"/>
    <s v="self_owned_home"/>
    <s v="do_not_know"/>
    <m/>
    <m/>
    <m/>
    <m/>
    <m/>
    <m/>
    <m/>
    <m/>
    <m/>
    <s v="do_not_know"/>
    <s v="do_not_know"/>
    <m/>
    <m/>
    <s v="no"/>
    <m/>
    <m/>
    <m/>
    <m/>
    <m/>
    <m/>
    <m/>
    <m/>
    <m/>
    <m/>
    <m/>
    <m/>
    <m/>
    <m/>
    <m/>
    <m/>
    <m/>
    <m/>
    <m/>
    <m/>
    <m/>
    <m/>
    <m/>
    <m/>
    <m/>
    <m/>
    <m/>
    <m/>
    <m/>
    <m/>
    <s v="3"/>
    <s v="hh_has_all_items"/>
    <s v="0"/>
    <s v="0"/>
    <s v="0"/>
    <s v="1"/>
    <s v="winter_boots winter_jacket"/>
    <s v="0"/>
    <s v="0"/>
    <s v="0"/>
    <s v="0"/>
    <s v="1"/>
    <s v="1"/>
    <s v="0"/>
    <s v="0"/>
    <s v="0"/>
    <s v="0"/>
    <s v="0"/>
    <s v="adult_diapers"/>
    <s v="1"/>
    <s v="0"/>
    <s v="0"/>
    <s v="0"/>
    <s v="mains_electricity gas"/>
    <s v="0"/>
    <s v="0"/>
    <s v="1"/>
    <s v="1"/>
    <s v="0"/>
    <n v="400"/>
    <m/>
    <s v="gas"/>
    <s v="gas"/>
    <s v="no_shortages"/>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no"/>
    <s v="part_burn_and_part_pit_latrine"/>
    <s v="0"/>
    <s v="0"/>
    <s v="0"/>
    <s v="0"/>
    <s v="0"/>
    <s v="1"/>
    <s v="0"/>
    <s v="0"/>
    <s v="7_d"/>
    <s v="7_d"/>
    <s v="5_d"/>
    <s v="3_d"/>
    <s v="5_d"/>
    <s v="5_d"/>
    <s v="0_d"/>
    <s v="7_d"/>
    <s v="5_d"/>
    <s v="2_d"/>
    <s v="6_d"/>
    <s v="no_was_not_needed"/>
    <s v="no_already_done_so_can't_do_it_anymore"/>
    <s v="no_was_not_needed"/>
    <s v="no_was_not_needed"/>
    <s v="no_was_not_needed"/>
    <s v="no_was_not_needed"/>
    <s v="yes"/>
    <s v="no_was_not_needed"/>
    <s v="no_was_not_needed"/>
    <s v="no_was_not_needed"/>
    <s v="no_was_not_needed"/>
    <s v="no_was_not_needed"/>
    <s v="no"/>
    <s v="no"/>
    <s v="yes"/>
    <s v="do_not_know"/>
    <s v="no"/>
    <s v="UKR44"/>
    <s v="UKR44248"/>
    <s v="UKR4424880501"/>
    <s v="Luhanska"/>
    <s v="Valuiske"/>
    <s v="b6cb1c93-6da9-429e-9e5f-de430a5fbc31"/>
    <s v="2019-07-31T14:56:17"/>
    <n v="641"/>
    <s v="5km_rural"/>
  </r>
  <r>
    <s v="2019-07-31T11:23:30.856+03:00"/>
    <s v="2019-07-31T14:30:45.117+03:00"/>
    <n v="7"/>
    <n v="4.8611111111111112E-3"/>
    <x v="7"/>
    <s v="353377090365813"/>
    <x v="15"/>
    <s v="Климцова Злата Анатолиевна"/>
    <s v="female"/>
    <s v="female"/>
    <n v="52"/>
    <s v="married"/>
    <s v="no"/>
    <s v="1"/>
    <s v="0"/>
    <s v="0"/>
    <s v="0"/>
    <s v="0"/>
    <s v="0"/>
    <s v="0"/>
    <s v="0"/>
    <s v="0"/>
    <s v="0"/>
    <s v="0"/>
    <s v="0"/>
    <s v="0"/>
    <m/>
    <s v="no"/>
    <s v="no"/>
    <m/>
    <m/>
    <m/>
    <m/>
    <m/>
    <m/>
    <m/>
    <m/>
    <m/>
    <m/>
    <m/>
    <m/>
    <m/>
    <m/>
    <m/>
    <s v="no"/>
    <m/>
    <m/>
    <s v="paid_work"/>
    <m/>
    <m/>
    <m/>
    <m/>
    <m/>
    <m/>
    <m/>
    <m/>
    <m/>
    <m/>
    <s v="trade"/>
    <s v="0"/>
    <s v="1"/>
    <s v="0"/>
    <s v="0"/>
    <s v="0"/>
    <s v="0"/>
    <s v="0"/>
    <s v="0"/>
    <s v="0"/>
    <s v="0"/>
    <s v="0"/>
    <s v="0"/>
    <s v="0"/>
    <s v="0"/>
    <s v="0"/>
    <s v="0"/>
    <m/>
    <n v="3200"/>
    <m/>
    <m/>
    <m/>
    <m/>
    <m/>
    <m/>
    <m/>
    <m/>
    <m/>
    <m/>
    <m/>
    <m/>
    <m/>
    <s v="no"/>
    <m/>
    <m/>
    <m/>
    <m/>
    <m/>
    <m/>
    <m/>
    <m/>
    <m/>
    <m/>
    <s v="professional_education"/>
    <n v="1"/>
    <s v="no"/>
    <s v="self_owned_home"/>
    <s v="yes"/>
    <s v="right_of_ownership"/>
    <s v="1"/>
    <s v="0"/>
    <s v="0"/>
    <s v="0"/>
    <s v="0"/>
    <s v="0"/>
    <s v="0"/>
    <m/>
    <s v="yes"/>
    <s v="yes"/>
    <m/>
    <m/>
    <s v="no"/>
    <m/>
    <m/>
    <m/>
    <m/>
    <m/>
    <m/>
    <m/>
    <m/>
    <m/>
    <m/>
    <m/>
    <m/>
    <m/>
    <m/>
    <m/>
    <m/>
    <m/>
    <m/>
    <m/>
    <m/>
    <m/>
    <m/>
    <m/>
    <m/>
    <m/>
    <m/>
    <m/>
    <m/>
    <m/>
    <m/>
    <s v="4"/>
    <s v="hh_has_all_items"/>
    <s v="0"/>
    <s v="0"/>
    <s v="0"/>
    <s v="1"/>
    <s v="winter_jacket winter_boots"/>
    <s v="0"/>
    <s v="0"/>
    <s v="0"/>
    <s v="0"/>
    <s v="1"/>
    <s v="1"/>
    <s v="0"/>
    <s v="0"/>
    <s v="0"/>
    <s v="0"/>
    <s v="0"/>
    <s v="none_needed"/>
    <s v="0"/>
    <s v="0"/>
    <s v="0"/>
    <s v="1"/>
    <s v="mains_electricity gas"/>
    <s v="0"/>
    <s v="0"/>
    <s v="1"/>
    <s v="1"/>
    <s v="0"/>
    <n v="320"/>
    <m/>
    <s v="gas"/>
    <s v="gas"/>
    <s v="no_shortages"/>
    <s v="no_shortages"/>
    <s v="personal_well_borehole"/>
    <s v="no"/>
    <m/>
    <m/>
    <m/>
    <m/>
    <m/>
    <m/>
    <m/>
    <m/>
    <m/>
    <m/>
    <m/>
    <s v="lack_of_money"/>
    <s v="0"/>
    <s v="1"/>
    <s v="0"/>
    <s v="0"/>
    <s v="0"/>
    <m/>
    <s v="personal_well_borehole"/>
    <m/>
    <m/>
    <m/>
    <s v="no"/>
    <m/>
    <m/>
    <m/>
    <m/>
    <m/>
    <m/>
    <m/>
    <m/>
    <m/>
    <m/>
    <m/>
    <m/>
    <m/>
    <s v="drinking cooking personal_hygiene other_domestic_purposes"/>
    <s v="1"/>
    <s v="1"/>
    <s v="1"/>
    <s v="1"/>
    <s v="0"/>
    <s v="0"/>
    <s v="no_shortages"/>
    <s v="1"/>
    <s v="0"/>
    <s v="0"/>
    <s v="0"/>
    <s v="0"/>
    <s v="0"/>
    <m/>
    <s v="flush_into_a_pit_latrine"/>
    <s v="0"/>
    <s v="1"/>
    <s v="0"/>
    <s v="0"/>
    <s v="0"/>
    <s v="0"/>
    <s v="0"/>
    <s v="0"/>
    <s v="0"/>
    <s v="0"/>
    <s v="0"/>
    <m/>
    <s v="do_not_know"/>
    <s v="to_dump_by_ourselves burn_all_the_garbage"/>
    <s v="0"/>
    <s v="1"/>
    <s v="0"/>
    <s v="1"/>
    <s v="0"/>
    <s v="0"/>
    <s v="0"/>
    <s v="0"/>
    <s v="7_d"/>
    <s v="7_d"/>
    <s v="5_d"/>
    <s v="5_d"/>
    <s v="4_d"/>
    <s v="4_d"/>
    <s v="0_d"/>
    <s v="7_d"/>
    <s v="6_d"/>
    <s v="2_d"/>
    <s v="6_d"/>
    <s v="no_was_not_needed"/>
    <s v="no_already_done_so_can't_do_it_anymore"/>
    <s v="no_was_not_needed"/>
    <s v="no_was_not_needed"/>
    <s v="no_was_not_needed"/>
    <s v="no_was_not_needed"/>
    <s v="yes"/>
    <s v="no_was_not_needed"/>
    <s v="no_was_not_needed"/>
    <s v="no_was_not_needed"/>
    <s v="no_was_not_needed"/>
    <s v="no_was_not_needed"/>
    <s v="no"/>
    <s v="no"/>
    <s v="no"/>
    <s v="do_not_know"/>
    <s v="do_not_know"/>
    <s v="UKR44"/>
    <s v="UKR44248"/>
    <s v="UKR4424880501"/>
    <s v="Luhanska"/>
    <s v="Valuiske"/>
    <s v="944b36b3-284e-431b-bca3-c848cd35141d"/>
    <s v="2019-07-31T14:56:19"/>
    <n v="642"/>
    <s v="5km_rural"/>
  </r>
  <r>
    <s v="2019-07-31T11:56:00.734+03:00"/>
    <s v="2019-07-31T14:31:24.751+03:00"/>
    <n v="35"/>
    <n v="2.4305555555555556E-2"/>
    <x v="7"/>
    <s v="353377090365813"/>
    <x v="15"/>
    <s v="Балашова Элеонора Елисеевна"/>
    <s v="male"/>
    <s v="female"/>
    <n v="63"/>
    <s v="married"/>
    <s v="older_person"/>
    <s v="0"/>
    <s v="1"/>
    <s v="0"/>
    <s v="0"/>
    <s v="0"/>
    <s v="0"/>
    <s v="0"/>
    <s v="0"/>
    <s v="0"/>
    <s v="0"/>
    <s v="0"/>
    <s v="0"/>
    <s v="0"/>
    <m/>
    <s v="no"/>
    <s v="no"/>
    <m/>
    <m/>
    <m/>
    <m/>
    <m/>
    <m/>
    <m/>
    <m/>
    <m/>
    <m/>
    <m/>
    <m/>
    <m/>
    <m/>
    <m/>
    <s v="no"/>
    <s v="is_not_needed"/>
    <s v="is_not_needed"/>
    <s v="retired"/>
    <m/>
    <m/>
    <m/>
    <m/>
    <m/>
    <m/>
    <m/>
    <m/>
    <m/>
    <m/>
    <m/>
    <m/>
    <m/>
    <m/>
    <m/>
    <m/>
    <m/>
    <m/>
    <m/>
    <m/>
    <m/>
    <m/>
    <m/>
    <m/>
    <m/>
    <m/>
    <m/>
    <m/>
    <n v="0"/>
    <s v="yes"/>
    <s v="yes"/>
    <s v="bank"/>
    <s v="0"/>
    <s v="0"/>
    <s v="0"/>
    <s v="1"/>
    <s v="0"/>
    <s v="0"/>
    <m/>
    <n v="1760"/>
    <s v="no_increase"/>
    <m/>
    <s v="no"/>
    <m/>
    <m/>
    <m/>
    <m/>
    <m/>
    <m/>
    <m/>
    <m/>
    <m/>
    <m/>
    <s v="professional_education"/>
    <n v="1"/>
    <s v="no"/>
    <s v="self_owned_home"/>
    <s v="yes"/>
    <s v="right_to_inheritance"/>
    <s v="0"/>
    <s v="1"/>
    <s v="0"/>
    <s v="0"/>
    <s v="0"/>
    <s v="0"/>
    <s v="0"/>
    <m/>
    <s v="yes"/>
    <s v="yes"/>
    <m/>
    <m/>
    <s v="no"/>
    <m/>
    <m/>
    <m/>
    <m/>
    <m/>
    <m/>
    <m/>
    <m/>
    <m/>
    <m/>
    <m/>
    <m/>
    <m/>
    <m/>
    <m/>
    <m/>
    <m/>
    <m/>
    <m/>
    <m/>
    <m/>
    <m/>
    <m/>
    <m/>
    <m/>
    <m/>
    <m/>
    <m/>
    <m/>
    <m/>
    <s v="2"/>
    <s v="hh_has_all_items"/>
    <s v="0"/>
    <s v="0"/>
    <s v="0"/>
    <s v="1"/>
    <s v="winter_jacket winter_boots"/>
    <s v="0"/>
    <s v="0"/>
    <s v="0"/>
    <s v="0"/>
    <s v="1"/>
    <s v="1"/>
    <s v="0"/>
    <s v="0"/>
    <s v="0"/>
    <s v="0"/>
    <s v="0"/>
    <s v="none_needed"/>
    <s v="0"/>
    <s v="0"/>
    <s v="0"/>
    <s v="1"/>
    <s v="mains_electricity gas"/>
    <s v="0"/>
    <s v="0"/>
    <s v="1"/>
    <s v="1"/>
    <s v="0"/>
    <n v="400"/>
    <m/>
    <s v="wood"/>
    <s v="electricity"/>
    <s v="no_shortages"/>
    <s v="no_shortages"/>
    <s v="personal_well_borehole"/>
    <s v="no"/>
    <m/>
    <m/>
    <m/>
    <m/>
    <m/>
    <m/>
    <m/>
    <m/>
    <m/>
    <m/>
    <m/>
    <s v="no_need"/>
    <s v="1"/>
    <s v="0"/>
    <s v="0"/>
    <s v="0"/>
    <s v="0"/>
    <m/>
    <s v="personal_well_borehole"/>
    <m/>
    <m/>
    <m/>
    <s v="no"/>
    <m/>
    <m/>
    <m/>
    <m/>
    <m/>
    <m/>
    <m/>
    <m/>
    <m/>
    <m/>
    <m/>
    <m/>
    <m/>
    <s v="cooking drinking personal_hygiene other_domestic_purposes"/>
    <s v="1"/>
    <s v="1"/>
    <s v="1"/>
    <s v="1"/>
    <s v="0"/>
    <s v="0"/>
    <s v="no_shortages"/>
    <s v="1"/>
    <s v="0"/>
    <s v="0"/>
    <s v="0"/>
    <s v="0"/>
    <s v="0"/>
    <m/>
    <s v="pit_latrine_with_slab"/>
    <s v="0"/>
    <s v="0"/>
    <s v="0"/>
    <s v="0"/>
    <s v="1"/>
    <s v="0"/>
    <s v="0"/>
    <s v="0"/>
    <s v="0"/>
    <s v="0"/>
    <s v="0"/>
    <m/>
    <s v="no"/>
    <s v="burn_all_the_garbage"/>
    <s v="0"/>
    <s v="0"/>
    <s v="0"/>
    <s v="1"/>
    <s v="0"/>
    <s v="0"/>
    <s v="0"/>
    <s v="0"/>
    <s v="6_d"/>
    <s v="5_d"/>
    <s v="5_d"/>
    <s v="3_d"/>
    <s v="3_d"/>
    <s v="5_d"/>
    <s v="0_d"/>
    <s v="5_d"/>
    <s v="4_d"/>
    <s v="0_d"/>
    <s v="4_d"/>
    <s v="no_was_not_needed"/>
    <s v="no_already_done_so_can't_do_it_anymore"/>
    <s v="no_was_not_needed"/>
    <s v="no_was_not_needed"/>
    <s v="no_was_not_needed"/>
    <s v="no_was_not_needed"/>
    <s v="yes"/>
    <s v="no_was_not_needed"/>
    <s v="no_was_not_needed"/>
    <s v="no_was_not_needed"/>
    <s v="no_was_not_needed"/>
    <s v="no_was_not_needed"/>
    <s v="no"/>
    <s v="no"/>
    <s v="no"/>
    <s v="no"/>
    <s v="no"/>
    <s v="UKR44"/>
    <s v="UKR44248"/>
    <s v="UKR4424880501"/>
    <s v="Luhanska"/>
    <s v="Valuiske"/>
    <s v="03cf66f0-b5f7-48fd-8750-e1baa6608eaf"/>
    <s v="2019-07-31T14:56:21"/>
    <n v="643"/>
    <s v="5km_rural"/>
  </r>
  <r>
    <s v="2019-07-31T12:19:12.809+03:00"/>
    <s v="2019-07-31T14:32:17.332+03:00"/>
    <n v="13"/>
    <n v="9.0277777777777769E-3"/>
    <x v="7"/>
    <s v="353377090365813"/>
    <x v="15"/>
    <s v="Кочерёжкина Анисья Казимировна"/>
    <s v="male"/>
    <s v="female"/>
    <n v="38"/>
    <s v="married"/>
    <s v="no"/>
    <s v="1"/>
    <s v="0"/>
    <s v="0"/>
    <s v="0"/>
    <s v="0"/>
    <s v="0"/>
    <s v="0"/>
    <s v="0"/>
    <s v="0"/>
    <s v="0"/>
    <s v="0"/>
    <s v="0"/>
    <s v="0"/>
    <m/>
    <s v="yes"/>
    <s v="yes"/>
    <m/>
    <m/>
    <m/>
    <m/>
    <m/>
    <m/>
    <m/>
    <m/>
    <m/>
    <m/>
    <m/>
    <m/>
    <m/>
    <m/>
    <m/>
    <s v="no"/>
    <m/>
    <m/>
    <s v="housework"/>
    <m/>
    <m/>
    <m/>
    <m/>
    <m/>
    <m/>
    <m/>
    <m/>
    <m/>
    <m/>
    <m/>
    <m/>
    <m/>
    <m/>
    <m/>
    <m/>
    <m/>
    <m/>
    <m/>
    <m/>
    <m/>
    <m/>
    <m/>
    <m/>
    <m/>
    <m/>
    <m/>
    <m/>
    <n v="7000"/>
    <m/>
    <m/>
    <m/>
    <m/>
    <m/>
    <m/>
    <m/>
    <m/>
    <m/>
    <m/>
    <m/>
    <m/>
    <m/>
    <s v="no"/>
    <m/>
    <m/>
    <m/>
    <m/>
    <m/>
    <m/>
    <m/>
    <m/>
    <m/>
    <m/>
    <s v="professional_education"/>
    <n v="3"/>
    <s v="no"/>
    <s v="self_owned_home"/>
    <s v="yes"/>
    <s v="right_to_inheritance"/>
    <s v="0"/>
    <s v="1"/>
    <s v="0"/>
    <s v="0"/>
    <s v="0"/>
    <s v="0"/>
    <s v="0"/>
    <m/>
    <s v="yes"/>
    <s v="yes"/>
    <m/>
    <m/>
    <s v="no"/>
    <m/>
    <m/>
    <m/>
    <m/>
    <m/>
    <m/>
    <m/>
    <m/>
    <m/>
    <m/>
    <m/>
    <m/>
    <m/>
    <m/>
    <m/>
    <m/>
    <m/>
    <m/>
    <m/>
    <m/>
    <m/>
    <m/>
    <m/>
    <m/>
    <m/>
    <m/>
    <m/>
    <m/>
    <m/>
    <m/>
    <s v="5"/>
    <s v="hh_has_all_items"/>
    <s v="0"/>
    <s v="0"/>
    <s v="0"/>
    <s v="1"/>
    <s v="each_member_has_all_items"/>
    <s v="0"/>
    <s v="0"/>
    <s v="0"/>
    <s v="0"/>
    <s v="0"/>
    <s v="0"/>
    <s v="0"/>
    <s v="0"/>
    <s v="0"/>
    <s v="0"/>
    <s v="1"/>
    <s v="none_needed"/>
    <s v="0"/>
    <s v="0"/>
    <s v="0"/>
    <s v="1"/>
    <s v="mains_electricity gas"/>
    <s v="0"/>
    <s v="0"/>
    <s v="1"/>
    <s v="1"/>
    <s v="0"/>
    <n v="500"/>
    <m/>
    <s v="gas"/>
    <s v="gas"/>
    <s v="no_shortages"/>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flush_into_a_drain"/>
    <s v="1"/>
    <s v="0"/>
    <s v="0"/>
    <s v="0"/>
    <s v="0"/>
    <s v="0"/>
    <s v="0"/>
    <s v="0"/>
    <s v="0"/>
    <s v="0"/>
    <s v="0"/>
    <m/>
    <m/>
    <s v="to_dump_by_ourselves burn_all_the_garbage"/>
    <s v="0"/>
    <s v="1"/>
    <s v="0"/>
    <s v="1"/>
    <s v="0"/>
    <s v="0"/>
    <s v="0"/>
    <s v="0"/>
    <s v="7_d"/>
    <s v="7_d"/>
    <s v="6_d"/>
    <s v="5_d"/>
    <s v="7_d"/>
    <s v="5_d"/>
    <s v="0_d"/>
    <s v="7_d"/>
    <s v="7_d"/>
    <s v="5_d"/>
    <s v="7_d"/>
    <s v="no_was_not_needed"/>
    <s v="no_was_not_needed"/>
    <s v="no_was_not_needed"/>
    <s v="no_was_not_needed"/>
    <s v="no_was_not_needed"/>
    <s v="no_was_not_needed"/>
    <s v="no_was_not_needed"/>
    <s v="no_was_not_needed"/>
    <s v="no_was_not_needed"/>
    <s v="no_was_not_needed"/>
    <s v="no_was_not_needed"/>
    <s v="no_was_not_needed"/>
    <s v="yes"/>
    <s v="yes"/>
    <s v="yes"/>
    <s v="yes"/>
    <s v="yes"/>
    <s v="UKR44"/>
    <s v="UKR44248"/>
    <s v="UKR4424880501"/>
    <s v="Luhanska"/>
    <s v="Valuiske"/>
    <s v="a15fefab-0158-4dbc-8cc2-b3208ce60b1d"/>
    <s v="2019-07-31T14:56:23"/>
    <n v="644"/>
    <s v="5km_rural"/>
  </r>
  <r>
    <s v="2019-07-31T12:47:41.261+03:00"/>
    <s v="2019-07-31T14:33:18.165+03:00"/>
    <n v="45"/>
    <n v="3.125E-2"/>
    <x v="7"/>
    <s v="353377090365813"/>
    <x v="3"/>
    <s v="Баринова Валентина Кузьмевна"/>
    <s v="male"/>
    <s v="female"/>
    <n v="61"/>
    <s v="married"/>
    <s v="older_person"/>
    <s v="0"/>
    <s v="1"/>
    <s v="0"/>
    <s v="0"/>
    <s v="0"/>
    <s v="0"/>
    <s v="0"/>
    <s v="0"/>
    <s v="0"/>
    <s v="0"/>
    <s v="0"/>
    <s v="0"/>
    <s v="0"/>
    <m/>
    <s v="no"/>
    <s v="no"/>
    <m/>
    <m/>
    <m/>
    <m/>
    <m/>
    <m/>
    <m/>
    <m/>
    <m/>
    <m/>
    <m/>
    <m/>
    <m/>
    <m/>
    <m/>
    <s v="no"/>
    <s v="is_not_needed"/>
    <s v="is_not_needed"/>
    <s v="retired"/>
    <m/>
    <m/>
    <m/>
    <m/>
    <m/>
    <m/>
    <m/>
    <m/>
    <m/>
    <m/>
    <m/>
    <m/>
    <m/>
    <m/>
    <m/>
    <m/>
    <m/>
    <m/>
    <m/>
    <m/>
    <m/>
    <m/>
    <m/>
    <m/>
    <m/>
    <m/>
    <m/>
    <m/>
    <n v="0"/>
    <s v="yes"/>
    <s v="yes"/>
    <s v="bank"/>
    <s v="0"/>
    <s v="0"/>
    <s v="0"/>
    <s v="1"/>
    <s v="0"/>
    <s v="0"/>
    <m/>
    <n v="3000"/>
    <s v="up_to_500_uah_month"/>
    <s v="no"/>
    <s v="no"/>
    <m/>
    <m/>
    <m/>
    <m/>
    <m/>
    <m/>
    <m/>
    <m/>
    <m/>
    <m/>
    <s v="professional_education"/>
    <n v="1"/>
    <s v="no"/>
    <s v="self_owned_home"/>
    <s v="yes"/>
    <s v="right_of_ownership"/>
    <s v="1"/>
    <s v="0"/>
    <s v="0"/>
    <s v="0"/>
    <s v="0"/>
    <s v="0"/>
    <s v="0"/>
    <m/>
    <s v="do_not_know"/>
    <s v="yes"/>
    <m/>
    <m/>
    <s v="no"/>
    <m/>
    <m/>
    <m/>
    <m/>
    <m/>
    <m/>
    <m/>
    <m/>
    <m/>
    <m/>
    <m/>
    <m/>
    <m/>
    <m/>
    <m/>
    <m/>
    <m/>
    <m/>
    <m/>
    <m/>
    <m/>
    <m/>
    <m/>
    <m/>
    <m/>
    <m/>
    <m/>
    <m/>
    <m/>
    <m/>
    <s v="4"/>
    <s v="hh_has_all_items"/>
    <s v="0"/>
    <s v="0"/>
    <s v="0"/>
    <s v="1"/>
    <s v="each_member_has_all_items"/>
    <s v="0"/>
    <s v="0"/>
    <s v="0"/>
    <s v="0"/>
    <s v="0"/>
    <s v="0"/>
    <s v="0"/>
    <s v="0"/>
    <s v="0"/>
    <s v="0"/>
    <s v="1"/>
    <s v="none_needed"/>
    <s v="0"/>
    <s v="0"/>
    <s v="0"/>
    <s v="1"/>
    <s v="mains_electricity gas"/>
    <s v="0"/>
    <s v="0"/>
    <s v="1"/>
    <s v="1"/>
    <s v="0"/>
    <n v="250"/>
    <m/>
    <s v="gas"/>
    <s v="gas"/>
    <s v="no_shortages"/>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flush_into_a_drain"/>
    <s v="1"/>
    <s v="0"/>
    <s v="0"/>
    <s v="0"/>
    <s v="0"/>
    <s v="0"/>
    <s v="0"/>
    <s v="0"/>
    <s v="0"/>
    <s v="0"/>
    <s v="0"/>
    <m/>
    <m/>
    <s v="part_burn_and_part_pit_latrine"/>
    <s v="0"/>
    <s v="0"/>
    <s v="0"/>
    <s v="0"/>
    <s v="0"/>
    <s v="1"/>
    <s v="0"/>
    <s v="0"/>
    <s v="5_d"/>
    <s v="6_d"/>
    <s v="5_d"/>
    <s v="4_d"/>
    <s v="5_d"/>
    <s v="5_d"/>
    <s v="0_d"/>
    <s v="5_d"/>
    <s v="4_d"/>
    <s v="2_d"/>
    <s v="5_d"/>
    <s v="no_was_not_needed"/>
    <s v="no_already_done_so_can't_do_it_anymore"/>
    <s v="no_was_not_needed"/>
    <s v="no_was_not_needed"/>
    <s v="no_was_not_needed"/>
    <s v="no_was_not_needed"/>
    <s v="yes"/>
    <s v="no_was_not_needed"/>
    <s v="no_was_not_needed"/>
    <s v="yes"/>
    <s v="no_was_not_needed"/>
    <s v="no_was_not_needed"/>
    <s v="no"/>
    <s v="no"/>
    <s v="yes"/>
    <s v="yes"/>
    <s v="do_not_know"/>
    <s v="UKR44"/>
    <s v="UKR44248"/>
    <s v="UKR4424880501"/>
    <s v="Luhanska"/>
    <s v="Valuiske"/>
    <s v="1f29b9ad-a328-47b4-b1a5-2118119512a9"/>
    <s v="2019-07-31T14:56:25"/>
    <n v="645"/>
    <s v="5km_rural"/>
  </r>
  <r>
    <s v="2019-07-31T13:46:11.503+03:00"/>
    <s v="2019-07-31T14:34:07.760+03:00"/>
    <n v="47"/>
    <n v="3.2638888888888891E-2"/>
    <x v="7"/>
    <s v="353377090365813"/>
    <x v="3"/>
    <s v="Абоимова Светлана Игоревна"/>
    <s v="male"/>
    <s v="female"/>
    <n v="39"/>
    <s v="married"/>
    <s v="no"/>
    <s v="1"/>
    <s v="0"/>
    <s v="0"/>
    <s v="0"/>
    <s v="0"/>
    <s v="0"/>
    <s v="0"/>
    <s v="0"/>
    <s v="0"/>
    <s v="0"/>
    <s v="0"/>
    <s v="0"/>
    <s v="0"/>
    <m/>
    <s v="no"/>
    <s v="no"/>
    <m/>
    <m/>
    <m/>
    <m/>
    <m/>
    <m/>
    <m/>
    <m/>
    <m/>
    <m/>
    <m/>
    <m/>
    <m/>
    <m/>
    <m/>
    <s v="no"/>
    <m/>
    <m/>
    <s v="paid_work"/>
    <m/>
    <m/>
    <m/>
    <m/>
    <m/>
    <m/>
    <m/>
    <m/>
    <m/>
    <m/>
    <s v="transportation"/>
    <s v="0"/>
    <s v="0"/>
    <s v="0"/>
    <s v="1"/>
    <s v="0"/>
    <s v="0"/>
    <s v="0"/>
    <s v="0"/>
    <s v="0"/>
    <s v="0"/>
    <s v="0"/>
    <s v="0"/>
    <s v="0"/>
    <s v="0"/>
    <s v="0"/>
    <s v="0"/>
    <m/>
    <n v="10000"/>
    <m/>
    <m/>
    <m/>
    <m/>
    <m/>
    <m/>
    <m/>
    <m/>
    <m/>
    <m/>
    <m/>
    <m/>
    <m/>
    <s v="no"/>
    <m/>
    <m/>
    <m/>
    <m/>
    <m/>
    <m/>
    <m/>
    <m/>
    <m/>
    <m/>
    <s v="professional_education"/>
    <n v="2"/>
    <s v="no"/>
    <s v="self_owned_home"/>
    <s v="yes"/>
    <s v="right_to_inheritance"/>
    <s v="0"/>
    <s v="1"/>
    <s v="0"/>
    <s v="0"/>
    <s v="0"/>
    <s v="0"/>
    <s v="0"/>
    <m/>
    <s v="yes"/>
    <s v="yes"/>
    <m/>
    <m/>
    <s v="no"/>
    <m/>
    <m/>
    <m/>
    <m/>
    <m/>
    <m/>
    <m/>
    <m/>
    <m/>
    <m/>
    <m/>
    <m/>
    <m/>
    <m/>
    <m/>
    <m/>
    <m/>
    <m/>
    <m/>
    <m/>
    <m/>
    <m/>
    <m/>
    <m/>
    <m/>
    <m/>
    <m/>
    <m/>
    <m/>
    <m/>
    <s v="4"/>
    <s v="hh_has_all_items"/>
    <s v="0"/>
    <s v="0"/>
    <s v="0"/>
    <s v="1"/>
    <s v="each_member_has_all_items"/>
    <s v="0"/>
    <s v="0"/>
    <s v="0"/>
    <s v="0"/>
    <s v="0"/>
    <s v="0"/>
    <s v="0"/>
    <s v="0"/>
    <s v="0"/>
    <s v="0"/>
    <s v="1"/>
    <s v="none_needed"/>
    <s v="0"/>
    <s v="0"/>
    <s v="0"/>
    <s v="1"/>
    <s v="mains_electricity gas"/>
    <s v="0"/>
    <s v="0"/>
    <s v="1"/>
    <s v="1"/>
    <s v="0"/>
    <n v="700"/>
    <m/>
    <s v="wood"/>
    <s v="gas"/>
    <s v="no_shortages"/>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flush_into_a_drain"/>
    <s v="1"/>
    <s v="0"/>
    <s v="0"/>
    <s v="0"/>
    <s v="0"/>
    <s v="0"/>
    <s v="0"/>
    <s v="0"/>
    <s v="0"/>
    <s v="0"/>
    <s v="0"/>
    <m/>
    <m/>
    <s v="to_unsuitable_places_by_ourselves burn_all_the_garbage"/>
    <s v="0"/>
    <s v="0"/>
    <s v="1"/>
    <s v="1"/>
    <s v="0"/>
    <s v="0"/>
    <s v="0"/>
    <s v="0"/>
    <s v="6_d"/>
    <s v="6_d"/>
    <s v="5_d"/>
    <s v="6_d"/>
    <s v="7_d"/>
    <s v="4_d"/>
    <s v="0_d"/>
    <s v="7_d"/>
    <s v="6_d"/>
    <s v="4_d"/>
    <s v="7_d"/>
    <s v="no_was_not_needed"/>
    <s v="no_was_not_needed"/>
    <s v="no_was_not_needed"/>
    <s v="no_was_not_needed"/>
    <s v="no_was_not_needed"/>
    <s v="no_was_not_needed"/>
    <s v="no_was_not_needed"/>
    <s v="no_was_not_needed"/>
    <s v="no_was_not_needed"/>
    <s v="no_was_not_needed"/>
    <s v="no_was_not_needed"/>
    <s v="no_was_not_needed"/>
    <s v="yes"/>
    <s v="no"/>
    <s v="yes"/>
    <s v="yes"/>
    <s v="yes"/>
    <s v="UKR44"/>
    <s v="UKR44248"/>
    <s v="UKR4424880501"/>
    <s v="Luhanska"/>
    <s v="Valuiske"/>
    <s v="c5caf721-d6e8-42b6-8e0d-c78a0ad9e825"/>
    <s v="2019-07-31T14:56:26"/>
    <n v="646"/>
    <s v="5km_rural"/>
  </r>
  <r>
    <s v="2019-07-31T10:17:06.454+03:00"/>
    <s v="2019-07-31T12:01:34.651+03:00"/>
    <n v="44"/>
    <n v="3.0555555555555555E-2"/>
    <x v="7"/>
    <s v="353377090365151"/>
    <x v="3"/>
    <s v="Чужинова Лиана Никитевна"/>
    <s v="female"/>
    <s v="female"/>
    <n v="58"/>
    <s v="married"/>
    <s v="older_person disability_registered chronic_illness"/>
    <s v="0"/>
    <s v="1"/>
    <s v="1"/>
    <s v="0"/>
    <s v="0"/>
    <s v="0"/>
    <s v="0"/>
    <s v="0"/>
    <s v="0"/>
    <s v="0"/>
    <s v="0"/>
    <s v="1"/>
    <s v="0"/>
    <m/>
    <s v="no"/>
    <s v="no"/>
    <s v="cardiovascular blood_pressure digestive_tract"/>
    <s v="1"/>
    <s v="1"/>
    <s v="0"/>
    <s v="0"/>
    <s v="0"/>
    <s v="0"/>
    <s v="0"/>
    <s v="0"/>
    <s v="0"/>
    <s v="1"/>
    <s v="0"/>
    <s v="0"/>
    <s v="0"/>
    <m/>
    <s v="no"/>
    <s v="is_not_needed"/>
    <s v="is_not_needed"/>
    <s v="retired"/>
    <m/>
    <m/>
    <m/>
    <m/>
    <m/>
    <m/>
    <m/>
    <m/>
    <m/>
    <m/>
    <m/>
    <m/>
    <m/>
    <m/>
    <m/>
    <m/>
    <m/>
    <m/>
    <m/>
    <m/>
    <m/>
    <m/>
    <m/>
    <m/>
    <m/>
    <m/>
    <m/>
    <m/>
    <n v="500"/>
    <s v="yes"/>
    <s v="yes"/>
    <s v="bank"/>
    <s v="0"/>
    <s v="0"/>
    <s v="0"/>
    <s v="1"/>
    <s v="0"/>
    <s v="0"/>
    <m/>
    <n v="1930"/>
    <s v="no_increase"/>
    <m/>
    <s v="no"/>
    <m/>
    <m/>
    <m/>
    <m/>
    <m/>
    <m/>
    <m/>
    <m/>
    <m/>
    <m/>
    <s v="university"/>
    <n v="2"/>
    <s v="no"/>
    <s v="self_owned_home"/>
    <s v="yes"/>
    <s v="technical_passport"/>
    <s v="0"/>
    <s v="0"/>
    <s v="0"/>
    <s v="0"/>
    <s v="1"/>
    <s v="0"/>
    <s v="0"/>
    <m/>
    <s v="yes"/>
    <s v="yes"/>
    <m/>
    <m/>
    <s v="yes"/>
    <s v="windows walls"/>
    <s v="1"/>
    <s v="0"/>
    <s v="0"/>
    <s v="0"/>
    <s v="1"/>
    <s v="0"/>
    <s v="0"/>
    <s v="0"/>
    <s v="0"/>
    <n v="0"/>
    <s v="0"/>
    <m/>
    <s v="2014"/>
    <s v="july"/>
    <s v="no"/>
    <s v="lack_of_financial_resources lack_of_access_to_credit"/>
    <s v="1"/>
    <s v="1"/>
    <s v="0"/>
    <s v="0"/>
    <s v="0"/>
    <s v="0"/>
    <s v="0"/>
    <s v="0"/>
    <s v="0"/>
    <m/>
    <m/>
    <s v="no"/>
    <s v="no"/>
    <s v="2"/>
    <s v="hh_has_all_items"/>
    <s v="0"/>
    <s v="0"/>
    <s v="0"/>
    <s v="1"/>
    <s v="thermal_underwear"/>
    <s v="0"/>
    <s v="0"/>
    <s v="0"/>
    <s v="0"/>
    <s v="0"/>
    <s v="0"/>
    <s v="0"/>
    <s v="0"/>
    <s v="0"/>
    <s v="1"/>
    <s v="0"/>
    <s v="none_needed"/>
    <s v="0"/>
    <s v="0"/>
    <s v="0"/>
    <s v="1"/>
    <s v="mains_electricity"/>
    <s v="0"/>
    <s v="0"/>
    <s v="1"/>
    <s v="0"/>
    <s v="0"/>
    <n v="500"/>
    <m/>
    <s v="wood"/>
    <s v="gas"/>
    <s v="yes_infrequently"/>
    <m/>
    <s v="public_well_borehole"/>
    <s v="no"/>
    <m/>
    <m/>
    <m/>
    <m/>
    <m/>
    <m/>
    <m/>
    <m/>
    <m/>
    <m/>
    <m/>
    <s v="no_need"/>
    <s v="1"/>
    <s v="0"/>
    <s v="0"/>
    <s v="0"/>
    <s v="0"/>
    <m/>
    <s v="public_well_borehole"/>
    <m/>
    <m/>
    <m/>
    <s v="yes"/>
    <s v="bucket_without_lid"/>
    <s v="0"/>
    <s v="0"/>
    <s v="0"/>
    <s v="1"/>
    <s v="0"/>
    <s v="0"/>
    <s v="0"/>
    <n v="0"/>
    <s v="0"/>
    <s v="0"/>
    <s v="0"/>
    <m/>
    <s v="drinking cooking personal_hygiene other_domestic_purposes"/>
    <s v="1"/>
    <s v="1"/>
    <s v="1"/>
    <s v="1"/>
    <s v="0"/>
    <s v="0"/>
    <s v="no_shortages"/>
    <s v="1"/>
    <s v="0"/>
    <s v="0"/>
    <s v="0"/>
    <s v="0"/>
    <s v="0"/>
    <m/>
    <s v="compost_toilet"/>
    <s v="0"/>
    <s v="0"/>
    <s v="0"/>
    <s v="1"/>
    <s v="0"/>
    <s v="0"/>
    <s v="0"/>
    <s v="0"/>
    <s v="0"/>
    <s v="0"/>
    <s v="0"/>
    <m/>
    <m/>
    <s v="sort_and_submit_for_recycling"/>
    <s v="0"/>
    <s v="0"/>
    <s v="0"/>
    <s v="0"/>
    <s v="1"/>
    <s v="0"/>
    <s v="0"/>
    <s v="0"/>
    <s v="7_d"/>
    <s v="3_d"/>
    <s v="7_d"/>
    <s v="7_d"/>
    <s v="2_d"/>
    <s v="7_d"/>
    <s v="0_d"/>
    <s v="3_d"/>
    <s v="2_d"/>
    <s v="7_d"/>
    <s v="7_d"/>
    <s v="yes"/>
    <s v="yes"/>
    <s v="no_was_not_needed"/>
    <s v="no_was_not_needed"/>
    <s v="no_was_not_needed"/>
    <s v="no_was_not_needed"/>
    <s v="yes"/>
    <s v="no_was_not_needed"/>
    <s v="no_was_not_needed"/>
    <s v="no_was_not_needed"/>
    <s v="no_was_not_needed"/>
    <s v="no_was_not_needed"/>
    <s v="yes"/>
    <s v="no"/>
    <s v="yes"/>
    <s v="yes"/>
    <s v="yes"/>
    <s v="UKR44"/>
    <s v="UKR44248"/>
    <s v="UKR4424880501"/>
    <s v="Luhanska"/>
    <s v="Valuiske"/>
    <s v="7cdf4589-1d36-4d54-84c3-c891e08ac97c"/>
    <s v="2019-07-31T15:04:27"/>
    <n v="647"/>
    <s v="5km_rural"/>
  </r>
  <r>
    <s v="2019-07-31T10:56:24.281+03:00"/>
    <s v="2019-07-31T11:22:56.018+03:00"/>
    <n v="26"/>
    <n v="1.8055555555555554E-2"/>
    <x v="7"/>
    <s v="353377090365151"/>
    <x v="3"/>
    <s v="Сукин Измаил Венедиктович"/>
    <s v="female"/>
    <s v="male"/>
    <n v="56"/>
    <s v="married"/>
    <s v="older_person disability_registered chronic_illness"/>
    <s v="0"/>
    <s v="1"/>
    <s v="1"/>
    <s v="0"/>
    <s v="0"/>
    <s v="0"/>
    <s v="0"/>
    <s v="0"/>
    <s v="0"/>
    <s v="0"/>
    <s v="0"/>
    <s v="1"/>
    <s v="0"/>
    <m/>
    <s v="no"/>
    <s v="no"/>
    <s v="blood_pressure"/>
    <s v="1"/>
    <s v="0"/>
    <s v="0"/>
    <s v="0"/>
    <s v="0"/>
    <s v="0"/>
    <s v="0"/>
    <s v="0"/>
    <s v="0"/>
    <s v="0"/>
    <s v="0"/>
    <s v="0"/>
    <s v="0"/>
    <m/>
    <s v="no"/>
    <s v="is_not_needed"/>
    <s v="is_not_needed"/>
    <s v="retired"/>
    <m/>
    <m/>
    <m/>
    <m/>
    <m/>
    <m/>
    <m/>
    <m/>
    <m/>
    <m/>
    <m/>
    <m/>
    <m/>
    <m/>
    <m/>
    <m/>
    <m/>
    <m/>
    <m/>
    <m/>
    <m/>
    <m/>
    <m/>
    <m/>
    <m/>
    <m/>
    <m/>
    <m/>
    <n v="0"/>
    <s v="yes"/>
    <s v="yes"/>
    <s v="postal_service"/>
    <s v="0"/>
    <s v="0"/>
    <s v="1"/>
    <s v="0"/>
    <s v="0"/>
    <s v="0"/>
    <m/>
    <n v="4000"/>
    <s v="500_1000_uah_month"/>
    <s v="no"/>
    <s v="no"/>
    <m/>
    <m/>
    <m/>
    <m/>
    <m/>
    <m/>
    <m/>
    <m/>
    <m/>
    <m/>
    <s v="ii_stage_school_education"/>
    <n v="2"/>
    <s v="displaced_returned_no_status"/>
    <s v="self_owned_home"/>
    <s v="yes"/>
    <s v="technical_passport right_of_ownership"/>
    <s v="1"/>
    <s v="0"/>
    <s v="0"/>
    <s v="0"/>
    <s v="1"/>
    <s v="0"/>
    <s v="0"/>
    <m/>
    <s v="yes"/>
    <s v="yes"/>
    <m/>
    <m/>
    <s v="yes"/>
    <s v="windows"/>
    <s v="0"/>
    <s v="0"/>
    <s v="0"/>
    <s v="0"/>
    <s v="1"/>
    <s v="0"/>
    <s v="0"/>
    <s v="0"/>
    <s v="0"/>
    <n v="0"/>
    <s v="0"/>
    <m/>
    <s v="2014"/>
    <s v="june"/>
    <s v="yes"/>
    <m/>
    <m/>
    <m/>
    <m/>
    <m/>
    <m/>
    <m/>
    <m/>
    <m/>
    <m/>
    <m/>
    <s v="respondent_themselves"/>
    <m/>
    <s v="no"/>
    <s v="3"/>
    <s v="hh_has_all_items"/>
    <s v="0"/>
    <s v="0"/>
    <s v="0"/>
    <s v="1"/>
    <s v="bedsheets towel winter_jacket winter_boots thermal_underwear"/>
    <s v="0"/>
    <s v="1"/>
    <s v="1"/>
    <s v="0"/>
    <s v="1"/>
    <s v="1"/>
    <s v="0"/>
    <s v="0"/>
    <s v="0"/>
    <s v="1"/>
    <s v="0"/>
    <s v="none_needed"/>
    <s v="0"/>
    <s v="0"/>
    <s v="0"/>
    <s v="1"/>
    <s v="mains_electricity gas"/>
    <s v="0"/>
    <s v="0"/>
    <s v="1"/>
    <s v="1"/>
    <s v="0"/>
    <n v="400"/>
    <m/>
    <s v="gas"/>
    <s v="gas"/>
    <s v="yes_weekly"/>
    <s v="no_shortages"/>
    <s v="public_well_borehole"/>
    <s v="no"/>
    <m/>
    <m/>
    <m/>
    <m/>
    <m/>
    <m/>
    <m/>
    <m/>
    <m/>
    <m/>
    <m/>
    <s v="no_need"/>
    <s v="1"/>
    <s v="0"/>
    <s v="0"/>
    <s v="0"/>
    <s v="0"/>
    <m/>
    <s v="public_well_borehole"/>
    <m/>
    <m/>
    <m/>
    <s v="yes"/>
    <s v="bucket_without_lid bucket_with_lid"/>
    <s v="0"/>
    <s v="0"/>
    <s v="1"/>
    <s v="1"/>
    <s v="0"/>
    <s v="0"/>
    <s v="0"/>
    <n v="0"/>
    <s v="0"/>
    <s v="0"/>
    <s v="0"/>
    <m/>
    <s v="drinking cooking personal_hygiene other_domestic_purposes"/>
    <s v="1"/>
    <s v="1"/>
    <s v="1"/>
    <s v="1"/>
    <s v="0"/>
    <s v="0"/>
    <s v="no_shortages"/>
    <s v="1"/>
    <s v="0"/>
    <s v="0"/>
    <s v="0"/>
    <s v="0"/>
    <s v="0"/>
    <m/>
    <s v="pit_latrine_with_slab"/>
    <s v="0"/>
    <s v="0"/>
    <s v="0"/>
    <s v="0"/>
    <s v="1"/>
    <s v="0"/>
    <s v="0"/>
    <s v="0"/>
    <s v="0"/>
    <s v="0"/>
    <s v="0"/>
    <m/>
    <s v="no"/>
    <s v="burn_all_the_garbage part_burn_and_part_pit_latrine"/>
    <s v="0"/>
    <s v="0"/>
    <s v="0"/>
    <s v="1"/>
    <s v="0"/>
    <s v="1"/>
    <s v="0"/>
    <s v="0"/>
    <s v="7_d"/>
    <s v="7_d"/>
    <s v="7_d"/>
    <s v="0_d"/>
    <s v="0_d"/>
    <s v="1_d"/>
    <s v="0_d"/>
    <s v="0_d"/>
    <s v="2_d"/>
    <s v="7_d"/>
    <s v="7_d"/>
    <s v="no_was_not_needed"/>
    <s v="yes"/>
    <s v="yes"/>
    <s v="no_was_not_needed"/>
    <s v="no_was_not_needed"/>
    <s v="no_was_not_needed"/>
    <s v="no_but_needed"/>
    <s v="no_was_not_needed"/>
    <s v="no_was_not_needed"/>
    <s v="no_was_not_needed"/>
    <s v="no_was_not_needed"/>
    <s v="no_was_not_needed"/>
    <s v="no"/>
    <s v="no"/>
    <s v="yes"/>
    <s v="do_not_know"/>
    <s v="will_not_need"/>
    <s v="UKR44"/>
    <s v="UKR44248"/>
    <s v="UKR4424880501"/>
    <s v="Luhanska"/>
    <s v="Valuiske"/>
    <s v="56030d90-9543-465b-912f-c7b7b5da3dfb"/>
    <s v="2019-07-31T15:04:30"/>
    <n v="648"/>
    <s v="5km_rural"/>
  </r>
  <r>
    <s v="2019-07-31T11:26:45.730+03:00"/>
    <s v="2019-07-31T11:50:02.217+03:00"/>
    <n v="23"/>
    <n v="1.5972222222222221E-2"/>
    <x v="7"/>
    <s v="353377090365151"/>
    <x v="3"/>
    <s v="Менде Влада Василиевна"/>
    <s v="female"/>
    <s v="female"/>
    <n v="78"/>
    <s v="widowed"/>
    <s v="older_person chronic_illness"/>
    <s v="0"/>
    <s v="1"/>
    <s v="0"/>
    <s v="0"/>
    <s v="0"/>
    <s v="0"/>
    <s v="0"/>
    <s v="0"/>
    <s v="0"/>
    <s v="0"/>
    <s v="0"/>
    <s v="1"/>
    <s v="0"/>
    <m/>
    <s v="no"/>
    <s v="no"/>
    <s v="blood_pressure cardiovascular musculoskeletal_system neurological"/>
    <s v="1"/>
    <s v="1"/>
    <s v="0"/>
    <s v="0"/>
    <s v="0"/>
    <s v="1"/>
    <s v="0"/>
    <s v="1"/>
    <s v="0"/>
    <s v="0"/>
    <s v="0"/>
    <s v="0"/>
    <s v="0"/>
    <m/>
    <s v="no"/>
    <s v="needed_is_not_entitled_doesnt_have"/>
    <s v="needed_is_not_entitled_doesnt_have"/>
    <s v="retired"/>
    <m/>
    <m/>
    <m/>
    <m/>
    <m/>
    <m/>
    <m/>
    <m/>
    <m/>
    <m/>
    <m/>
    <m/>
    <m/>
    <m/>
    <m/>
    <m/>
    <m/>
    <m/>
    <m/>
    <m/>
    <m/>
    <m/>
    <m/>
    <m/>
    <m/>
    <m/>
    <m/>
    <m/>
    <n v="0"/>
    <s v="yes"/>
    <s v="yes"/>
    <s v="postal_service"/>
    <s v="0"/>
    <s v="0"/>
    <s v="1"/>
    <s v="0"/>
    <s v="0"/>
    <s v="0"/>
    <m/>
    <n v="2031"/>
    <s v="up_to_500_uah_month"/>
    <s v="no"/>
    <s v="yes"/>
    <s v="yes"/>
    <n v="700"/>
    <s v="postal_service"/>
    <s v="0"/>
    <s v="0"/>
    <s v="1"/>
    <s v="0"/>
    <s v="0"/>
    <s v="0"/>
    <m/>
    <s v="professional_education"/>
    <n v="0"/>
    <s v="no"/>
    <s v="self_owned_home"/>
    <s v="yes"/>
    <s v="right_to_inheritance"/>
    <s v="0"/>
    <s v="1"/>
    <s v="0"/>
    <s v="0"/>
    <s v="0"/>
    <s v="0"/>
    <s v="0"/>
    <m/>
    <s v="yes"/>
    <s v="yes"/>
    <m/>
    <m/>
    <s v="no"/>
    <m/>
    <m/>
    <m/>
    <m/>
    <m/>
    <m/>
    <m/>
    <m/>
    <m/>
    <m/>
    <m/>
    <m/>
    <m/>
    <m/>
    <m/>
    <m/>
    <m/>
    <m/>
    <m/>
    <m/>
    <m/>
    <m/>
    <m/>
    <m/>
    <m/>
    <m/>
    <m/>
    <m/>
    <m/>
    <m/>
    <s v="3"/>
    <s v="functional_heater_movable"/>
    <s v="0"/>
    <s v="0"/>
    <s v="1"/>
    <s v="0"/>
    <s v="winter_jacket thermal_underwear"/>
    <s v="0"/>
    <s v="0"/>
    <s v="0"/>
    <s v="0"/>
    <s v="1"/>
    <s v="0"/>
    <s v="0"/>
    <s v="0"/>
    <s v="0"/>
    <s v="1"/>
    <s v="0"/>
    <s v="sanitary_pads"/>
    <s v="0"/>
    <s v="0"/>
    <s v="1"/>
    <s v="0"/>
    <s v="mains_electricity gas"/>
    <s v="0"/>
    <s v="0"/>
    <s v="1"/>
    <s v="1"/>
    <s v="0"/>
    <n v="400"/>
    <m/>
    <s v="gas"/>
    <s v="gas"/>
    <s v="no_shortages"/>
    <s v="no_shortages"/>
    <s v="personal_well_borehole"/>
    <s v="no"/>
    <m/>
    <m/>
    <m/>
    <m/>
    <m/>
    <m/>
    <m/>
    <m/>
    <m/>
    <m/>
    <m/>
    <s v="no_need"/>
    <s v="1"/>
    <s v="0"/>
    <s v="0"/>
    <s v="0"/>
    <s v="0"/>
    <m/>
    <s v="personal_well_borehole"/>
    <m/>
    <m/>
    <m/>
    <s v="yes"/>
    <s v="bucket_without_lid bucket_with_lid"/>
    <s v="0"/>
    <s v="0"/>
    <s v="1"/>
    <s v="1"/>
    <s v="0"/>
    <s v="0"/>
    <s v="0"/>
    <n v="0"/>
    <s v="0"/>
    <s v="0"/>
    <s v="0"/>
    <m/>
    <s v="drinking cooking personal_hygiene other_domestic_purposes"/>
    <s v="1"/>
    <s v="1"/>
    <s v="1"/>
    <s v="1"/>
    <s v="0"/>
    <s v="0"/>
    <s v="no_shortages"/>
    <s v="1"/>
    <s v="0"/>
    <s v="0"/>
    <s v="0"/>
    <s v="0"/>
    <s v="0"/>
    <m/>
    <s v="pit_latrine_with_slab"/>
    <s v="0"/>
    <s v="0"/>
    <s v="0"/>
    <s v="0"/>
    <s v="1"/>
    <s v="0"/>
    <s v="0"/>
    <s v="0"/>
    <s v="0"/>
    <s v="0"/>
    <s v="0"/>
    <m/>
    <s v="no"/>
    <s v="burn_all_the_garbage part_burn_and_part_pit_latrine"/>
    <s v="0"/>
    <s v="0"/>
    <s v="0"/>
    <s v="1"/>
    <s v="0"/>
    <s v="1"/>
    <s v="0"/>
    <s v="0"/>
    <s v="7_d"/>
    <s v="7_d"/>
    <s v="7_d"/>
    <s v="0_d"/>
    <s v="0_d"/>
    <s v="1_d"/>
    <s v="0_d"/>
    <s v="0_d"/>
    <s v="7_d"/>
    <s v="7_d"/>
    <s v="7_d"/>
    <s v="no_already_done_so_can't_do_it_anymore"/>
    <s v="no_already_done_so_can't_do_it_anymore"/>
    <s v="no_was_not_needed"/>
    <s v="no_was_not_needed"/>
    <s v="no_was_not_needed"/>
    <s v="no_was_not_needed"/>
    <s v="no_but_needed"/>
    <s v="no_was_not_needed"/>
    <s v="no_was_not_needed"/>
    <s v="no_was_not_needed"/>
    <s v="no_was_not_needed"/>
    <s v="no_was_not_needed"/>
    <s v="no"/>
    <s v="no"/>
    <s v="yes"/>
    <s v="do_not_know"/>
    <s v="will_not_need"/>
    <s v="UKR44"/>
    <s v="UKR44248"/>
    <s v="UKR4424880501"/>
    <s v="Luhanska"/>
    <s v="Valuiske"/>
    <s v="5643a24a-9fd3-4dc3-9918-3b3186f280ea"/>
    <s v="2019-07-31T15:04:31"/>
    <n v="649"/>
    <s v="5km_rural"/>
  </r>
  <r>
    <s v="2019-07-31T12:28:21.993+03:00"/>
    <s v="2019-07-31T12:53:26.843+03:00"/>
    <n v="25"/>
    <n v="1.7361111111111112E-2"/>
    <x v="7"/>
    <s v="353377090365151"/>
    <x v="3"/>
    <s v="Кунаковский Тимофей Феоктистович"/>
    <s v="male"/>
    <s v="male"/>
    <n v="41"/>
    <s v="married"/>
    <s v="no"/>
    <s v="1"/>
    <s v="0"/>
    <s v="0"/>
    <s v="0"/>
    <s v="0"/>
    <s v="0"/>
    <s v="0"/>
    <s v="0"/>
    <s v="0"/>
    <s v="0"/>
    <s v="0"/>
    <s v="0"/>
    <s v="0"/>
    <m/>
    <s v="no"/>
    <s v="no"/>
    <m/>
    <m/>
    <m/>
    <m/>
    <m/>
    <m/>
    <m/>
    <m/>
    <m/>
    <m/>
    <m/>
    <m/>
    <m/>
    <m/>
    <m/>
    <s v="no"/>
    <m/>
    <m/>
    <s v="housework"/>
    <m/>
    <m/>
    <m/>
    <m/>
    <m/>
    <m/>
    <m/>
    <m/>
    <m/>
    <m/>
    <m/>
    <m/>
    <m/>
    <m/>
    <m/>
    <m/>
    <m/>
    <m/>
    <m/>
    <m/>
    <m/>
    <m/>
    <m/>
    <m/>
    <m/>
    <m/>
    <m/>
    <m/>
    <n v="0"/>
    <m/>
    <m/>
    <m/>
    <m/>
    <m/>
    <m/>
    <m/>
    <m/>
    <m/>
    <m/>
    <m/>
    <m/>
    <m/>
    <s v="yes"/>
    <s v="yes"/>
    <n v="860"/>
    <s v="bank"/>
    <s v="0"/>
    <s v="0"/>
    <s v="0"/>
    <s v="1"/>
    <s v="0"/>
    <s v="0"/>
    <m/>
    <s v="professional_education"/>
    <n v="3"/>
    <s v="no"/>
    <s v="self_owned_home"/>
    <s v="yes"/>
    <s v="right_of_ownership technical_passport extract_from_register"/>
    <s v="1"/>
    <s v="0"/>
    <s v="0"/>
    <s v="0"/>
    <s v="1"/>
    <s v="1"/>
    <s v="0"/>
    <m/>
    <s v="yes"/>
    <s v="no"/>
    <m/>
    <m/>
    <s v="no"/>
    <m/>
    <m/>
    <m/>
    <m/>
    <m/>
    <m/>
    <m/>
    <m/>
    <m/>
    <m/>
    <m/>
    <m/>
    <m/>
    <m/>
    <m/>
    <m/>
    <m/>
    <m/>
    <m/>
    <m/>
    <m/>
    <m/>
    <m/>
    <m/>
    <m/>
    <m/>
    <m/>
    <m/>
    <m/>
    <m/>
    <s v="2"/>
    <s v="hh_has_all_items"/>
    <s v="0"/>
    <s v="0"/>
    <s v="0"/>
    <s v="1"/>
    <s v="each_member_has_all_items"/>
    <s v="0"/>
    <s v="0"/>
    <s v="0"/>
    <s v="0"/>
    <s v="0"/>
    <s v="0"/>
    <s v="0"/>
    <s v="0"/>
    <s v="0"/>
    <s v="0"/>
    <s v="1"/>
    <s v="none_needed"/>
    <s v="0"/>
    <s v="0"/>
    <s v="0"/>
    <s v="1"/>
    <s v="mains_electricity gas"/>
    <s v="0"/>
    <s v="0"/>
    <s v="1"/>
    <s v="1"/>
    <s v="0"/>
    <n v="1000"/>
    <m/>
    <s v="gas"/>
    <s v="gas"/>
    <s v="yes_infrequently"/>
    <s v="no_shortages"/>
    <s v="public_well_borehole"/>
    <s v="no"/>
    <m/>
    <m/>
    <m/>
    <m/>
    <m/>
    <m/>
    <m/>
    <m/>
    <m/>
    <m/>
    <m/>
    <s v="no_need"/>
    <s v="1"/>
    <s v="0"/>
    <s v="0"/>
    <s v="0"/>
    <s v="0"/>
    <m/>
    <s v="public_well_borehole"/>
    <m/>
    <m/>
    <m/>
    <s v="no"/>
    <m/>
    <m/>
    <m/>
    <m/>
    <m/>
    <m/>
    <m/>
    <m/>
    <m/>
    <m/>
    <m/>
    <m/>
    <m/>
    <s v="drinking cooking personal_hygiene other_domestic_purposes"/>
    <s v="1"/>
    <s v="1"/>
    <s v="1"/>
    <s v="1"/>
    <s v="0"/>
    <s v="0"/>
    <s v="no_shortages"/>
    <s v="1"/>
    <s v="0"/>
    <s v="0"/>
    <s v="0"/>
    <s v="0"/>
    <s v="0"/>
    <m/>
    <s v="flush_into_a_pit_latrine pit_latrine_with_slab"/>
    <s v="0"/>
    <s v="1"/>
    <s v="0"/>
    <s v="0"/>
    <s v="1"/>
    <s v="0"/>
    <s v="0"/>
    <s v="0"/>
    <s v="0"/>
    <s v="0"/>
    <s v="0"/>
    <m/>
    <s v="yes"/>
    <s v="burn_all_the_garbage"/>
    <s v="0"/>
    <s v="0"/>
    <s v="0"/>
    <s v="1"/>
    <s v="0"/>
    <s v="0"/>
    <s v="0"/>
    <s v="0"/>
    <s v="7_d"/>
    <s v="7_d"/>
    <s v="7_d"/>
    <s v="3_d"/>
    <s v="2_d"/>
    <s v="2_d"/>
    <s v="0_d"/>
    <s v="7_d"/>
    <s v="7_d"/>
    <s v="6_d"/>
    <s v="7_d"/>
    <s v="no_was_not_needed"/>
    <s v="no_was_not_needed"/>
    <s v="no_was_not_needed"/>
    <s v="no_was_not_needed"/>
    <s v="no_was_not_needed"/>
    <s v="no_was_not_needed"/>
    <s v="no_was_not_needed"/>
    <s v="no_was_not_needed"/>
    <s v="no_was_not_needed"/>
    <s v="no_was_not_needed"/>
    <s v="no_was_not_needed"/>
    <s v="no_was_not_needed"/>
    <s v="yes"/>
    <s v="no"/>
    <s v="no"/>
    <s v="yes"/>
    <s v="yes"/>
    <s v="UKR44"/>
    <s v="UKR44248"/>
    <s v="UKR4424880501"/>
    <s v="Luhanska"/>
    <s v="Valuiske"/>
    <s v="fb440303-13ec-4cbf-b7db-ff7b1eaa406d"/>
    <s v="2019-07-31T15:04:33"/>
    <n v="650"/>
    <s v="5km_rural"/>
  </r>
  <r>
    <s v="2019-07-31T12:59:25.409+03:00"/>
    <s v="2019-07-31T13:24:00.076+03:00"/>
    <n v="24"/>
    <n v="1.6666666666666666E-2"/>
    <x v="7"/>
    <s v="353377090365151"/>
    <x v="3"/>
    <s v="Трошкина Роза Михеевна"/>
    <s v="female"/>
    <s v="female"/>
    <n v="79"/>
    <s v="married"/>
    <s v="older_person disability_unregistered chronic_illness"/>
    <s v="0"/>
    <s v="1"/>
    <s v="0"/>
    <s v="1"/>
    <s v="0"/>
    <s v="0"/>
    <s v="0"/>
    <s v="0"/>
    <s v="0"/>
    <s v="0"/>
    <s v="0"/>
    <s v="1"/>
    <s v="0"/>
    <m/>
    <s v="no"/>
    <s v="no"/>
    <s v="cardiovascular blood_pressure neurological"/>
    <s v="1"/>
    <s v="1"/>
    <s v="0"/>
    <s v="0"/>
    <s v="0"/>
    <s v="0"/>
    <s v="0"/>
    <s v="1"/>
    <s v="0"/>
    <s v="0"/>
    <s v="0"/>
    <s v="0"/>
    <s v="0"/>
    <m/>
    <s v="no"/>
    <s v="needed_is_not_entitled_doesnt_have"/>
    <s v="needed_entitled_and_has"/>
    <s v="retired"/>
    <m/>
    <m/>
    <m/>
    <m/>
    <m/>
    <m/>
    <m/>
    <m/>
    <m/>
    <m/>
    <m/>
    <m/>
    <m/>
    <m/>
    <m/>
    <m/>
    <m/>
    <m/>
    <m/>
    <m/>
    <m/>
    <m/>
    <m/>
    <m/>
    <m/>
    <m/>
    <m/>
    <m/>
    <n v="0"/>
    <s v="yes"/>
    <s v="yes"/>
    <s v="family_collects"/>
    <s v="0"/>
    <s v="0"/>
    <s v="0"/>
    <s v="0"/>
    <s v="1"/>
    <s v="0"/>
    <m/>
    <n v="4600"/>
    <s v="500_1000_uah_month"/>
    <s v="no"/>
    <s v="do_not_know"/>
    <m/>
    <m/>
    <m/>
    <m/>
    <m/>
    <m/>
    <m/>
    <m/>
    <m/>
    <m/>
    <s v="i_stage_school_education"/>
    <n v="1"/>
    <s v="no"/>
    <s v="self_owned_home"/>
    <s v="yes"/>
    <s v="technical_passport"/>
    <s v="0"/>
    <s v="0"/>
    <s v="0"/>
    <s v="0"/>
    <s v="1"/>
    <s v="0"/>
    <s v="0"/>
    <m/>
    <s v="yes"/>
    <s v="yes"/>
    <m/>
    <m/>
    <s v="yes"/>
    <s v="windows"/>
    <s v="0"/>
    <s v="0"/>
    <s v="0"/>
    <s v="0"/>
    <s v="1"/>
    <s v="0"/>
    <s v="0"/>
    <s v="0"/>
    <s v="0"/>
    <n v="0"/>
    <s v="0"/>
    <m/>
    <s v="2014"/>
    <s v="july"/>
    <s v="yes"/>
    <m/>
    <m/>
    <m/>
    <m/>
    <m/>
    <m/>
    <m/>
    <m/>
    <m/>
    <m/>
    <m/>
    <s v="respondent_themselves"/>
    <m/>
    <s v="no"/>
    <s v="4"/>
    <s v="functional_heater_movable"/>
    <s v="0"/>
    <s v="0"/>
    <s v="1"/>
    <s v="0"/>
    <s v="thermal_underwear"/>
    <s v="0"/>
    <s v="0"/>
    <s v="0"/>
    <s v="0"/>
    <s v="0"/>
    <s v="0"/>
    <s v="0"/>
    <s v="0"/>
    <s v="0"/>
    <s v="1"/>
    <s v="0"/>
    <s v="none_needed"/>
    <s v="0"/>
    <s v="0"/>
    <s v="0"/>
    <s v="1"/>
    <s v="mains_electricity gas"/>
    <s v="0"/>
    <s v="0"/>
    <s v="1"/>
    <s v="1"/>
    <s v="0"/>
    <n v="230"/>
    <m/>
    <s v="gas"/>
    <s v="gas"/>
    <s v="yes_infrequently"/>
    <s v="no_shortages"/>
    <s v="public_well_borehole"/>
    <s v="no"/>
    <m/>
    <m/>
    <m/>
    <m/>
    <m/>
    <m/>
    <m/>
    <m/>
    <m/>
    <m/>
    <m/>
    <s v="no_need"/>
    <s v="1"/>
    <s v="0"/>
    <s v="0"/>
    <s v="0"/>
    <s v="0"/>
    <m/>
    <s v="public_well_borehole"/>
    <m/>
    <m/>
    <m/>
    <s v="yes"/>
    <s v="bucket_without_lid bucket_with_lid"/>
    <s v="0"/>
    <s v="0"/>
    <s v="1"/>
    <s v="1"/>
    <s v="0"/>
    <s v="0"/>
    <s v="0"/>
    <n v="0"/>
    <s v="0"/>
    <s v="0"/>
    <s v="0"/>
    <m/>
    <s v="drinking cooking personal_hygiene other_domestic_purposes"/>
    <s v="1"/>
    <s v="1"/>
    <s v="1"/>
    <s v="1"/>
    <s v="0"/>
    <s v="0"/>
    <s v="no_shortages"/>
    <s v="1"/>
    <s v="0"/>
    <s v="0"/>
    <s v="0"/>
    <s v="0"/>
    <s v="0"/>
    <m/>
    <s v="pit_latrine_with_slab"/>
    <s v="0"/>
    <s v="0"/>
    <s v="0"/>
    <s v="0"/>
    <s v="1"/>
    <s v="0"/>
    <s v="0"/>
    <s v="0"/>
    <s v="0"/>
    <s v="0"/>
    <s v="0"/>
    <m/>
    <s v="no"/>
    <s v="burn_all_the_garbage to_unsuitable_places_by_ourselves"/>
    <s v="0"/>
    <s v="0"/>
    <s v="1"/>
    <s v="1"/>
    <s v="0"/>
    <s v="0"/>
    <s v="0"/>
    <s v="0"/>
    <s v="7_d"/>
    <s v="7_d"/>
    <s v="7_d"/>
    <s v="0_d"/>
    <s v="1_d"/>
    <s v="7_d"/>
    <s v="7_d"/>
    <s v="1_d"/>
    <s v="5_d"/>
    <s v="3_d"/>
    <s v="7_d"/>
    <s v="no_was_not_needed"/>
    <s v="no_already_done_so_can't_do_it_anymore"/>
    <s v="no_was_not_needed"/>
    <s v="no_was_not_needed"/>
    <s v="no_was_not_needed"/>
    <s v="no_was_not_needed"/>
    <s v="no_was_not_needed"/>
    <s v="no_was_not_needed"/>
    <s v="no_was_not_needed"/>
    <s v="no_was_not_needed"/>
    <s v="no_was_not_needed"/>
    <s v="no_was_not_needed"/>
    <s v="no"/>
    <s v="no"/>
    <s v="no"/>
    <s v="yes"/>
    <s v="will_not_need"/>
    <s v="UKR44"/>
    <s v="UKR44248"/>
    <s v="UKR4424880501"/>
    <s v="Luhanska"/>
    <s v="Valuiske"/>
    <s v="e7cf8d75-71fb-4ea3-a708-8c205f896154"/>
    <s v="2019-07-31T15:04:34"/>
    <n v="651"/>
    <s v="5km_rural"/>
  </r>
  <r>
    <s v="2019-07-31T13:32:34.387+03:00"/>
    <s v="2019-07-31T13:55:37.873+03:00"/>
    <n v="23"/>
    <n v="1.5972222222222221E-2"/>
    <x v="7"/>
    <s v="353377090365151"/>
    <x v="3"/>
    <s v="Коршунова Агафья Якововна"/>
    <s v="male"/>
    <s v="female"/>
    <n v="72"/>
    <s v="married"/>
    <s v="older_person disability_registered veteran_war_ato_registered chronic_illness other_specify"/>
    <s v="0"/>
    <s v="1"/>
    <s v="1"/>
    <s v="0"/>
    <s v="1"/>
    <s v="0"/>
    <s v="0"/>
    <s v="0"/>
    <s v="0"/>
    <s v="0"/>
    <s v="0"/>
    <s v="1"/>
    <n v="1"/>
    <s v="Chernobyl benefit"/>
    <s v="no"/>
    <s v="no"/>
    <s v="musculoskeletal_system cardiovascular blood_pressure"/>
    <s v="1"/>
    <s v="1"/>
    <s v="0"/>
    <s v="0"/>
    <s v="0"/>
    <s v="1"/>
    <s v="0"/>
    <s v="0"/>
    <s v="0"/>
    <s v="0"/>
    <s v="0"/>
    <s v="0"/>
    <s v="0"/>
    <m/>
    <s v="no"/>
    <s v="is_not_needed"/>
    <s v="is_not_needed"/>
    <s v="retired"/>
    <m/>
    <m/>
    <m/>
    <m/>
    <m/>
    <m/>
    <m/>
    <m/>
    <m/>
    <m/>
    <m/>
    <m/>
    <m/>
    <m/>
    <m/>
    <m/>
    <m/>
    <m/>
    <m/>
    <m/>
    <m/>
    <m/>
    <m/>
    <m/>
    <m/>
    <m/>
    <m/>
    <m/>
    <n v="0"/>
    <s v="yes"/>
    <s v="yes"/>
    <s v="bank"/>
    <s v="0"/>
    <s v="0"/>
    <s v="0"/>
    <s v="1"/>
    <s v="0"/>
    <s v="0"/>
    <m/>
    <s v="NA"/>
    <s v="no_increase"/>
    <m/>
    <s v="yes"/>
    <s v="yes"/>
    <s v="NA"/>
    <s v="bank"/>
    <n v="0"/>
    <n v="0"/>
    <n v="0"/>
    <n v="1"/>
    <n v="0"/>
    <n v="0"/>
    <m/>
    <s v="ii_stage_school_education"/>
    <n v="1"/>
    <s v="no"/>
    <s v="self_owned_home"/>
    <s v="yes"/>
    <s v="right_of_ownership technical_passport extract_from_register"/>
    <s v="1"/>
    <s v="0"/>
    <s v="0"/>
    <s v="0"/>
    <s v="1"/>
    <s v="1"/>
    <s v="0"/>
    <m/>
    <s v="yes"/>
    <s v="yes"/>
    <m/>
    <m/>
    <s v="no"/>
    <m/>
    <m/>
    <m/>
    <m/>
    <m/>
    <m/>
    <m/>
    <m/>
    <m/>
    <m/>
    <m/>
    <m/>
    <m/>
    <m/>
    <m/>
    <m/>
    <m/>
    <m/>
    <m/>
    <m/>
    <m/>
    <m/>
    <m/>
    <m/>
    <m/>
    <m/>
    <m/>
    <m/>
    <m/>
    <m/>
    <s v="2"/>
    <s v="hh_has_all_items"/>
    <s v="0"/>
    <s v="0"/>
    <s v="0"/>
    <s v="1"/>
    <s v="thermal_underwear"/>
    <s v="0"/>
    <s v="0"/>
    <s v="0"/>
    <s v="0"/>
    <s v="0"/>
    <s v="0"/>
    <s v="0"/>
    <s v="0"/>
    <s v="0"/>
    <s v="1"/>
    <s v="0"/>
    <s v="none_needed"/>
    <s v="0"/>
    <s v="0"/>
    <s v="0"/>
    <s v="1"/>
    <s v="mains_electricity gas"/>
    <s v="0"/>
    <s v="0"/>
    <s v="1"/>
    <s v="1"/>
    <s v="0"/>
    <n v="0"/>
    <m/>
    <s v="gas"/>
    <s v="gas"/>
    <s v="yes_infrequently"/>
    <s v="no_shortages"/>
    <s v="public_well_borehole"/>
    <s v="no"/>
    <m/>
    <m/>
    <m/>
    <m/>
    <m/>
    <m/>
    <m/>
    <m/>
    <m/>
    <m/>
    <m/>
    <s v="no_need"/>
    <s v="1"/>
    <s v="0"/>
    <s v="0"/>
    <s v="0"/>
    <s v="0"/>
    <m/>
    <s v="public_well_borehole"/>
    <m/>
    <m/>
    <m/>
    <s v="yes"/>
    <s v="bucket_with_lid"/>
    <s v="0"/>
    <s v="0"/>
    <s v="1"/>
    <s v="0"/>
    <s v="0"/>
    <s v="0"/>
    <s v="0"/>
    <n v="0"/>
    <s v="0"/>
    <s v="0"/>
    <s v="0"/>
    <m/>
    <s v="drinking cooking personal_hygiene other_domestic_purposes"/>
    <s v="1"/>
    <s v="1"/>
    <s v="1"/>
    <s v="1"/>
    <s v="0"/>
    <s v="0"/>
    <s v="no_shortages"/>
    <s v="1"/>
    <s v="0"/>
    <s v="0"/>
    <s v="0"/>
    <s v="0"/>
    <s v="0"/>
    <m/>
    <s v="flush_into_a_pit_latrine pit_latrine_with_slab"/>
    <s v="0"/>
    <s v="1"/>
    <s v="0"/>
    <s v="0"/>
    <s v="1"/>
    <s v="0"/>
    <s v="0"/>
    <s v="0"/>
    <s v="0"/>
    <s v="0"/>
    <s v="0"/>
    <m/>
    <s v="no"/>
    <s v="to_unsuitable_places_by_ourselves"/>
    <s v="0"/>
    <s v="0"/>
    <s v="1"/>
    <s v="0"/>
    <s v="0"/>
    <s v="0"/>
    <s v="0"/>
    <s v="0"/>
    <s v="7_d"/>
    <s v="7_d"/>
    <s v="7_d"/>
    <s v="7_d"/>
    <s v="0_d"/>
    <s v="7_d"/>
    <s v="0_d"/>
    <s v="0_d"/>
    <s v="7_d"/>
    <s v="7_d"/>
    <s v="7_d"/>
    <s v="no_was_not_needed"/>
    <s v="no_already_done_so_can't_do_it_anymore"/>
    <s v="no_already_done_so_can't_do_it_anymore"/>
    <s v="no_was_not_needed"/>
    <s v="no_was_not_needed"/>
    <s v="no_was_not_needed"/>
    <s v="no_was_not_needed"/>
    <s v="no_was_not_needed"/>
    <s v="no_was_not_needed"/>
    <s v="no_was_not_needed"/>
    <s v="no_was_not_needed"/>
    <s v="no_was_not_needed"/>
    <s v="no"/>
    <s v="no"/>
    <s v="no"/>
    <s v="yes"/>
    <s v="will_not_need"/>
    <s v="UKR44"/>
    <s v="UKR44248"/>
    <s v="UKR4424880501"/>
    <s v="Luhanska"/>
    <s v="Valuiske"/>
    <s v="76518f28-ac54-42dc-9ffb-5c4a863fb97f"/>
    <s v="2019-07-31T15:04:36"/>
    <n v="652"/>
    <s v="5km_rural"/>
  </r>
  <r>
    <s v="2019-07-31T10:11:55.292+03:00"/>
    <s v="2019-07-31T16:43:58.825+03:00"/>
    <n v="32"/>
    <n v="2.2222222222222223E-2"/>
    <x v="7"/>
    <s v="356947092915836"/>
    <x v="3"/>
    <s v="Яковченко Рената Виталиевна"/>
    <s v="female"/>
    <s v="female"/>
    <n v="59"/>
    <s v="divorced"/>
    <s v="chronic_illness"/>
    <s v="0"/>
    <s v="0"/>
    <s v="0"/>
    <s v="0"/>
    <s v="0"/>
    <s v="0"/>
    <s v="0"/>
    <s v="0"/>
    <s v="0"/>
    <s v="0"/>
    <s v="0"/>
    <s v="1"/>
    <s v="0"/>
    <m/>
    <s v="no"/>
    <s v="no"/>
    <s v="blood_pressure cardiovascular musculoskeletal_system"/>
    <s v="1"/>
    <s v="1"/>
    <s v="0"/>
    <s v="0"/>
    <s v="0"/>
    <s v="1"/>
    <s v="0"/>
    <s v="0"/>
    <s v="0"/>
    <s v="0"/>
    <s v="0"/>
    <s v="0"/>
    <s v="0"/>
    <m/>
    <s v="no"/>
    <m/>
    <m/>
    <s v="retired"/>
    <m/>
    <m/>
    <m/>
    <m/>
    <m/>
    <m/>
    <m/>
    <m/>
    <m/>
    <m/>
    <m/>
    <m/>
    <m/>
    <m/>
    <m/>
    <m/>
    <m/>
    <m/>
    <m/>
    <m/>
    <m/>
    <m/>
    <m/>
    <m/>
    <m/>
    <m/>
    <m/>
    <m/>
    <n v="0"/>
    <s v="yes"/>
    <s v="yes"/>
    <s v="post_office"/>
    <s v="1"/>
    <s v="0"/>
    <s v="0"/>
    <s v="0"/>
    <s v="0"/>
    <s v="0"/>
    <m/>
    <n v="2000"/>
    <s v="500_1000_uah_month"/>
    <s v="no"/>
    <s v="yes"/>
    <s v="no"/>
    <m/>
    <m/>
    <m/>
    <m/>
    <m/>
    <m/>
    <m/>
    <m/>
    <m/>
    <s v="professional_education"/>
    <n v="3"/>
    <s v="no"/>
    <s v="self_owned_home"/>
    <s v="yes"/>
    <s v="right_of_ownership extract_from_register technical_passport"/>
    <s v="1"/>
    <s v="0"/>
    <s v="0"/>
    <s v="0"/>
    <s v="1"/>
    <s v="1"/>
    <s v="0"/>
    <m/>
    <s v="yes"/>
    <s v="yes"/>
    <m/>
    <m/>
    <s v="yes"/>
    <s v="roof_ceilings"/>
    <s v="0"/>
    <s v="0"/>
    <s v="1"/>
    <s v="0"/>
    <s v="0"/>
    <s v="0"/>
    <s v="0"/>
    <s v="0"/>
    <s v="0"/>
    <n v="0"/>
    <s v="0"/>
    <m/>
    <s v="2014"/>
    <s v="january"/>
    <s v="partially"/>
    <s v="lack_of_construction_market"/>
    <s v="0"/>
    <s v="0"/>
    <s v="1"/>
    <s v="0"/>
    <s v="0"/>
    <s v="0"/>
    <s v="0"/>
    <s v="0"/>
    <s v="0"/>
    <m/>
    <s v="respondent_themselves"/>
    <s v="no"/>
    <s v="no"/>
    <s v="2"/>
    <s v="hh_has_all_items"/>
    <s v="0"/>
    <s v="0"/>
    <s v="0"/>
    <s v="1"/>
    <s v="thermal_underwear"/>
    <s v="0"/>
    <s v="0"/>
    <s v="0"/>
    <s v="0"/>
    <s v="0"/>
    <s v="0"/>
    <s v="0"/>
    <s v="0"/>
    <s v="0"/>
    <s v="1"/>
    <s v="0"/>
    <s v="child_diapers"/>
    <s v="0"/>
    <s v="1"/>
    <s v="0"/>
    <s v="0"/>
    <s v="mains_electricity"/>
    <s v="0"/>
    <s v="0"/>
    <s v="1"/>
    <s v="0"/>
    <s v="0"/>
    <n v="400"/>
    <m/>
    <s v="wood"/>
    <s v="electricity"/>
    <s v="yes_weekly"/>
    <m/>
    <s v="personal_well_borehole"/>
    <s v="no"/>
    <m/>
    <m/>
    <m/>
    <m/>
    <m/>
    <m/>
    <m/>
    <m/>
    <m/>
    <m/>
    <m/>
    <s v="no_need"/>
    <s v="1"/>
    <s v="0"/>
    <s v="0"/>
    <s v="0"/>
    <s v="0"/>
    <m/>
    <s v="personal_well_borehole"/>
    <m/>
    <m/>
    <m/>
    <s v="yes"/>
    <s v="bucket_with_lid"/>
    <s v="0"/>
    <s v="0"/>
    <s v="1"/>
    <s v="0"/>
    <s v="0"/>
    <s v="0"/>
    <s v="0"/>
    <n v="0"/>
    <s v="0"/>
    <s v="0"/>
    <s v="0"/>
    <m/>
    <s v="drinking cooking personal_hygiene other_domestic_purposes"/>
    <s v="1"/>
    <s v="1"/>
    <s v="1"/>
    <s v="1"/>
    <s v="0"/>
    <s v="0"/>
    <s v="no_shortages"/>
    <s v="1"/>
    <s v="0"/>
    <s v="0"/>
    <s v="0"/>
    <s v="0"/>
    <s v="0"/>
    <m/>
    <s v="pit_latrine_wo_slab"/>
    <s v="0"/>
    <s v="0"/>
    <s v="0"/>
    <s v="0"/>
    <s v="0"/>
    <s v="0"/>
    <s v="1"/>
    <s v="0"/>
    <s v="0"/>
    <s v="0"/>
    <s v="0"/>
    <m/>
    <s v="no"/>
    <s v="part_burn_and_part_pit_latrine"/>
    <s v="0"/>
    <s v="0"/>
    <s v="0"/>
    <s v="0"/>
    <s v="0"/>
    <s v="1"/>
    <s v="0"/>
    <s v="0"/>
    <s v="7_d"/>
    <s v="7_d"/>
    <s v="7_d"/>
    <s v="7_d"/>
    <s v="1_d"/>
    <s v="3_d"/>
    <s v="1_d"/>
    <s v="7_d"/>
    <s v="7_d"/>
    <s v="7_d"/>
    <s v="7_d"/>
    <s v="no_but_needed"/>
    <s v="no_but_needed"/>
    <s v="yes"/>
    <s v="no_but_needed"/>
    <s v="no_but_needed"/>
    <s v="no_was_not_needed"/>
    <s v="yes"/>
    <s v="no_was_not_needed"/>
    <s v="no_was_not_needed"/>
    <s v="no_was_not_needed"/>
    <s v="no_was_not_needed"/>
    <s v="no_was_not_needed"/>
    <s v="no"/>
    <s v="no"/>
    <s v="yes"/>
    <s v="yes"/>
    <s v="will_not_need"/>
    <s v="UKR44"/>
    <s v="UKR44248"/>
    <s v="UKR4424880501"/>
    <s v="Luhanska"/>
    <s v="Valuiske"/>
    <s v="b8c87858-e1c3-421c-bee1-e436d4941a16"/>
    <s v="2019-07-31T15:07:49"/>
    <n v="653"/>
    <s v="5km_rural"/>
  </r>
  <r>
    <s v="2019-07-31T10:40:28.696+03:00"/>
    <s v="2019-07-31T16:45:20.671+03:00"/>
    <n v="4"/>
    <n v="2.7777777777777779E-3"/>
    <x v="7"/>
    <s v="356947092915836"/>
    <x v="3"/>
    <s v="Алимкин Пахом Ираклиевич"/>
    <s v="female"/>
    <s v="male"/>
    <n v="56"/>
    <s v="married"/>
    <s v="chronic_illness"/>
    <s v="0"/>
    <s v="0"/>
    <s v="0"/>
    <s v="0"/>
    <s v="0"/>
    <s v="0"/>
    <s v="0"/>
    <s v="0"/>
    <s v="0"/>
    <s v="0"/>
    <s v="0"/>
    <s v="1"/>
    <s v="0"/>
    <m/>
    <s v="no"/>
    <s v="no"/>
    <s v="blood_pressure digestive_tract"/>
    <s v="1"/>
    <s v="0"/>
    <s v="0"/>
    <s v="0"/>
    <s v="0"/>
    <s v="0"/>
    <s v="0"/>
    <s v="0"/>
    <s v="0"/>
    <s v="1"/>
    <s v="0"/>
    <s v="0"/>
    <s v="0"/>
    <m/>
    <s v="no"/>
    <m/>
    <m/>
    <s v="paid_work"/>
    <m/>
    <m/>
    <m/>
    <m/>
    <m/>
    <m/>
    <m/>
    <m/>
    <m/>
    <m/>
    <s v="service"/>
    <s v="0"/>
    <s v="0"/>
    <s v="0"/>
    <s v="0"/>
    <s v="0"/>
    <s v="0"/>
    <s v="0"/>
    <s v="0"/>
    <s v="0"/>
    <s v="1"/>
    <s v="0"/>
    <s v="0"/>
    <s v="0"/>
    <s v="0"/>
    <s v="0"/>
    <s v="0"/>
    <m/>
    <n v="2100"/>
    <m/>
    <m/>
    <m/>
    <m/>
    <m/>
    <m/>
    <m/>
    <m/>
    <m/>
    <m/>
    <m/>
    <m/>
    <m/>
    <s v="no"/>
    <m/>
    <m/>
    <m/>
    <m/>
    <m/>
    <m/>
    <m/>
    <m/>
    <m/>
    <m/>
    <s v="professional_education"/>
    <n v="1"/>
    <s v="no"/>
    <s v="self_owned_home"/>
    <s v="yes"/>
    <s v="right_of_ownership extract_from_register technical_passport"/>
    <s v="1"/>
    <s v="0"/>
    <s v="0"/>
    <s v="0"/>
    <s v="1"/>
    <s v="1"/>
    <s v="0"/>
    <m/>
    <s v="yes"/>
    <s v="yes"/>
    <m/>
    <m/>
    <s v="no"/>
    <m/>
    <m/>
    <m/>
    <m/>
    <m/>
    <m/>
    <m/>
    <m/>
    <m/>
    <m/>
    <m/>
    <m/>
    <m/>
    <m/>
    <m/>
    <m/>
    <m/>
    <m/>
    <m/>
    <m/>
    <m/>
    <m/>
    <m/>
    <m/>
    <m/>
    <m/>
    <m/>
    <m/>
    <m/>
    <m/>
    <s v="3"/>
    <s v="hh_has_all_items"/>
    <s v="0"/>
    <s v="0"/>
    <s v="0"/>
    <s v="1"/>
    <s v="thermal_underwear"/>
    <s v="0"/>
    <s v="0"/>
    <s v="0"/>
    <s v="0"/>
    <s v="0"/>
    <s v="0"/>
    <s v="0"/>
    <s v="0"/>
    <s v="0"/>
    <s v="1"/>
    <s v="0"/>
    <s v="none_needed"/>
    <s v="0"/>
    <s v="0"/>
    <s v="0"/>
    <s v="1"/>
    <s v="mains_electricity"/>
    <s v="0"/>
    <s v="0"/>
    <s v="1"/>
    <s v="0"/>
    <s v="0"/>
    <n v="400"/>
    <m/>
    <s v="wood"/>
    <s v="electricity"/>
    <s v="yes_weekly"/>
    <m/>
    <s v="public_well_borehole"/>
    <s v="yes"/>
    <s v="reverse_osmosis_filter"/>
    <s v="0"/>
    <s v="0"/>
    <s v="0"/>
    <s v="1"/>
    <s v="0"/>
    <s v="0"/>
    <s v="0"/>
    <s v="0"/>
    <s v="0"/>
    <m/>
    <m/>
    <m/>
    <m/>
    <m/>
    <m/>
    <m/>
    <m/>
    <s v="public_well_borehole"/>
    <m/>
    <m/>
    <m/>
    <s v="yes"/>
    <s v="plastic_bottles"/>
    <s v="1"/>
    <s v="0"/>
    <s v="0"/>
    <s v="0"/>
    <s v="0"/>
    <s v="0"/>
    <s v="0"/>
    <n v="0"/>
    <s v="0"/>
    <s v="0"/>
    <s v="0"/>
    <m/>
    <s v="drinking cooking personal_hygiene other_domestic_purposes"/>
    <s v="1"/>
    <s v="1"/>
    <s v="1"/>
    <s v="1"/>
    <s v="0"/>
    <s v="0"/>
    <s v="prioritise_spending_on_water"/>
    <s v="0"/>
    <s v="0"/>
    <s v="0"/>
    <s v="1"/>
    <s v="0"/>
    <s v="0"/>
    <m/>
    <s v="flush_into_a_pit_latrine"/>
    <s v="0"/>
    <s v="1"/>
    <s v="0"/>
    <s v="0"/>
    <s v="0"/>
    <s v="0"/>
    <s v="0"/>
    <s v="0"/>
    <s v="0"/>
    <s v="0"/>
    <s v="0"/>
    <m/>
    <s v="yes"/>
    <s v="burn_all_the_garbage"/>
    <s v="0"/>
    <s v="0"/>
    <s v="0"/>
    <s v="1"/>
    <s v="0"/>
    <s v="0"/>
    <s v="0"/>
    <s v="0"/>
    <s v="7_d"/>
    <s v="7_d"/>
    <s v="7_d"/>
    <s v="7_d"/>
    <s v="0_d"/>
    <s v="7_d"/>
    <s v="0_d"/>
    <s v="3_d"/>
    <s v="7_d"/>
    <s v="7_d"/>
    <s v="7_d"/>
    <s v="no_but_needed"/>
    <s v="no_but_needed"/>
    <s v="yes"/>
    <s v="no_but_needed"/>
    <s v="no_but_needed"/>
    <s v="no_was_not_needed"/>
    <s v="no_but_needed"/>
    <s v="no_was_not_needed"/>
    <s v="no_was_not_needed"/>
    <s v="no_was_not_needed"/>
    <s v="no_but_needed"/>
    <s v="no_but_needed"/>
    <s v="no"/>
    <s v="no"/>
    <s v="yes"/>
    <s v="yes"/>
    <s v="no"/>
    <s v="UKR44"/>
    <s v="UKR44248"/>
    <s v="UKR4424880501"/>
    <s v="Luhanska"/>
    <s v="Valuiske"/>
    <s v="aeeeb45f-48b5-4d44-be7c-dbb3c653b469"/>
    <s v="2019-07-31T15:07:51"/>
    <n v="654"/>
    <s v="5km_rural"/>
  </r>
  <r>
    <s v="2019-07-31T11:12:27.541+03:00"/>
    <s v="2019-07-31T16:46:35.077+03:00"/>
    <n v="34"/>
    <n v="2.361111111111111E-2"/>
    <x v="7"/>
    <s v="356947092915836"/>
    <x v="3"/>
    <s v="Вавилова Доминика Потаповна"/>
    <s v="female"/>
    <s v="female"/>
    <n v="18"/>
    <s v="married"/>
    <s v="no"/>
    <s v="1"/>
    <s v="0"/>
    <s v="0"/>
    <s v="0"/>
    <s v="0"/>
    <s v="0"/>
    <s v="0"/>
    <s v="0"/>
    <s v="0"/>
    <s v="0"/>
    <s v="0"/>
    <s v="0"/>
    <s v="0"/>
    <m/>
    <s v="no"/>
    <s v="no"/>
    <m/>
    <m/>
    <m/>
    <m/>
    <m/>
    <m/>
    <m/>
    <m/>
    <m/>
    <m/>
    <m/>
    <m/>
    <m/>
    <m/>
    <m/>
    <s v="no"/>
    <m/>
    <m/>
    <s v="paid_work"/>
    <m/>
    <m/>
    <m/>
    <m/>
    <m/>
    <m/>
    <m/>
    <m/>
    <m/>
    <m/>
    <s v="service"/>
    <s v="0"/>
    <s v="0"/>
    <s v="0"/>
    <s v="0"/>
    <s v="0"/>
    <s v="0"/>
    <s v="0"/>
    <s v="0"/>
    <s v="0"/>
    <s v="1"/>
    <s v="0"/>
    <s v="0"/>
    <s v="0"/>
    <s v="0"/>
    <s v="0"/>
    <s v="0"/>
    <m/>
    <n v="2000"/>
    <m/>
    <m/>
    <m/>
    <m/>
    <m/>
    <m/>
    <m/>
    <m/>
    <m/>
    <m/>
    <m/>
    <m/>
    <m/>
    <s v="yes"/>
    <s v="yes"/>
    <s v="NA"/>
    <s v="postal_service"/>
    <s v="0"/>
    <s v="0"/>
    <s v="1"/>
    <s v="0"/>
    <s v="0"/>
    <s v="0"/>
    <m/>
    <s v="professional_education"/>
    <n v="3"/>
    <s v="no"/>
    <s v="self_owned_home"/>
    <s v="yes"/>
    <s v="right_of_ownership extract_from_register technical_passport"/>
    <s v="1"/>
    <s v="0"/>
    <s v="0"/>
    <s v="0"/>
    <s v="1"/>
    <s v="1"/>
    <s v="0"/>
    <m/>
    <s v="yes"/>
    <s v="yes"/>
    <m/>
    <m/>
    <s v="yes"/>
    <s v="roof_ceilings"/>
    <s v="0"/>
    <s v="0"/>
    <s v="1"/>
    <s v="0"/>
    <s v="0"/>
    <s v="0"/>
    <s v="0"/>
    <s v="0"/>
    <s v="0"/>
    <n v="0"/>
    <s v="0"/>
    <m/>
    <s v="2015"/>
    <s v="october"/>
    <s v="yes"/>
    <m/>
    <m/>
    <m/>
    <m/>
    <m/>
    <m/>
    <m/>
    <m/>
    <m/>
    <m/>
    <m/>
    <s v="respondent_themselves"/>
    <m/>
    <s v="no"/>
    <s v="2"/>
    <s v="functional_heater_movable refigerator"/>
    <s v="1"/>
    <s v="0"/>
    <s v="1"/>
    <s v="0"/>
    <s v="thermal_underwear"/>
    <s v="0"/>
    <s v="0"/>
    <s v="0"/>
    <s v="0"/>
    <s v="0"/>
    <s v="0"/>
    <s v="0"/>
    <s v="0"/>
    <s v="0"/>
    <s v="1"/>
    <s v="0"/>
    <s v="none_needed"/>
    <s v="0"/>
    <s v="0"/>
    <s v="0"/>
    <s v="1"/>
    <s v="mains_electricity gas"/>
    <s v="0"/>
    <s v="0"/>
    <s v="1"/>
    <s v="1"/>
    <s v="0"/>
    <s v="NA"/>
    <m/>
    <s v="wood"/>
    <s v="gas"/>
    <s v="yes_infrequently"/>
    <s v="no_shortages"/>
    <s v="public_well_borehole"/>
    <s v="no"/>
    <m/>
    <m/>
    <m/>
    <m/>
    <m/>
    <m/>
    <m/>
    <m/>
    <m/>
    <m/>
    <m/>
    <s v="no_need"/>
    <s v="1"/>
    <s v="0"/>
    <s v="0"/>
    <s v="0"/>
    <s v="0"/>
    <m/>
    <s v="public_well_borehole"/>
    <m/>
    <m/>
    <m/>
    <s v="no"/>
    <m/>
    <m/>
    <m/>
    <m/>
    <m/>
    <m/>
    <m/>
    <m/>
    <m/>
    <m/>
    <m/>
    <m/>
    <m/>
    <s v="drinking cooking personal_hygiene other_domestic_purposes"/>
    <s v="1"/>
    <s v="1"/>
    <s v="1"/>
    <s v="1"/>
    <s v="0"/>
    <s v="0"/>
    <s v="no_shortages"/>
    <s v="1"/>
    <s v="0"/>
    <s v="0"/>
    <s v="0"/>
    <s v="0"/>
    <s v="0"/>
    <m/>
    <s v="pit_latrine_wo_slab"/>
    <s v="0"/>
    <s v="0"/>
    <s v="0"/>
    <s v="0"/>
    <s v="0"/>
    <s v="0"/>
    <s v="1"/>
    <s v="0"/>
    <s v="0"/>
    <s v="0"/>
    <s v="0"/>
    <m/>
    <s v="yes"/>
    <s v="burn_all_the_garbage"/>
    <s v="0"/>
    <s v="0"/>
    <s v="0"/>
    <s v="1"/>
    <s v="0"/>
    <s v="0"/>
    <s v="0"/>
    <s v="0"/>
    <s v="7_d"/>
    <s v="7_d"/>
    <s v="7_d"/>
    <s v="6_d"/>
    <s v="7_d"/>
    <s v="7_d"/>
    <s v="1_d"/>
    <s v="7_d"/>
    <s v="7_d"/>
    <s v="7_d"/>
    <s v="7_d"/>
    <s v="no_but_needed"/>
    <s v="no_already_done_so_can't_do_it_anymore"/>
    <s v="no_but_needed"/>
    <s v="no_was_not_needed"/>
    <s v="no_but_needed"/>
    <s v="no_was_not_needed"/>
    <s v="no_was_not_needed"/>
    <s v="yes"/>
    <s v="no_was_not_needed"/>
    <s v="no_was_not_needed"/>
    <s v="no_was_not_needed"/>
    <s v="no_was_not_needed"/>
    <s v="no"/>
    <s v="no"/>
    <s v="yes"/>
    <s v="yes"/>
    <s v="no"/>
    <s v="UKR44"/>
    <s v="UKR44248"/>
    <s v="UKR4424880501"/>
    <s v="Luhanska"/>
    <s v="Valuiske"/>
    <s v="922b3d9a-856f-4950-8542-c4aac98b2f1d"/>
    <s v="2019-07-31T15:07:52"/>
    <n v="655"/>
    <s v="5km_rural"/>
  </r>
  <r>
    <s v="2019-07-31T12:26:54.322+03:00"/>
    <s v="2019-07-31T16:48:03.776+03:00"/>
    <n v="21"/>
    <n v="1.4583333333333334E-2"/>
    <x v="7"/>
    <s v="356947092915836"/>
    <x v="3"/>
    <s v="Николаев Данила Дмитриевич"/>
    <s v="male"/>
    <s v="male"/>
    <n v="30"/>
    <s v="married"/>
    <s v="no"/>
    <s v="1"/>
    <s v="0"/>
    <s v="0"/>
    <s v="0"/>
    <s v="0"/>
    <s v="0"/>
    <s v="0"/>
    <s v="0"/>
    <s v="0"/>
    <s v="0"/>
    <s v="0"/>
    <s v="0"/>
    <s v="0"/>
    <m/>
    <s v="no"/>
    <s v="no"/>
    <m/>
    <m/>
    <m/>
    <m/>
    <m/>
    <m/>
    <m/>
    <m/>
    <m/>
    <m/>
    <m/>
    <m/>
    <m/>
    <m/>
    <m/>
    <s v="no"/>
    <m/>
    <m/>
    <s v="paid_work"/>
    <m/>
    <m/>
    <m/>
    <m/>
    <m/>
    <m/>
    <m/>
    <m/>
    <m/>
    <m/>
    <s v="construction"/>
    <s v="0"/>
    <s v="0"/>
    <s v="0"/>
    <s v="0"/>
    <s v="0"/>
    <s v="0"/>
    <s v="0"/>
    <s v="0"/>
    <s v="0"/>
    <s v="0"/>
    <s v="1"/>
    <s v="0"/>
    <s v="0"/>
    <s v="0"/>
    <s v="0"/>
    <s v="0"/>
    <m/>
    <n v="5000"/>
    <m/>
    <m/>
    <m/>
    <m/>
    <m/>
    <m/>
    <m/>
    <m/>
    <m/>
    <m/>
    <m/>
    <m/>
    <m/>
    <s v="no"/>
    <m/>
    <m/>
    <m/>
    <m/>
    <m/>
    <m/>
    <m/>
    <m/>
    <m/>
    <m/>
    <s v="professional_education"/>
    <n v="3"/>
    <s v="no"/>
    <s v="rented_accommodation"/>
    <m/>
    <m/>
    <m/>
    <m/>
    <m/>
    <m/>
    <m/>
    <m/>
    <m/>
    <s v="no"/>
    <s v="no"/>
    <s v="no"/>
    <n v="1000"/>
    <m/>
    <s v="no"/>
    <m/>
    <m/>
    <m/>
    <m/>
    <m/>
    <m/>
    <m/>
    <m/>
    <m/>
    <m/>
    <m/>
    <m/>
    <m/>
    <m/>
    <m/>
    <m/>
    <m/>
    <m/>
    <m/>
    <m/>
    <m/>
    <m/>
    <m/>
    <m/>
    <m/>
    <m/>
    <m/>
    <m/>
    <m/>
    <m/>
    <s v="3"/>
    <s v="functional_heater_movable"/>
    <s v="0"/>
    <s v="0"/>
    <s v="1"/>
    <s v="0"/>
    <s v="thermal_underwear"/>
    <s v="0"/>
    <s v="0"/>
    <s v="0"/>
    <s v="0"/>
    <s v="0"/>
    <s v="0"/>
    <s v="0"/>
    <s v="0"/>
    <s v="0"/>
    <s v="1"/>
    <s v="0"/>
    <s v="none_needed"/>
    <s v="0"/>
    <s v="0"/>
    <s v="0"/>
    <s v="1"/>
    <s v="mains_electricity"/>
    <s v="0"/>
    <s v="0"/>
    <s v="1"/>
    <s v="0"/>
    <s v="0"/>
    <n v="800"/>
    <m/>
    <s v="wood"/>
    <s v="electricity"/>
    <s v="yes_infrequently"/>
    <m/>
    <s v="public_well_borehole"/>
    <s v="no"/>
    <m/>
    <m/>
    <m/>
    <m/>
    <m/>
    <m/>
    <m/>
    <m/>
    <m/>
    <m/>
    <m/>
    <s v="no_need"/>
    <s v="1"/>
    <s v="0"/>
    <s v="0"/>
    <s v="0"/>
    <s v="0"/>
    <m/>
    <s v="public_well_borehole"/>
    <m/>
    <m/>
    <m/>
    <s v="no"/>
    <m/>
    <m/>
    <m/>
    <m/>
    <m/>
    <m/>
    <m/>
    <m/>
    <m/>
    <m/>
    <m/>
    <m/>
    <m/>
    <s v="drinking personal_hygiene cooking other_domestic_purposes"/>
    <s v="1"/>
    <s v="1"/>
    <s v="1"/>
    <s v="1"/>
    <s v="0"/>
    <s v="0"/>
    <s v="no_shortages"/>
    <s v="1"/>
    <s v="0"/>
    <s v="0"/>
    <s v="0"/>
    <s v="0"/>
    <s v="0"/>
    <m/>
    <s v="flush_into_a_pit_latrine"/>
    <s v="0"/>
    <s v="1"/>
    <s v="0"/>
    <s v="0"/>
    <s v="0"/>
    <s v="0"/>
    <s v="0"/>
    <s v="0"/>
    <s v="0"/>
    <s v="0"/>
    <s v="0"/>
    <m/>
    <s v="yes"/>
    <s v="burn_all_the_garbage"/>
    <s v="0"/>
    <s v="0"/>
    <s v="0"/>
    <s v="1"/>
    <s v="0"/>
    <s v="0"/>
    <s v="0"/>
    <s v="0"/>
    <s v="7_d"/>
    <s v="7_d"/>
    <s v="7_d"/>
    <s v="7_d"/>
    <s v="7_d"/>
    <s v="7_d"/>
    <s v="2_d"/>
    <s v="7_d"/>
    <s v="7_d"/>
    <s v="7_d"/>
    <s v="7_d"/>
    <s v="no_was_not_needed"/>
    <s v="no_already_done_so_can't_do_it_anymore"/>
    <s v="no_was_not_needed"/>
    <s v="no_but_needed"/>
    <s v="no_was_not_needed"/>
    <s v="no_was_not_needed"/>
    <s v="no_was_not_needed"/>
    <s v="no_was_not_needed"/>
    <s v="no_was_not_needed"/>
    <s v="no_was_not_needed"/>
    <s v="no_was_not_needed"/>
    <s v="yes"/>
    <s v="no"/>
    <s v="no"/>
    <s v="yes"/>
    <s v="yes"/>
    <s v="yes"/>
    <s v="UKR44"/>
    <s v="UKR44248"/>
    <s v="UKR4424880501"/>
    <s v="Luhanska"/>
    <s v="Valuiske"/>
    <s v="799eba00-d420-4a28-9a6f-438000d1a916"/>
    <s v="2019-07-31T15:07:55"/>
    <n v="656"/>
    <s v="5km_rural"/>
  </r>
  <r>
    <s v="2019-07-31T12:49:11.989+03:00"/>
    <s v="2019-07-31T16:50:23.583+03:00"/>
    <n v="1"/>
    <n v="6.9444444444444447E-4"/>
    <x v="7"/>
    <s v="356947092915836"/>
    <x v="3"/>
    <s v="Погребной Давид Ермолаевич"/>
    <s v="female"/>
    <s v="male"/>
    <n v="43"/>
    <s v="married"/>
    <s v="no"/>
    <s v="1"/>
    <s v="0"/>
    <s v="0"/>
    <s v="0"/>
    <s v="0"/>
    <s v="0"/>
    <s v="0"/>
    <s v="0"/>
    <s v="0"/>
    <s v="0"/>
    <s v="0"/>
    <s v="0"/>
    <s v="0"/>
    <m/>
    <s v="no"/>
    <s v="no"/>
    <m/>
    <m/>
    <m/>
    <m/>
    <m/>
    <m/>
    <m/>
    <m/>
    <m/>
    <m/>
    <m/>
    <m/>
    <m/>
    <m/>
    <m/>
    <s v="no"/>
    <m/>
    <m/>
    <s v="paid_work"/>
    <m/>
    <m/>
    <m/>
    <m/>
    <m/>
    <m/>
    <m/>
    <m/>
    <m/>
    <m/>
    <s v="service"/>
    <s v="0"/>
    <s v="0"/>
    <s v="0"/>
    <s v="0"/>
    <s v="0"/>
    <s v="0"/>
    <s v="0"/>
    <s v="0"/>
    <s v="0"/>
    <s v="1"/>
    <s v="0"/>
    <s v="0"/>
    <s v="0"/>
    <s v="0"/>
    <s v="0"/>
    <s v="0"/>
    <m/>
    <n v="10000"/>
    <m/>
    <m/>
    <m/>
    <m/>
    <m/>
    <m/>
    <m/>
    <m/>
    <m/>
    <m/>
    <m/>
    <m/>
    <m/>
    <s v="no"/>
    <m/>
    <m/>
    <m/>
    <m/>
    <m/>
    <m/>
    <m/>
    <m/>
    <m/>
    <m/>
    <s v="university"/>
    <n v="3"/>
    <s v="no"/>
    <s v="self_owned_home"/>
    <s v="yes"/>
    <s v="right_of_ownership technical_passport extract_from_register"/>
    <s v="1"/>
    <s v="0"/>
    <s v="0"/>
    <s v="0"/>
    <s v="1"/>
    <s v="1"/>
    <s v="0"/>
    <m/>
    <s v="yes"/>
    <s v="yes"/>
    <m/>
    <m/>
    <s v="yes"/>
    <s v="doors windows roof_ceilings"/>
    <s v="0"/>
    <s v="0"/>
    <s v="1"/>
    <s v="1"/>
    <s v="1"/>
    <s v="0"/>
    <s v="0"/>
    <s v="0"/>
    <s v="0"/>
    <n v="0"/>
    <s v="0"/>
    <m/>
    <s v="2014"/>
    <s v="june"/>
    <s v="yes"/>
    <m/>
    <m/>
    <m/>
    <m/>
    <m/>
    <m/>
    <m/>
    <m/>
    <m/>
    <m/>
    <m/>
    <s v="other_specify"/>
    <m/>
    <s v="yes"/>
    <s v="4"/>
    <s v="hh_has_all_items"/>
    <s v="0"/>
    <s v="0"/>
    <s v="0"/>
    <s v="1"/>
    <s v="thermal_underwear"/>
    <s v="0"/>
    <s v="0"/>
    <s v="0"/>
    <s v="0"/>
    <s v="0"/>
    <s v="0"/>
    <s v="0"/>
    <s v="0"/>
    <s v="0"/>
    <s v="1"/>
    <s v="0"/>
    <s v="none_needed"/>
    <s v="0"/>
    <s v="0"/>
    <s v="0"/>
    <s v="1"/>
    <s v="mains_electricity gas"/>
    <s v="0"/>
    <s v="0"/>
    <s v="1"/>
    <s v="1"/>
    <s v="0"/>
    <n v="650"/>
    <m/>
    <s v="wood"/>
    <s v="gas"/>
    <s v="yes_infrequently"/>
    <s v="no_shortages"/>
    <s v="public_well_borehole"/>
    <s v="yes"/>
    <s v="reverse_osmosis_filter"/>
    <s v="0"/>
    <s v="0"/>
    <s v="0"/>
    <s v="1"/>
    <s v="0"/>
    <s v="0"/>
    <s v="0"/>
    <s v="0"/>
    <s v="0"/>
    <m/>
    <m/>
    <m/>
    <m/>
    <m/>
    <m/>
    <m/>
    <m/>
    <s v="public_well_borehole"/>
    <m/>
    <m/>
    <m/>
    <s v="no"/>
    <m/>
    <m/>
    <m/>
    <m/>
    <m/>
    <m/>
    <m/>
    <m/>
    <m/>
    <m/>
    <m/>
    <m/>
    <m/>
    <s v="drinking personal_hygiene other_domestic_purposes cooking"/>
    <s v="1"/>
    <s v="1"/>
    <s v="1"/>
    <s v="1"/>
    <s v="0"/>
    <s v="0"/>
    <s v="no_shortages"/>
    <s v="1"/>
    <s v="0"/>
    <s v="0"/>
    <s v="0"/>
    <s v="0"/>
    <s v="0"/>
    <m/>
    <s v="pit_latrine_wo_slab"/>
    <s v="0"/>
    <s v="0"/>
    <s v="0"/>
    <s v="0"/>
    <s v="0"/>
    <s v="0"/>
    <s v="1"/>
    <s v="0"/>
    <s v="0"/>
    <s v="0"/>
    <s v="0"/>
    <m/>
    <s v="no"/>
    <s v="part_burn_and_part_pit_latrine"/>
    <s v="0"/>
    <s v="0"/>
    <s v="0"/>
    <s v="0"/>
    <s v="0"/>
    <s v="1"/>
    <s v="0"/>
    <s v="0"/>
    <s v="7_d"/>
    <s v="7_d"/>
    <s v="7_d"/>
    <s v="7_d"/>
    <s v="7_d"/>
    <s v="7_d"/>
    <s v="3_d"/>
    <s v="7_d"/>
    <s v="7_d"/>
    <s v="7_d"/>
    <s v="7_d"/>
    <s v="no_was_not_needed"/>
    <s v="no_already_done_so_can't_do_it_anymore"/>
    <s v="yes"/>
    <s v="no_was_not_needed"/>
    <s v="no_was_not_needed"/>
    <s v="no_was_not_needed"/>
    <s v="no_but_needed"/>
    <s v="no_but_needed"/>
    <s v="no_was_not_needed"/>
    <s v="no_was_not_needed"/>
    <s v="no_was_not_needed"/>
    <s v="no_was_not_needed"/>
    <s v="no"/>
    <s v="no"/>
    <s v="yes"/>
    <s v="yes"/>
    <s v="no"/>
    <s v="UKR44"/>
    <s v="UKR44248"/>
    <s v="UKR4424880501"/>
    <s v="Luhanska"/>
    <s v="Valuiske"/>
    <s v="bf560dd3-074a-446a-b95c-116edb99dfce"/>
    <s v="2019-07-31T15:07:56"/>
    <n v="657"/>
    <s v="5km_rural"/>
  </r>
  <r>
    <s v="2019-07-31T13:21:29.479+03:00"/>
    <s v="2019-07-31T16:51:57.492+03:00"/>
    <n v="30"/>
    <n v="2.0833333333333332E-2"/>
    <x v="7"/>
    <s v="356947092915836"/>
    <x v="3"/>
    <s v="Родикова Мирослава Всеволодовна"/>
    <s v="female"/>
    <s v="female"/>
    <n v="45"/>
    <s v="widowed"/>
    <s v="chronic_illness"/>
    <s v="0"/>
    <s v="0"/>
    <s v="0"/>
    <s v="0"/>
    <s v="0"/>
    <s v="0"/>
    <s v="0"/>
    <s v="0"/>
    <s v="0"/>
    <s v="0"/>
    <s v="0"/>
    <s v="1"/>
    <s v="0"/>
    <m/>
    <s v="no"/>
    <s v="no"/>
    <s v="blood_pressure"/>
    <s v="1"/>
    <s v="0"/>
    <s v="0"/>
    <s v="0"/>
    <s v="0"/>
    <s v="0"/>
    <s v="0"/>
    <s v="0"/>
    <s v="0"/>
    <s v="0"/>
    <s v="0"/>
    <s v="0"/>
    <s v="0"/>
    <m/>
    <s v="no"/>
    <m/>
    <m/>
    <s v="unemployed_looking_for"/>
    <s v="lack_relevant_vacancies"/>
    <s v="1"/>
    <s v="0"/>
    <s v="0"/>
    <s v="0"/>
    <s v="0"/>
    <s v="0"/>
    <s v="0"/>
    <m/>
    <s v="yes"/>
    <m/>
    <m/>
    <m/>
    <m/>
    <m/>
    <m/>
    <m/>
    <m/>
    <m/>
    <m/>
    <m/>
    <m/>
    <m/>
    <m/>
    <m/>
    <m/>
    <m/>
    <m/>
    <n v="1500"/>
    <m/>
    <m/>
    <m/>
    <m/>
    <m/>
    <m/>
    <m/>
    <m/>
    <m/>
    <m/>
    <m/>
    <m/>
    <m/>
    <s v="no"/>
    <m/>
    <m/>
    <m/>
    <m/>
    <m/>
    <m/>
    <m/>
    <m/>
    <m/>
    <m/>
    <s v="professional_education"/>
    <n v="0"/>
    <s v="no"/>
    <s v="free_accommodation_paying_utilities"/>
    <m/>
    <m/>
    <m/>
    <m/>
    <m/>
    <m/>
    <m/>
    <m/>
    <m/>
    <m/>
    <m/>
    <m/>
    <m/>
    <m/>
    <s v="no"/>
    <m/>
    <m/>
    <m/>
    <m/>
    <m/>
    <m/>
    <m/>
    <m/>
    <m/>
    <m/>
    <m/>
    <m/>
    <m/>
    <m/>
    <m/>
    <m/>
    <m/>
    <m/>
    <m/>
    <m/>
    <m/>
    <m/>
    <m/>
    <m/>
    <m/>
    <m/>
    <m/>
    <m/>
    <m/>
    <m/>
    <s v="2"/>
    <s v="functional_heater_movable"/>
    <s v="0"/>
    <s v="0"/>
    <s v="1"/>
    <s v="0"/>
    <s v="thermal_underwear"/>
    <s v="0"/>
    <s v="0"/>
    <s v="0"/>
    <s v="0"/>
    <s v="0"/>
    <s v="0"/>
    <s v="0"/>
    <s v="0"/>
    <s v="0"/>
    <s v="1"/>
    <s v="0"/>
    <s v="none_needed"/>
    <s v="0"/>
    <s v="0"/>
    <s v="0"/>
    <s v="1"/>
    <s v="mains_electricity"/>
    <s v="0"/>
    <s v="0"/>
    <s v="1"/>
    <s v="0"/>
    <s v="0"/>
    <n v="400"/>
    <m/>
    <s v="wood"/>
    <s v="electricity"/>
    <s v="yes_infrequently"/>
    <m/>
    <s v="public_well_borehole"/>
    <s v="no"/>
    <m/>
    <m/>
    <m/>
    <m/>
    <m/>
    <m/>
    <m/>
    <m/>
    <m/>
    <m/>
    <m/>
    <s v="no_need"/>
    <s v="1"/>
    <s v="0"/>
    <s v="0"/>
    <s v="0"/>
    <s v="0"/>
    <m/>
    <s v="public_well_borehole"/>
    <m/>
    <m/>
    <m/>
    <s v="yes"/>
    <s v="plastic_bottles"/>
    <s v="1"/>
    <s v="0"/>
    <s v="0"/>
    <s v="0"/>
    <s v="0"/>
    <s v="0"/>
    <s v="0"/>
    <n v="0"/>
    <s v="0"/>
    <s v="0"/>
    <s v="0"/>
    <m/>
    <s v="drinking cooking personal_hygiene other_domestic_purposes"/>
    <s v="1"/>
    <s v="1"/>
    <s v="1"/>
    <s v="1"/>
    <s v="0"/>
    <s v="0"/>
    <s v="reduce_water_consumption"/>
    <s v="0"/>
    <s v="0"/>
    <s v="0"/>
    <s v="0"/>
    <s v="1"/>
    <s v="0"/>
    <m/>
    <s v="pit_latrine_wo_slab"/>
    <s v="0"/>
    <s v="0"/>
    <s v="0"/>
    <s v="0"/>
    <s v="0"/>
    <s v="0"/>
    <s v="1"/>
    <s v="0"/>
    <s v="0"/>
    <s v="0"/>
    <s v="0"/>
    <m/>
    <s v="no"/>
    <s v="burn_all_the_garbage"/>
    <s v="0"/>
    <s v="0"/>
    <s v="0"/>
    <s v="1"/>
    <s v="0"/>
    <s v="0"/>
    <s v="0"/>
    <s v="0"/>
    <s v="7_d"/>
    <s v="7_d"/>
    <s v="7_d"/>
    <s v="3_d"/>
    <s v="0_d"/>
    <s v="7_d"/>
    <s v="0_d"/>
    <s v="0_d"/>
    <s v="7_d"/>
    <s v="7_d"/>
    <s v="7_d"/>
    <s v="no_but_needed"/>
    <s v="no_already_done_so_can't_do_it_anymore"/>
    <s v="yes"/>
    <s v="no_already_done_so_can't_do_it_anymore"/>
    <s v="no_was_not_needed"/>
    <s v="no_was_not_needed"/>
    <s v="no_but_needed"/>
    <s v="no_was_not_needed"/>
    <s v="no_was_not_needed"/>
    <s v="no_was_not_needed"/>
    <s v="no_was_not_needed"/>
    <s v="no_was_not_needed"/>
    <s v="no"/>
    <s v="no"/>
    <s v="yes"/>
    <s v="no"/>
    <s v="no"/>
    <s v="UKR44"/>
    <s v="UKR44248"/>
    <s v="UKR4424880501"/>
    <s v="Luhanska"/>
    <s v="Valuiske"/>
    <s v="d6223ff4-fad8-46c1-8450-d99bf1036088"/>
    <s v="2019-07-31T15:07:59"/>
    <n v="658"/>
    <s v="5km_rural"/>
  </r>
  <r>
    <s v="2019-07-31T13:42:57.208+03:00"/>
    <s v="2019-07-31T16:53:39.422+03:00"/>
    <n v="10"/>
    <n v="6.9444444444444441E-3"/>
    <x v="7"/>
    <s v="356947092915836"/>
    <x v="3"/>
    <s v="Бухарин Антип Алексеевич"/>
    <s v="female"/>
    <s v="male"/>
    <n v="55"/>
    <s v="married"/>
    <s v="no"/>
    <s v="1"/>
    <s v="0"/>
    <s v="0"/>
    <s v="0"/>
    <s v="0"/>
    <s v="0"/>
    <s v="0"/>
    <s v="0"/>
    <s v="0"/>
    <s v="0"/>
    <s v="0"/>
    <s v="0"/>
    <s v="0"/>
    <m/>
    <s v="no"/>
    <s v="no"/>
    <m/>
    <m/>
    <m/>
    <m/>
    <m/>
    <m/>
    <m/>
    <m/>
    <m/>
    <m/>
    <m/>
    <m/>
    <m/>
    <m/>
    <m/>
    <s v="no"/>
    <m/>
    <m/>
    <s v="paid_work"/>
    <m/>
    <m/>
    <m/>
    <m/>
    <m/>
    <m/>
    <m/>
    <m/>
    <m/>
    <m/>
    <s v="social_service"/>
    <s v="0"/>
    <s v="0"/>
    <s v="0"/>
    <s v="0"/>
    <s v="0"/>
    <s v="0"/>
    <s v="0"/>
    <s v="0"/>
    <s v="0"/>
    <s v="0"/>
    <s v="0"/>
    <s v="0"/>
    <s v="1"/>
    <s v="0"/>
    <s v="0"/>
    <s v="0"/>
    <m/>
    <s v="NA"/>
    <m/>
    <m/>
    <m/>
    <m/>
    <m/>
    <m/>
    <m/>
    <m/>
    <m/>
    <m/>
    <m/>
    <m/>
    <m/>
    <s v="no"/>
    <m/>
    <m/>
    <m/>
    <m/>
    <m/>
    <m/>
    <m/>
    <m/>
    <m/>
    <m/>
    <s v="professional_education"/>
    <n v="1"/>
    <s v="no"/>
    <s v="self_owned_home"/>
    <s v="yes"/>
    <s v="technical_passport right_of_ownership"/>
    <s v="1"/>
    <s v="0"/>
    <s v="0"/>
    <s v="0"/>
    <s v="1"/>
    <s v="0"/>
    <s v="0"/>
    <m/>
    <s v="yes"/>
    <s v="yes"/>
    <m/>
    <m/>
    <s v="yes"/>
    <s v="roof_ceilings doors windows"/>
    <s v="0"/>
    <s v="0"/>
    <s v="1"/>
    <s v="1"/>
    <s v="1"/>
    <s v="0"/>
    <s v="0"/>
    <s v="0"/>
    <s v="0"/>
    <n v="0"/>
    <s v="0"/>
    <m/>
    <s v="2014"/>
    <s v="february"/>
    <s v="yes"/>
    <m/>
    <m/>
    <m/>
    <m/>
    <m/>
    <m/>
    <m/>
    <m/>
    <m/>
    <m/>
    <m/>
    <s v="respondent_themselves"/>
    <m/>
    <s v="yes"/>
    <s v="4"/>
    <s v="hh_has_all_items"/>
    <s v="0"/>
    <s v="0"/>
    <s v="0"/>
    <s v="1"/>
    <s v="thermal_underwear"/>
    <s v="0"/>
    <s v="0"/>
    <s v="0"/>
    <s v="0"/>
    <s v="0"/>
    <s v="0"/>
    <s v="0"/>
    <s v="0"/>
    <s v="0"/>
    <s v="1"/>
    <s v="0"/>
    <s v="none_needed"/>
    <s v="0"/>
    <s v="0"/>
    <s v="0"/>
    <s v="1"/>
    <s v="gas mains_electricity"/>
    <s v="0"/>
    <s v="0"/>
    <s v="1"/>
    <s v="1"/>
    <s v="0"/>
    <n v="300"/>
    <m/>
    <s v="gas"/>
    <s v="gas"/>
    <s v="yes_infrequently"/>
    <s v="no_shortages"/>
    <s v="public_well_borehole"/>
    <s v="no"/>
    <m/>
    <m/>
    <m/>
    <m/>
    <m/>
    <m/>
    <m/>
    <m/>
    <m/>
    <m/>
    <m/>
    <s v="no_need"/>
    <s v="1"/>
    <s v="0"/>
    <s v="0"/>
    <s v="0"/>
    <s v="0"/>
    <m/>
    <s v="public_well_borehole"/>
    <m/>
    <m/>
    <m/>
    <s v="yes"/>
    <s v="plastic_bottles"/>
    <s v="1"/>
    <s v="0"/>
    <s v="0"/>
    <s v="0"/>
    <s v="0"/>
    <s v="0"/>
    <s v="0"/>
    <n v="0"/>
    <s v="0"/>
    <s v="0"/>
    <s v="0"/>
    <m/>
    <s v="drinking cooking personal_hygiene other_domestic_purposes"/>
    <s v="1"/>
    <s v="1"/>
    <s v="1"/>
    <s v="1"/>
    <s v="0"/>
    <s v="0"/>
    <s v="prioritise_spending_on_water"/>
    <s v="0"/>
    <s v="0"/>
    <s v="0"/>
    <s v="1"/>
    <s v="0"/>
    <s v="0"/>
    <m/>
    <s v="flush_into_a_pit_latrine"/>
    <s v="0"/>
    <s v="1"/>
    <s v="0"/>
    <s v="0"/>
    <s v="0"/>
    <s v="0"/>
    <s v="0"/>
    <s v="0"/>
    <s v="0"/>
    <s v="0"/>
    <s v="0"/>
    <m/>
    <s v="yes"/>
    <s v="part_burn_and_part_pit_latrine"/>
    <s v="0"/>
    <s v="0"/>
    <s v="0"/>
    <s v="0"/>
    <s v="0"/>
    <s v="1"/>
    <s v="0"/>
    <s v="0"/>
    <s v="7_d"/>
    <s v="7_d"/>
    <s v="7_d"/>
    <s v="7_d"/>
    <s v="7_d"/>
    <s v="7_d"/>
    <s v="0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44"/>
    <s v="UKR44248"/>
    <s v="UKR4424880501"/>
    <s v="Luhanska"/>
    <s v="Valuiske"/>
    <s v="f47f7c4a-eb4d-4f23-9f88-3d97e482a4ae"/>
    <s v="2019-07-31T15:08:00"/>
    <n v="659"/>
    <s v="5km_rural"/>
  </r>
  <r>
    <s v="2019-07-31T10:08:30.070+03:00"/>
    <s v="2019-07-31T16:20:31.618+03:00"/>
    <n v="12"/>
    <n v="8.3333333333333332E-3"/>
    <x v="7"/>
    <s v="353377090365458"/>
    <x v="3"/>
    <s v="Рязанова Людмила Ефимовна"/>
    <s v="female"/>
    <s v="female"/>
    <n v="80"/>
    <s v="widowed"/>
    <s v="older_person chronic_illness"/>
    <s v="0"/>
    <s v="1"/>
    <s v="0"/>
    <s v="0"/>
    <s v="0"/>
    <s v="0"/>
    <s v="0"/>
    <s v="0"/>
    <s v="0"/>
    <s v="0"/>
    <s v="0"/>
    <s v="1"/>
    <s v="0"/>
    <m/>
    <s v="no"/>
    <s v="no"/>
    <s v="musculoskeletal_system"/>
    <s v="0"/>
    <s v="0"/>
    <s v="0"/>
    <s v="0"/>
    <s v="0"/>
    <s v="1"/>
    <s v="0"/>
    <s v="0"/>
    <s v="0"/>
    <s v="0"/>
    <s v="0"/>
    <s v="0"/>
    <s v="0"/>
    <m/>
    <s v="no"/>
    <s v="is_not_needed"/>
    <s v="is_not_needed"/>
    <s v="retired"/>
    <m/>
    <m/>
    <m/>
    <m/>
    <m/>
    <m/>
    <m/>
    <m/>
    <m/>
    <m/>
    <m/>
    <m/>
    <m/>
    <m/>
    <m/>
    <m/>
    <m/>
    <m/>
    <m/>
    <m/>
    <m/>
    <m/>
    <m/>
    <m/>
    <m/>
    <m/>
    <m/>
    <m/>
    <n v="0"/>
    <s v="yes"/>
    <s v="yes"/>
    <s v="postal_service"/>
    <s v="0"/>
    <s v="0"/>
    <s v="1"/>
    <s v="0"/>
    <s v="0"/>
    <s v="0"/>
    <m/>
    <s v="NA"/>
    <s v="no_increase"/>
    <m/>
    <s v="no"/>
    <m/>
    <m/>
    <m/>
    <m/>
    <m/>
    <m/>
    <m/>
    <m/>
    <m/>
    <m/>
    <s v="professional_education"/>
    <n v="0"/>
    <s v="no"/>
    <s v="self_owned_home"/>
    <s v="do_not_know"/>
    <m/>
    <m/>
    <m/>
    <m/>
    <m/>
    <m/>
    <m/>
    <m/>
    <m/>
    <s v="do_not_know"/>
    <s v="do_not_know"/>
    <m/>
    <m/>
    <s v="yes"/>
    <s v="windows"/>
    <s v="0"/>
    <s v="0"/>
    <s v="0"/>
    <s v="0"/>
    <s v="1"/>
    <s v="0"/>
    <s v="0"/>
    <s v="0"/>
    <s v="0"/>
    <n v="0"/>
    <s v="0"/>
    <m/>
    <s v="2014"/>
    <s v="june"/>
    <s v="no"/>
    <s v="lack_of_financial_resources"/>
    <s v="1"/>
    <s v="0"/>
    <s v="0"/>
    <s v="0"/>
    <s v="0"/>
    <s v="0"/>
    <s v="0"/>
    <s v="0"/>
    <s v="0"/>
    <m/>
    <m/>
    <s v="yes"/>
    <s v="no"/>
    <s v="1"/>
    <s v="functional_heater_movable"/>
    <s v="0"/>
    <s v="0"/>
    <s v="1"/>
    <s v="0"/>
    <s v="each_member_has_all_items"/>
    <s v="0"/>
    <s v="0"/>
    <s v="0"/>
    <s v="0"/>
    <s v="0"/>
    <s v="0"/>
    <s v="0"/>
    <s v="0"/>
    <s v="0"/>
    <s v="0"/>
    <s v="1"/>
    <s v="none_needed"/>
    <s v="0"/>
    <s v="0"/>
    <s v="0"/>
    <s v="1"/>
    <s v="gas mains_electricity"/>
    <s v="0"/>
    <s v="0"/>
    <s v="1"/>
    <s v="1"/>
    <s v="0"/>
    <s v="NA"/>
    <m/>
    <s v="wood"/>
    <s v="gas"/>
    <s v="yes_infrequently"/>
    <s v="no_shortages"/>
    <s v="personal_well_borehole"/>
    <s v="no"/>
    <m/>
    <m/>
    <m/>
    <m/>
    <m/>
    <m/>
    <m/>
    <m/>
    <m/>
    <m/>
    <m/>
    <s v="no_need"/>
    <s v="1"/>
    <s v="0"/>
    <s v="0"/>
    <s v="0"/>
    <s v="0"/>
    <m/>
    <s v="personal_well_borehole"/>
    <m/>
    <m/>
    <m/>
    <s v="yes"/>
    <s v="plastic_bottles"/>
    <s v="1"/>
    <s v="0"/>
    <s v="0"/>
    <s v="0"/>
    <s v="0"/>
    <s v="0"/>
    <s v="0"/>
    <n v="0"/>
    <s v="0"/>
    <s v="0"/>
    <s v="0"/>
    <m/>
    <s v="drinking cooking personal_hygiene other_domestic_purposes"/>
    <s v="1"/>
    <s v="1"/>
    <s v="1"/>
    <s v="1"/>
    <s v="0"/>
    <s v="0"/>
    <s v="no_shortages"/>
    <s v="1"/>
    <s v="0"/>
    <s v="0"/>
    <s v="0"/>
    <s v="0"/>
    <s v="0"/>
    <m/>
    <s v="flush_into_a_pit_latrine"/>
    <s v="0"/>
    <s v="1"/>
    <s v="0"/>
    <s v="0"/>
    <s v="0"/>
    <s v="0"/>
    <s v="0"/>
    <s v="0"/>
    <s v="0"/>
    <s v="0"/>
    <s v="0"/>
    <m/>
    <s v="yes"/>
    <s v="burn_all_the_garbage"/>
    <s v="0"/>
    <s v="0"/>
    <s v="0"/>
    <s v="1"/>
    <s v="0"/>
    <s v="0"/>
    <s v="0"/>
    <s v="0"/>
    <s v="7_d"/>
    <s v="7_d"/>
    <s v="3_d"/>
    <s v="2_d"/>
    <s v="0_d"/>
    <s v="3_d"/>
    <s v="0_d"/>
    <s v="1_d"/>
    <s v="7_d"/>
    <s v="5_d"/>
    <s v="4_d"/>
    <s v="no_but_needed"/>
    <s v="no_but_needed"/>
    <s v="no_was_not_needed"/>
    <s v="no_was_not_needed"/>
    <s v="no_was_not_needed"/>
    <s v="no_was_not_needed"/>
    <s v="yes"/>
    <s v="no_was_not_needed"/>
    <s v="no_was_not_needed"/>
    <s v="no_but_needed"/>
    <s v="no_was_not_needed"/>
    <s v="no_was_not_needed"/>
    <s v="no"/>
    <s v="no"/>
    <s v="no"/>
    <s v="no"/>
    <s v="no"/>
    <s v="UKR44"/>
    <s v="UKR44248"/>
    <s v="UKR4424880501"/>
    <s v="Luhanska"/>
    <s v="Valuiske"/>
    <s v="6b2b8dd7-e551-4ed3-84d2-435d3a9ce837"/>
    <s v="2019-07-31T15:32:27"/>
    <n v="660"/>
    <s v="5km_rural"/>
  </r>
  <r>
    <s v="2019-07-31T10:46:59.037+03:00"/>
    <s v="2019-07-31T16:21:10.247+03:00"/>
    <n v="34"/>
    <n v="2.361111111111111E-2"/>
    <x v="7"/>
    <s v="353377090365458"/>
    <x v="3"/>
    <s v="Абоймова Пелагея Романовна"/>
    <s v="male"/>
    <s v="female"/>
    <n v="59"/>
    <s v="unmarried_living_together"/>
    <s v="no"/>
    <s v="1"/>
    <s v="0"/>
    <s v="0"/>
    <s v="0"/>
    <s v="0"/>
    <s v="0"/>
    <s v="0"/>
    <s v="0"/>
    <s v="0"/>
    <s v="0"/>
    <s v="0"/>
    <s v="0"/>
    <s v="0"/>
    <m/>
    <s v="no"/>
    <s v="no"/>
    <m/>
    <m/>
    <m/>
    <m/>
    <m/>
    <m/>
    <m/>
    <m/>
    <m/>
    <m/>
    <m/>
    <m/>
    <m/>
    <m/>
    <m/>
    <s v="no"/>
    <m/>
    <m/>
    <s v="paid_work"/>
    <m/>
    <m/>
    <m/>
    <m/>
    <m/>
    <m/>
    <m/>
    <m/>
    <m/>
    <m/>
    <s v="service"/>
    <s v="0"/>
    <s v="0"/>
    <s v="0"/>
    <s v="0"/>
    <s v="0"/>
    <s v="0"/>
    <s v="0"/>
    <s v="0"/>
    <s v="0"/>
    <s v="1"/>
    <s v="0"/>
    <s v="0"/>
    <s v="0"/>
    <s v="0"/>
    <s v="0"/>
    <s v="0"/>
    <m/>
    <n v="3000"/>
    <m/>
    <m/>
    <m/>
    <m/>
    <m/>
    <m/>
    <m/>
    <m/>
    <m/>
    <m/>
    <m/>
    <m/>
    <m/>
    <s v="no"/>
    <m/>
    <m/>
    <m/>
    <m/>
    <m/>
    <m/>
    <m/>
    <m/>
    <m/>
    <m/>
    <s v="iii_stage_school_education"/>
    <n v="3"/>
    <s v="no"/>
    <s v="free_accommodation_free_utilities"/>
    <m/>
    <m/>
    <m/>
    <m/>
    <m/>
    <m/>
    <m/>
    <m/>
    <m/>
    <m/>
    <m/>
    <m/>
    <m/>
    <m/>
    <s v="yes"/>
    <s v="windows roof_ceilings"/>
    <s v="0"/>
    <s v="0"/>
    <s v="1"/>
    <s v="0"/>
    <s v="1"/>
    <s v="0"/>
    <s v="0"/>
    <s v="0"/>
    <s v="0"/>
    <n v="0"/>
    <s v="0"/>
    <m/>
    <s v="2014"/>
    <s v="november"/>
    <s v="partially"/>
    <s v="lack_of_financial_resources"/>
    <s v="1"/>
    <s v="0"/>
    <s v="0"/>
    <s v="0"/>
    <s v="0"/>
    <s v="0"/>
    <s v="0"/>
    <s v="0"/>
    <s v="0"/>
    <m/>
    <s v="international_ngo"/>
    <s v="yes"/>
    <s v="yes"/>
    <s v="2"/>
    <s v="functional_heater_movable"/>
    <s v="0"/>
    <s v="0"/>
    <s v="1"/>
    <s v="0"/>
    <s v="each_member_has_all_items"/>
    <s v="0"/>
    <s v="0"/>
    <s v="0"/>
    <s v="0"/>
    <s v="0"/>
    <s v="0"/>
    <s v="0"/>
    <s v="0"/>
    <s v="0"/>
    <s v="0"/>
    <s v="1"/>
    <s v="adult_diapers"/>
    <s v="1"/>
    <s v="0"/>
    <s v="0"/>
    <s v="0"/>
    <s v="mains_electricity"/>
    <s v="0"/>
    <s v="0"/>
    <s v="1"/>
    <s v="0"/>
    <s v="0"/>
    <m/>
    <m/>
    <s v="wood"/>
    <s v="electricity"/>
    <s v="yes_infrequently"/>
    <m/>
    <s v="other_specify"/>
    <s v="no"/>
    <m/>
    <m/>
    <m/>
    <m/>
    <m/>
    <m/>
    <m/>
    <m/>
    <m/>
    <m/>
    <m/>
    <s v="no_need"/>
    <s v="1"/>
    <s v="0"/>
    <s v="0"/>
    <s v="0"/>
    <s v="0"/>
    <m/>
    <s v="other_specify"/>
    <m/>
    <m/>
    <m/>
    <s v="no"/>
    <m/>
    <m/>
    <m/>
    <m/>
    <m/>
    <m/>
    <m/>
    <m/>
    <m/>
    <m/>
    <m/>
    <m/>
    <m/>
    <s v="drinking cooking personal_hygiene other_domestic_purposes"/>
    <s v="1"/>
    <s v="1"/>
    <s v="1"/>
    <s v="1"/>
    <s v="0"/>
    <s v="0"/>
    <s v="no_shortages"/>
    <s v="1"/>
    <s v="0"/>
    <s v="0"/>
    <s v="0"/>
    <s v="0"/>
    <s v="0"/>
    <m/>
    <s v="pit_latrine_with_slab"/>
    <s v="0"/>
    <s v="0"/>
    <s v="0"/>
    <s v="0"/>
    <s v="1"/>
    <s v="0"/>
    <s v="0"/>
    <s v="0"/>
    <s v="0"/>
    <s v="0"/>
    <s v="0"/>
    <m/>
    <s v="no"/>
    <s v="part_burn_and_part_pit_latrine"/>
    <s v="0"/>
    <s v="0"/>
    <s v="0"/>
    <s v="0"/>
    <s v="0"/>
    <s v="1"/>
    <s v="0"/>
    <s v="0"/>
    <s v="7_d"/>
    <s v="7_d"/>
    <s v="7_d"/>
    <s v="7_d"/>
    <s v="7_d"/>
    <s v="7_d"/>
    <s v="5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no"/>
    <s v="UKR44"/>
    <s v="UKR44248"/>
    <s v="UKR4424880501"/>
    <s v="Luhanska"/>
    <s v="Valuiske"/>
    <s v="8f2635d4-8115-4623-b7ba-622c74316019"/>
    <s v="2019-07-31T15:32:30"/>
    <n v="661"/>
    <s v="5km_rural"/>
  </r>
  <r>
    <s v="2019-07-31T11:28:50.729+03:00"/>
    <s v="2019-07-31T16:21:48.060+03:00"/>
    <n v="52"/>
    <n v="3.6111111111111108E-2"/>
    <x v="7"/>
    <s v="353377090365458"/>
    <x v="3"/>
    <s v="Амбражевич Елисей Юриевич"/>
    <s v="female"/>
    <s v="male"/>
    <n v="76"/>
    <s v="widowed"/>
    <s v="older_person chronic_illness"/>
    <s v="0"/>
    <s v="1"/>
    <s v="0"/>
    <s v="0"/>
    <s v="0"/>
    <s v="0"/>
    <s v="0"/>
    <s v="0"/>
    <s v="0"/>
    <s v="0"/>
    <s v="0"/>
    <s v="1"/>
    <s v="0"/>
    <m/>
    <s v="no"/>
    <s v="no"/>
    <s v="blood_pressure other_specify"/>
    <s v="1"/>
    <s v="0"/>
    <s v="0"/>
    <s v="0"/>
    <s v="0"/>
    <s v="0"/>
    <s v="0"/>
    <s v="0"/>
    <s v="0"/>
    <s v="0"/>
    <s v="0"/>
    <s v="0"/>
    <s v="0"/>
    <s v="Need to insert an eye lens"/>
    <s v="no"/>
    <s v="is_not_needed"/>
    <s v="is_not_needed"/>
    <s v="retired"/>
    <m/>
    <m/>
    <m/>
    <m/>
    <m/>
    <m/>
    <m/>
    <m/>
    <m/>
    <m/>
    <m/>
    <m/>
    <m/>
    <m/>
    <m/>
    <m/>
    <m/>
    <m/>
    <m/>
    <m/>
    <m/>
    <m/>
    <m/>
    <m/>
    <m/>
    <m/>
    <m/>
    <m/>
    <n v="0"/>
    <s v="yes"/>
    <s v="yes"/>
    <s v="postal_service"/>
    <s v="0"/>
    <s v="0"/>
    <s v="1"/>
    <s v="0"/>
    <s v="0"/>
    <s v="0"/>
    <m/>
    <n v="2012"/>
    <s v="up_to_500_uah_month"/>
    <s v="no"/>
    <s v="yes"/>
    <s v="yes"/>
    <n v="200"/>
    <s v="bank"/>
    <s v="0"/>
    <s v="0"/>
    <s v="0"/>
    <s v="1"/>
    <s v="0"/>
    <s v="0"/>
    <m/>
    <s v="professional_education"/>
    <n v="0"/>
    <s v="no"/>
    <s v="self_owned_home"/>
    <s v="yes"/>
    <s v="right_of_ownership"/>
    <s v="1"/>
    <s v="0"/>
    <s v="0"/>
    <s v="0"/>
    <s v="0"/>
    <s v="0"/>
    <s v="0"/>
    <m/>
    <s v="yes"/>
    <s v="yes"/>
    <m/>
    <m/>
    <s v="yes"/>
    <s v="windows roof_ceilings"/>
    <s v="0"/>
    <s v="0"/>
    <s v="1"/>
    <s v="0"/>
    <s v="1"/>
    <s v="0"/>
    <s v="0"/>
    <s v="0"/>
    <s v="0"/>
    <n v="0"/>
    <s v="0"/>
    <m/>
    <s v="2015"/>
    <s v="february"/>
    <s v="yes"/>
    <m/>
    <m/>
    <m/>
    <m/>
    <m/>
    <m/>
    <m/>
    <m/>
    <m/>
    <m/>
    <m/>
    <s v="other_specify"/>
    <m/>
    <s v="yes"/>
    <s v="2"/>
    <s v="hh_has_all_items"/>
    <s v="0"/>
    <s v="0"/>
    <s v="0"/>
    <s v="1"/>
    <s v="each_member_has_all_items"/>
    <s v="0"/>
    <s v="0"/>
    <s v="0"/>
    <s v="0"/>
    <s v="0"/>
    <s v="0"/>
    <s v="0"/>
    <s v="0"/>
    <s v="0"/>
    <s v="0"/>
    <s v="1"/>
    <s v="none_needed"/>
    <s v="0"/>
    <s v="0"/>
    <s v="0"/>
    <s v="1"/>
    <s v="gas mains_electricity"/>
    <s v="0"/>
    <s v="0"/>
    <s v="1"/>
    <s v="1"/>
    <s v="0"/>
    <n v="350"/>
    <m/>
    <s v="gas"/>
    <s v="gas"/>
    <s v="yes_infrequently"/>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ith_slab flush_into_a_pit_latrine"/>
    <s v="0"/>
    <s v="1"/>
    <s v="0"/>
    <s v="0"/>
    <s v="1"/>
    <s v="0"/>
    <s v="0"/>
    <s v="0"/>
    <s v="0"/>
    <s v="0"/>
    <s v="0"/>
    <m/>
    <s v="yes"/>
    <s v="burn_all_the_garbage"/>
    <s v="0"/>
    <s v="0"/>
    <s v="0"/>
    <s v="1"/>
    <s v="0"/>
    <s v="0"/>
    <s v="0"/>
    <s v="0"/>
    <s v="7_d"/>
    <s v="7_d"/>
    <s v="7_d"/>
    <s v="3_d"/>
    <s v="7_d"/>
    <s v="5_d"/>
    <s v="0_d"/>
    <s v="7_d"/>
    <s v="7_d"/>
    <s v="0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will_not_need"/>
    <s v="will_not_need"/>
    <s v="UKR44"/>
    <s v="UKR44248"/>
    <s v="UKR4424880501"/>
    <s v="Luhanska"/>
    <s v="Valuiske"/>
    <s v="dc5b8a8c-c9cf-445e-89ee-740121319de1"/>
    <s v="2019-07-31T15:32:32"/>
    <n v="662"/>
    <s v="5km_rural"/>
  </r>
  <r>
    <s v="2019-07-31T12:16:03.447+03:00"/>
    <s v="2019-07-31T16:22:27.600+03:00"/>
    <n v="6"/>
    <n v="4.1666666666666666E-3"/>
    <x v="7"/>
    <s v="353377090365458"/>
    <x v="3"/>
    <s v="Чужинов Семен Назарович"/>
    <s v="female"/>
    <s v="male"/>
    <n v="80"/>
    <s v="widowed"/>
    <s v="older_person chronic_illness"/>
    <s v="0"/>
    <s v="1"/>
    <s v="0"/>
    <s v="0"/>
    <s v="0"/>
    <s v="0"/>
    <s v="0"/>
    <s v="0"/>
    <s v="0"/>
    <s v="0"/>
    <s v="0"/>
    <s v="1"/>
    <s v="0"/>
    <m/>
    <s v="no"/>
    <s v="no"/>
    <s v="blood_pressure musculoskeletal_system sensory_disorder"/>
    <n v="1"/>
    <s v="0"/>
    <s v="0"/>
    <s v="0"/>
    <s v="0"/>
    <n v="1"/>
    <s v="0"/>
    <s v="0"/>
    <n v="1"/>
    <s v="0"/>
    <s v="0"/>
    <s v="0"/>
    <n v="0"/>
    <m/>
    <s v="no"/>
    <s v="is_not_needed"/>
    <s v="needed_entitled_and_has"/>
    <s v="retired"/>
    <m/>
    <m/>
    <m/>
    <m/>
    <m/>
    <m/>
    <m/>
    <m/>
    <m/>
    <m/>
    <m/>
    <m/>
    <m/>
    <m/>
    <m/>
    <m/>
    <m/>
    <m/>
    <m/>
    <m/>
    <m/>
    <m/>
    <m/>
    <m/>
    <m/>
    <m/>
    <m/>
    <m/>
    <n v="0"/>
    <s v="yes"/>
    <s v="yes"/>
    <s v="postal_service"/>
    <s v="0"/>
    <s v="0"/>
    <s v="1"/>
    <s v="0"/>
    <s v="0"/>
    <s v="0"/>
    <m/>
    <n v="4500"/>
    <s v="up_to_500_uah_month"/>
    <s v="no"/>
    <s v="yes"/>
    <s v="yes"/>
    <s v="NA"/>
    <s v="post_office"/>
    <s v="1"/>
    <s v="0"/>
    <s v="0"/>
    <s v="0"/>
    <s v="0"/>
    <s v="0"/>
    <m/>
    <s v="university"/>
    <n v="0"/>
    <s v="no"/>
    <s v="self_owned_home"/>
    <s v="yes"/>
    <s v="right_to_inheritance"/>
    <s v="0"/>
    <s v="1"/>
    <s v="0"/>
    <s v="0"/>
    <s v="0"/>
    <s v="0"/>
    <s v="0"/>
    <m/>
    <s v="yes"/>
    <s v="yes"/>
    <m/>
    <m/>
    <s v="no"/>
    <m/>
    <m/>
    <m/>
    <m/>
    <m/>
    <m/>
    <m/>
    <m/>
    <m/>
    <m/>
    <m/>
    <m/>
    <m/>
    <m/>
    <m/>
    <m/>
    <m/>
    <m/>
    <m/>
    <m/>
    <m/>
    <m/>
    <m/>
    <m/>
    <m/>
    <m/>
    <m/>
    <m/>
    <m/>
    <m/>
    <s v="2"/>
    <s v="functional_heater_movable"/>
    <s v="0"/>
    <s v="0"/>
    <s v="1"/>
    <s v="0"/>
    <s v="each_member_has_all_items"/>
    <s v="0"/>
    <s v="0"/>
    <s v="0"/>
    <s v="0"/>
    <s v="0"/>
    <s v="0"/>
    <s v="0"/>
    <s v="0"/>
    <s v="0"/>
    <s v="0"/>
    <s v="1"/>
    <s v="none_needed"/>
    <s v="0"/>
    <s v="0"/>
    <s v="0"/>
    <s v="1"/>
    <s v="mains_electricity gas"/>
    <s v="0"/>
    <s v="0"/>
    <s v="1"/>
    <s v="1"/>
    <s v="0"/>
    <n v="150"/>
    <m/>
    <s v="gas"/>
    <s v="gas"/>
    <s v="no_shortages"/>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bucket pit_latrine_with_slab"/>
    <s v="0"/>
    <s v="0"/>
    <s v="0"/>
    <s v="0"/>
    <s v="1"/>
    <s v="0"/>
    <s v="0"/>
    <s v="1"/>
    <s v="0"/>
    <s v="0"/>
    <s v="0"/>
    <m/>
    <s v="no"/>
    <s v="burn_all_the_garbage"/>
    <s v="0"/>
    <s v="0"/>
    <s v="0"/>
    <s v="1"/>
    <s v="0"/>
    <s v="0"/>
    <s v="0"/>
    <s v="0"/>
    <s v="7_d"/>
    <s v="7_d"/>
    <s v="7_d"/>
    <s v="7_d"/>
    <s v="3_d"/>
    <s v="7_d"/>
    <s v="0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no"/>
    <s v="UKR44"/>
    <s v="UKR44248"/>
    <s v="UKR4424880501"/>
    <s v="Luhanska"/>
    <s v="Valuiske"/>
    <s v="27e62b8e-9920-4b16-9087-cf54b2b1399d"/>
    <s v="2019-07-31T15:32:34"/>
    <n v="663"/>
    <s v="5km_rural"/>
  </r>
  <r>
    <s v="2019-07-31T12:51:55.192+03:00"/>
    <s v="2019-07-31T16:23:12.070+03:00"/>
    <n v="31"/>
    <n v="2.1527777777777778E-2"/>
    <x v="7"/>
    <s v="353377090365458"/>
    <x v="3"/>
    <s v="Луговой Леонид Ираклиевич"/>
    <s v="male"/>
    <s v="male"/>
    <n v="54"/>
    <s v="married"/>
    <s v="no"/>
    <s v="1"/>
    <s v="0"/>
    <s v="0"/>
    <s v="0"/>
    <s v="0"/>
    <s v="0"/>
    <s v="0"/>
    <s v="0"/>
    <s v="0"/>
    <s v="0"/>
    <s v="0"/>
    <s v="0"/>
    <s v="0"/>
    <m/>
    <s v="no"/>
    <s v="no"/>
    <m/>
    <m/>
    <m/>
    <m/>
    <m/>
    <m/>
    <m/>
    <m/>
    <m/>
    <m/>
    <m/>
    <m/>
    <m/>
    <m/>
    <m/>
    <s v="no"/>
    <m/>
    <m/>
    <s v="unemployed_not_looking"/>
    <s v="lack_relevant_vacancies"/>
    <s v="1"/>
    <s v="0"/>
    <s v="0"/>
    <s v="0"/>
    <s v="0"/>
    <s v="0"/>
    <s v="0"/>
    <m/>
    <s v="no"/>
    <m/>
    <m/>
    <m/>
    <m/>
    <m/>
    <m/>
    <m/>
    <m/>
    <m/>
    <m/>
    <m/>
    <m/>
    <m/>
    <m/>
    <m/>
    <m/>
    <m/>
    <m/>
    <s v="NA"/>
    <m/>
    <m/>
    <m/>
    <m/>
    <m/>
    <m/>
    <m/>
    <m/>
    <m/>
    <m/>
    <m/>
    <m/>
    <m/>
    <s v="no"/>
    <m/>
    <m/>
    <m/>
    <m/>
    <m/>
    <m/>
    <m/>
    <m/>
    <m/>
    <m/>
    <s v="professional_education"/>
    <n v="2"/>
    <s v="no"/>
    <s v="self_owned_home"/>
    <s v="yes"/>
    <s v="right_of_ownership"/>
    <s v="1"/>
    <s v="0"/>
    <s v="0"/>
    <s v="0"/>
    <s v="0"/>
    <s v="0"/>
    <s v="0"/>
    <m/>
    <s v="yes"/>
    <s v="yes"/>
    <m/>
    <m/>
    <s v="no"/>
    <m/>
    <m/>
    <m/>
    <m/>
    <m/>
    <m/>
    <m/>
    <m/>
    <m/>
    <m/>
    <m/>
    <m/>
    <m/>
    <m/>
    <m/>
    <m/>
    <m/>
    <m/>
    <m/>
    <m/>
    <m/>
    <m/>
    <m/>
    <m/>
    <m/>
    <m/>
    <m/>
    <m/>
    <m/>
    <m/>
    <s v="2"/>
    <s v="hh_has_all_items"/>
    <s v="0"/>
    <s v="0"/>
    <s v="0"/>
    <s v="1"/>
    <s v="each_member_has_all_items"/>
    <s v="0"/>
    <s v="0"/>
    <s v="0"/>
    <s v="0"/>
    <s v="0"/>
    <s v="0"/>
    <s v="0"/>
    <s v="0"/>
    <s v="0"/>
    <s v="0"/>
    <s v="1"/>
    <s v="none_needed"/>
    <s v="0"/>
    <s v="0"/>
    <s v="0"/>
    <s v="1"/>
    <s v="gas mains_electricity"/>
    <s v="0"/>
    <s v="0"/>
    <s v="1"/>
    <s v="1"/>
    <s v="0"/>
    <n v="300"/>
    <m/>
    <s v="gas"/>
    <s v="gas"/>
    <s v="yes_infrequently"/>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yes"/>
    <s v="burn_all_the_garbage"/>
    <s v="0"/>
    <s v="0"/>
    <s v="0"/>
    <s v="1"/>
    <s v="0"/>
    <s v="0"/>
    <s v="0"/>
    <s v="0"/>
    <s v="7_d"/>
    <s v="7_d"/>
    <s v="7_d"/>
    <s v="0_d"/>
    <s v="2_d"/>
    <s v="5_d"/>
    <s v="0_d"/>
    <s v="7_d"/>
    <s v="7_d"/>
    <s v="7_d"/>
    <s v="7_d"/>
    <s v="no_was_not_needed"/>
    <s v="yes"/>
    <s v="no_was_not_needed"/>
    <s v="no_was_not_needed"/>
    <s v="no_was_not_needed"/>
    <s v="no_was_not_needed"/>
    <s v="yes"/>
    <s v="no_was_not_needed"/>
    <s v="no_was_not_needed"/>
    <s v="no_was_not_needed"/>
    <s v="no_was_not_needed"/>
    <s v="no_was_not_needed"/>
    <s v="yes"/>
    <s v="no"/>
    <s v="yes"/>
    <s v="yes"/>
    <s v="no"/>
    <s v="UKR44"/>
    <s v="UKR44248"/>
    <s v="UKR4424880501"/>
    <s v="Luhanska"/>
    <s v="Valuiske"/>
    <s v="35761f8b-6043-4c97-9aef-60da49c9cc2c"/>
    <s v="2019-07-31T15:32:36"/>
    <n v="664"/>
    <s v="5km_rural"/>
  </r>
  <r>
    <s v="2019-07-31T13:21:59.185+03:00"/>
    <s v="2019-07-31T16:24:02.288+03:00"/>
    <n v="2"/>
    <n v="1.3888888888888889E-3"/>
    <x v="7"/>
    <s v="353377090365458"/>
    <x v="3"/>
    <s v="Вагин Измаил Капитонович"/>
    <s v="female"/>
    <s v="male"/>
    <n v="26"/>
    <s v="single"/>
    <s v="single_parent_registered"/>
    <s v="0"/>
    <s v="0"/>
    <s v="0"/>
    <s v="0"/>
    <s v="0"/>
    <s v="0"/>
    <s v="1"/>
    <s v="0"/>
    <s v="0"/>
    <s v="0"/>
    <s v="0"/>
    <s v="0"/>
    <s v="0"/>
    <m/>
    <s v="yes"/>
    <s v="no"/>
    <m/>
    <m/>
    <m/>
    <m/>
    <m/>
    <m/>
    <m/>
    <m/>
    <m/>
    <m/>
    <m/>
    <m/>
    <m/>
    <m/>
    <m/>
    <s v="no"/>
    <m/>
    <m/>
    <s v="housework"/>
    <m/>
    <m/>
    <m/>
    <m/>
    <m/>
    <m/>
    <m/>
    <m/>
    <m/>
    <m/>
    <m/>
    <m/>
    <m/>
    <m/>
    <m/>
    <m/>
    <m/>
    <m/>
    <m/>
    <m/>
    <m/>
    <m/>
    <m/>
    <m/>
    <m/>
    <m/>
    <m/>
    <m/>
    <n v="700"/>
    <m/>
    <m/>
    <m/>
    <m/>
    <m/>
    <m/>
    <m/>
    <m/>
    <m/>
    <m/>
    <m/>
    <m/>
    <m/>
    <s v="yes"/>
    <s v="yes"/>
    <n v="2200"/>
    <s v="bank"/>
    <s v="0"/>
    <s v="0"/>
    <s v="0"/>
    <s v="1"/>
    <s v="0"/>
    <s v="0"/>
    <m/>
    <s v="university"/>
    <n v="2"/>
    <s v="displaced_no_status"/>
    <s v="free_accommodation_paying_utilities"/>
    <m/>
    <m/>
    <m/>
    <m/>
    <m/>
    <m/>
    <m/>
    <m/>
    <m/>
    <m/>
    <m/>
    <m/>
    <m/>
    <m/>
    <s v="no"/>
    <m/>
    <m/>
    <m/>
    <m/>
    <m/>
    <m/>
    <m/>
    <m/>
    <m/>
    <m/>
    <m/>
    <m/>
    <m/>
    <m/>
    <m/>
    <m/>
    <m/>
    <m/>
    <m/>
    <m/>
    <m/>
    <m/>
    <m/>
    <m/>
    <m/>
    <m/>
    <m/>
    <m/>
    <m/>
    <m/>
    <s v="2"/>
    <s v="hh_has_all_items"/>
    <s v="0"/>
    <s v="0"/>
    <s v="0"/>
    <s v="1"/>
    <s v="each_member_has_all_items"/>
    <s v="0"/>
    <s v="0"/>
    <s v="0"/>
    <s v="0"/>
    <s v="0"/>
    <s v="0"/>
    <s v="0"/>
    <s v="0"/>
    <s v="0"/>
    <s v="0"/>
    <s v="1"/>
    <s v="sanitary_pads"/>
    <s v="0"/>
    <s v="0"/>
    <s v="1"/>
    <s v="0"/>
    <s v="mains_electricity gas"/>
    <s v="0"/>
    <s v="0"/>
    <s v="1"/>
    <s v="1"/>
    <s v="0"/>
    <n v="500"/>
    <m/>
    <s v="gas"/>
    <s v="gas"/>
    <s v="yes_infrequently"/>
    <s v="no_shortages"/>
    <s v="bottled_water"/>
    <s v="no"/>
    <m/>
    <m/>
    <m/>
    <m/>
    <m/>
    <m/>
    <m/>
    <m/>
    <m/>
    <m/>
    <m/>
    <s v="no_need"/>
    <s v="1"/>
    <s v="0"/>
    <s v="0"/>
    <s v="0"/>
    <s v="0"/>
    <m/>
    <s v="personal_well_borehole"/>
    <m/>
    <m/>
    <m/>
    <s v="yes"/>
    <s v="plastic_bottles"/>
    <s v="1"/>
    <s v="0"/>
    <s v="0"/>
    <s v="0"/>
    <s v="0"/>
    <s v="0"/>
    <s v="0"/>
    <n v="0"/>
    <s v="0"/>
    <s v="0"/>
    <s v="0"/>
    <m/>
    <s v="drinking cooking personal_hygiene other_domestic_purposes"/>
    <s v="1"/>
    <s v="1"/>
    <s v="1"/>
    <s v="1"/>
    <s v="0"/>
    <s v="0"/>
    <s v="no_shortages"/>
    <s v="1"/>
    <s v="0"/>
    <s v="0"/>
    <s v="0"/>
    <s v="0"/>
    <s v="0"/>
    <m/>
    <s v="flush_into_a_pit_latrine"/>
    <s v="0"/>
    <s v="1"/>
    <s v="0"/>
    <s v="0"/>
    <s v="0"/>
    <s v="0"/>
    <s v="0"/>
    <s v="0"/>
    <s v="0"/>
    <s v="0"/>
    <s v="0"/>
    <m/>
    <s v="no"/>
    <s v="part_burn_and_part_pit_latrine"/>
    <s v="0"/>
    <s v="0"/>
    <s v="0"/>
    <s v="0"/>
    <s v="0"/>
    <s v="1"/>
    <s v="0"/>
    <s v="0"/>
    <s v="4_d"/>
    <s v="7_d"/>
    <s v="7_d"/>
    <s v="7_d"/>
    <s v="2_d"/>
    <s v="7_d"/>
    <s v="0_d"/>
    <s v="7_d"/>
    <s v="7_d"/>
    <s v="2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no"/>
    <s v="UKR44"/>
    <s v="UKR44248"/>
    <s v="UKR4424880501"/>
    <s v="Luhanska"/>
    <s v="Valuiske"/>
    <s v="36d5c3e2-c5bf-4116-a4cb-5c737bf7e1b9"/>
    <s v="2019-07-31T15:32:38"/>
    <n v="665"/>
    <s v="5km_rural"/>
  </r>
  <r>
    <s v="2019-07-31T13:57:19.865+03:00"/>
    <s v="2019-07-31T16:24:42.987+03:00"/>
    <n v="27"/>
    <n v="1.8749999999999999E-2"/>
    <x v="7"/>
    <s v="353377090365458"/>
    <x v="3"/>
    <s v="Карнаухов Рюрик Левович"/>
    <s v="female"/>
    <s v="male"/>
    <n v="72"/>
    <s v="widowed"/>
    <s v="older_person chronic_illness"/>
    <s v="0"/>
    <s v="1"/>
    <s v="0"/>
    <s v="0"/>
    <s v="0"/>
    <s v="0"/>
    <s v="0"/>
    <s v="0"/>
    <s v="0"/>
    <s v="0"/>
    <s v="0"/>
    <s v="1"/>
    <s v="0"/>
    <m/>
    <s v="no"/>
    <s v="no"/>
    <s v="cardiovascular"/>
    <s v="0"/>
    <s v="1"/>
    <s v="0"/>
    <s v="0"/>
    <s v="0"/>
    <s v="0"/>
    <s v="0"/>
    <s v="0"/>
    <s v="0"/>
    <s v="0"/>
    <s v="0"/>
    <s v="0"/>
    <s v="0"/>
    <m/>
    <s v="no"/>
    <s v="is_not_needed"/>
    <s v="is_not_needed"/>
    <s v="retired"/>
    <m/>
    <m/>
    <m/>
    <m/>
    <m/>
    <m/>
    <m/>
    <m/>
    <m/>
    <m/>
    <m/>
    <m/>
    <m/>
    <m/>
    <m/>
    <m/>
    <m/>
    <m/>
    <m/>
    <m/>
    <m/>
    <m/>
    <m/>
    <m/>
    <m/>
    <m/>
    <m/>
    <m/>
    <n v="0"/>
    <s v="yes"/>
    <s v="yes"/>
    <s v="family_collects"/>
    <s v="0"/>
    <s v="0"/>
    <s v="0"/>
    <s v="0"/>
    <s v="1"/>
    <s v="0"/>
    <m/>
    <n v="1600"/>
    <s v="up_to_500_uah_month"/>
    <s v="no"/>
    <s v="no"/>
    <m/>
    <m/>
    <m/>
    <m/>
    <m/>
    <m/>
    <m/>
    <m/>
    <m/>
    <m/>
    <s v="ii_stage_school_education"/>
    <n v="0"/>
    <s v="no"/>
    <s v="self_owned_home"/>
    <s v="no"/>
    <m/>
    <m/>
    <m/>
    <m/>
    <m/>
    <m/>
    <m/>
    <m/>
    <m/>
    <s v="no"/>
    <s v="no"/>
    <m/>
    <m/>
    <s v="yes"/>
    <s v="roof_ceilings windows doors walls floors other_specify gas_pipes electrical_wiring"/>
    <s v="1"/>
    <s v="1"/>
    <s v="1"/>
    <s v="1"/>
    <s v="1"/>
    <n v="0"/>
    <s v="1"/>
    <n v="0"/>
    <s v="1"/>
    <n v="0"/>
    <n v="0"/>
    <m/>
    <s v="2015"/>
    <s v="february"/>
    <s v="yes"/>
    <m/>
    <m/>
    <m/>
    <m/>
    <m/>
    <m/>
    <m/>
    <m/>
    <m/>
    <m/>
    <m/>
    <s v="international_ngo"/>
    <m/>
    <s v="yes"/>
    <s v="2"/>
    <s v="hh_has_all_items"/>
    <s v="0"/>
    <s v="0"/>
    <s v="0"/>
    <s v="1"/>
    <s v="each_member_has_all_items"/>
    <s v="0"/>
    <s v="0"/>
    <s v="0"/>
    <s v="0"/>
    <s v="0"/>
    <s v="0"/>
    <s v="0"/>
    <s v="0"/>
    <s v="0"/>
    <s v="0"/>
    <s v="1"/>
    <s v="none_needed"/>
    <s v="0"/>
    <s v="0"/>
    <s v="0"/>
    <s v="1"/>
    <s v="mains_electricity gas"/>
    <s v="0"/>
    <s v="0"/>
    <s v="1"/>
    <s v="1"/>
    <s v="0"/>
    <n v="250"/>
    <m/>
    <s v="wood"/>
    <s v="gas"/>
    <s v="yes_infrequently"/>
    <s v="no_shortages"/>
    <s v="personal_well_borehole"/>
    <s v="no"/>
    <m/>
    <m/>
    <m/>
    <m/>
    <m/>
    <m/>
    <m/>
    <m/>
    <m/>
    <m/>
    <m/>
    <s v="no_need"/>
    <s v="1"/>
    <s v="0"/>
    <s v="0"/>
    <s v="0"/>
    <s v="0"/>
    <m/>
    <s v="personal_well_borehole"/>
    <m/>
    <m/>
    <m/>
    <s v="yes"/>
    <s v="bucket_without_lid"/>
    <s v="0"/>
    <s v="0"/>
    <s v="0"/>
    <s v="1"/>
    <s v="0"/>
    <s v="0"/>
    <s v="0"/>
    <n v="0"/>
    <s v="0"/>
    <s v="0"/>
    <s v="0"/>
    <m/>
    <s v="drinking cooking personal_hygiene other_domestic_purposes"/>
    <s v="1"/>
    <s v="1"/>
    <s v="1"/>
    <s v="1"/>
    <s v="0"/>
    <s v="0"/>
    <s v="no_shortages"/>
    <s v="1"/>
    <s v="0"/>
    <s v="0"/>
    <s v="0"/>
    <s v="0"/>
    <s v="0"/>
    <m/>
    <s v="pit_latrine_with_slab"/>
    <s v="0"/>
    <s v="0"/>
    <s v="0"/>
    <s v="0"/>
    <s v="1"/>
    <s v="0"/>
    <s v="0"/>
    <s v="0"/>
    <s v="0"/>
    <s v="0"/>
    <s v="0"/>
    <m/>
    <s v="no"/>
    <s v="to_dump_by_ourselves"/>
    <s v="0"/>
    <s v="1"/>
    <s v="0"/>
    <s v="0"/>
    <s v="0"/>
    <s v="0"/>
    <s v="0"/>
    <s v="0"/>
    <s v="7_d"/>
    <s v="7_d"/>
    <s v="7_d"/>
    <s v="7_d"/>
    <s v="0_d"/>
    <s v="0_d"/>
    <s v="1_d"/>
    <s v="0_d"/>
    <s v="7_d"/>
    <s v="6_d"/>
    <s v="7_d"/>
    <s v="no_was_not_needed"/>
    <s v="no_was_not_needed"/>
    <s v="no_was_not_needed"/>
    <s v="no_was_not_needed"/>
    <s v="no_was_not_needed"/>
    <s v="no_was_not_needed"/>
    <s v="yes"/>
    <s v="no_was_not_needed"/>
    <s v="no_was_not_needed"/>
    <s v="no_was_not_needed"/>
    <s v="no_was_not_needed"/>
    <s v="no_was_not_needed"/>
    <s v="no"/>
    <s v="no"/>
    <s v="yes"/>
    <s v="yes"/>
    <s v="no"/>
    <s v="UKR44"/>
    <s v="UKR44248"/>
    <s v="UKR4424880501"/>
    <s v="Luhanska"/>
    <s v="Valuiske"/>
    <s v="f1548499-897c-4eb7-8d5a-758d64480c26"/>
    <s v="2019-07-31T15:32:41"/>
    <n v="666"/>
    <s v="5km_rural"/>
  </r>
  <r>
    <s v="2019-07-31T08:56:15.982+03:00"/>
    <s v="2019-07-31T18:18:24.199+03:00"/>
    <n v="22"/>
    <n v="1.5277777777777777E-2"/>
    <x v="7"/>
    <s v="353377090328738"/>
    <x v="3"/>
    <s v="Евсеева Ариадна Федотовна"/>
    <s v="female"/>
    <s v="female"/>
    <n v="70"/>
    <s v="widowed"/>
    <s v="older_person chronic_illness"/>
    <s v="0"/>
    <s v="1"/>
    <s v="0"/>
    <s v="0"/>
    <s v="0"/>
    <s v="0"/>
    <s v="0"/>
    <s v="0"/>
    <s v="0"/>
    <s v="0"/>
    <s v="0"/>
    <s v="1"/>
    <s v="0"/>
    <m/>
    <s v="no"/>
    <s v="no"/>
    <s v="diabetes_wo_insulin blood_pressure musculoskeletal_system sensory_disorder"/>
    <s v="1"/>
    <s v="0"/>
    <s v="0"/>
    <s v="1"/>
    <s v="0"/>
    <s v="1"/>
    <s v="0"/>
    <s v="0"/>
    <s v="1"/>
    <s v="0"/>
    <s v="0"/>
    <s v="0"/>
    <s v="0"/>
    <m/>
    <s v="no"/>
    <s v="is_not_needed"/>
    <s v="is_not_needed"/>
    <s v="retired"/>
    <m/>
    <m/>
    <m/>
    <m/>
    <m/>
    <m/>
    <m/>
    <m/>
    <m/>
    <m/>
    <m/>
    <m/>
    <m/>
    <m/>
    <m/>
    <m/>
    <m/>
    <m/>
    <m/>
    <m/>
    <m/>
    <m/>
    <m/>
    <m/>
    <m/>
    <m/>
    <m/>
    <m/>
    <n v="0"/>
    <s v="yes"/>
    <s v="yes"/>
    <s v="postal_service"/>
    <s v="0"/>
    <s v="0"/>
    <s v="1"/>
    <s v="0"/>
    <s v="0"/>
    <s v="0"/>
    <m/>
    <n v="2400"/>
    <s v="no_increase"/>
    <m/>
    <s v="yes"/>
    <s v="yes"/>
    <n v="2000"/>
    <s v="postal_service"/>
    <s v="0"/>
    <s v="0"/>
    <s v="1"/>
    <s v="0"/>
    <s v="0"/>
    <s v="0"/>
    <m/>
    <s v="professional_education"/>
    <n v="0"/>
    <s v="no"/>
    <s v="self_owned_home"/>
    <s v="yes"/>
    <s v="right_of_ownership"/>
    <s v="1"/>
    <s v="0"/>
    <s v="0"/>
    <s v="0"/>
    <s v="0"/>
    <s v="0"/>
    <s v="0"/>
    <m/>
    <s v="yes"/>
    <s v="yes"/>
    <m/>
    <m/>
    <s v="no"/>
    <m/>
    <m/>
    <m/>
    <m/>
    <m/>
    <m/>
    <m/>
    <m/>
    <m/>
    <m/>
    <m/>
    <m/>
    <m/>
    <m/>
    <m/>
    <m/>
    <m/>
    <m/>
    <m/>
    <m/>
    <m/>
    <m/>
    <m/>
    <m/>
    <m/>
    <m/>
    <m/>
    <m/>
    <m/>
    <m/>
    <s v="3"/>
    <s v="hh_has_all_items"/>
    <s v="0"/>
    <s v="0"/>
    <s v="0"/>
    <s v="1"/>
    <s v="each_member_has_all_items"/>
    <s v="0"/>
    <s v="0"/>
    <s v="0"/>
    <s v="0"/>
    <s v="0"/>
    <s v="0"/>
    <s v="0"/>
    <s v="0"/>
    <s v="0"/>
    <s v="0"/>
    <s v="1"/>
    <s v="none_needed"/>
    <s v="0"/>
    <s v="0"/>
    <s v="0"/>
    <s v="1"/>
    <s v="gas centralised_piped_water_supply mains_electricity"/>
    <s v="0"/>
    <s v="1"/>
    <s v="1"/>
    <s v="1"/>
    <s v="0"/>
    <n v="200"/>
    <m/>
    <s v="gas"/>
    <s v="gas"/>
    <s v="no_shortages"/>
    <s v="no_shortages"/>
    <s v="piped_drinking_water"/>
    <s v="no"/>
    <m/>
    <m/>
    <m/>
    <m/>
    <m/>
    <m/>
    <m/>
    <m/>
    <m/>
    <m/>
    <m/>
    <s v="no_need"/>
    <s v="1"/>
    <s v="0"/>
    <s v="0"/>
    <s v="0"/>
    <s v="0"/>
    <m/>
    <s v="piped_technical_water"/>
    <s v="no"/>
    <m/>
    <m/>
    <s v="no"/>
    <m/>
    <m/>
    <m/>
    <m/>
    <m/>
    <m/>
    <m/>
    <m/>
    <m/>
    <m/>
    <m/>
    <m/>
    <m/>
    <s v="drinking cooking personal_hygiene other_domestic_purposes"/>
    <s v="1"/>
    <s v="1"/>
    <s v="1"/>
    <s v="1"/>
    <s v="0"/>
    <s v="0"/>
    <s v="no_shortages"/>
    <s v="1"/>
    <s v="0"/>
    <s v="0"/>
    <s v="0"/>
    <s v="0"/>
    <s v="0"/>
    <m/>
    <s v="flush_into_a_drain pit_latrine_with_slab"/>
    <s v="1"/>
    <s v="0"/>
    <s v="0"/>
    <s v="0"/>
    <s v="1"/>
    <s v="0"/>
    <s v="0"/>
    <s v="0"/>
    <s v="0"/>
    <s v="0"/>
    <s v="0"/>
    <m/>
    <s v="no"/>
    <s v="part_burn_and_part_pit_latrine to_dump_by_ourselves"/>
    <s v="0"/>
    <s v="1"/>
    <s v="0"/>
    <s v="0"/>
    <s v="0"/>
    <s v="1"/>
    <s v="0"/>
    <s v="0"/>
    <s v="7_d"/>
    <s v="7_d"/>
    <s v="3_d"/>
    <s v="2_d"/>
    <s v="2_d"/>
    <s v="3_d"/>
    <s v="0_d"/>
    <s v="1_d"/>
    <s v="7_d"/>
    <s v="0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will_not_need"/>
    <s v="no"/>
    <s v="UKR14"/>
    <s v="UKR14215"/>
    <s v="UKR1421586401"/>
    <s v="Donetska"/>
    <s v="Prokhorivka"/>
    <s v="32991dfe-204d-4a7d-8b08-b65eb1b345db"/>
    <s v="2019-07-31T15:43:18"/>
    <n v="667"/>
    <s v="20km_rural"/>
  </r>
  <r>
    <s v="2019-07-31T09:19:43.962+03:00"/>
    <s v="2019-07-31T18:19:50.994+03:00"/>
    <n v="0"/>
    <n v="0"/>
    <x v="7"/>
    <s v="353377090328738"/>
    <x v="3"/>
    <s v="Данилов Борис Артемиевич"/>
    <s v="male"/>
    <s v="male"/>
    <n v="53"/>
    <s v="married"/>
    <s v="disability_unregistered chronic_illness"/>
    <s v="0"/>
    <s v="0"/>
    <s v="0"/>
    <s v="1"/>
    <s v="0"/>
    <s v="0"/>
    <s v="0"/>
    <s v="0"/>
    <s v="0"/>
    <s v="0"/>
    <s v="0"/>
    <s v="1"/>
    <s v="0"/>
    <m/>
    <s v="no"/>
    <s v="no"/>
    <s v="musculoskeletal_system"/>
    <s v="0"/>
    <s v="0"/>
    <s v="0"/>
    <s v="0"/>
    <s v="0"/>
    <s v="1"/>
    <s v="0"/>
    <s v="0"/>
    <s v="0"/>
    <s v="0"/>
    <s v="0"/>
    <s v="0"/>
    <s v="0"/>
    <m/>
    <s v="no"/>
    <s v="is_not_needed"/>
    <s v="is_not_needed"/>
    <s v="housework"/>
    <m/>
    <m/>
    <m/>
    <m/>
    <m/>
    <m/>
    <m/>
    <m/>
    <m/>
    <m/>
    <m/>
    <m/>
    <m/>
    <m/>
    <m/>
    <m/>
    <m/>
    <m/>
    <m/>
    <m/>
    <m/>
    <m/>
    <m/>
    <m/>
    <m/>
    <m/>
    <m/>
    <m/>
    <n v="0"/>
    <m/>
    <m/>
    <m/>
    <m/>
    <m/>
    <m/>
    <m/>
    <m/>
    <m/>
    <m/>
    <m/>
    <m/>
    <m/>
    <s v="no"/>
    <m/>
    <m/>
    <m/>
    <m/>
    <m/>
    <m/>
    <m/>
    <m/>
    <m/>
    <m/>
    <s v="professional_education"/>
    <n v="1"/>
    <s v="no"/>
    <s v="self_owned_home"/>
    <s v="yes"/>
    <s v="right_of_ownership"/>
    <s v="1"/>
    <s v="0"/>
    <s v="0"/>
    <s v="0"/>
    <s v="0"/>
    <s v="0"/>
    <s v="0"/>
    <m/>
    <s v="yes"/>
    <s v="yes"/>
    <m/>
    <m/>
    <s v="no"/>
    <m/>
    <m/>
    <m/>
    <m/>
    <m/>
    <m/>
    <m/>
    <m/>
    <m/>
    <m/>
    <m/>
    <m/>
    <m/>
    <m/>
    <m/>
    <m/>
    <m/>
    <m/>
    <m/>
    <m/>
    <m/>
    <m/>
    <m/>
    <m/>
    <m/>
    <m/>
    <m/>
    <m/>
    <m/>
    <m/>
    <s v="2"/>
    <s v="hh_has_all_items"/>
    <s v="0"/>
    <s v="0"/>
    <s v="0"/>
    <s v="1"/>
    <s v="each_member_has_all_items"/>
    <s v="0"/>
    <s v="0"/>
    <s v="0"/>
    <s v="0"/>
    <s v="0"/>
    <s v="0"/>
    <s v="0"/>
    <s v="0"/>
    <s v="0"/>
    <s v="0"/>
    <s v="1"/>
    <s v="sanitary_pads"/>
    <s v="0"/>
    <s v="0"/>
    <s v="1"/>
    <s v="0"/>
    <s v="mains_electricity"/>
    <s v="0"/>
    <s v="0"/>
    <s v="1"/>
    <s v="0"/>
    <s v="0"/>
    <n v="200"/>
    <m/>
    <s v="wood"/>
    <s v="electricity"/>
    <s v="no_shortages"/>
    <m/>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no"/>
    <s v="to_unsuitable_places_by_ourselves"/>
    <s v="0"/>
    <s v="0"/>
    <s v="1"/>
    <s v="0"/>
    <s v="0"/>
    <s v="0"/>
    <s v="0"/>
    <s v="0"/>
    <s v="7_d"/>
    <s v="7_d"/>
    <s v="7_d"/>
    <s v="3_d"/>
    <s v="3_d"/>
    <s v="4_d"/>
    <s v="1_d"/>
    <s v="3_d"/>
    <s v="7_d"/>
    <s v="4_d"/>
    <s v="7_d"/>
    <s v="no_was_not_needed"/>
    <s v="no_was_not_needed"/>
    <s v="no_was_not_needed"/>
    <s v="no_was_not_needed"/>
    <s v="no_was_not_needed"/>
    <s v="no_was_not_needed"/>
    <s v="yes"/>
    <s v="no_was_not_needed"/>
    <s v="no_was_not_needed"/>
    <s v="no_was_not_needed"/>
    <s v="no_was_not_needed"/>
    <s v="no_was_not_needed"/>
    <s v="no"/>
    <s v="no"/>
    <s v="yes"/>
    <s v="yes"/>
    <s v="no"/>
    <s v="UKR14"/>
    <s v="UKR14215"/>
    <s v="UKR1421586402"/>
    <s v="Donetska"/>
    <s v="Malohnativka"/>
    <s v="76e30f85-30b5-49b9-bff1-317795643664"/>
    <s v="2019-07-31T15:43:20"/>
    <n v="668"/>
    <s v="20km_rural"/>
  </r>
  <r>
    <s v="2019-07-31T10:10:47.674+03:00"/>
    <s v="2019-07-31T18:21:20.008+03:00"/>
    <n v="10"/>
    <n v="6.9444444444444441E-3"/>
    <x v="7"/>
    <s v="353377090328738"/>
    <x v="3"/>
    <s v="Берестова Оксана Юлиевна"/>
    <s v="female"/>
    <s v="female"/>
    <n v="45"/>
    <s v="married"/>
    <s v="chronic_illness"/>
    <s v="0"/>
    <s v="0"/>
    <s v="0"/>
    <s v="0"/>
    <s v="0"/>
    <s v="0"/>
    <s v="0"/>
    <s v="0"/>
    <s v="0"/>
    <s v="0"/>
    <s v="0"/>
    <s v="1"/>
    <s v="0"/>
    <m/>
    <s v="no"/>
    <s v="no"/>
    <s v="blood_pressure digestive_tract"/>
    <s v="1"/>
    <s v="0"/>
    <s v="0"/>
    <s v="0"/>
    <s v="0"/>
    <s v="0"/>
    <s v="0"/>
    <s v="0"/>
    <s v="0"/>
    <s v="1"/>
    <s v="0"/>
    <s v="0"/>
    <s v="0"/>
    <m/>
    <s v="no"/>
    <m/>
    <m/>
    <s v="housework"/>
    <m/>
    <m/>
    <m/>
    <m/>
    <m/>
    <m/>
    <m/>
    <m/>
    <m/>
    <m/>
    <m/>
    <m/>
    <m/>
    <m/>
    <m/>
    <m/>
    <m/>
    <m/>
    <m/>
    <m/>
    <m/>
    <m/>
    <m/>
    <m/>
    <m/>
    <m/>
    <m/>
    <m/>
    <n v="0"/>
    <m/>
    <m/>
    <m/>
    <m/>
    <m/>
    <m/>
    <m/>
    <m/>
    <m/>
    <m/>
    <m/>
    <m/>
    <m/>
    <s v="no"/>
    <m/>
    <m/>
    <m/>
    <m/>
    <m/>
    <m/>
    <m/>
    <m/>
    <m/>
    <m/>
    <s v="professional_education"/>
    <n v="2"/>
    <s v="no"/>
    <s v="self_owned_home"/>
    <s v="yes"/>
    <s v="right_of_ownership"/>
    <s v="1"/>
    <s v="0"/>
    <s v="0"/>
    <s v="0"/>
    <s v="0"/>
    <s v="0"/>
    <s v="0"/>
    <m/>
    <s v="yes"/>
    <s v="yes"/>
    <m/>
    <m/>
    <s v="no"/>
    <m/>
    <m/>
    <m/>
    <m/>
    <m/>
    <m/>
    <m/>
    <m/>
    <m/>
    <m/>
    <m/>
    <m/>
    <m/>
    <m/>
    <m/>
    <m/>
    <m/>
    <m/>
    <m/>
    <m/>
    <m/>
    <m/>
    <m/>
    <m/>
    <m/>
    <m/>
    <m/>
    <m/>
    <m/>
    <m/>
    <s v="3"/>
    <s v="functional_heater_movable"/>
    <s v="0"/>
    <s v="0"/>
    <s v="1"/>
    <s v="0"/>
    <s v="thermal_underwear"/>
    <s v="0"/>
    <s v="0"/>
    <s v="0"/>
    <s v="0"/>
    <s v="0"/>
    <s v="0"/>
    <s v="0"/>
    <s v="0"/>
    <s v="0"/>
    <s v="1"/>
    <s v="0"/>
    <s v="none_needed"/>
    <s v="0"/>
    <s v="0"/>
    <s v="0"/>
    <s v="1"/>
    <s v="mains_electricity"/>
    <s v="0"/>
    <s v="0"/>
    <s v="1"/>
    <s v="0"/>
    <s v="0"/>
    <n v="1000"/>
    <m/>
    <s v="wood"/>
    <s v="electricity"/>
    <s v="yes_infrequently"/>
    <m/>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no"/>
    <s v="to_dump_by_ourselves part_burn_and_part_pit_latrine"/>
    <s v="0"/>
    <s v="1"/>
    <s v="0"/>
    <s v="0"/>
    <s v="0"/>
    <s v="1"/>
    <s v="0"/>
    <s v="0"/>
    <s v="7_d"/>
    <s v="7_d"/>
    <s v="3_d"/>
    <s v="3_d"/>
    <s v="4_d"/>
    <s v="3_d"/>
    <s v="1_d"/>
    <s v="3_d"/>
    <s v="7_d"/>
    <s v="7_d"/>
    <s v="7_d"/>
    <s v="no_was_not_needed"/>
    <s v="no_was_not_needed"/>
    <s v="yes"/>
    <s v="no_was_not_needed"/>
    <s v="no_was_not_needed"/>
    <s v="no_was_not_needed"/>
    <s v="yes"/>
    <s v="no_was_not_needed"/>
    <s v="no_was_not_needed"/>
    <s v="no_was_not_needed"/>
    <s v="no_was_not_needed"/>
    <s v="no_was_not_needed"/>
    <s v="no"/>
    <s v="no"/>
    <s v="no"/>
    <s v="yes"/>
    <s v="no"/>
    <s v="UKR14"/>
    <s v="UKR14215"/>
    <s v="UKR1421587701"/>
    <s v="Donetska"/>
    <s v="Starohnativka"/>
    <s v="1018a392-6236-4e6e-a191-51dfbab332e7"/>
    <s v="2019-07-31T15:43:22"/>
    <n v="669"/>
    <s v="5km_rural"/>
  </r>
  <r>
    <s v="2019-07-31T10:56:53.201+03:00"/>
    <s v="2019-07-31T18:22:58.112+03:00"/>
    <n v="26"/>
    <n v="1.8055555555555554E-2"/>
    <x v="7"/>
    <s v="353377090328738"/>
    <x v="3"/>
    <s v="Гареев Елизар Феоктистович"/>
    <s v="female"/>
    <s v="male"/>
    <n v="36"/>
    <s v="married"/>
    <s v="chronic_illness"/>
    <s v="0"/>
    <s v="0"/>
    <s v="0"/>
    <s v="0"/>
    <s v="0"/>
    <s v="0"/>
    <s v="0"/>
    <s v="0"/>
    <s v="0"/>
    <s v="0"/>
    <s v="0"/>
    <s v="1"/>
    <s v="0"/>
    <m/>
    <s v="no"/>
    <s v="no"/>
    <s v="endocrine_system musculoskeletal_system"/>
    <s v="0"/>
    <s v="0"/>
    <s v="0"/>
    <s v="0"/>
    <s v="0"/>
    <s v="1"/>
    <s v="0"/>
    <s v="0"/>
    <s v="0"/>
    <s v="0"/>
    <s v="0"/>
    <s v="1"/>
    <s v="0"/>
    <m/>
    <s v="no"/>
    <m/>
    <m/>
    <s v="housework"/>
    <m/>
    <m/>
    <m/>
    <m/>
    <m/>
    <m/>
    <m/>
    <m/>
    <m/>
    <m/>
    <m/>
    <m/>
    <m/>
    <m/>
    <m/>
    <m/>
    <m/>
    <m/>
    <m/>
    <m/>
    <m/>
    <m/>
    <m/>
    <m/>
    <m/>
    <m/>
    <m/>
    <m/>
    <n v="3000"/>
    <m/>
    <m/>
    <m/>
    <m/>
    <m/>
    <m/>
    <m/>
    <m/>
    <m/>
    <m/>
    <m/>
    <m/>
    <m/>
    <s v="no"/>
    <m/>
    <m/>
    <m/>
    <m/>
    <m/>
    <m/>
    <m/>
    <m/>
    <m/>
    <m/>
    <s v="professional_education"/>
    <n v="4"/>
    <s v="no"/>
    <s v="self_owned_home"/>
    <s v="yes"/>
    <s v="right_of_ownership"/>
    <s v="1"/>
    <s v="0"/>
    <s v="0"/>
    <s v="0"/>
    <s v="0"/>
    <s v="0"/>
    <s v="0"/>
    <m/>
    <s v="yes"/>
    <s v="yes"/>
    <m/>
    <m/>
    <s v="yes"/>
    <s v="walls windows"/>
    <s v="1"/>
    <s v="0"/>
    <s v="0"/>
    <s v="0"/>
    <s v="1"/>
    <s v="0"/>
    <s v="0"/>
    <s v="0"/>
    <s v="0"/>
    <n v="0"/>
    <s v="0"/>
    <m/>
    <s v="2015"/>
    <s v="january"/>
    <s v="yes"/>
    <m/>
    <m/>
    <m/>
    <m/>
    <m/>
    <m/>
    <m/>
    <m/>
    <m/>
    <m/>
    <m/>
    <s v="international_ngo"/>
    <m/>
    <s v="yes"/>
    <s v="3"/>
    <s v="refigerator functional_heater_movable"/>
    <s v="1"/>
    <s v="0"/>
    <s v="1"/>
    <s v="0"/>
    <s v="bedsheets blanket winter_jacket winter_boots thick_socks warm_gloves woolen_scarf thermal_underwear"/>
    <s v="0"/>
    <s v="1"/>
    <s v="0"/>
    <s v="1"/>
    <s v="1"/>
    <s v="1"/>
    <s v="1"/>
    <s v="1"/>
    <s v="1"/>
    <s v="1"/>
    <s v="0"/>
    <s v="sanitary_pads"/>
    <s v="0"/>
    <s v="0"/>
    <s v="1"/>
    <s v="0"/>
    <s v="gas mains_electricity"/>
    <s v="0"/>
    <s v="0"/>
    <s v="1"/>
    <s v="1"/>
    <s v="0"/>
    <n v="870"/>
    <m/>
    <s v="wood"/>
    <s v="electricity"/>
    <s v="yes_infrequently"/>
    <s v="no_shortages"/>
    <s v="public_well_borehole"/>
    <s v="yes"/>
    <s v="boiling"/>
    <s v="0"/>
    <s v="0"/>
    <s v="0"/>
    <s v="0"/>
    <s v="1"/>
    <s v="0"/>
    <s v="0"/>
    <s v="0"/>
    <s v="0"/>
    <m/>
    <m/>
    <m/>
    <m/>
    <m/>
    <m/>
    <m/>
    <m/>
    <s v="personal_well_borehole"/>
    <m/>
    <m/>
    <m/>
    <s v="yes"/>
    <s v="a_barrel_tank"/>
    <s v="0"/>
    <s v="0"/>
    <s v="0"/>
    <s v="0"/>
    <s v="0"/>
    <s v="1"/>
    <s v="0"/>
    <n v="0"/>
    <s v="0"/>
    <s v="0"/>
    <s v="0"/>
    <m/>
    <s v="drinking cooking personal_hygiene other_domestic_purposes"/>
    <s v="1"/>
    <s v="1"/>
    <s v="1"/>
    <s v="1"/>
    <s v="0"/>
    <s v="0"/>
    <s v="no_shortages"/>
    <s v="1"/>
    <s v="0"/>
    <s v="0"/>
    <s v="0"/>
    <s v="0"/>
    <s v="0"/>
    <m/>
    <s v="pit_latrine_with_slab"/>
    <s v="0"/>
    <s v="0"/>
    <s v="0"/>
    <s v="0"/>
    <s v="1"/>
    <s v="0"/>
    <s v="0"/>
    <s v="0"/>
    <s v="0"/>
    <s v="0"/>
    <s v="0"/>
    <m/>
    <s v="no"/>
    <s v="to_dump_by_ourselves burn_all_the_garbage"/>
    <s v="0"/>
    <s v="1"/>
    <s v="0"/>
    <s v="1"/>
    <s v="0"/>
    <s v="0"/>
    <s v="0"/>
    <s v="0"/>
    <s v="7_d"/>
    <s v="7_d"/>
    <s v="7_d"/>
    <s v="2_d"/>
    <s v="7_d"/>
    <s v="4_d"/>
    <s v="0_d"/>
    <s v="7_d"/>
    <s v="7_d"/>
    <s v="7_d"/>
    <s v="7_d"/>
    <s v="no_was_not_needed"/>
    <s v="no_was_not_needed"/>
    <s v="no_was_not_needed"/>
    <s v="no_was_not_needed"/>
    <s v="no_was_not_needed"/>
    <s v="no_was_not_needed"/>
    <s v="yes"/>
    <s v="no_was_not_needed"/>
    <s v="no_was_not_needed"/>
    <s v="no_was_not_needed"/>
    <s v="no_was_not_needed"/>
    <s v="no_was_not_needed"/>
    <s v="no"/>
    <s v="yes"/>
    <s v="yes"/>
    <s v="yes"/>
    <s v="yes"/>
    <s v="UKR14"/>
    <s v="UKR14215"/>
    <s v="UKR1421587701"/>
    <s v="Donetska"/>
    <s v="Starohnativka"/>
    <s v="fe1996ae-afea-4b72-b9d1-bd4b15c7c202"/>
    <s v="2019-07-31T15:43:25"/>
    <n v="670"/>
    <s v="5km_rural"/>
  </r>
  <r>
    <s v="2019-07-31T14:24:25.147+03:00"/>
    <s v="2019-07-31T18:25:10.115+03:00"/>
    <n v="0"/>
    <n v="0"/>
    <x v="7"/>
    <s v="353377090328738"/>
    <x v="3"/>
    <s v="Ушаков Никита Ерофеевич"/>
    <s v="female"/>
    <s v="male"/>
    <n v="57"/>
    <s v="widowed"/>
    <s v="chronic_illness"/>
    <s v="0"/>
    <s v="0"/>
    <s v="0"/>
    <s v="0"/>
    <s v="0"/>
    <s v="0"/>
    <s v="0"/>
    <s v="0"/>
    <s v="0"/>
    <s v="0"/>
    <s v="0"/>
    <s v="1"/>
    <s v="0"/>
    <m/>
    <s v="no"/>
    <s v="no"/>
    <s v="digestive_tract"/>
    <s v="0"/>
    <s v="0"/>
    <s v="0"/>
    <s v="0"/>
    <s v="0"/>
    <s v="0"/>
    <s v="0"/>
    <s v="0"/>
    <s v="0"/>
    <s v="1"/>
    <s v="0"/>
    <s v="0"/>
    <s v="0"/>
    <m/>
    <s v="no"/>
    <m/>
    <m/>
    <s v="paid_work"/>
    <m/>
    <m/>
    <m/>
    <m/>
    <m/>
    <m/>
    <m/>
    <m/>
    <m/>
    <m/>
    <s v="trade"/>
    <s v="0"/>
    <s v="1"/>
    <s v="0"/>
    <s v="0"/>
    <s v="0"/>
    <s v="0"/>
    <s v="0"/>
    <s v="0"/>
    <s v="0"/>
    <s v="0"/>
    <s v="0"/>
    <s v="0"/>
    <s v="0"/>
    <s v="0"/>
    <s v="0"/>
    <s v="0"/>
    <m/>
    <n v="4200"/>
    <m/>
    <m/>
    <m/>
    <m/>
    <m/>
    <m/>
    <m/>
    <m/>
    <m/>
    <m/>
    <m/>
    <m/>
    <m/>
    <s v="no"/>
    <m/>
    <m/>
    <m/>
    <m/>
    <m/>
    <m/>
    <m/>
    <m/>
    <m/>
    <m/>
    <s v="professional_education"/>
    <n v="3"/>
    <s v="no"/>
    <s v="self_owned_home"/>
    <s v="yes"/>
    <s v="right_of_ownership"/>
    <s v="1"/>
    <s v="0"/>
    <s v="0"/>
    <s v="0"/>
    <s v="0"/>
    <s v="0"/>
    <s v="0"/>
    <m/>
    <s v="yes"/>
    <s v="yes"/>
    <m/>
    <m/>
    <s v="no"/>
    <m/>
    <m/>
    <m/>
    <m/>
    <m/>
    <m/>
    <m/>
    <m/>
    <m/>
    <m/>
    <m/>
    <m/>
    <m/>
    <m/>
    <m/>
    <m/>
    <m/>
    <m/>
    <m/>
    <m/>
    <m/>
    <m/>
    <m/>
    <m/>
    <m/>
    <m/>
    <m/>
    <m/>
    <m/>
    <m/>
    <s v="4"/>
    <s v="functional_heater_movable"/>
    <s v="0"/>
    <s v="0"/>
    <s v="1"/>
    <s v="0"/>
    <s v="thermal_underwear"/>
    <s v="0"/>
    <s v="0"/>
    <s v="0"/>
    <s v="0"/>
    <s v="0"/>
    <s v="0"/>
    <s v="0"/>
    <s v="0"/>
    <s v="0"/>
    <s v="1"/>
    <s v="0"/>
    <s v="none_needed"/>
    <s v="0"/>
    <s v="0"/>
    <s v="0"/>
    <s v="1"/>
    <s v="gas mains_electricity"/>
    <s v="0"/>
    <s v="0"/>
    <s v="1"/>
    <s v="1"/>
    <s v="0"/>
    <n v="2500"/>
    <m/>
    <s v="gas"/>
    <s v="gas"/>
    <s v="no_shortages"/>
    <s v="no_shortages"/>
    <s v="personal_well_borehole"/>
    <s v="yes"/>
    <s v="boiling"/>
    <s v="0"/>
    <s v="0"/>
    <s v="0"/>
    <s v="0"/>
    <s v="1"/>
    <s v="0"/>
    <s v="0"/>
    <s v="0"/>
    <s v="0"/>
    <m/>
    <m/>
    <m/>
    <m/>
    <m/>
    <m/>
    <m/>
    <m/>
    <s v="personal_well_borehole"/>
    <m/>
    <m/>
    <m/>
    <s v="no"/>
    <m/>
    <m/>
    <m/>
    <m/>
    <m/>
    <m/>
    <m/>
    <m/>
    <m/>
    <m/>
    <m/>
    <m/>
    <m/>
    <s v="drinking cooking personal_hygiene other_domestic_purposes"/>
    <s v="1"/>
    <s v="1"/>
    <s v="1"/>
    <s v="1"/>
    <s v="0"/>
    <s v="0"/>
    <s v="no_shortages"/>
    <s v="1"/>
    <s v="0"/>
    <s v="0"/>
    <s v="0"/>
    <s v="0"/>
    <s v="0"/>
    <m/>
    <s v="flush_into_a_drain pit_latrine_with_slab"/>
    <s v="1"/>
    <s v="0"/>
    <s v="0"/>
    <s v="0"/>
    <s v="1"/>
    <s v="0"/>
    <s v="0"/>
    <s v="0"/>
    <s v="0"/>
    <s v="0"/>
    <s v="0"/>
    <m/>
    <s v="no"/>
    <s v="part_burn_and_part_pit_latrine burn_all_the_garbage to_unsuitable_places_by_ourselves"/>
    <s v="0"/>
    <s v="0"/>
    <s v="1"/>
    <s v="1"/>
    <s v="0"/>
    <s v="1"/>
    <s v="0"/>
    <s v="0"/>
    <s v="7_d"/>
    <s v="7_d"/>
    <s v="5_d"/>
    <s v="4_d"/>
    <s v="4_d"/>
    <s v="3_d"/>
    <s v="0_d"/>
    <s v="2_d"/>
    <s v="7_d"/>
    <s v="7_d"/>
    <s v="7_d"/>
    <s v="no_was_not_needed"/>
    <s v="no_was_not_needed"/>
    <s v="yes"/>
    <s v="no_was_not_needed"/>
    <s v="no_was_not_needed"/>
    <s v="no_was_not_needed"/>
    <s v="no_was_not_needed"/>
    <s v="no_was_not_needed"/>
    <s v="no_was_not_needed"/>
    <s v="no_was_not_needed"/>
    <s v="no_was_not_needed"/>
    <s v="no_was_not_needed"/>
    <s v="no"/>
    <s v="no"/>
    <s v="yes"/>
    <s v="yes"/>
    <s v="yes"/>
    <s v="UKR14"/>
    <s v="UKR14215"/>
    <s v="UKR1421587601"/>
    <s v="Donetska"/>
    <s v="Svobodne"/>
    <s v="a24c2f81-63c2-43e4-b028-12d220a88baa"/>
    <s v="2019-07-31T15:43:27"/>
    <n v="671"/>
    <s v="20km_rural"/>
  </r>
  <r>
    <s v="2019-07-31T14:52:14.535+03:00"/>
    <s v="2019-07-31T17:59:29.719+03:00"/>
    <n v="7"/>
    <n v="4.8611111111111112E-3"/>
    <x v="7"/>
    <s v="353377090328738"/>
    <x v="3"/>
    <s v="Нутрихин Самуил Эмилевич"/>
    <s v="male"/>
    <s v="male"/>
    <n v="68"/>
    <s v="widowed"/>
    <s v="older_person chronic_illness"/>
    <s v="0"/>
    <s v="1"/>
    <s v="0"/>
    <s v="0"/>
    <s v="0"/>
    <s v="0"/>
    <s v="0"/>
    <s v="0"/>
    <s v="0"/>
    <s v="0"/>
    <s v="0"/>
    <s v="1"/>
    <s v="0"/>
    <m/>
    <s v="no"/>
    <s v="no"/>
    <s v="digestive_tract"/>
    <s v="0"/>
    <s v="0"/>
    <s v="0"/>
    <s v="0"/>
    <s v="0"/>
    <s v="0"/>
    <s v="0"/>
    <s v="0"/>
    <s v="0"/>
    <s v="1"/>
    <s v="0"/>
    <s v="0"/>
    <s v="0"/>
    <m/>
    <s v="no"/>
    <s v="is_not_needed"/>
    <s v="is_not_needed"/>
    <s v="retired"/>
    <m/>
    <m/>
    <m/>
    <m/>
    <m/>
    <m/>
    <m/>
    <m/>
    <m/>
    <m/>
    <m/>
    <m/>
    <m/>
    <m/>
    <m/>
    <m/>
    <m/>
    <m/>
    <m/>
    <m/>
    <m/>
    <m/>
    <m/>
    <m/>
    <m/>
    <m/>
    <m/>
    <m/>
    <n v="0"/>
    <s v="yes"/>
    <s v="yes"/>
    <s v="postal_service"/>
    <s v="0"/>
    <s v="0"/>
    <s v="1"/>
    <s v="0"/>
    <s v="0"/>
    <s v="0"/>
    <m/>
    <n v="2000"/>
    <s v="no_increase"/>
    <m/>
    <s v="yes"/>
    <s v="yes"/>
    <n v="2500"/>
    <s v="postal_service"/>
    <s v="0"/>
    <s v="0"/>
    <s v="1"/>
    <s v="0"/>
    <s v="0"/>
    <s v="0"/>
    <m/>
    <s v="professional_education"/>
    <n v="0"/>
    <s v="no"/>
    <s v="self_owned_home"/>
    <s v="yes"/>
    <s v="right_of_ownership"/>
    <s v="1"/>
    <s v="0"/>
    <s v="0"/>
    <s v="0"/>
    <s v="0"/>
    <s v="0"/>
    <s v="0"/>
    <m/>
    <s v="yes"/>
    <s v="yes"/>
    <m/>
    <m/>
    <s v="no"/>
    <m/>
    <m/>
    <m/>
    <m/>
    <m/>
    <m/>
    <m/>
    <m/>
    <m/>
    <m/>
    <m/>
    <m/>
    <m/>
    <m/>
    <m/>
    <m/>
    <m/>
    <m/>
    <m/>
    <m/>
    <m/>
    <m/>
    <m/>
    <m/>
    <m/>
    <m/>
    <m/>
    <m/>
    <m/>
    <m/>
    <s v="3"/>
    <s v="functional_heater_movable"/>
    <s v="0"/>
    <s v="0"/>
    <s v="1"/>
    <s v="0"/>
    <s v="each_member_has_all_items"/>
    <s v="0"/>
    <s v="0"/>
    <s v="0"/>
    <s v="0"/>
    <s v="0"/>
    <s v="0"/>
    <s v="0"/>
    <s v="0"/>
    <s v="0"/>
    <s v="0"/>
    <s v="1"/>
    <s v="none_needed"/>
    <s v="0"/>
    <s v="0"/>
    <s v="0"/>
    <s v="1"/>
    <s v="mains_electricity"/>
    <s v="0"/>
    <s v="0"/>
    <s v="1"/>
    <s v="0"/>
    <s v="0"/>
    <n v="200"/>
    <m/>
    <s v="wood"/>
    <s v="electricity"/>
    <s v="no_shortages"/>
    <m/>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no"/>
    <s v="part_burn_and_part_pit_latrine burn_all_the_garbage"/>
    <s v="0"/>
    <s v="0"/>
    <s v="0"/>
    <s v="1"/>
    <s v="0"/>
    <s v="1"/>
    <s v="0"/>
    <s v="0"/>
    <s v="7_d"/>
    <s v="7_d"/>
    <s v="7_d"/>
    <s v="7_d"/>
    <s v="2_d"/>
    <s v="3_d"/>
    <s v="2_d"/>
    <s v="0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no"/>
    <s v="UKR14"/>
    <s v="UKR14215"/>
    <s v="UKR1421587601"/>
    <s v="Donetska"/>
    <s v="Svobodne"/>
    <s v="426e290d-c8e5-4285-a71e-9c1a8b33c704"/>
    <s v="2019-07-31T15:43:31"/>
    <n v="672"/>
    <s v="20km_rural"/>
  </r>
  <r>
    <s v="2019-07-31T15:28:48.497+03:00"/>
    <s v="2019-07-31T18:14:56.397+03:00"/>
    <n v="46"/>
    <n v="3.1944444444444442E-2"/>
    <x v="7"/>
    <s v="353377090328738"/>
    <x v="3"/>
    <s v="Авдонин Лаврентий Михаилович"/>
    <s v="male"/>
    <s v="male"/>
    <n v="84"/>
    <s v="widowed"/>
    <s v="older_person chronic_illness"/>
    <s v="0"/>
    <s v="1"/>
    <s v="0"/>
    <s v="0"/>
    <s v="0"/>
    <s v="0"/>
    <s v="0"/>
    <s v="0"/>
    <s v="0"/>
    <s v="0"/>
    <s v="0"/>
    <s v="1"/>
    <s v="0"/>
    <m/>
    <s v="no"/>
    <s v="no"/>
    <s v="musculoskeletal_system"/>
    <s v="0"/>
    <s v="0"/>
    <s v="0"/>
    <s v="0"/>
    <s v="0"/>
    <s v="1"/>
    <s v="0"/>
    <s v="0"/>
    <s v="0"/>
    <s v="0"/>
    <s v="0"/>
    <s v="0"/>
    <s v="0"/>
    <m/>
    <s v="no"/>
    <s v="is_not_needed"/>
    <s v="is_not_needed"/>
    <s v="retired"/>
    <m/>
    <m/>
    <m/>
    <m/>
    <m/>
    <m/>
    <m/>
    <m/>
    <m/>
    <m/>
    <m/>
    <m/>
    <m/>
    <m/>
    <m/>
    <m/>
    <m/>
    <m/>
    <m/>
    <m/>
    <m/>
    <m/>
    <m/>
    <m/>
    <m/>
    <m/>
    <m/>
    <m/>
    <n v="500"/>
    <s v="yes"/>
    <s v="yes"/>
    <s v="postal_service"/>
    <s v="0"/>
    <s v="0"/>
    <s v="1"/>
    <s v="0"/>
    <s v="0"/>
    <s v="0"/>
    <m/>
    <n v="5000"/>
    <s v="no_increase"/>
    <m/>
    <s v="do_not_know"/>
    <m/>
    <m/>
    <m/>
    <m/>
    <m/>
    <m/>
    <m/>
    <m/>
    <m/>
    <m/>
    <s v="professional_education"/>
    <n v="1"/>
    <s v="no"/>
    <s v="self_owned_home"/>
    <s v="yes"/>
    <s v="right_of_ownership"/>
    <s v="1"/>
    <s v="0"/>
    <s v="0"/>
    <s v="0"/>
    <s v="0"/>
    <s v="0"/>
    <s v="0"/>
    <m/>
    <s v="yes"/>
    <s v="yes"/>
    <m/>
    <m/>
    <s v="no"/>
    <m/>
    <m/>
    <m/>
    <m/>
    <m/>
    <m/>
    <m/>
    <m/>
    <m/>
    <m/>
    <m/>
    <m/>
    <m/>
    <m/>
    <m/>
    <m/>
    <m/>
    <m/>
    <m/>
    <m/>
    <m/>
    <m/>
    <m/>
    <m/>
    <m/>
    <m/>
    <m/>
    <m/>
    <m/>
    <m/>
    <s v="3"/>
    <s v="functional_heater_movable"/>
    <s v="0"/>
    <s v="0"/>
    <s v="1"/>
    <s v="0"/>
    <s v="each_member_has_all_items"/>
    <s v="0"/>
    <s v="0"/>
    <s v="0"/>
    <s v="0"/>
    <s v="0"/>
    <s v="0"/>
    <s v="0"/>
    <s v="0"/>
    <s v="0"/>
    <s v="0"/>
    <s v="1"/>
    <s v="none_needed"/>
    <s v="0"/>
    <s v="0"/>
    <s v="0"/>
    <s v="1"/>
    <s v="mains_electricity gas"/>
    <s v="0"/>
    <s v="0"/>
    <s v="1"/>
    <s v="1"/>
    <s v="0"/>
    <n v="350"/>
    <m/>
    <s v="gas"/>
    <s v="gas"/>
    <s v="no_shortages"/>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flush_into_a_drain pit_latrine_with_slab"/>
    <s v="1"/>
    <s v="0"/>
    <s v="0"/>
    <s v="0"/>
    <s v="1"/>
    <s v="0"/>
    <s v="0"/>
    <s v="0"/>
    <s v="0"/>
    <s v="0"/>
    <s v="0"/>
    <m/>
    <s v="no"/>
    <s v="part_burn_and_part_pit_latrine burn_all_the_garbage"/>
    <s v="0"/>
    <s v="0"/>
    <s v="0"/>
    <s v="1"/>
    <s v="0"/>
    <s v="1"/>
    <s v="0"/>
    <s v="0"/>
    <s v="7_d"/>
    <s v="7_d"/>
    <s v="7_d"/>
    <s v="7_d"/>
    <s v="7_d"/>
    <s v="7_d"/>
    <s v="2_d"/>
    <s v="3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no"/>
    <s v="UKR14"/>
    <s v="UKR14215"/>
    <s v="UKR1421587601"/>
    <s v="Donetska"/>
    <s v="Svobodne"/>
    <s v="755544f1-523e-419f-9250-9b4a0c2e6394"/>
    <s v="2019-07-31T15:43:33"/>
    <n v="673"/>
    <s v="20km_rural"/>
  </r>
  <r>
    <s v="2019-07-31T16:18:16.036+03:00"/>
    <s v="2019-07-31T18:16:52.029+03:00"/>
    <n v="58"/>
    <n v="4.027777777777778E-2"/>
    <x v="7"/>
    <s v="353377090328738"/>
    <x v="3"/>
    <s v="Сорокина Ника Тимофеевна"/>
    <s v="female"/>
    <s v="female"/>
    <n v="39"/>
    <s v="married"/>
    <s v="no"/>
    <s v="1"/>
    <s v="0"/>
    <s v="0"/>
    <s v="0"/>
    <s v="0"/>
    <s v="0"/>
    <s v="0"/>
    <s v="0"/>
    <s v="0"/>
    <s v="0"/>
    <s v="0"/>
    <s v="0"/>
    <s v="0"/>
    <m/>
    <s v="no"/>
    <s v="no"/>
    <m/>
    <m/>
    <m/>
    <m/>
    <m/>
    <m/>
    <m/>
    <m/>
    <m/>
    <m/>
    <m/>
    <m/>
    <m/>
    <m/>
    <m/>
    <s v="no"/>
    <m/>
    <m/>
    <s v="housework"/>
    <m/>
    <m/>
    <m/>
    <m/>
    <m/>
    <m/>
    <m/>
    <m/>
    <m/>
    <m/>
    <m/>
    <m/>
    <m/>
    <m/>
    <m/>
    <m/>
    <m/>
    <m/>
    <m/>
    <m/>
    <m/>
    <m/>
    <m/>
    <m/>
    <m/>
    <m/>
    <m/>
    <m/>
    <n v="0"/>
    <m/>
    <m/>
    <m/>
    <m/>
    <m/>
    <m/>
    <m/>
    <m/>
    <m/>
    <m/>
    <m/>
    <m/>
    <m/>
    <s v="no"/>
    <m/>
    <m/>
    <m/>
    <m/>
    <m/>
    <m/>
    <m/>
    <m/>
    <m/>
    <m/>
    <s v="professional_education"/>
    <n v="3"/>
    <s v="no"/>
    <s v="self_owned_home"/>
    <s v="yes"/>
    <s v="right_of_ownership"/>
    <s v="1"/>
    <s v="0"/>
    <s v="0"/>
    <s v="0"/>
    <s v="0"/>
    <s v="0"/>
    <s v="0"/>
    <m/>
    <s v="yes"/>
    <s v="yes"/>
    <m/>
    <m/>
    <s v="no"/>
    <m/>
    <m/>
    <m/>
    <m/>
    <m/>
    <m/>
    <m/>
    <m/>
    <m/>
    <m/>
    <m/>
    <m/>
    <m/>
    <m/>
    <m/>
    <m/>
    <m/>
    <m/>
    <m/>
    <m/>
    <m/>
    <m/>
    <m/>
    <m/>
    <m/>
    <m/>
    <m/>
    <m/>
    <m/>
    <m/>
    <s v="5"/>
    <s v="functional_heater_movable"/>
    <s v="0"/>
    <s v="0"/>
    <s v="1"/>
    <s v="0"/>
    <s v="each_member_has_all_items"/>
    <s v="0"/>
    <s v="0"/>
    <s v="0"/>
    <s v="0"/>
    <s v="0"/>
    <s v="0"/>
    <s v="0"/>
    <s v="0"/>
    <s v="0"/>
    <s v="0"/>
    <s v="1"/>
    <s v="none_needed"/>
    <s v="0"/>
    <s v="0"/>
    <s v="0"/>
    <s v="1"/>
    <s v="mains_electricity gas centralised_piped_water_supply"/>
    <s v="0"/>
    <s v="1"/>
    <s v="1"/>
    <s v="1"/>
    <s v="0"/>
    <n v="2000"/>
    <m/>
    <s v="briquettes"/>
    <s v="gas"/>
    <s v="no_shortages"/>
    <s v="no_shortages"/>
    <s v="drinking_water_kiosk"/>
    <s v="no"/>
    <m/>
    <m/>
    <m/>
    <m/>
    <m/>
    <m/>
    <m/>
    <m/>
    <m/>
    <m/>
    <m/>
    <s v="no_need"/>
    <s v="1"/>
    <s v="0"/>
    <s v="0"/>
    <s v="0"/>
    <s v="0"/>
    <m/>
    <s v="piped_technical_water"/>
    <s v="no"/>
    <m/>
    <m/>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7_d"/>
    <s v="3_d"/>
    <s v="1_d"/>
    <s v="4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215"/>
    <s v="UKR1421555900"/>
    <s v="Donetska"/>
    <s v="Donske"/>
    <s v="9feeddc6-0c76-4018-8107-2e11147986b2"/>
    <s v="2019-07-31T15:43:35"/>
    <n v="674"/>
    <s v="20km_urban"/>
  </r>
  <r>
    <s v="2019-07-31T08:51:03.960+03:00"/>
    <s v="2019-07-31T18:40:15.901+03:00"/>
    <n v="49"/>
    <n v="3.4027777777777775E-2"/>
    <x v="7"/>
    <s v="866542040529335"/>
    <x v="3"/>
    <s v="Юганцев Сергей Измаилович"/>
    <s v="female"/>
    <s v="male"/>
    <n v="40"/>
    <s v="divorced"/>
    <s v="family_3_children_registered"/>
    <s v="0"/>
    <s v="0"/>
    <s v="0"/>
    <s v="0"/>
    <s v="0"/>
    <s v="0"/>
    <s v="0"/>
    <s v="0"/>
    <s v="1"/>
    <s v="0"/>
    <s v="0"/>
    <s v="0"/>
    <s v="0"/>
    <m/>
    <s v="no"/>
    <s v="no"/>
    <m/>
    <m/>
    <m/>
    <m/>
    <m/>
    <m/>
    <m/>
    <m/>
    <m/>
    <m/>
    <m/>
    <m/>
    <m/>
    <m/>
    <m/>
    <s v="no"/>
    <m/>
    <m/>
    <s v="paid_work"/>
    <m/>
    <m/>
    <m/>
    <m/>
    <m/>
    <m/>
    <m/>
    <m/>
    <m/>
    <m/>
    <s v="agriculture"/>
    <s v="1"/>
    <s v="0"/>
    <s v="0"/>
    <s v="0"/>
    <s v="0"/>
    <s v="0"/>
    <s v="0"/>
    <s v="0"/>
    <s v="0"/>
    <s v="0"/>
    <s v="0"/>
    <s v="0"/>
    <s v="0"/>
    <s v="0"/>
    <s v="0"/>
    <s v="0"/>
    <m/>
    <n v="8000"/>
    <m/>
    <m/>
    <m/>
    <m/>
    <m/>
    <m/>
    <m/>
    <m/>
    <m/>
    <m/>
    <m/>
    <m/>
    <m/>
    <s v="yes"/>
    <s v="yes"/>
    <n v="860"/>
    <s v="bank"/>
    <s v="0"/>
    <s v="0"/>
    <s v="0"/>
    <s v="1"/>
    <s v="0"/>
    <s v="0"/>
    <m/>
    <s v="iii_stage_school_education"/>
    <n v="5"/>
    <s v="no"/>
    <s v="self_owned_home"/>
    <s v="yes"/>
    <s v="right_of_ownership"/>
    <s v="1"/>
    <s v="0"/>
    <s v="0"/>
    <s v="0"/>
    <s v="0"/>
    <s v="0"/>
    <s v="0"/>
    <m/>
    <s v="yes"/>
    <s v="yes"/>
    <m/>
    <m/>
    <s v="no"/>
    <m/>
    <m/>
    <m/>
    <m/>
    <m/>
    <m/>
    <m/>
    <m/>
    <m/>
    <m/>
    <m/>
    <m/>
    <m/>
    <m/>
    <m/>
    <m/>
    <m/>
    <m/>
    <m/>
    <m/>
    <m/>
    <m/>
    <m/>
    <m/>
    <m/>
    <m/>
    <m/>
    <m/>
    <m/>
    <m/>
    <s v="4"/>
    <s v="functional_heater_movable"/>
    <s v="0"/>
    <s v="0"/>
    <s v="1"/>
    <s v="0"/>
    <s v="thermal_underwear"/>
    <s v="0"/>
    <s v="0"/>
    <s v="0"/>
    <s v="0"/>
    <s v="0"/>
    <s v="0"/>
    <s v="0"/>
    <s v="0"/>
    <s v="0"/>
    <s v="1"/>
    <s v="0"/>
    <s v="none_needed"/>
    <s v="0"/>
    <s v="0"/>
    <s v="0"/>
    <s v="1"/>
    <s v="mains_electricity"/>
    <s v="0"/>
    <s v="0"/>
    <s v="1"/>
    <s v="0"/>
    <s v="0"/>
    <n v="320"/>
    <m/>
    <s v="wood"/>
    <s v="electricity"/>
    <s v="yes_infrequently"/>
    <m/>
    <s v="bottled_water"/>
    <s v="no"/>
    <m/>
    <m/>
    <m/>
    <m/>
    <m/>
    <m/>
    <m/>
    <m/>
    <m/>
    <m/>
    <m/>
    <s v="no_need"/>
    <s v="1"/>
    <s v="0"/>
    <s v="0"/>
    <s v="0"/>
    <s v="0"/>
    <m/>
    <s v="public_well_borehole"/>
    <m/>
    <m/>
    <m/>
    <s v="yes"/>
    <s v="plastic_bottles"/>
    <s v="1"/>
    <s v="0"/>
    <s v="0"/>
    <s v="0"/>
    <s v="0"/>
    <s v="0"/>
    <s v="0"/>
    <n v="0"/>
    <s v="0"/>
    <s v="0"/>
    <s v="0"/>
    <m/>
    <s v="drinking cooking personal_hygiene other_domestic_purposes"/>
    <s v="1"/>
    <s v="1"/>
    <s v="1"/>
    <s v="1"/>
    <s v="0"/>
    <s v="0"/>
    <s v="no_shortages"/>
    <s v="1"/>
    <s v="0"/>
    <s v="0"/>
    <s v="0"/>
    <s v="0"/>
    <s v="0"/>
    <m/>
    <s v="compost_toilet"/>
    <s v="0"/>
    <s v="0"/>
    <s v="0"/>
    <s v="1"/>
    <s v="0"/>
    <s v="0"/>
    <s v="0"/>
    <s v="0"/>
    <s v="0"/>
    <s v="0"/>
    <s v="0"/>
    <m/>
    <m/>
    <s v="to_dump_by_ourselves"/>
    <s v="0"/>
    <s v="1"/>
    <s v="0"/>
    <s v="0"/>
    <s v="0"/>
    <s v="0"/>
    <s v="0"/>
    <s v="0"/>
    <s v="7_d"/>
    <s v="7_d"/>
    <s v="7_d"/>
    <s v="7_d"/>
    <s v="7_d"/>
    <s v="7_d"/>
    <s v="0_d"/>
    <s v="1_d"/>
    <s v="7_d"/>
    <s v="7_d"/>
    <s v="7_d"/>
    <s v="no_was_not_needed"/>
    <s v="yes"/>
    <s v="yes"/>
    <s v="no_was_not_needed"/>
    <s v="no_was_not_needed"/>
    <s v="yes"/>
    <s v="yes"/>
    <s v="yes"/>
    <s v="no_was_not_needed"/>
    <s v="no_was_not_needed"/>
    <s v="no_was_not_needed"/>
    <s v="no_was_not_needed"/>
    <s v="no"/>
    <s v="no"/>
    <s v="yes"/>
    <s v="yes"/>
    <s v="yes"/>
    <s v="UKR14"/>
    <s v="UKR14215"/>
    <s v="UKR1421584001"/>
    <s v="Donetska"/>
    <s v="Mykolaivka"/>
    <s v="6a2a970f-15db-4e08-ac03-c1d8013be236"/>
    <s v="2019-07-31T15:50:58"/>
    <n v="675"/>
    <s v="5km_rural"/>
  </r>
  <r>
    <s v="2019-07-31T09:36:02.330+03:00"/>
    <s v="2019-07-31T18:41:34.268+03:00"/>
    <n v="5"/>
    <n v="3.472222222222222E-3"/>
    <x v="7"/>
    <s v="866542040529335"/>
    <x v="3"/>
    <s v="Чекин Валерьян Иосифович"/>
    <s v="female"/>
    <s v="male"/>
    <n v="85"/>
    <s v="widowed"/>
    <s v="older_person chronic_illness"/>
    <s v="0"/>
    <s v="1"/>
    <s v="0"/>
    <s v="0"/>
    <s v="0"/>
    <s v="0"/>
    <s v="0"/>
    <s v="0"/>
    <s v="0"/>
    <s v="0"/>
    <s v="0"/>
    <s v="1"/>
    <s v="0"/>
    <m/>
    <s v="no"/>
    <s v="no"/>
    <s v="blood_pressure"/>
    <s v="1"/>
    <s v="0"/>
    <s v="0"/>
    <s v="0"/>
    <s v="0"/>
    <s v="0"/>
    <s v="0"/>
    <s v="0"/>
    <s v="0"/>
    <s v="0"/>
    <s v="0"/>
    <s v="0"/>
    <s v="0"/>
    <m/>
    <s v="no"/>
    <s v="needed_entitled_and_doesnt_have"/>
    <s v="needed_entitled_and_has"/>
    <s v="retired"/>
    <m/>
    <m/>
    <m/>
    <m/>
    <m/>
    <m/>
    <m/>
    <m/>
    <m/>
    <m/>
    <m/>
    <m/>
    <m/>
    <m/>
    <m/>
    <m/>
    <m/>
    <m/>
    <m/>
    <m/>
    <m/>
    <m/>
    <m/>
    <m/>
    <m/>
    <m/>
    <m/>
    <m/>
    <s v="NA"/>
    <s v="yes"/>
    <s v="yes"/>
    <s v="postal_service"/>
    <s v="0"/>
    <s v="0"/>
    <s v="1"/>
    <s v="0"/>
    <s v="0"/>
    <s v="0"/>
    <m/>
    <n v="3600"/>
    <s v="500_1000_uah_month"/>
    <s v="no"/>
    <s v="yes"/>
    <s v="yes"/>
    <s v="NA"/>
    <s v="postal_service"/>
    <s v="0"/>
    <s v="0"/>
    <s v="1"/>
    <s v="0"/>
    <s v="0"/>
    <s v="0"/>
    <m/>
    <s v="ii_stage_school_education"/>
    <n v="0"/>
    <s v="no"/>
    <s v="self_owned_home"/>
    <s v="yes"/>
    <s v="right_of_ownership"/>
    <s v="1"/>
    <s v="0"/>
    <s v="0"/>
    <s v="0"/>
    <s v="0"/>
    <s v="0"/>
    <s v="0"/>
    <m/>
    <s v="yes"/>
    <s v="yes"/>
    <m/>
    <m/>
    <s v="no"/>
    <m/>
    <m/>
    <m/>
    <m/>
    <m/>
    <m/>
    <m/>
    <m/>
    <m/>
    <m/>
    <m/>
    <m/>
    <m/>
    <m/>
    <m/>
    <m/>
    <m/>
    <m/>
    <m/>
    <m/>
    <m/>
    <m/>
    <m/>
    <m/>
    <m/>
    <m/>
    <m/>
    <m/>
    <m/>
    <m/>
    <s v="4"/>
    <s v="functional_heater_movable"/>
    <s v="0"/>
    <s v="0"/>
    <s v="1"/>
    <s v="0"/>
    <s v="thermal_underwear"/>
    <s v="0"/>
    <s v="0"/>
    <s v="0"/>
    <s v="0"/>
    <s v="0"/>
    <s v="0"/>
    <s v="0"/>
    <s v="0"/>
    <s v="0"/>
    <s v="1"/>
    <s v="0"/>
    <s v="none_needed"/>
    <s v="0"/>
    <s v="0"/>
    <s v="0"/>
    <s v="1"/>
    <s v="mains_electricity gas"/>
    <s v="0"/>
    <s v="0"/>
    <s v="1"/>
    <s v="1"/>
    <s v="0"/>
    <n v="1700"/>
    <m/>
    <s v="gas"/>
    <s v="gas"/>
    <s v="yes_infrequently"/>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compost_toilet"/>
    <s v="0"/>
    <s v="0"/>
    <s v="0"/>
    <s v="1"/>
    <s v="0"/>
    <s v="0"/>
    <s v="0"/>
    <s v="0"/>
    <s v="0"/>
    <s v="0"/>
    <s v="0"/>
    <m/>
    <m/>
    <s v="burn_all_the_garbage"/>
    <s v="0"/>
    <s v="0"/>
    <s v="0"/>
    <s v="1"/>
    <s v="0"/>
    <s v="0"/>
    <s v="0"/>
    <s v="0"/>
    <s v="7_d"/>
    <s v="5_d"/>
    <s v="7_d"/>
    <s v="0_d"/>
    <s v="1_d"/>
    <s v="3_d"/>
    <s v="0_d"/>
    <s v="4_d"/>
    <s v="7_d"/>
    <s v="7_d"/>
    <s v="7_d"/>
    <s v="no_was_not_needed"/>
    <s v="yes"/>
    <s v="no_was_not_needed"/>
    <s v="no_was_not_needed"/>
    <s v="no_was_not_needed"/>
    <s v="no_was_not_needed"/>
    <s v="no_was_not_needed"/>
    <s v="no_was_not_needed"/>
    <s v="no_was_not_needed"/>
    <s v="no_was_not_needed"/>
    <s v="no_was_not_needed"/>
    <s v="no_was_not_needed"/>
    <s v="no"/>
    <s v="no"/>
    <s v="yes"/>
    <s v="yes"/>
    <s v="yes"/>
    <s v="UKR14"/>
    <s v="UKR14215"/>
    <s v="UKR1421584001"/>
    <s v="Donetska"/>
    <s v="Mykolaivka"/>
    <s v="81889648-f0a3-427d-b9cf-13c7a5561740"/>
    <s v="2019-07-31T15:51:01"/>
    <n v="676"/>
    <s v="5km_rural"/>
  </r>
  <r>
    <s v="2019-07-31T10:25:38.347+03:00"/>
    <s v="2019-07-31T18:42:50.762+03:00"/>
    <n v="17"/>
    <n v="1.1805555555555555E-2"/>
    <x v="7"/>
    <s v="866542040529335"/>
    <x v="3"/>
    <s v="Ивакин Тихон Матвеевич"/>
    <s v="male"/>
    <s v="male"/>
    <n v="74"/>
    <s v="unmarried_living_together"/>
    <s v="older_person"/>
    <s v="0"/>
    <s v="1"/>
    <s v="0"/>
    <s v="0"/>
    <s v="0"/>
    <s v="0"/>
    <s v="0"/>
    <s v="0"/>
    <s v="0"/>
    <s v="0"/>
    <s v="0"/>
    <s v="0"/>
    <s v="0"/>
    <m/>
    <s v="no"/>
    <s v="no"/>
    <m/>
    <m/>
    <m/>
    <m/>
    <m/>
    <m/>
    <m/>
    <m/>
    <m/>
    <m/>
    <m/>
    <m/>
    <m/>
    <m/>
    <m/>
    <s v="no"/>
    <s v="is_not_needed"/>
    <s v="is_not_needed"/>
    <s v="retired"/>
    <m/>
    <m/>
    <m/>
    <m/>
    <m/>
    <m/>
    <m/>
    <m/>
    <m/>
    <m/>
    <m/>
    <m/>
    <m/>
    <m/>
    <m/>
    <m/>
    <m/>
    <m/>
    <m/>
    <m/>
    <m/>
    <m/>
    <m/>
    <m/>
    <m/>
    <m/>
    <m/>
    <m/>
    <n v="0"/>
    <s v="yes"/>
    <s v="yes"/>
    <s v="postal_service"/>
    <s v="0"/>
    <s v="0"/>
    <s v="1"/>
    <s v="0"/>
    <s v="0"/>
    <s v="0"/>
    <m/>
    <n v="2300"/>
    <s v="up_to_500_uah_month"/>
    <s v="no"/>
    <s v="yes"/>
    <s v="no"/>
    <m/>
    <m/>
    <m/>
    <m/>
    <m/>
    <m/>
    <m/>
    <m/>
    <m/>
    <s v="professional_education"/>
    <n v="1"/>
    <s v="no"/>
    <s v="self_owned_home"/>
    <s v="yes"/>
    <s v="right_of_ownership"/>
    <s v="1"/>
    <s v="0"/>
    <s v="0"/>
    <s v="0"/>
    <s v="0"/>
    <s v="0"/>
    <s v="0"/>
    <m/>
    <s v="yes"/>
    <s v="yes"/>
    <m/>
    <m/>
    <s v="yes"/>
    <s v="walls"/>
    <n v="1"/>
    <s v="0"/>
    <s v="0"/>
    <s v="0"/>
    <s v="0"/>
    <s v="0"/>
    <s v="0"/>
    <s v="0"/>
    <s v="0"/>
    <n v="0"/>
    <n v="0"/>
    <m/>
    <s v="2015"/>
    <s v="july"/>
    <s v="no"/>
    <s v="lack_of_financial_resources"/>
    <s v="1"/>
    <s v="0"/>
    <s v="0"/>
    <s v="0"/>
    <s v="0"/>
    <s v="0"/>
    <s v="0"/>
    <s v="0"/>
    <s v="0"/>
    <m/>
    <m/>
    <s v="no"/>
    <s v="no"/>
    <s v="4"/>
    <s v="functional_heater_movable"/>
    <s v="0"/>
    <s v="0"/>
    <s v="1"/>
    <s v="0"/>
    <s v="woolen_scarf thermal_underwear"/>
    <s v="0"/>
    <s v="0"/>
    <s v="0"/>
    <s v="0"/>
    <s v="0"/>
    <s v="0"/>
    <s v="0"/>
    <s v="0"/>
    <s v="1"/>
    <s v="1"/>
    <s v="0"/>
    <s v="none_needed"/>
    <s v="0"/>
    <s v="0"/>
    <s v="0"/>
    <s v="1"/>
    <s v="mains_electricity centralised_piped_water_supply gas"/>
    <s v="0"/>
    <s v="1"/>
    <s v="1"/>
    <s v="1"/>
    <s v="0"/>
    <n v="700"/>
    <m/>
    <s v="gas"/>
    <s v="gas"/>
    <s v="yes_infrequently"/>
    <s v="no_shortages"/>
    <s v="personal_well_borehole"/>
    <s v="yes"/>
    <s v="boiling"/>
    <s v="0"/>
    <s v="0"/>
    <s v="0"/>
    <s v="0"/>
    <s v="1"/>
    <s v="0"/>
    <s v="0"/>
    <s v="0"/>
    <s v="0"/>
    <m/>
    <m/>
    <m/>
    <m/>
    <m/>
    <m/>
    <m/>
    <m/>
    <s v="piped_water"/>
    <s v="yes"/>
    <s v="rarely_than_once_a_month"/>
    <s v="3"/>
    <s v="no"/>
    <m/>
    <m/>
    <m/>
    <m/>
    <m/>
    <m/>
    <m/>
    <m/>
    <m/>
    <m/>
    <m/>
    <m/>
    <m/>
    <s v="cooking drinking personal_hygiene other_domestic_purposes"/>
    <s v="1"/>
    <s v="1"/>
    <s v="1"/>
    <s v="1"/>
    <s v="0"/>
    <s v="0"/>
    <s v="no_shortages"/>
    <s v="1"/>
    <s v="0"/>
    <s v="0"/>
    <s v="0"/>
    <s v="0"/>
    <s v="0"/>
    <m/>
    <s v="pit_latrine_with_slab"/>
    <s v="0"/>
    <s v="0"/>
    <s v="0"/>
    <s v="0"/>
    <s v="1"/>
    <s v="0"/>
    <s v="0"/>
    <s v="0"/>
    <s v="0"/>
    <s v="0"/>
    <s v="0"/>
    <m/>
    <s v="no"/>
    <s v="to_dump_by_ourselves burn_all_the_garbage"/>
    <s v="0"/>
    <s v="1"/>
    <s v="0"/>
    <s v="1"/>
    <s v="0"/>
    <s v="0"/>
    <s v="0"/>
    <s v="0"/>
    <s v="7_d"/>
    <s v="5_d"/>
    <s v="7_d"/>
    <s v="2_d"/>
    <s v="3_d"/>
    <s v="3_d"/>
    <s v="0_d"/>
    <s v="3_d"/>
    <s v="7_d"/>
    <s v="7_d"/>
    <s v="7_d"/>
    <s v="no_was_not_needed"/>
    <s v="yes"/>
    <s v="no_was_not_needed"/>
    <s v="no_was_not_needed"/>
    <s v="no_was_not_needed"/>
    <s v="no_was_not_needed"/>
    <s v="no_but_needed"/>
    <s v="no_was_not_needed"/>
    <s v="no_was_not_needed"/>
    <s v="no_was_not_needed"/>
    <s v="no_was_not_needed"/>
    <s v="no_was_not_needed"/>
    <s v="no"/>
    <s v="no"/>
    <s v="yes"/>
    <s v="yes"/>
    <s v="no"/>
    <s v="UKR14"/>
    <s v="UKR14215"/>
    <s v="UKR1421584001"/>
    <s v="Donetska"/>
    <s v="Mykolaivka"/>
    <s v="10f163bf-72f5-4a2c-918d-df8abb314626"/>
    <s v="2019-07-31T15:51:02"/>
    <n v="677"/>
    <s v="5km_rural"/>
  </r>
  <r>
    <s v="2019-07-31T11:10:43.149+03:00"/>
    <s v="2019-07-31T18:44:00.517+03:00"/>
    <n v="33"/>
    <n v="2.2916666666666665E-2"/>
    <x v="7"/>
    <s v="866542040529335"/>
    <x v="3"/>
    <s v="Устинов Аркадий Артемиевич"/>
    <s v="female"/>
    <s v="male"/>
    <n v="53"/>
    <s v="married"/>
    <s v="chronic_illness"/>
    <s v="0"/>
    <s v="0"/>
    <s v="0"/>
    <s v="0"/>
    <s v="0"/>
    <s v="0"/>
    <s v="0"/>
    <s v="0"/>
    <s v="0"/>
    <s v="0"/>
    <s v="0"/>
    <s v="1"/>
    <s v="0"/>
    <m/>
    <s v="no"/>
    <s v="no"/>
    <s v="musculoskeletal_system"/>
    <s v="0"/>
    <s v="0"/>
    <s v="0"/>
    <s v="0"/>
    <s v="0"/>
    <s v="1"/>
    <s v="0"/>
    <s v="0"/>
    <s v="0"/>
    <s v="0"/>
    <s v="0"/>
    <s v="0"/>
    <s v="0"/>
    <m/>
    <s v="no"/>
    <m/>
    <m/>
    <s v="unemployed_looking_for"/>
    <s v="health_reasons"/>
    <s v="0"/>
    <s v="0"/>
    <s v="0"/>
    <s v="0"/>
    <s v="1"/>
    <s v="0"/>
    <s v="0"/>
    <m/>
    <s v="yes"/>
    <m/>
    <m/>
    <m/>
    <m/>
    <m/>
    <m/>
    <m/>
    <m/>
    <m/>
    <m/>
    <m/>
    <m/>
    <m/>
    <m/>
    <m/>
    <m/>
    <m/>
    <m/>
    <n v="1350"/>
    <m/>
    <m/>
    <m/>
    <m/>
    <m/>
    <m/>
    <m/>
    <m/>
    <m/>
    <m/>
    <m/>
    <m/>
    <m/>
    <s v="yes"/>
    <s v="yes"/>
    <n v="1904"/>
    <s v="bank"/>
    <s v="0"/>
    <s v="0"/>
    <s v="0"/>
    <s v="1"/>
    <s v="0"/>
    <s v="0"/>
    <m/>
    <s v="professional_education"/>
    <n v="1"/>
    <s v="no"/>
    <s v="self_owned_home"/>
    <s v="yes"/>
    <s v="right_of_ownership"/>
    <s v="1"/>
    <s v="0"/>
    <s v="0"/>
    <s v="0"/>
    <s v="0"/>
    <s v="0"/>
    <s v="0"/>
    <m/>
    <s v="yes"/>
    <s v="yes"/>
    <m/>
    <m/>
    <s v="yes"/>
    <s v="walls"/>
    <n v="1"/>
    <s v="0"/>
    <s v="0"/>
    <s v="0"/>
    <s v="0"/>
    <s v="0"/>
    <s v="0"/>
    <s v="0"/>
    <s v="0"/>
    <n v="0"/>
    <n v="0"/>
    <m/>
    <s v="2015"/>
    <s v="july"/>
    <s v="no"/>
    <s v="lack_of_financial_resources other_specify"/>
    <s v="1"/>
    <s v="0"/>
    <s v="0"/>
    <s v="0"/>
    <s v="0"/>
    <s v="0"/>
    <s v="1"/>
    <s v="0"/>
    <s v="0"/>
    <s v="Not sure about tomorrow"/>
    <m/>
    <s v="no"/>
    <s v="no"/>
    <s v="4"/>
    <s v="functional_heater_movable"/>
    <s v="0"/>
    <s v="0"/>
    <s v="1"/>
    <s v="0"/>
    <s v="each_member_has_all_items"/>
    <s v="0"/>
    <s v="0"/>
    <s v="0"/>
    <s v="0"/>
    <s v="0"/>
    <s v="0"/>
    <s v="0"/>
    <s v="0"/>
    <s v="0"/>
    <s v="0"/>
    <s v="1"/>
    <s v="none_needed"/>
    <s v="0"/>
    <s v="0"/>
    <s v="0"/>
    <s v="1"/>
    <s v="mains_electricity gas"/>
    <s v="0"/>
    <s v="0"/>
    <s v="1"/>
    <s v="1"/>
    <s v="0"/>
    <n v="250"/>
    <m/>
    <s v="gas"/>
    <s v="gas"/>
    <s v="yes_infrequently"/>
    <s v="no_shortages"/>
    <s v="other_specify"/>
    <s v="yes"/>
    <s v="boiling"/>
    <s v="0"/>
    <s v="0"/>
    <s v="0"/>
    <s v="0"/>
    <s v="1"/>
    <s v="0"/>
    <s v="0"/>
    <s v="0"/>
    <s v="0"/>
    <m/>
    <m/>
    <m/>
    <m/>
    <m/>
    <m/>
    <m/>
    <m/>
    <s v="public_well_borehole"/>
    <m/>
    <m/>
    <m/>
    <s v="yes"/>
    <s v="bucket_with_lid"/>
    <s v="0"/>
    <s v="0"/>
    <s v="1"/>
    <s v="0"/>
    <s v="0"/>
    <s v="0"/>
    <s v="0"/>
    <n v="0"/>
    <s v="0"/>
    <s v="0"/>
    <s v="0"/>
    <m/>
    <s v="other_domestic_purposes personal_hygiene drinking cooking"/>
    <s v="1"/>
    <s v="1"/>
    <s v="1"/>
    <s v="1"/>
    <s v="0"/>
    <s v="0"/>
    <s v="no_shortages"/>
    <s v="1"/>
    <s v="0"/>
    <s v="0"/>
    <s v="0"/>
    <s v="0"/>
    <s v="0"/>
    <m/>
    <s v="pit_latrine_with_slab"/>
    <s v="0"/>
    <s v="0"/>
    <s v="0"/>
    <s v="0"/>
    <s v="1"/>
    <s v="0"/>
    <s v="0"/>
    <s v="0"/>
    <s v="0"/>
    <s v="0"/>
    <s v="0"/>
    <m/>
    <s v="no"/>
    <s v="burn_all_the_garbage"/>
    <s v="0"/>
    <s v="0"/>
    <s v="0"/>
    <s v="1"/>
    <s v="0"/>
    <s v="0"/>
    <s v="0"/>
    <s v="0"/>
    <s v="7_d"/>
    <s v="7_d"/>
    <s v="7_d"/>
    <s v="2_d"/>
    <s v="3_d"/>
    <s v="7_d"/>
    <s v="0_d"/>
    <s v="1_d"/>
    <s v="7_d"/>
    <s v="7_d"/>
    <s v="7_d"/>
    <s v="no_was_not_needed"/>
    <s v="yes"/>
    <s v="no_was_not_needed"/>
    <s v="no_was_not_needed"/>
    <s v="no_was_not_needed"/>
    <s v="no_was_not_needed"/>
    <s v="no_but_needed"/>
    <s v="no_was_not_needed"/>
    <s v="no_was_not_needed"/>
    <s v="no_was_not_needed"/>
    <s v="no_was_not_needed"/>
    <s v="no_was_not_needed"/>
    <s v="no"/>
    <s v="no"/>
    <s v="yes"/>
    <s v="yes"/>
    <s v="yes"/>
    <s v="UKR14"/>
    <s v="UKR14215"/>
    <s v="UKR1421584001"/>
    <s v="Donetska"/>
    <s v="Mykolaivka"/>
    <s v="f2f444e1-e4ee-4788-9b3d-9b40a7b763e9"/>
    <s v="2019-07-31T15:51:04"/>
    <n v="678"/>
    <s v="5km_rural"/>
  </r>
  <r>
    <s v="2019-07-31T13:01:06.621+03:00"/>
    <s v="2019-07-31T18:45:16.479+03:00"/>
    <n v="44"/>
    <n v="3.0555555555555555E-2"/>
    <x v="7"/>
    <s v="866542040529335"/>
    <x v="16"/>
    <s v="Пустохина Эмма Якововна"/>
    <s v="male"/>
    <s v="female"/>
    <n v="42"/>
    <s v="single"/>
    <s v="disability_registered"/>
    <s v="0"/>
    <s v="0"/>
    <s v="1"/>
    <s v="0"/>
    <s v="0"/>
    <s v="0"/>
    <s v="0"/>
    <s v="0"/>
    <s v="0"/>
    <s v="0"/>
    <s v="0"/>
    <s v="0"/>
    <s v="0"/>
    <m/>
    <s v="no"/>
    <s v="no"/>
    <m/>
    <m/>
    <m/>
    <m/>
    <m/>
    <m/>
    <m/>
    <m/>
    <m/>
    <m/>
    <m/>
    <m/>
    <m/>
    <m/>
    <m/>
    <s v="no"/>
    <s v="is_not_needed"/>
    <s v="is_not_needed"/>
    <s v="unemployed_looking_for"/>
    <s v="health_reasons"/>
    <s v="0"/>
    <s v="0"/>
    <s v="0"/>
    <s v="0"/>
    <s v="1"/>
    <s v="0"/>
    <s v="0"/>
    <m/>
    <s v="yes"/>
    <m/>
    <m/>
    <m/>
    <m/>
    <m/>
    <m/>
    <m/>
    <m/>
    <m/>
    <m/>
    <m/>
    <m/>
    <m/>
    <m/>
    <m/>
    <m/>
    <m/>
    <m/>
    <n v="1333"/>
    <m/>
    <m/>
    <m/>
    <m/>
    <m/>
    <m/>
    <m/>
    <m/>
    <m/>
    <m/>
    <m/>
    <m/>
    <m/>
    <s v="yes"/>
    <s v="yes"/>
    <n v="1497"/>
    <s v="postal_service"/>
    <s v="0"/>
    <s v="0"/>
    <s v="1"/>
    <s v="0"/>
    <s v="0"/>
    <s v="0"/>
    <m/>
    <s v="iii_stage_school_education"/>
    <n v="1"/>
    <s v="no"/>
    <s v="self_owned_home"/>
    <s v="yes"/>
    <s v="right_of_ownership"/>
    <s v="1"/>
    <s v="0"/>
    <s v="0"/>
    <s v="0"/>
    <s v="0"/>
    <s v="0"/>
    <s v="0"/>
    <m/>
    <s v="yes"/>
    <s v="yes"/>
    <m/>
    <m/>
    <s v="no"/>
    <m/>
    <m/>
    <m/>
    <m/>
    <m/>
    <m/>
    <m/>
    <m/>
    <m/>
    <m/>
    <m/>
    <m/>
    <m/>
    <m/>
    <m/>
    <m/>
    <m/>
    <m/>
    <m/>
    <m/>
    <m/>
    <m/>
    <m/>
    <m/>
    <m/>
    <m/>
    <m/>
    <m/>
    <m/>
    <m/>
    <s v="3"/>
    <s v="functional_heater_movable"/>
    <s v="0"/>
    <s v="0"/>
    <s v="1"/>
    <s v="0"/>
    <s v="each_member_has_all_items"/>
    <s v="0"/>
    <s v="0"/>
    <s v="0"/>
    <s v="0"/>
    <s v="0"/>
    <s v="0"/>
    <s v="0"/>
    <s v="0"/>
    <s v="0"/>
    <s v="0"/>
    <s v="1"/>
    <s v="none_needed"/>
    <s v="0"/>
    <s v="0"/>
    <s v="0"/>
    <s v="1"/>
    <s v="mains_electricity centralised_piped_water_supply"/>
    <s v="0"/>
    <s v="1"/>
    <s v="1"/>
    <s v="0"/>
    <s v="0"/>
    <n v="314"/>
    <m/>
    <s v="wood"/>
    <s v="electricity"/>
    <s v="no_shortages"/>
    <m/>
    <s v="piped_drinking_water"/>
    <s v="no"/>
    <m/>
    <m/>
    <m/>
    <m/>
    <m/>
    <m/>
    <m/>
    <m/>
    <m/>
    <m/>
    <m/>
    <s v="no_need"/>
    <s v="1"/>
    <s v="0"/>
    <s v="0"/>
    <s v="0"/>
    <s v="0"/>
    <m/>
    <s v="piped_water"/>
    <s v="yes"/>
    <s v="every_day"/>
    <s v="4"/>
    <s v="yes"/>
    <s v="bucket_with_lid"/>
    <s v="0"/>
    <s v="0"/>
    <s v="1"/>
    <s v="0"/>
    <s v="0"/>
    <s v="0"/>
    <s v="0"/>
    <n v="0"/>
    <s v="0"/>
    <s v="0"/>
    <s v="0"/>
    <m/>
    <s v="drinking cooking personal_hygiene other_domestic_purposes"/>
    <s v="1"/>
    <s v="1"/>
    <s v="1"/>
    <s v="1"/>
    <s v="0"/>
    <s v="0"/>
    <s v="no_shortages"/>
    <s v="1"/>
    <s v="0"/>
    <s v="0"/>
    <s v="0"/>
    <s v="0"/>
    <s v="0"/>
    <m/>
    <s v="pit_latrine_with_slab"/>
    <s v="0"/>
    <s v="0"/>
    <s v="0"/>
    <s v="0"/>
    <s v="1"/>
    <s v="0"/>
    <s v="0"/>
    <s v="0"/>
    <s v="0"/>
    <s v="0"/>
    <s v="0"/>
    <m/>
    <s v="no"/>
    <s v="part_burn_and_part_pit_latrine"/>
    <s v="0"/>
    <s v="0"/>
    <s v="0"/>
    <s v="0"/>
    <s v="0"/>
    <s v="1"/>
    <s v="0"/>
    <s v="0"/>
    <s v="7_d"/>
    <s v="7_d"/>
    <s v="7_d"/>
    <s v="2_d"/>
    <s v="2_d"/>
    <s v="2_d"/>
    <s v="0_d"/>
    <s v="0_d"/>
    <s v="7_d"/>
    <s v="7_d"/>
    <s v="7_d"/>
    <s v="no_was_not_needed"/>
    <s v="no_was_not_needed"/>
    <s v="yes"/>
    <s v="no_was_not_needed"/>
    <s v="no_was_not_needed"/>
    <s v="no_was_not_needed"/>
    <s v="no_but_needed"/>
    <s v="no_was_not_needed"/>
    <s v="no_was_not_needed"/>
    <s v="no_was_not_needed"/>
    <s v="no_was_not_needed"/>
    <s v="no_was_not_needed"/>
    <s v="no"/>
    <s v="no"/>
    <s v="yes"/>
    <s v="yes"/>
    <s v="yes"/>
    <s v="UKR14"/>
    <s v="UKR14215"/>
    <s v="UKR1421587204"/>
    <s v="Donetska"/>
    <s v="Trudivske"/>
    <s v="843d8df5-efa7-4c6f-92ec-28d4399d7ed0"/>
    <s v="2019-07-31T15:51:05"/>
    <n v="679"/>
    <s v="20km_rural"/>
  </r>
  <r>
    <s v="2019-07-31T14:50:51.317+03:00"/>
    <s v="2019-07-31T18:47:40.510+03:00"/>
    <n v="56"/>
    <n v="3.888888888888889E-2"/>
    <x v="7"/>
    <s v="866542040529335"/>
    <x v="16"/>
    <s v="Яловегин Моисей Назарович"/>
    <s v="female"/>
    <s v="male"/>
    <n v="66"/>
    <s v="unmarried_living_together"/>
    <s v="older_person chronic_illness"/>
    <s v="0"/>
    <s v="1"/>
    <s v="0"/>
    <s v="0"/>
    <s v="0"/>
    <s v="0"/>
    <s v="0"/>
    <s v="0"/>
    <s v="0"/>
    <s v="0"/>
    <s v="0"/>
    <s v="1"/>
    <s v="0"/>
    <m/>
    <s v="no"/>
    <s v="no"/>
    <s v="blood_pressure cardiovascular endocrine_system"/>
    <s v="1"/>
    <s v="1"/>
    <s v="0"/>
    <s v="0"/>
    <s v="0"/>
    <s v="0"/>
    <s v="0"/>
    <s v="0"/>
    <s v="0"/>
    <s v="0"/>
    <s v="0"/>
    <s v="1"/>
    <s v="0"/>
    <m/>
    <s v="no"/>
    <s v="is_not_needed"/>
    <s v="is_not_needed"/>
    <s v="retired"/>
    <m/>
    <m/>
    <m/>
    <m/>
    <m/>
    <m/>
    <m/>
    <m/>
    <m/>
    <m/>
    <m/>
    <m/>
    <m/>
    <m/>
    <m/>
    <m/>
    <m/>
    <m/>
    <m/>
    <m/>
    <m/>
    <m/>
    <m/>
    <m/>
    <m/>
    <m/>
    <m/>
    <m/>
    <n v="0"/>
    <s v="yes"/>
    <s v="yes"/>
    <s v="post_office"/>
    <s v="1"/>
    <s v="0"/>
    <s v="0"/>
    <s v="0"/>
    <s v="0"/>
    <s v="0"/>
    <m/>
    <n v="2000"/>
    <s v="500_1000_uah_month"/>
    <s v="no"/>
    <s v="no"/>
    <m/>
    <m/>
    <m/>
    <m/>
    <m/>
    <m/>
    <m/>
    <m/>
    <m/>
    <m/>
    <s v="professional_education"/>
    <n v="1"/>
    <s v="no"/>
    <s v="free_accommodation_paying_utilities"/>
    <m/>
    <m/>
    <m/>
    <m/>
    <m/>
    <m/>
    <m/>
    <m/>
    <m/>
    <m/>
    <m/>
    <m/>
    <m/>
    <m/>
    <s v="no"/>
    <m/>
    <m/>
    <m/>
    <m/>
    <m/>
    <m/>
    <m/>
    <m/>
    <m/>
    <m/>
    <m/>
    <m/>
    <m/>
    <m/>
    <m/>
    <m/>
    <m/>
    <m/>
    <m/>
    <m/>
    <m/>
    <m/>
    <m/>
    <m/>
    <m/>
    <m/>
    <m/>
    <m/>
    <m/>
    <m/>
    <s v="2"/>
    <s v="functional_heater_movable"/>
    <s v="0"/>
    <s v="0"/>
    <s v="1"/>
    <s v="0"/>
    <s v="each_member_has_all_items"/>
    <s v="0"/>
    <s v="0"/>
    <s v="0"/>
    <s v="0"/>
    <s v="0"/>
    <s v="0"/>
    <s v="0"/>
    <s v="0"/>
    <s v="0"/>
    <s v="0"/>
    <s v="1"/>
    <s v="none_needed"/>
    <s v="0"/>
    <s v="0"/>
    <s v="0"/>
    <s v="1"/>
    <s v="mains_electricity centralised_piped_water_supply"/>
    <s v="0"/>
    <s v="1"/>
    <s v="1"/>
    <s v="0"/>
    <s v="0"/>
    <n v="440"/>
    <m/>
    <s v="briquettes"/>
    <s v="electricity"/>
    <s v="yes_infrequently"/>
    <m/>
    <s v="piped_drinking_water"/>
    <s v="yes"/>
    <s v="boiling"/>
    <s v="0"/>
    <s v="0"/>
    <s v="0"/>
    <s v="0"/>
    <s v="1"/>
    <s v="0"/>
    <s v="0"/>
    <s v="0"/>
    <s v="0"/>
    <m/>
    <m/>
    <m/>
    <m/>
    <m/>
    <m/>
    <m/>
    <m/>
    <s v="piped_water"/>
    <s v="yes"/>
    <s v="2_3_times_a_month"/>
    <s v="30"/>
    <s v="yes"/>
    <s v="a_barrel_tank"/>
    <s v="0"/>
    <s v="0"/>
    <s v="0"/>
    <s v="0"/>
    <s v="0"/>
    <s v="1"/>
    <s v="0"/>
    <n v="0"/>
    <s v="0"/>
    <s v="0"/>
    <s v="0"/>
    <m/>
    <s v="drinking cooking personal_hygiene other_domestic_purposes"/>
    <s v="1"/>
    <s v="1"/>
    <s v="1"/>
    <s v="1"/>
    <s v="0"/>
    <s v="0"/>
    <s v="no_shortages"/>
    <s v="1"/>
    <s v="0"/>
    <s v="0"/>
    <s v="0"/>
    <s v="0"/>
    <s v="0"/>
    <m/>
    <s v="compost_toilet"/>
    <s v="0"/>
    <s v="0"/>
    <s v="0"/>
    <s v="1"/>
    <s v="0"/>
    <s v="0"/>
    <s v="0"/>
    <s v="0"/>
    <s v="0"/>
    <s v="0"/>
    <s v="0"/>
    <m/>
    <m/>
    <s v="burn_all_the_garbage"/>
    <s v="0"/>
    <s v="0"/>
    <s v="0"/>
    <s v="1"/>
    <s v="0"/>
    <s v="0"/>
    <s v="0"/>
    <s v="0"/>
    <s v="7_d"/>
    <s v="7_d"/>
    <s v="7_d"/>
    <s v="7_d"/>
    <s v="7_d"/>
    <s v="4_d"/>
    <s v="0_d"/>
    <s v="7_d"/>
    <s v="7_d"/>
    <s v="7_d"/>
    <s v="7_d"/>
    <s v="no_was_not_needed"/>
    <s v="yes"/>
    <s v="no_was_not_needed"/>
    <s v="no_was_not_needed"/>
    <s v="no_was_not_needed"/>
    <s v="no_was_not_needed"/>
    <s v="no_but_needed"/>
    <s v="no_was_not_needed"/>
    <s v="no_was_not_needed"/>
    <s v="no_was_not_needed"/>
    <s v="no_was_not_needed"/>
    <s v="no_was_not_needed"/>
    <s v="no"/>
    <s v="no"/>
    <s v="yes"/>
    <s v="yes"/>
    <s v="yes"/>
    <s v="UKR14"/>
    <s v="UKR14215"/>
    <s v="UKR1421587201"/>
    <s v="Donetska"/>
    <s v="Rybynske"/>
    <s v="9be6d6aa-70e8-4fd8-b9f0-a84c27ffe334"/>
    <s v="2019-07-31T15:51:07"/>
    <n v="680"/>
    <s v="20km_rural"/>
  </r>
  <r>
    <s v="2019-07-31T15:39:04.940+03:00"/>
    <s v="2019-07-31T18:49:57.610+03:00"/>
    <n v="10"/>
    <n v="6.9444444444444441E-3"/>
    <x v="7"/>
    <s v="866542040529335"/>
    <x v="16"/>
    <s v="Платонов Никон Измаилович"/>
    <s v="female"/>
    <s v="male"/>
    <n v="59"/>
    <s v="married"/>
    <s v="chronic_illness"/>
    <s v="0"/>
    <s v="0"/>
    <s v="0"/>
    <s v="0"/>
    <s v="0"/>
    <s v="0"/>
    <s v="0"/>
    <s v="0"/>
    <s v="0"/>
    <s v="0"/>
    <s v="0"/>
    <s v="1"/>
    <s v="0"/>
    <m/>
    <s v="no"/>
    <s v="no"/>
    <s v="cardiovascular digestive_tract"/>
    <s v="0"/>
    <s v="1"/>
    <s v="0"/>
    <s v="0"/>
    <s v="0"/>
    <s v="0"/>
    <s v="0"/>
    <s v="0"/>
    <s v="0"/>
    <s v="1"/>
    <s v="0"/>
    <s v="0"/>
    <s v="0"/>
    <m/>
    <s v="no"/>
    <m/>
    <m/>
    <s v="retired"/>
    <m/>
    <m/>
    <m/>
    <m/>
    <m/>
    <m/>
    <m/>
    <m/>
    <m/>
    <m/>
    <m/>
    <m/>
    <m/>
    <m/>
    <m/>
    <m/>
    <m/>
    <m/>
    <m/>
    <m/>
    <m/>
    <m/>
    <m/>
    <m/>
    <m/>
    <m/>
    <m/>
    <m/>
    <n v="4200"/>
    <s v="yes"/>
    <s v="yes"/>
    <s v="postal_service"/>
    <s v="0"/>
    <s v="0"/>
    <s v="1"/>
    <s v="0"/>
    <s v="0"/>
    <s v="0"/>
    <m/>
    <n v="2000"/>
    <s v="500_1000_uah_month"/>
    <s v="no"/>
    <s v="no"/>
    <m/>
    <m/>
    <m/>
    <m/>
    <m/>
    <m/>
    <m/>
    <m/>
    <m/>
    <m/>
    <s v="professional_education"/>
    <n v="1"/>
    <s v="no"/>
    <s v="self_owned_home"/>
    <s v="yes"/>
    <s v="right_of_ownership"/>
    <s v="1"/>
    <s v="0"/>
    <s v="0"/>
    <s v="0"/>
    <s v="0"/>
    <s v="0"/>
    <s v="0"/>
    <m/>
    <s v="yes"/>
    <s v="yes"/>
    <m/>
    <m/>
    <s v="no"/>
    <m/>
    <m/>
    <m/>
    <m/>
    <m/>
    <m/>
    <m/>
    <m/>
    <m/>
    <m/>
    <m/>
    <m/>
    <m/>
    <m/>
    <m/>
    <m/>
    <m/>
    <m/>
    <m/>
    <m/>
    <m/>
    <m/>
    <m/>
    <m/>
    <m/>
    <m/>
    <m/>
    <m/>
    <m/>
    <m/>
    <s v="4"/>
    <s v="functional_heater_movable"/>
    <s v="0"/>
    <s v="0"/>
    <s v="1"/>
    <s v="0"/>
    <s v="thermal_underwear"/>
    <s v="0"/>
    <s v="0"/>
    <s v="0"/>
    <s v="0"/>
    <s v="0"/>
    <s v="0"/>
    <s v="0"/>
    <s v="0"/>
    <s v="0"/>
    <s v="1"/>
    <s v="0"/>
    <s v="none_needed"/>
    <s v="0"/>
    <s v="0"/>
    <s v="0"/>
    <s v="1"/>
    <s v="mains_electricity gas"/>
    <s v="0"/>
    <s v="0"/>
    <s v="1"/>
    <s v="1"/>
    <s v="0"/>
    <n v="700"/>
    <m/>
    <s v="gas"/>
    <s v="gas"/>
    <s v="no_shortages"/>
    <s v="no_shortages"/>
    <s v="bottled_water"/>
    <s v="no"/>
    <m/>
    <m/>
    <m/>
    <m/>
    <m/>
    <m/>
    <m/>
    <m/>
    <m/>
    <m/>
    <m/>
    <s v="no_need"/>
    <s v="1"/>
    <s v="0"/>
    <s v="0"/>
    <s v="0"/>
    <s v="0"/>
    <m/>
    <s v="personal_well_borehole"/>
    <m/>
    <m/>
    <m/>
    <s v="no"/>
    <m/>
    <m/>
    <m/>
    <m/>
    <m/>
    <m/>
    <m/>
    <m/>
    <m/>
    <m/>
    <m/>
    <m/>
    <m/>
    <s v="drinking cooking personal_hygiene other_domestic_purposes"/>
    <s v="1"/>
    <s v="1"/>
    <s v="1"/>
    <s v="1"/>
    <s v="0"/>
    <s v="0"/>
    <s v="no_shortages"/>
    <s v="1"/>
    <s v="0"/>
    <s v="0"/>
    <s v="0"/>
    <s v="0"/>
    <s v="0"/>
    <m/>
    <s v="flush_into_a_drain"/>
    <s v="1"/>
    <s v="0"/>
    <s v="0"/>
    <s v="0"/>
    <s v="0"/>
    <s v="0"/>
    <s v="0"/>
    <s v="0"/>
    <s v="0"/>
    <s v="0"/>
    <s v="0"/>
    <m/>
    <m/>
    <s v="burn_all_the_garbage to_dump_by_ourselves"/>
    <s v="0"/>
    <s v="1"/>
    <s v="0"/>
    <s v="1"/>
    <s v="0"/>
    <s v="0"/>
    <s v="0"/>
    <s v="0"/>
    <s v="7_d"/>
    <s v="7_d"/>
    <s v="7_d"/>
    <s v="7_d"/>
    <s v="7_d"/>
    <s v="7_d"/>
    <s v="0_d"/>
    <s v="7_d"/>
    <s v="7_d"/>
    <s v="7_d"/>
    <s v="7_d"/>
    <s v="no_was_not_needed"/>
    <s v="yes"/>
    <s v="no_was_not_needed"/>
    <s v="no_was_not_needed"/>
    <s v="no_was_not_needed"/>
    <s v="no_was_not_needed"/>
    <s v="yes"/>
    <s v="no_was_not_needed"/>
    <s v="no_was_not_needed"/>
    <s v="no_was_not_needed"/>
    <s v="no_was_not_needed"/>
    <s v="no_was_not_needed"/>
    <s v="no"/>
    <s v="no"/>
    <s v="yes"/>
    <s v="yes"/>
    <s v="yes"/>
    <s v="UKR14"/>
    <s v="UKR14215"/>
    <s v="UKR1421587201"/>
    <s v="Donetska"/>
    <s v="Rybynske"/>
    <s v="0b053adf-81cd-445c-a246-5696fb7434f1"/>
    <s v="2019-07-31T15:51:08"/>
    <n v="681"/>
    <s v="20km_rural"/>
  </r>
  <r>
    <s v="2019-07-31T16:34:42.493+03:00"/>
    <s v="2019-07-31T18:50:51.772+03:00"/>
    <n v="16"/>
    <n v="1.1111111111111112E-2"/>
    <x v="7"/>
    <s v="866542040529335"/>
    <x v="16"/>
    <s v="Чугунов Ким Ипатович"/>
    <s v="male"/>
    <s v="male"/>
    <n v="35"/>
    <s v="married"/>
    <s v="no"/>
    <s v="1"/>
    <s v="0"/>
    <s v="0"/>
    <s v="0"/>
    <s v="0"/>
    <s v="0"/>
    <s v="0"/>
    <s v="0"/>
    <s v="0"/>
    <s v="0"/>
    <s v="0"/>
    <s v="0"/>
    <s v="0"/>
    <m/>
    <s v="no"/>
    <s v="no"/>
    <m/>
    <m/>
    <m/>
    <m/>
    <m/>
    <m/>
    <m/>
    <m/>
    <m/>
    <m/>
    <m/>
    <m/>
    <m/>
    <m/>
    <m/>
    <s v="no"/>
    <m/>
    <m/>
    <s v="paid_work"/>
    <m/>
    <m/>
    <m/>
    <m/>
    <m/>
    <m/>
    <m/>
    <m/>
    <m/>
    <m/>
    <s v="municipal_sector"/>
    <s v="0"/>
    <s v="0"/>
    <s v="0"/>
    <s v="0"/>
    <s v="0"/>
    <s v="0"/>
    <s v="0"/>
    <s v="0"/>
    <s v="1"/>
    <s v="0"/>
    <s v="0"/>
    <s v="0"/>
    <s v="0"/>
    <s v="0"/>
    <s v="0"/>
    <s v="0"/>
    <m/>
    <n v="4200"/>
    <m/>
    <m/>
    <m/>
    <m/>
    <m/>
    <m/>
    <m/>
    <m/>
    <m/>
    <m/>
    <m/>
    <m/>
    <m/>
    <s v="no"/>
    <m/>
    <m/>
    <m/>
    <m/>
    <m/>
    <m/>
    <m/>
    <m/>
    <m/>
    <m/>
    <s v="iii_stage_school_education"/>
    <n v="2"/>
    <s v="no"/>
    <s v="self_owned_home"/>
    <s v="yes"/>
    <s v="right_of_ownership"/>
    <s v="1"/>
    <s v="0"/>
    <s v="0"/>
    <s v="0"/>
    <s v="0"/>
    <s v="0"/>
    <s v="0"/>
    <m/>
    <s v="yes"/>
    <s v="yes"/>
    <m/>
    <m/>
    <s v="no"/>
    <m/>
    <m/>
    <m/>
    <m/>
    <m/>
    <m/>
    <m/>
    <m/>
    <m/>
    <m/>
    <m/>
    <m/>
    <m/>
    <m/>
    <m/>
    <m/>
    <m/>
    <m/>
    <m/>
    <m/>
    <m/>
    <m/>
    <m/>
    <m/>
    <m/>
    <m/>
    <m/>
    <m/>
    <m/>
    <m/>
    <s v="3"/>
    <s v="hh_has_all_items"/>
    <s v="0"/>
    <s v="0"/>
    <s v="0"/>
    <s v="1"/>
    <s v="each_member_has_all_items"/>
    <s v="0"/>
    <s v="0"/>
    <s v="0"/>
    <s v="0"/>
    <s v="0"/>
    <s v="0"/>
    <s v="0"/>
    <s v="0"/>
    <s v="0"/>
    <s v="0"/>
    <s v="1"/>
    <s v="none_needed"/>
    <s v="0"/>
    <s v="0"/>
    <s v="0"/>
    <s v="1"/>
    <s v="mains_electricity gas"/>
    <s v="0"/>
    <s v="0"/>
    <s v="1"/>
    <s v="1"/>
    <s v="0"/>
    <n v="1460"/>
    <m/>
    <s v="gas"/>
    <s v="gas"/>
    <s v="no_shortages"/>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no"/>
    <s v="burn_all_the_garbage to_dump_by_ourselves"/>
    <s v="0"/>
    <s v="1"/>
    <s v="0"/>
    <s v="1"/>
    <s v="0"/>
    <s v="0"/>
    <s v="0"/>
    <s v="0"/>
    <s v="7_d"/>
    <s v="7_d"/>
    <s v="7_d"/>
    <s v="7_d"/>
    <s v="7_d"/>
    <s v="7_d"/>
    <s v="0_d"/>
    <s v="4_d"/>
    <s v="7_d"/>
    <s v="7_d"/>
    <s v="7_d"/>
    <s v="no_was_not_needed"/>
    <s v="yes"/>
    <s v="no_was_not_needed"/>
    <s v="no_was_not_needed"/>
    <s v="no_was_not_needed"/>
    <s v="no_was_not_needed"/>
    <s v="no_but_needed"/>
    <s v="no_was_not_needed"/>
    <s v="no_was_not_needed"/>
    <s v="no_was_not_needed"/>
    <s v="no_was_not_needed"/>
    <s v="no_was_not_needed"/>
    <s v="no"/>
    <s v="no"/>
    <s v="yes"/>
    <s v="yes"/>
    <s v="yes"/>
    <s v="UKR14"/>
    <s v="UKR14215"/>
    <s v="UKR1421587201"/>
    <s v="Donetska"/>
    <s v="Rybynske"/>
    <s v="3265671a-1048-43fa-bf6f-d4ec78f58480"/>
    <s v="2019-07-31T15:51:10"/>
    <n v="682"/>
    <s v="20km_rural"/>
  </r>
  <r>
    <s v="2019-07-31T09:20:25.858+03:00"/>
    <s v="2019-07-31T18:15:40.401+03:00"/>
    <n v="55"/>
    <n v="3.8194444444444448E-2"/>
    <x v="7"/>
    <s v="353377090351581"/>
    <x v="16"/>
    <s v="Ковтунов Евдоким Титович"/>
    <s v="female"/>
    <s v="male"/>
    <n v="64"/>
    <s v="divorced"/>
    <s v="older_person"/>
    <s v="0"/>
    <s v="1"/>
    <s v="0"/>
    <s v="0"/>
    <s v="0"/>
    <s v="0"/>
    <s v="0"/>
    <s v="0"/>
    <s v="0"/>
    <s v="0"/>
    <s v="0"/>
    <s v="0"/>
    <s v="0"/>
    <m/>
    <s v="no"/>
    <s v="no"/>
    <m/>
    <m/>
    <m/>
    <m/>
    <m/>
    <m/>
    <m/>
    <m/>
    <m/>
    <m/>
    <m/>
    <m/>
    <m/>
    <m/>
    <m/>
    <s v="no"/>
    <s v="is_not_needed"/>
    <s v="is_not_needed"/>
    <s v="retired"/>
    <m/>
    <m/>
    <m/>
    <m/>
    <m/>
    <m/>
    <m/>
    <m/>
    <m/>
    <m/>
    <m/>
    <m/>
    <m/>
    <m/>
    <m/>
    <m/>
    <m/>
    <m/>
    <m/>
    <m/>
    <m/>
    <m/>
    <m/>
    <m/>
    <m/>
    <m/>
    <m/>
    <m/>
    <n v="0"/>
    <s v="yes"/>
    <s v="yes"/>
    <s v="bank"/>
    <s v="0"/>
    <s v="0"/>
    <s v="0"/>
    <s v="1"/>
    <s v="0"/>
    <s v="0"/>
    <m/>
    <n v="1600"/>
    <s v="no_increase"/>
    <m/>
    <s v="no"/>
    <m/>
    <m/>
    <m/>
    <m/>
    <m/>
    <m/>
    <m/>
    <m/>
    <m/>
    <m/>
    <s v="professional_education"/>
    <n v="1"/>
    <s v="no"/>
    <s v="free_accommodation_paying_utilities"/>
    <m/>
    <m/>
    <m/>
    <m/>
    <m/>
    <m/>
    <m/>
    <m/>
    <m/>
    <m/>
    <m/>
    <m/>
    <m/>
    <m/>
    <s v="yes"/>
    <s v="roof_ceilings windows doors walls floors other_specify electrical_wiring"/>
    <s v="1"/>
    <s v="1"/>
    <s v="1"/>
    <s v="1"/>
    <s v="1"/>
    <n v="0"/>
    <n v="0"/>
    <n v="0"/>
    <s v="1"/>
    <n v="0"/>
    <n v="0"/>
    <m/>
    <s v="2016"/>
    <s v="august"/>
    <s v="no"/>
    <s v="lack_of_financial_resources"/>
    <s v="1"/>
    <s v="0"/>
    <s v="0"/>
    <s v="0"/>
    <s v="0"/>
    <s v="0"/>
    <s v="0"/>
    <s v="0"/>
    <s v="0"/>
    <m/>
    <m/>
    <s v="yes"/>
    <s v="yes"/>
    <s v="3"/>
    <s v="refigerator functional_heater_movable"/>
    <s v="1"/>
    <s v="0"/>
    <s v="1"/>
    <s v="0"/>
    <s v="thermal_underwear"/>
    <s v="0"/>
    <s v="0"/>
    <s v="0"/>
    <s v="0"/>
    <s v="0"/>
    <s v="0"/>
    <s v="0"/>
    <s v="0"/>
    <s v="0"/>
    <s v="1"/>
    <s v="0"/>
    <s v="none_needed"/>
    <s v="0"/>
    <s v="0"/>
    <s v="0"/>
    <s v="1"/>
    <s v="mains_electricity"/>
    <s v="0"/>
    <s v="0"/>
    <s v="1"/>
    <s v="0"/>
    <s v="0"/>
    <n v="250"/>
    <m/>
    <s v="coal"/>
    <s v="gas"/>
    <s v="no_shortages"/>
    <m/>
    <s v="water_truck"/>
    <s v="yes"/>
    <s v="boiling"/>
    <s v="0"/>
    <s v="0"/>
    <s v="0"/>
    <s v="0"/>
    <s v="1"/>
    <s v="0"/>
    <s v="0"/>
    <s v="0"/>
    <s v="0"/>
    <m/>
    <m/>
    <m/>
    <m/>
    <m/>
    <m/>
    <m/>
    <m/>
    <s v="public_well_borehole"/>
    <m/>
    <m/>
    <m/>
    <s v="yes"/>
    <s v="plastic_bottles a_barrel_tank"/>
    <s v="1"/>
    <s v="0"/>
    <s v="0"/>
    <s v="0"/>
    <s v="0"/>
    <s v="1"/>
    <s v="0"/>
    <n v="0"/>
    <s v="0"/>
    <s v="0"/>
    <s v="0"/>
    <m/>
    <s v="personal_hygiene cooking drinking other_domestic_purposes"/>
    <s v="1"/>
    <s v="1"/>
    <s v="1"/>
    <s v="1"/>
    <s v="0"/>
    <s v="0"/>
    <s v="no_shortages"/>
    <s v="1"/>
    <s v="0"/>
    <s v="0"/>
    <s v="0"/>
    <s v="0"/>
    <s v="0"/>
    <m/>
    <s v="pit_latrine_wo_slab"/>
    <s v="0"/>
    <s v="0"/>
    <s v="0"/>
    <s v="0"/>
    <s v="0"/>
    <s v="0"/>
    <s v="1"/>
    <s v="0"/>
    <s v="0"/>
    <s v="0"/>
    <s v="0"/>
    <m/>
    <s v="no"/>
    <s v="to_unsuitable_places_by_ourselves burn_all_the_garbage part_burn_and_part_pit_latrine"/>
    <s v="0"/>
    <s v="0"/>
    <s v="1"/>
    <s v="1"/>
    <s v="0"/>
    <s v="1"/>
    <s v="0"/>
    <s v="0"/>
    <s v="7_d"/>
    <s v="7_d"/>
    <s v="7_d"/>
    <s v="7_d"/>
    <s v="0_d"/>
    <s v="7_d"/>
    <s v="0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will_not_need"/>
    <s v="UKR14"/>
    <s v="UKR14209"/>
    <s v="UKR1420955200"/>
    <s v="Donetska"/>
    <s v="Zaitseve (northen part of Horlovka)"/>
    <s v="81b40ad5-c5d2-429f-adce-a99a298deb61"/>
    <s v="2019-07-31T16:02:24"/>
    <n v="683"/>
    <s v="5km_urban"/>
  </r>
  <r>
    <s v="2019-07-31T10:10:27.464+03:00"/>
    <s v="2019-07-31T18:27:54.822+03:00"/>
    <n v="17"/>
    <n v="1.1805555555555555E-2"/>
    <x v="7"/>
    <s v="353377090351581"/>
    <x v="16"/>
    <s v="Куликова Ирина Феликсовна"/>
    <s v="female"/>
    <s v="female"/>
    <n v="60"/>
    <s v="widowed"/>
    <s v="older_person chronic_illness"/>
    <s v="0"/>
    <s v="1"/>
    <s v="0"/>
    <s v="0"/>
    <s v="0"/>
    <s v="0"/>
    <s v="0"/>
    <s v="0"/>
    <s v="0"/>
    <s v="0"/>
    <s v="0"/>
    <s v="1"/>
    <s v="0"/>
    <m/>
    <s v="no"/>
    <s v="no"/>
    <s v="cardiovascular musculoskeletal_system"/>
    <s v="0"/>
    <s v="1"/>
    <s v="0"/>
    <s v="0"/>
    <s v="0"/>
    <s v="1"/>
    <s v="0"/>
    <s v="0"/>
    <s v="0"/>
    <s v="0"/>
    <s v="0"/>
    <s v="0"/>
    <s v="0"/>
    <m/>
    <s v="no"/>
    <s v="is_not_needed"/>
    <s v="is_not_needed"/>
    <s v="retired"/>
    <m/>
    <m/>
    <m/>
    <m/>
    <m/>
    <m/>
    <m/>
    <m/>
    <m/>
    <m/>
    <m/>
    <m/>
    <m/>
    <m/>
    <m/>
    <m/>
    <m/>
    <m/>
    <m/>
    <m/>
    <m/>
    <m/>
    <m/>
    <m/>
    <m/>
    <m/>
    <m/>
    <m/>
    <n v="0"/>
    <s v="yes"/>
    <s v="yes"/>
    <s v="bank"/>
    <s v="0"/>
    <s v="0"/>
    <s v="0"/>
    <s v="1"/>
    <s v="0"/>
    <s v="0"/>
    <m/>
    <n v="2000"/>
    <s v="no_increase"/>
    <m/>
    <s v="yes"/>
    <s v="yes"/>
    <m/>
    <m/>
    <m/>
    <m/>
    <m/>
    <m/>
    <m/>
    <m/>
    <m/>
    <s v="professional_education"/>
    <n v="0"/>
    <s v="displaced_status"/>
    <s v="free_accommodation_paying_utilities"/>
    <m/>
    <m/>
    <m/>
    <m/>
    <m/>
    <m/>
    <m/>
    <m/>
    <m/>
    <m/>
    <m/>
    <m/>
    <m/>
    <m/>
    <s v="no"/>
    <m/>
    <m/>
    <m/>
    <m/>
    <m/>
    <m/>
    <m/>
    <m/>
    <m/>
    <m/>
    <m/>
    <m/>
    <m/>
    <m/>
    <m/>
    <m/>
    <m/>
    <m/>
    <m/>
    <m/>
    <m/>
    <m/>
    <m/>
    <m/>
    <m/>
    <m/>
    <m/>
    <m/>
    <m/>
    <m/>
    <s v="4"/>
    <s v="functional_heater_movable"/>
    <s v="0"/>
    <s v="0"/>
    <s v="1"/>
    <s v="0"/>
    <s v="thermal_underwear"/>
    <s v="0"/>
    <s v="0"/>
    <s v="0"/>
    <s v="0"/>
    <s v="0"/>
    <s v="0"/>
    <s v="0"/>
    <s v="0"/>
    <s v="0"/>
    <s v="1"/>
    <s v="0"/>
    <s v="none_needed"/>
    <s v="0"/>
    <s v="0"/>
    <s v="0"/>
    <s v="1"/>
    <s v="mains_electricity"/>
    <s v="0"/>
    <s v="0"/>
    <s v="1"/>
    <s v="0"/>
    <s v="0"/>
    <n v="250"/>
    <m/>
    <s v="wood"/>
    <s v="electricity"/>
    <s v="no_shortages"/>
    <m/>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o_slab"/>
    <s v="0"/>
    <s v="0"/>
    <s v="0"/>
    <s v="0"/>
    <s v="0"/>
    <s v="0"/>
    <s v="1"/>
    <s v="0"/>
    <s v="0"/>
    <s v="0"/>
    <s v="0"/>
    <m/>
    <s v="no"/>
    <s v="part_burn_and_part_pit_latrine"/>
    <s v="0"/>
    <s v="0"/>
    <s v="0"/>
    <s v="0"/>
    <s v="0"/>
    <s v="1"/>
    <s v="0"/>
    <s v="0"/>
    <s v="7_d"/>
    <s v="7_d"/>
    <s v="7_d"/>
    <s v="7_d"/>
    <s v="1_d"/>
    <s v="7_d"/>
    <s v="1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209"/>
    <s v="UKR1420985005"/>
    <s v="Donetska"/>
    <s v="Odradivka"/>
    <s v="3ace86df-31aa-43eb-bc70-bd4d23e79751"/>
    <s v="2019-07-31T16:02:26"/>
    <n v="684"/>
    <s v="20km_rural"/>
  </r>
  <r>
    <s v="2019-07-31T10:44:04.026+03:00"/>
    <s v="2019-07-31T18:40:47.360+03:00"/>
    <n v="56"/>
    <n v="3.888888888888889E-2"/>
    <x v="7"/>
    <s v="353377090351581"/>
    <x v="16"/>
    <s v="Тихвинский Кирилл Артемиевич"/>
    <s v="female"/>
    <s v="male"/>
    <n v="79"/>
    <s v="widowed"/>
    <s v="older_person chronic_illness"/>
    <s v="0"/>
    <s v="1"/>
    <s v="0"/>
    <s v="0"/>
    <s v="0"/>
    <s v="0"/>
    <s v="0"/>
    <s v="0"/>
    <s v="0"/>
    <s v="0"/>
    <s v="0"/>
    <s v="1"/>
    <s v="0"/>
    <m/>
    <s v="no"/>
    <s v="no"/>
    <s v="other_specify"/>
    <s v="0"/>
    <s v="0"/>
    <s v="0"/>
    <s v="0"/>
    <s v="0"/>
    <s v="0"/>
    <s v="0"/>
    <s v="0"/>
    <s v="0"/>
    <s v="0"/>
    <s v="0"/>
    <s v="0"/>
    <s v="1"/>
    <s v="Psoriasis"/>
    <s v="no"/>
    <s v="is_not_needed"/>
    <s v="is_not_needed"/>
    <s v="retired"/>
    <m/>
    <m/>
    <m/>
    <m/>
    <m/>
    <m/>
    <m/>
    <m/>
    <m/>
    <m/>
    <m/>
    <m/>
    <m/>
    <m/>
    <m/>
    <m/>
    <m/>
    <m/>
    <m/>
    <m/>
    <m/>
    <m/>
    <m/>
    <m/>
    <m/>
    <m/>
    <m/>
    <m/>
    <s v="NA"/>
    <s v="yes"/>
    <s v="yes"/>
    <s v="postal_service"/>
    <s v="0"/>
    <s v="0"/>
    <s v="1"/>
    <s v="0"/>
    <s v="0"/>
    <s v="0"/>
    <m/>
    <n v="2017"/>
    <s v="no_increase"/>
    <m/>
    <s v="yes"/>
    <s v="no"/>
    <m/>
    <m/>
    <m/>
    <m/>
    <m/>
    <m/>
    <m/>
    <m/>
    <m/>
    <s v="ii_stage_school_education"/>
    <n v="0"/>
    <s v="no"/>
    <s v="self_owned_home"/>
    <s v="yes"/>
    <s v="right_of_ownership"/>
    <s v="1"/>
    <s v="0"/>
    <s v="0"/>
    <s v="0"/>
    <s v="0"/>
    <s v="0"/>
    <s v="0"/>
    <m/>
    <s v="yes"/>
    <s v="yes"/>
    <m/>
    <m/>
    <s v="no"/>
    <m/>
    <m/>
    <m/>
    <m/>
    <m/>
    <m/>
    <m/>
    <m/>
    <m/>
    <m/>
    <m/>
    <m/>
    <m/>
    <m/>
    <m/>
    <m/>
    <m/>
    <m/>
    <m/>
    <m/>
    <m/>
    <m/>
    <m/>
    <m/>
    <m/>
    <m/>
    <m/>
    <m/>
    <m/>
    <m/>
    <s v="2"/>
    <s v="functional_heater_movable"/>
    <s v="0"/>
    <s v="0"/>
    <s v="1"/>
    <s v="0"/>
    <s v="mattress thermal_underwear"/>
    <s v="1"/>
    <s v="0"/>
    <s v="0"/>
    <s v="0"/>
    <s v="0"/>
    <s v="0"/>
    <s v="0"/>
    <s v="0"/>
    <s v="0"/>
    <s v="1"/>
    <s v="0"/>
    <s v="none_needed"/>
    <s v="0"/>
    <s v="0"/>
    <s v="0"/>
    <s v="1"/>
    <s v="mains_electricity"/>
    <s v="0"/>
    <s v="0"/>
    <s v="1"/>
    <s v="0"/>
    <s v="0"/>
    <n v="250"/>
    <m/>
    <s v="wood"/>
    <s v="electricity"/>
    <s v="no_shortages"/>
    <m/>
    <s v="public_well_borehole"/>
    <s v="yes"/>
    <s v="boiling precipitation"/>
    <s v="0"/>
    <s v="1"/>
    <s v="0"/>
    <s v="0"/>
    <s v="1"/>
    <s v="0"/>
    <s v="0"/>
    <s v="0"/>
    <s v="0"/>
    <m/>
    <m/>
    <m/>
    <m/>
    <m/>
    <m/>
    <m/>
    <m/>
    <s v="other_specify"/>
    <m/>
    <m/>
    <m/>
    <s v="yes"/>
    <s v="plastic_bottles bucket_with_lid a_barrel_tank a_canister"/>
    <s v="1"/>
    <s v="0"/>
    <s v="1"/>
    <s v="0"/>
    <s v="1"/>
    <s v="1"/>
    <s v="0"/>
    <n v="0"/>
    <s v="0"/>
    <s v="0"/>
    <s v="0"/>
    <m/>
    <s v="drinking cooking"/>
    <s v="1"/>
    <s v="1"/>
    <s v="0"/>
    <s v="0"/>
    <s v="0"/>
    <s v="0"/>
    <s v="reduce_water_consumption prioritise_spending_on_water water_from_dangerous_place"/>
    <s v="0"/>
    <s v="0"/>
    <s v="1"/>
    <s v="1"/>
    <s v="1"/>
    <s v="0"/>
    <m/>
    <s v="pit_latrine_with_slab"/>
    <s v="0"/>
    <s v="0"/>
    <s v="0"/>
    <s v="0"/>
    <s v="1"/>
    <s v="0"/>
    <s v="0"/>
    <s v="0"/>
    <s v="0"/>
    <s v="0"/>
    <s v="0"/>
    <m/>
    <s v="no"/>
    <s v="part_burn_and_part_pit_latrine"/>
    <s v="0"/>
    <s v="0"/>
    <s v="0"/>
    <s v="0"/>
    <s v="0"/>
    <s v="1"/>
    <s v="0"/>
    <s v="0"/>
    <s v="7_d"/>
    <s v="7_d"/>
    <s v="7_d"/>
    <s v="7_d"/>
    <s v="0_d"/>
    <s v="7_d"/>
    <s v="0_d"/>
    <s v="7_d"/>
    <s v="7_d"/>
    <s v="7_d"/>
    <s v="7_d"/>
    <s v="no_was_not_needed"/>
    <s v="no_was_not_needed"/>
    <s v="no_was_not_needed"/>
    <s v="no_was_not_needed"/>
    <s v="no_was_not_needed"/>
    <s v="no_was_not_needed"/>
    <s v="yes"/>
    <s v="no_was_not_needed"/>
    <s v="no_was_not_needed"/>
    <s v="no_was_not_needed"/>
    <s v="no_was_not_needed"/>
    <s v="no_was_not_needed"/>
    <s v="no"/>
    <s v="no"/>
    <s v="yes"/>
    <s v="yes"/>
    <s v="will_not_need"/>
    <s v="UKR14"/>
    <s v="UKR14209"/>
    <s v="UKR1420986505"/>
    <s v="Donetska"/>
    <s v="Ivanhrad"/>
    <s v="f8879a4e-1d69-4ae7-8ace-87ec4e4baa1d"/>
    <s v="2019-07-31T16:02:29"/>
    <n v="685"/>
    <s v="20km_rural"/>
  </r>
  <r>
    <s v="2019-07-31T11:22:18.060+03:00"/>
    <s v="2019-07-31T18:46:48.619+03:00"/>
    <n v="24"/>
    <n v="1.6666666666666666E-2"/>
    <x v="7"/>
    <s v="353377090351581"/>
    <x v="16"/>
    <s v="Державин Михей Касьянович"/>
    <s v="male"/>
    <s v="male"/>
    <n v="58"/>
    <s v="unmarried_living_together"/>
    <s v="no"/>
    <s v="1"/>
    <s v="0"/>
    <s v="0"/>
    <s v="0"/>
    <s v="0"/>
    <s v="0"/>
    <s v="0"/>
    <s v="0"/>
    <s v="0"/>
    <s v="0"/>
    <s v="0"/>
    <s v="0"/>
    <s v="0"/>
    <m/>
    <s v="no"/>
    <s v="no"/>
    <m/>
    <m/>
    <m/>
    <m/>
    <m/>
    <m/>
    <m/>
    <m/>
    <m/>
    <m/>
    <m/>
    <m/>
    <m/>
    <m/>
    <m/>
    <s v="no"/>
    <m/>
    <m/>
    <s v="paid_work"/>
    <m/>
    <m/>
    <m/>
    <m/>
    <m/>
    <m/>
    <m/>
    <m/>
    <m/>
    <m/>
    <s v="service"/>
    <s v="0"/>
    <s v="0"/>
    <s v="0"/>
    <s v="0"/>
    <s v="0"/>
    <s v="0"/>
    <s v="0"/>
    <s v="0"/>
    <s v="0"/>
    <s v="1"/>
    <s v="0"/>
    <s v="0"/>
    <s v="0"/>
    <s v="0"/>
    <s v="0"/>
    <s v="0"/>
    <m/>
    <n v="2000"/>
    <m/>
    <m/>
    <m/>
    <m/>
    <m/>
    <m/>
    <m/>
    <m/>
    <m/>
    <m/>
    <m/>
    <m/>
    <m/>
    <s v="no"/>
    <m/>
    <m/>
    <m/>
    <m/>
    <m/>
    <m/>
    <m/>
    <m/>
    <m/>
    <m/>
    <s v="professional_education"/>
    <n v="2"/>
    <s v="no"/>
    <s v="self_owned_home"/>
    <s v="yes"/>
    <s v="right_of_ownership"/>
    <s v="1"/>
    <s v="0"/>
    <s v="0"/>
    <s v="0"/>
    <s v="0"/>
    <s v="0"/>
    <s v="0"/>
    <m/>
    <s v="yes"/>
    <s v="yes"/>
    <m/>
    <m/>
    <s v="yes"/>
    <s v="roof_ceilings"/>
    <s v="0"/>
    <s v="0"/>
    <s v="1"/>
    <s v="0"/>
    <s v="0"/>
    <s v="0"/>
    <s v="0"/>
    <s v="0"/>
    <s v="0"/>
    <n v="0"/>
    <s v="0"/>
    <m/>
    <s v="2014"/>
    <s v="july"/>
    <s v="yes"/>
    <m/>
    <m/>
    <m/>
    <m/>
    <m/>
    <m/>
    <m/>
    <m/>
    <m/>
    <m/>
    <m/>
    <s v="respondent_themselves"/>
    <m/>
    <s v="no"/>
    <s v="2"/>
    <s v="refigerator functional_heater_movable"/>
    <s v="1"/>
    <s v="0"/>
    <s v="1"/>
    <s v="0"/>
    <s v="thermal_underwear"/>
    <s v="0"/>
    <s v="0"/>
    <s v="0"/>
    <s v="0"/>
    <s v="0"/>
    <s v="0"/>
    <s v="0"/>
    <s v="0"/>
    <s v="0"/>
    <s v="1"/>
    <s v="0"/>
    <s v="none_needed"/>
    <s v="0"/>
    <s v="0"/>
    <s v="0"/>
    <s v="1"/>
    <s v="mains_electricity"/>
    <s v="0"/>
    <s v="0"/>
    <s v="1"/>
    <s v="0"/>
    <s v="0"/>
    <n v="0"/>
    <m/>
    <s v="wood"/>
    <s v="electricity"/>
    <s v="no_shortages"/>
    <m/>
    <s v="public_well_borehole"/>
    <s v="yes"/>
    <s v="boiling"/>
    <s v="0"/>
    <s v="0"/>
    <s v="0"/>
    <s v="0"/>
    <s v="1"/>
    <s v="0"/>
    <s v="0"/>
    <s v="0"/>
    <s v="0"/>
    <m/>
    <m/>
    <m/>
    <m/>
    <m/>
    <m/>
    <m/>
    <m/>
    <s v="other_specify"/>
    <m/>
    <m/>
    <m/>
    <s v="yes"/>
    <s v="a_barrel_tank plastic_bottles"/>
    <s v="1"/>
    <s v="0"/>
    <s v="0"/>
    <s v="0"/>
    <s v="0"/>
    <s v="1"/>
    <s v="0"/>
    <n v="0"/>
    <s v="0"/>
    <s v="0"/>
    <s v="0"/>
    <m/>
    <s v="drinking cooking personal_hygiene"/>
    <s v="1"/>
    <s v="1"/>
    <s v="1"/>
    <s v="0"/>
    <s v="0"/>
    <s v="0"/>
    <s v="less_preferred_sources"/>
    <s v="0"/>
    <s v="1"/>
    <s v="0"/>
    <s v="0"/>
    <s v="0"/>
    <s v="0"/>
    <m/>
    <s v="pit_latrine_with_slab"/>
    <s v="0"/>
    <s v="0"/>
    <s v="0"/>
    <s v="0"/>
    <s v="1"/>
    <s v="0"/>
    <s v="0"/>
    <s v="0"/>
    <s v="0"/>
    <s v="0"/>
    <s v="0"/>
    <m/>
    <s v="no"/>
    <s v="special_service_takes_out"/>
    <s v="1"/>
    <s v="0"/>
    <s v="0"/>
    <s v="0"/>
    <s v="0"/>
    <s v="0"/>
    <s v="0"/>
    <s v="0"/>
    <s v="7_d"/>
    <s v="7_d"/>
    <s v="7_d"/>
    <s v="7_d"/>
    <s v="7_d"/>
    <s v="1_d"/>
    <s v="0_d"/>
    <s v="7_d"/>
    <s v="7_d"/>
    <s v="7_d"/>
    <s v="7_d"/>
    <s v="no_was_not_needed"/>
    <s v="no_already_done_so_can't_do_it_anymore"/>
    <s v="no_was_not_needed"/>
    <s v="no_was_not_needed"/>
    <s v="no_was_not_needed"/>
    <s v="no_was_not_needed"/>
    <s v="no_was_not_needed"/>
    <s v="yes"/>
    <s v="no_was_not_needed"/>
    <s v="no_was_not_needed"/>
    <s v="no_was_not_needed"/>
    <s v="no_was_not_needed"/>
    <s v="no"/>
    <s v="no"/>
    <s v="yes"/>
    <s v="yes"/>
    <s v="will_not_need"/>
    <s v="UKR14"/>
    <s v="UKR14209"/>
    <s v="UKR1420983003"/>
    <s v="Donetska"/>
    <s v="Vesela Dolyna"/>
    <s v="82f91244-6013-4c2b-81fb-56df13b875e2"/>
    <s v="2019-07-31T16:02:31"/>
    <n v="686"/>
    <s v="20km_rural"/>
  </r>
  <r>
    <s v="2019-07-31T13:21:14.853+03:00"/>
    <s v="2019-07-31T18:48:36.798+03:00"/>
    <n v="27"/>
    <n v="1.8749999999999999E-2"/>
    <x v="7"/>
    <s v="353377090351581"/>
    <x v="16"/>
    <s v="Подкользин Арсений Остапович"/>
    <s v="female"/>
    <s v="male"/>
    <n v="88"/>
    <s v="widowed"/>
    <s v="older_person chronic_illness"/>
    <s v="0"/>
    <s v="1"/>
    <s v="0"/>
    <s v="0"/>
    <s v="0"/>
    <s v="0"/>
    <s v="0"/>
    <s v="0"/>
    <s v="0"/>
    <s v="0"/>
    <s v="0"/>
    <s v="1"/>
    <s v="0"/>
    <m/>
    <s v="no"/>
    <s v="no"/>
    <s v="musculoskeletal_system"/>
    <s v="0"/>
    <s v="0"/>
    <s v="0"/>
    <s v="0"/>
    <s v="0"/>
    <s v="1"/>
    <s v="0"/>
    <s v="0"/>
    <s v="0"/>
    <s v="0"/>
    <s v="0"/>
    <s v="0"/>
    <s v="0"/>
    <m/>
    <s v="no"/>
    <s v="is_not_needed"/>
    <s v="needed_entitled_and_has"/>
    <s v="retired"/>
    <m/>
    <m/>
    <m/>
    <m/>
    <m/>
    <m/>
    <m/>
    <m/>
    <m/>
    <m/>
    <m/>
    <m/>
    <m/>
    <m/>
    <m/>
    <m/>
    <m/>
    <m/>
    <m/>
    <m/>
    <m/>
    <m/>
    <m/>
    <m/>
    <m/>
    <m/>
    <m/>
    <m/>
    <n v="0"/>
    <s v="yes"/>
    <s v="yes"/>
    <s v="postal_service"/>
    <s v="0"/>
    <s v="0"/>
    <s v="1"/>
    <s v="0"/>
    <s v="0"/>
    <s v="0"/>
    <m/>
    <n v="2140"/>
    <s v="no_increase"/>
    <m/>
    <s v="yes"/>
    <s v="yes"/>
    <s v="NA"/>
    <s v="postal_service"/>
    <s v="0"/>
    <s v="0"/>
    <s v="1"/>
    <s v="0"/>
    <s v="0"/>
    <s v="0"/>
    <m/>
    <s v="ii_stage_school_education"/>
    <n v="0"/>
    <s v="no"/>
    <s v="self_owned_home"/>
    <s v="yes"/>
    <s v="right_of_ownership"/>
    <s v="1"/>
    <s v="0"/>
    <s v="0"/>
    <s v="0"/>
    <s v="0"/>
    <s v="0"/>
    <s v="0"/>
    <m/>
    <s v="yes"/>
    <s v="yes"/>
    <m/>
    <m/>
    <s v="no"/>
    <m/>
    <m/>
    <m/>
    <m/>
    <m/>
    <m/>
    <m/>
    <m/>
    <m/>
    <m/>
    <m/>
    <m/>
    <m/>
    <m/>
    <m/>
    <m/>
    <m/>
    <m/>
    <m/>
    <m/>
    <m/>
    <m/>
    <m/>
    <m/>
    <m/>
    <m/>
    <m/>
    <m/>
    <m/>
    <m/>
    <s v="3"/>
    <s v="functional_heater_movable"/>
    <s v="0"/>
    <s v="0"/>
    <s v="1"/>
    <s v="0"/>
    <s v="thermal_underwear"/>
    <s v="0"/>
    <s v="0"/>
    <s v="0"/>
    <s v="0"/>
    <s v="0"/>
    <s v="0"/>
    <s v="0"/>
    <s v="0"/>
    <s v="0"/>
    <s v="1"/>
    <s v="0"/>
    <s v="none_needed"/>
    <s v="0"/>
    <s v="0"/>
    <s v="0"/>
    <s v="1"/>
    <s v="mains_electricity centralised_piped_water_supply"/>
    <s v="0"/>
    <s v="1"/>
    <s v="1"/>
    <s v="0"/>
    <s v="0"/>
    <n v="62"/>
    <m/>
    <s v="coal"/>
    <s v="electricity"/>
    <s v="no_shortages"/>
    <m/>
    <s v="piped_drinking_water"/>
    <s v="yes"/>
    <s v="boiling"/>
    <s v="0"/>
    <s v="0"/>
    <s v="0"/>
    <s v="0"/>
    <s v="1"/>
    <s v="0"/>
    <s v="0"/>
    <s v="0"/>
    <s v="0"/>
    <m/>
    <m/>
    <m/>
    <m/>
    <m/>
    <m/>
    <m/>
    <m/>
    <s v="piped_water"/>
    <s v="no"/>
    <m/>
    <m/>
    <s v="yes"/>
    <s v="bucket_with_lid"/>
    <s v="0"/>
    <s v="0"/>
    <s v="1"/>
    <s v="0"/>
    <s v="0"/>
    <s v="0"/>
    <s v="0"/>
    <n v="0"/>
    <s v="0"/>
    <s v="0"/>
    <s v="0"/>
    <m/>
    <s v="drinking cooking personal_hygiene other_domestic_purposes"/>
    <s v="1"/>
    <s v="1"/>
    <s v="1"/>
    <s v="1"/>
    <s v="0"/>
    <s v="0"/>
    <s v="no_shortages"/>
    <s v="1"/>
    <s v="0"/>
    <s v="0"/>
    <s v="0"/>
    <s v="0"/>
    <s v="0"/>
    <m/>
    <s v="pit_latrine_ventilated"/>
    <s v="0"/>
    <s v="0"/>
    <s v="0"/>
    <s v="0"/>
    <s v="0"/>
    <s v="1"/>
    <s v="0"/>
    <s v="0"/>
    <s v="0"/>
    <s v="0"/>
    <s v="0"/>
    <m/>
    <s v="no"/>
    <s v="burn_all_the_garbage"/>
    <s v="0"/>
    <s v="0"/>
    <s v="0"/>
    <s v="1"/>
    <s v="0"/>
    <s v="0"/>
    <s v="0"/>
    <s v="0"/>
    <s v="7_d"/>
    <s v="7_d"/>
    <s v="7_d"/>
    <s v="7_d"/>
    <s v="2_d"/>
    <s v="7_d"/>
    <s v="0_d"/>
    <s v="7_d"/>
    <s v="7_d"/>
    <s v="7_d"/>
    <s v="7_d"/>
    <s v="no_was_not_needed"/>
    <s v="no_was_not_needed"/>
    <s v="no_was_not_needed"/>
    <s v="no_was_not_needed"/>
    <s v="no_was_not_needed"/>
    <s v="no_was_not_needed"/>
    <s v="yes"/>
    <s v="no_was_not_needed"/>
    <s v="no_was_not_needed"/>
    <s v="no_was_not_needed"/>
    <s v="no_but_needed"/>
    <s v="no_was_not_needed"/>
    <s v="no"/>
    <s v="no"/>
    <s v="yes"/>
    <s v="no"/>
    <s v="will_not_need"/>
    <s v="UKR14"/>
    <s v="UKR14209"/>
    <s v="UKR1420985505"/>
    <s v="Donetska"/>
    <s v="Klishchiivka"/>
    <s v="c9e6258f-bd7e-4ef3-92a4-5c0924c782fc"/>
    <s v="2019-07-31T16:02:33"/>
    <n v="687"/>
    <s v="20km_rural"/>
  </r>
  <r>
    <s v="2019-07-31T14:20:33.094+03:00"/>
    <s v="2019-07-31T18:51:17.544+03:00"/>
    <n v="30"/>
    <n v="2.0833333333333332E-2"/>
    <x v="7"/>
    <s v="353377090351581"/>
    <x v="16"/>
    <s v="Яйцов Аркадий Куприянович"/>
    <s v="female"/>
    <s v="male"/>
    <n v="67"/>
    <s v="single"/>
    <s v="older_person chronic_illness"/>
    <s v="0"/>
    <s v="1"/>
    <s v="0"/>
    <s v="0"/>
    <s v="0"/>
    <s v="0"/>
    <s v="0"/>
    <s v="0"/>
    <s v="0"/>
    <s v="0"/>
    <s v="0"/>
    <s v="1"/>
    <s v="0"/>
    <m/>
    <s v="no"/>
    <s v="no"/>
    <s v="cardiovascular neurological"/>
    <s v="0"/>
    <s v="1"/>
    <s v="0"/>
    <s v="0"/>
    <s v="0"/>
    <s v="0"/>
    <s v="0"/>
    <s v="1"/>
    <s v="0"/>
    <s v="0"/>
    <s v="0"/>
    <s v="0"/>
    <s v="0"/>
    <m/>
    <s v="no"/>
    <s v="is_not_needed"/>
    <s v="is_not_needed"/>
    <s v="retired"/>
    <m/>
    <m/>
    <m/>
    <m/>
    <m/>
    <m/>
    <m/>
    <m/>
    <m/>
    <m/>
    <m/>
    <m/>
    <m/>
    <m/>
    <m/>
    <m/>
    <m/>
    <m/>
    <m/>
    <m/>
    <m/>
    <m/>
    <m/>
    <m/>
    <m/>
    <m/>
    <m/>
    <m/>
    <n v="0"/>
    <s v="yes"/>
    <s v="yes"/>
    <s v="post_office"/>
    <s v="1"/>
    <s v="0"/>
    <s v="0"/>
    <s v="0"/>
    <s v="0"/>
    <s v="0"/>
    <m/>
    <n v="1700"/>
    <s v="no_increase"/>
    <m/>
    <s v="no"/>
    <m/>
    <m/>
    <m/>
    <m/>
    <m/>
    <m/>
    <m/>
    <m/>
    <m/>
    <m/>
    <s v="professional_education"/>
    <n v="1"/>
    <s v="no"/>
    <s v="self_owned_home"/>
    <s v="yes"/>
    <s v="right_of_ownership"/>
    <s v="1"/>
    <s v="0"/>
    <s v="0"/>
    <s v="0"/>
    <s v="0"/>
    <s v="0"/>
    <s v="0"/>
    <m/>
    <s v="yes"/>
    <s v="yes"/>
    <m/>
    <m/>
    <s v="no"/>
    <m/>
    <m/>
    <m/>
    <m/>
    <m/>
    <m/>
    <m/>
    <m/>
    <m/>
    <m/>
    <m/>
    <m/>
    <m/>
    <m/>
    <m/>
    <m/>
    <m/>
    <m/>
    <m/>
    <m/>
    <m/>
    <m/>
    <m/>
    <m/>
    <m/>
    <m/>
    <m/>
    <m/>
    <m/>
    <m/>
    <s v="3"/>
    <s v="functional_heater_movable"/>
    <s v="0"/>
    <s v="0"/>
    <s v="1"/>
    <s v="0"/>
    <s v="bedsheets towel blanket winter_jacket winter_boots thick_socks warm_gloves woolen_scarf thermal_underwear"/>
    <s v="0"/>
    <s v="1"/>
    <s v="1"/>
    <s v="1"/>
    <s v="1"/>
    <s v="1"/>
    <s v="1"/>
    <s v="1"/>
    <s v="1"/>
    <s v="1"/>
    <s v="0"/>
    <s v="none_needed"/>
    <s v="0"/>
    <s v="0"/>
    <s v="0"/>
    <s v="1"/>
    <s v="mains_electricity centralised_piped_water_supply"/>
    <s v="0"/>
    <s v="1"/>
    <s v="1"/>
    <s v="0"/>
    <s v="0"/>
    <n v="300"/>
    <m/>
    <s v="wood"/>
    <s v="electricity"/>
    <s v="yes_weekly"/>
    <m/>
    <s v="piped_drinking_water"/>
    <s v="no"/>
    <m/>
    <m/>
    <m/>
    <m/>
    <m/>
    <m/>
    <m/>
    <m/>
    <m/>
    <m/>
    <m/>
    <s v="no_need"/>
    <s v="1"/>
    <s v="0"/>
    <s v="0"/>
    <s v="0"/>
    <s v="0"/>
    <m/>
    <s v="piped_water"/>
    <s v="no"/>
    <m/>
    <m/>
    <s v="yes"/>
    <s v="bucket_with_lid"/>
    <s v="0"/>
    <s v="0"/>
    <s v="1"/>
    <s v="0"/>
    <s v="0"/>
    <s v="0"/>
    <s v="0"/>
    <n v="0"/>
    <s v="0"/>
    <s v="0"/>
    <s v="0"/>
    <m/>
    <s v="drinking cooking personal_hygiene other_domestic_purposes"/>
    <s v="1"/>
    <s v="1"/>
    <s v="1"/>
    <s v="1"/>
    <s v="0"/>
    <s v="0"/>
    <s v="no_shortages"/>
    <s v="1"/>
    <s v="0"/>
    <s v="0"/>
    <s v="0"/>
    <s v="0"/>
    <s v="0"/>
    <m/>
    <s v="flush_into_a_pit_latrine"/>
    <s v="0"/>
    <s v="1"/>
    <s v="0"/>
    <s v="0"/>
    <s v="0"/>
    <s v="0"/>
    <s v="0"/>
    <s v="0"/>
    <s v="0"/>
    <s v="0"/>
    <s v="0"/>
    <m/>
    <s v="no"/>
    <s v="special_service_takes_out burn_all_the_garbage"/>
    <s v="1"/>
    <s v="0"/>
    <s v="0"/>
    <s v="1"/>
    <s v="0"/>
    <s v="0"/>
    <s v="0"/>
    <s v="0"/>
    <s v="7_d"/>
    <s v="7_d"/>
    <s v="7_d"/>
    <s v="7_d"/>
    <s v="0_d"/>
    <s v="3_d"/>
    <s v="0_d"/>
    <s v="0_d"/>
    <s v="7_d"/>
    <s v="7_d"/>
    <s v="7_d"/>
    <s v="no_was_not_needed"/>
    <s v="no_was_not_needed"/>
    <s v="no_was_not_needed"/>
    <s v="no_was_not_needed"/>
    <s v="no_was_not_needed"/>
    <s v="no_was_not_needed"/>
    <s v="yes"/>
    <s v="no_was_not_needed"/>
    <s v="no_was_not_needed"/>
    <s v="no_was_not_needed"/>
    <s v="no_was_not_needed"/>
    <s v="no_was_not_needed"/>
    <s v="no"/>
    <s v="no"/>
    <s v="yes"/>
    <s v="yes"/>
    <s v="yes"/>
    <s v="UKR14"/>
    <s v="UKR14209"/>
    <s v="UKR1420985501"/>
    <s v="Donetska"/>
    <s v="Ivanivske"/>
    <s v="20e46d2a-ab7a-42f0-b588-e177af6fb2c5"/>
    <s v="2019-07-31T16:02:34"/>
    <n v="688"/>
    <s v="20km_rural"/>
  </r>
  <r>
    <s v="2019-07-31T14:51:13.095+03:00"/>
    <s v="2019-07-31T18:57:25.668+03:00"/>
    <n v="6"/>
    <n v="4.1666666666666666E-3"/>
    <x v="7"/>
    <s v="353377090351581"/>
    <x v="16"/>
    <s v="Сиянин Измаил Федотович"/>
    <s v="female"/>
    <s v="male"/>
    <n v="78"/>
    <s v="widowed"/>
    <s v="older_person chronic_illness"/>
    <s v="0"/>
    <s v="1"/>
    <s v="0"/>
    <s v="0"/>
    <s v="0"/>
    <s v="0"/>
    <s v="0"/>
    <s v="0"/>
    <s v="0"/>
    <s v="0"/>
    <s v="0"/>
    <s v="1"/>
    <s v="0"/>
    <m/>
    <s v="no"/>
    <s v="no"/>
    <s v="cardiovascular musculoskeletal_system"/>
    <s v="0"/>
    <s v="1"/>
    <s v="0"/>
    <s v="0"/>
    <s v="0"/>
    <s v="1"/>
    <s v="0"/>
    <s v="0"/>
    <s v="0"/>
    <s v="0"/>
    <s v="0"/>
    <s v="0"/>
    <s v="0"/>
    <m/>
    <s v="no"/>
    <s v="is_not_needed"/>
    <s v="is_not_needed"/>
    <s v="retired"/>
    <m/>
    <m/>
    <m/>
    <m/>
    <m/>
    <m/>
    <m/>
    <m/>
    <m/>
    <m/>
    <m/>
    <m/>
    <m/>
    <m/>
    <m/>
    <m/>
    <m/>
    <m/>
    <m/>
    <m/>
    <m/>
    <m/>
    <m/>
    <m/>
    <m/>
    <m/>
    <m/>
    <m/>
    <n v="0"/>
    <s v="yes"/>
    <s v="yes"/>
    <s v="postal_service"/>
    <s v="0"/>
    <s v="0"/>
    <s v="1"/>
    <s v="0"/>
    <s v="0"/>
    <s v="0"/>
    <m/>
    <n v="2400"/>
    <s v="no_increase"/>
    <m/>
    <s v="yes"/>
    <s v="no"/>
    <m/>
    <m/>
    <m/>
    <m/>
    <m/>
    <m/>
    <m/>
    <m/>
    <m/>
    <s v="ii_stage_school_education"/>
    <n v="0"/>
    <s v="no"/>
    <s v="self_owned_home"/>
    <s v="yes"/>
    <s v="right_of_ownership"/>
    <s v="1"/>
    <s v="0"/>
    <s v="0"/>
    <s v="0"/>
    <s v="0"/>
    <s v="0"/>
    <s v="0"/>
    <m/>
    <s v="yes"/>
    <s v="yes"/>
    <m/>
    <m/>
    <s v="no"/>
    <m/>
    <m/>
    <m/>
    <m/>
    <m/>
    <m/>
    <m/>
    <m/>
    <m/>
    <m/>
    <m/>
    <m/>
    <m/>
    <m/>
    <m/>
    <m/>
    <m/>
    <m/>
    <m/>
    <m/>
    <m/>
    <m/>
    <m/>
    <m/>
    <m/>
    <m/>
    <m/>
    <m/>
    <m/>
    <m/>
    <s v="4"/>
    <s v="functional_heater_movable"/>
    <s v="0"/>
    <s v="0"/>
    <s v="1"/>
    <s v="0"/>
    <s v="mattress bedsheets towel blanket thermal_underwear"/>
    <s v="1"/>
    <s v="1"/>
    <s v="1"/>
    <s v="1"/>
    <s v="0"/>
    <s v="0"/>
    <s v="0"/>
    <s v="0"/>
    <s v="0"/>
    <s v="1"/>
    <s v="0"/>
    <s v="none_needed"/>
    <s v="0"/>
    <s v="0"/>
    <s v="0"/>
    <s v="1"/>
    <s v="gas mains_electricity centralised_piped_water_supply"/>
    <s v="0"/>
    <s v="1"/>
    <s v="1"/>
    <s v="1"/>
    <s v="0"/>
    <n v="850"/>
    <m/>
    <s v="gas"/>
    <s v="gas"/>
    <s v="yes_infrequently"/>
    <s v="no_shortages"/>
    <s v="piped_drinking_water"/>
    <s v="no"/>
    <m/>
    <m/>
    <m/>
    <m/>
    <m/>
    <m/>
    <m/>
    <m/>
    <m/>
    <m/>
    <m/>
    <s v="no_need"/>
    <s v="1"/>
    <s v="0"/>
    <s v="0"/>
    <s v="0"/>
    <s v="0"/>
    <m/>
    <s v="piped_water"/>
    <s v="yes"/>
    <s v="rarely_than_once_a_month"/>
    <s v="1"/>
    <s v="no"/>
    <m/>
    <m/>
    <m/>
    <m/>
    <m/>
    <m/>
    <m/>
    <m/>
    <m/>
    <m/>
    <m/>
    <m/>
    <m/>
    <s v="drinking cooking personal_hygiene other_domestic_purposes"/>
    <s v="1"/>
    <s v="1"/>
    <s v="1"/>
    <s v="1"/>
    <s v="0"/>
    <s v="0"/>
    <s v="no_shortages"/>
    <s v="1"/>
    <s v="0"/>
    <s v="0"/>
    <s v="0"/>
    <s v="0"/>
    <s v="0"/>
    <m/>
    <s v="flush_into_a_pit_latrine"/>
    <s v="0"/>
    <s v="1"/>
    <s v="0"/>
    <s v="0"/>
    <s v="0"/>
    <s v="0"/>
    <s v="0"/>
    <s v="0"/>
    <s v="0"/>
    <s v="0"/>
    <s v="0"/>
    <m/>
    <s v="no"/>
    <s v="part_burn_and_part_pit_latrine"/>
    <s v="0"/>
    <s v="0"/>
    <s v="0"/>
    <s v="0"/>
    <s v="0"/>
    <s v="1"/>
    <s v="0"/>
    <s v="0"/>
    <s v="7_d"/>
    <s v="7_d"/>
    <s v="7_d"/>
    <s v="7_d"/>
    <s v="1_d"/>
    <s v="4_d"/>
    <s v="0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will_not_need"/>
    <s v="will_not_need"/>
    <s v="UKR14"/>
    <s v="UKR14209"/>
    <s v="UKR1420985501"/>
    <s v="Donetska"/>
    <s v="Ivanivske"/>
    <s v="02bc25cb-43c1-431f-9488-5b00c427a582"/>
    <s v="2019-07-31T16:02:37"/>
    <n v="689"/>
    <s v="20km_rural"/>
  </r>
  <r>
    <s v="2019-07-31T15:37:26.562+03:00"/>
    <s v="2019-07-31T19:02:19.653+03:00"/>
    <n v="24"/>
    <n v="1.6666666666666666E-2"/>
    <x v="7"/>
    <s v="353377090351581"/>
    <x v="16"/>
    <s v="Лобанова Кристина Елизаровна"/>
    <s v="female"/>
    <s v="female"/>
    <n v="44"/>
    <s v="divorced"/>
    <s v="single_parent_unregistered"/>
    <s v="0"/>
    <s v="0"/>
    <s v="0"/>
    <s v="0"/>
    <s v="0"/>
    <s v="0"/>
    <s v="0"/>
    <s v="1"/>
    <s v="0"/>
    <s v="0"/>
    <s v="0"/>
    <s v="0"/>
    <s v="0"/>
    <m/>
    <s v="no"/>
    <s v="no"/>
    <m/>
    <m/>
    <m/>
    <m/>
    <m/>
    <m/>
    <m/>
    <m/>
    <m/>
    <m/>
    <m/>
    <m/>
    <m/>
    <m/>
    <m/>
    <s v="no"/>
    <m/>
    <m/>
    <s v="paid_work"/>
    <m/>
    <m/>
    <m/>
    <m/>
    <m/>
    <m/>
    <m/>
    <m/>
    <m/>
    <m/>
    <s v="service"/>
    <s v="0"/>
    <s v="0"/>
    <s v="0"/>
    <s v="0"/>
    <s v="0"/>
    <s v="0"/>
    <s v="0"/>
    <s v="0"/>
    <s v="0"/>
    <s v="1"/>
    <s v="0"/>
    <s v="0"/>
    <s v="0"/>
    <s v="0"/>
    <s v="0"/>
    <s v="0"/>
    <m/>
    <n v="5400"/>
    <m/>
    <m/>
    <m/>
    <m/>
    <m/>
    <m/>
    <m/>
    <m/>
    <m/>
    <m/>
    <m/>
    <m/>
    <m/>
    <s v="no"/>
    <m/>
    <m/>
    <m/>
    <m/>
    <m/>
    <m/>
    <m/>
    <m/>
    <m/>
    <m/>
    <s v="professional_education"/>
    <n v="2"/>
    <s v="no"/>
    <s v="self_owned_home"/>
    <s v="yes"/>
    <s v="right_of_ownership"/>
    <s v="1"/>
    <s v="0"/>
    <s v="0"/>
    <s v="0"/>
    <s v="0"/>
    <s v="0"/>
    <s v="0"/>
    <m/>
    <s v="yes"/>
    <s v="yes"/>
    <m/>
    <m/>
    <s v="no"/>
    <m/>
    <m/>
    <m/>
    <m/>
    <m/>
    <m/>
    <m/>
    <m/>
    <m/>
    <m/>
    <m/>
    <m/>
    <m/>
    <m/>
    <m/>
    <m/>
    <m/>
    <m/>
    <m/>
    <m/>
    <m/>
    <m/>
    <m/>
    <m/>
    <m/>
    <m/>
    <m/>
    <m/>
    <m/>
    <m/>
    <s v="3"/>
    <s v="hh_has_all_items"/>
    <s v="0"/>
    <s v="0"/>
    <s v="0"/>
    <s v="1"/>
    <s v="thermal_underwear"/>
    <s v="0"/>
    <s v="0"/>
    <s v="0"/>
    <s v="0"/>
    <s v="0"/>
    <s v="0"/>
    <s v="0"/>
    <s v="0"/>
    <s v="0"/>
    <s v="1"/>
    <s v="0"/>
    <s v="none_needed"/>
    <s v="0"/>
    <s v="0"/>
    <s v="0"/>
    <s v="1"/>
    <s v="mains_electricity centralised_piped_water_supply"/>
    <s v="0"/>
    <s v="1"/>
    <s v="1"/>
    <s v="0"/>
    <s v="0"/>
    <n v="700"/>
    <m/>
    <s v="wood"/>
    <s v="electricity"/>
    <s v="no_shortages"/>
    <m/>
    <s v="piped_drinking_water"/>
    <s v="no"/>
    <m/>
    <m/>
    <m/>
    <m/>
    <m/>
    <m/>
    <m/>
    <m/>
    <m/>
    <m/>
    <m/>
    <s v="no_need"/>
    <s v="1"/>
    <s v="0"/>
    <s v="0"/>
    <s v="0"/>
    <s v="0"/>
    <m/>
    <s v="piped_water"/>
    <s v="no"/>
    <m/>
    <m/>
    <s v="yes"/>
    <s v="plastic_bottles bucket_with_lid"/>
    <s v="1"/>
    <s v="0"/>
    <s v="1"/>
    <s v="0"/>
    <s v="0"/>
    <s v="0"/>
    <s v="0"/>
    <n v="0"/>
    <s v="0"/>
    <s v="0"/>
    <s v="0"/>
    <m/>
    <s v="drinking cooking personal_hygiene other_domestic_purposes"/>
    <s v="1"/>
    <s v="1"/>
    <s v="1"/>
    <s v="1"/>
    <s v="0"/>
    <s v="0"/>
    <s v="no_shortages"/>
    <s v="1"/>
    <s v="0"/>
    <s v="0"/>
    <s v="0"/>
    <s v="0"/>
    <s v="0"/>
    <m/>
    <s v="pit_latrine_with_slab"/>
    <s v="0"/>
    <s v="0"/>
    <s v="0"/>
    <s v="0"/>
    <s v="1"/>
    <s v="0"/>
    <s v="0"/>
    <s v="0"/>
    <s v="0"/>
    <s v="0"/>
    <s v="0"/>
    <m/>
    <s v="no"/>
    <s v="burn_all_the_garbage to_dump_by_ourselves"/>
    <s v="0"/>
    <s v="1"/>
    <s v="0"/>
    <s v="1"/>
    <s v="0"/>
    <s v="0"/>
    <s v="0"/>
    <s v="0"/>
    <s v="7_d"/>
    <s v="7_d"/>
    <s v="7_d"/>
    <s v="7_d"/>
    <s v="7_d"/>
    <s v="7_d"/>
    <s v="0_d"/>
    <s v="4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209"/>
    <s v="UKR1420985503"/>
    <s v="Donetska"/>
    <s v="Khromove"/>
    <s v="bc86d816-0504-46a3-b589-d6979b04f79d"/>
    <s v="2019-07-31T16:02:39"/>
    <n v="690"/>
    <s v="20km_rural"/>
  </r>
  <r>
    <s v="2019-07-31T09:27:22.385+03:00"/>
    <s v="2019-07-31T17:43:56.610+03:00"/>
    <n v="16"/>
    <n v="1.1111111111111112E-2"/>
    <x v="7"/>
    <s v="353377090365821"/>
    <x v="16"/>
    <s v="Пряхина Людмила Брониславовна"/>
    <s v="female"/>
    <s v="female"/>
    <n v="57"/>
    <s v="married"/>
    <s v="no"/>
    <s v="1"/>
    <s v="0"/>
    <s v="0"/>
    <s v="0"/>
    <s v="0"/>
    <s v="0"/>
    <s v="0"/>
    <s v="0"/>
    <s v="0"/>
    <s v="0"/>
    <s v="0"/>
    <s v="0"/>
    <s v="0"/>
    <m/>
    <s v="no"/>
    <s v="no"/>
    <m/>
    <m/>
    <m/>
    <m/>
    <m/>
    <m/>
    <m/>
    <m/>
    <m/>
    <m/>
    <m/>
    <m/>
    <m/>
    <m/>
    <m/>
    <s v="no"/>
    <m/>
    <m/>
    <s v="paid_work"/>
    <m/>
    <m/>
    <m/>
    <m/>
    <m/>
    <m/>
    <m/>
    <m/>
    <m/>
    <m/>
    <s v="transportation"/>
    <s v="0"/>
    <s v="0"/>
    <s v="0"/>
    <s v="1"/>
    <s v="0"/>
    <s v="0"/>
    <s v="0"/>
    <s v="0"/>
    <s v="0"/>
    <s v="0"/>
    <s v="0"/>
    <s v="0"/>
    <s v="0"/>
    <s v="0"/>
    <s v="0"/>
    <s v="0"/>
    <m/>
    <n v="8500"/>
    <m/>
    <m/>
    <m/>
    <m/>
    <m/>
    <m/>
    <m/>
    <m/>
    <m/>
    <m/>
    <m/>
    <m/>
    <m/>
    <s v="no"/>
    <m/>
    <m/>
    <m/>
    <m/>
    <m/>
    <m/>
    <m/>
    <m/>
    <m/>
    <m/>
    <s v="professional_education"/>
    <n v="1"/>
    <s v="no"/>
    <s v="self_owned_home"/>
    <s v="yes"/>
    <s v="right_of_ownership technical_passport extract_from_register"/>
    <s v="1"/>
    <s v="0"/>
    <s v="0"/>
    <s v="0"/>
    <s v="1"/>
    <s v="1"/>
    <s v="0"/>
    <m/>
    <s v="yes"/>
    <s v="yes"/>
    <m/>
    <m/>
    <s v="no"/>
    <m/>
    <m/>
    <m/>
    <m/>
    <m/>
    <m/>
    <m/>
    <m/>
    <m/>
    <m/>
    <m/>
    <m/>
    <m/>
    <m/>
    <m/>
    <m/>
    <m/>
    <m/>
    <m/>
    <m/>
    <m/>
    <m/>
    <m/>
    <m/>
    <m/>
    <m/>
    <m/>
    <m/>
    <m/>
    <m/>
    <s v="4"/>
    <s v="functional_heater_movable"/>
    <s v="0"/>
    <s v="0"/>
    <s v="1"/>
    <s v="0"/>
    <s v="each_member_has_all_items"/>
    <s v="0"/>
    <s v="0"/>
    <s v="0"/>
    <s v="0"/>
    <s v="0"/>
    <s v="0"/>
    <s v="0"/>
    <s v="0"/>
    <s v="0"/>
    <s v="0"/>
    <s v="1"/>
    <s v="none_needed"/>
    <s v="0"/>
    <s v="0"/>
    <s v="0"/>
    <s v="1"/>
    <s v="gas mains_electricity centralised_piped_water_supply"/>
    <s v="0"/>
    <s v="1"/>
    <s v="1"/>
    <s v="1"/>
    <s v="0"/>
    <n v="500"/>
    <m/>
    <s v="gas"/>
    <s v="gas"/>
    <s v="do_not_know"/>
    <s v="no_shortages"/>
    <s v="bottled_water"/>
    <s v="no"/>
    <m/>
    <m/>
    <m/>
    <m/>
    <m/>
    <m/>
    <m/>
    <m/>
    <m/>
    <m/>
    <m/>
    <s v="no_need"/>
    <s v="1"/>
    <s v="0"/>
    <s v="0"/>
    <s v="0"/>
    <s v="0"/>
    <m/>
    <s v="piped_water"/>
    <s v="yes"/>
    <s v="rarely_than_once_a_month"/>
    <s v="3"/>
    <s v="yes"/>
    <s v="plastic_bottles"/>
    <s v="1"/>
    <s v="0"/>
    <s v="0"/>
    <s v="0"/>
    <s v="0"/>
    <s v="0"/>
    <s v="0"/>
    <n v="0"/>
    <s v="0"/>
    <s v="0"/>
    <s v="0"/>
    <m/>
    <s v="drinking cooking personal_hygiene other_domestic_purposes"/>
    <s v="1"/>
    <s v="1"/>
    <s v="1"/>
    <s v="1"/>
    <s v="0"/>
    <s v="0"/>
    <s v="no_shortages"/>
    <s v="1"/>
    <s v="0"/>
    <s v="0"/>
    <s v="0"/>
    <s v="0"/>
    <s v="0"/>
    <m/>
    <s v="flush_into_a_pit_latrine"/>
    <s v="0"/>
    <s v="1"/>
    <s v="0"/>
    <s v="0"/>
    <s v="0"/>
    <s v="0"/>
    <s v="0"/>
    <s v="0"/>
    <s v="0"/>
    <s v="0"/>
    <s v="0"/>
    <m/>
    <s v="no"/>
    <s v="special_service_takes_out"/>
    <s v="1"/>
    <s v="0"/>
    <s v="0"/>
    <s v="0"/>
    <s v="0"/>
    <s v="0"/>
    <s v="0"/>
    <s v="0"/>
    <s v="7_d"/>
    <s v="7_d"/>
    <s v="7_d"/>
    <s v="7_d"/>
    <s v="7_d"/>
    <s v="7_d"/>
    <s v="0_d"/>
    <s v="5_d"/>
    <s v="7_d"/>
    <s v="4_d"/>
    <s v="7_d"/>
    <s v="no_was_not_needed"/>
    <s v="no_was_not_needed"/>
    <s v="no_was_not_needed"/>
    <s v="no_was_not_needed"/>
    <s v="no_was_not_needed"/>
    <s v="no_was_not_needed"/>
    <s v="no_was_not_needed"/>
    <s v="no_was_not_needed"/>
    <s v="no_was_not_needed"/>
    <s v="no_was_not_needed"/>
    <s v="no_already_done_so_can't_do_it_anymore"/>
    <s v="no_was_not_needed"/>
    <s v="no"/>
    <s v="no"/>
    <s v="yes"/>
    <s v="yes"/>
    <s v="yes"/>
    <s v="UKR14"/>
    <s v="UKR14224"/>
    <s v="UKR1422482501"/>
    <s v="Donetska"/>
    <s v="Ivanopillia"/>
    <s v="738a437d-51f8-4da0-882b-38672ea23c85"/>
    <s v="2019-07-31T16:07:53"/>
    <n v="691"/>
    <s v="20km_rural"/>
  </r>
  <r>
    <s v="2019-07-31T10:00:30.837+03:00"/>
    <s v="2019-07-31T17:40:11.636+03:00"/>
    <n v="39"/>
    <n v="2.7083333333333334E-2"/>
    <x v="7"/>
    <s v="353377090365821"/>
    <x v="16"/>
    <s v="Осинцев Гавриил Мартьянович"/>
    <s v="female"/>
    <s v="male"/>
    <n v="46"/>
    <s v="married"/>
    <s v="no"/>
    <s v="1"/>
    <s v="0"/>
    <s v="0"/>
    <s v="0"/>
    <s v="0"/>
    <s v="0"/>
    <s v="0"/>
    <s v="0"/>
    <s v="0"/>
    <s v="0"/>
    <s v="0"/>
    <s v="0"/>
    <s v="0"/>
    <m/>
    <s v="no"/>
    <s v="no"/>
    <m/>
    <m/>
    <m/>
    <m/>
    <m/>
    <m/>
    <m/>
    <m/>
    <m/>
    <m/>
    <m/>
    <m/>
    <m/>
    <m/>
    <m/>
    <s v="no"/>
    <m/>
    <m/>
    <s v="paid_work"/>
    <m/>
    <m/>
    <m/>
    <m/>
    <m/>
    <m/>
    <m/>
    <m/>
    <m/>
    <m/>
    <s v="health_care"/>
    <s v="0"/>
    <s v="0"/>
    <s v="0"/>
    <s v="0"/>
    <s v="0"/>
    <s v="0"/>
    <s v="1"/>
    <s v="0"/>
    <s v="0"/>
    <s v="0"/>
    <s v="0"/>
    <s v="0"/>
    <s v="0"/>
    <s v="0"/>
    <s v="0"/>
    <s v="0"/>
    <m/>
    <n v="2000"/>
    <m/>
    <m/>
    <m/>
    <m/>
    <m/>
    <m/>
    <m/>
    <m/>
    <m/>
    <m/>
    <m/>
    <m/>
    <m/>
    <s v="no"/>
    <m/>
    <m/>
    <m/>
    <m/>
    <m/>
    <m/>
    <m/>
    <m/>
    <m/>
    <m/>
    <s v="iii_stage_school_education"/>
    <n v="5"/>
    <s v="no"/>
    <s v="self_owned_home"/>
    <s v="yes"/>
    <s v="right_to_inheritance technical_passport extract_from_register"/>
    <s v="0"/>
    <s v="1"/>
    <s v="0"/>
    <s v="0"/>
    <s v="1"/>
    <s v="1"/>
    <s v="0"/>
    <m/>
    <s v="yes"/>
    <s v="yes"/>
    <m/>
    <m/>
    <s v="no"/>
    <m/>
    <m/>
    <m/>
    <m/>
    <m/>
    <m/>
    <m/>
    <m/>
    <m/>
    <m/>
    <m/>
    <m/>
    <m/>
    <m/>
    <m/>
    <m/>
    <m/>
    <m/>
    <m/>
    <m/>
    <m/>
    <m/>
    <m/>
    <m/>
    <m/>
    <m/>
    <m/>
    <m/>
    <m/>
    <m/>
    <s v="4"/>
    <s v="functional_heater_movable"/>
    <s v="0"/>
    <s v="0"/>
    <s v="1"/>
    <s v="0"/>
    <s v="each_member_has_all_items"/>
    <s v="0"/>
    <s v="0"/>
    <s v="0"/>
    <s v="0"/>
    <s v="0"/>
    <s v="0"/>
    <s v="0"/>
    <s v="0"/>
    <s v="0"/>
    <s v="0"/>
    <s v="1"/>
    <s v="none_needed"/>
    <s v="0"/>
    <s v="0"/>
    <s v="0"/>
    <s v="1"/>
    <s v="gas mains_electricity centralised_piped_water_supply"/>
    <s v="0"/>
    <s v="1"/>
    <s v="1"/>
    <s v="1"/>
    <s v="0"/>
    <n v="2200"/>
    <m/>
    <s v="gas"/>
    <s v="gas"/>
    <s v="yes_infrequently"/>
    <s v="no_shortages"/>
    <s v="bottled_water"/>
    <s v="yes"/>
    <s v="boiling"/>
    <s v="0"/>
    <s v="0"/>
    <s v="0"/>
    <s v="0"/>
    <s v="1"/>
    <s v="0"/>
    <s v="0"/>
    <s v="0"/>
    <s v="0"/>
    <m/>
    <m/>
    <m/>
    <m/>
    <m/>
    <m/>
    <m/>
    <m/>
    <s v="piped_water"/>
    <s v="yes"/>
    <s v="rarely_than_once_a_month"/>
    <s v="14"/>
    <s v="no"/>
    <m/>
    <m/>
    <m/>
    <m/>
    <m/>
    <m/>
    <m/>
    <m/>
    <m/>
    <m/>
    <m/>
    <m/>
    <m/>
    <s v="personal_hygiene other_domestic_purposes"/>
    <s v="0"/>
    <s v="0"/>
    <s v="1"/>
    <s v="1"/>
    <s v="0"/>
    <s v="0"/>
    <s v="no_shortages"/>
    <s v="1"/>
    <s v="0"/>
    <s v="0"/>
    <s v="0"/>
    <s v="0"/>
    <s v="0"/>
    <m/>
    <s v="flush_into_a_pit_latrine"/>
    <s v="0"/>
    <s v="1"/>
    <s v="0"/>
    <s v="0"/>
    <s v="0"/>
    <s v="0"/>
    <s v="0"/>
    <s v="0"/>
    <s v="0"/>
    <s v="0"/>
    <s v="0"/>
    <m/>
    <s v="no"/>
    <s v="special_service_takes_out"/>
    <s v="1"/>
    <s v="0"/>
    <s v="0"/>
    <s v="0"/>
    <s v="0"/>
    <s v="0"/>
    <s v="0"/>
    <s v="0"/>
    <s v="7_d"/>
    <s v="4_d"/>
    <s v="7_d"/>
    <s v="3_d"/>
    <s v="2_d"/>
    <s v="6_d"/>
    <s v="0_d"/>
    <s v="7_d"/>
    <s v="5_d"/>
    <s v="1_d"/>
    <s v="0_d"/>
    <s v="no_was_not_needed"/>
    <s v="no_was_not_needed"/>
    <s v="yes"/>
    <s v="no_was_not_needed"/>
    <s v="no_was_not_needed"/>
    <s v="no_was_not_needed"/>
    <s v="no_was_not_needed"/>
    <s v="no_was_not_needed"/>
    <s v="no_was_not_needed"/>
    <s v="no_was_not_needed"/>
    <s v="no_was_not_needed"/>
    <s v="no_was_not_needed"/>
    <s v="no"/>
    <s v="no"/>
    <s v="yes"/>
    <s v="no"/>
    <s v="yes"/>
    <s v="UKR14"/>
    <s v="UKR14224"/>
    <s v="UKR1422482501"/>
    <s v="Donetska"/>
    <s v="Ivanopillia"/>
    <s v="a77c44ea-8edb-47fb-a726-ac25fe4d29e0"/>
    <s v="2019-07-31T16:07:55"/>
    <n v="692"/>
    <s v="20km_rural"/>
  </r>
  <r>
    <s v="2019-07-31T12:12:41.889+03:00"/>
    <s v="2019-07-31T17:26:24.364+03:00"/>
    <n v="13"/>
    <n v="9.0277777777777769E-3"/>
    <x v="7"/>
    <s v="353377090365821"/>
    <x v="16"/>
    <s v="Игошева Берта Петровна"/>
    <s v="male"/>
    <s v="female"/>
    <n v="60"/>
    <s v="married"/>
    <s v="older_person disability_registered chronic_illness"/>
    <s v="0"/>
    <s v="1"/>
    <s v="1"/>
    <s v="0"/>
    <s v="0"/>
    <s v="0"/>
    <s v="0"/>
    <s v="0"/>
    <s v="0"/>
    <s v="0"/>
    <s v="0"/>
    <s v="1"/>
    <s v="0"/>
    <m/>
    <s v="no"/>
    <s v="no"/>
    <s v="cardiovascular chronic_respiratory_condition digestive_tract"/>
    <s v="0"/>
    <s v="1"/>
    <s v="0"/>
    <s v="0"/>
    <s v="1"/>
    <s v="0"/>
    <s v="0"/>
    <s v="0"/>
    <s v="0"/>
    <s v="1"/>
    <s v="0"/>
    <s v="0"/>
    <s v="0"/>
    <m/>
    <s v="no"/>
    <s v="is_not_needed"/>
    <s v="is_not_needed"/>
    <s v="retired"/>
    <m/>
    <m/>
    <m/>
    <m/>
    <m/>
    <m/>
    <m/>
    <m/>
    <m/>
    <m/>
    <m/>
    <m/>
    <m/>
    <m/>
    <m/>
    <m/>
    <m/>
    <m/>
    <m/>
    <m/>
    <m/>
    <m/>
    <m/>
    <m/>
    <m/>
    <m/>
    <m/>
    <m/>
    <n v="0"/>
    <s v="do_not_know"/>
    <m/>
    <m/>
    <m/>
    <m/>
    <m/>
    <m/>
    <m/>
    <m/>
    <m/>
    <m/>
    <m/>
    <m/>
    <s v="yes"/>
    <s v="yes"/>
    <n v="1640"/>
    <s v="postal_service"/>
    <s v="0"/>
    <s v="0"/>
    <s v="1"/>
    <s v="0"/>
    <s v="0"/>
    <s v="0"/>
    <m/>
    <s v="professional_education"/>
    <n v="1"/>
    <s v="no"/>
    <s v="self_owned_home"/>
    <s v="no"/>
    <m/>
    <m/>
    <m/>
    <m/>
    <m/>
    <m/>
    <m/>
    <m/>
    <m/>
    <s v="no"/>
    <s v="no"/>
    <m/>
    <m/>
    <s v="no"/>
    <m/>
    <m/>
    <m/>
    <m/>
    <m/>
    <m/>
    <m/>
    <m/>
    <m/>
    <m/>
    <m/>
    <m/>
    <m/>
    <m/>
    <m/>
    <m/>
    <m/>
    <m/>
    <m/>
    <m/>
    <m/>
    <m/>
    <m/>
    <m/>
    <m/>
    <m/>
    <m/>
    <m/>
    <m/>
    <m/>
    <s v="2"/>
    <s v="functional_heater_movable"/>
    <s v="0"/>
    <s v="0"/>
    <s v="1"/>
    <s v="0"/>
    <s v="each_member_has_all_items"/>
    <s v="0"/>
    <s v="0"/>
    <s v="0"/>
    <s v="0"/>
    <s v="0"/>
    <s v="0"/>
    <s v="0"/>
    <s v="0"/>
    <s v="0"/>
    <s v="0"/>
    <s v="1"/>
    <s v="none_needed"/>
    <s v="0"/>
    <s v="0"/>
    <s v="0"/>
    <s v="1"/>
    <s v="centralised_piped_water_supply mains_electricity"/>
    <s v="0"/>
    <s v="1"/>
    <s v="1"/>
    <s v="0"/>
    <s v="0"/>
    <n v="246"/>
    <m/>
    <s v="coal"/>
    <s v="wood"/>
    <s v="yes_infrequently"/>
    <m/>
    <s v="piped_drinking_water"/>
    <s v="no"/>
    <m/>
    <m/>
    <m/>
    <m/>
    <m/>
    <m/>
    <m/>
    <m/>
    <m/>
    <m/>
    <m/>
    <s v="lack_of_money"/>
    <s v="0"/>
    <s v="1"/>
    <s v="0"/>
    <s v="0"/>
    <s v="0"/>
    <m/>
    <s v="piped_water"/>
    <s v="yes"/>
    <s v="rarely_than_once_a_month"/>
    <s v="2"/>
    <s v="yes"/>
    <s v="bucket_with_lid"/>
    <s v="0"/>
    <s v="0"/>
    <s v="1"/>
    <s v="0"/>
    <s v="0"/>
    <s v="0"/>
    <s v="0"/>
    <n v="0"/>
    <s v="0"/>
    <s v="0"/>
    <s v="0"/>
    <m/>
    <s v="drinking cooking personal_hygiene other_domestic_purposes"/>
    <s v="1"/>
    <s v="1"/>
    <s v="1"/>
    <s v="1"/>
    <s v="0"/>
    <s v="0"/>
    <s v="no_shortages"/>
    <s v="1"/>
    <s v="0"/>
    <s v="0"/>
    <s v="0"/>
    <s v="0"/>
    <s v="0"/>
    <m/>
    <s v="pit_latrine_with_slab"/>
    <s v="0"/>
    <s v="0"/>
    <s v="0"/>
    <s v="0"/>
    <s v="1"/>
    <s v="0"/>
    <s v="0"/>
    <s v="0"/>
    <s v="0"/>
    <s v="0"/>
    <s v="0"/>
    <m/>
    <s v="yes"/>
    <s v="to_unsuitable_places_by_ourselves burn_all_the_garbage"/>
    <s v="0"/>
    <s v="0"/>
    <s v="1"/>
    <s v="1"/>
    <s v="0"/>
    <s v="0"/>
    <s v="0"/>
    <s v="0"/>
    <s v="7_d"/>
    <s v="7_d"/>
    <s v="7_d"/>
    <s v="0_d"/>
    <s v="2_d"/>
    <s v="7_d"/>
    <s v="1_d"/>
    <s v="7_d"/>
    <s v="7_d"/>
    <s v="1_d"/>
    <s v="7_d"/>
    <s v="no_was_not_needed"/>
    <s v="no_was_not_needed"/>
    <s v="no_was_not_needed"/>
    <s v="no_was_not_needed"/>
    <s v="no_was_not_needed"/>
    <s v="no_was_not_needed"/>
    <s v="yes"/>
    <s v="no_was_not_needed"/>
    <s v="no_was_not_needed"/>
    <s v="no_was_not_needed"/>
    <s v="no_was_not_needed"/>
    <s v="no_was_not_needed"/>
    <s v="no"/>
    <s v="no"/>
    <s v="yes"/>
    <s v="yes"/>
    <s v="no"/>
    <s v="UKR14"/>
    <s v="UKR14224"/>
    <s v="UKR1422482505"/>
    <s v="Donetska"/>
    <s v="Oleksandro-Shultyne"/>
    <s v="48f76858-5a09-4dbf-90d1-61ac2c9214d6"/>
    <s v="2019-07-31T16:07:58"/>
    <n v="693"/>
    <s v="20km_rural"/>
  </r>
  <r>
    <s v="2019-07-31T13:17:24.866+03:00"/>
    <s v="2019-07-31T17:11:26.377+03:00"/>
    <n v="54"/>
    <n v="3.7499999999999999E-2"/>
    <x v="7"/>
    <s v="353377090365821"/>
    <x v="16"/>
    <s v="Карташов Порфирий Леонович"/>
    <s v="female"/>
    <s v="male"/>
    <n v="47"/>
    <s v="married"/>
    <s v="disability_registered chronic_illness"/>
    <s v="0"/>
    <s v="0"/>
    <s v="1"/>
    <s v="0"/>
    <s v="0"/>
    <s v="0"/>
    <s v="0"/>
    <s v="0"/>
    <s v="0"/>
    <s v="0"/>
    <s v="0"/>
    <s v="1"/>
    <s v="0"/>
    <m/>
    <s v="no"/>
    <s v="no"/>
    <s v="blood_pressure musculoskeletal_system digestive_tract genitourinary_system"/>
    <s v="1"/>
    <s v="0"/>
    <s v="0"/>
    <s v="0"/>
    <s v="0"/>
    <s v="1"/>
    <s v="0"/>
    <s v="0"/>
    <s v="0"/>
    <s v="1"/>
    <s v="1"/>
    <s v="0"/>
    <s v="0"/>
    <m/>
    <s v="no"/>
    <s v="is_not_needed"/>
    <s v="is_not_needed"/>
    <s v="unemployed_looking_for"/>
    <s v="cost_cutting"/>
    <s v="0"/>
    <s v="1"/>
    <s v="0"/>
    <s v="0"/>
    <s v="0"/>
    <s v="0"/>
    <s v="0"/>
    <m/>
    <s v="yes"/>
    <m/>
    <m/>
    <m/>
    <m/>
    <m/>
    <m/>
    <m/>
    <m/>
    <m/>
    <m/>
    <m/>
    <m/>
    <m/>
    <m/>
    <m/>
    <m/>
    <m/>
    <m/>
    <n v="3000"/>
    <m/>
    <m/>
    <m/>
    <m/>
    <m/>
    <m/>
    <m/>
    <m/>
    <m/>
    <m/>
    <m/>
    <m/>
    <m/>
    <s v="no"/>
    <m/>
    <m/>
    <m/>
    <m/>
    <m/>
    <m/>
    <m/>
    <m/>
    <m/>
    <m/>
    <s v="iii_stage_school_education"/>
    <n v="0"/>
    <s v="no"/>
    <s v="self_owned_home"/>
    <s v="yes"/>
    <s v="right_of_ownership technical_passport extract_from_register"/>
    <s v="1"/>
    <s v="0"/>
    <s v="0"/>
    <s v="0"/>
    <s v="1"/>
    <s v="1"/>
    <s v="0"/>
    <m/>
    <s v="yes"/>
    <s v="yes"/>
    <m/>
    <m/>
    <s v="no"/>
    <m/>
    <m/>
    <m/>
    <m/>
    <m/>
    <m/>
    <m/>
    <m/>
    <m/>
    <m/>
    <m/>
    <m/>
    <m/>
    <m/>
    <m/>
    <m/>
    <m/>
    <m/>
    <m/>
    <m/>
    <m/>
    <m/>
    <m/>
    <m/>
    <m/>
    <m/>
    <m/>
    <m/>
    <m/>
    <m/>
    <s v="3"/>
    <s v="functional_heater_movable"/>
    <s v="0"/>
    <s v="0"/>
    <s v="1"/>
    <s v="0"/>
    <s v="each_member_has_all_items"/>
    <s v="0"/>
    <s v="0"/>
    <s v="0"/>
    <s v="0"/>
    <s v="0"/>
    <s v="0"/>
    <s v="0"/>
    <s v="0"/>
    <s v="0"/>
    <s v="0"/>
    <s v="1"/>
    <s v="none_needed"/>
    <s v="0"/>
    <s v="0"/>
    <s v="0"/>
    <s v="1"/>
    <s v="mains_electricity centralised_piped_water_supply"/>
    <s v="0"/>
    <s v="1"/>
    <s v="1"/>
    <s v="0"/>
    <s v="0"/>
    <n v="400"/>
    <m/>
    <s v="coal"/>
    <s v="gas"/>
    <s v="yes_infrequently"/>
    <m/>
    <s v="piped_drinking_water"/>
    <s v="yes"/>
    <s v="precipitation"/>
    <s v="0"/>
    <s v="1"/>
    <s v="0"/>
    <s v="0"/>
    <s v="0"/>
    <s v="0"/>
    <s v="0"/>
    <s v="0"/>
    <s v="0"/>
    <m/>
    <m/>
    <m/>
    <m/>
    <m/>
    <m/>
    <m/>
    <m/>
    <s v="piped_water"/>
    <s v="yes"/>
    <s v="rarely_than_once_a_month"/>
    <s v="7"/>
    <s v="yes"/>
    <s v="plastic_bottles bucket_with_lid bucket_without_lid"/>
    <s v="1"/>
    <s v="0"/>
    <s v="1"/>
    <s v="1"/>
    <s v="0"/>
    <s v="0"/>
    <s v="0"/>
    <n v="0"/>
    <s v="0"/>
    <s v="0"/>
    <s v="0"/>
    <m/>
    <s v="drinking cooking personal_hygiene other_domestic_purposes"/>
    <s v="1"/>
    <s v="1"/>
    <s v="1"/>
    <s v="1"/>
    <s v="0"/>
    <s v="0"/>
    <s v="do_not_know"/>
    <s v="0"/>
    <s v="0"/>
    <s v="0"/>
    <s v="0"/>
    <s v="0"/>
    <s v="1"/>
    <m/>
    <s v="pit_latrine_with_slab"/>
    <s v="0"/>
    <s v="0"/>
    <s v="0"/>
    <s v="0"/>
    <s v="1"/>
    <s v="0"/>
    <s v="0"/>
    <s v="0"/>
    <s v="0"/>
    <s v="0"/>
    <s v="0"/>
    <m/>
    <s v="no"/>
    <s v="burn_all_the_garbage to_dump_by_ourselves"/>
    <s v="0"/>
    <s v="1"/>
    <s v="0"/>
    <s v="1"/>
    <s v="0"/>
    <s v="0"/>
    <s v="0"/>
    <s v="0"/>
    <s v="7_d"/>
    <s v="4_d"/>
    <s v="7_d"/>
    <s v="5_d"/>
    <s v="7_d"/>
    <s v="7_d"/>
    <s v="0_d"/>
    <s v="0_d"/>
    <s v="7_d"/>
    <s v="7_d"/>
    <s v="7_d"/>
    <s v="no_was_not_needed"/>
    <s v="no_was_not_needed"/>
    <s v="yes"/>
    <s v="no_was_not_needed"/>
    <s v="no_was_not_needed"/>
    <s v="no_was_not_needed"/>
    <s v="yes"/>
    <s v="no_was_not_needed"/>
    <s v="no_was_not_needed"/>
    <s v="no_was_not_needed"/>
    <s v="no_was_not_needed"/>
    <s v="no_was_not_needed"/>
    <s v="no"/>
    <s v="yes"/>
    <s v="yes"/>
    <s v="yes"/>
    <s v="yes"/>
    <s v="UKR14"/>
    <s v="UKR14224"/>
    <s v="UKR1422482503"/>
    <s v="Donetska"/>
    <s v="Dyliivka"/>
    <s v="28fb8416-6bc6-4dd2-91c7-fc487c04c2a3"/>
    <s v="2019-07-31T16:08:00"/>
    <n v="694"/>
    <s v="20km_rural"/>
  </r>
  <r>
    <s v="2019-07-31T14:27:06.237+03:00"/>
    <s v="2019-07-31T16:56:40.351+03:00"/>
    <n v="29"/>
    <n v="2.013888888888889E-2"/>
    <x v="7"/>
    <s v="353377090365821"/>
    <x v="16"/>
    <s v="Аптекарь Ефросинья Владленовна"/>
    <s v="female"/>
    <s v="female"/>
    <n v="70"/>
    <s v="married"/>
    <s v="older_person disability_unregistered chronic_illness"/>
    <s v="0"/>
    <s v="1"/>
    <s v="0"/>
    <s v="1"/>
    <s v="0"/>
    <s v="0"/>
    <s v="0"/>
    <s v="0"/>
    <s v="0"/>
    <s v="0"/>
    <s v="0"/>
    <s v="1"/>
    <s v="0"/>
    <m/>
    <s v="no"/>
    <s v="no"/>
    <s v="cardiovascular musculoskeletal_system sensory_disorder digestive_tract"/>
    <s v="0"/>
    <s v="1"/>
    <s v="0"/>
    <s v="0"/>
    <s v="0"/>
    <s v="1"/>
    <s v="0"/>
    <s v="0"/>
    <s v="1"/>
    <s v="1"/>
    <s v="0"/>
    <s v="0"/>
    <s v="0"/>
    <m/>
    <s v="no"/>
    <s v="is_not_needed"/>
    <s v="is_not_needed"/>
    <s v="retired"/>
    <m/>
    <m/>
    <m/>
    <m/>
    <m/>
    <m/>
    <m/>
    <m/>
    <m/>
    <m/>
    <m/>
    <m/>
    <m/>
    <m/>
    <m/>
    <m/>
    <m/>
    <m/>
    <m/>
    <m/>
    <m/>
    <m/>
    <m/>
    <m/>
    <m/>
    <m/>
    <m/>
    <m/>
    <n v="100"/>
    <s v="yes"/>
    <s v="yes"/>
    <s v="postal_service"/>
    <s v="0"/>
    <s v="0"/>
    <s v="1"/>
    <s v="0"/>
    <s v="0"/>
    <s v="0"/>
    <m/>
    <n v="2800"/>
    <s v="no_increase"/>
    <m/>
    <s v="no"/>
    <m/>
    <m/>
    <m/>
    <m/>
    <m/>
    <m/>
    <m/>
    <m/>
    <m/>
    <m/>
    <s v="professional_education"/>
    <n v="1"/>
    <s v="no"/>
    <s v="self_owned_home"/>
    <s v="yes"/>
    <s v="technical_passport right_of_ownership"/>
    <s v="1"/>
    <s v="0"/>
    <s v="0"/>
    <s v="0"/>
    <s v="1"/>
    <s v="0"/>
    <s v="0"/>
    <m/>
    <s v="yes"/>
    <s v="yes"/>
    <m/>
    <m/>
    <s v="no"/>
    <m/>
    <m/>
    <m/>
    <m/>
    <m/>
    <m/>
    <m/>
    <m/>
    <m/>
    <m/>
    <m/>
    <m/>
    <m/>
    <m/>
    <m/>
    <m/>
    <m/>
    <m/>
    <m/>
    <m/>
    <m/>
    <m/>
    <m/>
    <m/>
    <m/>
    <m/>
    <m/>
    <m/>
    <m/>
    <m/>
    <s v="3"/>
    <s v="functional_heater_movable"/>
    <s v="0"/>
    <s v="0"/>
    <s v="1"/>
    <s v="0"/>
    <s v="each_member_has_all_items"/>
    <s v="0"/>
    <s v="0"/>
    <s v="0"/>
    <s v="0"/>
    <s v="0"/>
    <s v="0"/>
    <s v="0"/>
    <s v="0"/>
    <s v="0"/>
    <s v="0"/>
    <s v="1"/>
    <s v="none_needed"/>
    <s v="0"/>
    <s v="0"/>
    <s v="0"/>
    <s v="1"/>
    <s v="mains_electricity"/>
    <s v="0"/>
    <s v="0"/>
    <s v="1"/>
    <s v="0"/>
    <s v="0"/>
    <n v="500"/>
    <m/>
    <s v="wood"/>
    <s v="gas"/>
    <s v="no_shortages"/>
    <m/>
    <s v="personal_well_borehole"/>
    <s v="no"/>
    <m/>
    <m/>
    <m/>
    <m/>
    <m/>
    <m/>
    <m/>
    <m/>
    <m/>
    <m/>
    <m/>
    <s v="lack_of_money"/>
    <s v="0"/>
    <s v="1"/>
    <s v="0"/>
    <s v="0"/>
    <s v="0"/>
    <m/>
    <s v="personal_well_borehole"/>
    <m/>
    <m/>
    <m/>
    <s v="no"/>
    <m/>
    <m/>
    <m/>
    <m/>
    <m/>
    <m/>
    <m/>
    <m/>
    <m/>
    <m/>
    <m/>
    <m/>
    <m/>
    <s v="drinking cooking personal_hygiene"/>
    <s v="1"/>
    <s v="1"/>
    <s v="1"/>
    <s v="0"/>
    <s v="0"/>
    <s v="0"/>
    <s v="no_shortages"/>
    <s v="1"/>
    <s v="0"/>
    <s v="0"/>
    <s v="0"/>
    <s v="0"/>
    <s v="0"/>
    <m/>
    <s v="flush_into_a_pit_latrine"/>
    <s v="0"/>
    <s v="1"/>
    <s v="0"/>
    <s v="0"/>
    <s v="0"/>
    <s v="0"/>
    <s v="0"/>
    <s v="0"/>
    <s v="0"/>
    <s v="0"/>
    <s v="0"/>
    <m/>
    <s v="yes"/>
    <s v="burn_all_the_garbage to_dump_by_ourselves"/>
    <s v="0"/>
    <s v="1"/>
    <s v="0"/>
    <s v="1"/>
    <s v="0"/>
    <s v="0"/>
    <s v="0"/>
    <s v="0"/>
    <s v="7_d"/>
    <s v="7_d"/>
    <s v="7_d"/>
    <s v="2_d"/>
    <s v="7_d"/>
    <s v="7_d"/>
    <s v="1_d"/>
    <s v="7_d"/>
    <s v="5_d"/>
    <s v="2_d"/>
    <s v="7_d"/>
    <s v="no_was_not_needed"/>
    <s v="no_was_not_needed"/>
    <s v="no_was_not_needed"/>
    <s v="no_was_not_needed"/>
    <s v="no_was_not_needed"/>
    <s v="no_was_not_needed"/>
    <s v="no_was_not_needed"/>
    <s v="no_was_not_needed"/>
    <s v="no_was_not_needed"/>
    <s v="no_was_not_needed"/>
    <s v="no_was_not_needed"/>
    <s v="no_was_not_needed"/>
    <s v="no"/>
    <s v="yes"/>
    <s v="yes"/>
    <s v="yes"/>
    <s v="will_not_need"/>
    <s v="UKR14"/>
    <s v="UKR14224"/>
    <s v="UKR1422485701"/>
    <s v="Donetska"/>
    <s v="Predtechyne"/>
    <s v="31095e3d-08bc-4043-914f-97a94668c993"/>
    <s v="2019-07-31T16:08:02"/>
    <n v="695"/>
    <s v="20km_rural"/>
  </r>
  <r>
    <s v="2019-07-31T08:56:55.696+03"/>
    <s v="2019-07-31T16:02:28.759+03"/>
    <n v="5"/>
    <n v="3.472222222222222E-3"/>
    <x v="7"/>
    <s v="353377090361697"/>
    <x v="16"/>
    <s v="Кизюрина Кристина Семеновна"/>
    <s v="female"/>
    <s v="female"/>
    <n v="76"/>
    <s v="widowed"/>
    <s v="older_person chronic_illness"/>
    <s v="0"/>
    <s v="1"/>
    <s v="0"/>
    <s v="0"/>
    <s v="0"/>
    <s v="0"/>
    <s v="0"/>
    <s v="0"/>
    <s v="0"/>
    <s v="0"/>
    <s v="0"/>
    <s v="1"/>
    <s v="0"/>
    <m/>
    <s v="no"/>
    <s v="no"/>
    <s v="blood_pressure sensory_disorder"/>
    <s v="1"/>
    <s v="0"/>
    <s v="0"/>
    <s v="0"/>
    <s v="0"/>
    <s v="0"/>
    <s v="0"/>
    <s v="0"/>
    <s v="1"/>
    <s v="0"/>
    <s v="0"/>
    <s v="0"/>
    <s v="0"/>
    <m/>
    <s v="no"/>
    <s v="is_not_needed"/>
    <s v="is_not_needed"/>
    <s v="retired"/>
    <m/>
    <m/>
    <m/>
    <m/>
    <m/>
    <m/>
    <m/>
    <m/>
    <m/>
    <m/>
    <m/>
    <m/>
    <m/>
    <m/>
    <m/>
    <m/>
    <m/>
    <m/>
    <m/>
    <m/>
    <m/>
    <m/>
    <m/>
    <m/>
    <m/>
    <m/>
    <m/>
    <m/>
    <n v="0"/>
    <s v="yes"/>
    <s v="yes"/>
    <s v="postal_service"/>
    <s v="0"/>
    <s v="0"/>
    <s v="1"/>
    <s v="0"/>
    <s v="0"/>
    <s v="0"/>
    <m/>
    <n v="2800"/>
    <s v="500_1000_uah_month"/>
    <s v="yes"/>
    <s v="yes"/>
    <s v="no"/>
    <m/>
    <m/>
    <m/>
    <m/>
    <m/>
    <m/>
    <m/>
    <m/>
    <m/>
    <s v="professional_education"/>
    <n v="1"/>
    <s v="no"/>
    <s v="self_owned_home"/>
    <s v="yes"/>
    <s v="right_of_ownership"/>
    <s v="1"/>
    <s v="0"/>
    <s v="0"/>
    <s v="0"/>
    <s v="0"/>
    <s v="0"/>
    <s v="0"/>
    <m/>
    <s v="yes"/>
    <s v="yes"/>
    <m/>
    <m/>
    <s v="no"/>
    <m/>
    <m/>
    <m/>
    <m/>
    <m/>
    <m/>
    <m/>
    <m/>
    <m/>
    <m/>
    <m/>
    <m/>
    <m/>
    <m/>
    <m/>
    <m/>
    <m/>
    <m/>
    <m/>
    <m/>
    <m/>
    <m/>
    <m/>
    <m/>
    <m/>
    <m/>
    <m/>
    <m/>
    <m/>
    <m/>
    <s v="4"/>
    <s v="hh_has_all_items"/>
    <s v="0"/>
    <s v="0"/>
    <s v="0"/>
    <s v="1"/>
    <s v="each_member_has_all_items"/>
    <s v="0"/>
    <s v="0"/>
    <s v="0"/>
    <s v="0"/>
    <s v="0"/>
    <s v="0"/>
    <s v="0"/>
    <s v="0"/>
    <s v="0"/>
    <s v="0"/>
    <s v="1"/>
    <s v="none_needed"/>
    <s v="0"/>
    <s v="0"/>
    <s v="0"/>
    <s v="1"/>
    <s v="centralised_piped_water_supply gas mains_electricity"/>
    <s v="0"/>
    <s v="1"/>
    <s v="1"/>
    <s v="1"/>
    <s v="0"/>
    <n v="600"/>
    <m/>
    <s v="gas"/>
    <s v="gas"/>
    <s v="yes_infrequently"/>
    <s v="no_shortages"/>
    <s v="drinking_water_kiosk"/>
    <s v="no"/>
    <m/>
    <m/>
    <m/>
    <m/>
    <m/>
    <m/>
    <m/>
    <m/>
    <m/>
    <m/>
    <m/>
    <s v="no_need"/>
    <s v="1"/>
    <s v="0"/>
    <s v="0"/>
    <s v="0"/>
    <s v="0"/>
    <m/>
    <s v="piped_water"/>
    <s v="yes"/>
    <s v="rarely_than_once_a_month"/>
    <s v="1"/>
    <s v="no"/>
    <m/>
    <m/>
    <m/>
    <m/>
    <m/>
    <m/>
    <m/>
    <m/>
    <m/>
    <m/>
    <m/>
    <m/>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4_d"/>
    <s v="7_d"/>
    <s v="1_d"/>
    <s v="1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209"/>
    <s v="UKR1420986501"/>
    <s v="Donetska"/>
    <s v="Opytne"/>
    <s v="31a5fe5d-5df4-4376-8471-744db98d57bb"/>
    <s v="2019-07-31T16:33:24"/>
    <n v="696"/>
    <s v="20km_rural"/>
  </r>
  <r>
    <s v="2019-07-31T09:18:46.347+03"/>
    <s v="2019-07-31T16:03:46.222+03"/>
    <n v="45"/>
    <n v="3.125E-2"/>
    <x v="7"/>
    <s v="353377090361697"/>
    <x v="16"/>
    <s v="Хлопонина Ева Мироновна"/>
    <s v="male"/>
    <s v="female"/>
    <n v="34"/>
    <s v="married"/>
    <s v="no"/>
    <s v="1"/>
    <s v="0"/>
    <s v="0"/>
    <s v="0"/>
    <s v="0"/>
    <s v="0"/>
    <s v="0"/>
    <s v="0"/>
    <s v="0"/>
    <s v="0"/>
    <s v="0"/>
    <s v="0"/>
    <s v="0"/>
    <m/>
    <s v="no"/>
    <s v="no"/>
    <m/>
    <m/>
    <m/>
    <m/>
    <m/>
    <m/>
    <m/>
    <m/>
    <m/>
    <m/>
    <m/>
    <m/>
    <m/>
    <m/>
    <m/>
    <s v="no"/>
    <m/>
    <m/>
    <s v="unemployed_looking_for"/>
    <s v="lack_relevant_vacancies"/>
    <s v="1"/>
    <s v="0"/>
    <s v="0"/>
    <s v="0"/>
    <s v="0"/>
    <s v="0"/>
    <m/>
    <m/>
    <s v="yes"/>
    <m/>
    <m/>
    <m/>
    <m/>
    <m/>
    <m/>
    <m/>
    <m/>
    <m/>
    <m/>
    <m/>
    <m/>
    <m/>
    <m/>
    <m/>
    <m/>
    <m/>
    <m/>
    <n v="0"/>
    <m/>
    <m/>
    <m/>
    <m/>
    <m/>
    <m/>
    <m/>
    <m/>
    <m/>
    <m/>
    <m/>
    <m/>
    <m/>
    <s v="yes"/>
    <s v="yes"/>
    <n v="430"/>
    <s v="bank"/>
    <s v="0"/>
    <s v="0"/>
    <s v="0"/>
    <s v="1"/>
    <s v="0"/>
    <s v="0"/>
    <m/>
    <s v="university"/>
    <n v="2"/>
    <s v="no"/>
    <s v="self_owned_home"/>
    <s v="yes"/>
    <s v="right_of_ownership"/>
    <s v="1"/>
    <s v="0"/>
    <s v="0"/>
    <s v="0"/>
    <s v="0"/>
    <s v="0"/>
    <s v="0"/>
    <m/>
    <s v="yes"/>
    <s v="yes"/>
    <m/>
    <m/>
    <s v="no"/>
    <m/>
    <m/>
    <m/>
    <m/>
    <m/>
    <m/>
    <m/>
    <m/>
    <m/>
    <m/>
    <m/>
    <m/>
    <m/>
    <m/>
    <m/>
    <m/>
    <m/>
    <m/>
    <m/>
    <m/>
    <m/>
    <m/>
    <m/>
    <m/>
    <m/>
    <m/>
    <m/>
    <m/>
    <m/>
    <m/>
    <s v="3"/>
    <s v="hh_has_all_items"/>
    <s v="0"/>
    <s v="0"/>
    <s v="0"/>
    <s v="1"/>
    <s v="each_member_has_all_items"/>
    <s v="0"/>
    <s v="0"/>
    <s v="0"/>
    <s v="0"/>
    <s v="0"/>
    <s v="0"/>
    <s v="0"/>
    <s v="0"/>
    <s v="0"/>
    <s v="0"/>
    <s v="1"/>
    <s v="none_needed"/>
    <s v="0"/>
    <s v="0"/>
    <s v="0"/>
    <s v="1"/>
    <s v="centralised_piped_water_supply gas mains_electricity"/>
    <s v="0"/>
    <s v="1"/>
    <s v="1"/>
    <s v="1"/>
    <s v="0"/>
    <n v="400"/>
    <m/>
    <s v="gas"/>
    <s v="gas"/>
    <s v="no_shortages"/>
    <s v="no_shortages"/>
    <s v="drinking_water_kiosk"/>
    <s v="no"/>
    <m/>
    <m/>
    <m/>
    <m/>
    <m/>
    <m/>
    <m/>
    <m/>
    <m/>
    <m/>
    <m/>
    <s v="no_need"/>
    <s v="1"/>
    <s v="0"/>
    <s v="0"/>
    <s v="0"/>
    <s v="0"/>
    <m/>
    <s v="piped_water"/>
    <s v="no"/>
    <m/>
    <m/>
    <s v="yes"/>
    <s v="plastic_bottles"/>
    <s v="1"/>
    <s v="0"/>
    <s v="0"/>
    <s v="0"/>
    <s v="0"/>
    <s v="0"/>
    <s v="0"/>
    <n v="0"/>
    <s v="0"/>
    <s v="0"/>
    <s v="0"/>
    <m/>
    <s v="drinking personal_hygiene cooking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0_d"/>
    <s v="3_d"/>
    <s v="0_d"/>
    <s v="0_d"/>
    <s v="7_d"/>
    <s v="7_d"/>
    <s v="7_d"/>
    <s v="no_but_needed"/>
    <s v="yes"/>
    <s v="no_but_needed"/>
    <s v="no_was_not_needed"/>
    <s v="no_was_not_needed"/>
    <s v="no_was_not_needed"/>
    <s v="yes"/>
    <s v="no_was_not_needed"/>
    <s v="no_was_not_needed"/>
    <s v="no_but_needed"/>
    <s v="no_but_needed"/>
    <s v="no_was_not_needed"/>
    <s v="no"/>
    <s v="no"/>
    <s v="no"/>
    <s v="no"/>
    <s v="no"/>
    <s v="UKR14"/>
    <s v="UKR14209"/>
    <s v="UKR1420986501"/>
    <s v="Donetska"/>
    <s v="Opytne"/>
    <s v="a0cc8b91-12f0-4b0b-9b35-c48aac332cbf"/>
    <s v="2019-07-31T16:33:26"/>
    <n v="697"/>
    <s v="20km_rural"/>
  </r>
  <r>
    <s v="2019-07-31T09:38:47.003+03"/>
    <s v="2019-07-31T16:04:46.177+03"/>
    <n v="25"/>
    <n v="1.7361111111111112E-2"/>
    <x v="7"/>
    <s v="353377090361697"/>
    <x v="16"/>
    <s v="Плеханова Эвелина Брониславовна"/>
    <s v="female"/>
    <s v="female"/>
    <n v="59"/>
    <s v="married"/>
    <s v="disability_registered"/>
    <s v="0"/>
    <s v="0"/>
    <s v="1"/>
    <s v="0"/>
    <s v="0"/>
    <s v="0"/>
    <s v="0"/>
    <s v="0"/>
    <s v="0"/>
    <s v="0"/>
    <s v="0"/>
    <s v="0"/>
    <s v="0"/>
    <m/>
    <s v="no"/>
    <s v="no"/>
    <m/>
    <m/>
    <m/>
    <m/>
    <m/>
    <m/>
    <m/>
    <m/>
    <m/>
    <m/>
    <m/>
    <m/>
    <m/>
    <m/>
    <m/>
    <s v="no"/>
    <s v="is_not_needed"/>
    <s v="is_not_needed"/>
    <s v="retired"/>
    <m/>
    <m/>
    <m/>
    <m/>
    <m/>
    <m/>
    <m/>
    <m/>
    <m/>
    <m/>
    <m/>
    <m/>
    <m/>
    <m/>
    <m/>
    <m/>
    <m/>
    <m/>
    <m/>
    <m/>
    <m/>
    <m/>
    <m/>
    <m/>
    <m/>
    <m/>
    <m/>
    <m/>
    <n v="0"/>
    <s v="yes"/>
    <s v="yes"/>
    <s v="bank"/>
    <s v="0"/>
    <s v="0"/>
    <s v="0"/>
    <s v="1"/>
    <s v="0"/>
    <s v="0"/>
    <m/>
    <n v="2000"/>
    <s v="up_to_500_uah_month"/>
    <s v="no"/>
    <s v="no"/>
    <m/>
    <m/>
    <m/>
    <m/>
    <m/>
    <m/>
    <m/>
    <m/>
    <m/>
    <m/>
    <s v="professional_education"/>
    <n v="3"/>
    <s v="no"/>
    <s v="self_owned_home"/>
    <s v="yes"/>
    <s v="right_of_ownership"/>
    <s v="1"/>
    <s v="0"/>
    <s v="0"/>
    <s v="0"/>
    <s v="0"/>
    <s v="0"/>
    <s v="0"/>
    <m/>
    <s v="yes"/>
    <s v="yes"/>
    <m/>
    <m/>
    <s v="no"/>
    <m/>
    <m/>
    <m/>
    <m/>
    <m/>
    <m/>
    <m/>
    <m/>
    <m/>
    <m/>
    <m/>
    <m/>
    <m/>
    <m/>
    <m/>
    <m/>
    <m/>
    <m/>
    <m/>
    <m/>
    <m/>
    <m/>
    <m/>
    <m/>
    <m/>
    <m/>
    <m/>
    <m/>
    <m/>
    <m/>
    <s v="3"/>
    <s v="hh_has_all_items"/>
    <s v="0"/>
    <s v="0"/>
    <s v="0"/>
    <s v="1"/>
    <s v="each_member_has_all_items"/>
    <s v="0"/>
    <s v="0"/>
    <s v="0"/>
    <s v="0"/>
    <s v="0"/>
    <s v="0"/>
    <s v="0"/>
    <s v="0"/>
    <s v="0"/>
    <s v="0"/>
    <s v="1"/>
    <s v="none_needed"/>
    <s v="0"/>
    <s v="0"/>
    <s v="0"/>
    <s v="1"/>
    <s v="centralised_piped_water_supply mains_electricity gas"/>
    <s v="0"/>
    <s v="1"/>
    <s v="1"/>
    <s v="1"/>
    <s v="0"/>
    <n v="800"/>
    <m/>
    <s v="gas"/>
    <s v="gas"/>
    <s v="no_shortages"/>
    <s v="no_shortages"/>
    <s v="drinking_water_kiosk"/>
    <s v="no"/>
    <m/>
    <m/>
    <m/>
    <m/>
    <m/>
    <m/>
    <m/>
    <m/>
    <m/>
    <m/>
    <m/>
    <s v="no_need"/>
    <s v="1"/>
    <s v="0"/>
    <s v="0"/>
    <s v="0"/>
    <s v="0"/>
    <m/>
    <s v="piped_water"/>
    <s v="no"/>
    <m/>
    <m/>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3_d"/>
    <s v="7_d"/>
    <s v="0_d"/>
    <s v="0_d"/>
    <s v="7_d"/>
    <s v="7_d"/>
    <s v="7_d"/>
    <s v="no_was_not_needed"/>
    <s v="no_was_not_needed"/>
    <s v="yes"/>
    <s v="no_was_not_needed"/>
    <s v="no_was_not_needed"/>
    <s v="no_was_not_needed"/>
    <s v="yes"/>
    <s v="no_was_not_needed"/>
    <s v="no_was_not_needed"/>
    <s v="no_was_not_needed"/>
    <s v="no_was_not_needed"/>
    <s v="no_was_not_needed"/>
    <s v="no"/>
    <s v="no"/>
    <s v="no"/>
    <s v="no"/>
    <s v="no"/>
    <s v="UKR14"/>
    <s v="UKR14209"/>
    <s v="UKR1420986501"/>
    <s v="Donetska"/>
    <s v="Opytne"/>
    <s v="815381a3-a919-413f-8cb3-f55042d519f2"/>
    <s v="2019-07-31T16:33:29"/>
    <n v="698"/>
    <s v="20km_rural"/>
  </r>
  <r>
    <s v="2019-07-31T11:22:02.703+03"/>
    <s v="2019-07-31T16:09:04.772+03"/>
    <n v="47"/>
    <n v="3.2638888888888891E-2"/>
    <x v="7"/>
    <s v="353377090361697"/>
    <x v="16"/>
    <s v="Герасимов Фока Савелиевич"/>
    <s v="female"/>
    <s v="male"/>
    <n v="50"/>
    <s v="widowed"/>
    <s v="no"/>
    <s v="1"/>
    <s v="0"/>
    <s v="0"/>
    <s v="0"/>
    <s v="0"/>
    <s v="0"/>
    <s v="0"/>
    <s v="0"/>
    <s v="0"/>
    <s v="0"/>
    <s v="0"/>
    <s v="0"/>
    <s v="0"/>
    <m/>
    <s v="no"/>
    <s v="no"/>
    <m/>
    <m/>
    <m/>
    <m/>
    <m/>
    <m/>
    <m/>
    <m/>
    <m/>
    <m/>
    <m/>
    <m/>
    <m/>
    <m/>
    <m/>
    <s v="no"/>
    <m/>
    <m/>
    <s v="housework"/>
    <m/>
    <m/>
    <m/>
    <m/>
    <m/>
    <m/>
    <m/>
    <m/>
    <m/>
    <m/>
    <m/>
    <m/>
    <m/>
    <m/>
    <m/>
    <m/>
    <m/>
    <m/>
    <m/>
    <m/>
    <m/>
    <m/>
    <m/>
    <m/>
    <m/>
    <m/>
    <m/>
    <m/>
    <n v="4000"/>
    <m/>
    <m/>
    <m/>
    <m/>
    <m/>
    <m/>
    <m/>
    <m/>
    <m/>
    <m/>
    <m/>
    <m/>
    <m/>
    <s v="no"/>
    <m/>
    <m/>
    <m/>
    <m/>
    <m/>
    <m/>
    <m/>
    <m/>
    <m/>
    <m/>
    <s v="professional_education"/>
    <n v="2"/>
    <s v="no"/>
    <s v="self_owned_home"/>
    <s v="no"/>
    <m/>
    <m/>
    <m/>
    <m/>
    <m/>
    <m/>
    <m/>
    <m/>
    <m/>
    <s v="no"/>
    <s v="no"/>
    <m/>
    <m/>
    <s v="yes"/>
    <s v="walls windows roof_ceilings"/>
    <s v="1"/>
    <s v="0"/>
    <s v="1"/>
    <s v="0"/>
    <s v="1"/>
    <s v="0"/>
    <s v="0"/>
    <s v="0"/>
    <s v="0"/>
    <n v="0"/>
    <s v="0"/>
    <m/>
    <s v="2015"/>
    <s v="june"/>
    <s v="partially"/>
    <s v="lack_of_financial_resources"/>
    <s v="1"/>
    <s v="0"/>
    <s v="0"/>
    <s v="0"/>
    <s v="0"/>
    <s v="0"/>
    <s v="0"/>
    <s v="0"/>
    <s v="0"/>
    <m/>
    <s v="international_ngo"/>
    <s v="no"/>
    <s v="no"/>
    <s v="3"/>
    <s v="hh_has_all_items"/>
    <s v="0"/>
    <s v="0"/>
    <s v="0"/>
    <s v="1"/>
    <s v="winter_jacket winter_boots mattress bedsheets towel"/>
    <s v="1"/>
    <s v="1"/>
    <s v="1"/>
    <s v="0"/>
    <s v="1"/>
    <s v="1"/>
    <s v="0"/>
    <s v="0"/>
    <s v="0"/>
    <s v="0"/>
    <s v="0"/>
    <s v="none_needed"/>
    <s v="0"/>
    <s v="0"/>
    <s v="0"/>
    <s v="1"/>
    <s v="mains_electricity"/>
    <s v="0"/>
    <s v="0"/>
    <s v="1"/>
    <s v="0"/>
    <s v="0"/>
    <n v="700"/>
    <m/>
    <s v="wood"/>
    <s v="gas"/>
    <s v="yes_infrequently"/>
    <m/>
    <s v="public_well_borehole"/>
    <s v="yes"/>
    <s v="boiling"/>
    <s v="0"/>
    <s v="0"/>
    <s v="0"/>
    <s v="0"/>
    <s v="1"/>
    <s v="0"/>
    <s v="0"/>
    <s v="0"/>
    <s v="0"/>
    <m/>
    <m/>
    <m/>
    <m/>
    <m/>
    <m/>
    <m/>
    <m/>
    <s v="personal_well_borehole"/>
    <m/>
    <m/>
    <m/>
    <s v="yes"/>
    <s v="a_canister plastic_bottles"/>
    <s v="1"/>
    <s v="0"/>
    <s v="0"/>
    <s v="0"/>
    <s v="1"/>
    <s v="0"/>
    <s v="0"/>
    <n v="0"/>
    <s v="0"/>
    <s v="0"/>
    <s v="0"/>
    <m/>
    <s v="none_of_the_previous"/>
    <s v="0"/>
    <s v="0"/>
    <s v="0"/>
    <s v="0"/>
    <s v="1"/>
    <s v="0"/>
    <s v="prioritise_spending_on_water"/>
    <s v="0"/>
    <s v="0"/>
    <s v="0"/>
    <s v="1"/>
    <s v="0"/>
    <s v="0"/>
    <m/>
    <s v="flush_into_a_pit_latrine"/>
    <s v="0"/>
    <s v="1"/>
    <s v="0"/>
    <s v="0"/>
    <s v="0"/>
    <s v="0"/>
    <s v="0"/>
    <s v="0"/>
    <s v="0"/>
    <s v="0"/>
    <s v="0"/>
    <m/>
    <s v="yes"/>
    <s v="special_service_takes_out"/>
    <s v="1"/>
    <s v="0"/>
    <s v="0"/>
    <s v="0"/>
    <s v="0"/>
    <s v="0"/>
    <s v="0"/>
    <s v="0"/>
    <s v="7_d"/>
    <s v="7_d"/>
    <s v="7_d"/>
    <s v="7_d"/>
    <s v="7_d"/>
    <s v="7_d"/>
    <s v="0_d"/>
    <s v="7_d"/>
    <s v="7_d"/>
    <s v="7_d"/>
    <s v="7_d"/>
    <s v="no_was_not_needed"/>
    <s v="no_already_done_so_can't_do_it_anymore"/>
    <s v="no_was_not_needed"/>
    <s v="no_was_not_needed"/>
    <s v="no_was_not_needed"/>
    <s v="no_was_not_needed"/>
    <s v="yes"/>
    <s v="no_but_needed"/>
    <s v="no_was_not_needed"/>
    <s v="no_but_needed"/>
    <s v="yes"/>
    <s v="yes"/>
    <s v="yes"/>
    <s v="yes"/>
    <s v="no"/>
    <s v="yes"/>
    <s v="yes"/>
    <s v="UKR14"/>
    <s v="UKR14209"/>
    <s v="UKR1420983003"/>
    <s v="Donetska"/>
    <s v="Vesela Dolyna"/>
    <s v="486e30ac-3714-40e9-8573-0a71b9742d87"/>
    <s v="2019-07-31T16:33:33"/>
    <n v="699"/>
    <s v="20km_rural"/>
  </r>
  <r>
    <s v="2019-07-31T13:17:48.451+03"/>
    <s v="2019-07-31T16:10:26.676+03"/>
    <n v="52"/>
    <n v="3.6111111111111108E-2"/>
    <x v="7"/>
    <s v="353377090361697"/>
    <x v="16"/>
    <s v="Никифорова Юлия Вячеславовна"/>
    <s v="male"/>
    <s v="female"/>
    <n v="19"/>
    <s v="single"/>
    <s v="no"/>
    <s v="1"/>
    <s v="0"/>
    <s v="0"/>
    <s v="0"/>
    <s v="0"/>
    <s v="0"/>
    <s v="0"/>
    <s v="0"/>
    <s v="0"/>
    <s v="0"/>
    <s v="0"/>
    <s v="0"/>
    <s v="0"/>
    <m/>
    <s v="no"/>
    <s v="no"/>
    <m/>
    <m/>
    <m/>
    <m/>
    <m/>
    <m/>
    <m/>
    <m/>
    <m/>
    <m/>
    <m/>
    <m/>
    <m/>
    <m/>
    <m/>
    <s v="no"/>
    <m/>
    <m/>
    <s v="unemployed_not_looking"/>
    <s v="lack_relevant_vacancies"/>
    <s v="1"/>
    <s v="0"/>
    <s v="0"/>
    <s v="0"/>
    <s v="0"/>
    <s v="0"/>
    <s v="0"/>
    <m/>
    <s v="yes"/>
    <m/>
    <m/>
    <m/>
    <m/>
    <m/>
    <m/>
    <m/>
    <m/>
    <m/>
    <m/>
    <m/>
    <m/>
    <m/>
    <m/>
    <m/>
    <m/>
    <m/>
    <m/>
    <n v="0"/>
    <m/>
    <m/>
    <m/>
    <m/>
    <m/>
    <m/>
    <m/>
    <m/>
    <m/>
    <m/>
    <m/>
    <m/>
    <m/>
    <s v="no"/>
    <m/>
    <m/>
    <m/>
    <m/>
    <m/>
    <m/>
    <m/>
    <m/>
    <m/>
    <m/>
    <s v="professional_education"/>
    <n v="2"/>
    <s v="no"/>
    <s v="self_owned_home"/>
    <s v="yes"/>
    <s v="right_of_ownership"/>
    <s v="1"/>
    <s v="0"/>
    <s v="0"/>
    <s v="0"/>
    <s v="0"/>
    <s v="0"/>
    <s v="0"/>
    <m/>
    <s v="yes"/>
    <s v="yes"/>
    <m/>
    <m/>
    <s v="no"/>
    <m/>
    <m/>
    <m/>
    <m/>
    <m/>
    <m/>
    <m/>
    <m/>
    <m/>
    <m/>
    <m/>
    <m/>
    <m/>
    <m/>
    <m/>
    <m/>
    <m/>
    <m/>
    <m/>
    <m/>
    <m/>
    <m/>
    <m/>
    <m/>
    <m/>
    <m/>
    <m/>
    <m/>
    <m/>
    <m/>
    <s v="3"/>
    <s v="hh_has_all_items"/>
    <s v="0"/>
    <s v="0"/>
    <s v="0"/>
    <s v="1"/>
    <s v="each_member_has_all_items"/>
    <s v="0"/>
    <s v="0"/>
    <s v="0"/>
    <s v="0"/>
    <s v="0"/>
    <s v="0"/>
    <s v="0"/>
    <s v="0"/>
    <s v="0"/>
    <s v="0"/>
    <s v="1"/>
    <s v="none_needed"/>
    <s v="0"/>
    <s v="0"/>
    <s v="0"/>
    <s v="1"/>
    <s v="centralised_piped_water_supply mains_electricity"/>
    <s v="0"/>
    <s v="1"/>
    <s v="1"/>
    <s v="0"/>
    <s v="0"/>
    <n v="256"/>
    <m/>
    <s v="wood"/>
    <s v="electricity"/>
    <s v="no_shortages"/>
    <m/>
    <s v="piped_drinking_water"/>
    <s v="yes"/>
    <s v="cleaning_with_chemicals"/>
    <s v="1"/>
    <s v="0"/>
    <s v="0"/>
    <s v="0"/>
    <s v="0"/>
    <s v="0"/>
    <s v="0"/>
    <s v="0"/>
    <s v="0"/>
    <m/>
    <m/>
    <m/>
    <m/>
    <m/>
    <m/>
    <m/>
    <m/>
    <s v="piped_water"/>
    <s v="yes"/>
    <s v="rarely_than_once_a_month"/>
    <s v="1"/>
    <s v="no"/>
    <m/>
    <m/>
    <m/>
    <m/>
    <m/>
    <m/>
    <m/>
    <m/>
    <m/>
    <m/>
    <m/>
    <m/>
    <m/>
    <s v="drinking cooking personal_hygiene other_domestic_purposes"/>
    <s v="1"/>
    <s v="1"/>
    <s v="1"/>
    <s v="1"/>
    <s v="0"/>
    <s v="0"/>
    <s v="no_shortages"/>
    <s v="1"/>
    <s v="0"/>
    <s v="0"/>
    <s v="0"/>
    <s v="0"/>
    <s v="0"/>
    <m/>
    <s v="pit_latrine_with_slab"/>
    <s v="0"/>
    <s v="0"/>
    <s v="0"/>
    <s v="0"/>
    <s v="1"/>
    <s v="0"/>
    <s v="0"/>
    <s v="0"/>
    <s v="0"/>
    <s v="0"/>
    <s v="0"/>
    <m/>
    <s v="no"/>
    <s v="to_dump_by_ourselves"/>
    <s v="0"/>
    <s v="1"/>
    <s v="0"/>
    <s v="0"/>
    <s v="0"/>
    <s v="0"/>
    <s v="0"/>
    <s v="0"/>
    <s v="7_d"/>
    <s v="7_d"/>
    <s v="7_d"/>
    <s v="7_d"/>
    <s v="7_d"/>
    <s v="7_d"/>
    <s v="3_d"/>
    <s v="3_d"/>
    <s v="7_d"/>
    <s v="7_d"/>
    <s v="7_d"/>
    <s v="no_was_not_needed"/>
    <s v="no_was_not_needed"/>
    <s v="no_was_not_needed"/>
    <s v="no_was_not_needed"/>
    <s v="no_was_not_needed"/>
    <s v="no_was_not_needed"/>
    <s v="no_was_not_needed"/>
    <s v="no_was_not_needed"/>
    <s v="no_was_not_needed"/>
    <s v="no_was_not_needed"/>
    <s v="no_already_done_so_can't_do_it_anymore"/>
    <s v="no_was_not_needed"/>
    <s v="yes"/>
    <s v="no"/>
    <s v="yes"/>
    <s v="yes"/>
    <s v="yes"/>
    <s v="UKR14"/>
    <s v="UKR14209"/>
    <s v="UKR1420985505"/>
    <s v="Donetska"/>
    <s v="Klishchiivka"/>
    <s v="ddc5716a-2889-4b10-b1d0-1cc6e8318aba"/>
    <s v="2019-07-31T16:33:34"/>
    <n v="700"/>
    <s v="20km_rural"/>
  </r>
  <r>
    <s v="2019-07-31T14:18:15.515+03"/>
    <s v="2019-07-31T16:11:37.499+03"/>
    <n v="53"/>
    <n v="3.6805555555555557E-2"/>
    <x v="7"/>
    <s v="353377090361697"/>
    <x v="16"/>
    <s v="Губанова Ангелина Игнатиевна"/>
    <s v="female"/>
    <s v="female"/>
    <n v="29"/>
    <s v="married"/>
    <s v="no"/>
    <s v="1"/>
    <s v="0"/>
    <s v="0"/>
    <s v="0"/>
    <s v="0"/>
    <s v="0"/>
    <s v="0"/>
    <s v="0"/>
    <s v="0"/>
    <s v="0"/>
    <s v="0"/>
    <s v="0"/>
    <s v="0"/>
    <m/>
    <s v="yes"/>
    <s v="yes"/>
    <m/>
    <m/>
    <m/>
    <m/>
    <m/>
    <m/>
    <m/>
    <m/>
    <m/>
    <m/>
    <m/>
    <m/>
    <m/>
    <m/>
    <m/>
    <s v="no"/>
    <m/>
    <m/>
    <s v="paid_work"/>
    <m/>
    <m/>
    <m/>
    <m/>
    <m/>
    <m/>
    <m/>
    <m/>
    <m/>
    <m/>
    <s v="service"/>
    <s v="0"/>
    <s v="0"/>
    <s v="0"/>
    <s v="0"/>
    <s v="0"/>
    <s v="0"/>
    <s v="0"/>
    <s v="0"/>
    <s v="0"/>
    <s v="1"/>
    <s v="0"/>
    <s v="0"/>
    <s v="0"/>
    <s v="0"/>
    <s v="0"/>
    <s v="0"/>
    <m/>
    <n v="5000"/>
    <m/>
    <m/>
    <m/>
    <m/>
    <m/>
    <m/>
    <m/>
    <m/>
    <m/>
    <m/>
    <m/>
    <m/>
    <m/>
    <s v="no"/>
    <m/>
    <m/>
    <m/>
    <m/>
    <m/>
    <m/>
    <m/>
    <m/>
    <m/>
    <m/>
    <s v="professional_education"/>
    <n v="3"/>
    <s v="no"/>
    <s v="self_owned_home"/>
    <s v="yes"/>
    <s v="right_of_ownership"/>
    <s v="1"/>
    <s v="0"/>
    <s v="0"/>
    <s v="0"/>
    <s v="0"/>
    <s v="0"/>
    <s v="0"/>
    <m/>
    <s v="yes"/>
    <s v="yes"/>
    <m/>
    <m/>
    <s v="no"/>
    <m/>
    <m/>
    <m/>
    <m/>
    <m/>
    <m/>
    <m/>
    <m/>
    <m/>
    <m/>
    <m/>
    <m/>
    <m/>
    <m/>
    <m/>
    <m/>
    <m/>
    <m/>
    <m/>
    <m/>
    <m/>
    <m/>
    <m/>
    <m/>
    <m/>
    <m/>
    <m/>
    <m/>
    <m/>
    <m/>
    <s v="4"/>
    <s v="hh_has_all_items"/>
    <s v="0"/>
    <s v="0"/>
    <s v="0"/>
    <s v="1"/>
    <s v="each_member_has_all_items"/>
    <s v="0"/>
    <s v="0"/>
    <s v="0"/>
    <s v="0"/>
    <s v="0"/>
    <s v="0"/>
    <s v="0"/>
    <s v="0"/>
    <s v="0"/>
    <s v="0"/>
    <s v="1"/>
    <s v="none_needed"/>
    <s v="0"/>
    <s v="0"/>
    <s v="0"/>
    <s v="1"/>
    <s v="centralised_piped_water_supply mains_electricity gas"/>
    <s v="0"/>
    <s v="1"/>
    <s v="1"/>
    <s v="1"/>
    <s v="0"/>
    <n v="1000"/>
    <m/>
    <s v="gas"/>
    <s v="gas"/>
    <s v="yes_infrequently"/>
    <s v="yes_infrequently"/>
    <s v="piped_drinking_water"/>
    <s v="no"/>
    <m/>
    <m/>
    <m/>
    <m/>
    <m/>
    <m/>
    <m/>
    <m/>
    <m/>
    <m/>
    <m/>
    <s v="lack_of_money"/>
    <s v="0"/>
    <s v="1"/>
    <s v="0"/>
    <s v="0"/>
    <s v="0"/>
    <m/>
    <s v="piped_water"/>
    <s v="no"/>
    <m/>
    <m/>
    <s v="no"/>
    <m/>
    <m/>
    <m/>
    <m/>
    <m/>
    <m/>
    <m/>
    <m/>
    <m/>
    <m/>
    <m/>
    <m/>
    <m/>
    <s v="cooking drinking personal_hygiene other_domestic_purposes"/>
    <s v="1"/>
    <s v="1"/>
    <s v="1"/>
    <s v="1"/>
    <s v="0"/>
    <s v="0"/>
    <s v="no_shortages"/>
    <s v="1"/>
    <s v="0"/>
    <s v="0"/>
    <s v="0"/>
    <s v="0"/>
    <s v="0"/>
    <m/>
    <s v="flush_into_a_pit_latrine"/>
    <s v="0"/>
    <s v="1"/>
    <s v="0"/>
    <s v="0"/>
    <s v="0"/>
    <s v="0"/>
    <s v="0"/>
    <s v="0"/>
    <s v="0"/>
    <s v="0"/>
    <s v="0"/>
    <m/>
    <s v="no"/>
    <s v="special_service_takes_out"/>
    <s v="1"/>
    <s v="0"/>
    <s v="0"/>
    <s v="0"/>
    <s v="0"/>
    <s v="0"/>
    <s v="0"/>
    <s v="0"/>
    <s v="7_d"/>
    <s v="7_d"/>
    <s v="7_d"/>
    <s v="7_d"/>
    <s v="7_d"/>
    <s v="7_d"/>
    <s v="1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yes"/>
    <s v="yes"/>
    <s v="yes"/>
    <s v="yes"/>
    <s v="yes"/>
    <s v="UKR14"/>
    <s v="UKR14209"/>
    <s v="UKR1420985501"/>
    <s v="Donetska"/>
    <s v="Ivanivske"/>
    <s v="52106745-8272-49a6-ac8f-612a6f34d7eb"/>
    <s v="2019-07-31T16:33:36"/>
    <n v="701"/>
    <s v="20km_rural"/>
  </r>
  <r>
    <s v="2019-07-31T14:48:58.267+03"/>
    <s v="2019-07-31T15:15:38.331+03"/>
    <n v="26"/>
    <n v="1.8055555555555554E-2"/>
    <x v="7"/>
    <s v="353377090361697"/>
    <x v="16"/>
    <s v="Букин Самсон Матвеевич"/>
    <s v="female"/>
    <s v="male"/>
    <n v="80"/>
    <s v="married"/>
    <s v="older_person chronic_illness disability_unregistered"/>
    <s v="0"/>
    <s v="1"/>
    <s v="0"/>
    <s v="1"/>
    <s v="0"/>
    <s v="0"/>
    <s v="0"/>
    <s v="0"/>
    <s v="0"/>
    <s v="0"/>
    <s v="0"/>
    <s v="1"/>
    <s v="0"/>
    <m/>
    <s v="no"/>
    <s v="no"/>
    <s v="blood_pressure musculoskeletal_system"/>
    <s v="1"/>
    <s v="0"/>
    <s v="0"/>
    <s v="0"/>
    <s v="0"/>
    <s v="1"/>
    <s v="0"/>
    <s v="0"/>
    <s v="0"/>
    <s v="0"/>
    <s v="0"/>
    <s v="0"/>
    <s v="0"/>
    <m/>
    <s v="no"/>
    <s v="is_not_needed"/>
    <s v="needed_entitled_and_has"/>
    <s v="retired"/>
    <m/>
    <m/>
    <m/>
    <m/>
    <m/>
    <m/>
    <m/>
    <m/>
    <m/>
    <m/>
    <m/>
    <m/>
    <m/>
    <m/>
    <m/>
    <m/>
    <m/>
    <m/>
    <m/>
    <m/>
    <m/>
    <m/>
    <m/>
    <m/>
    <m/>
    <m/>
    <m/>
    <m/>
    <n v="0"/>
    <s v="yes"/>
    <s v="yes"/>
    <s v="postal_service"/>
    <s v="0"/>
    <s v="0"/>
    <s v="1"/>
    <s v="0"/>
    <s v="0"/>
    <s v="0"/>
    <m/>
    <n v="4000"/>
    <s v="no_increase"/>
    <m/>
    <s v="no"/>
    <m/>
    <m/>
    <m/>
    <m/>
    <m/>
    <m/>
    <m/>
    <m/>
    <m/>
    <m/>
    <s v="professional_education"/>
    <n v="1"/>
    <s v="no"/>
    <s v="self_owned_home"/>
    <s v="yes"/>
    <s v="right_of_ownership"/>
    <s v="1"/>
    <s v="0"/>
    <s v="0"/>
    <s v="0"/>
    <s v="0"/>
    <s v="0"/>
    <s v="0"/>
    <m/>
    <s v="yes"/>
    <s v="yes"/>
    <m/>
    <m/>
    <s v="no"/>
    <m/>
    <m/>
    <m/>
    <m/>
    <m/>
    <m/>
    <m/>
    <m/>
    <m/>
    <m/>
    <m/>
    <m/>
    <m/>
    <m/>
    <m/>
    <m/>
    <m/>
    <m/>
    <m/>
    <m/>
    <m/>
    <m/>
    <m/>
    <m/>
    <m/>
    <m/>
    <m/>
    <m/>
    <m/>
    <m/>
    <s v="1"/>
    <s v="hh_has_all_items"/>
    <s v="0"/>
    <s v="0"/>
    <s v="0"/>
    <s v="1"/>
    <s v="each_member_has_all_items"/>
    <s v="0"/>
    <s v="0"/>
    <s v="0"/>
    <s v="0"/>
    <s v="0"/>
    <s v="0"/>
    <s v="0"/>
    <s v="0"/>
    <s v="0"/>
    <s v="0"/>
    <s v="1"/>
    <s v="adult_diapers"/>
    <s v="1"/>
    <s v="0"/>
    <s v="0"/>
    <s v="0"/>
    <s v="centralised_piped_water_supply mains_electricity gas"/>
    <s v="0"/>
    <s v="1"/>
    <s v="1"/>
    <s v="1"/>
    <s v="0"/>
    <n v="50"/>
    <m/>
    <s v="gas"/>
    <s v="gas"/>
    <s v="no_shortages"/>
    <s v="no_shortages"/>
    <s v="piped_drinking_water"/>
    <s v="no"/>
    <m/>
    <m/>
    <m/>
    <m/>
    <m/>
    <m/>
    <m/>
    <m/>
    <m/>
    <m/>
    <m/>
    <s v="lack_of_money"/>
    <s v="0"/>
    <s v="1"/>
    <s v="0"/>
    <s v="0"/>
    <s v="0"/>
    <m/>
    <s v="piped_water"/>
    <s v="no"/>
    <m/>
    <m/>
    <s v="no"/>
    <m/>
    <m/>
    <m/>
    <m/>
    <m/>
    <m/>
    <m/>
    <m/>
    <m/>
    <m/>
    <m/>
    <m/>
    <m/>
    <s v="drinking cooking personal_hygiene other_domestic_purposes"/>
    <s v="1"/>
    <s v="1"/>
    <s v="1"/>
    <s v="1"/>
    <s v="0"/>
    <s v="0"/>
    <s v="no_shortages"/>
    <s v="1"/>
    <s v="0"/>
    <s v="0"/>
    <s v="0"/>
    <s v="0"/>
    <s v="0"/>
    <m/>
    <s v="flush_into_a_pit_latrine pit_latrine_with_slab"/>
    <s v="0"/>
    <s v="1"/>
    <s v="0"/>
    <s v="0"/>
    <s v="1"/>
    <s v="0"/>
    <s v="0"/>
    <s v="0"/>
    <s v="0"/>
    <s v="0"/>
    <s v="0"/>
    <m/>
    <s v="no"/>
    <s v="special_service_takes_out"/>
    <s v="1"/>
    <s v="0"/>
    <s v="0"/>
    <s v="0"/>
    <s v="0"/>
    <s v="0"/>
    <s v="0"/>
    <s v="0"/>
    <s v="7_d"/>
    <s v="7_d"/>
    <s v="7_d"/>
    <s v="7_d"/>
    <s v="1_d"/>
    <s v="5_d"/>
    <s v="0_d"/>
    <s v="1_d"/>
    <s v="7_d"/>
    <s v="7_d"/>
    <s v="7_d"/>
    <s v="no_but_needed"/>
    <s v="yes"/>
    <s v="no_but_needed"/>
    <s v="no_was_not_needed"/>
    <s v="no_was_not_needed"/>
    <s v="no_was_not_needed"/>
    <s v="yes"/>
    <s v="no_was_not_needed"/>
    <s v="no_was_not_needed"/>
    <s v="no_was_not_needed"/>
    <s v="no_was_not_needed"/>
    <s v="no_was_not_needed"/>
    <s v="no"/>
    <s v="no"/>
    <s v="no"/>
    <s v="no"/>
    <s v="no"/>
    <s v="UKR14"/>
    <s v="UKR14209"/>
    <s v="UKR1420985501"/>
    <s v="Donetska"/>
    <s v="Ivanivske"/>
    <s v="93806857-164c-4473-9311-b13e1b2dc075"/>
    <s v="2019-07-31T16:33:38"/>
    <n v="702"/>
    <s v="20km_rural"/>
  </r>
  <r>
    <s v="2019-07-31T10:06:04.797+03:00"/>
    <s v="2019-07-31T19:30:42.912+03:00"/>
    <n v="24"/>
    <n v="1.6666666666666666E-2"/>
    <x v="7"/>
    <s v="353395096430464"/>
    <x v="16"/>
    <s v="Ермилова Дина Алексеевна"/>
    <s v="female"/>
    <s v="female"/>
    <n v="29"/>
    <s v="married"/>
    <s v="no"/>
    <s v="1"/>
    <s v="0"/>
    <s v="0"/>
    <s v="0"/>
    <s v="0"/>
    <s v="0"/>
    <s v="0"/>
    <s v="0"/>
    <s v="0"/>
    <s v="0"/>
    <s v="0"/>
    <s v="0"/>
    <s v="0"/>
    <m/>
    <s v="no"/>
    <s v="no"/>
    <m/>
    <m/>
    <m/>
    <m/>
    <m/>
    <m/>
    <m/>
    <m/>
    <m/>
    <m/>
    <m/>
    <m/>
    <m/>
    <m/>
    <m/>
    <s v="no"/>
    <m/>
    <m/>
    <s v="housework"/>
    <m/>
    <m/>
    <m/>
    <m/>
    <m/>
    <m/>
    <m/>
    <m/>
    <m/>
    <m/>
    <m/>
    <m/>
    <m/>
    <m/>
    <m/>
    <m/>
    <m/>
    <m/>
    <m/>
    <m/>
    <m/>
    <m/>
    <m/>
    <m/>
    <m/>
    <m/>
    <m/>
    <m/>
    <n v="0"/>
    <m/>
    <m/>
    <m/>
    <m/>
    <m/>
    <m/>
    <m/>
    <m/>
    <m/>
    <m/>
    <m/>
    <m/>
    <m/>
    <s v="no"/>
    <m/>
    <m/>
    <m/>
    <m/>
    <m/>
    <m/>
    <m/>
    <m/>
    <m/>
    <m/>
    <s v="university"/>
    <n v="5"/>
    <s v="no"/>
    <s v="self_owned_home"/>
    <s v="yes"/>
    <s v="right_of_ownership technical_passport"/>
    <s v="1"/>
    <s v="0"/>
    <s v="0"/>
    <s v="0"/>
    <s v="1"/>
    <s v="0"/>
    <s v="0"/>
    <m/>
    <s v="yes"/>
    <s v="yes"/>
    <m/>
    <m/>
    <s v="no"/>
    <m/>
    <m/>
    <m/>
    <m/>
    <m/>
    <m/>
    <m/>
    <m/>
    <m/>
    <m/>
    <m/>
    <m/>
    <m/>
    <m/>
    <m/>
    <m/>
    <m/>
    <m/>
    <m/>
    <m/>
    <m/>
    <m/>
    <m/>
    <m/>
    <m/>
    <m/>
    <m/>
    <m/>
    <m/>
    <m/>
    <s v="4"/>
    <s v="hh_has_all_items"/>
    <s v="0"/>
    <s v="0"/>
    <s v="0"/>
    <s v="1"/>
    <s v="each_member_has_all_items"/>
    <s v="0"/>
    <s v="0"/>
    <s v="0"/>
    <s v="0"/>
    <s v="0"/>
    <s v="0"/>
    <s v="0"/>
    <s v="0"/>
    <s v="0"/>
    <s v="0"/>
    <s v="1"/>
    <s v="none_needed"/>
    <s v="0"/>
    <s v="0"/>
    <s v="0"/>
    <s v="1"/>
    <s v="mains_electricity gas"/>
    <s v="0"/>
    <s v="0"/>
    <s v="1"/>
    <s v="1"/>
    <s v="0"/>
    <n v="1000"/>
    <m/>
    <s v="coal"/>
    <s v="gas"/>
    <s v="yes_weekly"/>
    <s v="no_shortages"/>
    <s v="personal_well_borehole"/>
    <s v="yes"/>
    <s v="boiling"/>
    <s v="0"/>
    <s v="0"/>
    <s v="0"/>
    <s v="0"/>
    <s v="1"/>
    <s v="0"/>
    <s v="0"/>
    <s v="0"/>
    <s v="0"/>
    <m/>
    <m/>
    <m/>
    <m/>
    <m/>
    <m/>
    <m/>
    <m/>
    <s v="personal_well_borehole"/>
    <m/>
    <m/>
    <m/>
    <s v="no"/>
    <m/>
    <m/>
    <m/>
    <m/>
    <m/>
    <m/>
    <m/>
    <m/>
    <m/>
    <m/>
    <m/>
    <m/>
    <m/>
    <s v="drinking"/>
    <s v="1"/>
    <s v="0"/>
    <s v="0"/>
    <s v="0"/>
    <s v="0"/>
    <s v="0"/>
    <s v="no_shortages"/>
    <s v="1"/>
    <s v="0"/>
    <s v="0"/>
    <s v="0"/>
    <s v="0"/>
    <s v="0"/>
    <m/>
    <s v="flush_into_a_pit_latrine"/>
    <s v="0"/>
    <s v="1"/>
    <s v="0"/>
    <s v="0"/>
    <s v="0"/>
    <s v="0"/>
    <s v="0"/>
    <s v="0"/>
    <s v="0"/>
    <s v="0"/>
    <s v="0"/>
    <m/>
    <s v="no"/>
    <s v="to_dump_by_ourselves"/>
    <s v="0"/>
    <s v="1"/>
    <s v="0"/>
    <s v="0"/>
    <s v="0"/>
    <s v="0"/>
    <s v="0"/>
    <s v="0"/>
    <s v="7_d"/>
    <s v="7_d"/>
    <s v="7_d"/>
    <s v="7_d"/>
    <s v="7_d"/>
    <s v="7_d"/>
    <s v="1_d"/>
    <s v="7_d"/>
    <s v="7_d"/>
    <s v="7_d"/>
    <s v="7_d"/>
    <s v="no_was_not_needed"/>
    <s v="no_was_not_needed"/>
    <s v="no_was_not_needed"/>
    <s v="no_was_not_needed"/>
    <s v="no_was_not_needed"/>
    <s v="no_was_not_needed"/>
    <s v="yes"/>
    <s v="no_was_not_needed"/>
    <s v="no_was_not_needed"/>
    <s v="no_was_not_needed"/>
    <s v="no_was_not_needed"/>
    <s v="no_was_not_needed"/>
    <s v="no"/>
    <s v="no"/>
    <s v="yes"/>
    <s v="yes"/>
    <s v="yes"/>
    <s v="UKR14"/>
    <s v="UKR14224"/>
    <s v="UKR1422485501"/>
    <s v="Donetska"/>
    <s v="Stara Mykolaivka"/>
    <s v="cdfc86b3-6661-41ed-8216-e189ec76fd35"/>
    <s v="2019-07-31T16:46:34"/>
    <n v="703"/>
    <s v="20km_rural"/>
  </r>
  <r>
    <s v="2019-07-31T11:03:54.257+03:00"/>
    <s v="2019-07-31T19:36:06.464+03:00"/>
    <n v="32"/>
    <n v="2.2222222222222223E-2"/>
    <x v="7"/>
    <s v="353395096430464"/>
    <x v="16"/>
    <s v="Швардыгула Карл Богданович"/>
    <s v="female"/>
    <s v="male"/>
    <n v="35"/>
    <s v="married"/>
    <s v="family_3_children_registered"/>
    <s v="0"/>
    <s v="0"/>
    <s v="0"/>
    <s v="0"/>
    <s v="0"/>
    <s v="0"/>
    <s v="0"/>
    <s v="0"/>
    <s v="1"/>
    <s v="0"/>
    <s v="0"/>
    <s v="0"/>
    <s v="0"/>
    <m/>
    <s v="no"/>
    <s v="no"/>
    <m/>
    <m/>
    <m/>
    <m/>
    <m/>
    <m/>
    <m/>
    <m/>
    <m/>
    <m/>
    <m/>
    <m/>
    <m/>
    <m/>
    <m/>
    <s v="no"/>
    <m/>
    <m/>
    <s v="paid_work"/>
    <m/>
    <m/>
    <m/>
    <m/>
    <m/>
    <m/>
    <m/>
    <m/>
    <m/>
    <m/>
    <s v="service"/>
    <s v="0"/>
    <s v="0"/>
    <s v="0"/>
    <s v="0"/>
    <s v="0"/>
    <s v="0"/>
    <s v="0"/>
    <s v="0"/>
    <s v="0"/>
    <s v="1"/>
    <s v="0"/>
    <s v="0"/>
    <s v="0"/>
    <s v="0"/>
    <s v="0"/>
    <s v="0"/>
    <m/>
    <n v="3000"/>
    <m/>
    <m/>
    <m/>
    <m/>
    <m/>
    <m/>
    <m/>
    <m/>
    <m/>
    <m/>
    <m/>
    <m/>
    <m/>
    <s v="yes"/>
    <s v="yes"/>
    <n v="1700"/>
    <s v="bank"/>
    <s v="0"/>
    <s v="0"/>
    <s v="0"/>
    <s v="1"/>
    <s v="0"/>
    <s v="0"/>
    <m/>
    <s v="professional_education"/>
    <n v="4"/>
    <s v="no"/>
    <s v="self_owned_home"/>
    <s v="yes"/>
    <s v="right_of_ownership technical_passport"/>
    <s v="1"/>
    <s v="0"/>
    <s v="0"/>
    <s v="0"/>
    <s v="1"/>
    <s v="0"/>
    <s v="0"/>
    <m/>
    <s v="yes"/>
    <s v="yes"/>
    <m/>
    <m/>
    <s v="no"/>
    <m/>
    <m/>
    <m/>
    <m/>
    <m/>
    <m/>
    <m/>
    <m/>
    <m/>
    <m/>
    <m/>
    <m/>
    <m/>
    <m/>
    <m/>
    <m/>
    <m/>
    <m/>
    <m/>
    <m/>
    <m/>
    <m/>
    <m/>
    <m/>
    <m/>
    <m/>
    <m/>
    <m/>
    <m/>
    <m/>
    <s v="2"/>
    <s v="functional_heater_movable"/>
    <s v="0"/>
    <s v="0"/>
    <s v="1"/>
    <s v="0"/>
    <s v="each_member_has_all_items"/>
    <s v="0"/>
    <s v="0"/>
    <s v="0"/>
    <s v="0"/>
    <s v="0"/>
    <s v="0"/>
    <s v="0"/>
    <s v="0"/>
    <s v="0"/>
    <s v="0"/>
    <s v="1"/>
    <s v="child_diapers"/>
    <s v="0"/>
    <s v="1"/>
    <s v="0"/>
    <s v="0"/>
    <s v="mains_electricity"/>
    <s v="0"/>
    <s v="0"/>
    <s v="1"/>
    <s v="0"/>
    <s v="0"/>
    <n v="110"/>
    <m/>
    <s v="wood"/>
    <s v="electricity"/>
    <s v="yes_weekly"/>
    <m/>
    <s v="public_well_borehole"/>
    <s v="yes"/>
    <s v="boiling"/>
    <s v="0"/>
    <s v="0"/>
    <s v="0"/>
    <s v="0"/>
    <s v="1"/>
    <s v="0"/>
    <s v="0"/>
    <s v="0"/>
    <s v="0"/>
    <m/>
    <m/>
    <m/>
    <m/>
    <m/>
    <m/>
    <m/>
    <m/>
    <s v="personal_well_borehole"/>
    <m/>
    <m/>
    <m/>
    <s v="no"/>
    <m/>
    <m/>
    <m/>
    <m/>
    <m/>
    <m/>
    <m/>
    <m/>
    <m/>
    <m/>
    <m/>
    <m/>
    <m/>
    <s v="drinking"/>
    <s v="1"/>
    <s v="0"/>
    <s v="0"/>
    <s v="0"/>
    <s v="0"/>
    <s v="0"/>
    <s v="no_shortages"/>
    <s v="1"/>
    <s v="0"/>
    <s v="0"/>
    <s v="0"/>
    <s v="0"/>
    <s v="0"/>
    <m/>
    <s v="pit_latrine_wo_slab"/>
    <s v="0"/>
    <s v="0"/>
    <s v="0"/>
    <s v="0"/>
    <s v="0"/>
    <s v="0"/>
    <s v="1"/>
    <s v="0"/>
    <s v="0"/>
    <s v="0"/>
    <s v="0"/>
    <m/>
    <s v="no"/>
    <s v="burn_all_the_garbage"/>
    <s v="0"/>
    <s v="0"/>
    <s v="0"/>
    <s v="1"/>
    <s v="0"/>
    <s v="0"/>
    <s v="0"/>
    <s v="0"/>
    <s v="7_d"/>
    <s v="7_d"/>
    <s v="7_d"/>
    <s v="7_d"/>
    <s v="0_d"/>
    <s v="7_d"/>
    <s v="2_d"/>
    <s v="7_d"/>
    <s v="7_d"/>
    <s v="7_d"/>
    <s v="7_d"/>
    <s v="no_was_not_needed"/>
    <s v="no_was_not_needed"/>
    <s v="no_was_not_needed"/>
    <s v="no_was_not_needed"/>
    <s v="no_was_not_needed"/>
    <s v="no_was_not_needed"/>
    <s v="no_but_needed"/>
    <s v="no_was_not_needed"/>
    <s v="no_was_not_needed"/>
    <s v="no_was_not_needed"/>
    <s v="no_was_not_needed"/>
    <s v="yes"/>
    <s v="no"/>
    <s v="no"/>
    <s v="yes"/>
    <s v="yes"/>
    <s v="no"/>
    <s v="UKR14"/>
    <s v="UKR14224"/>
    <s v="UKR1422485502"/>
    <s v="Donetska"/>
    <s v="Hnativka"/>
    <s v="e3ec5c82-7f5a-43a4-8d9e-544ddd988519"/>
    <s v="2019-07-31T16:46:36"/>
    <n v="704"/>
    <s v="20km_rural"/>
  </r>
  <r>
    <s v="2019-07-31T13:02:29.572+03:00"/>
    <s v="2019-07-31T19:40:21.011+03:00"/>
    <n v="37"/>
    <n v="2.5694444444444443E-2"/>
    <x v="7"/>
    <s v="353395096430464"/>
    <x v="16"/>
    <s v="Теплых Порфирий Яковович"/>
    <s v="female"/>
    <s v="male"/>
    <n v="77"/>
    <s v="widowed"/>
    <s v="older_person chronic_illness"/>
    <s v="0"/>
    <s v="1"/>
    <s v="0"/>
    <s v="0"/>
    <s v="0"/>
    <s v="0"/>
    <s v="0"/>
    <s v="0"/>
    <s v="0"/>
    <s v="0"/>
    <s v="0"/>
    <s v="1"/>
    <s v="0"/>
    <m/>
    <s v="no"/>
    <s v="no"/>
    <s v="blood_pressure"/>
    <s v="1"/>
    <s v="0"/>
    <s v="0"/>
    <s v="0"/>
    <s v="0"/>
    <s v="0"/>
    <s v="0"/>
    <s v="0"/>
    <s v="0"/>
    <s v="0"/>
    <s v="0"/>
    <s v="0"/>
    <s v="0"/>
    <m/>
    <s v="no"/>
    <s v="is_not_needed"/>
    <s v="is_not_needed"/>
    <s v="retired"/>
    <m/>
    <m/>
    <m/>
    <m/>
    <m/>
    <m/>
    <m/>
    <m/>
    <m/>
    <m/>
    <m/>
    <m/>
    <m/>
    <m/>
    <m/>
    <m/>
    <m/>
    <m/>
    <m/>
    <m/>
    <m/>
    <m/>
    <m/>
    <m/>
    <m/>
    <m/>
    <m/>
    <m/>
    <n v="0"/>
    <s v="yes"/>
    <s v="yes"/>
    <s v="bank"/>
    <s v="0"/>
    <s v="0"/>
    <s v="0"/>
    <s v="1"/>
    <s v="0"/>
    <s v="0"/>
    <m/>
    <n v="3000"/>
    <s v="up_to_500_uah_month"/>
    <s v="no"/>
    <s v="no"/>
    <m/>
    <m/>
    <m/>
    <m/>
    <m/>
    <m/>
    <m/>
    <m/>
    <m/>
    <m/>
    <s v="professional_education"/>
    <n v="0"/>
    <s v="no"/>
    <s v="self_owned_home"/>
    <s v="yes"/>
    <s v="right_of_ownership technical_passport"/>
    <s v="1"/>
    <s v="0"/>
    <s v="0"/>
    <s v="0"/>
    <s v="1"/>
    <s v="0"/>
    <s v="0"/>
    <m/>
    <s v="yes"/>
    <s v="yes"/>
    <m/>
    <m/>
    <s v="no"/>
    <m/>
    <m/>
    <m/>
    <m/>
    <m/>
    <m/>
    <m/>
    <m/>
    <m/>
    <m/>
    <m/>
    <m/>
    <m/>
    <m/>
    <m/>
    <m/>
    <m/>
    <m/>
    <m/>
    <m/>
    <m/>
    <m/>
    <m/>
    <m/>
    <m/>
    <m/>
    <m/>
    <m/>
    <m/>
    <m/>
    <s v="4"/>
    <s v="hh_has_all_items"/>
    <s v="0"/>
    <s v="0"/>
    <s v="0"/>
    <s v="1"/>
    <s v="each_member_has_all_items"/>
    <s v="0"/>
    <s v="0"/>
    <s v="0"/>
    <s v="0"/>
    <s v="0"/>
    <s v="0"/>
    <s v="0"/>
    <s v="0"/>
    <s v="0"/>
    <s v="0"/>
    <s v="1"/>
    <s v="none_needed"/>
    <s v="0"/>
    <s v="0"/>
    <s v="0"/>
    <s v="1"/>
    <s v="centralised_piped_water_supply mains_electricity gas"/>
    <s v="0"/>
    <s v="1"/>
    <s v="1"/>
    <s v="1"/>
    <s v="0"/>
    <n v="300"/>
    <m/>
    <s v="gas"/>
    <s v="gas"/>
    <s v="no_shortages"/>
    <s v="no_shortages"/>
    <s v="piped_drinking_water"/>
    <s v="yes"/>
    <s v="boiling"/>
    <s v="0"/>
    <s v="0"/>
    <s v="0"/>
    <s v="0"/>
    <s v="1"/>
    <s v="0"/>
    <s v="0"/>
    <s v="0"/>
    <s v="0"/>
    <m/>
    <m/>
    <m/>
    <m/>
    <m/>
    <m/>
    <m/>
    <m/>
    <s v="piped_water"/>
    <s v="yes"/>
    <s v="once_a_month"/>
    <s v="30"/>
    <s v="yes"/>
    <s v="plastic_bottles a_barrel_tank"/>
    <s v="1"/>
    <s v="0"/>
    <s v="0"/>
    <s v="0"/>
    <s v="0"/>
    <s v="1"/>
    <s v="0"/>
    <n v="0"/>
    <s v="0"/>
    <s v="0"/>
    <s v="0"/>
    <m/>
    <s v="drinking cooking"/>
    <s v="1"/>
    <s v="1"/>
    <s v="0"/>
    <s v="0"/>
    <s v="0"/>
    <s v="0"/>
    <s v="no_shortages"/>
    <s v="1"/>
    <s v="0"/>
    <s v="0"/>
    <s v="0"/>
    <s v="0"/>
    <s v="0"/>
    <m/>
    <s v="flush_into_a_pit_latrine pit_latrine_wo_slab"/>
    <s v="0"/>
    <s v="1"/>
    <s v="0"/>
    <s v="0"/>
    <s v="0"/>
    <s v="0"/>
    <s v="1"/>
    <s v="0"/>
    <s v="0"/>
    <s v="0"/>
    <s v="0"/>
    <m/>
    <s v="no"/>
    <s v="part_burn_and_part_pit_latrine"/>
    <s v="0"/>
    <s v="0"/>
    <s v="0"/>
    <s v="0"/>
    <s v="0"/>
    <s v="1"/>
    <s v="0"/>
    <s v="0"/>
    <s v="7_d"/>
    <s v="7_d"/>
    <s v="7_d"/>
    <s v="7_d"/>
    <s v="1_d"/>
    <s v="7_d"/>
    <s v="0_d"/>
    <s v="1_d"/>
    <s v="7_d"/>
    <s v="7_d"/>
    <s v="7_d"/>
    <s v="no_was_not_needed"/>
    <s v="no_was_not_needed"/>
    <s v="no_was_not_needed"/>
    <s v="no_was_not_needed"/>
    <s v="no_was_not_needed"/>
    <s v="no_was_not_needed"/>
    <s v="yes"/>
    <s v="no_was_not_needed"/>
    <s v="no_was_not_needed"/>
    <s v="no_was_not_needed"/>
    <s v="no_was_not_needed"/>
    <s v="no_was_not_needed"/>
    <s v="no"/>
    <s v="no"/>
    <s v="yes"/>
    <s v="yes"/>
    <s v="no"/>
    <s v="UKR14"/>
    <s v="UKR14224"/>
    <s v="UKR1422485505"/>
    <s v="Donetska"/>
    <s v="Romanivka"/>
    <s v="eb7aed9f-4cb7-4a1f-a8f8-fbc0affb7edf"/>
    <s v="2019-07-31T16:46:38"/>
    <n v="705"/>
    <s v="20km_rural"/>
  </r>
  <r>
    <s v="2019-07-31T13:30:00.077+03:00"/>
    <s v="2019-07-31T19:44:21.323+03:00"/>
    <n v="14"/>
    <n v="9.7222222222222224E-3"/>
    <x v="7"/>
    <s v="353395096430464"/>
    <x v="16"/>
    <s v="Шимякина Инесса Яновна"/>
    <s v="female"/>
    <s v="female"/>
    <n v="37"/>
    <s v="married"/>
    <s v="older_person"/>
    <s v="0"/>
    <s v="1"/>
    <s v="0"/>
    <s v="0"/>
    <s v="0"/>
    <s v="0"/>
    <s v="0"/>
    <s v="0"/>
    <s v="0"/>
    <s v="0"/>
    <s v="0"/>
    <s v="0"/>
    <s v="0"/>
    <m/>
    <s v="no"/>
    <s v="no"/>
    <m/>
    <m/>
    <m/>
    <m/>
    <m/>
    <m/>
    <m/>
    <m/>
    <m/>
    <m/>
    <m/>
    <m/>
    <m/>
    <m/>
    <m/>
    <s v="no"/>
    <s v="is_not_needed"/>
    <s v="is_not_needed"/>
    <s v="retired"/>
    <m/>
    <m/>
    <m/>
    <m/>
    <m/>
    <m/>
    <m/>
    <m/>
    <m/>
    <m/>
    <m/>
    <m/>
    <m/>
    <m/>
    <m/>
    <m/>
    <m/>
    <m/>
    <m/>
    <m/>
    <m/>
    <m/>
    <m/>
    <m/>
    <m/>
    <m/>
    <m/>
    <m/>
    <n v="0"/>
    <s v="yes"/>
    <s v="yes"/>
    <s v="postal_service"/>
    <s v="0"/>
    <s v="0"/>
    <s v="1"/>
    <s v="0"/>
    <s v="0"/>
    <s v="0"/>
    <m/>
    <n v="4500"/>
    <s v="more_1000_uah_month"/>
    <s v="no"/>
    <s v="no"/>
    <m/>
    <m/>
    <m/>
    <m/>
    <m/>
    <m/>
    <m/>
    <m/>
    <m/>
    <m/>
    <s v="iii_stage_school_education"/>
    <n v="2"/>
    <s v="no"/>
    <s v="self_owned_home"/>
    <s v="yes"/>
    <s v="right_of_ownership technical_passport"/>
    <s v="1"/>
    <s v="0"/>
    <s v="0"/>
    <s v="0"/>
    <s v="1"/>
    <s v="0"/>
    <s v="0"/>
    <m/>
    <s v="yes"/>
    <s v="yes"/>
    <m/>
    <m/>
    <s v="no"/>
    <m/>
    <m/>
    <m/>
    <m/>
    <m/>
    <m/>
    <m/>
    <m/>
    <m/>
    <m/>
    <m/>
    <m/>
    <m/>
    <m/>
    <m/>
    <m/>
    <m/>
    <m/>
    <m/>
    <m/>
    <m/>
    <m/>
    <m/>
    <m/>
    <m/>
    <m/>
    <m/>
    <m/>
    <m/>
    <m/>
    <s v="3"/>
    <s v="hh_has_all_items"/>
    <s v="0"/>
    <s v="0"/>
    <s v="0"/>
    <s v="1"/>
    <s v="each_member_has_all_items"/>
    <s v="0"/>
    <s v="0"/>
    <s v="0"/>
    <s v="0"/>
    <s v="0"/>
    <s v="0"/>
    <s v="0"/>
    <s v="0"/>
    <s v="0"/>
    <s v="0"/>
    <s v="1"/>
    <s v="none_needed"/>
    <s v="0"/>
    <s v="0"/>
    <s v="0"/>
    <s v="1"/>
    <s v="centralised_piped_water_supply mains_electricity gas"/>
    <s v="0"/>
    <s v="1"/>
    <s v="1"/>
    <s v="1"/>
    <s v="0"/>
    <n v="1000"/>
    <m/>
    <s v="coal"/>
    <s v="gas"/>
    <s v="no_shortages"/>
    <s v="no_shortages"/>
    <s v="piped_drinking_water"/>
    <s v="yes"/>
    <s v="boiling"/>
    <s v="0"/>
    <s v="0"/>
    <s v="0"/>
    <s v="0"/>
    <s v="1"/>
    <s v="0"/>
    <s v="0"/>
    <s v="0"/>
    <s v="0"/>
    <m/>
    <m/>
    <m/>
    <m/>
    <m/>
    <m/>
    <m/>
    <m/>
    <s v="piped_water"/>
    <s v="yes"/>
    <s v="2_3_times_a_month"/>
    <s v="32"/>
    <s v="yes"/>
    <s v="plastic_bottles a_barrel_tank"/>
    <s v="1"/>
    <s v="0"/>
    <s v="0"/>
    <s v="0"/>
    <s v="0"/>
    <s v="1"/>
    <s v="0"/>
    <n v="0"/>
    <s v="0"/>
    <s v="0"/>
    <s v="0"/>
    <m/>
    <s v="drinking cooking"/>
    <s v="1"/>
    <s v="1"/>
    <s v="0"/>
    <s v="0"/>
    <s v="0"/>
    <s v="0"/>
    <s v="no_shortages"/>
    <s v="1"/>
    <s v="0"/>
    <s v="0"/>
    <s v="0"/>
    <s v="0"/>
    <s v="0"/>
    <m/>
    <s v="flush_into_a_pit_latrine pit_latrine_with_slab"/>
    <s v="0"/>
    <s v="1"/>
    <s v="0"/>
    <s v="0"/>
    <s v="1"/>
    <s v="0"/>
    <s v="0"/>
    <s v="0"/>
    <s v="0"/>
    <s v="0"/>
    <s v="0"/>
    <m/>
    <s v="no"/>
    <s v="burn_all_the_garbage"/>
    <s v="0"/>
    <s v="0"/>
    <s v="0"/>
    <s v="1"/>
    <s v="0"/>
    <s v="0"/>
    <s v="0"/>
    <s v="0"/>
    <s v="7_d"/>
    <s v="7_d"/>
    <s v="7_d"/>
    <s v="7_d"/>
    <s v="4_d"/>
    <s v="7_d"/>
    <s v="0_d"/>
    <s v="1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do_not_know"/>
    <s v="yes"/>
    <s v="UKR14"/>
    <s v="UKR14224"/>
    <s v="UKR1422483001"/>
    <s v="Donetska"/>
    <s v="Katerynivka"/>
    <s v="908dc559-e281-48ff-bab6-228ee490ea7e"/>
    <s v="2019-07-31T16:46:40"/>
    <n v="706"/>
    <s v="20km_rural"/>
  </r>
  <r>
    <s v="2019-07-31T14:22:10.990+03:00"/>
    <s v="2019-07-31T19:46:20.481+03:00"/>
    <n v="24"/>
    <n v="1.6666666666666666E-2"/>
    <x v="7"/>
    <s v="353395096430464"/>
    <x v="16"/>
    <s v="Думановский Демьян Никонович"/>
    <s v="female"/>
    <s v="male"/>
    <n v="67"/>
    <s v="widowed"/>
    <s v="older_person"/>
    <s v="0"/>
    <s v="1"/>
    <s v="0"/>
    <s v="0"/>
    <s v="0"/>
    <s v="0"/>
    <s v="0"/>
    <s v="0"/>
    <s v="0"/>
    <s v="0"/>
    <s v="0"/>
    <s v="0"/>
    <s v="0"/>
    <m/>
    <s v="no"/>
    <s v="no"/>
    <m/>
    <m/>
    <m/>
    <m/>
    <m/>
    <m/>
    <m/>
    <m/>
    <m/>
    <m/>
    <m/>
    <m/>
    <m/>
    <m/>
    <m/>
    <s v="no"/>
    <s v="is_not_needed"/>
    <s v="is_not_needed"/>
    <s v="retired"/>
    <m/>
    <m/>
    <m/>
    <m/>
    <m/>
    <m/>
    <m/>
    <m/>
    <m/>
    <m/>
    <m/>
    <m/>
    <m/>
    <m/>
    <m/>
    <m/>
    <m/>
    <m/>
    <m/>
    <m/>
    <m/>
    <m/>
    <m/>
    <m/>
    <m/>
    <m/>
    <m/>
    <m/>
    <n v="0"/>
    <s v="yes"/>
    <s v="yes"/>
    <s v="postal_service"/>
    <s v="0"/>
    <s v="0"/>
    <s v="1"/>
    <s v="0"/>
    <s v="0"/>
    <s v="0"/>
    <m/>
    <n v="2000"/>
    <s v="up_to_500_uah_month"/>
    <s v="no"/>
    <s v="no"/>
    <m/>
    <m/>
    <m/>
    <m/>
    <m/>
    <m/>
    <m/>
    <m/>
    <m/>
    <m/>
    <s v="professional_education"/>
    <n v="0"/>
    <s v="no"/>
    <s v="self_owned_home"/>
    <s v="yes"/>
    <s v="right_of_ownership technical_passport"/>
    <s v="1"/>
    <s v="0"/>
    <s v="0"/>
    <s v="0"/>
    <s v="1"/>
    <s v="0"/>
    <s v="0"/>
    <m/>
    <s v="yes"/>
    <s v="yes"/>
    <m/>
    <m/>
    <s v="no"/>
    <m/>
    <m/>
    <m/>
    <m/>
    <m/>
    <m/>
    <m/>
    <m/>
    <m/>
    <m/>
    <m/>
    <m/>
    <m/>
    <m/>
    <m/>
    <m/>
    <m/>
    <m/>
    <m/>
    <m/>
    <m/>
    <m/>
    <m/>
    <m/>
    <m/>
    <m/>
    <m/>
    <m/>
    <m/>
    <m/>
    <s v="3"/>
    <s v="hh_has_all_items"/>
    <s v="0"/>
    <s v="0"/>
    <s v="0"/>
    <s v="1"/>
    <s v="each_member_has_all_items"/>
    <s v="0"/>
    <s v="0"/>
    <s v="0"/>
    <s v="0"/>
    <s v="0"/>
    <s v="0"/>
    <s v="0"/>
    <s v="0"/>
    <s v="0"/>
    <s v="0"/>
    <s v="1"/>
    <s v="none_needed"/>
    <s v="0"/>
    <s v="0"/>
    <s v="0"/>
    <s v="1"/>
    <s v="centralised_piped_water_supply mains_electricity gas"/>
    <s v="0"/>
    <s v="1"/>
    <s v="1"/>
    <s v="1"/>
    <s v="0"/>
    <n v="500"/>
    <m/>
    <s v="gas"/>
    <s v="gas"/>
    <s v="yes_infrequently"/>
    <s v="no_shortages"/>
    <s v="piped_drinking_water"/>
    <s v="no"/>
    <m/>
    <m/>
    <m/>
    <m/>
    <m/>
    <m/>
    <m/>
    <m/>
    <m/>
    <m/>
    <m/>
    <s v="no_need"/>
    <s v="1"/>
    <s v="0"/>
    <s v="0"/>
    <s v="0"/>
    <s v="0"/>
    <m/>
    <s v="piped_water"/>
    <s v="yes"/>
    <s v="once_a_month"/>
    <s v="30"/>
    <s v="yes"/>
    <s v="plastic_bottles"/>
    <s v="1"/>
    <s v="0"/>
    <s v="0"/>
    <s v="0"/>
    <s v="0"/>
    <s v="0"/>
    <s v="0"/>
    <n v="0"/>
    <s v="0"/>
    <s v="0"/>
    <s v="0"/>
    <m/>
    <s v="drinking"/>
    <s v="1"/>
    <s v="0"/>
    <s v="0"/>
    <s v="0"/>
    <s v="0"/>
    <s v="0"/>
    <s v="no_shortages"/>
    <s v="1"/>
    <s v="0"/>
    <s v="0"/>
    <s v="0"/>
    <s v="0"/>
    <s v="0"/>
    <m/>
    <s v="flush_into_a_pit_latrine pit_latrine_with_slab"/>
    <s v="0"/>
    <s v="1"/>
    <s v="0"/>
    <s v="0"/>
    <s v="1"/>
    <s v="0"/>
    <s v="0"/>
    <s v="0"/>
    <s v="0"/>
    <s v="0"/>
    <s v="0"/>
    <m/>
    <s v="no"/>
    <s v="to_dump_by_ourselves"/>
    <s v="0"/>
    <s v="1"/>
    <s v="0"/>
    <s v="0"/>
    <s v="0"/>
    <s v="0"/>
    <s v="0"/>
    <s v="0"/>
    <s v="7_d"/>
    <s v="7_d"/>
    <s v="7_d"/>
    <s v="7_d"/>
    <s v="7_d"/>
    <s v="7_d"/>
    <s v="0_d"/>
    <s v="2_d"/>
    <s v="7_d"/>
    <s v="7_d"/>
    <s v="7_d"/>
    <s v="no_was_not_needed"/>
    <s v="no_was_not_needed"/>
    <s v="no_was_not_needed"/>
    <s v="no_was_not_needed"/>
    <s v="no_was_not_needed"/>
    <s v="no_was_not_needed"/>
    <s v="yes"/>
    <s v="no_was_not_needed"/>
    <s v="no_was_not_needed"/>
    <s v="no_was_not_needed"/>
    <s v="no_was_not_needed"/>
    <s v="no_was_not_needed"/>
    <s v="no"/>
    <s v="no"/>
    <s v="yes"/>
    <s v="yes"/>
    <s v="yes"/>
    <s v="UKR14"/>
    <s v="UKR14224"/>
    <s v="UKR1422480501"/>
    <s v="Donetska"/>
    <s v="Oleksandro-Kalynove"/>
    <s v="50e708b4-84d9-48a5-94fc-5fa5e534c796"/>
    <s v="2019-07-31T16:46:42"/>
    <n v="707"/>
    <s v="20km_rural"/>
  </r>
  <r>
    <s v="2019-07-31T09:17:39.191+03:00"/>
    <s v="2019-07-31T18:42:57.920+03:00"/>
    <n v="25"/>
    <n v="1.7361111111111112E-2"/>
    <x v="7"/>
    <s v="354619079759907"/>
    <x v="0"/>
    <s v="Зухин Поликарп Андронович"/>
    <s v="female"/>
    <s v="male"/>
    <n v="50"/>
    <s v="widowed"/>
    <s v="no"/>
    <s v="1"/>
    <s v="0"/>
    <s v="0"/>
    <s v="0"/>
    <s v="0"/>
    <s v="0"/>
    <s v="0"/>
    <s v="0"/>
    <s v="0"/>
    <s v="0"/>
    <s v="0"/>
    <s v="0"/>
    <s v="0"/>
    <m/>
    <s v="no"/>
    <s v="no"/>
    <m/>
    <m/>
    <m/>
    <m/>
    <m/>
    <m/>
    <m/>
    <m/>
    <m/>
    <m/>
    <m/>
    <m/>
    <m/>
    <m/>
    <m/>
    <s v="no"/>
    <m/>
    <m/>
    <s v="sick_disabled"/>
    <m/>
    <m/>
    <m/>
    <m/>
    <m/>
    <m/>
    <m/>
    <m/>
    <m/>
    <m/>
    <m/>
    <m/>
    <m/>
    <m/>
    <m/>
    <m/>
    <m/>
    <m/>
    <m/>
    <m/>
    <m/>
    <m/>
    <m/>
    <m/>
    <m/>
    <m/>
    <m/>
    <m/>
    <s v="NA"/>
    <m/>
    <m/>
    <m/>
    <m/>
    <m/>
    <m/>
    <m/>
    <m/>
    <m/>
    <m/>
    <m/>
    <m/>
    <m/>
    <s v="no"/>
    <m/>
    <m/>
    <m/>
    <m/>
    <m/>
    <m/>
    <m/>
    <m/>
    <m/>
    <m/>
    <s v="professional_education"/>
    <n v="1"/>
    <s v="no"/>
    <s v="self_owned_home"/>
    <s v="yes"/>
    <s v="right_of_ownership"/>
    <s v="1"/>
    <s v="0"/>
    <s v="0"/>
    <s v="0"/>
    <s v="0"/>
    <s v="0"/>
    <s v="0"/>
    <m/>
    <s v="yes"/>
    <s v="yes"/>
    <m/>
    <m/>
    <s v="yes"/>
    <s v="windows roof_ceilings"/>
    <s v="0"/>
    <s v="0"/>
    <s v="1"/>
    <s v="0"/>
    <s v="1"/>
    <s v="0"/>
    <s v="0"/>
    <s v="0"/>
    <s v="0"/>
    <n v="0"/>
    <s v="0"/>
    <m/>
    <s v="2015"/>
    <s v="do_not_know"/>
    <s v="no"/>
    <s v="lack_of_financial_resources"/>
    <s v="1"/>
    <s v="0"/>
    <s v="0"/>
    <s v="0"/>
    <s v="0"/>
    <s v="0"/>
    <s v="0"/>
    <s v="0"/>
    <s v="0"/>
    <m/>
    <m/>
    <s v="no"/>
    <s v="no"/>
    <s v="4"/>
    <s v="functional_heater_movable"/>
    <s v="0"/>
    <s v="0"/>
    <s v="1"/>
    <s v="0"/>
    <s v="winter_boots"/>
    <s v="0"/>
    <s v="0"/>
    <s v="0"/>
    <s v="0"/>
    <s v="0"/>
    <s v="1"/>
    <s v="0"/>
    <s v="0"/>
    <s v="0"/>
    <s v="0"/>
    <s v="0"/>
    <s v="none_needed"/>
    <s v="0"/>
    <s v="0"/>
    <s v="0"/>
    <s v="1"/>
    <s v="mains_electricity"/>
    <s v="0"/>
    <s v="0"/>
    <s v="1"/>
    <s v="0"/>
    <s v="0"/>
    <n v="100"/>
    <m/>
    <s v="wood"/>
    <s v="electricity"/>
    <s v="no_shortages"/>
    <m/>
    <s v="public_well_borehole"/>
    <s v="no"/>
    <m/>
    <m/>
    <m/>
    <m/>
    <m/>
    <m/>
    <m/>
    <m/>
    <m/>
    <m/>
    <m/>
    <s v="no_need"/>
    <s v="1"/>
    <s v="0"/>
    <s v="0"/>
    <s v="0"/>
    <s v="0"/>
    <m/>
    <s v="public_well_borehole"/>
    <m/>
    <m/>
    <m/>
    <s v="no"/>
    <m/>
    <m/>
    <m/>
    <m/>
    <m/>
    <m/>
    <m/>
    <m/>
    <m/>
    <m/>
    <m/>
    <m/>
    <m/>
    <s v="drinking cooking personal_hygiene other_domestic_purposes"/>
    <s v="1"/>
    <s v="1"/>
    <s v="1"/>
    <s v="1"/>
    <s v="0"/>
    <s v="0"/>
    <s v="no_shortages"/>
    <s v="1"/>
    <s v="0"/>
    <s v="0"/>
    <s v="0"/>
    <s v="0"/>
    <s v="0"/>
    <m/>
    <s v="pit_latrine_with_slab"/>
    <s v="0"/>
    <s v="0"/>
    <s v="0"/>
    <s v="0"/>
    <s v="1"/>
    <s v="0"/>
    <s v="0"/>
    <s v="0"/>
    <s v="0"/>
    <s v="0"/>
    <s v="0"/>
    <m/>
    <s v="no"/>
    <s v="to_dump_by_ourselves"/>
    <s v="0"/>
    <s v="1"/>
    <s v="0"/>
    <s v="0"/>
    <s v="0"/>
    <s v="0"/>
    <s v="0"/>
    <s v="0"/>
    <s v="3_d"/>
    <s v="7_d"/>
    <s v="7_d"/>
    <s v="7_d"/>
    <s v="2_d"/>
    <s v="4_d"/>
    <s v="0_d"/>
    <s v="0_d"/>
    <s v="5_d"/>
    <s v="3_d"/>
    <s v="7_d"/>
    <s v="no_was_not_needed"/>
    <s v="no_was_not_needed"/>
    <s v="yes"/>
    <s v="no_was_not_needed"/>
    <s v="no_was_not_needed"/>
    <s v="no_was_not_needed"/>
    <s v="yes"/>
    <s v="no_was_not_needed"/>
    <s v="no_was_not_needed"/>
    <s v="no_was_not_needed"/>
    <s v="no_but_needed"/>
    <s v="no_was_not_needed"/>
    <s v="no"/>
    <s v="no"/>
    <s v="yes"/>
    <s v="yes"/>
    <s v="will_not_need"/>
    <s v="UKR14"/>
    <s v="UKR14215"/>
    <s v="UKR1421587701"/>
    <s v="Donetska"/>
    <s v="Starohnativka"/>
    <s v="9bf1e4e8-c84a-4d9b-8144-36cf2b89e93a"/>
    <s v="2019-07-31T17:08:06"/>
    <n v="708"/>
    <s v="5km_rural"/>
  </r>
  <r>
    <s v="2019-07-31T09:49:31.621+03:00"/>
    <s v="2019-07-31T19:37:13.706+03:00"/>
    <n v="47"/>
    <n v="3.2638888888888891E-2"/>
    <x v="7"/>
    <s v="354619079759907"/>
    <x v="0"/>
    <s v="Шипеев Станислав Моисеевич"/>
    <s v="male"/>
    <s v="male"/>
    <n v="72"/>
    <s v="married"/>
    <s v="older_person"/>
    <s v="0"/>
    <s v="1"/>
    <s v="0"/>
    <s v="0"/>
    <s v="0"/>
    <s v="0"/>
    <s v="0"/>
    <s v="0"/>
    <s v="0"/>
    <s v="0"/>
    <s v="0"/>
    <s v="0"/>
    <s v="0"/>
    <m/>
    <s v="yes"/>
    <s v="no"/>
    <m/>
    <m/>
    <m/>
    <m/>
    <m/>
    <m/>
    <m/>
    <m/>
    <m/>
    <m/>
    <m/>
    <m/>
    <m/>
    <m/>
    <m/>
    <s v="no"/>
    <s v="is_not_needed"/>
    <s v="is_not_needed"/>
    <s v="retired"/>
    <m/>
    <m/>
    <m/>
    <m/>
    <m/>
    <m/>
    <m/>
    <m/>
    <m/>
    <m/>
    <m/>
    <m/>
    <m/>
    <m/>
    <m/>
    <m/>
    <m/>
    <m/>
    <m/>
    <m/>
    <m/>
    <m/>
    <m/>
    <m/>
    <m/>
    <m/>
    <m/>
    <m/>
    <n v="0"/>
    <s v="yes"/>
    <s v="yes"/>
    <s v="postal_service"/>
    <s v="0"/>
    <s v="0"/>
    <s v="1"/>
    <s v="0"/>
    <s v="0"/>
    <s v="0"/>
    <m/>
    <n v="4000"/>
    <s v="no_increase"/>
    <m/>
    <s v="yes"/>
    <s v="yes"/>
    <s v="NA"/>
    <s v="postal_service"/>
    <s v="0"/>
    <s v="0"/>
    <s v="1"/>
    <s v="0"/>
    <s v="0"/>
    <s v="0"/>
    <m/>
    <s v="professional_education"/>
    <n v="1"/>
    <s v="no"/>
    <s v="self_owned_home"/>
    <s v="yes"/>
    <s v="right_of_ownership"/>
    <s v="1"/>
    <s v="0"/>
    <s v="0"/>
    <s v="0"/>
    <s v="0"/>
    <s v="0"/>
    <s v="0"/>
    <m/>
    <s v="yes"/>
    <s v="yes"/>
    <m/>
    <m/>
    <s v="no"/>
    <m/>
    <m/>
    <m/>
    <m/>
    <m/>
    <m/>
    <m/>
    <m/>
    <m/>
    <m/>
    <m/>
    <m/>
    <m/>
    <m/>
    <m/>
    <m/>
    <m/>
    <m/>
    <m/>
    <m/>
    <m/>
    <m/>
    <m/>
    <m/>
    <m/>
    <m/>
    <m/>
    <m/>
    <m/>
    <m/>
    <s v="2"/>
    <s v="hh_has_all_items"/>
    <s v="0"/>
    <s v="0"/>
    <s v="0"/>
    <s v="1"/>
    <s v="each_member_has_all_items"/>
    <s v="0"/>
    <s v="0"/>
    <s v="0"/>
    <s v="0"/>
    <s v="0"/>
    <s v="0"/>
    <s v="0"/>
    <s v="0"/>
    <s v="0"/>
    <s v="0"/>
    <s v="1"/>
    <s v="none_needed"/>
    <s v="0"/>
    <s v="0"/>
    <s v="0"/>
    <s v="1"/>
    <s v="mains_electricity gas"/>
    <s v="0"/>
    <s v="0"/>
    <s v="1"/>
    <s v="1"/>
    <s v="0"/>
    <n v="120"/>
    <m/>
    <s v="gas"/>
    <s v="gas"/>
    <s v="yes_infrequently"/>
    <s v="no_shortages"/>
    <s v="personal_well_borehole"/>
    <s v="no"/>
    <m/>
    <m/>
    <m/>
    <m/>
    <m/>
    <m/>
    <m/>
    <m/>
    <m/>
    <m/>
    <m/>
    <s v="no_need"/>
    <s v="1"/>
    <s v="0"/>
    <s v="0"/>
    <s v="0"/>
    <s v="0"/>
    <m/>
    <s v="personal_well_borehole"/>
    <m/>
    <m/>
    <m/>
    <s v="yes"/>
    <s v="bucket_with_lid bucket_without_lid"/>
    <s v="0"/>
    <s v="0"/>
    <s v="1"/>
    <s v="1"/>
    <s v="0"/>
    <s v="0"/>
    <s v="0"/>
    <n v="0"/>
    <s v="0"/>
    <s v="0"/>
    <s v="0"/>
    <m/>
    <s v="drinking cooking personal_hygiene other_domestic_purposes"/>
    <s v="1"/>
    <s v="1"/>
    <s v="1"/>
    <s v="1"/>
    <s v="0"/>
    <s v="0"/>
    <s v="no_shortages"/>
    <s v="1"/>
    <s v="0"/>
    <s v="0"/>
    <s v="0"/>
    <s v="0"/>
    <s v="0"/>
    <m/>
    <s v="pit_latrine_with_slab"/>
    <s v="0"/>
    <s v="0"/>
    <s v="0"/>
    <s v="0"/>
    <s v="1"/>
    <s v="0"/>
    <s v="0"/>
    <s v="0"/>
    <s v="0"/>
    <s v="0"/>
    <s v="0"/>
    <m/>
    <s v="no"/>
    <s v="burn_all_the_garbage"/>
    <s v="0"/>
    <s v="0"/>
    <s v="0"/>
    <s v="1"/>
    <s v="0"/>
    <s v="0"/>
    <s v="0"/>
    <s v="0"/>
    <s v="6_d"/>
    <s v="7_d"/>
    <s v="7_d"/>
    <s v="7_d"/>
    <s v="3_d"/>
    <s v="7_d"/>
    <s v="4_d"/>
    <s v="3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215"/>
    <s v="UKR1421587701"/>
    <s v="Donetska"/>
    <s v="Starohnativka"/>
    <s v="f9e54ba0-041e-4efa-a89d-9e750bf0428e"/>
    <s v="2019-07-31T17:08:10"/>
    <n v="709"/>
    <s v="5km_rural"/>
  </r>
  <r>
    <s v="2019-07-31T10:27:13.919+03:00"/>
    <s v="2019-07-31T19:40:03.144+03:00"/>
    <n v="12"/>
    <n v="8.3333333333333332E-3"/>
    <x v="7"/>
    <s v="354619079759907"/>
    <x v="0"/>
    <s v="Прохоров Артём Леонидович"/>
    <s v="female"/>
    <s v="male"/>
    <n v="25"/>
    <s v="single"/>
    <s v="single_parent_registered"/>
    <s v="0"/>
    <s v="0"/>
    <s v="0"/>
    <s v="0"/>
    <s v="0"/>
    <s v="0"/>
    <s v="1"/>
    <s v="0"/>
    <s v="0"/>
    <s v="0"/>
    <s v="0"/>
    <s v="0"/>
    <s v="0"/>
    <m/>
    <s v="no"/>
    <s v="no"/>
    <m/>
    <m/>
    <m/>
    <m/>
    <m/>
    <m/>
    <m/>
    <m/>
    <m/>
    <m/>
    <m/>
    <m/>
    <m/>
    <m/>
    <m/>
    <s v="no"/>
    <m/>
    <m/>
    <s v="housework"/>
    <m/>
    <m/>
    <m/>
    <m/>
    <m/>
    <m/>
    <m/>
    <m/>
    <m/>
    <m/>
    <m/>
    <m/>
    <m/>
    <m/>
    <m/>
    <m/>
    <m/>
    <m/>
    <m/>
    <m/>
    <m/>
    <m/>
    <m/>
    <m/>
    <m/>
    <m/>
    <m/>
    <m/>
    <s v="NA"/>
    <m/>
    <m/>
    <m/>
    <m/>
    <m/>
    <m/>
    <m/>
    <m/>
    <m/>
    <m/>
    <m/>
    <m/>
    <m/>
    <s v="yes"/>
    <s v="yes"/>
    <n v="1500"/>
    <s v="bank"/>
    <s v="0"/>
    <s v="0"/>
    <s v="0"/>
    <s v="1"/>
    <s v="0"/>
    <s v="0"/>
    <m/>
    <s v="professional_education"/>
    <n v="1"/>
    <s v="no"/>
    <s v="free_accommodation_paying_utilities"/>
    <m/>
    <m/>
    <m/>
    <m/>
    <m/>
    <m/>
    <m/>
    <m/>
    <m/>
    <m/>
    <m/>
    <m/>
    <m/>
    <m/>
    <s v="no"/>
    <m/>
    <m/>
    <m/>
    <m/>
    <m/>
    <m/>
    <m/>
    <m/>
    <m/>
    <m/>
    <m/>
    <m/>
    <m/>
    <m/>
    <m/>
    <m/>
    <m/>
    <m/>
    <m/>
    <m/>
    <m/>
    <m/>
    <m/>
    <m/>
    <m/>
    <m/>
    <m/>
    <m/>
    <m/>
    <m/>
    <s v="4"/>
    <s v="functional_heater_movable"/>
    <s v="0"/>
    <s v="0"/>
    <s v="1"/>
    <s v="0"/>
    <s v="each_member_has_all_items"/>
    <s v="0"/>
    <s v="0"/>
    <s v="0"/>
    <s v="0"/>
    <s v="0"/>
    <s v="0"/>
    <s v="0"/>
    <s v="0"/>
    <s v="0"/>
    <s v="0"/>
    <s v="1"/>
    <s v="none_needed"/>
    <s v="0"/>
    <s v="0"/>
    <s v="0"/>
    <s v="1"/>
    <s v="mains_electricity"/>
    <s v="0"/>
    <s v="0"/>
    <s v="1"/>
    <s v="0"/>
    <s v="0"/>
    <n v="220"/>
    <m/>
    <s v="wood"/>
    <s v="electricity"/>
    <s v="no_shortages"/>
    <m/>
    <s v="public_well_borehole"/>
    <s v="yes"/>
    <s v="boiling"/>
    <s v="0"/>
    <s v="0"/>
    <s v="0"/>
    <s v="0"/>
    <s v="1"/>
    <s v="0"/>
    <s v="0"/>
    <s v="0"/>
    <s v="0"/>
    <m/>
    <m/>
    <m/>
    <m/>
    <m/>
    <m/>
    <m/>
    <m/>
    <s v="public_well_borehole"/>
    <m/>
    <m/>
    <m/>
    <s v="yes"/>
    <s v="bucket_with_lid"/>
    <s v="0"/>
    <s v="0"/>
    <s v="1"/>
    <s v="0"/>
    <s v="0"/>
    <s v="0"/>
    <s v="0"/>
    <n v="0"/>
    <s v="0"/>
    <s v="0"/>
    <s v="0"/>
    <m/>
    <s v="drinking cooking personal_hygiene other_domestic_purposes"/>
    <s v="1"/>
    <s v="1"/>
    <s v="1"/>
    <s v="1"/>
    <s v="0"/>
    <s v="0"/>
    <s v="no_shortages"/>
    <s v="1"/>
    <s v="0"/>
    <s v="0"/>
    <s v="0"/>
    <s v="0"/>
    <s v="0"/>
    <m/>
    <s v="pit_latrine_with_slab"/>
    <s v="0"/>
    <s v="0"/>
    <s v="0"/>
    <s v="0"/>
    <s v="1"/>
    <s v="0"/>
    <s v="0"/>
    <s v="0"/>
    <s v="0"/>
    <s v="0"/>
    <s v="0"/>
    <m/>
    <s v="no"/>
    <s v="burn_all_the_garbage"/>
    <s v="0"/>
    <s v="0"/>
    <s v="0"/>
    <s v="1"/>
    <s v="0"/>
    <s v="0"/>
    <s v="0"/>
    <s v="0"/>
    <s v="7_d"/>
    <s v="7_d"/>
    <s v="5_d"/>
    <s v="5_d"/>
    <s v="5_d"/>
    <s v="5_d"/>
    <s v="7_d"/>
    <s v="2_d"/>
    <s v="4_d"/>
    <s v="0_d"/>
    <s v="7_d"/>
    <s v="no_was_not_needed"/>
    <s v="no_was_not_needed"/>
    <s v="yes"/>
    <s v="no_was_not_needed"/>
    <s v="no_was_not_needed"/>
    <s v="no_was_not_needed"/>
    <s v="no_was_not_needed"/>
    <s v="no_was_not_needed"/>
    <s v="no_was_not_needed"/>
    <s v="no_was_not_needed"/>
    <s v="no_was_not_needed"/>
    <s v="no_was_not_needed"/>
    <s v="no"/>
    <s v="no"/>
    <s v="yes"/>
    <s v="yes"/>
    <s v="will_not_need"/>
    <s v="UKR14"/>
    <s v="UKR14215"/>
    <s v="UKR1421587701"/>
    <s v="Donetska"/>
    <s v="Starohnativka"/>
    <s v="82df99ff-0edb-4bc5-a462-c99fe981e188"/>
    <s v="2019-07-31T17:08:16"/>
    <n v="710"/>
    <s v="5km_rural"/>
  </r>
  <r>
    <s v="2019-07-31T11:28:18.392+03:00"/>
    <s v="2019-07-31T18:25:08.826+03:00"/>
    <n v="56"/>
    <n v="3.888888888888889E-2"/>
    <x v="7"/>
    <s v="354619079759907"/>
    <x v="0"/>
    <s v="Лысова Инга Кузьмевна"/>
    <s v="female"/>
    <s v="female"/>
    <n v="43"/>
    <s v="widowed"/>
    <s v="older_person"/>
    <s v="0"/>
    <s v="1"/>
    <s v="0"/>
    <s v="0"/>
    <s v="0"/>
    <s v="0"/>
    <s v="0"/>
    <s v="0"/>
    <s v="0"/>
    <s v="0"/>
    <s v="0"/>
    <s v="0"/>
    <s v="0"/>
    <m/>
    <s v="no"/>
    <s v="no"/>
    <m/>
    <m/>
    <m/>
    <m/>
    <m/>
    <m/>
    <m/>
    <m/>
    <m/>
    <m/>
    <m/>
    <m/>
    <m/>
    <m/>
    <m/>
    <s v="no"/>
    <s v="is_not_needed"/>
    <s v="is_not_needed"/>
    <s v="retired"/>
    <m/>
    <m/>
    <m/>
    <m/>
    <m/>
    <m/>
    <m/>
    <m/>
    <m/>
    <m/>
    <m/>
    <m/>
    <m/>
    <m/>
    <m/>
    <m/>
    <m/>
    <m/>
    <m/>
    <m/>
    <m/>
    <m/>
    <m/>
    <m/>
    <m/>
    <m/>
    <m/>
    <m/>
    <n v="0"/>
    <s v="yes"/>
    <s v="yes"/>
    <s v="postal_service"/>
    <s v="0"/>
    <s v="0"/>
    <s v="1"/>
    <s v="0"/>
    <s v="0"/>
    <s v="0"/>
    <m/>
    <n v="2000"/>
    <s v="up_to_500_uah_month"/>
    <s v="no"/>
    <s v="no"/>
    <m/>
    <m/>
    <m/>
    <m/>
    <m/>
    <m/>
    <m/>
    <m/>
    <m/>
    <m/>
    <s v="professional_education"/>
    <n v="2"/>
    <s v="no"/>
    <s v="self_owned_home"/>
    <s v="yes"/>
    <s v="right_of_ownership"/>
    <s v="1"/>
    <s v="0"/>
    <s v="0"/>
    <s v="0"/>
    <s v="0"/>
    <s v="0"/>
    <s v="0"/>
    <m/>
    <s v="yes"/>
    <s v="yes"/>
    <m/>
    <m/>
    <s v="no"/>
    <m/>
    <m/>
    <m/>
    <m/>
    <m/>
    <m/>
    <m/>
    <m/>
    <m/>
    <m/>
    <m/>
    <m/>
    <m/>
    <m/>
    <m/>
    <m/>
    <m/>
    <m/>
    <m/>
    <m/>
    <m/>
    <m/>
    <m/>
    <m/>
    <m/>
    <m/>
    <m/>
    <m/>
    <m/>
    <m/>
    <s v="5"/>
    <s v="functional_heater_movable"/>
    <s v="0"/>
    <s v="0"/>
    <s v="1"/>
    <s v="0"/>
    <s v="each_member_has_all_items"/>
    <s v="0"/>
    <s v="0"/>
    <s v="0"/>
    <s v="0"/>
    <s v="0"/>
    <s v="0"/>
    <s v="0"/>
    <s v="0"/>
    <s v="0"/>
    <s v="0"/>
    <s v="1"/>
    <s v="none_needed"/>
    <s v="0"/>
    <s v="0"/>
    <s v="0"/>
    <s v="1"/>
    <s v="mains_electricity"/>
    <s v="0"/>
    <s v="0"/>
    <s v="1"/>
    <s v="0"/>
    <s v="0"/>
    <n v="400"/>
    <m/>
    <s v="wood"/>
    <s v="electricity"/>
    <s v="no_shortages"/>
    <m/>
    <s v="public_well_borehole"/>
    <s v="no"/>
    <m/>
    <m/>
    <m/>
    <m/>
    <m/>
    <m/>
    <m/>
    <m/>
    <m/>
    <m/>
    <m/>
    <s v="no_need"/>
    <s v="1"/>
    <s v="0"/>
    <s v="0"/>
    <s v="0"/>
    <s v="0"/>
    <m/>
    <s v="public_well_borehole"/>
    <m/>
    <m/>
    <m/>
    <s v="yes"/>
    <s v="bucket_with_lid a_canister"/>
    <s v="0"/>
    <s v="0"/>
    <s v="1"/>
    <s v="0"/>
    <s v="1"/>
    <s v="0"/>
    <s v="0"/>
    <n v="0"/>
    <s v="0"/>
    <s v="0"/>
    <s v="0"/>
    <m/>
    <s v="drinking cooking personal_hygiene other_domestic_purposes"/>
    <s v="1"/>
    <s v="1"/>
    <s v="1"/>
    <s v="1"/>
    <s v="0"/>
    <s v="0"/>
    <s v="no_shortages"/>
    <s v="1"/>
    <s v="0"/>
    <s v="0"/>
    <s v="0"/>
    <s v="0"/>
    <s v="0"/>
    <m/>
    <s v="pit_latrine_with_slab"/>
    <s v="0"/>
    <s v="0"/>
    <s v="0"/>
    <s v="0"/>
    <s v="1"/>
    <s v="0"/>
    <s v="0"/>
    <s v="0"/>
    <s v="0"/>
    <s v="0"/>
    <s v="0"/>
    <m/>
    <s v="no"/>
    <s v="burn_all_the_garbage to_dump_by_ourselves"/>
    <s v="0"/>
    <s v="1"/>
    <s v="0"/>
    <s v="1"/>
    <s v="0"/>
    <s v="0"/>
    <s v="0"/>
    <s v="0"/>
    <s v="7_d"/>
    <s v="7_d"/>
    <s v="7_d"/>
    <s v="0_d"/>
    <s v="7_d"/>
    <s v="7_d"/>
    <s v="0_d"/>
    <s v="0_d"/>
    <s v="4_d"/>
    <s v="3_d"/>
    <s v="7_d"/>
    <s v="no_was_not_needed"/>
    <s v="no_was_not_needed"/>
    <s v="no_was_not_needed"/>
    <s v="no_was_not_needed"/>
    <s v="no_was_not_needed"/>
    <s v="no_was_not_needed"/>
    <s v="yes"/>
    <s v="no_was_not_needed"/>
    <s v="no_was_not_needed"/>
    <s v="no_was_not_needed"/>
    <s v="no_was_not_needed"/>
    <s v="no_was_not_needed"/>
    <s v="no"/>
    <s v="yes"/>
    <s v="yes"/>
    <s v="yes"/>
    <s v="will_not_need"/>
    <s v="UKR14"/>
    <s v="UKR14215"/>
    <s v="UKR1421587701"/>
    <s v="Donetska"/>
    <s v="Starohnativka"/>
    <s v="60afe805-42c6-48fd-afe7-aa1a5377ce0a"/>
    <s v="2019-07-31T17:08:21"/>
    <n v="711"/>
    <s v="5km_rural"/>
  </r>
  <r>
    <s v="2019-07-31T12:12:00.336+03:00"/>
    <s v="2019-07-31T19:55:42.550+03:00"/>
    <n v="43"/>
    <n v="2.9861111111111113E-2"/>
    <x v="7"/>
    <s v="354619079759907"/>
    <x v="0"/>
    <s v="Кимаск Якуб Иосифович"/>
    <s v="female"/>
    <s v="male"/>
    <n v="42"/>
    <s v="married"/>
    <s v="family_3_children_registered"/>
    <s v="0"/>
    <s v="0"/>
    <s v="0"/>
    <s v="0"/>
    <s v="0"/>
    <s v="0"/>
    <s v="0"/>
    <s v="0"/>
    <s v="1"/>
    <s v="0"/>
    <s v="0"/>
    <s v="0"/>
    <s v="0"/>
    <m/>
    <s v="no"/>
    <s v="no"/>
    <m/>
    <m/>
    <m/>
    <m/>
    <m/>
    <m/>
    <m/>
    <m/>
    <m/>
    <m/>
    <m/>
    <m/>
    <m/>
    <m/>
    <m/>
    <s v="no"/>
    <m/>
    <m/>
    <s v="housework"/>
    <m/>
    <m/>
    <m/>
    <m/>
    <m/>
    <m/>
    <m/>
    <m/>
    <m/>
    <m/>
    <m/>
    <m/>
    <m/>
    <m/>
    <m/>
    <m/>
    <m/>
    <m/>
    <m/>
    <m/>
    <m/>
    <m/>
    <m/>
    <m/>
    <m/>
    <m/>
    <m/>
    <m/>
    <n v="0"/>
    <m/>
    <m/>
    <m/>
    <m/>
    <m/>
    <m/>
    <m/>
    <m/>
    <m/>
    <m/>
    <m/>
    <m/>
    <m/>
    <s v="yes"/>
    <s v="yes"/>
    <n v="7000"/>
    <s v="bank"/>
    <s v="0"/>
    <s v="0"/>
    <s v="0"/>
    <s v="1"/>
    <s v="0"/>
    <s v="0"/>
    <m/>
    <s v="professional_education"/>
    <n v="6"/>
    <s v="no"/>
    <s v="self_owned_home"/>
    <s v="yes"/>
    <s v="right_of_ownership"/>
    <s v="1"/>
    <s v="0"/>
    <s v="0"/>
    <s v="0"/>
    <s v="0"/>
    <s v="0"/>
    <s v="0"/>
    <m/>
    <s v="no"/>
    <s v="yes"/>
    <m/>
    <m/>
    <s v="no"/>
    <m/>
    <m/>
    <m/>
    <m/>
    <m/>
    <m/>
    <m/>
    <m/>
    <m/>
    <m/>
    <m/>
    <m/>
    <m/>
    <m/>
    <m/>
    <m/>
    <m/>
    <m/>
    <m/>
    <m/>
    <m/>
    <m/>
    <m/>
    <m/>
    <m/>
    <m/>
    <m/>
    <m/>
    <m/>
    <m/>
    <s v="5"/>
    <s v="hh_has_all_items"/>
    <s v="0"/>
    <s v="0"/>
    <s v="0"/>
    <s v="1"/>
    <s v="bedsheets mattress blanket"/>
    <s v="1"/>
    <s v="1"/>
    <s v="0"/>
    <s v="1"/>
    <s v="0"/>
    <s v="0"/>
    <s v="0"/>
    <s v="0"/>
    <s v="0"/>
    <s v="0"/>
    <s v="0"/>
    <s v="none_needed"/>
    <s v="0"/>
    <s v="0"/>
    <s v="0"/>
    <s v="1"/>
    <s v="mains_electricity"/>
    <s v="0"/>
    <s v="0"/>
    <s v="1"/>
    <s v="0"/>
    <s v="0"/>
    <n v="216"/>
    <m/>
    <s v="wood"/>
    <s v="electricity"/>
    <s v="no_shortages"/>
    <m/>
    <s v="personal_well_borehole"/>
    <s v="no"/>
    <m/>
    <m/>
    <m/>
    <m/>
    <m/>
    <m/>
    <m/>
    <m/>
    <m/>
    <m/>
    <m/>
    <s v="no_need"/>
    <s v="1"/>
    <s v="0"/>
    <s v="0"/>
    <s v="0"/>
    <s v="0"/>
    <m/>
    <s v="personal_well_borehole"/>
    <m/>
    <m/>
    <m/>
    <s v="yes"/>
    <s v="plastic_bottles"/>
    <s v="1"/>
    <s v="0"/>
    <s v="0"/>
    <s v="0"/>
    <s v="0"/>
    <s v="0"/>
    <s v="0"/>
    <n v="0"/>
    <s v="0"/>
    <s v="0"/>
    <s v="0"/>
    <m/>
    <s v="drinking cooking personal_hygiene other_domestic_purposes"/>
    <s v="1"/>
    <s v="1"/>
    <s v="1"/>
    <s v="1"/>
    <s v="0"/>
    <s v="0"/>
    <s v="no_shortages"/>
    <s v="1"/>
    <s v="0"/>
    <s v="0"/>
    <s v="0"/>
    <s v="0"/>
    <s v="0"/>
    <m/>
    <s v="pit_latrine_with_slab"/>
    <s v="0"/>
    <s v="0"/>
    <s v="0"/>
    <s v="0"/>
    <s v="1"/>
    <s v="0"/>
    <s v="0"/>
    <s v="0"/>
    <s v="0"/>
    <s v="0"/>
    <s v="0"/>
    <m/>
    <s v="no"/>
    <s v="burn_all_the_garbage"/>
    <s v="0"/>
    <s v="0"/>
    <s v="0"/>
    <s v="1"/>
    <s v="0"/>
    <s v="0"/>
    <s v="0"/>
    <s v="0"/>
    <s v="5_d"/>
    <s v="2_d"/>
    <s v="3_d"/>
    <s v="0_d"/>
    <s v="2_d"/>
    <s v="7_d"/>
    <s v="2_d"/>
    <s v="2_d"/>
    <s v="3_d"/>
    <s v="3_d"/>
    <s v="7_d"/>
    <s v="no_was_not_needed"/>
    <s v="no_was_not_needed"/>
    <s v="yes"/>
    <s v="no_was_not_needed"/>
    <s v="no_was_not_needed"/>
    <s v="no_was_not_needed"/>
    <s v="no_was_not_needed"/>
    <s v="no_was_not_needed"/>
    <s v="no_was_not_needed"/>
    <s v="no_was_not_needed"/>
    <s v="no_was_not_needed"/>
    <s v="no_was_not_needed"/>
    <s v="no"/>
    <s v="no"/>
    <s v="yes"/>
    <s v="no"/>
    <s v="will_not_need"/>
    <s v="UKR14"/>
    <s v="UKR14215"/>
    <s v="UKR1421587701"/>
    <s v="Donetska"/>
    <s v="Starohnativka"/>
    <s v="e109dfab-2750-4491-9708-a660fa118413"/>
    <s v="2019-07-31T17:08:25"/>
    <n v="712"/>
    <s v="5km_rural"/>
  </r>
  <r>
    <s v="2019-07-31T14:19:13.829+03:00"/>
    <s v="2019-07-31T20:06:57.900+03:00"/>
    <n v="47"/>
    <n v="3.2638888888888891E-2"/>
    <x v="7"/>
    <s v="354619079759907"/>
    <x v="0"/>
    <s v="Казарезов Виталий Никифорович"/>
    <s v="male"/>
    <s v="male"/>
    <n v="33"/>
    <s v="married"/>
    <s v="no"/>
    <s v="1"/>
    <s v="0"/>
    <s v="0"/>
    <s v="0"/>
    <s v="0"/>
    <s v="0"/>
    <s v="0"/>
    <s v="0"/>
    <s v="0"/>
    <s v="0"/>
    <s v="0"/>
    <s v="0"/>
    <s v="0"/>
    <m/>
    <s v="no"/>
    <s v="no"/>
    <m/>
    <m/>
    <m/>
    <m/>
    <m/>
    <m/>
    <m/>
    <m/>
    <m/>
    <m/>
    <m/>
    <m/>
    <m/>
    <m/>
    <m/>
    <s v="no"/>
    <m/>
    <m/>
    <s v="housework"/>
    <m/>
    <m/>
    <m/>
    <m/>
    <m/>
    <m/>
    <m/>
    <m/>
    <m/>
    <m/>
    <m/>
    <m/>
    <m/>
    <m/>
    <m/>
    <m/>
    <m/>
    <m/>
    <m/>
    <m/>
    <m/>
    <m/>
    <m/>
    <m/>
    <m/>
    <m/>
    <m/>
    <m/>
    <s v="NA"/>
    <m/>
    <m/>
    <m/>
    <m/>
    <m/>
    <m/>
    <m/>
    <m/>
    <m/>
    <m/>
    <m/>
    <m/>
    <m/>
    <s v="no"/>
    <m/>
    <m/>
    <m/>
    <m/>
    <m/>
    <m/>
    <m/>
    <m/>
    <m/>
    <m/>
    <s v="university"/>
    <n v="2"/>
    <s v="no"/>
    <s v="self_owned_home"/>
    <s v="yes"/>
    <s v="right_to_inheritance"/>
    <s v="0"/>
    <s v="1"/>
    <s v="0"/>
    <s v="0"/>
    <s v="0"/>
    <s v="0"/>
    <s v="0"/>
    <m/>
    <s v="yes"/>
    <s v="yes"/>
    <m/>
    <m/>
    <s v="no"/>
    <m/>
    <m/>
    <m/>
    <m/>
    <m/>
    <m/>
    <m/>
    <m/>
    <m/>
    <m/>
    <m/>
    <m/>
    <m/>
    <m/>
    <m/>
    <m/>
    <m/>
    <m/>
    <m/>
    <m/>
    <m/>
    <m/>
    <m/>
    <m/>
    <m/>
    <m/>
    <m/>
    <m/>
    <m/>
    <m/>
    <s v="4"/>
    <s v="hh_has_all_items"/>
    <s v="0"/>
    <s v="0"/>
    <s v="0"/>
    <s v="1"/>
    <s v="each_member_has_all_items"/>
    <s v="0"/>
    <s v="0"/>
    <s v="0"/>
    <s v="0"/>
    <s v="0"/>
    <s v="0"/>
    <s v="0"/>
    <s v="0"/>
    <s v="0"/>
    <s v="0"/>
    <s v="1"/>
    <s v="none_needed"/>
    <s v="0"/>
    <s v="0"/>
    <s v="0"/>
    <s v="1"/>
    <s v="mains_electricity gas"/>
    <s v="0"/>
    <s v="0"/>
    <s v="1"/>
    <s v="1"/>
    <s v="0"/>
    <n v="450"/>
    <m/>
    <s v="gas"/>
    <s v="gas"/>
    <s v="no_shortages"/>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flush_into_a_drain"/>
    <s v="1"/>
    <s v="0"/>
    <s v="0"/>
    <s v="0"/>
    <s v="0"/>
    <s v="0"/>
    <s v="0"/>
    <s v="0"/>
    <s v="0"/>
    <s v="0"/>
    <s v="0"/>
    <m/>
    <m/>
    <s v="to_dump_by_ourselves"/>
    <s v="0"/>
    <s v="1"/>
    <s v="0"/>
    <s v="0"/>
    <s v="0"/>
    <s v="0"/>
    <s v="0"/>
    <s v="0"/>
    <s v="7_d"/>
    <s v="7_d"/>
    <s v="7_d"/>
    <s v="7_d"/>
    <s v="7_d"/>
    <s v="7_d"/>
    <s v="7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yes"/>
    <s v="no"/>
    <s v="yes"/>
    <s v="yes"/>
    <s v="yes"/>
    <s v="UKR14"/>
    <s v="UKR14215"/>
    <s v="UKR1421587601"/>
    <s v="Donetska"/>
    <s v="Svobodne"/>
    <s v="6c94b9a5-be11-44a3-b5e1-8097e3c5cbab"/>
    <s v="2019-07-31T17:08:28"/>
    <n v="713"/>
    <s v="20km_rural"/>
  </r>
  <r>
    <s v="2019-07-31T15:09:40.048+03:00"/>
    <s v="2019-07-31T19:59:54.479+03:00"/>
    <n v="50"/>
    <n v="3.4722222222222224E-2"/>
    <x v="7"/>
    <s v="354619079759907"/>
    <x v="0"/>
    <s v="Рашета Агафья Виталиевна"/>
    <s v="male"/>
    <s v="female"/>
    <n v="39"/>
    <s v="widowed"/>
    <s v="older_person"/>
    <s v="0"/>
    <s v="1"/>
    <s v="0"/>
    <s v="0"/>
    <s v="0"/>
    <s v="0"/>
    <s v="0"/>
    <s v="0"/>
    <s v="0"/>
    <s v="0"/>
    <s v="0"/>
    <s v="0"/>
    <s v="0"/>
    <m/>
    <s v="no"/>
    <s v="no"/>
    <m/>
    <m/>
    <m/>
    <m/>
    <m/>
    <m/>
    <m/>
    <m/>
    <m/>
    <m/>
    <m/>
    <m/>
    <m/>
    <m/>
    <m/>
    <s v="no"/>
    <s v="is_not_needed"/>
    <s v="is_not_needed"/>
    <s v="retired"/>
    <m/>
    <m/>
    <m/>
    <m/>
    <m/>
    <m/>
    <m/>
    <m/>
    <m/>
    <m/>
    <m/>
    <m/>
    <m/>
    <m/>
    <m/>
    <m/>
    <m/>
    <m/>
    <m/>
    <m/>
    <m/>
    <m/>
    <m/>
    <m/>
    <m/>
    <m/>
    <m/>
    <m/>
    <n v="0"/>
    <s v="yes"/>
    <s v="yes"/>
    <s v="post_office"/>
    <s v="1"/>
    <s v="0"/>
    <s v="0"/>
    <s v="0"/>
    <s v="0"/>
    <s v="0"/>
    <m/>
    <s v="NA"/>
    <s v="up_to_500_uah_month"/>
    <s v="no"/>
    <s v="no"/>
    <m/>
    <m/>
    <m/>
    <m/>
    <m/>
    <m/>
    <m/>
    <m/>
    <m/>
    <m/>
    <s v="professional_education"/>
    <n v="4"/>
    <s v="no"/>
    <s v="self_owned_home"/>
    <s v="yes"/>
    <s v="right_of_ownership"/>
    <s v="1"/>
    <s v="0"/>
    <s v="0"/>
    <s v="0"/>
    <s v="0"/>
    <s v="0"/>
    <s v="0"/>
    <m/>
    <s v="yes"/>
    <s v="yes"/>
    <m/>
    <m/>
    <s v="no"/>
    <m/>
    <m/>
    <m/>
    <m/>
    <m/>
    <m/>
    <m/>
    <m/>
    <m/>
    <m/>
    <m/>
    <m/>
    <m/>
    <m/>
    <m/>
    <m/>
    <m/>
    <m/>
    <m/>
    <m/>
    <m/>
    <m/>
    <m/>
    <m/>
    <m/>
    <m/>
    <m/>
    <m/>
    <m/>
    <m/>
    <s v="5"/>
    <s v="hh_has_all_items"/>
    <s v="0"/>
    <s v="0"/>
    <s v="0"/>
    <s v="1"/>
    <s v="each_member_has_all_items"/>
    <s v="0"/>
    <s v="0"/>
    <s v="0"/>
    <s v="0"/>
    <s v="0"/>
    <s v="0"/>
    <s v="0"/>
    <s v="0"/>
    <s v="0"/>
    <s v="0"/>
    <s v="1"/>
    <s v="none_needed"/>
    <s v="0"/>
    <s v="0"/>
    <s v="0"/>
    <s v="1"/>
    <s v="mains_electricity"/>
    <s v="0"/>
    <s v="0"/>
    <s v="1"/>
    <s v="0"/>
    <s v="0"/>
    <n v="400"/>
    <m/>
    <s v="coal"/>
    <s v="electricity"/>
    <s v="no_shortages"/>
    <m/>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no"/>
    <s v="burn_all_the_garbage to_dump_by_ourselves"/>
    <s v="0"/>
    <s v="1"/>
    <s v="0"/>
    <s v="1"/>
    <s v="0"/>
    <s v="0"/>
    <s v="0"/>
    <s v="0"/>
    <s v="7_d"/>
    <s v="7_d"/>
    <s v="7_d"/>
    <s v="1_d"/>
    <s v="4_d"/>
    <s v="2_d"/>
    <s v="1_d"/>
    <s v="0_d"/>
    <s v="7_d"/>
    <s v="7_d"/>
    <s v="7_d"/>
    <s v="no_was_not_needed"/>
    <s v="yes"/>
    <s v="yes"/>
    <s v="no_was_not_needed"/>
    <s v="no_was_not_needed"/>
    <s v="no_was_not_needed"/>
    <s v="yes"/>
    <s v="no_was_not_needed"/>
    <s v="no_was_not_needed"/>
    <s v="no_was_not_needed"/>
    <s v="no_was_not_needed"/>
    <s v="no_was_not_needed"/>
    <s v="no"/>
    <s v="no"/>
    <s v="yes"/>
    <s v="yes"/>
    <s v="will_not_need"/>
    <s v="UKR14"/>
    <s v="UKR14215"/>
    <s v="UKR1421587601"/>
    <s v="Donetska"/>
    <s v="Svobodne"/>
    <s v="3357f773-5f6f-4c73-b4f7-08f1afb5e9d7"/>
    <s v="2019-07-31T17:08:31"/>
    <n v="714"/>
    <s v="20km_rural"/>
  </r>
  <r>
    <s v="2019-07-31T16:22:26.399+03:00"/>
    <s v="2019-07-31T18:27:24.471+03:00"/>
    <n v="4"/>
    <n v="2.7777777777777779E-3"/>
    <x v="7"/>
    <s v="354619079759907"/>
    <x v="0"/>
    <s v="Мирнов Борислав Арсениевич"/>
    <s v="female"/>
    <s v="male"/>
    <n v="80"/>
    <s v="widowed"/>
    <s v="older_person"/>
    <s v="0"/>
    <s v="1"/>
    <s v="0"/>
    <s v="0"/>
    <s v="0"/>
    <s v="0"/>
    <s v="0"/>
    <s v="0"/>
    <s v="0"/>
    <s v="0"/>
    <s v="0"/>
    <s v="0"/>
    <s v="0"/>
    <m/>
    <s v="no"/>
    <s v="no"/>
    <m/>
    <m/>
    <m/>
    <m/>
    <m/>
    <m/>
    <m/>
    <m/>
    <m/>
    <m/>
    <m/>
    <m/>
    <m/>
    <m/>
    <m/>
    <s v="no"/>
    <s v="is_not_needed"/>
    <s v="is_not_needed"/>
    <s v="retired"/>
    <m/>
    <m/>
    <m/>
    <m/>
    <m/>
    <m/>
    <m/>
    <m/>
    <m/>
    <m/>
    <m/>
    <m/>
    <m/>
    <m/>
    <m/>
    <m/>
    <m/>
    <m/>
    <m/>
    <m/>
    <m/>
    <m/>
    <m/>
    <m/>
    <m/>
    <m/>
    <m/>
    <m/>
    <n v="0"/>
    <s v="yes"/>
    <s v="yes"/>
    <s v="post_office"/>
    <s v="1"/>
    <s v="0"/>
    <s v="0"/>
    <s v="0"/>
    <s v="0"/>
    <s v="0"/>
    <m/>
    <n v="2080"/>
    <s v="up_to_500_uah_month"/>
    <s v="no"/>
    <s v="no"/>
    <m/>
    <m/>
    <m/>
    <m/>
    <m/>
    <m/>
    <m/>
    <m/>
    <m/>
    <m/>
    <s v="professional_education"/>
    <n v="0"/>
    <s v="no"/>
    <s v="self_owned_home"/>
    <s v="yes"/>
    <s v="right_of_ownership"/>
    <s v="1"/>
    <s v="0"/>
    <s v="0"/>
    <s v="0"/>
    <s v="0"/>
    <s v="0"/>
    <s v="0"/>
    <m/>
    <s v="yes"/>
    <s v="yes"/>
    <m/>
    <m/>
    <s v="no"/>
    <m/>
    <m/>
    <m/>
    <m/>
    <m/>
    <m/>
    <m/>
    <m/>
    <m/>
    <m/>
    <m/>
    <m/>
    <m/>
    <m/>
    <m/>
    <m/>
    <m/>
    <m/>
    <m/>
    <m/>
    <m/>
    <m/>
    <m/>
    <m/>
    <m/>
    <m/>
    <m/>
    <m/>
    <m/>
    <m/>
    <s v="2"/>
    <s v="hh_has_all_items"/>
    <s v="0"/>
    <s v="0"/>
    <s v="0"/>
    <s v="1"/>
    <s v="each_member_has_all_items"/>
    <s v="0"/>
    <s v="0"/>
    <s v="0"/>
    <s v="0"/>
    <s v="0"/>
    <s v="0"/>
    <s v="0"/>
    <s v="0"/>
    <s v="0"/>
    <s v="0"/>
    <s v="1"/>
    <s v="none_needed"/>
    <s v="0"/>
    <s v="0"/>
    <s v="0"/>
    <s v="1"/>
    <s v="mains_electricity gas centralised_piped_water_supply central_heating"/>
    <s v="1"/>
    <s v="1"/>
    <s v="1"/>
    <s v="1"/>
    <s v="0"/>
    <n v="500"/>
    <n v="1300"/>
    <s v="mains_heating"/>
    <s v="gas"/>
    <s v="no_shortages"/>
    <s v="no_shortages"/>
    <s v="drinking_water_kiosk"/>
    <s v="no"/>
    <m/>
    <m/>
    <m/>
    <m/>
    <m/>
    <m/>
    <m/>
    <m/>
    <m/>
    <m/>
    <m/>
    <s v="no_need"/>
    <s v="1"/>
    <s v="0"/>
    <s v="0"/>
    <s v="0"/>
    <s v="0"/>
    <m/>
    <s v="piped_water"/>
    <s v="no"/>
    <m/>
    <m/>
    <s v="no"/>
    <m/>
    <m/>
    <m/>
    <m/>
    <m/>
    <m/>
    <m/>
    <m/>
    <m/>
    <m/>
    <m/>
    <m/>
    <m/>
    <s v="drinking cooking personal_hygiene other_domestic_purposes"/>
    <s v="1"/>
    <s v="1"/>
    <s v="1"/>
    <s v="1"/>
    <s v="0"/>
    <s v="0"/>
    <s v="no_shortages"/>
    <s v="1"/>
    <s v="0"/>
    <s v="0"/>
    <s v="0"/>
    <s v="0"/>
    <s v="0"/>
    <m/>
    <s v="flush_into_a_drain"/>
    <s v="1"/>
    <s v="0"/>
    <s v="0"/>
    <s v="0"/>
    <s v="0"/>
    <s v="0"/>
    <s v="0"/>
    <s v="0"/>
    <s v="0"/>
    <s v="0"/>
    <s v="0"/>
    <m/>
    <m/>
    <s v="to_dump_by_ourselves"/>
    <s v="0"/>
    <s v="1"/>
    <s v="0"/>
    <s v="0"/>
    <s v="0"/>
    <s v="0"/>
    <s v="0"/>
    <s v="0"/>
    <s v="3_d"/>
    <s v="3_d"/>
    <s v="2_d"/>
    <s v="1_d"/>
    <s v="1_d"/>
    <s v="2_d"/>
    <s v="5_d"/>
    <s v="0_d"/>
    <s v="7_d"/>
    <s v="2_d"/>
    <s v="7_d"/>
    <s v="no_was_not_needed"/>
    <s v="no_was_not_needed"/>
    <s v="no_was_not_needed"/>
    <s v="no_was_not_needed"/>
    <s v="no_was_not_needed"/>
    <s v="no_was_not_needed"/>
    <s v="yes"/>
    <s v="no_was_not_needed"/>
    <s v="no_was_not_needed"/>
    <s v="no_was_not_needed"/>
    <s v="no_was_not_needed"/>
    <s v="no_was_not_needed"/>
    <s v="no"/>
    <s v="no"/>
    <s v="no"/>
    <s v="do_not_know"/>
    <s v="do_not_know"/>
    <s v="UKR14"/>
    <s v="UKR14215"/>
    <s v="UKR1421555900"/>
    <s v="Donetska"/>
    <s v="Donske"/>
    <s v="e21f90ff-9591-4934-939b-6524e4466fbd"/>
    <s v="2019-07-31T17:08:33"/>
    <n v="715"/>
    <s v="20km_urban"/>
  </r>
  <r>
    <s v="2019-07-31T09:52:48.492+03:00"/>
    <s v="2019-07-31T19:27:34.481+03:00"/>
    <n v="34"/>
    <n v="2.361111111111111E-2"/>
    <x v="7"/>
    <s v="353395096502940"/>
    <x v="0"/>
    <s v="Смотрова Дина Мироновна"/>
    <s v="female"/>
    <s v="female"/>
    <n v="32"/>
    <s v="married"/>
    <s v="disability_registered"/>
    <s v="0"/>
    <s v="0"/>
    <s v="1"/>
    <s v="0"/>
    <s v="0"/>
    <s v="0"/>
    <s v="0"/>
    <s v="0"/>
    <s v="0"/>
    <s v="0"/>
    <s v="0"/>
    <s v="0"/>
    <s v="0"/>
    <m/>
    <s v="no"/>
    <s v="no"/>
    <m/>
    <m/>
    <m/>
    <m/>
    <m/>
    <m/>
    <m/>
    <m/>
    <m/>
    <m/>
    <m/>
    <m/>
    <m/>
    <m/>
    <m/>
    <s v="no"/>
    <s v="is_not_needed"/>
    <s v="is_not_needed"/>
    <s v="paid_work"/>
    <m/>
    <m/>
    <m/>
    <m/>
    <m/>
    <m/>
    <m/>
    <m/>
    <m/>
    <m/>
    <s v="trade"/>
    <s v="0"/>
    <s v="1"/>
    <s v="0"/>
    <s v="0"/>
    <s v="0"/>
    <s v="0"/>
    <s v="0"/>
    <s v="0"/>
    <s v="0"/>
    <s v="0"/>
    <s v="0"/>
    <s v="0"/>
    <s v="0"/>
    <s v="0"/>
    <s v="0"/>
    <s v="0"/>
    <m/>
    <n v="2000"/>
    <m/>
    <m/>
    <m/>
    <m/>
    <m/>
    <m/>
    <m/>
    <m/>
    <m/>
    <m/>
    <m/>
    <m/>
    <m/>
    <s v="yes"/>
    <s v="yes"/>
    <n v="1500"/>
    <s v="bank"/>
    <s v="0"/>
    <s v="0"/>
    <s v="0"/>
    <s v="1"/>
    <s v="0"/>
    <s v="0"/>
    <m/>
    <s v="iii_stage_school_education"/>
    <n v="3"/>
    <s v="no"/>
    <s v="free_accommodation_paying_utilities"/>
    <m/>
    <m/>
    <m/>
    <m/>
    <m/>
    <m/>
    <m/>
    <m/>
    <m/>
    <m/>
    <m/>
    <m/>
    <m/>
    <m/>
    <s v="no"/>
    <m/>
    <m/>
    <m/>
    <m/>
    <m/>
    <m/>
    <m/>
    <m/>
    <m/>
    <m/>
    <m/>
    <m/>
    <m/>
    <m/>
    <m/>
    <m/>
    <m/>
    <m/>
    <m/>
    <m/>
    <m/>
    <m/>
    <m/>
    <m/>
    <m/>
    <m/>
    <m/>
    <m/>
    <m/>
    <m/>
    <s v="3"/>
    <s v="hh_has_all_items"/>
    <s v="0"/>
    <s v="0"/>
    <s v="0"/>
    <s v="1"/>
    <s v="winter_jacket mattress"/>
    <s v="1"/>
    <s v="0"/>
    <s v="0"/>
    <s v="0"/>
    <s v="1"/>
    <s v="0"/>
    <s v="0"/>
    <s v="0"/>
    <s v="0"/>
    <s v="0"/>
    <s v="0"/>
    <s v="sanitary_pads"/>
    <s v="0"/>
    <s v="0"/>
    <s v="1"/>
    <s v="0"/>
    <s v="mains_electricity"/>
    <s v="0"/>
    <s v="0"/>
    <s v="1"/>
    <s v="0"/>
    <s v="0"/>
    <n v="465"/>
    <m/>
    <s v="wood"/>
    <s v="electricity"/>
    <s v="no_shortages"/>
    <m/>
    <s v="personal_well_borehole"/>
    <s v="yes"/>
    <s v="pitcher_filter"/>
    <s v="0"/>
    <s v="0"/>
    <s v="1"/>
    <s v="0"/>
    <s v="0"/>
    <s v="0"/>
    <s v="0"/>
    <s v="0"/>
    <s v="0"/>
    <m/>
    <m/>
    <m/>
    <m/>
    <m/>
    <m/>
    <m/>
    <m/>
    <s v="personal_well_borehole"/>
    <m/>
    <m/>
    <m/>
    <s v="yes"/>
    <s v="plastic_bottles"/>
    <s v="1"/>
    <s v="0"/>
    <s v="0"/>
    <s v="0"/>
    <s v="0"/>
    <s v="0"/>
    <s v="0"/>
    <n v="0"/>
    <s v="0"/>
    <s v="0"/>
    <s v="0"/>
    <m/>
    <s v="drinking cooking personal_hygiene other_domestic_purposes"/>
    <s v="1"/>
    <s v="1"/>
    <s v="1"/>
    <s v="1"/>
    <s v="0"/>
    <s v="0"/>
    <s v="no_shortages"/>
    <s v="1"/>
    <s v="0"/>
    <s v="0"/>
    <s v="0"/>
    <s v="0"/>
    <s v="0"/>
    <m/>
    <s v="pit_latrine_with_slab"/>
    <s v="0"/>
    <s v="0"/>
    <s v="0"/>
    <s v="0"/>
    <s v="1"/>
    <s v="0"/>
    <s v="0"/>
    <s v="0"/>
    <s v="0"/>
    <s v="0"/>
    <s v="0"/>
    <m/>
    <s v="no"/>
    <s v="to_dump_by_ourselves"/>
    <s v="0"/>
    <s v="1"/>
    <s v="0"/>
    <s v="0"/>
    <s v="0"/>
    <s v="0"/>
    <s v="0"/>
    <s v="0"/>
    <s v="7_d"/>
    <s v="7_d"/>
    <s v="7_d"/>
    <s v="7_d"/>
    <s v="4_d"/>
    <s v="7_d"/>
    <s v="7_d"/>
    <s v="2_d"/>
    <s v="7_d"/>
    <s v="7_d"/>
    <s v="7_d"/>
    <s v="no_was_not_needed"/>
    <s v="no_was_not_needed"/>
    <s v="yes"/>
    <s v="no_was_not_needed"/>
    <s v="no_was_not_needed"/>
    <s v="no_was_not_needed"/>
    <s v="yes"/>
    <s v="no_was_not_needed"/>
    <s v="no_was_not_needed"/>
    <s v="no_was_not_needed"/>
    <s v="no_was_not_needed"/>
    <s v="no_was_not_needed"/>
    <s v="no"/>
    <s v="no"/>
    <s v="yes"/>
    <s v="do_not_know"/>
    <s v="yes"/>
    <s v="UKR14"/>
    <s v="UKR14215"/>
    <s v="UKR1421587701"/>
    <s v="Donetska"/>
    <s v="Starohnativka"/>
    <s v="e89f8dcf-ff3a-4148-ad6d-927a84264845"/>
    <s v="2019-07-31T17:20:57"/>
    <n v="716"/>
    <s v="5km_rural"/>
  </r>
  <r>
    <s v="2019-07-31T10:45:48.354+03:00"/>
    <s v="2019-07-31T19:39:28.048+03:00"/>
    <n v="53"/>
    <n v="3.6805555555555557E-2"/>
    <x v="7"/>
    <s v="353395096502940"/>
    <x v="0"/>
    <s v="Бурякова Кира Станиславовна"/>
    <s v="male"/>
    <s v="female"/>
    <n v="54"/>
    <s v="widowed"/>
    <s v="older_person"/>
    <s v="0"/>
    <s v="1"/>
    <s v="0"/>
    <s v="0"/>
    <s v="0"/>
    <s v="0"/>
    <s v="0"/>
    <s v="0"/>
    <s v="0"/>
    <s v="0"/>
    <s v="0"/>
    <s v="0"/>
    <s v="0"/>
    <m/>
    <s v="no"/>
    <s v="no"/>
    <m/>
    <m/>
    <m/>
    <m/>
    <m/>
    <m/>
    <m/>
    <m/>
    <m/>
    <m/>
    <m/>
    <m/>
    <m/>
    <m/>
    <m/>
    <s v="no"/>
    <s v="is_not_needed"/>
    <s v="is_not_needed"/>
    <s v="retired"/>
    <m/>
    <m/>
    <m/>
    <m/>
    <m/>
    <m/>
    <m/>
    <m/>
    <m/>
    <m/>
    <m/>
    <m/>
    <m/>
    <m/>
    <m/>
    <m/>
    <m/>
    <m/>
    <m/>
    <m/>
    <m/>
    <m/>
    <m/>
    <m/>
    <m/>
    <m/>
    <m/>
    <m/>
    <n v="0"/>
    <s v="yes"/>
    <s v="yes"/>
    <s v="postal_service"/>
    <s v="0"/>
    <s v="0"/>
    <s v="1"/>
    <s v="0"/>
    <s v="0"/>
    <s v="0"/>
    <m/>
    <n v="2000"/>
    <s v="up_to_500_uah_month"/>
    <s v="no"/>
    <s v="no"/>
    <m/>
    <m/>
    <m/>
    <m/>
    <m/>
    <m/>
    <m/>
    <m/>
    <m/>
    <m/>
    <s v="iii_stage_school_education"/>
    <n v="1"/>
    <s v="no"/>
    <s v="self_owned_home"/>
    <s v="do_not_know"/>
    <m/>
    <m/>
    <m/>
    <m/>
    <m/>
    <m/>
    <m/>
    <m/>
    <m/>
    <s v="do_not_know"/>
    <s v="do_not_know"/>
    <m/>
    <m/>
    <s v="yes"/>
    <s v="walls"/>
    <n v="1"/>
    <s v="0"/>
    <s v="0"/>
    <s v="0"/>
    <s v="0"/>
    <s v="0"/>
    <s v="0"/>
    <s v="0"/>
    <s v="0"/>
    <n v="0"/>
    <n v="0"/>
    <m/>
    <s v="2015"/>
    <s v="do_not_know"/>
    <s v="yes"/>
    <m/>
    <m/>
    <m/>
    <m/>
    <m/>
    <m/>
    <m/>
    <m/>
    <m/>
    <m/>
    <m/>
    <s v="respondent_themselves"/>
    <m/>
    <s v="no"/>
    <s v="2"/>
    <s v="hh_has_all_items"/>
    <s v="0"/>
    <s v="0"/>
    <s v="0"/>
    <s v="1"/>
    <s v="each_member_has_all_items"/>
    <s v="0"/>
    <s v="0"/>
    <s v="0"/>
    <s v="0"/>
    <s v="0"/>
    <s v="0"/>
    <s v="0"/>
    <s v="0"/>
    <s v="0"/>
    <s v="0"/>
    <s v="1"/>
    <s v="none_needed"/>
    <s v="0"/>
    <s v="0"/>
    <s v="0"/>
    <s v="1"/>
    <s v="mains_electricity"/>
    <s v="0"/>
    <s v="0"/>
    <s v="1"/>
    <s v="0"/>
    <s v="0"/>
    <n v="500"/>
    <m/>
    <s v="wood"/>
    <s v="gas"/>
    <s v="yes_infrequently"/>
    <m/>
    <s v="public_well_borehole"/>
    <s v="yes"/>
    <s v="reverse_osmosis_filter"/>
    <s v="0"/>
    <s v="0"/>
    <s v="0"/>
    <s v="1"/>
    <s v="0"/>
    <s v="0"/>
    <s v="0"/>
    <s v="0"/>
    <s v="0"/>
    <m/>
    <m/>
    <m/>
    <m/>
    <m/>
    <m/>
    <m/>
    <m/>
    <s v="public_well_borehole"/>
    <m/>
    <m/>
    <m/>
    <s v="no"/>
    <m/>
    <m/>
    <m/>
    <m/>
    <m/>
    <m/>
    <m/>
    <m/>
    <m/>
    <m/>
    <m/>
    <m/>
    <m/>
    <s v="drinking cooking personal_hygiene other_domestic_purposes"/>
    <s v="1"/>
    <s v="1"/>
    <s v="1"/>
    <s v="1"/>
    <s v="0"/>
    <s v="0"/>
    <s v="no_shortages"/>
    <s v="1"/>
    <s v="0"/>
    <s v="0"/>
    <s v="0"/>
    <s v="0"/>
    <s v="0"/>
    <m/>
    <s v="pit_latrine_with_slab flush_into_a_pit_latrine"/>
    <s v="0"/>
    <s v="1"/>
    <s v="0"/>
    <s v="0"/>
    <s v="1"/>
    <s v="0"/>
    <s v="0"/>
    <s v="0"/>
    <s v="0"/>
    <s v="0"/>
    <s v="0"/>
    <m/>
    <s v="no"/>
    <s v="to_dump_by_ourselves"/>
    <s v="0"/>
    <s v="1"/>
    <s v="0"/>
    <s v="0"/>
    <s v="0"/>
    <s v="0"/>
    <s v="0"/>
    <s v="0"/>
    <s v="5_d"/>
    <s v="7_d"/>
    <s v="7_d"/>
    <s v="3_d"/>
    <s v="7_d"/>
    <s v="7_d"/>
    <s v="7_d"/>
    <s v="1_d"/>
    <s v="7_d"/>
    <s v="7_d"/>
    <s v="7_d"/>
    <s v="no_was_not_needed"/>
    <s v="no_was_not_needed"/>
    <s v="yes"/>
    <s v="no_was_not_needed"/>
    <s v="no_was_not_needed"/>
    <s v="no_was_not_needed"/>
    <s v="no_was_not_needed"/>
    <s v="no_was_not_needed"/>
    <s v="no_was_not_needed"/>
    <s v="no_was_not_needed"/>
    <s v="no_was_not_needed"/>
    <s v="no_was_not_needed"/>
    <s v="no"/>
    <s v="yes"/>
    <s v="yes"/>
    <s v="yes"/>
    <s v="yes"/>
    <s v="UKR14"/>
    <s v="UKR14215"/>
    <s v="UKR1421587701"/>
    <s v="Donetska"/>
    <s v="Starohnativka"/>
    <s v="e5b87e21-844d-409d-863f-df195d194a20"/>
    <s v="2019-07-31T17:20:59"/>
    <n v="717"/>
    <s v="5km_rural"/>
  </r>
  <r>
    <s v="2019-07-31T11:14:43.726+03:00"/>
    <s v="2019-07-31T19:47:30.848+03:00"/>
    <n v="32"/>
    <n v="2.2222222222222223E-2"/>
    <x v="7"/>
    <s v="353395096502940"/>
    <x v="0"/>
    <s v="Яромеев Виктор Аполлинариевич"/>
    <s v="female"/>
    <s v="male"/>
    <n v="69"/>
    <s v="married"/>
    <s v="no"/>
    <s v="1"/>
    <s v="0"/>
    <s v="0"/>
    <s v="0"/>
    <s v="0"/>
    <s v="0"/>
    <s v="0"/>
    <s v="0"/>
    <s v="0"/>
    <s v="0"/>
    <s v="0"/>
    <s v="0"/>
    <s v="0"/>
    <m/>
    <s v="no"/>
    <s v="no"/>
    <m/>
    <m/>
    <m/>
    <m/>
    <m/>
    <m/>
    <m/>
    <m/>
    <m/>
    <m/>
    <m/>
    <m/>
    <m/>
    <m/>
    <m/>
    <s v="no"/>
    <m/>
    <m/>
    <s v="paid_work"/>
    <m/>
    <m/>
    <m/>
    <m/>
    <m/>
    <m/>
    <m/>
    <m/>
    <m/>
    <m/>
    <s v="trade"/>
    <s v="0"/>
    <s v="1"/>
    <s v="0"/>
    <s v="0"/>
    <s v="0"/>
    <s v="0"/>
    <s v="0"/>
    <s v="0"/>
    <s v="0"/>
    <s v="0"/>
    <s v="0"/>
    <s v="0"/>
    <s v="0"/>
    <s v="0"/>
    <s v="0"/>
    <s v="0"/>
    <m/>
    <s v="NA"/>
    <m/>
    <m/>
    <m/>
    <m/>
    <m/>
    <m/>
    <m/>
    <m/>
    <m/>
    <m/>
    <m/>
    <m/>
    <m/>
    <s v="do_not_know"/>
    <m/>
    <m/>
    <m/>
    <m/>
    <m/>
    <m/>
    <m/>
    <m/>
    <m/>
    <m/>
    <s v="professional_education"/>
    <n v="3"/>
    <s v="no"/>
    <s v="self_owned_home"/>
    <s v="yes"/>
    <s v="right_to_inheritance right_of_ownership"/>
    <s v="1"/>
    <s v="1"/>
    <s v="0"/>
    <s v="0"/>
    <s v="0"/>
    <s v="0"/>
    <s v="0"/>
    <m/>
    <s v="yes"/>
    <s v="yes"/>
    <m/>
    <m/>
    <s v="no"/>
    <m/>
    <m/>
    <m/>
    <m/>
    <m/>
    <m/>
    <m/>
    <m/>
    <m/>
    <m/>
    <m/>
    <m/>
    <m/>
    <m/>
    <m/>
    <m/>
    <m/>
    <m/>
    <m/>
    <m/>
    <m/>
    <m/>
    <m/>
    <m/>
    <m/>
    <m/>
    <m/>
    <m/>
    <m/>
    <m/>
    <s v="3"/>
    <s v="hh_has_all_items"/>
    <s v="0"/>
    <s v="0"/>
    <s v="0"/>
    <s v="1"/>
    <s v="each_member_has_all_items"/>
    <s v="0"/>
    <s v="0"/>
    <s v="0"/>
    <s v="0"/>
    <s v="0"/>
    <s v="0"/>
    <s v="0"/>
    <s v="0"/>
    <s v="0"/>
    <s v="0"/>
    <s v="1"/>
    <s v="sanitary_pads"/>
    <s v="0"/>
    <s v="0"/>
    <s v="1"/>
    <s v="0"/>
    <s v="mains_electricity"/>
    <s v="0"/>
    <s v="0"/>
    <s v="1"/>
    <s v="0"/>
    <s v="0"/>
    <s v="NA"/>
    <m/>
    <s v="wood"/>
    <s v="gas"/>
    <s v="yes_infrequently"/>
    <m/>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flush_into_a_pit_latrine pit_latrine_with_slab"/>
    <s v="0"/>
    <s v="1"/>
    <s v="0"/>
    <s v="0"/>
    <s v="1"/>
    <s v="0"/>
    <s v="0"/>
    <s v="0"/>
    <s v="0"/>
    <s v="0"/>
    <s v="0"/>
    <m/>
    <s v="no"/>
    <s v="to_dump_by_ourselves"/>
    <s v="0"/>
    <s v="1"/>
    <s v="0"/>
    <s v="0"/>
    <s v="0"/>
    <s v="0"/>
    <s v="0"/>
    <s v="0"/>
    <s v="7_d"/>
    <s v="7_d"/>
    <s v="7_d"/>
    <s v="7_d"/>
    <s v="7_d"/>
    <s v="7_d"/>
    <s v="7_d"/>
    <s v="5_d"/>
    <s v="7_d"/>
    <s v="7_d"/>
    <s v="7_d"/>
    <s v="no_was_not_needed"/>
    <s v="no_was_not_needed"/>
    <s v="no_was_not_needed"/>
    <s v="no_was_not_needed"/>
    <s v="no_was_not_needed"/>
    <s v="no_was_not_needed"/>
    <s v="yes"/>
    <s v="no_was_not_needed"/>
    <s v="no_was_not_needed"/>
    <s v="no_was_not_needed"/>
    <s v="no_was_not_needed"/>
    <s v="no_was_not_needed"/>
    <s v="no"/>
    <s v="yes"/>
    <s v="yes"/>
    <s v="yes"/>
    <s v="yes"/>
    <s v="UKR14"/>
    <s v="UKR14215"/>
    <s v="UKR1421587701"/>
    <s v="Donetska"/>
    <s v="Starohnativka"/>
    <s v="3ce0349e-1a09-4d77-96c5-25b0131f3c22"/>
    <s v="2019-07-31T17:21:01"/>
    <n v="718"/>
    <s v="5km_rural"/>
  </r>
  <r>
    <s v="2019-07-31T12:06:58.941+03:00"/>
    <s v="2019-07-31T19:55:29.997+03:00"/>
    <n v="48"/>
    <n v="3.3333333333333333E-2"/>
    <x v="7"/>
    <s v="353395096502940"/>
    <x v="0"/>
    <s v="Ядренникова Эльвира Всеволодовна"/>
    <s v="female"/>
    <s v="female"/>
    <n v="72"/>
    <s v="divorced"/>
    <s v="chronic_illness"/>
    <s v="0"/>
    <s v="0"/>
    <s v="0"/>
    <s v="0"/>
    <s v="0"/>
    <s v="0"/>
    <s v="0"/>
    <s v="0"/>
    <s v="0"/>
    <s v="0"/>
    <s v="0"/>
    <s v="1"/>
    <s v="0"/>
    <m/>
    <s v="yes"/>
    <s v="no"/>
    <s v="cardiovascular"/>
    <s v="0"/>
    <s v="1"/>
    <s v="0"/>
    <s v="0"/>
    <s v="0"/>
    <s v="0"/>
    <s v="0"/>
    <s v="0"/>
    <s v="0"/>
    <s v="0"/>
    <s v="0"/>
    <s v="0"/>
    <n v="0"/>
    <m/>
    <s v="no"/>
    <m/>
    <m/>
    <s v="sick_disabled"/>
    <m/>
    <m/>
    <m/>
    <m/>
    <m/>
    <m/>
    <m/>
    <m/>
    <m/>
    <m/>
    <m/>
    <m/>
    <m/>
    <m/>
    <m/>
    <m/>
    <m/>
    <m/>
    <m/>
    <m/>
    <m/>
    <m/>
    <m/>
    <m/>
    <m/>
    <m/>
    <m/>
    <m/>
    <n v="0"/>
    <m/>
    <m/>
    <m/>
    <m/>
    <m/>
    <m/>
    <m/>
    <m/>
    <m/>
    <m/>
    <m/>
    <m/>
    <m/>
    <s v="yes"/>
    <s v="yes"/>
    <n v="1400"/>
    <s v="postal_service"/>
    <s v="0"/>
    <s v="0"/>
    <s v="1"/>
    <s v="0"/>
    <s v="0"/>
    <s v="0"/>
    <m/>
    <s v="iii_stage_school_education"/>
    <n v="1"/>
    <s v="no"/>
    <s v="self_owned_home"/>
    <s v="yes"/>
    <s v="right_of_ownership technical_passport"/>
    <s v="1"/>
    <s v="0"/>
    <s v="0"/>
    <s v="0"/>
    <s v="1"/>
    <s v="0"/>
    <s v="0"/>
    <m/>
    <s v="do_not_know"/>
    <s v="yes"/>
    <m/>
    <m/>
    <s v="no"/>
    <m/>
    <m/>
    <m/>
    <m/>
    <m/>
    <m/>
    <m/>
    <m/>
    <m/>
    <m/>
    <m/>
    <m/>
    <m/>
    <m/>
    <m/>
    <m/>
    <m/>
    <m/>
    <m/>
    <m/>
    <m/>
    <m/>
    <m/>
    <m/>
    <m/>
    <m/>
    <m/>
    <m/>
    <m/>
    <m/>
    <s v="2"/>
    <s v="hh_has_all_items"/>
    <s v="0"/>
    <s v="0"/>
    <s v="0"/>
    <s v="1"/>
    <s v="thermal_underwear"/>
    <s v="0"/>
    <s v="0"/>
    <s v="0"/>
    <s v="0"/>
    <s v="0"/>
    <s v="0"/>
    <s v="0"/>
    <s v="0"/>
    <s v="0"/>
    <s v="1"/>
    <s v="0"/>
    <s v="none_needed"/>
    <s v="0"/>
    <s v="0"/>
    <s v="0"/>
    <s v="1"/>
    <s v="mains_electricity"/>
    <s v="0"/>
    <s v="0"/>
    <s v="1"/>
    <s v="0"/>
    <s v="0"/>
    <n v="300"/>
    <m/>
    <s v="wood"/>
    <s v="gas"/>
    <s v="yes_infrequently"/>
    <m/>
    <s v="public_well_borehole"/>
    <s v="no"/>
    <m/>
    <m/>
    <m/>
    <m/>
    <m/>
    <m/>
    <m/>
    <m/>
    <m/>
    <m/>
    <m/>
    <s v="no_need"/>
    <s v="1"/>
    <s v="0"/>
    <s v="0"/>
    <s v="0"/>
    <s v="0"/>
    <m/>
    <s v="public_well_borehole"/>
    <m/>
    <m/>
    <m/>
    <s v="yes"/>
    <s v="bucket_with_lid"/>
    <s v="0"/>
    <s v="0"/>
    <s v="1"/>
    <s v="0"/>
    <s v="0"/>
    <s v="0"/>
    <s v="0"/>
    <n v="0"/>
    <s v="0"/>
    <s v="0"/>
    <s v="0"/>
    <m/>
    <s v="drinking cooking personal_hygiene other_domestic_purposes"/>
    <s v="1"/>
    <s v="1"/>
    <s v="1"/>
    <s v="1"/>
    <s v="0"/>
    <s v="0"/>
    <s v="no_shortages"/>
    <s v="1"/>
    <s v="0"/>
    <s v="0"/>
    <s v="0"/>
    <s v="0"/>
    <s v="0"/>
    <m/>
    <s v="pit_latrine_with_slab"/>
    <s v="0"/>
    <s v="0"/>
    <s v="0"/>
    <s v="0"/>
    <s v="1"/>
    <s v="0"/>
    <s v="0"/>
    <s v="0"/>
    <s v="0"/>
    <s v="0"/>
    <s v="0"/>
    <m/>
    <s v="no"/>
    <s v="to_unsuitable_places_by_ourselves"/>
    <s v="0"/>
    <s v="0"/>
    <s v="1"/>
    <s v="0"/>
    <s v="0"/>
    <s v="0"/>
    <s v="0"/>
    <s v="0"/>
    <s v="7_d"/>
    <s v="7_d"/>
    <s v="7_d"/>
    <s v="0_d"/>
    <s v="2_d"/>
    <s v="7_d"/>
    <s v="2_d"/>
    <s v="3_d"/>
    <s v="7_d"/>
    <s v="7_d"/>
    <s v="7_d"/>
    <s v="no_but_needed"/>
    <s v="no_but_needed"/>
    <s v="yes"/>
    <s v="no_was_not_needed"/>
    <s v="no_but_needed"/>
    <s v="no_was_not_needed"/>
    <s v="yes"/>
    <s v="no_was_not_needed"/>
    <s v="no_was_not_needed"/>
    <s v="no_was_not_needed"/>
    <s v="no_was_not_needed"/>
    <s v="no_was_not_needed"/>
    <s v="no"/>
    <s v="no"/>
    <s v="yes"/>
    <s v="yes"/>
    <s v="will_not_need"/>
    <s v="UKR14"/>
    <s v="UKR14215"/>
    <s v="UKR1421587701"/>
    <s v="Donetska"/>
    <s v="Starohnativka"/>
    <s v="8b99010e-4f66-4fa4-a8f5-8bb9641020ce"/>
    <s v="2019-07-31T17:21:02"/>
    <n v="719"/>
    <s v="5km_rural"/>
  </r>
  <r>
    <s v="2019-07-31T14:09:48.554+03:00"/>
    <s v="2019-07-31T20:04:46.604+03:00"/>
    <n v="54"/>
    <n v="3.7499999999999999E-2"/>
    <x v="7"/>
    <s v="353395096502940"/>
    <x v="0"/>
    <s v="Федоров Платон Фролович"/>
    <s v="female"/>
    <s v="male"/>
    <n v="69"/>
    <s v="married"/>
    <s v="older_person"/>
    <s v="0"/>
    <s v="1"/>
    <s v="0"/>
    <s v="0"/>
    <s v="0"/>
    <s v="0"/>
    <s v="0"/>
    <s v="0"/>
    <s v="0"/>
    <s v="0"/>
    <s v="0"/>
    <s v="0"/>
    <s v="0"/>
    <m/>
    <s v="no"/>
    <s v="no"/>
    <m/>
    <m/>
    <m/>
    <m/>
    <m/>
    <m/>
    <m/>
    <m/>
    <m/>
    <m/>
    <m/>
    <m/>
    <m/>
    <m/>
    <m/>
    <s v="no"/>
    <s v="is_not_needed"/>
    <s v="is_not_needed"/>
    <s v="retired"/>
    <m/>
    <m/>
    <m/>
    <m/>
    <m/>
    <m/>
    <m/>
    <m/>
    <m/>
    <m/>
    <m/>
    <m/>
    <m/>
    <m/>
    <m/>
    <m/>
    <m/>
    <m/>
    <m/>
    <m/>
    <m/>
    <m/>
    <m/>
    <m/>
    <m/>
    <m/>
    <m/>
    <m/>
    <n v="0"/>
    <s v="yes"/>
    <s v="yes"/>
    <s v="bank"/>
    <s v="0"/>
    <s v="0"/>
    <s v="0"/>
    <s v="1"/>
    <s v="0"/>
    <s v="0"/>
    <m/>
    <n v="3200"/>
    <s v="up_to_500_uah_month"/>
    <s v="no"/>
    <s v="no"/>
    <m/>
    <m/>
    <m/>
    <m/>
    <m/>
    <m/>
    <m/>
    <m/>
    <m/>
    <m/>
    <s v="iii_stage_school_education"/>
    <n v="1"/>
    <s v="displaced_status"/>
    <s v="self_owned_home"/>
    <s v="yes"/>
    <s v="right_of_ownership technical_passport right_to_inheritance"/>
    <s v="1"/>
    <s v="1"/>
    <s v="0"/>
    <s v="0"/>
    <s v="1"/>
    <s v="0"/>
    <s v="0"/>
    <m/>
    <s v="yes"/>
    <s v="yes"/>
    <m/>
    <m/>
    <s v="yes"/>
    <s v="windows"/>
    <s v="0"/>
    <s v="0"/>
    <s v="0"/>
    <s v="0"/>
    <s v="1"/>
    <s v="0"/>
    <s v="0"/>
    <s v="0"/>
    <s v="0"/>
    <n v="0"/>
    <s v="0"/>
    <m/>
    <s v="2015"/>
    <s v="january"/>
    <s v="yes"/>
    <m/>
    <m/>
    <m/>
    <m/>
    <m/>
    <m/>
    <m/>
    <m/>
    <m/>
    <m/>
    <m/>
    <s v="respondent_themselves"/>
    <m/>
    <s v="no"/>
    <s v="2"/>
    <s v="functional_heater_movable"/>
    <s v="0"/>
    <s v="0"/>
    <s v="1"/>
    <s v="0"/>
    <s v="thermal_underwear"/>
    <s v="0"/>
    <s v="0"/>
    <s v="0"/>
    <s v="0"/>
    <s v="0"/>
    <s v="0"/>
    <s v="0"/>
    <s v="0"/>
    <s v="0"/>
    <s v="1"/>
    <s v="0"/>
    <s v="none_needed"/>
    <s v="0"/>
    <s v="0"/>
    <s v="0"/>
    <s v="1"/>
    <s v="mains_electricity"/>
    <s v="0"/>
    <s v="0"/>
    <s v="1"/>
    <s v="0"/>
    <s v="0"/>
    <n v="100"/>
    <m/>
    <s v="wood"/>
    <s v="gas"/>
    <s v="yes_infrequently"/>
    <m/>
    <s v="personal_well_borehole"/>
    <s v="yes"/>
    <s v="precipitation"/>
    <s v="0"/>
    <s v="1"/>
    <s v="0"/>
    <s v="0"/>
    <s v="0"/>
    <s v="0"/>
    <s v="0"/>
    <s v="0"/>
    <s v="0"/>
    <m/>
    <m/>
    <m/>
    <m/>
    <m/>
    <m/>
    <m/>
    <m/>
    <s v="personal_well_borehole"/>
    <m/>
    <m/>
    <m/>
    <s v="yes"/>
    <s v="bucket_without_lid bucket_with_lid"/>
    <s v="0"/>
    <s v="0"/>
    <s v="1"/>
    <s v="1"/>
    <s v="0"/>
    <s v="0"/>
    <s v="0"/>
    <n v="0"/>
    <s v="0"/>
    <s v="0"/>
    <s v="0"/>
    <m/>
    <s v="drinking cooking personal_hygiene other_domestic_purposes"/>
    <s v="1"/>
    <s v="1"/>
    <s v="1"/>
    <s v="1"/>
    <s v="0"/>
    <s v="0"/>
    <s v="no_shortages"/>
    <s v="1"/>
    <s v="0"/>
    <s v="0"/>
    <s v="0"/>
    <s v="0"/>
    <s v="0"/>
    <m/>
    <s v="pit_latrine_with_slab"/>
    <s v="0"/>
    <s v="0"/>
    <s v="0"/>
    <s v="0"/>
    <s v="1"/>
    <s v="0"/>
    <s v="0"/>
    <s v="0"/>
    <s v="0"/>
    <s v="0"/>
    <s v="0"/>
    <m/>
    <s v="no"/>
    <s v="burn_all_the_garbage to_unsuitable_places_by_ourselves part_burn_and_part_pit_latrine"/>
    <s v="0"/>
    <s v="0"/>
    <s v="1"/>
    <s v="1"/>
    <s v="0"/>
    <s v="1"/>
    <s v="0"/>
    <s v="0"/>
    <s v="7_d"/>
    <s v="7_d"/>
    <s v="7_d"/>
    <s v="7_d"/>
    <s v="7_d"/>
    <s v="7_d"/>
    <s v="7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will_not_need"/>
    <s v="UKR14"/>
    <s v="UKR14215"/>
    <s v="UKR1421587601"/>
    <s v="Donetska"/>
    <s v="Svobodne"/>
    <s v="5bddc9de-dcfe-4542-9a52-f71ff5219e7b"/>
    <s v="2019-07-31T17:21:05"/>
    <n v="720"/>
    <s v="20km_rural"/>
  </r>
  <r>
    <s v="2019-07-31T14:53:01.238+03:00"/>
    <s v="2019-07-31T20:10:20.430+03:00"/>
    <n v="17"/>
    <n v="1.1805555555555555E-2"/>
    <x v="7"/>
    <s v="353395096502940"/>
    <x v="0"/>
    <s v="Ячиков Рубен Ипатович"/>
    <s v="female"/>
    <s v="male"/>
    <n v="45"/>
    <s v="married"/>
    <s v="no"/>
    <s v="1"/>
    <s v="0"/>
    <s v="0"/>
    <s v="0"/>
    <s v="0"/>
    <s v="0"/>
    <s v="0"/>
    <s v="0"/>
    <s v="0"/>
    <s v="0"/>
    <s v="0"/>
    <s v="0"/>
    <s v="0"/>
    <m/>
    <s v="no"/>
    <s v="no"/>
    <m/>
    <m/>
    <m/>
    <m/>
    <m/>
    <m/>
    <m/>
    <m/>
    <m/>
    <m/>
    <m/>
    <m/>
    <m/>
    <m/>
    <m/>
    <s v="no"/>
    <m/>
    <m/>
    <s v="paid_work"/>
    <m/>
    <m/>
    <m/>
    <m/>
    <m/>
    <m/>
    <m/>
    <m/>
    <m/>
    <m/>
    <s v="trade"/>
    <s v="0"/>
    <s v="1"/>
    <s v="0"/>
    <s v="0"/>
    <s v="0"/>
    <s v="0"/>
    <s v="0"/>
    <s v="0"/>
    <s v="0"/>
    <s v="0"/>
    <s v="0"/>
    <s v="0"/>
    <s v="0"/>
    <s v="0"/>
    <s v="0"/>
    <s v="0"/>
    <m/>
    <n v="2000"/>
    <m/>
    <m/>
    <m/>
    <m/>
    <m/>
    <m/>
    <m/>
    <m/>
    <m/>
    <m/>
    <m/>
    <m/>
    <m/>
    <s v="no"/>
    <m/>
    <m/>
    <m/>
    <m/>
    <m/>
    <m/>
    <m/>
    <m/>
    <m/>
    <m/>
    <s v="iii_stage_school_education"/>
    <n v="1"/>
    <s v="no"/>
    <s v="self_owned_home"/>
    <s v="yes"/>
    <s v="right_of_ownership"/>
    <s v="1"/>
    <s v="0"/>
    <s v="0"/>
    <s v="0"/>
    <s v="0"/>
    <s v="0"/>
    <s v="0"/>
    <m/>
    <s v="yes"/>
    <s v="yes"/>
    <m/>
    <m/>
    <s v="no"/>
    <m/>
    <m/>
    <m/>
    <m/>
    <m/>
    <m/>
    <m/>
    <m/>
    <m/>
    <m/>
    <m/>
    <m/>
    <m/>
    <m/>
    <m/>
    <m/>
    <m/>
    <m/>
    <m/>
    <m/>
    <m/>
    <m/>
    <m/>
    <m/>
    <m/>
    <m/>
    <m/>
    <m/>
    <m/>
    <m/>
    <s v="3"/>
    <s v="functional_heater_movable"/>
    <s v="0"/>
    <s v="0"/>
    <s v="1"/>
    <s v="0"/>
    <s v="each_member_has_all_items"/>
    <s v="0"/>
    <s v="0"/>
    <s v="0"/>
    <s v="0"/>
    <s v="0"/>
    <s v="0"/>
    <s v="0"/>
    <s v="0"/>
    <s v="0"/>
    <s v="0"/>
    <s v="1"/>
    <s v="none_needed"/>
    <s v="0"/>
    <s v="0"/>
    <s v="0"/>
    <s v="1"/>
    <s v="mains_electricity"/>
    <s v="0"/>
    <s v="0"/>
    <s v="1"/>
    <s v="0"/>
    <s v="0"/>
    <n v="300"/>
    <m/>
    <s v="coal"/>
    <s v="electricity"/>
    <s v="yes_infrequently"/>
    <m/>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no"/>
    <s v="to_dump_by_ourselves"/>
    <s v="0"/>
    <s v="1"/>
    <s v="0"/>
    <s v="0"/>
    <s v="0"/>
    <s v="0"/>
    <s v="0"/>
    <s v="0"/>
    <s v="7_d"/>
    <s v="7_d"/>
    <s v="7_d"/>
    <s v="7_d"/>
    <s v="7_d"/>
    <s v="7_d"/>
    <s v="7_d"/>
    <s v="7_d"/>
    <s v="7_d"/>
    <s v="7_d"/>
    <s v="7_d"/>
    <s v="no_but_needed"/>
    <s v="no_but_needed"/>
    <s v="no_was_not_needed"/>
    <s v="no_was_not_needed"/>
    <s v="no_was_not_needed"/>
    <s v="no_was_not_needed"/>
    <s v="yes"/>
    <s v="no_was_not_needed"/>
    <s v="no_was_not_needed"/>
    <s v="no_was_not_needed"/>
    <s v="no_was_not_needed"/>
    <s v="no_was_not_needed"/>
    <s v="yes"/>
    <s v="yes"/>
    <s v="yes"/>
    <s v="yes"/>
    <s v="yes"/>
    <s v="UKR14"/>
    <s v="UKR14215"/>
    <s v="UKR1421587601"/>
    <s v="Donetska"/>
    <s v="Svobodne"/>
    <s v="b5a8b5b6-1568-4cc2-9b6f-c5737fad8904"/>
    <s v="2019-07-31T17:21:06"/>
    <n v="721"/>
    <s v="20km_rural"/>
  </r>
  <r>
    <s v="2019-07-31T15:16:41.948+03:00"/>
    <s v="2019-07-31T20:13:19.577+03:00"/>
    <n v="56"/>
    <n v="3.888888888888889E-2"/>
    <x v="7"/>
    <s v="353395096502940"/>
    <x v="0"/>
    <s v="Сукин Пахом Гаврилевич"/>
    <s v="male"/>
    <s v="male"/>
    <n v="60"/>
    <s v="single"/>
    <s v="older_person"/>
    <s v="0"/>
    <s v="1"/>
    <s v="0"/>
    <s v="0"/>
    <s v="0"/>
    <s v="0"/>
    <s v="0"/>
    <s v="0"/>
    <s v="0"/>
    <s v="0"/>
    <s v="0"/>
    <s v="0"/>
    <s v="0"/>
    <m/>
    <s v="no"/>
    <s v="no"/>
    <m/>
    <m/>
    <m/>
    <m/>
    <m/>
    <m/>
    <m/>
    <m/>
    <m/>
    <m/>
    <m/>
    <m/>
    <m/>
    <m/>
    <m/>
    <s v="no"/>
    <s v="is_not_needed"/>
    <s v="is_not_needed"/>
    <s v="retired"/>
    <m/>
    <m/>
    <m/>
    <m/>
    <m/>
    <m/>
    <m/>
    <m/>
    <m/>
    <m/>
    <m/>
    <m/>
    <m/>
    <m/>
    <m/>
    <m/>
    <m/>
    <m/>
    <m/>
    <m/>
    <m/>
    <m/>
    <m/>
    <m/>
    <m/>
    <m/>
    <m/>
    <m/>
    <s v="NA"/>
    <s v="yes"/>
    <s v="yes"/>
    <s v="postal_service"/>
    <s v="0"/>
    <s v="0"/>
    <s v="1"/>
    <s v="0"/>
    <s v="0"/>
    <s v="0"/>
    <m/>
    <n v="8000"/>
    <s v="up_to_500_uah_month"/>
    <s v="no"/>
    <s v="do_not_know"/>
    <m/>
    <m/>
    <m/>
    <m/>
    <m/>
    <m/>
    <m/>
    <m/>
    <m/>
    <m/>
    <s v="professional_education"/>
    <n v="0"/>
    <s v="no"/>
    <s v="self_owned_home"/>
    <s v="yes"/>
    <s v="right_of_ownership"/>
    <s v="1"/>
    <s v="0"/>
    <s v="0"/>
    <s v="0"/>
    <s v="0"/>
    <s v="0"/>
    <s v="0"/>
    <m/>
    <s v="yes"/>
    <s v="yes"/>
    <m/>
    <m/>
    <s v="no"/>
    <m/>
    <m/>
    <m/>
    <m/>
    <m/>
    <m/>
    <m/>
    <m/>
    <m/>
    <m/>
    <m/>
    <m/>
    <m/>
    <m/>
    <m/>
    <m/>
    <m/>
    <m/>
    <m/>
    <m/>
    <m/>
    <m/>
    <m/>
    <m/>
    <m/>
    <m/>
    <m/>
    <m/>
    <m/>
    <m/>
    <s v="3"/>
    <s v="functional_heater_movable"/>
    <s v="0"/>
    <s v="0"/>
    <s v="1"/>
    <s v="0"/>
    <s v="each_member_has_all_items"/>
    <s v="0"/>
    <s v="0"/>
    <s v="0"/>
    <s v="0"/>
    <s v="0"/>
    <s v="0"/>
    <s v="0"/>
    <s v="0"/>
    <s v="0"/>
    <s v="0"/>
    <s v="1"/>
    <s v="none_needed"/>
    <s v="0"/>
    <s v="0"/>
    <s v="0"/>
    <s v="1"/>
    <s v="mains_electricity"/>
    <s v="0"/>
    <s v="0"/>
    <s v="1"/>
    <s v="0"/>
    <s v="0"/>
    <n v="100"/>
    <m/>
    <s v="wood"/>
    <s v="electricity"/>
    <s v="yes_infrequently"/>
    <m/>
    <s v="personal_well_borehole"/>
    <s v="no"/>
    <m/>
    <m/>
    <m/>
    <m/>
    <m/>
    <m/>
    <m/>
    <m/>
    <m/>
    <m/>
    <m/>
    <s v="no_need"/>
    <s v="1"/>
    <s v="0"/>
    <s v="0"/>
    <s v="0"/>
    <s v="0"/>
    <m/>
    <s v="personal_well_borehole"/>
    <m/>
    <m/>
    <m/>
    <s v="yes"/>
    <s v="bucket_without_lid"/>
    <s v="0"/>
    <s v="0"/>
    <s v="0"/>
    <s v="1"/>
    <s v="0"/>
    <s v="0"/>
    <s v="0"/>
    <n v="0"/>
    <s v="0"/>
    <s v="0"/>
    <s v="0"/>
    <m/>
    <s v="drinking cooking personal_hygiene other_domestic_purposes"/>
    <s v="1"/>
    <s v="1"/>
    <s v="1"/>
    <s v="1"/>
    <s v="0"/>
    <s v="0"/>
    <s v="no_shortages"/>
    <s v="1"/>
    <s v="0"/>
    <s v="0"/>
    <s v="0"/>
    <s v="0"/>
    <s v="0"/>
    <m/>
    <s v="pit_latrine_with_slab"/>
    <s v="0"/>
    <s v="0"/>
    <s v="0"/>
    <s v="0"/>
    <s v="1"/>
    <s v="0"/>
    <s v="0"/>
    <s v="0"/>
    <s v="0"/>
    <s v="0"/>
    <s v="0"/>
    <m/>
    <s v="no"/>
    <s v="burn_all_the_garbage sort_and_submit_for_recycling"/>
    <s v="0"/>
    <s v="0"/>
    <s v="0"/>
    <s v="1"/>
    <s v="1"/>
    <s v="0"/>
    <s v="0"/>
    <s v="0"/>
    <s v="7_d"/>
    <s v="7_d"/>
    <s v="7_d"/>
    <s v="7_d"/>
    <s v="3_d"/>
    <s v="7_d"/>
    <s v="7_d"/>
    <s v="2_d"/>
    <s v="7_d"/>
    <s v="7_d"/>
    <s v="7_d"/>
    <s v="no_was_not_needed"/>
    <s v="no_was_not_needed"/>
    <s v="no_was_not_needed"/>
    <s v="no_was_not_needed"/>
    <s v="no_was_not_needed"/>
    <s v="no_was_not_needed"/>
    <s v="no_was_not_needed"/>
    <s v="no_was_not_needed"/>
    <s v="no_was_not_needed"/>
    <s v="no_was_not_needed"/>
    <s v="no_was_not_needed"/>
    <s v="no_was_not_needed"/>
    <s v="yes"/>
    <s v="yes"/>
    <s v="yes"/>
    <s v="yes"/>
    <s v="yes"/>
    <s v="UKR14"/>
    <s v="UKR14215"/>
    <s v="UKR1421587601"/>
    <s v="Donetska"/>
    <s v="Svobodne"/>
    <s v="e78fcacf-fb22-4060-ac52-37febeee4dc6"/>
    <s v="2019-07-31T17:21:08"/>
    <n v="722"/>
    <s v="20km_rural"/>
  </r>
  <r>
    <s v="2019-07-31T16:19:17.364+03:00"/>
    <s v="2019-07-31T20:20:50.584+03:00"/>
    <n v="1"/>
    <n v="6.9444444444444447E-4"/>
    <x v="7"/>
    <s v="353395096502940"/>
    <x v="0"/>
    <s v="Ярыкина Галина Федоровна"/>
    <s v="female"/>
    <s v="female"/>
    <n v="39"/>
    <s v="married"/>
    <s v="no"/>
    <s v="1"/>
    <s v="0"/>
    <s v="0"/>
    <s v="0"/>
    <s v="0"/>
    <s v="0"/>
    <s v="0"/>
    <s v="0"/>
    <s v="0"/>
    <s v="0"/>
    <s v="0"/>
    <s v="0"/>
    <s v="0"/>
    <m/>
    <s v="no"/>
    <s v="no"/>
    <m/>
    <m/>
    <m/>
    <m/>
    <m/>
    <m/>
    <m/>
    <m/>
    <m/>
    <m/>
    <m/>
    <m/>
    <m/>
    <m/>
    <m/>
    <s v="no"/>
    <m/>
    <m/>
    <s v="paid_work"/>
    <m/>
    <m/>
    <m/>
    <m/>
    <m/>
    <m/>
    <m/>
    <m/>
    <m/>
    <m/>
    <s v="it"/>
    <s v="0"/>
    <s v="0"/>
    <s v="0"/>
    <s v="0"/>
    <s v="0"/>
    <s v="0"/>
    <s v="0"/>
    <s v="0"/>
    <s v="0"/>
    <s v="0"/>
    <s v="0"/>
    <s v="1"/>
    <s v="0"/>
    <s v="0"/>
    <s v="0"/>
    <s v="0"/>
    <m/>
    <n v="4000"/>
    <m/>
    <m/>
    <m/>
    <m/>
    <m/>
    <m/>
    <m/>
    <m/>
    <m/>
    <m/>
    <m/>
    <m/>
    <m/>
    <s v="no"/>
    <m/>
    <m/>
    <m/>
    <m/>
    <m/>
    <m/>
    <m/>
    <m/>
    <m/>
    <m/>
    <s v="professional_education"/>
    <n v="2"/>
    <s v="no"/>
    <s v="self_owned_home"/>
    <s v="yes"/>
    <s v="right_of_ownership"/>
    <s v="1"/>
    <s v="0"/>
    <s v="0"/>
    <s v="0"/>
    <s v="0"/>
    <s v="0"/>
    <s v="0"/>
    <m/>
    <s v="yes"/>
    <s v="yes"/>
    <m/>
    <m/>
    <s v="no"/>
    <m/>
    <m/>
    <m/>
    <m/>
    <m/>
    <m/>
    <m/>
    <m/>
    <m/>
    <m/>
    <m/>
    <m/>
    <m/>
    <m/>
    <m/>
    <m/>
    <m/>
    <m/>
    <m/>
    <m/>
    <m/>
    <m/>
    <m/>
    <m/>
    <m/>
    <m/>
    <m/>
    <m/>
    <m/>
    <m/>
    <s v="3"/>
    <s v="hh_has_all_items"/>
    <s v="0"/>
    <s v="0"/>
    <s v="0"/>
    <s v="1"/>
    <s v="winter_jacket winter_boots thick_socks"/>
    <s v="0"/>
    <s v="0"/>
    <s v="0"/>
    <s v="0"/>
    <s v="1"/>
    <s v="1"/>
    <s v="1"/>
    <s v="0"/>
    <s v="0"/>
    <s v="0"/>
    <s v="0"/>
    <s v="none_needed"/>
    <s v="0"/>
    <s v="0"/>
    <s v="0"/>
    <s v="1"/>
    <s v="mains_electricity gas centralised_piped_water_supply central_heating"/>
    <s v="1"/>
    <s v="1"/>
    <s v="1"/>
    <s v="1"/>
    <s v="0"/>
    <n v="1000"/>
    <n v="2500"/>
    <s v="electricity"/>
    <s v="gas"/>
    <s v="no_shortages"/>
    <s v="no_shortages"/>
    <s v="piped_drinking_water"/>
    <s v="yes"/>
    <s v="pitcher_filter"/>
    <s v="0"/>
    <s v="0"/>
    <s v="1"/>
    <s v="0"/>
    <s v="0"/>
    <s v="0"/>
    <s v="0"/>
    <s v="0"/>
    <s v="0"/>
    <m/>
    <m/>
    <m/>
    <m/>
    <m/>
    <m/>
    <m/>
    <m/>
    <s v="piped_water"/>
    <s v="yes"/>
    <s v="2_3_times_a_month"/>
    <s v="2"/>
    <s v="no"/>
    <m/>
    <m/>
    <m/>
    <m/>
    <m/>
    <m/>
    <m/>
    <m/>
    <m/>
    <m/>
    <m/>
    <m/>
    <m/>
    <s v="drinking cooking other_domestic_purposes personal_hygiene"/>
    <s v="1"/>
    <s v="1"/>
    <s v="1"/>
    <s v="1"/>
    <s v="0"/>
    <s v="0"/>
    <s v="no_shortages"/>
    <s v="1"/>
    <s v="0"/>
    <s v="0"/>
    <s v="0"/>
    <s v="0"/>
    <s v="0"/>
    <m/>
    <s v="flush_into_a_drain"/>
    <s v="1"/>
    <s v="0"/>
    <s v="0"/>
    <s v="0"/>
    <s v="0"/>
    <s v="0"/>
    <s v="0"/>
    <s v="0"/>
    <s v="0"/>
    <s v="0"/>
    <s v="0"/>
    <m/>
    <m/>
    <s v="special_service_takes_out"/>
    <s v="1"/>
    <s v="0"/>
    <s v="0"/>
    <s v="0"/>
    <s v="0"/>
    <s v="0"/>
    <s v="0"/>
    <s v="0"/>
    <s v="7_d"/>
    <s v="3_d"/>
    <s v="3_d"/>
    <s v="3_d"/>
    <s v="3_d"/>
    <s v="7_d"/>
    <s v="2_d"/>
    <s v="2_d"/>
    <s v="7_d"/>
    <s v="7_d"/>
    <s v="7_d"/>
    <s v="no_was_not_needed"/>
    <s v="no_was_not_needed"/>
    <s v="yes"/>
    <s v="no_was_not_needed"/>
    <s v="no_was_not_needed"/>
    <s v="no_was_not_needed"/>
    <s v="no_was_not_needed"/>
    <s v="no_was_not_needed"/>
    <s v="no_was_not_needed"/>
    <s v="no_was_not_needed"/>
    <s v="no_was_not_needed"/>
    <s v="no_was_not_needed"/>
    <s v="no"/>
    <s v="no"/>
    <s v="no"/>
    <s v="no"/>
    <s v="no"/>
    <s v="UKR14"/>
    <s v="UKR14215"/>
    <s v="UKR1421555900"/>
    <s v="Donetska"/>
    <s v="Donske"/>
    <s v="eda1d727-c5ae-437b-b943-e1eb2bf209b4"/>
    <s v="2019-07-31T17:21:09"/>
    <n v="723"/>
    <s v="20km_urban"/>
  </r>
  <r>
    <s v="2019-07-31T09:00:43.446+03:00"/>
    <s v="2019-07-31T17:22:39.542+03:00"/>
    <n v="21"/>
    <n v="1.4583333333333334E-2"/>
    <x v="7"/>
    <s v="354619078917910"/>
    <x v="0"/>
    <s v="Рыбакова Арина Данилевна"/>
    <s v="male"/>
    <s v="female"/>
    <n v="57"/>
    <s v="married"/>
    <s v="disability_registered"/>
    <s v="0"/>
    <s v="0"/>
    <s v="1"/>
    <s v="0"/>
    <s v="0"/>
    <s v="0"/>
    <s v="0"/>
    <s v="0"/>
    <s v="0"/>
    <s v="0"/>
    <s v="0"/>
    <s v="0"/>
    <s v="0"/>
    <m/>
    <s v="no"/>
    <s v="no"/>
    <m/>
    <m/>
    <m/>
    <m/>
    <m/>
    <m/>
    <m/>
    <m/>
    <m/>
    <m/>
    <m/>
    <m/>
    <m/>
    <m/>
    <m/>
    <s v="no"/>
    <s v="is_not_needed"/>
    <s v="is_not_needed"/>
    <s v="sick_disabled"/>
    <m/>
    <m/>
    <m/>
    <m/>
    <m/>
    <m/>
    <m/>
    <m/>
    <m/>
    <m/>
    <m/>
    <m/>
    <m/>
    <m/>
    <m/>
    <m/>
    <m/>
    <m/>
    <m/>
    <m/>
    <m/>
    <m/>
    <m/>
    <m/>
    <m/>
    <m/>
    <m/>
    <m/>
    <s v="NA"/>
    <m/>
    <m/>
    <m/>
    <m/>
    <m/>
    <m/>
    <m/>
    <m/>
    <m/>
    <m/>
    <m/>
    <m/>
    <m/>
    <s v="yes"/>
    <s v="yes"/>
    <n v="2000"/>
    <s v="postal_service"/>
    <s v="0"/>
    <s v="0"/>
    <s v="1"/>
    <s v="0"/>
    <s v="0"/>
    <s v="0"/>
    <m/>
    <s v="ii_stage_school_education"/>
    <n v="0"/>
    <s v="no"/>
    <s v="self_owned_home"/>
    <s v="yes"/>
    <s v="right_to_inheritance"/>
    <s v="0"/>
    <s v="1"/>
    <s v="0"/>
    <s v="0"/>
    <s v="0"/>
    <s v="0"/>
    <s v="0"/>
    <m/>
    <s v="yes"/>
    <s v="yes"/>
    <m/>
    <m/>
    <s v="yes"/>
    <s v="windows roof_ceilings walls"/>
    <s v="1"/>
    <s v="0"/>
    <s v="1"/>
    <s v="0"/>
    <s v="1"/>
    <s v="0"/>
    <s v="0"/>
    <s v="0"/>
    <s v="0"/>
    <n v="0"/>
    <s v="0"/>
    <m/>
    <s v="2014"/>
    <s v="october"/>
    <s v="partially"/>
    <s v="lack_of_financial_resources"/>
    <s v="1"/>
    <s v="0"/>
    <s v="0"/>
    <s v="0"/>
    <s v="0"/>
    <s v="0"/>
    <s v="0"/>
    <s v="0"/>
    <s v="0"/>
    <m/>
    <s v="respondent_themselves"/>
    <s v="no"/>
    <s v="no"/>
    <s v="2"/>
    <s v="functional_heater_movable"/>
    <s v="0"/>
    <s v="0"/>
    <s v="1"/>
    <s v="0"/>
    <s v="blanket winter_jacket winter_boots thick_socks warm_gloves woolen_scarf thermal_underwear"/>
    <s v="0"/>
    <s v="0"/>
    <s v="0"/>
    <s v="1"/>
    <s v="1"/>
    <s v="1"/>
    <s v="1"/>
    <s v="1"/>
    <s v="1"/>
    <s v="1"/>
    <s v="0"/>
    <s v="none_needed"/>
    <s v="0"/>
    <s v="0"/>
    <s v="0"/>
    <s v="1"/>
    <s v="mains_electricity gas"/>
    <s v="0"/>
    <s v="0"/>
    <s v="1"/>
    <s v="1"/>
    <s v="0"/>
    <n v="230"/>
    <m/>
    <s v="gas"/>
    <s v="gas"/>
    <s v="yes_infrequently"/>
    <s v="no_shortages"/>
    <s v="public_well_borehole"/>
    <s v="no"/>
    <m/>
    <m/>
    <m/>
    <m/>
    <m/>
    <m/>
    <m/>
    <m/>
    <m/>
    <m/>
    <m/>
    <s v="no_need"/>
    <s v="1"/>
    <s v="0"/>
    <s v="0"/>
    <s v="0"/>
    <s v="0"/>
    <m/>
    <s v="public_well_borehole"/>
    <m/>
    <m/>
    <m/>
    <s v="yes"/>
    <s v="a_canister"/>
    <s v="0"/>
    <s v="0"/>
    <s v="0"/>
    <s v="0"/>
    <n v="1"/>
    <s v="0"/>
    <s v="0"/>
    <n v="0"/>
    <n v="0"/>
    <s v="0"/>
    <s v="0"/>
    <m/>
    <s v="drinking cooking personal_hygiene other_domestic_purposes"/>
    <s v="1"/>
    <s v="1"/>
    <s v="1"/>
    <s v="1"/>
    <s v="0"/>
    <s v="0"/>
    <s v="no_shortages"/>
    <s v="1"/>
    <s v="0"/>
    <s v="0"/>
    <s v="0"/>
    <s v="0"/>
    <s v="0"/>
    <m/>
    <s v="pit_latrine_with_slab"/>
    <s v="0"/>
    <s v="0"/>
    <s v="0"/>
    <s v="0"/>
    <s v="1"/>
    <s v="0"/>
    <s v="0"/>
    <s v="0"/>
    <s v="0"/>
    <s v="0"/>
    <s v="0"/>
    <m/>
    <s v="no"/>
    <s v="burn_all_the_garbage"/>
    <s v="0"/>
    <s v="0"/>
    <s v="0"/>
    <s v="1"/>
    <s v="0"/>
    <s v="0"/>
    <s v="0"/>
    <s v="0"/>
    <s v="7_d"/>
    <s v="6_d"/>
    <s v="7_d"/>
    <s v="0_d"/>
    <s v="2_d"/>
    <s v="7_d"/>
    <s v="0_d"/>
    <s v="0_d"/>
    <s v="7_d"/>
    <s v="7_d"/>
    <s v="7_d"/>
    <s v="no_but_needed"/>
    <s v="yes"/>
    <s v="yes"/>
    <s v="no_was_not_needed"/>
    <s v="no_was_not_needed"/>
    <s v="no_was_not_needed"/>
    <s v="yes"/>
    <s v="no_was_not_needed"/>
    <s v="no_was_not_needed"/>
    <s v="no_was_not_needed"/>
    <s v="no_was_not_needed"/>
    <s v="no_was_not_needed"/>
    <s v="yes"/>
    <s v="no"/>
    <s v="yes"/>
    <s v="yes"/>
    <s v="no"/>
    <s v="UKR14"/>
    <s v="UKR14215"/>
    <s v="UKR1421584001"/>
    <s v="Donetska"/>
    <s v="Mykolaivka"/>
    <s v="dc390499-5ba2-4db5-a7fa-33c222370946"/>
    <s v="2019-07-31T17:24:02"/>
    <n v="724"/>
    <s v="5km_rural"/>
  </r>
  <r>
    <s v="2019-07-31T10:05:34.713+03:00"/>
    <s v="2019-07-31T17:24:09.150+03:00"/>
    <n v="18"/>
    <n v="1.2500000000000001E-2"/>
    <x v="7"/>
    <s v="354619078917910"/>
    <x v="0"/>
    <s v="Ямзин Никифор Афанасиевич"/>
    <s v="male"/>
    <s v="male"/>
    <n v="25"/>
    <s v="single"/>
    <s v="chronic_illness"/>
    <s v="0"/>
    <s v="0"/>
    <s v="0"/>
    <s v="0"/>
    <s v="0"/>
    <s v="0"/>
    <s v="0"/>
    <s v="0"/>
    <s v="0"/>
    <s v="0"/>
    <s v="0"/>
    <s v="1"/>
    <s v="0"/>
    <m/>
    <s v="no"/>
    <s v="no"/>
    <s v="musculoskeletal_system"/>
    <s v="0"/>
    <s v="0"/>
    <s v="0"/>
    <s v="0"/>
    <s v="0"/>
    <s v="1"/>
    <s v="0"/>
    <s v="0"/>
    <s v="0"/>
    <s v="0"/>
    <s v="0"/>
    <s v="0"/>
    <s v="0"/>
    <m/>
    <s v="no"/>
    <m/>
    <m/>
    <s v="paid_work"/>
    <m/>
    <m/>
    <m/>
    <m/>
    <m/>
    <m/>
    <m/>
    <m/>
    <m/>
    <m/>
    <s v="trade"/>
    <s v="0"/>
    <s v="1"/>
    <s v="0"/>
    <s v="0"/>
    <s v="0"/>
    <s v="0"/>
    <s v="0"/>
    <s v="0"/>
    <s v="0"/>
    <s v="0"/>
    <s v="0"/>
    <s v="0"/>
    <s v="0"/>
    <s v="0"/>
    <s v="0"/>
    <s v="0"/>
    <m/>
    <n v="5000"/>
    <m/>
    <m/>
    <m/>
    <m/>
    <m/>
    <m/>
    <m/>
    <m/>
    <m/>
    <m/>
    <m/>
    <m/>
    <m/>
    <s v="no"/>
    <m/>
    <m/>
    <m/>
    <m/>
    <m/>
    <m/>
    <m/>
    <m/>
    <m/>
    <m/>
    <s v="professional_education"/>
    <n v="0"/>
    <s v="no"/>
    <s v="free_accommodation_free_utilities"/>
    <m/>
    <m/>
    <m/>
    <m/>
    <m/>
    <m/>
    <m/>
    <m/>
    <m/>
    <m/>
    <m/>
    <m/>
    <m/>
    <m/>
    <s v="yes"/>
    <s v="windows"/>
    <s v="0"/>
    <s v="0"/>
    <s v="0"/>
    <s v="0"/>
    <s v="1"/>
    <s v="0"/>
    <s v="0"/>
    <s v="0"/>
    <s v="0"/>
    <n v="0"/>
    <s v="0"/>
    <m/>
    <s v="2015"/>
    <s v="january"/>
    <s v="yes"/>
    <m/>
    <m/>
    <m/>
    <m/>
    <m/>
    <m/>
    <m/>
    <m/>
    <m/>
    <m/>
    <m/>
    <s v="respondent_themselves"/>
    <m/>
    <s v="no"/>
    <s v="3"/>
    <s v="hh_has_all_items"/>
    <s v="0"/>
    <s v="0"/>
    <s v="0"/>
    <s v="1"/>
    <s v="thermal_underwear"/>
    <s v="0"/>
    <s v="0"/>
    <s v="0"/>
    <s v="0"/>
    <s v="0"/>
    <s v="0"/>
    <s v="0"/>
    <s v="0"/>
    <s v="0"/>
    <s v="1"/>
    <s v="0"/>
    <s v="none_needed"/>
    <s v="0"/>
    <s v="0"/>
    <s v="0"/>
    <s v="1"/>
    <s v="centralised_piped_water_supply mains_electricity"/>
    <s v="0"/>
    <s v="1"/>
    <s v="1"/>
    <s v="0"/>
    <s v="0"/>
    <m/>
    <m/>
    <s v="wood"/>
    <s v="electricity"/>
    <s v="yes_infrequently"/>
    <m/>
    <s v="piped_drinking_water"/>
    <s v="no"/>
    <m/>
    <m/>
    <m/>
    <m/>
    <m/>
    <m/>
    <m/>
    <m/>
    <m/>
    <m/>
    <m/>
    <s v="no_need"/>
    <s v="1"/>
    <s v="0"/>
    <s v="0"/>
    <s v="0"/>
    <s v="0"/>
    <m/>
    <s v="piped_water"/>
    <s v="yes"/>
    <s v="every_day"/>
    <s v="4"/>
    <s v="yes"/>
    <s v="plastic_bottles"/>
    <s v="1"/>
    <s v="0"/>
    <s v="0"/>
    <s v="0"/>
    <s v="0"/>
    <s v="0"/>
    <s v="0"/>
    <n v="0"/>
    <s v="0"/>
    <s v="0"/>
    <s v="0"/>
    <m/>
    <s v="drinking cooking personal_hygiene other_domestic_purposes"/>
    <s v="1"/>
    <s v="1"/>
    <s v="1"/>
    <s v="1"/>
    <s v="0"/>
    <s v="0"/>
    <s v="do_not_know"/>
    <s v="0"/>
    <s v="0"/>
    <s v="0"/>
    <s v="0"/>
    <s v="0"/>
    <s v="1"/>
    <m/>
    <s v="pit_latrine_with_slab"/>
    <s v="0"/>
    <s v="0"/>
    <s v="0"/>
    <s v="0"/>
    <s v="1"/>
    <s v="0"/>
    <s v="0"/>
    <s v="0"/>
    <s v="0"/>
    <s v="0"/>
    <s v="0"/>
    <m/>
    <s v="no"/>
    <s v="to_dump_by_ourselves burn_all_the_garbage"/>
    <s v="0"/>
    <s v="1"/>
    <s v="0"/>
    <s v="1"/>
    <s v="0"/>
    <s v="0"/>
    <s v="0"/>
    <s v="0"/>
    <s v="0_d"/>
    <s v="3_d"/>
    <s v="7_d"/>
    <s v="3_d"/>
    <s v="7_d"/>
    <s v="3_d"/>
    <s v="1_d"/>
    <s v="7_d"/>
    <s v="7_d"/>
    <s v="3_d"/>
    <s v="1_d"/>
    <s v="no_was_not_needed"/>
    <s v="no_but_needed"/>
    <s v="yes"/>
    <s v="no_was_not_needed"/>
    <s v="no_was_not_needed"/>
    <s v="no_was_not_needed"/>
    <s v="no_was_not_needed"/>
    <s v="no_was_not_needed"/>
    <s v="no_was_not_needed"/>
    <s v="no_was_not_needed"/>
    <s v="no_was_not_needed"/>
    <s v="no_was_not_needed"/>
    <s v="no"/>
    <s v="no"/>
    <s v="yes"/>
    <s v="yes"/>
    <s v="yes"/>
    <s v="UKR14"/>
    <s v="UKR14215"/>
    <s v="UKR1421584001"/>
    <s v="Donetska"/>
    <s v="Mykolaivka"/>
    <s v="0f52eb52-535d-4df2-bb25-e8cb3470dfff"/>
    <s v="2019-07-31T17:24:04"/>
    <n v="725"/>
    <s v="5km_rural"/>
  </r>
  <r>
    <s v="2019-07-31T11:13:16.577+03:00"/>
    <s v="2019-07-31T17:25:16.430+03:00"/>
    <n v="12"/>
    <n v="8.3333333333333332E-3"/>
    <x v="7"/>
    <s v="354619078917910"/>
    <x v="0"/>
    <s v="Лютенкова Татьяна Игнатиевна"/>
    <s v="female"/>
    <s v="female"/>
    <n v="66"/>
    <s v="married"/>
    <s v="older_person"/>
    <s v="0"/>
    <s v="1"/>
    <s v="0"/>
    <s v="0"/>
    <s v="0"/>
    <s v="0"/>
    <s v="0"/>
    <s v="0"/>
    <s v="0"/>
    <s v="0"/>
    <s v="0"/>
    <s v="0"/>
    <s v="0"/>
    <m/>
    <s v="no"/>
    <s v="no"/>
    <m/>
    <m/>
    <m/>
    <m/>
    <m/>
    <m/>
    <m/>
    <m/>
    <m/>
    <m/>
    <m/>
    <m/>
    <m/>
    <m/>
    <m/>
    <s v="no"/>
    <s v="is_not_needed"/>
    <s v="is_not_needed"/>
    <s v="paid_work"/>
    <m/>
    <m/>
    <m/>
    <m/>
    <m/>
    <m/>
    <m/>
    <m/>
    <m/>
    <m/>
    <s v="industry"/>
    <s v="0"/>
    <s v="0"/>
    <s v="1"/>
    <s v="0"/>
    <s v="0"/>
    <s v="0"/>
    <s v="0"/>
    <s v="0"/>
    <s v="0"/>
    <s v="0"/>
    <s v="0"/>
    <s v="0"/>
    <s v="0"/>
    <s v="0"/>
    <s v="0"/>
    <s v="0"/>
    <m/>
    <n v="3000"/>
    <s v="yes"/>
    <s v="yes"/>
    <s v="post_office"/>
    <s v="1"/>
    <s v="0"/>
    <s v="0"/>
    <s v="0"/>
    <s v="0"/>
    <s v="0"/>
    <m/>
    <n v="3200"/>
    <s v="no_increase"/>
    <m/>
    <s v="yes"/>
    <s v="no"/>
    <m/>
    <m/>
    <m/>
    <m/>
    <m/>
    <m/>
    <m/>
    <m/>
    <m/>
    <s v="university"/>
    <n v="1"/>
    <s v="no"/>
    <s v="self_owned_home"/>
    <s v="yes"/>
    <s v="right_of_ownership"/>
    <s v="1"/>
    <s v="0"/>
    <s v="0"/>
    <s v="0"/>
    <s v="0"/>
    <s v="0"/>
    <s v="0"/>
    <m/>
    <s v="yes"/>
    <s v="yes"/>
    <m/>
    <m/>
    <s v="no"/>
    <m/>
    <m/>
    <m/>
    <m/>
    <m/>
    <m/>
    <m/>
    <m/>
    <m/>
    <m/>
    <m/>
    <m/>
    <m/>
    <m/>
    <m/>
    <m/>
    <m/>
    <m/>
    <m/>
    <m/>
    <m/>
    <m/>
    <m/>
    <m/>
    <m/>
    <m/>
    <m/>
    <m/>
    <m/>
    <m/>
    <s v="4"/>
    <s v="functional_heater_movable"/>
    <s v="0"/>
    <s v="0"/>
    <s v="1"/>
    <s v="0"/>
    <s v="mattress thermal_underwear"/>
    <s v="1"/>
    <s v="0"/>
    <s v="0"/>
    <s v="0"/>
    <s v="0"/>
    <s v="0"/>
    <s v="0"/>
    <s v="0"/>
    <s v="0"/>
    <s v="1"/>
    <s v="0"/>
    <s v="none_needed"/>
    <s v="0"/>
    <s v="0"/>
    <s v="0"/>
    <s v="1"/>
    <s v="gas centralised_piped_water_supply mains_electricity"/>
    <s v="0"/>
    <s v="1"/>
    <s v="1"/>
    <s v="1"/>
    <s v="0"/>
    <n v="2250"/>
    <m/>
    <s v="gas"/>
    <s v="gas"/>
    <s v="yes_infrequently"/>
    <s v="no_shortages"/>
    <s v="bottled_water"/>
    <s v="no"/>
    <m/>
    <m/>
    <m/>
    <m/>
    <m/>
    <m/>
    <m/>
    <m/>
    <m/>
    <m/>
    <m/>
    <s v="no_need"/>
    <s v="1"/>
    <s v="0"/>
    <s v="0"/>
    <s v="0"/>
    <s v="0"/>
    <m/>
    <s v="piped_water"/>
    <s v="yes"/>
    <s v="rarely_than_once_a_month"/>
    <s v="3"/>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to_dump_by_ourselves"/>
    <s v="0"/>
    <s v="1"/>
    <s v="0"/>
    <s v="0"/>
    <s v="0"/>
    <s v="0"/>
    <s v="0"/>
    <s v="0"/>
    <s v="2_d"/>
    <s v="2_d"/>
    <s v="5_d"/>
    <s v="5_d"/>
    <s v="5_d"/>
    <s v="5_d"/>
    <s v="0_d"/>
    <s v="2_d"/>
    <s v="5_d"/>
    <s v="6_d"/>
    <s v="6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215"/>
    <s v="UKR1421584001"/>
    <s v="Donetska"/>
    <s v="Mykolaivka"/>
    <s v="0a31feb2-fac8-4201-b883-90db90dbfd5c"/>
    <s v="2019-07-31T17:24:06"/>
    <n v="726"/>
    <s v="5km_rural"/>
  </r>
  <r>
    <s v="2019-07-31T13:02:14.247+03:00"/>
    <s v="2019-07-31T17:26:33.982+03:00"/>
    <n v="24"/>
    <n v="1.6666666666666666E-2"/>
    <x v="7"/>
    <s v="354619078917910"/>
    <x v="0"/>
    <s v="Бесчастныха Вероника Петровна"/>
    <s v="female"/>
    <s v="female"/>
    <n v="59"/>
    <s v="married"/>
    <s v="chronic_illness"/>
    <s v="0"/>
    <s v="0"/>
    <s v="0"/>
    <s v="0"/>
    <s v="0"/>
    <s v="0"/>
    <s v="0"/>
    <s v="0"/>
    <s v="0"/>
    <s v="0"/>
    <s v="0"/>
    <s v="1"/>
    <s v="0"/>
    <m/>
    <s v="no"/>
    <s v="no"/>
    <s v="musculoskeletal_system"/>
    <s v="0"/>
    <s v="0"/>
    <s v="0"/>
    <s v="0"/>
    <s v="0"/>
    <s v="1"/>
    <s v="0"/>
    <s v="0"/>
    <s v="0"/>
    <s v="0"/>
    <s v="0"/>
    <s v="0"/>
    <s v="0"/>
    <m/>
    <s v="no"/>
    <m/>
    <m/>
    <s v="retired"/>
    <m/>
    <m/>
    <m/>
    <m/>
    <m/>
    <m/>
    <m/>
    <m/>
    <m/>
    <m/>
    <m/>
    <m/>
    <m/>
    <m/>
    <m/>
    <m/>
    <m/>
    <m/>
    <m/>
    <m/>
    <m/>
    <m/>
    <m/>
    <m/>
    <m/>
    <m/>
    <m/>
    <m/>
    <n v="0"/>
    <s v="yes"/>
    <s v="yes"/>
    <s v="postal_service"/>
    <s v="0"/>
    <s v="0"/>
    <s v="1"/>
    <s v="0"/>
    <s v="0"/>
    <s v="0"/>
    <m/>
    <n v="2000"/>
    <s v="up_to_500_uah_month"/>
    <s v="no"/>
    <s v="yes"/>
    <s v="yes"/>
    <n v="180"/>
    <s v="bank"/>
    <s v="0"/>
    <s v="0"/>
    <s v="0"/>
    <s v="1"/>
    <s v="0"/>
    <s v="0"/>
    <m/>
    <s v="professional_education"/>
    <n v="1"/>
    <s v="no"/>
    <s v="self_owned_home"/>
    <s v="yes"/>
    <s v="right_of_ownership"/>
    <s v="1"/>
    <s v="0"/>
    <s v="0"/>
    <s v="0"/>
    <s v="0"/>
    <s v="0"/>
    <s v="0"/>
    <m/>
    <s v="yes"/>
    <s v="yes"/>
    <m/>
    <m/>
    <s v="no"/>
    <m/>
    <m/>
    <m/>
    <m/>
    <m/>
    <m/>
    <m/>
    <m/>
    <m/>
    <m/>
    <m/>
    <m/>
    <m/>
    <m/>
    <m/>
    <m/>
    <m/>
    <m/>
    <m/>
    <m/>
    <m/>
    <m/>
    <m/>
    <m/>
    <m/>
    <m/>
    <m/>
    <m/>
    <m/>
    <m/>
    <s v="3"/>
    <s v="functional_heater_movable"/>
    <s v="0"/>
    <s v="0"/>
    <s v="1"/>
    <s v="0"/>
    <s v="thermal_underwear"/>
    <s v="0"/>
    <s v="0"/>
    <s v="0"/>
    <s v="0"/>
    <s v="0"/>
    <s v="0"/>
    <s v="0"/>
    <s v="0"/>
    <s v="0"/>
    <s v="1"/>
    <s v="0"/>
    <s v="none_needed"/>
    <s v="0"/>
    <s v="0"/>
    <s v="0"/>
    <s v="1"/>
    <s v="mains_electricity"/>
    <s v="0"/>
    <s v="0"/>
    <s v="1"/>
    <s v="0"/>
    <s v="0"/>
    <n v="315"/>
    <m/>
    <s v="coal"/>
    <s v="electricity"/>
    <s v="no_shortages"/>
    <m/>
    <s v="public_well_borehole"/>
    <s v="no"/>
    <m/>
    <m/>
    <m/>
    <m/>
    <m/>
    <m/>
    <m/>
    <m/>
    <m/>
    <m/>
    <m/>
    <s v="no_need"/>
    <s v="1"/>
    <s v="0"/>
    <s v="0"/>
    <s v="0"/>
    <s v="0"/>
    <m/>
    <s v="public_well_borehole"/>
    <m/>
    <m/>
    <m/>
    <s v="yes"/>
    <s v="bucket_with_lid"/>
    <s v="0"/>
    <s v="0"/>
    <s v="1"/>
    <s v="0"/>
    <s v="0"/>
    <s v="0"/>
    <s v="0"/>
    <n v="0"/>
    <s v="0"/>
    <s v="0"/>
    <s v="0"/>
    <m/>
    <s v="drinking cooking personal_hygiene other_domestic_purposes"/>
    <s v="1"/>
    <s v="1"/>
    <s v="1"/>
    <s v="1"/>
    <s v="0"/>
    <s v="0"/>
    <s v="no_shortages"/>
    <s v="1"/>
    <s v="0"/>
    <s v="0"/>
    <s v="0"/>
    <s v="0"/>
    <s v="0"/>
    <m/>
    <s v="pit_latrine_with_slab"/>
    <s v="0"/>
    <s v="0"/>
    <s v="0"/>
    <s v="0"/>
    <s v="1"/>
    <s v="0"/>
    <s v="0"/>
    <s v="0"/>
    <s v="0"/>
    <s v="0"/>
    <s v="0"/>
    <m/>
    <s v="yes"/>
    <s v="burn_all_the_garbage to_dump_by_ourselves"/>
    <s v="0"/>
    <s v="1"/>
    <s v="0"/>
    <s v="1"/>
    <s v="0"/>
    <s v="0"/>
    <s v="0"/>
    <s v="0"/>
    <s v="7_d"/>
    <s v="7_d"/>
    <s v="7_d"/>
    <s v="7_d"/>
    <s v="7_d"/>
    <s v="7_d"/>
    <s v="0_d"/>
    <s v="0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will_not_need"/>
    <s v="UKR14"/>
    <s v="UKR14215"/>
    <s v="UKR1421587204"/>
    <s v="Donetska"/>
    <s v="Trudivske"/>
    <s v="3b003b86-64f7-46d6-958d-029afa8c9803"/>
    <s v="2019-07-31T17:24:08"/>
    <n v="727"/>
    <s v="20km_rural"/>
  </r>
  <r>
    <s v="2019-07-31T13:46:53.342+03:00"/>
    <s v="2019-07-31T17:28:04.585+03:00"/>
    <n v="41"/>
    <n v="2.8472222222222222E-2"/>
    <x v="7"/>
    <s v="354619078917910"/>
    <x v="0"/>
    <s v="Богатырева Инесса Давидовна"/>
    <s v="female"/>
    <s v="female"/>
    <n v="77"/>
    <s v="widowed"/>
    <s v="older_person"/>
    <s v="0"/>
    <s v="1"/>
    <s v="0"/>
    <s v="0"/>
    <s v="0"/>
    <s v="0"/>
    <s v="0"/>
    <s v="0"/>
    <s v="0"/>
    <s v="0"/>
    <s v="0"/>
    <s v="0"/>
    <s v="0"/>
    <m/>
    <s v="no"/>
    <s v="no"/>
    <m/>
    <m/>
    <m/>
    <m/>
    <m/>
    <m/>
    <m/>
    <m/>
    <m/>
    <m/>
    <m/>
    <m/>
    <m/>
    <m/>
    <m/>
    <s v="yes"/>
    <s v="is_not_needed"/>
    <s v="is_not_needed"/>
    <s v="retired"/>
    <m/>
    <m/>
    <m/>
    <m/>
    <m/>
    <m/>
    <m/>
    <m/>
    <m/>
    <m/>
    <m/>
    <m/>
    <m/>
    <m/>
    <m/>
    <m/>
    <m/>
    <m/>
    <m/>
    <m/>
    <m/>
    <m/>
    <m/>
    <m/>
    <m/>
    <m/>
    <m/>
    <m/>
    <n v="0"/>
    <s v="yes"/>
    <s v="yes"/>
    <s v="postal_service"/>
    <s v="0"/>
    <s v="0"/>
    <s v="1"/>
    <s v="0"/>
    <s v="0"/>
    <s v="0"/>
    <m/>
    <n v="2200"/>
    <s v="up_to_500_uah_month"/>
    <s v="no"/>
    <s v="no"/>
    <m/>
    <m/>
    <m/>
    <m/>
    <m/>
    <m/>
    <m/>
    <m/>
    <m/>
    <m/>
    <s v="professional_education"/>
    <n v="1"/>
    <s v="no"/>
    <s v="self_owned_home"/>
    <s v="yes"/>
    <s v="right_of_ownership"/>
    <s v="1"/>
    <s v="0"/>
    <s v="0"/>
    <s v="0"/>
    <s v="0"/>
    <s v="0"/>
    <s v="0"/>
    <m/>
    <s v="yes"/>
    <s v="yes"/>
    <m/>
    <m/>
    <s v="yes"/>
    <s v="windows roof_ceilings doors"/>
    <s v="0"/>
    <s v="0"/>
    <s v="1"/>
    <s v="1"/>
    <s v="1"/>
    <s v="0"/>
    <s v="0"/>
    <s v="0"/>
    <s v="0"/>
    <n v="0"/>
    <s v="0"/>
    <m/>
    <s v="2017"/>
    <s v="february"/>
    <s v="partially"/>
    <s v="lack_of_financial_resources lack_of_access_to_credit"/>
    <s v="1"/>
    <s v="1"/>
    <s v="0"/>
    <s v="0"/>
    <s v="0"/>
    <s v="0"/>
    <s v="0"/>
    <s v="0"/>
    <s v="0"/>
    <m/>
    <s v="international_ngo"/>
    <s v="no"/>
    <s v="no"/>
    <s v="3"/>
    <s v="functional_heater_movable"/>
    <s v="0"/>
    <s v="0"/>
    <s v="1"/>
    <s v="0"/>
    <s v="winter_boots warm_gloves woolen_scarf thermal_underwear"/>
    <s v="0"/>
    <s v="0"/>
    <s v="0"/>
    <s v="0"/>
    <s v="0"/>
    <s v="1"/>
    <s v="0"/>
    <s v="1"/>
    <s v="1"/>
    <s v="1"/>
    <s v="0"/>
    <s v="sanitary_pads"/>
    <s v="0"/>
    <s v="0"/>
    <s v="1"/>
    <s v="0"/>
    <s v="mains_electricity"/>
    <s v="0"/>
    <s v="0"/>
    <s v="1"/>
    <s v="0"/>
    <s v="0"/>
    <n v="220"/>
    <m/>
    <s v="coal"/>
    <s v="electricity"/>
    <s v="no_shortages"/>
    <m/>
    <s v="public_well_borehole"/>
    <s v="no"/>
    <m/>
    <m/>
    <m/>
    <m/>
    <m/>
    <m/>
    <m/>
    <m/>
    <m/>
    <m/>
    <m/>
    <s v="no_need"/>
    <s v="1"/>
    <s v="0"/>
    <s v="0"/>
    <s v="0"/>
    <s v="0"/>
    <m/>
    <s v="public_well_borehole"/>
    <m/>
    <m/>
    <m/>
    <s v="yes"/>
    <s v="bucket_with_lid"/>
    <s v="0"/>
    <s v="0"/>
    <s v="1"/>
    <s v="0"/>
    <s v="0"/>
    <s v="0"/>
    <s v="0"/>
    <n v="0"/>
    <s v="0"/>
    <s v="0"/>
    <s v="0"/>
    <m/>
    <s v="drinking cooking personal_hygiene other_domestic_purposes"/>
    <s v="1"/>
    <s v="1"/>
    <s v="1"/>
    <s v="1"/>
    <s v="0"/>
    <s v="0"/>
    <s v="no_shortages"/>
    <s v="1"/>
    <s v="0"/>
    <s v="0"/>
    <s v="0"/>
    <s v="0"/>
    <s v="0"/>
    <m/>
    <s v="pit_latrine_with_slab"/>
    <s v="0"/>
    <s v="0"/>
    <s v="0"/>
    <s v="0"/>
    <s v="1"/>
    <s v="0"/>
    <s v="0"/>
    <s v="0"/>
    <s v="0"/>
    <s v="0"/>
    <s v="0"/>
    <m/>
    <s v="no"/>
    <s v="burn_all_the_garbage to_dump_by_ourselves"/>
    <s v="0"/>
    <s v="1"/>
    <s v="0"/>
    <s v="1"/>
    <s v="0"/>
    <s v="0"/>
    <s v="0"/>
    <s v="0"/>
    <s v="3_d"/>
    <s v="3_d"/>
    <s v="7_d"/>
    <s v="6_d"/>
    <s v="1_d"/>
    <s v="4_d"/>
    <s v="0_d"/>
    <s v="0_d"/>
    <s v="7_d"/>
    <s v="7_d"/>
    <s v="7_d"/>
    <s v="no_was_not_needed"/>
    <s v="no_was_not_needed"/>
    <s v="yes"/>
    <s v="no_was_not_needed"/>
    <s v="no_was_not_needed"/>
    <s v="no_was_not_needed"/>
    <s v="no_was_not_needed"/>
    <s v="no_was_not_needed"/>
    <s v="no_was_not_needed"/>
    <s v="no_was_not_needed"/>
    <s v="no_was_not_needed"/>
    <s v="no_was_not_needed"/>
    <s v="no"/>
    <s v="no"/>
    <s v="yes"/>
    <s v="yes"/>
    <s v="yes"/>
    <s v="UKR14"/>
    <s v="UKR14215"/>
    <s v="UKR1421587204"/>
    <s v="Donetska"/>
    <s v="Trudivske"/>
    <s v="ba11d3f9-0eb5-4de8-a7dd-69c0f2d7c9a1"/>
    <s v="2019-07-31T17:24:10"/>
    <n v="728"/>
    <s v="20km_rural"/>
  </r>
  <r>
    <s v="2019-07-31T14:58:03.069+03:00"/>
    <s v="2019-07-31T17:29:31.947+03:00"/>
    <n v="31"/>
    <n v="2.1527777777777778E-2"/>
    <x v="7"/>
    <s v="354619078917910"/>
    <x v="0"/>
    <s v="Азаренкова Ефросинья Родионовна"/>
    <s v="female"/>
    <s v="female"/>
    <n v="40"/>
    <s v="married"/>
    <s v="no"/>
    <s v="1"/>
    <s v="0"/>
    <s v="0"/>
    <s v="0"/>
    <s v="0"/>
    <s v="0"/>
    <s v="0"/>
    <s v="0"/>
    <s v="0"/>
    <s v="0"/>
    <s v="0"/>
    <s v="0"/>
    <s v="0"/>
    <m/>
    <s v="no"/>
    <s v="no"/>
    <m/>
    <m/>
    <m/>
    <m/>
    <m/>
    <m/>
    <m/>
    <m/>
    <m/>
    <m/>
    <m/>
    <m/>
    <m/>
    <m/>
    <m/>
    <s v="no"/>
    <m/>
    <m/>
    <s v="paid_work"/>
    <m/>
    <m/>
    <m/>
    <m/>
    <m/>
    <m/>
    <m/>
    <m/>
    <m/>
    <m/>
    <s v="agriculture"/>
    <s v="1"/>
    <s v="0"/>
    <s v="0"/>
    <s v="0"/>
    <s v="0"/>
    <s v="0"/>
    <s v="0"/>
    <s v="0"/>
    <s v="0"/>
    <s v="0"/>
    <s v="0"/>
    <s v="0"/>
    <s v="0"/>
    <s v="0"/>
    <s v="0"/>
    <s v="0"/>
    <m/>
    <n v="7000"/>
    <m/>
    <m/>
    <m/>
    <m/>
    <m/>
    <m/>
    <m/>
    <m/>
    <m/>
    <m/>
    <m/>
    <m/>
    <m/>
    <s v="no"/>
    <m/>
    <m/>
    <m/>
    <m/>
    <m/>
    <m/>
    <m/>
    <m/>
    <m/>
    <m/>
    <s v="ii_stage_school_education"/>
    <n v="2"/>
    <s v="no"/>
    <s v="self_owned_home"/>
    <s v="yes"/>
    <s v="right_of_ownership"/>
    <s v="1"/>
    <s v="0"/>
    <s v="0"/>
    <s v="0"/>
    <s v="0"/>
    <s v="0"/>
    <s v="0"/>
    <m/>
    <s v="yes"/>
    <s v="yes"/>
    <m/>
    <m/>
    <s v="no"/>
    <m/>
    <m/>
    <m/>
    <m/>
    <m/>
    <m/>
    <m/>
    <m/>
    <m/>
    <m/>
    <m/>
    <m/>
    <m/>
    <m/>
    <m/>
    <m/>
    <m/>
    <m/>
    <m/>
    <m/>
    <m/>
    <m/>
    <m/>
    <m/>
    <m/>
    <m/>
    <m/>
    <m/>
    <m/>
    <m/>
    <s v="2"/>
    <s v="functional_heater_movable"/>
    <s v="0"/>
    <s v="0"/>
    <s v="1"/>
    <s v="0"/>
    <s v="mattress thermal_underwear"/>
    <s v="1"/>
    <s v="0"/>
    <s v="0"/>
    <s v="0"/>
    <s v="0"/>
    <s v="0"/>
    <s v="0"/>
    <s v="0"/>
    <s v="0"/>
    <s v="1"/>
    <s v="0"/>
    <s v="sanitary_pads"/>
    <s v="0"/>
    <s v="0"/>
    <s v="1"/>
    <s v="0"/>
    <s v="centralised_piped_water_supply mains_electricity"/>
    <s v="0"/>
    <s v="1"/>
    <s v="1"/>
    <s v="0"/>
    <s v="0"/>
    <n v="500"/>
    <m/>
    <s v="wood"/>
    <s v="gas"/>
    <s v="yes_infrequently"/>
    <m/>
    <s v="piped_drinking_water"/>
    <s v="no"/>
    <m/>
    <m/>
    <m/>
    <m/>
    <m/>
    <m/>
    <m/>
    <m/>
    <m/>
    <m/>
    <m/>
    <s v="no_need"/>
    <s v="1"/>
    <s v="0"/>
    <s v="0"/>
    <s v="0"/>
    <s v="0"/>
    <m/>
    <s v="piped_water"/>
    <s v="yes"/>
    <s v="1_time_a_week"/>
    <s v="30"/>
    <s v="yes"/>
    <s v="bucket_with_lid"/>
    <s v="0"/>
    <s v="0"/>
    <s v="1"/>
    <s v="0"/>
    <s v="0"/>
    <s v="0"/>
    <s v="0"/>
    <n v="0"/>
    <s v="0"/>
    <s v="0"/>
    <s v="0"/>
    <m/>
    <s v="drinking cooking personal_hygiene other_domestic_purposes"/>
    <s v="1"/>
    <s v="1"/>
    <s v="1"/>
    <s v="1"/>
    <s v="0"/>
    <s v="0"/>
    <s v="no_shortages"/>
    <s v="1"/>
    <s v="0"/>
    <s v="0"/>
    <s v="0"/>
    <s v="0"/>
    <s v="0"/>
    <m/>
    <s v="pit_latrine_with_slab"/>
    <s v="0"/>
    <s v="0"/>
    <s v="0"/>
    <s v="0"/>
    <s v="1"/>
    <s v="0"/>
    <s v="0"/>
    <s v="0"/>
    <s v="0"/>
    <s v="0"/>
    <s v="0"/>
    <m/>
    <s v="yes"/>
    <s v="part_burn_and_part_pit_latrine"/>
    <s v="0"/>
    <s v="0"/>
    <s v="0"/>
    <s v="0"/>
    <s v="0"/>
    <s v="1"/>
    <s v="0"/>
    <s v="0"/>
    <s v="5_d"/>
    <s v="7_d"/>
    <s v="7_d"/>
    <s v="7_d"/>
    <s v="4_d"/>
    <s v="4_d"/>
    <s v="0_d"/>
    <s v="7_d"/>
    <s v="7_d"/>
    <s v="7_d"/>
    <s v="7_d"/>
    <s v="no_was_not_needed"/>
    <s v="no_was_not_needed"/>
    <s v="yes"/>
    <s v="no_was_not_needed"/>
    <s v="no_was_not_needed"/>
    <s v="no_was_not_needed"/>
    <s v="no_was_not_needed"/>
    <s v="no_was_not_needed"/>
    <s v="no_was_not_needed"/>
    <s v="no_was_not_needed"/>
    <s v="no_was_not_needed"/>
    <s v="no_was_not_needed"/>
    <s v="no"/>
    <s v="no"/>
    <s v="yes"/>
    <s v="yes"/>
    <s v="will_not_need"/>
    <s v="UKR14"/>
    <s v="UKR14215"/>
    <s v="UKR1421587201"/>
    <s v="Donetska"/>
    <s v="Rybynske"/>
    <s v="2c357c0f-d33b-4767-af4a-d8dd1b0ce24e"/>
    <s v="2019-07-31T17:24:12"/>
    <n v="729"/>
    <s v="20km_rural"/>
  </r>
  <r>
    <s v="2019-07-31T16:00:30.825+03:00"/>
    <s v="2019-07-31T17:30:28.622+03:00"/>
    <n v="29"/>
    <n v="2.013888888888889E-2"/>
    <x v="7"/>
    <s v="354619078917910"/>
    <x v="0"/>
    <s v="Блаженова Эмма Филипповна"/>
    <s v="female"/>
    <s v="female"/>
    <n v="34"/>
    <s v="widowed"/>
    <s v="chronic_illness"/>
    <s v="0"/>
    <s v="0"/>
    <s v="0"/>
    <s v="0"/>
    <s v="0"/>
    <s v="0"/>
    <s v="0"/>
    <s v="0"/>
    <s v="0"/>
    <s v="0"/>
    <s v="0"/>
    <s v="1"/>
    <s v="0"/>
    <m/>
    <s v="no"/>
    <s v="no"/>
    <s v="genitourinary_system"/>
    <s v="0"/>
    <s v="0"/>
    <s v="0"/>
    <s v="0"/>
    <s v="0"/>
    <s v="0"/>
    <s v="0"/>
    <s v="0"/>
    <s v="0"/>
    <s v="0"/>
    <s v="1"/>
    <s v="0"/>
    <s v="0"/>
    <m/>
    <s v="no"/>
    <m/>
    <m/>
    <s v="paid_work"/>
    <m/>
    <m/>
    <m/>
    <m/>
    <m/>
    <m/>
    <m/>
    <m/>
    <m/>
    <m/>
    <s v="service"/>
    <s v="0"/>
    <s v="0"/>
    <s v="0"/>
    <s v="0"/>
    <s v="0"/>
    <s v="0"/>
    <s v="0"/>
    <s v="0"/>
    <s v="0"/>
    <s v="1"/>
    <s v="0"/>
    <s v="0"/>
    <s v="0"/>
    <s v="0"/>
    <s v="0"/>
    <s v="0"/>
    <m/>
    <n v="4200"/>
    <m/>
    <m/>
    <m/>
    <m/>
    <m/>
    <m/>
    <m/>
    <m/>
    <m/>
    <m/>
    <m/>
    <m/>
    <m/>
    <s v="yes"/>
    <s v="yes"/>
    <n v="4900"/>
    <s v="bank post_office"/>
    <s v="1"/>
    <s v="0"/>
    <s v="0"/>
    <s v="1"/>
    <s v="0"/>
    <s v="0"/>
    <m/>
    <s v="professional_education"/>
    <n v="1"/>
    <s v="no"/>
    <s v="self_owned_home"/>
    <s v="yes"/>
    <s v="right_of_ownership"/>
    <s v="1"/>
    <s v="0"/>
    <s v="0"/>
    <s v="0"/>
    <s v="0"/>
    <s v="0"/>
    <s v="0"/>
    <m/>
    <s v="yes"/>
    <s v="yes"/>
    <m/>
    <m/>
    <s v="no"/>
    <m/>
    <m/>
    <m/>
    <m/>
    <m/>
    <m/>
    <m/>
    <m/>
    <m/>
    <m/>
    <m/>
    <m/>
    <m/>
    <m/>
    <m/>
    <m/>
    <m/>
    <m/>
    <m/>
    <m/>
    <m/>
    <m/>
    <m/>
    <m/>
    <m/>
    <m/>
    <m/>
    <m/>
    <m/>
    <m/>
    <s v="2"/>
    <s v="hh_has_all_items"/>
    <s v="0"/>
    <s v="0"/>
    <s v="0"/>
    <s v="1"/>
    <s v="blanket winter_jacket winter_boots warm_gloves woolen_scarf thermal_underwear"/>
    <s v="0"/>
    <s v="0"/>
    <s v="0"/>
    <s v="1"/>
    <s v="1"/>
    <s v="1"/>
    <s v="0"/>
    <s v="1"/>
    <s v="1"/>
    <s v="1"/>
    <s v="0"/>
    <s v="none_needed"/>
    <s v="0"/>
    <s v="0"/>
    <s v="0"/>
    <s v="1"/>
    <s v="mains_electricity centralised_piped_water_supply"/>
    <s v="0"/>
    <s v="1"/>
    <s v="1"/>
    <s v="0"/>
    <s v="0"/>
    <n v="35"/>
    <m/>
    <s v="wood"/>
    <s v="gas"/>
    <s v="yes_infrequently"/>
    <m/>
    <s v="drinking_water_kiosk"/>
    <s v="no"/>
    <m/>
    <m/>
    <m/>
    <m/>
    <m/>
    <m/>
    <m/>
    <m/>
    <m/>
    <m/>
    <m/>
    <s v="no_need"/>
    <s v="1"/>
    <s v="0"/>
    <s v="0"/>
    <s v="0"/>
    <s v="0"/>
    <m/>
    <s v="piped_water"/>
    <s v="yes"/>
    <s v="2_3_times_a_week"/>
    <s v="8"/>
    <s v="yes"/>
    <s v="plastic_bottles"/>
    <s v="1"/>
    <s v="0"/>
    <s v="0"/>
    <s v="0"/>
    <s v="0"/>
    <s v="0"/>
    <s v="0"/>
    <n v="0"/>
    <s v="0"/>
    <s v="0"/>
    <s v="0"/>
    <m/>
    <s v="drinking cooking personal_hygiene other_domestic_purposes"/>
    <s v="1"/>
    <s v="1"/>
    <s v="1"/>
    <s v="1"/>
    <s v="0"/>
    <s v="0"/>
    <s v="reduce_water_consumption"/>
    <s v="0"/>
    <s v="0"/>
    <s v="0"/>
    <s v="0"/>
    <s v="1"/>
    <s v="0"/>
    <m/>
    <s v="compost_toilet"/>
    <s v="0"/>
    <s v="0"/>
    <s v="0"/>
    <s v="1"/>
    <s v="0"/>
    <s v="0"/>
    <s v="0"/>
    <s v="0"/>
    <s v="0"/>
    <s v="0"/>
    <s v="0"/>
    <m/>
    <m/>
    <s v="to_dump_by_ourselves"/>
    <s v="0"/>
    <s v="1"/>
    <s v="0"/>
    <s v="0"/>
    <s v="0"/>
    <s v="0"/>
    <s v="0"/>
    <s v="0"/>
    <s v="5_d"/>
    <s v="1_d"/>
    <s v="2_d"/>
    <s v="7_d"/>
    <s v="1_d"/>
    <s v="1_d"/>
    <s v="1_d"/>
    <s v="1_d"/>
    <s v="2_d"/>
    <s v="3_d"/>
    <s v="7_d"/>
    <s v="no_was_not_needed"/>
    <s v="no_was_not_needed"/>
    <s v="yes"/>
    <s v="yes"/>
    <s v="no_was_not_needed"/>
    <s v="no_was_not_needed"/>
    <s v="no_was_not_needed"/>
    <s v="no_was_not_needed"/>
    <s v="no_was_not_needed"/>
    <s v="no_was_not_needed"/>
    <s v="no_was_not_needed"/>
    <s v="no_was_not_needed"/>
    <s v="no"/>
    <s v="no"/>
    <s v="no"/>
    <s v="no"/>
    <s v="no"/>
    <s v="UKR14"/>
    <s v="UKR14215"/>
    <s v="UKR1421587201"/>
    <s v="Donetska"/>
    <s v="Rybynske"/>
    <s v="5d07d625-2e7a-4128-93e1-6985186fc5d5"/>
    <s v="2019-07-31T17:24:14"/>
    <n v="730"/>
    <s v="20km_rural"/>
  </r>
  <r>
    <s v="2019-07-31T09:35:46.708+03:00"/>
    <s v="2019-07-31T09:56:52.571+03:00"/>
    <n v="21"/>
    <n v="1.4583333333333334E-2"/>
    <x v="7"/>
    <s v="353395096431538"/>
    <x v="0"/>
    <s v="Русинова Ангелина Юлиевна"/>
    <s v="male"/>
    <s v="female"/>
    <n v="49"/>
    <s v="married"/>
    <s v="no"/>
    <s v="1"/>
    <s v="0"/>
    <s v="0"/>
    <s v="0"/>
    <s v="0"/>
    <s v="0"/>
    <s v="0"/>
    <s v="0"/>
    <s v="0"/>
    <s v="0"/>
    <s v="0"/>
    <s v="0"/>
    <s v="0"/>
    <m/>
    <s v="no"/>
    <s v="no"/>
    <m/>
    <m/>
    <m/>
    <m/>
    <m/>
    <m/>
    <m/>
    <m/>
    <m/>
    <m/>
    <m/>
    <m/>
    <m/>
    <m/>
    <m/>
    <s v="no"/>
    <m/>
    <m/>
    <s v="unemployed_not_looking"/>
    <s v="end_of_contract"/>
    <s v="0"/>
    <s v="0"/>
    <s v="1"/>
    <s v="0"/>
    <s v="0"/>
    <s v="0"/>
    <s v="0"/>
    <m/>
    <s v="yes"/>
    <m/>
    <m/>
    <m/>
    <m/>
    <m/>
    <m/>
    <m/>
    <m/>
    <m/>
    <m/>
    <m/>
    <m/>
    <m/>
    <m/>
    <m/>
    <m/>
    <m/>
    <m/>
    <s v="NA"/>
    <m/>
    <m/>
    <m/>
    <m/>
    <m/>
    <m/>
    <m/>
    <m/>
    <m/>
    <m/>
    <m/>
    <m/>
    <m/>
    <s v="no"/>
    <m/>
    <m/>
    <m/>
    <m/>
    <m/>
    <m/>
    <m/>
    <m/>
    <m/>
    <m/>
    <s v="iii_stage_school_education"/>
    <n v="2"/>
    <s v="no"/>
    <s v="self_owned_home"/>
    <s v="yes"/>
    <s v="right_of_ownership"/>
    <s v="1"/>
    <s v="0"/>
    <s v="0"/>
    <s v="0"/>
    <s v="0"/>
    <s v="0"/>
    <s v="0"/>
    <m/>
    <s v="yes"/>
    <s v="yes"/>
    <m/>
    <m/>
    <s v="no"/>
    <m/>
    <m/>
    <m/>
    <m/>
    <m/>
    <m/>
    <m/>
    <m/>
    <m/>
    <m/>
    <m/>
    <m/>
    <m/>
    <m/>
    <m/>
    <m/>
    <m/>
    <m/>
    <m/>
    <m/>
    <m/>
    <m/>
    <m/>
    <m/>
    <m/>
    <m/>
    <m/>
    <m/>
    <m/>
    <m/>
    <s v="3"/>
    <s v="hh_has_all_items"/>
    <s v="0"/>
    <s v="0"/>
    <s v="0"/>
    <s v="1"/>
    <s v="each_member_has_all_items"/>
    <s v="0"/>
    <s v="0"/>
    <s v="0"/>
    <s v="0"/>
    <s v="0"/>
    <s v="0"/>
    <s v="0"/>
    <s v="0"/>
    <s v="0"/>
    <s v="0"/>
    <s v="1"/>
    <s v="none_needed"/>
    <s v="0"/>
    <s v="0"/>
    <s v="0"/>
    <s v="1"/>
    <s v="centralised_piped_water_supply mains_electricity"/>
    <s v="0"/>
    <s v="1"/>
    <s v="1"/>
    <s v="0"/>
    <s v="0"/>
    <n v="400"/>
    <m/>
    <s v="coal"/>
    <s v="gas"/>
    <s v="yes_infrequently"/>
    <m/>
    <s v="piped_technical_water"/>
    <s v="yes"/>
    <s v="boiling"/>
    <s v="0"/>
    <s v="0"/>
    <s v="0"/>
    <s v="0"/>
    <s v="1"/>
    <s v="0"/>
    <s v="0"/>
    <s v="0"/>
    <s v="0"/>
    <m/>
    <m/>
    <m/>
    <m/>
    <m/>
    <m/>
    <m/>
    <m/>
    <s v="piped_technical_water"/>
    <s v="no"/>
    <m/>
    <m/>
    <s v="no"/>
    <m/>
    <m/>
    <m/>
    <m/>
    <m/>
    <m/>
    <m/>
    <m/>
    <m/>
    <m/>
    <m/>
    <m/>
    <m/>
    <s v="drinking cooking personal_hygiene other_domestic_purposes"/>
    <s v="1"/>
    <s v="1"/>
    <s v="1"/>
    <s v="1"/>
    <s v="0"/>
    <s v="0"/>
    <s v="no_shortages"/>
    <s v="1"/>
    <s v="0"/>
    <s v="0"/>
    <s v="0"/>
    <s v="0"/>
    <s v="0"/>
    <m/>
    <s v="flush_into_a_pit_latrine"/>
    <s v="0"/>
    <s v="1"/>
    <s v="0"/>
    <s v="0"/>
    <s v="0"/>
    <s v="0"/>
    <s v="0"/>
    <s v="0"/>
    <s v="0"/>
    <s v="0"/>
    <s v="0"/>
    <m/>
    <s v="no"/>
    <s v="to_unsuitable_places_by_ourselves"/>
    <s v="0"/>
    <s v="0"/>
    <s v="1"/>
    <s v="0"/>
    <s v="0"/>
    <s v="0"/>
    <s v="0"/>
    <s v="0"/>
    <s v="7_d"/>
    <s v="7_d"/>
    <s v="7_d"/>
    <s v="2_d"/>
    <s v="7_d"/>
    <s v="7_d"/>
    <s v="0_d"/>
    <s v="5_d"/>
    <s v="7_d"/>
    <s v="7_d"/>
    <s v="7_d"/>
    <s v="no_was_not_needed"/>
    <s v="yes"/>
    <s v="no_was_not_needed"/>
    <s v="no_was_not_needed"/>
    <s v="no_was_not_needed"/>
    <s v="no_was_not_needed"/>
    <s v="no_was_not_needed"/>
    <s v="no_was_not_needed"/>
    <s v="no_was_not_needed"/>
    <s v="no_was_not_needed"/>
    <s v="no_was_not_needed"/>
    <s v="no_was_not_needed"/>
    <s v="no"/>
    <s v="no"/>
    <s v="no"/>
    <s v="yes"/>
    <s v="yes"/>
    <s v="UKR14"/>
    <s v="UKR14224"/>
    <s v="UKR1422485504"/>
    <s v="Donetska"/>
    <s v="Kalynove"/>
    <s v="5d56f3d9-bef9-4c46-8bdc-0aca068b6a8c"/>
    <s v="2019-07-31T17:32:23"/>
    <n v="731"/>
    <s v="20km_rural"/>
  </r>
  <r>
    <s v="2019-07-31T10:05:37.893+03:00"/>
    <s v="2019-07-31T10:18:01.763+03:00"/>
    <n v="12"/>
    <n v="8.3333333333333332E-3"/>
    <x v="7"/>
    <s v="353395096431538"/>
    <x v="0"/>
    <s v="Умаметев Ефрем Давыдович"/>
    <s v="female"/>
    <s v="male"/>
    <n v="71"/>
    <s v="widowed"/>
    <s v="older_person chronic_illness"/>
    <s v="0"/>
    <s v="1"/>
    <s v="0"/>
    <s v="0"/>
    <s v="0"/>
    <s v="0"/>
    <s v="0"/>
    <s v="0"/>
    <s v="0"/>
    <s v="0"/>
    <s v="0"/>
    <s v="1"/>
    <s v="0"/>
    <m/>
    <s v="no"/>
    <s v="no"/>
    <s v="blood_pressure cardiovascular"/>
    <s v="1"/>
    <s v="1"/>
    <s v="0"/>
    <s v="0"/>
    <s v="0"/>
    <s v="0"/>
    <s v="0"/>
    <s v="0"/>
    <s v="0"/>
    <s v="0"/>
    <s v="0"/>
    <s v="0"/>
    <s v="0"/>
    <m/>
    <s v="no"/>
    <s v="is_not_needed"/>
    <s v="is_not_needed"/>
    <s v="retired"/>
    <m/>
    <m/>
    <m/>
    <m/>
    <m/>
    <m/>
    <m/>
    <m/>
    <m/>
    <m/>
    <m/>
    <m/>
    <m/>
    <m/>
    <m/>
    <m/>
    <m/>
    <m/>
    <m/>
    <m/>
    <m/>
    <m/>
    <m/>
    <m/>
    <m/>
    <m/>
    <m/>
    <m/>
    <n v="0"/>
    <s v="yes"/>
    <s v="yes"/>
    <s v="postal_service"/>
    <s v="0"/>
    <s v="0"/>
    <s v="1"/>
    <s v="0"/>
    <s v="0"/>
    <s v="0"/>
    <m/>
    <n v="2000"/>
    <s v="no_increase"/>
    <m/>
    <s v="no"/>
    <m/>
    <m/>
    <m/>
    <m/>
    <m/>
    <m/>
    <m/>
    <m/>
    <m/>
    <m/>
    <s v="iii_stage_school_education"/>
    <n v="2"/>
    <s v="no"/>
    <s v="self_owned_home"/>
    <s v="yes"/>
    <s v="right_of_ownership"/>
    <s v="1"/>
    <s v="0"/>
    <s v="0"/>
    <s v="0"/>
    <s v="0"/>
    <s v="0"/>
    <s v="0"/>
    <m/>
    <s v="yes"/>
    <s v="yes"/>
    <m/>
    <m/>
    <s v="no"/>
    <m/>
    <m/>
    <m/>
    <m/>
    <m/>
    <m/>
    <m/>
    <m/>
    <m/>
    <m/>
    <m/>
    <m/>
    <m/>
    <m/>
    <m/>
    <m/>
    <m/>
    <m/>
    <m/>
    <m/>
    <m/>
    <m/>
    <m/>
    <m/>
    <m/>
    <m/>
    <m/>
    <m/>
    <m/>
    <m/>
    <s v="4"/>
    <s v="hh_has_all_items"/>
    <s v="0"/>
    <s v="0"/>
    <s v="0"/>
    <s v="1"/>
    <s v="each_member_has_all_items"/>
    <s v="0"/>
    <s v="0"/>
    <s v="0"/>
    <s v="0"/>
    <s v="0"/>
    <s v="0"/>
    <s v="0"/>
    <s v="0"/>
    <s v="0"/>
    <s v="0"/>
    <s v="1"/>
    <s v="none_needed"/>
    <s v="0"/>
    <s v="0"/>
    <s v="0"/>
    <s v="1"/>
    <s v="gas mains_electricity centralised_piped_water_supply"/>
    <s v="0"/>
    <s v="1"/>
    <s v="1"/>
    <s v="1"/>
    <s v="0"/>
    <n v="700"/>
    <m/>
    <s v="gas"/>
    <s v="gas"/>
    <s v="yes_infrequently"/>
    <s v="no_shortages"/>
    <s v="piped_technical_water"/>
    <s v="yes"/>
    <s v="boiling"/>
    <s v="0"/>
    <s v="0"/>
    <s v="0"/>
    <s v="0"/>
    <s v="1"/>
    <s v="0"/>
    <s v="0"/>
    <s v="0"/>
    <s v="0"/>
    <m/>
    <m/>
    <m/>
    <m/>
    <m/>
    <m/>
    <m/>
    <m/>
    <s v="piped_water"/>
    <s v="do_not_know"/>
    <m/>
    <m/>
    <s v="no"/>
    <m/>
    <m/>
    <m/>
    <m/>
    <m/>
    <m/>
    <m/>
    <m/>
    <m/>
    <m/>
    <m/>
    <m/>
    <m/>
    <s v="drinking cooking personal_hygiene other_domestic_purposes"/>
    <s v="1"/>
    <s v="1"/>
    <s v="1"/>
    <s v="1"/>
    <s v="0"/>
    <s v="0"/>
    <s v="no_shortages"/>
    <s v="1"/>
    <s v="0"/>
    <s v="0"/>
    <s v="0"/>
    <s v="0"/>
    <s v="0"/>
    <m/>
    <s v="flush_into_a_pit_latrine"/>
    <s v="0"/>
    <s v="1"/>
    <s v="0"/>
    <s v="0"/>
    <s v="0"/>
    <s v="0"/>
    <s v="0"/>
    <s v="0"/>
    <s v="0"/>
    <s v="0"/>
    <s v="0"/>
    <m/>
    <s v="no"/>
    <s v="to_unsuitable_places_by_ourselves"/>
    <s v="0"/>
    <s v="0"/>
    <s v="1"/>
    <s v="0"/>
    <s v="0"/>
    <s v="0"/>
    <s v="0"/>
    <s v="0"/>
    <s v="7_d"/>
    <s v="6_d"/>
    <s v="5_d"/>
    <s v="2_d"/>
    <s v="3_d"/>
    <s v="5_d"/>
    <s v="0_d"/>
    <s v="4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no"/>
    <s v="UKR14"/>
    <s v="UKR14224"/>
    <s v="UKR1422485501"/>
    <s v="Donetska"/>
    <s v="Stara Mykolaivka"/>
    <s v="434a111a-647d-44a3-bff9-b17510e3796e"/>
    <s v="2019-07-31T17:32:25"/>
    <n v="732"/>
    <s v="20km_rural"/>
  </r>
  <r>
    <s v="2019-07-31T11:51:17.507+03:00"/>
    <s v="2019-07-31T12:12:11.545+03:00"/>
    <n v="20"/>
    <n v="1.3888888888888888E-2"/>
    <x v="7"/>
    <s v="353395096431538"/>
    <x v="0"/>
    <s v="Ванзин Гаврила Моисеевич"/>
    <s v="female"/>
    <s v="male"/>
    <n v="63"/>
    <s v="widowed"/>
    <s v="older_person chronic_illness"/>
    <s v="0"/>
    <s v="1"/>
    <s v="0"/>
    <s v="0"/>
    <s v="0"/>
    <s v="0"/>
    <s v="0"/>
    <s v="0"/>
    <s v="0"/>
    <s v="0"/>
    <s v="0"/>
    <s v="1"/>
    <s v="0"/>
    <m/>
    <s v="no"/>
    <s v="no"/>
    <s v="blood_pressure cardiovascular"/>
    <s v="1"/>
    <s v="1"/>
    <s v="0"/>
    <s v="0"/>
    <s v="0"/>
    <s v="0"/>
    <s v="0"/>
    <s v="0"/>
    <s v="0"/>
    <s v="0"/>
    <s v="0"/>
    <s v="0"/>
    <s v="0"/>
    <m/>
    <s v="no"/>
    <s v="is_not_needed"/>
    <s v="is_not_needed"/>
    <s v="retired"/>
    <m/>
    <m/>
    <m/>
    <m/>
    <m/>
    <m/>
    <m/>
    <m/>
    <m/>
    <m/>
    <m/>
    <m/>
    <m/>
    <m/>
    <m/>
    <m/>
    <m/>
    <m/>
    <m/>
    <m/>
    <m/>
    <m/>
    <m/>
    <m/>
    <m/>
    <m/>
    <m/>
    <m/>
    <n v="0"/>
    <s v="yes"/>
    <s v="yes"/>
    <s v="postal_service"/>
    <s v="0"/>
    <s v="0"/>
    <s v="1"/>
    <s v="0"/>
    <s v="0"/>
    <s v="0"/>
    <m/>
    <s v="NA"/>
    <s v="up_to_500_uah_month"/>
    <s v="no"/>
    <s v="no"/>
    <m/>
    <m/>
    <m/>
    <m/>
    <m/>
    <m/>
    <m/>
    <m/>
    <m/>
    <m/>
    <s v="professional_education"/>
    <n v="1"/>
    <s v="no"/>
    <s v="self_owned_home"/>
    <s v="yes"/>
    <s v="right_of_ownership"/>
    <s v="1"/>
    <s v="0"/>
    <s v="0"/>
    <s v="0"/>
    <s v="0"/>
    <s v="0"/>
    <s v="0"/>
    <m/>
    <s v="yes"/>
    <s v="yes"/>
    <m/>
    <m/>
    <s v="no"/>
    <m/>
    <m/>
    <m/>
    <m/>
    <m/>
    <m/>
    <m/>
    <m/>
    <m/>
    <m/>
    <m/>
    <m/>
    <m/>
    <m/>
    <m/>
    <m/>
    <m/>
    <m/>
    <m/>
    <m/>
    <m/>
    <m/>
    <m/>
    <m/>
    <m/>
    <m/>
    <m/>
    <m/>
    <m/>
    <m/>
    <s v="4"/>
    <s v="hh_has_all_items"/>
    <s v="0"/>
    <s v="0"/>
    <s v="0"/>
    <s v="1"/>
    <s v="each_member_has_all_items"/>
    <s v="0"/>
    <s v="0"/>
    <s v="0"/>
    <s v="0"/>
    <s v="0"/>
    <s v="0"/>
    <s v="0"/>
    <s v="0"/>
    <s v="0"/>
    <s v="0"/>
    <s v="1"/>
    <s v="none_needed"/>
    <s v="0"/>
    <s v="0"/>
    <s v="0"/>
    <s v="1"/>
    <s v="centralised_piped_water_supply mains_electricity gas"/>
    <s v="0"/>
    <s v="1"/>
    <s v="1"/>
    <s v="1"/>
    <s v="0"/>
    <n v="200"/>
    <m/>
    <s v="gas"/>
    <s v="gas"/>
    <s v="yes_infrequently"/>
    <s v="no_shortages"/>
    <s v="piped_technical_water"/>
    <s v="yes"/>
    <s v="boiling"/>
    <s v="0"/>
    <s v="0"/>
    <s v="0"/>
    <s v="0"/>
    <s v="1"/>
    <s v="0"/>
    <s v="0"/>
    <s v="0"/>
    <s v="0"/>
    <m/>
    <m/>
    <m/>
    <m/>
    <m/>
    <m/>
    <m/>
    <m/>
    <s v="piped_water"/>
    <s v="yes"/>
    <s v="2_3_times_a_week"/>
    <s v="30"/>
    <s v="yes"/>
    <s v="a_barrel_tank a_canister plastic_bottles"/>
    <s v="1"/>
    <s v="0"/>
    <s v="0"/>
    <s v="0"/>
    <s v="1"/>
    <s v="1"/>
    <s v="0"/>
    <n v="0"/>
    <s v="0"/>
    <s v="0"/>
    <s v="0"/>
    <m/>
    <s v="drinking cooking personal_hygiene other_domestic_purposes"/>
    <s v="1"/>
    <s v="1"/>
    <s v="1"/>
    <s v="1"/>
    <s v="0"/>
    <s v="0"/>
    <s v="reduce_water_consumption"/>
    <s v="0"/>
    <s v="0"/>
    <s v="0"/>
    <s v="0"/>
    <s v="1"/>
    <s v="0"/>
    <m/>
    <s v="flush_into_a_pit_latrine"/>
    <s v="0"/>
    <s v="1"/>
    <s v="0"/>
    <s v="0"/>
    <s v="0"/>
    <s v="0"/>
    <s v="0"/>
    <s v="0"/>
    <s v="0"/>
    <s v="0"/>
    <s v="0"/>
    <m/>
    <s v="no"/>
    <s v="to_dump_by_ourselves"/>
    <s v="0"/>
    <s v="1"/>
    <s v="0"/>
    <s v="0"/>
    <s v="0"/>
    <s v="0"/>
    <s v="0"/>
    <s v="0"/>
    <s v="7_d"/>
    <s v="7_d"/>
    <s v="7_d"/>
    <s v="0_d"/>
    <s v="2_d"/>
    <s v="5_d"/>
    <s v="3_d"/>
    <s v="4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no"/>
    <s v="UKR14"/>
    <s v="UKR14224"/>
    <s v="UKR1422482301"/>
    <s v="Donetska"/>
    <s v="Zoria"/>
    <s v="8ef1e98a-9c29-4190-b555-07d461790686"/>
    <s v="2019-07-31T17:32:27"/>
    <n v="733"/>
    <s v="20km_rural"/>
  </r>
  <r>
    <s v="2019-07-31T13:35:07.437+03:00"/>
    <s v="2019-07-31T13:54:54.731+03:00"/>
    <n v="19"/>
    <n v="1.3194444444444444E-2"/>
    <x v="7"/>
    <s v="353395096431538"/>
    <x v="0"/>
    <s v="Клюкина Елизавета Елизаровна"/>
    <s v="male"/>
    <s v="female"/>
    <n v="34"/>
    <s v="married"/>
    <s v="no"/>
    <s v="1"/>
    <s v="0"/>
    <s v="0"/>
    <s v="0"/>
    <s v="0"/>
    <s v="0"/>
    <s v="0"/>
    <s v="0"/>
    <s v="0"/>
    <s v="0"/>
    <s v="0"/>
    <s v="0"/>
    <s v="0"/>
    <m/>
    <s v="no"/>
    <s v="no"/>
    <m/>
    <m/>
    <m/>
    <m/>
    <m/>
    <m/>
    <m/>
    <m/>
    <m/>
    <m/>
    <m/>
    <m/>
    <m/>
    <m/>
    <m/>
    <s v="no"/>
    <m/>
    <m/>
    <s v="paid_work"/>
    <m/>
    <m/>
    <m/>
    <m/>
    <m/>
    <m/>
    <m/>
    <m/>
    <m/>
    <m/>
    <s v="construction"/>
    <s v="0"/>
    <s v="0"/>
    <s v="0"/>
    <s v="0"/>
    <s v="0"/>
    <s v="0"/>
    <s v="0"/>
    <s v="0"/>
    <s v="0"/>
    <s v="0"/>
    <s v="1"/>
    <s v="0"/>
    <s v="0"/>
    <s v="0"/>
    <s v="0"/>
    <s v="0"/>
    <m/>
    <n v="7000"/>
    <m/>
    <m/>
    <m/>
    <m/>
    <m/>
    <m/>
    <m/>
    <m/>
    <m/>
    <m/>
    <m/>
    <m/>
    <m/>
    <s v="no"/>
    <m/>
    <m/>
    <m/>
    <m/>
    <m/>
    <m/>
    <m/>
    <m/>
    <m/>
    <m/>
    <s v="professional_education"/>
    <n v="3"/>
    <s v="no"/>
    <s v="self_owned_home"/>
    <s v="yes"/>
    <s v="right_of_ownership"/>
    <s v="1"/>
    <s v="0"/>
    <s v="0"/>
    <s v="0"/>
    <s v="0"/>
    <s v="0"/>
    <s v="0"/>
    <m/>
    <s v="yes"/>
    <s v="yes"/>
    <m/>
    <m/>
    <s v="no"/>
    <m/>
    <m/>
    <m/>
    <m/>
    <m/>
    <m/>
    <m/>
    <m/>
    <m/>
    <m/>
    <m/>
    <m/>
    <m/>
    <m/>
    <m/>
    <m/>
    <m/>
    <m/>
    <m/>
    <m/>
    <m/>
    <m/>
    <m/>
    <m/>
    <m/>
    <m/>
    <m/>
    <m/>
    <m/>
    <m/>
    <s v="3"/>
    <s v="hh_has_all_items"/>
    <s v="0"/>
    <s v="0"/>
    <s v="0"/>
    <s v="1"/>
    <s v="each_member_has_all_items"/>
    <s v="0"/>
    <s v="0"/>
    <s v="0"/>
    <s v="0"/>
    <s v="0"/>
    <s v="0"/>
    <s v="0"/>
    <s v="0"/>
    <s v="0"/>
    <s v="0"/>
    <s v="1"/>
    <s v="none_needed"/>
    <s v="0"/>
    <s v="0"/>
    <s v="0"/>
    <s v="1"/>
    <s v="centralised_piped_water_supply mains_electricity gas"/>
    <s v="0"/>
    <s v="1"/>
    <s v="1"/>
    <s v="1"/>
    <s v="0"/>
    <n v="1800"/>
    <m/>
    <s v="gas"/>
    <s v="gas"/>
    <s v="yes_infrequently"/>
    <s v="no_shortages"/>
    <s v="drinking_water_kiosk"/>
    <s v="no"/>
    <m/>
    <m/>
    <m/>
    <m/>
    <m/>
    <m/>
    <m/>
    <m/>
    <m/>
    <m/>
    <m/>
    <s v="no_need"/>
    <s v="1"/>
    <s v="0"/>
    <s v="0"/>
    <s v="0"/>
    <s v="0"/>
    <m/>
    <s v="piped_water"/>
    <s v="yes"/>
    <s v="2_3_times_a_week"/>
    <s v="60"/>
    <s v="yes"/>
    <s v="a_canister a_barrel_tank"/>
    <s v="0"/>
    <s v="0"/>
    <s v="0"/>
    <s v="0"/>
    <s v="1"/>
    <s v="1"/>
    <s v="0"/>
    <n v="0"/>
    <s v="0"/>
    <s v="0"/>
    <s v="0"/>
    <m/>
    <s v="drinking cooking personal_hygiene other_domestic_purposes"/>
    <s v="1"/>
    <s v="1"/>
    <s v="1"/>
    <s v="1"/>
    <s v="0"/>
    <s v="0"/>
    <s v="do_not_know"/>
    <s v="0"/>
    <s v="0"/>
    <s v="0"/>
    <s v="0"/>
    <s v="0"/>
    <s v="1"/>
    <m/>
    <s v="flush_into_a_drain"/>
    <s v="1"/>
    <s v="0"/>
    <s v="0"/>
    <s v="0"/>
    <s v="0"/>
    <s v="0"/>
    <s v="0"/>
    <s v="0"/>
    <s v="0"/>
    <s v="0"/>
    <s v="0"/>
    <m/>
    <m/>
    <s v="to_dump_by_ourselves"/>
    <s v="0"/>
    <s v="1"/>
    <s v="0"/>
    <s v="0"/>
    <s v="0"/>
    <s v="0"/>
    <s v="0"/>
    <s v="0"/>
    <s v="7_d"/>
    <s v="6_d"/>
    <s v="6_d"/>
    <s v="3_d"/>
    <s v="3_d"/>
    <s v="4_d"/>
    <s v="0_d"/>
    <s v="1_d"/>
    <s v="7_d"/>
    <s v="7_d"/>
    <s v="7_d"/>
    <s v="no_was_not_needed"/>
    <s v="no_was_not_needed"/>
    <s v="no_was_not_needed"/>
    <s v="no_was_not_needed"/>
    <s v="no_was_not_needed"/>
    <s v="no_was_not_needed"/>
    <s v="yes"/>
    <s v="yes"/>
    <s v="no_was_not_needed"/>
    <s v="no_was_not_needed"/>
    <s v="no_was_not_needed"/>
    <s v="no_was_not_needed"/>
    <s v="no"/>
    <s v="no"/>
    <s v="yes"/>
    <s v="yes"/>
    <s v="no"/>
    <s v="UKR14"/>
    <s v="UKR14224"/>
    <s v="UKR1422483002"/>
    <s v="Donetska"/>
    <s v="Kleban-Byk"/>
    <s v="838938e9-feed-4dfb-b973-f5ac2281ca56"/>
    <s v="2019-07-31T17:32:30"/>
    <n v="734"/>
    <s v="20km_rural"/>
  </r>
  <r>
    <s v="2019-07-31T14:22:13.122+03:00"/>
    <s v="2019-07-31T14:38:52.580+03:00"/>
    <n v="16"/>
    <n v="1.1111111111111112E-2"/>
    <x v="7"/>
    <s v="353395096431538"/>
    <x v="0"/>
    <s v="Маланова Дина Карповна"/>
    <s v="female"/>
    <s v="female"/>
    <n v="64"/>
    <s v="widowed"/>
    <s v="older_person"/>
    <s v="0"/>
    <s v="1"/>
    <s v="0"/>
    <s v="0"/>
    <s v="0"/>
    <s v="0"/>
    <s v="0"/>
    <s v="0"/>
    <s v="0"/>
    <s v="0"/>
    <s v="0"/>
    <s v="0"/>
    <s v="0"/>
    <m/>
    <s v="no"/>
    <s v="no"/>
    <m/>
    <m/>
    <m/>
    <m/>
    <m/>
    <m/>
    <m/>
    <m/>
    <m/>
    <m/>
    <m/>
    <m/>
    <m/>
    <m/>
    <m/>
    <s v="no"/>
    <s v="is_not_needed"/>
    <s v="is_not_needed"/>
    <s v="retired"/>
    <m/>
    <m/>
    <m/>
    <m/>
    <m/>
    <m/>
    <m/>
    <m/>
    <m/>
    <m/>
    <m/>
    <m/>
    <m/>
    <m/>
    <m/>
    <m/>
    <m/>
    <m/>
    <m/>
    <m/>
    <m/>
    <m/>
    <m/>
    <m/>
    <m/>
    <m/>
    <m/>
    <m/>
    <s v="NA"/>
    <s v="yes"/>
    <s v="yes"/>
    <s v="postal_service"/>
    <s v="0"/>
    <s v="0"/>
    <s v="1"/>
    <s v="0"/>
    <s v="0"/>
    <s v="0"/>
    <m/>
    <n v="2000"/>
    <s v="up_to_500_uah_month"/>
    <s v="no"/>
    <s v="no"/>
    <m/>
    <m/>
    <m/>
    <m/>
    <m/>
    <m/>
    <m/>
    <m/>
    <m/>
    <m/>
    <s v="university"/>
    <n v="0"/>
    <s v="no"/>
    <s v="self_owned_home"/>
    <s v="yes"/>
    <s v="right_of_ownership"/>
    <s v="1"/>
    <s v="0"/>
    <s v="0"/>
    <s v="0"/>
    <s v="0"/>
    <s v="0"/>
    <s v="0"/>
    <m/>
    <s v="yes"/>
    <s v="yes"/>
    <m/>
    <m/>
    <s v="no"/>
    <m/>
    <m/>
    <m/>
    <m/>
    <m/>
    <m/>
    <m/>
    <m/>
    <m/>
    <m/>
    <m/>
    <m/>
    <m/>
    <m/>
    <m/>
    <m/>
    <m/>
    <m/>
    <m/>
    <m/>
    <m/>
    <m/>
    <m/>
    <m/>
    <m/>
    <m/>
    <m/>
    <m/>
    <m/>
    <m/>
    <s v="3"/>
    <s v="hh_has_all_items"/>
    <s v="0"/>
    <s v="0"/>
    <s v="0"/>
    <s v="1"/>
    <s v="each_member_has_all_items"/>
    <s v="0"/>
    <s v="0"/>
    <s v="0"/>
    <s v="0"/>
    <s v="0"/>
    <s v="0"/>
    <s v="0"/>
    <s v="0"/>
    <s v="0"/>
    <s v="0"/>
    <s v="1"/>
    <s v="none_needed"/>
    <s v="0"/>
    <s v="0"/>
    <s v="0"/>
    <s v="1"/>
    <s v="centralised_piped_water_supply mains_electricity gas"/>
    <s v="0"/>
    <s v="1"/>
    <s v="1"/>
    <s v="1"/>
    <s v="0"/>
    <n v="300"/>
    <m/>
    <s v="gas"/>
    <s v="gas"/>
    <s v="yes_weekly"/>
    <s v="no_shortages"/>
    <s v="piped_technical_water"/>
    <s v="yes"/>
    <s v="boiling"/>
    <s v="0"/>
    <s v="0"/>
    <s v="0"/>
    <s v="0"/>
    <s v="1"/>
    <s v="0"/>
    <s v="0"/>
    <s v="0"/>
    <s v="0"/>
    <m/>
    <m/>
    <m/>
    <m/>
    <m/>
    <m/>
    <m/>
    <m/>
    <s v="piped_water"/>
    <s v="yes"/>
    <s v="every_day"/>
    <s v="60"/>
    <s v="yes"/>
    <s v="a_barrel_tank"/>
    <s v="0"/>
    <s v="0"/>
    <s v="0"/>
    <s v="0"/>
    <s v="0"/>
    <s v="1"/>
    <s v="0"/>
    <n v="0"/>
    <s v="0"/>
    <s v="0"/>
    <s v="0"/>
    <m/>
    <s v="drinking cooking personal_hygiene other_domestic_purposes"/>
    <s v="1"/>
    <s v="1"/>
    <s v="1"/>
    <s v="1"/>
    <s v="0"/>
    <s v="0"/>
    <s v="reduce_water_consumption"/>
    <s v="0"/>
    <s v="0"/>
    <s v="0"/>
    <s v="0"/>
    <s v="1"/>
    <s v="0"/>
    <m/>
    <s v="flush_into_a_pit_latrine"/>
    <s v="0"/>
    <s v="1"/>
    <s v="0"/>
    <s v="0"/>
    <s v="0"/>
    <s v="0"/>
    <s v="0"/>
    <s v="0"/>
    <s v="0"/>
    <s v="0"/>
    <s v="0"/>
    <m/>
    <s v="no"/>
    <s v="part_burn_and_part_pit_latrine"/>
    <s v="0"/>
    <s v="0"/>
    <s v="0"/>
    <s v="0"/>
    <s v="0"/>
    <s v="1"/>
    <s v="0"/>
    <s v="0"/>
    <s v="7_d"/>
    <s v="7_d"/>
    <s v="4_d"/>
    <s v="2_d"/>
    <s v="1_d"/>
    <s v="4_d"/>
    <s v="0_d"/>
    <s v="6_d"/>
    <s v="7_d"/>
    <s v="7_d"/>
    <s v="7_d"/>
    <s v="no_was_not_needed"/>
    <s v="no_was_not_needed"/>
    <s v="no_was_not_needed"/>
    <s v="no_was_not_needed"/>
    <s v="no_was_not_needed"/>
    <s v="no_was_not_needed"/>
    <s v="yes"/>
    <s v="no_was_not_needed"/>
    <s v="no_was_not_needed"/>
    <s v="no_was_not_needed"/>
    <s v="no_was_not_needed"/>
    <s v="no_was_not_needed"/>
    <s v="yes"/>
    <s v="no"/>
    <s v="yes"/>
    <s v="yes"/>
    <s v="yes"/>
    <s v="UKR14"/>
    <s v="UKR14224"/>
    <s v="UKR1422480503"/>
    <s v="Donetska"/>
    <s v="Yablunivka"/>
    <s v="e906c36b-340b-4b63-a815-89a636d0c0da"/>
    <s v="2019-07-31T17:32:32"/>
    <n v="735"/>
    <s v="20km_rural"/>
  </r>
  <r>
    <s v="2019-07-31T10:15:41.425+03:00"/>
    <s v="2019-07-31T10:42:14.555+03:00"/>
    <n v="26"/>
    <n v="1.8055555555555554E-2"/>
    <x v="7"/>
    <s v="353377090353421"/>
    <x v="14"/>
    <s v="Яловкин Якуб Афанасиевич"/>
    <s v="female"/>
    <s v="male"/>
    <n v="52"/>
    <s v="widowed"/>
    <s v="no"/>
    <s v="1"/>
    <s v="0"/>
    <s v="0"/>
    <s v="0"/>
    <s v="0"/>
    <s v="0"/>
    <s v="0"/>
    <s v="0"/>
    <s v="0"/>
    <s v="0"/>
    <s v="0"/>
    <s v="0"/>
    <s v="0"/>
    <m/>
    <s v="no"/>
    <s v="no"/>
    <m/>
    <m/>
    <m/>
    <m/>
    <m/>
    <m/>
    <m/>
    <m/>
    <m/>
    <m/>
    <m/>
    <m/>
    <m/>
    <m/>
    <m/>
    <s v="no"/>
    <m/>
    <m/>
    <s v="paid_work"/>
    <m/>
    <m/>
    <m/>
    <m/>
    <m/>
    <m/>
    <m/>
    <m/>
    <m/>
    <m/>
    <s v="education"/>
    <s v="0"/>
    <s v="0"/>
    <s v="0"/>
    <s v="0"/>
    <s v="0"/>
    <s v="1"/>
    <s v="0"/>
    <s v="0"/>
    <s v="0"/>
    <s v="0"/>
    <s v="0"/>
    <s v="0"/>
    <s v="0"/>
    <s v="0"/>
    <s v="0"/>
    <s v="0"/>
    <m/>
    <n v="7000"/>
    <m/>
    <m/>
    <m/>
    <m/>
    <m/>
    <m/>
    <m/>
    <m/>
    <m/>
    <m/>
    <m/>
    <m/>
    <m/>
    <s v="no"/>
    <m/>
    <m/>
    <m/>
    <m/>
    <m/>
    <m/>
    <m/>
    <m/>
    <m/>
    <m/>
    <s v="university"/>
    <n v="2"/>
    <s v="no"/>
    <s v="self_owned_home"/>
    <s v="yes"/>
    <s v="right_of_ownership"/>
    <s v="1"/>
    <s v="0"/>
    <s v="0"/>
    <s v="0"/>
    <s v="0"/>
    <s v="0"/>
    <s v="0"/>
    <m/>
    <s v="yes"/>
    <s v="yes"/>
    <m/>
    <m/>
    <s v="no"/>
    <m/>
    <m/>
    <m/>
    <m/>
    <m/>
    <m/>
    <m/>
    <m/>
    <m/>
    <m/>
    <m/>
    <m/>
    <m/>
    <m/>
    <m/>
    <m/>
    <m/>
    <m/>
    <m/>
    <m/>
    <m/>
    <m/>
    <m/>
    <m/>
    <m/>
    <m/>
    <m/>
    <m/>
    <m/>
    <m/>
    <s v="4"/>
    <s v="functional_stove refigerator"/>
    <s v="1"/>
    <s v="1"/>
    <s v="0"/>
    <s v="0"/>
    <s v="each_member_has_all_items"/>
    <s v="0"/>
    <s v="0"/>
    <s v="0"/>
    <s v="0"/>
    <s v="0"/>
    <s v="0"/>
    <s v="0"/>
    <s v="0"/>
    <s v="0"/>
    <s v="0"/>
    <s v="1"/>
    <s v="sanitary_pads"/>
    <s v="0"/>
    <s v="0"/>
    <s v="1"/>
    <s v="0"/>
    <s v="mains_electricity gas"/>
    <s v="0"/>
    <s v="0"/>
    <s v="1"/>
    <s v="1"/>
    <s v="0"/>
    <n v="400"/>
    <m/>
    <s v="gas"/>
    <s v="gas"/>
    <s v="yes_infrequently"/>
    <s v="no_shortages"/>
    <s v="personal_well_borehole"/>
    <s v="no"/>
    <m/>
    <m/>
    <m/>
    <m/>
    <m/>
    <m/>
    <m/>
    <m/>
    <m/>
    <m/>
    <m/>
    <s v="no_need"/>
    <s v="1"/>
    <s v="0"/>
    <s v="0"/>
    <s v="0"/>
    <s v="0"/>
    <m/>
    <s v="personal_well_borehole"/>
    <m/>
    <m/>
    <m/>
    <s v="yes"/>
    <s v="plastic_bottles"/>
    <s v="1"/>
    <s v="0"/>
    <s v="0"/>
    <s v="0"/>
    <s v="0"/>
    <s v="0"/>
    <s v="0"/>
    <n v="0"/>
    <s v="0"/>
    <s v="0"/>
    <s v="0"/>
    <m/>
    <s v="drinking cooking other_domestic_purposes personal_hygiene"/>
    <s v="1"/>
    <s v="1"/>
    <s v="1"/>
    <s v="1"/>
    <s v="0"/>
    <s v="0"/>
    <s v="no_shortages"/>
    <s v="1"/>
    <s v="0"/>
    <s v="0"/>
    <s v="0"/>
    <s v="0"/>
    <s v="0"/>
    <m/>
    <s v="flush_into_a_pit_latrine pit_latrine_with_slab"/>
    <s v="0"/>
    <s v="1"/>
    <s v="0"/>
    <s v="0"/>
    <s v="1"/>
    <s v="0"/>
    <s v="0"/>
    <s v="0"/>
    <s v="0"/>
    <s v="0"/>
    <s v="0"/>
    <m/>
    <s v="no"/>
    <s v="burn_all_the_garbage part_burn_and_part_pit_latrine"/>
    <s v="0"/>
    <s v="0"/>
    <s v="0"/>
    <s v="1"/>
    <s v="0"/>
    <s v="1"/>
    <s v="0"/>
    <s v="0"/>
    <s v="7_d"/>
    <s v="7_d"/>
    <s v="7_d"/>
    <s v="3_d"/>
    <s v="1_d"/>
    <s v="5_d"/>
    <s v="0_d"/>
    <s v="1_d"/>
    <s v="7_d"/>
    <s v="7_d"/>
    <s v="7_d"/>
    <s v="no_but_needed"/>
    <s v="no_but_needed"/>
    <s v="no_was_not_needed"/>
    <s v="no_was_not_needed"/>
    <s v="no_was_not_needed"/>
    <s v="no_was_not_needed"/>
    <s v="yes"/>
    <s v="no_was_not_needed"/>
    <s v="no_was_not_needed"/>
    <s v="no_was_not_needed"/>
    <s v="no_was_not_needed"/>
    <s v="no_was_not_needed"/>
    <s v="no"/>
    <s v="no"/>
    <s v="yes"/>
    <s v="yes"/>
    <s v="no"/>
    <s v="UKR44"/>
    <s v="UKR44248"/>
    <s v="UKR4424880501"/>
    <s v="Luhanska"/>
    <s v="Valuiske"/>
    <s v="e0e36404-3a84-462f-baaa-ec0fd9f05a88"/>
    <s v="2019-07-31T17:48:27"/>
    <n v="736"/>
    <s v="5km_rural"/>
  </r>
  <r>
    <s v="2019-07-31T10:54:01.706+03:00"/>
    <s v="2019-07-31T12:08:16.485+03:00"/>
    <n v="14"/>
    <n v="9.7222222222222224E-3"/>
    <x v="7"/>
    <s v="353377090353421"/>
    <x v="14"/>
    <s v="Петухов Константин Климентович"/>
    <s v="male"/>
    <s v="male"/>
    <n v="21"/>
    <s v="married"/>
    <s v="disability_registered"/>
    <s v="0"/>
    <s v="0"/>
    <s v="1"/>
    <s v="0"/>
    <s v="0"/>
    <s v="0"/>
    <s v="0"/>
    <s v="0"/>
    <s v="0"/>
    <s v="0"/>
    <s v="0"/>
    <s v="0"/>
    <s v="0"/>
    <m/>
    <s v="no"/>
    <s v="no"/>
    <m/>
    <m/>
    <m/>
    <m/>
    <m/>
    <m/>
    <m/>
    <m/>
    <m/>
    <m/>
    <m/>
    <m/>
    <m/>
    <m/>
    <m/>
    <s v="no"/>
    <s v="is_not_needed"/>
    <s v="is_not_needed"/>
    <s v="retired"/>
    <m/>
    <m/>
    <m/>
    <m/>
    <m/>
    <m/>
    <m/>
    <m/>
    <m/>
    <m/>
    <m/>
    <m/>
    <m/>
    <m/>
    <m/>
    <m/>
    <m/>
    <m/>
    <m/>
    <m/>
    <m/>
    <m/>
    <m/>
    <m/>
    <m/>
    <m/>
    <m/>
    <m/>
    <n v="0"/>
    <s v="yes"/>
    <s v="yes"/>
    <s v="postal_service"/>
    <s v="0"/>
    <s v="0"/>
    <s v="1"/>
    <s v="0"/>
    <s v="0"/>
    <s v="0"/>
    <m/>
    <n v="2000"/>
    <s v="up_to_500_uah_month"/>
    <s v="no"/>
    <s v="do_not_know"/>
    <m/>
    <m/>
    <m/>
    <m/>
    <m/>
    <m/>
    <m/>
    <m/>
    <m/>
    <m/>
    <s v="professional_education"/>
    <n v="3"/>
    <s v="no"/>
    <s v="self_owned_home"/>
    <s v="yes"/>
    <s v="right_of_ownership"/>
    <s v="1"/>
    <s v="0"/>
    <s v="0"/>
    <s v="0"/>
    <s v="0"/>
    <s v="0"/>
    <s v="0"/>
    <m/>
    <s v="yes"/>
    <s v="yes"/>
    <m/>
    <m/>
    <s v="yes"/>
    <s v="roof_ceilings windows"/>
    <s v="0"/>
    <s v="0"/>
    <s v="1"/>
    <s v="0"/>
    <s v="1"/>
    <s v="0"/>
    <s v="0"/>
    <s v="0"/>
    <s v="0"/>
    <n v="0"/>
    <s v="0"/>
    <m/>
    <s v="2015"/>
    <s v="january"/>
    <s v="partially"/>
    <s v="lack_of_financial_resources"/>
    <s v="1"/>
    <s v="0"/>
    <s v="0"/>
    <s v="0"/>
    <s v="0"/>
    <s v="0"/>
    <s v="0"/>
    <s v="0"/>
    <s v="0"/>
    <m/>
    <s v="respondent_themselves"/>
    <s v="no"/>
    <s v="no"/>
    <s v="4"/>
    <s v="hh_has_all_items"/>
    <s v="0"/>
    <s v="0"/>
    <s v="0"/>
    <s v="1"/>
    <s v="each_member_has_all_items"/>
    <s v="0"/>
    <s v="0"/>
    <s v="0"/>
    <s v="0"/>
    <s v="0"/>
    <s v="0"/>
    <s v="0"/>
    <s v="0"/>
    <s v="0"/>
    <s v="0"/>
    <s v="1"/>
    <s v="none_needed"/>
    <s v="0"/>
    <s v="0"/>
    <s v="0"/>
    <s v="1"/>
    <s v="mains_electricity"/>
    <s v="0"/>
    <s v="0"/>
    <s v="1"/>
    <s v="0"/>
    <s v="0"/>
    <n v="500"/>
    <m/>
    <s v="coal"/>
    <s v="electricity"/>
    <s v="yes_infrequently"/>
    <m/>
    <s v="personal_well_borehole"/>
    <s v="no"/>
    <m/>
    <m/>
    <m/>
    <m/>
    <m/>
    <m/>
    <m/>
    <m/>
    <m/>
    <m/>
    <m/>
    <s v="no_need"/>
    <s v="1"/>
    <s v="0"/>
    <s v="0"/>
    <s v="0"/>
    <s v="0"/>
    <m/>
    <s v="personal_well_borehole"/>
    <m/>
    <m/>
    <m/>
    <s v="no"/>
    <m/>
    <m/>
    <m/>
    <m/>
    <m/>
    <m/>
    <m/>
    <m/>
    <m/>
    <m/>
    <m/>
    <m/>
    <m/>
    <s v="drinking cooking other_domestic_purposes personal_hygiene"/>
    <s v="1"/>
    <s v="1"/>
    <s v="1"/>
    <s v="1"/>
    <s v="0"/>
    <s v="0"/>
    <s v="no_shortages"/>
    <s v="1"/>
    <s v="0"/>
    <s v="0"/>
    <s v="0"/>
    <s v="0"/>
    <s v="0"/>
    <m/>
    <s v="pit_latrine_with_slab"/>
    <s v="0"/>
    <s v="0"/>
    <s v="0"/>
    <s v="0"/>
    <s v="1"/>
    <s v="0"/>
    <s v="0"/>
    <s v="0"/>
    <s v="0"/>
    <s v="0"/>
    <s v="0"/>
    <m/>
    <s v="no"/>
    <s v="burn_all_the_garbage"/>
    <s v="0"/>
    <s v="0"/>
    <s v="0"/>
    <s v="1"/>
    <s v="0"/>
    <s v="0"/>
    <s v="0"/>
    <s v="0"/>
    <s v="7_d"/>
    <s v="7_d"/>
    <s v="7_d"/>
    <s v="4_d"/>
    <s v="3_d"/>
    <s v="4_d"/>
    <s v="0_d"/>
    <s v="0_d"/>
    <s v="7_d"/>
    <s v="7_d"/>
    <s v="7_d"/>
    <s v="no_was_not_needed"/>
    <s v="no_was_not_needed"/>
    <s v="no_was_not_needed"/>
    <s v="no_was_not_needed"/>
    <s v="no_was_not_needed"/>
    <s v="no_was_not_needed"/>
    <s v="yes"/>
    <s v="no_was_not_needed"/>
    <s v="no_was_not_needed"/>
    <s v="no_was_not_needed"/>
    <s v="no_was_not_needed"/>
    <s v="no_was_not_needed"/>
    <s v="no"/>
    <s v="no"/>
    <s v="yes"/>
    <s v="yes"/>
    <s v="no"/>
    <s v="UKR44"/>
    <s v="UKR44248"/>
    <s v="UKR4424880501"/>
    <s v="Luhanska"/>
    <s v="Valuiske"/>
    <s v="958c3275-5818-47d0-ab23-8ec694a229c0"/>
    <s v="2019-07-31T17:48:29"/>
    <n v="737"/>
    <s v="5km_rural"/>
  </r>
  <r>
    <s v="2019-07-31T11:35:07.541+03:00"/>
    <s v="2019-07-31T12:00:49.839+03:00"/>
    <n v="25"/>
    <n v="1.7361111111111112E-2"/>
    <x v="7"/>
    <s v="353377090353421"/>
    <x v="14"/>
    <s v="Гика Альбина Ивановна"/>
    <s v="female"/>
    <s v="female"/>
    <n v="43"/>
    <s v="single"/>
    <s v="no"/>
    <s v="1"/>
    <s v="0"/>
    <s v="0"/>
    <s v="0"/>
    <s v="0"/>
    <s v="0"/>
    <s v="0"/>
    <s v="0"/>
    <s v="0"/>
    <s v="0"/>
    <s v="0"/>
    <s v="0"/>
    <s v="0"/>
    <m/>
    <s v="no"/>
    <s v="no"/>
    <m/>
    <m/>
    <m/>
    <m/>
    <m/>
    <m/>
    <m/>
    <m/>
    <m/>
    <m/>
    <m/>
    <m/>
    <m/>
    <m/>
    <m/>
    <s v="no"/>
    <m/>
    <m/>
    <s v="housework"/>
    <m/>
    <m/>
    <m/>
    <m/>
    <m/>
    <m/>
    <m/>
    <m/>
    <m/>
    <m/>
    <m/>
    <m/>
    <m/>
    <m/>
    <m/>
    <m/>
    <m/>
    <m/>
    <m/>
    <m/>
    <m/>
    <m/>
    <m/>
    <m/>
    <m/>
    <m/>
    <m/>
    <m/>
    <n v="0"/>
    <m/>
    <m/>
    <m/>
    <m/>
    <m/>
    <m/>
    <m/>
    <m/>
    <m/>
    <m/>
    <m/>
    <m/>
    <m/>
    <s v="yes"/>
    <s v="yes"/>
    <n v="860"/>
    <s v="bank"/>
    <s v="0"/>
    <s v="0"/>
    <s v="0"/>
    <s v="1"/>
    <s v="0"/>
    <s v="0"/>
    <m/>
    <s v="professional_education"/>
    <n v="2"/>
    <s v="no"/>
    <s v="self_owned_home"/>
    <s v="yes"/>
    <s v="right_of_ownership"/>
    <s v="1"/>
    <s v="0"/>
    <s v="0"/>
    <s v="0"/>
    <s v="0"/>
    <s v="0"/>
    <s v="0"/>
    <m/>
    <s v="yes"/>
    <s v="yes"/>
    <m/>
    <m/>
    <s v="yes"/>
    <s v="windows"/>
    <s v="0"/>
    <s v="0"/>
    <s v="0"/>
    <s v="0"/>
    <s v="1"/>
    <s v="0"/>
    <s v="0"/>
    <s v="0"/>
    <s v="0"/>
    <n v="0"/>
    <s v="0"/>
    <m/>
    <s v="2015"/>
    <s v="june"/>
    <s v="yes"/>
    <m/>
    <m/>
    <m/>
    <m/>
    <m/>
    <m/>
    <m/>
    <m/>
    <m/>
    <m/>
    <m/>
    <s v="respondent_themselves"/>
    <m/>
    <s v="no"/>
    <s v="3"/>
    <s v="hh_has_all_items"/>
    <s v="0"/>
    <s v="0"/>
    <s v="0"/>
    <s v="1"/>
    <s v="each_member_has_all_items"/>
    <s v="0"/>
    <s v="0"/>
    <s v="0"/>
    <s v="0"/>
    <s v="0"/>
    <s v="0"/>
    <s v="0"/>
    <s v="0"/>
    <s v="0"/>
    <s v="0"/>
    <s v="1"/>
    <s v="child_diapers"/>
    <s v="0"/>
    <s v="1"/>
    <s v="0"/>
    <s v="0"/>
    <s v="mains_electricity gas"/>
    <s v="0"/>
    <s v="0"/>
    <s v="1"/>
    <s v="1"/>
    <s v="0"/>
    <n v="300"/>
    <m/>
    <s v="gas"/>
    <s v="gas"/>
    <s v="yes_infrequently"/>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no"/>
    <s v="to_dump_by_ourselves burn_all_the_garbage part_burn_and_part_pit_latrine"/>
    <s v="0"/>
    <s v="1"/>
    <s v="0"/>
    <s v="1"/>
    <s v="0"/>
    <s v="1"/>
    <s v="0"/>
    <s v="0"/>
    <s v="7_d"/>
    <s v="7_d"/>
    <s v="7_d"/>
    <s v="3_d"/>
    <s v="4_d"/>
    <s v="3_d"/>
    <s v="0_d"/>
    <s v="3_d"/>
    <s v="7_d"/>
    <s v="7_d"/>
    <s v="7_d"/>
    <s v="no_was_not_needed"/>
    <s v="no_was_not_needed"/>
    <s v="no_was_not_needed"/>
    <s v="no_was_not_needed"/>
    <s v="no_was_not_needed"/>
    <s v="no_was_not_needed"/>
    <s v="yes"/>
    <s v="no_was_not_needed"/>
    <s v="no_was_not_needed"/>
    <s v="no_was_not_needed"/>
    <s v="no_was_not_needed"/>
    <s v="no_was_not_needed"/>
    <s v="no"/>
    <s v="no"/>
    <s v="yes"/>
    <s v="yes"/>
    <s v="no"/>
    <s v="UKR44"/>
    <s v="UKR44248"/>
    <s v="UKR4424880501"/>
    <s v="Luhanska"/>
    <s v="Valuiske"/>
    <s v="9e1c4596-ab0c-4393-8a64-bd49000d4fa6"/>
    <s v="2019-07-31T17:48:30"/>
    <n v="738"/>
    <s v="5km_rural"/>
  </r>
  <r>
    <s v="2019-07-31T12:09:30.585+03:00"/>
    <s v="2019-07-31T15:00:13.236+03:00"/>
    <n v="50"/>
    <n v="3.4722222222222224E-2"/>
    <x v="7"/>
    <s v="353377090353421"/>
    <x v="14"/>
    <s v="Шуличенко Изольда Никитевна"/>
    <s v="female"/>
    <s v="female"/>
    <n v="56"/>
    <s v="widowed"/>
    <s v="no"/>
    <s v="1"/>
    <s v="0"/>
    <s v="0"/>
    <s v="0"/>
    <s v="0"/>
    <s v="0"/>
    <s v="0"/>
    <s v="0"/>
    <s v="0"/>
    <s v="0"/>
    <s v="0"/>
    <s v="0"/>
    <s v="0"/>
    <m/>
    <s v="no"/>
    <s v="no"/>
    <m/>
    <m/>
    <m/>
    <m/>
    <m/>
    <m/>
    <m/>
    <m/>
    <m/>
    <m/>
    <m/>
    <m/>
    <m/>
    <m/>
    <m/>
    <s v="no"/>
    <m/>
    <m/>
    <s v="paid_work"/>
    <m/>
    <m/>
    <m/>
    <m/>
    <m/>
    <m/>
    <m/>
    <m/>
    <m/>
    <m/>
    <s v="trade"/>
    <s v="0"/>
    <s v="1"/>
    <s v="0"/>
    <s v="0"/>
    <s v="0"/>
    <s v="0"/>
    <s v="0"/>
    <s v="0"/>
    <s v="0"/>
    <s v="0"/>
    <s v="0"/>
    <s v="0"/>
    <s v="0"/>
    <s v="0"/>
    <s v="0"/>
    <s v="0"/>
    <m/>
    <n v="3700"/>
    <m/>
    <m/>
    <m/>
    <m/>
    <m/>
    <m/>
    <m/>
    <m/>
    <m/>
    <m/>
    <m/>
    <m/>
    <m/>
    <s v="no"/>
    <m/>
    <m/>
    <m/>
    <m/>
    <m/>
    <m/>
    <m/>
    <m/>
    <m/>
    <m/>
    <s v="professional_education"/>
    <n v="0"/>
    <s v="no"/>
    <s v="self_owned_home"/>
    <s v="yes"/>
    <s v="right_of_ownership"/>
    <s v="1"/>
    <s v="0"/>
    <s v="0"/>
    <s v="0"/>
    <s v="0"/>
    <s v="0"/>
    <s v="0"/>
    <m/>
    <s v="yes"/>
    <s v="yes"/>
    <m/>
    <m/>
    <s v="no"/>
    <m/>
    <m/>
    <m/>
    <m/>
    <m/>
    <m/>
    <m/>
    <m/>
    <m/>
    <m/>
    <m/>
    <m/>
    <m/>
    <m/>
    <m/>
    <m/>
    <m/>
    <m/>
    <m/>
    <m/>
    <m/>
    <m/>
    <m/>
    <m/>
    <m/>
    <m/>
    <m/>
    <m/>
    <m/>
    <m/>
    <s v="2"/>
    <s v="hh_has_all_items"/>
    <s v="0"/>
    <s v="0"/>
    <s v="0"/>
    <s v="1"/>
    <s v="each_member_has_all_items"/>
    <s v="0"/>
    <s v="0"/>
    <s v="0"/>
    <s v="0"/>
    <s v="0"/>
    <s v="0"/>
    <s v="0"/>
    <s v="0"/>
    <s v="0"/>
    <s v="0"/>
    <s v="1"/>
    <s v="none_needed"/>
    <s v="0"/>
    <s v="0"/>
    <s v="0"/>
    <s v="1"/>
    <s v="mains_electricity gas"/>
    <s v="0"/>
    <s v="0"/>
    <s v="1"/>
    <s v="1"/>
    <s v="0"/>
    <n v="300"/>
    <m/>
    <s v="gas"/>
    <s v="gas"/>
    <s v="yes_infrequently"/>
    <s v="no_shortages"/>
    <s v="personal_well_borehole"/>
    <s v="no"/>
    <m/>
    <m/>
    <m/>
    <m/>
    <m/>
    <m/>
    <m/>
    <m/>
    <m/>
    <m/>
    <m/>
    <s v="no_need"/>
    <s v="1"/>
    <s v="0"/>
    <s v="0"/>
    <s v="0"/>
    <s v="0"/>
    <m/>
    <s v="personal_well_borehole"/>
    <m/>
    <m/>
    <m/>
    <s v="yes"/>
    <s v="plastic_bottles bucket_with_lid"/>
    <s v="1"/>
    <s v="0"/>
    <s v="1"/>
    <s v="0"/>
    <s v="0"/>
    <s v="0"/>
    <s v="0"/>
    <n v="0"/>
    <s v="0"/>
    <s v="0"/>
    <s v="0"/>
    <m/>
    <s v="drinking cooking personal_hygiene other_domestic_purposes"/>
    <s v="1"/>
    <s v="1"/>
    <s v="1"/>
    <s v="1"/>
    <s v="0"/>
    <s v="0"/>
    <s v="no_shortages"/>
    <s v="1"/>
    <s v="0"/>
    <s v="0"/>
    <s v="0"/>
    <s v="0"/>
    <s v="0"/>
    <m/>
    <s v="pit_latrine_with_slab"/>
    <s v="0"/>
    <s v="0"/>
    <s v="0"/>
    <s v="0"/>
    <s v="1"/>
    <s v="0"/>
    <s v="0"/>
    <s v="0"/>
    <s v="0"/>
    <s v="0"/>
    <s v="0"/>
    <m/>
    <s v="no"/>
    <s v="part_burn_and_part_pit_latrine"/>
    <s v="0"/>
    <s v="0"/>
    <s v="0"/>
    <s v="0"/>
    <s v="0"/>
    <s v="1"/>
    <s v="0"/>
    <s v="0"/>
    <s v="7_d"/>
    <s v="7_d"/>
    <s v="4_d"/>
    <s v="5_d"/>
    <s v="3_d"/>
    <s v="7_d"/>
    <s v="3_d"/>
    <s v="3_d"/>
    <s v="7_d"/>
    <s v="7_d"/>
    <s v="7_d"/>
    <s v="no_was_not_needed"/>
    <s v="no_was_not_needed"/>
    <s v="yes"/>
    <s v="no_was_not_needed"/>
    <s v="no_was_not_needed"/>
    <s v="no_was_not_needed"/>
    <s v="yes"/>
    <s v="no_was_not_needed"/>
    <s v="no_was_not_needed"/>
    <s v="no_was_not_needed"/>
    <s v="no_was_not_needed"/>
    <s v="no_was_not_needed"/>
    <s v="no"/>
    <s v="no"/>
    <s v="yes"/>
    <s v="yes"/>
    <s v="yes"/>
    <s v="UKR44"/>
    <s v="UKR44248"/>
    <s v="UKR4424880501"/>
    <s v="Luhanska"/>
    <s v="Valuiske"/>
    <s v="4c3316e7-bc48-462b-b7e8-ea80f7f6c1af"/>
    <s v="2019-07-31T17:48:32"/>
    <n v="739"/>
    <s v="5km_rural"/>
  </r>
  <r>
    <s v="2019-07-31T13:02:23.562+03:00"/>
    <s v="2019-07-31T13:26:33.106+03:00"/>
    <n v="24"/>
    <n v="1.6666666666666666E-2"/>
    <x v="7"/>
    <s v="353377090353421"/>
    <x v="14"/>
    <s v="Кадников Геннадий Кондратиевич"/>
    <s v="female"/>
    <s v="male"/>
    <n v="49"/>
    <s v="married"/>
    <s v="no"/>
    <s v="1"/>
    <s v="0"/>
    <s v="0"/>
    <s v="0"/>
    <s v="0"/>
    <s v="0"/>
    <s v="0"/>
    <s v="0"/>
    <s v="0"/>
    <s v="0"/>
    <s v="0"/>
    <s v="0"/>
    <s v="0"/>
    <m/>
    <s v="no"/>
    <s v="no"/>
    <m/>
    <m/>
    <m/>
    <m/>
    <m/>
    <m/>
    <m/>
    <m/>
    <m/>
    <m/>
    <m/>
    <m/>
    <m/>
    <m/>
    <m/>
    <s v="no"/>
    <m/>
    <m/>
    <s v="housework"/>
    <m/>
    <m/>
    <m/>
    <m/>
    <m/>
    <m/>
    <m/>
    <m/>
    <m/>
    <m/>
    <m/>
    <m/>
    <m/>
    <m/>
    <m/>
    <m/>
    <m/>
    <m/>
    <m/>
    <m/>
    <m/>
    <m/>
    <m/>
    <m/>
    <m/>
    <m/>
    <m/>
    <m/>
    <n v="4000"/>
    <m/>
    <m/>
    <m/>
    <m/>
    <m/>
    <m/>
    <m/>
    <m/>
    <m/>
    <m/>
    <m/>
    <m/>
    <m/>
    <s v="no"/>
    <m/>
    <m/>
    <m/>
    <m/>
    <m/>
    <m/>
    <m/>
    <m/>
    <m/>
    <m/>
    <s v="professional_education"/>
    <n v="2"/>
    <s v="no"/>
    <s v="self_owned_home"/>
    <s v="yes"/>
    <s v="right_of_ownership"/>
    <s v="1"/>
    <s v="0"/>
    <s v="0"/>
    <s v="0"/>
    <s v="0"/>
    <s v="0"/>
    <s v="0"/>
    <m/>
    <s v="yes"/>
    <s v="yes"/>
    <m/>
    <m/>
    <s v="yes"/>
    <s v="windows roof_ceilings walls"/>
    <s v="1"/>
    <s v="0"/>
    <s v="1"/>
    <s v="0"/>
    <s v="1"/>
    <s v="0"/>
    <s v="0"/>
    <s v="0"/>
    <s v="0"/>
    <n v="0"/>
    <s v="0"/>
    <m/>
    <s v="2015"/>
    <s v="february"/>
    <s v="yes"/>
    <m/>
    <m/>
    <m/>
    <m/>
    <m/>
    <m/>
    <m/>
    <m/>
    <m/>
    <m/>
    <m/>
    <s v="international_ngo"/>
    <m/>
    <s v="yes"/>
    <s v="5"/>
    <s v="hh_has_all_items"/>
    <s v="0"/>
    <s v="0"/>
    <s v="0"/>
    <s v="1"/>
    <s v="each_member_has_all_items"/>
    <s v="0"/>
    <s v="0"/>
    <s v="0"/>
    <s v="0"/>
    <s v="0"/>
    <s v="0"/>
    <s v="0"/>
    <s v="0"/>
    <s v="0"/>
    <s v="0"/>
    <s v="1"/>
    <s v="none_needed"/>
    <s v="0"/>
    <s v="0"/>
    <s v="0"/>
    <s v="1"/>
    <s v="mains_electricity gas"/>
    <s v="0"/>
    <s v="0"/>
    <s v="1"/>
    <s v="1"/>
    <s v="0"/>
    <n v="2500"/>
    <m/>
    <s v="gas"/>
    <s v="gas"/>
    <s v="yes_infrequently"/>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flush_into_a_pit_latrine pit_latrine_with_slab"/>
    <s v="0"/>
    <s v="1"/>
    <s v="0"/>
    <s v="0"/>
    <s v="1"/>
    <s v="0"/>
    <s v="0"/>
    <s v="0"/>
    <s v="0"/>
    <s v="0"/>
    <s v="0"/>
    <m/>
    <s v="no"/>
    <s v="to_dump_by_ourselves part_burn_and_part_pit_latrine"/>
    <s v="0"/>
    <s v="1"/>
    <s v="0"/>
    <s v="0"/>
    <s v="0"/>
    <s v="1"/>
    <s v="0"/>
    <s v="0"/>
    <s v="7_d"/>
    <s v="7_d"/>
    <s v="7_d"/>
    <s v="7_d"/>
    <s v="2_d"/>
    <s v="4_d"/>
    <s v="0_d"/>
    <s v="3_d"/>
    <s v="7_d"/>
    <s v="7_d"/>
    <s v="7_d"/>
    <s v="no_was_not_needed"/>
    <s v="no_was_not_needed"/>
    <s v="no_was_not_needed"/>
    <s v="no_was_not_needed"/>
    <s v="no_was_not_needed"/>
    <s v="no_was_not_needed"/>
    <s v="yes"/>
    <s v="no_was_not_needed"/>
    <s v="no_was_not_needed"/>
    <s v="no_was_not_needed"/>
    <s v="no_was_not_needed"/>
    <s v="no_was_not_needed"/>
    <s v="yes"/>
    <s v="no"/>
    <s v="yes"/>
    <s v="yes"/>
    <s v="yes"/>
    <s v="UKR44"/>
    <s v="UKR44248"/>
    <s v="UKR4424880501"/>
    <s v="Luhanska"/>
    <s v="Valuiske"/>
    <s v="d40e5eba-7f73-4378-a9ee-768611ac37dc"/>
    <s v="2019-07-31T17:48:34"/>
    <n v="740"/>
    <s v="5km_rural"/>
  </r>
  <r>
    <s v="2019-07-31T13:33:21.908+03:00"/>
    <s v="2019-07-31T13:54:57.634+03:00"/>
    <n v="21"/>
    <n v="1.4583333333333334E-2"/>
    <x v="7"/>
    <s v="353377090353421"/>
    <x v="14"/>
    <s v="Шлыкова Тамара Антониновна"/>
    <s v="female"/>
    <s v="female"/>
    <n v="60"/>
    <s v="married"/>
    <s v="older_person"/>
    <s v="0"/>
    <s v="1"/>
    <s v="0"/>
    <s v="0"/>
    <s v="0"/>
    <s v="0"/>
    <s v="0"/>
    <s v="0"/>
    <s v="0"/>
    <s v="0"/>
    <s v="0"/>
    <s v="0"/>
    <s v="0"/>
    <m/>
    <s v="no"/>
    <s v="no"/>
    <m/>
    <m/>
    <m/>
    <m/>
    <m/>
    <m/>
    <m/>
    <m/>
    <m/>
    <m/>
    <m/>
    <m/>
    <m/>
    <m/>
    <m/>
    <s v="no"/>
    <s v="is_not_needed"/>
    <s v="is_not_needed"/>
    <s v="paid_work"/>
    <m/>
    <m/>
    <m/>
    <m/>
    <m/>
    <m/>
    <m/>
    <m/>
    <m/>
    <m/>
    <s v="social_service"/>
    <s v="0"/>
    <s v="0"/>
    <s v="0"/>
    <s v="0"/>
    <s v="0"/>
    <s v="0"/>
    <s v="0"/>
    <s v="0"/>
    <s v="0"/>
    <s v="0"/>
    <s v="0"/>
    <s v="0"/>
    <s v="1"/>
    <s v="0"/>
    <s v="0"/>
    <s v="0"/>
    <m/>
    <n v="4000"/>
    <s v="yes"/>
    <s v="yes"/>
    <s v="bank"/>
    <s v="0"/>
    <s v="0"/>
    <s v="0"/>
    <s v="1"/>
    <s v="0"/>
    <s v="0"/>
    <m/>
    <n v="1500"/>
    <s v="no_increase"/>
    <m/>
    <s v="no"/>
    <m/>
    <m/>
    <m/>
    <m/>
    <m/>
    <m/>
    <m/>
    <m/>
    <m/>
    <m/>
    <s v="professional_education"/>
    <n v="1"/>
    <s v="no"/>
    <s v="self_owned_home"/>
    <s v="yes"/>
    <s v="right_of_ownership"/>
    <s v="1"/>
    <s v="0"/>
    <s v="0"/>
    <s v="0"/>
    <s v="0"/>
    <s v="0"/>
    <s v="0"/>
    <m/>
    <s v="yes"/>
    <s v="yes"/>
    <m/>
    <m/>
    <s v="no"/>
    <m/>
    <m/>
    <m/>
    <m/>
    <m/>
    <m/>
    <m/>
    <m/>
    <m/>
    <m/>
    <m/>
    <m/>
    <m/>
    <m/>
    <m/>
    <m/>
    <m/>
    <m/>
    <m/>
    <m/>
    <m/>
    <m/>
    <m/>
    <m/>
    <m/>
    <m/>
    <m/>
    <m/>
    <m/>
    <m/>
    <s v="4"/>
    <s v="hh_has_all_items"/>
    <s v="0"/>
    <s v="0"/>
    <s v="0"/>
    <s v="1"/>
    <s v="each_member_has_all_items"/>
    <s v="0"/>
    <s v="0"/>
    <s v="0"/>
    <s v="0"/>
    <s v="0"/>
    <s v="0"/>
    <s v="0"/>
    <s v="0"/>
    <s v="0"/>
    <s v="0"/>
    <s v="1"/>
    <s v="none_needed"/>
    <s v="0"/>
    <s v="0"/>
    <s v="0"/>
    <s v="1"/>
    <s v="mains_electricity gas"/>
    <s v="0"/>
    <s v="0"/>
    <s v="1"/>
    <s v="1"/>
    <s v="0"/>
    <n v="400"/>
    <m/>
    <s v="wood"/>
    <s v="gas"/>
    <s v="yes_infrequently"/>
    <s v="no_shortages"/>
    <s v="personal_well_borehole"/>
    <s v="no"/>
    <m/>
    <m/>
    <m/>
    <m/>
    <m/>
    <m/>
    <m/>
    <m/>
    <m/>
    <m/>
    <m/>
    <s v="no_need"/>
    <s v="1"/>
    <s v="0"/>
    <s v="0"/>
    <s v="0"/>
    <s v="0"/>
    <m/>
    <s v="personal_well_borehole"/>
    <m/>
    <m/>
    <m/>
    <s v="no"/>
    <m/>
    <m/>
    <m/>
    <m/>
    <m/>
    <m/>
    <m/>
    <m/>
    <m/>
    <m/>
    <m/>
    <m/>
    <m/>
    <s v="drinking cooking other_domestic_purposes personal_hygiene"/>
    <s v="1"/>
    <s v="1"/>
    <s v="1"/>
    <s v="1"/>
    <s v="0"/>
    <s v="0"/>
    <s v="no_shortages"/>
    <s v="1"/>
    <s v="0"/>
    <s v="0"/>
    <s v="0"/>
    <s v="0"/>
    <s v="0"/>
    <m/>
    <s v="pit_latrine_with_slab"/>
    <s v="0"/>
    <s v="0"/>
    <s v="0"/>
    <s v="0"/>
    <s v="1"/>
    <s v="0"/>
    <s v="0"/>
    <s v="0"/>
    <s v="0"/>
    <s v="0"/>
    <s v="0"/>
    <m/>
    <s v="no"/>
    <s v="part_burn_and_part_pit_latrine"/>
    <s v="0"/>
    <s v="0"/>
    <s v="0"/>
    <s v="0"/>
    <s v="0"/>
    <s v="1"/>
    <s v="0"/>
    <s v="0"/>
    <s v="7_d"/>
    <s v="4_d"/>
    <s v="7_d"/>
    <s v="0_d"/>
    <s v="1_d"/>
    <s v="1_d"/>
    <s v="0_d"/>
    <s v="0_d"/>
    <s v="7_d"/>
    <s v="7_d"/>
    <s v="7_d"/>
    <s v="no_was_not_needed"/>
    <s v="no_was_not_needed"/>
    <s v="no_was_not_needed"/>
    <s v="no_was_not_needed"/>
    <s v="no_was_not_needed"/>
    <s v="no_was_not_needed"/>
    <s v="yes"/>
    <s v="no_was_not_needed"/>
    <s v="no_was_not_needed"/>
    <s v="no_was_not_needed"/>
    <s v="no_was_not_needed"/>
    <s v="no_was_not_needed"/>
    <s v="no"/>
    <s v="no"/>
    <s v="yes"/>
    <s v="do_not_know"/>
    <s v="do_not_know"/>
    <s v="UKR44"/>
    <s v="UKR44248"/>
    <s v="UKR4424880501"/>
    <s v="Luhanska"/>
    <s v="Valuiske"/>
    <s v="657a3fae-f361-4dcd-b581-f1913d13a3a1"/>
    <s v="2019-07-31T17:48:36"/>
    <n v="741"/>
    <s v="5km_rural"/>
  </r>
  <r>
    <s v="2019-07-31T16:15:52.078+03:00"/>
    <s v="2019-07-31T20:48:14.915+03:00"/>
    <n v="32"/>
    <n v="2.2222222222222223E-2"/>
    <x v="7"/>
    <s v="353377090353421"/>
    <x v="14"/>
    <s v="Садовничий Агния Игоревна"/>
    <s v="female"/>
    <s v="female"/>
    <n v="57"/>
    <s v="married"/>
    <s v="no"/>
    <s v="1"/>
    <s v="0"/>
    <s v="0"/>
    <s v="0"/>
    <s v="0"/>
    <s v="0"/>
    <s v="0"/>
    <s v="0"/>
    <s v="0"/>
    <s v="0"/>
    <s v="0"/>
    <s v="0"/>
    <s v="0"/>
    <m/>
    <s v="no"/>
    <s v="no"/>
    <m/>
    <m/>
    <m/>
    <m/>
    <m/>
    <m/>
    <m/>
    <m/>
    <m/>
    <m/>
    <m/>
    <m/>
    <m/>
    <m/>
    <m/>
    <s v="no"/>
    <m/>
    <m/>
    <s v="housework"/>
    <m/>
    <m/>
    <m/>
    <m/>
    <m/>
    <m/>
    <m/>
    <m/>
    <m/>
    <m/>
    <m/>
    <m/>
    <m/>
    <m/>
    <m/>
    <m/>
    <m/>
    <m/>
    <m/>
    <m/>
    <m/>
    <m/>
    <m/>
    <m/>
    <m/>
    <m/>
    <m/>
    <m/>
    <s v="NA"/>
    <m/>
    <m/>
    <m/>
    <m/>
    <m/>
    <m/>
    <m/>
    <m/>
    <m/>
    <m/>
    <m/>
    <m/>
    <m/>
    <s v="no"/>
    <m/>
    <m/>
    <m/>
    <m/>
    <m/>
    <m/>
    <m/>
    <m/>
    <m/>
    <m/>
    <s v="university"/>
    <n v="1"/>
    <s v="no"/>
    <s v="self_owned_home"/>
    <s v="yes"/>
    <s v="right_of_ownership"/>
    <s v="1"/>
    <s v="0"/>
    <s v="0"/>
    <s v="0"/>
    <s v="0"/>
    <s v="0"/>
    <s v="0"/>
    <m/>
    <s v="yes"/>
    <s v="yes"/>
    <m/>
    <m/>
    <s v="no"/>
    <m/>
    <m/>
    <m/>
    <m/>
    <m/>
    <m/>
    <m/>
    <m/>
    <m/>
    <m/>
    <m/>
    <m/>
    <m/>
    <m/>
    <m/>
    <m/>
    <m/>
    <m/>
    <m/>
    <m/>
    <m/>
    <m/>
    <m/>
    <m/>
    <m/>
    <m/>
    <m/>
    <m/>
    <m/>
    <m/>
    <s v="1"/>
    <s v="functional_stove refigerator"/>
    <s v="1"/>
    <s v="1"/>
    <s v="0"/>
    <s v="0"/>
    <s v="each_member_has_all_items"/>
    <s v="0"/>
    <s v="0"/>
    <s v="0"/>
    <s v="0"/>
    <s v="0"/>
    <s v="0"/>
    <s v="0"/>
    <s v="0"/>
    <s v="0"/>
    <s v="0"/>
    <s v="1"/>
    <s v="none_needed"/>
    <s v="0"/>
    <s v="0"/>
    <s v="0"/>
    <s v="1"/>
    <s v="mains_electricity"/>
    <s v="0"/>
    <s v="0"/>
    <s v="1"/>
    <s v="0"/>
    <s v="0"/>
    <n v="180"/>
    <m/>
    <s v="wood"/>
    <s v="electricity"/>
    <s v="yes_infrequently"/>
    <m/>
    <s v="public_well_borehole"/>
    <s v="yes"/>
    <s v="boiling"/>
    <s v="0"/>
    <s v="0"/>
    <s v="0"/>
    <s v="0"/>
    <s v="1"/>
    <s v="0"/>
    <s v="0"/>
    <s v="0"/>
    <s v="0"/>
    <m/>
    <m/>
    <m/>
    <m/>
    <m/>
    <m/>
    <m/>
    <m/>
    <s v="public_well_borehole"/>
    <m/>
    <m/>
    <m/>
    <s v="no"/>
    <m/>
    <m/>
    <m/>
    <m/>
    <m/>
    <m/>
    <m/>
    <m/>
    <m/>
    <m/>
    <m/>
    <m/>
    <m/>
    <s v="none_of_the_previous"/>
    <s v="0"/>
    <s v="0"/>
    <s v="0"/>
    <s v="0"/>
    <s v="1"/>
    <s v="0"/>
    <s v="no_shortages"/>
    <s v="1"/>
    <s v="0"/>
    <s v="0"/>
    <s v="0"/>
    <s v="0"/>
    <s v="0"/>
    <m/>
    <s v="pit_latrine_with_slab"/>
    <s v="0"/>
    <s v="0"/>
    <s v="0"/>
    <s v="0"/>
    <s v="1"/>
    <s v="0"/>
    <s v="0"/>
    <s v="0"/>
    <s v="0"/>
    <s v="0"/>
    <s v="0"/>
    <m/>
    <s v="no"/>
    <s v="part_burn_and_part_pit_latrine"/>
    <s v="0"/>
    <s v="0"/>
    <s v="0"/>
    <s v="0"/>
    <s v="0"/>
    <s v="1"/>
    <s v="0"/>
    <s v="0"/>
    <s v="5_d"/>
    <s v="5_d"/>
    <s v="4_d"/>
    <s v="1_d"/>
    <s v="0_d"/>
    <s v="1_d"/>
    <s v="0_d"/>
    <s v="1_d"/>
    <s v="5_d"/>
    <s v="7_d"/>
    <s v="7_d"/>
    <s v="no_but_needed"/>
    <s v="no_but_needed"/>
    <s v="no_but_needed"/>
    <s v="no_was_not_needed"/>
    <s v="no_was_not_needed"/>
    <s v="no_was_not_needed"/>
    <s v="no_but_needed"/>
    <s v="no_was_not_needed"/>
    <s v="no_was_not_needed"/>
    <s v="no_was_not_needed"/>
    <s v="no_was_not_needed"/>
    <s v="no_was_not_needed"/>
    <s v="no"/>
    <s v="no"/>
    <s v="yes"/>
    <s v="do_not_know"/>
    <s v="no"/>
    <s v="UKR44"/>
    <s v="UKR44231"/>
    <s v="UKR4423181203"/>
    <s v="Luhanska"/>
    <s v="Oknyne"/>
    <s v="1feefbe8-7db8-4fdd-b641-44c66127e53f"/>
    <s v="2019-07-31T17:48:37"/>
    <n v="742"/>
    <s v="20km_rural"/>
  </r>
  <r>
    <s v="2019-07-31T08:55:43.975+03:00"/>
    <s v="2019-07-31T20:13:19.360+03:00"/>
    <n v="17"/>
    <n v="1.1805555555555555E-2"/>
    <x v="7"/>
    <s v="353377090351888"/>
    <x v="14"/>
    <s v="Квартирова Эвелина Игоревна"/>
    <s v="female"/>
    <s v="female"/>
    <n v="59"/>
    <s v="widowed"/>
    <s v="disability_registered"/>
    <s v="0"/>
    <s v="0"/>
    <s v="1"/>
    <s v="0"/>
    <s v="0"/>
    <s v="0"/>
    <s v="0"/>
    <s v="0"/>
    <s v="0"/>
    <s v="0"/>
    <s v="0"/>
    <s v="0"/>
    <s v="0"/>
    <m/>
    <s v="no"/>
    <s v="no"/>
    <m/>
    <m/>
    <m/>
    <m/>
    <m/>
    <m/>
    <m/>
    <m/>
    <m/>
    <m/>
    <m/>
    <m/>
    <m/>
    <m/>
    <m/>
    <s v="no"/>
    <s v="is_not_needed"/>
    <s v="is_not_needed"/>
    <s v="retired"/>
    <m/>
    <m/>
    <m/>
    <m/>
    <m/>
    <m/>
    <m/>
    <m/>
    <m/>
    <m/>
    <m/>
    <m/>
    <m/>
    <m/>
    <m/>
    <m/>
    <m/>
    <m/>
    <m/>
    <m/>
    <m/>
    <m/>
    <m/>
    <m/>
    <m/>
    <m/>
    <m/>
    <m/>
    <n v="0"/>
    <s v="yes"/>
    <s v="yes"/>
    <s v="bank"/>
    <s v="0"/>
    <s v="0"/>
    <s v="0"/>
    <s v="1"/>
    <s v="0"/>
    <s v="0"/>
    <m/>
    <n v="2000"/>
    <s v="500_1000_uah_month"/>
    <s v="no"/>
    <s v="no"/>
    <m/>
    <m/>
    <m/>
    <m/>
    <m/>
    <m/>
    <m/>
    <m/>
    <m/>
    <m/>
    <s v="professional_education"/>
    <n v="0"/>
    <s v="no"/>
    <s v="self_owned_home"/>
    <s v="yes"/>
    <s v="right_of_ownership"/>
    <s v="1"/>
    <s v="0"/>
    <s v="0"/>
    <s v="0"/>
    <s v="0"/>
    <s v="0"/>
    <s v="0"/>
    <m/>
    <s v="yes"/>
    <s v="yes"/>
    <m/>
    <m/>
    <s v="yes"/>
    <s v="roof_ceilings doors"/>
    <s v="0"/>
    <s v="0"/>
    <s v="1"/>
    <s v="1"/>
    <s v="0"/>
    <s v="0"/>
    <s v="0"/>
    <s v="0"/>
    <s v="0"/>
    <n v="0"/>
    <s v="0"/>
    <m/>
    <s v="2014"/>
    <s v="february"/>
    <s v="yes"/>
    <m/>
    <m/>
    <m/>
    <m/>
    <m/>
    <m/>
    <m/>
    <m/>
    <m/>
    <m/>
    <m/>
    <s v="other_specify"/>
    <m/>
    <s v="no"/>
    <s v="4"/>
    <s v="functional_heater_movable"/>
    <s v="0"/>
    <s v="0"/>
    <s v="1"/>
    <s v="0"/>
    <s v="each_member_has_all_items"/>
    <s v="0"/>
    <s v="0"/>
    <s v="0"/>
    <s v="0"/>
    <s v="0"/>
    <s v="0"/>
    <s v="0"/>
    <s v="0"/>
    <s v="0"/>
    <s v="0"/>
    <s v="1"/>
    <s v="none_needed"/>
    <s v="0"/>
    <s v="0"/>
    <s v="0"/>
    <s v="1"/>
    <s v="centralised_piped_water_supply mains_electricity gas"/>
    <s v="0"/>
    <s v="1"/>
    <s v="1"/>
    <s v="1"/>
    <s v="0"/>
    <n v="1400"/>
    <m/>
    <s v="gas"/>
    <s v="gas"/>
    <s v="no_shortages"/>
    <s v="no_shortages"/>
    <s v="water_truck"/>
    <s v="no"/>
    <m/>
    <m/>
    <m/>
    <m/>
    <m/>
    <m/>
    <m/>
    <m/>
    <m/>
    <m/>
    <m/>
    <s v="no_need"/>
    <s v="1"/>
    <s v="0"/>
    <s v="0"/>
    <s v="0"/>
    <s v="0"/>
    <m/>
    <s v="piped_water"/>
    <s v="no"/>
    <m/>
    <m/>
    <s v="yes"/>
    <s v="plastic_bottles"/>
    <s v="1"/>
    <s v="0"/>
    <s v="0"/>
    <s v="0"/>
    <s v="0"/>
    <s v="0"/>
    <s v="0"/>
    <n v="0"/>
    <s v="0"/>
    <s v="0"/>
    <s v="0"/>
    <m/>
    <s v="cooking drinking personal_hygiene"/>
    <s v="1"/>
    <s v="1"/>
    <s v="1"/>
    <s v="0"/>
    <s v="0"/>
    <s v="0"/>
    <s v="no_shortages"/>
    <s v="1"/>
    <s v="0"/>
    <s v="0"/>
    <s v="0"/>
    <s v="0"/>
    <s v="0"/>
    <m/>
    <s v="flush_into_a_pit_latrine"/>
    <s v="0"/>
    <s v="1"/>
    <s v="0"/>
    <s v="0"/>
    <s v="0"/>
    <s v="0"/>
    <s v="0"/>
    <s v="0"/>
    <s v="0"/>
    <s v="0"/>
    <s v="0"/>
    <m/>
    <s v="no"/>
    <s v="special_service_takes_out"/>
    <s v="1"/>
    <s v="0"/>
    <s v="0"/>
    <s v="0"/>
    <s v="0"/>
    <s v="0"/>
    <s v="0"/>
    <s v="0"/>
    <s v="7_d"/>
    <s v="7_d"/>
    <s v="7_d"/>
    <s v="7_d"/>
    <s v="3_d"/>
    <s v="7_d"/>
    <s v="7_d"/>
    <s v="7_d"/>
    <s v="3_d"/>
    <s v="7_d"/>
    <s v="7_d"/>
    <s v="no_was_not_needed"/>
    <s v="no_was_not_needed"/>
    <s v="yes"/>
    <s v="no_was_not_needed"/>
    <s v="no_was_not_needed"/>
    <s v="no_was_not_needed"/>
    <s v="no_was_not_needed"/>
    <s v="no_was_not_needed"/>
    <s v="no_was_not_needed"/>
    <s v="no_was_not_needed"/>
    <s v="no_was_not_needed"/>
    <s v="no_was_not_needed"/>
    <s v="no"/>
    <s v="no"/>
    <s v="yes"/>
    <s v="yes"/>
    <s v="yes"/>
    <s v="UKR14"/>
    <s v="UKR14209"/>
    <s v="UKR1420986501"/>
    <s v="Donetska"/>
    <s v="Opytne"/>
    <s v="7d1a1851-1cd7-486b-a388-cb64781bb9a5"/>
    <s v="2019-07-31T18:15:23"/>
    <n v="743"/>
    <s v="20km_rural"/>
  </r>
  <r>
    <s v="2019-07-31T09:19:33.251+03:00"/>
    <s v="2019-07-31T20:27:53.918+03:00"/>
    <n v="8"/>
    <n v="5.5555555555555558E-3"/>
    <x v="7"/>
    <s v="353377090351888"/>
    <x v="14"/>
    <s v="Низовский Вадим Ермолаевич"/>
    <s v="female"/>
    <s v="male"/>
    <n v="65"/>
    <s v="unmarried_living_together"/>
    <s v="older_person chronic_illness"/>
    <s v="0"/>
    <s v="1"/>
    <s v="0"/>
    <s v="0"/>
    <s v="0"/>
    <s v="0"/>
    <s v="0"/>
    <s v="0"/>
    <s v="0"/>
    <s v="0"/>
    <s v="0"/>
    <s v="1"/>
    <s v="0"/>
    <m/>
    <s v="no"/>
    <s v="no"/>
    <s v="cardiovascular"/>
    <s v="0"/>
    <s v="1"/>
    <s v="0"/>
    <s v="0"/>
    <s v="0"/>
    <s v="0"/>
    <s v="0"/>
    <s v="0"/>
    <s v="0"/>
    <s v="0"/>
    <s v="0"/>
    <s v="0"/>
    <s v="0"/>
    <m/>
    <s v="yes"/>
    <s v="is_not_needed"/>
    <s v="is_not_needed"/>
    <s v="retired"/>
    <m/>
    <m/>
    <m/>
    <m/>
    <m/>
    <m/>
    <m/>
    <m/>
    <m/>
    <m/>
    <m/>
    <m/>
    <m/>
    <m/>
    <m/>
    <m/>
    <m/>
    <m/>
    <m/>
    <m/>
    <m/>
    <m/>
    <m/>
    <m/>
    <m/>
    <m/>
    <m/>
    <m/>
    <n v="0"/>
    <s v="yes"/>
    <s v="yes"/>
    <s v="post_office"/>
    <s v="1"/>
    <s v="0"/>
    <s v="0"/>
    <s v="0"/>
    <s v="0"/>
    <s v="0"/>
    <m/>
    <n v="1626"/>
    <s v="no_increase"/>
    <m/>
    <s v="no"/>
    <m/>
    <m/>
    <m/>
    <m/>
    <m/>
    <m/>
    <m/>
    <m/>
    <m/>
    <m/>
    <s v="professional_education"/>
    <n v="0"/>
    <s v="no"/>
    <s v="self_owned_home"/>
    <s v="yes"/>
    <s v="right_of_ownership"/>
    <s v="1"/>
    <s v="0"/>
    <s v="0"/>
    <s v="0"/>
    <s v="0"/>
    <s v="0"/>
    <s v="0"/>
    <m/>
    <s v="yes"/>
    <s v="yes"/>
    <m/>
    <m/>
    <s v="yes"/>
    <s v="roof_ceilings"/>
    <s v="0"/>
    <s v="0"/>
    <s v="1"/>
    <s v="0"/>
    <s v="0"/>
    <s v="0"/>
    <s v="0"/>
    <s v="0"/>
    <s v="0"/>
    <n v="0"/>
    <s v="0"/>
    <m/>
    <s v="do_not_know"/>
    <s v="do_not_know"/>
    <s v="yes"/>
    <m/>
    <m/>
    <m/>
    <m/>
    <m/>
    <m/>
    <m/>
    <m/>
    <m/>
    <m/>
    <m/>
    <s v="other_specify"/>
    <m/>
    <s v="no"/>
    <s v="1"/>
    <s v="functional_heater_movable"/>
    <s v="0"/>
    <s v="0"/>
    <s v="1"/>
    <s v="0"/>
    <s v="each_member_has_all_items"/>
    <s v="0"/>
    <s v="0"/>
    <s v="0"/>
    <s v="0"/>
    <s v="0"/>
    <s v="0"/>
    <s v="0"/>
    <s v="0"/>
    <s v="0"/>
    <s v="0"/>
    <s v="1"/>
    <s v="none_needed"/>
    <s v="0"/>
    <s v="0"/>
    <s v="0"/>
    <s v="1"/>
    <s v="centralised_piped_water_supply mains_electricity gas"/>
    <s v="0"/>
    <s v="1"/>
    <s v="1"/>
    <s v="1"/>
    <s v="0"/>
    <n v="800"/>
    <m/>
    <s v="gas"/>
    <s v="gas"/>
    <s v="yes_infrequently"/>
    <s v="no_shortages"/>
    <s v="piped_drinking_water"/>
    <s v="do_not_know"/>
    <m/>
    <m/>
    <m/>
    <m/>
    <m/>
    <m/>
    <m/>
    <m/>
    <m/>
    <m/>
    <m/>
    <m/>
    <m/>
    <m/>
    <m/>
    <m/>
    <m/>
    <m/>
    <s v="piped_water"/>
    <s v="yes"/>
    <s v="every_day"/>
    <s v="3"/>
    <s v="yes"/>
    <s v="plastic_bottles"/>
    <s v="1"/>
    <s v="0"/>
    <s v="0"/>
    <s v="0"/>
    <s v="0"/>
    <s v="0"/>
    <s v="0"/>
    <n v="0"/>
    <s v="0"/>
    <s v="0"/>
    <s v="0"/>
    <m/>
    <s v="cooking drinking personal_hygiene"/>
    <s v="1"/>
    <s v="1"/>
    <s v="1"/>
    <s v="0"/>
    <s v="0"/>
    <s v="0"/>
    <s v="do_not_know"/>
    <s v="0"/>
    <s v="0"/>
    <s v="0"/>
    <s v="0"/>
    <s v="0"/>
    <s v="1"/>
    <m/>
    <s v="flush_into_a_drain"/>
    <s v="1"/>
    <s v="0"/>
    <s v="0"/>
    <s v="0"/>
    <s v="0"/>
    <s v="0"/>
    <s v="0"/>
    <s v="0"/>
    <s v="0"/>
    <s v="0"/>
    <s v="0"/>
    <m/>
    <m/>
    <s v="special_service_takes_out"/>
    <s v="1"/>
    <s v="0"/>
    <s v="0"/>
    <s v="0"/>
    <s v="0"/>
    <s v="0"/>
    <s v="0"/>
    <s v="0"/>
    <s v="1_d"/>
    <s v="2_d"/>
    <s v="0_d"/>
    <s v="1_d"/>
    <s v="0_d"/>
    <s v="2_d"/>
    <s v="0_d"/>
    <s v="1_d"/>
    <s v="2_d"/>
    <s v="1_d"/>
    <s v="7_d"/>
    <s v="no_was_not_needed"/>
    <s v="yes"/>
    <s v="yes"/>
    <s v="no_was_not_needed"/>
    <s v="no_was_not_needed"/>
    <s v="no_was_not_needed"/>
    <s v="yes"/>
    <s v="no_was_not_needed"/>
    <s v="no_but_needed"/>
    <s v="no_was_not_needed"/>
    <s v="no_was_not_needed"/>
    <s v="no_was_not_needed"/>
    <s v="no"/>
    <s v="no"/>
    <s v="no"/>
    <s v="yes"/>
    <s v="no"/>
    <s v="UKR14"/>
    <s v="UKR14209"/>
    <s v="UKR1420986501"/>
    <s v="Donetska"/>
    <s v="Opytne"/>
    <s v="450ed0ae-f72b-4e1f-a0e2-dae136af012b"/>
    <s v="2019-07-31T18:15:25"/>
    <n v="744"/>
    <s v="20km_rural"/>
  </r>
  <r>
    <s v="2019-07-31T09:48:18.673+03:00"/>
    <s v="2019-07-31T20:33:01.506+03:00"/>
    <n v="44"/>
    <n v="3.0555555555555555E-2"/>
    <x v="7"/>
    <s v="353377090351888"/>
    <x v="14"/>
    <s v="Нусинов Юрий Герасимович"/>
    <s v="female"/>
    <s v="male"/>
    <n v="64"/>
    <s v="single"/>
    <s v="older_person chronic_illness"/>
    <s v="0"/>
    <s v="1"/>
    <s v="0"/>
    <s v="0"/>
    <s v="0"/>
    <s v="0"/>
    <s v="0"/>
    <s v="0"/>
    <s v="0"/>
    <s v="0"/>
    <s v="0"/>
    <s v="1"/>
    <s v="0"/>
    <m/>
    <s v="no"/>
    <s v="no"/>
    <s v="cardiovascular"/>
    <s v="0"/>
    <s v="1"/>
    <s v="0"/>
    <s v="0"/>
    <s v="0"/>
    <s v="0"/>
    <s v="0"/>
    <s v="0"/>
    <s v="0"/>
    <s v="0"/>
    <s v="0"/>
    <s v="0"/>
    <s v="0"/>
    <m/>
    <s v="no"/>
    <s v="is_not_needed"/>
    <s v="is_not_needed"/>
    <s v="retired"/>
    <m/>
    <m/>
    <m/>
    <m/>
    <m/>
    <m/>
    <m/>
    <m/>
    <m/>
    <m/>
    <m/>
    <m/>
    <m/>
    <m/>
    <m/>
    <m/>
    <m/>
    <m/>
    <m/>
    <m/>
    <m/>
    <m/>
    <m/>
    <m/>
    <m/>
    <m/>
    <m/>
    <m/>
    <n v="0"/>
    <s v="yes"/>
    <s v="yes"/>
    <s v="post_office"/>
    <s v="1"/>
    <s v="0"/>
    <s v="0"/>
    <s v="0"/>
    <s v="0"/>
    <s v="0"/>
    <m/>
    <n v="2000"/>
    <s v="up_to_500_uah_month"/>
    <s v="no"/>
    <s v="do_not_know"/>
    <m/>
    <m/>
    <m/>
    <m/>
    <m/>
    <m/>
    <m/>
    <m/>
    <m/>
    <m/>
    <s v="professional_education"/>
    <n v="3"/>
    <s v="no"/>
    <s v="self_owned_home"/>
    <s v="yes"/>
    <s v="right_of_ownership"/>
    <s v="1"/>
    <s v="0"/>
    <s v="0"/>
    <s v="0"/>
    <s v="0"/>
    <s v="0"/>
    <s v="0"/>
    <m/>
    <s v="yes"/>
    <s v="yes"/>
    <m/>
    <m/>
    <s v="yes"/>
    <s v="roof_ceilings"/>
    <s v="0"/>
    <s v="0"/>
    <s v="1"/>
    <s v="0"/>
    <s v="0"/>
    <s v="0"/>
    <s v="0"/>
    <s v="0"/>
    <s v="0"/>
    <n v="0"/>
    <s v="0"/>
    <m/>
    <s v="2014"/>
    <s v="do_not_know"/>
    <s v="yes"/>
    <m/>
    <m/>
    <m/>
    <m/>
    <m/>
    <m/>
    <m/>
    <m/>
    <m/>
    <m/>
    <m/>
    <s v="international_ngo"/>
    <m/>
    <s v="do_not_know"/>
    <s v="1"/>
    <s v="functional_heater_movable"/>
    <s v="0"/>
    <s v="0"/>
    <s v="1"/>
    <s v="0"/>
    <s v="each_member_has_all_items"/>
    <s v="0"/>
    <s v="0"/>
    <s v="0"/>
    <s v="0"/>
    <s v="0"/>
    <s v="0"/>
    <s v="0"/>
    <s v="0"/>
    <s v="0"/>
    <s v="0"/>
    <s v="1"/>
    <s v="none_needed"/>
    <s v="0"/>
    <s v="0"/>
    <s v="0"/>
    <s v="1"/>
    <s v="centralised_piped_water_supply mains_electricity gas"/>
    <s v="0"/>
    <s v="1"/>
    <s v="1"/>
    <s v="1"/>
    <s v="0"/>
    <n v="800"/>
    <m/>
    <s v="gas"/>
    <s v="gas"/>
    <s v="yes_infrequently"/>
    <s v="no_shortages"/>
    <s v="piped_drinking_water"/>
    <s v="no"/>
    <m/>
    <m/>
    <m/>
    <m/>
    <m/>
    <m/>
    <m/>
    <m/>
    <m/>
    <m/>
    <m/>
    <s v="no_need"/>
    <s v="1"/>
    <s v="0"/>
    <s v="0"/>
    <s v="0"/>
    <s v="0"/>
    <m/>
    <s v="piped_water"/>
    <s v="yes"/>
    <s v="do_not_know"/>
    <m/>
    <s v="yes"/>
    <s v="bucket_without_lid"/>
    <s v="0"/>
    <s v="0"/>
    <s v="0"/>
    <s v="1"/>
    <s v="0"/>
    <s v="0"/>
    <s v="0"/>
    <n v="0"/>
    <s v="0"/>
    <s v="0"/>
    <s v="0"/>
    <m/>
    <s v="drinking personal_hygiene cooking other_domestic_purposes"/>
    <s v="1"/>
    <s v="1"/>
    <s v="1"/>
    <s v="1"/>
    <s v="0"/>
    <s v="0"/>
    <s v="no_shortages"/>
    <s v="1"/>
    <s v="0"/>
    <s v="0"/>
    <s v="0"/>
    <s v="0"/>
    <s v="0"/>
    <m/>
    <s v="flush_into_a_drain"/>
    <s v="1"/>
    <s v="0"/>
    <s v="0"/>
    <s v="0"/>
    <s v="0"/>
    <s v="0"/>
    <s v="0"/>
    <s v="0"/>
    <s v="0"/>
    <s v="0"/>
    <s v="0"/>
    <m/>
    <m/>
    <s v="special_service_takes_out"/>
    <s v="1"/>
    <s v="0"/>
    <s v="0"/>
    <s v="0"/>
    <s v="0"/>
    <s v="0"/>
    <s v="0"/>
    <s v="0"/>
    <s v="7_d"/>
    <s v="7_d"/>
    <s v="7_d"/>
    <s v="0_d"/>
    <s v="2_d"/>
    <s v="0_d"/>
    <s v="0_d"/>
    <s v="7_d"/>
    <s v="7_d"/>
    <s v="7_d"/>
    <s v="7_d"/>
    <s v="no_was_not_needed"/>
    <s v="yes"/>
    <s v="no_was_not_needed"/>
    <s v="no_was_not_needed"/>
    <s v="no_was_not_needed"/>
    <s v="yes"/>
    <s v="no_but_needed"/>
    <s v="no_but_needed"/>
    <s v="yes"/>
    <s v="no_was_not_needed"/>
    <s v="no_was_not_needed"/>
    <s v="no_was_not_needed"/>
    <s v="no"/>
    <s v="no"/>
    <s v="yes"/>
    <s v="yes"/>
    <s v="no"/>
    <s v="UKR14"/>
    <s v="UKR14209"/>
    <s v="UKR1420986501"/>
    <s v="Donetska"/>
    <s v="Opytne"/>
    <s v="26a1799e-e419-4266-85b1-8dca4b58d795"/>
    <s v="2019-07-31T18:15:27"/>
    <n v="745"/>
    <s v="20km_rural"/>
  </r>
  <r>
    <s v="2019-07-31T11:21:40.805+03:00"/>
    <s v="2019-07-31T20:38:23.731+03:00"/>
    <n v="16"/>
    <n v="1.1111111111111112E-2"/>
    <x v="7"/>
    <s v="353377090351888"/>
    <x v="14"/>
    <s v="Сизый Регина Романовна"/>
    <s v="male"/>
    <s v="female"/>
    <n v="34"/>
    <s v="widowed"/>
    <s v="older_person"/>
    <s v="0"/>
    <s v="1"/>
    <s v="0"/>
    <s v="0"/>
    <s v="0"/>
    <s v="0"/>
    <s v="0"/>
    <s v="0"/>
    <s v="0"/>
    <s v="0"/>
    <s v="0"/>
    <s v="0"/>
    <s v="0"/>
    <m/>
    <s v="no"/>
    <s v="no"/>
    <m/>
    <m/>
    <m/>
    <m/>
    <m/>
    <m/>
    <m/>
    <m/>
    <m/>
    <m/>
    <m/>
    <m/>
    <m/>
    <m/>
    <m/>
    <s v="no"/>
    <s v="is_not_needed"/>
    <s v="is_not_needed"/>
    <s v="retired"/>
    <m/>
    <m/>
    <m/>
    <m/>
    <m/>
    <m/>
    <m/>
    <m/>
    <m/>
    <m/>
    <m/>
    <m/>
    <m/>
    <m/>
    <m/>
    <m/>
    <m/>
    <m/>
    <m/>
    <m/>
    <m/>
    <m/>
    <m/>
    <m/>
    <m/>
    <m/>
    <m/>
    <m/>
    <n v="0"/>
    <s v="yes"/>
    <s v="yes"/>
    <s v="post_office"/>
    <n v="1"/>
    <s v="0"/>
    <n v="0"/>
    <s v="0"/>
    <s v="0"/>
    <s v="0"/>
    <m/>
    <n v="1500"/>
    <s v="up_to_500_uah_month"/>
    <s v="no"/>
    <s v="no"/>
    <m/>
    <m/>
    <m/>
    <m/>
    <m/>
    <m/>
    <m/>
    <m/>
    <m/>
    <m/>
    <s v="professional_education"/>
    <n v="1"/>
    <s v="no"/>
    <s v="self_owned_home"/>
    <s v="yes"/>
    <s v="do_not_know"/>
    <s v="0"/>
    <s v="0"/>
    <s v="0"/>
    <s v="0"/>
    <s v="0"/>
    <s v="0"/>
    <s v="1"/>
    <m/>
    <s v="yes"/>
    <s v="yes"/>
    <m/>
    <m/>
    <s v="no"/>
    <m/>
    <m/>
    <m/>
    <m/>
    <m/>
    <m/>
    <m/>
    <m/>
    <m/>
    <m/>
    <m/>
    <m/>
    <m/>
    <m/>
    <m/>
    <m/>
    <m/>
    <m/>
    <m/>
    <m/>
    <m/>
    <m/>
    <m/>
    <m/>
    <m/>
    <m/>
    <m/>
    <m/>
    <m/>
    <m/>
    <s v="2"/>
    <s v="functional_heater_movable"/>
    <s v="0"/>
    <s v="0"/>
    <s v="1"/>
    <s v="0"/>
    <s v="each_member_has_all_items"/>
    <s v="0"/>
    <s v="0"/>
    <s v="0"/>
    <s v="0"/>
    <s v="0"/>
    <s v="0"/>
    <s v="0"/>
    <s v="0"/>
    <s v="0"/>
    <s v="0"/>
    <s v="1"/>
    <s v="none_needed"/>
    <s v="0"/>
    <s v="0"/>
    <s v="0"/>
    <s v="1"/>
    <s v="gas mains_electricity"/>
    <s v="0"/>
    <s v="0"/>
    <s v="1"/>
    <s v="1"/>
    <s v="0"/>
    <n v="400"/>
    <m/>
    <s v="wood"/>
    <s v="gas"/>
    <s v="no_shortages"/>
    <s v="do_not_know"/>
    <s v="public_well_borehole"/>
    <s v="no"/>
    <m/>
    <m/>
    <m/>
    <m/>
    <m/>
    <m/>
    <m/>
    <m/>
    <m/>
    <m/>
    <m/>
    <s v="no_need"/>
    <s v="1"/>
    <s v="0"/>
    <s v="0"/>
    <s v="0"/>
    <s v="0"/>
    <m/>
    <s v="public_well_borehole"/>
    <m/>
    <m/>
    <m/>
    <s v="yes"/>
    <s v="a_barrel_tank"/>
    <s v="0"/>
    <s v="0"/>
    <s v="0"/>
    <s v="0"/>
    <s v="0"/>
    <s v="1"/>
    <s v="0"/>
    <n v="0"/>
    <s v="0"/>
    <s v="0"/>
    <s v="0"/>
    <m/>
    <s v="do_not_know"/>
    <s v="0"/>
    <s v="0"/>
    <s v="0"/>
    <s v="0"/>
    <s v="0"/>
    <s v="1"/>
    <s v="reduce_water_consumption less_preferred_sources"/>
    <s v="0"/>
    <s v="1"/>
    <s v="0"/>
    <s v="0"/>
    <s v="1"/>
    <s v="0"/>
    <m/>
    <s v="pit_latrine_ventilated"/>
    <s v="0"/>
    <s v="0"/>
    <s v="0"/>
    <s v="0"/>
    <s v="0"/>
    <s v="1"/>
    <s v="0"/>
    <s v="0"/>
    <s v="0"/>
    <s v="0"/>
    <s v="0"/>
    <m/>
    <s v="no"/>
    <s v="special_service_takes_out"/>
    <s v="1"/>
    <s v="0"/>
    <s v="0"/>
    <s v="0"/>
    <s v="0"/>
    <s v="0"/>
    <s v="0"/>
    <s v="0"/>
    <s v="7_d"/>
    <s v="7_d"/>
    <s v="7_d"/>
    <s v="7_d"/>
    <s v="3_d"/>
    <s v="7_d"/>
    <s v="7_d"/>
    <s v="7_d"/>
    <s v="7_d"/>
    <s v="6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no"/>
    <s v="UKR14"/>
    <s v="UKR14209"/>
    <s v="UKR1420983003"/>
    <s v="Donetska"/>
    <s v="Vesela Dolyna"/>
    <s v="ae1fcb71-aeff-4209-abbf-5a690ebfe15f"/>
    <s v="2019-07-31T18:15:29"/>
    <n v="746"/>
    <s v="20km_rural"/>
  </r>
  <r>
    <s v="2019-07-31T13:18:05.465+03:00"/>
    <s v="2019-07-31T20:52:38.293+03:00"/>
    <n v="34"/>
    <n v="2.361111111111111E-2"/>
    <x v="7"/>
    <s v="353377090351888"/>
    <x v="14"/>
    <s v="Лобова Каролина Александровна"/>
    <s v="female"/>
    <s v="female"/>
    <n v="30"/>
    <s v="married"/>
    <s v="family_3_children_registered"/>
    <s v="0"/>
    <s v="0"/>
    <s v="0"/>
    <s v="0"/>
    <s v="0"/>
    <s v="0"/>
    <s v="0"/>
    <s v="0"/>
    <s v="1"/>
    <s v="0"/>
    <s v="0"/>
    <s v="0"/>
    <s v="0"/>
    <m/>
    <s v="no"/>
    <s v="no"/>
    <m/>
    <m/>
    <m/>
    <m/>
    <m/>
    <m/>
    <m/>
    <m/>
    <m/>
    <m/>
    <m/>
    <m/>
    <m/>
    <m/>
    <m/>
    <s v="no"/>
    <m/>
    <m/>
    <s v="housework"/>
    <m/>
    <m/>
    <m/>
    <m/>
    <m/>
    <m/>
    <m/>
    <m/>
    <m/>
    <m/>
    <m/>
    <m/>
    <m/>
    <m/>
    <m/>
    <m/>
    <m/>
    <m/>
    <m/>
    <m/>
    <m/>
    <m/>
    <m/>
    <m/>
    <m/>
    <m/>
    <m/>
    <m/>
    <n v="0"/>
    <m/>
    <m/>
    <m/>
    <m/>
    <m/>
    <m/>
    <m/>
    <m/>
    <m/>
    <m/>
    <m/>
    <m/>
    <m/>
    <s v="yes"/>
    <s v="yes"/>
    <n v="2920"/>
    <s v="bank"/>
    <s v="0"/>
    <s v="0"/>
    <s v="0"/>
    <s v="1"/>
    <s v="0"/>
    <s v="0"/>
    <m/>
    <s v="professional_education"/>
    <n v="6"/>
    <s v="no"/>
    <s v="free_accommodation_paying_utilities"/>
    <m/>
    <m/>
    <m/>
    <m/>
    <m/>
    <m/>
    <m/>
    <m/>
    <m/>
    <m/>
    <m/>
    <m/>
    <m/>
    <m/>
    <s v="no"/>
    <m/>
    <m/>
    <m/>
    <m/>
    <m/>
    <m/>
    <m/>
    <m/>
    <m/>
    <m/>
    <m/>
    <m/>
    <m/>
    <m/>
    <m/>
    <m/>
    <m/>
    <m/>
    <m/>
    <m/>
    <m/>
    <m/>
    <m/>
    <m/>
    <m/>
    <m/>
    <m/>
    <m/>
    <m/>
    <m/>
    <s v="2"/>
    <s v="hh_has_all_items"/>
    <s v="0"/>
    <s v="0"/>
    <s v="0"/>
    <s v="1"/>
    <s v="bedsheets winter_jacket winter_boots"/>
    <s v="0"/>
    <s v="1"/>
    <s v="0"/>
    <s v="0"/>
    <s v="1"/>
    <s v="1"/>
    <s v="0"/>
    <s v="0"/>
    <s v="0"/>
    <s v="0"/>
    <s v="0"/>
    <s v="child_diapers sanitary_pads"/>
    <s v="0"/>
    <s v="1"/>
    <s v="1"/>
    <s v="0"/>
    <s v="mains_electricity"/>
    <s v="0"/>
    <s v="0"/>
    <s v="1"/>
    <s v="0"/>
    <s v="0"/>
    <n v="135"/>
    <m/>
    <s v="coal"/>
    <s v="gas"/>
    <s v="yes_infrequently"/>
    <m/>
    <s v="other_specify"/>
    <s v="no"/>
    <m/>
    <m/>
    <m/>
    <m/>
    <m/>
    <m/>
    <m/>
    <m/>
    <m/>
    <m/>
    <m/>
    <s v="lack_of_money"/>
    <s v="0"/>
    <s v="1"/>
    <s v="0"/>
    <s v="0"/>
    <s v="0"/>
    <m/>
    <s v="other_specify"/>
    <m/>
    <m/>
    <m/>
    <s v="yes"/>
    <s v="bucket_without_lid"/>
    <s v="0"/>
    <s v="0"/>
    <s v="0"/>
    <s v="1"/>
    <s v="0"/>
    <s v="0"/>
    <s v="0"/>
    <n v="0"/>
    <s v="0"/>
    <s v="0"/>
    <s v="0"/>
    <m/>
    <s v="none_of_the_previous"/>
    <s v="0"/>
    <s v="0"/>
    <s v="0"/>
    <s v="0"/>
    <s v="1"/>
    <s v="0"/>
    <s v="reduce_water_consumption"/>
    <s v="0"/>
    <s v="0"/>
    <s v="0"/>
    <s v="0"/>
    <s v="1"/>
    <s v="0"/>
    <m/>
    <s v="bucket"/>
    <s v="0"/>
    <s v="0"/>
    <s v="0"/>
    <s v="0"/>
    <s v="0"/>
    <s v="0"/>
    <s v="0"/>
    <s v="1"/>
    <s v="0"/>
    <s v="0"/>
    <s v="0"/>
    <m/>
    <m/>
    <s v="to_unsuitable_places_by_ourselves"/>
    <s v="0"/>
    <s v="0"/>
    <s v="1"/>
    <s v="0"/>
    <s v="0"/>
    <s v="0"/>
    <s v="0"/>
    <s v="0"/>
    <s v="7_d"/>
    <s v="3_d"/>
    <s v="3_d"/>
    <s v="3_d"/>
    <s v="1_d"/>
    <s v="1_d"/>
    <s v="0_d"/>
    <s v="1_d"/>
    <s v="3_d"/>
    <s v="1_d"/>
    <s v="1_d"/>
    <s v="no_was_not_needed"/>
    <s v="no_but_needed"/>
    <s v="yes"/>
    <s v="yes"/>
    <s v="no_was_not_needed"/>
    <s v="no_was_not_needed"/>
    <s v="yes"/>
    <s v="yes"/>
    <s v="no_was_not_needed"/>
    <s v="no_was_not_needed"/>
    <s v="no_was_not_needed"/>
    <s v="no_was_not_needed"/>
    <s v="no"/>
    <s v="no"/>
    <s v="no"/>
    <s v="do_not_know"/>
    <s v="do_not_know"/>
    <s v="UKR14"/>
    <s v="UKR14209"/>
    <s v="UKR1420985505"/>
    <s v="Donetska"/>
    <s v="Klishchiivka"/>
    <s v="59728619-9c1b-4a33-a648-59f0b209b6ac"/>
    <s v="2019-07-31T18:15:30"/>
    <n v="747"/>
    <s v="20km_rural"/>
  </r>
  <r>
    <s v="2019-07-31T14:20:46.997+03:00"/>
    <s v="2019-07-31T21:12:40.614+03:00"/>
    <n v="51"/>
    <n v="3.5416666666666666E-2"/>
    <x v="7"/>
    <s v="353377090351888"/>
    <x v="14"/>
    <s v="Матвиенко Злата Мефодиевна"/>
    <s v="female"/>
    <s v="female"/>
    <n v="80"/>
    <s v="widowed"/>
    <s v="older_person chronic_illness"/>
    <s v="0"/>
    <s v="1"/>
    <s v="0"/>
    <s v="0"/>
    <s v="0"/>
    <s v="0"/>
    <s v="0"/>
    <s v="0"/>
    <s v="0"/>
    <s v="0"/>
    <s v="0"/>
    <s v="1"/>
    <s v="0"/>
    <m/>
    <s v="no"/>
    <s v="no"/>
    <s v="cardiovascular"/>
    <s v="0"/>
    <s v="1"/>
    <s v="0"/>
    <s v="0"/>
    <s v="0"/>
    <s v="0"/>
    <s v="0"/>
    <s v="0"/>
    <s v="0"/>
    <s v="0"/>
    <s v="0"/>
    <s v="0"/>
    <s v="0"/>
    <m/>
    <s v="no"/>
    <s v="is_not_needed"/>
    <s v="is_not_needed"/>
    <s v="retired"/>
    <m/>
    <m/>
    <m/>
    <m/>
    <m/>
    <m/>
    <m/>
    <m/>
    <m/>
    <m/>
    <m/>
    <m/>
    <m/>
    <m/>
    <m/>
    <m/>
    <m/>
    <m/>
    <m/>
    <m/>
    <m/>
    <m/>
    <m/>
    <m/>
    <m/>
    <m/>
    <m/>
    <m/>
    <n v="0"/>
    <s v="yes"/>
    <s v="yes"/>
    <s v="post_office"/>
    <s v="1"/>
    <s v="0"/>
    <s v="0"/>
    <s v="0"/>
    <s v="0"/>
    <s v="0"/>
    <m/>
    <n v="4000"/>
    <s v="no_increase"/>
    <m/>
    <s v="do_not_know"/>
    <m/>
    <m/>
    <m/>
    <m/>
    <m/>
    <m/>
    <m/>
    <m/>
    <m/>
    <m/>
    <s v="professional_education"/>
    <n v="0"/>
    <s v="no"/>
    <s v="self_owned_home"/>
    <s v="yes"/>
    <s v="right_of_ownership"/>
    <s v="1"/>
    <s v="0"/>
    <s v="0"/>
    <s v="0"/>
    <s v="0"/>
    <s v="0"/>
    <s v="0"/>
    <m/>
    <s v="yes"/>
    <s v="yes"/>
    <m/>
    <m/>
    <s v="no"/>
    <m/>
    <m/>
    <m/>
    <m/>
    <m/>
    <m/>
    <m/>
    <m/>
    <m/>
    <m/>
    <m/>
    <m/>
    <m/>
    <m/>
    <m/>
    <m/>
    <m/>
    <m/>
    <m/>
    <m/>
    <m/>
    <m/>
    <m/>
    <m/>
    <m/>
    <m/>
    <m/>
    <m/>
    <m/>
    <m/>
    <s v="2"/>
    <s v="functional_heater_movable"/>
    <s v="0"/>
    <s v="0"/>
    <s v="1"/>
    <s v="0"/>
    <s v="each_member_has_all_items"/>
    <s v="0"/>
    <s v="0"/>
    <s v="0"/>
    <s v="0"/>
    <s v="0"/>
    <s v="0"/>
    <s v="0"/>
    <s v="0"/>
    <s v="0"/>
    <s v="0"/>
    <s v="1"/>
    <s v="none_needed"/>
    <s v="0"/>
    <s v="0"/>
    <s v="0"/>
    <s v="1"/>
    <s v="mains_electricity gas centralised_piped_water_supply"/>
    <s v="0"/>
    <s v="1"/>
    <s v="1"/>
    <s v="1"/>
    <s v="0"/>
    <n v="650"/>
    <m/>
    <s v="gas"/>
    <s v="gas"/>
    <s v="yes_infrequently"/>
    <s v="no_shortages"/>
    <s v="piped_drinking_water"/>
    <s v="no"/>
    <m/>
    <m/>
    <m/>
    <m/>
    <m/>
    <m/>
    <m/>
    <m/>
    <m/>
    <m/>
    <m/>
    <s v="do_not_know"/>
    <s v="0"/>
    <s v="0"/>
    <s v="0"/>
    <s v="1"/>
    <s v="0"/>
    <m/>
    <s v="piped_water"/>
    <s v="no"/>
    <m/>
    <m/>
    <s v="yes"/>
    <s v="plastic_bottles"/>
    <s v="1"/>
    <s v="0"/>
    <s v="0"/>
    <s v="0"/>
    <s v="0"/>
    <s v="0"/>
    <s v="0"/>
    <n v="0"/>
    <s v="0"/>
    <s v="0"/>
    <s v="0"/>
    <m/>
    <s v="drinking cooking personal_hygiene"/>
    <s v="1"/>
    <s v="1"/>
    <s v="1"/>
    <s v="0"/>
    <s v="0"/>
    <s v="0"/>
    <s v="no_shortages"/>
    <s v="1"/>
    <s v="0"/>
    <s v="0"/>
    <s v="0"/>
    <s v="0"/>
    <s v="0"/>
    <m/>
    <s v="flush_into_a_pit_latrine"/>
    <s v="0"/>
    <s v="1"/>
    <s v="0"/>
    <s v="0"/>
    <s v="0"/>
    <s v="0"/>
    <s v="0"/>
    <s v="0"/>
    <s v="0"/>
    <s v="0"/>
    <s v="0"/>
    <m/>
    <s v="no"/>
    <s v="special_service_takes_out"/>
    <s v="1"/>
    <s v="0"/>
    <s v="0"/>
    <s v="0"/>
    <s v="0"/>
    <s v="0"/>
    <s v="0"/>
    <s v="0"/>
    <s v="7_d"/>
    <s v="7_d"/>
    <s v="7_d"/>
    <s v="7_d"/>
    <s v="2_d"/>
    <s v="5_d"/>
    <s v="0_d"/>
    <s v="2_d"/>
    <s v="7_d"/>
    <s v="2_d"/>
    <s v="7_d"/>
    <s v="no_was_not_needed"/>
    <s v="yes"/>
    <s v="yes"/>
    <s v="no_was_not_needed"/>
    <s v="no_was_not_needed"/>
    <s v="no_was_not_needed"/>
    <s v="yes"/>
    <s v="no_was_not_needed"/>
    <s v="no_was_not_needed"/>
    <s v="no_was_not_needed"/>
    <s v="no_was_not_needed"/>
    <s v="no_was_not_needed"/>
    <s v="no"/>
    <s v="no"/>
    <s v="yes"/>
    <s v="yes"/>
    <s v="yes"/>
    <s v="UKR14"/>
    <s v="UKR14209"/>
    <s v="UKR1420985501"/>
    <s v="Donetska"/>
    <s v="Ivanivske"/>
    <s v="c9794d61-9d17-4e0e-82c5-4f22de6ced4f"/>
    <s v="2019-07-31T18:15:33"/>
    <n v="748"/>
    <s v="20km_rural"/>
  </r>
  <r>
    <s v="2019-07-31T14:47:04.795+03:00"/>
    <s v="2019-07-31T21:13:45.333+03:00"/>
    <n v="26"/>
    <n v="1.8055555555555554E-2"/>
    <x v="7"/>
    <s v="353377090351888"/>
    <x v="14"/>
    <s v="Брюханова Полина Данииловна"/>
    <s v="female"/>
    <s v="female"/>
    <n v="76"/>
    <s v="married"/>
    <s v="older_person chronic_illness"/>
    <s v="0"/>
    <s v="1"/>
    <s v="0"/>
    <s v="0"/>
    <s v="0"/>
    <s v="0"/>
    <s v="0"/>
    <s v="0"/>
    <s v="0"/>
    <s v="0"/>
    <s v="0"/>
    <s v="1"/>
    <s v="0"/>
    <m/>
    <s v="no"/>
    <s v="no"/>
    <s v="sensory_disorder"/>
    <s v="0"/>
    <s v="0"/>
    <s v="0"/>
    <s v="0"/>
    <s v="0"/>
    <s v="0"/>
    <s v="0"/>
    <s v="0"/>
    <s v="1"/>
    <s v="0"/>
    <s v="0"/>
    <s v="0"/>
    <s v="0"/>
    <m/>
    <s v="no"/>
    <s v="is_not_needed"/>
    <s v="needed_entitled_and_has"/>
    <s v="retired"/>
    <m/>
    <m/>
    <m/>
    <m/>
    <m/>
    <m/>
    <m/>
    <m/>
    <m/>
    <m/>
    <m/>
    <m/>
    <m/>
    <m/>
    <m/>
    <m/>
    <m/>
    <m/>
    <m/>
    <m/>
    <m/>
    <m/>
    <m/>
    <m/>
    <m/>
    <m/>
    <m/>
    <m/>
    <n v="0"/>
    <s v="yes"/>
    <s v="yes"/>
    <s v="postal_service"/>
    <s v="0"/>
    <s v="0"/>
    <s v="1"/>
    <s v="0"/>
    <s v="0"/>
    <s v="0"/>
    <m/>
    <n v="2000"/>
    <s v="no_increase"/>
    <m/>
    <s v="no"/>
    <m/>
    <m/>
    <m/>
    <m/>
    <m/>
    <m/>
    <m/>
    <m/>
    <m/>
    <m/>
    <s v="professional_education"/>
    <n v="1"/>
    <s v="no"/>
    <s v="self_owned_home"/>
    <s v="yes"/>
    <s v="right_of_ownership"/>
    <s v="1"/>
    <s v="0"/>
    <s v="0"/>
    <s v="0"/>
    <s v="0"/>
    <s v="0"/>
    <s v="0"/>
    <m/>
    <s v="yes"/>
    <s v="yes"/>
    <m/>
    <m/>
    <s v="no"/>
    <m/>
    <m/>
    <m/>
    <m/>
    <m/>
    <m/>
    <m/>
    <m/>
    <m/>
    <m/>
    <m/>
    <m/>
    <m/>
    <m/>
    <m/>
    <m/>
    <m/>
    <m/>
    <m/>
    <m/>
    <m/>
    <m/>
    <m/>
    <m/>
    <m/>
    <m/>
    <m/>
    <m/>
    <m/>
    <m/>
    <s v="3"/>
    <s v="hh_has_all_items"/>
    <s v="0"/>
    <s v="0"/>
    <s v="0"/>
    <s v="1"/>
    <s v="each_member_has_all_items"/>
    <s v="0"/>
    <s v="0"/>
    <s v="0"/>
    <s v="0"/>
    <s v="0"/>
    <s v="0"/>
    <s v="0"/>
    <s v="0"/>
    <s v="0"/>
    <s v="0"/>
    <s v="1"/>
    <s v="none_needed"/>
    <s v="0"/>
    <s v="0"/>
    <s v="0"/>
    <s v="1"/>
    <s v="mains_electricity gas centralised_piped_water_supply"/>
    <s v="0"/>
    <s v="1"/>
    <s v="1"/>
    <s v="1"/>
    <s v="0"/>
    <n v="200"/>
    <m/>
    <s v="gas"/>
    <s v="gas"/>
    <s v="no_shortages"/>
    <s v="no_shortages"/>
    <s v="piped_drinking_water"/>
    <s v="no"/>
    <m/>
    <m/>
    <m/>
    <m/>
    <m/>
    <m/>
    <m/>
    <m/>
    <m/>
    <m/>
    <m/>
    <s v="no_need"/>
    <s v="1"/>
    <s v="0"/>
    <s v="0"/>
    <s v="0"/>
    <s v="0"/>
    <m/>
    <s v="piped_water"/>
    <s v="no"/>
    <m/>
    <m/>
    <s v="yes"/>
    <s v="bucket_with_lid"/>
    <s v="0"/>
    <s v="0"/>
    <s v="1"/>
    <s v="0"/>
    <s v="0"/>
    <s v="0"/>
    <s v="0"/>
    <n v="0"/>
    <s v="0"/>
    <s v="0"/>
    <s v="0"/>
    <m/>
    <s v="drinking cooking personal_hygiene"/>
    <s v="1"/>
    <s v="1"/>
    <s v="1"/>
    <s v="0"/>
    <s v="0"/>
    <s v="0"/>
    <s v="no_shortages"/>
    <s v="1"/>
    <s v="0"/>
    <s v="0"/>
    <s v="0"/>
    <s v="0"/>
    <s v="0"/>
    <m/>
    <s v="pit_latrine_with_slab"/>
    <s v="0"/>
    <s v="0"/>
    <s v="0"/>
    <s v="0"/>
    <s v="1"/>
    <s v="0"/>
    <s v="0"/>
    <s v="0"/>
    <s v="0"/>
    <s v="0"/>
    <s v="0"/>
    <m/>
    <s v="no"/>
    <s v="special_service_takes_out"/>
    <s v="1"/>
    <s v="0"/>
    <s v="0"/>
    <s v="0"/>
    <s v="0"/>
    <s v="0"/>
    <s v="0"/>
    <s v="0"/>
    <s v="7_d"/>
    <s v="7_d"/>
    <s v="7_d"/>
    <s v="7_d"/>
    <s v="1_d"/>
    <s v="7_d"/>
    <s v="7_d"/>
    <s v="1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no"/>
    <s v="UKR14"/>
    <s v="UKR14209"/>
    <s v="UKR1420985501"/>
    <s v="Donetska"/>
    <s v="Ivanivske"/>
    <s v="df1b7134-c3be-4578-aede-574b8cfb5a0d"/>
    <s v="2019-07-31T18:15:35"/>
    <n v="749"/>
    <s v="20km_rural"/>
  </r>
  <r>
    <s v="2019-07-31T15:35:33.537+03:00"/>
    <s v="2019-07-31T21:15:11.116+03:00"/>
    <n v="39"/>
    <n v="2.7083333333333334E-2"/>
    <x v="7"/>
    <s v="353377090351888"/>
    <x v="14"/>
    <s v="Лачинов Тимур Даниилович"/>
    <s v="female"/>
    <s v="male"/>
    <n v="69"/>
    <s v="divorced"/>
    <s v="disability_registered older_person"/>
    <s v="0"/>
    <s v="1"/>
    <s v="1"/>
    <s v="0"/>
    <s v="0"/>
    <s v="0"/>
    <s v="0"/>
    <s v="0"/>
    <s v="0"/>
    <s v="0"/>
    <s v="0"/>
    <s v="0"/>
    <s v="0"/>
    <m/>
    <s v="no"/>
    <s v="no"/>
    <m/>
    <m/>
    <m/>
    <m/>
    <m/>
    <m/>
    <m/>
    <m/>
    <m/>
    <m/>
    <m/>
    <m/>
    <m/>
    <m/>
    <m/>
    <s v="no"/>
    <s v="is_not_needed"/>
    <s v="is_not_needed"/>
    <s v="retired"/>
    <m/>
    <m/>
    <m/>
    <m/>
    <m/>
    <m/>
    <m/>
    <m/>
    <m/>
    <m/>
    <m/>
    <m/>
    <m/>
    <m/>
    <m/>
    <m/>
    <m/>
    <m/>
    <m/>
    <m/>
    <m/>
    <m/>
    <m/>
    <m/>
    <m/>
    <m/>
    <m/>
    <m/>
    <n v="0"/>
    <s v="yes"/>
    <s v="yes"/>
    <s v="bank"/>
    <s v="0"/>
    <s v="0"/>
    <s v="0"/>
    <s v="1"/>
    <s v="0"/>
    <s v="0"/>
    <m/>
    <n v="2900"/>
    <s v="up_to_500_uah_month"/>
    <s v="no"/>
    <s v="no"/>
    <m/>
    <m/>
    <m/>
    <m/>
    <m/>
    <m/>
    <m/>
    <m/>
    <m/>
    <m/>
    <s v="professional_education"/>
    <n v="0"/>
    <s v="no"/>
    <s v="self_owned_home"/>
    <s v="yes"/>
    <s v="right_of_ownership"/>
    <s v="1"/>
    <s v="0"/>
    <s v="0"/>
    <s v="0"/>
    <s v="0"/>
    <s v="0"/>
    <s v="0"/>
    <m/>
    <s v="yes"/>
    <s v="yes"/>
    <m/>
    <m/>
    <s v="yes"/>
    <s v="doors"/>
    <s v="0"/>
    <s v="0"/>
    <s v="0"/>
    <s v="1"/>
    <s v="0"/>
    <s v="0"/>
    <s v="0"/>
    <s v="0"/>
    <s v="0"/>
    <n v="0"/>
    <s v="0"/>
    <m/>
    <s v="2015"/>
    <s v="do_not_know"/>
    <s v="no"/>
    <s v="lack_of_financial_resources"/>
    <s v="1"/>
    <s v="0"/>
    <s v="0"/>
    <s v="0"/>
    <s v="0"/>
    <s v="0"/>
    <s v="0"/>
    <s v="0"/>
    <s v="0"/>
    <m/>
    <m/>
    <s v="no"/>
    <s v="no"/>
    <s v="2"/>
    <s v="hh_has_all_items"/>
    <s v="0"/>
    <s v="0"/>
    <s v="0"/>
    <s v="1"/>
    <s v="each_member_has_all_items"/>
    <s v="0"/>
    <s v="0"/>
    <s v="0"/>
    <s v="0"/>
    <s v="0"/>
    <s v="0"/>
    <s v="0"/>
    <s v="0"/>
    <s v="0"/>
    <s v="0"/>
    <s v="1"/>
    <s v="none_needed"/>
    <s v="0"/>
    <s v="0"/>
    <s v="0"/>
    <s v="1"/>
    <s v="mains_electricity gas centralised_piped_water_supply"/>
    <s v="0"/>
    <s v="1"/>
    <s v="1"/>
    <s v="1"/>
    <s v="0"/>
    <n v="300"/>
    <m/>
    <s v="gas"/>
    <s v="gas"/>
    <s v="yes_infrequently"/>
    <s v="no_shortages"/>
    <s v="piped_drinking_water"/>
    <s v="no"/>
    <m/>
    <m/>
    <m/>
    <m/>
    <m/>
    <m/>
    <m/>
    <m/>
    <m/>
    <m/>
    <m/>
    <s v="no_need"/>
    <s v="1"/>
    <s v="0"/>
    <s v="0"/>
    <s v="0"/>
    <s v="0"/>
    <m/>
    <s v="piped_water"/>
    <s v="yes"/>
    <s v="every_day"/>
    <s v="30"/>
    <s v="yes"/>
    <s v="plastic_bottles"/>
    <s v="1"/>
    <s v="0"/>
    <s v="0"/>
    <s v="0"/>
    <s v="0"/>
    <s v="0"/>
    <s v="0"/>
    <n v="0"/>
    <s v="0"/>
    <s v="0"/>
    <s v="0"/>
    <m/>
    <s v="personal_hygiene cooking drinking"/>
    <s v="1"/>
    <s v="1"/>
    <s v="1"/>
    <s v="0"/>
    <s v="0"/>
    <s v="0"/>
    <s v="no_shortages"/>
    <s v="1"/>
    <s v="0"/>
    <s v="0"/>
    <s v="0"/>
    <s v="0"/>
    <s v="0"/>
    <m/>
    <s v="flush_into_a_pit_latrine"/>
    <s v="0"/>
    <s v="1"/>
    <s v="0"/>
    <s v="0"/>
    <s v="0"/>
    <s v="0"/>
    <s v="0"/>
    <s v="0"/>
    <s v="0"/>
    <s v="0"/>
    <s v="0"/>
    <m/>
    <s v="no"/>
    <s v="burn_all_the_garbage to_dump_by_ourselves"/>
    <s v="0"/>
    <s v="1"/>
    <s v="0"/>
    <s v="1"/>
    <s v="0"/>
    <s v="0"/>
    <s v="0"/>
    <s v="0"/>
    <s v="7_d"/>
    <s v="7_d"/>
    <s v="7_d"/>
    <s v="0_d"/>
    <s v="0_d"/>
    <s v="7_d"/>
    <s v="1_d"/>
    <s v="1_d"/>
    <s v="7_d"/>
    <s v="7_d"/>
    <s v="7_d"/>
    <s v="no_was_not_needed"/>
    <s v="yes"/>
    <s v="no_was_not_needed"/>
    <s v="no_was_not_needed"/>
    <s v="no_was_not_needed"/>
    <s v="no_was_not_needed"/>
    <s v="yes"/>
    <s v="no_was_not_needed"/>
    <s v="no_was_not_needed"/>
    <s v="no_was_not_needed"/>
    <s v="no_was_not_needed"/>
    <s v="no_was_not_needed"/>
    <s v="no"/>
    <s v="no"/>
    <s v="yes"/>
    <s v="yes"/>
    <s v="yes"/>
    <s v="UKR14"/>
    <s v="UKR14209"/>
    <s v="UKR1420985503"/>
    <s v="Donetska"/>
    <s v="Khromove"/>
    <s v="53ea2363-9817-4826-99b4-fcc559cc8c06"/>
    <s v="2019-07-31T18:15:36"/>
    <n v="750"/>
    <s v="20km_rural"/>
  </r>
  <r>
    <s v="2019-07-31T10:13:39.416+03:00"/>
    <s v="2019-07-31T13:25:29.229+03:00"/>
    <n v="11"/>
    <n v="7.6388888888888886E-3"/>
    <x v="7"/>
    <s v="353395096431405"/>
    <x v="14"/>
    <s v="Кропанин Тимур Ильевич"/>
    <s v="female"/>
    <s v="male"/>
    <n v="44"/>
    <s v="divorced"/>
    <s v="family_3_children_registered"/>
    <s v="0"/>
    <s v="0"/>
    <s v="0"/>
    <s v="0"/>
    <s v="0"/>
    <s v="0"/>
    <s v="0"/>
    <s v="0"/>
    <s v="1"/>
    <s v="0"/>
    <s v="0"/>
    <s v="0"/>
    <s v="0"/>
    <m/>
    <s v="no"/>
    <s v="no"/>
    <m/>
    <m/>
    <m/>
    <m/>
    <m/>
    <m/>
    <m/>
    <m/>
    <m/>
    <m/>
    <m/>
    <m/>
    <m/>
    <m/>
    <m/>
    <s v="no"/>
    <m/>
    <m/>
    <s v="paid_work"/>
    <m/>
    <m/>
    <m/>
    <m/>
    <m/>
    <m/>
    <m/>
    <m/>
    <m/>
    <m/>
    <s v="trade"/>
    <s v="0"/>
    <s v="1"/>
    <s v="0"/>
    <s v="0"/>
    <s v="0"/>
    <s v="0"/>
    <s v="0"/>
    <s v="0"/>
    <s v="0"/>
    <s v="0"/>
    <s v="0"/>
    <s v="0"/>
    <s v="0"/>
    <s v="0"/>
    <s v="0"/>
    <s v="0"/>
    <m/>
    <n v="3750"/>
    <m/>
    <m/>
    <m/>
    <m/>
    <m/>
    <m/>
    <m/>
    <m/>
    <m/>
    <m/>
    <m/>
    <m/>
    <m/>
    <s v="no"/>
    <m/>
    <m/>
    <m/>
    <m/>
    <m/>
    <m/>
    <m/>
    <m/>
    <m/>
    <m/>
    <s v="professional_education"/>
    <n v="1"/>
    <s v="no"/>
    <s v="self_owned_home"/>
    <s v="yes"/>
    <s v="right_to_inheritance"/>
    <s v="0"/>
    <s v="1"/>
    <s v="0"/>
    <s v="0"/>
    <s v="0"/>
    <s v="0"/>
    <s v="0"/>
    <m/>
    <s v="yes"/>
    <s v="yes"/>
    <m/>
    <m/>
    <s v="no"/>
    <m/>
    <m/>
    <m/>
    <m/>
    <m/>
    <m/>
    <m/>
    <m/>
    <m/>
    <m/>
    <m/>
    <m/>
    <m/>
    <m/>
    <m/>
    <m/>
    <m/>
    <m/>
    <m/>
    <m/>
    <m/>
    <m/>
    <m/>
    <m/>
    <m/>
    <m/>
    <m/>
    <m/>
    <m/>
    <m/>
    <s v="2"/>
    <s v="functional_heater_movable"/>
    <s v="0"/>
    <s v="0"/>
    <s v="1"/>
    <s v="0"/>
    <s v="woolen_scarf thermal_underwear thick_socks winter_boots winter_jacket"/>
    <s v="0"/>
    <s v="0"/>
    <s v="0"/>
    <s v="0"/>
    <s v="1"/>
    <s v="1"/>
    <s v="1"/>
    <s v="0"/>
    <s v="1"/>
    <s v="1"/>
    <s v="0"/>
    <s v="none_needed"/>
    <s v="0"/>
    <s v="0"/>
    <s v="0"/>
    <s v="1"/>
    <s v="mains_electricity gas"/>
    <s v="0"/>
    <s v="0"/>
    <s v="1"/>
    <s v="1"/>
    <s v="0"/>
    <n v="500"/>
    <m/>
    <s v="gas"/>
    <s v="gas"/>
    <s v="yes_infrequently"/>
    <s v="no_shortages"/>
    <s v="personal_well_borehole"/>
    <s v="no"/>
    <m/>
    <m/>
    <m/>
    <m/>
    <m/>
    <m/>
    <m/>
    <m/>
    <m/>
    <m/>
    <m/>
    <s v="no_need"/>
    <s v="1"/>
    <s v="0"/>
    <s v="0"/>
    <s v="0"/>
    <s v="0"/>
    <m/>
    <s v="public_well_borehole"/>
    <m/>
    <m/>
    <m/>
    <s v="no"/>
    <m/>
    <m/>
    <m/>
    <m/>
    <m/>
    <m/>
    <m/>
    <m/>
    <m/>
    <m/>
    <m/>
    <m/>
    <m/>
    <s v="drinking cooking personal_hygiene other_domestic_purposes"/>
    <s v="1"/>
    <s v="1"/>
    <s v="1"/>
    <s v="1"/>
    <s v="0"/>
    <s v="0"/>
    <s v="no_shortages"/>
    <s v="1"/>
    <s v="0"/>
    <s v="0"/>
    <s v="0"/>
    <s v="0"/>
    <s v="0"/>
    <m/>
    <s v="pit_latrine_with_slab"/>
    <s v="0"/>
    <s v="0"/>
    <s v="0"/>
    <s v="0"/>
    <s v="1"/>
    <s v="0"/>
    <s v="0"/>
    <s v="0"/>
    <s v="0"/>
    <s v="0"/>
    <s v="0"/>
    <m/>
    <s v="yes"/>
    <s v="part_burn_and_part_pit_latrine"/>
    <s v="0"/>
    <s v="0"/>
    <s v="0"/>
    <s v="0"/>
    <s v="0"/>
    <s v="1"/>
    <s v="0"/>
    <s v="0"/>
    <s v="7_d"/>
    <s v="7_d"/>
    <s v="7_d"/>
    <s v="7_d"/>
    <s v="1_d"/>
    <s v="1_d"/>
    <s v="0_d"/>
    <s v="3_d"/>
    <s v="7_d"/>
    <s v="4_d"/>
    <s v="7_d"/>
    <s v="no_was_not_needed"/>
    <s v="no_was_not_needed"/>
    <s v="no_was_not_needed"/>
    <s v="no_was_not_needed"/>
    <s v="no_was_not_needed"/>
    <s v="yes"/>
    <s v="no_was_not_needed"/>
    <s v="yes"/>
    <s v="no_was_not_needed"/>
    <s v="no_was_not_needed"/>
    <s v="no_was_not_needed"/>
    <s v="no_was_not_needed"/>
    <s v="no"/>
    <s v="no"/>
    <s v="yes"/>
    <s v="yes"/>
    <s v="yes"/>
    <s v="UKR44"/>
    <s v="UKR44248"/>
    <s v="UKR4424880501"/>
    <s v="Luhanska"/>
    <s v="Valuiske"/>
    <s v="8bfeec11-94de-4a2f-b386-362de9c266df"/>
    <s v="2019-07-31T18:28:11"/>
    <n v="751"/>
    <s v="5km_rural"/>
  </r>
  <r>
    <s v="2019-07-31T10:45:01.858+03:00"/>
    <s v="2019-07-31T13:26:48.231+03:00"/>
    <n v="41"/>
    <n v="2.8472222222222222E-2"/>
    <x v="7"/>
    <s v="353395096431405"/>
    <x v="14"/>
    <s v="Молодцова Аза Александровна"/>
    <s v="female"/>
    <s v="female"/>
    <n v="68"/>
    <s v="married"/>
    <s v="older_person chronic_illness"/>
    <s v="0"/>
    <s v="1"/>
    <s v="0"/>
    <s v="0"/>
    <s v="0"/>
    <s v="0"/>
    <s v="0"/>
    <s v="0"/>
    <s v="0"/>
    <s v="0"/>
    <s v="0"/>
    <s v="1"/>
    <s v="0"/>
    <m/>
    <s v="no"/>
    <s v="no"/>
    <s v="cardiovascular"/>
    <s v="0"/>
    <s v="1"/>
    <s v="0"/>
    <s v="0"/>
    <s v="0"/>
    <s v="0"/>
    <s v="0"/>
    <s v="0"/>
    <s v="0"/>
    <s v="0"/>
    <s v="0"/>
    <s v="0"/>
    <s v="0"/>
    <m/>
    <s v="no"/>
    <s v="is_not_needed"/>
    <s v="is_not_needed"/>
    <s v="retired"/>
    <m/>
    <m/>
    <m/>
    <m/>
    <m/>
    <m/>
    <m/>
    <m/>
    <m/>
    <m/>
    <m/>
    <m/>
    <m/>
    <m/>
    <m/>
    <m/>
    <m/>
    <m/>
    <m/>
    <m/>
    <m/>
    <m/>
    <m/>
    <m/>
    <m/>
    <m/>
    <m/>
    <m/>
    <n v="0"/>
    <s v="yes"/>
    <s v="yes"/>
    <s v="post_office"/>
    <s v="1"/>
    <s v="0"/>
    <s v="0"/>
    <s v="0"/>
    <s v="0"/>
    <s v="0"/>
    <m/>
    <n v="1600"/>
    <s v="no_increase"/>
    <m/>
    <s v="no"/>
    <m/>
    <m/>
    <m/>
    <m/>
    <m/>
    <m/>
    <m/>
    <m/>
    <m/>
    <m/>
    <s v="university"/>
    <n v="1"/>
    <s v="no"/>
    <s v="self_owned_home"/>
    <s v="yes"/>
    <s v="right_to_own_a_share technical_passport"/>
    <s v="0"/>
    <s v="0"/>
    <s v="1"/>
    <s v="0"/>
    <s v="1"/>
    <s v="0"/>
    <s v="0"/>
    <m/>
    <s v="do_not_know"/>
    <s v="yes"/>
    <m/>
    <m/>
    <s v="no"/>
    <m/>
    <m/>
    <m/>
    <m/>
    <m/>
    <m/>
    <m/>
    <m/>
    <m/>
    <m/>
    <m/>
    <m/>
    <m/>
    <m/>
    <m/>
    <m/>
    <m/>
    <m/>
    <m/>
    <m/>
    <m/>
    <m/>
    <m/>
    <m/>
    <m/>
    <m/>
    <m/>
    <m/>
    <m/>
    <m/>
    <s v="3"/>
    <s v="functional_heater_movable"/>
    <s v="0"/>
    <s v="0"/>
    <s v="1"/>
    <s v="0"/>
    <s v="woolen_scarf thermal_underwear winter_boots winter_jacket"/>
    <s v="0"/>
    <s v="0"/>
    <s v="0"/>
    <s v="0"/>
    <s v="1"/>
    <s v="1"/>
    <s v="0"/>
    <s v="0"/>
    <s v="1"/>
    <s v="1"/>
    <s v="0"/>
    <s v="adult_diapers"/>
    <s v="1"/>
    <s v="0"/>
    <s v="0"/>
    <s v="0"/>
    <s v="mains_electricity gas"/>
    <s v="0"/>
    <s v="0"/>
    <s v="1"/>
    <s v="1"/>
    <s v="0"/>
    <n v="500"/>
    <m/>
    <s v="wood"/>
    <s v="gas"/>
    <s v="no_shortages"/>
    <s v="no_shortages"/>
    <s v="personal_well_borehole"/>
    <s v="no"/>
    <m/>
    <m/>
    <m/>
    <m/>
    <m/>
    <m/>
    <m/>
    <m/>
    <m/>
    <m/>
    <m/>
    <s v="no_need"/>
    <s v="1"/>
    <s v="0"/>
    <s v="0"/>
    <s v="0"/>
    <s v="0"/>
    <m/>
    <s v="public_well_borehole"/>
    <m/>
    <m/>
    <m/>
    <s v="no"/>
    <m/>
    <m/>
    <m/>
    <m/>
    <m/>
    <m/>
    <m/>
    <m/>
    <m/>
    <m/>
    <m/>
    <m/>
    <m/>
    <s v="drinking cooking personal_hygiene other_domestic_purposes"/>
    <s v="1"/>
    <s v="1"/>
    <s v="1"/>
    <s v="1"/>
    <s v="0"/>
    <s v="0"/>
    <s v="no_shortages"/>
    <s v="1"/>
    <s v="0"/>
    <s v="0"/>
    <s v="0"/>
    <s v="0"/>
    <s v="0"/>
    <m/>
    <s v="flush_into_a_pit_latrine pit_latrine_wo_slab"/>
    <s v="0"/>
    <s v="1"/>
    <s v="0"/>
    <s v="0"/>
    <s v="0"/>
    <s v="0"/>
    <s v="1"/>
    <s v="0"/>
    <s v="0"/>
    <s v="0"/>
    <s v="0"/>
    <m/>
    <s v="yes"/>
    <s v="burn_all_the_garbage to_unsuitable_places_by_ourselves"/>
    <s v="0"/>
    <s v="0"/>
    <s v="1"/>
    <s v="1"/>
    <s v="0"/>
    <s v="0"/>
    <s v="0"/>
    <s v="0"/>
    <s v="7_d"/>
    <s v="7_d"/>
    <s v="7_d"/>
    <s v="3_d"/>
    <s v="2_d"/>
    <s v="3_d"/>
    <s v="1_d"/>
    <s v="2_d"/>
    <s v="5_d"/>
    <s v="6_d"/>
    <s v="6_d"/>
    <s v="no_was_not_needed"/>
    <s v="no_was_not_needed"/>
    <s v="no_was_not_needed"/>
    <s v="no_was_not_needed"/>
    <s v="no_was_not_needed"/>
    <s v="no_was_not_needed"/>
    <s v="yes"/>
    <s v="no_was_not_needed"/>
    <s v="no_was_not_needed"/>
    <s v="no_was_not_needed"/>
    <s v="no_was_not_needed"/>
    <s v="no_was_not_needed"/>
    <s v="no"/>
    <s v="no"/>
    <s v="yes"/>
    <s v="yes"/>
    <s v="yes"/>
    <s v="UKR44"/>
    <s v="UKR44248"/>
    <s v="UKR4424880501"/>
    <s v="Luhanska"/>
    <s v="Valuiske"/>
    <s v="a6972635-a491-4fe5-a1a4-fd38ab19cd5b"/>
    <s v="2019-07-31T18:28:13"/>
    <n v="752"/>
    <s v="5km_rural"/>
  </r>
  <r>
    <s v="2019-07-31T11:05:00.395+03:00"/>
    <s v="2019-07-31T13:28:10.755+03:00"/>
    <n v="23"/>
    <n v="1.5972222222222221E-2"/>
    <x v="7"/>
    <s v="353395096431405"/>
    <x v="14"/>
    <s v="Рудникова Ксения Давидовна"/>
    <s v="female"/>
    <s v="female"/>
    <n v="66"/>
    <s v="widowed"/>
    <s v="older_person chronic_illness"/>
    <s v="0"/>
    <s v="1"/>
    <s v="0"/>
    <s v="0"/>
    <s v="0"/>
    <s v="0"/>
    <s v="0"/>
    <s v="0"/>
    <s v="0"/>
    <s v="0"/>
    <s v="0"/>
    <s v="1"/>
    <s v="0"/>
    <m/>
    <s v="no"/>
    <s v="no"/>
    <s v="cardiovascular"/>
    <s v="0"/>
    <s v="1"/>
    <s v="0"/>
    <s v="0"/>
    <s v="0"/>
    <s v="0"/>
    <s v="0"/>
    <s v="0"/>
    <s v="0"/>
    <s v="0"/>
    <s v="0"/>
    <s v="0"/>
    <s v="0"/>
    <m/>
    <s v="no"/>
    <s v="is_not_needed"/>
    <s v="is_not_needed"/>
    <s v="retired"/>
    <m/>
    <m/>
    <m/>
    <m/>
    <m/>
    <m/>
    <m/>
    <m/>
    <m/>
    <m/>
    <m/>
    <m/>
    <m/>
    <m/>
    <m/>
    <m/>
    <m/>
    <m/>
    <m/>
    <m/>
    <m/>
    <m/>
    <m/>
    <m/>
    <m/>
    <m/>
    <m/>
    <m/>
    <n v="0"/>
    <s v="yes"/>
    <s v="yes"/>
    <s v="postal_service"/>
    <s v="0"/>
    <s v="0"/>
    <s v="1"/>
    <s v="0"/>
    <s v="0"/>
    <s v="0"/>
    <m/>
    <n v="2000"/>
    <s v="up_to_500_uah_month"/>
    <s v="no"/>
    <s v="no"/>
    <m/>
    <m/>
    <m/>
    <m/>
    <m/>
    <m/>
    <m/>
    <m/>
    <m/>
    <m/>
    <s v="professional_education"/>
    <n v="0"/>
    <s v="no"/>
    <s v="free_accommodation_paying_utilities"/>
    <m/>
    <m/>
    <m/>
    <m/>
    <m/>
    <m/>
    <m/>
    <m/>
    <m/>
    <m/>
    <m/>
    <m/>
    <m/>
    <m/>
    <s v="no"/>
    <m/>
    <m/>
    <m/>
    <m/>
    <m/>
    <m/>
    <m/>
    <m/>
    <m/>
    <m/>
    <m/>
    <m/>
    <m/>
    <m/>
    <m/>
    <m/>
    <m/>
    <m/>
    <m/>
    <m/>
    <m/>
    <m/>
    <m/>
    <m/>
    <m/>
    <m/>
    <m/>
    <m/>
    <m/>
    <m/>
    <s v="2"/>
    <s v="hh_has_all_items"/>
    <s v="0"/>
    <s v="0"/>
    <s v="0"/>
    <s v="1"/>
    <s v="thermal_underwear"/>
    <s v="0"/>
    <s v="0"/>
    <s v="0"/>
    <s v="0"/>
    <s v="0"/>
    <s v="0"/>
    <s v="0"/>
    <s v="0"/>
    <s v="0"/>
    <s v="1"/>
    <s v="0"/>
    <s v="none_needed"/>
    <s v="0"/>
    <s v="0"/>
    <s v="0"/>
    <s v="1"/>
    <s v="mains_electricity gas"/>
    <s v="0"/>
    <s v="0"/>
    <s v="1"/>
    <s v="1"/>
    <s v="0"/>
    <n v="600"/>
    <m/>
    <s v="briquettes"/>
    <s v="gas"/>
    <s v="yes_infrequently"/>
    <s v="no_shortages"/>
    <s v="personal_well_borehole"/>
    <s v="no"/>
    <m/>
    <m/>
    <m/>
    <m/>
    <m/>
    <m/>
    <m/>
    <m/>
    <m/>
    <m/>
    <m/>
    <s v="no_need"/>
    <s v="1"/>
    <s v="0"/>
    <s v="0"/>
    <s v="0"/>
    <s v="0"/>
    <m/>
    <s v="public_well_borehole"/>
    <m/>
    <m/>
    <m/>
    <s v="no"/>
    <m/>
    <m/>
    <m/>
    <m/>
    <m/>
    <m/>
    <m/>
    <m/>
    <m/>
    <m/>
    <m/>
    <m/>
    <m/>
    <s v="drinking cooking personal_hygiene other_domestic_purposes"/>
    <s v="1"/>
    <s v="1"/>
    <s v="1"/>
    <s v="1"/>
    <s v="0"/>
    <s v="0"/>
    <s v="no_shortages"/>
    <s v="1"/>
    <s v="0"/>
    <s v="0"/>
    <s v="0"/>
    <s v="0"/>
    <s v="0"/>
    <m/>
    <s v="flush_into_a_pit_latrine compost_toilet"/>
    <s v="0"/>
    <s v="1"/>
    <s v="0"/>
    <s v="1"/>
    <s v="0"/>
    <s v="0"/>
    <s v="0"/>
    <s v="0"/>
    <s v="0"/>
    <s v="0"/>
    <s v="0"/>
    <m/>
    <s v="do_not_know"/>
    <s v="to_unsuitable_places_by_ourselves burn_all_the_garbage sort_and_submit_for_recycling"/>
    <s v="0"/>
    <s v="0"/>
    <s v="1"/>
    <s v="1"/>
    <s v="1"/>
    <s v="0"/>
    <s v="0"/>
    <s v="0"/>
    <s v="7_d"/>
    <s v="7_d"/>
    <s v="7_d"/>
    <s v="4_d"/>
    <s v="3_d"/>
    <s v="2_d"/>
    <s v="2_d"/>
    <s v="3_d"/>
    <s v="5_d"/>
    <s v="3_d"/>
    <s v="5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44"/>
    <s v="UKR44248"/>
    <s v="UKR4424880501"/>
    <s v="Luhanska"/>
    <s v="Valuiske"/>
    <s v="6371f30e-2227-4629-8da2-a2c483f29b12"/>
    <s v="2019-07-31T18:28:15"/>
    <n v="753"/>
    <s v="5km_rural"/>
  </r>
  <r>
    <s v="2019-07-31T11:20:26.624+03:00"/>
    <s v="2019-07-31T13:29:16.207+03:00"/>
    <n v="8"/>
    <n v="5.5555555555555558E-3"/>
    <x v="7"/>
    <s v="353395096431405"/>
    <x v="14"/>
    <s v="Бушмелев Андриян Платонович"/>
    <s v="male"/>
    <s v="male"/>
    <n v="55"/>
    <s v="married"/>
    <s v="no"/>
    <s v="1"/>
    <s v="0"/>
    <s v="0"/>
    <s v="0"/>
    <s v="0"/>
    <s v="0"/>
    <s v="0"/>
    <s v="0"/>
    <s v="0"/>
    <s v="0"/>
    <s v="0"/>
    <s v="0"/>
    <s v="0"/>
    <m/>
    <s v="no"/>
    <s v="no"/>
    <m/>
    <m/>
    <m/>
    <m/>
    <m/>
    <m/>
    <m/>
    <m/>
    <m/>
    <m/>
    <m/>
    <m/>
    <m/>
    <m/>
    <m/>
    <s v="no"/>
    <m/>
    <m/>
    <s v="paid_work"/>
    <m/>
    <m/>
    <m/>
    <m/>
    <m/>
    <m/>
    <m/>
    <m/>
    <m/>
    <m/>
    <s v="education"/>
    <s v="0"/>
    <s v="0"/>
    <s v="0"/>
    <s v="0"/>
    <s v="0"/>
    <s v="1"/>
    <s v="0"/>
    <s v="0"/>
    <s v="0"/>
    <s v="0"/>
    <s v="0"/>
    <s v="0"/>
    <s v="0"/>
    <s v="0"/>
    <s v="0"/>
    <s v="0"/>
    <m/>
    <n v="3300"/>
    <m/>
    <m/>
    <m/>
    <m/>
    <m/>
    <m/>
    <m/>
    <m/>
    <m/>
    <m/>
    <m/>
    <m/>
    <m/>
    <s v="no"/>
    <m/>
    <m/>
    <m/>
    <m/>
    <m/>
    <m/>
    <m/>
    <m/>
    <m/>
    <m/>
    <s v="professional_education"/>
    <n v="1"/>
    <s v="no"/>
    <s v="self_owned_home"/>
    <s v="yes"/>
    <s v="right_of_ownership technical_passport"/>
    <s v="1"/>
    <s v="0"/>
    <s v="0"/>
    <s v="0"/>
    <s v="1"/>
    <s v="0"/>
    <s v="0"/>
    <m/>
    <s v="do_not_know"/>
    <s v="yes"/>
    <m/>
    <m/>
    <s v="no"/>
    <m/>
    <m/>
    <m/>
    <m/>
    <m/>
    <m/>
    <m/>
    <m/>
    <m/>
    <m/>
    <m/>
    <m/>
    <m/>
    <m/>
    <m/>
    <m/>
    <m/>
    <m/>
    <m/>
    <m/>
    <m/>
    <m/>
    <m/>
    <m/>
    <m/>
    <m/>
    <m/>
    <m/>
    <m/>
    <m/>
    <s v="2"/>
    <s v="functional_heater_movable"/>
    <s v="0"/>
    <s v="0"/>
    <s v="1"/>
    <s v="0"/>
    <s v="thermal_underwear"/>
    <s v="0"/>
    <s v="0"/>
    <s v="0"/>
    <s v="0"/>
    <s v="0"/>
    <s v="0"/>
    <s v="0"/>
    <s v="0"/>
    <s v="0"/>
    <s v="1"/>
    <s v="0"/>
    <s v="none_needed"/>
    <s v="0"/>
    <s v="0"/>
    <s v="0"/>
    <s v="1"/>
    <s v="gas mains_electricity"/>
    <s v="0"/>
    <s v="0"/>
    <s v="1"/>
    <s v="1"/>
    <s v="0"/>
    <n v="250"/>
    <m/>
    <s v="wood"/>
    <s v="gas"/>
    <s v="yes_infrequently"/>
    <s v="no_shortages"/>
    <s v="personal_well_borehole"/>
    <s v="no"/>
    <m/>
    <m/>
    <m/>
    <m/>
    <m/>
    <m/>
    <m/>
    <m/>
    <m/>
    <m/>
    <m/>
    <s v="no_need"/>
    <s v="1"/>
    <s v="0"/>
    <s v="0"/>
    <s v="0"/>
    <s v="0"/>
    <m/>
    <s v="public_well_borehole"/>
    <m/>
    <m/>
    <m/>
    <s v="no"/>
    <m/>
    <m/>
    <m/>
    <m/>
    <m/>
    <m/>
    <m/>
    <m/>
    <m/>
    <m/>
    <m/>
    <m/>
    <m/>
    <s v="cooking drinking personal_hygiene other_domestic_purposes"/>
    <s v="1"/>
    <s v="1"/>
    <s v="1"/>
    <s v="1"/>
    <s v="0"/>
    <s v="0"/>
    <s v="no_shortages"/>
    <s v="1"/>
    <s v="0"/>
    <s v="0"/>
    <s v="0"/>
    <s v="0"/>
    <s v="0"/>
    <m/>
    <s v="pit_latrine_wo_slab"/>
    <s v="0"/>
    <s v="0"/>
    <s v="0"/>
    <s v="0"/>
    <s v="0"/>
    <s v="0"/>
    <s v="1"/>
    <s v="0"/>
    <s v="0"/>
    <s v="0"/>
    <s v="0"/>
    <m/>
    <s v="no"/>
    <s v="part_burn_and_part_pit_latrine"/>
    <s v="0"/>
    <s v="0"/>
    <s v="0"/>
    <s v="0"/>
    <s v="0"/>
    <s v="1"/>
    <s v="0"/>
    <s v="0"/>
    <s v="7_d"/>
    <s v="7_d"/>
    <s v="7_d"/>
    <s v="3_d"/>
    <s v="3_d"/>
    <s v="4_d"/>
    <s v="3_d"/>
    <s v="4_d"/>
    <s v="7_d"/>
    <s v="6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44"/>
    <s v="UKR44248"/>
    <s v="UKR4424880501"/>
    <s v="Luhanska"/>
    <s v="Valuiske"/>
    <s v="e1fb4a72-8000-4949-a4e7-0681c23c1c91"/>
    <s v="2019-07-31T18:28:16"/>
    <n v="754"/>
    <s v="5km_rural"/>
  </r>
  <r>
    <s v="2019-07-31T11:49:42.319+03:00"/>
    <s v="2019-07-31T13:30:57.431+03:00"/>
    <n v="41"/>
    <n v="2.8472222222222222E-2"/>
    <x v="7"/>
    <s v="353395096431405"/>
    <x v="14"/>
    <s v="Липина Марианна Ильевна"/>
    <s v="male"/>
    <s v="female"/>
    <n v="60"/>
    <s v="divorced"/>
    <s v="older_person"/>
    <s v="0"/>
    <s v="1"/>
    <s v="0"/>
    <s v="0"/>
    <s v="0"/>
    <s v="0"/>
    <s v="0"/>
    <s v="0"/>
    <s v="0"/>
    <s v="0"/>
    <s v="0"/>
    <s v="0"/>
    <s v="0"/>
    <m/>
    <s v="no"/>
    <s v="no"/>
    <m/>
    <m/>
    <m/>
    <m/>
    <m/>
    <m/>
    <m/>
    <m/>
    <m/>
    <m/>
    <m/>
    <m/>
    <m/>
    <m/>
    <m/>
    <s v="no"/>
    <s v="is_not_needed"/>
    <s v="is_not_needed"/>
    <s v="paid_work"/>
    <m/>
    <m/>
    <m/>
    <m/>
    <m/>
    <m/>
    <m/>
    <m/>
    <m/>
    <m/>
    <s v="agriculture"/>
    <s v="1"/>
    <s v="0"/>
    <s v="0"/>
    <s v="0"/>
    <s v="0"/>
    <s v="0"/>
    <s v="0"/>
    <s v="0"/>
    <s v="0"/>
    <s v="0"/>
    <s v="0"/>
    <s v="0"/>
    <s v="0"/>
    <s v="0"/>
    <s v="0"/>
    <s v="0"/>
    <m/>
    <n v="3000"/>
    <s v="yes"/>
    <s v="yes"/>
    <s v="bank"/>
    <s v="0"/>
    <s v="0"/>
    <s v="0"/>
    <s v="1"/>
    <s v="0"/>
    <s v="0"/>
    <m/>
    <n v="2500"/>
    <s v="up_to_500_uah_month"/>
    <s v="no"/>
    <s v="no"/>
    <m/>
    <m/>
    <m/>
    <m/>
    <m/>
    <m/>
    <m/>
    <m/>
    <m/>
    <m/>
    <s v="professional_education"/>
    <n v="0"/>
    <s v="no"/>
    <s v="self_owned_home"/>
    <s v="yes"/>
    <s v="right_of_ownership technical_passport extract_from_register"/>
    <s v="1"/>
    <s v="0"/>
    <s v="0"/>
    <s v="0"/>
    <s v="1"/>
    <s v="1"/>
    <s v="0"/>
    <m/>
    <s v="yes"/>
    <s v="yes"/>
    <m/>
    <m/>
    <s v="no"/>
    <m/>
    <m/>
    <m/>
    <m/>
    <m/>
    <m/>
    <m/>
    <m/>
    <m/>
    <m/>
    <m/>
    <m/>
    <m/>
    <m/>
    <m/>
    <m/>
    <m/>
    <m/>
    <m/>
    <m/>
    <m/>
    <m/>
    <m/>
    <m/>
    <m/>
    <m/>
    <m/>
    <m/>
    <m/>
    <m/>
    <s v="3"/>
    <s v="functional_heater_movable"/>
    <s v="0"/>
    <s v="0"/>
    <s v="1"/>
    <s v="0"/>
    <s v="thermal_underwear"/>
    <s v="0"/>
    <s v="0"/>
    <s v="0"/>
    <s v="0"/>
    <s v="0"/>
    <s v="0"/>
    <s v="0"/>
    <s v="0"/>
    <s v="0"/>
    <s v="1"/>
    <s v="0"/>
    <s v="none_needed"/>
    <s v="0"/>
    <s v="0"/>
    <s v="0"/>
    <s v="1"/>
    <s v="mains_electricity gas"/>
    <s v="0"/>
    <s v="0"/>
    <s v="1"/>
    <s v="1"/>
    <s v="0"/>
    <n v="340"/>
    <m/>
    <s v="wood"/>
    <s v="gas"/>
    <s v="yes_infrequently"/>
    <s v="no_shortages"/>
    <s v="personal_well_borehole"/>
    <s v="no"/>
    <m/>
    <m/>
    <m/>
    <m/>
    <m/>
    <m/>
    <m/>
    <m/>
    <m/>
    <m/>
    <m/>
    <s v="no_need"/>
    <s v="1"/>
    <s v="0"/>
    <s v="0"/>
    <s v="0"/>
    <s v="0"/>
    <m/>
    <s v="public_well_borehole"/>
    <m/>
    <m/>
    <m/>
    <s v="no"/>
    <m/>
    <m/>
    <m/>
    <m/>
    <m/>
    <m/>
    <m/>
    <m/>
    <m/>
    <m/>
    <m/>
    <m/>
    <m/>
    <s v="drinking cooking personal_hygiene other_domestic_purposes"/>
    <s v="1"/>
    <s v="1"/>
    <s v="1"/>
    <s v="1"/>
    <s v="0"/>
    <s v="0"/>
    <s v="no_shortages"/>
    <s v="1"/>
    <s v="0"/>
    <s v="0"/>
    <s v="0"/>
    <s v="0"/>
    <s v="0"/>
    <m/>
    <s v="pit_latrine_wo_slab"/>
    <s v="0"/>
    <s v="0"/>
    <s v="0"/>
    <s v="0"/>
    <s v="0"/>
    <s v="0"/>
    <s v="1"/>
    <s v="0"/>
    <s v="0"/>
    <s v="0"/>
    <s v="0"/>
    <m/>
    <s v="no"/>
    <s v="part_burn_and_part_pit_latrine"/>
    <s v="0"/>
    <s v="0"/>
    <s v="0"/>
    <s v="0"/>
    <s v="0"/>
    <s v="1"/>
    <s v="0"/>
    <s v="0"/>
    <s v="7_d"/>
    <s v="7_d"/>
    <s v="7_d"/>
    <s v="4_d"/>
    <s v="4_d"/>
    <s v="4_d"/>
    <s v="0_d"/>
    <s v="2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44"/>
    <s v="UKR44248"/>
    <s v="UKR4424880501"/>
    <s v="Luhanska"/>
    <s v="Valuiske"/>
    <s v="ca7c1412-af47-4bb5-9cc2-b7e1a124dc7d"/>
    <s v="2019-07-31T18:28:18"/>
    <n v="755"/>
    <s v="5km_rural"/>
  </r>
  <r>
    <s v="2019-07-31T12:10:51.945+03:00"/>
    <s v="2019-07-31T13:32:26.056+03:00"/>
    <n v="21"/>
    <n v="1.4583333333333334E-2"/>
    <x v="7"/>
    <s v="353395096431405"/>
    <x v="14"/>
    <s v="Безродный Фома Агапович"/>
    <s v="female"/>
    <s v="male"/>
    <n v="72"/>
    <s v="widowed"/>
    <s v="older_person disability_registered"/>
    <s v="0"/>
    <s v="1"/>
    <s v="1"/>
    <s v="0"/>
    <s v="0"/>
    <s v="0"/>
    <s v="0"/>
    <s v="0"/>
    <s v="0"/>
    <s v="0"/>
    <s v="0"/>
    <s v="0"/>
    <s v="0"/>
    <m/>
    <s v="no"/>
    <s v="no"/>
    <m/>
    <m/>
    <m/>
    <m/>
    <m/>
    <m/>
    <m/>
    <m/>
    <m/>
    <m/>
    <m/>
    <m/>
    <m/>
    <m/>
    <m/>
    <s v="no"/>
    <s v="is_not_needed"/>
    <s v="is_not_needed"/>
    <s v="retired"/>
    <m/>
    <m/>
    <m/>
    <m/>
    <m/>
    <m/>
    <m/>
    <m/>
    <m/>
    <m/>
    <m/>
    <m/>
    <m/>
    <m/>
    <m/>
    <m/>
    <m/>
    <m/>
    <m/>
    <m/>
    <m/>
    <m/>
    <m/>
    <m/>
    <m/>
    <m/>
    <m/>
    <m/>
    <n v="0"/>
    <s v="yes"/>
    <s v="yes"/>
    <s v="postal_service"/>
    <s v="0"/>
    <s v="0"/>
    <s v="1"/>
    <s v="0"/>
    <s v="0"/>
    <s v="0"/>
    <m/>
    <n v="1450"/>
    <s v="up_to_500_uah_month"/>
    <s v="no"/>
    <s v="no"/>
    <m/>
    <m/>
    <m/>
    <m/>
    <m/>
    <m/>
    <m/>
    <m/>
    <m/>
    <m/>
    <s v="professional_education"/>
    <n v="0"/>
    <s v="no"/>
    <s v="self_owned_home"/>
    <s v="yes"/>
    <s v="do_not_know"/>
    <s v="0"/>
    <s v="0"/>
    <s v="0"/>
    <s v="0"/>
    <s v="0"/>
    <s v="0"/>
    <s v="1"/>
    <m/>
    <s v="yes"/>
    <s v="yes"/>
    <m/>
    <m/>
    <s v="no"/>
    <m/>
    <m/>
    <m/>
    <m/>
    <m/>
    <m/>
    <m/>
    <m/>
    <m/>
    <m/>
    <m/>
    <m/>
    <m/>
    <m/>
    <m/>
    <m/>
    <m/>
    <m/>
    <m/>
    <m/>
    <m/>
    <m/>
    <m/>
    <m/>
    <m/>
    <m/>
    <m/>
    <m/>
    <m/>
    <m/>
    <s v="2"/>
    <s v="functional_heater_movable"/>
    <s v="0"/>
    <s v="0"/>
    <s v="1"/>
    <s v="0"/>
    <s v="woolen_scarf thermal_underwear winter_jacket warm_gloves thick_socks winter_boots"/>
    <s v="0"/>
    <s v="0"/>
    <s v="0"/>
    <s v="0"/>
    <s v="1"/>
    <s v="1"/>
    <s v="1"/>
    <s v="1"/>
    <s v="1"/>
    <s v="1"/>
    <s v="0"/>
    <s v="none_needed"/>
    <s v="0"/>
    <s v="0"/>
    <s v="0"/>
    <s v="1"/>
    <s v="gas mains_electricity"/>
    <s v="0"/>
    <s v="0"/>
    <s v="1"/>
    <s v="1"/>
    <s v="0"/>
    <n v="400"/>
    <m/>
    <s v="gas"/>
    <s v="gas"/>
    <s v="yes_infrequently"/>
    <s v="no_shortages"/>
    <s v="personal_well_borehole"/>
    <s v="no"/>
    <m/>
    <m/>
    <m/>
    <m/>
    <m/>
    <m/>
    <m/>
    <m/>
    <m/>
    <m/>
    <m/>
    <s v="no_need"/>
    <s v="1"/>
    <s v="0"/>
    <s v="0"/>
    <s v="0"/>
    <s v="0"/>
    <m/>
    <s v="public_well_borehole"/>
    <m/>
    <m/>
    <m/>
    <s v="no"/>
    <m/>
    <m/>
    <m/>
    <m/>
    <m/>
    <m/>
    <m/>
    <m/>
    <m/>
    <m/>
    <m/>
    <m/>
    <m/>
    <s v="drinking cooking other_domestic_purposes personal_hygiene"/>
    <s v="1"/>
    <s v="1"/>
    <s v="1"/>
    <s v="1"/>
    <s v="0"/>
    <s v="0"/>
    <s v="no_shortages"/>
    <s v="1"/>
    <s v="0"/>
    <s v="0"/>
    <s v="0"/>
    <s v="0"/>
    <s v="0"/>
    <m/>
    <s v="pit_latrine_wo_slab"/>
    <s v="0"/>
    <s v="0"/>
    <s v="0"/>
    <s v="0"/>
    <s v="0"/>
    <s v="0"/>
    <s v="1"/>
    <s v="0"/>
    <s v="0"/>
    <s v="0"/>
    <s v="0"/>
    <m/>
    <s v="no"/>
    <s v="part_burn_and_part_pit_latrine"/>
    <s v="0"/>
    <s v="0"/>
    <s v="0"/>
    <s v="0"/>
    <s v="0"/>
    <s v="1"/>
    <s v="0"/>
    <s v="0"/>
    <s v="7_d"/>
    <s v="7_d"/>
    <s v="7_d"/>
    <s v="4_d"/>
    <s v="2_d"/>
    <s v="2_d"/>
    <s v="0_d"/>
    <s v="2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44"/>
    <s v="UKR44248"/>
    <s v="UKR4424880501"/>
    <s v="Luhanska"/>
    <s v="Valuiske"/>
    <s v="9dccfc34-2a44-4536-ac07-77ec7919c529"/>
    <s v="2019-07-31T18:28:19"/>
    <n v="756"/>
    <s v="5km_rural"/>
  </r>
  <r>
    <s v="2019-07-31T12:33:05.148+03:00"/>
    <s v="2019-07-31T13:33:59.233+03:00"/>
    <n v="0"/>
    <n v="0"/>
    <x v="7"/>
    <s v="353395096431405"/>
    <x v="14"/>
    <s v="Зимин Аристарх Афанасиевич"/>
    <s v="male"/>
    <s v="male"/>
    <n v="44"/>
    <s v="married"/>
    <s v="no"/>
    <s v="1"/>
    <s v="0"/>
    <s v="0"/>
    <s v="0"/>
    <s v="0"/>
    <s v="0"/>
    <s v="0"/>
    <s v="0"/>
    <s v="0"/>
    <s v="0"/>
    <s v="0"/>
    <s v="0"/>
    <s v="0"/>
    <m/>
    <s v="no"/>
    <s v="no"/>
    <m/>
    <m/>
    <m/>
    <m/>
    <m/>
    <m/>
    <m/>
    <m/>
    <m/>
    <m/>
    <m/>
    <m/>
    <m/>
    <m/>
    <m/>
    <s v="no"/>
    <m/>
    <m/>
    <s v="paid_work"/>
    <m/>
    <m/>
    <m/>
    <m/>
    <m/>
    <m/>
    <m/>
    <m/>
    <m/>
    <m/>
    <s v="construction"/>
    <s v="0"/>
    <s v="0"/>
    <s v="0"/>
    <s v="0"/>
    <s v="0"/>
    <s v="0"/>
    <s v="0"/>
    <s v="0"/>
    <s v="0"/>
    <s v="0"/>
    <s v="1"/>
    <s v="0"/>
    <s v="0"/>
    <s v="0"/>
    <s v="0"/>
    <s v="0"/>
    <m/>
    <n v="5000"/>
    <m/>
    <m/>
    <m/>
    <m/>
    <m/>
    <m/>
    <m/>
    <m/>
    <m/>
    <m/>
    <m/>
    <m/>
    <m/>
    <s v="no"/>
    <m/>
    <m/>
    <m/>
    <m/>
    <m/>
    <m/>
    <m/>
    <m/>
    <m/>
    <m/>
    <s v="professional_education"/>
    <n v="3"/>
    <s v="no"/>
    <s v="self_owned_home"/>
    <s v="yes"/>
    <s v="do_not_know"/>
    <s v="0"/>
    <s v="0"/>
    <s v="0"/>
    <s v="0"/>
    <s v="0"/>
    <s v="0"/>
    <s v="1"/>
    <m/>
    <s v="yes"/>
    <s v="do_not_know"/>
    <m/>
    <m/>
    <s v="no"/>
    <m/>
    <m/>
    <m/>
    <m/>
    <m/>
    <m/>
    <m/>
    <m/>
    <m/>
    <m/>
    <m/>
    <m/>
    <m/>
    <m/>
    <m/>
    <m/>
    <m/>
    <m/>
    <m/>
    <m/>
    <m/>
    <m/>
    <m/>
    <m/>
    <m/>
    <m/>
    <m/>
    <m/>
    <m/>
    <m/>
    <s v="3"/>
    <s v="hh_has_all_items"/>
    <s v="0"/>
    <s v="0"/>
    <s v="0"/>
    <s v="1"/>
    <s v="each_member_has_all_items"/>
    <s v="0"/>
    <s v="0"/>
    <s v="0"/>
    <s v="0"/>
    <s v="0"/>
    <s v="0"/>
    <s v="0"/>
    <s v="0"/>
    <s v="0"/>
    <s v="0"/>
    <s v="1"/>
    <s v="none_needed"/>
    <s v="0"/>
    <s v="0"/>
    <s v="0"/>
    <s v="1"/>
    <s v="gas mains_electricity"/>
    <s v="0"/>
    <s v="0"/>
    <s v="1"/>
    <s v="1"/>
    <s v="0"/>
    <n v="500"/>
    <m/>
    <s v="wood"/>
    <s v="gas"/>
    <s v="no_shortages"/>
    <s v="no_shortages"/>
    <s v="personal_well_borehole"/>
    <s v="no"/>
    <m/>
    <m/>
    <m/>
    <m/>
    <m/>
    <m/>
    <m/>
    <m/>
    <m/>
    <m/>
    <m/>
    <s v="no_need"/>
    <s v="1"/>
    <s v="0"/>
    <s v="0"/>
    <s v="0"/>
    <s v="0"/>
    <m/>
    <s v="public_well_borehole"/>
    <m/>
    <m/>
    <m/>
    <s v="no"/>
    <m/>
    <m/>
    <m/>
    <m/>
    <m/>
    <m/>
    <m/>
    <m/>
    <m/>
    <m/>
    <m/>
    <m/>
    <m/>
    <s v="drinking cooking other_domestic_purposes personal_hygiene"/>
    <s v="1"/>
    <s v="1"/>
    <s v="1"/>
    <s v="1"/>
    <s v="0"/>
    <s v="0"/>
    <s v="no_shortages"/>
    <s v="1"/>
    <s v="0"/>
    <s v="0"/>
    <s v="0"/>
    <s v="0"/>
    <s v="0"/>
    <m/>
    <s v="flush_into_a_pit_latrine pit_latrine_wo_slab"/>
    <s v="0"/>
    <s v="1"/>
    <s v="0"/>
    <s v="0"/>
    <s v="0"/>
    <s v="0"/>
    <s v="1"/>
    <s v="0"/>
    <s v="0"/>
    <s v="0"/>
    <s v="0"/>
    <m/>
    <s v="no"/>
    <s v="part_burn_and_part_pit_latrine"/>
    <s v="0"/>
    <s v="0"/>
    <s v="0"/>
    <s v="0"/>
    <s v="0"/>
    <s v="1"/>
    <s v="0"/>
    <s v="0"/>
    <s v="7_d"/>
    <s v="7_d"/>
    <s v="7_d"/>
    <s v="7_d"/>
    <s v="7_d"/>
    <s v="5_d"/>
    <s v="2_d"/>
    <s v="3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44"/>
    <s v="UKR44248"/>
    <s v="UKR4424880501"/>
    <s v="Luhanska"/>
    <s v="Valuiske"/>
    <s v="ed8dca8b-3350-41b5-a9c7-e3542a46cbce"/>
    <s v="2019-07-31T18:28:21"/>
    <n v="757"/>
    <s v="5km_rural"/>
  </r>
  <r>
    <s v="2019-07-31T08:53:31.735+03:00"/>
    <s v="2019-07-31T21:12:49.939+03:00"/>
    <n v="19"/>
    <n v="1.3194444444444444E-2"/>
    <x v="7"/>
    <s v="353395096501314"/>
    <x v="14"/>
    <s v="Деникина Агафья Вячеславовна"/>
    <s v="female"/>
    <s v="female"/>
    <n v="63"/>
    <s v="married"/>
    <s v="older_person"/>
    <s v="0"/>
    <s v="1"/>
    <s v="0"/>
    <s v="0"/>
    <s v="0"/>
    <s v="0"/>
    <s v="0"/>
    <s v="0"/>
    <s v="0"/>
    <s v="0"/>
    <s v="0"/>
    <s v="0"/>
    <s v="0"/>
    <m/>
    <s v="no"/>
    <s v="no"/>
    <m/>
    <m/>
    <m/>
    <m/>
    <m/>
    <m/>
    <m/>
    <m/>
    <m/>
    <m/>
    <m/>
    <m/>
    <m/>
    <m/>
    <m/>
    <s v="no"/>
    <s v="is_not_needed"/>
    <s v="is_not_needed"/>
    <s v="retired"/>
    <m/>
    <m/>
    <m/>
    <m/>
    <m/>
    <m/>
    <m/>
    <m/>
    <m/>
    <m/>
    <m/>
    <m/>
    <m/>
    <m/>
    <m/>
    <m/>
    <m/>
    <m/>
    <m/>
    <m/>
    <m/>
    <m/>
    <m/>
    <m/>
    <m/>
    <m/>
    <m/>
    <m/>
    <n v="0"/>
    <s v="yes"/>
    <s v="yes"/>
    <s v="post_office postal_service"/>
    <s v="1"/>
    <s v="0"/>
    <s v="1"/>
    <s v="0"/>
    <s v="0"/>
    <s v="0"/>
    <m/>
    <n v="1695"/>
    <s v="up_to_500_uah_month"/>
    <s v="no"/>
    <s v="yes"/>
    <s v="no"/>
    <m/>
    <m/>
    <m/>
    <m/>
    <m/>
    <m/>
    <m/>
    <m/>
    <m/>
    <s v="ii_stage_school_education"/>
    <n v="4"/>
    <s v="no"/>
    <s v="self_owned_home"/>
    <s v="yes"/>
    <s v="right_of_ownership"/>
    <s v="1"/>
    <s v="0"/>
    <s v="0"/>
    <s v="0"/>
    <s v="0"/>
    <s v="0"/>
    <s v="0"/>
    <m/>
    <s v="yes"/>
    <s v="yes"/>
    <m/>
    <m/>
    <s v="no"/>
    <m/>
    <m/>
    <m/>
    <m/>
    <m/>
    <m/>
    <m/>
    <m/>
    <m/>
    <m/>
    <m/>
    <m/>
    <m/>
    <m/>
    <m/>
    <m/>
    <m/>
    <m/>
    <m/>
    <m/>
    <m/>
    <m/>
    <m/>
    <m/>
    <m/>
    <m/>
    <m/>
    <m/>
    <m/>
    <m/>
    <s v="3"/>
    <s v="functional_heater_movable"/>
    <s v="0"/>
    <s v="0"/>
    <s v="1"/>
    <s v="0"/>
    <s v="each_member_has_all_items"/>
    <s v="0"/>
    <s v="0"/>
    <s v="0"/>
    <s v="0"/>
    <s v="0"/>
    <s v="0"/>
    <s v="0"/>
    <s v="0"/>
    <s v="0"/>
    <s v="0"/>
    <s v="1"/>
    <s v="none_needed"/>
    <s v="0"/>
    <s v="0"/>
    <s v="0"/>
    <s v="1"/>
    <s v="gas mains_electricity"/>
    <s v="0"/>
    <s v="0"/>
    <s v="1"/>
    <s v="1"/>
    <s v="0"/>
    <n v="500"/>
    <m/>
    <s v="gas"/>
    <s v="gas"/>
    <s v="no_shortages"/>
    <s v="no_shortages"/>
    <s v="drinking_water_kiosk"/>
    <s v="no"/>
    <m/>
    <m/>
    <m/>
    <m/>
    <m/>
    <m/>
    <m/>
    <m/>
    <m/>
    <m/>
    <m/>
    <s v="no_need"/>
    <s v="1"/>
    <s v="0"/>
    <s v="0"/>
    <s v="0"/>
    <s v="0"/>
    <m/>
    <s v="personal_well_borehole"/>
    <m/>
    <m/>
    <m/>
    <s v="yes"/>
    <s v="plastic_bottles"/>
    <s v="1"/>
    <s v="0"/>
    <s v="0"/>
    <s v="0"/>
    <s v="0"/>
    <s v="0"/>
    <s v="0"/>
    <n v="0"/>
    <s v="0"/>
    <s v="0"/>
    <s v="0"/>
    <m/>
    <s v="other_domestic_purposes personal_hygiene cooking drinking"/>
    <s v="1"/>
    <s v="1"/>
    <s v="1"/>
    <s v="1"/>
    <s v="0"/>
    <s v="0"/>
    <s v="no_shortages"/>
    <s v="1"/>
    <s v="0"/>
    <s v="0"/>
    <s v="0"/>
    <s v="0"/>
    <s v="0"/>
    <m/>
    <s v="flush_into_a_pit_latrine pit_latrine_wo_slab"/>
    <s v="0"/>
    <s v="1"/>
    <s v="0"/>
    <s v="0"/>
    <s v="0"/>
    <s v="0"/>
    <s v="1"/>
    <s v="0"/>
    <s v="0"/>
    <s v="0"/>
    <s v="0"/>
    <m/>
    <s v="no"/>
    <s v="to_dump_by_ourselves"/>
    <s v="0"/>
    <s v="1"/>
    <s v="0"/>
    <s v="0"/>
    <s v="0"/>
    <s v="0"/>
    <s v="0"/>
    <s v="0"/>
    <s v="7_d"/>
    <s v="7_d"/>
    <s v="7_d"/>
    <s v="7_d"/>
    <s v="7_d"/>
    <s v="7_d"/>
    <s v="0_d"/>
    <s v="6_d"/>
    <s v="7_d"/>
    <s v="7_d"/>
    <s v="7_d"/>
    <s v="no_was_not_needed"/>
    <s v="no_but_needed"/>
    <s v="yes"/>
    <s v="no_was_not_needed"/>
    <s v="no_was_not_needed"/>
    <s v="no_was_not_needed"/>
    <s v="no_but_needed"/>
    <s v="yes"/>
    <s v="no_was_not_needed"/>
    <s v="no_was_not_needed"/>
    <s v="no_was_not_needed"/>
    <s v="yes"/>
    <s v="no"/>
    <s v="no"/>
    <s v="yes"/>
    <s v="yes"/>
    <s v="yes"/>
    <s v="UKR14"/>
    <s v="UKR14215"/>
    <s v="UKR1421584001"/>
    <s v="Donetska"/>
    <s v="Mykolaivka"/>
    <s v="86bacd7f-7ba4-4e67-8c43-48f6fe01114e"/>
    <s v="2019-07-31T18:54:05"/>
    <n v="758"/>
    <s v="5km_rural"/>
  </r>
  <r>
    <s v="2019-07-31T09:59:50.574+03:00"/>
    <s v="2019-07-31T21:29:09.131+03:00"/>
    <n v="29"/>
    <n v="2.013888888888889E-2"/>
    <x v="7"/>
    <s v="353395096501314"/>
    <x v="14"/>
    <s v="Турбина Раиса Брониславовна"/>
    <s v="female"/>
    <s v="female"/>
    <n v="30"/>
    <s v="widowed"/>
    <s v="no"/>
    <s v="1"/>
    <s v="0"/>
    <s v="0"/>
    <s v="0"/>
    <s v="0"/>
    <s v="0"/>
    <s v="0"/>
    <s v="0"/>
    <s v="0"/>
    <s v="0"/>
    <s v="0"/>
    <s v="0"/>
    <s v="0"/>
    <m/>
    <s v="no"/>
    <s v="no"/>
    <m/>
    <m/>
    <m/>
    <m/>
    <m/>
    <m/>
    <m/>
    <m/>
    <m/>
    <m/>
    <m/>
    <m/>
    <m/>
    <m/>
    <m/>
    <s v="no"/>
    <m/>
    <m/>
    <s v="paid_work"/>
    <m/>
    <m/>
    <m/>
    <m/>
    <m/>
    <m/>
    <m/>
    <m/>
    <m/>
    <m/>
    <s v="health_care"/>
    <s v="0"/>
    <s v="0"/>
    <s v="0"/>
    <s v="0"/>
    <s v="0"/>
    <s v="0"/>
    <s v="1"/>
    <s v="0"/>
    <s v="0"/>
    <s v="0"/>
    <s v="0"/>
    <s v="0"/>
    <s v="0"/>
    <s v="0"/>
    <s v="0"/>
    <s v="0"/>
    <m/>
    <n v="3500"/>
    <m/>
    <m/>
    <m/>
    <m/>
    <m/>
    <m/>
    <m/>
    <m/>
    <m/>
    <m/>
    <m/>
    <m/>
    <m/>
    <s v="yes"/>
    <s v="yes"/>
    <n v="2200"/>
    <s v="bank"/>
    <s v="0"/>
    <s v="0"/>
    <s v="0"/>
    <s v="1"/>
    <s v="0"/>
    <s v="0"/>
    <m/>
    <s v="professional_education"/>
    <n v="3"/>
    <s v="no"/>
    <s v="self_owned_home"/>
    <s v="yes"/>
    <s v="right_of_ownership"/>
    <s v="1"/>
    <s v="0"/>
    <s v="0"/>
    <s v="0"/>
    <s v="0"/>
    <s v="0"/>
    <s v="0"/>
    <m/>
    <s v="yes"/>
    <s v="yes"/>
    <m/>
    <m/>
    <s v="no"/>
    <m/>
    <m/>
    <m/>
    <m/>
    <m/>
    <m/>
    <m/>
    <m/>
    <m/>
    <m/>
    <m/>
    <m/>
    <m/>
    <m/>
    <m/>
    <m/>
    <m/>
    <m/>
    <m/>
    <m/>
    <m/>
    <m/>
    <m/>
    <m/>
    <m/>
    <m/>
    <m/>
    <m/>
    <m/>
    <m/>
    <s v="2"/>
    <s v="hh_has_all_items"/>
    <s v="0"/>
    <s v="0"/>
    <s v="0"/>
    <s v="1"/>
    <s v="each_member_has_all_items"/>
    <s v="0"/>
    <s v="0"/>
    <s v="0"/>
    <s v="0"/>
    <s v="0"/>
    <s v="0"/>
    <s v="0"/>
    <s v="0"/>
    <s v="0"/>
    <s v="0"/>
    <s v="1"/>
    <s v="none_needed"/>
    <s v="0"/>
    <s v="0"/>
    <s v="0"/>
    <s v="1"/>
    <s v="gas mains_electricity"/>
    <s v="0"/>
    <s v="0"/>
    <s v="1"/>
    <s v="1"/>
    <s v="0"/>
    <n v="1500"/>
    <m/>
    <s v="gas"/>
    <s v="gas"/>
    <s v="yes_infrequently"/>
    <s v="no_shortages"/>
    <s v="drinking_water_kiosk"/>
    <s v="no"/>
    <m/>
    <m/>
    <m/>
    <m/>
    <m/>
    <m/>
    <m/>
    <m/>
    <m/>
    <m/>
    <m/>
    <s v="no_need"/>
    <s v="1"/>
    <s v="0"/>
    <s v="0"/>
    <s v="0"/>
    <s v="0"/>
    <m/>
    <s v="public_well_borehole"/>
    <m/>
    <m/>
    <m/>
    <s v="yes"/>
    <s v="plastic_bottles"/>
    <s v="1"/>
    <s v="0"/>
    <s v="0"/>
    <s v="0"/>
    <s v="0"/>
    <s v="0"/>
    <s v="0"/>
    <n v="0"/>
    <s v="0"/>
    <s v="0"/>
    <s v="0"/>
    <m/>
    <s v="personal_hygiene cooking drinking other_domestic_purposes"/>
    <s v="1"/>
    <s v="1"/>
    <s v="1"/>
    <s v="1"/>
    <s v="0"/>
    <s v="0"/>
    <s v="no_shortages"/>
    <s v="1"/>
    <s v="0"/>
    <s v="0"/>
    <s v="0"/>
    <s v="0"/>
    <s v="0"/>
    <m/>
    <s v="flush_into_a_pit_latrine pit_latrine_with_slab"/>
    <s v="0"/>
    <s v="1"/>
    <s v="0"/>
    <s v="0"/>
    <s v="1"/>
    <s v="0"/>
    <s v="0"/>
    <s v="0"/>
    <s v="0"/>
    <s v="0"/>
    <s v="0"/>
    <m/>
    <s v="no"/>
    <s v="burn_all_the_garbage"/>
    <s v="0"/>
    <s v="0"/>
    <s v="0"/>
    <s v="1"/>
    <s v="0"/>
    <s v="0"/>
    <s v="0"/>
    <s v="0"/>
    <s v="7_d"/>
    <s v="7_d"/>
    <s v="5_d"/>
    <s v="2_d"/>
    <s v="7_d"/>
    <s v="7_d"/>
    <s v="0_d"/>
    <s v="3_d"/>
    <s v="7_d"/>
    <s v="7_d"/>
    <s v="7_d"/>
    <s v="no_was_not_needed"/>
    <s v="yes"/>
    <s v="yes"/>
    <s v="no_was_not_needed"/>
    <s v="no_was_not_needed"/>
    <s v="yes"/>
    <s v="yes"/>
    <s v="no_was_not_needed"/>
    <s v="no_was_not_needed"/>
    <s v="no_was_not_needed"/>
    <s v="no_was_not_needed"/>
    <s v="no_was_not_needed"/>
    <s v="no"/>
    <s v="no"/>
    <s v="yes"/>
    <s v="yes"/>
    <s v="no"/>
    <s v="UKR14"/>
    <s v="UKR14215"/>
    <s v="UKR1421584001"/>
    <s v="Donetska"/>
    <s v="Mykolaivka"/>
    <s v="f7f3373e-0e61-439d-8916-1278a8dd4809"/>
    <s v="2019-07-31T18:54:08"/>
    <n v="759"/>
    <s v="5km_rural"/>
  </r>
  <r>
    <s v="2019-07-31T11:33:35.488+03:00"/>
    <s v="2019-07-31T21:39:55.144+03:00"/>
    <n v="6"/>
    <n v="4.1666666666666666E-3"/>
    <x v="7"/>
    <s v="353395096501314"/>
    <x v="14"/>
    <s v="Ханипов Виталий Епифанович"/>
    <s v="female"/>
    <s v="male"/>
    <n v="73"/>
    <s v="widowed"/>
    <s v="older_person"/>
    <s v="0"/>
    <s v="1"/>
    <s v="0"/>
    <s v="0"/>
    <s v="0"/>
    <s v="0"/>
    <s v="0"/>
    <s v="0"/>
    <s v="0"/>
    <s v="0"/>
    <s v="0"/>
    <s v="0"/>
    <s v="0"/>
    <m/>
    <s v="no"/>
    <s v="no"/>
    <m/>
    <m/>
    <m/>
    <m/>
    <m/>
    <m/>
    <m/>
    <m/>
    <m/>
    <m/>
    <m/>
    <m/>
    <m/>
    <m/>
    <m/>
    <s v="no"/>
    <s v="is_not_needed"/>
    <s v="is_not_needed"/>
    <s v="retired"/>
    <m/>
    <m/>
    <m/>
    <m/>
    <m/>
    <m/>
    <m/>
    <m/>
    <m/>
    <m/>
    <m/>
    <m/>
    <m/>
    <m/>
    <m/>
    <m/>
    <m/>
    <m/>
    <m/>
    <m/>
    <m/>
    <m/>
    <m/>
    <m/>
    <m/>
    <m/>
    <m/>
    <m/>
    <n v="0"/>
    <s v="yes"/>
    <s v="yes"/>
    <s v="postal_service"/>
    <s v="0"/>
    <s v="0"/>
    <s v="1"/>
    <s v="0"/>
    <s v="0"/>
    <s v="0"/>
    <m/>
    <n v="2000"/>
    <s v="up_to_500_uah_month"/>
    <s v="no"/>
    <s v="yes"/>
    <s v="no"/>
    <m/>
    <m/>
    <m/>
    <m/>
    <m/>
    <m/>
    <m/>
    <m/>
    <m/>
    <s v="ii_stage_school_education"/>
    <n v="0"/>
    <s v="no"/>
    <s v="self_owned_home"/>
    <s v="yes"/>
    <s v="right_of_ownership"/>
    <s v="1"/>
    <s v="0"/>
    <s v="0"/>
    <s v="0"/>
    <s v="0"/>
    <s v="0"/>
    <s v="0"/>
    <m/>
    <s v="yes"/>
    <s v="yes"/>
    <m/>
    <m/>
    <s v="no"/>
    <m/>
    <m/>
    <m/>
    <m/>
    <m/>
    <m/>
    <m/>
    <m/>
    <m/>
    <m/>
    <m/>
    <m/>
    <m/>
    <m/>
    <m/>
    <m/>
    <m/>
    <m/>
    <m/>
    <m/>
    <m/>
    <m/>
    <m/>
    <m/>
    <m/>
    <m/>
    <m/>
    <m/>
    <m/>
    <m/>
    <s v="3"/>
    <s v="functional_heater_movable"/>
    <s v="0"/>
    <s v="0"/>
    <s v="1"/>
    <s v="0"/>
    <s v="thermal_underwear"/>
    <s v="0"/>
    <s v="0"/>
    <s v="0"/>
    <s v="0"/>
    <s v="0"/>
    <s v="0"/>
    <s v="0"/>
    <s v="0"/>
    <s v="0"/>
    <s v="1"/>
    <s v="0"/>
    <s v="none_needed"/>
    <s v="0"/>
    <s v="0"/>
    <s v="0"/>
    <s v="1"/>
    <s v="gas mains_electricity"/>
    <s v="0"/>
    <s v="0"/>
    <s v="1"/>
    <s v="1"/>
    <s v="0"/>
    <n v="300"/>
    <m/>
    <s v="gas"/>
    <s v="gas"/>
    <s v="yes_infrequently"/>
    <s v="no_shortages"/>
    <s v="personal_well_borehole"/>
    <s v="no"/>
    <m/>
    <m/>
    <m/>
    <m/>
    <m/>
    <m/>
    <m/>
    <m/>
    <m/>
    <m/>
    <m/>
    <s v="no_need"/>
    <s v="1"/>
    <s v="0"/>
    <s v="0"/>
    <s v="0"/>
    <s v="0"/>
    <m/>
    <s v="public_well_borehole"/>
    <m/>
    <m/>
    <m/>
    <s v="yes"/>
    <s v="plastic_bottles bucket_with_lid"/>
    <s v="1"/>
    <s v="0"/>
    <s v="1"/>
    <s v="0"/>
    <s v="0"/>
    <s v="0"/>
    <s v="0"/>
    <n v="0"/>
    <s v="0"/>
    <s v="0"/>
    <s v="0"/>
    <m/>
    <s v="drinking cooking personal_hygiene other_domestic_purposes"/>
    <s v="1"/>
    <s v="1"/>
    <s v="1"/>
    <s v="1"/>
    <s v="0"/>
    <s v="0"/>
    <s v="no_shortages"/>
    <s v="1"/>
    <s v="0"/>
    <s v="0"/>
    <s v="0"/>
    <s v="0"/>
    <s v="0"/>
    <m/>
    <s v="compost_toilet"/>
    <s v="0"/>
    <s v="0"/>
    <s v="0"/>
    <s v="1"/>
    <s v="0"/>
    <s v="0"/>
    <s v="0"/>
    <s v="0"/>
    <s v="0"/>
    <s v="0"/>
    <s v="0"/>
    <m/>
    <m/>
    <s v="burn_all_the_garbage to_unsuitable_places_by_ourselves"/>
    <s v="0"/>
    <s v="0"/>
    <s v="1"/>
    <s v="1"/>
    <s v="0"/>
    <s v="0"/>
    <s v="0"/>
    <s v="0"/>
    <s v="7_d"/>
    <s v="7_d"/>
    <s v="7_d"/>
    <s v="5_d"/>
    <s v="3_d"/>
    <s v="3_d"/>
    <s v="0_d"/>
    <s v="7_d"/>
    <s v="7_d"/>
    <s v="7_d"/>
    <s v="7_d"/>
    <s v="no_was_not_needed"/>
    <s v="no_was_not_needed"/>
    <s v="yes"/>
    <s v="no_was_not_needed"/>
    <s v="no_was_not_needed"/>
    <s v="no_was_not_needed"/>
    <s v="no_was_not_needed"/>
    <s v="no_was_not_needed"/>
    <s v="no_was_not_needed"/>
    <s v="no_was_not_needed"/>
    <s v="no_was_not_needed"/>
    <s v="no_was_not_needed"/>
    <s v="no"/>
    <s v="no"/>
    <s v="no"/>
    <s v="yes"/>
    <s v="no"/>
    <s v="UKR14"/>
    <s v="UKR14215"/>
    <s v="UKR1421584001"/>
    <s v="Donetska"/>
    <s v="Mykolaivka"/>
    <s v="717b9f1c-5d5b-43ce-b198-c0857adeabe5"/>
    <s v="2019-07-31T18:54:11"/>
    <n v="760"/>
    <s v="5km_rural"/>
  </r>
  <r>
    <s v="2019-07-31T13:01:43.141+03:00"/>
    <s v="2019-07-31T21:49:56.149+03:00"/>
    <n v="48"/>
    <n v="3.3333333333333333E-2"/>
    <x v="7"/>
    <s v="353395096501314"/>
    <x v="14"/>
    <s v="Юганцева ﻿Агата Федотовна"/>
    <s v="female"/>
    <s v="female"/>
    <n v="66"/>
    <s v="married"/>
    <s v="older_person chronic_illness"/>
    <s v="0"/>
    <s v="1"/>
    <s v="0"/>
    <s v="0"/>
    <s v="0"/>
    <s v="0"/>
    <s v="0"/>
    <s v="0"/>
    <s v="0"/>
    <s v="0"/>
    <s v="0"/>
    <s v="1"/>
    <s v="0"/>
    <m/>
    <s v="no"/>
    <s v="no"/>
    <s v="blood_pressure cardiovascular"/>
    <n v="1"/>
    <s v="1"/>
    <s v="0"/>
    <s v="0"/>
    <s v="0"/>
    <s v="0"/>
    <s v="0"/>
    <s v="0"/>
    <s v="0"/>
    <s v="0"/>
    <s v="0"/>
    <s v="0"/>
    <s v="0"/>
    <m/>
    <s v="no"/>
    <s v="is_not_needed"/>
    <s v="is_not_needed"/>
    <s v="retired"/>
    <m/>
    <m/>
    <m/>
    <m/>
    <m/>
    <m/>
    <m/>
    <m/>
    <m/>
    <m/>
    <m/>
    <m/>
    <m/>
    <m/>
    <m/>
    <m/>
    <m/>
    <m/>
    <m/>
    <m/>
    <m/>
    <m/>
    <m/>
    <m/>
    <m/>
    <m/>
    <m/>
    <m/>
    <n v="0"/>
    <s v="yes"/>
    <s v="yes"/>
    <s v="postal_service"/>
    <s v="0"/>
    <s v="0"/>
    <s v="1"/>
    <s v="0"/>
    <s v="0"/>
    <s v="0"/>
    <m/>
    <n v="2000"/>
    <s v="up_to_500_uah_month"/>
    <s v="no"/>
    <s v="no"/>
    <m/>
    <m/>
    <m/>
    <m/>
    <m/>
    <m/>
    <m/>
    <m/>
    <m/>
    <m/>
    <s v="iii_stage_school_education"/>
    <n v="1"/>
    <s v="no"/>
    <s v="free_accommodation_paying_utilities"/>
    <m/>
    <m/>
    <m/>
    <m/>
    <m/>
    <m/>
    <m/>
    <m/>
    <m/>
    <m/>
    <m/>
    <m/>
    <m/>
    <m/>
    <s v="yes"/>
    <s v="windows doors walls"/>
    <s v="1"/>
    <s v="0"/>
    <s v="0"/>
    <s v="1"/>
    <s v="1"/>
    <s v="0"/>
    <s v="0"/>
    <s v="0"/>
    <s v="0"/>
    <n v="0"/>
    <s v="0"/>
    <m/>
    <s v="2017"/>
    <s v="february"/>
    <s v="no"/>
    <s v="lack_of_financial_resources"/>
    <s v="1"/>
    <s v="0"/>
    <s v="0"/>
    <s v="0"/>
    <s v="0"/>
    <s v="0"/>
    <s v="0"/>
    <s v="0"/>
    <s v="0"/>
    <m/>
    <m/>
    <s v="no"/>
    <s v="no"/>
    <s v="2"/>
    <s v="functional_heater_movable"/>
    <s v="0"/>
    <s v="0"/>
    <s v="1"/>
    <s v="0"/>
    <s v="each_member_has_all_items"/>
    <s v="0"/>
    <s v="0"/>
    <s v="0"/>
    <s v="0"/>
    <s v="0"/>
    <s v="0"/>
    <s v="0"/>
    <s v="0"/>
    <s v="0"/>
    <s v="0"/>
    <s v="1"/>
    <s v="none_needed"/>
    <s v="0"/>
    <s v="0"/>
    <s v="0"/>
    <s v="1"/>
    <s v="mains_electricity centralised_piped_water_supply"/>
    <s v="0"/>
    <s v="1"/>
    <s v="1"/>
    <s v="0"/>
    <s v="0"/>
    <n v="615"/>
    <m/>
    <s v="wood"/>
    <s v="wood"/>
    <s v="no_shortages"/>
    <m/>
    <s v="piped_technical_water"/>
    <s v="yes"/>
    <s v="boiling"/>
    <s v="0"/>
    <s v="0"/>
    <s v="0"/>
    <s v="0"/>
    <s v="1"/>
    <s v="0"/>
    <s v="0"/>
    <s v="0"/>
    <s v="0"/>
    <m/>
    <m/>
    <m/>
    <m/>
    <m/>
    <m/>
    <m/>
    <m/>
    <s v="piped_technical_water"/>
    <s v="no"/>
    <m/>
    <m/>
    <s v="yes"/>
    <s v="bucket_without_lid"/>
    <s v="0"/>
    <s v="0"/>
    <s v="0"/>
    <s v="1"/>
    <s v="0"/>
    <s v="0"/>
    <s v="0"/>
    <n v="0"/>
    <s v="0"/>
    <s v="0"/>
    <s v="0"/>
    <m/>
    <s v="drinking cooking personal_hygiene other_domestic_purposes"/>
    <s v="1"/>
    <s v="1"/>
    <s v="1"/>
    <s v="1"/>
    <s v="0"/>
    <s v="0"/>
    <s v="no_shortages"/>
    <s v="1"/>
    <s v="0"/>
    <s v="0"/>
    <s v="0"/>
    <s v="0"/>
    <s v="0"/>
    <m/>
    <s v="pit_latrine_wo_slab"/>
    <s v="0"/>
    <s v="0"/>
    <s v="0"/>
    <s v="0"/>
    <s v="0"/>
    <s v="0"/>
    <s v="1"/>
    <s v="0"/>
    <s v="0"/>
    <s v="0"/>
    <s v="0"/>
    <m/>
    <s v="no"/>
    <s v="burn_all_the_garbage"/>
    <s v="0"/>
    <s v="0"/>
    <s v="0"/>
    <s v="1"/>
    <s v="0"/>
    <s v="0"/>
    <s v="0"/>
    <s v="0"/>
    <s v="7_d"/>
    <s v="4_d"/>
    <s v="4_d"/>
    <s v="0_d"/>
    <s v="0_d"/>
    <s v="5_d"/>
    <s v="0_d"/>
    <s v="4_d"/>
    <s v="0_d"/>
    <s v="7_d"/>
    <s v="7_d"/>
    <s v="no_was_not_needed"/>
    <s v="no_was_not_needed"/>
    <s v="yes"/>
    <s v="no_was_not_needed"/>
    <s v="no_was_not_needed"/>
    <s v="no_was_not_needed"/>
    <s v="yes"/>
    <s v="no_was_not_needed"/>
    <s v="no_was_not_needed"/>
    <s v="no_was_not_needed"/>
    <s v="no_was_not_needed"/>
    <s v="no_was_not_needed"/>
    <s v="no"/>
    <s v="no"/>
    <s v="no"/>
    <s v="will_not_need"/>
    <s v="will_not_need"/>
    <s v="UKR14"/>
    <s v="UKR14215"/>
    <s v="UKR1421587204"/>
    <s v="Donetska"/>
    <s v="Trudivske"/>
    <s v="5d31e226-2da0-4f82-8fcf-cac9f978495c"/>
    <s v="2019-07-31T18:54:13"/>
    <n v="761"/>
    <s v="20km_rural"/>
  </r>
  <r>
    <s v="2019-07-31T15:03:14.862+03:00"/>
    <s v="2019-07-31T21:52:26.537+03:00"/>
    <n v="49"/>
    <n v="3.4027777777777775E-2"/>
    <x v="7"/>
    <s v="353395096501314"/>
    <x v="14"/>
    <s v="Шерстов Самуил Климентович"/>
    <s v="male"/>
    <s v="male"/>
    <n v="80"/>
    <s v="widowed"/>
    <s v="older_person"/>
    <s v="0"/>
    <s v="1"/>
    <s v="0"/>
    <s v="0"/>
    <s v="0"/>
    <s v="0"/>
    <s v="0"/>
    <s v="0"/>
    <s v="0"/>
    <s v="0"/>
    <s v="0"/>
    <s v="0"/>
    <s v="0"/>
    <m/>
    <s v="no"/>
    <s v="no"/>
    <m/>
    <m/>
    <m/>
    <m/>
    <m/>
    <m/>
    <m/>
    <m/>
    <m/>
    <m/>
    <m/>
    <m/>
    <m/>
    <m/>
    <m/>
    <s v="no"/>
    <s v="is_not_needed"/>
    <s v="is_not_needed"/>
    <s v="retired"/>
    <m/>
    <m/>
    <m/>
    <m/>
    <m/>
    <m/>
    <m/>
    <m/>
    <m/>
    <m/>
    <m/>
    <m/>
    <m/>
    <m/>
    <m/>
    <m/>
    <m/>
    <m/>
    <m/>
    <m/>
    <m/>
    <m/>
    <m/>
    <m/>
    <m/>
    <m/>
    <m/>
    <m/>
    <n v="0"/>
    <s v="yes"/>
    <s v="yes"/>
    <s v="postal_service"/>
    <s v="0"/>
    <s v="0"/>
    <s v="1"/>
    <s v="0"/>
    <s v="0"/>
    <s v="0"/>
    <m/>
    <n v="4500"/>
    <s v="up_to_500_uah_month"/>
    <s v="no"/>
    <s v="yes"/>
    <s v="yes"/>
    <n v="1500"/>
    <s v="postal_service"/>
    <s v="0"/>
    <s v="0"/>
    <s v="1"/>
    <s v="0"/>
    <s v="0"/>
    <s v="0"/>
    <m/>
    <s v="university"/>
    <n v="0"/>
    <s v="no"/>
    <s v="self_owned_home"/>
    <s v="yes"/>
    <s v="right_of_ownership"/>
    <s v="1"/>
    <s v="0"/>
    <s v="0"/>
    <s v="0"/>
    <s v="0"/>
    <s v="0"/>
    <s v="0"/>
    <m/>
    <s v="yes"/>
    <s v="yes"/>
    <m/>
    <m/>
    <s v="no"/>
    <m/>
    <m/>
    <m/>
    <m/>
    <m/>
    <m/>
    <m/>
    <m/>
    <m/>
    <m/>
    <m/>
    <m/>
    <m/>
    <m/>
    <m/>
    <m/>
    <m/>
    <m/>
    <m/>
    <m/>
    <m/>
    <m/>
    <m/>
    <m/>
    <m/>
    <m/>
    <m/>
    <m/>
    <m/>
    <m/>
    <s v="2"/>
    <s v="functional_heater_movable"/>
    <s v="0"/>
    <s v="0"/>
    <s v="1"/>
    <s v="0"/>
    <s v="each_member_has_all_items"/>
    <s v="0"/>
    <s v="0"/>
    <s v="0"/>
    <s v="0"/>
    <s v="0"/>
    <s v="0"/>
    <s v="0"/>
    <s v="0"/>
    <s v="0"/>
    <s v="0"/>
    <s v="1"/>
    <s v="none_needed"/>
    <s v="0"/>
    <s v="0"/>
    <s v="0"/>
    <s v="1"/>
    <s v="gas mains_electricity"/>
    <s v="0"/>
    <s v="0"/>
    <s v="1"/>
    <s v="1"/>
    <s v="0"/>
    <n v="150"/>
    <m/>
    <s v="gas"/>
    <s v="gas"/>
    <s v="no_shortages"/>
    <s v="no_shortages"/>
    <s v="personal_well_borehole"/>
    <s v="yes"/>
    <s v="boiling"/>
    <s v="0"/>
    <s v="0"/>
    <s v="0"/>
    <s v="0"/>
    <s v="1"/>
    <s v="0"/>
    <s v="0"/>
    <s v="0"/>
    <s v="0"/>
    <m/>
    <m/>
    <m/>
    <m/>
    <m/>
    <m/>
    <m/>
    <m/>
    <s v="personal_well_borehole"/>
    <m/>
    <m/>
    <m/>
    <s v="no"/>
    <m/>
    <m/>
    <m/>
    <m/>
    <m/>
    <m/>
    <m/>
    <m/>
    <m/>
    <m/>
    <m/>
    <m/>
    <m/>
    <s v="drinking cooking personal_hygiene other_domestic_purposes"/>
    <s v="1"/>
    <s v="1"/>
    <s v="1"/>
    <s v="1"/>
    <s v="0"/>
    <s v="0"/>
    <s v="no_shortages"/>
    <s v="1"/>
    <s v="0"/>
    <s v="0"/>
    <s v="0"/>
    <s v="0"/>
    <s v="0"/>
    <m/>
    <s v="flush_into_a_pit_latrine pit_latrine_wo_slab"/>
    <s v="0"/>
    <s v="1"/>
    <s v="0"/>
    <s v="0"/>
    <s v="0"/>
    <s v="0"/>
    <s v="1"/>
    <s v="0"/>
    <s v="0"/>
    <s v="0"/>
    <s v="0"/>
    <m/>
    <s v="no"/>
    <s v="to_dump_by_ourselves"/>
    <s v="0"/>
    <s v="1"/>
    <s v="0"/>
    <s v="0"/>
    <s v="0"/>
    <s v="0"/>
    <s v="0"/>
    <s v="0"/>
    <s v="4_d"/>
    <s v="7_d"/>
    <s v="7_d"/>
    <s v="7_d"/>
    <s v="7_d"/>
    <s v="3_d"/>
    <s v="0_d"/>
    <s v="7_d"/>
    <s v="7_d"/>
    <s v="7_d"/>
    <s v="7_d"/>
    <s v="no_was_not_needed"/>
    <s v="no_was_not_needed"/>
    <s v="no_was_not_needed"/>
    <s v="no_was_not_needed"/>
    <s v="no_was_not_needed"/>
    <s v="no_was_not_needed"/>
    <s v="no_but_needed"/>
    <s v="no_was_not_needed"/>
    <s v="no_was_not_needed"/>
    <s v="no_was_not_needed"/>
    <s v="no_was_not_needed"/>
    <s v="no_was_not_needed"/>
    <s v="no"/>
    <s v="no"/>
    <s v="yes"/>
    <s v="yes"/>
    <s v="no"/>
    <s v="UKR14"/>
    <s v="UKR14215"/>
    <s v="UKR1421587201"/>
    <s v="Donetska"/>
    <s v="Rybynske"/>
    <s v="e1a668ad-3ed7-4f72-91bc-78abf460f692"/>
    <s v="2019-07-31T18:54:16"/>
    <n v="762"/>
    <s v="20km_rural"/>
  </r>
  <r>
    <s v="2019-07-31T15:34:23.509+03:00"/>
    <s v="2019-07-31T21:53:08.564+03:00"/>
    <n v="18"/>
    <n v="1.2500000000000001E-2"/>
    <x v="7"/>
    <s v="353395096501314"/>
    <x v="14"/>
    <s v="Приемский Остап Миронович"/>
    <s v="female"/>
    <s v="male"/>
    <n v="81"/>
    <s v="widowed"/>
    <s v="disability_registered older_person chronic_illness"/>
    <s v="0"/>
    <s v="1"/>
    <s v="1"/>
    <s v="0"/>
    <s v="0"/>
    <s v="0"/>
    <s v="0"/>
    <s v="0"/>
    <s v="0"/>
    <s v="0"/>
    <s v="0"/>
    <n v="1"/>
    <s v="0"/>
    <m/>
    <s v="no"/>
    <s v="no"/>
    <s v="digestive_tract other_specify"/>
    <n v="0"/>
    <n v="0"/>
    <n v="0"/>
    <n v="0"/>
    <n v="0"/>
    <n v="0"/>
    <n v="0"/>
    <n v="0"/>
    <n v="0"/>
    <n v="1"/>
    <n v="0"/>
    <n v="0"/>
    <n v="1"/>
    <s v="Cataract"/>
    <s v="no"/>
    <s v="needed_entitled_and_doesnt_have"/>
    <s v="needed_entitled_and_doesnt_have"/>
    <s v="retired"/>
    <m/>
    <m/>
    <m/>
    <m/>
    <m/>
    <m/>
    <m/>
    <m/>
    <m/>
    <m/>
    <m/>
    <m/>
    <m/>
    <m/>
    <m/>
    <m/>
    <m/>
    <m/>
    <m/>
    <m/>
    <m/>
    <m/>
    <m/>
    <m/>
    <m/>
    <m/>
    <m/>
    <m/>
    <s v="NA"/>
    <s v="yes"/>
    <s v="yes"/>
    <s v="postal_service"/>
    <s v="0"/>
    <s v="0"/>
    <s v="1"/>
    <s v="0"/>
    <s v="0"/>
    <s v="0"/>
    <m/>
    <n v="2000"/>
    <s v="up_to_500_uah_month"/>
    <s v="no"/>
    <s v="no"/>
    <m/>
    <m/>
    <m/>
    <m/>
    <m/>
    <m/>
    <m/>
    <m/>
    <m/>
    <m/>
    <s v="professional_education"/>
    <n v="0"/>
    <s v="no"/>
    <s v="self_owned_home"/>
    <s v="yes"/>
    <s v="right_of_ownership"/>
    <s v="1"/>
    <s v="0"/>
    <s v="0"/>
    <s v="0"/>
    <s v="0"/>
    <s v="0"/>
    <s v="0"/>
    <m/>
    <s v="yes"/>
    <s v="yes"/>
    <m/>
    <m/>
    <s v="no"/>
    <m/>
    <m/>
    <m/>
    <m/>
    <m/>
    <m/>
    <m/>
    <m/>
    <m/>
    <m/>
    <m/>
    <m/>
    <m/>
    <m/>
    <m/>
    <m/>
    <m/>
    <m/>
    <m/>
    <m/>
    <m/>
    <m/>
    <m/>
    <m/>
    <m/>
    <m/>
    <m/>
    <m/>
    <m/>
    <m/>
    <s v="3"/>
    <s v="hh_has_all_items"/>
    <s v="0"/>
    <s v="0"/>
    <s v="0"/>
    <s v="1"/>
    <s v="winter_jacket winter_boots warm_gloves thermal_underwear"/>
    <s v="0"/>
    <s v="0"/>
    <s v="0"/>
    <s v="0"/>
    <s v="1"/>
    <s v="1"/>
    <s v="0"/>
    <s v="1"/>
    <s v="0"/>
    <s v="1"/>
    <s v="0"/>
    <s v="none_needed"/>
    <s v="0"/>
    <s v="0"/>
    <s v="0"/>
    <s v="1"/>
    <s v="gas mains_electricity centralised_piped_water_supply"/>
    <s v="0"/>
    <s v="1"/>
    <s v="1"/>
    <s v="1"/>
    <s v="0"/>
    <n v="370"/>
    <m/>
    <s v="gas"/>
    <s v="gas"/>
    <s v="no_shortages"/>
    <s v="no_shortages"/>
    <s v="piped_drinking_water"/>
    <s v="yes"/>
    <s v="boiling"/>
    <s v="0"/>
    <s v="0"/>
    <s v="0"/>
    <s v="0"/>
    <s v="1"/>
    <s v="0"/>
    <s v="0"/>
    <s v="0"/>
    <s v="0"/>
    <m/>
    <m/>
    <m/>
    <m/>
    <m/>
    <m/>
    <m/>
    <m/>
    <s v="piped_water"/>
    <s v="yes"/>
    <s v="once_a_month"/>
    <s v="30"/>
    <s v="no"/>
    <m/>
    <m/>
    <m/>
    <m/>
    <m/>
    <m/>
    <m/>
    <m/>
    <m/>
    <m/>
    <m/>
    <m/>
    <m/>
    <s v="drinking cooking personal_hygiene"/>
    <s v="1"/>
    <s v="1"/>
    <s v="1"/>
    <s v="0"/>
    <s v="0"/>
    <s v="0"/>
    <s v="no_shortages"/>
    <s v="1"/>
    <s v="0"/>
    <s v="0"/>
    <s v="0"/>
    <s v="0"/>
    <s v="0"/>
    <m/>
    <s v="other_specify"/>
    <s v="0"/>
    <s v="0"/>
    <s v="0"/>
    <s v="0"/>
    <s v="0"/>
    <s v="0"/>
    <s v="0"/>
    <s v="0"/>
    <s v="1"/>
    <s v="0"/>
    <s v="0"/>
    <s v="Just in the bed"/>
    <m/>
    <s v="to_dump_by_ourselves"/>
    <s v="0"/>
    <s v="1"/>
    <s v="0"/>
    <s v="0"/>
    <s v="0"/>
    <s v="0"/>
    <s v="0"/>
    <s v="0"/>
    <s v="7_d"/>
    <s v="0_d"/>
    <s v="2_d"/>
    <s v="4_d"/>
    <s v="0_d"/>
    <s v="3_d"/>
    <s v="0_d"/>
    <s v="2_d"/>
    <s v="1_d"/>
    <s v="7_d"/>
    <s v="7_d"/>
    <s v="no_was_not_needed"/>
    <s v="no_was_not_needed"/>
    <s v="no_was_not_needed"/>
    <s v="no_was_not_needed"/>
    <s v="no_was_not_needed"/>
    <s v="no_was_not_needed"/>
    <s v="no_but_needed"/>
    <s v="no_was_not_needed"/>
    <s v="no_was_not_needed"/>
    <s v="no_was_not_needed"/>
    <s v="no_was_not_needed"/>
    <s v="no_was_not_needed"/>
    <s v="no"/>
    <s v="no"/>
    <s v="no"/>
    <s v="yes"/>
    <s v="no"/>
    <s v="UKR14"/>
    <s v="UKR14215"/>
    <s v="UKR1421587201"/>
    <s v="Donetska"/>
    <s v="Rybynske"/>
    <s v="140a73d5-0705-41c1-a7a4-85bb90b03e93"/>
    <s v="2019-07-31T18:54:18"/>
    <n v="763"/>
    <s v="20km_rural"/>
  </r>
  <r>
    <s v="2019-07-31T16:30:55.790+03:00"/>
    <s v="2019-07-31T21:30:50.928+03:00"/>
    <n v="59"/>
    <n v="4.0972222222222222E-2"/>
    <x v="7"/>
    <s v="353395096501314"/>
    <x v="14"/>
    <s v="Табаков Ярослав Маркович"/>
    <s v="female"/>
    <s v="male"/>
    <n v="58"/>
    <s v="married"/>
    <s v="no"/>
    <s v="1"/>
    <s v="0"/>
    <s v="0"/>
    <s v="0"/>
    <s v="0"/>
    <s v="0"/>
    <s v="0"/>
    <s v="0"/>
    <s v="0"/>
    <s v="0"/>
    <s v="0"/>
    <s v="0"/>
    <s v="0"/>
    <m/>
    <s v="no"/>
    <s v="no"/>
    <m/>
    <m/>
    <m/>
    <m/>
    <m/>
    <m/>
    <m/>
    <m/>
    <m/>
    <m/>
    <m/>
    <m/>
    <m/>
    <m/>
    <m/>
    <s v="no"/>
    <m/>
    <m/>
    <s v="paid_work"/>
    <m/>
    <m/>
    <m/>
    <m/>
    <m/>
    <m/>
    <m/>
    <m/>
    <m/>
    <m/>
    <s v="agriculture"/>
    <s v="1"/>
    <s v="0"/>
    <s v="0"/>
    <s v="0"/>
    <s v="0"/>
    <s v="0"/>
    <s v="0"/>
    <s v="0"/>
    <s v="0"/>
    <s v="0"/>
    <s v="0"/>
    <s v="0"/>
    <s v="0"/>
    <s v="0"/>
    <s v="0"/>
    <s v="0"/>
    <m/>
    <n v="5000"/>
    <m/>
    <m/>
    <m/>
    <m/>
    <m/>
    <m/>
    <m/>
    <m/>
    <m/>
    <m/>
    <m/>
    <m/>
    <m/>
    <s v="no"/>
    <m/>
    <m/>
    <m/>
    <m/>
    <m/>
    <m/>
    <m/>
    <m/>
    <m/>
    <m/>
    <s v="professional_education"/>
    <n v="5"/>
    <s v="no"/>
    <s v="self_owned_home"/>
    <s v="yes"/>
    <s v="right_of_ownership"/>
    <s v="1"/>
    <s v="0"/>
    <s v="0"/>
    <s v="0"/>
    <s v="0"/>
    <s v="0"/>
    <s v="0"/>
    <m/>
    <s v="yes"/>
    <s v="yes"/>
    <m/>
    <m/>
    <s v="no"/>
    <m/>
    <m/>
    <m/>
    <m/>
    <m/>
    <m/>
    <m/>
    <m/>
    <m/>
    <m/>
    <m/>
    <m/>
    <m/>
    <m/>
    <m/>
    <m/>
    <m/>
    <m/>
    <m/>
    <m/>
    <m/>
    <m/>
    <m/>
    <m/>
    <m/>
    <m/>
    <m/>
    <m/>
    <m/>
    <m/>
    <s v="6"/>
    <s v="functional_heater_movable"/>
    <s v="0"/>
    <s v="0"/>
    <s v="1"/>
    <s v="0"/>
    <s v="each_member_has_all_items"/>
    <s v="0"/>
    <s v="0"/>
    <s v="0"/>
    <s v="0"/>
    <s v="0"/>
    <s v="0"/>
    <s v="0"/>
    <s v="0"/>
    <s v="0"/>
    <s v="0"/>
    <s v="1"/>
    <s v="none_needed"/>
    <s v="0"/>
    <s v="0"/>
    <s v="0"/>
    <s v="1"/>
    <s v="gas mains_electricity centralised_piped_water_supply"/>
    <s v="0"/>
    <s v="1"/>
    <s v="1"/>
    <s v="1"/>
    <s v="0"/>
    <n v="2000"/>
    <m/>
    <s v="coal"/>
    <s v="gas"/>
    <s v="no_shortages"/>
    <s v="no_shortages"/>
    <s v="piped_drinking_water"/>
    <s v="no"/>
    <m/>
    <m/>
    <m/>
    <m/>
    <m/>
    <m/>
    <m/>
    <m/>
    <m/>
    <m/>
    <m/>
    <s v="no_need"/>
    <s v="1"/>
    <s v="0"/>
    <s v="0"/>
    <s v="0"/>
    <s v="0"/>
    <m/>
    <s v="piped_water"/>
    <s v="yes"/>
    <s v="rarely_than_once_a_month"/>
    <s v="7"/>
    <s v="yes"/>
    <s v="other_specify"/>
    <s v="0"/>
    <s v="0"/>
    <s v="0"/>
    <s v="0"/>
    <s v="0"/>
    <s v="0"/>
    <s v="0"/>
    <n v="0"/>
    <s v="1"/>
    <s v="0"/>
    <s v="0"/>
    <s v="Flask"/>
    <s v="drinking cooking personal_hygiene other_domestic_purposes"/>
    <s v="1"/>
    <s v="1"/>
    <s v="1"/>
    <s v="1"/>
    <s v="0"/>
    <s v="0"/>
    <s v="no_shortages"/>
    <s v="1"/>
    <s v="0"/>
    <s v="0"/>
    <s v="0"/>
    <s v="0"/>
    <s v="0"/>
    <m/>
    <s v="flush_into_a_pit_latrine pit_latrine_with_slab"/>
    <s v="0"/>
    <s v="1"/>
    <s v="0"/>
    <s v="0"/>
    <s v="1"/>
    <s v="0"/>
    <s v="0"/>
    <s v="0"/>
    <s v="0"/>
    <s v="0"/>
    <s v="0"/>
    <m/>
    <s v="no"/>
    <s v="burn_all_the_garbage part_burn_and_part_pit_latrine"/>
    <s v="0"/>
    <s v="0"/>
    <s v="0"/>
    <s v="1"/>
    <s v="0"/>
    <s v="1"/>
    <s v="0"/>
    <s v="0"/>
    <s v="7_d"/>
    <s v="7_d"/>
    <s v="7_d"/>
    <s v="7_d"/>
    <s v="2_d"/>
    <s v="7_d"/>
    <s v="0_d"/>
    <s v="3_d"/>
    <s v="7_d"/>
    <s v="7_d"/>
    <s v="7_d"/>
    <s v="no_was_not_needed"/>
    <s v="yes"/>
    <s v="yes"/>
    <s v="no_was_not_needed"/>
    <s v="no_was_not_needed"/>
    <s v="yes"/>
    <s v="no_but_needed"/>
    <s v="no_was_not_needed"/>
    <s v="no_was_not_needed"/>
    <s v="no_was_not_needed"/>
    <s v="no_was_not_needed"/>
    <s v="no_was_not_needed"/>
    <s v="no"/>
    <s v="no"/>
    <s v="no"/>
    <s v="yes"/>
    <s v="no"/>
    <s v="UKR14"/>
    <s v="UKR14215"/>
    <s v="UKR1421587201"/>
    <s v="Donetska"/>
    <s v="Rybynske"/>
    <s v="0116e9ae-776b-488f-b29a-404c357020ce"/>
    <s v="2019-07-31T18:54:20"/>
    <n v="764"/>
    <s v="20km_rural"/>
  </r>
  <r>
    <s v="2019-07-31T09:27:39.720+03:00"/>
    <s v="2019-07-31T21:34:45.467+03:00"/>
    <n v="7"/>
    <n v="4.8611111111111112E-3"/>
    <x v="7"/>
    <s v="353377090351284"/>
    <x v="14"/>
    <s v="Пономарев Трофим Эмилевич"/>
    <s v="female"/>
    <s v="male"/>
    <n v="62"/>
    <s v="married"/>
    <s v="older_person chronic_illness"/>
    <s v="0"/>
    <s v="1"/>
    <s v="0"/>
    <s v="0"/>
    <s v="0"/>
    <s v="0"/>
    <s v="0"/>
    <s v="0"/>
    <s v="0"/>
    <s v="0"/>
    <s v="0"/>
    <s v="1"/>
    <s v="0"/>
    <m/>
    <s v="no"/>
    <s v="no"/>
    <s v="cancer"/>
    <s v="0"/>
    <s v="0"/>
    <s v="0"/>
    <s v="0"/>
    <s v="0"/>
    <s v="0"/>
    <s v="1"/>
    <s v="0"/>
    <s v="0"/>
    <s v="0"/>
    <s v="0"/>
    <s v="0"/>
    <s v="0"/>
    <m/>
    <s v="no"/>
    <s v="is_not_needed"/>
    <s v="is_not_needed"/>
    <s v="retired"/>
    <m/>
    <m/>
    <m/>
    <m/>
    <m/>
    <m/>
    <m/>
    <m/>
    <m/>
    <m/>
    <m/>
    <m/>
    <m/>
    <m/>
    <m/>
    <m/>
    <m/>
    <m/>
    <m/>
    <m/>
    <m/>
    <m/>
    <m/>
    <m/>
    <m/>
    <m/>
    <m/>
    <m/>
    <n v="0"/>
    <s v="yes"/>
    <s v="yes"/>
    <s v="bank"/>
    <s v="0"/>
    <s v="0"/>
    <s v="0"/>
    <s v="1"/>
    <s v="0"/>
    <s v="0"/>
    <m/>
    <n v="1562"/>
    <s v="no_increase"/>
    <m/>
    <s v="no"/>
    <m/>
    <m/>
    <m/>
    <m/>
    <m/>
    <m/>
    <m/>
    <m/>
    <m/>
    <m/>
    <s v="professional_education"/>
    <n v="1"/>
    <s v="no"/>
    <s v="self_owned_home"/>
    <s v="yes"/>
    <s v="right_of_ownership"/>
    <s v="1"/>
    <s v="0"/>
    <s v="0"/>
    <s v="0"/>
    <s v="0"/>
    <s v="0"/>
    <s v="0"/>
    <m/>
    <s v="yes"/>
    <s v="yes"/>
    <m/>
    <m/>
    <s v="no"/>
    <m/>
    <m/>
    <m/>
    <m/>
    <m/>
    <m/>
    <m/>
    <m/>
    <m/>
    <m/>
    <m/>
    <m/>
    <m/>
    <m/>
    <m/>
    <m/>
    <m/>
    <m/>
    <m/>
    <m/>
    <m/>
    <m/>
    <m/>
    <m/>
    <m/>
    <m/>
    <m/>
    <m/>
    <m/>
    <m/>
    <s v="3"/>
    <s v="functional_heater_movable"/>
    <s v="0"/>
    <s v="0"/>
    <s v="1"/>
    <s v="0"/>
    <s v="each_member_has_all_items"/>
    <s v="0"/>
    <s v="0"/>
    <s v="0"/>
    <s v="0"/>
    <s v="0"/>
    <s v="0"/>
    <s v="0"/>
    <s v="0"/>
    <s v="0"/>
    <s v="0"/>
    <s v="1"/>
    <s v="none_needed"/>
    <s v="0"/>
    <s v="0"/>
    <s v="0"/>
    <s v="1"/>
    <s v="mains_electricity gas centralised_piped_water_supply"/>
    <s v="0"/>
    <s v="1"/>
    <s v="1"/>
    <s v="1"/>
    <s v="0"/>
    <n v="2000"/>
    <m/>
    <s v="gas"/>
    <s v="gas"/>
    <s v="yes_infrequently"/>
    <s v="no_shortages"/>
    <s v="personal_well_borehole"/>
    <s v="yes"/>
    <s v="boiling"/>
    <s v="0"/>
    <s v="0"/>
    <s v="0"/>
    <s v="0"/>
    <s v="1"/>
    <s v="0"/>
    <s v="0"/>
    <s v="0"/>
    <s v="0"/>
    <m/>
    <m/>
    <m/>
    <m/>
    <m/>
    <m/>
    <m/>
    <m/>
    <s v="piped_water"/>
    <s v="no"/>
    <m/>
    <m/>
    <s v="no"/>
    <m/>
    <m/>
    <m/>
    <m/>
    <m/>
    <m/>
    <m/>
    <m/>
    <m/>
    <m/>
    <m/>
    <m/>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4_d"/>
    <s v="5_d"/>
    <s v="2_d"/>
    <s v="1_d"/>
    <s v="0_d"/>
    <s v="1_d"/>
    <s v="7_d"/>
    <s v="7_d"/>
    <s v="7_d"/>
    <s v="no_was_not_needed"/>
    <s v="no_already_done_so_can't_do_it_anymore"/>
    <s v="no_was_not_needed"/>
    <s v="no_was_not_needed"/>
    <s v="no_was_not_needed"/>
    <s v="no_was_not_needed"/>
    <s v="yes"/>
    <s v="no_was_not_needed"/>
    <s v="no_was_not_needed"/>
    <s v="no_was_not_needed"/>
    <s v="no_was_not_needed"/>
    <s v="no_was_not_needed"/>
    <s v="no"/>
    <s v="no"/>
    <s v="yes"/>
    <s v="yes"/>
    <s v="will_not_need"/>
    <s v="UKR14"/>
    <s v="UKR14224"/>
    <s v="UKR1422482501"/>
    <s v="Donetska"/>
    <s v="Ivanopillia"/>
    <s v="f477881a-dcd0-41f9-922e-b24119e1d93b"/>
    <s v="2019-07-31T19:03:47"/>
    <n v="765"/>
    <s v="20km_rural"/>
  </r>
  <r>
    <s v="2019-07-31T10:04:24.884+03:00"/>
    <s v="2019-07-31T21:35:55.258+03:00"/>
    <n v="31"/>
    <n v="2.1527777777777778E-2"/>
    <x v="7"/>
    <s v="353377090351284"/>
    <x v="14"/>
    <s v="Язьков Якуб Дмитриевич"/>
    <s v="female"/>
    <s v="male"/>
    <n v="25"/>
    <s v="married"/>
    <s v="no"/>
    <s v="1"/>
    <s v="0"/>
    <s v="0"/>
    <s v="0"/>
    <s v="0"/>
    <s v="0"/>
    <s v="0"/>
    <s v="0"/>
    <s v="0"/>
    <s v="0"/>
    <s v="0"/>
    <s v="0"/>
    <s v="0"/>
    <m/>
    <s v="no"/>
    <s v="no"/>
    <m/>
    <m/>
    <m/>
    <m/>
    <m/>
    <m/>
    <m/>
    <m/>
    <m/>
    <m/>
    <m/>
    <m/>
    <m/>
    <m/>
    <m/>
    <s v="yes"/>
    <m/>
    <m/>
    <s v="paid_work"/>
    <m/>
    <m/>
    <m/>
    <m/>
    <m/>
    <m/>
    <m/>
    <m/>
    <m/>
    <m/>
    <s v="construction"/>
    <s v="0"/>
    <s v="0"/>
    <s v="0"/>
    <s v="0"/>
    <s v="0"/>
    <s v="0"/>
    <s v="0"/>
    <s v="0"/>
    <s v="0"/>
    <s v="0"/>
    <s v="1"/>
    <s v="0"/>
    <s v="0"/>
    <s v="0"/>
    <s v="0"/>
    <s v="0"/>
    <m/>
    <n v="4000"/>
    <m/>
    <m/>
    <m/>
    <m/>
    <m/>
    <m/>
    <m/>
    <m/>
    <m/>
    <m/>
    <m/>
    <m/>
    <m/>
    <s v="no"/>
    <m/>
    <m/>
    <m/>
    <m/>
    <m/>
    <m/>
    <m/>
    <m/>
    <m/>
    <m/>
    <s v="professional_education"/>
    <n v="1"/>
    <s v="no"/>
    <s v="self_owned_home"/>
    <s v="yes"/>
    <s v="right_of_ownership"/>
    <s v="1"/>
    <s v="0"/>
    <s v="0"/>
    <s v="0"/>
    <s v="0"/>
    <s v="0"/>
    <s v="0"/>
    <m/>
    <s v="yes"/>
    <s v="yes"/>
    <m/>
    <m/>
    <s v="no"/>
    <m/>
    <m/>
    <m/>
    <m/>
    <m/>
    <m/>
    <m/>
    <m/>
    <m/>
    <m/>
    <m/>
    <m/>
    <m/>
    <m/>
    <m/>
    <m/>
    <m/>
    <m/>
    <m/>
    <m/>
    <m/>
    <m/>
    <m/>
    <m/>
    <m/>
    <m/>
    <m/>
    <m/>
    <m/>
    <m/>
    <s v="2"/>
    <s v="functional_heater_movable"/>
    <s v="0"/>
    <s v="0"/>
    <s v="1"/>
    <s v="0"/>
    <s v="each_member_has_all_items"/>
    <s v="0"/>
    <s v="0"/>
    <s v="0"/>
    <s v="0"/>
    <s v="0"/>
    <s v="0"/>
    <s v="0"/>
    <s v="0"/>
    <s v="0"/>
    <s v="0"/>
    <s v="1"/>
    <s v="none_needed"/>
    <s v="0"/>
    <s v="0"/>
    <s v="0"/>
    <s v="1"/>
    <s v="centralised_piped_water_supply mains_electricity gas"/>
    <s v="0"/>
    <s v="1"/>
    <s v="1"/>
    <s v="1"/>
    <s v="0"/>
    <n v="500"/>
    <m/>
    <s v="gas"/>
    <s v="gas"/>
    <s v="yes_infrequently"/>
    <s v="no_shortages"/>
    <s v="piped_drinking_water"/>
    <s v="yes"/>
    <s v="boiling"/>
    <s v="0"/>
    <s v="0"/>
    <s v="0"/>
    <s v="0"/>
    <s v="1"/>
    <s v="0"/>
    <s v="0"/>
    <s v="0"/>
    <s v="0"/>
    <m/>
    <m/>
    <m/>
    <m/>
    <m/>
    <m/>
    <m/>
    <m/>
    <s v="piped_water"/>
    <s v="no"/>
    <m/>
    <m/>
    <s v="no"/>
    <m/>
    <m/>
    <m/>
    <m/>
    <m/>
    <m/>
    <m/>
    <m/>
    <m/>
    <m/>
    <m/>
    <m/>
    <m/>
    <s v="drinking cooking personal_hygiene"/>
    <s v="1"/>
    <s v="1"/>
    <s v="1"/>
    <s v="0"/>
    <s v="0"/>
    <s v="0"/>
    <s v="no_shortages"/>
    <s v="1"/>
    <s v="0"/>
    <s v="0"/>
    <s v="0"/>
    <s v="0"/>
    <s v="0"/>
    <m/>
    <s v="flush_into_a_drain"/>
    <s v="1"/>
    <s v="0"/>
    <s v="0"/>
    <s v="0"/>
    <s v="0"/>
    <s v="0"/>
    <s v="0"/>
    <s v="0"/>
    <s v="0"/>
    <s v="0"/>
    <s v="0"/>
    <m/>
    <m/>
    <s v="special_service_takes_out"/>
    <s v="1"/>
    <s v="0"/>
    <s v="0"/>
    <s v="0"/>
    <s v="0"/>
    <s v="0"/>
    <s v="0"/>
    <s v="0"/>
    <s v="7_d"/>
    <s v="5_d"/>
    <s v="7_d"/>
    <s v="2_d"/>
    <s v="4_d"/>
    <s v="2_d"/>
    <s v="0_d"/>
    <s v="1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224"/>
    <s v="UKR1422482501"/>
    <s v="Donetska"/>
    <s v="Ivanopillia"/>
    <s v="380bbbde-a397-4a93-9d1a-42fb0d522532"/>
    <s v="2019-07-31T19:03:51"/>
    <n v="766"/>
    <s v="20km_rural"/>
  </r>
  <r>
    <s v="2019-07-31T11:05:48.745+03:00"/>
    <s v="2019-07-31T22:03:30.438+03:00"/>
    <n v="57"/>
    <n v="3.9583333333333331E-2"/>
    <x v="7"/>
    <s v="353377090351284"/>
    <x v="14"/>
    <s v="Элиашев Моисей Назарович"/>
    <s v="female"/>
    <s v="male"/>
    <n v="63"/>
    <s v="married"/>
    <s v="chronic_illness older_person"/>
    <s v="0"/>
    <s v="1"/>
    <s v="0"/>
    <s v="0"/>
    <s v="0"/>
    <s v="0"/>
    <s v="0"/>
    <s v="0"/>
    <s v="0"/>
    <s v="0"/>
    <s v="0"/>
    <s v="1"/>
    <s v="0"/>
    <m/>
    <s v="no"/>
    <s v="no"/>
    <s v="endocrine_system"/>
    <s v="0"/>
    <s v="0"/>
    <s v="0"/>
    <s v="0"/>
    <s v="0"/>
    <s v="0"/>
    <s v="0"/>
    <s v="0"/>
    <s v="0"/>
    <s v="0"/>
    <s v="0"/>
    <s v="1"/>
    <s v="0"/>
    <m/>
    <s v="no"/>
    <s v="is_not_needed"/>
    <s v="is_not_needed"/>
    <s v="retired"/>
    <m/>
    <m/>
    <m/>
    <m/>
    <m/>
    <m/>
    <m/>
    <m/>
    <m/>
    <m/>
    <m/>
    <m/>
    <m/>
    <m/>
    <m/>
    <m/>
    <m/>
    <m/>
    <m/>
    <m/>
    <m/>
    <m/>
    <m/>
    <m/>
    <m/>
    <m/>
    <m/>
    <m/>
    <n v="0"/>
    <s v="yes"/>
    <s v="yes"/>
    <s v="bank"/>
    <s v="0"/>
    <s v="0"/>
    <s v="0"/>
    <s v="1"/>
    <s v="0"/>
    <s v="0"/>
    <m/>
    <n v="5500"/>
    <s v="500_1000_uah_month"/>
    <s v="no"/>
    <s v="no"/>
    <m/>
    <m/>
    <m/>
    <m/>
    <m/>
    <m/>
    <m/>
    <m/>
    <m/>
    <m/>
    <s v="professional_education"/>
    <n v="1"/>
    <s v="no"/>
    <s v="self_owned_home"/>
    <s v="yes"/>
    <s v="right_of_ownership"/>
    <s v="1"/>
    <s v="0"/>
    <s v="0"/>
    <s v="0"/>
    <s v="0"/>
    <s v="0"/>
    <s v="0"/>
    <m/>
    <s v="yes"/>
    <s v="yes"/>
    <m/>
    <m/>
    <s v="no"/>
    <m/>
    <m/>
    <m/>
    <m/>
    <m/>
    <m/>
    <m/>
    <m/>
    <m/>
    <m/>
    <m/>
    <m/>
    <m/>
    <m/>
    <m/>
    <m/>
    <m/>
    <m/>
    <m/>
    <m/>
    <m/>
    <m/>
    <m/>
    <m/>
    <m/>
    <m/>
    <m/>
    <m/>
    <m/>
    <m/>
    <s v="3"/>
    <s v="functional_heater_movable"/>
    <s v="0"/>
    <s v="0"/>
    <s v="1"/>
    <s v="0"/>
    <s v="each_member_has_all_items"/>
    <s v="0"/>
    <s v="0"/>
    <s v="0"/>
    <s v="0"/>
    <s v="0"/>
    <s v="0"/>
    <s v="0"/>
    <s v="0"/>
    <s v="0"/>
    <s v="0"/>
    <s v="1"/>
    <s v="none_needed"/>
    <s v="0"/>
    <s v="0"/>
    <s v="0"/>
    <s v="1"/>
    <s v="mains_electricity centralised_piped_water_supply"/>
    <s v="0"/>
    <s v="1"/>
    <s v="1"/>
    <s v="0"/>
    <s v="0"/>
    <n v="900"/>
    <m/>
    <s v="coal"/>
    <s v="electricity"/>
    <s v="no_shortages"/>
    <m/>
    <s v="piped_drinking_water"/>
    <s v="no"/>
    <m/>
    <m/>
    <m/>
    <m/>
    <m/>
    <m/>
    <m/>
    <m/>
    <m/>
    <m/>
    <m/>
    <s v="no_need"/>
    <s v="1"/>
    <s v="0"/>
    <s v="0"/>
    <s v="0"/>
    <s v="0"/>
    <m/>
    <s v="piped_water"/>
    <s v="yes"/>
    <s v="rarely_than_once_a_month"/>
    <s v="4"/>
    <s v="no"/>
    <m/>
    <m/>
    <m/>
    <m/>
    <m/>
    <m/>
    <m/>
    <m/>
    <m/>
    <m/>
    <m/>
    <m/>
    <m/>
    <s v="drinking cooking personal_hygiene"/>
    <s v="1"/>
    <s v="1"/>
    <s v="1"/>
    <s v="0"/>
    <s v="0"/>
    <s v="0"/>
    <s v="no_shortages"/>
    <s v="1"/>
    <s v="0"/>
    <s v="0"/>
    <s v="0"/>
    <s v="0"/>
    <s v="0"/>
    <m/>
    <s v="flush_into_a_pit_latrine pit_latrine_with_slab"/>
    <s v="0"/>
    <s v="1"/>
    <s v="0"/>
    <s v="0"/>
    <s v="1"/>
    <s v="0"/>
    <s v="0"/>
    <s v="0"/>
    <s v="0"/>
    <s v="0"/>
    <s v="0"/>
    <m/>
    <s v="no"/>
    <s v="to_dump_by_ourselves"/>
    <s v="0"/>
    <s v="1"/>
    <s v="0"/>
    <s v="0"/>
    <s v="0"/>
    <s v="0"/>
    <s v="0"/>
    <s v="0"/>
    <s v="7_d"/>
    <s v="7_d"/>
    <s v="7_d"/>
    <s v="7_d"/>
    <s v="5_d"/>
    <s v="4_d"/>
    <s v="1_d"/>
    <s v="1_d"/>
    <s v="7_d"/>
    <s v="6_d"/>
    <s v="7_d"/>
    <s v="no_was_not_needed"/>
    <s v="no_was_not_needed"/>
    <s v="no_was_not_needed"/>
    <s v="no_was_not_needed"/>
    <s v="no_was_not_needed"/>
    <s v="no_was_not_needed"/>
    <s v="yes"/>
    <s v="no_was_not_needed"/>
    <s v="no_was_not_needed"/>
    <s v="no_was_not_needed"/>
    <s v="no_was_not_needed"/>
    <s v="no_was_not_needed"/>
    <s v="no"/>
    <s v="no"/>
    <s v="yes"/>
    <s v="yes"/>
    <s v="yes"/>
    <s v="UKR14"/>
    <s v="UKR14224"/>
    <s v="UKR1422483003"/>
    <s v="Donetska"/>
    <s v="Pleshchiivka"/>
    <s v="2e298924-2532-490b-b199-5d59c81239b7"/>
    <s v="2019-07-31T19:03:54"/>
    <n v="767"/>
    <s v="20km_rural"/>
  </r>
  <r>
    <s v="2019-07-31T12:15:25.470+03:00"/>
    <s v="2019-07-31T21:49:04.364+03:00"/>
    <n v="33"/>
    <n v="2.2916666666666665E-2"/>
    <x v="7"/>
    <s v="353377090351284"/>
    <x v="14"/>
    <s v="Александров Кузьма Сократович"/>
    <s v="female"/>
    <s v="male"/>
    <n v="58"/>
    <s v="widowed"/>
    <s v="no"/>
    <s v="1"/>
    <s v="0"/>
    <s v="0"/>
    <s v="0"/>
    <s v="0"/>
    <s v="0"/>
    <s v="0"/>
    <s v="0"/>
    <s v="0"/>
    <s v="0"/>
    <s v="0"/>
    <s v="0"/>
    <s v="0"/>
    <m/>
    <s v="no"/>
    <s v="no"/>
    <m/>
    <m/>
    <m/>
    <m/>
    <m/>
    <m/>
    <m/>
    <m/>
    <m/>
    <m/>
    <m/>
    <m/>
    <m/>
    <m/>
    <m/>
    <s v="no"/>
    <m/>
    <m/>
    <s v="retired"/>
    <m/>
    <m/>
    <m/>
    <m/>
    <m/>
    <m/>
    <m/>
    <m/>
    <m/>
    <m/>
    <m/>
    <m/>
    <m/>
    <m/>
    <m/>
    <m/>
    <m/>
    <m/>
    <m/>
    <m/>
    <m/>
    <m/>
    <m/>
    <m/>
    <m/>
    <m/>
    <m/>
    <m/>
    <n v="3000"/>
    <s v="yes"/>
    <s v="yes"/>
    <s v="postal_service"/>
    <s v="0"/>
    <s v="0"/>
    <s v="1"/>
    <s v="0"/>
    <s v="0"/>
    <s v="0"/>
    <m/>
    <n v="2800"/>
    <s v="up_to_500_uah_month"/>
    <s v="no"/>
    <s v="yes"/>
    <s v="yes"/>
    <n v="1300"/>
    <s v="post_office"/>
    <s v="1"/>
    <s v="0"/>
    <s v="0"/>
    <s v="0"/>
    <s v="0"/>
    <s v="0"/>
    <m/>
    <s v="professional_education"/>
    <n v="0"/>
    <s v="no"/>
    <s v="self_owned_home"/>
    <s v="yes"/>
    <s v="right_of_ownership"/>
    <s v="1"/>
    <s v="0"/>
    <s v="0"/>
    <s v="0"/>
    <s v="0"/>
    <s v="0"/>
    <s v="0"/>
    <m/>
    <s v="yes"/>
    <s v="yes"/>
    <m/>
    <m/>
    <s v="no"/>
    <m/>
    <m/>
    <m/>
    <m/>
    <m/>
    <m/>
    <m/>
    <m/>
    <m/>
    <m/>
    <m/>
    <m/>
    <m/>
    <m/>
    <m/>
    <m/>
    <m/>
    <m/>
    <m/>
    <m/>
    <m/>
    <m/>
    <m/>
    <m/>
    <m/>
    <m/>
    <m/>
    <m/>
    <m/>
    <m/>
    <s v="4"/>
    <s v="hh_has_all_items"/>
    <s v="0"/>
    <s v="0"/>
    <s v="0"/>
    <s v="1"/>
    <s v="each_member_has_all_items"/>
    <s v="0"/>
    <s v="0"/>
    <s v="0"/>
    <s v="0"/>
    <s v="0"/>
    <s v="0"/>
    <s v="0"/>
    <s v="0"/>
    <s v="0"/>
    <s v="0"/>
    <s v="1"/>
    <s v="none_needed"/>
    <s v="0"/>
    <s v="0"/>
    <s v="0"/>
    <s v="1"/>
    <s v="mains_electricity centralised_piped_water_supply"/>
    <s v="0"/>
    <s v="1"/>
    <s v="1"/>
    <s v="0"/>
    <s v="0"/>
    <n v="480"/>
    <m/>
    <s v="wood"/>
    <s v="electricity"/>
    <s v="no_shortages"/>
    <m/>
    <s v="piped_drinking_water"/>
    <s v="no"/>
    <m/>
    <m/>
    <m/>
    <m/>
    <m/>
    <m/>
    <m/>
    <m/>
    <m/>
    <m/>
    <m/>
    <s v="no_need"/>
    <s v="1"/>
    <s v="0"/>
    <s v="0"/>
    <s v="0"/>
    <s v="0"/>
    <m/>
    <s v="piped_water"/>
    <s v="yes"/>
    <s v="2_3_times_a_month"/>
    <s v="3"/>
    <s v="no"/>
    <m/>
    <m/>
    <m/>
    <m/>
    <m/>
    <m/>
    <m/>
    <m/>
    <m/>
    <m/>
    <m/>
    <m/>
    <m/>
    <s v="drinking cooking personal_hygiene"/>
    <s v="1"/>
    <s v="1"/>
    <s v="1"/>
    <s v="0"/>
    <s v="0"/>
    <s v="0"/>
    <s v="reduce_water_consumption less_preferred_sources"/>
    <s v="0"/>
    <s v="1"/>
    <s v="0"/>
    <s v="0"/>
    <s v="1"/>
    <s v="0"/>
    <m/>
    <s v="pit_latrine_ventilated"/>
    <s v="0"/>
    <s v="0"/>
    <s v="0"/>
    <s v="0"/>
    <s v="0"/>
    <s v="1"/>
    <s v="0"/>
    <s v="0"/>
    <s v="0"/>
    <s v="0"/>
    <s v="0"/>
    <m/>
    <s v="no"/>
    <s v="part_burn_and_part_pit_latrine"/>
    <s v="0"/>
    <s v="0"/>
    <s v="0"/>
    <s v="0"/>
    <s v="0"/>
    <s v="1"/>
    <s v="0"/>
    <s v="0"/>
    <s v="7_d"/>
    <s v="7_d"/>
    <s v="7_d"/>
    <s v="4_d"/>
    <s v="2_d"/>
    <s v="1_d"/>
    <s v="1_d"/>
    <s v="7_d"/>
    <s v="7_d"/>
    <s v="7_d"/>
    <s v="7_d"/>
    <s v="no_was_not_needed"/>
    <s v="no_was_not_needed"/>
    <s v="yes"/>
    <s v="no_was_not_needed"/>
    <s v="no_was_not_needed"/>
    <s v="no_was_not_needed"/>
    <s v="no_was_not_needed"/>
    <s v="no_was_not_needed"/>
    <s v="no_was_not_needed"/>
    <s v="no_was_not_needed"/>
    <s v="no_was_not_needed"/>
    <s v="no_was_not_needed"/>
    <s v="yes"/>
    <s v="yes"/>
    <s v="yes"/>
    <s v="yes"/>
    <s v="no"/>
    <s v="UKR14"/>
    <s v="UKR14224"/>
    <s v="UKR1422482505"/>
    <s v="Donetska"/>
    <s v="Oleksandro-Shultyne"/>
    <s v="19c8edb1-b3f4-4ef3-885d-7bc401d751f5"/>
    <s v="2019-07-31T19:03:56"/>
    <n v="768"/>
    <s v="20km_rural"/>
  </r>
  <r>
    <s v="2019-07-31T14:25:49.280+03:00"/>
    <s v="2019-07-31T22:02:18.543+03:00"/>
    <n v="36"/>
    <n v="2.5000000000000001E-2"/>
    <x v="7"/>
    <s v="353377090351284"/>
    <x v="14"/>
    <s v="Герасимова Элеонора Трофимовна"/>
    <s v="female"/>
    <s v="female"/>
    <n v="75"/>
    <s v="married"/>
    <s v="older_person chronic_illness"/>
    <s v="0"/>
    <s v="1"/>
    <s v="0"/>
    <s v="0"/>
    <s v="0"/>
    <s v="0"/>
    <s v="0"/>
    <s v="0"/>
    <s v="0"/>
    <s v="0"/>
    <s v="0"/>
    <s v="1"/>
    <s v="0"/>
    <m/>
    <s v="no"/>
    <s v="no"/>
    <s v="musculoskeletal_system"/>
    <s v="0"/>
    <s v="0"/>
    <s v="0"/>
    <s v="0"/>
    <s v="0"/>
    <s v="1"/>
    <s v="0"/>
    <s v="0"/>
    <s v="0"/>
    <s v="0"/>
    <s v="0"/>
    <s v="0"/>
    <s v="0"/>
    <m/>
    <s v="no"/>
    <s v="is_not_needed"/>
    <s v="is_not_needed"/>
    <s v="retired"/>
    <m/>
    <m/>
    <m/>
    <m/>
    <m/>
    <m/>
    <m/>
    <m/>
    <m/>
    <m/>
    <m/>
    <m/>
    <m/>
    <m/>
    <m/>
    <m/>
    <m/>
    <m/>
    <m/>
    <m/>
    <m/>
    <m/>
    <m/>
    <m/>
    <m/>
    <m/>
    <m/>
    <m/>
    <n v="0"/>
    <s v="yes"/>
    <s v="yes"/>
    <s v="post_office"/>
    <s v="1"/>
    <s v="0"/>
    <s v="0"/>
    <s v="0"/>
    <s v="0"/>
    <s v="0"/>
    <m/>
    <n v="2500"/>
    <s v="up_to_500_uah_month"/>
    <s v="no"/>
    <s v="no"/>
    <m/>
    <m/>
    <m/>
    <m/>
    <m/>
    <m/>
    <m/>
    <m/>
    <m/>
    <m/>
    <s v="professional_education"/>
    <n v="1"/>
    <s v="no"/>
    <s v="self_owned_home"/>
    <s v="yes"/>
    <s v="right_of_ownership"/>
    <s v="1"/>
    <s v="0"/>
    <s v="0"/>
    <s v="0"/>
    <s v="0"/>
    <s v="0"/>
    <s v="0"/>
    <m/>
    <s v="yes"/>
    <s v="yes"/>
    <m/>
    <m/>
    <s v="no"/>
    <m/>
    <m/>
    <m/>
    <m/>
    <m/>
    <m/>
    <m/>
    <m/>
    <m/>
    <m/>
    <m/>
    <m/>
    <m/>
    <m/>
    <m/>
    <m/>
    <m/>
    <m/>
    <m/>
    <m/>
    <m/>
    <m/>
    <m/>
    <m/>
    <m/>
    <m/>
    <m/>
    <m/>
    <m/>
    <m/>
    <s v="3"/>
    <s v="hh_has_all_items"/>
    <s v="0"/>
    <s v="0"/>
    <s v="0"/>
    <s v="1"/>
    <s v="each_member_has_all_items"/>
    <s v="0"/>
    <s v="0"/>
    <s v="0"/>
    <s v="0"/>
    <s v="0"/>
    <s v="0"/>
    <s v="0"/>
    <s v="0"/>
    <s v="0"/>
    <s v="0"/>
    <s v="1"/>
    <s v="none_needed"/>
    <s v="0"/>
    <s v="0"/>
    <s v="0"/>
    <s v="1"/>
    <s v="mains_electricity"/>
    <s v="0"/>
    <s v="0"/>
    <s v="1"/>
    <s v="0"/>
    <s v="0"/>
    <n v="300"/>
    <m/>
    <s v="coal"/>
    <s v="gas"/>
    <s v="no_shortages"/>
    <m/>
    <s v="personal_well_borehole"/>
    <s v="no"/>
    <m/>
    <m/>
    <m/>
    <m/>
    <m/>
    <m/>
    <m/>
    <m/>
    <m/>
    <m/>
    <m/>
    <s v="no_need"/>
    <s v="1"/>
    <s v="0"/>
    <s v="0"/>
    <s v="0"/>
    <s v="0"/>
    <m/>
    <s v="public_well_borehole"/>
    <m/>
    <m/>
    <m/>
    <s v="no"/>
    <m/>
    <m/>
    <m/>
    <m/>
    <m/>
    <m/>
    <m/>
    <m/>
    <m/>
    <m/>
    <m/>
    <m/>
    <m/>
    <s v="drinking cooking personal_hygiene"/>
    <s v="1"/>
    <s v="1"/>
    <s v="1"/>
    <s v="0"/>
    <s v="0"/>
    <s v="0"/>
    <s v="no_shortages"/>
    <s v="1"/>
    <s v="0"/>
    <s v="0"/>
    <s v="0"/>
    <s v="0"/>
    <s v="0"/>
    <m/>
    <s v="flush_into_a_pit_latrine"/>
    <s v="0"/>
    <s v="1"/>
    <s v="0"/>
    <s v="0"/>
    <s v="0"/>
    <s v="0"/>
    <s v="0"/>
    <s v="0"/>
    <s v="0"/>
    <s v="0"/>
    <s v="0"/>
    <m/>
    <s v="no"/>
    <s v="special_service_takes_out"/>
    <s v="1"/>
    <s v="0"/>
    <s v="0"/>
    <s v="0"/>
    <s v="0"/>
    <s v="0"/>
    <s v="0"/>
    <s v="0"/>
    <s v="7_d"/>
    <s v="4_d"/>
    <s v="7_d"/>
    <s v="7_d"/>
    <s v="4_d"/>
    <s v="3_d"/>
    <s v="1_d"/>
    <s v="2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will_not_need"/>
    <s v="UKR14"/>
    <s v="UKR14224"/>
    <s v="UKR1422485701"/>
    <s v="Donetska"/>
    <s v="Predtechyne"/>
    <s v="d5712126-c589-4e1c-a7e9-1f30fcfd0332"/>
    <s v="2019-07-31T19:03:58"/>
    <n v="769"/>
    <s v="20km_rural"/>
  </r>
  <r>
    <s v="2019-07-31T10:11:38.162+03:00"/>
    <s v="2019-07-31T10:35:00.201+03:00"/>
    <n v="23"/>
    <n v="1.5972222222222221E-2"/>
    <x v="7"/>
    <s v="353395096431439"/>
    <x v="14"/>
    <s v="Думановский Денис Прохорович"/>
    <s v="male"/>
    <s v="male"/>
    <n v="34"/>
    <s v="married"/>
    <s v="family_3_children_registered"/>
    <s v="0"/>
    <s v="0"/>
    <s v="0"/>
    <s v="0"/>
    <s v="0"/>
    <s v="0"/>
    <s v="0"/>
    <s v="0"/>
    <s v="1"/>
    <s v="0"/>
    <s v="0"/>
    <s v="0"/>
    <s v="0"/>
    <m/>
    <s v="no"/>
    <s v="no"/>
    <m/>
    <m/>
    <m/>
    <m/>
    <m/>
    <m/>
    <m/>
    <m/>
    <m/>
    <m/>
    <m/>
    <m/>
    <m/>
    <m/>
    <m/>
    <s v="no"/>
    <m/>
    <m/>
    <s v="unemployed_not_looking"/>
    <s v="lack_relevant_vacancies"/>
    <s v="1"/>
    <s v="0"/>
    <s v="0"/>
    <s v="0"/>
    <s v="0"/>
    <s v="0"/>
    <s v="0"/>
    <m/>
    <s v="yes"/>
    <m/>
    <m/>
    <m/>
    <m/>
    <m/>
    <m/>
    <m/>
    <m/>
    <m/>
    <m/>
    <m/>
    <m/>
    <m/>
    <m/>
    <m/>
    <m/>
    <m/>
    <m/>
    <n v="8000"/>
    <m/>
    <m/>
    <m/>
    <m/>
    <m/>
    <m/>
    <m/>
    <m/>
    <m/>
    <m/>
    <m/>
    <m/>
    <m/>
    <s v="no"/>
    <m/>
    <m/>
    <m/>
    <m/>
    <m/>
    <m/>
    <m/>
    <m/>
    <m/>
    <m/>
    <s v="iii_stage_school_education"/>
    <n v="5"/>
    <s v="no"/>
    <s v="self_owned_home"/>
    <s v="yes"/>
    <s v="right_of_ownership"/>
    <s v="1"/>
    <s v="0"/>
    <s v="0"/>
    <s v="0"/>
    <s v="0"/>
    <s v="0"/>
    <s v="0"/>
    <m/>
    <s v="yes"/>
    <s v="yes"/>
    <m/>
    <m/>
    <s v="no"/>
    <m/>
    <m/>
    <m/>
    <m/>
    <m/>
    <m/>
    <m/>
    <m/>
    <m/>
    <m/>
    <m/>
    <m/>
    <m/>
    <m/>
    <m/>
    <m/>
    <m/>
    <m/>
    <m/>
    <m/>
    <m/>
    <m/>
    <m/>
    <m/>
    <m/>
    <m/>
    <m/>
    <m/>
    <m/>
    <m/>
    <s v="4"/>
    <s v="functional_heater_movable"/>
    <s v="0"/>
    <s v="0"/>
    <s v="1"/>
    <s v="0"/>
    <s v="winter_jacket"/>
    <s v="0"/>
    <s v="0"/>
    <s v="0"/>
    <s v="0"/>
    <s v="1"/>
    <s v="0"/>
    <s v="0"/>
    <s v="0"/>
    <s v="0"/>
    <s v="0"/>
    <s v="0"/>
    <s v="none_needed"/>
    <s v="0"/>
    <s v="0"/>
    <s v="0"/>
    <s v="1"/>
    <s v="gas mains_electricity centralised_piped_water_supply"/>
    <s v="0"/>
    <s v="1"/>
    <s v="1"/>
    <s v="1"/>
    <s v="0"/>
    <n v="2000"/>
    <m/>
    <s v="gas"/>
    <s v="gas"/>
    <s v="no_shortages"/>
    <s v="no_shortages"/>
    <s v="piped_drinking_water"/>
    <s v="yes"/>
    <s v="boiling"/>
    <s v="0"/>
    <s v="0"/>
    <s v="0"/>
    <s v="0"/>
    <s v="1"/>
    <s v="0"/>
    <s v="0"/>
    <s v="0"/>
    <s v="0"/>
    <m/>
    <m/>
    <m/>
    <m/>
    <m/>
    <m/>
    <m/>
    <m/>
    <s v="piped_water"/>
    <s v="no"/>
    <m/>
    <m/>
    <s v="no"/>
    <m/>
    <m/>
    <m/>
    <m/>
    <m/>
    <m/>
    <m/>
    <m/>
    <m/>
    <m/>
    <m/>
    <m/>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7_d"/>
    <s v="7_d"/>
    <s v="7_d"/>
    <s v="7_d"/>
    <s v="7_d"/>
    <s v="7_d"/>
    <s v="7_d"/>
    <s v="no_was_not_needed"/>
    <s v="no_was_not_needed"/>
    <s v="no_was_not_needed"/>
    <s v="no_was_not_needed"/>
    <s v="yes"/>
    <s v="no_was_not_needed"/>
    <s v="no_was_not_needed"/>
    <s v="no_was_not_needed"/>
    <s v="no_was_not_needed"/>
    <s v="no_was_not_needed"/>
    <s v="no_was_not_needed"/>
    <s v="no_was_not_needed"/>
    <s v="no"/>
    <s v="yes"/>
    <s v="yes"/>
    <s v="yes"/>
    <s v="yes"/>
    <s v="UKR14"/>
    <s v="UKR14224"/>
    <s v="UKR1422485501"/>
    <s v="Donetska"/>
    <s v="Stara Mykolaivka"/>
    <s v="45e675e2-686f-40c3-92a6-bb64bc10bb59"/>
    <s v="2019-07-31T19:22:44"/>
    <n v="770"/>
    <s v="20km_rural"/>
  </r>
  <r>
    <s v="2019-07-31T10:42:36.580+03:00"/>
    <s v="2019-07-31T10:57:38.140+03:00"/>
    <n v="15"/>
    <n v="1.0416666666666666E-2"/>
    <x v="7"/>
    <s v="353395096431439"/>
    <x v="14"/>
    <s v="Коротченко Людмила Анатолиевна"/>
    <s v="female"/>
    <s v="female"/>
    <n v="29"/>
    <s v="married"/>
    <s v="no"/>
    <s v="1"/>
    <s v="0"/>
    <s v="0"/>
    <s v="0"/>
    <s v="0"/>
    <s v="0"/>
    <s v="0"/>
    <s v="0"/>
    <s v="0"/>
    <s v="0"/>
    <s v="0"/>
    <s v="0"/>
    <s v="0"/>
    <m/>
    <s v="no"/>
    <s v="no"/>
    <m/>
    <m/>
    <m/>
    <m/>
    <m/>
    <m/>
    <m/>
    <m/>
    <m/>
    <m/>
    <m/>
    <m/>
    <m/>
    <m/>
    <m/>
    <s v="no"/>
    <m/>
    <m/>
    <s v="unemployed_not_looking"/>
    <s v="personal_family_reasons"/>
    <s v="0"/>
    <s v="0"/>
    <s v="0"/>
    <s v="0"/>
    <s v="0"/>
    <s v="1"/>
    <s v="0"/>
    <m/>
    <s v="no"/>
    <m/>
    <m/>
    <m/>
    <m/>
    <m/>
    <m/>
    <m/>
    <m/>
    <m/>
    <m/>
    <m/>
    <m/>
    <m/>
    <m/>
    <m/>
    <m/>
    <m/>
    <m/>
    <n v="3000"/>
    <m/>
    <m/>
    <m/>
    <m/>
    <m/>
    <m/>
    <m/>
    <m/>
    <m/>
    <m/>
    <m/>
    <m/>
    <m/>
    <s v="no"/>
    <m/>
    <m/>
    <m/>
    <m/>
    <m/>
    <m/>
    <m/>
    <m/>
    <m/>
    <m/>
    <s v="university"/>
    <n v="3"/>
    <s v="no"/>
    <s v="self_owned_home"/>
    <s v="yes"/>
    <s v="right_of_ownership"/>
    <s v="1"/>
    <s v="0"/>
    <s v="0"/>
    <s v="0"/>
    <s v="0"/>
    <s v="0"/>
    <s v="0"/>
    <m/>
    <s v="yes"/>
    <s v="yes"/>
    <m/>
    <m/>
    <s v="no"/>
    <m/>
    <m/>
    <m/>
    <m/>
    <m/>
    <m/>
    <m/>
    <m/>
    <m/>
    <m/>
    <m/>
    <m/>
    <m/>
    <m/>
    <m/>
    <m/>
    <m/>
    <m/>
    <m/>
    <m/>
    <m/>
    <m/>
    <m/>
    <m/>
    <m/>
    <m/>
    <m/>
    <m/>
    <m/>
    <m/>
    <s v="3"/>
    <s v="functional_heater_movable"/>
    <s v="0"/>
    <s v="0"/>
    <s v="1"/>
    <s v="0"/>
    <s v="each_member_has_all_items"/>
    <s v="0"/>
    <s v="0"/>
    <s v="0"/>
    <s v="0"/>
    <s v="0"/>
    <s v="0"/>
    <s v="0"/>
    <s v="0"/>
    <s v="0"/>
    <s v="0"/>
    <s v="1"/>
    <s v="none_needed"/>
    <s v="0"/>
    <s v="0"/>
    <s v="0"/>
    <s v="1"/>
    <s v="centralised_piped_water_supply mains_electricity gas"/>
    <s v="0"/>
    <s v="1"/>
    <s v="1"/>
    <s v="1"/>
    <s v="0"/>
    <n v="1400"/>
    <m/>
    <s v="gas"/>
    <s v="gas"/>
    <s v="no_shortages"/>
    <s v="no_shortages"/>
    <s v="personal_well_borehole"/>
    <s v="no"/>
    <m/>
    <m/>
    <m/>
    <m/>
    <m/>
    <m/>
    <m/>
    <m/>
    <m/>
    <m/>
    <m/>
    <s v="no_need"/>
    <s v="1"/>
    <s v="0"/>
    <s v="0"/>
    <s v="0"/>
    <s v="0"/>
    <m/>
    <s v="personal_well_borehole"/>
    <s v="no"/>
    <m/>
    <m/>
    <s v="no"/>
    <m/>
    <m/>
    <m/>
    <m/>
    <m/>
    <m/>
    <m/>
    <m/>
    <m/>
    <m/>
    <m/>
    <m/>
    <m/>
    <s v="drinking cooking personal_hygiene other_domestic_purposes"/>
    <s v="1"/>
    <s v="1"/>
    <s v="1"/>
    <s v="1"/>
    <s v="0"/>
    <s v="0"/>
    <s v="no_shortages"/>
    <s v="1"/>
    <s v="0"/>
    <s v="0"/>
    <s v="0"/>
    <s v="0"/>
    <s v="0"/>
    <m/>
    <s v="flush_into_a_pit_latrine"/>
    <s v="0"/>
    <s v="1"/>
    <s v="0"/>
    <s v="0"/>
    <s v="0"/>
    <s v="0"/>
    <s v="0"/>
    <s v="0"/>
    <s v="0"/>
    <s v="0"/>
    <s v="0"/>
    <m/>
    <s v="no"/>
    <s v="to_dump_by_ourselves"/>
    <s v="0"/>
    <s v="1"/>
    <s v="0"/>
    <s v="0"/>
    <s v="0"/>
    <s v="0"/>
    <s v="0"/>
    <s v="0"/>
    <s v="7_d"/>
    <s v="7_d"/>
    <s v="7_d"/>
    <s v="7_d"/>
    <s v="7_d"/>
    <s v="7_d"/>
    <s v="0_d"/>
    <s v="7_d"/>
    <s v="7_d"/>
    <s v="6_d"/>
    <s v="7_d"/>
    <s v="no_was_not_needed"/>
    <s v="no_was_not_needed"/>
    <s v="no_was_not_needed"/>
    <s v="no_was_not_needed"/>
    <s v="no_was_not_needed"/>
    <s v="no_was_not_needed"/>
    <s v="yes"/>
    <s v="no_was_not_needed"/>
    <s v="no_was_not_needed"/>
    <s v="no_was_not_needed"/>
    <s v="no_was_not_needed"/>
    <s v="no_was_not_needed"/>
    <s v="yes"/>
    <s v="yes"/>
    <s v="yes"/>
    <s v="yes"/>
    <s v="yes"/>
    <s v="UKR14"/>
    <s v="UKR14224"/>
    <s v="UKR1422485501"/>
    <s v="Donetska"/>
    <s v="Stara Mykolaivka"/>
    <s v="2a7391b7-ce19-42ad-9505-848bbe37dc13"/>
    <s v="2019-07-31T19:22:47"/>
    <n v="771"/>
    <s v="20km_rural"/>
  </r>
  <r>
    <s v="2019-07-31T11:49:58.800+03:00"/>
    <s v="2019-07-31T12:01:54.047+03:00"/>
    <n v="11"/>
    <n v="7.6388888888888886E-3"/>
    <x v="7"/>
    <s v="353395096431439"/>
    <x v="6"/>
    <s v="Бондарева Ульяна Ивановна"/>
    <s v="male"/>
    <s v="female"/>
    <n v="79"/>
    <s v="widowed"/>
    <s v="older_person chronic_illness"/>
    <s v="0"/>
    <s v="1"/>
    <s v="0"/>
    <s v="0"/>
    <s v="0"/>
    <s v="0"/>
    <s v="0"/>
    <s v="0"/>
    <s v="0"/>
    <s v="0"/>
    <s v="0"/>
    <s v="1"/>
    <s v="0"/>
    <m/>
    <s v="no"/>
    <s v="no"/>
    <s v="blood_pressure cardiovascular"/>
    <s v="1"/>
    <s v="1"/>
    <s v="0"/>
    <s v="0"/>
    <s v="0"/>
    <s v="0"/>
    <s v="0"/>
    <s v="0"/>
    <s v="0"/>
    <s v="0"/>
    <s v="0"/>
    <s v="0"/>
    <s v="0"/>
    <m/>
    <s v="no"/>
    <s v="is_not_needed"/>
    <s v="is_not_needed"/>
    <s v="retired"/>
    <m/>
    <m/>
    <m/>
    <m/>
    <m/>
    <m/>
    <m/>
    <m/>
    <m/>
    <m/>
    <m/>
    <m/>
    <m/>
    <m/>
    <m/>
    <m/>
    <m/>
    <m/>
    <m/>
    <m/>
    <m/>
    <m/>
    <m/>
    <m/>
    <m/>
    <m/>
    <m/>
    <m/>
    <n v="0"/>
    <s v="yes"/>
    <s v="yes"/>
    <s v="postal_service"/>
    <s v="0"/>
    <s v="0"/>
    <s v="1"/>
    <s v="0"/>
    <s v="0"/>
    <s v="0"/>
    <m/>
    <n v="2100"/>
    <s v="up_to_500_uah_month"/>
    <s v="no"/>
    <s v="no"/>
    <m/>
    <m/>
    <m/>
    <m/>
    <m/>
    <m/>
    <m/>
    <m/>
    <m/>
    <m/>
    <s v="iii_stage_school_education"/>
    <n v="0"/>
    <s v="no"/>
    <s v="self_owned_home"/>
    <s v="yes"/>
    <s v="right_of_ownership"/>
    <s v="1"/>
    <s v="0"/>
    <s v="0"/>
    <s v="0"/>
    <s v="0"/>
    <s v="0"/>
    <s v="0"/>
    <m/>
    <s v="yes"/>
    <s v="yes"/>
    <m/>
    <m/>
    <s v="no"/>
    <m/>
    <m/>
    <m/>
    <m/>
    <m/>
    <m/>
    <m/>
    <m/>
    <m/>
    <m/>
    <m/>
    <m/>
    <m/>
    <m/>
    <m/>
    <m/>
    <m/>
    <m/>
    <m/>
    <m/>
    <m/>
    <m/>
    <m/>
    <m/>
    <m/>
    <m/>
    <m/>
    <m/>
    <m/>
    <m/>
    <s v="2"/>
    <s v="functional_heater_movable"/>
    <s v="0"/>
    <s v="0"/>
    <s v="1"/>
    <s v="0"/>
    <s v="each_member_has_all_items"/>
    <s v="0"/>
    <s v="0"/>
    <s v="0"/>
    <s v="0"/>
    <s v="0"/>
    <s v="0"/>
    <s v="0"/>
    <s v="0"/>
    <s v="0"/>
    <s v="0"/>
    <s v="1"/>
    <s v="none_needed"/>
    <s v="0"/>
    <s v="0"/>
    <s v="0"/>
    <s v="1"/>
    <s v="centralised_piped_water_supply mains_electricity gas"/>
    <s v="0"/>
    <s v="1"/>
    <s v="1"/>
    <s v="1"/>
    <s v="0"/>
    <n v="400"/>
    <m/>
    <s v="gas"/>
    <s v="gas"/>
    <s v="no_shortages"/>
    <s v="no_shortages"/>
    <s v="piped_drinking_water"/>
    <s v="yes"/>
    <s v="boiling"/>
    <s v="0"/>
    <s v="0"/>
    <s v="0"/>
    <s v="0"/>
    <s v="1"/>
    <s v="0"/>
    <s v="0"/>
    <s v="0"/>
    <s v="0"/>
    <m/>
    <m/>
    <m/>
    <m/>
    <m/>
    <m/>
    <m/>
    <m/>
    <s v="piped_water"/>
    <s v="yes"/>
    <s v="rarely_than_once_a_month"/>
    <s v="1"/>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to_dump_by_ourselves"/>
    <s v="0"/>
    <s v="1"/>
    <s v="0"/>
    <s v="0"/>
    <s v="0"/>
    <s v="0"/>
    <s v="0"/>
    <s v="0"/>
    <s v="7_d"/>
    <s v="7_d"/>
    <s v="7_d"/>
    <s v="7_d"/>
    <s v="4_d"/>
    <s v="4_d"/>
    <s v="0_d"/>
    <s v="0_d"/>
    <s v="7_d"/>
    <s v="7_d"/>
    <s v="7_d"/>
    <s v="no_was_not_needed"/>
    <s v="no_was_not_needed"/>
    <s v="no_was_not_needed"/>
    <s v="no_was_not_needed"/>
    <s v="no_was_not_needed"/>
    <s v="no_was_not_needed"/>
    <s v="yes"/>
    <s v="no_was_not_needed"/>
    <s v="no_was_not_needed"/>
    <s v="no_was_not_needed"/>
    <s v="no_was_not_needed"/>
    <s v="no_was_not_needed"/>
    <s v="no"/>
    <s v="no"/>
    <s v="yes"/>
    <s v="yes"/>
    <s v="will_not_need"/>
    <s v="UKR14"/>
    <s v="UKR14224"/>
    <s v="UKR1422482301"/>
    <s v="Donetska"/>
    <s v="Zoria"/>
    <s v="5220e8c6-8101-460c-b540-3582fcba3ed5"/>
    <s v="2019-07-31T19:22:49"/>
    <n v="772"/>
    <s v="20km_rural"/>
  </r>
  <r>
    <s v="2019-07-31T13:29:40.794+03:00"/>
    <s v="2019-07-31T13:47:28.451+03:00"/>
    <n v="17"/>
    <n v="1.1805555555555555E-2"/>
    <x v="7"/>
    <s v="353395096431439"/>
    <x v="6"/>
    <s v="Машуков Артем Потапович"/>
    <s v="female"/>
    <s v="male"/>
    <n v="66"/>
    <s v="widowed"/>
    <s v="older_person chronic_illness"/>
    <s v="0"/>
    <s v="1"/>
    <s v="0"/>
    <s v="0"/>
    <s v="0"/>
    <s v="0"/>
    <s v="0"/>
    <s v="0"/>
    <s v="0"/>
    <s v="0"/>
    <s v="0"/>
    <s v="1"/>
    <s v="0"/>
    <m/>
    <s v="no"/>
    <s v="no"/>
    <s v="blood_pressure genitourinary_system digestive_tract"/>
    <s v="1"/>
    <s v="0"/>
    <s v="0"/>
    <s v="0"/>
    <s v="0"/>
    <s v="0"/>
    <s v="0"/>
    <s v="0"/>
    <s v="0"/>
    <s v="1"/>
    <s v="1"/>
    <s v="0"/>
    <s v="0"/>
    <m/>
    <s v="no"/>
    <s v="is_not_needed"/>
    <s v="is_not_needed"/>
    <s v="retired"/>
    <m/>
    <m/>
    <m/>
    <m/>
    <m/>
    <m/>
    <m/>
    <m/>
    <m/>
    <m/>
    <m/>
    <m/>
    <m/>
    <m/>
    <m/>
    <m/>
    <m/>
    <m/>
    <m/>
    <m/>
    <m/>
    <m/>
    <m/>
    <m/>
    <m/>
    <m/>
    <m/>
    <m/>
    <n v="0"/>
    <s v="yes"/>
    <s v="yes"/>
    <s v="postal_service"/>
    <s v="0"/>
    <s v="0"/>
    <s v="1"/>
    <s v="0"/>
    <s v="0"/>
    <s v="0"/>
    <m/>
    <n v="2000"/>
    <s v="up_to_500_uah_month"/>
    <s v="no"/>
    <s v="yes"/>
    <s v="yes"/>
    <n v="200"/>
    <s v="bank"/>
    <s v="0"/>
    <s v="0"/>
    <s v="0"/>
    <s v="1"/>
    <s v="0"/>
    <s v="0"/>
    <m/>
    <s v="professional_education"/>
    <n v="0"/>
    <s v="no"/>
    <s v="self_owned_home"/>
    <s v="yes"/>
    <s v="right_of_ownership"/>
    <s v="1"/>
    <s v="0"/>
    <s v="0"/>
    <s v="0"/>
    <s v="0"/>
    <s v="0"/>
    <s v="0"/>
    <m/>
    <s v="yes"/>
    <s v="yes"/>
    <m/>
    <m/>
    <s v="no"/>
    <m/>
    <m/>
    <m/>
    <m/>
    <m/>
    <m/>
    <m/>
    <m/>
    <m/>
    <m/>
    <m/>
    <m/>
    <m/>
    <m/>
    <m/>
    <m/>
    <m/>
    <m/>
    <m/>
    <m/>
    <m/>
    <m/>
    <m/>
    <m/>
    <m/>
    <m/>
    <m/>
    <m/>
    <m/>
    <m/>
    <s v="2"/>
    <s v="functional_heater_movable"/>
    <s v="0"/>
    <s v="0"/>
    <s v="1"/>
    <s v="0"/>
    <s v="each_member_has_all_items"/>
    <s v="0"/>
    <s v="0"/>
    <s v="0"/>
    <s v="0"/>
    <s v="0"/>
    <s v="0"/>
    <s v="0"/>
    <s v="0"/>
    <s v="0"/>
    <s v="0"/>
    <s v="1"/>
    <s v="none_needed"/>
    <s v="0"/>
    <s v="0"/>
    <s v="0"/>
    <s v="1"/>
    <s v="centralised_piped_water_supply mains_electricity gas"/>
    <s v="0"/>
    <s v="1"/>
    <s v="1"/>
    <s v="1"/>
    <s v="0"/>
    <n v="300"/>
    <m/>
    <s v="gas"/>
    <s v="gas"/>
    <s v="no_shortages"/>
    <s v="no_shortages"/>
    <s v="piped_drinking_water"/>
    <s v="yes"/>
    <s v="boiling"/>
    <s v="0"/>
    <s v="0"/>
    <s v="0"/>
    <s v="0"/>
    <s v="1"/>
    <s v="0"/>
    <s v="0"/>
    <s v="0"/>
    <s v="0"/>
    <m/>
    <m/>
    <m/>
    <m/>
    <m/>
    <m/>
    <m/>
    <m/>
    <s v="piped_water"/>
    <s v="no"/>
    <m/>
    <m/>
    <s v="yes"/>
    <s v="plastic_bottles"/>
    <s v="1"/>
    <s v="0"/>
    <s v="0"/>
    <s v="0"/>
    <s v="0"/>
    <s v="0"/>
    <s v="0"/>
    <n v="0"/>
    <s v="0"/>
    <s v="0"/>
    <s v="0"/>
    <m/>
    <s v="drinking cooking personal_hygiene other_domestic_purposes"/>
    <s v="1"/>
    <s v="1"/>
    <s v="1"/>
    <s v="1"/>
    <s v="0"/>
    <s v="0"/>
    <s v="no_shortages"/>
    <s v="1"/>
    <s v="0"/>
    <s v="0"/>
    <s v="0"/>
    <s v="0"/>
    <s v="0"/>
    <m/>
    <s v="pit_latrine_with_slab"/>
    <s v="0"/>
    <s v="0"/>
    <s v="0"/>
    <s v="0"/>
    <s v="1"/>
    <s v="0"/>
    <s v="0"/>
    <s v="0"/>
    <s v="0"/>
    <s v="0"/>
    <s v="0"/>
    <m/>
    <s v="no"/>
    <s v="to_unsuitable_places_by_ourselves"/>
    <s v="0"/>
    <s v="0"/>
    <s v="1"/>
    <s v="0"/>
    <s v="0"/>
    <s v="0"/>
    <s v="0"/>
    <s v="0"/>
    <s v="7_d"/>
    <s v="7_d"/>
    <s v="7_d"/>
    <s v="7_d"/>
    <s v="4_d"/>
    <s v="4_d"/>
    <s v="0_d"/>
    <s v="7_d"/>
    <s v="7_d"/>
    <s v="7_d"/>
    <s v="7_d"/>
    <s v="no_was_not_needed"/>
    <s v="no_was_not_needed"/>
    <s v="no_was_not_needed"/>
    <s v="no_was_not_needed"/>
    <s v="no_was_not_needed"/>
    <s v="no_was_not_needed"/>
    <s v="yes"/>
    <s v="no_was_not_needed"/>
    <s v="no_was_not_needed"/>
    <s v="no_was_not_needed"/>
    <s v="no_was_not_needed"/>
    <s v="no_was_not_needed"/>
    <s v="no"/>
    <s v="no"/>
    <s v="yes"/>
    <s v="yes"/>
    <s v="will_not_need"/>
    <s v="UKR14"/>
    <s v="UKR14224"/>
    <s v="UKR1422483001"/>
    <s v="Donetska"/>
    <s v="Katerynivka"/>
    <s v="df1e0447-9341-4138-990b-36e8557f2f3b"/>
    <s v="2019-07-31T19:22:50"/>
    <n v="773"/>
    <s v="20km_rural"/>
  </r>
  <r>
    <s v="2019-07-31T14:23:20.355+03:00"/>
    <s v="2019-07-31T14:36:05.668+03:00"/>
    <n v="12"/>
    <n v="8.3333333333333332E-3"/>
    <x v="7"/>
    <s v="353395096431439"/>
    <x v="6"/>
    <s v="Амелина Светлана Иосифовна"/>
    <s v="female"/>
    <s v="female"/>
    <n v="69"/>
    <s v="widowed"/>
    <s v="older_person chronic_illness"/>
    <s v="0"/>
    <s v="1"/>
    <s v="0"/>
    <s v="0"/>
    <s v="0"/>
    <s v="0"/>
    <s v="0"/>
    <s v="0"/>
    <s v="0"/>
    <s v="0"/>
    <s v="0"/>
    <s v="1"/>
    <s v="0"/>
    <m/>
    <s v="no"/>
    <s v="no"/>
    <s v="blood_pressure cardiovascular musculoskeletal_system"/>
    <s v="1"/>
    <s v="1"/>
    <s v="0"/>
    <s v="0"/>
    <s v="0"/>
    <s v="1"/>
    <s v="0"/>
    <s v="0"/>
    <s v="0"/>
    <s v="0"/>
    <s v="0"/>
    <s v="0"/>
    <s v="0"/>
    <m/>
    <s v="no"/>
    <s v="is_not_needed"/>
    <s v="is_not_needed"/>
    <s v="retired"/>
    <m/>
    <m/>
    <m/>
    <m/>
    <m/>
    <m/>
    <m/>
    <m/>
    <m/>
    <m/>
    <m/>
    <m/>
    <m/>
    <m/>
    <m/>
    <m/>
    <m/>
    <m/>
    <m/>
    <m/>
    <m/>
    <m/>
    <m/>
    <m/>
    <m/>
    <m/>
    <m/>
    <m/>
    <n v="0"/>
    <s v="yes"/>
    <s v="yes"/>
    <s v="postal_service"/>
    <s v="0"/>
    <s v="0"/>
    <s v="1"/>
    <s v="0"/>
    <s v="0"/>
    <s v="0"/>
    <m/>
    <n v="2200"/>
    <s v="up_to_500_uah_month"/>
    <s v="no"/>
    <s v="no"/>
    <m/>
    <m/>
    <m/>
    <m/>
    <m/>
    <m/>
    <m/>
    <m/>
    <m/>
    <m/>
    <s v="professional_education"/>
    <n v="0"/>
    <s v="no"/>
    <s v="self_owned_home"/>
    <s v="yes"/>
    <s v="right_of_ownership"/>
    <s v="1"/>
    <s v="0"/>
    <s v="0"/>
    <s v="0"/>
    <s v="0"/>
    <s v="0"/>
    <s v="0"/>
    <m/>
    <s v="yes"/>
    <s v="yes"/>
    <m/>
    <m/>
    <s v="no"/>
    <m/>
    <m/>
    <m/>
    <m/>
    <m/>
    <m/>
    <m/>
    <m/>
    <m/>
    <m/>
    <m/>
    <m/>
    <m/>
    <m/>
    <m/>
    <m/>
    <m/>
    <m/>
    <m/>
    <m/>
    <m/>
    <m/>
    <m/>
    <m/>
    <m/>
    <m/>
    <m/>
    <m/>
    <m/>
    <m/>
    <s v="2"/>
    <s v="functional_heater_movable"/>
    <s v="0"/>
    <s v="0"/>
    <s v="1"/>
    <s v="0"/>
    <s v="each_member_has_all_items"/>
    <s v="0"/>
    <s v="0"/>
    <s v="0"/>
    <s v="0"/>
    <s v="0"/>
    <s v="0"/>
    <s v="0"/>
    <s v="0"/>
    <s v="0"/>
    <s v="0"/>
    <s v="1"/>
    <s v="none_needed"/>
    <s v="0"/>
    <s v="0"/>
    <s v="0"/>
    <s v="1"/>
    <s v="gas mains_electricity centralised_piped_water_supply"/>
    <s v="0"/>
    <s v="1"/>
    <s v="1"/>
    <s v="1"/>
    <s v="0"/>
    <n v="200"/>
    <m/>
    <s v="gas"/>
    <s v="gas"/>
    <s v="no_shortages"/>
    <s v="no_shortages"/>
    <s v="piped_drinking_water"/>
    <s v="yes"/>
    <s v="precipitation"/>
    <s v="0"/>
    <s v="1"/>
    <s v="0"/>
    <s v="0"/>
    <s v="0"/>
    <s v="0"/>
    <s v="0"/>
    <s v="0"/>
    <s v="0"/>
    <m/>
    <m/>
    <m/>
    <m/>
    <m/>
    <m/>
    <m/>
    <m/>
    <s v="piped_water"/>
    <s v="yes"/>
    <s v="once_a_month"/>
    <s v="1"/>
    <s v="yes"/>
    <s v="plastic_bottles"/>
    <s v="1"/>
    <s v="0"/>
    <s v="0"/>
    <s v="0"/>
    <s v="0"/>
    <s v="0"/>
    <s v="0"/>
    <n v="0"/>
    <s v="0"/>
    <s v="0"/>
    <s v="0"/>
    <m/>
    <s v="drinking cooking personal_hygiene other_domestic_purposes"/>
    <s v="1"/>
    <s v="1"/>
    <s v="1"/>
    <s v="1"/>
    <s v="0"/>
    <s v="0"/>
    <s v="no_shortages"/>
    <s v="1"/>
    <s v="0"/>
    <s v="0"/>
    <s v="0"/>
    <s v="0"/>
    <s v="0"/>
    <m/>
    <s v="flush_into_a_pit_latrine"/>
    <s v="0"/>
    <s v="1"/>
    <s v="0"/>
    <s v="0"/>
    <s v="0"/>
    <s v="0"/>
    <s v="0"/>
    <s v="0"/>
    <s v="0"/>
    <s v="0"/>
    <s v="0"/>
    <m/>
    <s v="no"/>
    <s v="to_dump_by_ourselves"/>
    <s v="0"/>
    <s v="1"/>
    <s v="0"/>
    <s v="0"/>
    <s v="0"/>
    <s v="0"/>
    <s v="0"/>
    <s v="0"/>
    <s v="7_d"/>
    <s v="7_d"/>
    <s v="7_d"/>
    <s v="7_d"/>
    <s v="7_d"/>
    <s v="7_d"/>
    <s v="0_d"/>
    <s v="7_d"/>
    <s v="7_d"/>
    <s v="6_d"/>
    <s v="7_d"/>
    <s v="no_was_not_needed"/>
    <s v="no_was_not_needed"/>
    <s v="no_was_not_needed"/>
    <s v="no_was_not_needed"/>
    <s v="no_was_not_needed"/>
    <s v="no_was_not_needed"/>
    <s v="yes"/>
    <s v="no_was_not_needed"/>
    <s v="no_was_not_needed"/>
    <s v="no_was_not_needed"/>
    <s v="no_was_not_needed"/>
    <s v="no_was_not_needed"/>
    <s v="no"/>
    <s v="no"/>
    <s v="yes"/>
    <s v="yes"/>
    <s v="will_not_need"/>
    <s v="UKR14"/>
    <s v="UKR14224"/>
    <s v="UKR1422480501"/>
    <s v="Donetska"/>
    <s v="Oleksandro-Kalynove"/>
    <s v="88d72f43-200c-4a3c-afd3-b989e02ec94d"/>
    <s v="2019-07-31T19:22:52"/>
    <n v="774"/>
    <s v="20km_rural"/>
  </r>
  <r>
    <s v="2019-07-31T09:27:19.321+03:00"/>
    <s v="2019-07-31T10:00:59.008+03:00"/>
    <n v="33"/>
    <n v="2.2916666666666665E-2"/>
    <x v="7"/>
    <s v="353377090365334"/>
    <x v="6"/>
    <s v="Платонов Демьян Онуфриевич"/>
    <s v="male"/>
    <s v="male"/>
    <n v="64"/>
    <s v="married"/>
    <s v="older_person"/>
    <s v="0"/>
    <s v="1"/>
    <s v="0"/>
    <s v="0"/>
    <s v="0"/>
    <s v="0"/>
    <s v="0"/>
    <s v="0"/>
    <s v="0"/>
    <s v="0"/>
    <s v="0"/>
    <s v="0"/>
    <s v="0"/>
    <m/>
    <s v="no"/>
    <s v="no"/>
    <m/>
    <m/>
    <m/>
    <m/>
    <m/>
    <m/>
    <m/>
    <m/>
    <m/>
    <m/>
    <m/>
    <m/>
    <m/>
    <m/>
    <m/>
    <s v="no"/>
    <s v="is_not_needed"/>
    <s v="is_not_needed"/>
    <s v="retired"/>
    <m/>
    <m/>
    <m/>
    <m/>
    <m/>
    <m/>
    <m/>
    <m/>
    <m/>
    <m/>
    <m/>
    <m/>
    <m/>
    <m/>
    <m/>
    <m/>
    <m/>
    <m/>
    <m/>
    <m/>
    <m/>
    <m/>
    <m/>
    <m/>
    <m/>
    <m/>
    <m/>
    <m/>
    <n v="600"/>
    <s v="yes"/>
    <s v="yes"/>
    <s v="postal_service"/>
    <s v="0"/>
    <s v="0"/>
    <s v="1"/>
    <s v="0"/>
    <s v="0"/>
    <s v="0"/>
    <m/>
    <n v="1500"/>
    <s v="up_to_500_uah_month"/>
    <s v="no"/>
    <s v="yes"/>
    <s v="yes"/>
    <n v="1800"/>
    <s v="post_office"/>
    <s v="1"/>
    <s v="0"/>
    <s v="0"/>
    <s v="0"/>
    <s v="0"/>
    <s v="0"/>
    <m/>
    <s v="iii_stage_school_education"/>
    <n v="2"/>
    <s v="no"/>
    <s v="self_owned_home"/>
    <s v="yes"/>
    <s v="right_of_ownership technical_passport"/>
    <s v="1"/>
    <s v="0"/>
    <s v="0"/>
    <s v="0"/>
    <s v="1"/>
    <s v="0"/>
    <s v="0"/>
    <m/>
    <s v="yes"/>
    <s v="yes"/>
    <m/>
    <m/>
    <s v="no"/>
    <m/>
    <m/>
    <m/>
    <m/>
    <m/>
    <m/>
    <m/>
    <m/>
    <m/>
    <m/>
    <m/>
    <m/>
    <m/>
    <m/>
    <m/>
    <m/>
    <m/>
    <m/>
    <m/>
    <m/>
    <m/>
    <m/>
    <m/>
    <m/>
    <m/>
    <m/>
    <m/>
    <m/>
    <m/>
    <m/>
    <s v="4"/>
    <s v="functional_heater_movable"/>
    <s v="0"/>
    <s v="0"/>
    <s v="1"/>
    <s v="0"/>
    <s v="each_member_has_all_items"/>
    <s v="0"/>
    <s v="0"/>
    <s v="0"/>
    <s v="0"/>
    <s v="0"/>
    <s v="0"/>
    <s v="0"/>
    <s v="0"/>
    <s v="0"/>
    <s v="0"/>
    <s v="1"/>
    <s v="adult_diapers"/>
    <s v="1"/>
    <s v="0"/>
    <s v="0"/>
    <s v="0"/>
    <s v="centralised_piped_water_supply mains_electricity gas"/>
    <s v="0"/>
    <s v="1"/>
    <s v="1"/>
    <s v="1"/>
    <s v="0"/>
    <n v="400"/>
    <m/>
    <s v="gas"/>
    <s v="gas"/>
    <s v="no_shortages"/>
    <s v="no_shortages"/>
    <s v="piped_drinking_water"/>
    <s v="no"/>
    <m/>
    <m/>
    <m/>
    <m/>
    <m/>
    <m/>
    <m/>
    <m/>
    <m/>
    <m/>
    <m/>
    <s v="lack_of_money"/>
    <s v="0"/>
    <s v="1"/>
    <s v="0"/>
    <s v="0"/>
    <s v="0"/>
    <m/>
    <s v="piped_water"/>
    <s v="yes"/>
    <s v="rarely_than_once_a_month"/>
    <s v="2"/>
    <s v="no"/>
    <m/>
    <m/>
    <m/>
    <m/>
    <m/>
    <m/>
    <m/>
    <m/>
    <m/>
    <m/>
    <m/>
    <m/>
    <m/>
    <s v="drinking cooking personal_hygiene other_domestic_purposes"/>
    <s v="1"/>
    <s v="1"/>
    <s v="1"/>
    <s v="1"/>
    <s v="0"/>
    <s v="0"/>
    <s v="reduce_water_consumption"/>
    <s v="0"/>
    <s v="0"/>
    <s v="0"/>
    <s v="0"/>
    <s v="1"/>
    <s v="0"/>
    <m/>
    <s v="flush_into_a_drain"/>
    <s v="1"/>
    <s v="0"/>
    <s v="0"/>
    <s v="0"/>
    <s v="0"/>
    <s v="0"/>
    <s v="0"/>
    <s v="0"/>
    <s v="0"/>
    <s v="0"/>
    <s v="0"/>
    <m/>
    <m/>
    <s v="special_service_takes_out"/>
    <s v="1"/>
    <s v="0"/>
    <s v="0"/>
    <s v="0"/>
    <s v="0"/>
    <s v="0"/>
    <s v="0"/>
    <s v="0"/>
    <s v="7_d"/>
    <s v="7_d"/>
    <s v="7_d"/>
    <s v="5_d"/>
    <s v="5_d"/>
    <s v="7_d"/>
    <s v="0_d"/>
    <s v="1_d"/>
    <s v="7_d"/>
    <s v="4_d"/>
    <s v="7_d"/>
    <s v="no_was_not_needed"/>
    <s v="no_already_done_so_can't_do_it_anymore"/>
    <s v="no_was_not_needed"/>
    <s v="no_was_not_needed"/>
    <s v="no_was_not_needed"/>
    <s v="no_was_not_needed"/>
    <s v="no_but_needed"/>
    <s v="no_was_not_needed"/>
    <s v="no_but_needed"/>
    <s v="no_was_not_needed"/>
    <s v="no_was_not_needed"/>
    <s v="no_was_not_needed"/>
    <s v="yes"/>
    <s v="no"/>
    <s v="yes"/>
    <s v="yes"/>
    <s v="yes"/>
    <s v="UKR14"/>
    <s v="UKR14224"/>
    <s v="UKR1422482501"/>
    <s v="Donetska"/>
    <s v="Ivanopillia"/>
    <s v="7ca15af9-4577-4d80-935d-3471fed0c434"/>
    <s v="2019-07-31T19:26:07"/>
    <n v="775"/>
    <s v="20km_rural"/>
  </r>
  <r>
    <s v="2019-07-31T10:07:42.283+03:00"/>
    <s v="2019-07-31T10:54:12.245+03:00"/>
    <n v="46"/>
    <n v="3.1944444444444442E-2"/>
    <x v="7"/>
    <s v="353377090365334"/>
    <x v="6"/>
    <s v="Закиров Парфен Платонович"/>
    <s v="female"/>
    <s v="male"/>
    <n v="50"/>
    <s v="married"/>
    <s v="no"/>
    <s v="1"/>
    <s v="0"/>
    <s v="0"/>
    <s v="0"/>
    <s v="0"/>
    <s v="0"/>
    <s v="0"/>
    <s v="0"/>
    <s v="0"/>
    <s v="0"/>
    <s v="0"/>
    <s v="0"/>
    <s v="0"/>
    <m/>
    <s v="no"/>
    <s v="no"/>
    <m/>
    <m/>
    <m/>
    <m/>
    <m/>
    <m/>
    <m/>
    <m/>
    <m/>
    <m/>
    <m/>
    <m/>
    <m/>
    <m/>
    <m/>
    <s v="no"/>
    <m/>
    <m/>
    <s v="paid_work"/>
    <m/>
    <m/>
    <m/>
    <m/>
    <m/>
    <m/>
    <m/>
    <m/>
    <m/>
    <m/>
    <s v="trade"/>
    <s v="0"/>
    <s v="1"/>
    <s v="0"/>
    <s v="0"/>
    <s v="0"/>
    <s v="0"/>
    <s v="0"/>
    <s v="0"/>
    <s v="0"/>
    <s v="0"/>
    <s v="0"/>
    <s v="0"/>
    <s v="0"/>
    <s v="0"/>
    <s v="0"/>
    <s v="0"/>
    <m/>
    <n v="2800"/>
    <m/>
    <m/>
    <m/>
    <m/>
    <m/>
    <m/>
    <m/>
    <m/>
    <m/>
    <m/>
    <m/>
    <m/>
    <m/>
    <s v="no"/>
    <m/>
    <m/>
    <m/>
    <m/>
    <m/>
    <m/>
    <m/>
    <m/>
    <m/>
    <m/>
    <s v="professional_education"/>
    <n v="1"/>
    <s v="no"/>
    <s v="self_owned_home"/>
    <s v="yes"/>
    <s v="right_of_ownership technical_passport"/>
    <s v="1"/>
    <s v="0"/>
    <s v="0"/>
    <s v="0"/>
    <s v="1"/>
    <s v="0"/>
    <s v="0"/>
    <m/>
    <s v="yes"/>
    <s v="yes"/>
    <m/>
    <m/>
    <s v="no"/>
    <m/>
    <m/>
    <m/>
    <m/>
    <m/>
    <m/>
    <m/>
    <m/>
    <m/>
    <m/>
    <m/>
    <m/>
    <m/>
    <m/>
    <m/>
    <m/>
    <m/>
    <m/>
    <m/>
    <m/>
    <m/>
    <m/>
    <m/>
    <m/>
    <m/>
    <m/>
    <m/>
    <m/>
    <m/>
    <m/>
    <s v="4"/>
    <s v="hh_has_all_items"/>
    <s v="0"/>
    <s v="0"/>
    <s v="0"/>
    <s v="1"/>
    <s v="each_member_has_all_items"/>
    <s v="0"/>
    <s v="0"/>
    <s v="0"/>
    <s v="0"/>
    <s v="0"/>
    <s v="0"/>
    <s v="0"/>
    <s v="0"/>
    <s v="0"/>
    <s v="0"/>
    <s v="1"/>
    <s v="none_needed"/>
    <s v="0"/>
    <s v="0"/>
    <s v="0"/>
    <s v="1"/>
    <s v="centralised_piped_water_supply mains_electricity"/>
    <s v="0"/>
    <s v="1"/>
    <s v="1"/>
    <s v="0"/>
    <s v="0"/>
    <n v="800"/>
    <m/>
    <s v="wood"/>
    <s v="wood"/>
    <s v="yes_infrequently"/>
    <m/>
    <s v="piped_drinking_water"/>
    <s v="no"/>
    <m/>
    <m/>
    <m/>
    <m/>
    <m/>
    <m/>
    <m/>
    <m/>
    <m/>
    <m/>
    <m/>
    <s v="lack_of_money"/>
    <s v="0"/>
    <s v="1"/>
    <s v="0"/>
    <s v="0"/>
    <s v="0"/>
    <m/>
    <s v="piped_water"/>
    <s v="yes"/>
    <s v="rarely_than_once_a_month"/>
    <s v="7"/>
    <s v="yes"/>
    <s v="plastic_bottles"/>
    <s v="1"/>
    <s v="0"/>
    <s v="0"/>
    <s v="0"/>
    <s v="0"/>
    <s v="0"/>
    <s v="0"/>
    <n v="0"/>
    <s v="0"/>
    <s v="0"/>
    <s v="0"/>
    <m/>
    <s v="drinking cooking personal_hygiene other_domestic_purposes"/>
    <s v="1"/>
    <s v="1"/>
    <s v="1"/>
    <s v="1"/>
    <s v="0"/>
    <s v="0"/>
    <s v="reduce_water_consumption"/>
    <s v="0"/>
    <s v="0"/>
    <s v="0"/>
    <s v="0"/>
    <s v="1"/>
    <s v="0"/>
    <m/>
    <s v="flush_into_a_drain"/>
    <s v="1"/>
    <s v="0"/>
    <s v="0"/>
    <s v="0"/>
    <s v="0"/>
    <s v="0"/>
    <s v="0"/>
    <s v="0"/>
    <s v="0"/>
    <s v="0"/>
    <s v="0"/>
    <m/>
    <m/>
    <s v="special_service_takes_out"/>
    <s v="1"/>
    <s v="0"/>
    <s v="0"/>
    <s v="0"/>
    <s v="0"/>
    <s v="0"/>
    <s v="0"/>
    <s v="0"/>
    <s v="7_d"/>
    <s v="7_d"/>
    <s v="7_d"/>
    <s v="4_d"/>
    <s v="3_d"/>
    <s v="4_d"/>
    <s v="1_d"/>
    <s v="2_d"/>
    <s v="4_d"/>
    <s v="3_d"/>
    <s v="7_d"/>
    <s v="no_was_not_needed"/>
    <s v="no_already_done_so_can't_do_it_anymore"/>
    <s v="no_was_not_needed"/>
    <s v="no_was_not_needed"/>
    <s v="no_was_not_needed"/>
    <s v="no_was_not_needed"/>
    <s v="yes"/>
    <s v="no_was_not_needed"/>
    <s v="no_was_not_needed"/>
    <s v="no_was_not_needed"/>
    <s v="no_was_not_needed"/>
    <s v="no_was_not_needed"/>
    <s v="no"/>
    <s v="no"/>
    <s v="yes"/>
    <s v="yes"/>
    <s v="no"/>
    <s v="UKR14"/>
    <s v="UKR14224"/>
    <s v="UKR1422482501"/>
    <s v="Donetska"/>
    <s v="Ivanopillia"/>
    <s v="58360b04-60f3-4960-95b7-9e8f3fc3f3f1"/>
    <s v="2019-07-31T19:26:10"/>
    <n v="776"/>
    <s v="20km_rural"/>
  </r>
  <r>
    <s v="2019-07-31T11:03:32.180+03:00"/>
    <s v="2019-07-31T11:32:06.058+03:00"/>
    <n v="28"/>
    <n v="1.9444444444444445E-2"/>
    <x v="7"/>
    <s v="353377090365334"/>
    <x v="6"/>
    <s v="Благово Майя Иларионовна"/>
    <s v="female"/>
    <s v="female"/>
    <n v="69"/>
    <s v="widowed"/>
    <s v="older_person"/>
    <s v="0"/>
    <s v="1"/>
    <s v="0"/>
    <s v="0"/>
    <s v="0"/>
    <s v="0"/>
    <s v="0"/>
    <s v="0"/>
    <s v="0"/>
    <s v="0"/>
    <s v="0"/>
    <s v="0"/>
    <s v="0"/>
    <m/>
    <s v="no"/>
    <s v="no"/>
    <m/>
    <m/>
    <m/>
    <m/>
    <m/>
    <m/>
    <m/>
    <m/>
    <m/>
    <m/>
    <m/>
    <m/>
    <m/>
    <m/>
    <m/>
    <s v="no"/>
    <s v="is_not_needed"/>
    <s v="is_not_needed"/>
    <s v="retired"/>
    <m/>
    <m/>
    <m/>
    <m/>
    <m/>
    <m/>
    <m/>
    <m/>
    <m/>
    <m/>
    <m/>
    <m/>
    <m/>
    <m/>
    <m/>
    <m/>
    <m/>
    <m/>
    <m/>
    <m/>
    <m/>
    <m/>
    <m/>
    <m/>
    <m/>
    <m/>
    <m/>
    <m/>
    <n v="0"/>
    <s v="yes"/>
    <s v="yes"/>
    <s v="bank"/>
    <s v="0"/>
    <s v="0"/>
    <s v="0"/>
    <s v="1"/>
    <s v="0"/>
    <s v="0"/>
    <m/>
    <n v="2000"/>
    <s v="up_to_500_uah_month"/>
    <s v="no"/>
    <s v="no"/>
    <m/>
    <m/>
    <m/>
    <m/>
    <m/>
    <m/>
    <m/>
    <m/>
    <m/>
    <m/>
    <s v="iii_stage_school_education"/>
    <n v="0"/>
    <s v="no"/>
    <s v="self_owned_home"/>
    <s v="yes"/>
    <s v="technical_passport right_of_ownership"/>
    <s v="1"/>
    <s v="0"/>
    <s v="0"/>
    <s v="0"/>
    <s v="1"/>
    <s v="0"/>
    <s v="0"/>
    <m/>
    <s v="yes"/>
    <s v="yes"/>
    <m/>
    <m/>
    <s v="no"/>
    <m/>
    <m/>
    <m/>
    <m/>
    <m/>
    <m/>
    <m/>
    <m/>
    <m/>
    <m/>
    <m/>
    <m/>
    <m/>
    <m/>
    <m/>
    <m/>
    <m/>
    <m/>
    <m/>
    <m/>
    <m/>
    <m/>
    <m/>
    <m/>
    <m/>
    <m/>
    <m/>
    <m/>
    <m/>
    <m/>
    <s v="4"/>
    <s v="functional_heater_movable"/>
    <s v="0"/>
    <s v="0"/>
    <s v="1"/>
    <s v="0"/>
    <s v="each_member_has_all_items"/>
    <s v="0"/>
    <s v="0"/>
    <s v="0"/>
    <s v="0"/>
    <s v="0"/>
    <s v="0"/>
    <s v="0"/>
    <s v="0"/>
    <s v="0"/>
    <s v="0"/>
    <s v="1"/>
    <s v="none_needed"/>
    <s v="0"/>
    <s v="0"/>
    <s v="0"/>
    <s v="1"/>
    <s v="centralised_piped_water_supply mains_electricity"/>
    <s v="0"/>
    <s v="1"/>
    <s v="1"/>
    <s v="0"/>
    <s v="0"/>
    <n v="150"/>
    <m/>
    <s v="coal"/>
    <s v="electricity"/>
    <s v="yes_infrequently"/>
    <m/>
    <s v="piped_drinking_water"/>
    <s v="no"/>
    <m/>
    <m/>
    <m/>
    <m/>
    <m/>
    <m/>
    <m/>
    <m/>
    <m/>
    <m/>
    <m/>
    <s v="no_need"/>
    <s v="1"/>
    <s v="0"/>
    <s v="0"/>
    <s v="0"/>
    <s v="0"/>
    <m/>
    <s v="piped_water"/>
    <s v="no"/>
    <m/>
    <m/>
    <s v="no"/>
    <m/>
    <m/>
    <m/>
    <m/>
    <m/>
    <m/>
    <m/>
    <m/>
    <m/>
    <m/>
    <m/>
    <m/>
    <m/>
    <s v="drinking cooking personal_hygiene other_domestic_purposes"/>
    <s v="1"/>
    <s v="1"/>
    <s v="1"/>
    <s v="1"/>
    <s v="0"/>
    <s v="0"/>
    <s v="no_shortages"/>
    <s v="1"/>
    <s v="0"/>
    <s v="0"/>
    <s v="0"/>
    <s v="0"/>
    <s v="0"/>
    <m/>
    <s v="flush_into_a_drain"/>
    <s v="1"/>
    <s v="0"/>
    <s v="0"/>
    <s v="0"/>
    <s v="0"/>
    <s v="0"/>
    <s v="0"/>
    <s v="0"/>
    <s v="0"/>
    <s v="0"/>
    <s v="0"/>
    <m/>
    <m/>
    <s v="burn_all_the_garbage"/>
    <s v="0"/>
    <s v="0"/>
    <s v="0"/>
    <s v="1"/>
    <s v="0"/>
    <s v="0"/>
    <s v="0"/>
    <s v="0"/>
    <s v="7_d"/>
    <s v="7_d"/>
    <s v="6_d"/>
    <s v="0_d"/>
    <s v="1_d"/>
    <s v="1_d"/>
    <s v="1_d"/>
    <s v="3_d"/>
    <s v="0_d"/>
    <s v="0_d"/>
    <s v="7_d"/>
    <s v="no_was_not_needed"/>
    <s v="no_already_done_so_can't_do_it_anymore"/>
    <s v="yes"/>
    <s v="no_was_not_needed"/>
    <s v="no_was_not_needed"/>
    <s v="no_was_not_needed"/>
    <s v="yes"/>
    <s v="no_was_not_needed"/>
    <s v="no_was_not_needed"/>
    <s v="no_was_not_needed"/>
    <s v="no_was_not_needed"/>
    <s v="no_was_not_needed"/>
    <s v="no"/>
    <s v="no"/>
    <s v="yes"/>
    <s v="yes"/>
    <s v="no"/>
    <s v="UKR14"/>
    <s v="UKR14224"/>
    <s v="UKR1422483003"/>
    <s v="Donetska"/>
    <s v="Pleshchiivka"/>
    <s v="8729843b-ea63-4c72-a08f-0ce73cf1b37e"/>
    <s v="2019-07-31T19:26:12"/>
    <n v="777"/>
    <s v="20km_rural"/>
  </r>
  <r>
    <s v="2019-07-31T13:14:35.095+03:00"/>
    <s v="2019-07-31T13:47:04.292+03:00"/>
    <n v="32"/>
    <n v="2.2222222222222223E-2"/>
    <x v="7"/>
    <s v="353377090365334"/>
    <x v="6"/>
    <s v="Соломахина Аза Алексеевна"/>
    <s v="female"/>
    <s v="female"/>
    <n v="53"/>
    <s v="married"/>
    <s v="no"/>
    <s v="1"/>
    <s v="0"/>
    <s v="0"/>
    <s v="0"/>
    <s v="0"/>
    <s v="0"/>
    <s v="0"/>
    <s v="0"/>
    <s v="0"/>
    <s v="0"/>
    <s v="0"/>
    <s v="0"/>
    <s v="0"/>
    <m/>
    <s v="no"/>
    <s v="no"/>
    <m/>
    <m/>
    <m/>
    <m/>
    <m/>
    <m/>
    <m/>
    <m/>
    <m/>
    <m/>
    <m/>
    <m/>
    <m/>
    <m/>
    <m/>
    <s v="no"/>
    <m/>
    <m/>
    <s v="sick_disabled"/>
    <m/>
    <m/>
    <m/>
    <m/>
    <m/>
    <m/>
    <m/>
    <m/>
    <m/>
    <m/>
    <m/>
    <m/>
    <m/>
    <m/>
    <m/>
    <m/>
    <m/>
    <m/>
    <m/>
    <m/>
    <m/>
    <m/>
    <m/>
    <m/>
    <m/>
    <m/>
    <m/>
    <m/>
    <s v="NA"/>
    <m/>
    <m/>
    <m/>
    <m/>
    <m/>
    <m/>
    <m/>
    <m/>
    <m/>
    <m/>
    <m/>
    <m/>
    <m/>
    <s v="no"/>
    <m/>
    <m/>
    <m/>
    <m/>
    <m/>
    <m/>
    <m/>
    <m/>
    <m/>
    <m/>
    <s v="professional_education"/>
    <n v="1"/>
    <s v="no"/>
    <s v="self_owned_home"/>
    <s v="yes"/>
    <s v="right_of_ownership"/>
    <s v="1"/>
    <s v="0"/>
    <s v="0"/>
    <s v="0"/>
    <s v="0"/>
    <s v="0"/>
    <s v="0"/>
    <m/>
    <s v="yes"/>
    <s v="yes"/>
    <m/>
    <m/>
    <s v="no"/>
    <m/>
    <m/>
    <m/>
    <m/>
    <m/>
    <m/>
    <m/>
    <m/>
    <m/>
    <m/>
    <m/>
    <m/>
    <m/>
    <m/>
    <m/>
    <m/>
    <m/>
    <m/>
    <m/>
    <m/>
    <m/>
    <m/>
    <m/>
    <m/>
    <m/>
    <m/>
    <m/>
    <m/>
    <m/>
    <m/>
    <s v="2"/>
    <s v="functional_stove functional_heater_movable"/>
    <s v="0"/>
    <s v="1"/>
    <s v="1"/>
    <s v="0"/>
    <s v="each_member_has_all_items"/>
    <s v="0"/>
    <s v="0"/>
    <s v="0"/>
    <s v="0"/>
    <s v="0"/>
    <s v="0"/>
    <s v="0"/>
    <s v="0"/>
    <s v="0"/>
    <s v="0"/>
    <s v="1"/>
    <s v="none_needed"/>
    <s v="0"/>
    <s v="0"/>
    <s v="0"/>
    <s v="1"/>
    <s v="mains_electricity"/>
    <s v="0"/>
    <s v="0"/>
    <s v="1"/>
    <s v="0"/>
    <s v="0"/>
    <n v="120"/>
    <m/>
    <s v="coal"/>
    <s v="coal"/>
    <s v="no_shortages"/>
    <m/>
    <s v="public_well_borehole"/>
    <s v="yes"/>
    <s v="cleaning_with_chemicals"/>
    <s v="1"/>
    <s v="0"/>
    <s v="0"/>
    <s v="0"/>
    <s v="0"/>
    <s v="0"/>
    <s v="0"/>
    <s v="0"/>
    <s v="0"/>
    <m/>
    <m/>
    <m/>
    <m/>
    <m/>
    <m/>
    <m/>
    <m/>
    <s v="public_well_borehole"/>
    <m/>
    <m/>
    <m/>
    <s v="no"/>
    <m/>
    <m/>
    <m/>
    <m/>
    <m/>
    <m/>
    <m/>
    <m/>
    <m/>
    <m/>
    <m/>
    <m/>
    <m/>
    <s v="drinking cooking personal_hygiene other_domestic_purposes"/>
    <s v="1"/>
    <s v="1"/>
    <s v="1"/>
    <s v="1"/>
    <s v="0"/>
    <s v="0"/>
    <s v="reduce_water_consumption"/>
    <s v="0"/>
    <s v="0"/>
    <s v="0"/>
    <s v="0"/>
    <s v="1"/>
    <s v="0"/>
    <m/>
    <s v="pit_latrine_with_slab"/>
    <s v="0"/>
    <s v="0"/>
    <s v="0"/>
    <s v="0"/>
    <s v="1"/>
    <s v="0"/>
    <s v="0"/>
    <s v="0"/>
    <s v="0"/>
    <s v="0"/>
    <s v="0"/>
    <m/>
    <s v="no"/>
    <s v="burn_all_the_garbage"/>
    <s v="0"/>
    <s v="0"/>
    <s v="0"/>
    <s v="1"/>
    <s v="0"/>
    <s v="0"/>
    <s v="0"/>
    <s v="0"/>
    <s v="7_d"/>
    <s v="7_d"/>
    <s v="7_d"/>
    <s v="2_d"/>
    <s v="3_d"/>
    <s v="5_d"/>
    <s v="1_d"/>
    <s v="4_d"/>
    <s v="5_d"/>
    <s v="4_d"/>
    <s v="7_d"/>
    <s v="no_was_not_needed"/>
    <s v="no_already_done_so_can't_do_it_anymore"/>
    <s v="yes"/>
    <s v="no_was_not_needed"/>
    <s v="no_was_not_needed"/>
    <s v="no_was_not_needed"/>
    <s v="no_was_not_needed"/>
    <s v="no_was_not_needed"/>
    <s v="no_was_not_needed"/>
    <s v="no_was_not_needed"/>
    <s v="no_was_not_needed"/>
    <s v="no_was_not_needed"/>
    <s v="no"/>
    <s v="yes"/>
    <s v="yes"/>
    <s v="yes"/>
    <s v="no"/>
    <s v="UKR14"/>
    <s v="UKR14224"/>
    <s v="UKR1422482503"/>
    <s v="Donetska"/>
    <s v="Dyliivka"/>
    <s v="7bde5561-6355-4ce7-9f0d-756c1e36fc0a"/>
    <s v="2019-07-31T19:26:14"/>
    <n v="778"/>
    <s v="20km_rural"/>
  </r>
  <r>
    <s v="2019-07-31T14:26:26.167+03:00"/>
    <s v="2019-07-31T15:00:28.492+03:00"/>
    <n v="34"/>
    <n v="2.361111111111111E-2"/>
    <x v="7"/>
    <s v="353377090365334"/>
    <x v="6"/>
    <s v="Кочубей Роза Фомевна"/>
    <s v="female"/>
    <s v="female"/>
    <n v="65"/>
    <s v="married"/>
    <s v="older_person"/>
    <s v="0"/>
    <s v="1"/>
    <s v="0"/>
    <s v="0"/>
    <s v="0"/>
    <s v="0"/>
    <s v="0"/>
    <s v="0"/>
    <s v="0"/>
    <s v="0"/>
    <s v="0"/>
    <s v="0"/>
    <s v="0"/>
    <m/>
    <s v="no"/>
    <s v="no"/>
    <m/>
    <m/>
    <m/>
    <m/>
    <m/>
    <m/>
    <m/>
    <m/>
    <m/>
    <m/>
    <m/>
    <m/>
    <m/>
    <m/>
    <m/>
    <s v="no"/>
    <s v="is_not_needed"/>
    <s v="is_not_needed"/>
    <s v="retired"/>
    <m/>
    <m/>
    <m/>
    <m/>
    <m/>
    <m/>
    <m/>
    <m/>
    <m/>
    <m/>
    <m/>
    <m/>
    <m/>
    <m/>
    <m/>
    <m/>
    <m/>
    <m/>
    <m/>
    <m/>
    <m/>
    <m/>
    <m/>
    <m/>
    <m/>
    <m/>
    <m/>
    <m/>
    <s v="NA"/>
    <s v="yes"/>
    <s v="yes"/>
    <s v="post_office"/>
    <s v="1"/>
    <s v="0"/>
    <s v="0"/>
    <s v="0"/>
    <s v="0"/>
    <s v="0"/>
    <m/>
    <n v="2500"/>
    <s v="no_increase"/>
    <m/>
    <s v="no"/>
    <m/>
    <m/>
    <m/>
    <m/>
    <m/>
    <m/>
    <m/>
    <m/>
    <m/>
    <m/>
    <s v="professional_education"/>
    <n v="1"/>
    <s v="no"/>
    <s v="self_owned_home"/>
    <s v="yes"/>
    <s v="right_of_ownership technical_passport"/>
    <s v="1"/>
    <s v="0"/>
    <s v="0"/>
    <s v="0"/>
    <s v="1"/>
    <s v="0"/>
    <s v="0"/>
    <m/>
    <s v="yes"/>
    <s v="yes"/>
    <m/>
    <m/>
    <s v="no"/>
    <m/>
    <m/>
    <m/>
    <m/>
    <m/>
    <m/>
    <m/>
    <m/>
    <m/>
    <m/>
    <m/>
    <m/>
    <m/>
    <m/>
    <m/>
    <m/>
    <m/>
    <m/>
    <m/>
    <m/>
    <m/>
    <m/>
    <m/>
    <m/>
    <m/>
    <m/>
    <m/>
    <m/>
    <m/>
    <m/>
    <s v="3"/>
    <s v="refigerator"/>
    <s v="1"/>
    <s v="0"/>
    <s v="0"/>
    <s v="0"/>
    <s v="each_member_has_all_items"/>
    <s v="0"/>
    <s v="0"/>
    <s v="0"/>
    <s v="0"/>
    <s v="0"/>
    <s v="0"/>
    <s v="0"/>
    <s v="0"/>
    <s v="0"/>
    <s v="0"/>
    <s v="1"/>
    <s v="none_needed"/>
    <s v="0"/>
    <s v="0"/>
    <s v="0"/>
    <s v="1"/>
    <s v="mains_electricity"/>
    <s v="0"/>
    <s v="0"/>
    <s v="1"/>
    <s v="0"/>
    <s v="0"/>
    <n v="200"/>
    <m/>
    <s v="wood"/>
    <s v="electricity"/>
    <s v="yes_infrequently"/>
    <m/>
    <s v="personal_well_borehole"/>
    <s v="no"/>
    <m/>
    <m/>
    <m/>
    <m/>
    <m/>
    <m/>
    <m/>
    <m/>
    <m/>
    <m/>
    <m/>
    <s v="no_need"/>
    <s v="1"/>
    <s v="0"/>
    <s v="0"/>
    <s v="0"/>
    <s v="0"/>
    <m/>
    <s v="personal_well_borehole"/>
    <m/>
    <m/>
    <m/>
    <s v="no"/>
    <m/>
    <m/>
    <m/>
    <m/>
    <m/>
    <m/>
    <m/>
    <m/>
    <m/>
    <m/>
    <m/>
    <m/>
    <m/>
    <s v="drinking cooking personal_hygiene"/>
    <s v="1"/>
    <s v="1"/>
    <s v="1"/>
    <s v="0"/>
    <s v="0"/>
    <s v="0"/>
    <s v="reduce_water_consumption"/>
    <s v="0"/>
    <s v="0"/>
    <s v="0"/>
    <s v="0"/>
    <s v="1"/>
    <s v="0"/>
    <m/>
    <s v="pit_latrine_with_slab"/>
    <s v="0"/>
    <s v="0"/>
    <s v="0"/>
    <s v="0"/>
    <s v="1"/>
    <s v="0"/>
    <s v="0"/>
    <s v="0"/>
    <s v="0"/>
    <s v="0"/>
    <s v="0"/>
    <m/>
    <s v="no"/>
    <s v="burn_all_the_garbage"/>
    <s v="0"/>
    <s v="0"/>
    <s v="0"/>
    <s v="1"/>
    <s v="0"/>
    <s v="0"/>
    <s v="0"/>
    <s v="0"/>
    <s v="7_d"/>
    <s v="7_d"/>
    <s v="7_d"/>
    <s v="2_d"/>
    <s v="4_d"/>
    <s v="5_d"/>
    <s v="1_d"/>
    <s v="3_d"/>
    <s v="3_d"/>
    <s v="4_d"/>
    <s v="7_d"/>
    <s v="no_was_not_needed"/>
    <s v="no_already_done_so_can't_do_it_anymore"/>
    <s v="no_was_not_needed"/>
    <s v="no_was_not_needed"/>
    <s v="no_was_not_needed"/>
    <s v="no_was_not_needed"/>
    <s v="no_was_not_needed"/>
    <s v="no_was_not_needed"/>
    <s v="no_was_not_needed"/>
    <s v="no_was_not_needed"/>
    <s v="no_was_not_needed"/>
    <s v="no_was_not_needed"/>
    <s v="no"/>
    <s v="yes"/>
    <s v="yes"/>
    <s v="yes"/>
    <s v="will_not_need"/>
    <s v="UKR14"/>
    <s v="UKR14224"/>
    <s v="UKR1422485701"/>
    <s v="Donetska"/>
    <s v="Predtechyne"/>
    <s v="305f0d4c-fb5a-4e7e-a27b-3d60ff359313"/>
    <s v="2019-07-31T19:26:16"/>
    <n v="779"/>
    <s v="20km_rural"/>
  </r>
  <r>
    <s v="2019-07-31T11:30:59.371+03"/>
    <s v="2019-07-31T12:02:25.922+03"/>
    <n v="31"/>
    <n v="2.1527777777777778E-2"/>
    <x v="7"/>
    <s v="353377090351797"/>
    <x v="6"/>
    <s v="Моренова Ксения Олеговна"/>
    <s v="male"/>
    <s v="female"/>
    <n v="62"/>
    <s v="married"/>
    <s v="older_person disability_registered"/>
    <s v="0"/>
    <s v="1"/>
    <s v="1"/>
    <s v="0"/>
    <s v="0"/>
    <s v="0"/>
    <s v="0"/>
    <s v="0"/>
    <s v="0"/>
    <s v="0"/>
    <s v="0"/>
    <s v="0"/>
    <s v="0"/>
    <m/>
    <s v="no"/>
    <s v="no"/>
    <m/>
    <m/>
    <m/>
    <m/>
    <m/>
    <m/>
    <m/>
    <m/>
    <m/>
    <m/>
    <m/>
    <m/>
    <m/>
    <m/>
    <m/>
    <s v="no"/>
    <s v="is_not_needed"/>
    <s v="is_not_needed"/>
    <s v="retired"/>
    <m/>
    <m/>
    <m/>
    <m/>
    <m/>
    <m/>
    <m/>
    <m/>
    <m/>
    <m/>
    <m/>
    <m/>
    <m/>
    <m/>
    <m/>
    <m/>
    <m/>
    <m/>
    <m/>
    <m/>
    <m/>
    <m/>
    <m/>
    <m/>
    <m/>
    <m/>
    <m/>
    <m/>
    <n v="0"/>
    <s v="yes"/>
    <s v="yes"/>
    <s v="bank"/>
    <s v="0"/>
    <s v="0"/>
    <s v="0"/>
    <s v="1"/>
    <s v="0"/>
    <s v="0"/>
    <m/>
    <n v="1438"/>
    <s v="up_to_500_uah_month"/>
    <s v="no"/>
    <s v="no"/>
    <m/>
    <m/>
    <m/>
    <m/>
    <m/>
    <m/>
    <m/>
    <m/>
    <m/>
    <m/>
    <s v="iii_stage_school_education"/>
    <n v="1"/>
    <s v="no"/>
    <s v="free_accommodation_paying_utilities"/>
    <m/>
    <m/>
    <m/>
    <m/>
    <m/>
    <m/>
    <m/>
    <m/>
    <m/>
    <m/>
    <m/>
    <m/>
    <m/>
    <m/>
    <s v="yes"/>
    <s v="roof_ceilings"/>
    <s v="0"/>
    <s v="0"/>
    <s v="1"/>
    <s v="0"/>
    <s v="0"/>
    <s v="0"/>
    <s v="0"/>
    <s v="0"/>
    <s v="0"/>
    <n v="0"/>
    <s v="0"/>
    <m/>
    <s v="2015"/>
    <s v="july"/>
    <s v="partially"/>
    <s v="lack_of_financial_resources"/>
    <s v="1"/>
    <s v="0"/>
    <s v="0"/>
    <s v="0"/>
    <s v="0"/>
    <s v="0"/>
    <s v="0"/>
    <s v="0"/>
    <s v="0"/>
    <m/>
    <s v="respondent_themselves"/>
    <s v="no"/>
    <s v="no"/>
    <s v="3"/>
    <s v="hh_has_all_items"/>
    <s v="0"/>
    <s v="0"/>
    <s v="0"/>
    <s v="1"/>
    <s v="mattress"/>
    <s v="1"/>
    <s v="0"/>
    <s v="0"/>
    <s v="0"/>
    <s v="0"/>
    <s v="0"/>
    <s v="0"/>
    <s v="0"/>
    <s v="0"/>
    <s v="0"/>
    <s v="0"/>
    <s v="none_needed"/>
    <s v="0"/>
    <s v="0"/>
    <s v="0"/>
    <s v="1"/>
    <s v="mains_electricity"/>
    <s v="0"/>
    <s v="0"/>
    <s v="1"/>
    <s v="0"/>
    <s v="0"/>
    <n v="150"/>
    <m/>
    <s v="coal"/>
    <s v="gas"/>
    <s v="no_shortages"/>
    <m/>
    <s v="water_truck"/>
    <s v="yes"/>
    <s v="pitcher_filter"/>
    <s v="0"/>
    <s v="0"/>
    <s v="1"/>
    <s v="0"/>
    <s v="0"/>
    <s v="0"/>
    <s v="0"/>
    <s v="0"/>
    <s v="0"/>
    <m/>
    <m/>
    <m/>
    <m/>
    <m/>
    <m/>
    <m/>
    <m/>
    <s v="piped_technical_water"/>
    <m/>
    <m/>
    <m/>
    <s v="yes"/>
    <s v="plastic_bottles"/>
    <s v="1"/>
    <s v="0"/>
    <s v="0"/>
    <s v="0"/>
    <s v="0"/>
    <s v="0"/>
    <s v="0"/>
    <n v="0"/>
    <s v="0"/>
    <s v="0"/>
    <s v="0"/>
    <m/>
    <s v="drinking cooking personal_hygiene"/>
    <s v="1"/>
    <s v="1"/>
    <s v="1"/>
    <s v="0"/>
    <s v="0"/>
    <s v="0"/>
    <s v="no_shortages"/>
    <s v="1"/>
    <s v="0"/>
    <s v="0"/>
    <s v="0"/>
    <s v="0"/>
    <s v="0"/>
    <m/>
    <s v="pit_latrine_wo_slab"/>
    <s v="0"/>
    <s v="0"/>
    <s v="0"/>
    <s v="0"/>
    <s v="0"/>
    <s v="0"/>
    <s v="1"/>
    <s v="0"/>
    <s v="0"/>
    <s v="0"/>
    <s v="0"/>
    <m/>
    <s v="no"/>
    <s v="burn_all_the_garbage"/>
    <s v="0"/>
    <s v="0"/>
    <s v="0"/>
    <s v="1"/>
    <s v="0"/>
    <s v="0"/>
    <s v="0"/>
    <s v="0"/>
    <s v="7_d"/>
    <s v="7_d"/>
    <s v="7_d"/>
    <s v="0_d"/>
    <s v="7_d"/>
    <s v="7_d"/>
    <s v="3_d"/>
    <s v="1_d"/>
    <s v="7_d"/>
    <s v="7_d"/>
    <s v="7_d"/>
    <s v="yes"/>
    <s v="no_was_not_needed"/>
    <s v="no_was_not_needed"/>
    <s v="no_was_not_needed"/>
    <s v="no_was_not_needed"/>
    <s v="no_was_not_needed"/>
    <s v="yes"/>
    <s v="no_was_not_needed"/>
    <s v="no_was_not_needed"/>
    <s v="no_was_not_needed"/>
    <s v="no_was_not_needed"/>
    <s v="no_was_not_needed"/>
    <s v="no"/>
    <s v="no"/>
    <s v="yes"/>
    <s v="yes"/>
    <s v="no"/>
    <s v="UKR14"/>
    <s v="UKR14255"/>
    <s v="UKR1425585402"/>
    <s v="Donetska"/>
    <s v="Nevelske"/>
    <s v="366026b4-9d79-417c-8894-df4468db89c2"/>
    <s v="2019-07-31T19:53:37"/>
    <n v="780"/>
    <s v="5km_rural"/>
  </r>
  <r>
    <s v="2019-07-31T12:25:45.062+03"/>
    <s v="2019-07-31T22:53:31.466+03"/>
    <n v="27"/>
    <n v="1.8749999999999999E-2"/>
    <x v="7"/>
    <s v="353377090351797"/>
    <x v="6"/>
    <s v="Катрановский Виталий Ульянович"/>
    <s v="female"/>
    <s v="male"/>
    <n v="32"/>
    <s v="married"/>
    <s v="no"/>
    <s v="1"/>
    <s v="0"/>
    <s v="0"/>
    <s v="0"/>
    <s v="0"/>
    <s v="0"/>
    <s v="0"/>
    <s v="0"/>
    <s v="0"/>
    <s v="0"/>
    <s v="0"/>
    <s v="0"/>
    <s v="0"/>
    <m/>
    <s v="no"/>
    <s v="no"/>
    <m/>
    <m/>
    <m/>
    <m/>
    <m/>
    <m/>
    <m/>
    <m/>
    <m/>
    <m/>
    <m/>
    <m/>
    <m/>
    <m/>
    <m/>
    <s v="no"/>
    <m/>
    <m/>
    <s v="paid_work"/>
    <m/>
    <m/>
    <m/>
    <m/>
    <m/>
    <m/>
    <m/>
    <m/>
    <m/>
    <m/>
    <s v="trade"/>
    <s v="0"/>
    <s v="1"/>
    <s v="0"/>
    <s v="0"/>
    <s v="0"/>
    <s v="0"/>
    <s v="0"/>
    <s v="0"/>
    <s v="0"/>
    <s v="0"/>
    <s v="0"/>
    <s v="0"/>
    <s v="0"/>
    <s v="0"/>
    <s v="0"/>
    <s v="0"/>
    <m/>
    <n v="4200"/>
    <m/>
    <m/>
    <m/>
    <m/>
    <m/>
    <m/>
    <m/>
    <m/>
    <m/>
    <m/>
    <m/>
    <m/>
    <m/>
    <s v="no"/>
    <m/>
    <m/>
    <m/>
    <m/>
    <m/>
    <m/>
    <m/>
    <m/>
    <m/>
    <m/>
    <s v="university"/>
    <n v="1"/>
    <s v="no"/>
    <s v="self_owned_home"/>
    <s v="yes"/>
    <s v="right_of_ownership technical_passport"/>
    <s v="1"/>
    <s v="0"/>
    <s v="0"/>
    <s v="0"/>
    <s v="1"/>
    <s v="0"/>
    <s v="0"/>
    <m/>
    <s v="yes"/>
    <s v="yes"/>
    <m/>
    <m/>
    <s v="yes"/>
    <s v="roof_ceilings"/>
    <s v="0"/>
    <s v="0"/>
    <s v="1"/>
    <s v="0"/>
    <s v="0"/>
    <s v="0"/>
    <s v="0"/>
    <s v="0"/>
    <s v="0"/>
    <n v="0"/>
    <s v="0"/>
    <m/>
    <s v="2015"/>
    <s v="july"/>
    <s v="yes"/>
    <m/>
    <m/>
    <m/>
    <m/>
    <m/>
    <m/>
    <m/>
    <m/>
    <m/>
    <m/>
    <m/>
    <s v="international_ngo"/>
    <m/>
    <s v="yes"/>
    <s v="4"/>
    <s v="hh_has_all_items"/>
    <s v="0"/>
    <s v="0"/>
    <s v="0"/>
    <s v="1"/>
    <s v="each_member_has_all_items"/>
    <s v="0"/>
    <s v="0"/>
    <s v="0"/>
    <s v="0"/>
    <s v="0"/>
    <s v="0"/>
    <s v="0"/>
    <s v="0"/>
    <s v="0"/>
    <s v="0"/>
    <s v="1"/>
    <s v="none_needed"/>
    <s v="0"/>
    <s v="0"/>
    <s v="0"/>
    <s v="1"/>
    <s v="mains_electricity gas"/>
    <s v="0"/>
    <s v="0"/>
    <s v="1"/>
    <s v="1"/>
    <s v="0"/>
    <n v="500"/>
    <m/>
    <s v="wood"/>
    <s v="gas"/>
    <s v="no_shortages"/>
    <s v="no_shortages"/>
    <s v="drinking_water_kiosk"/>
    <s v="no"/>
    <m/>
    <m/>
    <m/>
    <m/>
    <m/>
    <m/>
    <m/>
    <m/>
    <m/>
    <m/>
    <m/>
    <s v="no_need"/>
    <s v="1"/>
    <s v="0"/>
    <s v="0"/>
    <s v="0"/>
    <s v="0"/>
    <m/>
    <s v="personal_well_borehole"/>
    <m/>
    <m/>
    <m/>
    <s v="no"/>
    <m/>
    <m/>
    <m/>
    <m/>
    <m/>
    <m/>
    <m/>
    <m/>
    <m/>
    <m/>
    <m/>
    <m/>
    <m/>
    <s v="drinking cooking personal_hygiene other_domestic_purposes"/>
    <s v="1"/>
    <s v="1"/>
    <s v="1"/>
    <s v="1"/>
    <s v="0"/>
    <s v="0"/>
    <s v="no_shortages"/>
    <s v="1"/>
    <s v="0"/>
    <s v="0"/>
    <s v="0"/>
    <s v="0"/>
    <s v="0"/>
    <m/>
    <s v="flush_into_a_pit_latrine"/>
    <s v="0"/>
    <s v="1"/>
    <s v="0"/>
    <s v="0"/>
    <s v="0"/>
    <s v="0"/>
    <s v="0"/>
    <s v="0"/>
    <s v="0"/>
    <s v="0"/>
    <s v="0"/>
    <m/>
    <s v="no"/>
    <s v="burn_all_the_garbage special_service_takes_out"/>
    <s v="1"/>
    <s v="0"/>
    <s v="0"/>
    <s v="1"/>
    <s v="0"/>
    <s v="0"/>
    <s v="0"/>
    <s v="0"/>
    <s v="7_d"/>
    <s v="7_d"/>
    <s v="7_d"/>
    <s v="5_d"/>
    <s v="1_d"/>
    <s v="7_d"/>
    <s v="4_d"/>
    <s v="0_d"/>
    <s v="7_d"/>
    <s v="7_d"/>
    <s v="7_d"/>
    <s v="no_was_not_needed"/>
    <s v="no_was_not_needed"/>
    <s v="no_was_not_needed"/>
    <s v="no_was_not_needed"/>
    <s v="no_was_not_needed"/>
    <s v="no_was_not_needed"/>
    <s v="no_was_not_needed"/>
    <s v="no_was_not_needed"/>
    <s v="no_was_not_needed"/>
    <s v="no_was_not_needed"/>
    <s v="no_was_not_needed"/>
    <s v="no_was_not_needed"/>
    <s v="yes"/>
    <s v="yes"/>
    <s v="yes"/>
    <s v="yes"/>
    <s v="yes"/>
    <s v="UKR14"/>
    <s v="UKR14255"/>
    <s v="UKR1425585401"/>
    <s v="Donetska"/>
    <s v="Pervomaiske"/>
    <s v="7d21e5f8-83c6-492b-a559-e8c915bef038"/>
    <s v="2019-07-31T19:53:38"/>
    <n v="781"/>
    <s v="5km_rural"/>
  </r>
  <r>
    <s v="2019-07-31T14:27:03.304+03"/>
    <s v="2019-07-31T14:58:52.525+03"/>
    <n v="31"/>
    <n v="2.1527777777777778E-2"/>
    <x v="7"/>
    <s v="353377090351797"/>
    <x v="6"/>
    <s v="Веселова Агафья Елисеевна"/>
    <s v="female"/>
    <s v="female"/>
    <n v="36"/>
    <s v="widowed"/>
    <s v="single_parent_unregistered"/>
    <s v="0"/>
    <s v="0"/>
    <s v="0"/>
    <s v="0"/>
    <s v="0"/>
    <s v="0"/>
    <s v="0"/>
    <s v="1"/>
    <s v="0"/>
    <s v="0"/>
    <s v="0"/>
    <s v="0"/>
    <s v="0"/>
    <m/>
    <s v="no"/>
    <s v="no"/>
    <m/>
    <m/>
    <m/>
    <m/>
    <m/>
    <m/>
    <m/>
    <m/>
    <m/>
    <m/>
    <m/>
    <m/>
    <m/>
    <m/>
    <m/>
    <s v="no"/>
    <m/>
    <m/>
    <s v="unemployed_not_looking"/>
    <s v="lack_relevant_vacancies"/>
    <s v="1"/>
    <s v="0"/>
    <s v="0"/>
    <s v="0"/>
    <s v="0"/>
    <s v="0"/>
    <s v="0"/>
    <m/>
    <s v="yes"/>
    <m/>
    <m/>
    <m/>
    <m/>
    <m/>
    <m/>
    <m/>
    <m/>
    <m/>
    <m/>
    <m/>
    <m/>
    <m/>
    <m/>
    <m/>
    <m/>
    <m/>
    <m/>
    <n v="0"/>
    <m/>
    <m/>
    <m/>
    <m/>
    <m/>
    <m/>
    <m/>
    <m/>
    <m/>
    <m/>
    <m/>
    <m/>
    <m/>
    <s v="yes"/>
    <s v="yes"/>
    <n v="1500"/>
    <s v="bank family_collects"/>
    <s v="0"/>
    <s v="0"/>
    <s v="0"/>
    <s v="1"/>
    <s v="1"/>
    <s v="0"/>
    <m/>
    <s v="professional_education"/>
    <n v="1"/>
    <s v="no"/>
    <s v="free_accommodation_paying_utilities"/>
    <m/>
    <m/>
    <m/>
    <m/>
    <m/>
    <m/>
    <m/>
    <m/>
    <m/>
    <m/>
    <m/>
    <m/>
    <m/>
    <m/>
    <s v="no"/>
    <m/>
    <m/>
    <m/>
    <m/>
    <m/>
    <m/>
    <m/>
    <m/>
    <m/>
    <m/>
    <m/>
    <m/>
    <m/>
    <m/>
    <m/>
    <m/>
    <m/>
    <m/>
    <m/>
    <m/>
    <m/>
    <m/>
    <m/>
    <m/>
    <m/>
    <m/>
    <m/>
    <m/>
    <m/>
    <m/>
    <s v="2"/>
    <s v="hh_has_all_items"/>
    <s v="0"/>
    <s v="0"/>
    <s v="0"/>
    <s v="1"/>
    <s v="each_member_has_all_items"/>
    <s v="0"/>
    <s v="0"/>
    <s v="0"/>
    <s v="0"/>
    <s v="0"/>
    <s v="0"/>
    <s v="0"/>
    <s v="0"/>
    <s v="0"/>
    <s v="0"/>
    <s v="1"/>
    <s v="none_needed"/>
    <s v="0"/>
    <s v="0"/>
    <s v="0"/>
    <s v="1"/>
    <s v="mains_electricity"/>
    <s v="0"/>
    <s v="0"/>
    <s v="1"/>
    <s v="0"/>
    <s v="0"/>
    <n v="200"/>
    <m/>
    <s v="coal"/>
    <s v="electricity"/>
    <s v="no_shortages"/>
    <m/>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no"/>
    <s v="special_service_takes_out"/>
    <s v="1"/>
    <s v="0"/>
    <s v="0"/>
    <s v="0"/>
    <s v="0"/>
    <s v="0"/>
    <s v="0"/>
    <s v="0"/>
    <s v="7_d"/>
    <s v="7_d"/>
    <s v="6_d"/>
    <s v="7_d"/>
    <s v="3_d"/>
    <s v="7_d"/>
    <s v="0_d"/>
    <s v="3_d"/>
    <s v="7_d"/>
    <s v="7_d"/>
    <s v="7_d"/>
    <s v="no_was_not_needed"/>
    <s v="no_was_not_needed"/>
    <s v="yes"/>
    <s v="no_was_not_needed"/>
    <s v="no_was_not_needed"/>
    <s v="no_was_not_needed"/>
    <s v="no_was_not_needed"/>
    <s v="no_was_not_needed"/>
    <s v="no_was_not_needed"/>
    <s v="no_was_not_needed"/>
    <s v="no_was_not_needed"/>
    <s v="no_was_not_needed"/>
    <s v="no"/>
    <s v="no"/>
    <s v="yes"/>
    <s v="yes"/>
    <s v="no"/>
    <s v="UKR14"/>
    <s v="UKR14255"/>
    <s v="UKR1425584305"/>
    <s v="Donetska"/>
    <s v="Semenivka"/>
    <s v="049879bc-af80-4bb6-8275-a3f451ea521f"/>
    <s v="2019-07-31T19:53:41"/>
    <n v="782"/>
    <s v="20km_rural"/>
  </r>
  <r>
    <s v="2019-07-31T09:27:53.155+03:00"/>
    <s v="2019-07-31T21:35:31.909+03:00"/>
    <n v="7"/>
    <n v="4.8611111111111112E-3"/>
    <x v="7"/>
    <s v="353377090351565"/>
    <x v="6"/>
    <s v="Щередин Марк Сократович"/>
    <s v="female"/>
    <s v="male"/>
    <n v="46"/>
    <s v="married"/>
    <s v="chronic_illness"/>
    <s v="0"/>
    <s v="0"/>
    <s v="0"/>
    <s v="0"/>
    <s v="0"/>
    <s v="0"/>
    <s v="0"/>
    <s v="0"/>
    <s v="0"/>
    <s v="0"/>
    <s v="0"/>
    <s v="1"/>
    <s v="0"/>
    <m/>
    <s v="no"/>
    <s v="no"/>
    <s v="blood_pressure cardiovascular musculoskeletal_system"/>
    <s v="1"/>
    <s v="1"/>
    <s v="0"/>
    <s v="0"/>
    <s v="0"/>
    <s v="1"/>
    <s v="0"/>
    <s v="0"/>
    <s v="0"/>
    <s v="0"/>
    <s v="0"/>
    <s v="0"/>
    <s v="0"/>
    <m/>
    <s v="no"/>
    <m/>
    <m/>
    <s v="sick_disabled"/>
    <m/>
    <m/>
    <m/>
    <m/>
    <m/>
    <m/>
    <m/>
    <m/>
    <m/>
    <m/>
    <m/>
    <m/>
    <m/>
    <m/>
    <m/>
    <m/>
    <m/>
    <m/>
    <m/>
    <m/>
    <m/>
    <m/>
    <m/>
    <m/>
    <m/>
    <m/>
    <m/>
    <m/>
    <n v="0"/>
    <m/>
    <m/>
    <m/>
    <m/>
    <m/>
    <m/>
    <m/>
    <m/>
    <m/>
    <m/>
    <m/>
    <m/>
    <m/>
    <s v="no"/>
    <m/>
    <m/>
    <m/>
    <m/>
    <m/>
    <m/>
    <m/>
    <m/>
    <m/>
    <m/>
    <s v="professional_education"/>
    <n v="1"/>
    <s v="no"/>
    <s v="self_owned_home"/>
    <s v="yes"/>
    <s v="right_of_ownership"/>
    <s v="1"/>
    <s v="0"/>
    <s v="0"/>
    <s v="0"/>
    <s v="0"/>
    <s v="0"/>
    <s v="0"/>
    <m/>
    <s v="yes"/>
    <s v="yes"/>
    <m/>
    <m/>
    <s v="no"/>
    <m/>
    <m/>
    <m/>
    <m/>
    <m/>
    <m/>
    <m/>
    <m/>
    <m/>
    <m/>
    <m/>
    <m/>
    <m/>
    <m/>
    <m/>
    <m/>
    <m/>
    <m/>
    <m/>
    <m/>
    <m/>
    <m/>
    <m/>
    <m/>
    <m/>
    <m/>
    <m/>
    <m/>
    <m/>
    <m/>
    <s v="2"/>
    <s v="functional_heater_movable"/>
    <s v="0"/>
    <s v="0"/>
    <s v="1"/>
    <s v="0"/>
    <s v="winter_boots"/>
    <s v="0"/>
    <s v="0"/>
    <s v="0"/>
    <s v="0"/>
    <s v="0"/>
    <s v="1"/>
    <s v="0"/>
    <s v="0"/>
    <s v="0"/>
    <s v="0"/>
    <s v="0"/>
    <s v="sanitary_pads"/>
    <s v="0"/>
    <s v="0"/>
    <s v="1"/>
    <s v="0"/>
    <s v="mains_electricity centralised_piped_water_supply"/>
    <s v="0"/>
    <s v="1"/>
    <s v="1"/>
    <s v="0"/>
    <s v="0"/>
    <n v="400"/>
    <m/>
    <s v="wood"/>
    <s v="electricity"/>
    <s v="no_shortages"/>
    <m/>
    <s v="drinking_water_kiosk"/>
    <s v="no"/>
    <m/>
    <m/>
    <m/>
    <m/>
    <m/>
    <m/>
    <m/>
    <m/>
    <m/>
    <m/>
    <m/>
    <s v="no_need"/>
    <s v="1"/>
    <s v="0"/>
    <s v="0"/>
    <s v="0"/>
    <s v="0"/>
    <m/>
    <s v="piped_water"/>
    <s v="yes"/>
    <s v="rarely_than_once_a_month"/>
    <s v="5"/>
    <s v="yes"/>
    <s v="plastic_bottles bucket_with_lid"/>
    <s v="1"/>
    <s v="0"/>
    <s v="1"/>
    <s v="0"/>
    <s v="0"/>
    <s v="0"/>
    <s v="0"/>
    <n v="0"/>
    <s v="0"/>
    <s v="0"/>
    <s v="0"/>
    <m/>
    <s v="drinking cooking personal_hygiene other_domestic_purposes"/>
    <s v="1"/>
    <s v="1"/>
    <s v="1"/>
    <s v="1"/>
    <s v="0"/>
    <s v="0"/>
    <s v="no_shortages"/>
    <s v="1"/>
    <s v="0"/>
    <s v="0"/>
    <s v="0"/>
    <s v="0"/>
    <s v="0"/>
    <m/>
    <s v="pit_latrine_with_slab"/>
    <s v="0"/>
    <s v="0"/>
    <s v="0"/>
    <s v="0"/>
    <s v="1"/>
    <s v="0"/>
    <s v="0"/>
    <s v="0"/>
    <s v="0"/>
    <s v="0"/>
    <s v="0"/>
    <m/>
    <s v="no"/>
    <s v="special_service_takes_out"/>
    <s v="1"/>
    <s v="0"/>
    <s v="0"/>
    <s v="0"/>
    <s v="0"/>
    <s v="0"/>
    <s v="0"/>
    <s v="0"/>
    <s v="7_d"/>
    <s v="7_d"/>
    <s v="7_d"/>
    <s v="2_d"/>
    <s v="1_d"/>
    <s v="2_d"/>
    <s v="0_d"/>
    <s v="1_d"/>
    <s v="7_d"/>
    <s v="1_d"/>
    <s v="7_d"/>
    <s v="no_was_not_needed"/>
    <s v="yes"/>
    <s v="yes"/>
    <s v="no_was_not_needed"/>
    <s v="no_was_not_needed"/>
    <s v="no_was_not_needed"/>
    <s v="yes"/>
    <s v="no_was_not_needed"/>
    <s v="no_was_not_needed"/>
    <s v="no_was_not_needed"/>
    <s v="no_was_not_needed"/>
    <s v="no_was_not_needed"/>
    <s v="no"/>
    <s v="no"/>
    <s v="yes"/>
    <s v="yes"/>
    <s v="will_not_need"/>
    <s v="UKR14"/>
    <s v="UKR14224"/>
    <s v="UKR1422482501"/>
    <s v="Donetska"/>
    <s v="Ivanopillia"/>
    <s v="861574fe-5640-4266-afb1-546eee2d9e90"/>
    <s v="2019-07-31T20:13:14"/>
    <n v="783"/>
    <s v="20km_rural"/>
  </r>
  <r>
    <s v="2019-07-31T10:04:07.180+03:00"/>
    <s v="2019-07-31T22:06:12.811+03:00"/>
    <n v="2"/>
    <n v="1.3888888888888889E-3"/>
    <x v="7"/>
    <s v="353377090351565"/>
    <x v="6"/>
    <s v="Журов Игорь Титович"/>
    <s v="female"/>
    <s v="male"/>
    <n v="70"/>
    <s v="widowed"/>
    <s v="older_person"/>
    <s v="0"/>
    <s v="1"/>
    <s v="0"/>
    <s v="0"/>
    <s v="0"/>
    <s v="0"/>
    <s v="0"/>
    <s v="0"/>
    <s v="0"/>
    <s v="0"/>
    <s v="0"/>
    <s v="0"/>
    <s v="0"/>
    <m/>
    <s v="no"/>
    <s v="no"/>
    <m/>
    <m/>
    <m/>
    <m/>
    <m/>
    <m/>
    <m/>
    <m/>
    <m/>
    <m/>
    <m/>
    <m/>
    <m/>
    <m/>
    <m/>
    <s v="no"/>
    <s v="is_not_needed"/>
    <s v="is_not_needed"/>
    <s v="retired"/>
    <m/>
    <m/>
    <m/>
    <m/>
    <m/>
    <m/>
    <m/>
    <m/>
    <m/>
    <m/>
    <m/>
    <m/>
    <m/>
    <m/>
    <m/>
    <m/>
    <m/>
    <m/>
    <m/>
    <m/>
    <m/>
    <m/>
    <m/>
    <m/>
    <m/>
    <m/>
    <m/>
    <m/>
    <n v="0"/>
    <s v="yes"/>
    <s v="yes"/>
    <s v="bank"/>
    <s v="0"/>
    <s v="0"/>
    <s v="0"/>
    <s v="1"/>
    <s v="0"/>
    <s v="0"/>
    <m/>
    <n v="3800"/>
    <s v="500_1000_uah_month"/>
    <s v="yes"/>
    <s v="no"/>
    <m/>
    <m/>
    <m/>
    <m/>
    <m/>
    <m/>
    <m/>
    <m/>
    <m/>
    <m/>
    <s v="professional_education"/>
    <n v="0"/>
    <s v="no"/>
    <s v="self_owned_home"/>
    <s v="yes"/>
    <s v="right_to_inheritance"/>
    <s v="0"/>
    <s v="1"/>
    <s v="0"/>
    <s v="0"/>
    <s v="0"/>
    <s v="0"/>
    <s v="0"/>
    <m/>
    <s v="yes"/>
    <s v="yes"/>
    <m/>
    <m/>
    <s v="no"/>
    <m/>
    <m/>
    <m/>
    <m/>
    <m/>
    <m/>
    <m/>
    <m/>
    <m/>
    <m/>
    <m/>
    <m/>
    <m/>
    <m/>
    <m/>
    <m/>
    <m/>
    <m/>
    <m/>
    <m/>
    <m/>
    <m/>
    <m/>
    <m/>
    <m/>
    <m/>
    <m/>
    <m/>
    <m/>
    <m/>
    <s v="3"/>
    <s v="hh_has_all_items"/>
    <s v="0"/>
    <s v="0"/>
    <s v="0"/>
    <s v="1"/>
    <s v="each_member_has_all_items"/>
    <s v="0"/>
    <s v="0"/>
    <s v="0"/>
    <s v="0"/>
    <s v="0"/>
    <s v="0"/>
    <s v="0"/>
    <s v="0"/>
    <s v="0"/>
    <s v="0"/>
    <s v="1"/>
    <s v="none_needed"/>
    <s v="0"/>
    <s v="0"/>
    <s v="0"/>
    <s v="1"/>
    <s v="centralised_piped_water_supply mains_electricity gas"/>
    <s v="0"/>
    <s v="1"/>
    <s v="1"/>
    <s v="1"/>
    <s v="0"/>
    <n v="280"/>
    <m/>
    <s v="gas"/>
    <s v="gas"/>
    <s v="no_shortages"/>
    <s v="no_shortages"/>
    <s v="piped_drinking_water"/>
    <s v="yes"/>
    <s v="boiling"/>
    <s v="0"/>
    <s v="0"/>
    <s v="0"/>
    <s v="0"/>
    <s v="1"/>
    <s v="0"/>
    <s v="0"/>
    <s v="0"/>
    <s v="0"/>
    <m/>
    <m/>
    <m/>
    <m/>
    <m/>
    <m/>
    <m/>
    <m/>
    <s v="piped_water"/>
    <s v="yes"/>
    <s v="rarely_than_once_a_month"/>
    <s v="4"/>
    <s v="yes"/>
    <s v="plastic_bottles"/>
    <s v="1"/>
    <s v="0"/>
    <s v="0"/>
    <s v="0"/>
    <s v="0"/>
    <s v="0"/>
    <s v="0"/>
    <n v="0"/>
    <s v="0"/>
    <s v="0"/>
    <s v="0"/>
    <m/>
    <s v="drinking cooking personal_hygiene other_domestic_purposes"/>
    <s v="1"/>
    <s v="1"/>
    <s v="1"/>
    <s v="1"/>
    <s v="0"/>
    <s v="0"/>
    <s v="no_shortages"/>
    <s v="1"/>
    <s v="0"/>
    <s v="0"/>
    <s v="0"/>
    <s v="0"/>
    <s v="0"/>
    <m/>
    <s v="flush_into_a_pit_latrine"/>
    <s v="0"/>
    <s v="1"/>
    <s v="0"/>
    <s v="0"/>
    <s v="0"/>
    <s v="0"/>
    <s v="0"/>
    <s v="0"/>
    <s v="0"/>
    <s v="0"/>
    <s v="0"/>
    <m/>
    <s v="no"/>
    <s v="burn_all_the_garbage special_service_takes_out"/>
    <s v="1"/>
    <s v="0"/>
    <s v="0"/>
    <s v="1"/>
    <s v="0"/>
    <s v="0"/>
    <s v="0"/>
    <s v="0"/>
    <s v="7_d"/>
    <s v="7_d"/>
    <s v="7_d"/>
    <s v="6_d"/>
    <s v="3_d"/>
    <s v="7_d"/>
    <s v="0_d"/>
    <s v="3_d"/>
    <s v="7_d"/>
    <s v="5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will_not_need"/>
    <s v="UKR14"/>
    <s v="UKR14224"/>
    <s v="UKR1422482501"/>
    <s v="Donetska"/>
    <s v="Ivanopillia"/>
    <s v="131ef083-a8fe-49be-a5d0-22e8025c9a24"/>
    <s v="2019-07-31T20:13:16"/>
    <n v="784"/>
    <s v="20km_rural"/>
  </r>
  <r>
    <s v="2019-07-31T11:07:09.356+03:00"/>
    <s v="2019-07-31T22:19:59.495+03:00"/>
    <n v="12"/>
    <n v="8.3333333333333332E-3"/>
    <x v="7"/>
    <s v="353377090351565"/>
    <x v="6"/>
    <s v="Дьяченко Эрнест Владимирович"/>
    <s v="female"/>
    <s v="male"/>
    <n v="68"/>
    <s v="married"/>
    <s v="older_person"/>
    <s v="0"/>
    <s v="1"/>
    <s v="0"/>
    <s v="0"/>
    <s v="0"/>
    <s v="0"/>
    <s v="0"/>
    <s v="0"/>
    <s v="0"/>
    <s v="0"/>
    <s v="0"/>
    <s v="0"/>
    <s v="0"/>
    <m/>
    <s v="no"/>
    <s v="no"/>
    <m/>
    <m/>
    <m/>
    <m/>
    <m/>
    <m/>
    <m/>
    <m/>
    <m/>
    <m/>
    <m/>
    <m/>
    <m/>
    <m/>
    <m/>
    <s v="no"/>
    <s v="is_not_needed"/>
    <s v="is_not_needed"/>
    <s v="retired"/>
    <m/>
    <m/>
    <m/>
    <m/>
    <m/>
    <m/>
    <m/>
    <m/>
    <m/>
    <m/>
    <m/>
    <m/>
    <m/>
    <m/>
    <m/>
    <m/>
    <m/>
    <m/>
    <m/>
    <m/>
    <m/>
    <m/>
    <m/>
    <m/>
    <m/>
    <m/>
    <m/>
    <m/>
    <n v="0"/>
    <s v="yes"/>
    <s v="yes"/>
    <s v="postal_service"/>
    <s v="0"/>
    <s v="0"/>
    <s v="1"/>
    <s v="0"/>
    <s v="0"/>
    <s v="0"/>
    <m/>
    <n v="2000"/>
    <s v="up_to_500_uah_month"/>
    <s v="no"/>
    <s v="yes"/>
    <s v="yes"/>
    <n v="200"/>
    <s v="bank"/>
    <s v="0"/>
    <s v="0"/>
    <s v="0"/>
    <s v="1"/>
    <s v="0"/>
    <s v="0"/>
    <m/>
    <s v="professional_education"/>
    <n v="1"/>
    <s v="no"/>
    <s v="self_owned_home"/>
    <s v="yes"/>
    <s v="right_of_ownership"/>
    <s v="1"/>
    <s v="0"/>
    <s v="0"/>
    <s v="0"/>
    <s v="0"/>
    <s v="0"/>
    <s v="0"/>
    <m/>
    <s v="yes"/>
    <s v="yes"/>
    <m/>
    <m/>
    <s v="no"/>
    <m/>
    <m/>
    <m/>
    <m/>
    <m/>
    <m/>
    <m/>
    <m/>
    <m/>
    <m/>
    <m/>
    <m/>
    <m/>
    <m/>
    <m/>
    <m/>
    <m/>
    <m/>
    <m/>
    <m/>
    <m/>
    <m/>
    <m/>
    <m/>
    <m/>
    <m/>
    <m/>
    <m/>
    <m/>
    <m/>
    <s v="2"/>
    <s v="functional_heater_movable"/>
    <s v="0"/>
    <s v="0"/>
    <s v="1"/>
    <s v="0"/>
    <s v="each_member_has_all_items"/>
    <s v="0"/>
    <s v="0"/>
    <s v="0"/>
    <s v="0"/>
    <s v="0"/>
    <s v="0"/>
    <s v="0"/>
    <s v="0"/>
    <s v="0"/>
    <s v="0"/>
    <s v="1"/>
    <s v="none_needed"/>
    <s v="0"/>
    <s v="0"/>
    <s v="0"/>
    <s v="1"/>
    <s v="mains_electricity centralised_piped_water_supply"/>
    <s v="0"/>
    <s v="1"/>
    <s v="1"/>
    <s v="0"/>
    <s v="0"/>
    <n v="257"/>
    <m/>
    <s v="coal"/>
    <s v="electricity"/>
    <s v="yes_infrequently"/>
    <m/>
    <s v="piped_drinking_water"/>
    <s v="yes"/>
    <s v="boiling"/>
    <s v="0"/>
    <s v="0"/>
    <s v="0"/>
    <s v="0"/>
    <s v="1"/>
    <s v="0"/>
    <s v="0"/>
    <s v="0"/>
    <s v="0"/>
    <m/>
    <m/>
    <m/>
    <m/>
    <m/>
    <m/>
    <m/>
    <m/>
    <s v="piped_water"/>
    <s v="no"/>
    <m/>
    <m/>
    <s v="no"/>
    <m/>
    <m/>
    <m/>
    <m/>
    <m/>
    <m/>
    <m/>
    <m/>
    <m/>
    <m/>
    <m/>
    <m/>
    <m/>
    <s v="drinking cooking personal_hygiene other_domestic_purposes"/>
    <s v="1"/>
    <s v="1"/>
    <s v="1"/>
    <s v="1"/>
    <s v="0"/>
    <s v="0"/>
    <s v="no_shortages"/>
    <s v="1"/>
    <s v="0"/>
    <s v="0"/>
    <s v="0"/>
    <s v="0"/>
    <s v="0"/>
    <m/>
    <s v="pit_latrine_with_slab"/>
    <s v="0"/>
    <s v="0"/>
    <s v="0"/>
    <s v="0"/>
    <s v="1"/>
    <s v="0"/>
    <s v="0"/>
    <s v="0"/>
    <s v="0"/>
    <s v="0"/>
    <s v="0"/>
    <m/>
    <s v="no"/>
    <s v="to_dump_by_ourselves"/>
    <s v="0"/>
    <s v="1"/>
    <s v="0"/>
    <s v="0"/>
    <s v="0"/>
    <s v="0"/>
    <s v="0"/>
    <s v="0"/>
    <s v="7_d"/>
    <s v="7_d"/>
    <s v="7_d"/>
    <s v="6_d"/>
    <s v="1_d"/>
    <s v="7_d"/>
    <s v="3_d"/>
    <s v="3_d"/>
    <s v="7_d"/>
    <s v="3_d"/>
    <s v="7_d"/>
    <s v="no_was_not_needed"/>
    <s v="no_already_done_so_can't_do_it_anymore"/>
    <s v="no_was_not_needed"/>
    <s v="no_was_not_needed"/>
    <s v="no_was_not_needed"/>
    <s v="no_was_not_needed"/>
    <s v="no_was_not_needed"/>
    <s v="no_was_not_needed"/>
    <s v="no_was_not_needed"/>
    <s v="no_was_not_needed"/>
    <s v="no_was_not_needed"/>
    <s v="no_was_not_needed"/>
    <s v="no"/>
    <s v="no"/>
    <s v="yes"/>
    <s v="yes"/>
    <s v="yes"/>
    <s v="UKR14"/>
    <s v="UKR14224"/>
    <s v="UKR1422483003"/>
    <s v="Donetska"/>
    <s v="Pleshchiivka"/>
    <s v="3f41601f-c9ac-4974-9f95-840b7609d30d"/>
    <s v="2019-07-31T20:13:18"/>
    <n v="785"/>
    <s v="20km_rural"/>
  </r>
  <r>
    <s v="2019-07-31T12:06:38.254+03:00"/>
    <s v="2019-07-31T22:52:42.463+03:00"/>
    <n v="46"/>
    <n v="3.1944444444444442E-2"/>
    <x v="7"/>
    <s v="353377090351565"/>
    <x v="6"/>
    <s v="Косинова Евгения Петровна"/>
    <s v="female"/>
    <s v="female"/>
    <n v="71"/>
    <s v="married"/>
    <s v="older_person"/>
    <s v="0"/>
    <s v="1"/>
    <s v="0"/>
    <s v="0"/>
    <s v="0"/>
    <s v="0"/>
    <s v="0"/>
    <s v="0"/>
    <s v="0"/>
    <s v="0"/>
    <s v="0"/>
    <s v="0"/>
    <s v="0"/>
    <m/>
    <s v="no"/>
    <s v="no"/>
    <m/>
    <m/>
    <m/>
    <m/>
    <m/>
    <m/>
    <m/>
    <m/>
    <m/>
    <m/>
    <m/>
    <m/>
    <m/>
    <m/>
    <m/>
    <s v="no"/>
    <s v="is_not_needed"/>
    <s v="is_not_needed"/>
    <s v="retired"/>
    <m/>
    <m/>
    <m/>
    <m/>
    <m/>
    <m/>
    <m/>
    <m/>
    <m/>
    <m/>
    <m/>
    <m/>
    <m/>
    <m/>
    <m/>
    <m/>
    <m/>
    <m/>
    <m/>
    <m/>
    <m/>
    <m/>
    <m/>
    <m/>
    <m/>
    <m/>
    <m/>
    <m/>
    <s v="NA"/>
    <s v="yes"/>
    <s v="yes"/>
    <s v="postal_service"/>
    <s v="0"/>
    <s v="0"/>
    <s v="1"/>
    <s v="0"/>
    <s v="0"/>
    <s v="0"/>
    <m/>
    <n v="2000"/>
    <s v="up_to_500_uah_month"/>
    <s v="no"/>
    <s v="no"/>
    <m/>
    <m/>
    <m/>
    <m/>
    <m/>
    <m/>
    <m/>
    <m/>
    <m/>
    <m/>
    <s v="professional_education"/>
    <n v="1"/>
    <s v="no"/>
    <s v="self_owned_home"/>
    <s v="yes"/>
    <s v="right_to_inheritance"/>
    <s v="0"/>
    <s v="1"/>
    <s v="0"/>
    <s v="0"/>
    <s v="0"/>
    <s v="0"/>
    <s v="0"/>
    <m/>
    <s v="yes"/>
    <s v="yes"/>
    <m/>
    <m/>
    <s v="no"/>
    <m/>
    <m/>
    <m/>
    <m/>
    <m/>
    <m/>
    <m/>
    <m/>
    <m/>
    <m/>
    <m/>
    <m/>
    <m/>
    <m/>
    <m/>
    <m/>
    <m/>
    <m/>
    <m/>
    <m/>
    <m/>
    <m/>
    <m/>
    <m/>
    <m/>
    <m/>
    <m/>
    <m/>
    <m/>
    <m/>
    <s v="3"/>
    <s v="functional_heater_movable"/>
    <s v="0"/>
    <s v="0"/>
    <s v="1"/>
    <s v="0"/>
    <s v="each_member_has_all_items"/>
    <s v="0"/>
    <s v="0"/>
    <s v="0"/>
    <s v="0"/>
    <s v="0"/>
    <s v="0"/>
    <s v="0"/>
    <s v="0"/>
    <s v="0"/>
    <s v="0"/>
    <s v="1"/>
    <s v="none_needed"/>
    <s v="0"/>
    <s v="0"/>
    <s v="0"/>
    <s v="1"/>
    <s v="mains_electricity centralised_piped_water_supply"/>
    <s v="0"/>
    <s v="1"/>
    <s v="1"/>
    <s v="0"/>
    <s v="0"/>
    <n v="500"/>
    <m/>
    <s v="coal"/>
    <s v="wood"/>
    <s v="no_shortages"/>
    <m/>
    <s v="piped_drinking_water"/>
    <s v="no"/>
    <m/>
    <m/>
    <m/>
    <m/>
    <m/>
    <m/>
    <m/>
    <m/>
    <m/>
    <m/>
    <m/>
    <s v="no_need"/>
    <s v="1"/>
    <s v="0"/>
    <s v="0"/>
    <s v="0"/>
    <s v="0"/>
    <m/>
    <s v="piped_water"/>
    <s v="no"/>
    <m/>
    <m/>
    <s v="no"/>
    <m/>
    <m/>
    <m/>
    <m/>
    <m/>
    <m/>
    <m/>
    <m/>
    <m/>
    <m/>
    <m/>
    <m/>
    <m/>
    <s v="drinking cooking personal_hygiene other_domestic_purposes"/>
    <s v="1"/>
    <s v="1"/>
    <s v="1"/>
    <s v="1"/>
    <s v="0"/>
    <s v="0"/>
    <s v="no_shortages"/>
    <s v="1"/>
    <s v="0"/>
    <s v="0"/>
    <s v="0"/>
    <s v="0"/>
    <s v="0"/>
    <m/>
    <s v="pit_latrine_with_slab"/>
    <s v="0"/>
    <s v="0"/>
    <s v="0"/>
    <s v="0"/>
    <s v="1"/>
    <s v="0"/>
    <s v="0"/>
    <s v="0"/>
    <s v="0"/>
    <s v="0"/>
    <s v="0"/>
    <m/>
    <s v="no"/>
    <s v="to_dump_by_ourselves"/>
    <s v="0"/>
    <s v="1"/>
    <s v="0"/>
    <s v="0"/>
    <s v="0"/>
    <s v="0"/>
    <s v="0"/>
    <s v="0"/>
    <s v="7_d"/>
    <s v="7_d"/>
    <s v="7_d"/>
    <s v="2_d"/>
    <s v="3_d"/>
    <s v="7_d"/>
    <s v="1_d"/>
    <s v="1_d"/>
    <s v="7_d"/>
    <s v="7_d"/>
    <s v="7_d"/>
    <s v="no_was_not_needed"/>
    <s v="no_already_done_so_can't_do_it_anymore"/>
    <s v="yes"/>
    <s v="no_was_not_needed"/>
    <s v="no_was_not_needed"/>
    <s v="no_was_not_needed"/>
    <s v="yes"/>
    <s v="no_was_not_needed"/>
    <s v="no_was_not_needed"/>
    <s v="no_was_not_needed"/>
    <s v="no_was_not_needed"/>
    <s v="no_was_not_needed"/>
    <s v="no"/>
    <s v="no"/>
    <s v="yes"/>
    <s v="yes"/>
    <s v="will_not_need"/>
    <s v="UKR14"/>
    <s v="UKR14224"/>
    <s v="UKR1422482505"/>
    <s v="Donetska"/>
    <s v="Oleksandro-Shultyne"/>
    <s v="28b58757-e685-4b0c-87c1-fe30a91334f6"/>
    <s v="2019-07-31T20:13:20"/>
    <n v="786"/>
    <s v="20km_rural"/>
  </r>
  <r>
    <s v="2019-07-31T13:11:23.855+03:00"/>
    <s v="2019-07-31T23:13:02.888+03:00"/>
    <n v="1"/>
    <n v="6.9444444444444447E-4"/>
    <x v="7"/>
    <s v="353377090351565"/>
    <x v="6"/>
    <s v="Касимова Ульяна Елизаровна"/>
    <s v="male"/>
    <s v="female"/>
    <n v="32"/>
    <s v="unmarried_living_together"/>
    <s v="no"/>
    <s v="1"/>
    <s v="0"/>
    <s v="0"/>
    <s v="0"/>
    <s v="0"/>
    <s v="0"/>
    <s v="0"/>
    <s v="0"/>
    <s v="0"/>
    <s v="0"/>
    <s v="0"/>
    <s v="0"/>
    <s v="0"/>
    <m/>
    <s v="no"/>
    <s v="no"/>
    <m/>
    <m/>
    <m/>
    <m/>
    <m/>
    <m/>
    <m/>
    <m/>
    <m/>
    <m/>
    <m/>
    <m/>
    <m/>
    <m/>
    <m/>
    <s v="no"/>
    <m/>
    <m/>
    <s v="paid_work"/>
    <m/>
    <m/>
    <m/>
    <m/>
    <m/>
    <m/>
    <m/>
    <m/>
    <m/>
    <m/>
    <s v="service"/>
    <s v="0"/>
    <s v="0"/>
    <s v="0"/>
    <s v="0"/>
    <s v="0"/>
    <s v="0"/>
    <s v="0"/>
    <s v="0"/>
    <s v="0"/>
    <s v="1"/>
    <s v="0"/>
    <s v="0"/>
    <s v="0"/>
    <s v="0"/>
    <s v="0"/>
    <s v="0"/>
    <m/>
    <n v="3000"/>
    <m/>
    <m/>
    <m/>
    <m/>
    <m/>
    <m/>
    <m/>
    <m/>
    <m/>
    <m/>
    <m/>
    <m/>
    <m/>
    <s v="no"/>
    <m/>
    <m/>
    <m/>
    <m/>
    <m/>
    <m/>
    <m/>
    <m/>
    <m/>
    <m/>
    <s v="university"/>
    <n v="2"/>
    <s v="no"/>
    <s v="self_owned_home"/>
    <s v="yes"/>
    <s v="right_of_ownership"/>
    <s v="1"/>
    <s v="0"/>
    <s v="0"/>
    <s v="0"/>
    <s v="0"/>
    <s v="0"/>
    <s v="0"/>
    <m/>
    <s v="yes"/>
    <s v="yes"/>
    <m/>
    <m/>
    <s v="no"/>
    <m/>
    <m/>
    <m/>
    <m/>
    <m/>
    <m/>
    <m/>
    <m/>
    <m/>
    <m/>
    <m/>
    <m/>
    <m/>
    <m/>
    <m/>
    <m/>
    <m/>
    <m/>
    <m/>
    <m/>
    <m/>
    <m/>
    <m/>
    <m/>
    <m/>
    <m/>
    <m/>
    <m/>
    <m/>
    <m/>
    <s v="4"/>
    <s v="functional_heater_movable"/>
    <s v="0"/>
    <s v="0"/>
    <s v="1"/>
    <s v="0"/>
    <s v="each_member_has_all_items"/>
    <s v="0"/>
    <s v="0"/>
    <s v="0"/>
    <s v="0"/>
    <s v="0"/>
    <s v="0"/>
    <s v="0"/>
    <s v="0"/>
    <s v="0"/>
    <s v="0"/>
    <s v="1"/>
    <s v="none_needed"/>
    <s v="0"/>
    <s v="0"/>
    <s v="0"/>
    <s v="1"/>
    <s v="mains_electricity"/>
    <s v="0"/>
    <s v="0"/>
    <s v="1"/>
    <s v="0"/>
    <s v="0"/>
    <n v="260"/>
    <m/>
    <s v="coal"/>
    <s v="gas"/>
    <s v="yes_infrequently"/>
    <m/>
    <s v="personal_well_borehole"/>
    <s v="no"/>
    <m/>
    <m/>
    <m/>
    <m/>
    <m/>
    <m/>
    <m/>
    <m/>
    <m/>
    <m/>
    <m/>
    <s v="lack_of_money"/>
    <s v="0"/>
    <s v="1"/>
    <s v="0"/>
    <s v="0"/>
    <s v="0"/>
    <m/>
    <s v="personal_well_borehole"/>
    <m/>
    <m/>
    <m/>
    <s v="no"/>
    <m/>
    <m/>
    <m/>
    <m/>
    <m/>
    <m/>
    <m/>
    <m/>
    <m/>
    <m/>
    <m/>
    <m/>
    <m/>
    <s v="drinking cooking personal_hygiene other_domestic_purposes"/>
    <s v="1"/>
    <s v="1"/>
    <s v="1"/>
    <s v="1"/>
    <s v="0"/>
    <s v="0"/>
    <s v="no_shortages"/>
    <s v="1"/>
    <s v="0"/>
    <s v="0"/>
    <s v="0"/>
    <s v="0"/>
    <s v="0"/>
    <m/>
    <s v="flush_into_a_pit_latrine"/>
    <s v="0"/>
    <s v="1"/>
    <s v="0"/>
    <s v="0"/>
    <s v="0"/>
    <s v="0"/>
    <s v="0"/>
    <s v="0"/>
    <s v="0"/>
    <s v="0"/>
    <s v="0"/>
    <m/>
    <s v="no"/>
    <s v="to_dump_by_ourselves burn_all_the_garbage"/>
    <s v="0"/>
    <s v="1"/>
    <s v="0"/>
    <s v="1"/>
    <s v="0"/>
    <s v="0"/>
    <s v="0"/>
    <s v="0"/>
    <s v="7_d"/>
    <s v="7_d"/>
    <s v="7_d"/>
    <s v="2_d"/>
    <s v="1_d"/>
    <s v="7_d"/>
    <s v="7_d"/>
    <s v="5_d"/>
    <s v="7_d"/>
    <s v="5_d"/>
    <s v="7_d"/>
    <s v="no_was_not_needed"/>
    <s v="no_already_done_so_can't_do_it_anymore"/>
    <s v="no_was_not_needed"/>
    <s v="no_was_not_needed"/>
    <s v="no_was_not_needed"/>
    <s v="no_was_not_needed"/>
    <s v="yes"/>
    <s v="no_was_not_needed"/>
    <s v="no_was_not_needed"/>
    <s v="no_was_not_needed"/>
    <s v="no_was_not_needed"/>
    <s v="no_was_not_needed"/>
    <s v="no"/>
    <s v="no"/>
    <s v="yes"/>
    <s v="yes"/>
    <s v="yes"/>
    <s v="UKR14"/>
    <s v="UKR14224"/>
    <s v="UKR1422482503"/>
    <s v="Donetska"/>
    <s v="Dyliivka"/>
    <s v="6a7a21b8-770e-4e3d-8c3f-638747255b05"/>
    <s v="2019-07-31T20:13:22"/>
    <n v="787"/>
    <s v="20km_rural"/>
  </r>
  <r>
    <s v="2019-07-31T10:59:42.775+03:00"/>
    <s v="2019-07-31T22:59:18.286+03:00"/>
    <n v="59"/>
    <n v="4.0972222222222222E-2"/>
    <x v="7"/>
    <s v="353395096503187"/>
    <x v="6"/>
    <s v="Листунова Владлена Серафимовна"/>
    <s v="male"/>
    <s v="female"/>
    <n v="46"/>
    <s v="married"/>
    <s v="no"/>
    <s v="1"/>
    <s v="0"/>
    <s v="0"/>
    <s v="0"/>
    <s v="0"/>
    <s v="0"/>
    <s v="0"/>
    <s v="0"/>
    <s v="0"/>
    <s v="0"/>
    <s v="0"/>
    <s v="0"/>
    <s v="0"/>
    <m/>
    <s v="no"/>
    <s v="no"/>
    <m/>
    <m/>
    <m/>
    <m/>
    <m/>
    <m/>
    <m/>
    <m/>
    <m/>
    <m/>
    <m/>
    <m/>
    <m/>
    <m/>
    <m/>
    <s v="no"/>
    <m/>
    <m/>
    <s v="paid_work"/>
    <m/>
    <m/>
    <m/>
    <m/>
    <m/>
    <m/>
    <m/>
    <m/>
    <m/>
    <m/>
    <s v="agriculture transportation"/>
    <s v="1"/>
    <s v="0"/>
    <s v="0"/>
    <s v="1"/>
    <s v="0"/>
    <s v="0"/>
    <s v="0"/>
    <s v="0"/>
    <s v="0"/>
    <s v="0"/>
    <s v="0"/>
    <s v="0"/>
    <s v="0"/>
    <s v="0"/>
    <s v="0"/>
    <s v="0"/>
    <m/>
    <n v="3000"/>
    <m/>
    <m/>
    <m/>
    <m/>
    <m/>
    <m/>
    <m/>
    <m/>
    <m/>
    <m/>
    <m/>
    <m/>
    <m/>
    <s v="no"/>
    <m/>
    <m/>
    <m/>
    <m/>
    <m/>
    <m/>
    <m/>
    <m/>
    <m/>
    <m/>
    <s v="professional_education"/>
    <n v="3"/>
    <s v="no"/>
    <s v="self_owned_home"/>
    <s v="yes"/>
    <s v="right_of_ownership technical_passport extract_from_register"/>
    <s v="1"/>
    <s v="0"/>
    <s v="0"/>
    <s v="0"/>
    <s v="1"/>
    <s v="1"/>
    <s v="0"/>
    <m/>
    <s v="yes"/>
    <s v="yes"/>
    <m/>
    <m/>
    <s v="yes"/>
    <s v="windows"/>
    <s v="0"/>
    <s v="0"/>
    <s v="0"/>
    <s v="0"/>
    <s v="1"/>
    <s v="0"/>
    <s v="0"/>
    <s v="0"/>
    <s v="0"/>
    <n v="0"/>
    <s v="0"/>
    <m/>
    <s v="2015"/>
    <s v="june"/>
    <s v="yes"/>
    <m/>
    <m/>
    <m/>
    <m/>
    <m/>
    <m/>
    <m/>
    <m/>
    <m/>
    <m/>
    <m/>
    <s v="international_ngo"/>
    <m/>
    <s v="yes"/>
    <s v="5"/>
    <s v="hh_has_all_items"/>
    <s v="0"/>
    <s v="0"/>
    <s v="0"/>
    <s v="1"/>
    <s v="each_member_has_all_items"/>
    <s v="0"/>
    <s v="0"/>
    <s v="0"/>
    <s v="0"/>
    <s v="0"/>
    <s v="0"/>
    <s v="0"/>
    <s v="0"/>
    <s v="0"/>
    <s v="0"/>
    <s v="1"/>
    <s v="none_needed"/>
    <s v="0"/>
    <s v="0"/>
    <s v="0"/>
    <s v="1"/>
    <s v="mains_electricity gas centralised_piped_water_supply"/>
    <s v="0"/>
    <s v="1"/>
    <s v="1"/>
    <s v="1"/>
    <s v="0"/>
    <n v="700"/>
    <m/>
    <s v="coal"/>
    <s v="gas"/>
    <s v="yes_infrequently"/>
    <s v="no_shortages"/>
    <s v="drinking_water_kiosk"/>
    <s v="no"/>
    <m/>
    <m/>
    <m/>
    <m/>
    <m/>
    <m/>
    <m/>
    <m/>
    <m/>
    <m/>
    <m/>
    <s v="no_need"/>
    <s v="1"/>
    <s v="0"/>
    <s v="0"/>
    <s v="0"/>
    <s v="0"/>
    <m/>
    <s v="personal_well_borehole"/>
    <s v="do_not_know"/>
    <m/>
    <m/>
    <s v="yes"/>
    <s v="a_canister"/>
    <s v="0"/>
    <s v="0"/>
    <s v="0"/>
    <s v="0"/>
    <s v="1"/>
    <s v="0"/>
    <s v="0"/>
    <n v="0"/>
    <s v="0"/>
    <s v="0"/>
    <s v="0"/>
    <m/>
    <s v="drinking cooking personal_hygiene other_domestic_purposes"/>
    <s v="1"/>
    <s v="1"/>
    <s v="1"/>
    <s v="1"/>
    <s v="0"/>
    <s v="0"/>
    <s v="no_shortages"/>
    <s v="1"/>
    <s v="0"/>
    <s v="0"/>
    <s v="0"/>
    <s v="0"/>
    <s v="0"/>
    <m/>
    <s v="flush_into_a_pit_latrine"/>
    <s v="0"/>
    <s v="1"/>
    <s v="0"/>
    <s v="0"/>
    <s v="0"/>
    <s v="0"/>
    <s v="0"/>
    <s v="0"/>
    <s v="0"/>
    <s v="0"/>
    <s v="0"/>
    <m/>
    <s v="no"/>
    <s v="to_dump_by_ourselves burn_all_the_garbage part_burn_and_part_pit_latrine"/>
    <s v="0"/>
    <s v="1"/>
    <s v="0"/>
    <s v="1"/>
    <s v="0"/>
    <s v="1"/>
    <s v="0"/>
    <s v="0"/>
    <s v="7_d"/>
    <s v="7_d"/>
    <s v="7_d"/>
    <s v="7_d"/>
    <s v="5_d"/>
    <s v="7_d"/>
    <s v="0_d"/>
    <s v="1_d"/>
    <s v="5_d"/>
    <s v="7_d"/>
    <s v="7_d"/>
    <s v="no_was_not_needed"/>
    <s v="no_was_not_needed"/>
    <s v="no_was_not_needed"/>
    <s v="no_was_not_needed"/>
    <s v="no_was_not_needed"/>
    <s v="no_was_not_needed"/>
    <s v="no_was_not_needed"/>
    <s v="no_was_not_needed"/>
    <s v="no_was_not_needed"/>
    <s v="no_was_not_needed"/>
    <s v="yes"/>
    <s v="no_was_not_needed"/>
    <s v="yes"/>
    <s v="yes"/>
    <s v="yes"/>
    <s v="yes"/>
    <s v="yes"/>
    <s v="UKR14"/>
    <s v="UKR14255"/>
    <s v="UKR1425585401"/>
    <s v="Donetska"/>
    <s v="Pervomaiske"/>
    <s v="1caadd2c-0ed3-4fa7-85e8-3d0fa4e0dd8b"/>
    <s v="2019-07-31T20:34:54"/>
    <n v="788"/>
    <s v="5km_rural"/>
  </r>
  <r>
    <s v="2019-07-31T11:50:23.978+03:00"/>
    <s v="2019-07-31T23:07:45.091+03:00"/>
    <n v="17"/>
    <n v="1.1805555555555555E-2"/>
    <x v="7"/>
    <s v="353395096503187"/>
    <x v="6"/>
    <s v="Чюличкова Инна Афанасиевна"/>
    <s v="male"/>
    <s v="female"/>
    <n v="67"/>
    <s v="widowed"/>
    <s v="older_person"/>
    <s v="0"/>
    <s v="1"/>
    <s v="0"/>
    <s v="0"/>
    <s v="0"/>
    <s v="0"/>
    <s v="0"/>
    <s v="0"/>
    <s v="0"/>
    <s v="0"/>
    <s v="0"/>
    <s v="0"/>
    <s v="0"/>
    <m/>
    <s v="no"/>
    <s v="no"/>
    <m/>
    <m/>
    <m/>
    <m/>
    <m/>
    <m/>
    <m/>
    <m/>
    <m/>
    <m/>
    <m/>
    <m/>
    <m/>
    <m/>
    <m/>
    <s v="no"/>
    <s v="is_not_needed"/>
    <s v="is_not_needed"/>
    <s v="retired"/>
    <m/>
    <m/>
    <m/>
    <m/>
    <m/>
    <m/>
    <m/>
    <m/>
    <m/>
    <m/>
    <m/>
    <m/>
    <m/>
    <m/>
    <m/>
    <m/>
    <m/>
    <m/>
    <m/>
    <m/>
    <m/>
    <m/>
    <m/>
    <m/>
    <m/>
    <m/>
    <m/>
    <m/>
    <s v="NA"/>
    <s v="yes"/>
    <s v="yes"/>
    <s v="post_office"/>
    <s v="1"/>
    <s v="0"/>
    <s v="0"/>
    <s v="0"/>
    <s v="0"/>
    <s v="0"/>
    <m/>
    <n v="2300"/>
    <s v="up_to_500_uah_month"/>
    <s v="no"/>
    <s v="no"/>
    <m/>
    <m/>
    <m/>
    <m/>
    <m/>
    <m/>
    <m/>
    <m/>
    <m/>
    <m/>
    <s v="ii_stage_school_education"/>
    <n v="0"/>
    <s v="no"/>
    <s v="self_owned_home"/>
    <s v="yes"/>
    <s v="right_of_ownership technical_passport extract_from_register"/>
    <s v="1"/>
    <s v="0"/>
    <s v="0"/>
    <s v="0"/>
    <s v="1"/>
    <s v="1"/>
    <s v="0"/>
    <m/>
    <s v="yes"/>
    <s v="yes"/>
    <m/>
    <m/>
    <s v="yes"/>
    <s v="roof_ceilings walls windows"/>
    <s v="1"/>
    <s v="0"/>
    <s v="1"/>
    <s v="0"/>
    <s v="1"/>
    <s v="0"/>
    <s v="0"/>
    <s v="0"/>
    <s v="0"/>
    <n v="0"/>
    <s v="0"/>
    <m/>
    <s v="2014"/>
    <s v="july"/>
    <s v="yes"/>
    <m/>
    <m/>
    <m/>
    <m/>
    <m/>
    <m/>
    <m/>
    <m/>
    <m/>
    <m/>
    <m/>
    <s v="respondent_themselves"/>
    <m/>
    <s v="no"/>
    <s v="2"/>
    <s v="hh_has_all_items"/>
    <s v="0"/>
    <s v="0"/>
    <s v="0"/>
    <s v="1"/>
    <s v="each_member_has_all_items"/>
    <s v="0"/>
    <s v="0"/>
    <s v="0"/>
    <s v="0"/>
    <s v="0"/>
    <s v="0"/>
    <s v="0"/>
    <s v="0"/>
    <s v="0"/>
    <s v="0"/>
    <s v="1"/>
    <s v="none_needed"/>
    <s v="0"/>
    <s v="0"/>
    <s v="0"/>
    <s v="1"/>
    <s v="mains_electricity centralised_piped_water_supply gas"/>
    <s v="0"/>
    <s v="1"/>
    <s v="1"/>
    <s v="1"/>
    <s v="0"/>
    <n v="200"/>
    <m/>
    <s v="gas"/>
    <s v="electricity"/>
    <s v="yes_infrequently"/>
    <s v="no_shortages"/>
    <s v="bottled_water"/>
    <s v="no"/>
    <m/>
    <m/>
    <m/>
    <m/>
    <m/>
    <m/>
    <m/>
    <m/>
    <m/>
    <m/>
    <m/>
    <s v="no_need"/>
    <s v="1"/>
    <s v="0"/>
    <s v="0"/>
    <s v="0"/>
    <s v="0"/>
    <m/>
    <s v="piped_water"/>
    <s v="no"/>
    <m/>
    <m/>
    <s v="yes"/>
    <s v="plastic_bottles"/>
    <s v="1"/>
    <s v="0"/>
    <s v="0"/>
    <s v="0"/>
    <s v="0"/>
    <s v="0"/>
    <s v="0"/>
    <n v="0"/>
    <s v="0"/>
    <s v="0"/>
    <s v="0"/>
    <m/>
    <s v="drinking cooking personal_hygiene other_domestic_purposes"/>
    <s v="1"/>
    <s v="1"/>
    <s v="1"/>
    <s v="1"/>
    <s v="0"/>
    <s v="0"/>
    <s v="no_shortages"/>
    <s v="1"/>
    <s v="0"/>
    <s v="0"/>
    <s v="0"/>
    <s v="0"/>
    <s v="0"/>
    <m/>
    <s v="flush_into_a_pit_latrine pit_latrine_with_slab"/>
    <s v="0"/>
    <s v="1"/>
    <s v="0"/>
    <s v="0"/>
    <s v="1"/>
    <s v="0"/>
    <s v="0"/>
    <s v="0"/>
    <s v="0"/>
    <s v="0"/>
    <s v="0"/>
    <m/>
    <s v="yes"/>
    <s v="to_dump_by_ourselves burn_all_the_garbage"/>
    <s v="0"/>
    <s v="1"/>
    <s v="0"/>
    <s v="1"/>
    <s v="0"/>
    <s v="0"/>
    <s v="0"/>
    <s v="0"/>
    <s v="7_d"/>
    <s v="5_d"/>
    <s v="5_d"/>
    <s v="2_d"/>
    <s v="3_d"/>
    <s v="2_d"/>
    <s v="0_d"/>
    <s v="2_d"/>
    <s v="5_d"/>
    <s v="7_d"/>
    <s v="7_d"/>
    <s v="no_was_not_needed"/>
    <s v="no_already_done_so_can't_do_it_anymore"/>
    <s v="no_was_not_needed"/>
    <s v="no_was_not_needed"/>
    <s v="no_was_not_needed"/>
    <s v="no_was_not_needed"/>
    <s v="no_was_not_needed"/>
    <s v="no_was_not_needed"/>
    <s v="no_was_not_needed"/>
    <s v="no_was_not_needed"/>
    <s v="no_was_not_needed"/>
    <s v="no_was_not_needed"/>
    <s v="no"/>
    <s v="yes"/>
    <s v="yes"/>
    <s v="no"/>
    <s v="no"/>
    <s v="UKR14"/>
    <s v="UKR14255"/>
    <s v="UKR1425585401"/>
    <s v="Donetska"/>
    <s v="Pervomaiske"/>
    <s v="c3e70594-3a78-4c8b-bb29-c1cbd8469d89"/>
    <s v="2019-07-31T20:34:56"/>
    <n v="789"/>
    <s v="5km_rural"/>
  </r>
  <r>
    <s v="2019-07-31T12:25:12.096+03:00"/>
    <s v="2019-07-31T23:26:14.708+03:00"/>
    <n v="1"/>
    <n v="6.9444444444444447E-4"/>
    <x v="7"/>
    <s v="353395096503187"/>
    <x v="6"/>
    <s v="Доскалиев Фока Ефремович"/>
    <s v="female"/>
    <s v="male"/>
    <n v="53"/>
    <s v="divorced"/>
    <s v="no"/>
    <s v="1"/>
    <s v="0"/>
    <s v="0"/>
    <s v="0"/>
    <s v="0"/>
    <s v="0"/>
    <s v="0"/>
    <s v="0"/>
    <s v="0"/>
    <s v="0"/>
    <s v="0"/>
    <s v="0"/>
    <s v="0"/>
    <m/>
    <s v="no"/>
    <s v="no"/>
    <m/>
    <m/>
    <m/>
    <m/>
    <m/>
    <m/>
    <m/>
    <m/>
    <m/>
    <m/>
    <m/>
    <m/>
    <m/>
    <m/>
    <m/>
    <s v="no"/>
    <m/>
    <m/>
    <s v="retired"/>
    <m/>
    <m/>
    <m/>
    <m/>
    <m/>
    <m/>
    <m/>
    <m/>
    <m/>
    <m/>
    <m/>
    <m/>
    <m/>
    <m/>
    <m/>
    <m/>
    <m/>
    <m/>
    <m/>
    <m/>
    <m/>
    <m/>
    <m/>
    <m/>
    <m/>
    <m/>
    <m/>
    <m/>
    <n v="0"/>
    <s v="yes"/>
    <s v="yes"/>
    <s v="bank"/>
    <s v="0"/>
    <s v="0"/>
    <s v="0"/>
    <s v="1"/>
    <s v="0"/>
    <s v="0"/>
    <m/>
    <n v="2153"/>
    <s v="up_to_500_uah_month"/>
    <s v="no"/>
    <s v="yes"/>
    <s v="yes"/>
    <n v="1450"/>
    <s v="bank"/>
    <s v="0"/>
    <s v="0"/>
    <s v="0"/>
    <s v="1"/>
    <s v="0"/>
    <s v="0"/>
    <m/>
    <s v="professional_education"/>
    <n v="1"/>
    <s v="displaced_status"/>
    <s v="free_accommodation_paying_utilities"/>
    <m/>
    <m/>
    <m/>
    <m/>
    <m/>
    <m/>
    <m/>
    <m/>
    <m/>
    <m/>
    <m/>
    <m/>
    <m/>
    <m/>
    <s v="yes"/>
    <s v="roof_ceilings walls doors windows floors sewerage_system electrical_wiring"/>
    <s v="1"/>
    <s v="1"/>
    <s v="1"/>
    <s v="1"/>
    <s v="1"/>
    <s v="0"/>
    <s v="0"/>
    <s v="1"/>
    <s v="1"/>
    <n v="0"/>
    <s v="0"/>
    <m/>
    <s v="2015"/>
    <s v="june"/>
    <s v="partially"/>
    <s v="damaged_space_is_unused"/>
    <s v="0"/>
    <s v="0"/>
    <s v="0"/>
    <s v="0"/>
    <s v="1"/>
    <s v="0"/>
    <s v="0"/>
    <s v="0"/>
    <s v="0"/>
    <m/>
    <s v="international_ngo"/>
    <s v="yes"/>
    <s v="yes"/>
    <s v="2"/>
    <s v="hh_has_all_items"/>
    <s v="0"/>
    <s v="0"/>
    <s v="0"/>
    <s v="1"/>
    <s v="winter_jacket winter_boots thermal_underwear bedsheets blanket mattress"/>
    <s v="1"/>
    <s v="1"/>
    <s v="0"/>
    <s v="1"/>
    <s v="1"/>
    <s v="1"/>
    <s v="0"/>
    <s v="0"/>
    <s v="0"/>
    <s v="1"/>
    <s v="0"/>
    <s v="none_needed"/>
    <s v="0"/>
    <s v="0"/>
    <s v="0"/>
    <s v="1"/>
    <s v="mains_electricity"/>
    <s v="0"/>
    <s v="0"/>
    <s v="1"/>
    <s v="0"/>
    <s v="0"/>
    <n v="1300"/>
    <m/>
    <s v="coal"/>
    <s v="electricity"/>
    <s v="yes_infrequently"/>
    <m/>
    <s v="drinking_water_kiosk"/>
    <s v="no"/>
    <m/>
    <m/>
    <m/>
    <m/>
    <m/>
    <m/>
    <m/>
    <m/>
    <m/>
    <m/>
    <m/>
    <s v="no_need"/>
    <s v="1"/>
    <s v="0"/>
    <s v="0"/>
    <s v="0"/>
    <s v="0"/>
    <m/>
    <s v="personal_well_borehole"/>
    <m/>
    <m/>
    <m/>
    <s v="yes"/>
    <s v="plastic_bottles"/>
    <s v="1"/>
    <s v="0"/>
    <s v="0"/>
    <s v="0"/>
    <s v="0"/>
    <s v="0"/>
    <s v="0"/>
    <n v="0"/>
    <s v="0"/>
    <s v="0"/>
    <s v="0"/>
    <m/>
    <s v="personal_hygiene other_domestic_purposes"/>
    <s v="0"/>
    <s v="0"/>
    <s v="1"/>
    <s v="1"/>
    <s v="0"/>
    <s v="0"/>
    <s v="prioritise_spending_on_water"/>
    <s v="0"/>
    <s v="0"/>
    <s v="0"/>
    <s v="1"/>
    <s v="0"/>
    <s v="0"/>
    <m/>
    <s v="flush_into_a_pit_latrine"/>
    <s v="0"/>
    <s v="1"/>
    <s v="0"/>
    <s v="0"/>
    <s v="0"/>
    <s v="0"/>
    <s v="0"/>
    <s v="0"/>
    <s v="0"/>
    <s v="0"/>
    <s v="0"/>
    <m/>
    <s v="yes"/>
    <s v="to_dump_by_ourselves burn_all_the_garbage"/>
    <s v="0"/>
    <s v="1"/>
    <s v="0"/>
    <s v="1"/>
    <s v="0"/>
    <s v="0"/>
    <s v="0"/>
    <s v="0"/>
    <s v="7_d"/>
    <s v="5_d"/>
    <s v="4_d"/>
    <s v="4_d"/>
    <s v="1_d"/>
    <s v="3_d"/>
    <s v="4_d"/>
    <s v="1_d"/>
    <s v="7_d"/>
    <s v="7_d"/>
    <s v="7_d"/>
    <s v="no_but_needed"/>
    <s v="no_already_done_so_can't_do_it_anymore"/>
    <s v="yes"/>
    <s v="no_was_not_needed"/>
    <s v="no_but_needed"/>
    <s v="no_was_not_needed"/>
    <s v="no_was_not_needed"/>
    <s v="no_but_needed"/>
    <s v="yes"/>
    <s v="no_was_not_needed"/>
    <s v="no_was_not_needed"/>
    <s v="no_was_not_needed"/>
    <s v="no"/>
    <s v="no"/>
    <s v="yes"/>
    <s v="yes"/>
    <s v="yes"/>
    <s v="UKR14"/>
    <s v="UKR14255"/>
    <s v="UKR1425585401"/>
    <s v="Donetska"/>
    <s v="Pervomaiske"/>
    <s v="1d57d50f-6430-4b1d-adfc-c4bdc12e788c"/>
    <s v="2019-07-31T20:34:58"/>
    <n v="790"/>
    <s v="5km_rural"/>
  </r>
  <r>
    <s v="2019-07-31T13:22:14.587+03:00"/>
    <s v="2019-07-31T23:34:28.358+03:00"/>
    <n v="12"/>
    <n v="8.3333333333333332E-3"/>
    <x v="7"/>
    <s v="353395096503187"/>
    <x v="6"/>
    <s v="Авдиенко Фома Ипатиевич"/>
    <s v="female"/>
    <s v="male"/>
    <n v="48"/>
    <s v="widowed"/>
    <s v="no"/>
    <s v="1"/>
    <s v="0"/>
    <s v="0"/>
    <s v="0"/>
    <s v="0"/>
    <s v="0"/>
    <s v="0"/>
    <s v="0"/>
    <s v="0"/>
    <s v="0"/>
    <s v="0"/>
    <s v="0"/>
    <s v="0"/>
    <m/>
    <s v="no"/>
    <s v="no"/>
    <m/>
    <m/>
    <m/>
    <m/>
    <m/>
    <m/>
    <m/>
    <m/>
    <m/>
    <m/>
    <m/>
    <m/>
    <m/>
    <m/>
    <m/>
    <s v="no"/>
    <m/>
    <m/>
    <s v="housework"/>
    <m/>
    <m/>
    <m/>
    <m/>
    <m/>
    <m/>
    <m/>
    <m/>
    <m/>
    <m/>
    <m/>
    <m/>
    <m/>
    <m/>
    <m/>
    <m/>
    <m/>
    <m/>
    <m/>
    <m/>
    <m/>
    <m/>
    <m/>
    <m/>
    <m/>
    <m/>
    <m/>
    <m/>
    <n v="500"/>
    <m/>
    <m/>
    <m/>
    <m/>
    <m/>
    <m/>
    <m/>
    <m/>
    <m/>
    <m/>
    <m/>
    <m/>
    <m/>
    <s v="no"/>
    <m/>
    <m/>
    <m/>
    <m/>
    <m/>
    <m/>
    <m/>
    <m/>
    <m/>
    <m/>
    <s v="professional_education"/>
    <n v="1"/>
    <s v="displaced_status"/>
    <s v="free_accommodation_paying_utilities"/>
    <m/>
    <m/>
    <m/>
    <m/>
    <m/>
    <m/>
    <m/>
    <m/>
    <m/>
    <m/>
    <m/>
    <m/>
    <m/>
    <m/>
    <s v="yes"/>
    <s v="roof_ceilings windows doors walls floors other_specify gas_pipes electrical_wiring"/>
    <s v="1"/>
    <s v="1"/>
    <s v="1"/>
    <s v="1"/>
    <s v="1"/>
    <n v="0"/>
    <s v="1"/>
    <n v="0"/>
    <s v="1"/>
    <n v="0"/>
    <n v="0"/>
    <m/>
    <s v="2014"/>
    <s v="july"/>
    <s v="no"/>
    <s v="no_access"/>
    <s v="0"/>
    <s v="0"/>
    <s v="0"/>
    <s v="0"/>
    <s v="0"/>
    <s v="0"/>
    <s v="0"/>
    <s v="0"/>
    <s v="1"/>
    <m/>
    <m/>
    <s v="yes"/>
    <s v="yes"/>
    <s v="3"/>
    <s v="hh_has_all_items"/>
    <s v="0"/>
    <s v="0"/>
    <s v="0"/>
    <s v="1"/>
    <s v="mattress bedsheets towel blanket winter_jacket winter_boots thermal_underwear"/>
    <s v="1"/>
    <s v="1"/>
    <s v="1"/>
    <s v="1"/>
    <s v="1"/>
    <s v="1"/>
    <s v="0"/>
    <s v="0"/>
    <s v="0"/>
    <s v="1"/>
    <s v="0"/>
    <s v="adult_diapers"/>
    <s v="1"/>
    <s v="0"/>
    <s v="0"/>
    <s v="0"/>
    <s v="mains_electricity gas"/>
    <s v="0"/>
    <s v="0"/>
    <s v="1"/>
    <s v="1"/>
    <s v="0"/>
    <n v="370"/>
    <m/>
    <s v="wood"/>
    <s v="gas"/>
    <s v="yes_infrequently"/>
    <s v="no_shortages"/>
    <s v="drinking_water_kiosk"/>
    <s v="no"/>
    <m/>
    <m/>
    <m/>
    <m/>
    <m/>
    <m/>
    <m/>
    <m/>
    <m/>
    <m/>
    <m/>
    <s v="no_need"/>
    <s v="1"/>
    <s v="0"/>
    <s v="0"/>
    <s v="0"/>
    <s v="0"/>
    <m/>
    <s v="personal_well_borehole"/>
    <m/>
    <m/>
    <m/>
    <s v="yes"/>
    <s v="plastic_bottles"/>
    <s v="1"/>
    <s v="0"/>
    <s v="0"/>
    <s v="0"/>
    <s v="0"/>
    <s v="0"/>
    <s v="0"/>
    <n v="0"/>
    <s v="0"/>
    <s v="0"/>
    <s v="0"/>
    <m/>
    <s v="cooking personal_hygiene other_domestic_purposes"/>
    <s v="0"/>
    <s v="1"/>
    <s v="1"/>
    <s v="1"/>
    <s v="0"/>
    <s v="0"/>
    <s v="prioritise_spending_on_water"/>
    <s v="0"/>
    <s v="0"/>
    <s v="0"/>
    <s v="1"/>
    <s v="0"/>
    <s v="0"/>
    <m/>
    <s v="pit_latrine_with_slab"/>
    <s v="0"/>
    <s v="0"/>
    <s v="0"/>
    <s v="0"/>
    <s v="1"/>
    <s v="0"/>
    <s v="0"/>
    <s v="0"/>
    <s v="0"/>
    <s v="0"/>
    <s v="0"/>
    <m/>
    <s v="yes"/>
    <s v="burn_all_the_garbage to_dump_by_ourselves"/>
    <s v="0"/>
    <s v="1"/>
    <s v="0"/>
    <s v="1"/>
    <s v="0"/>
    <s v="0"/>
    <s v="0"/>
    <s v="0"/>
    <s v="7_d"/>
    <s v="7_d"/>
    <s v="7_d"/>
    <s v="7_d"/>
    <s v="1_d"/>
    <s v="3_d"/>
    <s v="1_d"/>
    <s v="0_d"/>
    <s v="4_d"/>
    <s v="7_d"/>
    <s v="7_d"/>
    <s v="no_was_not_needed"/>
    <s v="no_already_done_so_can't_do_it_anymore"/>
    <s v="no_was_not_needed"/>
    <s v="no_was_not_needed"/>
    <s v="no_was_not_needed"/>
    <s v="no_was_not_needed"/>
    <s v="no_was_not_needed"/>
    <s v="no_was_not_needed"/>
    <s v="no_was_not_needed"/>
    <s v="no_was_not_needed"/>
    <s v="no_was_not_needed"/>
    <s v="no_was_not_needed"/>
    <s v="yes"/>
    <s v="yes"/>
    <s v="yes"/>
    <s v="yes"/>
    <s v="yes"/>
    <s v="UKR14"/>
    <s v="UKR14255"/>
    <s v="UKR1425585401"/>
    <s v="Donetska"/>
    <s v="Pervomaiske"/>
    <s v="eca9ad0e-d317-4ca0-b6ca-7d4cc9a25016"/>
    <s v="2019-07-31T20:35:00"/>
    <n v="791"/>
    <s v="5km_rural"/>
  </r>
  <r>
    <s v="2019-07-31T14:30:55.165+03:00"/>
    <s v="2019-07-31T17:25:13.011+03:00"/>
    <n v="54"/>
    <n v="3.7499999999999999E-2"/>
    <x v="7"/>
    <s v="353395096503187"/>
    <x v="6"/>
    <s v="Пузанов Евграф Брониславович"/>
    <s v="female"/>
    <s v="male"/>
    <n v="92"/>
    <s v="widowed"/>
    <s v="older_person"/>
    <s v="0"/>
    <s v="1"/>
    <s v="0"/>
    <s v="0"/>
    <s v="0"/>
    <s v="0"/>
    <s v="0"/>
    <s v="0"/>
    <s v="0"/>
    <s v="0"/>
    <s v="0"/>
    <s v="0"/>
    <s v="0"/>
    <m/>
    <s v="no"/>
    <s v="no"/>
    <m/>
    <m/>
    <m/>
    <m/>
    <m/>
    <m/>
    <m/>
    <m/>
    <m/>
    <m/>
    <m/>
    <m/>
    <m/>
    <m/>
    <m/>
    <s v="no"/>
    <s v="needed_entitled_and_doesnt_have"/>
    <s v="needed_entitled_and_doesnt_have"/>
    <s v="retired"/>
    <m/>
    <m/>
    <m/>
    <m/>
    <m/>
    <m/>
    <m/>
    <m/>
    <m/>
    <m/>
    <m/>
    <m/>
    <m/>
    <m/>
    <m/>
    <m/>
    <m/>
    <m/>
    <m/>
    <m/>
    <m/>
    <m/>
    <m/>
    <m/>
    <m/>
    <m/>
    <m/>
    <m/>
    <s v="NA"/>
    <s v="yes"/>
    <s v="yes"/>
    <s v="family_collects"/>
    <s v="0"/>
    <s v="0"/>
    <s v="0"/>
    <s v="0"/>
    <s v="1"/>
    <s v="0"/>
    <m/>
    <n v="3000"/>
    <s v="up_to_500_uah_month"/>
    <s v="no"/>
    <s v="no"/>
    <m/>
    <m/>
    <m/>
    <m/>
    <m/>
    <m/>
    <m/>
    <m/>
    <m/>
    <m/>
    <s v="ii_stage_school_education"/>
    <n v="0"/>
    <s v="no"/>
    <s v="self_owned_home"/>
    <s v="yes"/>
    <s v="technical_passport right_of_ownership extract_from_register"/>
    <s v="1"/>
    <s v="0"/>
    <s v="0"/>
    <s v="0"/>
    <s v="1"/>
    <s v="1"/>
    <s v="0"/>
    <m/>
    <s v="yes"/>
    <s v="yes"/>
    <m/>
    <m/>
    <s v="no"/>
    <m/>
    <m/>
    <m/>
    <m/>
    <m/>
    <m/>
    <m/>
    <m/>
    <m/>
    <m/>
    <m/>
    <m/>
    <m/>
    <m/>
    <m/>
    <m/>
    <m/>
    <m/>
    <m/>
    <m/>
    <m/>
    <m/>
    <m/>
    <m/>
    <m/>
    <m/>
    <m/>
    <m/>
    <m/>
    <m/>
    <s v="2"/>
    <s v="functional_heater_movable"/>
    <s v="0"/>
    <s v="0"/>
    <s v="1"/>
    <s v="0"/>
    <s v="each_member_has_all_items"/>
    <s v="0"/>
    <s v="0"/>
    <s v="0"/>
    <s v="0"/>
    <s v="0"/>
    <s v="0"/>
    <s v="0"/>
    <s v="0"/>
    <s v="0"/>
    <s v="0"/>
    <s v="1"/>
    <s v="none_needed"/>
    <s v="0"/>
    <s v="0"/>
    <s v="0"/>
    <s v="1"/>
    <s v="mains_electricity"/>
    <s v="0"/>
    <s v="0"/>
    <s v="1"/>
    <s v="0"/>
    <s v="0"/>
    <n v="80"/>
    <m/>
    <s v="coal"/>
    <s v="electricity"/>
    <s v="no_shortages"/>
    <m/>
    <s v="drinking_water_kiosk"/>
    <s v="yes"/>
    <s v="boiling"/>
    <s v="0"/>
    <s v="0"/>
    <s v="0"/>
    <s v="0"/>
    <s v="1"/>
    <s v="0"/>
    <s v="0"/>
    <s v="0"/>
    <s v="0"/>
    <m/>
    <m/>
    <m/>
    <m/>
    <m/>
    <m/>
    <m/>
    <m/>
    <s v="personal_well_borehole"/>
    <m/>
    <m/>
    <m/>
    <s v="yes"/>
    <s v="plastic_bottles"/>
    <s v="1"/>
    <s v="0"/>
    <s v="0"/>
    <s v="0"/>
    <s v="0"/>
    <s v="0"/>
    <s v="0"/>
    <n v="0"/>
    <s v="0"/>
    <s v="0"/>
    <s v="0"/>
    <m/>
    <s v="drinking cooking"/>
    <s v="1"/>
    <s v="1"/>
    <s v="0"/>
    <s v="0"/>
    <s v="0"/>
    <s v="0"/>
    <s v="less_preferred_sources"/>
    <s v="0"/>
    <s v="1"/>
    <s v="0"/>
    <s v="0"/>
    <s v="0"/>
    <s v="0"/>
    <m/>
    <s v="pit_latrine_with_slab"/>
    <s v="0"/>
    <s v="0"/>
    <s v="0"/>
    <s v="0"/>
    <s v="1"/>
    <s v="0"/>
    <s v="0"/>
    <s v="0"/>
    <s v="0"/>
    <s v="0"/>
    <s v="0"/>
    <m/>
    <s v="do_not_know"/>
    <s v="burn_all_the_garbage special_service_takes_out"/>
    <s v="1"/>
    <s v="0"/>
    <s v="0"/>
    <s v="1"/>
    <s v="0"/>
    <s v="0"/>
    <s v="0"/>
    <s v="0"/>
    <s v="7_d"/>
    <s v="5_d"/>
    <s v="4_d"/>
    <s v="3_d"/>
    <s v="3_d"/>
    <s v="2_d"/>
    <s v="0_d"/>
    <s v="0_d"/>
    <s v="2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yes"/>
    <s v="no"/>
    <s v="UKR14"/>
    <s v="UKR14255"/>
    <s v="UKR1425584305"/>
    <s v="Donetska"/>
    <s v="Semenivka"/>
    <s v="0560c91d-9cc9-4a5c-84a0-406ba2a00bc0"/>
    <s v="2019-07-31T20:35:02"/>
    <n v="792"/>
    <s v="20km_rural"/>
  </r>
  <r>
    <s v="2019-07-31T10:12:52.545+03:00"/>
    <s v="2019-07-31T10:47:15.000+03:00"/>
    <n v="34"/>
    <n v="2.361111111111111E-2"/>
    <x v="7"/>
    <s v="353395096502718"/>
    <x v="6"/>
    <s v="Островский Кузьма Адамович"/>
    <s v="female"/>
    <s v="male"/>
    <n v="38"/>
    <s v="widowed"/>
    <s v="other_specify"/>
    <s v="0"/>
    <s v="0"/>
    <s v="0"/>
    <s v="0"/>
    <s v="0"/>
    <s v="0"/>
    <s v="0"/>
    <s v="0"/>
    <s v="0"/>
    <s v="0"/>
    <s v="0"/>
    <s v="0"/>
    <s v="1"/>
    <s v="Lost breadwinner"/>
    <s v="no"/>
    <s v="no"/>
    <m/>
    <m/>
    <m/>
    <m/>
    <m/>
    <m/>
    <m/>
    <m/>
    <m/>
    <m/>
    <m/>
    <m/>
    <m/>
    <m/>
    <m/>
    <s v="no"/>
    <m/>
    <m/>
    <s v="housework"/>
    <m/>
    <m/>
    <m/>
    <m/>
    <m/>
    <m/>
    <m/>
    <m/>
    <m/>
    <m/>
    <m/>
    <m/>
    <m/>
    <m/>
    <m/>
    <m/>
    <m/>
    <m/>
    <m/>
    <m/>
    <m/>
    <m/>
    <m/>
    <m/>
    <m/>
    <m/>
    <m/>
    <m/>
    <s v="NA"/>
    <m/>
    <m/>
    <m/>
    <m/>
    <m/>
    <m/>
    <m/>
    <m/>
    <m/>
    <m/>
    <m/>
    <m/>
    <m/>
    <s v="yes"/>
    <s v="yes"/>
    <n v="2860"/>
    <s v="bank"/>
    <s v="0"/>
    <s v="0"/>
    <s v="0"/>
    <s v="1"/>
    <s v="0"/>
    <s v="0"/>
    <m/>
    <s v="professional_education"/>
    <n v="2"/>
    <s v="displaced_status"/>
    <s v="free_accommodation_paying_utilities"/>
    <m/>
    <m/>
    <m/>
    <m/>
    <m/>
    <m/>
    <m/>
    <m/>
    <m/>
    <m/>
    <m/>
    <m/>
    <m/>
    <m/>
    <s v="yes"/>
    <s v="roof_ceilings windows doors"/>
    <s v="0"/>
    <s v="0"/>
    <s v="1"/>
    <s v="1"/>
    <s v="1"/>
    <s v="0"/>
    <s v="0"/>
    <s v="0"/>
    <s v="0"/>
    <n v="0"/>
    <s v="0"/>
    <m/>
    <s v="2014"/>
    <s v="september"/>
    <s v="partially"/>
    <s v="lack_of_financial_resources"/>
    <s v="1"/>
    <s v="0"/>
    <s v="0"/>
    <s v="0"/>
    <s v="0"/>
    <s v="0"/>
    <s v="0"/>
    <s v="0"/>
    <s v="0"/>
    <m/>
    <s v="international_ngo"/>
    <s v="yes"/>
    <s v="yes"/>
    <s v="4"/>
    <s v="hh_has_all_items"/>
    <s v="0"/>
    <s v="0"/>
    <s v="0"/>
    <s v="1"/>
    <s v="winter_jacket winter_boots thermal_underwear"/>
    <s v="0"/>
    <s v="0"/>
    <s v="0"/>
    <s v="0"/>
    <s v="1"/>
    <s v="1"/>
    <s v="0"/>
    <s v="0"/>
    <s v="0"/>
    <s v="1"/>
    <s v="0"/>
    <s v="child_diapers sanitary_pads"/>
    <s v="0"/>
    <s v="1"/>
    <s v="1"/>
    <s v="0"/>
    <s v="centralised_piped_water_supply mains_electricity gas"/>
    <s v="0"/>
    <s v="1"/>
    <s v="1"/>
    <s v="1"/>
    <s v="0"/>
    <n v="600"/>
    <m/>
    <s v="gas"/>
    <s v="gas"/>
    <s v="yes_infrequently"/>
    <s v="no_shortages"/>
    <s v="drinking_water_kiosk"/>
    <s v="no"/>
    <m/>
    <m/>
    <m/>
    <m/>
    <m/>
    <m/>
    <m/>
    <m/>
    <m/>
    <m/>
    <m/>
    <s v="no_need"/>
    <n v="1"/>
    <s v="0"/>
    <n v="0"/>
    <s v="0"/>
    <s v="0"/>
    <m/>
    <s v="piped_water"/>
    <s v="yes"/>
    <s v="once_a_month"/>
    <s v="3"/>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1_d"/>
    <s v="1_d"/>
    <s v="1_d"/>
    <s v="2_d"/>
    <s v="2_d"/>
    <s v="7_d"/>
    <s v="7_d"/>
    <s v="7_d"/>
    <s v="no_already_done_so_can't_do_it_anymore"/>
    <s v="no_already_done_so_can't_do_it_anymore"/>
    <s v="yes"/>
    <s v="no_was_not_needed"/>
    <s v="no_was_not_needed"/>
    <s v="yes"/>
    <s v="yes"/>
    <s v="no_was_not_needed"/>
    <s v="no_was_not_needed"/>
    <s v="yes"/>
    <s v="no_was_not_needed"/>
    <s v="no_was_not_needed"/>
    <s v="no"/>
    <s v="no"/>
    <s v="no"/>
    <s v="no"/>
    <s v="no"/>
    <s v="UKR14"/>
    <s v="UKR14255"/>
    <s v="UKR1425585403"/>
    <s v="Donetska"/>
    <s v="Netailove"/>
    <s v="3cc29891-790a-463a-bbf6-9f4dc7b0c509"/>
    <s v="2019-08-01T03:16:46"/>
    <n v="793"/>
    <s v="20km_rural"/>
  </r>
  <r>
    <s v="2019-07-31T11:10:18.298+03:00"/>
    <s v="2019-07-31T11:38:40.023+03:00"/>
    <n v="28"/>
    <n v="1.9444444444444445E-2"/>
    <x v="7"/>
    <s v="353395096502718"/>
    <x v="6"/>
    <s v="Энгельгардта Зинаида Трофимовна"/>
    <s v="female"/>
    <s v="female"/>
    <n v="65"/>
    <s v="divorced"/>
    <s v="chronic_illness older_person disability_unregistered"/>
    <s v="0"/>
    <s v="1"/>
    <s v="0"/>
    <s v="1"/>
    <s v="0"/>
    <s v="0"/>
    <s v="0"/>
    <s v="0"/>
    <s v="0"/>
    <s v="0"/>
    <s v="0"/>
    <s v="1"/>
    <s v="0"/>
    <m/>
    <s v="no"/>
    <s v="no"/>
    <s v="chronic_respiratory_condition cardiovascular"/>
    <s v="0"/>
    <s v="1"/>
    <s v="0"/>
    <s v="0"/>
    <s v="1"/>
    <s v="0"/>
    <s v="0"/>
    <s v="0"/>
    <s v="0"/>
    <s v="0"/>
    <s v="0"/>
    <s v="0"/>
    <s v="0"/>
    <m/>
    <s v="no"/>
    <s v="is_not_needed"/>
    <s v="is_not_needed"/>
    <s v="retired"/>
    <m/>
    <m/>
    <m/>
    <m/>
    <m/>
    <m/>
    <m/>
    <m/>
    <m/>
    <m/>
    <m/>
    <m/>
    <m/>
    <m/>
    <m/>
    <m/>
    <m/>
    <m/>
    <m/>
    <m/>
    <m/>
    <m/>
    <m/>
    <m/>
    <m/>
    <m/>
    <m/>
    <m/>
    <n v="0"/>
    <s v="yes"/>
    <s v="yes"/>
    <s v="post_office"/>
    <s v="1"/>
    <s v="0"/>
    <s v="0"/>
    <s v="0"/>
    <s v="0"/>
    <s v="0"/>
    <m/>
    <n v="1500"/>
    <s v="up_to_500_uah_month"/>
    <s v="no"/>
    <s v="yes"/>
    <s v="no"/>
    <m/>
    <m/>
    <m/>
    <m/>
    <m/>
    <m/>
    <m/>
    <m/>
    <m/>
    <s v="professional_education"/>
    <n v="0"/>
    <s v="no"/>
    <s v="self_owned_home"/>
    <s v="yes"/>
    <s v="right_of_ownership technical_passport extract_from_register"/>
    <s v="1"/>
    <s v="0"/>
    <s v="0"/>
    <s v="0"/>
    <s v="1"/>
    <s v="1"/>
    <s v="0"/>
    <m/>
    <s v="yes"/>
    <s v="yes"/>
    <m/>
    <m/>
    <s v="yes"/>
    <s v="roof_ceilings walls windows doors"/>
    <s v="1"/>
    <s v="0"/>
    <s v="1"/>
    <s v="1"/>
    <s v="1"/>
    <s v="0"/>
    <s v="0"/>
    <s v="0"/>
    <s v="0"/>
    <n v="0"/>
    <s v="0"/>
    <m/>
    <s v="2014"/>
    <s v="august"/>
    <s v="no"/>
    <s v="other_specify"/>
    <s v="0"/>
    <s v="0"/>
    <s v="0"/>
    <s v="0"/>
    <s v="0"/>
    <s v="0"/>
    <s v="1"/>
    <s v="0"/>
    <s v="0"/>
    <s v="I can not collect the documents (7 people registered in the house)"/>
    <m/>
    <s v="no"/>
    <s v="no"/>
    <s v="2"/>
    <s v="refigerator functional_stove functional_heater_movable"/>
    <s v="1"/>
    <s v="1"/>
    <s v="1"/>
    <s v="0"/>
    <s v="winter_jacket winter_boots blanket"/>
    <s v="0"/>
    <s v="0"/>
    <s v="0"/>
    <s v="1"/>
    <s v="1"/>
    <s v="1"/>
    <s v="0"/>
    <s v="0"/>
    <s v="0"/>
    <s v="0"/>
    <s v="0"/>
    <s v="none_needed"/>
    <s v="0"/>
    <s v="0"/>
    <s v="0"/>
    <s v="1"/>
    <s v="mains_electricity"/>
    <s v="0"/>
    <s v="0"/>
    <s v="1"/>
    <s v="0"/>
    <s v="0"/>
    <n v="800"/>
    <m/>
    <s v="electricity"/>
    <s v="electricity"/>
    <s v="yes_infrequently"/>
    <m/>
    <s v="public_well_borehole"/>
    <s v="no"/>
    <m/>
    <m/>
    <m/>
    <m/>
    <m/>
    <m/>
    <m/>
    <m/>
    <m/>
    <m/>
    <m/>
    <s v="no_need"/>
    <s v="1"/>
    <s v="0"/>
    <s v="0"/>
    <s v="0"/>
    <s v="0"/>
    <m/>
    <s v="public_well_borehole"/>
    <m/>
    <m/>
    <m/>
    <s v="yes"/>
    <s v="plastic_bottles"/>
    <s v="1"/>
    <s v="0"/>
    <s v="0"/>
    <s v="0"/>
    <s v="0"/>
    <s v="0"/>
    <s v="0"/>
    <n v="0"/>
    <s v="0"/>
    <s v="0"/>
    <s v="0"/>
    <m/>
    <s v="drinking"/>
    <s v="1"/>
    <s v="0"/>
    <s v="0"/>
    <s v="0"/>
    <s v="0"/>
    <s v="0"/>
    <s v="reduce_water_consumption"/>
    <s v="0"/>
    <s v="0"/>
    <s v="0"/>
    <s v="0"/>
    <s v="1"/>
    <s v="0"/>
    <m/>
    <s v="compost_toilet"/>
    <s v="0"/>
    <s v="0"/>
    <s v="0"/>
    <s v="1"/>
    <s v="0"/>
    <s v="0"/>
    <s v="0"/>
    <s v="0"/>
    <s v="0"/>
    <s v="0"/>
    <s v="0"/>
    <m/>
    <m/>
    <s v="to_unsuitable_places_by_ourselves"/>
    <s v="0"/>
    <s v="0"/>
    <s v="1"/>
    <s v="0"/>
    <s v="0"/>
    <s v="0"/>
    <s v="0"/>
    <s v="0"/>
    <s v="1_d"/>
    <s v="2_d"/>
    <s v="2_d"/>
    <s v="2_d"/>
    <s v="0_d"/>
    <s v="0_d"/>
    <s v="1_d"/>
    <s v="0_d"/>
    <s v="1_d"/>
    <s v="2_d"/>
    <s v="3_d"/>
    <s v="no_already_done_so_can't_do_it_anymore"/>
    <s v="no_already_done_so_can't_do_it_anymore"/>
    <s v="no_already_done_so_can't_do_it_anymore"/>
    <s v="no_was_not_needed"/>
    <s v="no_but_needed"/>
    <s v="no_was_not_needed"/>
    <s v="yes"/>
    <s v="no_was_not_needed"/>
    <s v="no_but_needed"/>
    <s v="no_was_not_needed"/>
    <s v="no_was_not_needed"/>
    <s v="no_was_not_needed"/>
    <s v="no"/>
    <s v="no"/>
    <s v="no"/>
    <s v="no"/>
    <s v="no"/>
    <s v="UKR14"/>
    <s v="UKR14255"/>
    <s v="UKR1425585401"/>
    <s v="Donetska"/>
    <s v="Pervomaiske"/>
    <s v="5cc00324-3e69-4353-9027-09dbd99e1be8"/>
    <s v="2019-08-01T03:16:48"/>
    <n v="794"/>
    <s v="5km_rural"/>
  </r>
  <r>
    <s v="2019-07-31T11:38:55.503+03:00"/>
    <s v="2019-07-31T12:02:05.085+03:00"/>
    <n v="23"/>
    <n v="1.5972222222222221E-2"/>
    <x v="7"/>
    <s v="353395096502718"/>
    <x v="6"/>
    <s v="Коракова Маргарита Геннадиевна"/>
    <s v="female"/>
    <s v="female"/>
    <n v="60"/>
    <s v="single"/>
    <s v="older_person"/>
    <s v="0"/>
    <s v="1"/>
    <s v="0"/>
    <s v="0"/>
    <s v="0"/>
    <s v="0"/>
    <s v="0"/>
    <s v="0"/>
    <s v="0"/>
    <s v="0"/>
    <s v="0"/>
    <s v="0"/>
    <s v="0"/>
    <m/>
    <s v="no"/>
    <s v="no"/>
    <m/>
    <m/>
    <m/>
    <m/>
    <m/>
    <m/>
    <m/>
    <m/>
    <m/>
    <m/>
    <m/>
    <m/>
    <m/>
    <m/>
    <m/>
    <s v="no"/>
    <s v="is_not_needed"/>
    <s v="is_not_needed"/>
    <s v="retired"/>
    <m/>
    <m/>
    <m/>
    <m/>
    <m/>
    <m/>
    <m/>
    <m/>
    <m/>
    <m/>
    <m/>
    <m/>
    <m/>
    <m/>
    <m/>
    <m/>
    <m/>
    <m/>
    <m/>
    <m/>
    <m/>
    <m/>
    <m/>
    <m/>
    <m/>
    <m/>
    <m/>
    <m/>
    <n v="0"/>
    <s v="yes"/>
    <s v="yes"/>
    <s v="post_office"/>
    <s v="1"/>
    <s v="0"/>
    <s v="0"/>
    <s v="0"/>
    <s v="0"/>
    <s v="0"/>
    <m/>
    <n v="1500"/>
    <s v="up_to_500_uah_month"/>
    <s v="no"/>
    <s v="no"/>
    <m/>
    <m/>
    <m/>
    <m/>
    <m/>
    <m/>
    <m/>
    <m/>
    <m/>
    <m/>
    <s v="professional_education"/>
    <n v="1"/>
    <s v="no"/>
    <s v="self_owned_home"/>
    <s v="yes"/>
    <s v="right_of_ownership technical_passport extract_from_register"/>
    <s v="1"/>
    <s v="0"/>
    <s v="0"/>
    <s v="0"/>
    <s v="1"/>
    <s v="1"/>
    <s v="0"/>
    <m/>
    <s v="yes"/>
    <s v="yes"/>
    <m/>
    <m/>
    <s v="yes"/>
    <s v="roof_ceilings windows"/>
    <s v="0"/>
    <s v="0"/>
    <s v="1"/>
    <s v="0"/>
    <s v="1"/>
    <s v="0"/>
    <s v="0"/>
    <s v="0"/>
    <s v="0"/>
    <n v="0"/>
    <s v="0"/>
    <m/>
    <s v="2014"/>
    <s v="september"/>
    <s v="yes"/>
    <m/>
    <m/>
    <m/>
    <m/>
    <m/>
    <m/>
    <m/>
    <m/>
    <m/>
    <m/>
    <m/>
    <s v="international_ngo"/>
    <m/>
    <s v="yes"/>
    <s v="3"/>
    <s v="hh_has_all_items"/>
    <s v="0"/>
    <s v="0"/>
    <s v="0"/>
    <s v="1"/>
    <s v="each_member_has_all_items"/>
    <s v="0"/>
    <s v="0"/>
    <s v="0"/>
    <s v="0"/>
    <s v="0"/>
    <s v="0"/>
    <s v="0"/>
    <s v="0"/>
    <s v="0"/>
    <s v="0"/>
    <s v="1"/>
    <s v="none_needed"/>
    <s v="0"/>
    <s v="0"/>
    <s v="0"/>
    <s v="1"/>
    <s v="centralised_piped_water_supply mains_electricity gas"/>
    <s v="0"/>
    <s v="1"/>
    <s v="1"/>
    <s v="1"/>
    <s v="0"/>
    <n v="200"/>
    <m/>
    <s v="gas"/>
    <s v="gas"/>
    <s v="no_shortages"/>
    <s v="no_shortages"/>
    <s v="personal_well_borehole"/>
    <s v="no"/>
    <m/>
    <m/>
    <m/>
    <m/>
    <m/>
    <m/>
    <m/>
    <m/>
    <m/>
    <m/>
    <m/>
    <s v="no_need"/>
    <s v="1"/>
    <s v="0"/>
    <s v="0"/>
    <s v="0"/>
    <s v="0"/>
    <m/>
    <s v="piped_water"/>
    <s v="no"/>
    <m/>
    <m/>
    <s v="no"/>
    <m/>
    <m/>
    <m/>
    <m/>
    <m/>
    <m/>
    <m/>
    <m/>
    <m/>
    <m/>
    <m/>
    <m/>
    <m/>
    <s v="drinking cooking personal_hygiene other_domestic_purposes"/>
    <s v="1"/>
    <s v="1"/>
    <s v="1"/>
    <s v="1"/>
    <s v="0"/>
    <s v="0"/>
    <s v="no_shortages"/>
    <s v="1"/>
    <s v="0"/>
    <s v="0"/>
    <s v="0"/>
    <s v="0"/>
    <s v="0"/>
    <m/>
    <s v="flush_into_a_drain"/>
    <s v="1"/>
    <s v="0"/>
    <s v="0"/>
    <s v="0"/>
    <s v="0"/>
    <s v="0"/>
    <s v="0"/>
    <s v="0"/>
    <s v="0"/>
    <s v="0"/>
    <s v="0"/>
    <m/>
    <m/>
    <s v="to_dump_by_ourselves"/>
    <s v="0"/>
    <s v="1"/>
    <s v="0"/>
    <s v="0"/>
    <s v="0"/>
    <s v="0"/>
    <s v="0"/>
    <s v="0"/>
    <s v="7_d"/>
    <s v="7_d"/>
    <s v="7_d"/>
    <s v="5_d"/>
    <s v="1_d"/>
    <s v="2_d"/>
    <s v="0_d"/>
    <s v="1_d"/>
    <s v="7_d"/>
    <s v="7_d"/>
    <s v="7_d"/>
    <s v="no_was_not_needed"/>
    <s v="no_already_done_so_can't_do_it_anymore"/>
    <s v="no_was_not_needed"/>
    <s v="no_was_not_needed"/>
    <s v="no_was_not_needed"/>
    <s v="no_was_not_needed"/>
    <s v="no_but_needed"/>
    <s v="no_was_not_needed"/>
    <s v="no_was_not_needed"/>
    <s v="no_was_not_needed"/>
    <s v="no_was_not_needed"/>
    <s v="no_was_not_needed"/>
    <s v="no"/>
    <s v="no"/>
    <s v="yes"/>
    <s v="yes"/>
    <s v="yes"/>
    <s v="UKR14"/>
    <s v="UKR14255"/>
    <s v="UKR1425585401"/>
    <s v="Donetska"/>
    <s v="Pervomaiske"/>
    <s v="fbe69d80-b3ce-4a58-bdec-5ef557d6826a"/>
    <s v="2019-08-01T03:16:50"/>
    <n v="795"/>
    <s v="5km_rural"/>
  </r>
  <r>
    <s v="2019-07-31T12:03:19.335+03:00"/>
    <s v="2019-07-31T17:36:47.768+03:00"/>
    <n v="33"/>
    <n v="2.2916666666666665E-2"/>
    <x v="7"/>
    <s v="353395096502718"/>
    <x v="6"/>
    <s v="Конака Лидия Иларионовна"/>
    <s v="female"/>
    <s v="female"/>
    <n v="46"/>
    <s v="married"/>
    <s v="no"/>
    <s v="1"/>
    <s v="0"/>
    <s v="0"/>
    <s v="0"/>
    <s v="0"/>
    <s v="0"/>
    <s v="0"/>
    <s v="0"/>
    <s v="0"/>
    <s v="0"/>
    <s v="0"/>
    <s v="0"/>
    <s v="0"/>
    <m/>
    <s v="no"/>
    <s v="no"/>
    <m/>
    <m/>
    <m/>
    <m/>
    <m/>
    <m/>
    <m/>
    <m/>
    <m/>
    <m/>
    <m/>
    <m/>
    <m/>
    <m/>
    <m/>
    <s v="no"/>
    <m/>
    <m/>
    <s v="paid_work"/>
    <m/>
    <m/>
    <m/>
    <m/>
    <m/>
    <m/>
    <m/>
    <m/>
    <m/>
    <m/>
    <s v="municipal_sector"/>
    <s v="0"/>
    <s v="0"/>
    <s v="0"/>
    <s v="0"/>
    <s v="0"/>
    <s v="0"/>
    <s v="0"/>
    <s v="0"/>
    <s v="1"/>
    <s v="0"/>
    <s v="0"/>
    <s v="0"/>
    <s v="0"/>
    <s v="0"/>
    <s v="0"/>
    <s v="0"/>
    <m/>
    <n v="3000"/>
    <m/>
    <m/>
    <m/>
    <m/>
    <m/>
    <m/>
    <m/>
    <m/>
    <m/>
    <m/>
    <m/>
    <m/>
    <m/>
    <s v="no"/>
    <m/>
    <m/>
    <m/>
    <m/>
    <m/>
    <m/>
    <m/>
    <m/>
    <m/>
    <m/>
    <s v="professional_education"/>
    <n v="2"/>
    <s v="no"/>
    <s v="self_owned_home"/>
    <s v="yes"/>
    <s v="right_of_ownership technical_passport extract_from_register"/>
    <s v="1"/>
    <s v="0"/>
    <s v="0"/>
    <s v="0"/>
    <s v="1"/>
    <s v="1"/>
    <s v="0"/>
    <m/>
    <s v="yes"/>
    <s v="yes"/>
    <m/>
    <m/>
    <s v="yes"/>
    <s v="walls roof_ceilings windows"/>
    <s v="1"/>
    <s v="0"/>
    <s v="1"/>
    <s v="0"/>
    <s v="1"/>
    <s v="0"/>
    <s v="0"/>
    <s v="0"/>
    <s v="0"/>
    <n v="0"/>
    <s v="0"/>
    <m/>
    <s v="2014"/>
    <s v="october"/>
    <s v="yes"/>
    <m/>
    <m/>
    <m/>
    <m/>
    <m/>
    <m/>
    <m/>
    <m/>
    <m/>
    <m/>
    <m/>
    <s v="international_ngo"/>
    <m/>
    <s v="yes"/>
    <s v="2"/>
    <s v="hh_has_all_items"/>
    <s v="0"/>
    <s v="0"/>
    <s v="0"/>
    <s v="1"/>
    <s v="winter_boots"/>
    <s v="0"/>
    <s v="0"/>
    <s v="0"/>
    <s v="0"/>
    <s v="0"/>
    <s v="1"/>
    <s v="0"/>
    <s v="0"/>
    <s v="0"/>
    <s v="0"/>
    <s v="0"/>
    <s v="none_needed"/>
    <s v="0"/>
    <s v="0"/>
    <s v="0"/>
    <s v="1"/>
    <s v="centralised_piped_water_supply mains_electricity"/>
    <s v="0"/>
    <s v="1"/>
    <s v="1"/>
    <s v="0"/>
    <s v="0"/>
    <n v="450"/>
    <m/>
    <s v="coal"/>
    <s v="electricity"/>
    <s v="yes_infrequently"/>
    <m/>
    <s v="personal_well_borehole"/>
    <s v="no"/>
    <m/>
    <m/>
    <m/>
    <m/>
    <m/>
    <m/>
    <m/>
    <m/>
    <m/>
    <m/>
    <m/>
    <s v="no_need"/>
    <s v="1"/>
    <s v="0"/>
    <s v="0"/>
    <s v="0"/>
    <s v="0"/>
    <m/>
    <s v="piped_water"/>
    <s v="yes"/>
    <s v="rarely_than_once_a_month"/>
    <s v="7"/>
    <s v="no"/>
    <m/>
    <m/>
    <m/>
    <m/>
    <m/>
    <m/>
    <m/>
    <m/>
    <m/>
    <m/>
    <m/>
    <m/>
    <m/>
    <s v="drinking cooking personal_hygiene other_domestic_purposes"/>
    <s v="1"/>
    <s v="1"/>
    <s v="1"/>
    <s v="1"/>
    <s v="0"/>
    <s v="0"/>
    <s v="no_shortages"/>
    <s v="1"/>
    <s v="0"/>
    <s v="0"/>
    <s v="0"/>
    <s v="0"/>
    <s v="0"/>
    <m/>
    <s v="flush_into_a_pit_latrine"/>
    <s v="0"/>
    <s v="1"/>
    <s v="0"/>
    <s v="0"/>
    <s v="0"/>
    <s v="0"/>
    <s v="0"/>
    <s v="0"/>
    <s v="0"/>
    <s v="0"/>
    <s v="0"/>
    <m/>
    <s v="no"/>
    <s v="to_unsuitable_places_by_ourselves"/>
    <s v="0"/>
    <s v="0"/>
    <s v="1"/>
    <s v="0"/>
    <s v="0"/>
    <s v="0"/>
    <s v="0"/>
    <s v="0"/>
    <s v="7_d"/>
    <s v="7_d"/>
    <s v="7_d"/>
    <s v="7_d"/>
    <s v="7_d"/>
    <s v="7_d"/>
    <s v="7_d"/>
    <s v="1_d"/>
    <s v="7_d"/>
    <s v="7_d"/>
    <s v="7_d"/>
    <s v="no_was_not_needed"/>
    <s v="no_already_done_so_can't_do_it_anymore"/>
    <s v="no_was_not_needed"/>
    <s v="no_was_not_needed"/>
    <s v="no_was_not_needed"/>
    <s v="no_was_not_needed"/>
    <s v="no_was_not_needed"/>
    <s v="yes"/>
    <s v="no_was_not_needed"/>
    <s v="no_was_not_needed"/>
    <s v="no_was_not_needed"/>
    <s v="no_was_not_needed"/>
    <s v="yes"/>
    <s v="yes"/>
    <s v="yes"/>
    <s v="yes"/>
    <s v="no"/>
    <s v="UKR14"/>
    <s v="UKR14255"/>
    <s v="UKR1425585401"/>
    <s v="Donetska"/>
    <s v="Pervomaiske"/>
    <s v="79463609-4e09-4dab-ad1d-8de5ad3cae2c"/>
    <s v="2019-08-01T03:16:52"/>
    <n v="796"/>
    <s v="5km_rural"/>
  </r>
  <r>
    <s v="2019-07-31T12:40:41.681+03:00"/>
    <s v="2019-07-31T13:21:04.390+03:00"/>
    <n v="40"/>
    <n v="2.7777777777777776E-2"/>
    <x v="7"/>
    <s v="353395096502718"/>
    <x v="6"/>
    <s v="Илюшин Феликс Пахомович"/>
    <s v="female"/>
    <s v="male"/>
    <n v="47"/>
    <s v="married"/>
    <s v="no"/>
    <s v="1"/>
    <s v="0"/>
    <s v="0"/>
    <s v="0"/>
    <s v="0"/>
    <s v="0"/>
    <s v="0"/>
    <s v="0"/>
    <s v="0"/>
    <s v="0"/>
    <s v="0"/>
    <s v="0"/>
    <s v="0"/>
    <m/>
    <s v="no"/>
    <s v="no"/>
    <m/>
    <m/>
    <m/>
    <m/>
    <m/>
    <m/>
    <m/>
    <m/>
    <m/>
    <m/>
    <m/>
    <m/>
    <m/>
    <m/>
    <m/>
    <s v="no"/>
    <m/>
    <m/>
    <s v="retired"/>
    <m/>
    <m/>
    <m/>
    <m/>
    <m/>
    <m/>
    <m/>
    <m/>
    <m/>
    <m/>
    <m/>
    <m/>
    <m/>
    <m/>
    <m/>
    <m/>
    <m/>
    <m/>
    <m/>
    <m/>
    <m/>
    <m/>
    <m/>
    <m/>
    <m/>
    <m/>
    <m/>
    <m/>
    <n v="0"/>
    <s v="yes"/>
    <s v="yes"/>
    <s v="bank"/>
    <s v="0"/>
    <s v="0"/>
    <s v="0"/>
    <s v="1"/>
    <s v="0"/>
    <s v="0"/>
    <m/>
    <n v="3100"/>
    <s v="up_to_500_uah_month"/>
    <s v="no"/>
    <s v="no"/>
    <m/>
    <m/>
    <m/>
    <m/>
    <m/>
    <m/>
    <m/>
    <m/>
    <m/>
    <m/>
    <s v="professional_education"/>
    <n v="3"/>
    <s v="no"/>
    <s v="self_owned_home"/>
    <s v="yes"/>
    <s v="right_of_ownership technical_passport extract_from_register"/>
    <s v="1"/>
    <s v="0"/>
    <s v="0"/>
    <s v="0"/>
    <s v="1"/>
    <s v="1"/>
    <s v="0"/>
    <m/>
    <s v="yes"/>
    <s v="yes"/>
    <m/>
    <m/>
    <s v="yes"/>
    <s v="walls roof_ceilings"/>
    <s v="1"/>
    <s v="0"/>
    <s v="1"/>
    <s v="0"/>
    <s v="0"/>
    <s v="0"/>
    <s v="0"/>
    <s v="0"/>
    <s v="0"/>
    <n v="0"/>
    <s v="0"/>
    <m/>
    <s v="2015"/>
    <s v="january"/>
    <s v="yes"/>
    <m/>
    <m/>
    <m/>
    <m/>
    <m/>
    <m/>
    <m/>
    <m/>
    <m/>
    <m/>
    <m/>
    <s v="international_ngo"/>
    <m/>
    <s v="yes"/>
    <s v="3"/>
    <s v="hh_has_all_items"/>
    <s v="0"/>
    <s v="0"/>
    <s v="0"/>
    <s v="1"/>
    <s v="each_member_has_all_items"/>
    <s v="0"/>
    <s v="0"/>
    <s v="0"/>
    <s v="0"/>
    <s v="0"/>
    <s v="0"/>
    <s v="0"/>
    <s v="0"/>
    <s v="0"/>
    <s v="0"/>
    <s v="1"/>
    <s v="none_needed"/>
    <s v="0"/>
    <s v="0"/>
    <s v="0"/>
    <s v="1"/>
    <s v="centralised_piped_water_supply mains_electricity gas"/>
    <s v="0"/>
    <s v="1"/>
    <s v="1"/>
    <s v="1"/>
    <s v="0"/>
    <n v="1100"/>
    <m/>
    <s v="gas"/>
    <s v="gas"/>
    <s v="yes_infrequently"/>
    <s v="no_shortages"/>
    <s v="piped_drinking_water"/>
    <s v="no"/>
    <m/>
    <m/>
    <m/>
    <m/>
    <m/>
    <m/>
    <m/>
    <m/>
    <m/>
    <m/>
    <m/>
    <s v="lack_of_money"/>
    <s v="0"/>
    <s v="1"/>
    <s v="0"/>
    <s v="0"/>
    <s v="0"/>
    <m/>
    <s v="piped_water"/>
    <s v="yes"/>
    <s v="rarely_than_once_a_month"/>
    <s v="7"/>
    <s v="yes"/>
    <s v="plastic_bottles"/>
    <s v="1"/>
    <s v="0"/>
    <s v="0"/>
    <s v="0"/>
    <s v="0"/>
    <s v="0"/>
    <s v="0"/>
    <n v="0"/>
    <s v="0"/>
    <s v="0"/>
    <s v="0"/>
    <m/>
    <s v="drinking cooking personal_hygiene other_domestic_purposes"/>
    <s v="1"/>
    <s v="1"/>
    <s v="1"/>
    <s v="1"/>
    <s v="0"/>
    <s v="0"/>
    <s v="no_shortages"/>
    <s v="1"/>
    <s v="0"/>
    <s v="0"/>
    <s v="0"/>
    <s v="0"/>
    <s v="0"/>
    <m/>
    <s v="flush_into_a_pit_latrine"/>
    <s v="0"/>
    <s v="1"/>
    <s v="0"/>
    <s v="0"/>
    <s v="0"/>
    <s v="0"/>
    <s v="0"/>
    <s v="0"/>
    <s v="0"/>
    <s v="0"/>
    <s v="0"/>
    <m/>
    <s v="yes"/>
    <s v="burn_all_the_garbage"/>
    <s v="0"/>
    <s v="0"/>
    <s v="0"/>
    <s v="1"/>
    <s v="0"/>
    <s v="0"/>
    <s v="0"/>
    <s v="0"/>
    <s v="7_d"/>
    <s v="7_d"/>
    <s v="7_d"/>
    <s v="7_d"/>
    <s v="4_d"/>
    <s v="7_d"/>
    <s v="7_d"/>
    <s v="1_d"/>
    <s v="6_d"/>
    <s v="7_d"/>
    <s v="7_d"/>
    <s v="no_was_not_needed"/>
    <s v="no_already_done_so_can't_do_it_anymore"/>
    <s v="yes"/>
    <s v="no_was_not_needed"/>
    <s v="no_was_not_needed"/>
    <s v="no_was_not_needed"/>
    <s v="yes"/>
    <s v="yes"/>
    <s v="no_was_not_needed"/>
    <s v="no_was_not_needed"/>
    <s v="yes"/>
    <s v="no_but_needed"/>
    <s v="no"/>
    <s v="no"/>
    <s v="yes"/>
    <s v="no"/>
    <s v="will_not_need"/>
    <s v="UKR14"/>
    <s v="UKR14255"/>
    <s v="UKR1425585401"/>
    <s v="Donetska"/>
    <s v="Pervomaiske"/>
    <s v="5afa9dc4-6428-4f89-bcf0-cb8658aec592"/>
    <s v="2019-08-01T03:16:54"/>
    <n v="797"/>
    <s v="5km_rural"/>
  </r>
  <r>
    <s v="2019-07-31T13:21:26.224+03:00"/>
    <s v="2019-07-31T16:12:39.531+03:00"/>
    <n v="51"/>
    <n v="3.5416666666666666E-2"/>
    <x v="7"/>
    <s v="353395096502718"/>
    <x v="6"/>
    <s v="Шишкарёв Григорий Игнатиевич"/>
    <s v="female"/>
    <s v="male"/>
    <n v="77"/>
    <s v="widowed"/>
    <s v="older_person chronic_illness"/>
    <s v="0"/>
    <s v="1"/>
    <s v="0"/>
    <s v="0"/>
    <s v="0"/>
    <s v="0"/>
    <s v="0"/>
    <s v="0"/>
    <s v="0"/>
    <s v="0"/>
    <s v="0"/>
    <s v="1"/>
    <s v="0"/>
    <m/>
    <s v="no"/>
    <s v="no"/>
    <s v="diabetes_wo_insulin blood_pressure"/>
    <s v="1"/>
    <s v="0"/>
    <s v="0"/>
    <s v="1"/>
    <s v="0"/>
    <s v="0"/>
    <s v="0"/>
    <s v="0"/>
    <s v="0"/>
    <s v="0"/>
    <s v="0"/>
    <s v="0"/>
    <s v="0"/>
    <m/>
    <s v="no"/>
    <s v="is_not_needed"/>
    <s v="is_not_needed"/>
    <s v="retired"/>
    <m/>
    <m/>
    <m/>
    <m/>
    <m/>
    <m/>
    <m/>
    <m/>
    <m/>
    <m/>
    <m/>
    <m/>
    <m/>
    <m/>
    <m/>
    <m/>
    <m/>
    <m/>
    <m/>
    <m/>
    <m/>
    <m/>
    <m/>
    <m/>
    <m/>
    <m/>
    <m/>
    <m/>
    <n v="0"/>
    <s v="yes"/>
    <s v="yes"/>
    <s v="post_office"/>
    <s v="1"/>
    <s v="0"/>
    <s v="0"/>
    <s v="0"/>
    <s v="0"/>
    <s v="0"/>
    <m/>
    <n v="2700"/>
    <s v="up_to_500_uah_month"/>
    <s v="no"/>
    <s v="no"/>
    <m/>
    <m/>
    <m/>
    <m/>
    <m/>
    <m/>
    <m/>
    <m/>
    <m/>
    <m/>
    <s v="i_stage_school_education"/>
    <n v="0"/>
    <s v="no"/>
    <s v="self_owned_home"/>
    <s v="yes"/>
    <s v="right_of_ownership technical_passport extract_from_register"/>
    <s v="1"/>
    <s v="0"/>
    <s v="0"/>
    <s v="0"/>
    <s v="1"/>
    <s v="1"/>
    <s v="0"/>
    <m/>
    <s v="yes"/>
    <s v="yes"/>
    <m/>
    <m/>
    <s v="yes"/>
    <s v="roof_ceilings windows"/>
    <s v="0"/>
    <s v="0"/>
    <s v="1"/>
    <s v="0"/>
    <s v="1"/>
    <s v="0"/>
    <s v="0"/>
    <s v="0"/>
    <s v="0"/>
    <n v="0"/>
    <s v="0"/>
    <m/>
    <s v="2015"/>
    <s v="january"/>
    <s v="yes"/>
    <m/>
    <m/>
    <m/>
    <m/>
    <m/>
    <m/>
    <m/>
    <m/>
    <m/>
    <m/>
    <m/>
    <s v="international_ngo"/>
    <m/>
    <s v="yes"/>
    <s v="3"/>
    <s v="hh_has_all_items"/>
    <s v="0"/>
    <s v="0"/>
    <s v="0"/>
    <s v="1"/>
    <s v="each_member_has_all_items"/>
    <s v="0"/>
    <s v="0"/>
    <s v="0"/>
    <s v="0"/>
    <s v="0"/>
    <s v="0"/>
    <s v="0"/>
    <s v="0"/>
    <s v="0"/>
    <s v="0"/>
    <s v="1"/>
    <s v="none_needed"/>
    <s v="0"/>
    <s v="0"/>
    <s v="0"/>
    <s v="1"/>
    <s v="centralised_piped_water_supply mains_electricity gas"/>
    <s v="0"/>
    <s v="1"/>
    <s v="1"/>
    <s v="1"/>
    <s v="0"/>
    <n v="380"/>
    <m/>
    <s v="gas"/>
    <s v="gas"/>
    <s v="yes_infrequently"/>
    <s v="no_shortages"/>
    <s v="piped_drinking_water"/>
    <s v="no"/>
    <m/>
    <m/>
    <m/>
    <m/>
    <m/>
    <m/>
    <m/>
    <m/>
    <m/>
    <m/>
    <m/>
    <s v="lack_of_money"/>
    <s v="0"/>
    <s v="1"/>
    <s v="0"/>
    <s v="0"/>
    <s v="0"/>
    <m/>
    <s v="piped_water"/>
    <s v="yes"/>
    <s v="rarely_than_once_a_month"/>
    <s v="7"/>
    <s v="yes"/>
    <s v="fill_in_the_bathtub bucket_without_lid"/>
    <s v="0"/>
    <s v="0"/>
    <s v="0"/>
    <s v="1"/>
    <s v="0"/>
    <s v="0"/>
    <s v="1"/>
    <n v="0"/>
    <s v="0"/>
    <s v="0"/>
    <s v="0"/>
    <m/>
    <s v="drinking cooking personal_hygiene other_domestic_purposes"/>
    <s v="1"/>
    <s v="1"/>
    <s v="1"/>
    <s v="1"/>
    <s v="0"/>
    <s v="0"/>
    <s v="no_shortages"/>
    <s v="1"/>
    <s v="0"/>
    <s v="0"/>
    <s v="0"/>
    <s v="0"/>
    <s v="0"/>
    <m/>
    <s v="flush_into_a_pit_latrine"/>
    <s v="0"/>
    <s v="1"/>
    <s v="0"/>
    <s v="0"/>
    <s v="0"/>
    <s v="0"/>
    <s v="0"/>
    <s v="0"/>
    <s v="0"/>
    <s v="0"/>
    <s v="0"/>
    <m/>
    <s v="yes"/>
    <s v="to_unsuitable_places_by_ourselves"/>
    <s v="0"/>
    <s v="0"/>
    <s v="1"/>
    <s v="0"/>
    <s v="0"/>
    <s v="0"/>
    <s v="0"/>
    <s v="0"/>
    <s v="7_d"/>
    <s v="7_d"/>
    <s v="7_d"/>
    <s v="7_d"/>
    <s v="1_d"/>
    <s v="7_d"/>
    <s v="1_d"/>
    <s v="4_d"/>
    <s v="7_d"/>
    <s v="6_d"/>
    <s v="7_d"/>
    <s v="no_was_not_needed"/>
    <s v="no_already_done_so_can't_do_it_anymore"/>
    <s v="no_was_not_needed"/>
    <s v="no_was_not_needed"/>
    <s v="no_was_not_needed"/>
    <s v="no_was_not_needed"/>
    <s v="yes"/>
    <s v="no_was_not_needed"/>
    <s v="no_was_not_needed"/>
    <s v="no_was_not_needed"/>
    <s v="no_was_not_needed"/>
    <s v="no_was_not_needed"/>
    <s v="no"/>
    <s v="no"/>
    <s v="yes"/>
    <s v="no"/>
    <s v="no"/>
    <s v="UKR14"/>
    <s v="UKR14255"/>
    <s v="UKR1425585401"/>
    <s v="Donetska"/>
    <s v="Pervomaiske"/>
    <s v="2dceba7a-9586-438c-a29c-1665fd821af4"/>
    <s v="2019-08-01T03:16:56"/>
    <n v="798"/>
    <s v="5km_rural"/>
  </r>
  <r>
    <s v="2019-07-31T09:21:21.485+03:00"/>
    <s v="2019-07-31T11:29:52.923+03:00"/>
    <n v="8"/>
    <n v="5.5555555555555558E-3"/>
    <x v="7"/>
    <s v="353395096430340"/>
    <x v="6"/>
    <s v="Орлова Всеслава Павеловна"/>
    <s v="female"/>
    <s v="female"/>
    <n v="48"/>
    <s v="married"/>
    <s v="no"/>
    <s v="1"/>
    <s v="0"/>
    <s v="0"/>
    <s v="0"/>
    <s v="0"/>
    <s v="0"/>
    <s v="0"/>
    <s v="0"/>
    <s v="0"/>
    <s v="0"/>
    <s v="0"/>
    <s v="0"/>
    <s v="0"/>
    <m/>
    <s v="no"/>
    <s v="no"/>
    <m/>
    <m/>
    <m/>
    <m/>
    <m/>
    <m/>
    <m/>
    <m/>
    <m/>
    <m/>
    <m/>
    <m/>
    <m/>
    <m/>
    <m/>
    <s v="no"/>
    <m/>
    <m/>
    <s v="unemployed_looking_for"/>
    <s v="lack_relevant_vacancies closing_the_enterprise other_specify"/>
    <s v="1"/>
    <s v="0"/>
    <s v="0"/>
    <s v="1"/>
    <s v="0"/>
    <s v="0"/>
    <s v="1"/>
    <s v="Employers do not want to hire at such age"/>
    <s v="yes"/>
    <m/>
    <m/>
    <m/>
    <m/>
    <m/>
    <m/>
    <m/>
    <m/>
    <m/>
    <m/>
    <m/>
    <m/>
    <m/>
    <m/>
    <m/>
    <m/>
    <m/>
    <m/>
    <s v="NA"/>
    <m/>
    <m/>
    <m/>
    <m/>
    <m/>
    <m/>
    <m/>
    <m/>
    <m/>
    <m/>
    <m/>
    <m/>
    <m/>
    <s v="no"/>
    <m/>
    <m/>
    <m/>
    <m/>
    <m/>
    <m/>
    <m/>
    <m/>
    <m/>
    <m/>
    <s v="professional_education"/>
    <n v="1"/>
    <s v="no"/>
    <s v="self_owned_home"/>
    <s v="yes"/>
    <s v="right_of_ownership"/>
    <s v="1"/>
    <s v="0"/>
    <s v="0"/>
    <s v="0"/>
    <s v="0"/>
    <s v="0"/>
    <s v="0"/>
    <m/>
    <s v="yes"/>
    <s v="yes"/>
    <m/>
    <m/>
    <s v="yes"/>
    <s v="roof_ceilings windows walls"/>
    <s v="1"/>
    <s v="0"/>
    <s v="1"/>
    <s v="0"/>
    <s v="1"/>
    <s v="0"/>
    <s v="0"/>
    <s v="0"/>
    <s v="0"/>
    <n v="0"/>
    <s v="0"/>
    <m/>
    <s v="2015"/>
    <s v="january"/>
    <s v="partially"/>
    <s v="lack_of_financial_resources"/>
    <s v="1"/>
    <s v="0"/>
    <s v="0"/>
    <s v="0"/>
    <s v="0"/>
    <s v="0"/>
    <s v="0"/>
    <s v="0"/>
    <s v="0"/>
    <m/>
    <s v="ukrainian_charitale_organisation"/>
    <s v="no"/>
    <s v="yes"/>
    <s v="3"/>
    <s v="refigerator functional_stove"/>
    <s v="1"/>
    <s v="1"/>
    <s v="0"/>
    <s v="0"/>
    <s v="mattress bedsheets blanket towel winter_boots"/>
    <s v="1"/>
    <s v="1"/>
    <s v="1"/>
    <s v="1"/>
    <s v="0"/>
    <s v="1"/>
    <s v="0"/>
    <s v="0"/>
    <s v="0"/>
    <s v="0"/>
    <s v="0"/>
    <s v="none_needed"/>
    <s v="0"/>
    <s v="0"/>
    <s v="0"/>
    <s v="1"/>
    <s v="mains_electricity"/>
    <s v="0"/>
    <s v="0"/>
    <s v="1"/>
    <s v="0"/>
    <s v="0"/>
    <n v="600"/>
    <m/>
    <s v="briquettes"/>
    <s v="electricity"/>
    <s v="yes_infrequently"/>
    <m/>
    <s v="personal_well_borehole"/>
    <s v="no"/>
    <m/>
    <m/>
    <m/>
    <m/>
    <m/>
    <m/>
    <m/>
    <m/>
    <m/>
    <m/>
    <m/>
    <s v="no_need"/>
    <s v="1"/>
    <s v="0"/>
    <s v="0"/>
    <s v="0"/>
    <s v="0"/>
    <m/>
    <s v="personal_well_borehole"/>
    <m/>
    <m/>
    <m/>
    <s v="no"/>
    <m/>
    <m/>
    <m/>
    <m/>
    <m/>
    <m/>
    <m/>
    <m/>
    <m/>
    <m/>
    <m/>
    <m/>
    <m/>
    <s v="drinking cooking personal_hygiene"/>
    <s v="1"/>
    <s v="1"/>
    <s v="1"/>
    <s v="0"/>
    <s v="0"/>
    <s v="0"/>
    <s v="no_shortages"/>
    <s v="1"/>
    <s v="0"/>
    <s v="0"/>
    <s v="0"/>
    <s v="0"/>
    <s v="0"/>
    <m/>
    <s v="compost_toilet"/>
    <s v="0"/>
    <s v="0"/>
    <s v="0"/>
    <s v="1"/>
    <s v="0"/>
    <s v="0"/>
    <s v="0"/>
    <s v="0"/>
    <s v="0"/>
    <s v="0"/>
    <s v="0"/>
    <m/>
    <m/>
    <s v="to_dump_by_ourselves"/>
    <s v="0"/>
    <s v="1"/>
    <s v="0"/>
    <s v="0"/>
    <s v="0"/>
    <s v="0"/>
    <s v="0"/>
    <s v="0"/>
    <s v="7_d"/>
    <s v="7_d"/>
    <s v="7_d"/>
    <s v="7_d"/>
    <s v="4_d"/>
    <s v="7_d"/>
    <s v="5_d"/>
    <s v="7_d"/>
    <s v="7_d"/>
    <s v="7_d"/>
    <s v="7_d"/>
    <s v="no_was_not_needed"/>
    <s v="no_was_not_needed"/>
    <s v="yes"/>
    <s v="no_was_not_needed"/>
    <s v="no_was_not_needed"/>
    <s v="no_was_not_needed"/>
    <s v="yes"/>
    <s v="no_was_not_needed"/>
    <s v="no_was_not_needed"/>
    <s v="no_was_not_needed"/>
    <s v="no_was_not_needed"/>
    <s v="no_was_not_needed"/>
    <s v="no"/>
    <s v="yes"/>
    <s v="no"/>
    <s v="no"/>
    <s v="no"/>
    <s v="UKR14"/>
    <s v="UKR14215"/>
    <s v="UKR1421584004"/>
    <s v="Donetska"/>
    <s v="Novohnativka"/>
    <s v="c196a232-7eb0-4c02-8203-364d209012ed"/>
    <s v="2019-08-01T03:48:07"/>
    <n v="799"/>
    <s v="5km_rural"/>
  </r>
  <r>
    <s v="2019-07-31T11:02:14.684+03:00"/>
    <s v="2019-07-31T11:28:01.821+03:00"/>
    <n v="25"/>
    <n v="1.7361111111111112E-2"/>
    <x v="7"/>
    <s v="353395096430340"/>
    <x v="6"/>
    <s v="Финагин Данила Маркович"/>
    <s v="male"/>
    <s v="male"/>
    <n v="54"/>
    <s v="married"/>
    <s v="family_3_children_unregistered"/>
    <s v="0"/>
    <s v="0"/>
    <s v="0"/>
    <s v="0"/>
    <s v="0"/>
    <s v="0"/>
    <s v="0"/>
    <s v="0"/>
    <s v="0"/>
    <s v="1"/>
    <s v="0"/>
    <s v="0"/>
    <s v="0"/>
    <m/>
    <s v="no"/>
    <s v="no"/>
    <m/>
    <m/>
    <m/>
    <m/>
    <m/>
    <m/>
    <m/>
    <m/>
    <m/>
    <m/>
    <m/>
    <m/>
    <m/>
    <m/>
    <m/>
    <s v="no"/>
    <m/>
    <m/>
    <s v="paid_work"/>
    <m/>
    <m/>
    <m/>
    <m/>
    <m/>
    <m/>
    <m/>
    <m/>
    <m/>
    <m/>
    <s v="other_specify"/>
    <s v="0"/>
    <s v="0"/>
    <s v="0"/>
    <s v="0"/>
    <s v="0"/>
    <s v="0"/>
    <s v="0"/>
    <s v="0"/>
    <s v="0"/>
    <s v="0"/>
    <s v="0"/>
    <s v="0"/>
    <s v="0"/>
    <s v="0"/>
    <s v="0"/>
    <s v="1"/>
    <s v="Different short-time jobs"/>
    <n v="3500"/>
    <m/>
    <m/>
    <m/>
    <m/>
    <m/>
    <m/>
    <m/>
    <m/>
    <m/>
    <m/>
    <m/>
    <m/>
    <m/>
    <s v="no"/>
    <m/>
    <m/>
    <m/>
    <m/>
    <m/>
    <m/>
    <m/>
    <m/>
    <m/>
    <m/>
    <s v="university"/>
    <n v="2"/>
    <s v="no"/>
    <s v="self_owned_home"/>
    <s v="yes"/>
    <s v="do_not_know"/>
    <s v="0"/>
    <s v="0"/>
    <s v="0"/>
    <s v="0"/>
    <s v="0"/>
    <s v="0"/>
    <s v="1"/>
    <m/>
    <s v="yes"/>
    <s v="do_not_know"/>
    <m/>
    <m/>
    <s v="yes"/>
    <s v="walls"/>
    <s v="1"/>
    <s v="0"/>
    <s v="0"/>
    <s v="0"/>
    <s v="0"/>
    <s v="0"/>
    <s v="0"/>
    <s v="0"/>
    <s v="0"/>
    <n v="0"/>
    <s v="0"/>
    <m/>
    <s v="2014"/>
    <s v="november"/>
    <s v="yes"/>
    <m/>
    <m/>
    <m/>
    <m/>
    <m/>
    <m/>
    <m/>
    <m/>
    <m/>
    <m/>
    <m/>
    <s v="respondent_themselves"/>
    <m/>
    <s v="no"/>
    <s v="3"/>
    <s v="refigerator"/>
    <s v="1"/>
    <s v="0"/>
    <s v="0"/>
    <s v="0"/>
    <s v="each_member_has_all_items"/>
    <s v="0"/>
    <s v="0"/>
    <s v="0"/>
    <s v="0"/>
    <s v="0"/>
    <s v="0"/>
    <s v="0"/>
    <s v="0"/>
    <s v="0"/>
    <s v="0"/>
    <s v="1"/>
    <s v="sanitary_pads"/>
    <s v="0"/>
    <s v="0"/>
    <s v="1"/>
    <s v="0"/>
    <s v="mains_electricity"/>
    <s v="0"/>
    <s v="0"/>
    <s v="1"/>
    <s v="0"/>
    <s v="0"/>
    <n v="1200"/>
    <m/>
    <s v="briquettes"/>
    <s v="electricity"/>
    <s v="yes_infrequently"/>
    <m/>
    <s v="public_well_borehole"/>
    <s v="no"/>
    <m/>
    <m/>
    <m/>
    <m/>
    <m/>
    <m/>
    <m/>
    <m/>
    <m/>
    <m/>
    <m/>
    <s v="no_need"/>
    <s v="1"/>
    <s v="0"/>
    <s v="0"/>
    <s v="0"/>
    <s v="0"/>
    <m/>
    <s v="public_well_borehole"/>
    <m/>
    <m/>
    <m/>
    <s v="no"/>
    <m/>
    <m/>
    <m/>
    <m/>
    <m/>
    <m/>
    <m/>
    <m/>
    <m/>
    <m/>
    <m/>
    <m/>
    <m/>
    <s v="drinking cooking personal_hygiene other_domestic_purposes"/>
    <s v="1"/>
    <s v="1"/>
    <s v="1"/>
    <s v="1"/>
    <s v="0"/>
    <s v="0"/>
    <s v="no_shortages"/>
    <s v="1"/>
    <s v="0"/>
    <s v="0"/>
    <s v="0"/>
    <s v="0"/>
    <s v="0"/>
    <m/>
    <s v="compost_toilet"/>
    <s v="0"/>
    <s v="0"/>
    <s v="0"/>
    <s v="1"/>
    <s v="0"/>
    <s v="0"/>
    <s v="0"/>
    <s v="0"/>
    <s v="0"/>
    <s v="0"/>
    <s v="0"/>
    <m/>
    <m/>
    <s v="to_dump_by_ourselves burn_all_the_garbage"/>
    <s v="0"/>
    <s v="1"/>
    <s v="0"/>
    <s v="1"/>
    <s v="0"/>
    <s v="0"/>
    <s v="0"/>
    <s v="0"/>
    <s v="7_d"/>
    <s v="6_d"/>
    <s v="7_d"/>
    <s v="6_d"/>
    <s v="7_d"/>
    <s v="7_d"/>
    <s v="3_d"/>
    <s v="6_d"/>
    <s v="7_d"/>
    <s v="7_d"/>
    <s v="7_d"/>
    <s v="no_was_not_needed"/>
    <s v="no_was_not_needed"/>
    <s v="yes"/>
    <s v="no_was_not_needed"/>
    <s v="no_was_not_needed"/>
    <s v="no_was_not_needed"/>
    <s v="yes"/>
    <s v="no_was_not_needed"/>
    <s v="no_was_not_needed"/>
    <s v="no_was_not_needed"/>
    <s v="no_was_not_needed"/>
    <s v="no_was_not_needed"/>
    <s v="no"/>
    <s v="no"/>
    <s v="no"/>
    <s v="yes"/>
    <s v="no"/>
    <s v="UKR14"/>
    <s v="UKR14215"/>
    <s v="UKR1421584001"/>
    <s v="Donetska"/>
    <s v="Mykolaivka"/>
    <s v="1c44ee4b-3a84-4cde-af3a-cff0beb516d0"/>
    <s v="2019-08-01T03:48:09"/>
    <n v="800"/>
    <s v="5km_rural"/>
  </r>
  <r>
    <s v="2019-07-31T13:03:43.046+03:00"/>
    <s v="2019-07-31T13:50:37.098+03:00"/>
    <n v="46"/>
    <n v="3.1944444444444442E-2"/>
    <x v="7"/>
    <s v="353395096430340"/>
    <x v="6"/>
    <s v="Тамаркина Инна Ипполитовна"/>
    <s v="female"/>
    <s v="female"/>
    <n v="67"/>
    <s v="married"/>
    <s v="older_person chronic_illness"/>
    <s v="0"/>
    <s v="1"/>
    <s v="0"/>
    <s v="0"/>
    <s v="0"/>
    <s v="0"/>
    <s v="0"/>
    <s v="0"/>
    <s v="0"/>
    <s v="0"/>
    <s v="0"/>
    <s v="1"/>
    <s v="0"/>
    <m/>
    <s v="yes"/>
    <s v="no"/>
    <s v="digestive_tract"/>
    <s v="0"/>
    <s v="0"/>
    <s v="0"/>
    <s v="0"/>
    <s v="0"/>
    <s v="0"/>
    <s v="0"/>
    <s v="0"/>
    <s v="0"/>
    <n v="1"/>
    <s v="0"/>
    <s v="0"/>
    <n v="0"/>
    <m/>
    <s v="no"/>
    <s v="is_not_needed"/>
    <s v="is_not_needed"/>
    <s v="retired"/>
    <m/>
    <m/>
    <m/>
    <m/>
    <m/>
    <m/>
    <m/>
    <m/>
    <m/>
    <m/>
    <m/>
    <m/>
    <m/>
    <m/>
    <m/>
    <m/>
    <m/>
    <m/>
    <m/>
    <m/>
    <m/>
    <m/>
    <m/>
    <m/>
    <m/>
    <m/>
    <m/>
    <m/>
    <n v="0"/>
    <s v="yes"/>
    <s v="yes"/>
    <s v="postal_service"/>
    <s v="0"/>
    <s v="0"/>
    <s v="1"/>
    <s v="0"/>
    <s v="0"/>
    <s v="0"/>
    <m/>
    <n v="1900"/>
    <s v="up_to_500_uah_month"/>
    <s v="no"/>
    <s v="no"/>
    <m/>
    <m/>
    <m/>
    <m/>
    <m/>
    <m/>
    <m/>
    <m/>
    <m/>
    <m/>
    <s v="iii_stage_school_education"/>
    <n v="1"/>
    <s v="no"/>
    <s v="self_owned_home"/>
    <s v="yes"/>
    <s v="right_of_ownership"/>
    <s v="1"/>
    <s v="0"/>
    <s v="0"/>
    <s v="0"/>
    <s v="0"/>
    <s v="0"/>
    <s v="0"/>
    <m/>
    <s v="yes"/>
    <s v="yes"/>
    <m/>
    <m/>
    <s v="yes"/>
    <s v="windows roof_ceilings"/>
    <s v="0"/>
    <s v="0"/>
    <s v="1"/>
    <s v="0"/>
    <s v="1"/>
    <s v="0"/>
    <s v="0"/>
    <s v="0"/>
    <s v="0"/>
    <n v="0"/>
    <s v="0"/>
    <m/>
    <s v="2017"/>
    <s v="february"/>
    <s v="no"/>
    <s v="lack_of_financial_resources other_specify"/>
    <s v="1"/>
    <s v="0"/>
    <s v="0"/>
    <s v="0"/>
    <s v="0"/>
    <s v="0"/>
    <s v="1"/>
    <s v="0"/>
    <s v="0"/>
    <s v="The administration promised to help, but didn’t do anything"/>
    <m/>
    <s v="no"/>
    <s v="yes"/>
    <s v="4"/>
    <s v="functional_stove refigerator"/>
    <s v="1"/>
    <s v="1"/>
    <s v="0"/>
    <s v="0"/>
    <s v="blanket thermal_underwear mattress bedsheets towel winter_jacket winter_boots thick_socks warm_gloves"/>
    <s v="1"/>
    <s v="1"/>
    <s v="1"/>
    <s v="1"/>
    <s v="1"/>
    <s v="1"/>
    <s v="1"/>
    <s v="1"/>
    <s v="0"/>
    <s v="1"/>
    <s v="0"/>
    <s v="adult_diapers"/>
    <s v="1"/>
    <s v="0"/>
    <s v="0"/>
    <s v="0"/>
    <s v="mains_electricity"/>
    <s v="0"/>
    <s v="0"/>
    <s v="1"/>
    <s v="0"/>
    <s v="0"/>
    <n v="400"/>
    <m/>
    <s v="wood"/>
    <s v="electricity"/>
    <s v="no_shortages"/>
    <m/>
    <s v="personal_well_borehole"/>
    <s v="yes"/>
    <s v="boiling"/>
    <s v="0"/>
    <s v="0"/>
    <s v="0"/>
    <s v="0"/>
    <s v="1"/>
    <s v="0"/>
    <s v="0"/>
    <s v="0"/>
    <s v="0"/>
    <m/>
    <m/>
    <m/>
    <m/>
    <m/>
    <m/>
    <m/>
    <m/>
    <s v="personal_well_borehole"/>
    <m/>
    <m/>
    <m/>
    <s v="no"/>
    <m/>
    <m/>
    <m/>
    <m/>
    <m/>
    <m/>
    <m/>
    <m/>
    <m/>
    <m/>
    <m/>
    <m/>
    <m/>
    <s v="drinking cooking personal_hygiene other_domestic_purposes"/>
    <s v="1"/>
    <s v="1"/>
    <s v="1"/>
    <s v="1"/>
    <s v="0"/>
    <s v="0"/>
    <s v="no_shortages"/>
    <s v="1"/>
    <s v="0"/>
    <s v="0"/>
    <s v="0"/>
    <s v="0"/>
    <s v="0"/>
    <m/>
    <s v="compost_toilet"/>
    <s v="0"/>
    <s v="0"/>
    <s v="0"/>
    <s v="1"/>
    <s v="0"/>
    <s v="0"/>
    <s v="0"/>
    <s v="0"/>
    <s v="0"/>
    <s v="0"/>
    <s v="0"/>
    <m/>
    <m/>
    <s v="to_dump_by_ourselves burn_all_the_garbage"/>
    <s v="0"/>
    <s v="1"/>
    <s v="0"/>
    <s v="1"/>
    <s v="0"/>
    <s v="0"/>
    <s v="0"/>
    <s v="0"/>
    <s v="7_d"/>
    <s v="7_d"/>
    <s v="7_d"/>
    <s v="7_d"/>
    <s v="7_d"/>
    <s v="7_d"/>
    <s v="0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do_not_know"/>
    <s v="no"/>
    <s v="UKR14"/>
    <s v="UKR14215"/>
    <s v="UKR1421587204"/>
    <s v="Donetska"/>
    <s v="Trudivske"/>
    <s v="389b275d-e97b-4295-930a-6f44e681a6b5"/>
    <s v="2019-08-01T03:48:10"/>
    <n v="801"/>
    <s v="20km_rural"/>
  </r>
  <r>
    <s v="2019-07-31T14:55:58.740+03:00"/>
    <s v="2019-07-31T15:48:20.584+03:00"/>
    <n v="52"/>
    <n v="3.6111111111111108E-2"/>
    <x v="7"/>
    <s v="353395096430340"/>
    <x v="6"/>
    <s v="Халтурин Эдуард Матвеевич"/>
    <s v="female"/>
    <s v="male"/>
    <n v="33"/>
    <s v="married"/>
    <s v="no"/>
    <s v="1"/>
    <s v="0"/>
    <s v="0"/>
    <s v="0"/>
    <s v="0"/>
    <s v="0"/>
    <s v="0"/>
    <s v="0"/>
    <s v="0"/>
    <s v="0"/>
    <s v="0"/>
    <s v="0"/>
    <s v="0"/>
    <m/>
    <s v="no"/>
    <s v="no"/>
    <m/>
    <m/>
    <m/>
    <m/>
    <m/>
    <m/>
    <m/>
    <m/>
    <m/>
    <m/>
    <m/>
    <m/>
    <m/>
    <m/>
    <m/>
    <s v="no"/>
    <m/>
    <m/>
    <s v="paid_work"/>
    <m/>
    <m/>
    <m/>
    <m/>
    <m/>
    <m/>
    <m/>
    <m/>
    <m/>
    <m/>
    <s v="trade"/>
    <s v="0"/>
    <s v="1"/>
    <s v="0"/>
    <s v="0"/>
    <s v="0"/>
    <s v="0"/>
    <s v="0"/>
    <s v="0"/>
    <s v="0"/>
    <s v="0"/>
    <s v="0"/>
    <s v="0"/>
    <s v="0"/>
    <s v="0"/>
    <s v="0"/>
    <s v="0"/>
    <m/>
    <s v="NA"/>
    <m/>
    <m/>
    <m/>
    <m/>
    <m/>
    <m/>
    <m/>
    <m/>
    <m/>
    <m/>
    <m/>
    <m/>
    <m/>
    <s v="no"/>
    <m/>
    <m/>
    <m/>
    <m/>
    <m/>
    <m/>
    <m/>
    <m/>
    <m/>
    <m/>
    <s v="university"/>
    <n v="3"/>
    <s v="no"/>
    <s v="self_owned_home"/>
    <s v="yes"/>
    <s v="right_of_ownership"/>
    <s v="1"/>
    <s v="0"/>
    <s v="0"/>
    <s v="0"/>
    <s v="0"/>
    <s v="0"/>
    <s v="0"/>
    <m/>
    <s v="yes"/>
    <s v="yes"/>
    <m/>
    <m/>
    <s v="no"/>
    <m/>
    <m/>
    <m/>
    <m/>
    <m/>
    <m/>
    <m/>
    <m/>
    <m/>
    <m/>
    <m/>
    <m/>
    <m/>
    <m/>
    <m/>
    <m/>
    <m/>
    <m/>
    <m/>
    <m/>
    <m/>
    <m/>
    <m/>
    <m/>
    <m/>
    <m/>
    <m/>
    <m/>
    <m/>
    <m/>
    <s v="2"/>
    <s v="hh_has_all_items"/>
    <s v="0"/>
    <s v="0"/>
    <s v="0"/>
    <s v="1"/>
    <s v="thermal_underwear towel blanket bedsheets winter_boots"/>
    <s v="0"/>
    <s v="1"/>
    <s v="1"/>
    <s v="1"/>
    <s v="0"/>
    <s v="1"/>
    <s v="0"/>
    <s v="0"/>
    <s v="0"/>
    <s v="1"/>
    <s v="0"/>
    <s v="sanitary_pads"/>
    <s v="0"/>
    <s v="0"/>
    <s v="1"/>
    <s v="0"/>
    <s v="centralised_piped_water_supply mains_electricity gas"/>
    <s v="0"/>
    <s v="1"/>
    <s v="1"/>
    <s v="1"/>
    <s v="0"/>
    <n v="2800"/>
    <m/>
    <s v="gas"/>
    <s v="gas"/>
    <s v="yes_infrequently"/>
    <s v="no_shortages"/>
    <s v="bottled_water"/>
    <s v="no"/>
    <m/>
    <m/>
    <m/>
    <m/>
    <m/>
    <m/>
    <m/>
    <m/>
    <m/>
    <m/>
    <m/>
    <s v="no_need"/>
    <s v="1"/>
    <s v="0"/>
    <s v="0"/>
    <s v="0"/>
    <s v="0"/>
    <m/>
    <s v="personal_well_borehole"/>
    <s v="yes"/>
    <s v="rarely_than_once_a_month"/>
    <s v="90"/>
    <s v="no"/>
    <m/>
    <m/>
    <m/>
    <m/>
    <m/>
    <m/>
    <m/>
    <m/>
    <m/>
    <m/>
    <m/>
    <m/>
    <m/>
    <s v="drinking cooking personal_hygiene other_domestic_purposes"/>
    <s v="1"/>
    <s v="1"/>
    <s v="1"/>
    <s v="1"/>
    <s v="0"/>
    <s v="0"/>
    <s v="no_shortages"/>
    <s v="1"/>
    <s v="0"/>
    <s v="0"/>
    <s v="0"/>
    <s v="0"/>
    <s v="0"/>
    <m/>
    <s v="flush_into_a_pit_latrine"/>
    <s v="0"/>
    <s v="1"/>
    <s v="0"/>
    <s v="0"/>
    <s v="0"/>
    <s v="0"/>
    <s v="0"/>
    <s v="0"/>
    <s v="0"/>
    <s v="0"/>
    <s v="0"/>
    <m/>
    <s v="no"/>
    <s v="to_dump_by_ourselves"/>
    <s v="0"/>
    <s v="1"/>
    <s v="0"/>
    <s v="0"/>
    <s v="0"/>
    <s v="0"/>
    <s v="0"/>
    <s v="0"/>
    <s v="7_d"/>
    <s v="7_d"/>
    <s v="7_d"/>
    <s v="7_d"/>
    <s v="7_d"/>
    <s v="7_d"/>
    <s v="2_d"/>
    <s v="7_d"/>
    <s v="7_d"/>
    <s v="7_d"/>
    <s v="7_d"/>
    <s v="no_was_not_needed"/>
    <s v="no_was_not_needed"/>
    <s v="yes"/>
    <s v="no_was_not_needed"/>
    <s v="no_was_not_needed"/>
    <s v="no_was_not_needed"/>
    <s v="no_was_not_needed"/>
    <s v="no_was_not_needed"/>
    <s v="no_was_not_needed"/>
    <s v="no_was_not_needed"/>
    <s v="no_was_not_needed"/>
    <s v="no_was_not_needed"/>
    <s v="no"/>
    <s v="no"/>
    <s v="no"/>
    <s v="yes"/>
    <s v="yes"/>
    <s v="UKR14"/>
    <s v="UKR14215"/>
    <s v="UKR1421587201"/>
    <s v="Donetska"/>
    <s v="Rybynske"/>
    <s v="049a73a0-2796-4183-8461-f692cb18cc07"/>
    <s v="2019-08-01T03:48:12"/>
    <n v="802"/>
    <s v="20km_rural"/>
  </r>
  <r>
    <s v="2019-07-31T15:57:04.926+03:00"/>
    <s v="2019-07-31T16:30:14.575+03:00"/>
    <n v="33"/>
    <n v="2.2916666666666665E-2"/>
    <x v="7"/>
    <s v="353395096430340"/>
    <x v="6"/>
    <s v="Никерова Доминика Филипповна"/>
    <s v="female"/>
    <s v="female"/>
    <n v="81"/>
    <s v="widowed"/>
    <s v="older_person"/>
    <s v="0"/>
    <s v="1"/>
    <s v="0"/>
    <s v="0"/>
    <s v="0"/>
    <s v="0"/>
    <s v="0"/>
    <s v="0"/>
    <s v="0"/>
    <s v="0"/>
    <s v="0"/>
    <s v="0"/>
    <s v="0"/>
    <m/>
    <s v="yes"/>
    <s v="no"/>
    <m/>
    <m/>
    <m/>
    <m/>
    <m/>
    <m/>
    <m/>
    <m/>
    <m/>
    <m/>
    <m/>
    <m/>
    <m/>
    <m/>
    <m/>
    <s v="no"/>
    <s v="is_not_needed"/>
    <s v="is_not_needed"/>
    <s v="retired"/>
    <m/>
    <m/>
    <m/>
    <m/>
    <m/>
    <m/>
    <m/>
    <m/>
    <m/>
    <m/>
    <m/>
    <m/>
    <m/>
    <m/>
    <m/>
    <m/>
    <m/>
    <m/>
    <m/>
    <m/>
    <m/>
    <m/>
    <m/>
    <m/>
    <m/>
    <m/>
    <m/>
    <m/>
    <n v="0"/>
    <s v="yes"/>
    <s v="yes"/>
    <s v="post_office"/>
    <s v="1"/>
    <s v="0"/>
    <s v="0"/>
    <s v="0"/>
    <s v="0"/>
    <s v="0"/>
    <m/>
    <n v="2000"/>
    <s v="up_to_500_uah_month"/>
    <s v="no"/>
    <s v="no"/>
    <m/>
    <m/>
    <m/>
    <m/>
    <m/>
    <m/>
    <m/>
    <m/>
    <m/>
    <m/>
    <s v="ii_stage_school_education"/>
    <n v="0"/>
    <s v="no"/>
    <s v="self_owned_home"/>
    <s v="yes"/>
    <s v="right_of_ownership"/>
    <s v="1"/>
    <s v="0"/>
    <s v="0"/>
    <s v="0"/>
    <s v="0"/>
    <s v="0"/>
    <s v="0"/>
    <m/>
    <s v="yes"/>
    <s v="yes"/>
    <m/>
    <m/>
    <s v="no"/>
    <m/>
    <m/>
    <m/>
    <m/>
    <m/>
    <m/>
    <m/>
    <m/>
    <m/>
    <m/>
    <m/>
    <m/>
    <m/>
    <m/>
    <m/>
    <m/>
    <m/>
    <m/>
    <m/>
    <m/>
    <m/>
    <m/>
    <m/>
    <m/>
    <m/>
    <m/>
    <m/>
    <m/>
    <m/>
    <m/>
    <s v="4"/>
    <s v="hh_has_all_items"/>
    <s v="0"/>
    <s v="0"/>
    <s v="0"/>
    <s v="1"/>
    <s v="thick_socks winter_boots winter_jacket thermal_underwear towel"/>
    <s v="0"/>
    <s v="0"/>
    <s v="1"/>
    <s v="0"/>
    <s v="1"/>
    <s v="1"/>
    <s v="1"/>
    <s v="0"/>
    <s v="0"/>
    <s v="1"/>
    <s v="0"/>
    <s v="none_needed"/>
    <s v="0"/>
    <s v="0"/>
    <s v="0"/>
    <s v="1"/>
    <s v="centralised_piped_water_supply mains_electricity gas"/>
    <s v="0"/>
    <s v="1"/>
    <s v="1"/>
    <s v="1"/>
    <s v="0"/>
    <n v="300"/>
    <m/>
    <s v="gas"/>
    <s v="gas"/>
    <s v="no_shortages"/>
    <s v="no_shortages"/>
    <s v="drinking_water_kiosk"/>
    <s v="no"/>
    <m/>
    <m/>
    <m/>
    <m/>
    <m/>
    <m/>
    <m/>
    <m/>
    <m/>
    <m/>
    <m/>
    <s v="no_need"/>
    <s v="1"/>
    <s v="0"/>
    <s v="0"/>
    <s v="0"/>
    <s v="0"/>
    <m/>
    <s v="piped_water"/>
    <s v="no"/>
    <m/>
    <m/>
    <s v="no"/>
    <m/>
    <m/>
    <m/>
    <m/>
    <m/>
    <m/>
    <m/>
    <m/>
    <m/>
    <m/>
    <m/>
    <m/>
    <m/>
    <s v="drinking cooking personal_hygiene"/>
    <s v="1"/>
    <s v="1"/>
    <s v="1"/>
    <s v="0"/>
    <s v="0"/>
    <s v="0"/>
    <s v="no_shortages"/>
    <s v="1"/>
    <s v="0"/>
    <s v="0"/>
    <s v="0"/>
    <s v="0"/>
    <s v="0"/>
    <m/>
    <s v="pit_latrine_with_slab"/>
    <s v="0"/>
    <s v="0"/>
    <s v="0"/>
    <s v="0"/>
    <s v="1"/>
    <s v="0"/>
    <s v="0"/>
    <s v="0"/>
    <s v="0"/>
    <s v="0"/>
    <s v="0"/>
    <m/>
    <s v="no"/>
    <s v="burn_all_the_garbage"/>
    <s v="0"/>
    <s v="0"/>
    <s v="0"/>
    <s v="1"/>
    <s v="0"/>
    <s v="0"/>
    <s v="0"/>
    <s v="0"/>
    <s v="7_d"/>
    <s v="7_d"/>
    <s v="7_d"/>
    <s v="7_d"/>
    <s v="1_d"/>
    <s v="7_d"/>
    <s v="4_d"/>
    <s v="7_d"/>
    <s v="7_d"/>
    <s v="7_d"/>
    <s v="7_d"/>
    <s v="no_was_not_needed"/>
    <s v="no_already_done_so_can't_do_it_anymore"/>
    <s v="yes"/>
    <s v="no_was_not_needed"/>
    <s v="no_was_not_needed"/>
    <s v="no_was_not_needed"/>
    <s v="no_was_not_needed"/>
    <s v="no_was_not_needed"/>
    <s v="no_was_not_needed"/>
    <s v="no_was_not_needed"/>
    <s v="no_was_not_needed"/>
    <s v="no_was_not_needed"/>
    <s v="no"/>
    <s v="no"/>
    <s v="no"/>
    <s v="do_not_know"/>
    <s v="do_not_know"/>
    <s v="UKR14"/>
    <s v="UKR14215"/>
    <s v="UKR1421587201"/>
    <s v="Donetska"/>
    <s v="Rybynske"/>
    <s v="48c482b8-0958-4323-923e-9ce54e8d56b1"/>
    <s v="2019-08-01T03:48:14"/>
    <n v="803"/>
    <s v="20km_rural"/>
  </r>
  <r>
    <s v="2019-07-31T16:33:41.335+03:00"/>
    <s v="2019-07-31T16:55:55.770+03:00"/>
    <n v="22"/>
    <n v="1.5277777777777777E-2"/>
    <x v="7"/>
    <s v="353395096430340"/>
    <x v="6"/>
    <s v="Валюхова Агафья Никитевна"/>
    <s v="female"/>
    <s v="female"/>
    <n v="69"/>
    <s v="married"/>
    <s v="older_person"/>
    <s v="0"/>
    <s v="1"/>
    <s v="0"/>
    <s v="0"/>
    <s v="0"/>
    <s v="0"/>
    <s v="0"/>
    <s v="0"/>
    <s v="0"/>
    <s v="0"/>
    <s v="0"/>
    <s v="0"/>
    <s v="0"/>
    <m/>
    <s v="no"/>
    <s v="no"/>
    <m/>
    <m/>
    <m/>
    <m/>
    <m/>
    <m/>
    <m/>
    <m/>
    <m/>
    <m/>
    <m/>
    <m/>
    <m/>
    <m/>
    <m/>
    <s v="no"/>
    <s v="is_not_needed"/>
    <s v="is_not_needed"/>
    <s v="retired"/>
    <m/>
    <m/>
    <m/>
    <m/>
    <m/>
    <m/>
    <m/>
    <m/>
    <m/>
    <m/>
    <m/>
    <m/>
    <m/>
    <m/>
    <m/>
    <m/>
    <m/>
    <m/>
    <m/>
    <m/>
    <m/>
    <m/>
    <m/>
    <m/>
    <m/>
    <m/>
    <m/>
    <m/>
    <n v="0"/>
    <s v="yes"/>
    <s v="yes"/>
    <s v="postal_service"/>
    <s v="0"/>
    <s v="0"/>
    <s v="1"/>
    <s v="0"/>
    <s v="0"/>
    <s v="0"/>
    <m/>
    <n v="2800"/>
    <s v="up_to_500_uah_month"/>
    <s v="no"/>
    <s v="yes"/>
    <s v="yes"/>
    <n v="400"/>
    <s v="bank"/>
    <s v="0"/>
    <s v="0"/>
    <s v="0"/>
    <s v="1"/>
    <s v="0"/>
    <s v="0"/>
    <m/>
    <s v="ii_stage_school_education"/>
    <n v="1"/>
    <s v="no"/>
    <s v="self_owned_home"/>
    <s v="yes"/>
    <s v="right_of_ownership"/>
    <s v="1"/>
    <s v="0"/>
    <s v="0"/>
    <s v="0"/>
    <s v="0"/>
    <s v="0"/>
    <s v="0"/>
    <m/>
    <s v="yes"/>
    <s v="yes"/>
    <m/>
    <m/>
    <s v="no"/>
    <m/>
    <m/>
    <m/>
    <m/>
    <m/>
    <m/>
    <m/>
    <m/>
    <m/>
    <m/>
    <m/>
    <m/>
    <m/>
    <m/>
    <m/>
    <m/>
    <m/>
    <m/>
    <m/>
    <m/>
    <m/>
    <m/>
    <m/>
    <m/>
    <m/>
    <m/>
    <m/>
    <m/>
    <m/>
    <m/>
    <s v="3"/>
    <s v="hh_has_all_items"/>
    <s v="0"/>
    <s v="0"/>
    <s v="0"/>
    <s v="1"/>
    <s v="towel blanket winter_boots thermal_underwear"/>
    <s v="0"/>
    <s v="0"/>
    <s v="1"/>
    <s v="1"/>
    <s v="0"/>
    <s v="1"/>
    <s v="0"/>
    <s v="0"/>
    <s v="0"/>
    <s v="1"/>
    <s v="0"/>
    <s v="none_needed"/>
    <s v="0"/>
    <s v="0"/>
    <s v="0"/>
    <s v="1"/>
    <s v="mains_electricity gas centralised_piped_water_supply"/>
    <s v="0"/>
    <s v="1"/>
    <s v="1"/>
    <s v="1"/>
    <s v="0"/>
    <n v="400"/>
    <m/>
    <s v="gas"/>
    <s v="gas"/>
    <s v="yes_infrequently"/>
    <s v="no_shortages"/>
    <s v="bottled_water"/>
    <s v="no"/>
    <m/>
    <m/>
    <m/>
    <m/>
    <m/>
    <m/>
    <m/>
    <m/>
    <m/>
    <m/>
    <m/>
    <s v="no_need"/>
    <s v="1"/>
    <s v="0"/>
    <s v="0"/>
    <s v="0"/>
    <s v="0"/>
    <m/>
    <s v="piped_water"/>
    <s v="no"/>
    <m/>
    <m/>
    <s v="no"/>
    <m/>
    <m/>
    <m/>
    <m/>
    <m/>
    <m/>
    <m/>
    <m/>
    <m/>
    <m/>
    <m/>
    <m/>
    <m/>
    <s v="drinking cooking personal_hygiene"/>
    <s v="1"/>
    <s v="1"/>
    <s v="1"/>
    <s v="0"/>
    <s v="0"/>
    <s v="0"/>
    <s v="no_shortages"/>
    <s v="1"/>
    <s v="0"/>
    <s v="0"/>
    <s v="0"/>
    <s v="0"/>
    <s v="0"/>
    <m/>
    <s v="compost_toilet"/>
    <s v="0"/>
    <s v="0"/>
    <s v="0"/>
    <s v="1"/>
    <s v="0"/>
    <s v="0"/>
    <s v="0"/>
    <s v="0"/>
    <s v="0"/>
    <s v="0"/>
    <s v="0"/>
    <m/>
    <m/>
    <s v="burn_all_the_garbage to_dump_by_ourselves"/>
    <s v="0"/>
    <s v="1"/>
    <s v="0"/>
    <s v="1"/>
    <s v="0"/>
    <s v="0"/>
    <s v="0"/>
    <s v="0"/>
    <s v="7_d"/>
    <s v="7_d"/>
    <s v="7_d"/>
    <s v="7_d"/>
    <s v="5_d"/>
    <s v="7_d"/>
    <s v="5_d"/>
    <s v="7_d"/>
    <s v="7_d"/>
    <s v="7_d"/>
    <s v="7_d"/>
    <s v="no_was_not_needed"/>
    <s v="no_was_not_needed"/>
    <s v="yes"/>
    <s v="no_was_not_needed"/>
    <s v="no_was_not_needed"/>
    <s v="no_was_not_needed"/>
    <s v="no_was_not_needed"/>
    <s v="no_was_not_needed"/>
    <s v="no_was_not_needed"/>
    <s v="no_was_not_needed"/>
    <s v="no_was_not_needed"/>
    <s v="no_was_not_needed"/>
    <s v="no"/>
    <s v="no"/>
    <s v="no"/>
    <s v="do_not_know"/>
    <s v="no"/>
    <s v="UKR14"/>
    <s v="UKR14215"/>
    <s v="UKR1421587201"/>
    <s v="Donetska"/>
    <s v="Rybynske"/>
    <s v="3107d09d-ec8d-4075-9eb6-20ee990fcbb3"/>
    <s v="2019-08-01T03:48:15"/>
    <n v="804"/>
    <s v="20km_rural"/>
  </r>
  <r>
    <s v="2019-07-31T17:11:15.317+03:00"/>
    <s v="2019-08-01T06:48:02.450+03:00"/>
    <n v="36"/>
    <n v="2.5000000000000001E-2"/>
    <x v="7"/>
    <s v="353395096430340"/>
    <x v="6"/>
    <s v="Селидов Семён Прохорович"/>
    <s v="female"/>
    <s v="male"/>
    <n v="72"/>
    <s v="divorced"/>
    <s v="older_person"/>
    <s v="0"/>
    <s v="1"/>
    <s v="0"/>
    <s v="0"/>
    <s v="0"/>
    <s v="0"/>
    <s v="0"/>
    <s v="0"/>
    <s v="0"/>
    <s v="0"/>
    <s v="0"/>
    <s v="0"/>
    <s v="0"/>
    <m/>
    <s v="no"/>
    <s v="no"/>
    <m/>
    <m/>
    <m/>
    <m/>
    <m/>
    <m/>
    <m/>
    <m/>
    <m/>
    <m/>
    <m/>
    <m/>
    <m/>
    <m/>
    <m/>
    <s v="no"/>
    <s v="is_not_needed"/>
    <s v="is_not_needed"/>
    <s v="retired"/>
    <m/>
    <m/>
    <m/>
    <m/>
    <m/>
    <m/>
    <m/>
    <m/>
    <m/>
    <m/>
    <m/>
    <m/>
    <m/>
    <m/>
    <m/>
    <m/>
    <m/>
    <m/>
    <m/>
    <m/>
    <m/>
    <m/>
    <m/>
    <m/>
    <m/>
    <m/>
    <m/>
    <m/>
    <s v="NA"/>
    <s v="yes"/>
    <s v="yes"/>
    <s v="postal_service"/>
    <s v="0"/>
    <s v="0"/>
    <s v="1"/>
    <s v="0"/>
    <s v="0"/>
    <s v="0"/>
    <m/>
    <n v="2000"/>
    <s v="up_to_500_uah_month"/>
    <s v="no"/>
    <s v="yes"/>
    <s v="yes"/>
    <n v="200"/>
    <s v="bank"/>
    <s v="0"/>
    <s v="0"/>
    <s v="0"/>
    <s v="1"/>
    <s v="0"/>
    <s v="0"/>
    <m/>
    <s v="professional_education"/>
    <n v="0"/>
    <s v="no"/>
    <s v="self_owned_home"/>
    <s v="yes"/>
    <s v="right_of_ownership"/>
    <s v="1"/>
    <s v="0"/>
    <s v="0"/>
    <s v="0"/>
    <s v="0"/>
    <s v="0"/>
    <s v="0"/>
    <m/>
    <s v="yes"/>
    <s v="yes"/>
    <m/>
    <m/>
    <s v="no"/>
    <m/>
    <m/>
    <m/>
    <m/>
    <m/>
    <m/>
    <m/>
    <m/>
    <m/>
    <m/>
    <m/>
    <m/>
    <m/>
    <m/>
    <m/>
    <m/>
    <m/>
    <m/>
    <m/>
    <m/>
    <m/>
    <m/>
    <m/>
    <m/>
    <m/>
    <m/>
    <m/>
    <m/>
    <m/>
    <m/>
    <s v="2"/>
    <s v="hh_has_all_items"/>
    <s v="0"/>
    <s v="0"/>
    <s v="0"/>
    <s v="1"/>
    <s v="winter_jacket winter_boots towel thermal_underwear"/>
    <s v="0"/>
    <s v="0"/>
    <s v="1"/>
    <s v="0"/>
    <s v="1"/>
    <s v="1"/>
    <s v="0"/>
    <s v="0"/>
    <s v="0"/>
    <s v="1"/>
    <s v="0"/>
    <s v="none_needed"/>
    <s v="0"/>
    <s v="0"/>
    <s v="0"/>
    <s v="1"/>
    <s v="centralised_piped_water_supply mains_electricity gas"/>
    <s v="0"/>
    <s v="1"/>
    <s v="1"/>
    <s v="1"/>
    <s v="0"/>
    <n v="300"/>
    <m/>
    <s v="gas"/>
    <s v="gas"/>
    <s v="no_shortages"/>
    <s v="no_shortages"/>
    <s v="public_well_borehole"/>
    <s v="no"/>
    <m/>
    <m/>
    <m/>
    <m/>
    <m/>
    <m/>
    <m/>
    <m/>
    <m/>
    <m/>
    <m/>
    <s v="no_need"/>
    <s v="1"/>
    <s v="0"/>
    <s v="0"/>
    <s v="0"/>
    <s v="0"/>
    <m/>
    <s v="public_well_borehole"/>
    <s v="no"/>
    <m/>
    <m/>
    <s v="no"/>
    <m/>
    <m/>
    <m/>
    <m/>
    <m/>
    <m/>
    <m/>
    <m/>
    <m/>
    <m/>
    <m/>
    <m/>
    <m/>
    <s v="drinking cooking personal_hygiene other_domestic_purposes"/>
    <s v="1"/>
    <s v="1"/>
    <s v="1"/>
    <s v="1"/>
    <s v="0"/>
    <s v="0"/>
    <s v="no_shortages"/>
    <s v="1"/>
    <s v="0"/>
    <s v="0"/>
    <s v="0"/>
    <s v="0"/>
    <s v="0"/>
    <m/>
    <s v="flush_into_a_pit_latrine"/>
    <s v="0"/>
    <s v="1"/>
    <s v="0"/>
    <s v="0"/>
    <s v="0"/>
    <s v="0"/>
    <s v="0"/>
    <s v="0"/>
    <s v="0"/>
    <s v="0"/>
    <s v="0"/>
    <m/>
    <s v="no"/>
    <s v="special_service_takes_out"/>
    <s v="1"/>
    <s v="0"/>
    <s v="0"/>
    <s v="0"/>
    <s v="0"/>
    <s v="0"/>
    <s v="0"/>
    <s v="0"/>
    <s v="7_d"/>
    <s v="7_d"/>
    <s v="7_d"/>
    <s v="7_d"/>
    <s v="7_d"/>
    <s v="7_d"/>
    <s v="4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yes"/>
    <s v="yes"/>
    <s v="UKR14"/>
    <s v="UKR14215"/>
    <s v="UKR1421587201"/>
    <s v="Donetska"/>
    <s v="Rybynske"/>
    <s v="59e840c8-2f3a-41a6-b9f1-6e2b66bb1d12"/>
    <s v="2019-08-01T03:48:18"/>
    <n v="805"/>
    <s v="20km_rural"/>
  </r>
  <r>
    <s v="2019-08-01T08:46:45.046+03:00"/>
    <s v="2019-08-01T15:00:35.558+03:00"/>
    <n v="13"/>
    <n v="9.0277777777777769E-3"/>
    <x v="8"/>
    <s v="353395096503146"/>
    <x v="6"/>
    <s v="Кузькина Владлена Иосифовна"/>
    <s v="female"/>
    <s v="female"/>
    <n v="79"/>
    <s v="widowed"/>
    <s v="older_person chronic_illness"/>
    <s v="0"/>
    <s v="1"/>
    <s v="0"/>
    <s v="0"/>
    <s v="0"/>
    <s v="0"/>
    <s v="0"/>
    <s v="0"/>
    <s v="0"/>
    <s v="0"/>
    <s v="0"/>
    <s v="1"/>
    <s v="0"/>
    <m/>
    <s v="no"/>
    <s v="no"/>
    <s v="blood_pressure cardiovascular"/>
    <s v="1"/>
    <s v="1"/>
    <s v="0"/>
    <s v="0"/>
    <s v="0"/>
    <s v="0"/>
    <s v="0"/>
    <s v="0"/>
    <s v="0"/>
    <s v="0"/>
    <s v="0"/>
    <s v="0"/>
    <s v="0"/>
    <m/>
    <s v="no"/>
    <s v="is_not_needed"/>
    <s v="is_not_needed"/>
    <s v="retired"/>
    <m/>
    <m/>
    <m/>
    <m/>
    <m/>
    <m/>
    <m/>
    <m/>
    <m/>
    <m/>
    <m/>
    <m/>
    <m/>
    <m/>
    <m/>
    <m/>
    <m/>
    <m/>
    <m/>
    <m/>
    <m/>
    <m/>
    <m/>
    <m/>
    <m/>
    <m/>
    <m/>
    <m/>
    <n v="0"/>
    <s v="yes"/>
    <s v="yes"/>
    <s v="bank"/>
    <n v="0"/>
    <n v="0"/>
    <n v="0"/>
    <n v="1"/>
    <n v="0"/>
    <n v="0"/>
    <m/>
    <n v="6200"/>
    <s v="500_1000_uah_month"/>
    <s v="yes"/>
    <s v="no"/>
    <m/>
    <m/>
    <m/>
    <m/>
    <m/>
    <m/>
    <m/>
    <m/>
    <m/>
    <m/>
    <s v="university"/>
    <n v="0"/>
    <s v="no"/>
    <s v="self_owned_home"/>
    <s v="yes"/>
    <s v="right_of_ownership extract_from_register technical_passport"/>
    <s v="1"/>
    <s v="0"/>
    <s v="0"/>
    <s v="0"/>
    <s v="1"/>
    <s v="1"/>
    <s v="0"/>
    <m/>
    <s v="yes"/>
    <s v="yes"/>
    <m/>
    <m/>
    <s v="no"/>
    <m/>
    <m/>
    <m/>
    <m/>
    <m/>
    <m/>
    <m/>
    <m/>
    <m/>
    <m/>
    <m/>
    <m/>
    <m/>
    <m/>
    <m/>
    <m/>
    <m/>
    <m/>
    <m/>
    <m/>
    <m/>
    <m/>
    <m/>
    <m/>
    <m/>
    <m/>
    <m/>
    <m/>
    <m/>
    <m/>
    <s v="3"/>
    <s v="hh_has_all_items"/>
    <s v="0"/>
    <s v="0"/>
    <s v="0"/>
    <s v="1"/>
    <s v="each_member_has_all_items"/>
    <s v="0"/>
    <s v="0"/>
    <s v="0"/>
    <s v="0"/>
    <s v="0"/>
    <s v="0"/>
    <s v="0"/>
    <s v="0"/>
    <s v="0"/>
    <s v="0"/>
    <s v="1"/>
    <s v="none_needed"/>
    <s v="0"/>
    <s v="0"/>
    <s v="0"/>
    <s v="1"/>
    <s v="centralised_piped_water_supply mains_electricity"/>
    <s v="0"/>
    <s v="1"/>
    <s v="1"/>
    <s v="0"/>
    <s v="0"/>
    <n v="250"/>
    <m/>
    <s v="electricity"/>
    <s v="electricity"/>
    <s v="no_shortages"/>
    <m/>
    <s v="piped_drinking_water"/>
    <s v="yes"/>
    <s v="precipitation boiling"/>
    <s v="0"/>
    <s v="1"/>
    <s v="0"/>
    <s v="0"/>
    <s v="1"/>
    <s v="0"/>
    <s v="0"/>
    <s v="0"/>
    <s v="0"/>
    <m/>
    <m/>
    <m/>
    <m/>
    <m/>
    <m/>
    <m/>
    <m/>
    <s v="piped_water"/>
    <s v="no"/>
    <m/>
    <m/>
    <s v="yes"/>
    <s v="plastic_bottles bucket_without_lid"/>
    <s v="1"/>
    <s v="0"/>
    <s v="0"/>
    <s v="1"/>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7_d"/>
    <s v="7_d"/>
    <s v="7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will_not_need"/>
    <s v="will_not_need"/>
    <s v="UKR14"/>
    <s v="UKR14138"/>
    <s v="UKR1413845900"/>
    <s v="Donetska"/>
    <s v="Kurakhivka"/>
    <s v="b396be0a-9b77-4da1-b9b0-c8eedc18d8ce"/>
    <s v="2019-08-01T12:00:41"/>
    <n v="806"/>
    <s v="20km_urban"/>
  </r>
  <r>
    <s v="2019-08-01T09:04:33.054+03:00"/>
    <s v="2019-08-01T14:53:15.568+03:00"/>
    <n v="48"/>
    <n v="3.3333333333333333E-2"/>
    <x v="8"/>
    <s v="353395096503146"/>
    <x v="6"/>
    <s v="Палагута Марианна Семеновна"/>
    <s v="female"/>
    <s v="female"/>
    <n v="67"/>
    <s v="divorced"/>
    <s v="older_person chronic_illness"/>
    <s v="0"/>
    <s v="1"/>
    <s v="0"/>
    <s v="0"/>
    <s v="0"/>
    <s v="0"/>
    <s v="0"/>
    <s v="0"/>
    <s v="0"/>
    <s v="0"/>
    <s v="0"/>
    <s v="1"/>
    <s v="0"/>
    <m/>
    <s v="no"/>
    <s v="no"/>
    <s v="digestive_tract"/>
    <s v="0"/>
    <s v="0"/>
    <s v="0"/>
    <s v="0"/>
    <s v="0"/>
    <s v="0"/>
    <s v="0"/>
    <s v="0"/>
    <s v="0"/>
    <s v="1"/>
    <s v="0"/>
    <s v="0"/>
    <s v="0"/>
    <m/>
    <s v="yes"/>
    <s v="is_not_needed"/>
    <s v="is_not_needed"/>
    <s v="retired"/>
    <m/>
    <m/>
    <m/>
    <m/>
    <m/>
    <m/>
    <m/>
    <m/>
    <m/>
    <m/>
    <m/>
    <m/>
    <m/>
    <m/>
    <m/>
    <m/>
    <m/>
    <m/>
    <m/>
    <m/>
    <m/>
    <m/>
    <m/>
    <m/>
    <m/>
    <m/>
    <m/>
    <m/>
    <n v="0"/>
    <s v="yes"/>
    <s v="yes"/>
    <s v="bank"/>
    <n v="0"/>
    <n v="0"/>
    <n v="0"/>
    <n v="1"/>
    <n v="0"/>
    <n v="0"/>
    <m/>
    <n v="1800"/>
    <s v="up_to_500_uah_month"/>
    <s v="no"/>
    <s v="yes"/>
    <s v="yes"/>
    <s v="NA"/>
    <m/>
    <m/>
    <m/>
    <m/>
    <m/>
    <m/>
    <m/>
    <m/>
    <s v="professional_education"/>
    <n v="0"/>
    <s v="no"/>
    <s v="self_owned_home"/>
    <s v="yes"/>
    <s v="right_of_ownership technical_passport extract_from_register"/>
    <s v="1"/>
    <s v="0"/>
    <s v="0"/>
    <s v="0"/>
    <s v="1"/>
    <s v="1"/>
    <s v="0"/>
    <m/>
    <s v="yes"/>
    <s v="yes"/>
    <m/>
    <m/>
    <s v="no"/>
    <m/>
    <m/>
    <m/>
    <m/>
    <m/>
    <m/>
    <m/>
    <m/>
    <m/>
    <m/>
    <m/>
    <m/>
    <m/>
    <m/>
    <m/>
    <m/>
    <m/>
    <m/>
    <m/>
    <m/>
    <m/>
    <m/>
    <m/>
    <m/>
    <m/>
    <m/>
    <m/>
    <m/>
    <m/>
    <m/>
    <s v="1"/>
    <s v="refigerator functional_stove"/>
    <s v="1"/>
    <s v="1"/>
    <s v="0"/>
    <s v="0"/>
    <s v="thermal_underwear"/>
    <s v="0"/>
    <s v="0"/>
    <s v="0"/>
    <s v="0"/>
    <s v="0"/>
    <s v="0"/>
    <s v="0"/>
    <s v="0"/>
    <s v="0"/>
    <s v="1"/>
    <s v="0"/>
    <s v="sanitary_pads"/>
    <s v="0"/>
    <s v="0"/>
    <s v="1"/>
    <s v="0"/>
    <s v="centralised_piped_water_supply mains_electricity"/>
    <s v="0"/>
    <s v="1"/>
    <s v="1"/>
    <s v="0"/>
    <s v="0"/>
    <n v="250"/>
    <m/>
    <s v="electricity"/>
    <s v="electricity"/>
    <s v="no_shortages"/>
    <m/>
    <s v="piped_drinking_water"/>
    <s v="yes"/>
    <s v="precipitation boiling"/>
    <s v="0"/>
    <s v="1"/>
    <s v="0"/>
    <s v="0"/>
    <s v="1"/>
    <s v="0"/>
    <s v="0"/>
    <s v="0"/>
    <s v="0"/>
    <m/>
    <m/>
    <m/>
    <m/>
    <m/>
    <m/>
    <m/>
    <m/>
    <s v="piped_water"/>
    <s v="yes"/>
    <s v="rarely_than_once_a_month"/>
    <s v="4"/>
    <s v="yes"/>
    <s v="other_specify"/>
    <s v="0"/>
    <s v="0"/>
    <s v="0"/>
    <s v="0"/>
    <s v="0"/>
    <s v="0"/>
    <s v="0"/>
    <n v="1"/>
    <n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3_d"/>
    <s v="5_d"/>
    <s v="0_d"/>
    <s v="1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no"/>
    <s v="no"/>
    <s v="UKR14"/>
    <s v="UKR14138"/>
    <s v="UKR1413845900"/>
    <s v="Donetska"/>
    <s v="Kurakhivka"/>
    <s v="2a238703-ac14-48a9-b581-93c5ddaa5e9d"/>
    <s v="2019-08-01T12:00:43"/>
    <n v="807"/>
    <s v="20km_urban"/>
  </r>
  <r>
    <s v="2019-08-01T09:44:22.595+03:00"/>
    <s v="2019-08-01T14:53:58.110+03:00"/>
    <n v="9"/>
    <n v="6.2500000000000003E-3"/>
    <x v="8"/>
    <s v="353395096503146"/>
    <x v="6"/>
    <s v="Рыкова Инесса Виталиевна"/>
    <s v="female"/>
    <s v="female"/>
    <n v="77"/>
    <s v="widowed"/>
    <s v="older_person chronic_illness"/>
    <s v="0"/>
    <s v="1"/>
    <s v="0"/>
    <s v="0"/>
    <s v="0"/>
    <s v="0"/>
    <s v="0"/>
    <s v="0"/>
    <s v="0"/>
    <s v="0"/>
    <s v="0"/>
    <s v="1"/>
    <s v="0"/>
    <m/>
    <s v="no"/>
    <s v="no"/>
    <s v="blood_pressure cardiovascular"/>
    <s v="1"/>
    <s v="1"/>
    <s v="0"/>
    <s v="0"/>
    <s v="0"/>
    <s v="0"/>
    <s v="0"/>
    <s v="0"/>
    <s v="0"/>
    <s v="0"/>
    <s v="0"/>
    <s v="0"/>
    <s v="0"/>
    <m/>
    <s v="no"/>
    <s v="is_not_needed"/>
    <s v="needed_entitled_and_has"/>
    <s v="retired"/>
    <m/>
    <m/>
    <m/>
    <m/>
    <m/>
    <m/>
    <m/>
    <m/>
    <m/>
    <m/>
    <m/>
    <m/>
    <m/>
    <m/>
    <m/>
    <m/>
    <m/>
    <m/>
    <m/>
    <m/>
    <m/>
    <m/>
    <m/>
    <m/>
    <m/>
    <m/>
    <m/>
    <m/>
    <n v="0"/>
    <s v="yes"/>
    <s v="yes"/>
    <s v="postal_service"/>
    <n v="0"/>
    <n v="0"/>
    <n v="1"/>
    <n v="0"/>
    <n v="0"/>
    <n v="0"/>
    <m/>
    <n v="4000"/>
    <s v="up_to_500_uah_month"/>
    <s v="no"/>
    <s v="no"/>
    <m/>
    <m/>
    <m/>
    <m/>
    <m/>
    <m/>
    <m/>
    <m/>
    <m/>
    <m/>
    <s v="professional_education"/>
    <n v="0"/>
    <s v="no"/>
    <s v="self_owned_home"/>
    <s v="yes"/>
    <s v="right_of_ownership technical_passport extract_from_register"/>
    <s v="1"/>
    <s v="0"/>
    <s v="0"/>
    <s v="0"/>
    <s v="1"/>
    <s v="1"/>
    <s v="0"/>
    <m/>
    <s v="yes"/>
    <s v="yes"/>
    <m/>
    <m/>
    <s v="no"/>
    <m/>
    <m/>
    <m/>
    <m/>
    <m/>
    <m/>
    <m/>
    <m/>
    <m/>
    <m/>
    <m/>
    <m/>
    <m/>
    <m/>
    <m/>
    <m/>
    <m/>
    <m/>
    <m/>
    <m/>
    <m/>
    <m/>
    <m/>
    <m/>
    <m/>
    <m/>
    <m/>
    <m/>
    <m/>
    <m/>
    <s v="3"/>
    <s v="refigerator functional_stove"/>
    <s v="1"/>
    <s v="1"/>
    <s v="0"/>
    <s v="0"/>
    <s v="thermal_underwear"/>
    <s v="0"/>
    <s v="0"/>
    <s v="0"/>
    <s v="0"/>
    <s v="0"/>
    <s v="0"/>
    <s v="0"/>
    <s v="0"/>
    <s v="0"/>
    <s v="1"/>
    <s v="0"/>
    <s v="none_needed"/>
    <s v="0"/>
    <s v="0"/>
    <s v="0"/>
    <s v="1"/>
    <s v="mains_electricity centralised_piped_water_supply"/>
    <s v="0"/>
    <s v="1"/>
    <s v="1"/>
    <s v="0"/>
    <s v="0"/>
    <n v="250"/>
    <m/>
    <s v="coal"/>
    <s v="gas"/>
    <s v="no_shortages"/>
    <m/>
    <s v="piped_drinking_water"/>
    <s v="yes"/>
    <s v="precipitation boiling"/>
    <s v="0"/>
    <s v="1"/>
    <s v="0"/>
    <s v="0"/>
    <s v="1"/>
    <s v="0"/>
    <s v="0"/>
    <s v="0"/>
    <s v="0"/>
    <m/>
    <m/>
    <m/>
    <m/>
    <m/>
    <m/>
    <m/>
    <m/>
    <s v="piped_water"/>
    <s v="no"/>
    <m/>
    <m/>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1_d"/>
    <s v="2_d"/>
    <s v="0_d"/>
    <s v="0_d"/>
    <s v="1_d"/>
    <s v="3_d"/>
    <s v="7_d"/>
    <s v="7_d"/>
    <s v="7_d"/>
    <s v="no_was_not_needed"/>
    <s v="yes"/>
    <s v="no_was_not_needed"/>
    <s v="no_was_not_needed"/>
    <s v="no_was_not_needed"/>
    <s v="no_was_not_needed"/>
    <s v="no_but_needed"/>
    <s v="no_was_not_needed"/>
    <s v="no_was_not_needed"/>
    <s v="no_was_not_needed"/>
    <s v="no_was_not_needed"/>
    <s v="no_was_not_needed"/>
    <s v="no"/>
    <s v="no"/>
    <s v="no"/>
    <s v="no"/>
    <s v="no"/>
    <s v="UKR14"/>
    <s v="UKR14138"/>
    <s v="UKR1413870300"/>
    <s v="Donetska"/>
    <s v="Hirnyk"/>
    <s v="38f28b22-7df3-402c-a01d-8cf1e20ca12d"/>
    <s v="2019-08-01T12:00:44"/>
    <n v="808"/>
    <s v="20km_urban"/>
  </r>
  <r>
    <s v="2019-08-01T10:07:23.067+03:00"/>
    <s v="2019-08-01T14:54:59.312+03:00"/>
    <n v="47"/>
    <n v="3.2638888888888891E-2"/>
    <x v="8"/>
    <s v="353395096503146"/>
    <x v="6"/>
    <s v="Веселков Наум Валериевич"/>
    <s v="female"/>
    <s v="male"/>
    <n v="45"/>
    <s v="married"/>
    <s v="no"/>
    <s v="1"/>
    <s v="0"/>
    <s v="0"/>
    <s v="0"/>
    <s v="0"/>
    <s v="0"/>
    <s v="0"/>
    <s v="0"/>
    <s v="0"/>
    <s v="0"/>
    <s v="0"/>
    <s v="0"/>
    <s v="0"/>
    <m/>
    <s v="no"/>
    <s v="no"/>
    <m/>
    <m/>
    <m/>
    <m/>
    <m/>
    <m/>
    <m/>
    <m/>
    <m/>
    <m/>
    <m/>
    <m/>
    <m/>
    <m/>
    <m/>
    <s v="no"/>
    <m/>
    <m/>
    <s v="paid_work"/>
    <m/>
    <m/>
    <m/>
    <m/>
    <m/>
    <m/>
    <m/>
    <m/>
    <m/>
    <m/>
    <s v="trade"/>
    <s v="0"/>
    <s v="1"/>
    <s v="0"/>
    <s v="0"/>
    <s v="0"/>
    <s v="0"/>
    <s v="0"/>
    <s v="0"/>
    <s v="0"/>
    <s v="0"/>
    <s v="0"/>
    <s v="0"/>
    <s v="0"/>
    <s v="0"/>
    <s v="0"/>
    <s v="0"/>
    <m/>
    <n v="6000"/>
    <m/>
    <m/>
    <m/>
    <m/>
    <m/>
    <m/>
    <m/>
    <m/>
    <m/>
    <m/>
    <m/>
    <m/>
    <m/>
    <s v="no"/>
    <m/>
    <m/>
    <m/>
    <m/>
    <m/>
    <m/>
    <m/>
    <m/>
    <m/>
    <m/>
    <s v="university"/>
    <n v="1"/>
    <s v="no"/>
    <s v="self_owned_home"/>
    <s v="yes"/>
    <s v="right_of_ownership technical_passport"/>
    <s v="1"/>
    <s v="0"/>
    <s v="0"/>
    <s v="0"/>
    <s v="1"/>
    <s v="0"/>
    <s v="0"/>
    <m/>
    <s v="yes"/>
    <s v="yes"/>
    <m/>
    <m/>
    <s v="no"/>
    <m/>
    <m/>
    <m/>
    <m/>
    <m/>
    <m/>
    <m/>
    <m/>
    <m/>
    <m/>
    <m/>
    <m/>
    <m/>
    <m/>
    <m/>
    <m/>
    <m/>
    <m/>
    <m/>
    <m/>
    <m/>
    <m/>
    <m/>
    <m/>
    <m/>
    <m/>
    <m/>
    <m/>
    <m/>
    <m/>
    <s v="2"/>
    <s v="hh_has_all_items"/>
    <s v="0"/>
    <s v="0"/>
    <s v="0"/>
    <s v="1"/>
    <s v="thermal_underwear"/>
    <s v="0"/>
    <s v="0"/>
    <s v="0"/>
    <s v="0"/>
    <s v="0"/>
    <s v="0"/>
    <s v="0"/>
    <s v="0"/>
    <s v="0"/>
    <s v="1"/>
    <s v="0"/>
    <s v="none_needed"/>
    <s v="0"/>
    <s v="0"/>
    <s v="0"/>
    <s v="1"/>
    <s v="mains_electricity centralised_piped_water_supply"/>
    <s v="0"/>
    <s v="1"/>
    <s v="1"/>
    <s v="0"/>
    <s v="0"/>
    <n v="350"/>
    <m/>
    <s v="coal"/>
    <s v="electricity"/>
    <s v="no_shortages"/>
    <m/>
    <s v="drinking_water_kiosk"/>
    <s v="no"/>
    <m/>
    <m/>
    <m/>
    <m/>
    <m/>
    <m/>
    <m/>
    <m/>
    <m/>
    <m/>
    <m/>
    <s v="no_need"/>
    <s v="1"/>
    <s v="0"/>
    <s v="0"/>
    <s v="0"/>
    <s v="0"/>
    <m/>
    <s v="piped_water"/>
    <s v="yes"/>
    <s v="rarely_than_once_a_month"/>
    <s v="3"/>
    <s v="yes"/>
    <s v="plastic_bottles"/>
    <s v="1"/>
    <s v="0"/>
    <s v="0"/>
    <s v="0"/>
    <s v="0"/>
    <s v="0"/>
    <s v="0"/>
    <n v="0"/>
    <s v="0"/>
    <s v="0"/>
    <s v="0"/>
    <m/>
    <s v="drinking personal_hygiene other_domestic_purposes cooking"/>
    <s v="1"/>
    <s v="1"/>
    <s v="1"/>
    <s v="1"/>
    <s v="0"/>
    <s v="0"/>
    <s v="no_shortages"/>
    <s v="1"/>
    <s v="0"/>
    <s v="0"/>
    <s v="0"/>
    <s v="0"/>
    <s v="0"/>
    <m/>
    <s v="flush_into_a_drain"/>
    <s v="1"/>
    <s v="0"/>
    <s v="0"/>
    <s v="0"/>
    <s v="0"/>
    <s v="0"/>
    <s v="0"/>
    <s v="0"/>
    <s v="0"/>
    <s v="0"/>
    <s v="0"/>
    <m/>
    <m/>
    <s v="special_service_takes_out"/>
    <s v="1"/>
    <s v="0"/>
    <s v="0"/>
    <s v="0"/>
    <s v="0"/>
    <s v="0"/>
    <s v="0"/>
    <s v="0"/>
    <s v="7_d"/>
    <s v="7_d"/>
    <s v="7_d"/>
    <s v="4_d"/>
    <s v="5_d"/>
    <s v="6_d"/>
    <s v="0_d"/>
    <s v="7_d"/>
    <s v="7_d"/>
    <s v="7_d"/>
    <s v="7_d"/>
    <s v="no_was_not_needed"/>
    <s v="yes"/>
    <s v="yes"/>
    <s v="no_was_not_needed"/>
    <s v="no_was_not_needed"/>
    <s v="no_was_not_needed"/>
    <s v="no_was_not_needed"/>
    <s v="no_was_not_needed"/>
    <s v="no_was_not_needed"/>
    <s v="no_was_not_needed"/>
    <s v="no_was_not_needed"/>
    <s v="no_was_not_needed"/>
    <s v="no"/>
    <s v="no"/>
    <s v="no"/>
    <s v="yes"/>
    <s v="will_not_need"/>
    <s v="UKR14"/>
    <s v="UKR14138"/>
    <s v="UKR1413870300"/>
    <s v="Donetska"/>
    <s v="Hirnyk"/>
    <s v="da78a316-5c63-42a2-97a8-12de2110dd16"/>
    <s v="2019-08-01T12:00:47"/>
    <n v="809"/>
    <s v="20km_urban"/>
  </r>
  <r>
    <s v="2019-08-01T10:26:47.809+03:00"/>
    <s v="2019-08-01T14:55:52.303+03:00"/>
    <n v="29"/>
    <n v="2.013888888888889E-2"/>
    <x v="8"/>
    <s v="353395096503146"/>
    <x v="6"/>
    <s v="Сапогов Василий Тарасович"/>
    <s v="female"/>
    <s v="male"/>
    <n v="80"/>
    <s v="widowed"/>
    <s v="older_person"/>
    <s v="0"/>
    <s v="1"/>
    <s v="0"/>
    <s v="0"/>
    <s v="0"/>
    <s v="0"/>
    <s v="0"/>
    <s v="0"/>
    <s v="0"/>
    <s v="0"/>
    <s v="0"/>
    <s v="0"/>
    <s v="0"/>
    <m/>
    <s v="no"/>
    <s v="no"/>
    <m/>
    <m/>
    <m/>
    <m/>
    <m/>
    <m/>
    <m/>
    <m/>
    <m/>
    <m/>
    <m/>
    <m/>
    <m/>
    <m/>
    <m/>
    <s v="no"/>
    <s v="is_not_needed"/>
    <s v="is_not_needed"/>
    <s v="retired"/>
    <m/>
    <m/>
    <m/>
    <m/>
    <m/>
    <m/>
    <m/>
    <m/>
    <m/>
    <m/>
    <m/>
    <m/>
    <m/>
    <m/>
    <m/>
    <m/>
    <m/>
    <m/>
    <m/>
    <m/>
    <m/>
    <m/>
    <m/>
    <m/>
    <m/>
    <m/>
    <m/>
    <m/>
    <n v="0"/>
    <s v="yes"/>
    <s v="yes"/>
    <s v="bank"/>
    <n v="0"/>
    <n v="0"/>
    <n v="0"/>
    <n v="1"/>
    <n v="0"/>
    <n v="0"/>
    <m/>
    <n v="5000"/>
    <s v="up_to_500_uah_month"/>
    <s v="yes"/>
    <s v="no"/>
    <m/>
    <m/>
    <m/>
    <m/>
    <m/>
    <m/>
    <m/>
    <m/>
    <m/>
    <m/>
    <s v="professional_education"/>
    <n v="0"/>
    <s v="no"/>
    <s v="self_owned_home"/>
    <s v="yes"/>
    <s v="right_of_ownership right_to_inheritance technical_passport extract_from_register"/>
    <s v="1"/>
    <s v="1"/>
    <s v="0"/>
    <s v="0"/>
    <s v="1"/>
    <s v="1"/>
    <s v="0"/>
    <m/>
    <s v="yes"/>
    <s v="yes"/>
    <m/>
    <m/>
    <s v="no"/>
    <m/>
    <m/>
    <m/>
    <m/>
    <m/>
    <m/>
    <m/>
    <m/>
    <m/>
    <m/>
    <m/>
    <m/>
    <m/>
    <m/>
    <m/>
    <m/>
    <m/>
    <m/>
    <m/>
    <m/>
    <m/>
    <m/>
    <m/>
    <m/>
    <m/>
    <m/>
    <m/>
    <m/>
    <m/>
    <m/>
    <s v="2"/>
    <s v="functional_heater_movable"/>
    <s v="0"/>
    <s v="0"/>
    <s v="1"/>
    <s v="0"/>
    <s v="each_member_has_all_items"/>
    <s v="0"/>
    <s v="0"/>
    <s v="0"/>
    <s v="0"/>
    <s v="0"/>
    <s v="0"/>
    <s v="0"/>
    <s v="0"/>
    <s v="0"/>
    <s v="0"/>
    <s v="1"/>
    <s v="none_needed"/>
    <s v="0"/>
    <s v="0"/>
    <s v="0"/>
    <s v="1"/>
    <s v="centralised_piped_water_supply mains_electricity"/>
    <s v="0"/>
    <s v="1"/>
    <s v="1"/>
    <s v="0"/>
    <s v="0"/>
    <n v="1500"/>
    <m/>
    <s v="coal"/>
    <s v="electricity"/>
    <s v="no_shortages"/>
    <m/>
    <s v="drinking_water_kiosk"/>
    <s v="no"/>
    <m/>
    <m/>
    <m/>
    <m/>
    <m/>
    <m/>
    <m/>
    <m/>
    <m/>
    <m/>
    <m/>
    <s v="no_need"/>
    <s v="1"/>
    <s v="0"/>
    <s v="0"/>
    <s v="0"/>
    <s v="0"/>
    <m/>
    <s v="piped_water"/>
    <s v="yes"/>
    <s v="rarely_than_once_a_month"/>
    <s v="2"/>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3_d"/>
    <s v="1_d"/>
    <s v="1_d"/>
    <s v="1_d"/>
    <s v="2_d"/>
    <s v="4_d"/>
    <s v="7_d"/>
    <s v="7_d"/>
    <s v="7_d"/>
    <s v="no_was_not_needed"/>
    <s v="no_was_not_needed"/>
    <s v="no_was_not_needed"/>
    <s v="no_was_not_needed"/>
    <s v="no_was_not_needed"/>
    <s v="no_was_not_needed"/>
    <s v="yes"/>
    <s v="no_was_not_needed"/>
    <s v="no_was_not_needed"/>
    <s v="no_was_not_needed"/>
    <s v="no_was_not_needed"/>
    <s v="no_was_not_needed"/>
    <s v="no"/>
    <s v="no"/>
    <s v="no"/>
    <s v="no"/>
    <s v="no"/>
    <s v="UKR14"/>
    <s v="UKR14138"/>
    <s v="UKR1413870300"/>
    <s v="Donetska"/>
    <s v="Hirnyk"/>
    <s v="bb96a94c-5958-4959-bcfa-1c99182d643a"/>
    <s v="2019-08-01T12:00:50"/>
    <n v="810"/>
    <s v="20km_urban"/>
  </r>
  <r>
    <s v="2019-08-01T10:46:10.987+03:00"/>
    <s v="2019-08-01T14:56:56.563+03:00"/>
    <n v="10"/>
    <n v="6.9444444444444441E-3"/>
    <x v="8"/>
    <s v="353395096503146"/>
    <x v="6"/>
    <s v="Борщёв Зиновий Сигизмундович"/>
    <s v="female"/>
    <s v="male"/>
    <n v="54"/>
    <s v="married"/>
    <s v="chronic_illness"/>
    <s v="0"/>
    <s v="0"/>
    <s v="0"/>
    <s v="0"/>
    <s v="0"/>
    <s v="0"/>
    <s v="0"/>
    <s v="0"/>
    <s v="0"/>
    <s v="0"/>
    <s v="0"/>
    <s v="1"/>
    <s v="0"/>
    <m/>
    <s v="no"/>
    <s v="no"/>
    <s v="genitourinary_system"/>
    <s v="0"/>
    <s v="0"/>
    <s v="0"/>
    <s v="0"/>
    <s v="0"/>
    <s v="0"/>
    <s v="0"/>
    <s v="0"/>
    <s v="0"/>
    <s v="0"/>
    <n v="1"/>
    <s v="0"/>
    <n v="0"/>
    <m/>
    <s v="no"/>
    <m/>
    <m/>
    <s v="paid_work"/>
    <m/>
    <m/>
    <m/>
    <m/>
    <m/>
    <m/>
    <m/>
    <m/>
    <m/>
    <m/>
    <s v="mines"/>
    <s v="0"/>
    <s v="0"/>
    <s v="0"/>
    <s v="0"/>
    <s v="1"/>
    <s v="0"/>
    <s v="0"/>
    <s v="0"/>
    <s v="0"/>
    <s v="0"/>
    <s v="0"/>
    <s v="0"/>
    <s v="0"/>
    <s v="0"/>
    <s v="0"/>
    <s v="0"/>
    <m/>
    <n v="6000"/>
    <m/>
    <m/>
    <m/>
    <m/>
    <m/>
    <m/>
    <m/>
    <m/>
    <m/>
    <m/>
    <m/>
    <m/>
    <m/>
    <s v="no"/>
    <m/>
    <m/>
    <m/>
    <m/>
    <m/>
    <m/>
    <m/>
    <m/>
    <m/>
    <m/>
    <s v="professional_education"/>
    <n v="1"/>
    <s v="no"/>
    <s v="self_owned_home"/>
    <s v="yes"/>
    <s v="right_of_ownership technical_passport extract_from_register"/>
    <s v="1"/>
    <s v="0"/>
    <s v="0"/>
    <s v="0"/>
    <s v="1"/>
    <s v="1"/>
    <s v="0"/>
    <m/>
    <s v="yes"/>
    <s v="yes"/>
    <m/>
    <m/>
    <s v="no"/>
    <m/>
    <m/>
    <m/>
    <m/>
    <m/>
    <m/>
    <m/>
    <m/>
    <m/>
    <m/>
    <m/>
    <m/>
    <m/>
    <m/>
    <m/>
    <m/>
    <m/>
    <m/>
    <m/>
    <m/>
    <m/>
    <m/>
    <m/>
    <m/>
    <m/>
    <m/>
    <m/>
    <m/>
    <m/>
    <m/>
    <s v="2"/>
    <s v="refigerator functional_stove"/>
    <s v="1"/>
    <s v="1"/>
    <s v="0"/>
    <s v="0"/>
    <s v="each_member_has_all_items"/>
    <s v="0"/>
    <s v="0"/>
    <s v="0"/>
    <s v="0"/>
    <s v="0"/>
    <s v="0"/>
    <s v="0"/>
    <s v="0"/>
    <s v="0"/>
    <s v="0"/>
    <s v="1"/>
    <s v="none_needed"/>
    <s v="0"/>
    <s v="0"/>
    <s v="0"/>
    <s v="1"/>
    <s v="centralised_piped_water_supply mains_electricity"/>
    <s v="0"/>
    <s v="1"/>
    <s v="1"/>
    <s v="0"/>
    <s v="0"/>
    <n v="400"/>
    <m/>
    <s v="coal"/>
    <s v="electricity"/>
    <s v="no_shortages"/>
    <m/>
    <s v="drinking_water_kiosk"/>
    <s v="no"/>
    <m/>
    <m/>
    <m/>
    <m/>
    <m/>
    <m/>
    <m/>
    <m/>
    <m/>
    <m/>
    <m/>
    <s v="no_need"/>
    <s v="1"/>
    <s v="0"/>
    <s v="0"/>
    <s v="0"/>
    <s v="0"/>
    <m/>
    <s v="piped_water"/>
    <s v="yes"/>
    <s v="every_day"/>
    <s v="3"/>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7_d"/>
    <s v="7_d"/>
    <s v="2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will_not_need"/>
    <s v="UKR14"/>
    <s v="UKR14138"/>
    <s v="UKR1413870300"/>
    <s v="Donetska"/>
    <s v="Hirnyk"/>
    <s v="18b061ca-78de-4f01-9a28-84c77e0b2801"/>
    <s v="2019-08-01T12:00:59"/>
    <n v="811"/>
    <s v="20km_urban"/>
  </r>
  <r>
    <s v="2019-08-01T12:08:42.830+03:00"/>
    <s v="2019-08-01T14:57:40.109+03:00"/>
    <n v="48"/>
    <n v="3.3333333333333333E-2"/>
    <x v="8"/>
    <s v="353395096503146"/>
    <x v="6"/>
    <s v="Дурченко Яков Венедиктович"/>
    <s v="female"/>
    <s v="male"/>
    <n v="74"/>
    <s v="widowed"/>
    <s v="older_person chronic_illness"/>
    <s v="0"/>
    <s v="1"/>
    <s v="0"/>
    <s v="0"/>
    <s v="0"/>
    <s v="0"/>
    <s v="0"/>
    <s v="0"/>
    <s v="0"/>
    <s v="0"/>
    <s v="0"/>
    <s v="1"/>
    <s v="0"/>
    <m/>
    <s v="no"/>
    <s v="no"/>
    <s v="cardiovascular"/>
    <s v="0"/>
    <s v="1"/>
    <s v="0"/>
    <s v="0"/>
    <s v="0"/>
    <s v="0"/>
    <s v="0"/>
    <s v="0"/>
    <s v="0"/>
    <s v="0"/>
    <s v="0"/>
    <s v="0"/>
    <s v="0"/>
    <m/>
    <s v="no"/>
    <s v="is_not_needed"/>
    <s v="is_not_needed"/>
    <s v="retired"/>
    <m/>
    <m/>
    <m/>
    <m/>
    <m/>
    <m/>
    <m/>
    <m/>
    <m/>
    <m/>
    <m/>
    <m/>
    <m/>
    <m/>
    <m/>
    <m/>
    <m/>
    <m/>
    <m/>
    <m/>
    <m/>
    <m/>
    <m/>
    <m/>
    <m/>
    <m/>
    <m/>
    <m/>
    <n v="0"/>
    <s v="yes"/>
    <s v="yes"/>
    <s v="postal_service"/>
    <n v="0"/>
    <n v="0"/>
    <n v="1"/>
    <n v="0"/>
    <n v="0"/>
    <n v="0"/>
    <m/>
    <n v="6300"/>
    <s v="up_to_500_uah_month"/>
    <s v="yes"/>
    <s v="no"/>
    <m/>
    <m/>
    <m/>
    <m/>
    <m/>
    <m/>
    <m/>
    <m/>
    <m/>
    <m/>
    <s v="professional_education"/>
    <n v="0"/>
    <s v="no"/>
    <s v="self_owned_home"/>
    <s v="yes"/>
    <s v="right_of_ownership extract_from_register"/>
    <s v="1"/>
    <s v="0"/>
    <s v="0"/>
    <s v="0"/>
    <s v="0"/>
    <s v="1"/>
    <s v="0"/>
    <m/>
    <s v="yes"/>
    <s v="yes"/>
    <m/>
    <m/>
    <s v="no"/>
    <m/>
    <m/>
    <m/>
    <m/>
    <m/>
    <m/>
    <m/>
    <m/>
    <m/>
    <m/>
    <m/>
    <m/>
    <m/>
    <m/>
    <m/>
    <m/>
    <m/>
    <m/>
    <m/>
    <m/>
    <m/>
    <m/>
    <m/>
    <m/>
    <m/>
    <m/>
    <m/>
    <m/>
    <m/>
    <m/>
    <s v="2"/>
    <s v="hh_has_all_items"/>
    <s v="0"/>
    <s v="0"/>
    <s v="0"/>
    <s v="1"/>
    <s v="each_member_has_all_items"/>
    <s v="0"/>
    <s v="0"/>
    <s v="0"/>
    <s v="0"/>
    <s v="0"/>
    <s v="0"/>
    <s v="0"/>
    <s v="0"/>
    <s v="0"/>
    <s v="0"/>
    <s v="1"/>
    <s v="none_needed"/>
    <s v="0"/>
    <s v="0"/>
    <s v="0"/>
    <s v="1"/>
    <s v="centralised_piped_water_supply mains_electricity"/>
    <s v="0"/>
    <s v="1"/>
    <s v="1"/>
    <s v="0"/>
    <s v="0"/>
    <n v="500"/>
    <m/>
    <s v="coal"/>
    <s v="electricity"/>
    <s v="no_shortages"/>
    <m/>
    <s v="drinking_water_kiosk"/>
    <s v="no"/>
    <m/>
    <m/>
    <m/>
    <m/>
    <m/>
    <m/>
    <m/>
    <m/>
    <m/>
    <m/>
    <m/>
    <s v="no_need"/>
    <s v="1"/>
    <s v="0"/>
    <s v="0"/>
    <s v="0"/>
    <s v="0"/>
    <m/>
    <s v="piped_water"/>
    <s v="no"/>
    <m/>
    <m/>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5_d"/>
    <s v="7_d"/>
    <s v="4_d"/>
    <s v="1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yes"/>
    <s v="will_not_need"/>
    <s v="UKR14"/>
    <s v="UKR14138"/>
    <s v="UKR1413870300"/>
    <s v="Donetska"/>
    <s v="Hirnyk"/>
    <s v="41a6728b-3f5a-4119-a7c7-c58625123337"/>
    <s v="2019-08-01T12:01:04"/>
    <n v="812"/>
    <s v="20km_urban"/>
  </r>
  <r>
    <s v="2019-08-01T12:52:15.853+03:00"/>
    <s v="2019-08-01T14:58:29.536+03:00"/>
    <n v="6"/>
    <n v="4.1666666666666666E-3"/>
    <x v="8"/>
    <s v="353395096503146"/>
    <x v="6"/>
    <s v="Аптекарь Артур Брониславович"/>
    <s v="female"/>
    <s v="male"/>
    <n v="66"/>
    <s v="widowed"/>
    <s v="older_person chronic_illness"/>
    <s v="0"/>
    <s v="1"/>
    <s v="0"/>
    <s v="0"/>
    <s v="0"/>
    <s v="0"/>
    <s v="0"/>
    <s v="0"/>
    <s v="0"/>
    <s v="0"/>
    <s v="0"/>
    <s v="1"/>
    <s v="0"/>
    <m/>
    <s v="no"/>
    <s v="no"/>
    <s v="blood_pressure cardiovascular"/>
    <s v="1"/>
    <s v="1"/>
    <s v="0"/>
    <s v="0"/>
    <s v="0"/>
    <s v="0"/>
    <s v="0"/>
    <s v="0"/>
    <s v="0"/>
    <s v="0"/>
    <s v="0"/>
    <s v="0"/>
    <s v="0"/>
    <m/>
    <s v="no"/>
    <s v="is_not_needed"/>
    <s v="is_not_needed"/>
    <s v="retired"/>
    <m/>
    <m/>
    <m/>
    <m/>
    <m/>
    <m/>
    <m/>
    <m/>
    <m/>
    <m/>
    <m/>
    <m/>
    <m/>
    <m/>
    <m/>
    <m/>
    <m/>
    <m/>
    <m/>
    <m/>
    <m/>
    <m/>
    <m/>
    <m/>
    <m/>
    <m/>
    <m/>
    <m/>
    <n v="0"/>
    <s v="yes"/>
    <s v="yes"/>
    <s v="bank"/>
    <n v="0"/>
    <n v="0"/>
    <n v="0"/>
    <n v="1"/>
    <n v="0"/>
    <n v="0"/>
    <m/>
    <n v="1560"/>
    <s v="up_to_500_uah_month"/>
    <s v="no"/>
    <s v="no"/>
    <m/>
    <m/>
    <m/>
    <m/>
    <m/>
    <m/>
    <m/>
    <m/>
    <m/>
    <m/>
    <s v="professional_education"/>
    <n v="0"/>
    <s v="no"/>
    <s v="self_owned_home"/>
    <s v="yes"/>
    <s v="right_of_ownership technical_passport extract_from_register"/>
    <s v="1"/>
    <s v="0"/>
    <s v="0"/>
    <s v="0"/>
    <s v="1"/>
    <s v="1"/>
    <s v="0"/>
    <m/>
    <s v="yes"/>
    <s v="yes"/>
    <m/>
    <m/>
    <s v="yes"/>
    <s v="walls"/>
    <n v="1"/>
    <s v="0"/>
    <s v="0"/>
    <s v="0"/>
    <s v="0"/>
    <s v="0"/>
    <s v="0"/>
    <s v="0"/>
    <s v="0"/>
    <n v="0"/>
    <n v="0"/>
    <m/>
    <s v="2014"/>
    <s v="february"/>
    <s v="no"/>
    <s v="lack_of_financial_resources"/>
    <s v="1"/>
    <s v="0"/>
    <s v="0"/>
    <s v="0"/>
    <s v="0"/>
    <s v="0"/>
    <s v="0"/>
    <s v="0"/>
    <s v="0"/>
    <m/>
    <m/>
    <s v="no"/>
    <s v="no"/>
    <s v="2"/>
    <s v="hh_has_all_items"/>
    <s v="0"/>
    <s v="0"/>
    <s v="0"/>
    <s v="1"/>
    <s v="winter_jacket winter_boots warm_gloves woolen_scarf thick_socks"/>
    <s v="0"/>
    <s v="0"/>
    <s v="0"/>
    <s v="0"/>
    <s v="1"/>
    <s v="1"/>
    <s v="1"/>
    <s v="1"/>
    <s v="1"/>
    <s v="0"/>
    <s v="0"/>
    <s v="none_needed"/>
    <s v="0"/>
    <s v="0"/>
    <s v="0"/>
    <s v="1"/>
    <s v="centralised_piped_water_supply mains_electricity"/>
    <s v="0"/>
    <s v="1"/>
    <s v="1"/>
    <s v="0"/>
    <s v="0"/>
    <n v="500"/>
    <m/>
    <s v="electricity"/>
    <s v="electricity"/>
    <s v="no_shortages"/>
    <m/>
    <s v="drinking_water_kiosk"/>
    <s v="no"/>
    <m/>
    <m/>
    <m/>
    <m/>
    <m/>
    <m/>
    <m/>
    <m/>
    <m/>
    <m/>
    <m/>
    <s v="no_need"/>
    <s v="1"/>
    <s v="0"/>
    <s v="0"/>
    <s v="0"/>
    <s v="0"/>
    <m/>
    <s v="piped_water"/>
    <s v="yes"/>
    <s v="every_day"/>
    <s v="3"/>
    <s v="yes"/>
    <s v="plastic_bottles"/>
    <s v="1"/>
    <s v="0"/>
    <s v="0"/>
    <s v="0"/>
    <s v="0"/>
    <s v="0"/>
    <s v="0"/>
    <n v="0"/>
    <s v="0"/>
    <s v="0"/>
    <s v="0"/>
    <m/>
    <s v="drinking cooking"/>
    <s v="1"/>
    <s v="1"/>
    <s v="0"/>
    <s v="0"/>
    <s v="0"/>
    <s v="0"/>
    <s v="reduce_water_consumption prioritise_spending_on_water"/>
    <s v="0"/>
    <s v="0"/>
    <s v="0"/>
    <s v="1"/>
    <s v="1"/>
    <s v="0"/>
    <m/>
    <s v="flush_into_a_drain"/>
    <s v="1"/>
    <s v="0"/>
    <s v="0"/>
    <s v="0"/>
    <s v="0"/>
    <s v="0"/>
    <s v="0"/>
    <s v="0"/>
    <s v="0"/>
    <s v="0"/>
    <s v="0"/>
    <m/>
    <m/>
    <s v="special_service_takes_out"/>
    <s v="1"/>
    <s v="0"/>
    <s v="0"/>
    <s v="0"/>
    <s v="0"/>
    <s v="0"/>
    <s v="0"/>
    <s v="0"/>
    <s v="7_d"/>
    <s v="7_d"/>
    <s v="6_d"/>
    <s v="0_d"/>
    <s v="0_d"/>
    <s v="0_d"/>
    <s v="0_d"/>
    <s v="0_d"/>
    <s v="7_d"/>
    <s v="3_d"/>
    <s v="0_d"/>
    <s v="no_already_done_so_can't_do_it_anymore"/>
    <s v="yes"/>
    <s v="yes"/>
    <s v="no_was_not_needed"/>
    <s v="no_was_not_needed"/>
    <s v="no_was_not_needed"/>
    <s v="yes"/>
    <s v="no_was_not_needed"/>
    <s v="no_was_not_needed"/>
    <s v="no_was_not_needed"/>
    <s v="no_was_not_needed"/>
    <s v="no_was_not_needed"/>
    <s v="no"/>
    <s v="no"/>
    <s v="no"/>
    <s v="do_not_know"/>
    <s v="will_not_need"/>
    <s v="UKR14"/>
    <s v="UKR14138"/>
    <s v="UKR1413870300"/>
    <s v="Donetska"/>
    <s v="Hirnyk"/>
    <s v="4874ffdb-d37f-4a06-b95d-05789c9a1451"/>
    <s v="2019-08-01T12:01:08"/>
    <n v="813"/>
    <s v="20km_urban"/>
  </r>
  <r>
    <s v="2019-07-31T10:13:04.949+03:00"/>
    <s v="2019-07-31T10:35:18.591+03:00"/>
    <n v="22"/>
    <n v="1.5277777777777777E-2"/>
    <x v="7"/>
    <s v="353395096431470"/>
    <x v="6"/>
    <s v="Сиянин Евгений Назарович"/>
    <s v="female"/>
    <s v="male"/>
    <n v="61"/>
    <s v="married"/>
    <s v="older_person chronic_illness"/>
    <s v="0"/>
    <s v="1"/>
    <s v="0"/>
    <s v="0"/>
    <s v="0"/>
    <s v="0"/>
    <s v="0"/>
    <s v="0"/>
    <s v="0"/>
    <s v="0"/>
    <s v="0"/>
    <s v="1"/>
    <s v="0"/>
    <m/>
    <s v="no"/>
    <s v="no"/>
    <s v="blood_pressure"/>
    <s v="1"/>
    <s v="0"/>
    <s v="0"/>
    <s v="0"/>
    <s v="0"/>
    <s v="0"/>
    <s v="0"/>
    <s v="0"/>
    <s v="0"/>
    <s v="0"/>
    <s v="0"/>
    <s v="0"/>
    <s v="0"/>
    <m/>
    <s v="no"/>
    <s v="is_not_needed"/>
    <s v="is_not_needed"/>
    <s v="housework"/>
    <m/>
    <m/>
    <m/>
    <m/>
    <m/>
    <m/>
    <m/>
    <m/>
    <m/>
    <m/>
    <m/>
    <m/>
    <m/>
    <m/>
    <m/>
    <m/>
    <m/>
    <m/>
    <m/>
    <m/>
    <m/>
    <m/>
    <m/>
    <m/>
    <m/>
    <m/>
    <m/>
    <m/>
    <n v="0"/>
    <s v="yes"/>
    <s v="yes"/>
    <s v="bank"/>
    <n v="0"/>
    <n v="0"/>
    <n v="0"/>
    <n v="1"/>
    <n v="0"/>
    <n v="0"/>
    <m/>
    <n v="2000"/>
    <s v="no_increase"/>
    <m/>
    <s v="no"/>
    <m/>
    <m/>
    <m/>
    <m/>
    <m/>
    <m/>
    <m/>
    <m/>
    <m/>
    <m/>
    <s v="professional_education"/>
    <n v="1"/>
    <s v="no"/>
    <s v="self_owned_home"/>
    <s v="yes"/>
    <s v="right_of_ownership technical_passport extract_from_register"/>
    <s v="1"/>
    <s v="0"/>
    <s v="0"/>
    <s v="0"/>
    <s v="1"/>
    <s v="1"/>
    <s v="0"/>
    <m/>
    <s v="yes"/>
    <s v="yes"/>
    <m/>
    <m/>
    <s v="no"/>
    <m/>
    <m/>
    <m/>
    <m/>
    <m/>
    <m/>
    <m/>
    <m/>
    <m/>
    <m/>
    <m/>
    <m/>
    <m/>
    <m/>
    <m/>
    <m/>
    <m/>
    <m/>
    <m/>
    <m/>
    <m/>
    <m/>
    <m/>
    <m/>
    <m/>
    <m/>
    <m/>
    <m/>
    <m/>
    <m/>
    <s v="1"/>
    <s v="hh_has_all_items"/>
    <s v="0"/>
    <s v="0"/>
    <s v="0"/>
    <s v="1"/>
    <s v="thermal_underwear"/>
    <s v="0"/>
    <s v="0"/>
    <s v="0"/>
    <s v="0"/>
    <s v="0"/>
    <s v="0"/>
    <s v="0"/>
    <s v="0"/>
    <s v="0"/>
    <s v="1"/>
    <s v="0"/>
    <s v="adult_diapers"/>
    <s v="1"/>
    <s v="0"/>
    <s v="0"/>
    <s v="0"/>
    <s v="mains_electricity"/>
    <s v="0"/>
    <s v="0"/>
    <s v="1"/>
    <s v="0"/>
    <s v="0"/>
    <n v="150"/>
    <m/>
    <s v="wood"/>
    <s v="wood"/>
    <s v="no_shortages"/>
    <m/>
    <s v="public_well_borehole"/>
    <s v="no"/>
    <m/>
    <m/>
    <m/>
    <m/>
    <m/>
    <m/>
    <m/>
    <m/>
    <m/>
    <m/>
    <m/>
    <s v="no_need"/>
    <s v="1"/>
    <s v="0"/>
    <s v="0"/>
    <s v="0"/>
    <s v="0"/>
    <m/>
    <s v="public_well_borehole"/>
    <m/>
    <m/>
    <m/>
    <s v="no"/>
    <m/>
    <m/>
    <m/>
    <m/>
    <m/>
    <m/>
    <m/>
    <m/>
    <m/>
    <m/>
    <m/>
    <m/>
    <m/>
    <s v="drinking cooking personal_hygiene other_domestic_purposes"/>
    <s v="1"/>
    <s v="1"/>
    <s v="1"/>
    <s v="1"/>
    <s v="0"/>
    <s v="0"/>
    <s v="no_shortages"/>
    <s v="1"/>
    <s v="0"/>
    <s v="0"/>
    <s v="0"/>
    <s v="0"/>
    <s v="0"/>
    <m/>
    <s v="compost_toilet"/>
    <s v="0"/>
    <s v="0"/>
    <s v="0"/>
    <s v="1"/>
    <s v="0"/>
    <s v="0"/>
    <s v="0"/>
    <s v="0"/>
    <s v="0"/>
    <s v="0"/>
    <s v="0"/>
    <m/>
    <m/>
    <s v="part_burn_and_part_pit_latrine"/>
    <s v="0"/>
    <s v="0"/>
    <s v="0"/>
    <s v="0"/>
    <s v="0"/>
    <s v="1"/>
    <s v="0"/>
    <s v="0"/>
    <s v="7_d"/>
    <s v="6_d"/>
    <s v="5_d"/>
    <s v="2_d"/>
    <s v="4_d"/>
    <s v="3_d"/>
    <s v="0_d"/>
    <s v="5_d"/>
    <s v="5_d"/>
    <s v="5_d"/>
    <s v="5_d"/>
    <s v="no_was_not_needed"/>
    <s v="no_was_not_needed"/>
    <s v="no_was_not_needed"/>
    <s v="no_was_not_needed"/>
    <s v="no_was_not_needed"/>
    <s v="no_was_not_needed"/>
    <s v="no_was_not_needed"/>
    <s v="no_was_not_needed"/>
    <s v="no_was_not_needed"/>
    <s v="no_was_not_needed"/>
    <s v="no_was_not_needed"/>
    <s v="no_was_not_needed"/>
    <s v="no"/>
    <s v="no"/>
    <s v="no"/>
    <s v="do_not_know"/>
    <s v="do_not_know"/>
    <s v="UKR44"/>
    <s v="UKR44248"/>
    <s v="UKR4424880501"/>
    <s v="Luhanska"/>
    <s v="Valuiske"/>
    <s v="15a46be0-c9c6-47fa-b06e-2e80bbc3776c"/>
    <s v="2019-08-01T13:31:52"/>
    <n v="814"/>
    <s v="5km_rural"/>
  </r>
  <r>
    <s v="2019-07-31T10:35:26.150+03:00"/>
    <s v="2019-07-31T10:59:41.106+03:00"/>
    <n v="24"/>
    <n v="1.6666666666666666E-2"/>
    <x v="7"/>
    <s v="353395096431470"/>
    <x v="13"/>
    <s v="Ярный Дина Владленовна"/>
    <s v="male"/>
    <s v="female"/>
    <n v="64"/>
    <s v="widowed"/>
    <s v="older_person"/>
    <s v="0"/>
    <s v="1"/>
    <s v="0"/>
    <s v="0"/>
    <s v="0"/>
    <s v="0"/>
    <s v="0"/>
    <s v="0"/>
    <s v="0"/>
    <s v="0"/>
    <s v="0"/>
    <s v="0"/>
    <s v="0"/>
    <m/>
    <s v="no"/>
    <s v="no"/>
    <m/>
    <m/>
    <m/>
    <m/>
    <m/>
    <m/>
    <m/>
    <m/>
    <m/>
    <m/>
    <m/>
    <m/>
    <m/>
    <m/>
    <m/>
    <s v="no"/>
    <s v="is_not_needed"/>
    <s v="is_not_needed"/>
    <s v="retired"/>
    <m/>
    <m/>
    <m/>
    <m/>
    <m/>
    <m/>
    <m/>
    <m/>
    <m/>
    <m/>
    <m/>
    <m/>
    <m/>
    <m/>
    <m/>
    <m/>
    <m/>
    <m/>
    <m/>
    <m/>
    <m/>
    <m/>
    <m/>
    <m/>
    <m/>
    <m/>
    <m/>
    <m/>
    <n v="0"/>
    <s v="yes"/>
    <s v="yes"/>
    <s v="postal_service"/>
    <n v="0"/>
    <n v="0"/>
    <n v="1"/>
    <n v="0"/>
    <n v="0"/>
    <n v="0"/>
    <m/>
    <n v="3200"/>
    <s v="no_increase"/>
    <m/>
    <s v="no"/>
    <m/>
    <m/>
    <m/>
    <m/>
    <m/>
    <m/>
    <m/>
    <m/>
    <m/>
    <m/>
    <s v="professional_education"/>
    <n v="0"/>
    <s v="no"/>
    <s v="self_owned_home"/>
    <s v="yes"/>
    <s v="right_of_ownership extract_from_register technical_passport"/>
    <s v="1"/>
    <s v="0"/>
    <s v="0"/>
    <s v="0"/>
    <s v="1"/>
    <s v="1"/>
    <s v="0"/>
    <m/>
    <s v="yes"/>
    <s v="yes"/>
    <m/>
    <m/>
    <s v="no"/>
    <m/>
    <m/>
    <m/>
    <m/>
    <m/>
    <m/>
    <m/>
    <m/>
    <m/>
    <m/>
    <m/>
    <m/>
    <m/>
    <m/>
    <m/>
    <m/>
    <m/>
    <m/>
    <m/>
    <m/>
    <m/>
    <m/>
    <m/>
    <m/>
    <m/>
    <m/>
    <m/>
    <m/>
    <m/>
    <m/>
    <s v="2"/>
    <s v="hh_has_all_items"/>
    <s v="0"/>
    <s v="0"/>
    <s v="0"/>
    <s v="1"/>
    <s v="thermal_underwear"/>
    <s v="0"/>
    <s v="0"/>
    <s v="0"/>
    <s v="0"/>
    <s v="0"/>
    <s v="0"/>
    <s v="0"/>
    <s v="0"/>
    <s v="0"/>
    <s v="1"/>
    <s v="0"/>
    <s v="none_needed"/>
    <s v="0"/>
    <s v="0"/>
    <s v="0"/>
    <s v="1"/>
    <s v="mains_electricity gas"/>
    <s v="0"/>
    <s v="0"/>
    <s v="1"/>
    <s v="1"/>
    <s v="0"/>
    <n v="450"/>
    <m/>
    <s v="wood"/>
    <s v="gas"/>
    <s v="no_shortages"/>
    <s v="no_shortages"/>
    <s v="personal_well_borehole"/>
    <s v="no"/>
    <m/>
    <m/>
    <m/>
    <m/>
    <m/>
    <m/>
    <m/>
    <m/>
    <m/>
    <m/>
    <m/>
    <s v="do_not_know"/>
    <s v="0"/>
    <s v="0"/>
    <s v="0"/>
    <s v="1"/>
    <s v="0"/>
    <m/>
    <s v="personal_well_borehole"/>
    <m/>
    <m/>
    <m/>
    <s v="no"/>
    <m/>
    <m/>
    <m/>
    <m/>
    <m/>
    <m/>
    <m/>
    <m/>
    <m/>
    <m/>
    <m/>
    <m/>
    <m/>
    <s v="drinking cooking personal_hygiene"/>
    <s v="1"/>
    <s v="1"/>
    <s v="1"/>
    <s v="0"/>
    <s v="0"/>
    <s v="0"/>
    <s v="no_shortages"/>
    <s v="1"/>
    <s v="0"/>
    <s v="0"/>
    <s v="0"/>
    <s v="0"/>
    <s v="0"/>
    <m/>
    <s v="compost_toilet"/>
    <s v="0"/>
    <s v="0"/>
    <s v="0"/>
    <s v="1"/>
    <s v="0"/>
    <s v="0"/>
    <s v="0"/>
    <s v="0"/>
    <s v="0"/>
    <s v="0"/>
    <s v="0"/>
    <m/>
    <m/>
    <s v="part_burn_and_part_pit_latrine"/>
    <s v="0"/>
    <s v="0"/>
    <s v="0"/>
    <s v="0"/>
    <s v="0"/>
    <s v="1"/>
    <s v="0"/>
    <s v="0"/>
    <s v="7_d"/>
    <s v="5_d"/>
    <s v="7_d"/>
    <s v="4_d"/>
    <s v="5_d"/>
    <s v="4_d"/>
    <s v="2_d"/>
    <s v="3_d"/>
    <s v="7_d"/>
    <s v="7_d"/>
    <s v="7_d"/>
    <s v="no_was_not_needed"/>
    <s v="yes"/>
    <s v="no_was_not_needed"/>
    <s v="no_was_not_needed"/>
    <s v="no_was_not_needed"/>
    <s v="no_was_not_needed"/>
    <s v="no_was_not_needed"/>
    <s v="no_was_not_needed"/>
    <s v="no_was_not_needed"/>
    <s v="no_was_not_needed"/>
    <s v="no_was_not_needed"/>
    <s v="no_was_not_needed"/>
    <s v="no"/>
    <s v="no"/>
    <s v="yes"/>
    <s v="yes"/>
    <s v="yes"/>
    <s v="UKR44"/>
    <s v="UKR44248"/>
    <s v="UKR4424880501"/>
    <s v="Luhanska"/>
    <s v="Valuiske"/>
    <s v="8c90c8f2-927e-4378-88e2-609db2271d2a"/>
    <s v="2019-08-01T13:31:56"/>
    <n v="815"/>
    <s v="5km_rural"/>
  </r>
  <r>
    <s v="2019-07-31T10:59:48.024+03:00"/>
    <s v="2019-07-31T11:11:45.966+03:00"/>
    <n v="11"/>
    <n v="7.6388888888888886E-3"/>
    <x v="7"/>
    <s v="353395096431470"/>
    <x v="13"/>
    <s v="Аллилуева Агафья Потаповна"/>
    <s v="male"/>
    <s v="female"/>
    <n v="69"/>
    <s v="widowed"/>
    <s v="disability_registered older_person"/>
    <s v="0"/>
    <s v="1"/>
    <s v="1"/>
    <s v="0"/>
    <s v="0"/>
    <s v="0"/>
    <s v="0"/>
    <s v="0"/>
    <s v="0"/>
    <s v="0"/>
    <s v="0"/>
    <s v="0"/>
    <s v="0"/>
    <m/>
    <s v="no"/>
    <s v="no"/>
    <m/>
    <m/>
    <m/>
    <m/>
    <m/>
    <m/>
    <m/>
    <m/>
    <m/>
    <m/>
    <m/>
    <m/>
    <m/>
    <m/>
    <m/>
    <s v="no"/>
    <s v="is_not_needed"/>
    <s v="is_not_needed"/>
    <s v="retired"/>
    <m/>
    <m/>
    <m/>
    <m/>
    <m/>
    <m/>
    <m/>
    <m/>
    <m/>
    <m/>
    <m/>
    <m/>
    <m/>
    <m/>
    <m/>
    <m/>
    <m/>
    <m/>
    <m/>
    <m/>
    <m/>
    <m/>
    <m/>
    <m/>
    <m/>
    <m/>
    <m/>
    <m/>
    <n v="0"/>
    <s v="yes"/>
    <s v="yes"/>
    <s v="postal_service"/>
    <n v="0"/>
    <n v="0"/>
    <n v="1"/>
    <n v="0"/>
    <n v="0"/>
    <n v="0"/>
    <m/>
    <n v="2700"/>
    <s v="no_increase"/>
    <m/>
    <s v="no"/>
    <m/>
    <m/>
    <m/>
    <m/>
    <m/>
    <m/>
    <m/>
    <m/>
    <m/>
    <m/>
    <s v="professional_education"/>
    <n v="0"/>
    <s v="no"/>
    <s v="self_owned_home"/>
    <s v="yes"/>
    <s v="right_of_ownership technical_passport extract_from_register"/>
    <s v="1"/>
    <s v="0"/>
    <s v="0"/>
    <s v="0"/>
    <s v="1"/>
    <s v="1"/>
    <s v="0"/>
    <m/>
    <s v="yes"/>
    <s v="yes"/>
    <m/>
    <m/>
    <s v="yes"/>
    <s v="roof_ceilings"/>
    <s v="0"/>
    <s v="0"/>
    <s v="1"/>
    <s v="0"/>
    <s v="0"/>
    <s v="0"/>
    <s v="0"/>
    <s v="0"/>
    <s v="0"/>
    <n v="0"/>
    <s v="0"/>
    <m/>
    <s v="2014"/>
    <s v="july"/>
    <s v="yes"/>
    <m/>
    <m/>
    <m/>
    <m/>
    <m/>
    <m/>
    <m/>
    <m/>
    <m/>
    <m/>
    <m/>
    <s v="respondent_themselves"/>
    <m/>
    <s v="no"/>
    <s v="5"/>
    <s v="functional_heater_movable"/>
    <s v="0"/>
    <s v="0"/>
    <s v="1"/>
    <s v="0"/>
    <s v="each_member_has_all_items"/>
    <s v="0"/>
    <s v="0"/>
    <s v="0"/>
    <s v="0"/>
    <s v="0"/>
    <s v="0"/>
    <s v="0"/>
    <s v="0"/>
    <s v="0"/>
    <s v="0"/>
    <s v="1"/>
    <s v="none_needed"/>
    <s v="0"/>
    <s v="0"/>
    <s v="0"/>
    <s v="1"/>
    <s v="gas mains_electricity"/>
    <s v="0"/>
    <s v="0"/>
    <s v="1"/>
    <s v="1"/>
    <s v="0"/>
    <n v="346"/>
    <m/>
    <s v="wood"/>
    <s v="gas"/>
    <s v="no_shortages"/>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flush_into_a_pit_latrine compost_toilet"/>
    <s v="0"/>
    <s v="1"/>
    <s v="0"/>
    <s v="1"/>
    <s v="0"/>
    <s v="0"/>
    <s v="0"/>
    <s v="0"/>
    <s v="0"/>
    <s v="0"/>
    <s v="0"/>
    <m/>
    <s v="no"/>
    <s v="part_burn_and_part_pit_latrine"/>
    <s v="0"/>
    <s v="0"/>
    <s v="0"/>
    <s v="0"/>
    <s v="0"/>
    <s v="1"/>
    <s v="0"/>
    <s v="0"/>
    <s v="7_d"/>
    <s v="7_d"/>
    <s v="5_d"/>
    <s v="6_d"/>
    <s v="5_d"/>
    <s v="3_d"/>
    <s v="0_d"/>
    <s v="4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yes"/>
    <s v="yes"/>
    <s v="UKR44"/>
    <s v="UKR44248"/>
    <s v="UKR4424880501"/>
    <s v="Luhanska"/>
    <s v="Valuiske"/>
    <s v="c484208d-8e2f-4007-8bfe-80de1643dfdf"/>
    <s v="2019-08-01T13:31:58"/>
    <n v="816"/>
    <s v="5km_rural"/>
  </r>
  <r>
    <s v="2019-07-31T11:11:53.513+03:00"/>
    <s v="2019-07-31T11:33:44.096+03:00"/>
    <n v="21"/>
    <n v="1.4583333333333334E-2"/>
    <x v="7"/>
    <s v="353395096431470"/>
    <x v="13"/>
    <s v="Чазова Нина Тимуровна"/>
    <s v="male"/>
    <s v="female"/>
    <n v="70"/>
    <s v="married"/>
    <s v="older_person disability_registered"/>
    <s v="0"/>
    <s v="1"/>
    <s v="1"/>
    <s v="0"/>
    <s v="0"/>
    <s v="0"/>
    <s v="0"/>
    <s v="0"/>
    <s v="0"/>
    <s v="0"/>
    <s v="0"/>
    <s v="0"/>
    <s v="0"/>
    <m/>
    <s v="no"/>
    <s v="no"/>
    <m/>
    <m/>
    <m/>
    <m/>
    <m/>
    <m/>
    <m/>
    <m/>
    <m/>
    <m/>
    <m/>
    <m/>
    <m/>
    <m/>
    <m/>
    <s v="no"/>
    <s v="is_not_needed"/>
    <s v="is_not_needed"/>
    <s v="retired"/>
    <m/>
    <m/>
    <m/>
    <m/>
    <m/>
    <m/>
    <m/>
    <m/>
    <m/>
    <m/>
    <m/>
    <m/>
    <m/>
    <m/>
    <m/>
    <m/>
    <m/>
    <m/>
    <m/>
    <m/>
    <m/>
    <m/>
    <m/>
    <m/>
    <m/>
    <m/>
    <m/>
    <m/>
    <n v="0"/>
    <s v="yes"/>
    <s v="yes"/>
    <s v="postal_service"/>
    <n v="0"/>
    <n v="0"/>
    <n v="1"/>
    <n v="0"/>
    <n v="0"/>
    <n v="0"/>
    <m/>
    <n v="2140"/>
    <s v="up_to_500_uah_month"/>
    <s v="no"/>
    <s v="yes"/>
    <s v="yes"/>
    <n v="1800"/>
    <s v="postal_service"/>
    <s v="0"/>
    <s v="0"/>
    <s v="1"/>
    <s v="0"/>
    <s v="0"/>
    <s v="0"/>
    <m/>
    <s v="professional_education"/>
    <n v="1"/>
    <s v="no"/>
    <s v="self_owned_home"/>
    <s v="yes"/>
    <s v="technical_passport extract_from_register right_of_ownership"/>
    <s v="1"/>
    <s v="0"/>
    <s v="0"/>
    <s v="0"/>
    <s v="1"/>
    <s v="1"/>
    <s v="0"/>
    <m/>
    <s v="yes"/>
    <s v="yes"/>
    <m/>
    <m/>
    <s v="no"/>
    <m/>
    <m/>
    <m/>
    <m/>
    <m/>
    <m/>
    <m/>
    <m/>
    <m/>
    <m/>
    <m/>
    <m/>
    <m/>
    <m/>
    <m/>
    <m/>
    <m/>
    <m/>
    <m/>
    <m/>
    <m/>
    <m/>
    <m/>
    <m/>
    <m/>
    <m/>
    <m/>
    <m/>
    <m/>
    <m/>
    <s v="2"/>
    <s v="functional_heater_movable"/>
    <s v="0"/>
    <s v="0"/>
    <s v="1"/>
    <s v="0"/>
    <s v="thermal_underwear"/>
    <s v="0"/>
    <s v="0"/>
    <s v="0"/>
    <s v="0"/>
    <s v="0"/>
    <s v="0"/>
    <s v="0"/>
    <s v="0"/>
    <s v="0"/>
    <s v="1"/>
    <s v="0"/>
    <s v="none_needed"/>
    <s v="0"/>
    <s v="0"/>
    <s v="0"/>
    <s v="1"/>
    <s v="gas mains_electricity"/>
    <s v="0"/>
    <s v="0"/>
    <s v="1"/>
    <s v="1"/>
    <s v="0"/>
    <n v="400"/>
    <m/>
    <s v="gas"/>
    <s v="gas"/>
    <s v="no_shortages"/>
    <s v="no_shortages"/>
    <s v="personal_well_borehole"/>
    <s v="no"/>
    <m/>
    <m/>
    <m/>
    <m/>
    <m/>
    <m/>
    <m/>
    <m/>
    <m/>
    <m/>
    <m/>
    <s v="no_need"/>
    <s v="1"/>
    <s v="0"/>
    <s v="0"/>
    <s v="0"/>
    <s v="0"/>
    <m/>
    <s v="personal_well_borehole"/>
    <m/>
    <m/>
    <m/>
    <s v="yes"/>
    <s v="bucket_with_lid"/>
    <s v="0"/>
    <s v="0"/>
    <s v="1"/>
    <s v="0"/>
    <s v="0"/>
    <s v="0"/>
    <s v="0"/>
    <n v="0"/>
    <s v="0"/>
    <s v="0"/>
    <s v="0"/>
    <m/>
    <s v="drinking cooking other_domestic_purposes personal_hygiene"/>
    <s v="1"/>
    <s v="1"/>
    <s v="1"/>
    <s v="1"/>
    <s v="0"/>
    <s v="0"/>
    <s v="no_shortages"/>
    <s v="1"/>
    <s v="0"/>
    <s v="0"/>
    <s v="0"/>
    <s v="0"/>
    <s v="0"/>
    <m/>
    <s v="compost_toilet"/>
    <s v="0"/>
    <s v="0"/>
    <s v="0"/>
    <s v="1"/>
    <s v="0"/>
    <s v="0"/>
    <s v="0"/>
    <s v="0"/>
    <s v="0"/>
    <s v="0"/>
    <s v="0"/>
    <m/>
    <m/>
    <s v="part_burn_and_part_pit_latrine"/>
    <s v="0"/>
    <s v="0"/>
    <s v="0"/>
    <s v="0"/>
    <s v="0"/>
    <s v="1"/>
    <s v="0"/>
    <s v="0"/>
    <s v="7_d"/>
    <s v="7_d"/>
    <s v="6_d"/>
    <s v="1_d"/>
    <s v="5_d"/>
    <s v="4_d"/>
    <s v="2_d"/>
    <s v="3_d"/>
    <s v="7_d"/>
    <s v="6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do_not_know"/>
    <s v="do_not_know"/>
    <s v="UKR44"/>
    <s v="UKR44248"/>
    <s v="UKR4424880501"/>
    <s v="Luhanska"/>
    <s v="Valuiske"/>
    <s v="45a5aba1-55af-4d96-9f5a-af66f5fcf506"/>
    <s v="2019-08-01T13:32:02"/>
    <n v="817"/>
    <s v="5km_rural"/>
  </r>
  <r>
    <s v="2019-07-31T12:26:38.610+03:00"/>
    <s v="2019-07-31T12:46:37.986+03:00"/>
    <n v="19"/>
    <n v="1.3194444444444444E-2"/>
    <x v="7"/>
    <s v="353395096431470"/>
    <x v="13"/>
    <s v="Столярова Варвара Никитевна"/>
    <s v="female"/>
    <s v="female"/>
    <n v="82"/>
    <s v="widowed"/>
    <s v="older_person"/>
    <s v="0"/>
    <s v="1"/>
    <s v="0"/>
    <s v="0"/>
    <s v="0"/>
    <s v="0"/>
    <s v="0"/>
    <s v="0"/>
    <s v="0"/>
    <s v="0"/>
    <s v="0"/>
    <s v="0"/>
    <s v="0"/>
    <m/>
    <s v="no"/>
    <s v="no"/>
    <m/>
    <m/>
    <m/>
    <m/>
    <m/>
    <m/>
    <m/>
    <m/>
    <m/>
    <m/>
    <m/>
    <m/>
    <m/>
    <m/>
    <m/>
    <s v="no"/>
    <s v="is_not_needed"/>
    <s v="is_not_needed"/>
    <s v="retired"/>
    <m/>
    <m/>
    <m/>
    <m/>
    <m/>
    <m/>
    <m/>
    <m/>
    <m/>
    <m/>
    <m/>
    <m/>
    <m/>
    <m/>
    <m/>
    <m/>
    <m/>
    <m/>
    <m/>
    <m/>
    <m/>
    <m/>
    <m/>
    <m/>
    <m/>
    <m/>
    <m/>
    <m/>
    <n v="0"/>
    <s v="yes"/>
    <s v="yes"/>
    <s v="post_office"/>
    <n v="1"/>
    <n v="0"/>
    <n v="0"/>
    <n v="0"/>
    <n v="0"/>
    <n v="0"/>
    <m/>
    <n v="1900"/>
    <s v="no_increase"/>
    <m/>
    <s v="no"/>
    <m/>
    <m/>
    <m/>
    <m/>
    <m/>
    <m/>
    <m/>
    <m/>
    <m/>
    <m/>
    <s v="professional_education"/>
    <n v="0"/>
    <s v="no"/>
    <s v="self_owned_home"/>
    <s v="yes"/>
    <s v="right_of_ownership extract_from_register technical_passport"/>
    <s v="1"/>
    <s v="0"/>
    <s v="0"/>
    <s v="0"/>
    <s v="1"/>
    <s v="1"/>
    <s v="0"/>
    <m/>
    <s v="yes"/>
    <s v="yes"/>
    <m/>
    <m/>
    <s v="no"/>
    <m/>
    <m/>
    <m/>
    <m/>
    <m/>
    <m/>
    <m/>
    <m/>
    <m/>
    <m/>
    <m/>
    <m/>
    <m/>
    <m/>
    <m/>
    <m/>
    <m/>
    <m/>
    <m/>
    <m/>
    <m/>
    <m/>
    <m/>
    <m/>
    <m/>
    <m/>
    <m/>
    <m/>
    <m/>
    <m/>
    <s v="2"/>
    <s v="hh_has_all_items"/>
    <s v="0"/>
    <s v="0"/>
    <s v="0"/>
    <s v="1"/>
    <s v="thermal_underwear"/>
    <s v="0"/>
    <s v="0"/>
    <s v="0"/>
    <s v="0"/>
    <s v="0"/>
    <s v="0"/>
    <s v="0"/>
    <s v="0"/>
    <s v="0"/>
    <s v="1"/>
    <s v="0"/>
    <s v="none_needed"/>
    <s v="0"/>
    <s v="0"/>
    <s v="0"/>
    <s v="1"/>
    <s v="gas mains_electricity"/>
    <s v="0"/>
    <s v="0"/>
    <s v="1"/>
    <s v="1"/>
    <s v="0"/>
    <n v="230"/>
    <m/>
    <s v="gas"/>
    <s v="gas"/>
    <s v="no_shortages"/>
    <s v="no_shortages"/>
    <s v="personal_well_borehole"/>
    <s v="no"/>
    <m/>
    <m/>
    <m/>
    <m/>
    <m/>
    <m/>
    <m/>
    <m/>
    <m/>
    <m/>
    <m/>
    <s v="no_need"/>
    <s v="1"/>
    <s v="0"/>
    <s v="0"/>
    <s v="0"/>
    <s v="0"/>
    <m/>
    <s v="public_well_borehole"/>
    <m/>
    <m/>
    <m/>
    <s v="no"/>
    <m/>
    <m/>
    <m/>
    <m/>
    <m/>
    <m/>
    <m/>
    <m/>
    <m/>
    <m/>
    <m/>
    <m/>
    <m/>
    <s v="drinking cooking other_domestic_purposes personal_hygiene"/>
    <s v="1"/>
    <s v="1"/>
    <s v="1"/>
    <s v="1"/>
    <s v="0"/>
    <s v="0"/>
    <s v="no_shortages"/>
    <s v="1"/>
    <s v="0"/>
    <s v="0"/>
    <s v="0"/>
    <s v="0"/>
    <s v="0"/>
    <m/>
    <s v="compost_toilet"/>
    <s v="0"/>
    <s v="0"/>
    <s v="0"/>
    <s v="1"/>
    <s v="0"/>
    <s v="0"/>
    <s v="0"/>
    <s v="0"/>
    <s v="0"/>
    <s v="0"/>
    <s v="0"/>
    <m/>
    <m/>
    <s v="part_burn_and_part_pit_latrine"/>
    <s v="0"/>
    <s v="0"/>
    <s v="0"/>
    <s v="0"/>
    <s v="0"/>
    <s v="1"/>
    <s v="0"/>
    <s v="0"/>
    <s v="6_d"/>
    <s v="4_d"/>
    <s v="3_d"/>
    <s v="1_d"/>
    <s v="5_d"/>
    <s v="3_d"/>
    <s v="3_d"/>
    <s v="4_d"/>
    <s v="5_d"/>
    <s v="2_d"/>
    <s v="6_d"/>
    <s v="no_was_not_needed"/>
    <s v="yes"/>
    <s v="no_was_not_needed"/>
    <s v="no_was_not_needed"/>
    <s v="no_was_not_needed"/>
    <s v="no_was_not_needed"/>
    <s v="yes"/>
    <s v="no_was_not_needed"/>
    <s v="no_was_not_needed"/>
    <s v="no_was_not_needed"/>
    <s v="no_was_not_needed"/>
    <s v="no_was_not_needed"/>
    <s v="no"/>
    <s v="no"/>
    <s v="yes"/>
    <s v="no"/>
    <s v="no"/>
    <s v="UKR44"/>
    <s v="UKR44248"/>
    <s v="UKR4424880501"/>
    <s v="Luhanska"/>
    <s v="Valuiske"/>
    <s v="97d160ab-81ba-405b-88be-a7bc2f2639f7"/>
    <s v="2019-08-01T13:32:05"/>
    <n v="818"/>
    <s v="5km_rural"/>
  </r>
  <r>
    <s v="2019-07-31T12:49:23.864+03:00"/>
    <s v="2019-07-31T13:01:16.271+03:00"/>
    <n v="11"/>
    <n v="7.6388888888888886E-3"/>
    <x v="7"/>
    <s v="353395096431470"/>
    <x v="13"/>
    <s v="Дубина Аза Игоревна"/>
    <s v="female"/>
    <s v="female"/>
    <n v="59"/>
    <s v="widowed"/>
    <s v="no"/>
    <s v="1"/>
    <s v="0"/>
    <s v="0"/>
    <s v="0"/>
    <s v="0"/>
    <s v="0"/>
    <s v="0"/>
    <s v="0"/>
    <s v="0"/>
    <s v="0"/>
    <s v="0"/>
    <s v="0"/>
    <s v="0"/>
    <m/>
    <s v="no"/>
    <s v="no"/>
    <m/>
    <m/>
    <m/>
    <m/>
    <m/>
    <m/>
    <m/>
    <m/>
    <m/>
    <m/>
    <m/>
    <m/>
    <m/>
    <m/>
    <m/>
    <s v="no"/>
    <m/>
    <m/>
    <s v="paid_work"/>
    <m/>
    <m/>
    <m/>
    <m/>
    <m/>
    <m/>
    <m/>
    <m/>
    <m/>
    <m/>
    <s v="agriculture"/>
    <s v="1"/>
    <s v="0"/>
    <s v="0"/>
    <s v="0"/>
    <s v="0"/>
    <s v="0"/>
    <s v="0"/>
    <s v="0"/>
    <s v="0"/>
    <s v="0"/>
    <s v="0"/>
    <s v="0"/>
    <s v="0"/>
    <s v="0"/>
    <s v="0"/>
    <s v="0"/>
    <m/>
    <n v="1000"/>
    <m/>
    <m/>
    <m/>
    <m/>
    <m/>
    <m/>
    <m/>
    <m/>
    <m/>
    <m/>
    <m/>
    <m/>
    <m/>
    <s v="no"/>
    <m/>
    <m/>
    <m/>
    <m/>
    <m/>
    <m/>
    <m/>
    <m/>
    <m/>
    <m/>
    <s v="professional_education"/>
    <n v="0"/>
    <s v="no"/>
    <s v="free_accommodation_paying_utilities"/>
    <m/>
    <m/>
    <m/>
    <m/>
    <m/>
    <m/>
    <m/>
    <m/>
    <m/>
    <m/>
    <m/>
    <m/>
    <m/>
    <m/>
    <s v="no"/>
    <m/>
    <m/>
    <m/>
    <m/>
    <m/>
    <m/>
    <m/>
    <m/>
    <m/>
    <m/>
    <m/>
    <m/>
    <m/>
    <m/>
    <m/>
    <m/>
    <m/>
    <m/>
    <m/>
    <m/>
    <m/>
    <m/>
    <m/>
    <m/>
    <m/>
    <m/>
    <m/>
    <m/>
    <m/>
    <m/>
    <s v="2"/>
    <s v="functional_heater_movable"/>
    <s v="0"/>
    <s v="0"/>
    <s v="1"/>
    <s v="0"/>
    <s v="winter_boots thermal_underwear"/>
    <s v="0"/>
    <s v="0"/>
    <s v="0"/>
    <s v="0"/>
    <s v="0"/>
    <s v="1"/>
    <s v="0"/>
    <s v="0"/>
    <s v="0"/>
    <s v="1"/>
    <s v="0"/>
    <s v="none_needed"/>
    <s v="0"/>
    <s v="0"/>
    <s v="0"/>
    <s v="1"/>
    <s v="mains_electricity"/>
    <s v="0"/>
    <s v="0"/>
    <s v="1"/>
    <s v="0"/>
    <s v="0"/>
    <n v="300"/>
    <m/>
    <s v="wood"/>
    <s v="electricity"/>
    <s v="no_shortages"/>
    <m/>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compost_toilet"/>
    <s v="0"/>
    <s v="0"/>
    <s v="0"/>
    <s v="1"/>
    <s v="0"/>
    <s v="0"/>
    <s v="0"/>
    <s v="0"/>
    <s v="0"/>
    <s v="0"/>
    <s v="0"/>
    <m/>
    <m/>
    <s v="part_burn_and_part_pit_latrine"/>
    <s v="0"/>
    <s v="0"/>
    <s v="0"/>
    <s v="0"/>
    <s v="0"/>
    <s v="1"/>
    <s v="0"/>
    <s v="0"/>
    <s v="6_d"/>
    <s v="2_d"/>
    <s v="5_d"/>
    <s v="2_d"/>
    <s v="6_d"/>
    <s v="4_d"/>
    <s v="0_d"/>
    <s v="5_d"/>
    <s v="6_d"/>
    <s v="6_d"/>
    <s v="6_d"/>
    <s v="no_was_not_needed"/>
    <s v="no_was_not_needed"/>
    <s v="no_was_not_needed"/>
    <s v="no_was_not_needed"/>
    <s v="no_was_not_needed"/>
    <s v="no_was_not_needed"/>
    <s v="no_was_not_needed"/>
    <s v="no_was_not_needed"/>
    <s v="no_was_not_needed"/>
    <s v="no_was_not_needed"/>
    <s v="no_was_not_needed"/>
    <s v="no_was_not_needed"/>
    <s v="no"/>
    <s v="no"/>
    <s v="yes"/>
    <s v="no"/>
    <s v="no"/>
    <s v="UKR44"/>
    <s v="UKR44248"/>
    <s v="UKR4424880501"/>
    <s v="Luhanska"/>
    <s v="Valuiske"/>
    <s v="79c6d280-c2ea-4ac2-b8a4-84caa301ee02"/>
    <s v="2019-08-01T13:32:09"/>
    <n v="819"/>
    <s v="5km_rural"/>
  </r>
  <r>
    <s v="2019-07-31T13:01:24.374+03:00"/>
    <s v="2019-07-31T13:13:28.519+03:00"/>
    <n v="12"/>
    <n v="8.3333333333333332E-3"/>
    <x v="7"/>
    <s v="353395096431470"/>
    <x v="13"/>
    <s v="Еромеев Петр Миронович"/>
    <s v="female"/>
    <s v="male"/>
    <n v="78"/>
    <s v="widowed"/>
    <s v="older_person chronic_illness"/>
    <s v="0"/>
    <s v="1"/>
    <s v="0"/>
    <s v="0"/>
    <s v="0"/>
    <s v="0"/>
    <s v="0"/>
    <s v="0"/>
    <s v="0"/>
    <s v="0"/>
    <s v="0"/>
    <s v="1"/>
    <s v="0"/>
    <m/>
    <s v="no"/>
    <s v="no"/>
    <s v="musculoskeletal_system"/>
    <s v="0"/>
    <s v="0"/>
    <s v="0"/>
    <s v="0"/>
    <s v="0"/>
    <s v="1"/>
    <s v="0"/>
    <s v="0"/>
    <s v="0"/>
    <s v="0"/>
    <s v="0"/>
    <s v="0"/>
    <s v="0"/>
    <m/>
    <s v="no"/>
    <s v="is_not_needed"/>
    <s v="is_not_needed"/>
    <s v="retired"/>
    <m/>
    <m/>
    <m/>
    <m/>
    <m/>
    <m/>
    <m/>
    <m/>
    <m/>
    <m/>
    <m/>
    <m/>
    <m/>
    <m/>
    <m/>
    <m/>
    <m/>
    <m/>
    <m/>
    <m/>
    <m/>
    <m/>
    <m/>
    <m/>
    <m/>
    <m/>
    <m/>
    <m/>
    <n v="0"/>
    <s v="yes"/>
    <s v="yes"/>
    <s v="post_office"/>
    <n v="1"/>
    <n v="0"/>
    <n v="0"/>
    <n v="0"/>
    <n v="0"/>
    <n v="0"/>
    <m/>
    <n v="2500"/>
    <s v="no_increase"/>
    <m/>
    <s v="no"/>
    <m/>
    <m/>
    <m/>
    <m/>
    <m/>
    <m/>
    <m/>
    <m/>
    <m/>
    <m/>
    <s v="professional_education"/>
    <n v="0"/>
    <s v="no"/>
    <s v="self_owned_home"/>
    <s v="yes"/>
    <s v="right_of_ownership technical_passport extract_from_register"/>
    <s v="1"/>
    <s v="0"/>
    <s v="0"/>
    <s v="0"/>
    <s v="1"/>
    <s v="1"/>
    <s v="0"/>
    <m/>
    <s v="yes"/>
    <s v="yes"/>
    <m/>
    <m/>
    <s v="no"/>
    <m/>
    <m/>
    <m/>
    <m/>
    <m/>
    <m/>
    <m/>
    <m/>
    <m/>
    <m/>
    <m/>
    <m/>
    <m/>
    <m/>
    <m/>
    <m/>
    <m/>
    <m/>
    <m/>
    <m/>
    <m/>
    <m/>
    <m/>
    <m/>
    <m/>
    <m/>
    <m/>
    <m/>
    <m/>
    <m/>
    <s v="2"/>
    <s v="hh_has_all_items"/>
    <s v="0"/>
    <s v="0"/>
    <s v="0"/>
    <s v="1"/>
    <s v="each_member_has_all_items"/>
    <s v="0"/>
    <s v="0"/>
    <s v="0"/>
    <s v="0"/>
    <s v="0"/>
    <s v="0"/>
    <s v="0"/>
    <s v="0"/>
    <s v="0"/>
    <s v="0"/>
    <s v="1"/>
    <s v="none_needed"/>
    <s v="0"/>
    <s v="0"/>
    <s v="0"/>
    <s v="1"/>
    <s v="mains_electricity gas"/>
    <s v="0"/>
    <s v="0"/>
    <s v="1"/>
    <s v="1"/>
    <s v="0"/>
    <n v="260"/>
    <m/>
    <s v="gas"/>
    <s v="gas"/>
    <s v="no_shortages"/>
    <s v="no_shortages"/>
    <s v="personal_well_borehole"/>
    <s v="no"/>
    <m/>
    <m/>
    <m/>
    <m/>
    <m/>
    <m/>
    <m/>
    <m/>
    <m/>
    <m/>
    <m/>
    <s v="no_need"/>
    <s v="1"/>
    <s v="0"/>
    <s v="0"/>
    <s v="0"/>
    <s v="0"/>
    <m/>
    <s v="personal_well_borehole"/>
    <m/>
    <m/>
    <m/>
    <s v="yes"/>
    <s v="bucket_with_lid"/>
    <s v="0"/>
    <s v="0"/>
    <s v="1"/>
    <s v="0"/>
    <s v="0"/>
    <s v="0"/>
    <s v="0"/>
    <n v="0"/>
    <s v="0"/>
    <s v="0"/>
    <s v="0"/>
    <m/>
    <s v="drinking cooking personal_hygiene other_domestic_purposes"/>
    <s v="1"/>
    <s v="1"/>
    <s v="1"/>
    <s v="1"/>
    <s v="0"/>
    <s v="0"/>
    <s v="no_shortages"/>
    <s v="1"/>
    <s v="0"/>
    <s v="0"/>
    <s v="0"/>
    <s v="0"/>
    <s v="0"/>
    <m/>
    <s v="flush_into_a_pit_latrine compost_toilet"/>
    <s v="0"/>
    <s v="1"/>
    <s v="0"/>
    <s v="1"/>
    <s v="0"/>
    <s v="0"/>
    <s v="0"/>
    <s v="0"/>
    <s v="0"/>
    <s v="0"/>
    <s v="0"/>
    <m/>
    <s v="no"/>
    <s v="part_burn_and_part_pit_latrine"/>
    <s v="0"/>
    <s v="0"/>
    <s v="0"/>
    <s v="0"/>
    <s v="0"/>
    <s v="1"/>
    <s v="0"/>
    <s v="0"/>
    <s v="5_d"/>
    <s v="7_d"/>
    <s v="5_d"/>
    <s v="3_d"/>
    <s v="5_d"/>
    <s v="4_d"/>
    <s v="3_d"/>
    <s v="3_d"/>
    <s v="7_d"/>
    <s v="7_d"/>
    <s v="7_d"/>
    <s v="no_was_not_needed"/>
    <s v="yes"/>
    <s v="no_was_not_needed"/>
    <s v="no_was_not_needed"/>
    <s v="no_was_not_needed"/>
    <s v="no_was_not_needed"/>
    <s v="no_was_not_needed"/>
    <s v="no_was_not_needed"/>
    <s v="no_was_not_needed"/>
    <s v="no_was_not_needed"/>
    <s v="no_was_not_needed"/>
    <s v="no_was_not_needed"/>
    <s v="no"/>
    <s v="no"/>
    <s v="yes"/>
    <s v="yes"/>
    <s v="yes"/>
    <s v="UKR44"/>
    <s v="UKR44248"/>
    <s v="UKR4424880501"/>
    <s v="Luhanska"/>
    <s v="Valuiske"/>
    <s v="e868abd2-a217-48a5-ba60-91464c5d4382"/>
    <s v="2019-08-01T13:32:11"/>
    <n v="820"/>
    <s v="5km_rural"/>
  </r>
  <r>
    <s v="2019-07-31T13:13:48.417+03:00"/>
    <s v="2019-07-31T13:32:10.149+03:00"/>
    <n v="18"/>
    <n v="1.2500000000000001E-2"/>
    <x v="7"/>
    <s v="353395096431470"/>
    <x v="13"/>
    <s v="Кружков Глеб Пахомович"/>
    <s v="female"/>
    <s v="male"/>
    <n v="61"/>
    <s v="married"/>
    <s v="older_person chronic_illness"/>
    <s v="0"/>
    <s v="1"/>
    <s v="0"/>
    <s v="0"/>
    <s v="0"/>
    <s v="0"/>
    <s v="0"/>
    <s v="0"/>
    <s v="0"/>
    <s v="0"/>
    <s v="0"/>
    <s v="1"/>
    <s v="0"/>
    <m/>
    <s v="no"/>
    <s v="no"/>
    <s v="cardiovascular"/>
    <s v="0"/>
    <s v="1"/>
    <s v="0"/>
    <s v="0"/>
    <s v="0"/>
    <s v="0"/>
    <s v="0"/>
    <s v="0"/>
    <s v="0"/>
    <s v="0"/>
    <s v="0"/>
    <s v="0"/>
    <s v="0"/>
    <m/>
    <s v="no"/>
    <s v="is_not_needed"/>
    <s v="is_not_needed"/>
    <s v="retired"/>
    <m/>
    <m/>
    <m/>
    <m/>
    <m/>
    <m/>
    <m/>
    <m/>
    <m/>
    <m/>
    <m/>
    <m/>
    <m/>
    <m/>
    <m/>
    <m/>
    <m/>
    <m/>
    <m/>
    <m/>
    <m/>
    <m/>
    <m/>
    <m/>
    <m/>
    <m/>
    <m/>
    <m/>
    <n v="0"/>
    <s v="yes"/>
    <s v="yes"/>
    <s v="postal_service"/>
    <n v="0"/>
    <n v="0"/>
    <n v="1"/>
    <n v="0"/>
    <n v="0"/>
    <n v="0"/>
    <m/>
    <n v="1563"/>
    <s v="no_increase"/>
    <m/>
    <s v="no"/>
    <m/>
    <m/>
    <m/>
    <m/>
    <m/>
    <m/>
    <m/>
    <m/>
    <m/>
    <m/>
    <s v="iii_stage_school_education"/>
    <n v="1"/>
    <s v="no"/>
    <s v="self_owned_home"/>
    <s v="yes"/>
    <s v="right_of_ownership technical_passport extract_from_register"/>
    <s v="1"/>
    <s v="0"/>
    <s v="0"/>
    <s v="0"/>
    <s v="1"/>
    <s v="1"/>
    <s v="0"/>
    <m/>
    <s v="yes"/>
    <s v="yes"/>
    <m/>
    <m/>
    <s v="no"/>
    <m/>
    <m/>
    <m/>
    <m/>
    <m/>
    <m/>
    <m/>
    <m/>
    <m/>
    <m/>
    <m/>
    <m/>
    <m/>
    <m/>
    <m/>
    <m/>
    <m/>
    <m/>
    <m/>
    <m/>
    <m/>
    <m/>
    <m/>
    <m/>
    <m/>
    <m/>
    <m/>
    <m/>
    <m/>
    <m/>
    <s v="3"/>
    <s v="functional_heater_movable"/>
    <s v="0"/>
    <s v="0"/>
    <s v="1"/>
    <s v="0"/>
    <s v="thermal_underwear"/>
    <s v="0"/>
    <s v="0"/>
    <s v="0"/>
    <s v="0"/>
    <s v="0"/>
    <s v="0"/>
    <s v="0"/>
    <s v="0"/>
    <s v="0"/>
    <s v="1"/>
    <s v="0"/>
    <s v="none_needed"/>
    <s v="0"/>
    <s v="0"/>
    <s v="0"/>
    <s v="1"/>
    <s v="gas mains_electricity"/>
    <s v="0"/>
    <s v="0"/>
    <s v="1"/>
    <s v="1"/>
    <s v="0"/>
    <n v="380"/>
    <m/>
    <s v="gas"/>
    <s v="gas"/>
    <s v="no_shortages"/>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compost_toilet"/>
    <s v="0"/>
    <s v="0"/>
    <s v="0"/>
    <s v="1"/>
    <s v="0"/>
    <s v="0"/>
    <s v="0"/>
    <s v="0"/>
    <s v="0"/>
    <s v="0"/>
    <s v="0"/>
    <m/>
    <m/>
    <s v="burn_all_the_garbage"/>
    <s v="0"/>
    <s v="0"/>
    <s v="0"/>
    <s v="1"/>
    <s v="0"/>
    <s v="0"/>
    <s v="0"/>
    <s v="0"/>
    <s v="7_d"/>
    <s v="6_d"/>
    <s v="4_d"/>
    <s v="4_d"/>
    <s v="5_d"/>
    <s v="5_d"/>
    <s v="0_d"/>
    <s v="5_d"/>
    <s v="2_d"/>
    <s v="5_d"/>
    <s v="5_d"/>
    <s v="no_was_not_needed"/>
    <s v="yes"/>
    <s v="yes"/>
    <s v="no_was_not_needed"/>
    <s v="no_was_not_needed"/>
    <s v="no_was_not_needed"/>
    <s v="no_was_not_needed"/>
    <s v="no_was_not_needed"/>
    <s v="no_was_not_needed"/>
    <s v="no_was_not_needed"/>
    <s v="no_was_not_needed"/>
    <s v="no_was_not_needed"/>
    <s v="no"/>
    <s v="no"/>
    <s v="yes"/>
    <s v="yes"/>
    <s v="yes"/>
    <s v="UKR44"/>
    <s v="UKR44248"/>
    <s v="UKR4424880501"/>
    <s v="Luhanska"/>
    <s v="Valuiske"/>
    <s v="f88797dc-8439-4f13-b5df-43ce604c830f"/>
    <s v="2019-08-01T13:32:14"/>
    <n v="821"/>
    <s v="5km_rural"/>
  </r>
  <r>
    <s v="2019-08-01T08:55:52.879+03:00"/>
    <s v="2019-08-01T09:22:21.318+03:00"/>
    <n v="26"/>
    <n v="1.8055555555555554E-2"/>
    <x v="8"/>
    <s v="353395096431470"/>
    <x v="13"/>
    <s v="Щавлев Назар Самуилович"/>
    <s v="female"/>
    <s v="male"/>
    <n v="66"/>
    <s v="married"/>
    <s v="older_person disability_registered"/>
    <s v="0"/>
    <s v="1"/>
    <s v="1"/>
    <s v="0"/>
    <s v="0"/>
    <s v="0"/>
    <s v="0"/>
    <s v="0"/>
    <s v="0"/>
    <s v="0"/>
    <s v="0"/>
    <s v="0"/>
    <s v="0"/>
    <m/>
    <s v="no"/>
    <s v="no"/>
    <m/>
    <m/>
    <m/>
    <m/>
    <m/>
    <m/>
    <m/>
    <m/>
    <m/>
    <m/>
    <m/>
    <m/>
    <m/>
    <m/>
    <m/>
    <s v="no"/>
    <s v="is_not_needed"/>
    <s v="is_not_needed"/>
    <s v="retired"/>
    <m/>
    <m/>
    <m/>
    <m/>
    <m/>
    <m/>
    <m/>
    <m/>
    <m/>
    <m/>
    <m/>
    <m/>
    <m/>
    <m/>
    <m/>
    <m/>
    <m/>
    <m/>
    <m/>
    <m/>
    <m/>
    <m/>
    <m/>
    <m/>
    <m/>
    <m/>
    <m/>
    <m/>
    <n v="0"/>
    <s v="yes"/>
    <s v="yes"/>
    <s v="post_office"/>
    <n v="1"/>
    <n v="0"/>
    <n v="0"/>
    <n v="0"/>
    <n v="0"/>
    <n v="0"/>
    <m/>
    <n v="1742"/>
    <s v="no_increase"/>
    <m/>
    <s v="yes"/>
    <s v="yes"/>
    <n v="2850"/>
    <s v="post_office"/>
    <s v="1"/>
    <s v="0"/>
    <s v="0"/>
    <s v="0"/>
    <s v="0"/>
    <s v="0"/>
    <m/>
    <s v="professional_education"/>
    <n v="1"/>
    <s v="no"/>
    <s v="self_owned_home"/>
    <s v="yes"/>
    <s v="right_of_ownership extract_from_register technical_passport"/>
    <s v="1"/>
    <s v="0"/>
    <s v="0"/>
    <s v="0"/>
    <s v="1"/>
    <s v="1"/>
    <s v="0"/>
    <m/>
    <s v="yes"/>
    <s v="yes"/>
    <m/>
    <m/>
    <s v="no"/>
    <m/>
    <m/>
    <m/>
    <m/>
    <m/>
    <m/>
    <m/>
    <m/>
    <m/>
    <m/>
    <m/>
    <m/>
    <m/>
    <m/>
    <m/>
    <m/>
    <m/>
    <m/>
    <m/>
    <m/>
    <m/>
    <m/>
    <m/>
    <m/>
    <m/>
    <m/>
    <m/>
    <m/>
    <m/>
    <m/>
    <s v="3"/>
    <s v="functional_heater_movable"/>
    <s v="0"/>
    <s v="0"/>
    <s v="1"/>
    <s v="0"/>
    <s v="thermal_underwear"/>
    <s v="0"/>
    <s v="0"/>
    <s v="0"/>
    <s v="0"/>
    <s v="0"/>
    <s v="0"/>
    <s v="0"/>
    <s v="0"/>
    <s v="0"/>
    <s v="1"/>
    <s v="0"/>
    <s v="none_needed"/>
    <s v="0"/>
    <s v="0"/>
    <s v="0"/>
    <s v="1"/>
    <s v="gas mains_electricity"/>
    <s v="0"/>
    <s v="0"/>
    <s v="1"/>
    <s v="1"/>
    <s v="0"/>
    <n v="278"/>
    <m/>
    <s v="gas"/>
    <s v="gas"/>
    <s v="no_shortages"/>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compost_toilet"/>
    <s v="0"/>
    <s v="0"/>
    <s v="0"/>
    <s v="1"/>
    <s v="0"/>
    <s v="0"/>
    <s v="0"/>
    <s v="0"/>
    <s v="0"/>
    <s v="0"/>
    <s v="0"/>
    <m/>
    <m/>
    <s v="part_burn_and_part_pit_latrine"/>
    <s v="0"/>
    <s v="0"/>
    <s v="0"/>
    <s v="0"/>
    <s v="0"/>
    <s v="1"/>
    <s v="0"/>
    <s v="0"/>
    <s v="7_d"/>
    <s v="7_d"/>
    <s v="7_d"/>
    <s v="5_d"/>
    <s v="7_d"/>
    <s v="4_d"/>
    <s v="2_d"/>
    <s v="5_d"/>
    <s v="7_d"/>
    <s v="5_d"/>
    <s v="6_d"/>
    <s v="no_was_not_needed"/>
    <s v="yes"/>
    <s v="yes"/>
    <s v="no_was_not_needed"/>
    <s v="no_was_not_needed"/>
    <s v="no_was_not_needed"/>
    <s v="yes"/>
    <s v="no_was_not_needed"/>
    <s v="no_was_not_needed"/>
    <s v="no_was_not_needed"/>
    <s v="no_was_not_needed"/>
    <s v="no_was_not_needed"/>
    <s v="no"/>
    <s v="no"/>
    <s v="yes"/>
    <s v="yes"/>
    <s v="no"/>
    <s v="UKR44"/>
    <s v="UKR44248"/>
    <s v="UKR4424883501"/>
    <s v="Luhanska"/>
    <s v="Nyzhnoteple"/>
    <s v="f998ec05-9d88-49ed-95ec-ec97c88e4a47"/>
    <s v="2019-08-01T13:32:16"/>
    <n v="822"/>
    <s v="5km_rural"/>
  </r>
  <r>
    <s v="2019-08-01T09:22:28.540+03:00"/>
    <s v="2019-08-01T09:57:48.038+03:00"/>
    <n v="35"/>
    <n v="2.4305555555555556E-2"/>
    <x v="8"/>
    <s v="353395096431470"/>
    <x v="13"/>
    <s v="Гаголин Гавриил Глебович"/>
    <s v="male"/>
    <s v="male"/>
    <n v="73"/>
    <s v="widowed"/>
    <s v="older_person chronic_illness"/>
    <s v="0"/>
    <s v="1"/>
    <s v="0"/>
    <s v="0"/>
    <s v="0"/>
    <s v="0"/>
    <s v="0"/>
    <s v="0"/>
    <s v="0"/>
    <s v="0"/>
    <s v="0"/>
    <s v="1"/>
    <s v="0"/>
    <m/>
    <s v="no"/>
    <s v="no"/>
    <s v="musculoskeletal_system cardiovascular genitourinary_system"/>
    <s v="0"/>
    <s v="1"/>
    <s v="0"/>
    <s v="0"/>
    <s v="0"/>
    <s v="1"/>
    <s v="0"/>
    <s v="0"/>
    <s v="0"/>
    <s v="0"/>
    <s v="1"/>
    <s v="0"/>
    <s v="0"/>
    <m/>
    <s v="no"/>
    <s v="is_not_needed"/>
    <s v="is_not_needed"/>
    <s v="retired"/>
    <m/>
    <m/>
    <m/>
    <m/>
    <m/>
    <m/>
    <m/>
    <m/>
    <m/>
    <m/>
    <m/>
    <m/>
    <m/>
    <m/>
    <m/>
    <m/>
    <m/>
    <m/>
    <m/>
    <m/>
    <m/>
    <m/>
    <m/>
    <m/>
    <m/>
    <m/>
    <m/>
    <m/>
    <n v="0"/>
    <s v="yes"/>
    <s v="yes"/>
    <s v="postal_service"/>
    <n v="0"/>
    <n v="0"/>
    <n v="1"/>
    <n v="0"/>
    <n v="0"/>
    <n v="0"/>
    <m/>
    <n v="3600"/>
    <s v="up_to_500_uah_month"/>
    <s v="no"/>
    <s v="yes"/>
    <s v="no"/>
    <m/>
    <m/>
    <m/>
    <m/>
    <m/>
    <m/>
    <m/>
    <m/>
    <m/>
    <s v="professional_education"/>
    <n v="0"/>
    <s v="no"/>
    <s v="self_owned_home"/>
    <s v="yes"/>
    <s v="right_of_ownership technical_passport extract_from_register"/>
    <s v="1"/>
    <s v="0"/>
    <s v="0"/>
    <s v="0"/>
    <s v="1"/>
    <s v="1"/>
    <s v="0"/>
    <m/>
    <s v="yes"/>
    <s v="yes"/>
    <m/>
    <m/>
    <s v="yes"/>
    <s v="roof_ceilings"/>
    <s v="0"/>
    <s v="0"/>
    <s v="1"/>
    <s v="0"/>
    <s v="0"/>
    <s v="0"/>
    <s v="0"/>
    <s v="0"/>
    <s v="0"/>
    <n v="0"/>
    <s v="0"/>
    <m/>
    <s v="2015"/>
    <s v="july"/>
    <s v="partially"/>
    <s v="lack_of_construction_professionals"/>
    <s v="0"/>
    <s v="0"/>
    <s v="0"/>
    <s v="1"/>
    <s v="0"/>
    <s v="0"/>
    <s v="0"/>
    <s v="0"/>
    <s v="0"/>
    <m/>
    <s v="respondent_themselves"/>
    <s v="no"/>
    <s v="no"/>
    <s v="3"/>
    <s v="functional_heater_movable"/>
    <s v="0"/>
    <s v="0"/>
    <s v="1"/>
    <s v="0"/>
    <s v="thermal_underwear"/>
    <s v="0"/>
    <s v="0"/>
    <s v="0"/>
    <s v="0"/>
    <s v="0"/>
    <s v="0"/>
    <s v="0"/>
    <s v="0"/>
    <s v="0"/>
    <s v="1"/>
    <s v="0"/>
    <s v="none_needed"/>
    <s v="0"/>
    <s v="0"/>
    <s v="0"/>
    <s v="1"/>
    <s v="gas mains_electricity"/>
    <s v="0"/>
    <s v="0"/>
    <s v="1"/>
    <s v="1"/>
    <s v="0"/>
    <n v="230"/>
    <m/>
    <s v="wood"/>
    <s v="gas"/>
    <s v="no_shortages"/>
    <s v="no_shortages"/>
    <s v="personal_well_borehole"/>
    <s v="no"/>
    <m/>
    <m/>
    <m/>
    <m/>
    <m/>
    <m/>
    <m/>
    <m/>
    <m/>
    <m/>
    <m/>
    <s v="no_need"/>
    <s v="1"/>
    <s v="0"/>
    <s v="0"/>
    <s v="0"/>
    <s v="0"/>
    <m/>
    <s v="personal_well_borehole"/>
    <m/>
    <m/>
    <m/>
    <s v="no"/>
    <m/>
    <m/>
    <m/>
    <m/>
    <m/>
    <m/>
    <m/>
    <m/>
    <m/>
    <m/>
    <m/>
    <m/>
    <m/>
    <s v="drinking cooking personal_hygiene"/>
    <s v="1"/>
    <s v="1"/>
    <s v="1"/>
    <s v="0"/>
    <s v="0"/>
    <s v="0"/>
    <s v="no_shortages"/>
    <s v="1"/>
    <s v="0"/>
    <s v="0"/>
    <s v="0"/>
    <s v="0"/>
    <s v="0"/>
    <m/>
    <s v="compost_toilet"/>
    <s v="0"/>
    <s v="0"/>
    <s v="0"/>
    <s v="1"/>
    <s v="0"/>
    <s v="0"/>
    <s v="0"/>
    <s v="0"/>
    <s v="0"/>
    <s v="0"/>
    <s v="0"/>
    <m/>
    <m/>
    <s v="part_burn_and_part_pit_latrine"/>
    <s v="0"/>
    <s v="0"/>
    <s v="0"/>
    <s v="0"/>
    <s v="0"/>
    <s v="1"/>
    <s v="0"/>
    <s v="0"/>
    <s v="7_d"/>
    <s v="5_d"/>
    <s v="6_d"/>
    <s v="5_d"/>
    <s v="4_d"/>
    <s v="2_d"/>
    <s v="2_d"/>
    <s v="6_d"/>
    <s v="7_d"/>
    <s v="6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no"/>
    <s v="will_not_need"/>
    <s v="UKR44"/>
    <s v="UKR44248"/>
    <s v="UKR4424883501"/>
    <s v="Luhanska"/>
    <s v="Nyzhnoteple"/>
    <s v="be1f0325-2ae3-45e6-b273-109fe290ce92"/>
    <s v="2019-08-01T13:32:19"/>
    <n v="823"/>
    <s v="5km_rural"/>
  </r>
  <r>
    <s v="2019-08-01T09:29:17.595+03:00"/>
    <s v="2019-08-01T09:59:16.334+03:00"/>
    <n v="29"/>
    <n v="2.013888888888889E-2"/>
    <x v="8"/>
    <s v="353395096431470"/>
    <x v="13"/>
    <s v="Киприянова Евдокия Александровна"/>
    <s v="female"/>
    <s v="female"/>
    <n v="73"/>
    <s v="married"/>
    <s v="older_person chronic_illness"/>
    <s v="0"/>
    <s v="1"/>
    <s v="0"/>
    <s v="0"/>
    <s v="0"/>
    <s v="0"/>
    <s v="0"/>
    <s v="0"/>
    <s v="0"/>
    <s v="0"/>
    <s v="0"/>
    <s v="1"/>
    <s v="0"/>
    <m/>
    <s v="no"/>
    <s v="no"/>
    <s v="cardiovascular"/>
    <s v="0"/>
    <s v="1"/>
    <s v="0"/>
    <s v="0"/>
    <s v="0"/>
    <s v="0"/>
    <s v="0"/>
    <s v="0"/>
    <s v="0"/>
    <s v="0"/>
    <s v="0"/>
    <s v="0"/>
    <s v="0"/>
    <m/>
    <s v="no"/>
    <s v="is_not_needed"/>
    <s v="is_not_needed"/>
    <s v="retired"/>
    <m/>
    <m/>
    <m/>
    <m/>
    <m/>
    <m/>
    <m/>
    <m/>
    <m/>
    <m/>
    <m/>
    <m/>
    <m/>
    <m/>
    <m/>
    <m/>
    <m/>
    <m/>
    <m/>
    <m/>
    <m/>
    <m/>
    <m/>
    <m/>
    <m/>
    <m/>
    <m/>
    <m/>
    <s v="NA"/>
    <s v="yes"/>
    <s v="yes"/>
    <s v="post_office"/>
    <n v="1"/>
    <n v="0"/>
    <n v="0"/>
    <n v="0"/>
    <n v="0"/>
    <n v="0"/>
    <m/>
    <n v="3007"/>
    <s v="up_to_500_uah_month"/>
    <s v="no"/>
    <s v="yes"/>
    <s v="yes"/>
    <n v="2800"/>
    <s v="post_office"/>
    <s v="1"/>
    <s v="0"/>
    <s v="0"/>
    <s v="0"/>
    <s v="0"/>
    <s v="0"/>
    <m/>
    <s v="professional_education"/>
    <n v="1"/>
    <s v="no"/>
    <s v="self_owned_home"/>
    <s v="yes"/>
    <s v="right_to_own_a_share"/>
    <s v="0"/>
    <s v="0"/>
    <s v="1"/>
    <s v="0"/>
    <s v="0"/>
    <s v="0"/>
    <s v="0"/>
    <m/>
    <s v="yes"/>
    <s v="yes"/>
    <m/>
    <m/>
    <s v="no"/>
    <m/>
    <m/>
    <m/>
    <m/>
    <m/>
    <m/>
    <m/>
    <m/>
    <m/>
    <m/>
    <m/>
    <m/>
    <m/>
    <m/>
    <m/>
    <m/>
    <m/>
    <m/>
    <m/>
    <m/>
    <m/>
    <m/>
    <m/>
    <m/>
    <m/>
    <m/>
    <m/>
    <m/>
    <m/>
    <m/>
    <s v="3"/>
    <s v="hh_has_all_items"/>
    <s v="0"/>
    <s v="0"/>
    <s v="0"/>
    <s v="1"/>
    <s v="thermal_underwear"/>
    <s v="0"/>
    <s v="0"/>
    <s v="0"/>
    <s v="0"/>
    <s v="0"/>
    <s v="0"/>
    <s v="0"/>
    <s v="0"/>
    <s v="0"/>
    <s v="1"/>
    <s v="0"/>
    <s v="none_needed"/>
    <s v="0"/>
    <s v="0"/>
    <s v="0"/>
    <s v="1"/>
    <s v="gas mains_electricity"/>
    <s v="0"/>
    <s v="0"/>
    <s v="1"/>
    <s v="1"/>
    <s v="0"/>
    <n v="360"/>
    <m/>
    <s v="gas"/>
    <s v="gas"/>
    <s v="no_shortages"/>
    <s v="no_shortages"/>
    <s v="personal_well_borehole"/>
    <s v="no"/>
    <m/>
    <m/>
    <m/>
    <m/>
    <m/>
    <m/>
    <m/>
    <m/>
    <m/>
    <m/>
    <m/>
    <s v="no_need"/>
    <s v="1"/>
    <s v="0"/>
    <s v="0"/>
    <s v="0"/>
    <s v="0"/>
    <m/>
    <s v="personal_well_borehole"/>
    <m/>
    <m/>
    <m/>
    <s v="no"/>
    <m/>
    <m/>
    <m/>
    <m/>
    <m/>
    <m/>
    <m/>
    <m/>
    <m/>
    <m/>
    <m/>
    <m/>
    <m/>
    <s v="drinking"/>
    <s v="1"/>
    <s v="0"/>
    <s v="0"/>
    <s v="0"/>
    <s v="0"/>
    <s v="0"/>
    <s v="no_shortages"/>
    <s v="1"/>
    <s v="0"/>
    <s v="0"/>
    <s v="0"/>
    <s v="0"/>
    <s v="0"/>
    <m/>
    <s v="flush_into_a_pit_latrine compost_toilet"/>
    <s v="0"/>
    <s v="1"/>
    <s v="0"/>
    <s v="1"/>
    <s v="0"/>
    <s v="0"/>
    <s v="0"/>
    <s v="0"/>
    <s v="0"/>
    <s v="0"/>
    <s v="0"/>
    <m/>
    <s v="no"/>
    <s v="burn_all_the_garbage"/>
    <s v="0"/>
    <s v="0"/>
    <s v="0"/>
    <s v="1"/>
    <s v="0"/>
    <s v="0"/>
    <s v="0"/>
    <s v="0"/>
    <s v="7_d"/>
    <s v="7_d"/>
    <s v="5_d"/>
    <s v="6_d"/>
    <s v="5_d"/>
    <s v="4_d"/>
    <s v="3_d"/>
    <s v="5_d"/>
    <s v="7_d"/>
    <s v="6_d"/>
    <s v="7_d"/>
    <s v="no_was_not_needed"/>
    <s v="no_was_not_needed"/>
    <s v="no_was_not_needed"/>
    <s v="no_was_not_needed"/>
    <s v="no_was_not_needed"/>
    <s v="no_was_not_needed"/>
    <s v="no_was_not_needed"/>
    <s v="no_was_not_needed"/>
    <s v="no_was_not_needed"/>
    <s v="no_was_not_needed"/>
    <s v="no_was_not_needed"/>
    <s v="no_was_not_needed"/>
    <s v="yes"/>
    <s v="no"/>
    <s v="yes"/>
    <s v="yes"/>
    <s v="yes"/>
    <s v="UKR44"/>
    <s v="UKR44248"/>
    <s v="UKR4424883501"/>
    <s v="Luhanska"/>
    <s v="Nyzhnoteple"/>
    <s v="b1d66c62-421a-4e36-be33-7329f643fecd"/>
    <s v="2019-08-01T13:32:21"/>
    <n v="824"/>
    <s v="5km_rural"/>
  </r>
  <r>
    <s v="2019-08-01T09:59:44.657+03:00"/>
    <s v="2019-08-01T10:21:47.562+03:00"/>
    <n v="22"/>
    <n v="1.5277777777777777E-2"/>
    <x v="8"/>
    <s v="353395096431470"/>
    <x v="13"/>
    <s v="Суружу Иван Венедиктович"/>
    <s v="female"/>
    <s v="male"/>
    <n v="37"/>
    <s v="married"/>
    <s v="chronic_illness"/>
    <s v="0"/>
    <s v="0"/>
    <s v="0"/>
    <s v="0"/>
    <s v="0"/>
    <s v="0"/>
    <s v="0"/>
    <s v="0"/>
    <s v="0"/>
    <s v="0"/>
    <s v="0"/>
    <s v="1"/>
    <s v="0"/>
    <m/>
    <s v="no"/>
    <s v="no"/>
    <s v="cardiovascular"/>
    <s v="0"/>
    <s v="1"/>
    <s v="0"/>
    <s v="0"/>
    <s v="0"/>
    <s v="0"/>
    <s v="0"/>
    <s v="0"/>
    <s v="0"/>
    <s v="0"/>
    <s v="0"/>
    <s v="0"/>
    <s v="0"/>
    <m/>
    <s v="no"/>
    <m/>
    <m/>
    <s v="housework"/>
    <m/>
    <m/>
    <m/>
    <m/>
    <m/>
    <m/>
    <m/>
    <m/>
    <m/>
    <m/>
    <m/>
    <m/>
    <m/>
    <m/>
    <m/>
    <m/>
    <m/>
    <m/>
    <m/>
    <m/>
    <m/>
    <m/>
    <m/>
    <m/>
    <m/>
    <m/>
    <m/>
    <m/>
    <s v="NA"/>
    <m/>
    <m/>
    <m/>
    <m/>
    <m/>
    <m/>
    <m/>
    <m/>
    <m/>
    <m/>
    <m/>
    <m/>
    <m/>
    <s v="yes"/>
    <s v="yes"/>
    <n v="800"/>
    <s v="bank"/>
    <s v="0"/>
    <s v="0"/>
    <s v="0"/>
    <s v="1"/>
    <s v="0"/>
    <s v="0"/>
    <m/>
    <s v="professional_education"/>
    <n v="2"/>
    <s v="no"/>
    <s v="self_owned_home"/>
    <s v="yes"/>
    <s v="right_to_own_a_share"/>
    <s v="0"/>
    <s v="0"/>
    <s v="1"/>
    <s v="0"/>
    <s v="0"/>
    <s v="0"/>
    <s v="0"/>
    <m/>
    <s v="yes"/>
    <s v="yes"/>
    <m/>
    <m/>
    <s v="no"/>
    <m/>
    <m/>
    <m/>
    <m/>
    <m/>
    <m/>
    <m/>
    <m/>
    <m/>
    <m/>
    <m/>
    <m/>
    <m/>
    <m/>
    <m/>
    <m/>
    <m/>
    <m/>
    <m/>
    <m/>
    <m/>
    <m/>
    <m/>
    <m/>
    <m/>
    <m/>
    <m/>
    <m/>
    <m/>
    <m/>
    <s v="2"/>
    <s v="functional_heater_movable"/>
    <s v="0"/>
    <s v="0"/>
    <s v="1"/>
    <s v="0"/>
    <s v="blanket"/>
    <s v="0"/>
    <s v="0"/>
    <s v="0"/>
    <s v="1"/>
    <s v="0"/>
    <s v="0"/>
    <s v="0"/>
    <s v="0"/>
    <s v="0"/>
    <s v="0"/>
    <s v="0"/>
    <s v="child_diapers"/>
    <s v="0"/>
    <s v="1"/>
    <s v="0"/>
    <s v="0"/>
    <s v="gas mains_electricity"/>
    <s v="0"/>
    <s v="0"/>
    <s v="1"/>
    <s v="1"/>
    <s v="0"/>
    <n v="230"/>
    <m/>
    <s v="wood"/>
    <s v="gas"/>
    <s v="no_shortages"/>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compost_toilet"/>
    <s v="0"/>
    <s v="0"/>
    <s v="0"/>
    <s v="1"/>
    <s v="0"/>
    <s v="0"/>
    <s v="0"/>
    <s v="0"/>
    <s v="0"/>
    <s v="0"/>
    <s v="0"/>
    <m/>
    <m/>
    <s v="part_burn_and_part_pit_latrine"/>
    <s v="0"/>
    <s v="0"/>
    <s v="0"/>
    <s v="0"/>
    <s v="0"/>
    <s v="1"/>
    <s v="0"/>
    <s v="0"/>
    <s v="7_d"/>
    <s v="3_d"/>
    <s v="6_d"/>
    <s v="3_d"/>
    <s v="4_d"/>
    <s v="4_d"/>
    <s v="6_d"/>
    <s v="6_d"/>
    <s v="7_d"/>
    <s v="7_d"/>
    <s v="7_d"/>
    <s v="no_but_needed"/>
    <s v="yes"/>
    <s v="yes"/>
    <s v="no_was_not_needed"/>
    <s v="no_but_needed"/>
    <s v="no_was_not_needed"/>
    <s v="no_was_not_needed"/>
    <s v="no_was_not_needed"/>
    <s v="no_was_not_needed"/>
    <s v="no_was_not_needed"/>
    <s v="no_was_not_needed"/>
    <s v="no_was_not_needed"/>
    <s v="no"/>
    <s v="yes"/>
    <s v="yes"/>
    <s v="yes"/>
    <s v="no"/>
    <s v="UKR44"/>
    <s v="UKR44248"/>
    <s v="UKR4424883501"/>
    <s v="Luhanska"/>
    <s v="Nyzhnoteple"/>
    <s v="32c2238e-62e8-40e4-91d8-5de02f5b6ace"/>
    <s v="2019-08-01T13:32:24"/>
    <n v="825"/>
    <s v="5km_rural"/>
  </r>
  <r>
    <s v="2019-08-01T10:21:58.757+03:00"/>
    <s v="2019-08-01T10:32:13.299+03:00"/>
    <n v="10"/>
    <n v="6.9444444444444441E-3"/>
    <x v="8"/>
    <s v="353395096431470"/>
    <x v="13"/>
    <s v="Потёмкин Афанасий Леонидович"/>
    <s v="female"/>
    <s v="male"/>
    <n v="52"/>
    <s v="married"/>
    <s v="no"/>
    <s v="1"/>
    <s v="0"/>
    <s v="0"/>
    <s v="0"/>
    <s v="0"/>
    <s v="0"/>
    <s v="0"/>
    <s v="0"/>
    <s v="0"/>
    <s v="0"/>
    <s v="0"/>
    <s v="0"/>
    <s v="0"/>
    <m/>
    <s v="no"/>
    <s v="no"/>
    <m/>
    <m/>
    <m/>
    <m/>
    <m/>
    <m/>
    <m/>
    <m/>
    <m/>
    <m/>
    <m/>
    <m/>
    <m/>
    <m/>
    <m/>
    <s v="no"/>
    <m/>
    <m/>
    <s v="sick_disabled"/>
    <m/>
    <m/>
    <m/>
    <m/>
    <m/>
    <m/>
    <m/>
    <m/>
    <m/>
    <m/>
    <m/>
    <m/>
    <m/>
    <m/>
    <m/>
    <m/>
    <m/>
    <m/>
    <m/>
    <m/>
    <m/>
    <m/>
    <m/>
    <m/>
    <m/>
    <m/>
    <m/>
    <m/>
    <n v="0"/>
    <m/>
    <m/>
    <m/>
    <m/>
    <m/>
    <m/>
    <m/>
    <m/>
    <m/>
    <m/>
    <m/>
    <m/>
    <m/>
    <s v="no"/>
    <m/>
    <m/>
    <m/>
    <m/>
    <m/>
    <m/>
    <m/>
    <m/>
    <m/>
    <m/>
    <s v="professional_education"/>
    <n v="1"/>
    <s v="no"/>
    <s v="self_owned_home"/>
    <s v="yes"/>
    <s v="right_to_own_a_share"/>
    <s v="0"/>
    <s v="0"/>
    <s v="1"/>
    <s v="0"/>
    <s v="0"/>
    <s v="0"/>
    <s v="0"/>
    <m/>
    <s v="yes"/>
    <s v="yes"/>
    <m/>
    <m/>
    <s v="no"/>
    <m/>
    <m/>
    <m/>
    <m/>
    <m/>
    <m/>
    <m/>
    <m/>
    <m/>
    <m/>
    <m/>
    <m/>
    <m/>
    <m/>
    <m/>
    <m/>
    <m/>
    <m/>
    <m/>
    <m/>
    <m/>
    <m/>
    <m/>
    <m/>
    <m/>
    <m/>
    <m/>
    <m/>
    <m/>
    <m/>
    <s v="4"/>
    <s v="hh_has_all_items"/>
    <s v="0"/>
    <s v="0"/>
    <s v="0"/>
    <s v="1"/>
    <s v="thermal_underwear"/>
    <s v="0"/>
    <s v="0"/>
    <s v="0"/>
    <s v="0"/>
    <s v="0"/>
    <s v="0"/>
    <s v="0"/>
    <s v="0"/>
    <s v="0"/>
    <s v="1"/>
    <s v="0"/>
    <s v="none_needed"/>
    <s v="0"/>
    <s v="0"/>
    <s v="0"/>
    <s v="1"/>
    <s v="gas mains_electricity"/>
    <s v="0"/>
    <s v="0"/>
    <s v="1"/>
    <s v="1"/>
    <s v="0"/>
    <n v="360"/>
    <m/>
    <s v="wood"/>
    <s v="gas"/>
    <s v="no_shortages"/>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compost_toilet"/>
    <s v="0"/>
    <s v="0"/>
    <s v="0"/>
    <s v="1"/>
    <s v="0"/>
    <s v="0"/>
    <s v="0"/>
    <s v="0"/>
    <s v="0"/>
    <s v="0"/>
    <s v="0"/>
    <m/>
    <m/>
    <s v="part_burn_and_part_pit_latrine"/>
    <s v="0"/>
    <s v="0"/>
    <s v="0"/>
    <s v="0"/>
    <s v="0"/>
    <s v="1"/>
    <s v="0"/>
    <s v="0"/>
    <s v="6_d"/>
    <s v="7_d"/>
    <s v="7_d"/>
    <s v="3_d"/>
    <s v="3_d"/>
    <s v="5_d"/>
    <s v="2_d"/>
    <s v="5_d"/>
    <s v="7_d"/>
    <s v="4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no"/>
    <s v="UKR44"/>
    <s v="UKR44248"/>
    <s v="UKR4424883501"/>
    <s v="Luhanska"/>
    <s v="Nyzhnoteple"/>
    <s v="3e571243-2d0d-4b43-ae59-6814621ffb27"/>
    <s v="2019-08-01T13:32:30"/>
    <n v="826"/>
    <s v="5km_rural"/>
  </r>
  <r>
    <s v="2019-08-01T10:32:20.078+03:00"/>
    <s v="2019-08-01T10:44:36.309+03:00"/>
    <n v="12"/>
    <n v="8.3333333333333332E-3"/>
    <x v="8"/>
    <s v="353395096431470"/>
    <x v="13"/>
    <s v="Радченко Влада Евгениевна"/>
    <s v="female"/>
    <s v="female"/>
    <n v="56"/>
    <s v="married"/>
    <s v="older_person disability_registered"/>
    <n v="0"/>
    <n v="1"/>
    <n v="1"/>
    <s v="0"/>
    <s v="0"/>
    <s v="0"/>
    <s v="0"/>
    <s v="0"/>
    <s v="0"/>
    <s v="0"/>
    <s v="0"/>
    <s v="0"/>
    <s v="0"/>
    <m/>
    <s v="no"/>
    <s v="no"/>
    <m/>
    <m/>
    <m/>
    <m/>
    <m/>
    <m/>
    <m/>
    <m/>
    <m/>
    <m/>
    <m/>
    <m/>
    <m/>
    <m/>
    <m/>
    <s v="no"/>
    <s v="needed_is_not_entitled_doesnt_have"/>
    <s v="needed_is_not_entitled_doesnt_have"/>
    <s v="sick_disabled"/>
    <m/>
    <m/>
    <m/>
    <m/>
    <m/>
    <m/>
    <m/>
    <m/>
    <m/>
    <m/>
    <m/>
    <m/>
    <m/>
    <m/>
    <m/>
    <m/>
    <m/>
    <m/>
    <m/>
    <m/>
    <m/>
    <m/>
    <m/>
    <m/>
    <m/>
    <m/>
    <m/>
    <m/>
    <n v="0"/>
    <s v="yes"/>
    <s v="yes"/>
    <s v="postal_service"/>
    <n v="0"/>
    <n v="0"/>
    <n v="1"/>
    <n v="0"/>
    <n v="0"/>
    <n v="0"/>
    <m/>
    <n v="2000"/>
    <s v="500_1000_uah_month"/>
    <s v="no"/>
    <s v="no"/>
    <m/>
    <m/>
    <m/>
    <m/>
    <m/>
    <m/>
    <m/>
    <m/>
    <m/>
    <m/>
    <s v="ii_stage_school_education"/>
    <n v="1"/>
    <s v="no"/>
    <s v="self_owned_home"/>
    <s v="yes"/>
    <s v="right_to_own_a_share"/>
    <s v="0"/>
    <s v="0"/>
    <s v="1"/>
    <s v="0"/>
    <s v="0"/>
    <s v="0"/>
    <s v="0"/>
    <m/>
    <s v="yes"/>
    <s v="yes"/>
    <m/>
    <m/>
    <s v="no"/>
    <m/>
    <m/>
    <m/>
    <m/>
    <m/>
    <m/>
    <m/>
    <m/>
    <m/>
    <m/>
    <m/>
    <m/>
    <m/>
    <m/>
    <m/>
    <m/>
    <m/>
    <m/>
    <m/>
    <m/>
    <m/>
    <m/>
    <m/>
    <m/>
    <m/>
    <m/>
    <m/>
    <m/>
    <m/>
    <m/>
    <s v="3"/>
    <s v="hh_has_all_items"/>
    <s v="0"/>
    <s v="0"/>
    <s v="0"/>
    <s v="1"/>
    <s v="each_member_has_all_items"/>
    <s v="0"/>
    <s v="0"/>
    <s v="0"/>
    <s v="0"/>
    <s v="0"/>
    <s v="0"/>
    <s v="0"/>
    <s v="0"/>
    <s v="0"/>
    <s v="0"/>
    <s v="1"/>
    <s v="none_needed"/>
    <s v="0"/>
    <s v="0"/>
    <s v="0"/>
    <s v="1"/>
    <s v="gas mains_electricity"/>
    <s v="0"/>
    <s v="0"/>
    <s v="1"/>
    <s v="1"/>
    <s v="0"/>
    <n v="760"/>
    <m/>
    <s v="wood"/>
    <s v="gas"/>
    <s v="no_shortages"/>
    <s v="no_shortages"/>
    <s v="personal_well_borehole"/>
    <s v="no"/>
    <m/>
    <m/>
    <m/>
    <m/>
    <m/>
    <m/>
    <m/>
    <m/>
    <m/>
    <m/>
    <m/>
    <s v="no_need"/>
    <s v="1"/>
    <s v="0"/>
    <s v="0"/>
    <s v="0"/>
    <s v="0"/>
    <m/>
    <s v="personal_well_borehole"/>
    <m/>
    <m/>
    <m/>
    <s v="yes"/>
    <s v="plastic_bottles"/>
    <s v="1"/>
    <s v="0"/>
    <s v="0"/>
    <s v="0"/>
    <s v="0"/>
    <s v="0"/>
    <s v="0"/>
    <n v="0"/>
    <s v="0"/>
    <s v="0"/>
    <s v="0"/>
    <m/>
    <s v="drinking cooking personal_hygiene other_domestic_purposes"/>
    <s v="1"/>
    <s v="1"/>
    <s v="1"/>
    <s v="1"/>
    <s v="0"/>
    <s v="0"/>
    <s v="no_shortages"/>
    <s v="1"/>
    <s v="0"/>
    <s v="0"/>
    <s v="0"/>
    <s v="0"/>
    <s v="0"/>
    <m/>
    <s v="flush_into_a_pit_latrine compost_toilet"/>
    <s v="0"/>
    <s v="1"/>
    <s v="0"/>
    <s v="1"/>
    <s v="0"/>
    <s v="0"/>
    <s v="0"/>
    <s v="0"/>
    <s v="0"/>
    <s v="0"/>
    <s v="0"/>
    <m/>
    <s v="no"/>
    <s v="part_burn_and_part_pit_latrine"/>
    <s v="0"/>
    <s v="0"/>
    <s v="0"/>
    <s v="0"/>
    <s v="0"/>
    <s v="1"/>
    <s v="0"/>
    <s v="0"/>
    <s v="7_d"/>
    <s v="7_d"/>
    <s v="3_d"/>
    <s v="6_d"/>
    <s v="5_d"/>
    <s v="6_d"/>
    <s v="0_d"/>
    <s v="5_d"/>
    <s v="6_d"/>
    <s v="7_d"/>
    <s v="7_d"/>
    <s v="no_was_not_needed"/>
    <s v="yes"/>
    <s v="yes"/>
    <s v="no_was_not_needed"/>
    <s v="no_was_not_needed"/>
    <s v="no_was_not_needed"/>
    <s v="yes"/>
    <s v="no_was_not_needed"/>
    <s v="no_was_not_needed"/>
    <s v="no_was_not_needed"/>
    <s v="no_was_not_needed"/>
    <s v="no_was_not_needed"/>
    <s v="no"/>
    <s v="no"/>
    <s v="yes"/>
    <s v="yes"/>
    <s v="yes"/>
    <s v="UKR44"/>
    <s v="UKR44248"/>
    <s v="UKR4424883501"/>
    <s v="Luhanska"/>
    <s v="Nyzhnoteple"/>
    <s v="84da47f8-9a95-4a80-a625-f72c009d891c"/>
    <s v="2019-08-01T13:32:33"/>
    <n v="827"/>
    <s v="5km_rural"/>
  </r>
  <r>
    <s v="2019-08-01T10:44:48.865+03:00"/>
    <s v="2019-08-01T10:55:17.305+03:00"/>
    <n v="10"/>
    <n v="6.9444444444444441E-3"/>
    <x v="8"/>
    <s v="353395096431470"/>
    <x v="13"/>
    <s v="Помельникова Татьяна Мефодиевна"/>
    <s v="male"/>
    <s v="female"/>
    <n v="66"/>
    <s v="married"/>
    <s v="older_person"/>
    <s v="0"/>
    <s v="1"/>
    <s v="0"/>
    <s v="0"/>
    <s v="0"/>
    <s v="0"/>
    <s v="0"/>
    <s v="0"/>
    <s v="0"/>
    <s v="0"/>
    <s v="0"/>
    <s v="0"/>
    <s v="0"/>
    <m/>
    <s v="no"/>
    <s v="no"/>
    <m/>
    <m/>
    <m/>
    <m/>
    <m/>
    <m/>
    <m/>
    <m/>
    <m/>
    <m/>
    <m/>
    <m/>
    <m/>
    <m/>
    <m/>
    <s v="no"/>
    <s v="is_not_needed"/>
    <s v="is_not_needed"/>
    <s v="retired"/>
    <m/>
    <m/>
    <m/>
    <m/>
    <m/>
    <m/>
    <m/>
    <m/>
    <m/>
    <m/>
    <m/>
    <m/>
    <m/>
    <m/>
    <m/>
    <m/>
    <m/>
    <m/>
    <m/>
    <m/>
    <m/>
    <m/>
    <m/>
    <m/>
    <m/>
    <m/>
    <m/>
    <m/>
    <n v="0"/>
    <s v="yes"/>
    <s v="yes"/>
    <s v="postal_service"/>
    <n v="0"/>
    <n v="0"/>
    <n v="1"/>
    <n v="0"/>
    <n v="0"/>
    <n v="0"/>
    <m/>
    <n v="2000"/>
    <s v="up_to_500_uah_month"/>
    <s v="no"/>
    <s v="no"/>
    <m/>
    <m/>
    <m/>
    <m/>
    <m/>
    <m/>
    <m/>
    <m/>
    <m/>
    <m/>
    <s v="professional_education"/>
    <n v="1"/>
    <s v="no"/>
    <s v="self_owned_home"/>
    <s v="yes"/>
    <s v="right_of_ownership technical_passport extract_from_register"/>
    <s v="1"/>
    <s v="0"/>
    <s v="0"/>
    <s v="0"/>
    <s v="1"/>
    <s v="1"/>
    <s v="0"/>
    <m/>
    <s v="yes"/>
    <s v="yes"/>
    <m/>
    <m/>
    <s v="yes"/>
    <s v="roof_ceilings"/>
    <s v="0"/>
    <s v="0"/>
    <s v="1"/>
    <s v="0"/>
    <s v="0"/>
    <s v="0"/>
    <s v="0"/>
    <s v="0"/>
    <s v="0"/>
    <n v="0"/>
    <s v="0"/>
    <m/>
    <s v="2015"/>
    <s v="january"/>
    <s v="yes"/>
    <m/>
    <m/>
    <m/>
    <m/>
    <m/>
    <m/>
    <m/>
    <m/>
    <m/>
    <m/>
    <m/>
    <s v="respondent_themselves"/>
    <m/>
    <s v="no"/>
    <s v="3"/>
    <s v="hh_has_all_items"/>
    <s v="0"/>
    <s v="0"/>
    <s v="0"/>
    <s v="1"/>
    <s v="thermal_underwear"/>
    <s v="0"/>
    <s v="0"/>
    <s v="0"/>
    <s v="0"/>
    <s v="0"/>
    <s v="0"/>
    <s v="0"/>
    <s v="0"/>
    <s v="0"/>
    <s v="1"/>
    <s v="0"/>
    <s v="none_needed"/>
    <s v="0"/>
    <s v="0"/>
    <s v="0"/>
    <s v="1"/>
    <s v="gas mains_electricity"/>
    <s v="0"/>
    <s v="0"/>
    <s v="1"/>
    <s v="1"/>
    <s v="0"/>
    <n v="400"/>
    <m/>
    <s v="wood"/>
    <s v="gas"/>
    <s v="no_shortages"/>
    <s v="no_shortages"/>
    <s v="personal_well_borehole"/>
    <s v="no"/>
    <m/>
    <m/>
    <m/>
    <m/>
    <m/>
    <m/>
    <m/>
    <m/>
    <m/>
    <m/>
    <m/>
    <s v="do_not_know"/>
    <s v="0"/>
    <s v="0"/>
    <s v="0"/>
    <s v="1"/>
    <s v="0"/>
    <m/>
    <s v="personal_well_borehole"/>
    <m/>
    <m/>
    <m/>
    <s v="no"/>
    <m/>
    <m/>
    <m/>
    <m/>
    <m/>
    <m/>
    <m/>
    <m/>
    <m/>
    <m/>
    <m/>
    <m/>
    <m/>
    <s v="drinking cooking personal_hygiene other_domestic_purposes"/>
    <s v="1"/>
    <s v="1"/>
    <s v="1"/>
    <s v="1"/>
    <s v="0"/>
    <s v="0"/>
    <s v="no_shortages"/>
    <s v="1"/>
    <s v="0"/>
    <s v="0"/>
    <s v="0"/>
    <s v="0"/>
    <s v="0"/>
    <m/>
    <s v="compost_toilet"/>
    <s v="0"/>
    <s v="0"/>
    <s v="0"/>
    <s v="1"/>
    <s v="0"/>
    <s v="0"/>
    <s v="0"/>
    <s v="0"/>
    <s v="0"/>
    <s v="0"/>
    <s v="0"/>
    <m/>
    <m/>
    <s v="part_burn_and_part_pit_latrine"/>
    <s v="0"/>
    <s v="0"/>
    <s v="0"/>
    <s v="0"/>
    <s v="0"/>
    <s v="1"/>
    <s v="0"/>
    <s v="0"/>
    <s v="7_d"/>
    <s v="7_d"/>
    <s v="7_d"/>
    <s v="2_d"/>
    <s v="6_d"/>
    <s v="3_d"/>
    <s v="3_d"/>
    <s v="3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do_not_know"/>
    <s v="do_not_know"/>
    <s v="UKR44"/>
    <s v="UKR44248"/>
    <s v="UKR4424883501"/>
    <s v="Luhanska"/>
    <s v="Nyzhnoteple"/>
    <s v="e01222b8-eed0-47dc-95c6-e8c8e8b38dd4"/>
    <s v="2019-08-01T13:32:36"/>
    <n v="828"/>
    <s v="5km_rural"/>
  </r>
  <r>
    <s v="2019-08-01T11:30:59.077+03:00"/>
    <s v="2019-08-01T11:51:35.491+03:00"/>
    <n v="20"/>
    <n v="1.3888888888888888E-2"/>
    <x v="8"/>
    <s v="353395096431470"/>
    <x v="13"/>
    <s v="Котик Лев Касьянович"/>
    <s v="male"/>
    <s v="male"/>
    <n v="60"/>
    <s v="married"/>
    <s v="older_person disability_registered"/>
    <s v="0"/>
    <s v="1"/>
    <s v="1"/>
    <s v="0"/>
    <s v="0"/>
    <s v="0"/>
    <s v="0"/>
    <s v="0"/>
    <s v="0"/>
    <s v="0"/>
    <s v="0"/>
    <s v="0"/>
    <s v="0"/>
    <m/>
    <s v="no"/>
    <s v="no"/>
    <m/>
    <m/>
    <m/>
    <m/>
    <m/>
    <m/>
    <m/>
    <m/>
    <m/>
    <m/>
    <m/>
    <m/>
    <m/>
    <m/>
    <m/>
    <s v="no"/>
    <s v="is_not_needed"/>
    <s v="is_not_needed"/>
    <s v="retired"/>
    <m/>
    <m/>
    <m/>
    <m/>
    <m/>
    <m/>
    <m/>
    <m/>
    <m/>
    <m/>
    <m/>
    <m/>
    <m/>
    <m/>
    <m/>
    <m/>
    <m/>
    <m/>
    <m/>
    <m/>
    <m/>
    <m/>
    <m/>
    <m/>
    <m/>
    <m/>
    <m/>
    <m/>
    <n v="0"/>
    <s v="yes"/>
    <s v="yes"/>
    <s v="bank"/>
    <n v="0"/>
    <n v="0"/>
    <n v="0"/>
    <n v="1"/>
    <n v="0"/>
    <n v="0"/>
    <m/>
    <n v="5600"/>
    <s v="more_1000_uah_month"/>
    <s v="no"/>
    <s v="no"/>
    <m/>
    <m/>
    <m/>
    <m/>
    <m/>
    <m/>
    <m/>
    <m/>
    <m/>
    <m/>
    <s v="professional_education"/>
    <n v="1"/>
    <s v="displaced_no_status"/>
    <s v="free_accommodation_paying_utilities"/>
    <m/>
    <m/>
    <m/>
    <m/>
    <m/>
    <m/>
    <m/>
    <m/>
    <m/>
    <m/>
    <m/>
    <m/>
    <m/>
    <m/>
    <s v="no"/>
    <m/>
    <m/>
    <m/>
    <m/>
    <m/>
    <m/>
    <m/>
    <m/>
    <m/>
    <m/>
    <m/>
    <m/>
    <m/>
    <m/>
    <m/>
    <m/>
    <m/>
    <m/>
    <m/>
    <m/>
    <m/>
    <m/>
    <m/>
    <m/>
    <m/>
    <m/>
    <m/>
    <m/>
    <m/>
    <m/>
    <s v="3"/>
    <s v="hh_has_all_items"/>
    <s v="0"/>
    <s v="0"/>
    <s v="0"/>
    <s v="1"/>
    <s v="each_member_has_all_items"/>
    <s v="0"/>
    <s v="0"/>
    <s v="0"/>
    <s v="0"/>
    <s v="0"/>
    <s v="0"/>
    <s v="0"/>
    <s v="0"/>
    <s v="0"/>
    <s v="0"/>
    <s v="1"/>
    <s v="none_needed"/>
    <s v="0"/>
    <s v="0"/>
    <s v="0"/>
    <s v="1"/>
    <s v="mains_electricity gas"/>
    <s v="0"/>
    <s v="0"/>
    <s v="1"/>
    <s v="1"/>
    <s v="0"/>
    <n v="700"/>
    <m/>
    <s v="wood"/>
    <s v="gas"/>
    <s v="no_shortages"/>
    <s v="no_shortages"/>
    <s v="personal_well_borehole"/>
    <s v="no"/>
    <m/>
    <m/>
    <m/>
    <m/>
    <m/>
    <m/>
    <m/>
    <m/>
    <m/>
    <m/>
    <m/>
    <s v="no_need"/>
    <s v="1"/>
    <s v="0"/>
    <s v="0"/>
    <s v="0"/>
    <s v="0"/>
    <m/>
    <s v="personal_well_borehole"/>
    <m/>
    <m/>
    <m/>
    <s v="no"/>
    <m/>
    <m/>
    <m/>
    <m/>
    <m/>
    <m/>
    <m/>
    <m/>
    <m/>
    <m/>
    <m/>
    <m/>
    <m/>
    <s v="drinking cooking personal_hygiene"/>
    <s v="1"/>
    <s v="1"/>
    <s v="1"/>
    <s v="0"/>
    <s v="0"/>
    <s v="0"/>
    <s v="no_shortages"/>
    <s v="1"/>
    <s v="0"/>
    <s v="0"/>
    <s v="0"/>
    <s v="0"/>
    <s v="0"/>
    <m/>
    <s v="compost_toilet"/>
    <s v="0"/>
    <s v="0"/>
    <s v="0"/>
    <s v="1"/>
    <s v="0"/>
    <s v="0"/>
    <s v="0"/>
    <s v="0"/>
    <s v="0"/>
    <s v="0"/>
    <s v="0"/>
    <m/>
    <m/>
    <s v="part_burn_and_part_pit_latrine"/>
    <s v="0"/>
    <s v="0"/>
    <s v="0"/>
    <s v="0"/>
    <s v="0"/>
    <s v="1"/>
    <s v="0"/>
    <s v="0"/>
    <s v="7_d"/>
    <s v="6_d"/>
    <s v="3_d"/>
    <s v="5_d"/>
    <s v="5_d"/>
    <s v="5_d"/>
    <s v="2_d"/>
    <s v="5_d"/>
    <s v="6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44"/>
    <s v="UKR44248"/>
    <s v="UKR4424883501"/>
    <s v="Luhanska"/>
    <s v="Nyzhnoteple"/>
    <s v="734eec4a-5f78-4212-8e23-e6ae6cf787eb"/>
    <s v="2019-08-01T13:32:38"/>
    <n v="829"/>
    <s v="5km_rural"/>
  </r>
  <r>
    <s v="2019-08-01T12:36:14.195+03:00"/>
    <s v="2019-08-01T13:09:28.137+03:00"/>
    <n v="33"/>
    <n v="2.2916666666666665E-2"/>
    <x v="8"/>
    <s v="353395096431470"/>
    <x v="13"/>
    <s v="Веденина Марианна Ростиславовна"/>
    <s v="male"/>
    <s v="female"/>
    <n v="45"/>
    <s v="single"/>
    <s v="chronic_illness"/>
    <n v="0"/>
    <s v="0"/>
    <s v="0"/>
    <s v="0"/>
    <s v="0"/>
    <s v="0"/>
    <s v="0"/>
    <s v="0"/>
    <s v="0"/>
    <s v="0"/>
    <s v="0"/>
    <n v="1"/>
    <s v="0"/>
    <m/>
    <s v="no"/>
    <s v="no"/>
    <s v="musculoskeletal_system"/>
    <n v="0"/>
    <n v="0"/>
    <n v="0"/>
    <n v="0"/>
    <n v="0"/>
    <n v="1"/>
    <n v="0"/>
    <n v="0"/>
    <n v="0"/>
    <n v="0"/>
    <n v="0"/>
    <n v="0"/>
    <n v="0"/>
    <m/>
    <s v="no"/>
    <m/>
    <m/>
    <s v="paid_work"/>
    <m/>
    <m/>
    <m/>
    <m/>
    <m/>
    <m/>
    <m/>
    <m/>
    <m/>
    <m/>
    <s v="industry"/>
    <s v="0"/>
    <s v="0"/>
    <s v="1"/>
    <s v="0"/>
    <s v="0"/>
    <s v="0"/>
    <s v="0"/>
    <s v="0"/>
    <s v="0"/>
    <s v="0"/>
    <s v="0"/>
    <s v="0"/>
    <s v="0"/>
    <s v="0"/>
    <s v="0"/>
    <s v="0"/>
    <m/>
    <n v="3500"/>
    <m/>
    <m/>
    <m/>
    <m/>
    <m/>
    <m/>
    <m/>
    <m/>
    <m/>
    <m/>
    <m/>
    <m/>
    <m/>
    <s v="no"/>
    <m/>
    <m/>
    <m/>
    <m/>
    <m/>
    <m/>
    <m/>
    <m/>
    <m/>
    <m/>
    <s v="professional_education"/>
    <n v="0"/>
    <s v="no"/>
    <s v="self_owned_home"/>
    <s v="yes"/>
    <s v="right_of_ownership technical_passport extract_from_register"/>
    <s v="1"/>
    <s v="0"/>
    <s v="0"/>
    <s v="0"/>
    <s v="1"/>
    <s v="1"/>
    <s v="0"/>
    <m/>
    <s v="yes"/>
    <s v="yes"/>
    <m/>
    <m/>
    <s v="no"/>
    <m/>
    <m/>
    <m/>
    <m/>
    <m/>
    <m/>
    <m/>
    <m/>
    <m/>
    <m/>
    <m/>
    <m/>
    <m/>
    <m/>
    <m/>
    <m/>
    <m/>
    <m/>
    <m/>
    <m/>
    <m/>
    <m/>
    <m/>
    <m/>
    <m/>
    <m/>
    <m/>
    <m/>
    <m/>
    <m/>
    <s v="2"/>
    <s v="hh_has_all_items"/>
    <s v="0"/>
    <s v="0"/>
    <s v="0"/>
    <s v="1"/>
    <s v="each_member_has_all_items"/>
    <s v="0"/>
    <s v="0"/>
    <s v="0"/>
    <s v="0"/>
    <s v="0"/>
    <s v="0"/>
    <s v="0"/>
    <s v="0"/>
    <s v="0"/>
    <s v="0"/>
    <s v="1"/>
    <s v="none_needed"/>
    <s v="0"/>
    <s v="0"/>
    <s v="0"/>
    <s v="1"/>
    <s v="mains_electricity gas"/>
    <s v="0"/>
    <s v="0"/>
    <s v="1"/>
    <s v="1"/>
    <s v="0"/>
    <n v="350"/>
    <m/>
    <s v="wood"/>
    <s v="gas"/>
    <s v="no_shortages"/>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compost_toilet"/>
    <s v="0"/>
    <s v="0"/>
    <s v="0"/>
    <s v="1"/>
    <s v="0"/>
    <s v="0"/>
    <s v="0"/>
    <s v="0"/>
    <s v="0"/>
    <s v="0"/>
    <s v="0"/>
    <m/>
    <m/>
    <s v="burn_all_the_garbage"/>
    <s v="0"/>
    <s v="0"/>
    <s v="0"/>
    <s v="1"/>
    <s v="0"/>
    <s v="0"/>
    <s v="0"/>
    <s v="0"/>
    <s v="7_d"/>
    <s v="4_d"/>
    <s v="7_d"/>
    <s v="2_d"/>
    <s v="5_d"/>
    <s v="4_d"/>
    <s v="1_d"/>
    <s v="4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will_not_need"/>
    <s v="will_not_need"/>
    <s v="UKR44"/>
    <s v="UKR44248"/>
    <s v="UKR4424885504"/>
    <s v="Luhanska"/>
    <s v="Nyzhnii Minchenok"/>
    <s v="25c23911-3472-4c80-b625-009537b13b9e"/>
    <s v="2019-08-01T13:32:42"/>
    <n v="830"/>
    <s v="20km_rural"/>
  </r>
  <r>
    <s v="2019-08-01T08:59:20.967+03:00"/>
    <s v="2019-08-01T16:35:56.197+03:00"/>
    <n v="36"/>
    <n v="2.5000000000000001E-2"/>
    <x v="8"/>
    <s v="353377090361663"/>
    <x v="13"/>
    <s v="Королёва Марфа Елисеевна"/>
    <s v="female"/>
    <s v="female"/>
    <n v="70"/>
    <s v="married"/>
    <s v="older_person chronic_illness"/>
    <s v="0"/>
    <s v="1"/>
    <s v="0"/>
    <s v="0"/>
    <s v="0"/>
    <s v="0"/>
    <s v="0"/>
    <s v="0"/>
    <s v="0"/>
    <s v="0"/>
    <s v="0"/>
    <s v="1"/>
    <s v="0"/>
    <m/>
    <s v="no"/>
    <s v="no"/>
    <s v="cardiovascular blood_pressure chronic_respiratory_condition"/>
    <s v="1"/>
    <s v="1"/>
    <s v="0"/>
    <s v="0"/>
    <n v="1"/>
    <s v="0"/>
    <s v="0"/>
    <s v="0"/>
    <s v="0"/>
    <s v="0"/>
    <s v="0"/>
    <s v="0"/>
    <n v="0"/>
    <m/>
    <s v="yes"/>
    <s v="is_not_needed"/>
    <s v="is_not_needed"/>
    <s v="retired"/>
    <m/>
    <m/>
    <m/>
    <m/>
    <m/>
    <m/>
    <m/>
    <m/>
    <m/>
    <m/>
    <m/>
    <m/>
    <m/>
    <m/>
    <m/>
    <m/>
    <m/>
    <m/>
    <m/>
    <m/>
    <m/>
    <m/>
    <m/>
    <m/>
    <m/>
    <m/>
    <m/>
    <m/>
    <n v="1000"/>
    <s v="yes"/>
    <s v="no"/>
    <m/>
    <m/>
    <m/>
    <m/>
    <m/>
    <m/>
    <m/>
    <m/>
    <m/>
    <m/>
    <m/>
    <s v="yes"/>
    <s v="yes"/>
    <s v="NA"/>
    <m/>
    <m/>
    <m/>
    <m/>
    <m/>
    <m/>
    <m/>
    <m/>
    <s v="professional_education"/>
    <n v="1"/>
    <s v="no"/>
    <s v="self_owned_home"/>
    <s v="yes"/>
    <s v="right_of_ownership"/>
    <s v="1"/>
    <s v="0"/>
    <s v="0"/>
    <s v="0"/>
    <s v="0"/>
    <s v="0"/>
    <s v="0"/>
    <m/>
    <s v="yes"/>
    <s v="yes"/>
    <m/>
    <m/>
    <s v="no"/>
    <m/>
    <m/>
    <m/>
    <m/>
    <m/>
    <m/>
    <m/>
    <m/>
    <m/>
    <m/>
    <m/>
    <m/>
    <m/>
    <m/>
    <m/>
    <m/>
    <m/>
    <m/>
    <m/>
    <m/>
    <m/>
    <m/>
    <m/>
    <m/>
    <m/>
    <m/>
    <m/>
    <m/>
    <m/>
    <m/>
    <s v="3"/>
    <s v="functional_heater_movable"/>
    <s v="0"/>
    <s v="0"/>
    <s v="1"/>
    <s v="0"/>
    <s v="thermal_underwear"/>
    <s v="0"/>
    <s v="0"/>
    <s v="0"/>
    <s v="0"/>
    <s v="0"/>
    <s v="0"/>
    <s v="0"/>
    <s v="0"/>
    <s v="0"/>
    <s v="1"/>
    <s v="0"/>
    <s v="none_needed"/>
    <s v="0"/>
    <s v="0"/>
    <s v="0"/>
    <s v="1"/>
    <s v="gas mains_electricity"/>
    <s v="0"/>
    <s v="0"/>
    <s v="1"/>
    <s v="1"/>
    <s v="0"/>
    <n v="210"/>
    <m/>
    <s v="gas"/>
    <s v="gas"/>
    <s v="no_shortages"/>
    <s v="no_shortages"/>
    <s v="personal_well_borehole"/>
    <s v="yes"/>
    <s v="boiling"/>
    <s v="0"/>
    <s v="0"/>
    <s v="0"/>
    <s v="0"/>
    <s v="1"/>
    <s v="0"/>
    <s v="0"/>
    <s v="0"/>
    <s v="0"/>
    <m/>
    <m/>
    <m/>
    <m/>
    <m/>
    <m/>
    <m/>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no"/>
    <s v="burn_all_the_garbage"/>
    <s v="0"/>
    <s v="0"/>
    <s v="0"/>
    <s v="1"/>
    <s v="0"/>
    <s v="0"/>
    <s v="0"/>
    <s v="0"/>
    <s v="7_d"/>
    <s v="6_d"/>
    <s v="4_d"/>
    <s v="6_d"/>
    <s v="2_d"/>
    <s v="3_d"/>
    <s v="1_d"/>
    <s v="5_d"/>
    <s v="5_d"/>
    <s v="2_d"/>
    <s v="7_d"/>
    <s v="no_was_not_needed"/>
    <s v="no_was_not_needed"/>
    <s v="no_was_not_needed"/>
    <s v="no_was_not_needed"/>
    <s v="no_was_not_needed"/>
    <s v="no_was_not_needed"/>
    <s v="no_was_not_needed"/>
    <s v="no_was_not_needed"/>
    <s v="no_was_not_needed"/>
    <s v="no_was_not_needed"/>
    <s v="no_was_not_needed"/>
    <s v="no_was_not_needed"/>
    <s v="yes"/>
    <s v="no"/>
    <s v="yes"/>
    <s v="yes"/>
    <s v="yes"/>
    <s v="UKR44"/>
    <s v="UKR44248"/>
    <s v="UKR4424883501"/>
    <s v="Luhanska"/>
    <s v="Nyzhnoteple"/>
    <s v="f15a6283-f19b-4ac9-8434-81a23f2140b5"/>
    <s v="2019-08-01T13:36:06"/>
    <n v="831"/>
    <s v="5km_rural"/>
  </r>
  <r>
    <s v="2019-08-01T09:22:51.513+03:00"/>
    <s v="2019-08-01T15:15:23.401+03:00"/>
    <n v="52"/>
    <n v="3.6111111111111108E-2"/>
    <x v="8"/>
    <s v="353377090361663"/>
    <x v="13"/>
    <s v="Красенкова Ева Святославовна"/>
    <s v="female"/>
    <s v="female"/>
    <n v="79"/>
    <s v="widowed"/>
    <s v="older_person chronic_illness"/>
    <s v="0"/>
    <s v="1"/>
    <s v="0"/>
    <s v="0"/>
    <s v="0"/>
    <s v="0"/>
    <s v="0"/>
    <s v="0"/>
    <s v="0"/>
    <s v="0"/>
    <s v="0"/>
    <s v="1"/>
    <s v="0"/>
    <m/>
    <s v="no"/>
    <s v="no"/>
    <s v="blood_pressure cardiovascular chronic_respiratory_condition"/>
    <s v="1"/>
    <s v="1"/>
    <s v="0"/>
    <s v="0"/>
    <n v="1"/>
    <s v="0"/>
    <s v="0"/>
    <s v="0"/>
    <s v="0"/>
    <s v="0"/>
    <s v="0"/>
    <s v="0"/>
    <n v="0"/>
    <m/>
    <s v="no"/>
    <s v="is_not_needed"/>
    <s v="is_not_needed"/>
    <s v="retired"/>
    <m/>
    <m/>
    <m/>
    <m/>
    <m/>
    <m/>
    <m/>
    <m/>
    <m/>
    <m/>
    <m/>
    <m/>
    <m/>
    <m/>
    <m/>
    <m/>
    <m/>
    <m/>
    <m/>
    <m/>
    <m/>
    <m/>
    <m/>
    <m/>
    <m/>
    <m/>
    <m/>
    <m/>
    <n v="2400"/>
    <s v="yes"/>
    <s v="yes"/>
    <s v="postal_service"/>
    <n v="0"/>
    <n v="0"/>
    <n v="1"/>
    <n v="0"/>
    <n v="0"/>
    <n v="0"/>
    <m/>
    <n v="2500"/>
    <s v="up_to_500_uah_month"/>
    <s v="no"/>
    <s v="no"/>
    <m/>
    <m/>
    <m/>
    <m/>
    <m/>
    <m/>
    <m/>
    <m/>
    <m/>
    <m/>
    <s v="ii_stage_school_education"/>
    <n v="0"/>
    <s v="no"/>
    <s v="self_owned_home"/>
    <s v="yes"/>
    <s v="right_of_ownership"/>
    <s v="1"/>
    <s v="0"/>
    <s v="0"/>
    <s v="0"/>
    <s v="0"/>
    <s v="0"/>
    <s v="0"/>
    <m/>
    <s v="no"/>
    <s v="yes"/>
    <m/>
    <m/>
    <s v="no"/>
    <m/>
    <m/>
    <m/>
    <m/>
    <m/>
    <m/>
    <m/>
    <m/>
    <m/>
    <m/>
    <m/>
    <m/>
    <m/>
    <m/>
    <m/>
    <m/>
    <m/>
    <m/>
    <m/>
    <m/>
    <m/>
    <m/>
    <m/>
    <m/>
    <m/>
    <m/>
    <m/>
    <m/>
    <m/>
    <m/>
    <s v="4"/>
    <s v="hh_has_all_items"/>
    <s v="0"/>
    <s v="0"/>
    <s v="0"/>
    <s v="1"/>
    <s v="thermal_underwear"/>
    <s v="0"/>
    <s v="0"/>
    <s v="0"/>
    <s v="0"/>
    <s v="0"/>
    <s v="0"/>
    <s v="0"/>
    <s v="0"/>
    <s v="0"/>
    <s v="1"/>
    <s v="0"/>
    <s v="sanitary_pads"/>
    <s v="0"/>
    <s v="0"/>
    <s v="1"/>
    <s v="0"/>
    <s v="gas mains_electricity"/>
    <s v="0"/>
    <s v="0"/>
    <s v="1"/>
    <s v="1"/>
    <s v="0"/>
    <n v="200"/>
    <m/>
    <s v="gas"/>
    <s v="gas"/>
    <s v="no_shortages"/>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flush_into_a_drain pit_latrine_with_slab"/>
    <s v="1"/>
    <s v="0"/>
    <s v="0"/>
    <s v="0"/>
    <s v="1"/>
    <s v="0"/>
    <s v="0"/>
    <s v="0"/>
    <s v="0"/>
    <s v="0"/>
    <s v="0"/>
    <m/>
    <s v="no"/>
    <s v="part_burn_and_part_pit_latrine"/>
    <s v="0"/>
    <s v="0"/>
    <s v="0"/>
    <s v="0"/>
    <s v="0"/>
    <s v="1"/>
    <s v="0"/>
    <s v="0"/>
    <s v="7_d"/>
    <s v="7_d"/>
    <s v="7_d"/>
    <s v="3_d"/>
    <s v="1_d"/>
    <s v="1_d"/>
    <s v="0_d"/>
    <s v="0_d"/>
    <s v="2_d"/>
    <s v="1_d"/>
    <s v="7_d"/>
    <s v="no_was_not_needed"/>
    <s v="yes"/>
    <s v="no_was_not_needed"/>
    <s v="no_was_not_needed"/>
    <s v="no_was_not_needed"/>
    <s v="no_was_not_needed"/>
    <s v="yes"/>
    <s v="no_was_not_needed"/>
    <s v="no_was_not_needed"/>
    <s v="no_was_not_needed"/>
    <s v="no_was_not_needed"/>
    <s v="no_was_not_needed"/>
    <s v="yes"/>
    <s v="yes"/>
    <s v="yes"/>
    <s v="yes"/>
    <s v="yes"/>
    <s v="UKR44"/>
    <s v="UKR44248"/>
    <s v="UKR4424883501"/>
    <s v="Luhanska"/>
    <s v="Nyzhnoteple"/>
    <s v="cc0b7a3b-5ac1-4e90-8844-cce0c5aa418a"/>
    <s v="2019-08-01T13:36:08"/>
    <n v="832"/>
    <s v="5km_rural"/>
  </r>
  <r>
    <s v="2019-08-01T09:56:23.476+03:00"/>
    <s v="2019-08-01T15:13:59.689+03:00"/>
    <n v="17"/>
    <n v="1.1805555555555555E-2"/>
    <x v="8"/>
    <s v="353377090361663"/>
    <x v="13"/>
    <s v="Янкелевича Христина Потаповна"/>
    <s v="female"/>
    <s v="female"/>
    <n v="32"/>
    <s v="married"/>
    <s v="veteran_war_ato_registered"/>
    <s v="0"/>
    <s v="0"/>
    <s v="0"/>
    <s v="0"/>
    <s v="1"/>
    <s v="0"/>
    <s v="0"/>
    <s v="0"/>
    <s v="0"/>
    <s v="0"/>
    <s v="0"/>
    <s v="0"/>
    <s v="0"/>
    <m/>
    <s v="no"/>
    <s v="no"/>
    <m/>
    <m/>
    <m/>
    <m/>
    <m/>
    <m/>
    <m/>
    <m/>
    <m/>
    <m/>
    <m/>
    <m/>
    <m/>
    <m/>
    <m/>
    <s v="no"/>
    <m/>
    <m/>
    <s v="military_community_service"/>
    <m/>
    <m/>
    <m/>
    <m/>
    <m/>
    <m/>
    <m/>
    <m/>
    <m/>
    <m/>
    <s v="military"/>
    <s v="0"/>
    <s v="0"/>
    <s v="0"/>
    <s v="0"/>
    <s v="0"/>
    <s v="0"/>
    <s v="0"/>
    <s v="0"/>
    <s v="0"/>
    <s v="0"/>
    <s v="0"/>
    <s v="0"/>
    <s v="0"/>
    <s v="1"/>
    <s v="0"/>
    <s v="0"/>
    <m/>
    <n v="10000"/>
    <m/>
    <m/>
    <m/>
    <m/>
    <m/>
    <m/>
    <m/>
    <m/>
    <m/>
    <m/>
    <m/>
    <m/>
    <m/>
    <s v="no"/>
    <m/>
    <m/>
    <m/>
    <m/>
    <m/>
    <m/>
    <m/>
    <m/>
    <m/>
    <m/>
    <s v="professional_education"/>
    <n v="2"/>
    <s v="no"/>
    <s v="self_owned_home"/>
    <s v="yes"/>
    <s v="right_of_ownership"/>
    <s v="1"/>
    <s v="0"/>
    <s v="0"/>
    <s v="0"/>
    <s v="0"/>
    <s v="0"/>
    <s v="0"/>
    <m/>
    <s v="yes"/>
    <s v="yes"/>
    <m/>
    <m/>
    <s v="no"/>
    <m/>
    <m/>
    <m/>
    <m/>
    <m/>
    <m/>
    <m/>
    <m/>
    <m/>
    <m/>
    <m/>
    <m/>
    <m/>
    <m/>
    <m/>
    <m/>
    <m/>
    <m/>
    <m/>
    <m/>
    <m/>
    <m/>
    <m/>
    <m/>
    <m/>
    <m/>
    <m/>
    <m/>
    <m/>
    <m/>
    <s v="5"/>
    <s v="functional_heater_movable"/>
    <s v="0"/>
    <s v="0"/>
    <s v="1"/>
    <s v="0"/>
    <s v="thermal_underwear"/>
    <s v="0"/>
    <s v="0"/>
    <s v="0"/>
    <s v="0"/>
    <s v="0"/>
    <s v="0"/>
    <s v="0"/>
    <s v="0"/>
    <s v="0"/>
    <s v="1"/>
    <s v="0"/>
    <s v="child_diapers sanitary_pads"/>
    <s v="0"/>
    <s v="1"/>
    <s v="1"/>
    <s v="0"/>
    <s v="mains_electricity"/>
    <s v="0"/>
    <s v="0"/>
    <s v="1"/>
    <s v="0"/>
    <s v="0"/>
    <n v="1200"/>
    <m/>
    <s v="wood"/>
    <s v="electricity"/>
    <s v="no_shortages"/>
    <m/>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no"/>
    <s v="part_burn_and_part_pit_latrine"/>
    <s v="0"/>
    <s v="0"/>
    <s v="0"/>
    <s v="0"/>
    <s v="0"/>
    <s v="1"/>
    <s v="0"/>
    <s v="0"/>
    <s v="6_d"/>
    <s v="6_d"/>
    <s v="4_d"/>
    <s v="3_d"/>
    <s v="1_d"/>
    <s v="3_d"/>
    <s v="3_d"/>
    <s v="7_d"/>
    <s v="4_d"/>
    <s v="2_d"/>
    <s v="7_d"/>
    <s v="no_was_not_needed"/>
    <s v="no_but_needed"/>
    <s v="yes"/>
    <s v="no_was_not_needed"/>
    <s v="no_was_not_needed"/>
    <s v="no_was_not_needed"/>
    <s v="no_was_not_needed"/>
    <s v="no_was_not_needed"/>
    <s v="no_was_not_needed"/>
    <s v="no_was_not_needed"/>
    <s v="no_was_not_needed"/>
    <s v="no_was_not_needed"/>
    <s v="no"/>
    <s v="no"/>
    <s v="yes"/>
    <s v="yes"/>
    <s v="yes"/>
    <s v="UKR44"/>
    <s v="UKR44248"/>
    <s v="UKR4424883501"/>
    <s v="Luhanska"/>
    <s v="Nyzhnoteple"/>
    <s v="8d3cf5c3-8ae1-4ad7-85d5-10d6d0fde8b4"/>
    <s v="2019-08-01T13:36:10"/>
    <n v="833"/>
    <s v="5km_rural"/>
  </r>
  <r>
    <s v="2019-08-01T10:22:03.953+03:00"/>
    <s v="2019-08-01T15:12:24.498+03:00"/>
    <n v="50"/>
    <n v="3.4722222222222224E-2"/>
    <x v="8"/>
    <s v="353377090361663"/>
    <x v="13"/>
    <s v="Мамонова Василиса Родионовна"/>
    <s v="female"/>
    <s v="female"/>
    <n v="57"/>
    <s v="single"/>
    <s v="no"/>
    <s v="1"/>
    <s v="0"/>
    <s v="0"/>
    <s v="0"/>
    <s v="0"/>
    <s v="0"/>
    <s v="0"/>
    <s v="0"/>
    <s v="0"/>
    <s v="0"/>
    <s v="0"/>
    <s v="0"/>
    <s v="0"/>
    <m/>
    <s v="no"/>
    <s v="no"/>
    <m/>
    <m/>
    <m/>
    <m/>
    <m/>
    <m/>
    <m/>
    <m/>
    <m/>
    <m/>
    <m/>
    <m/>
    <m/>
    <m/>
    <m/>
    <s v="yes"/>
    <m/>
    <m/>
    <s v="paid_work"/>
    <m/>
    <m/>
    <m/>
    <m/>
    <m/>
    <m/>
    <m/>
    <m/>
    <m/>
    <m/>
    <s v="trade"/>
    <s v="0"/>
    <s v="1"/>
    <s v="0"/>
    <s v="0"/>
    <s v="0"/>
    <s v="0"/>
    <s v="0"/>
    <s v="0"/>
    <s v="0"/>
    <s v="0"/>
    <s v="0"/>
    <s v="0"/>
    <s v="0"/>
    <s v="0"/>
    <s v="0"/>
    <s v="0"/>
    <m/>
    <n v="2300"/>
    <m/>
    <m/>
    <m/>
    <m/>
    <m/>
    <m/>
    <m/>
    <m/>
    <m/>
    <m/>
    <m/>
    <m/>
    <m/>
    <s v="yes"/>
    <s v="no"/>
    <m/>
    <m/>
    <m/>
    <m/>
    <m/>
    <m/>
    <m/>
    <m/>
    <m/>
    <s v="professional_education"/>
    <n v="3"/>
    <s v="no"/>
    <s v="self_owned_home"/>
    <s v="yes"/>
    <s v="right_of_ownership"/>
    <s v="1"/>
    <s v="0"/>
    <s v="0"/>
    <s v="0"/>
    <s v="0"/>
    <s v="0"/>
    <s v="0"/>
    <m/>
    <s v="yes"/>
    <s v="yes"/>
    <m/>
    <m/>
    <s v="no"/>
    <m/>
    <m/>
    <m/>
    <m/>
    <m/>
    <m/>
    <m/>
    <m/>
    <m/>
    <m/>
    <m/>
    <m/>
    <m/>
    <m/>
    <m/>
    <m/>
    <m/>
    <m/>
    <m/>
    <m/>
    <m/>
    <m/>
    <m/>
    <m/>
    <m/>
    <m/>
    <m/>
    <m/>
    <m/>
    <m/>
    <s v="4"/>
    <s v="hh_has_all_items"/>
    <s v="0"/>
    <s v="0"/>
    <s v="0"/>
    <s v="1"/>
    <s v="thermal_underwear"/>
    <s v="0"/>
    <s v="0"/>
    <s v="0"/>
    <s v="0"/>
    <s v="0"/>
    <s v="0"/>
    <s v="0"/>
    <s v="0"/>
    <s v="0"/>
    <s v="1"/>
    <s v="0"/>
    <s v="sanitary_pads"/>
    <s v="0"/>
    <s v="0"/>
    <s v="1"/>
    <s v="0"/>
    <s v="gas mains_electricity"/>
    <s v="0"/>
    <s v="0"/>
    <s v="1"/>
    <s v="1"/>
    <s v="0"/>
    <n v="700"/>
    <m/>
    <s v="wood"/>
    <s v="electricity"/>
    <s v="no_shortages"/>
    <s v="no_shortages"/>
    <s v="personal_well_borehole"/>
    <s v="yes"/>
    <s v="precipitation"/>
    <s v="0"/>
    <s v="1"/>
    <s v="0"/>
    <s v="0"/>
    <s v="0"/>
    <s v="0"/>
    <s v="0"/>
    <s v="0"/>
    <s v="0"/>
    <m/>
    <m/>
    <m/>
    <m/>
    <m/>
    <m/>
    <m/>
    <m/>
    <s v="personal_well_borehole"/>
    <m/>
    <m/>
    <m/>
    <s v="yes"/>
    <s v="plastic_bottles"/>
    <s v="1"/>
    <s v="0"/>
    <s v="0"/>
    <s v="0"/>
    <s v="0"/>
    <s v="0"/>
    <s v="0"/>
    <n v="0"/>
    <s v="0"/>
    <s v="0"/>
    <s v="0"/>
    <m/>
    <s v="drinking cooking personal_hygiene other_domestic_purposes"/>
    <s v="1"/>
    <s v="1"/>
    <s v="1"/>
    <s v="1"/>
    <s v="0"/>
    <s v="0"/>
    <s v="no_shortages"/>
    <s v="1"/>
    <s v="0"/>
    <s v="0"/>
    <s v="0"/>
    <s v="0"/>
    <s v="0"/>
    <m/>
    <s v="flush_into_a_drain pit_latrine_with_slab"/>
    <s v="1"/>
    <s v="0"/>
    <s v="0"/>
    <s v="0"/>
    <s v="1"/>
    <s v="0"/>
    <s v="0"/>
    <s v="0"/>
    <s v="0"/>
    <s v="0"/>
    <s v="0"/>
    <m/>
    <s v="yes"/>
    <s v="part_burn_and_part_pit_latrine"/>
    <s v="0"/>
    <s v="0"/>
    <s v="0"/>
    <s v="0"/>
    <s v="0"/>
    <s v="1"/>
    <s v="0"/>
    <s v="0"/>
    <s v="7_d"/>
    <s v="6_d"/>
    <s v="6_d"/>
    <s v="2_d"/>
    <s v="1_d"/>
    <s v="1_d"/>
    <s v="1_d"/>
    <s v="2_d"/>
    <s v="3_d"/>
    <s v="1_d"/>
    <s v="7_d"/>
    <s v="no_was_not_needed"/>
    <s v="no_was_not_needed"/>
    <s v="yes"/>
    <s v="no_was_not_needed"/>
    <s v="no_was_not_needed"/>
    <s v="no_was_not_needed"/>
    <s v="no_was_not_needed"/>
    <s v="no_was_not_needed"/>
    <s v="no_was_not_needed"/>
    <s v="no_was_not_needed"/>
    <s v="no_was_not_needed"/>
    <s v="no_was_not_needed"/>
    <s v="no"/>
    <s v="no"/>
    <s v="yes"/>
    <s v="no"/>
    <s v="no"/>
    <s v="UKR44"/>
    <s v="UKR44248"/>
    <s v="UKR4424883501"/>
    <s v="Luhanska"/>
    <s v="Nyzhnoteple"/>
    <s v="e86eced6-ec8f-4133-9f38-b928c90dc52f"/>
    <s v="2019-08-01T13:36:13"/>
    <n v="834"/>
    <s v="5km_rural"/>
  </r>
  <r>
    <s v="2019-08-01T10:55:22.493+03:00"/>
    <s v="2019-08-01T15:11:21.518+03:00"/>
    <n v="15"/>
    <n v="1.0416666666666666E-2"/>
    <x v="8"/>
    <s v="353377090361663"/>
    <x v="13"/>
    <s v="Эскина Евдокия Иосифовна"/>
    <s v="female"/>
    <s v="female"/>
    <n v="75"/>
    <s v="married"/>
    <s v="older_person disability_registered"/>
    <s v="0"/>
    <s v="1"/>
    <s v="1"/>
    <s v="0"/>
    <s v="0"/>
    <s v="0"/>
    <s v="0"/>
    <s v="0"/>
    <s v="0"/>
    <s v="0"/>
    <s v="0"/>
    <s v="0"/>
    <s v="0"/>
    <m/>
    <s v="no"/>
    <s v="no"/>
    <m/>
    <m/>
    <m/>
    <m/>
    <m/>
    <m/>
    <m/>
    <m/>
    <m/>
    <m/>
    <m/>
    <m/>
    <m/>
    <m/>
    <m/>
    <s v="yes"/>
    <s v="is_not_needed"/>
    <s v="is_not_needed"/>
    <s v="retired"/>
    <m/>
    <m/>
    <m/>
    <m/>
    <m/>
    <m/>
    <m/>
    <m/>
    <m/>
    <m/>
    <m/>
    <m/>
    <m/>
    <m/>
    <m/>
    <m/>
    <m/>
    <m/>
    <m/>
    <m/>
    <m/>
    <m/>
    <m/>
    <m/>
    <m/>
    <m/>
    <m/>
    <m/>
    <n v="0"/>
    <s v="yes"/>
    <s v="yes"/>
    <s v="postal_service"/>
    <n v="0"/>
    <n v="0"/>
    <n v="1"/>
    <n v="0"/>
    <n v="0"/>
    <n v="0"/>
    <m/>
    <n v="3000"/>
    <s v="up_to_500_uah_month"/>
    <s v="no"/>
    <s v="no"/>
    <m/>
    <m/>
    <m/>
    <m/>
    <m/>
    <m/>
    <m/>
    <m/>
    <m/>
    <m/>
    <s v="professional_education"/>
    <n v="1"/>
    <s v="no"/>
    <s v="self_owned_home"/>
    <s v="yes"/>
    <s v="right_of_ownership"/>
    <s v="1"/>
    <s v="0"/>
    <s v="0"/>
    <s v="0"/>
    <s v="0"/>
    <s v="0"/>
    <s v="0"/>
    <m/>
    <s v="yes"/>
    <s v="yes"/>
    <m/>
    <m/>
    <s v="no"/>
    <m/>
    <m/>
    <m/>
    <m/>
    <m/>
    <m/>
    <m/>
    <m/>
    <m/>
    <m/>
    <m/>
    <m/>
    <m/>
    <m/>
    <m/>
    <m/>
    <m/>
    <m/>
    <m/>
    <m/>
    <m/>
    <m/>
    <m/>
    <m/>
    <m/>
    <m/>
    <m/>
    <m/>
    <m/>
    <m/>
    <s v="3"/>
    <s v="functional_heater_movable"/>
    <s v="0"/>
    <s v="0"/>
    <s v="1"/>
    <s v="0"/>
    <s v="thermal_underwear"/>
    <s v="0"/>
    <s v="0"/>
    <s v="0"/>
    <s v="0"/>
    <s v="0"/>
    <s v="0"/>
    <s v="0"/>
    <s v="0"/>
    <s v="0"/>
    <s v="1"/>
    <s v="0"/>
    <s v="none_needed"/>
    <s v="0"/>
    <s v="0"/>
    <s v="0"/>
    <s v="1"/>
    <s v="mains_electricity gas"/>
    <s v="0"/>
    <s v="0"/>
    <s v="1"/>
    <s v="1"/>
    <s v="0"/>
    <n v="315"/>
    <m/>
    <s v="wood"/>
    <s v="gas"/>
    <s v="no_shortages"/>
    <s v="no_shortages"/>
    <s v="personal_well_borehole"/>
    <s v="yes"/>
    <s v="boiling"/>
    <s v="0"/>
    <s v="0"/>
    <s v="0"/>
    <s v="0"/>
    <s v="1"/>
    <s v="0"/>
    <s v="0"/>
    <s v="0"/>
    <s v="0"/>
    <m/>
    <m/>
    <m/>
    <m/>
    <m/>
    <m/>
    <m/>
    <m/>
    <s v="personal_well_borehole"/>
    <m/>
    <m/>
    <m/>
    <s v="no"/>
    <m/>
    <m/>
    <m/>
    <m/>
    <m/>
    <m/>
    <m/>
    <m/>
    <m/>
    <m/>
    <m/>
    <m/>
    <m/>
    <s v="cooking drinking personal_hygiene other_domestic_purposes"/>
    <s v="1"/>
    <s v="1"/>
    <s v="1"/>
    <s v="1"/>
    <s v="0"/>
    <s v="0"/>
    <s v="no_shortages"/>
    <s v="1"/>
    <s v="0"/>
    <s v="0"/>
    <s v="0"/>
    <s v="0"/>
    <s v="0"/>
    <m/>
    <s v="pit_latrine_with_slab"/>
    <s v="0"/>
    <s v="0"/>
    <s v="0"/>
    <s v="0"/>
    <s v="1"/>
    <s v="0"/>
    <s v="0"/>
    <s v="0"/>
    <s v="0"/>
    <s v="0"/>
    <s v="0"/>
    <m/>
    <s v="yes"/>
    <s v="burn_all_the_garbage"/>
    <s v="0"/>
    <s v="0"/>
    <s v="0"/>
    <s v="1"/>
    <s v="0"/>
    <s v="0"/>
    <s v="0"/>
    <s v="0"/>
    <s v="7_d"/>
    <s v="6_d"/>
    <s v="4_d"/>
    <s v="1_d"/>
    <s v="1_d"/>
    <s v="1_d"/>
    <s v="1_d"/>
    <s v="2_d"/>
    <s v="3_d"/>
    <s v="1_d"/>
    <s v="7_d"/>
    <s v="no_was_not_needed"/>
    <s v="no_was_not_needed"/>
    <s v="no_was_not_needed"/>
    <s v="no_was_not_needed"/>
    <s v="no_was_not_needed"/>
    <s v="no_was_not_needed"/>
    <s v="yes"/>
    <s v="no_was_not_needed"/>
    <s v="no_was_not_needed"/>
    <s v="no_was_not_needed"/>
    <s v="no_was_not_needed"/>
    <s v="no_was_not_needed"/>
    <s v="no"/>
    <s v="no"/>
    <s v="yes"/>
    <s v="yes"/>
    <s v="yes"/>
    <s v="UKR44"/>
    <s v="UKR44248"/>
    <s v="UKR4424883501"/>
    <s v="Luhanska"/>
    <s v="Nyzhnoteple"/>
    <s v="485bf893-f7b9-40c9-80c6-53db5a49da27"/>
    <s v="2019-08-01T13:36:14"/>
    <n v="835"/>
    <s v="5km_rural"/>
  </r>
  <r>
    <s v="2019-08-01T11:37:25.931+03:00"/>
    <s v="2019-08-01T15:10:15.842+03:00"/>
    <n v="32"/>
    <n v="2.2222222222222223E-2"/>
    <x v="8"/>
    <s v="353377090361663"/>
    <x v="13"/>
    <s v="Купцов Лукьян Брониславович"/>
    <s v="female"/>
    <s v="male"/>
    <n v="33"/>
    <s v="married"/>
    <s v="no"/>
    <s v="1"/>
    <s v="0"/>
    <s v="0"/>
    <s v="0"/>
    <s v="0"/>
    <s v="0"/>
    <s v="0"/>
    <s v="0"/>
    <s v="0"/>
    <s v="0"/>
    <s v="0"/>
    <s v="0"/>
    <s v="0"/>
    <m/>
    <s v="no"/>
    <s v="no"/>
    <m/>
    <m/>
    <m/>
    <m/>
    <m/>
    <m/>
    <m/>
    <m/>
    <m/>
    <m/>
    <m/>
    <m/>
    <m/>
    <m/>
    <m/>
    <s v="no"/>
    <m/>
    <m/>
    <s v="paid_work"/>
    <m/>
    <m/>
    <m/>
    <m/>
    <m/>
    <m/>
    <m/>
    <m/>
    <m/>
    <m/>
    <s v="service"/>
    <s v="0"/>
    <s v="0"/>
    <s v="0"/>
    <s v="0"/>
    <s v="0"/>
    <s v="0"/>
    <s v="0"/>
    <s v="0"/>
    <s v="0"/>
    <s v="1"/>
    <s v="0"/>
    <s v="0"/>
    <s v="0"/>
    <s v="0"/>
    <s v="0"/>
    <s v="0"/>
    <m/>
    <n v="5000"/>
    <m/>
    <m/>
    <m/>
    <m/>
    <m/>
    <m/>
    <m/>
    <m/>
    <m/>
    <m/>
    <m/>
    <m/>
    <m/>
    <s v="yes"/>
    <s v="yes"/>
    <n v="2500"/>
    <s v="postal_service"/>
    <s v="0"/>
    <s v="0"/>
    <s v="1"/>
    <s v="0"/>
    <s v="0"/>
    <s v="0"/>
    <m/>
    <s v="professional_education"/>
    <n v="3"/>
    <s v="no"/>
    <s v="self_owned_home"/>
    <s v="yes"/>
    <s v="right_of_ownership"/>
    <s v="1"/>
    <s v="0"/>
    <s v="0"/>
    <s v="0"/>
    <s v="0"/>
    <s v="0"/>
    <s v="0"/>
    <m/>
    <s v="yes"/>
    <s v="yes"/>
    <m/>
    <m/>
    <s v="yes"/>
    <s v="windows doors walls"/>
    <s v="1"/>
    <s v="0"/>
    <s v="0"/>
    <s v="1"/>
    <s v="1"/>
    <s v="0"/>
    <s v="0"/>
    <s v="0"/>
    <s v="0"/>
    <n v="0"/>
    <s v="0"/>
    <m/>
    <s v="2015"/>
    <s v="october"/>
    <s v="yes"/>
    <m/>
    <m/>
    <m/>
    <m/>
    <m/>
    <m/>
    <m/>
    <m/>
    <m/>
    <m/>
    <m/>
    <s v="international_ngo"/>
    <m/>
    <s v="yes"/>
    <s v="4"/>
    <s v="hh_has_all_items"/>
    <s v="0"/>
    <s v="0"/>
    <s v="0"/>
    <s v="1"/>
    <s v="thermal_underwear"/>
    <s v="0"/>
    <s v="0"/>
    <s v="0"/>
    <s v="0"/>
    <s v="0"/>
    <s v="0"/>
    <s v="0"/>
    <s v="0"/>
    <s v="0"/>
    <s v="1"/>
    <s v="0"/>
    <s v="sanitary_pads"/>
    <s v="0"/>
    <s v="0"/>
    <s v="1"/>
    <s v="0"/>
    <s v="gas mains_electricity"/>
    <s v="0"/>
    <s v="0"/>
    <s v="1"/>
    <s v="1"/>
    <s v="0"/>
    <n v="600"/>
    <m/>
    <s v="gas"/>
    <s v="gas"/>
    <s v="no_shortages"/>
    <s v="no_shortages"/>
    <s v="personal_well_borehole"/>
    <s v="no"/>
    <m/>
    <m/>
    <m/>
    <m/>
    <m/>
    <m/>
    <m/>
    <m/>
    <m/>
    <m/>
    <m/>
    <s v="no_need"/>
    <s v="1"/>
    <s v="0"/>
    <s v="0"/>
    <s v="0"/>
    <s v="0"/>
    <m/>
    <s v="personal_well_borehole"/>
    <m/>
    <m/>
    <m/>
    <s v="no"/>
    <m/>
    <m/>
    <m/>
    <m/>
    <m/>
    <m/>
    <m/>
    <m/>
    <m/>
    <m/>
    <m/>
    <m/>
    <m/>
    <s v="drinking personal_hygiene cooking other_domestic_purposes"/>
    <s v="1"/>
    <s v="1"/>
    <s v="1"/>
    <s v="1"/>
    <s v="0"/>
    <s v="0"/>
    <s v="no_shortages"/>
    <s v="1"/>
    <s v="0"/>
    <s v="0"/>
    <s v="0"/>
    <s v="0"/>
    <s v="0"/>
    <m/>
    <s v="flush_into_a_drain pit_latrine_with_slab"/>
    <s v="1"/>
    <s v="0"/>
    <s v="0"/>
    <s v="0"/>
    <s v="1"/>
    <s v="0"/>
    <s v="0"/>
    <s v="0"/>
    <s v="0"/>
    <s v="0"/>
    <s v="0"/>
    <m/>
    <s v="yes"/>
    <s v="part_burn_and_part_pit_latrine"/>
    <s v="0"/>
    <s v="0"/>
    <s v="0"/>
    <s v="0"/>
    <s v="0"/>
    <s v="1"/>
    <s v="0"/>
    <s v="0"/>
    <s v="7_d"/>
    <s v="7_d"/>
    <s v="6_d"/>
    <s v="2_d"/>
    <s v="5_d"/>
    <s v="3_d"/>
    <s v="1_d"/>
    <s v="2_d"/>
    <s v="3_d"/>
    <s v="2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no"/>
    <s v="UKR44"/>
    <s v="UKR44248"/>
    <s v="UKR4424883501"/>
    <s v="Luhanska"/>
    <s v="Nyzhnoteple"/>
    <s v="a8e31948-57fb-4885-a975-6b3d2222f3ea"/>
    <s v="2019-08-01T13:36:16"/>
    <n v="836"/>
    <s v="5km_rural"/>
  </r>
  <r>
    <s v="2019-08-01T13:06:02.543+03:00"/>
    <s v="2019-08-01T15:07:43.600+03:00"/>
    <n v="1"/>
    <n v="6.9444444444444447E-4"/>
    <x v="8"/>
    <s v="353377090361663"/>
    <x v="13"/>
    <s v="Яушев Прохор Еремеевич"/>
    <s v="female"/>
    <s v="male"/>
    <n v="68"/>
    <s v="divorced"/>
    <s v="older_person disability_registered"/>
    <s v="0"/>
    <s v="1"/>
    <s v="1"/>
    <s v="0"/>
    <s v="0"/>
    <s v="0"/>
    <s v="0"/>
    <s v="0"/>
    <s v="0"/>
    <s v="0"/>
    <s v="0"/>
    <s v="0"/>
    <s v="0"/>
    <m/>
    <s v="no"/>
    <s v="no"/>
    <m/>
    <m/>
    <m/>
    <m/>
    <m/>
    <m/>
    <m/>
    <m/>
    <m/>
    <m/>
    <m/>
    <m/>
    <m/>
    <m/>
    <m/>
    <s v="no"/>
    <s v="is_not_needed"/>
    <s v="is_not_needed"/>
    <s v="retired"/>
    <m/>
    <m/>
    <m/>
    <m/>
    <m/>
    <m/>
    <m/>
    <m/>
    <m/>
    <m/>
    <m/>
    <m/>
    <m/>
    <m/>
    <m/>
    <m/>
    <m/>
    <m/>
    <m/>
    <m/>
    <m/>
    <m/>
    <m/>
    <m/>
    <m/>
    <m/>
    <m/>
    <m/>
    <n v="0"/>
    <s v="yes"/>
    <s v="yes"/>
    <s v="bank"/>
    <n v="0"/>
    <n v="0"/>
    <n v="0"/>
    <n v="1"/>
    <n v="0"/>
    <n v="0"/>
    <m/>
    <n v="2058"/>
    <s v="up_to_500_uah_month"/>
    <s v="no"/>
    <s v="no"/>
    <m/>
    <m/>
    <m/>
    <m/>
    <m/>
    <m/>
    <m/>
    <m/>
    <m/>
    <m/>
    <s v="professional_education"/>
    <n v="0"/>
    <s v="no"/>
    <s v="self_owned_home"/>
    <s v="yes"/>
    <s v="right_of_ownership"/>
    <s v="1"/>
    <s v="0"/>
    <s v="0"/>
    <s v="0"/>
    <s v="0"/>
    <s v="0"/>
    <s v="0"/>
    <m/>
    <s v="yes"/>
    <s v="yes"/>
    <m/>
    <m/>
    <s v="no"/>
    <m/>
    <m/>
    <m/>
    <m/>
    <m/>
    <m/>
    <m/>
    <m/>
    <m/>
    <m/>
    <m/>
    <m/>
    <m/>
    <m/>
    <m/>
    <m/>
    <m/>
    <m/>
    <m/>
    <m/>
    <m/>
    <m/>
    <m/>
    <m/>
    <m/>
    <m/>
    <m/>
    <m/>
    <m/>
    <m/>
    <s v="2"/>
    <s v="functional_heater_movable"/>
    <s v="0"/>
    <s v="0"/>
    <s v="1"/>
    <s v="0"/>
    <s v="thermal_underwear"/>
    <s v="0"/>
    <s v="0"/>
    <s v="0"/>
    <s v="0"/>
    <s v="0"/>
    <s v="0"/>
    <s v="0"/>
    <s v="0"/>
    <s v="0"/>
    <s v="1"/>
    <s v="0"/>
    <s v="none_needed"/>
    <s v="0"/>
    <s v="0"/>
    <s v="0"/>
    <s v="1"/>
    <s v="mains_electricity"/>
    <s v="0"/>
    <s v="0"/>
    <s v="1"/>
    <s v="0"/>
    <s v="0"/>
    <n v="800"/>
    <m/>
    <s v="wood"/>
    <s v="electricity"/>
    <s v="no_shortages"/>
    <m/>
    <s v="personal_well_borehole"/>
    <s v="yes"/>
    <s v="boiling"/>
    <s v="0"/>
    <s v="0"/>
    <s v="0"/>
    <s v="0"/>
    <s v="1"/>
    <s v="0"/>
    <s v="0"/>
    <s v="0"/>
    <s v="0"/>
    <m/>
    <m/>
    <m/>
    <m/>
    <m/>
    <m/>
    <m/>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yes"/>
    <s v="part_burn_and_part_pit_latrine"/>
    <s v="0"/>
    <s v="0"/>
    <s v="0"/>
    <s v="0"/>
    <s v="0"/>
    <s v="1"/>
    <s v="0"/>
    <s v="0"/>
    <s v="7_d"/>
    <s v="6_d"/>
    <s v="3_d"/>
    <s v="1_d"/>
    <s v="1_d"/>
    <s v="2_d"/>
    <s v="1_d"/>
    <s v="2_d"/>
    <s v="3_d"/>
    <s v="1_d"/>
    <s v="7_d"/>
    <s v="no_was_not_needed"/>
    <s v="no_but_needed"/>
    <s v="no_but_needed"/>
    <s v="no_was_not_needed"/>
    <s v="no_was_not_needed"/>
    <s v="no_was_not_needed"/>
    <s v="no_was_not_needed"/>
    <s v="no_was_not_needed"/>
    <s v="no_was_not_needed"/>
    <s v="no_was_not_needed"/>
    <s v="no_was_not_needed"/>
    <s v="no_was_not_needed"/>
    <s v="no"/>
    <s v="no"/>
    <s v="yes"/>
    <s v="yes"/>
    <s v="no"/>
    <s v="UKR44"/>
    <s v="UKR44248"/>
    <s v="UKR4424885503"/>
    <s v="Luhanska"/>
    <s v="Krepy"/>
    <s v="b3771bd8-c655-4d4d-aa0e-db6ddd5664c4"/>
    <s v="2019-08-01T13:36:18"/>
    <n v="837"/>
    <s v="20km_rural"/>
  </r>
  <r>
    <s v="2019-08-01T08:59:53.772+03:00"/>
    <s v="2019-08-01T15:09:21.604+03:00"/>
    <n v="9"/>
    <n v="6.2500000000000003E-3"/>
    <x v="8"/>
    <s v="356947092915836"/>
    <x v="13"/>
    <s v="Пугина Агния Константиновна"/>
    <s v="female"/>
    <s v="female"/>
    <n v="59"/>
    <s v="divorced"/>
    <s v="chronic_illness"/>
    <s v="0"/>
    <s v="0"/>
    <s v="0"/>
    <s v="0"/>
    <s v="0"/>
    <s v="0"/>
    <s v="0"/>
    <s v="0"/>
    <s v="0"/>
    <s v="0"/>
    <s v="0"/>
    <s v="1"/>
    <s v="0"/>
    <m/>
    <s v="no"/>
    <s v="no"/>
    <s v="musculoskeletal_system"/>
    <s v="0"/>
    <s v="0"/>
    <s v="0"/>
    <s v="0"/>
    <s v="0"/>
    <s v="1"/>
    <s v="0"/>
    <s v="0"/>
    <s v="0"/>
    <s v="0"/>
    <s v="0"/>
    <s v="0"/>
    <s v="0"/>
    <m/>
    <s v="no"/>
    <m/>
    <m/>
    <s v="paid_work"/>
    <m/>
    <m/>
    <m/>
    <m/>
    <m/>
    <m/>
    <m/>
    <m/>
    <m/>
    <m/>
    <s v="agriculture"/>
    <s v="1"/>
    <s v="0"/>
    <s v="0"/>
    <s v="0"/>
    <s v="0"/>
    <s v="0"/>
    <s v="0"/>
    <s v="0"/>
    <s v="0"/>
    <s v="0"/>
    <s v="0"/>
    <s v="0"/>
    <s v="0"/>
    <s v="0"/>
    <s v="0"/>
    <s v="0"/>
    <m/>
    <n v="500"/>
    <m/>
    <m/>
    <m/>
    <m/>
    <m/>
    <m/>
    <m/>
    <m/>
    <m/>
    <m/>
    <m/>
    <m/>
    <m/>
    <s v="no"/>
    <m/>
    <m/>
    <m/>
    <m/>
    <m/>
    <m/>
    <m/>
    <m/>
    <m/>
    <m/>
    <s v="professional_education"/>
    <n v="0"/>
    <s v="no"/>
    <s v="free_accommodation_paying_utilities"/>
    <m/>
    <m/>
    <m/>
    <m/>
    <m/>
    <m/>
    <m/>
    <m/>
    <m/>
    <m/>
    <m/>
    <m/>
    <m/>
    <m/>
    <s v="yes"/>
    <s v="windows water_pipes"/>
    <n v="0"/>
    <n v="0"/>
    <n v="0"/>
    <n v="0"/>
    <n v="1"/>
    <n v="1"/>
    <n v="0"/>
    <n v="0"/>
    <n v="0"/>
    <n v="0"/>
    <n v="0"/>
    <m/>
    <n v="2015"/>
    <m/>
    <s v="no"/>
    <s v="lack_of_financial_resources"/>
    <n v="1"/>
    <n v="0"/>
    <n v="0"/>
    <n v="0"/>
    <n v="0"/>
    <n v="0"/>
    <n v="0"/>
    <n v="0"/>
    <n v="0"/>
    <m/>
    <m/>
    <s v="no"/>
    <s v="yes"/>
    <s v="3"/>
    <s v="hh_has_all_items"/>
    <s v="0"/>
    <s v="0"/>
    <s v="0"/>
    <s v="1"/>
    <s v="thermal_underwear"/>
    <s v="0"/>
    <s v="0"/>
    <s v="0"/>
    <s v="0"/>
    <s v="0"/>
    <s v="0"/>
    <s v="0"/>
    <s v="0"/>
    <s v="0"/>
    <s v="1"/>
    <s v="0"/>
    <s v="none_needed"/>
    <s v="0"/>
    <s v="0"/>
    <s v="0"/>
    <s v="1"/>
    <s v="mains_electricity gas"/>
    <s v="0"/>
    <s v="0"/>
    <s v="1"/>
    <s v="1"/>
    <s v="0"/>
    <n v="270"/>
    <m/>
    <s v="wood"/>
    <s v="gas"/>
    <s v="no_shortages"/>
    <s v="no_shortages"/>
    <s v="public_well_borehole"/>
    <s v="no"/>
    <m/>
    <m/>
    <m/>
    <m/>
    <m/>
    <m/>
    <m/>
    <m/>
    <m/>
    <m/>
    <m/>
    <s v="no_need"/>
    <s v="1"/>
    <s v="0"/>
    <s v="0"/>
    <s v="0"/>
    <s v="0"/>
    <m/>
    <s v="public_well_borehole"/>
    <m/>
    <m/>
    <m/>
    <s v="yes"/>
    <s v="bucket_with_lid"/>
    <s v="0"/>
    <s v="0"/>
    <s v="1"/>
    <s v="0"/>
    <s v="0"/>
    <s v="0"/>
    <s v="0"/>
    <n v="0"/>
    <s v="0"/>
    <s v="0"/>
    <s v="0"/>
    <m/>
    <s v="drinking cooking personal_hygiene other_domestic_purposes"/>
    <s v="1"/>
    <s v="1"/>
    <s v="1"/>
    <s v="1"/>
    <s v="0"/>
    <s v="0"/>
    <s v="no_shortages"/>
    <s v="1"/>
    <s v="0"/>
    <s v="0"/>
    <s v="0"/>
    <s v="0"/>
    <s v="0"/>
    <m/>
    <s v="pit_latrine_wo_slab"/>
    <s v="0"/>
    <s v="0"/>
    <s v="0"/>
    <s v="0"/>
    <s v="0"/>
    <s v="0"/>
    <s v="1"/>
    <s v="0"/>
    <s v="0"/>
    <s v="0"/>
    <s v="0"/>
    <m/>
    <s v="yes"/>
    <s v="burn_all_the_garbage"/>
    <s v="0"/>
    <s v="0"/>
    <s v="0"/>
    <s v="1"/>
    <s v="0"/>
    <s v="0"/>
    <s v="0"/>
    <s v="0"/>
    <s v="7_d"/>
    <s v="7_d"/>
    <s v="7_d"/>
    <s v="7_d"/>
    <s v="0_d"/>
    <s v="1_d"/>
    <s v="3_d"/>
    <s v="0_d"/>
    <s v="7_d"/>
    <s v="7_d"/>
    <s v="7_d"/>
    <s v="no_but_needed"/>
    <s v="no_but_needed"/>
    <s v="yes"/>
    <s v="no_was_not_needed"/>
    <s v="no_was_not_needed"/>
    <s v="no_was_not_needed"/>
    <s v="yes"/>
    <s v="no_was_not_needed"/>
    <s v="no_was_not_needed"/>
    <s v="no_was_not_needed"/>
    <s v="no_was_not_needed"/>
    <s v="no_was_not_needed"/>
    <s v="yes"/>
    <s v="no"/>
    <s v="yes"/>
    <s v="yes"/>
    <s v="yes"/>
    <s v="UKR44"/>
    <s v="UKR44248"/>
    <s v="UKR4424883501"/>
    <s v="Luhanska"/>
    <s v="Nyzhnoteple"/>
    <s v="b8f3d552-fe5c-49cf-a4af-8824ccef36fd"/>
    <s v="2019-08-01T13:39:52"/>
    <n v="838"/>
    <s v="5km_rural"/>
  </r>
  <r>
    <s v="2019-08-01T09:21:07.059+03:00"/>
    <s v="2019-08-01T15:11:27.279+03:00"/>
    <n v="50"/>
    <n v="3.4722222222222224E-2"/>
    <x v="8"/>
    <s v="356947092915836"/>
    <x v="13"/>
    <s v="Вахров Семен Левович"/>
    <s v="female"/>
    <s v="male"/>
    <n v="58"/>
    <s v="married"/>
    <s v="no"/>
    <s v="1"/>
    <s v="0"/>
    <s v="0"/>
    <s v="0"/>
    <s v="0"/>
    <s v="0"/>
    <s v="0"/>
    <s v="0"/>
    <s v="0"/>
    <s v="0"/>
    <s v="0"/>
    <s v="0"/>
    <s v="0"/>
    <m/>
    <s v="no"/>
    <s v="no"/>
    <m/>
    <m/>
    <m/>
    <m/>
    <m/>
    <m/>
    <m/>
    <m/>
    <m/>
    <m/>
    <m/>
    <m/>
    <m/>
    <m/>
    <m/>
    <s v="no"/>
    <m/>
    <m/>
    <s v="paid_work"/>
    <m/>
    <m/>
    <m/>
    <m/>
    <m/>
    <m/>
    <m/>
    <m/>
    <m/>
    <m/>
    <s v="agriculture"/>
    <s v="1"/>
    <s v="0"/>
    <s v="0"/>
    <s v="0"/>
    <s v="0"/>
    <s v="0"/>
    <s v="0"/>
    <s v="0"/>
    <s v="0"/>
    <s v="0"/>
    <s v="0"/>
    <s v="0"/>
    <s v="0"/>
    <s v="0"/>
    <s v="0"/>
    <s v="0"/>
    <m/>
    <n v="4200"/>
    <m/>
    <m/>
    <m/>
    <m/>
    <m/>
    <m/>
    <m/>
    <m/>
    <m/>
    <m/>
    <m/>
    <m/>
    <m/>
    <s v="no"/>
    <m/>
    <m/>
    <m/>
    <m/>
    <m/>
    <m/>
    <m/>
    <m/>
    <m/>
    <m/>
    <s v="professional_education"/>
    <n v="1"/>
    <s v="displaced_no_status"/>
    <s v="self_owned_home"/>
    <s v="yes"/>
    <s v="extract_from_register technical_passport right_to_inheritance"/>
    <s v="0"/>
    <s v="1"/>
    <s v="0"/>
    <s v="0"/>
    <s v="1"/>
    <s v="1"/>
    <s v="0"/>
    <m/>
    <s v="yes"/>
    <s v="yes"/>
    <m/>
    <m/>
    <s v="no"/>
    <m/>
    <m/>
    <m/>
    <m/>
    <m/>
    <m/>
    <m/>
    <m/>
    <m/>
    <m/>
    <m/>
    <m/>
    <m/>
    <m/>
    <m/>
    <m/>
    <m/>
    <m/>
    <m/>
    <m/>
    <m/>
    <m/>
    <m/>
    <m/>
    <m/>
    <m/>
    <m/>
    <m/>
    <m/>
    <m/>
    <s v="1"/>
    <s v="hh_has_all_items"/>
    <s v="0"/>
    <s v="0"/>
    <s v="0"/>
    <s v="1"/>
    <s v="thermal_underwear"/>
    <s v="0"/>
    <s v="0"/>
    <s v="0"/>
    <s v="0"/>
    <s v="0"/>
    <s v="0"/>
    <s v="0"/>
    <s v="0"/>
    <s v="0"/>
    <s v="1"/>
    <s v="0"/>
    <s v="none_needed"/>
    <s v="0"/>
    <s v="0"/>
    <s v="0"/>
    <s v="1"/>
    <s v="mains_electricity gas"/>
    <s v="0"/>
    <s v="0"/>
    <s v="1"/>
    <s v="1"/>
    <s v="0"/>
    <n v="1700"/>
    <m/>
    <s v="gas"/>
    <s v="gas"/>
    <s v="no_shortages"/>
    <s v="no_shortages"/>
    <s v="public_well_borehole"/>
    <s v="no"/>
    <m/>
    <m/>
    <m/>
    <m/>
    <m/>
    <m/>
    <m/>
    <m/>
    <m/>
    <m/>
    <m/>
    <s v="no_need"/>
    <s v="1"/>
    <s v="0"/>
    <s v="0"/>
    <s v="0"/>
    <s v="0"/>
    <m/>
    <s v="public_well_borehole"/>
    <m/>
    <m/>
    <m/>
    <s v="no"/>
    <m/>
    <m/>
    <m/>
    <m/>
    <m/>
    <m/>
    <m/>
    <m/>
    <m/>
    <m/>
    <m/>
    <m/>
    <m/>
    <s v="drinking cooking other_domestic_purposes personal_hygiene"/>
    <s v="1"/>
    <s v="1"/>
    <s v="1"/>
    <s v="1"/>
    <s v="0"/>
    <s v="0"/>
    <s v="no_shortages"/>
    <s v="1"/>
    <s v="0"/>
    <s v="0"/>
    <s v="0"/>
    <s v="0"/>
    <s v="0"/>
    <m/>
    <s v="pit_latrine_wo_slab"/>
    <s v="0"/>
    <s v="0"/>
    <s v="0"/>
    <s v="0"/>
    <s v="0"/>
    <s v="0"/>
    <s v="1"/>
    <s v="0"/>
    <s v="0"/>
    <s v="0"/>
    <s v="0"/>
    <m/>
    <s v="yes"/>
    <s v="burn_all_the_garbage"/>
    <s v="0"/>
    <s v="0"/>
    <s v="0"/>
    <s v="1"/>
    <s v="0"/>
    <s v="0"/>
    <s v="0"/>
    <s v="0"/>
    <s v="7_d"/>
    <s v="7_d"/>
    <s v="7_d"/>
    <s v="7_d"/>
    <s v="3_d"/>
    <s v="7_d"/>
    <s v="2_d"/>
    <s v="1_d"/>
    <s v="7_d"/>
    <s v="7_d"/>
    <s v="7_d"/>
    <s v="no_was_not_needed"/>
    <s v="no_was_not_needed"/>
    <s v="no_was_not_needed"/>
    <s v="no_was_not_needed"/>
    <s v="no_was_not_needed"/>
    <s v="no_was_not_needed"/>
    <s v="no_was_not_needed"/>
    <s v="no_was_not_needed"/>
    <s v="no_was_not_needed"/>
    <s v="no_already_done_so_can't_do_it_anymore"/>
    <s v="no_was_not_needed"/>
    <s v="no_was_not_needed"/>
    <s v="yes"/>
    <s v="yes"/>
    <s v="yes"/>
    <s v="yes"/>
    <s v="yes"/>
    <s v="UKR44"/>
    <s v="UKR44248"/>
    <s v="UKR4424883501"/>
    <s v="Luhanska"/>
    <s v="Nyzhnoteple"/>
    <s v="50c3567a-655c-4bba-a4a5-286a29f30178"/>
    <s v="2019-08-01T13:39:53"/>
    <n v="839"/>
    <s v="5km_rural"/>
  </r>
  <r>
    <s v="2019-08-01T09:49:35.754+03:00"/>
    <s v="2019-08-01T15:13:13.670+03:00"/>
    <n v="23"/>
    <n v="1.5972222222222221E-2"/>
    <x v="8"/>
    <s v="356947092915836"/>
    <x v="13"/>
    <s v="Пирожкова Розалия Владленовна"/>
    <s v="female"/>
    <s v="female"/>
    <n v="35"/>
    <s v="married"/>
    <s v="no"/>
    <s v="1"/>
    <s v="0"/>
    <s v="0"/>
    <s v="0"/>
    <s v="0"/>
    <s v="0"/>
    <s v="0"/>
    <s v="0"/>
    <s v="0"/>
    <s v="0"/>
    <s v="0"/>
    <s v="0"/>
    <s v="0"/>
    <m/>
    <s v="no"/>
    <s v="no"/>
    <m/>
    <m/>
    <m/>
    <m/>
    <m/>
    <m/>
    <m/>
    <m/>
    <m/>
    <m/>
    <m/>
    <m/>
    <m/>
    <m/>
    <m/>
    <s v="no"/>
    <m/>
    <m/>
    <s v="paid_work"/>
    <m/>
    <m/>
    <m/>
    <m/>
    <m/>
    <m/>
    <m/>
    <m/>
    <m/>
    <m/>
    <s v="industry"/>
    <s v="0"/>
    <s v="0"/>
    <s v="1"/>
    <s v="0"/>
    <s v="0"/>
    <s v="0"/>
    <s v="0"/>
    <s v="0"/>
    <s v="0"/>
    <s v="0"/>
    <s v="0"/>
    <s v="0"/>
    <s v="0"/>
    <s v="0"/>
    <s v="0"/>
    <s v="0"/>
    <m/>
    <n v="3000"/>
    <m/>
    <m/>
    <m/>
    <m/>
    <m/>
    <m/>
    <m/>
    <m/>
    <m/>
    <m/>
    <m/>
    <m/>
    <m/>
    <s v="yes"/>
    <s v="yes"/>
    <n v="1470"/>
    <s v="bank"/>
    <s v="0"/>
    <s v="0"/>
    <s v="0"/>
    <s v="1"/>
    <s v="0"/>
    <s v="0"/>
    <m/>
    <s v="professional_education"/>
    <n v="3"/>
    <s v="no"/>
    <s v="self_owned_home"/>
    <s v="no"/>
    <m/>
    <m/>
    <m/>
    <m/>
    <m/>
    <m/>
    <m/>
    <m/>
    <m/>
    <s v="no"/>
    <s v="no"/>
    <m/>
    <m/>
    <s v="yes"/>
    <s v="windows"/>
    <s v="0"/>
    <s v="0"/>
    <s v="0"/>
    <s v="0"/>
    <s v="1"/>
    <s v="0"/>
    <s v="0"/>
    <s v="0"/>
    <s v="0"/>
    <n v="0"/>
    <s v="0"/>
    <m/>
    <s v="2015"/>
    <s v="january"/>
    <s v="yes"/>
    <m/>
    <m/>
    <m/>
    <m/>
    <m/>
    <m/>
    <m/>
    <m/>
    <m/>
    <m/>
    <m/>
    <s v="international_ngo"/>
    <m/>
    <s v="yes"/>
    <s v="4"/>
    <s v="hh_has_all_items"/>
    <s v="0"/>
    <s v="0"/>
    <s v="0"/>
    <s v="1"/>
    <s v="thermal_underwear"/>
    <s v="0"/>
    <s v="0"/>
    <s v="0"/>
    <s v="0"/>
    <s v="0"/>
    <s v="0"/>
    <s v="0"/>
    <s v="0"/>
    <s v="0"/>
    <s v="1"/>
    <s v="0"/>
    <s v="none_needed"/>
    <s v="0"/>
    <s v="0"/>
    <s v="0"/>
    <s v="1"/>
    <s v="centralised_piped_water_supply mains_electricity gas"/>
    <s v="0"/>
    <s v="1"/>
    <s v="1"/>
    <s v="1"/>
    <s v="0"/>
    <n v="1200"/>
    <m/>
    <s v="wood"/>
    <s v="wood"/>
    <s v="no_shortages"/>
    <s v="no_shortages"/>
    <s v="piped_drinking_water"/>
    <s v="yes"/>
    <s v="reverse_osmosis_filter"/>
    <s v="0"/>
    <s v="0"/>
    <s v="0"/>
    <s v="1"/>
    <s v="0"/>
    <s v="0"/>
    <s v="0"/>
    <s v="0"/>
    <s v="0"/>
    <m/>
    <m/>
    <m/>
    <m/>
    <m/>
    <m/>
    <m/>
    <m/>
    <s v="piped_water"/>
    <s v="no"/>
    <m/>
    <m/>
    <s v="yes"/>
    <s v="bucket_with_lid plastic_bottles"/>
    <s v="1"/>
    <s v="0"/>
    <s v="1"/>
    <s v="0"/>
    <s v="0"/>
    <s v="0"/>
    <s v="0"/>
    <n v="0"/>
    <s v="0"/>
    <s v="0"/>
    <s v="0"/>
    <m/>
    <s v="drinking cooking personal_hygiene other_domestic_purposes"/>
    <s v="1"/>
    <s v="1"/>
    <s v="1"/>
    <s v="1"/>
    <s v="0"/>
    <s v="0"/>
    <s v="no_shortages"/>
    <s v="1"/>
    <s v="0"/>
    <s v="0"/>
    <s v="0"/>
    <s v="0"/>
    <s v="0"/>
    <m/>
    <s v="flush_into_a_drain"/>
    <s v="1"/>
    <s v="0"/>
    <s v="0"/>
    <s v="0"/>
    <s v="0"/>
    <s v="0"/>
    <s v="0"/>
    <s v="0"/>
    <s v="0"/>
    <s v="0"/>
    <s v="0"/>
    <m/>
    <m/>
    <s v="to_dump_by_ourselves"/>
    <s v="0"/>
    <s v="1"/>
    <s v="0"/>
    <s v="0"/>
    <s v="0"/>
    <s v="0"/>
    <s v="0"/>
    <s v="0"/>
    <s v="7_d"/>
    <s v="7_d"/>
    <s v="7_d"/>
    <s v="7_d"/>
    <s v="7_d"/>
    <s v="7_d"/>
    <s v="2_d"/>
    <s v="7_d"/>
    <s v="7_d"/>
    <s v="7_d"/>
    <s v="7_d"/>
    <s v="no_was_not_needed"/>
    <s v="no_already_done_so_can't_do_it_anymore"/>
    <s v="no_was_not_needed"/>
    <s v="no_was_not_needed"/>
    <s v="no_was_not_needed"/>
    <s v="no_was_not_needed"/>
    <s v="no_was_not_needed"/>
    <s v="no_was_not_needed"/>
    <s v="no_was_not_needed"/>
    <s v="no_was_not_needed"/>
    <s v="no_was_not_needed"/>
    <s v="no_was_not_needed"/>
    <s v="no"/>
    <s v="no"/>
    <s v="yes"/>
    <s v="yes"/>
    <s v="no"/>
    <s v="UKR44"/>
    <s v="UKR44248"/>
    <s v="UKR4424883501"/>
    <s v="Luhanska"/>
    <s v="Nyzhnoteple"/>
    <s v="7f41f765-4419-44b3-b2eb-3a7cd06dff2b"/>
    <s v="2019-08-01T13:39:55"/>
    <n v="840"/>
    <s v="5km_rural"/>
  </r>
  <r>
    <s v="2019-08-01T10:24:59.357+03:00"/>
    <s v="2019-08-01T15:15:03.796+03:00"/>
    <n v="50"/>
    <n v="3.4722222222222224E-2"/>
    <x v="8"/>
    <s v="356947092915836"/>
    <x v="13"/>
    <s v="Набережный Ян Захарович"/>
    <s v="female"/>
    <s v="male"/>
    <n v="21"/>
    <s v="married"/>
    <s v="no"/>
    <s v="1"/>
    <s v="0"/>
    <s v="0"/>
    <s v="0"/>
    <s v="0"/>
    <s v="0"/>
    <s v="0"/>
    <s v="0"/>
    <s v="0"/>
    <s v="0"/>
    <s v="0"/>
    <s v="0"/>
    <s v="0"/>
    <m/>
    <s v="no"/>
    <s v="no"/>
    <m/>
    <m/>
    <m/>
    <m/>
    <m/>
    <m/>
    <m/>
    <m/>
    <m/>
    <m/>
    <m/>
    <m/>
    <m/>
    <m/>
    <m/>
    <s v="no"/>
    <m/>
    <m/>
    <s v="paid_work"/>
    <m/>
    <m/>
    <m/>
    <m/>
    <m/>
    <m/>
    <m/>
    <m/>
    <m/>
    <m/>
    <s v="transportation"/>
    <s v="0"/>
    <s v="0"/>
    <s v="0"/>
    <s v="1"/>
    <s v="0"/>
    <s v="0"/>
    <s v="0"/>
    <s v="0"/>
    <s v="0"/>
    <s v="0"/>
    <s v="0"/>
    <s v="0"/>
    <s v="0"/>
    <s v="0"/>
    <s v="0"/>
    <s v="0"/>
    <m/>
    <n v="6000"/>
    <m/>
    <m/>
    <m/>
    <m/>
    <m/>
    <m/>
    <m/>
    <m/>
    <m/>
    <m/>
    <m/>
    <m/>
    <m/>
    <s v="no"/>
    <m/>
    <m/>
    <m/>
    <m/>
    <m/>
    <m/>
    <m/>
    <m/>
    <m/>
    <m/>
    <s v="professional_education"/>
    <n v="2"/>
    <s v="no"/>
    <s v="self_owned_home"/>
    <s v="yes"/>
    <s v="right_of_ownership technical_passport extract_from_register"/>
    <s v="1"/>
    <s v="0"/>
    <s v="0"/>
    <s v="0"/>
    <s v="1"/>
    <s v="1"/>
    <s v="0"/>
    <m/>
    <s v="yes"/>
    <s v="yes"/>
    <m/>
    <m/>
    <s v="yes"/>
    <s v="windows"/>
    <s v="0"/>
    <s v="0"/>
    <s v="0"/>
    <s v="0"/>
    <s v="1"/>
    <s v="0"/>
    <s v="0"/>
    <s v="0"/>
    <s v="0"/>
    <n v="0"/>
    <s v="0"/>
    <m/>
    <s v="2014"/>
    <s v="december"/>
    <s v="yes"/>
    <m/>
    <m/>
    <m/>
    <m/>
    <m/>
    <m/>
    <m/>
    <m/>
    <m/>
    <m/>
    <m/>
    <s v="respondent_themselves"/>
    <m/>
    <s v="no"/>
    <s v="3"/>
    <s v="hh_has_all_items"/>
    <s v="0"/>
    <s v="0"/>
    <s v="0"/>
    <s v="1"/>
    <s v="thermal_underwear"/>
    <s v="0"/>
    <s v="0"/>
    <s v="0"/>
    <s v="0"/>
    <s v="0"/>
    <s v="0"/>
    <s v="0"/>
    <s v="0"/>
    <s v="0"/>
    <s v="1"/>
    <s v="0"/>
    <s v="none_needed"/>
    <s v="0"/>
    <s v="0"/>
    <s v="0"/>
    <s v="1"/>
    <s v="mains_electricity gas centralised_piped_water_supply"/>
    <s v="0"/>
    <s v="1"/>
    <s v="1"/>
    <s v="1"/>
    <s v="0"/>
    <n v="2000"/>
    <m/>
    <s v="wood"/>
    <s v="gas"/>
    <s v="no_shortages"/>
    <s v="no_shortages"/>
    <s v="public_well_borehole"/>
    <s v="no"/>
    <m/>
    <m/>
    <m/>
    <m/>
    <m/>
    <m/>
    <m/>
    <m/>
    <m/>
    <m/>
    <m/>
    <s v="no_need"/>
    <s v="1"/>
    <s v="0"/>
    <s v="0"/>
    <s v="0"/>
    <s v="0"/>
    <m/>
    <s v="piped_water"/>
    <s v="yes"/>
    <s v="rarely_than_once_a_month"/>
    <s v="1"/>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to_dump_by_ourselves"/>
    <s v="0"/>
    <s v="1"/>
    <s v="0"/>
    <s v="0"/>
    <s v="0"/>
    <s v="0"/>
    <s v="0"/>
    <s v="0"/>
    <s v="7_d"/>
    <s v="7_d"/>
    <s v="7_d"/>
    <s v="7_d"/>
    <s v="4_d"/>
    <s v="2_d"/>
    <s v="0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44"/>
    <s v="UKR44248"/>
    <s v="UKR4424883501"/>
    <s v="Luhanska"/>
    <s v="Nyzhnoteple"/>
    <s v="9023a390-e8da-4c16-bba6-f5644d645d45"/>
    <s v="2019-08-01T13:39:57"/>
    <n v="841"/>
    <s v="5km_rural"/>
  </r>
  <r>
    <s v="2019-08-01T10:56:41.251+03:00"/>
    <s v="2019-08-01T15:16:26.307+03:00"/>
    <n v="19"/>
    <n v="1.3194444444444444E-2"/>
    <x v="8"/>
    <s v="356947092915836"/>
    <x v="13"/>
    <s v="Воронцова Ева Алексеевна"/>
    <s v="female"/>
    <s v="female"/>
    <n v="68"/>
    <s v="widowed"/>
    <s v="older_person"/>
    <s v="0"/>
    <s v="1"/>
    <s v="0"/>
    <s v="0"/>
    <s v="0"/>
    <s v="0"/>
    <s v="0"/>
    <s v="0"/>
    <s v="0"/>
    <s v="0"/>
    <s v="0"/>
    <s v="0"/>
    <s v="0"/>
    <m/>
    <s v="no"/>
    <s v="no"/>
    <m/>
    <m/>
    <m/>
    <m/>
    <m/>
    <m/>
    <m/>
    <m/>
    <m/>
    <m/>
    <m/>
    <m/>
    <m/>
    <m/>
    <m/>
    <s v="no"/>
    <s v="is_not_needed"/>
    <s v="is_not_needed"/>
    <s v="retired"/>
    <m/>
    <m/>
    <m/>
    <m/>
    <m/>
    <m/>
    <m/>
    <m/>
    <m/>
    <m/>
    <m/>
    <m/>
    <m/>
    <m/>
    <m/>
    <m/>
    <m/>
    <m/>
    <m/>
    <m/>
    <m/>
    <m/>
    <m/>
    <m/>
    <m/>
    <m/>
    <m/>
    <m/>
    <n v="0"/>
    <s v="yes"/>
    <s v="yes"/>
    <s v="post_office"/>
    <n v="1"/>
    <n v="0"/>
    <n v="0"/>
    <n v="0"/>
    <n v="0"/>
    <n v="0"/>
    <m/>
    <n v="3500"/>
    <s v="up_to_500_uah_month"/>
    <s v="no"/>
    <s v="no"/>
    <m/>
    <m/>
    <m/>
    <m/>
    <m/>
    <m/>
    <m/>
    <m/>
    <m/>
    <m/>
    <s v="professional_education"/>
    <n v="0"/>
    <s v="no"/>
    <s v="self_owned_home"/>
    <s v="yes"/>
    <s v="right_of_ownership extract_from_register technical_passport"/>
    <s v="1"/>
    <s v="0"/>
    <s v="0"/>
    <s v="0"/>
    <s v="1"/>
    <s v="1"/>
    <s v="0"/>
    <m/>
    <s v="yes"/>
    <s v="yes"/>
    <m/>
    <m/>
    <s v="no"/>
    <m/>
    <m/>
    <m/>
    <m/>
    <m/>
    <m/>
    <m/>
    <m/>
    <m/>
    <m/>
    <m/>
    <m/>
    <m/>
    <m/>
    <m/>
    <m/>
    <m/>
    <m/>
    <m/>
    <m/>
    <m/>
    <m/>
    <m/>
    <m/>
    <m/>
    <m/>
    <m/>
    <m/>
    <m/>
    <m/>
    <s v="2"/>
    <s v="functional_heater_movable"/>
    <s v="0"/>
    <s v="0"/>
    <s v="1"/>
    <s v="0"/>
    <s v="thermal_underwear"/>
    <s v="0"/>
    <s v="0"/>
    <s v="0"/>
    <s v="0"/>
    <s v="0"/>
    <s v="0"/>
    <s v="0"/>
    <s v="0"/>
    <s v="0"/>
    <s v="1"/>
    <s v="0"/>
    <s v="none_needed"/>
    <s v="0"/>
    <s v="0"/>
    <s v="0"/>
    <s v="1"/>
    <s v="mains_electricity"/>
    <s v="0"/>
    <s v="0"/>
    <s v="1"/>
    <s v="0"/>
    <s v="0"/>
    <n v="600"/>
    <m/>
    <s v="wood"/>
    <s v="electricity"/>
    <s v="no_shortages"/>
    <m/>
    <s v="public_well_borehole"/>
    <s v="no"/>
    <m/>
    <m/>
    <m/>
    <m/>
    <m/>
    <m/>
    <m/>
    <m/>
    <m/>
    <m/>
    <m/>
    <s v="no_need"/>
    <s v="1"/>
    <s v="0"/>
    <s v="0"/>
    <s v="0"/>
    <s v="0"/>
    <m/>
    <s v="public_well_borehole"/>
    <m/>
    <m/>
    <m/>
    <s v="yes"/>
    <s v="bucket_with_lid"/>
    <s v="0"/>
    <s v="0"/>
    <s v="1"/>
    <s v="0"/>
    <s v="0"/>
    <s v="0"/>
    <s v="0"/>
    <n v="0"/>
    <s v="0"/>
    <s v="0"/>
    <s v="0"/>
    <m/>
    <s v="drinking cooking personal_hygiene other_domestic_purposes"/>
    <s v="1"/>
    <s v="1"/>
    <s v="1"/>
    <s v="1"/>
    <s v="0"/>
    <s v="0"/>
    <s v="no_shortages"/>
    <s v="1"/>
    <s v="0"/>
    <s v="0"/>
    <s v="0"/>
    <s v="0"/>
    <s v="0"/>
    <m/>
    <s v="pit_latrine_wo_slab"/>
    <s v="0"/>
    <s v="0"/>
    <s v="0"/>
    <s v="0"/>
    <s v="0"/>
    <s v="0"/>
    <s v="1"/>
    <s v="0"/>
    <s v="0"/>
    <s v="0"/>
    <s v="0"/>
    <m/>
    <s v="yes"/>
    <s v="part_burn_and_part_pit_latrine"/>
    <s v="0"/>
    <s v="0"/>
    <s v="0"/>
    <s v="0"/>
    <s v="0"/>
    <s v="1"/>
    <s v="0"/>
    <s v="0"/>
    <s v="7_d"/>
    <s v="7_d"/>
    <s v="7_d"/>
    <s v="7_d"/>
    <s v="2_d"/>
    <s v="4_d"/>
    <s v="0_d"/>
    <s v="4_d"/>
    <s v="7_d"/>
    <s v="6_d"/>
    <s v="6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no"/>
    <s v="UKR44"/>
    <s v="UKR44248"/>
    <s v="UKR4424883501"/>
    <s v="Luhanska"/>
    <s v="Nyzhnoteple"/>
    <s v="c66b56c2-b35c-4298-a1f9-55220c498abc"/>
    <s v="2019-08-01T13:39:59"/>
    <n v="842"/>
    <s v="5km_rural"/>
  </r>
  <r>
    <s v="2019-08-01T11:37:56.028+03:00"/>
    <s v="2019-08-01T15:19:20.641+03:00"/>
    <n v="41"/>
    <n v="2.8472222222222222E-2"/>
    <x v="8"/>
    <s v="356947092915836"/>
    <x v="13"/>
    <s v="Куликов Рубен Богданович"/>
    <s v="female"/>
    <s v="male"/>
    <n v="45"/>
    <s v="widowed"/>
    <s v="no"/>
    <s v="1"/>
    <s v="0"/>
    <s v="0"/>
    <s v="0"/>
    <s v="0"/>
    <s v="0"/>
    <s v="0"/>
    <s v="0"/>
    <s v="0"/>
    <s v="0"/>
    <s v="0"/>
    <s v="0"/>
    <s v="0"/>
    <m/>
    <s v="no"/>
    <s v="no"/>
    <m/>
    <m/>
    <m/>
    <m/>
    <m/>
    <m/>
    <m/>
    <m/>
    <m/>
    <m/>
    <m/>
    <m/>
    <m/>
    <m/>
    <m/>
    <s v="no"/>
    <m/>
    <m/>
    <s v="paid_work"/>
    <m/>
    <m/>
    <m/>
    <m/>
    <m/>
    <m/>
    <m/>
    <m/>
    <m/>
    <m/>
    <s v="service"/>
    <s v="0"/>
    <s v="0"/>
    <s v="0"/>
    <s v="0"/>
    <s v="0"/>
    <s v="0"/>
    <s v="0"/>
    <s v="0"/>
    <s v="0"/>
    <s v="1"/>
    <s v="0"/>
    <s v="0"/>
    <s v="0"/>
    <s v="0"/>
    <s v="0"/>
    <s v="0"/>
    <m/>
    <n v="1850"/>
    <m/>
    <m/>
    <m/>
    <m/>
    <m/>
    <m/>
    <m/>
    <m/>
    <m/>
    <m/>
    <m/>
    <m/>
    <m/>
    <s v="yes"/>
    <s v="yes"/>
    <n v="1900"/>
    <s v="family_collects"/>
    <s v="0"/>
    <s v="0"/>
    <s v="0"/>
    <s v="0"/>
    <s v="1"/>
    <s v="0"/>
    <m/>
    <s v="professional_education"/>
    <n v="5"/>
    <s v="no"/>
    <s v="self_owned_home"/>
    <s v="yes"/>
    <s v="right_of_ownership extract_from_register technical_passport"/>
    <s v="1"/>
    <s v="0"/>
    <s v="0"/>
    <s v="0"/>
    <s v="1"/>
    <s v="1"/>
    <s v="0"/>
    <m/>
    <s v="yes"/>
    <s v="yes"/>
    <m/>
    <m/>
    <s v="yes"/>
    <s v="courtyard_buildings windows"/>
    <s v="0"/>
    <s v="0"/>
    <s v="0"/>
    <s v="0"/>
    <s v="1"/>
    <s v="0"/>
    <s v="0"/>
    <s v="0"/>
    <s v="0"/>
    <n v="1"/>
    <n v="0"/>
    <m/>
    <s v="2014"/>
    <s v="september"/>
    <s v="yes"/>
    <m/>
    <m/>
    <m/>
    <m/>
    <m/>
    <m/>
    <m/>
    <m/>
    <m/>
    <m/>
    <m/>
    <s v="respondent_themselves"/>
    <m/>
    <s v="no"/>
    <s v="4"/>
    <s v="functional_heater_movable"/>
    <s v="0"/>
    <s v="0"/>
    <s v="1"/>
    <s v="0"/>
    <s v="thermal_underwear"/>
    <s v="0"/>
    <s v="0"/>
    <s v="0"/>
    <s v="0"/>
    <s v="0"/>
    <s v="0"/>
    <s v="0"/>
    <s v="0"/>
    <s v="0"/>
    <s v="1"/>
    <s v="0"/>
    <s v="none_needed"/>
    <s v="0"/>
    <s v="0"/>
    <s v="0"/>
    <s v="1"/>
    <s v="mains_electricity centralised_piped_water_supply"/>
    <s v="0"/>
    <s v="1"/>
    <s v="1"/>
    <s v="0"/>
    <s v="0"/>
    <n v="300"/>
    <m/>
    <s v="wood"/>
    <s v="electricity"/>
    <s v="no_shortages"/>
    <m/>
    <s v="piped_drinking_water"/>
    <s v="yes"/>
    <s v="boiling"/>
    <s v="0"/>
    <s v="0"/>
    <s v="0"/>
    <s v="0"/>
    <s v="1"/>
    <s v="0"/>
    <s v="0"/>
    <s v="0"/>
    <s v="0"/>
    <m/>
    <m/>
    <m/>
    <m/>
    <m/>
    <m/>
    <m/>
    <m/>
    <s v="piped_water"/>
    <s v="no"/>
    <m/>
    <m/>
    <s v="yes"/>
    <s v="plastic_bottles"/>
    <s v="1"/>
    <s v="0"/>
    <s v="0"/>
    <s v="0"/>
    <s v="0"/>
    <s v="0"/>
    <s v="0"/>
    <n v="0"/>
    <s v="0"/>
    <s v="0"/>
    <s v="0"/>
    <m/>
    <s v="drinking cooking personal_hygiene other_domestic_purposes"/>
    <s v="1"/>
    <s v="1"/>
    <s v="1"/>
    <s v="1"/>
    <s v="0"/>
    <s v="0"/>
    <s v="no_shortages"/>
    <s v="1"/>
    <s v="0"/>
    <s v="0"/>
    <s v="0"/>
    <s v="0"/>
    <s v="0"/>
    <m/>
    <s v="pit_latrine_wo_slab"/>
    <s v="0"/>
    <s v="0"/>
    <s v="0"/>
    <s v="0"/>
    <s v="0"/>
    <s v="0"/>
    <s v="1"/>
    <s v="0"/>
    <s v="0"/>
    <s v="0"/>
    <s v="0"/>
    <m/>
    <s v="yes"/>
    <s v="burn_all_the_garbage"/>
    <s v="0"/>
    <s v="0"/>
    <s v="0"/>
    <s v="1"/>
    <s v="0"/>
    <s v="0"/>
    <s v="0"/>
    <s v="0"/>
    <s v="7_d"/>
    <s v="7_d"/>
    <s v="7_d"/>
    <s v="7_d"/>
    <s v="3_d"/>
    <s v="7_d"/>
    <s v="5_d"/>
    <s v="7_d"/>
    <s v="7_d"/>
    <s v="7_d"/>
    <s v="7_d"/>
    <s v="no_was_not_needed"/>
    <s v="no_was_not_needed"/>
    <s v="no_was_not_needed"/>
    <s v="no_was_not_needed"/>
    <s v="no_was_not_needed"/>
    <s v="no_was_not_needed"/>
    <s v="yes"/>
    <s v="no_was_not_needed"/>
    <s v="no_was_not_needed"/>
    <s v="no_was_not_needed"/>
    <s v="no_was_not_needed"/>
    <s v="no_was_not_needed"/>
    <s v="no"/>
    <s v="no"/>
    <s v="yes"/>
    <s v="yes"/>
    <s v="yes"/>
    <s v="UKR44"/>
    <s v="UKR44248"/>
    <s v="UKR4424883501"/>
    <s v="Luhanska"/>
    <s v="Nyzhnoteple"/>
    <s v="c8c90175-b736-4d7f-90bb-f13fbd1a9a1a"/>
    <s v="2019-08-01T13:40:01"/>
    <n v="843"/>
    <s v="5km_rural"/>
  </r>
  <r>
    <s v="2019-08-01T12:33:34.027+03:00"/>
    <s v="2019-08-01T15:21:34.502+03:00"/>
    <n v="48"/>
    <n v="3.3333333333333333E-2"/>
    <x v="8"/>
    <s v="356947092915836"/>
    <x v="13"/>
    <s v="Клим Феликс Трофимович"/>
    <s v="female"/>
    <s v="male"/>
    <n v="40"/>
    <s v="married"/>
    <s v="no"/>
    <s v="1"/>
    <s v="0"/>
    <s v="0"/>
    <s v="0"/>
    <s v="0"/>
    <s v="0"/>
    <s v="0"/>
    <s v="0"/>
    <s v="0"/>
    <s v="0"/>
    <s v="0"/>
    <s v="0"/>
    <s v="0"/>
    <m/>
    <s v="no"/>
    <s v="no"/>
    <m/>
    <m/>
    <m/>
    <m/>
    <m/>
    <m/>
    <m/>
    <m/>
    <m/>
    <m/>
    <m/>
    <m/>
    <m/>
    <m/>
    <m/>
    <s v="no"/>
    <m/>
    <m/>
    <s v="paid_work"/>
    <m/>
    <m/>
    <m/>
    <m/>
    <m/>
    <m/>
    <m/>
    <m/>
    <m/>
    <m/>
    <s v="service"/>
    <s v="0"/>
    <s v="0"/>
    <s v="0"/>
    <s v="0"/>
    <s v="0"/>
    <s v="0"/>
    <s v="0"/>
    <s v="0"/>
    <s v="0"/>
    <s v="1"/>
    <s v="0"/>
    <s v="0"/>
    <s v="0"/>
    <s v="0"/>
    <s v="0"/>
    <s v="0"/>
    <m/>
    <n v="1900"/>
    <m/>
    <m/>
    <m/>
    <m/>
    <m/>
    <m/>
    <m/>
    <m/>
    <m/>
    <m/>
    <m/>
    <m/>
    <m/>
    <s v="no"/>
    <m/>
    <m/>
    <m/>
    <m/>
    <m/>
    <m/>
    <m/>
    <m/>
    <m/>
    <m/>
    <s v="professional_education"/>
    <n v="2"/>
    <s v="no"/>
    <s v="self_owned_home"/>
    <s v="yes"/>
    <s v="right_of_ownership technical_passport extract_from_register"/>
    <s v="1"/>
    <s v="0"/>
    <s v="0"/>
    <s v="0"/>
    <s v="1"/>
    <s v="1"/>
    <s v="0"/>
    <m/>
    <s v="yes"/>
    <s v="yes"/>
    <m/>
    <m/>
    <s v="no"/>
    <m/>
    <m/>
    <m/>
    <m/>
    <m/>
    <m/>
    <m/>
    <m/>
    <m/>
    <m/>
    <m/>
    <m/>
    <m/>
    <m/>
    <m/>
    <m/>
    <m/>
    <m/>
    <m/>
    <m/>
    <m/>
    <m/>
    <m/>
    <m/>
    <m/>
    <m/>
    <m/>
    <m/>
    <m/>
    <m/>
    <s v="4"/>
    <s v="functional_heater_movable"/>
    <s v="0"/>
    <s v="0"/>
    <s v="1"/>
    <s v="0"/>
    <s v="thermal_underwear"/>
    <s v="0"/>
    <s v="0"/>
    <s v="0"/>
    <s v="0"/>
    <s v="0"/>
    <s v="0"/>
    <s v="0"/>
    <s v="0"/>
    <s v="0"/>
    <s v="1"/>
    <s v="0"/>
    <s v="none_needed"/>
    <s v="0"/>
    <s v="0"/>
    <s v="0"/>
    <s v="1"/>
    <s v="mains_electricity gas"/>
    <s v="0"/>
    <s v="0"/>
    <s v="1"/>
    <s v="1"/>
    <s v="0"/>
    <n v="800"/>
    <m/>
    <s v="wood"/>
    <s v="wood"/>
    <s v="no_shortages"/>
    <s v="no_shortages"/>
    <s v="public_well_borehole"/>
    <s v="no"/>
    <m/>
    <m/>
    <m/>
    <m/>
    <m/>
    <m/>
    <m/>
    <m/>
    <m/>
    <m/>
    <m/>
    <s v="no_need"/>
    <s v="1"/>
    <s v="0"/>
    <s v="0"/>
    <s v="0"/>
    <s v="0"/>
    <m/>
    <s v="public_well_borehole"/>
    <m/>
    <m/>
    <m/>
    <s v="no"/>
    <m/>
    <m/>
    <m/>
    <m/>
    <m/>
    <m/>
    <m/>
    <m/>
    <m/>
    <m/>
    <m/>
    <m/>
    <m/>
    <s v="drinking cooking personal_hygiene other_domestic_purposes"/>
    <s v="1"/>
    <s v="1"/>
    <s v="1"/>
    <s v="1"/>
    <s v="0"/>
    <s v="0"/>
    <s v="no_shortages"/>
    <s v="1"/>
    <s v="0"/>
    <s v="0"/>
    <s v="0"/>
    <s v="0"/>
    <s v="0"/>
    <m/>
    <s v="flush_into_a_pit_latrine"/>
    <s v="0"/>
    <s v="1"/>
    <s v="0"/>
    <s v="0"/>
    <s v="0"/>
    <s v="0"/>
    <s v="0"/>
    <s v="0"/>
    <s v="0"/>
    <s v="0"/>
    <s v="0"/>
    <m/>
    <s v="no"/>
    <s v="burn_all_the_garbage"/>
    <s v="0"/>
    <s v="0"/>
    <s v="0"/>
    <s v="1"/>
    <s v="0"/>
    <s v="0"/>
    <s v="0"/>
    <s v="0"/>
    <s v="7_d"/>
    <s v="7_d"/>
    <s v="7_d"/>
    <s v="7_d"/>
    <s v="4_d"/>
    <s v="7_d"/>
    <s v="1_d"/>
    <s v="3_d"/>
    <s v="7_d"/>
    <s v="7_d"/>
    <s v="7_d"/>
    <s v="no_was_not_needed"/>
    <s v="no_was_not_needed"/>
    <s v="no_was_not_needed"/>
    <s v="no_was_not_needed"/>
    <s v="no_was_not_needed"/>
    <s v="no_was_not_needed"/>
    <s v="no_but_needed"/>
    <s v="no_was_not_needed"/>
    <s v="no_was_not_needed"/>
    <s v="no_was_not_needed"/>
    <s v="no_was_not_needed"/>
    <s v="no_was_not_needed"/>
    <s v="no"/>
    <s v="no"/>
    <s v="yes"/>
    <s v="yes"/>
    <s v="yes"/>
    <s v="UKR44"/>
    <s v="UKR44248"/>
    <s v="UKR4424885501"/>
    <s v="Luhanska"/>
    <s v="Teple"/>
    <s v="a4585717-c8ff-43fe-a15a-2c6d56c4f001"/>
    <s v="2019-08-01T13:40:02"/>
    <n v="844"/>
    <s v="20km_rural"/>
  </r>
  <r>
    <s v="2019-08-01T13:10:37.601+03:00"/>
    <s v="2019-08-01T15:22:44.292+03:00"/>
    <n v="12"/>
    <n v="8.3333333333333332E-3"/>
    <x v="8"/>
    <s v="356947092915836"/>
    <x v="13"/>
    <s v="Кривова Эмма Ипполитовна"/>
    <s v="male"/>
    <s v="female"/>
    <n v="55"/>
    <s v="married"/>
    <s v="no"/>
    <s v="1"/>
    <s v="0"/>
    <s v="0"/>
    <s v="0"/>
    <s v="0"/>
    <s v="0"/>
    <s v="0"/>
    <s v="0"/>
    <s v="0"/>
    <s v="0"/>
    <s v="0"/>
    <s v="0"/>
    <s v="0"/>
    <m/>
    <s v="no"/>
    <s v="no"/>
    <m/>
    <m/>
    <m/>
    <m/>
    <m/>
    <m/>
    <m/>
    <m/>
    <m/>
    <m/>
    <m/>
    <m/>
    <m/>
    <m/>
    <m/>
    <s v="no"/>
    <m/>
    <m/>
    <s v="paid_work"/>
    <m/>
    <m/>
    <m/>
    <m/>
    <m/>
    <m/>
    <m/>
    <m/>
    <m/>
    <m/>
    <s v="service"/>
    <s v="0"/>
    <s v="0"/>
    <s v="0"/>
    <s v="0"/>
    <s v="0"/>
    <s v="0"/>
    <s v="0"/>
    <s v="0"/>
    <s v="0"/>
    <s v="1"/>
    <s v="0"/>
    <s v="0"/>
    <s v="0"/>
    <s v="0"/>
    <s v="0"/>
    <s v="0"/>
    <m/>
    <n v="3200"/>
    <m/>
    <m/>
    <m/>
    <m/>
    <m/>
    <m/>
    <m/>
    <m/>
    <m/>
    <m/>
    <m/>
    <m/>
    <m/>
    <s v="no"/>
    <m/>
    <m/>
    <m/>
    <m/>
    <m/>
    <m/>
    <m/>
    <m/>
    <m/>
    <m/>
    <s v="professional_education"/>
    <n v="2"/>
    <s v="no"/>
    <s v="self_owned_home"/>
    <s v="yes"/>
    <s v="right_of_ownership extract_from_register technical_passport"/>
    <s v="1"/>
    <s v="0"/>
    <s v="0"/>
    <s v="0"/>
    <s v="1"/>
    <s v="1"/>
    <s v="0"/>
    <m/>
    <s v="yes"/>
    <s v="yes"/>
    <m/>
    <m/>
    <s v="no"/>
    <m/>
    <m/>
    <m/>
    <m/>
    <m/>
    <m/>
    <m/>
    <m/>
    <m/>
    <m/>
    <m/>
    <m/>
    <m/>
    <m/>
    <m/>
    <m/>
    <m/>
    <m/>
    <m/>
    <m/>
    <m/>
    <m/>
    <m/>
    <m/>
    <m/>
    <m/>
    <m/>
    <m/>
    <m/>
    <m/>
    <s v="4"/>
    <s v="functional_heater_movable"/>
    <s v="0"/>
    <s v="0"/>
    <s v="1"/>
    <s v="0"/>
    <s v="thermal_underwear"/>
    <s v="0"/>
    <s v="0"/>
    <s v="0"/>
    <s v="0"/>
    <s v="0"/>
    <s v="0"/>
    <s v="0"/>
    <s v="0"/>
    <s v="0"/>
    <s v="1"/>
    <s v="0"/>
    <s v="none_needed"/>
    <s v="0"/>
    <s v="0"/>
    <s v="0"/>
    <s v="1"/>
    <s v="mains_electricity gas"/>
    <s v="0"/>
    <s v="0"/>
    <s v="1"/>
    <s v="1"/>
    <s v="0"/>
    <n v="500"/>
    <m/>
    <s v="gas"/>
    <s v="gas"/>
    <s v="no_shortages"/>
    <s v="no_shortages"/>
    <s v="public_well_borehole"/>
    <s v="no"/>
    <m/>
    <m/>
    <m/>
    <m/>
    <m/>
    <m/>
    <m/>
    <m/>
    <m/>
    <m/>
    <m/>
    <s v="no_need"/>
    <s v="1"/>
    <s v="0"/>
    <s v="0"/>
    <s v="0"/>
    <s v="0"/>
    <m/>
    <s v="public_well_borehole"/>
    <m/>
    <m/>
    <m/>
    <s v="no"/>
    <m/>
    <m/>
    <m/>
    <m/>
    <m/>
    <m/>
    <m/>
    <m/>
    <m/>
    <m/>
    <m/>
    <m/>
    <m/>
    <s v="drinking cooking personal_hygiene other_domestic_purposes"/>
    <s v="1"/>
    <s v="1"/>
    <s v="1"/>
    <s v="1"/>
    <s v="0"/>
    <s v="0"/>
    <s v="no_shortages"/>
    <s v="1"/>
    <s v="0"/>
    <s v="0"/>
    <s v="0"/>
    <s v="0"/>
    <s v="0"/>
    <m/>
    <s v="pit_latrine_wo_slab"/>
    <s v="0"/>
    <s v="0"/>
    <s v="0"/>
    <s v="0"/>
    <s v="0"/>
    <s v="0"/>
    <s v="1"/>
    <s v="0"/>
    <s v="0"/>
    <s v="0"/>
    <s v="0"/>
    <m/>
    <s v="yes"/>
    <s v="part_burn_and_part_pit_latrine"/>
    <s v="0"/>
    <s v="0"/>
    <s v="0"/>
    <s v="0"/>
    <s v="0"/>
    <s v="1"/>
    <s v="0"/>
    <s v="0"/>
    <s v="7_d"/>
    <s v="7_d"/>
    <s v="7_d"/>
    <s v="2_d"/>
    <s v="3_d"/>
    <s v="7_d"/>
    <s v="4_d"/>
    <s v="4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44"/>
    <s v="UKR44248"/>
    <s v="UKR4424885501"/>
    <s v="Luhanska"/>
    <s v="Teple"/>
    <s v="7a367298-4932-4d08-bb5c-54982fcd3544"/>
    <s v="2019-08-01T13:40:05"/>
    <n v="845"/>
    <s v="20km_rural"/>
  </r>
  <r>
    <s v="2019-08-01T10:06:22.640+03:00"/>
    <s v="2019-08-01T15:32:50.096+03:00"/>
    <n v="26"/>
    <n v="1.8055555555555554E-2"/>
    <x v="8"/>
    <s v="353377090365813"/>
    <x v="13"/>
    <s v="Балина Изольда Кузьмевна"/>
    <s v="female"/>
    <s v="female"/>
    <n v="63"/>
    <s v="married"/>
    <s v="older_person"/>
    <s v="0"/>
    <s v="1"/>
    <s v="0"/>
    <s v="0"/>
    <s v="0"/>
    <s v="0"/>
    <s v="0"/>
    <s v="0"/>
    <s v="0"/>
    <s v="0"/>
    <s v="0"/>
    <s v="0"/>
    <s v="0"/>
    <m/>
    <s v="no"/>
    <s v="no"/>
    <m/>
    <m/>
    <m/>
    <m/>
    <m/>
    <m/>
    <m/>
    <m/>
    <m/>
    <m/>
    <m/>
    <m/>
    <m/>
    <m/>
    <m/>
    <s v="no"/>
    <s v="is_not_needed"/>
    <s v="is_not_needed"/>
    <s v="retired"/>
    <m/>
    <m/>
    <m/>
    <m/>
    <m/>
    <m/>
    <m/>
    <m/>
    <m/>
    <m/>
    <m/>
    <m/>
    <m/>
    <m/>
    <m/>
    <m/>
    <m/>
    <m/>
    <m/>
    <m/>
    <m/>
    <m/>
    <m/>
    <m/>
    <m/>
    <m/>
    <m/>
    <m/>
    <n v="0"/>
    <s v="yes"/>
    <s v="yes"/>
    <s v="bank"/>
    <n v="0"/>
    <n v="0"/>
    <n v="0"/>
    <n v="1"/>
    <n v="0"/>
    <n v="0"/>
    <m/>
    <n v="2100"/>
    <s v="up_to_500_uah_month"/>
    <s v="no"/>
    <s v="no"/>
    <m/>
    <m/>
    <m/>
    <m/>
    <m/>
    <m/>
    <m/>
    <m/>
    <m/>
    <m/>
    <s v="professional_education"/>
    <n v="1"/>
    <s v="no"/>
    <s v="self_owned_home"/>
    <s v="yes"/>
    <s v="right_of_ownership"/>
    <s v="1"/>
    <s v="0"/>
    <s v="0"/>
    <s v="0"/>
    <s v="0"/>
    <s v="0"/>
    <s v="0"/>
    <m/>
    <s v="yes"/>
    <s v="yes"/>
    <m/>
    <m/>
    <s v="no"/>
    <m/>
    <m/>
    <m/>
    <m/>
    <m/>
    <m/>
    <m/>
    <m/>
    <m/>
    <m/>
    <m/>
    <m/>
    <m/>
    <m/>
    <m/>
    <m/>
    <m/>
    <m/>
    <m/>
    <m/>
    <m/>
    <m/>
    <m/>
    <m/>
    <m/>
    <m/>
    <m/>
    <m/>
    <m/>
    <m/>
    <s v="2"/>
    <s v="hh_has_all_items"/>
    <s v="0"/>
    <s v="0"/>
    <s v="0"/>
    <s v="1"/>
    <s v="each_member_has_all_items"/>
    <s v="0"/>
    <s v="0"/>
    <s v="0"/>
    <s v="0"/>
    <s v="0"/>
    <s v="0"/>
    <s v="0"/>
    <s v="0"/>
    <s v="0"/>
    <s v="0"/>
    <s v="1"/>
    <s v="none_needed"/>
    <s v="0"/>
    <s v="0"/>
    <s v="0"/>
    <s v="1"/>
    <s v="mains_electricity"/>
    <s v="0"/>
    <s v="0"/>
    <s v="1"/>
    <s v="0"/>
    <s v="0"/>
    <n v="120"/>
    <m/>
    <s v="wood"/>
    <s v="electricity"/>
    <s v="no_shortages"/>
    <m/>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flush_into_a_pit_latrine"/>
    <s v="0"/>
    <s v="1"/>
    <s v="0"/>
    <s v="0"/>
    <s v="0"/>
    <s v="0"/>
    <s v="0"/>
    <s v="0"/>
    <s v="0"/>
    <s v="0"/>
    <s v="0"/>
    <m/>
    <s v="no"/>
    <s v="part_burn_and_part_pit_latrine"/>
    <s v="0"/>
    <s v="0"/>
    <s v="0"/>
    <s v="0"/>
    <s v="0"/>
    <s v="1"/>
    <s v="0"/>
    <s v="0"/>
    <s v="6_d"/>
    <s v="5_d"/>
    <s v="5_d"/>
    <s v="2_d"/>
    <s v="4_d"/>
    <s v="2_d"/>
    <s v="0_d"/>
    <s v="5_d"/>
    <s v="3_d"/>
    <s v="0_d"/>
    <s v="5_d"/>
    <s v="no_was_not_needed"/>
    <s v="no_already_done_so_can't_do_it_anymore"/>
    <s v="no_was_not_needed"/>
    <s v="no_was_not_needed"/>
    <s v="no_was_not_needed"/>
    <s v="no_was_not_needed"/>
    <s v="yes"/>
    <s v="no_was_not_needed"/>
    <s v="no_was_not_needed"/>
    <s v="no_was_not_needed"/>
    <s v="no_was_not_needed"/>
    <s v="no_was_not_needed"/>
    <s v="no"/>
    <s v="no"/>
    <s v="yes"/>
    <s v="do_not_know"/>
    <s v="no"/>
    <s v="UKR44"/>
    <s v="UKR44248"/>
    <s v="UKR4424880503"/>
    <s v="Luhanska"/>
    <s v="Vilkhove"/>
    <s v="0b8b3190-e100-4b26-bd3c-49704cd4cd66"/>
    <s v="2019-08-01T13:45:47"/>
    <n v="846"/>
    <s v="5km_rural"/>
  </r>
  <r>
    <s v="2019-08-01T10:27:41.118+03:00"/>
    <s v="2019-08-01T15:33:42.870+03:00"/>
    <n v="6"/>
    <n v="4.1666666666666666E-3"/>
    <x v="8"/>
    <s v="353377090365813"/>
    <x v="13"/>
    <s v="Янкилович Фома Никифорович"/>
    <s v="female"/>
    <s v="male"/>
    <n v="58"/>
    <s v="married"/>
    <s v="no"/>
    <s v="1"/>
    <s v="0"/>
    <s v="0"/>
    <s v="0"/>
    <s v="0"/>
    <s v="0"/>
    <s v="0"/>
    <s v="0"/>
    <s v="0"/>
    <s v="0"/>
    <s v="0"/>
    <s v="0"/>
    <s v="0"/>
    <m/>
    <s v="no"/>
    <s v="no"/>
    <m/>
    <m/>
    <m/>
    <m/>
    <m/>
    <m/>
    <m/>
    <m/>
    <m/>
    <m/>
    <m/>
    <m/>
    <m/>
    <m/>
    <m/>
    <s v="no"/>
    <m/>
    <m/>
    <s v="retired"/>
    <m/>
    <m/>
    <m/>
    <m/>
    <m/>
    <m/>
    <m/>
    <m/>
    <m/>
    <m/>
    <m/>
    <m/>
    <m/>
    <m/>
    <m/>
    <m/>
    <m/>
    <m/>
    <m/>
    <m/>
    <m/>
    <m/>
    <m/>
    <m/>
    <m/>
    <m/>
    <m/>
    <m/>
    <n v="0"/>
    <s v="yes"/>
    <s v="yes"/>
    <s v="bank"/>
    <n v="0"/>
    <n v="0"/>
    <n v="0"/>
    <n v="1"/>
    <n v="0"/>
    <n v="0"/>
    <m/>
    <n v="1764"/>
    <s v="no_increase"/>
    <m/>
    <s v="no"/>
    <m/>
    <m/>
    <m/>
    <m/>
    <m/>
    <m/>
    <m/>
    <m/>
    <m/>
    <m/>
    <s v="professional_education"/>
    <n v="1"/>
    <s v="displaced_no_status"/>
    <s v="self_owned_home"/>
    <s v="yes"/>
    <s v="right_to_inheritance"/>
    <s v="0"/>
    <s v="1"/>
    <s v="0"/>
    <s v="0"/>
    <s v="0"/>
    <s v="0"/>
    <s v="0"/>
    <m/>
    <s v="yes"/>
    <s v="yes"/>
    <m/>
    <m/>
    <s v="no"/>
    <m/>
    <m/>
    <m/>
    <m/>
    <m/>
    <m/>
    <m/>
    <m/>
    <m/>
    <m/>
    <m/>
    <m/>
    <m/>
    <m/>
    <m/>
    <m/>
    <m/>
    <m/>
    <m/>
    <m/>
    <m/>
    <m/>
    <m/>
    <m/>
    <m/>
    <m/>
    <m/>
    <m/>
    <m/>
    <m/>
    <s v="3"/>
    <s v="functional_heater_movable"/>
    <s v="0"/>
    <s v="0"/>
    <s v="1"/>
    <s v="0"/>
    <s v="winter_jacket winter_boots"/>
    <s v="0"/>
    <s v="0"/>
    <s v="0"/>
    <s v="0"/>
    <s v="1"/>
    <s v="1"/>
    <s v="0"/>
    <s v="0"/>
    <s v="0"/>
    <s v="0"/>
    <s v="0"/>
    <s v="none_needed"/>
    <s v="0"/>
    <s v="0"/>
    <s v="0"/>
    <s v="1"/>
    <s v="mains_electricity"/>
    <s v="0"/>
    <s v="0"/>
    <s v="1"/>
    <s v="0"/>
    <s v="0"/>
    <n v="200"/>
    <m/>
    <s v="wood"/>
    <s v="electricity"/>
    <s v="no_shortages"/>
    <m/>
    <s v="personal_well_borehole"/>
    <s v="no"/>
    <m/>
    <m/>
    <m/>
    <m/>
    <m/>
    <m/>
    <m/>
    <m/>
    <m/>
    <m/>
    <m/>
    <s v="no_need"/>
    <s v="1"/>
    <s v="0"/>
    <s v="0"/>
    <s v="0"/>
    <s v="0"/>
    <m/>
    <s v="personal_well_borehole"/>
    <m/>
    <m/>
    <m/>
    <s v="no"/>
    <m/>
    <m/>
    <m/>
    <m/>
    <m/>
    <m/>
    <m/>
    <m/>
    <m/>
    <m/>
    <m/>
    <m/>
    <m/>
    <s v="cooking drinking personal_hygiene other_domestic_purposes"/>
    <s v="1"/>
    <s v="1"/>
    <s v="1"/>
    <s v="1"/>
    <s v="0"/>
    <s v="0"/>
    <s v="no_shortages"/>
    <s v="1"/>
    <s v="0"/>
    <s v="0"/>
    <s v="0"/>
    <s v="0"/>
    <s v="0"/>
    <m/>
    <s v="flush_into_a_pit_latrine"/>
    <s v="0"/>
    <s v="1"/>
    <s v="0"/>
    <s v="0"/>
    <s v="0"/>
    <s v="0"/>
    <s v="0"/>
    <s v="0"/>
    <s v="0"/>
    <s v="0"/>
    <s v="0"/>
    <m/>
    <s v="no"/>
    <s v="part_burn_and_part_pit_latrine"/>
    <s v="0"/>
    <s v="0"/>
    <s v="0"/>
    <s v="0"/>
    <s v="0"/>
    <s v="1"/>
    <s v="0"/>
    <s v="0"/>
    <s v="7_d"/>
    <s v="4_d"/>
    <s v="5_d"/>
    <s v="3_d"/>
    <s v="4_d"/>
    <s v="5_d"/>
    <s v="0_d"/>
    <s v="5_d"/>
    <s v="3_d"/>
    <s v="1_d"/>
    <s v="3_d"/>
    <s v="no_was_not_needed"/>
    <s v="no_already_done_so_can't_do_it_anymore"/>
    <s v="no_was_not_needed"/>
    <s v="no_was_not_needed"/>
    <s v="no_was_not_needed"/>
    <s v="no_was_not_needed"/>
    <s v="yes"/>
    <s v="no_was_not_needed"/>
    <s v="no_was_not_needed"/>
    <s v="no_was_not_needed"/>
    <s v="no_was_not_needed"/>
    <s v="no_was_not_needed"/>
    <s v="no"/>
    <s v="no"/>
    <s v="no"/>
    <s v="do_not_know"/>
    <s v="do_not_know"/>
    <s v="UKR44"/>
    <s v="UKR44248"/>
    <s v="UKR4424880503"/>
    <s v="Luhanska"/>
    <s v="Vilkhove"/>
    <s v="43a9c49f-980c-4aeb-8b60-da8aaa938726"/>
    <s v="2019-08-01T13:45:49"/>
    <n v="847"/>
    <s v="5km_rural"/>
  </r>
  <r>
    <s v="2019-08-01T10:51:57.903+03:00"/>
    <s v="2019-08-01T15:34:22.716+03:00"/>
    <n v="42"/>
    <n v="2.9166666666666667E-2"/>
    <x v="8"/>
    <s v="353377090365813"/>
    <x v="13"/>
    <s v="Гурьянова Маргарита Игоревна"/>
    <s v="female"/>
    <s v="female"/>
    <n v="51"/>
    <s v="unmarried_living_together"/>
    <s v="no"/>
    <s v="1"/>
    <s v="0"/>
    <s v="0"/>
    <s v="0"/>
    <s v="0"/>
    <s v="0"/>
    <s v="0"/>
    <s v="0"/>
    <s v="0"/>
    <s v="0"/>
    <s v="0"/>
    <s v="0"/>
    <s v="0"/>
    <m/>
    <s v="no"/>
    <s v="no"/>
    <m/>
    <m/>
    <m/>
    <m/>
    <m/>
    <m/>
    <m/>
    <m/>
    <m/>
    <m/>
    <m/>
    <m/>
    <m/>
    <m/>
    <m/>
    <s v="no"/>
    <m/>
    <m/>
    <s v="paid_work"/>
    <m/>
    <m/>
    <m/>
    <m/>
    <m/>
    <m/>
    <m/>
    <m/>
    <m/>
    <m/>
    <s v="trade"/>
    <s v="0"/>
    <s v="1"/>
    <s v="0"/>
    <s v="0"/>
    <s v="0"/>
    <s v="0"/>
    <s v="0"/>
    <s v="0"/>
    <s v="0"/>
    <s v="0"/>
    <s v="0"/>
    <s v="0"/>
    <s v="0"/>
    <s v="0"/>
    <s v="0"/>
    <s v="0"/>
    <m/>
    <n v="3000"/>
    <m/>
    <m/>
    <m/>
    <m/>
    <m/>
    <m/>
    <m/>
    <m/>
    <m/>
    <m/>
    <m/>
    <m/>
    <m/>
    <s v="no"/>
    <m/>
    <m/>
    <m/>
    <m/>
    <m/>
    <m/>
    <m/>
    <m/>
    <m/>
    <m/>
    <s v="professional_education"/>
    <n v="1"/>
    <s v="no"/>
    <s v="self_owned_home"/>
    <s v="yes"/>
    <s v="right_to_inheritance"/>
    <s v="0"/>
    <s v="1"/>
    <s v="0"/>
    <s v="0"/>
    <s v="0"/>
    <s v="0"/>
    <s v="0"/>
    <m/>
    <s v="yes"/>
    <s v="yes"/>
    <m/>
    <m/>
    <s v="no"/>
    <m/>
    <m/>
    <m/>
    <m/>
    <m/>
    <m/>
    <m/>
    <m/>
    <m/>
    <m/>
    <m/>
    <m/>
    <m/>
    <m/>
    <m/>
    <m/>
    <m/>
    <m/>
    <m/>
    <m/>
    <m/>
    <m/>
    <m/>
    <m/>
    <m/>
    <m/>
    <m/>
    <m/>
    <m/>
    <m/>
    <s v="4"/>
    <s v="hh_has_all_items"/>
    <s v="0"/>
    <s v="0"/>
    <s v="0"/>
    <s v="1"/>
    <s v="each_member_has_all_items"/>
    <s v="0"/>
    <s v="0"/>
    <s v="0"/>
    <s v="0"/>
    <s v="0"/>
    <s v="0"/>
    <s v="0"/>
    <s v="0"/>
    <s v="0"/>
    <s v="0"/>
    <s v="1"/>
    <s v="none_needed"/>
    <s v="0"/>
    <s v="0"/>
    <s v="0"/>
    <s v="1"/>
    <s v="gas mains_electricity"/>
    <s v="0"/>
    <s v="0"/>
    <s v="1"/>
    <s v="1"/>
    <s v="0"/>
    <n v="500"/>
    <m/>
    <s v="gas"/>
    <s v="gas"/>
    <s v="no_shortages"/>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flush_into_a_pit_latrine"/>
    <s v="0"/>
    <s v="1"/>
    <s v="0"/>
    <s v="0"/>
    <s v="0"/>
    <s v="0"/>
    <s v="0"/>
    <s v="0"/>
    <s v="0"/>
    <s v="0"/>
    <s v="0"/>
    <m/>
    <s v="no"/>
    <s v="burn_all_the_garbage"/>
    <s v="0"/>
    <s v="0"/>
    <s v="0"/>
    <s v="1"/>
    <s v="0"/>
    <s v="0"/>
    <s v="0"/>
    <s v="0"/>
    <s v="6_d"/>
    <s v="5_d"/>
    <s v="3_d"/>
    <s v="5_d"/>
    <s v="5_d"/>
    <s v="4_d"/>
    <s v="0_d"/>
    <s v="5_d"/>
    <s v="3_d"/>
    <s v="3_d"/>
    <s v="5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do_not_know"/>
    <s v="UKR44"/>
    <s v="UKR44248"/>
    <s v="UKR4424880503"/>
    <s v="Luhanska"/>
    <s v="Vilkhove"/>
    <s v="88668fff-f7fd-4e21-8bdf-d61aaee7dc28"/>
    <s v="2019-08-01T13:45:51"/>
    <n v="848"/>
    <s v="5km_rural"/>
  </r>
  <r>
    <s v="2019-08-01T11:13:46.775+03:00"/>
    <s v="2019-08-01T15:35:00.103+03:00"/>
    <n v="21"/>
    <n v="1.4583333333333334E-2"/>
    <x v="8"/>
    <s v="353377090365813"/>
    <x v="13"/>
    <s v="Чунца Екатерина Родионовна"/>
    <s v="female"/>
    <s v="female"/>
    <n v="46"/>
    <s v="married"/>
    <s v="no"/>
    <s v="1"/>
    <s v="0"/>
    <s v="0"/>
    <s v="0"/>
    <s v="0"/>
    <s v="0"/>
    <s v="0"/>
    <s v="0"/>
    <s v="0"/>
    <s v="0"/>
    <s v="0"/>
    <s v="0"/>
    <s v="0"/>
    <m/>
    <s v="no"/>
    <s v="no"/>
    <m/>
    <m/>
    <m/>
    <m/>
    <m/>
    <m/>
    <m/>
    <m/>
    <m/>
    <m/>
    <m/>
    <m/>
    <m/>
    <m/>
    <m/>
    <s v="no"/>
    <m/>
    <m/>
    <s v="housework"/>
    <m/>
    <m/>
    <m/>
    <m/>
    <m/>
    <m/>
    <m/>
    <m/>
    <m/>
    <m/>
    <m/>
    <m/>
    <m/>
    <m/>
    <m/>
    <m/>
    <m/>
    <m/>
    <m/>
    <m/>
    <m/>
    <m/>
    <m/>
    <m/>
    <m/>
    <m/>
    <m/>
    <m/>
    <n v="4000"/>
    <m/>
    <m/>
    <m/>
    <m/>
    <m/>
    <m/>
    <m/>
    <m/>
    <m/>
    <m/>
    <m/>
    <m/>
    <m/>
    <s v="no"/>
    <m/>
    <m/>
    <m/>
    <m/>
    <m/>
    <m/>
    <m/>
    <m/>
    <m/>
    <m/>
    <s v="professional_education"/>
    <n v="1"/>
    <s v="no"/>
    <s v="self_owned_home"/>
    <s v="yes"/>
    <s v="right_of_ownership"/>
    <s v="1"/>
    <s v="0"/>
    <s v="0"/>
    <s v="0"/>
    <s v="0"/>
    <s v="0"/>
    <s v="0"/>
    <m/>
    <s v="yes"/>
    <s v="yes"/>
    <m/>
    <m/>
    <s v="no"/>
    <m/>
    <m/>
    <m/>
    <m/>
    <m/>
    <m/>
    <m/>
    <m/>
    <m/>
    <m/>
    <m/>
    <m/>
    <m/>
    <m/>
    <m/>
    <m/>
    <m/>
    <m/>
    <m/>
    <m/>
    <m/>
    <m/>
    <m/>
    <m/>
    <m/>
    <m/>
    <m/>
    <m/>
    <m/>
    <m/>
    <s v="4"/>
    <s v="hh_has_all_items"/>
    <s v="0"/>
    <s v="0"/>
    <s v="0"/>
    <s v="1"/>
    <s v="each_member_has_all_items"/>
    <s v="0"/>
    <s v="0"/>
    <s v="0"/>
    <s v="0"/>
    <s v="0"/>
    <s v="0"/>
    <s v="0"/>
    <s v="0"/>
    <s v="0"/>
    <s v="0"/>
    <s v="1"/>
    <s v="none_needed"/>
    <s v="0"/>
    <s v="0"/>
    <s v="0"/>
    <s v="1"/>
    <s v="gas mains_electricity"/>
    <s v="0"/>
    <s v="0"/>
    <s v="1"/>
    <s v="1"/>
    <s v="0"/>
    <n v="500"/>
    <m/>
    <s v="gas"/>
    <s v="gas"/>
    <s v="yes_infrequently"/>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flush_into_a_pit_latrine"/>
    <s v="0"/>
    <s v="1"/>
    <s v="0"/>
    <s v="0"/>
    <s v="0"/>
    <s v="0"/>
    <s v="0"/>
    <s v="0"/>
    <s v="0"/>
    <s v="0"/>
    <s v="0"/>
    <m/>
    <s v="no"/>
    <s v="part_burn_and_part_pit_latrine to_dump_by_ourselves"/>
    <s v="0"/>
    <s v="1"/>
    <s v="0"/>
    <s v="0"/>
    <s v="0"/>
    <s v="1"/>
    <s v="0"/>
    <s v="0"/>
    <s v="7_d"/>
    <s v="6_d"/>
    <s v="5_d"/>
    <s v="4_d"/>
    <s v="5_d"/>
    <s v="5_d"/>
    <s v="0_d"/>
    <s v="4_d"/>
    <s v="3_d"/>
    <s v="2_d"/>
    <s v="5_d"/>
    <s v="no_was_not_needed"/>
    <s v="no_was_not_needed"/>
    <s v="no_was_not_needed"/>
    <s v="no_was_not_needed"/>
    <s v="no_was_not_needed"/>
    <s v="no_was_not_needed"/>
    <s v="no_was_not_needed"/>
    <s v="no_was_not_needed"/>
    <s v="no_was_not_needed"/>
    <s v="no_was_not_needed"/>
    <s v="no_was_not_needed"/>
    <s v="no_was_not_needed"/>
    <s v="yes"/>
    <s v="yes"/>
    <s v="yes"/>
    <s v="yes"/>
    <s v="yes"/>
    <s v="UKR44"/>
    <s v="UKR44248"/>
    <s v="UKR4424880503"/>
    <s v="Luhanska"/>
    <s v="Vilkhove"/>
    <s v="2abbe793-8149-4572-bcaf-7d6273fc38aa"/>
    <s v="2019-08-01T13:45:53"/>
    <n v="849"/>
    <s v="5km_rural"/>
  </r>
  <r>
    <s v="2019-08-01T12:02:19.192+03:00"/>
    <s v="2019-08-01T15:35:39.215+03:00"/>
    <n v="33"/>
    <n v="2.2916666666666665E-2"/>
    <x v="8"/>
    <s v="353377090365813"/>
    <x v="13"/>
    <s v="Гроша Василиса Антониновна"/>
    <s v="male"/>
    <s v="female"/>
    <n v="57"/>
    <s v="single"/>
    <s v="disability_registered"/>
    <s v="0"/>
    <s v="0"/>
    <s v="1"/>
    <s v="0"/>
    <s v="0"/>
    <s v="0"/>
    <s v="0"/>
    <s v="0"/>
    <s v="0"/>
    <s v="0"/>
    <s v="0"/>
    <s v="0"/>
    <s v="0"/>
    <m/>
    <s v="no"/>
    <s v="no"/>
    <m/>
    <m/>
    <m/>
    <m/>
    <m/>
    <m/>
    <m/>
    <m/>
    <m/>
    <m/>
    <m/>
    <m/>
    <m/>
    <m/>
    <m/>
    <s v="no"/>
    <s v="is_not_needed"/>
    <s v="is_not_needed"/>
    <s v="retired"/>
    <m/>
    <m/>
    <m/>
    <m/>
    <m/>
    <m/>
    <m/>
    <m/>
    <m/>
    <m/>
    <m/>
    <m/>
    <m/>
    <m/>
    <m/>
    <m/>
    <m/>
    <m/>
    <m/>
    <m/>
    <m/>
    <m/>
    <m/>
    <m/>
    <m/>
    <m/>
    <m/>
    <m/>
    <n v="0"/>
    <s v="yes"/>
    <s v="yes"/>
    <s v="bank"/>
    <n v="0"/>
    <n v="0"/>
    <n v="0"/>
    <n v="1"/>
    <n v="0"/>
    <n v="0"/>
    <m/>
    <n v="2000"/>
    <s v="up_to_500_uah_month"/>
    <s v="no"/>
    <s v="yes"/>
    <s v="yes"/>
    <n v="140"/>
    <s v="bank"/>
    <s v="0"/>
    <s v="0"/>
    <s v="0"/>
    <s v="1"/>
    <s v="0"/>
    <s v="0"/>
    <m/>
    <s v="professional_education"/>
    <n v="1"/>
    <s v="no"/>
    <s v="self_owned_home"/>
    <s v="yes"/>
    <s v="right_to_inheritance"/>
    <s v="0"/>
    <s v="1"/>
    <s v="0"/>
    <s v="0"/>
    <s v="0"/>
    <s v="0"/>
    <s v="0"/>
    <m/>
    <s v="yes"/>
    <s v="yes"/>
    <m/>
    <m/>
    <s v="no"/>
    <m/>
    <m/>
    <m/>
    <m/>
    <m/>
    <m/>
    <m/>
    <m/>
    <m/>
    <m/>
    <m/>
    <m/>
    <m/>
    <m/>
    <m/>
    <m/>
    <m/>
    <m/>
    <m/>
    <m/>
    <m/>
    <m/>
    <m/>
    <m/>
    <m/>
    <m/>
    <m/>
    <m/>
    <m/>
    <m/>
    <s v="4"/>
    <s v="hh_has_all_items"/>
    <s v="0"/>
    <s v="0"/>
    <s v="0"/>
    <s v="1"/>
    <s v="each_member_has_all_items"/>
    <s v="0"/>
    <s v="0"/>
    <s v="0"/>
    <s v="0"/>
    <s v="0"/>
    <s v="0"/>
    <s v="0"/>
    <s v="0"/>
    <s v="0"/>
    <s v="0"/>
    <s v="1"/>
    <s v="none_needed"/>
    <s v="0"/>
    <s v="0"/>
    <s v="0"/>
    <s v="1"/>
    <s v="mains_electricity gas"/>
    <s v="0"/>
    <s v="0"/>
    <s v="1"/>
    <s v="1"/>
    <s v="0"/>
    <n v="600"/>
    <m/>
    <s v="gas"/>
    <s v="gas"/>
    <s v="no_shortages"/>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flush_into_a_pit_latrine"/>
    <s v="0"/>
    <s v="1"/>
    <s v="0"/>
    <s v="0"/>
    <s v="0"/>
    <s v="0"/>
    <s v="0"/>
    <s v="0"/>
    <s v="0"/>
    <s v="0"/>
    <s v="0"/>
    <m/>
    <s v="no"/>
    <s v="burn_all_the_garbage"/>
    <s v="0"/>
    <s v="0"/>
    <s v="0"/>
    <s v="1"/>
    <s v="0"/>
    <s v="0"/>
    <s v="0"/>
    <s v="0"/>
    <s v="6_d"/>
    <s v="5_d"/>
    <s v="5_d"/>
    <s v="5_d"/>
    <s v="6_d"/>
    <s v="4_d"/>
    <s v="0_d"/>
    <s v="4_d"/>
    <s v="5_d"/>
    <s v="3_d"/>
    <s v="5_d"/>
    <s v="no_was_not_needed"/>
    <s v="no_was_not_needed"/>
    <s v="no_was_not_needed"/>
    <s v="no_was_not_needed"/>
    <s v="no_was_not_needed"/>
    <s v="no_was_not_needed"/>
    <s v="yes"/>
    <s v="no_was_not_needed"/>
    <s v="no_was_not_needed"/>
    <s v="no_was_not_needed"/>
    <s v="no_was_not_needed"/>
    <s v="no_was_not_needed"/>
    <s v="no"/>
    <s v="no"/>
    <s v="yes"/>
    <s v="yes"/>
    <s v="yes"/>
    <s v="UKR44"/>
    <s v="UKR44248"/>
    <s v="UKR4424880503"/>
    <s v="Luhanska"/>
    <s v="Vilkhove"/>
    <s v="db4763ab-7ae6-48b1-9319-bf6e702c6bd9"/>
    <s v="2019-08-01T13:45:55"/>
    <n v="850"/>
    <s v="5km_rural"/>
  </r>
  <r>
    <s v="2019-08-01T12:17:13.347+03:00"/>
    <s v="2019-08-01T15:36:09.486+03:00"/>
    <n v="18"/>
    <n v="1.2500000000000001E-2"/>
    <x v="8"/>
    <s v="353377090365813"/>
    <x v="7"/>
    <s v="Каргина Ефросиния Павеловна"/>
    <s v="female"/>
    <s v="female"/>
    <n v="80"/>
    <s v="widowed"/>
    <s v="older_person"/>
    <s v="0"/>
    <s v="1"/>
    <s v="0"/>
    <s v="0"/>
    <s v="0"/>
    <s v="0"/>
    <s v="0"/>
    <s v="0"/>
    <s v="0"/>
    <s v="0"/>
    <s v="0"/>
    <s v="0"/>
    <s v="0"/>
    <m/>
    <s v="no"/>
    <s v="no"/>
    <m/>
    <m/>
    <m/>
    <m/>
    <m/>
    <m/>
    <m/>
    <m/>
    <m/>
    <m/>
    <m/>
    <m/>
    <m/>
    <m/>
    <m/>
    <s v="no"/>
    <s v="is_not_needed"/>
    <s v="is_not_needed"/>
    <s v="retired"/>
    <m/>
    <m/>
    <m/>
    <m/>
    <m/>
    <m/>
    <m/>
    <m/>
    <m/>
    <m/>
    <m/>
    <m/>
    <m/>
    <m/>
    <m/>
    <m/>
    <m/>
    <m/>
    <m/>
    <m/>
    <m/>
    <m/>
    <m/>
    <m/>
    <m/>
    <m/>
    <m/>
    <m/>
    <n v="0"/>
    <s v="yes"/>
    <s v="yes"/>
    <s v="postal_service"/>
    <n v="0"/>
    <n v="0"/>
    <n v="1"/>
    <n v="0"/>
    <n v="0"/>
    <n v="0"/>
    <m/>
    <n v="2200"/>
    <s v="up_to_500_uah_month"/>
    <s v="no"/>
    <s v="yes"/>
    <s v="no"/>
    <m/>
    <m/>
    <m/>
    <m/>
    <m/>
    <m/>
    <m/>
    <m/>
    <m/>
    <s v="ii_stage_school_education"/>
    <n v="0"/>
    <s v="no"/>
    <s v="self_owned_home"/>
    <s v="yes"/>
    <s v="right_of_ownership"/>
    <s v="1"/>
    <s v="0"/>
    <s v="0"/>
    <s v="0"/>
    <s v="0"/>
    <s v="0"/>
    <s v="0"/>
    <m/>
    <s v="yes"/>
    <s v="yes"/>
    <m/>
    <m/>
    <s v="no"/>
    <m/>
    <m/>
    <m/>
    <m/>
    <m/>
    <m/>
    <m/>
    <m/>
    <m/>
    <m/>
    <m/>
    <m/>
    <m/>
    <m/>
    <m/>
    <m/>
    <m/>
    <m/>
    <m/>
    <m/>
    <m/>
    <m/>
    <m/>
    <m/>
    <m/>
    <m/>
    <m/>
    <m/>
    <m/>
    <m/>
    <s v="2"/>
    <s v="functional_heater_movable"/>
    <s v="0"/>
    <s v="0"/>
    <s v="1"/>
    <s v="0"/>
    <s v="blanket winter_jacket winter_boots"/>
    <s v="0"/>
    <s v="0"/>
    <s v="0"/>
    <s v="1"/>
    <s v="1"/>
    <s v="1"/>
    <s v="0"/>
    <s v="0"/>
    <s v="0"/>
    <s v="0"/>
    <s v="0"/>
    <s v="none_needed"/>
    <s v="0"/>
    <s v="0"/>
    <s v="0"/>
    <s v="1"/>
    <s v="gas mains_electricity"/>
    <s v="0"/>
    <s v="0"/>
    <s v="1"/>
    <s v="1"/>
    <s v="0"/>
    <n v="200"/>
    <m/>
    <s v="wood"/>
    <s v="wood"/>
    <s v="no_shortages"/>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no"/>
    <s v="part_burn_and_part_pit_latrine"/>
    <s v="0"/>
    <s v="0"/>
    <s v="0"/>
    <s v="0"/>
    <s v="0"/>
    <s v="1"/>
    <s v="0"/>
    <s v="0"/>
    <s v="6_d"/>
    <s v="5_d"/>
    <s v="3_d"/>
    <s v="2_d"/>
    <s v="3_d"/>
    <s v="4_d"/>
    <s v="0_d"/>
    <s v="3_d"/>
    <s v="2_d"/>
    <s v="0_d"/>
    <s v="3_d"/>
    <s v="no_was_not_needed"/>
    <s v="no_was_not_needed"/>
    <s v="no_was_not_needed"/>
    <s v="no_was_not_needed"/>
    <s v="no_was_not_needed"/>
    <s v="no_was_not_needed"/>
    <s v="yes"/>
    <s v="no_was_not_needed"/>
    <s v="no_was_not_needed"/>
    <s v="no_was_not_needed"/>
    <s v="no_was_not_needed"/>
    <s v="no_was_not_needed"/>
    <s v="no"/>
    <s v="no"/>
    <s v="no"/>
    <s v="no"/>
    <s v="no"/>
    <s v="UKR44"/>
    <s v="UKR44248"/>
    <s v="UKR4424880503"/>
    <s v="Luhanska"/>
    <s v="Vilkhove"/>
    <s v="ac212896-a1c5-49f9-8121-f087171b0a6c"/>
    <s v="2019-08-01T13:45:57"/>
    <n v="851"/>
    <s v="5km_rural"/>
  </r>
  <r>
    <s v="2019-08-01T13:46:48.562+03:00"/>
    <s v="2019-08-01T15:36:53.270+03:00"/>
    <n v="50"/>
    <n v="3.4722222222222224E-2"/>
    <x v="8"/>
    <s v="353377090365813"/>
    <x v="7"/>
    <s v="Колбенева Ярослава Романовна"/>
    <s v="female"/>
    <s v="female"/>
    <n v="33"/>
    <s v="single"/>
    <s v="single_parent_registered"/>
    <s v="0"/>
    <s v="0"/>
    <s v="0"/>
    <s v="0"/>
    <s v="0"/>
    <s v="0"/>
    <s v="1"/>
    <s v="0"/>
    <s v="0"/>
    <s v="0"/>
    <s v="0"/>
    <s v="0"/>
    <s v="0"/>
    <m/>
    <s v="no"/>
    <s v="no"/>
    <m/>
    <m/>
    <m/>
    <m/>
    <m/>
    <m/>
    <m/>
    <m/>
    <m/>
    <m/>
    <m/>
    <m/>
    <m/>
    <m/>
    <m/>
    <s v="no"/>
    <m/>
    <m/>
    <s v="housework"/>
    <m/>
    <m/>
    <m/>
    <m/>
    <m/>
    <m/>
    <m/>
    <m/>
    <m/>
    <m/>
    <m/>
    <m/>
    <m/>
    <m/>
    <m/>
    <m/>
    <m/>
    <m/>
    <m/>
    <m/>
    <m/>
    <m/>
    <m/>
    <m/>
    <m/>
    <m/>
    <m/>
    <m/>
    <n v="0"/>
    <m/>
    <m/>
    <m/>
    <m/>
    <m/>
    <m/>
    <m/>
    <m/>
    <m/>
    <m/>
    <m/>
    <m/>
    <m/>
    <s v="yes"/>
    <s v="yes"/>
    <n v="2000"/>
    <s v="postal_service"/>
    <s v="0"/>
    <s v="0"/>
    <s v="1"/>
    <s v="0"/>
    <s v="0"/>
    <s v="0"/>
    <m/>
    <s v="ii_stage_school_education"/>
    <n v="1"/>
    <s v="no"/>
    <s v="self_owned_home"/>
    <s v="yes"/>
    <s v="right_to_inheritance"/>
    <s v="0"/>
    <s v="1"/>
    <s v="0"/>
    <s v="0"/>
    <s v="0"/>
    <s v="0"/>
    <s v="0"/>
    <m/>
    <s v="yes"/>
    <s v="yes"/>
    <m/>
    <m/>
    <s v="no"/>
    <m/>
    <m/>
    <m/>
    <m/>
    <m/>
    <m/>
    <m/>
    <m/>
    <m/>
    <m/>
    <m/>
    <m/>
    <m/>
    <m/>
    <m/>
    <m/>
    <m/>
    <m/>
    <m/>
    <m/>
    <m/>
    <m/>
    <m/>
    <m/>
    <m/>
    <m/>
    <m/>
    <m/>
    <m/>
    <m/>
    <s v="2"/>
    <s v="functional_heater_movable"/>
    <s v="0"/>
    <s v="0"/>
    <s v="1"/>
    <s v="0"/>
    <s v="winter_jacket winter_boots towel blanket"/>
    <s v="0"/>
    <s v="0"/>
    <s v="1"/>
    <s v="1"/>
    <s v="1"/>
    <s v="1"/>
    <s v="0"/>
    <s v="0"/>
    <s v="0"/>
    <s v="0"/>
    <s v="0"/>
    <s v="child_diapers"/>
    <s v="0"/>
    <s v="1"/>
    <s v="0"/>
    <s v="0"/>
    <s v="gas mains_electricity"/>
    <s v="0"/>
    <s v="0"/>
    <s v="1"/>
    <s v="1"/>
    <s v="0"/>
    <n v="250"/>
    <m/>
    <s v="gas"/>
    <s v="gas"/>
    <s v="no_shortages"/>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flush_into_a_pit_latrine"/>
    <s v="0"/>
    <s v="1"/>
    <s v="0"/>
    <s v="0"/>
    <s v="0"/>
    <s v="0"/>
    <s v="0"/>
    <s v="0"/>
    <s v="0"/>
    <s v="0"/>
    <s v="0"/>
    <m/>
    <s v="no"/>
    <s v="part_burn_and_part_pit_latrine"/>
    <s v="0"/>
    <s v="0"/>
    <s v="0"/>
    <s v="0"/>
    <s v="0"/>
    <s v="1"/>
    <s v="0"/>
    <s v="0"/>
    <s v="5_d"/>
    <s v="5_d"/>
    <s v="5_d"/>
    <s v="4_d"/>
    <s v="4_d"/>
    <s v="4_d"/>
    <s v="0_d"/>
    <s v="7_d"/>
    <s v="5_d"/>
    <s v="1_d"/>
    <s v="3_d"/>
    <s v="no_was_not_needed"/>
    <s v="no_already_done_so_can't_do_it_anymore"/>
    <s v="no_was_not_needed"/>
    <s v="no_was_not_needed"/>
    <s v="no_was_not_needed"/>
    <s v="no_was_not_needed"/>
    <s v="no_was_not_needed"/>
    <s v="no_was_not_needed"/>
    <s v="no_was_not_needed"/>
    <s v="yes"/>
    <s v="no_was_not_needed"/>
    <s v="no_was_not_needed"/>
    <s v="no"/>
    <s v="no"/>
    <s v="no"/>
    <s v="do_not_know"/>
    <s v="no"/>
    <s v="UKR44"/>
    <s v="UKR44248"/>
    <s v="UKR4424884504"/>
    <s v="Luhanska"/>
    <s v="Plotyna"/>
    <s v="e4254ab5-d69f-4af1-9a74-91916b93e3fe"/>
    <s v="2019-08-01T13:45:59"/>
    <n v="852"/>
    <s v="20km_rural"/>
  </r>
  <r>
    <s v="2019-08-01T09:56:18.597+03:00"/>
    <s v="2019-08-01T15:27:50.402+03:00"/>
    <n v="31"/>
    <n v="2.1527777777777778E-2"/>
    <x v="8"/>
    <s v="353395096431405"/>
    <x v="7"/>
    <s v="Андронов Артём Юриевич"/>
    <s v="female"/>
    <s v="male"/>
    <n v="44"/>
    <s v="married"/>
    <s v="chronic_illness"/>
    <s v="0"/>
    <s v="0"/>
    <s v="0"/>
    <s v="0"/>
    <s v="0"/>
    <s v="0"/>
    <s v="0"/>
    <s v="0"/>
    <s v="0"/>
    <s v="0"/>
    <s v="0"/>
    <s v="1"/>
    <s v="0"/>
    <m/>
    <s v="no"/>
    <s v="no"/>
    <s v="digestive_tract"/>
    <s v="0"/>
    <s v="0"/>
    <s v="0"/>
    <s v="0"/>
    <s v="0"/>
    <s v="0"/>
    <s v="0"/>
    <s v="0"/>
    <s v="0"/>
    <s v="1"/>
    <s v="0"/>
    <s v="0"/>
    <s v="0"/>
    <m/>
    <s v="no"/>
    <m/>
    <m/>
    <s v="paid_work"/>
    <m/>
    <m/>
    <m/>
    <m/>
    <m/>
    <m/>
    <m/>
    <m/>
    <m/>
    <m/>
    <s v="service"/>
    <s v="0"/>
    <s v="0"/>
    <s v="0"/>
    <s v="0"/>
    <s v="0"/>
    <s v="0"/>
    <s v="0"/>
    <s v="0"/>
    <s v="0"/>
    <s v="1"/>
    <s v="0"/>
    <s v="0"/>
    <s v="0"/>
    <s v="0"/>
    <s v="0"/>
    <s v="0"/>
    <m/>
    <n v="5000"/>
    <m/>
    <m/>
    <m/>
    <m/>
    <m/>
    <m/>
    <m/>
    <m/>
    <m/>
    <m/>
    <m/>
    <m/>
    <m/>
    <s v="no"/>
    <m/>
    <m/>
    <m/>
    <m/>
    <m/>
    <m/>
    <m/>
    <m/>
    <m/>
    <m/>
    <s v="professional_education"/>
    <n v="1"/>
    <s v="displaced_status"/>
    <s v="self_owned_home"/>
    <s v="yes"/>
    <s v="right_of_ownership"/>
    <s v="1"/>
    <s v="0"/>
    <s v="0"/>
    <s v="0"/>
    <s v="0"/>
    <s v="0"/>
    <s v="0"/>
    <m/>
    <s v="yes"/>
    <s v="yes"/>
    <m/>
    <m/>
    <s v="yes"/>
    <s v="roof_ceilings doors water_pipes"/>
    <s v="0"/>
    <s v="0"/>
    <s v="1"/>
    <s v="1"/>
    <s v="0"/>
    <s v="1"/>
    <s v="0"/>
    <s v="0"/>
    <s v="0"/>
    <n v="0"/>
    <s v="0"/>
    <m/>
    <s v="2015"/>
    <s v="august"/>
    <s v="partially"/>
    <s v="lack_of_financial_resources"/>
    <s v="1"/>
    <s v="0"/>
    <s v="0"/>
    <s v="0"/>
    <s v="0"/>
    <s v="0"/>
    <s v="0"/>
    <s v="0"/>
    <s v="0"/>
    <m/>
    <s v="respondent_themselves"/>
    <s v="no"/>
    <s v="yes"/>
    <s v="2"/>
    <s v="functional_heater_movable"/>
    <s v="0"/>
    <s v="0"/>
    <s v="1"/>
    <s v="0"/>
    <s v="winter_boots thermal_underwear"/>
    <s v="0"/>
    <s v="0"/>
    <s v="0"/>
    <s v="0"/>
    <s v="0"/>
    <s v="1"/>
    <s v="0"/>
    <s v="0"/>
    <s v="0"/>
    <s v="1"/>
    <s v="0"/>
    <s v="sanitary_pads"/>
    <s v="0"/>
    <s v="0"/>
    <s v="1"/>
    <s v="0"/>
    <s v="mains_electricity gas"/>
    <s v="0"/>
    <s v="0"/>
    <s v="1"/>
    <s v="1"/>
    <s v="0"/>
    <n v="400"/>
    <m/>
    <s v="gas"/>
    <s v="gas"/>
    <s v="yes_infrequently"/>
    <s v="no_shortages"/>
    <s v="personal_well_borehole"/>
    <s v="no"/>
    <m/>
    <m/>
    <m/>
    <m/>
    <m/>
    <m/>
    <m/>
    <m/>
    <m/>
    <m/>
    <m/>
    <s v="no_need"/>
    <s v="1"/>
    <s v="0"/>
    <s v="0"/>
    <s v="0"/>
    <s v="0"/>
    <m/>
    <s v="public_well_borehole"/>
    <m/>
    <m/>
    <m/>
    <s v="no"/>
    <m/>
    <m/>
    <m/>
    <m/>
    <m/>
    <m/>
    <m/>
    <m/>
    <m/>
    <m/>
    <m/>
    <m/>
    <m/>
    <s v="drinking personal_hygiene cooking other_domestic_purposes"/>
    <s v="1"/>
    <s v="1"/>
    <s v="1"/>
    <s v="1"/>
    <s v="0"/>
    <s v="0"/>
    <s v="no_shortages"/>
    <s v="1"/>
    <s v="0"/>
    <s v="0"/>
    <s v="0"/>
    <s v="0"/>
    <s v="0"/>
    <m/>
    <s v="pit_latrine_wo_slab flush_into_a_pit_latrine"/>
    <s v="0"/>
    <s v="1"/>
    <s v="0"/>
    <s v="0"/>
    <s v="0"/>
    <s v="0"/>
    <s v="1"/>
    <s v="0"/>
    <s v="0"/>
    <s v="0"/>
    <s v="0"/>
    <m/>
    <s v="do_not_know"/>
    <s v="burn_all_the_garbage"/>
    <s v="0"/>
    <s v="0"/>
    <s v="0"/>
    <s v="1"/>
    <s v="0"/>
    <s v="0"/>
    <s v="0"/>
    <s v="0"/>
    <s v="7_d"/>
    <s v="7_d"/>
    <s v="7_d"/>
    <s v="7_d"/>
    <s v="4_d"/>
    <s v="4_d"/>
    <s v="2_d"/>
    <s v="2_d"/>
    <s v="7_d"/>
    <s v="2_d"/>
    <s v="7_d"/>
    <s v="no_was_not_needed"/>
    <s v="no_was_not_needed"/>
    <s v="yes"/>
    <s v="no_was_not_needed"/>
    <s v="no_was_not_needed"/>
    <s v="no_was_not_needed"/>
    <s v="no_was_not_needed"/>
    <s v="no_was_not_needed"/>
    <s v="no_was_not_needed"/>
    <s v="no_was_not_needed"/>
    <s v="no_was_not_needed"/>
    <s v="no_was_not_needed"/>
    <s v="no"/>
    <s v="no"/>
    <s v="yes"/>
    <s v="yes"/>
    <s v="yes"/>
    <s v="UKR44"/>
    <s v="UKR44248"/>
    <s v="UKR4424880503"/>
    <s v="Luhanska"/>
    <s v="Vilkhove"/>
    <s v="b6e50014-0349-4c5b-a12a-33bc03f6c72e"/>
    <s v="2019-08-01T13:46:48"/>
    <n v="853"/>
    <s v="5km_rural"/>
  </r>
  <r>
    <s v="2019-08-01T10:21:31.709+03:00"/>
    <s v="2019-08-01T15:28:35.444+03:00"/>
    <n v="7"/>
    <n v="4.8611111111111112E-3"/>
    <x v="8"/>
    <s v="353395096431405"/>
    <x v="7"/>
    <s v="Бенедиктов Вениамин Родионович"/>
    <s v="female"/>
    <s v="male"/>
    <n v="66"/>
    <s v="widowed"/>
    <s v="older_person chronic_illness"/>
    <s v="0"/>
    <s v="1"/>
    <s v="0"/>
    <s v="0"/>
    <s v="0"/>
    <s v="0"/>
    <s v="0"/>
    <s v="0"/>
    <s v="0"/>
    <s v="0"/>
    <s v="0"/>
    <s v="1"/>
    <s v="0"/>
    <m/>
    <s v="no"/>
    <s v="no"/>
    <s v="cardiovascular"/>
    <s v="0"/>
    <s v="1"/>
    <s v="0"/>
    <s v="0"/>
    <s v="0"/>
    <s v="0"/>
    <s v="0"/>
    <s v="0"/>
    <s v="0"/>
    <s v="0"/>
    <s v="0"/>
    <s v="0"/>
    <s v="0"/>
    <m/>
    <s v="no"/>
    <s v="is_not_needed"/>
    <s v="is_not_needed"/>
    <s v="retired"/>
    <m/>
    <m/>
    <m/>
    <m/>
    <m/>
    <m/>
    <m/>
    <m/>
    <m/>
    <m/>
    <m/>
    <m/>
    <m/>
    <m/>
    <m/>
    <m/>
    <m/>
    <m/>
    <m/>
    <m/>
    <m/>
    <m/>
    <m/>
    <m/>
    <m/>
    <m/>
    <m/>
    <m/>
    <n v="0"/>
    <s v="yes"/>
    <s v="yes"/>
    <s v="bank"/>
    <n v="0"/>
    <n v="0"/>
    <n v="0"/>
    <n v="1"/>
    <n v="0"/>
    <n v="0"/>
    <m/>
    <n v="2000"/>
    <s v="up_to_500_uah_month"/>
    <s v="yes"/>
    <s v="no"/>
    <m/>
    <m/>
    <m/>
    <m/>
    <m/>
    <m/>
    <m/>
    <m/>
    <m/>
    <m/>
    <s v="professional_education"/>
    <n v="0"/>
    <s v="displaced_status"/>
    <s v="self_owned_home"/>
    <s v="yes"/>
    <s v="technical_passport"/>
    <s v="0"/>
    <s v="0"/>
    <s v="0"/>
    <s v="0"/>
    <s v="1"/>
    <s v="0"/>
    <s v="0"/>
    <m/>
    <s v="yes"/>
    <s v="yes"/>
    <m/>
    <m/>
    <s v="no"/>
    <m/>
    <m/>
    <m/>
    <m/>
    <m/>
    <m/>
    <m/>
    <m/>
    <m/>
    <m/>
    <m/>
    <m/>
    <m/>
    <m/>
    <m/>
    <m/>
    <m/>
    <m/>
    <m/>
    <m/>
    <m/>
    <m/>
    <m/>
    <m/>
    <m/>
    <m/>
    <m/>
    <m/>
    <m/>
    <m/>
    <s v="2"/>
    <s v="hh_has_all_items"/>
    <s v="0"/>
    <s v="0"/>
    <s v="0"/>
    <s v="1"/>
    <s v="thermal_underwear"/>
    <s v="0"/>
    <s v="0"/>
    <s v="0"/>
    <s v="0"/>
    <s v="0"/>
    <s v="0"/>
    <s v="0"/>
    <s v="0"/>
    <s v="0"/>
    <s v="1"/>
    <s v="0"/>
    <s v="none_needed"/>
    <s v="0"/>
    <s v="0"/>
    <s v="0"/>
    <s v="1"/>
    <s v="mains_electricity"/>
    <s v="0"/>
    <s v="0"/>
    <s v="1"/>
    <s v="0"/>
    <s v="0"/>
    <n v="100"/>
    <m/>
    <s v="wood"/>
    <s v="electricity"/>
    <s v="no_shortages"/>
    <m/>
    <s v="personal_well_borehole"/>
    <s v="no"/>
    <m/>
    <m/>
    <m/>
    <m/>
    <m/>
    <m/>
    <m/>
    <m/>
    <m/>
    <m/>
    <m/>
    <s v="no_need"/>
    <s v="1"/>
    <s v="0"/>
    <s v="0"/>
    <s v="0"/>
    <s v="0"/>
    <m/>
    <s v="public_well_borehole"/>
    <m/>
    <m/>
    <m/>
    <s v="no"/>
    <m/>
    <m/>
    <m/>
    <m/>
    <m/>
    <m/>
    <m/>
    <m/>
    <m/>
    <m/>
    <m/>
    <m/>
    <m/>
    <s v="drinking cooking personal_hygiene other_domestic_purposes"/>
    <s v="1"/>
    <s v="1"/>
    <s v="1"/>
    <s v="1"/>
    <s v="0"/>
    <s v="0"/>
    <s v="no_shortages"/>
    <s v="1"/>
    <s v="0"/>
    <s v="0"/>
    <s v="0"/>
    <s v="0"/>
    <s v="0"/>
    <m/>
    <s v="pit_latrine_wo_slab"/>
    <s v="0"/>
    <s v="0"/>
    <s v="0"/>
    <s v="0"/>
    <s v="0"/>
    <s v="0"/>
    <s v="1"/>
    <s v="0"/>
    <s v="0"/>
    <s v="0"/>
    <s v="0"/>
    <m/>
    <s v="no"/>
    <s v="burn_all_the_garbage"/>
    <s v="0"/>
    <s v="0"/>
    <s v="0"/>
    <s v="1"/>
    <s v="0"/>
    <s v="0"/>
    <s v="0"/>
    <s v="0"/>
    <s v="7_d"/>
    <s v="7_d"/>
    <s v="7_d"/>
    <s v="6_d"/>
    <s v="3_d"/>
    <s v="3_d"/>
    <s v="1_d"/>
    <s v="3_d"/>
    <s v="7_d"/>
    <s v="6_d"/>
    <s v="7_d"/>
    <s v="no_was_not_needed"/>
    <s v="no_was_not_needed"/>
    <s v="yes"/>
    <s v="no_was_not_needed"/>
    <s v="no_was_not_needed"/>
    <s v="no_was_not_needed"/>
    <s v="no_was_not_needed"/>
    <s v="no_was_not_needed"/>
    <s v="no_was_not_needed"/>
    <s v="no_was_not_needed"/>
    <s v="no_was_not_needed"/>
    <s v="no_was_not_needed"/>
    <s v="no"/>
    <s v="no"/>
    <s v="yes"/>
    <s v="yes"/>
    <s v="yes"/>
    <s v="UKR44"/>
    <s v="UKR44248"/>
    <s v="UKR4424880503"/>
    <s v="Luhanska"/>
    <s v="Vilkhove"/>
    <s v="6be1271c-ecee-4ad8-8a42-2c11347a9007"/>
    <s v="2019-08-01T13:46:50"/>
    <n v="854"/>
    <s v="5km_rural"/>
  </r>
  <r>
    <s v="2019-08-01T10:31:07.200+03:00"/>
    <s v="2019-08-01T15:29:20.049+03:00"/>
    <n v="58"/>
    <n v="4.027777777777778E-2"/>
    <x v="8"/>
    <s v="353395096431405"/>
    <x v="7"/>
    <s v="Медведева Рада Евгениевна"/>
    <s v="female"/>
    <s v="female"/>
    <n v="55"/>
    <s v="married"/>
    <s v="chronic_illness"/>
    <s v="0"/>
    <s v="0"/>
    <s v="0"/>
    <s v="0"/>
    <s v="0"/>
    <s v="0"/>
    <s v="0"/>
    <s v="0"/>
    <s v="0"/>
    <s v="0"/>
    <s v="0"/>
    <s v="1"/>
    <s v="0"/>
    <m/>
    <s v="no"/>
    <s v="no"/>
    <s v="digestive_tract"/>
    <s v="0"/>
    <s v="0"/>
    <s v="0"/>
    <s v="0"/>
    <s v="0"/>
    <s v="0"/>
    <s v="0"/>
    <s v="0"/>
    <s v="0"/>
    <s v="1"/>
    <s v="0"/>
    <s v="0"/>
    <s v="0"/>
    <m/>
    <s v="no"/>
    <m/>
    <m/>
    <s v="paid_work"/>
    <m/>
    <m/>
    <m/>
    <m/>
    <m/>
    <m/>
    <m/>
    <m/>
    <m/>
    <m/>
    <s v="state_service"/>
    <s v="0"/>
    <s v="0"/>
    <s v="0"/>
    <s v="0"/>
    <s v="0"/>
    <s v="0"/>
    <s v="0"/>
    <s v="1"/>
    <s v="0"/>
    <s v="0"/>
    <s v="0"/>
    <s v="0"/>
    <s v="0"/>
    <s v="0"/>
    <s v="0"/>
    <s v="0"/>
    <m/>
    <n v="3000"/>
    <m/>
    <m/>
    <m/>
    <m/>
    <m/>
    <m/>
    <m/>
    <m/>
    <m/>
    <m/>
    <m/>
    <m/>
    <m/>
    <s v="no"/>
    <m/>
    <m/>
    <m/>
    <m/>
    <m/>
    <m/>
    <m/>
    <m/>
    <m/>
    <m/>
    <s v="university"/>
    <n v="1"/>
    <s v="no"/>
    <s v="self_owned_home"/>
    <s v="yes"/>
    <s v="right_to_inheritance"/>
    <s v="0"/>
    <s v="1"/>
    <s v="0"/>
    <s v="0"/>
    <s v="0"/>
    <s v="0"/>
    <s v="0"/>
    <m/>
    <s v="yes"/>
    <s v="yes"/>
    <m/>
    <m/>
    <s v="no"/>
    <m/>
    <m/>
    <m/>
    <m/>
    <m/>
    <m/>
    <m/>
    <m/>
    <m/>
    <m/>
    <m/>
    <m/>
    <m/>
    <m/>
    <m/>
    <m/>
    <m/>
    <m/>
    <m/>
    <m/>
    <m/>
    <m/>
    <m/>
    <m/>
    <m/>
    <m/>
    <m/>
    <m/>
    <m/>
    <m/>
    <s v="4"/>
    <s v="hh_has_all_items"/>
    <s v="0"/>
    <s v="0"/>
    <s v="0"/>
    <s v="1"/>
    <s v="thermal_underwear"/>
    <s v="0"/>
    <s v="0"/>
    <s v="0"/>
    <s v="0"/>
    <s v="0"/>
    <s v="0"/>
    <s v="0"/>
    <s v="0"/>
    <s v="0"/>
    <s v="1"/>
    <s v="0"/>
    <s v="none_needed"/>
    <s v="0"/>
    <s v="0"/>
    <s v="0"/>
    <s v="1"/>
    <s v="mains_electricity gas"/>
    <s v="0"/>
    <s v="0"/>
    <s v="1"/>
    <s v="1"/>
    <s v="0"/>
    <n v="300"/>
    <m/>
    <s v="wood"/>
    <s v="gas"/>
    <s v="no_shortages"/>
    <s v="no_shortages"/>
    <s v="personal_well_borehole"/>
    <s v="no"/>
    <m/>
    <m/>
    <m/>
    <m/>
    <m/>
    <m/>
    <m/>
    <m/>
    <m/>
    <m/>
    <m/>
    <s v="no_need"/>
    <s v="1"/>
    <s v="0"/>
    <s v="0"/>
    <s v="0"/>
    <s v="0"/>
    <m/>
    <s v="public_well_borehole"/>
    <m/>
    <m/>
    <m/>
    <s v="no"/>
    <m/>
    <m/>
    <m/>
    <m/>
    <m/>
    <m/>
    <m/>
    <m/>
    <m/>
    <m/>
    <m/>
    <m/>
    <m/>
    <s v="drinking cooking personal_hygiene other_domestic_purposes"/>
    <s v="1"/>
    <s v="1"/>
    <s v="1"/>
    <s v="1"/>
    <s v="0"/>
    <s v="0"/>
    <s v="no_shortages"/>
    <s v="1"/>
    <s v="0"/>
    <s v="0"/>
    <s v="0"/>
    <s v="0"/>
    <s v="0"/>
    <m/>
    <s v="flush_into_a_pit_latrine pit_latrine_wo_slab"/>
    <s v="0"/>
    <s v="1"/>
    <s v="0"/>
    <s v="0"/>
    <s v="0"/>
    <s v="0"/>
    <s v="1"/>
    <s v="0"/>
    <s v="0"/>
    <s v="0"/>
    <s v="0"/>
    <m/>
    <s v="do_not_know"/>
    <s v="part_burn_and_part_pit_latrine"/>
    <s v="0"/>
    <s v="0"/>
    <s v="0"/>
    <s v="0"/>
    <s v="0"/>
    <s v="1"/>
    <s v="0"/>
    <s v="0"/>
    <s v="7_d"/>
    <s v="7_d"/>
    <s v="7_d"/>
    <s v="7_d"/>
    <s v="4_d"/>
    <s v="3_d"/>
    <s v="1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44"/>
    <s v="UKR44248"/>
    <s v="UKR4424880503"/>
    <s v="Luhanska"/>
    <s v="Vilkhove"/>
    <s v="be46fb0f-229a-4491-9091-d9759e4b8a65"/>
    <s v="2019-08-01T13:46:51"/>
    <n v="855"/>
    <s v="5km_rural"/>
  </r>
  <r>
    <s v="2019-08-01T10:39:02.263+03:00"/>
    <s v="2019-08-01T15:30:12.162+03:00"/>
    <n v="51"/>
    <n v="3.5416666666666666E-2"/>
    <x v="8"/>
    <s v="353395096431405"/>
    <x v="7"/>
    <s v="Камкин Валерьян Ефремович"/>
    <s v="female"/>
    <s v="male"/>
    <n v="69"/>
    <s v="divorced"/>
    <s v="older_person chronic_illness"/>
    <s v="0"/>
    <s v="1"/>
    <s v="0"/>
    <s v="0"/>
    <s v="0"/>
    <s v="0"/>
    <s v="0"/>
    <s v="0"/>
    <s v="0"/>
    <s v="0"/>
    <s v="0"/>
    <s v="1"/>
    <s v="0"/>
    <m/>
    <s v="no"/>
    <s v="no"/>
    <s v="blood_pressure"/>
    <s v="1"/>
    <s v="0"/>
    <s v="0"/>
    <s v="0"/>
    <s v="0"/>
    <s v="0"/>
    <s v="0"/>
    <s v="0"/>
    <s v="0"/>
    <s v="0"/>
    <s v="0"/>
    <s v="0"/>
    <s v="0"/>
    <m/>
    <s v="no"/>
    <s v="is_not_needed"/>
    <s v="is_not_needed"/>
    <s v="retired"/>
    <m/>
    <m/>
    <m/>
    <m/>
    <m/>
    <m/>
    <m/>
    <m/>
    <m/>
    <m/>
    <m/>
    <m/>
    <m/>
    <m/>
    <m/>
    <m/>
    <m/>
    <m/>
    <m/>
    <m/>
    <m/>
    <m/>
    <m/>
    <m/>
    <m/>
    <m/>
    <m/>
    <m/>
    <n v="0"/>
    <s v="yes"/>
    <s v="yes"/>
    <s v="post_office"/>
    <n v="1"/>
    <n v="0"/>
    <n v="0"/>
    <n v="0"/>
    <n v="0"/>
    <n v="0"/>
    <m/>
    <n v="2000"/>
    <s v="up_to_500_uah_month"/>
    <s v="no"/>
    <s v="no"/>
    <m/>
    <m/>
    <m/>
    <m/>
    <m/>
    <m/>
    <m/>
    <m/>
    <m/>
    <m/>
    <s v="professional_education"/>
    <n v="0"/>
    <s v="no"/>
    <s v="self_owned_home"/>
    <s v="yes"/>
    <s v="right_of_ownership"/>
    <s v="1"/>
    <s v="0"/>
    <s v="0"/>
    <s v="0"/>
    <s v="0"/>
    <s v="0"/>
    <s v="0"/>
    <m/>
    <s v="do_not_know"/>
    <s v="yes"/>
    <m/>
    <m/>
    <s v="no"/>
    <m/>
    <m/>
    <m/>
    <m/>
    <m/>
    <m/>
    <m/>
    <m/>
    <m/>
    <m/>
    <m/>
    <m/>
    <m/>
    <m/>
    <m/>
    <m/>
    <m/>
    <m/>
    <m/>
    <m/>
    <m/>
    <m/>
    <m/>
    <m/>
    <m/>
    <m/>
    <m/>
    <m/>
    <m/>
    <m/>
    <s v="6"/>
    <s v="functional_heater_movable"/>
    <s v="0"/>
    <s v="0"/>
    <s v="1"/>
    <s v="0"/>
    <s v="winter_boots woolen_scarf thermal_underwear"/>
    <s v="0"/>
    <s v="0"/>
    <s v="0"/>
    <s v="0"/>
    <s v="0"/>
    <s v="1"/>
    <s v="0"/>
    <s v="0"/>
    <s v="1"/>
    <s v="1"/>
    <s v="0"/>
    <s v="none_needed"/>
    <s v="0"/>
    <s v="0"/>
    <s v="0"/>
    <s v="1"/>
    <s v="gas mains_electricity"/>
    <s v="0"/>
    <s v="0"/>
    <s v="1"/>
    <s v="1"/>
    <s v="0"/>
    <n v="250"/>
    <m/>
    <s v="gas"/>
    <s v="gas"/>
    <s v="yes_infrequently"/>
    <s v="no_shortages"/>
    <s v="personal_well_borehole"/>
    <s v="no"/>
    <m/>
    <m/>
    <m/>
    <m/>
    <m/>
    <m/>
    <m/>
    <m/>
    <m/>
    <m/>
    <m/>
    <s v="no_need"/>
    <s v="1"/>
    <s v="0"/>
    <s v="0"/>
    <s v="0"/>
    <s v="0"/>
    <m/>
    <s v="public_well_borehole"/>
    <m/>
    <m/>
    <m/>
    <s v="no"/>
    <m/>
    <m/>
    <m/>
    <m/>
    <m/>
    <m/>
    <m/>
    <m/>
    <m/>
    <m/>
    <m/>
    <m/>
    <m/>
    <s v="drinking cooking personal_hygiene other_domestic_purposes"/>
    <s v="1"/>
    <s v="1"/>
    <s v="1"/>
    <s v="1"/>
    <s v="0"/>
    <s v="0"/>
    <s v="no_shortages"/>
    <s v="1"/>
    <s v="0"/>
    <s v="0"/>
    <s v="0"/>
    <s v="0"/>
    <s v="0"/>
    <m/>
    <s v="pit_latrine_wo_slab"/>
    <s v="0"/>
    <s v="0"/>
    <s v="0"/>
    <s v="0"/>
    <s v="0"/>
    <s v="0"/>
    <s v="1"/>
    <s v="0"/>
    <s v="0"/>
    <s v="0"/>
    <s v="0"/>
    <m/>
    <s v="no"/>
    <s v="burn_all_the_garbage"/>
    <s v="0"/>
    <s v="0"/>
    <s v="0"/>
    <s v="1"/>
    <s v="0"/>
    <s v="0"/>
    <s v="0"/>
    <s v="0"/>
    <s v="7_d"/>
    <s v="7_d"/>
    <s v="7_d"/>
    <s v="7_d"/>
    <s v="4_d"/>
    <s v="4_d"/>
    <s v="0_d"/>
    <s v="7_d"/>
    <s v="7_d"/>
    <s v="4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will_not_need"/>
    <s v="UKR44"/>
    <s v="UKR44248"/>
    <s v="UKR4424880503"/>
    <s v="Luhanska"/>
    <s v="Vilkhove"/>
    <s v="ea4aee5e-d1ca-45fc-a28b-042148b1a201"/>
    <s v="2019-08-01T13:46:53"/>
    <n v="856"/>
    <s v="5km_rural"/>
  </r>
  <r>
    <s v="2019-08-01T11:05:29.830+03:00"/>
    <s v="2019-08-01T15:30:37.606+03:00"/>
    <n v="25"/>
    <n v="1.7361111111111112E-2"/>
    <x v="8"/>
    <s v="353395096431405"/>
    <x v="7"/>
    <s v="Батрутдинова Жанна Федоровна"/>
    <s v="female"/>
    <s v="female"/>
    <n v="74"/>
    <s v="widowed"/>
    <s v="older_person chronic_illness"/>
    <s v="0"/>
    <s v="1"/>
    <s v="0"/>
    <s v="0"/>
    <s v="0"/>
    <s v="0"/>
    <s v="0"/>
    <s v="0"/>
    <s v="0"/>
    <s v="0"/>
    <s v="0"/>
    <s v="1"/>
    <s v="0"/>
    <m/>
    <s v="no"/>
    <s v="no"/>
    <s v="musculoskeletal_system"/>
    <s v="0"/>
    <s v="0"/>
    <s v="0"/>
    <s v="0"/>
    <s v="0"/>
    <s v="1"/>
    <s v="0"/>
    <s v="0"/>
    <s v="0"/>
    <s v="0"/>
    <s v="0"/>
    <s v="0"/>
    <s v="0"/>
    <m/>
    <s v="no"/>
    <s v="is_not_needed"/>
    <s v="is_not_needed"/>
    <s v="retired"/>
    <m/>
    <m/>
    <m/>
    <m/>
    <m/>
    <m/>
    <m/>
    <m/>
    <m/>
    <m/>
    <m/>
    <m/>
    <m/>
    <m/>
    <m/>
    <m/>
    <m/>
    <m/>
    <m/>
    <m/>
    <m/>
    <m/>
    <m/>
    <m/>
    <m/>
    <m/>
    <m/>
    <m/>
    <n v="0"/>
    <s v="yes"/>
    <s v="yes"/>
    <s v="post_office"/>
    <n v="1"/>
    <n v="0"/>
    <n v="0"/>
    <n v="0"/>
    <n v="0"/>
    <n v="0"/>
    <m/>
    <n v="2000"/>
    <s v="up_to_500_uah_month"/>
    <s v="no"/>
    <s v="yes"/>
    <s v="yes"/>
    <n v="800"/>
    <s v="post_office"/>
    <s v="1"/>
    <s v="0"/>
    <s v="0"/>
    <s v="0"/>
    <s v="0"/>
    <s v="0"/>
    <m/>
    <s v="iii_stage_school_education"/>
    <n v="0"/>
    <s v="no"/>
    <s v="self_owned_home"/>
    <s v="yes"/>
    <s v="do_not_know"/>
    <s v="0"/>
    <s v="0"/>
    <s v="0"/>
    <s v="0"/>
    <s v="0"/>
    <s v="0"/>
    <s v="1"/>
    <m/>
    <s v="do_not_know"/>
    <s v="yes"/>
    <m/>
    <m/>
    <s v="no"/>
    <m/>
    <m/>
    <m/>
    <m/>
    <m/>
    <m/>
    <m/>
    <m/>
    <m/>
    <m/>
    <m/>
    <m/>
    <m/>
    <m/>
    <m/>
    <m/>
    <m/>
    <m/>
    <m/>
    <m/>
    <m/>
    <m/>
    <m/>
    <m/>
    <m/>
    <m/>
    <m/>
    <m/>
    <m/>
    <m/>
    <s v="3"/>
    <s v="functional_heater_movable"/>
    <s v="0"/>
    <s v="0"/>
    <s v="1"/>
    <s v="0"/>
    <s v="warm_gloves woolen_scarf thermal_underwear winter_boots"/>
    <s v="0"/>
    <s v="0"/>
    <s v="0"/>
    <s v="0"/>
    <s v="0"/>
    <s v="1"/>
    <s v="0"/>
    <s v="1"/>
    <s v="1"/>
    <s v="1"/>
    <s v="0"/>
    <s v="adult_diapers"/>
    <s v="1"/>
    <s v="0"/>
    <s v="0"/>
    <s v="0"/>
    <s v="gas mains_electricity"/>
    <s v="0"/>
    <s v="0"/>
    <s v="1"/>
    <s v="1"/>
    <s v="0"/>
    <n v="300"/>
    <m/>
    <s v="wood"/>
    <s v="gas"/>
    <s v="no_shortages"/>
    <s v="no_shortages"/>
    <s v="personal_well_borehole"/>
    <s v="no"/>
    <m/>
    <m/>
    <m/>
    <m/>
    <m/>
    <m/>
    <m/>
    <m/>
    <m/>
    <m/>
    <m/>
    <s v="no_need"/>
    <s v="1"/>
    <s v="0"/>
    <s v="0"/>
    <s v="0"/>
    <s v="0"/>
    <m/>
    <s v="public_well_borehole"/>
    <m/>
    <m/>
    <m/>
    <s v="no"/>
    <m/>
    <m/>
    <m/>
    <m/>
    <m/>
    <m/>
    <m/>
    <m/>
    <m/>
    <m/>
    <m/>
    <m/>
    <m/>
    <s v="drinking cooking personal_hygiene other_domestic_purposes"/>
    <s v="1"/>
    <s v="1"/>
    <s v="1"/>
    <s v="1"/>
    <s v="0"/>
    <s v="0"/>
    <s v="no_shortages"/>
    <s v="1"/>
    <s v="0"/>
    <s v="0"/>
    <s v="0"/>
    <s v="0"/>
    <s v="0"/>
    <m/>
    <s v="pit_latrine_wo_slab"/>
    <s v="0"/>
    <s v="0"/>
    <s v="0"/>
    <s v="0"/>
    <s v="0"/>
    <s v="0"/>
    <s v="1"/>
    <s v="0"/>
    <s v="0"/>
    <s v="0"/>
    <s v="0"/>
    <m/>
    <s v="no"/>
    <s v="part_burn_and_part_pit_latrine"/>
    <s v="0"/>
    <s v="0"/>
    <s v="0"/>
    <s v="0"/>
    <s v="0"/>
    <s v="1"/>
    <s v="0"/>
    <s v="0"/>
    <s v="7_d"/>
    <s v="7_d"/>
    <s v="7_d"/>
    <s v="4_d"/>
    <s v="2_d"/>
    <s v="2_d"/>
    <s v="0_d"/>
    <s v="4_d"/>
    <s v="7_d"/>
    <s v="7_d"/>
    <s v="7_d"/>
    <s v="no_was_not_needed"/>
    <s v="no_was_not_needed"/>
    <s v="yes"/>
    <s v="no_was_not_needed"/>
    <s v="no_was_not_needed"/>
    <s v="no_was_not_needed"/>
    <s v="no_was_not_needed"/>
    <s v="no_was_not_needed"/>
    <s v="no_was_not_needed"/>
    <s v="no_was_not_needed"/>
    <s v="no_was_not_needed"/>
    <s v="no_was_not_needed"/>
    <s v="no"/>
    <s v="no"/>
    <s v="yes"/>
    <s v="yes"/>
    <s v="will_not_need"/>
    <s v="UKR44"/>
    <s v="UKR44248"/>
    <s v="UKR4424880503"/>
    <s v="Luhanska"/>
    <s v="Vilkhove"/>
    <s v="6e8c1307-55cf-4e6e-a51d-9a6ebc1adbf1"/>
    <s v="2019-08-01T13:46:55"/>
    <n v="857"/>
    <s v="5km_rural"/>
  </r>
  <r>
    <s v="2019-08-01T11:31:07.202+03:00"/>
    <s v="2019-08-01T15:31:20.455+03:00"/>
    <n v="0"/>
    <n v="0"/>
    <x v="8"/>
    <s v="353395096431405"/>
    <x v="7"/>
    <s v="Минин Никита Пахомович"/>
    <s v="female"/>
    <s v="male"/>
    <n v="42"/>
    <s v="widowed"/>
    <s v="no"/>
    <s v="1"/>
    <s v="0"/>
    <s v="0"/>
    <s v="0"/>
    <s v="0"/>
    <s v="0"/>
    <s v="0"/>
    <s v="0"/>
    <s v="0"/>
    <s v="0"/>
    <s v="0"/>
    <s v="0"/>
    <s v="0"/>
    <m/>
    <s v="no"/>
    <s v="no"/>
    <m/>
    <m/>
    <m/>
    <m/>
    <m/>
    <m/>
    <m/>
    <m/>
    <m/>
    <m/>
    <m/>
    <m/>
    <m/>
    <m/>
    <m/>
    <s v="no"/>
    <m/>
    <m/>
    <s v="unemployed_looking_for"/>
    <s v="lack_relevant_vacancies"/>
    <s v="1"/>
    <s v="0"/>
    <s v="0"/>
    <s v="0"/>
    <s v="0"/>
    <s v="0"/>
    <s v="0"/>
    <m/>
    <s v="yes"/>
    <m/>
    <m/>
    <m/>
    <m/>
    <m/>
    <m/>
    <m/>
    <m/>
    <m/>
    <m/>
    <m/>
    <m/>
    <m/>
    <m/>
    <m/>
    <m/>
    <m/>
    <m/>
    <n v="2000"/>
    <m/>
    <m/>
    <m/>
    <m/>
    <m/>
    <m/>
    <m/>
    <m/>
    <m/>
    <m/>
    <m/>
    <m/>
    <m/>
    <s v="no"/>
    <m/>
    <m/>
    <m/>
    <m/>
    <m/>
    <m/>
    <m/>
    <m/>
    <m/>
    <m/>
    <s v="professional_education"/>
    <n v="1"/>
    <s v="displaced_status"/>
    <s v="free_accommodation_paying_utilities"/>
    <m/>
    <m/>
    <m/>
    <m/>
    <m/>
    <m/>
    <m/>
    <m/>
    <m/>
    <m/>
    <m/>
    <m/>
    <m/>
    <m/>
    <s v="no"/>
    <m/>
    <m/>
    <m/>
    <m/>
    <m/>
    <m/>
    <m/>
    <m/>
    <m/>
    <m/>
    <m/>
    <m/>
    <m/>
    <m/>
    <m/>
    <m/>
    <m/>
    <m/>
    <m/>
    <m/>
    <m/>
    <m/>
    <m/>
    <m/>
    <m/>
    <m/>
    <m/>
    <m/>
    <m/>
    <m/>
    <s v="2"/>
    <s v="functional_heater_movable"/>
    <s v="0"/>
    <s v="0"/>
    <s v="1"/>
    <s v="0"/>
    <s v="winter_boots winter_jacket woolen_scarf thermal_underwear"/>
    <s v="0"/>
    <s v="0"/>
    <s v="0"/>
    <s v="0"/>
    <s v="1"/>
    <s v="1"/>
    <s v="0"/>
    <s v="0"/>
    <s v="1"/>
    <s v="1"/>
    <s v="0"/>
    <s v="sanitary_pads"/>
    <s v="0"/>
    <s v="0"/>
    <s v="1"/>
    <s v="0"/>
    <s v="mains_electricity"/>
    <s v="0"/>
    <s v="0"/>
    <s v="1"/>
    <s v="0"/>
    <s v="0"/>
    <n v="1800"/>
    <m/>
    <s v="wood"/>
    <s v="electricity"/>
    <s v="yes_weekly"/>
    <m/>
    <s v="personal_well_borehole"/>
    <s v="no"/>
    <m/>
    <m/>
    <m/>
    <m/>
    <m/>
    <m/>
    <m/>
    <m/>
    <m/>
    <m/>
    <m/>
    <s v="no_need"/>
    <s v="1"/>
    <s v="0"/>
    <s v="0"/>
    <s v="0"/>
    <s v="0"/>
    <m/>
    <s v="public_well_borehole"/>
    <m/>
    <m/>
    <m/>
    <s v="no"/>
    <m/>
    <m/>
    <m/>
    <m/>
    <m/>
    <m/>
    <m/>
    <m/>
    <m/>
    <m/>
    <m/>
    <m/>
    <m/>
    <s v="drinking cooking personal_hygiene other_domestic_purposes"/>
    <s v="1"/>
    <s v="1"/>
    <s v="1"/>
    <s v="1"/>
    <s v="0"/>
    <s v="0"/>
    <s v="no_shortages"/>
    <s v="1"/>
    <s v="0"/>
    <s v="0"/>
    <s v="0"/>
    <s v="0"/>
    <s v="0"/>
    <m/>
    <s v="pit_latrine_wo_slab"/>
    <s v="0"/>
    <s v="0"/>
    <s v="0"/>
    <s v="0"/>
    <s v="0"/>
    <s v="0"/>
    <s v="1"/>
    <s v="0"/>
    <s v="0"/>
    <s v="0"/>
    <s v="0"/>
    <m/>
    <s v="no"/>
    <s v="part_burn_and_part_pit_latrine"/>
    <s v="0"/>
    <s v="0"/>
    <s v="0"/>
    <s v="0"/>
    <s v="0"/>
    <s v="1"/>
    <s v="0"/>
    <s v="0"/>
    <s v="7_d"/>
    <s v="7_d"/>
    <s v="7_d"/>
    <s v="7_d"/>
    <s v="2_d"/>
    <s v="3_d"/>
    <s v="0_d"/>
    <s v="4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44"/>
    <s v="UKR44248"/>
    <s v="UKR4424880503"/>
    <s v="Luhanska"/>
    <s v="Vilkhove"/>
    <s v="77b3da3b-8e3e-49d3-8e4a-c5db320fe530"/>
    <s v="2019-08-01T13:46:56"/>
    <n v="858"/>
    <s v="5km_rural"/>
  </r>
  <r>
    <s v="2019-08-01T13:09:39.253+03:00"/>
    <s v="2019-08-01T16:46:28.493+03:00"/>
    <n v="36"/>
    <n v="2.5000000000000001E-2"/>
    <x v="8"/>
    <s v="353395096431405"/>
    <x v="7"/>
    <s v="Черниенко Ксения Святославовна"/>
    <s v="female"/>
    <s v="female"/>
    <n v="31"/>
    <s v="married"/>
    <s v="no"/>
    <s v="1"/>
    <s v="0"/>
    <s v="0"/>
    <s v="0"/>
    <s v="0"/>
    <s v="0"/>
    <s v="0"/>
    <s v="0"/>
    <s v="0"/>
    <s v="0"/>
    <s v="0"/>
    <s v="0"/>
    <s v="0"/>
    <m/>
    <s v="no"/>
    <s v="no"/>
    <m/>
    <m/>
    <m/>
    <m/>
    <m/>
    <m/>
    <m/>
    <m/>
    <m/>
    <m/>
    <m/>
    <m/>
    <m/>
    <m/>
    <m/>
    <s v="no"/>
    <m/>
    <m/>
    <s v="paid_work"/>
    <m/>
    <m/>
    <m/>
    <m/>
    <m/>
    <m/>
    <m/>
    <m/>
    <m/>
    <m/>
    <s v="state_service"/>
    <s v="0"/>
    <s v="0"/>
    <s v="0"/>
    <s v="0"/>
    <s v="0"/>
    <s v="0"/>
    <s v="0"/>
    <s v="1"/>
    <s v="0"/>
    <s v="0"/>
    <s v="0"/>
    <s v="0"/>
    <s v="0"/>
    <s v="0"/>
    <s v="0"/>
    <s v="0"/>
    <m/>
    <n v="3200"/>
    <m/>
    <m/>
    <m/>
    <m/>
    <m/>
    <m/>
    <m/>
    <m/>
    <m/>
    <m/>
    <m/>
    <m/>
    <m/>
    <s v="no"/>
    <m/>
    <m/>
    <m/>
    <m/>
    <m/>
    <m/>
    <m/>
    <m/>
    <m/>
    <m/>
    <s v="professional_education"/>
    <n v="1"/>
    <s v="no"/>
    <s v="self_owned_home"/>
    <s v="yes"/>
    <s v="do_not_know"/>
    <s v="0"/>
    <s v="0"/>
    <s v="0"/>
    <s v="0"/>
    <s v="0"/>
    <s v="0"/>
    <s v="1"/>
    <m/>
    <s v="do_not_know"/>
    <s v="yes"/>
    <m/>
    <m/>
    <s v="no"/>
    <m/>
    <m/>
    <m/>
    <m/>
    <m/>
    <m/>
    <m/>
    <m/>
    <m/>
    <m/>
    <m/>
    <m/>
    <m/>
    <m/>
    <m/>
    <m/>
    <m/>
    <m/>
    <m/>
    <m/>
    <m/>
    <m/>
    <m/>
    <m/>
    <m/>
    <m/>
    <m/>
    <m/>
    <m/>
    <m/>
    <s v="4"/>
    <s v="hh_has_all_items"/>
    <s v="0"/>
    <s v="0"/>
    <s v="0"/>
    <s v="1"/>
    <s v="thermal_underwear"/>
    <s v="0"/>
    <s v="0"/>
    <s v="0"/>
    <s v="0"/>
    <s v="0"/>
    <s v="0"/>
    <s v="0"/>
    <s v="0"/>
    <s v="0"/>
    <s v="1"/>
    <s v="0"/>
    <s v="none_needed"/>
    <s v="0"/>
    <s v="0"/>
    <s v="0"/>
    <s v="1"/>
    <s v="mains_electricity gas"/>
    <s v="0"/>
    <s v="0"/>
    <s v="1"/>
    <s v="1"/>
    <s v="0"/>
    <n v="1000"/>
    <m/>
    <s v="wood"/>
    <s v="gas"/>
    <s v="no_shortages"/>
    <s v="no_shortages"/>
    <s v="personal_well_borehole"/>
    <s v="yes"/>
    <s v="boiling precipitation"/>
    <s v="0"/>
    <s v="1"/>
    <s v="0"/>
    <s v="0"/>
    <s v="1"/>
    <s v="0"/>
    <s v="0"/>
    <s v="0"/>
    <s v="0"/>
    <m/>
    <m/>
    <m/>
    <m/>
    <m/>
    <m/>
    <m/>
    <m/>
    <s v="public_well_borehole"/>
    <m/>
    <m/>
    <m/>
    <s v="yes"/>
    <s v="plastic_bottles"/>
    <s v="1"/>
    <s v="0"/>
    <s v="0"/>
    <s v="0"/>
    <s v="0"/>
    <s v="0"/>
    <s v="0"/>
    <n v="0"/>
    <s v="0"/>
    <s v="0"/>
    <s v="0"/>
    <m/>
    <s v="drinking cooking personal_hygiene other_domestic_purposes"/>
    <s v="1"/>
    <s v="1"/>
    <s v="1"/>
    <s v="1"/>
    <s v="0"/>
    <s v="0"/>
    <s v="no_shortages"/>
    <s v="1"/>
    <s v="0"/>
    <s v="0"/>
    <s v="0"/>
    <s v="0"/>
    <s v="0"/>
    <m/>
    <s v="pit_latrine_wo_slab"/>
    <s v="0"/>
    <s v="0"/>
    <s v="0"/>
    <s v="0"/>
    <s v="0"/>
    <s v="0"/>
    <s v="1"/>
    <s v="0"/>
    <s v="0"/>
    <s v="0"/>
    <s v="0"/>
    <m/>
    <s v="no"/>
    <s v="burn_all_the_garbage to_dump_by_ourselves"/>
    <s v="0"/>
    <s v="1"/>
    <s v="0"/>
    <s v="1"/>
    <s v="0"/>
    <s v="0"/>
    <s v="0"/>
    <s v="0"/>
    <s v="7_d"/>
    <s v="7_d"/>
    <s v="7_d"/>
    <s v="7_d"/>
    <s v="7_d"/>
    <s v="4_d"/>
    <s v="1_d"/>
    <s v="6_d"/>
    <s v="7_d"/>
    <s v="7_d"/>
    <s v="7_d"/>
    <s v="no_was_not_needed"/>
    <s v="no_was_not_needed"/>
    <s v="no_was_not_needed"/>
    <s v="no_was_not_needed"/>
    <s v="no_was_not_needed"/>
    <s v="no_was_not_needed"/>
    <s v="no_was_not_needed"/>
    <s v="no_was_not_needed"/>
    <s v="no_was_not_needed"/>
    <s v="no_was_not_needed"/>
    <s v="no_was_not_needed"/>
    <s v="no_was_not_needed"/>
    <s v="yes"/>
    <s v="yes"/>
    <s v="yes"/>
    <s v="yes"/>
    <s v="yes"/>
    <s v="UKR44"/>
    <s v="UKR44248"/>
    <s v="UKR4424884504"/>
    <s v="Luhanska"/>
    <s v="Plotyna"/>
    <s v="33083e7f-ed1d-472a-ae8d-31d1816eeba2"/>
    <s v="2019-08-01T13:46:58"/>
    <n v="859"/>
    <s v="20km_rural"/>
  </r>
  <r>
    <s v="2019-08-01T08:25:55.792+03:00"/>
    <s v="2019-08-01T15:44:31.006+03:00"/>
    <n v="18"/>
    <n v="1.2500000000000001E-2"/>
    <x v="8"/>
    <s v="866542040529335"/>
    <x v="7"/>
    <s v="Каменчук Ян Леонович"/>
    <s v="female"/>
    <s v="male"/>
    <n v="70"/>
    <s v="widowed"/>
    <s v="older_person chronic_illness"/>
    <s v="0"/>
    <s v="1"/>
    <s v="0"/>
    <s v="0"/>
    <s v="0"/>
    <s v="0"/>
    <s v="0"/>
    <s v="0"/>
    <s v="0"/>
    <s v="0"/>
    <s v="0"/>
    <s v="1"/>
    <s v="0"/>
    <m/>
    <s v="no"/>
    <s v="no"/>
    <s v="digestive_tract musculoskeletal_system"/>
    <s v="0"/>
    <s v="0"/>
    <s v="0"/>
    <s v="0"/>
    <s v="0"/>
    <s v="1"/>
    <s v="0"/>
    <s v="0"/>
    <s v="0"/>
    <s v="1"/>
    <s v="0"/>
    <s v="0"/>
    <s v="0"/>
    <m/>
    <s v="no"/>
    <s v="is_not_needed"/>
    <s v="is_not_needed"/>
    <s v="retired"/>
    <m/>
    <m/>
    <m/>
    <m/>
    <m/>
    <m/>
    <m/>
    <m/>
    <m/>
    <m/>
    <m/>
    <m/>
    <m/>
    <m/>
    <m/>
    <m/>
    <m/>
    <m/>
    <m/>
    <m/>
    <m/>
    <m/>
    <m/>
    <m/>
    <m/>
    <m/>
    <m/>
    <m/>
    <s v="NA"/>
    <s v="yes"/>
    <s v="yes"/>
    <s v="family_collects"/>
    <n v="0"/>
    <n v="0"/>
    <n v="0"/>
    <n v="0"/>
    <n v="1"/>
    <n v="0"/>
    <m/>
    <n v="2500"/>
    <s v="up_to_500_uah_month"/>
    <s v="no"/>
    <s v="yes"/>
    <s v="yes"/>
    <n v="200"/>
    <s v="bank"/>
    <s v="0"/>
    <s v="0"/>
    <s v="0"/>
    <s v="1"/>
    <s v="0"/>
    <s v="0"/>
    <m/>
    <s v="professional_education"/>
    <n v="0"/>
    <s v="no"/>
    <s v="self_owned_home"/>
    <s v="yes"/>
    <s v="right_to_inheritance"/>
    <s v="0"/>
    <s v="1"/>
    <s v="0"/>
    <s v="0"/>
    <s v="0"/>
    <s v="0"/>
    <s v="0"/>
    <m/>
    <s v="yes"/>
    <s v="yes"/>
    <m/>
    <m/>
    <s v="no"/>
    <m/>
    <m/>
    <m/>
    <m/>
    <m/>
    <m/>
    <m/>
    <m/>
    <m/>
    <m/>
    <m/>
    <m/>
    <m/>
    <m/>
    <m/>
    <m/>
    <m/>
    <m/>
    <m/>
    <m/>
    <m/>
    <m/>
    <m/>
    <m/>
    <m/>
    <m/>
    <m/>
    <m/>
    <m/>
    <m/>
    <s v="3"/>
    <s v="hh_has_all_items"/>
    <s v="0"/>
    <s v="0"/>
    <s v="0"/>
    <s v="1"/>
    <s v="each_member_has_all_items"/>
    <s v="0"/>
    <s v="0"/>
    <s v="0"/>
    <s v="0"/>
    <s v="0"/>
    <s v="0"/>
    <s v="0"/>
    <s v="0"/>
    <s v="0"/>
    <s v="0"/>
    <s v="1"/>
    <s v="none_needed"/>
    <s v="0"/>
    <s v="0"/>
    <s v="0"/>
    <s v="1"/>
    <s v="mains_electricity centralised_piped_water_supply"/>
    <s v="0"/>
    <s v="1"/>
    <s v="1"/>
    <s v="0"/>
    <s v="0"/>
    <n v="405"/>
    <m/>
    <s v="coal"/>
    <s v="electricity"/>
    <s v="no_shortages"/>
    <m/>
    <s v="public_well_borehole"/>
    <s v="no"/>
    <m/>
    <m/>
    <m/>
    <m/>
    <m/>
    <m/>
    <m/>
    <m/>
    <m/>
    <m/>
    <m/>
    <s v="no_need"/>
    <s v="1"/>
    <s v="0"/>
    <s v="0"/>
    <s v="0"/>
    <s v="0"/>
    <m/>
    <s v="public_well_borehole"/>
    <s v="do_not_know"/>
    <m/>
    <m/>
    <s v="yes"/>
    <s v="a_barrel_tank"/>
    <s v="0"/>
    <s v="0"/>
    <s v="0"/>
    <s v="0"/>
    <s v="0"/>
    <s v="1"/>
    <s v="0"/>
    <n v="0"/>
    <s v="0"/>
    <s v="0"/>
    <s v="0"/>
    <m/>
    <s v="drinking cooking personal_hygiene"/>
    <s v="1"/>
    <s v="1"/>
    <s v="1"/>
    <s v="0"/>
    <s v="0"/>
    <s v="0"/>
    <s v="no_shortages"/>
    <s v="1"/>
    <s v="0"/>
    <s v="0"/>
    <s v="0"/>
    <s v="0"/>
    <s v="0"/>
    <m/>
    <s v="pit_latrine_with_slab"/>
    <s v="0"/>
    <s v="0"/>
    <s v="0"/>
    <s v="0"/>
    <s v="1"/>
    <s v="0"/>
    <s v="0"/>
    <s v="0"/>
    <s v="0"/>
    <s v="0"/>
    <s v="0"/>
    <m/>
    <s v="no"/>
    <s v="part_burn_and_part_pit_latrine"/>
    <s v="0"/>
    <s v="0"/>
    <s v="0"/>
    <s v="0"/>
    <s v="0"/>
    <s v="1"/>
    <s v="0"/>
    <s v="0"/>
    <s v="7_d"/>
    <s v="7_d"/>
    <s v="7_d"/>
    <s v="7_d"/>
    <s v="7_d"/>
    <s v="7_d"/>
    <s v="0_d"/>
    <s v="1_d"/>
    <s v="7_d"/>
    <s v="7_d"/>
    <s v="7_d"/>
    <s v="no_was_not_needed"/>
    <s v="yes"/>
    <s v="no_was_not_needed"/>
    <s v="no_was_not_needed"/>
    <s v="no_was_not_needed"/>
    <s v="no_was_not_needed"/>
    <s v="yes"/>
    <s v="no_was_not_needed"/>
    <s v="no_was_not_needed"/>
    <s v="no_was_not_needed"/>
    <s v="no_was_not_needed"/>
    <s v="no_was_not_needed"/>
    <s v="no"/>
    <s v="yes"/>
    <s v="yes"/>
    <s v="yes"/>
    <s v="yes"/>
    <s v="UKR14"/>
    <s v="UKR14215"/>
    <s v="UKR1421589205"/>
    <s v="Donetska"/>
    <s v="Novoselivka Druha"/>
    <s v="ca941ae2-5cd2-48b3-ae44-2f1e21f8a451"/>
    <s v="2019-08-01T14:07:24"/>
    <n v="860"/>
    <s v="5km_rural"/>
  </r>
  <r>
    <s v="2019-08-01T09:26:44.232+03:00"/>
    <s v="2019-08-01T16:30:42.262+03:00"/>
    <n v="3"/>
    <n v="2.0833333333333333E-3"/>
    <x v="8"/>
    <s v="866542040529335"/>
    <x v="7"/>
    <s v="Каипов Фока Елисеевич"/>
    <s v="female"/>
    <s v="male"/>
    <n v="80"/>
    <s v="widowed"/>
    <s v="older_person chronic_illness"/>
    <s v="0"/>
    <s v="1"/>
    <s v="0"/>
    <s v="0"/>
    <s v="0"/>
    <s v="0"/>
    <s v="0"/>
    <s v="0"/>
    <s v="0"/>
    <s v="0"/>
    <s v="0"/>
    <s v="1"/>
    <s v="0"/>
    <m/>
    <s v="no"/>
    <s v="no"/>
    <s v="musculoskeletal_system blood_pressure cardiovascular"/>
    <s v="1"/>
    <s v="1"/>
    <s v="0"/>
    <s v="0"/>
    <s v="0"/>
    <s v="1"/>
    <s v="0"/>
    <s v="0"/>
    <s v="0"/>
    <s v="0"/>
    <s v="0"/>
    <s v="0"/>
    <s v="0"/>
    <m/>
    <s v="no"/>
    <s v="is_not_needed"/>
    <s v="needed_entitled_and_doesnt_have"/>
    <s v="retired"/>
    <m/>
    <m/>
    <m/>
    <m/>
    <m/>
    <m/>
    <m/>
    <m/>
    <m/>
    <m/>
    <m/>
    <m/>
    <m/>
    <m/>
    <m/>
    <m/>
    <m/>
    <m/>
    <m/>
    <m/>
    <m/>
    <m/>
    <m/>
    <m/>
    <m/>
    <m/>
    <m/>
    <m/>
    <n v="915"/>
    <s v="yes"/>
    <s v="yes"/>
    <s v="family_collects"/>
    <n v="0"/>
    <n v="0"/>
    <n v="0"/>
    <n v="0"/>
    <n v="1"/>
    <n v="0"/>
    <m/>
    <n v="3200"/>
    <s v="500_1000_uah_month"/>
    <s v="no"/>
    <s v="no"/>
    <m/>
    <m/>
    <m/>
    <m/>
    <m/>
    <m/>
    <m/>
    <m/>
    <m/>
    <m/>
    <s v="ii_stage_school_education"/>
    <n v="0"/>
    <s v="no"/>
    <s v="self_owned_home"/>
    <s v="yes"/>
    <s v="right_of_ownership"/>
    <s v="1"/>
    <s v="0"/>
    <s v="0"/>
    <s v="0"/>
    <s v="0"/>
    <s v="0"/>
    <s v="0"/>
    <m/>
    <s v="yes"/>
    <s v="yes"/>
    <m/>
    <m/>
    <s v="no"/>
    <m/>
    <m/>
    <m/>
    <m/>
    <m/>
    <m/>
    <m/>
    <m/>
    <m/>
    <m/>
    <m/>
    <m/>
    <m/>
    <m/>
    <m/>
    <m/>
    <m/>
    <m/>
    <m/>
    <m/>
    <m/>
    <m/>
    <m/>
    <m/>
    <m/>
    <m/>
    <m/>
    <m/>
    <m/>
    <m/>
    <s v="3"/>
    <s v="functional_heater_movable"/>
    <s v="0"/>
    <s v="0"/>
    <s v="1"/>
    <s v="0"/>
    <s v="each_member_has_all_items"/>
    <s v="0"/>
    <s v="0"/>
    <s v="0"/>
    <s v="0"/>
    <s v="0"/>
    <s v="0"/>
    <s v="0"/>
    <s v="0"/>
    <s v="0"/>
    <s v="0"/>
    <s v="1"/>
    <s v="none_needed"/>
    <s v="0"/>
    <s v="0"/>
    <s v="0"/>
    <s v="1"/>
    <s v="mains_electricity centralised_piped_water_supply"/>
    <s v="0"/>
    <s v="1"/>
    <s v="1"/>
    <s v="0"/>
    <s v="0"/>
    <n v="222"/>
    <m/>
    <s v="coal"/>
    <s v="gas"/>
    <s v="yes_infrequently"/>
    <m/>
    <s v="piped_drinking_water"/>
    <s v="yes"/>
    <s v="precipitation boiling"/>
    <s v="0"/>
    <s v="1"/>
    <s v="0"/>
    <s v="0"/>
    <s v="1"/>
    <s v="0"/>
    <s v="0"/>
    <s v="0"/>
    <s v="0"/>
    <m/>
    <m/>
    <m/>
    <m/>
    <m/>
    <m/>
    <m/>
    <m/>
    <s v="piped_water"/>
    <s v="yes"/>
    <s v="once_a_month"/>
    <s v="4"/>
    <s v="yes"/>
    <s v="bucket_with_lid"/>
    <s v="0"/>
    <s v="0"/>
    <s v="1"/>
    <s v="0"/>
    <s v="0"/>
    <s v="0"/>
    <s v="0"/>
    <n v="0"/>
    <s v="0"/>
    <s v="0"/>
    <s v="0"/>
    <m/>
    <s v="drinking cooking personal_hygiene other_domestic_purposes"/>
    <s v="1"/>
    <s v="1"/>
    <s v="1"/>
    <s v="1"/>
    <s v="0"/>
    <s v="0"/>
    <s v="no_shortages"/>
    <s v="1"/>
    <s v="0"/>
    <s v="0"/>
    <s v="0"/>
    <s v="0"/>
    <s v="0"/>
    <m/>
    <s v="pit_latrine_with_slab"/>
    <s v="0"/>
    <s v="0"/>
    <s v="0"/>
    <s v="0"/>
    <s v="1"/>
    <s v="0"/>
    <s v="0"/>
    <s v="0"/>
    <s v="0"/>
    <s v="0"/>
    <s v="0"/>
    <m/>
    <s v="no"/>
    <s v="to_dump_by_ourselves"/>
    <s v="0"/>
    <s v="1"/>
    <s v="0"/>
    <s v="0"/>
    <s v="0"/>
    <s v="0"/>
    <s v="0"/>
    <s v="0"/>
    <s v="7_d"/>
    <s v="7_d"/>
    <s v="2_d"/>
    <s v="3_d"/>
    <s v="3_d"/>
    <s v="7_d"/>
    <s v="0_d"/>
    <s v="7_d"/>
    <s v="7_d"/>
    <s v="7_d"/>
    <s v="7_d"/>
    <s v="no_was_not_needed"/>
    <s v="no_was_not_needed"/>
    <s v="no_was_not_needed"/>
    <s v="no_was_not_needed"/>
    <s v="no_was_not_needed"/>
    <s v="no_was_not_needed"/>
    <s v="no_but_needed"/>
    <s v="no_was_not_needed"/>
    <s v="no_was_not_needed"/>
    <s v="no_was_not_needed"/>
    <s v="no_was_not_needed"/>
    <s v="no_was_not_needed"/>
    <s v="no"/>
    <s v="no"/>
    <s v="yes"/>
    <s v="no"/>
    <s v="yes"/>
    <s v="UKR14"/>
    <s v="UKR14215"/>
    <s v="UKR1421589205"/>
    <s v="Donetska"/>
    <s v="Novoselivka Druha"/>
    <s v="20327603-4ed7-4e23-b29c-dc0e8a1af53b"/>
    <s v="2019-08-01T14:07:27"/>
    <n v="861"/>
    <s v="5km_rural"/>
  </r>
  <r>
    <s v="2019-08-01T11:10:04.070+03:00"/>
    <s v="2019-08-01T16:40:22.190+03:00"/>
    <n v="30"/>
    <n v="2.0833333333333332E-2"/>
    <x v="8"/>
    <s v="866542040529335"/>
    <x v="7"/>
    <s v="Илюшина Вера Тихоновна"/>
    <s v="female"/>
    <s v="female"/>
    <n v="53"/>
    <s v="married"/>
    <s v="chronic_illness"/>
    <s v="0"/>
    <s v="0"/>
    <s v="0"/>
    <s v="0"/>
    <s v="0"/>
    <s v="0"/>
    <s v="0"/>
    <s v="0"/>
    <s v="0"/>
    <s v="0"/>
    <s v="0"/>
    <s v="1"/>
    <s v="0"/>
    <m/>
    <s v="no"/>
    <s v="no"/>
    <s v="endocrine_system musculoskeletal_system"/>
    <s v="0"/>
    <s v="0"/>
    <s v="0"/>
    <s v="0"/>
    <s v="0"/>
    <s v="1"/>
    <s v="0"/>
    <s v="0"/>
    <s v="0"/>
    <s v="0"/>
    <s v="0"/>
    <s v="1"/>
    <s v="0"/>
    <m/>
    <s v="no"/>
    <m/>
    <m/>
    <s v="retired"/>
    <m/>
    <m/>
    <m/>
    <m/>
    <m/>
    <m/>
    <m/>
    <m/>
    <m/>
    <m/>
    <m/>
    <m/>
    <m/>
    <m/>
    <m/>
    <m/>
    <m/>
    <m/>
    <m/>
    <m/>
    <m/>
    <m/>
    <m/>
    <m/>
    <m/>
    <m/>
    <m/>
    <m/>
    <n v="0"/>
    <s v="yes"/>
    <s v="yes"/>
    <s v="bank"/>
    <n v="0"/>
    <n v="0"/>
    <n v="0"/>
    <n v="1"/>
    <n v="0"/>
    <n v="0"/>
    <m/>
    <n v="2000"/>
    <s v="up_to_500_uah_month"/>
    <s v="no"/>
    <s v="no"/>
    <m/>
    <m/>
    <m/>
    <m/>
    <m/>
    <m/>
    <m/>
    <m/>
    <m/>
    <m/>
    <s v="professional_education"/>
    <n v="1"/>
    <s v="no"/>
    <s v="self_owned_home"/>
    <s v="yes"/>
    <s v="right_to_inheritance"/>
    <s v="0"/>
    <s v="1"/>
    <s v="0"/>
    <s v="0"/>
    <s v="0"/>
    <s v="0"/>
    <s v="0"/>
    <m/>
    <s v="yes"/>
    <s v="yes"/>
    <m/>
    <m/>
    <s v="no"/>
    <m/>
    <m/>
    <m/>
    <m/>
    <m/>
    <m/>
    <m/>
    <m/>
    <m/>
    <m/>
    <m/>
    <m/>
    <m/>
    <m/>
    <m/>
    <m/>
    <m/>
    <m/>
    <m/>
    <m/>
    <m/>
    <m/>
    <m/>
    <m/>
    <m/>
    <m/>
    <m/>
    <m/>
    <m/>
    <m/>
    <s v="5"/>
    <s v="functional_heater_movable"/>
    <s v="0"/>
    <s v="0"/>
    <s v="1"/>
    <s v="0"/>
    <s v="each_member_has_all_items"/>
    <s v="0"/>
    <s v="0"/>
    <s v="0"/>
    <s v="0"/>
    <s v="0"/>
    <s v="0"/>
    <s v="0"/>
    <s v="0"/>
    <s v="0"/>
    <s v="0"/>
    <s v="1"/>
    <s v="none_needed"/>
    <s v="0"/>
    <s v="0"/>
    <s v="0"/>
    <s v="1"/>
    <s v="mains_electricity gas centralised_piped_water_supply"/>
    <s v="0"/>
    <s v="1"/>
    <s v="1"/>
    <s v="1"/>
    <s v="0"/>
    <n v="1000"/>
    <m/>
    <s v="gas"/>
    <s v="gas"/>
    <s v="yes_infrequently"/>
    <s v="no_shortages"/>
    <s v="public_well_borehole"/>
    <s v="no"/>
    <m/>
    <m/>
    <m/>
    <m/>
    <m/>
    <m/>
    <m/>
    <m/>
    <m/>
    <m/>
    <m/>
    <s v="no_need"/>
    <s v="1"/>
    <s v="0"/>
    <s v="0"/>
    <s v="0"/>
    <s v="0"/>
    <m/>
    <s v="piped_technical_water"/>
    <s v="yes"/>
    <s v="once_a_month"/>
    <s v="14"/>
    <s v="yes"/>
    <s v="plastic_bottles"/>
    <s v="1"/>
    <s v="0"/>
    <s v="0"/>
    <s v="0"/>
    <s v="0"/>
    <s v="0"/>
    <s v="0"/>
    <n v="0"/>
    <s v="0"/>
    <s v="0"/>
    <s v="0"/>
    <m/>
    <s v="drinking cooking personal_hygiene other_domestic_purposes"/>
    <s v="1"/>
    <s v="1"/>
    <s v="1"/>
    <s v="1"/>
    <s v="0"/>
    <s v="0"/>
    <s v="no_shortages"/>
    <s v="1"/>
    <s v="0"/>
    <s v="0"/>
    <s v="0"/>
    <s v="0"/>
    <s v="0"/>
    <m/>
    <s v="pit_latrine_with_slab"/>
    <s v="0"/>
    <s v="0"/>
    <s v="0"/>
    <s v="0"/>
    <s v="1"/>
    <s v="0"/>
    <s v="0"/>
    <s v="0"/>
    <s v="0"/>
    <s v="0"/>
    <s v="0"/>
    <m/>
    <s v="no"/>
    <s v="burn_all_the_garbage to_dump_by_ourselves part_burn_and_part_pit_latrine"/>
    <s v="0"/>
    <s v="1"/>
    <s v="0"/>
    <s v="1"/>
    <s v="0"/>
    <s v="1"/>
    <s v="0"/>
    <s v="0"/>
    <s v="7_d"/>
    <s v="7_d"/>
    <s v="7_d"/>
    <s v="0_d"/>
    <s v="5_d"/>
    <s v="5_d"/>
    <s v="0_d"/>
    <s v="1_d"/>
    <s v="7_d"/>
    <s v="7_d"/>
    <s v="7_d"/>
    <s v="no_was_not_needed"/>
    <s v="yes"/>
    <s v="yes"/>
    <s v="no_was_not_needed"/>
    <s v="no_was_not_needed"/>
    <s v="no_was_not_needed"/>
    <s v="yes"/>
    <s v="no_was_not_needed"/>
    <s v="no_was_not_needed"/>
    <s v="no_was_not_needed"/>
    <s v="no_was_not_needed"/>
    <s v="no_was_not_needed"/>
    <s v="no"/>
    <s v="no"/>
    <s v="yes"/>
    <s v="yes"/>
    <s v="no"/>
    <s v="UKR14"/>
    <s v="UKR14217"/>
    <s v="UKR1421782202"/>
    <s v="Donetska"/>
    <s v="Kyrylivka"/>
    <s v="2cfa977f-7f11-40b2-a8c7-187b60e701ba"/>
    <s v="2019-08-01T14:07:30"/>
    <n v="862"/>
    <s v="20km_rural"/>
  </r>
  <r>
    <s v="2019-08-01T13:06:25.925+03:00"/>
    <s v="2019-08-01T16:45:36.607+03:00"/>
    <n v="39"/>
    <n v="2.7083333333333334E-2"/>
    <x v="8"/>
    <s v="866542040529335"/>
    <x v="7"/>
    <s v="Якущенко Онуфрий Ильевич"/>
    <s v="female"/>
    <s v="male"/>
    <n v="67"/>
    <s v="divorced"/>
    <s v="older_person"/>
    <s v="0"/>
    <s v="1"/>
    <s v="0"/>
    <s v="0"/>
    <s v="0"/>
    <s v="0"/>
    <s v="0"/>
    <s v="0"/>
    <s v="0"/>
    <s v="0"/>
    <s v="0"/>
    <s v="0"/>
    <s v="0"/>
    <m/>
    <s v="no"/>
    <s v="no"/>
    <m/>
    <m/>
    <m/>
    <m/>
    <m/>
    <m/>
    <m/>
    <m/>
    <m/>
    <m/>
    <m/>
    <m/>
    <m/>
    <m/>
    <m/>
    <s v="no"/>
    <s v="is_not_needed"/>
    <s v="is_not_needed"/>
    <s v="retired"/>
    <m/>
    <m/>
    <m/>
    <m/>
    <m/>
    <m/>
    <m/>
    <m/>
    <m/>
    <m/>
    <m/>
    <m/>
    <m/>
    <m/>
    <m/>
    <m/>
    <m/>
    <m/>
    <m/>
    <m/>
    <m/>
    <m/>
    <m/>
    <m/>
    <m/>
    <m/>
    <m/>
    <m/>
    <n v="833"/>
    <s v="yes"/>
    <s v="yes"/>
    <s v="postal_service"/>
    <n v="0"/>
    <n v="0"/>
    <n v="1"/>
    <n v="0"/>
    <n v="0"/>
    <n v="0"/>
    <m/>
    <n v="2000"/>
    <s v="up_to_500_uah_month"/>
    <s v="no"/>
    <s v="no"/>
    <m/>
    <m/>
    <m/>
    <m/>
    <m/>
    <m/>
    <m/>
    <m/>
    <m/>
    <m/>
    <s v="iii_stage_school_education"/>
    <n v="0"/>
    <s v="no"/>
    <s v="self_owned_home"/>
    <s v="yes"/>
    <s v="right_of_ownership"/>
    <s v="1"/>
    <s v="0"/>
    <s v="0"/>
    <s v="0"/>
    <s v="0"/>
    <s v="0"/>
    <s v="0"/>
    <m/>
    <s v="yes"/>
    <s v="yes"/>
    <m/>
    <m/>
    <s v="no"/>
    <m/>
    <m/>
    <m/>
    <m/>
    <m/>
    <m/>
    <m/>
    <m/>
    <m/>
    <m/>
    <m/>
    <m/>
    <m/>
    <m/>
    <m/>
    <m/>
    <m/>
    <m/>
    <m/>
    <m/>
    <m/>
    <m/>
    <m/>
    <m/>
    <m/>
    <m/>
    <m/>
    <m/>
    <m/>
    <m/>
    <s v="4"/>
    <s v="functional_heater_movable"/>
    <s v="0"/>
    <s v="0"/>
    <s v="1"/>
    <s v="0"/>
    <s v="each_member_has_all_items"/>
    <s v="0"/>
    <s v="0"/>
    <s v="0"/>
    <s v="0"/>
    <s v="0"/>
    <s v="0"/>
    <s v="0"/>
    <s v="0"/>
    <s v="0"/>
    <s v="0"/>
    <s v="1"/>
    <s v="none_needed"/>
    <s v="0"/>
    <s v="0"/>
    <s v="0"/>
    <s v="1"/>
    <s v="mains_electricity centralised_piped_water_supply"/>
    <s v="0"/>
    <s v="1"/>
    <s v="1"/>
    <s v="0"/>
    <s v="0"/>
    <n v="122"/>
    <m/>
    <s v="wood"/>
    <s v="electricity"/>
    <s v="no_shortages"/>
    <m/>
    <s v="piped_drinking_water"/>
    <s v="no"/>
    <m/>
    <m/>
    <m/>
    <m/>
    <m/>
    <m/>
    <m/>
    <m/>
    <m/>
    <m/>
    <m/>
    <s v="no_need"/>
    <s v="1"/>
    <s v="0"/>
    <s v="0"/>
    <s v="0"/>
    <s v="0"/>
    <m/>
    <s v="piped_water"/>
    <s v="no"/>
    <m/>
    <m/>
    <s v="yes"/>
    <s v="bucket_with_lid"/>
    <s v="0"/>
    <s v="0"/>
    <s v="1"/>
    <s v="0"/>
    <s v="0"/>
    <s v="0"/>
    <s v="0"/>
    <n v="0"/>
    <s v="0"/>
    <s v="0"/>
    <s v="0"/>
    <m/>
    <s v="drinking cooking personal_hygiene other_domestic_purposes"/>
    <s v="1"/>
    <s v="1"/>
    <s v="1"/>
    <s v="1"/>
    <s v="0"/>
    <s v="0"/>
    <s v="no_shortages"/>
    <s v="1"/>
    <s v="0"/>
    <s v="0"/>
    <s v="0"/>
    <s v="0"/>
    <s v="0"/>
    <m/>
    <s v="compost_toilet"/>
    <s v="0"/>
    <s v="0"/>
    <s v="0"/>
    <s v="1"/>
    <s v="0"/>
    <s v="0"/>
    <s v="0"/>
    <s v="0"/>
    <s v="0"/>
    <s v="0"/>
    <s v="0"/>
    <m/>
    <m/>
    <s v="burn_all_the_garbage to_dump_by_ourselves"/>
    <s v="0"/>
    <s v="1"/>
    <s v="0"/>
    <s v="1"/>
    <s v="0"/>
    <s v="0"/>
    <s v="0"/>
    <s v="0"/>
    <s v="7_d"/>
    <s v="7_d"/>
    <s v="7_d"/>
    <s v="0_d"/>
    <s v="1_d"/>
    <s v="7_d"/>
    <s v="0_d"/>
    <s v="7_d"/>
    <s v="7_d"/>
    <s v="7_d"/>
    <s v="7_d"/>
    <s v="no_was_not_needed"/>
    <s v="no_but_needed"/>
    <s v="yes"/>
    <s v="no_was_not_needed"/>
    <s v="no_was_not_needed"/>
    <s v="no_was_not_needed"/>
    <s v="yes"/>
    <s v="no_was_not_needed"/>
    <s v="no_was_not_needed"/>
    <s v="no_was_not_needed"/>
    <s v="no_was_not_needed"/>
    <s v="no_was_not_needed"/>
    <s v="no"/>
    <s v="no"/>
    <s v="yes"/>
    <s v="yes"/>
    <s v="no"/>
    <s v="UKR14"/>
    <s v="UKR14215"/>
    <s v="UKR1421589206"/>
    <s v="Donetska"/>
    <s v="Stepanivka"/>
    <s v="b7300d03-9514-4ddd-8d86-f8ed53a1ca99"/>
    <s v="2019-08-01T14:07:32"/>
    <n v="863"/>
    <s v="20km_rural"/>
  </r>
  <r>
    <s v="2019-08-01T08:45:19.074+03:00"/>
    <s v="2019-08-01T09:43:56.348+03:00"/>
    <n v="58"/>
    <n v="4.027777777777778E-2"/>
    <x v="8"/>
    <s v="353395096431439"/>
    <x v="7"/>
    <s v="Габулова Яна Андрияновна"/>
    <s v="female"/>
    <s v="female"/>
    <n v="67"/>
    <s v="widowed"/>
    <s v="older_person chronic_illness"/>
    <s v="0"/>
    <s v="1"/>
    <s v="0"/>
    <s v="0"/>
    <s v="0"/>
    <s v="0"/>
    <s v="0"/>
    <s v="0"/>
    <s v="0"/>
    <s v="0"/>
    <s v="0"/>
    <s v="1"/>
    <s v="0"/>
    <m/>
    <s v="no"/>
    <s v="no"/>
    <s v="diabetes_wo_insulin cardiovascular blood_pressure musculoskeletal_system"/>
    <s v="1"/>
    <s v="1"/>
    <s v="0"/>
    <s v="1"/>
    <s v="0"/>
    <s v="1"/>
    <s v="0"/>
    <s v="0"/>
    <s v="0"/>
    <s v="0"/>
    <s v="0"/>
    <s v="0"/>
    <s v="0"/>
    <m/>
    <s v="no"/>
    <s v="is_not_needed"/>
    <s v="is_not_needed"/>
    <s v="retired"/>
    <m/>
    <m/>
    <m/>
    <m/>
    <m/>
    <m/>
    <m/>
    <m/>
    <m/>
    <m/>
    <m/>
    <m/>
    <m/>
    <m/>
    <m/>
    <m/>
    <m/>
    <m/>
    <m/>
    <m/>
    <m/>
    <m/>
    <m/>
    <m/>
    <m/>
    <m/>
    <m/>
    <m/>
    <n v="0"/>
    <s v="yes"/>
    <s v="yes"/>
    <s v="bank"/>
    <n v="0"/>
    <n v="0"/>
    <n v="0"/>
    <n v="1"/>
    <n v="0"/>
    <n v="0"/>
    <m/>
    <n v="3500"/>
    <s v="up_to_500_uah_month"/>
    <s v="no"/>
    <s v="no"/>
    <m/>
    <m/>
    <m/>
    <m/>
    <m/>
    <m/>
    <m/>
    <m/>
    <m/>
    <m/>
    <s v="iii_stage_school_education"/>
    <n v="0"/>
    <s v="no"/>
    <s v="self_owned_home"/>
    <s v="yes"/>
    <s v="right_of_ownership"/>
    <s v="1"/>
    <s v="0"/>
    <s v="0"/>
    <s v="0"/>
    <s v="0"/>
    <s v="0"/>
    <s v="0"/>
    <m/>
    <s v="yes"/>
    <s v="yes"/>
    <m/>
    <m/>
    <s v="no"/>
    <m/>
    <m/>
    <m/>
    <m/>
    <m/>
    <m/>
    <m/>
    <m/>
    <m/>
    <m/>
    <m/>
    <m/>
    <m/>
    <m/>
    <m/>
    <m/>
    <m/>
    <m/>
    <m/>
    <m/>
    <m/>
    <m/>
    <m/>
    <m/>
    <m/>
    <m/>
    <m/>
    <m/>
    <m/>
    <m/>
    <s v="1"/>
    <s v="functional_heater_movable"/>
    <s v="0"/>
    <s v="0"/>
    <s v="1"/>
    <s v="0"/>
    <s v="each_member_has_all_items"/>
    <s v="0"/>
    <s v="0"/>
    <s v="0"/>
    <s v="0"/>
    <s v="0"/>
    <s v="0"/>
    <s v="0"/>
    <s v="0"/>
    <s v="0"/>
    <s v="0"/>
    <s v="1"/>
    <s v="none_needed"/>
    <s v="0"/>
    <s v="0"/>
    <s v="0"/>
    <s v="1"/>
    <s v="centralised_piped_water_supply mains_electricity"/>
    <s v="0"/>
    <s v="1"/>
    <s v="1"/>
    <s v="0"/>
    <s v="0"/>
    <n v="200"/>
    <m/>
    <s v="electricity"/>
    <s v="electricity"/>
    <s v="no_shortages"/>
    <m/>
    <s v="piped_drinking_water"/>
    <s v="yes"/>
    <s v="boiling"/>
    <s v="0"/>
    <s v="0"/>
    <s v="0"/>
    <s v="0"/>
    <s v="1"/>
    <s v="0"/>
    <s v="0"/>
    <s v="0"/>
    <s v="0"/>
    <m/>
    <m/>
    <m/>
    <m/>
    <m/>
    <m/>
    <m/>
    <m/>
    <s v="piped_water"/>
    <s v="no"/>
    <m/>
    <m/>
    <s v="no"/>
    <m/>
    <m/>
    <m/>
    <m/>
    <m/>
    <m/>
    <m/>
    <m/>
    <m/>
    <m/>
    <m/>
    <m/>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3_d"/>
    <s v="3_d"/>
    <s v="2_d"/>
    <s v="3_d"/>
    <s v="3_d"/>
    <s v="3_d"/>
    <s v="7_d"/>
    <s v="3_d"/>
    <s v="7_d"/>
    <s v="no_was_not_needed"/>
    <s v="no_was_not_needed"/>
    <s v="no_was_not_needed"/>
    <s v="no_was_not_needed"/>
    <s v="no_was_not_needed"/>
    <s v="no_was_not_needed"/>
    <s v="yes"/>
    <s v="no_was_not_needed"/>
    <s v="no_was_not_needed"/>
    <s v="no_was_not_needed"/>
    <s v="no_was_not_needed"/>
    <s v="no_was_not_needed"/>
    <s v="no"/>
    <s v="no"/>
    <s v="no"/>
    <s v="will_not_need"/>
    <s v="will_not_need"/>
    <s v="UKR14"/>
    <s v="UKR14138"/>
    <s v="UKR1413845900"/>
    <s v="Donetska"/>
    <s v="Kurakhivka"/>
    <s v="be50c4d3-feb8-49fb-a4c1-7fa8b0dec4ac"/>
    <s v="2019-08-01T14:09:25"/>
    <n v="864"/>
    <s v="20km_urban"/>
  </r>
  <r>
    <s v="2019-08-01T09:45:17.312+03:00"/>
    <s v="2019-08-01T09:57:49.392+03:00"/>
    <n v="12"/>
    <n v="8.3333333333333332E-3"/>
    <x v="8"/>
    <s v="353395096431439"/>
    <x v="7"/>
    <s v="Смирнова Арина Никитевна"/>
    <s v="female"/>
    <s v="female"/>
    <n v="78"/>
    <s v="widowed"/>
    <s v="older_person chronic_illness"/>
    <s v="0"/>
    <s v="1"/>
    <s v="0"/>
    <s v="0"/>
    <s v="0"/>
    <s v="0"/>
    <s v="0"/>
    <s v="0"/>
    <s v="0"/>
    <s v="0"/>
    <s v="0"/>
    <s v="1"/>
    <s v="0"/>
    <m/>
    <s v="yes"/>
    <s v="no"/>
    <s v="blood_pressure cardiovascular"/>
    <s v="1"/>
    <s v="1"/>
    <s v="0"/>
    <s v="0"/>
    <s v="0"/>
    <s v="0"/>
    <s v="0"/>
    <s v="0"/>
    <s v="0"/>
    <s v="0"/>
    <s v="0"/>
    <s v="0"/>
    <s v="0"/>
    <m/>
    <s v="yes"/>
    <s v="is_not_needed"/>
    <s v="is_not_needed"/>
    <s v="retired"/>
    <m/>
    <m/>
    <m/>
    <m/>
    <m/>
    <m/>
    <m/>
    <m/>
    <m/>
    <m/>
    <m/>
    <m/>
    <m/>
    <m/>
    <m/>
    <m/>
    <m/>
    <m/>
    <m/>
    <m/>
    <m/>
    <m/>
    <m/>
    <m/>
    <m/>
    <m/>
    <m/>
    <m/>
    <n v="0"/>
    <s v="yes"/>
    <s v="yes"/>
    <s v="bank"/>
    <n v="0"/>
    <n v="0"/>
    <n v="0"/>
    <n v="1"/>
    <n v="0"/>
    <n v="0"/>
    <m/>
    <n v="2100"/>
    <s v="up_to_500_uah_month"/>
    <s v="no"/>
    <s v="no"/>
    <m/>
    <m/>
    <m/>
    <m/>
    <m/>
    <m/>
    <m/>
    <m/>
    <m/>
    <m/>
    <s v="professional_education"/>
    <n v="0"/>
    <s v="no"/>
    <s v="self_owned_home"/>
    <s v="yes"/>
    <s v="right_of_ownership"/>
    <s v="1"/>
    <s v="0"/>
    <s v="0"/>
    <s v="0"/>
    <s v="0"/>
    <s v="0"/>
    <s v="0"/>
    <m/>
    <s v="yes"/>
    <s v="yes"/>
    <m/>
    <m/>
    <s v="no"/>
    <m/>
    <m/>
    <m/>
    <m/>
    <m/>
    <m/>
    <m/>
    <m/>
    <m/>
    <m/>
    <m/>
    <m/>
    <m/>
    <m/>
    <m/>
    <m/>
    <m/>
    <m/>
    <m/>
    <m/>
    <m/>
    <m/>
    <m/>
    <m/>
    <m/>
    <m/>
    <m/>
    <m/>
    <m/>
    <m/>
    <s v="2"/>
    <s v="hh_has_all_items"/>
    <s v="0"/>
    <s v="0"/>
    <s v="0"/>
    <s v="1"/>
    <s v="each_member_has_all_items"/>
    <s v="0"/>
    <s v="0"/>
    <s v="0"/>
    <s v="0"/>
    <s v="0"/>
    <s v="0"/>
    <s v="0"/>
    <s v="0"/>
    <s v="0"/>
    <s v="0"/>
    <s v="1"/>
    <s v="none_needed"/>
    <s v="0"/>
    <s v="0"/>
    <s v="0"/>
    <s v="1"/>
    <s v="mains_electricity centralised_piped_water_supply"/>
    <s v="0"/>
    <s v="1"/>
    <s v="1"/>
    <s v="0"/>
    <s v="0"/>
    <n v="300"/>
    <m/>
    <s v="electricity"/>
    <s v="electricity"/>
    <s v="no_shortages"/>
    <m/>
    <s v="piped_drinking_water"/>
    <s v="yes"/>
    <s v="boiling"/>
    <s v="0"/>
    <s v="0"/>
    <s v="0"/>
    <s v="0"/>
    <s v="1"/>
    <s v="0"/>
    <s v="0"/>
    <s v="0"/>
    <s v="0"/>
    <m/>
    <m/>
    <m/>
    <m/>
    <m/>
    <m/>
    <m/>
    <m/>
    <s v="piped_water"/>
    <s v="no"/>
    <m/>
    <m/>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4_d"/>
    <s v="2_d"/>
    <s v="3_d"/>
    <s v="0_d"/>
    <s v="0_d"/>
    <s v="7_d"/>
    <s v="7_d"/>
    <s v="7_d"/>
    <s v="no_was_not_needed"/>
    <s v="no_was_not_needed"/>
    <s v="no_was_not_needed"/>
    <s v="no_was_not_needed"/>
    <s v="no_was_not_needed"/>
    <s v="no_was_not_needed"/>
    <s v="yes"/>
    <s v="no_was_not_needed"/>
    <s v="no_was_not_needed"/>
    <s v="no_was_not_needed"/>
    <s v="no_was_not_needed"/>
    <s v="no_was_not_needed"/>
    <s v="no"/>
    <s v="no"/>
    <s v="no"/>
    <s v="will_not_need"/>
    <s v="will_not_need"/>
    <s v="UKR14"/>
    <s v="UKR14138"/>
    <s v="UKR1413870300"/>
    <s v="Donetska"/>
    <s v="Hirnyk"/>
    <s v="01f3a212-2b89-4504-8c0f-84fd08d07dbf"/>
    <s v="2019-08-01T14:09:28"/>
    <n v="865"/>
    <s v="20km_urban"/>
  </r>
  <r>
    <s v="2019-08-01T10:02:24.921+03:00"/>
    <s v="2019-08-01T10:16:34.449+03:00"/>
    <n v="14"/>
    <n v="9.7222222222222224E-3"/>
    <x v="8"/>
    <s v="353395096431439"/>
    <x v="7"/>
    <s v="Цорна Диана Несторовна"/>
    <s v="female"/>
    <s v="female"/>
    <n v="60"/>
    <s v="married"/>
    <s v="older_person chronic_illness"/>
    <s v="0"/>
    <s v="1"/>
    <s v="0"/>
    <s v="0"/>
    <s v="0"/>
    <s v="0"/>
    <s v="0"/>
    <s v="0"/>
    <s v="0"/>
    <s v="0"/>
    <s v="0"/>
    <s v="1"/>
    <s v="0"/>
    <m/>
    <s v="no"/>
    <s v="no"/>
    <s v="blood_pressure"/>
    <s v="1"/>
    <s v="0"/>
    <s v="0"/>
    <s v="0"/>
    <s v="0"/>
    <s v="0"/>
    <s v="0"/>
    <s v="0"/>
    <s v="0"/>
    <s v="0"/>
    <s v="0"/>
    <s v="0"/>
    <s v="0"/>
    <m/>
    <s v="no"/>
    <s v="is_not_needed"/>
    <s v="is_not_needed"/>
    <s v="retired"/>
    <m/>
    <m/>
    <m/>
    <m/>
    <m/>
    <m/>
    <m/>
    <m/>
    <m/>
    <m/>
    <m/>
    <m/>
    <m/>
    <m/>
    <m/>
    <m/>
    <m/>
    <m/>
    <m/>
    <m/>
    <m/>
    <m/>
    <m/>
    <m/>
    <m/>
    <m/>
    <m/>
    <m/>
    <n v="0"/>
    <s v="yes"/>
    <s v="yes"/>
    <s v="bank"/>
    <n v="0"/>
    <n v="0"/>
    <n v="0"/>
    <n v="1"/>
    <n v="0"/>
    <n v="0"/>
    <m/>
    <n v="2000"/>
    <s v="up_to_500_uah_month"/>
    <s v="no"/>
    <s v="no"/>
    <m/>
    <m/>
    <m/>
    <m/>
    <m/>
    <m/>
    <m/>
    <m/>
    <m/>
    <m/>
    <s v="professional_education"/>
    <n v="1"/>
    <s v="displaced_status"/>
    <s v="self_owned_home"/>
    <s v="yes"/>
    <s v="right_of_ownership"/>
    <s v="1"/>
    <s v="0"/>
    <s v="0"/>
    <s v="0"/>
    <s v="0"/>
    <s v="0"/>
    <s v="0"/>
    <m/>
    <s v="yes"/>
    <s v="yes"/>
    <m/>
    <m/>
    <s v="no"/>
    <m/>
    <m/>
    <m/>
    <m/>
    <m/>
    <m/>
    <m/>
    <m/>
    <m/>
    <m/>
    <m/>
    <m/>
    <m/>
    <m/>
    <m/>
    <m/>
    <m/>
    <m/>
    <m/>
    <m/>
    <m/>
    <m/>
    <m/>
    <m/>
    <m/>
    <m/>
    <m/>
    <m/>
    <m/>
    <m/>
    <s v="2"/>
    <s v="functional_heater_movable"/>
    <s v="0"/>
    <s v="0"/>
    <s v="1"/>
    <s v="0"/>
    <s v="each_member_has_all_items"/>
    <s v="0"/>
    <s v="0"/>
    <s v="0"/>
    <s v="0"/>
    <s v="0"/>
    <s v="0"/>
    <s v="0"/>
    <s v="0"/>
    <s v="0"/>
    <s v="0"/>
    <s v="1"/>
    <s v="none_needed"/>
    <s v="0"/>
    <s v="0"/>
    <s v="0"/>
    <s v="1"/>
    <s v="centralised_piped_water_supply mains_electricity"/>
    <s v="0"/>
    <s v="1"/>
    <s v="1"/>
    <s v="0"/>
    <s v="0"/>
    <n v="500"/>
    <m/>
    <s v="electricity"/>
    <s v="electricity"/>
    <s v="no_shortages"/>
    <m/>
    <s v="drinking_water_kiosk"/>
    <s v="no"/>
    <m/>
    <m/>
    <m/>
    <m/>
    <m/>
    <m/>
    <m/>
    <m/>
    <m/>
    <m/>
    <m/>
    <s v="no_need"/>
    <s v="1"/>
    <s v="0"/>
    <s v="0"/>
    <s v="0"/>
    <s v="0"/>
    <m/>
    <s v="piped_water"/>
    <s v="no"/>
    <m/>
    <m/>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7_d"/>
    <s v="7_d"/>
    <s v="0_d"/>
    <s v="3_d"/>
    <s v="7_d"/>
    <s v="7_d"/>
    <s v="7_d"/>
    <s v="no_was_not_needed"/>
    <s v="no_was_not_needed"/>
    <s v="no_was_not_needed"/>
    <s v="no_was_not_needed"/>
    <s v="no_was_not_needed"/>
    <s v="no_was_not_needed"/>
    <s v="yes"/>
    <s v="no_was_not_needed"/>
    <s v="no_was_not_needed"/>
    <s v="no_was_not_needed"/>
    <s v="no_was_not_needed"/>
    <s v="no_was_not_needed"/>
    <s v="no"/>
    <s v="no"/>
    <s v="yes"/>
    <s v="yes"/>
    <s v="will_not_need"/>
    <s v="UKR14"/>
    <s v="UKR14138"/>
    <s v="UKR1413870300"/>
    <s v="Donetska"/>
    <s v="Hirnyk"/>
    <s v="c3ae24db-6209-4f22-8233-b9a032d3c06d"/>
    <s v="2019-08-01T14:09:29"/>
    <n v="866"/>
    <s v="20km_urban"/>
  </r>
  <r>
    <s v="2019-08-01T10:28:33.791+03:00"/>
    <s v="2019-08-01T10:36:02.012+03:00"/>
    <n v="7"/>
    <n v="4.8611111111111112E-3"/>
    <x v="8"/>
    <s v="353395096431439"/>
    <x v="7"/>
    <s v="Карюкин Юлиан Глебович"/>
    <s v="male"/>
    <s v="male"/>
    <n v="28"/>
    <s v="unmarried_living_together"/>
    <s v="no"/>
    <s v="1"/>
    <s v="0"/>
    <s v="0"/>
    <s v="0"/>
    <s v="0"/>
    <s v="0"/>
    <s v="0"/>
    <s v="0"/>
    <s v="0"/>
    <s v="0"/>
    <s v="0"/>
    <s v="0"/>
    <s v="0"/>
    <m/>
    <s v="no"/>
    <s v="no"/>
    <m/>
    <m/>
    <m/>
    <m/>
    <m/>
    <m/>
    <m/>
    <m/>
    <m/>
    <m/>
    <m/>
    <m/>
    <m/>
    <m/>
    <m/>
    <s v="no"/>
    <m/>
    <m/>
    <s v="paid_work"/>
    <m/>
    <m/>
    <m/>
    <m/>
    <m/>
    <m/>
    <m/>
    <m/>
    <m/>
    <m/>
    <s v="construction"/>
    <s v="0"/>
    <s v="0"/>
    <s v="0"/>
    <s v="0"/>
    <s v="0"/>
    <s v="0"/>
    <s v="0"/>
    <s v="0"/>
    <s v="0"/>
    <s v="0"/>
    <s v="1"/>
    <s v="0"/>
    <s v="0"/>
    <s v="0"/>
    <s v="0"/>
    <s v="0"/>
    <m/>
    <n v="6000"/>
    <m/>
    <m/>
    <m/>
    <m/>
    <m/>
    <m/>
    <m/>
    <m/>
    <m/>
    <m/>
    <m/>
    <m/>
    <m/>
    <s v="no"/>
    <m/>
    <m/>
    <m/>
    <m/>
    <m/>
    <m/>
    <m/>
    <m/>
    <m/>
    <m/>
    <s v="professional_education"/>
    <n v="1"/>
    <s v="no"/>
    <s v="rented_accommodation"/>
    <m/>
    <m/>
    <m/>
    <m/>
    <m/>
    <m/>
    <m/>
    <m/>
    <m/>
    <s v="no"/>
    <s v="no"/>
    <s v="no"/>
    <n v="500"/>
    <m/>
    <s v="no"/>
    <m/>
    <m/>
    <m/>
    <m/>
    <m/>
    <m/>
    <m/>
    <m/>
    <m/>
    <m/>
    <m/>
    <m/>
    <m/>
    <m/>
    <m/>
    <m/>
    <m/>
    <m/>
    <m/>
    <m/>
    <m/>
    <m/>
    <m/>
    <m/>
    <m/>
    <m/>
    <m/>
    <m/>
    <m/>
    <m/>
    <s v="1"/>
    <s v="functional_heater_movable"/>
    <s v="0"/>
    <s v="0"/>
    <s v="1"/>
    <s v="0"/>
    <s v="each_member_has_all_items"/>
    <s v="0"/>
    <s v="0"/>
    <s v="0"/>
    <s v="0"/>
    <s v="0"/>
    <s v="0"/>
    <s v="0"/>
    <s v="0"/>
    <s v="0"/>
    <s v="0"/>
    <s v="1"/>
    <s v="none_needed"/>
    <s v="0"/>
    <s v="0"/>
    <s v="0"/>
    <s v="1"/>
    <s v="centralised_piped_water_supply mains_electricity"/>
    <s v="0"/>
    <s v="1"/>
    <s v="1"/>
    <s v="0"/>
    <s v="0"/>
    <n v="600"/>
    <m/>
    <s v="electricity"/>
    <s v="electricity"/>
    <s v="no_shortages"/>
    <m/>
    <s v="piped_drinking_water"/>
    <s v="no"/>
    <m/>
    <m/>
    <m/>
    <m/>
    <m/>
    <m/>
    <m/>
    <m/>
    <m/>
    <m/>
    <m/>
    <s v="no_need"/>
    <s v="1"/>
    <s v="0"/>
    <s v="0"/>
    <s v="0"/>
    <s v="0"/>
    <m/>
    <s v="piped_water"/>
    <s v="no"/>
    <m/>
    <m/>
    <s v="no"/>
    <m/>
    <m/>
    <m/>
    <m/>
    <m/>
    <m/>
    <m/>
    <m/>
    <m/>
    <m/>
    <m/>
    <m/>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7_d"/>
    <s v="3_d"/>
    <s v="3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will_not_need"/>
    <s v="will_not_need"/>
    <s v="UKR14"/>
    <s v="UKR14138"/>
    <s v="UKR1413870300"/>
    <s v="Donetska"/>
    <s v="Hirnyk"/>
    <s v="577f3b07-3430-41cf-9ae0-f57ccf02e8cf"/>
    <s v="2019-08-01T14:09:32"/>
    <n v="867"/>
    <s v="20km_urban"/>
  </r>
  <r>
    <s v="2019-08-01T10:47:39.743+03:00"/>
    <s v="2019-08-01T11:03:33.306+03:00"/>
    <n v="15"/>
    <n v="1.0416666666666666E-2"/>
    <x v="8"/>
    <s v="353395096431439"/>
    <x v="7"/>
    <s v="Ряхин Эммануил Фомевич"/>
    <s v="female"/>
    <s v="male"/>
    <n v="82"/>
    <s v="widowed"/>
    <s v="older_person chronic_illness"/>
    <s v="0"/>
    <s v="1"/>
    <s v="0"/>
    <s v="0"/>
    <s v="0"/>
    <s v="0"/>
    <s v="0"/>
    <s v="0"/>
    <s v="0"/>
    <s v="0"/>
    <s v="0"/>
    <s v="1"/>
    <s v="0"/>
    <m/>
    <s v="no"/>
    <s v="no"/>
    <s v="digestive_tract"/>
    <s v="0"/>
    <s v="0"/>
    <s v="0"/>
    <s v="0"/>
    <s v="0"/>
    <s v="0"/>
    <s v="0"/>
    <s v="0"/>
    <s v="0"/>
    <s v="1"/>
    <s v="0"/>
    <s v="0"/>
    <s v="0"/>
    <m/>
    <s v="no"/>
    <s v="is_not_needed"/>
    <s v="is_not_needed"/>
    <s v="retired"/>
    <m/>
    <m/>
    <m/>
    <m/>
    <m/>
    <m/>
    <m/>
    <m/>
    <m/>
    <m/>
    <m/>
    <m/>
    <m/>
    <m/>
    <m/>
    <m/>
    <m/>
    <m/>
    <m/>
    <m/>
    <m/>
    <m/>
    <m/>
    <m/>
    <m/>
    <m/>
    <m/>
    <m/>
    <n v="0"/>
    <s v="yes"/>
    <s v="yes"/>
    <s v="postal_service"/>
    <n v="0"/>
    <n v="0"/>
    <n v="1"/>
    <n v="0"/>
    <n v="0"/>
    <n v="0"/>
    <m/>
    <n v="3000"/>
    <s v="up_to_500_uah_month"/>
    <s v="no"/>
    <s v="no"/>
    <m/>
    <m/>
    <m/>
    <m/>
    <m/>
    <m/>
    <m/>
    <m/>
    <m/>
    <m/>
    <s v="iii_stage_school_education"/>
    <n v="0"/>
    <s v="no"/>
    <s v="self_owned_home"/>
    <s v="yes"/>
    <s v="right_of_ownership"/>
    <s v="1"/>
    <s v="0"/>
    <s v="0"/>
    <s v="0"/>
    <s v="0"/>
    <s v="0"/>
    <s v="0"/>
    <m/>
    <s v="yes"/>
    <s v="yes"/>
    <m/>
    <m/>
    <s v="no"/>
    <m/>
    <m/>
    <m/>
    <m/>
    <m/>
    <m/>
    <m/>
    <m/>
    <m/>
    <m/>
    <m/>
    <m/>
    <m/>
    <m/>
    <m/>
    <m/>
    <m/>
    <m/>
    <m/>
    <m/>
    <m/>
    <m/>
    <m/>
    <m/>
    <m/>
    <m/>
    <m/>
    <m/>
    <m/>
    <m/>
    <s v="1"/>
    <s v="functional_heater_movable"/>
    <s v="0"/>
    <s v="0"/>
    <s v="1"/>
    <s v="0"/>
    <s v="each_member_has_all_items"/>
    <s v="0"/>
    <s v="0"/>
    <s v="0"/>
    <s v="0"/>
    <s v="0"/>
    <s v="0"/>
    <s v="0"/>
    <s v="0"/>
    <s v="0"/>
    <s v="0"/>
    <s v="1"/>
    <s v="none_needed"/>
    <s v="0"/>
    <s v="0"/>
    <s v="0"/>
    <s v="1"/>
    <s v="centralised_piped_water_supply mains_electricity"/>
    <s v="0"/>
    <s v="1"/>
    <s v="1"/>
    <s v="0"/>
    <s v="0"/>
    <s v="NA"/>
    <m/>
    <s v="electricity"/>
    <s v="electricity"/>
    <s v="no_shortages"/>
    <m/>
    <s v="piped_drinking_water"/>
    <s v="yes"/>
    <s v="boiling"/>
    <s v="0"/>
    <s v="0"/>
    <s v="0"/>
    <s v="0"/>
    <s v="1"/>
    <s v="0"/>
    <s v="0"/>
    <s v="0"/>
    <s v="0"/>
    <m/>
    <m/>
    <m/>
    <m/>
    <m/>
    <m/>
    <m/>
    <m/>
    <s v="piped_water"/>
    <s v="no"/>
    <m/>
    <m/>
    <s v="no"/>
    <m/>
    <m/>
    <m/>
    <m/>
    <m/>
    <m/>
    <m/>
    <m/>
    <m/>
    <m/>
    <m/>
    <m/>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3_d"/>
    <s v="2_d"/>
    <s v="1_d"/>
    <s v="2_d"/>
    <s v="0_d"/>
    <s v="3_d"/>
    <s v="7_d"/>
    <s v="7_d"/>
    <s v="2_d"/>
    <s v="no_was_not_needed"/>
    <s v="no_was_not_needed"/>
    <s v="no_was_not_needed"/>
    <s v="no_was_not_needed"/>
    <s v="no_was_not_needed"/>
    <s v="no_was_not_needed"/>
    <s v="yes"/>
    <s v="no_was_not_needed"/>
    <s v="no_was_not_needed"/>
    <s v="no_was_not_needed"/>
    <s v="no_was_not_needed"/>
    <s v="no_was_not_needed"/>
    <s v="no"/>
    <s v="no"/>
    <s v="no"/>
    <s v="will_not_need"/>
    <s v="will_not_need"/>
    <s v="UKR14"/>
    <s v="UKR14138"/>
    <s v="UKR1413870300"/>
    <s v="Donetska"/>
    <s v="Hirnyk"/>
    <s v="02abc4bc-bcba-4a24-b147-4421fac6e61d"/>
    <s v="2019-08-01T14:09:33"/>
    <n v="868"/>
    <s v="20km_urban"/>
  </r>
  <r>
    <s v="2019-08-01T11:28:11.682+03:00"/>
    <s v="2019-08-01T11:38:31.843+03:00"/>
    <n v="10"/>
    <n v="6.9444444444444441E-3"/>
    <x v="8"/>
    <s v="353395096431439"/>
    <x v="7"/>
    <s v="Вельдина Юнона Олеговна"/>
    <s v="female"/>
    <s v="female"/>
    <n v="61"/>
    <s v="married"/>
    <s v="older_person chronic_illness"/>
    <s v="0"/>
    <s v="1"/>
    <s v="0"/>
    <s v="0"/>
    <s v="0"/>
    <s v="0"/>
    <s v="0"/>
    <s v="0"/>
    <s v="0"/>
    <s v="0"/>
    <s v="0"/>
    <s v="1"/>
    <s v="0"/>
    <m/>
    <s v="no"/>
    <s v="no"/>
    <s v="blood_pressure"/>
    <s v="1"/>
    <s v="0"/>
    <s v="0"/>
    <s v="0"/>
    <s v="0"/>
    <s v="0"/>
    <s v="0"/>
    <s v="0"/>
    <s v="0"/>
    <s v="0"/>
    <s v="0"/>
    <s v="0"/>
    <s v="0"/>
    <m/>
    <s v="no"/>
    <s v="is_not_needed"/>
    <s v="is_not_needed"/>
    <s v="retired"/>
    <m/>
    <m/>
    <m/>
    <m/>
    <m/>
    <m/>
    <m/>
    <m/>
    <m/>
    <m/>
    <m/>
    <m/>
    <m/>
    <m/>
    <m/>
    <m/>
    <m/>
    <m/>
    <m/>
    <m/>
    <m/>
    <m/>
    <m/>
    <m/>
    <m/>
    <m/>
    <m/>
    <m/>
    <n v="0"/>
    <s v="yes"/>
    <s v="yes"/>
    <s v="bank"/>
    <n v="0"/>
    <n v="0"/>
    <n v="0"/>
    <n v="1"/>
    <n v="0"/>
    <n v="0"/>
    <m/>
    <n v="1628"/>
    <s v="up_to_500_uah_month"/>
    <s v="no"/>
    <s v="no"/>
    <m/>
    <m/>
    <m/>
    <m/>
    <m/>
    <m/>
    <m/>
    <m/>
    <m/>
    <m/>
    <s v="professional_education"/>
    <n v="1"/>
    <s v="no"/>
    <s v="self_owned_home"/>
    <s v="yes"/>
    <s v="right_of_ownership"/>
    <s v="1"/>
    <s v="0"/>
    <s v="0"/>
    <s v="0"/>
    <s v="0"/>
    <s v="0"/>
    <s v="0"/>
    <m/>
    <s v="yes"/>
    <s v="yes"/>
    <m/>
    <m/>
    <s v="no"/>
    <m/>
    <m/>
    <m/>
    <m/>
    <m/>
    <m/>
    <m/>
    <m/>
    <m/>
    <m/>
    <m/>
    <m/>
    <m/>
    <m/>
    <m/>
    <m/>
    <m/>
    <m/>
    <m/>
    <m/>
    <m/>
    <m/>
    <m/>
    <m/>
    <m/>
    <m/>
    <m/>
    <m/>
    <m/>
    <m/>
    <s v="2"/>
    <s v="functional_heater_movable"/>
    <s v="0"/>
    <s v="0"/>
    <s v="1"/>
    <s v="0"/>
    <s v="each_member_has_all_items"/>
    <s v="0"/>
    <s v="0"/>
    <s v="0"/>
    <s v="0"/>
    <s v="0"/>
    <s v="0"/>
    <s v="0"/>
    <s v="0"/>
    <s v="0"/>
    <s v="0"/>
    <s v="1"/>
    <s v="none_needed"/>
    <s v="0"/>
    <s v="0"/>
    <s v="0"/>
    <s v="1"/>
    <s v="centralised_piped_water_supply mains_electricity"/>
    <s v="0"/>
    <s v="1"/>
    <s v="1"/>
    <s v="0"/>
    <s v="0"/>
    <n v="1000"/>
    <m/>
    <s v="electricity"/>
    <s v="electricity"/>
    <s v="no_shortages"/>
    <m/>
    <s v="piped_drinking_water"/>
    <s v="yes"/>
    <s v="boiling"/>
    <s v="0"/>
    <s v="0"/>
    <s v="0"/>
    <s v="0"/>
    <s v="1"/>
    <s v="0"/>
    <s v="0"/>
    <s v="0"/>
    <s v="0"/>
    <m/>
    <m/>
    <m/>
    <m/>
    <m/>
    <m/>
    <m/>
    <m/>
    <s v="piped_water"/>
    <s v="no"/>
    <m/>
    <m/>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4_d"/>
    <s v="2_d"/>
    <s v="5_d"/>
    <s v="3_d"/>
    <s v="0_d"/>
    <s v="4_d"/>
    <s v="7_d"/>
    <s v="7_d"/>
    <s v="7_d"/>
    <s v="no_was_not_needed"/>
    <s v="no_was_not_needed"/>
    <s v="no_was_not_needed"/>
    <s v="no_was_not_needed"/>
    <s v="no_was_not_needed"/>
    <s v="no_was_not_needed"/>
    <s v="yes"/>
    <s v="no_was_not_needed"/>
    <s v="no_was_not_needed"/>
    <s v="no_was_not_needed"/>
    <s v="no_was_not_needed"/>
    <s v="no_was_not_needed"/>
    <s v="no"/>
    <s v="no"/>
    <s v="yes"/>
    <s v="yes"/>
    <s v="yes"/>
    <s v="UKR14"/>
    <s v="UKR14138"/>
    <s v="UKR1413870300"/>
    <s v="Donetska"/>
    <s v="Hirnyk"/>
    <s v="68710857-bc66-4507-a9f1-232c00cefbdf"/>
    <s v="2019-08-01T14:09:35"/>
    <n v="869"/>
    <s v="20km_urban"/>
  </r>
  <r>
    <s v="2019-08-01T12:10:05.220+03:00"/>
    <s v="2019-08-01T12:30:09.449+03:00"/>
    <n v="20"/>
    <n v="1.3888888888888888E-2"/>
    <x v="8"/>
    <s v="353395096431439"/>
    <x v="7"/>
    <s v="Ульянин Нестор Семенович"/>
    <s v="female"/>
    <s v="male"/>
    <n v="83"/>
    <s v="widowed"/>
    <s v="older_person chronic_illness"/>
    <s v="0"/>
    <s v="1"/>
    <s v="0"/>
    <s v="0"/>
    <s v="0"/>
    <s v="0"/>
    <s v="0"/>
    <s v="0"/>
    <s v="0"/>
    <s v="0"/>
    <s v="0"/>
    <s v="1"/>
    <s v="0"/>
    <m/>
    <s v="no"/>
    <s v="no"/>
    <s v="musculoskeletal_system"/>
    <s v="0"/>
    <s v="0"/>
    <s v="0"/>
    <s v="0"/>
    <s v="0"/>
    <s v="1"/>
    <s v="0"/>
    <s v="0"/>
    <s v="0"/>
    <s v="0"/>
    <s v="0"/>
    <s v="0"/>
    <s v="0"/>
    <m/>
    <s v="no"/>
    <s v="is_not_needed"/>
    <s v="needed_is_not_entitled_doesnt_have"/>
    <s v="retired"/>
    <m/>
    <m/>
    <m/>
    <m/>
    <m/>
    <m/>
    <m/>
    <m/>
    <m/>
    <m/>
    <m/>
    <m/>
    <m/>
    <m/>
    <m/>
    <m/>
    <m/>
    <m/>
    <m/>
    <m/>
    <m/>
    <m/>
    <m/>
    <m/>
    <m/>
    <m/>
    <m/>
    <m/>
    <n v="0"/>
    <s v="yes"/>
    <s v="yes"/>
    <s v="post_office"/>
    <n v="1"/>
    <n v="0"/>
    <n v="0"/>
    <n v="0"/>
    <n v="0"/>
    <n v="0"/>
    <m/>
    <n v="2000"/>
    <s v="up_to_500_uah_month"/>
    <s v="no"/>
    <s v="no"/>
    <m/>
    <m/>
    <m/>
    <m/>
    <m/>
    <m/>
    <m/>
    <m/>
    <m/>
    <m/>
    <s v="professional_education"/>
    <n v="0"/>
    <s v="no"/>
    <s v="self_owned_home"/>
    <s v="yes"/>
    <s v="right_of_ownership"/>
    <s v="1"/>
    <s v="0"/>
    <s v="0"/>
    <s v="0"/>
    <s v="0"/>
    <s v="0"/>
    <s v="0"/>
    <m/>
    <s v="yes"/>
    <s v="yes"/>
    <m/>
    <m/>
    <s v="no"/>
    <m/>
    <m/>
    <m/>
    <m/>
    <m/>
    <m/>
    <m/>
    <m/>
    <m/>
    <m/>
    <m/>
    <m/>
    <m/>
    <m/>
    <m/>
    <m/>
    <m/>
    <m/>
    <m/>
    <m/>
    <m/>
    <m/>
    <m/>
    <m/>
    <m/>
    <m/>
    <m/>
    <m/>
    <m/>
    <m/>
    <s v="1"/>
    <s v="functional_stove"/>
    <s v="0"/>
    <s v="1"/>
    <s v="0"/>
    <s v="0"/>
    <s v="blanket"/>
    <s v="0"/>
    <s v="0"/>
    <s v="0"/>
    <s v="1"/>
    <s v="0"/>
    <s v="0"/>
    <s v="0"/>
    <s v="0"/>
    <s v="0"/>
    <s v="0"/>
    <s v="0"/>
    <s v="none_needed"/>
    <s v="0"/>
    <s v="0"/>
    <s v="0"/>
    <s v="1"/>
    <s v="centralised_piped_water_supply mains_electricity"/>
    <s v="0"/>
    <s v="1"/>
    <s v="1"/>
    <s v="0"/>
    <s v="0"/>
    <s v="NA"/>
    <m/>
    <s v="electricity"/>
    <s v="electricity"/>
    <s v="no_shortages"/>
    <m/>
    <s v="piped_drinking_water"/>
    <s v="yes"/>
    <s v="boiling"/>
    <s v="0"/>
    <s v="0"/>
    <s v="0"/>
    <s v="0"/>
    <s v="1"/>
    <s v="0"/>
    <s v="0"/>
    <s v="0"/>
    <s v="0"/>
    <m/>
    <m/>
    <m/>
    <m/>
    <m/>
    <m/>
    <m/>
    <m/>
    <s v="piped_water"/>
    <s v="no"/>
    <m/>
    <m/>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3_d"/>
    <s v="3_d"/>
    <s v="0_d"/>
    <s v="7_d"/>
    <s v="0_d"/>
    <s v="0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will_not_need"/>
    <s v="will_not_need"/>
    <s v="UKR14"/>
    <s v="UKR14138"/>
    <s v="UKR1413870300"/>
    <s v="Donetska"/>
    <s v="Hirnyk"/>
    <s v="6e39ce8b-3beb-46e0-a077-f04d072c06c0"/>
    <s v="2019-08-01T14:09:38"/>
    <n v="870"/>
    <s v="20km_urban"/>
  </r>
  <r>
    <s v="2019-08-01T09:52:13.428+03:00"/>
    <s v="2019-08-01T13:51:36.019+03:00"/>
    <n v="59"/>
    <n v="4.0972222222222222E-2"/>
    <x v="8"/>
    <s v="353377090365458"/>
    <x v="7"/>
    <s v="Бакшаев Игорь Никифорович"/>
    <s v="male"/>
    <s v="male"/>
    <n v="48"/>
    <s v="married"/>
    <s v="no"/>
    <s v="1"/>
    <s v="0"/>
    <s v="0"/>
    <s v="0"/>
    <s v="0"/>
    <s v="0"/>
    <s v="0"/>
    <s v="0"/>
    <s v="0"/>
    <s v="0"/>
    <s v="0"/>
    <s v="0"/>
    <s v="0"/>
    <m/>
    <s v="no"/>
    <s v="no"/>
    <m/>
    <m/>
    <m/>
    <m/>
    <m/>
    <m/>
    <m/>
    <m/>
    <m/>
    <m/>
    <m/>
    <m/>
    <m/>
    <m/>
    <m/>
    <s v="no"/>
    <m/>
    <m/>
    <s v="paid_work"/>
    <m/>
    <m/>
    <m/>
    <m/>
    <m/>
    <m/>
    <m/>
    <m/>
    <m/>
    <m/>
    <s v="trade"/>
    <s v="0"/>
    <s v="1"/>
    <s v="0"/>
    <s v="0"/>
    <s v="0"/>
    <s v="0"/>
    <s v="0"/>
    <s v="0"/>
    <s v="0"/>
    <s v="0"/>
    <s v="0"/>
    <s v="0"/>
    <s v="0"/>
    <s v="0"/>
    <s v="0"/>
    <s v="0"/>
    <m/>
    <s v="NA"/>
    <m/>
    <m/>
    <m/>
    <m/>
    <m/>
    <m/>
    <m/>
    <m/>
    <m/>
    <m/>
    <m/>
    <m/>
    <m/>
    <s v="no"/>
    <m/>
    <m/>
    <m/>
    <m/>
    <m/>
    <m/>
    <m/>
    <m/>
    <m/>
    <m/>
    <s v="professional_education"/>
    <n v="3"/>
    <s v="no"/>
    <s v="self_owned_home"/>
    <s v="yes"/>
    <s v="right_of_ownership"/>
    <s v="1"/>
    <s v="0"/>
    <s v="0"/>
    <s v="0"/>
    <s v="0"/>
    <s v="0"/>
    <s v="0"/>
    <m/>
    <s v="yes"/>
    <s v="no"/>
    <m/>
    <m/>
    <s v="yes"/>
    <s v="windows walls courtyard_buildings"/>
    <s v="1"/>
    <s v="0"/>
    <s v="0"/>
    <s v="0"/>
    <s v="1"/>
    <s v="0"/>
    <s v="0"/>
    <s v="0"/>
    <s v="0"/>
    <n v="1"/>
    <n v="0"/>
    <m/>
    <s v="2015"/>
    <s v="february"/>
    <s v="yes"/>
    <m/>
    <m/>
    <m/>
    <m/>
    <m/>
    <m/>
    <m/>
    <m/>
    <m/>
    <m/>
    <m/>
    <s v="respondent_themselves"/>
    <m/>
    <s v="yes"/>
    <s v="2"/>
    <s v="hh_has_all_items"/>
    <s v="0"/>
    <s v="0"/>
    <s v="0"/>
    <s v="1"/>
    <s v="each_member_has_all_items"/>
    <s v="0"/>
    <s v="0"/>
    <s v="0"/>
    <s v="0"/>
    <s v="0"/>
    <s v="0"/>
    <s v="0"/>
    <s v="0"/>
    <s v="0"/>
    <s v="0"/>
    <s v="1"/>
    <s v="none_needed"/>
    <s v="0"/>
    <s v="0"/>
    <s v="0"/>
    <s v="1"/>
    <s v="mains_electricity gas"/>
    <s v="0"/>
    <s v="0"/>
    <s v="1"/>
    <s v="1"/>
    <s v="0"/>
    <n v="2000"/>
    <m/>
    <s v="wood"/>
    <s v="gas"/>
    <s v="yes_infrequently"/>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flush_into_a_pit_latrine pit_latrine_with_slab"/>
    <s v="0"/>
    <s v="1"/>
    <s v="0"/>
    <s v="0"/>
    <s v="1"/>
    <s v="0"/>
    <s v="0"/>
    <s v="0"/>
    <s v="0"/>
    <s v="0"/>
    <s v="0"/>
    <m/>
    <s v="yes"/>
    <s v="part_burn_and_part_pit_latrine"/>
    <s v="0"/>
    <s v="0"/>
    <s v="0"/>
    <s v="0"/>
    <s v="0"/>
    <s v="1"/>
    <s v="0"/>
    <s v="0"/>
    <s v="7_d"/>
    <s v="7_d"/>
    <s v="7_d"/>
    <s v="7_d"/>
    <s v="7_d"/>
    <s v="3_d"/>
    <s v="2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yes"/>
    <s v="no"/>
    <s v="no"/>
    <s v="yes"/>
    <s v="yes"/>
    <s v="UKR44"/>
    <s v="UKR44248"/>
    <s v="UKR4424880503"/>
    <s v="Luhanska"/>
    <s v="Vilkhove"/>
    <s v="7eda2e85-5863-4e20-a5b5-1b0b947a927a"/>
    <s v="2019-08-01T14:51:37"/>
    <n v="871"/>
    <s v="5km_rural"/>
  </r>
  <r>
    <s v="2019-08-01T10:26:52.205+03:00"/>
    <s v="2019-08-01T13:52:23.797+03:00"/>
    <n v="25"/>
    <n v="1.7361111111111112E-2"/>
    <x v="8"/>
    <s v="353377090365458"/>
    <x v="7"/>
    <s v="Редругина Ксения Ильевна"/>
    <s v="male"/>
    <s v="female"/>
    <n v="53"/>
    <s v="married"/>
    <s v="no"/>
    <s v="1"/>
    <s v="0"/>
    <s v="0"/>
    <s v="0"/>
    <s v="0"/>
    <s v="0"/>
    <s v="0"/>
    <s v="0"/>
    <s v="0"/>
    <s v="0"/>
    <s v="0"/>
    <s v="0"/>
    <s v="0"/>
    <m/>
    <s v="no"/>
    <s v="no"/>
    <m/>
    <m/>
    <m/>
    <m/>
    <m/>
    <m/>
    <m/>
    <m/>
    <m/>
    <m/>
    <m/>
    <m/>
    <m/>
    <m/>
    <m/>
    <s v="no"/>
    <m/>
    <m/>
    <s v="paid_work"/>
    <m/>
    <m/>
    <m/>
    <m/>
    <m/>
    <m/>
    <m/>
    <m/>
    <m/>
    <m/>
    <s v="trade"/>
    <s v="0"/>
    <s v="1"/>
    <s v="0"/>
    <s v="0"/>
    <s v="0"/>
    <s v="0"/>
    <s v="0"/>
    <s v="0"/>
    <s v="0"/>
    <s v="0"/>
    <s v="0"/>
    <s v="0"/>
    <s v="0"/>
    <s v="0"/>
    <s v="0"/>
    <s v="0"/>
    <m/>
    <n v="2500"/>
    <m/>
    <m/>
    <m/>
    <m/>
    <m/>
    <m/>
    <m/>
    <m/>
    <m/>
    <m/>
    <m/>
    <m/>
    <m/>
    <s v="no"/>
    <m/>
    <m/>
    <m/>
    <m/>
    <m/>
    <m/>
    <m/>
    <m/>
    <m/>
    <m/>
    <s v="professional_education"/>
    <n v="1"/>
    <s v="displaced_no_status"/>
    <s v="self_owned_home"/>
    <s v="yes"/>
    <s v="right_of_ownership"/>
    <s v="1"/>
    <s v="0"/>
    <s v="0"/>
    <s v="0"/>
    <s v="0"/>
    <s v="0"/>
    <s v="0"/>
    <m/>
    <s v="yes"/>
    <s v="yes"/>
    <m/>
    <m/>
    <s v="yes"/>
    <s v="windows"/>
    <s v="0"/>
    <s v="0"/>
    <s v="0"/>
    <s v="0"/>
    <s v="1"/>
    <s v="0"/>
    <s v="0"/>
    <s v="0"/>
    <s v="0"/>
    <n v="0"/>
    <s v="0"/>
    <m/>
    <s v="2014"/>
    <s v="june"/>
    <s v="no"/>
    <s v="damaged_space_is_unused"/>
    <s v="0"/>
    <s v="0"/>
    <s v="0"/>
    <s v="0"/>
    <s v="1"/>
    <s v="0"/>
    <s v="0"/>
    <s v="0"/>
    <s v="0"/>
    <m/>
    <m/>
    <s v="no"/>
    <s v="no"/>
    <s v="3"/>
    <s v="hh_has_all_items"/>
    <s v="0"/>
    <s v="0"/>
    <s v="0"/>
    <s v="1"/>
    <s v="each_member_has_all_items"/>
    <s v="0"/>
    <s v="0"/>
    <s v="0"/>
    <s v="0"/>
    <s v="0"/>
    <s v="0"/>
    <s v="0"/>
    <s v="0"/>
    <s v="0"/>
    <s v="0"/>
    <s v="1"/>
    <s v="none_needed"/>
    <s v="0"/>
    <s v="0"/>
    <s v="0"/>
    <s v="1"/>
    <s v="gas mains_electricity"/>
    <s v="0"/>
    <s v="0"/>
    <s v="1"/>
    <s v="1"/>
    <s v="0"/>
    <n v="2000"/>
    <m/>
    <s v="gas"/>
    <s v="gas"/>
    <s v="yes_infrequently"/>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flush_into_a_pit_latrine pit_latrine_with_slab"/>
    <s v="0"/>
    <s v="1"/>
    <s v="0"/>
    <s v="0"/>
    <s v="1"/>
    <s v="0"/>
    <s v="0"/>
    <s v="0"/>
    <s v="0"/>
    <s v="0"/>
    <s v="0"/>
    <m/>
    <s v="yes"/>
    <s v="part_burn_and_part_pit_latrine"/>
    <s v="0"/>
    <s v="0"/>
    <s v="0"/>
    <s v="0"/>
    <s v="0"/>
    <s v="1"/>
    <s v="0"/>
    <s v="0"/>
    <s v="7_d"/>
    <s v="7_d"/>
    <s v="7_d"/>
    <s v="7_d"/>
    <s v="7_d"/>
    <s v="7_d"/>
    <s v="2_d"/>
    <s v="3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44"/>
    <s v="UKR44248"/>
    <s v="UKR4424880503"/>
    <s v="Luhanska"/>
    <s v="Vilkhove"/>
    <s v="d7ef63af-8862-46be-9619-60e3247e3a96"/>
    <s v="2019-08-01T14:51:40"/>
    <n v="872"/>
    <s v="5km_rural"/>
  </r>
  <r>
    <s v="2019-08-01T10:49:04.373+03:00"/>
    <s v="2019-08-01T13:53:15.492+03:00"/>
    <n v="4"/>
    <n v="2.7777777777777779E-3"/>
    <x v="8"/>
    <s v="353377090365458"/>
    <x v="7"/>
    <s v="Холод Николай Владиславович"/>
    <s v="female"/>
    <s v="male"/>
    <n v="78"/>
    <s v="widowed"/>
    <s v="chronic_illness older_person"/>
    <s v="0"/>
    <s v="1"/>
    <s v="0"/>
    <s v="0"/>
    <s v="0"/>
    <s v="0"/>
    <s v="0"/>
    <s v="0"/>
    <s v="0"/>
    <s v="0"/>
    <s v="0"/>
    <s v="1"/>
    <s v="0"/>
    <m/>
    <s v="no"/>
    <s v="no"/>
    <s v="diabetes_insulin"/>
    <s v="0"/>
    <s v="0"/>
    <s v="1"/>
    <s v="0"/>
    <s v="0"/>
    <s v="0"/>
    <s v="0"/>
    <s v="0"/>
    <s v="0"/>
    <s v="0"/>
    <s v="0"/>
    <s v="0"/>
    <s v="0"/>
    <m/>
    <s v="no"/>
    <s v="is_not_needed"/>
    <s v="is_not_needed"/>
    <s v="retired"/>
    <m/>
    <m/>
    <m/>
    <m/>
    <m/>
    <m/>
    <m/>
    <m/>
    <m/>
    <m/>
    <m/>
    <m/>
    <m/>
    <m/>
    <m/>
    <m/>
    <m/>
    <m/>
    <m/>
    <m/>
    <m/>
    <m/>
    <m/>
    <m/>
    <m/>
    <m/>
    <m/>
    <m/>
    <n v="0"/>
    <s v="yes"/>
    <s v="yes"/>
    <s v="bank"/>
    <n v="0"/>
    <n v="0"/>
    <n v="0"/>
    <n v="1"/>
    <n v="0"/>
    <n v="0"/>
    <m/>
    <n v="1700"/>
    <s v="up_to_500_uah_month"/>
    <s v="no"/>
    <s v="yes"/>
    <s v="yes"/>
    <s v="NA"/>
    <s v="bank"/>
    <s v="0"/>
    <s v="0"/>
    <s v="0"/>
    <s v="1"/>
    <s v="0"/>
    <s v="0"/>
    <m/>
    <s v="professional_education"/>
    <n v="0"/>
    <s v="displaced_status"/>
    <s v="free_accommodation_paying_utilities"/>
    <m/>
    <m/>
    <m/>
    <m/>
    <m/>
    <m/>
    <m/>
    <m/>
    <m/>
    <m/>
    <m/>
    <m/>
    <m/>
    <m/>
    <s v="no"/>
    <m/>
    <m/>
    <m/>
    <m/>
    <m/>
    <m/>
    <m/>
    <m/>
    <m/>
    <m/>
    <m/>
    <m/>
    <m/>
    <m/>
    <m/>
    <m/>
    <m/>
    <m/>
    <m/>
    <m/>
    <m/>
    <m/>
    <m/>
    <m/>
    <m/>
    <m/>
    <m/>
    <m/>
    <m/>
    <m/>
    <s v="4"/>
    <s v="functional_heater_movable"/>
    <s v="0"/>
    <s v="0"/>
    <s v="1"/>
    <s v="0"/>
    <s v="each_member_has_all_items"/>
    <s v="0"/>
    <s v="0"/>
    <s v="0"/>
    <s v="0"/>
    <s v="0"/>
    <s v="0"/>
    <s v="0"/>
    <s v="0"/>
    <s v="0"/>
    <s v="0"/>
    <s v="1"/>
    <s v="none_needed"/>
    <s v="0"/>
    <s v="0"/>
    <s v="0"/>
    <s v="1"/>
    <s v="mains_electricity gas"/>
    <s v="0"/>
    <s v="0"/>
    <s v="1"/>
    <s v="1"/>
    <s v="0"/>
    <n v="400"/>
    <m/>
    <s v="gas"/>
    <s v="gas"/>
    <s v="yes_infrequently"/>
    <s v="no_shortages"/>
    <s v="personal_well_borehole"/>
    <s v="yes"/>
    <s v="reverse_osmosis_filter"/>
    <s v="0"/>
    <s v="0"/>
    <s v="0"/>
    <s v="1"/>
    <s v="0"/>
    <s v="0"/>
    <s v="0"/>
    <s v="0"/>
    <s v="0"/>
    <m/>
    <m/>
    <m/>
    <m/>
    <m/>
    <m/>
    <m/>
    <m/>
    <s v="personal_well_borehole"/>
    <m/>
    <m/>
    <m/>
    <s v="yes"/>
    <s v="a_barrel_tank"/>
    <s v="0"/>
    <s v="0"/>
    <s v="0"/>
    <s v="0"/>
    <s v="0"/>
    <s v="1"/>
    <s v="0"/>
    <n v="0"/>
    <s v="0"/>
    <s v="0"/>
    <s v="0"/>
    <m/>
    <s v="drinking cooking personal_hygiene other_domestic_purposes"/>
    <s v="1"/>
    <s v="1"/>
    <s v="1"/>
    <s v="1"/>
    <s v="0"/>
    <s v="0"/>
    <s v="no_shortages"/>
    <s v="1"/>
    <s v="0"/>
    <s v="0"/>
    <s v="0"/>
    <s v="0"/>
    <s v="0"/>
    <m/>
    <s v="flush_into_a_pit_latrine"/>
    <s v="0"/>
    <s v="1"/>
    <s v="0"/>
    <s v="0"/>
    <s v="0"/>
    <s v="0"/>
    <s v="0"/>
    <s v="0"/>
    <s v="0"/>
    <s v="0"/>
    <s v="0"/>
    <m/>
    <s v="no"/>
    <s v="burn_all_the_garbage"/>
    <s v="0"/>
    <s v="0"/>
    <s v="0"/>
    <s v="1"/>
    <s v="0"/>
    <s v="0"/>
    <s v="0"/>
    <s v="0"/>
    <s v="7_d"/>
    <s v="7_d"/>
    <s v="7_d"/>
    <s v="7_d"/>
    <s v="1_d"/>
    <s v="7_d"/>
    <s v="7_d"/>
    <s v="7_d"/>
    <s v="7_d"/>
    <s v="0_d"/>
    <s v="7_d"/>
    <s v="no_was_not_needed"/>
    <s v="no_was_not_needed"/>
    <s v="no_was_not_needed"/>
    <s v="no_was_not_needed"/>
    <s v="no_was_not_needed"/>
    <s v="no_was_not_needed"/>
    <s v="yes"/>
    <s v="no_was_not_needed"/>
    <s v="no_was_not_needed"/>
    <s v="no_was_not_needed"/>
    <s v="no_was_not_needed"/>
    <s v="no_was_not_needed"/>
    <s v="no"/>
    <s v="no"/>
    <s v="yes"/>
    <s v="yes"/>
    <s v="yes"/>
    <s v="UKR44"/>
    <s v="UKR44248"/>
    <s v="UKR4424880503"/>
    <s v="Luhanska"/>
    <s v="Vilkhove"/>
    <s v="894e27a2-2d47-4c36-864b-de886156c214"/>
    <s v="2019-08-01T14:51:43"/>
    <n v="873"/>
    <s v="5km_rural"/>
  </r>
  <r>
    <s v="2019-08-01T11:12:14.018+03:00"/>
    <s v="2019-08-01T13:54:01.995+03:00"/>
    <n v="41"/>
    <n v="2.8472222222222222E-2"/>
    <x v="8"/>
    <s v="353377090365458"/>
    <x v="7"/>
    <s v="Сомкина Дарья Мефодиевна"/>
    <s v="female"/>
    <s v="female"/>
    <n v="57"/>
    <s v="widowed"/>
    <s v="chronic_illness"/>
    <s v="0"/>
    <s v="0"/>
    <s v="0"/>
    <s v="0"/>
    <s v="0"/>
    <s v="0"/>
    <s v="0"/>
    <s v="0"/>
    <s v="0"/>
    <s v="0"/>
    <s v="0"/>
    <s v="1"/>
    <s v="0"/>
    <m/>
    <s v="no"/>
    <s v="no"/>
    <s v="cancer"/>
    <s v="0"/>
    <s v="0"/>
    <s v="0"/>
    <s v="0"/>
    <s v="0"/>
    <s v="0"/>
    <s v="1"/>
    <s v="0"/>
    <s v="0"/>
    <s v="0"/>
    <s v="0"/>
    <s v="0"/>
    <s v="0"/>
    <m/>
    <s v="no"/>
    <m/>
    <m/>
    <s v="retired"/>
    <m/>
    <m/>
    <m/>
    <m/>
    <m/>
    <m/>
    <m/>
    <m/>
    <m/>
    <m/>
    <m/>
    <m/>
    <m/>
    <m/>
    <m/>
    <m/>
    <m/>
    <m/>
    <m/>
    <m/>
    <m/>
    <m/>
    <m/>
    <m/>
    <m/>
    <m/>
    <m/>
    <m/>
    <n v="0"/>
    <s v="yes"/>
    <s v="yes"/>
    <s v="post_office"/>
    <n v="1"/>
    <n v="0"/>
    <n v="0"/>
    <n v="0"/>
    <n v="0"/>
    <n v="0"/>
    <m/>
    <n v="1500"/>
    <s v="up_to_500_uah_month"/>
    <s v="no"/>
    <s v="no"/>
    <m/>
    <m/>
    <m/>
    <m/>
    <m/>
    <m/>
    <m/>
    <m/>
    <m/>
    <m/>
    <s v="iii_stage_school_education"/>
    <n v="3"/>
    <s v="no"/>
    <s v="self_owned_home"/>
    <m/>
    <m/>
    <m/>
    <m/>
    <m/>
    <m/>
    <m/>
    <m/>
    <m/>
    <m/>
    <m/>
    <m/>
    <m/>
    <m/>
    <s v="no"/>
    <m/>
    <m/>
    <m/>
    <m/>
    <m/>
    <m/>
    <m/>
    <m/>
    <m/>
    <m/>
    <m/>
    <m/>
    <m/>
    <m/>
    <m/>
    <m/>
    <m/>
    <m/>
    <m/>
    <m/>
    <m/>
    <m/>
    <m/>
    <m/>
    <m/>
    <m/>
    <m/>
    <m/>
    <m/>
    <m/>
    <s v="2"/>
    <s v="functional_heater_movable"/>
    <s v="0"/>
    <s v="0"/>
    <s v="1"/>
    <s v="0"/>
    <s v="winter_jacket winter_boots"/>
    <s v="0"/>
    <s v="0"/>
    <s v="0"/>
    <s v="0"/>
    <s v="1"/>
    <s v="1"/>
    <s v="0"/>
    <s v="0"/>
    <s v="0"/>
    <s v="0"/>
    <s v="0"/>
    <s v="adult_diapers"/>
    <s v="1"/>
    <s v="0"/>
    <s v="0"/>
    <s v="0"/>
    <s v="gas mains_electricity"/>
    <s v="0"/>
    <s v="0"/>
    <s v="1"/>
    <s v="1"/>
    <s v="0"/>
    <n v="750"/>
    <m/>
    <s v="wood"/>
    <s v="electricity"/>
    <s v="no_shortages"/>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flush_into_a_pit_latrine pit_latrine_with_slab"/>
    <s v="0"/>
    <s v="1"/>
    <s v="0"/>
    <s v="0"/>
    <s v="1"/>
    <s v="0"/>
    <s v="0"/>
    <s v="0"/>
    <s v="0"/>
    <s v="0"/>
    <s v="0"/>
    <m/>
    <s v="no"/>
    <s v="burn_all_the_garbage"/>
    <s v="0"/>
    <s v="0"/>
    <s v="0"/>
    <s v="1"/>
    <s v="0"/>
    <s v="0"/>
    <s v="0"/>
    <s v="0"/>
    <s v="7_d"/>
    <s v="7_d"/>
    <s v="7_d"/>
    <s v="7_d"/>
    <s v="7_d"/>
    <s v="7_d"/>
    <s v="0_d"/>
    <s v="7_d"/>
    <s v="7_d"/>
    <s v="7_d"/>
    <s v="7_d"/>
    <s v="no_was_not_needed"/>
    <s v="no_was_not_needed"/>
    <s v="yes"/>
    <s v="no_was_not_needed"/>
    <s v="no_was_not_needed"/>
    <s v="no_was_not_needed"/>
    <s v="yes"/>
    <s v="no_was_not_needed"/>
    <s v="no_was_not_needed"/>
    <s v="no_was_not_needed"/>
    <s v="no_was_not_needed"/>
    <s v="no_was_not_needed"/>
    <s v="no"/>
    <s v="no"/>
    <s v="yes"/>
    <s v="yes"/>
    <s v="no"/>
    <s v="UKR44"/>
    <s v="UKR44248"/>
    <s v="UKR4424880503"/>
    <s v="Luhanska"/>
    <s v="Vilkhove"/>
    <s v="e42d8eb4-b54f-4401-ae4e-fcbc7ff83e78"/>
    <s v="2019-08-01T14:51:45"/>
    <n v="874"/>
    <s v="5km_rural"/>
  </r>
  <r>
    <s v="2019-08-01T11:37:31.167+03:00"/>
    <s v="2019-08-01T13:55:15.384+03:00"/>
    <n v="17"/>
    <n v="1.1805555555555555E-2"/>
    <x v="8"/>
    <s v="353377090365458"/>
    <x v="7"/>
    <s v="Ломоносова Бронислава Виталиевна"/>
    <s v="female"/>
    <s v="female"/>
    <n v="67"/>
    <s v="divorced"/>
    <s v="chronic_illness older_person"/>
    <s v="0"/>
    <s v="1"/>
    <s v="0"/>
    <s v="0"/>
    <s v="0"/>
    <s v="0"/>
    <s v="0"/>
    <s v="0"/>
    <s v="0"/>
    <s v="0"/>
    <s v="0"/>
    <s v="1"/>
    <s v="0"/>
    <m/>
    <s v="no"/>
    <s v="no"/>
    <s v="digestive_tract"/>
    <s v="0"/>
    <s v="0"/>
    <s v="0"/>
    <s v="0"/>
    <s v="0"/>
    <s v="0"/>
    <s v="0"/>
    <s v="0"/>
    <s v="0"/>
    <s v="1"/>
    <s v="0"/>
    <s v="0"/>
    <s v="0"/>
    <m/>
    <s v="no"/>
    <s v="is_not_needed"/>
    <s v="is_not_needed"/>
    <s v="retired"/>
    <m/>
    <m/>
    <m/>
    <m/>
    <m/>
    <m/>
    <m/>
    <m/>
    <m/>
    <m/>
    <m/>
    <m/>
    <m/>
    <m/>
    <m/>
    <m/>
    <m/>
    <m/>
    <m/>
    <m/>
    <m/>
    <m/>
    <m/>
    <m/>
    <m/>
    <m/>
    <m/>
    <m/>
    <n v="0"/>
    <s v="yes"/>
    <s v="yes"/>
    <s v="bank"/>
    <n v="0"/>
    <n v="0"/>
    <n v="0"/>
    <n v="1"/>
    <n v="0"/>
    <n v="0"/>
    <m/>
    <n v="2000"/>
    <s v="up_to_500_uah_month"/>
    <s v="no"/>
    <s v="yes"/>
    <s v="yes"/>
    <s v="NA"/>
    <s v="bank"/>
    <s v="0"/>
    <s v="0"/>
    <s v="0"/>
    <s v="1"/>
    <s v="0"/>
    <s v="0"/>
    <m/>
    <s v="iii_stage_school_education"/>
    <n v="0"/>
    <s v="no"/>
    <s v="self_owned_home"/>
    <s v="yes"/>
    <s v="right_to_inheritance"/>
    <s v="0"/>
    <s v="1"/>
    <s v="0"/>
    <s v="0"/>
    <s v="0"/>
    <s v="0"/>
    <s v="0"/>
    <m/>
    <s v="yes"/>
    <s v="yes"/>
    <m/>
    <m/>
    <s v="no"/>
    <m/>
    <m/>
    <m/>
    <m/>
    <m/>
    <m/>
    <m/>
    <m/>
    <m/>
    <m/>
    <m/>
    <m/>
    <m/>
    <m/>
    <m/>
    <m/>
    <m/>
    <m/>
    <m/>
    <m/>
    <m/>
    <m/>
    <m/>
    <m/>
    <m/>
    <m/>
    <m/>
    <m/>
    <m/>
    <m/>
    <s v="2"/>
    <s v="hh_has_all_items"/>
    <s v="0"/>
    <s v="0"/>
    <s v="0"/>
    <s v="1"/>
    <s v="each_member_has_all_items"/>
    <s v="0"/>
    <s v="0"/>
    <s v="0"/>
    <s v="0"/>
    <s v="0"/>
    <s v="0"/>
    <s v="0"/>
    <s v="0"/>
    <s v="0"/>
    <s v="0"/>
    <s v="1"/>
    <s v="none_needed"/>
    <s v="0"/>
    <s v="0"/>
    <s v="0"/>
    <s v="1"/>
    <s v="mains_electricity gas"/>
    <s v="0"/>
    <s v="0"/>
    <s v="1"/>
    <s v="1"/>
    <s v="0"/>
    <s v="NA"/>
    <m/>
    <s v="gas"/>
    <s v="gas"/>
    <s v="no_shortages"/>
    <s v="no_shortages"/>
    <s v="other_specify"/>
    <s v="no"/>
    <m/>
    <m/>
    <m/>
    <m/>
    <m/>
    <m/>
    <m/>
    <m/>
    <m/>
    <m/>
    <m/>
    <s v="no_need"/>
    <s v="1"/>
    <s v="0"/>
    <s v="0"/>
    <s v="0"/>
    <s v="0"/>
    <m/>
    <s v="other_specify"/>
    <m/>
    <m/>
    <m/>
    <s v="yes"/>
    <s v="bucket_with_lid"/>
    <s v="0"/>
    <s v="0"/>
    <s v="1"/>
    <s v="0"/>
    <s v="0"/>
    <s v="0"/>
    <s v="0"/>
    <n v="0"/>
    <s v="0"/>
    <s v="0"/>
    <s v="0"/>
    <m/>
    <s v="drinking cooking personal_hygiene other_domestic_purposes"/>
    <s v="1"/>
    <s v="1"/>
    <s v="1"/>
    <s v="1"/>
    <s v="0"/>
    <s v="0"/>
    <s v="no_shortages"/>
    <s v="1"/>
    <s v="0"/>
    <s v="0"/>
    <s v="0"/>
    <s v="0"/>
    <s v="0"/>
    <m/>
    <s v="pit_latrine_with_slab"/>
    <s v="0"/>
    <s v="0"/>
    <s v="0"/>
    <s v="0"/>
    <s v="1"/>
    <s v="0"/>
    <s v="0"/>
    <s v="0"/>
    <s v="0"/>
    <s v="0"/>
    <s v="0"/>
    <m/>
    <s v="no"/>
    <s v="to_dump_by_ourselves burn_all_the_garbage"/>
    <s v="0"/>
    <s v="1"/>
    <s v="0"/>
    <s v="1"/>
    <s v="0"/>
    <s v="0"/>
    <s v="0"/>
    <s v="0"/>
    <s v="7_d"/>
    <s v="3_d"/>
    <s v="3_d"/>
    <s v="2_d"/>
    <s v="2_d"/>
    <s v="3_d"/>
    <s v="0_d"/>
    <s v="4_d"/>
    <s v="7_d"/>
    <s v="0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no"/>
    <s v="UKR44"/>
    <s v="UKR44248"/>
    <s v="UKR4424880503"/>
    <s v="Luhanska"/>
    <s v="Vilkhove"/>
    <s v="37a0cf28-7383-4c6c-a2b5-c8b925171c5b"/>
    <s v="2019-08-01T14:51:47"/>
    <n v="875"/>
    <s v="5km_rural"/>
  </r>
  <r>
    <s v="2019-08-01T12:06:37.053+03:00"/>
    <s v="2019-08-01T13:56:08.787+03:00"/>
    <n v="49"/>
    <n v="3.4027777777777775E-2"/>
    <x v="8"/>
    <s v="353377090365458"/>
    <x v="7"/>
    <s v="Ясева Ника Евгениевна"/>
    <s v="male"/>
    <s v="female"/>
    <n v="66"/>
    <s v="married"/>
    <s v="chronic_illness older_person"/>
    <s v="0"/>
    <s v="1"/>
    <s v="0"/>
    <s v="0"/>
    <s v="0"/>
    <s v="0"/>
    <s v="0"/>
    <s v="0"/>
    <s v="0"/>
    <s v="0"/>
    <s v="0"/>
    <s v="1"/>
    <s v="0"/>
    <m/>
    <s v="no"/>
    <s v="no"/>
    <s v="genitourinary_system"/>
    <s v="0"/>
    <s v="0"/>
    <s v="0"/>
    <s v="0"/>
    <s v="0"/>
    <s v="0"/>
    <s v="0"/>
    <s v="0"/>
    <s v="0"/>
    <s v="0"/>
    <s v="1"/>
    <s v="0"/>
    <s v="0"/>
    <m/>
    <s v="no"/>
    <s v="is_not_needed"/>
    <s v="is_not_needed"/>
    <s v="retired"/>
    <m/>
    <m/>
    <m/>
    <m/>
    <m/>
    <m/>
    <m/>
    <m/>
    <m/>
    <m/>
    <m/>
    <m/>
    <m/>
    <m/>
    <m/>
    <m/>
    <m/>
    <m/>
    <m/>
    <m/>
    <m/>
    <m/>
    <m/>
    <m/>
    <m/>
    <m/>
    <m/>
    <m/>
    <n v="0"/>
    <s v="yes"/>
    <s v="yes"/>
    <s v="bank"/>
    <n v="0"/>
    <n v="0"/>
    <n v="0"/>
    <n v="1"/>
    <n v="0"/>
    <n v="0"/>
    <m/>
    <n v="2686"/>
    <s v="up_to_500_uah_month"/>
    <s v="no"/>
    <s v="no"/>
    <m/>
    <m/>
    <m/>
    <m/>
    <m/>
    <m/>
    <m/>
    <m/>
    <m/>
    <m/>
    <s v="university"/>
    <n v="1"/>
    <s v="displaced_partially_status"/>
    <s v="self_owned_home"/>
    <m/>
    <m/>
    <m/>
    <m/>
    <m/>
    <m/>
    <m/>
    <m/>
    <m/>
    <m/>
    <m/>
    <m/>
    <m/>
    <m/>
    <s v="no"/>
    <m/>
    <m/>
    <m/>
    <m/>
    <m/>
    <m/>
    <m/>
    <m/>
    <m/>
    <m/>
    <m/>
    <m/>
    <m/>
    <m/>
    <m/>
    <m/>
    <m/>
    <m/>
    <m/>
    <m/>
    <m/>
    <m/>
    <m/>
    <m/>
    <m/>
    <m/>
    <m/>
    <m/>
    <m/>
    <m/>
    <s v="3"/>
    <s v="hh_has_all_items"/>
    <s v="0"/>
    <s v="0"/>
    <s v="0"/>
    <s v="1"/>
    <s v="each_member_has_all_items"/>
    <s v="0"/>
    <s v="0"/>
    <s v="0"/>
    <s v="0"/>
    <s v="0"/>
    <s v="0"/>
    <s v="0"/>
    <s v="0"/>
    <s v="0"/>
    <s v="0"/>
    <s v="1"/>
    <s v="adult_diapers"/>
    <s v="1"/>
    <s v="0"/>
    <s v="0"/>
    <s v="0"/>
    <s v="gas mains_electricity"/>
    <s v="0"/>
    <s v="0"/>
    <s v="1"/>
    <s v="1"/>
    <s v="0"/>
    <n v="260"/>
    <m/>
    <s v="gas"/>
    <s v="gas"/>
    <s v="yes_infrequently"/>
    <s v="no_shortages"/>
    <s v="personal_well_borehole"/>
    <s v="no"/>
    <m/>
    <m/>
    <m/>
    <m/>
    <m/>
    <m/>
    <m/>
    <m/>
    <m/>
    <m/>
    <m/>
    <s v="no_need"/>
    <s v="1"/>
    <s v="0"/>
    <s v="0"/>
    <s v="0"/>
    <s v="0"/>
    <m/>
    <s v="personal_well_borehole"/>
    <m/>
    <m/>
    <m/>
    <s v="yes"/>
    <s v="bucket_with_lid"/>
    <s v="0"/>
    <s v="0"/>
    <s v="1"/>
    <s v="0"/>
    <s v="0"/>
    <s v="0"/>
    <s v="0"/>
    <n v="0"/>
    <s v="0"/>
    <s v="0"/>
    <s v="0"/>
    <m/>
    <s v="drinking cooking personal_hygiene other_domestic_purposes"/>
    <s v="1"/>
    <s v="1"/>
    <s v="1"/>
    <s v="1"/>
    <s v="0"/>
    <s v="0"/>
    <s v="no_shortages"/>
    <s v="1"/>
    <s v="0"/>
    <s v="0"/>
    <s v="0"/>
    <s v="0"/>
    <s v="0"/>
    <m/>
    <s v="pit_latrine_with_slab"/>
    <s v="0"/>
    <s v="0"/>
    <s v="0"/>
    <s v="0"/>
    <s v="1"/>
    <s v="0"/>
    <s v="0"/>
    <s v="0"/>
    <s v="0"/>
    <s v="0"/>
    <s v="0"/>
    <m/>
    <s v="no"/>
    <s v="burn_all_the_garbage"/>
    <s v="0"/>
    <s v="0"/>
    <s v="0"/>
    <s v="1"/>
    <s v="0"/>
    <s v="0"/>
    <s v="0"/>
    <s v="0"/>
    <s v="7_d"/>
    <s v="7_d"/>
    <s v="7_d"/>
    <s v="5_d"/>
    <s v="2_d"/>
    <s v="5_d"/>
    <s v="0_d"/>
    <s v="3_d"/>
    <s v="7_d"/>
    <s v="7_d"/>
    <s v="7_d"/>
    <s v="no_was_not_needed"/>
    <s v="no_was_not_needed"/>
    <s v="no_was_not_needed"/>
    <s v="no_was_not_needed"/>
    <s v="no_was_not_needed"/>
    <s v="no_was_not_needed"/>
    <s v="yes"/>
    <s v="no_was_not_needed"/>
    <s v="no_was_not_needed"/>
    <s v="no_was_not_needed"/>
    <s v="no_was_not_needed"/>
    <s v="no_was_not_needed"/>
    <s v="no"/>
    <s v="no"/>
    <s v="yes"/>
    <s v="yes"/>
    <s v="no"/>
    <s v="UKR44"/>
    <s v="UKR44248"/>
    <s v="UKR4424880503"/>
    <s v="Luhanska"/>
    <s v="Vilkhove"/>
    <s v="f70bbc35-8e95-4d10-827d-2aebc0d0f3f9"/>
    <s v="2019-08-01T14:51:49"/>
    <n v="876"/>
    <s v="5km_rural"/>
  </r>
  <r>
    <s v="2019-08-01T12:32:00.654+03:00"/>
    <s v="2019-08-01T13:57:15.878+03:00"/>
    <n v="25"/>
    <n v="1.7361111111111112E-2"/>
    <x v="8"/>
    <s v="353377090365458"/>
    <x v="17"/>
    <s v="Цыганкова Христина Семеновна"/>
    <s v="female"/>
    <s v="female"/>
    <n v="41"/>
    <s v="married"/>
    <s v="family_3_children_registered"/>
    <s v="0"/>
    <s v="0"/>
    <s v="0"/>
    <s v="0"/>
    <s v="0"/>
    <s v="0"/>
    <s v="0"/>
    <s v="0"/>
    <s v="1"/>
    <s v="0"/>
    <s v="0"/>
    <s v="0"/>
    <s v="0"/>
    <m/>
    <s v="no"/>
    <s v="no"/>
    <m/>
    <m/>
    <m/>
    <m/>
    <m/>
    <m/>
    <m/>
    <m/>
    <m/>
    <m/>
    <m/>
    <m/>
    <m/>
    <m/>
    <m/>
    <s v="no"/>
    <m/>
    <m/>
    <s v="paid_work"/>
    <m/>
    <m/>
    <m/>
    <m/>
    <m/>
    <m/>
    <m/>
    <m/>
    <m/>
    <m/>
    <s v="service"/>
    <s v="0"/>
    <s v="0"/>
    <s v="0"/>
    <s v="0"/>
    <s v="0"/>
    <s v="0"/>
    <s v="0"/>
    <s v="0"/>
    <s v="0"/>
    <s v="1"/>
    <s v="0"/>
    <s v="0"/>
    <s v="0"/>
    <s v="0"/>
    <s v="0"/>
    <s v="0"/>
    <m/>
    <n v="300"/>
    <m/>
    <m/>
    <m/>
    <m/>
    <m/>
    <m/>
    <m/>
    <m/>
    <m/>
    <m/>
    <m/>
    <m/>
    <m/>
    <s v="yes"/>
    <s v="yes"/>
    <s v="NA"/>
    <s v="bank"/>
    <s v="0"/>
    <s v="0"/>
    <s v="0"/>
    <s v="1"/>
    <s v="0"/>
    <s v="0"/>
    <m/>
    <s v="university"/>
    <n v="4"/>
    <s v="displaced_partially_status"/>
    <s v="self_owned_home"/>
    <s v="yes"/>
    <s v="right_of_ownership"/>
    <s v="1"/>
    <s v="0"/>
    <s v="0"/>
    <s v="0"/>
    <s v="0"/>
    <s v="0"/>
    <s v="0"/>
    <m/>
    <s v="yes"/>
    <s v="yes"/>
    <m/>
    <m/>
    <s v="no"/>
    <m/>
    <m/>
    <m/>
    <m/>
    <m/>
    <m/>
    <m/>
    <m/>
    <m/>
    <m/>
    <m/>
    <m/>
    <m/>
    <m/>
    <m/>
    <m/>
    <m/>
    <m/>
    <m/>
    <m/>
    <m/>
    <m/>
    <m/>
    <m/>
    <m/>
    <m/>
    <m/>
    <m/>
    <m/>
    <m/>
    <s v="3"/>
    <s v="functional_heater_movable"/>
    <s v="0"/>
    <s v="0"/>
    <s v="1"/>
    <s v="0"/>
    <s v="each_member_has_all_items"/>
    <s v="0"/>
    <s v="0"/>
    <s v="0"/>
    <s v="0"/>
    <s v="0"/>
    <s v="0"/>
    <s v="0"/>
    <s v="0"/>
    <s v="0"/>
    <s v="0"/>
    <s v="1"/>
    <s v="sanitary_pads"/>
    <s v="0"/>
    <s v="0"/>
    <s v="1"/>
    <s v="0"/>
    <s v="mains_electricity gas"/>
    <s v="0"/>
    <s v="0"/>
    <s v="1"/>
    <s v="1"/>
    <s v="0"/>
    <n v="130"/>
    <m/>
    <s v="gas"/>
    <s v="gas"/>
    <s v="yes_infrequently"/>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no"/>
    <s v="part_burn_and_part_pit_latrine"/>
    <s v="0"/>
    <s v="0"/>
    <s v="0"/>
    <s v="0"/>
    <s v="0"/>
    <s v="1"/>
    <s v="0"/>
    <s v="0"/>
    <s v="7_d"/>
    <s v="3_d"/>
    <s v="3_d"/>
    <s v="7_d"/>
    <s v="6_d"/>
    <s v="5_d"/>
    <s v="0_d"/>
    <s v="7_d"/>
    <s v="7_d"/>
    <s v="2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yes"/>
    <s v="no"/>
    <s v="UKR44"/>
    <s v="UKR44248"/>
    <s v="UKR4424880503"/>
    <s v="Luhanska"/>
    <s v="Vilkhove"/>
    <s v="71b8c70d-20cc-4dd9-bca2-59ce983bc70d"/>
    <s v="2019-08-01T14:51:51"/>
    <n v="877"/>
    <s v="5km_rural"/>
  </r>
  <r>
    <s v="2019-07-31T14:49:28.626+03:00"/>
    <s v="2019-07-31T16:53:46.589+03:00"/>
    <n v="4"/>
    <n v="2.7777777777777779E-3"/>
    <x v="7"/>
    <s v="354619078933503"/>
    <x v="17"/>
    <s v="Поварницына Розалия Ипполитовна"/>
    <s v="male"/>
    <s v="female"/>
    <n v="29"/>
    <s v="single"/>
    <s v="no"/>
    <s v="1"/>
    <s v="0"/>
    <s v="0"/>
    <s v="0"/>
    <s v="0"/>
    <s v="0"/>
    <s v="0"/>
    <s v="0"/>
    <s v="0"/>
    <s v="0"/>
    <s v="0"/>
    <s v="0"/>
    <s v="0"/>
    <m/>
    <s v="no"/>
    <s v="no"/>
    <m/>
    <m/>
    <m/>
    <m/>
    <m/>
    <m/>
    <m/>
    <m/>
    <m/>
    <m/>
    <m/>
    <m/>
    <m/>
    <m/>
    <m/>
    <s v="no"/>
    <m/>
    <m/>
    <s v="unemployed_looking_for"/>
    <s v="personal_family_reasons"/>
    <s v="0"/>
    <s v="0"/>
    <s v="0"/>
    <s v="0"/>
    <s v="0"/>
    <s v="1"/>
    <s v="0"/>
    <m/>
    <s v="yes"/>
    <m/>
    <m/>
    <m/>
    <m/>
    <m/>
    <m/>
    <m/>
    <m/>
    <m/>
    <m/>
    <m/>
    <m/>
    <m/>
    <m/>
    <m/>
    <m/>
    <m/>
    <m/>
    <n v="0"/>
    <m/>
    <m/>
    <m/>
    <m/>
    <m/>
    <m/>
    <m/>
    <m/>
    <m/>
    <m/>
    <m/>
    <m/>
    <m/>
    <s v="no"/>
    <m/>
    <m/>
    <m/>
    <m/>
    <m/>
    <m/>
    <m/>
    <m/>
    <m/>
    <m/>
    <s v="professional_education"/>
    <n v="1"/>
    <s v="no"/>
    <s v="self_owned_home"/>
    <s v="no"/>
    <m/>
    <m/>
    <m/>
    <m/>
    <m/>
    <m/>
    <m/>
    <m/>
    <m/>
    <s v="no"/>
    <s v="no"/>
    <m/>
    <m/>
    <s v="no"/>
    <m/>
    <m/>
    <m/>
    <m/>
    <m/>
    <m/>
    <m/>
    <m/>
    <m/>
    <m/>
    <m/>
    <m/>
    <m/>
    <m/>
    <m/>
    <m/>
    <m/>
    <m/>
    <m/>
    <m/>
    <m/>
    <m/>
    <m/>
    <m/>
    <m/>
    <m/>
    <m/>
    <m/>
    <m/>
    <m/>
    <s v="4"/>
    <s v="functional_heater_movable"/>
    <s v="0"/>
    <s v="0"/>
    <s v="1"/>
    <s v="0"/>
    <s v="each_member_has_all_items"/>
    <s v="0"/>
    <s v="0"/>
    <s v="0"/>
    <s v="0"/>
    <s v="0"/>
    <s v="0"/>
    <s v="0"/>
    <s v="0"/>
    <s v="0"/>
    <s v="0"/>
    <s v="1"/>
    <s v="none_needed"/>
    <s v="0"/>
    <s v="0"/>
    <s v="0"/>
    <s v="1"/>
    <s v="mains_electricity"/>
    <s v="0"/>
    <s v="0"/>
    <s v="1"/>
    <s v="0"/>
    <s v="0"/>
    <n v="300"/>
    <m/>
    <s v="wood"/>
    <s v="wood"/>
    <s v="no_shortages"/>
    <m/>
    <s v="personal_well_borehole"/>
    <s v="no"/>
    <m/>
    <m/>
    <m/>
    <m/>
    <m/>
    <m/>
    <m/>
    <m/>
    <m/>
    <m/>
    <m/>
    <s v="no_need"/>
    <s v="1"/>
    <s v="0"/>
    <s v="0"/>
    <s v="0"/>
    <s v="0"/>
    <m/>
    <s v="personal_well_borehole"/>
    <m/>
    <m/>
    <m/>
    <s v="yes"/>
    <s v="bucket_without_lid"/>
    <s v="0"/>
    <s v="0"/>
    <s v="0"/>
    <s v="1"/>
    <s v="0"/>
    <s v="0"/>
    <s v="0"/>
    <n v="0"/>
    <s v="0"/>
    <s v="0"/>
    <s v="0"/>
    <m/>
    <s v="drinking cooking"/>
    <s v="1"/>
    <s v="1"/>
    <s v="0"/>
    <s v="0"/>
    <s v="0"/>
    <s v="0"/>
    <s v="no_shortages"/>
    <s v="1"/>
    <s v="0"/>
    <s v="0"/>
    <s v="0"/>
    <s v="0"/>
    <s v="0"/>
    <m/>
    <s v="pit_latrine_ventilated"/>
    <s v="0"/>
    <s v="0"/>
    <s v="0"/>
    <s v="0"/>
    <s v="0"/>
    <s v="1"/>
    <s v="0"/>
    <s v="0"/>
    <s v="0"/>
    <s v="0"/>
    <s v="0"/>
    <m/>
    <s v="no"/>
    <s v="burn_all_the_garbage sort_and_submit_for_recycling"/>
    <s v="0"/>
    <s v="0"/>
    <s v="0"/>
    <s v="1"/>
    <s v="1"/>
    <s v="0"/>
    <s v="0"/>
    <s v="0"/>
    <s v="7_d"/>
    <s v="7_d"/>
    <s v="7_d"/>
    <s v="3_d"/>
    <s v="2_d"/>
    <s v="3_d"/>
    <s v="1_d"/>
    <s v="5_d"/>
    <s v="7_d"/>
    <s v="7_d"/>
    <s v="7_d"/>
    <s v="no_was_not_needed"/>
    <s v="no_already_done_so_can't_do_it_anymore"/>
    <s v="no_was_not_needed"/>
    <s v="no_already_done_so_can't_do_it_anymore"/>
    <s v="no_was_not_needed"/>
    <s v="no_was_not_needed"/>
    <s v="no_was_not_needed"/>
    <s v="no_was_not_needed"/>
    <s v="no_was_not_needed"/>
    <s v="no_was_not_needed"/>
    <s v="no_was_not_needed"/>
    <s v="no_was_not_needed"/>
    <s v="no"/>
    <s v="no"/>
    <s v="yes"/>
    <s v="no"/>
    <s v="no"/>
    <s v="UKR14"/>
    <s v="UKR14215"/>
    <s v="UKR1421587601"/>
    <s v="Donetska"/>
    <s v="Svobodne"/>
    <s v="ed557d48-cefd-491f-8e09-1d52e0528200"/>
    <s v="2019-08-01T15:04:58"/>
    <n v="878"/>
    <s v="20km_rural"/>
  </r>
  <r>
    <s v="2019-08-01T08:57:20.099+03:00"/>
    <s v="2019-08-01T15:27:35.822+03:00"/>
    <n v="30"/>
    <n v="2.0833333333333332E-2"/>
    <x v="8"/>
    <s v="354619078933503"/>
    <x v="17"/>
    <s v="Янькова Раиса Ипполитовна"/>
    <s v="female"/>
    <s v="female"/>
    <n v="64"/>
    <s v="married"/>
    <s v="older_person chronic_illness"/>
    <s v="0"/>
    <s v="1"/>
    <s v="0"/>
    <s v="0"/>
    <s v="0"/>
    <s v="0"/>
    <s v="0"/>
    <s v="0"/>
    <s v="0"/>
    <s v="0"/>
    <s v="0"/>
    <s v="1"/>
    <s v="0"/>
    <m/>
    <s v="no"/>
    <s v="no"/>
    <s v="blood_pressure"/>
    <s v="1"/>
    <s v="0"/>
    <s v="0"/>
    <s v="0"/>
    <s v="0"/>
    <s v="0"/>
    <s v="0"/>
    <s v="0"/>
    <s v="0"/>
    <s v="0"/>
    <s v="0"/>
    <s v="0"/>
    <s v="0"/>
    <m/>
    <s v="no"/>
    <s v="is_not_needed"/>
    <s v="is_not_needed"/>
    <s v="retired"/>
    <m/>
    <m/>
    <m/>
    <m/>
    <m/>
    <m/>
    <m/>
    <m/>
    <m/>
    <m/>
    <m/>
    <m/>
    <m/>
    <m/>
    <m/>
    <m/>
    <m/>
    <m/>
    <m/>
    <m/>
    <m/>
    <m/>
    <m/>
    <m/>
    <m/>
    <m/>
    <m/>
    <m/>
    <n v="0"/>
    <s v="yes"/>
    <s v="yes"/>
    <s v="postal_service"/>
    <n v="0"/>
    <n v="0"/>
    <n v="1"/>
    <n v="0"/>
    <n v="0"/>
    <n v="0"/>
    <m/>
    <n v="3000"/>
    <s v="up_to_500_uah_month"/>
    <s v="no"/>
    <s v="no"/>
    <m/>
    <m/>
    <m/>
    <m/>
    <m/>
    <m/>
    <m/>
    <m/>
    <m/>
    <m/>
    <s v="university"/>
    <n v="2"/>
    <s v="no"/>
    <s v="self_owned_home"/>
    <s v="yes"/>
    <s v="right_of_ownership"/>
    <s v="1"/>
    <s v="0"/>
    <s v="0"/>
    <s v="0"/>
    <s v="0"/>
    <s v="0"/>
    <s v="0"/>
    <m/>
    <s v="yes"/>
    <s v="yes"/>
    <m/>
    <m/>
    <s v="yes"/>
    <s v="roof_ceilings"/>
    <s v="0"/>
    <s v="0"/>
    <s v="1"/>
    <s v="0"/>
    <s v="0"/>
    <s v="0"/>
    <s v="0"/>
    <s v="0"/>
    <s v="0"/>
    <n v="0"/>
    <s v="0"/>
    <m/>
    <s v="2015"/>
    <s v="january"/>
    <s v="partially"/>
    <s v="lack_of_financial_resources"/>
    <s v="1"/>
    <s v="0"/>
    <s v="0"/>
    <s v="0"/>
    <s v="0"/>
    <s v="0"/>
    <s v="0"/>
    <s v="0"/>
    <s v="0"/>
    <m/>
    <s v="respondent_themselves"/>
    <s v="no"/>
    <s v="no"/>
    <s v="4"/>
    <s v="functional_heater_movable"/>
    <s v="0"/>
    <s v="0"/>
    <s v="1"/>
    <s v="0"/>
    <s v="winter_jacket"/>
    <s v="0"/>
    <s v="0"/>
    <s v="0"/>
    <s v="0"/>
    <s v="1"/>
    <s v="0"/>
    <s v="0"/>
    <s v="0"/>
    <s v="0"/>
    <s v="0"/>
    <s v="0"/>
    <s v="none_needed"/>
    <s v="0"/>
    <s v="0"/>
    <s v="0"/>
    <s v="1"/>
    <s v="mains_electricity"/>
    <s v="0"/>
    <s v="0"/>
    <s v="1"/>
    <s v="0"/>
    <s v="0"/>
    <n v="400"/>
    <m/>
    <s v="briquettes"/>
    <s v="briquettes"/>
    <s v="yes_infrequently"/>
    <m/>
    <s v="personal_well_borehole"/>
    <s v="yes"/>
    <s v="pitcher_filter"/>
    <s v="0"/>
    <s v="0"/>
    <s v="1"/>
    <s v="0"/>
    <s v="0"/>
    <s v="0"/>
    <s v="0"/>
    <s v="0"/>
    <s v="0"/>
    <m/>
    <m/>
    <m/>
    <m/>
    <m/>
    <m/>
    <m/>
    <m/>
    <s v="personal_well_borehole"/>
    <m/>
    <m/>
    <m/>
    <s v="yes"/>
    <s v="bucket_with_lid"/>
    <s v="0"/>
    <s v="0"/>
    <s v="1"/>
    <s v="0"/>
    <s v="0"/>
    <s v="0"/>
    <s v="0"/>
    <n v="0"/>
    <s v="0"/>
    <s v="0"/>
    <s v="0"/>
    <m/>
    <s v="drinking cooking"/>
    <s v="1"/>
    <s v="1"/>
    <s v="0"/>
    <s v="0"/>
    <s v="0"/>
    <s v="0"/>
    <s v="no_shortages"/>
    <s v="1"/>
    <s v="0"/>
    <s v="0"/>
    <s v="0"/>
    <s v="0"/>
    <s v="0"/>
    <m/>
    <s v="flush_into_a_pit_latrine"/>
    <s v="0"/>
    <s v="1"/>
    <s v="0"/>
    <s v="0"/>
    <s v="0"/>
    <s v="0"/>
    <s v="0"/>
    <s v="0"/>
    <s v="0"/>
    <s v="0"/>
    <s v="0"/>
    <m/>
    <s v="no"/>
    <s v="special_service_takes_out"/>
    <s v="1"/>
    <s v="0"/>
    <s v="0"/>
    <s v="0"/>
    <s v="0"/>
    <s v="0"/>
    <s v="0"/>
    <s v="0"/>
    <s v="7_d"/>
    <s v="7_d"/>
    <s v="7_d"/>
    <s v="7_d"/>
    <s v="5_d"/>
    <s v="5_d"/>
    <s v="0_d"/>
    <s v="4_d"/>
    <s v="7_d"/>
    <s v="7_d"/>
    <s v="7_d"/>
    <s v="no_was_not_needed"/>
    <s v="no_already_done_so_can't_do_it_anymore"/>
    <s v="no_was_not_needed"/>
    <s v="no_was_not_needed"/>
    <s v="no_was_not_needed"/>
    <s v="no_was_not_needed"/>
    <s v="no_was_not_needed"/>
    <s v="no_was_not_needed"/>
    <s v="no_was_not_needed"/>
    <s v="no_was_not_needed"/>
    <s v="no_was_not_needed"/>
    <s v="no_was_not_needed"/>
    <s v="no"/>
    <s v="no"/>
    <s v="no"/>
    <s v="no"/>
    <s v="will_not_need"/>
    <s v="UKR14"/>
    <s v="UKR14215"/>
    <s v="UKR1421588801"/>
    <s v="Donetska"/>
    <s v="Hranitne"/>
    <s v="dfcadf3c-62b0-451b-baad-7384575045c8"/>
    <s v="2019-08-01T15:05:48"/>
    <n v="879"/>
    <s v="5km_rural"/>
  </r>
  <r>
    <s v="2019-08-01T09:42:23.942+03:00"/>
    <s v="2019-08-01T15:26:18.862+03:00"/>
    <n v="43"/>
    <n v="2.9861111111111113E-2"/>
    <x v="8"/>
    <s v="354619078933503"/>
    <x v="17"/>
    <s v="Каприянов Леонид Алексеевич"/>
    <s v="male"/>
    <s v="male"/>
    <n v="36"/>
    <s v="widowed"/>
    <s v="older_person"/>
    <s v="0"/>
    <s v="1"/>
    <s v="0"/>
    <s v="0"/>
    <s v="0"/>
    <s v="0"/>
    <s v="0"/>
    <s v="0"/>
    <s v="0"/>
    <s v="0"/>
    <s v="0"/>
    <s v="0"/>
    <s v="0"/>
    <m/>
    <s v="no"/>
    <s v="no"/>
    <m/>
    <m/>
    <m/>
    <m/>
    <m/>
    <m/>
    <m/>
    <m/>
    <m/>
    <m/>
    <m/>
    <m/>
    <m/>
    <m/>
    <m/>
    <s v="yes"/>
    <s v="is_not_needed"/>
    <s v="is_not_needed"/>
    <s v="retired"/>
    <m/>
    <m/>
    <m/>
    <m/>
    <m/>
    <m/>
    <m/>
    <m/>
    <m/>
    <m/>
    <m/>
    <m/>
    <m/>
    <m/>
    <m/>
    <m/>
    <m/>
    <m/>
    <m/>
    <m/>
    <m/>
    <m/>
    <m/>
    <m/>
    <m/>
    <m/>
    <m/>
    <m/>
    <n v="0"/>
    <s v="yes"/>
    <s v="yes"/>
    <s v="post_office"/>
    <n v="1"/>
    <n v="0"/>
    <n v="0"/>
    <n v="0"/>
    <n v="0"/>
    <n v="0"/>
    <m/>
    <n v="1300"/>
    <s v="no_increase"/>
    <m/>
    <s v="do_not_know"/>
    <m/>
    <m/>
    <m/>
    <m/>
    <m/>
    <m/>
    <m/>
    <m/>
    <m/>
    <m/>
    <s v="professional_education"/>
    <n v="2"/>
    <s v="no"/>
    <s v="self_owned_home"/>
    <s v="yes"/>
    <s v="right_of_ownership"/>
    <s v="1"/>
    <s v="0"/>
    <s v="0"/>
    <s v="0"/>
    <s v="0"/>
    <s v="0"/>
    <s v="0"/>
    <m/>
    <s v="yes"/>
    <s v="yes"/>
    <m/>
    <m/>
    <s v="yes"/>
    <s v="windows roof_ceilings"/>
    <s v="0"/>
    <s v="0"/>
    <s v="1"/>
    <s v="0"/>
    <s v="1"/>
    <s v="0"/>
    <s v="0"/>
    <s v="0"/>
    <s v="0"/>
    <n v="0"/>
    <s v="0"/>
    <m/>
    <s v="2015"/>
    <s v="march"/>
    <s v="no"/>
    <s v="lack_of_financial_resources other_specify"/>
    <s v="1"/>
    <s v="0"/>
    <s v="0"/>
    <s v="0"/>
    <s v="0"/>
    <s v="0"/>
    <n v="1"/>
    <s v="0"/>
    <s v="0"/>
    <s v="DRC provided some &quot;assistance&quot;: they gave a slate for the roof about a year and a half ago. The slate was defective. The employees arrived and asked for something to sign, but did not change anything. So this slate lies in the yard. The family will repair everything by themselves."/>
    <m/>
    <s v="no"/>
    <s v="do_not_know"/>
    <s v="3"/>
    <s v="functional_heater_movable"/>
    <s v="0"/>
    <s v="0"/>
    <s v="1"/>
    <s v="0"/>
    <s v="winter_jacket winter_boots"/>
    <s v="0"/>
    <s v="0"/>
    <s v="0"/>
    <s v="0"/>
    <s v="1"/>
    <s v="1"/>
    <s v="0"/>
    <s v="0"/>
    <s v="0"/>
    <s v="0"/>
    <s v="0"/>
    <s v="none_needed"/>
    <s v="0"/>
    <s v="0"/>
    <s v="0"/>
    <s v="1"/>
    <s v="mains_electricity"/>
    <s v="0"/>
    <s v="0"/>
    <s v="1"/>
    <s v="0"/>
    <s v="0"/>
    <n v="350"/>
    <m/>
    <s v="wood"/>
    <s v="wood"/>
    <s v="yes_infrequently"/>
    <m/>
    <s v="personal_well_borehole"/>
    <s v="no"/>
    <m/>
    <m/>
    <m/>
    <m/>
    <m/>
    <m/>
    <m/>
    <m/>
    <m/>
    <m/>
    <m/>
    <s v="no_need"/>
    <s v="1"/>
    <s v="0"/>
    <s v="0"/>
    <s v="0"/>
    <s v="0"/>
    <m/>
    <s v="personal_well_borehole"/>
    <m/>
    <m/>
    <m/>
    <s v="yes"/>
    <s v="bucket_with_lid"/>
    <s v="0"/>
    <s v="0"/>
    <s v="1"/>
    <s v="0"/>
    <s v="0"/>
    <s v="0"/>
    <s v="0"/>
    <n v="0"/>
    <s v="0"/>
    <s v="0"/>
    <s v="0"/>
    <m/>
    <s v="drinking"/>
    <s v="1"/>
    <s v="0"/>
    <s v="0"/>
    <s v="0"/>
    <s v="0"/>
    <s v="0"/>
    <s v="no_shortages"/>
    <s v="1"/>
    <s v="0"/>
    <s v="0"/>
    <s v="0"/>
    <s v="0"/>
    <s v="0"/>
    <m/>
    <s v="pit_latrine_ventilated"/>
    <s v="0"/>
    <s v="0"/>
    <s v="0"/>
    <s v="0"/>
    <s v="0"/>
    <s v="1"/>
    <s v="0"/>
    <s v="0"/>
    <s v="0"/>
    <s v="0"/>
    <s v="0"/>
    <m/>
    <s v="yes"/>
    <s v="burn_all_the_garbage"/>
    <s v="0"/>
    <s v="0"/>
    <s v="0"/>
    <s v="1"/>
    <s v="0"/>
    <s v="0"/>
    <s v="0"/>
    <s v="0"/>
    <s v="7_d"/>
    <s v="7_d"/>
    <s v="7_d"/>
    <s v="7_d"/>
    <s v="7_d"/>
    <s v="4_d"/>
    <s v="0_d"/>
    <s v="2_d"/>
    <s v="7_d"/>
    <s v="7_d"/>
    <s v="7_d"/>
    <s v="yes"/>
    <s v="no_already_done_so_can't_do_it_anymore"/>
    <s v="no_was_not_needed"/>
    <s v="no_was_not_needed"/>
    <s v="no_was_not_needed"/>
    <s v="no_was_not_needed"/>
    <s v="no_was_not_needed"/>
    <s v="no_was_not_needed"/>
    <s v="no_was_not_needed"/>
    <s v="no_was_not_needed"/>
    <s v="no_but_needed"/>
    <s v="no_was_not_needed"/>
    <s v="no"/>
    <s v="no"/>
    <s v="yes"/>
    <s v="yes"/>
    <s v="no"/>
    <s v="UKR14"/>
    <s v="UKR14215"/>
    <s v="UKR1421588801"/>
    <s v="Donetska"/>
    <s v="Hranitne"/>
    <s v="dd63d054-824b-4e73-b76b-6686e46adf8a"/>
    <s v="2019-08-01T15:06:49"/>
    <n v="880"/>
    <s v="5km_rural"/>
  </r>
  <r>
    <s v="2019-08-01T10:28:11.353+03:00"/>
    <s v="2019-08-01T15:25:13.325+03:00"/>
    <n v="57"/>
    <n v="3.9583333333333331E-2"/>
    <x v="8"/>
    <s v="354619078933503"/>
    <x v="17"/>
    <s v="Сабитова Яна Трофимовна"/>
    <s v="male"/>
    <s v="female"/>
    <n v="74"/>
    <s v="married"/>
    <s v="older_person"/>
    <s v="0"/>
    <s v="1"/>
    <s v="0"/>
    <s v="0"/>
    <s v="0"/>
    <s v="0"/>
    <s v="0"/>
    <s v="0"/>
    <s v="0"/>
    <s v="0"/>
    <s v="0"/>
    <s v="0"/>
    <s v="0"/>
    <m/>
    <s v="no"/>
    <s v="no"/>
    <m/>
    <m/>
    <m/>
    <m/>
    <m/>
    <m/>
    <m/>
    <m/>
    <m/>
    <m/>
    <m/>
    <m/>
    <m/>
    <m/>
    <m/>
    <s v="yes"/>
    <s v="is_not_needed"/>
    <s v="is_not_needed"/>
    <s v="retired"/>
    <m/>
    <m/>
    <m/>
    <m/>
    <m/>
    <m/>
    <m/>
    <m/>
    <m/>
    <m/>
    <m/>
    <m/>
    <m/>
    <m/>
    <m/>
    <m/>
    <m/>
    <m/>
    <m/>
    <m/>
    <m/>
    <m/>
    <m/>
    <m/>
    <m/>
    <m/>
    <m/>
    <m/>
    <n v="0"/>
    <s v="yes"/>
    <s v="yes"/>
    <s v="post_office"/>
    <n v="1"/>
    <n v="0"/>
    <n v="0"/>
    <n v="0"/>
    <n v="0"/>
    <n v="0"/>
    <m/>
    <n v="3800"/>
    <s v="up_to_500_uah_month"/>
    <s v="no"/>
    <s v="no"/>
    <m/>
    <m/>
    <m/>
    <m/>
    <m/>
    <m/>
    <m/>
    <m/>
    <m/>
    <m/>
    <s v="university"/>
    <n v="1"/>
    <s v="no"/>
    <s v="self_owned_home"/>
    <s v="yes"/>
    <s v="right_to_inheritance"/>
    <s v="0"/>
    <s v="1"/>
    <s v="0"/>
    <s v="0"/>
    <s v="0"/>
    <s v="0"/>
    <s v="0"/>
    <m/>
    <s v="yes"/>
    <s v="yes"/>
    <m/>
    <m/>
    <s v="yes"/>
    <s v="roof_ceilings windows"/>
    <s v="0"/>
    <s v="0"/>
    <s v="1"/>
    <s v="0"/>
    <s v="1"/>
    <s v="0"/>
    <s v="0"/>
    <s v="0"/>
    <s v="0"/>
    <n v="0"/>
    <s v="0"/>
    <m/>
    <s v="2015"/>
    <s v="march"/>
    <s v="partially"/>
    <s v="lack_of_financial_resources"/>
    <s v="1"/>
    <s v="0"/>
    <s v="0"/>
    <s v="0"/>
    <s v="0"/>
    <s v="0"/>
    <s v="0"/>
    <s v="0"/>
    <s v="0"/>
    <m/>
    <s v="international_ngo"/>
    <s v="no"/>
    <s v="no"/>
    <s v="4"/>
    <s v="functional_heater_movable"/>
    <s v="0"/>
    <s v="0"/>
    <s v="1"/>
    <s v="0"/>
    <s v="each_member_has_all_items"/>
    <s v="0"/>
    <s v="0"/>
    <s v="0"/>
    <s v="0"/>
    <s v="0"/>
    <s v="0"/>
    <s v="0"/>
    <s v="0"/>
    <s v="0"/>
    <s v="0"/>
    <s v="1"/>
    <s v="none_needed"/>
    <s v="0"/>
    <s v="0"/>
    <s v="0"/>
    <s v="1"/>
    <s v="mains_electricity"/>
    <s v="0"/>
    <s v="0"/>
    <s v="1"/>
    <s v="0"/>
    <s v="0"/>
    <n v="360"/>
    <m/>
    <s v="coal"/>
    <s v="coal"/>
    <s v="yes_infrequently"/>
    <m/>
    <s v="personal_well_borehole"/>
    <s v="yes"/>
    <s v="boiling"/>
    <s v="0"/>
    <s v="0"/>
    <s v="0"/>
    <s v="0"/>
    <s v="1"/>
    <s v="0"/>
    <s v="0"/>
    <s v="0"/>
    <s v="0"/>
    <m/>
    <m/>
    <m/>
    <m/>
    <m/>
    <m/>
    <m/>
    <m/>
    <s v="personal_well_borehole"/>
    <m/>
    <m/>
    <m/>
    <s v="yes"/>
    <s v="a_barrel_tank"/>
    <s v="0"/>
    <s v="0"/>
    <s v="0"/>
    <s v="0"/>
    <s v="0"/>
    <s v="1"/>
    <s v="0"/>
    <n v="0"/>
    <s v="0"/>
    <s v="0"/>
    <s v="0"/>
    <m/>
    <s v="personal_hygiene cooking drinking"/>
    <s v="1"/>
    <s v="1"/>
    <s v="1"/>
    <s v="0"/>
    <s v="0"/>
    <s v="0"/>
    <s v="no_shortages"/>
    <s v="1"/>
    <s v="0"/>
    <s v="0"/>
    <s v="0"/>
    <s v="0"/>
    <s v="0"/>
    <m/>
    <s v="flush_into_a_pit_latrine"/>
    <s v="0"/>
    <s v="1"/>
    <s v="0"/>
    <s v="0"/>
    <s v="0"/>
    <s v="0"/>
    <s v="0"/>
    <s v="0"/>
    <s v="0"/>
    <s v="0"/>
    <s v="0"/>
    <m/>
    <s v="no"/>
    <s v="special_service_takes_out"/>
    <s v="1"/>
    <s v="0"/>
    <s v="0"/>
    <s v="0"/>
    <s v="0"/>
    <s v="0"/>
    <s v="0"/>
    <s v="0"/>
    <s v="7_d"/>
    <s v="7_d"/>
    <s v="7_d"/>
    <s v="4_d"/>
    <s v="7_d"/>
    <s v="4_d"/>
    <s v="0_d"/>
    <s v="0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no"/>
    <s v="UKR14"/>
    <s v="UKR14215"/>
    <s v="UKR1421588801"/>
    <s v="Donetska"/>
    <s v="Hranitne"/>
    <s v="5f683321-d837-47c7-8a92-74181c4edf47"/>
    <s v="2019-08-01T15:07:30"/>
    <n v="881"/>
    <s v="5km_rural"/>
  </r>
  <r>
    <s v="2019-08-01T08:44:19.476+03:00"/>
    <s v="2019-08-01T09:12:54.293+03:00"/>
    <n v="28"/>
    <n v="1.9444444444444445E-2"/>
    <x v="8"/>
    <s v="353395096431538"/>
    <x v="17"/>
    <s v="Зарица Маргарита Леонидовна"/>
    <s v="male"/>
    <s v="female"/>
    <n v="65"/>
    <s v="married"/>
    <s v="older_person"/>
    <s v="0"/>
    <s v="1"/>
    <s v="0"/>
    <s v="0"/>
    <s v="0"/>
    <s v="0"/>
    <s v="0"/>
    <s v="0"/>
    <s v="0"/>
    <s v="0"/>
    <s v="0"/>
    <s v="0"/>
    <s v="0"/>
    <m/>
    <s v="no"/>
    <s v="no"/>
    <m/>
    <m/>
    <m/>
    <m/>
    <m/>
    <m/>
    <m/>
    <m/>
    <m/>
    <m/>
    <m/>
    <m/>
    <m/>
    <m/>
    <m/>
    <s v="no"/>
    <s v="is_not_needed"/>
    <s v="is_not_needed"/>
    <s v="retired"/>
    <m/>
    <m/>
    <m/>
    <m/>
    <m/>
    <m/>
    <m/>
    <m/>
    <m/>
    <m/>
    <m/>
    <m/>
    <m/>
    <m/>
    <m/>
    <m/>
    <m/>
    <m/>
    <m/>
    <m/>
    <m/>
    <m/>
    <m/>
    <m/>
    <m/>
    <m/>
    <m/>
    <m/>
    <n v="0"/>
    <s v="yes"/>
    <s v="yes"/>
    <s v="postal_service"/>
    <n v="0"/>
    <n v="0"/>
    <n v="1"/>
    <n v="0"/>
    <n v="0"/>
    <n v="0"/>
    <m/>
    <n v="3000"/>
    <s v="no_increase"/>
    <m/>
    <s v="no"/>
    <m/>
    <m/>
    <m/>
    <m/>
    <m/>
    <m/>
    <m/>
    <m/>
    <m/>
    <m/>
    <s v="iii_stage_school_education"/>
    <n v="1"/>
    <s v="no"/>
    <s v="self_owned_home"/>
    <s v="yes"/>
    <s v="right_of_ownership"/>
    <s v="1"/>
    <s v="0"/>
    <s v="0"/>
    <s v="0"/>
    <s v="0"/>
    <s v="0"/>
    <s v="0"/>
    <m/>
    <s v="yes"/>
    <s v="yes"/>
    <m/>
    <m/>
    <s v="yes"/>
    <s v="walls"/>
    <s v="1"/>
    <s v="0"/>
    <s v="0"/>
    <s v="0"/>
    <s v="0"/>
    <s v="0"/>
    <s v="0"/>
    <s v="0"/>
    <s v="0"/>
    <n v="0"/>
    <s v="0"/>
    <m/>
    <s v="2014"/>
    <s v="do_not_know"/>
    <s v="no"/>
    <s v="lack_of_financial_resources"/>
    <n v="1"/>
    <s v="0"/>
    <s v="0"/>
    <s v="0"/>
    <s v="0"/>
    <s v="0"/>
    <n v="0"/>
    <s v="0"/>
    <s v="0"/>
    <m/>
    <m/>
    <s v="no"/>
    <s v="no"/>
    <s v="4"/>
    <s v="hh_has_all_items"/>
    <s v="0"/>
    <s v="0"/>
    <s v="0"/>
    <s v="1"/>
    <s v="mattress bedsheets woolen_scarf thermal_underwear"/>
    <s v="1"/>
    <s v="1"/>
    <s v="0"/>
    <s v="0"/>
    <s v="0"/>
    <s v="0"/>
    <s v="0"/>
    <s v="0"/>
    <s v="1"/>
    <s v="1"/>
    <s v="0"/>
    <s v="none_needed"/>
    <s v="0"/>
    <s v="0"/>
    <s v="0"/>
    <s v="1"/>
    <s v="mains_electricity"/>
    <s v="0"/>
    <s v="0"/>
    <s v="1"/>
    <s v="0"/>
    <s v="0"/>
    <n v="200"/>
    <m/>
    <s v="coal"/>
    <s v="gas"/>
    <s v="yes_infrequently"/>
    <m/>
    <s v="drinking_water_kiosk"/>
    <s v="no"/>
    <m/>
    <m/>
    <m/>
    <m/>
    <m/>
    <m/>
    <m/>
    <m/>
    <m/>
    <m/>
    <m/>
    <s v="no_need"/>
    <s v="1"/>
    <s v="0"/>
    <s v="0"/>
    <s v="0"/>
    <s v="0"/>
    <m/>
    <s v="personal_well_borehole"/>
    <m/>
    <m/>
    <m/>
    <s v="yes"/>
    <s v="plastic_bottles"/>
    <s v="1"/>
    <s v="0"/>
    <s v="0"/>
    <s v="0"/>
    <s v="0"/>
    <s v="0"/>
    <s v="0"/>
    <n v="0"/>
    <s v="0"/>
    <s v="0"/>
    <s v="0"/>
    <m/>
    <s v="drinking cooking personal_hygiene other_domestic_purposes"/>
    <s v="1"/>
    <s v="1"/>
    <s v="1"/>
    <s v="1"/>
    <s v="0"/>
    <s v="0"/>
    <s v="no_shortages"/>
    <s v="1"/>
    <s v="0"/>
    <s v="0"/>
    <s v="0"/>
    <s v="0"/>
    <s v="0"/>
    <m/>
    <s v="flush_into_a_pit_latrine"/>
    <s v="0"/>
    <s v="1"/>
    <s v="0"/>
    <s v="0"/>
    <s v="0"/>
    <s v="0"/>
    <s v="0"/>
    <s v="0"/>
    <s v="0"/>
    <s v="0"/>
    <s v="0"/>
    <m/>
    <s v="no"/>
    <s v="part_burn_and_part_pit_latrine"/>
    <s v="0"/>
    <s v="0"/>
    <s v="0"/>
    <s v="0"/>
    <s v="0"/>
    <s v="1"/>
    <s v="0"/>
    <s v="0"/>
    <s v="7_d"/>
    <s v="6_d"/>
    <s v="6_d"/>
    <s v="1_d"/>
    <s v="1_d"/>
    <s v="3_d"/>
    <s v="0_d"/>
    <s v="5_d"/>
    <s v="7_d"/>
    <s v="7_d"/>
    <s v="7_d"/>
    <s v="no_was_not_needed"/>
    <s v="no_but_needed"/>
    <s v="no_was_not_needed"/>
    <s v="no_was_not_needed"/>
    <s v="no_was_not_needed"/>
    <s v="no_was_not_needed"/>
    <s v="yes"/>
    <s v="no_was_not_needed"/>
    <s v="no_was_not_needed"/>
    <s v="no_was_not_needed"/>
    <s v="no_was_not_needed"/>
    <s v="no_was_not_needed"/>
    <s v="no"/>
    <s v="no"/>
    <s v="yes"/>
    <s v="yes"/>
    <s v="will_not_need"/>
    <s v="UKR14"/>
    <s v="UKR14138"/>
    <s v="UKR1413845900"/>
    <s v="Donetska"/>
    <s v="Kurakhivka"/>
    <s v="b45f6b25-b54f-46cb-a9d3-0c05a2799224"/>
    <s v="2019-08-01T15:08:00"/>
    <n v="882"/>
    <s v="20km_urban"/>
  </r>
  <r>
    <s v="2019-08-01T09:13:35.790+03:00"/>
    <s v="2019-08-01T09:35:11.657+03:00"/>
    <n v="21"/>
    <n v="1.4583333333333334E-2"/>
    <x v="8"/>
    <s v="353395096431538"/>
    <x v="17"/>
    <s v="Кривоухова Валентина Олеговна"/>
    <s v="female"/>
    <s v="female"/>
    <n v="70"/>
    <s v="widowed"/>
    <s v="older_person chronic_illness"/>
    <s v="0"/>
    <s v="1"/>
    <s v="0"/>
    <s v="0"/>
    <s v="0"/>
    <s v="0"/>
    <s v="0"/>
    <s v="0"/>
    <s v="0"/>
    <s v="0"/>
    <s v="0"/>
    <s v="1"/>
    <s v="0"/>
    <m/>
    <s v="no"/>
    <s v="no"/>
    <s v="blood_pressure cardiovascular"/>
    <s v="1"/>
    <s v="1"/>
    <s v="0"/>
    <s v="0"/>
    <s v="0"/>
    <s v="0"/>
    <s v="0"/>
    <s v="0"/>
    <s v="0"/>
    <s v="0"/>
    <s v="0"/>
    <s v="0"/>
    <s v="0"/>
    <m/>
    <s v="no"/>
    <s v="is_not_needed"/>
    <s v="is_not_needed"/>
    <s v="retired"/>
    <m/>
    <m/>
    <m/>
    <m/>
    <m/>
    <m/>
    <m/>
    <m/>
    <m/>
    <m/>
    <m/>
    <m/>
    <m/>
    <m/>
    <m/>
    <m/>
    <m/>
    <m/>
    <m/>
    <m/>
    <m/>
    <m/>
    <m/>
    <m/>
    <m/>
    <m/>
    <m/>
    <m/>
    <n v="0"/>
    <s v="yes"/>
    <s v="yes"/>
    <s v="bank"/>
    <n v="0"/>
    <n v="0"/>
    <n v="0"/>
    <n v="1"/>
    <n v="0"/>
    <n v="0"/>
    <m/>
    <n v="1500"/>
    <s v="no_increase"/>
    <m/>
    <s v="no"/>
    <m/>
    <m/>
    <m/>
    <m/>
    <m/>
    <m/>
    <m/>
    <m/>
    <m/>
    <m/>
    <s v="iii_stage_school_education"/>
    <n v="0"/>
    <s v="no"/>
    <s v="self_owned_home"/>
    <s v="yes"/>
    <s v="right_of_ownership"/>
    <s v="1"/>
    <s v="0"/>
    <s v="0"/>
    <s v="0"/>
    <s v="0"/>
    <s v="0"/>
    <s v="0"/>
    <m/>
    <s v="yes"/>
    <s v="yes"/>
    <m/>
    <m/>
    <s v="yes"/>
    <s v="walls windows roof_ceilings"/>
    <s v="1"/>
    <s v="0"/>
    <s v="1"/>
    <s v="0"/>
    <s v="1"/>
    <s v="0"/>
    <s v="0"/>
    <s v="0"/>
    <s v="0"/>
    <n v="0"/>
    <s v="0"/>
    <m/>
    <s v="2015"/>
    <s v="february"/>
    <s v="yes"/>
    <m/>
    <m/>
    <m/>
    <m/>
    <m/>
    <m/>
    <m/>
    <m/>
    <m/>
    <m/>
    <m/>
    <s v="other_specify"/>
    <m/>
    <s v="yes"/>
    <s v="3"/>
    <s v="hh_has_all_items"/>
    <s v="0"/>
    <s v="0"/>
    <s v="0"/>
    <s v="1"/>
    <s v="each_member_has_all_items"/>
    <s v="0"/>
    <s v="0"/>
    <s v="0"/>
    <s v="0"/>
    <s v="0"/>
    <s v="0"/>
    <s v="0"/>
    <s v="0"/>
    <s v="0"/>
    <s v="0"/>
    <s v="1"/>
    <s v="none_needed"/>
    <s v="0"/>
    <s v="0"/>
    <s v="0"/>
    <s v="1"/>
    <s v="mains_electricity centralised_piped_water_supply"/>
    <s v="0"/>
    <s v="1"/>
    <s v="1"/>
    <s v="0"/>
    <s v="0"/>
    <n v="240"/>
    <m/>
    <s v="coal"/>
    <s v="electricity"/>
    <s v="yes_daily"/>
    <m/>
    <s v="piped_technical_water"/>
    <s v="no"/>
    <m/>
    <m/>
    <m/>
    <m/>
    <m/>
    <m/>
    <m/>
    <m/>
    <m/>
    <m/>
    <m/>
    <s v="do_not_know"/>
    <s v="0"/>
    <s v="0"/>
    <s v="0"/>
    <s v="1"/>
    <s v="0"/>
    <m/>
    <s v="piped_technical_water"/>
    <s v="yes"/>
    <s v="rarely_than_once_a_month"/>
    <s v="3"/>
    <s v="yes"/>
    <s v="plastic_bottles"/>
    <s v="1"/>
    <s v="0"/>
    <s v="0"/>
    <s v="0"/>
    <s v="0"/>
    <s v="0"/>
    <s v="0"/>
    <n v="0"/>
    <s v="0"/>
    <s v="0"/>
    <s v="0"/>
    <m/>
    <s v="drinking cooking personal_hygiene other_domestic_purposes"/>
    <s v="1"/>
    <s v="1"/>
    <s v="1"/>
    <s v="1"/>
    <s v="0"/>
    <s v="0"/>
    <s v="no_shortages"/>
    <s v="1"/>
    <s v="0"/>
    <s v="0"/>
    <s v="0"/>
    <s v="0"/>
    <s v="0"/>
    <m/>
    <s v="flush_into_a_pit_latrine"/>
    <s v="0"/>
    <s v="1"/>
    <s v="0"/>
    <s v="0"/>
    <s v="0"/>
    <s v="0"/>
    <s v="0"/>
    <s v="0"/>
    <s v="0"/>
    <s v="0"/>
    <s v="0"/>
    <m/>
    <s v="no"/>
    <s v="special_service_takes_out"/>
    <s v="1"/>
    <s v="0"/>
    <s v="0"/>
    <s v="0"/>
    <s v="0"/>
    <s v="0"/>
    <s v="0"/>
    <s v="0"/>
    <s v="7_d"/>
    <s v="6_d"/>
    <s v="6_d"/>
    <s v="1_d"/>
    <s v="1_d"/>
    <s v="7_d"/>
    <s v="0_d"/>
    <s v="3_d"/>
    <s v="7_d"/>
    <s v="7_d"/>
    <s v="7_d"/>
    <s v="no_was_not_needed"/>
    <s v="no_was_not_needed"/>
    <s v="no_was_not_needed"/>
    <s v="no_was_not_needed"/>
    <s v="no_was_not_needed"/>
    <s v="no_was_not_needed"/>
    <s v="no_but_needed"/>
    <s v="no_was_not_needed"/>
    <s v="no_was_not_needed"/>
    <s v="no_was_not_needed"/>
    <s v="no_was_not_needed"/>
    <s v="no_was_not_needed"/>
    <s v="no"/>
    <s v="no"/>
    <s v="yes"/>
    <s v="yes"/>
    <s v="will_not_need"/>
    <s v="UKR14"/>
    <s v="UKR14138"/>
    <s v="UKR1413845900"/>
    <s v="Donetska"/>
    <s v="Kurakhivka"/>
    <s v="0fd4d283-060a-4471-83f5-73653eee4175"/>
    <s v="2019-08-01T15:08:02"/>
    <n v="883"/>
    <s v="20km_urban"/>
  </r>
  <r>
    <s v="2019-08-01T09:45:13.893+03:00"/>
    <s v="2019-08-01T10:05:41.365+03:00"/>
    <n v="20"/>
    <n v="1.3888888888888888E-2"/>
    <x v="8"/>
    <s v="353395096431538"/>
    <x v="17"/>
    <s v="Шкловский Семён Феликсович"/>
    <s v="female"/>
    <s v="male"/>
    <n v="78"/>
    <s v="widowed"/>
    <s v="older_person chronic_illness"/>
    <s v="0"/>
    <s v="1"/>
    <s v="0"/>
    <s v="0"/>
    <s v="0"/>
    <s v="0"/>
    <s v="0"/>
    <s v="0"/>
    <s v="0"/>
    <s v="0"/>
    <s v="0"/>
    <s v="1"/>
    <s v="0"/>
    <m/>
    <s v="no"/>
    <s v="no"/>
    <s v="blood_pressure cardiovascular"/>
    <s v="1"/>
    <s v="1"/>
    <s v="0"/>
    <s v="0"/>
    <s v="0"/>
    <s v="0"/>
    <s v="0"/>
    <s v="0"/>
    <s v="0"/>
    <s v="0"/>
    <s v="0"/>
    <s v="0"/>
    <s v="0"/>
    <m/>
    <s v="no"/>
    <s v="is_not_needed"/>
    <s v="is_not_needed"/>
    <s v="retired"/>
    <m/>
    <m/>
    <m/>
    <m/>
    <m/>
    <m/>
    <m/>
    <m/>
    <m/>
    <m/>
    <m/>
    <m/>
    <m/>
    <m/>
    <m/>
    <m/>
    <m/>
    <m/>
    <m/>
    <m/>
    <m/>
    <m/>
    <m/>
    <m/>
    <m/>
    <m/>
    <m/>
    <m/>
    <n v="0"/>
    <s v="yes"/>
    <s v="yes"/>
    <s v="bank"/>
    <n v="0"/>
    <n v="0"/>
    <n v="0"/>
    <n v="1"/>
    <n v="0"/>
    <n v="0"/>
    <m/>
    <n v="2000"/>
    <s v="no_increase"/>
    <m/>
    <s v="no"/>
    <m/>
    <m/>
    <m/>
    <m/>
    <m/>
    <m/>
    <m/>
    <m/>
    <m/>
    <m/>
    <s v="ii_stage_school_education"/>
    <n v="0"/>
    <s v="no"/>
    <s v="self_owned_home"/>
    <s v="yes"/>
    <s v="right_of_ownership"/>
    <s v="1"/>
    <s v="0"/>
    <s v="0"/>
    <s v="0"/>
    <s v="0"/>
    <s v="0"/>
    <s v="0"/>
    <m/>
    <s v="yes"/>
    <s v="yes"/>
    <m/>
    <m/>
    <s v="yes"/>
    <s v="windows"/>
    <s v="0"/>
    <s v="0"/>
    <s v="0"/>
    <s v="0"/>
    <s v="1"/>
    <s v="0"/>
    <s v="0"/>
    <s v="0"/>
    <s v="0"/>
    <n v="0"/>
    <s v="0"/>
    <m/>
    <s v="2015"/>
    <s v="february"/>
    <s v="yes"/>
    <m/>
    <m/>
    <m/>
    <m/>
    <m/>
    <m/>
    <m/>
    <m/>
    <m/>
    <m/>
    <m/>
    <s v="other_specify"/>
    <m/>
    <s v="no"/>
    <s v="2"/>
    <s v="functional_heater_movable"/>
    <s v="0"/>
    <s v="0"/>
    <s v="1"/>
    <s v="0"/>
    <s v="each_member_has_all_items"/>
    <s v="0"/>
    <s v="0"/>
    <s v="0"/>
    <s v="0"/>
    <s v="0"/>
    <s v="0"/>
    <s v="0"/>
    <s v="0"/>
    <s v="0"/>
    <s v="0"/>
    <s v="1"/>
    <s v="none_needed"/>
    <s v="0"/>
    <s v="0"/>
    <s v="0"/>
    <s v="1"/>
    <s v="centralised_piped_water_supply mains_electricity"/>
    <s v="0"/>
    <s v="1"/>
    <s v="1"/>
    <s v="0"/>
    <s v="0"/>
    <n v="500"/>
    <m/>
    <s v="electricity"/>
    <s v="electricity"/>
    <s v="yes_infrequently"/>
    <m/>
    <s v="drinking_water_kiosk"/>
    <s v="no"/>
    <m/>
    <m/>
    <m/>
    <m/>
    <m/>
    <m/>
    <m/>
    <m/>
    <m/>
    <m/>
    <m/>
    <s v="no_need"/>
    <s v="1"/>
    <s v="0"/>
    <s v="0"/>
    <s v="0"/>
    <s v="0"/>
    <m/>
    <s v="piped_technical_water"/>
    <s v="yes"/>
    <s v="every_day"/>
    <s v="5"/>
    <s v="yes"/>
    <s v="plastic_bottles"/>
    <s v="1"/>
    <s v="0"/>
    <s v="0"/>
    <s v="0"/>
    <s v="0"/>
    <s v="0"/>
    <s v="0"/>
    <n v="0"/>
    <s v="0"/>
    <s v="0"/>
    <s v="0"/>
    <m/>
    <s v="drinking cooking"/>
    <s v="1"/>
    <s v="1"/>
    <s v="0"/>
    <s v="0"/>
    <s v="0"/>
    <s v="0"/>
    <s v="reduce_water_consumption"/>
    <s v="0"/>
    <s v="0"/>
    <s v="0"/>
    <s v="0"/>
    <s v="1"/>
    <s v="0"/>
    <m/>
    <s v="flush_into_a_drain"/>
    <s v="1"/>
    <s v="0"/>
    <s v="0"/>
    <s v="0"/>
    <s v="0"/>
    <s v="0"/>
    <s v="0"/>
    <s v="0"/>
    <s v="0"/>
    <s v="0"/>
    <s v="0"/>
    <m/>
    <m/>
    <s v="special_service_takes_out"/>
    <s v="1"/>
    <s v="0"/>
    <s v="0"/>
    <s v="0"/>
    <s v="0"/>
    <s v="0"/>
    <s v="0"/>
    <s v="0"/>
    <s v="7_d"/>
    <s v="6_d"/>
    <s v="4_d"/>
    <s v="1_d"/>
    <s v="0_d"/>
    <s v="4_d"/>
    <s v="0_d"/>
    <s v="3_d"/>
    <s v="7_d"/>
    <s v="7_d"/>
    <s v="7_d"/>
    <s v="no_was_not_needed"/>
    <s v="no_but_needed"/>
    <s v="no_was_not_needed"/>
    <s v="no_was_not_needed"/>
    <s v="no_was_not_needed"/>
    <s v="no_was_not_needed"/>
    <s v="yes"/>
    <s v="no_was_not_needed"/>
    <s v="no_was_not_needed"/>
    <s v="no_was_not_needed"/>
    <s v="no_was_not_needed"/>
    <s v="no_was_not_needed"/>
    <s v="no"/>
    <s v="no"/>
    <s v="no"/>
    <s v="will_not_need"/>
    <s v="will_not_need"/>
    <s v="UKR14"/>
    <s v="UKR14138"/>
    <s v="UKR1413870300"/>
    <s v="Donetska"/>
    <s v="Hirnyk"/>
    <s v="b13945f4-3744-4080-8e1e-63750e7f2417"/>
    <s v="2019-08-01T15:08:04"/>
    <n v="884"/>
    <s v="20km_urban"/>
  </r>
  <r>
    <s v="2019-08-01T10:06:03.327+03:00"/>
    <s v="2019-08-01T10:29:16.765+03:00"/>
    <n v="23"/>
    <n v="1.5972222222222221E-2"/>
    <x v="8"/>
    <s v="353395096431538"/>
    <x v="17"/>
    <s v="Курепина Берта Ивановна"/>
    <s v="female"/>
    <s v="female"/>
    <n v="35"/>
    <s v="single"/>
    <s v="single_parent_registered"/>
    <s v="0"/>
    <s v="0"/>
    <s v="0"/>
    <s v="0"/>
    <s v="0"/>
    <s v="0"/>
    <s v="1"/>
    <s v="0"/>
    <s v="0"/>
    <s v="0"/>
    <s v="0"/>
    <s v="0"/>
    <s v="0"/>
    <m/>
    <s v="no"/>
    <s v="no"/>
    <m/>
    <m/>
    <m/>
    <m/>
    <m/>
    <m/>
    <m/>
    <m/>
    <m/>
    <m/>
    <m/>
    <m/>
    <m/>
    <m/>
    <m/>
    <s v="no"/>
    <m/>
    <m/>
    <s v="unemployed_not_looking"/>
    <s v="lack_relevant_vacancies"/>
    <s v="1"/>
    <s v="0"/>
    <s v="0"/>
    <s v="0"/>
    <s v="0"/>
    <s v="0"/>
    <s v="0"/>
    <m/>
    <s v="yes"/>
    <m/>
    <m/>
    <m/>
    <m/>
    <m/>
    <m/>
    <m/>
    <m/>
    <m/>
    <m/>
    <m/>
    <m/>
    <m/>
    <m/>
    <m/>
    <m/>
    <m/>
    <m/>
    <n v="2560"/>
    <m/>
    <m/>
    <m/>
    <m/>
    <m/>
    <m/>
    <m/>
    <m/>
    <m/>
    <m/>
    <m/>
    <m/>
    <m/>
    <s v="no"/>
    <m/>
    <m/>
    <m/>
    <m/>
    <m/>
    <m/>
    <m/>
    <m/>
    <m/>
    <m/>
    <s v="professional_education"/>
    <n v="1"/>
    <s v="no"/>
    <s v="free_accommodation_paying_utilities"/>
    <m/>
    <m/>
    <m/>
    <m/>
    <m/>
    <m/>
    <m/>
    <m/>
    <m/>
    <m/>
    <m/>
    <m/>
    <m/>
    <m/>
    <s v="yes"/>
    <s v="windows"/>
    <s v="0"/>
    <s v="0"/>
    <s v="0"/>
    <s v="0"/>
    <s v="1"/>
    <s v="0"/>
    <s v="0"/>
    <s v="0"/>
    <s v="0"/>
    <n v="0"/>
    <s v="0"/>
    <m/>
    <s v="2015"/>
    <s v="february"/>
    <s v="yes"/>
    <m/>
    <m/>
    <m/>
    <m/>
    <m/>
    <m/>
    <m/>
    <m/>
    <m/>
    <m/>
    <m/>
    <s v="other_specify"/>
    <m/>
    <s v="no"/>
    <s v="1"/>
    <s v="hh_has_all_items"/>
    <s v="0"/>
    <s v="0"/>
    <s v="0"/>
    <s v="1"/>
    <s v="thermal_underwear"/>
    <s v="0"/>
    <s v="0"/>
    <s v="0"/>
    <s v="0"/>
    <s v="0"/>
    <s v="0"/>
    <s v="0"/>
    <s v="0"/>
    <s v="0"/>
    <s v="1"/>
    <s v="0"/>
    <s v="none_needed"/>
    <s v="0"/>
    <s v="0"/>
    <s v="0"/>
    <s v="1"/>
    <s v="mains_electricity centralised_piped_water_supply"/>
    <s v="0"/>
    <s v="1"/>
    <s v="1"/>
    <s v="0"/>
    <s v="0"/>
    <n v="808"/>
    <m/>
    <s v="electricity"/>
    <s v="electricity"/>
    <s v="yes_infrequently"/>
    <m/>
    <s v="drinking_water_kiosk"/>
    <s v="no"/>
    <m/>
    <m/>
    <m/>
    <m/>
    <m/>
    <m/>
    <m/>
    <m/>
    <m/>
    <m/>
    <m/>
    <s v="no_need"/>
    <s v="1"/>
    <s v="0"/>
    <s v="0"/>
    <s v="0"/>
    <s v="0"/>
    <m/>
    <s v="piped_technical_water"/>
    <s v="yes"/>
    <s v="every_day"/>
    <s v="2"/>
    <s v="yes"/>
    <s v="plastic_bottles"/>
    <s v="1"/>
    <s v="0"/>
    <s v="0"/>
    <s v="0"/>
    <s v="0"/>
    <s v="0"/>
    <s v="0"/>
    <n v="0"/>
    <s v="0"/>
    <s v="0"/>
    <s v="0"/>
    <m/>
    <s v="cooking personal_hygiene other_domestic_purposes"/>
    <s v="0"/>
    <s v="1"/>
    <s v="1"/>
    <s v="1"/>
    <s v="0"/>
    <s v="0"/>
    <s v="reduce_water_consumption"/>
    <s v="0"/>
    <s v="0"/>
    <s v="0"/>
    <s v="0"/>
    <s v="1"/>
    <s v="0"/>
    <m/>
    <s v="flush_into_a_drain"/>
    <s v="1"/>
    <s v="0"/>
    <s v="0"/>
    <s v="0"/>
    <s v="0"/>
    <s v="0"/>
    <s v="0"/>
    <s v="0"/>
    <s v="0"/>
    <s v="0"/>
    <s v="0"/>
    <m/>
    <m/>
    <s v="special_service_takes_out"/>
    <s v="1"/>
    <s v="0"/>
    <s v="0"/>
    <s v="0"/>
    <s v="0"/>
    <s v="0"/>
    <s v="0"/>
    <s v="0"/>
    <s v="7_d"/>
    <s v="6_d"/>
    <s v="2_d"/>
    <s v="0_d"/>
    <s v="0_d"/>
    <s v="3_d"/>
    <s v="0_d"/>
    <s v="0_d"/>
    <s v="7_d"/>
    <s v="7_d"/>
    <s v="7_d"/>
    <s v="no_but_needed"/>
    <s v="no_but_needed"/>
    <s v="no_was_not_needed"/>
    <s v="no_was_not_needed"/>
    <s v="no_was_not_needed"/>
    <s v="no_was_not_needed"/>
    <s v="no_was_not_needed"/>
    <s v="no_but_needed"/>
    <s v="no_was_not_needed"/>
    <s v="no_was_not_needed"/>
    <s v="no_was_not_needed"/>
    <s v="no_was_not_needed"/>
    <s v="no"/>
    <s v="no"/>
    <s v="no"/>
    <s v="yes"/>
    <s v="will_not_need"/>
    <s v="UKR14"/>
    <s v="UKR14138"/>
    <s v="UKR1413870300"/>
    <s v="Donetska"/>
    <s v="Hirnyk"/>
    <s v="a063fda1-6ef1-442a-9f9c-efae96ae1ace"/>
    <s v="2019-08-01T15:08:06"/>
    <n v="885"/>
    <s v="20km_urban"/>
  </r>
  <r>
    <s v="2019-08-01T10:39:51.621+03:00"/>
    <s v="2019-08-01T11:02:53.914+03:00"/>
    <n v="23"/>
    <n v="1.5972222222222221E-2"/>
    <x v="8"/>
    <s v="353395096431538"/>
    <x v="17"/>
    <s v="Сотников Владилен Феоктистович"/>
    <s v="male"/>
    <s v="male"/>
    <n v="33"/>
    <s v="married"/>
    <s v="no"/>
    <s v="1"/>
    <s v="0"/>
    <s v="0"/>
    <s v="0"/>
    <s v="0"/>
    <s v="0"/>
    <s v="0"/>
    <s v="0"/>
    <s v="0"/>
    <s v="0"/>
    <s v="0"/>
    <s v="0"/>
    <s v="0"/>
    <m/>
    <s v="no"/>
    <s v="no"/>
    <m/>
    <m/>
    <m/>
    <m/>
    <m/>
    <m/>
    <m/>
    <m/>
    <m/>
    <m/>
    <m/>
    <m/>
    <m/>
    <m/>
    <m/>
    <s v="no"/>
    <m/>
    <m/>
    <s v="paid_work"/>
    <m/>
    <m/>
    <m/>
    <m/>
    <m/>
    <m/>
    <m/>
    <m/>
    <m/>
    <m/>
    <s v="state_service"/>
    <s v="0"/>
    <s v="0"/>
    <s v="0"/>
    <s v="0"/>
    <s v="0"/>
    <s v="0"/>
    <s v="0"/>
    <n v="1"/>
    <s v="0"/>
    <s v="0"/>
    <s v="0"/>
    <s v="0"/>
    <s v="0"/>
    <s v="0"/>
    <s v="0"/>
    <n v="0"/>
    <m/>
    <s v="NA"/>
    <m/>
    <m/>
    <m/>
    <m/>
    <m/>
    <m/>
    <m/>
    <m/>
    <m/>
    <m/>
    <m/>
    <m/>
    <m/>
    <s v="no"/>
    <m/>
    <m/>
    <m/>
    <m/>
    <m/>
    <m/>
    <m/>
    <m/>
    <m/>
    <m/>
    <s v="university"/>
    <n v="3"/>
    <s v="no"/>
    <s v="free_accommodation_paying_utilities"/>
    <m/>
    <m/>
    <m/>
    <m/>
    <m/>
    <m/>
    <m/>
    <m/>
    <m/>
    <m/>
    <m/>
    <m/>
    <m/>
    <m/>
    <s v="yes"/>
    <s v="windows"/>
    <s v="0"/>
    <s v="0"/>
    <s v="0"/>
    <s v="0"/>
    <s v="1"/>
    <s v="0"/>
    <s v="0"/>
    <s v="0"/>
    <s v="0"/>
    <n v="0"/>
    <s v="0"/>
    <m/>
    <s v="2015"/>
    <s v="february"/>
    <s v="yes"/>
    <m/>
    <m/>
    <m/>
    <m/>
    <m/>
    <m/>
    <m/>
    <m/>
    <m/>
    <m/>
    <m/>
    <s v="respondent_themselves"/>
    <m/>
    <s v="no"/>
    <s v="3"/>
    <s v="hh_has_all_items"/>
    <s v="0"/>
    <s v="0"/>
    <s v="0"/>
    <s v="1"/>
    <s v="each_member_has_all_items"/>
    <s v="0"/>
    <s v="0"/>
    <s v="0"/>
    <s v="0"/>
    <s v="0"/>
    <s v="0"/>
    <s v="0"/>
    <s v="0"/>
    <s v="0"/>
    <s v="0"/>
    <s v="1"/>
    <s v="none_needed"/>
    <s v="0"/>
    <s v="0"/>
    <s v="0"/>
    <s v="1"/>
    <s v="centralised_piped_water_supply mains_electricity"/>
    <s v="0"/>
    <s v="1"/>
    <s v="1"/>
    <s v="0"/>
    <s v="0"/>
    <n v="600"/>
    <m/>
    <s v="coal"/>
    <s v="electricity"/>
    <s v="yes_infrequently"/>
    <m/>
    <s v="drinking_water_kiosk"/>
    <s v="no"/>
    <m/>
    <m/>
    <m/>
    <m/>
    <m/>
    <m/>
    <m/>
    <m/>
    <m/>
    <m/>
    <m/>
    <s v="no_need"/>
    <s v="1"/>
    <s v="0"/>
    <s v="0"/>
    <s v="0"/>
    <s v="0"/>
    <m/>
    <s v="piped_technical_water"/>
    <s v="yes"/>
    <s v="every_day"/>
    <s v="4"/>
    <s v="yes"/>
    <s v="plastic_bottles"/>
    <s v="1"/>
    <s v="0"/>
    <s v="0"/>
    <s v="0"/>
    <s v="0"/>
    <s v="0"/>
    <s v="0"/>
    <n v="0"/>
    <s v="0"/>
    <s v="0"/>
    <s v="0"/>
    <m/>
    <s v="drinking personal_hygiene cooking other_domestic_purposes"/>
    <s v="1"/>
    <s v="1"/>
    <s v="1"/>
    <s v="1"/>
    <s v="0"/>
    <s v="0"/>
    <s v="reduce_water_consumption"/>
    <s v="0"/>
    <s v="0"/>
    <s v="0"/>
    <s v="0"/>
    <s v="1"/>
    <s v="0"/>
    <m/>
    <s v="flush_into_a_drain"/>
    <s v="1"/>
    <s v="0"/>
    <s v="0"/>
    <s v="0"/>
    <s v="0"/>
    <s v="0"/>
    <s v="0"/>
    <s v="0"/>
    <s v="0"/>
    <s v="0"/>
    <s v="0"/>
    <m/>
    <m/>
    <s v="special_service_takes_out"/>
    <s v="1"/>
    <s v="0"/>
    <s v="0"/>
    <s v="0"/>
    <s v="0"/>
    <s v="0"/>
    <s v="0"/>
    <s v="0"/>
    <s v="7_d"/>
    <s v="7_d"/>
    <s v="7_d"/>
    <s v="5_d"/>
    <s v="4_d"/>
    <s v="5_d"/>
    <s v="4_d"/>
    <s v="4_d"/>
    <s v="7_d"/>
    <s v="7_d"/>
    <s v="7_d"/>
    <s v="no_was_not_needed"/>
    <s v="no_was_not_needed"/>
    <s v="no_was_not_needed"/>
    <s v="no_was_not_needed"/>
    <s v="no_was_not_needed"/>
    <s v="no_already_done_so_can't_do_it_anymore"/>
    <s v="no_was_not_needed"/>
    <s v="no_was_not_needed"/>
    <s v="no_was_not_needed"/>
    <s v="no_was_not_needed"/>
    <s v="no_was_not_needed"/>
    <s v="no_was_not_needed"/>
    <s v="no"/>
    <s v="no"/>
    <s v="no"/>
    <s v="yes"/>
    <s v="yes"/>
    <s v="UKR14"/>
    <s v="UKR14138"/>
    <s v="UKR1413870300"/>
    <s v="Donetska"/>
    <s v="Hirnyk"/>
    <s v="b5e60485-2b15-44b3-ab1e-61e43d23bc2f"/>
    <s v="2019-08-01T15:08:07"/>
    <n v="886"/>
    <s v="20km_urban"/>
  </r>
  <r>
    <s v="2019-08-01T11:13:00.504+03:00"/>
    <s v="2019-08-01T11:45:50.761+03:00"/>
    <n v="32"/>
    <n v="2.2222222222222223E-2"/>
    <x v="8"/>
    <s v="353395096431538"/>
    <x v="17"/>
    <s v="Абумайлова Ева Евгениевна"/>
    <s v="male"/>
    <s v="female"/>
    <n v="70"/>
    <s v="widowed"/>
    <s v="older_person chronic_illness"/>
    <s v="0"/>
    <s v="1"/>
    <s v="0"/>
    <s v="0"/>
    <s v="0"/>
    <s v="0"/>
    <s v="0"/>
    <s v="0"/>
    <s v="0"/>
    <s v="0"/>
    <s v="0"/>
    <s v="1"/>
    <s v="0"/>
    <m/>
    <s v="no"/>
    <s v="no"/>
    <s v="cardiovascular"/>
    <s v="0"/>
    <s v="1"/>
    <s v="0"/>
    <s v="0"/>
    <s v="0"/>
    <s v="0"/>
    <s v="0"/>
    <s v="0"/>
    <s v="0"/>
    <s v="0"/>
    <s v="0"/>
    <s v="0"/>
    <s v="0"/>
    <m/>
    <s v="no"/>
    <s v="is_not_needed"/>
    <s v="is_not_needed"/>
    <s v="retired"/>
    <m/>
    <m/>
    <m/>
    <m/>
    <m/>
    <m/>
    <m/>
    <m/>
    <m/>
    <m/>
    <m/>
    <m/>
    <m/>
    <m/>
    <m/>
    <m/>
    <m/>
    <m/>
    <m/>
    <m/>
    <m/>
    <m/>
    <m/>
    <m/>
    <m/>
    <m/>
    <m/>
    <m/>
    <n v="0"/>
    <s v="yes"/>
    <s v="yes"/>
    <s v="bank"/>
    <n v="0"/>
    <n v="0"/>
    <n v="0"/>
    <n v="1"/>
    <n v="0"/>
    <n v="0"/>
    <m/>
    <n v="8000"/>
    <s v="no_increase"/>
    <m/>
    <s v="no"/>
    <m/>
    <m/>
    <m/>
    <m/>
    <m/>
    <m/>
    <m/>
    <m/>
    <m/>
    <m/>
    <s v="professional_education"/>
    <n v="0"/>
    <s v="no"/>
    <s v="self_owned_home"/>
    <s v="yes"/>
    <s v="right_of_ownership"/>
    <s v="1"/>
    <s v="0"/>
    <s v="0"/>
    <s v="0"/>
    <s v="0"/>
    <s v="0"/>
    <s v="0"/>
    <m/>
    <s v="yes"/>
    <s v="yes"/>
    <m/>
    <m/>
    <s v="no"/>
    <m/>
    <m/>
    <m/>
    <m/>
    <m/>
    <m/>
    <m/>
    <m/>
    <m/>
    <m/>
    <m/>
    <m/>
    <m/>
    <m/>
    <m/>
    <m/>
    <m/>
    <m/>
    <m/>
    <m/>
    <m/>
    <m/>
    <m/>
    <m/>
    <m/>
    <m/>
    <m/>
    <m/>
    <m/>
    <m/>
    <s v="2"/>
    <s v="hh_has_all_items"/>
    <s v="0"/>
    <s v="0"/>
    <s v="0"/>
    <s v="1"/>
    <s v="each_member_has_all_items"/>
    <s v="0"/>
    <s v="0"/>
    <s v="0"/>
    <s v="0"/>
    <s v="0"/>
    <s v="0"/>
    <s v="0"/>
    <s v="0"/>
    <s v="0"/>
    <s v="0"/>
    <s v="1"/>
    <s v="none_needed"/>
    <s v="0"/>
    <s v="0"/>
    <s v="0"/>
    <s v="1"/>
    <s v="mains_electricity centralised_piped_water_supply"/>
    <s v="0"/>
    <s v="1"/>
    <s v="1"/>
    <s v="0"/>
    <s v="0"/>
    <n v="200"/>
    <m/>
    <s v="electricity"/>
    <s v="electricity"/>
    <s v="yes_infrequently"/>
    <m/>
    <s v="drinking_water_kiosk"/>
    <s v="no"/>
    <m/>
    <m/>
    <m/>
    <m/>
    <m/>
    <m/>
    <m/>
    <m/>
    <m/>
    <m/>
    <m/>
    <s v="no_need"/>
    <s v="1"/>
    <s v="0"/>
    <s v="0"/>
    <s v="0"/>
    <s v="0"/>
    <m/>
    <s v="piped_technical_water"/>
    <s v="yes"/>
    <s v="every_day"/>
    <s v="3"/>
    <s v="yes"/>
    <s v="bucket_with_lid plastic_bottles"/>
    <s v="1"/>
    <s v="0"/>
    <s v="1"/>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2_d"/>
    <s v="2_d"/>
    <s v="7_d"/>
    <s v="2_d"/>
    <s v="0_d"/>
    <s v="3_d"/>
    <s v="7_d"/>
    <s v="2_d"/>
    <s v="0_d"/>
    <s v="no_was_not_needed"/>
    <s v="no_was_not_needed"/>
    <s v="no_was_not_needed"/>
    <s v="no_was_not_needed"/>
    <s v="no_was_not_needed"/>
    <s v="no_was_not_needed"/>
    <s v="no_was_not_needed"/>
    <s v="no_was_not_needed"/>
    <s v="no_was_not_needed"/>
    <s v="no_was_not_needed"/>
    <s v="no_was_not_needed"/>
    <s v="no_was_not_needed"/>
    <s v="no"/>
    <s v="no"/>
    <s v="no"/>
    <s v="no"/>
    <s v="do_not_know"/>
    <s v="UKR14"/>
    <s v="UKR14138"/>
    <s v="UKR1413870300"/>
    <s v="Donetska"/>
    <s v="Hirnyk"/>
    <s v="6074d9a5-994e-4244-94f1-48aa568159ce"/>
    <s v="2019-08-01T15:08:09"/>
    <n v="887"/>
    <s v="20km_urban"/>
  </r>
  <r>
    <s v="2019-08-01T12:48:31.914+03:00"/>
    <s v="2019-08-01T13:14:04.982+03:00"/>
    <n v="25"/>
    <n v="1.7361111111111112E-2"/>
    <x v="8"/>
    <s v="353395096431538"/>
    <x v="17"/>
    <s v="Левкович Прохор Панкратиевич"/>
    <s v="male"/>
    <s v="male"/>
    <n v="62"/>
    <s v="married"/>
    <s v="older_person"/>
    <s v="0"/>
    <s v="1"/>
    <s v="0"/>
    <s v="0"/>
    <s v="0"/>
    <s v="0"/>
    <s v="0"/>
    <s v="0"/>
    <s v="0"/>
    <s v="0"/>
    <s v="0"/>
    <s v="0"/>
    <s v="0"/>
    <m/>
    <s v="no"/>
    <s v="no"/>
    <m/>
    <m/>
    <m/>
    <m/>
    <m/>
    <m/>
    <m/>
    <m/>
    <m/>
    <m/>
    <m/>
    <m/>
    <m/>
    <m/>
    <m/>
    <s v="no"/>
    <s v="is_not_needed"/>
    <s v="is_not_needed"/>
    <s v="retired"/>
    <m/>
    <m/>
    <m/>
    <m/>
    <m/>
    <m/>
    <m/>
    <m/>
    <m/>
    <m/>
    <m/>
    <m/>
    <m/>
    <m/>
    <m/>
    <m/>
    <m/>
    <m/>
    <m/>
    <m/>
    <m/>
    <m/>
    <m/>
    <m/>
    <m/>
    <m/>
    <m/>
    <m/>
    <n v="0"/>
    <s v="yes"/>
    <s v="yes"/>
    <s v="bank"/>
    <n v="0"/>
    <n v="0"/>
    <n v="0"/>
    <n v="1"/>
    <n v="0"/>
    <n v="0"/>
    <m/>
    <n v="13000"/>
    <s v="up_to_500_uah_month"/>
    <s v="no"/>
    <s v="no"/>
    <m/>
    <m/>
    <m/>
    <m/>
    <m/>
    <m/>
    <m/>
    <m/>
    <m/>
    <m/>
    <s v="professional_education"/>
    <n v="1"/>
    <s v="no"/>
    <s v="self_owned_home"/>
    <s v="yes"/>
    <s v="do_not_know"/>
    <s v="0"/>
    <s v="0"/>
    <s v="0"/>
    <s v="0"/>
    <s v="0"/>
    <s v="0"/>
    <s v="1"/>
    <m/>
    <s v="do_not_know"/>
    <s v="do_not_know"/>
    <m/>
    <m/>
    <s v="no"/>
    <m/>
    <m/>
    <m/>
    <m/>
    <m/>
    <m/>
    <m/>
    <m/>
    <m/>
    <m/>
    <m/>
    <m/>
    <m/>
    <m/>
    <m/>
    <m/>
    <m/>
    <m/>
    <m/>
    <m/>
    <m/>
    <m/>
    <m/>
    <m/>
    <m/>
    <m/>
    <m/>
    <m/>
    <m/>
    <m/>
    <s v="5"/>
    <s v="functional_heater_movable"/>
    <s v="0"/>
    <s v="0"/>
    <s v="1"/>
    <s v="0"/>
    <s v="each_member_has_all_items"/>
    <s v="0"/>
    <s v="0"/>
    <s v="0"/>
    <s v="0"/>
    <s v="0"/>
    <s v="0"/>
    <s v="0"/>
    <s v="0"/>
    <s v="0"/>
    <s v="0"/>
    <s v="1"/>
    <s v="none_needed"/>
    <s v="0"/>
    <s v="0"/>
    <s v="0"/>
    <s v="1"/>
    <s v="centralised_piped_water_supply mains_electricity"/>
    <s v="0"/>
    <s v="1"/>
    <s v="1"/>
    <s v="0"/>
    <s v="0"/>
    <n v="800"/>
    <m/>
    <s v="coal"/>
    <s v="electricity"/>
    <s v="yes_infrequently"/>
    <m/>
    <s v="personal_well_borehole"/>
    <s v="yes"/>
    <s v="pitcher_filter"/>
    <s v="0"/>
    <s v="0"/>
    <s v="1"/>
    <s v="0"/>
    <s v="0"/>
    <s v="0"/>
    <s v="0"/>
    <s v="0"/>
    <s v="0"/>
    <m/>
    <m/>
    <m/>
    <m/>
    <m/>
    <m/>
    <m/>
    <m/>
    <s v="piped_technical_water"/>
    <s v="yes"/>
    <s v="rarely_than_once_a_month"/>
    <s v="2"/>
    <s v="yes"/>
    <s v="a_barrel_tank plastic_bottles"/>
    <s v="1"/>
    <s v="0"/>
    <s v="0"/>
    <s v="0"/>
    <s v="0"/>
    <s v="1"/>
    <s v="0"/>
    <n v="0"/>
    <s v="0"/>
    <s v="0"/>
    <s v="0"/>
    <m/>
    <s v="drinking cooking personal_hygiene other_domestic_purposes"/>
    <s v="1"/>
    <s v="1"/>
    <s v="1"/>
    <s v="1"/>
    <s v="0"/>
    <s v="0"/>
    <s v="no_shortages"/>
    <s v="1"/>
    <s v="0"/>
    <s v="0"/>
    <s v="0"/>
    <s v="0"/>
    <s v="0"/>
    <m/>
    <s v="flush_into_a_pit_latrine"/>
    <s v="0"/>
    <s v="1"/>
    <s v="0"/>
    <s v="0"/>
    <s v="0"/>
    <s v="0"/>
    <s v="0"/>
    <s v="0"/>
    <s v="0"/>
    <s v="0"/>
    <s v="0"/>
    <m/>
    <s v="no"/>
    <s v="special_service_takes_out"/>
    <s v="1"/>
    <s v="0"/>
    <s v="0"/>
    <s v="0"/>
    <s v="0"/>
    <s v="0"/>
    <s v="0"/>
    <s v="0"/>
    <s v="7_d"/>
    <s v="7_d"/>
    <s v="7_d"/>
    <s v="7_d"/>
    <s v="3_d"/>
    <s v="5_d"/>
    <s v="2_d"/>
    <s v="4_d"/>
    <s v="7_d"/>
    <s v="7_d"/>
    <s v="7_d"/>
    <s v="no_was_not_needed"/>
    <s v="yes"/>
    <s v="no_was_not_needed"/>
    <s v="no_was_not_needed"/>
    <s v="no_was_not_needed"/>
    <s v="no_was_not_needed"/>
    <s v="no_was_not_needed"/>
    <s v="no_was_not_needed"/>
    <s v="no_was_not_needed"/>
    <s v="no_was_not_needed"/>
    <s v="no_was_not_needed"/>
    <s v="no_was_not_needed"/>
    <s v="no"/>
    <s v="no"/>
    <s v="yes"/>
    <s v="yes"/>
    <s v="yes"/>
    <s v="UKR14"/>
    <s v="UKR14138"/>
    <s v="UKR1413870300"/>
    <s v="Donetska"/>
    <s v="Hirnyk"/>
    <s v="8ad45d76-89e4-4335-88df-808f810f9fd2"/>
    <s v="2019-08-01T15:08:10"/>
    <n v="888"/>
    <s v="20km_urban"/>
  </r>
  <r>
    <s v="2019-08-01T11:18:20.776+03:00"/>
    <s v="2019-08-01T15:24:10.011+03:00"/>
    <n v="5"/>
    <n v="3.472222222222222E-3"/>
    <x v="8"/>
    <s v="354619078933503"/>
    <x v="17"/>
    <s v="Киприянов Нестор Леонидович"/>
    <s v="male"/>
    <s v="male"/>
    <n v="53"/>
    <s v="married"/>
    <s v="chronic_illness"/>
    <s v="0"/>
    <s v="0"/>
    <s v="0"/>
    <s v="0"/>
    <s v="0"/>
    <s v="0"/>
    <s v="0"/>
    <s v="0"/>
    <s v="0"/>
    <s v="0"/>
    <s v="0"/>
    <s v="1"/>
    <s v="0"/>
    <m/>
    <s v="no"/>
    <s v="no"/>
    <s v="musculoskeletal_system"/>
    <s v="0"/>
    <s v="0"/>
    <s v="0"/>
    <s v="0"/>
    <s v="0"/>
    <s v="1"/>
    <s v="0"/>
    <s v="0"/>
    <s v="0"/>
    <s v="0"/>
    <s v="0"/>
    <s v="0"/>
    <s v="0"/>
    <m/>
    <s v="no"/>
    <m/>
    <m/>
    <s v="paid_work"/>
    <m/>
    <m/>
    <m/>
    <m/>
    <m/>
    <m/>
    <m/>
    <m/>
    <m/>
    <m/>
    <s v="agriculture"/>
    <s v="1"/>
    <s v="0"/>
    <s v="0"/>
    <s v="0"/>
    <s v="0"/>
    <s v="0"/>
    <s v="0"/>
    <s v="0"/>
    <s v="0"/>
    <s v="0"/>
    <s v="0"/>
    <s v="0"/>
    <s v="0"/>
    <s v="0"/>
    <s v="0"/>
    <s v="0"/>
    <m/>
    <n v="3000"/>
    <m/>
    <m/>
    <m/>
    <m/>
    <m/>
    <m/>
    <m/>
    <m/>
    <m/>
    <m/>
    <m/>
    <m/>
    <m/>
    <s v="yes"/>
    <s v="yes"/>
    <n v="400"/>
    <s v="bank"/>
    <s v="0"/>
    <s v="0"/>
    <s v="0"/>
    <s v="1"/>
    <s v="0"/>
    <s v="0"/>
    <m/>
    <s v="professional_education"/>
    <n v="2"/>
    <s v="no"/>
    <s v="self_owned_home"/>
    <s v="yes"/>
    <s v="right_of_ownership"/>
    <s v="1"/>
    <s v="0"/>
    <s v="0"/>
    <s v="0"/>
    <s v="0"/>
    <s v="0"/>
    <s v="0"/>
    <m/>
    <s v="yes"/>
    <s v="yes"/>
    <m/>
    <m/>
    <s v="yes"/>
    <s v="windows walls roof_ceilings"/>
    <s v="1"/>
    <s v="0"/>
    <s v="1"/>
    <s v="0"/>
    <s v="1"/>
    <s v="0"/>
    <s v="0"/>
    <s v="0"/>
    <s v="0"/>
    <n v="0"/>
    <s v="0"/>
    <m/>
    <s v="2015"/>
    <s v="march"/>
    <s v="partially"/>
    <s v="lack_of_financial_resources"/>
    <s v="1"/>
    <s v="0"/>
    <s v="0"/>
    <s v="0"/>
    <s v="0"/>
    <s v="0"/>
    <s v="0"/>
    <s v="0"/>
    <s v="0"/>
    <m/>
    <s v="international_ngo"/>
    <s v="no"/>
    <s v="no"/>
    <s v="2"/>
    <s v="refigerator"/>
    <s v="1"/>
    <s v="0"/>
    <s v="0"/>
    <s v="0"/>
    <s v="each_member_has_all_items"/>
    <s v="0"/>
    <s v="0"/>
    <s v="0"/>
    <s v="0"/>
    <s v="0"/>
    <s v="0"/>
    <s v="0"/>
    <s v="0"/>
    <s v="0"/>
    <s v="0"/>
    <s v="1"/>
    <s v="none_needed"/>
    <s v="0"/>
    <s v="0"/>
    <s v="0"/>
    <s v="1"/>
    <s v="mains_electricity"/>
    <s v="0"/>
    <s v="0"/>
    <s v="1"/>
    <s v="0"/>
    <s v="0"/>
    <s v="NA"/>
    <m/>
    <s v="wood"/>
    <s v="wood"/>
    <s v="yes_infrequently"/>
    <m/>
    <s v="personal_well_borehole"/>
    <s v="no"/>
    <m/>
    <m/>
    <m/>
    <m/>
    <m/>
    <m/>
    <m/>
    <m/>
    <m/>
    <m/>
    <m/>
    <s v="no_need"/>
    <s v="1"/>
    <s v="0"/>
    <s v="0"/>
    <s v="0"/>
    <s v="0"/>
    <m/>
    <s v="personal_well_borehole"/>
    <m/>
    <m/>
    <m/>
    <s v="yes"/>
    <s v="bucket_with_lid"/>
    <s v="0"/>
    <s v="0"/>
    <s v="1"/>
    <s v="0"/>
    <s v="0"/>
    <s v="0"/>
    <s v="0"/>
    <n v="0"/>
    <s v="0"/>
    <s v="0"/>
    <s v="0"/>
    <m/>
    <s v="drinking"/>
    <s v="1"/>
    <s v="0"/>
    <s v="0"/>
    <s v="0"/>
    <s v="0"/>
    <s v="0"/>
    <s v="no_shortages"/>
    <s v="1"/>
    <s v="0"/>
    <s v="0"/>
    <s v="0"/>
    <s v="0"/>
    <s v="0"/>
    <m/>
    <s v="pit_latrine_ventilated"/>
    <s v="0"/>
    <s v="0"/>
    <s v="0"/>
    <s v="0"/>
    <s v="0"/>
    <s v="1"/>
    <s v="0"/>
    <s v="0"/>
    <s v="0"/>
    <s v="0"/>
    <s v="0"/>
    <m/>
    <s v="no"/>
    <s v="special_service_takes_out"/>
    <s v="1"/>
    <s v="0"/>
    <s v="0"/>
    <s v="0"/>
    <s v="0"/>
    <s v="0"/>
    <s v="0"/>
    <s v="0"/>
    <s v="7_d"/>
    <s v="7_d"/>
    <s v="7_d"/>
    <s v="7_d"/>
    <s v="7_d"/>
    <s v="4_d"/>
    <s v="0_d"/>
    <s v="7_d"/>
    <s v="7_d"/>
    <s v="7_d"/>
    <s v="7_d"/>
    <s v="no_but_needed"/>
    <s v="no_already_done_so_can't_do_it_anymore"/>
    <s v="no_but_needed"/>
    <s v="no_was_not_needed"/>
    <s v="no_was_not_needed"/>
    <s v="no_was_not_needed"/>
    <s v="yes"/>
    <s v="no_was_not_needed"/>
    <s v="no_was_not_needed"/>
    <s v="no_was_not_needed"/>
    <s v="no_was_not_needed"/>
    <s v="no_was_not_needed"/>
    <s v="no"/>
    <s v="no"/>
    <s v="no"/>
    <s v="yes"/>
    <s v="will_not_need"/>
    <s v="UKR14"/>
    <s v="UKR14215"/>
    <s v="UKR1421588801"/>
    <s v="Donetska"/>
    <s v="Hranitne"/>
    <s v="67917f04-9349-4eef-a612-49a1ab1da4a4"/>
    <s v="2019-08-01T15:08:16"/>
    <n v="889"/>
    <s v="5km_rural"/>
  </r>
  <r>
    <s v="2019-08-01T12:33:41.346+03:00"/>
    <s v="2019-08-01T15:23:14.700+03:00"/>
    <n v="49"/>
    <n v="3.4027777777777775E-2"/>
    <x v="8"/>
    <s v="354619078933503"/>
    <x v="17"/>
    <s v="Ковригина Арина Германовна"/>
    <s v="female"/>
    <s v="female"/>
    <n v="39"/>
    <s v="divorced"/>
    <s v="family_3_children_registered"/>
    <s v="0"/>
    <s v="0"/>
    <s v="0"/>
    <s v="0"/>
    <s v="0"/>
    <s v="0"/>
    <s v="0"/>
    <s v="0"/>
    <s v="1"/>
    <s v="0"/>
    <s v="0"/>
    <s v="0"/>
    <s v="0"/>
    <m/>
    <s v="no"/>
    <s v="no"/>
    <m/>
    <m/>
    <m/>
    <m/>
    <m/>
    <m/>
    <m/>
    <m/>
    <m/>
    <m/>
    <m/>
    <m/>
    <m/>
    <m/>
    <m/>
    <s v="no"/>
    <m/>
    <m/>
    <s v="housework"/>
    <m/>
    <m/>
    <m/>
    <m/>
    <m/>
    <m/>
    <m/>
    <m/>
    <m/>
    <m/>
    <m/>
    <m/>
    <m/>
    <m/>
    <m/>
    <m/>
    <m/>
    <m/>
    <m/>
    <m/>
    <m/>
    <m/>
    <m/>
    <m/>
    <m/>
    <m/>
    <m/>
    <m/>
    <n v="0"/>
    <m/>
    <m/>
    <m/>
    <m/>
    <m/>
    <m/>
    <m/>
    <m/>
    <m/>
    <m/>
    <m/>
    <m/>
    <m/>
    <s v="yes"/>
    <s v="yes"/>
    <n v="860"/>
    <s v="bank"/>
    <s v="0"/>
    <s v="0"/>
    <s v="0"/>
    <s v="1"/>
    <s v="0"/>
    <s v="0"/>
    <m/>
    <s v="iii_stage_school_education"/>
    <n v="5"/>
    <s v="no"/>
    <s v="rented_accommodation"/>
    <m/>
    <m/>
    <m/>
    <m/>
    <m/>
    <m/>
    <m/>
    <m/>
    <m/>
    <s v="no"/>
    <s v="no"/>
    <s v="no"/>
    <n v="300"/>
    <m/>
    <s v="yes"/>
    <s v="windows"/>
    <s v="0"/>
    <s v="0"/>
    <s v="0"/>
    <s v="0"/>
    <s v="1"/>
    <s v="0"/>
    <s v="0"/>
    <s v="0"/>
    <s v="0"/>
    <n v="0"/>
    <s v="0"/>
    <m/>
    <s v="2015"/>
    <s v="october"/>
    <s v="no"/>
    <s v="lack_of_financial_resources other_specify"/>
    <s v="1"/>
    <s v="0"/>
    <s v="0"/>
    <s v="0"/>
    <s v="0"/>
    <s v="0"/>
    <s v="1"/>
    <s v="0"/>
    <s v="0"/>
    <s v="No contract. And could not get help from the Red Cross (double-glazed windows)"/>
    <m/>
    <s v="no"/>
    <s v="no"/>
    <s v="2"/>
    <s v="functional_heater_movable refigerator"/>
    <s v="1"/>
    <s v="0"/>
    <s v="1"/>
    <s v="0"/>
    <s v="bedsheets winter_boots"/>
    <s v="0"/>
    <s v="1"/>
    <s v="0"/>
    <s v="0"/>
    <s v="0"/>
    <s v="1"/>
    <s v="0"/>
    <s v="0"/>
    <s v="0"/>
    <s v="0"/>
    <s v="0"/>
    <s v="child_diapers sanitary_pads"/>
    <s v="0"/>
    <s v="1"/>
    <s v="1"/>
    <s v="0"/>
    <s v="mains_electricity"/>
    <s v="0"/>
    <s v="0"/>
    <s v="1"/>
    <s v="0"/>
    <s v="0"/>
    <n v="300"/>
    <m/>
    <s v="wood"/>
    <s v="wood"/>
    <s v="yes_infrequently"/>
    <m/>
    <s v="personal_well_borehole"/>
    <s v="no"/>
    <m/>
    <m/>
    <m/>
    <m/>
    <m/>
    <m/>
    <m/>
    <m/>
    <m/>
    <m/>
    <m/>
    <s v="no_need"/>
    <s v="1"/>
    <s v="0"/>
    <s v="0"/>
    <s v="0"/>
    <s v="0"/>
    <m/>
    <s v="personal_well_borehole"/>
    <m/>
    <m/>
    <m/>
    <s v="yes"/>
    <s v="bucket_with_lid"/>
    <s v="0"/>
    <s v="0"/>
    <s v="1"/>
    <s v="0"/>
    <s v="0"/>
    <s v="0"/>
    <s v="0"/>
    <n v="0"/>
    <s v="0"/>
    <s v="0"/>
    <s v="0"/>
    <m/>
    <s v="cooking drinking personal_hygiene"/>
    <s v="1"/>
    <s v="1"/>
    <s v="1"/>
    <s v="0"/>
    <s v="0"/>
    <s v="0"/>
    <s v="no_shortages"/>
    <s v="1"/>
    <s v="0"/>
    <s v="0"/>
    <s v="0"/>
    <s v="0"/>
    <s v="0"/>
    <m/>
    <s v="pit_latrine_ventilated"/>
    <s v="0"/>
    <s v="0"/>
    <s v="0"/>
    <s v="0"/>
    <s v="0"/>
    <s v="1"/>
    <s v="0"/>
    <s v="0"/>
    <s v="0"/>
    <s v="0"/>
    <s v="0"/>
    <m/>
    <s v="yes"/>
    <s v="part_burn_and_part_pit_latrine"/>
    <s v="0"/>
    <s v="0"/>
    <s v="0"/>
    <s v="0"/>
    <s v="0"/>
    <s v="1"/>
    <s v="0"/>
    <s v="0"/>
    <s v="7_d"/>
    <s v="7_d"/>
    <s v="7_d"/>
    <s v="7_d"/>
    <s v="2_d"/>
    <s v="4_d"/>
    <s v="0_d"/>
    <s v="7_d"/>
    <s v="7_d"/>
    <s v="7_d"/>
    <s v="7_d"/>
    <s v="no_already_done_so_can't_do_it_anymore"/>
    <s v="no_already_done_so_can't_do_it_anymore"/>
    <s v="yes"/>
    <s v="no_but_needed"/>
    <s v="no_was_not_needed"/>
    <s v="no_was_not_needed"/>
    <s v="yes"/>
    <s v="yes"/>
    <s v="no_was_not_needed"/>
    <s v="no_was_not_needed"/>
    <s v="no_but_needed"/>
    <s v="no_was_not_needed"/>
    <s v="no"/>
    <s v="no"/>
    <s v="no"/>
    <s v="no"/>
    <s v="will_not_need"/>
    <s v="UKR14"/>
    <s v="UKR14215"/>
    <s v="UKR1421588801"/>
    <s v="Donetska"/>
    <s v="Hranitne"/>
    <s v="35359d2f-d4fb-4bf3-94bc-0f6e566f0579"/>
    <s v="2019-08-01T15:09:12"/>
    <n v="890"/>
    <s v="5km_rural"/>
  </r>
  <r>
    <s v="2019-08-01T13:27:37.714+03:00"/>
    <s v="2019-08-01T15:21:40.779+03:00"/>
    <n v="54"/>
    <n v="3.7499999999999999E-2"/>
    <x v="8"/>
    <s v="354619078933503"/>
    <x v="17"/>
    <s v="Травкина Нина Ростиславовна"/>
    <s v="female"/>
    <s v="female"/>
    <n v="49"/>
    <s v="widowed"/>
    <s v="no"/>
    <s v="1"/>
    <s v="0"/>
    <s v="0"/>
    <s v="0"/>
    <s v="0"/>
    <s v="0"/>
    <s v="0"/>
    <s v="0"/>
    <s v="0"/>
    <s v="0"/>
    <s v="0"/>
    <s v="0"/>
    <s v="0"/>
    <m/>
    <s v="no"/>
    <s v="no"/>
    <m/>
    <m/>
    <m/>
    <m/>
    <m/>
    <m/>
    <m/>
    <m/>
    <m/>
    <m/>
    <m/>
    <m/>
    <m/>
    <m/>
    <m/>
    <s v="no"/>
    <m/>
    <m/>
    <s v="unemployed_looking_for"/>
    <s v="cost_cutting"/>
    <s v="0"/>
    <s v="1"/>
    <s v="0"/>
    <s v="0"/>
    <s v="0"/>
    <s v="0"/>
    <s v="0"/>
    <m/>
    <s v="yes"/>
    <m/>
    <m/>
    <m/>
    <m/>
    <m/>
    <m/>
    <m/>
    <m/>
    <m/>
    <m/>
    <m/>
    <m/>
    <m/>
    <m/>
    <m/>
    <m/>
    <m/>
    <m/>
    <s v="NA"/>
    <m/>
    <m/>
    <m/>
    <m/>
    <m/>
    <m/>
    <m/>
    <m/>
    <m/>
    <m/>
    <m/>
    <m/>
    <m/>
    <s v="no"/>
    <m/>
    <m/>
    <m/>
    <m/>
    <m/>
    <m/>
    <m/>
    <m/>
    <m/>
    <m/>
    <s v="professional_education"/>
    <n v="1"/>
    <s v="no"/>
    <s v="self_owned_home"/>
    <s v="yes"/>
    <s v="right_of_ownership"/>
    <s v="1"/>
    <s v="0"/>
    <s v="0"/>
    <s v="0"/>
    <s v="0"/>
    <s v="0"/>
    <s v="0"/>
    <m/>
    <s v="yes"/>
    <s v="yes"/>
    <m/>
    <m/>
    <s v="yes"/>
    <s v="roof_ceilings"/>
    <s v="0"/>
    <s v="0"/>
    <s v="1"/>
    <s v="0"/>
    <s v="0"/>
    <s v="0"/>
    <s v="0"/>
    <s v="0"/>
    <s v="0"/>
    <n v="0"/>
    <s v="0"/>
    <m/>
    <s v="2015"/>
    <s v="february"/>
    <s v="partially"/>
    <s v="lack_of_financial_resources"/>
    <s v="1"/>
    <s v="0"/>
    <s v="0"/>
    <s v="0"/>
    <s v="0"/>
    <s v="0"/>
    <s v="0"/>
    <s v="0"/>
    <s v="0"/>
    <m/>
    <s v="respondent_themselves"/>
    <s v="no"/>
    <s v="no"/>
    <s v="3"/>
    <s v="functional_heater_movable"/>
    <s v="0"/>
    <s v="0"/>
    <s v="1"/>
    <s v="0"/>
    <s v="each_member_has_all_items"/>
    <s v="0"/>
    <s v="0"/>
    <s v="0"/>
    <s v="0"/>
    <s v="0"/>
    <s v="0"/>
    <s v="0"/>
    <s v="0"/>
    <s v="0"/>
    <s v="0"/>
    <s v="1"/>
    <s v="none_needed"/>
    <s v="0"/>
    <s v="0"/>
    <s v="0"/>
    <s v="1"/>
    <s v="mains_electricity"/>
    <s v="0"/>
    <s v="0"/>
    <s v="1"/>
    <s v="0"/>
    <s v="0"/>
    <n v="600"/>
    <m/>
    <s v="coal"/>
    <s v="coal"/>
    <s v="no_shortages"/>
    <m/>
    <s v="personal_well_borehole"/>
    <s v="no"/>
    <m/>
    <m/>
    <m/>
    <m/>
    <m/>
    <m/>
    <m/>
    <m/>
    <m/>
    <m/>
    <m/>
    <s v="no_need"/>
    <s v="1"/>
    <s v="0"/>
    <s v="0"/>
    <s v="0"/>
    <s v="0"/>
    <m/>
    <s v="personal_well_borehole"/>
    <m/>
    <m/>
    <m/>
    <s v="yes"/>
    <s v="plastic_bottles"/>
    <s v="1"/>
    <s v="0"/>
    <s v="0"/>
    <s v="0"/>
    <s v="0"/>
    <s v="0"/>
    <s v="0"/>
    <n v="0"/>
    <s v="0"/>
    <s v="0"/>
    <s v="0"/>
    <m/>
    <s v="drinking cooking"/>
    <s v="1"/>
    <s v="1"/>
    <s v="0"/>
    <s v="0"/>
    <s v="0"/>
    <s v="0"/>
    <s v="no_shortages"/>
    <s v="1"/>
    <s v="0"/>
    <s v="0"/>
    <s v="0"/>
    <s v="0"/>
    <s v="0"/>
    <m/>
    <s v="flush_into_a_pit_latrine pit_latrine_with_slab"/>
    <s v="0"/>
    <s v="1"/>
    <s v="0"/>
    <s v="0"/>
    <s v="1"/>
    <s v="0"/>
    <s v="0"/>
    <s v="0"/>
    <s v="0"/>
    <s v="0"/>
    <s v="0"/>
    <m/>
    <s v="no"/>
    <s v="special_service_takes_out"/>
    <s v="1"/>
    <s v="0"/>
    <s v="0"/>
    <s v="0"/>
    <s v="0"/>
    <s v="0"/>
    <s v="0"/>
    <s v="0"/>
    <s v="7_d"/>
    <s v="7_d"/>
    <s v="7_d"/>
    <s v="5_d"/>
    <s v="7_d"/>
    <s v="7_d"/>
    <s v="0_d"/>
    <s v="7_d"/>
    <s v="7_d"/>
    <s v="7_d"/>
    <s v="7_d"/>
    <s v="no_was_not_needed"/>
    <s v="no_already_done_so_can't_do_it_anymore"/>
    <s v="no_was_not_needed"/>
    <s v="no_was_not_needed"/>
    <s v="no_was_not_needed"/>
    <s v="no_was_not_needed"/>
    <s v="no_was_not_needed"/>
    <s v="no_was_not_needed"/>
    <s v="no_was_not_needed"/>
    <s v="no_was_not_needed"/>
    <s v="no_was_not_needed"/>
    <s v="no_was_not_needed"/>
    <s v="yes"/>
    <s v="yes"/>
    <s v="yes"/>
    <s v="yes"/>
    <s v="yes"/>
    <s v="UKR14"/>
    <s v="UKR14215"/>
    <s v="UKR1421588801"/>
    <s v="Donetska"/>
    <s v="Hranitne"/>
    <s v="29632002-5758-4aa1-b7b1-fe770602145f"/>
    <s v="2019-08-01T15:09:50"/>
    <n v="891"/>
    <s v="5km_rural"/>
  </r>
  <r>
    <s v="2019-08-01T14:17:25.968+03:00"/>
    <s v="2019-08-01T15:20:31.671+03:00"/>
    <n v="3"/>
    <n v="2.0833333333333333E-3"/>
    <x v="8"/>
    <s v="354619078933503"/>
    <x v="17"/>
    <s v="Вавилова Регина Михеевна"/>
    <s v="female"/>
    <s v="female"/>
    <n v="77"/>
    <s v="widowed"/>
    <s v="older_person chronic_illness"/>
    <s v="0"/>
    <s v="1"/>
    <s v="0"/>
    <s v="0"/>
    <s v="0"/>
    <s v="0"/>
    <s v="0"/>
    <s v="0"/>
    <s v="0"/>
    <s v="0"/>
    <s v="0"/>
    <s v="1"/>
    <s v="0"/>
    <m/>
    <s v="no"/>
    <s v="no"/>
    <s v="diabetes_insulin"/>
    <s v="0"/>
    <s v="0"/>
    <s v="1"/>
    <s v="0"/>
    <s v="0"/>
    <s v="0"/>
    <s v="0"/>
    <s v="0"/>
    <s v="0"/>
    <s v="0"/>
    <s v="0"/>
    <s v="0"/>
    <s v="0"/>
    <m/>
    <s v="yes"/>
    <s v="is_not_needed"/>
    <s v="is_not_needed"/>
    <s v="retired"/>
    <m/>
    <m/>
    <m/>
    <m/>
    <m/>
    <m/>
    <m/>
    <m/>
    <m/>
    <m/>
    <m/>
    <m/>
    <m/>
    <m/>
    <m/>
    <m/>
    <m/>
    <m/>
    <m/>
    <m/>
    <m/>
    <m/>
    <m/>
    <m/>
    <m/>
    <m/>
    <m/>
    <m/>
    <n v="0"/>
    <s v="yes"/>
    <s v="yes"/>
    <s v="postal_service"/>
    <n v="0"/>
    <n v="0"/>
    <n v="1"/>
    <n v="0"/>
    <n v="0"/>
    <n v="0"/>
    <m/>
    <n v="224"/>
    <s v="no_increase"/>
    <m/>
    <s v="yes"/>
    <s v="yes"/>
    <n v="260"/>
    <s v="postal_service"/>
    <s v="0"/>
    <s v="0"/>
    <s v="1"/>
    <s v="0"/>
    <s v="0"/>
    <s v="0"/>
    <m/>
    <s v="professional_education"/>
    <n v="0"/>
    <s v="no"/>
    <s v="self_owned_home"/>
    <s v="yes"/>
    <s v="right_to_inheritance"/>
    <s v="0"/>
    <s v="1"/>
    <s v="0"/>
    <s v="0"/>
    <s v="0"/>
    <s v="0"/>
    <s v="0"/>
    <m/>
    <s v="yes"/>
    <s v="yes"/>
    <m/>
    <m/>
    <s v="yes"/>
    <s v="roof_ceilings windows"/>
    <s v="0"/>
    <s v="0"/>
    <s v="1"/>
    <s v="0"/>
    <s v="1"/>
    <s v="0"/>
    <s v="0"/>
    <s v="0"/>
    <s v="0"/>
    <n v="0"/>
    <s v="0"/>
    <m/>
    <s v="2015"/>
    <s v="february"/>
    <s v="yes"/>
    <m/>
    <m/>
    <m/>
    <m/>
    <m/>
    <m/>
    <m/>
    <m/>
    <m/>
    <m/>
    <m/>
    <s v="respondent_themselves"/>
    <m/>
    <s v="no"/>
    <s v="3"/>
    <s v="functional_heater_movable"/>
    <s v="0"/>
    <s v="0"/>
    <s v="1"/>
    <s v="0"/>
    <s v="winter_boots"/>
    <s v="0"/>
    <s v="0"/>
    <s v="0"/>
    <s v="0"/>
    <s v="0"/>
    <s v="1"/>
    <s v="0"/>
    <s v="0"/>
    <s v="0"/>
    <s v="0"/>
    <s v="0"/>
    <s v="none_needed"/>
    <s v="0"/>
    <s v="0"/>
    <s v="0"/>
    <s v="1"/>
    <s v="mains_electricity"/>
    <s v="0"/>
    <s v="0"/>
    <s v="1"/>
    <s v="0"/>
    <s v="0"/>
    <n v="100"/>
    <m/>
    <s v="coal"/>
    <s v="coal"/>
    <s v="no_shortages"/>
    <m/>
    <s v="personal_well_borehole"/>
    <s v="no"/>
    <m/>
    <m/>
    <m/>
    <m/>
    <m/>
    <m/>
    <m/>
    <m/>
    <m/>
    <m/>
    <m/>
    <s v="no_need"/>
    <s v="1"/>
    <s v="0"/>
    <s v="0"/>
    <s v="0"/>
    <s v="0"/>
    <m/>
    <s v="personal_well_borehole"/>
    <m/>
    <m/>
    <m/>
    <s v="yes"/>
    <s v="bucket_without_lid"/>
    <s v="0"/>
    <s v="0"/>
    <s v="0"/>
    <s v="1"/>
    <s v="0"/>
    <s v="0"/>
    <s v="0"/>
    <n v="0"/>
    <s v="0"/>
    <s v="0"/>
    <s v="0"/>
    <m/>
    <s v="drinking cooking"/>
    <s v="1"/>
    <s v="1"/>
    <s v="0"/>
    <s v="0"/>
    <s v="0"/>
    <s v="0"/>
    <s v="no_shortages"/>
    <s v="1"/>
    <s v="0"/>
    <s v="0"/>
    <s v="0"/>
    <s v="0"/>
    <s v="0"/>
    <m/>
    <s v="flush_into_a_pit_latrine pit_latrine_ventilated"/>
    <s v="0"/>
    <s v="1"/>
    <s v="0"/>
    <s v="0"/>
    <s v="0"/>
    <s v="1"/>
    <s v="0"/>
    <s v="0"/>
    <s v="0"/>
    <s v="0"/>
    <s v="0"/>
    <m/>
    <s v="no"/>
    <s v="special_service_takes_out"/>
    <s v="1"/>
    <s v="0"/>
    <s v="0"/>
    <s v="0"/>
    <s v="0"/>
    <s v="0"/>
    <s v="0"/>
    <s v="0"/>
    <s v="7_d"/>
    <s v="7_d"/>
    <s v="6_d"/>
    <s v="3_d"/>
    <s v="3_d"/>
    <s v="2_d"/>
    <s v="0_d"/>
    <s v="6_d"/>
    <s v="7_d"/>
    <s v="7_d"/>
    <s v="7_d"/>
    <s v="no_but_needed"/>
    <s v="no_already_done_so_can't_do_it_anymore"/>
    <s v="no_was_not_needed"/>
    <s v="no_was_not_needed"/>
    <s v="no_was_not_needed"/>
    <s v="no_was_not_needed"/>
    <s v="yes"/>
    <s v="no_was_not_needed"/>
    <s v="no_was_not_needed"/>
    <s v="no_was_not_needed"/>
    <s v="no_was_not_needed"/>
    <s v="no_was_not_needed"/>
    <s v="no"/>
    <s v="no"/>
    <s v="no"/>
    <s v="yes"/>
    <s v="will_not_need"/>
    <s v="UKR14"/>
    <s v="UKR14215"/>
    <s v="UKR1421588801"/>
    <s v="Donetska"/>
    <s v="Hranitne"/>
    <s v="45ef8c47-8b6f-4a23-9c62-44f9ee4c7194"/>
    <s v="2019-08-01T15:10:45"/>
    <n v="892"/>
    <s v="5km_rural"/>
  </r>
  <r>
    <s v="2019-08-01T08:51:01.626+03:00"/>
    <s v="2019-08-01T18:16:23.594+03:00"/>
    <n v="25"/>
    <n v="1.7361111111111112E-2"/>
    <x v="8"/>
    <s v="354619079759907"/>
    <x v="17"/>
    <s v="Колпаков Григорий Всеволодович"/>
    <s v="female"/>
    <s v="male"/>
    <n v="49"/>
    <s v="married"/>
    <s v="disability_registered"/>
    <s v="0"/>
    <s v="0"/>
    <s v="1"/>
    <s v="0"/>
    <s v="0"/>
    <s v="0"/>
    <s v="0"/>
    <s v="0"/>
    <s v="0"/>
    <s v="0"/>
    <s v="0"/>
    <s v="0"/>
    <s v="0"/>
    <m/>
    <s v="no"/>
    <s v="no"/>
    <m/>
    <m/>
    <m/>
    <m/>
    <m/>
    <m/>
    <m/>
    <m/>
    <m/>
    <m/>
    <m/>
    <m/>
    <m/>
    <m/>
    <m/>
    <s v="no"/>
    <s v="is_not_needed"/>
    <s v="is_not_needed"/>
    <s v="paid_work"/>
    <m/>
    <m/>
    <m/>
    <m/>
    <m/>
    <m/>
    <m/>
    <m/>
    <m/>
    <m/>
    <s v="education"/>
    <s v="0"/>
    <s v="0"/>
    <s v="0"/>
    <s v="0"/>
    <s v="0"/>
    <s v="1"/>
    <s v="0"/>
    <s v="0"/>
    <s v="0"/>
    <s v="0"/>
    <s v="0"/>
    <s v="0"/>
    <s v="0"/>
    <s v="0"/>
    <s v="0"/>
    <s v="0"/>
    <m/>
    <n v="3200"/>
    <m/>
    <m/>
    <m/>
    <m/>
    <m/>
    <m/>
    <m/>
    <m/>
    <m/>
    <m/>
    <m/>
    <m/>
    <m/>
    <s v="yes"/>
    <s v="yes"/>
    <n v="2000"/>
    <s v="bank"/>
    <s v="0"/>
    <s v="0"/>
    <s v="0"/>
    <s v="1"/>
    <s v="0"/>
    <s v="0"/>
    <m/>
    <s v="university"/>
    <n v="1"/>
    <s v="no"/>
    <s v="self_owned_home"/>
    <s v="yes"/>
    <s v="right_of_ownership"/>
    <s v="1"/>
    <s v="0"/>
    <s v="0"/>
    <s v="0"/>
    <s v="0"/>
    <s v="0"/>
    <s v="0"/>
    <m/>
    <s v="yes"/>
    <s v="yes"/>
    <m/>
    <m/>
    <s v="yes"/>
    <s v="windows doors electrical_wiring roof_ceilings"/>
    <s v="0"/>
    <s v="0"/>
    <s v="1"/>
    <s v="1"/>
    <s v="1"/>
    <s v="0"/>
    <s v="0"/>
    <s v="0"/>
    <s v="1"/>
    <n v="0"/>
    <s v="0"/>
    <m/>
    <s v="2015"/>
    <s v="april"/>
    <s v="yes"/>
    <m/>
    <m/>
    <m/>
    <m/>
    <m/>
    <m/>
    <m/>
    <m/>
    <m/>
    <m/>
    <m/>
    <s v="international_ngo"/>
    <m/>
    <s v="yes"/>
    <s v="3"/>
    <s v="hh_has_all_items"/>
    <s v="0"/>
    <s v="0"/>
    <s v="0"/>
    <s v="1"/>
    <s v="each_member_has_all_items"/>
    <s v="0"/>
    <s v="0"/>
    <s v="0"/>
    <s v="0"/>
    <s v="0"/>
    <s v="0"/>
    <s v="0"/>
    <s v="0"/>
    <s v="0"/>
    <s v="0"/>
    <s v="1"/>
    <s v="none_needed"/>
    <s v="0"/>
    <s v="0"/>
    <s v="0"/>
    <s v="1"/>
    <s v="mains_electricity"/>
    <s v="0"/>
    <s v="0"/>
    <s v="1"/>
    <s v="0"/>
    <s v="0"/>
    <n v="600"/>
    <m/>
    <s v="briquettes"/>
    <s v="gas"/>
    <s v="yes_weekly"/>
    <m/>
    <s v="public_well_borehole"/>
    <s v="yes"/>
    <s v="pitcher_filter"/>
    <s v="0"/>
    <s v="0"/>
    <s v="1"/>
    <s v="0"/>
    <s v="0"/>
    <s v="0"/>
    <s v="0"/>
    <s v="0"/>
    <s v="0"/>
    <m/>
    <m/>
    <m/>
    <m/>
    <m/>
    <m/>
    <m/>
    <m/>
    <s v="public_well_borehole"/>
    <m/>
    <m/>
    <m/>
    <s v="no"/>
    <m/>
    <m/>
    <m/>
    <m/>
    <m/>
    <m/>
    <m/>
    <m/>
    <m/>
    <m/>
    <m/>
    <m/>
    <m/>
    <s v="drinking cooking personal_hygiene other_domestic_purposes"/>
    <s v="1"/>
    <s v="1"/>
    <s v="1"/>
    <s v="1"/>
    <s v="0"/>
    <s v="0"/>
    <s v="no_shortages"/>
    <s v="1"/>
    <s v="0"/>
    <s v="0"/>
    <s v="0"/>
    <s v="0"/>
    <s v="0"/>
    <m/>
    <s v="flush_into_a_pit_latrine"/>
    <s v="0"/>
    <s v="1"/>
    <s v="0"/>
    <s v="0"/>
    <s v="0"/>
    <s v="0"/>
    <s v="0"/>
    <s v="0"/>
    <s v="0"/>
    <s v="0"/>
    <s v="0"/>
    <m/>
    <s v="no"/>
    <s v="burn_all_the_garbage"/>
    <s v="0"/>
    <s v="0"/>
    <s v="0"/>
    <s v="1"/>
    <s v="0"/>
    <s v="0"/>
    <s v="0"/>
    <s v="0"/>
    <s v="7_d"/>
    <s v="3_d"/>
    <s v="7_d"/>
    <s v="3_d"/>
    <s v="4_d"/>
    <s v="7_d"/>
    <s v="0_d"/>
    <s v="1_d"/>
    <s v="7_d"/>
    <s v="4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no"/>
    <s v="will_not_need"/>
    <s v="UKR14"/>
    <s v="UKR14215"/>
    <s v="UKR1421588801"/>
    <s v="Donetska"/>
    <s v="Hranitne"/>
    <s v="b820d115-fd3b-4bce-a57d-07e3af409b86"/>
    <s v="2019-08-01T15:23:30"/>
    <n v="893"/>
    <s v="5km_rural"/>
  </r>
  <r>
    <s v="2019-08-01T09:31:11.614+03:00"/>
    <s v="2019-08-01T18:15:22.397+03:00"/>
    <n v="44"/>
    <n v="3.0555555555555555E-2"/>
    <x v="8"/>
    <s v="354619079759907"/>
    <x v="17"/>
    <s v="Шурьев Мартын Григориевич"/>
    <s v="male"/>
    <s v="male"/>
    <n v="62"/>
    <s v="married"/>
    <s v="older_person"/>
    <s v="0"/>
    <s v="1"/>
    <s v="0"/>
    <s v="0"/>
    <s v="0"/>
    <s v="0"/>
    <s v="0"/>
    <s v="0"/>
    <s v="0"/>
    <s v="0"/>
    <s v="0"/>
    <s v="0"/>
    <s v="0"/>
    <m/>
    <s v="no"/>
    <s v="no"/>
    <m/>
    <m/>
    <m/>
    <m/>
    <m/>
    <m/>
    <m/>
    <m/>
    <m/>
    <m/>
    <m/>
    <m/>
    <m/>
    <m/>
    <m/>
    <s v="no"/>
    <s v="is_not_needed"/>
    <s v="is_not_needed"/>
    <s v="retired"/>
    <m/>
    <m/>
    <m/>
    <m/>
    <m/>
    <m/>
    <m/>
    <m/>
    <m/>
    <m/>
    <m/>
    <m/>
    <m/>
    <m/>
    <m/>
    <m/>
    <m/>
    <m/>
    <m/>
    <m/>
    <m/>
    <m/>
    <m/>
    <m/>
    <m/>
    <m/>
    <m/>
    <m/>
    <s v="NA"/>
    <s v="yes"/>
    <s v="yes"/>
    <s v="post_office"/>
    <n v="1"/>
    <n v="0"/>
    <n v="0"/>
    <n v="0"/>
    <n v="0"/>
    <n v="0"/>
    <m/>
    <n v="1564"/>
    <s v="up_to_500_uah_month"/>
    <s v="no"/>
    <s v="no"/>
    <m/>
    <m/>
    <m/>
    <m/>
    <m/>
    <m/>
    <m/>
    <m/>
    <m/>
    <m/>
    <s v="ii_stage_school_education"/>
    <n v="1"/>
    <s v="no"/>
    <s v="free_accommodation_paying_utilities"/>
    <m/>
    <m/>
    <m/>
    <m/>
    <m/>
    <m/>
    <m/>
    <m/>
    <m/>
    <m/>
    <m/>
    <m/>
    <m/>
    <m/>
    <s v="yes"/>
    <s v="windows roof_ceilings"/>
    <s v="0"/>
    <s v="0"/>
    <s v="1"/>
    <s v="0"/>
    <s v="1"/>
    <s v="0"/>
    <s v="0"/>
    <s v="0"/>
    <s v="0"/>
    <n v="0"/>
    <s v="0"/>
    <m/>
    <s v="2014"/>
    <s v="december"/>
    <s v="yes"/>
    <m/>
    <m/>
    <m/>
    <m/>
    <m/>
    <m/>
    <m/>
    <m/>
    <m/>
    <m/>
    <m/>
    <s v="respondent_themselves"/>
    <m/>
    <s v="no"/>
    <s v="4"/>
    <s v="hh_has_all_items"/>
    <s v="0"/>
    <s v="0"/>
    <s v="0"/>
    <s v="1"/>
    <s v="each_member_has_all_items"/>
    <s v="0"/>
    <s v="0"/>
    <s v="0"/>
    <s v="0"/>
    <s v="0"/>
    <s v="0"/>
    <s v="0"/>
    <s v="0"/>
    <s v="0"/>
    <s v="0"/>
    <s v="1"/>
    <s v="none_needed"/>
    <s v="0"/>
    <s v="0"/>
    <s v="0"/>
    <s v="1"/>
    <s v="mains_electricity"/>
    <s v="0"/>
    <s v="0"/>
    <s v="1"/>
    <s v="0"/>
    <s v="0"/>
    <n v="600"/>
    <m/>
    <s v="wood"/>
    <s v="gas"/>
    <s v="yes_weekly"/>
    <m/>
    <s v="public_well_borehole"/>
    <s v="no"/>
    <m/>
    <m/>
    <m/>
    <m/>
    <m/>
    <m/>
    <m/>
    <m/>
    <m/>
    <m/>
    <m/>
    <s v="no_need"/>
    <s v="1"/>
    <s v="0"/>
    <s v="0"/>
    <s v="0"/>
    <s v="0"/>
    <m/>
    <s v="public_well_borehole"/>
    <m/>
    <m/>
    <m/>
    <s v="no"/>
    <m/>
    <m/>
    <m/>
    <m/>
    <m/>
    <m/>
    <m/>
    <m/>
    <m/>
    <m/>
    <m/>
    <m/>
    <m/>
    <s v="drinking cooking personal_hygiene other_domestic_purposes"/>
    <s v="1"/>
    <s v="1"/>
    <s v="1"/>
    <s v="1"/>
    <s v="0"/>
    <s v="0"/>
    <s v="no_shortages"/>
    <s v="1"/>
    <s v="0"/>
    <s v="0"/>
    <s v="0"/>
    <s v="0"/>
    <s v="0"/>
    <m/>
    <s v="pit_latrine_with_slab flush_into_a_pit_latrine"/>
    <s v="0"/>
    <s v="1"/>
    <s v="0"/>
    <s v="0"/>
    <s v="1"/>
    <s v="0"/>
    <s v="0"/>
    <s v="0"/>
    <s v="0"/>
    <s v="0"/>
    <s v="0"/>
    <m/>
    <s v="no"/>
    <s v="to_dump_by_ourselves"/>
    <s v="0"/>
    <s v="1"/>
    <s v="0"/>
    <s v="0"/>
    <s v="0"/>
    <s v="0"/>
    <s v="0"/>
    <s v="0"/>
    <s v="7_d"/>
    <s v="2_d"/>
    <s v="7_d"/>
    <s v="3_d"/>
    <s v="7_d"/>
    <s v="4_d"/>
    <s v="3_d"/>
    <s v="0_d"/>
    <s v="7_d"/>
    <s v="0_d"/>
    <s v="7_d"/>
    <s v="no_was_not_needed"/>
    <s v="no_was_not_needed"/>
    <s v="yes"/>
    <s v="no_was_not_needed"/>
    <s v="no_was_not_needed"/>
    <s v="no_was_not_needed"/>
    <s v="no_was_not_needed"/>
    <s v="no_was_not_needed"/>
    <s v="no_was_not_needed"/>
    <s v="no_was_not_needed"/>
    <s v="no_was_not_needed"/>
    <s v="no_was_not_needed"/>
    <s v="no"/>
    <s v="no"/>
    <s v="yes"/>
    <s v="yes"/>
    <s v="will_not_need"/>
    <s v="UKR14"/>
    <s v="UKR14215"/>
    <s v="UKR1421588801"/>
    <s v="Donetska"/>
    <s v="Hranitne"/>
    <s v="62101103-87bb-4c6e-95c6-30972cc10dc6"/>
    <s v="2019-08-01T15:23:34"/>
    <n v="894"/>
    <s v="5km_rural"/>
  </r>
  <r>
    <s v="2019-08-01T10:09:42.367+03:00"/>
    <s v="2019-08-01T18:17:25.073+03:00"/>
    <n v="7"/>
    <n v="4.8611111111111112E-3"/>
    <x v="8"/>
    <s v="354619079759907"/>
    <x v="17"/>
    <s v="Рытова Таисия Елизаровна"/>
    <s v="male"/>
    <s v="female"/>
    <n v="75"/>
    <s v="married"/>
    <s v="older_person disability_registered"/>
    <s v="0"/>
    <s v="1"/>
    <s v="1"/>
    <s v="0"/>
    <s v="0"/>
    <s v="0"/>
    <s v="0"/>
    <s v="0"/>
    <s v="0"/>
    <s v="0"/>
    <s v="0"/>
    <s v="0"/>
    <s v="0"/>
    <m/>
    <s v="no"/>
    <s v="no"/>
    <m/>
    <m/>
    <m/>
    <m/>
    <m/>
    <m/>
    <m/>
    <m/>
    <m/>
    <m/>
    <m/>
    <m/>
    <m/>
    <m/>
    <m/>
    <s v="no"/>
    <s v="is_not_needed"/>
    <s v="is_not_needed"/>
    <s v="retired"/>
    <m/>
    <m/>
    <m/>
    <m/>
    <m/>
    <m/>
    <m/>
    <m/>
    <m/>
    <m/>
    <m/>
    <m/>
    <m/>
    <m/>
    <m/>
    <m/>
    <m/>
    <m/>
    <m/>
    <m/>
    <m/>
    <m/>
    <m/>
    <m/>
    <m/>
    <m/>
    <m/>
    <m/>
    <s v="NA"/>
    <s v="yes"/>
    <s v="yes"/>
    <s v="postal_service"/>
    <n v="0"/>
    <n v="0"/>
    <n v="1"/>
    <n v="0"/>
    <n v="0"/>
    <n v="0"/>
    <m/>
    <n v="2006"/>
    <s v="up_to_500_uah_month"/>
    <s v="no"/>
    <s v="no"/>
    <m/>
    <m/>
    <m/>
    <m/>
    <m/>
    <m/>
    <m/>
    <m/>
    <m/>
    <m/>
    <s v="professional_education"/>
    <n v="1"/>
    <s v="no"/>
    <s v="self_owned_home"/>
    <s v="yes"/>
    <s v="right_of_ownership"/>
    <s v="1"/>
    <s v="0"/>
    <s v="0"/>
    <s v="0"/>
    <s v="0"/>
    <s v="0"/>
    <s v="0"/>
    <m/>
    <s v="yes"/>
    <s v="yes"/>
    <m/>
    <m/>
    <s v="yes"/>
    <s v="roof_ceilings"/>
    <s v="0"/>
    <s v="0"/>
    <s v="1"/>
    <s v="0"/>
    <s v="0"/>
    <s v="0"/>
    <s v="0"/>
    <s v="0"/>
    <s v="0"/>
    <n v="0"/>
    <s v="0"/>
    <m/>
    <s v="2015"/>
    <s v="do_not_know"/>
    <s v="yes"/>
    <m/>
    <m/>
    <m/>
    <m/>
    <m/>
    <m/>
    <m/>
    <m/>
    <m/>
    <m/>
    <m/>
    <s v="respondent_themselves"/>
    <m/>
    <s v="no"/>
    <s v="2"/>
    <s v="hh_has_all_items"/>
    <s v="0"/>
    <s v="0"/>
    <s v="0"/>
    <s v="1"/>
    <s v="winter_boots"/>
    <s v="0"/>
    <s v="0"/>
    <s v="0"/>
    <s v="0"/>
    <s v="0"/>
    <s v="1"/>
    <s v="0"/>
    <s v="0"/>
    <s v="0"/>
    <s v="0"/>
    <s v="0"/>
    <s v="none_needed"/>
    <s v="0"/>
    <s v="0"/>
    <s v="0"/>
    <s v="1"/>
    <s v="mains_electricity"/>
    <s v="0"/>
    <s v="0"/>
    <s v="1"/>
    <s v="0"/>
    <s v="0"/>
    <n v="600"/>
    <m/>
    <s v="wood"/>
    <s v="gas"/>
    <s v="yes_infrequently"/>
    <m/>
    <s v="public_well_borehole"/>
    <s v="no"/>
    <m/>
    <m/>
    <m/>
    <m/>
    <m/>
    <m/>
    <m/>
    <m/>
    <m/>
    <m/>
    <m/>
    <s v="no_need"/>
    <s v="1"/>
    <s v="0"/>
    <s v="0"/>
    <s v="0"/>
    <s v="0"/>
    <m/>
    <s v="public_well_borehole"/>
    <m/>
    <m/>
    <m/>
    <s v="no"/>
    <m/>
    <m/>
    <m/>
    <m/>
    <m/>
    <m/>
    <m/>
    <m/>
    <m/>
    <m/>
    <m/>
    <m/>
    <m/>
    <s v="drinking cooking personal_hygiene other_domestic_purposes"/>
    <s v="1"/>
    <s v="1"/>
    <s v="1"/>
    <s v="1"/>
    <s v="0"/>
    <s v="0"/>
    <s v="no_shortages"/>
    <s v="1"/>
    <s v="0"/>
    <s v="0"/>
    <s v="0"/>
    <s v="0"/>
    <s v="0"/>
    <m/>
    <s v="flush_into_a_pit_latrine pit_latrine_with_slab"/>
    <s v="0"/>
    <s v="1"/>
    <s v="0"/>
    <s v="0"/>
    <s v="1"/>
    <s v="0"/>
    <s v="0"/>
    <s v="0"/>
    <s v="0"/>
    <s v="0"/>
    <s v="0"/>
    <m/>
    <s v="no"/>
    <s v="special_service_takes_out"/>
    <s v="1"/>
    <s v="0"/>
    <s v="0"/>
    <s v="0"/>
    <s v="0"/>
    <s v="0"/>
    <s v="0"/>
    <s v="0"/>
    <s v="4_d"/>
    <s v="7_d"/>
    <s v="7_d"/>
    <s v="0_d"/>
    <s v="4_d"/>
    <s v="7_d"/>
    <s v="4_d"/>
    <s v="7_d"/>
    <s v="7_d"/>
    <s v="2_d"/>
    <s v="7_d"/>
    <s v="no_was_not_needed"/>
    <s v="no_was_not_needed"/>
    <s v="yes"/>
    <s v="no_was_not_needed"/>
    <s v="no_was_not_needed"/>
    <s v="no_was_not_needed"/>
    <s v="yes"/>
    <s v="no_was_not_needed"/>
    <s v="no_was_not_needed"/>
    <s v="no_was_not_needed"/>
    <s v="no_was_not_needed"/>
    <s v="no_was_not_needed"/>
    <s v="no"/>
    <s v="no"/>
    <s v="yes"/>
    <s v="do_not_know"/>
    <s v="will_not_need"/>
    <s v="UKR14"/>
    <s v="UKR14215"/>
    <s v="UKR1421588801"/>
    <s v="Donetska"/>
    <s v="Hranitne"/>
    <s v="2bcd298d-8de6-406f-a97c-400558c3d9c7"/>
    <s v="2019-08-01T15:23:36"/>
    <n v="895"/>
    <s v="5km_rural"/>
  </r>
  <r>
    <s v="2019-08-01T11:04:25.239+03:00"/>
    <s v="2019-08-01T18:18:58.560+03:00"/>
    <n v="14"/>
    <n v="9.7222222222222224E-3"/>
    <x v="8"/>
    <s v="354619079759907"/>
    <x v="17"/>
    <s v="Немцев Ким Прокофиевич"/>
    <s v="male"/>
    <s v="male"/>
    <n v="78"/>
    <s v="married"/>
    <s v="older_person"/>
    <s v="0"/>
    <s v="1"/>
    <s v="0"/>
    <s v="0"/>
    <s v="0"/>
    <s v="0"/>
    <s v="0"/>
    <s v="0"/>
    <s v="0"/>
    <s v="0"/>
    <s v="0"/>
    <s v="0"/>
    <s v="0"/>
    <m/>
    <s v="no"/>
    <s v="no"/>
    <m/>
    <m/>
    <m/>
    <m/>
    <m/>
    <m/>
    <m/>
    <m/>
    <m/>
    <m/>
    <m/>
    <m/>
    <m/>
    <m/>
    <m/>
    <s v="no"/>
    <s v="is_not_needed"/>
    <s v="is_not_needed"/>
    <s v="retired"/>
    <m/>
    <m/>
    <m/>
    <m/>
    <m/>
    <m/>
    <m/>
    <m/>
    <m/>
    <m/>
    <m/>
    <m/>
    <m/>
    <m/>
    <m/>
    <m/>
    <m/>
    <m/>
    <m/>
    <m/>
    <m/>
    <m/>
    <m/>
    <m/>
    <m/>
    <m/>
    <m/>
    <m/>
    <n v="0"/>
    <s v="yes"/>
    <s v="yes"/>
    <s v="postal_service"/>
    <n v="0"/>
    <n v="0"/>
    <n v="1"/>
    <n v="0"/>
    <n v="0"/>
    <n v="0"/>
    <m/>
    <n v="3150"/>
    <s v="up_to_500_uah_month"/>
    <s v="no"/>
    <s v="no"/>
    <m/>
    <m/>
    <m/>
    <m/>
    <m/>
    <m/>
    <m/>
    <m/>
    <m/>
    <m/>
    <s v="university"/>
    <n v="1"/>
    <s v="no"/>
    <s v="self_owned_home"/>
    <s v="yes"/>
    <s v="right_of_ownership"/>
    <s v="1"/>
    <s v="0"/>
    <s v="0"/>
    <s v="0"/>
    <s v="0"/>
    <s v="0"/>
    <s v="0"/>
    <m/>
    <s v="yes"/>
    <s v="yes"/>
    <m/>
    <m/>
    <s v="no"/>
    <m/>
    <m/>
    <m/>
    <m/>
    <m/>
    <m/>
    <m/>
    <m/>
    <m/>
    <m/>
    <m/>
    <m/>
    <m/>
    <m/>
    <m/>
    <m/>
    <m/>
    <m/>
    <m/>
    <m/>
    <m/>
    <m/>
    <m/>
    <m/>
    <m/>
    <m/>
    <m/>
    <m/>
    <m/>
    <m/>
    <s v="3"/>
    <s v="hh_has_all_items"/>
    <s v="0"/>
    <s v="0"/>
    <s v="0"/>
    <s v="1"/>
    <s v="each_member_has_all_items"/>
    <s v="0"/>
    <s v="0"/>
    <s v="0"/>
    <s v="0"/>
    <s v="0"/>
    <s v="0"/>
    <s v="0"/>
    <s v="0"/>
    <s v="0"/>
    <s v="0"/>
    <s v="1"/>
    <s v="none_needed"/>
    <s v="0"/>
    <s v="0"/>
    <s v="0"/>
    <s v="1"/>
    <s v="mains_electricity"/>
    <s v="0"/>
    <s v="0"/>
    <s v="1"/>
    <s v="0"/>
    <s v="0"/>
    <n v="300"/>
    <m/>
    <s v="coal"/>
    <s v="electricity"/>
    <s v="yes_infrequently"/>
    <m/>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flush_into_a_pit_latrine pit_latrine_with_slab"/>
    <s v="0"/>
    <s v="1"/>
    <s v="0"/>
    <s v="0"/>
    <s v="1"/>
    <s v="0"/>
    <s v="0"/>
    <s v="0"/>
    <s v="0"/>
    <s v="0"/>
    <s v="0"/>
    <m/>
    <s v="no"/>
    <s v="special_service_takes_out"/>
    <s v="1"/>
    <s v="0"/>
    <s v="0"/>
    <s v="0"/>
    <s v="0"/>
    <s v="0"/>
    <s v="0"/>
    <s v="0"/>
    <s v="5_d"/>
    <s v="7_d"/>
    <s v="7_d"/>
    <s v="7_d"/>
    <s v="7_d"/>
    <s v="7_d"/>
    <s v="5_d"/>
    <s v="0_d"/>
    <s v="7_d"/>
    <s v="0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will_not_need"/>
    <s v="UKR14"/>
    <s v="UKR14215"/>
    <s v="UKR1421588801"/>
    <s v="Donetska"/>
    <s v="Hranitne"/>
    <s v="d69daf2b-43c3-47a1-9061-6d41fe117483"/>
    <s v="2019-08-01T15:23:38"/>
    <n v="896"/>
    <s v="5km_rural"/>
  </r>
  <r>
    <s v="2019-08-01T11:45:02.017+03:00"/>
    <s v="2019-08-01T18:19:43.972+03:00"/>
    <n v="34"/>
    <n v="2.361111111111111E-2"/>
    <x v="8"/>
    <s v="354619079759907"/>
    <x v="17"/>
    <s v="Ямбушева Владислава Вячеславовна"/>
    <s v="female"/>
    <s v="female"/>
    <n v="74"/>
    <s v="widowed"/>
    <s v="older_person"/>
    <s v="0"/>
    <s v="1"/>
    <s v="0"/>
    <s v="0"/>
    <s v="0"/>
    <s v="0"/>
    <s v="0"/>
    <s v="0"/>
    <s v="0"/>
    <s v="0"/>
    <s v="0"/>
    <s v="0"/>
    <s v="0"/>
    <m/>
    <s v="no"/>
    <s v="no"/>
    <m/>
    <m/>
    <m/>
    <m/>
    <m/>
    <m/>
    <m/>
    <m/>
    <m/>
    <m/>
    <m/>
    <m/>
    <m/>
    <m/>
    <m/>
    <s v="no"/>
    <s v="is_not_needed"/>
    <s v="is_not_needed"/>
    <s v="retired"/>
    <m/>
    <m/>
    <m/>
    <m/>
    <m/>
    <m/>
    <m/>
    <m/>
    <m/>
    <m/>
    <m/>
    <m/>
    <m/>
    <m/>
    <m/>
    <m/>
    <m/>
    <m/>
    <m/>
    <m/>
    <m/>
    <m/>
    <m/>
    <m/>
    <m/>
    <m/>
    <m/>
    <m/>
    <n v="0"/>
    <s v="yes"/>
    <s v="yes"/>
    <s v="bank"/>
    <n v="0"/>
    <n v="0"/>
    <n v="0"/>
    <n v="1"/>
    <n v="0"/>
    <n v="0"/>
    <m/>
    <n v="2080"/>
    <s v="up_to_500_uah_month"/>
    <s v="no"/>
    <s v="no"/>
    <m/>
    <m/>
    <m/>
    <m/>
    <m/>
    <m/>
    <m/>
    <m/>
    <m/>
    <m/>
    <s v="professional_education"/>
    <n v="0"/>
    <s v="no"/>
    <s v="self_owned_home"/>
    <s v="yes"/>
    <s v="right_of_ownership"/>
    <s v="1"/>
    <s v="0"/>
    <s v="0"/>
    <s v="0"/>
    <s v="0"/>
    <s v="0"/>
    <s v="0"/>
    <m/>
    <s v="yes"/>
    <s v="yes"/>
    <m/>
    <m/>
    <s v="yes"/>
    <s v="windows"/>
    <s v="0"/>
    <s v="0"/>
    <s v="0"/>
    <s v="0"/>
    <s v="1"/>
    <s v="0"/>
    <s v="0"/>
    <s v="0"/>
    <s v="0"/>
    <n v="0"/>
    <s v="0"/>
    <m/>
    <s v="2015"/>
    <s v="january"/>
    <s v="yes"/>
    <m/>
    <m/>
    <m/>
    <m/>
    <m/>
    <m/>
    <m/>
    <m/>
    <m/>
    <m/>
    <m/>
    <s v="respondent_themselves"/>
    <m/>
    <s v="no"/>
    <s v="5"/>
    <s v="hh_has_all_items"/>
    <s v="0"/>
    <s v="0"/>
    <s v="0"/>
    <s v="1"/>
    <s v="each_member_has_all_items"/>
    <s v="0"/>
    <s v="0"/>
    <s v="0"/>
    <s v="0"/>
    <s v="0"/>
    <s v="0"/>
    <s v="0"/>
    <s v="0"/>
    <s v="0"/>
    <s v="0"/>
    <s v="1"/>
    <s v="none_needed"/>
    <s v="0"/>
    <s v="0"/>
    <s v="0"/>
    <s v="1"/>
    <s v="mains_electricity"/>
    <s v="0"/>
    <s v="0"/>
    <s v="1"/>
    <s v="0"/>
    <s v="0"/>
    <n v="350"/>
    <m/>
    <s v="coal"/>
    <s v="gas"/>
    <s v="yes_infrequently"/>
    <m/>
    <s v="public_well_borehole"/>
    <s v="no"/>
    <m/>
    <m/>
    <m/>
    <m/>
    <m/>
    <m/>
    <m/>
    <m/>
    <m/>
    <m/>
    <m/>
    <s v="no_need"/>
    <s v="1"/>
    <s v="0"/>
    <s v="0"/>
    <s v="0"/>
    <s v="0"/>
    <m/>
    <s v="public_well_borehole"/>
    <m/>
    <m/>
    <m/>
    <s v="yes"/>
    <s v="bucket_without_lid"/>
    <s v="0"/>
    <s v="0"/>
    <s v="0"/>
    <s v="1"/>
    <s v="0"/>
    <s v="0"/>
    <s v="0"/>
    <n v="0"/>
    <s v="0"/>
    <s v="0"/>
    <s v="0"/>
    <m/>
    <s v="drinking cooking personal_hygiene other_domestic_purposes"/>
    <s v="1"/>
    <s v="1"/>
    <s v="1"/>
    <s v="1"/>
    <s v="0"/>
    <s v="0"/>
    <s v="no_shortages"/>
    <s v="1"/>
    <s v="0"/>
    <s v="0"/>
    <s v="0"/>
    <s v="0"/>
    <s v="0"/>
    <m/>
    <s v="flush_into_a_pit_latrine pit_latrine_with_slab"/>
    <s v="0"/>
    <s v="1"/>
    <s v="0"/>
    <s v="0"/>
    <s v="1"/>
    <s v="0"/>
    <s v="0"/>
    <s v="0"/>
    <s v="0"/>
    <s v="0"/>
    <s v="0"/>
    <m/>
    <s v="no"/>
    <s v="special_service_takes_out"/>
    <s v="1"/>
    <s v="0"/>
    <s v="0"/>
    <s v="0"/>
    <s v="0"/>
    <s v="0"/>
    <s v="0"/>
    <s v="0"/>
    <s v="7_d"/>
    <s v="7_d"/>
    <s v="7_d"/>
    <s v="3_d"/>
    <s v="5_d"/>
    <s v="7_d"/>
    <s v="2_d"/>
    <s v="7_d"/>
    <s v="7_d"/>
    <s v="2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215"/>
    <s v="UKR1421588801"/>
    <s v="Donetska"/>
    <s v="Hranitne"/>
    <s v="b9e141bd-4a09-402a-a640-7c2ebf6d8543"/>
    <s v="2019-08-01T15:23:40"/>
    <n v="897"/>
    <s v="5km_rural"/>
  </r>
  <r>
    <s v="2019-08-01T12:36:08.567+03:00"/>
    <s v="2019-08-01T18:20:39.592+03:00"/>
    <n v="44"/>
    <n v="3.0555555555555555E-2"/>
    <x v="8"/>
    <s v="354619079759907"/>
    <x v="17"/>
    <s v="Капитонов Андриян Иосифович"/>
    <s v="female"/>
    <s v="male"/>
    <n v="65"/>
    <s v="divorced"/>
    <s v="disability_unregistered older_person"/>
    <s v="0"/>
    <s v="1"/>
    <s v="0"/>
    <s v="1"/>
    <s v="0"/>
    <s v="0"/>
    <s v="0"/>
    <s v="0"/>
    <s v="0"/>
    <s v="0"/>
    <s v="0"/>
    <s v="0"/>
    <s v="0"/>
    <m/>
    <s v="no"/>
    <s v="no"/>
    <m/>
    <m/>
    <m/>
    <m/>
    <m/>
    <m/>
    <m/>
    <m/>
    <m/>
    <m/>
    <m/>
    <m/>
    <m/>
    <m/>
    <m/>
    <s v="no"/>
    <s v="is_not_needed"/>
    <s v="is_not_needed"/>
    <s v="paid_work"/>
    <m/>
    <m/>
    <m/>
    <m/>
    <m/>
    <m/>
    <m/>
    <m/>
    <m/>
    <m/>
    <s v="education"/>
    <s v="0"/>
    <s v="0"/>
    <s v="0"/>
    <s v="0"/>
    <s v="0"/>
    <s v="1"/>
    <s v="0"/>
    <s v="0"/>
    <s v="0"/>
    <s v="0"/>
    <s v="0"/>
    <s v="0"/>
    <s v="0"/>
    <s v="0"/>
    <s v="0"/>
    <s v="0"/>
    <m/>
    <n v="4000"/>
    <s v="yes"/>
    <s v="yes"/>
    <s v="postal_service"/>
    <n v="0"/>
    <n v="0"/>
    <n v="1"/>
    <n v="0"/>
    <n v="0"/>
    <n v="0"/>
    <m/>
    <n v="3000"/>
    <s v="up_to_500_uah_month"/>
    <s v="no"/>
    <s v="yes"/>
    <s v="yes"/>
    <m/>
    <m/>
    <m/>
    <m/>
    <m/>
    <m/>
    <m/>
    <m/>
    <m/>
    <s v="university"/>
    <n v="2"/>
    <s v="displaced_partially_status"/>
    <s v="self_owned_home"/>
    <s v="yes"/>
    <s v="right_of_ownership"/>
    <s v="1"/>
    <s v="0"/>
    <s v="0"/>
    <s v="0"/>
    <s v="0"/>
    <s v="0"/>
    <s v="0"/>
    <m/>
    <s v="yes"/>
    <s v="yes"/>
    <m/>
    <m/>
    <s v="yes"/>
    <s v="roof_ceilings"/>
    <s v="0"/>
    <s v="0"/>
    <s v="1"/>
    <s v="0"/>
    <s v="0"/>
    <s v="0"/>
    <s v="0"/>
    <s v="0"/>
    <s v="0"/>
    <n v="0"/>
    <s v="0"/>
    <m/>
    <s v="2016"/>
    <s v="do_not_know"/>
    <s v="yes"/>
    <m/>
    <m/>
    <m/>
    <m/>
    <m/>
    <m/>
    <m/>
    <m/>
    <m/>
    <m/>
    <m/>
    <s v="international_ngo"/>
    <m/>
    <s v="yes"/>
    <s v="3"/>
    <s v="hh_has_all_items"/>
    <s v="0"/>
    <s v="0"/>
    <s v="0"/>
    <s v="1"/>
    <s v="each_member_has_all_items"/>
    <s v="0"/>
    <s v="0"/>
    <s v="0"/>
    <s v="0"/>
    <s v="0"/>
    <s v="0"/>
    <s v="0"/>
    <s v="0"/>
    <s v="0"/>
    <s v="0"/>
    <s v="1"/>
    <s v="none_needed"/>
    <s v="0"/>
    <s v="0"/>
    <s v="0"/>
    <s v="1"/>
    <s v="mains_electricity"/>
    <s v="0"/>
    <s v="0"/>
    <s v="1"/>
    <s v="0"/>
    <s v="0"/>
    <n v="400"/>
    <m/>
    <s v="wood"/>
    <s v="electricity"/>
    <s v="yes_infrequently"/>
    <m/>
    <s v="drinking_water_kiosk"/>
    <s v="yes"/>
    <s v="pitcher_filter"/>
    <s v="0"/>
    <s v="0"/>
    <s v="1"/>
    <s v="0"/>
    <s v="0"/>
    <s v="0"/>
    <s v="0"/>
    <s v="0"/>
    <s v="0"/>
    <m/>
    <m/>
    <m/>
    <m/>
    <m/>
    <m/>
    <m/>
    <m/>
    <s v="public_well_borehole"/>
    <m/>
    <m/>
    <m/>
    <s v="yes"/>
    <s v="plastic_bottles"/>
    <s v="1"/>
    <s v="0"/>
    <s v="0"/>
    <s v="0"/>
    <s v="0"/>
    <s v="0"/>
    <s v="0"/>
    <n v="0"/>
    <s v="0"/>
    <s v="0"/>
    <s v="0"/>
    <m/>
    <s v="drinking cooking personal_hygiene other_domestic_purposes"/>
    <s v="1"/>
    <s v="1"/>
    <s v="1"/>
    <s v="1"/>
    <s v="0"/>
    <s v="0"/>
    <s v="no_shortages"/>
    <s v="1"/>
    <s v="0"/>
    <s v="0"/>
    <s v="0"/>
    <s v="0"/>
    <s v="0"/>
    <m/>
    <s v="flush_into_a_pit_latrine"/>
    <s v="0"/>
    <s v="1"/>
    <s v="0"/>
    <s v="0"/>
    <s v="0"/>
    <s v="0"/>
    <s v="0"/>
    <s v="0"/>
    <s v="0"/>
    <s v="0"/>
    <s v="0"/>
    <m/>
    <s v="no"/>
    <s v="burn_all_the_garbage special_service_takes_out"/>
    <s v="1"/>
    <s v="0"/>
    <s v="0"/>
    <s v="1"/>
    <s v="0"/>
    <s v="0"/>
    <s v="0"/>
    <s v="0"/>
    <s v="7_d"/>
    <s v="7_d"/>
    <s v="7_d"/>
    <s v="7_d"/>
    <s v="5_d"/>
    <s v="4_d"/>
    <s v="5_d"/>
    <s v="5_d"/>
    <s v="4_d"/>
    <s v="7_d"/>
    <s v="7_d"/>
    <s v="no_was_not_needed"/>
    <s v="no_was_not_needed"/>
    <s v="no_was_not_needed"/>
    <s v="no_was_not_needed"/>
    <s v="no_was_not_needed"/>
    <s v="no_was_not_needed"/>
    <s v="no_was_not_needed"/>
    <s v="no_was_not_needed"/>
    <s v="no_was_not_needed"/>
    <s v="no_was_not_needed"/>
    <s v="yes"/>
    <s v="no_was_not_needed"/>
    <s v="no"/>
    <s v="no"/>
    <s v="yes"/>
    <s v="yes"/>
    <s v="yes"/>
    <s v="UKR14"/>
    <s v="UKR14215"/>
    <s v="UKR1421588801"/>
    <s v="Donetska"/>
    <s v="Hranitne"/>
    <s v="24587780-a0c0-4d20-9c19-50feac5892a2"/>
    <s v="2019-08-01T15:23:43"/>
    <n v="898"/>
    <s v="5km_rural"/>
  </r>
  <r>
    <s v="2019-08-01T14:04:02.446+03:00"/>
    <s v="2019-08-01T18:22:35.620+03:00"/>
    <n v="18"/>
    <n v="1.2500000000000001E-2"/>
    <x v="8"/>
    <s v="354619079759907"/>
    <x v="17"/>
    <s v="Смирнитский Филимон Зиновиевич"/>
    <s v="female"/>
    <s v="male"/>
    <n v="70"/>
    <s v="married"/>
    <s v="older_person"/>
    <s v="0"/>
    <s v="1"/>
    <s v="0"/>
    <s v="0"/>
    <s v="0"/>
    <s v="0"/>
    <s v="0"/>
    <s v="0"/>
    <s v="0"/>
    <s v="0"/>
    <s v="0"/>
    <s v="0"/>
    <s v="0"/>
    <m/>
    <s v="no"/>
    <s v="no"/>
    <m/>
    <m/>
    <m/>
    <m/>
    <m/>
    <m/>
    <m/>
    <m/>
    <m/>
    <m/>
    <m/>
    <m/>
    <m/>
    <m/>
    <m/>
    <s v="no"/>
    <s v="is_not_needed"/>
    <s v="is_not_needed"/>
    <s v="retired"/>
    <m/>
    <m/>
    <m/>
    <m/>
    <m/>
    <m/>
    <m/>
    <m/>
    <m/>
    <m/>
    <m/>
    <m/>
    <m/>
    <m/>
    <m/>
    <m/>
    <m/>
    <m/>
    <m/>
    <m/>
    <m/>
    <m/>
    <m/>
    <m/>
    <m/>
    <m/>
    <m/>
    <m/>
    <s v="NA"/>
    <s v="yes"/>
    <s v="yes"/>
    <s v="postal_service"/>
    <n v="0"/>
    <n v="0"/>
    <n v="1"/>
    <n v="0"/>
    <n v="0"/>
    <n v="0"/>
    <m/>
    <n v="3035"/>
    <s v="up_to_500_uah_month"/>
    <s v="no"/>
    <s v="no"/>
    <m/>
    <m/>
    <m/>
    <m/>
    <m/>
    <m/>
    <m/>
    <m/>
    <m/>
    <m/>
    <s v="professional_education"/>
    <n v="1"/>
    <s v="no"/>
    <s v="self_owned_home"/>
    <s v="yes"/>
    <s v="right_of_ownership"/>
    <s v="1"/>
    <s v="0"/>
    <s v="0"/>
    <s v="0"/>
    <s v="0"/>
    <s v="0"/>
    <s v="0"/>
    <m/>
    <s v="yes"/>
    <s v="yes"/>
    <m/>
    <m/>
    <s v="no"/>
    <m/>
    <m/>
    <m/>
    <m/>
    <m/>
    <m/>
    <m/>
    <m/>
    <m/>
    <m/>
    <m/>
    <m/>
    <m/>
    <m/>
    <m/>
    <m/>
    <m/>
    <m/>
    <m/>
    <m/>
    <m/>
    <m/>
    <m/>
    <m/>
    <m/>
    <m/>
    <m/>
    <m/>
    <m/>
    <m/>
    <s v="5"/>
    <s v="functional_heater_movable"/>
    <s v="0"/>
    <s v="0"/>
    <s v="1"/>
    <s v="0"/>
    <s v="each_member_has_all_items"/>
    <s v="0"/>
    <s v="0"/>
    <s v="0"/>
    <s v="0"/>
    <s v="0"/>
    <s v="0"/>
    <s v="0"/>
    <s v="0"/>
    <s v="0"/>
    <s v="0"/>
    <s v="1"/>
    <s v="none_needed"/>
    <s v="0"/>
    <s v="0"/>
    <s v="0"/>
    <s v="1"/>
    <s v="mains_electricity"/>
    <s v="0"/>
    <s v="0"/>
    <s v="1"/>
    <s v="0"/>
    <s v="0"/>
    <n v="250"/>
    <m/>
    <s v="briquettes"/>
    <s v="electricity"/>
    <s v="yes_infrequently"/>
    <m/>
    <s v="personal_well_borehole"/>
    <s v="yes"/>
    <s v="boiling"/>
    <s v="0"/>
    <s v="0"/>
    <s v="0"/>
    <s v="0"/>
    <s v="1"/>
    <s v="0"/>
    <s v="0"/>
    <s v="0"/>
    <s v="0"/>
    <m/>
    <m/>
    <m/>
    <m/>
    <m/>
    <m/>
    <m/>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no"/>
    <s v="special_service_takes_out"/>
    <s v="1"/>
    <s v="0"/>
    <s v="0"/>
    <s v="0"/>
    <s v="0"/>
    <s v="0"/>
    <s v="0"/>
    <s v="0"/>
    <s v="7_d"/>
    <s v="7_d"/>
    <s v="7_d"/>
    <s v="1_d"/>
    <s v="4_d"/>
    <s v="7_d"/>
    <s v="7_d"/>
    <s v="6_d"/>
    <s v="7_d"/>
    <s v="7_d"/>
    <s v="7_d"/>
    <s v="no_was_not_needed"/>
    <s v="no_was_not_needed"/>
    <s v="yes"/>
    <s v="no_was_not_needed"/>
    <s v="no_was_not_needed"/>
    <s v="no_was_not_needed"/>
    <s v="no_was_not_needed"/>
    <s v="no_was_not_needed"/>
    <s v="no_was_not_needed"/>
    <s v="no_was_not_needed"/>
    <s v="no_was_not_needed"/>
    <s v="no_was_not_needed"/>
    <s v="no"/>
    <s v="no"/>
    <s v="yes"/>
    <s v="yes"/>
    <s v="yes"/>
    <s v="UKR14"/>
    <s v="UKR14215"/>
    <s v="UKR1421588801"/>
    <s v="Donetska"/>
    <s v="Hranitne"/>
    <s v="536f5271-55ef-4ba4-a625-b3da3eb5c951"/>
    <s v="2019-08-01T15:23:46"/>
    <n v="899"/>
    <s v="5km_rural"/>
  </r>
  <r>
    <s v="2019-08-01T15:17:05.200+03:00"/>
    <s v="2019-08-01T18:23:13.797+03:00"/>
    <n v="6"/>
    <n v="4.1666666666666666E-3"/>
    <x v="8"/>
    <s v="354619079759907"/>
    <x v="17"/>
    <s v="Квитко Розалия Михеевна"/>
    <s v="female"/>
    <s v="female"/>
    <n v="46"/>
    <s v="married"/>
    <s v="no"/>
    <s v="1"/>
    <s v="0"/>
    <s v="0"/>
    <s v="0"/>
    <s v="0"/>
    <s v="0"/>
    <s v="0"/>
    <s v="0"/>
    <s v="0"/>
    <s v="0"/>
    <s v="0"/>
    <s v="0"/>
    <s v="0"/>
    <m/>
    <s v="no"/>
    <s v="no"/>
    <m/>
    <m/>
    <m/>
    <m/>
    <m/>
    <m/>
    <m/>
    <m/>
    <m/>
    <m/>
    <m/>
    <m/>
    <m/>
    <m/>
    <m/>
    <s v="no"/>
    <m/>
    <m/>
    <s v="paid_work"/>
    <m/>
    <m/>
    <m/>
    <m/>
    <m/>
    <m/>
    <m/>
    <m/>
    <m/>
    <m/>
    <s v="trade"/>
    <s v="0"/>
    <s v="1"/>
    <s v="0"/>
    <s v="0"/>
    <s v="0"/>
    <s v="0"/>
    <s v="0"/>
    <s v="0"/>
    <s v="0"/>
    <s v="0"/>
    <s v="0"/>
    <s v="0"/>
    <s v="0"/>
    <s v="0"/>
    <s v="0"/>
    <s v="0"/>
    <m/>
    <s v="NA"/>
    <m/>
    <m/>
    <m/>
    <m/>
    <m/>
    <m/>
    <m/>
    <m/>
    <m/>
    <m/>
    <m/>
    <m/>
    <m/>
    <s v="no"/>
    <m/>
    <m/>
    <m/>
    <m/>
    <m/>
    <m/>
    <m/>
    <m/>
    <m/>
    <m/>
    <s v="university"/>
    <n v="1"/>
    <s v="no"/>
    <s v="self_owned_home"/>
    <s v="yes"/>
    <s v="right_of_ownership"/>
    <s v="1"/>
    <s v="0"/>
    <s v="0"/>
    <s v="0"/>
    <s v="0"/>
    <s v="0"/>
    <s v="0"/>
    <m/>
    <s v="yes"/>
    <s v="yes"/>
    <m/>
    <m/>
    <s v="no"/>
    <m/>
    <m/>
    <m/>
    <m/>
    <m/>
    <m/>
    <m/>
    <m/>
    <m/>
    <m/>
    <m/>
    <m/>
    <m/>
    <m/>
    <m/>
    <m/>
    <m/>
    <m/>
    <m/>
    <m/>
    <m/>
    <m/>
    <m/>
    <m/>
    <m/>
    <m/>
    <m/>
    <m/>
    <m/>
    <m/>
    <s v="2"/>
    <s v="hh_has_all_items"/>
    <s v="0"/>
    <s v="0"/>
    <s v="0"/>
    <s v="1"/>
    <s v="each_member_has_all_items"/>
    <s v="0"/>
    <s v="0"/>
    <s v="0"/>
    <s v="0"/>
    <s v="0"/>
    <s v="0"/>
    <s v="0"/>
    <s v="0"/>
    <s v="0"/>
    <s v="0"/>
    <s v="1"/>
    <s v="none_needed"/>
    <s v="0"/>
    <s v="0"/>
    <s v="0"/>
    <s v="1"/>
    <s v="mains_electricity centralised_piped_water_supply"/>
    <s v="0"/>
    <s v="1"/>
    <s v="1"/>
    <s v="0"/>
    <s v="0"/>
    <n v="200"/>
    <m/>
    <s v="electricity"/>
    <s v="electricity"/>
    <s v="no_shortages"/>
    <m/>
    <s v="drinking_water_kiosk"/>
    <s v="no"/>
    <m/>
    <m/>
    <m/>
    <m/>
    <m/>
    <m/>
    <m/>
    <m/>
    <m/>
    <m/>
    <m/>
    <s v="no_need"/>
    <s v="1"/>
    <s v="0"/>
    <s v="0"/>
    <s v="0"/>
    <s v="0"/>
    <m/>
    <s v="piped_water"/>
    <s v="no"/>
    <m/>
    <m/>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3_d"/>
    <s v="7_d"/>
    <s v="7_d"/>
    <s v="1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215"/>
    <s v="UKR1421556600"/>
    <s v="Donetska"/>
    <s v="Myrne"/>
    <s v="6c8e6fa7-d1ac-4e51-ae74-e3b587d30cc2"/>
    <s v="2019-08-01T15:23:47"/>
    <n v="900"/>
    <s v="20km_urban"/>
  </r>
  <r>
    <s v="2019-08-01T09:03:37.980+03:00"/>
    <s v="2019-08-01T12:24:59.236+03:00"/>
    <n v="21"/>
    <n v="1.4583333333333334E-2"/>
    <x v="8"/>
    <s v="353377090365151"/>
    <x v="17"/>
    <s v="Хребтов Николай Алексеевич"/>
    <s v="female"/>
    <s v="male"/>
    <n v="59"/>
    <s v="widowed"/>
    <s v="no"/>
    <s v="1"/>
    <s v="0"/>
    <s v="0"/>
    <s v="0"/>
    <s v="0"/>
    <s v="0"/>
    <s v="0"/>
    <s v="0"/>
    <s v="0"/>
    <s v="0"/>
    <s v="0"/>
    <s v="0"/>
    <s v="0"/>
    <m/>
    <s v="no"/>
    <s v="no"/>
    <m/>
    <m/>
    <m/>
    <m/>
    <m/>
    <m/>
    <m/>
    <m/>
    <m/>
    <m/>
    <m/>
    <m/>
    <m/>
    <m/>
    <m/>
    <s v="no"/>
    <m/>
    <m/>
    <s v="retired"/>
    <m/>
    <m/>
    <m/>
    <m/>
    <m/>
    <m/>
    <m/>
    <m/>
    <m/>
    <m/>
    <m/>
    <m/>
    <m/>
    <m/>
    <m/>
    <m/>
    <m/>
    <m/>
    <m/>
    <m/>
    <m/>
    <m/>
    <m/>
    <m/>
    <m/>
    <m/>
    <m/>
    <m/>
    <n v="0"/>
    <s v="yes"/>
    <s v="yes"/>
    <s v="post_office"/>
    <n v="1"/>
    <n v="0"/>
    <n v="0"/>
    <n v="0"/>
    <n v="0"/>
    <n v="0"/>
    <m/>
    <n v="2000"/>
    <s v="up_to_500_uah_month"/>
    <s v="no"/>
    <s v="yes"/>
    <s v="no"/>
    <m/>
    <m/>
    <m/>
    <m/>
    <m/>
    <m/>
    <m/>
    <m/>
    <m/>
    <s v="ii_stage_school_education"/>
    <n v="0"/>
    <s v="no"/>
    <s v="self_owned_home"/>
    <s v="yes"/>
    <s v="right_of_ownership technical_passport extract_from_register"/>
    <s v="1"/>
    <s v="0"/>
    <s v="0"/>
    <s v="0"/>
    <s v="1"/>
    <s v="1"/>
    <s v="0"/>
    <m/>
    <s v="yes"/>
    <s v="yes"/>
    <m/>
    <m/>
    <s v="yes"/>
    <s v="windows"/>
    <s v="0"/>
    <s v="0"/>
    <s v="0"/>
    <s v="0"/>
    <s v="1"/>
    <s v="0"/>
    <s v="0"/>
    <s v="0"/>
    <s v="0"/>
    <n v="0"/>
    <s v="0"/>
    <m/>
    <s v="2015"/>
    <s v="october"/>
    <s v="yes"/>
    <m/>
    <m/>
    <m/>
    <m/>
    <m/>
    <m/>
    <m/>
    <m/>
    <m/>
    <m/>
    <m/>
    <s v="respondent_themselves"/>
    <m/>
    <s v="do_not_know"/>
    <s v="3"/>
    <s v="hh_has_all_items"/>
    <s v="0"/>
    <s v="0"/>
    <s v="0"/>
    <s v="1"/>
    <s v="bedsheets winter_jacket thermal_underwear"/>
    <s v="0"/>
    <s v="1"/>
    <s v="0"/>
    <s v="0"/>
    <s v="1"/>
    <s v="0"/>
    <s v="0"/>
    <s v="0"/>
    <s v="0"/>
    <s v="1"/>
    <s v="0"/>
    <s v="none_needed"/>
    <s v="0"/>
    <s v="0"/>
    <s v="0"/>
    <s v="1"/>
    <s v="centralised_piped_water_supply mains_electricity gas"/>
    <s v="0"/>
    <s v="1"/>
    <s v="1"/>
    <s v="1"/>
    <s v="0"/>
    <n v="340"/>
    <m/>
    <s v="gas"/>
    <s v="gas"/>
    <s v="no_shortages"/>
    <s v="no_shortages"/>
    <s v="piped_drinking_water"/>
    <s v="yes"/>
    <s v="boiling"/>
    <s v="0"/>
    <s v="0"/>
    <s v="0"/>
    <s v="0"/>
    <s v="1"/>
    <s v="0"/>
    <s v="0"/>
    <s v="0"/>
    <s v="0"/>
    <m/>
    <m/>
    <m/>
    <m/>
    <m/>
    <m/>
    <m/>
    <m/>
    <s v="piped_water"/>
    <s v="yes"/>
    <s v="rarely_than_once_a_month"/>
    <s v="1"/>
    <s v="no"/>
    <m/>
    <m/>
    <m/>
    <m/>
    <m/>
    <m/>
    <m/>
    <m/>
    <m/>
    <m/>
    <m/>
    <m/>
    <m/>
    <s v="drinking cooking personal_hygiene other_domestic_purposes"/>
    <s v="1"/>
    <s v="1"/>
    <s v="1"/>
    <s v="1"/>
    <s v="0"/>
    <s v="0"/>
    <s v="no_shortages"/>
    <s v="1"/>
    <s v="0"/>
    <s v="0"/>
    <s v="0"/>
    <s v="0"/>
    <s v="0"/>
    <m/>
    <s v="flush_into_a_drain"/>
    <s v="1"/>
    <s v="0"/>
    <s v="0"/>
    <s v="0"/>
    <s v="0"/>
    <s v="0"/>
    <s v="0"/>
    <s v="0"/>
    <s v="0"/>
    <s v="0"/>
    <s v="0"/>
    <m/>
    <m/>
    <s v="burn_all_the_garbage to_dump_by_ourselves"/>
    <s v="0"/>
    <s v="1"/>
    <s v="0"/>
    <s v="1"/>
    <s v="0"/>
    <s v="0"/>
    <s v="0"/>
    <s v="0"/>
    <s v="7_d"/>
    <s v="7_d"/>
    <s v="7_d"/>
    <s v="7_d"/>
    <s v="1_d"/>
    <s v="7_d"/>
    <s v="0_d"/>
    <s v="1_d"/>
    <s v="7_d"/>
    <s v="6_d"/>
    <s v="7_d"/>
    <s v="no_but_needed"/>
    <s v="no_already_done_so_can't_do_it_anymore"/>
    <s v="no_was_not_needed"/>
    <s v="no_was_not_needed"/>
    <s v="no_was_not_needed"/>
    <s v="no_was_not_needed"/>
    <s v="yes"/>
    <s v="no_was_not_needed"/>
    <s v="no_was_not_needed"/>
    <s v="no_was_not_needed"/>
    <s v="no_was_not_needed"/>
    <s v="no_was_not_needed"/>
    <s v="no"/>
    <s v="no"/>
    <s v="yes"/>
    <s v="do_not_know"/>
    <s v="will_not_need"/>
    <s v="UKR44"/>
    <s v="UKR44248"/>
    <s v="UKR4424883501"/>
    <s v="Luhanska"/>
    <s v="Nyzhnoteple"/>
    <s v="f9bbbad7-bc18-4d29-beaa-cd72c4cbd88c"/>
    <s v="2019-08-01T15:47:52"/>
    <n v="901"/>
    <s v="5km_rural"/>
  </r>
  <r>
    <s v="2019-08-01T09:30:02.056+03:00"/>
    <s v="2019-08-01T10:00:50.797+03:00"/>
    <n v="30"/>
    <n v="2.0833333333333332E-2"/>
    <x v="8"/>
    <s v="353377090365151"/>
    <x v="12"/>
    <s v="Щербинина Наталия Борисовна"/>
    <s v="female"/>
    <s v="female"/>
    <n v="75"/>
    <s v="widowed"/>
    <s v="older_person chronic_illness"/>
    <s v="0"/>
    <s v="1"/>
    <s v="0"/>
    <s v="0"/>
    <s v="0"/>
    <s v="0"/>
    <s v="0"/>
    <s v="0"/>
    <s v="0"/>
    <s v="0"/>
    <s v="0"/>
    <s v="1"/>
    <s v="0"/>
    <m/>
    <s v="no"/>
    <s v="no"/>
    <s v="blood_pressure cardiovascular genitourinary_system digestive_tract"/>
    <s v="1"/>
    <s v="1"/>
    <s v="0"/>
    <s v="0"/>
    <s v="0"/>
    <s v="0"/>
    <s v="0"/>
    <s v="0"/>
    <s v="0"/>
    <s v="1"/>
    <s v="1"/>
    <s v="0"/>
    <s v="0"/>
    <m/>
    <s v="no"/>
    <s v="is_not_needed"/>
    <s v="needed_is_not_entitled_doesnt_have"/>
    <s v="retired"/>
    <m/>
    <m/>
    <m/>
    <m/>
    <m/>
    <m/>
    <m/>
    <m/>
    <m/>
    <m/>
    <m/>
    <m/>
    <m/>
    <m/>
    <m/>
    <m/>
    <m/>
    <m/>
    <m/>
    <m/>
    <m/>
    <m/>
    <m/>
    <m/>
    <m/>
    <m/>
    <m/>
    <m/>
    <n v="0"/>
    <s v="yes"/>
    <s v="yes"/>
    <s v="postal_service"/>
    <n v="0"/>
    <n v="0"/>
    <n v="1"/>
    <n v="0"/>
    <n v="0"/>
    <n v="0"/>
    <m/>
    <n v="2000"/>
    <s v="no_increase"/>
    <m/>
    <s v="yes"/>
    <s v="no"/>
    <m/>
    <m/>
    <m/>
    <m/>
    <m/>
    <m/>
    <m/>
    <m/>
    <m/>
    <s v="ii_stage_school_education"/>
    <n v="0"/>
    <s v="no"/>
    <s v="self_owned_home"/>
    <s v="yes"/>
    <s v="right_of_ownership technical_passport"/>
    <s v="1"/>
    <s v="0"/>
    <s v="0"/>
    <s v="0"/>
    <s v="1"/>
    <s v="0"/>
    <s v="0"/>
    <m/>
    <s v="yes"/>
    <s v="yes"/>
    <m/>
    <m/>
    <s v="no"/>
    <m/>
    <m/>
    <m/>
    <m/>
    <m/>
    <m/>
    <m/>
    <m/>
    <m/>
    <m/>
    <m/>
    <m/>
    <m/>
    <m/>
    <m/>
    <m/>
    <m/>
    <m/>
    <m/>
    <m/>
    <m/>
    <m/>
    <m/>
    <m/>
    <m/>
    <m/>
    <m/>
    <m/>
    <m/>
    <m/>
    <s v="3"/>
    <s v="functional_heater_movable"/>
    <s v="0"/>
    <s v="0"/>
    <s v="1"/>
    <s v="0"/>
    <s v="thermal_underwear"/>
    <s v="0"/>
    <s v="0"/>
    <s v="0"/>
    <s v="0"/>
    <s v="0"/>
    <s v="0"/>
    <s v="0"/>
    <s v="0"/>
    <s v="0"/>
    <s v="1"/>
    <s v="0"/>
    <s v="none_needed"/>
    <s v="0"/>
    <s v="0"/>
    <s v="0"/>
    <s v="1"/>
    <s v="mains_electricity gas"/>
    <s v="0"/>
    <s v="0"/>
    <s v="1"/>
    <s v="1"/>
    <s v="0"/>
    <n v="90"/>
    <m/>
    <s v="gas"/>
    <s v="gas"/>
    <s v="no_shortages"/>
    <s v="no_shortages"/>
    <s v="public_well_borehole"/>
    <s v="no"/>
    <m/>
    <m/>
    <m/>
    <m/>
    <m/>
    <m/>
    <m/>
    <m/>
    <m/>
    <m/>
    <m/>
    <s v="no_need"/>
    <s v="1"/>
    <s v="0"/>
    <s v="0"/>
    <s v="0"/>
    <s v="0"/>
    <m/>
    <s v="public_well_borehole"/>
    <m/>
    <m/>
    <m/>
    <s v="yes"/>
    <s v="bucket_with_lid"/>
    <s v="0"/>
    <s v="0"/>
    <s v="1"/>
    <s v="0"/>
    <s v="0"/>
    <s v="0"/>
    <s v="0"/>
    <n v="0"/>
    <s v="0"/>
    <s v="0"/>
    <s v="0"/>
    <m/>
    <s v="drinking cooking personal_hygiene other_domestic_purposes"/>
    <s v="1"/>
    <s v="1"/>
    <s v="1"/>
    <s v="1"/>
    <s v="0"/>
    <s v="0"/>
    <s v="no_shortages"/>
    <s v="1"/>
    <s v="0"/>
    <s v="0"/>
    <s v="0"/>
    <s v="0"/>
    <s v="0"/>
    <m/>
    <s v="pit_latrine_with_slab"/>
    <s v="0"/>
    <s v="0"/>
    <s v="0"/>
    <s v="0"/>
    <s v="1"/>
    <s v="0"/>
    <s v="0"/>
    <s v="0"/>
    <s v="0"/>
    <s v="0"/>
    <s v="0"/>
    <m/>
    <s v="yes"/>
    <s v="burn_all_the_garbage"/>
    <s v="0"/>
    <s v="0"/>
    <s v="0"/>
    <s v="1"/>
    <s v="0"/>
    <s v="0"/>
    <s v="0"/>
    <s v="0"/>
    <s v="7_d"/>
    <s v="7_d"/>
    <s v="7_d"/>
    <s v="0_d"/>
    <s v="1_d"/>
    <s v="0_d"/>
    <s v="0_d"/>
    <s v="0_d"/>
    <s v="7_d"/>
    <s v="7_d"/>
    <s v="7_d"/>
    <s v="no_was_not_needed"/>
    <s v="no_already_done_so_can't_do_it_anymore"/>
    <s v="no_already_done_so_can't_do_it_anymore"/>
    <s v="no_was_not_needed"/>
    <s v="no_was_not_needed"/>
    <s v="no_was_not_needed"/>
    <s v="yes"/>
    <s v="no_was_not_needed"/>
    <s v="no_but_needed"/>
    <s v="no_but_needed"/>
    <s v="no_was_not_needed"/>
    <s v="no_was_not_needed"/>
    <s v="no"/>
    <s v="no"/>
    <s v="yes"/>
    <s v="do_not_know"/>
    <s v="do_not_know"/>
    <s v="UKR44"/>
    <s v="UKR44248"/>
    <s v="UKR4424883501"/>
    <s v="Luhanska"/>
    <s v="Nyzhnoteple"/>
    <s v="17787bfe-b34a-4aa6-aa63-3e626edef320"/>
    <s v="2019-08-01T15:47:54"/>
    <n v="902"/>
    <s v="5km_rural"/>
  </r>
  <r>
    <s v="2019-08-01T10:09:47.609+03:00"/>
    <s v="2019-08-01T10:37:38.422+03:00"/>
    <n v="27"/>
    <n v="1.8749999999999999E-2"/>
    <x v="8"/>
    <s v="353377090365151"/>
    <x v="12"/>
    <s v="Кальченко Иосиф Леонович"/>
    <s v="male"/>
    <s v="male"/>
    <n v="48"/>
    <s v="divorced"/>
    <s v="no"/>
    <s v="1"/>
    <s v="0"/>
    <s v="0"/>
    <s v="0"/>
    <s v="0"/>
    <s v="0"/>
    <s v="0"/>
    <s v="0"/>
    <s v="0"/>
    <s v="0"/>
    <s v="0"/>
    <s v="0"/>
    <s v="0"/>
    <m/>
    <s v="no"/>
    <s v="no"/>
    <m/>
    <m/>
    <m/>
    <m/>
    <m/>
    <m/>
    <m/>
    <m/>
    <m/>
    <m/>
    <m/>
    <m/>
    <m/>
    <m/>
    <m/>
    <s v="no"/>
    <m/>
    <m/>
    <s v="paid_work"/>
    <m/>
    <m/>
    <m/>
    <m/>
    <m/>
    <m/>
    <m/>
    <m/>
    <m/>
    <m/>
    <s v="agriculture"/>
    <s v="1"/>
    <s v="0"/>
    <s v="0"/>
    <s v="0"/>
    <s v="0"/>
    <s v="0"/>
    <s v="0"/>
    <s v="0"/>
    <s v="0"/>
    <s v="0"/>
    <s v="0"/>
    <s v="0"/>
    <s v="0"/>
    <s v="0"/>
    <s v="0"/>
    <s v="0"/>
    <m/>
    <n v="500"/>
    <m/>
    <m/>
    <m/>
    <m/>
    <m/>
    <m/>
    <m/>
    <m/>
    <m/>
    <m/>
    <m/>
    <m/>
    <m/>
    <s v="no"/>
    <m/>
    <m/>
    <m/>
    <m/>
    <m/>
    <m/>
    <m/>
    <m/>
    <m/>
    <m/>
    <s v="professional_education"/>
    <n v="0"/>
    <s v="no"/>
    <s v="self_owned_home"/>
    <s v="yes"/>
    <s v="right_of_ownership technical_passport extract_from_register"/>
    <s v="1"/>
    <s v="0"/>
    <s v="0"/>
    <s v="0"/>
    <s v="1"/>
    <s v="1"/>
    <s v="0"/>
    <m/>
    <s v="yes"/>
    <s v="yes"/>
    <m/>
    <m/>
    <s v="yes"/>
    <s v="roof_ceilings"/>
    <s v="0"/>
    <s v="0"/>
    <s v="1"/>
    <s v="0"/>
    <s v="0"/>
    <s v="0"/>
    <s v="0"/>
    <s v="0"/>
    <s v="0"/>
    <n v="0"/>
    <s v="0"/>
    <m/>
    <s v="2014"/>
    <s v="february"/>
    <s v="yes"/>
    <m/>
    <m/>
    <m/>
    <m/>
    <m/>
    <m/>
    <m/>
    <m/>
    <m/>
    <m/>
    <m/>
    <s v="international_ngo"/>
    <m/>
    <s v="do_not_know"/>
    <s v="3"/>
    <s v="refigerator functional_stove functional_heater_movable"/>
    <s v="1"/>
    <s v="1"/>
    <s v="1"/>
    <s v="0"/>
    <s v="thermal_underwear"/>
    <s v="0"/>
    <s v="0"/>
    <s v="0"/>
    <s v="0"/>
    <s v="0"/>
    <s v="0"/>
    <s v="0"/>
    <s v="0"/>
    <s v="0"/>
    <s v="1"/>
    <s v="0"/>
    <s v="none_needed"/>
    <s v="0"/>
    <s v="0"/>
    <s v="0"/>
    <s v="1"/>
    <s v="mains_electricity"/>
    <s v="0"/>
    <s v="0"/>
    <s v="1"/>
    <s v="0"/>
    <s v="0"/>
    <n v="60"/>
    <m/>
    <s v="electricity"/>
    <s v="electricity"/>
    <s v="no_shortages"/>
    <m/>
    <s v="public_well_borehole"/>
    <s v="yes"/>
    <s v="boiling"/>
    <s v="0"/>
    <s v="0"/>
    <s v="0"/>
    <s v="0"/>
    <s v="1"/>
    <s v="0"/>
    <s v="0"/>
    <s v="0"/>
    <s v="0"/>
    <m/>
    <m/>
    <m/>
    <m/>
    <m/>
    <m/>
    <m/>
    <m/>
    <s v="public_well_borehole"/>
    <m/>
    <m/>
    <m/>
    <s v="no"/>
    <m/>
    <m/>
    <m/>
    <m/>
    <m/>
    <m/>
    <m/>
    <m/>
    <m/>
    <m/>
    <m/>
    <m/>
    <m/>
    <s v="drinking cooking personal_hygiene other_domestic_purposes"/>
    <s v="1"/>
    <s v="1"/>
    <s v="1"/>
    <s v="1"/>
    <s v="0"/>
    <s v="0"/>
    <s v="no_shortages"/>
    <s v="1"/>
    <s v="0"/>
    <s v="0"/>
    <s v="0"/>
    <s v="0"/>
    <s v="0"/>
    <m/>
    <s v="pit_latrine_with_slab"/>
    <s v="0"/>
    <s v="0"/>
    <s v="0"/>
    <s v="0"/>
    <s v="1"/>
    <s v="0"/>
    <s v="0"/>
    <s v="0"/>
    <s v="0"/>
    <s v="0"/>
    <s v="0"/>
    <m/>
    <s v="no"/>
    <s v="burn_all_the_garbage part_burn_and_part_pit_latrine"/>
    <s v="0"/>
    <s v="0"/>
    <s v="0"/>
    <s v="1"/>
    <s v="0"/>
    <s v="1"/>
    <s v="0"/>
    <s v="0"/>
    <s v="7_d"/>
    <s v="7_d"/>
    <s v="7_d"/>
    <s v="7_d"/>
    <s v="2_d"/>
    <s v="2_d"/>
    <s v="2_d"/>
    <s v="2_d"/>
    <s v="2_d"/>
    <s v="3_d"/>
    <s v="3_d"/>
    <s v="no_but_needed"/>
    <s v="no_already_done_so_can't_do_it_anymore"/>
    <s v="no_but_needed"/>
    <s v="no_was_not_needed"/>
    <s v="no_was_not_needed"/>
    <s v="no_was_not_needed"/>
    <s v="no_was_not_needed"/>
    <s v="no_was_not_needed"/>
    <s v="no_was_not_needed"/>
    <s v="no_was_not_needed"/>
    <s v="no_was_not_needed"/>
    <s v="no_but_needed"/>
    <s v="no"/>
    <s v="no"/>
    <s v="no"/>
    <s v="yes"/>
    <s v="will_not_need"/>
    <s v="UKR44"/>
    <s v="UKR44248"/>
    <s v="UKR4424883501"/>
    <s v="Luhanska"/>
    <s v="Nyzhnoteple"/>
    <s v="1ae1697f-e52c-49a1-a52a-0c2b4e628716"/>
    <s v="2019-08-01T15:47:55"/>
    <n v="903"/>
    <s v="5km_rural"/>
  </r>
  <r>
    <s v="2019-08-01T10:42:40.961+03:00"/>
    <s v="2019-08-01T11:05:24.858+03:00"/>
    <n v="22"/>
    <n v="1.5277777777777777E-2"/>
    <x v="8"/>
    <s v="353377090365151"/>
    <x v="12"/>
    <s v="Кириченко ﻿Август Эмилевич"/>
    <s v="male"/>
    <s v="male"/>
    <n v="85"/>
    <s v="married"/>
    <s v="older_person disability_registered chronic_illness"/>
    <s v="0"/>
    <s v="1"/>
    <s v="1"/>
    <s v="0"/>
    <s v="0"/>
    <s v="0"/>
    <s v="0"/>
    <s v="0"/>
    <s v="0"/>
    <s v="0"/>
    <s v="0"/>
    <s v="1"/>
    <s v="0"/>
    <m/>
    <s v="no"/>
    <s v="no"/>
    <s v="musculoskeletal_system blood_pressure cardiovascular"/>
    <s v="1"/>
    <s v="1"/>
    <s v="0"/>
    <s v="0"/>
    <s v="0"/>
    <s v="1"/>
    <s v="0"/>
    <s v="0"/>
    <s v="0"/>
    <s v="0"/>
    <s v="0"/>
    <s v="0"/>
    <s v="0"/>
    <m/>
    <s v="no"/>
    <s v="is_not_needed"/>
    <s v="is_not_needed"/>
    <s v="retired"/>
    <m/>
    <m/>
    <m/>
    <m/>
    <m/>
    <m/>
    <m/>
    <m/>
    <m/>
    <m/>
    <m/>
    <m/>
    <m/>
    <m/>
    <m/>
    <m/>
    <m/>
    <m/>
    <m/>
    <m/>
    <m/>
    <m/>
    <m/>
    <m/>
    <m/>
    <m/>
    <m/>
    <m/>
    <n v="0"/>
    <s v="yes"/>
    <s v="yes"/>
    <s v="postal_service"/>
    <n v="0"/>
    <n v="0"/>
    <n v="1"/>
    <n v="0"/>
    <n v="0"/>
    <n v="0"/>
    <m/>
    <n v="2000"/>
    <s v="up_to_500_uah_month"/>
    <s v="no"/>
    <s v="do_not_know"/>
    <m/>
    <m/>
    <m/>
    <m/>
    <m/>
    <m/>
    <m/>
    <m/>
    <m/>
    <m/>
    <s v="i_stage_school_education"/>
    <n v="1"/>
    <s v="no"/>
    <s v="self_owned_home"/>
    <s v="yes"/>
    <s v="right_of_ownership technical_passport"/>
    <s v="1"/>
    <s v="0"/>
    <s v="0"/>
    <s v="0"/>
    <s v="1"/>
    <s v="0"/>
    <s v="0"/>
    <m/>
    <s v="yes"/>
    <s v="yes"/>
    <m/>
    <m/>
    <s v="yes"/>
    <s v="windows"/>
    <s v="0"/>
    <s v="0"/>
    <s v="0"/>
    <s v="0"/>
    <s v="1"/>
    <s v="0"/>
    <s v="0"/>
    <s v="0"/>
    <s v="0"/>
    <n v="0"/>
    <s v="0"/>
    <m/>
    <s v="2015"/>
    <s v="april"/>
    <s v="yes"/>
    <m/>
    <m/>
    <m/>
    <m/>
    <m/>
    <m/>
    <m/>
    <m/>
    <m/>
    <m/>
    <m/>
    <s v="respondent_themselves"/>
    <m/>
    <s v="no"/>
    <s v="2"/>
    <s v="functional_heater_movable"/>
    <s v="0"/>
    <s v="0"/>
    <s v="1"/>
    <s v="0"/>
    <s v="thermal_underwear"/>
    <s v="0"/>
    <s v="0"/>
    <s v="0"/>
    <s v="0"/>
    <s v="0"/>
    <s v="0"/>
    <s v="0"/>
    <s v="0"/>
    <s v="0"/>
    <s v="1"/>
    <s v="0"/>
    <s v="none_needed"/>
    <s v="0"/>
    <s v="0"/>
    <s v="0"/>
    <s v="1"/>
    <s v="centralised_piped_water_supply mains_electricity gas"/>
    <s v="0"/>
    <s v="1"/>
    <s v="1"/>
    <s v="1"/>
    <s v="0"/>
    <n v="200"/>
    <m/>
    <s v="gas"/>
    <s v="gas"/>
    <s v="no_shortages"/>
    <s v="no_shortages"/>
    <s v="piped_drinking_water"/>
    <s v="no"/>
    <m/>
    <m/>
    <m/>
    <m/>
    <m/>
    <m/>
    <m/>
    <m/>
    <m/>
    <m/>
    <m/>
    <s v="no_need"/>
    <s v="1"/>
    <s v="0"/>
    <s v="0"/>
    <s v="0"/>
    <s v="0"/>
    <m/>
    <s v="piped_water"/>
    <s v="no"/>
    <m/>
    <m/>
    <s v="no"/>
    <m/>
    <m/>
    <m/>
    <m/>
    <m/>
    <m/>
    <m/>
    <m/>
    <m/>
    <m/>
    <m/>
    <m/>
    <m/>
    <s v="drinking cooking personal_hygiene other_domestic_purposes"/>
    <s v="1"/>
    <s v="1"/>
    <s v="1"/>
    <s v="1"/>
    <s v="0"/>
    <s v="0"/>
    <s v="no_shortages"/>
    <s v="1"/>
    <s v="0"/>
    <s v="0"/>
    <s v="0"/>
    <s v="0"/>
    <s v="0"/>
    <m/>
    <s v="flush_into_a_pit_latrine pit_latrine_with_slab"/>
    <s v="0"/>
    <s v="1"/>
    <s v="0"/>
    <s v="0"/>
    <s v="1"/>
    <s v="0"/>
    <s v="0"/>
    <s v="0"/>
    <s v="0"/>
    <s v="0"/>
    <s v="0"/>
    <m/>
    <s v="no"/>
    <s v="burn_all_the_garbage part_burn_and_part_pit_latrine"/>
    <s v="0"/>
    <s v="0"/>
    <s v="0"/>
    <s v="1"/>
    <s v="0"/>
    <s v="1"/>
    <s v="0"/>
    <s v="0"/>
    <s v="7_d"/>
    <s v="7_d"/>
    <s v="7_d"/>
    <s v="0_d"/>
    <s v="7_d"/>
    <s v="3_d"/>
    <s v="3_d"/>
    <s v="4_d"/>
    <s v="7_d"/>
    <s v="7_d"/>
    <s v="7_d"/>
    <s v="no_was_not_needed"/>
    <s v="no_was_not_needed"/>
    <s v="yes"/>
    <s v="no_was_not_needed"/>
    <s v="no_was_not_needed"/>
    <s v="no_was_not_needed"/>
    <s v="no_but_needed"/>
    <s v="no_was_not_needed"/>
    <s v="no_was_not_needed"/>
    <s v="no_was_not_needed"/>
    <s v="no_was_not_needed"/>
    <s v="no_was_not_needed"/>
    <s v="no"/>
    <s v="no"/>
    <s v="yes"/>
    <s v="yes"/>
    <s v="will_not_need"/>
    <s v="UKR44"/>
    <s v="UKR44248"/>
    <s v="UKR4424883501"/>
    <s v="Luhanska"/>
    <s v="Nyzhnoteple"/>
    <s v="a62077ba-0feb-4271-b517-313e1d2be4c5"/>
    <s v="2019-08-01T15:47:57"/>
    <n v="904"/>
    <s v="5km_rural"/>
  </r>
  <r>
    <s v="2019-08-01T11:09:41.866+03:00"/>
    <s v="2019-08-01T11:34:19.065+03:00"/>
    <n v="24"/>
    <n v="1.6666666666666666E-2"/>
    <x v="8"/>
    <s v="353377090365151"/>
    <x v="12"/>
    <s v="Тимошкина Ирина Виталиевна"/>
    <s v="female"/>
    <s v="female"/>
    <n v="30"/>
    <s v="married"/>
    <s v="no"/>
    <s v="1"/>
    <s v="0"/>
    <s v="0"/>
    <s v="0"/>
    <s v="0"/>
    <s v="0"/>
    <s v="0"/>
    <s v="0"/>
    <s v="0"/>
    <s v="0"/>
    <s v="0"/>
    <s v="0"/>
    <s v="0"/>
    <m/>
    <s v="no"/>
    <s v="no"/>
    <m/>
    <m/>
    <m/>
    <m/>
    <m/>
    <m/>
    <m/>
    <m/>
    <m/>
    <m/>
    <m/>
    <m/>
    <m/>
    <m/>
    <m/>
    <s v="no"/>
    <m/>
    <m/>
    <s v="paid_work"/>
    <m/>
    <m/>
    <m/>
    <m/>
    <m/>
    <m/>
    <m/>
    <m/>
    <m/>
    <m/>
    <s v="state_service"/>
    <s v="0"/>
    <s v="0"/>
    <s v="0"/>
    <s v="0"/>
    <s v="0"/>
    <s v="0"/>
    <s v="0"/>
    <s v="1"/>
    <s v="0"/>
    <s v="0"/>
    <s v="0"/>
    <s v="0"/>
    <s v="0"/>
    <s v="0"/>
    <s v="0"/>
    <s v="0"/>
    <m/>
    <n v="6000"/>
    <m/>
    <m/>
    <m/>
    <m/>
    <m/>
    <m/>
    <m/>
    <m/>
    <m/>
    <m/>
    <m/>
    <m/>
    <m/>
    <s v="no"/>
    <m/>
    <m/>
    <m/>
    <m/>
    <m/>
    <m/>
    <m/>
    <m/>
    <m/>
    <m/>
    <s v="professional_education"/>
    <n v="2"/>
    <s v="no"/>
    <s v="free_accommodation_paying_utilities"/>
    <m/>
    <m/>
    <m/>
    <m/>
    <m/>
    <m/>
    <m/>
    <m/>
    <m/>
    <m/>
    <m/>
    <m/>
    <m/>
    <m/>
    <s v="yes"/>
    <s v="windows roof_ceilings"/>
    <s v="0"/>
    <s v="0"/>
    <s v="1"/>
    <s v="0"/>
    <s v="1"/>
    <s v="0"/>
    <s v="0"/>
    <s v="0"/>
    <s v="0"/>
    <n v="0"/>
    <s v="0"/>
    <m/>
    <s v="2014"/>
    <s v="november"/>
    <s v="yes"/>
    <m/>
    <m/>
    <m/>
    <m/>
    <m/>
    <m/>
    <m/>
    <m/>
    <m/>
    <m/>
    <m/>
    <s v="respondent_themselves"/>
    <m/>
    <s v="no"/>
    <s v="3"/>
    <s v="functional_heater_movable"/>
    <s v="0"/>
    <s v="0"/>
    <s v="1"/>
    <s v="0"/>
    <s v="winter_jacket winter_boots thermal_underwear"/>
    <s v="0"/>
    <s v="0"/>
    <s v="0"/>
    <s v="0"/>
    <s v="1"/>
    <s v="1"/>
    <s v="0"/>
    <s v="0"/>
    <s v="0"/>
    <s v="1"/>
    <s v="0"/>
    <s v="none_needed"/>
    <s v="0"/>
    <s v="0"/>
    <s v="0"/>
    <s v="1"/>
    <s v="mains_electricity gas"/>
    <s v="0"/>
    <s v="0"/>
    <s v="1"/>
    <s v="1"/>
    <s v="0"/>
    <n v="550"/>
    <m/>
    <s v="gas"/>
    <s v="gas"/>
    <s v="no_shortages"/>
    <s v="no_shortages"/>
    <s v="public_well_borehole"/>
    <s v="yes"/>
    <s v="boiling"/>
    <s v="0"/>
    <s v="0"/>
    <s v="0"/>
    <s v="0"/>
    <s v="1"/>
    <s v="0"/>
    <s v="0"/>
    <s v="0"/>
    <s v="0"/>
    <m/>
    <m/>
    <m/>
    <m/>
    <m/>
    <m/>
    <m/>
    <m/>
    <s v="public_well_borehole"/>
    <m/>
    <m/>
    <m/>
    <s v="no"/>
    <m/>
    <m/>
    <m/>
    <m/>
    <m/>
    <m/>
    <m/>
    <m/>
    <m/>
    <m/>
    <m/>
    <m/>
    <m/>
    <s v="drinking cooking personal_hygiene other_domestic_purposes"/>
    <s v="1"/>
    <s v="1"/>
    <s v="1"/>
    <s v="1"/>
    <s v="0"/>
    <s v="0"/>
    <s v="no_shortages"/>
    <s v="1"/>
    <s v="0"/>
    <s v="0"/>
    <s v="0"/>
    <s v="0"/>
    <s v="0"/>
    <m/>
    <s v="flush_into_a_drain"/>
    <s v="1"/>
    <s v="0"/>
    <s v="0"/>
    <s v="0"/>
    <s v="0"/>
    <s v="0"/>
    <s v="0"/>
    <s v="0"/>
    <s v="0"/>
    <s v="0"/>
    <s v="0"/>
    <m/>
    <m/>
    <s v="burn_all_the_garbage sort_and_submit_for_recycling"/>
    <s v="0"/>
    <s v="0"/>
    <s v="0"/>
    <s v="1"/>
    <s v="1"/>
    <s v="0"/>
    <s v="0"/>
    <s v="0"/>
    <s v="7_d"/>
    <s v="7_d"/>
    <s v="7_d"/>
    <s v="7_d"/>
    <s v="7_d"/>
    <s v="4_d"/>
    <s v="0_d"/>
    <s v="0_d"/>
    <s v="7_d"/>
    <s v="7_d"/>
    <s v="7_d"/>
    <s v="no_was_not_needed"/>
    <s v="no_was_not_needed"/>
    <s v="yes"/>
    <s v="no_was_not_needed"/>
    <s v="no_was_not_needed"/>
    <s v="no_was_not_needed"/>
    <s v="yes"/>
    <s v="no_was_not_needed"/>
    <s v="no_was_not_needed"/>
    <s v="no_was_not_needed"/>
    <s v="no_was_not_needed"/>
    <s v="no_was_not_needed"/>
    <s v="no"/>
    <s v="no"/>
    <s v="yes"/>
    <s v="do_not_know"/>
    <s v="do_not_know"/>
    <s v="UKR44"/>
    <s v="UKR44248"/>
    <s v="UKR4424883501"/>
    <s v="Luhanska"/>
    <s v="Nyzhnoteple"/>
    <s v="ee8e293b-e596-45b1-aaba-aeb3ba651019"/>
    <s v="2019-08-01T15:47:59"/>
    <n v="905"/>
    <s v="5km_rural"/>
  </r>
  <r>
    <s v="2019-08-01T11:43:57.941+03:00"/>
    <s v="2019-08-01T12:09:34.661+03:00"/>
    <n v="25"/>
    <n v="1.7361111111111112E-2"/>
    <x v="8"/>
    <s v="353377090365151"/>
    <x v="12"/>
    <s v="Вергунов Эммануил Епифанович"/>
    <s v="male"/>
    <s v="male"/>
    <n v="34"/>
    <s v="married"/>
    <s v="chronic_illness"/>
    <s v="0"/>
    <s v="0"/>
    <s v="0"/>
    <s v="0"/>
    <s v="0"/>
    <s v="0"/>
    <s v="0"/>
    <s v="0"/>
    <s v="0"/>
    <s v="0"/>
    <s v="0"/>
    <s v="1"/>
    <s v="0"/>
    <m/>
    <s v="no"/>
    <s v="no"/>
    <s v="cardiovascular blood_pressure"/>
    <s v="1"/>
    <s v="1"/>
    <s v="0"/>
    <s v="0"/>
    <s v="0"/>
    <s v="0"/>
    <s v="0"/>
    <s v="0"/>
    <s v="0"/>
    <s v="0"/>
    <s v="0"/>
    <s v="0"/>
    <s v="0"/>
    <m/>
    <s v="no"/>
    <m/>
    <m/>
    <s v="paid_work"/>
    <m/>
    <m/>
    <m/>
    <m/>
    <m/>
    <m/>
    <m/>
    <m/>
    <m/>
    <m/>
    <s v="construction"/>
    <s v="0"/>
    <s v="0"/>
    <s v="0"/>
    <s v="0"/>
    <s v="0"/>
    <s v="0"/>
    <s v="0"/>
    <s v="0"/>
    <s v="0"/>
    <s v="0"/>
    <s v="1"/>
    <s v="0"/>
    <s v="0"/>
    <s v="0"/>
    <s v="0"/>
    <s v="0"/>
    <m/>
    <n v="5000"/>
    <m/>
    <m/>
    <m/>
    <m/>
    <m/>
    <m/>
    <m/>
    <m/>
    <m/>
    <m/>
    <m/>
    <m/>
    <m/>
    <s v="no"/>
    <m/>
    <m/>
    <m/>
    <m/>
    <m/>
    <m/>
    <m/>
    <m/>
    <m/>
    <m/>
    <s v="ii_stage_school_education"/>
    <n v="2"/>
    <s v="no"/>
    <s v="self_owned_home"/>
    <s v="yes"/>
    <s v="technical_passport right_of_ownership extract_from_register"/>
    <s v="1"/>
    <s v="0"/>
    <s v="0"/>
    <s v="0"/>
    <s v="1"/>
    <s v="1"/>
    <s v="0"/>
    <m/>
    <s v="yes"/>
    <s v="yes"/>
    <m/>
    <m/>
    <s v="yes"/>
    <s v="walls"/>
    <s v="1"/>
    <s v="0"/>
    <s v="0"/>
    <s v="0"/>
    <s v="0"/>
    <s v="0"/>
    <s v="0"/>
    <s v="0"/>
    <s v="0"/>
    <n v="0"/>
    <s v="0"/>
    <m/>
    <s v="2015"/>
    <s v="november"/>
    <s v="yes"/>
    <m/>
    <m/>
    <m/>
    <m/>
    <m/>
    <m/>
    <m/>
    <m/>
    <m/>
    <m/>
    <m/>
    <s v="respondent_themselves"/>
    <m/>
    <s v="no"/>
    <s v="4"/>
    <s v="hh_has_all_items"/>
    <s v="0"/>
    <s v="0"/>
    <s v="0"/>
    <s v="1"/>
    <s v="thermal_underwear"/>
    <s v="0"/>
    <s v="0"/>
    <s v="0"/>
    <s v="0"/>
    <s v="0"/>
    <s v="0"/>
    <s v="0"/>
    <s v="0"/>
    <s v="0"/>
    <s v="1"/>
    <s v="0"/>
    <s v="none_needed"/>
    <s v="0"/>
    <s v="0"/>
    <s v="0"/>
    <s v="1"/>
    <s v="mains_electricity gas"/>
    <s v="0"/>
    <s v="0"/>
    <s v="1"/>
    <s v="1"/>
    <s v="0"/>
    <n v="1500"/>
    <m/>
    <s v="gas"/>
    <s v="gas"/>
    <s v="no_shortages"/>
    <s v="no_shortages"/>
    <s v="public_well_borehole"/>
    <s v="no"/>
    <m/>
    <m/>
    <m/>
    <m/>
    <m/>
    <m/>
    <m/>
    <m/>
    <m/>
    <m/>
    <m/>
    <s v="no_need"/>
    <s v="1"/>
    <s v="0"/>
    <s v="0"/>
    <s v="0"/>
    <s v="0"/>
    <m/>
    <s v="public_well_borehole"/>
    <m/>
    <m/>
    <m/>
    <s v="no"/>
    <m/>
    <m/>
    <m/>
    <m/>
    <m/>
    <m/>
    <m/>
    <m/>
    <m/>
    <m/>
    <m/>
    <m/>
    <m/>
    <s v="drinking cooking other_domestic_purposes"/>
    <s v="1"/>
    <s v="1"/>
    <s v="0"/>
    <s v="1"/>
    <s v="0"/>
    <s v="0"/>
    <s v="no_shortages"/>
    <s v="1"/>
    <s v="0"/>
    <s v="0"/>
    <s v="0"/>
    <s v="0"/>
    <s v="0"/>
    <m/>
    <s v="flush_into_a_pit_latrine pit_latrine_with_slab"/>
    <s v="0"/>
    <s v="1"/>
    <s v="0"/>
    <s v="0"/>
    <s v="1"/>
    <s v="0"/>
    <s v="0"/>
    <s v="0"/>
    <s v="0"/>
    <s v="0"/>
    <s v="0"/>
    <m/>
    <s v="no"/>
    <s v="burn_all_the_garbage to_dump_by_ourselves"/>
    <s v="0"/>
    <s v="1"/>
    <s v="0"/>
    <s v="1"/>
    <s v="0"/>
    <s v="0"/>
    <s v="0"/>
    <s v="0"/>
    <s v="7_d"/>
    <s v="6_d"/>
    <s v="7_d"/>
    <s v="7_d"/>
    <s v="4_d"/>
    <s v="7_d"/>
    <s v="2_d"/>
    <s v="4_d"/>
    <s v="7_d"/>
    <s v="7_d"/>
    <s v="7_d"/>
    <s v="no_was_not_needed"/>
    <s v="no_already_done_so_can't_do_it_anymore"/>
    <s v="no_was_not_needed"/>
    <s v="no_was_not_needed"/>
    <s v="no_was_not_needed"/>
    <s v="no_was_not_needed"/>
    <s v="yes"/>
    <s v="no_was_not_needed"/>
    <s v="no_was_not_needed"/>
    <s v="no_was_not_needed"/>
    <s v="no_was_not_needed"/>
    <s v="no_was_not_needed"/>
    <s v="no"/>
    <s v="no"/>
    <s v="yes"/>
    <s v="yes"/>
    <s v="yes"/>
    <s v="UKR44"/>
    <s v="UKR44248"/>
    <s v="UKR4424883501"/>
    <s v="Luhanska"/>
    <s v="Nyzhnoteple"/>
    <s v="bd453fc1-9f52-4caf-9236-55442b9a0128"/>
    <s v="2019-08-01T15:48:01"/>
    <n v="906"/>
    <s v="5km_rural"/>
  </r>
  <r>
    <s v="2019-08-01T12:38:05.277+03:00"/>
    <s v="2019-08-01T13:10:08.164+03:00"/>
    <n v="32"/>
    <n v="2.2222222222222223E-2"/>
    <x v="8"/>
    <s v="353377090365151"/>
    <x v="12"/>
    <s v="Скосырский Федор Давидович"/>
    <s v="female"/>
    <s v="male"/>
    <n v="74"/>
    <s v="widowed"/>
    <s v="older_person chronic_illness"/>
    <s v="0"/>
    <s v="1"/>
    <s v="0"/>
    <s v="0"/>
    <s v="0"/>
    <s v="0"/>
    <s v="0"/>
    <s v="0"/>
    <s v="0"/>
    <s v="0"/>
    <s v="0"/>
    <s v="1"/>
    <s v="0"/>
    <m/>
    <s v="no"/>
    <s v="no"/>
    <s v="digestive_tract blood_pressure cardiovascular"/>
    <s v="1"/>
    <s v="1"/>
    <s v="0"/>
    <s v="0"/>
    <s v="0"/>
    <s v="0"/>
    <s v="0"/>
    <s v="0"/>
    <s v="0"/>
    <s v="1"/>
    <s v="0"/>
    <s v="0"/>
    <s v="0"/>
    <m/>
    <s v="no"/>
    <s v="is_not_needed"/>
    <s v="is_not_needed"/>
    <s v="retired"/>
    <m/>
    <m/>
    <m/>
    <m/>
    <m/>
    <m/>
    <m/>
    <m/>
    <m/>
    <m/>
    <m/>
    <m/>
    <m/>
    <m/>
    <m/>
    <m/>
    <m/>
    <m/>
    <m/>
    <m/>
    <m/>
    <m/>
    <m/>
    <m/>
    <m/>
    <m/>
    <m/>
    <m/>
    <n v="0"/>
    <s v="yes"/>
    <s v="yes"/>
    <s v="postal_service"/>
    <n v="0"/>
    <n v="0"/>
    <n v="1"/>
    <n v="0"/>
    <n v="0"/>
    <n v="0"/>
    <m/>
    <n v="1700"/>
    <s v="no_increase"/>
    <m/>
    <s v="no"/>
    <m/>
    <m/>
    <m/>
    <m/>
    <m/>
    <m/>
    <m/>
    <m/>
    <m/>
    <m/>
    <s v="ii_stage_school_education"/>
    <n v="0"/>
    <s v="no"/>
    <s v="self_owned_home"/>
    <s v="yes"/>
    <s v="technical_passport"/>
    <s v="0"/>
    <s v="0"/>
    <s v="0"/>
    <s v="0"/>
    <s v="1"/>
    <s v="0"/>
    <s v="0"/>
    <m/>
    <s v="yes"/>
    <s v="yes"/>
    <m/>
    <m/>
    <s v="no"/>
    <m/>
    <m/>
    <m/>
    <m/>
    <m/>
    <m/>
    <m/>
    <m/>
    <m/>
    <m/>
    <m/>
    <m/>
    <m/>
    <m/>
    <m/>
    <m/>
    <m/>
    <m/>
    <m/>
    <m/>
    <m/>
    <m/>
    <m/>
    <m/>
    <m/>
    <m/>
    <m/>
    <m/>
    <m/>
    <m/>
    <s v="3"/>
    <s v="functional_heater_movable"/>
    <s v="0"/>
    <s v="0"/>
    <s v="1"/>
    <s v="0"/>
    <s v="thermal_underwear woolen_scarf thick_socks winter_boots"/>
    <s v="0"/>
    <s v="0"/>
    <s v="0"/>
    <s v="0"/>
    <s v="0"/>
    <s v="1"/>
    <s v="1"/>
    <s v="0"/>
    <s v="1"/>
    <s v="1"/>
    <s v="0"/>
    <s v="none_needed"/>
    <s v="0"/>
    <s v="0"/>
    <s v="0"/>
    <s v="1"/>
    <s v="mains_electricity"/>
    <s v="0"/>
    <s v="0"/>
    <s v="1"/>
    <s v="0"/>
    <s v="0"/>
    <n v="100"/>
    <m/>
    <s v="wood"/>
    <s v="gas"/>
    <s v="no_shortages"/>
    <m/>
    <s v="public_well_borehole"/>
    <s v="no"/>
    <m/>
    <m/>
    <m/>
    <m/>
    <m/>
    <m/>
    <m/>
    <m/>
    <m/>
    <m/>
    <m/>
    <s v="no_need"/>
    <s v="1"/>
    <s v="0"/>
    <s v="0"/>
    <s v="0"/>
    <s v="0"/>
    <m/>
    <s v="public_well_borehole"/>
    <m/>
    <m/>
    <m/>
    <s v="no"/>
    <m/>
    <m/>
    <m/>
    <m/>
    <m/>
    <m/>
    <m/>
    <m/>
    <m/>
    <m/>
    <m/>
    <m/>
    <m/>
    <s v="drinking cooking personal_hygiene other_domestic_purposes"/>
    <s v="1"/>
    <s v="1"/>
    <s v="1"/>
    <s v="1"/>
    <s v="0"/>
    <s v="0"/>
    <s v="no_shortages"/>
    <s v="1"/>
    <s v="0"/>
    <s v="0"/>
    <s v="0"/>
    <s v="0"/>
    <s v="0"/>
    <m/>
    <s v="pit_latrine_with_slab"/>
    <s v="0"/>
    <s v="0"/>
    <s v="0"/>
    <s v="0"/>
    <s v="1"/>
    <s v="0"/>
    <s v="0"/>
    <s v="0"/>
    <s v="0"/>
    <s v="0"/>
    <s v="0"/>
    <m/>
    <s v="yes"/>
    <s v="burn_all_the_garbage part_burn_and_part_pit_latrine"/>
    <s v="0"/>
    <s v="0"/>
    <s v="0"/>
    <s v="1"/>
    <s v="0"/>
    <s v="1"/>
    <s v="0"/>
    <s v="0"/>
    <s v="7_d"/>
    <s v="4_d"/>
    <s v="7_d"/>
    <s v="0_d"/>
    <s v="0_d"/>
    <s v="4_d"/>
    <s v="0_d"/>
    <s v="5_d"/>
    <s v="7_d"/>
    <s v="7_d"/>
    <s v="7_d"/>
    <s v="no_was_not_needed"/>
    <s v="no_was_not_needed"/>
    <s v="no_was_not_needed"/>
    <s v="no_was_not_needed"/>
    <s v="no_was_not_needed"/>
    <s v="no_was_not_needed"/>
    <s v="yes"/>
    <s v="yes"/>
    <s v="no_was_not_needed"/>
    <s v="no_was_not_needed"/>
    <s v="no_was_not_needed"/>
    <s v="no_was_not_needed"/>
    <s v="no"/>
    <s v="no"/>
    <s v="yes"/>
    <s v="yes"/>
    <s v="will_not_need"/>
    <s v="UKR44"/>
    <s v="UKR44248"/>
    <s v="UKR4424885504"/>
    <s v="Luhanska"/>
    <s v="Nyzhnii Minchenok"/>
    <s v="5c0e795b-8a7d-4d91-aa6b-92a2e546fd04"/>
    <s v="2019-08-01T15:48:03"/>
    <n v="907"/>
    <s v="20km_rural"/>
  </r>
  <r>
    <s v="2019-08-01T09:54:31.674+03:00"/>
    <s v="2019-08-01T18:34:47.187+03:00"/>
    <n v="40"/>
    <n v="2.7777777777777776E-2"/>
    <x v="8"/>
    <s v="353377090353421"/>
    <x v="12"/>
    <s v="Головченко Ефросиния Евгениевна"/>
    <s v="female"/>
    <s v="female"/>
    <n v="41"/>
    <s v="single"/>
    <s v="no"/>
    <s v="1"/>
    <s v="0"/>
    <s v="0"/>
    <s v="0"/>
    <s v="0"/>
    <s v="0"/>
    <s v="0"/>
    <s v="0"/>
    <s v="0"/>
    <s v="0"/>
    <s v="0"/>
    <s v="0"/>
    <s v="0"/>
    <m/>
    <s v="no"/>
    <s v="no"/>
    <m/>
    <m/>
    <m/>
    <m/>
    <m/>
    <m/>
    <m/>
    <m/>
    <m/>
    <m/>
    <m/>
    <m/>
    <m/>
    <m/>
    <m/>
    <s v="no"/>
    <m/>
    <m/>
    <s v="housework"/>
    <m/>
    <m/>
    <m/>
    <m/>
    <m/>
    <m/>
    <m/>
    <m/>
    <m/>
    <m/>
    <m/>
    <m/>
    <m/>
    <m/>
    <m/>
    <m/>
    <m/>
    <m/>
    <m/>
    <m/>
    <m/>
    <m/>
    <m/>
    <m/>
    <m/>
    <m/>
    <m/>
    <m/>
    <n v="0"/>
    <m/>
    <m/>
    <m/>
    <m/>
    <m/>
    <m/>
    <m/>
    <m/>
    <m/>
    <m/>
    <m/>
    <m/>
    <m/>
    <s v="no"/>
    <m/>
    <m/>
    <m/>
    <m/>
    <m/>
    <m/>
    <m/>
    <m/>
    <m/>
    <m/>
    <s v="university"/>
    <n v="3"/>
    <s v="displaced_partially_no_status"/>
    <s v="self_owned_home"/>
    <m/>
    <m/>
    <m/>
    <m/>
    <m/>
    <m/>
    <m/>
    <m/>
    <m/>
    <m/>
    <m/>
    <m/>
    <m/>
    <m/>
    <s v="no"/>
    <m/>
    <m/>
    <m/>
    <m/>
    <m/>
    <m/>
    <m/>
    <m/>
    <m/>
    <m/>
    <m/>
    <m/>
    <m/>
    <m/>
    <m/>
    <m/>
    <m/>
    <m/>
    <m/>
    <m/>
    <m/>
    <m/>
    <m/>
    <m/>
    <m/>
    <m/>
    <m/>
    <m/>
    <m/>
    <m/>
    <s v="2"/>
    <s v="hh_has_all_items"/>
    <s v="0"/>
    <s v="0"/>
    <s v="0"/>
    <s v="1"/>
    <s v="each_member_has_all_items"/>
    <s v="0"/>
    <s v="0"/>
    <s v="0"/>
    <s v="0"/>
    <s v="0"/>
    <s v="0"/>
    <s v="0"/>
    <s v="0"/>
    <s v="0"/>
    <s v="0"/>
    <s v="1"/>
    <s v="none_needed"/>
    <s v="0"/>
    <s v="0"/>
    <s v="0"/>
    <s v="1"/>
    <s v="mains_electricity gas"/>
    <s v="0"/>
    <s v="0"/>
    <s v="1"/>
    <s v="1"/>
    <s v="0"/>
    <n v="200"/>
    <m/>
    <s v="gas"/>
    <s v="gas"/>
    <s v="no_shortages"/>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no"/>
    <s v="part_burn_and_part_pit_latrine"/>
    <s v="0"/>
    <s v="0"/>
    <s v="0"/>
    <s v="0"/>
    <s v="0"/>
    <s v="1"/>
    <s v="0"/>
    <s v="0"/>
    <s v="7_d"/>
    <s v="7_d"/>
    <s v="7_d"/>
    <s v="4_d"/>
    <s v="4_d"/>
    <s v="3_d"/>
    <s v="0_d"/>
    <s v="0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yes"/>
    <s v="no"/>
    <s v="UKR44"/>
    <s v="UKR44248"/>
    <s v="UKR4424880503"/>
    <s v="Luhanska"/>
    <s v="Vilkhove"/>
    <s v="d6a85f6a-2a8d-4e34-9f94-55b334d47584"/>
    <s v="2019-08-01T15:49:26"/>
    <n v="908"/>
    <s v="5km_rural"/>
  </r>
  <r>
    <s v="2019-08-01T10:29:11.453+03:00"/>
    <s v="2019-08-01T18:37:13.294+03:00"/>
    <n v="8"/>
    <n v="5.5555555555555558E-3"/>
    <x v="8"/>
    <s v="353377090353421"/>
    <x v="12"/>
    <s v="Якуткин Гаврила Семенович"/>
    <s v="female"/>
    <s v="male"/>
    <n v="46"/>
    <s v="married"/>
    <s v="no"/>
    <s v="1"/>
    <s v="0"/>
    <s v="0"/>
    <s v="0"/>
    <s v="0"/>
    <s v="0"/>
    <s v="0"/>
    <s v="0"/>
    <s v="0"/>
    <s v="0"/>
    <s v="0"/>
    <s v="0"/>
    <s v="0"/>
    <m/>
    <s v="no"/>
    <s v="no"/>
    <m/>
    <m/>
    <m/>
    <m/>
    <m/>
    <m/>
    <m/>
    <m/>
    <m/>
    <m/>
    <m/>
    <m/>
    <m/>
    <m/>
    <m/>
    <s v="no"/>
    <m/>
    <m/>
    <s v="unemployed_looking_for"/>
    <s v="cost_cutting"/>
    <s v="0"/>
    <s v="1"/>
    <s v="0"/>
    <s v="0"/>
    <s v="0"/>
    <s v="0"/>
    <s v="0"/>
    <m/>
    <s v="yes"/>
    <m/>
    <m/>
    <m/>
    <m/>
    <m/>
    <m/>
    <m/>
    <m/>
    <m/>
    <m/>
    <m/>
    <m/>
    <m/>
    <m/>
    <m/>
    <m/>
    <m/>
    <m/>
    <n v="300"/>
    <m/>
    <m/>
    <m/>
    <m/>
    <m/>
    <m/>
    <m/>
    <m/>
    <m/>
    <m/>
    <m/>
    <m/>
    <m/>
    <s v="no"/>
    <m/>
    <m/>
    <m/>
    <m/>
    <m/>
    <m/>
    <m/>
    <m/>
    <m/>
    <m/>
    <s v="professional_education"/>
    <n v="2"/>
    <s v="no"/>
    <s v="rented_accommodation"/>
    <m/>
    <m/>
    <m/>
    <m/>
    <m/>
    <m/>
    <m/>
    <m/>
    <m/>
    <s v="no"/>
    <s v="no"/>
    <s v="no"/>
    <n v="200"/>
    <m/>
    <s v="no"/>
    <m/>
    <m/>
    <m/>
    <m/>
    <m/>
    <m/>
    <m/>
    <m/>
    <m/>
    <m/>
    <m/>
    <m/>
    <m/>
    <m/>
    <m/>
    <m/>
    <m/>
    <m/>
    <m/>
    <m/>
    <m/>
    <m/>
    <m/>
    <m/>
    <m/>
    <m/>
    <m/>
    <m/>
    <m/>
    <m/>
    <s v="2"/>
    <s v="hh_has_all_items"/>
    <s v="0"/>
    <s v="0"/>
    <s v="0"/>
    <s v="1"/>
    <s v="winter_boots winter_jacket thick_socks warm_gloves thermal_underwear woolen_scarf"/>
    <s v="0"/>
    <s v="0"/>
    <s v="0"/>
    <s v="0"/>
    <s v="1"/>
    <s v="1"/>
    <s v="1"/>
    <s v="1"/>
    <s v="1"/>
    <s v="1"/>
    <s v="0"/>
    <s v="none_needed"/>
    <s v="0"/>
    <s v="0"/>
    <s v="0"/>
    <s v="1"/>
    <s v="mains_electricity"/>
    <s v="0"/>
    <s v="0"/>
    <s v="1"/>
    <s v="0"/>
    <s v="0"/>
    <n v="180"/>
    <m/>
    <s v="wood"/>
    <s v="electricity"/>
    <s v="yes_infrequently"/>
    <m/>
    <s v="public_well_borehole"/>
    <s v="yes"/>
    <s v="boiling"/>
    <s v="0"/>
    <s v="0"/>
    <s v="0"/>
    <s v="0"/>
    <s v="1"/>
    <s v="0"/>
    <s v="0"/>
    <s v="0"/>
    <s v="0"/>
    <m/>
    <m/>
    <m/>
    <m/>
    <m/>
    <m/>
    <m/>
    <m/>
    <s v="public_well_borehole"/>
    <m/>
    <m/>
    <m/>
    <s v="no"/>
    <m/>
    <m/>
    <m/>
    <m/>
    <m/>
    <m/>
    <m/>
    <m/>
    <m/>
    <m/>
    <m/>
    <m/>
    <m/>
    <s v="drinking cooking personal_hygiene"/>
    <s v="1"/>
    <s v="1"/>
    <s v="1"/>
    <s v="0"/>
    <s v="0"/>
    <s v="0"/>
    <s v="no_shortages"/>
    <s v="1"/>
    <s v="0"/>
    <s v="0"/>
    <s v="0"/>
    <s v="0"/>
    <s v="0"/>
    <m/>
    <s v="pit_latrine_with_slab"/>
    <s v="0"/>
    <s v="0"/>
    <s v="0"/>
    <s v="0"/>
    <s v="1"/>
    <s v="0"/>
    <s v="0"/>
    <s v="0"/>
    <s v="0"/>
    <s v="0"/>
    <s v="0"/>
    <m/>
    <s v="no"/>
    <s v="to_dump_by_ourselves"/>
    <s v="0"/>
    <s v="1"/>
    <s v="0"/>
    <s v="0"/>
    <s v="0"/>
    <s v="0"/>
    <s v="0"/>
    <s v="0"/>
    <s v="7_d"/>
    <s v="5_d"/>
    <s v="7_d"/>
    <s v="2_d"/>
    <s v="0_d"/>
    <s v="5_d"/>
    <s v="0_d"/>
    <s v="0_d"/>
    <s v="7_d"/>
    <s v="7_d"/>
    <s v="7_d"/>
    <s v="no_was_not_needed"/>
    <s v="no_was_not_needed"/>
    <s v="yes"/>
    <s v="no_was_not_needed"/>
    <s v="no_was_not_needed"/>
    <s v="no_was_not_needed"/>
    <s v="yes"/>
    <s v="no_was_not_needed"/>
    <s v="no_was_not_needed"/>
    <s v="no_was_not_needed"/>
    <s v="no_was_not_needed"/>
    <s v="no_was_not_needed"/>
    <s v="no"/>
    <s v="yes"/>
    <s v="yes"/>
    <s v="do_not_know"/>
    <s v="no"/>
    <s v="UKR44"/>
    <s v="UKR44248"/>
    <s v="UKR4424880503"/>
    <s v="Luhanska"/>
    <s v="Vilkhove"/>
    <s v="c76f92a1-a2c4-461b-8ef4-e06dc07793e1"/>
    <s v="2019-08-01T15:49:28"/>
    <n v="909"/>
    <s v="5km_rural"/>
  </r>
  <r>
    <s v="2019-08-01T10:57:35.341+03:00"/>
    <s v="2019-08-01T18:38:28.761+03:00"/>
    <n v="40"/>
    <n v="2.7777777777777776E-2"/>
    <x v="8"/>
    <s v="353377090353421"/>
    <x v="12"/>
    <s v="Яйцев Сергей Остапович"/>
    <s v="female"/>
    <s v="male"/>
    <n v="46"/>
    <s v="married"/>
    <s v="no"/>
    <s v="1"/>
    <s v="0"/>
    <s v="0"/>
    <s v="0"/>
    <s v="0"/>
    <s v="0"/>
    <s v="0"/>
    <s v="0"/>
    <s v="0"/>
    <s v="0"/>
    <s v="0"/>
    <s v="0"/>
    <s v="0"/>
    <m/>
    <s v="no"/>
    <s v="no"/>
    <m/>
    <m/>
    <m/>
    <m/>
    <m/>
    <m/>
    <m/>
    <m/>
    <m/>
    <m/>
    <m/>
    <m/>
    <m/>
    <m/>
    <m/>
    <s v="no"/>
    <m/>
    <m/>
    <s v="paid_work"/>
    <m/>
    <m/>
    <m/>
    <m/>
    <m/>
    <m/>
    <m/>
    <m/>
    <m/>
    <m/>
    <s v="trade"/>
    <s v="0"/>
    <s v="1"/>
    <s v="0"/>
    <s v="0"/>
    <s v="0"/>
    <s v="0"/>
    <s v="0"/>
    <s v="0"/>
    <s v="0"/>
    <s v="0"/>
    <s v="0"/>
    <s v="0"/>
    <s v="0"/>
    <s v="0"/>
    <s v="0"/>
    <s v="0"/>
    <m/>
    <n v="3000"/>
    <m/>
    <m/>
    <m/>
    <m/>
    <m/>
    <m/>
    <m/>
    <m/>
    <m/>
    <m/>
    <m/>
    <m/>
    <m/>
    <s v="no"/>
    <m/>
    <m/>
    <m/>
    <m/>
    <m/>
    <m/>
    <m/>
    <m/>
    <m/>
    <m/>
    <s v="professional_education"/>
    <n v="2"/>
    <s v="no"/>
    <s v="self_owned_home"/>
    <s v="yes"/>
    <s v="right_of_ownership"/>
    <s v="1"/>
    <s v="0"/>
    <s v="0"/>
    <s v="0"/>
    <s v="0"/>
    <s v="0"/>
    <s v="0"/>
    <m/>
    <s v="yes"/>
    <s v="yes"/>
    <m/>
    <m/>
    <s v="no"/>
    <m/>
    <m/>
    <m/>
    <m/>
    <m/>
    <m/>
    <m/>
    <m/>
    <m/>
    <m/>
    <m/>
    <m/>
    <m/>
    <m/>
    <m/>
    <m/>
    <m/>
    <m/>
    <m/>
    <m/>
    <m/>
    <m/>
    <m/>
    <m/>
    <m/>
    <m/>
    <m/>
    <m/>
    <m/>
    <m/>
    <s v="2"/>
    <s v="hh_has_all_items"/>
    <s v="0"/>
    <s v="0"/>
    <s v="0"/>
    <s v="1"/>
    <s v="each_member_has_all_items"/>
    <s v="0"/>
    <s v="0"/>
    <s v="0"/>
    <s v="0"/>
    <s v="0"/>
    <s v="0"/>
    <s v="0"/>
    <s v="0"/>
    <s v="0"/>
    <s v="0"/>
    <s v="1"/>
    <s v="none_needed"/>
    <s v="0"/>
    <s v="0"/>
    <s v="0"/>
    <s v="1"/>
    <s v="gas mains_electricity"/>
    <s v="0"/>
    <s v="0"/>
    <s v="1"/>
    <s v="1"/>
    <s v="0"/>
    <n v="500"/>
    <m/>
    <s v="gas"/>
    <s v="gas"/>
    <s v="yes_infrequently"/>
    <s v="no_shortages"/>
    <s v="personal_well_borehole"/>
    <s v="no"/>
    <m/>
    <m/>
    <m/>
    <m/>
    <m/>
    <m/>
    <m/>
    <m/>
    <m/>
    <m/>
    <m/>
    <s v="no_need"/>
    <s v="1"/>
    <s v="0"/>
    <s v="0"/>
    <s v="0"/>
    <s v="0"/>
    <m/>
    <s v="personal_well_borehole"/>
    <m/>
    <m/>
    <m/>
    <s v="yes"/>
    <s v="bucket_without_lid"/>
    <s v="0"/>
    <s v="0"/>
    <s v="0"/>
    <s v="1"/>
    <s v="0"/>
    <s v="0"/>
    <s v="0"/>
    <n v="0"/>
    <s v="0"/>
    <s v="0"/>
    <s v="0"/>
    <m/>
    <s v="drinking cooking personal_hygiene other_domestic_purposes"/>
    <s v="1"/>
    <s v="1"/>
    <s v="1"/>
    <s v="1"/>
    <s v="0"/>
    <s v="0"/>
    <s v="no_shortages"/>
    <s v="1"/>
    <s v="0"/>
    <s v="0"/>
    <s v="0"/>
    <s v="0"/>
    <s v="0"/>
    <m/>
    <s v="pit_latrine_with_slab"/>
    <s v="0"/>
    <s v="0"/>
    <s v="0"/>
    <s v="0"/>
    <s v="1"/>
    <s v="0"/>
    <s v="0"/>
    <s v="0"/>
    <s v="0"/>
    <s v="0"/>
    <s v="0"/>
    <m/>
    <s v="no"/>
    <s v="part_burn_and_part_pit_latrine sort_and_submit_for_recycling"/>
    <s v="0"/>
    <s v="0"/>
    <s v="0"/>
    <s v="0"/>
    <s v="1"/>
    <s v="1"/>
    <s v="0"/>
    <s v="0"/>
    <s v="7_d"/>
    <s v="7_d"/>
    <s v="7_d"/>
    <s v="2_d"/>
    <s v="1_d"/>
    <s v="3_d"/>
    <s v="0_d"/>
    <s v="0_d"/>
    <s v="7_d"/>
    <s v="7_d"/>
    <s v="7_d"/>
    <s v="no_was_not_needed"/>
    <s v="no_was_not_needed"/>
    <s v="no_was_not_needed"/>
    <s v="no_was_not_needed"/>
    <s v="no_was_not_needed"/>
    <s v="no_was_not_needed"/>
    <s v="no_but_needed"/>
    <s v="no_was_not_needed"/>
    <s v="no_was_not_needed"/>
    <s v="no_was_not_needed"/>
    <s v="no_was_not_needed"/>
    <s v="no_was_not_needed"/>
    <s v="no"/>
    <s v="no"/>
    <s v="yes"/>
    <s v="do_not_know"/>
    <s v="no"/>
    <s v="UKR44"/>
    <s v="UKR44248"/>
    <s v="UKR4424880503"/>
    <s v="Luhanska"/>
    <s v="Vilkhove"/>
    <s v="c7b939f6-dbc8-4aa0-bbfb-a6bdca10f7ce"/>
    <s v="2019-08-01T15:49:30"/>
    <n v="910"/>
    <s v="5km_rural"/>
  </r>
  <r>
    <s v="2019-08-01T11:36:57.803+03:00"/>
    <s v="2019-08-01T18:43:06.067+03:00"/>
    <n v="6"/>
    <n v="4.1666666666666666E-3"/>
    <x v="8"/>
    <s v="353377090353421"/>
    <x v="12"/>
    <s v="Ивашин Эммануил Демьянович"/>
    <s v="female"/>
    <s v="male"/>
    <n v="58"/>
    <s v="married"/>
    <s v="no"/>
    <s v="1"/>
    <s v="0"/>
    <s v="0"/>
    <s v="0"/>
    <s v="0"/>
    <s v="0"/>
    <s v="0"/>
    <s v="0"/>
    <s v="0"/>
    <s v="0"/>
    <s v="0"/>
    <s v="0"/>
    <s v="0"/>
    <m/>
    <s v="no"/>
    <s v="no"/>
    <m/>
    <m/>
    <m/>
    <m/>
    <m/>
    <m/>
    <m/>
    <m/>
    <m/>
    <m/>
    <m/>
    <m/>
    <m/>
    <m/>
    <m/>
    <s v="no"/>
    <m/>
    <m/>
    <s v="housework"/>
    <m/>
    <m/>
    <m/>
    <m/>
    <m/>
    <m/>
    <m/>
    <m/>
    <m/>
    <m/>
    <m/>
    <m/>
    <m/>
    <m/>
    <m/>
    <m/>
    <m/>
    <m/>
    <m/>
    <m/>
    <m/>
    <m/>
    <m/>
    <m/>
    <m/>
    <m/>
    <m/>
    <m/>
    <n v="0"/>
    <m/>
    <m/>
    <m/>
    <m/>
    <m/>
    <m/>
    <m/>
    <m/>
    <m/>
    <m/>
    <m/>
    <m/>
    <m/>
    <s v="no"/>
    <m/>
    <m/>
    <m/>
    <m/>
    <m/>
    <m/>
    <m/>
    <m/>
    <m/>
    <m/>
    <s v="professional_education"/>
    <n v="2"/>
    <s v="no"/>
    <s v="self_owned_home"/>
    <s v="yes"/>
    <s v="right_of_ownership"/>
    <s v="1"/>
    <s v="0"/>
    <s v="0"/>
    <s v="0"/>
    <s v="0"/>
    <s v="0"/>
    <s v="0"/>
    <m/>
    <s v="yes"/>
    <s v="yes"/>
    <m/>
    <m/>
    <s v="no"/>
    <m/>
    <m/>
    <m/>
    <m/>
    <m/>
    <m/>
    <m/>
    <m/>
    <m/>
    <m/>
    <m/>
    <m/>
    <m/>
    <m/>
    <m/>
    <m/>
    <m/>
    <m/>
    <m/>
    <m/>
    <m/>
    <m/>
    <m/>
    <m/>
    <m/>
    <m/>
    <m/>
    <m/>
    <m/>
    <m/>
    <s v="3"/>
    <s v="hh_has_all_items"/>
    <s v="0"/>
    <s v="0"/>
    <s v="0"/>
    <s v="1"/>
    <s v="each_member_has_all_items"/>
    <s v="0"/>
    <s v="0"/>
    <s v="0"/>
    <s v="0"/>
    <s v="0"/>
    <s v="0"/>
    <s v="0"/>
    <s v="0"/>
    <s v="0"/>
    <s v="0"/>
    <s v="1"/>
    <s v="none_needed"/>
    <s v="0"/>
    <s v="0"/>
    <s v="0"/>
    <s v="1"/>
    <s v="mains_electricity gas"/>
    <s v="0"/>
    <s v="0"/>
    <s v="1"/>
    <s v="1"/>
    <s v="0"/>
    <n v="200"/>
    <m/>
    <s v="wood"/>
    <s v="gas"/>
    <s v="yes_infrequently"/>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no"/>
    <s v="part_burn_and_part_pit_latrine"/>
    <s v="0"/>
    <s v="0"/>
    <s v="0"/>
    <s v="0"/>
    <s v="0"/>
    <s v="1"/>
    <s v="0"/>
    <s v="0"/>
    <s v="7_d"/>
    <s v="7_d"/>
    <s v="7_d"/>
    <s v="3_d"/>
    <s v="2_d"/>
    <s v="3_d"/>
    <s v="0_d"/>
    <s v="0_d"/>
    <s v="7_d"/>
    <s v="7_d"/>
    <s v="7_d"/>
    <s v="no_was_not_needed"/>
    <s v="no_was_not_needed"/>
    <s v="yes"/>
    <s v="no_was_not_needed"/>
    <s v="no_was_not_needed"/>
    <s v="no_was_not_needed"/>
    <s v="no_was_not_needed"/>
    <s v="no_was_not_needed"/>
    <s v="no_was_not_needed"/>
    <s v="no_was_not_needed"/>
    <s v="no_was_not_needed"/>
    <s v="no_was_not_needed"/>
    <s v="no"/>
    <s v="no"/>
    <s v="yes"/>
    <s v="yes"/>
    <s v="no"/>
    <s v="UKR44"/>
    <s v="UKR44248"/>
    <s v="UKR4424880503"/>
    <s v="Luhanska"/>
    <s v="Vilkhove"/>
    <s v="821b02f4-1bf5-4d7d-9da2-5d71615de64a"/>
    <s v="2019-08-01T15:49:32"/>
    <n v="911"/>
    <s v="5km_rural"/>
  </r>
  <r>
    <s v="2019-08-01T12:13:41.698+03:00"/>
    <s v="2019-08-01T18:45:04.893+03:00"/>
    <n v="31"/>
    <n v="2.1527777777777778E-2"/>
    <x v="8"/>
    <s v="353377090353421"/>
    <x v="12"/>
    <s v="Долгоруков Святослав Ипатиевич"/>
    <s v="female"/>
    <s v="male"/>
    <n v="55"/>
    <s v="married"/>
    <s v="no"/>
    <s v="1"/>
    <s v="0"/>
    <s v="0"/>
    <s v="0"/>
    <s v="0"/>
    <s v="0"/>
    <s v="0"/>
    <s v="0"/>
    <s v="0"/>
    <s v="0"/>
    <s v="0"/>
    <s v="0"/>
    <s v="0"/>
    <m/>
    <s v="no"/>
    <s v="no"/>
    <m/>
    <m/>
    <m/>
    <m/>
    <m/>
    <m/>
    <m/>
    <m/>
    <m/>
    <m/>
    <m/>
    <m/>
    <m/>
    <m/>
    <m/>
    <s v="no"/>
    <m/>
    <m/>
    <s v="paid_work"/>
    <m/>
    <m/>
    <m/>
    <m/>
    <m/>
    <m/>
    <m/>
    <m/>
    <m/>
    <m/>
    <s v="agriculture"/>
    <s v="1"/>
    <s v="0"/>
    <s v="0"/>
    <s v="0"/>
    <s v="0"/>
    <s v="0"/>
    <s v="0"/>
    <s v="0"/>
    <s v="0"/>
    <s v="0"/>
    <s v="0"/>
    <s v="0"/>
    <s v="0"/>
    <s v="0"/>
    <s v="0"/>
    <s v="0"/>
    <m/>
    <n v="5000"/>
    <m/>
    <m/>
    <m/>
    <m/>
    <m/>
    <m/>
    <m/>
    <m/>
    <m/>
    <m/>
    <m/>
    <m/>
    <m/>
    <s v="no"/>
    <m/>
    <m/>
    <m/>
    <m/>
    <m/>
    <m/>
    <m/>
    <m/>
    <m/>
    <m/>
    <s v="professional_education"/>
    <n v="1"/>
    <s v="no"/>
    <s v="self_owned_home"/>
    <s v="yes"/>
    <s v="right_of_ownership"/>
    <s v="1"/>
    <s v="0"/>
    <s v="0"/>
    <s v="0"/>
    <s v="0"/>
    <s v="0"/>
    <s v="0"/>
    <m/>
    <s v="yes"/>
    <s v="yes"/>
    <m/>
    <m/>
    <s v="no"/>
    <m/>
    <m/>
    <m/>
    <m/>
    <m/>
    <m/>
    <m/>
    <m/>
    <m/>
    <m/>
    <m/>
    <m/>
    <m/>
    <m/>
    <m/>
    <m/>
    <m/>
    <m/>
    <m/>
    <m/>
    <m/>
    <m/>
    <m/>
    <m/>
    <m/>
    <m/>
    <m/>
    <m/>
    <m/>
    <m/>
    <s v="3"/>
    <s v="refigerator functional_stove"/>
    <s v="1"/>
    <s v="1"/>
    <s v="0"/>
    <s v="0"/>
    <s v="each_member_has_all_items"/>
    <s v="0"/>
    <s v="0"/>
    <s v="0"/>
    <s v="0"/>
    <s v="0"/>
    <s v="0"/>
    <s v="0"/>
    <s v="0"/>
    <s v="0"/>
    <s v="0"/>
    <s v="1"/>
    <s v="none_needed"/>
    <s v="0"/>
    <s v="0"/>
    <s v="0"/>
    <s v="1"/>
    <s v="mains_electricity gas"/>
    <s v="0"/>
    <s v="0"/>
    <s v="1"/>
    <s v="1"/>
    <s v="0"/>
    <n v="750"/>
    <m/>
    <s v="wood"/>
    <s v="gas"/>
    <s v="yes_infrequently"/>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flush_into_a_pit_latrine pit_latrine_with_slab"/>
    <s v="0"/>
    <s v="1"/>
    <s v="0"/>
    <s v="0"/>
    <s v="1"/>
    <s v="0"/>
    <s v="0"/>
    <s v="0"/>
    <s v="0"/>
    <s v="0"/>
    <s v="0"/>
    <m/>
    <s v="no"/>
    <s v="sort_and_submit_for_recycling part_burn_and_part_pit_latrine to_dump_by_ourselves"/>
    <s v="0"/>
    <s v="1"/>
    <s v="0"/>
    <s v="0"/>
    <s v="1"/>
    <s v="1"/>
    <s v="0"/>
    <s v="0"/>
    <s v="7_d"/>
    <s v="7_d"/>
    <s v="7_d"/>
    <s v="2_d"/>
    <s v="2_d"/>
    <s v="7_d"/>
    <s v="0_d"/>
    <s v="1_d"/>
    <s v="7_d"/>
    <s v="7_d"/>
    <s v="7_d"/>
    <s v="no_was_not_needed"/>
    <s v="no_was_not_needed"/>
    <s v="no_was_not_needed"/>
    <s v="no_was_not_needed"/>
    <s v="no_was_not_needed"/>
    <s v="no_was_not_needed"/>
    <s v="no_was_not_needed"/>
    <s v="no_was_not_needed"/>
    <s v="no_was_not_needed"/>
    <s v="no_was_not_needed"/>
    <s v="no_was_not_needed"/>
    <s v="no_was_not_needed"/>
    <s v="yes"/>
    <s v="yes"/>
    <s v="yes"/>
    <s v="yes"/>
    <s v="no"/>
    <s v="UKR44"/>
    <s v="UKR44248"/>
    <s v="UKR4424880503"/>
    <s v="Luhanska"/>
    <s v="Vilkhove"/>
    <s v="2ac2bc80-1396-4a2f-9705-015be2da69c8"/>
    <s v="2019-08-01T15:49:34"/>
    <n v="912"/>
    <s v="5km_rural"/>
  </r>
  <r>
    <s v="2019-08-01T12:40:55.767+03:00"/>
    <s v="2019-08-01T18:46:19.654+03:00"/>
    <n v="5"/>
    <n v="3.472222222222222E-3"/>
    <x v="8"/>
    <s v="353377090353421"/>
    <x v="12"/>
    <s v="Шерстова Мирослава Тимофеевна"/>
    <s v="male"/>
    <s v="female"/>
    <n v="48"/>
    <s v="married"/>
    <s v="no"/>
    <s v="1"/>
    <s v="0"/>
    <s v="0"/>
    <s v="0"/>
    <s v="0"/>
    <s v="0"/>
    <s v="0"/>
    <s v="0"/>
    <s v="0"/>
    <s v="0"/>
    <s v="0"/>
    <s v="0"/>
    <s v="0"/>
    <m/>
    <s v="no"/>
    <s v="no"/>
    <m/>
    <m/>
    <m/>
    <m/>
    <m/>
    <m/>
    <m/>
    <m/>
    <m/>
    <m/>
    <m/>
    <m/>
    <m/>
    <m/>
    <m/>
    <s v="no"/>
    <m/>
    <m/>
    <s v="paid_work"/>
    <m/>
    <m/>
    <m/>
    <m/>
    <m/>
    <m/>
    <m/>
    <m/>
    <m/>
    <m/>
    <s v="service"/>
    <s v="0"/>
    <s v="0"/>
    <s v="0"/>
    <s v="0"/>
    <s v="0"/>
    <s v="0"/>
    <s v="0"/>
    <s v="0"/>
    <s v="0"/>
    <s v="1"/>
    <s v="0"/>
    <s v="0"/>
    <s v="0"/>
    <s v="0"/>
    <s v="0"/>
    <s v="0"/>
    <m/>
    <n v="600"/>
    <m/>
    <m/>
    <m/>
    <m/>
    <m/>
    <m/>
    <m/>
    <m/>
    <m/>
    <m/>
    <m/>
    <m/>
    <m/>
    <s v="no"/>
    <m/>
    <m/>
    <m/>
    <m/>
    <m/>
    <m/>
    <m/>
    <m/>
    <m/>
    <m/>
    <s v="professional_education"/>
    <n v="2"/>
    <s v="no"/>
    <s v="self_owned_home"/>
    <s v="yes"/>
    <s v="right_of_ownership"/>
    <s v="1"/>
    <s v="0"/>
    <s v="0"/>
    <s v="0"/>
    <s v="0"/>
    <s v="0"/>
    <s v="0"/>
    <m/>
    <s v="yes"/>
    <s v="yes"/>
    <m/>
    <m/>
    <s v="yes"/>
    <s v="roof_ceilings"/>
    <s v="0"/>
    <s v="0"/>
    <s v="1"/>
    <s v="0"/>
    <s v="0"/>
    <s v="0"/>
    <s v="0"/>
    <s v="0"/>
    <s v="0"/>
    <n v="0"/>
    <s v="0"/>
    <m/>
    <s v="2015"/>
    <s v="august"/>
    <s v="partially"/>
    <s v="lack_of_financial_resources"/>
    <s v="1"/>
    <s v="0"/>
    <s v="0"/>
    <s v="0"/>
    <s v="0"/>
    <s v="0"/>
    <s v="0"/>
    <s v="0"/>
    <s v="0"/>
    <m/>
    <s v="respondent_themselves"/>
    <s v="no"/>
    <s v="no"/>
    <s v="2"/>
    <s v="refigerator functional_stove"/>
    <s v="1"/>
    <s v="1"/>
    <s v="0"/>
    <s v="0"/>
    <s v="each_member_has_all_items"/>
    <s v="0"/>
    <s v="0"/>
    <s v="0"/>
    <s v="0"/>
    <s v="0"/>
    <s v="0"/>
    <s v="0"/>
    <s v="0"/>
    <s v="0"/>
    <s v="0"/>
    <s v="1"/>
    <s v="none_needed"/>
    <s v="0"/>
    <s v="0"/>
    <s v="0"/>
    <s v="1"/>
    <s v="mains_electricity gas"/>
    <s v="0"/>
    <s v="0"/>
    <s v="1"/>
    <s v="1"/>
    <s v="0"/>
    <n v="700"/>
    <m/>
    <s v="gas"/>
    <s v="gas"/>
    <s v="yes_infrequently"/>
    <s v="no_shortages"/>
    <s v="public_well_borehole"/>
    <s v="no"/>
    <m/>
    <m/>
    <m/>
    <m/>
    <m/>
    <m/>
    <m/>
    <m/>
    <m/>
    <m/>
    <m/>
    <s v="no_need"/>
    <s v="1"/>
    <s v="0"/>
    <s v="0"/>
    <s v="0"/>
    <s v="0"/>
    <m/>
    <s v="personal_well_borehole"/>
    <m/>
    <m/>
    <m/>
    <s v="yes"/>
    <s v="plastic_bottles"/>
    <s v="1"/>
    <s v="0"/>
    <s v="0"/>
    <s v="0"/>
    <s v="0"/>
    <s v="0"/>
    <s v="0"/>
    <n v="0"/>
    <s v="0"/>
    <s v="0"/>
    <s v="0"/>
    <m/>
    <s v="do_not_know"/>
    <s v="0"/>
    <s v="0"/>
    <s v="0"/>
    <s v="0"/>
    <s v="0"/>
    <s v="1"/>
    <s v="no_shortages"/>
    <s v="1"/>
    <s v="0"/>
    <s v="0"/>
    <s v="0"/>
    <s v="0"/>
    <s v="0"/>
    <m/>
    <s v="pit_latrine_with_slab"/>
    <s v="0"/>
    <s v="0"/>
    <s v="0"/>
    <s v="0"/>
    <s v="1"/>
    <s v="0"/>
    <s v="0"/>
    <s v="0"/>
    <s v="0"/>
    <s v="0"/>
    <s v="0"/>
    <m/>
    <s v="no"/>
    <s v="part_burn_and_part_pit_latrine"/>
    <s v="0"/>
    <s v="0"/>
    <s v="0"/>
    <s v="0"/>
    <s v="0"/>
    <s v="1"/>
    <s v="0"/>
    <s v="0"/>
    <s v="7_d"/>
    <s v="7_d"/>
    <s v="4_d"/>
    <s v="2_d"/>
    <s v="2_d"/>
    <s v="5_d"/>
    <s v="0_d"/>
    <s v="2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do_not_know"/>
    <s v="no"/>
    <s v="UKR44"/>
    <s v="UKR44248"/>
    <s v="UKR4424880503"/>
    <s v="Luhanska"/>
    <s v="Vilkhove"/>
    <s v="27084c17-2ada-44dc-8a93-a575f128b0be"/>
    <s v="2019-08-01T15:49:36"/>
    <n v="913"/>
    <s v="5km_rural"/>
  </r>
  <r>
    <s v="2019-08-01T13:38:11.336+03:00"/>
    <s v="2019-08-01T16:15:44.385+03:00"/>
    <n v="37"/>
    <n v="2.5694444444444443E-2"/>
    <x v="8"/>
    <s v="353377090353421"/>
    <x v="12"/>
    <s v="Балтабева Валентина Николаевна"/>
    <s v="male"/>
    <s v="female"/>
    <n v="79"/>
    <s v="married"/>
    <s v="older_person"/>
    <s v="0"/>
    <s v="1"/>
    <s v="0"/>
    <s v="0"/>
    <s v="0"/>
    <s v="0"/>
    <s v="0"/>
    <s v="0"/>
    <s v="0"/>
    <s v="0"/>
    <s v="0"/>
    <s v="0"/>
    <s v="0"/>
    <m/>
    <s v="no"/>
    <s v="no"/>
    <m/>
    <m/>
    <m/>
    <m/>
    <m/>
    <m/>
    <m/>
    <m/>
    <m/>
    <m/>
    <m/>
    <m/>
    <m/>
    <m/>
    <m/>
    <s v="no"/>
    <s v="is_not_needed"/>
    <s v="is_not_needed"/>
    <s v="retired"/>
    <m/>
    <m/>
    <m/>
    <m/>
    <m/>
    <m/>
    <m/>
    <m/>
    <m/>
    <m/>
    <m/>
    <m/>
    <m/>
    <m/>
    <m/>
    <m/>
    <m/>
    <m/>
    <m/>
    <m/>
    <m/>
    <m/>
    <m/>
    <m/>
    <m/>
    <m/>
    <m/>
    <m/>
    <n v="0"/>
    <s v="yes"/>
    <s v="yes"/>
    <s v="bank"/>
    <n v="0"/>
    <n v="0"/>
    <n v="0"/>
    <n v="1"/>
    <n v="0"/>
    <n v="0"/>
    <m/>
    <n v="3000"/>
    <s v="no_increase"/>
    <m/>
    <s v="no"/>
    <m/>
    <m/>
    <m/>
    <m/>
    <m/>
    <m/>
    <m/>
    <m/>
    <m/>
    <m/>
    <s v="ii_stage_school_education"/>
    <n v="1"/>
    <s v="no"/>
    <s v="self_owned_home"/>
    <s v="yes"/>
    <s v="right_of_ownership"/>
    <s v="1"/>
    <s v="0"/>
    <s v="0"/>
    <s v="0"/>
    <s v="0"/>
    <s v="0"/>
    <s v="0"/>
    <m/>
    <s v="yes"/>
    <s v="yes"/>
    <m/>
    <m/>
    <s v="no"/>
    <m/>
    <m/>
    <m/>
    <m/>
    <m/>
    <m/>
    <m/>
    <m/>
    <m/>
    <m/>
    <m/>
    <m/>
    <m/>
    <m/>
    <m/>
    <m/>
    <m/>
    <m/>
    <m/>
    <m/>
    <m/>
    <m/>
    <m/>
    <m/>
    <m/>
    <m/>
    <m/>
    <m/>
    <m/>
    <m/>
    <s v="3"/>
    <s v="refigerator functional_stove"/>
    <s v="1"/>
    <s v="1"/>
    <s v="0"/>
    <s v="0"/>
    <s v="each_member_has_all_items"/>
    <s v="0"/>
    <s v="0"/>
    <s v="0"/>
    <s v="0"/>
    <s v="0"/>
    <s v="0"/>
    <s v="0"/>
    <s v="0"/>
    <s v="0"/>
    <s v="0"/>
    <s v="1"/>
    <s v="none_needed"/>
    <s v="0"/>
    <s v="0"/>
    <s v="0"/>
    <s v="1"/>
    <s v="mains_electricity gas"/>
    <s v="0"/>
    <s v="0"/>
    <s v="1"/>
    <s v="1"/>
    <s v="0"/>
    <n v="300"/>
    <m/>
    <s v="gas"/>
    <s v="gas"/>
    <s v="no_shortages"/>
    <s v="no_shortages"/>
    <s v="public_well_borehole"/>
    <s v="no"/>
    <m/>
    <m/>
    <m/>
    <m/>
    <m/>
    <m/>
    <m/>
    <m/>
    <m/>
    <m/>
    <m/>
    <s v="no_need"/>
    <s v="1"/>
    <s v="0"/>
    <s v="0"/>
    <s v="0"/>
    <s v="0"/>
    <m/>
    <s v="personal_well_borehole"/>
    <m/>
    <m/>
    <m/>
    <s v="yes"/>
    <s v="plastic_bottles"/>
    <s v="1"/>
    <s v="0"/>
    <s v="0"/>
    <s v="0"/>
    <s v="0"/>
    <s v="0"/>
    <s v="0"/>
    <n v="0"/>
    <s v="0"/>
    <s v="0"/>
    <s v="0"/>
    <m/>
    <s v="drinking cooking personal_hygiene other_domestic_purposes"/>
    <s v="1"/>
    <s v="1"/>
    <s v="1"/>
    <s v="1"/>
    <s v="0"/>
    <s v="0"/>
    <s v="no_shortages"/>
    <s v="1"/>
    <s v="0"/>
    <s v="0"/>
    <s v="0"/>
    <s v="0"/>
    <s v="0"/>
    <m/>
    <s v="flush_into_a_pit_latrine pit_latrine_with_slab"/>
    <s v="0"/>
    <s v="1"/>
    <s v="0"/>
    <s v="0"/>
    <s v="1"/>
    <s v="0"/>
    <s v="0"/>
    <s v="0"/>
    <s v="0"/>
    <s v="0"/>
    <s v="0"/>
    <m/>
    <s v="no"/>
    <s v="part_burn_and_part_pit_latrine"/>
    <s v="0"/>
    <s v="0"/>
    <s v="0"/>
    <s v="0"/>
    <s v="0"/>
    <s v="1"/>
    <s v="0"/>
    <s v="0"/>
    <s v="7_d"/>
    <s v="7_d"/>
    <s v="3_d"/>
    <s v="0_d"/>
    <s v="3_d"/>
    <s v="2_d"/>
    <s v="2_d"/>
    <s v="6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do_not_know"/>
    <s v="do_not_know"/>
    <s v="UKR44"/>
    <s v="UKR44248"/>
    <s v="UKR4424884504"/>
    <s v="Luhanska"/>
    <s v="Plotyna"/>
    <s v="1767237c-7f56-4aed-b9d6-4746560224a0"/>
    <s v="2019-08-01T15:49:38"/>
    <n v="914"/>
    <s v="20km_rural"/>
  </r>
  <r>
    <s v="2019-08-01T09:20:20.188+03:00"/>
    <s v="2019-08-01T18:01:40.684+03:00"/>
    <n v="41"/>
    <n v="2.8472222222222222E-2"/>
    <x v="8"/>
    <s v="353377090365821"/>
    <x v="12"/>
    <s v="Ясько Вероника Ивановна"/>
    <s v="female"/>
    <s v="female"/>
    <n v="49"/>
    <s v="married"/>
    <s v="no"/>
    <s v="1"/>
    <s v="0"/>
    <s v="0"/>
    <s v="0"/>
    <s v="0"/>
    <s v="0"/>
    <s v="0"/>
    <s v="0"/>
    <s v="0"/>
    <s v="0"/>
    <s v="0"/>
    <s v="0"/>
    <s v="0"/>
    <m/>
    <s v="no"/>
    <s v="no"/>
    <m/>
    <m/>
    <m/>
    <m/>
    <m/>
    <m/>
    <m/>
    <m/>
    <m/>
    <m/>
    <m/>
    <m/>
    <m/>
    <m/>
    <m/>
    <s v="no"/>
    <m/>
    <m/>
    <s v="unemployed_not_looking"/>
    <s v="lack_relevant_vacancies"/>
    <s v="1"/>
    <s v="0"/>
    <s v="0"/>
    <s v="0"/>
    <s v="0"/>
    <s v="0"/>
    <s v="0"/>
    <m/>
    <s v="yes"/>
    <m/>
    <m/>
    <m/>
    <m/>
    <m/>
    <m/>
    <m/>
    <m/>
    <m/>
    <m/>
    <m/>
    <m/>
    <m/>
    <m/>
    <m/>
    <m/>
    <m/>
    <m/>
    <n v="0"/>
    <m/>
    <m/>
    <m/>
    <m/>
    <m/>
    <m/>
    <m/>
    <m/>
    <m/>
    <m/>
    <m/>
    <m/>
    <m/>
    <s v="no"/>
    <m/>
    <m/>
    <m/>
    <m/>
    <m/>
    <m/>
    <m/>
    <m/>
    <m/>
    <m/>
    <s v="professional_education"/>
    <n v="4"/>
    <s v="no"/>
    <s v="self_owned_home"/>
    <s v="yes"/>
    <s v="technical_passport right_of_ownership extract_from_register"/>
    <s v="1"/>
    <s v="0"/>
    <s v="0"/>
    <s v="0"/>
    <s v="1"/>
    <s v="1"/>
    <s v="0"/>
    <m/>
    <s v="yes"/>
    <s v="yes"/>
    <m/>
    <m/>
    <s v="no"/>
    <m/>
    <m/>
    <m/>
    <m/>
    <m/>
    <m/>
    <m/>
    <m/>
    <m/>
    <m/>
    <m/>
    <m/>
    <m/>
    <m/>
    <m/>
    <m/>
    <m/>
    <m/>
    <m/>
    <m/>
    <m/>
    <m/>
    <m/>
    <m/>
    <m/>
    <m/>
    <m/>
    <m/>
    <m/>
    <m/>
    <s v="3"/>
    <s v="functional_heater_movable"/>
    <s v="0"/>
    <s v="0"/>
    <s v="1"/>
    <s v="0"/>
    <s v="each_member_has_all_items"/>
    <s v="0"/>
    <s v="0"/>
    <s v="0"/>
    <s v="0"/>
    <s v="0"/>
    <s v="0"/>
    <s v="0"/>
    <s v="0"/>
    <s v="0"/>
    <s v="0"/>
    <s v="1"/>
    <s v="none_needed"/>
    <s v="0"/>
    <s v="0"/>
    <s v="0"/>
    <s v="1"/>
    <s v="mains_electricity"/>
    <s v="0"/>
    <s v="0"/>
    <s v="1"/>
    <s v="0"/>
    <s v="0"/>
    <n v="400"/>
    <m/>
    <s v="coal"/>
    <s v="coal"/>
    <s v="yes_infrequently"/>
    <m/>
    <s v="public_well_borehole"/>
    <s v="no"/>
    <m/>
    <m/>
    <m/>
    <m/>
    <m/>
    <m/>
    <m/>
    <m/>
    <m/>
    <m/>
    <m/>
    <s v="lack_of_money"/>
    <s v="0"/>
    <s v="1"/>
    <s v="0"/>
    <s v="0"/>
    <s v="0"/>
    <m/>
    <s v="public_well_borehole"/>
    <m/>
    <m/>
    <m/>
    <s v="yes"/>
    <s v="a_canister"/>
    <s v="0"/>
    <s v="0"/>
    <s v="0"/>
    <s v="0"/>
    <s v="1"/>
    <s v="0"/>
    <s v="0"/>
    <n v="0"/>
    <s v="0"/>
    <s v="0"/>
    <s v="0"/>
    <m/>
    <s v="drinking cooking personal_hygiene other_domestic_purposes"/>
    <s v="1"/>
    <s v="1"/>
    <s v="1"/>
    <s v="1"/>
    <s v="0"/>
    <s v="0"/>
    <s v="do_not_know"/>
    <s v="0"/>
    <s v="0"/>
    <s v="0"/>
    <s v="0"/>
    <s v="0"/>
    <s v="1"/>
    <m/>
    <s v="pit_latrine_with_slab"/>
    <s v="0"/>
    <s v="0"/>
    <s v="0"/>
    <s v="0"/>
    <s v="1"/>
    <s v="0"/>
    <s v="0"/>
    <s v="0"/>
    <s v="0"/>
    <s v="0"/>
    <s v="0"/>
    <m/>
    <s v="no"/>
    <s v="to_unsuitable_places_by_ourselves"/>
    <s v="0"/>
    <s v="0"/>
    <s v="1"/>
    <s v="0"/>
    <s v="0"/>
    <s v="0"/>
    <s v="0"/>
    <s v="0"/>
    <s v="7_d"/>
    <s v="7_d"/>
    <s v="7_d"/>
    <s v="5_d"/>
    <s v="7_d"/>
    <s v="7_d"/>
    <s v="0_d"/>
    <s v="2_d"/>
    <s v="5_d"/>
    <s v="4_d"/>
    <s v="7_d"/>
    <s v="no_was_not_needed"/>
    <s v="yes"/>
    <s v="no_but_needed"/>
    <s v="no_was_not_needed"/>
    <s v="no_was_not_needed"/>
    <s v="no_was_not_needed"/>
    <s v="yes"/>
    <s v="no_was_not_needed"/>
    <s v="no_was_not_needed"/>
    <s v="no_was_not_needed"/>
    <s v="no_was_not_needed"/>
    <s v="no_was_not_needed"/>
    <s v="no"/>
    <s v="no"/>
    <s v="yes"/>
    <s v="yes"/>
    <s v="yes"/>
    <s v="UKR14"/>
    <s v="UKR14112"/>
    <s v="UKR1411246505"/>
    <s v="Donetska"/>
    <s v="Sukha Balka"/>
    <s v="e8d1951f-1a40-40b5-b327-1e9992cc2ff3"/>
    <s v="2019-08-01T16:03:52"/>
    <n v="915"/>
    <s v="20km_rural"/>
  </r>
  <r>
    <s v="2019-08-01T11:05:09.159+03:00"/>
    <s v="2019-08-01T18:11:00.945+03:00"/>
    <n v="5"/>
    <n v="3.472222222222222E-3"/>
    <x v="8"/>
    <s v="353377090365821"/>
    <x v="12"/>
    <s v="Халипова ﻿Агата Василиевна"/>
    <s v="male"/>
    <s v="female"/>
    <n v="64"/>
    <s v="married"/>
    <s v="older_person chronic_illness"/>
    <s v="0"/>
    <s v="1"/>
    <s v="0"/>
    <s v="0"/>
    <s v="0"/>
    <s v="0"/>
    <s v="0"/>
    <s v="0"/>
    <s v="0"/>
    <s v="0"/>
    <s v="0"/>
    <s v="1"/>
    <s v="0"/>
    <m/>
    <s v="no"/>
    <s v="no"/>
    <s v="blood_pressure musculoskeletal_system sensory_disorder genitourinary_system"/>
    <s v="1"/>
    <s v="0"/>
    <s v="0"/>
    <s v="0"/>
    <s v="0"/>
    <s v="1"/>
    <s v="0"/>
    <s v="0"/>
    <s v="1"/>
    <s v="0"/>
    <s v="1"/>
    <s v="0"/>
    <s v="0"/>
    <m/>
    <s v="no"/>
    <s v="is_not_needed"/>
    <s v="is_not_needed"/>
    <s v="retired"/>
    <m/>
    <m/>
    <m/>
    <m/>
    <m/>
    <m/>
    <m/>
    <m/>
    <m/>
    <m/>
    <m/>
    <m/>
    <m/>
    <m/>
    <m/>
    <m/>
    <m/>
    <m/>
    <m/>
    <m/>
    <m/>
    <m/>
    <m/>
    <m/>
    <m/>
    <m/>
    <m/>
    <m/>
    <n v="300"/>
    <s v="yes"/>
    <s v="yes"/>
    <s v="bank"/>
    <n v="0"/>
    <n v="0"/>
    <n v="0"/>
    <n v="1"/>
    <n v="0"/>
    <n v="0"/>
    <m/>
    <n v="6000"/>
    <s v="up_to_500_uah_month"/>
    <s v="no"/>
    <s v="no"/>
    <m/>
    <m/>
    <m/>
    <m/>
    <m/>
    <m/>
    <m/>
    <m/>
    <m/>
    <m/>
    <s v="professional_education"/>
    <n v="1"/>
    <s v="no"/>
    <s v="self_owned_home"/>
    <s v="yes"/>
    <s v="right_of_ownership technical_passport extract_from_register"/>
    <s v="1"/>
    <s v="0"/>
    <s v="0"/>
    <s v="0"/>
    <s v="1"/>
    <s v="1"/>
    <s v="0"/>
    <m/>
    <s v="yes"/>
    <s v="yes"/>
    <m/>
    <m/>
    <s v="no"/>
    <m/>
    <m/>
    <m/>
    <m/>
    <m/>
    <m/>
    <m/>
    <m/>
    <m/>
    <m/>
    <m/>
    <m/>
    <m/>
    <m/>
    <m/>
    <m/>
    <m/>
    <m/>
    <m/>
    <m/>
    <m/>
    <m/>
    <m/>
    <m/>
    <m/>
    <m/>
    <m/>
    <m/>
    <m/>
    <m/>
    <s v="3"/>
    <s v="functional_heater_movable"/>
    <s v="0"/>
    <s v="0"/>
    <s v="1"/>
    <s v="0"/>
    <s v="each_member_has_all_items"/>
    <s v="0"/>
    <s v="0"/>
    <s v="0"/>
    <s v="0"/>
    <s v="0"/>
    <s v="0"/>
    <s v="0"/>
    <s v="0"/>
    <s v="0"/>
    <s v="0"/>
    <s v="1"/>
    <s v="none_needed"/>
    <s v="0"/>
    <s v="0"/>
    <s v="0"/>
    <s v="1"/>
    <s v="gas mains_electricity centralised_piped_water_supply"/>
    <s v="0"/>
    <s v="1"/>
    <s v="1"/>
    <s v="1"/>
    <s v="0"/>
    <n v="500"/>
    <m/>
    <s v="gas"/>
    <s v="gas"/>
    <s v="yes_infrequently"/>
    <s v="no_shortages"/>
    <s v="piped_drinking_water"/>
    <s v="no"/>
    <m/>
    <m/>
    <m/>
    <m/>
    <m/>
    <m/>
    <m/>
    <m/>
    <m/>
    <m/>
    <m/>
    <s v="lack_of_money"/>
    <s v="0"/>
    <s v="1"/>
    <s v="0"/>
    <s v="0"/>
    <s v="0"/>
    <m/>
    <s v="piped_water"/>
    <s v="yes"/>
    <s v="every_day"/>
    <s v="45"/>
    <s v="yes"/>
    <s v="plastic_bottles"/>
    <s v="1"/>
    <s v="0"/>
    <s v="0"/>
    <s v="0"/>
    <s v="0"/>
    <s v="0"/>
    <s v="0"/>
    <n v="0"/>
    <s v="0"/>
    <s v="0"/>
    <s v="0"/>
    <m/>
    <s v="drinking cooking personal_hygiene other_domestic_purposes"/>
    <s v="1"/>
    <s v="1"/>
    <s v="1"/>
    <s v="1"/>
    <s v="0"/>
    <s v="0"/>
    <s v="reduce_water_consumption"/>
    <s v="0"/>
    <s v="0"/>
    <s v="0"/>
    <s v="0"/>
    <s v="1"/>
    <s v="0"/>
    <m/>
    <s v="flush_into_a_drain"/>
    <s v="1"/>
    <s v="0"/>
    <s v="0"/>
    <s v="0"/>
    <s v="0"/>
    <s v="0"/>
    <s v="0"/>
    <s v="0"/>
    <s v="0"/>
    <s v="0"/>
    <s v="0"/>
    <m/>
    <m/>
    <s v="special_service_takes_out"/>
    <s v="1"/>
    <s v="0"/>
    <s v="0"/>
    <s v="0"/>
    <s v="0"/>
    <s v="0"/>
    <s v="0"/>
    <s v="0"/>
    <s v="7_d"/>
    <s v="7_d"/>
    <s v="5_d"/>
    <s v="2_d"/>
    <s v="4_d"/>
    <s v="7_d"/>
    <s v="1_d"/>
    <s v="0_d"/>
    <s v="5_d"/>
    <s v="7_d"/>
    <s v="7_d"/>
    <s v="no_was_not_needed"/>
    <s v="no_was_not_needed"/>
    <s v="no_was_not_needed"/>
    <s v="no_was_not_needed"/>
    <s v="no_was_not_needed"/>
    <s v="no_was_not_needed"/>
    <s v="yes"/>
    <s v="no_was_not_needed"/>
    <s v="no_was_not_needed"/>
    <s v="no_was_not_needed"/>
    <s v="no_was_not_needed"/>
    <s v="no_was_not_needed"/>
    <s v="yes"/>
    <s v="no"/>
    <s v="yes"/>
    <s v="yes"/>
    <s v="will_not_need"/>
    <s v="UKR14"/>
    <s v="UKR14112"/>
    <s v="UKR1411246500"/>
    <s v="Donetska"/>
    <s v="Novhorodske"/>
    <s v="c371a26a-75d1-4164-aef5-6e854cb5a84d"/>
    <s v="2019-08-01T16:03:53"/>
    <n v="916"/>
    <s v="5km_urban"/>
  </r>
  <r>
    <s v="2019-08-01T11:33:04.870+03:00"/>
    <s v="2019-08-01T18:18:09.621+03:00"/>
    <n v="45"/>
    <n v="3.125E-2"/>
    <x v="8"/>
    <s v="353377090365821"/>
    <x v="12"/>
    <s v="Феднов Марк Артемович"/>
    <s v="female"/>
    <s v="male"/>
    <n v="64"/>
    <s v="married"/>
    <s v="older_person disability_registered chronic_illness"/>
    <s v="0"/>
    <s v="1"/>
    <s v="1"/>
    <s v="0"/>
    <s v="0"/>
    <s v="0"/>
    <s v="0"/>
    <s v="0"/>
    <s v="0"/>
    <s v="0"/>
    <s v="0"/>
    <s v="1"/>
    <s v="0"/>
    <m/>
    <s v="no"/>
    <s v="no"/>
    <s v="blood_pressure digestive_tract musculoskeletal_system sensory_disorder cancer"/>
    <s v="1"/>
    <s v="0"/>
    <s v="0"/>
    <s v="0"/>
    <s v="0"/>
    <s v="1"/>
    <s v="1"/>
    <s v="0"/>
    <s v="1"/>
    <s v="1"/>
    <s v="0"/>
    <s v="0"/>
    <s v="0"/>
    <m/>
    <s v="no"/>
    <s v="is_not_needed"/>
    <s v="is_not_needed"/>
    <s v="retired"/>
    <m/>
    <m/>
    <m/>
    <m/>
    <m/>
    <m/>
    <m/>
    <m/>
    <m/>
    <m/>
    <m/>
    <m/>
    <m/>
    <m/>
    <m/>
    <m/>
    <m/>
    <m/>
    <m/>
    <m/>
    <m/>
    <m/>
    <m/>
    <m/>
    <m/>
    <m/>
    <m/>
    <m/>
    <n v="0"/>
    <s v="yes"/>
    <s v="yes"/>
    <s v="bank"/>
    <n v="0"/>
    <n v="0"/>
    <n v="0"/>
    <n v="1"/>
    <n v="0"/>
    <n v="0"/>
    <m/>
    <n v="2000"/>
    <s v="up_to_500_uah_month"/>
    <s v="no"/>
    <s v="no"/>
    <m/>
    <m/>
    <m/>
    <m/>
    <m/>
    <m/>
    <m/>
    <m/>
    <m/>
    <m/>
    <s v="professional_education"/>
    <n v="1"/>
    <s v="no"/>
    <s v="self_owned_home"/>
    <s v="yes"/>
    <s v="right_of_ownership technical_passport extract_from_register"/>
    <s v="1"/>
    <s v="0"/>
    <s v="0"/>
    <s v="0"/>
    <s v="1"/>
    <s v="1"/>
    <s v="0"/>
    <m/>
    <s v="yes"/>
    <s v="yes"/>
    <m/>
    <m/>
    <s v="yes"/>
    <s v="roof_ceilings"/>
    <s v="0"/>
    <s v="0"/>
    <s v="1"/>
    <s v="0"/>
    <s v="0"/>
    <s v="0"/>
    <s v="0"/>
    <s v="0"/>
    <s v="0"/>
    <n v="0"/>
    <s v="0"/>
    <m/>
    <s v="2014"/>
    <s v="june"/>
    <s v="yes"/>
    <m/>
    <m/>
    <m/>
    <m/>
    <m/>
    <m/>
    <m/>
    <m/>
    <m/>
    <m/>
    <m/>
    <s v="respondent_themselves"/>
    <m/>
    <s v="no"/>
    <s v="5"/>
    <s v="hh_has_all_items"/>
    <s v="0"/>
    <s v="0"/>
    <s v="0"/>
    <s v="1"/>
    <s v="each_member_has_all_items"/>
    <s v="0"/>
    <s v="0"/>
    <s v="0"/>
    <s v="0"/>
    <s v="0"/>
    <s v="0"/>
    <s v="0"/>
    <s v="0"/>
    <s v="0"/>
    <s v="0"/>
    <s v="1"/>
    <s v="none_needed"/>
    <s v="0"/>
    <s v="0"/>
    <s v="0"/>
    <s v="1"/>
    <s v="mains_electricity centralised_piped_water_supply"/>
    <s v="0"/>
    <s v="1"/>
    <s v="1"/>
    <s v="0"/>
    <s v="0"/>
    <n v="300"/>
    <m/>
    <s v="coal"/>
    <s v="gas"/>
    <s v="no_shortages"/>
    <m/>
    <s v="bottled_water"/>
    <s v="no"/>
    <m/>
    <m/>
    <m/>
    <m/>
    <m/>
    <m/>
    <m/>
    <m/>
    <m/>
    <m/>
    <m/>
    <s v="no_need"/>
    <s v="1"/>
    <s v="0"/>
    <s v="0"/>
    <s v="0"/>
    <s v="0"/>
    <m/>
    <s v="piped_water"/>
    <s v="yes"/>
    <s v="every_day"/>
    <s v="60"/>
    <s v="no"/>
    <m/>
    <m/>
    <m/>
    <m/>
    <m/>
    <m/>
    <m/>
    <m/>
    <m/>
    <m/>
    <m/>
    <m/>
    <m/>
    <s v="personal_hygiene other_domestic_purposes"/>
    <s v="0"/>
    <s v="0"/>
    <s v="1"/>
    <s v="1"/>
    <s v="0"/>
    <s v="0"/>
    <s v="reduce_water_consumption"/>
    <s v="0"/>
    <s v="0"/>
    <s v="0"/>
    <s v="0"/>
    <s v="1"/>
    <s v="0"/>
    <m/>
    <s v="flush_into_a_pit_latrine"/>
    <s v="0"/>
    <s v="1"/>
    <s v="0"/>
    <s v="0"/>
    <s v="0"/>
    <s v="0"/>
    <s v="0"/>
    <s v="0"/>
    <s v="0"/>
    <s v="0"/>
    <s v="0"/>
    <m/>
    <s v="yes"/>
    <s v="special_service_takes_out"/>
    <s v="1"/>
    <s v="0"/>
    <s v="0"/>
    <s v="0"/>
    <s v="0"/>
    <s v="0"/>
    <s v="0"/>
    <s v="0"/>
    <s v="7_d"/>
    <s v="7_d"/>
    <s v="6_d"/>
    <s v="6_d"/>
    <s v="1_d"/>
    <s v="5_d"/>
    <s v="1_d"/>
    <s v="0_d"/>
    <s v="6_d"/>
    <s v="4_d"/>
    <s v="7_d"/>
    <s v="no_was_not_needed"/>
    <s v="no_already_done_so_can't_do_it_anymore"/>
    <s v="no_was_not_needed"/>
    <s v="no_was_not_needed"/>
    <s v="no_was_not_needed"/>
    <s v="no_was_not_needed"/>
    <s v="yes"/>
    <s v="no_was_not_needed"/>
    <s v="no_was_not_needed"/>
    <s v="no_was_not_needed"/>
    <s v="no_was_not_needed"/>
    <s v="no_was_not_needed"/>
    <s v="no"/>
    <s v="no"/>
    <s v="no"/>
    <s v="yes"/>
    <s v="yes"/>
    <s v="UKR14"/>
    <s v="UKR14112"/>
    <s v="UKR1411246500"/>
    <s v="Donetska"/>
    <s v="Novhorodske"/>
    <s v="52f257d8-8113-49f9-87cf-9c8c7771c1d0"/>
    <s v="2019-08-01T16:03:55"/>
    <n v="917"/>
    <s v="5km_urban"/>
  </r>
  <r>
    <s v="2019-08-01T12:04:34.487+03:00"/>
    <s v="2019-08-01T18:23:05.067+03:00"/>
    <n v="18"/>
    <n v="1.2500000000000001E-2"/>
    <x v="8"/>
    <s v="353377090365821"/>
    <x v="12"/>
    <s v="Койначёнок Рюрик Чеславович"/>
    <s v="female"/>
    <s v="male"/>
    <n v="70"/>
    <s v="divorced"/>
    <s v="older_person chronic_illness"/>
    <s v="0"/>
    <s v="1"/>
    <s v="0"/>
    <s v="0"/>
    <s v="0"/>
    <s v="0"/>
    <s v="0"/>
    <s v="0"/>
    <s v="0"/>
    <s v="0"/>
    <s v="0"/>
    <s v="1"/>
    <s v="0"/>
    <m/>
    <s v="no"/>
    <s v="no"/>
    <s v="blood_pressure cardiovascular chronic_respiratory_condition sensory_disorder digestive_tract"/>
    <s v="1"/>
    <s v="1"/>
    <s v="0"/>
    <s v="0"/>
    <s v="1"/>
    <s v="0"/>
    <s v="0"/>
    <s v="0"/>
    <s v="1"/>
    <s v="1"/>
    <s v="0"/>
    <s v="0"/>
    <s v="0"/>
    <m/>
    <s v="no"/>
    <s v="is_not_needed"/>
    <s v="is_not_needed"/>
    <s v="retired"/>
    <m/>
    <m/>
    <m/>
    <m/>
    <m/>
    <m/>
    <m/>
    <m/>
    <m/>
    <m/>
    <m/>
    <m/>
    <m/>
    <m/>
    <m/>
    <m/>
    <m/>
    <m/>
    <m/>
    <m/>
    <m/>
    <m/>
    <m/>
    <m/>
    <m/>
    <m/>
    <m/>
    <m/>
    <n v="0"/>
    <s v="yes"/>
    <s v="yes"/>
    <s v="postal_service"/>
    <n v="0"/>
    <n v="0"/>
    <n v="1"/>
    <n v="0"/>
    <n v="0"/>
    <n v="0"/>
    <m/>
    <n v="2460"/>
    <s v="up_to_500_uah_month"/>
    <s v="no"/>
    <s v="no"/>
    <m/>
    <m/>
    <m/>
    <m/>
    <m/>
    <m/>
    <m/>
    <m/>
    <m/>
    <m/>
    <s v="university"/>
    <n v="0"/>
    <s v="no"/>
    <s v="self_owned_home"/>
    <s v="yes"/>
    <s v="right_of_ownership technical_passport extract_from_register"/>
    <s v="1"/>
    <s v="0"/>
    <s v="0"/>
    <s v="0"/>
    <s v="1"/>
    <s v="1"/>
    <s v="0"/>
    <m/>
    <s v="yes"/>
    <s v="yes"/>
    <m/>
    <m/>
    <s v="no"/>
    <m/>
    <m/>
    <m/>
    <m/>
    <m/>
    <m/>
    <m/>
    <m/>
    <m/>
    <m/>
    <m/>
    <m/>
    <m/>
    <m/>
    <m/>
    <m/>
    <m/>
    <m/>
    <m/>
    <m/>
    <m/>
    <m/>
    <m/>
    <m/>
    <m/>
    <m/>
    <m/>
    <m/>
    <m/>
    <m/>
    <s v="3"/>
    <s v="functional_heater_movable"/>
    <s v="0"/>
    <s v="0"/>
    <s v="1"/>
    <s v="0"/>
    <s v="each_member_has_all_items"/>
    <s v="0"/>
    <s v="0"/>
    <s v="0"/>
    <s v="0"/>
    <s v="0"/>
    <s v="0"/>
    <s v="0"/>
    <s v="0"/>
    <s v="0"/>
    <s v="0"/>
    <s v="1"/>
    <s v="none_needed"/>
    <s v="0"/>
    <s v="0"/>
    <s v="0"/>
    <s v="1"/>
    <s v="centralised_piped_water_supply mains_electricity gas"/>
    <s v="0"/>
    <s v="1"/>
    <s v="1"/>
    <s v="1"/>
    <s v="0"/>
    <n v="460"/>
    <m/>
    <s v="gas"/>
    <s v="gas"/>
    <s v="no_shortages"/>
    <s v="no_shortages"/>
    <s v="piped_drinking_water"/>
    <s v="yes"/>
    <s v="boiling"/>
    <s v="0"/>
    <s v="0"/>
    <s v="0"/>
    <s v="0"/>
    <s v="1"/>
    <s v="0"/>
    <s v="0"/>
    <s v="0"/>
    <s v="0"/>
    <m/>
    <m/>
    <m/>
    <m/>
    <m/>
    <m/>
    <m/>
    <m/>
    <s v="piped_water"/>
    <s v="yes"/>
    <s v="every_day"/>
    <s v="60"/>
    <s v="yes"/>
    <s v="plastic_bottles bucket_with_lid"/>
    <s v="1"/>
    <s v="0"/>
    <s v="1"/>
    <s v="0"/>
    <s v="0"/>
    <s v="0"/>
    <s v="0"/>
    <n v="0"/>
    <s v="0"/>
    <s v="0"/>
    <s v="0"/>
    <m/>
    <s v="personal_hygiene other_domestic_purposes"/>
    <s v="0"/>
    <s v="0"/>
    <s v="1"/>
    <s v="1"/>
    <s v="0"/>
    <s v="0"/>
    <s v="reduce_water_consumption"/>
    <s v="0"/>
    <s v="0"/>
    <s v="0"/>
    <s v="0"/>
    <s v="1"/>
    <s v="0"/>
    <m/>
    <s v="flush_into_a_pit_latrine"/>
    <s v="0"/>
    <s v="1"/>
    <s v="0"/>
    <s v="0"/>
    <s v="0"/>
    <s v="0"/>
    <s v="0"/>
    <s v="0"/>
    <s v="0"/>
    <s v="0"/>
    <s v="0"/>
    <m/>
    <s v="no"/>
    <s v="special_service_takes_out"/>
    <s v="1"/>
    <s v="0"/>
    <s v="0"/>
    <s v="0"/>
    <s v="0"/>
    <s v="0"/>
    <s v="0"/>
    <s v="0"/>
    <s v="7_d"/>
    <s v="7_d"/>
    <s v="5_d"/>
    <s v="3_d"/>
    <s v="4_d"/>
    <s v="5_d"/>
    <s v="0_d"/>
    <s v="2_d"/>
    <s v="6_d"/>
    <s v="3_d"/>
    <s v="7_d"/>
    <s v="no_was_not_needed"/>
    <s v="no_but_needed"/>
    <s v="no_was_not_needed"/>
    <s v="no_was_not_needed"/>
    <s v="no_was_not_needed"/>
    <s v="no_was_not_needed"/>
    <s v="yes"/>
    <s v="no_was_not_needed"/>
    <s v="no_was_not_needed"/>
    <s v="no_was_not_needed"/>
    <s v="no_was_not_needed"/>
    <s v="no_was_not_needed"/>
    <s v="no"/>
    <s v="no"/>
    <s v="yes"/>
    <s v="yes"/>
    <s v="will_not_need"/>
    <s v="UKR14"/>
    <s v="UKR14112"/>
    <s v="UKR1411246500"/>
    <s v="Donetska"/>
    <s v="Novhorodske"/>
    <s v="3c372135-ec71-41c4-aaf4-32a3ef03d11b"/>
    <s v="2019-08-01T16:03:57"/>
    <n v="918"/>
    <s v="5km_urban"/>
  </r>
  <r>
    <s v="2019-08-01T13:20:42.630+03:00"/>
    <s v="2019-08-01T18:38:33.646+03:00"/>
    <n v="17"/>
    <n v="1.1805555555555555E-2"/>
    <x v="8"/>
    <s v="353377090365821"/>
    <x v="12"/>
    <s v="Ефремович Мартын Евгениевич"/>
    <s v="female"/>
    <s v="male"/>
    <n v="72"/>
    <s v="single"/>
    <s v="older_person chronic_illness"/>
    <s v="0"/>
    <s v="1"/>
    <s v="0"/>
    <s v="0"/>
    <s v="0"/>
    <s v="0"/>
    <s v="0"/>
    <s v="0"/>
    <s v="0"/>
    <s v="0"/>
    <s v="0"/>
    <s v="1"/>
    <s v="0"/>
    <m/>
    <s v="no"/>
    <s v="no"/>
    <s v="genitourinary_system sensory_disorder musculoskeletal_system"/>
    <s v="0"/>
    <s v="0"/>
    <s v="0"/>
    <s v="0"/>
    <s v="0"/>
    <s v="1"/>
    <s v="0"/>
    <s v="0"/>
    <s v="1"/>
    <s v="0"/>
    <s v="1"/>
    <s v="0"/>
    <s v="0"/>
    <m/>
    <s v="no"/>
    <s v="is_not_needed"/>
    <s v="is_not_needed"/>
    <s v="retired"/>
    <m/>
    <m/>
    <m/>
    <m/>
    <m/>
    <m/>
    <m/>
    <m/>
    <m/>
    <m/>
    <m/>
    <m/>
    <m/>
    <m/>
    <m/>
    <m/>
    <m/>
    <m/>
    <m/>
    <m/>
    <m/>
    <m/>
    <m/>
    <m/>
    <m/>
    <m/>
    <m/>
    <m/>
    <n v="300"/>
    <s v="yes"/>
    <s v="yes"/>
    <s v="bank"/>
    <n v="0"/>
    <n v="0"/>
    <n v="0"/>
    <n v="1"/>
    <n v="0"/>
    <n v="0"/>
    <m/>
    <n v="4000"/>
    <s v="up_to_500_uah_month"/>
    <s v="no"/>
    <s v="yes"/>
    <s v="yes"/>
    <n v="2000"/>
    <s v="bank"/>
    <s v="0"/>
    <s v="0"/>
    <s v="0"/>
    <s v="1"/>
    <s v="0"/>
    <s v="0"/>
    <m/>
    <s v="professional_education"/>
    <n v="0"/>
    <s v="no"/>
    <s v="self_owned_home"/>
    <s v="yes"/>
    <s v="right_of_ownership technical_passport extract_from_register"/>
    <s v="1"/>
    <s v="0"/>
    <s v="0"/>
    <s v="0"/>
    <s v="1"/>
    <s v="1"/>
    <s v="0"/>
    <m/>
    <s v="yes"/>
    <s v="yes"/>
    <m/>
    <m/>
    <s v="no"/>
    <m/>
    <m/>
    <m/>
    <m/>
    <m/>
    <m/>
    <m/>
    <m/>
    <m/>
    <m/>
    <m/>
    <m/>
    <m/>
    <m/>
    <m/>
    <m/>
    <m/>
    <m/>
    <m/>
    <m/>
    <m/>
    <m/>
    <m/>
    <m/>
    <m/>
    <m/>
    <m/>
    <m/>
    <m/>
    <m/>
    <s v="4"/>
    <s v="hh_has_all_items"/>
    <s v="0"/>
    <s v="0"/>
    <s v="0"/>
    <s v="1"/>
    <s v="winter_boots"/>
    <s v="0"/>
    <s v="0"/>
    <s v="0"/>
    <s v="0"/>
    <s v="0"/>
    <s v="1"/>
    <s v="0"/>
    <s v="0"/>
    <s v="0"/>
    <s v="0"/>
    <s v="0"/>
    <s v="none_needed"/>
    <s v="0"/>
    <s v="0"/>
    <s v="0"/>
    <s v="1"/>
    <s v="mains_electricity gas"/>
    <s v="0"/>
    <s v="0"/>
    <s v="1"/>
    <s v="1"/>
    <s v="0"/>
    <n v="300"/>
    <m/>
    <s v="gas"/>
    <s v="gas"/>
    <s v="no_shortages"/>
    <s v="no_shortages"/>
    <s v="personal_well_borehole"/>
    <s v="yes"/>
    <s v="boiling"/>
    <s v="0"/>
    <s v="0"/>
    <s v="0"/>
    <s v="0"/>
    <s v="1"/>
    <s v="0"/>
    <s v="0"/>
    <s v="0"/>
    <s v="0"/>
    <m/>
    <m/>
    <m/>
    <m/>
    <m/>
    <m/>
    <m/>
    <m/>
    <s v="personal_well_borehole"/>
    <m/>
    <m/>
    <m/>
    <s v="yes"/>
    <s v="a_barrel_tank"/>
    <s v="0"/>
    <s v="0"/>
    <s v="0"/>
    <s v="0"/>
    <s v="0"/>
    <s v="1"/>
    <s v="0"/>
    <n v="0"/>
    <s v="0"/>
    <s v="0"/>
    <s v="0"/>
    <m/>
    <s v="drinking cooking personal_hygiene other_domestic_purposes"/>
    <s v="1"/>
    <s v="1"/>
    <s v="1"/>
    <s v="1"/>
    <s v="0"/>
    <s v="0"/>
    <s v="do_not_know"/>
    <s v="0"/>
    <s v="0"/>
    <s v="0"/>
    <s v="0"/>
    <s v="0"/>
    <s v="1"/>
    <m/>
    <s v="pit_latrine_with_slab"/>
    <s v="0"/>
    <s v="0"/>
    <s v="0"/>
    <s v="0"/>
    <s v="1"/>
    <s v="0"/>
    <s v="0"/>
    <s v="0"/>
    <s v="0"/>
    <s v="0"/>
    <s v="0"/>
    <m/>
    <s v="no"/>
    <s v="burn_all_the_garbage to_unsuitable_places_by_ourselves"/>
    <s v="0"/>
    <s v="0"/>
    <s v="1"/>
    <s v="1"/>
    <s v="0"/>
    <s v="0"/>
    <s v="0"/>
    <s v="0"/>
    <s v="7_d"/>
    <s v="5_d"/>
    <s v="7_d"/>
    <s v="6_d"/>
    <s v="1_d"/>
    <s v="2_d"/>
    <s v="2_d"/>
    <s v="7_d"/>
    <s v="7_d"/>
    <s v="4_d"/>
    <s v="7_d"/>
    <s v="no_was_not_needed"/>
    <s v="no_was_not_needed"/>
    <s v="no_was_not_needed"/>
    <s v="no_was_not_needed"/>
    <s v="no_was_not_needed"/>
    <s v="no_was_not_needed"/>
    <s v="no_but_needed"/>
    <s v="no_was_not_needed"/>
    <s v="no_was_not_needed"/>
    <s v="no_was_not_needed"/>
    <s v="no_was_not_needed"/>
    <s v="no_was_not_needed"/>
    <s v="yes"/>
    <s v="yes"/>
    <s v="yes"/>
    <s v="yes"/>
    <s v="will_not_need"/>
    <s v="UKR14"/>
    <s v="UKR14112"/>
    <s v="UKR1411246500"/>
    <s v="Donetska"/>
    <s v="Novhorodske"/>
    <s v="a575925f-45f5-46b9-b66f-a0df33df4d73"/>
    <s v="2019-08-01T16:03:59"/>
    <n v="919"/>
    <s v="5km_urban"/>
  </r>
  <r>
    <s v="2019-08-01T13:43:30.438+03:00"/>
    <s v="2019-08-01T18:53:26.049+03:00"/>
    <n v="9"/>
    <n v="6.2500000000000003E-3"/>
    <x v="8"/>
    <s v="353377090365821"/>
    <x v="12"/>
    <s v="Аленина Ника Георгиевна"/>
    <s v="female"/>
    <s v="female"/>
    <n v="69"/>
    <s v="widowed"/>
    <s v="older_person disability_unregistered chronic_illness"/>
    <s v="0"/>
    <s v="1"/>
    <s v="0"/>
    <s v="1"/>
    <s v="0"/>
    <s v="0"/>
    <s v="0"/>
    <s v="0"/>
    <s v="0"/>
    <s v="0"/>
    <s v="0"/>
    <s v="1"/>
    <s v="0"/>
    <m/>
    <s v="no"/>
    <s v="no"/>
    <s v="sensory_disorder digestive_tract genitourinary_system musculoskeletal_system"/>
    <s v="0"/>
    <s v="0"/>
    <s v="0"/>
    <s v="0"/>
    <s v="0"/>
    <n v="1"/>
    <s v="0"/>
    <s v="0"/>
    <s v="1"/>
    <s v="1"/>
    <s v="1"/>
    <s v="0"/>
    <s v="0"/>
    <m/>
    <s v="no"/>
    <s v="is_not_needed"/>
    <s v="is_not_needed"/>
    <s v="retired"/>
    <m/>
    <m/>
    <m/>
    <m/>
    <m/>
    <m/>
    <m/>
    <m/>
    <m/>
    <m/>
    <m/>
    <m/>
    <m/>
    <m/>
    <m/>
    <m/>
    <m/>
    <m/>
    <m/>
    <m/>
    <m/>
    <m/>
    <m/>
    <m/>
    <m/>
    <m/>
    <m/>
    <m/>
    <s v="NA"/>
    <s v="yes"/>
    <s v="yes"/>
    <s v="bank"/>
    <n v="0"/>
    <n v="0"/>
    <n v="0"/>
    <n v="1"/>
    <n v="0"/>
    <n v="0"/>
    <m/>
    <n v="3120"/>
    <s v="up_to_500_uah_month"/>
    <s v="no"/>
    <s v="no"/>
    <m/>
    <m/>
    <m/>
    <m/>
    <m/>
    <m/>
    <m/>
    <m/>
    <m/>
    <m/>
    <s v="professional_education"/>
    <n v="0"/>
    <s v="no"/>
    <s v="self_owned_home"/>
    <s v="yes"/>
    <s v="right_of_ownership technical_passport extract_from_register"/>
    <s v="1"/>
    <s v="0"/>
    <s v="0"/>
    <s v="0"/>
    <s v="1"/>
    <s v="1"/>
    <s v="0"/>
    <m/>
    <s v="yes"/>
    <s v="yes"/>
    <m/>
    <m/>
    <s v="no"/>
    <m/>
    <m/>
    <m/>
    <m/>
    <m/>
    <m/>
    <m/>
    <m/>
    <m/>
    <m/>
    <m/>
    <m/>
    <m/>
    <m/>
    <m/>
    <m/>
    <m/>
    <m/>
    <m/>
    <m/>
    <m/>
    <m/>
    <m/>
    <m/>
    <m/>
    <m/>
    <m/>
    <m/>
    <m/>
    <m/>
    <s v="2"/>
    <s v="functional_heater_movable"/>
    <s v="0"/>
    <s v="0"/>
    <s v="1"/>
    <s v="0"/>
    <s v="each_member_has_all_items"/>
    <s v="0"/>
    <s v="0"/>
    <s v="0"/>
    <s v="0"/>
    <s v="0"/>
    <s v="0"/>
    <s v="0"/>
    <s v="0"/>
    <s v="0"/>
    <s v="0"/>
    <s v="1"/>
    <s v="none_needed"/>
    <s v="0"/>
    <s v="0"/>
    <s v="0"/>
    <s v="1"/>
    <s v="mains_electricity"/>
    <s v="0"/>
    <s v="0"/>
    <s v="1"/>
    <s v="0"/>
    <s v="0"/>
    <n v="100"/>
    <m/>
    <s v="wood"/>
    <s v="gas"/>
    <s v="no_shortages"/>
    <m/>
    <s v="personal_well_borehole"/>
    <s v="yes"/>
    <s v="boiling"/>
    <s v="0"/>
    <s v="0"/>
    <s v="0"/>
    <s v="0"/>
    <s v="1"/>
    <s v="0"/>
    <s v="0"/>
    <s v="0"/>
    <s v="0"/>
    <m/>
    <m/>
    <m/>
    <m/>
    <m/>
    <m/>
    <m/>
    <m/>
    <s v="personal_well_borehole"/>
    <m/>
    <m/>
    <m/>
    <s v="no"/>
    <m/>
    <m/>
    <m/>
    <m/>
    <m/>
    <m/>
    <m/>
    <m/>
    <m/>
    <m/>
    <m/>
    <m/>
    <m/>
    <s v="drinking cooking personal_hygiene other_domestic_purposes"/>
    <s v="1"/>
    <s v="1"/>
    <s v="1"/>
    <s v="1"/>
    <s v="0"/>
    <s v="0"/>
    <s v="do_not_know"/>
    <s v="0"/>
    <s v="0"/>
    <s v="0"/>
    <s v="0"/>
    <s v="0"/>
    <s v="1"/>
    <m/>
    <s v="compost_toilet pit_latrine_with_slab"/>
    <s v="0"/>
    <s v="0"/>
    <s v="0"/>
    <s v="1"/>
    <s v="1"/>
    <s v="0"/>
    <s v="0"/>
    <s v="0"/>
    <s v="0"/>
    <s v="0"/>
    <s v="0"/>
    <m/>
    <s v="no"/>
    <s v="to_unsuitable_places_by_ourselves"/>
    <s v="0"/>
    <s v="0"/>
    <s v="1"/>
    <s v="0"/>
    <s v="0"/>
    <s v="0"/>
    <s v="0"/>
    <s v="0"/>
    <s v="7_d"/>
    <s v="7_d"/>
    <s v="7_d"/>
    <s v="7_d"/>
    <s v="7_d"/>
    <s v="7_d"/>
    <s v="1_d"/>
    <s v="6_d"/>
    <s v="7_d"/>
    <s v="4_d"/>
    <s v="7_d"/>
    <s v="no_was_not_needed"/>
    <s v="no_was_not_needed"/>
    <s v="no_was_not_needed"/>
    <s v="no_was_not_needed"/>
    <s v="no_was_not_needed"/>
    <s v="no_was_not_needed"/>
    <s v="yes"/>
    <s v="no_was_not_needed"/>
    <s v="no_was_not_needed"/>
    <s v="no_was_not_needed"/>
    <s v="no_was_not_needed"/>
    <s v="no_was_not_needed"/>
    <s v="no"/>
    <s v="no"/>
    <s v="yes"/>
    <s v="yes"/>
    <s v="yes"/>
    <s v="UKR14"/>
    <s v="UKR14112"/>
    <s v="UKR1411246500"/>
    <s v="Donetska"/>
    <s v="Novhorodske"/>
    <s v="9863e59e-6336-4025-8fb8-7a4811fe02c6"/>
    <s v="2019-08-01T16:04:02"/>
    <n v="920"/>
    <s v="5km_urban"/>
  </r>
  <r>
    <s v="2019-08-01T14:28:31.714+03:00"/>
    <s v="2019-08-01T19:02:48.991+03:00"/>
    <n v="34"/>
    <n v="2.361111111111111E-2"/>
    <x v="8"/>
    <s v="353377090365821"/>
    <x v="4"/>
    <s v="Ягутян Сократ Тимурович"/>
    <s v="female"/>
    <s v="male"/>
    <n v="30"/>
    <s v="married"/>
    <s v="no"/>
    <s v="1"/>
    <s v="0"/>
    <s v="0"/>
    <s v="0"/>
    <s v="0"/>
    <s v="0"/>
    <s v="0"/>
    <s v="0"/>
    <s v="0"/>
    <s v="0"/>
    <s v="0"/>
    <s v="0"/>
    <s v="0"/>
    <m/>
    <s v="no"/>
    <s v="no"/>
    <m/>
    <m/>
    <m/>
    <m/>
    <m/>
    <m/>
    <m/>
    <m/>
    <m/>
    <m/>
    <m/>
    <m/>
    <m/>
    <m/>
    <m/>
    <s v="no"/>
    <m/>
    <m/>
    <s v="unemployed_looking_for"/>
    <s v="other_specify"/>
    <s v="0"/>
    <s v="0"/>
    <s v="0"/>
    <s v="0"/>
    <s v="0"/>
    <s v="0"/>
    <s v="1"/>
    <s v="Has been on a maternity leave for the past three years. Can’t go to the previous place of work, because was employed illegally."/>
    <s v="yes"/>
    <m/>
    <m/>
    <m/>
    <m/>
    <m/>
    <m/>
    <m/>
    <m/>
    <m/>
    <m/>
    <m/>
    <m/>
    <m/>
    <m/>
    <m/>
    <m/>
    <m/>
    <m/>
    <n v="0"/>
    <m/>
    <m/>
    <m/>
    <m/>
    <m/>
    <m/>
    <m/>
    <m/>
    <m/>
    <m/>
    <m/>
    <m/>
    <m/>
    <s v="no"/>
    <m/>
    <m/>
    <m/>
    <m/>
    <m/>
    <m/>
    <m/>
    <m/>
    <m/>
    <m/>
    <s v="professional_education"/>
    <n v="3"/>
    <s v="displaced_returned_no_status"/>
    <s v="self_owned_home"/>
    <s v="no"/>
    <m/>
    <m/>
    <m/>
    <m/>
    <m/>
    <m/>
    <m/>
    <m/>
    <m/>
    <s v="no"/>
    <s v="no"/>
    <m/>
    <m/>
    <s v="no"/>
    <m/>
    <m/>
    <m/>
    <m/>
    <m/>
    <m/>
    <m/>
    <m/>
    <m/>
    <m/>
    <m/>
    <m/>
    <m/>
    <m/>
    <m/>
    <m/>
    <m/>
    <m/>
    <m/>
    <m/>
    <m/>
    <m/>
    <m/>
    <m/>
    <m/>
    <m/>
    <m/>
    <m/>
    <m/>
    <m/>
    <s v="3"/>
    <s v="functional_heater_movable"/>
    <s v="0"/>
    <s v="0"/>
    <s v="1"/>
    <s v="0"/>
    <s v="winter_jacket winter_boots mattress"/>
    <n v="1"/>
    <s v="0"/>
    <s v="0"/>
    <s v="0"/>
    <s v="1"/>
    <s v="1"/>
    <s v="0"/>
    <s v="0"/>
    <s v="0"/>
    <s v="0"/>
    <s v="0"/>
    <s v="sanitary_pads"/>
    <s v="0"/>
    <s v="0"/>
    <s v="1"/>
    <s v="0"/>
    <s v="mains_electricity gas"/>
    <s v="0"/>
    <s v="0"/>
    <s v="1"/>
    <s v="1"/>
    <s v="0"/>
    <n v="3300"/>
    <m/>
    <s v="gas"/>
    <s v="gas"/>
    <s v="no_shortages"/>
    <s v="no_shortages"/>
    <s v="personal_well_borehole"/>
    <s v="yes"/>
    <s v="boiling"/>
    <s v="0"/>
    <s v="0"/>
    <s v="0"/>
    <s v="0"/>
    <s v="1"/>
    <s v="0"/>
    <s v="0"/>
    <s v="0"/>
    <s v="0"/>
    <m/>
    <m/>
    <m/>
    <m/>
    <m/>
    <m/>
    <m/>
    <m/>
    <s v="personal_well_borehole"/>
    <m/>
    <m/>
    <m/>
    <s v="no"/>
    <m/>
    <m/>
    <m/>
    <m/>
    <m/>
    <m/>
    <m/>
    <m/>
    <m/>
    <m/>
    <m/>
    <m/>
    <m/>
    <s v="drinking cooking personal_hygiene other_domestic_purposes"/>
    <s v="1"/>
    <s v="1"/>
    <s v="1"/>
    <s v="1"/>
    <s v="0"/>
    <s v="0"/>
    <s v="do_not_know"/>
    <s v="0"/>
    <s v="0"/>
    <s v="0"/>
    <s v="0"/>
    <s v="0"/>
    <s v="1"/>
    <m/>
    <s v="pit_latrine_with_slab"/>
    <s v="0"/>
    <s v="0"/>
    <s v="0"/>
    <s v="0"/>
    <s v="1"/>
    <s v="0"/>
    <s v="0"/>
    <s v="0"/>
    <s v="0"/>
    <s v="0"/>
    <s v="0"/>
    <m/>
    <s v="yes"/>
    <s v="part_burn_and_part_pit_latrine"/>
    <s v="0"/>
    <s v="0"/>
    <s v="0"/>
    <s v="0"/>
    <s v="0"/>
    <s v="1"/>
    <s v="0"/>
    <s v="0"/>
    <s v="7_d"/>
    <s v="7_d"/>
    <s v="7_d"/>
    <s v="4_d"/>
    <s v="2_d"/>
    <s v="7_d"/>
    <s v="0_d"/>
    <s v="7_d"/>
    <s v="4_d"/>
    <s v="2_d"/>
    <s v="7_d"/>
    <s v="no_but_needed"/>
    <s v="yes"/>
    <s v="yes"/>
    <s v="no_was_not_needed"/>
    <s v="no_was_not_needed"/>
    <s v="no_was_not_needed"/>
    <s v="no_was_not_needed"/>
    <s v="no_was_not_needed"/>
    <s v="no_was_not_needed"/>
    <s v="no_was_not_needed"/>
    <s v="no_was_not_needed"/>
    <s v="yes"/>
    <s v="no"/>
    <s v="no"/>
    <s v="yes"/>
    <s v="no"/>
    <s v="no"/>
    <s v="UKR14"/>
    <s v="UKR14112"/>
    <s v="UKR1411246500"/>
    <s v="Donetska"/>
    <s v="Novhorodske"/>
    <s v="d6beffdd-387c-4784-b5c8-00c4d097dd37"/>
    <s v="2019-08-01T16:04:03"/>
    <n v="921"/>
    <s v="5km_urban"/>
  </r>
  <r>
    <s v="2019-08-01T15:44:12.956+03:00"/>
    <s v="2019-08-01T18:31:55.899+03:00"/>
    <n v="47"/>
    <n v="3.2638888888888891E-2"/>
    <x v="8"/>
    <s v="353377090365821"/>
    <x v="4"/>
    <s v="Фонвизина Лидия Карповна"/>
    <s v="female"/>
    <s v="female"/>
    <n v="42"/>
    <s v="married"/>
    <s v="no"/>
    <s v="1"/>
    <s v="0"/>
    <s v="0"/>
    <s v="0"/>
    <s v="0"/>
    <s v="0"/>
    <s v="0"/>
    <s v="0"/>
    <s v="0"/>
    <s v="0"/>
    <s v="0"/>
    <s v="0"/>
    <s v="0"/>
    <m/>
    <s v="no"/>
    <s v="no"/>
    <m/>
    <m/>
    <m/>
    <m/>
    <m/>
    <m/>
    <m/>
    <m/>
    <m/>
    <m/>
    <m/>
    <m/>
    <m/>
    <m/>
    <m/>
    <s v="no"/>
    <m/>
    <m/>
    <s v="paid_work"/>
    <m/>
    <m/>
    <m/>
    <m/>
    <m/>
    <m/>
    <m/>
    <m/>
    <m/>
    <m/>
    <s v="industry"/>
    <s v="0"/>
    <s v="0"/>
    <s v="1"/>
    <s v="0"/>
    <s v="0"/>
    <s v="0"/>
    <s v="0"/>
    <s v="0"/>
    <s v="0"/>
    <s v="0"/>
    <s v="0"/>
    <s v="0"/>
    <s v="0"/>
    <s v="0"/>
    <s v="0"/>
    <s v="0"/>
    <m/>
    <n v="6500"/>
    <m/>
    <m/>
    <m/>
    <m/>
    <m/>
    <m/>
    <m/>
    <m/>
    <m/>
    <m/>
    <m/>
    <m/>
    <m/>
    <s v="no"/>
    <m/>
    <m/>
    <m/>
    <m/>
    <m/>
    <m/>
    <m/>
    <m/>
    <m/>
    <m/>
    <s v="professional_education"/>
    <n v="3"/>
    <s v="no"/>
    <s v="self_owned_home"/>
    <s v="yes"/>
    <s v="right_of_ownership technical_passport extract_from_register"/>
    <s v="1"/>
    <s v="0"/>
    <s v="0"/>
    <s v="0"/>
    <s v="1"/>
    <s v="1"/>
    <s v="0"/>
    <m/>
    <s v="yes"/>
    <s v="yes"/>
    <m/>
    <m/>
    <s v="no"/>
    <m/>
    <m/>
    <m/>
    <m/>
    <m/>
    <m/>
    <m/>
    <m/>
    <m/>
    <m/>
    <m/>
    <m/>
    <m/>
    <m/>
    <m/>
    <m/>
    <m/>
    <m/>
    <m/>
    <m/>
    <m/>
    <m/>
    <m/>
    <m/>
    <m/>
    <m/>
    <m/>
    <m/>
    <m/>
    <m/>
    <s v="4"/>
    <s v="hh_has_all_items"/>
    <s v="0"/>
    <s v="0"/>
    <s v="0"/>
    <s v="1"/>
    <s v="each_member_has_all_items"/>
    <s v="0"/>
    <s v="0"/>
    <s v="0"/>
    <s v="0"/>
    <s v="0"/>
    <s v="0"/>
    <s v="0"/>
    <s v="0"/>
    <s v="0"/>
    <s v="0"/>
    <s v="1"/>
    <s v="none_needed"/>
    <s v="0"/>
    <s v="0"/>
    <s v="0"/>
    <s v="1"/>
    <s v="gas mains_electricity centralised_piped_water_supply"/>
    <s v="0"/>
    <s v="1"/>
    <s v="1"/>
    <s v="1"/>
    <s v="0"/>
    <n v="400"/>
    <m/>
    <s v="gas"/>
    <s v="gas"/>
    <s v="yes_infrequently"/>
    <s v="no_shortages"/>
    <s v="bottled_water"/>
    <s v="no"/>
    <m/>
    <m/>
    <m/>
    <m/>
    <m/>
    <m/>
    <m/>
    <m/>
    <m/>
    <m/>
    <m/>
    <s v="no_need"/>
    <s v="1"/>
    <s v="0"/>
    <s v="0"/>
    <s v="0"/>
    <s v="0"/>
    <m/>
    <s v="piped_water"/>
    <s v="yes"/>
    <s v="every_day"/>
    <s v="60"/>
    <s v="yes"/>
    <s v="plastic_bottles"/>
    <s v="1"/>
    <s v="0"/>
    <s v="0"/>
    <s v="0"/>
    <s v="0"/>
    <s v="0"/>
    <s v="0"/>
    <n v="0"/>
    <s v="0"/>
    <s v="0"/>
    <s v="0"/>
    <m/>
    <s v="drinking cooking personal_hygiene other_domestic_purposes"/>
    <s v="1"/>
    <s v="1"/>
    <s v="1"/>
    <s v="1"/>
    <s v="0"/>
    <s v="0"/>
    <s v="prioritise_spending_on_water"/>
    <s v="0"/>
    <s v="0"/>
    <s v="0"/>
    <s v="1"/>
    <s v="0"/>
    <s v="0"/>
    <m/>
    <s v="flush_into_a_drain"/>
    <s v="1"/>
    <s v="0"/>
    <s v="0"/>
    <s v="0"/>
    <s v="0"/>
    <s v="0"/>
    <s v="0"/>
    <s v="0"/>
    <s v="0"/>
    <s v="0"/>
    <s v="0"/>
    <m/>
    <m/>
    <s v="special_service_takes_out"/>
    <s v="1"/>
    <s v="0"/>
    <s v="0"/>
    <s v="0"/>
    <s v="0"/>
    <s v="0"/>
    <s v="0"/>
    <s v="0"/>
    <s v="7_d"/>
    <s v="7_d"/>
    <s v="7_d"/>
    <s v="7_d"/>
    <s v="7_d"/>
    <s v="7_d"/>
    <s v="2_d"/>
    <s v="7_d"/>
    <s v="7_d"/>
    <s v="7_d"/>
    <s v="7_d"/>
    <s v="no_was_not_needed"/>
    <s v="no_was_not_needed"/>
    <s v="no_was_not_needed"/>
    <s v="no_was_not_needed"/>
    <s v="no_was_not_needed"/>
    <s v="no_was_not_needed"/>
    <s v="no_was_not_needed"/>
    <s v="no_was_not_needed"/>
    <s v="no_was_not_needed"/>
    <s v="no_was_not_needed"/>
    <s v="no_was_not_needed"/>
    <s v="yes"/>
    <s v="no"/>
    <s v="no"/>
    <s v="yes"/>
    <s v="yes"/>
    <s v="yes"/>
    <s v="UKR14"/>
    <s v="UKR14112"/>
    <s v="UKR1411246500"/>
    <s v="Donetska"/>
    <s v="Novhorodske"/>
    <s v="9db66279-b8f4-476e-bbf3-ab9531e92384"/>
    <s v="2019-08-01T16:04:07"/>
    <n v="922"/>
    <s v="5km_urban"/>
  </r>
  <r>
    <s v="2019-08-01T08:58:54.271+03:00"/>
    <s v="2019-08-01T15:39:28.054+03:00"/>
    <n v="40"/>
    <n v="2.7777777777777776E-2"/>
    <x v="8"/>
    <s v="353377090328738"/>
    <x v="4"/>
    <s v="Сучков Ярослав Юриевич"/>
    <s v="male"/>
    <s v="male"/>
    <n v="53"/>
    <s v="married"/>
    <s v="no"/>
    <s v="1"/>
    <s v="0"/>
    <s v="0"/>
    <s v="0"/>
    <s v="0"/>
    <s v="0"/>
    <s v="0"/>
    <s v="0"/>
    <s v="0"/>
    <s v="0"/>
    <s v="0"/>
    <s v="0"/>
    <s v="0"/>
    <m/>
    <s v="no"/>
    <s v="no"/>
    <m/>
    <m/>
    <m/>
    <m/>
    <m/>
    <m/>
    <m/>
    <m/>
    <m/>
    <m/>
    <m/>
    <m/>
    <m/>
    <m/>
    <m/>
    <s v="no"/>
    <m/>
    <m/>
    <s v="paid_work"/>
    <m/>
    <m/>
    <m/>
    <m/>
    <m/>
    <m/>
    <m/>
    <m/>
    <m/>
    <m/>
    <s v="agriculture"/>
    <s v="1"/>
    <s v="0"/>
    <s v="0"/>
    <s v="0"/>
    <s v="0"/>
    <s v="0"/>
    <s v="0"/>
    <s v="0"/>
    <s v="0"/>
    <s v="0"/>
    <s v="0"/>
    <s v="0"/>
    <s v="0"/>
    <s v="0"/>
    <s v="0"/>
    <s v="0"/>
    <m/>
    <s v="NA"/>
    <m/>
    <m/>
    <m/>
    <m/>
    <m/>
    <m/>
    <m/>
    <m/>
    <m/>
    <m/>
    <m/>
    <m/>
    <m/>
    <s v="no"/>
    <m/>
    <m/>
    <m/>
    <m/>
    <m/>
    <m/>
    <m/>
    <m/>
    <m/>
    <m/>
    <s v="professional_education"/>
    <n v="1"/>
    <s v="no"/>
    <s v="self_owned_home"/>
    <s v="yes"/>
    <s v="right_of_ownership"/>
    <s v="1"/>
    <s v="0"/>
    <s v="0"/>
    <s v="0"/>
    <s v="0"/>
    <s v="0"/>
    <s v="0"/>
    <m/>
    <s v="yes"/>
    <s v="yes"/>
    <m/>
    <m/>
    <s v="no"/>
    <m/>
    <m/>
    <m/>
    <m/>
    <m/>
    <m/>
    <m/>
    <m/>
    <m/>
    <m/>
    <m/>
    <m/>
    <m/>
    <m/>
    <m/>
    <m/>
    <m/>
    <m/>
    <m/>
    <m/>
    <m/>
    <m/>
    <m/>
    <m/>
    <m/>
    <m/>
    <m/>
    <m/>
    <m/>
    <m/>
    <s v="3"/>
    <s v="hh_has_all_items"/>
    <s v="0"/>
    <s v="0"/>
    <s v="0"/>
    <s v="1"/>
    <s v="each_member_has_all_items"/>
    <s v="0"/>
    <s v="0"/>
    <s v="0"/>
    <s v="0"/>
    <s v="0"/>
    <s v="0"/>
    <s v="0"/>
    <s v="0"/>
    <s v="0"/>
    <s v="0"/>
    <s v="1"/>
    <s v="none_needed"/>
    <s v="0"/>
    <s v="0"/>
    <s v="0"/>
    <s v="1"/>
    <s v="gas mains_electricity"/>
    <s v="0"/>
    <s v="0"/>
    <s v="1"/>
    <s v="1"/>
    <s v="0"/>
    <n v="1500"/>
    <m/>
    <s v="coal"/>
    <s v="gas"/>
    <s v="yes_infrequently"/>
    <s v="no_shortages"/>
    <s v="personal_well_borehole"/>
    <s v="yes"/>
    <s v="boiling"/>
    <s v="0"/>
    <s v="0"/>
    <s v="0"/>
    <s v="0"/>
    <s v="1"/>
    <s v="0"/>
    <s v="0"/>
    <s v="0"/>
    <s v="0"/>
    <m/>
    <m/>
    <m/>
    <m/>
    <m/>
    <m/>
    <m/>
    <m/>
    <s v="personal_well_borehole"/>
    <m/>
    <m/>
    <m/>
    <s v="no"/>
    <m/>
    <m/>
    <m/>
    <m/>
    <m/>
    <m/>
    <m/>
    <m/>
    <m/>
    <m/>
    <m/>
    <m/>
    <m/>
    <s v="drinking cooking personal_hygiene other_domestic_purposes"/>
    <s v="1"/>
    <s v="1"/>
    <s v="1"/>
    <s v="1"/>
    <s v="0"/>
    <s v="0"/>
    <s v="no_shortages"/>
    <s v="1"/>
    <s v="0"/>
    <s v="0"/>
    <s v="0"/>
    <s v="0"/>
    <s v="0"/>
    <m/>
    <s v="flush_into_a_drain pit_latrine_with_slab"/>
    <s v="1"/>
    <s v="0"/>
    <s v="0"/>
    <s v="0"/>
    <s v="1"/>
    <s v="0"/>
    <s v="0"/>
    <s v="0"/>
    <s v="0"/>
    <s v="0"/>
    <s v="0"/>
    <m/>
    <s v="no"/>
    <s v="to_dump_by_ourselves burn_all_the_garbage"/>
    <s v="0"/>
    <s v="1"/>
    <s v="0"/>
    <s v="1"/>
    <s v="0"/>
    <s v="0"/>
    <s v="0"/>
    <s v="0"/>
    <s v="7_d"/>
    <s v="7_d"/>
    <s v="7_d"/>
    <s v="7_d"/>
    <s v="7_d"/>
    <s v="7_d"/>
    <s v="7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yes"/>
    <s v="yes"/>
    <s v="yes"/>
    <s v="yes"/>
    <s v="UKR14"/>
    <s v="UKR14215"/>
    <s v="UKR1421588801"/>
    <s v="Donetska"/>
    <s v="Hranitne"/>
    <s v="2d04b6cc-de8f-4af0-9060-2791dfdc81d4"/>
    <s v="2019-08-01T16:13:52"/>
    <n v="923"/>
    <s v="5km_rural"/>
  </r>
  <r>
    <s v="2019-08-01T09:23:48.182+03:00"/>
    <s v="2019-08-01T15:49:56.599+03:00"/>
    <n v="26"/>
    <n v="1.8055555555555554E-2"/>
    <x v="8"/>
    <s v="353377090328738"/>
    <x v="4"/>
    <s v="Сапогов Тимофей Анатолиевич"/>
    <s v="female"/>
    <s v="male"/>
    <n v="55"/>
    <s v="divorced"/>
    <s v="disability_registered chronic_illness"/>
    <s v="0"/>
    <s v="0"/>
    <s v="1"/>
    <s v="0"/>
    <s v="0"/>
    <s v="0"/>
    <s v="0"/>
    <s v="0"/>
    <s v="0"/>
    <s v="0"/>
    <s v="0"/>
    <s v="1"/>
    <s v="0"/>
    <m/>
    <s v="no"/>
    <s v="no"/>
    <s v="blood_pressure musculoskeletal_system endocrine_system digestive_tract"/>
    <s v="1"/>
    <s v="0"/>
    <s v="0"/>
    <s v="0"/>
    <s v="0"/>
    <s v="1"/>
    <s v="0"/>
    <s v="0"/>
    <s v="0"/>
    <s v="1"/>
    <s v="0"/>
    <s v="1"/>
    <s v="0"/>
    <m/>
    <s v="no"/>
    <s v="is_not_needed"/>
    <s v="is_not_needed"/>
    <s v="sick_disabled"/>
    <m/>
    <m/>
    <m/>
    <m/>
    <m/>
    <m/>
    <m/>
    <m/>
    <m/>
    <m/>
    <m/>
    <m/>
    <m/>
    <m/>
    <m/>
    <m/>
    <m/>
    <m/>
    <m/>
    <m/>
    <m/>
    <m/>
    <m/>
    <m/>
    <m/>
    <m/>
    <m/>
    <m/>
    <s v="NA"/>
    <m/>
    <m/>
    <m/>
    <m/>
    <m/>
    <m/>
    <m/>
    <m/>
    <m/>
    <m/>
    <m/>
    <m/>
    <m/>
    <s v="yes"/>
    <s v="yes"/>
    <n v="1560"/>
    <s v="postal_service"/>
    <s v="0"/>
    <s v="0"/>
    <s v="1"/>
    <s v="0"/>
    <s v="0"/>
    <s v="0"/>
    <m/>
    <s v="professional_education"/>
    <n v="0"/>
    <s v="no"/>
    <s v="self_owned_home"/>
    <s v="yes"/>
    <s v="right_of_ownership"/>
    <s v="1"/>
    <s v="0"/>
    <s v="0"/>
    <s v="0"/>
    <s v="0"/>
    <s v="0"/>
    <s v="0"/>
    <m/>
    <s v="yes"/>
    <s v="yes"/>
    <m/>
    <m/>
    <s v="yes"/>
    <s v="roof_ceilings"/>
    <s v="0"/>
    <s v="0"/>
    <s v="1"/>
    <s v="0"/>
    <s v="0"/>
    <s v="0"/>
    <s v="0"/>
    <s v="0"/>
    <s v="0"/>
    <n v="0"/>
    <s v="0"/>
    <m/>
    <s v="2014"/>
    <s v="june"/>
    <s v="yes"/>
    <m/>
    <m/>
    <m/>
    <m/>
    <m/>
    <m/>
    <m/>
    <m/>
    <m/>
    <m/>
    <m/>
    <s v="respondent_themselves"/>
    <m/>
    <s v="no"/>
    <s v="2"/>
    <s v="functional_heater_movable"/>
    <s v="0"/>
    <s v="0"/>
    <s v="1"/>
    <s v="0"/>
    <s v="mattress bedsheets"/>
    <s v="1"/>
    <s v="1"/>
    <s v="0"/>
    <s v="0"/>
    <s v="0"/>
    <s v="0"/>
    <s v="0"/>
    <s v="0"/>
    <s v="0"/>
    <s v="0"/>
    <s v="0"/>
    <s v="none_needed"/>
    <s v="0"/>
    <s v="0"/>
    <s v="0"/>
    <s v="1"/>
    <s v="mains_electricity"/>
    <s v="0"/>
    <s v="0"/>
    <s v="1"/>
    <s v="0"/>
    <s v="0"/>
    <n v="100"/>
    <m/>
    <s v="coal"/>
    <s v="gas"/>
    <s v="no_shortages"/>
    <m/>
    <s v="personal_well_borehole"/>
    <s v="no"/>
    <m/>
    <m/>
    <m/>
    <m/>
    <m/>
    <m/>
    <m/>
    <m/>
    <m/>
    <m/>
    <m/>
    <s v="no_need"/>
    <s v="1"/>
    <s v="0"/>
    <s v="0"/>
    <s v="0"/>
    <s v="0"/>
    <m/>
    <s v="personal_well_borehole"/>
    <m/>
    <m/>
    <m/>
    <s v="no"/>
    <m/>
    <m/>
    <m/>
    <m/>
    <m/>
    <m/>
    <m/>
    <m/>
    <m/>
    <m/>
    <m/>
    <m/>
    <m/>
    <s v="drinking cooking other_domestic_purposes personal_hygiene"/>
    <s v="1"/>
    <s v="1"/>
    <s v="1"/>
    <s v="1"/>
    <s v="0"/>
    <s v="0"/>
    <s v="no_shortages"/>
    <s v="1"/>
    <s v="0"/>
    <s v="0"/>
    <s v="0"/>
    <s v="0"/>
    <s v="0"/>
    <m/>
    <s v="pit_latrine_with_slab"/>
    <s v="0"/>
    <s v="0"/>
    <s v="0"/>
    <s v="0"/>
    <s v="1"/>
    <s v="0"/>
    <s v="0"/>
    <s v="0"/>
    <s v="0"/>
    <s v="0"/>
    <s v="0"/>
    <m/>
    <s v="no"/>
    <s v="special_service_takes_out"/>
    <s v="1"/>
    <s v="0"/>
    <s v="0"/>
    <s v="0"/>
    <s v="0"/>
    <s v="0"/>
    <s v="0"/>
    <s v="0"/>
    <s v="7_d"/>
    <s v="7_d"/>
    <s v="4_d"/>
    <s v="1_d"/>
    <s v="3_d"/>
    <s v="7_d"/>
    <s v="4_d"/>
    <s v="3_d"/>
    <s v="7_d"/>
    <s v="7_d"/>
    <s v="7_d"/>
    <s v="no_was_not_needed"/>
    <s v="no_was_not_needed"/>
    <s v="yes"/>
    <s v="no_was_not_needed"/>
    <s v="no_was_not_needed"/>
    <s v="no_was_not_needed"/>
    <s v="yes"/>
    <s v="no_was_not_needed"/>
    <s v="no_was_not_needed"/>
    <s v="no_was_not_needed"/>
    <s v="no_was_not_needed"/>
    <s v="no_was_not_needed"/>
    <s v="no"/>
    <s v="no"/>
    <s v="yes"/>
    <s v="yes"/>
    <s v="no"/>
    <s v="UKR14"/>
    <s v="UKR14215"/>
    <s v="UKR1421588801"/>
    <s v="Donetska"/>
    <s v="Hranitne"/>
    <s v="8ff767f3-053b-4801-a31d-ded12eb238c1"/>
    <s v="2019-08-01T16:13:54"/>
    <n v="924"/>
    <s v="5km_rural"/>
  </r>
  <r>
    <s v="2019-08-01T10:12:15.567+03:00"/>
    <s v="2019-08-01T15:55:50.992+03:00"/>
    <n v="43"/>
    <n v="2.9861111111111113E-2"/>
    <x v="8"/>
    <s v="353377090328738"/>
    <x v="4"/>
    <s v="Миров Василий Сигизмундович"/>
    <s v="female"/>
    <s v="male"/>
    <n v="55"/>
    <s v="married"/>
    <s v="disability_registered"/>
    <s v="0"/>
    <s v="0"/>
    <s v="1"/>
    <s v="0"/>
    <s v="0"/>
    <s v="0"/>
    <s v="0"/>
    <s v="0"/>
    <s v="0"/>
    <s v="0"/>
    <s v="0"/>
    <s v="0"/>
    <s v="0"/>
    <m/>
    <s v="no"/>
    <s v="no"/>
    <m/>
    <m/>
    <m/>
    <m/>
    <m/>
    <m/>
    <m/>
    <m/>
    <m/>
    <m/>
    <m/>
    <m/>
    <m/>
    <m/>
    <m/>
    <s v="no"/>
    <s v="is_not_needed"/>
    <s v="is_not_needed"/>
    <s v="unemployed_not_looking"/>
    <s v="lack_relevant_vacancies closing_the_enterprise"/>
    <s v="1"/>
    <s v="0"/>
    <s v="0"/>
    <s v="1"/>
    <s v="0"/>
    <s v="0"/>
    <s v="0"/>
    <m/>
    <s v="yes"/>
    <m/>
    <m/>
    <m/>
    <m/>
    <m/>
    <m/>
    <m/>
    <m/>
    <m/>
    <m/>
    <m/>
    <m/>
    <m/>
    <m/>
    <m/>
    <m/>
    <m/>
    <m/>
    <n v="0"/>
    <m/>
    <m/>
    <m/>
    <m/>
    <m/>
    <m/>
    <m/>
    <m/>
    <m/>
    <m/>
    <m/>
    <m/>
    <m/>
    <s v="yes"/>
    <s v="yes"/>
    <n v="2000"/>
    <s v="postal_service"/>
    <s v="0"/>
    <s v="0"/>
    <s v="1"/>
    <s v="0"/>
    <s v="0"/>
    <s v="0"/>
    <m/>
    <s v="university"/>
    <n v="1"/>
    <s v="no"/>
    <s v="self_owned_home"/>
    <s v="yes"/>
    <s v="right_of_ownership"/>
    <s v="1"/>
    <s v="0"/>
    <s v="0"/>
    <s v="0"/>
    <s v="0"/>
    <s v="0"/>
    <s v="0"/>
    <m/>
    <s v="yes"/>
    <s v="yes"/>
    <m/>
    <m/>
    <s v="yes"/>
    <s v="roof_ceilings"/>
    <s v="0"/>
    <s v="0"/>
    <s v="1"/>
    <s v="0"/>
    <s v="0"/>
    <s v="0"/>
    <s v="0"/>
    <s v="0"/>
    <s v="0"/>
    <n v="0"/>
    <s v="0"/>
    <m/>
    <s v="2014"/>
    <s v="september"/>
    <s v="yes"/>
    <m/>
    <m/>
    <m/>
    <m/>
    <m/>
    <m/>
    <m/>
    <m/>
    <m/>
    <m/>
    <m/>
    <s v="respondent_themselves"/>
    <m/>
    <s v="no"/>
    <s v="4"/>
    <s v="functional_heater_movable"/>
    <s v="0"/>
    <s v="0"/>
    <s v="1"/>
    <s v="0"/>
    <s v="towel bedsheets blanket thermal_underwear"/>
    <s v="0"/>
    <s v="1"/>
    <s v="1"/>
    <s v="1"/>
    <s v="0"/>
    <s v="0"/>
    <s v="0"/>
    <s v="0"/>
    <s v="0"/>
    <s v="1"/>
    <s v="0"/>
    <s v="none_needed"/>
    <s v="0"/>
    <s v="0"/>
    <s v="0"/>
    <s v="1"/>
    <s v="mains_electricity"/>
    <s v="0"/>
    <s v="0"/>
    <s v="1"/>
    <s v="0"/>
    <s v="0"/>
    <n v="958"/>
    <m/>
    <s v="wood"/>
    <s v="gas"/>
    <s v="yes_infrequently"/>
    <m/>
    <s v="personal_well_borehole"/>
    <s v="yes"/>
    <s v="boiling"/>
    <s v="0"/>
    <s v="0"/>
    <s v="0"/>
    <s v="0"/>
    <s v="1"/>
    <s v="0"/>
    <s v="0"/>
    <s v="0"/>
    <s v="0"/>
    <m/>
    <m/>
    <m/>
    <m/>
    <m/>
    <m/>
    <m/>
    <m/>
    <s v="personal_well_borehole"/>
    <m/>
    <m/>
    <m/>
    <s v="no"/>
    <m/>
    <m/>
    <m/>
    <m/>
    <m/>
    <m/>
    <m/>
    <m/>
    <m/>
    <m/>
    <m/>
    <m/>
    <m/>
    <s v="drinking cooking personal_hygiene other_domestic_purposes"/>
    <s v="1"/>
    <s v="1"/>
    <s v="1"/>
    <s v="1"/>
    <s v="0"/>
    <s v="0"/>
    <s v="no_shortages"/>
    <s v="1"/>
    <s v="0"/>
    <s v="0"/>
    <s v="0"/>
    <s v="0"/>
    <s v="0"/>
    <m/>
    <s v="flush_into_a_drain"/>
    <s v="1"/>
    <s v="0"/>
    <s v="0"/>
    <s v="0"/>
    <s v="0"/>
    <s v="0"/>
    <s v="0"/>
    <s v="0"/>
    <s v="0"/>
    <s v="0"/>
    <s v="0"/>
    <m/>
    <m/>
    <s v="to_dump_by_ourselves"/>
    <s v="0"/>
    <s v="1"/>
    <s v="0"/>
    <s v="0"/>
    <s v="0"/>
    <s v="0"/>
    <s v="0"/>
    <s v="0"/>
    <s v="7_d"/>
    <s v="7_d"/>
    <s v="4_d"/>
    <s v="5_d"/>
    <s v="4_d"/>
    <s v="3_d"/>
    <s v="2_d"/>
    <s v="3_d"/>
    <s v="7_d"/>
    <s v="7_d"/>
    <s v="7_d"/>
    <s v="no_was_not_needed"/>
    <s v="no_was_not_needed"/>
    <s v="yes"/>
    <s v="no_was_not_needed"/>
    <s v="no_was_not_needed"/>
    <s v="no_was_not_needed"/>
    <s v="yes"/>
    <s v="no_was_not_needed"/>
    <s v="no_was_not_needed"/>
    <s v="no_was_not_needed"/>
    <s v="no_was_not_needed"/>
    <s v="no_was_not_needed"/>
    <s v="no"/>
    <s v="no"/>
    <s v="yes"/>
    <s v="yes"/>
    <s v="yes"/>
    <s v="UKR14"/>
    <s v="UKR14215"/>
    <s v="UKR1421588801"/>
    <s v="Donetska"/>
    <s v="Hranitne"/>
    <s v="f94b6979-7344-4789-be23-27fd0abc7cf2"/>
    <s v="2019-08-01T16:13:56"/>
    <n v="925"/>
    <s v="5km_rural"/>
  </r>
  <r>
    <s v="2019-08-01T10:43:18.527+03:00"/>
    <s v="2019-08-01T16:06:21.422+03:00"/>
    <n v="23"/>
    <n v="1.5972222222222221E-2"/>
    <x v="8"/>
    <s v="353377090328738"/>
    <x v="4"/>
    <s v="Токмакова Любава Георгиевна"/>
    <s v="male"/>
    <s v="female"/>
    <n v="77"/>
    <s v="married"/>
    <s v="older_person chronic_illness disability_registered"/>
    <s v="0"/>
    <s v="1"/>
    <s v="1"/>
    <s v="0"/>
    <s v="0"/>
    <s v="0"/>
    <s v="0"/>
    <s v="0"/>
    <s v="0"/>
    <s v="0"/>
    <s v="0"/>
    <s v="1"/>
    <s v="0"/>
    <m/>
    <s v="no"/>
    <s v="no"/>
    <s v="musculoskeletal_system"/>
    <s v="0"/>
    <s v="0"/>
    <s v="0"/>
    <s v="0"/>
    <s v="0"/>
    <s v="1"/>
    <s v="0"/>
    <s v="0"/>
    <s v="0"/>
    <s v="0"/>
    <s v="0"/>
    <s v="0"/>
    <s v="0"/>
    <m/>
    <s v="no"/>
    <s v="is_not_needed"/>
    <s v="is_not_needed"/>
    <s v="retired"/>
    <m/>
    <m/>
    <m/>
    <m/>
    <m/>
    <m/>
    <m/>
    <m/>
    <m/>
    <m/>
    <m/>
    <m/>
    <m/>
    <m/>
    <m/>
    <m/>
    <m/>
    <m/>
    <m/>
    <m/>
    <m/>
    <m/>
    <m/>
    <m/>
    <m/>
    <m/>
    <m/>
    <m/>
    <s v="NA"/>
    <s v="yes"/>
    <s v="yes"/>
    <s v="bank"/>
    <n v="0"/>
    <n v="0"/>
    <n v="0"/>
    <n v="1"/>
    <n v="0"/>
    <n v="0"/>
    <m/>
    <n v="3255"/>
    <s v="up_to_500_uah_month"/>
    <s v="no"/>
    <s v="no"/>
    <m/>
    <m/>
    <m/>
    <m/>
    <m/>
    <m/>
    <m/>
    <m/>
    <m/>
    <m/>
    <s v="iii_stage_school_education"/>
    <n v="1"/>
    <s v="no"/>
    <s v="self_owned_home"/>
    <s v="yes"/>
    <s v="right_of_ownership"/>
    <s v="1"/>
    <s v="0"/>
    <s v="0"/>
    <s v="0"/>
    <s v="0"/>
    <s v="0"/>
    <s v="0"/>
    <m/>
    <s v="yes"/>
    <s v="yes"/>
    <m/>
    <m/>
    <s v="yes"/>
    <s v="windows"/>
    <s v="0"/>
    <s v="0"/>
    <s v="0"/>
    <s v="0"/>
    <s v="1"/>
    <s v="0"/>
    <s v="0"/>
    <s v="0"/>
    <s v="0"/>
    <n v="0"/>
    <s v="0"/>
    <m/>
    <s v="2014"/>
    <s v="september"/>
    <s v="yes"/>
    <m/>
    <m/>
    <m/>
    <m/>
    <m/>
    <m/>
    <m/>
    <m/>
    <m/>
    <m/>
    <m/>
    <s v="international_ngo"/>
    <m/>
    <s v="yes"/>
    <s v="2"/>
    <s v="hh_has_all_items"/>
    <s v="0"/>
    <s v="0"/>
    <s v="0"/>
    <s v="1"/>
    <s v="each_member_has_all_items"/>
    <s v="0"/>
    <s v="0"/>
    <s v="0"/>
    <s v="0"/>
    <s v="0"/>
    <s v="0"/>
    <s v="0"/>
    <s v="0"/>
    <s v="0"/>
    <s v="0"/>
    <s v="1"/>
    <s v="none_needed"/>
    <s v="0"/>
    <s v="0"/>
    <s v="0"/>
    <s v="1"/>
    <s v="mains_electricity centralised_piped_water_supply"/>
    <s v="0"/>
    <s v="1"/>
    <s v="1"/>
    <s v="0"/>
    <s v="0"/>
    <n v="400"/>
    <m/>
    <s v="wood"/>
    <s v="gas"/>
    <s v="yes_infrequently"/>
    <m/>
    <s v="piped_drinking_water"/>
    <s v="yes"/>
    <s v="boiling"/>
    <s v="0"/>
    <s v="0"/>
    <s v="0"/>
    <s v="0"/>
    <s v="1"/>
    <s v="0"/>
    <s v="0"/>
    <s v="0"/>
    <s v="0"/>
    <m/>
    <m/>
    <m/>
    <m/>
    <m/>
    <m/>
    <m/>
    <m/>
    <s v="piped_water"/>
    <s v="no"/>
    <m/>
    <m/>
    <s v="no"/>
    <m/>
    <m/>
    <m/>
    <m/>
    <m/>
    <m/>
    <m/>
    <m/>
    <m/>
    <m/>
    <m/>
    <m/>
    <m/>
    <s v="drinking cooking personal_hygiene other_domestic_purposes"/>
    <s v="1"/>
    <s v="1"/>
    <s v="1"/>
    <s v="1"/>
    <s v="0"/>
    <s v="0"/>
    <s v="no_shortages"/>
    <s v="1"/>
    <s v="0"/>
    <s v="0"/>
    <s v="0"/>
    <s v="0"/>
    <s v="0"/>
    <m/>
    <s v="flush_into_a_drain pit_latrine_with_slab"/>
    <s v="1"/>
    <s v="0"/>
    <s v="0"/>
    <s v="0"/>
    <s v="1"/>
    <s v="0"/>
    <s v="0"/>
    <s v="0"/>
    <s v="0"/>
    <s v="0"/>
    <s v="0"/>
    <m/>
    <s v="no"/>
    <s v="to_unsuitable_places_by_ourselves burn_all_the_garbage"/>
    <s v="0"/>
    <s v="0"/>
    <s v="1"/>
    <s v="1"/>
    <s v="0"/>
    <s v="0"/>
    <s v="0"/>
    <s v="0"/>
    <s v="7_d"/>
    <s v="7_d"/>
    <s v="7_d"/>
    <s v="3_d"/>
    <s v="3_d"/>
    <s v="2_d"/>
    <s v="4_d"/>
    <s v="2_d"/>
    <s v="7_d"/>
    <s v="7_d"/>
    <s v="7_d"/>
    <s v="no_was_not_needed"/>
    <s v="no_was_not_needed"/>
    <s v="no_was_not_needed"/>
    <s v="no_was_not_needed"/>
    <s v="no_was_not_needed"/>
    <s v="no_was_not_needed"/>
    <s v="yes"/>
    <s v="no_was_not_needed"/>
    <s v="no_was_not_needed"/>
    <s v="no_was_not_needed"/>
    <s v="no_was_not_needed"/>
    <s v="no_was_not_needed"/>
    <s v="no"/>
    <s v="no"/>
    <s v="yes"/>
    <s v="yes"/>
    <s v="yes"/>
    <s v="UKR14"/>
    <s v="UKR14215"/>
    <s v="UKR1421588801"/>
    <s v="Donetska"/>
    <s v="Hranitne"/>
    <s v="c28e3f3c-884b-471a-a3bf-ba6cffce2b84"/>
    <s v="2019-08-01T16:13:58"/>
    <n v="926"/>
    <s v="5km_rural"/>
  </r>
  <r>
    <s v="2019-08-01T11:30:52.081+03:00"/>
    <s v="2019-08-01T16:29:07.770+03:00"/>
    <n v="58"/>
    <n v="4.027777777777778E-2"/>
    <x v="8"/>
    <s v="353377090328738"/>
    <x v="4"/>
    <s v="Кураев Карл Пахомович"/>
    <s v="female"/>
    <s v="male"/>
    <n v="54"/>
    <s v="single"/>
    <s v="single_parent_registered"/>
    <s v="0"/>
    <s v="0"/>
    <s v="0"/>
    <s v="0"/>
    <s v="0"/>
    <s v="0"/>
    <s v="1"/>
    <s v="0"/>
    <s v="0"/>
    <s v="0"/>
    <s v="0"/>
    <s v="0"/>
    <s v="0"/>
    <m/>
    <s v="no"/>
    <s v="no"/>
    <m/>
    <m/>
    <m/>
    <m/>
    <m/>
    <m/>
    <m/>
    <m/>
    <m/>
    <m/>
    <m/>
    <m/>
    <m/>
    <m/>
    <m/>
    <s v="no"/>
    <m/>
    <m/>
    <s v="paid_work"/>
    <m/>
    <m/>
    <m/>
    <m/>
    <m/>
    <m/>
    <m/>
    <m/>
    <m/>
    <m/>
    <s v="agriculture"/>
    <s v="1"/>
    <s v="0"/>
    <s v="0"/>
    <s v="0"/>
    <s v="0"/>
    <s v="0"/>
    <s v="0"/>
    <s v="0"/>
    <s v="0"/>
    <s v="0"/>
    <s v="0"/>
    <s v="0"/>
    <s v="0"/>
    <s v="0"/>
    <s v="0"/>
    <s v="0"/>
    <m/>
    <n v="3500"/>
    <m/>
    <m/>
    <m/>
    <m/>
    <m/>
    <m/>
    <m/>
    <m/>
    <m/>
    <m/>
    <m/>
    <m/>
    <m/>
    <s v="yes"/>
    <s v="yes"/>
    <n v="2600"/>
    <s v="bank"/>
    <s v="0"/>
    <s v="0"/>
    <s v="0"/>
    <s v="1"/>
    <s v="0"/>
    <s v="0"/>
    <m/>
    <s v="professional_education"/>
    <n v="3"/>
    <s v="no"/>
    <s v="free_accommodation_paying_utilities"/>
    <m/>
    <m/>
    <m/>
    <m/>
    <m/>
    <m/>
    <m/>
    <m/>
    <m/>
    <m/>
    <m/>
    <m/>
    <m/>
    <m/>
    <s v="yes"/>
    <s v="walls roof_ceilings"/>
    <s v="1"/>
    <s v="0"/>
    <s v="1"/>
    <s v="0"/>
    <s v="0"/>
    <s v="0"/>
    <s v="0"/>
    <s v="0"/>
    <s v="0"/>
    <n v="0"/>
    <s v="0"/>
    <m/>
    <s v="2014"/>
    <s v="july"/>
    <s v="partially"/>
    <s v="no_access"/>
    <s v="0"/>
    <s v="0"/>
    <s v="0"/>
    <s v="0"/>
    <s v="0"/>
    <s v="0"/>
    <n v="0"/>
    <s v="0"/>
    <n v="1"/>
    <m/>
    <s v="respondent_themselves"/>
    <s v="yes"/>
    <s v="no"/>
    <s v="3"/>
    <s v="refigerator functional_heater_movable"/>
    <s v="1"/>
    <s v="0"/>
    <s v="1"/>
    <s v="0"/>
    <s v="mattress"/>
    <s v="1"/>
    <s v="0"/>
    <s v="0"/>
    <s v="0"/>
    <s v="0"/>
    <s v="0"/>
    <s v="0"/>
    <s v="0"/>
    <s v="0"/>
    <s v="0"/>
    <s v="0"/>
    <s v="none_needed"/>
    <s v="0"/>
    <s v="0"/>
    <s v="0"/>
    <s v="1"/>
    <s v="centralised_piped_water_supply mains_electricity"/>
    <s v="0"/>
    <s v="1"/>
    <s v="1"/>
    <s v="0"/>
    <s v="0"/>
    <n v="1000"/>
    <m/>
    <s v="wood"/>
    <s v="gas"/>
    <s v="yes_infrequently"/>
    <m/>
    <s v="piped_drinking_water"/>
    <s v="no"/>
    <m/>
    <m/>
    <m/>
    <m/>
    <m/>
    <m/>
    <m/>
    <m/>
    <m/>
    <m/>
    <m/>
    <s v="no_need"/>
    <s v="1"/>
    <s v="0"/>
    <s v="0"/>
    <s v="0"/>
    <s v="0"/>
    <m/>
    <s v="piped_water"/>
    <s v="no"/>
    <m/>
    <m/>
    <s v="no"/>
    <m/>
    <m/>
    <m/>
    <m/>
    <m/>
    <m/>
    <m/>
    <m/>
    <m/>
    <m/>
    <m/>
    <m/>
    <m/>
    <s v="drinking cooking personal_hygiene other_domestic_purposes"/>
    <s v="1"/>
    <s v="1"/>
    <s v="1"/>
    <s v="1"/>
    <s v="0"/>
    <s v="0"/>
    <s v="no_shortages"/>
    <s v="1"/>
    <s v="0"/>
    <s v="0"/>
    <s v="0"/>
    <s v="0"/>
    <s v="0"/>
    <m/>
    <s v="pit_latrine_with_slab"/>
    <s v="0"/>
    <s v="0"/>
    <s v="0"/>
    <s v="0"/>
    <s v="1"/>
    <s v="0"/>
    <s v="0"/>
    <s v="0"/>
    <s v="0"/>
    <s v="0"/>
    <s v="0"/>
    <m/>
    <s v="no"/>
    <s v="burn_all_the_garbage to_unsuitable_places_by_ourselves"/>
    <s v="0"/>
    <s v="0"/>
    <s v="1"/>
    <s v="1"/>
    <s v="0"/>
    <s v="0"/>
    <s v="0"/>
    <s v="0"/>
    <s v="3_d"/>
    <s v="7_d"/>
    <s v="5_d"/>
    <s v="4_d"/>
    <s v="7_d"/>
    <s v="5_d"/>
    <s v="2_d"/>
    <s v="7_d"/>
    <s v="7_d"/>
    <s v="7_d"/>
    <s v="7_d"/>
    <s v="no_was_not_needed"/>
    <s v="no_was_not_needed"/>
    <s v="yes"/>
    <s v="no_was_not_needed"/>
    <s v="no_was_not_needed"/>
    <s v="no_was_not_needed"/>
    <s v="yes"/>
    <s v="no_was_not_needed"/>
    <s v="no_was_not_needed"/>
    <s v="no_was_not_needed"/>
    <s v="no_was_not_needed"/>
    <s v="no_was_not_needed"/>
    <s v="no"/>
    <s v="yes"/>
    <s v="yes"/>
    <s v="yes"/>
    <s v="no"/>
    <s v="UKR14"/>
    <s v="UKR14215"/>
    <s v="UKR1421588801"/>
    <s v="Donetska"/>
    <s v="Hranitne"/>
    <s v="71f1f71a-84af-4e07-b2a1-bd18d0288915"/>
    <s v="2019-08-01T16:14:00"/>
    <n v="927"/>
    <s v="5km_rural"/>
  </r>
  <r>
    <s v="2019-08-01T12:15:49.316+03:00"/>
    <s v="2019-08-01T16:45:23.404+03:00"/>
    <n v="29"/>
    <n v="2.013888888888889E-2"/>
    <x v="8"/>
    <s v="353377090328738"/>
    <x v="4"/>
    <s v="Титова Варвара Владиленовна"/>
    <s v="female"/>
    <s v="female"/>
    <n v="37"/>
    <s v="single"/>
    <s v="single_parent_registered chronic_illness"/>
    <s v="0"/>
    <s v="0"/>
    <s v="0"/>
    <s v="0"/>
    <s v="0"/>
    <s v="0"/>
    <s v="1"/>
    <s v="0"/>
    <s v="0"/>
    <s v="0"/>
    <s v="0"/>
    <n v="1"/>
    <s v="0"/>
    <m/>
    <s v="no"/>
    <s v="no"/>
    <s v="cardiovascular digestive_tract"/>
    <n v="0"/>
    <n v="1"/>
    <n v="0"/>
    <n v="0"/>
    <n v="0"/>
    <n v="0"/>
    <n v="0"/>
    <n v="0"/>
    <n v="0"/>
    <n v="1"/>
    <n v="0"/>
    <n v="0"/>
    <n v="0"/>
    <m/>
    <s v="no"/>
    <m/>
    <m/>
    <s v="housework"/>
    <m/>
    <m/>
    <m/>
    <m/>
    <m/>
    <m/>
    <m/>
    <m/>
    <m/>
    <m/>
    <m/>
    <m/>
    <m/>
    <m/>
    <m/>
    <m/>
    <m/>
    <m/>
    <m/>
    <m/>
    <m/>
    <m/>
    <m/>
    <m/>
    <m/>
    <m/>
    <m/>
    <m/>
    <s v="NA"/>
    <m/>
    <m/>
    <m/>
    <m/>
    <m/>
    <m/>
    <m/>
    <m/>
    <m/>
    <m/>
    <m/>
    <m/>
    <m/>
    <s v="yes"/>
    <s v="no"/>
    <m/>
    <m/>
    <m/>
    <m/>
    <m/>
    <m/>
    <m/>
    <m/>
    <m/>
    <s v="professional_education"/>
    <n v="2"/>
    <s v="displaced_returned_no_status"/>
    <s v="self_owned_home"/>
    <s v="no"/>
    <m/>
    <m/>
    <m/>
    <m/>
    <m/>
    <m/>
    <m/>
    <m/>
    <m/>
    <s v="no"/>
    <s v="no"/>
    <m/>
    <m/>
    <s v="no"/>
    <m/>
    <m/>
    <m/>
    <m/>
    <m/>
    <m/>
    <m/>
    <m/>
    <m/>
    <m/>
    <m/>
    <m/>
    <m/>
    <m/>
    <m/>
    <m/>
    <m/>
    <m/>
    <m/>
    <m/>
    <m/>
    <m/>
    <m/>
    <m/>
    <m/>
    <m/>
    <m/>
    <m/>
    <m/>
    <m/>
    <s v="2"/>
    <s v="functional_stove refigerator functional_heater_movable"/>
    <s v="1"/>
    <s v="1"/>
    <s v="1"/>
    <s v="0"/>
    <s v="mattress bedsheets towel blanket thermal_underwear"/>
    <s v="1"/>
    <s v="1"/>
    <s v="1"/>
    <s v="1"/>
    <s v="0"/>
    <s v="0"/>
    <s v="0"/>
    <s v="0"/>
    <s v="0"/>
    <s v="1"/>
    <s v="0"/>
    <s v="sanitary_pads"/>
    <s v="0"/>
    <s v="0"/>
    <s v="1"/>
    <s v="0"/>
    <s v="mains_electricity centralised_piped_water_supply"/>
    <s v="0"/>
    <s v="1"/>
    <s v="1"/>
    <s v="0"/>
    <s v="0"/>
    <n v="1000"/>
    <m/>
    <s v="wood"/>
    <s v="gas"/>
    <s v="yes_infrequently"/>
    <m/>
    <s v="piped_drinking_water"/>
    <s v="yes"/>
    <s v="boiling"/>
    <s v="0"/>
    <s v="0"/>
    <s v="0"/>
    <s v="0"/>
    <s v="1"/>
    <s v="0"/>
    <s v="0"/>
    <s v="0"/>
    <s v="0"/>
    <m/>
    <m/>
    <m/>
    <m/>
    <m/>
    <m/>
    <m/>
    <m/>
    <s v="piped_water"/>
    <s v="no"/>
    <m/>
    <m/>
    <s v="no"/>
    <m/>
    <m/>
    <m/>
    <m/>
    <m/>
    <m/>
    <m/>
    <m/>
    <m/>
    <m/>
    <m/>
    <m/>
    <m/>
    <s v="drinking cooking personal_hygiene other_domestic_purposes"/>
    <s v="1"/>
    <s v="1"/>
    <s v="1"/>
    <s v="1"/>
    <s v="0"/>
    <s v="0"/>
    <s v="no_shortages"/>
    <s v="1"/>
    <s v="0"/>
    <s v="0"/>
    <s v="0"/>
    <s v="0"/>
    <s v="0"/>
    <m/>
    <s v="flush_into_a_drain pit_latrine_with_slab"/>
    <s v="1"/>
    <s v="0"/>
    <s v="0"/>
    <s v="0"/>
    <s v="1"/>
    <s v="0"/>
    <s v="0"/>
    <s v="0"/>
    <s v="0"/>
    <s v="0"/>
    <s v="0"/>
    <m/>
    <s v="no"/>
    <s v="to_unsuitable_places_by_ourselves burn_all_the_garbage part_burn_and_part_pit_latrine"/>
    <s v="0"/>
    <s v="0"/>
    <s v="1"/>
    <s v="1"/>
    <s v="0"/>
    <s v="1"/>
    <s v="0"/>
    <s v="0"/>
    <s v="7_d"/>
    <s v="7_d"/>
    <s v="7_d"/>
    <s v="7_d"/>
    <s v="7_d"/>
    <s v="7_d"/>
    <s v="3_d"/>
    <s v="7_d"/>
    <s v="7_d"/>
    <s v="7_d"/>
    <s v="7_d"/>
    <s v="no_was_not_needed"/>
    <s v="no_was_not_needed"/>
    <s v="yes"/>
    <s v="no_was_not_needed"/>
    <s v="no_was_not_needed"/>
    <s v="no_was_not_needed"/>
    <s v="no_but_needed"/>
    <s v="no_was_not_needed"/>
    <s v="no_was_not_needed"/>
    <s v="no_was_not_needed"/>
    <s v="no_was_not_needed"/>
    <s v="no_was_not_needed"/>
    <s v="no"/>
    <s v="yes"/>
    <s v="yes"/>
    <s v="yes"/>
    <s v="yes"/>
    <s v="UKR14"/>
    <s v="UKR14215"/>
    <s v="UKR1421588801"/>
    <s v="Donetska"/>
    <s v="Hranitne"/>
    <s v="cf565fcb-c78e-44ae-ad16-1c0a1006eb35"/>
    <s v="2019-08-01T16:14:02"/>
    <n v="928"/>
    <s v="5km_rural"/>
  </r>
  <r>
    <s v="2019-08-01T13:46:54.093+03:00"/>
    <s v="2019-08-01T19:02:36.562+03:00"/>
    <n v="15"/>
    <n v="1.0416666666666666E-2"/>
    <x v="8"/>
    <s v="353377090328738"/>
    <x v="4"/>
    <s v="Слатин Борислав Святославович"/>
    <s v="female"/>
    <s v="male"/>
    <n v="68"/>
    <s v="married"/>
    <s v="older_person chronic_illness"/>
    <s v="0"/>
    <s v="1"/>
    <s v="0"/>
    <s v="0"/>
    <s v="0"/>
    <s v="0"/>
    <s v="0"/>
    <s v="0"/>
    <s v="0"/>
    <s v="0"/>
    <s v="0"/>
    <s v="1"/>
    <s v="0"/>
    <m/>
    <s v="no"/>
    <s v="no"/>
    <s v="blood_pressure digestive_tract"/>
    <s v="1"/>
    <s v="0"/>
    <s v="0"/>
    <s v="0"/>
    <s v="0"/>
    <s v="0"/>
    <s v="0"/>
    <s v="0"/>
    <s v="0"/>
    <s v="1"/>
    <s v="0"/>
    <s v="0"/>
    <s v="0"/>
    <m/>
    <s v="no"/>
    <s v="is_not_needed"/>
    <s v="is_not_needed"/>
    <s v="retired"/>
    <m/>
    <m/>
    <m/>
    <m/>
    <m/>
    <m/>
    <m/>
    <m/>
    <m/>
    <m/>
    <m/>
    <m/>
    <m/>
    <m/>
    <m/>
    <m/>
    <m/>
    <m/>
    <m/>
    <m/>
    <m/>
    <m/>
    <m/>
    <m/>
    <m/>
    <m/>
    <m/>
    <m/>
    <n v="0"/>
    <s v="yes"/>
    <s v="yes"/>
    <s v="bank"/>
    <n v="0"/>
    <n v="0"/>
    <n v="0"/>
    <n v="1"/>
    <n v="0"/>
    <n v="0"/>
    <m/>
    <n v="2127"/>
    <s v="up_to_500_uah_month"/>
    <s v="no"/>
    <s v="no"/>
    <m/>
    <m/>
    <m/>
    <m/>
    <m/>
    <m/>
    <m/>
    <m/>
    <m/>
    <m/>
    <s v="iii_stage_school_education"/>
    <n v="2"/>
    <s v="no"/>
    <s v="self_owned_home"/>
    <s v="yes"/>
    <s v="right_of_ownership"/>
    <s v="1"/>
    <s v="0"/>
    <s v="0"/>
    <s v="0"/>
    <s v="0"/>
    <s v="0"/>
    <s v="0"/>
    <m/>
    <s v="yes"/>
    <s v="yes"/>
    <m/>
    <m/>
    <s v="yes"/>
    <s v="roof_ceilings windows"/>
    <s v="0"/>
    <s v="0"/>
    <s v="1"/>
    <s v="0"/>
    <s v="1"/>
    <s v="0"/>
    <s v="0"/>
    <s v="0"/>
    <s v="0"/>
    <n v="0"/>
    <s v="0"/>
    <m/>
    <s v="2014"/>
    <s v="september"/>
    <s v="yes"/>
    <m/>
    <m/>
    <m/>
    <m/>
    <m/>
    <m/>
    <m/>
    <m/>
    <m/>
    <m/>
    <m/>
    <s v="international_ngo"/>
    <m/>
    <s v="yes"/>
    <s v="4"/>
    <s v="hh_has_all_items"/>
    <s v="0"/>
    <s v="0"/>
    <s v="0"/>
    <s v="1"/>
    <s v="each_member_has_all_items"/>
    <s v="0"/>
    <s v="0"/>
    <s v="0"/>
    <s v="0"/>
    <s v="0"/>
    <s v="0"/>
    <s v="0"/>
    <s v="0"/>
    <s v="0"/>
    <s v="0"/>
    <s v="1"/>
    <s v="none_needed"/>
    <s v="0"/>
    <s v="0"/>
    <s v="0"/>
    <s v="1"/>
    <s v="mains_electricity"/>
    <s v="0"/>
    <s v="0"/>
    <s v="1"/>
    <s v="0"/>
    <s v="0"/>
    <n v="400"/>
    <m/>
    <s v="wood"/>
    <s v="electricity"/>
    <s v="yes_infrequently"/>
    <m/>
    <s v="public_well_borehole"/>
    <s v="no"/>
    <m/>
    <m/>
    <m/>
    <m/>
    <m/>
    <m/>
    <m/>
    <m/>
    <m/>
    <m/>
    <m/>
    <s v="no_need"/>
    <s v="1"/>
    <s v="0"/>
    <s v="0"/>
    <s v="0"/>
    <s v="0"/>
    <m/>
    <s v="public_well_borehole"/>
    <m/>
    <m/>
    <m/>
    <s v="no"/>
    <m/>
    <m/>
    <m/>
    <m/>
    <m/>
    <m/>
    <m/>
    <m/>
    <m/>
    <m/>
    <m/>
    <m/>
    <m/>
    <s v="drinking cooking personal_hygiene other_domestic_purposes"/>
    <s v="1"/>
    <s v="1"/>
    <s v="1"/>
    <s v="1"/>
    <s v="0"/>
    <s v="0"/>
    <s v="no_shortages"/>
    <s v="1"/>
    <s v="0"/>
    <s v="0"/>
    <s v="0"/>
    <s v="0"/>
    <s v="0"/>
    <m/>
    <s v="flush_into_a_drain pit_latrine_with_slab"/>
    <s v="1"/>
    <s v="0"/>
    <s v="0"/>
    <s v="0"/>
    <s v="1"/>
    <s v="0"/>
    <s v="0"/>
    <s v="0"/>
    <s v="0"/>
    <s v="0"/>
    <s v="0"/>
    <m/>
    <s v="no"/>
    <s v="part_burn_and_part_pit_latrine to_dump_by_ourselves"/>
    <s v="0"/>
    <s v="1"/>
    <s v="0"/>
    <s v="0"/>
    <s v="0"/>
    <s v="1"/>
    <s v="0"/>
    <s v="0"/>
    <s v="7_d"/>
    <s v="7_d"/>
    <s v="7_d"/>
    <s v="2_d"/>
    <s v="3_d"/>
    <s v="2_d"/>
    <s v="2_d"/>
    <s v="2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215"/>
    <s v="UKR1421588801"/>
    <s v="Donetska"/>
    <s v="Hranitne"/>
    <s v="8842b8f4-e37e-4fae-8aa9-7bbdc454bdd3"/>
    <s v="2019-08-01T16:14:04"/>
    <n v="929"/>
    <s v="5km_rural"/>
  </r>
  <r>
    <s v="2019-08-01T14:16:55.081+03:00"/>
    <s v="2019-08-01T19:06:41.614+03:00"/>
    <n v="49"/>
    <n v="3.4027777777777775E-2"/>
    <x v="8"/>
    <s v="353377090328738"/>
    <x v="4"/>
    <s v="Энтин Емельян Климентович"/>
    <s v="male"/>
    <s v="male"/>
    <n v="41"/>
    <s v="married"/>
    <s v="no"/>
    <s v="1"/>
    <s v="0"/>
    <s v="0"/>
    <s v="0"/>
    <s v="0"/>
    <s v="0"/>
    <s v="0"/>
    <s v="0"/>
    <s v="0"/>
    <s v="0"/>
    <s v="0"/>
    <s v="0"/>
    <s v="0"/>
    <m/>
    <s v="no"/>
    <s v="no"/>
    <m/>
    <m/>
    <m/>
    <m/>
    <m/>
    <m/>
    <m/>
    <m/>
    <m/>
    <m/>
    <m/>
    <m/>
    <m/>
    <m/>
    <m/>
    <s v="no"/>
    <m/>
    <m/>
    <s v="paid_work"/>
    <m/>
    <m/>
    <m/>
    <m/>
    <m/>
    <m/>
    <m/>
    <m/>
    <m/>
    <m/>
    <s v="transportation"/>
    <s v="0"/>
    <s v="0"/>
    <s v="0"/>
    <s v="1"/>
    <s v="0"/>
    <s v="0"/>
    <s v="0"/>
    <s v="0"/>
    <s v="0"/>
    <s v="0"/>
    <s v="0"/>
    <s v="0"/>
    <s v="0"/>
    <s v="0"/>
    <s v="0"/>
    <s v="0"/>
    <m/>
    <s v="NA"/>
    <m/>
    <m/>
    <m/>
    <m/>
    <m/>
    <m/>
    <m/>
    <m/>
    <m/>
    <m/>
    <m/>
    <m/>
    <m/>
    <s v="no"/>
    <m/>
    <m/>
    <m/>
    <m/>
    <m/>
    <m/>
    <m/>
    <m/>
    <m/>
    <m/>
    <s v="professional_education"/>
    <n v="3"/>
    <s v="displaced_returned_no_status"/>
    <s v="self_owned_home"/>
    <s v="yes"/>
    <s v="right_of_ownership"/>
    <s v="1"/>
    <s v="0"/>
    <s v="0"/>
    <s v="0"/>
    <s v="0"/>
    <s v="0"/>
    <s v="0"/>
    <m/>
    <s v="yes"/>
    <s v="yes"/>
    <m/>
    <m/>
    <s v="no"/>
    <m/>
    <m/>
    <m/>
    <m/>
    <m/>
    <m/>
    <m/>
    <m/>
    <m/>
    <m/>
    <m/>
    <m/>
    <m/>
    <m/>
    <m/>
    <m/>
    <m/>
    <m/>
    <m/>
    <m/>
    <m/>
    <m/>
    <m/>
    <m/>
    <m/>
    <m/>
    <m/>
    <m/>
    <m/>
    <m/>
    <s v="3"/>
    <s v="hh_has_all_items"/>
    <s v="0"/>
    <s v="0"/>
    <s v="0"/>
    <s v="1"/>
    <s v="each_member_has_all_items"/>
    <s v="0"/>
    <s v="0"/>
    <s v="0"/>
    <s v="0"/>
    <s v="0"/>
    <s v="0"/>
    <s v="0"/>
    <s v="0"/>
    <s v="0"/>
    <s v="0"/>
    <s v="1"/>
    <s v="none_needed"/>
    <s v="0"/>
    <s v="0"/>
    <s v="0"/>
    <s v="1"/>
    <s v="mains_electricity"/>
    <s v="0"/>
    <s v="0"/>
    <s v="1"/>
    <s v="0"/>
    <s v="0"/>
    <n v="1300"/>
    <m/>
    <s v="wood"/>
    <s v="gas"/>
    <s v="yes_infrequently"/>
    <m/>
    <s v="public_well_borehole"/>
    <s v="yes"/>
    <s v="boiling"/>
    <s v="0"/>
    <s v="0"/>
    <s v="0"/>
    <s v="0"/>
    <s v="1"/>
    <s v="0"/>
    <s v="0"/>
    <s v="0"/>
    <s v="0"/>
    <m/>
    <m/>
    <m/>
    <m/>
    <m/>
    <m/>
    <m/>
    <m/>
    <s v="personal_well_borehole"/>
    <m/>
    <m/>
    <m/>
    <s v="yes"/>
    <s v="a_barrel_tank plastic_bottles"/>
    <s v="1"/>
    <s v="0"/>
    <s v="0"/>
    <s v="0"/>
    <s v="0"/>
    <s v="1"/>
    <s v="0"/>
    <n v="0"/>
    <s v="0"/>
    <s v="0"/>
    <s v="0"/>
    <m/>
    <s v="drinking cooking personal_hygiene other_domestic_purposes"/>
    <s v="1"/>
    <s v="1"/>
    <s v="1"/>
    <s v="1"/>
    <s v="0"/>
    <s v="0"/>
    <s v="no_shortages"/>
    <s v="1"/>
    <s v="0"/>
    <s v="0"/>
    <s v="0"/>
    <s v="0"/>
    <s v="0"/>
    <m/>
    <s v="flush_into_a_drain pit_latrine_with_slab"/>
    <s v="1"/>
    <s v="0"/>
    <s v="0"/>
    <s v="0"/>
    <s v="1"/>
    <s v="0"/>
    <s v="0"/>
    <s v="0"/>
    <s v="0"/>
    <s v="0"/>
    <s v="0"/>
    <m/>
    <s v="no"/>
    <s v="special_service_takes_out"/>
    <s v="1"/>
    <s v="0"/>
    <s v="0"/>
    <s v="0"/>
    <s v="0"/>
    <s v="0"/>
    <s v="0"/>
    <s v="0"/>
    <s v="7_d"/>
    <s v="7_d"/>
    <s v="3_d"/>
    <s v="2_d"/>
    <s v="3_d"/>
    <s v="3_d"/>
    <s v="2_d"/>
    <s v="2_d"/>
    <s v="7_d"/>
    <s v="7_d"/>
    <s v="7_d"/>
    <s v="no_was_not_needed"/>
    <s v="no_was_not_needed"/>
    <s v="yes"/>
    <s v="no_was_not_needed"/>
    <s v="no_was_not_needed"/>
    <s v="no_was_not_needed"/>
    <s v="yes"/>
    <s v="no_was_not_needed"/>
    <s v="no_was_not_needed"/>
    <s v="no_was_not_needed"/>
    <s v="no_was_not_needed"/>
    <s v="no_was_not_needed"/>
    <s v="no"/>
    <s v="no"/>
    <s v="yes"/>
    <s v="yes"/>
    <s v="yes"/>
    <s v="UKR14"/>
    <s v="UKR14215"/>
    <s v="UKR1421588801"/>
    <s v="Donetska"/>
    <s v="Hranitne"/>
    <s v="d9f58480-68e0-4f76-8058-c8b5ae2aea75"/>
    <s v="2019-08-01T16:14:06"/>
    <n v="930"/>
    <s v="5km_rural"/>
  </r>
  <r>
    <s v="2019-08-01T08:44:28.795+03:00"/>
    <s v="2019-08-01T19:01:08.464+03:00"/>
    <n v="16"/>
    <n v="1.1111111111111112E-2"/>
    <x v="8"/>
    <s v="353395096430464"/>
    <x v="4"/>
    <s v="Яшин Гаврила Кондратович"/>
    <s v="female"/>
    <s v="male"/>
    <n v="62"/>
    <s v="married"/>
    <s v="older_person"/>
    <s v="0"/>
    <s v="1"/>
    <s v="0"/>
    <s v="0"/>
    <s v="0"/>
    <s v="0"/>
    <s v="0"/>
    <s v="0"/>
    <s v="0"/>
    <s v="0"/>
    <s v="0"/>
    <s v="0"/>
    <s v="0"/>
    <m/>
    <s v="no"/>
    <s v="no"/>
    <m/>
    <m/>
    <m/>
    <m/>
    <m/>
    <m/>
    <m/>
    <m/>
    <m/>
    <m/>
    <m/>
    <m/>
    <m/>
    <m/>
    <m/>
    <s v="no"/>
    <s v="is_not_needed"/>
    <s v="is_not_needed"/>
    <s v="retired"/>
    <m/>
    <m/>
    <m/>
    <m/>
    <m/>
    <m/>
    <m/>
    <m/>
    <m/>
    <m/>
    <m/>
    <m/>
    <m/>
    <m/>
    <m/>
    <m/>
    <m/>
    <m/>
    <m/>
    <m/>
    <m/>
    <m/>
    <m/>
    <m/>
    <m/>
    <m/>
    <m/>
    <m/>
    <n v="0"/>
    <s v="yes"/>
    <s v="yes"/>
    <s v="bank"/>
    <n v="0"/>
    <n v="0"/>
    <n v="0"/>
    <n v="1"/>
    <n v="0"/>
    <n v="0"/>
    <m/>
    <n v="4000"/>
    <s v="500_1000_uah_month"/>
    <s v="no"/>
    <s v="no"/>
    <m/>
    <m/>
    <m/>
    <m/>
    <m/>
    <m/>
    <m/>
    <m/>
    <m/>
    <m/>
    <s v="university"/>
    <n v="1"/>
    <s v="no"/>
    <s v="self_owned_home"/>
    <s v="yes"/>
    <s v="right_of_ownership technical_passport"/>
    <s v="1"/>
    <s v="0"/>
    <s v="0"/>
    <s v="0"/>
    <s v="1"/>
    <s v="0"/>
    <s v="0"/>
    <m/>
    <s v="yes"/>
    <s v="yes"/>
    <m/>
    <m/>
    <s v="no"/>
    <m/>
    <m/>
    <m/>
    <m/>
    <m/>
    <m/>
    <m/>
    <m/>
    <m/>
    <m/>
    <m/>
    <m/>
    <m/>
    <m/>
    <m/>
    <m/>
    <m/>
    <m/>
    <m/>
    <m/>
    <m/>
    <m/>
    <m/>
    <m/>
    <m/>
    <m/>
    <m/>
    <m/>
    <m/>
    <m/>
    <s v="3"/>
    <s v="hh_has_all_items"/>
    <s v="0"/>
    <s v="0"/>
    <s v="0"/>
    <s v="1"/>
    <s v="thermal_underwear"/>
    <s v="0"/>
    <s v="0"/>
    <s v="0"/>
    <s v="0"/>
    <s v="0"/>
    <s v="0"/>
    <s v="0"/>
    <s v="0"/>
    <s v="0"/>
    <s v="1"/>
    <s v="0"/>
    <s v="none_needed"/>
    <s v="0"/>
    <s v="0"/>
    <s v="0"/>
    <s v="1"/>
    <s v="centralised_piped_water_supply mains_electricity"/>
    <s v="0"/>
    <s v="1"/>
    <s v="1"/>
    <s v="0"/>
    <s v="0"/>
    <n v="250"/>
    <m/>
    <s v="coal"/>
    <s v="electricity"/>
    <s v="yes_weekly"/>
    <m/>
    <s v="piped_drinking_water"/>
    <s v="yes"/>
    <s v="pitcher_filter"/>
    <s v="0"/>
    <s v="0"/>
    <s v="1"/>
    <s v="0"/>
    <s v="0"/>
    <s v="0"/>
    <s v="0"/>
    <s v="0"/>
    <s v="0"/>
    <m/>
    <m/>
    <m/>
    <m/>
    <m/>
    <m/>
    <m/>
    <m/>
    <s v="piped_water"/>
    <s v="yes"/>
    <s v="rarely_than_once_a_month"/>
    <s v="2"/>
    <s v="yes"/>
    <s v="plastic_bottles"/>
    <s v="1"/>
    <s v="0"/>
    <s v="0"/>
    <s v="0"/>
    <s v="0"/>
    <s v="0"/>
    <s v="0"/>
    <n v="0"/>
    <s v="0"/>
    <s v="0"/>
    <s v="0"/>
    <m/>
    <s v="drinking"/>
    <s v="1"/>
    <s v="0"/>
    <s v="0"/>
    <s v="0"/>
    <s v="0"/>
    <s v="0"/>
    <s v="no_shortages"/>
    <s v="1"/>
    <s v="0"/>
    <s v="0"/>
    <s v="0"/>
    <s v="0"/>
    <s v="0"/>
    <m/>
    <s v="flush_into_a_pit_latrine pit_latrine_wo_slab"/>
    <s v="0"/>
    <s v="1"/>
    <s v="0"/>
    <s v="0"/>
    <s v="0"/>
    <s v="0"/>
    <s v="1"/>
    <s v="0"/>
    <s v="0"/>
    <s v="0"/>
    <s v="0"/>
    <m/>
    <s v="no"/>
    <s v="special_service_takes_out"/>
    <s v="1"/>
    <s v="0"/>
    <s v="0"/>
    <s v="0"/>
    <s v="0"/>
    <s v="0"/>
    <s v="0"/>
    <s v="0"/>
    <s v="7_d"/>
    <s v="7_d"/>
    <s v="7_d"/>
    <s v="7_d"/>
    <s v="2_d"/>
    <s v="7_d"/>
    <s v="0_d"/>
    <s v="1_d"/>
    <s v="7_d"/>
    <s v="7_d"/>
    <s v="7_d"/>
    <s v="no_was_not_needed"/>
    <s v="no_was_not_needed"/>
    <s v="yes"/>
    <s v="no_was_not_needed"/>
    <s v="no_was_not_needed"/>
    <s v="no_already_done_so_can't_do_it_anymore"/>
    <s v="no_was_not_needed"/>
    <s v="no_was_not_needed"/>
    <s v="no_was_not_needed"/>
    <s v="no_was_not_needed"/>
    <s v="no_was_not_needed"/>
    <s v="no_was_not_needed"/>
    <s v="no"/>
    <s v="no"/>
    <s v="yes"/>
    <s v="yes"/>
    <s v="no"/>
    <s v="UKR14"/>
    <s v="UKR14138"/>
    <s v="UKR1413845900"/>
    <s v="Donetska"/>
    <s v="Kurakhivka"/>
    <s v="bfefd735-81ab-499f-871c-7bd95e1f3b4d"/>
    <s v="2019-08-01T16:22:51"/>
    <n v="931"/>
    <s v="20km_urban"/>
  </r>
  <r>
    <s v="2019-08-01T09:42:25.546+03:00"/>
    <s v="2019-08-01T19:07:50.339+03:00"/>
    <n v="25"/>
    <n v="1.7361111111111112E-2"/>
    <x v="8"/>
    <s v="353395096430464"/>
    <x v="4"/>
    <s v="Травина Эвелина Данииловна"/>
    <s v="female"/>
    <s v="female"/>
    <n v="37"/>
    <s v="married"/>
    <s v="family_3_children_registered"/>
    <s v="0"/>
    <s v="0"/>
    <s v="0"/>
    <s v="0"/>
    <s v="0"/>
    <s v="0"/>
    <s v="0"/>
    <s v="0"/>
    <s v="1"/>
    <s v="0"/>
    <s v="0"/>
    <s v="0"/>
    <s v="0"/>
    <m/>
    <s v="yes"/>
    <s v="yes"/>
    <m/>
    <m/>
    <m/>
    <m/>
    <m/>
    <m/>
    <m/>
    <m/>
    <m/>
    <m/>
    <m/>
    <m/>
    <m/>
    <m/>
    <m/>
    <s v="no"/>
    <m/>
    <m/>
    <s v="paid_work"/>
    <m/>
    <m/>
    <m/>
    <m/>
    <m/>
    <m/>
    <m/>
    <m/>
    <m/>
    <m/>
    <s v="state_service"/>
    <s v="0"/>
    <s v="0"/>
    <s v="0"/>
    <s v="0"/>
    <s v="0"/>
    <s v="0"/>
    <s v="0"/>
    <s v="1"/>
    <s v="0"/>
    <s v="0"/>
    <s v="0"/>
    <s v="0"/>
    <s v="0"/>
    <s v="0"/>
    <s v="0"/>
    <s v="0"/>
    <m/>
    <n v="10000"/>
    <m/>
    <m/>
    <m/>
    <m/>
    <m/>
    <m/>
    <m/>
    <m/>
    <m/>
    <m/>
    <m/>
    <m/>
    <m/>
    <s v="no"/>
    <m/>
    <m/>
    <m/>
    <m/>
    <m/>
    <m/>
    <m/>
    <m/>
    <m/>
    <m/>
    <s v="university"/>
    <n v="4"/>
    <s v="no"/>
    <s v="self_owned_home"/>
    <s v="yes"/>
    <s v="right_of_ownership technical_passport"/>
    <s v="1"/>
    <s v="0"/>
    <s v="0"/>
    <s v="0"/>
    <s v="1"/>
    <s v="0"/>
    <s v="0"/>
    <m/>
    <s v="yes"/>
    <s v="yes"/>
    <m/>
    <m/>
    <s v="no"/>
    <m/>
    <m/>
    <m/>
    <m/>
    <m/>
    <m/>
    <m/>
    <m/>
    <m/>
    <m/>
    <m/>
    <m/>
    <m/>
    <m/>
    <m/>
    <m/>
    <m/>
    <m/>
    <m/>
    <m/>
    <m/>
    <m/>
    <m/>
    <m/>
    <m/>
    <m/>
    <m/>
    <m/>
    <m/>
    <m/>
    <s v="2"/>
    <s v="functional_stove"/>
    <s v="0"/>
    <s v="1"/>
    <s v="0"/>
    <s v="0"/>
    <s v="each_member_has_all_items"/>
    <s v="0"/>
    <s v="0"/>
    <s v="0"/>
    <s v="0"/>
    <s v="0"/>
    <s v="0"/>
    <s v="0"/>
    <s v="0"/>
    <s v="0"/>
    <s v="0"/>
    <s v="1"/>
    <s v="none_needed"/>
    <s v="0"/>
    <s v="0"/>
    <s v="0"/>
    <s v="1"/>
    <s v="centralised_piped_water_supply mains_electricity"/>
    <s v="0"/>
    <s v="1"/>
    <s v="1"/>
    <s v="0"/>
    <s v="0"/>
    <n v="700"/>
    <m/>
    <s v="electricity"/>
    <s v="electricity"/>
    <s v="yes_infrequently"/>
    <m/>
    <s v="water_truck"/>
    <s v="no"/>
    <m/>
    <m/>
    <m/>
    <m/>
    <m/>
    <m/>
    <m/>
    <m/>
    <m/>
    <m/>
    <m/>
    <s v="no_need"/>
    <s v="1"/>
    <s v="0"/>
    <s v="0"/>
    <s v="0"/>
    <s v="0"/>
    <m/>
    <s v="piped_water"/>
    <s v="yes"/>
    <s v="every_day"/>
    <s v="3"/>
    <s v="yes"/>
    <s v="plastic_bottles"/>
    <s v="1"/>
    <s v="0"/>
    <s v="0"/>
    <s v="0"/>
    <s v="0"/>
    <s v="0"/>
    <s v="0"/>
    <n v="0"/>
    <s v="0"/>
    <s v="0"/>
    <s v="0"/>
    <m/>
    <s v="drinking cooking"/>
    <s v="1"/>
    <s v="1"/>
    <s v="0"/>
    <s v="0"/>
    <s v="0"/>
    <s v="0"/>
    <s v="no_shortages"/>
    <s v="1"/>
    <s v="0"/>
    <s v="0"/>
    <s v="0"/>
    <s v="0"/>
    <s v="0"/>
    <m/>
    <s v="flush_into_a_drain"/>
    <s v="1"/>
    <s v="0"/>
    <s v="0"/>
    <s v="0"/>
    <s v="0"/>
    <s v="0"/>
    <s v="0"/>
    <s v="0"/>
    <s v="0"/>
    <s v="0"/>
    <s v="0"/>
    <m/>
    <m/>
    <s v="special_service_takes_out"/>
    <s v="1"/>
    <s v="0"/>
    <s v="0"/>
    <s v="0"/>
    <s v="0"/>
    <s v="0"/>
    <s v="0"/>
    <s v="0"/>
    <s v="7_d"/>
    <s v="7_d"/>
    <s v="7_d"/>
    <s v="7_d"/>
    <s v="7_d"/>
    <s v="7_d"/>
    <s v="1_d"/>
    <s v="7_d"/>
    <s v="7_d"/>
    <s v="7_d"/>
    <s v="7_d"/>
    <s v="no_was_not_needed"/>
    <s v="no_was_not_needed"/>
    <s v="yes"/>
    <s v="no_was_not_needed"/>
    <s v="no_was_not_needed"/>
    <s v="yes"/>
    <s v="no_was_not_needed"/>
    <s v="no_was_not_needed"/>
    <s v="no_was_not_needed"/>
    <s v="no_was_not_needed"/>
    <s v="no_was_not_needed"/>
    <s v="no_was_not_needed"/>
    <s v="no"/>
    <s v="no"/>
    <s v="no"/>
    <s v="no"/>
    <s v="no"/>
    <s v="UKR14"/>
    <s v="UKR14138"/>
    <s v="UKR1413870300"/>
    <s v="Donetska"/>
    <s v="Hirnyk"/>
    <s v="8566919c-8935-4fce-a936-f706a9e07684"/>
    <s v="2019-08-01T16:22:56"/>
    <n v="932"/>
    <s v="20km_urban"/>
  </r>
  <r>
    <s v="2019-08-01T10:13:32.992+03:00"/>
    <s v="2019-08-01T19:10:19.003+03:00"/>
    <n v="56"/>
    <n v="3.888888888888889E-2"/>
    <x v="8"/>
    <s v="353395096430464"/>
    <x v="4"/>
    <s v="Букавицкий Парфен Кондратиевич"/>
    <s v="female"/>
    <s v="male"/>
    <n v="69"/>
    <s v="widowed"/>
    <s v="older_person"/>
    <s v="0"/>
    <s v="1"/>
    <s v="0"/>
    <s v="0"/>
    <s v="0"/>
    <s v="0"/>
    <s v="0"/>
    <s v="0"/>
    <s v="0"/>
    <s v="0"/>
    <s v="0"/>
    <s v="0"/>
    <s v="0"/>
    <m/>
    <s v="no"/>
    <s v="no"/>
    <m/>
    <m/>
    <m/>
    <m/>
    <m/>
    <m/>
    <m/>
    <m/>
    <m/>
    <m/>
    <m/>
    <m/>
    <m/>
    <m/>
    <m/>
    <s v="no"/>
    <s v="is_not_needed"/>
    <s v="is_not_needed"/>
    <s v="retired"/>
    <m/>
    <m/>
    <m/>
    <m/>
    <m/>
    <m/>
    <m/>
    <m/>
    <m/>
    <m/>
    <m/>
    <m/>
    <m/>
    <m/>
    <m/>
    <m/>
    <m/>
    <m/>
    <m/>
    <m/>
    <m/>
    <m/>
    <m/>
    <m/>
    <m/>
    <m/>
    <m/>
    <m/>
    <n v="0"/>
    <s v="yes"/>
    <s v="yes"/>
    <s v="bank"/>
    <n v="0"/>
    <n v="0"/>
    <n v="0"/>
    <n v="1"/>
    <n v="0"/>
    <n v="0"/>
    <m/>
    <n v="2300"/>
    <s v="up_to_500_uah_month"/>
    <s v="no"/>
    <s v="no"/>
    <m/>
    <m/>
    <m/>
    <m/>
    <m/>
    <m/>
    <m/>
    <m/>
    <m/>
    <m/>
    <s v="professional_education"/>
    <n v="0"/>
    <s v="no"/>
    <s v="self_owned_home"/>
    <s v="yes"/>
    <s v="right_of_ownership technical_passport"/>
    <s v="1"/>
    <s v="0"/>
    <s v="0"/>
    <s v="0"/>
    <s v="1"/>
    <s v="0"/>
    <s v="0"/>
    <m/>
    <s v="yes"/>
    <s v="yes"/>
    <m/>
    <m/>
    <s v="no"/>
    <m/>
    <m/>
    <m/>
    <m/>
    <m/>
    <m/>
    <m/>
    <m/>
    <m/>
    <m/>
    <m/>
    <m/>
    <m/>
    <m/>
    <m/>
    <m/>
    <m/>
    <m/>
    <m/>
    <m/>
    <m/>
    <m/>
    <m/>
    <m/>
    <m/>
    <m/>
    <m/>
    <m/>
    <m/>
    <m/>
    <s v="3"/>
    <s v="hh_has_all_items"/>
    <s v="0"/>
    <s v="0"/>
    <s v="0"/>
    <s v="1"/>
    <s v="each_member_has_all_items"/>
    <s v="0"/>
    <s v="0"/>
    <s v="0"/>
    <s v="0"/>
    <s v="0"/>
    <s v="0"/>
    <s v="0"/>
    <s v="0"/>
    <s v="0"/>
    <s v="0"/>
    <s v="1"/>
    <s v="none_needed"/>
    <s v="0"/>
    <s v="0"/>
    <s v="0"/>
    <s v="1"/>
    <s v="centralised_piped_water_supply mains_electricity"/>
    <s v="0"/>
    <s v="1"/>
    <s v="1"/>
    <s v="0"/>
    <s v="0"/>
    <n v="126"/>
    <m/>
    <s v="electricity"/>
    <s v="electricity"/>
    <s v="yes_infrequently"/>
    <m/>
    <s v="water_truck"/>
    <s v="no"/>
    <m/>
    <m/>
    <m/>
    <m/>
    <m/>
    <m/>
    <m/>
    <m/>
    <m/>
    <m/>
    <m/>
    <s v="no_need"/>
    <s v="1"/>
    <s v="0"/>
    <s v="0"/>
    <s v="0"/>
    <s v="0"/>
    <m/>
    <s v="piped_water"/>
    <s v="yes"/>
    <s v="every_day"/>
    <s v="3"/>
    <s v="yes"/>
    <s v="plastic_bottles"/>
    <s v="1"/>
    <s v="0"/>
    <s v="0"/>
    <s v="0"/>
    <s v="0"/>
    <s v="0"/>
    <s v="0"/>
    <n v="0"/>
    <s v="0"/>
    <s v="0"/>
    <s v="0"/>
    <m/>
    <s v="drinking cooking"/>
    <s v="1"/>
    <s v="1"/>
    <s v="0"/>
    <s v="0"/>
    <s v="0"/>
    <s v="0"/>
    <s v="no_shortages"/>
    <s v="1"/>
    <s v="0"/>
    <s v="0"/>
    <s v="0"/>
    <s v="0"/>
    <s v="0"/>
    <m/>
    <s v="flush_into_a_drain"/>
    <s v="1"/>
    <s v="0"/>
    <s v="0"/>
    <s v="0"/>
    <s v="0"/>
    <s v="0"/>
    <s v="0"/>
    <s v="0"/>
    <s v="0"/>
    <s v="0"/>
    <s v="0"/>
    <m/>
    <m/>
    <s v="special_service_takes_out"/>
    <s v="1"/>
    <s v="0"/>
    <s v="0"/>
    <s v="0"/>
    <s v="0"/>
    <s v="0"/>
    <s v="0"/>
    <s v="0"/>
    <s v="2_d"/>
    <s v="7_d"/>
    <s v="7_d"/>
    <s v="2_d"/>
    <s v="7_d"/>
    <s v="1_d"/>
    <s v="0_d"/>
    <s v="0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do_not_know"/>
    <s v="yes"/>
    <s v="UKR14"/>
    <s v="UKR14138"/>
    <s v="UKR1413870300"/>
    <s v="Donetska"/>
    <s v="Hirnyk"/>
    <s v="0389269d-e8cc-4b07-ad8a-a3bde65544d7"/>
    <s v="2019-08-01T16:22:58"/>
    <n v="933"/>
    <s v="20km_urban"/>
  </r>
  <r>
    <s v="2019-08-01T10:34:10.322+03:00"/>
    <s v="2019-08-01T19:13:41.301+03:00"/>
    <n v="39"/>
    <n v="2.7083333333333334E-2"/>
    <x v="8"/>
    <s v="353395096430464"/>
    <x v="4"/>
    <s v="Андрюшина Дарья Тимофеевна"/>
    <s v="male"/>
    <s v="female"/>
    <n v="66"/>
    <s v="married"/>
    <s v="older_person chronic_illness"/>
    <s v="0"/>
    <s v="1"/>
    <s v="0"/>
    <s v="0"/>
    <s v="0"/>
    <s v="0"/>
    <s v="0"/>
    <s v="0"/>
    <s v="0"/>
    <s v="0"/>
    <s v="0"/>
    <s v="1"/>
    <s v="0"/>
    <m/>
    <s v="yes"/>
    <s v="no"/>
    <s v="endocrine_system"/>
    <s v="0"/>
    <s v="0"/>
    <s v="0"/>
    <s v="0"/>
    <s v="0"/>
    <s v="0"/>
    <s v="0"/>
    <s v="0"/>
    <s v="0"/>
    <s v="0"/>
    <s v="0"/>
    <s v="1"/>
    <s v="0"/>
    <m/>
    <s v="no"/>
    <s v="is_not_needed"/>
    <s v="is_not_needed"/>
    <s v="retired"/>
    <m/>
    <m/>
    <m/>
    <m/>
    <m/>
    <m/>
    <m/>
    <m/>
    <m/>
    <m/>
    <m/>
    <m/>
    <m/>
    <m/>
    <m/>
    <m/>
    <m/>
    <m/>
    <m/>
    <m/>
    <m/>
    <m/>
    <m/>
    <m/>
    <m/>
    <m/>
    <m/>
    <m/>
    <n v="0"/>
    <s v="yes"/>
    <s v="yes"/>
    <s v="bank"/>
    <n v="0"/>
    <n v="0"/>
    <n v="0"/>
    <n v="1"/>
    <n v="0"/>
    <n v="0"/>
    <m/>
    <n v="6300"/>
    <s v="500_1000_uah_month"/>
    <s v="no"/>
    <s v="no"/>
    <m/>
    <m/>
    <m/>
    <m/>
    <m/>
    <m/>
    <m/>
    <m/>
    <m/>
    <m/>
    <s v="professional_education"/>
    <n v="1"/>
    <s v="no"/>
    <s v="self_owned_home"/>
    <s v="yes"/>
    <s v="right_of_ownership technical_passport"/>
    <s v="1"/>
    <s v="0"/>
    <s v="0"/>
    <s v="0"/>
    <s v="1"/>
    <s v="0"/>
    <s v="0"/>
    <m/>
    <s v="yes"/>
    <s v="yes"/>
    <m/>
    <m/>
    <s v="yes"/>
    <s v="windows"/>
    <s v="0"/>
    <s v="0"/>
    <s v="0"/>
    <s v="0"/>
    <s v="1"/>
    <s v="0"/>
    <s v="0"/>
    <s v="0"/>
    <s v="0"/>
    <n v="0"/>
    <s v="0"/>
    <m/>
    <s v="2015"/>
    <s v="february"/>
    <s v="yes"/>
    <m/>
    <m/>
    <m/>
    <m/>
    <m/>
    <m/>
    <m/>
    <m/>
    <m/>
    <m/>
    <m/>
    <s v="respondent_themselves"/>
    <m/>
    <s v="no"/>
    <s v="3"/>
    <s v="hh_has_all_items"/>
    <s v="0"/>
    <s v="0"/>
    <s v="0"/>
    <s v="1"/>
    <s v="thermal_underwear"/>
    <s v="0"/>
    <s v="0"/>
    <s v="0"/>
    <s v="0"/>
    <s v="0"/>
    <s v="0"/>
    <s v="0"/>
    <s v="0"/>
    <s v="0"/>
    <s v="1"/>
    <s v="0"/>
    <s v="none_needed"/>
    <s v="0"/>
    <s v="0"/>
    <s v="0"/>
    <s v="1"/>
    <s v="centralised_piped_water_supply mains_electricity"/>
    <s v="0"/>
    <s v="1"/>
    <s v="1"/>
    <s v="0"/>
    <s v="0"/>
    <s v="NA"/>
    <m/>
    <s v="electricity"/>
    <s v="electricity"/>
    <s v="yes_infrequently"/>
    <m/>
    <s v="water_truck"/>
    <s v="no"/>
    <m/>
    <m/>
    <m/>
    <m/>
    <m/>
    <m/>
    <m/>
    <m/>
    <m/>
    <m/>
    <m/>
    <s v="no_need"/>
    <s v="1"/>
    <s v="0"/>
    <s v="0"/>
    <s v="0"/>
    <s v="0"/>
    <m/>
    <s v="piped_water"/>
    <s v="yes"/>
    <s v="every_day"/>
    <s v="2"/>
    <s v="yes"/>
    <s v="plastic_bottles"/>
    <s v="1"/>
    <s v="0"/>
    <s v="0"/>
    <s v="0"/>
    <s v="0"/>
    <s v="0"/>
    <s v="0"/>
    <n v="0"/>
    <s v="0"/>
    <s v="0"/>
    <s v="0"/>
    <m/>
    <s v="other_domestic_purposes drinking cooking"/>
    <s v="1"/>
    <s v="1"/>
    <s v="0"/>
    <s v="1"/>
    <s v="0"/>
    <s v="0"/>
    <s v="no_shortages"/>
    <s v="1"/>
    <s v="0"/>
    <s v="0"/>
    <s v="0"/>
    <s v="0"/>
    <s v="0"/>
    <m/>
    <s v="flush_into_a_drain"/>
    <s v="1"/>
    <s v="0"/>
    <s v="0"/>
    <s v="0"/>
    <s v="0"/>
    <s v="0"/>
    <s v="0"/>
    <s v="0"/>
    <s v="0"/>
    <s v="0"/>
    <s v="0"/>
    <m/>
    <m/>
    <s v="special_service_takes_out"/>
    <s v="1"/>
    <s v="0"/>
    <s v="0"/>
    <s v="0"/>
    <s v="0"/>
    <s v="0"/>
    <s v="0"/>
    <s v="0"/>
    <s v="7_d"/>
    <s v="7_d"/>
    <s v="7_d"/>
    <s v="0_d"/>
    <s v="0_d"/>
    <s v="2_d"/>
    <s v="0_d"/>
    <s v="0_d"/>
    <s v="7_d"/>
    <s v="7_d"/>
    <s v="7_d"/>
    <s v="no_was_not_needed"/>
    <s v="no_was_not_needed"/>
    <s v="no_was_not_needed"/>
    <s v="no_was_not_needed"/>
    <s v="no_was_not_needed"/>
    <s v="no_was_not_needed"/>
    <s v="yes"/>
    <s v="no_was_not_needed"/>
    <s v="no_was_not_needed"/>
    <s v="no_was_not_needed"/>
    <s v="no_was_not_needed"/>
    <s v="no_was_not_needed"/>
    <s v="no"/>
    <s v="no"/>
    <s v="no"/>
    <s v="do_not_know"/>
    <s v="no"/>
    <s v="UKR14"/>
    <s v="UKR14138"/>
    <s v="UKR1413870300"/>
    <s v="Donetska"/>
    <s v="Hirnyk"/>
    <s v="4460aeb3-198a-43b8-8750-35df62194c4c"/>
    <s v="2019-08-01T16:23:01"/>
    <n v="934"/>
    <s v="20km_urban"/>
  </r>
  <r>
    <s v="2019-08-01T11:09:45.641+03:00"/>
    <s v="2019-08-01T19:17:26.195+03:00"/>
    <n v="7"/>
    <n v="4.8611111111111112E-3"/>
    <x v="8"/>
    <s v="353395096430464"/>
    <x v="4"/>
    <s v="Лямин Онуфрий Феоктистович"/>
    <s v="female"/>
    <s v="male"/>
    <n v="59"/>
    <s v="widowed"/>
    <s v="chronic_illness"/>
    <s v="0"/>
    <s v="0"/>
    <s v="0"/>
    <s v="0"/>
    <s v="0"/>
    <s v="0"/>
    <s v="0"/>
    <s v="0"/>
    <s v="0"/>
    <s v="0"/>
    <s v="0"/>
    <s v="1"/>
    <s v="0"/>
    <m/>
    <s v="no"/>
    <s v="no"/>
    <s v="musculoskeletal_system blood_pressure cardiovascular"/>
    <s v="1"/>
    <s v="1"/>
    <s v="0"/>
    <s v="0"/>
    <s v="0"/>
    <s v="1"/>
    <s v="0"/>
    <s v="0"/>
    <s v="0"/>
    <s v="0"/>
    <s v="0"/>
    <s v="0"/>
    <s v="0"/>
    <m/>
    <s v="no"/>
    <m/>
    <m/>
    <s v="retired"/>
    <m/>
    <m/>
    <m/>
    <m/>
    <m/>
    <m/>
    <m/>
    <m/>
    <m/>
    <m/>
    <m/>
    <m/>
    <m/>
    <m/>
    <m/>
    <m/>
    <m/>
    <m/>
    <m/>
    <m/>
    <m/>
    <m/>
    <m/>
    <m/>
    <m/>
    <m/>
    <m/>
    <m/>
    <n v="0"/>
    <s v="yes"/>
    <s v="no"/>
    <m/>
    <m/>
    <m/>
    <m/>
    <m/>
    <m/>
    <m/>
    <m/>
    <m/>
    <m/>
    <m/>
    <s v="no"/>
    <m/>
    <m/>
    <m/>
    <m/>
    <m/>
    <m/>
    <m/>
    <m/>
    <m/>
    <m/>
    <s v="professional_education"/>
    <n v="0"/>
    <s v="no"/>
    <s v="self_owned_home"/>
    <s v="yes"/>
    <s v="right_of_ownership technical_passport"/>
    <s v="1"/>
    <s v="0"/>
    <s v="0"/>
    <s v="0"/>
    <s v="1"/>
    <s v="0"/>
    <s v="0"/>
    <m/>
    <s v="yes"/>
    <s v="yes"/>
    <m/>
    <m/>
    <s v="yes"/>
    <s v="walls windows doors"/>
    <s v="1"/>
    <s v="0"/>
    <s v="0"/>
    <s v="1"/>
    <s v="1"/>
    <s v="0"/>
    <s v="0"/>
    <s v="0"/>
    <s v="0"/>
    <n v="0"/>
    <s v="0"/>
    <m/>
    <s v="2015"/>
    <s v="february"/>
    <s v="yes"/>
    <m/>
    <m/>
    <m/>
    <m/>
    <m/>
    <m/>
    <m/>
    <m/>
    <m/>
    <m/>
    <m/>
    <s v="respondent_themselves"/>
    <m/>
    <s v="yes"/>
    <s v="2"/>
    <s v="functional_heater_movable"/>
    <s v="0"/>
    <s v="0"/>
    <s v="1"/>
    <s v="0"/>
    <s v="each_member_has_all_items"/>
    <s v="0"/>
    <s v="0"/>
    <s v="0"/>
    <s v="0"/>
    <s v="0"/>
    <s v="0"/>
    <s v="0"/>
    <s v="0"/>
    <s v="0"/>
    <s v="0"/>
    <s v="1"/>
    <s v="none_needed"/>
    <s v="0"/>
    <s v="0"/>
    <s v="0"/>
    <s v="1"/>
    <s v="centralised_piped_water_supply mains_electricity"/>
    <s v="0"/>
    <s v="1"/>
    <s v="1"/>
    <s v="0"/>
    <s v="0"/>
    <n v="500"/>
    <m/>
    <s v="coal"/>
    <s v="electricity"/>
    <s v="yes_infrequently"/>
    <m/>
    <s v="water_truck"/>
    <s v="no"/>
    <m/>
    <m/>
    <m/>
    <m/>
    <m/>
    <m/>
    <m/>
    <m/>
    <m/>
    <m/>
    <m/>
    <s v="no_need"/>
    <s v="1"/>
    <s v="0"/>
    <s v="0"/>
    <s v="0"/>
    <s v="0"/>
    <m/>
    <s v="piped_water"/>
    <s v="yes"/>
    <s v="every_day"/>
    <s v="3"/>
    <s v="yes"/>
    <s v="plastic_bottles bucket_without_lid"/>
    <s v="1"/>
    <s v="0"/>
    <s v="0"/>
    <s v="1"/>
    <s v="0"/>
    <s v="0"/>
    <s v="0"/>
    <n v="0"/>
    <s v="0"/>
    <s v="0"/>
    <s v="0"/>
    <m/>
    <s v="drinking"/>
    <s v="1"/>
    <s v="0"/>
    <s v="0"/>
    <s v="0"/>
    <s v="0"/>
    <s v="0"/>
    <s v="reduce_water_consumption"/>
    <s v="0"/>
    <s v="0"/>
    <s v="0"/>
    <s v="0"/>
    <s v="1"/>
    <s v="0"/>
    <m/>
    <s v="flush_into_a_drain"/>
    <s v="1"/>
    <s v="0"/>
    <s v="0"/>
    <s v="0"/>
    <s v="0"/>
    <s v="0"/>
    <s v="0"/>
    <s v="0"/>
    <s v="0"/>
    <s v="0"/>
    <s v="0"/>
    <m/>
    <m/>
    <s v="special_service_takes_out"/>
    <s v="1"/>
    <s v="0"/>
    <s v="0"/>
    <s v="0"/>
    <s v="0"/>
    <s v="0"/>
    <s v="0"/>
    <s v="0"/>
    <s v="7_d"/>
    <s v="4_d"/>
    <s v="7_d"/>
    <s v="7_d"/>
    <s v="2_d"/>
    <s v="7_d"/>
    <s v="0_d"/>
    <s v="0_d"/>
    <s v="5_d"/>
    <s v="7_d"/>
    <s v="7_d"/>
    <s v="no_was_not_needed"/>
    <s v="no_was_not_needed"/>
    <s v="no_was_not_needed"/>
    <s v="no_was_not_needed"/>
    <s v="no_was_not_needed"/>
    <s v="no_was_not_needed"/>
    <s v="yes"/>
    <s v="no_was_not_needed"/>
    <s v="no_was_not_needed"/>
    <s v="no_was_not_needed"/>
    <s v="no_was_not_needed"/>
    <s v="no_was_not_needed"/>
    <s v="no"/>
    <s v="no"/>
    <s v="yes"/>
    <s v="do_not_know"/>
    <s v="yes"/>
    <s v="UKR14"/>
    <s v="UKR14138"/>
    <s v="UKR1413870300"/>
    <s v="Donetska"/>
    <s v="Hirnyk"/>
    <s v="9de53bba-0342-4604-97bf-02225b61b754"/>
    <s v="2019-08-01T16:23:03"/>
    <n v="935"/>
    <s v="20km_urban"/>
  </r>
  <r>
    <s v="2019-08-01T11:41:34.055+03:00"/>
    <s v="2019-08-01T19:20:01.337+03:00"/>
    <n v="38"/>
    <n v="2.6388888888888889E-2"/>
    <x v="8"/>
    <s v="353395096430464"/>
    <x v="4"/>
    <s v="Колдаев Юрий Андреевич"/>
    <s v="female"/>
    <s v="male"/>
    <n v="58"/>
    <s v="widowed"/>
    <s v="chronic_illness"/>
    <s v="0"/>
    <s v="0"/>
    <s v="0"/>
    <s v="0"/>
    <s v="0"/>
    <s v="0"/>
    <s v="0"/>
    <s v="0"/>
    <s v="0"/>
    <s v="0"/>
    <s v="0"/>
    <s v="1"/>
    <s v="0"/>
    <m/>
    <s v="no"/>
    <s v="no"/>
    <s v="digestive_tract"/>
    <s v="0"/>
    <s v="0"/>
    <s v="0"/>
    <s v="0"/>
    <s v="0"/>
    <s v="0"/>
    <s v="0"/>
    <s v="0"/>
    <s v="0"/>
    <s v="1"/>
    <s v="0"/>
    <s v="0"/>
    <s v="0"/>
    <m/>
    <s v="no"/>
    <m/>
    <m/>
    <s v="paid_work"/>
    <m/>
    <m/>
    <m/>
    <m/>
    <m/>
    <m/>
    <m/>
    <m/>
    <m/>
    <m/>
    <s v="service"/>
    <s v="0"/>
    <s v="0"/>
    <s v="0"/>
    <s v="0"/>
    <s v="0"/>
    <s v="0"/>
    <s v="0"/>
    <s v="0"/>
    <s v="0"/>
    <s v="1"/>
    <s v="0"/>
    <s v="0"/>
    <s v="0"/>
    <s v="0"/>
    <s v="0"/>
    <s v="0"/>
    <m/>
    <s v="NA"/>
    <m/>
    <m/>
    <m/>
    <m/>
    <m/>
    <m/>
    <m/>
    <m/>
    <m/>
    <m/>
    <m/>
    <m/>
    <m/>
    <s v="no"/>
    <m/>
    <m/>
    <m/>
    <m/>
    <m/>
    <m/>
    <m/>
    <m/>
    <m/>
    <m/>
    <s v="professional_education"/>
    <n v="1"/>
    <s v="no"/>
    <s v="self_owned_home"/>
    <s v="yes"/>
    <s v="right_of_ownership technical_passport"/>
    <s v="1"/>
    <s v="0"/>
    <s v="0"/>
    <s v="0"/>
    <s v="1"/>
    <s v="0"/>
    <s v="0"/>
    <m/>
    <s v="yes"/>
    <s v="yes"/>
    <m/>
    <m/>
    <s v="no"/>
    <m/>
    <m/>
    <m/>
    <m/>
    <m/>
    <m/>
    <m/>
    <m/>
    <m/>
    <m/>
    <m/>
    <m/>
    <m/>
    <m/>
    <m/>
    <m/>
    <m/>
    <m/>
    <m/>
    <m/>
    <m/>
    <m/>
    <m/>
    <m/>
    <m/>
    <m/>
    <m/>
    <m/>
    <m/>
    <m/>
    <s v="1"/>
    <s v="hh_has_all_items"/>
    <s v="0"/>
    <s v="0"/>
    <s v="0"/>
    <s v="1"/>
    <s v="each_member_has_all_items"/>
    <s v="0"/>
    <s v="0"/>
    <s v="0"/>
    <s v="0"/>
    <s v="0"/>
    <s v="0"/>
    <s v="0"/>
    <s v="0"/>
    <s v="0"/>
    <s v="0"/>
    <s v="1"/>
    <s v="none_needed"/>
    <s v="0"/>
    <s v="0"/>
    <s v="0"/>
    <s v="1"/>
    <s v="centralised_piped_water_supply mains_electricity"/>
    <s v="0"/>
    <s v="1"/>
    <s v="1"/>
    <s v="0"/>
    <s v="0"/>
    <n v="250"/>
    <m/>
    <s v="electricity"/>
    <s v="electricity"/>
    <s v="yes_infrequently"/>
    <m/>
    <s v="piped_drinking_water"/>
    <s v="yes"/>
    <s v="boiling"/>
    <s v="0"/>
    <s v="0"/>
    <s v="0"/>
    <s v="0"/>
    <s v="1"/>
    <s v="0"/>
    <s v="0"/>
    <s v="0"/>
    <s v="0"/>
    <m/>
    <m/>
    <m/>
    <m/>
    <m/>
    <m/>
    <m/>
    <m/>
    <s v="piped_water"/>
    <s v="yes"/>
    <s v="every_day"/>
    <s v="3"/>
    <s v="yes"/>
    <s v="plastic_bottles"/>
    <s v="1"/>
    <s v="0"/>
    <s v="0"/>
    <s v="0"/>
    <s v="0"/>
    <s v="0"/>
    <s v="0"/>
    <n v="0"/>
    <s v="0"/>
    <s v="0"/>
    <s v="0"/>
    <m/>
    <s v="drinking cooking personal_hygiene"/>
    <s v="1"/>
    <s v="1"/>
    <s v="1"/>
    <s v="0"/>
    <s v="0"/>
    <s v="0"/>
    <s v="reduce_water_consumption"/>
    <s v="0"/>
    <s v="0"/>
    <s v="0"/>
    <s v="0"/>
    <s v="1"/>
    <s v="0"/>
    <m/>
    <s v="flush_into_a_drain"/>
    <s v="1"/>
    <s v="0"/>
    <s v="0"/>
    <s v="0"/>
    <s v="0"/>
    <s v="0"/>
    <s v="0"/>
    <s v="0"/>
    <s v="0"/>
    <s v="0"/>
    <s v="0"/>
    <m/>
    <m/>
    <s v="special_service_takes_out"/>
    <s v="1"/>
    <s v="0"/>
    <s v="0"/>
    <s v="0"/>
    <s v="0"/>
    <s v="0"/>
    <s v="0"/>
    <s v="0"/>
    <s v="7_d"/>
    <s v="7_d"/>
    <s v="4_d"/>
    <s v="0_d"/>
    <s v="0_d"/>
    <s v="1_d"/>
    <s v="0_d"/>
    <s v="1_d"/>
    <s v="0_d"/>
    <s v="7_d"/>
    <s v="7_d"/>
    <s v="no_was_not_needed"/>
    <s v="no_was_not_needed"/>
    <s v="yes"/>
    <s v="no_was_not_needed"/>
    <s v="no_was_not_needed"/>
    <s v="no_was_not_needed"/>
    <s v="yes"/>
    <s v="no_was_not_needed"/>
    <s v="no_was_not_needed"/>
    <s v="no_was_not_needed"/>
    <s v="no_was_not_needed"/>
    <s v="yes"/>
    <s v="no"/>
    <s v="no"/>
    <s v="no"/>
    <s v="no"/>
    <s v="no"/>
    <s v="UKR14"/>
    <s v="UKR14138"/>
    <s v="UKR1413870300"/>
    <s v="Donetska"/>
    <s v="Hirnyk"/>
    <s v="9eec328b-dc64-4923-9f28-010eaac708fd"/>
    <s v="2019-08-01T16:23:06"/>
    <n v="936"/>
    <s v="20km_urban"/>
  </r>
  <r>
    <s v="2019-08-01T12:12:30.645+03:00"/>
    <s v="2019-08-01T19:22:38.372+03:00"/>
    <n v="10"/>
    <n v="6.9444444444444441E-3"/>
    <x v="8"/>
    <s v="353395096430464"/>
    <x v="4"/>
    <s v="Миров Елизар Миронович"/>
    <s v="female"/>
    <s v="male"/>
    <n v="70"/>
    <s v="married"/>
    <s v="older_person chronic_illness"/>
    <s v="0"/>
    <s v="1"/>
    <s v="0"/>
    <s v="0"/>
    <s v="0"/>
    <s v="0"/>
    <s v="0"/>
    <s v="0"/>
    <s v="0"/>
    <s v="0"/>
    <s v="0"/>
    <s v="1"/>
    <s v="0"/>
    <m/>
    <s v="no"/>
    <s v="no"/>
    <s v="cardiovascular"/>
    <s v="0"/>
    <s v="1"/>
    <s v="0"/>
    <s v="0"/>
    <s v="0"/>
    <s v="0"/>
    <s v="0"/>
    <s v="0"/>
    <s v="0"/>
    <s v="0"/>
    <s v="0"/>
    <s v="0"/>
    <s v="0"/>
    <m/>
    <s v="no"/>
    <s v="is_not_needed"/>
    <s v="is_not_needed"/>
    <s v="retired"/>
    <m/>
    <m/>
    <m/>
    <m/>
    <m/>
    <m/>
    <m/>
    <m/>
    <m/>
    <m/>
    <m/>
    <m/>
    <m/>
    <m/>
    <m/>
    <m/>
    <m/>
    <m/>
    <m/>
    <m/>
    <m/>
    <m/>
    <m/>
    <m/>
    <m/>
    <m/>
    <m/>
    <m/>
    <n v="0"/>
    <s v="yes"/>
    <s v="yes"/>
    <s v="bank"/>
    <n v="0"/>
    <n v="0"/>
    <n v="0"/>
    <n v="1"/>
    <n v="0"/>
    <n v="0"/>
    <m/>
    <n v="2000"/>
    <s v="up_to_500_uah_month"/>
    <s v="no"/>
    <s v="no"/>
    <m/>
    <m/>
    <m/>
    <m/>
    <m/>
    <m/>
    <m/>
    <m/>
    <m/>
    <m/>
    <s v="professional_education"/>
    <n v="1"/>
    <s v="no"/>
    <s v="self_owned_home"/>
    <s v="yes"/>
    <s v="right_of_ownership technical_passport"/>
    <s v="1"/>
    <s v="0"/>
    <s v="0"/>
    <s v="0"/>
    <s v="1"/>
    <s v="0"/>
    <s v="0"/>
    <m/>
    <s v="yes"/>
    <s v="yes"/>
    <m/>
    <m/>
    <s v="no"/>
    <m/>
    <m/>
    <m/>
    <m/>
    <m/>
    <m/>
    <m/>
    <m/>
    <m/>
    <m/>
    <m/>
    <m/>
    <m/>
    <m/>
    <m/>
    <m/>
    <m/>
    <m/>
    <m/>
    <m/>
    <m/>
    <m/>
    <m/>
    <m/>
    <m/>
    <m/>
    <m/>
    <m/>
    <m/>
    <m/>
    <s v="3"/>
    <s v="hh_has_all_items"/>
    <s v="0"/>
    <s v="0"/>
    <s v="0"/>
    <s v="1"/>
    <s v="each_member_has_all_items"/>
    <s v="0"/>
    <s v="0"/>
    <s v="0"/>
    <s v="0"/>
    <s v="0"/>
    <s v="0"/>
    <s v="0"/>
    <s v="0"/>
    <s v="0"/>
    <s v="0"/>
    <s v="1"/>
    <s v="none_needed"/>
    <s v="0"/>
    <s v="0"/>
    <s v="0"/>
    <s v="1"/>
    <s v="centralised_piped_water_supply mains_electricity"/>
    <s v="0"/>
    <s v="1"/>
    <s v="1"/>
    <s v="0"/>
    <s v="0"/>
    <n v="250"/>
    <m/>
    <s v="gas"/>
    <s v="gas"/>
    <s v="yes_infrequently"/>
    <m/>
    <s v="water_truck"/>
    <s v="no"/>
    <m/>
    <m/>
    <m/>
    <m/>
    <m/>
    <m/>
    <m/>
    <m/>
    <m/>
    <m/>
    <m/>
    <s v="no_need"/>
    <s v="1"/>
    <s v="0"/>
    <s v="0"/>
    <s v="0"/>
    <s v="0"/>
    <m/>
    <s v="piped_water"/>
    <s v="yes"/>
    <s v="every_day"/>
    <s v="2"/>
    <s v="yes"/>
    <s v="plastic_bottles"/>
    <s v="1"/>
    <s v="0"/>
    <s v="0"/>
    <s v="0"/>
    <s v="0"/>
    <s v="0"/>
    <s v="0"/>
    <n v="0"/>
    <s v="0"/>
    <s v="0"/>
    <s v="0"/>
    <m/>
    <s v="drinking cooking other_domestic_purposes personal_hygiene"/>
    <s v="1"/>
    <s v="1"/>
    <s v="1"/>
    <s v="1"/>
    <s v="0"/>
    <s v="0"/>
    <s v="reduce_water_consumption"/>
    <s v="0"/>
    <s v="0"/>
    <s v="0"/>
    <s v="0"/>
    <s v="1"/>
    <s v="0"/>
    <m/>
    <s v="flush_into_a_drain"/>
    <s v="1"/>
    <s v="0"/>
    <s v="0"/>
    <s v="0"/>
    <s v="0"/>
    <s v="0"/>
    <s v="0"/>
    <s v="0"/>
    <s v="0"/>
    <s v="0"/>
    <s v="0"/>
    <m/>
    <m/>
    <s v="special_service_takes_out"/>
    <s v="1"/>
    <s v="0"/>
    <s v="0"/>
    <s v="0"/>
    <s v="0"/>
    <s v="0"/>
    <s v="0"/>
    <s v="0"/>
    <s v="7_d"/>
    <s v="7_d"/>
    <s v="7_d"/>
    <s v="7_d"/>
    <s v="7_d"/>
    <s v="7_d"/>
    <s v="0_d"/>
    <s v="1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yes"/>
    <s v="no"/>
    <s v="UKR14"/>
    <s v="UKR14138"/>
    <s v="UKR1413870300"/>
    <s v="Donetska"/>
    <s v="Hirnyk"/>
    <s v="edd7dfd5-322d-4ef1-9d67-5c80cb0eb9f6"/>
    <s v="2019-08-01T16:23:09"/>
    <n v="937"/>
    <s v="20km_urban"/>
  </r>
  <r>
    <s v="2019-08-01T11:03:20.730+03:00"/>
    <s v="2019-08-01T11:37:13.348+03:00"/>
    <n v="33"/>
    <n v="2.2916666666666665E-2"/>
    <x v="8"/>
    <s v="353395096430407"/>
    <x v="4"/>
    <s v="Прохоренко Петр Афанасиевич"/>
    <s v="female"/>
    <s v="male"/>
    <n v="60"/>
    <s v="widowed"/>
    <s v="older_person chronic_illness"/>
    <s v="0"/>
    <s v="1"/>
    <s v="0"/>
    <s v="0"/>
    <s v="0"/>
    <s v="0"/>
    <s v="0"/>
    <s v="0"/>
    <s v="0"/>
    <s v="0"/>
    <s v="0"/>
    <s v="1"/>
    <s v="0"/>
    <m/>
    <s v="no"/>
    <s v="no"/>
    <s v="blood_pressure musculoskeletal_system"/>
    <s v="1"/>
    <s v="0"/>
    <s v="0"/>
    <s v="0"/>
    <s v="0"/>
    <s v="1"/>
    <s v="0"/>
    <s v="0"/>
    <s v="0"/>
    <s v="0"/>
    <s v="0"/>
    <s v="0"/>
    <s v="0"/>
    <m/>
    <s v="no"/>
    <s v="is_not_needed"/>
    <s v="is_not_needed"/>
    <s v="retired"/>
    <m/>
    <m/>
    <m/>
    <m/>
    <m/>
    <m/>
    <m/>
    <m/>
    <m/>
    <m/>
    <m/>
    <m/>
    <m/>
    <m/>
    <m/>
    <m/>
    <m/>
    <m/>
    <m/>
    <m/>
    <m/>
    <m/>
    <m/>
    <m/>
    <m/>
    <m/>
    <m/>
    <m/>
    <n v="0"/>
    <s v="yes"/>
    <s v="yes"/>
    <s v="bank"/>
    <n v="0"/>
    <n v="0"/>
    <n v="0"/>
    <n v="1"/>
    <n v="0"/>
    <n v="0"/>
    <m/>
    <n v="2100"/>
    <s v="no_increase"/>
    <m/>
    <s v="no"/>
    <m/>
    <m/>
    <m/>
    <m/>
    <m/>
    <m/>
    <m/>
    <m/>
    <m/>
    <m/>
    <s v="iii_stage_school_education"/>
    <n v="0"/>
    <s v="no"/>
    <s v="self_owned_home"/>
    <s v="yes"/>
    <s v="right_of_ownership"/>
    <s v="1"/>
    <s v="0"/>
    <s v="0"/>
    <s v="0"/>
    <s v="0"/>
    <s v="0"/>
    <s v="0"/>
    <m/>
    <s v="yes"/>
    <s v="yes"/>
    <m/>
    <m/>
    <s v="no"/>
    <m/>
    <m/>
    <m/>
    <m/>
    <m/>
    <m/>
    <m/>
    <m/>
    <m/>
    <m/>
    <m/>
    <m/>
    <m/>
    <m/>
    <m/>
    <m/>
    <m/>
    <m/>
    <m/>
    <m/>
    <m/>
    <m/>
    <m/>
    <m/>
    <m/>
    <m/>
    <m/>
    <m/>
    <m/>
    <m/>
    <s v="3"/>
    <s v="refigerator functional_stove"/>
    <s v="1"/>
    <s v="1"/>
    <s v="0"/>
    <s v="0"/>
    <s v="each_member_has_all_items"/>
    <s v="0"/>
    <s v="0"/>
    <s v="0"/>
    <s v="0"/>
    <s v="0"/>
    <s v="0"/>
    <s v="0"/>
    <s v="0"/>
    <s v="0"/>
    <s v="0"/>
    <s v="1"/>
    <s v="none_needed"/>
    <s v="0"/>
    <s v="0"/>
    <s v="0"/>
    <s v="1"/>
    <s v="centralised_piped_water_supply mains_electricity"/>
    <s v="0"/>
    <s v="1"/>
    <s v="1"/>
    <s v="0"/>
    <s v="0"/>
    <n v="150"/>
    <m/>
    <s v="coal"/>
    <s v="coal"/>
    <s v="no_shortages"/>
    <m/>
    <s v="drinking_water_kiosk"/>
    <s v="no"/>
    <m/>
    <m/>
    <m/>
    <m/>
    <m/>
    <m/>
    <m/>
    <m/>
    <m/>
    <m/>
    <m/>
    <s v="no_need"/>
    <s v="1"/>
    <s v="0"/>
    <s v="0"/>
    <s v="0"/>
    <s v="0"/>
    <m/>
    <s v="piped_water"/>
    <s v="no"/>
    <m/>
    <m/>
    <s v="yes"/>
    <s v="plastic_bottles"/>
    <s v="1"/>
    <s v="0"/>
    <s v="0"/>
    <s v="0"/>
    <s v="0"/>
    <s v="0"/>
    <s v="0"/>
    <n v="0"/>
    <s v="0"/>
    <s v="0"/>
    <s v="0"/>
    <m/>
    <s v="drinking cooking personal_hygiene"/>
    <s v="1"/>
    <s v="1"/>
    <s v="1"/>
    <s v="0"/>
    <s v="0"/>
    <s v="0"/>
    <s v="no_shortages"/>
    <s v="1"/>
    <s v="0"/>
    <s v="0"/>
    <s v="0"/>
    <s v="0"/>
    <s v="0"/>
    <m/>
    <s v="flush_into_a_drain"/>
    <s v="1"/>
    <s v="0"/>
    <s v="0"/>
    <s v="0"/>
    <s v="0"/>
    <s v="0"/>
    <s v="0"/>
    <s v="0"/>
    <s v="0"/>
    <s v="0"/>
    <s v="0"/>
    <m/>
    <m/>
    <s v="special_service_takes_out"/>
    <s v="1"/>
    <s v="0"/>
    <s v="0"/>
    <s v="0"/>
    <s v="0"/>
    <s v="0"/>
    <s v="0"/>
    <s v="0"/>
    <s v="3_d"/>
    <s v="2_d"/>
    <s v="2_d"/>
    <s v="5_d"/>
    <s v="1_d"/>
    <s v="1_d"/>
    <s v="2_d"/>
    <s v="4_d"/>
    <s v="1_d"/>
    <s v="3_d"/>
    <s v="6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138"/>
    <s v="UKR1413870900"/>
    <s v="Donetska"/>
    <s v="Ukrainsk"/>
    <s v="db66c96c-fd33-4d5f-96c6-6cdee3ac29f5"/>
    <s v="2019-08-01T16:54:38"/>
    <n v="938"/>
    <s v="20km_urban"/>
  </r>
  <r>
    <s v="2019-08-01T11:37:42.569+03:00"/>
    <s v="2019-08-01T11:56:34.158+03:00"/>
    <n v="18"/>
    <n v="1.2500000000000001E-2"/>
    <x v="8"/>
    <s v="353395096430407"/>
    <x v="11"/>
    <s v="Крылаева Ксения Карповна"/>
    <s v="female"/>
    <s v="female"/>
    <n v="63"/>
    <s v="divorced"/>
    <s v="older_person"/>
    <s v="0"/>
    <s v="1"/>
    <s v="0"/>
    <s v="0"/>
    <s v="0"/>
    <s v="0"/>
    <s v="0"/>
    <s v="0"/>
    <s v="0"/>
    <s v="0"/>
    <s v="0"/>
    <s v="0"/>
    <s v="0"/>
    <m/>
    <s v="no"/>
    <s v="no"/>
    <m/>
    <m/>
    <m/>
    <m/>
    <m/>
    <m/>
    <m/>
    <m/>
    <m/>
    <m/>
    <m/>
    <m/>
    <m/>
    <m/>
    <m/>
    <s v="no"/>
    <s v="is_not_needed"/>
    <s v="is_not_needed"/>
    <s v="retired"/>
    <m/>
    <m/>
    <m/>
    <m/>
    <m/>
    <m/>
    <m/>
    <m/>
    <m/>
    <m/>
    <m/>
    <m/>
    <m/>
    <m/>
    <m/>
    <m/>
    <m/>
    <m/>
    <m/>
    <m/>
    <m/>
    <m/>
    <m/>
    <m/>
    <m/>
    <m/>
    <m/>
    <m/>
    <n v="2000"/>
    <s v="yes"/>
    <s v="yes"/>
    <s v="bank"/>
    <n v="0"/>
    <n v="0"/>
    <n v="0"/>
    <n v="1"/>
    <n v="0"/>
    <n v="0"/>
    <m/>
    <n v="3000"/>
    <s v="no_increase"/>
    <m/>
    <s v="no"/>
    <m/>
    <m/>
    <m/>
    <m/>
    <m/>
    <m/>
    <m/>
    <m/>
    <m/>
    <m/>
    <s v="professional_education"/>
    <n v="0"/>
    <s v="no"/>
    <s v="self_owned_home"/>
    <s v="yes"/>
    <s v="right_of_ownership technical_passport"/>
    <s v="1"/>
    <s v="0"/>
    <s v="0"/>
    <s v="0"/>
    <s v="1"/>
    <s v="0"/>
    <s v="0"/>
    <m/>
    <s v="yes"/>
    <s v="yes"/>
    <m/>
    <m/>
    <s v="no"/>
    <m/>
    <m/>
    <m/>
    <m/>
    <m/>
    <m/>
    <m/>
    <m/>
    <m/>
    <m/>
    <m/>
    <m/>
    <m/>
    <m/>
    <m/>
    <m/>
    <m/>
    <m/>
    <m/>
    <m/>
    <m/>
    <m/>
    <m/>
    <m/>
    <m/>
    <m/>
    <m/>
    <m/>
    <m/>
    <m/>
    <s v="2"/>
    <s v="hh_has_all_items"/>
    <s v="0"/>
    <s v="0"/>
    <s v="0"/>
    <s v="1"/>
    <s v="thermal_underwear"/>
    <s v="0"/>
    <s v="0"/>
    <s v="0"/>
    <s v="0"/>
    <s v="0"/>
    <s v="0"/>
    <s v="0"/>
    <s v="0"/>
    <s v="0"/>
    <s v="1"/>
    <s v="0"/>
    <s v="none_needed"/>
    <s v="0"/>
    <s v="0"/>
    <s v="0"/>
    <s v="1"/>
    <s v="mains_electricity centralised_piped_water_supply"/>
    <s v="0"/>
    <s v="1"/>
    <s v="1"/>
    <s v="0"/>
    <s v="0"/>
    <n v="300"/>
    <m/>
    <s v="coal"/>
    <s v="electricity"/>
    <s v="no_shortages"/>
    <m/>
    <s v="drinking_water_kiosk"/>
    <s v="no"/>
    <m/>
    <m/>
    <m/>
    <m/>
    <m/>
    <m/>
    <m/>
    <m/>
    <m/>
    <m/>
    <m/>
    <s v="no_need"/>
    <s v="1"/>
    <s v="0"/>
    <s v="0"/>
    <s v="0"/>
    <s v="0"/>
    <m/>
    <s v="piped_water"/>
    <s v="yes"/>
    <s v="rarely_than_once_a_month"/>
    <s v="1"/>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6_d"/>
    <s v="4_d"/>
    <s v="6_d"/>
    <s v="6_d"/>
    <s v="4_d"/>
    <s v="4_d"/>
    <s v="0_d"/>
    <s v="6_d"/>
    <s v="6_d"/>
    <s v="2_d"/>
    <s v="7_d"/>
    <s v="no_was_not_needed"/>
    <s v="no_but_needed"/>
    <s v="no_but_needed"/>
    <s v="no_was_not_needed"/>
    <s v="no_was_not_needed"/>
    <s v="no_was_not_needed"/>
    <s v="no_but_needed"/>
    <s v="no_was_not_needed"/>
    <s v="no_was_not_needed"/>
    <s v="no_was_not_needed"/>
    <s v="no_was_not_needed"/>
    <s v="no_was_not_needed"/>
    <s v="yes"/>
    <s v="no"/>
    <s v="yes"/>
    <s v="yes"/>
    <s v="yes"/>
    <s v="UKR14"/>
    <s v="UKR14138"/>
    <s v="UKR1413870900"/>
    <s v="Donetska"/>
    <s v="Ukrainsk"/>
    <s v="6bcf26aa-3091-4d41-9215-dc80989343e2"/>
    <s v="2019-08-01T16:54:40"/>
    <n v="939"/>
    <s v="20km_urban"/>
  </r>
  <r>
    <s v="2019-08-01T12:08:28.271+03:00"/>
    <s v="2019-08-01T12:47:46.383+03:00"/>
    <n v="39"/>
    <n v="2.7083333333333334E-2"/>
    <x v="8"/>
    <s v="353395096430407"/>
    <x v="11"/>
    <s v="Юрьев Адам Ростиславович"/>
    <s v="female"/>
    <s v="male"/>
    <n v="75"/>
    <s v="widowed"/>
    <s v="older_person disability_registered chronic_illness"/>
    <s v="0"/>
    <s v="1"/>
    <s v="1"/>
    <s v="0"/>
    <s v="0"/>
    <s v="0"/>
    <s v="0"/>
    <s v="0"/>
    <s v="0"/>
    <s v="0"/>
    <s v="0"/>
    <s v="1"/>
    <s v="0"/>
    <m/>
    <s v="no"/>
    <s v="no"/>
    <s v="cardiovascular"/>
    <s v="0"/>
    <s v="1"/>
    <s v="0"/>
    <s v="0"/>
    <s v="0"/>
    <s v="0"/>
    <s v="0"/>
    <s v="0"/>
    <s v="0"/>
    <s v="0"/>
    <s v="0"/>
    <s v="0"/>
    <s v="0"/>
    <m/>
    <s v="no"/>
    <s v="is_not_needed"/>
    <s v="is_not_needed"/>
    <s v="retired"/>
    <m/>
    <m/>
    <m/>
    <m/>
    <m/>
    <m/>
    <m/>
    <m/>
    <m/>
    <m/>
    <m/>
    <m/>
    <m/>
    <m/>
    <m/>
    <m/>
    <m/>
    <m/>
    <m/>
    <m/>
    <m/>
    <m/>
    <m/>
    <m/>
    <m/>
    <m/>
    <m/>
    <m/>
    <n v="0"/>
    <s v="yes"/>
    <s v="yes"/>
    <s v="bank"/>
    <n v="0"/>
    <n v="0"/>
    <n v="0"/>
    <n v="1"/>
    <n v="0"/>
    <n v="0"/>
    <m/>
    <n v="4000"/>
    <s v="up_to_500_uah_month"/>
    <s v="no"/>
    <s v="no"/>
    <m/>
    <m/>
    <m/>
    <m/>
    <m/>
    <m/>
    <m/>
    <m/>
    <m/>
    <m/>
    <s v="professional_education"/>
    <n v="0"/>
    <s v="no"/>
    <s v="self_owned_home"/>
    <s v="yes"/>
    <s v="right_of_ownership technical_passport"/>
    <s v="1"/>
    <s v="0"/>
    <s v="0"/>
    <s v="0"/>
    <s v="1"/>
    <s v="0"/>
    <s v="0"/>
    <m/>
    <s v="yes"/>
    <s v="yes"/>
    <m/>
    <m/>
    <s v="no"/>
    <m/>
    <m/>
    <m/>
    <m/>
    <m/>
    <m/>
    <m/>
    <m/>
    <m/>
    <m/>
    <m/>
    <m/>
    <m/>
    <m/>
    <m/>
    <m/>
    <m/>
    <m/>
    <m/>
    <m/>
    <m/>
    <m/>
    <m/>
    <m/>
    <m/>
    <m/>
    <m/>
    <m/>
    <m/>
    <m/>
    <s v="3"/>
    <s v="hh_has_all_items"/>
    <s v="0"/>
    <s v="0"/>
    <s v="0"/>
    <s v="1"/>
    <s v="thermal_underwear"/>
    <s v="0"/>
    <s v="0"/>
    <s v="0"/>
    <s v="0"/>
    <s v="0"/>
    <s v="0"/>
    <s v="0"/>
    <s v="0"/>
    <s v="0"/>
    <s v="1"/>
    <s v="0"/>
    <s v="none_needed"/>
    <s v="0"/>
    <s v="0"/>
    <s v="0"/>
    <s v="1"/>
    <s v="mains_electricity centralised_piped_water_supply gas central_heating"/>
    <s v="1"/>
    <s v="1"/>
    <s v="1"/>
    <s v="1"/>
    <s v="0"/>
    <n v="300"/>
    <n v="2500"/>
    <s v="gas"/>
    <s v="gas"/>
    <s v="no_shortages"/>
    <s v="no_shortages"/>
    <s v="drinking_water_kiosk"/>
    <s v="no"/>
    <m/>
    <m/>
    <m/>
    <m/>
    <m/>
    <m/>
    <m/>
    <m/>
    <m/>
    <m/>
    <m/>
    <s v="no_need"/>
    <s v="1"/>
    <s v="0"/>
    <s v="0"/>
    <s v="0"/>
    <s v="0"/>
    <m/>
    <s v="piped_water"/>
    <s v="no"/>
    <m/>
    <m/>
    <s v="no"/>
    <m/>
    <m/>
    <m/>
    <m/>
    <m/>
    <m/>
    <m/>
    <m/>
    <m/>
    <m/>
    <m/>
    <m/>
    <m/>
    <s v="drinking cooking other_domestic_purposes personal_hygiene"/>
    <s v="1"/>
    <s v="1"/>
    <s v="1"/>
    <s v="1"/>
    <s v="0"/>
    <s v="0"/>
    <s v="no_shortages"/>
    <s v="1"/>
    <s v="0"/>
    <s v="0"/>
    <s v="0"/>
    <s v="0"/>
    <s v="0"/>
    <m/>
    <s v="flush_into_a_drain"/>
    <s v="1"/>
    <s v="0"/>
    <s v="0"/>
    <s v="0"/>
    <s v="0"/>
    <s v="0"/>
    <s v="0"/>
    <s v="0"/>
    <s v="0"/>
    <s v="0"/>
    <s v="0"/>
    <m/>
    <m/>
    <s v="special_service_takes_out"/>
    <s v="1"/>
    <s v="0"/>
    <s v="0"/>
    <s v="0"/>
    <s v="0"/>
    <s v="0"/>
    <s v="0"/>
    <s v="0"/>
    <s v="3_d"/>
    <s v="4_d"/>
    <s v="4_d"/>
    <s v="4_d"/>
    <s v="2_d"/>
    <s v="3_d"/>
    <s v="0_d"/>
    <s v="3_d"/>
    <s v="3_d"/>
    <s v="2_d"/>
    <s v="6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no"/>
    <s v="UKR14"/>
    <s v="UKR14138"/>
    <s v="UKR1413870900"/>
    <s v="Donetska"/>
    <s v="Ukrainsk"/>
    <s v="da57e72d-e399-4c2e-b63f-7566b874ad90"/>
    <s v="2019-08-01T16:54:41"/>
    <n v="940"/>
    <s v="20km_urban"/>
  </r>
  <r>
    <s v="2019-08-01T12:50:53.346+03:00"/>
    <s v="2019-08-01T13:10:40.240+03:00"/>
    <n v="19"/>
    <n v="1.3194444444444444E-2"/>
    <x v="8"/>
    <s v="353395096430407"/>
    <x v="11"/>
    <s v="Варфоломеева Аза Всеволодовна"/>
    <s v="male"/>
    <s v="female"/>
    <n v="43"/>
    <s v="married"/>
    <s v="no"/>
    <s v="1"/>
    <s v="0"/>
    <s v="0"/>
    <s v="0"/>
    <s v="0"/>
    <s v="0"/>
    <s v="0"/>
    <s v="0"/>
    <s v="0"/>
    <s v="0"/>
    <s v="0"/>
    <s v="0"/>
    <s v="0"/>
    <m/>
    <s v="yes"/>
    <s v="yes"/>
    <m/>
    <m/>
    <m/>
    <m/>
    <m/>
    <m/>
    <m/>
    <m/>
    <m/>
    <m/>
    <m/>
    <m/>
    <m/>
    <m/>
    <m/>
    <s v="no"/>
    <m/>
    <m/>
    <s v="paid_work"/>
    <m/>
    <m/>
    <m/>
    <m/>
    <m/>
    <m/>
    <m/>
    <m/>
    <m/>
    <m/>
    <s v="state_service"/>
    <s v="0"/>
    <s v="0"/>
    <s v="0"/>
    <s v="0"/>
    <s v="0"/>
    <s v="0"/>
    <s v="0"/>
    <s v="1"/>
    <s v="0"/>
    <s v="0"/>
    <s v="0"/>
    <s v="0"/>
    <s v="0"/>
    <s v="0"/>
    <s v="0"/>
    <s v="0"/>
    <m/>
    <n v="5000"/>
    <m/>
    <m/>
    <m/>
    <m/>
    <m/>
    <m/>
    <m/>
    <m/>
    <m/>
    <m/>
    <m/>
    <m/>
    <m/>
    <s v="no"/>
    <m/>
    <m/>
    <m/>
    <m/>
    <m/>
    <m/>
    <m/>
    <m/>
    <m/>
    <m/>
    <s v="professional_education"/>
    <n v="1"/>
    <s v="no"/>
    <s v="self_owned_home"/>
    <s v="yes"/>
    <s v="right_of_ownership"/>
    <s v="1"/>
    <s v="0"/>
    <s v="0"/>
    <s v="0"/>
    <s v="0"/>
    <s v="0"/>
    <s v="0"/>
    <m/>
    <s v="yes"/>
    <s v="yes"/>
    <m/>
    <m/>
    <s v="no"/>
    <m/>
    <m/>
    <m/>
    <m/>
    <m/>
    <m/>
    <m/>
    <m/>
    <m/>
    <m/>
    <m/>
    <m/>
    <m/>
    <m/>
    <m/>
    <m/>
    <m/>
    <m/>
    <m/>
    <m/>
    <m/>
    <m/>
    <m/>
    <m/>
    <m/>
    <m/>
    <m/>
    <m/>
    <m/>
    <m/>
    <s v="3"/>
    <s v="hh_has_all_items"/>
    <s v="0"/>
    <s v="0"/>
    <s v="0"/>
    <s v="1"/>
    <s v="each_member_has_all_items"/>
    <s v="0"/>
    <s v="0"/>
    <s v="0"/>
    <s v="0"/>
    <s v="0"/>
    <s v="0"/>
    <s v="0"/>
    <s v="0"/>
    <s v="0"/>
    <s v="0"/>
    <s v="1"/>
    <s v="none_needed"/>
    <s v="0"/>
    <s v="0"/>
    <s v="0"/>
    <s v="1"/>
    <s v="mains_electricity centralised_piped_water_supply"/>
    <s v="0"/>
    <s v="1"/>
    <s v="1"/>
    <s v="0"/>
    <s v="0"/>
    <n v="600"/>
    <m/>
    <s v="coal"/>
    <s v="electricity"/>
    <s v="no_shortages"/>
    <m/>
    <s v="piped_drinking_water"/>
    <s v="yes"/>
    <s v="boiling"/>
    <s v="0"/>
    <s v="0"/>
    <s v="0"/>
    <s v="0"/>
    <s v="1"/>
    <s v="0"/>
    <s v="0"/>
    <s v="0"/>
    <s v="0"/>
    <m/>
    <m/>
    <m/>
    <m/>
    <m/>
    <m/>
    <m/>
    <m/>
    <s v="piped_water"/>
    <s v="no"/>
    <m/>
    <m/>
    <s v="yes"/>
    <s v="plastic_bottles"/>
    <s v="1"/>
    <s v="0"/>
    <s v="0"/>
    <s v="0"/>
    <s v="0"/>
    <s v="0"/>
    <s v="0"/>
    <n v="0"/>
    <s v="0"/>
    <s v="0"/>
    <s v="0"/>
    <m/>
    <s v="drinking cooking other_domestic_purposes"/>
    <s v="1"/>
    <s v="1"/>
    <s v="0"/>
    <s v="1"/>
    <s v="0"/>
    <s v="0"/>
    <s v="no_shortages"/>
    <s v="1"/>
    <s v="0"/>
    <s v="0"/>
    <s v="0"/>
    <s v="0"/>
    <s v="0"/>
    <m/>
    <s v="pit_latrine_with_slab"/>
    <s v="0"/>
    <s v="0"/>
    <s v="0"/>
    <s v="0"/>
    <s v="1"/>
    <s v="0"/>
    <s v="0"/>
    <s v="0"/>
    <s v="0"/>
    <s v="0"/>
    <s v="0"/>
    <m/>
    <s v="no"/>
    <s v="to_dump_by_ourselves"/>
    <s v="0"/>
    <s v="1"/>
    <s v="0"/>
    <s v="0"/>
    <s v="0"/>
    <s v="0"/>
    <s v="0"/>
    <s v="0"/>
    <s v="4_d"/>
    <s v="5_d"/>
    <s v="6_d"/>
    <s v="6_d"/>
    <s v="5_d"/>
    <s v="6_d"/>
    <s v="1_d"/>
    <s v="5_d"/>
    <s v="5_d"/>
    <s v="4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138"/>
    <s v="UKR1413870900"/>
    <s v="Donetska"/>
    <s v="Ukrainsk"/>
    <s v="64a136ed-9530-4fa2-bfaa-7e27107e01fe"/>
    <s v="2019-08-01T16:54:43"/>
    <n v="941"/>
    <s v="20km_urban"/>
  </r>
  <r>
    <s v="2019-08-01T13:16:06.394+03:00"/>
    <s v="2019-08-01T13:49:39.692+03:00"/>
    <n v="33"/>
    <n v="2.2916666666666665E-2"/>
    <x v="8"/>
    <s v="353395096430407"/>
    <x v="11"/>
    <s v="Коренев Леонид Феликсович"/>
    <s v="female"/>
    <s v="male"/>
    <n v="30"/>
    <s v="married"/>
    <s v="no"/>
    <s v="1"/>
    <s v="0"/>
    <s v="0"/>
    <s v="0"/>
    <s v="0"/>
    <s v="0"/>
    <s v="0"/>
    <s v="0"/>
    <s v="0"/>
    <s v="0"/>
    <s v="0"/>
    <s v="0"/>
    <s v="0"/>
    <m/>
    <s v="no"/>
    <s v="no"/>
    <m/>
    <m/>
    <m/>
    <m/>
    <m/>
    <m/>
    <m/>
    <m/>
    <m/>
    <m/>
    <m/>
    <m/>
    <m/>
    <m/>
    <m/>
    <s v="no"/>
    <m/>
    <m/>
    <s v="paid_work"/>
    <m/>
    <m/>
    <m/>
    <m/>
    <m/>
    <m/>
    <m/>
    <m/>
    <m/>
    <m/>
    <s v="transportation"/>
    <s v="0"/>
    <s v="0"/>
    <s v="0"/>
    <s v="1"/>
    <s v="0"/>
    <s v="0"/>
    <s v="0"/>
    <s v="0"/>
    <s v="0"/>
    <s v="0"/>
    <s v="0"/>
    <s v="0"/>
    <s v="0"/>
    <s v="0"/>
    <s v="0"/>
    <s v="0"/>
    <m/>
    <n v="6000"/>
    <m/>
    <m/>
    <m/>
    <m/>
    <m/>
    <m/>
    <m/>
    <m/>
    <m/>
    <m/>
    <m/>
    <m/>
    <m/>
    <s v="no"/>
    <m/>
    <m/>
    <m/>
    <m/>
    <m/>
    <m/>
    <m/>
    <m/>
    <m/>
    <m/>
    <s v="professional_education"/>
    <n v="1"/>
    <s v="no"/>
    <s v="self_owned_home"/>
    <s v="yes"/>
    <s v="right_to_inheritance"/>
    <s v="0"/>
    <s v="1"/>
    <s v="0"/>
    <s v="0"/>
    <s v="0"/>
    <s v="0"/>
    <s v="0"/>
    <m/>
    <s v="yes"/>
    <s v="yes"/>
    <m/>
    <m/>
    <s v="no"/>
    <m/>
    <m/>
    <m/>
    <m/>
    <m/>
    <m/>
    <m/>
    <m/>
    <m/>
    <m/>
    <m/>
    <m/>
    <m/>
    <m/>
    <m/>
    <m/>
    <m/>
    <m/>
    <m/>
    <m/>
    <m/>
    <m/>
    <m/>
    <m/>
    <m/>
    <m/>
    <m/>
    <m/>
    <m/>
    <m/>
    <s v="3"/>
    <s v="hh_has_all_items"/>
    <s v="0"/>
    <s v="0"/>
    <s v="0"/>
    <s v="1"/>
    <s v="each_member_has_all_items"/>
    <s v="0"/>
    <s v="0"/>
    <s v="0"/>
    <s v="0"/>
    <s v="0"/>
    <s v="0"/>
    <s v="0"/>
    <s v="0"/>
    <s v="0"/>
    <s v="0"/>
    <s v="1"/>
    <s v="none_needed"/>
    <s v="0"/>
    <s v="0"/>
    <s v="0"/>
    <s v="1"/>
    <s v="centralised_piped_water_supply mains_electricity"/>
    <s v="0"/>
    <s v="1"/>
    <s v="1"/>
    <s v="0"/>
    <s v="0"/>
    <n v="450"/>
    <m/>
    <s v="coal"/>
    <s v="electricity"/>
    <s v="yes_infrequently"/>
    <m/>
    <s v="drinking_water_kiosk"/>
    <s v="no"/>
    <m/>
    <m/>
    <m/>
    <m/>
    <m/>
    <m/>
    <m/>
    <m/>
    <m/>
    <m/>
    <m/>
    <s v="no_need"/>
    <s v="1"/>
    <s v="0"/>
    <s v="0"/>
    <s v="0"/>
    <s v="0"/>
    <m/>
    <s v="piped_water"/>
    <s v="no"/>
    <m/>
    <m/>
    <s v="yes"/>
    <s v="a_barrel_tank plastic_bottles"/>
    <s v="1"/>
    <s v="0"/>
    <s v="0"/>
    <s v="0"/>
    <s v="0"/>
    <s v="1"/>
    <s v="0"/>
    <n v="0"/>
    <s v="0"/>
    <s v="0"/>
    <s v="0"/>
    <m/>
    <s v="drinking cooking personal_hygiene other_domestic_purposes"/>
    <s v="1"/>
    <s v="1"/>
    <s v="1"/>
    <s v="1"/>
    <s v="0"/>
    <s v="0"/>
    <s v="no_shortages"/>
    <s v="1"/>
    <s v="0"/>
    <s v="0"/>
    <s v="0"/>
    <s v="0"/>
    <s v="0"/>
    <m/>
    <s v="flush_into_a_pit_latrine"/>
    <s v="0"/>
    <s v="1"/>
    <s v="0"/>
    <s v="0"/>
    <s v="0"/>
    <s v="0"/>
    <s v="0"/>
    <s v="0"/>
    <s v="0"/>
    <s v="0"/>
    <s v="0"/>
    <m/>
    <s v="no"/>
    <s v="special_service_takes_out"/>
    <s v="1"/>
    <s v="0"/>
    <s v="0"/>
    <s v="0"/>
    <s v="0"/>
    <s v="0"/>
    <s v="0"/>
    <s v="0"/>
    <s v="5_d"/>
    <s v="6_d"/>
    <s v="6_d"/>
    <s v="7_d"/>
    <s v="4_d"/>
    <s v="4_d"/>
    <s v="0_d"/>
    <s v="4_d"/>
    <s v="5_d"/>
    <s v="5_d"/>
    <s v="7_d"/>
    <s v="no_was_not_needed"/>
    <s v="no_was_not_needed"/>
    <s v="no_was_not_needed"/>
    <s v="no_was_not_needed"/>
    <s v="no_was_not_needed"/>
    <s v="no_was_not_needed"/>
    <s v="no_was_not_needed"/>
    <s v="no_was_not_needed"/>
    <s v="no_was_not_needed"/>
    <s v="no_was_not_needed"/>
    <s v="no_was_not_needed"/>
    <s v="no_was_not_needed"/>
    <s v="yes"/>
    <s v="no"/>
    <s v="yes"/>
    <s v="yes"/>
    <s v="will_not_need"/>
    <s v="UKR14"/>
    <s v="UKR14138"/>
    <s v="UKR1413870900"/>
    <s v="Donetska"/>
    <s v="Ukrainsk"/>
    <s v="3e36a1ed-b714-4b4c-b9ab-64270d011da3"/>
    <s v="2019-08-01T16:54:46"/>
    <n v="942"/>
    <s v="20km_urban"/>
  </r>
  <r>
    <s v="2019-08-01T14:01:26.377+03:00"/>
    <s v="2019-08-01T14:31:52.088+03:00"/>
    <n v="30"/>
    <n v="2.0833333333333332E-2"/>
    <x v="8"/>
    <s v="353395096430407"/>
    <x v="11"/>
    <s v="Казаринов Семен Иосифович"/>
    <s v="female"/>
    <s v="male"/>
    <n v="58"/>
    <s v="married"/>
    <s v="no"/>
    <s v="1"/>
    <s v="0"/>
    <s v="0"/>
    <s v="0"/>
    <s v="0"/>
    <s v="0"/>
    <s v="0"/>
    <s v="0"/>
    <s v="0"/>
    <s v="0"/>
    <s v="0"/>
    <s v="0"/>
    <s v="0"/>
    <m/>
    <s v="no"/>
    <s v="no"/>
    <m/>
    <m/>
    <m/>
    <m/>
    <m/>
    <m/>
    <m/>
    <m/>
    <m/>
    <m/>
    <m/>
    <m/>
    <m/>
    <m/>
    <m/>
    <s v="no"/>
    <m/>
    <m/>
    <s v="retired"/>
    <m/>
    <m/>
    <m/>
    <m/>
    <m/>
    <m/>
    <m/>
    <m/>
    <m/>
    <m/>
    <m/>
    <m/>
    <m/>
    <m/>
    <m/>
    <m/>
    <m/>
    <m/>
    <m/>
    <m/>
    <m/>
    <m/>
    <m/>
    <m/>
    <m/>
    <m/>
    <m/>
    <m/>
    <n v="2000"/>
    <s v="yes"/>
    <s v="yes"/>
    <s v="post_office"/>
    <n v="1"/>
    <n v="0"/>
    <n v="0"/>
    <n v="0"/>
    <n v="0"/>
    <n v="0"/>
    <m/>
    <n v="2400"/>
    <s v="up_to_500_uah_month"/>
    <s v="no"/>
    <s v="no"/>
    <m/>
    <m/>
    <m/>
    <m/>
    <m/>
    <m/>
    <m/>
    <m/>
    <m/>
    <m/>
    <s v="professional_education"/>
    <n v="1"/>
    <s v="no"/>
    <s v="self_owned_home"/>
    <s v="yes"/>
    <s v="right_of_ownership technical_passport extract_from_register"/>
    <s v="1"/>
    <s v="0"/>
    <s v="0"/>
    <s v="0"/>
    <s v="1"/>
    <s v="1"/>
    <s v="0"/>
    <m/>
    <s v="yes"/>
    <s v="yes"/>
    <m/>
    <m/>
    <s v="no"/>
    <m/>
    <m/>
    <m/>
    <m/>
    <m/>
    <m/>
    <m/>
    <m/>
    <m/>
    <m/>
    <m/>
    <m/>
    <m/>
    <m/>
    <m/>
    <m/>
    <m/>
    <m/>
    <m/>
    <m/>
    <m/>
    <m/>
    <m/>
    <m/>
    <m/>
    <m/>
    <m/>
    <m/>
    <m/>
    <m/>
    <s v="2"/>
    <s v="functional_heater_movable"/>
    <s v="0"/>
    <s v="0"/>
    <s v="1"/>
    <s v="0"/>
    <s v="each_member_has_all_items"/>
    <s v="0"/>
    <s v="0"/>
    <s v="0"/>
    <s v="0"/>
    <s v="0"/>
    <s v="0"/>
    <s v="0"/>
    <s v="0"/>
    <s v="0"/>
    <s v="0"/>
    <s v="1"/>
    <s v="none_needed"/>
    <s v="0"/>
    <s v="0"/>
    <s v="0"/>
    <s v="1"/>
    <s v="mains_electricity centralised_piped_water_supply"/>
    <s v="0"/>
    <s v="1"/>
    <s v="1"/>
    <s v="0"/>
    <s v="0"/>
    <n v="800"/>
    <m/>
    <s v="wood"/>
    <s v="electricity"/>
    <s v="no_shortages"/>
    <m/>
    <s v="drinking_water_kiosk"/>
    <s v="no"/>
    <m/>
    <m/>
    <m/>
    <m/>
    <m/>
    <m/>
    <m/>
    <m/>
    <m/>
    <m/>
    <m/>
    <s v="no_need"/>
    <s v="1"/>
    <s v="0"/>
    <s v="0"/>
    <s v="0"/>
    <s v="0"/>
    <m/>
    <s v="piped_water"/>
    <s v="do_not_know"/>
    <m/>
    <m/>
    <s v="yes"/>
    <s v="plastic_bottles"/>
    <s v="1"/>
    <s v="0"/>
    <s v="0"/>
    <s v="0"/>
    <s v="0"/>
    <s v="0"/>
    <s v="0"/>
    <n v="0"/>
    <s v="0"/>
    <s v="0"/>
    <s v="0"/>
    <m/>
    <s v="drinking personal_hygiene cooking"/>
    <s v="1"/>
    <s v="1"/>
    <s v="1"/>
    <s v="0"/>
    <s v="0"/>
    <s v="0"/>
    <s v="no_shortages"/>
    <s v="1"/>
    <s v="0"/>
    <s v="0"/>
    <s v="0"/>
    <s v="0"/>
    <s v="0"/>
    <m/>
    <s v="flush_into_a_drain"/>
    <s v="1"/>
    <s v="0"/>
    <s v="0"/>
    <s v="0"/>
    <s v="0"/>
    <s v="0"/>
    <s v="0"/>
    <s v="0"/>
    <s v="0"/>
    <s v="0"/>
    <s v="0"/>
    <m/>
    <m/>
    <s v="special_service_takes_out"/>
    <s v="1"/>
    <s v="0"/>
    <s v="0"/>
    <s v="0"/>
    <s v="0"/>
    <s v="0"/>
    <s v="0"/>
    <s v="0"/>
    <s v="4_d"/>
    <s v="4_d"/>
    <s v="4_d"/>
    <s v="7_d"/>
    <s v="2_d"/>
    <s v="3_d"/>
    <s v="0_d"/>
    <s v="4_d"/>
    <s v="4_d"/>
    <s v="4_d"/>
    <s v="7_d"/>
    <s v="no_was_not_needed"/>
    <s v="no_was_not_needed"/>
    <s v="no_was_not_needed"/>
    <s v="no_was_not_needed"/>
    <s v="yes"/>
    <s v="no_was_not_needed"/>
    <s v="no_was_not_needed"/>
    <s v="no_was_not_needed"/>
    <s v="no_was_not_needed"/>
    <s v="no_was_not_needed"/>
    <s v="no_was_not_needed"/>
    <s v="no_was_not_needed"/>
    <s v="no"/>
    <s v="no"/>
    <s v="yes"/>
    <s v="yes"/>
    <s v="yes"/>
    <s v="UKR14"/>
    <s v="UKR14138"/>
    <s v="UKR1413870900"/>
    <s v="Donetska"/>
    <s v="Ukrainsk"/>
    <s v="1831959a-a7f7-4a33-9065-8df105e684d9"/>
    <s v="2019-08-01T16:54:47"/>
    <n v="943"/>
    <s v="20km_urban"/>
  </r>
  <r>
    <s v="2019-08-01T14:36:41.866+03:00"/>
    <s v="2019-08-01T14:59:46.607+03:00"/>
    <n v="23"/>
    <n v="1.5972222222222221E-2"/>
    <x v="8"/>
    <s v="353395096430407"/>
    <x v="11"/>
    <s v="Бойков Федот Федосиевич"/>
    <s v="male"/>
    <s v="male"/>
    <n v="69"/>
    <s v="married"/>
    <s v="older_person"/>
    <s v="0"/>
    <s v="1"/>
    <s v="0"/>
    <s v="0"/>
    <s v="0"/>
    <s v="0"/>
    <s v="0"/>
    <s v="0"/>
    <s v="0"/>
    <s v="0"/>
    <s v="0"/>
    <s v="0"/>
    <s v="0"/>
    <m/>
    <s v="no"/>
    <s v="no"/>
    <m/>
    <m/>
    <m/>
    <m/>
    <m/>
    <m/>
    <m/>
    <m/>
    <m/>
    <m/>
    <m/>
    <m/>
    <m/>
    <m/>
    <m/>
    <s v="yes"/>
    <s v="is_not_needed"/>
    <s v="is_not_needed"/>
    <s v="retired"/>
    <m/>
    <m/>
    <m/>
    <m/>
    <m/>
    <m/>
    <m/>
    <m/>
    <m/>
    <m/>
    <m/>
    <m/>
    <m/>
    <m/>
    <m/>
    <m/>
    <m/>
    <m/>
    <m/>
    <m/>
    <m/>
    <m/>
    <m/>
    <m/>
    <m/>
    <m/>
    <m/>
    <m/>
    <n v="0"/>
    <s v="yes"/>
    <s v="yes"/>
    <s v="bank"/>
    <n v="0"/>
    <n v="0"/>
    <n v="0"/>
    <n v="1"/>
    <n v="0"/>
    <n v="0"/>
    <m/>
    <n v="5000"/>
    <s v="500_1000_uah_month"/>
    <s v="no"/>
    <s v="no"/>
    <m/>
    <m/>
    <m/>
    <m/>
    <m/>
    <m/>
    <m/>
    <m/>
    <m/>
    <m/>
    <s v="iii_stage_school_education"/>
    <n v="1"/>
    <s v="no"/>
    <s v="self_owned_home"/>
    <s v="yes"/>
    <s v="technical_passport right_of_ownership"/>
    <s v="1"/>
    <s v="0"/>
    <s v="0"/>
    <s v="0"/>
    <s v="1"/>
    <s v="0"/>
    <s v="0"/>
    <m/>
    <s v="yes"/>
    <s v="yes"/>
    <m/>
    <m/>
    <s v="no"/>
    <m/>
    <m/>
    <m/>
    <m/>
    <m/>
    <m/>
    <m/>
    <m/>
    <m/>
    <m/>
    <m/>
    <m/>
    <m/>
    <m/>
    <m/>
    <m/>
    <m/>
    <m/>
    <m/>
    <m/>
    <m/>
    <m/>
    <m/>
    <m/>
    <m/>
    <m/>
    <m/>
    <m/>
    <m/>
    <m/>
    <s v="4"/>
    <s v="functional_heater_movable"/>
    <s v="0"/>
    <s v="0"/>
    <s v="1"/>
    <s v="0"/>
    <s v="thermal_underwear"/>
    <s v="0"/>
    <s v="0"/>
    <s v="0"/>
    <s v="0"/>
    <s v="0"/>
    <s v="0"/>
    <s v="0"/>
    <s v="0"/>
    <s v="0"/>
    <s v="1"/>
    <s v="0"/>
    <s v="none_needed"/>
    <s v="0"/>
    <s v="0"/>
    <s v="0"/>
    <s v="1"/>
    <s v="centralised_piped_water_supply mains_electricity gas"/>
    <s v="0"/>
    <s v="1"/>
    <s v="1"/>
    <s v="1"/>
    <s v="0"/>
    <n v="350"/>
    <m/>
    <s v="gas"/>
    <s v="gas"/>
    <s v="no_shortages"/>
    <s v="no_shortages"/>
    <s v="piped_drinking_water"/>
    <s v="yes"/>
    <s v="boiling"/>
    <s v="0"/>
    <s v="0"/>
    <s v="0"/>
    <s v="0"/>
    <s v="1"/>
    <s v="0"/>
    <s v="0"/>
    <s v="0"/>
    <s v="0"/>
    <m/>
    <m/>
    <m/>
    <m/>
    <m/>
    <m/>
    <m/>
    <m/>
    <s v="piped_water"/>
    <s v="no"/>
    <m/>
    <m/>
    <s v="yes"/>
    <s v="bucket_with_lid"/>
    <s v="0"/>
    <s v="0"/>
    <s v="1"/>
    <s v="0"/>
    <s v="0"/>
    <s v="0"/>
    <s v="0"/>
    <n v="0"/>
    <s v="0"/>
    <s v="0"/>
    <s v="0"/>
    <m/>
    <s v="drinking cooking personal_hygiene"/>
    <s v="1"/>
    <s v="1"/>
    <s v="1"/>
    <s v="0"/>
    <s v="0"/>
    <s v="0"/>
    <s v="no_shortages"/>
    <s v="1"/>
    <s v="0"/>
    <s v="0"/>
    <s v="0"/>
    <s v="0"/>
    <s v="0"/>
    <m/>
    <s v="pit_latrine_with_slab flush_into_a_drain"/>
    <s v="1"/>
    <s v="0"/>
    <s v="0"/>
    <s v="0"/>
    <s v="1"/>
    <s v="0"/>
    <s v="0"/>
    <s v="0"/>
    <s v="0"/>
    <s v="0"/>
    <s v="0"/>
    <m/>
    <s v="no"/>
    <s v="special_service_takes_out"/>
    <s v="1"/>
    <s v="0"/>
    <s v="0"/>
    <s v="0"/>
    <s v="0"/>
    <s v="0"/>
    <s v="0"/>
    <s v="0"/>
    <s v="3_d"/>
    <s v="3_d"/>
    <s v="5_d"/>
    <s v="5_d"/>
    <s v="2_d"/>
    <s v="2_d"/>
    <s v="0_d"/>
    <s v="2_d"/>
    <s v="2_d"/>
    <s v="5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yes"/>
    <s v="will_not_need"/>
    <s v="UKR14"/>
    <s v="UKR14138"/>
    <s v="UKR1413870900"/>
    <s v="Donetska"/>
    <s v="Ukrainsk"/>
    <s v="6c473bc5-90fe-44c1-9e1b-3e2a97b897a4"/>
    <s v="2019-08-01T16:54:49"/>
    <n v="944"/>
    <s v="20km_urban"/>
  </r>
  <r>
    <s v="2019-08-01T08:40:24.306+03:00"/>
    <s v="2019-08-01T18:52:45.432+03:00"/>
    <n v="12"/>
    <n v="8.3333333333333332E-3"/>
    <x v="8"/>
    <s v="353395096501314"/>
    <x v="11"/>
    <s v="Кидирбаева Анфиса Яновна"/>
    <s v="female"/>
    <s v="female"/>
    <n v="65"/>
    <s v="married"/>
    <s v="older_person"/>
    <s v="0"/>
    <s v="1"/>
    <s v="0"/>
    <s v="0"/>
    <s v="0"/>
    <s v="0"/>
    <s v="0"/>
    <s v="0"/>
    <s v="0"/>
    <s v="0"/>
    <s v="0"/>
    <s v="0"/>
    <s v="0"/>
    <m/>
    <s v="no"/>
    <s v="no"/>
    <m/>
    <m/>
    <m/>
    <m/>
    <m/>
    <m/>
    <m/>
    <m/>
    <m/>
    <m/>
    <m/>
    <m/>
    <m/>
    <m/>
    <m/>
    <s v="no"/>
    <s v="is_not_needed"/>
    <s v="is_not_needed"/>
    <s v="retired"/>
    <m/>
    <m/>
    <m/>
    <m/>
    <m/>
    <m/>
    <m/>
    <m/>
    <m/>
    <m/>
    <m/>
    <m/>
    <m/>
    <m/>
    <m/>
    <m/>
    <m/>
    <m/>
    <m/>
    <m/>
    <m/>
    <m/>
    <m/>
    <m/>
    <m/>
    <m/>
    <m/>
    <m/>
    <n v="0"/>
    <s v="yes"/>
    <s v="yes"/>
    <s v="post_office"/>
    <n v="1"/>
    <n v="0"/>
    <n v="0"/>
    <n v="0"/>
    <n v="0"/>
    <n v="0"/>
    <m/>
    <n v="1600"/>
    <s v="up_to_500_uah_month"/>
    <s v="no"/>
    <s v="no"/>
    <m/>
    <m/>
    <m/>
    <m/>
    <m/>
    <m/>
    <m/>
    <m/>
    <m/>
    <m/>
    <s v="ii_stage_school_education"/>
    <n v="1"/>
    <s v="no"/>
    <s v="self_owned_home"/>
    <s v="yes"/>
    <s v="right_of_ownership"/>
    <s v="1"/>
    <s v="0"/>
    <s v="0"/>
    <s v="0"/>
    <s v="0"/>
    <s v="0"/>
    <s v="0"/>
    <m/>
    <s v="yes"/>
    <s v="yes"/>
    <m/>
    <m/>
    <s v="yes"/>
    <s v="roof_ceilings"/>
    <s v="0"/>
    <s v="0"/>
    <s v="1"/>
    <s v="0"/>
    <s v="0"/>
    <s v="0"/>
    <s v="0"/>
    <s v="0"/>
    <s v="0"/>
    <n v="0"/>
    <s v="0"/>
    <m/>
    <s v="do_not_know"/>
    <s v="do_not_know"/>
    <s v="no"/>
    <s v="lack_of_financial_resources"/>
    <s v="1"/>
    <s v="0"/>
    <s v="0"/>
    <s v="0"/>
    <s v="0"/>
    <s v="0"/>
    <s v="0"/>
    <s v="0"/>
    <s v="0"/>
    <m/>
    <m/>
    <s v="no"/>
    <s v="no"/>
    <s v="3"/>
    <s v="functional_heater_movable"/>
    <s v="0"/>
    <s v="0"/>
    <s v="1"/>
    <s v="0"/>
    <s v="each_member_has_all_items"/>
    <s v="0"/>
    <s v="0"/>
    <s v="0"/>
    <s v="0"/>
    <s v="0"/>
    <s v="0"/>
    <s v="0"/>
    <s v="0"/>
    <s v="0"/>
    <s v="0"/>
    <s v="1"/>
    <s v="none_needed"/>
    <s v="0"/>
    <s v="0"/>
    <s v="0"/>
    <s v="1"/>
    <s v="mains_electricity"/>
    <s v="0"/>
    <s v="0"/>
    <s v="1"/>
    <s v="0"/>
    <s v="0"/>
    <n v="250"/>
    <m/>
    <s v="wood"/>
    <s v="electricity"/>
    <s v="yes_infrequently"/>
    <m/>
    <s v="personal_well_borehole"/>
    <s v="yes"/>
    <s v="boiling"/>
    <s v="0"/>
    <s v="0"/>
    <s v="0"/>
    <s v="0"/>
    <s v="1"/>
    <s v="0"/>
    <s v="0"/>
    <s v="0"/>
    <s v="0"/>
    <m/>
    <m/>
    <m/>
    <m/>
    <m/>
    <m/>
    <m/>
    <m/>
    <s v="personal_well_borehole"/>
    <m/>
    <m/>
    <m/>
    <s v="yes"/>
    <s v="plastic_bottles"/>
    <s v="1"/>
    <s v="0"/>
    <s v="0"/>
    <s v="0"/>
    <s v="0"/>
    <s v="0"/>
    <s v="0"/>
    <n v="0"/>
    <s v="0"/>
    <s v="0"/>
    <s v="0"/>
    <m/>
    <s v="cooking personal_hygiene"/>
    <s v="0"/>
    <s v="1"/>
    <s v="1"/>
    <s v="0"/>
    <s v="0"/>
    <s v="0"/>
    <s v="no_shortages"/>
    <s v="1"/>
    <s v="0"/>
    <s v="0"/>
    <s v="0"/>
    <s v="0"/>
    <s v="0"/>
    <m/>
    <s v="flush_into_a_pit_latrine pit_latrine_with_slab"/>
    <s v="0"/>
    <s v="1"/>
    <s v="0"/>
    <s v="0"/>
    <s v="1"/>
    <s v="0"/>
    <s v="0"/>
    <s v="0"/>
    <s v="0"/>
    <s v="0"/>
    <s v="0"/>
    <m/>
    <s v="yes"/>
    <s v="burn_all_the_garbage"/>
    <s v="0"/>
    <s v="0"/>
    <s v="0"/>
    <s v="1"/>
    <s v="0"/>
    <s v="0"/>
    <s v="0"/>
    <s v="0"/>
    <s v="7_d"/>
    <s v="7_d"/>
    <s v="7_d"/>
    <s v="7_d"/>
    <s v="5_d"/>
    <s v="7_d"/>
    <s v="0_d"/>
    <s v="4_d"/>
    <s v="7_d"/>
    <s v="7_d"/>
    <s v="7_d"/>
    <s v="no_was_not_needed"/>
    <s v="no_was_not_needed"/>
    <s v="no_was_not_needed"/>
    <s v="no_was_not_needed"/>
    <s v="no_was_not_needed"/>
    <s v="no_was_not_needed"/>
    <s v="yes"/>
    <s v="no_was_not_needed"/>
    <s v="no_was_not_needed"/>
    <s v="no_was_not_needed"/>
    <s v="no_was_not_needed"/>
    <s v="no_was_not_needed"/>
    <s v="no"/>
    <s v="no"/>
    <s v="yes"/>
    <s v="yes"/>
    <s v="yes"/>
    <s v="UKR14"/>
    <s v="UKR14215"/>
    <s v="UKR1421588203"/>
    <s v="Donetska"/>
    <s v="Fedorivka"/>
    <s v="64c03ada-3f04-4692-8c39-745b48e768f6"/>
    <s v="2019-08-01T17:14:36"/>
    <n v="945"/>
    <s v="20km_rural"/>
  </r>
  <r>
    <s v="2019-08-01T09:48:58.365+03:00"/>
    <s v="2019-08-01T19:16:54.305+03:00"/>
    <n v="27"/>
    <n v="1.8749999999999999E-2"/>
    <x v="8"/>
    <s v="353395096501314"/>
    <x v="11"/>
    <s v="Сластников Юрий Несторович"/>
    <s v="female"/>
    <s v="male"/>
    <n v="71"/>
    <s v="married"/>
    <s v="older_person"/>
    <s v="0"/>
    <s v="1"/>
    <s v="0"/>
    <s v="0"/>
    <s v="0"/>
    <s v="0"/>
    <s v="0"/>
    <s v="0"/>
    <s v="0"/>
    <s v="0"/>
    <s v="0"/>
    <s v="0"/>
    <s v="0"/>
    <m/>
    <s v="no"/>
    <s v="no"/>
    <m/>
    <m/>
    <m/>
    <m/>
    <m/>
    <m/>
    <m/>
    <m/>
    <m/>
    <m/>
    <m/>
    <m/>
    <m/>
    <m/>
    <m/>
    <s v="no"/>
    <s v="is_not_needed"/>
    <s v="is_not_needed"/>
    <s v="retired"/>
    <m/>
    <m/>
    <m/>
    <m/>
    <m/>
    <m/>
    <m/>
    <m/>
    <m/>
    <m/>
    <m/>
    <m/>
    <m/>
    <m/>
    <m/>
    <m/>
    <m/>
    <m/>
    <m/>
    <m/>
    <m/>
    <m/>
    <m/>
    <m/>
    <m/>
    <m/>
    <m/>
    <m/>
    <n v="0"/>
    <s v="yes"/>
    <s v="yes"/>
    <s v="post_office"/>
    <n v="1"/>
    <n v="0"/>
    <n v="0"/>
    <n v="0"/>
    <n v="0"/>
    <n v="0"/>
    <m/>
    <n v="2200"/>
    <s v="up_to_500_uah_month"/>
    <s v="no"/>
    <s v="no"/>
    <m/>
    <m/>
    <m/>
    <m/>
    <m/>
    <m/>
    <m/>
    <m/>
    <m/>
    <m/>
    <s v="professional_education"/>
    <n v="1"/>
    <s v="no"/>
    <s v="self_owned_home"/>
    <s v="yes"/>
    <s v="right_of_ownership"/>
    <s v="1"/>
    <s v="0"/>
    <s v="0"/>
    <s v="0"/>
    <s v="0"/>
    <s v="0"/>
    <s v="0"/>
    <m/>
    <s v="yes"/>
    <s v="yes"/>
    <m/>
    <m/>
    <s v="yes"/>
    <s v="windows"/>
    <s v="0"/>
    <s v="0"/>
    <s v="0"/>
    <s v="0"/>
    <s v="1"/>
    <s v="0"/>
    <s v="0"/>
    <s v="0"/>
    <s v="0"/>
    <n v="0"/>
    <s v="0"/>
    <m/>
    <s v="2015"/>
    <s v="do_not_know"/>
    <s v="yes"/>
    <m/>
    <m/>
    <m/>
    <m/>
    <m/>
    <m/>
    <m/>
    <m/>
    <m/>
    <m/>
    <m/>
    <s v="respondent_themselves"/>
    <m/>
    <s v="no"/>
    <s v="3"/>
    <s v="functional_heater_movable"/>
    <s v="0"/>
    <s v="0"/>
    <s v="1"/>
    <s v="0"/>
    <s v="each_member_has_all_items"/>
    <s v="0"/>
    <s v="0"/>
    <s v="0"/>
    <s v="0"/>
    <s v="0"/>
    <s v="0"/>
    <s v="0"/>
    <s v="0"/>
    <s v="0"/>
    <s v="0"/>
    <s v="1"/>
    <s v="none_needed"/>
    <s v="0"/>
    <s v="0"/>
    <s v="0"/>
    <s v="1"/>
    <s v="mains_electricity centralised_piped_water_supply"/>
    <s v="0"/>
    <s v="1"/>
    <s v="1"/>
    <s v="0"/>
    <s v="0"/>
    <s v="NA"/>
    <m/>
    <s v="coal"/>
    <s v="electricity"/>
    <s v="no_shortages"/>
    <m/>
    <s v="drinking_water_kiosk"/>
    <s v="no"/>
    <m/>
    <m/>
    <m/>
    <m/>
    <m/>
    <m/>
    <m/>
    <m/>
    <m/>
    <m/>
    <m/>
    <s v="no_need"/>
    <s v="1"/>
    <s v="0"/>
    <s v="0"/>
    <s v="0"/>
    <s v="0"/>
    <m/>
    <s v="piped_technical_water"/>
    <s v="no"/>
    <m/>
    <m/>
    <s v="yes"/>
    <s v="plastic_bottles"/>
    <s v="1"/>
    <s v="0"/>
    <s v="0"/>
    <s v="0"/>
    <s v="0"/>
    <s v="0"/>
    <s v="0"/>
    <n v="0"/>
    <s v="0"/>
    <s v="0"/>
    <s v="0"/>
    <m/>
    <s v="drinking cooking personal_hygiene"/>
    <s v="1"/>
    <s v="1"/>
    <s v="1"/>
    <s v="0"/>
    <s v="0"/>
    <s v="0"/>
    <s v="no_shortages"/>
    <s v="1"/>
    <s v="0"/>
    <s v="0"/>
    <s v="0"/>
    <s v="0"/>
    <s v="0"/>
    <m/>
    <s v="flush_into_a_drain"/>
    <s v="1"/>
    <s v="0"/>
    <s v="0"/>
    <s v="0"/>
    <s v="0"/>
    <s v="0"/>
    <s v="0"/>
    <s v="0"/>
    <s v="0"/>
    <s v="0"/>
    <s v="0"/>
    <m/>
    <m/>
    <s v="to_dump_by_ourselves"/>
    <s v="0"/>
    <s v="1"/>
    <s v="0"/>
    <s v="0"/>
    <s v="0"/>
    <s v="0"/>
    <s v="0"/>
    <s v="0"/>
    <s v="7_d"/>
    <s v="7_d"/>
    <s v="7_d"/>
    <s v="7_d"/>
    <s v="0_d"/>
    <s v="2_d"/>
    <s v="0_d"/>
    <s v="3_d"/>
    <s v="6_d"/>
    <s v="3_d"/>
    <s v="0_d"/>
    <s v="no_was_not_needed"/>
    <s v="no_was_not_needed"/>
    <s v="yes"/>
    <s v="no_was_not_needed"/>
    <s v="no_was_not_needed"/>
    <s v="no_was_not_needed"/>
    <s v="no_was_not_needed"/>
    <s v="no_was_not_needed"/>
    <s v="no_was_not_needed"/>
    <s v="no_was_not_needed"/>
    <s v="no_was_not_needed"/>
    <s v="no_was_not_needed"/>
    <s v="no"/>
    <s v="no"/>
    <s v="no"/>
    <s v="yes"/>
    <s v="no"/>
    <s v="UKR14"/>
    <s v="UKR14215"/>
    <s v="UKR1421589201"/>
    <s v="Donetska"/>
    <s v="Novoselivka"/>
    <s v="df59ac63-17af-4fed-a6fb-ace9caf7a5d3"/>
    <s v="2019-08-01T17:14:39"/>
    <n v="946"/>
    <s v="20km_rural"/>
  </r>
  <r>
    <s v="2019-08-01T10:28:59.253+03:00"/>
    <s v="2019-08-01T20:13:20.558+03:00"/>
    <n v="44"/>
    <n v="3.0555555555555555E-2"/>
    <x v="8"/>
    <s v="353395096501314"/>
    <x v="11"/>
    <s v="Попов Феликс Богданович"/>
    <s v="male"/>
    <s v="male"/>
    <n v="43"/>
    <s v="married"/>
    <s v="chronic_illness"/>
    <s v="0"/>
    <s v="0"/>
    <s v="0"/>
    <s v="0"/>
    <s v="0"/>
    <s v="0"/>
    <s v="0"/>
    <s v="0"/>
    <s v="0"/>
    <s v="0"/>
    <s v="0"/>
    <s v="1"/>
    <s v="0"/>
    <m/>
    <s v="no"/>
    <s v="no"/>
    <s v="genitourinary_system"/>
    <s v="0"/>
    <s v="0"/>
    <s v="0"/>
    <s v="0"/>
    <s v="0"/>
    <s v="0"/>
    <s v="0"/>
    <s v="0"/>
    <s v="0"/>
    <s v="0"/>
    <n v="1"/>
    <s v="0"/>
    <n v="0"/>
    <m/>
    <s v="no"/>
    <m/>
    <m/>
    <s v="paid_work"/>
    <m/>
    <m/>
    <m/>
    <m/>
    <m/>
    <m/>
    <m/>
    <m/>
    <m/>
    <m/>
    <s v="agriculture"/>
    <s v="1"/>
    <s v="0"/>
    <s v="0"/>
    <s v="0"/>
    <s v="0"/>
    <s v="0"/>
    <s v="0"/>
    <s v="0"/>
    <s v="0"/>
    <s v="0"/>
    <s v="0"/>
    <s v="0"/>
    <s v="0"/>
    <s v="0"/>
    <s v="0"/>
    <s v="0"/>
    <m/>
    <n v="5000"/>
    <m/>
    <m/>
    <m/>
    <m/>
    <m/>
    <m/>
    <m/>
    <m/>
    <m/>
    <m/>
    <m/>
    <m/>
    <m/>
    <s v="no"/>
    <m/>
    <m/>
    <m/>
    <m/>
    <m/>
    <m/>
    <m/>
    <m/>
    <m/>
    <m/>
    <s v="professional_education"/>
    <n v="2"/>
    <s v="no"/>
    <s v="self_owned_home"/>
    <s v="yes"/>
    <s v="right_of_ownership technical_passport extract_from_register"/>
    <s v="1"/>
    <s v="0"/>
    <s v="0"/>
    <s v="0"/>
    <s v="1"/>
    <s v="1"/>
    <s v="0"/>
    <m/>
    <s v="yes"/>
    <s v="yes"/>
    <m/>
    <m/>
    <s v="yes"/>
    <s v="roof_ceilings"/>
    <s v="0"/>
    <s v="0"/>
    <s v="1"/>
    <s v="0"/>
    <s v="0"/>
    <s v="0"/>
    <s v="0"/>
    <s v="0"/>
    <s v="0"/>
    <n v="0"/>
    <s v="0"/>
    <m/>
    <s v="2015"/>
    <s v="february"/>
    <s v="yes"/>
    <m/>
    <m/>
    <m/>
    <m/>
    <m/>
    <m/>
    <m/>
    <m/>
    <m/>
    <m/>
    <m/>
    <s v="respondent_themselves"/>
    <m/>
    <s v="no"/>
    <s v="4"/>
    <s v="functional_heater_movable"/>
    <s v="0"/>
    <s v="0"/>
    <s v="1"/>
    <s v="0"/>
    <s v="each_member_has_all_items"/>
    <s v="0"/>
    <s v="0"/>
    <s v="0"/>
    <s v="0"/>
    <s v="0"/>
    <s v="0"/>
    <s v="0"/>
    <s v="0"/>
    <s v="0"/>
    <s v="0"/>
    <s v="1"/>
    <s v="none_needed"/>
    <s v="0"/>
    <s v="0"/>
    <s v="0"/>
    <s v="1"/>
    <s v="mains_electricity centralised_piped_water_supply"/>
    <s v="0"/>
    <s v="1"/>
    <s v="1"/>
    <s v="0"/>
    <s v="0"/>
    <n v="1200"/>
    <m/>
    <s v="coal"/>
    <s v="electricity"/>
    <s v="yes_infrequently"/>
    <m/>
    <s v="drinking_water_kiosk"/>
    <s v="yes"/>
    <s v="boiling"/>
    <s v="0"/>
    <s v="0"/>
    <s v="0"/>
    <s v="0"/>
    <s v="1"/>
    <s v="0"/>
    <s v="0"/>
    <s v="0"/>
    <s v="0"/>
    <m/>
    <m/>
    <m/>
    <m/>
    <m/>
    <m/>
    <m/>
    <m/>
    <s v="piped_technical_water"/>
    <s v="no"/>
    <m/>
    <m/>
    <s v="yes"/>
    <s v="plastic_bottles"/>
    <s v="1"/>
    <s v="0"/>
    <s v="0"/>
    <s v="0"/>
    <s v="0"/>
    <s v="0"/>
    <s v="0"/>
    <n v="0"/>
    <s v="0"/>
    <s v="0"/>
    <s v="0"/>
    <m/>
    <s v="drinking cooking personal_hygiene other_domestic_purposes"/>
    <s v="1"/>
    <s v="1"/>
    <s v="1"/>
    <s v="1"/>
    <s v="0"/>
    <s v="0"/>
    <s v="no_shortages"/>
    <s v="1"/>
    <s v="0"/>
    <s v="0"/>
    <s v="0"/>
    <s v="0"/>
    <s v="0"/>
    <m/>
    <s v="flush_into_a_pit_latrine pit_latrine_wo_slab"/>
    <s v="0"/>
    <s v="1"/>
    <s v="0"/>
    <s v="0"/>
    <s v="0"/>
    <s v="0"/>
    <s v="1"/>
    <s v="0"/>
    <s v="0"/>
    <s v="0"/>
    <s v="0"/>
    <m/>
    <s v="no"/>
    <s v="burn_all_the_garbage to_dump_by_ourselves"/>
    <s v="0"/>
    <s v="1"/>
    <s v="0"/>
    <s v="1"/>
    <s v="0"/>
    <s v="0"/>
    <s v="0"/>
    <s v="0"/>
    <s v="7_d"/>
    <s v="7_d"/>
    <s v="7_d"/>
    <s v="2_d"/>
    <s v="3_d"/>
    <s v="2_d"/>
    <s v="0_d"/>
    <s v="4_d"/>
    <s v="7_d"/>
    <s v="4_d"/>
    <s v="7_d"/>
    <s v="no_was_not_needed"/>
    <s v="yes"/>
    <s v="yes"/>
    <s v="no_was_not_needed"/>
    <s v="no_was_not_needed"/>
    <s v="no_was_not_needed"/>
    <s v="yes"/>
    <s v="no_was_not_needed"/>
    <s v="no_was_not_needed"/>
    <s v="no_was_not_needed"/>
    <s v="no_was_not_needed"/>
    <s v="yes"/>
    <s v="yes"/>
    <s v="yes"/>
    <s v="no"/>
    <s v="yes"/>
    <s v="yes"/>
    <s v="UKR14"/>
    <s v="UKR14215"/>
    <s v="UKR1421589201"/>
    <s v="Donetska"/>
    <s v="Novoselivka"/>
    <s v="89dca38e-dacb-496b-b19f-5b4aee3dae34"/>
    <s v="2019-08-01T17:14:41"/>
    <n v="947"/>
    <s v="20km_rural"/>
  </r>
  <r>
    <s v="2019-08-01T11:18:13.036+03:00"/>
    <s v="2019-08-01T19:46:35.371+03:00"/>
    <n v="28"/>
    <n v="1.9444444444444445E-2"/>
    <x v="8"/>
    <s v="353395096501314"/>
    <x v="11"/>
    <s v="Чечуров Леонид Евлампиевич"/>
    <s v="female"/>
    <s v="male"/>
    <n v="78"/>
    <s v="widowed"/>
    <s v="chronic_illness older_person"/>
    <s v="0"/>
    <s v="1"/>
    <s v="0"/>
    <s v="0"/>
    <s v="0"/>
    <s v="0"/>
    <s v="0"/>
    <s v="0"/>
    <s v="0"/>
    <s v="0"/>
    <s v="0"/>
    <s v="1"/>
    <s v="0"/>
    <m/>
    <s v="no"/>
    <s v="no"/>
    <s v="musculoskeletal_system"/>
    <s v="0"/>
    <s v="0"/>
    <s v="0"/>
    <s v="0"/>
    <s v="0"/>
    <s v="1"/>
    <s v="0"/>
    <s v="0"/>
    <s v="0"/>
    <s v="0"/>
    <s v="0"/>
    <s v="0"/>
    <s v="0"/>
    <m/>
    <s v="no"/>
    <s v="is_not_needed"/>
    <s v="is_not_needed"/>
    <s v="retired"/>
    <m/>
    <m/>
    <m/>
    <m/>
    <m/>
    <m/>
    <m/>
    <m/>
    <m/>
    <m/>
    <m/>
    <m/>
    <m/>
    <m/>
    <m/>
    <m/>
    <m/>
    <m/>
    <m/>
    <m/>
    <m/>
    <m/>
    <m/>
    <m/>
    <m/>
    <m/>
    <m/>
    <m/>
    <s v="NA"/>
    <s v="yes"/>
    <s v="yes"/>
    <s v="family_collects"/>
    <n v="0"/>
    <n v="0"/>
    <n v="0"/>
    <n v="0"/>
    <n v="1"/>
    <n v="0"/>
    <m/>
    <n v="2200"/>
    <s v="up_to_500_uah_month"/>
    <s v="no"/>
    <s v="yes"/>
    <s v="yes"/>
    <n v="216"/>
    <s v="family_collects"/>
    <s v="0"/>
    <s v="0"/>
    <s v="0"/>
    <s v="0"/>
    <s v="1"/>
    <s v="0"/>
    <m/>
    <s v="university"/>
    <n v="0"/>
    <s v="no"/>
    <s v="self_owned_home"/>
    <s v="yes"/>
    <s v="right_of_ownership"/>
    <s v="1"/>
    <s v="0"/>
    <s v="0"/>
    <s v="0"/>
    <s v="0"/>
    <s v="0"/>
    <s v="0"/>
    <m/>
    <s v="yes"/>
    <s v="yes"/>
    <m/>
    <m/>
    <s v="yes"/>
    <s v="windows roof_ceilings walls water_pipes electrical_wiring"/>
    <s v="1"/>
    <s v="0"/>
    <s v="1"/>
    <s v="0"/>
    <s v="1"/>
    <s v="1"/>
    <s v="0"/>
    <s v="0"/>
    <s v="1"/>
    <n v="0"/>
    <s v="0"/>
    <m/>
    <s v="2016"/>
    <s v="august"/>
    <s v="yes"/>
    <m/>
    <m/>
    <m/>
    <m/>
    <m/>
    <m/>
    <m/>
    <m/>
    <m/>
    <m/>
    <m/>
    <s v="other_specify"/>
    <m/>
    <s v="no"/>
    <s v="4"/>
    <s v="hh_has_all_items"/>
    <s v="0"/>
    <s v="0"/>
    <s v="0"/>
    <s v="1"/>
    <s v="each_member_has_all_items"/>
    <s v="0"/>
    <s v="0"/>
    <s v="0"/>
    <s v="0"/>
    <s v="0"/>
    <s v="0"/>
    <s v="0"/>
    <s v="0"/>
    <s v="0"/>
    <s v="0"/>
    <s v="1"/>
    <s v="none_needed"/>
    <s v="0"/>
    <s v="0"/>
    <s v="0"/>
    <s v="1"/>
    <s v="mains_electricity centralised_piped_water_supply"/>
    <s v="0"/>
    <s v="1"/>
    <s v="1"/>
    <s v="0"/>
    <s v="0"/>
    <n v="221"/>
    <m/>
    <s v="wood"/>
    <s v="electricity"/>
    <s v="yes_infrequently"/>
    <m/>
    <s v="public_well_borehole"/>
    <s v="yes"/>
    <s v="boiling"/>
    <s v="0"/>
    <s v="0"/>
    <s v="0"/>
    <s v="0"/>
    <s v="1"/>
    <s v="0"/>
    <s v="0"/>
    <s v="0"/>
    <s v="0"/>
    <m/>
    <m/>
    <m/>
    <m/>
    <m/>
    <m/>
    <m/>
    <m/>
    <s v="other_specify"/>
    <s v="no"/>
    <m/>
    <m/>
    <s v="yes"/>
    <s v="plastic_bottles"/>
    <s v="1"/>
    <s v="0"/>
    <s v="0"/>
    <s v="0"/>
    <s v="0"/>
    <s v="0"/>
    <s v="0"/>
    <n v="0"/>
    <s v="0"/>
    <s v="0"/>
    <s v="0"/>
    <m/>
    <s v="drinking cooking personal_hygiene other_domestic_purposes"/>
    <s v="1"/>
    <s v="1"/>
    <s v="1"/>
    <s v="1"/>
    <s v="0"/>
    <s v="0"/>
    <s v="no_shortages"/>
    <s v="1"/>
    <s v="0"/>
    <s v="0"/>
    <s v="0"/>
    <s v="0"/>
    <s v="0"/>
    <m/>
    <s v="other_specify"/>
    <s v="0"/>
    <s v="0"/>
    <s v="0"/>
    <s v="0"/>
    <s v="0"/>
    <s v="0"/>
    <s v="0"/>
    <s v="0"/>
    <s v="1"/>
    <s v="0"/>
    <s v="0"/>
    <s v="Drain pit"/>
    <m/>
    <s v="burn_all_the_garbage to_dump_by_ourselves"/>
    <s v="0"/>
    <s v="1"/>
    <s v="0"/>
    <s v="1"/>
    <s v="0"/>
    <s v="0"/>
    <s v="0"/>
    <s v="0"/>
    <s v="7_d"/>
    <s v="1_d"/>
    <s v="0_d"/>
    <s v="0_d"/>
    <s v="2_d"/>
    <s v="6_d"/>
    <s v="0_d"/>
    <s v="7_d"/>
    <s v="7_d"/>
    <s v="7_d"/>
    <s v="7_d"/>
    <s v="no_was_not_needed"/>
    <s v="yes"/>
    <s v="no_was_not_needed"/>
    <s v="no_was_not_needed"/>
    <s v="no_was_not_needed"/>
    <s v="no_was_not_needed"/>
    <s v="no_but_needed"/>
    <s v="no_was_not_needed"/>
    <s v="no_was_not_needed"/>
    <s v="no_was_not_needed"/>
    <s v="no_was_not_needed"/>
    <s v="no_was_not_needed"/>
    <s v="no"/>
    <s v="no"/>
    <s v="no"/>
    <s v="no"/>
    <s v="no"/>
    <s v="UKR14"/>
    <s v="UKR14215"/>
    <s v="UKR1421589201"/>
    <s v="Donetska"/>
    <s v="Novoselivka"/>
    <s v="d489461f-3b72-46ac-8670-1caef0d4ff3e"/>
    <s v="2019-08-01T17:14:44"/>
    <n v="948"/>
    <s v="20km_rural"/>
  </r>
  <r>
    <s v="2019-08-01T15:25:04.936+03:00"/>
    <s v="2019-08-01T20:13:48.720+03:00"/>
    <n v="48"/>
    <n v="3.3333333333333333E-2"/>
    <x v="8"/>
    <s v="353395096501314"/>
    <x v="11"/>
    <s v="Чурсунова Кристина Александровна"/>
    <s v="male"/>
    <s v="female"/>
    <n v="62"/>
    <s v="divorced"/>
    <s v="older_person"/>
    <s v="0"/>
    <s v="1"/>
    <s v="0"/>
    <s v="0"/>
    <s v="0"/>
    <s v="0"/>
    <s v="0"/>
    <s v="0"/>
    <s v="0"/>
    <s v="0"/>
    <s v="0"/>
    <s v="0"/>
    <s v="0"/>
    <m/>
    <s v="no"/>
    <s v="no"/>
    <m/>
    <m/>
    <m/>
    <m/>
    <m/>
    <m/>
    <m/>
    <m/>
    <m/>
    <m/>
    <m/>
    <m/>
    <m/>
    <m/>
    <m/>
    <s v="no"/>
    <s v="is_not_needed"/>
    <s v="is_not_needed"/>
    <s v="retired"/>
    <m/>
    <m/>
    <m/>
    <m/>
    <m/>
    <m/>
    <m/>
    <m/>
    <m/>
    <m/>
    <m/>
    <m/>
    <m/>
    <m/>
    <m/>
    <m/>
    <m/>
    <m/>
    <m/>
    <m/>
    <m/>
    <m/>
    <m/>
    <m/>
    <m/>
    <m/>
    <m/>
    <m/>
    <s v="NA"/>
    <s v="yes"/>
    <s v="yes"/>
    <s v="post_office"/>
    <n v="1"/>
    <n v="0"/>
    <n v="0"/>
    <n v="0"/>
    <n v="0"/>
    <n v="0"/>
    <m/>
    <n v="1697"/>
    <s v="no_increase"/>
    <m/>
    <s v="no"/>
    <m/>
    <m/>
    <m/>
    <m/>
    <m/>
    <m/>
    <m/>
    <m/>
    <m/>
    <m/>
    <s v="iii_stage_school_education"/>
    <n v="0"/>
    <s v="no"/>
    <s v="self_owned_home"/>
    <s v="yes"/>
    <s v="right_of_ownership"/>
    <s v="1"/>
    <s v="0"/>
    <s v="0"/>
    <s v="0"/>
    <s v="0"/>
    <s v="0"/>
    <s v="0"/>
    <m/>
    <s v="yes"/>
    <s v="yes"/>
    <m/>
    <m/>
    <s v="no"/>
    <m/>
    <m/>
    <m/>
    <m/>
    <m/>
    <m/>
    <m/>
    <m/>
    <m/>
    <m/>
    <m/>
    <m/>
    <m/>
    <m/>
    <m/>
    <m/>
    <m/>
    <m/>
    <m/>
    <m/>
    <m/>
    <m/>
    <m/>
    <m/>
    <m/>
    <m/>
    <m/>
    <m/>
    <m/>
    <m/>
    <s v="2"/>
    <s v="hh_has_all_items"/>
    <s v="0"/>
    <s v="0"/>
    <s v="0"/>
    <s v="1"/>
    <s v="each_member_has_all_items"/>
    <s v="0"/>
    <s v="0"/>
    <s v="0"/>
    <s v="0"/>
    <s v="0"/>
    <s v="0"/>
    <s v="0"/>
    <s v="0"/>
    <s v="0"/>
    <s v="0"/>
    <s v="1"/>
    <s v="none_needed"/>
    <s v="0"/>
    <s v="0"/>
    <s v="0"/>
    <s v="1"/>
    <s v="mains_electricity"/>
    <s v="0"/>
    <s v="0"/>
    <s v="1"/>
    <s v="0"/>
    <s v="0"/>
    <n v="415"/>
    <m/>
    <s v="wood"/>
    <s v="electricity"/>
    <s v="no_shortages"/>
    <m/>
    <s v="public_well_borehole"/>
    <s v="no"/>
    <m/>
    <m/>
    <m/>
    <m/>
    <m/>
    <m/>
    <m/>
    <m/>
    <m/>
    <m/>
    <m/>
    <s v="no_need"/>
    <s v="1"/>
    <s v="0"/>
    <s v="0"/>
    <s v="0"/>
    <s v="0"/>
    <m/>
    <s v="personal_well_borehole"/>
    <m/>
    <m/>
    <m/>
    <s v="yes"/>
    <s v="plastic_bottles"/>
    <s v="1"/>
    <s v="0"/>
    <s v="0"/>
    <s v="0"/>
    <s v="0"/>
    <s v="0"/>
    <s v="0"/>
    <n v="0"/>
    <s v="0"/>
    <s v="0"/>
    <s v="0"/>
    <m/>
    <s v="personal_hygiene cooking drinking other_domestic_purposes"/>
    <s v="1"/>
    <s v="1"/>
    <s v="1"/>
    <s v="1"/>
    <s v="0"/>
    <s v="0"/>
    <s v="no_shortages"/>
    <s v="1"/>
    <s v="0"/>
    <s v="0"/>
    <s v="0"/>
    <s v="0"/>
    <s v="0"/>
    <m/>
    <s v="pit_latrine_with_slab"/>
    <s v="0"/>
    <s v="0"/>
    <s v="0"/>
    <s v="0"/>
    <s v="1"/>
    <s v="0"/>
    <s v="0"/>
    <s v="0"/>
    <s v="0"/>
    <s v="0"/>
    <s v="0"/>
    <m/>
    <s v="no"/>
    <s v="burn_all_the_garbage to_dump_by_ourselves"/>
    <s v="0"/>
    <s v="1"/>
    <s v="0"/>
    <s v="1"/>
    <s v="0"/>
    <s v="0"/>
    <s v="0"/>
    <s v="0"/>
    <s v="7_d"/>
    <s v="5_d"/>
    <s v="7_d"/>
    <s v="7_d"/>
    <s v="4_d"/>
    <s v="0_d"/>
    <s v="0_d"/>
    <s v="3_d"/>
    <s v="4_d"/>
    <s v="5_d"/>
    <s v="0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no"/>
    <s v="UKR14"/>
    <s v="UKR14215"/>
    <s v="UKR1421584701"/>
    <s v="Donetska"/>
    <s v="Novooleksiivka"/>
    <s v="b9a07b0a-524a-4b35-99f5-37f5bbbb2041"/>
    <s v="2019-08-01T17:14:46"/>
    <n v="949"/>
    <s v="20km_rural"/>
  </r>
  <r>
    <s v="2019-08-01T08:30:58.145+03:00"/>
    <s v="2019-08-01T15:27:57.899+03:00"/>
    <n v="56"/>
    <n v="3.888888888888889E-2"/>
    <x v="8"/>
    <s v="354619078917910"/>
    <x v="11"/>
    <s v="Януть Аристарх Никифорович"/>
    <s v="female"/>
    <s v="male"/>
    <n v="54"/>
    <s v="married"/>
    <s v="no"/>
    <s v="1"/>
    <s v="0"/>
    <s v="0"/>
    <s v="0"/>
    <s v="0"/>
    <s v="0"/>
    <s v="0"/>
    <s v="0"/>
    <s v="0"/>
    <s v="0"/>
    <s v="0"/>
    <s v="0"/>
    <s v="0"/>
    <m/>
    <s v="no"/>
    <s v="no"/>
    <m/>
    <m/>
    <m/>
    <m/>
    <m/>
    <m/>
    <m/>
    <m/>
    <m/>
    <m/>
    <m/>
    <m/>
    <m/>
    <m/>
    <m/>
    <s v="no"/>
    <m/>
    <m/>
    <s v="paid_work"/>
    <m/>
    <m/>
    <m/>
    <m/>
    <m/>
    <m/>
    <m/>
    <m/>
    <m/>
    <m/>
    <s v="social_service"/>
    <s v="0"/>
    <s v="0"/>
    <s v="0"/>
    <s v="0"/>
    <s v="0"/>
    <s v="0"/>
    <s v="0"/>
    <s v="0"/>
    <s v="0"/>
    <s v="0"/>
    <s v="0"/>
    <s v="0"/>
    <s v="1"/>
    <s v="0"/>
    <s v="0"/>
    <s v="0"/>
    <m/>
    <n v="2500"/>
    <m/>
    <m/>
    <m/>
    <m/>
    <m/>
    <m/>
    <m/>
    <m/>
    <m/>
    <m/>
    <m/>
    <m/>
    <m/>
    <s v="no"/>
    <m/>
    <m/>
    <m/>
    <m/>
    <m/>
    <m/>
    <m/>
    <m/>
    <m/>
    <m/>
    <s v="professional_education"/>
    <n v="1"/>
    <s v="no"/>
    <s v="self_owned_home"/>
    <s v="yes"/>
    <s v="right_of_ownership"/>
    <s v="1"/>
    <s v="0"/>
    <s v="0"/>
    <s v="0"/>
    <s v="0"/>
    <s v="0"/>
    <s v="0"/>
    <m/>
    <s v="yes"/>
    <s v="do_not_know"/>
    <m/>
    <m/>
    <s v="no"/>
    <m/>
    <m/>
    <m/>
    <m/>
    <m/>
    <m/>
    <m/>
    <m/>
    <m/>
    <m/>
    <m/>
    <m/>
    <m/>
    <m/>
    <m/>
    <m/>
    <m/>
    <m/>
    <m/>
    <m/>
    <m/>
    <m/>
    <m/>
    <m/>
    <m/>
    <m/>
    <m/>
    <m/>
    <m/>
    <m/>
    <s v="4"/>
    <s v="functional_heater_movable"/>
    <s v="0"/>
    <s v="0"/>
    <s v="1"/>
    <s v="0"/>
    <s v="woolen_scarf"/>
    <s v="0"/>
    <s v="0"/>
    <s v="0"/>
    <s v="0"/>
    <s v="0"/>
    <s v="0"/>
    <s v="0"/>
    <s v="0"/>
    <s v="1"/>
    <s v="0"/>
    <s v="0"/>
    <s v="none_needed"/>
    <s v="0"/>
    <s v="0"/>
    <s v="0"/>
    <s v="1"/>
    <s v="centralised_piped_water_supply mains_electricity"/>
    <s v="0"/>
    <s v="1"/>
    <s v="1"/>
    <s v="0"/>
    <s v="0"/>
    <n v="700"/>
    <m/>
    <s v="briquettes"/>
    <s v="gas"/>
    <s v="yes_infrequently"/>
    <m/>
    <s v="piped_technical_water"/>
    <s v="yes"/>
    <s v="boiling"/>
    <s v="0"/>
    <s v="0"/>
    <s v="0"/>
    <s v="0"/>
    <s v="1"/>
    <s v="0"/>
    <s v="0"/>
    <s v="0"/>
    <s v="0"/>
    <m/>
    <m/>
    <m/>
    <m/>
    <m/>
    <m/>
    <m/>
    <m/>
    <s v="piped_technical_water"/>
    <s v="yes"/>
    <s v="rarely_than_once_a_month"/>
    <s v="60"/>
    <s v="yes"/>
    <s v="a_barrel_tank"/>
    <s v="0"/>
    <s v="0"/>
    <s v="0"/>
    <s v="0"/>
    <s v="0"/>
    <s v="1"/>
    <s v="0"/>
    <n v="0"/>
    <s v="0"/>
    <s v="0"/>
    <s v="0"/>
    <m/>
    <s v="personal_hygiene other_domestic_purposes"/>
    <s v="0"/>
    <s v="0"/>
    <s v="1"/>
    <s v="1"/>
    <s v="0"/>
    <s v="0"/>
    <s v="no_shortages"/>
    <s v="1"/>
    <s v="0"/>
    <s v="0"/>
    <s v="0"/>
    <s v="0"/>
    <s v="0"/>
    <m/>
    <s v="flush_into_a_pit_latrine"/>
    <s v="0"/>
    <s v="1"/>
    <s v="0"/>
    <s v="0"/>
    <s v="0"/>
    <s v="0"/>
    <s v="0"/>
    <s v="0"/>
    <s v="0"/>
    <s v="0"/>
    <s v="0"/>
    <m/>
    <s v="no"/>
    <s v="special_service_takes_out"/>
    <s v="1"/>
    <s v="0"/>
    <s v="0"/>
    <s v="0"/>
    <s v="0"/>
    <s v="0"/>
    <s v="0"/>
    <s v="0"/>
    <s v="7_d"/>
    <s v="2_d"/>
    <s v="7_d"/>
    <s v="7_d"/>
    <s v="4_d"/>
    <s v="4_d"/>
    <s v="0_d"/>
    <s v="2_d"/>
    <s v="7_d"/>
    <s v="7_d"/>
    <s v="7_d"/>
    <s v="no_was_not_needed"/>
    <s v="yes"/>
    <s v="no_was_not_needed"/>
    <s v="no_was_not_needed"/>
    <s v="no_was_not_needed"/>
    <s v="no_was_not_needed"/>
    <s v="no_already_done_so_can't_do_it_anymore"/>
    <s v="no_was_not_needed"/>
    <s v="no_was_not_needed"/>
    <s v="no_was_not_needed"/>
    <s v="no_was_not_needed"/>
    <s v="no_was_not_needed"/>
    <s v="no"/>
    <s v="yes"/>
    <s v="yes"/>
    <s v="yes"/>
    <s v="will_not_need"/>
    <s v="UKR14"/>
    <s v="UKR14215"/>
    <s v="UKR1421589205"/>
    <s v="Donetska"/>
    <s v="Novoselivka Druha"/>
    <s v="491740d7-04b9-471b-b3f9-32d956aafd74"/>
    <s v="2019-08-01T17:32:34"/>
    <n v="950"/>
    <s v="5km_rural"/>
  </r>
  <r>
    <s v="2019-08-01T09:33:12.190+03:00"/>
    <s v="2019-08-01T15:30:03.328+03:00"/>
    <n v="56"/>
    <n v="3.888888888888889E-2"/>
    <x v="8"/>
    <s v="354619078917910"/>
    <x v="11"/>
    <s v="Распутина Инна Иосифовна"/>
    <s v="female"/>
    <s v="female"/>
    <n v="80"/>
    <s v="widowed"/>
    <s v="older_person chronic_illness"/>
    <s v="0"/>
    <s v="1"/>
    <s v="0"/>
    <s v="0"/>
    <s v="0"/>
    <s v="0"/>
    <s v="0"/>
    <s v="0"/>
    <s v="0"/>
    <s v="0"/>
    <s v="0"/>
    <s v="1"/>
    <s v="0"/>
    <m/>
    <s v="no"/>
    <s v="no"/>
    <s v="blood_pressure"/>
    <s v="1"/>
    <s v="0"/>
    <s v="0"/>
    <s v="0"/>
    <s v="0"/>
    <s v="0"/>
    <s v="0"/>
    <s v="0"/>
    <s v="0"/>
    <s v="0"/>
    <s v="0"/>
    <s v="0"/>
    <s v="0"/>
    <m/>
    <s v="no"/>
    <s v="is_not_needed"/>
    <s v="needed_entitled_and_doesnt_have"/>
    <s v="retired"/>
    <m/>
    <m/>
    <m/>
    <m/>
    <m/>
    <m/>
    <m/>
    <m/>
    <m/>
    <m/>
    <m/>
    <m/>
    <m/>
    <m/>
    <m/>
    <m/>
    <m/>
    <m/>
    <m/>
    <m/>
    <m/>
    <m/>
    <m/>
    <m/>
    <m/>
    <m/>
    <m/>
    <m/>
    <s v="NA"/>
    <s v="yes"/>
    <s v="yes"/>
    <s v="postal_service"/>
    <n v="0"/>
    <n v="0"/>
    <n v="1"/>
    <n v="0"/>
    <n v="0"/>
    <n v="0"/>
    <m/>
    <n v="3500"/>
    <s v="up_to_500_uah_month"/>
    <s v="no"/>
    <s v="no"/>
    <m/>
    <m/>
    <m/>
    <m/>
    <m/>
    <m/>
    <m/>
    <m/>
    <m/>
    <m/>
    <s v="professional_education"/>
    <n v="0"/>
    <s v="no"/>
    <s v="self_owned_home"/>
    <s v="yes"/>
    <s v="right_of_ownership"/>
    <s v="1"/>
    <s v="0"/>
    <s v="0"/>
    <s v="0"/>
    <s v="0"/>
    <s v="0"/>
    <s v="0"/>
    <m/>
    <s v="yes"/>
    <s v="yes"/>
    <m/>
    <m/>
    <s v="no"/>
    <m/>
    <m/>
    <m/>
    <m/>
    <m/>
    <m/>
    <m/>
    <m/>
    <m/>
    <m/>
    <m/>
    <m/>
    <m/>
    <m/>
    <m/>
    <m/>
    <m/>
    <m/>
    <m/>
    <m/>
    <m/>
    <m/>
    <m/>
    <m/>
    <m/>
    <m/>
    <m/>
    <m/>
    <m/>
    <m/>
    <s v="4"/>
    <s v="functional_heater_movable"/>
    <s v="0"/>
    <s v="0"/>
    <s v="1"/>
    <s v="0"/>
    <s v="winter_jacket winter_boots thermal_underwear"/>
    <s v="0"/>
    <s v="0"/>
    <s v="0"/>
    <s v="0"/>
    <s v="1"/>
    <s v="1"/>
    <s v="0"/>
    <s v="0"/>
    <s v="0"/>
    <s v="1"/>
    <s v="0"/>
    <s v="none_needed"/>
    <s v="0"/>
    <s v="0"/>
    <s v="0"/>
    <s v="1"/>
    <s v="centralised_piped_water_supply mains_electricity"/>
    <s v="0"/>
    <s v="1"/>
    <s v="1"/>
    <s v="0"/>
    <s v="0"/>
    <n v="345"/>
    <m/>
    <s v="coal"/>
    <s v="gas"/>
    <s v="yes_infrequently"/>
    <m/>
    <s v="public_well_borehole"/>
    <s v="no"/>
    <m/>
    <m/>
    <m/>
    <m/>
    <m/>
    <m/>
    <m/>
    <m/>
    <m/>
    <m/>
    <m/>
    <s v="no_need"/>
    <s v="1"/>
    <s v="0"/>
    <s v="0"/>
    <s v="0"/>
    <s v="0"/>
    <m/>
    <s v="piped_technical_water"/>
    <s v="yes"/>
    <s v="rarely_than_once_a_month"/>
    <s v="3"/>
    <s v="yes"/>
    <s v="plastic_bottles"/>
    <s v="1"/>
    <s v="0"/>
    <s v="0"/>
    <s v="0"/>
    <s v="0"/>
    <s v="0"/>
    <s v="0"/>
    <n v="0"/>
    <s v="0"/>
    <s v="0"/>
    <s v="0"/>
    <m/>
    <s v="personal_hygiene other_domestic_purposes drinking cooking"/>
    <s v="1"/>
    <s v="1"/>
    <s v="1"/>
    <s v="1"/>
    <s v="0"/>
    <s v="0"/>
    <s v="no_shortages"/>
    <s v="1"/>
    <s v="0"/>
    <s v="0"/>
    <s v="0"/>
    <s v="0"/>
    <s v="0"/>
    <m/>
    <s v="flush_into_a_pit_latrine"/>
    <s v="0"/>
    <s v="1"/>
    <s v="0"/>
    <s v="0"/>
    <s v="0"/>
    <s v="0"/>
    <s v="0"/>
    <s v="0"/>
    <s v="0"/>
    <s v="0"/>
    <s v="0"/>
    <m/>
    <s v="yes"/>
    <s v="part_burn_and_part_pit_latrine"/>
    <s v="0"/>
    <s v="0"/>
    <s v="0"/>
    <s v="0"/>
    <s v="0"/>
    <s v="1"/>
    <s v="0"/>
    <s v="0"/>
    <s v="7_d"/>
    <s v="3_d"/>
    <s v="7_d"/>
    <s v="7_d"/>
    <s v="1_d"/>
    <s v="4_d"/>
    <s v="0_d"/>
    <s v="3_d"/>
    <s v="7_d"/>
    <s v="7_d"/>
    <s v="7_d"/>
    <s v="no_was_not_needed"/>
    <s v="no_was_not_needed"/>
    <s v="yes"/>
    <s v="no_was_not_needed"/>
    <s v="no_was_not_needed"/>
    <s v="no_was_not_needed"/>
    <s v="no_was_not_needed"/>
    <s v="no_was_not_needed"/>
    <s v="no_was_not_needed"/>
    <s v="no_was_not_needed"/>
    <s v="no_was_not_needed"/>
    <s v="no_was_not_needed"/>
    <s v="yes"/>
    <s v="no"/>
    <s v="yes"/>
    <s v="yes"/>
    <s v="yes"/>
    <s v="UKR14"/>
    <s v="UKR14215"/>
    <s v="UKR1421589205"/>
    <s v="Donetska"/>
    <s v="Novoselivka Druha"/>
    <s v="5b85a61f-a0b2-46b8-9ce6-60742c6af5b2"/>
    <s v="2019-08-01T17:32:36"/>
    <n v="951"/>
    <s v="5km_rural"/>
  </r>
  <r>
    <s v="2019-08-01T11:12:43.096+03:00"/>
    <s v="2019-08-01T15:32:02.562+03:00"/>
    <n v="19"/>
    <n v="1.3194444444444444E-2"/>
    <x v="8"/>
    <s v="354619078917910"/>
    <x v="11"/>
    <s v="Толстобров Модест Проклович"/>
    <s v="female"/>
    <s v="male"/>
    <n v="69"/>
    <s v="married"/>
    <s v="older_person"/>
    <s v="0"/>
    <s v="1"/>
    <s v="0"/>
    <s v="0"/>
    <s v="0"/>
    <s v="0"/>
    <s v="0"/>
    <s v="0"/>
    <s v="0"/>
    <s v="0"/>
    <s v="0"/>
    <s v="0"/>
    <s v="0"/>
    <m/>
    <s v="no"/>
    <s v="no"/>
    <m/>
    <m/>
    <m/>
    <m/>
    <m/>
    <m/>
    <m/>
    <m/>
    <m/>
    <m/>
    <m/>
    <m/>
    <m/>
    <m/>
    <m/>
    <s v="no"/>
    <s v="is_not_needed"/>
    <s v="is_not_needed"/>
    <s v="retired"/>
    <m/>
    <m/>
    <m/>
    <m/>
    <m/>
    <m/>
    <m/>
    <m/>
    <m/>
    <m/>
    <m/>
    <m/>
    <m/>
    <m/>
    <m/>
    <m/>
    <m/>
    <m/>
    <m/>
    <m/>
    <m/>
    <m/>
    <m/>
    <m/>
    <m/>
    <m/>
    <m/>
    <m/>
    <n v="0"/>
    <s v="yes"/>
    <s v="yes"/>
    <s v="postal_service"/>
    <n v="0"/>
    <n v="0"/>
    <n v="1"/>
    <n v="0"/>
    <n v="0"/>
    <n v="0"/>
    <m/>
    <n v="2000"/>
    <s v="up_to_500_uah_month"/>
    <s v="no"/>
    <s v="no"/>
    <m/>
    <m/>
    <m/>
    <m/>
    <m/>
    <m/>
    <m/>
    <m/>
    <m/>
    <m/>
    <s v="ii_stage_school_education"/>
    <n v="1"/>
    <s v="no"/>
    <s v="self_owned_home"/>
    <s v="yes"/>
    <s v="right_of_ownership"/>
    <s v="1"/>
    <s v="0"/>
    <s v="0"/>
    <s v="0"/>
    <s v="0"/>
    <s v="0"/>
    <s v="0"/>
    <m/>
    <s v="yes"/>
    <s v="yes"/>
    <m/>
    <m/>
    <s v="no"/>
    <m/>
    <m/>
    <m/>
    <m/>
    <m/>
    <m/>
    <m/>
    <m/>
    <m/>
    <m/>
    <m/>
    <m/>
    <m/>
    <m/>
    <m/>
    <m/>
    <m/>
    <m/>
    <m/>
    <m/>
    <m/>
    <m/>
    <m/>
    <m/>
    <m/>
    <m/>
    <m/>
    <m/>
    <m/>
    <m/>
    <s v="4"/>
    <s v="functional_heater_movable"/>
    <s v="0"/>
    <s v="0"/>
    <s v="1"/>
    <s v="0"/>
    <s v="thermal_underwear"/>
    <s v="0"/>
    <s v="0"/>
    <s v="0"/>
    <s v="0"/>
    <s v="0"/>
    <s v="0"/>
    <s v="0"/>
    <s v="0"/>
    <s v="0"/>
    <s v="1"/>
    <s v="0"/>
    <s v="sanitary_pads"/>
    <s v="0"/>
    <s v="0"/>
    <s v="1"/>
    <s v="0"/>
    <s v="mains_electricity centralised_piped_water_supply gas"/>
    <s v="0"/>
    <s v="1"/>
    <s v="1"/>
    <s v="1"/>
    <s v="0"/>
    <n v="500"/>
    <m/>
    <s v="wood"/>
    <s v="gas"/>
    <s v="yes_infrequently"/>
    <s v="no_shortages"/>
    <s v="drinking_water_kiosk"/>
    <s v="no"/>
    <m/>
    <m/>
    <m/>
    <m/>
    <m/>
    <m/>
    <m/>
    <m/>
    <m/>
    <m/>
    <m/>
    <s v="no_need"/>
    <s v="1"/>
    <s v="0"/>
    <s v="0"/>
    <s v="0"/>
    <s v="0"/>
    <m/>
    <s v="piped_technical_water"/>
    <s v="yes"/>
    <s v="rarely_than_once_a_month"/>
    <s v="7"/>
    <s v="yes"/>
    <s v="plastic_bottles"/>
    <s v="1"/>
    <s v="0"/>
    <s v="0"/>
    <s v="0"/>
    <s v="0"/>
    <s v="0"/>
    <s v="0"/>
    <n v="0"/>
    <s v="0"/>
    <s v="0"/>
    <s v="0"/>
    <m/>
    <s v="drinking cooking personal_hygiene other_domestic_purposes"/>
    <s v="1"/>
    <s v="1"/>
    <s v="1"/>
    <s v="1"/>
    <s v="0"/>
    <s v="0"/>
    <s v="no_shortages"/>
    <s v="1"/>
    <s v="0"/>
    <s v="0"/>
    <s v="0"/>
    <s v="0"/>
    <s v="0"/>
    <m/>
    <s v="flush_into_a_pit_latrine"/>
    <s v="0"/>
    <s v="1"/>
    <s v="0"/>
    <s v="0"/>
    <s v="0"/>
    <s v="0"/>
    <s v="0"/>
    <s v="0"/>
    <s v="0"/>
    <s v="0"/>
    <s v="0"/>
    <m/>
    <s v="no"/>
    <s v="to_dump_by_ourselves"/>
    <s v="0"/>
    <s v="1"/>
    <s v="0"/>
    <s v="0"/>
    <s v="0"/>
    <s v="0"/>
    <s v="0"/>
    <s v="0"/>
    <s v="2_d"/>
    <s v="4_d"/>
    <s v="7_d"/>
    <s v="0_d"/>
    <s v="7_d"/>
    <s v="7_d"/>
    <s v="0_d"/>
    <s v="0_d"/>
    <s v="7_d"/>
    <s v="7_d"/>
    <s v="7_d"/>
    <s v="no_was_not_needed"/>
    <s v="yes"/>
    <s v="no_was_not_needed"/>
    <s v="no_was_not_needed"/>
    <s v="no_was_not_needed"/>
    <s v="no_was_not_needed"/>
    <s v="yes"/>
    <s v="no_was_not_needed"/>
    <s v="no_was_not_needed"/>
    <s v="no_was_not_needed"/>
    <s v="no_was_not_needed"/>
    <s v="no_was_not_needed"/>
    <s v="no"/>
    <s v="no"/>
    <s v="yes"/>
    <s v="no"/>
    <s v="no"/>
    <s v="UKR14"/>
    <s v="UKR14217"/>
    <s v="UKR1421782202"/>
    <s v="Donetska"/>
    <s v="Kyrylivka"/>
    <s v="bb33a24d-1560-40fd-9998-4328e14c2efd"/>
    <s v="2019-08-01T17:32:40"/>
    <n v="952"/>
    <s v="20km_rural"/>
  </r>
  <r>
    <s v="2019-08-01T14:00:03.283+03:00"/>
    <s v="2019-08-01T15:33:12.669+03:00"/>
    <n v="33"/>
    <n v="2.2916666666666665E-2"/>
    <x v="8"/>
    <s v="354619078917910"/>
    <x v="11"/>
    <s v="Караев Никон Остапович"/>
    <s v="female"/>
    <s v="male"/>
    <n v="39"/>
    <s v="married"/>
    <s v="no"/>
    <s v="1"/>
    <s v="0"/>
    <s v="0"/>
    <s v="0"/>
    <s v="0"/>
    <s v="0"/>
    <s v="0"/>
    <s v="0"/>
    <s v="0"/>
    <s v="0"/>
    <s v="0"/>
    <s v="0"/>
    <s v="0"/>
    <m/>
    <s v="no"/>
    <s v="no"/>
    <m/>
    <m/>
    <m/>
    <m/>
    <m/>
    <m/>
    <m/>
    <m/>
    <m/>
    <m/>
    <m/>
    <m/>
    <m/>
    <m/>
    <m/>
    <s v="no"/>
    <m/>
    <m/>
    <s v="paid_work"/>
    <m/>
    <m/>
    <m/>
    <m/>
    <m/>
    <m/>
    <m/>
    <m/>
    <m/>
    <m/>
    <s v="industry"/>
    <s v="0"/>
    <s v="0"/>
    <s v="1"/>
    <s v="0"/>
    <s v="0"/>
    <s v="0"/>
    <s v="0"/>
    <s v="0"/>
    <s v="0"/>
    <s v="0"/>
    <s v="0"/>
    <s v="0"/>
    <s v="0"/>
    <s v="0"/>
    <s v="0"/>
    <s v="0"/>
    <m/>
    <n v="10000"/>
    <m/>
    <m/>
    <m/>
    <m/>
    <m/>
    <m/>
    <m/>
    <m/>
    <m/>
    <m/>
    <m/>
    <m/>
    <m/>
    <s v="no"/>
    <m/>
    <m/>
    <m/>
    <m/>
    <m/>
    <m/>
    <m/>
    <m/>
    <m/>
    <m/>
    <s v="professional_education"/>
    <n v="2"/>
    <s v="no"/>
    <s v="self_owned_home"/>
    <s v="yes"/>
    <s v="right_of_ownership"/>
    <s v="1"/>
    <s v="0"/>
    <s v="0"/>
    <s v="0"/>
    <s v="0"/>
    <s v="0"/>
    <s v="0"/>
    <m/>
    <s v="yes"/>
    <s v="yes"/>
    <m/>
    <m/>
    <s v="no"/>
    <m/>
    <m/>
    <m/>
    <m/>
    <m/>
    <m/>
    <m/>
    <m/>
    <m/>
    <m/>
    <m/>
    <m/>
    <m/>
    <m/>
    <m/>
    <m/>
    <m/>
    <m/>
    <m/>
    <m/>
    <m/>
    <m/>
    <m/>
    <m/>
    <m/>
    <m/>
    <m/>
    <m/>
    <m/>
    <m/>
    <s v="4"/>
    <s v="functional_heater_movable"/>
    <s v="0"/>
    <s v="0"/>
    <s v="1"/>
    <s v="0"/>
    <s v="winter_boots woolen_scarf thermal_underwear"/>
    <s v="0"/>
    <s v="0"/>
    <s v="0"/>
    <s v="0"/>
    <s v="0"/>
    <s v="1"/>
    <s v="0"/>
    <s v="0"/>
    <s v="1"/>
    <s v="1"/>
    <s v="0"/>
    <s v="none_needed"/>
    <s v="0"/>
    <s v="0"/>
    <s v="0"/>
    <s v="1"/>
    <s v="mains_electricity"/>
    <s v="0"/>
    <s v="0"/>
    <s v="1"/>
    <s v="0"/>
    <s v="0"/>
    <n v="1000"/>
    <m/>
    <s v="wood"/>
    <s v="electricity"/>
    <s v="yes_infrequently"/>
    <m/>
    <s v="drinking_water_kiosk"/>
    <s v="no"/>
    <m/>
    <m/>
    <m/>
    <m/>
    <m/>
    <m/>
    <m/>
    <m/>
    <m/>
    <m/>
    <m/>
    <s v="no_need"/>
    <s v="1"/>
    <s v="0"/>
    <s v="0"/>
    <s v="0"/>
    <s v="0"/>
    <m/>
    <s v="public_well_borehole"/>
    <m/>
    <m/>
    <m/>
    <s v="yes"/>
    <s v="a_barrel_tank"/>
    <s v="0"/>
    <s v="0"/>
    <s v="0"/>
    <s v="0"/>
    <s v="0"/>
    <s v="1"/>
    <s v="0"/>
    <n v="0"/>
    <s v="0"/>
    <s v="0"/>
    <s v="0"/>
    <m/>
    <s v="personal_hygiene other_domestic_purposes"/>
    <s v="0"/>
    <s v="0"/>
    <s v="1"/>
    <s v="1"/>
    <s v="0"/>
    <s v="0"/>
    <s v="do_not_know"/>
    <s v="0"/>
    <s v="0"/>
    <s v="0"/>
    <s v="0"/>
    <s v="0"/>
    <s v="1"/>
    <m/>
    <s v="pit_latrine_with_slab"/>
    <s v="0"/>
    <s v="0"/>
    <s v="0"/>
    <s v="0"/>
    <s v="1"/>
    <s v="0"/>
    <s v="0"/>
    <s v="0"/>
    <s v="0"/>
    <s v="0"/>
    <s v="0"/>
    <m/>
    <s v="no"/>
    <s v="to_dump_by_ourselves"/>
    <s v="0"/>
    <s v="1"/>
    <s v="0"/>
    <s v="0"/>
    <s v="0"/>
    <s v="0"/>
    <s v="0"/>
    <s v="0"/>
    <s v="7_d"/>
    <s v="7_d"/>
    <s v="7_d"/>
    <s v="1_d"/>
    <s v="4_d"/>
    <s v="3_d"/>
    <s v="0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will_not_need"/>
    <s v="UKR14"/>
    <s v="UKR14217"/>
    <s v="UKR1421782203"/>
    <s v="Donetska"/>
    <s v="Kelerivka"/>
    <s v="2c5114f0-1072-4a28-bd69-2397c80dc2da"/>
    <s v="2019-08-01T17:32:43"/>
    <n v="953"/>
    <s v="20km_rural"/>
  </r>
  <r>
    <s v="2019-08-01T11:21:50.306+03:00"/>
    <s v="2019-08-01T16:20:41.560+03:00"/>
    <n v="58"/>
    <n v="4.027777777777778E-2"/>
    <x v="8"/>
    <s v="353377090351581"/>
    <x v="11"/>
    <s v="Бояринов Марк Валерьянович"/>
    <s v="female"/>
    <s v="male"/>
    <n v="58"/>
    <s v="married"/>
    <s v="disability_registered"/>
    <s v="0"/>
    <s v="0"/>
    <s v="1"/>
    <s v="0"/>
    <s v="0"/>
    <s v="0"/>
    <s v="0"/>
    <s v="0"/>
    <s v="0"/>
    <s v="0"/>
    <s v="0"/>
    <s v="0"/>
    <s v="0"/>
    <m/>
    <s v="no"/>
    <s v="no"/>
    <m/>
    <m/>
    <m/>
    <m/>
    <m/>
    <m/>
    <m/>
    <m/>
    <m/>
    <m/>
    <m/>
    <m/>
    <m/>
    <m/>
    <m/>
    <s v="no"/>
    <s v="is_not_needed"/>
    <s v="is_not_needed"/>
    <s v="retired"/>
    <m/>
    <m/>
    <m/>
    <m/>
    <m/>
    <m/>
    <m/>
    <m/>
    <m/>
    <m/>
    <m/>
    <m/>
    <m/>
    <m/>
    <m/>
    <m/>
    <m/>
    <m/>
    <m/>
    <m/>
    <m/>
    <m/>
    <m/>
    <m/>
    <m/>
    <m/>
    <m/>
    <m/>
    <n v="0"/>
    <s v="yes"/>
    <s v="yes"/>
    <s v="bank"/>
    <n v="0"/>
    <n v="0"/>
    <n v="0"/>
    <n v="1"/>
    <n v="0"/>
    <n v="0"/>
    <m/>
    <n v="7000"/>
    <s v="no_increase"/>
    <m/>
    <s v="no"/>
    <m/>
    <m/>
    <m/>
    <m/>
    <m/>
    <m/>
    <m/>
    <m/>
    <m/>
    <m/>
    <s v="professional_education"/>
    <n v="1"/>
    <s v="no"/>
    <s v="self_owned_home"/>
    <s v="yes"/>
    <s v="right_of_ownership"/>
    <s v="1"/>
    <s v="0"/>
    <s v="0"/>
    <s v="0"/>
    <s v="0"/>
    <s v="0"/>
    <s v="0"/>
    <m/>
    <s v="yes"/>
    <s v="yes"/>
    <m/>
    <m/>
    <s v="yes"/>
    <s v="walls"/>
    <s v="1"/>
    <s v="0"/>
    <s v="0"/>
    <s v="0"/>
    <s v="0"/>
    <s v="0"/>
    <s v="0"/>
    <s v="0"/>
    <s v="0"/>
    <n v="0"/>
    <s v="0"/>
    <m/>
    <s v="2014"/>
    <s v="september"/>
    <s v="partially"/>
    <s v="lack_of_financial_resources"/>
    <s v="1"/>
    <s v="0"/>
    <s v="0"/>
    <s v="0"/>
    <s v="0"/>
    <s v="0"/>
    <s v="0"/>
    <s v="0"/>
    <s v="0"/>
    <m/>
    <s v="respondent_themselves"/>
    <s v="no"/>
    <s v="yes"/>
    <s v="3"/>
    <s v="functional_heater_movable"/>
    <s v="0"/>
    <s v="0"/>
    <s v="1"/>
    <s v="0"/>
    <s v="thermal_underwear"/>
    <s v="0"/>
    <s v="0"/>
    <s v="0"/>
    <s v="0"/>
    <s v="0"/>
    <s v="0"/>
    <s v="0"/>
    <s v="0"/>
    <s v="0"/>
    <s v="1"/>
    <s v="0"/>
    <s v="none_needed"/>
    <s v="0"/>
    <s v="0"/>
    <s v="0"/>
    <s v="1"/>
    <s v="mains_electricity centralised_piped_water_supply"/>
    <s v="0"/>
    <s v="1"/>
    <s v="1"/>
    <s v="0"/>
    <s v="0"/>
    <n v="600"/>
    <m/>
    <s v="coal"/>
    <s v="electricity"/>
    <s v="yes_infrequently"/>
    <m/>
    <s v="water_truck"/>
    <s v="no"/>
    <m/>
    <m/>
    <m/>
    <m/>
    <m/>
    <m/>
    <m/>
    <m/>
    <m/>
    <m/>
    <m/>
    <s v="no_need"/>
    <s v="1"/>
    <s v="0"/>
    <s v="0"/>
    <s v="0"/>
    <s v="0"/>
    <m/>
    <s v="piped_water"/>
    <s v="yes"/>
    <s v="rarely_than_once_a_month"/>
    <s v="4"/>
    <s v="yes"/>
    <s v="a_barrel_tank fill_in_the_bathtub a_canister"/>
    <s v="0"/>
    <s v="0"/>
    <s v="0"/>
    <s v="0"/>
    <s v="1"/>
    <s v="1"/>
    <s v="1"/>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7_d"/>
    <s v="3_d"/>
    <s v="0_d"/>
    <s v="7_d"/>
    <s v="7_d"/>
    <s v="7_d"/>
    <s v="7_d"/>
    <s v="no_was_not_needed"/>
    <s v="no_was_not_needed"/>
    <s v="no_was_not_needed"/>
    <s v="no_was_not_needed"/>
    <s v="no_was_not_needed"/>
    <s v="no_was_not_needed"/>
    <s v="yes"/>
    <s v="no_was_not_needed"/>
    <s v="no_was_not_needed"/>
    <s v="no_was_not_needed"/>
    <s v="no_was_not_needed"/>
    <s v="no_was_not_needed"/>
    <s v="no"/>
    <s v="no"/>
    <s v="no"/>
    <s v="no"/>
    <s v="no"/>
    <s v="UKR14"/>
    <s v="UKR14138"/>
    <s v="UKR1413870900"/>
    <s v="Donetska"/>
    <s v="Ukrainsk"/>
    <s v="51a587d9-e98d-4a19-8250-faf2a92aafae"/>
    <s v="2019-08-01T17:42:50"/>
    <n v="954"/>
    <s v="20km_urban"/>
  </r>
  <r>
    <s v="2019-08-01T12:02:34.412+03:00"/>
    <s v="2019-08-01T16:49:47.077+03:00"/>
    <n v="47"/>
    <n v="3.2638888888888891E-2"/>
    <x v="8"/>
    <s v="353377090351581"/>
    <x v="11"/>
    <s v="Нюхтилин Владимир Валериевич"/>
    <s v="female"/>
    <s v="male"/>
    <n v="53"/>
    <s v="married"/>
    <s v="no"/>
    <s v="1"/>
    <s v="0"/>
    <s v="0"/>
    <s v="0"/>
    <s v="0"/>
    <s v="0"/>
    <s v="0"/>
    <s v="0"/>
    <s v="0"/>
    <s v="0"/>
    <s v="0"/>
    <s v="0"/>
    <s v="0"/>
    <m/>
    <s v="no"/>
    <s v="no"/>
    <m/>
    <m/>
    <m/>
    <m/>
    <m/>
    <m/>
    <m/>
    <m/>
    <m/>
    <m/>
    <m/>
    <m/>
    <m/>
    <m/>
    <m/>
    <s v="no"/>
    <m/>
    <m/>
    <s v="unemployed_not_looking"/>
    <s v="other_specify"/>
    <s v="0"/>
    <s v="0"/>
    <s v="0"/>
    <s v="0"/>
    <s v="0"/>
    <s v="0"/>
    <s v="1"/>
    <s v="Seasonal work"/>
    <s v="no"/>
    <m/>
    <m/>
    <m/>
    <m/>
    <m/>
    <m/>
    <m/>
    <m/>
    <m/>
    <m/>
    <m/>
    <m/>
    <m/>
    <m/>
    <m/>
    <m/>
    <m/>
    <m/>
    <n v="0"/>
    <m/>
    <m/>
    <m/>
    <m/>
    <m/>
    <m/>
    <m/>
    <m/>
    <m/>
    <m/>
    <m/>
    <m/>
    <m/>
    <s v="yes"/>
    <s v="yes"/>
    <n v="600"/>
    <s v="bank"/>
    <s v="0"/>
    <s v="0"/>
    <s v="0"/>
    <s v="1"/>
    <s v="0"/>
    <s v="0"/>
    <m/>
    <s v="professional_education"/>
    <n v="2"/>
    <s v="no"/>
    <s v="self_owned_home"/>
    <s v="yes"/>
    <s v="right_of_ownership"/>
    <s v="1"/>
    <s v="0"/>
    <s v="0"/>
    <s v="0"/>
    <s v="0"/>
    <s v="0"/>
    <s v="0"/>
    <m/>
    <s v="yes"/>
    <s v="yes"/>
    <m/>
    <m/>
    <s v="no"/>
    <m/>
    <m/>
    <m/>
    <m/>
    <m/>
    <m/>
    <m/>
    <m/>
    <m/>
    <m/>
    <m/>
    <m/>
    <m/>
    <m/>
    <m/>
    <m/>
    <m/>
    <m/>
    <m/>
    <m/>
    <m/>
    <m/>
    <m/>
    <m/>
    <m/>
    <m/>
    <m/>
    <m/>
    <m/>
    <m/>
    <s v="2"/>
    <s v="hh_has_all_items"/>
    <s v="0"/>
    <s v="0"/>
    <s v="0"/>
    <s v="1"/>
    <s v="thermal_underwear"/>
    <s v="0"/>
    <s v="0"/>
    <s v="0"/>
    <s v="0"/>
    <s v="0"/>
    <s v="0"/>
    <s v="0"/>
    <s v="0"/>
    <s v="0"/>
    <s v="1"/>
    <s v="0"/>
    <s v="none_needed"/>
    <s v="0"/>
    <s v="0"/>
    <s v="0"/>
    <s v="1"/>
    <s v="mains_electricity centralised_piped_water_supply"/>
    <s v="0"/>
    <s v="1"/>
    <s v="1"/>
    <s v="0"/>
    <s v="0"/>
    <n v="500"/>
    <m/>
    <s v="electricity"/>
    <s v="electricity"/>
    <s v="no_shortages"/>
    <m/>
    <s v="water_truck"/>
    <s v="no"/>
    <m/>
    <m/>
    <m/>
    <m/>
    <m/>
    <m/>
    <m/>
    <m/>
    <m/>
    <m/>
    <m/>
    <s v="no_need"/>
    <s v="1"/>
    <s v="0"/>
    <s v="0"/>
    <s v="0"/>
    <s v="0"/>
    <m/>
    <s v="piped_water"/>
    <s v="no"/>
    <m/>
    <m/>
    <s v="yes"/>
    <s v="plastic_bottles a_barrel_tank"/>
    <s v="1"/>
    <s v="0"/>
    <s v="0"/>
    <s v="0"/>
    <s v="0"/>
    <s v="1"/>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1_d"/>
    <s v="7_d"/>
    <s v="0_d"/>
    <s v="1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will_not_need"/>
    <s v="will_not_need"/>
    <s v="UKR14"/>
    <s v="UKR14138"/>
    <s v="UKR1413870900"/>
    <s v="Donetska"/>
    <s v="Ukrainsk"/>
    <s v="cff554b9-5e40-4deb-b240-6e4e76175979"/>
    <s v="2019-08-01T17:42:52"/>
    <n v="955"/>
    <s v="20km_urban"/>
  </r>
  <r>
    <s v="2019-08-01T12:23:40.252+03:00"/>
    <s v="2019-08-01T17:02:31.972+03:00"/>
    <n v="38"/>
    <n v="2.6388888888888889E-2"/>
    <x v="8"/>
    <s v="353377090351581"/>
    <x v="11"/>
    <s v="Ханыкова Виктория Марковна"/>
    <s v="female"/>
    <s v="female"/>
    <n v="55"/>
    <s v="divorced"/>
    <s v="chronic_illness"/>
    <s v="0"/>
    <s v="0"/>
    <s v="0"/>
    <s v="0"/>
    <s v="0"/>
    <s v="0"/>
    <s v="0"/>
    <s v="0"/>
    <s v="0"/>
    <s v="0"/>
    <s v="0"/>
    <s v="1"/>
    <s v="0"/>
    <m/>
    <s v="no"/>
    <s v="no"/>
    <s v="endocrine_system"/>
    <s v="0"/>
    <s v="0"/>
    <s v="0"/>
    <s v="0"/>
    <s v="0"/>
    <s v="0"/>
    <s v="0"/>
    <s v="0"/>
    <s v="0"/>
    <s v="0"/>
    <s v="0"/>
    <s v="1"/>
    <s v="0"/>
    <m/>
    <s v="no"/>
    <m/>
    <m/>
    <s v="retired"/>
    <m/>
    <m/>
    <m/>
    <m/>
    <m/>
    <m/>
    <m/>
    <m/>
    <m/>
    <m/>
    <m/>
    <m/>
    <m/>
    <m/>
    <m/>
    <m/>
    <m/>
    <m/>
    <m/>
    <m/>
    <m/>
    <m/>
    <m/>
    <m/>
    <m/>
    <m/>
    <m/>
    <m/>
    <s v="NA"/>
    <s v="yes"/>
    <s v="yes"/>
    <s v="bank"/>
    <n v="0"/>
    <n v="0"/>
    <n v="0"/>
    <n v="1"/>
    <n v="0"/>
    <n v="0"/>
    <m/>
    <n v="1600"/>
    <s v="no_increase"/>
    <m/>
    <s v="no"/>
    <m/>
    <m/>
    <m/>
    <m/>
    <m/>
    <m/>
    <m/>
    <m/>
    <m/>
    <m/>
    <s v="professional_education"/>
    <n v="0"/>
    <s v="no"/>
    <s v="self_owned_home"/>
    <s v="yes"/>
    <s v="right_of_ownership"/>
    <s v="1"/>
    <s v="0"/>
    <s v="0"/>
    <s v="0"/>
    <s v="0"/>
    <s v="0"/>
    <s v="0"/>
    <m/>
    <s v="yes"/>
    <s v="yes"/>
    <m/>
    <m/>
    <s v="no"/>
    <m/>
    <m/>
    <m/>
    <m/>
    <m/>
    <m/>
    <m/>
    <m/>
    <m/>
    <m/>
    <m/>
    <m/>
    <m/>
    <m/>
    <m/>
    <m/>
    <m/>
    <m/>
    <m/>
    <m/>
    <m/>
    <m/>
    <m/>
    <m/>
    <m/>
    <m/>
    <m/>
    <m/>
    <m/>
    <m/>
    <s v="3"/>
    <s v="hh_has_all_items"/>
    <s v="0"/>
    <s v="0"/>
    <s v="0"/>
    <s v="1"/>
    <s v="bedsheets towel blanket mattress thermal_underwear"/>
    <s v="1"/>
    <s v="1"/>
    <s v="1"/>
    <s v="1"/>
    <s v="0"/>
    <s v="0"/>
    <s v="0"/>
    <s v="0"/>
    <s v="0"/>
    <s v="1"/>
    <s v="0"/>
    <s v="none_needed"/>
    <s v="0"/>
    <s v="0"/>
    <s v="0"/>
    <s v="1"/>
    <s v="mains_electricity centralised_piped_water_supply"/>
    <s v="0"/>
    <s v="1"/>
    <s v="1"/>
    <s v="0"/>
    <s v="0"/>
    <n v="200"/>
    <m/>
    <s v="coal"/>
    <s v="electricity"/>
    <s v="yes_infrequently"/>
    <m/>
    <s v="water_truck"/>
    <s v="no"/>
    <m/>
    <m/>
    <m/>
    <m/>
    <m/>
    <m/>
    <m/>
    <m/>
    <m/>
    <m/>
    <m/>
    <s v="no_need"/>
    <s v="1"/>
    <s v="0"/>
    <s v="0"/>
    <s v="0"/>
    <s v="0"/>
    <m/>
    <s v="piped_water"/>
    <s v="yes"/>
    <s v="rarely_than_once_a_month"/>
    <s v="1"/>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4_d"/>
    <s v="4_d"/>
    <s v="0_d"/>
    <s v="5_d"/>
    <s v="0_d"/>
    <s v="7_d"/>
    <s v="7_d"/>
    <s v="7_d"/>
    <s v="7_d"/>
    <s v="no_was_not_needed"/>
    <s v="no_was_not_needed"/>
    <s v="no_was_not_needed"/>
    <s v="no_was_not_needed"/>
    <s v="no_was_not_needed"/>
    <s v="no_was_not_needed"/>
    <s v="yes"/>
    <s v="no_was_not_needed"/>
    <s v="no_was_not_needed"/>
    <s v="no_was_not_needed"/>
    <s v="no_was_not_needed"/>
    <s v="no_was_not_needed"/>
    <s v="no"/>
    <s v="no"/>
    <s v="yes"/>
    <s v="yes"/>
    <s v="yes"/>
    <s v="UKR14"/>
    <s v="UKR14138"/>
    <s v="UKR1413870900"/>
    <s v="Donetska"/>
    <s v="Ukrainsk"/>
    <s v="3c65fc27-1094-4139-b61d-cd85c4b64c08"/>
    <s v="2019-08-01T17:42:54"/>
    <n v="956"/>
    <s v="20km_urban"/>
  </r>
  <r>
    <s v="2019-08-01T12:50:02.733+03:00"/>
    <s v="2019-08-01T17:20:55.733+03:00"/>
    <n v="30"/>
    <n v="2.0833333333333332E-2"/>
    <x v="8"/>
    <s v="353377090351581"/>
    <x v="11"/>
    <s v="Сереброва Ангелина Серафимовна"/>
    <s v="female"/>
    <s v="female"/>
    <n v="45"/>
    <s v="widowed"/>
    <s v="no"/>
    <s v="1"/>
    <s v="0"/>
    <s v="0"/>
    <s v="0"/>
    <s v="0"/>
    <s v="0"/>
    <s v="0"/>
    <s v="0"/>
    <s v="0"/>
    <s v="0"/>
    <s v="0"/>
    <s v="0"/>
    <s v="0"/>
    <m/>
    <s v="no"/>
    <s v="no"/>
    <m/>
    <m/>
    <m/>
    <m/>
    <m/>
    <m/>
    <m/>
    <m/>
    <m/>
    <m/>
    <m/>
    <m/>
    <m/>
    <m/>
    <m/>
    <s v="no"/>
    <m/>
    <m/>
    <s v="paid_work"/>
    <m/>
    <m/>
    <m/>
    <m/>
    <m/>
    <m/>
    <m/>
    <m/>
    <m/>
    <m/>
    <s v="industry"/>
    <s v="0"/>
    <s v="0"/>
    <s v="1"/>
    <s v="0"/>
    <s v="0"/>
    <s v="0"/>
    <s v="0"/>
    <s v="0"/>
    <s v="0"/>
    <s v="0"/>
    <s v="0"/>
    <s v="0"/>
    <s v="0"/>
    <s v="0"/>
    <s v="0"/>
    <s v="0"/>
    <m/>
    <n v="4000"/>
    <m/>
    <m/>
    <m/>
    <m/>
    <m/>
    <m/>
    <m/>
    <m/>
    <m/>
    <m/>
    <m/>
    <m/>
    <m/>
    <s v="no"/>
    <m/>
    <m/>
    <m/>
    <m/>
    <m/>
    <m/>
    <m/>
    <m/>
    <m/>
    <m/>
    <s v="professional_education"/>
    <n v="1"/>
    <s v="no"/>
    <s v="self_owned_home"/>
    <s v="yes"/>
    <s v="right_of_ownership"/>
    <s v="1"/>
    <s v="0"/>
    <s v="0"/>
    <s v="0"/>
    <s v="0"/>
    <s v="0"/>
    <s v="0"/>
    <m/>
    <s v="yes"/>
    <s v="yes"/>
    <m/>
    <m/>
    <s v="no"/>
    <m/>
    <m/>
    <m/>
    <m/>
    <m/>
    <m/>
    <m/>
    <m/>
    <m/>
    <m/>
    <m/>
    <m/>
    <m/>
    <m/>
    <m/>
    <m/>
    <m/>
    <m/>
    <m/>
    <m/>
    <m/>
    <m/>
    <m/>
    <m/>
    <m/>
    <m/>
    <m/>
    <m/>
    <m/>
    <m/>
    <s v="2"/>
    <s v="functional_heater_movable"/>
    <s v="0"/>
    <s v="0"/>
    <s v="1"/>
    <s v="0"/>
    <s v="thermal_underwear"/>
    <s v="0"/>
    <s v="0"/>
    <s v="0"/>
    <s v="0"/>
    <s v="0"/>
    <s v="0"/>
    <s v="0"/>
    <s v="0"/>
    <s v="0"/>
    <s v="1"/>
    <s v="0"/>
    <s v="none_needed"/>
    <s v="0"/>
    <s v="0"/>
    <s v="0"/>
    <s v="1"/>
    <s v="mains_electricity centralised_piped_water_supply"/>
    <s v="0"/>
    <s v="1"/>
    <s v="1"/>
    <s v="0"/>
    <s v="0"/>
    <n v="400"/>
    <m/>
    <s v="coal"/>
    <s v="electricity"/>
    <s v="yes_infrequently"/>
    <m/>
    <s v="water_truck"/>
    <s v="no"/>
    <m/>
    <m/>
    <m/>
    <m/>
    <m/>
    <m/>
    <m/>
    <m/>
    <m/>
    <m/>
    <m/>
    <s v="no_need"/>
    <s v="1"/>
    <s v="0"/>
    <s v="0"/>
    <s v="0"/>
    <s v="0"/>
    <m/>
    <s v="piped_water"/>
    <s v="yes"/>
    <s v="every_day"/>
    <s v="3"/>
    <s v="yes"/>
    <s v="plastic_bottles a_barrel_tank a_canister"/>
    <s v="1"/>
    <s v="0"/>
    <s v="0"/>
    <s v="0"/>
    <s v="1"/>
    <s v="1"/>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0_d"/>
    <s v="7_d"/>
    <s v="0_d"/>
    <s v="7_d"/>
    <s v="7_d"/>
    <s v="7_d"/>
    <s v="7_d"/>
    <s v="no_was_not_needed"/>
    <s v="no_was_not_needed"/>
    <s v="no_was_not_needed"/>
    <s v="no_was_not_needed"/>
    <s v="no_was_not_needed"/>
    <s v="no_was_not_needed"/>
    <s v="yes"/>
    <s v="no_was_not_needed"/>
    <s v="no_was_not_needed"/>
    <s v="no_was_not_needed"/>
    <s v="no_was_not_needed"/>
    <s v="no_was_not_needed"/>
    <s v="no"/>
    <s v="no"/>
    <s v="yes"/>
    <s v="yes"/>
    <s v="will_not_need"/>
    <s v="UKR14"/>
    <s v="UKR14138"/>
    <s v="UKR1413870900"/>
    <s v="Donetska"/>
    <s v="Ukrainsk"/>
    <s v="930167dc-1557-492d-b229-e9c49fbb7b3f"/>
    <s v="2019-08-01T17:42:55"/>
    <n v="957"/>
    <s v="20km_urban"/>
  </r>
  <r>
    <s v="2019-08-01T13:15:43.541+03:00"/>
    <s v="2019-08-01T17:20:07.631+03:00"/>
    <n v="4"/>
    <n v="2.7777777777777779E-3"/>
    <x v="8"/>
    <s v="353377090351581"/>
    <x v="11"/>
    <s v="Еськов Марк Панкратиевич"/>
    <s v="female"/>
    <s v="male"/>
    <n v="77"/>
    <s v="widowed"/>
    <s v="older_person chronic_illness"/>
    <s v="0"/>
    <s v="1"/>
    <s v="0"/>
    <s v="0"/>
    <s v="0"/>
    <s v="0"/>
    <s v="0"/>
    <s v="0"/>
    <s v="0"/>
    <s v="0"/>
    <s v="0"/>
    <s v="1"/>
    <s v="0"/>
    <m/>
    <s v="no"/>
    <s v="no"/>
    <s v="musculoskeletal_system cardiovascular blood_pressure digestive_tract"/>
    <s v="1"/>
    <s v="1"/>
    <s v="0"/>
    <s v="0"/>
    <s v="0"/>
    <s v="1"/>
    <s v="0"/>
    <s v="0"/>
    <s v="0"/>
    <s v="1"/>
    <s v="0"/>
    <s v="0"/>
    <s v="0"/>
    <m/>
    <s v="no"/>
    <s v="is_not_needed"/>
    <s v="needed_entitled_and_has"/>
    <s v="retired"/>
    <m/>
    <m/>
    <m/>
    <m/>
    <m/>
    <m/>
    <m/>
    <m/>
    <m/>
    <m/>
    <m/>
    <m/>
    <m/>
    <m/>
    <m/>
    <m/>
    <m/>
    <m/>
    <m/>
    <m/>
    <m/>
    <m/>
    <m/>
    <m/>
    <m/>
    <m/>
    <m/>
    <m/>
    <n v="0"/>
    <s v="yes"/>
    <s v="yes"/>
    <s v="bank"/>
    <n v="0"/>
    <n v="0"/>
    <n v="0"/>
    <n v="1"/>
    <n v="0"/>
    <n v="0"/>
    <m/>
    <n v="4000"/>
    <s v="500_1000_uah_month"/>
    <s v="no"/>
    <s v="no"/>
    <m/>
    <m/>
    <m/>
    <m/>
    <m/>
    <m/>
    <m/>
    <m/>
    <m/>
    <m/>
    <s v="professional_education"/>
    <n v="0"/>
    <s v="no"/>
    <s v="self_owned_home"/>
    <s v="yes"/>
    <s v="right_of_ownership"/>
    <s v="1"/>
    <s v="0"/>
    <s v="0"/>
    <s v="0"/>
    <s v="0"/>
    <s v="0"/>
    <s v="0"/>
    <m/>
    <s v="yes"/>
    <s v="yes"/>
    <m/>
    <m/>
    <s v="no"/>
    <m/>
    <m/>
    <m/>
    <m/>
    <m/>
    <m/>
    <m/>
    <m/>
    <m/>
    <m/>
    <m/>
    <m/>
    <m/>
    <m/>
    <m/>
    <m/>
    <m/>
    <m/>
    <m/>
    <m/>
    <m/>
    <m/>
    <m/>
    <m/>
    <m/>
    <m/>
    <m/>
    <m/>
    <m/>
    <m/>
    <s v="2"/>
    <s v="hh_has_all_items"/>
    <s v="0"/>
    <s v="0"/>
    <s v="0"/>
    <s v="1"/>
    <s v="mattress winter_boots thermal_underwear thick_socks"/>
    <s v="1"/>
    <s v="0"/>
    <s v="0"/>
    <s v="0"/>
    <s v="0"/>
    <s v="1"/>
    <s v="1"/>
    <s v="0"/>
    <s v="0"/>
    <s v="1"/>
    <s v="0"/>
    <s v="none_needed"/>
    <s v="0"/>
    <s v="0"/>
    <s v="0"/>
    <s v="1"/>
    <s v="mains_electricity centralised_piped_water_supply"/>
    <s v="0"/>
    <s v="1"/>
    <s v="1"/>
    <s v="0"/>
    <s v="0"/>
    <n v="300"/>
    <m/>
    <s v="coal"/>
    <s v="electricity"/>
    <s v="no_shortages"/>
    <m/>
    <s v="piped_drinking_water"/>
    <s v="yes"/>
    <s v="boiling precipitation"/>
    <s v="0"/>
    <s v="1"/>
    <s v="0"/>
    <s v="0"/>
    <s v="1"/>
    <s v="0"/>
    <s v="0"/>
    <s v="0"/>
    <s v="0"/>
    <m/>
    <m/>
    <m/>
    <m/>
    <m/>
    <m/>
    <m/>
    <m/>
    <s v="piped_water"/>
    <s v="yes"/>
    <s v="every_day"/>
    <s v="1"/>
    <s v="yes"/>
    <s v="plastic_bottles a_canister bucket_with_lid fill_in_the_bathtub"/>
    <s v="1"/>
    <s v="0"/>
    <s v="1"/>
    <s v="0"/>
    <s v="1"/>
    <s v="0"/>
    <s v="1"/>
    <n v="0"/>
    <s v="0"/>
    <s v="0"/>
    <s v="0"/>
    <m/>
    <s v="drinking cooking other_domestic_purposes personal_hygiene"/>
    <s v="1"/>
    <s v="1"/>
    <s v="1"/>
    <s v="1"/>
    <s v="0"/>
    <s v="0"/>
    <s v="no_shortages"/>
    <s v="1"/>
    <s v="0"/>
    <s v="0"/>
    <s v="0"/>
    <s v="0"/>
    <s v="0"/>
    <m/>
    <s v="flush_into_a_drain"/>
    <s v="1"/>
    <s v="0"/>
    <s v="0"/>
    <s v="0"/>
    <s v="0"/>
    <s v="0"/>
    <s v="0"/>
    <s v="0"/>
    <s v="0"/>
    <s v="0"/>
    <s v="0"/>
    <m/>
    <m/>
    <s v="special_service_takes_out"/>
    <s v="1"/>
    <s v="0"/>
    <s v="0"/>
    <s v="0"/>
    <s v="0"/>
    <s v="0"/>
    <s v="0"/>
    <s v="0"/>
    <s v="7_d"/>
    <s v="7_d"/>
    <s v="4_d"/>
    <s v="1_d"/>
    <s v="0_d"/>
    <s v="0_d"/>
    <s v="0_d"/>
    <s v="0_d"/>
    <s v="7_d"/>
    <s v="7_d"/>
    <s v="7_d"/>
    <s v="no_but_needed"/>
    <s v="no_already_done_so_can't_do_it_anymore"/>
    <s v="no_but_needed"/>
    <s v="no_was_not_needed"/>
    <s v="no_was_not_needed"/>
    <s v="no_was_not_needed"/>
    <s v="yes"/>
    <s v="yes"/>
    <s v="no_was_not_needed"/>
    <s v="no_was_not_needed"/>
    <s v="no_was_not_needed"/>
    <s v="no_was_not_needed"/>
    <s v="no"/>
    <s v="no"/>
    <s v="no"/>
    <s v="yes"/>
    <s v="will_not_need"/>
    <s v="UKR14"/>
    <s v="UKR14138"/>
    <s v="UKR1413870900"/>
    <s v="Donetska"/>
    <s v="Ukrainsk"/>
    <s v="dfc61b04-1aa1-4488-aa20-4de8749291bc"/>
    <s v="2019-08-01T17:42:57"/>
    <n v="958"/>
    <s v="20km_urban"/>
  </r>
  <r>
    <s v="2019-08-01T14:05:43.418+03:00"/>
    <s v="2019-08-01T17:32:33.712+03:00"/>
    <n v="26"/>
    <n v="1.8055555555555554E-2"/>
    <x v="8"/>
    <s v="353377090351581"/>
    <x v="11"/>
    <s v="Браило Илья Федотович"/>
    <s v="female"/>
    <s v="male"/>
    <n v="63"/>
    <s v="divorced"/>
    <s v="older_person chronic_illness"/>
    <s v="0"/>
    <s v="1"/>
    <s v="0"/>
    <s v="0"/>
    <s v="0"/>
    <s v="0"/>
    <s v="0"/>
    <s v="0"/>
    <s v="0"/>
    <s v="0"/>
    <s v="0"/>
    <s v="1"/>
    <s v="0"/>
    <m/>
    <s v="no"/>
    <s v="no"/>
    <s v="genitourinary_system"/>
    <s v="0"/>
    <s v="0"/>
    <s v="0"/>
    <s v="0"/>
    <s v="0"/>
    <s v="0"/>
    <s v="0"/>
    <s v="0"/>
    <s v="0"/>
    <s v="0"/>
    <s v="1"/>
    <s v="0"/>
    <s v="0"/>
    <m/>
    <s v="no"/>
    <s v="is_not_needed"/>
    <s v="is_not_needed"/>
    <s v="retired"/>
    <m/>
    <m/>
    <m/>
    <m/>
    <m/>
    <m/>
    <m/>
    <m/>
    <m/>
    <m/>
    <m/>
    <m/>
    <m/>
    <m/>
    <m/>
    <m/>
    <m/>
    <m/>
    <m/>
    <m/>
    <m/>
    <m/>
    <m/>
    <m/>
    <m/>
    <m/>
    <m/>
    <m/>
    <n v="0"/>
    <s v="yes"/>
    <s v="yes"/>
    <s v="bank"/>
    <n v="0"/>
    <n v="0"/>
    <n v="0"/>
    <n v="1"/>
    <n v="0"/>
    <n v="0"/>
    <m/>
    <n v="2000"/>
    <s v="up_to_500_uah_month"/>
    <s v="no"/>
    <s v="yes"/>
    <s v="yes"/>
    <m/>
    <m/>
    <m/>
    <m/>
    <m/>
    <m/>
    <m/>
    <m/>
    <m/>
    <s v="professional_education"/>
    <n v="0"/>
    <s v="displaced_status"/>
    <s v="free_accommodation_paying_utilities"/>
    <m/>
    <m/>
    <m/>
    <m/>
    <m/>
    <m/>
    <m/>
    <m/>
    <m/>
    <m/>
    <m/>
    <m/>
    <m/>
    <m/>
    <s v="yes"/>
    <s v="roof_ceilings windows doors walls floors other_specify water_pipes sewerage_system electrical_wiring"/>
    <s v="1"/>
    <s v="1"/>
    <s v="1"/>
    <s v="1"/>
    <s v="1"/>
    <s v="1"/>
    <n v="0"/>
    <s v="1"/>
    <s v="1"/>
    <n v="0"/>
    <n v="0"/>
    <m/>
    <s v="2014"/>
    <s v="october"/>
    <s v="no"/>
    <s v="no_access"/>
    <s v="0"/>
    <s v="0"/>
    <s v="0"/>
    <s v="0"/>
    <s v="0"/>
    <s v="0"/>
    <s v="0"/>
    <s v="0"/>
    <s v="1"/>
    <m/>
    <m/>
    <s v="yes"/>
    <s v="yes"/>
    <s v="2"/>
    <s v="hh_has_all_items"/>
    <s v="0"/>
    <s v="0"/>
    <s v="0"/>
    <s v="1"/>
    <s v="thermal_underwear"/>
    <s v="0"/>
    <s v="0"/>
    <s v="0"/>
    <s v="0"/>
    <s v="0"/>
    <s v="0"/>
    <s v="0"/>
    <s v="0"/>
    <s v="0"/>
    <s v="1"/>
    <s v="0"/>
    <s v="none_needed"/>
    <s v="0"/>
    <s v="0"/>
    <s v="0"/>
    <s v="1"/>
    <s v="mains_electricity centralised_piped_water_supply"/>
    <s v="0"/>
    <s v="1"/>
    <s v="1"/>
    <s v="0"/>
    <s v="0"/>
    <n v="300"/>
    <m/>
    <s v="electricity"/>
    <s v="electricity"/>
    <s v="no_shortages"/>
    <m/>
    <s v="piped_drinking_water"/>
    <s v="yes"/>
    <s v="boiling"/>
    <s v="0"/>
    <s v="0"/>
    <s v="0"/>
    <s v="0"/>
    <s v="1"/>
    <s v="0"/>
    <s v="0"/>
    <s v="0"/>
    <s v="0"/>
    <m/>
    <m/>
    <m/>
    <m/>
    <m/>
    <m/>
    <m/>
    <m/>
    <s v="piped_water"/>
    <s v="yes"/>
    <s v="every_day"/>
    <s v="1"/>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0_d"/>
    <s v="0_d"/>
    <s v="0_d"/>
    <s v="7_d"/>
    <s v="7_d"/>
    <s v="7_d"/>
    <s v="7_d"/>
    <s v="no_was_not_needed"/>
    <s v="no_was_not_needed"/>
    <s v="no_was_not_needed"/>
    <s v="no_was_not_needed"/>
    <s v="no_was_not_needed"/>
    <s v="no_was_not_needed"/>
    <s v="yes"/>
    <s v="no_was_not_needed"/>
    <s v="no_was_not_needed"/>
    <s v="no_was_not_needed"/>
    <s v="no_was_not_needed"/>
    <s v="no_was_not_needed"/>
    <s v="no"/>
    <s v="no"/>
    <s v="no"/>
    <s v="no"/>
    <s v="no"/>
    <s v="UKR14"/>
    <s v="UKR14138"/>
    <s v="UKR1413870900"/>
    <s v="Donetska"/>
    <s v="Ukrainsk"/>
    <s v="10406104-f829-4429-b647-9d5a27fd4242"/>
    <s v="2019-08-01T17:42:59"/>
    <n v="959"/>
    <s v="20km_urban"/>
  </r>
  <r>
    <s v="2019-08-01T15:08:51.011+03:00"/>
    <s v="2019-08-01T17:53:23.051+03:00"/>
    <n v="44"/>
    <n v="3.0555555555555555E-2"/>
    <x v="8"/>
    <s v="353377090351581"/>
    <x v="11"/>
    <s v="Цельнер Аристарх Онуфриевич"/>
    <s v="female"/>
    <s v="male"/>
    <n v="79"/>
    <s v="widowed"/>
    <s v="older_person chronic_illness"/>
    <s v="0"/>
    <s v="1"/>
    <s v="0"/>
    <s v="0"/>
    <s v="0"/>
    <s v="0"/>
    <s v="0"/>
    <s v="0"/>
    <s v="0"/>
    <s v="0"/>
    <s v="0"/>
    <s v="1"/>
    <s v="0"/>
    <m/>
    <s v="no"/>
    <s v="no"/>
    <s v="musculoskeletal_system cardiovascular blood_pressure digestive_tract"/>
    <s v="1"/>
    <s v="1"/>
    <s v="0"/>
    <s v="0"/>
    <s v="0"/>
    <s v="1"/>
    <s v="0"/>
    <s v="0"/>
    <s v="0"/>
    <s v="1"/>
    <s v="0"/>
    <s v="0"/>
    <s v="0"/>
    <m/>
    <s v="no"/>
    <s v="is_not_needed"/>
    <s v="is_not_needed"/>
    <s v="retired"/>
    <m/>
    <m/>
    <m/>
    <m/>
    <m/>
    <m/>
    <m/>
    <m/>
    <m/>
    <m/>
    <m/>
    <m/>
    <m/>
    <m/>
    <m/>
    <m/>
    <m/>
    <m/>
    <m/>
    <m/>
    <m/>
    <m/>
    <m/>
    <m/>
    <m/>
    <m/>
    <m/>
    <m/>
    <n v="0"/>
    <s v="yes"/>
    <s v="yes"/>
    <s v="postal_service"/>
    <n v="0"/>
    <n v="0"/>
    <n v="1"/>
    <n v="0"/>
    <n v="0"/>
    <n v="0"/>
    <m/>
    <n v="2505"/>
    <s v="up_to_500_uah_month"/>
    <s v="no"/>
    <s v="yes"/>
    <s v="no"/>
    <m/>
    <m/>
    <m/>
    <m/>
    <m/>
    <m/>
    <m/>
    <m/>
    <m/>
    <s v="ii_stage_school_education"/>
    <n v="0"/>
    <s v="no"/>
    <s v="self_owned_home"/>
    <s v="yes"/>
    <s v="right_of_ownership"/>
    <s v="1"/>
    <s v="0"/>
    <s v="0"/>
    <s v="0"/>
    <s v="0"/>
    <s v="0"/>
    <s v="0"/>
    <m/>
    <s v="yes"/>
    <s v="yes"/>
    <m/>
    <m/>
    <s v="no"/>
    <m/>
    <m/>
    <m/>
    <m/>
    <m/>
    <m/>
    <m/>
    <m/>
    <m/>
    <m/>
    <m/>
    <m/>
    <m/>
    <m/>
    <m/>
    <m/>
    <m/>
    <m/>
    <m/>
    <m/>
    <m/>
    <m/>
    <m/>
    <m/>
    <m/>
    <m/>
    <m/>
    <m/>
    <m/>
    <m/>
    <s v="3"/>
    <s v="hh_has_all_items"/>
    <s v="0"/>
    <s v="0"/>
    <s v="0"/>
    <s v="1"/>
    <s v="thermal_underwear winter_boots"/>
    <s v="0"/>
    <s v="0"/>
    <s v="0"/>
    <s v="0"/>
    <s v="0"/>
    <s v="1"/>
    <s v="0"/>
    <s v="0"/>
    <s v="0"/>
    <s v="1"/>
    <s v="0"/>
    <s v="none_needed"/>
    <s v="0"/>
    <s v="0"/>
    <s v="0"/>
    <s v="1"/>
    <s v="central_heating centralised_piped_water_supply mains_electricity"/>
    <s v="1"/>
    <s v="1"/>
    <s v="1"/>
    <s v="0"/>
    <s v="0"/>
    <n v="300"/>
    <n v="3000"/>
    <s v="mains_heating"/>
    <s v="electricity"/>
    <s v="yes_infrequently"/>
    <m/>
    <s v="water_truck"/>
    <s v="no"/>
    <m/>
    <m/>
    <m/>
    <m/>
    <m/>
    <m/>
    <m/>
    <m/>
    <m/>
    <m/>
    <m/>
    <s v="no_need"/>
    <s v="1"/>
    <s v="0"/>
    <s v="0"/>
    <s v="0"/>
    <s v="0"/>
    <m/>
    <s v="piped_water"/>
    <s v="yes"/>
    <s v="every_day"/>
    <s v="1"/>
    <s v="yes"/>
    <s v="a_canister a_barrel_tank plastic_bottles"/>
    <s v="1"/>
    <s v="0"/>
    <s v="0"/>
    <s v="0"/>
    <s v="1"/>
    <s v="1"/>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0_d"/>
    <s v="2_d"/>
    <s v="0_d"/>
    <s v="7_d"/>
    <s v="6_d"/>
    <s v="7_d"/>
    <s v="7_d"/>
    <s v="no_was_not_needed"/>
    <s v="no_was_not_needed"/>
    <s v="no_was_not_needed"/>
    <s v="no_was_not_needed"/>
    <s v="no_was_not_needed"/>
    <s v="no_was_not_needed"/>
    <s v="yes"/>
    <s v="no_was_not_needed"/>
    <s v="no_was_not_needed"/>
    <s v="no_was_not_needed"/>
    <s v="no_was_not_needed"/>
    <s v="no_was_not_needed"/>
    <s v="no"/>
    <s v="no"/>
    <s v="no"/>
    <s v="will_not_need"/>
    <s v="will_not_need"/>
    <s v="UKR14"/>
    <s v="UKR14138"/>
    <s v="UKR1413870900"/>
    <s v="Donetska"/>
    <s v="Ukrainsk"/>
    <s v="c313be37-33f0-406d-b689-2b3900ac79eb"/>
    <s v="2019-08-01T17:43:01"/>
    <n v="960"/>
    <s v="20km_urban"/>
  </r>
  <r>
    <s v="2019-08-01T09:04:26.047+03:00"/>
    <s v="2019-08-01T20:50:54.394+03:00"/>
    <n v="46"/>
    <n v="3.1944444444444442E-2"/>
    <x v="8"/>
    <s v="353395096502940"/>
    <x v="11"/>
    <s v="Дрокова Ариадна Емельяновна"/>
    <s v="female"/>
    <s v="female"/>
    <n v="70"/>
    <s v="married"/>
    <s v="chronic_illness older_person"/>
    <s v="0"/>
    <s v="1"/>
    <s v="0"/>
    <s v="0"/>
    <s v="0"/>
    <s v="0"/>
    <s v="0"/>
    <s v="0"/>
    <s v="0"/>
    <s v="0"/>
    <s v="0"/>
    <s v="1"/>
    <s v="0"/>
    <m/>
    <s v="no"/>
    <s v="no"/>
    <s v="cardiovascular"/>
    <s v="0"/>
    <s v="1"/>
    <s v="0"/>
    <s v="0"/>
    <s v="0"/>
    <s v="0"/>
    <s v="0"/>
    <s v="0"/>
    <s v="0"/>
    <s v="0"/>
    <s v="0"/>
    <s v="0"/>
    <s v="0"/>
    <m/>
    <s v="yes"/>
    <s v="is_not_needed"/>
    <s v="is_not_needed"/>
    <s v="retired"/>
    <m/>
    <m/>
    <m/>
    <m/>
    <m/>
    <m/>
    <m/>
    <m/>
    <m/>
    <m/>
    <m/>
    <m/>
    <m/>
    <m/>
    <m/>
    <m/>
    <m/>
    <m/>
    <m/>
    <m/>
    <m/>
    <m/>
    <m/>
    <m/>
    <m/>
    <m/>
    <m/>
    <m/>
    <n v="0"/>
    <s v="yes"/>
    <s v="yes"/>
    <s v="bank"/>
    <n v="0"/>
    <n v="0"/>
    <n v="0"/>
    <n v="1"/>
    <n v="0"/>
    <n v="0"/>
    <m/>
    <n v="1700"/>
    <s v="up_to_500_uah_month"/>
    <s v="no"/>
    <s v="no"/>
    <m/>
    <m/>
    <m/>
    <m/>
    <m/>
    <m/>
    <m/>
    <m/>
    <m/>
    <m/>
    <s v="professional_education"/>
    <n v="1"/>
    <s v="no"/>
    <s v="free_accommodation_paying_utilities"/>
    <m/>
    <m/>
    <m/>
    <m/>
    <m/>
    <m/>
    <m/>
    <m/>
    <m/>
    <m/>
    <m/>
    <m/>
    <m/>
    <m/>
    <s v="yes"/>
    <s v="roof_ceilings walls"/>
    <s v="1"/>
    <s v="0"/>
    <s v="1"/>
    <s v="0"/>
    <s v="0"/>
    <s v="0"/>
    <s v="0"/>
    <s v="0"/>
    <s v="0"/>
    <n v="0"/>
    <s v="0"/>
    <m/>
    <s v="2018"/>
    <s v="do_not_know"/>
    <s v="no"/>
    <s v="lack_of_financial_resources"/>
    <s v="1"/>
    <s v="0"/>
    <s v="0"/>
    <s v="0"/>
    <s v="0"/>
    <s v="0"/>
    <s v="0"/>
    <s v="0"/>
    <s v="0"/>
    <m/>
    <m/>
    <s v="no"/>
    <s v="no"/>
    <s v="2"/>
    <s v="refigerator functional_heater_movable"/>
    <s v="1"/>
    <s v="0"/>
    <s v="1"/>
    <s v="0"/>
    <s v="winter_boots thick_socks warm_gloves winter_jacket thermal_underwear woolen_scarf mattress blanket bedsheets"/>
    <s v="1"/>
    <s v="1"/>
    <s v="0"/>
    <s v="1"/>
    <s v="1"/>
    <s v="1"/>
    <s v="1"/>
    <s v="1"/>
    <s v="1"/>
    <s v="1"/>
    <s v="0"/>
    <s v="sanitary_pads"/>
    <s v="0"/>
    <s v="0"/>
    <s v="1"/>
    <s v="0"/>
    <s v="mains_electricity"/>
    <s v="0"/>
    <s v="0"/>
    <s v="1"/>
    <s v="0"/>
    <s v="0"/>
    <n v="100"/>
    <m/>
    <s v="wood"/>
    <s v="electricity"/>
    <s v="yes_infrequently"/>
    <m/>
    <s v="personal_well_borehole"/>
    <s v="yes"/>
    <s v="boiling"/>
    <s v="0"/>
    <s v="0"/>
    <s v="0"/>
    <s v="0"/>
    <s v="1"/>
    <s v="0"/>
    <s v="0"/>
    <s v="0"/>
    <s v="0"/>
    <m/>
    <m/>
    <m/>
    <m/>
    <m/>
    <m/>
    <m/>
    <m/>
    <s v="personal_well_borehole"/>
    <m/>
    <m/>
    <m/>
    <s v="no"/>
    <m/>
    <m/>
    <m/>
    <m/>
    <m/>
    <m/>
    <m/>
    <m/>
    <m/>
    <m/>
    <m/>
    <m/>
    <m/>
    <s v="drinking cooking personal_hygiene"/>
    <s v="1"/>
    <s v="1"/>
    <s v="1"/>
    <s v="0"/>
    <s v="0"/>
    <s v="0"/>
    <s v="no_shortages"/>
    <s v="1"/>
    <s v="0"/>
    <s v="0"/>
    <s v="0"/>
    <s v="0"/>
    <s v="0"/>
    <m/>
    <s v="pit_latrine_with_slab"/>
    <s v="0"/>
    <s v="0"/>
    <s v="0"/>
    <s v="0"/>
    <s v="1"/>
    <s v="0"/>
    <s v="0"/>
    <s v="0"/>
    <s v="0"/>
    <s v="0"/>
    <s v="0"/>
    <m/>
    <s v="no"/>
    <s v="special_service_takes_out"/>
    <s v="1"/>
    <s v="0"/>
    <s v="0"/>
    <s v="0"/>
    <s v="0"/>
    <s v="0"/>
    <s v="0"/>
    <s v="0"/>
    <s v="7_d"/>
    <s v="7_d"/>
    <s v="7_d"/>
    <s v="1_d"/>
    <s v="0_d"/>
    <s v="0_d"/>
    <s v="0_d"/>
    <s v="0_d"/>
    <s v="3_d"/>
    <s v="7_d"/>
    <s v="7_d"/>
    <s v="no_but_needed"/>
    <s v="no_but_needed"/>
    <s v="yes"/>
    <s v="no_was_not_needed"/>
    <s v="no_but_needed"/>
    <s v="no_was_not_needed"/>
    <s v="yes"/>
    <s v="no_was_not_needed"/>
    <s v="no_was_not_needed"/>
    <s v="no_was_not_needed"/>
    <s v="no_was_not_needed"/>
    <s v="no_was_not_needed"/>
    <s v="no"/>
    <s v="no"/>
    <s v="no"/>
    <s v="no"/>
    <s v="no"/>
    <s v="UKR14"/>
    <s v="UKR14215"/>
    <s v="UKR1421588801"/>
    <s v="Donetska"/>
    <s v="Hranitne"/>
    <s v="f437a108-b4c9-400c-bfc2-32c853996c66"/>
    <s v="2019-08-01T18:01:34"/>
    <n v="961"/>
    <s v="5km_rural"/>
  </r>
  <r>
    <s v="2019-08-01T09:52:58.041+03:00"/>
    <s v="2019-08-01T20:52:48.374+03:00"/>
    <n v="59"/>
    <n v="4.0972222222222222E-2"/>
    <x v="8"/>
    <s v="353395096502940"/>
    <x v="11"/>
    <s v="Щедрин Евграф Ростиславович"/>
    <s v="male"/>
    <s v="male"/>
    <n v="66"/>
    <s v="married"/>
    <s v="older_person"/>
    <s v="0"/>
    <s v="1"/>
    <s v="0"/>
    <s v="0"/>
    <s v="0"/>
    <s v="0"/>
    <s v="0"/>
    <s v="0"/>
    <s v="0"/>
    <s v="0"/>
    <s v="0"/>
    <s v="0"/>
    <s v="0"/>
    <m/>
    <s v="no"/>
    <s v="no"/>
    <m/>
    <m/>
    <m/>
    <m/>
    <m/>
    <m/>
    <m/>
    <m/>
    <m/>
    <m/>
    <m/>
    <m/>
    <m/>
    <m/>
    <m/>
    <s v="no"/>
    <s v="is_not_needed"/>
    <s v="is_not_needed"/>
    <s v="retired"/>
    <m/>
    <m/>
    <m/>
    <m/>
    <m/>
    <m/>
    <m/>
    <m/>
    <m/>
    <m/>
    <m/>
    <m/>
    <m/>
    <m/>
    <m/>
    <m/>
    <m/>
    <m/>
    <m/>
    <m/>
    <m/>
    <m/>
    <m/>
    <m/>
    <m/>
    <m/>
    <m/>
    <m/>
    <n v="0"/>
    <s v="yes"/>
    <s v="yes"/>
    <s v="postal_service"/>
    <n v="0"/>
    <n v="0"/>
    <n v="1"/>
    <n v="0"/>
    <n v="0"/>
    <n v="0"/>
    <m/>
    <n v="1500"/>
    <s v="up_to_500_uah_month"/>
    <s v="no"/>
    <s v="no"/>
    <m/>
    <m/>
    <m/>
    <m/>
    <m/>
    <m/>
    <m/>
    <m/>
    <m/>
    <m/>
    <s v="iii_stage_school_education"/>
    <n v="1"/>
    <s v="no"/>
    <s v="self_owned_home"/>
    <s v="yes"/>
    <s v="right_to_inheritance"/>
    <s v="0"/>
    <s v="1"/>
    <s v="0"/>
    <s v="0"/>
    <s v="0"/>
    <s v="0"/>
    <s v="0"/>
    <m/>
    <s v="do_not_know"/>
    <s v="do_not_know"/>
    <m/>
    <m/>
    <s v="yes"/>
    <s v="windows"/>
    <s v="0"/>
    <s v="0"/>
    <s v="0"/>
    <s v="0"/>
    <s v="1"/>
    <s v="0"/>
    <s v="0"/>
    <s v="0"/>
    <s v="0"/>
    <n v="0"/>
    <s v="0"/>
    <m/>
    <s v="2015"/>
    <s v="do_not_know"/>
    <s v="yes"/>
    <m/>
    <m/>
    <m/>
    <m/>
    <m/>
    <m/>
    <m/>
    <m/>
    <m/>
    <m/>
    <m/>
    <s v="respondent_themselves"/>
    <m/>
    <s v="no"/>
    <s v="4"/>
    <s v="functional_heater_movable"/>
    <s v="0"/>
    <s v="0"/>
    <s v="1"/>
    <s v="0"/>
    <s v="each_member_has_all_items"/>
    <s v="0"/>
    <s v="0"/>
    <s v="0"/>
    <s v="0"/>
    <s v="0"/>
    <s v="0"/>
    <s v="0"/>
    <s v="0"/>
    <s v="0"/>
    <s v="0"/>
    <s v="1"/>
    <s v="none_needed"/>
    <s v="0"/>
    <s v="0"/>
    <s v="0"/>
    <s v="1"/>
    <s v="mains_electricity"/>
    <s v="0"/>
    <s v="0"/>
    <s v="1"/>
    <s v="0"/>
    <s v="0"/>
    <n v="200"/>
    <m/>
    <s v="wood"/>
    <s v="gas"/>
    <s v="yes_infrequently"/>
    <m/>
    <s v="other_specify"/>
    <s v="no"/>
    <m/>
    <m/>
    <m/>
    <m/>
    <m/>
    <m/>
    <m/>
    <m/>
    <m/>
    <m/>
    <m/>
    <s v="no_need"/>
    <s v="1"/>
    <s v="0"/>
    <s v="0"/>
    <s v="0"/>
    <s v="0"/>
    <m/>
    <s v="personal_well_borehole"/>
    <m/>
    <m/>
    <m/>
    <s v="yes"/>
    <s v="plastic_bottles"/>
    <s v="1"/>
    <s v="0"/>
    <s v="0"/>
    <s v="0"/>
    <s v="0"/>
    <s v="0"/>
    <s v="0"/>
    <n v="0"/>
    <s v="0"/>
    <s v="0"/>
    <s v="0"/>
    <m/>
    <s v="drinking cooking personal_hygiene other_domestic_purposes"/>
    <s v="1"/>
    <s v="1"/>
    <s v="1"/>
    <s v="1"/>
    <s v="0"/>
    <s v="0"/>
    <s v="no_shortages"/>
    <s v="1"/>
    <s v="0"/>
    <s v="0"/>
    <s v="0"/>
    <s v="0"/>
    <s v="0"/>
    <m/>
    <s v="pit_latrine_with_slab"/>
    <s v="0"/>
    <s v="0"/>
    <s v="0"/>
    <s v="0"/>
    <s v="1"/>
    <s v="0"/>
    <s v="0"/>
    <s v="0"/>
    <s v="0"/>
    <s v="0"/>
    <s v="0"/>
    <m/>
    <s v="no"/>
    <s v="burn_all_the_garbage to_dump_by_ourselves"/>
    <s v="0"/>
    <s v="1"/>
    <s v="0"/>
    <s v="1"/>
    <s v="0"/>
    <s v="0"/>
    <s v="0"/>
    <s v="0"/>
    <s v="7_d"/>
    <s v="7_d"/>
    <s v="7_d"/>
    <s v="7_d"/>
    <s v="7_d"/>
    <s v="7_d"/>
    <s v="1_d"/>
    <s v="7_d"/>
    <s v="7_d"/>
    <s v="3_d"/>
    <s v="7_d"/>
    <s v="no_was_not_needed"/>
    <s v="no_was_not_needed"/>
    <s v="yes"/>
    <s v="no_was_not_needed"/>
    <s v="no_was_not_needed"/>
    <s v="no_was_not_needed"/>
    <s v="yes"/>
    <s v="no_but_needed"/>
    <s v="no_was_not_needed"/>
    <s v="no_was_not_needed"/>
    <s v="no_was_not_needed"/>
    <s v="no_but_needed"/>
    <s v="no"/>
    <s v="no"/>
    <s v="yes"/>
    <s v="yes"/>
    <s v="will_not_need"/>
    <s v="UKR14"/>
    <s v="UKR14215"/>
    <s v="UKR1421588801"/>
    <s v="Donetska"/>
    <s v="Hranitne"/>
    <s v="f8e9692f-4ff4-4587-a9d6-f53efaf792b2"/>
    <s v="2019-08-01T18:01:36"/>
    <n v="962"/>
    <s v="5km_rural"/>
  </r>
  <r>
    <s v="2019-08-01T10:38:05.190+03:00"/>
    <s v="2019-08-01T20:54:19.126+03:00"/>
    <n v="16"/>
    <n v="1.1111111111111112E-2"/>
    <x v="8"/>
    <s v="353395096502940"/>
    <x v="11"/>
    <s v="Капица Нина Марковна"/>
    <s v="female"/>
    <s v="female"/>
    <n v="67"/>
    <s v="widowed"/>
    <s v="older_person family_3_children_unregistered"/>
    <s v="0"/>
    <s v="1"/>
    <s v="0"/>
    <s v="0"/>
    <s v="0"/>
    <s v="0"/>
    <s v="0"/>
    <s v="0"/>
    <s v="0"/>
    <s v="1"/>
    <s v="0"/>
    <s v="0"/>
    <s v="0"/>
    <m/>
    <s v="no"/>
    <s v="no"/>
    <m/>
    <m/>
    <m/>
    <m/>
    <m/>
    <m/>
    <m/>
    <m/>
    <m/>
    <m/>
    <m/>
    <m/>
    <m/>
    <m/>
    <m/>
    <s v="no"/>
    <s v="is_not_needed"/>
    <s v="is_not_needed"/>
    <s v="retired"/>
    <m/>
    <m/>
    <m/>
    <m/>
    <m/>
    <m/>
    <m/>
    <m/>
    <m/>
    <m/>
    <m/>
    <m/>
    <m/>
    <m/>
    <m/>
    <m/>
    <m/>
    <m/>
    <m/>
    <m/>
    <m/>
    <m/>
    <m/>
    <m/>
    <m/>
    <m/>
    <m/>
    <m/>
    <n v="0"/>
    <s v="yes"/>
    <s v="yes"/>
    <s v="postal_service"/>
    <n v="0"/>
    <n v="0"/>
    <n v="1"/>
    <n v="0"/>
    <n v="0"/>
    <n v="0"/>
    <m/>
    <n v="1634"/>
    <s v="no_increase"/>
    <m/>
    <s v="no"/>
    <m/>
    <m/>
    <m/>
    <m/>
    <m/>
    <m/>
    <m/>
    <m/>
    <m/>
    <m/>
    <s v="iii_stage_school_education"/>
    <n v="0"/>
    <s v="no"/>
    <s v="free_accommodation_paying_utilities"/>
    <m/>
    <m/>
    <m/>
    <m/>
    <m/>
    <m/>
    <m/>
    <m/>
    <m/>
    <m/>
    <m/>
    <m/>
    <m/>
    <m/>
    <s v="yes"/>
    <s v="walls floors roof_ceilings"/>
    <s v="1"/>
    <s v="1"/>
    <s v="1"/>
    <s v="0"/>
    <s v="0"/>
    <s v="0"/>
    <s v="0"/>
    <s v="0"/>
    <s v="0"/>
    <n v="0"/>
    <s v="0"/>
    <m/>
    <s v="2014"/>
    <s v="september"/>
    <s v="no"/>
    <s v="other_specify"/>
    <s v="0"/>
    <s v="0"/>
    <s v="0"/>
    <s v="0"/>
    <s v="0"/>
    <s v="0"/>
    <s v="1"/>
    <s v="0"/>
    <s v="0"/>
    <s v="The house was on her husband, but no one applied"/>
    <m/>
    <s v="yes"/>
    <s v="no"/>
    <s v="4"/>
    <s v="functional_heater_movable"/>
    <s v="0"/>
    <s v="0"/>
    <s v="1"/>
    <s v="0"/>
    <s v="each_member_has_all_items"/>
    <s v="0"/>
    <s v="0"/>
    <s v="0"/>
    <s v="0"/>
    <s v="0"/>
    <s v="0"/>
    <s v="0"/>
    <s v="0"/>
    <s v="0"/>
    <s v="0"/>
    <s v="1"/>
    <s v="none_needed"/>
    <s v="0"/>
    <s v="0"/>
    <s v="0"/>
    <s v="1"/>
    <s v="mains_electricity"/>
    <s v="0"/>
    <s v="0"/>
    <s v="1"/>
    <s v="0"/>
    <s v="0"/>
    <n v="51"/>
    <m/>
    <s v="wood"/>
    <s v="electricity"/>
    <s v="yes_infrequently"/>
    <m/>
    <s v="public_well_borehole"/>
    <s v="no"/>
    <m/>
    <m/>
    <m/>
    <m/>
    <m/>
    <m/>
    <m/>
    <m/>
    <m/>
    <m/>
    <m/>
    <s v="no_need"/>
    <s v="1"/>
    <s v="0"/>
    <s v="0"/>
    <s v="0"/>
    <s v="0"/>
    <m/>
    <s v="public_well_borehole"/>
    <m/>
    <m/>
    <m/>
    <s v="no"/>
    <m/>
    <m/>
    <m/>
    <m/>
    <m/>
    <m/>
    <m/>
    <m/>
    <m/>
    <m/>
    <m/>
    <m/>
    <m/>
    <s v="drinking cooking personal_hygiene other_domestic_purposes"/>
    <s v="1"/>
    <s v="1"/>
    <s v="1"/>
    <s v="1"/>
    <s v="0"/>
    <s v="0"/>
    <s v="no_shortages"/>
    <s v="1"/>
    <s v="0"/>
    <s v="0"/>
    <s v="0"/>
    <s v="0"/>
    <s v="0"/>
    <m/>
    <s v="pit_latrine_wo_slab"/>
    <s v="0"/>
    <s v="0"/>
    <s v="0"/>
    <s v="0"/>
    <s v="0"/>
    <s v="0"/>
    <s v="1"/>
    <s v="0"/>
    <s v="0"/>
    <s v="0"/>
    <s v="0"/>
    <m/>
    <s v="no"/>
    <s v="burn_all_the_garbage"/>
    <s v="0"/>
    <s v="0"/>
    <s v="0"/>
    <s v="1"/>
    <s v="0"/>
    <s v="0"/>
    <s v="0"/>
    <s v="0"/>
    <s v="3_d"/>
    <s v="2_d"/>
    <s v="3_d"/>
    <s v="3_d"/>
    <s v="2_d"/>
    <s v="7_d"/>
    <s v="7_d"/>
    <s v="3_d"/>
    <s v="7_d"/>
    <s v="7_d"/>
    <s v="7_d"/>
    <s v="no_was_not_needed"/>
    <s v="no_was_not_needed"/>
    <s v="yes"/>
    <s v="no_was_not_needed"/>
    <s v="no_was_not_needed"/>
    <s v="no_was_not_needed"/>
    <s v="no_was_not_needed"/>
    <s v="no_was_not_needed"/>
    <s v="no_was_not_needed"/>
    <s v="no_was_not_needed"/>
    <s v="no_was_not_needed"/>
    <s v="no_was_not_needed"/>
    <s v="no"/>
    <s v="no"/>
    <s v="yes"/>
    <s v="yes"/>
    <s v="will_not_need"/>
    <s v="UKR14"/>
    <s v="UKR14215"/>
    <s v="UKR1421588801"/>
    <s v="Donetska"/>
    <s v="Hranitne"/>
    <s v="932c08ec-0c5c-49dc-9366-6b035c616067"/>
    <s v="2019-08-01T18:01:38"/>
    <n v="963"/>
    <s v="5km_rural"/>
  </r>
  <r>
    <s v="2019-08-01T11:22:24.836+03:00"/>
    <s v="2019-08-01T21:00:37.138+03:00"/>
    <n v="38"/>
    <n v="2.6388888888888889E-2"/>
    <x v="8"/>
    <s v="353395096502940"/>
    <x v="18"/>
    <s v="Лапаев Борис Епифанович"/>
    <s v="female"/>
    <s v="male"/>
    <n v="88"/>
    <s v="widowed"/>
    <s v="older_person chronic_illness"/>
    <s v="0"/>
    <s v="1"/>
    <s v="0"/>
    <s v="0"/>
    <s v="0"/>
    <s v="0"/>
    <s v="0"/>
    <s v="0"/>
    <s v="0"/>
    <s v="0"/>
    <s v="0"/>
    <s v="1"/>
    <s v="0"/>
    <m/>
    <s v="yes"/>
    <s v="no"/>
    <s v="cardiovascular"/>
    <s v="0"/>
    <s v="1"/>
    <s v="0"/>
    <s v="0"/>
    <s v="0"/>
    <s v="0"/>
    <s v="0"/>
    <s v="0"/>
    <s v="0"/>
    <s v="0"/>
    <s v="0"/>
    <s v="0"/>
    <s v="0"/>
    <m/>
    <s v="no"/>
    <s v="is_not_needed"/>
    <s v="is_not_needed"/>
    <s v="retired"/>
    <m/>
    <m/>
    <m/>
    <m/>
    <m/>
    <m/>
    <m/>
    <m/>
    <m/>
    <m/>
    <m/>
    <m/>
    <m/>
    <m/>
    <m/>
    <m/>
    <m/>
    <m/>
    <m/>
    <m/>
    <m/>
    <m/>
    <m/>
    <m/>
    <m/>
    <m/>
    <m/>
    <m/>
    <n v="0"/>
    <s v="yes"/>
    <s v="yes"/>
    <s v="postal_service"/>
    <n v="0"/>
    <n v="0"/>
    <n v="1"/>
    <n v="0"/>
    <n v="0"/>
    <n v="0"/>
    <m/>
    <n v="2000"/>
    <s v="up_to_500_uah_month"/>
    <s v="no"/>
    <s v="yes"/>
    <s v="yes"/>
    <n v="3000"/>
    <s v="postal_service"/>
    <s v="0"/>
    <s v="0"/>
    <s v="1"/>
    <s v="0"/>
    <s v="0"/>
    <s v="0"/>
    <m/>
    <s v="ii_stage_school_education"/>
    <n v="0"/>
    <s v="no"/>
    <s v="self_owned_home"/>
    <s v="yes"/>
    <s v="right_of_ownership technical_passport extract_from_register"/>
    <s v="1"/>
    <s v="0"/>
    <s v="0"/>
    <s v="0"/>
    <s v="1"/>
    <s v="1"/>
    <s v="0"/>
    <m/>
    <s v="yes"/>
    <s v="yes"/>
    <m/>
    <m/>
    <s v="no"/>
    <m/>
    <m/>
    <m/>
    <m/>
    <m/>
    <m/>
    <m/>
    <m/>
    <m/>
    <m/>
    <m/>
    <m/>
    <m/>
    <m/>
    <m/>
    <m/>
    <m/>
    <m/>
    <m/>
    <m/>
    <m/>
    <m/>
    <m/>
    <m/>
    <m/>
    <m/>
    <m/>
    <m/>
    <m/>
    <m/>
    <s v="4"/>
    <s v="hh_has_all_items"/>
    <s v="0"/>
    <s v="0"/>
    <s v="0"/>
    <s v="1"/>
    <s v="each_member_has_all_items"/>
    <s v="0"/>
    <s v="0"/>
    <s v="0"/>
    <s v="0"/>
    <s v="0"/>
    <s v="0"/>
    <s v="0"/>
    <s v="0"/>
    <s v="0"/>
    <s v="0"/>
    <s v="1"/>
    <s v="none_needed"/>
    <s v="0"/>
    <s v="0"/>
    <s v="0"/>
    <s v="1"/>
    <s v="mains_electricity"/>
    <s v="0"/>
    <s v="0"/>
    <s v="1"/>
    <s v="0"/>
    <s v="0"/>
    <n v="500"/>
    <m/>
    <s v="coal"/>
    <s v="gas"/>
    <s v="yes_weekly"/>
    <m/>
    <s v="personal_well_borehole"/>
    <s v="no"/>
    <m/>
    <m/>
    <m/>
    <m/>
    <m/>
    <m/>
    <m/>
    <m/>
    <m/>
    <m/>
    <m/>
    <s v="no_need"/>
    <s v="1"/>
    <s v="0"/>
    <s v="0"/>
    <s v="0"/>
    <s v="0"/>
    <m/>
    <s v="personal_well_borehole"/>
    <m/>
    <m/>
    <m/>
    <s v="no"/>
    <m/>
    <m/>
    <m/>
    <m/>
    <m/>
    <m/>
    <m/>
    <m/>
    <m/>
    <m/>
    <m/>
    <m/>
    <m/>
    <s v="drinking cooking personal_hygiene"/>
    <s v="1"/>
    <s v="1"/>
    <s v="1"/>
    <s v="0"/>
    <s v="0"/>
    <s v="0"/>
    <s v="no_shortages"/>
    <s v="1"/>
    <s v="0"/>
    <s v="0"/>
    <s v="0"/>
    <s v="0"/>
    <s v="0"/>
    <m/>
    <s v="pit_latrine_with_slab"/>
    <s v="0"/>
    <s v="0"/>
    <s v="0"/>
    <s v="0"/>
    <s v="1"/>
    <s v="0"/>
    <s v="0"/>
    <s v="0"/>
    <s v="0"/>
    <s v="0"/>
    <s v="0"/>
    <m/>
    <s v="yes"/>
    <s v="special_service_takes_out"/>
    <s v="1"/>
    <s v="0"/>
    <s v="0"/>
    <s v="0"/>
    <s v="0"/>
    <s v="0"/>
    <s v="0"/>
    <s v="0"/>
    <s v="7_d"/>
    <s v="7_d"/>
    <s v="7_d"/>
    <s v="3_d"/>
    <s v="7_d"/>
    <s v="7_d"/>
    <s v="7_d"/>
    <s v="0_d"/>
    <s v="7_d"/>
    <s v="7_d"/>
    <s v="7_d"/>
    <s v="no_but_needed"/>
    <s v="no_was_not_needed"/>
    <s v="no_was_not_needed"/>
    <s v="no_was_not_needed"/>
    <s v="no_was_not_needed"/>
    <s v="no_was_not_needed"/>
    <s v="no_but_needed"/>
    <s v="no_was_not_needed"/>
    <s v="no_was_not_needed"/>
    <s v="no_was_not_needed"/>
    <s v="no_was_not_needed"/>
    <s v="no_was_not_needed"/>
    <s v="no"/>
    <s v="no"/>
    <s v="yes"/>
    <s v="yes"/>
    <s v="yes"/>
    <s v="UKR14"/>
    <s v="UKR14215"/>
    <s v="UKR1421588801"/>
    <s v="Donetska"/>
    <s v="Hranitne"/>
    <s v="7c83d316-1856-406a-b966-5bc5b9e2532f"/>
    <s v="2019-08-01T18:01:40"/>
    <n v="964"/>
    <s v="5km_rural"/>
  </r>
  <r>
    <s v="2019-08-01T11:56:58.123+03:00"/>
    <s v="2019-08-01T19:08:54.293+03:00"/>
    <n v="11"/>
    <n v="7.6388888888888886E-3"/>
    <x v="8"/>
    <s v="353395096502940"/>
    <x v="18"/>
    <s v="Косорукова Нона Ипполитовна"/>
    <s v="female"/>
    <s v="female"/>
    <n v="29"/>
    <s v="unmarried_living_together"/>
    <s v="single_parent_registered"/>
    <s v="0"/>
    <s v="0"/>
    <s v="0"/>
    <s v="0"/>
    <s v="0"/>
    <s v="0"/>
    <s v="1"/>
    <s v="0"/>
    <s v="0"/>
    <s v="0"/>
    <s v="0"/>
    <s v="0"/>
    <s v="0"/>
    <m/>
    <s v="no"/>
    <s v="no"/>
    <m/>
    <m/>
    <m/>
    <m/>
    <m/>
    <m/>
    <m/>
    <m/>
    <m/>
    <m/>
    <m/>
    <m/>
    <m/>
    <m/>
    <m/>
    <s v="no"/>
    <m/>
    <m/>
    <s v="housework"/>
    <m/>
    <m/>
    <m/>
    <m/>
    <m/>
    <m/>
    <m/>
    <m/>
    <m/>
    <m/>
    <m/>
    <m/>
    <m/>
    <m/>
    <m/>
    <m/>
    <m/>
    <m/>
    <m/>
    <m/>
    <m/>
    <m/>
    <m/>
    <m/>
    <m/>
    <m/>
    <m/>
    <m/>
    <n v="1000"/>
    <m/>
    <m/>
    <m/>
    <m/>
    <m/>
    <m/>
    <m/>
    <m/>
    <m/>
    <m/>
    <m/>
    <m/>
    <m/>
    <s v="yes"/>
    <s v="yes"/>
    <n v="2700"/>
    <s v="postal_service"/>
    <s v="0"/>
    <s v="0"/>
    <s v="1"/>
    <s v="0"/>
    <s v="0"/>
    <s v="0"/>
    <m/>
    <s v="professional_education"/>
    <n v="4"/>
    <s v="no"/>
    <s v="free_accommodation_paying_utilities"/>
    <m/>
    <m/>
    <m/>
    <m/>
    <m/>
    <m/>
    <m/>
    <m/>
    <m/>
    <m/>
    <m/>
    <m/>
    <m/>
    <m/>
    <s v="yes"/>
    <s v="windows courtyard_buildings"/>
    <s v="0"/>
    <s v="0"/>
    <s v="0"/>
    <s v="0"/>
    <s v="1"/>
    <s v="0"/>
    <s v="0"/>
    <s v="0"/>
    <s v="0"/>
    <n v="1"/>
    <n v="0"/>
    <m/>
    <s v="2015"/>
    <s v="do_not_know"/>
    <s v="no"/>
    <s v="lack_of_financial_resources"/>
    <s v="1"/>
    <s v="0"/>
    <s v="0"/>
    <s v="0"/>
    <s v="0"/>
    <s v="0"/>
    <s v="0"/>
    <s v="0"/>
    <s v="0"/>
    <m/>
    <m/>
    <s v="yes"/>
    <s v="no"/>
    <s v="2"/>
    <s v="refigerator"/>
    <n v="1"/>
    <s v="0"/>
    <s v="0"/>
    <n v="0"/>
    <s v="winter_jacket winter_boots thick_socks warm_gloves woolen_scarf"/>
    <s v="0"/>
    <s v="0"/>
    <s v="0"/>
    <s v="0"/>
    <s v="1"/>
    <s v="1"/>
    <s v="1"/>
    <s v="1"/>
    <s v="1"/>
    <s v="0"/>
    <s v="0"/>
    <s v="none_needed"/>
    <s v="0"/>
    <s v="0"/>
    <s v="0"/>
    <s v="1"/>
    <s v="mains_electricity"/>
    <s v="0"/>
    <s v="0"/>
    <s v="1"/>
    <s v="0"/>
    <s v="0"/>
    <n v="500"/>
    <m/>
    <s v="wood"/>
    <s v="electricity"/>
    <s v="yes_infrequently"/>
    <m/>
    <s v="public_well_borehole"/>
    <s v="no"/>
    <m/>
    <m/>
    <m/>
    <m/>
    <m/>
    <m/>
    <m/>
    <m/>
    <m/>
    <m/>
    <m/>
    <s v="no_need"/>
    <s v="1"/>
    <s v="0"/>
    <s v="0"/>
    <s v="0"/>
    <s v="0"/>
    <m/>
    <s v="public_well_borehole"/>
    <m/>
    <m/>
    <m/>
    <s v="yes"/>
    <s v="a_canister"/>
    <s v="0"/>
    <s v="0"/>
    <s v="0"/>
    <s v="0"/>
    <n v="1"/>
    <s v="0"/>
    <s v="0"/>
    <n v="0"/>
    <n v="0"/>
    <s v="0"/>
    <s v="0"/>
    <m/>
    <s v="drinking cooking personal_hygiene other_domestic_purposes"/>
    <s v="1"/>
    <s v="1"/>
    <s v="1"/>
    <s v="1"/>
    <s v="0"/>
    <s v="0"/>
    <s v="no_shortages"/>
    <s v="1"/>
    <s v="0"/>
    <s v="0"/>
    <s v="0"/>
    <s v="0"/>
    <s v="0"/>
    <m/>
    <s v="pit_latrine_with_slab"/>
    <s v="0"/>
    <s v="0"/>
    <s v="0"/>
    <s v="0"/>
    <s v="1"/>
    <s v="0"/>
    <s v="0"/>
    <s v="0"/>
    <s v="0"/>
    <s v="0"/>
    <s v="0"/>
    <m/>
    <s v="no"/>
    <s v="special_service_takes_out"/>
    <s v="1"/>
    <s v="0"/>
    <s v="0"/>
    <s v="0"/>
    <s v="0"/>
    <s v="0"/>
    <s v="0"/>
    <s v="0"/>
    <s v="7_d"/>
    <s v="7_d"/>
    <s v="7_d"/>
    <s v="2_d"/>
    <s v="7_d"/>
    <s v="7_d"/>
    <s v="0_d"/>
    <s v="7_d"/>
    <s v="7_d"/>
    <s v="7_d"/>
    <s v="7_d"/>
    <s v="no_but_needed"/>
    <s v="no_but_needed"/>
    <s v="yes"/>
    <s v="no_was_not_needed"/>
    <s v="yes"/>
    <s v="no_was_not_needed"/>
    <s v="no_was_not_needed"/>
    <s v="no_was_not_needed"/>
    <s v="no_was_not_needed"/>
    <s v="no_was_not_needed"/>
    <s v="no_was_not_needed"/>
    <s v="no_was_not_needed"/>
    <s v="no"/>
    <s v="yes"/>
    <s v="no"/>
    <s v="no"/>
    <s v="yes"/>
    <s v="UKR14"/>
    <s v="UKR14215"/>
    <s v="UKR1421588801"/>
    <s v="Donetska"/>
    <s v="Hranitne"/>
    <s v="b9300d4e-cb37-4675-8b0d-f9bdb24fb922"/>
    <s v="2019-08-01T18:01:41"/>
    <n v="965"/>
    <s v="5km_rural"/>
  </r>
  <r>
    <s v="2019-08-01T12:59:29.904+03:00"/>
    <s v="2019-08-01T19:10:08.196+03:00"/>
    <n v="10"/>
    <n v="6.9444444444444441E-3"/>
    <x v="8"/>
    <s v="353395096502940"/>
    <x v="18"/>
    <s v="Лимарова Людмила Михеевна"/>
    <s v="female"/>
    <s v="female"/>
    <n v="80"/>
    <s v="widowed"/>
    <s v="older_person chronic_illness"/>
    <s v="0"/>
    <s v="1"/>
    <s v="0"/>
    <s v="0"/>
    <s v="0"/>
    <s v="0"/>
    <s v="0"/>
    <s v="0"/>
    <s v="0"/>
    <s v="0"/>
    <s v="0"/>
    <s v="1"/>
    <s v="0"/>
    <m/>
    <s v="no"/>
    <s v="no"/>
    <s v="cardiovascular blood_pressure"/>
    <s v="1"/>
    <s v="1"/>
    <s v="0"/>
    <s v="0"/>
    <s v="0"/>
    <s v="0"/>
    <s v="0"/>
    <s v="0"/>
    <s v="0"/>
    <s v="0"/>
    <s v="0"/>
    <s v="0"/>
    <s v="0"/>
    <m/>
    <s v="no"/>
    <s v="needed_entitled_and_doesnt_have"/>
    <s v="is_not_needed"/>
    <s v="retired"/>
    <m/>
    <m/>
    <m/>
    <m/>
    <m/>
    <m/>
    <m/>
    <m/>
    <m/>
    <m/>
    <m/>
    <m/>
    <m/>
    <m/>
    <m/>
    <m/>
    <m/>
    <m/>
    <m/>
    <m/>
    <m/>
    <m/>
    <m/>
    <m/>
    <m/>
    <m/>
    <m/>
    <m/>
    <s v="NA"/>
    <s v="yes"/>
    <s v="yes"/>
    <s v="other_specify"/>
    <n v="0"/>
    <n v="0"/>
    <n v="0"/>
    <n v="0"/>
    <n v="0"/>
    <n v="1"/>
    <s v="Pension in Moldova, transferred 2 years ago a pension to Ukraine, waited for a year, but the authorities did not prepare the documents. The case was detained for a year, after the threat of the court, they found the case. They began to pay a few, in January of this year they sent the case back to Moldova. In Ukraine I received 1500 UAH."/>
    <n v="1500"/>
    <s v="no_increase"/>
    <m/>
    <s v="no"/>
    <m/>
    <m/>
    <m/>
    <m/>
    <m/>
    <m/>
    <m/>
    <m/>
    <m/>
    <m/>
    <s v="university"/>
    <n v="0"/>
    <s v="no"/>
    <s v="self_owned_home"/>
    <s v="yes"/>
    <s v="right_of_ownership technical_passport extract_from_register"/>
    <s v="1"/>
    <s v="0"/>
    <s v="0"/>
    <s v="0"/>
    <s v="1"/>
    <s v="1"/>
    <s v="0"/>
    <m/>
    <s v="yes"/>
    <s v="yes"/>
    <m/>
    <m/>
    <s v="yes"/>
    <s v="walls windows doors roof_ceilings"/>
    <s v="1"/>
    <s v="0"/>
    <s v="1"/>
    <s v="1"/>
    <s v="1"/>
    <s v="0"/>
    <s v="0"/>
    <s v="0"/>
    <s v="0"/>
    <n v="0"/>
    <s v="0"/>
    <m/>
    <s v="2015"/>
    <s v="february"/>
    <s v="partially"/>
    <s v="lack_of_financial_resources"/>
    <s v="1"/>
    <s v="0"/>
    <s v="0"/>
    <s v="0"/>
    <s v="0"/>
    <s v="0"/>
    <s v="0"/>
    <s v="0"/>
    <s v="0"/>
    <m/>
    <s v="respondent_themselves"/>
    <s v="no"/>
    <s v="no"/>
    <s v="4"/>
    <s v="functional_heater_movable"/>
    <s v="0"/>
    <s v="0"/>
    <s v="1"/>
    <s v="0"/>
    <s v="each_member_has_all_items"/>
    <s v="0"/>
    <s v="0"/>
    <s v="0"/>
    <s v="0"/>
    <s v="0"/>
    <s v="0"/>
    <s v="0"/>
    <s v="0"/>
    <s v="0"/>
    <s v="0"/>
    <s v="1"/>
    <s v="none_needed"/>
    <s v="0"/>
    <s v="0"/>
    <s v="0"/>
    <s v="1"/>
    <s v="mains_electricity"/>
    <s v="0"/>
    <s v="0"/>
    <s v="1"/>
    <s v="0"/>
    <s v="0"/>
    <n v="200"/>
    <m/>
    <s v="wood"/>
    <s v="electricity"/>
    <s v="yes_infrequently"/>
    <m/>
    <s v="bottled_water"/>
    <s v="yes"/>
    <s v="pitcher_filter"/>
    <s v="0"/>
    <s v="0"/>
    <s v="1"/>
    <s v="0"/>
    <s v="0"/>
    <s v="0"/>
    <s v="0"/>
    <s v="0"/>
    <s v="0"/>
    <m/>
    <m/>
    <m/>
    <m/>
    <m/>
    <m/>
    <m/>
    <m/>
    <s v="public_well_borehole"/>
    <m/>
    <m/>
    <m/>
    <s v="yes"/>
    <s v="plastic_bottles"/>
    <s v="1"/>
    <s v="0"/>
    <s v="0"/>
    <s v="0"/>
    <s v="0"/>
    <s v="0"/>
    <s v="0"/>
    <n v="0"/>
    <s v="0"/>
    <s v="0"/>
    <s v="0"/>
    <m/>
    <s v="personal_hygiene other_domestic_purposes"/>
    <s v="0"/>
    <s v="0"/>
    <s v="1"/>
    <s v="1"/>
    <s v="0"/>
    <s v="0"/>
    <s v="no_shortages"/>
    <s v="1"/>
    <s v="0"/>
    <s v="0"/>
    <s v="0"/>
    <s v="0"/>
    <s v="0"/>
    <m/>
    <s v="pit_latrine_with_slab"/>
    <s v="0"/>
    <s v="0"/>
    <s v="0"/>
    <s v="0"/>
    <s v="1"/>
    <s v="0"/>
    <s v="0"/>
    <s v="0"/>
    <s v="0"/>
    <s v="0"/>
    <s v="0"/>
    <m/>
    <s v="no"/>
    <s v="special_service_takes_out"/>
    <s v="1"/>
    <s v="0"/>
    <s v="0"/>
    <s v="0"/>
    <s v="0"/>
    <s v="0"/>
    <s v="0"/>
    <s v="0"/>
    <s v="7_d"/>
    <s v="3_d"/>
    <s v="3_d"/>
    <s v="2_d"/>
    <s v="4_d"/>
    <s v="7_d"/>
    <s v="7_d"/>
    <s v="7_d"/>
    <s v="7_d"/>
    <s v="7_d"/>
    <s v="7_d"/>
    <s v="no_but_needed"/>
    <s v="yes"/>
    <s v="yes"/>
    <s v="no_was_not_needed"/>
    <s v="no_but_needed"/>
    <s v="no_was_not_needed"/>
    <s v="no_was_not_needed"/>
    <s v="no_was_not_needed"/>
    <s v="no_was_not_needed"/>
    <s v="no_was_not_needed"/>
    <s v="no_was_not_needed"/>
    <s v="no_was_not_needed"/>
    <s v="no"/>
    <s v="no"/>
    <s v="yes"/>
    <s v="no"/>
    <s v="will_not_need"/>
    <s v="UKR14"/>
    <s v="UKR14215"/>
    <s v="UKR1421588801"/>
    <s v="Donetska"/>
    <s v="Hranitne"/>
    <s v="aa098eaa-735f-4053-ab09-77f76d4e9c7a"/>
    <s v="2019-08-01T18:01:43"/>
    <n v="966"/>
    <s v="5km_rural"/>
  </r>
  <r>
    <s v="2019-08-01T14:24:29.274+03:00"/>
    <s v="2019-08-01T19:10:49.201+03:00"/>
    <n v="46"/>
    <n v="3.1944444444444442E-2"/>
    <x v="8"/>
    <s v="353395096502940"/>
    <x v="18"/>
    <s v="Чужинова Инга Тимуровна"/>
    <s v="female"/>
    <s v="female"/>
    <n v="49"/>
    <s v="single"/>
    <s v="no"/>
    <s v="1"/>
    <s v="0"/>
    <s v="0"/>
    <s v="0"/>
    <s v="0"/>
    <s v="0"/>
    <s v="0"/>
    <s v="0"/>
    <s v="0"/>
    <s v="0"/>
    <s v="0"/>
    <s v="0"/>
    <s v="0"/>
    <m/>
    <s v="no"/>
    <s v="no"/>
    <m/>
    <m/>
    <m/>
    <m/>
    <m/>
    <m/>
    <m/>
    <m/>
    <m/>
    <m/>
    <m/>
    <m/>
    <m/>
    <m/>
    <m/>
    <s v="no"/>
    <m/>
    <m/>
    <s v="paid_work"/>
    <m/>
    <m/>
    <m/>
    <m/>
    <m/>
    <m/>
    <m/>
    <m/>
    <m/>
    <m/>
    <s v="education"/>
    <s v="0"/>
    <s v="0"/>
    <s v="0"/>
    <s v="0"/>
    <s v="0"/>
    <s v="1"/>
    <s v="0"/>
    <s v="0"/>
    <s v="0"/>
    <s v="0"/>
    <s v="0"/>
    <s v="0"/>
    <s v="0"/>
    <s v="0"/>
    <s v="0"/>
    <s v="0"/>
    <m/>
    <n v="4500"/>
    <m/>
    <m/>
    <m/>
    <m/>
    <m/>
    <m/>
    <m/>
    <m/>
    <m/>
    <m/>
    <m/>
    <m/>
    <m/>
    <s v="no"/>
    <m/>
    <m/>
    <m/>
    <m/>
    <m/>
    <m/>
    <m/>
    <m/>
    <m/>
    <m/>
    <s v="university"/>
    <n v="0"/>
    <s v="no"/>
    <s v="self_owned_home"/>
    <s v="yes"/>
    <s v="right_to_inheritance"/>
    <s v="0"/>
    <s v="1"/>
    <s v="0"/>
    <s v="0"/>
    <s v="0"/>
    <s v="0"/>
    <s v="0"/>
    <m/>
    <s v="yes"/>
    <s v="yes"/>
    <m/>
    <m/>
    <s v="no"/>
    <m/>
    <m/>
    <m/>
    <m/>
    <m/>
    <m/>
    <m/>
    <m/>
    <m/>
    <m/>
    <m/>
    <m/>
    <m/>
    <m/>
    <m/>
    <m/>
    <m/>
    <m/>
    <m/>
    <m/>
    <m/>
    <m/>
    <m/>
    <m/>
    <m/>
    <m/>
    <m/>
    <m/>
    <m/>
    <m/>
    <s v="3"/>
    <s v="hh_has_all_items"/>
    <s v="0"/>
    <s v="0"/>
    <s v="0"/>
    <s v="1"/>
    <s v="each_member_has_all_items"/>
    <s v="0"/>
    <s v="0"/>
    <s v="0"/>
    <s v="0"/>
    <s v="0"/>
    <s v="0"/>
    <s v="0"/>
    <s v="0"/>
    <s v="0"/>
    <s v="0"/>
    <s v="1"/>
    <s v="none_needed"/>
    <s v="0"/>
    <s v="0"/>
    <s v="0"/>
    <s v="1"/>
    <s v="mains_electricity"/>
    <s v="0"/>
    <s v="0"/>
    <s v="1"/>
    <s v="0"/>
    <s v="0"/>
    <n v="500"/>
    <m/>
    <s v="coal"/>
    <s v="electricity"/>
    <s v="yes_infrequently"/>
    <m/>
    <s v="personal_well_borehole"/>
    <s v="no"/>
    <m/>
    <m/>
    <m/>
    <m/>
    <m/>
    <m/>
    <m/>
    <m/>
    <m/>
    <m/>
    <m/>
    <s v="no_need"/>
    <s v="1"/>
    <s v="0"/>
    <s v="0"/>
    <s v="0"/>
    <s v="0"/>
    <m/>
    <s v="personal_well_borehole"/>
    <m/>
    <m/>
    <m/>
    <s v="yes"/>
    <s v="plastic_bottles"/>
    <s v="1"/>
    <s v="0"/>
    <s v="0"/>
    <s v="0"/>
    <s v="0"/>
    <s v="0"/>
    <s v="0"/>
    <n v="0"/>
    <s v="0"/>
    <s v="0"/>
    <s v="0"/>
    <m/>
    <s v="cooking drinking personal_hygiene other_domestic_purposes"/>
    <s v="1"/>
    <s v="1"/>
    <s v="1"/>
    <s v="1"/>
    <s v="0"/>
    <s v="0"/>
    <s v="no_shortages"/>
    <s v="1"/>
    <s v="0"/>
    <s v="0"/>
    <s v="0"/>
    <s v="0"/>
    <s v="0"/>
    <m/>
    <s v="flush_into_a_pit_latrine pit_latrine_with_slab"/>
    <s v="0"/>
    <s v="1"/>
    <s v="0"/>
    <s v="0"/>
    <s v="1"/>
    <s v="0"/>
    <s v="0"/>
    <s v="0"/>
    <s v="0"/>
    <s v="0"/>
    <s v="0"/>
    <m/>
    <s v="yes"/>
    <s v="special_service_takes_out"/>
    <s v="1"/>
    <s v="0"/>
    <s v="0"/>
    <s v="0"/>
    <s v="0"/>
    <s v="0"/>
    <s v="0"/>
    <s v="0"/>
    <s v="7_d"/>
    <s v="7_d"/>
    <s v="7_d"/>
    <s v="7_d"/>
    <s v="2_d"/>
    <s v="7_d"/>
    <s v="2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215"/>
    <s v="UKR1421588801"/>
    <s v="Donetska"/>
    <s v="Hranitne"/>
    <s v="0cf7f3b2-3226-4227-81a2-e764674f28bc"/>
    <s v="2019-08-01T18:01:44"/>
    <n v="967"/>
    <s v="5km_rural"/>
  </r>
  <r>
    <s v="2019-08-01T15:22:38.943+03:00"/>
    <s v="2019-08-01T21:00:57.398+03:00"/>
    <n v="38"/>
    <n v="2.6388888888888889E-2"/>
    <x v="8"/>
    <s v="353395096502940"/>
    <x v="18"/>
    <s v="Лимарова Диана Ираклиевна"/>
    <s v="female"/>
    <s v="female"/>
    <n v="40"/>
    <s v="single"/>
    <s v="single_parent_registered"/>
    <s v="0"/>
    <s v="0"/>
    <s v="0"/>
    <s v="0"/>
    <s v="0"/>
    <s v="0"/>
    <s v="1"/>
    <s v="0"/>
    <s v="0"/>
    <s v="0"/>
    <s v="0"/>
    <s v="0"/>
    <s v="0"/>
    <m/>
    <s v="no"/>
    <s v="no"/>
    <m/>
    <m/>
    <m/>
    <m/>
    <m/>
    <m/>
    <m/>
    <m/>
    <m/>
    <m/>
    <m/>
    <m/>
    <m/>
    <m/>
    <m/>
    <s v="no"/>
    <m/>
    <m/>
    <s v="other_specify"/>
    <m/>
    <m/>
    <m/>
    <m/>
    <m/>
    <m/>
    <m/>
    <m/>
    <m/>
    <m/>
    <m/>
    <m/>
    <m/>
    <m/>
    <m/>
    <m/>
    <m/>
    <m/>
    <m/>
    <m/>
    <m/>
    <m/>
    <m/>
    <m/>
    <m/>
    <m/>
    <m/>
    <m/>
    <n v="0"/>
    <m/>
    <m/>
    <m/>
    <m/>
    <m/>
    <m/>
    <m/>
    <m/>
    <m/>
    <m/>
    <m/>
    <m/>
    <m/>
    <s v="yes"/>
    <s v="yes"/>
    <n v="2000"/>
    <s v="bank"/>
    <s v="0"/>
    <s v="0"/>
    <s v="0"/>
    <s v="1"/>
    <s v="0"/>
    <s v="0"/>
    <m/>
    <s v="professional_education"/>
    <n v="2"/>
    <s v="no"/>
    <s v="self_owned_home"/>
    <s v="yes"/>
    <s v="right_of_ownership"/>
    <s v="1"/>
    <s v="0"/>
    <s v="0"/>
    <s v="0"/>
    <s v="0"/>
    <s v="0"/>
    <s v="0"/>
    <m/>
    <s v="no"/>
    <s v="yes"/>
    <m/>
    <m/>
    <s v="no"/>
    <m/>
    <m/>
    <m/>
    <m/>
    <m/>
    <m/>
    <m/>
    <m/>
    <m/>
    <m/>
    <m/>
    <m/>
    <m/>
    <m/>
    <m/>
    <m/>
    <m/>
    <m/>
    <m/>
    <m/>
    <m/>
    <m/>
    <m/>
    <m/>
    <m/>
    <m/>
    <m/>
    <m/>
    <m/>
    <m/>
    <s v="5"/>
    <s v="hh_has_all_items"/>
    <s v="0"/>
    <s v="0"/>
    <s v="0"/>
    <s v="1"/>
    <s v="winter_boots"/>
    <s v="0"/>
    <s v="0"/>
    <s v="0"/>
    <s v="0"/>
    <s v="0"/>
    <s v="1"/>
    <s v="0"/>
    <s v="0"/>
    <s v="0"/>
    <s v="0"/>
    <s v="0"/>
    <s v="none_needed"/>
    <s v="0"/>
    <s v="0"/>
    <s v="0"/>
    <s v="1"/>
    <s v="mains_electricity centralised_piped_water_supply"/>
    <s v="0"/>
    <s v="1"/>
    <s v="1"/>
    <s v="0"/>
    <s v="0"/>
    <n v="500"/>
    <m/>
    <s v="wood"/>
    <s v="electricity"/>
    <s v="yes_infrequently"/>
    <m/>
    <s v="public_well_borehole"/>
    <s v="no"/>
    <m/>
    <m/>
    <m/>
    <m/>
    <m/>
    <m/>
    <m/>
    <m/>
    <m/>
    <m/>
    <m/>
    <s v="no_need"/>
    <s v="1"/>
    <s v="0"/>
    <s v="0"/>
    <s v="0"/>
    <s v="0"/>
    <m/>
    <s v="piped_technical_water"/>
    <s v="yes"/>
    <s v="rarely_than_once_a_month"/>
    <s v="5"/>
    <s v="yes"/>
    <s v="plastic_bottles"/>
    <s v="1"/>
    <s v="0"/>
    <s v="0"/>
    <s v="0"/>
    <s v="0"/>
    <s v="0"/>
    <s v="0"/>
    <n v="0"/>
    <s v="0"/>
    <s v="0"/>
    <s v="0"/>
    <m/>
    <s v="drinking personal_hygiene cooking other_domestic_purposes"/>
    <s v="1"/>
    <s v="1"/>
    <s v="1"/>
    <s v="1"/>
    <s v="0"/>
    <s v="0"/>
    <s v="no_shortages"/>
    <s v="1"/>
    <s v="0"/>
    <s v="0"/>
    <s v="0"/>
    <s v="0"/>
    <s v="0"/>
    <m/>
    <s v="pit_latrine_with_slab flush_into_a_pit_latrine"/>
    <s v="0"/>
    <s v="1"/>
    <s v="0"/>
    <s v="0"/>
    <s v="1"/>
    <s v="0"/>
    <s v="0"/>
    <s v="0"/>
    <s v="0"/>
    <s v="0"/>
    <s v="0"/>
    <m/>
    <s v="yes"/>
    <s v="special_service_takes_out"/>
    <s v="1"/>
    <s v="0"/>
    <s v="0"/>
    <s v="0"/>
    <s v="0"/>
    <s v="0"/>
    <s v="0"/>
    <s v="0"/>
    <s v="7_d"/>
    <s v="7_d"/>
    <s v="7_d"/>
    <s v="7_d"/>
    <s v="2_d"/>
    <s v="7_d"/>
    <s v="7_d"/>
    <s v="7_d"/>
    <s v="7_d"/>
    <s v="7_d"/>
    <s v="7_d"/>
    <s v="no_was_not_needed"/>
    <s v="yes"/>
    <s v="no_was_not_needed"/>
    <s v="no_was_not_needed"/>
    <s v="no_was_not_needed"/>
    <s v="no_was_not_needed"/>
    <s v="yes"/>
    <s v="no_was_not_needed"/>
    <s v="no_was_not_needed"/>
    <s v="no_was_not_needed"/>
    <s v="no_was_not_needed"/>
    <s v="no_was_not_needed"/>
    <s v="no"/>
    <s v="no"/>
    <s v="yes"/>
    <s v="yes"/>
    <s v="yes"/>
    <s v="UKR14"/>
    <s v="UKR14215"/>
    <s v="UKR1421556600"/>
    <s v="Donetska"/>
    <s v="Myrne"/>
    <s v="f3543f7f-db95-44db-846e-575057bf7fbc"/>
    <s v="2019-08-01T18:01:46"/>
    <n v="968"/>
    <s v="20km_urban"/>
  </r>
  <r>
    <s v="2019-08-01T09:12:17.282+03:00"/>
    <s v="2019-08-01T19:57:38.580+03:00"/>
    <n v="45"/>
    <n v="3.125E-2"/>
    <x v="8"/>
    <s v="353377090351284"/>
    <x v="18"/>
    <s v="Хорьков Никита Измаилович"/>
    <s v="female"/>
    <s v="male"/>
    <n v="69"/>
    <s v="widowed"/>
    <s v="older_person"/>
    <s v="0"/>
    <s v="1"/>
    <s v="0"/>
    <s v="0"/>
    <s v="0"/>
    <s v="0"/>
    <s v="0"/>
    <s v="0"/>
    <s v="0"/>
    <s v="0"/>
    <s v="0"/>
    <s v="0"/>
    <s v="0"/>
    <m/>
    <s v="no"/>
    <s v="no"/>
    <m/>
    <m/>
    <m/>
    <m/>
    <m/>
    <m/>
    <m/>
    <m/>
    <m/>
    <m/>
    <m/>
    <m/>
    <m/>
    <m/>
    <m/>
    <s v="no"/>
    <s v="is_not_needed"/>
    <s v="is_not_needed"/>
    <s v="retired"/>
    <m/>
    <m/>
    <m/>
    <m/>
    <m/>
    <m/>
    <m/>
    <m/>
    <m/>
    <m/>
    <m/>
    <m/>
    <m/>
    <m/>
    <m/>
    <m/>
    <m/>
    <m/>
    <m/>
    <m/>
    <m/>
    <m/>
    <m/>
    <m/>
    <m/>
    <m/>
    <m/>
    <m/>
    <n v="1400"/>
    <s v="yes"/>
    <s v="yes"/>
    <s v="postal_service"/>
    <n v="0"/>
    <n v="0"/>
    <n v="1"/>
    <n v="0"/>
    <n v="0"/>
    <n v="0"/>
    <m/>
    <n v="2000"/>
    <s v="up_to_500_uah_month"/>
    <s v="no"/>
    <s v="no"/>
    <m/>
    <m/>
    <m/>
    <m/>
    <m/>
    <m/>
    <m/>
    <m/>
    <m/>
    <m/>
    <s v="professional_education"/>
    <n v="0"/>
    <s v="no"/>
    <s v="self_owned_home"/>
    <s v="yes"/>
    <s v="right_of_ownership"/>
    <s v="1"/>
    <s v="0"/>
    <s v="0"/>
    <s v="0"/>
    <s v="0"/>
    <s v="0"/>
    <s v="0"/>
    <m/>
    <s v="yes"/>
    <s v="yes"/>
    <m/>
    <m/>
    <s v="no"/>
    <m/>
    <m/>
    <m/>
    <m/>
    <m/>
    <m/>
    <m/>
    <m/>
    <m/>
    <m/>
    <m/>
    <m/>
    <m/>
    <m/>
    <m/>
    <m/>
    <m/>
    <m/>
    <m/>
    <m/>
    <m/>
    <m/>
    <m/>
    <m/>
    <m/>
    <m/>
    <m/>
    <m/>
    <m/>
    <m/>
    <s v="2"/>
    <s v="functional_heater_movable"/>
    <s v="0"/>
    <s v="0"/>
    <s v="1"/>
    <s v="0"/>
    <s v="each_member_has_all_items"/>
    <s v="0"/>
    <s v="0"/>
    <s v="0"/>
    <s v="0"/>
    <s v="0"/>
    <s v="0"/>
    <s v="0"/>
    <s v="0"/>
    <s v="0"/>
    <s v="0"/>
    <s v="1"/>
    <s v="none_needed"/>
    <s v="0"/>
    <s v="0"/>
    <s v="0"/>
    <s v="1"/>
    <s v="mains_electricity"/>
    <s v="0"/>
    <s v="0"/>
    <s v="1"/>
    <s v="0"/>
    <s v="0"/>
    <n v="100"/>
    <m/>
    <s v="wood"/>
    <s v="electricity"/>
    <s v="no_shortages"/>
    <m/>
    <s v="public_well_borehole"/>
    <s v="yes"/>
    <s v="boiling"/>
    <s v="0"/>
    <s v="0"/>
    <s v="0"/>
    <s v="0"/>
    <s v="1"/>
    <s v="0"/>
    <s v="0"/>
    <s v="0"/>
    <s v="0"/>
    <m/>
    <m/>
    <m/>
    <m/>
    <m/>
    <m/>
    <m/>
    <m/>
    <s v="public_well_borehole"/>
    <m/>
    <m/>
    <m/>
    <s v="no"/>
    <m/>
    <m/>
    <m/>
    <m/>
    <m/>
    <m/>
    <m/>
    <m/>
    <m/>
    <m/>
    <m/>
    <m/>
    <m/>
    <s v="cooking personal_hygiene drinking"/>
    <s v="1"/>
    <s v="1"/>
    <s v="1"/>
    <s v="0"/>
    <s v="0"/>
    <s v="0"/>
    <s v="less_preferred_sources reduce_water_consumption"/>
    <s v="0"/>
    <s v="1"/>
    <s v="0"/>
    <s v="0"/>
    <s v="1"/>
    <s v="0"/>
    <m/>
    <s v="pit_latrine_ventilated"/>
    <s v="0"/>
    <s v="0"/>
    <s v="0"/>
    <s v="0"/>
    <s v="0"/>
    <s v="1"/>
    <s v="0"/>
    <s v="0"/>
    <s v="0"/>
    <s v="0"/>
    <s v="0"/>
    <m/>
    <s v="no"/>
    <s v="to_dump_by_ourselves"/>
    <s v="0"/>
    <s v="1"/>
    <s v="0"/>
    <s v="0"/>
    <s v="0"/>
    <s v="0"/>
    <s v="0"/>
    <s v="0"/>
    <s v="7_d"/>
    <s v="7_d"/>
    <s v="7_d"/>
    <s v="4_d"/>
    <s v="3_d"/>
    <s v="4_d"/>
    <s v="1_d"/>
    <s v="2_d"/>
    <s v="7_d"/>
    <s v="7_d"/>
    <s v="7_d"/>
    <s v="no_was_not_needed"/>
    <s v="no_already_done_so_can't_do_it_anymore"/>
    <s v="no_was_not_needed"/>
    <s v="no_was_not_needed"/>
    <s v="no_was_not_needed"/>
    <s v="no_was_not_needed"/>
    <s v="yes"/>
    <s v="no_was_not_needed"/>
    <s v="no_was_not_needed"/>
    <s v="no_was_not_needed"/>
    <s v="no_was_not_needed"/>
    <s v="no_was_not_needed"/>
    <s v="no"/>
    <s v="no"/>
    <s v="yes"/>
    <s v="yes"/>
    <s v="yes"/>
    <s v="UKR14"/>
    <s v="UKR14112"/>
    <s v="UKR1411246505"/>
    <s v="Donetska"/>
    <s v="Sukha Balka"/>
    <s v="60a39d93-ed6b-409d-9a1c-b7174c97de2e"/>
    <s v="2019-08-01T18:53:39"/>
    <n v="969"/>
    <s v="20km_rural"/>
  </r>
  <r>
    <s v="2019-08-01T11:03:59.759+03:00"/>
    <s v="2019-08-01T20:28:10.945+03:00"/>
    <n v="24"/>
    <n v="1.6666666666666666E-2"/>
    <x v="8"/>
    <s v="353377090351284"/>
    <x v="18"/>
    <s v="Веденина Мария Елисеевна"/>
    <s v="female"/>
    <s v="female"/>
    <n v="40"/>
    <s v="married"/>
    <s v="no"/>
    <s v="1"/>
    <s v="0"/>
    <s v="0"/>
    <s v="0"/>
    <s v="0"/>
    <s v="0"/>
    <s v="0"/>
    <s v="0"/>
    <s v="0"/>
    <s v="0"/>
    <s v="0"/>
    <s v="0"/>
    <s v="0"/>
    <m/>
    <s v="no"/>
    <s v="no"/>
    <m/>
    <m/>
    <m/>
    <m/>
    <m/>
    <m/>
    <m/>
    <m/>
    <m/>
    <m/>
    <m/>
    <m/>
    <m/>
    <m/>
    <m/>
    <s v="no"/>
    <m/>
    <m/>
    <s v="housework"/>
    <m/>
    <m/>
    <m/>
    <m/>
    <m/>
    <m/>
    <m/>
    <m/>
    <m/>
    <m/>
    <m/>
    <m/>
    <m/>
    <m/>
    <m/>
    <m/>
    <m/>
    <m/>
    <m/>
    <m/>
    <m/>
    <m/>
    <m/>
    <m/>
    <m/>
    <m/>
    <m/>
    <m/>
    <n v="0"/>
    <m/>
    <m/>
    <m/>
    <m/>
    <m/>
    <m/>
    <m/>
    <m/>
    <m/>
    <m/>
    <m/>
    <m/>
    <m/>
    <s v="no"/>
    <m/>
    <m/>
    <m/>
    <m/>
    <m/>
    <m/>
    <m/>
    <m/>
    <m/>
    <m/>
    <s v="professional_education"/>
    <n v="3"/>
    <s v="no"/>
    <s v="self_owned_home"/>
    <s v="yes"/>
    <s v="right_of_ownership"/>
    <s v="1"/>
    <s v="0"/>
    <s v="0"/>
    <s v="0"/>
    <s v="0"/>
    <s v="0"/>
    <s v="0"/>
    <m/>
    <s v="yes"/>
    <s v="yes"/>
    <m/>
    <m/>
    <s v="no"/>
    <m/>
    <m/>
    <m/>
    <m/>
    <m/>
    <m/>
    <m/>
    <m/>
    <m/>
    <m/>
    <m/>
    <m/>
    <m/>
    <m/>
    <m/>
    <m/>
    <m/>
    <m/>
    <m/>
    <m/>
    <m/>
    <m/>
    <m/>
    <m/>
    <m/>
    <m/>
    <m/>
    <m/>
    <m/>
    <m/>
    <s v="2"/>
    <s v="hh_has_all_items"/>
    <s v="0"/>
    <s v="0"/>
    <s v="0"/>
    <s v="1"/>
    <s v="each_member_has_all_items"/>
    <s v="0"/>
    <s v="0"/>
    <s v="0"/>
    <s v="0"/>
    <s v="0"/>
    <s v="0"/>
    <s v="0"/>
    <s v="0"/>
    <s v="0"/>
    <s v="0"/>
    <s v="1"/>
    <s v="none_needed"/>
    <s v="0"/>
    <s v="0"/>
    <s v="0"/>
    <s v="1"/>
    <s v="centralised_piped_water_supply mains_electricity gas"/>
    <s v="0"/>
    <s v="1"/>
    <s v="1"/>
    <s v="1"/>
    <s v="0"/>
    <n v="1100"/>
    <m/>
    <s v="electricity"/>
    <s v="gas"/>
    <s v="no_shortages"/>
    <s v="no_shortages"/>
    <s v="piped_drinking_water"/>
    <s v="yes"/>
    <s v="boiling"/>
    <s v="0"/>
    <s v="0"/>
    <s v="0"/>
    <s v="0"/>
    <s v="1"/>
    <s v="0"/>
    <s v="0"/>
    <s v="0"/>
    <s v="0"/>
    <m/>
    <m/>
    <m/>
    <m/>
    <m/>
    <m/>
    <m/>
    <m/>
    <s v="piped_water"/>
    <s v="no"/>
    <m/>
    <m/>
    <s v="yes"/>
    <s v="plastic_bottles"/>
    <s v="1"/>
    <s v="0"/>
    <s v="0"/>
    <s v="0"/>
    <s v="0"/>
    <s v="0"/>
    <s v="0"/>
    <n v="0"/>
    <s v="0"/>
    <s v="0"/>
    <s v="0"/>
    <m/>
    <s v="drinking cooking personal_hygiene"/>
    <s v="1"/>
    <s v="1"/>
    <s v="1"/>
    <s v="0"/>
    <s v="0"/>
    <s v="0"/>
    <s v="no_shortages"/>
    <s v="1"/>
    <s v="0"/>
    <s v="0"/>
    <s v="0"/>
    <s v="0"/>
    <s v="0"/>
    <m/>
    <s v="flush_into_a_drain"/>
    <s v="1"/>
    <s v="0"/>
    <s v="0"/>
    <s v="0"/>
    <s v="0"/>
    <s v="0"/>
    <s v="0"/>
    <s v="0"/>
    <s v="0"/>
    <s v="0"/>
    <s v="0"/>
    <m/>
    <m/>
    <s v="special_service_takes_out"/>
    <s v="1"/>
    <s v="0"/>
    <s v="0"/>
    <s v="0"/>
    <s v="0"/>
    <s v="0"/>
    <s v="0"/>
    <s v="0"/>
    <s v="7_d"/>
    <s v="7_d"/>
    <s v="7_d"/>
    <s v="5_d"/>
    <s v="5_d"/>
    <s v="3_d"/>
    <s v="0_d"/>
    <s v="4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112"/>
    <s v="UKR1411246500"/>
    <s v="Donetska"/>
    <s v="Novhorodske"/>
    <s v="7daf8cbb-8193-4a08-8cd0-6f54e4d28b3a"/>
    <s v="2019-08-01T18:53:42"/>
    <n v="970"/>
    <s v="5km_urban"/>
  </r>
  <r>
    <s v="2019-08-01T11:47:56.659+03:00"/>
    <s v="2019-08-01T20:42:02.538+03:00"/>
    <n v="54"/>
    <n v="3.7499999999999999E-2"/>
    <x v="8"/>
    <s v="353377090351284"/>
    <x v="18"/>
    <s v="Килина Марфа Романовна"/>
    <s v="female"/>
    <s v="female"/>
    <n v="63"/>
    <s v="widowed"/>
    <s v="older_person"/>
    <s v="0"/>
    <s v="1"/>
    <s v="0"/>
    <s v="0"/>
    <s v="0"/>
    <s v="0"/>
    <s v="0"/>
    <s v="0"/>
    <s v="0"/>
    <s v="0"/>
    <s v="0"/>
    <s v="0"/>
    <s v="0"/>
    <m/>
    <s v="no"/>
    <s v="no"/>
    <m/>
    <m/>
    <m/>
    <m/>
    <m/>
    <m/>
    <m/>
    <m/>
    <m/>
    <m/>
    <m/>
    <m/>
    <m/>
    <m/>
    <m/>
    <s v="no"/>
    <s v="is_not_needed"/>
    <s v="is_not_needed"/>
    <s v="retired"/>
    <m/>
    <m/>
    <m/>
    <m/>
    <m/>
    <m/>
    <m/>
    <m/>
    <m/>
    <m/>
    <m/>
    <m/>
    <m/>
    <m/>
    <m/>
    <m/>
    <m/>
    <m/>
    <m/>
    <m/>
    <m/>
    <m/>
    <m/>
    <m/>
    <m/>
    <m/>
    <m/>
    <m/>
    <n v="0"/>
    <s v="yes"/>
    <s v="yes"/>
    <s v="bank"/>
    <n v="0"/>
    <n v="0"/>
    <n v="0"/>
    <n v="1"/>
    <n v="0"/>
    <n v="0"/>
    <m/>
    <n v="2000"/>
    <s v="up_to_500_uah_month"/>
    <s v="no"/>
    <s v="yes"/>
    <s v="yes"/>
    <s v="NA"/>
    <s v="bank"/>
    <s v="0"/>
    <s v="0"/>
    <s v="0"/>
    <s v="1"/>
    <s v="0"/>
    <s v="0"/>
    <m/>
    <s v="professional_education"/>
    <n v="0"/>
    <s v="no"/>
    <s v="self_owned_home"/>
    <s v="yes"/>
    <s v="right_of_ownership technical_passport"/>
    <s v="1"/>
    <s v="0"/>
    <s v="0"/>
    <s v="0"/>
    <s v="1"/>
    <s v="0"/>
    <s v="0"/>
    <m/>
    <s v="yes"/>
    <s v="yes"/>
    <m/>
    <m/>
    <s v="no"/>
    <m/>
    <m/>
    <m/>
    <m/>
    <m/>
    <m/>
    <m/>
    <m/>
    <m/>
    <m/>
    <m/>
    <m/>
    <m/>
    <m/>
    <m/>
    <m/>
    <m/>
    <m/>
    <m/>
    <m/>
    <m/>
    <m/>
    <m/>
    <m/>
    <m/>
    <m/>
    <m/>
    <m/>
    <m/>
    <m/>
    <s v="2"/>
    <s v="functional_heater_movable"/>
    <s v="0"/>
    <s v="0"/>
    <s v="1"/>
    <s v="0"/>
    <s v="each_member_has_all_items"/>
    <s v="0"/>
    <s v="0"/>
    <s v="0"/>
    <s v="0"/>
    <s v="0"/>
    <s v="0"/>
    <s v="0"/>
    <s v="0"/>
    <s v="0"/>
    <s v="0"/>
    <s v="1"/>
    <s v="none_needed"/>
    <s v="0"/>
    <s v="0"/>
    <s v="0"/>
    <s v="1"/>
    <s v="centralised_piped_water_supply mains_electricity"/>
    <s v="0"/>
    <s v="1"/>
    <s v="1"/>
    <s v="0"/>
    <s v="0"/>
    <n v="0"/>
    <m/>
    <s v="electricity"/>
    <s v="gas"/>
    <s v="no_shortages"/>
    <m/>
    <s v="piped_drinking_water"/>
    <s v="yes"/>
    <s v="boiling"/>
    <s v="0"/>
    <s v="0"/>
    <s v="0"/>
    <s v="0"/>
    <s v="1"/>
    <s v="0"/>
    <s v="0"/>
    <s v="0"/>
    <s v="0"/>
    <m/>
    <m/>
    <m/>
    <m/>
    <m/>
    <m/>
    <m/>
    <m/>
    <s v="piped_water"/>
    <s v="yes"/>
    <s v="rarely_than_once_a_month"/>
    <s v="60"/>
    <s v="yes"/>
    <s v="plastic_bottles bucket_with_lid"/>
    <s v="1"/>
    <s v="0"/>
    <s v="1"/>
    <s v="0"/>
    <s v="0"/>
    <s v="0"/>
    <s v="0"/>
    <n v="0"/>
    <s v="0"/>
    <s v="0"/>
    <s v="0"/>
    <m/>
    <s v="drinking cooking personal_hygiene"/>
    <s v="1"/>
    <s v="1"/>
    <s v="1"/>
    <s v="0"/>
    <s v="0"/>
    <s v="0"/>
    <s v="reduce_water_consumption"/>
    <s v="0"/>
    <s v="0"/>
    <s v="0"/>
    <s v="0"/>
    <s v="1"/>
    <s v="0"/>
    <m/>
    <s v="flush_into_a_drain"/>
    <s v="1"/>
    <s v="0"/>
    <s v="0"/>
    <s v="0"/>
    <s v="0"/>
    <s v="0"/>
    <s v="0"/>
    <s v="0"/>
    <s v="0"/>
    <s v="0"/>
    <s v="0"/>
    <m/>
    <m/>
    <s v="special_service_takes_out"/>
    <s v="1"/>
    <s v="0"/>
    <s v="0"/>
    <s v="0"/>
    <s v="0"/>
    <s v="0"/>
    <s v="0"/>
    <s v="0"/>
    <s v="7_d"/>
    <s v="7_d"/>
    <s v="5_d"/>
    <s v="2_d"/>
    <s v="2_d"/>
    <s v="2_d"/>
    <s v="1_d"/>
    <s v="1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do_not_know"/>
    <s v="do_not_know"/>
    <s v="UKR14"/>
    <s v="UKR14112"/>
    <s v="UKR1411246500"/>
    <s v="Donetska"/>
    <s v="Novhorodske"/>
    <s v="6d7a4b82-f10f-478a-afec-d7ee0f0c65ee"/>
    <s v="2019-08-01T18:53:44"/>
    <n v="971"/>
    <s v="5km_urban"/>
  </r>
  <r>
    <s v="2019-08-01T12:33:15.490+03:00"/>
    <s v="2019-08-01T21:42:12.381+03:00"/>
    <n v="8"/>
    <n v="5.5555555555555558E-3"/>
    <x v="8"/>
    <s v="353377090351284"/>
    <x v="18"/>
    <s v="Абалышев Артём Денисович"/>
    <s v="female"/>
    <s v="male"/>
    <n v="74"/>
    <s v="widowed"/>
    <s v="older_person"/>
    <s v="0"/>
    <s v="1"/>
    <s v="0"/>
    <s v="0"/>
    <s v="0"/>
    <s v="0"/>
    <s v="0"/>
    <s v="0"/>
    <s v="0"/>
    <s v="0"/>
    <s v="0"/>
    <s v="0"/>
    <s v="0"/>
    <m/>
    <s v="no"/>
    <s v="no"/>
    <m/>
    <m/>
    <m/>
    <m/>
    <m/>
    <m/>
    <m/>
    <m/>
    <m/>
    <m/>
    <m/>
    <m/>
    <m/>
    <m/>
    <m/>
    <s v="no"/>
    <s v="is_not_needed"/>
    <s v="is_not_needed"/>
    <s v="retired"/>
    <m/>
    <m/>
    <m/>
    <m/>
    <m/>
    <m/>
    <m/>
    <m/>
    <m/>
    <m/>
    <m/>
    <m/>
    <m/>
    <m/>
    <m/>
    <m/>
    <m/>
    <m/>
    <m/>
    <m/>
    <m/>
    <m/>
    <m/>
    <m/>
    <m/>
    <m/>
    <m/>
    <m/>
    <n v="0"/>
    <s v="yes"/>
    <s v="yes"/>
    <s v="postal_service"/>
    <n v="0"/>
    <n v="0"/>
    <n v="1"/>
    <n v="0"/>
    <n v="0"/>
    <n v="0"/>
    <m/>
    <n v="2200"/>
    <s v="up_to_500_uah_month"/>
    <s v="no"/>
    <s v="no"/>
    <m/>
    <m/>
    <m/>
    <m/>
    <m/>
    <m/>
    <m/>
    <m/>
    <m/>
    <m/>
    <s v="professional_education"/>
    <n v="0"/>
    <s v="no"/>
    <s v="self_owned_home"/>
    <s v="yes"/>
    <s v="right_of_ownership"/>
    <s v="1"/>
    <s v="0"/>
    <s v="0"/>
    <s v="0"/>
    <s v="0"/>
    <s v="0"/>
    <s v="0"/>
    <m/>
    <s v="yes"/>
    <s v="yes"/>
    <m/>
    <m/>
    <s v="no"/>
    <m/>
    <m/>
    <m/>
    <m/>
    <m/>
    <m/>
    <m/>
    <m/>
    <m/>
    <m/>
    <m/>
    <m/>
    <m/>
    <m/>
    <m/>
    <m/>
    <m/>
    <m/>
    <m/>
    <m/>
    <m/>
    <m/>
    <m/>
    <m/>
    <m/>
    <m/>
    <m/>
    <m/>
    <m/>
    <m/>
    <s v="1"/>
    <s v="functional_heater_movable"/>
    <s v="0"/>
    <s v="0"/>
    <s v="1"/>
    <s v="0"/>
    <s v="each_member_has_all_items"/>
    <s v="0"/>
    <s v="0"/>
    <s v="0"/>
    <s v="0"/>
    <s v="0"/>
    <s v="0"/>
    <s v="0"/>
    <s v="0"/>
    <s v="0"/>
    <s v="0"/>
    <s v="1"/>
    <s v="none_needed"/>
    <s v="0"/>
    <s v="0"/>
    <s v="0"/>
    <s v="1"/>
    <s v="centralised_piped_water_supply mains_electricity gas"/>
    <s v="0"/>
    <s v="1"/>
    <s v="1"/>
    <s v="1"/>
    <s v="0"/>
    <n v="150"/>
    <m/>
    <s v="gas"/>
    <s v="gas"/>
    <s v="no_shortages"/>
    <s v="no_shortages"/>
    <s v="piped_drinking_water"/>
    <s v="yes"/>
    <s v="boiling"/>
    <s v="0"/>
    <s v="0"/>
    <s v="0"/>
    <s v="0"/>
    <s v="1"/>
    <s v="0"/>
    <s v="0"/>
    <s v="0"/>
    <s v="0"/>
    <m/>
    <m/>
    <m/>
    <m/>
    <m/>
    <m/>
    <m/>
    <m/>
    <s v="piped_water"/>
    <s v="yes"/>
    <s v="every_day"/>
    <s v="1"/>
    <s v="yes"/>
    <s v="plastic_bottles"/>
    <s v="1"/>
    <s v="0"/>
    <s v="0"/>
    <s v="0"/>
    <s v="0"/>
    <s v="0"/>
    <s v="0"/>
    <n v="0"/>
    <s v="0"/>
    <s v="0"/>
    <s v="0"/>
    <m/>
    <s v="cooking personal_hygiene drinking"/>
    <s v="1"/>
    <s v="1"/>
    <s v="1"/>
    <s v="0"/>
    <s v="0"/>
    <s v="0"/>
    <s v="reduce_water_consumption"/>
    <s v="0"/>
    <s v="0"/>
    <s v="0"/>
    <s v="0"/>
    <s v="1"/>
    <s v="0"/>
    <m/>
    <s v="flush_into_a_drain"/>
    <s v="1"/>
    <s v="0"/>
    <s v="0"/>
    <s v="0"/>
    <s v="0"/>
    <s v="0"/>
    <s v="0"/>
    <s v="0"/>
    <s v="0"/>
    <s v="0"/>
    <s v="0"/>
    <m/>
    <m/>
    <s v="special_service_takes_out"/>
    <s v="1"/>
    <s v="0"/>
    <s v="0"/>
    <s v="0"/>
    <s v="0"/>
    <s v="0"/>
    <s v="0"/>
    <s v="0"/>
    <s v="7_d"/>
    <s v="5_d"/>
    <s v="7_d"/>
    <s v="1_d"/>
    <s v="2_d"/>
    <s v="1_d"/>
    <s v="1_d"/>
    <s v="0_d"/>
    <s v="7_d"/>
    <s v="7_d"/>
    <s v="7_d"/>
    <s v="no_was_not_needed"/>
    <s v="no_already_done_so_can't_do_it_anymore"/>
    <s v="no_but_needed"/>
    <s v="no_was_not_needed"/>
    <s v="no_was_not_needed"/>
    <s v="no_was_not_needed"/>
    <s v="yes"/>
    <s v="no_was_not_needed"/>
    <s v="no_was_not_needed"/>
    <s v="no_was_not_needed"/>
    <s v="no_was_not_needed"/>
    <s v="no_was_not_needed"/>
    <s v="no"/>
    <s v="no"/>
    <s v="no"/>
    <s v="yes"/>
    <s v="will_not_need"/>
    <s v="UKR14"/>
    <s v="UKR14112"/>
    <s v="UKR1411246500"/>
    <s v="Donetska"/>
    <s v="Novhorodske"/>
    <s v="44a8e199-7563-4f0f-9eb4-f77a390cbfc5"/>
    <s v="2019-08-01T18:53:46"/>
    <n v="972"/>
    <s v="5km_urban"/>
  </r>
  <r>
    <s v="2019-08-01T14:36:43.467+03:00"/>
    <s v="2019-08-01T21:48:38.983+03:00"/>
    <n v="11"/>
    <n v="7.6388888888888886E-3"/>
    <x v="8"/>
    <s v="353377090351284"/>
    <x v="18"/>
    <s v="Заславский Кузьма Давидович"/>
    <s v="female"/>
    <s v="male"/>
    <n v="41"/>
    <s v="married"/>
    <s v="no"/>
    <s v="1"/>
    <s v="0"/>
    <s v="0"/>
    <s v="0"/>
    <s v="0"/>
    <s v="0"/>
    <s v="0"/>
    <s v="0"/>
    <s v="0"/>
    <s v="0"/>
    <s v="0"/>
    <s v="0"/>
    <s v="0"/>
    <m/>
    <s v="no"/>
    <s v="no"/>
    <m/>
    <m/>
    <m/>
    <m/>
    <m/>
    <m/>
    <m/>
    <m/>
    <m/>
    <m/>
    <m/>
    <m/>
    <m/>
    <m/>
    <m/>
    <s v="no"/>
    <m/>
    <m/>
    <s v="paid_work"/>
    <m/>
    <m/>
    <m/>
    <m/>
    <m/>
    <m/>
    <m/>
    <m/>
    <m/>
    <m/>
    <s v="state_service"/>
    <s v="0"/>
    <s v="0"/>
    <s v="0"/>
    <s v="0"/>
    <s v="0"/>
    <s v="0"/>
    <s v="0"/>
    <s v="1"/>
    <s v="0"/>
    <s v="0"/>
    <s v="0"/>
    <s v="0"/>
    <s v="0"/>
    <s v="0"/>
    <s v="0"/>
    <s v="0"/>
    <m/>
    <n v="10000"/>
    <m/>
    <m/>
    <m/>
    <m/>
    <m/>
    <m/>
    <m/>
    <m/>
    <m/>
    <m/>
    <m/>
    <m/>
    <m/>
    <s v="yes"/>
    <s v="yes"/>
    <s v="NA"/>
    <s v="other_specify"/>
    <s v="0"/>
    <s v="0"/>
    <s v="0"/>
    <s v="0"/>
    <s v="0"/>
    <s v="1"/>
    <s v="There is a discount in utility bills."/>
    <s v="professional_education"/>
    <n v="4"/>
    <s v="no"/>
    <s v="self_owned_home"/>
    <s v="yes"/>
    <s v="right_of_ownership technical_passport"/>
    <s v="1"/>
    <s v="0"/>
    <s v="0"/>
    <s v="0"/>
    <s v="1"/>
    <s v="0"/>
    <s v="0"/>
    <m/>
    <s v="yes"/>
    <s v="yes"/>
    <m/>
    <m/>
    <s v="no"/>
    <m/>
    <m/>
    <m/>
    <m/>
    <m/>
    <m/>
    <m/>
    <m/>
    <m/>
    <m/>
    <m/>
    <m/>
    <m/>
    <m/>
    <m/>
    <m/>
    <m/>
    <m/>
    <m/>
    <m/>
    <m/>
    <m/>
    <m/>
    <m/>
    <m/>
    <m/>
    <m/>
    <m/>
    <m/>
    <m/>
    <s v="3"/>
    <s v="functional_heater_movable"/>
    <s v="0"/>
    <s v="0"/>
    <s v="1"/>
    <s v="0"/>
    <s v="each_member_has_all_items"/>
    <s v="0"/>
    <s v="0"/>
    <s v="0"/>
    <s v="0"/>
    <s v="0"/>
    <s v="0"/>
    <s v="0"/>
    <s v="0"/>
    <s v="0"/>
    <s v="0"/>
    <s v="1"/>
    <s v="none_needed"/>
    <s v="0"/>
    <s v="0"/>
    <s v="0"/>
    <s v="1"/>
    <s v="centralised_piped_water_supply mains_electricity gas"/>
    <s v="0"/>
    <s v="1"/>
    <s v="1"/>
    <s v="1"/>
    <s v="0"/>
    <n v="400"/>
    <m/>
    <s v="gas"/>
    <s v="gas"/>
    <s v="no_shortages"/>
    <s v="no_shortages"/>
    <s v="piped_drinking_water"/>
    <s v="yes"/>
    <s v="boiling"/>
    <s v="0"/>
    <s v="0"/>
    <s v="0"/>
    <s v="0"/>
    <s v="1"/>
    <s v="0"/>
    <s v="0"/>
    <s v="0"/>
    <s v="0"/>
    <m/>
    <m/>
    <m/>
    <m/>
    <m/>
    <m/>
    <m/>
    <m/>
    <s v="piped_water"/>
    <s v="yes"/>
    <s v="every_day"/>
    <s v="1"/>
    <s v="no"/>
    <m/>
    <m/>
    <m/>
    <m/>
    <m/>
    <m/>
    <m/>
    <m/>
    <m/>
    <m/>
    <m/>
    <m/>
    <m/>
    <s v="drinking cooking personal_hygiene"/>
    <s v="1"/>
    <s v="1"/>
    <s v="1"/>
    <s v="0"/>
    <s v="0"/>
    <s v="0"/>
    <s v="reduce_water_consumption"/>
    <s v="0"/>
    <s v="0"/>
    <s v="0"/>
    <s v="0"/>
    <s v="1"/>
    <s v="0"/>
    <m/>
    <s v="flush_into_a_drain"/>
    <s v="1"/>
    <s v="0"/>
    <s v="0"/>
    <s v="0"/>
    <s v="0"/>
    <s v="0"/>
    <s v="0"/>
    <s v="0"/>
    <s v="0"/>
    <s v="0"/>
    <s v="0"/>
    <m/>
    <m/>
    <s v="special_service_takes_out"/>
    <s v="1"/>
    <s v="0"/>
    <s v="0"/>
    <s v="0"/>
    <s v="0"/>
    <s v="0"/>
    <s v="0"/>
    <s v="0"/>
    <s v="7_d"/>
    <s v="7_d"/>
    <s v="7_d"/>
    <s v="3_d"/>
    <s v="5_d"/>
    <s v="3_d"/>
    <s v="0_d"/>
    <s v="3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112"/>
    <s v="UKR1411246500"/>
    <s v="Donetska"/>
    <s v="Novhorodske"/>
    <s v="f1b84a7d-aafa-4679-9bde-66185c232cbe"/>
    <s v="2019-08-01T18:53:48"/>
    <n v="973"/>
    <s v="5km_urban"/>
  </r>
  <r>
    <s v="2019-08-01T15:33:59.732+03:00"/>
    <s v="2019-08-01T21:53:25.129+03:00"/>
    <n v="19"/>
    <n v="1.3194444444444444E-2"/>
    <x v="8"/>
    <s v="353377090351284"/>
    <x v="18"/>
    <s v="Басманова Наталья Геннадиевна"/>
    <s v="female"/>
    <s v="female"/>
    <n v="68"/>
    <s v="widowed"/>
    <s v="older_person chronic_illness"/>
    <s v="0"/>
    <s v="1"/>
    <s v="0"/>
    <s v="0"/>
    <s v="0"/>
    <s v="0"/>
    <s v="0"/>
    <s v="0"/>
    <s v="0"/>
    <s v="0"/>
    <s v="0"/>
    <s v="1"/>
    <s v="0"/>
    <m/>
    <s v="no"/>
    <s v="no"/>
    <s v="digestive_tract"/>
    <s v="0"/>
    <s v="0"/>
    <s v="0"/>
    <s v="0"/>
    <s v="0"/>
    <s v="0"/>
    <s v="0"/>
    <s v="0"/>
    <s v="0"/>
    <s v="1"/>
    <s v="0"/>
    <s v="0"/>
    <s v="0"/>
    <m/>
    <s v="no"/>
    <s v="is_not_needed"/>
    <s v="is_not_needed"/>
    <s v="retired"/>
    <m/>
    <m/>
    <m/>
    <m/>
    <m/>
    <m/>
    <m/>
    <m/>
    <m/>
    <m/>
    <m/>
    <m/>
    <m/>
    <m/>
    <m/>
    <m/>
    <m/>
    <m/>
    <m/>
    <m/>
    <m/>
    <m/>
    <m/>
    <m/>
    <m/>
    <m/>
    <m/>
    <m/>
    <n v="0"/>
    <s v="yes"/>
    <s v="yes"/>
    <s v="postal_service"/>
    <n v="0"/>
    <n v="0"/>
    <n v="1"/>
    <n v="0"/>
    <n v="0"/>
    <n v="0"/>
    <m/>
    <n v="2100"/>
    <s v="up_to_500_uah_month"/>
    <s v="no"/>
    <s v="yes"/>
    <s v="yes"/>
    <n v="240"/>
    <s v="post_office"/>
    <s v="1"/>
    <s v="0"/>
    <s v="0"/>
    <s v="0"/>
    <s v="0"/>
    <s v="0"/>
    <m/>
    <s v="iii_stage_school_education"/>
    <n v="0"/>
    <s v="no"/>
    <s v="self_owned_home"/>
    <s v="yes"/>
    <s v="right_of_ownership"/>
    <s v="1"/>
    <s v="0"/>
    <s v="0"/>
    <s v="0"/>
    <s v="0"/>
    <s v="0"/>
    <s v="0"/>
    <m/>
    <s v="yes"/>
    <s v="yes"/>
    <m/>
    <m/>
    <s v="no"/>
    <m/>
    <m/>
    <m/>
    <m/>
    <m/>
    <m/>
    <m/>
    <m/>
    <m/>
    <m/>
    <m/>
    <m/>
    <m/>
    <m/>
    <m/>
    <m/>
    <m/>
    <m/>
    <m/>
    <m/>
    <m/>
    <m/>
    <m/>
    <m/>
    <m/>
    <m/>
    <m/>
    <m/>
    <m/>
    <m/>
    <s v="2"/>
    <s v="functional_heater_movable"/>
    <s v="0"/>
    <s v="0"/>
    <s v="1"/>
    <s v="0"/>
    <s v="each_member_has_all_items"/>
    <s v="0"/>
    <s v="0"/>
    <s v="0"/>
    <s v="0"/>
    <s v="0"/>
    <s v="0"/>
    <s v="0"/>
    <s v="0"/>
    <s v="0"/>
    <s v="0"/>
    <s v="1"/>
    <s v="none_needed"/>
    <s v="0"/>
    <s v="0"/>
    <s v="0"/>
    <s v="1"/>
    <s v="mains_electricity centralised_piped_water_supply"/>
    <s v="0"/>
    <s v="1"/>
    <s v="1"/>
    <s v="0"/>
    <s v="0"/>
    <n v="360"/>
    <m/>
    <s v="coal"/>
    <s v="electricity"/>
    <s v="no_shortages"/>
    <m/>
    <s v="drinking_water_kiosk"/>
    <s v="no"/>
    <m/>
    <m/>
    <m/>
    <m/>
    <m/>
    <m/>
    <m/>
    <m/>
    <m/>
    <m/>
    <m/>
    <s v="no_need"/>
    <s v="1"/>
    <s v="0"/>
    <s v="0"/>
    <s v="0"/>
    <s v="0"/>
    <m/>
    <s v="piped_water"/>
    <s v="no"/>
    <m/>
    <m/>
    <s v="no"/>
    <m/>
    <m/>
    <m/>
    <m/>
    <m/>
    <m/>
    <m/>
    <m/>
    <m/>
    <m/>
    <m/>
    <m/>
    <m/>
    <s v="drinking cooking personal_hygiene"/>
    <s v="1"/>
    <s v="1"/>
    <s v="1"/>
    <s v="0"/>
    <s v="0"/>
    <s v="0"/>
    <s v="no_shortages"/>
    <s v="1"/>
    <s v="0"/>
    <s v="0"/>
    <s v="0"/>
    <s v="0"/>
    <s v="0"/>
    <m/>
    <s v="pit_latrine_ventilated"/>
    <s v="0"/>
    <s v="0"/>
    <s v="0"/>
    <s v="0"/>
    <s v="0"/>
    <s v="1"/>
    <s v="0"/>
    <s v="0"/>
    <s v="0"/>
    <s v="0"/>
    <s v="0"/>
    <m/>
    <s v="no"/>
    <s v="part_burn_and_part_pit_latrine"/>
    <s v="0"/>
    <s v="0"/>
    <s v="0"/>
    <s v="0"/>
    <s v="0"/>
    <s v="1"/>
    <s v="0"/>
    <s v="0"/>
    <s v="7_d"/>
    <s v="3_d"/>
    <s v="7_d"/>
    <s v="5_d"/>
    <s v="1_d"/>
    <s v="1_d"/>
    <s v="0_d"/>
    <s v="0_d"/>
    <s v="7_d"/>
    <s v="7_d"/>
    <s v="7_d"/>
    <s v="no_was_not_needed"/>
    <s v="no_already_done_so_can't_do_it_anymore"/>
    <s v="yes"/>
    <s v="no_was_not_needed"/>
    <s v="no_was_not_needed"/>
    <s v="no_was_not_needed"/>
    <s v="yes"/>
    <s v="no_was_not_needed"/>
    <s v="no_was_not_needed"/>
    <s v="no_was_not_needed"/>
    <s v="no_was_not_needed"/>
    <s v="no_was_not_needed"/>
    <s v="no"/>
    <s v="no"/>
    <s v="yes"/>
    <s v="do_not_know"/>
    <s v="will_not_need"/>
    <s v="UKR14"/>
    <s v="UKR14112"/>
    <s v="UKR1411246500"/>
    <s v="Donetska"/>
    <s v="Novhorodske"/>
    <s v="3ece4625-a52d-4524-b301-4c1d80f1acf3"/>
    <s v="2019-08-01T18:53:50"/>
    <n v="974"/>
    <s v="5km_urban"/>
  </r>
  <r>
    <s v="2019-08-01T10:17:07.073+03"/>
    <s v="2019-08-01T21:56:42.567+03"/>
    <n v="39"/>
    <n v="2.7083333333333334E-2"/>
    <x v="8"/>
    <s v="353377090361697"/>
    <x v="18"/>
    <s v="Набокин Виталий Григориевич"/>
    <s v="female"/>
    <s v="male"/>
    <n v="31"/>
    <s v="single"/>
    <s v="disability_registered"/>
    <s v="0"/>
    <s v="0"/>
    <s v="1"/>
    <s v="0"/>
    <s v="0"/>
    <s v="0"/>
    <s v="0"/>
    <s v="0"/>
    <s v="0"/>
    <s v="0"/>
    <s v="0"/>
    <s v="0"/>
    <s v="0"/>
    <m/>
    <s v="no"/>
    <s v="no"/>
    <m/>
    <m/>
    <m/>
    <m/>
    <m/>
    <m/>
    <m/>
    <m/>
    <m/>
    <m/>
    <m/>
    <m/>
    <m/>
    <m/>
    <m/>
    <s v="no"/>
    <s v="is_not_needed"/>
    <s v="is_not_needed"/>
    <s v="retired"/>
    <m/>
    <m/>
    <m/>
    <m/>
    <m/>
    <m/>
    <m/>
    <m/>
    <m/>
    <m/>
    <m/>
    <m/>
    <m/>
    <m/>
    <m/>
    <m/>
    <m/>
    <m/>
    <m/>
    <m/>
    <m/>
    <m/>
    <m/>
    <m/>
    <m/>
    <m/>
    <m/>
    <m/>
    <n v="0"/>
    <s v="yes"/>
    <s v="yes"/>
    <s v="bank"/>
    <n v="0"/>
    <n v="0"/>
    <n v="0"/>
    <n v="1"/>
    <n v="0"/>
    <n v="0"/>
    <m/>
    <n v="1549"/>
    <s v="up_to_500_uah_month"/>
    <s v="no"/>
    <s v="no"/>
    <m/>
    <m/>
    <m/>
    <m/>
    <m/>
    <m/>
    <m/>
    <m/>
    <m/>
    <m/>
    <s v="university"/>
    <n v="0"/>
    <s v="no"/>
    <s v="self_owned_home"/>
    <s v="yes"/>
    <s v="right_of_ownership"/>
    <s v="1"/>
    <s v="0"/>
    <s v="0"/>
    <s v="0"/>
    <s v="0"/>
    <s v="0"/>
    <s v="0"/>
    <m/>
    <s v="yes"/>
    <s v="yes"/>
    <m/>
    <m/>
    <s v="no"/>
    <m/>
    <m/>
    <m/>
    <m/>
    <m/>
    <m/>
    <m/>
    <m/>
    <m/>
    <m/>
    <m/>
    <m/>
    <m/>
    <m/>
    <m/>
    <m/>
    <m/>
    <m/>
    <m/>
    <m/>
    <m/>
    <m/>
    <m/>
    <m/>
    <m/>
    <m/>
    <m/>
    <m/>
    <m/>
    <m/>
    <s v="2"/>
    <s v="hh_has_all_items"/>
    <s v="0"/>
    <s v="0"/>
    <s v="0"/>
    <s v="1"/>
    <s v="winter_jacket winter_boots thermal_underwear"/>
    <s v="0"/>
    <s v="0"/>
    <s v="0"/>
    <s v="0"/>
    <s v="1"/>
    <s v="1"/>
    <s v="0"/>
    <s v="0"/>
    <s v="0"/>
    <s v="1"/>
    <s v="0"/>
    <s v="none_needed"/>
    <s v="0"/>
    <s v="0"/>
    <s v="0"/>
    <s v="1"/>
    <s v="mains_electricity centralised_piped_water_supply"/>
    <s v="0"/>
    <s v="1"/>
    <s v="1"/>
    <s v="0"/>
    <s v="0"/>
    <n v="300"/>
    <m/>
    <s v="coal"/>
    <s v="electricity"/>
    <s v="yes_infrequently"/>
    <m/>
    <s v="bottled_water"/>
    <s v="no"/>
    <m/>
    <m/>
    <m/>
    <m/>
    <m/>
    <m/>
    <m/>
    <m/>
    <m/>
    <m/>
    <m/>
    <s v="no_need"/>
    <s v="1"/>
    <s v="0"/>
    <s v="0"/>
    <s v="0"/>
    <s v="0"/>
    <m/>
    <s v="piped_water"/>
    <s v="yes"/>
    <s v="rarely_than_once_a_month"/>
    <s v="4"/>
    <s v="yes"/>
    <s v="fill_in_the_bathtub a_canister plastic_bottles"/>
    <s v="1"/>
    <s v="0"/>
    <s v="0"/>
    <s v="0"/>
    <s v="1"/>
    <s v="0"/>
    <s v="1"/>
    <n v="0"/>
    <s v="0"/>
    <s v="0"/>
    <s v="0"/>
    <m/>
    <s v="drinking cooking personal_hygiene other_domestic_purposes"/>
    <s v="1"/>
    <s v="1"/>
    <s v="1"/>
    <s v="1"/>
    <s v="0"/>
    <s v="0"/>
    <s v="no_shortages"/>
    <s v="1"/>
    <s v="0"/>
    <s v="0"/>
    <s v="0"/>
    <s v="0"/>
    <s v="0"/>
    <m/>
    <s v="flush_into_a_drain"/>
    <s v="1"/>
    <s v="0"/>
    <s v="0"/>
    <s v="0"/>
    <s v="0"/>
    <s v="0"/>
    <s v="0"/>
    <s v="0"/>
    <s v="0"/>
    <s v="0"/>
    <s v="0"/>
    <m/>
    <m/>
    <s v="to_dump_by_ourselves burn_all_the_garbage"/>
    <s v="0"/>
    <s v="1"/>
    <s v="0"/>
    <s v="1"/>
    <s v="0"/>
    <s v="0"/>
    <s v="0"/>
    <s v="0"/>
    <s v="7_d"/>
    <s v="7_d"/>
    <s v="7_d"/>
    <s v="7_d"/>
    <s v="0_d"/>
    <s v="3_d"/>
    <s v="1_d"/>
    <s v="0_d"/>
    <s v="7_d"/>
    <s v="7_d"/>
    <s v="7_d"/>
    <s v="no_was_not_needed"/>
    <s v="no_already_done_so_can't_do_it_anymore"/>
    <s v="yes"/>
    <s v="no_was_not_needed"/>
    <s v="no_was_not_needed"/>
    <s v="no_was_not_needed"/>
    <s v="yes"/>
    <s v="no_was_not_needed"/>
    <s v="no_was_not_needed"/>
    <s v="no_was_not_needed"/>
    <s v="no_but_needed"/>
    <s v="no_was_not_needed"/>
    <s v="no"/>
    <s v="no"/>
    <s v="yes"/>
    <s v="yes"/>
    <s v="yes"/>
    <s v="UKR14"/>
    <s v="UKR14138"/>
    <s v="UKR1413846200"/>
    <s v="Donetska"/>
    <s v="Hostre"/>
    <s v="6c9ac33c-fc09-4c87-8c5c-8c4f39c07b52"/>
    <s v="2019-08-01T19:02:24"/>
    <n v="975"/>
    <s v="20km_urban"/>
  </r>
  <r>
    <s v="2019-08-01T11:20:16.852+03"/>
    <s v="2019-08-01T21:57:16.835+03"/>
    <n v="37"/>
    <n v="2.5694444444444443E-2"/>
    <x v="8"/>
    <s v="353377090361697"/>
    <x v="18"/>
    <s v="Чикунова Рада Вячеславовна"/>
    <s v="female"/>
    <s v="female"/>
    <n v="45"/>
    <s v="married"/>
    <s v="chronic_illness"/>
    <s v="0"/>
    <s v="0"/>
    <s v="0"/>
    <s v="0"/>
    <s v="0"/>
    <s v="0"/>
    <s v="0"/>
    <s v="0"/>
    <s v="0"/>
    <s v="0"/>
    <s v="0"/>
    <s v="1"/>
    <s v="0"/>
    <m/>
    <s v="no"/>
    <s v="no"/>
    <s v="digestive_tract"/>
    <s v="0"/>
    <s v="0"/>
    <s v="0"/>
    <s v="0"/>
    <s v="0"/>
    <s v="0"/>
    <s v="0"/>
    <s v="0"/>
    <s v="0"/>
    <s v="1"/>
    <s v="0"/>
    <s v="0"/>
    <s v="0"/>
    <m/>
    <s v="no"/>
    <m/>
    <m/>
    <s v="housework"/>
    <m/>
    <m/>
    <m/>
    <m/>
    <m/>
    <m/>
    <m/>
    <m/>
    <m/>
    <m/>
    <m/>
    <m/>
    <m/>
    <m/>
    <m/>
    <m/>
    <m/>
    <m/>
    <m/>
    <m/>
    <m/>
    <m/>
    <m/>
    <m/>
    <m/>
    <m/>
    <m/>
    <m/>
    <n v="0"/>
    <m/>
    <m/>
    <m/>
    <m/>
    <m/>
    <m/>
    <m/>
    <m/>
    <m/>
    <m/>
    <m/>
    <m/>
    <m/>
    <s v="no"/>
    <m/>
    <m/>
    <m/>
    <m/>
    <m/>
    <m/>
    <m/>
    <m/>
    <m/>
    <m/>
    <s v="iii_stage_school_education"/>
    <n v="1"/>
    <s v="no"/>
    <s v="self_owned_home"/>
    <s v="yes"/>
    <s v="right_of_ownership"/>
    <s v="1"/>
    <s v="0"/>
    <s v="0"/>
    <s v="0"/>
    <s v="0"/>
    <s v="0"/>
    <s v="0"/>
    <m/>
    <s v="yes"/>
    <s v="yes"/>
    <m/>
    <m/>
    <s v="no"/>
    <m/>
    <m/>
    <m/>
    <m/>
    <m/>
    <m/>
    <m/>
    <m/>
    <m/>
    <m/>
    <m/>
    <m/>
    <m/>
    <m/>
    <m/>
    <m/>
    <m/>
    <m/>
    <m/>
    <m/>
    <m/>
    <m/>
    <m/>
    <m/>
    <m/>
    <m/>
    <m/>
    <m/>
    <m/>
    <m/>
    <s v="2"/>
    <s v="hh_has_all_items"/>
    <s v="0"/>
    <s v="0"/>
    <s v="0"/>
    <s v="1"/>
    <s v="each_member_has_all_items"/>
    <s v="0"/>
    <s v="0"/>
    <s v="0"/>
    <s v="0"/>
    <s v="0"/>
    <s v="0"/>
    <s v="0"/>
    <s v="0"/>
    <s v="0"/>
    <s v="0"/>
    <s v="1"/>
    <s v="none_needed"/>
    <s v="0"/>
    <s v="0"/>
    <s v="0"/>
    <s v="1"/>
    <s v="centralised_piped_water_supply mains_electricity"/>
    <s v="0"/>
    <s v="1"/>
    <s v="1"/>
    <s v="0"/>
    <s v="0"/>
    <n v="750"/>
    <m/>
    <s v="coal"/>
    <s v="electricity"/>
    <s v="no_shortages"/>
    <m/>
    <s v="piped_drinking_water"/>
    <s v="no"/>
    <m/>
    <m/>
    <m/>
    <m/>
    <m/>
    <m/>
    <m/>
    <m/>
    <m/>
    <m/>
    <m/>
    <s v="no_need"/>
    <s v="1"/>
    <s v="0"/>
    <s v="0"/>
    <s v="0"/>
    <s v="0"/>
    <m/>
    <s v="piped_water"/>
    <s v="yes"/>
    <s v="every_day"/>
    <s v="1"/>
    <s v="no"/>
    <m/>
    <m/>
    <m/>
    <m/>
    <m/>
    <m/>
    <m/>
    <m/>
    <m/>
    <m/>
    <m/>
    <m/>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7_d"/>
    <s v="7_d"/>
    <s v="2_d"/>
    <s v="0_d"/>
    <s v="7_d"/>
    <s v="7_d"/>
    <s v="7_d"/>
    <s v="no_was_not_needed"/>
    <s v="no_was_not_needed"/>
    <s v="no_was_not_needed"/>
    <s v="no_was_not_needed"/>
    <s v="no_was_not_needed"/>
    <s v="no_was_not_needed"/>
    <s v="yes"/>
    <s v="no_was_not_needed"/>
    <s v="no_was_not_needed"/>
    <s v="no_was_not_needed"/>
    <s v="no_already_done_so_can't_do_it_anymore"/>
    <s v="no_was_not_needed"/>
    <s v="no"/>
    <s v="no"/>
    <s v="yes"/>
    <s v="yes"/>
    <s v="yes"/>
    <s v="UKR14"/>
    <s v="UKR14138"/>
    <s v="UKR1413870900"/>
    <s v="Donetska"/>
    <s v="Ukrainsk"/>
    <s v="5b5e615e-53a4-476a-a78a-3e23d0db7d3b"/>
    <s v="2019-08-01T19:02:27"/>
    <n v="976"/>
    <s v="20km_urban"/>
  </r>
  <r>
    <s v="2019-08-01T11:39:00.017+03"/>
    <s v="2019-08-01T21:57:48.545+03"/>
    <n v="18"/>
    <n v="1.2500000000000001E-2"/>
    <x v="8"/>
    <s v="353377090361697"/>
    <x v="18"/>
    <s v="Михалёв Захар Левович"/>
    <s v="female"/>
    <s v="male"/>
    <n v="54"/>
    <s v="married"/>
    <s v="disability_registered"/>
    <s v="0"/>
    <s v="0"/>
    <s v="1"/>
    <s v="0"/>
    <s v="0"/>
    <s v="0"/>
    <s v="0"/>
    <s v="0"/>
    <s v="0"/>
    <s v="0"/>
    <s v="0"/>
    <s v="0"/>
    <s v="0"/>
    <m/>
    <s v="no"/>
    <s v="no"/>
    <m/>
    <m/>
    <m/>
    <m/>
    <m/>
    <m/>
    <m/>
    <m/>
    <m/>
    <m/>
    <m/>
    <m/>
    <m/>
    <m/>
    <m/>
    <s v="no"/>
    <s v="is_not_needed"/>
    <s v="is_not_needed"/>
    <s v="retired"/>
    <m/>
    <m/>
    <m/>
    <m/>
    <m/>
    <m/>
    <m/>
    <m/>
    <m/>
    <m/>
    <m/>
    <m/>
    <m/>
    <m/>
    <m/>
    <m/>
    <m/>
    <m/>
    <m/>
    <m/>
    <m/>
    <m/>
    <m/>
    <m/>
    <m/>
    <m/>
    <m/>
    <m/>
    <n v="0"/>
    <s v="yes"/>
    <s v="yes"/>
    <s v="bank"/>
    <n v="0"/>
    <n v="0"/>
    <n v="0"/>
    <n v="1"/>
    <n v="0"/>
    <n v="0"/>
    <m/>
    <n v="2000"/>
    <s v="500_1000_uah_month"/>
    <s v="yes"/>
    <s v="no"/>
    <m/>
    <m/>
    <m/>
    <m/>
    <m/>
    <m/>
    <m/>
    <m/>
    <m/>
    <m/>
    <s v="professional_education"/>
    <n v="2"/>
    <s v="no"/>
    <s v="self_owned_home"/>
    <s v="yes"/>
    <s v="right_of_ownership"/>
    <s v="1"/>
    <s v="0"/>
    <s v="0"/>
    <s v="0"/>
    <s v="0"/>
    <s v="0"/>
    <s v="0"/>
    <m/>
    <s v="yes"/>
    <s v="yes"/>
    <m/>
    <m/>
    <s v="no"/>
    <m/>
    <m/>
    <m/>
    <m/>
    <m/>
    <m/>
    <m/>
    <m/>
    <m/>
    <m/>
    <m/>
    <m/>
    <m/>
    <m/>
    <m/>
    <m/>
    <m/>
    <m/>
    <m/>
    <m/>
    <m/>
    <m/>
    <m/>
    <m/>
    <m/>
    <m/>
    <m/>
    <m/>
    <m/>
    <m/>
    <s v="3"/>
    <s v="hh_has_all_items"/>
    <s v="0"/>
    <s v="0"/>
    <s v="0"/>
    <s v="1"/>
    <s v="winter_jacket winter_boots"/>
    <s v="0"/>
    <s v="0"/>
    <s v="0"/>
    <s v="0"/>
    <s v="1"/>
    <s v="1"/>
    <s v="0"/>
    <s v="0"/>
    <s v="0"/>
    <s v="0"/>
    <s v="0"/>
    <s v="adult_diapers"/>
    <s v="1"/>
    <s v="0"/>
    <s v="0"/>
    <s v="0"/>
    <s v="mains_electricity centralised_piped_water_supply gas"/>
    <s v="0"/>
    <s v="1"/>
    <s v="1"/>
    <s v="1"/>
    <s v="0"/>
    <n v="1300"/>
    <m/>
    <s v="gas"/>
    <s v="gas"/>
    <s v="no_shortages"/>
    <s v="no_shortages"/>
    <s v="drinking_water_kiosk"/>
    <s v="no"/>
    <m/>
    <m/>
    <m/>
    <m/>
    <m/>
    <m/>
    <m/>
    <m/>
    <m/>
    <m/>
    <m/>
    <s v="no_need"/>
    <s v="1"/>
    <s v="0"/>
    <s v="0"/>
    <s v="0"/>
    <s v="0"/>
    <m/>
    <s v="piped_water"/>
    <s v="no"/>
    <m/>
    <m/>
    <s v="yes"/>
    <s v="a_barrel_tank"/>
    <s v="0"/>
    <s v="0"/>
    <s v="0"/>
    <s v="0"/>
    <s v="0"/>
    <s v="1"/>
    <s v="0"/>
    <n v="0"/>
    <s v="0"/>
    <s v="0"/>
    <s v="0"/>
    <m/>
    <s v="drinking cooking other_domestic_purposes personal_hygiene"/>
    <s v="1"/>
    <s v="1"/>
    <s v="1"/>
    <s v="1"/>
    <s v="0"/>
    <s v="0"/>
    <s v="no_shortages"/>
    <s v="1"/>
    <s v="0"/>
    <s v="0"/>
    <s v="0"/>
    <s v="0"/>
    <s v="0"/>
    <m/>
    <s v="flush_into_a_drain"/>
    <s v="1"/>
    <s v="0"/>
    <s v="0"/>
    <s v="0"/>
    <s v="0"/>
    <s v="0"/>
    <s v="0"/>
    <s v="0"/>
    <s v="0"/>
    <s v="0"/>
    <s v="0"/>
    <m/>
    <m/>
    <s v="special_service_takes_out"/>
    <s v="1"/>
    <s v="0"/>
    <s v="0"/>
    <s v="0"/>
    <s v="0"/>
    <s v="0"/>
    <s v="0"/>
    <s v="0"/>
    <s v="7_d"/>
    <s v="7_d"/>
    <s v="7_d"/>
    <s v="7_d"/>
    <s v="7_d"/>
    <s v="7_d"/>
    <s v="1_d"/>
    <s v="3_d"/>
    <s v="7_d"/>
    <s v="7_d"/>
    <s v="7_d"/>
    <s v="no_was_not_needed"/>
    <s v="no_was_not_needed"/>
    <s v="no_was_not_needed"/>
    <s v="no_was_not_needed"/>
    <s v="no_was_not_needed"/>
    <s v="no_was_not_needed"/>
    <s v="no_was_not_needed"/>
    <s v="no_was_not_needed"/>
    <s v="no_was_not_needed"/>
    <s v="no_was_not_needed"/>
    <s v="no_was_not_needed"/>
    <s v="yes"/>
    <s v="no"/>
    <s v="no"/>
    <s v="yes"/>
    <s v="yes"/>
    <s v="yes"/>
    <s v="UKR14"/>
    <s v="UKR14138"/>
    <s v="UKR1413870900"/>
    <s v="Donetska"/>
    <s v="Ukrainsk"/>
    <s v="17ad183e-6d21-4ff4-adb3-228fe33c5c11"/>
    <s v="2019-08-01T19:02:28"/>
    <n v="977"/>
    <s v="20km_urban"/>
  </r>
  <r>
    <s v="2019-08-01T12:16:31.156+03"/>
    <s v="2019-08-01T21:58:32.885+03"/>
    <n v="42"/>
    <n v="2.9166666666666667E-2"/>
    <x v="8"/>
    <s v="353377090361697"/>
    <x v="18"/>
    <s v="Божко Пелагея Ростиславовна"/>
    <s v="female"/>
    <s v="female"/>
    <n v="90"/>
    <s v="widowed"/>
    <s v="older_person chronic_illness"/>
    <s v="0"/>
    <s v="1"/>
    <s v="0"/>
    <s v="0"/>
    <s v="0"/>
    <s v="0"/>
    <s v="0"/>
    <s v="0"/>
    <s v="0"/>
    <s v="0"/>
    <s v="0"/>
    <s v="1"/>
    <s v="0"/>
    <m/>
    <s v="no"/>
    <s v="no"/>
    <s v="blood_pressure musculoskeletal_system"/>
    <s v="1"/>
    <s v="0"/>
    <s v="0"/>
    <s v="0"/>
    <s v="0"/>
    <n v="1"/>
    <s v="0"/>
    <s v="0"/>
    <s v="0"/>
    <s v="0"/>
    <s v="0"/>
    <s v="0"/>
    <s v="0"/>
    <m/>
    <s v="no"/>
    <s v="is_not_needed"/>
    <s v="needed_entitled_and_has"/>
    <s v="retired"/>
    <m/>
    <m/>
    <m/>
    <m/>
    <m/>
    <m/>
    <m/>
    <m/>
    <m/>
    <m/>
    <m/>
    <m/>
    <m/>
    <m/>
    <m/>
    <m/>
    <m/>
    <m/>
    <m/>
    <m/>
    <m/>
    <m/>
    <m/>
    <m/>
    <m/>
    <m/>
    <m/>
    <m/>
    <n v="0"/>
    <s v="yes"/>
    <s v="yes"/>
    <s v="postal_service"/>
    <n v="0"/>
    <n v="0"/>
    <n v="1"/>
    <n v="0"/>
    <n v="0"/>
    <n v="0"/>
    <m/>
    <n v="3500"/>
    <s v="no_increase"/>
    <m/>
    <s v="no"/>
    <m/>
    <m/>
    <m/>
    <m/>
    <m/>
    <m/>
    <m/>
    <m/>
    <m/>
    <m/>
    <s v="i_stage_school_education"/>
    <n v="0"/>
    <s v="no"/>
    <s v="self_owned_home"/>
    <s v="yes"/>
    <s v="right_of_ownership"/>
    <s v="1"/>
    <s v="0"/>
    <s v="0"/>
    <s v="0"/>
    <s v="0"/>
    <s v="0"/>
    <s v="0"/>
    <m/>
    <s v="yes"/>
    <s v="yes"/>
    <m/>
    <m/>
    <s v="no"/>
    <m/>
    <m/>
    <m/>
    <m/>
    <m/>
    <m/>
    <m/>
    <m/>
    <m/>
    <m/>
    <m/>
    <m/>
    <m/>
    <m/>
    <m/>
    <m/>
    <m/>
    <m/>
    <m/>
    <m/>
    <m/>
    <m/>
    <m/>
    <m/>
    <m/>
    <m/>
    <m/>
    <m/>
    <m/>
    <m/>
    <s v="2"/>
    <s v="functional_heater_movable"/>
    <s v="0"/>
    <s v="0"/>
    <s v="1"/>
    <s v="0"/>
    <s v="each_member_has_all_items"/>
    <s v="0"/>
    <s v="0"/>
    <s v="0"/>
    <s v="0"/>
    <s v="0"/>
    <s v="0"/>
    <s v="0"/>
    <s v="0"/>
    <s v="0"/>
    <s v="0"/>
    <s v="1"/>
    <s v="none_needed"/>
    <s v="0"/>
    <s v="0"/>
    <s v="0"/>
    <s v="1"/>
    <s v="centralised_piped_water_supply mains_electricity"/>
    <s v="0"/>
    <s v="1"/>
    <s v="1"/>
    <s v="0"/>
    <s v="0"/>
    <n v="370"/>
    <m/>
    <s v="coal"/>
    <s v="electricity"/>
    <s v="no_shortages"/>
    <m/>
    <s v="drinking_water_kiosk"/>
    <s v="no"/>
    <m/>
    <m/>
    <m/>
    <m/>
    <m/>
    <m/>
    <m/>
    <m/>
    <m/>
    <m/>
    <m/>
    <s v="no_need"/>
    <s v="1"/>
    <s v="0"/>
    <s v="0"/>
    <s v="0"/>
    <s v="0"/>
    <m/>
    <s v="piped_water"/>
    <s v="yes"/>
    <s v="every_day"/>
    <s v="30"/>
    <s v="yes"/>
    <s v="a_canister"/>
    <s v="0"/>
    <s v="0"/>
    <s v="0"/>
    <s v="0"/>
    <s v="1"/>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7_d"/>
    <s v="7_d"/>
    <s v="7_d"/>
    <s v="2_d"/>
    <s v="7_d"/>
    <s v="7_d"/>
    <s v="7_d"/>
    <s v="no_was_not_needed"/>
    <s v="no_was_not_needed"/>
    <s v="no_was_not_needed"/>
    <s v="no_was_not_needed"/>
    <s v="no_was_not_needed"/>
    <s v="no_was_not_needed"/>
    <s v="no_but_needed"/>
    <s v="no_was_not_needed"/>
    <s v="no_was_not_needed"/>
    <s v="no_but_needed"/>
    <s v="no_already_done_so_can't_do_it_anymore"/>
    <s v="no_was_not_needed"/>
    <s v="no"/>
    <s v="no"/>
    <s v="no"/>
    <s v="no"/>
    <s v="no"/>
    <s v="UKR14"/>
    <s v="UKR14138"/>
    <s v="UKR1413870900"/>
    <s v="Donetska"/>
    <s v="Ukrainsk"/>
    <s v="3896e42e-821a-4e4d-9759-25a12312b964"/>
    <s v="2019-08-01T19:02:30"/>
    <n v="978"/>
    <s v="20km_urban"/>
  </r>
  <r>
    <s v="2019-08-01T12:38:38.632+03"/>
    <s v="2019-08-01T21:59:47.791+03"/>
    <n v="21"/>
    <n v="1.4583333333333334E-2"/>
    <x v="8"/>
    <s v="353377090361697"/>
    <x v="18"/>
    <s v="Гречко Чеслав Прохорович"/>
    <s v="male"/>
    <s v="male"/>
    <n v="60"/>
    <s v="married"/>
    <s v="older_person"/>
    <s v="0"/>
    <s v="1"/>
    <s v="0"/>
    <s v="0"/>
    <s v="0"/>
    <s v="0"/>
    <s v="0"/>
    <s v="0"/>
    <s v="0"/>
    <s v="0"/>
    <s v="0"/>
    <s v="0"/>
    <s v="0"/>
    <m/>
    <s v="no"/>
    <s v="no"/>
    <m/>
    <m/>
    <m/>
    <m/>
    <m/>
    <m/>
    <m/>
    <m/>
    <m/>
    <m/>
    <m/>
    <m/>
    <m/>
    <m/>
    <m/>
    <s v="no"/>
    <s v="is_not_needed"/>
    <s v="is_not_needed"/>
    <s v="retired"/>
    <m/>
    <m/>
    <m/>
    <m/>
    <m/>
    <m/>
    <m/>
    <m/>
    <m/>
    <m/>
    <m/>
    <m/>
    <m/>
    <m/>
    <m/>
    <m/>
    <m/>
    <m/>
    <m/>
    <m/>
    <m/>
    <m/>
    <m/>
    <m/>
    <m/>
    <m/>
    <m/>
    <m/>
    <n v="0"/>
    <s v="yes"/>
    <s v="yes"/>
    <s v="bank"/>
    <n v="0"/>
    <n v="0"/>
    <n v="0"/>
    <n v="1"/>
    <n v="0"/>
    <n v="0"/>
    <m/>
    <n v="2000"/>
    <s v="up_to_500_uah_month"/>
    <s v="no"/>
    <s v="no"/>
    <m/>
    <m/>
    <m/>
    <m/>
    <m/>
    <m/>
    <m/>
    <m/>
    <m/>
    <m/>
    <s v="professional_education"/>
    <n v="1"/>
    <s v="no"/>
    <s v="self_owned_home"/>
    <s v="yes"/>
    <s v="right_of_ownership"/>
    <s v="1"/>
    <s v="0"/>
    <s v="0"/>
    <s v="0"/>
    <s v="0"/>
    <s v="0"/>
    <s v="0"/>
    <m/>
    <s v="yes"/>
    <s v="yes"/>
    <m/>
    <m/>
    <s v="no"/>
    <m/>
    <m/>
    <m/>
    <m/>
    <m/>
    <m/>
    <m/>
    <m/>
    <m/>
    <m/>
    <m/>
    <m/>
    <m/>
    <m/>
    <m/>
    <m/>
    <m/>
    <m/>
    <m/>
    <m/>
    <m/>
    <m/>
    <m/>
    <m/>
    <m/>
    <m/>
    <m/>
    <m/>
    <m/>
    <m/>
    <s v="2"/>
    <s v="hh_has_all_items"/>
    <s v="0"/>
    <s v="0"/>
    <s v="0"/>
    <s v="1"/>
    <s v="each_member_has_all_items"/>
    <s v="0"/>
    <s v="0"/>
    <s v="0"/>
    <s v="0"/>
    <s v="0"/>
    <s v="0"/>
    <s v="0"/>
    <s v="0"/>
    <s v="0"/>
    <s v="0"/>
    <s v="1"/>
    <s v="none_needed"/>
    <s v="0"/>
    <s v="0"/>
    <s v="0"/>
    <s v="1"/>
    <s v="centralised_piped_water_supply mains_electricity"/>
    <s v="0"/>
    <s v="1"/>
    <s v="1"/>
    <s v="0"/>
    <s v="0"/>
    <n v="370"/>
    <m/>
    <s v="coal"/>
    <s v="electricity"/>
    <s v="no_shortages"/>
    <m/>
    <s v="drinking_water_kiosk"/>
    <s v="no"/>
    <m/>
    <m/>
    <m/>
    <m/>
    <m/>
    <m/>
    <m/>
    <m/>
    <m/>
    <m/>
    <m/>
    <s v="no_need"/>
    <s v="1"/>
    <s v="0"/>
    <s v="0"/>
    <s v="0"/>
    <s v="0"/>
    <m/>
    <s v="piped_water"/>
    <s v="yes"/>
    <s v="2_3_times_a_week"/>
    <s v="3"/>
    <s v="yes"/>
    <s v="plastic_bottles bucket_with_lid a_canister"/>
    <s v="1"/>
    <s v="0"/>
    <s v="1"/>
    <s v="0"/>
    <s v="1"/>
    <s v="0"/>
    <s v="0"/>
    <n v="0"/>
    <s v="0"/>
    <s v="0"/>
    <s v="0"/>
    <m/>
    <s v="cooking drinking personal_hygiene other_domestic_purposes"/>
    <s v="1"/>
    <s v="1"/>
    <s v="1"/>
    <s v="1"/>
    <s v="0"/>
    <s v="0"/>
    <s v="less_preferred_sources"/>
    <s v="0"/>
    <s v="1"/>
    <s v="0"/>
    <s v="0"/>
    <s v="0"/>
    <s v="0"/>
    <m/>
    <s v="flush_into_a_drain"/>
    <s v="1"/>
    <s v="0"/>
    <s v="0"/>
    <s v="0"/>
    <s v="0"/>
    <s v="0"/>
    <s v="0"/>
    <s v="0"/>
    <s v="0"/>
    <s v="0"/>
    <s v="0"/>
    <m/>
    <m/>
    <s v="special_service_takes_out"/>
    <s v="1"/>
    <s v="0"/>
    <s v="0"/>
    <s v="0"/>
    <s v="0"/>
    <s v="0"/>
    <s v="0"/>
    <s v="0"/>
    <s v="7_d"/>
    <s v="7_d"/>
    <s v="2_d"/>
    <s v="0_d"/>
    <s v="0_d"/>
    <s v="4_d"/>
    <s v="0_d"/>
    <s v="0_d"/>
    <s v="7_d"/>
    <s v="7_d"/>
    <s v="7_d"/>
    <s v="no_was_not_needed"/>
    <s v="no_already_done_so_can't_do_it_anymore"/>
    <s v="yes"/>
    <s v="no_was_not_needed"/>
    <s v="no_was_not_needed"/>
    <s v="no_was_not_needed"/>
    <s v="yes"/>
    <s v="no_was_not_needed"/>
    <s v="no_was_not_needed"/>
    <s v="no_was_not_needed"/>
    <s v="no_was_not_needed"/>
    <s v="no_was_not_needed"/>
    <s v="no"/>
    <s v="no"/>
    <s v="no"/>
    <s v="no"/>
    <s v="no"/>
    <s v="UKR14"/>
    <s v="UKR14138"/>
    <s v="UKR1413870900"/>
    <s v="Donetska"/>
    <s v="Ukrainsk"/>
    <s v="e3424968-0370-4529-b7ed-231fe97777c8"/>
    <s v="2019-08-01T19:02:32"/>
    <n v="979"/>
    <s v="20km_urban"/>
  </r>
  <r>
    <s v="2019-08-01T14:05:03.425+03"/>
    <s v="2019-08-01T22:01:31.272+03"/>
    <n v="56"/>
    <n v="3.888888888888889E-2"/>
    <x v="8"/>
    <s v="353377090361697"/>
    <x v="18"/>
    <s v="Ковальчук Кондратий Аникитевич"/>
    <s v="female"/>
    <s v="male"/>
    <n v="76"/>
    <s v="widowed"/>
    <s v="older_person"/>
    <s v="0"/>
    <s v="1"/>
    <s v="0"/>
    <s v="0"/>
    <s v="0"/>
    <s v="0"/>
    <s v="0"/>
    <s v="0"/>
    <s v="0"/>
    <s v="0"/>
    <s v="0"/>
    <s v="0"/>
    <s v="0"/>
    <m/>
    <s v="no"/>
    <s v="no"/>
    <m/>
    <m/>
    <m/>
    <m/>
    <m/>
    <m/>
    <m/>
    <m/>
    <m/>
    <m/>
    <m/>
    <m/>
    <m/>
    <m/>
    <m/>
    <s v="no"/>
    <s v="is_not_needed"/>
    <s v="is_not_needed"/>
    <s v="retired"/>
    <m/>
    <m/>
    <m/>
    <m/>
    <m/>
    <m/>
    <m/>
    <m/>
    <m/>
    <m/>
    <m/>
    <m/>
    <m/>
    <m/>
    <m/>
    <m/>
    <m/>
    <m/>
    <m/>
    <m/>
    <m/>
    <m/>
    <m/>
    <m/>
    <m/>
    <m/>
    <m/>
    <m/>
    <n v="0"/>
    <s v="yes"/>
    <s v="yes"/>
    <s v="postal_service"/>
    <n v="0"/>
    <n v="0"/>
    <n v="1"/>
    <n v="0"/>
    <n v="0"/>
    <n v="0"/>
    <m/>
    <n v="4000"/>
    <s v="no_increase"/>
    <m/>
    <s v="no"/>
    <m/>
    <m/>
    <m/>
    <m/>
    <m/>
    <m/>
    <m/>
    <m/>
    <m/>
    <m/>
    <s v="ii_stage_school_education"/>
    <n v="0"/>
    <s v="no"/>
    <s v="self_owned_home"/>
    <s v="yes"/>
    <s v="right_of_ownership"/>
    <s v="1"/>
    <s v="0"/>
    <s v="0"/>
    <s v="0"/>
    <s v="0"/>
    <s v="0"/>
    <s v="0"/>
    <m/>
    <s v="yes"/>
    <s v="yes"/>
    <m/>
    <m/>
    <s v="no"/>
    <m/>
    <m/>
    <m/>
    <m/>
    <m/>
    <m/>
    <m/>
    <m/>
    <m/>
    <m/>
    <m/>
    <m/>
    <m/>
    <m/>
    <m/>
    <m/>
    <m/>
    <m/>
    <m/>
    <m/>
    <m/>
    <m/>
    <m/>
    <m/>
    <m/>
    <m/>
    <m/>
    <m/>
    <m/>
    <m/>
    <s v="3"/>
    <s v="hh_has_all_items"/>
    <s v="0"/>
    <s v="0"/>
    <s v="0"/>
    <s v="1"/>
    <s v="each_member_has_all_items"/>
    <s v="0"/>
    <s v="0"/>
    <s v="0"/>
    <s v="0"/>
    <s v="0"/>
    <s v="0"/>
    <s v="0"/>
    <s v="0"/>
    <s v="0"/>
    <s v="0"/>
    <s v="1"/>
    <s v="none_needed"/>
    <s v="0"/>
    <s v="0"/>
    <s v="0"/>
    <s v="1"/>
    <s v="centralised_piped_water_supply mains_electricity"/>
    <s v="0"/>
    <s v="1"/>
    <s v="1"/>
    <s v="0"/>
    <s v="0"/>
    <n v="200"/>
    <m/>
    <s v="coal"/>
    <s v="electricity"/>
    <s v="no_shortages"/>
    <m/>
    <s v="piped_drinking_water"/>
    <s v="yes"/>
    <s v="precipitation"/>
    <s v="0"/>
    <s v="1"/>
    <s v="0"/>
    <s v="0"/>
    <s v="0"/>
    <s v="0"/>
    <s v="0"/>
    <s v="0"/>
    <s v="0"/>
    <m/>
    <m/>
    <m/>
    <m/>
    <m/>
    <m/>
    <m/>
    <m/>
    <s v="piped_water"/>
    <s v="yes"/>
    <s v="rarely_than_once_a_month"/>
    <s v="3"/>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7_d"/>
    <s v="5_d"/>
    <s v="1_d"/>
    <s v="3_d"/>
    <s v="7_d"/>
    <s v="7_d"/>
    <s v="7_d"/>
    <s v="no_was_not_needed"/>
    <s v="no_was_not_needed"/>
    <s v="no_was_not_needed"/>
    <s v="no_was_not_needed"/>
    <s v="no_was_not_needed"/>
    <s v="no_was_not_needed"/>
    <s v="yes"/>
    <s v="no_was_not_needed"/>
    <s v="no_was_not_needed"/>
    <s v="no_was_not_needed"/>
    <s v="no_was_not_needed"/>
    <s v="no_was_not_needed"/>
    <s v="no"/>
    <s v="no"/>
    <s v="no"/>
    <s v="no"/>
    <s v="no"/>
    <s v="UKR14"/>
    <s v="UKR14138"/>
    <s v="UKR1413870900"/>
    <s v="Donetska"/>
    <s v="Ukrainsk"/>
    <s v="f26620ce-808c-42f8-b104-394f3bc6a7fe"/>
    <s v="2019-08-01T19:02:34"/>
    <n v="980"/>
    <s v="20km_urban"/>
  </r>
  <r>
    <s v="2019-08-01T15:10:18.721+03"/>
    <s v="2019-08-01T22:02:19.806+03"/>
    <n v="52"/>
    <n v="3.6111111111111108E-2"/>
    <x v="8"/>
    <s v="353377090361697"/>
    <x v="18"/>
    <s v="Лагранский Виталий Наумович"/>
    <s v="female"/>
    <s v="male"/>
    <n v="57"/>
    <s v="divorced"/>
    <s v="disability_registered"/>
    <s v="0"/>
    <s v="0"/>
    <s v="1"/>
    <s v="0"/>
    <s v="0"/>
    <s v="0"/>
    <s v="0"/>
    <s v="0"/>
    <s v="0"/>
    <s v="0"/>
    <s v="0"/>
    <s v="0"/>
    <s v="0"/>
    <m/>
    <s v="no"/>
    <s v="no"/>
    <m/>
    <m/>
    <m/>
    <m/>
    <m/>
    <m/>
    <m/>
    <m/>
    <m/>
    <m/>
    <m/>
    <m/>
    <m/>
    <m/>
    <m/>
    <s v="no"/>
    <s v="is_not_needed"/>
    <s v="is_not_needed"/>
    <s v="retired"/>
    <m/>
    <m/>
    <m/>
    <m/>
    <m/>
    <m/>
    <m/>
    <m/>
    <m/>
    <m/>
    <m/>
    <m/>
    <m/>
    <m/>
    <m/>
    <m/>
    <m/>
    <m/>
    <m/>
    <m/>
    <m/>
    <m/>
    <m/>
    <m/>
    <m/>
    <m/>
    <m/>
    <m/>
    <n v="0"/>
    <s v="yes"/>
    <s v="yes"/>
    <s v="family_collects"/>
    <n v="0"/>
    <n v="0"/>
    <n v="0"/>
    <n v="0"/>
    <n v="1"/>
    <n v="0"/>
    <m/>
    <n v="2000"/>
    <s v="up_to_500_uah_month"/>
    <s v="no"/>
    <s v="yes"/>
    <s v="yes"/>
    <n v="3800"/>
    <s v="family_collects"/>
    <s v="0"/>
    <s v="0"/>
    <s v="0"/>
    <s v="0"/>
    <s v="1"/>
    <s v="0"/>
    <m/>
    <s v="professional_education"/>
    <n v="1"/>
    <s v="no"/>
    <s v="self_owned_home"/>
    <s v="yes"/>
    <s v="right_of_ownership"/>
    <s v="1"/>
    <s v="0"/>
    <s v="0"/>
    <s v="0"/>
    <s v="0"/>
    <s v="0"/>
    <s v="0"/>
    <m/>
    <s v="yes"/>
    <s v="yes"/>
    <m/>
    <m/>
    <s v="no"/>
    <m/>
    <m/>
    <m/>
    <m/>
    <m/>
    <m/>
    <m/>
    <m/>
    <m/>
    <m/>
    <m/>
    <m/>
    <m/>
    <m/>
    <m/>
    <m/>
    <m/>
    <m/>
    <m/>
    <m/>
    <m/>
    <m/>
    <m/>
    <m/>
    <m/>
    <m/>
    <m/>
    <m/>
    <m/>
    <m/>
    <s v="2"/>
    <s v="hh_has_all_items"/>
    <s v="0"/>
    <s v="0"/>
    <s v="0"/>
    <s v="1"/>
    <s v="bedsheets winter_jacket"/>
    <s v="0"/>
    <s v="1"/>
    <s v="0"/>
    <s v="0"/>
    <s v="1"/>
    <s v="0"/>
    <s v="0"/>
    <s v="0"/>
    <s v="0"/>
    <s v="0"/>
    <s v="0"/>
    <s v="none_needed"/>
    <s v="0"/>
    <s v="0"/>
    <s v="0"/>
    <s v="1"/>
    <s v="centralised_piped_water_supply mains_electricity central_heating"/>
    <s v="1"/>
    <s v="1"/>
    <s v="1"/>
    <s v="0"/>
    <s v="0"/>
    <n v="900"/>
    <n v="2000"/>
    <s v="mains_heating"/>
    <s v="electricity"/>
    <s v="no_shortages"/>
    <m/>
    <s v="drinking_water_kiosk"/>
    <s v="no"/>
    <m/>
    <m/>
    <m/>
    <m/>
    <m/>
    <m/>
    <m/>
    <m/>
    <m/>
    <m/>
    <m/>
    <s v="no_need"/>
    <s v="1"/>
    <s v="0"/>
    <s v="0"/>
    <s v="0"/>
    <s v="0"/>
    <m/>
    <s v="piped_water"/>
    <s v="no"/>
    <m/>
    <m/>
    <s v="yes"/>
    <s v="plastic_bottles bucket_with_lid"/>
    <s v="1"/>
    <s v="0"/>
    <s v="1"/>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0_d"/>
    <s v="0_d"/>
    <s v="0_d"/>
    <s v="0_d"/>
    <s v="0_d"/>
    <s v="1_d"/>
    <s v="7_d"/>
    <s v="2_d"/>
    <s v="7_d"/>
    <s v="no_was_not_needed"/>
    <s v="yes"/>
    <s v="yes"/>
    <s v="no_was_not_needed"/>
    <s v="no_was_not_needed"/>
    <s v="no_was_not_needed"/>
    <s v="yes"/>
    <s v="no_was_not_needed"/>
    <s v="no_was_not_needed"/>
    <s v="no_was_not_needed"/>
    <s v="no_was_not_needed"/>
    <s v="yes"/>
    <s v="no"/>
    <s v="no"/>
    <s v="no"/>
    <s v="no"/>
    <s v="no"/>
    <s v="UKR14"/>
    <s v="UKR14138"/>
    <s v="UKR1413870900"/>
    <s v="Donetska"/>
    <s v="Ukrainsk"/>
    <s v="53dbbd28-e0d5-4d9b-8f89-129898df17ac"/>
    <s v="2019-08-01T19:02:36"/>
    <n v="981"/>
    <s v="20km_urban"/>
  </r>
  <r>
    <s v="2019-08-01T10:44:59.490+03:00"/>
    <s v="2019-08-01T22:32:40.583+03:00"/>
    <n v="47"/>
    <n v="3.2638888888888891E-2"/>
    <x v="8"/>
    <s v="353395096503187"/>
    <x v="18"/>
    <s v="Яцышина Светлана Юлиевна"/>
    <s v="female"/>
    <s v="female"/>
    <n v="48"/>
    <s v="divorced"/>
    <s v="disability_registered"/>
    <s v="0"/>
    <s v="0"/>
    <s v="1"/>
    <s v="0"/>
    <s v="0"/>
    <s v="0"/>
    <s v="0"/>
    <s v="0"/>
    <s v="0"/>
    <s v="0"/>
    <s v="0"/>
    <s v="0"/>
    <s v="0"/>
    <m/>
    <s v="no"/>
    <s v="no"/>
    <m/>
    <m/>
    <m/>
    <m/>
    <m/>
    <m/>
    <m/>
    <m/>
    <m/>
    <m/>
    <m/>
    <m/>
    <m/>
    <m/>
    <m/>
    <s v="no"/>
    <s v="is_not_needed"/>
    <s v="is_not_needed"/>
    <s v="retired"/>
    <m/>
    <m/>
    <m/>
    <m/>
    <m/>
    <m/>
    <m/>
    <m/>
    <m/>
    <m/>
    <m/>
    <m/>
    <m/>
    <m/>
    <m/>
    <m/>
    <m/>
    <m/>
    <m/>
    <m/>
    <m/>
    <m/>
    <m/>
    <m/>
    <m/>
    <m/>
    <m/>
    <m/>
    <n v="0"/>
    <s v="yes"/>
    <s v="yes"/>
    <s v="post_office"/>
    <n v="1"/>
    <n v="0"/>
    <n v="0"/>
    <n v="0"/>
    <n v="0"/>
    <n v="0"/>
    <m/>
    <n v="1500"/>
    <s v="refuse_to_answer"/>
    <s v="no"/>
    <s v="no"/>
    <m/>
    <m/>
    <m/>
    <m/>
    <m/>
    <m/>
    <m/>
    <m/>
    <m/>
    <m/>
    <s v="professional_education"/>
    <n v="0"/>
    <s v="no"/>
    <s v="free_accommodation_paying_utilities"/>
    <m/>
    <m/>
    <m/>
    <m/>
    <m/>
    <m/>
    <m/>
    <m/>
    <m/>
    <m/>
    <m/>
    <m/>
    <m/>
    <m/>
    <s v="yes"/>
    <s v="walls roof_ceilings doors windows"/>
    <s v="1"/>
    <s v="0"/>
    <s v="1"/>
    <s v="1"/>
    <s v="1"/>
    <s v="0"/>
    <s v="0"/>
    <s v="0"/>
    <s v="0"/>
    <n v="0"/>
    <s v="0"/>
    <m/>
    <s v="2015"/>
    <s v="january"/>
    <s v="no"/>
    <s v="damaged_space_is_unused other_specify"/>
    <s v="0"/>
    <s v="0"/>
    <s v="0"/>
    <s v="0"/>
    <s v="1"/>
    <s v="0"/>
    <s v="1"/>
    <s v="0"/>
    <s v="0"/>
    <s v="Looting by the military, the carried out windows, doors"/>
    <m/>
    <s v="yes"/>
    <s v="no"/>
    <s v="3"/>
    <s v="functional_stove refigerator functional_heater_movable"/>
    <s v="1"/>
    <s v="1"/>
    <s v="1"/>
    <s v="0"/>
    <s v="mattress bedsheets towel blanket winter_jacket winter_boots thermal_underwear"/>
    <s v="1"/>
    <s v="1"/>
    <s v="1"/>
    <s v="1"/>
    <s v="1"/>
    <s v="1"/>
    <s v="0"/>
    <s v="0"/>
    <s v="0"/>
    <s v="1"/>
    <s v="0"/>
    <s v="none_needed"/>
    <s v="0"/>
    <s v="0"/>
    <s v="0"/>
    <s v="1"/>
    <s v="mains_electricity"/>
    <s v="0"/>
    <s v="0"/>
    <s v="1"/>
    <s v="0"/>
    <s v="0"/>
    <n v="15"/>
    <m/>
    <s v="wood"/>
    <s v="wood"/>
    <s v="yes_infrequently"/>
    <m/>
    <s v="personal_well_borehole"/>
    <s v="no"/>
    <m/>
    <m/>
    <m/>
    <m/>
    <m/>
    <m/>
    <m/>
    <m/>
    <m/>
    <m/>
    <m/>
    <s v="no_need"/>
    <s v="1"/>
    <s v="0"/>
    <s v="0"/>
    <s v="0"/>
    <s v="0"/>
    <m/>
    <s v="personal_well_borehole"/>
    <m/>
    <m/>
    <m/>
    <s v="yes"/>
    <s v="bucket_without_lid"/>
    <s v="0"/>
    <s v="0"/>
    <s v="0"/>
    <s v="1"/>
    <s v="0"/>
    <s v="0"/>
    <s v="0"/>
    <n v="0"/>
    <s v="0"/>
    <s v="0"/>
    <s v="0"/>
    <m/>
    <s v="drinking cooking personal_hygiene other_domestic_purposes"/>
    <s v="1"/>
    <s v="1"/>
    <s v="1"/>
    <s v="1"/>
    <s v="0"/>
    <s v="0"/>
    <s v="no_shortages"/>
    <s v="1"/>
    <s v="0"/>
    <s v="0"/>
    <s v="0"/>
    <s v="0"/>
    <s v="0"/>
    <m/>
    <s v="compost_toilet"/>
    <s v="0"/>
    <s v="0"/>
    <s v="0"/>
    <s v="1"/>
    <s v="0"/>
    <s v="0"/>
    <s v="0"/>
    <s v="0"/>
    <s v="0"/>
    <s v="0"/>
    <s v="0"/>
    <m/>
    <m/>
    <s v="part_burn_and_part_pit_latrine to_dump_by_ourselves"/>
    <s v="0"/>
    <s v="1"/>
    <s v="0"/>
    <s v="0"/>
    <s v="0"/>
    <s v="1"/>
    <s v="0"/>
    <s v="0"/>
    <s v="4_d"/>
    <s v="7_d"/>
    <s v="6_d"/>
    <s v="1_d"/>
    <s v="0_d"/>
    <s v="0_d"/>
    <s v="0_d"/>
    <s v="3_d"/>
    <s v="2_d"/>
    <s v="3_d"/>
    <s v="0_d"/>
    <s v="no_but_needed"/>
    <s v="no_already_done_so_can't_do_it_anymore"/>
    <s v="yes"/>
    <s v="no_was_not_needed"/>
    <s v="no_but_needed"/>
    <s v="no_was_not_needed"/>
    <s v="yes"/>
    <s v="no_was_not_needed"/>
    <s v="no_was_not_needed"/>
    <s v="no_was_not_needed"/>
    <s v="no_was_not_needed"/>
    <s v="yes"/>
    <s v="no"/>
    <s v="no"/>
    <s v="yes"/>
    <s v="yes"/>
    <s v="no"/>
    <s v="UKR44"/>
    <s v="UKR44238"/>
    <s v="UKR4423885202"/>
    <s v="Luhanska"/>
    <s v="Novozvanivka"/>
    <s v="eb298d96-8500-4607-99d9-e608a83f1e94"/>
    <s v="2019-08-01T19:47:54"/>
    <n v="982"/>
    <s v="5km_rural"/>
  </r>
  <r>
    <s v="2019-08-01T13:11:47.102+03:00"/>
    <s v="2019-08-01T22:43:02.438+03:00"/>
    <n v="31"/>
    <n v="2.1527777777777778E-2"/>
    <x v="8"/>
    <s v="353395096503187"/>
    <x v="18"/>
    <s v="Голышева Юнона Карповна"/>
    <s v="female"/>
    <s v="female"/>
    <n v="55"/>
    <s v="married"/>
    <s v="no"/>
    <s v="1"/>
    <s v="0"/>
    <s v="0"/>
    <s v="0"/>
    <s v="0"/>
    <s v="0"/>
    <s v="0"/>
    <s v="0"/>
    <s v="0"/>
    <s v="0"/>
    <s v="0"/>
    <s v="0"/>
    <s v="0"/>
    <m/>
    <s v="no"/>
    <s v="no"/>
    <m/>
    <m/>
    <m/>
    <m/>
    <m/>
    <m/>
    <m/>
    <m/>
    <m/>
    <m/>
    <m/>
    <m/>
    <m/>
    <m/>
    <m/>
    <s v="no"/>
    <m/>
    <m/>
    <s v="paid_work"/>
    <m/>
    <m/>
    <m/>
    <m/>
    <m/>
    <m/>
    <m/>
    <m/>
    <m/>
    <m/>
    <s v="social_service"/>
    <s v="0"/>
    <s v="0"/>
    <s v="0"/>
    <s v="0"/>
    <s v="0"/>
    <s v="0"/>
    <s v="0"/>
    <s v="0"/>
    <s v="0"/>
    <s v="0"/>
    <s v="0"/>
    <s v="0"/>
    <s v="1"/>
    <s v="0"/>
    <s v="0"/>
    <s v="0"/>
    <m/>
    <n v="3000"/>
    <m/>
    <m/>
    <m/>
    <m/>
    <m/>
    <m/>
    <m/>
    <m/>
    <m/>
    <m/>
    <m/>
    <m/>
    <m/>
    <s v="no"/>
    <m/>
    <m/>
    <m/>
    <m/>
    <m/>
    <m/>
    <m/>
    <m/>
    <m/>
    <m/>
    <s v="professional_education"/>
    <n v="1"/>
    <s v="no"/>
    <s v="self_owned_home"/>
    <s v="yes"/>
    <s v="right_of_ownership technical_passport extract_from_register"/>
    <s v="1"/>
    <s v="0"/>
    <s v="0"/>
    <s v="0"/>
    <s v="1"/>
    <s v="1"/>
    <s v="0"/>
    <m/>
    <s v="yes"/>
    <s v="yes"/>
    <m/>
    <m/>
    <s v="yes"/>
    <s v="windows doors"/>
    <s v="0"/>
    <s v="0"/>
    <s v="0"/>
    <s v="1"/>
    <s v="1"/>
    <s v="0"/>
    <s v="0"/>
    <s v="0"/>
    <s v="0"/>
    <n v="0"/>
    <s v="0"/>
    <m/>
    <s v="2015"/>
    <s v="january"/>
    <s v="yes"/>
    <m/>
    <m/>
    <m/>
    <m/>
    <m/>
    <m/>
    <m/>
    <m/>
    <m/>
    <m/>
    <m/>
    <s v="international_ngo"/>
    <m/>
    <s v="yes"/>
    <s v="3"/>
    <s v="hh_has_all_items"/>
    <s v="0"/>
    <s v="0"/>
    <s v="0"/>
    <s v="1"/>
    <s v="each_member_has_all_items"/>
    <s v="0"/>
    <s v="0"/>
    <s v="0"/>
    <s v="0"/>
    <s v="0"/>
    <s v="0"/>
    <s v="0"/>
    <s v="0"/>
    <s v="0"/>
    <s v="0"/>
    <s v="1"/>
    <s v="none_needed"/>
    <s v="0"/>
    <s v="0"/>
    <s v="0"/>
    <s v="1"/>
    <s v="mains_electricity centralised_piped_water_supply"/>
    <s v="0"/>
    <s v="1"/>
    <s v="1"/>
    <s v="0"/>
    <s v="0"/>
    <n v="500"/>
    <m/>
    <s v="coal"/>
    <s v="gas"/>
    <s v="yes_infrequently"/>
    <m/>
    <s v="piped_drinking_water"/>
    <s v="no"/>
    <m/>
    <m/>
    <m/>
    <m/>
    <m/>
    <m/>
    <m/>
    <m/>
    <m/>
    <m/>
    <m/>
    <s v="no_need"/>
    <s v="1"/>
    <s v="0"/>
    <s v="0"/>
    <s v="0"/>
    <s v="0"/>
    <m/>
    <s v="piped_water"/>
    <s v="yes"/>
    <s v="rarely_than_once_a_month"/>
    <s v="3"/>
    <s v="yes"/>
    <s v="bucket_without_lid"/>
    <s v="0"/>
    <s v="0"/>
    <s v="0"/>
    <s v="1"/>
    <s v="0"/>
    <s v="0"/>
    <s v="0"/>
    <n v="0"/>
    <s v="0"/>
    <s v="0"/>
    <s v="0"/>
    <m/>
    <s v="drinking cooking personal_hygiene other_domestic_purposes"/>
    <s v="1"/>
    <s v="1"/>
    <s v="1"/>
    <s v="1"/>
    <s v="0"/>
    <s v="0"/>
    <s v="no_shortages"/>
    <s v="1"/>
    <s v="0"/>
    <s v="0"/>
    <s v="0"/>
    <s v="0"/>
    <s v="0"/>
    <m/>
    <s v="compost_toilet"/>
    <s v="0"/>
    <s v="0"/>
    <s v="0"/>
    <s v="1"/>
    <s v="0"/>
    <s v="0"/>
    <s v="0"/>
    <s v="0"/>
    <s v="0"/>
    <s v="0"/>
    <s v="0"/>
    <m/>
    <m/>
    <s v="burn_all_the_garbage to_dump_by_ourselves"/>
    <s v="0"/>
    <s v="1"/>
    <s v="0"/>
    <s v="1"/>
    <s v="0"/>
    <s v="0"/>
    <s v="0"/>
    <s v="0"/>
    <s v="7_d"/>
    <s v="7_d"/>
    <s v="7_d"/>
    <s v="7_d"/>
    <s v="6_d"/>
    <s v="6_d"/>
    <s v="1_d"/>
    <s v="7_d"/>
    <s v="6_d"/>
    <s v="7_d"/>
    <s v="7_d"/>
    <s v="no_was_not_needed"/>
    <s v="no_already_done_so_can't_do_it_anymore"/>
    <s v="no_was_not_needed"/>
    <s v="no_was_not_needed"/>
    <s v="no_was_not_needed"/>
    <s v="no_was_not_needed"/>
    <s v="yes"/>
    <s v="no_was_not_needed"/>
    <s v="no_was_not_needed"/>
    <s v="no_was_not_needed"/>
    <s v="no_was_not_needed"/>
    <s v="no_was_not_needed"/>
    <s v="yes"/>
    <s v="yes"/>
    <s v="yes"/>
    <s v="yes"/>
    <s v="no"/>
    <s v="UKR44"/>
    <s v="UKR44238"/>
    <s v="UKR4423885201"/>
    <s v="Luhanska"/>
    <s v="Troitske"/>
    <s v="aebf7449-acfa-44fa-a48e-13d8ad600e46"/>
    <s v="2019-08-01T19:47:56"/>
    <n v="983"/>
    <s v="5km_rural"/>
  </r>
  <r>
    <s v="2019-08-01T15:55:27.179+03:00"/>
    <s v="2019-08-01T22:47:31.129+03:00"/>
    <n v="52"/>
    <n v="3.6111111111111108E-2"/>
    <x v="8"/>
    <s v="353395096503187"/>
    <x v="19"/>
    <s v="Русинов Афанасий Мартьянович"/>
    <s v="female"/>
    <s v="male"/>
    <n v="51"/>
    <s v="unmarried_living_together"/>
    <s v="no"/>
    <s v="1"/>
    <s v="0"/>
    <s v="0"/>
    <s v="0"/>
    <s v="0"/>
    <s v="0"/>
    <s v="0"/>
    <s v="0"/>
    <s v="0"/>
    <s v="0"/>
    <s v="0"/>
    <s v="0"/>
    <s v="0"/>
    <m/>
    <s v="no"/>
    <s v="no"/>
    <m/>
    <m/>
    <m/>
    <m/>
    <m/>
    <m/>
    <m/>
    <m/>
    <m/>
    <m/>
    <m/>
    <m/>
    <m/>
    <m/>
    <m/>
    <s v="no"/>
    <m/>
    <m/>
    <s v="paid_work"/>
    <m/>
    <m/>
    <m/>
    <m/>
    <m/>
    <m/>
    <m/>
    <m/>
    <m/>
    <m/>
    <s v="service"/>
    <s v="0"/>
    <s v="0"/>
    <s v="0"/>
    <s v="0"/>
    <s v="0"/>
    <s v="0"/>
    <s v="0"/>
    <s v="0"/>
    <s v="0"/>
    <s v="1"/>
    <s v="0"/>
    <s v="0"/>
    <s v="0"/>
    <s v="0"/>
    <s v="0"/>
    <s v="0"/>
    <m/>
    <n v="700"/>
    <m/>
    <m/>
    <m/>
    <m/>
    <m/>
    <m/>
    <m/>
    <m/>
    <m/>
    <m/>
    <m/>
    <m/>
    <m/>
    <s v="yes"/>
    <s v="yes"/>
    <n v="900"/>
    <s v="bank"/>
    <s v="0"/>
    <s v="0"/>
    <s v="0"/>
    <s v="1"/>
    <s v="0"/>
    <s v="0"/>
    <m/>
    <s v="ii_stage_school_education"/>
    <n v="2"/>
    <s v="no"/>
    <s v="self_owned_home"/>
    <s v="yes"/>
    <s v="right_of_ownership technical_passport extract_from_register"/>
    <s v="1"/>
    <s v="0"/>
    <s v="0"/>
    <s v="0"/>
    <s v="1"/>
    <s v="1"/>
    <s v="0"/>
    <m/>
    <s v="yes"/>
    <s v="yes"/>
    <m/>
    <m/>
    <s v="yes"/>
    <s v="roof_ceilings windows doors"/>
    <s v="0"/>
    <s v="0"/>
    <s v="1"/>
    <s v="1"/>
    <s v="1"/>
    <s v="0"/>
    <s v="0"/>
    <s v="0"/>
    <s v="0"/>
    <n v="0"/>
    <s v="0"/>
    <m/>
    <s v="2017"/>
    <s v="february"/>
    <s v="partially"/>
    <s v="lack_of_financial_resources"/>
    <s v="1"/>
    <s v="0"/>
    <s v="0"/>
    <s v="0"/>
    <s v="0"/>
    <s v="0"/>
    <n v="0"/>
    <s v="0"/>
    <s v="0"/>
    <m/>
    <s v="respondent_themselves"/>
    <s v="no"/>
    <s v="no"/>
    <s v="3"/>
    <s v="functional_heater_movable"/>
    <s v="0"/>
    <s v="0"/>
    <s v="1"/>
    <s v="0"/>
    <s v="each_member_has_all_items"/>
    <s v="0"/>
    <s v="0"/>
    <s v="0"/>
    <s v="0"/>
    <s v="0"/>
    <s v="0"/>
    <s v="0"/>
    <s v="0"/>
    <s v="0"/>
    <s v="0"/>
    <s v="1"/>
    <s v="none_needed"/>
    <s v="0"/>
    <s v="0"/>
    <s v="0"/>
    <s v="1"/>
    <s v="mains_electricity"/>
    <s v="0"/>
    <s v="0"/>
    <s v="1"/>
    <s v="0"/>
    <s v="0"/>
    <n v="300"/>
    <m/>
    <s v="wood"/>
    <s v="electricity"/>
    <s v="yes_infrequently"/>
    <m/>
    <s v="personal_well_borehole"/>
    <s v="no"/>
    <m/>
    <m/>
    <m/>
    <m/>
    <m/>
    <m/>
    <m/>
    <m/>
    <m/>
    <m/>
    <m/>
    <s v="no_need"/>
    <s v="1"/>
    <s v="0"/>
    <s v="0"/>
    <s v="0"/>
    <s v="0"/>
    <m/>
    <s v="personal_well_borehole"/>
    <m/>
    <m/>
    <m/>
    <s v="yes"/>
    <s v="bucket_without_lid"/>
    <s v="0"/>
    <s v="0"/>
    <s v="0"/>
    <s v="1"/>
    <s v="0"/>
    <s v="0"/>
    <s v="0"/>
    <n v="0"/>
    <s v="0"/>
    <s v="0"/>
    <s v="0"/>
    <m/>
    <s v="drinking cooking personal_hygiene other_domestic_purposes"/>
    <s v="1"/>
    <s v="1"/>
    <s v="1"/>
    <s v="1"/>
    <s v="0"/>
    <s v="0"/>
    <s v="no_shortages"/>
    <s v="1"/>
    <s v="0"/>
    <s v="0"/>
    <s v="0"/>
    <s v="0"/>
    <s v="0"/>
    <m/>
    <s v="compost_toilet"/>
    <s v="0"/>
    <s v="0"/>
    <s v="0"/>
    <s v="1"/>
    <s v="0"/>
    <s v="0"/>
    <s v="0"/>
    <s v="0"/>
    <s v="0"/>
    <s v="0"/>
    <s v="0"/>
    <m/>
    <m/>
    <s v="part_burn_and_part_pit_latrine to_dump_by_ourselves"/>
    <s v="0"/>
    <s v="1"/>
    <s v="0"/>
    <s v="0"/>
    <s v="0"/>
    <s v="1"/>
    <s v="0"/>
    <s v="0"/>
    <s v="7_d"/>
    <s v="7_d"/>
    <s v="7_d"/>
    <s v="2_d"/>
    <s v="7_d"/>
    <s v="4_d"/>
    <s v="0_d"/>
    <s v="7_d"/>
    <s v="5_d"/>
    <s v="7_d"/>
    <s v="7_d"/>
    <s v="no_was_not_needed"/>
    <s v="no_was_not_needed"/>
    <s v="yes"/>
    <s v="no_was_not_needed"/>
    <s v="no_was_not_needed"/>
    <s v="no_was_not_needed"/>
    <s v="no_was_not_needed"/>
    <s v="no_was_not_needed"/>
    <s v="no_was_not_needed"/>
    <s v="no_was_not_needed"/>
    <s v="no_but_needed"/>
    <s v="no_was_not_needed"/>
    <s v="no"/>
    <s v="yes"/>
    <s v="yes"/>
    <s v="yes"/>
    <s v="yes"/>
    <s v="UKR14"/>
    <s v="UKR14209"/>
    <s v="UKR1420955406"/>
    <s v="Donetska"/>
    <s v="Roty"/>
    <s v="e8dc3706-8961-4dca-bdec-6ca40f6a00ca"/>
    <s v="2019-08-01T19:47:58"/>
    <n v="984"/>
    <s v="20km_rural"/>
  </r>
  <r>
    <s v="2019-08-01T09:11:42.254+03:00"/>
    <s v="2019-08-01T19:43:06.804+03:00"/>
    <n v="31"/>
    <n v="2.1527777777777778E-2"/>
    <x v="8"/>
    <s v="353377090351565"/>
    <x v="19"/>
    <s v="Панарина Светлана Игоревна"/>
    <s v="female"/>
    <s v="female"/>
    <n v="89"/>
    <s v="widowed"/>
    <s v="older_person"/>
    <s v="0"/>
    <s v="1"/>
    <s v="0"/>
    <s v="0"/>
    <s v="0"/>
    <s v="0"/>
    <s v="0"/>
    <s v="0"/>
    <s v="0"/>
    <s v="0"/>
    <s v="0"/>
    <s v="0"/>
    <s v="0"/>
    <m/>
    <s v="no"/>
    <s v="no"/>
    <m/>
    <m/>
    <m/>
    <m/>
    <m/>
    <m/>
    <m/>
    <m/>
    <m/>
    <m/>
    <m/>
    <m/>
    <m/>
    <m/>
    <m/>
    <s v="no"/>
    <s v="is_not_needed"/>
    <s v="is_not_needed"/>
    <s v="retired"/>
    <m/>
    <m/>
    <m/>
    <m/>
    <m/>
    <m/>
    <m/>
    <m/>
    <m/>
    <m/>
    <m/>
    <m/>
    <m/>
    <m/>
    <m/>
    <m/>
    <m/>
    <m/>
    <m/>
    <m/>
    <m/>
    <m/>
    <m/>
    <m/>
    <m/>
    <m/>
    <m/>
    <m/>
    <n v="0"/>
    <s v="yes"/>
    <s v="yes"/>
    <s v="postal_service"/>
    <n v="0"/>
    <n v="0"/>
    <n v="1"/>
    <n v="0"/>
    <n v="0"/>
    <n v="0"/>
    <m/>
    <n v="2044"/>
    <s v="no_increase"/>
    <m/>
    <s v="yes"/>
    <s v="yes"/>
    <n v="200"/>
    <s v="postal_service"/>
    <s v="0"/>
    <s v="0"/>
    <s v="1"/>
    <s v="0"/>
    <s v="0"/>
    <s v="0"/>
    <m/>
    <s v="professional_education"/>
    <n v="0"/>
    <s v="no"/>
    <s v="self_owned_home"/>
    <s v="yes"/>
    <s v="right_of_ownership"/>
    <s v="1"/>
    <s v="0"/>
    <s v="0"/>
    <s v="0"/>
    <s v="0"/>
    <s v="0"/>
    <s v="0"/>
    <m/>
    <s v="yes"/>
    <s v="yes"/>
    <m/>
    <m/>
    <s v="yes"/>
    <s v="other_specify"/>
    <s v="0"/>
    <s v="0"/>
    <s v="0"/>
    <s v="0"/>
    <s v="0"/>
    <s v="0"/>
    <s v="0"/>
    <s v="0"/>
    <s v="0"/>
    <n v="0"/>
    <s v="1"/>
    <s v="Splinters hit the basement"/>
    <s v="2015"/>
    <s v="do_not_know"/>
    <s v="no"/>
    <s v="other_specify"/>
    <s v="0"/>
    <s v="0"/>
    <s v="0"/>
    <s v="0"/>
    <s v="0"/>
    <s v="0"/>
    <s v="1"/>
    <s v="0"/>
    <s v="0"/>
    <s v="She cant do it herself"/>
    <m/>
    <s v="no"/>
    <s v="no"/>
    <s v="2"/>
    <s v="hh_has_all_items"/>
    <s v="0"/>
    <s v="0"/>
    <s v="0"/>
    <s v="1"/>
    <s v="each_member_has_all_items"/>
    <s v="0"/>
    <s v="0"/>
    <s v="0"/>
    <s v="0"/>
    <s v="0"/>
    <s v="0"/>
    <s v="0"/>
    <s v="0"/>
    <s v="0"/>
    <s v="0"/>
    <s v="1"/>
    <s v="none_needed"/>
    <s v="0"/>
    <s v="0"/>
    <s v="0"/>
    <s v="1"/>
    <s v="mains_electricity"/>
    <s v="0"/>
    <s v="0"/>
    <s v="1"/>
    <s v="0"/>
    <s v="0"/>
    <n v="250"/>
    <m/>
    <s v="coal"/>
    <s v="electricity"/>
    <s v="no_shortages"/>
    <m/>
    <s v="public_well_borehole"/>
    <s v="yes"/>
    <s v="boiling"/>
    <s v="0"/>
    <s v="0"/>
    <s v="0"/>
    <s v="0"/>
    <s v="1"/>
    <s v="0"/>
    <s v="0"/>
    <s v="0"/>
    <s v="0"/>
    <m/>
    <m/>
    <m/>
    <m/>
    <m/>
    <m/>
    <m/>
    <m/>
    <s v="other_specify"/>
    <m/>
    <m/>
    <m/>
    <s v="yes"/>
    <s v="a_barrel_tank"/>
    <s v="0"/>
    <s v="0"/>
    <s v="0"/>
    <s v="0"/>
    <s v="0"/>
    <s v="1"/>
    <s v="0"/>
    <n v="0"/>
    <s v="0"/>
    <s v="0"/>
    <s v="0"/>
    <m/>
    <s v="drinking cooking personal_hygiene other_domestic_purposes"/>
    <s v="1"/>
    <s v="1"/>
    <s v="1"/>
    <s v="1"/>
    <s v="0"/>
    <s v="0"/>
    <s v="reduce_water_consumption"/>
    <s v="0"/>
    <s v="0"/>
    <s v="0"/>
    <s v="0"/>
    <s v="1"/>
    <s v="0"/>
    <m/>
    <s v="pit_latrine_with_slab"/>
    <s v="0"/>
    <s v="0"/>
    <s v="0"/>
    <s v="0"/>
    <s v="1"/>
    <s v="0"/>
    <s v="0"/>
    <s v="0"/>
    <s v="0"/>
    <s v="0"/>
    <s v="0"/>
    <m/>
    <s v="no"/>
    <s v="to_dump_by_ourselves"/>
    <s v="0"/>
    <s v="1"/>
    <s v="0"/>
    <s v="0"/>
    <s v="0"/>
    <s v="0"/>
    <s v="0"/>
    <s v="0"/>
    <s v="7_d"/>
    <s v="7_d"/>
    <s v="7_d"/>
    <s v="1_d"/>
    <s v="2_d"/>
    <s v="0_d"/>
    <s v="1_d"/>
    <s v="3_d"/>
    <s v="7_d"/>
    <s v="7_d"/>
    <s v="7_d"/>
    <s v="no_was_not_needed"/>
    <s v="no_was_not_needed"/>
    <s v="yes"/>
    <s v="no_was_not_needed"/>
    <s v="no_was_not_needed"/>
    <s v="no_was_not_needed"/>
    <s v="no_was_not_needed"/>
    <s v="no_was_not_needed"/>
    <s v="no_was_not_needed"/>
    <s v="no_was_not_needed"/>
    <s v="no_was_not_needed"/>
    <s v="no_was_not_needed"/>
    <s v="no"/>
    <s v="no"/>
    <s v="yes"/>
    <s v="yes"/>
    <s v="will_not_need"/>
    <s v="UKR14"/>
    <s v="UKR14112"/>
    <s v="UKR1411246505"/>
    <s v="Donetska"/>
    <s v="Sukha Balka"/>
    <s v="1c9544cd-1de6-4923-98ae-4e3f7779e2b5"/>
    <s v="2019-08-01T20:13:45"/>
    <n v="985"/>
    <s v="20km_rural"/>
  </r>
  <r>
    <s v="2019-08-01T11:27:48.413+03:00"/>
    <s v="2019-08-01T20:16:28.343+03:00"/>
    <n v="48"/>
    <n v="3.3333333333333333E-2"/>
    <x v="8"/>
    <s v="353377090351565"/>
    <x v="19"/>
    <s v="Цирюльников Родион Кондратович"/>
    <s v="male"/>
    <s v="male"/>
    <n v="68"/>
    <s v="married"/>
    <s v="older_person disability_registered"/>
    <s v="0"/>
    <s v="1"/>
    <s v="1"/>
    <s v="0"/>
    <s v="0"/>
    <s v="0"/>
    <s v="0"/>
    <s v="0"/>
    <s v="0"/>
    <s v="0"/>
    <s v="0"/>
    <s v="0"/>
    <s v="0"/>
    <m/>
    <s v="no"/>
    <s v="no"/>
    <m/>
    <m/>
    <m/>
    <m/>
    <m/>
    <m/>
    <m/>
    <m/>
    <m/>
    <m/>
    <m/>
    <m/>
    <m/>
    <m/>
    <m/>
    <s v="no"/>
    <s v="is_not_needed"/>
    <s v="is_not_needed"/>
    <s v="retired"/>
    <m/>
    <m/>
    <m/>
    <m/>
    <m/>
    <m/>
    <m/>
    <m/>
    <m/>
    <m/>
    <m/>
    <m/>
    <m/>
    <m/>
    <m/>
    <m/>
    <m/>
    <m/>
    <m/>
    <m/>
    <m/>
    <m/>
    <m/>
    <m/>
    <m/>
    <m/>
    <m/>
    <m/>
    <n v="0"/>
    <s v="yes"/>
    <s v="yes"/>
    <s v="bank"/>
    <n v="0"/>
    <n v="0"/>
    <n v="0"/>
    <n v="1"/>
    <n v="0"/>
    <n v="0"/>
    <m/>
    <s v="NA"/>
    <s v="no_increase"/>
    <m/>
    <s v="no"/>
    <m/>
    <m/>
    <m/>
    <m/>
    <m/>
    <m/>
    <m/>
    <m/>
    <m/>
    <m/>
    <s v="professional_education"/>
    <n v="2"/>
    <s v="no"/>
    <s v="self_owned_home"/>
    <s v="yes"/>
    <s v="right_to_own_a_share"/>
    <s v="0"/>
    <s v="0"/>
    <s v="1"/>
    <s v="0"/>
    <s v="0"/>
    <s v="0"/>
    <s v="0"/>
    <m/>
    <s v="yes"/>
    <s v="yes"/>
    <m/>
    <m/>
    <s v="no"/>
    <m/>
    <m/>
    <m/>
    <m/>
    <m/>
    <m/>
    <m/>
    <m/>
    <m/>
    <m/>
    <m/>
    <m/>
    <m/>
    <m/>
    <m/>
    <m/>
    <m/>
    <m/>
    <m/>
    <m/>
    <m/>
    <m/>
    <m/>
    <m/>
    <m/>
    <m/>
    <m/>
    <m/>
    <m/>
    <m/>
    <s v="3"/>
    <s v="hh_has_all_items"/>
    <s v="0"/>
    <s v="0"/>
    <s v="0"/>
    <s v="1"/>
    <s v="each_member_has_all_items"/>
    <s v="0"/>
    <s v="0"/>
    <s v="0"/>
    <s v="0"/>
    <s v="0"/>
    <s v="0"/>
    <s v="0"/>
    <s v="0"/>
    <s v="0"/>
    <s v="0"/>
    <s v="1"/>
    <s v="none_needed"/>
    <s v="0"/>
    <s v="0"/>
    <s v="0"/>
    <s v="1"/>
    <s v="central_heating centralised_piped_water_supply mains_electricity gas"/>
    <s v="1"/>
    <s v="1"/>
    <s v="1"/>
    <s v="1"/>
    <s v="0"/>
    <n v="1250"/>
    <n v="2400"/>
    <s v="mains_heating"/>
    <s v="gas"/>
    <s v="no_shortages"/>
    <s v="no_shortages"/>
    <s v="piped_drinking_water"/>
    <s v="yes"/>
    <s v="pitcher_filter"/>
    <s v="0"/>
    <s v="0"/>
    <s v="1"/>
    <s v="0"/>
    <s v="0"/>
    <s v="0"/>
    <s v="0"/>
    <s v="0"/>
    <s v="0"/>
    <m/>
    <m/>
    <m/>
    <m/>
    <m/>
    <m/>
    <m/>
    <m/>
    <s v="piped_water"/>
    <s v="yes"/>
    <s v="rarely_than_once_a_month"/>
    <s v="60"/>
    <s v="yes"/>
    <s v="plastic_bottles a_canister"/>
    <s v="1"/>
    <s v="0"/>
    <s v="0"/>
    <s v="0"/>
    <s v="1"/>
    <s v="0"/>
    <s v="0"/>
    <n v="0"/>
    <s v="0"/>
    <s v="0"/>
    <s v="0"/>
    <m/>
    <s v="drinking cooking personal_hygiene other_domestic_purposes"/>
    <s v="1"/>
    <s v="1"/>
    <s v="1"/>
    <s v="1"/>
    <s v="0"/>
    <s v="0"/>
    <s v="reduce_water_consumption"/>
    <s v="0"/>
    <s v="0"/>
    <s v="0"/>
    <s v="0"/>
    <s v="1"/>
    <s v="0"/>
    <m/>
    <s v="flush_into_a_drain"/>
    <s v="1"/>
    <s v="0"/>
    <s v="0"/>
    <s v="0"/>
    <s v="0"/>
    <s v="0"/>
    <s v="0"/>
    <s v="0"/>
    <s v="0"/>
    <s v="0"/>
    <s v="0"/>
    <m/>
    <m/>
    <s v="special_service_takes_out"/>
    <s v="1"/>
    <s v="0"/>
    <s v="0"/>
    <s v="0"/>
    <s v="0"/>
    <s v="0"/>
    <s v="0"/>
    <s v="0"/>
    <s v="7_d"/>
    <s v="7_d"/>
    <s v="7_d"/>
    <s v="5_d"/>
    <s v="3_d"/>
    <s v="4_d"/>
    <s v="1_d"/>
    <s v="3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112"/>
    <s v="UKR1411246500"/>
    <s v="Donetska"/>
    <s v="Novhorodske"/>
    <s v="1c147039-555a-4e7a-815b-8344743bb24d"/>
    <s v="2019-08-01T20:13:48"/>
    <n v="986"/>
    <s v="5km_urban"/>
  </r>
  <r>
    <s v="2019-08-01T12:23:42.131+03:00"/>
    <s v="2019-08-01T21:36:57.260+03:00"/>
    <n v="13"/>
    <n v="9.0277777777777769E-3"/>
    <x v="8"/>
    <s v="353377090351565"/>
    <x v="19"/>
    <s v="Жаглин Кондратий Епифанович"/>
    <s v="female"/>
    <s v="male"/>
    <n v="28"/>
    <s v="married"/>
    <s v="family_3_children_registered"/>
    <s v="0"/>
    <s v="0"/>
    <s v="0"/>
    <s v="0"/>
    <s v="0"/>
    <s v="0"/>
    <s v="0"/>
    <s v="0"/>
    <s v="1"/>
    <s v="0"/>
    <s v="0"/>
    <s v="0"/>
    <s v="0"/>
    <m/>
    <s v="no"/>
    <s v="no"/>
    <m/>
    <m/>
    <m/>
    <m/>
    <m/>
    <m/>
    <m/>
    <m/>
    <m/>
    <m/>
    <m/>
    <m/>
    <m/>
    <m/>
    <m/>
    <s v="no"/>
    <m/>
    <m/>
    <s v="paid_work"/>
    <m/>
    <m/>
    <m/>
    <m/>
    <m/>
    <m/>
    <m/>
    <m/>
    <m/>
    <m/>
    <s v="trade"/>
    <s v="0"/>
    <s v="1"/>
    <s v="0"/>
    <s v="0"/>
    <s v="0"/>
    <s v="0"/>
    <s v="0"/>
    <s v="0"/>
    <s v="0"/>
    <s v="0"/>
    <s v="0"/>
    <s v="0"/>
    <s v="0"/>
    <s v="0"/>
    <s v="0"/>
    <s v="0"/>
    <m/>
    <n v="4500"/>
    <m/>
    <m/>
    <m/>
    <m/>
    <m/>
    <m/>
    <m/>
    <m/>
    <m/>
    <m/>
    <m/>
    <m/>
    <m/>
    <s v="yes"/>
    <s v="yes"/>
    <n v="1700"/>
    <s v="family_collects bank"/>
    <s v="0"/>
    <s v="0"/>
    <s v="0"/>
    <s v="1"/>
    <s v="1"/>
    <s v="0"/>
    <m/>
    <s v="professional_education"/>
    <n v="4"/>
    <s v="no"/>
    <s v="free_accommodation_paying_utilities"/>
    <m/>
    <m/>
    <m/>
    <m/>
    <m/>
    <m/>
    <m/>
    <m/>
    <m/>
    <m/>
    <m/>
    <m/>
    <m/>
    <m/>
    <s v="no"/>
    <m/>
    <m/>
    <m/>
    <m/>
    <m/>
    <m/>
    <m/>
    <m/>
    <m/>
    <m/>
    <m/>
    <m/>
    <m/>
    <m/>
    <m/>
    <m/>
    <m/>
    <m/>
    <m/>
    <m/>
    <m/>
    <m/>
    <m/>
    <m/>
    <m/>
    <m/>
    <m/>
    <m/>
    <m/>
    <m/>
    <s v="3"/>
    <s v="hh_has_all_items"/>
    <s v="0"/>
    <s v="0"/>
    <s v="0"/>
    <s v="1"/>
    <s v="each_member_has_all_items"/>
    <s v="0"/>
    <s v="0"/>
    <s v="0"/>
    <s v="0"/>
    <s v="0"/>
    <s v="0"/>
    <s v="0"/>
    <s v="0"/>
    <s v="0"/>
    <s v="0"/>
    <s v="1"/>
    <s v="none_needed"/>
    <s v="0"/>
    <s v="0"/>
    <s v="0"/>
    <s v="1"/>
    <s v="centralised_piped_water_supply mains_electricity"/>
    <s v="0"/>
    <s v="1"/>
    <s v="1"/>
    <s v="0"/>
    <s v="0"/>
    <n v="600"/>
    <m/>
    <s v="wood"/>
    <s v="electricity"/>
    <s v="no_shortages"/>
    <m/>
    <s v="drinking_water_kiosk"/>
    <s v="no"/>
    <m/>
    <m/>
    <m/>
    <m/>
    <m/>
    <m/>
    <m/>
    <m/>
    <m/>
    <m/>
    <m/>
    <s v="no_need"/>
    <s v="1"/>
    <s v="0"/>
    <s v="0"/>
    <s v="0"/>
    <s v="0"/>
    <m/>
    <s v="piped_water"/>
    <s v="yes"/>
    <s v="rarely_than_once_a_month"/>
    <s v="60"/>
    <s v="yes"/>
    <s v="plastic_bottles a_canister fill_in_the_bathtub a_barrel_tank"/>
    <s v="1"/>
    <s v="0"/>
    <s v="0"/>
    <s v="0"/>
    <s v="1"/>
    <s v="1"/>
    <s v="1"/>
    <n v="0"/>
    <s v="0"/>
    <s v="0"/>
    <s v="0"/>
    <m/>
    <s v="drinking cooking personal_hygiene other_domestic_purposes"/>
    <s v="1"/>
    <s v="1"/>
    <s v="1"/>
    <s v="1"/>
    <s v="0"/>
    <s v="0"/>
    <s v="reduce_water_consumption"/>
    <s v="0"/>
    <s v="0"/>
    <s v="0"/>
    <s v="0"/>
    <s v="1"/>
    <s v="0"/>
    <m/>
    <s v="flush_into_a_pit_latrine"/>
    <s v="0"/>
    <s v="1"/>
    <s v="0"/>
    <s v="0"/>
    <s v="0"/>
    <s v="0"/>
    <s v="0"/>
    <s v="0"/>
    <s v="0"/>
    <s v="0"/>
    <s v="0"/>
    <m/>
    <s v="no"/>
    <s v="special_service_takes_out"/>
    <s v="1"/>
    <s v="0"/>
    <s v="0"/>
    <s v="0"/>
    <s v="0"/>
    <s v="0"/>
    <s v="0"/>
    <s v="0"/>
    <s v="7_d"/>
    <s v="7_d"/>
    <s v="7_d"/>
    <s v="7_d"/>
    <s v="3_d"/>
    <s v="7_d"/>
    <s v="2_d"/>
    <s v="5_d"/>
    <s v="7_d"/>
    <s v="6_d"/>
    <s v="7_d"/>
    <s v="no_was_not_needed"/>
    <s v="no_already_done_so_can't_do_it_anymore"/>
    <s v="no_was_not_needed"/>
    <s v="no_was_not_needed"/>
    <s v="no_was_not_needed"/>
    <s v="no_was_not_needed"/>
    <s v="no_was_not_needed"/>
    <s v="no_was_not_needed"/>
    <s v="no_was_not_needed"/>
    <s v="no_was_not_needed"/>
    <s v="no_was_not_needed"/>
    <s v="no_was_not_needed"/>
    <s v="no"/>
    <s v="yes"/>
    <s v="yes"/>
    <s v="yes"/>
    <s v="will_not_need"/>
    <s v="UKR14"/>
    <s v="UKR14112"/>
    <s v="UKR1411246500"/>
    <s v="Donetska"/>
    <s v="Novhorodske"/>
    <s v="3b9867e1-f455-4090-8743-71ea413f7c4a"/>
    <s v="2019-08-01T20:13:50"/>
    <n v="987"/>
    <s v="5km_urban"/>
  </r>
  <r>
    <s v="2019-08-01T13:20:47.609+03:00"/>
    <s v="2019-08-01T22:43:55.107+03:00"/>
    <n v="23"/>
    <n v="1.5972222222222221E-2"/>
    <x v="8"/>
    <s v="353377090351565"/>
    <x v="19"/>
    <s v="Поличева Александра Федоровна"/>
    <s v="female"/>
    <s v="female"/>
    <n v="59"/>
    <s v="married"/>
    <s v="chronic_illness"/>
    <s v="0"/>
    <s v="0"/>
    <s v="0"/>
    <s v="0"/>
    <s v="0"/>
    <s v="0"/>
    <s v="0"/>
    <s v="0"/>
    <s v="0"/>
    <s v="0"/>
    <s v="0"/>
    <s v="1"/>
    <s v="0"/>
    <m/>
    <s v="no"/>
    <s v="no"/>
    <s v="neurological cardiovascular"/>
    <s v="0"/>
    <s v="1"/>
    <s v="0"/>
    <s v="0"/>
    <s v="0"/>
    <s v="0"/>
    <s v="0"/>
    <s v="1"/>
    <s v="0"/>
    <s v="0"/>
    <s v="0"/>
    <s v="0"/>
    <s v="0"/>
    <m/>
    <s v="no"/>
    <m/>
    <m/>
    <s v="retired"/>
    <m/>
    <m/>
    <m/>
    <m/>
    <m/>
    <m/>
    <m/>
    <m/>
    <m/>
    <m/>
    <m/>
    <m/>
    <m/>
    <m/>
    <m/>
    <m/>
    <m/>
    <m/>
    <m/>
    <m/>
    <m/>
    <m/>
    <m/>
    <m/>
    <m/>
    <m/>
    <m/>
    <m/>
    <n v="0"/>
    <s v="yes"/>
    <s v="yes"/>
    <s v="bank"/>
    <n v="0"/>
    <n v="0"/>
    <n v="0"/>
    <n v="1"/>
    <n v="0"/>
    <n v="0"/>
    <m/>
    <n v="1564"/>
    <s v="no_increase"/>
    <m/>
    <s v="no"/>
    <m/>
    <m/>
    <m/>
    <m/>
    <m/>
    <m/>
    <m/>
    <m/>
    <m/>
    <m/>
    <s v="professional_education"/>
    <n v="1"/>
    <s v="no"/>
    <s v="self_owned_home"/>
    <s v="yes"/>
    <s v="right_of_ownership"/>
    <s v="1"/>
    <s v="0"/>
    <s v="0"/>
    <s v="0"/>
    <s v="0"/>
    <s v="0"/>
    <s v="0"/>
    <m/>
    <s v="yes"/>
    <s v="yes"/>
    <m/>
    <m/>
    <s v="no"/>
    <m/>
    <m/>
    <m/>
    <m/>
    <m/>
    <m/>
    <m/>
    <m/>
    <m/>
    <m/>
    <m/>
    <m/>
    <m/>
    <m/>
    <m/>
    <m/>
    <m/>
    <m/>
    <m/>
    <m/>
    <m/>
    <m/>
    <m/>
    <m/>
    <m/>
    <m/>
    <m/>
    <m/>
    <m/>
    <m/>
    <s v="3"/>
    <s v="hh_has_all_items"/>
    <s v="0"/>
    <s v="0"/>
    <s v="0"/>
    <s v="1"/>
    <s v="each_member_has_all_items"/>
    <s v="0"/>
    <s v="0"/>
    <s v="0"/>
    <s v="0"/>
    <s v="0"/>
    <s v="0"/>
    <s v="0"/>
    <s v="0"/>
    <s v="0"/>
    <s v="0"/>
    <s v="1"/>
    <s v="none_needed"/>
    <s v="0"/>
    <s v="0"/>
    <s v="0"/>
    <s v="1"/>
    <s v="centralised_piped_water_supply mains_electricity gas"/>
    <s v="0"/>
    <s v="1"/>
    <s v="1"/>
    <s v="1"/>
    <s v="0"/>
    <n v="1500"/>
    <m/>
    <s v="gas"/>
    <s v="gas"/>
    <s v="no_shortages"/>
    <s v="no_shortages"/>
    <s v="piped_drinking_water"/>
    <s v="yes"/>
    <s v="pitcher_filter"/>
    <s v="0"/>
    <s v="0"/>
    <s v="1"/>
    <s v="0"/>
    <s v="0"/>
    <s v="0"/>
    <s v="0"/>
    <s v="0"/>
    <s v="0"/>
    <m/>
    <m/>
    <m/>
    <m/>
    <m/>
    <m/>
    <m/>
    <m/>
    <s v="piped_water"/>
    <s v="yes"/>
    <s v="every_day"/>
    <s v="2"/>
    <s v="yes"/>
    <s v="plastic_bottles"/>
    <s v="1"/>
    <s v="0"/>
    <s v="0"/>
    <s v="0"/>
    <s v="0"/>
    <s v="0"/>
    <s v="0"/>
    <n v="0"/>
    <s v="0"/>
    <s v="0"/>
    <s v="0"/>
    <m/>
    <s v="drinking cooking personal_hygiene other_domestic_purposes"/>
    <s v="1"/>
    <s v="1"/>
    <s v="1"/>
    <s v="1"/>
    <s v="0"/>
    <s v="0"/>
    <s v="reduce_water_consumption"/>
    <s v="0"/>
    <s v="0"/>
    <s v="0"/>
    <s v="0"/>
    <s v="1"/>
    <s v="0"/>
    <m/>
    <s v="flush_into_a_drain"/>
    <s v="1"/>
    <s v="0"/>
    <s v="0"/>
    <s v="0"/>
    <s v="0"/>
    <s v="0"/>
    <s v="0"/>
    <s v="0"/>
    <s v="0"/>
    <s v="0"/>
    <s v="0"/>
    <m/>
    <m/>
    <s v="special_service_takes_out"/>
    <s v="1"/>
    <s v="0"/>
    <s v="0"/>
    <s v="0"/>
    <s v="0"/>
    <s v="0"/>
    <s v="0"/>
    <s v="0"/>
    <s v="7_d"/>
    <s v="7_d"/>
    <s v="7_d"/>
    <s v="4_d"/>
    <s v="1_d"/>
    <s v="4_d"/>
    <s v="2_d"/>
    <s v="2_d"/>
    <s v="7_d"/>
    <s v="2_d"/>
    <s v="7_d"/>
    <s v="no_was_not_needed"/>
    <s v="no_already_done_so_can't_do_it_anymore"/>
    <s v="no_was_not_needed"/>
    <s v="no_was_not_needed"/>
    <s v="no_was_not_needed"/>
    <s v="no_was_not_needed"/>
    <s v="yes"/>
    <s v="no_was_not_needed"/>
    <s v="no_was_not_needed"/>
    <s v="no_was_not_needed"/>
    <s v="no_was_not_needed"/>
    <s v="no_was_not_needed"/>
    <s v="no"/>
    <s v="no"/>
    <s v="yes"/>
    <s v="yes"/>
    <s v="yes"/>
    <s v="UKR14"/>
    <s v="UKR14112"/>
    <s v="UKR1411246500"/>
    <s v="Donetska"/>
    <s v="Novhorodske"/>
    <s v="75e0abb5-9123-48ee-b903-e83241d06f77"/>
    <s v="2019-08-01T20:13:51"/>
    <n v="988"/>
    <s v="5km_urban"/>
  </r>
  <r>
    <s v="2019-08-01T14:29:57.458+03:00"/>
    <s v="2019-08-01T22:41:18.220+03:00"/>
    <n v="11"/>
    <n v="7.6388888888888886E-3"/>
    <x v="8"/>
    <s v="353377090351565"/>
    <x v="19"/>
    <s v="Андреев Тимофей Сергеевич"/>
    <s v="female"/>
    <s v="male"/>
    <n v="61"/>
    <s v="divorced"/>
    <s v="older_person"/>
    <s v="0"/>
    <s v="1"/>
    <s v="0"/>
    <s v="0"/>
    <s v="0"/>
    <s v="0"/>
    <s v="0"/>
    <s v="0"/>
    <s v="0"/>
    <s v="0"/>
    <s v="0"/>
    <s v="0"/>
    <s v="0"/>
    <m/>
    <s v="no"/>
    <s v="no"/>
    <m/>
    <m/>
    <m/>
    <m/>
    <m/>
    <m/>
    <m/>
    <m/>
    <m/>
    <m/>
    <m/>
    <m/>
    <m/>
    <m/>
    <m/>
    <s v="no"/>
    <s v="is_not_needed"/>
    <s v="is_not_needed"/>
    <s v="retired"/>
    <m/>
    <m/>
    <m/>
    <m/>
    <m/>
    <m/>
    <m/>
    <m/>
    <m/>
    <m/>
    <m/>
    <m/>
    <m/>
    <m/>
    <m/>
    <m/>
    <m/>
    <m/>
    <m/>
    <m/>
    <m/>
    <m/>
    <m/>
    <m/>
    <m/>
    <m/>
    <m/>
    <m/>
    <s v="NA"/>
    <s v="yes"/>
    <s v="yes"/>
    <s v="post_office"/>
    <n v="1"/>
    <n v="0"/>
    <n v="0"/>
    <n v="0"/>
    <n v="0"/>
    <n v="0"/>
    <m/>
    <n v="1554"/>
    <s v="up_to_500_uah_month"/>
    <s v="no"/>
    <s v="yes"/>
    <s v="yes"/>
    <n v="400"/>
    <s v="post_office"/>
    <s v="1"/>
    <s v="0"/>
    <s v="0"/>
    <s v="0"/>
    <s v="0"/>
    <s v="0"/>
    <m/>
    <s v="professional_education"/>
    <n v="0"/>
    <s v="no"/>
    <s v="self_owned_home"/>
    <s v="yes"/>
    <s v="right_of_ownership"/>
    <s v="1"/>
    <s v="0"/>
    <s v="0"/>
    <s v="0"/>
    <s v="0"/>
    <s v="0"/>
    <s v="0"/>
    <m/>
    <s v="yes"/>
    <s v="yes"/>
    <m/>
    <m/>
    <s v="no"/>
    <m/>
    <m/>
    <m/>
    <m/>
    <m/>
    <m/>
    <m/>
    <m/>
    <m/>
    <m/>
    <m/>
    <m/>
    <m/>
    <m/>
    <m/>
    <m/>
    <m/>
    <m/>
    <m/>
    <m/>
    <m/>
    <m/>
    <m/>
    <m/>
    <m/>
    <m/>
    <m/>
    <m/>
    <m/>
    <m/>
    <s v="2"/>
    <s v="functional_heater_movable"/>
    <s v="0"/>
    <s v="0"/>
    <s v="1"/>
    <s v="0"/>
    <s v="each_member_has_all_items"/>
    <s v="0"/>
    <s v="0"/>
    <s v="0"/>
    <s v="0"/>
    <s v="0"/>
    <s v="0"/>
    <s v="0"/>
    <s v="0"/>
    <s v="0"/>
    <s v="0"/>
    <s v="1"/>
    <s v="none_needed"/>
    <s v="0"/>
    <s v="0"/>
    <s v="0"/>
    <s v="1"/>
    <s v="gas mains_electricity centralised_piped_water_supply"/>
    <s v="0"/>
    <s v="1"/>
    <s v="1"/>
    <s v="1"/>
    <s v="0"/>
    <n v="300"/>
    <m/>
    <s v="gas"/>
    <s v="gas"/>
    <s v="no_shortages"/>
    <s v="no_shortages"/>
    <s v="piped_drinking_water"/>
    <s v="yes"/>
    <s v="pitcher_filter precipitation"/>
    <s v="0"/>
    <s v="1"/>
    <s v="1"/>
    <s v="0"/>
    <s v="0"/>
    <s v="0"/>
    <s v="0"/>
    <s v="0"/>
    <s v="0"/>
    <m/>
    <m/>
    <m/>
    <m/>
    <m/>
    <m/>
    <m/>
    <m/>
    <s v="piped_water"/>
    <s v="yes"/>
    <s v="do_not_know"/>
    <s v="2"/>
    <s v="yes"/>
    <s v="plastic_bottles"/>
    <s v="1"/>
    <s v="0"/>
    <s v="0"/>
    <s v="0"/>
    <s v="0"/>
    <s v="0"/>
    <s v="0"/>
    <n v="0"/>
    <s v="0"/>
    <s v="0"/>
    <s v="0"/>
    <m/>
    <s v="drinking cooking personal_hygiene other_domestic_purposes"/>
    <s v="1"/>
    <s v="1"/>
    <s v="1"/>
    <s v="1"/>
    <s v="0"/>
    <s v="0"/>
    <s v="reduce_water_consumption"/>
    <s v="0"/>
    <s v="0"/>
    <s v="0"/>
    <s v="0"/>
    <s v="1"/>
    <s v="0"/>
    <m/>
    <s v="flush_into_a_drain"/>
    <s v="1"/>
    <s v="0"/>
    <s v="0"/>
    <s v="0"/>
    <s v="0"/>
    <s v="0"/>
    <s v="0"/>
    <s v="0"/>
    <s v="0"/>
    <s v="0"/>
    <s v="0"/>
    <m/>
    <m/>
    <s v="special_service_takes_out"/>
    <s v="1"/>
    <s v="0"/>
    <s v="0"/>
    <s v="0"/>
    <s v="0"/>
    <s v="0"/>
    <s v="0"/>
    <s v="0"/>
    <s v="7_d"/>
    <s v="7_d"/>
    <s v="7_d"/>
    <s v="7_d"/>
    <s v="3_d"/>
    <s v="3_d"/>
    <s v="1_d"/>
    <s v="1_d"/>
    <s v="7_d"/>
    <s v="6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will_not_need"/>
    <s v="UKR14"/>
    <s v="UKR14112"/>
    <s v="UKR1411246500"/>
    <s v="Donetska"/>
    <s v="Novhorodske"/>
    <s v="55ceca6c-8a5b-448d-a672-ffb74c7faadf"/>
    <s v="2019-08-01T20:13:53"/>
    <n v="989"/>
    <s v="5km_urban"/>
  </r>
  <r>
    <s v="2019-08-01T15:37:04.787+03:00"/>
    <s v="2019-08-01T23:02:09.769+03:00"/>
    <n v="25"/>
    <n v="1.7361111111111112E-2"/>
    <x v="8"/>
    <s v="353377090351565"/>
    <x v="19"/>
    <s v="Ясинова Софья Несторовна"/>
    <s v="female"/>
    <s v="female"/>
    <n v="72"/>
    <s v="widowed"/>
    <s v="older_person chronic_illness"/>
    <s v="0"/>
    <s v="1"/>
    <s v="0"/>
    <s v="0"/>
    <s v="0"/>
    <s v="0"/>
    <s v="0"/>
    <s v="0"/>
    <s v="0"/>
    <s v="0"/>
    <s v="0"/>
    <s v="1"/>
    <s v="0"/>
    <m/>
    <s v="no"/>
    <s v="no"/>
    <s v="blood_pressure cardiovascular genitourinary_system"/>
    <s v="1"/>
    <s v="1"/>
    <s v="0"/>
    <s v="0"/>
    <s v="0"/>
    <s v="0"/>
    <s v="0"/>
    <s v="0"/>
    <s v="0"/>
    <s v="0"/>
    <n v="1"/>
    <s v="0"/>
    <n v="0"/>
    <m/>
    <s v="no"/>
    <s v="is_not_needed"/>
    <s v="is_not_needed"/>
    <s v="retired"/>
    <m/>
    <m/>
    <m/>
    <m/>
    <m/>
    <m/>
    <m/>
    <m/>
    <m/>
    <m/>
    <m/>
    <m/>
    <m/>
    <m/>
    <m/>
    <m/>
    <m/>
    <m/>
    <m/>
    <m/>
    <m/>
    <m/>
    <m/>
    <m/>
    <m/>
    <m/>
    <m/>
    <m/>
    <n v="0"/>
    <s v="yes"/>
    <s v="yes"/>
    <s v="postal_service"/>
    <n v="0"/>
    <n v="0"/>
    <n v="1"/>
    <n v="0"/>
    <n v="0"/>
    <n v="0"/>
    <m/>
    <n v="2000"/>
    <s v="no_increase"/>
    <m/>
    <s v="yes"/>
    <s v="yes"/>
    <n v="260"/>
    <s v="postal_service"/>
    <s v="0"/>
    <s v="0"/>
    <s v="1"/>
    <s v="0"/>
    <s v="0"/>
    <s v="0"/>
    <m/>
    <s v="iii_stage_school_education"/>
    <n v="0"/>
    <s v="no"/>
    <s v="self_owned_home"/>
    <s v="yes"/>
    <s v="right_of_ownership"/>
    <s v="1"/>
    <s v="0"/>
    <s v="0"/>
    <s v="0"/>
    <s v="0"/>
    <s v="0"/>
    <s v="0"/>
    <m/>
    <s v="yes"/>
    <s v="yes"/>
    <m/>
    <m/>
    <s v="yes"/>
    <s v="windows"/>
    <s v="0"/>
    <s v="0"/>
    <s v="0"/>
    <s v="0"/>
    <s v="1"/>
    <s v="0"/>
    <s v="0"/>
    <s v="0"/>
    <s v="0"/>
    <n v="0"/>
    <s v="0"/>
    <m/>
    <s v="2014"/>
    <s v="october"/>
    <s v="no"/>
    <s v="lack_of_financial_resources"/>
    <s v="1"/>
    <s v="0"/>
    <s v="0"/>
    <s v="0"/>
    <s v="0"/>
    <s v="0"/>
    <s v="0"/>
    <s v="0"/>
    <s v="0"/>
    <m/>
    <m/>
    <s v="no"/>
    <s v="no"/>
    <s v="3"/>
    <s v="functional_heater_movable"/>
    <s v="0"/>
    <s v="0"/>
    <s v="1"/>
    <s v="0"/>
    <s v="winter_jacket winter_boots"/>
    <s v="0"/>
    <s v="0"/>
    <s v="0"/>
    <s v="0"/>
    <s v="1"/>
    <s v="1"/>
    <s v="0"/>
    <s v="0"/>
    <s v="0"/>
    <s v="0"/>
    <s v="0"/>
    <s v="adult_diapers"/>
    <s v="1"/>
    <s v="0"/>
    <s v="0"/>
    <s v="0"/>
    <s v="mains_electricity"/>
    <s v="0"/>
    <s v="0"/>
    <s v="1"/>
    <s v="0"/>
    <s v="0"/>
    <n v="469"/>
    <m/>
    <s v="coal"/>
    <s v="electricity"/>
    <s v="no_shortages"/>
    <m/>
    <s v="drinking_water_kiosk"/>
    <s v="no"/>
    <m/>
    <m/>
    <m/>
    <m/>
    <m/>
    <m/>
    <m/>
    <m/>
    <m/>
    <m/>
    <m/>
    <s v="no_need"/>
    <s v="1"/>
    <s v="0"/>
    <s v="0"/>
    <s v="0"/>
    <s v="0"/>
    <m/>
    <s v="other_specify"/>
    <m/>
    <m/>
    <m/>
    <s v="yes"/>
    <s v="plastic_bottles bucket_with_lid"/>
    <s v="1"/>
    <s v="0"/>
    <s v="1"/>
    <s v="0"/>
    <s v="0"/>
    <s v="0"/>
    <s v="0"/>
    <n v="0"/>
    <s v="0"/>
    <s v="0"/>
    <s v="0"/>
    <m/>
    <s v="drinking cooking personal_hygiene other_domestic_purposes"/>
    <s v="1"/>
    <s v="1"/>
    <s v="1"/>
    <s v="1"/>
    <s v="0"/>
    <s v="0"/>
    <s v="reduce_water_consumption"/>
    <s v="0"/>
    <s v="0"/>
    <s v="0"/>
    <s v="0"/>
    <s v="1"/>
    <s v="0"/>
    <m/>
    <s v="bucket"/>
    <s v="0"/>
    <s v="0"/>
    <s v="0"/>
    <s v="0"/>
    <s v="0"/>
    <s v="0"/>
    <s v="0"/>
    <s v="1"/>
    <s v="0"/>
    <s v="0"/>
    <s v="0"/>
    <m/>
    <m/>
    <s v="to_unsuitable_places_by_ourselves"/>
    <s v="0"/>
    <s v="0"/>
    <s v="1"/>
    <s v="0"/>
    <s v="0"/>
    <s v="0"/>
    <s v="0"/>
    <s v="0"/>
    <s v="7_d"/>
    <s v="7_d"/>
    <s v="7_d"/>
    <s v="3_d"/>
    <s v="1_d"/>
    <s v="1_d"/>
    <s v="0_d"/>
    <s v="2_d"/>
    <s v="7_d"/>
    <s v="7_d"/>
    <s v="7_d"/>
    <s v="no_was_not_needed"/>
    <s v="no_already_done_so_can't_do_it_anymore"/>
    <s v="yes"/>
    <s v="no_was_not_needed"/>
    <s v="no_was_not_needed"/>
    <s v="no_but_needed"/>
    <s v="no_was_not_needed"/>
    <s v="no_was_not_needed"/>
    <s v="no_was_not_needed"/>
    <s v="no_was_not_needed"/>
    <s v="no_was_not_needed"/>
    <s v="no_was_not_needed"/>
    <s v="no"/>
    <s v="no"/>
    <s v="yes"/>
    <s v="yes"/>
    <s v="will_not_need"/>
    <s v="UKR14"/>
    <s v="UKR14112"/>
    <s v="UKR1411246500"/>
    <s v="Donetska"/>
    <s v="Novhorodske"/>
    <s v="42b6f0b7-8202-4e6c-b602-0f3531bc2fbe"/>
    <s v="2019-08-01T20:13:56"/>
    <n v="990"/>
    <s v="5km_urban"/>
  </r>
  <r>
    <s v="2019-08-01T16:12:34.158+03:00"/>
    <s v="2019-08-01T23:13:32.169+03:00"/>
    <n v="0"/>
    <n v="0"/>
    <x v="8"/>
    <s v="353377090351565"/>
    <x v="19"/>
    <s v="Ахременко Евдокия Борисовна"/>
    <s v="female"/>
    <s v="female"/>
    <n v="74"/>
    <s v="widowed"/>
    <s v="older_person"/>
    <s v="0"/>
    <s v="1"/>
    <s v="0"/>
    <s v="0"/>
    <s v="0"/>
    <s v="0"/>
    <s v="0"/>
    <s v="0"/>
    <s v="0"/>
    <s v="0"/>
    <s v="0"/>
    <s v="0"/>
    <s v="0"/>
    <m/>
    <s v="no"/>
    <s v="no"/>
    <m/>
    <m/>
    <m/>
    <m/>
    <m/>
    <m/>
    <m/>
    <m/>
    <m/>
    <m/>
    <m/>
    <m/>
    <m/>
    <m/>
    <m/>
    <s v="no"/>
    <s v="is_not_needed"/>
    <s v="is_not_needed"/>
    <s v="retired"/>
    <m/>
    <m/>
    <m/>
    <m/>
    <m/>
    <m/>
    <m/>
    <m/>
    <m/>
    <m/>
    <m/>
    <m/>
    <m/>
    <m/>
    <m/>
    <m/>
    <m/>
    <m/>
    <m/>
    <m/>
    <m/>
    <m/>
    <m/>
    <m/>
    <m/>
    <m/>
    <m/>
    <m/>
    <n v="0"/>
    <s v="yes"/>
    <s v="yes"/>
    <s v="postal_service"/>
    <n v="0"/>
    <n v="0"/>
    <n v="1"/>
    <n v="0"/>
    <n v="0"/>
    <n v="0"/>
    <m/>
    <n v="3800"/>
    <s v="500_1000_uah_month"/>
    <s v="yes"/>
    <s v="no"/>
    <m/>
    <m/>
    <m/>
    <m/>
    <m/>
    <m/>
    <m/>
    <m/>
    <m/>
    <m/>
    <s v="iii_stage_school_education"/>
    <n v="0"/>
    <s v="no"/>
    <s v="self_owned_home"/>
    <s v="yes"/>
    <s v="right_to_inheritance"/>
    <s v="0"/>
    <s v="1"/>
    <s v="0"/>
    <s v="0"/>
    <s v="0"/>
    <s v="0"/>
    <s v="0"/>
    <m/>
    <s v="yes"/>
    <s v="yes"/>
    <m/>
    <m/>
    <s v="no"/>
    <m/>
    <m/>
    <m/>
    <m/>
    <m/>
    <m/>
    <m/>
    <m/>
    <m/>
    <m/>
    <m/>
    <m/>
    <m/>
    <m/>
    <m/>
    <m/>
    <m/>
    <m/>
    <m/>
    <m/>
    <m/>
    <m/>
    <m/>
    <m/>
    <m/>
    <m/>
    <m/>
    <m/>
    <m/>
    <m/>
    <s v="2"/>
    <s v="functional_heater_movable"/>
    <s v="0"/>
    <s v="0"/>
    <s v="1"/>
    <s v="0"/>
    <s v="each_member_has_all_items"/>
    <s v="0"/>
    <s v="0"/>
    <s v="0"/>
    <s v="0"/>
    <s v="0"/>
    <s v="0"/>
    <s v="0"/>
    <s v="0"/>
    <s v="0"/>
    <s v="0"/>
    <s v="1"/>
    <s v="none_needed"/>
    <s v="0"/>
    <s v="0"/>
    <s v="0"/>
    <s v="1"/>
    <s v="centralised_piped_water_supply mains_electricity"/>
    <s v="0"/>
    <s v="1"/>
    <s v="1"/>
    <s v="0"/>
    <s v="0"/>
    <n v="400"/>
    <m/>
    <s v="coal"/>
    <s v="electricity"/>
    <s v="no_shortages"/>
    <m/>
    <s v="piped_drinking_water"/>
    <s v="yes"/>
    <s v="pitcher_filter"/>
    <s v="0"/>
    <s v="0"/>
    <s v="1"/>
    <s v="0"/>
    <s v="0"/>
    <s v="0"/>
    <s v="0"/>
    <s v="0"/>
    <s v="0"/>
    <m/>
    <m/>
    <m/>
    <m/>
    <m/>
    <m/>
    <m/>
    <m/>
    <s v="piped_water"/>
    <s v="no"/>
    <m/>
    <m/>
    <s v="yes"/>
    <s v="a_canister plastic_bottles"/>
    <s v="1"/>
    <s v="0"/>
    <s v="0"/>
    <s v="0"/>
    <s v="1"/>
    <s v="0"/>
    <s v="0"/>
    <n v="0"/>
    <s v="0"/>
    <s v="0"/>
    <s v="0"/>
    <m/>
    <s v="drinking cooking personal_hygiene other_domestic_purposes"/>
    <s v="1"/>
    <s v="1"/>
    <s v="1"/>
    <s v="1"/>
    <s v="0"/>
    <s v="0"/>
    <s v="no_shortages"/>
    <s v="1"/>
    <s v="0"/>
    <s v="0"/>
    <s v="0"/>
    <s v="0"/>
    <s v="0"/>
    <m/>
    <s v="flush_into_a_pit_latrine"/>
    <s v="0"/>
    <s v="1"/>
    <s v="0"/>
    <s v="0"/>
    <s v="0"/>
    <s v="0"/>
    <s v="0"/>
    <s v="0"/>
    <s v="0"/>
    <s v="0"/>
    <s v="0"/>
    <m/>
    <s v="no"/>
    <s v="to_unsuitable_places_by_ourselves"/>
    <s v="0"/>
    <s v="0"/>
    <s v="1"/>
    <s v="0"/>
    <s v="0"/>
    <s v="0"/>
    <s v="0"/>
    <s v="0"/>
    <s v="7_d"/>
    <s v="7_d"/>
    <s v="7_d"/>
    <s v="3_d"/>
    <s v="2_d"/>
    <s v="7_d"/>
    <s v="0_d"/>
    <s v="3_d"/>
    <s v="7_d"/>
    <s v="4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will_not_need"/>
    <s v="UKR14"/>
    <s v="UKR14112"/>
    <s v="UKR1411246500"/>
    <s v="Donetska"/>
    <s v="Novhorodske"/>
    <s v="0038735b-0e65-4ff8-93f7-ec05de4d9954"/>
    <s v="2019-08-01T20:13:57"/>
    <n v="991"/>
    <s v="5km_urban"/>
  </r>
  <r>
    <s v="2019-08-01T09:36:00.728+03:00"/>
    <s v="2019-08-01T19:27:32.010+03:00"/>
    <n v="51"/>
    <n v="3.5416666666666666E-2"/>
    <x v="8"/>
    <s v="354619078917829"/>
    <x v="19"/>
    <s v="Филин Алексей Викентиевич"/>
    <s v="male"/>
    <s v="male"/>
    <n v="49"/>
    <s v="married"/>
    <s v="chronic_illness"/>
    <s v="0"/>
    <s v="0"/>
    <s v="0"/>
    <s v="0"/>
    <s v="0"/>
    <s v="0"/>
    <s v="0"/>
    <s v="0"/>
    <s v="0"/>
    <s v="0"/>
    <s v="0"/>
    <s v="1"/>
    <s v="0"/>
    <m/>
    <s v="no"/>
    <s v="no"/>
    <s v="endocrine_system"/>
    <s v="0"/>
    <s v="0"/>
    <s v="0"/>
    <s v="0"/>
    <s v="0"/>
    <s v="0"/>
    <s v="0"/>
    <s v="0"/>
    <s v="0"/>
    <s v="0"/>
    <s v="0"/>
    <s v="1"/>
    <s v="0"/>
    <m/>
    <s v="no"/>
    <m/>
    <m/>
    <s v="unemployed_looking_for"/>
    <s v="lack_relevant_vacancies health_reasons"/>
    <s v="1"/>
    <s v="0"/>
    <s v="0"/>
    <s v="0"/>
    <s v="1"/>
    <s v="0"/>
    <s v="0"/>
    <m/>
    <s v="yes"/>
    <m/>
    <m/>
    <m/>
    <m/>
    <m/>
    <m/>
    <m/>
    <m/>
    <m/>
    <m/>
    <m/>
    <m/>
    <m/>
    <m/>
    <m/>
    <m/>
    <m/>
    <m/>
    <s v="NA"/>
    <m/>
    <m/>
    <m/>
    <m/>
    <m/>
    <m/>
    <m/>
    <m/>
    <m/>
    <m/>
    <m/>
    <m/>
    <m/>
    <s v="no"/>
    <m/>
    <m/>
    <m/>
    <m/>
    <m/>
    <m/>
    <m/>
    <m/>
    <m/>
    <m/>
    <s v="ii_stage_school_education"/>
    <n v="1"/>
    <s v="displaced_no_status"/>
    <s v="rented_accommodation"/>
    <m/>
    <m/>
    <m/>
    <m/>
    <m/>
    <m/>
    <m/>
    <m/>
    <m/>
    <s v="no"/>
    <s v="no"/>
    <s v="no"/>
    <n v="0"/>
    <s v="a post-payment accommodation"/>
    <s v="yes"/>
    <s v="windows roof_ceilings"/>
    <s v="0"/>
    <s v="0"/>
    <s v="1"/>
    <s v="0"/>
    <s v="1"/>
    <s v="0"/>
    <s v="0"/>
    <s v="0"/>
    <s v="0"/>
    <n v="0"/>
    <s v="0"/>
    <m/>
    <s v="2014"/>
    <s v="september"/>
    <s v="no"/>
    <s v="lack_of_financial_resources"/>
    <s v="1"/>
    <s v="0"/>
    <s v="0"/>
    <s v="0"/>
    <s v="0"/>
    <s v="0"/>
    <s v="0"/>
    <s v="0"/>
    <s v="0"/>
    <m/>
    <m/>
    <s v="no"/>
    <s v="no"/>
    <s v="2"/>
    <s v="refigerator"/>
    <s v="1"/>
    <s v="0"/>
    <s v="0"/>
    <s v="0"/>
    <s v="mattress bedsheets towel blanket winter_jacket winter_boots thick_socks warm_gloves woolen_scarf thermal_underwear"/>
    <s v="1"/>
    <s v="1"/>
    <s v="1"/>
    <s v="1"/>
    <s v="1"/>
    <s v="1"/>
    <s v="1"/>
    <s v="1"/>
    <s v="1"/>
    <s v="1"/>
    <s v="0"/>
    <s v="none_needed"/>
    <s v="0"/>
    <s v="0"/>
    <s v="0"/>
    <s v="1"/>
    <s v="mains_electricity"/>
    <s v="0"/>
    <s v="0"/>
    <s v="1"/>
    <s v="0"/>
    <s v="0"/>
    <n v="150"/>
    <m/>
    <s v="wood"/>
    <s v="electricity"/>
    <s v="yes_infrequently"/>
    <m/>
    <s v="public_well_borehole"/>
    <s v="no"/>
    <m/>
    <m/>
    <m/>
    <m/>
    <m/>
    <m/>
    <m/>
    <m/>
    <m/>
    <m/>
    <m/>
    <s v="no_need"/>
    <s v="1"/>
    <s v="0"/>
    <s v="0"/>
    <s v="0"/>
    <s v="0"/>
    <m/>
    <s v="personal_well_borehole"/>
    <m/>
    <m/>
    <m/>
    <s v="yes"/>
    <s v="plastic_bottles"/>
    <s v="1"/>
    <s v="0"/>
    <s v="0"/>
    <s v="0"/>
    <s v="0"/>
    <s v="0"/>
    <s v="0"/>
    <n v="0"/>
    <s v="0"/>
    <s v="0"/>
    <s v="0"/>
    <m/>
    <s v="drinking cooking"/>
    <s v="1"/>
    <s v="1"/>
    <s v="0"/>
    <s v="0"/>
    <s v="0"/>
    <s v="0"/>
    <s v="no_shortages"/>
    <s v="1"/>
    <s v="0"/>
    <s v="0"/>
    <s v="0"/>
    <s v="0"/>
    <s v="0"/>
    <m/>
    <s v="compost_toilet"/>
    <s v="0"/>
    <s v="0"/>
    <s v="0"/>
    <s v="1"/>
    <s v="0"/>
    <s v="0"/>
    <s v="0"/>
    <s v="0"/>
    <s v="0"/>
    <s v="0"/>
    <s v="0"/>
    <m/>
    <m/>
    <s v="to_dump_by_ourselves burn_all_the_garbage"/>
    <s v="0"/>
    <s v="1"/>
    <s v="0"/>
    <s v="1"/>
    <s v="0"/>
    <s v="0"/>
    <s v="0"/>
    <s v="0"/>
    <s v="7_d"/>
    <s v="3_d"/>
    <s v="7_d"/>
    <s v="0_d"/>
    <s v="0_d"/>
    <s v="2_d"/>
    <s v="0_d"/>
    <s v="0_d"/>
    <s v="0_d"/>
    <s v="0_d"/>
    <s v="7_d"/>
    <s v="no_but_needed"/>
    <s v="no_but_needed"/>
    <s v="no_was_not_needed"/>
    <s v="no_was_not_needed"/>
    <s v="no_was_not_needed"/>
    <s v="no_was_not_needed"/>
    <s v="yes"/>
    <s v="no_was_not_needed"/>
    <s v="no_was_not_needed"/>
    <s v="no_but_needed"/>
    <s v="yes"/>
    <s v="no_was_not_needed"/>
    <s v="yes"/>
    <s v="no"/>
    <s v="no"/>
    <s v="yes"/>
    <s v="no"/>
    <s v="UKR14"/>
    <s v="UKR14209"/>
    <s v="UKR1420982003"/>
    <s v="Donetska"/>
    <s v="Pylypchatyne"/>
    <s v="7c3284cf-d731-4e5a-942c-abd8c50592ac"/>
    <s v="2019-08-01T20:24:37"/>
    <n v="992"/>
    <s v="20km_rural"/>
  </r>
  <r>
    <s v="2019-08-01T12:23:05.387+03:00"/>
    <s v="2019-08-01T19:29:24.592+03:00"/>
    <n v="6"/>
    <n v="4.1666666666666666E-3"/>
    <x v="8"/>
    <s v="354619078917829"/>
    <x v="19"/>
    <s v="Шмаков Парфен Эрнстович"/>
    <s v="male"/>
    <s v="male"/>
    <n v="33"/>
    <s v="single"/>
    <s v="no"/>
    <s v="1"/>
    <s v="0"/>
    <s v="0"/>
    <s v="0"/>
    <s v="0"/>
    <s v="0"/>
    <s v="0"/>
    <s v="0"/>
    <s v="0"/>
    <s v="0"/>
    <s v="0"/>
    <s v="0"/>
    <s v="0"/>
    <m/>
    <s v="no"/>
    <s v="no"/>
    <m/>
    <m/>
    <m/>
    <m/>
    <m/>
    <m/>
    <m/>
    <m/>
    <m/>
    <m/>
    <m/>
    <m/>
    <m/>
    <m/>
    <m/>
    <s v="no"/>
    <m/>
    <m/>
    <s v="unemployed_looking_for"/>
    <s v="lack_relevant_vacancies"/>
    <s v="1"/>
    <s v="0"/>
    <s v="0"/>
    <s v="0"/>
    <s v="0"/>
    <s v="0"/>
    <s v="0"/>
    <m/>
    <s v="yes"/>
    <m/>
    <m/>
    <m/>
    <m/>
    <m/>
    <m/>
    <m/>
    <m/>
    <m/>
    <m/>
    <m/>
    <m/>
    <m/>
    <m/>
    <m/>
    <m/>
    <m/>
    <m/>
    <n v="4000"/>
    <m/>
    <m/>
    <m/>
    <m/>
    <m/>
    <m/>
    <m/>
    <m/>
    <m/>
    <m/>
    <m/>
    <m/>
    <m/>
    <s v="no"/>
    <m/>
    <m/>
    <m/>
    <m/>
    <m/>
    <m/>
    <m/>
    <m/>
    <m/>
    <m/>
    <s v="professional_education"/>
    <n v="0"/>
    <s v="no"/>
    <s v="self_owned_home"/>
    <s v="no"/>
    <m/>
    <m/>
    <m/>
    <m/>
    <m/>
    <m/>
    <m/>
    <m/>
    <m/>
    <s v="no"/>
    <s v="no"/>
    <m/>
    <m/>
    <s v="yes"/>
    <s v="windows roof_ceilings doors"/>
    <s v="0"/>
    <s v="0"/>
    <s v="1"/>
    <s v="1"/>
    <s v="1"/>
    <s v="0"/>
    <s v="0"/>
    <s v="0"/>
    <s v="0"/>
    <n v="0"/>
    <s v="0"/>
    <m/>
    <s v="2015"/>
    <s v="february"/>
    <s v="yes"/>
    <m/>
    <m/>
    <m/>
    <m/>
    <m/>
    <m/>
    <m/>
    <m/>
    <m/>
    <m/>
    <m/>
    <s v="international_ngo"/>
    <m/>
    <s v="yes"/>
    <s v="3"/>
    <s v="functional_heater_movable"/>
    <s v="0"/>
    <s v="0"/>
    <s v="1"/>
    <s v="0"/>
    <s v="each_member_has_all_items"/>
    <s v="0"/>
    <s v="0"/>
    <s v="0"/>
    <s v="0"/>
    <s v="0"/>
    <s v="0"/>
    <s v="0"/>
    <s v="0"/>
    <s v="0"/>
    <s v="0"/>
    <s v="1"/>
    <s v="none_needed"/>
    <s v="0"/>
    <s v="0"/>
    <s v="0"/>
    <s v="1"/>
    <s v="mains_electricity"/>
    <s v="0"/>
    <s v="0"/>
    <s v="1"/>
    <s v="0"/>
    <s v="0"/>
    <n v="320"/>
    <m/>
    <s v="wood"/>
    <s v="electricity"/>
    <s v="yes_infrequently"/>
    <m/>
    <s v="personal_well_borehole"/>
    <s v="no"/>
    <m/>
    <m/>
    <m/>
    <m/>
    <m/>
    <m/>
    <m/>
    <m/>
    <m/>
    <m/>
    <m/>
    <s v="no_need"/>
    <s v="1"/>
    <s v="0"/>
    <s v="0"/>
    <s v="0"/>
    <s v="0"/>
    <m/>
    <s v="personal_well_borehole"/>
    <m/>
    <m/>
    <m/>
    <s v="yes"/>
    <s v="plastic_bottles"/>
    <s v="1"/>
    <s v="0"/>
    <s v="0"/>
    <s v="0"/>
    <s v="0"/>
    <s v="0"/>
    <s v="0"/>
    <n v="0"/>
    <s v="0"/>
    <s v="0"/>
    <s v="0"/>
    <m/>
    <s v="drinking personal_hygiene other_domestic_purposes cooking"/>
    <s v="1"/>
    <s v="1"/>
    <s v="1"/>
    <s v="1"/>
    <s v="0"/>
    <s v="0"/>
    <s v="no_shortages"/>
    <s v="1"/>
    <s v="0"/>
    <s v="0"/>
    <s v="0"/>
    <s v="0"/>
    <s v="0"/>
    <m/>
    <s v="pit_latrine_with_slab"/>
    <s v="0"/>
    <s v="0"/>
    <s v="0"/>
    <s v="0"/>
    <s v="1"/>
    <s v="0"/>
    <s v="0"/>
    <s v="0"/>
    <s v="0"/>
    <s v="0"/>
    <s v="0"/>
    <m/>
    <s v="no"/>
    <s v="to_dump_by_ourselves"/>
    <s v="0"/>
    <s v="1"/>
    <s v="0"/>
    <s v="0"/>
    <s v="0"/>
    <s v="0"/>
    <s v="0"/>
    <s v="0"/>
    <s v="4_d"/>
    <s v="7_d"/>
    <s v="7_d"/>
    <s v="0_d"/>
    <s v="1_d"/>
    <s v="7_d"/>
    <s v="7_d"/>
    <s v="7_d"/>
    <s v="1_d"/>
    <s v="1_d"/>
    <s v="7_d"/>
    <s v="yes"/>
    <s v="yes"/>
    <s v="no_was_not_needed"/>
    <s v="no_was_not_needed"/>
    <s v="yes"/>
    <s v="no_was_not_needed"/>
    <s v="no_was_not_needed"/>
    <s v="no_was_not_needed"/>
    <s v="no_was_not_needed"/>
    <s v="no_was_not_needed"/>
    <s v="no_was_not_needed"/>
    <s v="no_was_not_needed"/>
    <s v="no"/>
    <s v="yes"/>
    <s v="yes"/>
    <s v="yes"/>
    <s v="no"/>
    <s v="UKR44"/>
    <s v="UKR44238"/>
    <s v="UKR4423885201"/>
    <s v="Luhanska"/>
    <s v="Troitske"/>
    <s v="34427917-7666-47ee-a2af-b224d2fb0199"/>
    <s v="2019-08-01T20:24:39"/>
    <n v="993"/>
    <s v="5km_rural"/>
  </r>
  <r>
    <s v="2019-08-01T15:06:50.145+03:00"/>
    <s v="2019-08-01T19:30:37.983+03:00"/>
    <n v="23"/>
    <n v="1.5972222222222221E-2"/>
    <x v="8"/>
    <s v="354619078917829"/>
    <x v="19"/>
    <s v="Дейнекина Бронислава Родионовна"/>
    <s v="male"/>
    <s v="female"/>
    <n v="55"/>
    <s v="married"/>
    <s v="no"/>
    <s v="1"/>
    <s v="0"/>
    <s v="0"/>
    <s v="0"/>
    <s v="0"/>
    <s v="0"/>
    <s v="0"/>
    <s v="0"/>
    <s v="0"/>
    <s v="0"/>
    <s v="0"/>
    <s v="0"/>
    <s v="0"/>
    <m/>
    <s v="no"/>
    <s v="no"/>
    <m/>
    <m/>
    <m/>
    <m/>
    <m/>
    <m/>
    <m/>
    <m/>
    <m/>
    <m/>
    <m/>
    <m/>
    <m/>
    <m/>
    <m/>
    <s v="no"/>
    <m/>
    <m/>
    <s v="housework"/>
    <m/>
    <m/>
    <m/>
    <m/>
    <m/>
    <m/>
    <m/>
    <m/>
    <m/>
    <m/>
    <m/>
    <m/>
    <m/>
    <m/>
    <m/>
    <m/>
    <m/>
    <m/>
    <m/>
    <m/>
    <m/>
    <m/>
    <m/>
    <m/>
    <m/>
    <m/>
    <m/>
    <m/>
    <n v="5000"/>
    <m/>
    <m/>
    <m/>
    <m/>
    <m/>
    <m/>
    <m/>
    <m/>
    <m/>
    <m/>
    <m/>
    <m/>
    <m/>
    <s v="no"/>
    <m/>
    <m/>
    <m/>
    <m/>
    <m/>
    <m/>
    <m/>
    <m/>
    <m/>
    <m/>
    <s v="professional_education"/>
    <n v="1"/>
    <s v="no"/>
    <s v="self_owned_home"/>
    <s v="yes"/>
    <s v="technical_passport"/>
    <s v="0"/>
    <s v="0"/>
    <s v="0"/>
    <s v="0"/>
    <s v="1"/>
    <s v="0"/>
    <s v="0"/>
    <m/>
    <s v="no"/>
    <s v="yes"/>
    <m/>
    <m/>
    <s v="yes"/>
    <s v="windows"/>
    <s v="0"/>
    <s v="0"/>
    <s v="0"/>
    <s v="0"/>
    <s v="1"/>
    <s v="0"/>
    <s v="0"/>
    <s v="0"/>
    <s v="0"/>
    <n v="0"/>
    <s v="0"/>
    <m/>
    <s v="2015"/>
    <s v="january"/>
    <s v="yes"/>
    <m/>
    <m/>
    <m/>
    <m/>
    <m/>
    <m/>
    <m/>
    <m/>
    <m/>
    <m/>
    <m/>
    <s v="respondent_themselves"/>
    <m/>
    <s v="no"/>
    <s v="3"/>
    <s v="refigerator"/>
    <s v="1"/>
    <s v="0"/>
    <s v="0"/>
    <s v="0"/>
    <s v="each_member_has_all_items"/>
    <s v="0"/>
    <s v="0"/>
    <s v="0"/>
    <s v="0"/>
    <s v="0"/>
    <s v="0"/>
    <s v="0"/>
    <s v="0"/>
    <s v="0"/>
    <s v="0"/>
    <s v="1"/>
    <s v="none_needed"/>
    <s v="0"/>
    <s v="0"/>
    <s v="0"/>
    <s v="1"/>
    <s v="mains_electricity"/>
    <s v="0"/>
    <s v="0"/>
    <s v="1"/>
    <s v="0"/>
    <s v="0"/>
    <n v="300"/>
    <m/>
    <s v="wood"/>
    <s v="wood"/>
    <s v="no_shortages"/>
    <m/>
    <s v="public_well_borehole"/>
    <s v="yes"/>
    <s v="boiling"/>
    <s v="0"/>
    <s v="0"/>
    <s v="0"/>
    <s v="0"/>
    <s v="1"/>
    <s v="0"/>
    <s v="0"/>
    <s v="0"/>
    <s v="0"/>
    <m/>
    <m/>
    <m/>
    <m/>
    <m/>
    <m/>
    <m/>
    <m/>
    <s v="personal_well_borehole"/>
    <m/>
    <m/>
    <m/>
    <s v="yes"/>
    <s v="a_barrel_tank"/>
    <s v="0"/>
    <s v="0"/>
    <s v="0"/>
    <s v="0"/>
    <s v="0"/>
    <s v="1"/>
    <s v="0"/>
    <n v="0"/>
    <s v="0"/>
    <s v="0"/>
    <s v="0"/>
    <m/>
    <s v="drinking cooking"/>
    <s v="1"/>
    <s v="1"/>
    <s v="0"/>
    <s v="0"/>
    <s v="0"/>
    <s v="0"/>
    <s v="no_shortages"/>
    <s v="1"/>
    <s v="0"/>
    <s v="0"/>
    <s v="0"/>
    <s v="0"/>
    <s v="0"/>
    <m/>
    <s v="pit_latrine_with_slab"/>
    <s v="0"/>
    <s v="0"/>
    <s v="0"/>
    <s v="0"/>
    <s v="1"/>
    <s v="0"/>
    <s v="0"/>
    <s v="0"/>
    <s v="0"/>
    <s v="0"/>
    <s v="0"/>
    <m/>
    <s v="no"/>
    <s v="to_dump_by_ourselves"/>
    <s v="0"/>
    <s v="1"/>
    <s v="0"/>
    <s v="0"/>
    <s v="0"/>
    <s v="0"/>
    <s v="0"/>
    <s v="0"/>
    <s v="7_d"/>
    <s v="7_d"/>
    <s v="2_d"/>
    <s v="1_d"/>
    <s v="0_d"/>
    <s v="7_d"/>
    <s v="1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yes"/>
    <s v="yes"/>
    <s v="no"/>
    <s v="no"/>
    <s v="UKR14"/>
    <s v="UKR14209"/>
    <s v="UKR1420955401"/>
    <s v="Donetska"/>
    <s v="Vozdvyzhenka"/>
    <s v="f9cf03bf-5cec-4170-8f85-d695d0496fe4"/>
    <s v="2019-08-01T20:24:41"/>
    <n v="994"/>
    <s v="20km_rural"/>
  </r>
  <r>
    <s v="2019-08-01T16:37:38.679+03:00"/>
    <s v="2019-08-01T19:26:38.000+03:00"/>
    <n v="49"/>
    <n v="3.4027777777777775E-2"/>
    <x v="8"/>
    <s v="354619078917829"/>
    <x v="19"/>
    <s v="Базанов Олег Григориевич"/>
    <s v="female"/>
    <s v="male"/>
    <n v="44"/>
    <s v="married"/>
    <s v="chronic_illness"/>
    <s v="0"/>
    <s v="0"/>
    <s v="0"/>
    <s v="0"/>
    <s v="0"/>
    <s v="0"/>
    <s v="0"/>
    <s v="0"/>
    <s v="0"/>
    <s v="0"/>
    <s v="0"/>
    <s v="1"/>
    <s v="0"/>
    <m/>
    <s v="no"/>
    <s v="no"/>
    <s v="cardiovascular"/>
    <s v="0"/>
    <s v="1"/>
    <s v="0"/>
    <s v="0"/>
    <s v="0"/>
    <s v="0"/>
    <s v="0"/>
    <s v="0"/>
    <s v="0"/>
    <s v="0"/>
    <s v="0"/>
    <s v="0"/>
    <s v="0"/>
    <m/>
    <s v="no"/>
    <m/>
    <m/>
    <s v="housework"/>
    <m/>
    <m/>
    <m/>
    <m/>
    <m/>
    <m/>
    <m/>
    <m/>
    <m/>
    <m/>
    <m/>
    <m/>
    <m/>
    <m/>
    <m/>
    <m/>
    <m/>
    <m/>
    <m/>
    <m/>
    <m/>
    <m/>
    <m/>
    <m/>
    <m/>
    <m/>
    <m/>
    <m/>
    <n v="3000"/>
    <m/>
    <m/>
    <m/>
    <m/>
    <m/>
    <m/>
    <m/>
    <m/>
    <m/>
    <m/>
    <m/>
    <m/>
    <m/>
    <s v="no"/>
    <m/>
    <m/>
    <m/>
    <m/>
    <m/>
    <m/>
    <m/>
    <m/>
    <m/>
    <m/>
    <s v="professional_education"/>
    <n v="2"/>
    <s v="no"/>
    <s v="rented_accommodation"/>
    <m/>
    <m/>
    <m/>
    <m/>
    <m/>
    <m/>
    <m/>
    <m/>
    <m/>
    <m/>
    <m/>
    <m/>
    <m/>
    <m/>
    <s v="yes"/>
    <s v="walls"/>
    <s v="1"/>
    <s v="0"/>
    <s v="0"/>
    <s v="0"/>
    <s v="0"/>
    <s v="0"/>
    <s v="0"/>
    <s v="0"/>
    <s v="0"/>
    <n v="0"/>
    <s v="0"/>
    <m/>
    <s v="2014"/>
    <s v="june"/>
    <s v="yes"/>
    <m/>
    <m/>
    <m/>
    <m/>
    <m/>
    <m/>
    <m/>
    <m/>
    <m/>
    <m/>
    <m/>
    <s v="respondent_themselves"/>
    <m/>
    <s v="no"/>
    <s v="2"/>
    <s v="refigerator"/>
    <s v="1"/>
    <s v="0"/>
    <s v="0"/>
    <s v="0"/>
    <s v="bedsheets winter_jacket winter_boots warm_gloves thick_socks thermal_underwear woolen_scarf"/>
    <s v="0"/>
    <s v="1"/>
    <s v="0"/>
    <s v="0"/>
    <s v="1"/>
    <s v="1"/>
    <s v="1"/>
    <s v="1"/>
    <s v="1"/>
    <s v="1"/>
    <s v="0"/>
    <s v="none_needed"/>
    <s v="0"/>
    <s v="0"/>
    <s v="0"/>
    <s v="1"/>
    <s v="gas mains_electricity"/>
    <s v="0"/>
    <s v="0"/>
    <s v="1"/>
    <s v="1"/>
    <s v="0"/>
    <n v="550"/>
    <m/>
    <s v="gas"/>
    <s v="gas"/>
    <s v="yes_daily"/>
    <s v="no_shortages"/>
    <s v="personal_well_borehole"/>
    <s v="no"/>
    <m/>
    <m/>
    <m/>
    <m/>
    <m/>
    <m/>
    <m/>
    <m/>
    <m/>
    <m/>
    <m/>
    <s v="no_need"/>
    <s v="1"/>
    <s v="0"/>
    <s v="0"/>
    <s v="0"/>
    <s v="0"/>
    <m/>
    <s v="personal_well_borehole"/>
    <m/>
    <m/>
    <m/>
    <s v="yes"/>
    <s v="plastic_bottles"/>
    <s v="1"/>
    <s v="0"/>
    <s v="0"/>
    <s v="0"/>
    <s v="0"/>
    <s v="0"/>
    <s v="0"/>
    <n v="0"/>
    <s v="0"/>
    <s v="0"/>
    <s v="0"/>
    <m/>
    <s v="other_domestic_purposes personal_hygiene cooking drinking"/>
    <s v="1"/>
    <s v="1"/>
    <s v="1"/>
    <s v="1"/>
    <s v="0"/>
    <s v="0"/>
    <s v="no_shortages"/>
    <s v="1"/>
    <s v="0"/>
    <s v="0"/>
    <s v="0"/>
    <s v="0"/>
    <s v="0"/>
    <m/>
    <s v="pit_latrine_with_slab"/>
    <s v="0"/>
    <s v="0"/>
    <s v="0"/>
    <s v="0"/>
    <s v="1"/>
    <s v="0"/>
    <s v="0"/>
    <s v="0"/>
    <s v="0"/>
    <s v="0"/>
    <s v="0"/>
    <m/>
    <s v="no"/>
    <s v="burn_all_the_garbage to_dump_by_ourselves"/>
    <s v="0"/>
    <s v="1"/>
    <s v="0"/>
    <s v="1"/>
    <s v="0"/>
    <s v="0"/>
    <s v="0"/>
    <s v="0"/>
    <s v="7_d"/>
    <s v="7_d"/>
    <s v="7_d"/>
    <s v="0_d"/>
    <s v="2_d"/>
    <s v="7_d"/>
    <s v="0_d"/>
    <s v="0_d"/>
    <s v="7_d"/>
    <s v="3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no"/>
    <s v="UKR14"/>
    <s v="UKR14209"/>
    <s v="UKR1420984502"/>
    <s v="Donetska"/>
    <s v="Vidrodzhennia"/>
    <s v="ac4e7654-b36d-4c12-8b46-a72c39809300"/>
    <s v="2019-08-01T20:24:45"/>
    <n v="995"/>
    <s v="20km_rural"/>
  </r>
  <r>
    <s v="2019-08-01T17:35:11.156+03:00"/>
    <s v="2019-08-01T18:09:42.138+03:00"/>
    <n v="34"/>
    <n v="2.361111111111111E-2"/>
    <x v="8"/>
    <s v="354619078917829"/>
    <x v="19"/>
    <s v="Яхненко Дина Семеновна"/>
    <s v="female"/>
    <s v="female"/>
    <n v="62"/>
    <s v="widowed"/>
    <s v="older_person"/>
    <s v="0"/>
    <s v="1"/>
    <s v="0"/>
    <s v="0"/>
    <s v="0"/>
    <s v="0"/>
    <s v="0"/>
    <s v="0"/>
    <s v="0"/>
    <s v="0"/>
    <s v="0"/>
    <s v="0"/>
    <s v="0"/>
    <m/>
    <s v="no"/>
    <s v="no"/>
    <m/>
    <m/>
    <m/>
    <m/>
    <m/>
    <m/>
    <m/>
    <m/>
    <m/>
    <m/>
    <m/>
    <m/>
    <m/>
    <m/>
    <m/>
    <s v="no"/>
    <s v="is_not_needed"/>
    <s v="is_not_needed"/>
    <s v="retired"/>
    <m/>
    <m/>
    <m/>
    <m/>
    <m/>
    <m/>
    <m/>
    <m/>
    <m/>
    <m/>
    <m/>
    <m/>
    <m/>
    <m/>
    <m/>
    <m/>
    <m/>
    <m/>
    <m/>
    <m/>
    <m/>
    <m/>
    <m/>
    <m/>
    <m/>
    <m/>
    <m/>
    <m/>
    <n v="0"/>
    <s v="yes"/>
    <s v="yes"/>
    <s v="post_office"/>
    <n v="1"/>
    <n v="0"/>
    <n v="0"/>
    <n v="0"/>
    <n v="0"/>
    <n v="0"/>
    <m/>
    <n v="1600"/>
    <s v="up_to_500_uah_month"/>
    <s v="no"/>
    <s v="no"/>
    <m/>
    <m/>
    <m/>
    <m/>
    <m/>
    <m/>
    <m/>
    <m/>
    <m/>
    <m/>
    <s v="professional_education"/>
    <n v="1"/>
    <s v="no"/>
    <s v="self_owned_home"/>
    <s v="yes"/>
    <s v="right_of_ownership"/>
    <s v="1"/>
    <s v="0"/>
    <s v="0"/>
    <s v="0"/>
    <s v="0"/>
    <s v="0"/>
    <s v="0"/>
    <m/>
    <s v="yes"/>
    <s v="yes"/>
    <m/>
    <m/>
    <s v="yes"/>
    <s v="windows walls"/>
    <s v="1"/>
    <s v="0"/>
    <s v="0"/>
    <s v="0"/>
    <s v="1"/>
    <s v="0"/>
    <s v="0"/>
    <s v="0"/>
    <s v="0"/>
    <n v="0"/>
    <s v="0"/>
    <m/>
    <s v="2014"/>
    <s v="july"/>
    <s v="no"/>
    <s v="lack_of_financial_resources"/>
    <s v="1"/>
    <s v="0"/>
    <s v="0"/>
    <s v="0"/>
    <s v="0"/>
    <s v="0"/>
    <s v="0"/>
    <s v="0"/>
    <s v="0"/>
    <m/>
    <m/>
    <s v="no"/>
    <s v="no"/>
    <s v="3"/>
    <s v="functional_heater_movable"/>
    <s v="0"/>
    <s v="0"/>
    <s v="1"/>
    <s v="0"/>
    <s v="mattress bedsheets blanket towel winter_jacket winter_boots thick_socks warm_gloves thermal_underwear woolen_scarf"/>
    <s v="1"/>
    <s v="1"/>
    <s v="1"/>
    <s v="1"/>
    <s v="1"/>
    <s v="1"/>
    <s v="1"/>
    <s v="1"/>
    <s v="1"/>
    <s v="1"/>
    <s v="0"/>
    <s v="none_needed"/>
    <s v="0"/>
    <s v="0"/>
    <s v="0"/>
    <s v="1"/>
    <s v="gas mains_electricity centralised_piped_water_supply"/>
    <s v="0"/>
    <s v="1"/>
    <s v="1"/>
    <s v="1"/>
    <s v="0"/>
    <n v="0"/>
    <m/>
    <s v="electricity"/>
    <s v="gas"/>
    <s v="no_shortages"/>
    <s v="no_shortages"/>
    <s v="piped_drinking_water"/>
    <s v="no"/>
    <m/>
    <m/>
    <m/>
    <m/>
    <m/>
    <m/>
    <m/>
    <m/>
    <m/>
    <m/>
    <m/>
    <s v="lack_of_money"/>
    <s v="0"/>
    <s v="1"/>
    <s v="0"/>
    <s v="0"/>
    <s v="0"/>
    <m/>
    <s v="piped_water"/>
    <s v="yes"/>
    <s v="every_day"/>
    <s v="10"/>
    <s v="yes"/>
    <s v="plastic_bottles"/>
    <s v="1"/>
    <s v="0"/>
    <s v="0"/>
    <s v="0"/>
    <s v="0"/>
    <s v="0"/>
    <s v="0"/>
    <n v="0"/>
    <s v="0"/>
    <s v="0"/>
    <s v="0"/>
    <m/>
    <s v="personal_hygiene cooking drinking"/>
    <s v="1"/>
    <s v="1"/>
    <s v="1"/>
    <s v="0"/>
    <s v="0"/>
    <s v="0"/>
    <s v="reduce_water_consumption"/>
    <s v="0"/>
    <s v="0"/>
    <s v="0"/>
    <s v="0"/>
    <s v="1"/>
    <s v="0"/>
    <m/>
    <s v="flush_into_a_pit_latrine"/>
    <s v="0"/>
    <s v="1"/>
    <s v="0"/>
    <s v="0"/>
    <s v="0"/>
    <s v="0"/>
    <s v="0"/>
    <s v="0"/>
    <s v="0"/>
    <s v="0"/>
    <s v="0"/>
    <m/>
    <s v="yes"/>
    <s v="burn_all_the_garbage to_unsuitable_places_by_ourselves"/>
    <s v="0"/>
    <s v="0"/>
    <s v="1"/>
    <s v="1"/>
    <s v="0"/>
    <s v="0"/>
    <s v="0"/>
    <s v="0"/>
    <s v="7_d"/>
    <s v="7_d"/>
    <s v="4_d"/>
    <s v="0_d"/>
    <s v="0_d"/>
    <s v="2_d"/>
    <s v="3_d"/>
    <s v="2_d"/>
    <s v="2_d"/>
    <s v="7_d"/>
    <s v="7_d"/>
    <s v="no_was_not_needed"/>
    <s v="no_was_not_needed"/>
    <s v="yes"/>
    <s v="no_was_not_needed"/>
    <s v="no_was_not_needed"/>
    <s v="no_was_not_needed"/>
    <s v="yes"/>
    <s v="no_was_not_needed"/>
    <s v="no_was_not_needed"/>
    <s v="no_was_not_needed"/>
    <s v="no_was_not_needed"/>
    <s v="no_was_not_needed"/>
    <s v="no"/>
    <s v="no"/>
    <s v="no"/>
    <s v="do_not_know"/>
    <s v="no"/>
    <s v="UKR14"/>
    <s v="UKR14209"/>
    <s v="UKR1420984501"/>
    <s v="Donetska"/>
    <s v="Klynove"/>
    <s v="83b131e0-b213-48e7-84a8-6a06b2260c50"/>
    <s v="2019-08-01T20:24:48"/>
    <n v="996"/>
    <s v="20km_rural"/>
  </r>
  <r>
    <s v="2019-08-01T09:11:26.530+03:00"/>
    <s v="2019-08-01T10:01:25.556+03:00"/>
    <n v="49"/>
    <n v="3.4027777777777775E-2"/>
    <x v="8"/>
    <s v="353377090365334"/>
    <x v="19"/>
    <s v="Флёрова Кира Андрияновна"/>
    <s v="female"/>
    <s v="female"/>
    <n v="64"/>
    <s v="divorced"/>
    <s v="older_person"/>
    <s v="0"/>
    <s v="1"/>
    <s v="0"/>
    <s v="0"/>
    <s v="0"/>
    <s v="0"/>
    <s v="0"/>
    <s v="0"/>
    <s v="0"/>
    <s v="0"/>
    <s v="0"/>
    <s v="0"/>
    <s v="0"/>
    <m/>
    <s v="no"/>
    <s v="no"/>
    <m/>
    <m/>
    <m/>
    <m/>
    <m/>
    <m/>
    <m/>
    <m/>
    <m/>
    <m/>
    <m/>
    <m/>
    <m/>
    <m/>
    <m/>
    <s v="no"/>
    <s v="is_not_needed"/>
    <s v="is_not_needed"/>
    <s v="retired"/>
    <m/>
    <m/>
    <m/>
    <m/>
    <m/>
    <m/>
    <m/>
    <m/>
    <m/>
    <m/>
    <m/>
    <m/>
    <m/>
    <m/>
    <m/>
    <m/>
    <m/>
    <m/>
    <m/>
    <m/>
    <m/>
    <m/>
    <m/>
    <m/>
    <m/>
    <m/>
    <m/>
    <m/>
    <n v="0"/>
    <s v="yes"/>
    <s v="yes"/>
    <s v="bank"/>
    <n v="0"/>
    <n v="0"/>
    <n v="0"/>
    <n v="1"/>
    <n v="0"/>
    <n v="0"/>
    <m/>
    <n v="2000"/>
    <s v="up_to_500_uah_month"/>
    <s v="no"/>
    <s v="no"/>
    <m/>
    <m/>
    <m/>
    <m/>
    <m/>
    <m/>
    <m/>
    <m/>
    <m/>
    <m/>
    <s v="professional_education"/>
    <n v="0"/>
    <s v="no"/>
    <s v="rented_accommodation"/>
    <m/>
    <m/>
    <m/>
    <m/>
    <m/>
    <m/>
    <m/>
    <m/>
    <m/>
    <m/>
    <m/>
    <m/>
    <m/>
    <m/>
    <s v="no"/>
    <m/>
    <m/>
    <m/>
    <m/>
    <m/>
    <m/>
    <m/>
    <m/>
    <m/>
    <m/>
    <m/>
    <m/>
    <m/>
    <m/>
    <m/>
    <m/>
    <m/>
    <m/>
    <m/>
    <m/>
    <m/>
    <m/>
    <m/>
    <m/>
    <m/>
    <m/>
    <m/>
    <m/>
    <m/>
    <m/>
    <s v="2"/>
    <s v="functional_heater_movable"/>
    <s v="0"/>
    <s v="0"/>
    <s v="1"/>
    <s v="0"/>
    <s v="each_member_has_all_items"/>
    <s v="0"/>
    <s v="0"/>
    <s v="0"/>
    <s v="0"/>
    <s v="0"/>
    <s v="0"/>
    <s v="0"/>
    <s v="0"/>
    <s v="0"/>
    <s v="0"/>
    <s v="1"/>
    <s v="none_needed"/>
    <s v="0"/>
    <s v="0"/>
    <s v="0"/>
    <s v="1"/>
    <s v="mains_electricity"/>
    <s v="0"/>
    <s v="0"/>
    <s v="1"/>
    <s v="0"/>
    <s v="0"/>
    <n v="300"/>
    <m/>
    <s v="coal"/>
    <s v="gas"/>
    <s v="no_shortages"/>
    <m/>
    <s v="public_well_borehole"/>
    <s v="no"/>
    <m/>
    <m/>
    <m/>
    <m/>
    <m/>
    <m/>
    <m/>
    <m/>
    <m/>
    <m/>
    <m/>
    <s v="no_need"/>
    <s v="1"/>
    <s v="0"/>
    <s v="0"/>
    <s v="0"/>
    <s v="0"/>
    <m/>
    <s v="public_well_borehole"/>
    <m/>
    <m/>
    <m/>
    <s v="yes"/>
    <s v="a_canister"/>
    <s v="0"/>
    <s v="0"/>
    <s v="0"/>
    <s v="0"/>
    <n v="1"/>
    <s v="0"/>
    <s v="0"/>
    <n v="0"/>
    <n v="0"/>
    <s v="0"/>
    <s v="0"/>
    <m/>
    <s v="drinking cooking"/>
    <s v="1"/>
    <s v="1"/>
    <s v="0"/>
    <s v="0"/>
    <s v="0"/>
    <s v="0"/>
    <s v="reduce_water_consumption"/>
    <s v="0"/>
    <s v="0"/>
    <s v="0"/>
    <s v="0"/>
    <s v="1"/>
    <s v="0"/>
    <m/>
    <s v="pit_latrine_with_slab"/>
    <s v="0"/>
    <s v="0"/>
    <s v="0"/>
    <s v="0"/>
    <s v="1"/>
    <s v="0"/>
    <s v="0"/>
    <s v="0"/>
    <s v="0"/>
    <s v="0"/>
    <s v="0"/>
    <m/>
    <s v="no"/>
    <s v="to_dump_by_ourselves"/>
    <s v="0"/>
    <s v="1"/>
    <s v="0"/>
    <s v="0"/>
    <s v="0"/>
    <s v="0"/>
    <s v="0"/>
    <s v="0"/>
    <s v="7_d"/>
    <s v="7_d"/>
    <s v="6_d"/>
    <s v="4_d"/>
    <s v="1_d"/>
    <s v="1_d"/>
    <s v="1_d"/>
    <s v="2_d"/>
    <s v="2_d"/>
    <s v="1_d"/>
    <s v="5_d"/>
    <s v="no_was_not_needed"/>
    <s v="no_already_done_so_can't_do_it_anymore"/>
    <s v="no_was_not_needed"/>
    <s v="no_was_not_needed"/>
    <s v="no_was_not_needed"/>
    <s v="no_was_not_needed"/>
    <s v="no_but_needed"/>
    <s v="no_was_not_needed"/>
    <s v="no_was_not_needed"/>
    <s v="no_was_not_needed"/>
    <s v="no_was_not_needed"/>
    <s v="no_was_not_needed"/>
    <s v="no"/>
    <s v="no"/>
    <s v="yes"/>
    <s v="yes"/>
    <s v="will_not_need"/>
    <s v="UKR14"/>
    <s v="UKR14112"/>
    <s v="UKR1411246505"/>
    <s v="Donetska"/>
    <s v="Sukha Balka"/>
    <s v="88b42e13-bc4e-49e8-bc54-16c4b103d469"/>
    <s v="2019-08-01T20:46:47"/>
    <n v="997"/>
    <s v="20km_rural"/>
  </r>
  <r>
    <s v="2019-08-01T11:00:12.676+03:00"/>
    <s v="2019-08-01T11:30:41.337+03:00"/>
    <n v="30"/>
    <n v="2.0833333333333332E-2"/>
    <x v="8"/>
    <s v="353377090365334"/>
    <x v="19"/>
    <s v="Михайлов Карл Гаврилевич"/>
    <s v="male"/>
    <s v="male"/>
    <n v="66"/>
    <s v="married"/>
    <s v="older_person"/>
    <s v="0"/>
    <s v="1"/>
    <s v="0"/>
    <s v="0"/>
    <s v="0"/>
    <s v="0"/>
    <s v="0"/>
    <s v="0"/>
    <s v="0"/>
    <s v="0"/>
    <s v="0"/>
    <s v="0"/>
    <s v="0"/>
    <m/>
    <s v="yes"/>
    <s v="no"/>
    <m/>
    <m/>
    <m/>
    <m/>
    <m/>
    <m/>
    <m/>
    <m/>
    <m/>
    <m/>
    <m/>
    <m/>
    <m/>
    <m/>
    <m/>
    <s v="no"/>
    <s v="is_not_needed"/>
    <s v="is_not_needed"/>
    <s v="retired"/>
    <m/>
    <m/>
    <m/>
    <m/>
    <m/>
    <m/>
    <m/>
    <m/>
    <m/>
    <m/>
    <m/>
    <m/>
    <m/>
    <m/>
    <m/>
    <m/>
    <m/>
    <m/>
    <m/>
    <m/>
    <m/>
    <m/>
    <m/>
    <m/>
    <m/>
    <m/>
    <m/>
    <m/>
    <n v="0"/>
    <s v="yes"/>
    <s v="yes"/>
    <s v="post_office"/>
    <n v="1"/>
    <n v="0"/>
    <n v="0"/>
    <n v="0"/>
    <n v="0"/>
    <n v="0"/>
    <m/>
    <n v="3600"/>
    <s v="up_to_500_uah_month"/>
    <s v="no"/>
    <s v="no"/>
    <m/>
    <m/>
    <m/>
    <m/>
    <m/>
    <m/>
    <m/>
    <m/>
    <m/>
    <m/>
    <s v="professional_education"/>
    <n v="1"/>
    <s v="no"/>
    <s v="self_owned_home"/>
    <s v="yes"/>
    <s v="right_of_ownership"/>
    <s v="1"/>
    <s v="0"/>
    <s v="0"/>
    <s v="0"/>
    <s v="0"/>
    <s v="0"/>
    <s v="0"/>
    <m/>
    <s v="yes"/>
    <s v="yes"/>
    <m/>
    <m/>
    <s v="yes"/>
    <s v="roof_ceilings"/>
    <s v="0"/>
    <s v="0"/>
    <s v="1"/>
    <s v="0"/>
    <s v="0"/>
    <s v="0"/>
    <s v="0"/>
    <s v="0"/>
    <s v="0"/>
    <n v="0"/>
    <s v="0"/>
    <m/>
    <s v="2015"/>
    <s v="october"/>
    <s v="yes"/>
    <m/>
    <m/>
    <m/>
    <m/>
    <m/>
    <m/>
    <m/>
    <m/>
    <m/>
    <m/>
    <m/>
    <s v="respondent_themselves"/>
    <m/>
    <s v="no"/>
    <s v="2"/>
    <s v="functional_heater_movable"/>
    <s v="0"/>
    <s v="0"/>
    <s v="1"/>
    <s v="0"/>
    <s v="each_member_has_all_items"/>
    <s v="0"/>
    <s v="0"/>
    <s v="0"/>
    <s v="0"/>
    <s v="0"/>
    <s v="0"/>
    <s v="0"/>
    <s v="0"/>
    <s v="0"/>
    <s v="0"/>
    <s v="1"/>
    <s v="none_needed"/>
    <s v="0"/>
    <s v="0"/>
    <s v="0"/>
    <s v="1"/>
    <s v="centralised_piped_water_supply mains_electricity gas"/>
    <s v="0"/>
    <s v="1"/>
    <s v="1"/>
    <s v="1"/>
    <s v="0"/>
    <n v="1100"/>
    <m/>
    <s v="gas"/>
    <s v="gas"/>
    <s v="yes_infrequently"/>
    <s v="no_shortages"/>
    <s v="piped_drinking_water"/>
    <s v="yes"/>
    <s v="boiling"/>
    <s v="0"/>
    <s v="0"/>
    <s v="0"/>
    <s v="0"/>
    <s v="1"/>
    <s v="0"/>
    <s v="0"/>
    <s v="0"/>
    <s v="0"/>
    <m/>
    <m/>
    <m/>
    <m/>
    <m/>
    <m/>
    <m/>
    <m/>
    <s v="piped_water"/>
    <s v="yes"/>
    <s v="once_a_month"/>
    <s v="85"/>
    <s v="yes"/>
    <s v="plastic_bottles bucket_with_lid"/>
    <s v="1"/>
    <s v="0"/>
    <s v="1"/>
    <s v="0"/>
    <s v="0"/>
    <s v="0"/>
    <s v="0"/>
    <n v="0"/>
    <s v="0"/>
    <s v="0"/>
    <s v="0"/>
    <m/>
    <s v="drinking cooking personal_hygiene"/>
    <s v="1"/>
    <s v="1"/>
    <s v="1"/>
    <s v="0"/>
    <s v="0"/>
    <s v="0"/>
    <s v="reduce_water_consumption"/>
    <s v="0"/>
    <s v="0"/>
    <s v="0"/>
    <s v="0"/>
    <s v="1"/>
    <s v="0"/>
    <m/>
    <s v="flush_into_a_pit_latrine"/>
    <s v="0"/>
    <s v="1"/>
    <s v="0"/>
    <s v="0"/>
    <s v="0"/>
    <s v="0"/>
    <s v="0"/>
    <s v="0"/>
    <s v="0"/>
    <s v="0"/>
    <s v="0"/>
    <m/>
    <s v="no"/>
    <s v="special_service_takes_out"/>
    <s v="1"/>
    <s v="0"/>
    <s v="0"/>
    <s v="0"/>
    <s v="0"/>
    <s v="0"/>
    <s v="0"/>
    <s v="0"/>
    <s v="7_d"/>
    <s v="7_d"/>
    <s v="6_d"/>
    <s v="5_d"/>
    <s v="3_d"/>
    <s v="5_d"/>
    <s v="3_d"/>
    <s v="5_d"/>
    <s v="4_d"/>
    <s v="3_d"/>
    <s v="7_d"/>
    <s v="no_was_not_needed"/>
    <s v="no_already_done_so_can't_do_it_anymore"/>
    <s v="no_was_not_needed"/>
    <s v="no_was_not_needed"/>
    <s v="no_was_not_needed"/>
    <s v="no_was_not_needed"/>
    <s v="yes"/>
    <s v="no_was_not_needed"/>
    <s v="no_was_not_needed"/>
    <s v="no_was_not_needed"/>
    <s v="no_was_not_needed"/>
    <s v="no_was_not_needed"/>
    <s v="no"/>
    <s v="no"/>
    <s v="yes"/>
    <s v="yes"/>
    <s v="yes"/>
    <s v="UKR14"/>
    <s v="UKR14112"/>
    <s v="UKR1411246500"/>
    <s v="Donetska"/>
    <s v="Novhorodske"/>
    <s v="f1c2e1d8-ef43-4ae8-8c30-09cc662ebc62"/>
    <s v="2019-08-01T20:46:48"/>
    <n v="998"/>
    <s v="5km_urban"/>
  </r>
  <r>
    <s v="2019-08-01T11:33:09.798+03:00"/>
    <s v="2019-08-01T12:04:12.421+03:00"/>
    <n v="31"/>
    <n v="2.1527777777777778E-2"/>
    <x v="8"/>
    <s v="353377090365334"/>
    <x v="19"/>
    <s v="Каменева Злата Всеволодовна"/>
    <s v="female"/>
    <s v="female"/>
    <n v="58"/>
    <s v="married"/>
    <s v="disability_registered"/>
    <s v="0"/>
    <s v="0"/>
    <s v="1"/>
    <s v="0"/>
    <s v="0"/>
    <s v="0"/>
    <s v="0"/>
    <s v="0"/>
    <s v="0"/>
    <s v="0"/>
    <s v="0"/>
    <s v="0"/>
    <s v="0"/>
    <m/>
    <s v="no"/>
    <s v="no"/>
    <m/>
    <m/>
    <m/>
    <m/>
    <m/>
    <m/>
    <m/>
    <m/>
    <m/>
    <m/>
    <m/>
    <m/>
    <m/>
    <m/>
    <m/>
    <s v="no"/>
    <s v="is_not_needed"/>
    <s v="is_not_needed"/>
    <s v="retired"/>
    <m/>
    <m/>
    <m/>
    <m/>
    <m/>
    <m/>
    <m/>
    <m/>
    <m/>
    <m/>
    <m/>
    <m/>
    <m/>
    <m/>
    <m/>
    <m/>
    <m/>
    <m/>
    <m/>
    <m/>
    <m/>
    <m/>
    <m/>
    <m/>
    <m/>
    <m/>
    <m/>
    <m/>
    <n v="0"/>
    <s v="yes"/>
    <s v="yes"/>
    <s v="bank"/>
    <n v="0"/>
    <n v="0"/>
    <n v="0"/>
    <n v="1"/>
    <n v="0"/>
    <n v="0"/>
    <m/>
    <n v="2000"/>
    <s v="up_to_500_uah_month"/>
    <s v="no"/>
    <s v="no"/>
    <m/>
    <m/>
    <m/>
    <m/>
    <m/>
    <m/>
    <m/>
    <m/>
    <m/>
    <m/>
    <s v="professional_education"/>
    <n v="1"/>
    <s v="no"/>
    <s v="self_owned_home"/>
    <s v="yes"/>
    <s v="right_of_ownership"/>
    <s v="1"/>
    <s v="0"/>
    <s v="0"/>
    <s v="0"/>
    <s v="0"/>
    <s v="0"/>
    <s v="0"/>
    <m/>
    <s v="yes"/>
    <s v="yes"/>
    <m/>
    <m/>
    <s v="no"/>
    <m/>
    <m/>
    <m/>
    <m/>
    <m/>
    <m/>
    <m/>
    <m/>
    <m/>
    <m/>
    <m/>
    <m/>
    <m/>
    <m/>
    <m/>
    <m/>
    <m/>
    <m/>
    <m/>
    <m/>
    <m/>
    <m/>
    <m/>
    <m/>
    <m/>
    <m/>
    <m/>
    <m/>
    <m/>
    <m/>
    <s v="4"/>
    <s v="hh_has_all_items"/>
    <s v="0"/>
    <s v="0"/>
    <s v="0"/>
    <s v="1"/>
    <s v="each_member_has_all_items"/>
    <s v="0"/>
    <s v="0"/>
    <s v="0"/>
    <s v="0"/>
    <s v="0"/>
    <s v="0"/>
    <s v="0"/>
    <s v="0"/>
    <s v="0"/>
    <s v="0"/>
    <s v="1"/>
    <s v="none_needed"/>
    <s v="0"/>
    <s v="0"/>
    <s v="0"/>
    <s v="1"/>
    <s v="centralised_piped_water_supply mains_electricity gas"/>
    <s v="0"/>
    <s v="1"/>
    <s v="1"/>
    <s v="1"/>
    <s v="0"/>
    <n v="600"/>
    <m/>
    <s v="gas"/>
    <s v="gas"/>
    <s v="yes_infrequently"/>
    <s v="no_shortages"/>
    <s v="piped_drinking_water"/>
    <s v="yes"/>
    <s v="pitcher_filter"/>
    <s v="0"/>
    <s v="0"/>
    <s v="1"/>
    <s v="0"/>
    <s v="0"/>
    <s v="0"/>
    <s v="0"/>
    <s v="0"/>
    <s v="0"/>
    <m/>
    <m/>
    <m/>
    <m/>
    <m/>
    <m/>
    <m/>
    <m/>
    <s v="piped_water"/>
    <s v="yes"/>
    <s v="2_3_times_a_month"/>
    <s v="90"/>
    <s v="yes"/>
    <s v="plastic_bottles bucket_with_lid"/>
    <s v="1"/>
    <s v="0"/>
    <s v="1"/>
    <s v="0"/>
    <s v="0"/>
    <s v="0"/>
    <s v="0"/>
    <n v="0"/>
    <s v="0"/>
    <s v="0"/>
    <s v="0"/>
    <m/>
    <s v="drinking cooking"/>
    <s v="1"/>
    <s v="1"/>
    <s v="0"/>
    <s v="0"/>
    <s v="0"/>
    <s v="0"/>
    <s v="reduce_water_consumption"/>
    <s v="0"/>
    <s v="0"/>
    <s v="0"/>
    <s v="0"/>
    <s v="1"/>
    <s v="0"/>
    <m/>
    <s v="flush_into_a_drain"/>
    <s v="1"/>
    <s v="0"/>
    <s v="0"/>
    <s v="0"/>
    <s v="0"/>
    <s v="0"/>
    <s v="0"/>
    <s v="0"/>
    <s v="0"/>
    <s v="0"/>
    <s v="0"/>
    <m/>
    <m/>
    <s v="special_service_takes_out"/>
    <s v="1"/>
    <s v="0"/>
    <s v="0"/>
    <s v="0"/>
    <s v="0"/>
    <s v="0"/>
    <s v="0"/>
    <s v="0"/>
    <s v="7_d"/>
    <s v="7_d"/>
    <s v="6_d"/>
    <s v="4_d"/>
    <s v="1_d"/>
    <s v="7_d"/>
    <s v="2_d"/>
    <s v="3_d"/>
    <s v="4_d"/>
    <s v="4_d"/>
    <s v="7_d"/>
    <s v="no_was_not_needed"/>
    <s v="no_was_not_needed"/>
    <s v="no_was_not_needed"/>
    <s v="no_was_not_needed"/>
    <s v="no_was_not_needed"/>
    <s v="no_was_not_needed"/>
    <s v="no_but_needed"/>
    <s v="no_was_not_needed"/>
    <s v="no_was_not_needed"/>
    <s v="no_was_not_needed"/>
    <s v="no_was_not_needed"/>
    <s v="no_was_not_needed"/>
    <s v="no"/>
    <s v="no"/>
    <s v="yes"/>
    <s v="yes"/>
    <s v="yes"/>
    <s v="UKR14"/>
    <s v="UKR14112"/>
    <s v="UKR1411246500"/>
    <s v="Donetska"/>
    <s v="Novhorodske"/>
    <s v="002e95e5-316d-456f-a790-3119972378a8"/>
    <s v="2019-08-01T20:46:50"/>
    <n v="999"/>
    <s v="5km_urban"/>
  </r>
  <r>
    <s v="2019-08-01T12:04:25.622+03:00"/>
    <s v="2019-08-01T15:18:31.268+03:00"/>
    <n v="14"/>
    <n v="9.7222222222222224E-3"/>
    <x v="8"/>
    <s v="353377090365334"/>
    <x v="19"/>
    <s v="Мутовина Ева Кузьмевна"/>
    <s v="male"/>
    <s v="female"/>
    <n v="55"/>
    <s v="divorced"/>
    <s v="no"/>
    <s v="1"/>
    <s v="0"/>
    <s v="0"/>
    <s v="0"/>
    <s v="0"/>
    <s v="0"/>
    <s v="0"/>
    <s v="0"/>
    <s v="0"/>
    <s v="0"/>
    <s v="0"/>
    <s v="0"/>
    <s v="0"/>
    <m/>
    <s v="no"/>
    <s v="no"/>
    <m/>
    <m/>
    <m/>
    <m/>
    <m/>
    <m/>
    <m/>
    <m/>
    <m/>
    <m/>
    <m/>
    <m/>
    <m/>
    <m/>
    <m/>
    <s v="no"/>
    <m/>
    <m/>
    <s v="retired"/>
    <m/>
    <m/>
    <m/>
    <m/>
    <m/>
    <m/>
    <m/>
    <m/>
    <m/>
    <m/>
    <m/>
    <m/>
    <m/>
    <m/>
    <m/>
    <m/>
    <m/>
    <m/>
    <m/>
    <m/>
    <m/>
    <m/>
    <m/>
    <m/>
    <m/>
    <m/>
    <m/>
    <m/>
    <n v="0"/>
    <s v="yes"/>
    <s v="yes"/>
    <s v="post_office"/>
    <n v="1"/>
    <n v="0"/>
    <n v="0"/>
    <n v="0"/>
    <n v="0"/>
    <n v="0"/>
    <m/>
    <n v="2400"/>
    <s v="no_increase"/>
    <m/>
    <s v="no"/>
    <m/>
    <m/>
    <m/>
    <m/>
    <m/>
    <m/>
    <m/>
    <m/>
    <m/>
    <m/>
    <s v="professional_education"/>
    <n v="0"/>
    <s v="no"/>
    <s v="self_owned_home"/>
    <s v="yes"/>
    <s v="right_of_ownership"/>
    <s v="1"/>
    <s v="0"/>
    <s v="0"/>
    <s v="0"/>
    <s v="0"/>
    <s v="0"/>
    <s v="0"/>
    <m/>
    <s v="yes"/>
    <s v="yes"/>
    <m/>
    <m/>
    <s v="no"/>
    <m/>
    <m/>
    <m/>
    <m/>
    <m/>
    <m/>
    <m/>
    <m/>
    <m/>
    <m/>
    <m/>
    <m/>
    <m/>
    <m/>
    <m/>
    <m/>
    <m/>
    <m/>
    <m/>
    <m/>
    <m/>
    <m/>
    <m/>
    <m/>
    <m/>
    <m/>
    <m/>
    <m/>
    <m/>
    <m/>
    <s v="3"/>
    <s v="functional_heater_movable"/>
    <s v="0"/>
    <s v="0"/>
    <s v="1"/>
    <s v="0"/>
    <s v="each_member_has_all_items"/>
    <s v="0"/>
    <s v="0"/>
    <s v="0"/>
    <s v="0"/>
    <s v="0"/>
    <s v="0"/>
    <s v="0"/>
    <s v="0"/>
    <s v="0"/>
    <s v="0"/>
    <s v="1"/>
    <s v="none_needed"/>
    <s v="0"/>
    <s v="0"/>
    <s v="0"/>
    <s v="1"/>
    <s v="mains_electricity gas centralised_piped_water_supply"/>
    <s v="0"/>
    <s v="1"/>
    <s v="1"/>
    <s v="1"/>
    <s v="0"/>
    <n v="300"/>
    <m/>
    <s v="gas"/>
    <s v="gas"/>
    <s v="no_shortages"/>
    <s v="no_shortages"/>
    <s v="piped_drinking_water"/>
    <s v="yes"/>
    <s v="boiling"/>
    <s v="0"/>
    <s v="0"/>
    <s v="0"/>
    <s v="0"/>
    <s v="1"/>
    <s v="0"/>
    <s v="0"/>
    <s v="0"/>
    <s v="0"/>
    <m/>
    <m/>
    <m/>
    <m/>
    <m/>
    <m/>
    <m/>
    <m/>
    <s v="piped_water"/>
    <s v="yes"/>
    <s v="2_3_times_a_month"/>
    <s v="90"/>
    <s v="yes"/>
    <s v="bucket_with_lid"/>
    <s v="0"/>
    <s v="0"/>
    <s v="1"/>
    <s v="0"/>
    <s v="0"/>
    <s v="0"/>
    <s v="0"/>
    <n v="0"/>
    <s v="0"/>
    <s v="0"/>
    <s v="0"/>
    <m/>
    <s v="drinking cooking personal_hygiene"/>
    <s v="1"/>
    <s v="1"/>
    <s v="1"/>
    <s v="0"/>
    <s v="0"/>
    <s v="0"/>
    <s v="reduce_water_consumption"/>
    <s v="0"/>
    <s v="0"/>
    <s v="0"/>
    <s v="0"/>
    <s v="1"/>
    <s v="0"/>
    <m/>
    <s v="pit_latrine_with_slab"/>
    <s v="0"/>
    <s v="0"/>
    <s v="0"/>
    <s v="0"/>
    <s v="1"/>
    <s v="0"/>
    <s v="0"/>
    <s v="0"/>
    <s v="0"/>
    <s v="0"/>
    <s v="0"/>
    <m/>
    <s v="no"/>
    <s v="special_service_takes_out"/>
    <s v="1"/>
    <s v="0"/>
    <s v="0"/>
    <s v="0"/>
    <s v="0"/>
    <s v="0"/>
    <s v="0"/>
    <s v="0"/>
    <s v="7_d"/>
    <s v="7_d"/>
    <s v="5_d"/>
    <s v="2_d"/>
    <s v="1_d"/>
    <s v="3_d"/>
    <s v="1_d"/>
    <s v="3_d"/>
    <s v="4_d"/>
    <s v="2_d"/>
    <s v="6_d"/>
    <s v="no_was_not_needed"/>
    <s v="no_already_done_so_can't_do_it_anymore"/>
    <s v="no_was_not_needed"/>
    <s v="no_was_not_needed"/>
    <s v="no_was_not_needed"/>
    <s v="no_was_not_needed"/>
    <s v="no_was_not_needed"/>
    <s v="no_was_not_needed"/>
    <s v="no_was_not_needed"/>
    <s v="no_was_not_needed"/>
    <s v="no_was_not_needed"/>
    <s v="no_was_not_needed"/>
    <s v="no"/>
    <s v="no"/>
    <s v="yes"/>
    <s v="yes"/>
    <s v="will_not_need"/>
    <s v="UKR14"/>
    <s v="UKR14112"/>
    <s v="UKR1411246500"/>
    <s v="Donetska"/>
    <s v="Novhorodske"/>
    <s v="dcb6af12-d6de-4a31-8446-7ce82e420222"/>
    <s v="2019-08-01T20:46:53"/>
    <n v="1000"/>
    <s v="5km_urban"/>
  </r>
  <r>
    <s v="2019-08-01T13:16:04.688+03:00"/>
    <s v="2019-08-01T15:18:11.278+03:00"/>
    <n v="2"/>
    <n v="1.3888888888888889E-3"/>
    <x v="8"/>
    <s v="353377090365334"/>
    <x v="19"/>
    <s v="Емельянов Вацлав Севастьянович"/>
    <s v="female"/>
    <s v="male"/>
    <n v="65"/>
    <s v="married"/>
    <s v="older_person"/>
    <s v="0"/>
    <s v="1"/>
    <s v="0"/>
    <s v="0"/>
    <s v="0"/>
    <s v="0"/>
    <s v="0"/>
    <s v="0"/>
    <s v="0"/>
    <s v="0"/>
    <s v="0"/>
    <s v="0"/>
    <s v="0"/>
    <m/>
    <s v="no"/>
    <s v="no"/>
    <m/>
    <m/>
    <m/>
    <m/>
    <m/>
    <m/>
    <m/>
    <m/>
    <m/>
    <m/>
    <m/>
    <m/>
    <m/>
    <m/>
    <m/>
    <s v="no"/>
    <s v="is_not_needed"/>
    <s v="is_not_needed"/>
    <s v="retired"/>
    <m/>
    <m/>
    <m/>
    <m/>
    <m/>
    <m/>
    <m/>
    <m/>
    <m/>
    <m/>
    <m/>
    <m/>
    <m/>
    <m/>
    <m/>
    <m/>
    <m/>
    <m/>
    <m/>
    <m/>
    <m/>
    <m/>
    <m/>
    <m/>
    <m/>
    <m/>
    <m/>
    <m/>
    <n v="0"/>
    <s v="yes"/>
    <s v="yes"/>
    <s v="bank"/>
    <n v="0"/>
    <n v="0"/>
    <n v="0"/>
    <n v="1"/>
    <n v="0"/>
    <n v="0"/>
    <m/>
    <n v="4300"/>
    <s v="no_increase"/>
    <m/>
    <s v="yes"/>
    <s v="yes"/>
    <n v="1300"/>
    <s v="bank"/>
    <s v="0"/>
    <s v="0"/>
    <s v="0"/>
    <s v="1"/>
    <s v="0"/>
    <s v="0"/>
    <m/>
    <s v="professional_education"/>
    <n v="1"/>
    <s v="no"/>
    <s v="self_owned_home"/>
    <s v="yes"/>
    <s v="right_to_inheritance"/>
    <s v="0"/>
    <s v="1"/>
    <s v="0"/>
    <s v="0"/>
    <s v="0"/>
    <s v="0"/>
    <s v="0"/>
    <m/>
    <s v="yes"/>
    <s v="yes"/>
    <m/>
    <m/>
    <s v="no"/>
    <m/>
    <m/>
    <m/>
    <m/>
    <m/>
    <m/>
    <m/>
    <m/>
    <m/>
    <m/>
    <m/>
    <m/>
    <m/>
    <m/>
    <m/>
    <m/>
    <m/>
    <m/>
    <m/>
    <m/>
    <m/>
    <m/>
    <m/>
    <m/>
    <m/>
    <m/>
    <m/>
    <m/>
    <m/>
    <m/>
    <s v="2"/>
    <s v="functional_heater_movable"/>
    <s v="0"/>
    <s v="0"/>
    <s v="1"/>
    <s v="0"/>
    <s v="each_member_has_all_items"/>
    <s v="0"/>
    <s v="0"/>
    <s v="0"/>
    <s v="0"/>
    <s v="0"/>
    <s v="0"/>
    <s v="0"/>
    <s v="0"/>
    <s v="0"/>
    <s v="0"/>
    <s v="1"/>
    <s v="none_needed"/>
    <s v="0"/>
    <s v="0"/>
    <s v="0"/>
    <s v="1"/>
    <s v="centralised_piped_water_supply mains_electricity gas"/>
    <s v="0"/>
    <s v="1"/>
    <s v="1"/>
    <s v="1"/>
    <s v="0"/>
    <n v="2300"/>
    <m/>
    <s v="wood"/>
    <s v="gas"/>
    <s v="no_shortages"/>
    <s v="no_shortages"/>
    <s v="personal_well_borehole"/>
    <s v="no"/>
    <m/>
    <m/>
    <m/>
    <m/>
    <m/>
    <m/>
    <m/>
    <m/>
    <m/>
    <m/>
    <m/>
    <s v="no_need"/>
    <s v="1"/>
    <s v="0"/>
    <s v="0"/>
    <s v="0"/>
    <s v="0"/>
    <m/>
    <s v="piped_water"/>
    <s v="yes"/>
    <s v="2_3_times_a_month"/>
    <s v="90"/>
    <s v="no"/>
    <m/>
    <m/>
    <m/>
    <m/>
    <m/>
    <m/>
    <m/>
    <m/>
    <m/>
    <m/>
    <m/>
    <m/>
    <m/>
    <s v="drinking personal_hygiene cooking other_domestic_purposes"/>
    <s v="1"/>
    <s v="1"/>
    <s v="1"/>
    <s v="1"/>
    <s v="0"/>
    <s v="0"/>
    <s v="reduce_water_consumption"/>
    <s v="0"/>
    <s v="0"/>
    <s v="0"/>
    <s v="0"/>
    <s v="1"/>
    <s v="0"/>
    <m/>
    <s v="flush_into_a_pit_latrine"/>
    <s v="0"/>
    <s v="1"/>
    <s v="0"/>
    <s v="0"/>
    <s v="0"/>
    <s v="0"/>
    <s v="0"/>
    <s v="0"/>
    <s v="0"/>
    <s v="0"/>
    <s v="0"/>
    <m/>
    <s v="no"/>
    <s v="burn_all_the_garbage to_dump_by_ourselves"/>
    <s v="0"/>
    <s v="1"/>
    <s v="0"/>
    <s v="1"/>
    <s v="0"/>
    <s v="0"/>
    <s v="0"/>
    <s v="0"/>
    <s v="7_d"/>
    <s v="7_d"/>
    <s v="6_d"/>
    <s v="4_d"/>
    <s v="1_d"/>
    <s v="6_d"/>
    <s v="1_d"/>
    <s v="2_d"/>
    <s v="4_d"/>
    <s v="4_d"/>
    <s v="6_d"/>
    <s v="no_was_not_needed"/>
    <s v="no_already_done_so_can't_do_it_anymore"/>
    <s v="no_was_not_needed"/>
    <s v="no_was_not_needed"/>
    <s v="no_was_not_needed"/>
    <s v="no_was_not_needed"/>
    <s v="yes"/>
    <s v="no_was_not_needed"/>
    <s v="no_was_not_needed"/>
    <s v="no_was_not_needed"/>
    <s v="no_was_not_needed"/>
    <s v="no_was_not_needed"/>
    <s v="no"/>
    <s v="no"/>
    <s v="yes"/>
    <s v="yes"/>
    <s v="no"/>
    <s v="UKR14"/>
    <s v="UKR14112"/>
    <s v="UKR1411246500"/>
    <s v="Donetska"/>
    <s v="Novhorodske"/>
    <s v="ee6a3f30-7425-4366-a982-d70215525443"/>
    <s v="2019-08-01T20:46:54"/>
    <n v="1001"/>
    <s v="5km_urban"/>
  </r>
  <r>
    <s v="2019-08-01T14:17:22.298+03:00"/>
    <s v="2019-08-01T14:54:46.278+03:00"/>
    <n v="37"/>
    <n v="2.5694444444444443E-2"/>
    <x v="8"/>
    <s v="353377090365334"/>
    <x v="2"/>
    <s v="Митасова Елена Данииловна"/>
    <s v="female"/>
    <s v="female"/>
    <n v="61"/>
    <s v="widowed"/>
    <s v="disability_registered older_person"/>
    <s v="0"/>
    <s v="1"/>
    <s v="1"/>
    <s v="0"/>
    <s v="0"/>
    <s v="0"/>
    <s v="0"/>
    <s v="0"/>
    <s v="0"/>
    <s v="0"/>
    <s v="0"/>
    <s v="0"/>
    <s v="0"/>
    <m/>
    <s v="no"/>
    <s v="no"/>
    <m/>
    <m/>
    <m/>
    <m/>
    <m/>
    <m/>
    <m/>
    <m/>
    <m/>
    <m/>
    <m/>
    <m/>
    <m/>
    <m/>
    <m/>
    <s v="no"/>
    <s v="is_not_needed"/>
    <s v="is_not_needed"/>
    <s v="retired"/>
    <m/>
    <m/>
    <m/>
    <m/>
    <m/>
    <m/>
    <m/>
    <m/>
    <m/>
    <m/>
    <m/>
    <m/>
    <m/>
    <m/>
    <m/>
    <m/>
    <m/>
    <m/>
    <m/>
    <m/>
    <m/>
    <m/>
    <m/>
    <m/>
    <m/>
    <m/>
    <m/>
    <m/>
    <s v="NA"/>
    <s v="yes"/>
    <s v="yes"/>
    <s v="bank"/>
    <n v="0"/>
    <n v="0"/>
    <n v="0"/>
    <n v="1"/>
    <n v="0"/>
    <n v="0"/>
    <m/>
    <n v="2437"/>
    <s v="500_1000_uah_month"/>
    <s v="no"/>
    <s v="no"/>
    <m/>
    <m/>
    <m/>
    <m/>
    <m/>
    <m/>
    <m/>
    <m/>
    <m/>
    <m/>
    <s v="professional_education"/>
    <n v="1"/>
    <s v="no"/>
    <s v="self_owned_home"/>
    <s v="yes"/>
    <s v="right_of_ownership"/>
    <s v="1"/>
    <s v="0"/>
    <s v="0"/>
    <s v="0"/>
    <s v="0"/>
    <s v="0"/>
    <s v="0"/>
    <m/>
    <s v="yes"/>
    <s v="yes"/>
    <m/>
    <m/>
    <s v="no"/>
    <m/>
    <m/>
    <m/>
    <m/>
    <m/>
    <m/>
    <m/>
    <m/>
    <m/>
    <m/>
    <m/>
    <m/>
    <m/>
    <m/>
    <m/>
    <m/>
    <m/>
    <m/>
    <m/>
    <m/>
    <m/>
    <m/>
    <m/>
    <m/>
    <m/>
    <m/>
    <m/>
    <m/>
    <m/>
    <m/>
    <s v="3"/>
    <s v="hh_has_all_items"/>
    <s v="0"/>
    <s v="0"/>
    <s v="0"/>
    <s v="1"/>
    <s v="winter_jacket winter_boots thick_socks warm_gloves thermal_underwear"/>
    <s v="0"/>
    <s v="0"/>
    <s v="0"/>
    <s v="0"/>
    <s v="1"/>
    <s v="1"/>
    <s v="1"/>
    <s v="1"/>
    <s v="0"/>
    <s v="1"/>
    <s v="0"/>
    <s v="none_needed"/>
    <s v="0"/>
    <s v="0"/>
    <s v="0"/>
    <s v="1"/>
    <s v="centralised_piped_water_supply mains_electricity gas"/>
    <s v="0"/>
    <s v="1"/>
    <s v="1"/>
    <s v="1"/>
    <s v="0"/>
    <n v="250"/>
    <m/>
    <s v="gas"/>
    <s v="gas"/>
    <s v="no_shortages"/>
    <s v="no_shortages"/>
    <s v="personal_well_borehole"/>
    <s v="no"/>
    <m/>
    <m/>
    <m/>
    <m/>
    <m/>
    <m/>
    <m/>
    <m/>
    <m/>
    <m/>
    <m/>
    <s v="no_need"/>
    <s v="1"/>
    <s v="0"/>
    <s v="0"/>
    <s v="0"/>
    <s v="0"/>
    <m/>
    <s v="piped_water"/>
    <s v="yes"/>
    <s v="2_3_times_a_month"/>
    <s v="90"/>
    <s v="no"/>
    <m/>
    <m/>
    <m/>
    <m/>
    <m/>
    <m/>
    <m/>
    <m/>
    <m/>
    <m/>
    <m/>
    <m/>
    <m/>
    <s v="drinking cooking personal_hygiene other_domestic_purposes"/>
    <s v="1"/>
    <s v="1"/>
    <s v="1"/>
    <s v="1"/>
    <s v="0"/>
    <s v="0"/>
    <s v="reduce_water_consumption"/>
    <s v="0"/>
    <s v="0"/>
    <s v="0"/>
    <s v="0"/>
    <s v="1"/>
    <s v="0"/>
    <m/>
    <s v="flush_into_a_pit_latrine"/>
    <s v="0"/>
    <s v="1"/>
    <s v="0"/>
    <s v="0"/>
    <s v="0"/>
    <s v="0"/>
    <s v="0"/>
    <s v="0"/>
    <s v="0"/>
    <s v="0"/>
    <s v="0"/>
    <m/>
    <s v="no"/>
    <s v="to_dump_by_ourselves"/>
    <s v="0"/>
    <s v="1"/>
    <s v="0"/>
    <s v="0"/>
    <s v="0"/>
    <s v="0"/>
    <s v="0"/>
    <s v="0"/>
    <s v="7_d"/>
    <s v="7_d"/>
    <s v="7_d"/>
    <s v="4_d"/>
    <s v="2_d"/>
    <s v="7_d"/>
    <s v="1_d"/>
    <s v="3_d"/>
    <s v="4_d"/>
    <s v="0_d"/>
    <s v="7_d"/>
    <s v="no_was_not_needed"/>
    <s v="no_already_done_so_can't_do_it_anymore"/>
    <s v="yes"/>
    <s v="no_was_not_needed"/>
    <s v="no_was_not_needed"/>
    <s v="no_was_not_needed"/>
    <s v="no_was_not_needed"/>
    <s v="no_was_not_needed"/>
    <s v="no_was_not_needed"/>
    <s v="no_was_not_needed"/>
    <s v="no_was_not_needed"/>
    <s v="no_was_not_needed"/>
    <s v="yes"/>
    <s v="yes"/>
    <s v="yes"/>
    <s v="yes"/>
    <s v="yes"/>
    <s v="UKR14"/>
    <s v="UKR14112"/>
    <s v="UKR1411246500"/>
    <s v="Donetska"/>
    <s v="Novhorodske"/>
    <s v="740b8e22-88de-4ab2-9deb-836739e25a85"/>
    <s v="2019-08-01T20:46:57"/>
    <n v="1002"/>
    <s v="5km_urban"/>
  </r>
  <r>
    <s v="2019-08-01T15:43:29.976+03:00"/>
    <s v="2019-08-01T16:13:02.535+03:00"/>
    <n v="29"/>
    <n v="2.013888888888889E-2"/>
    <x v="8"/>
    <s v="353377090365334"/>
    <x v="20"/>
    <s v="Бодров Клавдий Касьянович"/>
    <s v="male"/>
    <s v="male"/>
    <n v="36"/>
    <s v="single"/>
    <s v="no"/>
    <s v="1"/>
    <s v="0"/>
    <s v="0"/>
    <s v="0"/>
    <s v="0"/>
    <s v="0"/>
    <s v="0"/>
    <s v="0"/>
    <s v="0"/>
    <s v="0"/>
    <s v="0"/>
    <s v="0"/>
    <s v="0"/>
    <m/>
    <s v="no"/>
    <s v="no"/>
    <m/>
    <m/>
    <m/>
    <m/>
    <m/>
    <m/>
    <m/>
    <m/>
    <m/>
    <m/>
    <m/>
    <m/>
    <m/>
    <m/>
    <m/>
    <s v="no"/>
    <m/>
    <m/>
    <s v="paid_work"/>
    <m/>
    <m/>
    <m/>
    <m/>
    <m/>
    <m/>
    <m/>
    <m/>
    <m/>
    <m/>
    <s v="transportation"/>
    <s v="0"/>
    <s v="0"/>
    <s v="0"/>
    <s v="1"/>
    <s v="0"/>
    <s v="0"/>
    <s v="0"/>
    <s v="0"/>
    <s v="0"/>
    <s v="0"/>
    <s v="0"/>
    <s v="0"/>
    <s v="0"/>
    <s v="0"/>
    <s v="0"/>
    <s v="0"/>
    <m/>
    <n v="8000"/>
    <m/>
    <m/>
    <m/>
    <m/>
    <m/>
    <m/>
    <m/>
    <m/>
    <m/>
    <m/>
    <m/>
    <m/>
    <m/>
    <s v="no"/>
    <m/>
    <m/>
    <m/>
    <m/>
    <m/>
    <m/>
    <m/>
    <m/>
    <m/>
    <m/>
    <s v="university"/>
    <n v="1"/>
    <s v="no"/>
    <s v="self_owned_home"/>
    <s v="yes"/>
    <s v="right_of_ownership"/>
    <s v="1"/>
    <s v="0"/>
    <s v="0"/>
    <s v="0"/>
    <s v="0"/>
    <s v="0"/>
    <s v="0"/>
    <m/>
    <s v="yes"/>
    <s v="yes"/>
    <m/>
    <m/>
    <s v="no"/>
    <m/>
    <m/>
    <m/>
    <m/>
    <m/>
    <m/>
    <m/>
    <m/>
    <m/>
    <m/>
    <m/>
    <m/>
    <m/>
    <m/>
    <m/>
    <m/>
    <m/>
    <m/>
    <m/>
    <m/>
    <m/>
    <m/>
    <m/>
    <m/>
    <m/>
    <m/>
    <m/>
    <m/>
    <m/>
    <m/>
    <s v="4"/>
    <s v="hh_has_all_items"/>
    <s v="0"/>
    <s v="0"/>
    <s v="0"/>
    <s v="1"/>
    <s v="each_member_has_all_items"/>
    <s v="0"/>
    <s v="0"/>
    <s v="0"/>
    <s v="0"/>
    <s v="0"/>
    <s v="0"/>
    <s v="0"/>
    <s v="0"/>
    <s v="0"/>
    <s v="0"/>
    <s v="1"/>
    <s v="none_needed"/>
    <s v="0"/>
    <s v="0"/>
    <s v="0"/>
    <s v="1"/>
    <s v="mains_electricity centralised_piped_water_supply gas"/>
    <s v="0"/>
    <s v="1"/>
    <s v="1"/>
    <s v="1"/>
    <s v="0"/>
    <n v="3000"/>
    <m/>
    <s v="gas"/>
    <s v="gas"/>
    <s v="yes_infrequently"/>
    <s v="no_shortages"/>
    <s v="water_truck"/>
    <s v="no"/>
    <m/>
    <m/>
    <m/>
    <m/>
    <m/>
    <m/>
    <m/>
    <m/>
    <m/>
    <m/>
    <m/>
    <s v="no_need"/>
    <s v="1"/>
    <s v="0"/>
    <s v="0"/>
    <s v="0"/>
    <s v="0"/>
    <m/>
    <s v="piped_water"/>
    <s v="yes"/>
    <s v="2_3_times_a_week"/>
    <s v="7"/>
    <s v="yes"/>
    <s v="plastic_bottles"/>
    <s v="1"/>
    <s v="0"/>
    <s v="0"/>
    <s v="0"/>
    <s v="0"/>
    <s v="0"/>
    <s v="0"/>
    <n v="0"/>
    <s v="0"/>
    <s v="0"/>
    <s v="0"/>
    <m/>
    <s v="drinking cooking"/>
    <s v="1"/>
    <s v="1"/>
    <s v="0"/>
    <s v="0"/>
    <s v="0"/>
    <s v="0"/>
    <s v="reduce_water_consumption"/>
    <s v="0"/>
    <s v="0"/>
    <s v="0"/>
    <s v="0"/>
    <s v="1"/>
    <s v="0"/>
    <m/>
    <s v="flush_into_a_drain"/>
    <s v="1"/>
    <s v="0"/>
    <s v="0"/>
    <s v="0"/>
    <s v="0"/>
    <s v="0"/>
    <s v="0"/>
    <s v="0"/>
    <s v="0"/>
    <s v="0"/>
    <s v="0"/>
    <m/>
    <m/>
    <s v="special_service_takes_out"/>
    <s v="1"/>
    <s v="0"/>
    <s v="0"/>
    <s v="0"/>
    <s v="0"/>
    <s v="0"/>
    <s v="0"/>
    <s v="0"/>
    <s v="7_d"/>
    <s v="7_d"/>
    <s v="6_d"/>
    <s v="3_d"/>
    <s v="2_d"/>
    <s v="4_d"/>
    <s v="4_d"/>
    <s v="5_d"/>
    <s v="4_d"/>
    <s v="3_d"/>
    <s v="7_d"/>
    <s v="no_was_not_needed"/>
    <s v="no_was_not_needed"/>
    <s v="no_was_not_needed"/>
    <s v="no_was_not_needed"/>
    <s v="no_was_not_needed"/>
    <s v="no_was_not_needed"/>
    <s v="no_was_not_needed"/>
    <s v="no_was_not_needed"/>
    <s v="no_but_needed"/>
    <s v="no_was_not_needed"/>
    <s v="no_was_not_needed"/>
    <s v="no_was_not_needed"/>
    <s v="no"/>
    <s v="no"/>
    <s v="no"/>
    <s v="yes"/>
    <s v="yes"/>
    <s v="UKR14"/>
    <s v="UKR14112"/>
    <s v="UKR1411246500"/>
    <s v="Donetska"/>
    <s v="Novhorodske"/>
    <s v="c9321df2-2af3-469f-93ce-4c7785aafd80"/>
    <s v="2019-08-01T20:46:58"/>
    <n v="1003"/>
    <s v="5km_urban"/>
  </r>
  <r>
    <s v="2019-08-01T08:30:19.488+03:00"/>
    <s v="2019-08-02T05:53:24.360+03:00"/>
    <n v="23"/>
    <n v="1.5972222222222221E-2"/>
    <x v="8"/>
    <s v="353395096430340"/>
    <x v="21"/>
    <s v="Киприянова Нина Ипполитовна"/>
    <s v="female"/>
    <s v="female"/>
    <n v="69"/>
    <s v="widowed"/>
    <s v="older_person"/>
    <s v="0"/>
    <s v="1"/>
    <s v="0"/>
    <s v="0"/>
    <s v="0"/>
    <s v="0"/>
    <s v="0"/>
    <s v="0"/>
    <s v="0"/>
    <s v="0"/>
    <s v="0"/>
    <s v="0"/>
    <s v="0"/>
    <m/>
    <s v="no"/>
    <s v="no"/>
    <m/>
    <m/>
    <m/>
    <m/>
    <m/>
    <m/>
    <m/>
    <m/>
    <m/>
    <m/>
    <m/>
    <m/>
    <m/>
    <m/>
    <m/>
    <s v="no"/>
    <s v="is_not_needed"/>
    <s v="is_not_needed"/>
    <s v="retired"/>
    <m/>
    <m/>
    <m/>
    <m/>
    <m/>
    <m/>
    <m/>
    <m/>
    <m/>
    <m/>
    <m/>
    <m/>
    <m/>
    <m/>
    <m/>
    <m/>
    <m/>
    <m/>
    <m/>
    <m/>
    <m/>
    <m/>
    <m/>
    <m/>
    <m/>
    <m/>
    <m/>
    <m/>
    <n v="833"/>
    <s v="yes"/>
    <s v="yes"/>
    <s v="post_office"/>
    <n v="1"/>
    <n v="0"/>
    <n v="0"/>
    <n v="0"/>
    <n v="0"/>
    <n v="0"/>
    <m/>
    <n v="2800"/>
    <s v="500_1000_uah_month"/>
    <s v="no"/>
    <s v="no"/>
    <m/>
    <m/>
    <m/>
    <m/>
    <m/>
    <m/>
    <m/>
    <m/>
    <m/>
    <m/>
    <s v="professional_education"/>
    <n v="0"/>
    <s v="no"/>
    <s v="self_owned_home"/>
    <s v="yes"/>
    <s v="right_of_ownership"/>
    <s v="1"/>
    <s v="0"/>
    <s v="0"/>
    <s v="0"/>
    <s v="0"/>
    <s v="0"/>
    <s v="0"/>
    <m/>
    <s v="yes"/>
    <s v="yes"/>
    <m/>
    <m/>
    <s v="yes"/>
    <s v="roof_ceilings"/>
    <s v="0"/>
    <s v="0"/>
    <s v="1"/>
    <s v="0"/>
    <s v="0"/>
    <s v="0"/>
    <s v="0"/>
    <s v="0"/>
    <s v="0"/>
    <n v="0"/>
    <s v="0"/>
    <m/>
    <s v="2015"/>
    <s v="may"/>
    <s v="no"/>
    <s v="lack_of_financial_resources"/>
    <s v="1"/>
    <s v="0"/>
    <s v="0"/>
    <s v="0"/>
    <s v="0"/>
    <s v="0"/>
    <s v="0"/>
    <s v="0"/>
    <s v="0"/>
    <m/>
    <m/>
    <s v="no"/>
    <s v="no"/>
    <s v="3"/>
    <s v="hh_has_all_items"/>
    <s v="0"/>
    <s v="0"/>
    <s v="0"/>
    <s v="1"/>
    <s v="bedsheets towel blanket winter_boots thermal_underwear"/>
    <s v="0"/>
    <s v="1"/>
    <s v="1"/>
    <s v="1"/>
    <s v="0"/>
    <s v="1"/>
    <s v="0"/>
    <s v="0"/>
    <s v="0"/>
    <s v="1"/>
    <s v="0"/>
    <s v="adult_diapers"/>
    <s v="1"/>
    <s v="0"/>
    <s v="0"/>
    <s v="0"/>
    <s v="centralised_piped_water_supply mains_electricity"/>
    <s v="0"/>
    <s v="1"/>
    <s v="1"/>
    <s v="0"/>
    <s v="0"/>
    <n v="250"/>
    <m/>
    <s v="wood"/>
    <s v="gas"/>
    <s v="yes_infrequently"/>
    <m/>
    <s v="piped_drinking_water"/>
    <s v="yes"/>
    <s v="boiling"/>
    <s v="0"/>
    <s v="0"/>
    <s v="0"/>
    <s v="0"/>
    <s v="1"/>
    <s v="0"/>
    <s v="0"/>
    <s v="0"/>
    <s v="0"/>
    <m/>
    <m/>
    <m/>
    <m/>
    <m/>
    <m/>
    <m/>
    <m/>
    <s v="piped_water"/>
    <s v="yes"/>
    <s v="rarely_than_once_a_month"/>
    <s v="14"/>
    <s v="yes"/>
    <s v="a_canister"/>
    <s v="0"/>
    <s v="0"/>
    <s v="0"/>
    <s v="0"/>
    <n v="1"/>
    <s v="0"/>
    <s v="0"/>
    <n v="0"/>
    <n v="0"/>
    <s v="0"/>
    <s v="0"/>
    <m/>
    <s v="drinking cooking personal_hygiene other_domestic_purposes"/>
    <s v="1"/>
    <s v="1"/>
    <s v="1"/>
    <s v="1"/>
    <s v="0"/>
    <s v="0"/>
    <s v="no_shortages"/>
    <s v="1"/>
    <s v="0"/>
    <s v="0"/>
    <s v="0"/>
    <s v="0"/>
    <s v="0"/>
    <m/>
    <s v="pit_latrine_with_slab"/>
    <s v="0"/>
    <s v="0"/>
    <s v="0"/>
    <s v="0"/>
    <s v="1"/>
    <s v="0"/>
    <s v="0"/>
    <s v="0"/>
    <s v="0"/>
    <s v="0"/>
    <s v="0"/>
    <m/>
    <s v="no"/>
    <s v="burn_all_the_garbage to_dump_by_ourselves"/>
    <s v="0"/>
    <s v="1"/>
    <s v="0"/>
    <s v="1"/>
    <s v="0"/>
    <s v="0"/>
    <s v="0"/>
    <s v="0"/>
    <s v="7_d"/>
    <s v="7_d"/>
    <s v="6_d"/>
    <s v="7_d"/>
    <s v="2_d"/>
    <s v="7_d"/>
    <s v="6_d"/>
    <s v="7_d"/>
    <s v="3_d"/>
    <s v="1_d"/>
    <s v="7_d"/>
    <s v="no_was_not_needed"/>
    <s v="no_already_done_so_can't_do_it_anymore"/>
    <s v="yes"/>
    <s v="no_was_not_needed"/>
    <s v="no_was_not_needed"/>
    <s v="no_was_not_needed"/>
    <s v="yes"/>
    <s v="no_was_not_needed"/>
    <s v="no_was_not_needed"/>
    <s v="no_was_not_needed"/>
    <s v="no_was_not_needed"/>
    <s v="no_was_not_needed"/>
    <s v="no"/>
    <s v="no"/>
    <s v="no"/>
    <s v="do_not_know"/>
    <s v="do_not_know"/>
    <s v="UKR14"/>
    <s v="UKR14215"/>
    <s v="UKR1421589205"/>
    <s v="Donetska"/>
    <s v="Novoselivka Druha"/>
    <s v="c2526827-4402-494c-a18e-73ae71ee012f"/>
    <s v="2019-08-02T03:21:26"/>
    <n v="1004"/>
    <s v="5km_rural"/>
  </r>
  <r>
    <s v="2019-08-01T09:19:13.274+03:00"/>
    <s v="2019-08-02T05:51:09.320+03:00"/>
    <n v="31"/>
    <n v="2.1527777777777778E-2"/>
    <x v="8"/>
    <s v="353395096430340"/>
    <x v="21"/>
    <s v="Базарова Кристина Афанасиевна"/>
    <s v="female"/>
    <s v="female"/>
    <n v="27"/>
    <s v="unmarried_living_together"/>
    <s v="no"/>
    <s v="1"/>
    <s v="0"/>
    <s v="0"/>
    <s v="0"/>
    <s v="0"/>
    <s v="0"/>
    <s v="0"/>
    <s v="0"/>
    <s v="0"/>
    <s v="0"/>
    <s v="0"/>
    <s v="0"/>
    <s v="0"/>
    <m/>
    <s v="no"/>
    <s v="no"/>
    <m/>
    <m/>
    <m/>
    <m/>
    <m/>
    <m/>
    <m/>
    <m/>
    <m/>
    <m/>
    <m/>
    <m/>
    <m/>
    <m/>
    <m/>
    <s v="no"/>
    <m/>
    <m/>
    <s v="housework"/>
    <m/>
    <m/>
    <m/>
    <m/>
    <m/>
    <m/>
    <m/>
    <m/>
    <m/>
    <m/>
    <m/>
    <m/>
    <m/>
    <m/>
    <m/>
    <m/>
    <m/>
    <m/>
    <m/>
    <m/>
    <m/>
    <m/>
    <m/>
    <m/>
    <m/>
    <m/>
    <m/>
    <m/>
    <s v="NA"/>
    <m/>
    <m/>
    <m/>
    <m/>
    <m/>
    <m/>
    <m/>
    <m/>
    <m/>
    <m/>
    <m/>
    <m/>
    <m/>
    <s v="yes"/>
    <s v="yes"/>
    <n v="860"/>
    <s v="bank"/>
    <s v="0"/>
    <s v="0"/>
    <s v="0"/>
    <s v="1"/>
    <s v="0"/>
    <s v="0"/>
    <m/>
    <s v="professional_education"/>
    <n v="3"/>
    <s v="no"/>
    <s v="self_owned_home"/>
    <s v="no"/>
    <m/>
    <m/>
    <m/>
    <m/>
    <m/>
    <m/>
    <m/>
    <m/>
    <m/>
    <s v="no"/>
    <s v="no"/>
    <m/>
    <m/>
    <s v="yes"/>
    <s v="roof_ceilings"/>
    <s v="0"/>
    <s v="0"/>
    <s v="1"/>
    <s v="0"/>
    <s v="0"/>
    <s v="0"/>
    <s v="0"/>
    <s v="0"/>
    <s v="0"/>
    <n v="0"/>
    <s v="0"/>
    <m/>
    <s v="2015"/>
    <s v="may"/>
    <s v="partially"/>
    <s v="lack_of_financial_resources"/>
    <s v="1"/>
    <s v="0"/>
    <s v="0"/>
    <s v="0"/>
    <s v="0"/>
    <s v="0"/>
    <s v="0"/>
    <s v="0"/>
    <s v="0"/>
    <m/>
    <s v="respondent_themselves"/>
    <s v="do_not_know"/>
    <s v="no"/>
    <s v="4"/>
    <s v="refigerator functional_stove"/>
    <s v="1"/>
    <s v="1"/>
    <s v="0"/>
    <s v="0"/>
    <s v="winter_boots winter_jacket blanket bedsheets thick_socks towel"/>
    <s v="0"/>
    <s v="1"/>
    <s v="1"/>
    <s v="1"/>
    <s v="1"/>
    <s v="1"/>
    <s v="1"/>
    <s v="0"/>
    <s v="0"/>
    <s v="0"/>
    <s v="0"/>
    <s v="sanitary_pads"/>
    <s v="0"/>
    <s v="0"/>
    <s v="1"/>
    <s v="0"/>
    <s v="centralised_piped_water_supply mains_electricity"/>
    <s v="0"/>
    <s v="1"/>
    <s v="1"/>
    <s v="0"/>
    <s v="0"/>
    <n v="3020"/>
    <m/>
    <s v="wood"/>
    <s v="electricity"/>
    <s v="yes_infrequently"/>
    <m/>
    <s v="piped_drinking_water"/>
    <s v="yes"/>
    <s v="boiling"/>
    <s v="0"/>
    <s v="0"/>
    <s v="0"/>
    <s v="0"/>
    <s v="1"/>
    <s v="0"/>
    <s v="0"/>
    <s v="0"/>
    <s v="0"/>
    <m/>
    <m/>
    <m/>
    <m/>
    <m/>
    <m/>
    <m/>
    <m/>
    <s v="piped_water"/>
    <s v="no"/>
    <m/>
    <m/>
    <s v="yes"/>
    <s v="other_specify"/>
    <s v="0"/>
    <s v="0"/>
    <s v="0"/>
    <s v="0"/>
    <s v="0"/>
    <s v="0"/>
    <s v="0"/>
    <n v="1"/>
    <n v="0"/>
    <s v="0"/>
    <s v="0"/>
    <m/>
    <s v="drinking personal_hygiene cooking other_domestic_purposes"/>
    <s v="1"/>
    <s v="1"/>
    <s v="1"/>
    <s v="1"/>
    <s v="0"/>
    <s v="0"/>
    <s v="no_shortages"/>
    <s v="1"/>
    <s v="0"/>
    <s v="0"/>
    <s v="0"/>
    <s v="0"/>
    <s v="0"/>
    <m/>
    <s v="flush_into_a_pit_latrine"/>
    <s v="0"/>
    <s v="1"/>
    <s v="0"/>
    <s v="0"/>
    <s v="0"/>
    <s v="0"/>
    <s v="0"/>
    <s v="0"/>
    <s v="0"/>
    <s v="0"/>
    <s v="0"/>
    <m/>
    <s v="no"/>
    <s v="to_dump_by_ourselves"/>
    <s v="0"/>
    <s v="1"/>
    <s v="0"/>
    <s v="0"/>
    <s v="0"/>
    <s v="0"/>
    <s v="0"/>
    <s v="0"/>
    <s v="7_d"/>
    <s v="7_d"/>
    <s v="7_d"/>
    <s v="7_d"/>
    <s v="7_d"/>
    <s v="7_d"/>
    <s v="0_d"/>
    <s v="7_d"/>
    <s v="7_d"/>
    <s v="7_d"/>
    <s v="7_d"/>
    <s v="no_was_not_needed"/>
    <s v="no_was_not_needed"/>
    <s v="yes"/>
    <s v="no_was_not_needed"/>
    <s v="no_was_not_needed"/>
    <s v="no_was_not_needed"/>
    <s v="no_was_not_needed"/>
    <s v="no_was_not_needed"/>
    <s v="no_was_not_needed"/>
    <s v="no_was_not_needed"/>
    <s v="no_was_not_needed"/>
    <s v="no_was_not_needed"/>
    <s v="no"/>
    <s v="yes"/>
    <s v="no"/>
    <s v="do_not_know"/>
    <s v="yes"/>
    <s v="UKR14"/>
    <s v="UKR14215"/>
    <s v="UKR1421589205"/>
    <s v="Donetska"/>
    <s v="Novoselivka Druha"/>
    <s v="3c17d4bd-1284-41ef-8985-901b781427ab"/>
    <s v="2019-08-02T03:21:27"/>
    <n v="1005"/>
    <s v="5km_rural"/>
  </r>
  <r>
    <s v="2019-08-01T10:18:19.692+03:00"/>
    <s v="2019-08-02T06:05:14.926+03:00"/>
    <n v="46"/>
    <n v="3.1944444444444442E-2"/>
    <x v="8"/>
    <s v="353395096430340"/>
    <x v="21"/>
    <s v="Лубашев Тарас Климентович"/>
    <s v="female"/>
    <s v="male"/>
    <n v="46"/>
    <s v="single"/>
    <s v="single_parent_registered"/>
    <s v="0"/>
    <s v="0"/>
    <s v="0"/>
    <s v="0"/>
    <s v="0"/>
    <s v="0"/>
    <s v="1"/>
    <s v="0"/>
    <s v="0"/>
    <s v="0"/>
    <s v="0"/>
    <s v="0"/>
    <s v="0"/>
    <m/>
    <s v="no"/>
    <s v="no"/>
    <m/>
    <m/>
    <m/>
    <m/>
    <m/>
    <m/>
    <m/>
    <m/>
    <m/>
    <m/>
    <m/>
    <m/>
    <m/>
    <m/>
    <m/>
    <s v="no"/>
    <m/>
    <m/>
    <s v="paid_work"/>
    <m/>
    <m/>
    <m/>
    <m/>
    <m/>
    <m/>
    <m/>
    <m/>
    <m/>
    <m/>
    <s v="service"/>
    <s v="0"/>
    <s v="0"/>
    <s v="0"/>
    <s v="0"/>
    <s v="0"/>
    <s v="0"/>
    <s v="0"/>
    <s v="0"/>
    <s v="0"/>
    <s v="1"/>
    <s v="0"/>
    <s v="0"/>
    <s v="0"/>
    <s v="0"/>
    <s v="0"/>
    <s v="0"/>
    <m/>
    <n v="3200"/>
    <m/>
    <m/>
    <m/>
    <m/>
    <m/>
    <m/>
    <m/>
    <m/>
    <m/>
    <m/>
    <m/>
    <m/>
    <m/>
    <s v="yes"/>
    <s v="no"/>
    <m/>
    <m/>
    <m/>
    <m/>
    <m/>
    <m/>
    <m/>
    <m/>
    <m/>
    <s v="professional_education"/>
    <n v="1"/>
    <s v="no"/>
    <s v="self_owned_home"/>
    <s v="yes"/>
    <s v="right_of_ownership"/>
    <s v="1"/>
    <s v="0"/>
    <s v="0"/>
    <s v="0"/>
    <s v="0"/>
    <s v="0"/>
    <s v="0"/>
    <m/>
    <s v="yes"/>
    <s v="yes"/>
    <m/>
    <m/>
    <s v="yes"/>
    <s v="roof_ceilings windows"/>
    <s v="0"/>
    <s v="0"/>
    <s v="1"/>
    <s v="0"/>
    <s v="1"/>
    <s v="0"/>
    <s v="0"/>
    <s v="0"/>
    <s v="0"/>
    <n v="0"/>
    <s v="0"/>
    <m/>
    <s v="2015"/>
    <s v="february"/>
    <s v="no"/>
    <s v="lack_of_financial_resources other_specify"/>
    <s v="1"/>
    <s v="0"/>
    <s v="0"/>
    <s v="0"/>
    <s v="0"/>
    <s v="0"/>
    <s v="1"/>
    <s v="0"/>
    <s v="0"/>
    <s v="Documents were applied to the council, but still haven’t got anything"/>
    <m/>
    <s v="no"/>
    <s v="no"/>
    <s v="2"/>
    <s v="functional_stove"/>
    <s v="0"/>
    <s v="1"/>
    <s v="0"/>
    <s v="0"/>
    <s v="winter_jacket winter_boots blanket towel bedsheets thick_socks warm_gloves"/>
    <s v="0"/>
    <s v="1"/>
    <s v="1"/>
    <s v="1"/>
    <s v="1"/>
    <s v="1"/>
    <s v="1"/>
    <s v="1"/>
    <s v="0"/>
    <s v="0"/>
    <s v="0"/>
    <s v="sanitary_pads"/>
    <s v="0"/>
    <s v="0"/>
    <s v="1"/>
    <s v="0"/>
    <s v="mains_electricity"/>
    <s v="0"/>
    <s v="0"/>
    <s v="1"/>
    <s v="0"/>
    <s v="0"/>
    <n v="200"/>
    <m/>
    <s v="wood"/>
    <s v="electricity"/>
    <s v="yes_infrequently"/>
    <m/>
    <s v="drinking_water_kiosk"/>
    <s v="no"/>
    <m/>
    <m/>
    <m/>
    <m/>
    <m/>
    <m/>
    <m/>
    <m/>
    <m/>
    <m/>
    <m/>
    <s v="no_need"/>
    <s v="1"/>
    <s v="0"/>
    <s v="0"/>
    <s v="0"/>
    <s v="0"/>
    <m/>
    <s v="public_well_borehole"/>
    <m/>
    <m/>
    <m/>
    <s v="yes"/>
    <s v="plastic_bottles"/>
    <s v="1"/>
    <s v="0"/>
    <s v="0"/>
    <s v="0"/>
    <s v="0"/>
    <s v="0"/>
    <s v="0"/>
    <n v="0"/>
    <s v="0"/>
    <s v="0"/>
    <s v="0"/>
    <m/>
    <s v="drinking cooking personal_hygiene"/>
    <s v="1"/>
    <s v="1"/>
    <s v="1"/>
    <s v="0"/>
    <s v="0"/>
    <s v="0"/>
    <s v="no_shortages"/>
    <s v="1"/>
    <s v="0"/>
    <s v="0"/>
    <s v="0"/>
    <s v="0"/>
    <s v="0"/>
    <m/>
    <s v="compost_toilet"/>
    <s v="0"/>
    <s v="0"/>
    <s v="0"/>
    <s v="1"/>
    <s v="0"/>
    <s v="0"/>
    <s v="0"/>
    <s v="0"/>
    <s v="0"/>
    <s v="0"/>
    <s v="0"/>
    <m/>
    <m/>
    <s v="to_dump_by_ourselves"/>
    <s v="0"/>
    <s v="1"/>
    <s v="0"/>
    <s v="0"/>
    <s v="0"/>
    <s v="0"/>
    <s v="0"/>
    <s v="0"/>
    <s v="7_d"/>
    <s v="7_d"/>
    <s v="7_d"/>
    <s v="4_d"/>
    <s v="3_d"/>
    <s v="1_d"/>
    <s v="0_d"/>
    <s v="2_d"/>
    <s v="7_d"/>
    <s v="7_d"/>
    <s v="7_d"/>
    <s v="no_was_not_needed"/>
    <s v="no_was_not_needed"/>
    <s v="yes"/>
    <s v="no_was_not_needed"/>
    <s v="no_was_not_needed"/>
    <s v="no_was_not_needed"/>
    <s v="yes"/>
    <s v="no_was_not_needed"/>
    <s v="no_was_not_needed"/>
    <s v="no_was_not_needed"/>
    <s v="no_was_not_needed"/>
    <s v="yes"/>
    <s v="no"/>
    <s v="no"/>
    <s v="no"/>
    <s v="do_not_know"/>
    <s v="do_not_know"/>
    <s v="UKR14"/>
    <s v="UKR14215"/>
    <s v="UKR1421589201"/>
    <s v="Donetska"/>
    <s v="Novoselivka"/>
    <s v="87b70791-a59a-47e9-a829-a7699c5745c4"/>
    <s v="2019-08-02T03:21:29"/>
    <n v="1006"/>
    <s v="20km_rural"/>
  </r>
  <r>
    <s v="2019-08-01T11:26:33.572+03:00"/>
    <s v="2019-08-02T06:15:02.107+03:00"/>
    <n v="48"/>
    <n v="3.3333333333333333E-2"/>
    <x v="8"/>
    <s v="353395096430340"/>
    <x v="21"/>
    <s v="Валиева Ульяна Емельяновна"/>
    <s v="female"/>
    <s v="female"/>
    <n v="51"/>
    <s v="single"/>
    <s v="single_parent_registered"/>
    <s v="0"/>
    <s v="0"/>
    <s v="0"/>
    <s v="0"/>
    <s v="0"/>
    <s v="0"/>
    <s v="1"/>
    <s v="0"/>
    <s v="0"/>
    <s v="0"/>
    <s v="0"/>
    <s v="0"/>
    <s v="0"/>
    <m/>
    <s v="no"/>
    <s v="no"/>
    <m/>
    <m/>
    <m/>
    <m/>
    <m/>
    <m/>
    <m/>
    <m/>
    <m/>
    <m/>
    <m/>
    <m/>
    <m/>
    <m/>
    <m/>
    <s v="no"/>
    <m/>
    <m/>
    <s v="paid_work"/>
    <m/>
    <m/>
    <m/>
    <m/>
    <m/>
    <m/>
    <m/>
    <m/>
    <m/>
    <m/>
    <s v="service"/>
    <s v="0"/>
    <s v="0"/>
    <s v="0"/>
    <s v="0"/>
    <s v="0"/>
    <s v="0"/>
    <s v="0"/>
    <s v="0"/>
    <s v="0"/>
    <s v="1"/>
    <s v="0"/>
    <s v="0"/>
    <s v="0"/>
    <s v="0"/>
    <s v="0"/>
    <s v="0"/>
    <m/>
    <n v="2900"/>
    <m/>
    <m/>
    <m/>
    <m/>
    <m/>
    <m/>
    <m/>
    <m/>
    <m/>
    <m/>
    <m/>
    <m/>
    <m/>
    <s v="yes"/>
    <s v="no"/>
    <m/>
    <m/>
    <m/>
    <m/>
    <m/>
    <m/>
    <m/>
    <m/>
    <m/>
    <s v="professional_education"/>
    <n v="1"/>
    <s v="no"/>
    <s v="free_accommodation_paying_utilities"/>
    <m/>
    <m/>
    <m/>
    <m/>
    <m/>
    <m/>
    <m/>
    <m/>
    <m/>
    <m/>
    <m/>
    <m/>
    <m/>
    <m/>
    <s v="no"/>
    <m/>
    <m/>
    <m/>
    <m/>
    <m/>
    <m/>
    <m/>
    <m/>
    <m/>
    <m/>
    <m/>
    <m/>
    <m/>
    <m/>
    <m/>
    <m/>
    <m/>
    <m/>
    <m/>
    <m/>
    <m/>
    <m/>
    <m/>
    <m/>
    <m/>
    <m/>
    <m/>
    <m/>
    <m/>
    <m/>
    <s v="3"/>
    <s v="functional_stove"/>
    <s v="0"/>
    <s v="1"/>
    <s v="0"/>
    <s v="0"/>
    <s v="blanket mattress bedsheets"/>
    <s v="1"/>
    <s v="1"/>
    <s v="0"/>
    <s v="1"/>
    <s v="0"/>
    <s v="0"/>
    <s v="0"/>
    <s v="0"/>
    <s v="0"/>
    <s v="0"/>
    <s v="0"/>
    <s v="sanitary_pads child_diapers"/>
    <s v="0"/>
    <s v="1"/>
    <s v="1"/>
    <s v="0"/>
    <s v="mains_electricity"/>
    <s v="0"/>
    <s v="0"/>
    <s v="1"/>
    <s v="0"/>
    <s v="0"/>
    <n v="450"/>
    <m/>
    <s v="wood"/>
    <s v="electricity"/>
    <s v="yes_infrequently"/>
    <m/>
    <s v="drinking_water_kiosk"/>
    <s v="no"/>
    <m/>
    <m/>
    <m/>
    <m/>
    <m/>
    <m/>
    <m/>
    <m/>
    <m/>
    <m/>
    <m/>
    <s v="no_need"/>
    <s v="1"/>
    <s v="0"/>
    <s v="0"/>
    <s v="0"/>
    <s v="0"/>
    <m/>
    <s v="public_well_borehole"/>
    <m/>
    <m/>
    <m/>
    <s v="yes"/>
    <s v="bucket_with_lid"/>
    <s v="0"/>
    <s v="0"/>
    <s v="1"/>
    <s v="0"/>
    <s v="0"/>
    <s v="0"/>
    <s v="0"/>
    <n v="0"/>
    <s v="0"/>
    <s v="0"/>
    <s v="0"/>
    <m/>
    <s v="drinking cooking personal_hygiene"/>
    <s v="1"/>
    <s v="1"/>
    <s v="1"/>
    <s v="0"/>
    <s v="0"/>
    <s v="0"/>
    <s v="no_shortages"/>
    <s v="1"/>
    <s v="0"/>
    <s v="0"/>
    <s v="0"/>
    <s v="0"/>
    <s v="0"/>
    <m/>
    <s v="compost_toilet"/>
    <s v="0"/>
    <s v="0"/>
    <s v="0"/>
    <s v="1"/>
    <s v="0"/>
    <s v="0"/>
    <s v="0"/>
    <s v="0"/>
    <s v="0"/>
    <s v="0"/>
    <s v="0"/>
    <m/>
    <m/>
    <s v="to_dump_by_ourselves"/>
    <s v="0"/>
    <s v="1"/>
    <s v="0"/>
    <s v="0"/>
    <s v="0"/>
    <s v="0"/>
    <s v="0"/>
    <s v="0"/>
    <s v="7_d"/>
    <s v="7_d"/>
    <s v="7_d"/>
    <s v="7_d"/>
    <s v="2_d"/>
    <s v="7_d"/>
    <s v="0_d"/>
    <s v="7_d"/>
    <s v="7_d"/>
    <s v="7_d"/>
    <s v="7_d"/>
    <s v="no_was_not_needed"/>
    <s v="no_was_not_needed"/>
    <s v="yes"/>
    <s v="no_was_not_needed"/>
    <s v="no_was_not_needed"/>
    <s v="no_was_not_needed"/>
    <s v="yes"/>
    <s v="no_was_not_needed"/>
    <s v="no_was_not_needed"/>
    <s v="no_was_not_needed"/>
    <s v="no_was_not_needed"/>
    <s v="yes"/>
    <s v="no"/>
    <s v="no"/>
    <s v="no"/>
    <s v="do_not_know"/>
    <s v="do_not_know"/>
    <s v="UKR14"/>
    <s v="UKR14215"/>
    <s v="UKR1421589201"/>
    <s v="Donetska"/>
    <s v="Novoselivka"/>
    <s v="3a570fe7-de3c-4241-b93e-3008b80e0a9e"/>
    <s v="2019-08-02T03:21:31"/>
    <n v="1007"/>
    <s v="20km_rural"/>
  </r>
  <r>
    <s v="2019-08-01T15:20:51.434+03:00"/>
    <s v="2019-08-02T06:21:09.801+03:00"/>
    <n v="0"/>
    <n v="0"/>
    <x v="8"/>
    <s v="353395096430340"/>
    <x v="21"/>
    <s v="Талызин Леонид Ираклиевич"/>
    <s v="female"/>
    <s v="male"/>
    <n v="84"/>
    <s v="widowed"/>
    <s v="older_person chronic_illness"/>
    <s v="0"/>
    <s v="1"/>
    <s v="0"/>
    <s v="0"/>
    <s v="0"/>
    <s v="0"/>
    <s v="0"/>
    <s v="0"/>
    <s v="0"/>
    <s v="0"/>
    <s v="0"/>
    <s v="1"/>
    <s v="0"/>
    <m/>
    <s v="no"/>
    <s v="no"/>
    <s v="cardiovascular musculoskeletal_system"/>
    <s v="0"/>
    <s v="1"/>
    <s v="0"/>
    <s v="0"/>
    <s v="0"/>
    <n v="1"/>
    <s v="0"/>
    <s v="0"/>
    <s v="0"/>
    <s v="0"/>
    <s v="0"/>
    <s v="0"/>
    <n v="0"/>
    <m/>
    <s v="no"/>
    <s v="is_not_needed"/>
    <s v="is_not_needed"/>
    <s v="retired"/>
    <m/>
    <m/>
    <m/>
    <m/>
    <m/>
    <m/>
    <m/>
    <m/>
    <m/>
    <m/>
    <m/>
    <m/>
    <m/>
    <m/>
    <m/>
    <m/>
    <m/>
    <m/>
    <m/>
    <m/>
    <m/>
    <m/>
    <m/>
    <m/>
    <m/>
    <m/>
    <m/>
    <m/>
    <s v="NA"/>
    <s v="yes"/>
    <s v="yes"/>
    <s v="postal_service"/>
    <n v="0"/>
    <n v="0"/>
    <n v="1"/>
    <n v="0"/>
    <n v="0"/>
    <n v="0"/>
    <m/>
    <n v="2680"/>
    <s v="up_to_500_uah_month"/>
    <s v="no"/>
    <s v="no"/>
    <m/>
    <m/>
    <m/>
    <m/>
    <m/>
    <m/>
    <m/>
    <m/>
    <m/>
    <m/>
    <s v="professional_education"/>
    <n v="0"/>
    <s v="no"/>
    <s v="self_owned_home"/>
    <s v="yes"/>
    <s v="right_of_ownership"/>
    <s v="1"/>
    <s v="0"/>
    <s v="0"/>
    <s v="0"/>
    <s v="0"/>
    <s v="0"/>
    <s v="0"/>
    <m/>
    <s v="yes"/>
    <s v="yes"/>
    <m/>
    <m/>
    <s v="no"/>
    <m/>
    <m/>
    <m/>
    <m/>
    <m/>
    <m/>
    <m/>
    <m/>
    <m/>
    <m/>
    <m/>
    <m/>
    <m/>
    <m/>
    <m/>
    <m/>
    <m/>
    <m/>
    <m/>
    <m/>
    <m/>
    <m/>
    <m/>
    <m/>
    <m/>
    <m/>
    <m/>
    <m/>
    <m/>
    <m/>
    <s v="2"/>
    <s v="hh_has_all_items"/>
    <s v="0"/>
    <s v="0"/>
    <s v="0"/>
    <s v="1"/>
    <s v="towel blanket bedsheets winter_boots"/>
    <s v="0"/>
    <s v="1"/>
    <s v="1"/>
    <s v="1"/>
    <s v="0"/>
    <s v="1"/>
    <s v="0"/>
    <s v="0"/>
    <s v="0"/>
    <s v="0"/>
    <s v="0"/>
    <s v="none_needed"/>
    <s v="0"/>
    <s v="0"/>
    <s v="0"/>
    <s v="1"/>
    <s v="mains_electricity"/>
    <s v="0"/>
    <s v="0"/>
    <s v="1"/>
    <s v="0"/>
    <s v="0"/>
    <n v="400"/>
    <m/>
    <s v="coal"/>
    <s v="electricity"/>
    <s v="no_shortages"/>
    <m/>
    <s v="other_specify"/>
    <s v="no"/>
    <m/>
    <m/>
    <m/>
    <m/>
    <m/>
    <m/>
    <m/>
    <m/>
    <m/>
    <m/>
    <m/>
    <s v="lack_of_money"/>
    <s v="0"/>
    <s v="1"/>
    <s v="0"/>
    <s v="0"/>
    <s v="0"/>
    <m/>
    <s v="personal_well_borehole"/>
    <m/>
    <m/>
    <m/>
    <s v="yes"/>
    <s v="bucket_with_lid"/>
    <s v="0"/>
    <s v="0"/>
    <s v="1"/>
    <s v="0"/>
    <s v="0"/>
    <s v="0"/>
    <s v="0"/>
    <n v="0"/>
    <s v="0"/>
    <s v="0"/>
    <s v="0"/>
    <m/>
    <s v="drinking cooking personal_hygiene"/>
    <s v="1"/>
    <s v="1"/>
    <s v="1"/>
    <s v="0"/>
    <s v="0"/>
    <s v="0"/>
    <s v="no_shortages"/>
    <s v="1"/>
    <s v="0"/>
    <s v="0"/>
    <s v="0"/>
    <s v="0"/>
    <s v="0"/>
    <m/>
    <s v="compost_toilet"/>
    <s v="0"/>
    <s v="0"/>
    <s v="0"/>
    <s v="1"/>
    <s v="0"/>
    <s v="0"/>
    <s v="0"/>
    <s v="0"/>
    <s v="0"/>
    <s v="0"/>
    <s v="0"/>
    <m/>
    <m/>
    <s v="to_unsuitable_places_by_ourselves burn_all_the_garbage"/>
    <s v="0"/>
    <s v="0"/>
    <s v="1"/>
    <s v="1"/>
    <s v="0"/>
    <s v="0"/>
    <s v="0"/>
    <s v="0"/>
    <s v="7_d"/>
    <s v="7_d"/>
    <s v="4_d"/>
    <s v="3_d"/>
    <s v="3_d"/>
    <s v="7_d"/>
    <s v="3_d"/>
    <s v="7_d"/>
    <s v="5_d"/>
    <s v="7_d"/>
    <s v="7_d"/>
    <s v="no_was_not_needed"/>
    <s v="no_already_done_so_can't_do_it_anymore"/>
    <s v="yes"/>
    <s v="no_was_not_needed"/>
    <s v="no_was_not_needed"/>
    <s v="no_was_not_needed"/>
    <s v="no_was_not_needed"/>
    <s v="no_was_not_needed"/>
    <s v="no_was_not_needed"/>
    <s v="no_was_not_needed"/>
    <s v="no_was_not_needed"/>
    <s v="no_was_not_needed"/>
    <s v="no"/>
    <s v="no"/>
    <s v="no"/>
    <s v="do_not_know"/>
    <s v="no"/>
    <s v="UKR14"/>
    <s v="UKR14215"/>
    <s v="UKR1421584701"/>
    <s v="Donetska"/>
    <s v="Novooleksiivka"/>
    <s v="2014a968-73c1-473b-ad0e-e1b084625d20"/>
    <s v="2019-08-02T03:21:32"/>
    <n v="1008"/>
    <s v="20km_rural"/>
  </r>
  <r>
    <s v="2019-08-01T10:51:47.550+03:00"/>
    <s v="2019-08-01T16:47:42.609+03:00"/>
    <n v="55"/>
    <n v="3.8194444444444448E-2"/>
    <x v="8"/>
    <s v="353395096502718"/>
    <x v="21"/>
    <s v="Кузаева Антонина Емельяновна"/>
    <s v="female"/>
    <s v="female"/>
    <n v="95"/>
    <s v="divorced"/>
    <s v="older_person chronic_illness"/>
    <s v="0"/>
    <s v="1"/>
    <s v="0"/>
    <s v="0"/>
    <s v="0"/>
    <s v="0"/>
    <s v="0"/>
    <s v="0"/>
    <s v="0"/>
    <s v="0"/>
    <s v="0"/>
    <s v="1"/>
    <s v="0"/>
    <m/>
    <s v="no"/>
    <s v="no"/>
    <s v="cancer"/>
    <s v="0"/>
    <s v="0"/>
    <s v="0"/>
    <s v="0"/>
    <s v="0"/>
    <s v="0"/>
    <s v="1"/>
    <s v="0"/>
    <s v="0"/>
    <s v="0"/>
    <s v="0"/>
    <s v="0"/>
    <s v="0"/>
    <m/>
    <s v="no"/>
    <s v="is_not_needed"/>
    <s v="is_not_needed"/>
    <s v="retired"/>
    <m/>
    <m/>
    <m/>
    <m/>
    <m/>
    <m/>
    <m/>
    <m/>
    <m/>
    <m/>
    <m/>
    <m/>
    <m/>
    <m/>
    <m/>
    <m/>
    <m/>
    <m/>
    <m/>
    <m/>
    <m/>
    <m/>
    <m/>
    <m/>
    <m/>
    <m/>
    <m/>
    <m/>
    <n v="1500"/>
    <s v="yes"/>
    <s v="yes"/>
    <s v="bank"/>
    <n v="0"/>
    <n v="0"/>
    <n v="0"/>
    <n v="1"/>
    <n v="0"/>
    <n v="0"/>
    <m/>
    <n v="2000"/>
    <s v="up_to_500_uah_month"/>
    <s v="no"/>
    <s v="no"/>
    <m/>
    <m/>
    <m/>
    <m/>
    <m/>
    <m/>
    <m/>
    <m/>
    <m/>
    <m/>
    <s v="professional_education"/>
    <n v="1"/>
    <s v="no"/>
    <s v="self_owned_home"/>
    <s v="yes"/>
    <s v="right_of_ownership technical_passport"/>
    <s v="1"/>
    <s v="0"/>
    <s v="0"/>
    <s v="0"/>
    <s v="1"/>
    <s v="0"/>
    <s v="0"/>
    <m/>
    <s v="yes"/>
    <s v="yes"/>
    <m/>
    <m/>
    <s v="yes"/>
    <s v="roof_ceilings windows"/>
    <s v="0"/>
    <s v="0"/>
    <s v="1"/>
    <s v="0"/>
    <s v="1"/>
    <s v="0"/>
    <s v="0"/>
    <s v="0"/>
    <s v="0"/>
    <n v="0"/>
    <s v="0"/>
    <m/>
    <s v="2014"/>
    <s v="august"/>
    <s v="yes"/>
    <m/>
    <m/>
    <m/>
    <m/>
    <m/>
    <m/>
    <m/>
    <m/>
    <m/>
    <m/>
    <m/>
    <s v="international_ngo"/>
    <m/>
    <s v="yes"/>
    <s v="3"/>
    <s v="functional_heater_movable"/>
    <s v="0"/>
    <s v="0"/>
    <s v="1"/>
    <s v="0"/>
    <s v="each_member_has_all_items"/>
    <s v="0"/>
    <s v="0"/>
    <s v="0"/>
    <s v="0"/>
    <s v="0"/>
    <s v="0"/>
    <s v="0"/>
    <s v="0"/>
    <s v="0"/>
    <s v="0"/>
    <s v="1"/>
    <s v="none_needed"/>
    <s v="0"/>
    <s v="0"/>
    <s v="0"/>
    <s v="1"/>
    <s v="mains_electricity"/>
    <s v="0"/>
    <s v="0"/>
    <s v="1"/>
    <s v="0"/>
    <s v="0"/>
    <n v="300"/>
    <m/>
    <s v="coal"/>
    <s v="electricity"/>
    <s v="yes_weekly"/>
    <m/>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compost_toilet"/>
    <s v="0"/>
    <s v="0"/>
    <s v="0"/>
    <s v="1"/>
    <s v="0"/>
    <s v="0"/>
    <s v="0"/>
    <s v="0"/>
    <s v="0"/>
    <s v="0"/>
    <s v="0"/>
    <m/>
    <m/>
    <s v="burn_all_the_garbage to_unsuitable_places_by_ourselves"/>
    <s v="0"/>
    <s v="0"/>
    <s v="1"/>
    <s v="1"/>
    <s v="0"/>
    <s v="0"/>
    <s v="0"/>
    <s v="0"/>
    <s v="7_d"/>
    <s v="7_d"/>
    <s v="7_d"/>
    <s v="6_d"/>
    <s v="3_d"/>
    <s v="7_d"/>
    <s v="0_d"/>
    <s v="7_d"/>
    <s v="7_d"/>
    <s v="6_d"/>
    <s v="7_d"/>
    <s v="no_was_not_needed"/>
    <s v="no_already_done_so_can't_do_it_anymore"/>
    <s v="no_was_not_needed"/>
    <s v="no_was_not_needed"/>
    <s v="no_was_not_needed"/>
    <s v="no_was_not_needed"/>
    <s v="yes"/>
    <s v="no_was_not_needed"/>
    <s v="no_was_not_needed"/>
    <s v="no_was_not_needed"/>
    <s v="no_was_not_needed"/>
    <s v="no_was_not_needed"/>
    <s v="yes"/>
    <s v="yes"/>
    <s v="yes"/>
    <s v="yes"/>
    <s v="will_not_need"/>
    <s v="UKR44"/>
    <s v="UKR44238"/>
    <s v="UKR4423885202"/>
    <s v="Luhanska"/>
    <s v="Novozvanivka"/>
    <s v="aba547d8-0e19-4d34-b170-a130d932a381"/>
    <s v="2019-08-02T03:58:28"/>
    <n v="1009"/>
    <s v="5km_rural"/>
  </r>
  <r>
    <s v="2019-08-01T12:10:14.008+03:00"/>
    <s v="2019-08-01T16:46:33.335+03:00"/>
    <n v="36"/>
    <n v="2.5000000000000001E-2"/>
    <x v="8"/>
    <s v="353395096502718"/>
    <x v="21"/>
    <s v="Яковалева Анна Виталиевна"/>
    <s v="female"/>
    <s v="female"/>
    <n v="34"/>
    <s v="unmarried_living_together"/>
    <s v="single_parent_registered family_3_children_registered"/>
    <s v="0"/>
    <s v="0"/>
    <s v="0"/>
    <s v="0"/>
    <s v="0"/>
    <s v="0"/>
    <s v="1"/>
    <s v="0"/>
    <s v="1"/>
    <s v="0"/>
    <s v="0"/>
    <s v="0"/>
    <s v="0"/>
    <m/>
    <s v="no"/>
    <s v="no"/>
    <m/>
    <m/>
    <m/>
    <m/>
    <m/>
    <m/>
    <m/>
    <m/>
    <m/>
    <m/>
    <m/>
    <m/>
    <m/>
    <m/>
    <m/>
    <s v="no"/>
    <m/>
    <m/>
    <s v="housework"/>
    <m/>
    <m/>
    <m/>
    <m/>
    <m/>
    <m/>
    <m/>
    <m/>
    <m/>
    <m/>
    <m/>
    <m/>
    <m/>
    <m/>
    <m/>
    <m/>
    <m/>
    <m/>
    <m/>
    <m/>
    <m/>
    <m/>
    <m/>
    <m/>
    <m/>
    <m/>
    <m/>
    <m/>
    <s v="NA"/>
    <m/>
    <m/>
    <m/>
    <m/>
    <m/>
    <m/>
    <m/>
    <m/>
    <m/>
    <m/>
    <m/>
    <m/>
    <m/>
    <s v="yes"/>
    <s v="yes"/>
    <n v="5700"/>
    <s v="bank"/>
    <s v="0"/>
    <s v="0"/>
    <s v="0"/>
    <s v="1"/>
    <s v="0"/>
    <s v="0"/>
    <m/>
    <s v="ii_stage_school_education"/>
    <n v="4"/>
    <s v="displaced_status"/>
    <s v="self_owned_home"/>
    <s v="yes"/>
    <s v="right_of_ownership technical_passport extract_from_register"/>
    <s v="1"/>
    <s v="0"/>
    <s v="0"/>
    <s v="0"/>
    <s v="1"/>
    <s v="1"/>
    <s v="0"/>
    <m/>
    <s v="yes"/>
    <s v="yes"/>
    <m/>
    <m/>
    <s v="no"/>
    <m/>
    <m/>
    <m/>
    <m/>
    <m/>
    <m/>
    <m/>
    <m/>
    <m/>
    <m/>
    <m/>
    <m/>
    <m/>
    <m/>
    <m/>
    <m/>
    <m/>
    <m/>
    <m/>
    <m/>
    <m/>
    <m/>
    <m/>
    <m/>
    <m/>
    <m/>
    <m/>
    <m/>
    <m/>
    <m/>
    <s v="3"/>
    <s v="hh_has_all_items"/>
    <s v="0"/>
    <s v="0"/>
    <s v="0"/>
    <s v="1"/>
    <s v="winter_boots thermal_underwear"/>
    <s v="0"/>
    <s v="0"/>
    <s v="0"/>
    <s v="0"/>
    <s v="0"/>
    <s v="1"/>
    <s v="0"/>
    <s v="0"/>
    <s v="0"/>
    <s v="1"/>
    <s v="0"/>
    <s v="none_needed"/>
    <s v="0"/>
    <s v="0"/>
    <s v="0"/>
    <s v="1"/>
    <s v="mains_electricity"/>
    <s v="0"/>
    <s v="0"/>
    <s v="1"/>
    <s v="0"/>
    <s v="0"/>
    <n v="500"/>
    <m/>
    <s v="coal"/>
    <s v="gas"/>
    <s v="no_shortages"/>
    <m/>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compost_toilet"/>
    <s v="0"/>
    <s v="0"/>
    <s v="0"/>
    <s v="1"/>
    <s v="0"/>
    <s v="0"/>
    <s v="0"/>
    <s v="0"/>
    <s v="0"/>
    <s v="0"/>
    <s v="0"/>
    <m/>
    <m/>
    <s v="burn_all_the_garbage to_unsuitable_places_by_ourselves"/>
    <s v="0"/>
    <s v="0"/>
    <s v="1"/>
    <s v="1"/>
    <s v="0"/>
    <s v="0"/>
    <s v="0"/>
    <s v="0"/>
    <s v="7_d"/>
    <s v="7_d"/>
    <s v="7_d"/>
    <s v="6_d"/>
    <s v="2_d"/>
    <s v="7_d"/>
    <s v="7_d"/>
    <s v="7_d"/>
    <s v="7_d"/>
    <s v="6_d"/>
    <s v="7_d"/>
    <s v="no_was_not_needed"/>
    <s v="no_already_done_so_can't_do_it_anymore"/>
    <s v="yes"/>
    <s v="no_was_not_needed"/>
    <s v="no_was_not_needed"/>
    <s v="no_was_not_needed"/>
    <s v="no_but_needed"/>
    <s v="yes"/>
    <s v="no_was_not_needed"/>
    <s v="no_was_not_needed"/>
    <s v="no_was_not_needed"/>
    <s v="no_was_not_needed"/>
    <s v="yes"/>
    <s v="yes"/>
    <s v="yes"/>
    <s v="yes"/>
    <s v="no"/>
    <s v="UKR44"/>
    <s v="UKR44238"/>
    <s v="UKR4423885201"/>
    <s v="Luhanska"/>
    <s v="Troitske"/>
    <s v="64c45ac8-cc2f-4706-8376-7f8ef8184164"/>
    <s v="2019-08-02T03:58:30"/>
    <n v="1010"/>
    <s v="5km_rural"/>
  </r>
  <r>
    <s v="2019-08-01T13:59:17.493+03:00"/>
    <s v="2019-08-02T06:57:52.301+03:00"/>
    <n v="58"/>
    <n v="4.027777777777778E-2"/>
    <x v="8"/>
    <s v="353395096502718"/>
    <x v="21"/>
    <s v="Кораблёв Рубен Дмитриевич"/>
    <s v="female"/>
    <s v="male"/>
    <n v="66"/>
    <s v="widowed"/>
    <s v="older_person chronic_illness"/>
    <s v="0"/>
    <s v="1"/>
    <s v="0"/>
    <s v="0"/>
    <s v="0"/>
    <s v="0"/>
    <s v="0"/>
    <s v="0"/>
    <s v="0"/>
    <s v="0"/>
    <s v="0"/>
    <s v="1"/>
    <s v="0"/>
    <m/>
    <s v="no"/>
    <s v="no"/>
    <s v="blood_pressure musculoskeletal_system genitourinary_system"/>
    <s v="1"/>
    <s v="0"/>
    <s v="0"/>
    <s v="0"/>
    <s v="0"/>
    <s v="1"/>
    <s v="0"/>
    <s v="0"/>
    <s v="0"/>
    <s v="0"/>
    <s v="1"/>
    <s v="0"/>
    <s v="0"/>
    <m/>
    <s v="no"/>
    <s v="is_not_needed"/>
    <s v="is_not_needed"/>
    <s v="retired"/>
    <m/>
    <m/>
    <m/>
    <m/>
    <m/>
    <m/>
    <m/>
    <m/>
    <m/>
    <m/>
    <m/>
    <m/>
    <m/>
    <m/>
    <m/>
    <m/>
    <m/>
    <m/>
    <m/>
    <m/>
    <m/>
    <m/>
    <m/>
    <m/>
    <m/>
    <m/>
    <m/>
    <m/>
    <n v="0"/>
    <s v="yes"/>
    <s v="yes"/>
    <s v="delivered_by_social_worker"/>
    <n v="0"/>
    <n v="1"/>
    <n v="0"/>
    <n v="0"/>
    <n v="0"/>
    <n v="0"/>
    <m/>
    <n v="2000"/>
    <s v="up_to_500_uah_month"/>
    <s v="no"/>
    <s v="no"/>
    <m/>
    <m/>
    <m/>
    <m/>
    <m/>
    <m/>
    <m/>
    <m/>
    <m/>
    <m/>
    <s v="ii_stage_school_education"/>
    <n v="0"/>
    <s v="no"/>
    <s v="self_owned_home"/>
    <s v="yes"/>
    <s v="technical_passport extract_from_register right_of_ownership"/>
    <s v="1"/>
    <s v="0"/>
    <s v="0"/>
    <s v="0"/>
    <s v="1"/>
    <s v="1"/>
    <s v="0"/>
    <m/>
    <s v="yes"/>
    <s v="yes"/>
    <m/>
    <m/>
    <s v="yes"/>
    <s v="walls"/>
    <s v="1"/>
    <s v="0"/>
    <s v="0"/>
    <s v="0"/>
    <s v="0"/>
    <s v="0"/>
    <s v="0"/>
    <s v="0"/>
    <s v="0"/>
    <n v="0"/>
    <s v="0"/>
    <m/>
    <s v="2015"/>
    <s v="june"/>
    <s v="no"/>
    <s v="lack_of_financial_resources"/>
    <s v="1"/>
    <s v="0"/>
    <s v="0"/>
    <s v="0"/>
    <s v="0"/>
    <s v="0"/>
    <s v="0"/>
    <s v="0"/>
    <s v="0"/>
    <m/>
    <m/>
    <s v="no"/>
    <s v="no"/>
    <s v="2"/>
    <s v="refigerator functional_heater_movable"/>
    <s v="1"/>
    <s v="0"/>
    <s v="1"/>
    <s v="0"/>
    <s v="winter_boots"/>
    <s v="0"/>
    <s v="0"/>
    <s v="0"/>
    <s v="0"/>
    <s v="0"/>
    <s v="1"/>
    <s v="0"/>
    <s v="0"/>
    <s v="0"/>
    <s v="0"/>
    <s v="0"/>
    <s v="none_needed"/>
    <s v="0"/>
    <s v="0"/>
    <s v="0"/>
    <s v="1"/>
    <s v="mains_electricity"/>
    <s v="0"/>
    <s v="0"/>
    <s v="1"/>
    <s v="0"/>
    <s v="0"/>
    <n v="100"/>
    <m/>
    <s v="briquettes"/>
    <s v="electricity"/>
    <s v="yes_infrequently"/>
    <m/>
    <s v="public_well_borehole"/>
    <s v="no"/>
    <m/>
    <m/>
    <m/>
    <m/>
    <m/>
    <m/>
    <m/>
    <m/>
    <m/>
    <m/>
    <m/>
    <s v="no_need"/>
    <s v="1"/>
    <s v="0"/>
    <s v="0"/>
    <s v="0"/>
    <s v="0"/>
    <m/>
    <s v="public_well_borehole"/>
    <m/>
    <m/>
    <m/>
    <s v="no"/>
    <m/>
    <m/>
    <m/>
    <m/>
    <m/>
    <m/>
    <m/>
    <m/>
    <m/>
    <m/>
    <m/>
    <m/>
    <m/>
    <s v="drinking cooking personal_hygiene other_domestic_purposes"/>
    <s v="1"/>
    <s v="1"/>
    <s v="1"/>
    <s v="1"/>
    <s v="0"/>
    <s v="0"/>
    <s v="no_shortages"/>
    <s v="1"/>
    <s v="0"/>
    <s v="0"/>
    <s v="0"/>
    <s v="0"/>
    <s v="0"/>
    <m/>
    <s v="compost_toilet"/>
    <s v="0"/>
    <s v="0"/>
    <s v="0"/>
    <s v="1"/>
    <s v="0"/>
    <s v="0"/>
    <s v="0"/>
    <s v="0"/>
    <s v="0"/>
    <s v="0"/>
    <s v="0"/>
    <m/>
    <m/>
    <s v="to_unsuitable_places_by_ourselves"/>
    <s v="0"/>
    <s v="0"/>
    <s v="1"/>
    <s v="0"/>
    <s v="0"/>
    <s v="0"/>
    <s v="0"/>
    <s v="0"/>
    <s v="7_d"/>
    <s v="7_d"/>
    <s v="7_d"/>
    <s v="7_d"/>
    <s v="7_d"/>
    <s v="7_d"/>
    <s v="3_d"/>
    <s v="7_d"/>
    <s v="7_d"/>
    <s v="7_d"/>
    <s v="7_d"/>
    <s v="no_was_not_needed"/>
    <s v="yes"/>
    <s v="no_was_not_needed"/>
    <s v="no_was_not_needed"/>
    <s v="no_was_not_needed"/>
    <s v="no_was_not_needed"/>
    <s v="yes"/>
    <s v="no_was_not_needed"/>
    <s v="no_was_not_needed"/>
    <s v="no_but_needed"/>
    <s v="no_was_not_needed"/>
    <s v="no_was_not_needed"/>
    <s v="no"/>
    <s v="no"/>
    <s v="yes"/>
    <s v="yes"/>
    <s v="will_not_need"/>
    <s v="UKR44"/>
    <s v="UKR44238"/>
    <s v="UKR4423885201"/>
    <s v="Luhanska"/>
    <s v="Troitske"/>
    <s v="dc1eecf1-1740-4822-8ed2-a3d09e5a9d34"/>
    <s v="2019-08-02T03:58:31"/>
    <n v="1011"/>
    <s v="5km_rural"/>
  </r>
  <r>
    <s v="2019-08-01T06:22:56.634+03:00"/>
    <s v="2019-08-01T11:39:52.565+03:00"/>
    <n v="16"/>
    <n v="1.1111111111111112E-2"/>
    <x v="8"/>
    <s v="353377090351888"/>
    <x v="21"/>
    <s v="Шилов Геннадий Чеславович"/>
    <s v="male"/>
    <s v="male"/>
    <n v="62"/>
    <s v="married"/>
    <s v="older_person disability_registered"/>
    <s v="0"/>
    <s v="1"/>
    <s v="1"/>
    <s v="0"/>
    <s v="0"/>
    <s v="0"/>
    <s v="0"/>
    <s v="0"/>
    <s v="0"/>
    <s v="0"/>
    <s v="0"/>
    <s v="0"/>
    <s v="0"/>
    <m/>
    <s v="no"/>
    <s v="no"/>
    <m/>
    <m/>
    <m/>
    <m/>
    <m/>
    <m/>
    <m/>
    <m/>
    <m/>
    <m/>
    <m/>
    <m/>
    <m/>
    <m/>
    <m/>
    <s v="no"/>
    <s v="is_not_needed"/>
    <s v="is_not_needed"/>
    <s v="retired"/>
    <m/>
    <m/>
    <m/>
    <m/>
    <m/>
    <m/>
    <m/>
    <m/>
    <m/>
    <m/>
    <m/>
    <m/>
    <m/>
    <m/>
    <m/>
    <m/>
    <m/>
    <m/>
    <m/>
    <m/>
    <m/>
    <m/>
    <m/>
    <m/>
    <m/>
    <m/>
    <m/>
    <m/>
    <n v="0"/>
    <s v="yes"/>
    <s v="yes"/>
    <s v="post_office"/>
    <n v="1"/>
    <n v="0"/>
    <n v="0"/>
    <n v="0"/>
    <n v="0"/>
    <n v="0"/>
    <m/>
    <n v="6300"/>
    <s v="no_increase"/>
    <m/>
    <s v="no"/>
    <m/>
    <m/>
    <m/>
    <m/>
    <m/>
    <m/>
    <m/>
    <m/>
    <m/>
    <m/>
    <s v="professional_education"/>
    <n v="1"/>
    <s v="no"/>
    <s v="self_owned_home"/>
    <s v="yes"/>
    <s v="do_not_know"/>
    <s v="0"/>
    <s v="0"/>
    <s v="0"/>
    <s v="0"/>
    <s v="0"/>
    <s v="0"/>
    <s v="1"/>
    <m/>
    <s v="yes"/>
    <s v="yes"/>
    <m/>
    <m/>
    <s v="no"/>
    <m/>
    <m/>
    <m/>
    <m/>
    <m/>
    <m/>
    <m/>
    <m/>
    <m/>
    <m/>
    <m/>
    <m/>
    <m/>
    <m/>
    <m/>
    <m/>
    <m/>
    <m/>
    <m/>
    <m/>
    <m/>
    <m/>
    <m/>
    <m/>
    <m/>
    <m/>
    <m/>
    <m/>
    <m/>
    <m/>
    <s v="2"/>
    <s v="hh_has_all_items"/>
    <s v="0"/>
    <s v="0"/>
    <s v="0"/>
    <s v="1"/>
    <s v="mattress bedsheets winter_jacket winter_boots"/>
    <s v="1"/>
    <s v="1"/>
    <s v="0"/>
    <s v="0"/>
    <s v="1"/>
    <s v="1"/>
    <s v="0"/>
    <s v="0"/>
    <s v="0"/>
    <s v="0"/>
    <s v="0"/>
    <s v="none_needed"/>
    <s v="0"/>
    <s v="0"/>
    <s v="0"/>
    <s v="1"/>
    <s v="centralised_piped_water_supply central_heating gas mains_electricity"/>
    <s v="1"/>
    <s v="1"/>
    <s v="1"/>
    <s v="1"/>
    <s v="0"/>
    <n v="250"/>
    <n v="2300"/>
    <s v="gas"/>
    <s v="gas"/>
    <s v="no_shortages"/>
    <s v="no_shortages"/>
    <s v="water_truck"/>
    <s v="no"/>
    <m/>
    <m/>
    <m/>
    <m/>
    <m/>
    <m/>
    <m/>
    <m/>
    <m/>
    <m/>
    <m/>
    <s v="no_need"/>
    <s v="1"/>
    <s v="0"/>
    <s v="0"/>
    <s v="0"/>
    <s v="0"/>
    <m/>
    <s v="piped_water"/>
    <s v="no"/>
    <m/>
    <m/>
    <s v="yes"/>
    <s v="plastic_bottles"/>
    <s v="1"/>
    <s v="0"/>
    <s v="0"/>
    <s v="0"/>
    <s v="0"/>
    <s v="0"/>
    <s v="0"/>
    <n v="0"/>
    <s v="0"/>
    <s v="0"/>
    <s v="0"/>
    <m/>
    <s v="drinking cooking personal_hygiene"/>
    <s v="1"/>
    <s v="1"/>
    <s v="1"/>
    <s v="0"/>
    <s v="0"/>
    <s v="0"/>
    <s v="no_shortages"/>
    <s v="1"/>
    <s v="0"/>
    <s v="0"/>
    <s v="0"/>
    <s v="0"/>
    <s v="0"/>
    <m/>
    <s v="flush_into_a_drain"/>
    <s v="1"/>
    <s v="0"/>
    <s v="0"/>
    <s v="0"/>
    <s v="0"/>
    <s v="0"/>
    <s v="0"/>
    <s v="0"/>
    <s v="0"/>
    <s v="0"/>
    <s v="0"/>
    <m/>
    <m/>
    <s v="special_service_takes_out"/>
    <s v="1"/>
    <s v="0"/>
    <s v="0"/>
    <s v="0"/>
    <s v="0"/>
    <s v="0"/>
    <s v="0"/>
    <s v="0"/>
    <s v="7_d"/>
    <s v="7_d"/>
    <s v="7_d"/>
    <s v="3_d"/>
    <s v="2_d"/>
    <s v="7_d"/>
    <s v="3_d"/>
    <s v="1_d"/>
    <s v="7_d"/>
    <s v="7_d"/>
    <s v="7_d"/>
    <s v="no_was_not_needed"/>
    <s v="no_was_not_needed"/>
    <s v="no_was_not_needed"/>
    <s v="no_was_not_needed"/>
    <s v="no_was_not_needed"/>
    <s v="no_was_not_needed"/>
    <s v="yes"/>
    <s v="no_was_not_needed"/>
    <s v="no_was_not_needed"/>
    <s v="no_was_not_needed"/>
    <s v="no_was_not_needed"/>
    <s v="no_was_not_needed"/>
    <s v="no"/>
    <s v="no"/>
    <s v="no"/>
    <s v="yes"/>
    <s v="no"/>
    <s v="UKR14"/>
    <s v="UKR14138"/>
    <s v="UKR1413870900"/>
    <s v="Donetska"/>
    <s v="Ukrainsk"/>
    <s v="bffa112e-06e7-4859-9d9d-dc134cc2c808"/>
    <s v="2019-08-02T06:53:37"/>
    <n v="1012"/>
    <s v="20km_urban"/>
  </r>
  <r>
    <s v="2019-08-01T11:45:00.373+03:00"/>
    <s v="2019-08-01T12:26:53.135+03:00"/>
    <n v="41"/>
    <n v="2.8472222222222222E-2"/>
    <x v="8"/>
    <s v="353377090351888"/>
    <x v="21"/>
    <s v="Петрухин Григорий Владиславович"/>
    <s v="female"/>
    <s v="male"/>
    <n v="59"/>
    <s v="widowed"/>
    <s v="disability_registered"/>
    <s v="0"/>
    <s v="0"/>
    <s v="1"/>
    <s v="0"/>
    <s v="0"/>
    <s v="0"/>
    <s v="0"/>
    <s v="0"/>
    <s v="0"/>
    <s v="0"/>
    <s v="0"/>
    <s v="0"/>
    <s v="0"/>
    <m/>
    <s v="no"/>
    <s v="no"/>
    <m/>
    <m/>
    <m/>
    <m/>
    <m/>
    <m/>
    <m/>
    <m/>
    <m/>
    <m/>
    <m/>
    <m/>
    <m/>
    <m/>
    <m/>
    <s v="yes"/>
    <s v="is_not_needed"/>
    <s v="is_not_needed"/>
    <s v="retired"/>
    <m/>
    <m/>
    <m/>
    <m/>
    <m/>
    <m/>
    <m/>
    <m/>
    <m/>
    <m/>
    <m/>
    <m/>
    <m/>
    <m/>
    <m/>
    <m/>
    <m/>
    <m/>
    <m/>
    <m/>
    <m/>
    <m/>
    <m/>
    <m/>
    <m/>
    <m/>
    <m/>
    <m/>
    <n v="0"/>
    <s v="yes"/>
    <s v="yes"/>
    <s v="postal_service"/>
    <n v="0"/>
    <n v="0"/>
    <n v="1"/>
    <n v="0"/>
    <n v="0"/>
    <n v="0"/>
    <m/>
    <n v="5500"/>
    <s v="no_increase"/>
    <m/>
    <s v="no"/>
    <m/>
    <m/>
    <m/>
    <m/>
    <m/>
    <m/>
    <m/>
    <m/>
    <m/>
    <m/>
    <s v="professional_education"/>
    <n v="1"/>
    <s v="no"/>
    <s v="self_owned_home"/>
    <s v="yes"/>
    <s v="right_of_ownership"/>
    <s v="1"/>
    <s v="0"/>
    <s v="0"/>
    <s v="0"/>
    <s v="0"/>
    <s v="0"/>
    <s v="0"/>
    <m/>
    <s v="yes"/>
    <s v="yes"/>
    <m/>
    <m/>
    <s v="no"/>
    <m/>
    <m/>
    <m/>
    <m/>
    <m/>
    <m/>
    <m/>
    <m/>
    <m/>
    <m/>
    <m/>
    <m/>
    <m/>
    <m/>
    <m/>
    <m/>
    <m/>
    <m/>
    <m/>
    <m/>
    <m/>
    <m/>
    <m/>
    <m/>
    <m/>
    <m/>
    <m/>
    <m/>
    <m/>
    <m/>
    <s v="3"/>
    <s v="refigerator"/>
    <s v="1"/>
    <s v="0"/>
    <s v="0"/>
    <s v="0"/>
    <s v="mattress bedsheets towel winter_boots winter_jacket"/>
    <s v="1"/>
    <s v="1"/>
    <s v="1"/>
    <s v="0"/>
    <s v="1"/>
    <s v="1"/>
    <s v="0"/>
    <s v="0"/>
    <s v="0"/>
    <s v="0"/>
    <s v="0"/>
    <s v="none_needed"/>
    <s v="0"/>
    <s v="0"/>
    <s v="0"/>
    <s v="1"/>
    <s v="centralised_piped_water_supply central_heating mains_electricity gas"/>
    <s v="1"/>
    <s v="1"/>
    <s v="1"/>
    <s v="1"/>
    <s v="0"/>
    <n v="50"/>
    <n v="2600"/>
    <s v="mains_heating"/>
    <s v="gas"/>
    <s v="no_shortages"/>
    <s v="no_shortages"/>
    <s v="piped_drinking_water"/>
    <s v="no"/>
    <m/>
    <m/>
    <m/>
    <m/>
    <m/>
    <m/>
    <m/>
    <m/>
    <m/>
    <m/>
    <m/>
    <s v="lack_of_money"/>
    <s v="0"/>
    <s v="1"/>
    <s v="0"/>
    <s v="0"/>
    <s v="0"/>
    <m/>
    <s v="piped_water"/>
    <s v="no"/>
    <m/>
    <m/>
    <s v="yes"/>
    <s v="a_canister"/>
    <s v="0"/>
    <s v="0"/>
    <s v="0"/>
    <s v="0"/>
    <s v="1"/>
    <s v="0"/>
    <s v="0"/>
    <n v="0"/>
    <s v="0"/>
    <s v="0"/>
    <s v="0"/>
    <m/>
    <s v="drinking cooking personal_hygiene"/>
    <s v="1"/>
    <s v="1"/>
    <s v="1"/>
    <s v="0"/>
    <s v="0"/>
    <s v="0"/>
    <s v="no_shortages"/>
    <s v="1"/>
    <s v="0"/>
    <s v="0"/>
    <s v="0"/>
    <s v="0"/>
    <s v="0"/>
    <m/>
    <s v="flush_into_a_drain"/>
    <s v="1"/>
    <s v="0"/>
    <s v="0"/>
    <s v="0"/>
    <s v="0"/>
    <s v="0"/>
    <s v="0"/>
    <s v="0"/>
    <s v="0"/>
    <s v="0"/>
    <s v="0"/>
    <m/>
    <m/>
    <s v="special_service_takes_out"/>
    <s v="1"/>
    <s v="0"/>
    <s v="0"/>
    <s v="0"/>
    <s v="0"/>
    <s v="0"/>
    <s v="0"/>
    <s v="0"/>
    <s v="7_d"/>
    <s v="0_d"/>
    <s v="1_d"/>
    <s v="0_d"/>
    <s v="0_d"/>
    <s v="1_d"/>
    <s v="0_d"/>
    <s v="0_d"/>
    <s v="0_d"/>
    <s v="3_d"/>
    <s v="3_d"/>
    <s v="no_was_not_needed"/>
    <s v="no_but_needed"/>
    <s v="yes"/>
    <s v="yes"/>
    <s v="no_but_needed"/>
    <s v="no_was_not_needed"/>
    <s v="yes"/>
    <s v="yes"/>
    <s v="no_was_not_needed"/>
    <s v="no_was_not_needed"/>
    <s v="no_was_not_needed"/>
    <s v="no_was_not_needed"/>
    <s v="no"/>
    <s v="no"/>
    <s v="no"/>
    <s v="no"/>
    <s v="no"/>
    <s v="UKR14"/>
    <s v="UKR14138"/>
    <s v="UKR1413870900"/>
    <s v="Donetska"/>
    <s v="Ukrainsk"/>
    <s v="aec1021b-8fb0-478d-8f16-5ba386d89136"/>
    <s v="2019-08-02T06:53:47"/>
    <n v="1013"/>
    <s v="20km_urban"/>
  </r>
  <r>
    <s v="2019-08-01T12:45:09.645+03:00"/>
    <s v="2019-08-02T09:47:31.283+03:00"/>
    <n v="2"/>
    <n v="1.3888888888888889E-3"/>
    <x v="8"/>
    <s v="353377090351888"/>
    <x v="21"/>
    <s v="Циглер Мартын Зиновиевич"/>
    <s v="male"/>
    <s v="male"/>
    <n v="76"/>
    <s v="married"/>
    <s v="older_person"/>
    <s v="0"/>
    <s v="1"/>
    <s v="0"/>
    <s v="0"/>
    <s v="0"/>
    <s v="0"/>
    <s v="0"/>
    <s v="0"/>
    <s v="0"/>
    <s v="0"/>
    <s v="0"/>
    <s v="0"/>
    <s v="0"/>
    <m/>
    <s v="no"/>
    <s v="no"/>
    <m/>
    <m/>
    <m/>
    <m/>
    <m/>
    <m/>
    <m/>
    <m/>
    <m/>
    <m/>
    <m/>
    <m/>
    <m/>
    <m/>
    <m/>
    <s v="yes"/>
    <s v="is_not_needed"/>
    <s v="is_not_needed"/>
    <s v="retired"/>
    <m/>
    <m/>
    <m/>
    <m/>
    <m/>
    <m/>
    <m/>
    <m/>
    <m/>
    <m/>
    <m/>
    <m/>
    <m/>
    <m/>
    <m/>
    <m/>
    <m/>
    <m/>
    <m/>
    <m/>
    <m/>
    <m/>
    <m/>
    <m/>
    <m/>
    <m/>
    <m/>
    <m/>
    <n v="0"/>
    <s v="yes"/>
    <s v="yes"/>
    <s v="bank"/>
    <n v="0"/>
    <n v="0"/>
    <n v="0"/>
    <n v="1"/>
    <n v="0"/>
    <n v="0"/>
    <m/>
    <n v="2600"/>
    <s v="up_to_500_uah_month"/>
    <s v="no"/>
    <s v="no"/>
    <m/>
    <m/>
    <m/>
    <m/>
    <m/>
    <m/>
    <m/>
    <m/>
    <m/>
    <m/>
    <s v="university"/>
    <n v="2"/>
    <s v="no"/>
    <s v="self_owned_home"/>
    <s v="yes"/>
    <s v="right_of_ownership"/>
    <s v="1"/>
    <s v="0"/>
    <s v="0"/>
    <s v="0"/>
    <s v="0"/>
    <s v="0"/>
    <s v="0"/>
    <m/>
    <s v="yes"/>
    <s v="yes"/>
    <m/>
    <m/>
    <s v="no"/>
    <m/>
    <m/>
    <m/>
    <m/>
    <m/>
    <m/>
    <m/>
    <m/>
    <m/>
    <m/>
    <m/>
    <m/>
    <m/>
    <m/>
    <m/>
    <m/>
    <m/>
    <m/>
    <m/>
    <m/>
    <m/>
    <m/>
    <m/>
    <m/>
    <m/>
    <m/>
    <m/>
    <m/>
    <m/>
    <m/>
    <s v="3"/>
    <s v="hh_has_all_items"/>
    <s v="0"/>
    <s v="0"/>
    <s v="0"/>
    <s v="1"/>
    <s v="each_member_has_all_items"/>
    <s v="0"/>
    <s v="0"/>
    <s v="0"/>
    <s v="0"/>
    <s v="0"/>
    <s v="0"/>
    <s v="0"/>
    <s v="0"/>
    <s v="0"/>
    <s v="0"/>
    <s v="1"/>
    <s v="none_needed"/>
    <s v="0"/>
    <s v="0"/>
    <s v="0"/>
    <s v="1"/>
    <s v="centralised_piped_water_supply mains_electricity gas"/>
    <s v="0"/>
    <s v="1"/>
    <s v="1"/>
    <s v="1"/>
    <s v="0"/>
    <n v="350"/>
    <m/>
    <s v="gas"/>
    <s v="gas"/>
    <s v="no_shortages"/>
    <s v="no_shortages"/>
    <s v="piped_drinking_water"/>
    <s v="yes"/>
    <s v="precipitation"/>
    <s v="0"/>
    <s v="1"/>
    <s v="0"/>
    <s v="0"/>
    <s v="0"/>
    <s v="0"/>
    <s v="0"/>
    <s v="0"/>
    <s v="0"/>
    <m/>
    <m/>
    <m/>
    <m/>
    <m/>
    <m/>
    <m/>
    <m/>
    <s v="piped_water"/>
    <s v="no"/>
    <m/>
    <m/>
    <s v="yes"/>
    <s v="plastic_bottles"/>
    <s v="1"/>
    <s v="0"/>
    <s v="0"/>
    <s v="0"/>
    <s v="0"/>
    <s v="0"/>
    <s v="0"/>
    <n v="0"/>
    <s v="0"/>
    <s v="0"/>
    <s v="0"/>
    <m/>
    <s v="drinking cooking personal_hygiene"/>
    <s v="1"/>
    <s v="1"/>
    <s v="1"/>
    <s v="0"/>
    <s v="0"/>
    <s v="0"/>
    <s v="no_shortages"/>
    <s v="1"/>
    <s v="0"/>
    <s v="0"/>
    <s v="0"/>
    <s v="0"/>
    <s v="0"/>
    <m/>
    <s v="flush_into_a_drain"/>
    <s v="1"/>
    <s v="0"/>
    <s v="0"/>
    <s v="0"/>
    <s v="0"/>
    <s v="0"/>
    <s v="0"/>
    <s v="0"/>
    <s v="0"/>
    <s v="0"/>
    <s v="0"/>
    <m/>
    <m/>
    <s v="special_service_takes_out"/>
    <s v="1"/>
    <s v="0"/>
    <s v="0"/>
    <s v="0"/>
    <s v="0"/>
    <s v="0"/>
    <s v="0"/>
    <s v="0"/>
    <s v="7_d"/>
    <s v="7_d"/>
    <s v="7_d"/>
    <s v="7_d"/>
    <s v="1_d"/>
    <s v="7_d"/>
    <s v="2_d"/>
    <s v="1_d"/>
    <s v="4_d"/>
    <s v="7_d"/>
    <s v="7_d"/>
    <s v="no_but_needed"/>
    <s v="yes"/>
    <s v="no_was_not_needed"/>
    <s v="no_was_not_needed"/>
    <s v="no_was_not_needed"/>
    <s v="no_was_not_needed"/>
    <s v="no_was_not_needed"/>
    <s v="no_was_not_needed"/>
    <s v="no_but_needed"/>
    <s v="no_was_not_needed"/>
    <s v="no_was_not_needed"/>
    <s v="no_was_not_needed"/>
    <s v="no"/>
    <s v="no"/>
    <s v="yes"/>
    <s v="yes"/>
    <s v="no"/>
    <s v="UKR14"/>
    <s v="UKR14138"/>
    <s v="UKR1413870900"/>
    <s v="Donetska"/>
    <s v="Ukrainsk"/>
    <s v="f7f14467-3167-4589-a3c6-e9db7890f2e3"/>
    <s v="2019-08-02T06:53:54"/>
    <n v="1014"/>
    <s v="20km_urban"/>
  </r>
  <r>
    <s v="2019-08-01T13:25:41.339+03:00"/>
    <s v="2019-08-02T09:45:42.587+03:00"/>
    <n v="20"/>
    <n v="1.3888888888888888E-2"/>
    <x v="8"/>
    <s v="353377090351888"/>
    <x v="21"/>
    <s v="Грехов Варфоломей Андронович"/>
    <s v="female"/>
    <s v="male"/>
    <n v="47"/>
    <s v="married"/>
    <s v="family_3_children_registered chronic_illness"/>
    <s v="0"/>
    <s v="0"/>
    <s v="0"/>
    <s v="0"/>
    <s v="0"/>
    <s v="0"/>
    <s v="0"/>
    <s v="0"/>
    <s v="1"/>
    <s v="0"/>
    <s v="0"/>
    <s v="1"/>
    <s v="0"/>
    <m/>
    <s v="no"/>
    <s v="no"/>
    <s v="digestive_tract musculoskeletal_system"/>
    <s v="0"/>
    <s v="0"/>
    <s v="0"/>
    <s v="0"/>
    <s v="0"/>
    <s v="1"/>
    <s v="0"/>
    <s v="0"/>
    <s v="0"/>
    <s v="1"/>
    <s v="0"/>
    <s v="0"/>
    <s v="0"/>
    <m/>
    <s v="no"/>
    <m/>
    <m/>
    <s v="paid_work"/>
    <m/>
    <m/>
    <m/>
    <m/>
    <m/>
    <m/>
    <m/>
    <m/>
    <m/>
    <m/>
    <s v="service"/>
    <s v="0"/>
    <s v="0"/>
    <s v="0"/>
    <s v="0"/>
    <s v="0"/>
    <s v="0"/>
    <s v="0"/>
    <s v="0"/>
    <s v="0"/>
    <s v="1"/>
    <s v="0"/>
    <s v="0"/>
    <s v="0"/>
    <s v="0"/>
    <s v="0"/>
    <s v="0"/>
    <m/>
    <n v="5000"/>
    <m/>
    <m/>
    <m/>
    <m/>
    <m/>
    <m/>
    <m/>
    <m/>
    <m/>
    <m/>
    <m/>
    <m/>
    <m/>
    <s v="no"/>
    <m/>
    <m/>
    <m/>
    <m/>
    <m/>
    <m/>
    <m/>
    <m/>
    <m/>
    <m/>
    <s v="university"/>
    <n v="4"/>
    <s v="no"/>
    <s v="self_owned_home"/>
    <s v="yes"/>
    <s v="technical_passport"/>
    <s v="0"/>
    <s v="0"/>
    <s v="0"/>
    <s v="0"/>
    <s v="1"/>
    <s v="0"/>
    <s v="0"/>
    <m/>
    <s v="yes"/>
    <s v="yes"/>
    <m/>
    <m/>
    <s v="no"/>
    <m/>
    <m/>
    <m/>
    <m/>
    <m/>
    <m/>
    <m/>
    <m/>
    <m/>
    <m/>
    <m/>
    <m/>
    <m/>
    <m/>
    <m/>
    <m/>
    <m/>
    <m/>
    <m/>
    <m/>
    <m/>
    <m/>
    <m/>
    <m/>
    <m/>
    <m/>
    <m/>
    <m/>
    <m/>
    <m/>
    <s v="4"/>
    <s v="hh_has_all_items"/>
    <s v="0"/>
    <s v="0"/>
    <s v="0"/>
    <s v="1"/>
    <s v="thermal_underwear"/>
    <s v="0"/>
    <s v="0"/>
    <s v="0"/>
    <s v="0"/>
    <s v="0"/>
    <s v="0"/>
    <s v="0"/>
    <s v="0"/>
    <s v="0"/>
    <s v="1"/>
    <s v="0"/>
    <s v="none_needed"/>
    <s v="0"/>
    <s v="0"/>
    <s v="0"/>
    <s v="1"/>
    <s v="centralised_piped_water_supply mains_electricity"/>
    <s v="0"/>
    <s v="1"/>
    <s v="1"/>
    <s v="0"/>
    <s v="0"/>
    <n v="900"/>
    <m/>
    <s v="coal"/>
    <s v="electricity"/>
    <s v="no_shortages"/>
    <m/>
    <s v="piped_drinking_water"/>
    <s v="yes"/>
    <s v="boiling"/>
    <s v="0"/>
    <s v="0"/>
    <s v="0"/>
    <s v="0"/>
    <s v="1"/>
    <s v="0"/>
    <s v="0"/>
    <s v="0"/>
    <s v="0"/>
    <m/>
    <m/>
    <m/>
    <m/>
    <m/>
    <m/>
    <m/>
    <m/>
    <s v="piped_water"/>
    <s v="yes"/>
    <s v="do_not_know"/>
    <m/>
    <s v="no"/>
    <m/>
    <m/>
    <m/>
    <m/>
    <m/>
    <m/>
    <m/>
    <m/>
    <m/>
    <m/>
    <m/>
    <m/>
    <m/>
    <s v="drinking cooking other_domestic_purposes personal_hygiene"/>
    <s v="1"/>
    <s v="1"/>
    <s v="1"/>
    <s v="1"/>
    <s v="0"/>
    <s v="0"/>
    <s v="no_shortages"/>
    <s v="1"/>
    <s v="0"/>
    <s v="0"/>
    <s v="0"/>
    <s v="0"/>
    <s v="0"/>
    <m/>
    <s v="flush_into_a_pit_latrine"/>
    <s v="0"/>
    <s v="1"/>
    <s v="0"/>
    <s v="0"/>
    <s v="0"/>
    <s v="0"/>
    <s v="0"/>
    <s v="0"/>
    <s v="0"/>
    <s v="0"/>
    <s v="0"/>
    <m/>
    <s v="no"/>
    <s v="sort_and_submit_for_recycling to_dump_by_ourselves burn_all_the_garbage"/>
    <s v="0"/>
    <s v="1"/>
    <s v="0"/>
    <s v="1"/>
    <s v="1"/>
    <s v="0"/>
    <s v="0"/>
    <s v="0"/>
    <s v="7_d"/>
    <s v="7_d"/>
    <s v="7_d"/>
    <s v="7_d"/>
    <s v="7_d"/>
    <s v="7_d"/>
    <s v="1_d"/>
    <s v="7_d"/>
    <s v="7_d"/>
    <s v="7_d"/>
    <s v="7_d"/>
    <s v="no_was_not_needed"/>
    <s v="no_was_not_needed"/>
    <s v="no_was_not_needed"/>
    <s v="no_was_not_needed"/>
    <s v="no_was_not_needed"/>
    <s v="no_was_not_needed"/>
    <s v="yes"/>
    <s v="no_was_not_needed"/>
    <s v="no_was_not_needed"/>
    <s v="no_was_not_needed"/>
    <s v="no_was_not_needed"/>
    <s v="no_was_not_needed"/>
    <s v="no"/>
    <s v="no"/>
    <s v="yes"/>
    <s v="no"/>
    <s v="no"/>
    <s v="UKR14"/>
    <s v="UKR14138"/>
    <s v="UKR1413870900"/>
    <s v="Donetska"/>
    <s v="Ukrainsk"/>
    <s v="7b02c544-e3e3-4ed6-874f-3e4b48c01d87"/>
    <s v="2019-08-02T06:54:12"/>
    <n v="1015"/>
    <s v="20km_urban"/>
  </r>
  <r>
    <s v="2019-08-01T13:59:14.944+03:00"/>
    <s v="2019-08-01T14:25:45.316+03:00"/>
    <n v="26"/>
    <n v="1.8055555555555554E-2"/>
    <x v="8"/>
    <s v="353377090351888"/>
    <x v="22"/>
    <s v="Максимова Кристина Игоревна"/>
    <s v="female"/>
    <s v="female"/>
    <n v="58"/>
    <s v="married"/>
    <s v="no"/>
    <s v="1"/>
    <s v="0"/>
    <s v="0"/>
    <s v="0"/>
    <s v="0"/>
    <s v="0"/>
    <s v="0"/>
    <s v="0"/>
    <s v="0"/>
    <s v="0"/>
    <s v="0"/>
    <s v="0"/>
    <s v="0"/>
    <m/>
    <s v="no"/>
    <s v="no"/>
    <m/>
    <m/>
    <m/>
    <m/>
    <m/>
    <m/>
    <m/>
    <m/>
    <m/>
    <m/>
    <m/>
    <m/>
    <m/>
    <m/>
    <m/>
    <s v="no"/>
    <m/>
    <m/>
    <s v="retired"/>
    <m/>
    <m/>
    <m/>
    <m/>
    <m/>
    <m/>
    <m/>
    <m/>
    <m/>
    <m/>
    <m/>
    <m/>
    <m/>
    <m/>
    <m/>
    <m/>
    <m/>
    <m/>
    <m/>
    <m/>
    <m/>
    <m/>
    <m/>
    <m/>
    <m/>
    <m/>
    <m/>
    <m/>
    <n v="0"/>
    <s v="yes"/>
    <s v="yes"/>
    <s v="bank"/>
    <n v="0"/>
    <n v="0"/>
    <n v="0"/>
    <n v="1"/>
    <n v="0"/>
    <n v="0"/>
    <m/>
    <n v="1470"/>
    <s v="up_to_500_uah_month"/>
    <s v="no"/>
    <s v="no"/>
    <m/>
    <m/>
    <m/>
    <m/>
    <m/>
    <m/>
    <m/>
    <m/>
    <m/>
    <m/>
    <s v="professional_education"/>
    <n v="1"/>
    <s v="no"/>
    <s v="self_owned_home"/>
    <s v="yes"/>
    <s v="right_of_ownership"/>
    <s v="1"/>
    <s v="0"/>
    <s v="0"/>
    <s v="0"/>
    <s v="0"/>
    <s v="0"/>
    <s v="0"/>
    <m/>
    <s v="yes"/>
    <s v="yes"/>
    <m/>
    <m/>
    <s v="no"/>
    <m/>
    <m/>
    <m/>
    <m/>
    <m/>
    <m/>
    <m/>
    <m/>
    <m/>
    <m/>
    <m/>
    <m/>
    <m/>
    <m/>
    <m/>
    <m/>
    <m/>
    <m/>
    <m/>
    <m/>
    <m/>
    <m/>
    <m/>
    <m/>
    <m/>
    <m/>
    <m/>
    <m/>
    <m/>
    <m/>
    <s v="3"/>
    <s v="functional_heater_movable"/>
    <s v="0"/>
    <s v="0"/>
    <s v="1"/>
    <s v="0"/>
    <s v="each_member_has_all_items"/>
    <s v="0"/>
    <s v="0"/>
    <s v="0"/>
    <s v="0"/>
    <s v="0"/>
    <s v="0"/>
    <s v="0"/>
    <s v="0"/>
    <s v="0"/>
    <s v="0"/>
    <s v="1"/>
    <s v="none_needed"/>
    <s v="0"/>
    <s v="0"/>
    <s v="0"/>
    <s v="1"/>
    <s v="gas mains_electricity centralised_piped_water_supply"/>
    <s v="0"/>
    <s v="1"/>
    <s v="1"/>
    <s v="1"/>
    <s v="0"/>
    <n v="2000"/>
    <m/>
    <s v="gas"/>
    <s v="gas"/>
    <s v="yes_weekly"/>
    <s v="no_shortages"/>
    <s v="drinking_water_kiosk"/>
    <s v="yes"/>
    <s v="boiling"/>
    <s v="0"/>
    <s v="0"/>
    <s v="0"/>
    <s v="0"/>
    <s v="1"/>
    <s v="0"/>
    <s v="0"/>
    <s v="0"/>
    <s v="0"/>
    <m/>
    <m/>
    <m/>
    <m/>
    <m/>
    <m/>
    <m/>
    <m/>
    <s v="piped_water"/>
    <s v="yes"/>
    <s v="every_day"/>
    <s v="1"/>
    <s v="no"/>
    <m/>
    <m/>
    <m/>
    <m/>
    <m/>
    <m/>
    <m/>
    <m/>
    <m/>
    <m/>
    <m/>
    <m/>
    <m/>
    <s v="drinking cooking personal_hygiene"/>
    <s v="1"/>
    <s v="1"/>
    <s v="1"/>
    <s v="0"/>
    <s v="0"/>
    <s v="0"/>
    <s v="no_shortages"/>
    <s v="1"/>
    <s v="0"/>
    <s v="0"/>
    <s v="0"/>
    <s v="0"/>
    <s v="0"/>
    <m/>
    <s v="flush_into_a_drain"/>
    <s v="1"/>
    <s v="0"/>
    <s v="0"/>
    <s v="0"/>
    <s v="0"/>
    <s v="0"/>
    <s v="0"/>
    <s v="0"/>
    <s v="0"/>
    <s v="0"/>
    <s v="0"/>
    <m/>
    <m/>
    <s v="special_service_takes_out"/>
    <s v="1"/>
    <s v="0"/>
    <s v="0"/>
    <s v="0"/>
    <s v="0"/>
    <s v="0"/>
    <s v="0"/>
    <s v="0"/>
    <s v="7_d"/>
    <s v="7_d"/>
    <s v="7_d"/>
    <s v="7_d"/>
    <s v="7_d"/>
    <s v="7_d"/>
    <s v="7_d"/>
    <s v="2_d"/>
    <s v="7_d"/>
    <s v="7_d"/>
    <s v="7_d"/>
    <s v="no_was_not_needed"/>
    <s v="yes"/>
    <s v="no_was_not_needed"/>
    <s v="no_was_not_needed"/>
    <s v="no_was_not_needed"/>
    <s v="no_was_not_needed"/>
    <s v="no_was_not_needed"/>
    <s v="no_was_not_needed"/>
    <s v="no_was_not_needed"/>
    <s v="no_was_not_needed"/>
    <s v="no_was_not_needed"/>
    <s v="no_was_not_needed"/>
    <s v="no"/>
    <s v="no"/>
    <s v="yes"/>
    <s v="yes"/>
    <s v="no"/>
    <s v="UKR14"/>
    <s v="UKR14138"/>
    <s v="UKR1413870900"/>
    <s v="Donetska"/>
    <s v="Ukrainsk"/>
    <s v="364e9ea4-b18e-42b1-9c17-ea35eae64fbf"/>
    <s v="2019-08-02T06:54:14"/>
    <n v="1016"/>
    <s v="20km_urban"/>
  </r>
  <r>
    <s v="2019-08-01T15:12:34.164+03:00"/>
    <s v="2019-08-01T15:34:16.345+03:00"/>
    <n v="21"/>
    <n v="1.4583333333333334E-2"/>
    <x v="8"/>
    <s v="353377090351888"/>
    <x v="21"/>
    <s v="Ивкин Парфен Федотович"/>
    <s v="female"/>
    <s v="male"/>
    <n v="78"/>
    <s v="widowed"/>
    <s v="older_person"/>
    <s v="0"/>
    <s v="1"/>
    <s v="0"/>
    <s v="0"/>
    <s v="0"/>
    <s v="0"/>
    <s v="0"/>
    <s v="0"/>
    <s v="0"/>
    <s v="0"/>
    <s v="0"/>
    <s v="0"/>
    <s v="0"/>
    <m/>
    <s v="no"/>
    <s v="no"/>
    <m/>
    <m/>
    <m/>
    <m/>
    <m/>
    <m/>
    <m/>
    <m/>
    <m/>
    <m/>
    <m/>
    <m/>
    <m/>
    <m/>
    <m/>
    <s v="no"/>
    <s v="is_not_needed"/>
    <s v="is_not_needed"/>
    <s v="retired"/>
    <m/>
    <m/>
    <m/>
    <m/>
    <m/>
    <m/>
    <m/>
    <m/>
    <m/>
    <m/>
    <m/>
    <m/>
    <m/>
    <m/>
    <m/>
    <m/>
    <m/>
    <m/>
    <m/>
    <m/>
    <m/>
    <m/>
    <m/>
    <m/>
    <m/>
    <m/>
    <m/>
    <m/>
    <n v="0"/>
    <s v="yes"/>
    <s v="yes"/>
    <s v="postal_service"/>
    <n v="0"/>
    <n v="0"/>
    <n v="1"/>
    <n v="0"/>
    <n v="0"/>
    <n v="0"/>
    <m/>
    <n v="3500"/>
    <s v="500_1000_uah_month"/>
    <s v="no"/>
    <s v="no"/>
    <m/>
    <m/>
    <m/>
    <m/>
    <m/>
    <m/>
    <m/>
    <m/>
    <m/>
    <m/>
    <s v="professional_education"/>
    <n v="0"/>
    <s v="no"/>
    <s v="self_owned_home"/>
    <s v="yes"/>
    <s v="right_of_ownership"/>
    <s v="1"/>
    <s v="0"/>
    <s v="0"/>
    <s v="0"/>
    <s v="0"/>
    <s v="0"/>
    <s v="0"/>
    <m/>
    <s v="yes"/>
    <s v="yes"/>
    <m/>
    <m/>
    <s v="no"/>
    <m/>
    <m/>
    <m/>
    <m/>
    <m/>
    <m/>
    <m/>
    <m/>
    <m/>
    <m/>
    <m/>
    <m/>
    <m/>
    <m/>
    <m/>
    <m/>
    <m/>
    <m/>
    <m/>
    <m/>
    <m/>
    <m/>
    <m/>
    <m/>
    <m/>
    <m/>
    <m/>
    <m/>
    <m/>
    <m/>
    <s v="3"/>
    <s v="hh_has_all_items"/>
    <s v="0"/>
    <s v="0"/>
    <s v="0"/>
    <s v="1"/>
    <s v="each_member_has_all_items"/>
    <s v="0"/>
    <s v="0"/>
    <s v="0"/>
    <s v="0"/>
    <s v="0"/>
    <s v="0"/>
    <s v="0"/>
    <s v="0"/>
    <s v="0"/>
    <s v="0"/>
    <s v="1"/>
    <s v="none_needed"/>
    <s v="0"/>
    <s v="0"/>
    <s v="0"/>
    <s v="1"/>
    <s v="central_heating centralised_piped_water_supply mains_electricity gas"/>
    <s v="1"/>
    <s v="1"/>
    <s v="1"/>
    <s v="1"/>
    <s v="0"/>
    <n v="200"/>
    <n v="2000"/>
    <s v="gas"/>
    <s v="electricity"/>
    <s v="no_shortages"/>
    <s v="no_shortages"/>
    <s v="piped_drinking_water"/>
    <s v="yes"/>
    <s v="boiling"/>
    <s v="0"/>
    <s v="0"/>
    <s v="0"/>
    <s v="0"/>
    <s v="1"/>
    <s v="0"/>
    <s v="0"/>
    <s v="0"/>
    <s v="0"/>
    <m/>
    <m/>
    <m/>
    <m/>
    <m/>
    <m/>
    <m/>
    <m/>
    <s v="piped_water"/>
    <s v="no"/>
    <m/>
    <m/>
    <s v="yes"/>
    <s v="plastic_bottles"/>
    <s v="1"/>
    <s v="0"/>
    <s v="0"/>
    <s v="0"/>
    <s v="0"/>
    <s v="0"/>
    <s v="0"/>
    <n v="0"/>
    <s v="0"/>
    <s v="0"/>
    <s v="0"/>
    <m/>
    <s v="drinking cooking personal_hygiene"/>
    <s v="1"/>
    <s v="1"/>
    <s v="1"/>
    <s v="0"/>
    <s v="0"/>
    <s v="0"/>
    <s v="no_shortages"/>
    <s v="1"/>
    <s v="0"/>
    <s v="0"/>
    <s v="0"/>
    <s v="0"/>
    <s v="0"/>
    <m/>
    <s v="flush_into_a_drain"/>
    <s v="1"/>
    <s v="0"/>
    <s v="0"/>
    <s v="0"/>
    <s v="0"/>
    <s v="0"/>
    <s v="0"/>
    <s v="0"/>
    <s v="0"/>
    <s v="0"/>
    <s v="0"/>
    <m/>
    <m/>
    <s v="special_service_takes_out"/>
    <s v="1"/>
    <s v="0"/>
    <s v="0"/>
    <s v="0"/>
    <s v="0"/>
    <s v="0"/>
    <s v="0"/>
    <s v="0"/>
    <s v="7_d"/>
    <s v="7_d"/>
    <s v="7_d"/>
    <s v="7_d"/>
    <s v="1_d"/>
    <s v="3_d"/>
    <s v="0_d"/>
    <s v="2_d"/>
    <s v="4_d"/>
    <s v="2_d"/>
    <s v="3_d"/>
    <s v="no_but_needed"/>
    <s v="no_but_needed"/>
    <s v="no_was_not_needed"/>
    <s v="no_but_needed"/>
    <s v="no_was_not_needed"/>
    <s v="no_was_not_needed"/>
    <s v="yes"/>
    <s v="no_was_not_needed"/>
    <s v="no_was_not_needed"/>
    <s v="no_was_not_needed"/>
    <s v="no_was_not_needed"/>
    <s v="no_was_not_needed"/>
    <s v="no"/>
    <s v="no"/>
    <s v="no"/>
    <s v="no"/>
    <s v="no"/>
    <s v="UKR14"/>
    <s v="UKR14138"/>
    <s v="UKR1413870900"/>
    <s v="Donetska"/>
    <s v="Ukrainsk"/>
    <s v="38414715-7dea-46e7-a6a9-3c400e1c7bb3"/>
    <s v="2019-08-02T06:54:16"/>
    <n v="1017"/>
    <s v="20km_urban"/>
  </r>
  <r>
    <s v="2019-08-01T16:03:48.273+03:00"/>
    <s v="2019-08-01T16:32:53.595+03:00"/>
    <n v="29"/>
    <n v="2.013888888888889E-2"/>
    <x v="8"/>
    <s v="353377090351888"/>
    <x v="22"/>
    <s v="Малинов Феофан Ипполитович"/>
    <s v="female"/>
    <s v="male"/>
    <n v="64"/>
    <s v="divorced"/>
    <s v="older_person disability_registered chronic_illness"/>
    <s v="0"/>
    <s v="1"/>
    <s v="1"/>
    <s v="0"/>
    <s v="0"/>
    <s v="0"/>
    <s v="0"/>
    <s v="0"/>
    <s v="0"/>
    <s v="0"/>
    <s v="0"/>
    <s v="1"/>
    <s v="0"/>
    <m/>
    <s v="no"/>
    <s v="no"/>
    <s v="blood_pressure diabetes_wo_insulin"/>
    <s v="1"/>
    <s v="0"/>
    <s v="0"/>
    <s v="1"/>
    <s v="0"/>
    <s v="0"/>
    <s v="0"/>
    <s v="0"/>
    <s v="0"/>
    <s v="0"/>
    <s v="0"/>
    <s v="0"/>
    <s v="0"/>
    <m/>
    <s v="no"/>
    <s v="is_not_needed"/>
    <s v="is_not_needed"/>
    <s v="retired"/>
    <m/>
    <m/>
    <m/>
    <m/>
    <m/>
    <m/>
    <m/>
    <m/>
    <m/>
    <m/>
    <m/>
    <m/>
    <m/>
    <m/>
    <m/>
    <m/>
    <m/>
    <m/>
    <m/>
    <m/>
    <m/>
    <m/>
    <m/>
    <m/>
    <m/>
    <m/>
    <m/>
    <m/>
    <n v="0"/>
    <s v="yes"/>
    <s v="yes"/>
    <s v="postal_service"/>
    <n v="0"/>
    <n v="0"/>
    <n v="1"/>
    <n v="0"/>
    <n v="0"/>
    <n v="0"/>
    <m/>
    <n v="1625"/>
    <s v="up_to_500_uah_month"/>
    <s v="no"/>
    <s v="no"/>
    <m/>
    <m/>
    <m/>
    <m/>
    <m/>
    <m/>
    <m/>
    <m/>
    <m/>
    <m/>
    <s v="professional_education"/>
    <n v="0"/>
    <s v="no"/>
    <s v="self_owned_home"/>
    <s v="yes"/>
    <s v="right_of_ownership"/>
    <s v="1"/>
    <s v="0"/>
    <s v="0"/>
    <s v="0"/>
    <s v="0"/>
    <s v="0"/>
    <s v="0"/>
    <m/>
    <s v="yes"/>
    <s v="yes"/>
    <m/>
    <m/>
    <s v="no"/>
    <m/>
    <m/>
    <m/>
    <m/>
    <m/>
    <m/>
    <m/>
    <m/>
    <m/>
    <m/>
    <m/>
    <m/>
    <m/>
    <m/>
    <m/>
    <m/>
    <m/>
    <m/>
    <m/>
    <m/>
    <m/>
    <m/>
    <m/>
    <m/>
    <m/>
    <m/>
    <m/>
    <m/>
    <m/>
    <m/>
    <s v="3"/>
    <s v="functional_heater_movable"/>
    <s v="0"/>
    <s v="0"/>
    <s v="1"/>
    <s v="0"/>
    <s v="each_member_has_all_items"/>
    <s v="0"/>
    <s v="0"/>
    <s v="0"/>
    <s v="0"/>
    <s v="0"/>
    <s v="0"/>
    <s v="0"/>
    <s v="0"/>
    <s v="0"/>
    <s v="0"/>
    <s v="1"/>
    <s v="none_needed"/>
    <s v="0"/>
    <s v="0"/>
    <s v="0"/>
    <s v="1"/>
    <s v="centralised_piped_water_supply mains_electricity"/>
    <s v="0"/>
    <s v="1"/>
    <s v="1"/>
    <s v="0"/>
    <s v="0"/>
    <n v="300"/>
    <m/>
    <s v="electricity"/>
    <s v="electricity"/>
    <s v="no_shortages"/>
    <m/>
    <s v="piped_drinking_water"/>
    <s v="yes"/>
    <s v="precipitation"/>
    <s v="0"/>
    <s v="1"/>
    <s v="0"/>
    <s v="0"/>
    <s v="0"/>
    <s v="0"/>
    <s v="0"/>
    <s v="0"/>
    <s v="0"/>
    <m/>
    <m/>
    <m/>
    <m/>
    <m/>
    <m/>
    <m/>
    <m/>
    <s v="water_truck"/>
    <s v="no"/>
    <m/>
    <m/>
    <s v="yes"/>
    <s v="bucket_with_lid a_canister"/>
    <s v="0"/>
    <s v="0"/>
    <s v="1"/>
    <s v="0"/>
    <s v="1"/>
    <s v="0"/>
    <s v="0"/>
    <n v="0"/>
    <s v="0"/>
    <s v="0"/>
    <s v="0"/>
    <m/>
    <s v="personal_hygiene cooking drinking"/>
    <s v="1"/>
    <s v="1"/>
    <s v="1"/>
    <s v="0"/>
    <s v="0"/>
    <s v="0"/>
    <s v="no_shortages"/>
    <s v="1"/>
    <s v="0"/>
    <s v="0"/>
    <s v="0"/>
    <s v="0"/>
    <s v="0"/>
    <m/>
    <s v="flush_into_a_drain"/>
    <s v="1"/>
    <s v="0"/>
    <s v="0"/>
    <s v="0"/>
    <s v="0"/>
    <s v="0"/>
    <s v="0"/>
    <s v="0"/>
    <s v="0"/>
    <s v="0"/>
    <s v="0"/>
    <m/>
    <m/>
    <s v="special_service_takes_out"/>
    <s v="1"/>
    <s v="0"/>
    <s v="0"/>
    <s v="0"/>
    <s v="0"/>
    <s v="0"/>
    <s v="0"/>
    <s v="0"/>
    <s v="7_d"/>
    <s v="7_d"/>
    <s v="7_d"/>
    <s v="2_d"/>
    <s v="1_d"/>
    <s v="7_d"/>
    <s v="1_d"/>
    <s v="2_d"/>
    <s v="7_d"/>
    <s v="1_d"/>
    <s v="7_d"/>
    <s v="no_was_not_needed"/>
    <s v="no_but_needed"/>
    <s v="yes"/>
    <s v="no_was_not_needed"/>
    <s v="no_was_not_needed"/>
    <s v="no_was_not_needed"/>
    <s v="yes"/>
    <s v="no_was_not_needed"/>
    <s v="no_was_not_needed"/>
    <s v="no_was_not_needed"/>
    <s v="no_was_not_needed"/>
    <s v="no_was_not_needed"/>
    <s v="no"/>
    <s v="no"/>
    <s v="no"/>
    <s v="yes"/>
    <s v="no"/>
    <s v="UKR14"/>
    <s v="UKR14138"/>
    <s v="UKR1413846500"/>
    <s v="Donetska"/>
    <s v="Tsukuryne"/>
    <s v="de59e3de-1ff0-4d7b-b257-d49083c1d9ea"/>
    <s v="2019-08-02T06:54:28"/>
    <n v="1018"/>
    <s v="20km_urban"/>
  </r>
  <r>
    <s v="2019-08-02T09:32:12.899+03:00"/>
    <s v="2019-08-02T14:36:15.034+03:00"/>
    <n v="4"/>
    <n v="2.7777777777777779E-3"/>
    <x v="9"/>
    <s v="353377090365458"/>
    <x v="21"/>
    <s v="Клиев Григорий Проклович"/>
    <s v="female"/>
    <s v="male"/>
    <n v="71"/>
    <s v="married"/>
    <s v="older_person chronic_illness"/>
    <s v="0"/>
    <s v="1"/>
    <s v="0"/>
    <s v="0"/>
    <s v="0"/>
    <s v="0"/>
    <s v="0"/>
    <s v="0"/>
    <s v="0"/>
    <s v="0"/>
    <s v="0"/>
    <s v="1"/>
    <s v="0"/>
    <m/>
    <s v="no"/>
    <s v="no"/>
    <s v="blood_pressure cardiovascular diabetes_wo_insulin"/>
    <s v="1"/>
    <s v="1"/>
    <s v="0"/>
    <s v="1"/>
    <s v="0"/>
    <s v="0"/>
    <s v="0"/>
    <s v="0"/>
    <s v="0"/>
    <s v="0"/>
    <s v="0"/>
    <s v="0"/>
    <s v="0"/>
    <m/>
    <s v="no"/>
    <s v="is_not_needed"/>
    <s v="is_not_needed"/>
    <s v="retired"/>
    <m/>
    <m/>
    <m/>
    <m/>
    <m/>
    <m/>
    <m/>
    <m/>
    <m/>
    <m/>
    <m/>
    <m/>
    <m/>
    <m/>
    <m/>
    <m/>
    <m/>
    <m/>
    <m/>
    <m/>
    <m/>
    <m/>
    <m/>
    <m/>
    <m/>
    <m/>
    <m/>
    <m/>
    <n v="0"/>
    <s v="yes"/>
    <s v="yes"/>
    <s v="postal_service"/>
    <n v="0"/>
    <n v="0"/>
    <n v="1"/>
    <n v="0"/>
    <n v="0"/>
    <n v="0"/>
    <m/>
    <n v="2960"/>
    <s v="up_to_500_uah_month"/>
    <s v="no"/>
    <s v="yes"/>
    <s v="yes"/>
    <n v="360"/>
    <s v="postal_service"/>
    <s v="0"/>
    <s v="0"/>
    <s v="1"/>
    <s v="0"/>
    <s v="0"/>
    <s v="0"/>
    <m/>
    <s v="university"/>
    <n v="1"/>
    <s v="no"/>
    <s v="self_owned_home"/>
    <s v="yes"/>
    <s v="right_of_ownership"/>
    <s v="1"/>
    <s v="0"/>
    <s v="0"/>
    <s v="0"/>
    <s v="0"/>
    <s v="0"/>
    <s v="0"/>
    <m/>
    <s v="yes"/>
    <s v="yes"/>
    <m/>
    <m/>
    <s v="no"/>
    <m/>
    <m/>
    <m/>
    <m/>
    <m/>
    <m/>
    <m/>
    <m/>
    <m/>
    <m/>
    <m/>
    <m/>
    <m/>
    <m/>
    <m/>
    <m/>
    <m/>
    <m/>
    <m/>
    <m/>
    <m/>
    <m/>
    <m/>
    <m/>
    <m/>
    <m/>
    <m/>
    <m/>
    <m/>
    <m/>
    <s v="4"/>
    <s v="functional_heater_movable"/>
    <s v="0"/>
    <s v="0"/>
    <s v="1"/>
    <s v="0"/>
    <s v="each_member_has_all_items"/>
    <s v="0"/>
    <s v="0"/>
    <s v="0"/>
    <s v="0"/>
    <s v="0"/>
    <s v="0"/>
    <s v="0"/>
    <s v="0"/>
    <s v="0"/>
    <s v="0"/>
    <s v="1"/>
    <s v="none_needed"/>
    <s v="0"/>
    <s v="0"/>
    <s v="0"/>
    <s v="1"/>
    <s v="gas mains_electricity"/>
    <s v="0"/>
    <s v="0"/>
    <s v="1"/>
    <s v="1"/>
    <s v="0"/>
    <n v="450"/>
    <m/>
    <s v="gas"/>
    <s v="gas"/>
    <s v="yes_weekly"/>
    <s v="no_shortages"/>
    <s v="other_specify"/>
    <s v="no"/>
    <m/>
    <m/>
    <m/>
    <m/>
    <m/>
    <m/>
    <m/>
    <m/>
    <m/>
    <m/>
    <m/>
    <s v="no_need"/>
    <n v="1"/>
    <s v="0"/>
    <n v="0"/>
    <s v="0"/>
    <s v="0"/>
    <m/>
    <s v="personal_well_borehole"/>
    <m/>
    <m/>
    <m/>
    <s v="no"/>
    <m/>
    <m/>
    <m/>
    <m/>
    <m/>
    <m/>
    <m/>
    <m/>
    <m/>
    <m/>
    <m/>
    <m/>
    <m/>
    <s v="drinking cooking personal_hygiene other_domestic_purposes"/>
    <s v="1"/>
    <s v="1"/>
    <s v="1"/>
    <s v="1"/>
    <s v="0"/>
    <s v="0"/>
    <s v="no_shortages"/>
    <s v="1"/>
    <s v="0"/>
    <s v="0"/>
    <s v="0"/>
    <s v="0"/>
    <s v="0"/>
    <m/>
    <s v="pit_latrine_with_slab flush_into_a_pit_latrine"/>
    <s v="0"/>
    <s v="1"/>
    <s v="0"/>
    <s v="0"/>
    <s v="1"/>
    <s v="0"/>
    <s v="0"/>
    <s v="0"/>
    <s v="0"/>
    <s v="0"/>
    <s v="0"/>
    <m/>
    <s v="yes"/>
    <s v="part_burn_and_part_pit_latrine"/>
    <s v="0"/>
    <s v="0"/>
    <s v="0"/>
    <s v="0"/>
    <s v="0"/>
    <s v="1"/>
    <s v="0"/>
    <s v="0"/>
    <s v="7_d"/>
    <s v="7_d"/>
    <s v="7_d"/>
    <s v="7_d"/>
    <s v="2_d"/>
    <s v="7_d"/>
    <s v="0_d"/>
    <s v="7_d"/>
    <s v="7_d"/>
    <s v="7_d"/>
    <s v="7_d"/>
    <s v="no_was_not_needed"/>
    <s v="no_was_not_needed"/>
    <s v="no_was_not_needed"/>
    <s v="no_was_not_needed"/>
    <s v="no_was_not_needed"/>
    <s v="no_was_not_needed"/>
    <s v="yes"/>
    <s v="no_was_not_needed"/>
    <s v="no_was_not_needed"/>
    <s v="no_was_not_needed"/>
    <s v="no_was_not_needed"/>
    <s v="no_was_not_needed"/>
    <s v="no"/>
    <s v="no"/>
    <s v="no"/>
    <s v="yes"/>
    <s v="no"/>
    <s v="UKR44"/>
    <s v="UKR44248"/>
    <s v="UKR4424880504"/>
    <s v="Luhanska"/>
    <s v="Makarove"/>
    <s v="de008c2f-2227-480d-aa03-2af97a52d789"/>
    <s v="2019-08-02T14:22:10"/>
    <n v="1019"/>
    <s v="5km_rural"/>
  </r>
  <r>
    <s v="2019-08-02T10:19:52.278+03:00"/>
    <s v="2019-08-02T14:37:03.319+03:00"/>
    <n v="17"/>
    <n v="1.1805555555555555E-2"/>
    <x v="9"/>
    <s v="353377090365458"/>
    <x v="21"/>
    <s v="Потапов Адриан Ипатиевич"/>
    <s v="male"/>
    <s v="male"/>
    <n v="55"/>
    <s v="married"/>
    <s v="chronic_illness"/>
    <s v="0"/>
    <s v="0"/>
    <s v="0"/>
    <s v="0"/>
    <s v="0"/>
    <s v="0"/>
    <s v="0"/>
    <s v="0"/>
    <s v="0"/>
    <s v="0"/>
    <s v="0"/>
    <s v="1"/>
    <n v="0"/>
    <m/>
    <s v="no"/>
    <s v="no"/>
    <s v="genitourinary_system"/>
    <s v="0"/>
    <s v="0"/>
    <s v="0"/>
    <s v="0"/>
    <s v="0"/>
    <s v="0"/>
    <s v="0"/>
    <s v="0"/>
    <s v="0"/>
    <s v="0"/>
    <s v="1"/>
    <s v="0"/>
    <s v="0"/>
    <m/>
    <s v="no"/>
    <m/>
    <m/>
    <s v="retired"/>
    <m/>
    <m/>
    <m/>
    <m/>
    <m/>
    <m/>
    <m/>
    <m/>
    <m/>
    <m/>
    <m/>
    <m/>
    <m/>
    <m/>
    <m/>
    <m/>
    <m/>
    <m/>
    <m/>
    <m/>
    <m/>
    <m/>
    <m/>
    <m/>
    <m/>
    <m/>
    <m/>
    <m/>
    <n v="0"/>
    <s v="yes"/>
    <s v="yes"/>
    <s v="bank"/>
    <n v="0"/>
    <n v="0"/>
    <n v="0"/>
    <n v="1"/>
    <n v="0"/>
    <n v="0"/>
    <m/>
    <n v="2500"/>
    <s v="up_to_500_uah_month"/>
    <s v="no"/>
    <s v="yes"/>
    <s v="yes"/>
    <n v="2000"/>
    <s v="bank"/>
    <s v="0"/>
    <s v="0"/>
    <s v="0"/>
    <s v="1"/>
    <s v="0"/>
    <s v="0"/>
    <m/>
    <s v="iii_stage_school_education"/>
    <n v="1"/>
    <s v="no"/>
    <s v="self_owned_home"/>
    <s v="yes"/>
    <s v="right_of_ownership"/>
    <s v="1"/>
    <s v="0"/>
    <s v="0"/>
    <s v="0"/>
    <s v="0"/>
    <s v="0"/>
    <s v="0"/>
    <m/>
    <s v="yes"/>
    <s v="yes"/>
    <m/>
    <m/>
    <s v="yes"/>
    <s v="walls gas_pipes electrical_wiring"/>
    <s v="1"/>
    <s v="0"/>
    <s v="0"/>
    <s v="0"/>
    <s v="0"/>
    <s v="0"/>
    <s v="1"/>
    <s v="0"/>
    <s v="1"/>
    <n v="0"/>
    <s v="0"/>
    <m/>
    <s v="2014"/>
    <s v="june"/>
    <s v="yes"/>
    <m/>
    <m/>
    <m/>
    <m/>
    <m/>
    <m/>
    <m/>
    <m/>
    <m/>
    <m/>
    <m/>
    <s v="other_specify"/>
    <m/>
    <s v="no"/>
    <s v="4"/>
    <s v="functional_heater_movable"/>
    <s v="0"/>
    <s v="0"/>
    <s v="1"/>
    <s v="0"/>
    <s v="each_member_has_all_items"/>
    <s v="0"/>
    <s v="0"/>
    <s v="0"/>
    <s v="0"/>
    <s v="0"/>
    <s v="0"/>
    <s v="0"/>
    <s v="0"/>
    <s v="0"/>
    <s v="0"/>
    <s v="1"/>
    <s v="none_needed"/>
    <s v="0"/>
    <s v="0"/>
    <s v="0"/>
    <s v="1"/>
    <s v="gas mains_electricity"/>
    <s v="0"/>
    <s v="0"/>
    <s v="1"/>
    <s v="1"/>
    <s v="0"/>
    <n v="700"/>
    <m/>
    <s v="gas"/>
    <s v="gas"/>
    <s v="yes_weekly"/>
    <s v="no_shortages"/>
    <s v="other_specify"/>
    <s v="no"/>
    <m/>
    <m/>
    <m/>
    <m/>
    <m/>
    <m/>
    <m/>
    <m/>
    <m/>
    <m/>
    <m/>
    <s v="no_need"/>
    <s v="1"/>
    <s v="0"/>
    <s v="0"/>
    <s v="0"/>
    <s v="0"/>
    <m/>
    <s v="other_specify"/>
    <m/>
    <m/>
    <m/>
    <s v="no"/>
    <m/>
    <m/>
    <m/>
    <m/>
    <m/>
    <m/>
    <m/>
    <m/>
    <m/>
    <m/>
    <m/>
    <m/>
    <m/>
    <s v="drinking cooking personal_hygiene other_domestic_purposes"/>
    <s v="1"/>
    <s v="1"/>
    <s v="1"/>
    <s v="1"/>
    <s v="0"/>
    <s v="0"/>
    <s v="no_shortages"/>
    <s v="1"/>
    <s v="0"/>
    <s v="0"/>
    <s v="0"/>
    <s v="0"/>
    <s v="0"/>
    <m/>
    <s v="flush_into_a_pit_latrine"/>
    <s v="0"/>
    <s v="1"/>
    <s v="0"/>
    <s v="0"/>
    <s v="0"/>
    <s v="0"/>
    <s v="0"/>
    <s v="0"/>
    <s v="0"/>
    <s v="0"/>
    <s v="0"/>
    <m/>
    <s v="no"/>
    <s v="part_burn_and_part_pit_latrine"/>
    <s v="0"/>
    <s v="0"/>
    <s v="0"/>
    <s v="0"/>
    <s v="0"/>
    <s v="1"/>
    <s v="0"/>
    <s v="0"/>
    <s v="7_d"/>
    <s v="7_d"/>
    <s v="7_d"/>
    <s v="7_d"/>
    <s v="7_d"/>
    <s v="7_d"/>
    <s v="1_d"/>
    <s v="7_d"/>
    <s v="7_d"/>
    <s v="7_d"/>
    <s v="7_d"/>
    <s v="no_was_not_needed"/>
    <s v="no_was_not_needed"/>
    <s v="no_was_not_needed"/>
    <s v="no_was_not_needed"/>
    <s v="no_was_not_needed"/>
    <s v="no_was_not_needed"/>
    <s v="yes"/>
    <s v="no_was_not_needed"/>
    <s v="no_was_not_needed"/>
    <s v="no_was_not_needed"/>
    <s v="no_was_not_needed"/>
    <s v="no_was_not_needed"/>
    <s v="no"/>
    <s v="no"/>
    <s v="yes"/>
    <s v="yes"/>
    <s v="yes"/>
    <s v="UKR44"/>
    <s v="UKR44248"/>
    <s v="UKR4424880504"/>
    <s v="Luhanska"/>
    <s v="Makarove"/>
    <s v="dc37fb02-c830-4a2d-bd93-c22e11cfbbb5"/>
    <s v="2019-08-02T14:22:14"/>
    <n v="1020"/>
    <s v="5km_rural"/>
  </r>
  <r>
    <s v="2019-08-02T11:02:31.322+03:00"/>
    <s v="2019-08-02T14:38:02.526+03:00"/>
    <n v="35"/>
    <n v="2.4305555555555556E-2"/>
    <x v="9"/>
    <s v="353377090365458"/>
    <x v="21"/>
    <s v="Жвиков Степан Адрианович"/>
    <s v="male"/>
    <s v="male"/>
    <n v="58"/>
    <s v="married"/>
    <s v="no"/>
    <s v="1"/>
    <s v="0"/>
    <s v="0"/>
    <s v="0"/>
    <s v="0"/>
    <s v="0"/>
    <s v="0"/>
    <s v="0"/>
    <s v="0"/>
    <s v="0"/>
    <s v="0"/>
    <s v="0"/>
    <s v="0"/>
    <m/>
    <s v="no"/>
    <s v="no"/>
    <m/>
    <m/>
    <m/>
    <m/>
    <m/>
    <m/>
    <m/>
    <m/>
    <m/>
    <m/>
    <m/>
    <m/>
    <m/>
    <m/>
    <m/>
    <s v="no"/>
    <m/>
    <m/>
    <s v="paid_work"/>
    <m/>
    <m/>
    <m/>
    <m/>
    <m/>
    <m/>
    <m/>
    <m/>
    <m/>
    <m/>
    <s v="service"/>
    <s v="0"/>
    <s v="0"/>
    <s v="0"/>
    <s v="0"/>
    <s v="0"/>
    <s v="0"/>
    <s v="0"/>
    <s v="0"/>
    <s v="0"/>
    <s v="1"/>
    <s v="0"/>
    <s v="0"/>
    <s v="0"/>
    <s v="0"/>
    <s v="0"/>
    <s v="0"/>
    <m/>
    <n v="2000"/>
    <m/>
    <m/>
    <m/>
    <m/>
    <m/>
    <m/>
    <m/>
    <m/>
    <m/>
    <m/>
    <m/>
    <m/>
    <m/>
    <s v="no"/>
    <m/>
    <m/>
    <m/>
    <m/>
    <m/>
    <m/>
    <m/>
    <m/>
    <m/>
    <m/>
    <s v="professional_education"/>
    <n v="5"/>
    <s v="no"/>
    <s v="self_owned_home"/>
    <s v="yes"/>
    <s v="right_of_ownership"/>
    <s v="1"/>
    <s v="0"/>
    <s v="0"/>
    <s v="0"/>
    <s v="0"/>
    <s v="0"/>
    <s v="0"/>
    <m/>
    <s v="yes"/>
    <s v="yes"/>
    <m/>
    <m/>
    <s v="yes"/>
    <s v="roof_ceilings"/>
    <s v="0"/>
    <s v="0"/>
    <s v="1"/>
    <s v="0"/>
    <s v="0"/>
    <s v="0"/>
    <s v="0"/>
    <s v="0"/>
    <s v="0"/>
    <n v="0"/>
    <s v="0"/>
    <m/>
    <s v="2014"/>
    <s v="june"/>
    <s v="yes"/>
    <m/>
    <m/>
    <m/>
    <m/>
    <m/>
    <m/>
    <m/>
    <m/>
    <m/>
    <m/>
    <m/>
    <s v="respondent_themselves"/>
    <m/>
    <s v="no"/>
    <s v="4"/>
    <s v="functional_heater_movable"/>
    <s v="0"/>
    <s v="0"/>
    <s v="1"/>
    <s v="0"/>
    <s v="each_member_has_all_items"/>
    <s v="0"/>
    <s v="0"/>
    <s v="0"/>
    <s v="0"/>
    <s v="0"/>
    <s v="0"/>
    <s v="0"/>
    <s v="0"/>
    <s v="0"/>
    <s v="0"/>
    <s v="1"/>
    <s v="sanitary_pads"/>
    <s v="0"/>
    <s v="0"/>
    <s v="1"/>
    <s v="0"/>
    <s v="gas mains_electricity"/>
    <s v="0"/>
    <s v="0"/>
    <s v="1"/>
    <s v="1"/>
    <s v="0"/>
    <s v="NA"/>
    <m/>
    <s v="wood"/>
    <s v="gas"/>
    <s v="yes_weekly"/>
    <s v="no_shortages"/>
    <s v="personal_well_borehole"/>
    <s v="yes"/>
    <s v="reverse_osmosis_filter"/>
    <s v="0"/>
    <s v="0"/>
    <s v="0"/>
    <s v="1"/>
    <s v="0"/>
    <s v="0"/>
    <s v="0"/>
    <s v="0"/>
    <s v="0"/>
    <m/>
    <m/>
    <m/>
    <m/>
    <m/>
    <m/>
    <m/>
    <m/>
    <s v="personal_well_borehole"/>
    <m/>
    <m/>
    <m/>
    <s v="no"/>
    <m/>
    <m/>
    <m/>
    <m/>
    <m/>
    <m/>
    <m/>
    <m/>
    <m/>
    <m/>
    <m/>
    <m/>
    <m/>
    <s v="drinking cooking personal_hygiene other_domestic_purposes"/>
    <s v="1"/>
    <s v="1"/>
    <s v="1"/>
    <s v="1"/>
    <s v="0"/>
    <s v="0"/>
    <s v="no_shortages"/>
    <s v="1"/>
    <s v="0"/>
    <s v="0"/>
    <s v="0"/>
    <s v="0"/>
    <s v="0"/>
    <m/>
    <s v="pit_latrine_with_slab flush_into_a_pit_latrine"/>
    <s v="0"/>
    <s v="1"/>
    <s v="0"/>
    <s v="0"/>
    <s v="1"/>
    <s v="0"/>
    <s v="0"/>
    <s v="0"/>
    <s v="0"/>
    <s v="0"/>
    <s v="0"/>
    <m/>
    <s v="no"/>
    <s v="burn_all_the_garbage"/>
    <s v="0"/>
    <s v="0"/>
    <s v="0"/>
    <s v="1"/>
    <s v="0"/>
    <s v="0"/>
    <s v="0"/>
    <s v="0"/>
    <s v="7_d"/>
    <s v="7_d"/>
    <s v="7_d"/>
    <s v="7_d"/>
    <s v="7_d"/>
    <s v="7_d"/>
    <s v="1_d"/>
    <s v="7_d"/>
    <s v="7_d"/>
    <s v="7_d"/>
    <s v="7_d"/>
    <s v="no_was_not_needed"/>
    <s v="no_was_not_needed"/>
    <s v="yes"/>
    <s v="no_was_not_needed"/>
    <s v="no_was_not_needed"/>
    <s v="no_was_not_needed"/>
    <s v="no_was_not_needed"/>
    <s v="no_was_not_needed"/>
    <s v="no_was_not_needed"/>
    <s v="no_was_not_needed"/>
    <s v="no_was_not_needed"/>
    <s v="no_was_not_needed"/>
    <s v="no"/>
    <s v="no"/>
    <s v="yes"/>
    <s v="yes"/>
    <s v="yes"/>
    <s v="UKR44"/>
    <s v="UKR44248"/>
    <s v="UKR4424880504"/>
    <s v="Luhanska"/>
    <s v="Makarove"/>
    <s v="a5654eef-a602-4f5a-a003-c81e432faf01"/>
    <s v="2019-08-02T14:22:42"/>
    <n v="1021"/>
    <s v="5km_rural"/>
  </r>
  <r>
    <s v="2019-08-02T11:31:10.519+03:00"/>
    <s v="2019-08-02T14:39:23.970+03:00"/>
    <n v="8"/>
    <n v="5.5555555555555558E-3"/>
    <x v="9"/>
    <s v="353377090365458"/>
    <x v="21"/>
    <s v="Зимнякова Кира Феликсовна"/>
    <s v="male"/>
    <s v="female"/>
    <n v="29"/>
    <s v="married"/>
    <s v="family_3_children_registered"/>
    <s v="0"/>
    <s v="0"/>
    <s v="0"/>
    <s v="0"/>
    <s v="0"/>
    <s v="0"/>
    <s v="0"/>
    <s v="0"/>
    <s v="1"/>
    <s v="0"/>
    <s v="0"/>
    <s v="0"/>
    <s v="0"/>
    <m/>
    <s v="no"/>
    <s v="no"/>
    <m/>
    <m/>
    <m/>
    <m/>
    <m/>
    <m/>
    <m/>
    <m/>
    <m/>
    <m/>
    <m/>
    <m/>
    <m/>
    <m/>
    <m/>
    <s v="no"/>
    <m/>
    <m/>
    <s v="paid_work"/>
    <m/>
    <m/>
    <m/>
    <m/>
    <m/>
    <m/>
    <m/>
    <m/>
    <m/>
    <m/>
    <s v="trade"/>
    <s v="0"/>
    <s v="1"/>
    <s v="0"/>
    <s v="0"/>
    <s v="0"/>
    <s v="0"/>
    <s v="0"/>
    <s v="0"/>
    <s v="0"/>
    <s v="0"/>
    <s v="0"/>
    <s v="0"/>
    <s v="0"/>
    <s v="0"/>
    <s v="0"/>
    <s v="0"/>
    <m/>
    <n v="4000"/>
    <m/>
    <m/>
    <m/>
    <m/>
    <m/>
    <m/>
    <m/>
    <m/>
    <m/>
    <m/>
    <m/>
    <m/>
    <m/>
    <s v="yes"/>
    <s v="yes"/>
    <n v="2500"/>
    <s v="bank"/>
    <s v="0"/>
    <s v="0"/>
    <s v="0"/>
    <s v="1"/>
    <s v="0"/>
    <s v="0"/>
    <m/>
    <s v="professional_education"/>
    <n v="4"/>
    <s v="no"/>
    <s v="self_owned_home"/>
    <m/>
    <m/>
    <m/>
    <m/>
    <m/>
    <m/>
    <m/>
    <m/>
    <m/>
    <m/>
    <m/>
    <m/>
    <m/>
    <m/>
    <s v="no"/>
    <m/>
    <m/>
    <m/>
    <m/>
    <m/>
    <m/>
    <m/>
    <m/>
    <m/>
    <m/>
    <m/>
    <m/>
    <m/>
    <m/>
    <m/>
    <m/>
    <m/>
    <m/>
    <m/>
    <m/>
    <m/>
    <m/>
    <m/>
    <m/>
    <m/>
    <m/>
    <m/>
    <m/>
    <m/>
    <m/>
    <s v="4"/>
    <s v="functional_heater_movable"/>
    <s v="0"/>
    <s v="0"/>
    <s v="1"/>
    <s v="0"/>
    <s v="each_member_has_all_items"/>
    <s v="0"/>
    <s v="0"/>
    <s v="0"/>
    <s v="0"/>
    <s v="0"/>
    <s v="0"/>
    <s v="0"/>
    <s v="0"/>
    <s v="0"/>
    <s v="0"/>
    <s v="1"/>
    <s v="child_diapers sanitary_pads"/>
    <s v="0"/>
    <s v="1"/>
    <s v="1"/>
    <s v="0"/>
    <s v="mains_electricity"/>
    <s v="0"/>
    <s v="0"/>
    <s v="1"/>
    <s v="0"/>
    <s v="0"/>
    <n v="418"/>
    <m/>
    <s v="wood"/>
    <s v="electricity"/>
    <s v="yes_infrequently"/>
    <m/>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no"/>
    <s v="burn_all_the_garbage"/>
    <s v="0"/>
    <s v="0"/>
    <s v="0"/>
    <s v="1"/>
    <s v="0"/>
    <s v="0"/>
    <s v="0"/>
    <s v="0"/>
    <s v="7_d"/>
    <s v="7_d"/>
    <s v="7_d"/>
    <s v="7_d"/>
    <s v="2_d"/>
    <s v="4_d"/>
    <s v="0_d"/>
    <s v="6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no"/>
    <s v="UKR44"/>
    <s v="UKR44248"/>
    <s v="UKR4424880504"/>
    <s v="Luhanska"/>
    <s v="Makarove"/>
    <s v="37bf4db0-1210-4458-b49e-4122a11b839a"/>
    <s v="2019-08-02T14:23:07"/>
    <n v="1022"/>
    <s v="5km_rural"/>
  </r>
  <r>
    <s v="2019-08-02T12:17:49.669+03:00"/>
    <s v="2019-08-02T14:40:57.146+03:00"/>
    <n v="23"/>
    <n v="1.5972222222222221E-2"/>
    <x v="9"/>
    <s v="353377090365458"/>
    <x v="21"/>
    <s v="Мосина Раиса Данииловна"/>
    <s v="male"/>
    <s v="female"/>
    <n v="64"/>
    <s v="unmarried_living_together"/>
    <s v="older_person"/>
    <s v="0"/>
    <s v="1"/>
    <s v="0"/>
    <s v="0"/>
    <s v="0"/>
    <s v="0"/>
    <s v="0"/>
    <s v="0"/>
    <s v="0"/>
    <s v="0"/>
    <s v="0"/>
    <s v="0"/>
    <s v="0"/>
    <m/>
    <s v="no"/>
    <s v="no"/>
    <m/>
    <m/>
    <m/>
    <m/>
    <m/>
    <m/>
    <m/>
    <m/>
    <m/>
    <m/>
    <m/>
    <m/>
    <m/>
    <m/>
    <m/>
    <s v="no"/>
    <s v="is_not_needed"/>
    <s v="is_not_needed"/>
    <s v="retired"/>
    <m/>
    <m/>
    <m/>
    <m/>
    <m/>
    <m/>
    <m/>
    <m/>
    <m/>
    <m/>
    <m/>
    <m/>
    <m/>
    <m/>
    <m/>
    <m/>
    <m/>
    <m/>
    <m/>
    <m/>
    <m/>
    <m/>
    <m/>
    <m/>
    <m/>
    <m/>
    <m/>
    <m/>
    <n v="0"/>
    <s v="yes"/>
    <s v="yes"/>
    <s v="post_office"/>
    <n v="1"/>
    <n v="0"/>
    <n v="0"/>
    <n v="0"/>
    <n v="0"/>
    <n v="0"/>
    <m/>
    <n v="1900"/>
    <s v="up_to_500_uah_month"/>
    <s v="no"/>
    <s v="no"/>
    <m/>
    <m/>
    <m/>
    <m/>
    <m/>
    <m/>
    <m/>
    <m/>
    <m/>
    <m/>
    <s v="professional_education"/>
    <n v="1"/>
    <s v="no"/>
    <s v="self_owned_home"/>
    <s v="yes"/>
    <s v="right_of_ownership"/>
    <s v="1"/>
    <s v="0"/>
    <s v="0"/>
    <s v="0"/>
    <s v="0"/>
    <s v="0"/>
    <s v="0"/>
    <m/>
    <s v="yes"/>
    <s v="yes"/>
    <m/>
    <m/>
    <s v="no"/>
    <m/>
    <m/>
    <m/>
    <m/>
    <m/>
    <m/>
    <m/>
    <m/>
    <m/>
    <m/>
    <m/>
    <m/>
    <m/>
    <m/>
    <m/>
    <m/>
    <m/>
    <m/>
    <m/>
    <m/>
    <m/>
    <m/>
    <m/>
    <m/>
    <m/>
    <m/>
    <m/>
    <m/>
    <m/>
    <m/>
    <s v="2"/>
    <s v="hh_has_all_items"/>
    <s v="0"/>
    <s v="0"/>
    <s v="0"/>
    <s v="1"/>
    <s v="each_member_has_all_items"/>
    <s v="0"/>
    <s v="0"/>
    <s v="0"/>
    <s v="0"/>
    <s v="0"/>
    <s v="0"/>
    <s v="0"/>
    <s v="0"/>
    <s v="0"/>
    <s v="0"/>
    <s v="1"/>
    <s v="none_needed"/>
    <s v="0"/>
    <s v="0"/>
    <s v="0"/>
    <s v="1"/>
    <s v="mains_electricity"/>
    <s v="0"/>
    <s v="0"/>
    <s v="1"/>
    <s v="0"/>
    <s v="0"/>
    <n v="250"/>
    <m/>
    <s v="wood"/>
    <s v="wood"/>
    <s v="yes_infrequently"/>
    <m/>
    <s v="personal_well_borehole"/>
    <s v="no"/>
    <m/>
    <m/>
    <m/>
    <m/>
    <m/>
    <m/>
    <m/>
    <m/>
    <m/>
    <m/>
    <m/>
    <s v="no_need"/>
    <s v="1"/>
    <s v="0"/>
    <s v="0"/>
    <s v="0"/>
    <s v="0"/>
    <m/>
    <s v="personal_well_borehole"/>
    <m/>
    <m/>
    <m/>
    <s v="yes"/>
    <s v="bucket_without_lid"/>
    <s v="0"/>
    <s v="0"/>
    <s v="0"/>
    <s v="1"/>
    <s v="0"/>
    <s v="0"/>
    <s v="0"/>
    <n v="0"/>
    <s v="0"/>
    <s v="0"/>
    <s v="0"/>
    <m/>
    <s v="drinking cooking personal_hygiene other_domestic_purposes"/>
    <s v="1"/>
    <s v="1"/>
    <s v="1"/>
    <s v="1"/>
    <s v="0"/>
    <s v="0"/>
    <s v="no_shortages"/>
    <s v="1"/>
    <s v="0"/>
    <s v="0"/>
    <s v="0"/>
    <s v="0"/>
    <s v="0"/>
    <m/>
    <s v="pit_latrine_with_slab"/>
    <s v="0"/>
    <s v="0"/>
    <s v="0"/>
    <s v="0"/>
    <s v="1"/>
    <s v="0"/>
    <s v="0"/>
    <s v="0"/>
    <s v="0"/>
    <s v="0"/>
    <s v="0"/>
    <m/>
    <s v="no"/>
    <s v="part_burn_and_part_pit_latrine"/>
    <s v="0"/>
    <s v="0"/>
    <s v="0"/>
    <s v="0"/>
    <s v="0"/>
    <s v="1"/>
    <s v="0"/>
    <s v="0"/>
    <s v="7_d"/>
    <s v="7_d"/>
    <s v="7_d"/>
    <s v="7_d"/>
    <s v="3_d"/>
    <s v="7_d"/>
    <s v="0_d"/>
    <s v="4_d"/>
    <s v="7_d"/>
    <s v="7_d"/>
    <s v="7_d"/>
    <s v="no_was_not_needed"/>
    <s v="no_was_not_needed"/>
    <s v="no_was_not_needed"/>
    <s v="no_was_not_needed"/>
    <s v="no_was_not_needed"/>
    <s v="no_was_not_needed"/>
    <s v="yes"/>
    <s v="no_was_not_needed"/>
    <s v="no_was_not_needed"/>
    <s v="no_was_not_needed"/>
    <s v="no_was_not_needed"/>
    <s v="no_was_not_needed"/>
    <s v="no"/>
    <s v="no"/>
    <s v="yes"/>
    <s v="yes"/>
    <s v="no"/>
    <s v="UKR44"/>
    <s v="UKR44248"/>
    <s v="UKR4424884505"/>
    <s v="Luhanska"/>
    <s v="Pshenychne"/>
    <s v="48c900eb-93f8-4e5b-90a6-61c407574376"/>
    <s v="2019-08-02T14:23:29"/>
    <n v="1023"/>
    <s v="5km_rural"/>
  </r>
  <r>
    <s v="2019-08-02T12:58:48.901+03:00"/>
    <s v="2019-08-02T14:44:13.993+03:00"/>
    <n v="45"/>
    <n v="3.125E-2"/>
    <x v="9"/>
    <s v="353377090365458"/>
    <x v="11"/>
    <s v="Паулкин Иосиф Эрнстович"/>
    <s v="female"/>
    <s v="male"/>
    <n v="50"/>
    <s v="married"/>
    <s v="no"/>
    <s v="1"/>
    <s v="0"/>
    <s v="0"/>
    <s v="0"/>
    <s v="0"/>
    <s v="0"/>
    <s v="0"/>
    <s v="0"/>
    <s v="0"/>
    <s v="0"/>
    <s v="0"/>
    <s v="0"/>
    <s v="0"/>
    <m/>
    <s v="no"/>
    <s v="no"/>
    <m/>
    <m/>
    <m/>
    <m/>
    <m/>
    <m/>
    <m/>
    <m/>
    <m/>
    <m/>
    <m/>
    <m/>
    <m/>
    <m/>
    <m/>
    <s v="no"/>
    <m/>
    <m/>
    <s v="paid_work"/>
    <m/>
    <m/>
    <m/>
    <m/>
    <m/>
    <m/>
    <m/>
    <m/>
    <m/>
    <m/>
    <s v="social_service"/>
    <s v="0"/>
    <s v="0"/>
    <s v="0"/>
    <s v="0"/>
    <s v="0"/>
    <s v="0"/>
    <s v="0"/>
    <s v="0"/>
    <s v="0"/>
    <s v="0"/>
    <s v="0"/>
    <s v="0"/>
    <s v="1"/>
    <s v="0"/>
    <s v="0"/>
    <s v="0"/>
    <m/>
    <n v="3300"/>
    <m/>
    <m/>
    <m/>
    <m/>
    <m/>
    <m/>
    <m/>
    <m/>
    <m/>
    <m/>
    <m/>
    <m/>
    <m/>
    <s v="no"/>
    <m/>
    <m/>
    <m/>
    <m/>
    <m/>
    <m/>
    <m/>
    <m/>
    <m/>
    <m/>
    <s v="professional_education"/>
    <n v="3"/>
    <s v="no"/>
    <s v="self_owned_home"/>
    <s v="no"/>
    <m/>
    <m/>
    <m/>
    <m/>
    <m/>
    <m/>
    <m/>
    <m/>
    <m/>
    <s v="no"/>
    <s v="no"/>
    <m/>
    <m/>
    <s v="yes"/>
    <s v="roof_ceilings windows walls"/>
    <s v="1"/>
    <s v="0"/>
    <s v="1"/>
    <s v="0"/>
    <s v="1"/>
    <s v="0"/>
    <s v="0"/>
    <s v="0"/>
    <s v="0"/>
    <n v="0"/>
    <s v="0"/>
    <m/>
    <s v="2014"/>
    <s v="november"/>
    <s v="yes"/>
    <m/>
    <m/>
    <m/>
    <m/>
    <m/>
    <m/>
    <m/>
    <m/>
    <m/>
    <m/>
    <m/>
    <s v="international_ngo"/>
    <m/>
    <s v="yes"/>
    <s v="3"/>
    <s v="functional_heater_movable"/>
    <s v="0"/>
    <s v="0"/>
    <s v="1"/>
    <s v="0"/>
    <s v="each_member_has_all_items"/>
    <s v="0"/>
    <s v="0"/>
    <s v="0"/>
    <s v="0"/>
    <s v="0"/>
    <s v="0"/>
    <s v="0"/>
    <s v="0"/>
    <s v="0"/>
    <s v="0"/>
    <s v="1"/>
    <s v="none_needed"/>
    <s v="0"/>
    <s v="0"/>
    <s v="0"/>
    <s v="1"/>
    <s v="mains_electricity centralised_piped_water_supply"/>
    <s v="0"/>
    <s v="1"/>
    <s v="1"/>
    <s v="0"/>
    <s v="0"/>
    <n v="500"/>
    <m/>
    <s v="wood"/>
    <s v="wood"/>
    <s v="yes_infrequently"/>
    <m/>
    <s v="piped_drinking_water"/>
    <s v="no"/>
    <m/>
    <m/>
    <m/>
    <m/>
    <m/>
    <m/>
    <m/>
    <m/>
    <m/>
    <m/>
    <m/>
    <s v="no_need"/>
    <s v="1"/>
    <s v="0"/>
    <s v="0"/>
    <s v="0"/>
    <s v="0"/>
    <m/>
    <s v="piped_water"/>
    <s v="no"/>
    <m/>
    <m/>
    <s v="yes"/>
    <s v="a_barrel_tank"/>
    <s v="0"/>
    <s v="0"/>
    <s v="0"/>
    <s v="0"/>
    <s v="0"/>
    <s v="1"/>
    <s v="0"/>
    <n v="0"/>
    <s v="0"/>
    <s v="0"/>
    <s v="0"/>
    <m/>
    <s v="drinking cooking personal_hygiene other_domestic_purposes"/>
    <s v="1"/>
    <s v="1"/>
    <s v="1"/>
    <s v="1"/>
    <s v="0"/>
    <s v="0"/>
    <s v="no_shortages"/>
    <s v="1"/>
    <s v="0"/>
    <s v="0"/>
    <s v="0"/>
    <s v="0"/>
    <s v="0"/>
    <m/>
    <s v="flush_into_a_pit_latrine pit_latrine_with_slab"/>
    <s v="0"/>
    <s v="1"/>
    <s v="0"/>
    <s v="0"/>
    <s v="1"/>
    <s v="0"/>
    <s v="0"/>
    <s v="0"/>
    <s v="0"/>
    <s v="0"/>
    <s v="0"/>
    <m/>
    <s v="no"/>
    <s v="burn_all_the_garbage"/>
    <s v="0"/>
    <s v="0"/>
    <s v="0"/>
    <s v="1"/>
    <s v="0"/>
    <s v="0"/>
    <s v="0"/>
    <s v="0"/>
    <s v="7_d"/>
    <s v="7_d"/>
    <s v="7_d"/>
    <s v="7_d"/>
    <s v="7_d"/>
    <s v="7_d"/>
    <s v="1_d"/>
    <s v="7_d"/>
    <s v="7_d"/>
    <s v="7_d"/>
    <s v="7_d"/>
    <s v="no_was_not_needed"/>
    <s v="no_was_not_needed"/>
    <s v="yes"/>
    <s v="no_was_not_needed"/>
    <s v="no_was_not_needed"/>
    <s v="no_was_not_needed"/>
    <s v="no_was_not_needed"/>
    <s v="no_was_not_needed"/>
    <s v="no_was_not_needed"/>
    <s v="no_was_not_needed"/>
    <s v="no_was_not_needed"/>
    <s v="no_was_not_needed"/>
    <s v="no"/>
    <s v="yes"/>
    <s v="yes"/>
    <s v="yes"/>
    <s v="yes"/>
    <s v="UKR44"/>
    <s v="UKR44248"/>
    <s v="UKR4424884502"/>
    <s v="Luhanska"/>
    <s v="Verkhnia Vilkhova"/>
    <s v="405fd7f4-0ec2-47b5-b27a-2de56942c4dc"/>
    <s v="2019-08-02T14:23:33"/>
    <n v="1024"/>
    <s v="20km_rural"/>
  </r>
  <r>
    <s v="2019-08-02T13:47:57.832+03:00"/>
    <s v="2019-08-02T14:34:19.632+03:00"/>
    <n v="46"/>
    <n v="3.1944444444444442E-2"/>
    <x v="9"/>
    <s v="353377090365458"/>
    <x v="0"/>
    <s v="Бугакова Анфиса Марковна"/>
    <s v="female"/>
    <s v="female"/>
    <n v="75"/>
    <s v="married"/>
    <s v="older_person"/>
    <s v="0"/>
    <s v="1"/>
    <s v="0"/>
    <s v="0"/>
    <s v="0"/>
    <s v="0"/>
    <s v="0"/>
    <s v="0"/>
    <s v="0"/>
    <s v="0"/>
    <s v="0"/>
    <s v="0"/>
    <s v="0"/>
    <m/>
    <s v="no"/>
    <s v="no"/>
    <m/>
    <m/>
    <m/>
    <m/>
    <m/>
    <m/>
    <m/>
    <m/>
    <m/>
    <m/>
    <m/>
    <m/>
    <m/>
    <m/>
    <m/>
    <s v="no"/>
    <s v="is_not_needed"/>
    <s v="is_not_needed"/>
    <s v="retired"/>
    <m/>
    <m/>
    <m/>
    <m/>
    <m/>
    <m/>
    <m/>
    <m/>
    <m/>
    <m/>
    <m/>
    <m/>
    <m/>
    <m/>
    <m/>
    <m/>
    <m/>
    <m/>
    <m/>
    <m/>
    <m/>
    <m/>
    <m/>
    <m/>
    <m/>
    <m/>
    <m/>
    <m/>
    <n v="0"/>
    <s v="yes"/>
    <s v="yes"/>
    <s v="bank"/>
    <n v="0"/>
    <n v="0"/>
    <n v="0"/>
    <n v="1"/>
    <n v="0"/>
    <n v="0"/>
    <m/>
    <n v="3200"/>
    <s v="500_1000_uah_month"/>
    <s v="no"/>
    <s v="yes"/>
    <s v="yes"/>
    <n v="2000"/>
    <s v="post_office"/>
    <s v="1"/>
    <s v="0"/>
    <s v="0"/>
    <s v="0"/>
    <s v="0"/>
    <s v="0"/>
    <m/>
    <s v="professional_education"/>
    <n v="3"/>
    <s v="no"/>
    <s v="self_owned_home"/>
    <s v="yes"/>
    <s v="right_of_ownership"/>
    <s v="1"/>
    <s v="0"/>
    <s v="0"/>
    <s v="0"/>
    <s v="0"/>
    <s v="0"/>
    <s v="0"/>
    <m/>
    <s v="yes"/>
    <s v="yes"/>
    <m/>
    <m/>
    <s v="yes"/>
    <s v="walls"/>
    <s v="1"/>
    <s v="0"/>
    <s v="0"/>
    <s v="0"/>
    <s v="0"/>
    <s v="0"/>
    <s v="0"/>
    <s v="0"/>
    <s v="0"/>
    <n v="0"/>
    <s v="0"/>
    <m/>
    <s v="2014"/>
    <s v="june"/>
    <s v="yes"/>
    <m/>
    <m/>
    <m/>
    <m/>
    <m/>
    <m/>
    <m/>
    <m/>
    <m/>
    <m/>
    <m/>
    <s v="respondent_themselves"/>
    <m/>
    <s v="no"/>
    <s v="4"/>
    <s v="hh_has_all_items"/>
    <s v="0"/>
    <s v="0"/>
    <s v="0"/>
    <s v="1"/>
    <s v="each_member_has_all_items"/>
    <s v="0"/>
    <s v="0"/>
    <s v="0"/>
    <s v="0"/>
    <s v="0"/>
    <s v="0"/>
    <s v="0"/>
    <s v="0"/>
    <s v="0"/>
    <s v="0"/>
    <s v="1"/>
    <s v="sanitary_pads"/>
    <s v="0"/>
    <s v="0"/>
    <s v="1"/>
    <s v="0"/>
    <s v="gas mains_electricity centralised_piped_water_supply"/>
    <s v="0"/>
    <s v="1"/>
    <s v="1"/>
    <s v="1"/>
    <s v="0"/>
    <s v="NA"/>
    <m/>
    <s v="wood"/>
    <s v="gas"/>
    <s v="no_shortages"/>
    <s v="no_shortages"/>
    <s v="piped_drinking_water"/>
    <s v="no"/>
    <m/>
    <m/>
    <m/>
    <m/>
    <m/>
    <m/>
    <m/>
    <m/>
    <m/>
    <m/>
    <m/>
    <s v="no_need"/>
    <s v="1"/>
    <s v="0"/>
    <s v="0"/>
    <s v="0"/>
    <s v="0"/>
    <m/>
    <s v="piped_water"/>
    <s v="no"/>
    <m/>
    <m/>
    <s v="no"/>
    <m/>
    <m/>
    <m/>
    <m/>
    <m/>
    <m/>
    <m/>
    <m/>
    <m/>
    <m/>
    <m/>
    <m/>
    <m/>
    <s v="drinking cooking personal_hygiene other_domestic_purposes"/>
    <s v="1"/>
    <s v="1"/>
    <s v="1"/>
    <s v="1"/>
    <s v="0"/>
    <s v="0"/>
    <s v="no_shortages"/>
    <s v="1"/>
    <s v="0"/>
    <s v="0"/>
    <s v="0"/>
    <s v="0"/>
    <s v="0"/>
    <m/>
    <s v="flush_into_a_pit_latrine pit_latrine_with_slab"/>
    <s v="0"/>
    <s v="1"/>
    <s v="0"/>
    <s v="0"/>
    <s v="1"/>
    <s v="0"/>
    <s v="0"/>
    <s v="0"/>
    <s v="0"/>
    <s v="0"/>
    <s v="0"/>
    <m/>
    <s v="no"/>
    <s v="burn_all_the_garbage"/>
    <s v="0"/>
    <s v="0"/>
    <s v="0"/>
    <s v="1"/>
    <s v="0"/>
    <s v="0"/>
    <s v="0"/>
    <s v="0"/>
    <s v="7_d"/>
    <s v="7_d"/>
    <s v="7_d"/>
    <s v="3_d"/>
    <s v="7_d"/>
    <s v="7_d"/>
    <s v="0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44"/>
    <s v="UKR44248"/>
    <s v="UKR4424884501"/>
    <s v="Luhanska"/>
    <s v="Nyzhnia Vilkhova"/>
    <s v="4b17098c-a473-4b9e-8d59-bdab3e79c160"/>
    <s v="2019-08-02T14:23:40"/>
    <n v="1025"/>
    <s v="20km_rural"/>
  </r>
  <r>
    <s v="2019-08-02T09:55:31.251+03:00"/>
    <s v="2019-08-02T14:57:11.624+03:00"/>
    <n v="1"/>
    <n v="6.9444444444444447E-4"/>
    <x v="9"/>
    <s v="353377090365813"/>
    <x v="15"/>
    <s v="Буриличева Фаина Иларионовна"/>
    <s v="male"/>
    <s v="female"/>
    <n v="54"/>
    <s v="divorced"/>
    <s v="no"/>
    <s v="1"/>
    <s v="0"/>
    <s v="0"/>
    <s v="0"/>
    <s v="0"/>
    <s v="0"/>
    <s v="0"/>
    <s v="0"/>
    <s v="0"/>
    <s v="0"/>
    <s v="0"/>
    <s v="0"/>
    <s v="0"/>
    <m/>
    <s v="no"/>
    <s v="no"/>
    <m/>
    <m/>
    <m/>
    <m/>
    <m/>
    <m/>
    <m/>
    <m/>
    <m/>
    <m/>
    <m/>
    <m/>
    <m/>
    <m/>
    <m/>
    <s v="no"/>
    <m/>
    <m/>
    <s v="paid_work"/>
    <m/>
    <m/>
    <m/>
    <m/>
    <m/>
    <m/>
    <m/>
    <m/>
    <m/>
    <m/>
    <s v="other_specify"/>
    <s v="0"/>
    <s v="0"/>
    <s v="0"/>
    <s v="0"/>
    <s v="0"/>
    <s v="0"/>
    <s v="0"/>
    <s v="0"/>
    <s v="0"/>
    <s v="0"/>
    <s v="0"/>
    <s v="0"/>
    <s v="0"/>
    <s v="0"/>
    <s v="0"/>
    <s v="1"/>
    <s v="Security"/>
    <n v="3500"/>
    <m/>
    <m/>
    <m/>
    <m/>
    <m/>
    <m/>
    <m/>
    <m/>
    <m/>
    <m/>
    <m/>
    <m/>
    <m/>
    <s v="no"/>
    <m/>
    <m/>
    <m/>
    <m/>
    <m/>
    <m/>
    <m/>
    <m/>
    <m/>
    <m/>
    <s v="professional_education"/>
    <n v="2"/>
    <s v="no"/>
    <s v="self_owned_home"/>
    <s v="yes"/>
    <s v="right_of_ownership"/>
    <s v="1"/>
    <s v="0"/>
    <s v="0"/>
    <s v="0"/>
    <s v="0"/>
    <s v="0"/>
    <s v="0"/>
    <m/>
    <s v="yes"/>
    <s v="yes"/>
    <m/>
    <m/>
    <s v="no"/>
    <m/>
    <m/>
    <m/>
    <m/>
    <m/>
    <m/>
    <m/>
    <m/>
    <m/>
    <m/>
    <m/>
    <m/>
    <m/>
    <m/>
    <m/>
    <m/>
    <m/>
    <m/>
    <m/>
    <m/>
    <m/>
    <m/>
    <m/>
    <m/>
    <m/>
    <m/>
    <m/>
    <m/>
    <m/>
    <m/>
    <s v="4"/>
    <s v="hh_has_all_items"/>
    <s v="0"/>
    <s v="0"/>
    <s v="0"/>
    <s v="1"/>
    <s v="each_member_has_all_items"/>
    <s v="0"/>
    <s v="0"/>
    <s v="0"/>
    <s v="0"/>
    <s v="0"/>
    <s v="0"/>
    <s v="0"/>
    <s v="0"/>
    <s v="0"/>
    <s v="0"/>
    <s v="1"/>
    <s v="none_needed"/>
    <s v="0"/>
    <s v="0"/>
    <s v="0"/>
    <s v="1"/>
    <s v="mains_electricity gas"/>
    <s v="0"/>
    <s v="0"/>
    <s v="1"/>
    <s v="1"/>
    <s v="0"/>
    <n v="700"/>
    <m/>
    <s v="wood"/>
    <s v="gas"/>
    <s v="no_shortages"/>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flush_into_a_pit_latrine"/>
    <s v="0"/>
    <s v="1"/>
    <s v="0"/>
    <s v="0"/>
    <s v="0"/>
    <s v="0"/>
    <s v="0"/>
    <s v="0"/>
    <s v="0"/>
    <s v="0"/>
    <s v="0"/>
    <m/>
    <s v="no"/>
    <s v="to_dump_by_ourselves burn_all_the_garbage"/>
    <s v="0"/>
    <s v="1"/>
    <s v="0"/>
    <s v="1"/>
    <s v="0"/>
    <s v="0"/>
    <s v="0"/>
    <s v="0"/>
    <s v="7_d"/>
    <s v="5_d"/>
    <s v="7_d"/>
    <s v="4_d"/>
    <s v="7_d"/>
    <s v="4_d"/>
    <s v="1_d"/>
    <s v="3_d"/>
    <s v="3_d"/>
    <s v="4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yes"/>
    <s v="do_not_know"/>
    <s v="UKR44"/>
    <s v="UKR44248"/>
    <s v="UKR4424880504"/>
    <s v="Luhanska"/>
    <s v="Makarove"/>
    <s v="31919378-5cfe-4df5-a287-9aefbc4c7f85"/>
    <s v="2019-08-02T15:16:17"/>
    <n v="1026"/>
    <s v="5km_rural"/>
  </r>
  <r>
    <s v="2019-08-02T10:21:00.634+03:00"/>
    <s v="2019-08-02T14:52:10.068+03:00"/>
    <n v="31"/>
    <n v="2.1527777777777778E-2"/>
    <x v="9"/>
    <s v="353377090365813"/>
    <x v="1"/>
    <s v="Деникина Анфиса Мефодиевна"/>
    <s v="male"/>
    <s v="female"/>
    <n v="82"/>
    <s v="widowed"/>
    <s v="older_person"/>
    <s v="0"/>
    <s v="1"/>
    <s v="0"/>
    <s v="0"/>
    <s v="0"/>
    <s v="0"/>
    <s v="0"/>
    <s v="0"/>
    <s v="0"/>
    <s v="0"/>
    <s v="0"/>
    <s v="0"/>
    <s v="0"/>
    <m/>
    <s v="no"/>
    <s v="no"/>
    <m/>
    <m/>
    <m/>
    <m/>
    <m/>
    <m/>
    <m/>
    <m/>
    <m/>
    <m/>
    <m/>
    <m/>
    <m/>
    <m/>
    <m/>
    <s v="no"/>
    <s v="is_not_needed"/>
    <s v="needed_entitled_and_doesnt_have"/>
    <s v="retired"/>
    <m/>
    <m/>
    <m/>
    <m/>
    <m/>
    <m/>
    <m/>
    <m/>
    <m/>
    <m/>
    <m/>
    <m/>
    <m/>
    <m/>
    <m/>
    <m/>
    <m/>
    <m/>
    <m/>
    <m/>
    <m/>
    <m/>
    <m/>
    <m/>
    <m/>
    <m/>
    <m/>
    <m/>
    <n v="0"/>
    <s v="yes"/>
    <s v="yes"/>
    <s v="postal_service"/>
    <n v="0"/>
    <n v="0"/>
    <n v="1"/>
    <n v="0"/>
    <n v="0"/>
    <n v="0"/>
    <m/>
    <n v="5200"/>
    <s v="500_1000_uah_month"/>
    <s v="no"/>
    <s v="no"/>
    <m/>
    <m/>
    <m/>
    <m/>
    <m/>
    <m/>
    <m/>
    <m/>
    <m/>
    <m/>
    <s v="professional_education"/>
    <n v="0"/>
    <s v="no"/>
    <s v="self_owned_home"/>
    <s v="yes"/>
    <s v="right_of_ownership"/>
    <s v="1"/>
    <s v="0"/>
    <s v="0"/>
    <s v="0"/>
    <s v="0"/>
    <s v="0"/>
    <s v="0"/>
    <m/>
    <s v="yes"/>
    <s v="yes"/>
    <m/>
    <m/>
    <s v="no"/>
    <m/>
    <m/>
    <m/>
    <m/>
    <m/>
    <m/>
    <m/>
    <m/>
    <m/>
    <m/>
    <m/>
    <m/>
    <m/>
    <m/>
    <m/>
    <m/>
    <m/>
    <m/>
    <m/>
    <m/>
    <m/>
    <m/>
    <m/>
    <m/>
    <m/>
    <m/>
    <m/>
    <m/>
    <m/>
    <m/>
    <s v="4"/>
    <s v="functional_heater_movable"/>
    <s v="0"/>
    <s v="0"/>
    <s v="1"/>
    <s v="0"/>
    <s v="bedsheets towel blanket"/>
    <s v="0"/>
    <s v="1"/>
    <s v="1"/>
    <s v="1"/>
    <s v="0"/>
    <s v="0"/>
    <s v="0"/>
    <s v="0"/>
    <s v="0"/>
    <s v="0"/>
    <s v="0"/>
    <s v="adult_diapers"/>
    <s v="1"/>
    <s v="0"/>
    <s v="0"/>
    <s v="0"/>
    <s v="mains_electricity gas"/>
    <s v="0"/>
    <s v="0"/>
    <s v="1"/>
    <s v="1"/>
    <s v="0"/>
    <n v="220"/>
    <m/>
    <s v="gas"/>
    <s v="gas"/>
    <s v="yes_infrequently"/>
    <s v="no_shortages"/>
    <s v="personal_well_borehole"/>
    <s v="no"/>
    <m/>
    <m/>
    <m/>
    <m/>
    <m/>
    <m/>
    <m/>
    <m/>
    <m/>
    <m/>
    <m/>
    <s v="no_need"/>
    <s v="1"/>
    <s v="0"/>
    <s v="0"/>
    <s v="0"/>
    <s v="0"/>
    <m/>
    <s v="bottled_water"/>
    <m/>
    <m/>
    <m/>
    <s v="no"/>
    <m/>
    <m/>
    <m/>
    <m/>
    <m/>
    <m/>
    <m/>
    <m/>
    <m/>
    <m/>
    <m/>
    <m/>
    <m/>
    <s v="drinking personal_hygiene other_domestic_purposes cooking"/>
    <s v="1"/>
    <s v="1"/>
    <s v="1"/>
    <s v="1"/>
    <s v="0"/>
    <s v="0"/>
    <s v="no_shortages"/>
    <s v="1"/>
    <s v="0"/>
    <s v="0"/>
    <s v="0"/>
    <s v="0"/>
    <s v="0"/>
    <m/>
    <s v="flush_into_a_pit_latrine"/>
    <s v="0"/>
    <s v="1"/>
    <s v="0"/>
    <s v="0"/>
    <s v="0"/>
    <s v="0"/>
    <s v="0"/>
    <s v="0"/>
    <s v="0"/>
    <s v="0"/>
    <s v="0"/>
    <m/>
    <s v="no"/>
    <s v="part_burn_and_part_pit_latrine"/>
    <s v="0"/>
    <s v="0"/>
    <s v="0"/>
    <s v="0"/>
    <s v="0"/>
    <s v="1"/>
    <s v="0"/>
    <s v="0"/>
    <s v="5_d"/>
    <s v="7_d"/>
    <s v="4_d"/>
    <s v="1_d"/>
    <s v="4_d"/>
    <s v="6_d"/>
    <s v="0_d"/>
    <s v="4_d"/>
    <s v="6_d"/>
    <s v="0_d"/>
    <s v="1_d"/>
    <s v="no_was_not_needed"/>
    <s v="no_was_not_needed"/>
    <s v="no_was_not_needed"/>
    <s v="no_was_not_needed"/>
    <s v="no_was_not_needed"/>
    <s v="no_was_not_needed"/>
    <s v="no_was_not_needed"/>
    <s v="no_was_not_needed"/>
    <s v="no_was_not_needed"/>
    <s v="no_was_not_needed"/>
    <s v="no_was_not_needed"/>
    <s v="no_was_not_needed"/>
    <s v="no"/>
    <s v="no"/>
    <s v="no"/>
    <s v="no"/>
    <s v="no"/>
    <s v="UKR44"/>
    <s v="UKR44248"/>
    <s v="UKR4424880504"/>
    <s v="Luhanska"/>
    <s v="Makarove"/>
    <s v="a0003e66-d2b0-467f-939f-dbb0990185db"/>
    <s v="2019-08-02T15:16:19"/>
    <n v="1027"/>
    <s v="5km_rural"/>
  </r>
  <r>
    <s v="2019-08-02T10:47:03.355+03:00"/>
    <s v="2019-08-02T14:53:05.261+03:00"/>
    <n v="6"/>
    <n v="4.1666666666666666E-3"/>
    <x v="9"/>
    <s v="353377090365813"/>
    <x v="1"/>
    <s v="Вагин Онуфрий Титович"/>
    <s v="male"/>
    <s v="male"/>
    <n v="53"/>
    <s v="divorced"/>
    <s v="no"/>
    <s v="1"/>
    <s v="0"/>
    <s v="0"/>
    <s v="0"/>
    <s v="0"/>
    <s v="0"/>
    <s v="0"/>
    <s v="0"/>
    <s v="0"/>
    <s v="0"/>
    <s v="0"/>
    <s v="0"/>
    <s v="0"/>
    <m/>
    <s v="no"/>
    <s v="no"/>
    <m/>
    <m/>
    <m/>
    <m/>
    <m/>
    <m/>
    <m/>
    <m/>
    <m/>
    <m/>
    <m/>
    <m/>
    <m/>
    <m/>
    <m/>
    <s v="no"/>
    <m/>
    <m/>
    <s v="paid_work"/>
    <m/>
    <m/>
    <m/>
    <m/>
    <m/>
    <m/>
    <m/>
    <m/>
    <m/>
    <m/>
    <s v="service"/>
    <s v="0"/>
    <s v="0"/>
    <s v="0"/>
    <s v="0"/>
    <s v="0"/>
    <s v="0"/>
    <s v="0"/>
    <s v="0"/>
    <s v="0"/>
    <s v="1"/>
    <s v="0"/>
    <s v="0"/>
    <s v="0"/>
    <s v="0"/>
    <s v="0"/>
    <s v="0"/>
    <m/>
    <n v="12000"/>
    <m/>
    <m/>
    <m/>
    <m/>
    <m/>
    <m/>
    <m/>
    <m/>
    <m/>
    <m/>
    <m/>
    <m/>
    <m/>
    <s v="no"/>
    <m/>
    <m/>
    <m/>
    <m/>
    <m/>
    <m/>
    <m/>
    <m/>
    <m/>
    <m/>
    <s v="professional_education"/>
    <n v="1"/>
    <s v="no"/>
    <s v="self_owned_home"/>
    <s v="yes"/>
    <s v="right_to_inheritance"/>
    <s v="0"/>
    <s v="1"/>
    <s v="0"/>
    <s v="0"/>
    <s v="0"/>
    <s v="0"/>
    <s v="0"/>
    <m/>
    <s v="yes"/>
    <s v="yes"/>
    <m/>
    <m/>
    <s v="no"/>
    <m/>
    <m/>
    <m/>
    <m/>
    <m/>
    <m/>
    <m/>
    <m/>
    <m/>
    <m/>
    <m/>
    <m/>
    <m/>
    <m/>
    <m/>
    <m/>
    <m/>
    <m/>
    <m/>
    <m/>
    <m/>
    <m/>
    <m/>
    <m/>
    <m/>
    <m/>
    <m/>
    <m/>
    <m/>
    <m/>
    <s v="3"/>
    <s v="hh_has_all_items"/>
    <s v="0"/>
    <s v="0"/>
    <s v="0"/>
    <s v="1"/>
    <s v="each_member_has_all_items"/>
    <s v="0"/>
    <s v="0"/>
    <s v="0"/>
    <s v="0"/>
    <s v="0"/>
    <s v="0"/>
    <s v="0"/>
    <s v="0"/>
    <s v="0"/>
    <s v="0"/>
    <s v="1"/>
    <s v="none_needed"/>
    <s v="0"/>
    <s v="0"/>
    <s v="0"/>
    <s v="1"/>
    <s v="mains_electricity gas"/>
    <s v="0"/>
    <s v="0"/>
    <s v="1"/>
    <s v="1"/>
    <s v="0"/>
    <n v="650"/>
    <m/>
    <s v="gas"/>
    <s v="gas"/>
    <s v="no_shortages"/>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flush_into_a_pit_latrine"/>
    <s v="0"/>
    <s v="1"/>
    <s v="0"/>
    <s v="0"/>
    <s v="0"/>
    <s v="0"/>
    <s v="0"/>
    <s v="0"/>
    <s v="0"/>
    <s v="0"/>
    <s v="0"/>
    <m/>
    <s v="no"/>
    <s v="part_burn_and_part_pit_latrine to_dump_by_ourselves"/>
    <s v="0"/>
    <s v="1"/>
    <s v="0"/>
    <s v="0"/>
    <s v="0"/>
    <s v="1"/>
    <s v="0"/>
    <s v="0"/>
    <s v="4_d"/>
    <s v="5_d"/>
    <s v="7_d"/>
    <s v="7_d"/>
    <s v="7_d"/>
    <s v="2_d"/>
    <s v="0_d"/>
    <s v="4_d"/>
    <s v="6_d"/>
    <s v="4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yes"/>
    <s v="do_not_know"/>
    <s v="UKR44"/>
    <s v="UKR44248"/>
    <s v="UKR4424880504"/>
    <s v="Luhanska"/>
    <s v="Makarove"/>
    <s v="2bebb515-7d90-4b44-9cb6-73b7d6821da1"/>
    <s v="2019-08-02T15:16:21"/>
    <n v="1028"/>
    <s v="5km_rural"/>
  </r>
  <r>
    <s v="2019-08-02T11:19:48.648+03:00"/>
    <s v="2019-08-02T14:54:22.577+03:00"/>
    <n v="34"/>
    <n v="2.361111111111111E-2"/>
    <x v="9"/>
    <s v="353377090365813"/>
    <x v="3"/>
    <s v="Большакова Ева Мироновна"/>
    <s v="female"/>
    <s v="female"/>
    <n v="79"/>
    <s v="married"/>
    <s v="older_person"/>
    <s v="0"/>
    <s v="1"/>
    <s v="0"/>
    <s v="0"/>
    <s v="0"/>
    <s v="0"/>
    <s v="0"/>
    <s v="0"/>
    <s v="0"/>
    <s v="0"/>
    <s v="0"/>
    <s v="0"/>
    <s v="0"/>
    <m/>
    <s v="no"/>
    <s v="no"/>
    <m/>
    <m/>
    <m/>
    <m/>
    <m/>
    <m/>
    <m/>
    <m/>
    <m/>
    <m/>
    <m/>
    <m/>
    <m/>
    <m/>
    <m/>
    <s v="no"/>
    <s v="is_not_needed"/>
    <s v="is_not_needed"/>
    <s v="retired"/>
    <m/>
    <m/>
    <m/>
    <m/>
    <m/>
    <m/>
    <m/>
    <m/>
    <m/>
    <m/>
    <m/>
    <m/>
    <m/>
    <m/>
    <m/>
    <m/>
    <m/>
    <m/>
    <m/>
    <m/>
    <m/>
    <m/>
    <m/>
    <m/>
    <m/>
    <m/>
    <m/>
    <m/>
    <n v="0"/>
    <s v="yes"/>
    <s v="yes"/>
    <s v="postal_service"/>
    <n v="0"/>
    <n v="0"/>
    <n v="1"/>
    <n v="0"/>
    <n v="0"/>
    <n v="0"/>
    <m/>
    <n v="2100"/>
    <s v="up_to_500_uah_month"/>
    <s v="no"/>
    <s v="no"/>
    <m/>
    <m/>
    <m/>
    <m/>
    <m/>
    <m/>
    <m/>
    <m/>
    <m/>
    <m/>
    <s v="professional_education"/>
    <n v="1"/>
    <s v="no"/>
    <s v="self_owned_home"/>
    <s v="yes"/>
    <s v="right_to_own_a_share"/>
    <s v="0"/>
    <s v="0"/>
    <s v="1"/>
    <s v="0"/>
    <s v="0"/>
    <s v="0"/>
    <s v="0"/>
    <m/>
    <s v="yes"/>
    <s v="yes"/>
    <m/>
    <m/>
    <s v="no"/>
    <m/>
    <m/>
    <m/>
    <m/>
    <m/>
    <m/>
    <m/>
    <m/>
    <m/>
    <m/>
    <m/>
    <m/>
    <m/>
    <m/>
    <m/>
    <m/>
    <m/>
    <m/>
    <m/>
    <m/>
    <m/>
    <m/>
    <m/>
    <m/>
    <m/>
    <m/>
    <m/>
    <m/>
    <m/>
    <m/>
    <s v="4"/>
    <s v="hh_has_all_items"/>
    <s v="0"/>
    <s v="0"/>
    <s v="0"/>
    <s v="1"/>
    <s v="winter_jacket winter_boots"/>
    <s v="0"/>
    <s v="0"/>
    <s v="0"/>
    <s v="0"/>
    <s v="1"/>
    <s v="1"/>
    <s v="0"/>
    <s v="0"/>
    <s v="0"/>
    <s v="0"/>
    <s v="0"/>
    <s v="adult_diapers"/>
    <s v="1"/>
    <s v="0"/>
    <s v="0"/>
    <s v="0"/>
    <s v="mains_electricity gas"/>
    <s v="0"/>
    <s v="0"/>
    <s v="1"/>
    <s v="1"/>
    <s v="0"/>
    <n v="420"/>
    <m/>
    <s v="gas"/>
    <s v="gas"/>
    <s v="no_shortages"/>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flush_into_a_pit_latrine"/>
    <s v="0"/>
    <s v="1"/>
    <s v="0"/>
    <s v="0"/>
    <s v="0"/>
    <s v="0"/>
    <s v="0"/>
    <s v="0"/>
    <s v="0"/>
    <s v="0"/>
    <s v="0"/>
    <m/>
    <s v="no"/>
    <s v="part_burn_and_part_pit_latrine"/>
    <s v="0"/>
    <s v="0"/>
    <s v="0"/>
    <s v="0"/>
    <s v="0"/>
    <s v="1"/>
    <s v="0"/>
    <s v="0"/>
    <s v="7_d"/>
    <s v="6_d"/>
    <s v="4_d"/>
    <s v="3_d"/>
    <s v="4_d"/>
    <s v="2_d"/>
    <s v="0_d"/>
    <s v="4_d"/>
    <s v="3_d"/>
    <s v="0_d"/>
    <s v="4_d"/>
    <s v="no_was_not_needed"/>
    <s v="no_already_done_so_can't_do_it_anymore"/>
    <s v="no_was_not_needed"/>
    <s v="no_was_not_needed"/>
    <s v="no_was_not_needed"/>
    <s v="no_was_not_needed"/>
    <s v="yes"/>
    <s v="no_was_not_needed"/>
    <s v="no_was_not_needed"/>
    <s v="no_was_not_needed"/>
    <s v="no_was_not_needed"/>
    <s v="no_was_not_needed"/>
    <s v="no"/>
    <s v="no"/>
    <s v="no"/>
    <s v="no"/>
    <s v="no"/>
    <s v="UKR44"/>
    <s v="UKR44248"/>
    <s v="UKR4424880504"/>
    <s v="Luhanska"/>
    <s v="Makarove"/>
    <s v="09b5f5f3-015e-4423-b3fd-03d4bc2c7d86"/>
    <s v="2019-08-02T15:16:22"/>
    <n v="1029"/>
    <s v="5km_rural"/>
  </r>
  <r>
    <s v="2019-08-02T11:44:44.781+03:00"/>
    <s v="2019-08-02T14:55:28.319+03:00"/>
    <n v="10"/>
    <n v="6.9444444444444441E-3"/>
    <x v="9"/>
    <s v="353377090365813"/>
    <x v="1"/>
    <s v="Гудкова Евгения Иларионовна"/>
    <s v="female"/>
    <s v="female"/>
    <n v="61"/>
    <s v="widowed"/>
    <s v="older_person disability_unregistered"/>
    <s v="0"/>
    <s v="1"/>
    <s v="0"/>
    <s v="1"/>
    <s v="0"/>
    <s v="0"/>
    <s v="0"/>
    <s v="0"/>
    <s v="0"/>
    <s v="0"/>
    <s v="0"/>
    <s v="0"/>
    <s v="0"/>
    <m/>
    <s v="no"/>
    <s v="no"/>
    <m/>
    <m/>
    <m/>
    <m/>
    <m/>
    <m/>
    <m/>
    <m/>
    <m/>
    <m/>
    <m/>
    <m/>
    <m/>
    <m/>
    <m/>
    <s v="no"/>
    <s v="is_not_needed"/>
    <s v="is_not_needed"/>
    <s v="retired"/>
    <m/>
    <m/>
    <m/>
    <m/>
    <m/>
    <m/>
    <m/>
    <m/>
    <m/>
    <m/>
    <m/>
    <m/>
    <m/>
    <m/>
    <m/>
    <m/>
    <m/>
    <m/>
    <m/>
    <m/>
    <m/>
    <m/>
    <m/>
    <m/>
    <m/>
    <m/>
    <m/>
    <m/>
    <n v="3200"/>
    <s v="yes"/>
    <s v="yes"/>
    <s v="bank"/>
    <n v="0"/>
    <n v="0"/>
    <n v="0"/>
    <n v="1"/>
    <n v="0"/>
    <n v="0"/>
    <m/>
    <n v="1700"/>
    <s v="no_increase"/>
    <m/>
    <s v="no"/>
    <m/>
    <m/>
    <m/>
    <m/>
    <m/>
    <m/>
    <m/>
    <m/>
    <m/>
    <m/>
    <s v="professional_education"/>
    <n v="0"/>
    <s v="no"/>
    <s v="self_owned_home"/>
    <s v="no"/>
    <m/>
    <m/>
    <m/>
    <m/>
    <m/>
    <m/>
    <m/>
    <m/>
    <m/>
    <s v="no"/>
    <s v="no"/>
    <m/>
    <m/>
    <s v="yes"/>
    <s v="windows"/>
    <s v="0"/>
    <s v="0"/>
    <s v="0"/>
    <s v="0"/>
    <s v="1"/>
    <s v="0"/>
    <s v="0"/>
    <s v="0"/>
    <s v="0"/>
    <n v="0"/>
    <s v="0"/>
    <m/>
    <s v="2015"/>
    <s v="january"/>
    <s v="yes"/>
    <m/>
    <m/>
    <m/>
    <m/>
    <m/>
    <m/>
    <m/>
    <m/>
    <m/>
    <m/>
    <m/>
    <s v="international_ngo"/>
    <m/>
    <s v="yes"/>
    <s v="3"/>
    <s v="hh_has_all_items"/>
    <s v="0"/>
    <s v="0"/>
    <s v="0"/>
    <s v="1"/>
    <s v="each_member_has_all_items"/>
    <s v="0"/>
    <s v="0"/>
    <s v="0"/>
    <s v="0"/>
    <s v="0"/>
    <s v="0"/>
    <s v="0"/>
    <s v="0"/>
    <s v="0"/>
    <s v="0"/>
    <s v="1"/>
    <s v="none_needed"/>
    <s v="0"/>
    <s v="0"/>
    <s v="0"/>
    <s v="1"/>
    <s v="mains_electricity gas"/>
    <s v="0"/>
    <s v="0"/>
    <s v="1"/>
    <s v="1"/>
    <s v="0"/>
    <n v="300"/>
    <m/>
    <s v="wood"/>
    <s v="gas"/>
    <s v="no_shortages"/>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flush_into_a_pit_latrine"/>
    <s v="0"/>
    <s v="1"/>
    <s v="0"/>
    <s v="0"/>
    <s v="0"/>
    <s v="0"/>
    <s v="0"/>
    <s v="0"/>
    <s v="0"/>
    <s v="0"/>
    <s v="0"/>
    <m/>
    <s v="no"/>
    <s v="part_burn_and_part_pit_latrine"/>
    <s v="0"/>
    <s v="0"/>
    <s v="0"/>
    <s v="0"/>
    <s v="0"/>
    <s v="1"/>
    <s v="0"/>
    <s v="0"/>
    <s v="4_d"/>
    <s v="5_d"/>
    <s v="5_d"/>
    <s v="3_d"/>
    <s v="3_d"/>
    <s v="2_d"/>
    <s v="0_d"/>
    <s v="4_d"/>
    <s v="1_d"/>
    <s v="1_d"/>
    <s v="5_d"/>
    <s v="no_was_not_needed"/>
    <s v="no_was_not_needed"/>
    <s v="no_was_not_needed"/>
    <s v="no_was_not_needed"/>
    <s v="no_was_not_needed"/>
    <s v="no_was_not_needed"/>
    <s v="yes"/>
    <s v="no_was_not_needed"/>
    <s v="no_was_not_needed"/>
    <s v="no_was_not_needed"/>
    <s v="no_was_not_needed"/>
    <s v="no_was_not_needed"/>
    <s v="no"/>
    <s v="no"/>
    <s v="no"/>
    <s v="do_not_know"/>
    <s v="do_not_know"/>
    <s v="UKR44"/>
    <s v="UKR44248"/>
    <s v="UKR4424880504"/>
    <s v="Luhanska"/>
    <s v="Makarove"/>
    <s v="2024d397-fee2-4745-9ae2-d75edf2bf82a"/>
    <s v="2019-08-02T15:16:24"/>
    <n v="1030"/>
    <s v="5km_rural"/>
  </r>
  <r>
    <s v="2019-08-02T13:29:18.344+03:00"/>
    <s v="2019-08-02T14:56:34.080+03:00"/>
    <n v="27"/>
    <n v="1.8749999999999999E-2"/>
    <x v="9"/>
    <s v="353377090365813"/>
    <x v="1"/>
    <s v="Галыгин Самуил Афанасиевич"/>
    <s v="female"/>
    <s v="male"/>
    <n v="71"/>
    <s v="widowed"/>
    <s v="older_person"/>
    <s v="0"/>
    <s v="1"/>
    <s v="0"/>
    <s v="0"/>
    <s v="0"/>
    <s v="0"/>
    <s v="0"/>
    <s v="0"/>
    <s v="0"/>
    <s v="0"/>
    <s v="0"/>
    <s v="0"/>
    <s v="0"/>
    <m/>
    <s v="no"/>
    <s v="no"/>
    <m/>
    <m/>
    <m/>
    <m/>
    <m/>
    <m/>
    <m/>
    <m/>
    <m/>
    <m/>
    <m/>
    <m/>
    <m/>
    <m/>
    <m/>
    <s v="no"/>
    <s v="is_not_needed"/>
    <s v="is_not_needed"/>
    <s v="retired"/>
    <m/>
    <m/>
    <m/>
    <m/>
    <m/>
    <m/>
    <m/>
    <m/>
    <m/>
    <m/>
    <m/>
    <m/>
    <m/>
    <m/>
    <m/>
    <m/>
    <m/>
    <m/>
    <m/>
    <m/>
    <m/>
    <m/>
    <m/>
    <m/>
    <m/>
    <m/>
    <m/>
    <m/>
    <n v="0"/>
    <s v="yes"/>
    <s v="yes"/>
    <s v="postal_service"/>
    <n v="0"/>
    <n v="0"/>
    <n v="1"/>
    <n v="0"/>
    <n v="0"/>
    <n v="0"/>
    <m/>
    <n v="1640"/>
    <s v="no_increase"/>
    <m/>
    <s v="no"/>
    <m/>
    <m/>
    <m/>
    <m/>
    <m/>
    <m/>
    <m/>
    <m/>
    <m/>
    <m/>
    <s v="professional_education"/>
    <n v="0"/>
    <s v="no"/>
    <s v="self_owned_home"/>
    <s v="yes"/>
    <s v="right_to_own_a_share"/>
    <s v="0"/>
    <s v="0"/>
    <s v="1"/>
    <s v="0"/>
    <s v="0"/>
    <s v="0"/>
    <s v="0"/>
    <m/>
    <s v="yes"/>
    <s v="yes"/>
    <m/>
    <m/>
    <s v="yes"/>
    <s v="windows"/>
    <s v="0"/>
    <s v="0"/>
    <s v="0"/>
    <s v="0"/>
    <s v="1"/>
    <s v="0"/>
    <s v="0"/>
    <s v="0"/>
    <s v="0"/>
    <n v="0"/>
    <s v="0"/>
    <m/>
    <s v="2014"/>
    <s v="november"/>
    <s v="yes"/>
    <m/>
    <m/>
    <m/>
    <m/>
    <m/>
    <m/>
    <m/>
    <m/>
    <m/>
    <m/>
    <m/>
    <s v="international_ngo"/>
    <m/>
    <s v="yes"/>
    <s v="3"/>
    <s v="functional_heater_movable"/>
    <s v="0"/>
    <s v="0"/>
    <s v="1"/>
    <s v="0"/>
    <s v="winter_jacket winter_boots bedsheets"/>
    <s v="0"/>
    <s v="1"/>
    <s v="0"/>
    <s v="0"/>
    <s v="1"/>
    <s v="1"/>
    <s v="0"/>
    <s v="0"/>
    <s v="0"/>
    <s v="0"/>
    <s v="0"/>
    <s v="none_needed"/>
    <s v="0"/>
    <s v="0"/>
    <s v="0"/>
    <s v="1"/>
    <s v="gas mains_electricity"/>
    <s v="0"/>
    <s v="0"/>
    <s v="1"/>
    <s v="1"/>
    <s v="0"/>
    <n v="0"/>
    <m/>
    <s v="gas"/>
    <s v="gas"/>
    <s v="no_shortages"/>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no"/>
    <s v="part_burn_and_part_pit_latrine"/>
    <s v="0"/>
    <s v="0"/>
    <s v="0"/>
    <s v="0"/>
    <s v="0"/>
    <s v="1"/>
    <s v="0"/>
    <s v="0"/>
    <s v="5_d"/>
    <s v="6_d"/>
    <s v="3_d"/>
    <s v="2_d"/>
    <s v="4_d"/>
    <s v="3_d"/>
    <s v="0_d"/>
    <s v="1_d"/>
    <s v="3_d"/>
    <s v="0_d"/>
    <s v="4_d"/>
    <s v="no_was_not_needed"/>
    <s v="no_already_done_so_can't_do_it_anymore"/>
    <s v="no_was_not_needed"/>
    <s v="no_was_not_needed"/>
    <s v="no_was_not_needed"/>
    <s v="no_but_needed"/>
    <s v="yes"/>
    <s v="no_was_not_needed"/>
    <s v="no_was_not_needed"/>
    <s v="no_was_not_needed"/>
    <s v="no_was_not_needed"/>
    <s v="no_was_not_needed"/>
    <s v="no"/>
    <s v="no"/>
    <s v="yes"/>
    <s v="no"/>
    <s v="no"/>
    <s v="UKR44"/>
    <s v="UKR44248"/>
    <s v="UKR4424884502"/>
    <s v="Luhanska"/>
    <s v="Verkhnia Vilkhova"/>
    <s v="1ade1070-010e-48b8-a4d4-2f15fd865fd8"/>
    <s v="2019-08-02T15:16:26"/>
    <n v="1031"/>
    <s v="20km_rural"/>
  </r>
  <r>
    <s v="2019-08-02T14:10:16.530+03:00"/>
    <s v="2019-08-02T14:58:38.596+03:00"/>
    <n v="48"/>
    <n v="3.3333333333333333E-2"/>
    <x v="9"/>
    <s v="353377090365813"/>
    <x v="1"/>
    <s v="Мартюшова Мария Глебовна"/>
    <s v="male"/>
    <s v="female"/>
    <n v="88"/>
    <s v="widowed"/>
    <s v="older_person"/>
    <s v="0"/>
    <s v="1"/>
    <s v="0"/>
    <s v="0"/>
    <s v="0"/>
    <s v="0"/>
    <s v="0"/>
    <s v="0"/>
    <s v="0"/>
    <s v="0"/>
    <s v="0"/>
    <s v="0"/>
    <s v="0"/>
    <m/>
    <s v="no"/>
    <s v="no"/>
    <m/>
    <m/>
    <m/>
    <m/>
    <m/>
    <m/>
    <m/>
    <m/>
    <m/>
    <m/>
    <m/>
    <m/>
    <m/>
    <m/>
    <m/>
    <s v="no"/>
    <s v="is_not_needed"/>
    <s v="is_not_needed"/>
    <s v="retired"/>
    <m/>
    <m/>
    <m/>
    <m/>
    <m/>
    <m/>
    <m/>
    <m/>
    <m/>
    <m/>
    <m/>
    <m/>
    <m/>
    <m/>
    <m/>
    <m/>
    <m/>
    <m/>
    <m/>
    <m/>
    <m/>
    <m/>
    <m/>
    <m/>
    <m/>
    <m/>
    <m/>
    <m/>
    <n v="0"/>
    <s v="yes"/>
    <s v="yes"/>
    <s v="family_collects"/>
    <n v="0"/>
    <n v="0"/>
    <n v="0"/>
    <n v="0"/>
    <n v="1"/>
    <n v="0"/>
    <m/>
    <n v="2240"/>
    <s v="up_to_500_uah_month"/>
    <s v="no"/>
    <s v="no"/>
    <m/>
    <m/>
    <m/>
    <m/>
    <m/>
    <m/>
    <m/>
    <m/>
    <m/>
    <m/>
    <s v="professional_education"/>
    <n v="0"/>
    <s v="no"/>
    <s v="self_owned_home"/>
    <s v="yes"/>
    <s v="right_of_ownership"/>
    <s v="1"/>
    <s v="0"/>
    <s v="0"/>
    <s v="0"/>
    <s v="0"/>
    <s v="0"/>
    <s v="0"/>
    <m/>
    <s v="yes"/>
    <s v="yes"/>
    <m/>
    <m/>
    <s v="no"/>
    <m/>
    <m/>
    <m/>
    <m/>
    <m/>
    <m/>
    <m/>
    <m/>
    <m/>
    <m/>
    <m/>
    <m/>
    <m/>
    <m/>
    <m/>
    <m/>
    <m/>
    <m/>
    <m/>
    <m/>
    <m/>
    <m/>
    <m/>
    <m/>
    <m/>
    <m/>
    <m/>
    <m/>
    <m/>
    <m/>
    <s v="3"/>
    <s v="functional_heater_movable"/>
    <s v="0"/>
    <s v="0"/>
    <s v="1"/>
    <s v="0"/>
    <s v="winter_boots winter_jacket blanket"/>
    <s v="0"/>
    <s v="0"/>
    <s v="0"/>
    <s v="1"/>
    <s v="1"/>
    <s v="1"/>
    <s v="0"/>
    <s v="0"/>
    <s v="0"/>
    <s v="0"/>
    <s v="0"/>
    <s v="none_needed"/>
    <s v="0"/>
    <s v="0"/>
    <s v="0"/>
    <s v="1"/>
    <s v="gas mains_electricity"/>
    <s v="0"/>
    <s v="0"/>
    <s v="1"/>
    <s v="1"/>
    <s v="0"/>
    <n v="280"/>
    <m/>
    <s v="gas"/>
    <s v="gas"/>
    <s v="no_shortages"/>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flush_into_a_pit_latrine"/>
    <s v="0"/>
    <s v="1"/>
    <s v="0"/>
    <s v="0"/>
    <s v="0"/>
    <s v="0"/>
    <s v="0"/>
    <s v="0"/>
    <s v="0"/>
    <s v="0"/>
    <s v="0"/>
    <m/>
    <s v="no"/>
    <s v="burn_all_the_garbage"/>
    <s v="0"/>
    <s v="0"/>
    <s v="0"/>
    <s v="1"/>
    <s v="0"/>
    <s v="0"/>
    <s v="0"/>
    <s v="0"/>
    <s v="6_d"/>
    <s v="5_d"/>
    <s v="3_d"/>
    <s v="2_d"/>
    <s v="4_d"/>
    <s v="5_d"/>
    <s v="0_d"/>
    <s v="4_d"/>
    <s v="2_d"/>
    <s v="1_d"/>
    <s v="1_d"/>
    <s v="no_was_not_needed"/>
    <s v="no_was_not_needed"/>
    <s v="no_was_not_needed"/>
    <s v="no_was_not_needed"/>
    <s v="no_was_not_needed"/>
    <s v="no_was_not_needed"/>
    <s v="yes"/>
    <s v="no_was_not_needed"/>
    <s v="no_was_not_needed"/>
    <s v="no_was_not_needed"/>
    <s v="no_was_not_needed"/>
    <s v="no_was_not_needed"/>
    <s v="no"/>
    <s v="no"/>
    <s v="no"/>
    <s v="do_not_know"/>
    <s v="do_not_know"/>
    <s v="UKR44"/>
    <s v="UKR44248"/>
    <s v="UKR4424884501"/>
    <s v="Luhanska"/>
    <s v="Nyzhnia Vilkhova"/>
    <s v="7a22492a-1390-47a8-b130-2d9e433f18b7"/>
    <s v="2019-08-02T15:16:27"/>
    <n v="1032"/>
    <s v="20km_rural"/>
  </r>
  <r>
    <s v="2019-08-02T09:30:52.670+03:00"/>
    <s v="2019-08-02T16:43:59.135+03:00"/>
    <n v="13"/>
    <n v="9.0277777777777769E-3"/>
    <x v="9"/>
    <s v="354619078917910"/>
    <x v="1"/>
    <s v="Вавилова Инесса Федоровна"/>
    <s v="male"/>
    <s v="female"/>
    <n v="59"/>
    <s v="married"/>
    <s v="chronic_illness"/>
    <s v="0"/>
    <s v="0"/>
    <s v="0"/>
    <s v="0"/>
    <s v="0"/>
    <s v="0"/>
    <s v="0"/>
    <s v="0"/>
    <s v="0"/>
    <s v="0"/>
    <s v="0"/>
    <s v="1"/>
    <s v="0"/>
    <m/>
    <s v="no"/>
    <s v="no"/>
    <s v="blood_pressure cardiovascular"/>
    <s v="1"/>
    <s v="1"/>
    <s v="0"/>
    <s v="0"/>
    <s v="0"/>
    <s v="0"/>
    <s v="0"/>
    <s v="0"/>
    <s v="0"/>
    <s v="0"/>
    <s v="0"/>
    <s v="0"/>
    <s v="0"/>
    <m/>
    <s v="no"/>
    <m/>
    <m/>
    <s v="paid_work"/>
    <m/>
    <m/>
    <m/>
    <m/>
    <m/>
    <m/>
    <m/>
    <m/>
    <m/>
    <m/>
    <s v="agriculture"/>
    <s v="1"/>
    <s v="0"/>
    <s v="0"/>
    <s v="0"/>
    <s v="0"/>
    <s v="0"/>
    <s v="0"/>
    <s v="0"/>
    <s v="0"/>
    <s v="0"/>
    <s v="0"/>
    <s v="0"/>
    <s v="0"/>
    <s v="0"/>
    <s v="0"/>
    <s v="0"/>
    <m/>
    <n v="1000"/>
    <m/>
    <m/>
    <m/>
    <m/>
    <m/>
    <m/>
    <m/>
    <m/>
    <m/>
    <m/>
    <m/>
    <m/>
    <m/>
    <s v="no"/>
    <m/>
    <m/>
    <m/>
    <m/>
    <m/>
    <m/>
    <m/>
    <m/>
    <m/>
    <m/>
    <s v="professional_education"/>
    <n v="1"/>
    <s v="no"/>
    <s v="self_owned_home"/>
    <s v="yes"/>
    <s v="right_of_ownership"/>
    <s v="1"/>
    <s v="0"/>
    <s v="0"/>
    <s v="0"/>
    <s v="0"/>
    <s v="0"/>
    <s v="0"/>
    <m/>
    <s v="yes"/>
    <s v="yes"/>
    <m/>
    <m/>
    <s v="no"/>
    <m/>
    <m/>
    <m/>
    <m/>
    <m/>
    <m/>
    <m/>
    <m/>
    <m/>
    <m/>
    <m/>
    <m/>
    <m/>
    <m/>
    <m/>
    <m/>
    <m/>
    <m/>
    <m/>
    <m/>
    <m/>
    <m/>
    <m/>
    <m/>
    <m/>
    <m/>
    <m/>
    <m/>
    <m/>
    <m/>
    <s v="4"/>
    <s v="functional_heater_movable"/>
    <s v="0"/>
    <s v="0"/>
    <s v="1"/>
    <s v="0"/>
    <s v="woolen_scarf thermal_underwear"/>
    <s v="0"/>
    <s v="0"/>
    <s v="0"/>
    <s v="0"/>
    <s v="0"/>
    <s v="0"/>
    <s v="0"/>
    <s v="0"/>
    <s v="1"/>
    <s v="1"/>
    <s v="0"/>
    <s v="none_needed"/>
    <s v="0"/>
    <s v="0"/>
    <s v="0"/>
    <s v="1"/>
    <s v="mains_electricity"/>
    <s v="0"/>
    <s v="0"/>
    <s v="1"/>
    <s v="0"/>
    <s v="0"/>
    <n v="900"/>
    <m/>
    <s v="coal"/>
    <s v="gas"/>
    <s v="yes_infrequently"/>
    <m/>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yes"/>
    <s v="to_unsuitable_places_by_ourselves burn_all_the_garbage"/>
    <s v="0"/>
    <s v="0"/>
    <s v="1"/>
    <s v="1"/>
    <s v="0"/>
    <s v="0"/>
    <s v="0"/>
    <s v="0"/>
    <s v="7_d"/>
    <s v="7_d"/>
    <s v="7_d"/>
    <s v="7_d"/>
    <s v="3_d"/>
    <s v="4_d"/>
    <s v="0_d"/>
    <s v="7_d"/>
    <s v="5_d"/>
    <s v="7_d"/>
    <s v="7_d"/>
    <s v="no_was_not_needed"/>
    <s v="yes"/>
    <s v="yes"/>
    <s v="no_was_not_needed"/>
    <s v="no_was_not_needed"/>
    <s v="no_was_not_needed"/>
    <s v="no_was_not_needed"/>
    <s v="no_was_not_needed"/>
    <s v="no_was_not_needed"/>
    <s v="no_was_not_needed"/>
    <s v="no_was_not_needed"/>
    <s v="no_was_not_needed"/>
    <s v="no"/>
    <s v="yes"/>
    <s v="yes"/>
    <s v="yes"/>
    <s v="yes"/>
    <s v="UKR14"/>
    <s v="UKR14233"/>
    <s v="UKR1423388502"/>
    <s v="Donetska"/>
    <s v="Veselyi Hai"/>
    <s v="ecbdb7a8-7575-4b3a-ad6d-5beba97b08af"/>
    <s v="2019-08-02T15:30:55"/>
    <n v="1033"/>
    <s v="20km_rural"/>
  </r>
  <r>
    <s v="2019-08-02T10:31:04.365+03:00"/>
    <s v="2019-08-02T16:42:53.026+03:00"/>
    <n v="11"/>
    <n v="7.6388888888888886E-3"/>
    <x v="9"/>
    <s v="354619078917910"/>
    <x v="1"/>
    <s v="Блок Леонид Игнатиевич"/>
    <s v="male"/>
    <s v="male"/>
    <n v="23"/>
    <s v="married"/>
    <s v="no"/>
    <s v="1"/>
    <s v="0"/>
    <s v="0"/>
    <s v="0"/>
    <s v="0"/>
    <s v="0"/>
    <s v="0"/>
    <s v="0"/>
    <s v="0"/>
    <s v="0"/>
    <s v="0"/>
    <s v="0"/>
    <s v="0"/>
    <m/>
    <s v="no"/>
    <s v="no"/>
    <m/>
    <m/>
    <m/>
    <m/>
    <m/>
    <m/>
    <m/>
    <m/>
    <m/>
    <m/>
    <m/>
    <m/>
    <m/>
    <m/>
    <m/>
    <s v="no"/>
    <m/>
    <m/>
    <s v="paid_work"/>
    <m/>
    <m/>
    <m/>
    <m/>
    <m/>
    <m/>
    <m/>
    <m/>
    <m/>
    <m/>
    <s v="mines"/>
    <s v="0"/>
    <s v="0"/>
    <s v="0"/>
    <s v="0"/>
    <s v="1"/>
    <s v="0"/>
    <s v="0"/>
    <s v="0"/>
    <s v="0"/>
    <s v="0"/>
    <s v="0"/>
    <s v="0"/>
    <s v="0"/>
    <s v="0"/>
    <s v="0"/>
    <s v="0"/>
    <m/>
    <n v="4000"/>
    <m/>
    <m/>
    <m/>
    <m/>
    <m/>
    <m/>
    <m/>
    <m/>
    <m/>
    <m/>
    <m/>
    <m/>
    <m/>
    <s v="no"/>
    <m/>
    <m/>
    <m/>
    <m/>
    <m/>
    <m/>
    <m/>
    <m/>
    <m/>
    <m/>
    <s v="professional_education"/>
    <n v="2"/>
    <s v="no"/>
    <s v="free_accommodation_paying_utilities"/>
    <m/>
    <m/>
    <m/>
    <m/>
    <m/>
    <m/>
    <m/>
    <m/>
    <m/>
    <m/>
    <m/>
    <m/>
    <m/>
    <m/>
    <s v="no"/>
    <m/>
    <m/>
    <m/>
    <m/>
    <m/>
    <m/>
    <m/>
    <m/>
    <m/>
    <m/>
    <m/>
    <m/>
    <m/>
    <m/>
    <m/>
    <m/>
    <m/>
    <m/>
    <m/>
    <m/>
    <m/>
    <m/>
    <m/>
    <m/>
    <m/>
    <m/>
    <m/>
    <m/>
    <m/>
    <m/>
    <s v="4"/>
    <s v="hh_has_all_items"/>
    <s v="0"/>
    <s v="0"/>
    <s v="0"/>
    <s v="1"/>
    <s v="each_member_has_all_items"/>
    <s v="0"/>
    <s v="0"/>
    <s v="0"/>
    <s v="0"/>
    <s v="0"/>
    <s v="0"/>
    <s v="0"/>
    <s v="0"/>
    <s v="0"/>
    <s v="0"/>
    <s v="1"/>
    <s v="none_needed"/>
    <s v="0"/>
    <s v="0"/>
    <s v="0"/>
    <s v="1"/>
    <s v="mains_electricity gas"/>
    <s v="0"/>
    <s v="0"/>
    <s v="1"/>
    <s v="1"/>
    <s v="0"/>
    <n v="1000"/>
    <m/>
    <s v="coal"/>
    <s v="gas"/>
    <s v="yes_infrequently"/>
    <s v="do_not_know"/>
    <s v="public_well_borehole"/>
    <s v="no"/>
    <m/>
    <m/>
    <m/>
    <m/>
    <m/>
    <m/>
    <m/>
    <m/>
    <m/>
    <m/>
    <m/>
    <s v="no_need"/>
    <s v="1"/>
    <s v="0"/>
    <s v="0"/>
    <s v="0"/>
    <s v="0"/>
    <m/>
    <s v="personal_well_borehole"/>
    <m/>
    <m/>
    <m/>
    <s v="yes"/>
    <s v="a_canister"/>
    <s v="0"/>
    <s v="0"/>
    <s v="0"/>
    <s v="0"/>
    <s v="1"/>
    <s v="0"/>
    <s v="0"/>
    <n v="0"/>
    <s v="0"/>
    <s v="0"/>
    <s v="0"/>
    <m/>
    <s v="drinking cooking personal_hygiene other_domestic_purposes"/>
    <s v="1"/>
    <s v="1"/>
    <s v="1"/>
    <s v="1"/>
    <s v="0"/>
    <s v="0"/>
    <s v="no_shortages"/>
    <s v="1"/>
    <s v="0"/>
    <s v="0"/>
    <s v="0"/>
    <s v="0"/>
    <s v="0"/>
    <m/>
    <s v="flush_into_a_pit_latrine"/>
    <s v="0"/>
    <s v="1"/>
    <s v="0"/>
    <s v="0"/>
    <s v="0"/>
    <s v="0"/>
    <s v="0"/>
    <s v="0"/>
    <s v="0"/>
    <s v="0"/>
    <s v="0"/>
    <m/>
    <s v="no"/>
    <s v="to_dump_by_ourselves"/>
    <s v="0"/>
    <s v="1"/>
    <s v="0"/>
    <s v="0"/>
    <s v="0"/>
    <s v="0"/>
    <s v="0"/>
    <s v="0"/>
    <s v="2_d"/>
    <s v="7_d"/>
    <s v="7_d"/>
    <s v="2_d"/>
    <s v="2_d"/>
    <s v="0_d"/>
    <s v="0_d"/>
    <s v="3_d"/>
    <s v="7_d"/>
    <s v="3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233"/>
    <s v="UKR1423382501"/>
    <s v="Donetska"/>
    <s v="Yelyzavetivka"/>
    <s v="f3f75e8f-8e45-4555-8d8e-33be446dd716"/>
    <s v="2019-08-02T15:30:59"/>
    <n v="1034"/>
    <s v="20km_rural"/>
  </r>
  <r>
    <s v="2019-08-02T11:17:12.552+03:00"/>
    <s v="2019-08-02T16:45:03.412+03:00"/>
    <n v="27"/>
    <n v="1.8749999999999999E-2"/>
    <x v="9"/>
    <s v="354619078917910"/>
    <x v="1"/>
    <s v="Жуков Лавр Натанович"/>
    <s v="male"/>
    <s v="male"/>
    <n v="51"/>
    <s v="married"/>
    <s v="no"/>
    <s v="1"/>
    <s v="0"/>
    <s v="0"/>
    <s v="0"/>
    <s v="0"/>
    <s v="0"/>
    <s v="0"/>
    <s v="0"/>
    <s v="0"/>
    <s v="0"/>
    <s v="0"/>
    <s v="0"/>
    <s v="0"/>
    <m/>
    <s v="no"/>
    <s v="no"/>
    <m/>
    <m/>
    <m/>
    <m/>
    <m/>
    <m/>
    <m/>
    <m/>
    <m/>
    <m/>
    <m/>
    <m/>
    <m/>
    <m/>
    <m/>
    <s v="no"/>
    <m/>
    <m/>
    <s v="retired"/>
    <m/>
    <m/>
    <m/>
    <m/>
    <m/>
    <m/>
    <m/>
    <m/>
    <m/>
    <m/>
    <m/>
    <m/>
    <m/>
    <m/>
    <m/>
    <m/>
    <m/>
    <m/>
    <m/>
    <m/>
    <m/>
    <m/>
    <m/>
    <m/>
    <m/>
    <m/>
    <m/>
    <m/>
    <n v="0"/>
    <s v="yes"/>
    <s v="yes"/>
    <s v="bank"/>
    <n v="0"/>
    <n v="0"/>
    <n v="0"/>
    <n v="1"/>
    <n v="0"/>
    <n v="0"/>
    <m/>
    <n v="9700"/>
    <s v="more_1000_uah_month"/>
    <s v="no"/>
    <s v="no"/>
    <m/>
    <m/>
    <m/>
    <m/>
    <m/>
    <m/>
    <m/>
    <m/>
    <m/>
    <m/>
    <s v="professional_education"/>
    <n v="2"/>
    <s v="no"/>
    <s v="free_accommodation_paying_utilities"/>
    <m/>
    <m/>
    <m/>
    <m/>
    <m/>
    <m/>
    <m/>
    <m/>
    <m/>
    <m/>
    <m/>
    <m/>
    <m/>
    <m/>
    <s v="no"/>
    <m/>
    <m/>
    <m/>
    <m/>
    <m/>
    <m/>
    <m/>
    <m/>
    <m/>
    <m/>
    <m/>
    <m/>
    <m/>
    <m/>
    <m/>
    <m/>
    <m/>
    <m/>
    <m/>
    <m/>
    <m/>
    <m/>
    <m/>
    <m/>
    <m/>
    <m/>
    <m/>
    <m/>
    <m/>
    <m/>
    <s v="3"/>
    <s v="functional_heater_movable"/>
    <s v="0"/>
    <s v="0"/>
    <s v="1"/>
    <s v="0"/>
    <s v="winter_jacket woolen_scarf thermal_underwear"/>
    <s v="0"/>
    <s v="0"/>
    <s v="0"/>
    <s v="0"/>
    <s v="1"/>
    <s v="0"/>
    <s v="0"/>
    <s v="0"/>
    <s v="1"/>
    <s v="1"/>
    <s v="0"/>
    <s v="none_needed"/>
    <s v="0"/>
    <s v="0"/>
    <s v="0"/>
    <s v="1"/>
    <s v="mains_electricity gas"/>
    <s v="0"/>
    <s v="0"/>
    <s v="1"/>
    <s v="1"/>
    <s v="0"/>
    <n v="700"/>
    <m/>
    <s v="coal"/>
    <s v="gas"/>
    <s v="yes_infrequently"/>
    <s v="no_shortages"/>
    <s v="public_well_borehole"/>
    <s v="yes"/>
    <s v="boiling"/>
    <s v="0"/>
    <s v="0"/>
    <s v="0"/>
    <s v="0"/>
    <s v="1"/>
    <s v="0"/>
    <s v="0"/>
    <s v="0"/>
    <s v="0"/>
    <m/>
    <m/>
    <m/>
    <m/>
    <m/>
    <m/>
    <m/>
    <m/>
    <s v="public_well_borehole"/>
    <m/>
    <m/>
    <m/>
    <s v="yes"/>
    <s v="a_barrel_tank"/>
    <s v="0"/>
    <s v="0"/>
    <s v="0"/>
    <s v="0"/>
    <s v="0"/>
    <s v="1"/>
    <s v="0"/>
    <n v="0"/>
    <s v="0"/>
    <s v="0"/>
    <s v="0"/>
    <m/>
    <s v="other_domestic_purposes personal_hygiene"/>
    <s v="0"/>
    <s v="0"/>
    <s v="1"/>
    <s v="1"/>
    <s v="0"/>
    <s v="0"/>
    <s v="no_shortages"/>
    <s v="1"/>
    <s v="0"/>
    <s v="0"/>
    <s v="0"/>
    <s v="0"/>
    <s v="0"/>
    <m/>
    <s v="pit_latrine_with_slab"/>
    <s v="0"/>
    <s v="0"/>
    <s v="0"/>
    <s v="0"/>
    <s v="1"/>
    <s v="0"/>
    <s v="0"/>
    <s v="0"/>
    <s v="0"/>
    <s v="0"/>
    <s v="0"/>
    <m/>
    <s v="no"/>
    <s v="to_dump_by_ourselves"/>
    <s v="0"/>
    <s v="1"/>
    <s v="0"/>
    <s v="0"/>
    <s v="0"/>
    <s v="0"/>
    <s v="0"/>
    <s v="0"/>
    <s v="3_d"/>
    <s v="7_d"/>
    <s v="7_d"/>
    <s v="7_d"/>
    <s v="4_d"/>
    <s v="3_d"/>
    <s v="0_d"/>
    <s v="2_d"/>
    <s v="7_d"/>
    <s v="7_d"/>
    <s v="7_d"/>
    <s v="no_was_not_needed"/>
    <s v="no_was_not_needed"/>
    <s v="yes"/>
    <s v="no_was_not_needed"/>
    <s v="no_was_not_needed"/>
    <s v="no_was_not_needed"/>
    <s v="yes"/>
    <s v="no_was_not_needed"/>
    <s v="no_was_not_needed"/>
    <s v="no_was_not_needed"/>
    <s v="no_was_not_needed"/>
    <s v="no_was_not_needed"/>
    <s v="no"/>
    <s v="no"/>
    <s v="yes"/>
    <s v="yes"/>
    <s v="yes"/>
    <s v="UKR14"/>
    <s v="UKR14233"/>
    <s v="UKR1423382501"/>
    <s v="Donetska"/>
    <s v="Yelyzavetivka"/>
    <s v="2cc7bfb4-8353-4284-acca-2962df93dc20"/>
    <s v="2019-08-02T15:31:01"/>
    <n v="1035"/>
    <s v="20km_rural"/>
  </r>
  <r>
    <s v="2019-08-02T12:53:51.494+03:00"/>
    <s v="2019-08-02T16:46:49.992+03:00"/>
    <n v="52"/>
    <n v="3.6111111111111108E-2"/>
    <x v="9"/>
    <s v="354619078917910"/>
    <x v="5"/>
    <s v="Шлиппенбах Наум Адрианович"/>
    <s v="male"/>
    <s v="male"/>
    <n v="62"/>
    <s v="married"/>
    <s v="older_person"/>
    <s v="0"/>
    <s v="1"/>
    <s v="0"/>
    <s v="0"/>
    <s v="0"/>
    <s v="0"/>
    <s v="0"/>
    <s v="0"/>
    <s v="0"/>
    <s v="0"/>
    <s v="0"/>
    <s v="0"/>
    <s v="0"/>
    <m/>
    <s v="no"/>
    <s v="no"/>
    <m/>
    <m/>
    <m/>
    <m/>
    <m/>
    <m/>
    <m/>
    <m/>
    <m/>
    <m/>
    <m/>
    <m/>
    <m/>
    <m/>
    <m/>
    <s v="no"/>
    <s v="is_not_needed"/>
    <s v="is_not_needed"/>
    <s v="retired"/>
    <m/>
    <m/>
    <m/>
    <m/>
    <m/>
    <m/>
    <m/>
    <m/>
    <m/>
    <m/>
    <m/>
    <m/>
    <m/>
    <m/>
    <m/>
    <m/>
    <m/>
    <m/>
    <m/>
    <m/>
    <m/>
    <m/>
    <m/>
    <m/>
    <m/>
    <m/>
    <m/>
    <m/>
    <s v="NA"/>
    <s v="yes"/>
    <s v="yes"/>
    <s v="postal_service"/>
    <n v="0"/>
    <n v="0"/>
    <n v="1"/>
    <n v="0"/>
    <n v="0"/>
    <n v="0"/>
    <m/>
    <n v="2050"/>
    <s v="no_increase"/>
    <m/>
    <s v="no"/>
    <m/>
    <m/>
    <m/>
    <m/>
    <m/>
    <m/>
    <m/>
    <m/>
    <m/>
    <m/>
    <s v="ii_stage_school_education"/>
    <n v="1"/>
    <s v="no"/>
    <s v="self_owned_home"/>
    <s v="yes"/>
    <s v="right_of_ownership"/>
    <s v="1"/>
    <s v="0"/>
    <s v="0"/>
    <s v="0"/>
    <s v="0"/>
    <s v="0"/>
    <s v="0"/>
    <m/>
    <s v="yes"/>
    <s v="yes"/>
    <m/>
    <m/>
    <s v="no"/>
    <m/>
    <m/>
    <m/>
    <m/>
    <m/>
    <m/>
    <m/>
    <m/>
    <m/>
    <m/>
    <m/>
    <m/>
    <m/>
    <m/>
    <m/>
    <m/>
    <m/>
    <m/>
    <m/>
    <m/>
    <m/>
    <m/>
    <m/>
    <m/>
    <m/>
    <m/>
    <m/>
    <m/>
    <m/>
    <m/>
    <s v="4"/>
    <s v="functional_heater_movable"/>
    <s v="0"/>
    <s v="0"/>
    <s v="1"/>
    <s v="0"/>
    <s v="winter_boots thermal_underwear"/>
    <s v="0"/>
    <s v="0"/>
    <s v="0"/>
    <s v="0"/>
    <s v="0"/>
    <s v="1"/>
    <s v="0"/>
    <s v="0"/>
    <s v="0"/>
    <s v="1"/>
    <s v="0"/>
    <s v="none_needed"/>
    <s v="0"/>
    <s v="0"/>
    <s v="0"/>
    <s v="1"/>
    <s v="mains_electricity gas"/>
    <s v="0"/>
    <s v="0"/>
    <s v="1"/>
    <s v="1"/>
    <s v="0"/>
    <n v="1000"/>
    <m/>
    <s v="gas"/>
    <s v="gas"/>
    <s v="no_shortages"/>
    <s v="no_shortages"/>
    <s v="public_well_borehole"/>
    <s v="no"/>
    <m/>
    <m/>
    <m/>
    <m/>
    <m/>
    <m/>
    <m/>
    <m/>
    <m/>
    <m/>
    <m/>
    <s v="no_need"/>
    <s v="1"/>
    <s v="0"/>
    <s v="0"/>
    <s v="0"/>
    <s v="0"/>
    <m/>
    <s v="personal_well_borehole"/>
    <m/>
    <m/>
    <m/>
    <s v="yes"/>
    <s v="a_barrel_tank"/>
    <s v="0"/>
    <s v="0"/>
    <s v="0"/>
    <s v="0"/>
    <s v="0"/>
    <s v="1"/>
    <s v="0"/>
    <n v="0"/>
    <s v="0"/>
    <s v="0"/>
    <s v="0"/>
    <m/>
    <s v="drinking cooking personal_hygiene other_domestic_purposes"/>
    <s v="1"/>
    <s v="1"/>
    <s v="1"/>
    <s v="1"/>
    <s v="0"/>
    <s v="0"/>
    <s v="no_shortages"/>
    <s v="1"/>
    <s v="0"/>
    <s v="0"/>
    <s v="0"/>
    <s v="0"/>
    <s v="0"/>
    <m/>
    <s v="pit_latrine_with_slab"/>
    <s v="0"/>
    <s v="0"/>
    <s v="0"/>
    <s v="0"/>
    <s v="1"/>
    <s v="0"/>
    <s v="0"/>
    <s v="0"/>
    <s v="0"/>
    <s v="0"/>
    <s v="0"/>
    <m/>
    <s v="yes"/>
    <s v="to_dump_by_ourselves"/>
    <s v="0"/>
    <s v="1"/>
    <s v="0"/>
    <s v="0"/>
    <s v="0"/>
    <s v="0"/>
    <s v="0"/>
    <s v="0"/>
    <s v="5_d"/>
    <s v="4_d"/>
    <s v="7_d"/>
    <s v="7_d"/>
    <s v="2_d"/>
    <s v="2_d"/>
    <s v="0_d"/>
    <s v="3_d"/>
    <s v="7_d"/>
    <s v="7_d"/>
    <s v="7_d"/>
    <s v="no_was_not_needed"/>
    <s v="no_was_not_needed"/>
    <s v="no_was_not_needed"/>
    <s v="no_was_not_needed"/>
    <s v="no_was_not_needed"/>
    <s v="no_was_not_needed"/>
    <s v="yes"/>
    <s v="no_was_not_needed"/>
    <s v="no_was_not_needed"/>
    <s v="no_was_not_needed"/>
    <s v="no_was_not_needed"/>
    <s v="no_was_not_needed"/>
    <s v="yes"/>
    <s v="no"/>
    <s v="yes"/>
    <s v="yes"/>
    <s v="yes"/>
    <s v="UKR14"/>
    <s v="UKR14233"/>
    <s v="UKR1423382502"/>
    <s v="Donetska"/>
    <s v="Illinka (near Yelyzavetivka and Katerynivka)"/>
    <s v="e2a24f8a-c7da-43a5-9a5b-2628aa6e38d5"/>
    <s v="2019-08-02T15:31:03"/>
    <n v="1036"/>
    <s v="20km_rural"/>
  </r>
  <r>
    <s v="2019-08-02T13:27:56.373+03:00"/>
    <s v="2019-08-02T16:48:34.654+03:00"/>
    <n v="20"/>
    <n v="1.3888888888888888E-2"/>
    <x v="9"/>
    <s v="354619078917910"/>
    <x v="5"/>
    <s v="Летавина Ефросинья Вячеславовна"/>
    <s v="male"/>
    <s v="female"/>
    <n v="53"/>
    <s v="married"/>
    <s v="no"/>
    <s v="1"/>
    <s v="0"/>
    <s v="0"/>
    <s v="0"/>
    <s v="0"/>
    <s v="0"/>
    <s v="0"/>
    <s v="0"/>
    <s v="0"/>
    <s v="0"/>
    <s v="0"/>
    <s v="0"/>
    <s v="0"/>
    <m/>
    <s v="no"/>
    <s v="no"/>
    <m/>
    <m/>
    <m/>
    <m/>
    <m/>
    <m/>
    <m/>
    <m/>
    <m/>
    <m/>
    <m/>
    <m/>
    <m/>
    <m/>
    <m/>
    <s v="no"/>
    <m/>
    <m/>
    <s v="retired"/>
    <m/>
    <m/>
    <m/>
    <m/>
    <m/>
    <m/>
    <m/>
    <m/>
    <m/>
    <m/>
    <m/>
    <m/>
    <m/>
    <m/>
    <m/>
    <m/>
    <m/>
    <m/>
    <m/>
    <m/>
    <m/>
    <m/>
    <m/>
    <m/>
    <m/>
    <m/>
    <m/>
    <m/>
    <n v="0"/>
    <s v="yes"/>
    <s v="yes"/>
    <s v="post_office"/>
    <n v="1"/>
    <n v="0"/>
    <n v="0"/>
    <n v="0"/>
    <n v="0"/>
    <n v="0"/>
    <m/>
    <n v="3100"/>
    <s v="up_to_500_uah_month"/>
    <s v="no"/>
    <s v="no"/>
    <m/>
    <m/>
    <m/>
    <m/>
    <m/>
    <m/>
    <m/>
    <m/>
    <m/>
    <m/>
    <s v="professional_education"/>
    <n v="2"/>
    <s v="no"/>
    <s v="self_owned_home"/>
    <s v="yes"/>
    <s v="right_of_ownership"/>
    <s v="1"/>
    <s v="0"/>
    <s v="0"/>
    <s v="0"/>
    <s v="0"/>
    <s v="0"/>
    <s v="0"/>
    <m/>
    <s v="yes"/>
    <s v="yes"/>
    <m/>
    <m/>
    <s v="no"/>
    <m/>
    <m/>
    <m/>
    <m/>
    <m/>
    <m/>
    <m/>
    <m/>
    <m/>
    <m/>
    <m/>
    <m/>
    <m/>
    <m/>
    <m/>
    <m/>
    <m/>
    <m/>
    <m/>
    <m/>
    <m/>
    <m/>
    <m/>
    <m/>
    <m/>
    <m/>
    <m/>
    <m/>
    <m/>
    <m/>
    <s v="4"/>
    <s v="hh_has_all_items"/>
    <s v="0"/>
    <s v="0"/>
    <s v="0"/>
    <s v="1"/>
    <s v="each_member_has_all_items"/>
    <s v="0"/>
    <s v="0"/>
    <s v="0"/>
    <s v="0"/>
    <s v="0"/>
    <s v="0"/>
    <s v="0"/>
    <s v="0"/>
    <s v="0"/>
    <s v="0"/>
    <s v="1"/>
    <s v="adult_diapers"/>
    <s v="1"/>
    <s v="0"/>
    <s v="0"/>
    <s v="0"/>
    <s v="mains_electricity gas"/>
    <s v="0"/>
    <s v="0"/>
    <s v="1"/>
    <s v="1"/>
    <s v="0"/>
    <n v="300"/>
    <m/>
    <s v="gas"/>
    <s v="gas"/>
    <s v="no_shortages"/>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no"/>
    <s v="to_dump_by_ourselves"/>
    <s v="0"/>
    <s v="1"/>
    <s v="0"/>
    <s v="0"/>
    <s v="0"/>
    <s v="0"/>
    <s v="0"/>
    <s v="0"/>
    <s v="2_d"/>
    <s v="7_d"/>
    <s v="7_d"/>
    <s v="3_d"/>
    <s v="7_d"/>
    <s v="4_d"/>
    <s v="0_d"/>
    <s v="7_d"/>
    <s v="7_d"/>
    <s v="7_d"/>
    <s v="5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do_not_know"/>
    <s v="UKR14"/>
    <s v="UKR14233"/>
    <s v="UKR1423382502"/>
    <s v="Donetska"/>
    <s v="Illinka (near Yelyzavetivka and Katerynivka)"/>
    <s v="2efadbf5-e558-440e-9fc8-aa763d9bc847"/>
    <s v="2019-08-02T15:31:06"/>
    <n v="1037"/>
    <s v="20km_rural"/>
  </r>
  <r>
    <s v="2019-08-02T14:35:47.830+03:00"/>
    <s v="2019-08-02T16:49:58.610+03:00"/>
    <n v="14"/>
    <n v="9.7222222222222224E-3"/>
    <x v="9"/>
    <s v="354619078917910"/>
    <x v="5"/>
    <s v="Алексеев Виссарион Фомевич"/>
    <s v="female"/>
    <s v="male"/>
    <n v="75"/>
    <s v="widowed"/>
    <s v="older_person chronic_illness"/>
    <s v="0"/>
    <s v="1"/>
    <s v="0"/>
    <s v="0"/>
    <s v="0"/>
    <s v="0"/>
    <s v="0"/>
    <s v="0"/>
    <s v="0"/>
    <s v="0"/>
    <s v="0"/>
    <s v="1"/>
    <s v="0"/>
    <m/>
    <s v="no"/>
    <s v="no"/>
    <s v="blood_pressure"/>
    <s v="1"/>
    <s v="0"/>
    <s v="0"/>
    <s v="0"/>
    <s v="0"/>
    <s v="0"/>
    <s v="0"/>
    <s v="0"/>
    <s v="0"/>
    <s v="0"/>
    <s v="0"/>
    <s v="0"/>
    <s v="0"/>
    <m/>
    <s v="no"/>
    <s v="is_not_needed"/>
    <s v="is_not_needed"/>
    <s v="retired"/>
    <m/>
    <m/>
    <m/>
    <m/>
    <m/>
    <m/>
    <m/>
    <m/>
    <m/>
    <m/>
    <m/>
    <m/>
    <m/>
    <m/>
    <m/>
    <m/>
    <m/>
    <m/>
    <m/>
    <m/>
    <m/>
    <m/>
    <m/>
    <m/>
    <m/>
    <m/>
    <m/>
    <m/>
    <n v="0"/>
    <s v="yes"/>
    <s v="yes"/>
    <s v="postal_service"/>
    <n v="0"/>
    <n v="0"/>
    <n v="1"/>
    <n v="0"/>
    <n v="0"/>
    <n v="0"/>
    <m/>
    <n v="1900"/>
    <s v="up_to_500_uah_month"/>
    <s v="no"/>
    <s v="no"/>
    <m/>
    <m/>
    <m/>
    <m/>
    <m/>
    <m/>
    <m/>
    <m/>
    <m/>
    <m/>
    <s v="university"/>
    <n v="0"/>
    <s v="no"/>
    <s v="self_owned_home"/>
    <s v="yes"/>
    <s v="right_of_ownership"/>
    <s v="1"/>
    <s v="0"/>
    <s v="0"/>
    <s v="0"/>
    <s v="0"/>
    <s v="0"/>
    <s v="0"/>
    <m/>
    <s v="yes"/>
    <s v="yes"/>
    <m/>
    <m/>
    <s v="no"/>
    <m/>
    <m/>
    <m/>
    <m/>
    <m/>
    <m/>
    <m/>
    <m/>
    <m/>
    <m/>
    <m/>
    <m/>
    <m/>
    <m/>
    <m/>
    <m/>
    <m/>
    <m/>
    <m/>
    <m/>
    <m/>
    <m/>
    <m/>
    <m/>
    <m/>
    <m/>
    <m/>
    <m/>
    <m/>
    <m/>
    <s v="2"/>
    <s v="refigerator functional_heater_movable"/>
    <s v="1"/>
    <s v="0"/>
    <s v="1"/>
    <s v="0"/>
    <s v="winter_jacket winter_boots thick_socks warm_gloves woolen_scarf thermal_underwear"/>
    <s v="0"/>
    <s v="0"/>
    <s v="0"/>
    <s v="0"/>
    <s v="1"/>
    <s v="1"/>
    <s v="1"/>
    <s v="1"/>
    <s v="1"/>
    <s v="1"/>
    <s v="0"/>
    <s v="none_needed"/>
    <s v="0"/>
    <s v="0"/>
    <s v="0"/>
    <s v="1"/>
    <s v="mains_electricity"/>
    <s v="0"/>
    <s v="0"/>
    <s v="1"/>
    <s v="0"/>
    <s v="0"/>
    <n v="175"/>
    <m/>
    <s v="coal"/>
    <s v="coal"/>
    <s v="yes_infrequently"/>
    <m/>
    <s v="public_well_borehole"/>
    <s v="yes"/>
    <s v="boiling"/>
    <s v="0"/>
    <s v="0"/>
    <s v="0"/>
    <s v="0"/>
    <s v="1"/>
    <s v="0"/>
    <s v="0"/>
    <s v="0"/>
    <s v="0"/>
    <m/>
    <m/>
    <m/>
    <m/>
    <m/>
    <m/>
    <m/>
    <m/>
    <s v="personal_well_borehole"/>
    <m/>
    <m/>
    <m/>
    <s v="yes"/>
    <s v="bucket_with_lid"/>
    <s v="0"/>
    <s v="0"/>
    <s v="1"/>
    <s v="0"/>
    <s v="0"/>
    <s v="0"/>
    <s v="0"/>
    <n v="0"/>
    <s v="0"/>
    <s v="0"/>
    <s v="0"/>
    <m/>
    <s v="personal_hygiene other_domestic_purposes"/>
    <s v="0"/>
    <s v="0"/>
    <s v="1"/>
    <s v="1"/>
    <s v="0"/>
    <s v="0"/>
    <s v="no_shortages"/>
    <s v="1"/>
    <s v="0"/>
    <s v="0"/>
    <s v="0"/>
    <s v="0"/>
    <s v="0"/>
    <m/>
    <s v="pit_latrine_with_slab"/>
    <s v="0"/>
    <s v="0"/>
    <s v="0"/>
    <s v="0"/>
    <s v="1"/>
    <s v="0"/>
    <s v="0"/>
    <s v="0"/>
    <s v="0"/>
    <s v="0"/>
    <s v="0"/>
    <m/>
    <s v="yes"/>
    <s v="part_burn_and_part_pit_latrine"/>
    <s v="0"/>
    <s v="0"/>
    <s v="0"/>
    <s v="0"/>
    <s v="0"/>
    <s v="1"/>
    <s v="0"/>
    <s v="0"/>
    <s v="0_d"/>
    <s v="7_d"/>
    <s v="0_d"/>
    <s v="0_d"/>
    <s v="0_d"/>
    <s v="0_d"/>
    <s v="0_d"/>
    <s v="0_d"/>
    <s v="7_d"/>
    <s v="7_d"/>
    <s v="7_d"/>
    <s v="no_but_needed"/>
    <s v="no_but_needed"/>
    <s v="no_but_needed"/>
    <s v="no_but_needed"/>
    <s v="no_but_needed"/>
    <s v="no_was_not_needed"/>
    <s v="no_but_needed"/>
    <s v="no_was_not_needed"/>
    <s v="no_but_needed"/>
    <s v="no_was_not_needed"/>
    <s v="no_was_not_needed"/>
    <s v="no_was_not_needed"/>
    <s v="no"/>
    <s v="no"/>
    <s v="no"/>
    <s v="no"/>
    <s v="no"/>
    <s v="UKR14"/>
    <s v="UKR14233"/>
    <s v="UKR1423383501"/>
    <s v="Donetska"/>
    <s v="Katerynivka"/>
    <s v="869d8756-794a-484b-9d66-e7fd35d8dd30"/>
    <s v="2019-08-02T15:31:08"/>
    <n v="1038"/>
    <s v="20km_rural"/>
  </r>
  <r>
    <s v="2019-08-02T09:46:06.982+03:00"/>
    <s v="2019-08-02T14:28:56.812+03:00"/>
    <n v="42"/>
    <n v="2.9166666666666667E-2"/>
    <x v="9"/>
    <s v="353395096431405"/>
    <x v="5"/>
    <s v="Тевосова Яна Леонидовна"/>
    <s v="female"/>
    <s v="female"/>
    <n v="73"/>
    <s v="widowed"/>
    <s v="older_person chronic_illness"/>
    <s v="0"/>
    <s v="1"/>
    <s v="0"/>
    <s v="0"/>
    <s v="0"/>
    <s v="0"/>
    <s v="0"/>
    <s v="0"/>
    <s v="0"/>
    <s v="0"/>
    <s v="0"/>
    <s v="1"/>
    <s v="0"/>
    <m/>
    <s v="no"/>
    <s v="no"/>
    <s v="neurological"/>
    <s v="0"/>
    <s v="0"/>
    <s v="0"/>
    <s v="0"/>
    <s v="0"/>
    <s v="0"/>
    <s v="0"/>
    <s v="1"/>
    <s v="0"/>
    <s v="0"/>
    <s v="0"/>
    <s v="0"/>
    <s v="0"/>
    <m/>
    <s v="no"/>
    <s v="is_not_needed"/>
    <s v="is_not_needed"/>
    <s v="retired"/>
    <m/>
    <m/>
    <m/>
    <m/>
    <m/>
    <m/>
    <m/>
    <m/>
    <m/>
    <m/>
    <m/>
    <m/>
    <m/>
    <m/>
    <m/>
    <m/>
    <m/>
    <m/>
    <m/>
    <m/>
    <m/>
    <m/>
    <m/>
    <m/>
    <m/>
    <m/>
    <m/>
    <m/>
    <n v="200"/>
    <s v="yes"/>
    <s v="yes"/>
    <s v="postal_service"/>
    <n v="0"/>
    <n v="0"/>
    <n v="1"/>
    <n v="0"/>
    <n v="0"/>
    <n v="0"/>
    <m/>
    <n v="1700"/>
    <s v="up_to_500_uah_month"/>
    <s v="no"/>
    <s v="no"/>
    <m/>
    <m/>
    <m/>
    <m/>
    <m/>
    <m/>
    <m/>
    <m/>
    <m/>
    <m/>
    <s v="iii_stage_school_education"/>
    <n v="1"/>
    <s v="no"/>
    <s v="self_owned_home"/>
    <s v="yes"/>
    <s v="right_to_inheritance"/>
    <s v="0"/>
    <s v="1"/>
    <s v="0"/>
    <s v="0"/>
    <s v="0"/>
    <s v="0"/>
    <s v="0"/>
    <m/>
    <s v="yes"/>
    <s v="yes"/>
    <m/>
    <m/>
    <s v="yes"/>
    <s v="roof_ceilings doors windows walls"/>
    <s v="1"/>
    <s v="0"/>
    <s v="1"/>
    <s v="1"/>
    <s v="1"/>
    <s v="0"/>
    <s v="0"/>
    <s v="0"/>
    <s v="0"/>
    <n v="0"/>
    <s v="0"/>
    <m/>
    <s v="2014"/>
    <s v="august"/>
    <s v="yes"/>
    <m/>
    <m/>
    <m/>
    <m/>
    <m/>
    <m/>
    <m/>
    <m/>
    <m/>
    <m/>
    <m/>
    <s v="respondent_themselves"/>
    <m/>
    <s v="yes"/>
    <s v="4"/>
    <s v="functional_heater_movable"/>
    <s v="0"/>
    <s v="0"/>
    <s v="1"/>
    <s v="0"/>
    <s v="thermal_underwear"/>
    <s v="0"/>
    <s v="0"/>
    <s v="0"/>
    <s v="0"/>
    <s v="0"/>
    <s v="0"/>
    <s v="0"/>
    <s v="0"/>
    <s v="0"/>
    <s v="1"/>
    <s v="0"/>
    <s v="none_needed"/>
    <s v="0"/>
    <s v="0"/>
    <s v="0"/>
    <s v="1"/>
    <s v="gas mains_electricity"/>
    <s v="0"/>
    <s v="0"/>
    <s v="1"/>
    <s v="1"/>
    <s v="0"/>
    <n v="450"/>
    <m/>
    <s v="wood"/>
    <s v="gas"/>
    <s v="yes_infrequently"/>
    <s v="no_shortages"/>
    <s v="personal_well_borehole"/>
    <s v="no"/>
    <m/>
    <m/>
    <m/>
    <m/>
    <m/>
    <m/>
    <m/>
    <m/>
    <m/>
    <m/>
    <m/>
    <s v="no_need"/>
    <s v="1"/>
    <s v="0"/>
    <s v="0"/>
    <s v="0"/>
    <s v="0"/>
    <m/>
    <s v="public_well_borehole"/>
    <m/>
    <m/>
    <m/>
    <s v="no"/>
    <m/>
    <m/>
    <m/>
    <m/>
    <m/>
    <m/>
    <m/>
    <m/>
    <m/>
    <m/>
    <m/>
    <m/>
    <m/>
    <s v="drinking cooking personal_hygiene other_domestic_purposes"/>
    <s v="1"/>
    <s v="1"/>
    <s v="1"/>
    <s v="1"/>
    <s v="0"/>
    <s v="0"/>
    <s v="no_shortages"/>
    <s v="1"/>
    <s v="0"/>
    <s v="0"/>
    <s v="0"/>
    <s v="0"/>
    <s v="0"/>
    <m/>
    <s v="flush_into_a_pit_latrine pit_latrine_wo_slab"/>
    <s v="0"/>
    <s v="1"/>
    <s v="0"/>
    <s v="0"/>
    <s v="0"/>
    <s v="0"/>
    <s v="1"/>
    <s v="0"/>
    <s v="0"/>
    <s v="0"/>
    <s v="0"/>
    <m/>
    <s v="no"/>
    <s v="part_burn_and_part_pit_latrine"/>
    <s v="0"/>
    <s v="0"/>
    <s v="0"/>
    <s v="0"/>
    <s v="0"/>
    <s v="1"/>
    <s v="0"/>
    <s v="0"/>
    <s v="7_d"/>
    <s v="7_d"/>
    <s v="7_d"/>
    <s v="5_d"/>
    <s v="4_d"/>
    <s v="3_d"/>
    <s v="0_d"/>
    <s v="4_d"/>
    <s v="7_d"/>
    <s v="7_d"/>
    <s v="7_d"/>
    <s v="no_was_not_needed"/>
    <s v="no_was_not_needed"/>
    <s v="no_was_not_needed"/>
    <s v="no_was_not_needed"/>
    <s v="no_was_not_needed"/>
    <s v="no_was_not_needed"/>
    <s v="no_was_not_needed"/>
    <s v="no_was_not_needed"/>
    <s v="no_was_not_needed"/>
    <s v="no_was_not_needed"/>
    <s v="no_was_not_needed"/>
    <s v="no_was_not_needed"/>
    <s v="yes"/>
    <s v="yes"/>
    <s v="yes"/>
    <s v="yes"/>
    <s v="yes"/>
    <s v="UKR44"/>
    <s v="UKR44248"/>
    <s v="UKR4424880504"/>
    <s v="Luhanska"/>
    <s v="Makarove"/>
    <s v="3902d7e2-baeb-4098-90d9-9f7e856ba57e"/>
    <s v="2019-08-02T16:12:38"/>
    <n v="1039"/>
    <s v="5km_rural"/>
  </r>
  <r>
    <s v="2019-08-02T10:10:04.256+03:00"/>
    <s v="2019-08-02T14:36:18.474+03:00"/>
    <n v="26"/>
    <n v="1.8055555555555554E-2"/>
    <x v="9"/>
    <s v="353395096431405"/>
    <x v="5"/>
    <s v="Сиянский Артемий Мартьянович"/>
    <s v="female"/>
    <s v="male"/>
    <n v="62"/>
    <s v="married"/>
    <s v="older_person disability_registered"/>
    <s v="0"/>
    <s v="1"/>
    <s v="1"/>
    <s v="0"/>
    <s v="0"/>
    <s v="0"/>
    <s v="0"/>
    <s v="0"/>
    <s v="0"/>
    <s v="0"/>
    <s v="0"/>
    <s v="0"/>
    <s v="0"/>
    <m/>
    <s v="no"/>
    <s v="no"/>
    <m/>
    <m/>
    <m/>
    <m/>
    <m/>
    <m/>
    <m/>
    <m/>
    <m/>
    <m/>
    <m/>
    <m/>
    <m/>
    <m/>
    <m/>
    <s v="no"/>
    <s v="is_not_needed"/>
    <s v="is_not_needed"/>
    <s v="retired"/>
    <m/>
    <m/>
    <m/>
    <m/>
    <m/>
    <m/>
    <m/>
    <m/>
    <m/>
    <m/>
    <m/>
    <m/>
    <m/>
    <m/>
    <m/>
    <m/>
    <m/>
    <m/>
    <m/>
    <m/>
    <m/>
    <m/>
    <m/>
    <m/>
    <m/>
    <m/>
    <m/>
    <m/>
    <n v="0"/>
    <s v="yes"/>
    <s v="yes"/>
    <s v="bank"/>
    <n v="0"/>
    <n v="0"/>
    <n v="0"/>
    <n v="1"/>
    <n v="0"/>
    <n v="0"/>
    <m/>
    <n v="1664"/>
    <s v="up_to_500_uah_month"/>
    <s v="no"/>
    <s v="no"/>
    <m/>
    <m/>
    <m/>
    <m/>
    <m/>
    <m/>
    <m/>
    <m/>
    <m/>
    <m/>
    <s v="university"/>
    <n v="1"/>
    <s v="no"/>
    <s v="self_owned_home"/>
    <s v="yes"/>
    <s v="do_not_know"/>
    <s v="0"/>
    <s v="0"/>
    <s v="0"/>
    <s v="0"/>
    <s v="0"/>
    <s v="0"/>
    <s v="1"/>
    <m/>
    <s v="do_not_know"/>
    <s v="yes"/>
    <m/>
    <m/>
    <s v="no"/>
    <m/>
    <m/>
    <m/>
    <m/>
    <m/>
    <m/>
    <m/>
    <m/>
    <m/>
    <m/>
    <m/>
    <m/>
    <m/>
    <m/>
    <m/>
    <m/>
    <m/>
    <m/>
    <m/>
    <m/>
    <m/>
    <m/>
    <m/>
    <m/>
    <m/>
    <m/>
    <m/>
    <m/>
    <m/>
    <m/>
    <s v="3"/>
    <s v="functional_heater_movable"/>
    <s v="0"/>
    <s v="0"/>
    <s v="1"/>
    <s v="0"/>
    <s v="thermal_underwear"/>
    <s v="0"/>
    <s v="0"/>
    <s v="0"/>
    <s v="0"/>
    <s v="0"/>
    <s v="0"/>
    <s v="0"/>
    <s v="0"/>
    <s v="0"/>
    <s v="1"/>
    <s v="0"/>
    <s v="none_needed"/>
    <s v="0"/>
    <s v="0"/>
    <s v="0"/>
    <s v="1"/>
    <s v="gas mains_electricity"/>
    <s v="0"/>
    <s v="0"/>
    <s v="1"/>
    <s v="1"/>
    <s v="0"/>
    <n v="900"/>
    <m/>
    <s v="wood"/>
    <s v="gas"/>
    <s v="no_shortages"/>
    <s v="no_shortages"/>
    <s v="personal_well_borehole"/>
    <s v="no"/>
    <m/>
    <m/>
    <m/>
    <m/>
    <m/>
    <m/>
    <m/>
    <m/>
    <m/>
    <m/>
    <m/>
    <s v="no_need"/>
    <s v="1"/>
    <s v="0"/>
    <s v="0"/>
    <s v="0"/>
    <s v="0"/>
    <m/>
    <s v="public_well_borehole"/>
    <m/>
    <m/>
    <m/>
    <s v="no"/>
    <m/>
    <m/>
    <m/>
    <m/>
    <m/>
    <m/>
    <m/>
    <m/>
    <m/>
    <m/>
    <m/>
    <m/>
    <m/>
    <s v="drinking cooking personal_hygiene other_domestic_purposes"/>
    <s v="1"/>
    <s v="1"/>
    <s v="1"/>
    <s v="1"/>
    <s v="0"/>
    <s v="0"/>
    <s v="no_shortages"/>
    <s v="1"/>
    <s v="0"/>
    <s v="0"/>
    <s v="0"/>
    <s v="0"/>
    <s v="0"/>
    <m/>
    <s v="flush_into_a_pit_latrine pit_latrine_wo_slab"/>
    <s v="0"/>
    <s v="1"/>
    <s v="0"/>
    <s v="0"/>
    <s v="0"/>
    <s v="0"/>
    <s v="1"/>
    <s v="0"/>
    <s v="0"/>
    <s v="0"/>
    <s v="0"/>
    <m/>
    <s v="do_not_know"/>
    <s v="burn_all_the_garbage"/>
    <s v="0"/>
    <s v="0"/>
    <s v="0"/>
    <s v="1"/>
    <s v="0"/>
    <s v="0"/>
    <s v="0"/>
    <s v="0"/>
    <s v="7_d"/>
    <s v="7_d"/>
    <s v="7_d"/>
    <s v="7_d"/>
    <s v="5_d"/>
    <s v="5_d"/>
    <s v="1_d"/>
    <s v="7_d"/>
    <s v="7_d"/>
    <s v="7_d"/>
    <s v="7_d"/>
    <s v="no_was_not_needed"/>
    <s v="no_was_not_needed"/>
    <s v="no_was_not_needed"/>
    <s v="no_was_not_needed"/>
    <s v="no_was_not_needed"/>
    <s v="no_was_not_needed"/>
    <s v="yes"/>
    <s v="no_was_not_needed"/>
    <s v="no_was_not_needed"/>
    <s v="no_was_not_needed"/>
    <s v="no_was_not_needed"/>
    <s v="no_was_not_needed"/>
    <s v="no"/>
    <s v="no"/>
    <s v="no"/>
    <s v="yes"/>
    <s v="yes"/>
    <s v="UKR44"/>
    <s v="UKR44248"/>
    <s v="UKR4424880504"/>
    <s v="Luhanska"/>
    <s v="Makarove"/>
    <s v="42a2a94b-dc6e-4bb6-a5d9-9a6a150670fa"/>
    <s v="2019-08-02T16:12:39"/>
    <n v="1040"/>
    <s v="5km_rural"/>
  </r>
  <r>
    <s v="2019-08-02T10:41:37.833+03:00"/>
    <s v="2019-08-02T14:37:45.329+03:00"/>
    <n v="56"/>
    <n v="3.888888888888889E-2"/>
    <x v="9"/>
    <s v="353395096431405"/>
    <x v="5"/>
    <s v="Яимова Нона Ираклиевна"/>
    <s v="female"/>
    <s v="female"/>
    <n v="78"/>
    <s v="divorced"/>
    <s v="older_person chronic_illness"/>
    <s v="0"/>
    <s v="1"/>
    <s v="0"/>
    <s v="0"/>
    <s v="0"/>
    <s v="0"/>
    <s v="0"/>
    <s v="0"/>
    <s v="0"/>
    <s v="0"/>
    <s v="0"/>
    <s v="1"/>
    <s v="0"/>
    <m/>
    <s v="no"/>
    <s v="no"/>
    <s v="cardiovascular"/>
    <s v="0"/>
    <s v="1"/>
    <s v="0"/>
    <s v="0"/>
    <s v="0"/>
    <s v="0"/>
    <s v="0"/>
    <s v="0"/>
    <s v="0"/>
    <s v="0"/>
    <s v="0"/>
    <s v="0"/>
    <s v="0"/>
    <m/>
    <s v="no"/>
    <s v="is_not_needed"/>
    <s v="is_not_needed"/>
    <s v="retired"/>
    <m/>
    <m/>
    <m/>
    <m/>
    <m/>
    <m/>
    <m/>
    <m/>
    <m/>
    <m/>
    <m/>
    <m/>
    <m/>
    <m/>
    <m/>
    <m/>
    <m/>
    <m/>
    <m/>
    <m/>
    <m/>
    <m/>
    <m/>
    <m/>
    <m/>
    <m/>
    <m/>
    <m/>
    <n v="0"/>
    <s v="yes"/>
    <s v="yes"/>
    <s v="postal_service"/>
    <n v="0"/>
    <n v="0"/>
    <n v="1"/>
    <n v="0"/>
    <n v="0"/>
    <n v="0"/>
    <m/>
    <n v="2020"/>
    <s v="up_to_500_uah_month"/>
    <s v="no"/>
    <s v="no"/>
    <m/>
    <m/>
    <m/>
    <m/>
    <m/>
    <m/>
    <m/>
    <m/>
    <m/>
    <m/>
    <s v="iii_stage_school_education"/>
    <n v="0"/>
    <s v="no"/>
    <s v="self_owned_home"/>
    <s v="yes"/>
    <s v="right_of_ownership"/>
    <s v="1"/>
    <s v="0"/>
    <s v="0"/>
    <s v="0"/>
    <s v="0"/>
    <s v="0"/>
    <s v="0"/>
    <m/>
    <s v="do_not_know"/>
    <s v="yes"/>
    <m/>
    <m/>
    <s v="no"/>
    <m/>
    <m/>
    <m/>
    <m/>
    <m/>
    <m/>
    <m/>
    <m/>
    <m/>
    <m/>
    <m/>
    <m/>
    <m/>
    <m/>
    <m/>
    <m/>
    <m/>
    <m/>
    <m/>
    <m/>
    <m/>
    <m/>
    <m/>
    <m/>
    <m/>
    <m/>
    <m/>
    <m/>
    <m/>
    <m/>
    <s v="3"/>
    <s v="functional_heater_movable"/>
    <s v="0"/>
    <s v="0"/>
    <s v="1"/>
    <s v="0"/>
    <s v="thermal_underwear woolen_scarf winter_boots winter_jacket"/>
    <s v="0"/>
    <s v="0"/>
    <s v="0"/>
    <s v="0"/>
    <s v="1"/>
    <s v="1"/>
    <s v="0"/>
    <s v="0"/>
    <s v="1"/>
    <s v="1"/>
    <s v="0"/>
    <s v="none_needed"/>
    <s v="0"/>
    <s v="0"/>
    <s v="0"/>
    <s v="1"/>
    <s v="gas mains_electricity"/>
    <s v="0"/>
    <s v="0"/>
    <s v="1"/>
    <s v="1"/>
    <s v="0"/>
    <n v="400"/>
    <m/>
    <s v="gas"/>
    <s v="gas"/>
    <s v="no_shortages"/>
    <s v="no_shortages"/>
    <s v="personal_well_borehole"/>
    <s v="no"/>
    <m/>
    <m/>
    <m/>
    <m/>
    <m/>
    <m/>
    <m/>
    <m/>
    <m/>
    <m/>
    <m/>
    <s v="no_need"/>
    <s v="1"/>
    <s v="0"/>
    <s v="0"/>
    <s v="0"/>
    <s v="0"/>
    <m/>
    <s v="public_well_borehole"/>
    <m/>
    <m/>
    <m/>
    <s v="no"/>
    <m/>
    <m/>
    <m/>
    <m/>
    <m/>
    <m/>
    <m/>
    <m/>
    <m/>
    <m/>
    <m/>
    <m/>
    <m/>
    <s v="drinking cooking personal_hygiene other_domestic_purposes"/>
    <s v="1"/>
    <s v="1"/>
    <s v="1"/>
    <s v="1"/>
    <s v="0"/>
    <s v="0"/>
    <s v="no_shortages"/>
    <s v="1"/>
    <s v="0"/>
    <s v="0"/>
    <s v="0"/>
    <s v="0"/>
    <s v="0"/>
    <m/>
    <s v="flush_into_a_pit_latrine pit_latrine_wo_slab"/>
    <s v="0"/>
    <s v="1"/>
    <s v="0"/>
    <s v="0"/>
    <s v="0"/>
    <s v="0"/>
    <s v="1"/>
    <s v="0"/>
    <s v="0"/>
    <s v="0"/>
    <s v="0"/>
    <m/>
    <s v="no"/>
    <s v="part_burn_and_part_pit_latrine"/>
    <s v="0"/>
    <s v="0"/>
    <s v="0"/>
    <s v="0"/>
    <s v="0"/>
    <s v="1"/>
    <s v="0"/>
    <s v="0"/>
    <s v="7_d"/>
    <s v="7_d"/>
    <s v="7_d"/>
    <s v="7_d"/>
    <s v="3_d"/>
    <s v="3_d"/>
    <s v="0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44"/>
    <s v="UKR44248"/>
    <s v="UKR4424880504"/>
    <s v="Luhanska"/>
    <s v="Makarove"/>
    <s v="e91f2fde-493d-4d1d-9841-f32e03e40116"/>
    <s v="2019-08-02T16:12:42"/>
    <n v="1041"/>
    <s v="5km_rural"/>
  </r>
  <r>
    <s v="2019-08-02T11:05:41.684+03:00"/>
    <s v="2019-08-02T14:38:58.825+03:00"/>
    <n v="33"/>
    <n v="2.2916666666666665E-2"/>
    <x v="9"/>
    <s v="353395096431405"/>
    <x v="5"/>
    <s v="Свечин Ираклий Владимирович"/>
    <s v="female"/>
    <s v="male"/>
    <n v="52"/>
    <s v="married"/>
    <s v="no"/>
    <s v="1"/>
    <s v="0"/>
    <s v="0"/>
    <s v="0"/>
    <s v="0"/>
    <s v="0"/>
    <s v="0"/>
    <s v="0"/>
    <s v="0"/>
    <s v="0"/>
    <s v="0"/>
    <s v="0"/>
    <s v="0"/>
    <m/>
    <s v="no"/>
    <s v="no"/>
    <m/>
    <m/>
    <m/>
    <m/>
    <m/>
    <m/>
    <m/>
    <m/>
    <m/>
    <m/>
    <m/>
    <m/>
    <m/>
    <m/>
    <m/>
    <s v="no"/>
    <m/>
    <m/>
    <s v="paid_work"/>
    <m/>
    <m/>
    <m/>
    <m/>
    <m/>
    <m/>
    <m/>
    <m/>
    <m/>
    <m/>
    <s v="education"/>
    <s v="0"/>
    <s v="0"/>
    <s v="0"/>
    <s v="0"/>
    <s v="0"/>
    <s v="1"/>
    <s v="0"/>
    <s v="0"/>
    <s v="0"/>
    <s v="0"/>
    <s v="0"/>
    <s v="0"/>
    <s v="0"/>
    <s v="0"/>
    <s v="0"/>
    <s v="0"/>
    <m/>
    <n v="4000"/>
    <m/>
    <m/>
    <m/>
    <m/>
    <m/>
    <m/>
    <m/>
    <m/>
    <m/>
    <m/>
    <m/>
    <m/>
    <m/>
    <s v="no"/>
    <m/>
    <m/>
    <m/>
    <m/>
    <m/>
    <m/>
    <m/>
    <m/>
    <m/>
    <m/>
    <s v="professional_education"/>
    <n v="3"/>
    <s v="no"/>
    <s v="self_owned_home"/>
    <s v="yes"/>
    <s v="right_of_ownership technical_passport"/>
    <s v="1"/>
    <s v="0"/>
    <s v="0"/>
    <s v="0"/>
    <s v="1"/>
    <s v="0"/>
    <s v="0"/>
    <m/>
    <s v="yes"/>
    <s v="yes"/>
    <m/>
    <m/>
    <s v="yes"/>
    <s v="roof_ceilings"/>
    <s v="0"/>
    <s v="0"/>
    <s v="1"/>
    <s v="0"/>
    <s v="0"/>
    <s v="0"/>
    <s v="0"/>
    <s v="0"/>
    <s v="0"/>
    <n v="0"/>
    <s v="0"/>
    <m/>
    <s v="2014"/>
    <s v="july"/>
    <s v="yes"/>
    <m/>
    <m/>
    <m/>
    <m/>
    <m/>
    <m/>
    <m/>
    <m/>
    <m/>
    <m/>
    <m/>
    <s v="respondent_themselves"/>
    <m/>
    <s v="no"/>
    <s v="3"/>
    <s v="hh_has_all_items"/>
    <s v="0"/>
    <s v="0"/>
    <s v="0"/>
    <s v="1"/>
    <s v="thermal_underwear"/>
    <s v="0"/>
    <s v="0"/>
    <s v="0"/>
    <s v="0"/>
    <s v="0"/>
    <s v="0"/>
    <s v="0"/>
    <s v="0"/>
    <s v="0"/>
    <s v="1"/>
    <s v="0"/>
    <s v="none_needed"/>
    <s v="0"/>
    <s v="0"/>
    <s v="0"/>
    <s v="1"/>
    <s v="mains_electricity gas"/>
    <s v="0"/>
    <s v="0"/>
    <s v="1"/>
    <s v="1"/>
    <s v="0"/>
    <n v="900"/>
    <m/>
    <s v="wood"/>
    <s v="gas"/>
    <s v="yes_infrequently"/>
    <s v="no_shortages"/>
    <s v="personal_well_borehole"/>
    <s v="no"/>
    <m/>
    <m/>
    <m/>
    <m/>
    <m/>
    <m/>
    <m/>
    <m/>
    <m/>
    <m/>
    <m/>
    <s v="no_need"/>
    <s v="1"/>
    <s v="0"/>
    <s v="0"/>
    <s v="0"/>
    <s v="0"/>
    <m/>
    <s v="public_well_borehole"/>
    <m/>
    <m/>
    <m/>
    <s v="no"/>
    <m/>
    <m/>
    <m/>
    <m/>
    <m/>
    <m/>
    <m/>
    <m/>
    <m/>
    <m/>
    <m/>
    <m/>
    <m/>
    <s v="drinking cooking personal_hygiene other_domestic_purposes"/>
    <s v="1"/>
    <s v="1"/>
    <s v="1"/>
    <s v="1"/>
    <s v="0"/>
    <s v="0"/>
    <s v="no_shortages"/>
    <s v="1"/>
    <s v="0"/>
    <s v="0"/>
    <s v="0"/>
    <s v="0"/>
    <s v="0"/>
    <m/>
    <s v="flush_into_a_pit_latrine pit_latrine_wo_slab"/>
    <s v="0"/>
    <s v="1"/>
    <s v="0"/>
    <s v="0"/>
    <s v="0"/>
    <s v="0"/>
    <s v="1"/>
    <s v="0"/>
    <s v="0"/>
    <s v="0"/>
    <s v="0"/>
    <m/>
    <s v="no"/>
    <s v="part_burn_and_part_pit_latrine"/>
    <s v="0"/>
    <s v="0"/>
    <s v="0"/>
    <s v="0"/>
    <s v="0"/>
    <s v="1"/>
    <s v="0"/>
    <s v="0"/>
    <s v="7_d"/>
    <s v="7_d"/>
    <s v="7_d"/>
    <s v="7_d"/>
    <s v="7_d"/>
    <s v="7_d"/>
    <s v="2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44"/>
    <s v="UKR44248"/>
    <s v="UKR4424880504"/>
    <s v="Luhanska"/>
    <s v="Makarove"/>
    <s v="f0857c27-ac20-4aac-968a-55615eba8c83"/>
    <s v="2019-08-02T16:12:43"/>
    <n v="1042"/>
    <s v="5km_rural"/>
  </r>
  <r>
    <s v="2019-08-02T11:46:28.313+03:00"/>
    <s v="2019-08-02T14:40:16.302+03:00"/>
    <n v="53"/>
    <n v="3.6805555555555557E-2"/>
    <x v="9"/>
    <s v="353395096431405"/>
    <x v="5"/>
    <s v="Поличева Жанна Леонидовна"/>
    <s v="female"/>
    <s v="female"/>
    <n v="45"/>
    <s v="married"/>
    <s v="no"/>
    <s v="1"/>
    <s v="0"/>
    <s v="0"/>
    <s v="0"/>
    <s v="0"/>
    <s v="0"/>
    <s v="0"/>
    <s v="0"/>
    <s v="0"/>
    <s v="0"/>
    <s v="0"/>
    <s v="0"/>
    <s v="0"/>
    <m/>
    <s v="yes"/>
    <s v="yes"/>
    <m/>
    <m/>
    <m/>
    <m/>
    <m/>
    <m/>
    <m/>
    <m/>
    <m/>
    <m/>
    <m/>
    <m/>
    <m/>
    <m/>
    <m/>
    <s v="no"/>
    <m/>
    <m/>
    <s v="paid_work"/>
    <m/>
    <m/>
    <m/>
    <m/>
    <m/>
    <m/>
    <m/>
    <m/>
    <m/>
    <m/>
    <s v="trade"/>
    <s v="0"/>
    <s v="1"/>
    <s v="0"/>
    <s v="0"/>
    <s v="0"/>
    <s v="0"/>
    <s v="0"/>
    <s v="0"/>
    <s v="0"/>
    <s v="0"/>
    <s v="0"/>
    <s v="0"/>
    <s v="0"/>
    <s v="0"/>
    <s v="0"/>
    <s v="0"/>
    <m/>
    <n v="3000"/>
    <m/>
    <m/>
    <m/>
    <m/>
    <m/>
    <m/>
    <m/>
    <m/>
    <m/>
    <m/>
    <m/>
    <m/>
    <m/>
    <s v="no"/>
    <m/>
    <m/>
    <m/>
    <m/>
    <m/>
    <m/>
    <m/>
    <m/>
    <m/>
    <m/>
    <s v="university"/>
    <n v="1"/>
    <s v="no"/>
    <s v="self_owned_home"/>
    <s v="yes"/>
    <s v="do_not_know"/>
    <s v="0"/>
    <s v="0"/>
    <s v="0"/>
    <s v="0"/>
    <s v="0"/>
    <s v="0"/>
    <s v="1"/>
    <m/>
    <s v="yes"/>
    <s v="yes"/>
    <m/>
    <m/>
    <s v="yes"/>
    <s v="windows"/>
    <s v="0"/>
    <s v="0"/>
    <s v="0"/>
    <s v="0"/>
    <s v="1"/>
    <s v="0"/>
    <s v="0"/>
    <s v="0"/>
    <s v="0"/>
    <n v="0"/>
    <s v="0"/>
    <m/>
    <s v="2014"/>
    <s v="july"/>
    <s v="yes"/>
    <m/>
    <m/>
    <m/>
    <m/>
    <m/>
    <m/>
    <m/>
    <m/>
    <m/>
    <m/>
    <m/>
    <s v="respondent_themselves"/>
    <m/>
    <s v="no"/>
    <s v="3"/>
    <s v="hh_has_all_items"/>
    <s v="0"/>
    <s v="0"/>
    <s v="0"/>
    <s v="1"/>
    <s v="each_member_has_all_items"/>
    <s v="0"/>
    <s v="0"/>
    <s v="0"/>
    <s v="0"/>
    <s v="0"/>
    <s v="0"/>
    <s v="0"/>
    <s v="0"/>
    <s v="0"/>
    <s v="0"/>
    <s v="1"/>
    <s v="none_needed"/>
    <s v="0"/>
    <s v="0"/>
    <s v="0"/>
    <s v="1"/>
    <s v="mains_electricity gas"/>
    <s v="0"/>
    <s v="0"/>
    <s v="1"/>
    <s v="1"/>
    <s v="0"/>
    <n v="500"/>
    <m/>
    <s v="coal"/>
    <s v="gas"/>
    <s v="yes_infrequently"/>
    <s v="no_shortages"/>
    <s v="personal_well_borehole"/>
    <s v="no"/>
    <m/>
    <m/>
    <m/>
    <m/>
    <m/>
    <m/>
    <m/>
    <m/>
    <m/>
    <m/>
    <m/>
    <s v="no_need"/>
    <s v="1"/>
    <s v="0"/>
    <s v="0"/>
    <s v="0"/>
    <s v="0"/>
    <m/>
    <s v="public_well_borehole"/>
    <m/>
    <m/>
    <m/>
    <s v="no"/>
    <m/>
    <m/>
    <m/>
    <m/>
    <m/>
    <m/>
    <m/>
    <m/>
    <m/>
    <m/>
    <m/>
    <m/>
    <m/>
    <s v="drinking cooking personal_hygiene other_domestic_purposes"/>
    <s v="1"/>
    <s v="1"/>
    <s v="1"/>
    <s v="1"/>
    <s v="0"/>
    <s v="0"/>
    <s v="no_shortages"/>
    <s v="1"/>
    <s v="0"/>
    <s v="0"/>
    <s v="0"/>
    <s v="0"/>
    <s v="0"/>
    <m/>
    <s v="pit_latrine_wo_slab"/>
    <s v="0"/>
    <s v="0"/>
    <s v="0"/>
    <s v="0"/>
    <s v="0"/>
    <s v="0"/>
    <s v="1"/>
    <s v="0"/>
    <s v="0"/>
    <s v="0"/>
    <s v="0"/>
    <m/>
    <s v="do_not_know"/>
    <s v="part_burn_and_part_pit_latrine"/>
    <s v="0"/>
    <s v="0"/>
    <s v="0"/>
    <s v="0"/>
    <s v="0"/>
    <s v="1"/>
    <s v="0"/>
    <s v="0"/>
    <s v="7_d"/>
    <s v="7_d"/>
    <s v="7_d"/>
    <s v="7_d"/>
    <s v="4_d"/>
    <s v="4_d"/>
    <s v="0_d"/>
    <s v="5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44"/>
    <s v="UKR44248"/>
    <s v="UKR4424880504"/>
    <s v="Luhanska"/>
    <s v="Makarove"/>
    <s v="eb480207-6f12-4745-b74f-45a935aa0037"/>
    <s v="2019-08-02T16:12:45"/>
    <n v="1043"/>
    <s v="5km_rural"/>
  </r>
  <r>
    <s v="2019-08-02T13:16:44.913+03:00"/>
    <s v="2019-08-02T14:41:52.982+03:00"/>
    <n v="25"/>
    <n v="1.7361111111111112E-2"/>
    <x v="9"/>
    <s v="353395096431405"/>
    <x v="5"/>
    <s v="Досаев Ипполит Мирославович"/>
    <s v="female"/>
    <s v="male"/>
    <n v="92"/>
    <s v="widowed"/>
    <s v="older_person disability_registered"/>
    <s v="0"/>
    <s v="1"/>
    <s v="1"/>
    <s v="0"/>
    <s v="0"/>
    <s v="0"/>
    <s v="0"/>
    <s v="0"/>
    <s v="0"/>
    <s v="0"/>
    <s v="0"/>
    <s v="0"/>
    <s v="0"/>
    <m/>
    <s v="no"/>
    <s v="no"/>
    <m/>
    <m/>
    <m/>
    <m/>
    <m/>
    <m/>
    <m/>
    <m/>
    <m/>
    <m/>
    <m/>
    <m/>
    <m/>
    <m/>
    <m/>
    <s v="no"/>
    <s v="is_not_needed"/>
    <s v="is_not_needed"/>
    <s v="retired"/>
    <m/>
    <m/>
    <m/>
    <m/>
    <m/>
    <m/>
    <m/>
    <m/>
    <m/>
    <m/>
    <m/>
    <m/>
    <m/>
    <m/>
    <m/>
    <m/>
    <m/>
    <m/>
    <m/>
    <m/>
    <m/>
    <m/>
    <m/>
    <m/>
    <m/>
    <m/>
    <m/>
    <m/>
    <n v="0"/>
    <s v="yes"/>
    <s v="yes"/>
    <s v="post_office"/>
    <n v="1"/>
    <n v="0"/>
    <n v="0"/>
    <n v="0"/>
    <n v="0"/>
    <n v="0"/>
    <m/>
    <n v="10000"/>
    <s v="up_to_500_uah_month"/>
    <s v="no"/>
    <s v="no"/>
    <m/>
    <m/>
    <m/>
    <m/>
    <m/>
    <m/>
    <m/>
    <m/>
    <m/>
    <m/>
    <s v="ii_stage_school_education"/>
    <n v="0"/>
    <s v="no"/>
    <s v="self_owned_home"/>
    <s v="yes"/>
    <s v="do_not_know"/>
    <s v="0"/>
    <s v="0"/>
    <s v="0"/>
    <s v="0"/>
    <s v="0"/>
    <s v="0"/>
    <s v="1"/>
    <m/>
    <s v="do_not_know"/>
    <s v="yes"/>
    <m/>
    <m/>
    <s v="no"/>
    <m/>
    <m/>
    <m/>
    <m/>
    <m/>
    <m/>
    <m/>
    <m/>
    <m/>
    <m/>
    <m/>
    <m/>
    <m/>
    <m/>
    <m/>
    <m/>
    <m/>
    <m/>
    <m/>
    <m/>
    <m/>
    <m/>
    <m/>
    <m/>
    <m/>
    <m/>
    <m/>
    <m/>
    <m/>
    <m/>
    <s v="2"/>
    <s v="functional_heater_movable"/>
    <s v="0"/>
    <s v="0"/>
    <s v="1"/>
    <s v="0"/>
    <s v="woolen_scarf thermal_underwear warm_gloves thick_socks winter_boots winter_jacket"/>
    <s v="0"/>
    <s v="0"/>
    <s v="0"/>
    <s v="0"/>
    <s v="1"/>
    <s v="1"/>
    <s v="1"/>
    <s v="1"/>
    <s v="1"/>
    <s v="1"/>
    <s v="0"/>
    <s v="none_needed"/>
    <s v="0"/>
    <s v="0"/>
    <s v="0"/>
    <s v="1"/>
    <s v="gas mains_electricity centralised_piped_water_supply"/>
    <s v="0"/>
    <s v="1"/>
    <s v="1"/>
    <s v="1"/>
    <s v="0"/>
    <n v="300"/>
    <m/>
    <s v="wood"/>
    <s v="gas"/>
    <s v="yes_infrequently"/>
    <s v="no_shortages"/>
    <s v="piped_drinking_water"/>
    <s v="no"/>
    <m/>
    <m/>
    <m/>
    <m/>
    <m/>
    <m/>
    <m/>
    <m/>
    <m/>
    <m/>
    <m/>
    <s v="no_need"/>
    <s v="1"/>
    <s v="0"/>
    <s v="0"/>
    <s v="0"/>
    <s v="0"/>
    <m/>
    <s v="piped_water"/>
    <s v="no"/>
    <m/>
    <m/>
    <s v="no"/>
    <m/>
    <m/>
    <m/>
    <m/>
    <m/>
    <m/>
    <m/>
    <m/>
    <m/>
    <m/>
    <m/>
    <m/>
    <m/>
    <s v="drinking cooking personal_hygiene other_domestic_purposes"/>
    <s v="1"/>
    <s v="1"/>
    <s v="1"/>
    <s v="1"/>
    <s v="0"/>
    <s v="0"/>
    <s v="no_shortages"/>
    <s v="1"/>
    <s v="0"/>
    <s v="0"/>
    <s v="0"/>
    <s v="0"/>
    <s v="0"/>
    <m/>
    <s v="pit_latrine_wo_slab"/>
    <s v="0"/>
    <s v="0"/>
    <s v="0"/>
    <s v="0"/>
    <s v="0"/>
    <s v="0"/>
    <s v="1"/>
    <s v="0"/>
    <s v="0"/>
    <s v="0"/>
    <s v="0"/>
    <m/>
    <s v="no"/>
    <s v="part_burn_and_part_pit_latrine"/>
    <s v="0"/>
    <s v="0"/>
    <s v="0"/>
    <s v="0"/>
    <s v="0"/>
    <s v="1"/>
    <s v="0"/>
    <s v="0"/>
    <s v="7_d"/>
    <s v="7_d"/>
    <s v="7_d"/>
    <s v="5_d"/>
    <s v="4_d"/>
    <s v="6_d"/>
    <s v="0_d"/>
    <s v="5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44"/>
    <s v="UKR44248"/>
    <s v="UKR4424884502"/>
    <s v="Luhanska"/>
    <s v="Verkhnia Vilkhova"/>
    <s v="2fdd8f60-1aac-4df6-8e2e-e22570fce97e"/>
    <s v="2019-08-02T16:12:47"/>
    <n v="1044"/>
    <s v="20km_rural"/>
  </r>
  <r>
    <s v="2019-08-02T13:58:58.686+03:00"/>
    <s v="2019-08-02T14:44:04.591+03:00"/>
    <n v="45"/>
    <n v="3.125E-2"/>
    <x v="9"/>
    <s v="353395096431405"/>
    <x v="5"/>
    <s v="Валиева Светлана Игоревна"/>
    <s v="female"/>
    <s v="female"/>
    <n v="67"/>
    <s v="married"/>
    <s v="older_person disability_registered"/>
    <s v="0"/>
    <s v="1"/>
    <s v="1"/>
    <s v="0"/>
    <s v="0"/>
    <s v="0"/>
    <s v="0"/>
    <s v="0"/>
    <s v="0"/>
    <s v="0"/>
    <s v="0"/>
    <s v="0"/>
    <s v="0"/>
    <m/>
    <s v="no"/>
    <s v="no"/>
    <m/>
    <m/>
    <m/>
    <m/>
    <m/>
    <m/>
    <m/>
    <m/>
    <m/>
    <m/>
    <m/>
    <m/>
    <m/>
    <m/>
    <m/>
    <s v="no"/>
    <s v="is_not_needed"/>
    <s v="is_not_needed"/>
    <s v="retired"/>
    <m/>
    <m/>
    <m/>
    <m/>
    <m/>
    <m/>
    <m/>
    <m/>
    <m/>
    <m/>
    <m/>
    <m/>
    <m/>
    <m/>
    <m/>
    <m/>
    <m/>
    <m/>
    <m/>
    <m/>
    <m/>
    <m/>
    <m/>
    <m/>
    <m/>
    <m/>
    <m/>
    <m/>
    <n v="200"/>
    <s v="yes"/>
    <s v="yes"/>
    <s v="postal_service"/>
    <n v="0"/>
    <n v="0"/>
    <n v="1"/>
    <n v="0"/>
    <n v="0"/>
    <n v="0"/>
    <m/>
    <n v="2000"/>
    <s v="up_to_500_uah_month"/>
    <s v="no"/>
    <s v="yes"/>
    <s v="yes"/>
    <n v="300"/>
    <s v="bank"/>
    <s v="0"/>
    <s v="0"/>
    <s v="0"/>
    <s v="1"/>
    <s v="0"/>
    <s v="0"/>
    <m/>
    <s v="professional_education"/>
    <n v="1"/>
    <s v="no"/>
    <s v="self_owned_home"/>
    <s v="yes"/>
    <s v="do_not_know"/>
    <s v="0"/>
    <s v="0"/>
    <s v="0"/>
    <s v="0"/>
    <s v="0"/>
    <s v="0"/>
    <s v="1"/>
    <m/>
    <s v="do_not_know"/>
    <s v="yes"/>
    <m/>
    <m/>
    <s v="yes"/>
    <s v="roof_ceilings"/>
    <s v="0"/>
    <s v="0"/>
    <s v="1"/>
    <s v="0"/>
    <s v="0"/>
    <s v="0"/>
    <s v="0"/>
    <s v="0"/>
    <s v="0"/>
    <n v="0"/>
    <s v="0"/>
    <m/>
    <s v="2015"/>
    <s v="october"/>
    <s v="yes"/>
    <m/>
    <m/>
    <m/>
    <m/>
    <m/>
    <m/>
    <m/>
    <m/>
    <m/>
    <m/>
    <m/>
    <s v="international_ngo"/>
    <m/>
    <s v="no"/>
    <s v="4"/>
    <s v="functional_heater_movable"/>
    <s v="0"/>
    <s v="0"/>
    <s v="1"/>
    <s v="0"/>
    <s v="thermal_underwear winter_boots"/>
    <s v="0"/>
    <s v="0"/>
    <s v="0"/>
    <s v="0"/>
    <s v="0"/>
    <s v="1"/>
    <s v="0"/>
    <s v="0"/>
    <s v="0"/>
    <s v="1"/>
    <s v="0"/>
    <s v="none_needed"/>
    <s v="0"/>
    <s v="0"/>
    <s v="0"/>
    <s v="1"/>
    <s v="centralised_piped_water_supply mains_electricity gas"/>
    <s v="0"/>
    <s v="1"/>
    <s v="1"/>
    <s v="1"/>
    <s v="0"/>
    <n v="680"/>
    <m/>
    <s v="coal"/>
    <s v="gas"/>
    <s v="yes_infrequently"/>
    <s v="no_shortages"/>
    <s v="piped_drinking_water"/>
    <s v="no"/>
    <m/>
    <m/>
    <m/>
    <m/>
    <m/>
    <m/>
    <m/>
    <m/>
    <m/>
    <m/>
    <m/>
    <s v="no_need"/>
    <s v="1"/>
    <s v="0"/>
    <s v="0"/>
    <s v="0"/>
    <s v="0"/>
    <m/>
    <s v="piped_water"/>
    <s v="yes"/>
    <s v="2_3_times_a_month"/>
    <s v="1"/>
    <s v="no"/>
    <m/>
    <m/>
    <m/>
    <m/>
    <m/>
    <m/>
    <m/>
    <m/>
    <m/>
    <m/>
    <m/>
    <m/>
    <m/>
    <s v="drinking cooking personal_hygiene other_domestic_purposes"/>
    <s v="1"/>
    <s v="1"/>
    <s v="1"/>
    <s v="1"/>
    <s v="0"/>
    <s v="0"/>
    <s v="do_not_know"/>
    <s v="0"/>
    <s v="0"/>
    <s v="0"/>
    <s v="0"/>
    <s v="0"/>
    <s v="1"/>
    <m/>
    <s v="pit_latrine_wo_slab"/>
    <s v="0"/>
    <s v="0"/>
    <s v="0"/>
    <s v="0"/>
    <s v="0"/>
    <s v="0"/>
    <s v="1"/>
    <s v="0"/>
    <s v="0"/>
    <s v="0"/>
    <s v="0"/>
    <m/>
    <s v="no"/>
    <s v="part_burn_and_part_pit_latrine"/>
    <s v="0"/>
    <s v="0"/>
    <s v="0"/>
    <s v="0"/>
    <s v="0"/>
    <s v="1"/>
    <s v="0"/>
    <s v="0"/>
    <s v="7_d"/>
    <s v="7_d"/>
    <s v="7_d"/>
    <s v="7_d"/>
    <s v="2_d"/>
    <s v="3_d"/>
    <s v="1_d"/>
    <s v="4_d"/>
    <s v="6_d"/>
    <s v="3_d"/>
    <s v="6_d"/>
    <s v="no_was_not_needed"/>
    <s v="no_was_not_needed"/>
    <s v="no_was_not_needed"/>
    <s v="no_was_not_needed"/>
    <s v="no_was_not_needed"/>
    <s v="no_was_not_needed"/>
    <s v="no_was_not_needed"/>
    <s v="no_was_not_needed"/>
    <s v="no_was_not_needed"/>
    <s v="no_was_not_needed"/>
    <s v="no_was_not_needed"/>
    <s v="no_was_not_needed"/>
    <s v="yes"/>
    <s v="yes"/>
    <s v="yes"/>
    <s v="yes"/>
    <s v="yes"/>
    <s v="UKR44"/>
    <s v="UKR44248"/>
    <s v="UKR4424884501"/>
    <s v="Luhanska"/>
    <s v="Nyzhnia Vilkhova"/>
    <s v="789d52d5-57fd-4d3e-b763-5575ae480fc2"/>
    <s v="2019-08-02T16:12:48"/>
    <n v="1045"/>
    <s v="20km_rural"/>
  </r>
  <r>
    <s v="2019-08-02T08:57:48.605+03:00"/>
    <s v="2019-08-02T19:00:11.373+03:00"/>
    <n v="2"/>
    <n v="1.3888888888888889E-3"/>
    <x v="9"/>
    <s v="353377090365821"/>
    <x v="5"/>
    <s v="Амбражевича Клара Глебовна"/>
    <s v="female"/>
    <s v="female"/>
    <n v="37"/>
    <s v="unmarried_living_together"/>
    <s v="no"/>
    <s v="1"/>
    <s v="0"/>
    <s v="0"/>
    <s v="0"/>
    <s v="0"/>
    <s v="0"/>
    <s v="0"/>
    <s v="0"/>
    <s v="0"/>
    <s v="0"/>
    <s v="0"/>
    <s v="0"/>
    <s v="0"/>
    <m/>
    <s v="no"/>
    <s v="no"/>
    <m/>
    <m/>
    <m/>
    <m/>
    <m/>
    <m/>
    <m/>
    <m/>
    <m/>
    <m/>
    <m/>
    <m/>
    <m/>
    <m/>
    <m/>
    <s v="no"/>
    <m/>
    <m/>
    <s v="paid_work"/>
    <m/>
    <m/>
    <m/>
    <m/>
    <m/>
    <m/>
    <m/>
    <m/>
    <m/>
    <m/>
    <s v="mines"/>
    <s v="0"/>
    <s v="0"/>
    <s v="0"/>
    <s v="0"/>
    <s v="1"/>
    <s v="0"/>
    <s v="0"/>
    <s v="0"/>
    <s v="0"/>
    <s v="0"/>
    <s v="0"/>
    <s v="0"/>
    <s v="0"/>
    <s v="0"/>
    <s v="0"/>
    <s v="0"/>
    <m/>
    <n v="5000"/>
    <m/>
    <m/>
    <m/>
    <m/>
    <m/>
    <m/>
    <m/>
    <m/>
    <m/>
    <m/>
    <m/>
    <m/>
    <m/>
    <s v="yes"/>
    <s v="yes"/>
    <n v="1600"/>
    <s v="bank"/>
    <s v="0"/>
    <s v="0"/>
    <s v="0"/>
    <s v="1"/>
    <s v="0"/>
    <s v="0"/>
    <m/>
    <s v="professional_education"/>
    <n v="2"/>
    <s v="no"/>
    <s v="self_owned_home"/>
    <s v="yes"/>
    <s v="right_of_ownership technical_passport extract_from_register"/>
    <s v="1"/>
    <s v="0"/>
    <s v="0"/>
    <s v="0"/>
    <s v="1"/>
    <s v="1"/>
    <s v="0"/>
    <m/>
    <s v="yes"/>
    <s v="yes"/>
    <m/>
    <m/>
    <s v="no"/>
    <m/>
    <m/>
    <m/>
    <m/>
    <m/>
    <m/>
    <m/>
    <m/>
    <m/>
    <m/>
    <m/>
    <m/>
    <m/>
    <m/>
    <m/>
    <m/>
    <m/>
    <m/>
    <m/>
    <m/>
    <m/>
    <m/>
    <m/>
    <m/>
    <m/>
    <m/>
    <m/>
    <m/>
    <m/>
    <m/>
    <s v="3"/>
    <s v="hh_has_all_items"/>
    <s v="0"/>
    <s v="0"/>
    <s v="0"/>
    <s v="1"/>
    <s v="each_member_has_all_items"/>
    <s v="0"/>
    <s v="0"/>
    <s v="0"/>
    <s v="0"/>
    <s v="0"/>
    <s v="0"/>
    <s v="0"/>
    <s v="0"/>
    <s v="0"/>
    <s v="0"/>
    <s v="1"/>
    <s v="none_needed"/>
    <s v="0"/>
    <s v="0"/>
    <s v="0"/>
    <s v="1"/>
    <s v="central_heating centralised_piped_water_supply mains_electricity gas"/>
    <s v="1"/>
    <s v="1"/>
    <s v="1"/>
    <s v="1"/>
    <s v="0"/>
    <n v="840"/>
    <n v="2400"/>
    <s v="mains_heating"/>
    <s v="gas"/>
    <s v="no_shortages"/>
    <s v="no_shortages"/>
    <s v="piped_drinking_water"/>
    <s v="yes"/>
    <s v="boiling"/>
    <s v="0"/>
    <s v="0"/>
    <s v="0"/>
    <s v="0"/>
    <s v="1"/>
    <s v="0"/>
    <s v="0"/>
    <s v="0"/>
    <s v="0"/>
    <m/>
    <m/>
    <m/>
    <m/>
    <m/>
    <m/>
    <m/>
    <m/>
    <s v="piped_water"/>
    <s v="yes"/>
    <s v="every_day"/>
    <s v="35"/>
    <s v="yes"/>
    <s v="bucket_with_lid plastic_bottles"/>
    <s v="1"/>
    <s v="0"/>
    <s v="1"/>
    <s v="0"/>
    <s v="0"/>
    <s v="0"/>
    <s v="0"/>
    <n v="0"/>
    <s v="0"/>
    <s v="0"/>
    <s v="0"/>
    <m/>
    <s v="drinking cooking personal_hygiene other_domestic_purposes"/>
    <s v="1"/>
    <s v="1"/>
    <s v="1"/>
    <s v="1"/>
    <s v="0"/>
    <s v="0"/>
    <s v="reduce_water_consumption"/>
    <s v="0"/>
    <s v="0"/>
    <s v="0"/>
    <s v="0"/>
    <s v="1"/>
    <s v="0"/>
    <m/>
    <s v="flush_into_a_drain"/>
    <s v="1"/>
    <s v="0"/>
    <s v="0"/>
    <s v="0"/>
    <s v="0"/>
    <s v="0"/>
    <s v="0"/>
    <s v="0"/>
    <s v="0"/>
    <s v="0"/>
    <s v="0"/>
    <m/>
    <m/>
    <s v="special_service_takes_out"/>
    <s v="1"/>
    <s v="0"/>
    <s v="0"/>
    <s v="0"/>
    <s v="0"/>
    <s v="0"/>
    <s v="0"/>
    <s v="0"/>
    <s v="7_d"/>
    <s v="7_d"/>
    <s v="7_d"/>
    <s v="3_d"/>
    <s v="6_d"/>
    <s v="3_d"/>
    <s v="0_d"/>
    <s v="2_d"/>
    <s v="7_d"/>
    <s v="7_d"/>
    <s v="7_d"/>
    <s v="no_but_needed"/>
    <s v="no_already_done_so_can't_do_it_anymore"/>
    <s v="yes"/>
    <s v="no_was_not_needed"/>
    <s v="no_but_needed"/>
    <s v="no_was_not_needed"/>
    <s v="no_was_not_needed"/>
    <s v="no_was_not_needed"/>
    <s v="no_was_not_needed"/>
    <s v="no_was_not_needed"/>
    <s v="no_was_not_needed"/>
    <s v="no_was_not_needed"/>
    <s v="no"/>
    <s v="no"/>
    <s v="yes"/>
    <s v="yes"/>
    <s v="yes"/>
    <s v="UKR14"/>
    <s v="UKR14112"/>
    <s v="UKR1411200000"/>
    <s v="Donetska"/>
    <s v="Toretsk"/>
    <s v="92568770-c99a-4d86-bff1-a82a9ce7c3db"/>
    <s v="2019-08-02T16:39:49"/>
    <n v="1046"/>
    <s v="5km_urban"/>
  </r>
  <r>
    <s v="2019-08-02T09:38:21.683+03:00"/>
    <s v="2019-08-02T19:11:42.555+03:00"/>
    <n v="33"/>
    <n v="2.2916666666666665E-2"/>
    <x v="9"/>
    <s v="353377090365821"/>
    <x v="5"/>
    <s v="Менде Евграф Алексеевич"/>
    <s v="female"/>
    <s v="male"/>
    <n v="53"/>
    <s v="married"/>
    <s v="older_person chronic_illness"/>
    <s v="0"/>
    <s v="1"/>
    <s v="0"/>
    <s v="0"/>
    <s v="0"/>
    <s v="0"/>
    <s v="0"/>
    <s v="0"/>
    <s v="0"/>
    <s v="0"/>
    <s v="0"/>
    <s v="1"/>
    <s v="0"/>
    <m/>
    <s v="no"/>
    <s v="no"/>
    <s v="blood_pressure"/>
    <s v="1"/>
    <s v="0"/>
    <s v="0"/>
    <s v="0"/>
    <s v="0"/>
    <s v="0"/>
    <s v="0"/>
    <s v="0"/>
    <s v="0"/>
    <s v="0"/>
    <s v="0"/>
    <s v="0"/>
    <s v="0"/>
    <m/>
    <s v="no"/>
    <s v="is_not_needed"/>
    <s v="is_not_needed"/>
    <s v="retired"/>
    <m/>
    <m/>
    <m/>
    <m/>
    <m/>
    <m/>
    <m/>
    <m/>
    <m/>
    <m/>
    <m/>
    <m/>
    <m/>
    <m/>
    <m/>
    <m/>
    <m/>
    <m/>
    <m/>
    <m/>
    <m/>
    <m/>
    <m/>
    <m/>
    <m/>
    <m/>
    <m/>
    <m/>
    <n v="0"/>
    <s v="yes"/>
    <s v="yes"/>
    <s v="bank"/>
    <n v="0"/>
    <n v="0"/>
    <n v="0"/>
    <n v="1"/>
    <n v="0"/>
    <n v="0"/>
    <m/>
    <n v="1628"/>
    <s v="no_increase"/>
    <m/>
    <s v="no"/>
    <m/>
    <m/>
    <m/>
    <m/>
    <m/>
    <m/>
    <m/>
    <m/>
    <m/>
    <m/>
    <s v="iii_stage_school_education"/>
    <n v="3"/>
    <s v="displaced_returned_no_status"/>
    <s v="self_owned_home"/>
    <s v="yes"/>
    <s v="right_of_ownership technical_passport extract_from_register"/>
    <s v="1"/>
    <s v="0"/>
    <s v="0"/>
    <s v="0"/>
    <s v="1"/>
    <s v="1"/>
    <s v="0"/>
    <m/>
    <s v="yes"/>
    <s v="yes"/>
    <m/>
    <m/>
    <s v="yes"/>
    <s v="windows"/>
    <s v="0"/>
    <s v="0"/>
    <s v="0"/>
    <s v="0"/>
    <s v="1"/>
    <s v="0"/>
    <s v="0"/>
    <s v="0"/>
    <s v="0"/>
    <n v="0"/>
    <s v="0"/>
    <m/>
    <s v="2014"/>
    <s v="may"/>
    <s v="yes"/>
    <m/>
    <m/>
    <m/>
    <m/>
    <m/>
    <m/>
    <m/>
    <m/>
    <m/>
    <m/>
    <m/>
    <s v="respondent_themselves"/>
    <m/>
    <s v="no"/>
    <s v="4"/>
    <s v="functional_heater_movable"/>
    <s v="0"/>
    <s v="0"/>
    <s v="1"/>
    <s v="0"/>
    <s v="each_member_has_all_items"/>
    <s v="0"/>
    <s v="0"/>
    <s v="0"/>
    <s v="0"/>
    <s v="0"/>
    <s v="0"/>
    <s v="0"/>
    <s v="0"/>
    <s v="0"/>
    <s v="0"/>
    <s v="1"/>
    <s v="none_needed"/>
    <s v="0"/>
    <s v="0"/>
    <s v="0"/>
    <s v="1"/>
    <s v="centralised_piped_water_supply mains_electricity"/>
    <s v="0"/>
    <s v="1"/>
    <s v="1"/>
    <s v="0"/>
    <s v="0"/>
    <n v="1000"/>
    <m/>
    <s v="coal"/>
    <s v="coal"/>
    <s v="no_shortages"/>
    <m/>
    <s v="water_truck"/>
    <s v="yes"/>
    <s v="boiling"/>
    <s v="0"/>
    <s v="0"/>
    <s v="0"/>
    <s v="0"/>
    <s v="1"/>
    <s v="0"/>
    <s v="0"/>
    <s v="0"/>
    <s v="0"/>
    <m/>
    <m/>
    <m/>
    <m/>
    <m/>
    <m/>
    <m/>
    <m/>
    <s v="piped_water"/>
    <s v="yes"/>
    <s v="every_day"/>
    <s v="30"/>
    <s v="yes"/>
    <s v="a_canister bucket_with_lid plastic_bottles"/>
    <s v="1"/>
    <s v="0"/>
    <s v="1"/>
    <s v="0"/>
    <s v="1"/>
    <s v="0"/>
    <s v="0"/>
    <n v="0"/>
    <s v="0"/>
    <s v="0"/>
    <s v="0"/>
    <m/>
    <s v="drinking cooking personal_hygiene other_domestic_purposes"/>
    <s v="1"/>
    <s v="1"/>
    <s v="1"/>
    <s v="1"/>
    <s v="0"/>
    <s v="0"/>
    <s v="no_shortages"/>
    <s v="1"/>
    <s v="0"/>
    <s v="0"/>
    <s v="0"/>
    <s v="0"/>
    <s v="0"/>
    <m/>
    <s v="flush_into_a_pit_latrine"/>
    <s v="0"/>
    <s v="1"/>
    <s v="0"/>
    <s v="0"/>
    <s v="0"/>
    <s v="0"/>
    <s v="0"/>
    <s v="0"/>
    <s v="0"/>
    <s v="0"/>
    <s v="0"/>
    <m/>
    <s v="no"/>
    <s v="special_service_takes_out"/>
    <s v="1"/>
    <s v="0"/>
    <s v="0"/>
    <s v="0"/>
    <s v="0"/>
    <s v="0"/>
    <s v="0"/>
    <s v="0"/>
    <s v="7_d"/>
    <s v="7_d"/>
    <s v="7_d"/>
    <s v="7_d"/>
    <s v="3_d"/>
    <s v="7_d"/>
    <s v="0_d"/>
    <s v="1_d"/>
    <s v="7_d"/>
    <s v="4_d"/>
    <s v="7_d"/>
    <s v="no_was_not_needed"/>
    <s v="no_was_not_needed"/>
    <s v="no_was_not_needed"/>
    <s v="no_was_not_needed"/>
    <s v="no_was_not_needed"/>
    <s v="no_was_not_needed"/>
    <s v="yes"/>
    <s v="no_was_not_needed"/>
    <s v="no_was_not_needed"/>
    <s v="no_was_not_needed"/>
    <s v="no_was_not_needed"/>
    <s v="no_was_not_needed"/>
    <s v="no"/>
    <s v="no"/>
    <s v="yes"/>
    <s v="yes"/>
    <s v="yes"/>
    <s v="UKR14"/>
    <s v="UKR14112"/>
    <s v="UKR1411200000"/>
    <s v="Donetska"/>
    <s v="Toretsk"/>
    <s v="519fc964-4c07-4524-b739-3dd08c38fc2b"/>
    <s v="2019-08-02T16:39:51"/>
    <n v="1047"/>
    <s v="5km_urban"/>
  </r>
  <r>
    <s v="2019-08-02T10:39:00.808+03:00"/>
    <s v="2019-08-02T19:17:03.974+03:00"/>
    <n v="38"/>
    <n v="2.6388888888888889E-2"/>
    <x v="9"/>
    <s v="353377090365821"/>
    <x v="5"/>
    <s v="Митькин Харитон Никонович"/>
    <s v="female"/>
    <s v="male"/>
    <n v="45"/>
    <s v="divorced"/>
    <s v="chronic_illness"/>
    <s v="0"/>
    <s v="0"/>
    <s v="0"/>
    <s v="0"/>
    <s v="0"/>
    <s v="0"/>
    <s v="0"/>
    <s v="0"/>
    <s v="0"/>
    <s v="0"/>
    <s v="0"/>
    <s v="1"/>
    <s v="0"/>
    <m/>
    <s v="no"/>
    <s v="no"/>
    <s v="sensory_disorder digestive_tract"/>
    <s v="0"/>
    <s v="0"/>
    <s v="0"/>
    <s v="0"/>
    <s v="0"/>
    <s v="0"/>
    <s v="0"/>
    <s v="0"/>
    <s v="1"/>
    <s v="1"/>
    <s v="0"/>
    <s v="0"/>
    <s v="0"/>
    <m/>
    <s v="no"/>
    <m/>
    <m/>
    <s v="paid_work"/>
    <m/>
    <m/>
    <m/>
    <m/>
    <m/>
    <m/>
    <m/>
    <m/>
    <m/>
    <m/>
    <s v="mines"/>
    <s v="0"/>
    <s v="0"/>
    <s v="0"/>
    <s v="0"/>
    <s v="1"/>
    <s v="0"/>
    <s v="0"/>
    <s v="0"/>
    <s v="0"/>
    <s v="0"/>
    <s v="0"/>
    <s v="0"/>
    <s v="0"/>
    <s v="0"/>
    <s v="0"/>
    <s v="0"/>
    <m/>
    <n v="5000"/>
    <m/>
    <m/>
    <m/>
    <m/>
    <m/>
    <m/>
    <m/>
    <m/>
    <m/>
    <m/>
    <m/>
    <m/>
    <m/>
    <s v="no"/>
    <m/>
    <m/>
    <m/>
    <m/>
    <m/>
    <m/>
    <m/>
    <m/>
    <m/>
    <m/>
    <s v="iii_stage_school_education"/>
    <n v="1"/>
    <s v="no"/>
    <s v="self_owned_home"/>
    <s v="yes"/>
    <s v="right_of_ownership technical_passport extract_from_register"/>
    <s v="1"/>
    <s v="0"/>
    <s v="0"/>
    <s v="0"/>
    <s v="1"/>
    <s v="1"/>
    <s v="0"/>
    <m/>
    <s v="yes"/>
    <s v="yes"/>
    <m/>
    <m/>
    <s v="no"/>
    <m/>
    <m/>
    <m/>
    <m/>
    <m/>
    <m/>
    <m/>
    <m/>
    <m/>
    <m/>
    <m/>
    <m/>
    <m/>
    <m/>
    <m/>
    <m/>
    <m/>
    <m/>
    <m/>
    <m/>
    <m/>
    <m/>
    <m/>
    <m/>
    <m/>
    <m/>
    <m/>
    <m/>
    <m/>
    <m/>
    <s v="2"/>
    <s v="functional_heater_movable"/>
    <s v="0"/>
    <s v="0"/>
    <s v="1"/>
    <s v="0"/>
    <s v="each_member_has_all_items"/>
    <s v="0"/>
    <s v="0"/>
    <s v="0"/>
    <s v="0"/>
    <s v="0"/>
    <s v="0"/>
    <s v="0"/>
    <s v="0"/>
    <s v="0"/>
    <s v="0"/>
    <s v="1"/>
    <s v="none_needed"/>
    <s v="0"/>
    <s v="0"/>
    <s v="0"/>
    <s v="1"/>
    <s v="gas mains_electricity centralised_piped_water_supply central_heating"/>
    <s v="1"/>
    <s v="1"/>
    <s v="1"/>
    <s v="1"/>
    <s v="0"/>
    <n v="820"/>
    <n v="2600"/>
    <s v="mains_heating"/>
    <s v="gas"/>
    <s v="yes_infrequently"/>
    <s v="no_shortages"/>
    <s v="piped_drinking_water"/>
    <s v="yes"/>
    <s v="pitcher_filter"/>
    <s v="0"/>
    <s v="0"/>
    <s v="1"/>
    <s v="0"/>
    <s v="0"/>
    <s v="0"/>
    <s v="0"/>
    <s v="0"/>
    <s v="0"/>
    <m/>
    <m/>
    <m/>
    <m/>
    <m/>
    <m/>
    <m/>
    <m/>
    <s v="piped_water"/>
    <s v="yes"/>
    <s v="every_day"/>
    <s v="21"/>
    <s v="no"/>
    <m/>
    <m/>
    <m/>
    <m/>
    <m/>
    <m/>
    <m/>
    <m/>
    <m/>
    <m/>
    <m/>
    <m/>
    <m/>
    <s v="personal_hygiene other_domestic_purposes drinking cooking"/>
    <s v="1"/>
    <s v="1"/>
    <s v="1"/>
    <s v="1"/>
    <s v="0"/>
    <s v="0"/>
    <s v="no_shortages"/>
    <s v="1"/>
    <s v="0"/>
    <s v="0"/>
    <s v="0"/>
    <s v="0"/>
    <s v="0"/>
    <m/>
    <s v="flush_into_a_drain"/>
    <s v="1"/>
    <s v="0"/>
    <s v="0"/>
    <s v="0"/>
    <s v="0"/>
    <s v="0"/>
    <s v="0"/>
    <s v="0"/>
    <s v="0"/>
    <s v="0"/>
    <s v="0"/>
    <m/>
    <m/>
    <s v="special_service_takes_out"/>
    <s v="1"/>
    <s v="0"/>
    <s v="0"/>
    <s v="0"/>
    <s v="0"/>
    <s v="0"/>
    <s v="0"/>
    <s v="0"/>
    <s v="7_d"/>
    <s v="7_d"/>
    <s v="7_d"/>
    <s v="1_d"/>
    <s v="0_d"/>
    <s v="1_d"/>
    <s v="1_d"/>
    <s v="1_d"/>
    <s v="5_d"/>
    <s v="2_d"/>
    <s v="7_d"/>
    <s v="no_but_needed"/>
    <s v="no_already_done_so_can't_do_it_anymore"/>
    <s v="no_was_not_needed"/>
    <s v="no_was_not_needed"/>
    <s v="no_was_not_needed"/>
    <s v="no_was_not_needed"/>
    <s v="yes"/>
    <s v="no_was_not_needed"/>
    <s v="no_was_not_needed"/>
    <s v="no_was_not_needed"/>
    <s v="no_was_not_needed"/>
    <s v="no_was_not_needed"/>
    <s v="no"/>
    <s v="no"/>
    <s v="yes"/>
    <s v="no"/>
    <s v="no"/>
    <s v="UKR14"/>
    <s v="UKR14112"/>
    <s v="UKR1411200000"/>
    <s v="Donetska"/>
    <s v="Toretsk"/>
    <s v="b794881f-6727-4550-8d8e-407e65609111"/>
    <s v="2019-08-02T16:39:52"/>
    <n v="1048"/>
    <s v="5km_urban"/>
  </r>
  <r>
    <s v="2019-08-02T13:14:25.988+03:00"/>
    <s v="2019-08-02T19:30:53.168+03:00"/>
    <n v="16"/>
    <n v="1.1111111111111112E-2"/>
    <x v="9"/>
    <s v="353377090365821"/>
    <x v="14"/>
    <s v="Бузинский Иосиф Федотович"/>
    <s v="female"/>
    <s v="male"/>
    <n v="67"/>
    <s v="single"/>
    <s v="older_person disability_registered chronic_illness"/>
    <s v="0"/>
    <s v="1"/>
    <s v="1"/>
    <s v="0"/>
    <s v="0"/>
    <s v="0"/>
    <s v="0"/>
    <s v="0"/>
    <s v="0"/>
    <s v="0"/>
    <s v="0"/>
    <s v="1"/>
    <s v="0"/>
    <m/>
    <s v="yes"/>
    <s v="no"/>
    <s v="chronic_respiratory_condition cancer sensory_disorder digestive_tract genitourinary_system"/>
    <s v="0"/>
    <s v="0"/>
    <s v="0"/>
    <s v="0"/>
    <s v="1"/>
    <s v="0"/>
    <s v="1"/>
    <s v="0"/>
    <s v="1"/>
    <s v="1"/>
    <s v="1"/>
    <s v="0"/>
    <s v="0"/>
    <m/>
    <s v="no"/>
    <s v="is_not_needed"/>
    <s v="is_not_needed"/>
    <s v="retired"/>
    <m/>
    <m/>
    <m/>
    <m/>
    <m/>
    <m/>
    <m/>
    <m/>
    <m/>
    <m/>
    <m/>
    <m/>
    <m/>
    <m/>
    <m/>
    <m/>
    <m/>
    <m/>
    <m/>
    <m/>
    <m/>
    <m/>
    <m/>
    <m/>
    <m/>
    <m/>
    <m/>
    <m/>
    <n v="0"/>
    <s v="yes"/>
    <s v="yes"/>
    <s v="bank"/>
    <n v="0"/>
    <n v="0"/>
    <n v="0"/>
    <n v="1"/>
    <n v="0"/>
    <n v="0"/>
    <m/>
    <n v="2000"/>
    <s v="up_to_500_uah_month"/>
    <s v="no"/>
    <s v="yes"/>
    <s v="yes"/>
    <n v="800"/>
    <s v="bank"/>
    <s v="0"/>
    <s v="0"/>
    <s v="0"/>
    <s v="1"/>
    <s v="0"/>
    <s v="0"/>
    <m/>
    <s v="university"/>
    <n v="0"/>
    <s v="no"/>
    <s v="self_owned_home"/>
    <s v="yes"/>
    <s v="right_of_ownership technical_passport extract_from_register"/>
    <s v="1"/>
    <s v="0"/>
    <s v="0"/>
    <s v="0"/>
    <s v="1"/>
    <s v="1"/>
    <s v="0"/>
    <m/>
    <s v="yes"/>
    <s v="yes"/>
    <m/>
    <m/>
    <s v="yes"/>
    <s v="walls"/>
    <s v="1"/>
    <s v="0"/>
    <s v="0"/>
    <s v="0"/>
    <s v="0"/>
    <s v="0"/>
    <s v="0"/>
    <s v="0"/>
    <s v="0"/>
    <n v="0"/>
    <s v="0"/>
    <m/>
    <s v="2014"/>
    <s v="july"/>
    <s v="no"/>
    <s v="lack_of_financial_resources"/>
    <s v="1"/>
    <s v="0"/>
    <s v="0"/>
    <s v="0"/>
    <s v="0"/>
    <s v="0"/>
    <s v="0"/>
    <s v="0"/>
    <s v="0"/>
    <m/>
    <m/>
    <s v="no"/>
    <s v="no"/>
    <s v="2"/>
    <s v="functional_heater_movable refigerator"/>
    <s v="1"/>
    <s v="0"/>
    <s v="1"/>
    <s v="0"/>
    <s v="each_member_has_all_items"/>
    <s v="0"/>
    <s v="0"/>
    <s v="0"/>
    <s v="0"/>
    <s v="0"/>
    <s v="0"/>
    <s v="0"/>
    <s v="0"/>
    <s v="0"/>
    <s v="0"/>
    <s v="1"/>
    <s v="none_needed"/>
    <s v="0"/>
    <s v="0"/>
    <s v="0"/>
    <s v="1"/>
    <s v="central_heating centralised_piped_water_supply mains_electricity gas"/>
    <s v="1"/>
    <s v="1"/>
    <s v="1"/>
    <s v="1"/>
    <s v="0"/>
    <n v="430"/>
    <n v="800"/>
    <s v="mains_heating"/>
    <s v="gas"/>
    <s v="no_shortages"/>
    <s v="no_shortages"/>
    <s v="bottled_water"/>
    <s v="no"/>
    <m/>
    <m/>
    <m/>
    <m/>
    <m/>
    <m/>
    <m/>
    <m/>
    <m/>
    <m/>
    <m/>
    <s v="no_need"/>
    <s v="1"/>
    <s v="0"/>
    <s v="0"/>
    <s v="0"/>
    <s v="0"/>
    <m/>
    <s v="piped_water"/>
    <s v="yes"/>
    <s v="every_day"/>
    <s v="5"/>
    <s v="no"/>
    <m/>
    <m/>
    <m/>
    <m/>
    <m/>
    <m/>
    <m/>
    <m/>
    <m/>
    <m/>
    <m/>
    <m/>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2_d"/>
    <s v="1_d"/>
    <s v="0_d"/>
    <s v="0_d"/>
    <s v="7_d"/>
    <s v="4_d"/>
    <s v="0_d"/>
    <s v="5_d"/>
    <s v="0_d"/>
    <s v="7_d"/>
    <s v="no_but_needed"/>
    <s v="no_was_not_needed"/>
    <s v="yes"/>
    <s v="no_was_not_needed"/>
    <s v="no_was_not_needed"/>
    <s v="no_was_not_needed"/>
    <s v="yes"/>
    <s v="no_was_not_needed"/>
    <s v="no_was_not_needed"/>
    <s v="no_was_not_needed"/>
    <s v="no_was_not_needed"/>
    <s v="no_was_not_needed"/>
    <s v="no"/>
    <s v="no"/>
    <s v="yes"/>
    <s v="will_not_need"/>
    <s v="no"/>
    <s v="UKR14"/>
    <s v="UKR14112"/>
    <s v="UKR1411200000"/>
    <s v="Donetska"/>
    <s v="Toretsk"/>
    <s v="c4d9819b-1044-4b61-b66d-a629e92751d5"/>
    <s v="2019-08-02T16:39:55"/>
    <n v="1049"/>
    <s v="5km_urban"/>
  </r>
  <r>
    <s v="2019-08-02T13:44:14.286+03:00"/>
    <s v="2019-08-02T19:34:23.016+03:00"/>
    <n v="50"/>
    <n v="3.4722222222222224E-2"/>
    <x v="9"/>
    <s v="353377090365821"/>
    <x v="5"/>
    <s v="Фунтусов Кирилл Макарович"/>
    <s v="female"/>
    <s v="male"/>
    <n v="70"/>
    <s v="widowed"/>
    <s v="older_person disability_registered chronic_illness"/>
    <s v="0"/>
    <s v="1"/>
    <s v="1"/>
    <s v="0"/>
    <s v="0"/>
    <s v="0"/>
    <s v="0"/>
    <s v="0"/>
    <s v="0"/>
    <s v="0"/>
    <s v="0"/>
    <s v="1"/>
    <s v="0"/>
    <m/>
    <s v="yes"/>
    <s v="no"/>
    <s v="cardiovascular endocrine_system musculoskeletal_system digestive_tract sensory_disorder blood_pressure neurological"/>
    <s v="1"/>
    <s v="1"/>
    <s v="0"/>
    <s v="0"/>
    <s v="0"/>
    <s v="1"/>
    <s v="0"/>
    <s v="1"/>
    <s v="1"/>
    <s v="1"/>
    <s v="0"/>
    <s v="1"/>
    <s v="0"/>
    <m/>
    <s v="no"/>
    <s v="is_not_needed"/>
    <s v="is_not_needed"/>
    <s v="retired"/>
    <m/>
    <m/>
    <m/>
    <m/>
    <m/>
    <m/>
    <m/>
    <m/>
    <m/>
    <m/>
    <m/>
    <m/>
    <m/>
    <m/>
    <m/>
    <m/>
    <m/>
    <m/>
    <m/>
    <m/>
    <m/>
    <m/>
    <m/>
    <m/>
    <m/>
    <m/>
    <m/>
    <m/>
    <s v="NA"/>
    <s v="yes"/>
    <s v="yes"/>
    <s v="bank"/>
    <n v="0"/>
    <n v="0"/>
    <n v="0"/>
    <n v="1"/>
    <n v="0"/>
    <n v="0"/>
    <m/>
    <n v="2694"/>
    <s v="no_increase"/>
    <m/>
    <s v="no"/>
    <m/>
    <m/>
    <m/>
    <m/>
    <m/>
    <m/>
    <m/>
    <m/>
    <m/>
    <m/>
    <s v="professional_education"/>
    <n v="0"/>
    <s v="no"/>
    <s v="self_owned_home"/>
    <s v="yes"/>
    <s v="right_of_ownership technical_passport extract_from_register"/>
    <s v="1"/>
    <s v="0"/>
    <s v="0"/>
    <s v="0"/>
    <s v="1"/>
    <s v="1"/>
    <s v="0"/>
    <m/>
    <s v="yes"/>
    <s v="yes"/>
    <m/>
    <m/>
    <s v="no"/>
    <m/>
    <m/>
    <m/>
    <m/>
    <m/>
    <m/>
    <m/>
    <m/>
    <m/>
    <m/>
    <m/>
    <m/>
    <m/>
    <m/>
    <m/>
    <m/>
    <m/>
    <m/>
    <m/>
    <m/>
    <m/>
    <m/>
    <m/>
    <m/>
    <m/>
    <m/>
    <m/>
    <m/>
    <m/>
    <m/>
    <s v="3"/>
    <s v="hh_has_all_items"/>
    <s v="0"/>
    <s v="0"/>
    <s v="0"/>
    <s v="1"/>
    <s v="each_member_has_all_items"/>
    <s v="0"/>
    <s v="0"/>
    <s v="0"/>
    <s v="0"/>
    <s v="0"/>
    <s v="0"/>
    <s v="0"/>
    <s v="0"/>
    <s v="0"/>
    <s v="0"/>
    <s v="1"/>
    <s v="none_needed"/>
    <s v="0"/>
    <s v="0"/>
    <s v="0"/>
    <s v="1"/>
    <s v="central_heating centralised_piped_water_supply mains_electricity gas"/>
    <s v="1"/>
    <s v="1"/>
    <s v="1"/>
    <s v="1"/>
    <s v="0"/>
    <n v="700"/>
    <n v="2400"/>
    <s v="mains_heating"/>
    <s v="gas"/>
    <s v="no_shortages"/>
    <s v="no_shortages"/>
    <s v="water_truck"/>
    <s v="no"/>
    <m/>
    <m/>
    <m/>
    <m/>
    <m/>
    <m/>
    <m/>
    <m/>
    <m/>
    <m/>
    <m/>
    <s v="no_need"/>
    <s v="1"/>
    <s v="0"/>
    <s v="0"/>
    <s v="0"/>
    <s v="0"/>
    <m/>
    <s v="piped_water"/>
    <s v="yes"/>
    <s v="rarely_than_once_a_month"/>
    <s v="5"/>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3_d"/>
    <s v="5_d"/>
    <s v="1_d"/>
    <s v="7_d"/>
    <s v="7_d"/>
    <s v="4_d"/>
    <s v="7_d"/>
    <s v="no_was_not_needed"/>
    <s v="yes"/>
    <s v="no_was_not_needed"/>
    <s v="no_was_not_needed"/>
    <s v="no_was_not_needed"/>
    <s v="no_was_not_needed"/>
    <s v="yes"/>
    <s v="no_was_not_needed"/>
    <s v="no_was_not_needed"/>
    <s v="no_was_not_needed"/>
    <s v="no_was_not_needed"/>
    <s v="no_was_not_needed"/>
    <s v="no"/>
    <s v="no"/>
    <s v="no"/>
    <s v="will_not_need"/>
    <s v="yes"/>
    <s v="UKR14"/>
    <s v="UKR14112"/>
    <s v="UKR1411200000"/>
    <s v="Donetska"/>
    <s v="Toretsk"/>
    <s v="46ef8a1b-1787-4218-909b-36fb190ad221"/>
    <s v="2019-08-02T16:39:57"/>
    <n v="1050"/>
    <s v="5km_urban"/>
  </r>
  <r>
    <s v="2019-08-02T14:13:12.558+03:00"/>
    <s v="2019-08-02T19:39:23.186+03:00"/>
    <n v="26"/>
    <n v="1.8055555555555554E-2"/>
    <x v="9"/>
    <s v="353377090365821"/>
    <x v="5"/>
    <s v="Мячина Владлена Игнатиевна"/>
    <s v="male"/>
    <s v="female"/>
    <n v="44"/>
    <s v="married"/>
    <s v="chronic_illness"/>
    <s v="0"/>
    <s v="0"/>
    <s v="0"/>
    <s v="0"/>
    <s v="0"/>
    <s v="0"/>
    <s v="0"/>
    <s v="0"/>
    <s v="0"/>
    <s v="0"/>
    <s v="0"/>
    <s v="1"/>
    <s v="0"/>
    <m/>
    <s v="no"/>
    <s v="no"/>
    <s v="musculoskeletal_system"/>
    <s v="0"/>
    <s v="0"/>
    <s v="0"/>
    <s v="0"/>
    <s v="0"/>
    <s v="1"/>
    <s v="0"/>
    <s v="0"/>
    <s v="0"/>
    <s v="0"/>
    <s v="0"/>
    <s v="0"/>
    <s v="0"/>
    <m/>
    <s v="no"/>
    <m/>
    <m/>
    <s v="paid_work"/>
    <m/>
    <m/>
    <m/>
    <m/>
    <m/>
    <m/>
    <m/>
    <m/>
    <m/>
    <m/>
    <s v="transportation"/>
    <s v="0"/>
    <s v="0"/>
    <s v="0"/>
    <s v="1"/>
    <s v="0"/>
    <s v="0"/>
    <s v="0"/>
    <s v="0"/>
    <s v="0"/>
    <s v="0"/>
    <s v="0"/>
    <s v="0"/>
    <s v="0"/>
    <s v="0"/>
    <s v="0"/>
    <s v="0"/>
    <m/>
    <n v="7000"/>
    <m/>
    <m/>
    <m/>
    <m/>
    <m/>
    <m/>
    <m/>
    <m/>
    <m/>
    <m/>
    <m/>
    <m/>
    <m/>
    <s v="no"/>
    <m/>
    <m/>
    <m/>
    <m/>
    <m/>
    <m/>
    <m/>
    <m/>
    <m/>
    <m/>
    <s v="professional_education"/>
    <n v="1"/>
    <s v="displaced_returned_no_status"/>
    <s v="self_owned_home"/>
    <s v="yes"/>
    <s v="technical_passport right_to_inheritance"/>
    <s v="0"/>
    <s v="1"/>
    <s v="0"/>
    <s v="0"/>
    <s v="1"/>
    <s v="0"/>
    <s v="0"/>
    <m/>
    <s v="yes"/>
    <s v="yes"/>
    <m/>
    <m/>
    <s v="no"/>
    <m/>
    <m/>
    <m/>
    <m/>
    <m/>
    <m/>
    <m/>
    <m/>
    <m/>
    <m/>
    <m/>
    <m/>
    <m/>
    <m/>
    <m/>
    <m/>
    <m/>
    <m/>
    <m/>
    <m/>
    <m/>
    <m/>
    <m/>
    <m/>
    <m/>
    <m/>
    <m/>
    <m/>
    <m/>
    <m/>
    <s v="2"/>
    <s v="functional_heater_movable"/>
    <s v="0"/>
    <s v="0"/>
    <s v="1"/>
    <s v="0"/>
    <s v="each_member_has_all_items"/>
    <s v="0"/>
    <s v="0"/>
    <s v="0"/>
    <s v="0"/>
    <s v="0"/>
    <s v="0"/>
    <s v="0"/>
    <s v="0"/>
    <s v="0"/>
    <s v="0"/>
    <s v="1"/>
    <s v="none_needed"/>
    <s v="0"/>
    <s v="0"/>
    <s v="0"/>
    <s v="1"/>
    <s v="central_heating centralised_piped_water_supply mains_electricity gas"/>
    <s v="1"/>
    <s v="1"/>
    <s v="1"/>
    <s v="1"/>
    <s v="0"/>
    <n v="600"/>
    <n v="2500"/>
    <s v="mains_heating"/>
    <s v="gas"/>
    <s v="yes_infrequently"/>
    <s v="no_shortages"/>
    <s v="water_truck"/>
    <s v="no"/>
    <m/>
    <m/>
    <m/>
    <m/>
    <m/>
    <m/>
    <m/>
    <m/>
    <m/>
    <m/>
    <m/>
    <s v="no_need"/>
    <s v="1"/>
    <s v="0"/>
    <s v="0"/>
    <s v="0"/>
    <s v="0"/>
    <m/>
    <s v="piped_water"/>
    <s v="yes"/>
    <s v="every_day"/>
    <s v="14"/>
    <s v="yes"/>
    <s v="plastic_bottles bucket_with_lid"/>
    <s v="1"/>
    <s v="0"/>
    <s v="1"/>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4_d"/>
    <s v="5_d"/>
    <s v="6_d"/>
    <s v="6_d"/>
    <s v="0_d"/>
    <s v="5_d"/>
    <s v="7_d"/>
    <s v="7_d"/>
    <s v="7_d"/>
    <s v="no_already_done_so_can't_do_it_anymore"/>
    <s v="no_already_done_so_can't_do_it_anymore"/>
    <s v="no_was_not_needed"/>
    <s v="no_was_not_needed"/>
    <s v="no_was_not_needed"/>
    <s v="no_was_not_needed"/>
    <s v="yes"/>
    <s v="no_was_not_needed"/>
    <s v="no_was_not_needed"/>
    <s v="no_was_not_needed"/>
    <s v="no_was_not_needed"/>
    <s v="no_was_not_needed"/>
    <s v="no"/>
    <s v="no"/>
    <s v="yes"/>
    <s v="yes"/>
    <s v="will_not_need"/>
    <s v="UKR14"/>
    <s v="UKR14112"/>
    <s v="UKR1411200000"/>
    <s v="Donetska"/>
    <s v="Toretsk"/>
    <s v="e98483aa-e887-4961-b94b-ab67487e6316"/>
    <s v="2019-08-02T16:39:58"/>
    <n v="1051"/>
    <s v="5km_urban"/>
  </r>
  <r>
    <s v="2019-08-02T09:49:15.725+03:00"/>
    <s v="2019-08-02T11:33:54.602+03:00"/>
    <n v="44"/>
    <n v="3.0555555555555555E-2"/>
    <x v="9"/>
    <s v="354619078917829"/>
    <x v="5"/>
    <s v="Юркова Марианна Федоровна"/>
    <s v="male"/>
    <s v="female"/>
    <n v="45"/>
    <s v="unmarried_living_together"/>
    <s v="no"/>
    <s v="1"/>
    <s v="0"/>
    <s v="0"/>
    <s v="0"/>
    <s v="0"/>
    <s v="0"/>
    <s v="0"/>
    <s v="0"/>
    <s v="0"/>
    <s v="0"/>
    <s v="0"/>
    <s v="0"/>
    <s v="0"/>
    <m/>
    <s v="yes"/>
    <s v="yes"/>
    <m/>
    <m/>
    <m/>
    <m/>
    <m/>
    <m/>
    <m/>
    <m/>
    <m/>
    <m/>
    <m/>
    <m/>
    <m/>
    <m/>
    <m/>
    <s v="no"/>
    <m/>
    <m/>
    <s v="paid_work"/>
    <m/>
    <m/>
    <m/>
    <m/>
    <m/>
    <m/>
    <m/>
    <m/>
    <m/>
    <m/>
    <s v="service"/>
    <s v="0"/>
    <s v="0"/>
    <s v="0"/>
    <s v="0"/>
    <s v="0"/>
    <s v="0"/>
    <s v="0"/>
    <s v="0"/>
    <s v="0"/>
    <s v="1"/>
    <s v="0"/>
    <s v="0"/>
    <s v="0"/>
    <s v="0"/>
    <s v="0"/>
    <s v="0"/>
    <m/>
    <n v="30000"/>
    <m/>
    <m/>
    <m/>
    <m/>
    <m/>
    <m/>
    <m/>
    <m/>
    <m/>
    <m/>
    <m/>
    <m/>
    <m/>
    <s v="no"/>
    <m/>
    <m/>
    <m/>
    <m/>
    <m/>
    <m/>
    <m/>
    <m/>
    <m/>
    <m/>
    <s v="professional_education"/>
    <n v="2"/>
    <s v="no"/>
    <s v="self_owned_home"/>
    <s v="yes"/>
    <s v="right_of_ownership"/>
    <s v="1"/>
    <s v="0"/>
    <s v="0"/>
    <s v="0"/>
    <s v="0"/>
    <s v="0"/>
    <s v="0"/>
    <m/>
    <s v="yes"/>
    <s v="yes"/>
    <m/>
    <m/>
    <s v="no"/>
    <m/>
    <m/>
    <m/>
    <m/>
    <m/>
    <m/>
    <m/>
    <m/>
    <m/>
    <m/>
    <m/>
    <m/>
    <m/>
    <m/>
    <m/>
    <m/>
    <m/>
    <m/>
    <m/>
    <m/>
    <m/>
    <m/>
    <m/>
    <m/>
    <m/>
    <m/>
    <m/>
    <m/>
    <m/>
    <m/>
    <s v="3"/>
    <s v="functional_heater_movable"/>
    <s v="0"/>
    <s v="0"/>
    <s v="1"/>
    <s v="0"/>
    <s v="winter_jacket winter_boots mattress bedsheets towel blanket thick_socks"/>
    <s v="1"/>
    <s v="1"/>
    <s v="1"/>
    <s v="1"/>
    <s v="1"/>
    <s v="1"/>
    <s v="1"/>
    <s v="0"/>
    <s v="0"/>
    <s v="0"/>
    <s v="0"/>
    <s v="none_needed"/>
    <s v="0"/>
    <s v="0"/>
    <s v="0"/>
    <s v="1"/>
    <s v="centralised_piped_water_supply gas mains_electricity"/>
    <s v="0"/>
    <s v="1"/>
    <s v="1"/>
    <s v="1"/>
    <s v="0"/>
    <n v="4500"/>
    <m/>
    <s v="gas"/>
    <s v="gas"/>
    <s v="yes_infrequently"/>
    <s v="no_shortages"/>
    <s v="bottled_water"/>
    <s v="no"/>
    <m/>
    <m/>
    <m/>
    <m/>
    <m/>
    <m/>
    <m/>
    <m/>
    <m/>
    <m/>
    <m/>
    <s v="no_need"/>
    <s v="1"/>
    <s v="0"/>
    <s v="0"/>
    <s v="0"/>
    <s v="0"/>
    <m/>
    <s v="piped_water"/>
    <s v="yes"/>
    <s v="2_3_times_a_month"/>
    <s v="60"/>
    <s v="yes"/>
    <s v="a_barrel_tank plastic_bottles"/>
    <s v="1"/>
    <s v="0"/>
    <s v="0"/>
    <s v="0"/>
    <s v="0"/>
    <s v="1"/>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2_d"/>
    <s v="2_d"/>
    <s v="7_d"/>
    <s v="0_d"/>
    <s v="1_d"/>
    <s v="7_d"/>
    <s v="7_d"/>
    <s v="7_d"/>
    <s v="no_was_not_needed"/>
    <s v="no_was_not_needed"/>
    <s v="no_was_not_needed"/>
    <s v="no_was_not_needed"/>
    <s v="no_was_not_needed"/>
    <s v="yes"/>
    <s v="no_was_not_needed"/>
    <s v="no_was_not_needed"/>
    <s v="no_was_not_needed"/>
    <s v="no_was_not_needed"/>
    <s v="no_was_not_needed"/>
    <s v="no_was_not_needed"/>
    <s v="no"/>
    <s v="no"/>
    <s v="yes"/>
    <s v="no"/>
    <s v="will_not_need"/>
    <s v="UKR14"/>
    <s v="UKR14112"/>
    <s v="UKR1411200000"/>
    <s v="Donetska"/>
    <s v="Toretsk"/>
    <s v="6b4ce82d-6f8c-46b4-8a6f-5c5782994e3d"/>
    <s v="2019-08-02T17:16:29"/>
    <n v="1052"/>
    <s v="5km_urban"/>
  </r>
  <r>
    <s v="2019-08-02T10:57:21.086+03:00"/>
    <s v="2019-08-02T11:33:41.373+03:00"/>
    <n v="36"/>
    <n v="2.5000000000000001E-2"/>
    <x v="9"/>
    <s v="354619078917829"/>
    <x v="5"/>
    <s v="Карамышева Инна Марковна"/>
    <s v="female"/>
    <s v="female"/>
    <n v="72"/>
    <s v="widowed"/>
    <s v="older_person chronic_illness"/>
    <s v="0"/>
    <s v="1"/>
    <s v="0"/>
    <s v="0"/>
    <s v="0"/>
    <s v="0"/>
    <s v="0"/>
    <s v="0"/>
    <s v="0"/>
    <s v="0"/>
    <s v="0"/>
    <s v="1"/>
    <s v="0"/>
    <m/>
    <s v="no"/>
    <s v="no"/>
    <s v="blood_pressure"/>
    <s v="1"/>
    <s v="0"/>
    <s v="0"/>
    <s v="0"/>
    <s v="0"/>
    <s v="0"/>
    <s v="0"/>
    <s v="0"/>
    <s v="0"/>
    <s v="0"/>
    <s v="0"/>
    <s v="0"/>
    <s v="0"/>
    <m/>
    <s v="no"/>
    <s v="is_not_needed"/>
    <s v="is_not_needed"/>
    <s v="retired"/>
    <m/>
    <m/>
    <m/>
    <m/>
    <m/>
    <m/>
    <m/>
    <m/>
    <m/>
    <m/>
    <m/>
    <m/>
    <m/>
    <m/>
    <m/>
    <m/>
    <m/>
    <m/>
    <m/>
    <m/>
    <m/>
    <m/>
    <m/>
    <m/>
    <m/>
    <m/>
    <m/>
    <m/>
    <n v="0"/>
    <s v="yes"/>
    <s v="yes"/>
    <s v="bank"/>
    <n v="0"/>
    <n v="0"/>
    <n v="0"/>
    <n v="1"/>
    <n v="0"/>
    <n v="0"/>
    <m/>
    <n v="3900"/>
    <s v="500_1000_uah_month"/>
    <s v="yes"/>
    <s v="yes"/>
    <s v="yes"/>
    <n v="2300"/>
    <s v="bank"/>
    <s v="0"/>
    <s v="0"/>
    <s v="0"/>
    <s v="1"/>
    <s v="0"/>
    <s v="0"/>
    <m/>
    <s v="university"/>
    <n v="3"/>
    <s v="no"/>
    <s v="self_owned_home"/>
    <s v="yes"/>
    <s v="right_of_ownership"/>
    <s v="1"/>
    <s v="0"/>
    <s v="0"/>
    <s v="0"/>
    <s v="0"/>
    <s v="0"/>
    <s v="0"/>
    <m/>
    <s v="yes"/>
    <s v="yes"/>
    <m/>
    <m/>
    <s v="no"/>
    <m/>
    <m/>
    <m/>
    <m/>
    <m/>
    <m/>
    <m/>
    <m/>
    <m/>
    <m/>
    <m/>
    <m/>
    <m/>
    <m/>
    <m/>
    <m/>
    <m/>
    <m/>
    <m/>
    <m/>
    <m/>
    <m/>
    <m/>
    <m/>
    <m/>
    <m/>
    <m/>
    <m/>
    <m/>
    <m/>
    <s v="4"/>
    <s v="functional_heater_movable"/>
    <s v="0"/>
    <s v="0"/>
    <s v="1"/>
    <s v="0"/>
    <s v="each_member_has_all_items"/>
    <s v="0"/>
    <s v="0"/>
    <s v="0"/>
    <s v="0"/>
    <s v="0"/>
    <s v="0"/>
    <s v="0"/>
    <s v="0"/>
    <s v="0"/>
    <s v="0"/>
    <s v="1"/>
    <s v="none_needed"/>
    <s v="0"/>
    <s v="0"/>
    <s v="0"/>
    <s v="1"/>
    <s v="centralised_piped_water_supply mains_electricity gas"/>
    <s v="0"/>
    <s v="1"/>
    <s v="1"/>
    <s v="1"/>
    <s v="0"/>
    <n v="150"/>
    <m/>
    <s v="gas"/>
    <s v="gas"/>
    <s v="yes_infrequently"/>
    <s v="yes_infrequently"/>
    <s v="piped_drinking_water"/>
    <s v="no"/>
    <m/>
    <m/>
    <m/>
    <m/>
    <m/>
    <m/>
    <m/>
    <m/>
    <m/>
    <m/>
    <m/>
    <s v="no_need"/>
    <s v="1"/>
    <s v="0"/>
    <s v="0"/>
    <s v="0"/>
    <s v="0"/>
    <m/>
    <s v="piped_water"/>
    <s v="no"/>
    <m/>
    <m/>
    <s v="yes"/>
    <s v="plastic_bottles"/>
    <s v="1"/>
    <s v="0"/>
    <s v="0"/>
    <s v="0"/>
    <s v="0"/>
    <s v="0"/>
    <s v="0"/>
    <n v="0"/>
    <s v="0"/>
    <s v="0"/>
    <s v="0"/>
    <m/>
    <s v="other_domestic_purposes personal_hygiene cooking drinking"/>
    <s v="1"/>
    <s v="1"/>
    <s v="1"/>
    <s v="1"/>
    <s v="0"/>
    <s v="0"/>
    <s v="no_shortages"/>
    <s v="1"/>
    <s v="0"/>
    <s v="0"/>
    <s v="0"/>
    <s v="0"/>
    <s v="0"/>
    <m/>
    <s v="flush_into_a_pit_latrine pit_latrine_with_slab"/>
    <s v="0"/>
    <s v="1"/>
    <s v="0"/>
    <s v="0"/>
    <s v="1"/>
    <s v="0"/>
    <s v="0"/>
    <s v="0"/>
    <s v="0"/>
    <s v="0"/>
    <s v="0"/>
    <m/>
    <s v="no"/>
    <s v="special_service_takes_out"/>
    <s v="1"/>
    <s v="0"/>
    <s v="0"/>
    <s v="0"/>
    <s v="0"/>
    <s v="0"/>
    <s v="0"/>
    <s v="0"/>
    <s v="7_d"/>
    <s v="7_d"/>
    <s v="7_d"/>
    <s v="7_d"/>
    <s v="7_d"/>
    <s v="7_d"/>
    <s v="7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112"/>
    <s v="UKR1411200000"/>
    <s v="Donetska"/>
    <s v="Toretsk"/>
    <s v="ee2f24f3-51ec-4865-baab-aae78c63438f"/>
    <s v="2019-08-02T17:16:32"/>
    <n v="1053"/>
    <s v="5km_urban"/>
  </r>
  <r>
    <s v="2019-08-02T11:34:06.103+03:00"/>
    <s v="2019-08-02T12:07:20.884+03:00"/>
    <n v="33"/>
    <n v="2.2916666666666665E-2"/>
    <x v="9"/>
    <s v="354619078917829"/>
    <x v="5"/>
    <s v="Ивкин Самуил Аполлинариевич"/>
    <s v="female"/>
    <s v="male"/>
    <n v="77"/>
    <s v="widowed"/>
    <s v="older_person chronic_illness"/>
    <s v="0"/>
    <s v="1"/>
    <s v="0"/>
    <s v="0"/>
    <s v="0"/>
    <s v="0"/>
    <s v="0"/>
    <s v="0"/>
    <s v="0"/>
    <s v="0"/>
    <s v="0"/>
    <s v="1"/>
    <s v="0"/>
    <m/>
    <s v="no"/>
    <s v="no"/>
    <s v="cardiovascular blood_pressure"/>
    <s v="1"/>
    <s v="1"/>
    <s v="0"/>
    <s v="0"/>
    <s v="0"/>
    <s v="0"/>
    <s v="0"/>
    <s v="0"/>
    <s v="0"/>
    <s v="0"/>
    <s v="0"/>
    <s v="0"/>
    <s v="0"/>
    <m/>
    <s v="no"/>
    <s v="is_not_needed"/>
    <s v="is_not_needed"/>
    <s v="retired"/>
    <m/>
    <m/>
    <m/>
    <m/>
    <m/>
    <m/>
    <m/>
    <m/>
    <m/>
    <m/>
    <m/>
    <m/>
    <m/>
    <m/>
    <m/>
    <m/>
    <m/>
    <m/>
    <m/>
    <m/>
    <m/>
    <m/>
    <m/>
    <m/>
    <m/>
    <m/>
    <m/>
    <m/>
    <n v="0"/>
    <s v="yes"/>
    <s v="yes"/>
    <s v="postal_service"/>
    <n v="0"/>
    <n v="0"/>
    <n v="1"/>
    <n v="0"/>
    <n v="0"/>
    <n v="0"/>
    <m/>
    <n v="5300"/>
    <s v="500_1000_uah_month"/>
    <s v="no"/>
    <s v="no"/>
    <m/>
    <m/>
    <m/>
    <m/>
    <m/>
    <m/>
    <m/>
    <m/>
    <m/>
    <m/>
    <s v="professional_education"/>
    <n v="2"/>
    <s v="no"/>
    <s v="self_owned_home"/>
    <s v="yes"/>
    <s v="right_of_ownership"/>
    <s v="1"/>
    <s v="0"/>
    <s v="0"/>
    <s v="0"/>
    <s v="0"/>
    <s v="0"/>
    <s v="0"/>
    <m/>
    <s v="yes"/>
    <s v="yes"/>
    <m/>
    <m/>
    <s v="no"/>
    <m/>
    <m/>
    <m/>
    <m/>
    <m/>
    <m/>
    <m/>
    <m/>
    <m/>
    <m/>
    <m/>
    <m/>
    <m/>
    <m/>
    <m/>
    <m/>
    <m/>
    <m/>
    <m/>
    <m/>
    <m/>
    <m/>
    <m/>
    <m/>
    <m/>
    <m/>
    <m/>
    <m/>
    <m/>
    <m/>
    <s v="3"/>
    <s v="hh_has_all_items"/>
    <s v="0"/>
    <s v="0"/>
    <s v="0"/>
    <s v="1"/>
    <s v="winter_boots"/>
    <s v="0"/>
    <s v="0"/>
    <s v="0"/>
    <s v="0"/>
    <s v="0"/>
    <s v="1"/>
    <s v="0"/>
    <s v="0"/>
    <s v="0"/>
    <s v="0"/>
    <s v="0"/>
    <s v="none_needed"/>
    <s v="0"/>
    <s v="0"/>
    <s v="0"/>
    <s v="1"/>
    <s v="gas mains_electricity centralised_piped_water_supply"/>
    <s v="0"/>
    <s v="1"/>
    <s v="1"/>
    <s v="1"/>
    <s v="0"/>
    <n v="788"/>
    <m/>
    <s v="gas"/>
    <s v="gas"/>
    <s v="yes_infrequently"/>
    <s v="no_shortages"/>
    <s v="piped_drinking_water"/>
    <s v="yes"/>
    <s v="pitcher_filter boiling"/>
    <s v="0"/>
    <s v="0"/>
    <s v="1"/>
    <s v="0"/>
    <s v="1"/>
    <s v="0"/>
    <s v="0"/>
    <s v="0"/>
    <s v="0"/>
    <m/>
    <m/>
    <m/>
    <m/>
    <m/>
    <m/>
    <m/>
    <m/>
    <s v="piped_water"/>
    <s v="yes"/>
    <s v="2_3_times_a_week"/>
    <s v="7"/>
    <s v="yes"/>
    <s v="plastic_bottles bucket_with_lid"/>
    <s v="1"/>
    <s v="0"/>
    <s v="1"/>
    <s v="0"/>
    <s v="0"/>
    <s v="0"/>
    <s v="0"/>
    <n v="0"/>
    <s v="0"/>
    <s v="0"/>
    <s v="0"/>
    <m/>
    <s v="other_domestic_purposes personal_hygiene cooking drinking"/>
    <s v="1"/>
    <s v="1"/>
    <s v="1"/>
    <s v="1"/>
    <s v="0"/>
    <s v="0"/>
    <s v="no_shortages"/>
    <s v="1"/>
    <s v="0"/>
    <s v="0"/>
    <s v="0"/>
    <s v="0"/>
    <s v="0"/>
    <m/>
    <s v="pit_latrine_with_slab flush_into_a_pit_latrine"/>
    <s v="0"/>
    <s v="1"/>
    <s v="0"/>
    <s v="0"/>
    <s v="1"/>
    <s v="0"/>
    <s v="0"/>
    <s v="0"/>
    <s v="0"/>
    <s v="0"/>
    <s v="0"/>
    <m/>
    <s v="no"/>
    <s v="special_service_takes_out sort_and_submit_for_recycling"/>
    <s v="1"/>
    <s v="0"/>
    <s v="0"/>
    <s v="0"/>
    <s v="1"/>
    <s v="0"/>
    <s v="0"/>
    <s v="0"/>
    <s v="7_d"/>
    <s v="7_d"/>
    <s v="7_d"/>
    <s v="7_d"/>
    <s v="1_d"/>
    <s v="1_d"/>
    <s v="7_d"/>
    <s v="2_d"/>
    <s v="7_d"/>
    <s v="7_d"/>
    <s v="7_d"/>
    <s v="no_was_not_needed"/>
    <s v="no_was_not_needed"/>
    <s v="no_was_not_needed"/>
    <s v="no_was_not_needed"/>
    <s v="no_was_not_needed"/>
    <s v="no_was_not_needed"/>
    <s v="no_was_not_needed"/>
    <s v="no_was_not_needed"/>
    <s v="no_was_not_needed"/>
    <s v="no_was_not_needed"/>
    <s v="yes"/>
    <s v="no_was_not_needed"/>
    <s v="yes"/>
    <s v="no"/>
    <s v="yes"/>
    <s v="no"/>
    <s v="no"/>
    <s v="UKR14"/>
    <s v="UKR14112"/>
    <s v="UKR1411200000"/>
    <s v="Donetska"/>
    <s v="Toretsk"/>
    <s v="0e87022f-0147-4d0b-aacb-ea0b83917d72"/>
    <s v="2019-08-02T17:16:34"/>
    <n v="1054"/>
    <s v="5km_urban"/>
  </r>
  <r>
    <s v="2019-08-02T12:12:32.372+03:00"/>
    <s v="2019-08-02T13:34:43.755+03:00"/>
    <n v="22"/>
    <n v="1.5277777777777777E-2"/>
    <x v="9"/>
    <s v="354619078917829"/>
    <x v="5"/>
    <s v="Ярмольник Елизар Герасимович"/>
    <s v="male"/>
    <s v="male"/>
    <n v="64"/>
    <s v="married"/>
    <s v="older_person"/>
    <s v="0"/>
    <s v="1"/>
    <s v="0"/>
    <s v="0"/>
    <s v="0"/>
    <s v="0"/>
    <s v="0"/>
    <s v="0"/>
    <s v="0"/>
    <s v="0"/>
    <s v="0"/>
    <s v="0"/>
    <s v="0"/>
    <m/>
    <s v="no"/>
    <s v="no"/>
    <m/>
    <m/>
    <m/>
    <m/>
    <m/>
    <m/>
    <m/>
    <m/>
    <m/>
    <m/>
    <m/>
    <m/>
    <m/>
    <m/>
    <m/>
    <s v="no"/>
    <s v="is_not_needed"/>
    <s v="is_not_needed"/>
    <s v="retired"/>
    <m/>
    <m/>
    <m/>
    <m/>
    <m/>
    <m/>
    <m/>
    <m/>
    <m/>
    <m/>
    <m/>
    <m/>
    <m/>
    <m/>
    <m/>
    <m/>
    <m/>
    <m/>
    <m/>
    <m/>
    <m/>
    <m/>
    <m/>
    <m/>
    <m/>
    <m/>
    <m/>
    <m/>
    <n v="0"/>
    <s v="yes"/>
    <s v="yes"/>
    <s v="bank"/>
    <n v="0"/>
    <n v="0"/>
    <n v="0"/>
    <n v="1"/>
    <n v="0"/>
    <n v="0"/>
    <m/>
    <n v="7500"/>
    <s v="500_1000_uah_month"/>
    <s v="no"/>
    <s v="yes"/>
    <s v="yes"/>
    <n v="300"/>
    <s v="bank"/>
    <s v="0"/>
    <s v="0"/>
    <s v="0"/>
    <s v="1"/>
    <s v="0"/>
    <s v="0"/>
    <m/>
    <s v="professional_education"/>
    <n v="1"/>
    <s v="no"/>
    <s v="self_owned_home"/>
    <s v="yes"/>
    <s v="right_of_ownership"/>
    <s v="1"/>
    <s v="0"/>
    <s v="0"/>
    <s v="0"/>
    <s v="0"/>
    <s v="0"/>
    <s v="0"/>
    <m/>
    <s v="yes"/>
    <s v="yes"/>
    <m/>
    <m/>
    <s v="no"/>
    <m/>
    <m/>
    <m/>
    <m/>
    <m/>
    <m/>
    <m/>
    <m/>
    <m/>
    <m/>
    <m/>
    <m/>
    <m/>
    <m/>
    <m/>
    <m/>
    <m/>
    <m/>
    <m/>
    <m/>
    <m/>
    <m/>
    <m/>
    <m/>
    <m/>
    <m/>
    <m/>
    <m/>
    <m/>
    <m/>
    <s v="3"/>
    <s v="hh_has_all_items"/>
    <s v="0"/>
    <s v="0"/>
    <s v="0"/>
    <s v="1"/>
    <s v="each_member_has_all_items"/>
    <s v="0"/>
    <s v="0"/>
    <s v="0"/>
    <s v="0"/>
    <s v="0"/>
    <s v="0"/>
    <s v="0"/>
    <s v="0"/>
    <s v="0"/>
    <s v="0"/>
    <s v="1"/>
    <s v="none_needed"/>
    <s v="0"/>
    <s v="0"/>
    <s v="0"/>
    <s v="1"/>
    <s v="gas mains_electricity centralised_piped_water_supply"/>
    <s v="0"/>
    <s v="1"/>
    <s v="1"/>
    <s v="1"/>
    <s v="0"/>
    <n v="400"/>
    <m/>
    <s v="gas"/>
    <s v="gas"/>
    <s v="no_shortages"/>
    <s v="no_shortages"/>
    <s v="bottled_water"/>
    <s v="no"/>
    <m/>
    <m/>
    <m/>
    <m/>
    <m/>
    <m/>
    <m/>
    <m/>
    <m/>
    <m/>
    <m/>
    <s v="no_need"/>
    <s v="1"/>
    <s v="0"/>
    <s v="0"/>
    <s v="0"/>
    <s v="0"/>
    <m/>
    <s v="piped_water"/>
    <s v="yes"/>
    <s v="rarely_than_once_a_month"/>
    <s v="14"/>
    <s v="yes"/>
    <s v="plastic_bottles"/>
    <s v="1"/>
    <s v="0"/>
    <s v="0"/>
    <s v="0"/>
    <s v="0"/>
    <s v="0"/>
    <s v="0"/>
    <n v="0"/>
    <s v="0"/>
    <s v="0"/>
    <s v="0"/>
    <m/>
    <s v="personal_hygiene cooking drinking other_domestic_purposes"/>
    <s v="1"/>
    <s v="1"/>
    <s v="1"/>
    <s v="1"/>
    <s v="0"/>
    <s v="0"/>
    <s v="less_preferred_sources"/>
    <s v="0"/>
    <s v="1"/>
    <s v="0"/>
    <s v="0"/>
    <s v="0"/>
    <s v="0"/>
    <m/>
    <s v="flush_into_a_pit_latrine pit_latrine_with_slab"/>
    <s v="0"/>
    <s v="1"/>
    <s v="0"/>
    <s v="0"/>
    <s v="1"/>
    <s v="0"/>
    <s v="0"/>
    <s v="0"/>
    <s v="0"/>
    <s v="0"/>
    <s v="0"/>
    <m/>
    <s v="no"/>
    <s v="special_service_takes_out"/>
    <s v="1"/>
    <s v="0"/>
    <s v="0"/>
    <s v="0"/>
    <s v="0"/>
    <s v="0"/>
    <s v="0"/>
    <s v="0"/>
    <s v="7_d"/>
    <s v="7_d"/>
    <s v="7_d"/>
    <s v="7_d"/>
    <s v="2_d"/>
    <s v="7_d"/>
    <s v="7_d"/>
    <s v="3_d"/>
    <s v="7_d"/>
    <s v="3_d"/>
    <s v="7_d"/>
    <s v="no_was_not_needed"/>
    <s v="yes"/>
    <s v="no_was_not_needed"/>
    <s v="no_was_not_needed"/>
    <s v="no_was_not_needed"/>
    <s v="no_was_not_needed"/>
    <s v="no_was_not_needed"/>
    <s v="no_was_not_needed"/>
    <s v="no_was_not_needed"/>
    <s v="no_was_not_needed"/>
    <s v="no_was_not_needed"/>
    <s v="no_was_not_needed"/>
    <s v="no"/>
    <s v="no"/>
    <s v="yes"/>
    <s v="do_not_know"/>
    <s v="do_not_know"/>
    <s v="UKR14"/>
    <s v="UKR14112"/>
    <s v="UKR1411200000"/>
    <s v="Donetska"/>
    <s v="Toretsk"/>
    <s v="3360bd7e-742f-4922-bef0-e1fe6a26dc33"/>
    <s v="2019-08-02T17:16:37"/>
    <n v="1055"/>
    <s v="5km_urban"/>
  </r>
  <r>
    <s v="2019-08-02T13:35:02.039+03:00"/>
    <s v="2019-08-02T14:18:54.109+03:00"/>
    <n v="43"/>
    <n v="2.9861111111111113E-2"/>
    <x v="9"/>
    <s v="354619078917829"/>
    <x v="5"/>
    <s v="Весовой Рюрик Наумович"/>
    <s v="female"/>
    <s v="male"/>
    <n v="63"/>
    <s v="married"/>
    <s v="older_person chronic_illness"/>
    <s v="0"/>
    <s v="1"/>
    <s v="0"/>
    <s v="0"/>
    <s v="0"/>
    <s v="0"/>
    <s v="0"/>
    <s v="0"/>
    <s v="0"/>
    <s v="0"/>
    <s v="0"/>
    <s v="1"/>
    <s v="0"/>
    <m/>
    <s v="no"/>
    <s v="no"/>
    <s v="cardiovascular"/>
    <s v="0"/>
    <s v="1"/>
    <s v="0"/>
    <s v="0"/>
    <s v="0"/>
    <s v="0"/>
    <s v="0"/>
    <s v="0"/>
    <s v="0"/>
    <s v="0"/>
    <s v="0"/>
    <s v="0"/>
    <s v="0"/>
    <m/>
    <s v="no"/>
    <s v="is_not_needed"/>
    <s v="is_not_needed"/>
    <s v="retired"/>
    <m/>
    <m/>
    <m/>
    <m/>
    <m/>
    <m/>
    <m/>
    <m/>
    <m/>
    <m/>
    <m/>
    <m/>
    <m/>
    <m/>
    <m/>
    <m/>
    <m/>
    <m/>
    <m/>
    <m/>
    <m/>
    <m/>
    <m/>
    <m/>
    <m/>
    <m/>
    <m/>
    <m/>
    <n v="0"/>
    <s v="yes"/>
    <s v="yes"/>
    <s v="bank"/>
    <n v="0"/>
    <n v="0"/>
    <n v="0"/>
    <n v="1"/>
    <n v="0"/>
    <n v="0"/>
    <m/>
    <n v="2200"/>
    <s v="up_to_500_uah_month"/>
    <s v="no"/>
    <s v="yes"/>
    <s v="yes"/>
    <n v="3000"/>
    <s v="bank"/>
    <s v="0"/>
    <s v="0"/>
    <s v="0"/>
    <s v="1"/>
    <s v="0"/>
    <s v="0"/>
    <m/>
    <s v="professional_education"/>
    <n v="1"/>
    <s v="no"/>
    <s v="self_owned_home"/>
    <s v="yes"/>
    <s v="right_of_ownership"/>
    <s v="1"/>
    <s v="0"/>
    <s v="0"/>
    <s v="0"/>
    <s v="0"/>
    <s v="0"/>
    <s v="0"/>
    <m/>
    <s v="yes"/>
    <s v="yes"/>
    <m/>
    <m/>
    <s v="yes"/>
    <s v="walls"/>
    <s v="1"/>
    <s v="0"/>
    <s v="0"/>
    <s v="0"/>
    <s v="0"/>
    <s v="0"/>
    <s v="0"/>
    <s v="0"/>
    <s v="0"/>
    <n v="0"/>
    <s v="0"/>
    <m/>
    <s v="2014"/>
    <s v="june"/>
    <s v="no"/>
    <s v="lack_of_financial_resources"/>
    <s v="1"/>
    <s v="0"/>
    <s v="0"/>
    <s v="0"/>
    <s v="0"/>
    <s v="0"/>
    <s v="0"/>
    <s v="0"/>
    <s v="0"/>
    <m/>
    <m/>
    <s v="no"/>
    <s v="no"/>
    <s v="3"/>
    <s v="hh_has_all_items"/>
    <s v="0"/>
    <s v="0"/>
    <s v="0"/>
    <s v="1"/>
    <s v="mattress towel bedsheets blanket winter_jacket winter_boots thick_socks warm_gloves thermal_underwear woolen_scarf"/>
    <s v="1"/>
    <s v="1"/>
    <s v="1"/>
    <s v="1"/>
    <s v="1"/>
    <s v="1"/>
    <s v="1"/>
    <s v="1"/>
    <s v="1"/>
    <s v="1"/>
    <s v="0"/>
    <s v="none_needed"/>
    <s v="0"/>
    <s v="0"/>
    <s v="0"/>
    <s v="1"/>
    <s v="mains_electricity centralised_piped_water_supply gas"/>
    <s v="0"/>
    <s v="1"/>
    <s v="1"/>
    <s v="1"/>
    <s v="0"/>
    <n v="500"/>
    <m/>
    <s v="gas"/>
    <s v="gas"/>
    <s v="yes_infrequently"/>
    <s v="no_shortages"/>
    <s v="bottled_water"/>
    <s v="no"/>
    <m/>
    <m/>
    <m/>
    <m/>
    <m/>
    <m/>
    <m/>
    <m/>
    <m/>
    <m/>
    <m/>
    <s v="no_need"/>
    <s v="1"/>
    <s v="0"/>
    <s v="0"/>
    <s v="0"/>
    <s v="0"/>
    <m/>
    <s v="piped_water"/>
    <s v="yes"/>
    <s v="rarely_than_once_a_month"/>
    <s v="30"/>
    <s v="yes"/>
    <s v="plastic_bottles a_barrel_tank"/>
    <s v="1"/>
    <s v="0"/>
    <s v="0"/>
    <s v="0"/>
    <s v="0"/>
    <s v="1"/>
    <s v="0"/>
    <n v="0"/>
    <s v="0"/>
    <s v="0"/>
    <s v="0"/>
    <m/>
    <s v="personal_hygiene other_domestic_purposes"/>
    <s v="0"/>
    <s v="0"/>
    <s v="1"/>
    <s v="1"/>
    <s v="0"/>
    <s v="0"/>
    <s v="no_shortages"/>
    <s v="1"/>
    <s v="0"/>
    <s v="0"/>
    <s v="0"/>
    <s v="0"/>
    <s v="0"/>
    <m/>
    <s v="flush_into_a_pit_latrine pit_latrine_with_slab"/>
    <s v="0"/>
    <s v="1"/>
    <s v="0"/>
    <s v="0"/>
    <s v="1"/>
    <s v="0"/>
    <s v="0"/>
    <s v="0"/>
    <s v="0"/>
    <s v="0"/>
    <s v="0"/>
    <m/>
    <s v="yes"/>
    <s v="special_service_takes_out"/>
    <s v="1"/>
    <s v="0"/>
    <s v="0"/>
    <s v="0"/>
    <s v="0"/>
    <s v="0"/>
    <s v="0"/>
    <s v="0"/>
    <s v="4_d"/>
    <s v="7_d"/>
    <s v="3_d"/>
    <s v="3_d"/>
    <s v="0_d"/>
    <s v="7_d"/>
    <s v="3_d"/>
    <s v="0_d"/>
    <s v="7_d"/>
    <s v="1_d"/>
    <s v="7_d"/>
    <s v="no_was_not_needed"/>
    <s v="no_but_needed"/>
    <s v="yes"/>
    <s v="no_was_not_needed"/>
    <s v="no_was_not_needed"/>
    <s v="no_was_not_needed"/>
    <s v="yes"/>
    <s v="no_was_not_needed"/>
    <s v="no_was_not_needed"/>
    <s v="no_was_not_needed"/>
    <s v="no_was_not_needed"/>
    <s v="no_was_not_needed"/>
    <s v="no"/>
    <s v="yes"/>
    <s v="yes"/>
    <s v="no"/>
    <s v="no"/>
    <s v="UKR14"/>
    <s v="UKR14112"/>
    <s v="UKR1411200000"/>
    <s v="Donetska"/>
    <s v="Toretsk"/>
    <s v="917d6720-7eb4-463c-a6af-8b1af6c69970"/>
    <s v="2019-08-02T17:16:38"/>
    <n v="1056"/>
    <s v="5km_urban"/>
  </r>
  <r>
    <s v="2019-08-02T14:09:21.824+03:00"/>
    <s v="2019-08-02T14:48:38.004+03:00"/>
    <n v="39"/>
    <n v="2.7083333333333334E-2"/>
    <x v="9"/>
    <s v="354619078917829"/>
    <x v="5"/>
    <s v="Слепынина Инна Ильевна"/>
    <s v="female"/>
    <s v="female"/>
    <n v="65"/>
    <s v="widowed"/>
    <s v="older_person"/>
    <s v="0"/>
    <s v="1"/>
    <s v="0"/>
    <s v="0"/>
    <s v="0"/>
    <s v="0"/>
    <s v="0"/>
    <s v="0"/>
    <s v="0"/>
    <s v="0"/>
    <s v="0"/>
    <s v="0"/>
    <s v="0"/>
    <m/>
    <s v="yes"/>
    <s v="no"/>
    <m/>
    <m/>
    <m/>
    <m/>
    <m/>
    <m/>
    <m/>
    <m/>
    <m/>
    <m/>
    <m/>
    <m/>
    <m/>
    <m/>
    <m/>
    <s v="no"/>
    <s v="is_not_needed"/>
    <s v="is_not_needed"/>
    <s v="retired"/>
    <m/>
    <m/>
    <m/>
    <m/>
    <m/>
    <m/>
    <m/>
    <m/>
    <m/>
    <m/>
    <m/>
    <m/>
    <m/>
    <m/>
    <m/>
    <m/>
    <m/>
    <m/>
    <m/>
    <m/>
    <m/>
    <m/>
    <m/>
    <m/>
    <m/>
    <m/>
    <m/>
    <m/>
    <n v="0"/>
    <s v="yes"/>
    <s v="yes"/>
    <s v="post_office"/>
    <n v="1"/>
    <n v="0"/>
    <n v="0"/>
    <n v="0"/>
    <n v="0"/>
    <n v="0"/>
    <m/>
    <n v="2000"/>
    <s v="no_increase"/>
    <m/>
    <s v="no"/>
    <m/>
    <m/>
    <m/>
    <m/>
    <m/>
    <m/>
    <m/>
    <m/>
    <m/>
    <m/>
    <s v="ii_stage_school_education"/>
    <n v="1"/>
    <s v="no"/>
    <s v="self_owned_home"/>
    <s v="yes"/>
    <s v="right_of_ownership"/>
    <s v="1"/>
    <s v="0"/>
    <s v="0"/>
    <s v="0"/>
    <s v="0"/>
    <s v="0"/>
    <s v="0"/>
    <m/>
    <s v="yes"/>
    <s v="yes"/>
    <m/>
    <m/>
    <s v="no"/>
    <m/>
    <m/>
    <m/>
    <m/>
    <m/>
    <m/>
    <m/>
    <m/>
    <m/>
    <m/>
    <m/>
    <m/>
    <m/>
    <m/>
    <m/>
    <m/>
    <m/>
    <m/>
    <m/>
    <m/>
    <m/>
    <m/>
    <m/>
    <m/>
    <m/>
    <m/>
    <m/>
    <m/>
    <m/>
    <m/>
    <s v="3"/>
    <s v="hh_has_all_items"/>
    <s v="0"/>
    <s v="0"/>
    <s v="0"/>
    <s v="1"/>
    <s v="bedsheets"/>
    <s v="0"/>
    <s v="1"/>
    <s v="0"/>
    <s v="0"/>
    <s v="0"/>
    <s v="0"/>
    <s v="0"/>
    <s v="0"/>
    <s v="0"/>
    <s v="0"/>
    <s v="0"/>
    <s v="none_needed"/>
    <s v="0"/>
    <s v="0"/>
    <s v="0"/>
    <s v="1"/>
    <s v="centralised_piped_water_supply mains_electricity"/>
    <s v="0"/>
    <s v="1"/>
    <s v="1"/>
    <s v="0"/>
    <s v="0"/>
    <n v="260"/>
    <m/>
    <s v="coal"/>
    <s v="other_specify"/>
    <s v="no_shortages"/>
    <m/>
    <s v="piped_drinking_water"/>
    <s v="no"/>
    <m/>
    <m/>
    <m/>
    <m/>
    <m/>
    <m/>
    <m/>
    <m/>
    <m/>
    <m/>
    <m/>
    <s v="no_need"/>
    <s v="1"/>
    <s v="0"/>
    <s v="0"/>
    <s v="0"/>
    <s v="0"/>
    <m/>
    <s v="piped_water"/>
    <s v="yes"/>
    <s v="2_3_times_a_month"/>
    <s v="90"/>
    <s v="yes"/>
    <s v="plastic_bottles a_barrel_tank"/>
    <s v="1"/>
    <s v="0"/>
    <s v="0"/>
    <s v="0"/>
    <s v="0"/>
    <s v="1"/>
    <s v="0"/>
    <n v="0"/>
    <s v="0"/>
    <s v="0"/>
    <s v="0"/>
    <m/>
    <s v="drinking cooking personal_hygiene other_domestic_purposes"/>
    <s v="1"/>
    <s v="1"/>
    <s v="1"/>
    <s v="1"/>
    <s v="0"/>
    <s v="0"/>
    <s v="no_shortages"/>
    <s v="1"/>
    <s v="0"/>
    <s v="0"/>
    <s v="0"/>
    <s v="0"/>
    <s v="0"/>
    <m/>
    <s v="pit_latrine_with_slab"/>
    <s v="0"/>
    <s v="0"/>
    <s v="0"/>
    <s v="0"/>
    <s v="1"/>
    <s v="0"/>
    <s v="0"/>
    <s v="0"/>
    <s v="0"/>
    <s v="0"/>
    <s v="0"/>
    <m/>
    <s v="no"/>
    <s v="special_service_takes_out"/>
    <s v="1"/>
    <s v="0"/>
    <s v="0"/>
    <s v="0"/>
    <s v="0"/>
    <s v="0"/>
    <s v="0"/>
    <s v="0"/>
    <s v="7_d"/>
    <s v="7_d"/>
    <s v="7_d"/>
    <s v="4_d"/>
    <s v="0_d"/>
    <s v="0_d"/>
    <s v="3_d"/>
    <s v="2_d"/>
    <s v="0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no"/>
    <s v="UKR14"/>
    <s v="UKR14112"/>
    <s v="UKR1411200000"/>
    <s v="Donetska"/>
    <s v="Toretsk"/>
    <s v="8f6be9a4-8500-42a9-87ae-fe590704e7f2"/>
    <s v="2019-08-02T17:16:41"/>
    <n v="1057"/>
    <s v="5km_urban"/>
  </r>
  <r>
    <s v="2019-08-02T09:46:13.369+03:00"/>
    <s v="2019-08-02T10:05:17.265+03:00"/>
    <n v="19"/>
    <n v="1.3194444444444444E-2"/>
    <x v="9"/>
    <s v="353377090353421"/>
    <x v="5"/>
    <s v="Щурова Антонина Родионовна"/>
    <s v="female"/>
    <s v="female"/>
    <n v="53"/>
    <s v="married"/>
    <s v="no"/>
    <s v="1"/>
    <s v="0"/>
    <s v="0"/>
    <s v="0"/>
    <s v="0"/>
    <s v="0"/>
    <s v="0"/>
    <s v="0"/>
    <s v="0"/>
    <s v="0"/>
    <s v="0"/>
    <s v="0"/>
    <s v="0"/>
    <m/>
    <s v="no"/>
    <s v="no"/>
    <m/>
    <m/>
    <m/>
    <m/>
    <m/>
    <m/>
    <m/>
    <m/>
    <m/>
    <m/>
    <m/>
    <m/>
    <m/>
    <m/>
    <m/>
    <s v="no"/>
    <m/>
    <m/>
    <s v="housework"/>
    <m/>
    <m/>
    <m/>
    <m/>
    <m/>
    <m/>
    <m/>
    <m/>
    <m/>
    <m/>
    <m/>
    <m/>
    <m/>
    <m/>
    <m/>
    <m/>
    <m/>
    <m/>
    <m/>
    <m/>
    <m/>
    <m/>
    <m/>
    <m/>
    <m/>
    <m/>
    <m/>
    <m/>
    <n v="0"/>
    <m/>
    <m/>
    <m/>
    <m/>
    <m/>
    <m/>
    <m/>
    <m/>
    <m/>
    <m/>
    <m/>
    <m/>
    <m/>
    <s v="no"/>
    <m/>
    <m/>
    <m/>
    <m/>
    <m/>
    <m/>
    <m/>
    <m/>
    <m/>
    <m/>
    <s v="professional_education"/>
    <n v="1"/>
    <s v="no"/>
    <s v="self_owned_home"/>
    <s v="yes"/>
    <s v="right_of_ownership"/>
    <s v="1"/>
    <s v="0"/>
    <s v="0"/>
    <s v="0"/>
    <s v="0"/>
    <s v="0"/>
    <s v="0"/>
    <m/>
    <s v="yes"/>
    <s v="yes"/>
    <m/>
    <m/>
    <s v="yes"/>
    <s v="roof_ceilings doors"/>
    <s v="0"/>
    <s v="0"/>
    <s v="1"/>
    <s v="1"/>
    <s v="0"/>
    <s v="0"/>
    <s v="0"/>
    <s v="0"/>
    <s v="0"/>
    <n v="0"/>
    <s v="0"/>
    <m/>
    <s v="2014"/>
    <s v="july"/>
    <s v="no"/>
    <s v="lack_of_financial_resources"/>
    <s v="1"/>
    <s v="0"/>
    <s v="0"/>
    <s v="0"/>
    <s v="0"/>
    <s v="0"/>
    <s v="0"/>
    <s v="0"/>
    <s v="0"/>
    <m/>
    <m/>
    <s v="no"/>
    <s v="yes"/>
    <s v="3"/>
    <s v="hh_has_all_items"/>
    <s v="0"/>
    <s v="0"/>
    <s v="0"/>
    <s v="1"/>
    <s v="each_member_has_all_items"/>
    <s v="0"/>
    <s v="0"/>
    <s v="0"/>
    <s v="0"/>
    <s v="0"/>
    <s v="0"/>
    <s v="0"/>
    <s v="0"/>
    <s v="0"/>
    <s v="0"/>
    <s v="1"/>
    <s v="none_needed"/>
    <s v="0"/>
    <s v="0"/>
    <s v="0"/>
    <s v="1"/>
    <s v="mains_electricity gas"/>
    <s v="0"/>
    <s v="0"/>
    <s v="1"/>
    <s v="1"/>
    <s v="0"/>
    <n v="500"/>
    <m/>
    <s v="wood"/>
    <s v="gas"/>
    <s v="yes_weekly"/>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no"/>
    <s v="part_burn_and_part_pit_latrine burn_all_the_garbage"/>
    <s v="0"/>
    <s v="0"/>
    <s v="0"/>
    <s v="1"/>
    <s v="0"/>
    <s v="1"/>
    <s v="0"/>
    <s v="0"/>
    <s v="7_d"/>
    <s v="7_d"/>
    <s v="5_d"/>
    <s v="4_d"/>
    <s v="2_d"/>
    <s v="5_d"/>
    <s v="0_d"/>
    <s v="1_d"/>
    <s v="7_d"/>
    <s v="7_d"/>
    <s v="7_d"/>
    <s v="no_was_not_needed"/>
    <s v="no_was_not_needed"/>
    <s v="no_was_not_needed"/>
    <s v="no_was_not_needed"/>
    <s v="no_was_not_needed"/>
    <s v="no_was_not_needed"/>
    <s v="no_but_needed"/>
    <s v="no_was_not_needed"/>
    <s v="no_was_not_needed"/>
    <s v="no_was_not_needed"/>
    <s v="no_was_not_needed"/>
    <s v="no_was_not_needed"/>
    <s v="yes"/>
    <s v="no"/>
    <s v="yes"/>
    <s v="yes"/>
    <s v="no"/>
    <s v="UKR44"/>
    <s v="UKR44248"/>
    <s v="UKR4424880504"/>
    <s v="Luhanska"/>
    <s v="Makarove"/>
    <s v="06ebcebb-7fbc-4e45-a9d6-33de577573a8"/>
    <s v="2019-08-02T17:44:49"/>
    <n v="1058"/>
    <s v="5km_rural"/>
  </r>
  <r>
    <s v="2019-08-02T10:06:31.099+03:00"/>
    <s v="2019-08-02T10:33:37.734+03:00"/>
    <n v="27"/>
    <n v="1.8749999999999999E-2"/>
    <x v="9"/>
    <s v="353377090353421"/>
    <x v="5"/>
    <s v="Молочинский Захар Захарович"/>
    <s v="female"/>
    <s v="male"/>
    <n v="53"/>
    <s v="married"/>
    <s v="chronic_illness"/>
    <s v="0"/>
    <s v="0"/>
    <s v="0"/>
    <s v="0"/>
    <s v="0"/>
    <s v="0"/>
    <s v="0"/>
    <s v="0"/>
    <s v="0"/>
    <s v="0"/>
    <s v="0"/>
    <s v="1"/>
    <s v="0"/>
    <m/>
    <s v="no"/>
    <s v="no"/>
    <s v="diabetes_wo_insulin"/>
    <s v="0"/>
    <s v="0"/>
    <s v="0"/>
    <s v="1"/>
    <s v="0"/>
    <s v="0"/>
    <s v="0"/>
    <s v="0"/>
    <s v="0"/>
    <s v="0"/>
    <s v="0"/>
    <s v="0"/>
    <s v="0"/>
    <m/>
    <s v="no"/>
    <m/>
    <m/>
    <s v="housework"/>
    <m/>
    <m/>
    <m/>
    <m/>
    <m/>
    <m/>
    <m/>
    <m/>
    <m/>
    <m/>
    <m/>
    <m/>
    <m/>
    <m/>
    <m/>
    <m/>
    <m/>
    <m/>
    <m/>
    <m/>
    <m/>
    <m/>
    <m/>
    <m/>
    <m/>
    <m/>
    <m/>
    <m/>
    <s v="NA"/>
    <m/>
    <m/>
    <m/>
    <m/>
    <m/>
    <m/>
    <m/>
    <m/>
    <m/>
    <m/>
    <m/>
    <m/>
    <m/>
    <s v="no"/>
    <m/>
    <m/>
    <m/>
    <m/>
    <m/>
    <m/>
    <m/>
    <m/>
    <m/>
    <m/>
    <s v="professional_education"/>
    <n v="2"/>
    <s v="no"/>
    <s v="self_owned_home"/>
    <s v="yes"/>
    <s v="right_of_ownership"/>
    <s v="1"/>
    <s v="0"/>
    <s v="0"/>
    <s v="0"/>
    <s v="0"/>
    <s v="0"/>
    <s v="0"/>
    <m/>
    <s v="yes"/>
    <s v="yes"/>
    <m/>
    <m/>
    <s v="yes"/>
    <s v="roof_ceilings windows doors"/>
    <s v="0"/>
    <s v="0"/>
    <s v="1"/>
    <s v="1"/>
    <s v="1"/>
    <s v="0"/>
    <s v="0"/>
    <s v="0"/>
    <s v="0"/>
    <n v="0"/>
    <s v="0"/>
    <m/>
    <s v="2014"/>
    <s v="june"/>
    <s v="partially"/>
    <s v="lack_of_financial_resources"/>
    <s v="1"/>
    <s v="0"/>
    <s v="0"/>
    <s v="0"/>
    <s v="0"/>
    <s v="0"/>
    <s v="0"/>
    <s v="0"/>
    <s v="0"/>
    <m/>
    <s v="respondent_themselves"/>
    <s v="no"/>
    <s v="yes"/>
    <s v="4"/>
    <s v="hh_has_all_items"/>
    <s v="0"/>
    <s v="0"/>
    <s v="0"/>
    <s v="1"/>
    <s v="each_member_has_all_items"/>
    <s v="0"/>
    <s v="0"/>
    <s v="0"/>
    <s v="0"/>
    <s v="0"/>
    <s v="0"/>
    <s v="0"/>
    <s v="0"/>
    <s v="0"/>
    <s v="0"/>
    <s v="1"/>
    <s v="none_needed"/>
    <s v="0"/>
    <s v="0"/>
    <s v="0"/>
    <s v="1"/>
    <s v="mains_electricity gas"/>
    <s v="0"/>
    <s v="0"/>
    <s v="1"/>
    <s v="1"/>
    <s v="0"/>
    <n v="200"/>
    <m/>
    <s v="gas"/>
    <s v="gas"/>
    <s v="yes_infrequently"/>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yes"/>
    <s v="part_burn_and_part_pit_latrine to_dump_by_ourselves"/>
    <s v="0"/>
    <s v="1"/>
    <s v="0"/>
    <s v="0"/>
    <s v="0"/>
    <s v="1"/>
    <s v="0"/>
    <s v="0"/>
    <s v="7_d"/>
    <s v="7_d"/>
    <s v="4_d"/>
    <s v="3_d"/>
    <s v="1_d"/>
    <s v="6_d"/>
    <s v="0_d"/>
    <s v="0_d"/>
    <s v="7_d"/>
    <s v="7_d"/>
    <s v="7_d"/>
    <s v="no_was_not_needed"/>
    <s v="no_already_done_so_can't_do_it_anymore"/>
    <s v="yes"/>
    <s v="no_was_not_needed"/>
    <s v="no_was_not_needed"/>
    <s v="no_was_not_needed"/>
    <s v="yes"/>
    <s v="no_was_not_needed"/>
    <s v="no_was_not_needed"/>
    <s v="no_was_not_needed"/>
    <s v="no_was_not_needed"/>
    <s v="no_was_not_needed"/>
    <s v="no"/>
    <s v="no"/>
    <s v="yes"/>
    <s v="no"/>
    <s v="no"/>
    <s v="UKR44"/>
    <s v="UKR44248"/>
    <s v="UKR4424880504"/>
    <s v="Luhanska"/>
    <s v="Makarove"/>
    <s v="6382220a-c95c-41c4-b371-aa2479d9e7bd"/>
    <s v="2019-08-02T17:44:51"/>
    <n v="1059"/>
    <s v="5km_rural"/>
  </r>
  <r>
    <s v="2019-08-02T10:44:26.864+03:00"/>
    <s v="2019-08-02T11:02:46.086+03:00"/>
    <n v="18"/>
    <n v="1.2500000000000001E-2"/>
    <x v="9"/>
    <s v="353377090353421"/>
    <x v="5"/>
    <s v="Сотников Глеб Леонидович"/>
    <s v="female"/>
    <s v="male"/>
    <n v="82"/>
    <s v="widowed"/>
    <s v="older_person"/>
    <s v="0"/>
    <s v="1"/>
    <s v="0"/>
    <s v="0"/>
    <s v="0"/>
    <s v="0"/>
    <s v="0"/>
    <s v="0"/>
    <s v="0"/>
    <s v="0"/>
    <s v="0"/>
    <s v="0"/>
    <s v="0"/>
    <m/>
    <s v="yes"/>
    <s v="no"/>
    <m/>
    <m/>
    <m/>
    <m/>
    <m/>
    <m/>
    <m/>
    <m/>
    <m/>
    <m/>
    <m/>
    <m/>
    <m/>
    <m/>
    <m/>
    <s v="no"/>
    <s v="is_not_needed"/>
    <s v="is_not_needed"/>
    <s v="retired"/>
    <m/>
    <m/>
    <m/>
    <m/>
    <m/>
    <m/>
    <m/>
    <m/>
    <m/>
    <m/>
    <m/>
    <m/>
    <m/>
    <m/>
    <m/>
    <m/>
    <m/>
    <m/>
    <m/>
    <m/>
    <m/>
    <m/>
    <m/>
    <m/>
    <m/>
    <m/>
    <m/>
    <m/>
    <n v="0"/>
    <s v="yes"/>
    <s v="yes"/>
    <s v="postal_service"/>
    <n v="0"/>
    <n v="0"/>
    <n v="1"/>
    <n v="0"/>
    <n v="0"/>
    <n v="0"/>
    <m/>
    <n v="2600"/>
    <s v="no_increase"/>
    <m/>
    <s v="no"/>
    <m/>
    <m/>
    <m/>
    <m/>
    <m/>
    <m/>
    <m/>
    <m/>
    <m/>
    <m/>
    <s v="professional_education"/>
    <n v="0"/>
    <s v="no"/>
    <s v="self_owned_home"/>
    <s v="yes"/>
    <s v="right_of_ownership"/>
    <s v="1"/>
    <s v="0"/>
    <s v="0"/>
    <s v="0"/>
    <s v="0"/>
    <s v="0"/>
    <s v="0"/>
    <m/>
    <s v="yes"/>
    <s v="yes"/>
    <m/>
    <m/>
    <s v="yes"/>
    <s v="roof_ceilings windows"/>
    <s v="0"/>
    <s v="0"/>
    <s v="1"/>
    <s v="0"/>
    <s v="1"/>
    <s v="0"/>
    <s v="0"/>
    <s v="0"/>
    <s v="0"/>
    <n v="0"/>
    <s v="0"/>
    <m/>
    <s v="2014"/>
    <s v="june"/>
    <s v="no"/>
    <s v="lack_of_financial_resources"/>
    <s v="1"/>
    <s v="0"/>
    <s v="0"/>
    <s v="0"/>
    <s v="0"/>
    <s v="0"/>
    <s v="0"/>
    <s v="0"/>
    <s v="0"/>
    <m/>
    <m/>
    <s v="no"/>
    <s v="yes"/>
    <s v="3"/>
    <s v="hh_has_all_items"/>
    <s v="0"/>
    <s v="0"/>
    <s v="0"/>
    <s v="1"/>
    <s v="each_member_has_all_items"/>
    <s v="0"/>
    <s v="0"/>
    <s v="0"/>
    <s v="0"/>
    <s v="0"/>
    <s v="0"/>
    <s v="0"/>
    <s v="0"/>
    <s v="0"/>
    <s v="0"/>
    <s v="1"/>
    <s v="none_needed"/>
    <s v="0"/>
    <s v="0"/>
    <s v="0"/>
    <s v="1"/>
    <s v="mains_electricity gas"/>
    <s v="0"/>
    <s v="0"/>
    <s v="1"/>
    <s v="1"/>
    <s v="0"/>
    <n v="200"/>
    <m/>
    <s v="gas"/>
    <s v="gas"/>
    <s v="yes_infrequently"/>
    <s v="no_shortages"/>
    <s v="personal_well_borehole"/>
    <s v="no"/>
    <m/>
    <m/>
    <m/>
    <m/>
    <m/>
    <m/>
    <m/>
    <m/>
    <m/>
    <m/>
    <m/>
    <s v="no_need"/>
    <s v="1"/>
    <s v="0"/>
    <s v="0"/>
    <s v="0"/>
    <s v="0"/>
    <m/>
    <s v="personal_well_borehole"/>
    <m/>
    <m/>
    <m/>
    <s v="no"/>
    <m/>
    <m/>
    <m/>
    <m/>
    <m/>
    <m/>
    <m/>
    <m/>
    <m/>
    <m/>
    <m/>
    <m/>
    <m/>
    <s v="cooking drinking personal_hygiene other_domestic_purposes"/>
    <s v="1"/>
    <s v="1"/>
    <s v="1"/>
    <s v="1"/>
    <s v="0"/>
    <s v="0"/>
    <s v="no_shortages"/>
    <s v="1"/>
    <s v="0"/>
    <s v="0"/>
    <s v="0"/>
    <s v="0"/>
    <s v="0"/>
    <m/>
    <s v="pit_latrine_with_slab"/>
    <s v="0"/>
    <s v="0"/>
    <s v="0"/>
    <s v="0"/>
    <s v="1"/>
    <s v="0"/>
    <s v="0"/>
    <s v="0"/>
    <s v="0"/>
    <s v="0"/>
    <s v="0"/>
    <m/>
    <s v="no"/>
    <s v="part_burn_and_part_pit_latrine"/>
    <s v="0"/>
    <s v="0"/>
    <s v="0"/>
    <s v="0"/>
    <s v="0"/>
    <s v="1"/>
    <s v="0"/>
    <s v="0"/>
    <s v="7_d"/>
    <s v="7_d"/>
    <s v="7_d"/>
    <s v="2_d"/>
    <s v="0_d"/>
    <s v="2_d"/>
    <s v="0_d"/>
    <s v="1_d"/>
    <s v="7_d"/>
    <s v="7_d"/>
    <s v="7_d"/>
    <s v="no_was_not_needed"/>
    <s v="no_was_not_needed"/>
    <s v="no_was_not_needed"/>
    <s v="no_was_not_needed"/>
    <s v="no_was_not_needed"/>
    <s v="no_was_not_needed"/>
    <s v="no_but_needed"/>
    <s v="no_was_not_needed"/>
    <s v="no_was_not_needed"/>
    <s v="no_was_not_needed"/>
    <s v="no_was_not_needed"/>
    <s v="no_was_not_needed"/>
    <s v="no"/>
    <s v="no"/>
    <s v="yes"/>
    <s v="no"/>
    <s v="no"/>
    <s v="UKR44"/>
    <s v="UKR44248"/>
    <s v="UKR4424880504"/>
    <s v="Luhanska"/>
    <s v="Makarove"/>
    <s v="dcd50cf2-83b7-487e-aa34-225911f5b900"/>
    <s v="2019-08-02T17:44:53"/>
    <n v="1060"/>
    <s v="5km_rural"/>
  </r>
  <r>
    <s v="2019-08-02T11:10:23.220+03:00"/>
    <s v="2019-08-02T20:43:14.152+03:00"/>
    <n v="32"/>
    <n v="2.2222222222222223E-2"/>
    <x v="9"/>
    <s v="353377090353421"/>
    <x v="0"/>
    <s v="Устюжанин Бронислав Касьянович"/>
    <s v="female"/>
    <s v="male"/>
    <n v="71"/>
    <s v="widowed"/>
    <s v="chronic_illness older_person"/>
    <s v="0"/>
    <s v="1"/>
    <s v="0"/>
    <s v="0"/>
    <s v="0"/>
    <s v="0"/>
    <s v="0"/>
    <s v="0"/>
    <s v="0"/>
    <s v="0"/>
    <s v="0"/>
    <s v="1"/>
    <s v="0"/>
    <m/>
    <s v="no"/>
    <s v="no"/>
    <s v="neurological"/>
    <s v="0"/>
    <s v="0"/>
    <s v="0"/>
    <s v="0"/>
    <s v="0"/>
    <s v="0"/>
    <s v="0"/>
    <s v="1"/>
    <s v="0"/>
    <s v="0"/>
    <s v="0"/>
    <s v="0"/>
    <s v="0"/>
    <m/>
    <s v="no"/>
    <s v="is_not_needed"/>
    <s v="needed_is_not_entitled_doesnt_have"/>
    <s v="retired"/>
    <m/>
    <m/>
    <m/>
    <m/>
    <m/>
    <m/>
    <m/>
    <m/>
    <m/>
    <m/>
    <m/>
    <m/>
    <m/>
    <m/>
    <m/>
    <m/>
    <m/>
    <m/>
    <m/>
    <m/>
    <m/>
    <m/>
    <m/>
    <m/>
    <m/>
    <m/>
    <m/>
    <m/>
    <n v="0"/>
    <s v="yes"/>
    <s v="yes"/>
    <s v="postal_service"/>
    <n v="0"/>
    <n v="0"/>
    <n v="1"/>
    <n v="0"/>
    <n v="0"/>
    <n v="0"/>
    <m/>
    <n v="1700"/>
    <s v="no_increase"/>
    <m/>
    <s v="no"/>
    <m/>
    <m/>
    <m/>
    <m/>
    <m/>
    <m/>
    <m/>
    <m/>
    <m/>
    <m/>
    <s v="university"/>
    <n v="0"/>
    <s v="displaced_no_status"/>
    <s v="free_accommodation_paying_utilities"/>
    <m/>
    <m/>
    <m/>
    <m/>
    <m/>
    <m/>
    <m/>
    <m/>
    <m/>
    <m/>
    <m/>
    <m/>
    <m/>
    <m/>
    <s v="no"/>
    <m/>
    <m/>
    <m/>
    <m/>
    <m/>
    <m/>
    <m/>
    <m/>
    <m/>
    <m/>
    <m/>
    <m/>
    <m/>
    <m/>
    <m/>
    <m/>
    <m/>
    <m/>
    <m/>
    <m/>
    <m/>
    <m/>
    <m/>
    <m/>
    <m/>
    <m/>
    <m/>
    <m/>
    <m/>
    <m/>
    <s v="2"/>
    <s v="hh_has_all_items"/>
    <s v="0"/>
    <s v="0"/>
    <s v="0"/>
    <s v="1"/>
    <s v="each_member_has_all_items"/>
    <s v="0"/>
    <s v="0"/>
    <s v="0"/>
    <s v="0"/>
    <s v="0"/>
    <s v="0"/>
    <s v="0"/>
    <s v="0"/>
    <s v="0"/>
    <s v="0"/>
    <s v="1"/>
    <s v="none_needed"/>
    <s v="0"/>
    <s v="0"/>
    <s v="0"/>
    <s v="1"/>
    <s v="mains_electricity gas"/>
    <s v="0"/>
    <s v="0"/>
    <s v="1"/>
    <s v="1"/>
    <s v="0"/>
    <n v="400"/>
    <m/>
    <s v="gas"/>
    <s v="gas"/>
    <s v="yes_infrequently"/>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no"/>
    <s v="part_burn_and_part_pit_latrine"/>
    <s v="0"/>
    <s v="0"/>
    <s v="0"/>
    <s v="0"/>
    <s v="0"/>
    <s v="1"/>
    <s v="0"/>
    <s v="0"/>
    <s v="7_d"/>
    <s v="7_d"/>
    <s v="4_d"/>
    <s v="3_d"/>
    <s v="1_d"/>
    <s v="4_d"/>
    <s v="0_d"/>
    <s v="0_d"/>
    <s v="7_d"/>
    <s v="7_d"/>
    <s v="7_d"/>
    <s v="no_was_not_needed"/>
    <s v="no_was_not_needed"/>
    <s v="no_was_not_needed"/>
    <s v="no_was_not_needed"/>
    <s v="no_was_not_needed"/>
    <s v="no_was_not_needed"/>
    <s v="yes"/>
    <s v="no_was_not_needed"/>
    <s v="no_was_not_needed"/>
    <s v="no_was_not_needed"/>
    <s v="no_was_not_needed"/>
    <s v="no_was_not_needed"/>
    <s v="no"/>
    <s v="no"/>
    <s v="no"/>
    <s v="no"/>
    <s v="no"/>
    <s v="UKR44"/>
    <s v="UKR44248"/>
    <s v="UKR4424880504"/>
    <s v="Luhanska"/>
    <s v="Makarove"/>
    <s v="1712c0b1-d96a-4d02-aca2-3aae2e2c4b11"/>
    <s v="2019-08-02T17:44:55"/>
    <n v="1061"/>
    <s v="5km_rural"/>
  </r>
  <r>
    <s v="2019-08-02T11:47:44.717+03:00"/>
    <s v="2019-08-02T20:37:00.218+03:00"/>
    <n v="49"/>
    <n v="3.4027777777777775E-2"/>
    <x v="9"/>
    <s v="353377090353421"/>
    <x v="0"/>
    <s v="Гущина Мирослава Трофимовна"/>
    <s v="female"/>
    <s v="female"/>
    <n v="60"/>
    <s v="single"/>
    <s v="older_person chronic_illness"/>
    <s v="0"/>
    <s v="1"/>
    <s v="0"/>
    <s v="0"/>
    <s v="0"/>
    <s v="0"/>
    <s v="0"/>
    <s v="0"/>
    <s v="0"/>
    <s v="0"/>
    <s v="0"/>
    <s v="1"/>
    <s v="0"/>
    <m/>
    <s v="no"/>
    <s v="no"/>
    <s v="genitourinary_system"/>
    <s v="0"/>
    <s v="0"/>
    <s v="0"/>
    <s v="0"/>
    <s v="0"/>
    <s v="0"/>
    <s v="0"/>
    <s v="0"/>
    <s v="0"/>
    <s v="0"/>
    <n v="1"/>
    <s v="0"/>
    <n v="0"/>
    <m/>
    <s v="no"/>
    <s v="is_not_needed"/>
    <s v="is_not_needed"/>
    <s v="paid_work"/>
    <m/>
    <m/>
    <m/>
    <m/>
    <m/>
    <m/>
    <m/>
    <m/>
    <m/>
    <m/>
    <s v="health_care"/>
    <s v="0"/>
    <s v="0"/>
    <s v="0"/>
    <s v="0"/>
    <s v="0"/>
    <s v="0"/>
    <s v="1"/>
    <s v="0"/>
    <s v="0"/>
    <s v="0"/>
    <s v="0"/>
    <s v="0"/>
    <s v="0"/>
    <s v="0"/>
    <s v="0"/>
    <s v="0"/>
    <m/>
    <n v="3000"/>
    <s v="yes"/>
    <s v="yes"/>
    <s v="post_office"/>
    <n v="1"/>
    <n v="0"/>
    <n v="0"/>
    <n v="0"/>
    <n v="0"/>
    <n v="0"/>
    <m/>
    <n v="1500"/>
    <s v="no_increase"/>
    <m/>
    <s v="no"/>
    <m/>
    <m/>
    <m/>
    <m/>
    <m/>
    <m/>
    <m/>
    <m/>
    <m/>
    <m/>
    <s v="professional_education"/>
    <n v="0"/>
    <s v="no"/>
    <s v="self_owned_home"/>
    <s v="yes"/>
    <s v="right_of_ownership"/>
    <s v="1"/>
    <s v="0"/>
    <s v="0"/>
    <s v="0"/>
    <s v="0"/>
    <s v="0"/>
    <s v="0"/>
    <m/>
    <s v="yes"/>
    <s v="yes"/>
    <m/>
    <m/>
    <s v="yes"/>
    <s v="roof_ceilings"/>
    <s v="0"/>
    <s v="0"/>
    <s v="1"/>
    <s v="0"/>
    <s v="0"/>
    <s v="0"/>
    <s v="0"/>
    <s v="0"/>
    <s v="0"/>
    <n v="0"/>
    <s v="0"/>
    <m/>
    <s v="2015"/>
    <s v="july"/>
    <s v="partially"/>
    <s v="lack_of_financial_resources"/>
    <s v="1"/>
    <s v="0"/>
    <s v="0"/>
    <s v="0"/>
    <s v="0"/>
    <s v="0"/>
    <s v="0"/>
    <s v="0"/>
    <s v="0"/>
    <m/>
    <s v="respondent_themselves"/>
    <s v="no"/>
    <s v="no"/>
    <s v="2"/>
    <s v="hh_has_all_items"/>
    <s v="0"/>
    <s v="0"/>
    <s v="0"/>
    <s v="1"/>
    <s v="each_member_has_all_items"/>
    <s v="0"/>
    <s v="0"/>
    <s v="0"/>
    <s v="0"/>
    <s v="0"/>
    <s v="0"/>
    <s v="0"/>
    <s v="0"/>
    <s v="0"/>
    <s v="0"/>
    <s v="1"/>
    <s v="none_needed"/>
    <s v="0"/>
    <s v="0"/>
    <s v="0"/>
    <s v="1"/>
    <s v="mains_electricity gas"/>
    <s v="0"/>
    <s v="0"/>
    <s v="1"/>
    <s v="1"/>
    <s v="0"/>
    <n v="300"/>
    <m/>
    <s v="wood"/>
    <s v="gas"/>
    <s v="yes_infrequently"/>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no"/>
    <s v="part_burn_and_part_pit_latrine"/>
    <s v="0"/>
    <s v="0"/>
    <s v="0"/>
    <s v="0"/>
    <s v="0"/>
    <s v="1"/>
    <s v="0"/>
    <s v="0"/>
    <s v="7_d"/>
    <s v="7_d"/>
    <s v="7_d"/>
    <s v="5_d"/>
    <s v="1_d"/>
    <s v="3_d"/>
    <s v="0_d"/>
    <s v="0_d"/>
    <s v="7_d"/>
    <s v="7_d"/>
    <s v="7_d"/>
    <s v="no_was_not_needed"/>
    <s v="no_was_not_needed"/>
    <s v="yes"/>
    <s v="no_was_not_needed"/>
    <s v="no_was_not_needed"/>
    <s v="no_was_not_needed"/>
    <s v="no_but_needed"/>
    <s v="no_was_not_needed"/>
    <s v="no_was_not_needed"/>
    <s v="no_was_not_needed"/>
    <s v="no_was_not_needed"/>
    <s v="no_was_not_needed"/>
    <s v="no"/>
    <s v="no"/>
    <s v="yes"/>
    <s v="yes"/>
    <s v="yes"/>
    <s v="UKR44"/>
    <s v="UKR44248"/>
    <s v="UKR4424880504"/>
    <s v="Luhanska"/>
    <s v="Makarove"/>
    <s v="830fda13-528a-4406-8ab8-f4b9685c3c33"/>
    <s v="2019-08-02T17:44:57"/>
    <n v="1062"/>
    <s v="5km_rural"/>
  </r>
  <r>
    <s v="2019-08-02T13:24:53.073+03:00"/>
    <s v="2019-08-02T13:53:31.868+03:00"/>
    <n v="28"/>
    <n v="1.9444444444444445E-2"/>
    <x v="9"/>
    <s v="353377090353421"/>
    <x v="0"/>
    <s v="Ельченко Алексей Куприянович"/>
    <s v="female"/>
    <s v="male"/>
    <n v="53"/>
    <s v="single"/>
    <s v="single_parent_registered"/>
    <s v="0"/>
    <s v="0"/>
    <s v="0"/>
    <s v="0"/>
    <s v="0"/>
    <s v="0"/>
    <s v="1"/>
    <s v="0"/>
    <s v="0"/>
    <s v="0"/>
    <s v="0"/>
    <s v="0"/>
    <s v="0"/>
    <m/>
    <s v="no"/>
    <s v="no"/>
    <m/>
    <m/>
    <m/>
    <m/>
    <m/>
    <m/>
    <m/>
    <m/>
    <m/>
    <m/>
    <m/>
    <m/>
    <m/>
    <m/>
    <m/>
    <s v="no"/>
    <m/>
    <m/>
    <s v="housework"/>
    <m/>
    <m/>
    <m/>
    <m/>
    <m/>
    <m/>
    <m/>
    <m/>
    <m/>
    <m/>
    <m/>
    <m/>
    <m/>
    <m/>
    <m/>
    <m/>
    <m/>
    <m/>
    <m/>
    <m/>
    <m/>
    <m/>
    <m/>
    <m/>
    <m/>
    <m/>
    <m/>
    <m/>
    <n v="0"/>
    <m/>
    <m/>
    <m/>
    <m/>
    <m/>
    <m/>
    <m/>
    <m/>
    <m/>
    <m/>
    <m/>
    <m/>
    <m/>
    <s v="yes"/>
    <s v="yes"/>
    <n v="3800"/>
    <s v="bank"/>
    <s v="0"/>
    <s v="0"/>
    <s v="0"/>
    <s v="1"/>
    <s v="0"/>
    <s v="0"/>
    <m/>
    <s v="iii_stage_school_education"/>
    <n v="1"/>
    <s v="no"/>
    <s v="self_owned_home"/>
    <s v="yes"/>
    <s v="right_of_ownership"/>
    <s v="1"/>
    <s v="0"/>
    <s v="0"/>
    <s v="0"/>
    <s v="0"/>
    <s v="0"/>
    <s v="0"/>
    <m/>
    <s v="yes"/>
    <s v="yes"/>
    <m/>
    <m/>
    <s v="yes"/>
    <s v="roof_ceilings windows"/>
    <s v="0"/>
    <s v="0"/>
    <s v="1"/>
    <s v="0"/>
    <s v="1"/>
    <s v="0"/>
    <s v="0"/>
    <s v="0"/>
    <s v="0"/>
    <n v="0"/>
    <s v="0"/>
    <m/>
    <s v="2014"/>
    <s v="september"/>
    <s v="partially"/>
    <s v="lack_of_financial_resources"/>
    <s v="1"/>
    <s v="0"/>
    <s v="0"/>
    <s v="0"/>
    <s v="0"/>
    <s v="0"/>
    <s v="0"/>
    <s v="0"/>
    <s v="0"/>
    <m/>
    <s v="respondent_themselves"/>
    <s v="no"/>
    <s v="yes"/>
    <s v="3"/>
    <s v="hh_has_all_items"/>
    <s v="0"/>
    <s v="0"/>
    <s v="0"/>
    <s v="1"/>
    <s v="winter_jacket thick_socks warm_gloves thermal_underwear winter_boots"/>
    <s v="0"/>
    <s v="0"/>
    <s v="0"/>
    <s v="0"/>
    <s v="1"/>
    <s v="1"/>
    <s v="1"/>
    <s v="1"/>
    <s v="0"/>
    <s v="1"/>
    <s v="0"/>
    <s v="none_needed"/>
    <s v="0"/>
    <s v="0"/>
    <s v="0"/>
    <s v="1"/>
    <s v="mains_electricity"/>
    <s v="0"/>
    <s v="0"/>
    <s v="1"/>
    <s v="0"/>
    <s v="0"/>
    <n v="300"/>
    <m/>
    <s v="wood"/>
    <s v="electricity"/>
    <s v="yes_infrequently"/>
    <m/>
    <s v="public_well_borehole"/>
    <s v="no"/>
    <m/>
    <m/>
    <m/>
    <m/>
    <m/>
    <m/>
    <m/>
    <m/>
    <m/>
    <m/>
    <m/>
    <s v="no_need"/>
    <s v="1"/>
    <s v="0"/>
    <s v="0"/>
    <s v="0"/>
    <s v="0"/>
    <m/>
    <s v="public_well_borehole"/>
    <m/>
    <m/>
    <m/>
    <s v="yes"/>
    <s v="bucket_with_lid plastic_bottles"/>
    <s v="1"/>
    <s v="0"/>
    <s v="1"/>
    <s v="0"/>
    <s v="0"/>
    <s v="0"/>
    <s v="0"/>
    <n v="0"/>
    <s v="0"/>
    <s v="0"/>
    <s v="0"/>
    <m/>
    <s v="drinking cooking personal_hygiene other_domestic_purposes"/>
    <s v="1"/>
    <s v="1"/>
    <s v="1"/>
    <s v="1"/>
    <s v="0"/>
    <s v="0"/>
    <s v="no_shortages"/>
    <s v="1"/>
    <s v="0"/>
    <s v="0"/>
    <s v="0"/>
    <s v="0"/>
    <s v="0"/>
    <m/>
    <s v="pit_latrine_with_slab"/>
    <s v="0"/>
    <s v="0"/>
    <s v="0"/>
    <s v="0"/>
    <s v="1"/>
    <s v="0"/>
    <s v="0"/>
    <s v="0"/>
    <s v="0"/>
    <s v="0"/>
    <s v="0"/>
    <m/>
    <s v="no"/>
    <s v="part_burn_and_part_pit_latrine"/>
    <s v="0"/>
    <s v="0"/>
    <s v="0"/>
    <s v="0"/>
    <s v="0"/>
    <s v="1"/>
    <s v="0"/>
    <s v="0"/>
    <s v="7_d"/>
    <s v="7_d"/>
    <s v="5_d"/>
    <s v="2_d"/>
    <s v="1_d"/>
    <s v="5_d"/>
    <s v="0_d"/>
    <s v="2_d"/>
    <s v="7_d"/>
    <s v="7_d"/>
    <s v="7_d"/>
    <s v="no_was_not_needed"/>
    <s v="no_but_needed"/>
    <s v="yes"/>
    <s v="no_was_not_needed"/>
    <s v="no_was_not_needed"/>
    <s v="no_was_not_needed"/>
    <s v="no_was_not_needed"/>
    <s v="no_was_not_needed"/>
    <s v="no_was_not_needed"/>
    <s v="no_was_not_needed"/>
    <s v="no_was_not_needed"/>
    <s v="no_was_not_needed"/>
    <s v="no"/>
    <s v="no"/>
    <s v="yes"/>
    <s v="do_not_know"/>
    <s v="no"/>
    <s v="UKR44"/>
    <s v="UKR44248"/>
    <s v="UKR4424884502"/>
    <s v="Luhanska"/>
    <s v="Verkhnia Vilkhova"/>
    <s v="19281d6a-4c89-4053-8ec2-dc364a50fa94"/>
    <s v="2019-08-02T17:44:58"/>
    <n v="1063"/>
    <s v="20km_rural"/>
  </r>
  <r>
    <s v="2019-08-02T14:00:52.357+03:00"/>
    <s v="2019-08-02T14:25:00.216+03:00"/>
    <n v="24"/>
    <n v="1.6666666666666666E-2"/>
    <x v="9"/>
    <s v="353377090353421"/>
    <x v="0"/>
    <s v="Сиякаева Тамара Потаповна"/>
    <s v="female"/>
    <s v="female"/>
    <n v="42"/>
    <s v="married"/>
    <s v="no"/>
    <s v="1"/>
    <s v="0"/>
    <s v="0"/>
    <s v="0"/>
    <s v="0"/>
    <s v="0"/>
    <s v="0"/>
    <s v="0"/>
    <s v="0"/>
    <s v="0"/>
    <s v="0"/>
    <s v="0"/>
    <s v="0"/>
    <m/>
    <s v="no"/>
    <s v="no"/>
    <m/>
    <m/>
    <m/>
    <m/>
    <m/>
    <m/>
    <m/>
    <m/>
    <m/>
    <m/>
    <m/>
    <m/>
    <m/>
    <m/>
    <m/>
    <s v="no"/>
    <m/>
    <m/>
    <s v="paid_work"/>
    <m/>
    <m/>
    <m/>
    <m/>
    <m/>
    <m/>
    <m/>
    <m/>
    <m/>
    <m/>
    <s v="health_care"/>
    <s v="0"/>
    <s v="0"/>
    <s v="0"/>
    <s v="0"/>
    <s v="0"/>
    <s v="0"/>
    <s v="1"/>
    <s v="0"/>
    <s v="0"/>
    <s v="0"/>
    <s v="0"/>
    <s v="0"/>
    <s v="0"/>
    <s v="0"/>
    <s v="0"/>
    <s v="0"/>
    <m/>
    <n v="5300"/>
    <m/>
    <m/>
    <m/>
    <m/>
    <m/>
    <m/>
    <m/>
    <m/>
    <m/>
    <m/>
    <m/>
    <m/>
    <m/>
    <s v="no"/>
    <m/>
    <m/>
    <m/>
    <m/>
    <m/>
    <m/>
    <m/>
    <m/>
    <m/>
    <m/>
    <s v="professional_education"/>
    <n v="1"/>
    <s v="no"/>
    <s v="self_owned_home"/>
    <s v="yes"/>
    <s v="right_of_ownership"/>
    <s v="1"/>
    <s v="0"/>
    <s v="0"/>
    <s v="0"/>
    <s v="0"/>
    <s v="0"/>
    <s v="0"/>
    <m/>
    <s v="yes"/>
    <s v="yes"/>
    <m/>
    <m/>
    <s v="yes"/>
    <s v="roof_ceilings windows"/>
    <s v="0"/>
    <s v="0"/>
    <s v="1"/>
    <s v="0"/>
    <s v="1"/>
    <s v="0"/>
    <s v="0"/>
    <s v="0"/>
    <s v="0"/>
    <n v="0"/>
    <s v="0"/>
    <m/>
    <s v="2016"/>
    <s v="february"/>
    <s v="yes"/>
    <m/>
    <m/>
    <m/>
    <m/>
    <m/>
    <m/>
    <m/>
    <m/>
    <m/>
    <m/>
    <m/>
    <s v="international_ngo"/>
    <m/>
    <s v="yes"/>
    <s v="3"/>
    <s v="hh_has_all_items"/>
    <s v="0"/>
    <s v="0"/>
    <s v="0"/>
    <s v="1"/>
    <s v="each_member_has_all_items"/>
    <s v="0"/>
    <s v="0"/>
    <s v="0"/>
    <s v="0"/>
    <s v="0"/>
    <s v="0"/>
    <s v="0"/>
    <s v="0"/>
    <s v="0"/>
    <s v="0"/>
    <s v="1"/>
    <s v="none_needed"/>
    <s v="0"/>
    <s v="0"/>
    <s v="0"/>
    <s v="1"/>
    <s v="mains_electricity centralised_piped_water_supply"/>
    <s v="0"/>
    <s v="1"/>
    <s v="1"/>
    <s v="0"/>
    <s v="0"/>
    <n v="1000"/>
    <m/>
    <s v="wood"/>
    <s v="electricity"/>
    <s v="no_shortages"/>
    <m/>
    <s v="piped_drinking_water"/>
    <s v="no"/>
    <m/>
    <m/>
    <m/>
    <m/>
    <m/>
    <m/>
    <m/>
    <m/>
    <m/>
    <m/>
    <m/>
    <s v="no_need"/>
    <s v="1"/>
    <s v="0"/>
    <s v="0"/>
    <s v="0"/>
    <s v="0"/>
    <m/>
    <s v="piped_water"/>
    <s v="no"/>
    <m/>
    <m/>
    <s v="no"/>
    <m/>
    <m/>
    <m/>
    <m/>
    <m/>
    <m/>
    <m/>
    <m/>
    <m/>
    <m/>
    <m/>
    <m/>
    <m/>
    <s v="drinking cooking personal_hygiene other_domestic_purposes"/>
    <s v="1"/>
    <s v="1"/>
    <s v="1"/>
    <s v="1"/>
    <s v="0"/>
    <s v="0"/>
    <s v="no_shortages"/>
    <s v="1"/>
    <s v="0"/>
    <s v="0"/>
    <s v="0"/>
    <s v="0"/>
    <s v="0"/>
    <m/>
    <s v="flush_into_a_pit_latrine pit_latrine_with_slab"/>
    <s v="0"/>
    <s v="1"/>
    <s v="0"/>
    <s v="0"/>
    <s v="1"/>
    <s v="0"/>
    <s v="0"/>
    <s v="0"/>
    <s v="0"/>
    <s v="0"/>
    <s v="0"/>
    <m/>
    <s v="no"/>
    <s v="part_burn_and_part_pit_latrine"/>
    <s v="0"/>
    <s v="0"/>
    <s v="0"/>
    <s v="0"/>
    <s v="0"/>
    <s v="1"/>
    <s v="0"/>
    <s v="0"/>
    <s v="7_d"/>
    <s v="7_d"/>
    <s v="5_d"/>
    <s v="0_d"/>
    <s v="2_d"/>
    <s v="5_d"/>
    <s v="1_d"/>
    <s v="2_d"/>
    <s v="7_d"/>
    <s v="7_d"/>
    <s v="7_d"/>
    <s v="no_was_not_needed"/>
    <s v="no_but_needed"/>
    <s v="yes"/>
    <s v="no_was_not_needed"/>
    <s v="no_was_not_needed"/>
    <s v="no_was_not_needed"/>
    <s v="yes"/>
    <s v="no_was_not_needed"/>
    <s v="no_was_not_needed"/>
    <s v="no_was_not_needed"/>
    <s v="no_was_not_needed"/>
    <s v="no_was_not_needed"/>
    <s v="no"/>
    <s v="no"/>
    <s v="yes"/>
    <s v="yes"/>
    <s v="no"/>
    <s v="UKR44"/>
    <s v="UKR44248"/>
    <s v="UKR4424884501"/>
    <s v="Luhanska"/>
    <s v="Nyzhnia Vilkhova"/>
    <s v="080cfdf5-eda9-4f10-8f8b-e04914fc38e0"/>
    <s v="2019-08-02T17:45:01"/>
    <n v="1064"/>
    <s v="20km_rural"/>
  </r>
  <r>
    <s v="2019-08-02T14:31:47.011+03:00"/>
    <s v="2019-08-02T14:50:22.097+03:00"/>
    <n v="18"/>
    <n v="1.2500000000000001E-2"/>
    <x v="9"/>
    <s v="353377090353421"/>
    <x v="0"/>
    <s v="Карданова Эмилия Ильевна"/>
    <s v="male"/>
    <s v="female"/>
    <n v="52"/>
    <s v="married"/>
    <s v="chronic_illness"/>
    <s v="0"/>
    <s v="0"/>
    <s v="0"/>
    <s v="0"/>
    <s v="0"/>
    <s v="0"/>
    <s v="0"/>
    <s v="0"/>
    <s v="0"/>
    <s v="0"/>
    <s v="0"/>
    <s v="1"/>
    <s v="0"/>
    <m/>
    <s v="no"/>
    <s v="no"/>
    <s v="digestive_tract"/>
    <s v="0"/>
    <s v="0"/>
    <s v="0"/>
    <s v="0"/>
    <s v="0"/>
    <s v="0"/>
    <s v="0"/>
    <s v="0"/>
    <s v="0"/>
    <s v="1"/>
    <s v="0"/>
    <s v="0"/>
    <s v="0"/>
    <m/>
    <s v="no"/>
    <m/>
    <m/>
    <s v="paid_work"/>
    <m/>
    <m/>
    <m/>
    <m/>
    <m/>
    <m/>
    <m/>
    <m/>
    <m/>
    <m/>
    <s v="health_care"/>
    <s v="0"/>
    <s v="0"/>
    <s v="0"/>
    <s v="0"/>
    <s v="0"/>
    <s v="0"/>
    <s v="1"/>
    <s v="0"/>
    <s v="0"/>
    <s v="0"/>
    <s v="0"/>
    <s v="0"/>
    <s v="0"/>
    <s v="0"/>
    <s v="0"/>
    <s v="0"/>
    <m/>
    <n v="5000"/>
    <m/>
    <m/>
    <m/>
    <m/>
    <m/>
    <m/>
    <m/>
    <m/>
    <m/>
    <m/>
    <m/>
    <m/>
    <m/>
    <s v="no"/>
    <m/>
    <m/>
    <m/>
    <m/>
    <m/>
    <m/>
    <m/>
    <m/>
    <m/>
    <m/>
    <s v="iii_stage_school_education"/>
    <n v="1"/>
    <s v="no"/>
    <s v="self_owned_home"/>
    <s v="yes"/>
    <s v="right_of_ownership"/>
    <s v="1"/>
    <s v="0"/>
    <s v="0"/>
    <s v="0"/>
    <s v="0"/>
    <s v="0"/>
    <s v="0"/>
    <m/>
    <s v="yes"/>
    <s v="yes"/>
    <m/>
    <m/>
    <s v="no"/>
    <m/>
    <m/>
    <m/>
    <m/>
    <m/>
    <m/>
    <m/>
    <m/>
    <m/>
    <m/>
    <m/>
    <m/>
    <m/>
    <m/>
    <m/>
    <m/>
    <m/>
    <m/>
    <m/>
    <m/>
    <m/>
    <m/>
    <m/>
    <m/>
    <m/>
    <m/>
    <m/>
    <m/>
    <m/>
    <m/>
    <s v="3"/>
    <s v="hh_has_all_items"/>
    <s v="0"/>
    <s v="0"/>
    <s v="0"/>
    <s v="1"/>
    <s v="each_member_has_all_items"/>
    <s v="0"/>
    <s v="0"/>
    <s v="0"/>
    <s v="0"/>
    <s v="0"/>
    <s v="0"/>
    <s v="0"/>
    <s v="0"/>
    <s v="0"/>
    <s v="0"/>
    <s v="1"/>
    <s v="none_needed"/>
    <s v="0"/>
    <s v="0"/>
    <s v="0"/>
    <s v="1"/>
    <s v="centralised_piped_water_supply mains_electricity gas"/>
    <s v="0"/>
    <s v="1"/>
    <s v="1"/>
    <s v="1"/>
    <s v="0"/>
    <n v="600"/>
    <m/>
    <s v="wood"/>
    <s v="gas"/>
    <s v="no_shortages"/>
    <s v="no_shortages"/>
    <s v="piped_drinking_water"/>
    <s v="no"/>
    <m/>
    <m/>
    <m/>
    <m/>
    <m/>
    <m/>
    <m/>
    <m/>
    <m/>
    <m/>
    <m/>
    <s v="no_need"/>
    <s v="1"/>
    <s v="0"/>
    <s v="0"/>
    <s v="0"/>
    <s v="0"/>
    <m/>
    <s v="piped_water"/>
    <s v="no"/>
    <m/>
    <m/>
    <s v="yes"/>
    <s v="plastic_bottles"/>
    <s v="1"/>
    <s v="0"/>
    <s v="0"/>
    <s v="0"/>
    <s v="0"/>
    <s v="0"/>
    <s v="0"/>
    <n v="0"/>
    <s v="0"/>
    <s v="0"/>
    <s v="0"/>
    <m/>
    <s v="drinking cooking personal_hygiene other_domestic_purposes"/>
    <s v="1"/>
    <s v="1"/>
    <s v="1"/>
    <s v="1"/>
    <s v="0"/>
    <s v="0"/>
    <s v="no_shortages"/>
    <s v="1"/>
    <s v="0"/>
    <s v="0"/>
    <s v="0"/>
    <s v="0"/>
    <s v="0"/>
    <m/>
    <s v="flush_into_a_pit_latrine pit_latrine_with_slab"/>
    <s v="0"/>
    <s v="1"/>
    <s v="0"/>
    <s v="0"/>
    <s v="1"/>
    <s v="0"/>
    <s v="0"/>
    <s v="0"/>
    <s v="0"/>
    <s v="0"/>
    <s v="0"/>
    <m/>
    <s v="no"/>
    <s v="part_burn_and_part_pit_latrine"/>
    <s v="0"/>
    <s v="0"/>
    <s v="0"/>
    <s v="0"/>
    <s v="0"/>
    <s v="1"/>
    <s v="0"/>
    <s v="0"/>
    <s v="7_d"/>
    <s v="7_d"/>
    <s v="7_d"/>
    <s v="3_d"/>
    <s v="2_d"/>
    <s v="2_d"/>
    <s v="0_d"/>
    <s v="3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do_not_know"/>
    <s v="UKR44"/>
    <s v="UKR44248"/>
    <s v="UKR4424884501"/>
    <s v="Luhanska"/>
    <s v="Nyzhnia Vilkhova"/>
    <s v="860f18cd-ad76-4e8c-a65f-6c394b238dc7"/>
    <s v="2019-08-02T17:45:03"/>
    <n v="1065"/>
    <s v="20km_rural"/>
  </r>
  <r>
    <s v="2019-08-02T09:29:34.365+03:00"/>
    <s v="2019-08-02T21:08:10.980+03:00"/>
    <n v="38"/>
    <n v="2.6388888888888889E-2"/>
    <x v="9"/>
    <s v="353395096501314"/>
    <x v="0"/>
    <s v="Куклачёва Ксения Владиленовна"/>
    <s v="male"/>
    <s v="female"/>
    <n v="32"/>
    <s v="single"/>
    <s v="no"/>
    <s v="1"/>
    <s v="0"/>
    <s v="0"/>
    <s v="0"/>
    <s v="0"/>
    <s v="0"/>
    <s v="0"/>
    <s v="0"/>
    <s v="0"/>
    <s v="0"/>
    <s v="0"/>
    <s v="0"/>
    <s v="0"/>
    <m/>
    <s v="yes"/>
    <s v="yes"/>
    <m/>
    <m/>
    <m/>
    <m/>
    <m/>
    <m/>
    <m/>
    <m/>
    <m/>
    <m/>
    <m/>
    <m/>
    <m/>
    <m/>
    <m/>
    <s v="no"/>
    <m/>
    <m/>
    <s v="paid_work"/>
    <m/>
    <m/>
    <m/>
    <m/>
    <m/>
    <m/>
    <m/>
    <m/>
    <m/>
    <m/>
    <s v="agriculture"/>
    <s v="1"/>
    <s v="0"/>
    <s v="0"/>
    <s v="0"/>
    <s v="0"/>
    <s v="0"/>
    <s v="0"/>
    <s v="0"/>
    <s v="0"/>
    <s v="0"/>
    <s v="0"/>
    <s v="0"/>
    <s v="0"/>
    <s v="0"/>
    <s v="0"/>
    <s v="0"/>
    <m/>
    <n v="3500"/>
    <m/>
    <m/>
    <m/>
    <m/>
    <m/>
    <m/>
    <m/>
    <m/>
    <m/>
    <m/>
    <m/>
    <m/>
    <m/>
    <s v="no"/>
    <m/>
    <m/>
    <m/>
    <m/>
    <m/>
    <m/>
    <m/>
    <m/>
    <m/>
    <m/>
    <s v="professional_education"/>
    <n v="1"/>
    <s v="no"/>
    <s v="self_owned_home"/>
    <s v="yes"/>
    <s v="right_of_ownership"/>
    <s v="1"/>
    <s v="0"/>
    <s v="0"/>
    <s v="0"/>
    <s v="0"/>
    <s v="0"/>
    <s v="0"/>
    <m/>
    <s v="yes"/>
    <s v="yes"/>
    <m/>
    <m/>
    <s v="no"/>
    <m/>
    <m/>
    <m/>
    <m/>
    <m/>
    <m/>
    <m/>
    <m/>
    <m/>
    <m/>
    <m/>
    <m/>
    <m/>
    <m/>
    <m/>
    <m/>
    <m/>
    <m/>
    <m/>
    <m/>
    <m/>
    <m/>
    <m/>
    <m/>
    <m/>
    <m/>
    <m/>
    <m/>
    <m/>
    <m/>
    <s v="3"/>
    <s v="functional_heater_movable"/>
    <s v="0"/>
    <s v="0"/>
    <s v="1"/>
    <s v="0"/>
    <s v="thermal_underwear"/>
    <s v="0"/>
    <s v="0"/>
    <s v="0"/>
    <s v="0"/>
    <s v="0"/>
    <s v="0"/>
    <s v="0"/>
    <s v="0"/>
    <s v="0"/>
    <s v="1"/>
    <s v="0"/>
    <s v="none_needed"/>
    <s v="0"/>
    <s v="0"/>
    <s v="0"/>
    <s v="1"/>
    <s v="gas mains_electricity"/>
    <s v="0"/>
    <s v="0"/>
    <s v="1"/>
    <s v="1"/>
    <s v="0"/>
    <n v="80"/>
    <m/>
    <s v="wood"/>
    <s v="gas"/>
    <s v="yes_infrequently"/>
    <s v="no_shortages"/>
    <s v="public_well_borehole"/>
    <s v="no"/>
    <m/>
    <m/>
    <m/>
    <m/>
    <m/>
    <m/>
    <m/>
    <m/>
    <m/>
    <m/>
    <m/>
    <s v="no_need"/>
    <s v="1"/>
    <s v="0"/>
    <s v="0"/>
    <s v="0"/>
    <s v="0"/>
    <m/>
    <s v="public_well_borehole"/>
    <m/>
    <m/>
    <m/>
    <s v="yes"/>
    <s v="glass_bottles plastic_bottles"/>
    <s v="1"/>
    <s v="1"/>
    <s v="0"/>
    <s v="0"/>
    <s v="0"/>
    <s v="0"/>
    <s v="0"/>
    <n v="0"/>
    <s v="0"/>
    <s v="0"/>
    <s v="0"/>
    <m/>
    <s v="drinking cooking personal_hygiene other_domestic_purposes"/>
    <s v="1"/>
    <s v="1"/>
    <s v="1"/>
    <s v="1"/>
    <s v="0"/>
    <s v="0"/>
    <s v="no_shortages"/>
    <s v="1"/>
    <s v="0"/>
    <s v="0"/>
    <s v="0"/>
    <s v="0"/>
    <s v="0"/>
    <m/>
    <s v="pit_latrine_wo_slab"/>
    <s v="0"/>
    <s v="0"/>
    <s v="0"/>
    <s v="0"/>
    <s v="0"/>
    <s v="0"/>
    <s v="1"/>
    <s v="0"/>
    <s v="0"/>
    <s v="0"/>
    <s v="0"/>
    <m/>
    <s v="no"/>
    <s v="burn_all_the_garbage"/>
    <s v="0"/>
    <s v="0"/>
    <s v="0"/>
    <s v="1"/>
    <s v="0"/>
    <s v="0"/>
    <s v="0"/>
    <s v="0"/>
    <s v="7_d"/>
    <s v="7_d"/>
    <s v="7_d"/>
    <s v="0_d"/>
    <s v="1_d"/>
    <s v="5_d"/>
    <s v="3_d"/>
    <s v="7_d"/>
    <s v="4_d"/>
    <s v="7_d"/>
    <s v="7_d"/>
    <s v="no_was_not_needed"/>
    <s v="no_was_not_needed"/>
    <s v="no_was_not_needed"/>
    <s v="no_was_not_needed"/>
    <s v="no_was_not_needed"/>
    <s v="no_was_not_needed"/>
    <s v="no_but_needed"/>
    <s v="no_was_not_needed"/>
    <s v="no_was_not_needed"/>
    <s v="no_was_not_needed"/>
    <s v="no_was_not_needed"/>
    <s v="no_was_not_needed"/>
    <s v="no"/>
    <s v="yes"/>
    <s v="yes"/>
    <s v="yes"/>
    <s v="yes"/>
    <s v="UKR14"/>
    <s v="UKR14233"/>
    <s v="UKR1423388503"/>
    <s v="Donetska"/>
    <s v="Hannivka"/>
    <s v="5a5331c1-8338-47d0-9b1a-624aea4724e8"/>
    <s v="2019-08-02T18:24:52"/>
    <n v="1066"/>
    <s v="20km_rural"/>
  </r>
  <r>
    <s v="2019-08-02T11:16:02.115+03:00"/>
    <s v="2019-08-02T21:24:24.949+03:00"/>
    <n v="8"/>
    <n v="5.5555555555555558E-3"/>
    <x v="9"/>
    <s v="353395096501314"/>
    <x v="0"/>
    <s v="Гибазова Александра Афанасиевна"/>
    <s v="female"/>
    <s v="female"/>
    <n v="65"/>
    <s v="married"/>
    <s v="older_person"/>
    <s v="0"/>
    <s v="1"/>
    <s v="0"/>
    <s v="0"/>
    <s v="0"/>
    <s v="0"/>
    <s v="0"/>
    <s v="0"/>
    <s v="0"/>
    <s v="0"/>
    <s v="0"/>
    <s v="0"/>
    <s v="0"/>
    <m/>
    <s v="no"/>
    <s v="no"/>
    <m/>
    <m/>
    <m/>
    <m/>
    <m/>
    <m/>
    <m/>
    <m/>
    <m/>
    <m/>
    <m/>
    <m/>
    <m/>
    <m/>
    <m/>
    <s v="no"/>
    <s v="is_not_needed"/>
    <s v="is_not_needed"/>
    <s v="retired"/>
    <m/>
    <m/>
    <m/>
    <m/>
    <m/>
    <m/>
    <m/>
    <m/>
    <m/>
    <m/>
    <m/>
    <m/>
    <m/>
    <m/>
    <m/>
    <m/>
    <m/>
    <m/>
    <m/>
    <m/>
    <m/>
    <m/>
    <m/>
    <m/>
    <m/>
    <m/>
    <m/>
    <m/>
    <s v="NA"/>
    <s v="yes"/>
    <s v="yes"/>
    <s v="post_office"/>
    <n v="1"/>
    <n v="0"/>
    <n v="0"/>
    <n v="0"/>
    <n v="0"/>
    <n v="0"/>
    <m/>
    <n v="2000"/>
    <s v="up_to_500_uah_month"/>
    <s v="no"/>
    <s v="yes"/>
    <s v="yes"/>
    <n v="133"/>
    <s v="post_office"/>
    <s v="1"/>
    <s v="0"/>
    <s v="0"/>
    <s v="0"/>
    <s v="0"/>
    <s v="0"/>
    <m/>
    <s v="iii_stage_school_education"/>
    <n v="1"/>
    <s v="no"/>
    <s v="self_owned_home"/>
    <s v="yes"/>
    <s v="right_of_ownership extract_from_register technical_passport"/>
    <s v="1"/>
    <s v="0"/>
    <s v="0"/>
    <s v="0"/>
    <s v="1"/>
    <s v="1"/>
    <s v="0"/>
    <m/>
    <s v="yes"/>
    <s v="yes"/>
    <m/>
    <m/>
    <s v="no"/>
    <m/>
    <m/>
    <m/>
    <m/>
    <m/>
    <m/>
    <m/>
    <m/>
    <m/>
    <m/>
    <m/>
    <m/>
    <m/>
    <m/>
    <m/>
    <m/>
    <m/>
    <m/>
    <m/>
    <m/>
    <m/>
    <m/>
    <m/>
    <m/>
    <m/>
    <m/>
    <m/>
    <m/>
    <m/>
    <m/>
    <s v="2"/>
    <s v="functional_heater_movable"/>
    <s v="0"/>
    <s v="0"/>
    <s v="1"/>
    <s v="0"/>
    <s v="each_member_has_all_items"/>
    <s v="0"/>
    <s v="0"/>
    <s v="0"/>
    <s v="0"/>
    <s v="0"/>
    <s v="0"/>
    <s v="0"/>
    <s v="0"/>
    <s v="0"/>
    <s v="0"/>
    <s v="1"/>
    <s v="none_needed"/>
    <s v="0"/>
    <s v="0"/>
    <s v="0"/>
    <s v="1"/>
    <s v="gas mains_electricity"/>
    <s v="0"/>
    <s v="0"/>
    <s v="1"/>
    <s v="1"/>
    <s v="0"/>
    <n v="800"/>
    <m/>
    <s v="gas"/>
    <s v="gas"/>
    <s v="no_shortages"/>
    <s v="no_shortages"/>
    <s v="public_well_borehole"/>
    <s v="yes"/>
    <s v="boiling"/>
    <s v="0"/>
    <s v="0"/>
    <s v="0"/>
    <s v="0"/>
    <s v="1"/>
    <s v="0"/>
    <s v="0"/>
    <s v="0"/>
    <s v="0"/>
    <m/>
    <m/>
    <m/>
    <m/>
    <m/>
    <m/>
    <m/>
    <m/>
    <s v="personal_well_borehole"/>
    <m/>
    <m/>
    <m/>
    <s v="yes"/>
    <s v="plastic_bottles"/>
    <s v="1"/>
    <s v="0"/>
    <s v="0"/>
    <s v="0"/>
    <s v="0"/>
    <s v="0"/>
    <s v="0"/>
    <n v="0"/>
    <s v="0"/>
    <s v="0"/>
    <s v="0"/>
    <m/>
    <s v="drinking cooking personal_hygiene other_domestic_purposes"/>
    <s v="1"/>
    <s v="1"/>
    <s v="1"/>
    <s v="1"/>
    <s v="0"/>
    <s v="0"/>
    <s v="no_shortages"/>
    <s v="1"/>
    <s v="0"/>
    <s v="0"/>
    <s v="0"/>
    <s v="0"/>
    <s v="0"/>
    <m/>
    <s v="pit_latrine_with_slab"/>
    <s v="0"/>
    <s v="0"/>
    <s v="0"/>
    <s v="0"/>
    <s v="1"/>
    <s v="0"/>
    <s v="0"/>
    <s v="0"/>
    <s v="0"/>
    <s v="0"/>
    <s v="0"/>
    <m/>
    <s v="no"/>
    <s v="to_dump_by_ourselves"/>
    <s v="0"/>
    <s v="1"/>
    <s v="0"/>
    <s v="0"/>
    <s v="0"/>
    <s v="0"/>
    <s v="0"/>
    <s v="0"/>
    <s v="7_d"/>
    <s v="7_d"/>
    <s v="7_d"/>
    <s v="1_d"/>
    <s v="4_d"/>
    <s v="2_d"/>
    <s v="0_d"/>
    <s v="5_d"/>
    <s v="4_d"/>
    <s v="4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no"/>
    <s v="UKR14"/>
    <s v="UKR14233"/>
    <s v="UKR1423382501"/>
    <s v="Donetska"/>
    <s v="Yelyzavetivka"/>
    <s v="235cf20e-acc9-44a9-a633-d24460975cc6"/>
    <s v="2019-08-02T18:24:53"/>
    <n v="1067"/>
    <s v="20km_rural"/>
  </r>
  <r>
    <s v="2019-08-02T12:02:24.935+03:00"/>
    <s v="2019-08-02T20:43:24.602+03:00"/>
    <n v="41"/>
    <n v="2.8472222222222222E-2"/>
    <x v="9"/>
    <s v="353395096501314"/>
    <x v="0"/>
    <s v="Енина Раиса Данииловна"/>
    <s v="female"/>
    <s v="female"/>
    <n v="59"/>
    <s v="married"/>
    <s v="no"/>
    <s v="1"/>
    <s v="0"/>
    <s v="0"/>
    <s v="0"/>
    <s v="0"/>
    <s v="0"/>
    <s v="0"/>
    <s v="0"/>
    <s v="0"/>
    <s v="0"/>
    <s v="0"/>
    <s v="0"/>
    <s v="0"/>
    <m/>
    <s v="no"/>
    <s v="no"/>
    <m/>
    <m/>
    <m/>
    <m/>
    <m/>
    <m/>
    <m/>
    <m/>
    <m/>
    <m/>
    <m/>
    <m/>
    <m/>
    <m/>
    <m/>
    <s v="no"/>
    <m/>
    <m/>
    <s v="housework"/>
    <m/>
    <m/>
    <m/>
    <m/>
    <m/>
    <m/>
    <m/>
    <m/>
    <m/>
    <m/>
    <m/>
    <m/>
    <m/>
    <m/>
    <m/>
    <m/>
    <m/>
    <m/>
    <m/>
    <m/>
    <m/>
    <m/>
    <m/>
    <m/>
    <m/>
    <m/>
    <m/>
    <m/>
    <n v="0"/>
    <m/>
    <m/>
    <m/>
    <m/>
    <m/>
    <m/>
    <m/>
    <m/>
    <m/>
    <m/>
    <m/>
    <m/>
    <m/>
    <s v="yes"/>
    <s v="yes"/>
    <n v="200"/>
    <s v="bank"/>
    <s v="0"/>
    <s v="0"/>
    <s v="0"/>
    <s v="1"/>
    <s v="0"/>
    <s v="0"/>
    <m/>
    <s v="iii_stage_school_education"/>
    <n v="3"/>
    <s v="displaced_partially_no_status"/>
    <s v="self_owned_home"/>
    <s v="yes"/>
    <s v="right_of_ownership technical_passport extract_from_register"/>
    <s v="1"/>
    <s v="0"/>
    <s v="0"/>
    <s v="0"/>
    <s v="1"/>
    <s v="1"/>
    <s v="0"/>
    <m/>
    <s v="yes"/>
    <s v="yes"/>
    <m/>
    <m/>
    <s v="no"/>
    <m/>
    <m/>
    <m/>
    <m/>
    <m/>
    <m/>
    <m/>
    <m/>
    <m/>
    <m/>
    <m/>
    <m/>
    <m/>
    <m/>
    <m/>
    <m/>
    <m/>
    <m/>
    <m/>
    <m/>
    <m/>
    <m/>
    <m/>
    <m/>
    <m/>
    <m/>
    <m/>
    <m/>
    <m/>
    <m/>
    <s v="2"/>
    <s v="hh_has_all_items"/>
    <s v="0"/>
    <s v="0"/>
    <s v="0"/>
    <s v="1"/>
    <s v="winter_boots thermal_underwear"/>
    <s v="0"/>
    <s v="0"/>
    <s v="0"/>
    <s v="0"/>
    <s v="0"/>
    <s v="1"/>
    <s v="0"/>
    <s v="0"/>
    <s v="0"/>
    <s v="1"/>
    <s v="0"/>
    <s v="none_needed"/>
    <s v="0"/>
    <s v="0"/>
    <s v="0"/>
    <s v="1"/>
    <s v="gas mains_electricity"/>
    <s v="0"/>
    <s v="0"/>
    <s v="1"/>
    <s v="1"/>
    <s v="0"/>
    <n v="800"/>
    <m/>
    <s v="gas"/>
    <s v="gas"/>
    <s v="yes_infrequently"/>
    <s v="yes_infrequently"/>
    <s v="public_well_borehole"/>
    <s v="no"/>
    <m/>
    <m/>
    <m/>
    <m/>
    <m/>
    <m/>
    <m/>
    <m/>
    <m/>
    <m/>
    <m/>
    <s v="no_need"/>
    <s v="1"/>
    <s v="0"/>
    <s v="0"/>
    <s v="0"/>
    <s v="0"/>
    <m/>
    <s v="personal_well_borehole"/>
    <m/>
    <m/>
    <m/>
    <s v="yes"/>
    <s v="plastic_bottles"/>
    <s v="1"/>
    <s v="0"/>
    <s v="0"/>
    <s v="0"/>
    <s v="0"/>
    <s v="0"/>
    <s v="0"/>
    <n v="0"/>
    <s v="0"/>
    <s v="0"/>
    <s v="0"/>
    <m/>
    <s v="drinking cooking personal_hygiene other_domestic_purposes"/>
    <s v="1"/>
    <s v="1"/>
    <s v="1"/>
    <s v="1"/>
    <s v="0"/>
    <s v="0"/>
    <s v="no_shortages"/>
    <s v="1"/>
    <s v="0"/>
    <s v="0"/>
    <s v="0"/>
    <s v="0"/>
    <s v="0"/>
    <m/>
    <s v="flush_into_a_pit_latrine pit_latrine_wo_slab"/>
    <s v="0"/>
    <s v="1"/>
    <s v="0"/>
    <s v="0"/>
    <s v="0"/>
    <s v="0"/>
    <s v="1"/>
    <s v="0"/>
    <s v="0"/>
    <s v="0"/>
    <s v="0"/>
    <m/>
    <s v="no"/>
    <s v="to_dump_by_ourselves"/>
    <s v="0"/>
    <s v="1"/>
    <s v="0"/>
    <s v="0"/>
    <s v="0"/>
    <s v="0"/>
    <s v="0"/>
    <s v="0"/>
    <s v="7_d"/>
    <s v="7_d"/>
    <s v="7_d"/>
    <s v="5_d"/>
    <s v="1_d"/>
    <s v="7_d"/>
    <s v="0_d"/>
    <s v="0_d"/>
    <s v="7_d"/>
    <s v="7_d"/>
    <s v="7_d"/>
    <s v="no_was_not_needed"/>
    <s v="yes"/>
    <s v="yes"/>
    <s v="no_was_not_needed"/>
    <s v="no_was_not_needed"/>
    <s v="no_was_not_needed"/>
    <s v="yes"/>
    <s v="no_was_not_needed"/>
    <s v="no_was_not_needed"/>
    <s v="no_was_not_needed"/>
    <s v="no_was_not_needed"/>
    <s v="yes"/>
    <s v="no"/>
    <s v="no"/>
    <s v="yes"/>
    <s v="yes"/>
    <s v="yes"/>
    <s v="UKR14"/>
    <s v="UKR14233"/>
    <s v="UKR1423382501"/>
    <s v="Donetska"/>
    <s v="Yelyzavetivka"/>
    <s v="e4b65aab-5f8b-453f-be35-4c44e7415585"/>
    <s v="2019-08-02T18:24:55"/>
    <n v="1068"/>
    <s v="20km_rural"/>
  </r>
  <r>
    <s v="2019-08-02T12:55:12.005+03:00"/>
    <s v="2019-08-02T21:24:44.975+03:00"/>
    <n v="29"/>
    <n v="2.013888888888889E-2"/>
    <x v="9"/>
    <s v="353395096501314"/>
    <x v="0"/>
    <s v="Кузарин Данила Захарович"/>
    <s v="female"/>
    <s v="male"/>
    <n v="84"/>
    <s v="widowed"/>
    <s v="disability_unregistered older_person"/>
    <s v="0"/>
    <s v="1"/>
    <s v="0"/>
    <s v="1"/>
    <s v="0"/>
    <s v="0"/>
    <s v="0"/>
    <s v="0"/>
    <s v="0"/>
    <s v="0"/>
    <s v="0"/>
    <s v="0"/>
    <s v="0"/>
    <m/>
    <s v="no"/>
    <s v="no"/>
    <m/>
    <m/>
    <m/>
    <m/>
    <m/>
    <m/>
    <m/>
    <m/>
    <m/>
    <m/>
    <m/>
    <m/>
    <m/>
    <m/>
    <m/>
    <s v="no"/>
    <s v="is_not_needed"/>
    <s v="needed_entitled_and_has"/>
    <s v="retired"/>
    <m/>
    <m/>
    <m/>
    <m/>
    <m/>
    <m/>
    <m/>
    <m/>
    <m/>
    <m/>
    <m/>
    <m/>
    <m/>
    <m/>
    <m/>
    <m/>
    <m/>
    <m/>
    <m/>
    <m/>
    <m/>
    <m/>
    <m/>
    <m/>
    <m/>
    <m/>
    <m/>
    <m/>
    <s v="NA"/>
    <s v="yes"/>
    <s v="yes"/>
    <s v="family_collects"/>
    <n v="0"/>
    <n v="0"/>
    <n v="0"/>
    <n v="0"/>
    <n v="1"/>
    <n v="0"/>
    <m/>
    <n v="4150"/>
    <s v="up_to_500_uah_month"/>
    <s v="no"/>
    <s v="yes"/>
    <s v="yes"/>
    <n v="580"/>
    <s v="family_collects"/>
    <s v="0"/>
    <s v="0"/>
    <s v="0"/>
    <s v="0"/>
    <s v="1"/>
    <s v="0"/>
    <m/>
    <s v="ii_stage_school_education"/>
    <n v="0"/>
    <s v="no"/>
    <s v="self_owned_home"/>
    <s v="yes"/>
    <s v="right_of_ownership technical_passport extract_from_register"/>
    <s v="1"/>
    <s v="0"/>
    <s v="0"/>
    <s v="0"/>
    <s v="1"/>
    <s v="1"/>
    <s v="0"/>
    <m/>
    <s v="yes"/>
    <s v="yes"/>
    <m/>
    <m/>
    <s v="no"/>
    <m/>
    <m/>
    <m/>
    <m/>
    <m/>
    <m/>
    <m/>
    <m/>
    <m/>
    <m/>
    <m/>
    <m/>
    <m/>
    <m/>
    <m/>
    <m/>
    <m/>
    <m/>
    <m/>
    <m/>
    <m/>
    <m/>
    <m/>
    <m/>
    <m/>
    <m/>
    <m/>
    <m/>
    <m/>
    <m/>
    <s v="4"/>
    <s v="hh_has_all_items"/>
    <s v="0"/>
    <s v="0"/>
    <s v="0"/>
    <s v="1"/>
    <s v="each_member_has_all_items"/>
    <s v="0"/>
    <s v="0"/>
    <s v="0"/>
    <s v="0"/>
    <s v="0"/>
    <s v="0"/>
    <s v="0"/>
    <s v="0"/>
    <s v="0"/>
    <s v="0"/>
    <s v="1"/>
    <s v="none_needed"/>
    <s v="0"/>
    <s v="0"/>
    <s v="0"/>
    <s v="1"/>
    <s v="mains_electricity gas"/>
    <s v="0"/>
    <s v="0"/>
    <s v="1"/>
    <s v="1"/>
    <s v="0"/>
    <s v="NA"/>
    <m/>
    <s v="gas"/>
    <s v="gas"/>
    <s v="no_shortages"/>
    <s v="no_shortages"/>
    <s v="public_well_borehole"/>
    <s v="no"/>
    <m/>
    <m/>
    <m/>
    <m/>
    <m/>
    <m/>
    <m/>
    <m/>
    <m/>
    <m/>
    <m/>
    <s v="no_need"/>
    <s v="1"/>
    <s v="0"/>
    <s v="0"/>
    <s v="0"/>
    <s v="0"/>
    <m/>
    <s v="personal_well_borehole"/>
    <m/>
    <m/>
    <m/>
    <s v="yes"/>
    <s v="a_barrel_tank"/>
    <s v="0"/>
    <s v="0"/>
    <s v="0"/>
    <s v="0"/>
    <s v="0"/>
    <s v="1"/>
    <s v="0"/>
    <n v="0"/>
    <s v="0"/>
    <s v="0"/>
    <s v="0"/>
    <m/>
    <s v="drinking cooking personal_hygiene other_domestic_purposes"/>
    <s v="1"/>
    <s v="1"/>
    <s v="1"/>
    <s v="1"/>
    <s v="0"/>
    <s v="0"/>
    <s v="no_shortages"/>
    <s v="1"/>
    <s v="0"/>
    <s v="0"/>
    <s v="0"/>
    <s v="0"/>
    <s v="0"/>
    <m/>
    <s v="flush_into_a_pit_latrine pit_latrine_wo_slab"/>
    <s v="0"/>
    <s v="1"/>
    <s v="0"/>
    <s v="0"/>
    <s v="0"/>
    <s v="0"/>
    <s v="1"/>
    <s v="0"/>
    <s v="0"/>
    <s v="0"/>
    <s v="0"/>
    <m/>
    <s v="no"/>
    <s v="burn_all_the_garbage"/>
    <s v="0"/>
    <s v="0"/>
    <s v="0"/>
    <s v="1"/>
    <s v="0"/>
    <s v="0"/>
    <s v="0"/>
    <s v="0"/>
    <s v="7_d"/>
    <s v="7_d"/>
    <s v="7_d"/>
    <s v="1_d"/>
    <s v="7_d"/>
    <s v="7_d"/>
    <s v="4_d"/>
    <s v="7_d"/>
    <s v="7_d"/>
    <s v="7_d"/>
    <s v="7_d"/>
    <s v="no_was_not_needed"/>
    <s v="yes"/>
    <s v="no_was_not_needed"/>
    <s v="no_was_not_needed"/>
    <s v="no_was_not_needed"/>
    <s v="no_was_not_needed"/>
    <s v="no_but_needed"/>
    <s v="no_was_not_needed"/>
    <s v="no_was_not_needed"/>
    <s v="no_was_not_needed"/>
    <s v="no_was_not_needed"/>
    <s v="no_was_not_needed"/>
    <s v="no"/>
    <s v="no"/>
    <s v="yes"/>
    <s v="yes"/>
    <s v="yes"/>
    <s v="UKR14"/>
    <s v="UKR14233"/>
    <s v="UKR1423382502"/>
    <s v="Donetska"/>
    <s v="Illinka (near Yelyzavetivka and Katerynivka)"/>
    <s v="bafe8f31-b95e-49a3-8b20-3727e3ad2e92"/>
    <s v="2019-08-02T18:24:57"/>
    <n v="1069"/>
    <s v="20km_rural"/>
  </r>
  <r>
    <s v="2019-08-02T14:29:42.758+03:00"/>
    <s v="2019-08-02T20:48:33.676+03:00"/>
    <n v="18"/>
    <n v="1.2500000000000001E-2"/>
    <x v="9"/>
    <s v="353395096501314"/>
    <x v="0"/>
    <s v="Брежнева Владислава Данииловна"/>
    <s v="male"/>
    <s v="female"/>
    <n v="37"/>
    <s v="widowed"/>
    <s v="no"/>
    <s v="1"/>
    <s v="0"/>
    <s v="0"/>
    <s v="0"/>
    <s v="0"/>
    <s v="0"/>
    <s v="0"/>
    <s v="0"/>
    <s v="0"/>
    <s v="0"/>
    <s v="0"/>
    <s v="0"/>
    <s v="0"/>
    <m/>
    <s v="no"/>
    <s v="no"/>
    <m/>
    <m/>
    <m/>
    <m/>
    <m/>
    <m/>
    <m/>
    <m/>
    <m/>
    <m/>
    <m/>
    <m/>
    <m/>
    <m/>
    <m/>
    <s v="no"/>
    <m/>
    <m/>
    <s v="paid_work"/>
    <m/>
    <m/>
    <m/>
    <m/>
    <m/>
    <m/>
    <m/>
    <m/>
    <m/>
    <m/>
    <s v="mines"/>
    <s v="0"/>
    <s v="0"/>
    <s v="0"/>
    <s v="0"/>
    <s v="1"/>
    <s v="0"/>
    <s v="0"/>
    <s v="0"/>
    <s v="0"/>
    <s v="0"/>
    <s v="0"/>
    <s v="0"/>
    <s v="0"/>
    <s v="0"/>
    <s v="0"/>
    <s v="0"/>
    <m/>
    <n v="7500"/>
    <m/>
    <m/>
    <m/>
    <m/>
    <m/>
    <m/>
    <m/>
    <m/>
    <m/>
    <m/>
    <m/>
    <m/>
    <m/>
    <s v="yes"/>
    <s v="yes"/>
    <n v="2000"/>
    <s v="postal_service"/>
    <s v="0"/>
    <s v="0"/>
    <s v="1"/>
    <s v="0"/>
    <s v="0"/>
    <s v="0"/>
    <m/>
    <s v="iii_stage_school_education"/>
    <n v="3"/>
    <s v="no"/>
    <s v="self_owned_home"/>
    <s v="yes"/>
    <s v="right_to_inheritance"/>
    <s v="0"/>
    <s v="1"/>
    <s v="0"/>
    <s v="0"/>
    <s v="0"/>
    <s v="0"/>
    <s v="0"/>
    <m/>
    <s v="yes"/>
    <s v="yes"/>
    <m/>
    <m/>
    <s v="no"/>
    <m/>
    <m/>
    <m/>
    <m/>
    <m/>
    <m/>
    <m/>
    <m/>
    <m/>
    <m/>
    <m/>
    <m/>
    <m/>
    <m/>
    <m/>
    <m/>
    <m/>
    <m/>
    <m/>
    <m/>
    <m/>
    <m/>
    <m/>
    <m/>
    <m/>
    <m/>
    <m/>
    <m/>
    <m/>
    <m/>
    <s v="4"/>
    <s v="hh_has_all_items"/>
    <s v="0"/>
    <s v="0"/>
    <s v="0"/>
    <s v="1"/>
    <s v="each_member_has_all_items"/>
    <s v="0"/>
    <s v="0"/>
    <s v="0"/>
    <s v="0"/>
    <s v="0"/>
    <s v="0"/>
    <s v="0"/>
    <s v="0"/>
    <s v="0"/>
    <s v="0"/>
    <s v="1"/>
    <s v="none_needed"/>
    <s v="0"/>
    <s v="0"/>
    <s v="0"/>
    <s v="1"/>
    <s v="mains_electricity"/>
    <s v="0"/>
    <s v="0"/>
    <s v="1"/>
    <s v="0"/>
    <s v="0"/>
    <n v="700"/>
    <m/>
    <s v="coal"/>
    <s v="gas"/>
    <s v="no_shortages"/>
    <m/>
    <s v="public_well_borehole"/>
    <s v="no"/>
    <m/>
    <m/>
    <m/>
    <m/>
    <m/>
    <m/>
    <m/>
    <m/>
    <m/>
    <m/>
    <m/>
    <s v="no_need"/>
    <s v="1"/>
    <s v="0"/>
    <s v="0"/>
    <s v="0"/>
    <s v="0"/>
    <m/>
    <s v="personal_well_borehole"/>
    <m/>
    <m/>
    <m/>
    <s v="yes"/>
    <s v="plastic_bottles"/>
    <s v="1"/>
    <s v="0"/>
    <s v="0"/>
    <s v="0"/>
    <s v="0"/>
    <s v="0"/>
    <s v="0"/>
    <n v="0"/>
    <s v="0"/>
    <s v="0"/>
    <s v="0"/>
    <m/>
    <s v="other_domestic_purposes personal_hygiene drinking cooking"/>
    <s v="1"/>
    <s v="1"/>
    <s v="1"/>
    <s v="1"/>
    <s v="0"/>
    <s v="0"/>
    <s v="no_shortages"/>
    <s v="1"/>
    <s v="0"/>
    <s v="0"/>
    <s v="0"/>
    <s v="0"/>
    <s v="0"/>
    <m/>
    <s v="flush_into_a_pit_latrine pit_latrine_with_slab"/>
    <s v="0"/>
    <s v="1"/>
    <s v="0"/>
    <s v="0"/>
    <s v="1"/>
    <s v="0"/>
    <s v="0"/>
    <s v="0"/>
    <s v="0"/>
    <s v="0"/>
    <s v="0"/>
    <m/>
    <s v="no"/>
    <s v="to_dump_by_ourselves burn_all_the_garbage"/>
    <s v="0"/>
    <s v="1"/>
    <s v="0"/>
    <s v="1"/>
    <s v="0"/>
    <s v="0"/>
    <s v="0"/>
    <s v="0"/>
    <s v="7_d"/>
    <s v="7_d"/>
    <s v="7_d"/>
    <s v="7_d"/>
    <s v="7_d"/>
    <s v="7_d"/>
    <s v="0_d"/>
    <s v="0_d"/>
    <s v="7_d"/>
    <s v="7_d"/>
    <s v="7_d"/>
    <s v="no_was_not_needed"/>
    <s v="no_was_not_needed"/>
    <s v="yes"/>
    <s v="no_was_not_needed"/>
    <s v="no_was_not_needed"/>
    <s v="no_was_not_needed"/>
    <s v="no_was_not_needed"/>
    <s v="no_was_not_needed"/>
    <s v="no_was_not_needed"/>
    <s v="no_was_not_needed"/>
    <s v="no_was_not_needed"/>
    <s v="no_was_not_needed"/>
    <s v="no"/>
    <s v="no"/>
    <s v="yes"/>
    <s v="yes"/>
    <s v="no"/>
    <s v="UKR14"/>
    <s v="UKR14233"/>
    <s v="UKR1423383501"/>
    <s v="Donetska"/>
    <s v="Katerynivka"/>
    <s v="b206cf53-576f-4b7b-8d79-c8f368248333"/>
    <s v="2019-08-02T18:24:59"/>
    <n v="1070"/>
    <s v="20km_rural"/>
  </r>
  <r>
    <s v="2019-08-02T15:19:42.301+03:00"/>
    <s v="2019-08-02T20:57:35.670+03:00"/>
    <n v="37"/>
    <n v="2.5694444444444443E-2"/>
    <x v="9"/>
    <s v="353395096501314"/>
    <x v="0"/>
    <s v="Яушкин Семен Ефремович"/>
    <s v="male"/>
    <s v="male"/>
    <n v="61"/>
    <s v="married"/>
    <s v="older_person"/>
    <s v="0"/>
    <s v="1"/>
    <s v="0"/>
    <s v="0"/>
    <s v="0"/>
    <s v="0"/>
    <s v="0"/>
    <s v="0"/>
    <s v="0"/>
    <s v="0"/>
    <s v="0"/>
    <s v="0"/>
    <s v="0"/>
    <m/>
    <s v="no"/>
    <s v="no"/>
    <m/>
    <m/>
    <m/>
    <m/>
    <m/>
    <m/>
    <m/>
    <m/>
    <m/>
    <m/>
    <m/>
    <m/>
    <m/>
    <m/>
    <m/>
    <s v="no"/>
    <s v="is_not_needed"/>
    <s v="is_not_needed"/>
    <s v="retired"/>
    <m/>
    <m/>
    <m/>
    <m/>
    <m/>
    <m/>
    <m/>
    <m/>
    <m/>
    <m/>
    <m/>
    <m/>
    <m/>
    <m/>
    <m/>
    <m/>
    <m/>
    <m/>
    <m/>
    <m/>
    <m/>
    <m/>
    <m/>
    <m/>
    <m/>
    <m/>
    <m/>
    <m/>
    <n v="0"/>
    <s v="yes"/>
    <s v="yes"/>
    <s v="post_office"/>
    <n v="1"/>
    <n v="0"/>
    <n v="0"/>
    <n v="0"/>
    <n v="0"/>
    <n v="0"/>
    <m/>
    <n v="2000"/>
    <s v="up_to_500_uah_month"/>
    <s v="no"/>
    <s v="no"/>
    <m/>
    <m/>
    <m/>
    <m/>
    <m/>
    <m/>
    <m/>
    <m/>
    <m/>
    <m/>
    <s v="professional_education"/>
    <n v="1"/>
    <s v="no"/>
    <s v="self_owned_home"/>
    <s v="yes"/>
    <s v="technical_passport right_of_ownership extract_from_register"/>
    <s v="1"/>
    <s v="0"/>
    <s v="0"/>
    <s v="0"/>
    <s v="1"/>
    <s v="1"/>
    <s v="0"/>
    <m/>
    <s v="yes"/>
    <s v="yes"/>
    <m/>
    <m/>
    <s v="no"/>
    <m/>
    <m/>
    <m/>
    <m/>
    <m/>
    <m/>
    <m/>
    <m/>
    <m/>
    <m/>
    <m/>
    <m/>
    <m/>
    <m/>
    <m/>
    <m/>
    <m/>
    <m/>
    <m/>
    <m/>
    <m/>
    <m/>
    <m/>
    <m/>
    <m/>
    <m/>
    <m/>
    <m/>
    <m/>
    <m/>
    <s v="3"/>
    <s v="functional_heater_movable"/>
    <s v="0"/>
    <s v="0"/>
    <s v="1"/>
    <s v="0"/>
    <s v="each_member_has_all_items"/>
    <s v="0"/>
    <s v="0"/>
    <s v="0"/>
    <s v="0"/>
    <s v="0"/>
    <s v="0"/>
    <s v="0"/>
    <s v="0"/>
    <s v="0"/>
    <s v="0"/>
    <s v="1"/>
    <s v="none_needed"/>
    <s v="0"/>
    <s v="0"/>
    <s v="0"/>
    <s v="1"/>
    <s v="mains_electricity"/>
    <s v="0"/>
    <s v="0"/>
    <s v="1"/>
    <s v="0"/>
    <s v="0"/>
    <n v="250"/>
    <m/>
    <s v="coal"/>
    <s v="gas"/>
    <s v="no_shortages"/>
    <m/>
    <s v="personal_well_borehole"/>
    <s v="no"/>
    <m/>
    <m/>
    <m/>
    <m/>
    <m/>
    <m/>
    <m/>
    <m/>
    <m/>
    <m/>
    <m/>
    <s v="no_need"/>
    <s v="1"/>
    <s v="0"/>
    <s v="0"/>
    <s v="0"/>
    <s v="0"/>
    <m/>
    <s v="personal_well_borehole"/>
    <m/>
    <m/>
    <m/>
    <s v="no"/>
    <m/>
    <m/>
    <m/>
    <m/>
    <m/>
    <m/>
    <m/>
    <m/>
    <m/>
    <m/>
    <m/>
    <m/>
    <m/>
    <s v="cooking drinking personal_hygiene other_domestic_purposes"/>
    <s v="1"/>
    <s v="1"/>
    <s v="1"/>
    <s v="1"/>
    <s v="0"/>
    <s v="0"/>
    <s v="no_shortages"/>
    <s v="1"/>
    <s v="0"/>
    <s v="0"/>
    <s v="0"/>
    <s v="0"/>
    <s v="0"/>
    <m/>
    <s v="pit_latrine_wo_slab"/>
    <s v="0"/>
    <s v="0"/>
    <s v="0"/>
    <s v="0"/>
    <s v="0"/>
    <s v="0"/>
    <s v="1"/>
    <s v="0"/>
    <s v="0"/>
    <s v="0"/>
    <s v="0"/>
    <m/>
    <s v="yes"/>
    <s v="to_dump_by_ourselves"/>
    <s v="0"/>
    <s v="1"/>
    <s v="0"/>
    <s v="0"/>
    <s v="0"/>
    <s v="0"/>
    <s v="0"/>
    <s v="0"/>
    <s v="7_d"/>
    <s v="7_d"/>
    <s v="7_d"/>
    <s v="7_d"/>
    <s v="3_d"/>
    <s v="5_d"/>
    <s v="0_d"/>
    <s v="5_d"/>
    <s v="7_d"/>
    <s v="7_d"/>
    <s v="7_d"/>
    <s v="no_was_not_needed"/>
    <s v="yes"/>
    <s v="no_was_not_needed"/>
    <s v="no_was_not_needed"/>
    <s v="no_was_not_needed"/>
    <s v="no_was_not_needed"/>
    <s v="no_was_not_needed"/>
    <s v="no_was_not_needed"/>
    <s v="no_was_not_needed"/>
    <s v="no_was_not_needed"/>
    <s v="no_was_not_needed"/>
    <s v="no_was_not_needed"/>
    <s v="no"/>
    <s v="no"/>
    <s v="yes"/>
    <s v="yes"/>
    <s v="yes"/>
    <s v="UKR14"/>
    <s v="UKR14233"/>
    <s v="UKR1423383502"/>
    <s v="Donetska"/>
    <s v="Antonivka"/>
    <s v="58da460e-146c-4266-9dea-82ccaff1cebb"/>
    <s v="2019-08-02T18:25:00"/>
    <n v="1071"/>
    <s v="20km_rural"/>
  </r>
  <r>
    <s v="2019-08-02T09:53:49.270+03:00"/>
    <s v="2019-08-02T20:31:13.588+03:00"/>
    <n v="37"/>
    <n v="2.5694444444444443E-2"/>
    <x v="9"/>
    <s v="353395096503187"/>
    <x v="0"/>
    <s v="Ягодин Всеслав Всеволодович"/>
    <s v="female"/>
    <s v="male"/>
    <n v="58"/>
    <s v="divorced"/>
    <s v="no"/>
    <s v="1"/>
    <s v="0"/>
    <s v="0"/>
    <s v="0"/>
    <s v="0"/>
    <s v="0"/>
    <s v="0"/>
    <s v="0"/>
    <s v="0"/>
    <s v="0"/>
    <s v="0"/>
    <s v="0"/>
    <s v="0"/>
    <m/>
    <s v="no"/>
    <s v="no"/>
    <m/>
    <m/>
    <m/>
    <m/>
    <m/>
    <m/>
    <m/>
    <m/>
    <m/>
    <m/>
    <m/>
    <m/>
    <m/>
    <m/>
    <m/>
    <s v="no"/>
    <m/>
    <m/>
    <s v="paid_work"/>
    <m/>
    <m/>
    <m/>
    <m/>
    <m/>
    <m/>
    <m/>
    <m/>
    <m/>
    <m/>
    <s v="mines"/>
    <s v="0"/>
    <s v="0"/>
    <s v="0"/>
    <s v="0"/>
    <s v="1"/>
    <s v="0"/>
    <s v="0"/>
    <s v="0"/>
    <s v="0"/>
    <s v="0"/>
    <s v="0"/>
    <s v="0"/>
    <s v="0"/>
    <s v="0"/>
    <s v="0"/>
    <s v="0"/>
    <m/>
    <n v="3500"/>
    <m/>
    <m/>
    <m/>
    <m/>
    <m/>
    <m/>
    <m/>
    <m/>
    <m/>
    <m/>
    <m/>
    <m/>
    <m/>
    <s v="no"/>
    <m/>
    <m/>
    <m/>
    <m/>
    <m/>
    <m/>
    <m/>
    <m/>
    <m/>
    <m/>
    <s v="professional_education"/>
    <n v="1"/>
    <s v="no"/>
    <s v="self_owned_home"/>
    <s v="yes"/>
    <s v="technical_passport extract_from_register right_of_ownership"/>
    <s v="1"/>
    <s v="0"/>
    <s v="0"/>
    <s v="0"/>
    <s v="1"/>
    <s v="1"/>
    <s v="0"/>
    <m/>
    <s v="yes"/>
    <s v="yes"/>
    <m/>
    <m/>
    <s v="no"/>
    <m/>
    <m/>
    <m/>
    <m/>
    <m/>
    <m/>
    <m/>
    <m/>
    <m/>
    <m/>
    <m/>
    <m/>
    <m/>
    <m/>
    <m/>
    <m/>
    <m/>
    <m/>
    <m/>
    <m/>
    <m/>
    <m/>
    <m/>
    <m/>
    <m/>
    <m/>
    <m/>
    <m/>
    <m/>
    <m/>
    <s v="1"/>
    <s v="functional_stove functional_heater_movable"/>
    <s v="0"/>
    <s v="1"/>
    <s v="1"/>
    <s v="0"/>
    <s v="each_member_has_all_items"/>
    <s v="0"/>
    <s v="0"/>
    <s v="0"/>
    <s v="0"/>
    <s v="0"/>
    <s v="0"/>
    <s v="0"/>
    <s v="0"/>
    <s v="0"/>
    <s v="0"/>
    <s v="1"/>
    <s v="adult_diapers"/>
    <s v="1"/>
    <s v="0"/>
    <s v="0"/>
    <s v="0"/>
    <s v="centralised_piped_water_supply mains_electricity"/>
    <s v="0"/>
    <s v="1"/>
    <s v="1"/>
    <s v="0"/>
    <s v="0"/>
    <n v="250"/>
    <m/>
    <s v="coal"/>
    <s v="coal"/>
    <s v="yes_infrequently"/>
    <m/>
    <s v="piped_drinking_water"/>
    <s v="no"/>
    <m/>
    <m/>
    <m/>
    <m/>
    <m/>
    <m/>
    <m/>
    <m/>
    <m/>
    <m/>
    <m/>
    <s v="no_need"/>
    <s v="1"/>
    <s v="0"/>
    <s v="0"/>
    <s v="0"/>
    <s v="0"/>
    <m/>
    <s v="piped_water"/>
    <s v="yes"/>
    <s v="rarely_than_once_a_month"/>
    <s v="21"/>
    <s v="yes"/>
    <s v="bucket_without_lid"/>
    <s v="0"/>
    <s v="0"/>
    <s v="0"/>
    <s v="1"/>
    <s v="0"/>
    <s v="0"/>
    <s v="0"/>
    <n v="0"/>
    <s v="0"/>
    <s v="0"/>
    <s v="0"/>
    <m/>
    <s v="drinking cooking personal_hygiene other_domestic_purposes"/>
    <s v="1"/>
    <s v="1"/>
    <s v="1"/>
    <s v="1"/>
    <s v="0"/>
    <s v="0"/>
    <s v="no_shortages"/>
    <s v="1"/>
    <s v="0"/>
    <s v="0"/>
    <s v="0"/>
    <s v="0"/>
    <s v="0"/>
    <m/>
    <s v="compost_toilet"/>
    <s v="0"/>
    <s v="0"/>
    <s v="0"/>
    <s v="1"/>
    <s v="0"/>
    <s v="0"/>
    <s v="0"/>
    <s v="0"/>
    <s v="0"/>
    <s v="0"/>
    <s v="0"/>
    <m/>
    <m/>
    <s v="special_service_takes_out"/>
    <s v="1"/>
    <s v="0"/>
    <s v="0"/>
    <s v="0"/>
    <s v="0"/>
    <s v="0"/>
    <s v="0"/>
    <s v="0"/>
    <s v="7_d"/>
    <s v="7_d"/>
    <s v="5_d"/>
    <s v="7_d"/>
    <s v="3_d"/>
    <s v="3_d"/>
    <s v="0_d"/>
    <s v="7_d"/>
    <s v="5_d"/>
    <s v="7_d"/>
    <s v="7_d"/>
    <s v="no_was_not_needed"/>
    <s v="no_already_done_so_can't_do_it_anymore"/>
    <s v="no_but_needed"/>
    <s v="no_was_not_needed"/>
    <s v="no_was_not_needed"/>
    <s v="no_was_not_needed"/>
    <s v="no_was_not_needed"/>
    <s v="no_was_not_needed"/>
    <s v="no_was_not_needed"/>
    <s v="no_was_not_needed"/>
    <s v="no_was_not_needed"/>
    <s v="no_was_not_needed"/>
    <s v="no"/>
    <s v="no"/>
    <s v="yes"/>
    <s v="yes"/>
    <s v="no"/>
    <s v="UKR14"/>
    <s v="UKR14112"/>
    <s v="UKR1411200000"/>
    <s v="Donetska"/>
    <s v="Toretsk"/>
    <s v="e61685ed-0b05-41cd-af7a-149d69037570"/>
    <s v="2019-08-02T18:46:32"/>
    <n v="1072"/>
    <s v="5km_urban"/>
  </r>
  <r>
    <s v="2019-08-02T10:42:36.375+03:00"/>
    <s v="2019-08-02T20:51:23.826+03:00"/>
    <n v="8"/>
    <n v="5.5555555555555558E-3"/>
    <x v="9"/>
    <s v="353395096503187"/>
    <x v="0"/>
    <s v="Толкачёва Владлена Яновна"/>
    <s v="male"/>
    <s v="female"/>
    <n v="74"/>
    <s v="unmarried_living_together"/>
    <s v="older_person"/>
    <s v="0"/>
    <s v="1"/>
    <s v="0"/>
    <s v="0"/>
    <s v="0"/>
    <s v="0"/>
    <s v="0"/>
    <s v="0"/>
    <s v="0"/>
    <s v="0"/>
    <s v="0"/>
    <s v="0"/>
    <s v="0"/>
    <m/>
    <s v="yes"/>
    <s v="no"/>
    <m/>
    <m/>
    <m/>
    <m/>
    <m/>
    <m/>
    <m/>
    <m/>
    <m/>
    <m/>
    <m/>
    <m/>
    <m/>
    <m/>
    <m/>
    <s v="no"/>
    <s v="is_not_needed"/>
    <s v="is_not_needed"/>
    <s v="retired"/>
    <m/>
    <m/>
    <m/>
    <m/>
    <m/>
    <m/>
    <m/>
    <m/>
    <m/>
    <m/>
    <m/>
    <m/>
    <m/>
    <m/>
    <m/>
    <m/>
    <m/>
    <m/>
    <m/>
    <m/>
    <m/>
    <m/>
    <m/>
    <m/>
    <m/>
    <m/>
    <m/>
    <m/>
    <n v="0"/>
    <s v="yes"/>
    <s v="yes"/>
    <s v="postal_service"/>
    <n v="0"/>
    <n v="0"/>
    <n v="1"/>
    <n v="0"/>
    <n v="0"/>
    <n v="0"/>
    <m/>
    <n v="2000"/>
    <s v="up_to_500_uah_month"/>
    <s v="no"/>
    <s v="no"/>
    <m/>
    <m/>
    <m/>
    <m/>
    <m/>
    <m/>
    <m/>
    <m/>
    <m/>
    <m/>
    <s v="ii_stage_school_education"/>
    <n v="2"/>
    <s v="no"/>
    <s v="self_owned_home"/>
    <s v="yes"/>
    <s v="right_of_ownership technical_passport extract_from_register"/>
    <s v="1"/>
    <s v="0"/>
    <s v="0"/>
    <s v="0"/>
    <s v="1"/>
    <s v="1"/>
    <s v="0"/>
    <m/>
    <s v="yes"/>
    <s v="yes"/>
    <m/>
    <m/>
    <s v="no"/>
    <m/>
    <m/>
    <m/>
    <m/>
    <m/>
    <m/>
    <m/>
    <m/>
    <m/>
    <m/>
    <m/>
    <m/>
    <m/>
    <m/>
    <m/>
    <m/>
    <m/>
    <m/>
    <m/>
    <m/>
    <m/>
    <m/>
    <m/>
    <m/>
    <m/>
    <m/>
    <m/>
    <m/>
    <m/>
    <m/>
    <s v="3"/>
    <s v="hh_has_all_items"/>
    <s v="0"/>
    <s v="0"/>
    <s v="0"/>
    <s v="1"/>
    <s v="each_member_has_all_items"/>
    <s v="0"/>
    <s v="0"/>
    <s v="0"/>
    <s v="0"/>
    <s v="0"/>
    <s v="0"/>
    <s v="0"/>
    <s v="0"/>
    <s v="0"/>
    <s v="0"/>
    <s v="1"/>
    <s v="none_needed"/>
    <s v="0"/>
    <s v="0"/>
    <s v="0"/>
    <s v="1"/>
    <s v="mains_electricity centralised_piped_water_supply"/>
    <s v="0"/>
    <s v="1"/>
    <s v="1"/>
    <s v="0"/>
    <s v="0"/>
    <n v="600"/>
    <m/>
    <s v="coal"/>
    <s v="electricity"/>
    <s v="yes_infrequently"/>
    <m/>
    <s v="bottled_water"/>
    <s v="no"/>
    <m/>
    <m/>
    <m/>
    <m/>
    <m/>
    <m/>
    <m/>
    <m/>
    <m/>
    <m/>
    <m/>
    <s v="no_need"/>
    <s v="1"/>
    <s v="0"/>
    <s v="0"/>
    <s v="0"/>
    <s v="0"/>
    <m/>
    <s v="piped_water"/>
    <s v="yes"/>
    <s v="rarely_than_once_a_month"/>
    <s v="15"/>
    <s v="yes"/>
    <s v="plastic_bottles"/>
    <s v="1"/>
    <s v="0"/>
    <s v="0"/>
    <s v="0"/>
    <s v="0"/>
    <s v="0"/>
    <s v="0"/>
    <n v="0"/>
    <s v="0"/>
    <s v="0"/>
    <s v="0"/>
    <m/>
    <s v="drinking cooking personal_hygiene other_domestic_purposes"/>
    <s v="1"/>
    <s v="1"/>
    <s v="1"/>
    <s v="1"/>
    <s v="0"/>
    <s v="0"/>
    <s v="no_shortages"/>
    <s v="1"/>
    <s v="0"/>
    <s v="0"/>
    <s v="0"/>
    <s v="0"/>
    <s v="0"/>
    <m/>
    <s v="pit_latrine_with_slab"/>
    <s v="0"/>
    <s v="0"/>
    <s v="0"/>
    <s v="0"/>
    <s v="1"/>
    <s v="0"/>
    <s v="0"/>
    <s v="0"/>
    <s v="0"/>
    <s v="0"/>
    <s v="0"/>
    <m/>
    <s v="yes"/>
    <s v="special_service_takes_out"/>
    <s v="1"/>
    <s v="0"/>
    <s v="0"/>
    <s v="0"/>
    <s v="0"/>
    <s v="0"/>
    <s v="0"/>
    <s v="0"/>
    <s v="7_d"/>
    <s v="7_d"/>
    <s v="7_d"/>
    <s v="3_d"/>
    <s v="7_d"/>
    <s v="7_d"/>
    <s v="3_d"/>
    <s v="6_d"/>
    <s v="6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no"/>
    <s v="UKR14"/>
    <s v="UKR14112"/>
    <s v="UKR1411200000"/>
    <s v="Donetska"/>
    <s v="Toretsk"/>
    <s v="2554ecfd-ab66-4f42-ba7b-a46616947428"/>
    <s v="2019-08-02T18:46:35"/>
    <n v="1073"/>
    <s v="5km_urban"/>
  </r>
  <r>
    <s v="2019-08-02T11:28:05.270+03:00"/>
    <s v="2019-08-02T21:31:54.687+03:00"/>
    <n v="3"/>
    <n v="2.0833333333333333E-3"/>
    <x v="9"/>
    <s v="353395096503187"/>
    <x v="0"/>
    <s v="Запорожец Михей Тимурович"/>
    <s v="female"/>
    <s v="male"/>
    <n v="75"/>
    <s v="widowed"/>
    <s v="older_person"/>
    <s v="0"/>
    <s v="1"/>
    <s v="0"/>
    <s v="0"/>
    <s v="0"/>
    <s v="0"/>
    <s v="0"/>
    <s v="0"/>
    <s v="0"/>
    <s v="0"/>
    <s v="0"/>
    <s v="0"/>
    <s v="0"/>
    <m/>
    <s v="no"/>
    <s v="no"/>
    <m/>
    <m/>
    <m/>
    <m/>
    <m/>
    <m/>
    <m/>
    <m/>
    <m/>
    <m/>
    <m/>
    <m/>
    <m/>
    <m/>
    <m/>
    <s v="no"/>
    <s v="is_not_needed"/>
    <s v="is_not_needed"/>
    <s v="retired"/>
    <m/>
    <m/>
    <m/>
    <m/>
    <m/>
    <m/>
    <m/>
    <m/>
    <m/>
    <m/>
    <m/>
    <m/>
    <m/>
    <m/>
    <m/>
    <m/>
    <m/>
    <m/>
    <m/>
    <m/>
    <m/>
    <m/>
    <m/>
    <m/>
    <m/>
    <m/>
    <m/>
    <m/>
    <n v="0"/>
    <s v="yes"/>
    <s v="yes"/>
    <s v="bank"/>
    <n v="0"/>
    <n v="0"/>
    <n v="0"/>
    <n v="1"/>
    <n v="0"/>
    <n v="0"/>
    <m/>
    <n v="3558"/>
    <s v="up_to_500_uah_month"/>
    <s v="no"/>
    <s v="no"/>
    <m/>
    <m/>
    <m/>
    <m/>
    <m/>
    <m/>
    <m/>
    <m/>
    <m/>
    <m/>
    <s v="professional_education"/>
    <n v="1"/>
    <s v="no"/>
    <s v="self_owned_home"/>
    <s v="yes"/>
    <s v="right_of_ownership technical_passport extract_from_register"/>
    <s v="1"/>
    <s v="0"/>
    <s v="0"/>
    <s v="0"/>
    <s v="1"/>
    <s v="1"/>
    <s v="0"/>
    <m/>
    <s v="yes"/>
    <s v="yes"/>
    <m/>
    <m/>
    <s v="no"/>
    <m/>
    <m/>
    <m/>
    <m/>
    <m/>
    <m/>
    <m/>
    <m/>
    <m/>
    <m/>
    <m/>
    <m/>
    <m/>
    <m/>
    <m/>
    <m/>
    <m/>
    <m/>
    <m/>
    <m/>
    <m/>
    <m/>
    <m/>
    <m/>
    <m/>
    <m/>
    <m/>
    <m/>
    <m/>
    <m/>
    <s v="3"/>
    <s v="hh_has_all_items"/>
    <s v="0"/>
    <s v="0"/>
    <s v="0"/>
    <s v="1"/>
    <s v="each_member_has_all_items"/>
    <s v="0"/>
    <s v="0"/>
    <s v="0"/>
    <s v="0"/>
    <s v="0"/>
    <s v="0"/>
    <s v="0"/>
    <s v="0"/>
    <s v="0"/>
    <s v="0"/>
    <s v="1"/>
    <s v="none_needed"/>
    <s v="0"/>
    <s v="0"/>
    <s v="0"/>
    <s v="1"/>
    <s v="mains_electricity centralised_piped_water_supply gas"/>
    <s v="0"/>
    <s v="1"/>
    <s v="1"/>
    <s v="1"/>
    <s v="0"/>
    <n v="300"/>
    <m/>
    <s v="gas"/>
    <s v="gas"/>
    <s v="yes_infrequently"/>
    <s v="no_shortages"/>
    <s v="piped_drinking_water"/>
    <s v="yes"/>
    <s v="pitcher_filter"/>
    <s v="0"/>
    <s v="0"/>
    <s v="1"/>
    <s v="0"/>
    <s v="0"/>
    <s v="0"/>
    <s v="0"/>
    <s v="0"/>
    <s v="0"/>
    <m/>
    <m/>
    <m/>
    <m/>
    <m/>
    <m/>
    <m/>
    <m/>
    <s v="piped_water"/>
    <s v="yes"/>
    <s v="rarely_than_once_a_month"/>
    <s v="21"/>
    <s v="no"/>
    <m/>
    <m/>
    <m/>
    <m/>
    <m/>
    <m/>
    <m/>
    <m/>
    <m/>
    <m/>
    <m/>
    <m/>
    <m/>
    <s v="drinking cooking personal_hygiene other_domestic_purposes"/>
    <s v="1"/>
    <s v="1"/>
    <s v="1"/>
    <s v="1"/>
    <s v="0"/>
    <s v="0"/>
    <s v="no_shortages"/>
    <s v="1"/>
    <s v="0"/>
    <s v="0"/>
    <s v="0"/>
    <s v="0"/>
    <s v="0"/>
    <m/>
    <s v="pit_latrine_with_slab"/>
    <s v="0"/>
    <s v="0"/>
    <s v="0"/>
    <s v="0"/>
    <s v="1"/>
    <s v="0"/>
    <s v="0"/>
    <s v="0"/>
    <s v="0"/>
    <s v="0"/>
    <s v="0"/>
    <m/>
    <s v="yes"/>
    <s v="special_service_takes_out"/>
    <s v="1"/>
    <s v="0"/>
    <s v="0"/>
    <s v="0"/>
    <s v="0"/>
    <s v="0"/>
    <s v="0"/>
    <s v="0"/>
    <s v="7_d"/>
    <s v="7_d"/>
    <s v="3_d"/>
    <s v="3_d"/>
    <s v="3_d"/>
    <s v="3_d"/>
    <s v="0_d"/>
    <s v="4_d"/>
    <s v="4_d"/>
    <s v="7_d"/>
    <s v="7_d"/>
    <s v="no_was_not_needed"/>
    <s v="no_already_done_so_can't_do_it_anymore"/>
    <s v="no_was_not_needed"/>
    <s v="no_was_not_needed"/>
    <s v="no_was_not_needed"/>
    <s v="no_was_not_needed"/>
    <s v="yes"/>
    <s v="no_was_not_needed"/>
    <s v="no_was_not_needed"/>
    <s v="no_was_not_needed"/>
    <s v="no_was_not_needed"/>
    <s v="no_was_not_needed"/>
    <s v="no"/>
    <s v="no"/>
    <s v="yes"/>
    <s v="yes"/>
    <s v="no"/>
    <s v="UKR14"/>
    <s v="UKR14112"/>
    <s v="UKR1411200000"/>
    <s v="Donetska"/>
    <s v="Toretsk"/>
    <s v="894fab2b-c057-4166-bbf2-3577a4ef30d4"/>
    <s v="2019-08-02T18:46:36"/>
    <n v="1074"/>
    <s v="5km_urban"/>
  </r>
  <r>
    <s v="2019-08-02T12:11:00.749+03:00"/>
    <s v="2019-08-02T21:33:57.789+03:00"/>
    <n v="22"/>
    <n v="1.5277777777777777E-2"/>
    <x v="9"/>
    <s v="353395096503187"/>
    <x v="0"/>
    <s v="Блатов Ипполит Наумович"/>
    <s v="female"/>
    <s v="male"/>
    <n v="77"/>
    <s v="widowed"/>
    <s v="older_person"/>
    <s v="0"/>
    <s v="1"/>
    <s v="0"/>
    <s v="0"/>
    <s v="0"/>
    <s v="0"/>
    <s v="0"/>
    <s v="0"/>
    <s v="0"/>
    <s v="0"/>
    <s v="0"/>
    <s v="0"/>
    <s v="0"/>
    <m/>
    <s v="no"/>
    <s v="no"/>
    <m/>
    <m/>
    <m/>
    <m/>
    <m/>
    <m/>
    <m/>
    <m/>
    <m/>
    <m/>
    <m/>
    <m/>
    <m/>
    <m/>
    <m/>
    <s v="no"/>
    <s v="is_not_needed"/>
    <s v="is_not_needed"/>
    <s v="retired"/>
    <m/>
    <m/>
    <m/>
    <m/>
    <m/>
    <m/>
    <m/>
    <m/>
    <m/>
    <m/>
    <m/>
    <m/>
    <m/>
    <m/>
    <m/>
    <m/>
    <m/>
    <m/>
    <m/>
    <m/>
    <m/>
    <m/>
    <m/>
    <m/>
    <m/>
    <m/>
    <m/>
    <m/>
    <n v="0"/>
    <s v="yes"/>
    <s v="yes"/>
    <s v="bank"/>
    <n v="0"/>
    <n v="0"/>
    <n v="0"/>
    <n v="1"/>
    <n v="0"/>
    <n v="0"/>
    <m/>
    <n v="3500"/>
    <s v="500_1000_uah_month"/>
    <s v="no"/>
    <s v="no"/>
    <m/>
    <m/>
    <m/>
    <m/>
    <m/>
    <m/>
    <m/>
    <m/>
    <m/>
    <m/>
    <s v="ii_stage_school_education"/>
    <n v="0"/>
    <s v="no"/>
    <s v="free_accommodation_paying_utilities"/>
    <m/>
    <m/>
    <m/>
    <m/>
    <m/>
    <m/>
    <m/>
    <m/>
    <m/>
    <m/>
    <m/>
    <m/>
    <m/>
    <m/>
    <s v="no"/>
    <m/>
    <m/>
    <m/>
    <m/>
    <m/>
    <m/>
    <m/>
    <m/>
    <m/>
    <m/>
    <m/>
    <m/>
    <m/>
    <m/>
    <m/>
    <m/>
    <m/>
    <m/>
    <m/>
    <m/>
    <m/>
    <m/>
    <m/>
    <m/>
    <m/>
    <m/>
    <m/>
    <m/>
    <m/>
    <m/>
    <s v="2"/>
    <s v="functional_heater_movable"/>
    <s v="0"/>
    <s v="0"/>
    <s v="1"/>
    <s v="0"/>
    <s v="each_member_has_all_items"/>
    <s v="0"/>
    <s v="0"/>
    <s v="0"/>
    <s v="0"/>
    <s v="0"/>
    <s v="0"/>
    <s v="0"/>
    <s v="0"/>
    <s v="0"/>
    <s v="0"/>
    <s v="1"/>
    <s v="none_needed"/>
    <s v="0"/>
    <s v="0"/>
    <s v="0"/>
    <s v="1"/>
    <s v="mains_electricity centralised_piped_water_supply"/>
    <s v="0"/>
    <s v="1"/>
    <s v="1"/>
    <s v="0"/>
    <s v="0"/>
    <n v="300"/>
    <m/>
    <s v="coal"/>
    <s v="electricity"/>
    <s v="yes_infrequently"/>
    <m/>
    <s v="bottled_water"/>
    <s v="no"/>
    <m/>
    <m/>
    <m/>
    <m/>
    <m/>
    <m/>
    <m/>
    <m/>
    <m/>
    <m/>
    <m/>
    <s v="no_need"/>
    <s v="1"/>
    <s v="0"/>
    <s v="0"/>
    <s v="0"/>
    <s v="0"/>
    <m/>
    <s v="piped_water"/>
    <s v="yes"/>
    <s v="rarely_than_once_a_month"/>
    <s v="30"/>
    <s v="yes"/>
    <s v="plastic_bottles"/>
    <s v="1"/>
    <s v="0"/>
    <s v="0"/>
    <s v="0"/>
    <s v="0"/>
    <s v="0"/>
    <s v="0"/>
    <n v="0"/>
    <s v="0"/>
    <s v="0"/>
    <s v="0"/>
    <m/>
    <s v="drinking cooking personal_hygiene other_domestic_purposes"/>
    <s v="1"/>
    <s v="1"/>
    <s v="1"/>
    <s v="1"/>
    <s v="0"/>
    <s v="0"/>
    <s v="no_shortages"/>
    <s v="1"/>
    <s v="0"/>
    <s v="0"/>
    <s v="0"/>
    <s v="0"/>
    <s v="0"/>
    <m/>
    <s v="compost_toilet"/>
    <s v="0"/>
    <s v="0"/>
    <s v="0"/>
    <s v="1"/>
    <s v="0"/>
    <s v="0"/>
    <s v="0"/>
    <s v="0"/>
    <s v="0"/>
    <s v="0"/>
    <s v="0"/>
    <m/>
    <m/>
    <s v="special_service_takes_out"/>
    <s v="1"/>
    <s v="0"/>
    <s v="0"/>
    <s v="0"/>
    <s v="0"/>
    <s v="0"/>
    <s v="0"/>
    <s v="0"/>
    <s v="7_d"/>
    <s v="5_d"/>
    <s v="5_d"/>
    <s v="3_d"/>
    <s v="2_d"/>
    <s v="3_d"/>
    <s v="0_d"/>
    <s v="2_d"/>
    <s v="3_d"/>
    <s v="7_d"/>
    <s v="7_d"/>
    <s v="no_was_not_needed"/>
    <s v="no_already_done_so_can't_do_it_anymore"/>
    <s v="no_was_not_needed"/>
    <s v="no_was_not_needed"/>
    <s v="no_was_not_needed"/>
    <s v="no_was_not_needed"/>
    <s v="yes"/>
    <s v="no_was_not_needed"/>
    <s v="no_was_not_needed"/>
    <s v="no_was_not_needed"/>
    <s v="no_was_not_needed"/>
    <s v="no_was_not_needed"/>
    <s v="no"/>
    <s v="no"/>
    <s v="no"/>
    <s v="yes"/>
    <s v="no"/>
    <s v="UKR14"/>
    <s v="UKR14112"/>
    <s v="UKR1411200000"/>
    <s v="Donetska"/>
    <s v="Toretsk"/>
    <s v="f9338851-27f5-4ce9-b77a-00fd6d76f7cb"/>
    <s v="2019-08-02T18:46:38"/>
    <n v="1075"/>
    <s v="5km_urban"/>
  </r>
  <r>
    <s v="2019-08-02T13:01:17.395+03:00"/>
    <s v="2019-08-02T21:46:14.887+03:00"/>
    <n v="44"/>
    <n v="3.0555555555555555E-2"/>
    <x v="9"/>
    <s v="353395096503187"/>
    <x v="0"/>
    <s v="Капица Кристина Трофимовна"/>
    <s v="male"/>
    <s v="female"/>
    <n v="52"/>
    <s v="married"/>
    <s v="disability_registered"/>
    <s v="0"/>
    <s v="0"/>
    <s v="1"/>
    <s v="0"/>
    <s v="0"/>
    <s v="0"/>
    <s v="0"/>
    <s v="0"/>
    <s v="0"/>
    <s v="0"/>
    <s v="0"/>
    <s v="0"/>
    <n v="0"/>
    <m/>
    <s v="no"/>
    <s v="no"/>
    <m/>
    <m/>
    <m/>
    <m/>
    <m/>
    <m/>
    <m/>
    <m/>
    <m/>
    <m/>
    <m/>
    <m/>
    <m/>
    <m/>
    <m/>
    <s v="no"/>
    <s v="is_not_needed"/>
    <s v="is_not_needed"/>
    <s v="retired"/>
    <m/>
    <m/>
    <m/>
    <m/>
    <m/>
    <m/>
    <m/>
    <m/>
    <m/>
    <m/>
    <m/>
    <m/>
    <m/>
    <m/>
    <m/>
    <m/>
    <m/>
    <m/>
    <m/>
    <m/>
    <m/>
    <m/>
    <m/>
    <m/>
    <m/>
    <m/>
    <m/>
    <m/>
    <n v="0"/>
    <s v="yes"/>
    <s v="yes"/>
    <s v="bank"/>
    <n v="0"/>
    <n v="0"/>
    <n v="0"/>
    <n v="1"/>
    <n v="0"/>
    <n v="0"/>
    <m/>
    <n v="5500"/>
    <s v="500_1000_uah_month"/>
    <s v="no"/>
    <s v="yes"/>
    <s v="yes"/>
    <n v="3500"/>
    <s v="bank"/>
    <s v="0"/>
    <s v="0"/>
    <s v="0"/>
    <s v="1"/>
    <s v="0"/>
    <s v="0"/>
    <m/>
    <s v="professional_education"/>
    <n v="2"/>
    <s v="no"/>
    <s v="self_owned_home"/>
    <s v="yes"/>
    <s v="technical_passport extract_from_register right_of_ownership"/>
    <s v="1"/>
    <s v="0"/>
    <s v="0"/>
    <s v="0"/>
    <s v="1"/>
    <s v="1"/>
    <s v="0"/>
    <m/>
    <s v="yes"/>
    <s v="yes"/>
    <m/>
    <m/>
    <s v="no"/>
    <m/>
    <m/>
    <m/>
    <m/>
    <m/>
    <m/>
    <m/>
    <m/>
    <m/>
    <m/>
    <m/>
    <m/>
    <m/>
    <m/>
    <m/>
    <m/>
    <m/>
    <m/>
    <m/>
    <m/>
    <m/>
    <m/>
    <m/>
    <m/>
    <m/>
    <m/>
    <m/>
    <m/>
    <m/>
    <m/>
    <s v="3"/>
    <s v="functional_heater_movable"/>
    <s v="0"/>
    <s v="0"/>
    <s v="1"/>
    <s v="0"/>
    <s v="each_member_has_all_items"/>
    <s v="0"/>
    <s v="0"/>
    <s v="0"/>
    <s v="0"/>
    <s v="0"/>
    <s v="0"/>
    <s v="0"/>
    <s v="0"/>
    <s v="0"/>
    <s v="0"/>
    <s v="1"/>
    <s v="none_needed"/>
    <s v="0"/>
    <s v="0"/>
    <s v="0"/>
    <s v="1"/>
    <s v="mains_electricity centralised_piped_water_supply gas"/>
    <s v="0"/>
    <s v="1"/>
    <s v="1"/>
    <s v="1"/>
    <s v="0"/>
    <n v="700"/>
    <m/>
    <s v="gas"/>
    <s v="gas"/>
    <s v="yes_infrequently"/>
    <s v="no_shortages"/>
    <s v="piped_drinking_water"/>
    <s v="yes"/>
    <s v="boiling"/>
    <s v="0"/>
    <s v="0"/>
    <s v="0"/>
    <s v="0"/>
    <s v="1"/>
    <s v="0"/>
    <s v="0"/>
    <s v="0"/>
    <s v="0"/>
    <m/>
    <m/>
    <m/>
    <m/>
    <m/>
    <m/>
    <m/>
    <m/>
    <s v="piped_water"/>
    <s v="yes"/>
    <s v="once_a_month"/>
    <s v="15"/>
    <s v="yes"/>
    <s v="plastic_bottles a_barrel_tank bucket_with_lid"/>
    <s v="1"/>
    <s v="0"/>
    <s v="1"/>
    <s v="0"/>
    <s v="0"/>
    <s v="1"/>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2_d"/>
    <s v="7_d"/>
    <s v="0_d"/>
    <s v="3_d"/>
    <s v="7_d"/>
    <s v="7_d"/>
    <s v="7_d"/>
    <s v="no_was_not_needed"/>
    <s v="no_already_done_so_can't_do_it_anymore"/>
    <s v="no_was_not_needed"/>
    <s v="no_was_not_needed"/>
    <s v="no_was_not_needed"/>
    <s v="no_was_not_needed"/>
    <s v="no_was_not_needed"/>
    <s v="no_was_not_needed"/>
    <s v="no_was_not_needed"/>
    <s v="no_was_not_needed"/>
    <s v="no_was_not_needed"/>
    <s v="no_was_not_needed"/>
    <s v="no"/>
    <s v="no"/>
    <s v="yes"/>
    <s v="yes"/>
    <s v="yes"/>
    <s v="UKR14"/>
    <s v="UKR14112"/>
    <s v="UKR1411200000"/>
    <s v="Donetska"/>
    <s v="Toretsk"/>
    <s v="905d50e8-ba12-414c-a6ca-f62000dbf098"/>
    <s v="2019-08-02T18:46:40"/>
    <n v="1076"/>
    <s v="5km_urban"/>
  </r>
  <r>
    <s v="2019-08-02T14:11:37.857+03:00"/>
    <s v="2019-08-02T21:45:33.178+03:00"/>
    <n v="33"/>
    <n v="2.2916666666666665E-2"/>
    <x v="9"/>
    <s v="353395096503187"/>
    <x v="0"/>
    <s v="Невшупа Анастасия Владленовна"/>
    <s v="female"/>
    <s v="female"/>
    <n v="37"/>
    <s v="married"/>
    <s v="family_3_children_registered"/>
    <s v="0"/>
    <s v="0"/>
    <s v="0"/>
    <s v="0"/>
    <s v="0"/>
    <s v="0"/>
    <s v="0"/>
    <s v="0"/>
    <s v="1"/>
    <s v="0"/>
    <s v="0"/>
    <s v="0"/>
    <s v="0"/>
    <m/>
    <s v="no"/>
    <s v="no"/>
    <m/>
    <m/>
    <m/>
    <m/>
    <m/>
    <m/>
    <m/>
    <m/>
    <m/>
    <m/>
    <m/>
    <m/>
    <m/>
    <m/>
    <m/>
    <s v="no"/>
    <m/>
    <m/>
    <s v="housework"/>
    <m/>
    <m/>
    <m/>
    <m/>
    <m/>
    <m/>
    <m/>
    <m/>
    <m/>
    <m/>
    <m/>
    <m/>
    <m/>
    <m/>
    <m/>
    <m/>
    <m/>
    <m/>
    <m/>
    <m/>
    <m/>
    <m/>
    <m/>
    <m/>
    <m/>
    <m/>
    <m/>
    <m/>
    <n v="0"/>
    <m/>
    <m/>
    <m/>
    <m/>
    <m/>
    <m/>
    <m/>
    <m/>
    <m/>
    <m/>
    <m/>
    <m/>
    <m/>
    <s v="yes"/>
    <s v="yes"/>
    <n v="860"/>
    <s v="bank"/>
    <s v="0"/>
    <s v="0"/>
    <s v="0"/>
    <s v="1"/>
    <s v="0"/>
    <s v="0"/>
    <m/>
    <s v="professional_education"/>
    <n v="4"/>
    <s v="no"/>
    <s v="self_owned_home"/>
    <s v="yes"/>
    <s v="right_of_ownership technical_passport extract_from_register"/>
    <s v="1"/>
    <s v="0"/>
    <s v="0"/>
    <s v="0"/>
    <s v="1"/>
    <s v="1"/>
    <s v="0"/>
    <m/>
    <s v="yes"/>
    <s v="yes"/>
    <m/>
    <m/>
    <s v="yes"/>
    <s v="walls windows other_specify"/>
    <n v="1"/>
    <s v="0"/>
    <s v="0"/>
    <s v="0"/>
    <s v="1"/>
    <s v="0"/>
    <s v="0"/>
    <s v="0"/>
    <s v="0"/>
    <n v="0"/>
    <s v="1"/>
    <s v="Because of the frequent shelling, the basement shrank, cracks appeared on walls."/>
    <s v="2015"/>
    <s v="january"/>
    <s v="yes"/>
    <m/>
    <m/>
    <m/>
    <m/>
    <m/>
    <m/>
    <m/>
    <m/>
    <m/>
    <m/>
    <m/>
    <s v="respondent_themselves"/>
    <m/>
    <s v="no"/>
    <s v="3"/>
    <s v="functional_stove"/>
    <s v="0"/>
    <s v="1"/>
    <s v="0"/>
    <s v="0"/>
    <s v="mattress bedsheets blanket winter_boots thermal_underwear"/>
    <s v="1"/>
    <s v="1"/>
    <s v="0"/>
    <s v="1"/>
    <s v="0"/>
    <s v="1"/>
    <s v="0"/>
    <s v="0"/>
    <s v="0"/>
    <s v="1"/>
    <s v="0"/>
    <s v="child_diapers"/>
    <s v="0"/>
    <s v="1"/>
    <s v="0"/>
    <s v="0"/>
    <s v="mains_electricity centralised_piped_water_supply gas"/>
    <s v="0"/>
    <s v="1"/>
    <s v="1"/>
    <s v="1"/>
    <s v="0"/>
    <n v="2500"/>
    <m/>
    <s v="coal"/>
    <s v="gas"/>
    <s v="no_shortages"/>
    <s v="no_shortages"/>
    <s v="bottled_water"/>
    <s v="no"/>
    <m/>
    <m/>
    <m/>
    <m/>
    <m/>
    <m/>
    <m/>
    <m/>
    <m/>
    <m/>
    <m/>
    <s v="no_need"/>
    <s v="1"/>
    <s v="0"/>
    <s v="0"/>
    <s v="0"/>
    <s v="0"/>
    <m/>
    <s v="piped_water"/>
    <s v="yes"/>
    <s v="rarely_than_once_a_month"/>
    <s v="21"/>
    <s v="yes"/>
    <s v="plastic_bottles"/>
    <s v="1"/>
    <s v="0"/>
    <s v="0"/>
    <s v="0"/>
    <s v="0"/>
    <s v="0"/>
    <s v="0"/>
    <n v="0"/>
    <s v="0"/>
    <s v="0"/>
    <s v="0"/>
    <m/>
    <s v="drinking cooking personal_hygiene other_domestic_purposes"/>
    <s v="1"/>
    <s v="1"/>
    <s v="1"/>
    <s v="1"/>
    <s v="0"/>
    <s v="0"/>
    <s v="no_shortages"/>
    <s v="1"/>
    <s v="0"/>
    <s v="0"/>
    <s v="0"/>
    <s v="0"/>
    <s v="0"/>
    <m/>
    <s v="pit_latrine_with_slab"/>
    <s v="0"/>
    <s v="0"/>
    <s v="0"/>
    <s v="0"/>
    <s v="1"/>
    <s v="0"/>
    <s v="0"/>
    <s v="0"/>
    <s v="0"/>
    <s v="0"/>
    <s v="0"/>
    <m/>
    <s v="yes"/>
    <s v="to_dump_by_ourselves special_service_takes_out burn_all_the_garbage"/>
    <s v="1"/>
    <s v="1"/>
    <s v="0"/>
    <s v="1"/>
    <s v="0"/>
    <s v="0"/>
    <s v="0"/>
    <s v="0"/>
    <s v="7_d"/>
    <s v="3_d"/>
    <s v="7_d"/>
    <s v="1_d"/>
    <s v="1_d"/>
    <s v="3_d"/>
    <s v="1_d"/>
    <s v="2_d"/>
    <s v="2_d"/>
    <s v="1_d"/>
    <s v="7_d"/>
    <s v="no_but_needed"/>
    <s v="no_already_done_so_can't_do_it_anymore"/>
    <s v="yes"/>
    <s v="no_was_not_needed"/>
    <s v="no_was_not_needed"/>
    <s v="no_was_not_needed"/>
    <s v="yes"/>
    <s v="yes"/>
    <s v="no_was_not_needed"/>
    <s v="no_was_not_needed"/>
    <s v="no_was_not_needed"/>
    <s v="no_was_not_needed"/>
    <s v="no"/>
    <s v="no"/>
    <s v="yes"/>
    <s v="yes"/>
    <s v="yes"/>
    <s v="UKR14"/>
    <s v="UKR14112"/>
    <s v="UKR1411200000"/>
    <s v="Donetska"/>
    <s v="Toretsk"/>
    <s v="0f5778c9-c8b3-451a-bb21-67bc9de03e96"/>
    <s v="2019-08-02T18:46:43"/>
    <n v="1077"/>
    <s v="5km_urban"/>
  </r>
  <r>
    <s v="2019-08-02T09:21:05.710+03:00"/>
    <s v="2019-08-02T18:44:26.988+03:00"/>
    <n v="23"/>
    <n v="1.5972222222222221E-2"/>
    <x v="9"/>
    <s v="866542040529335"/>
    <x v="0"/>
    <s v="Ожогина Ника Тихоновна"/>
    <s v="female"/>
    <s v="female"/>
    <n v="75"/>
    <s v="widowed"/>
    <s v="older_person chronic_illness"/>
    <s v="0"/>
    <s v="1"/>
    <s v="0"/>
    <s v="0"/>
    <s v="0"/>
    <s v="0"/>
    <s v="0"/>
    <s v="0"/>
    <s v="0"/>
    <s v="0"/>
    <s v="0"/>
    <s v="1"/>
    <s v="0"/>
    <m/>
    <s v="no"/>
    <s v="no"/>
    <s v="cancer blood_pressure"/>
    <s v="1"/>
    <s v="0"/>
    <s v="0"/>
    <s v="0"/>
    <s v="0"/>
    <s v="0"/>
    <s v="1"/>
    <s v="0"/>
    <s v="0"/>
    <s v="0"/>
    <s v="0"/>
    <s v="0"/>
    <s v="0"/>
    <m/>
    <s v="no"/>
    <s v="is_not_needed"/>
    <s v="needed_entitled_and_has"/>
    <s v="retired"/>
    <m/>
    <m/>
    <m/>
    <m/>
    <m/>
    <m/>
    <m/>
    <m/>
    <m/>
    <m/>
    <m/>
    <m/>
    <m/>
    <m/>
    <m/>
    <m/>
    <m/>
    <m/>
    <m/>
    <m/>
    <m/>
    <m/>
    <m/>
    <m/>
    <m/>
    <m/>
    <m/>
    <m/>
    <n v="0"/>
    <s v="yes"/>
    <s v="yes"/>
    <s v="postal_service"/>
    <n v="0"/>
    <n v="0"/>
    <n v="1"/>
    <n v="0"/>
    <n v="0"/>
    <n v="0"/>
    <m/>
    <n v="2000"/>
    <s v="up_to_500_uah_month"/>
    <s v="no"/>
    <s v="no"/>
    <m/>
    <m/>
    <m/>
    <m/>
    <m/>
    <m/>
    <m/>
    <m/>
    <m/>
    <m/>
    <s v="iii_stage_school_education"/>
    <n v="0"/>
    <s v="no"/>
    <s v="self_owned_home"/>
    <s v="yes"/>
    <s v="right_of_ownership"/>
    <s v="1"/>
    <s v="0"/>
    <s v="0"/>
    <s v="0"/>
    <s v="0"/>
    <s v="0"/>
    <s v="0"/>
    <m/>
    <s v="yes"/>
    <s v="yes"/>
    <m/>
    <m/>
    <s v="no"/>
    <m/>
    <m/>
    <m/>
    <m/>
    <m/>
    <m/>
    <m/>
    <m/>
    <m/>
    <m/>
    <m/>
    <m/>
    <m/>
    <m/>
    <m/>
    <m/>
    <m/>
    <m/>
    <m/>
    <m/>
    <m/>
    <m/>
    <m/>
    <m/>
    <m/>
    <m/>
    <m/>
    <m/>
    <m/>
    <m/>
    <s v="3"/>
    <s v="functional_heater_movable"/>
    <s v="0"/>
    <s v="0"/>
    <s v="1"/>
    <s v="0"/>
    <s v="each_member_has_all_items"/>
    <s v="0"/>
    <s v="0"/>
    <s v="0"/>
    <s v="0"/>
    <s v="0"/>
    <s v="0"/>
    <s v="0"/>
    <s v="0"/>
    <s v="0"/>
    <s v="0"/>
    <s v="1"/>
    <s v="none_needed"/>
    <s v="0"/>
    <s v="0"/>
    <s v="0"/>
    <s v="1"/>
    <s v="mains_electricity gas"/>
    <s v="0"/>
    <s v="0"/>
    <s v="1"/>
    <s v="1"/>
    <s v="0"/>
    <n v="111"/>
    <m/>
    <s v="gas"/>
    <s v="electricity"/>
    <s v="yes_infrequently"/>
    <s v="no_shortages"/>
    <s v="public_well_borehole"/>
    <s v="no"/>
    <m/>
    <m/>
    <m/>
    <m/>
    <m/>
    <m/>
    <m/>
    <m/>
    <m/>
    <m/>
    <m/>
    <s v="no_need"/>
    <s v="1"/>
    <s v="0"/>
    <s v="0"/>
    <s v="0"/>
    <s v="0"/>
    <m/>
    <s v="personal_well_borehole"/>
    <m/>
    <m/>
    <m/>
    <s v="yes"/>
    <s v="a_barrel_tank"/>
    <s v="0"/>
    <s v="0"/>
    <s v="0"/>
    <s v="0"/>
    <s v="0"/>
    <s v="1"/>
    <s v="0"/>
    <n v="0"/>
    <s v="0"/>
    <s v="0"/>
    <s v="0"/>
    <m/>
    <s v="drinking cooking personal_hygiene other_domestic_purposes"/>
    <s v="1"/>
    <s v="1"/>
    <s v="1"/>
    <s v="1"/>
    <s v="0"/>
    <s v="0"/>
    <s v="no_shortages"/>
    <s v="1"/>
    <s v="0"/>
    <s v="0"/>
    <s v="0"/>
    <s v="0"/>
    <s v="0"/>
    <m/>
    <s v="pit_latrine_with_slab"/>
    <s v="0"/>
    <s v="0"/>
    <s v="0"/>
    <s v="0"/>
    <s v="1"/>
    <s v="0"/>
    <s v="0"/>
    <s v="0"/>
    <s v="0"/>
    <s v="0"/>
    <s v="0"/>
    <m/>
    <s v="no"/>
    <s v="burn_all_the_garbage"/>
    <s v="0"/>
    <s v="0"/>
    <s v="0"/>
    <s v="1"/>
    <s v="0"/>
    <s v="0"/>
    <s v="0"/>
    <s v="0"/>
    <s v="7_d"/>
    <s v="7_d"/>
    <s v="7_d"/>
    <s v="1_d"/>
    <s v="1_d"/>
    <s v="7_d"/>
    <s v="0_d"/>
    <s v="1_d"/>
    <s v="7_d"/>
    <s v="7_d"/>
    <s v="7_d"/>
    <s v="no_was_not_needed"/>
    <s v="yes"/>
    <s v="no_was_not_needed"/>
    <s v="no_was_not_needed"/>
    <s v="no_was_not_needed"/>
    <s v="no_was_not_needed"/>
    <s v="no_but_needed"/>
    <s v="no_was_not_needed"/>
    <s v="no_was_not_needed"/>
    <s v="no_was_not_needed"/>
    <s v="no_was_not_needed"/>
    <s v="no_was_not_needed"/>
    <s v="no"/>
    <s v="no"/>
    <s v="yes"/>
    <s v="yes"/>
    <s v="no"/>
    <s v="UKR14"/>
    <s v="UKR14233"/>
    <s v="UKR1423382501"/>
    <s v="Donetska"/>
    <s v="Yelyzavetivka"/>
    <s v="524b1bd8-3920-4531-992f-47605ad51257"/>
    <s v="2019-08-03T15:47:48"/>
    <n v="1078"/>
    <s v="20km_rural"/>
  </r>
  <r>
    <s v="2019-08-02T09:53:05.875+03:00"/>
    <s v="2019-08-02T18:45:22.347+03:00"/>
    <n v="52"/>
    <n v="3.6111111111111108E-2"/>
    <x v="9"/>
    <s v="866542040529335"/>
    <x v="0"/>
    <s v="Гачева Агния Андрияновна"/>
    <s v="female"/>
    <s v="female"/>
    <n v="41"/>
    <s v="unmarried_living_together"/>
    <s v="no"/>
    <s v="1"/>
    <s v="0"/>
    <s v="0"/>
    <s v="0"/>
    <s v="0"/>
    <s v="0"/>
    <s v="0"/>
    <s v="0"/>
    <s v="0"/>
    <s v="0"/>
    <s v="0"/>
    <s v="0"/>
    <s v="0"/>
    <m/>
    <s v="no"/>
    <s v="no"/>
    <m/>
    <m/>
    <m/>
    <m/>
    <m/>
    <m/>
    <m/>
    <m/>
    <m/>
    <m/>
    <m/>
    <m/>
    <m/>
    <m/>
    <m/>
    <s v="no"/>
    <m/>
    <m/>
    <s v="paid_work"/>
    <m/>
    <m/>
    <m/>
    <m/>
    <m/>
    <m/>
    <m/>
    <m/>
    <m/>
    <m/>
    <s v="agriculture"/>
    <s v="1"/>
    <s v="0"/>
    <s v="0"/>
    <s v="0"/>
    <s v="0"/>
    <s v="0"/>
    <s v="0"/>
    <s v="0"/>
    <s v="0"/>
    <s v="0"/>
    <s v="0"/>
    <s v="0"/>
    <s v="0"/>
    <s v="0"/>
    <s v="0"/>
    <s v="0"/>
    <m/>
    <n v="8000"/>
    <m/>
    <m/>
    <m/>
    <m/>
    <m/>
    <m/>
    <m/>
    <m/>
    <m/>
    <m/>
    <m/>
    <m/>
    <m/>
    <s v="no"/>
    <m/>
    <m/>
    <m/>
    <m/>
    <m/>
    <m/>
    <m/>
    <m/>
    <m/>
    <m/>
    <s v="professional_education"/>
    <n v="2"/>
    <s v="displaced_status"/>
    <s v="self_owned_home"/>
    <s v="yes"/>
    <s v="right_of_ownership"/>
    <s v="1"/>
    <s v="0"/>
    <s v="0"/>
    <s v="0"/>
    <s v="0"/>
    <s v="0"/>
    <s v="0"/>
    <m/>
    <s v="yes"/>
    <s v="yes"/>
    <m/>
    <m/>
    <s v="no"/>
    <m/>
    <m/>
    <m/>
    <m/>
    <m/>
    <m/>
    <m/>
    <m/>
    <m/>
    <m/>
    <m/>
    <m/>
    <m/>
    <m/>
    <m/>
    <m/>
    <m/>
    <m/>
    <m/>
    <m/>
    <m/>
    <m/>
    <m/>
    <m/>
    <m/>
    <m/>
    <m/>
    <m/>
    <m/>
    <m/>
    <s v="3"/>
    <s v="hh_has_all_items"/>
    <s v="0"/>
    <s v="0"/>
    <s v="0"/>
    <s v="1"/>
    <s v="each_member_has_all_items"/>
    <s v="0"/>
    <s v="0"/>
    <s v="0"/>
    <s v="0"/>
    <s v="0"/>
    <s v="0"/>
    <s v="0"/>
    <s v="0"/>
    <s v="0"/>
    <s v="0"/>
    <s v="1"/>
    <s v="none_needed"/>
    <s v="0"/>
    <s v="0"/>
    <s v="0"/>
    <s v="1"/>
    <s v="gas mains_electricity"/>
    <s v="0"/>
    <s v="0"/>
    <s v="1"/>
    <s v="1"/>
    <s v="0"/>
    <n v="1000"/>
    <m/>
    <s v="gas"/>
    <s v="gas"/>
    <s v="yes_infrequently"/>
    <s v="no_shortages"/>
    <s v="public_well_borehole"/>
    <s v="no"/>
    <m/>
    <m/>
    <m/>
    <m/>
    <m/>
    <m/>
    <m/>
    <m/>
    <m/>
    <m/>
    <m/>
    <s v="no_need"/>
    <s v="1"/>
    <s v="0"/>
    <s v="0"/>
    <s v="0"/>
    <s v="0"/>
    <m/>
    <s v="personal_well_borehole"/>
    <m/>
    <m/>
    <m/>
    <s v="yes"/>
    <s v="a_barrel_tank plastic_bottles"/>
    <s v="1"/>
    <s v="0"/>
    <s v="0"/>
    <s v="0"/>
    <s v="0"/>
    <s v="1"/>
    <s v="0"/>
    <n v="0"/>
    <s v="0"/>
    <s v="0"/>
    <s v="0"/>
    <m/>
    <s v="drinking cooking personal_hygiene other_domestic_purposes"/>
    <s v="1"/>
    <s v="1"/>
    <s v="1"/>
    <s v="1"/>
    <s v="0"/>
    <s v="0"/>
    <s v="no_shortages"/>
    <s v="1"/>
    <s v="0"/>
    <s v="0"/>
    <s v="0"/>
    <s v="0"/>
    <s v="0"/>
    <m/>
    <s v="pit_latrine_with_slab"/>
    <s v="0"/>
    <s v="0"/>
    <s v="0"/>
    <s v="0"/>
    <s v="1"/>
    <s v="0"/>
    <s v="0"/>
    <s v="0"/>
    <s v="0"/>
    <s v="0"/>
    <s v="0"/>
    <m/>
    <s v="no"/>
    <s v="to_dump_by_ourselves"/>
    <s v="0"/>
    <s v="1"/>
    <s v="0"/>
    <s v="0"/>
    <s v="0"/>
    <s v="0"/>
    <s v="0"/>
    <s v="0"/>
    <s v="7_d"/>
    <s v="7_d"/>
    <s v="7_d"/>
    <s v="7_d"/>
    <s v="7_d"/>
    <s v="7_d"/>
    <s v="0_d"/>
    <s v="5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233"/>
    <s v="UKR1423382501"/>
    <s v="Donetska"/>
    <s v="Yelyzavetivka"/>
    <s v="14475f72-cbd4-4a9e-9dcd-b424e8157ff4"/>
    <s v="2019-08-03T15:47:51"/>
    <n v="1079"/>
    <s v="20km_rural"/>
  </r>
  <r>
    <s v="2019-08-02T10:40:15.172+03:00"/>
    <s v="2019-08-03T13:58:20.705+03:00"/>
    <n v="18"/>
    <n v="1.2500000000000001E-2"/>
    <x v="9"/>
    <s v="866542040529335"/>
    <x v="0"/>
    <s v="Хамидуллина ﻿Агата Филипповна"/>
    <s v="male"/>
    <s v="female"/>
    <n v="83"/>
    <s v="married"/>
    <s v="older_person"/>
    <s v="0"/>
    <s v="1"/>
    <s v="0"/>
    <s v="0"/>
    <s v="0"/>
    <s v="0"/>
    <s v="0"/>
    <s v="0"/>
    <s v="0"/>
    <s v="0"/>
    <s v="0"/>
    <s v="0"/>
    <s v="0"/>
    <m/>
    <s v="no"/>
    <s v="no"/>
    <m/>
    <m/>
    <m/>
    <m/>
    <m/>
    <m/>
    <m/>
    <m/>
    <m/>
    <m/>
    <m/>
    <m/>
    <m/>
    <m/>
    <m/>
    <s v="no"/>
    <s v="is_not_needed"/>
    <s v="is_not_needed"/>
    <s v="retired"/>
    <m/>
    <m/>
    <m/>
    <m/>
    <m/>
    <m/>
    <m/>
    <m/>
    <m/>
    <m/>
    <m/>
    <m/>
    <m/>
    <m/>
    <m/>
    <m/>
    <m/>
    <m/>
    <m/>
    <m/>
    <m/>
    <m/>
    <m/>
    <m/>
    <m/>
    <m/>
    <m/>
    <m/>
    <n v="0"/>
    <s v="yes"/>
    <s v="yes"/>
    <s v="post_office"/>
    <n v="1"/>
    <n v="0"/>
    <n v="0"/>
    <n v="0"/>
    <n v="0"/>
    <n v="0"/>
    <m/>
    <n v="4600"/>
    <s v="500_1000_uah_month"/>
    <s v="no"/>
    <s v="no"/>
    <m/>
    <m/>
    <m/>
    <m/>
    <m/>
    <m/>
    <m/>
    <m/>
    <m/>
    <m/>
    <s v="professional_education"/>
    <n v="1"/>
    <s v="no"/>
    <s v="self_owned_home"/>
    <s v="yes"/>
    <s v="right_of_ownership"/>
    <s v="1"/>
    <s v="0"/>
    <s v="0"/>
    <s v="0"/>
    <s v="0"/>
    <s v="0"/>
    <s v="0"/>
    <m/>
    <s v="yes"/>
    <s v="yes"/>
    <m/>
    <m/>
    <s v="no"/>
    <m/>
    <m/>
    <m/>
    <m/>
    <m/>
    <m/>
    <m/>
    <m/>
    <m/>
    <m/>
    <m/>
    <m/>
    <m/>
    <m/>
    <m/>
    <m/>
    <m/>
    <m/>
    <m/>
    <m/>
    <m/>
    <m/>
    <m/>
    <m/>
    <m/>
    <m/>
    <m/>
    <m/>
    <m/>
    <m/>
    <s v="3"/>
    <s v="hh_has_all_items"/>
    <s v="0"/>
    <s v="0"/>
    <s v="0"/>
    <s v="1"/>
    <s v="each_member_has_all_items"/>
    <s v="0"/>
    <s v="0"/>
    <s v="0"/>
    <s v="0"/>
    <s v="0"/>
    <s v="0"/>
    <s v="0"/>
    <s v="0"/>
    <s v="0"/>
    <s v="0"/>
    <s v="1"/>
    <s v="none_needed"/>
    <s v="0"/>
    <s v="0"/>
    <s v="0"/>
    <s v="1"/>
    <s v="gas mains_electricity"/>
    <s v="0"/>
    <s v="0"/>
    <s v="1"/>
    <s v="1"/>
    <s v="0"/>
    <n v="112"/>
    <m/>
    <s v="gas"/>
    <s v="gas"/>
    <s v="yes_infrequently"/>
    <s v="no_shortages"/>
    <s v="public_well_borehole"/>
    <s v="yes"/>
    <s v="boiling"/>
    <s v="0"/>
    <s v="0"/>
    <s v="0"/>
    <s v="0"/>
    <s v="1"/>
    <s v="0"/>
    <s v="0"/>
    <s v="0"/>
    <s v="0"/>
    <m/>
    <m/>
    <m/>
    <m/>
    <m/>
    <m/>
    <m/>
    <m/>
    <s v="personal_well_borehole"/>
    <m/>
    <m/>
    <m/>
    <s v="yes"/>
    <s v="a_barrel_tank"/>
    <s v="0"/>
    <s v="0"/>
    <s v="0"/>
    <s v="0"/>
    <s v="0"/>
    <s v="1"/>
    <s v="0"/>
    <n v="0"/>
    <s v="0"/>
    <s v="0"/>
    <s v="0"/>
    <m/>
    <s v="drinking cooking personal_hygiene other_domestic_purposes"/>
    <s v="1"/>
    <s v="1"/>
    <s v="1"/>
    <s v="1"/>
    <s v="0"/>
    <s v="0"/>
    <s v="no_shortages"/>
    <s v="1"/>
    <s v="0"/>
    <s v="0"/>
    <s v="0"/>
    <s v="0"/>
    <s v="0"/>
    <m/>
    <s v="pit_latrine_with_slab"/>
    <s v="0"/>
    <s v="0"/>
    <s v="0"/>
    <s v="0"/>
    <s v="1"/>
    <s v="0"/>
    <s v="0"/>
    <s v="0"/>
    <s v="0"/>
    <s v="0"/>
    <s v="0"/>
    <m/>
    <s v="no"/>
    <s v="to_dump_by_ourselves"/>
    <s v="0"/>
    <s v="1"/>
    <s v="0"/>
    <s v="0"/>
    <s v="0"/>
    <s v="0"/>
    <s v="0"/>
    <s v="0"/>
    <s v="7_d"/>
    <s v="7_d"/>
    <s v="7_d"/>
    <s v="7_d"/>
    <s v="1_d"/>
    <s v="3_d"/>
    <s v="0_d"/>
    <s v="2_d"/>
    <s v="7_d"/>
    <s v="7_d"/>
    <s v="7_d"/>
    <s v="no_was_not_needed"/>
    <s v="yes"/>
    <s v="no_was_not_needed"/>
    <s v="no_was_not_needed"/>
    <s v="no_was_not_needed"/>
    <s v="no_was_not_needed"/>
    <s v="no_but_needed"/>
    <s v="no_was_not_needed"/>
    <s v="no_was_not_needed"/>
    <s v="no_was_not_needed"/>
    <s v="no_was_not_needed"/>
    <s v="no_was_not_needed"/>
    <s v="no"/>
    <s v="no"/>
    <s v="yes"/>
    <s v="yes"/>
    <s v="no"/>
    <s v="UKR14"/>
    <s v="UKR14233"/>
    <s v="UKR1423382501"/>
    <s v="Donetska"/>
    <s v="Yelyzavetivka"/>
    <s v="cf48158e-ecf1-499a-966a-f1d4b3bf0835"/>
    <s v="2019-08-03T15:47:53"/>
    <n v="1080"/>
    <s v="20km_rural"/>
  </r>
  <r>
    <s v="2019-08-02T11:18:48.556+03:00"/>
    <s v="2019-08-03T17:24:58.967+03:00"/>
    <n v="6"/>
    <n v="4.1666666666666666E-3"/>
    <x v="9"/>
    <s v="866542040529335"/>
    <x v="0"/>
    <s v="Чупов Эдуард Натанович"/>
    <s v="male"/>
    <s v="male"/>
    <n v="74"/>
    <s v="divorced"/>
    <s v="older_person"/>
    <s v="0"/>
    <s v="1"/>
    <s v="0"/>
    <s v="0"/>
    <s v="0"/>
    <s v="0"/>
    <s v="0"/>
    <s v="0"/>
    <s v="0"/>
    <s v="0"/>
    <s v="0"/>
    <s v="0"/>
    <s v="0"/>
    <m/>
    <s v="no"/>
    <s v="no"/>
    <m/>
    <m/>
    <m/>
    <m/>
    <m/>
    <m/>
    <m/>
    <m/>
    <m/>
    <m/>
    <m/>
    <m/>
    <m/>
    <m/>
    <m/>
    <s v="no"/>
    <s v="is_not_needed"/>
    <s v="is_not_needed"/>
    <s v="retired"/>
    <m/>
    <m/>
    <m/>
    <m/>
    <m/>
    <m/>
    <m/>
    <m/>
    <m/>
    <m/>
    <m/>
    <m/>
    <m/>
    <m/>
    <m/>
    <m/>
    <m/>
    <m/>
    <m/>
    <m/>
    <m/>
    <m/>
    <m/>
    <m/>
    <m/>
    <m/>
    <m/>
    <m/>
    <s v="NA"/>
    <s v="yes"/>
    <s v="yes"/>
    <s v="post_office"/>
    <n v="1"/>
    <n v="0"/>
    <n v="0"/>
    <n v="0"/>
    <n v="0"/>
    <n v="0"/>
    <m/>
    <n v="7800"/>
    <s v="no_increase"/>
    <m/>
    <s v="no"/>
    <m/>
    <m/>
    <m/>
    <m/>
    <m/>
    <m/>
    <m/>
    <m/>
    <m/>
    <m/>
    <s v="iii_stage_school_education"/>
    <n v="0"/>
    <s v="no"/>
    <s v="self_owned_home"/>
    <s v="yes"/>
    <s v="right_of_ownership"/>
    <s v="1"/>
    <s v="0"/>
    <s v="0"/>
    <s v="0"/>
    <s v="0"/>
    <s v="0"/>
    <s v="0"/>
    <m/>
    <s v="yes"/>
    <s v="yes"/>
    <m/>
    <m/>
    <s v="no"/>
    <m/>
    <m/>
    <m/>
    <m/>
    <m/>
    <m/>
    <m/>
    <m/>
    <m/>
    <m/>
    <m/>
    <m/>
    <m/>
    <m/>
    <m/>
    <m/>
    <m/>
    <m/>
    <m/>
    <m/>
    <m/>
    <m/>
    <m/>
    <m/>
    <m/>
    <m/>
    <m/>
    <m/>
    <m/>
    <m/>
    <s v="3"/>
    <s v="hh_has_all_items"/>
    <s v="0"/>
    <s v="0"/>
    <s v="0"/>
    <s v="1"/>
    <s v="each_member_has_all_items"/>
    <s v="0"/>
    <s v="0"/>
    <s v="0"/>
    <s v="0"/>
    <s v="0"/>
    <s v="0"/>
    <s v="0"/>
    <s v="0"/>
    <s v="0"/>
    <s v="0"/>
    <s v="1"/>
    <s v="none_needed"/>
    <s v="0"/>
    <s v="0"/>
    <s v="0"/>
    <s v="1"/>
    <s v="mains_electricity gas"/>
    <s v="0"/>
    <s v="0"/>
    <s v="1"/>
    <s v="1"/>
    <s v="0"/>
    <n v="800"/>
    <m/>
    <s v="wood"/>
    <s v="gas"/>
    <s v="yes_infrequently"/>
    <s v="no_shortages"/>
    <s v="public_well_borehole"/>
    <s v="no"/>
    <m/>
    <m/>
    <m/>
    <m/>
    <m/>
    <m/>
    <m/>
    <m/>
    <m/>
    <m/>
    <m/>
    <s v="no_need"/>
    <s v="1"/>
    <s v="0"/>
    <s v="0"/>
    <s v="0"/>
    <s v="0"/>
    <m/>
    <s v="personal_well_borehole"/>
    <m/>
    <m/>
    <m/>
    <s v="yes"/>
    <s v="a_barrel_tank"/>
    <s v="0"/>
    <s v="0"/>
    <s v="0"/>
    <s v="0"/>
    <s v="0"/>
    <s v="1"/>
    <s v="0"/>
    <n v="0"/>
    <s v="0"/>
    <s v="0"/>
    <s v="0"/>
    <m/>
    <s v="drinking cooking personal_hygiene other_domestic_purposes"/>
    <s v="1"/>
    <s v="1"/>
    <s v="1"/>
    <s v="1"/>
    <s v="0"/>
    <s v="0"/>
    <s v="no_shortages"/>
    <s v="1"/>
    <s v="0"/>
    <s v="0"/>
    <s v="0"/>
    <s v="0"/>
    <s v="0"/>
    <m/>
    <s v="pit_latrine_with_slab"/>
    <s v="0"/>
    <s v="0"/>
    <s v="0"/>
    <s v="0"/>
    <s v="1"/>
    <s v="0"/>
    <s v="0"/>
    <s v="0"/>
    <s v="0"/>
    <s v="0"/>
    <s v="0"/>
    <m/>
    <s v="no"/>
    <s v="to_dump_by_ourselves"/>
    <s v="0"/>
    <s v="1"/>
    <s v="0"/>
    <s v="0"/>
    <s v="0"/>
    <s v="0"/>
    <s v="0"/>
    <s v="0"/>
    <s v="7_d"/>
    <s v="7_d"/>
    <s v="7_d"/>
    <s v="7_d"/>
    <s v="7_d"/>
    <s v="7_d"/>
    <s v="0_d"/>
    <s v="1_d"/>
    <s v="7_d"/>
    <s v="7_d"/>
    <s v="7_d"/>
    <s v="no_was_not_needed"/>
    <s v="no_was_not_needed"/>
    <s v="no_was_not_needed"/>
    <s v="no_was_not_needed"/>
    <s v="no_was_not_needed"/>
    <s v="no_was_not_needed"/>
    <s v="no_was_not_needed"/>
    <s v="no_was_not_needed"/>
    <s v="no_was_not_needed"/>
    <s v="no_was_not_needed"/>
    <s v="no_was_not_needed"/>
    <s v="no_was_not_needed"/>
    <s v="yes"/>
    <s v="yes"/>
    <s v="yes"/>
    <s v="yes"/>
    <s v="yes"/>
    <s v="UKR14"/>
    <s v="UKR14233"/>
    <s v="UKR1423382501"/>
    <s v="Donetska"/>
    <s v="Yelyzavetivka"/>
    <s v="356040db-1f04-4c76-93e0-f7441b2a94b3"/>
    <s v="2019-08-03T15:47:55"/>
    <n v="1081"/>
    <s v="20km_rural"/>
  </r>
  <r>
    <s v="2019-08-02T12:01:51.809+03:00"/>
    <s v="2019-08-03T18:31:17.247+03:00"/>
    <n v="29"/>
    <n v="2.013888888888889E-2"/>
    <x v="9"/>
    <s v="866542040529335"/>
    <x v="0"/>
    <s v="Астахов Казимир Венедиктович"/>
    <s v="female"/>
    <s v="male"/>
    <n v="53"/>
    <s v="married"/>
    <s v="no"/>
    <s v="1"/>
    <s v="0"/>
    <s v="0"/>
    <s v="0"/>
    <s v="0"/>
    <s v="0"/>
    <s v="0"/>
    <s v="0"/>
    <s v="0"/>
    <s v="0"/>
    <s v="0"/>
    <s v="0"/>
    <s v="0"/>
    <m/>
    <s v="no"/>
    <s v="no"/>
    <m/>
    <m/>
    <m/>
    <m/>
    <m/>
    <m/>
    <m/>
    <m/>
    <m/>
    <m/>
    <m/>
    <m/>
    <m/>
    <m/>
    <m/>
    <s v="no"/>
    <m/>
    <m/>
    <s v="paid_work"/>
    <m/>
    <m/>
    <m/>
    <m/>
    <m/>
    <m/>
    <m/>
    <m/>
    <m/>
    <m/>
    <s v="service"/>
    <s v="0"/>
    <s v="0"/>
    <s v="0"/>
    <s v="0"/>
    <s v="0"/>
    <s v="0"/>
    <s v="0"/>
    <s v="0"/>
    <s v="0"/>
    <s v="1"/>
    <s v="0"/>
    <s v="0"/>
    <s v="0"/>
    <s v="0"/>
    <s v="0"/>
    <s v="0"/>
    <m/>
    <n v="800"/>
    <m/>
    <m/>
    <m/>
    <m/>
    <m/>
    <m/>
    <m/>
    <m/>
    <m/>
    <m/>
    <m/>
    <m/>
    <m/>
    <s v="no"/>
    <m/>
    <m/>
    <m/>
    <m/>
    <m/>
    <m/>
    <m/>
    <m/>
    <m/>
    <m/>
    <s v="professional_education"/>
    <n v="3"/>
    <s v="no"/>
    <s v="self_owned_home"/>
    <s v="yes"/>
    <s v="right_of_ownership"/>
    <s v="1"/>
    <s v="0"/>
    <s v="0"/>
    <s v="0"/>
    <s v="0"/>
    <s v="0"/>
    <s v="0"/>
    <m/>
    <s v="yes"/>
    <s v="yes"/>
    <m/>
    <m/>
    <s v="no"/>
    <m/>
    <m/>
    <m/>
    <m/>
    <m/>
    <m/>
    <m/>
    <m/>
    <m/>
    <m/>
    <m/>
    <m/>
    <m/>
    <m/>
    <m/>
    <m/>
    <m/>
    <m/>
    <m/>
    <m/>
    <m/>
    <m/>
    <m/>
    <m/>
    <m/>
    <m/>
    <m/>
    <m/>
    <m/>
    <m/>
    <s v="3"/>
    <s v="hh_has_all_items"/>
    <s v="0"/>
    <s v="0"/>
    <s v="0"/>
    <s v="1"/>
    <s v="each_member_has_all_items"/>
    <s v="0"/>
    <s v="0"/>
    <s v="0"/>
    <s v="0"/>
    <s v="0"/>
    <s v="0"/>
    <s v="0"/>
    <s v="0"/>
    <s v="0"/>
    <s v="0"/>
    <s v="1"/>
    <s v="none_needed"/>
    <s v="0"/>
    <s v="0"/>
    <s v="0"/>
    <s v="1"/>
    <s v="mains_electricity gas"/>
    <s v="0"/>
    <s v="0"/>
    <s v="1"/>
    <s v="1"/>
    <s v="0"/>
    <n v="750"/>
    <m/>
    <s v="gas"/>
    <s v="gas"/>
    <s v="yes_infrequently"/>
    <s v="no_shortages"/>
    <s v="public_well_borehole"/>
    <s v="no"/>
    <m/>
    <m/>
    <m/>
    <m/>
    <m/>
    <m/>
    <m/>
    <m/>
    <m/>
    <m/>
    <m/>
    <s v="no_need"/>
    <s v="1"/>
    <s v="0"/>
    <s v="0"/>
    <s v="0"/>
    <s v="0"/>
    <m/>
    <s v="personal_well_borehole"/>
    <m/>
    <m/>
    <m/>
    <s v="yes"/>
    <s v="a_barrel_tank"/>
    <s v="0"/>
    <s v="0"/>
    <s v="0"/>
    <s v="0"/>
    <s v="0"/>
    <s v="1"/>
    <s v="0"/>
    <n v="0"/>
    <s v="0"/>
    <s v="0"/>
    <s v="0"/>
    <m/>
    <s v="drinking cooking personal_hygiene other_domestic_purposes"/>
    <s v="1"/>
    <s v="1"/>
    <s v="1"/>
    <s v="1"/>
    <s v="0"/>
    <s v="0"/>
    <s v="no_shortages"/>
    <s v="1"/>
    <s v="0"/>
    <s v="0"/>
    <s v="0"/>
    <s v="0"/>
    <s v="0"/>
    <m/>
    <s v="pit_latrine_with_slab"/>
    <s v="0"/>
    <s v="0"/>
    <s v="0"/>
    <s v="0"/>
    <s v="1"/>
    <s v="0"/>
    <s v="0"/>
    <s v="0"/>
    <s v="0"/>
    <s v="0"/>
    <s v="0"/>
    <m/>
    <s v="no"/>
    <s v="to_dump_by_ourselves"/>
    <s v="0"/>
    <s v="1"/>
    <s v="0"/>
    <s v="0"/>
    <s v="0"/>
    <s v="0"/>
    <s v="0"/>
    <s v="0"/>
    <s v="7_d"/>
    <s v="7_d"/>
    <s v="7_d"/>
    <s v="0_d"/>
    <s v="4_d"/>
    <s v="7_d"/>
    <s v="0_d"/>
    <s v="1_d"/>
    <s v="7_d"/>
    <s v="7_d"/>
    <s v="7_d"/>
    <s v="no_was_not_needed"/>
    <s v="yes"/>
    <s v="yes"/>
    <s v="no_was_not_needed"/>
    <s v="no_was_not_needed"/>
    <s v="no_was_not_needed"/>
    <s v="no_but_needed"/>
    <s v="no_was_not_needed"/>
    <s v="no_was_not_needed"/>
    <s v="no_was_not_needed"/>
    <s v="no_was_not_needed"/>
    <s v="no_was_not_needed"/>
    <s v="no"/>
    <s v="no"/>
    <s v="yes"/>
    <s v="yes"/>
    <s v="yes"/>
    <s v="UKR14"/>
    <s v="UKR14233"/>
    <s v="UKR1423382501"/>
    <s v="Donetska"/>
    <s v="Yelyzavetivka"/>
    <s v="c1827a57-a34d-4b3b-9127-8af09a161d20"/>
    <s v="2019-08-03T15:47:57"/>
    <n v="1082"/>
    <s v="20km_rural"/>
  </r>
  <r>
    <s v="2019-08-02T12:58:42.319+03:00"/>
    <s v="2019-08-03T18:42:52.576+03:00"/>
    <n v="44"/>
    <n v="3.0555555555555555E-2"/>
    <x v="9"/>
    <s v="866542040529335"/>
    <x v="0"/>
    <s v="Нестеров Эмиль Елисеевич"/>
    <s v="female"/>
    <s v="male"/>
    <n v="82"/>
    <s v="widowed"/>
    <s v="older_person chronic_illness"/>
    <s v="0"/>
    <s v="1"/>
    <s v="0"/>
    <s v="0"/>
    <s v="0"/>
    <s v="0"/>
    <s v="0"/>
    <s v="0"/>
    <s v="0"/>
    <s v="0"/>
    <s v="0"/>
    <s v="1"/>
    <s v="0"/>
    <m/>
    <s v="no"/>
    <s v="no"/>
    <s v="musculoskeletal_system cardiovascular"/>
    <s v="0"/>
    <s v="1"/>
    <s v="0"/>
    <s v="0"/>
    <s v="0"/>
    <s v="1"/>
    <s v="0"/>
    <s v="0"/>
    <s v="0"/>
    <s v="0"/>
    <s v="0"/>
    <s v="0"/>
    <s v="0"/>
    <m/>
    <s v="no"/>
    <s v="is_not_needed"/>
    <s v="needed_entitled_and_doesnt_have"/>
    <s v="retired"/>
    <m/>
    <m/>
    <m/>
    <m/>
    <m/>
    <m/>
    <m/>
    <m/>
    <m/>
    <m/>
    <m/>
    <m/>
    <m/>
    <m/>
    <m/>
    <m/>
    <m/>
    <m/>
    <m/>
    <m/>
    <m/>
    <m/>
    <m/>
    <m/>
    <m/>
    <m/>
    <m/>
    <m/>
    <n v="330"/>
    <s v="yes"/>
    <s v="yes"/>
    <s v="family_collects post_office"/>
    <n v="1"/>
    <n v="0"/>
    <n v="0"/>
    <n v="0"/>
    <n v="1"/>
    <n v="0"/>
    <m/>
    <n v="2000"/>
    <s v="up_to_500_uah_month"/>
    <s v="no"/>
    <s v="no"/>
    <m/>
    <m/>
    <m/>
    <m/>
    <m/>
    <m/>
    <m/>
    <m/>
    <m/>
    <m/>
    <s v="ii_stage_school_education"/>
    <n v="0"/>
    <s v="no"/>
    <s v="self_owned_home"/>
    <s v="yes"/>
    <s v="right_of_ownership"/>
    <s v="1"/>
    <s v="0"/>
    <s v="0"/>
    <s v="0"/>
    <s v="0"/>
    <s v="0"/>
    <s v="0"/>
    <m/>
    <s v="yes"/>
    <s v="yes"/>
    <m/>
    <m/>
    <s v="no"/>
    <m/>
    <m/>
    <m/>
    <m/>
    <m/>
    <m/>
    <m/>
    <m/>
    <m/>
    <m/>
    <m/>
    <m/>
    <m/>
    <m/>
    <m/>
    <m/>
    <m/>
    <m/>
    <m/>
    <m/>
    <m/>
    <m/>
    <m/>
    <m/>
    <m/>
    <m/>
    <m/>
    <m/>
    <m/>
    <m/>
    <s v="3"/>
    <s v="hh_has_all_items"/>
    <s v="0"/>
    <s v="0"/>
    <s v="0"/>
    <s v="1"/>
    <s v="each_member_has_all_items"/>
    <s v="0"/>
    <s v="0"/>
    <s v="0"/>
    <s v="0"/>
    <s v="0"/>
    <s v="0"/>
    <s v="0"/>
    <s v="0"/>
    <s v="0"/>
    <s v="0"/>
    <s v="1"/>
    <s v="none_needed"/>
    <s v="0"/>
    <s v="0"/>
    <s v="0"/>
    <s v="1"/>
    <s v="gas mains_electricity"/>
    <s v="0"/>
    <s v="0"/>
    <s v="1"/>
    <s v="1"/>
    <s v="0"/>
    <n v="150"/>
    <m/>
    <s v="gas"/>
    <s v="gas"/>
    <s v="no_shortages"/>
    <s v="no_shortages"/>
    <s v="personal_well_borehole"/>
    <s v="no"/>
    <m/>
    <m/>
    <m/>
    <m/>
    <m/>
    <m/>
    <m/>
    <m/>
    <m/>
    <m/>
    <m/>
    <s v="no_need"/>
    <s v="1"/>
    <s v="0"/>
    <s v="0"/>
    <s v="0"/>
    <s v="0"/>
    <m/>
    <s v="personal_well_borehole"/>
    <m/>
    <m/>
    <m/>
    <s v="yes"/>
    <s v="bucket_with_lid"/>
    <s v="0"/>
    <s v="0"/>
    <s v="1"/>
    <s v="0"/>
    <s v="0"/>
    <s v="0"/>
    <s v="0"/>
    <n v="0"/>
    <s v="0"/>
    <s v="0"/>
    <s v="0"/>
    <m/>
    <s v="drinking cooking personal_hygiene other_domestic_purposes"/>
    <s v="1"/>
    <s v="1"/>
    <s v="1"/>
    <s v="1"/>
    <s v="0"/>
    <s v="0"/>
    <s v="no_shortages"/>
    <s v="1"/>
    <s v="0"/>
    <s v="0"/>
    <s v="0"/>
    <s v="0"/>
    <s v="0"/>
    <m/>
    <s v="bucket"/>
    <s v="0"/>
    <s v="0"/>
    <s v="0"/>
    <s v="0"/>
    <s v="0"/>
    <s v="0"/>
    <s v="0"/>
    <s v="1"/>
    <s v="0"/>
    <s v="0"/>
    <s v="0"/>
    <m/>
    <m/>
    <s v="burn_all_the_garbage to_dump_by_ourselves"/>
    <s v="0"/>
    <s v="1"/>
    <s v="0"/>
    <s v="1"/>
    <s v="0"/>
    <s v="0"/>
    <s v="0"/>
    <s v="0"/>
    <s v="7_d"/>
    <s v="7_d"/>
    <s v="7_d"/>
    <s v="7_d"/>
    <s v="7_d"/>
    <s v="7_d"/>
    <s v="0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no"/>
    <s v="UKR14"/>
    <s v="UKR14233"/>
    <s v="UKR1423382502"/>
    <s v="Donetska"/>
    <s v="Illinka (near Yelyzavetivka and Katerynivka)"/>
    <s v="c6c1c445-41c1-4187-bda0-eb242b511823"/>
    <s v="2019-08-03T15:47:59"/>
    <n v="1083"/>
    <s v="20km_rural"/>
  </r>
  <r>
    <s v="2019-08-02T14:40:18.370+03:00"/>
    <s v="2019-08-03T18:47:40.412+03:00"/>
    <n v="7"/>
    <n v="4.8611111111111112E-3"/>
    <x v="9"/>
    <s v="866542040529335"/>
    <x v="0"/>
    <s v="Ермаков Григорий Гордеевич"/>
    <s v="female"/>
    <s v="male"/>
    <n v="52"/>
    <s v="married"/>
    <s v="no"/>
    <s v="1"/>
    <s v="0"/>
    <s v="0"/>
    <s v="0"/>
    <s v="0"/>
    <s v="0"/>
    <s v="0"/>
    <s v="0"/>
    <s v="0"/>
    <s v="0"/>
    <s v="0"/>
    <s v="0"/>
    <s v="0"/>
    <m/>
    <s v="no"/>
    <s v="no"/>
    <m/>
    <m/>
    <m/>
    <m/>
    <m/>
    <m/>
    <m/>
    <m/>
    <m/>
    <m/>
    <m/>
    <m/>
    <m/>
    <m/>
    <m/>
    <s v="no"/>
    <m/>
    <m/>
    <s v="retired"/>
    <m/>
    <m/>
    <m/>
    <m/>
    <m/>
    <m/>
    <m/>
    <m/>
    <m/>
    <m/>
    <m/>
    <m/>
    <m/>
    <m/>
    <m/>
    <m/>
    <m/>
    <m/>
    <m/>
    <m/>
    <m/>
    <m/>
    <m/>
    <m/>
    <m/>
    <m/>
    <m/>
    <m/>
    <n v="0"/>
    <s v="yes"/>
    <s v="yes"/>
    <s v="bank"/>
    <n v="0"/>
    <n v="0"/>
    <n v="0"/>
    <n v="1"/>
    <n v="0"/>
    <n v="0"/>
    <m/>
    <n v="1500"/>
    <s v="no_increase"/>
    <m/>
    <s v="yes"/>
    <s v="yes"/>
    <n v="2500"/>
    <s v="bank"/>
    <s v="0"/>
    <s v="0"/>
    <s v="0"/>
    <s v="1"/>
    <s v="0"/>
    <s v="0"/>
    <m/>
    <s v="university"/>
    <n v="2"/>
    <s v="displaced_status"/>
    <s v="self_owned_home"/>
    <s v="no"/>
    <m/>
    <m/>
    <m/>
    <m/>
    <m/>
    <m/>
    <m/>
    <m/>
    <m/>
    <s v="no"/>
    <s v="no"/>
    <m/>
    <m/>
    <s v="no"/>
    <m/>
    <m/>
    <m/>
    <m/>
    <m/>
    <m/>
    <m/>
    <m/>
    <m/>
    <m/>
    <m/>
    <m/>
    <m/>
    <m/>
    <m/>
    <m/>
    <m/>
    <m/>
    <m/>
    <m/>
    <m/>
    <m/>
    <m/>
    <m/>
    <m/>
    <m/>
    <m/>
    <m/>
    <m/>
    <m/>
    <s v="4"/>
    <s v="hh_has_all_items"/>
    <s v="0"/>
    <s v="0"/>
    <s v="0"/>
    <s v="1"/>
    <s v="each_member_has_all_items"/>
    <s v="0"/>
    <s v="0"/>
    <s v="0"/>
    <s v="0"/>
    <s v="0"/>
    <s v="0"/>
    <s v="0"/>
    <s v="0"/>
    <s v="0"/>
    <s v="0"/>
    <s v="1"/>
    <s v="none_needed"/>
    <s v="0"/>
    <s v="0"/>
    <s v="0"/>
    <s v="1"/>
    <s v="mains_electricity centralised_piped_water_supply"/>
    <s v="0"/>
    <s v="1"/>
    <s v="1"/>
    <s v="0"/>
    <s v="0"/>
    <n v="1000"/>
    <m/>
    <s v="coal"/>
    <s v="electricity"/>
    <s v="no_shortages"/>
    <m/>
    <s v="bottled_water"/>
    <s v="no"/>
    <m/>
    <m/>
    <m/>
    <m/>
    <m/>
    <m/>
    <m/>
    <m/>
    <m/>
    <m/>
    <m/>
    <s v="no_need"/>
    <s v="1"/>
    <s v="0"/>
    <s v="0"/>
    <s v="0"/>
    <s v="0"/>
    <m/>
    <s v="personal_well_borehole"/>
    <s v="no"/>
    <m/>
    <m/>
    <s v="yes"/>
    <s v="plastic_bottles"/>
    <s v="1"/>
    <s v="0"/>
    <s v="0"/>
    <s v="0"/>
    <s v="0"/>
    <s v="0"/>
    <s v="0"/>
    <n v="0"/>
    <s v="0"/>
    <s v="0"/>
    <s v="0"/>
    <m/>
    <s v="drinking cooking personal_hygiene other_domestic_purposes"/>
    <s v="1"/>
    <s v="1"/>
    <s v="1"/>
    <s v="1"/>
    <s v="0"/>
    <s v="0"/>
    <s v="no_shortages"/>
    <s v="1"/>
    <s v="0"/>
    <s v="0"/>
    <s v="0"/>
    <s v="0"/>
    <s v="0"/>
    <m/>
    <s v="compost_toilet"/>
    <s v="0"/>
    <s v="0"/>
    <s v="0"/>
    <s v="1"/>
    <s v="0"/>
    <s v="0"/>
    <s v="0"/>
    <s v="0"/>
    <s v="0"/>
    <s v="0"/>
    <s v="0"/>
    <m/>
    <m/>
    <s v="to_dump_by_ourselves"/>
    <s v="0"/>
    <s v="1"/>
    <s v="0"/>
    <s v="0"/>
    <s v="0"/>
    <s v="0"/>
    <s v="0"/>
    <s v="0"/>
    <s v="7_d"/>
    <s v="7_d"/>
    <s v="7_d"/>
    <s v="7_d"/>
    <s v="5_d"/>
    <s v="7_d"/>
    <s v="0_d"/>
    <s v="5_d"/>
    <s v="7_d"/>
    <s v="7_d"/>
    <s v="7_d"/>
    <s v="no_was_not_needed"/>
    <s v="yes"/>
    <s v="no_was_not_needed"/>
    <s v="no_was_not_needed"/>
    <s v="no_was_not_needed"/>
    <s v="no_was_not_needed"/>
    <s v="no_but_needed"/>
    <s v="no_was_not_needed"/>
    <s v="no_was_not_needed"/>
    <s v="no_was_not_needed"/>
    <s v="no_was_not_needed"/>
    <s v="no_was_not_needed"/>
    <s v="no"/>
    <s v="no"/>
    <s v="yes"/>
    <s v="yes"/>
    <s v="yes"/>
    <s v="UKR14"/>
    <s v="UKR14233"/>
    <s v="UKR1423383501"/>
    <s v="Donetska"/>
    <s v="Katerynivka"/>
    <s v="bc4ed5b0-c3c8-4cfc-83b7-7c651d776d7b"/>
    <s v="2019-08-03T15:48:00"/>
    <n v="1084"/>
    <s v="20km_rural"/>
  </r>
  <r>
    <s v="2019-08-02T09:00:40.854+03:00"/>
    <s v="2019-08-04T17:06:27.924+03:00"/>
    <n v="5"/>
    <n v="3.472222222222222E-3"/>
    <x v="9"/>
    <s v="353377090351284"/>
    <x v="0"/>
    <s v="Яманова Тамара Казимировна"/>
    <s v="female"/>
    <s v="female"/>
    <n v="63"/>
    <s v="married"/>
    <s v="older_person"/>
    <s v="0"/>
    <s v="1"/>
    <s v="0"/>
    <s v="0"/>
    <s v="0"/>
    <s v="0"/>
    <s v="0"/>
    <s v="0"/>
    <s v="0"/>
    <s v="0"/>
    <s v="0"/>
    <s v="0"/>
    <s v="0"/>
    <m/>
    <s v="no"/>
    <s v="no"/>
    <m/>
    <m/>
    <m/>
    <m/>
    <m/>
    <m/>
    <m/>
    <m/>
    <m/>
    <m/>
    <m/>
    <m/>
    <m/>
    <m/>
    <m/>
    <s v="no"/>
    <s v="is_not_needed"/>
    <s v="is_not_needed"/>
    <s v="retired"/>
    <m/>
    <m/>
    <m/>
    <m/>
    <m/>
    <m/>
    <m/>
    <m/>
    <m/>
    <m/>
    <m/>
    <m/>
    <m/>
    <m/>
    <m/>
    <m/>
    <m/>
    <m/>
    <m/>
    <m/>
    <m/>
    <m/>
    <m/>
    <m/>
    <m/>
    <m/>
    <m/>
    <m/>
    <n v="0"/>
    <s v="yes"/>
    <s v="yes"/>
    <s v="bank"/>
    <n v="0"/>
    <n v="0"/>
    <n v="0"/>
    <n v="1"/>
    <n v="0"/>
    <n v="0"/>
    <m/>
    <n v="3000"/>
    <s v="500_1000_uah_month"/>
    <s v="no"/>
    <s v="no"/>
    <m/>
    <m/>
    <m/>
    <m/>
    <m/>
    <m/>
    <m/>
    <m/>
    <m/>
    <m/>
    <s v="professional_education"/>
    <n v="1"/>
    <s v="no"/>
    <s v="self_owned_home"/>
    <s v="yes"/>
    <s v="right_of_ownership"/>
    <s v="1"/>
    <s v="0"/>
    <s v="0"/>
    <s v="0"/>
    <s v="0"/>
    <s v="0"/>
    <s v="0"/>
    <m/>
    <s v="yes"/>
    <s v="yes"/>
    <m/>
    <m/>
    <s v="no"/>
    <m/>
    <m/>
    <m/>
    <m/>
    <m/>
    <m/>
    <m/>
    <m/>
    <m/>
    <m/>
    <m/>
    <m/>
    <m/>
    <m/>
    <m/>
    <m/>
    <m/>
    <m/>
    <m/>
    <m/>
    <m/>
    <m/>
    <m/>
    <m/>
    <m/>
    <m/>
    <m/>
    <m/>
    <m/>
    <m/>
    <s v="2"/>
    <s v="functional_heater_movable"/>
    <s v="0"/>
    <s v="0"/>
    <s v="1"/>
    <s v="0"/>
    <s v="each_member_has_all_items"/>
    <s v="0"/>
    <s v="0"/>
    <s v="0"/>
    <s v="0"/>
    <s v="0"/>
    <s v="0"/>
    <s v="0"/>
    <s v="0"/>
    <s v="0"/>
    <s v="0"/>
    <s v="1"/>
    <s v="none_needed"/>
    <s v="0"/>
    <s v="0"/>
    <s v="0"/>
    <s v="1"/>
    <s v="centralised_piped_water_supply mains_electricity gas central_heating"/>
    <s v="1"/>
    <s v="1"/>
    <s v="1"/>
    <s v="1"/>
    <s v="0"/>
    <n v="600"/>
    <n v="1000"/>
    <s v="mains_heating"/>
    <s v="gas"/>
    <s v="no_shortages"/>
    <s v="no_shortages"/>
    <s v="piped_drinking_water"/>
    <s v="yes"/>
    <s v="boiling"/>
    <s v="0"/>
    <s v="0"/>
    <s v="0"/>
    <s v="0"/>
    <s v="1"/>
    <s v="0"/>
    <s v="0"/>
    <s v="0"/>
    <s v="0"/>
    <m/>
    <m/>
    <m/>
    <m/>
    <m/>
    <m/>
    <m/>
    <m/>
    <s v="piped_water"/>
    <s v="yes"/>
    <s v="rarely_than_once_a_month"/>
    <s v="2"/>
    <s v="yes"/>
    <s v="plastic_bottles"/>
    <s v="1"/>
    <s v="0"/>
    <s v="0"/>
    <s v="0"/>
    <s v="0"/>
    <s v="0"/>
    <s v="0"/>
    <n v="0"/>
    <s v="0"/>
    <s v="0"/>
    <s v="0"/>
    <m/>
    <s v="drinking cooking personal_hygiene"/>
    <s v="1"/>
    <s v="1"/>
    <s v="1"/>
    <s v="0"/>
    <s v="0"/>
    <s v="0"/>
    <s v="no_shortages"/>
    <s v="1"/>
    <s v="0"/>
    <s v="0"/>
    <s v="0"/>
    <s v="0"/>
    <s v="0"/>
    <m/>
    <s v="flush_into_a_drain"/>
    <s v="1"/>
    <s v="0"/>
    <s v="0"/>
    <s v="0"/>
    <s v="0"/>
    <s v="0"/>
    <s v="0"/>
    <s v="0"/>
    <s v="0"/>
    <s v="0"/>
    <s v="0"/>
    <m/>
    <m/>
    <s v="special_service_takes_out"/>
    <s v="1"/>
    <s v="0"/>
    <s v="0"/>
    <s v="0"/>
    <s v="0"/>
    <s v="0"/>
    <s v="0"/>
    <s v="0"/>
    <s v="7_d"/>
    <s v="5_d"/>
    <s v="7_d"/>
    <s v="2_d"/>
    <s v="1_d"/>
    <s v="2_d"/>
    <s v="1_d"/>
    <s v="1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will_not_need"/>
    <s v="UKR14"/>
    <s v="UKR14112"/>
    <s v="UKR1411200000"/>
    <s v="Donetska"/>
    <s v="Toretsk"/>
    <s v="cf08f012-f14d-4fe8-9784-9b3b0d11a688"/>
    <s v="2019-08-04T16:15:29"/>
    <n v="1085"/>
    <s v="5km_urban"/>
  </r>
  <r>
    <s v="2019-08-02T09:56:25.213+03:00"/>
    <s v="2019-08-04T17:13:20.834+03:00"/>
    <n v="16"/>
    <n v="1.1111111111111112E-2"/>
    <x v="9"/>
    <s v="353377090351284"/>
    <x v="0"/>
    <s v="Голышева Элеонора Станиславовна"/>
    <s v="female"/>
    <s v="female"/>
    <n v="83"/>
    <s v="married"/>
    <s v="older_person"/>
    <s v="0"/>
    <s v="1"/>
    <s v="0"/>
    <s v="0"/>
    <s v="0"/>
    <s v="0"/>
    <s v="0"/>
    <s v="0"/>
    <s v="0"/>
    <s v="0"/>
    <s v="0"/>
    <s v="0"/>
    <s v="0"/>
    <m/>
    <s v="no"/>
    <s v="no"/>
    <m/>
    <m/>
    <m/>
    <m/>
    <m/>
    <m/>
    <m/>
    <m/>
    <m/>
    <m/>
    <m/>
    <m/>
    <m/>
    <m/>
    <m/>
    <s v="no"/>
    <s v="is_not_needed"/>
    <s v="is_not_needed"/>
    <s v="retired"/>
    <m/>
    <m/>
    <m/>
    <m/>
    <m/>
    <m/>
    <m/>
    <m/>
    <m/>
    <m/>
    <m/>
    <m/>
    <m/>
    <m/>
    <m/>
    <m/>
    <m/>
    <m/>
    <m/>
    <m/>
    <m/>
    <m/>
    <m/>
    <m/>
    <m/>
    <m/>
    <m/>
    <m/>
    <n v="0"/>
    <s v="yes"/>
    <s v="yes"/>
    <s v="bank"/>
    <n v="0"/>
    <n v="0"/>
    <n v="0"/>
    <n v="1"/>
    <n v="0"/>
    <n v="0"/>
    <m/>
    <n v="2000"/>
    <s v="up_to_500_uah_month"/>
    <s v="no"/>
    <s v="yes"/>
    <s v="yes"/>
    <s v="NA"/>
    <s v="other_specify"/>
    <s v="0"/>
    <s v="0"/>
    <s v="0"/>
    <s v="0"/>
    <s v="0"/>
    <s v="1"/>
    <s v="Discount 25% of utility bills"/>
    <s v="professional_education"/>
    <n v="1"/>
    <s v="no"/>
    <s v="self_owned_home"/>
    <s v="yes"/>
    <s v="right_of_ownership"/>
    <s v="1"/>
    <s v="0"/>
    <s v="0"/>
    <s v="0"/>
    <s v="0"/>
    <s v="0"/>
    <s v="0"/>
    <m/>
    <s v="yes"/>
    <s v="yes"/>
    <m/>
    <m/>
    <s v="no"/>
    <m/>
    <m/>
    <m/>
    <m/>
    <m/>
    <m/>
    <m/>
    <m/>
    <m/>
    <m/>
    <m/>
    <m/>
    <m/>
    <m/>
    <m/>
    <m/>
    <m/>
    <m/>
    <m/>
    <m/>
    <m/>
    <m/>
    <m/>
    <m/>
    <m/>
    <m/>
    <m/>
    <m/>
    <m/>
    <m/>
    <s v="1"/>
    <s v="functional_heater_movable"/>
    <s v="0"/>
    <s v="0"/>
    <s v="1"/>
    <s v="0"/>
    <s v="each_member_has_all_items"/>
    <s v="0"/>
    <s v="0"/>
    <s v="0"/>
    <s v="0"/>
    <s v="0"/>
    <s v="0"/>
    <s v="0"/>
    <s v="0"/>
    <s v="0"/>
    <s v="0"/>
    <s v="1"/>
    <s v="none_needed"/>
    <s v="0"/>
    <s v="0"/>
    <s v="0"/>
    <s v="1"/>
    <s v="central_heating centralised_piped_water_supply mains_electricity gas"/>
    <s v="1"/>
    <s v="1"/>
    <s v="1"/>
    <s v="1"/>
    <s v="0"/>
    <n v="171"/>
    <n v="1400"/>
    <s v="mains_heating"/>
    <s v="gas"/>
    <s v="yes_infrequently"/>
    <s v="no_shortages"/>
    <s v="piped_drinking_water"/>
    <s v="yes"/>
    <s v="boiling"/>
    <s v="0"/>
    <s v="0"/>
    <s v="0"/>
    <s v="0"/>
    <s v="1"/>
    <s v="0"/>
    <s v="0"/>
    <s v="0"/>
    <s v="0"/>
    <m/>
    <m/>
    <m/>
    <m/>
    <m/>
    <m/>
    <m/>
    <m/>
    <s v="piped_water"/>
    <s v="yes"/>
    <s v="rarely_than_once_a_month"/>
    <s v="7"/>
    <s v="yes"/>
    <s v="glass_bottles other_specify"/>
    <s v="0"/>
    <s v="1"/>
    <s v="0"/>
    <s v="0"/>
    <s v="0"/>
    <s v="0"/>
    <s v="0"/>
    <n v="1"/>
    <n v="0"/>
    <s v="0"/>
    <s v="0"/>
    <m/>
    <s v="drinking cooking personal_hygiene"/>
    <s v="1"/>
    <s v="1"/>
    <s v="1"/>
    <s v="0"/>
    <s v="0"/>
    <s v="0"/>
    <s v="no_shortages"/>
    <s v="1"/>
    <s v="0"/>
    <s v="0"/>
    <s v="0"/>
    <s v="0"/>
    <s v="0"/>
    <m/>
    <s v="flush_into_a_drain"/>
    <s v="1"/>
    <s v="0"/>
    <s v="0"/>
    <s v="0"/>
    <s v="0"/>
    <s v="0"/>
    <s v="0"/>
    <s v="0"/>
    <s v="0"/>
    <s v="0"/>
    <s v="0"/>
    <m/>
    <m/>
    <s v="special_service_takes_out"/>
    <s v="1"/>
    <s v="0"/>
    <s v="0"/>
    <s v="0"/>
    <s v="0"/>
    <s v="0"/>
    <s v="0"/>
    <s v="0"/>
    <s v="7_d"/>
    <s v="7_d"/>
    <s v="7_d"/>
    <s v="2_d"/>
    <s v="4_d"/>
    <s v="3_d"/>
    <s v="0_d"/>
    <s v="3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will_not_need"/>
    <s v="UKR14"/>
    <s v="UKR14112"/>
    <s v="UKR1411200000"/>
    <s v="Donetska"/>
    <s v="Toretsk"/>
    <s v="6632d2a3-f1af-4559-af96-6280a6d8b936"/>
    <s v="2019-08-04T16:15:31"/>
    <n v="1086"/>
    <s v="5km_urban"/>
  </r>
  <r>
    <s v="2019-08-02T10:26:55.464+03:00"/>
    <s v="2019-08-04T18:23:29.653+03:00"/>
    <n v="56"/>
    <n v="3.888888888888889E-2"/>
    <x v="9"/>
    <s v="353377090351284"/>
    <x v="0"/>
    <s v="Караев Яков Евлампиевич"/>
    <s v="female"/>
    <s v="male"/>
    <n v="84"/>
    <s v="single"/>
    <s v="older_person chronic_illness"/>
    <s v="0"/>
    <s v="1"/>
    <s v="0"/>
    <s v="0"/>
    <s v="0"/>
    <s v="0"/>
    <s v="0"/>
    <s v="0"/>
    <s v="0"/>
    <s v="0"/>
    <s v="0"/>
    <s v="1"/>
    <s v="0"/>
    <m/>
    <s v="no"/>
    <s v="no"/>
    <s v="digestive_tract"/>
    <s v="0"/>
    <s v="0"/>
    <s v="0"/>
    <s v="0"/>
    <s v="0"/>
    <s v="0"/>
    <s v="0"/>
    <s v="0"/>
    <s v="0"/>
    <s v="1"/>
    <s v="0"/>
    <s v="0"/>
    <s v="0"/>
    <m/>
    <s v="no"/>
    <s v="is_not_needed"/>
    <s v="is_not_needed"/>
    <s v="retired"/>
    <m/>
    <m/>
    <m/>
    <m/>
    <m/>
    <m/>
    <m/>
    <m/>
    <m/>
    <m/>
    <m/>
    <m/>
    <m/>
    <m/>
    <m/>
    <m/>
    <m/>
    <m/>
    <m/>
    <m/>
    <m/>
    <m/>
    <m/>
    <m/>
    <m/>
    <m/>
    <m/>
    <m/>
    <n v="0"/>
    <s v="yes"/>
    <s v="yes"/>
    <s v="post_office"/>
    <n v="1"/>
    <n v="0"/>
    <n v="0"/>
    <n v="0"/>
    <n v="0"/>
    <n v="0"/>
    <m/>
    <n v="3000"/>
    <s v="up_to_500_uah_month"/>
    <s v="no"/>
    <s v="no"/>
    <m/>
    <m/>
    <m/>
    <m/>
    <m/>
    <m/>
    <m/>
    <m/>
    <m/>
    <m/>
    <s v="iii_stage_school_education"/>
    <n v="0"/>
    <s v="no"/>
    <s v="self_owned_home"/>
    <s v="yes"/>
    <s v="right_of_ownership"/>
    <s v="1"/>
    <s v="0"/>
    <s v="0"/>
    <s v="0"/>
    <s v="0"/>
    <s v="0"/>
    <s v="0"/>
    <m/>
    <s v="yes"/>
    <s v="yes"/>
    <m/>
    <m/>
    <s v="no"/>
    <m/>
    <m/>
    <m/>
    <m/>
    <m/>
    <m/>
    <m/>
    <m/>
    <m/>
    <m/>
    <m/>
    <m/>
    <m/>
    <m/>
    <m/>
    <m/>
    <m/>
    <m/>
    <m/>
    <m/>
    <m/>
    <m/>
    <m/>
    <m/>
    <m/>
    <m/>
    <m/>
    <m/>
    <m/>
    <m/>
    <s v="2"/>
    <s v="functional_heater_movable"/>
    <s v="0"/>
    <s v="0"/>
    <s v="1"/>
    <s v="0"/>
    <s v="each_member_has_all_items"/>
    <s v="0"/>
    <s v="0"/>
    <s v="0"/>
    <s v="0"/>
    <s v="0"/>
    <s v="0"/>
    <s v="0"/>
    <s v="0"/>
    <s v="0"/>
    <s v="0"/>
    <s v="1"/>
    <s v="none_needed"/>
    <s v="0"/>
    <s v="0"/>
    <s v="0"/>
    <s v="1"/>
    <s v="centralised_piped_water_supply mains_electricity"/>
    <s v="0"/>
    <s v="1"/>
    <s v="1"/>
    <s v="0"/>
    <s v="0"/>
    <n v="150"/>
    <m/>
    <s v="coal"/>
    <s v="electricity"/>
    <s v="no_shortages"/>
    <m/>
    <s v="piped_drinking_water"/>
    <s v="yes"/>
    <s v="boiling"/>
    <s v="0"/>
    <s v="0"/>
    <s v="0"/>
    <s v="0"/>
    <s v="1"/>
    <s v="0"/>
    <s v="0"/>
    <s v="0"/>
    <s v="0"/>
    <m/>
    <m/>
    <m/>
    <m/>
    <m/>
    <m/>
    <m/>
    <m/>
    <s v="piped_water"/>
    <s v="yes"/>
    <s v="rarely_than_once_a_month"/>
    <s v="1"/>
    <s v="yes"/>
    <s v="plastic_bottles"/>
    <s v="1"/>
    <s v="0"/>
    <s v="0"/>
    <s v="0"/>
    <s v="0"/>
    <s v="0"/>
    <s v="0"/>
    <n v="0"/>
    <s v="0"/>
    <s v="0"/>
    <s v="0"/>
    <m/>
    <s v="drinking cooking personal_hygiene"/>
    <s v="1"/>
    <s v="1"/>
    <s v="1"/>
    <s v="0"/>
    <s v="0"/>
    <s v="0"/>
    <s v="no_shortages"/>
    <s v="1"/>
    <s v="0"/>
    <s v="0"/>
    <s v="0"/>
    <s v="0"/>
    <s v="0"/>
    <m/>
    <s v="pit_latrine_ventilated"/>
    <s v="0"/>
    <s v="0"/>
    <s v="0"/>
    <s v="0"/>
    <s v="0"/>
    <s v="1"/>
    <s v="0"/>
    <s v="0"/>
    <s v="0"/>
    <s v="0"/>
    <s v="0"/>
    <m/>
    <s v="no"/>
    <s v="special_service_takes_out"/>
    <s v="1"/>
    <s v="0"/>
    <s v="0"/>
    <s v="0"/>
    <s v="0"/>
    <s v="0"/>
    <s v="0"/>
    <s v="0"/>
    <s v="7_d"/>
    <s v="4_d"/>
    <s v="3_d"/>
    <s v="1_d"/>
    <s v="2_d"/>
    <s v="1_d"/>
    <s v="0_d"/>
    <s v="2_d"/>
    <s v="7_d"/>
    <s v="7_d"/>
    <s v="7_d"/>
    <s v="no_was_not_needed"/>
    <s v="no_was_not_needed"/>
    <s v="no_was_not_needed"/>
    <s v="no_was_not_needed"/>
    <s v="no_was_not_needed"/>
    <s v="no_was_not_needed"/>
    <s v="yes"/>
    <s v="no_was_not_needed"/>
    <s v="no_was_not_needed"/>
    <s v="no_was_not_needed"/>
    <s v="no_was_not_needed"/>
    <s v="no_was_not_needed"/>
    <s v="no"/>
    <s v="no"/>
    <s v="yes"/>
    <s v="yes"/>
    <s v="will_not_need"/>
    <s v="UKR14"/>
    <s v="UKR14112"/>
    <s v="UKR1411200000"/>
    <s v="Donetska"/>
    <s v="Toretsk"/>
    <s v="a9b8cc4b-2eea-4c66-9911-5ba6e57577c9"/>
    <s v="2019-08-04T16:15:32"/>
    <n v="1087"/>
    <s v="5km_urban"/>
  </r>
  <r>
    <s v="2019-08-02T11:22:04.394+03:00"/>
    <s v="2019-08-04T18:52:41.055+03:00"/>
    <n v="30"/>
    <n v="2.0833333333333332E-2"/>
    <x v="9"/>
    <s v="353377090351284"/>
    <x v="0"/>
    <s v="Щавлева Алиса Емельяновна"/>
    <s v="female"/>
    <s v="female"/>
    <n v="35"/>
    <s v="married"/>
    <s v="no"/>
    <s v="1"/>
    <s v="0"/>
    <s v="0"/>
    <s v="0"/>
    <s v="0"/>
    <s v="0"/>
    <s v="0"/>
    <s v="0"/>
    <s v="0"/>
    <s v="0"/>
    <s v="0"/>
    <s v="0"/>
    <s v="0"/>
    <m/>
    <s v="no"/>
    <s v="no"/>
    <m/>
    <m/>
    <m/>
    <m/>
    <m/>
    <m/>
    <m/>
    <m/>
    <m/>
    <m/>
    <m/>
    <m/>
    <m/>
    <m/>
    <m/>
    <s v="no"/>
    <m/>
    <m/>
    <s v="paid_work"/>
    <m/>
    <m/>
    <m/>
    <m/>
    <m/>
    <m/>
    <m/>
    <m/>
    <m/>
    <m/>
    <s v="industry"/>
    <s v="0"/>
    <s v="0"/>
    <s v="1"/>
    <s v="0"/>
    <s v="0"/>
    <s v="0"/>
    <s v="0"/>
    <s v="0"/>
    <s v="0"/>
    <s v="0"/>
    <s v="0"/>
    <s v="0"/>
    <s v="0"/>
    <s v="0"/>
    <s v="0"/>
    <s v="0"/>
    <m/>
    <n v="7000"/>
    <m/>
    <m/>
    <m/>
    <m/>
    <m/>
    <m/>
    <m/>
    <m/>
    <m/>
    <m/>
    <m/>
    <m/>
    <m/>
    <s v="no"/>
    <m/>
    <m/>
    <m/>
    <m/>
    <m/>
    <m/>
    <m/>
    <m/>
    <m/>
    <m/>
    <s v="professional_education"/>
    <n v="2"/>
    <s v="no"/>
    <s v="self_owned_home"/>
    <s v="yes"/>
    <s v="right_of_ownership"/>
    <s v="1"/>
    <s v="0"/>
    <s v="0"/>
    <s v="0"/>
    <s v="0"/>
    <s v="0"/>
    <s v="0"/>
    <m/>
    <s v="yes"/>
    <s v="yes"/>
    <m/>
    <m/>
    <s v="no"/>
    <m/>
    <m/>
    <m/>
    <m/>
    <m/>
    <m/>
    <m/>
    <m/>
    <m/>
    <m/>
    <m/>
    <m/>
    <m/>
    <m/>
    <m/>
    <m/>
    <m/>
    <m/>
    <m/>
    <m/>
    <m/>
    <m/>
    <m/>
    <m/>
    <m/>
    <m/>
    <m/>
    <m/>
    <m/>
    <m/>
    <s v="2"/>
    <s v="functional_heater_movable"/>
    <s v="0"/>
    <s v="0"/>
    <s v="1"/>
    <s v="0"/>
    <s v="each_member_has_all_items"/>
    <s v="0"/>
    <s v="0"/>
    <s v="0"/>
    <s v="0"/>
    <s v="0"/>
    <s v="0"/>
    <s v="0"/>
    <s v="0"/>
    <s v="0"/>
    <s v="0"/>
    <s v="1"/>
    <s v="none_needed"/>
    <s v="0"/>
    <s v="0"/>
    <s v="0"/>
    <s v="1"/>
    <s v="central_heating centralised_piped_water_supply mains_electricity gas"/>
    <s v="1"/>
    <s v="1"/>
    <s v="1"/>
    <s v="1"/>
    <s v="0"/>
    <n v="800"/>
    <n v="1600"/>
    <s v="mains_heating"/>
    <s v="gas"/>
    <s v="no_shortages"/>
    <s v="no_shortages"/>
    <s v="bottled_water"/>
    <s v="no"/>
    <m/>
    <m/>
    <m/>
    <m/>
    <m/>
    <m/>
    <m/>
    <m/>
    <m/>
    <m/>
    <m/>
    <s v="no_need"/>
    <s v="1"/>
    <s v="0"/>
    <s v="0"/>
    <s v="0"/>
    <s v="0"/>
    <m/>
    <s v="piped_water"/>
    <s v="no"/>
    <m/>
    <m/>
    <s v="yes"/>
    <s v="plastic_bottles"/>
    <s v="1"/>
    <s v="0"/>
    <s v="0"/>
    <s v="0"/>
    <s v="0"/>
    <s v="0"/>
    <s v="0"/>
    <n v="0"/>
    <s v="0"/>
    <s v="0"/>
    <s v="0"/>
    <m/>
    <s v="drinking cooking personal_hygiene"/>
    <s v="1"/>
    <s v="1"/>
    <s v="1"/>
    <s v="0"/>
    <s v="0"/>
    <s v="0"/>
    <s v="no_shortages"/>
    <s v="1"/>
    <s v="0"/>
    <s v="0"/>
    <s v="0"/>
    <s v="0"/>
    <s v="0"/>
    <m/>
    <s v="flush_into_a_drain"/>
    <s v="1"/>
    <s v="0"/>
    <s v="0"/>
    <s v="0"/>
    <s v="0"/>
    <s v="0"/>
    <s v="0"/>
    <s v="0"/>
    <s v="0"/>
    <s v="0"/>
    <s v="0"/>
    <m/>
    <m/>
    <s v="special_service_takes_out"/>
    <s v="1"/>
    <s v="0"/>
    <s v="0"/>
    <s v="0"/>
    <s v="0"/>
    <s v="0"/>
    <s v="0"/>
    <s v="0"/>
    <s v="7_d"/>
    <s v="7_d"/>
    <s v="7_d"/>
    <s v="2_d"/>
    <s v="5_d"/>
    <s v="3_d"/>
    <s v="0_d"/>
    <s v="3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112"/>
    <s v="UKR1411200000"/>
    <s v="Donetska"/>
    <s v="Toretsk"/>
    <s v="ce13e070-f271-442f-ba24-b5abace49cc5"/>
    <s v="2019-08-04T16:15:35"/>
    <n v="1088"/>
    <s v="5km_urban"/>
  </r>
  <r>
    <s v="2019-08-02T13:15:10.804+03:00"/>
    <s v="2019-08-04T18:53:27.265+03:00"/>
    <n v="38"/>
    <n v="2.6388888888888889E-2"/>
    <x v="9"/>
    <s v="353377090351284"/>
    <x v="0"/>
    <s v="Шулепин Адам Касьянович"/>
    <s v="female"/>
    <s v="male"/>
    <n v="45"/>
    <s v="divorced"/>
    <s v="no"/>
    <s v="1"/>
    <s v="0"/>
    <s v="0"/>
    <s v="0"/>
    <s v="0"/>
    <s v="0"/>
    <s v="0"/>
    <s v="0"/>
    <s v="0"/>
    <s v="0"/>
    <s v="0"/>
    <s v="0"/>
    <s v="0"/>
    <m/>
    <s v="no"/>
    <s v="no"/>
    <m/>
    <m/>
    <m/>
    <m/>
    <m/>
    <m/>
    <m/>
    <m/>
    <m/>
    <m/>
    <m/>
    <m/>
    <m/>
    <m/>
    <m/>
    <s v="no"/>
    <m/>
    <m/>
    <s v="paid_work"/>
    <m/>
    <m/>
    <m/>
    <m/>
    <m/>
    <m/>
    <m/>
    <m/>
    <m/>
    <m/>
    <s v="service"/>
    <s v="0"/>
    <s v="0"/>
    <s v="0"/>
    <s v="0"/>
    <s v="0"/>
    <s v="0"/>
    <s v="0"/>
    <s v="0"/>
    <s v="0"/>
    <s v="1"/>
    <s v="0"/>
    <s v="0"/>
    <s v="0"/>
    <s v="0"/>
    <s v="0"/>
    <s v="0"/>
    <m/>
    <n v="4500"/>
    <m/>
    <m/>
    <m/>
    <m/>
    <m/>
    <m/>
    <m/>
    <m/>
    <m/>
    <m/>
    <m/>
    <m/>
    <m/>
    <s v="no"/>
    <m/>
    <m/>
    <m/>
    <m/>
    <m/>
    <m/>
    <m/>
    <m/>
    <m/>
    <m/>
    <s v="professional_education"/>
    <n v="1"/>
    <s v="no"/>
    <s v="self_owned_home"/>
    <s v="yes"/>
    <s v="right_of_ownership"/>
    <s v="1"/>
    <s v="0"/>
    <s v="0"/>
    <s v="0"/>
    <s v="0"/>
    <s v="0"/>
    <s v="0"/>
    <m/>
    <s v="yes"/>
    <s v="yes"/>
    <m/>
    <m/>
    <s v="no"/>
    <m/>
    <m/>
    <m/>
    <m/>
    <m/>
    <m/>
    <m/>
    <m/>
    <m/>
    <m/>
    <m/>
    <m/>
    <m/>
    <m/>
    <m/>
    <m/>
    <m/>
    <m/>
    <m/>
    <m/>
    <m/>
    <m/>
    <m/>
    <m/>
    <m/>
    <m/>
    <m/>
    <m/>
    <m/>
    <m/>
    <s v="2"/>
    <s v="functional_heater_movable"/>
    <s v="0"/>
    <s v="0"/>
    <s v="1"/>
    <s v="0"/>
    <s v="each_member_has_all_items"/>
    <s v="0"/>
    <s v="0"/>
    <s v="0"/>
    <s v="0"/>
    <s v="0"/>
    <s v="0"/>
    <s v="0"/>
    <s v="0"/>
    <s v="0"/>
    <s v="0"/>
    <s v="1"/>
    <s v="none_needed"/>
    <s v="0"/>
    <s v="0"/>
    <s v="0"/>
    <s v="1"/>
    <s v="central_heating centralised_piped_water_supply mains_electricity gas"/>
    <s v="1"/>
    <s v="1"/>
    <s v="1"/>
    <s v="1"/>
    <s v="0"/>
    <n v="650"/>
    <n v="1600"/>
    <s v="mains_heating"/>
    <s v="gas"/>
    <s v="no_shortages"/>
    <s v="no_shortages"/>
    <s v="drinking_water_kiosk"/>
    <s v="no"/>
    <m/>
    <m/>
    <m/>
    <m/>
    <m/>
    <m/>
    <m/>
    <m/>
    <m/>
    <m/>
    <m/>
    <s v="no_need"/>
    <s v="1"/>
    <s v="0"/>
    <s v="0"/>
    <s v="0"/>
    <s v="0"/>
    <m/>
    <s v="piped_water"/>
    <s v="yes"/>
    <s v="rarely_than_once_a_month"/>
    <s v="1"/>
    <s v="no"/>
    <m/>
    <m/>
    <m/>
    <m/>
    <m/>
    <m/>
    <m/>
    <m/>
    <m/>
    <m/>
    <m/>
    <m/>
    <m/>
    <s v="drinking cooking personal_hygiene"/>
    <s v="1"/>
    <s v="1"/>
    <s v="1"/>
    <s v="0"/>
    <s v="0"/>
    <s v="0"/>
    <s v="no_shortages"/>
    <s v="1"/>
    <s v="0"/>
    <s v="0"/>
    <s v="0"/>
    <s v="0"/>
    <s v="0"/>
    <m/>
    <s v="flush_into_a_drain"/>
    <s v="1"/>
    <s v="0"/>
    <s v="0"/>
    <s v="0"/>
    <s v="0"/>
    <s v="0"/>
    <s v="0"/>
    <s v="0"/>
    <s v="0"/>
    <s v="0"/>
    <s v="0"/>
    <m/>
    <m/>
    <s v="special_service_takes_out"/>
    <s v="1"/>
    <s v="0"/>
    <s v="0"/>
    <s v="0"/>
    <s v="0"/>
    <s v="0"/>
    <s v="0"/>
    <s v="0"/>
    <s v="7_d"/>
    <s v="7_d"/>
    <s v="7_d"/>
    <s v="1_d"/>
    <s v="4_d"/>
    <s v="1_d"/>
    <s v="0_d"/>
    <s v="0_d"/>
    <s v="7_d"/>
    <s v="7_d"/>
    <s v="7_d"/>
    <s v="no_was_not_needed"/>
    <s v="no_already_done_so_can't_do_it_anymore"/>
    <s v="no_was_not_needed"/>
    <s v="no_was_not_needed"/>
    <s v="no_was_not_needed"/>
    <s v="no_was_not_needed"/>
    <s v="no_was_not_needed"/>
    <s v="no_was_not_needed"/>
    <s v="no_was_not_needed"/>
    <s v="no_was_not_needed"/>
    <s v="no_was_not_needed"/>
    <s v="no_was_not_needed"/>
    <s v="no"/>
    <s v="no"/>
    <s v="yes"/>
    <s v="yes"/>
    <s v="do_not_know"/>
    <s v="UKR14"/>
    <s v="UKR14112"/>
    <s v="UKR1411200000"/>
    <s v="Donetska"/>
    <s v="Toretsk"/>
    <s v="d45b8e06-9c4f-42fc-827e-3b0d582ad969"/>
    <s v="2019-08-04T16:15:36"/>
    <n v="1089"/>
    <s v="5km_urban"/>
  </r>
  <r>
    <s v="2019-08-02T13:50:31.994+03:00"/>
    <s v="2019-08-04T18:55:04.985+03:00"/>
    <n v="4"/>
    <n v="2.7777777777777779E-3"/>
    <x v="9"/>
    <s v="353377090351284"/>
    <x v="0"/>
    <s v="Шалаганова Стела Кузьмевна"/>
    <s v="female"/>
    <s v="female"/>
    <n v="82"/>
    <s v="widowed"/>
    <s v="older_person chronic_illness"/>
    <s v="0"/>
    <s v="1"/>
    <s v="0"/>
    <s v="0"/>
    <s v="0"/>
    <s v="0"/>
    <s v="0"/>
    <s v="0"/>
    <s v="0"/>
    <s v="0"/>
    <s v="0"/>
    <s v="1"/>
    <s v="0"/>
    <m/>
    <s v="no"/>
    <s v="no"/>
    <s v="blood_pressure cardiovascular"/>
    <s v="1"/>
    <s v="1"/>
    <s v="0"/>
    <s v="0"/>
    <s v="0"/>
    <s v="0"/>
    <s v="0"/>
    <s v="0"/>
    <s v="0"/>
    <s v="0"/>
    <s v="0"/>
    <s v="0"/>
    <s v="0"/>
    <m/>
    <s v="no"/>
    <s v="is_not_needed"/>
    <s v="is_not_needed"/>
    <s v="retired"/>
    <m/>
    <m/>
    <m/>
    <m/>
    <m/>
    <m/>
    <m/>
    <m/>
    <m/>
    <m/>
    <m/>
    <m/>
    <m/>
    <m/>
    <m/>
    <m/>
    <m/>
    <m/>
    <m/>
    <m/>
    <m/>
    <m/>
    <m/>
    <m/>
    <m/>
    <m/>
    <m/>
    <m/>
    <n v="0"/>
    <s v="yes"/>
    <s v="yes"/>
    <s v="postal_service"/>
    <n v="0"/>
    <n v="0"/>
    <n v="1"/>
    <n v="0"/>
    <n v="0"/>
    <n v="0"/>
    <m/>
    <n v="2000"/>
    <s v="up_to_500_uah_month"/>
    <s v="no"/>
    <s v="yes"/>
    <s v="yes"/>
    <n v="300"/>
    <s v="postal_service"/>
    <s v="0"/>
    <s v="0"/>
    <s v="1"/>
    <s v="0"/>
    <s v="0"/>
    <s v="0"/>
    <m/>
    <s v="iii_stage_school_education"/>
    <n v="1"/>
    <s v="no"/>
    <s v="self_owned_home"/>
    <s v="yes"/>
    <s v="right_of_ownership"/>
    <s v="1"/>
    <s v="0"/>
    <s v="0"/>
    <s v="0"/>
    <s v="0"/>
    <s v="0"/>
    <s v="0"/>
    <m/>
    <s v="yes"/>
    <s v="yes"/>
    <m/>
    <m/>
    <s v="no"/>
    <m/>
    <m/>
    <m/>
    <m/>
    <m/>
    <m/>
    <m/>
    <m/>
    <m/>
    <m/>
    <m/>
    <m/>
    <m/>
    <m/>
    <m/>
    <m/>
    <m/>
    <m/>
    <m/>
    <m/>
    <m/>
    <m/>
    <m/>
    <m/>
    <m/>
    <m/>
    <m/>
    <m/>
    <m/>
    <m/>
    <s v="2"/>
    <s v="functional_heater_movable"/>
    <s v="0"/>
    <s v="0"/>
    <s v="1"/>
    <s v="0"/>
    <s v="each_member_has_all_items"/>
    <s v="0"/>
    <s v="0"/>
    <s v="0"/>
    <s v="0"/>
    <s v="0"/>
    <s v="0"/>
    <s v="0"/>
    <s v="0"/>
    <s v="0"/>
    <s v="0"/>
    <s v="1"/>
    <s v="none_needed"/>
    <s v="0"/>
    <s v="0"/>
    <s v="0"/>
    <s v="1"/>
    <s v="central_heating centralised_piped_water_supply mains_electricity gas"/>
    <s v="1"/>
    <s v="1"/>
    <s v="1"/>
    <s v="1"/>
    <s v="0"/>
    <n v="800"/>
    <n v="400"/>
    <s v="mains_heating"/>
    <s v="gas"/>
    <s v="no_shortages"/>
    <s v="no_shortages"/>
    <s v="bottled_water"/>
    <s v="no"/>
    <m/>
    <m/>
    <m/>
    <m/>
    <m/>
    <m/>
    <m/>
    <m/>
    <m/>
    <m/>
    <m/>
    <s v="no_need"/>
    <s v="1"/>
    <s v="0"/>
    <s v="0"/>
    <s v="0"/>
    <s v="0"/>
    <m/>
    <s v="piped_water"/>
    <s v="yes"/>
    <s v="rarely_than_once_a_month"/>
    <s v="2"/>
    <s v="no"/>
    <m/>
    <m/>
    <m/>
    <m/>
    <m/>
    <m/>
    <m/>
    <m/>
    <m/>
    <m/>
    <m/>
    <m/>
    <m/>
    <s v="drinking cooking personal_hygiene"/>
    <s v="1"/>
    <s v="1"/>
    <s v="1"/>
    <s v="0"/>
    <s v="0"/>
    <s v="0"/>
    <s v="no_shortages"/>
    <s v="1"/>
    <s v="0"/>
    <s v="0"/>
    <s v="0"/>
    <s v="0"/>
    <s v="0"/>
    <m/>
    <s v="flush_into_a_drain"/>
    <s v="1"/>
    <s v="0"/>
    <s v="0"/>
    <s v="0"/>
    <s v="0"/>
    <s v="0"/>
    <s v="0"/>
    <s v="0"/>
    <s v="0"/>
    <s v="0"/>
    <s v="0"/>
    <m/>
    <m/>
    <s v="special_service_takes_out"/>
    <s v="1"/>
    <s v="0"/>
    <s v="0"/>
    <s v="0"/>
    <s v="0"/>
    <s v="0"/>
    <s v="0"/>
    <s v="0"/>
    <s v="7_d"/>
    <s v="7_d"/>
    <s v="7_d"/>
    <s v="1_d"/>
    <s v="3_d"/>
    <s v="0_d"/>
    <s v="0_d"/>
    <s v="1_d"/>
    <s v="7_d"/>
    <s v="7_d"/>
    <s v="7_d"/>
    <s v="no_was_not_needed"/>
    <s v="no_was_not_needed"/>
    <s v="no_was_not_needed"/>
    <s v="no_was_not_needed"/>
    <s v="no_was_not_needed"/>
    <s v="no_was_not_needed"/>
    <s v="yes"/>
    <s v="no_was_not_needed"/>
    <s v="no_was_not_needed"/>
    <s v="no_was_not_needed"/>
    <s v="no_was_not_needed"/>
    <s v="no_was_not_needed"/>
    <s v="no"/>
    <s v="no"/>
    <s v="yes"/>
    <s v="do_not_know"/>
    <s v="will_not_need"/>
    <s v="UKR14"/>
    <s v="UKR14112"/>
    <s v="UKR1411200000"/>
    <s v="Donetska"/>
    <s v="Toretsk"/>
    <s v="6fbbb40f-afc2-4408-a6e2-81025d114a3f"/>
    <s v="2019-08-04T16:15:38"/>
    <n v="1090"/>
    <s v="5km_urban"/>
  </r>
  <r>
    <s v="2019-08-02T09:08:39.682+03:00"/>
    <s v="2019-08-04T19:28:38.123+03:00"/>
    <n v="19"/>
    <n v="1.3194444444444444E-2"/>
    <x v="9"/>
    <s v="353377090351565"/>
    <x v="3"/>
    <s v="Сай Эмма Михеевна"/>
    <s v="female"/>
    <s v="female"/>
    <n v="80"/>
    <s v="widowed"/>
    <s v="older_person disability_registered"/>
    <s v="0"/>
    <s v="1"/>
    <s v="1"/>
    <s v="0"/>
    <s v="0"/>
    <s v="0"/>
    <s v="0"/>
    <s v="0"/>
    <s v="0"/>
    <s v="0"/>
    <s v="0"/>
    <s v="0"/>
    <s v="0"/>
    <m/>
    <s v="no"/>
    <s v="no"/>
    <m/>
    <m/>
    <m/>
    <m/>
    <m/>
    <m/>
    <m/>
    <m/>
    <m/>
    <m/>
    <m/>
    <m/>
    <m/>
    <m/>
    <m/>
    <s v="no"/>
    <s v="is_not_needed"/>
    <s v="is_not_needed"/>
    <s v="retired"/>
    <m/>
    <m/>
    <m/>
    <m/>
    <m/>
    <m/>
    <m/>
    <m/>
    <m/>
    <m/>
    <m/>
    <m/>
    <m/>
    <m/>
    <m/>
    <m/>
    <m/>
    <m/>
    <m/>
    <m/>
    <m/>
    <m/>
    <m/>
    <m/>
    <m/>
    <m/>
    <m/>
    <m/>
    <s v="NA"/>
    <s v="yes"/>
    <s v="yes"/>
    <s v="bank"/>
    <n v="0"/>
    <n v="0"/>
    <n v="0"/>
    <n v="1"/>
    <n v="0"/>
    <n v="0"/>
    <m/>
    <n v="4000"/>
    <s v="up_to_500_uah_month"/>
    <s v="no"/>
    <s v="yes"/>
    <s v="yes"/>
    <n v="150"/>
    <s v="bank"/>
    <s v="0"/>
    <s v="0"/>
    <s v="0"/>
    <s v="1"/>
    <s v="0"/>
    <s v="0"/>
    <m/>
    <s v="university"/>
    <n v="0"/>
    <s v="no"/>
    <s v="self_owned_home"/>
    <s v="yes"/>
    <s v="right_of_ownership"/>
    <s v="1"/>
    <s v="0"/>
    <s v="0"/>
    <s v="0"/>
    <s v="0"/>
    <s v="0"/>
    <s v="0"/>
    <m/>
    <s v="yes"/>
    <s v="yes"/>
    <m/>
    <m/>
    <s v="no"/>
    <m/>
    <m/>
    <m/>
    <m/>
    <m/>
    <m/>
    <m/>
    <m/>
    <m/>
    <m/>
    <m/>
    <m/>
    <m/>
    <m/>
    <m/>
    <m/>
    <m/>
    <m/>
    <m/>
    <m/>
    <m/>
    <m/>
    <m/>
    <m/>
    <m/>
    <m/>
    <m/>
    <m/>
    <m/>
    <m/>
    <s v="2"/>
    <s v="functional_heater_movable"/>
    <s v="0"/>
    <s v="0"/>
    <s v="1"/>
    <s v="0"/>
    <s v="winter_boots"/>
    <s v="0"/>
    <s v="0"/>
    <s v="0"/>
    <s v="0"/>
    <s v="0"/>
    <s v="1"/>
    <s v="0"/>
    <s v="0"/>
    <s v="0"/>
    <s v="0"/>
    <s v="0"/>
    <s v="none_needed"/>
    <s v="0"/>
    <s v="0"/>
    <s v="0"/>
    <s v="1"/>
    <s v="centralised_piped_water_supply mains_electricity gas"/>
    <s v="0"/>
    <s v="1"/>
    <s v="1"/>
    <s v="1"/>
    <s v="0"/>
    <n v="300"/>
    <m/>
    <s v="gas"/>
    <s v="gas"/>
    <s v="no_shortages"/>
    <s v="no_shortages"/>
    <s v="drinking_water_kiosk"/>
    <s v="yes"/>
    <s v="reverse_osmosis_filter"/>
    <s v="0"/>
    <s v="0"/>
    <s v="0"/>
    <s v="1"/>
    <s v="0"/>
    <s v="0"/>
    <s v="0"/>
    <s v="0"/>
    <s v="0"/>
    <m/>
    <m/>
    <m/>
    <m/>
    <m/>
    <m/>
    <m/>
    <m/>
    <s v="piped_water"/>
    <s v="yes"/>
    <s v="rarely_than_once_a_month"/>
    <s v="7"/>
    <s v="yes"/>
    <s v="a_barrel_tank bucket_with_lid"/>
    <s v="0"/>
    <s v="0"/>
    <s v="1"/>
    <s v="0"/>
    <s v="0"/>
    <s v="1"/>
    <s v="0"/>
    <n v="0"/>
    <s v="0"/>
    <s v="0"/>
    <s v="0"/>
    <m/>
    <s v="drinking cooking personal_hygiene other_domestic_purposes"/>
    <s v="1"/>
    <s v="1"/>
    <s v="1"/>
    <s v="1"/>
    <s v="0"/>
    <s v="0"/>
    <s v="reduce_water_consumption"/>
    <s v="0"/>
    <s v="0"/>
    <s v="0"/>
    <s v="0"/>
    <s v="1"/>
    <s v="0"/>
    <m/>
    <s v="flush_into_a_drain"/>
    <s v="1"/>
    <s v="0"/>
    <s v="0"/>
    <s v="0"/>
    <s v="0"/>
    <s v="0"/>
    <s v="0"/>
    <s v="0"/>
    <s v="0"/>
    <s v="0"/>
    <s v="0"/>
    <m/>
    <m/>
    <s v="special_service_takes_out"/>
    <s v="1"/>
    <s v="0"/>
    <s v="0"/>
    <s v="0"/>
    <s v="0"/>
    <s v="0"/>
    <s v="0"/>
    <s v="0"/>
    <s v="7_d"/>
    <s v="5_d"/>
    <s v="3_d"/>
    <s v="1_d"/>
    <s v="1_d"/>
    <s v="5_d"/>
    <s v="0_d"/>
    <s v="7_d"/>
    <s v="7_d"/>
    <s v="7_d"/>
    <s v="7_d"/>
    <s v="no_was_not_needed"/>
    <s v="no_already_done_so_can't_do_it_anymore"/>
    <s v="no_was_not_needed"/>
    <s v="no_was_not_needed"/>
    <s v="no_was_not_needed"/>
    <s v="no_was_not_needed"/>
    <s v="yes"/>
    <s v="no_was_not_needed"/>
    <s v="no_was_not_needed"/>
    <s v="no_was_not_needed"/>
    <s v="no_was_not_needed"/>
    <s v="no_was_not_needed"/>
    <s v="no"/>
    <s v="no"/>
    <s v="yes"/>
    <s v="yes"/>
    <s v="will_not_need"/>
    <s v="UKR14"/>
    <s v="UKR14112"/>
    <s v="UKR1411200000"/>
    <s v="Donetska"/>
    <s v="Toretsk"/>
    <s v="314ba932-113f-4bae-8234-274af0c66366"/>
    <s v="2019-08-04T18:42:12"/>
    <n v="1091"/>
    <s v="5km_urban"/>
  </r>
  <r>
    <s v="2019-08-02T09:50:33.826+03:00"/>
    <s v="2019-08-04T19:45:02.062+03:00"/>
    <n v="54"/>
    <n v="3.7499999999999999E-2"/>
    <x v="9"/>
    <s v="353377090351565"/>
    <x v="3"/>
    <s v="Бондарев Кондрат Филимонович"/>
    <s v="male"/>
    <s v="male"/>
    <n v="70"/>
    <s v="married"/>
    <s v="older_person disability_registered"/>
    <s v="0"/>
    <s v="1"/>
    <s v="1"/>
    <s v="0"/>
    <s v="0"/>
    <s v="0"/>
    <s v="0"/>
    <s v="0"/>
    <s v="0"/>
    <s v="0"/>
    <s v="0"/>
    <s v="0"/>
    <s v="0"/>
    <m/>
    <s v="no"/>
    <s v="no"/>
    <m/>
    <m/>
    <m/>
    <m/>
    <m/>
    <m/>
    <m/>
    <m/>
    <m/>
    <m/>
    <m/>
    <m/>
    <m/>
    <m/>
    <m/>
    <s v="no"/>
    <s v="is_not_needed"/>
    <s v="is_not_needed"/>
    <s v="retired"/>
    <m/>
    <m/>
    <m/>
    <m/>
    <m/>
    <m/>
    <m/>
    <m/>
    <m/>
    <m/>
    <m/>
    <m/>
    <m/>
    <m/>
    <m/>
    <m/>
    <m/>
    <m/>
    <m/>
    <m/>
    <m/>
    <m/>
    <m/>
    <m/>
    <m/>
    <m/>
    <m/>
    <m/>
    <n v="0"/>
    <s v="yes"/>
    <s v="yes"/>
    <s v="bank"/>
    <n v="0"/>
    <n v="0"/>
    <n v="0"/>
    <n v="1"/>
    <n v="0"/>
    <n v="0"/>
    <m/>
    <n v="15000"/>
    <s v="more_1000_uah_month"/>
    <s v="yes"/>
    <s v="no"/>
    <m/>
    <m/>
    <m/>
    <m/>
    <m/>
    <m/>
    <m/>
    <m/>
    <m/>
    <m/>
    <s v="professional_education"/>
    <n v="1"/>
    <s v="no"/>
    <s v="self_owned_home"/>
    <s v="yes"/>
    <s v="right_of_ownership"/>
    <s v="1"/>
    <s v="0"/>
    <s v="0"/>
    <s v="0"/>
    <s v="0"/>
    <s v="0"/>
    <s v="0"/>
    <m/>
    <s v="yes"/>
    <s v="yes"/>
    <m/>
    <m/>
    <s v="no"/>
    <m/>
    <m/>
    <m/>
    <m/>
    <m/>
    <m/>
    <m/>
    <m/>
    <m/>
    <m/>
    <m/>
    <m/>
    <m/>
    <m/>
    <m/>
    <m/>
    <m/>
    <m/>
    <m/>
    <m/>
    <m/>
    <m/>
    <m/>
    <m/>
    <m/>
    <m/>
    <m/>
    <m/>
    <m/>
    <m/>
    <s v="3"/>
    <s v="hh_has_all_items"/>
    <s v="0"/>
    <s v="0"/>
    <s v="0"/>
    <s v="1"/>
    <s v="each_member_has_all_items"/>
    <s v="0"/>
    <s v="0"/>
    <s v="0"/>
    <s v="0"/>
    <s v="0"/>
    <s v="0"/>
    <s v="0"/>
    <s v="0"/>
    <s v="0"/>
    <s v="0"/>
    <s v="1"/>
    <s v="none_needed"/>
    <s v="0"/>
    <s v="0"/>
    <s v="0"/>
    <s v="1"/>
    <s v="centralised_piped_water_supply central_heating mains_electricity gas"/>
    <s v="1"/>
    <s v="1"/>
    <s v="1"/>
    <s v="1"/>
    <s v="0"/>
    <n v="1000"/>
    <n v="3000"/>
    <s v="mains_heating"/>
    <s v="gas"/>
    <s v="no_shortages"/>
    <s v="no_shortages"/>
    <s v="bottled_water"/>
    <s v="no"/>
    <m/>
    <m/>
    <m/>
    <m/>
    <m/>
    <m/>
    <m/>
    <m/>
    <m/>
    <m/>
    <m/>
    <s v="no_need"/>
    <s v="1"/>
    <s v="0"/>
    <s v="0"/>
    <s v="0"/>
    <s v="0"/>
    <m/>
    <s v="piped_water"/>
    <s v="yes"/>
    <s v="rarely_than_once_a_month"/>
    <s v="4"/>
    <s v="yes"/>
    <s v="plastic_bottles"/>
    <s v="1"/>
    <s v="0"/>
    <s v="0"/>
    <s v="0"/>
    <s v="0"/>
    <s v="0"/>
    <s v="0"/>
    <n v="0"/>
    <s v="0"/>
    <s v="0"/>
    <s v="0"/>
    <m/>
    <s v="drinking cooking personal_hygiene other_domestic_purposes"/>
    <s v="1"/>
    <s v="1"/>
    <s v="1"/>
    <s v="1"/>
    <s v="0"/>
    <s v="0"/>
    <s v="reduce_water_consumption"/>
    <s v="0"/>
    <s v="0"/>
    <s v="0"/>
    <s v="0"/>
    <s v="1"/>
    <s v="0"/>
    <m/>
    <s v="flush_into_a_drain"/>
    <s v="1"/>
    <s v="0"/>
    <s v="0"/>
    <s v="0"/>
    <s v="0"/>
    <s v="0"/>
    <s v="0"/>
    <s v="0"/>
    <s v="0"/>
    <s v="0"/>
    <s v="0"/>
    <m/>
    <m/>
    <s v="special_service_takes_out"/>
    <s v="1"/>
    <s v="0"/>
    <s v="0"/>
    <s v="0"/>
    <s v="0"/>
    <s v="0"/>
    <s v="0"/>
    <s v="0"/>
    <s v="7_d"/>
    <s v="7_d"/>
    <s v="7_d"/>
    <s v="7_d"/>
    <s v="3_d"/>
    <s v="4_d"/>
    <s v="0_d"/>
    <s v="5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112"/>
    <s v="UKR1411200000"/>
    <s v="Donetska"/>
    <s v="Toretsk"/>
    <s v="8dfc7880-58d8-4df1-abf5-82360dbb91bc"/>
    <s v="2019-08-04T18:42:14"/>
    <n v="1092"/>
    <s v="5km_urban"/>
  </r>
  <r>
    <s v="2019-08-02T10:38:20.851+03:00"/>
    <s v="2019-08-04T20:01:35.116+03:00"/>
    <n v="23"/>
    <n v="1.5972222222222221E-2"/>
    <x v="9"/>
    <s v="353377090351565"/>
    <x v="3"/>
    <s v="Чичеринов Самсон Климентович"/>
    <s v="female"/>
    <s v="male"/>
    <n v="73"/>
    <s v="married"/>
    <s v="older_person chronic_illness"/>
    <s v="0"/>
    <s v="1"/>
    <s v="0"/>
    <s v="0"/>
    <s v="0"/>
    <s v="0"/>
    <s v="0"/>
    <s v="0"/>
    <s v="0"/>
    <s v="0"/>
    <s v="0"/>
    <s v="1"/>
    <s v="0"/>
    <m/>
    <s v="no"/>
    <s v="no"/>
    <s v="cardiovascular diabetes_wo_insulin blood_pressure"/>
    <s v="1"/>
    <s v="1"/>
    <s v="0"/>
    <s v="1"/>
    <s v="0"/>
    <s v="0"/>
    <s v="0"/>
    <s v="0"/>
    <s v="0"/>
    <s v="0"/>
    <s v="0"/>
    <s v="0"/>
    <s v="0"/>
    <m/>
    <s v="no"/>
    <s v="is_not_needed"/>
    <s v="is_not_needed"/>
    <s v="retired"/>
    <m/>
    <m/>
    <m/>
    <m/>
    <m/>
    <m/>
    <m/>
    <m/>
    <m/>
    <m/>
    <m/>
    <m/>
    <m/>
    <m/>
    <m/>
    <m/>
    <m/>
    <m/>
    <m/>
    <m/>
    <m/>
    <m/>
    <m/>
    <m/>
    <m/>
    <m/>
    <m/>
    <m/>
    <n v="0"/>
    <s v="yes"/>
    <s v="yes"/>
    <s v="bank"/>
    <n v="0"/>
    <n v="0"/>
    <n v="0"/>
    <n v="1"/>
    <n v="0"/>
    <n v="0"/>
    <m/>
    <n v="5000"/>
    <s v="up_to_500_uah_month"/>
    <s v="no"/>
    <s v="no"/>
    <m/>
    <m/>
    <m/>
    <m/>
    <m/>
    <m/>
    <m/>
    <m/>
    <m/>
    <m/>
    <s v="university"/>
    <n v="1"/>
    <s v="no"/>
    <s v="self_owned_home"/>
    <s v="yes"/>
    <s v="right_of_ownership"/>
    <s v="1"/>
    <s v="0"/>
    <s v="0"/>
    <s v="0"/>
    <s v="0"/>
    <s v="0"/>
    <s v="0"/>
    <m/>
    <s v="yes"/>
    <s v="yes"/>
    <m/>
    <m/>
    <s v="no"/>
    <m/>
    <m/>
    <m/>
    <m/>
    <m/>
    <m/>
    <m/>
    <m/>
    <m/>
    <m/>
    <m/>
    <m/>
    <m/>
    <m/>
    <m/>
    <m/>
    <m/>
    <m/>
    <m/>
    <m/>
    <m/>
    <m/>
    <m/>
    <m/>
    <m/>
    <m/>
    <m/>
    <m/>
    <m/>
    <m/>
    <s v="2"/>
    <s v="hh_has_all_items"/>
    <s v="0"/>
    <s v="0"/>
    <s v="0"/>
    <s v="1"/>
    <s v="each_member_has_all_items"/>
    <s v="0"/>
    <s v="0"/>
    <s v="0"/>
    <s v="0"/>
    <s v="0"/>
    <s v="0"/>
    <s v="0"/>
    <s v="0"/>
    <s v="0"/>
    <s v="0"/>
    <s v="1"/>
    <s v="none_needed"/>
    <s v="0"/>
    <s v="0"/>
    <s v="0"/>
    <s v="1"/>
    <s v="central_heating centralised_piped_water_supply mains_electricity gas"/>
    <s v="1"/>
    <s v="1"/>
    <s v="1"/>
    <s v="1"/>
    <s v="0"/>
    <n v="700"/>
    <n v="2000"/>
    <s v="mains_heating"/>
    <s v="gas"/>
    <s v="no_shortages"/>
    <s v="no_shortages"/>
    <s v="drinking_water_kiosk"/>
    <s v="yes"/>
    <s v="boiling"/>
    <s v="0"/>
    <s v="0"/>
    <s v="0"/>
    <s v="0"/>
    <s v="1"/>
    <s v="0"/>
    <s v="0"/>
    <s v="0"/>
    <s v="0"/>
    <m/>
    <m/>
    <m/>
    <m/>
    <m/>
    <m/>
    <m/>
    <m/>
    <s v="piped_water"/>
    <s v="yes"/>
    <s v="rarely_than_once_a_month"/>
    <s v="3"/>
    <s v="yes"/>
    <s v="plastic_bottles bucket_with_lid a_canister"/>
    <s v="1"/>
    <s v="0"/>
    <s v="1"/>
    <s v="0"/>
    <s v="1"/>
    <s v="0"/>
    <s v="0"/>
    <n v="0"/>
    <s v="0"/>
    <s v="0"/>
    <s v="0"/>
    <m/>
    <s v="drinking cooking personal_hygiene other_domestic_purposes"/>
    <s v="1"/>
    <s v="1"/>
    <s v="1"/>
    <s v="1"/>
    <s v="0"/>
    <s v="0"/>
    <s v="reduce_water_consumption"/>
    <s v="0"/>
    <s v="0"/>
    <s v="0"/>
    <s v="0"/>
    <s v="1"/>
    <s v="0"/>
    <m/>
    <s v="flush_into_a_drain"/>
    <s v="1"/>
    <s v="0"/>
    <s v="0"/>
    <s v="0"/>
    <s v="0"/>
    <s v="0"/>
    <s v="0"/>
    <s v="0"/>
    <s v="0"/>
    <s v="0"/>
    <s v="0"/>
    <m/>
    <m/>
    <s v="special_service_takes_out"/>
    <s v="1"/>
    <s v="0"/>
    <s v="0"/>
    <s v="0"/>
    <s v="0"/>
    <s v="0"/>
    <s v="0"/>
    <s v="0"/>
    <s v="7_d"/>
    <s v="7_d"/>
    <s v="6_d"/>
    <s v="2_d"/>
    <s v="1_d"/>
    <s v="7_d"/>
    <s v="1_d"/>
    <s v="2_d"/>
    <s v="7_d"/>
    <s v="5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no"/>
    <s v="yes"/>
    <s v="UKR14"/>
    <s v="UKR14112"/>
    <s v="UKR1411200000"/>
    <s v="Donetska"/>
    <s v="Toretsk"/>
    <s v="7e1bce77-79c2-4e6d-b64c-429f7f328db3"/>
    <s v="2019-08-04T18:42:16"/>
    <n v="1093"/>
    <s v="5km_urban"/>
  </r>
  <r>
    <s v="2019-08-02T11:24:40.403+03:00"/>
    <s v="2019-08-04T20:49:51.418+03:00"/>
    <n v="25"/>
    <n v="1.7361111111111112E-2"/>
    <x v="9"/>
    <s v="353377090351565"/>
    <x v="3"/>
    <s v="Семерикова Агния Евгениевна"/>
    <s v="female"/>
    <s v="female"/>
    <n v="80"/>
    <s v="widowed"/>
    <s v="disability_registered older_person"/>
    <s v="0"/>
    <s v="1"/>
    <s v="1"/>
    <s v="0"/>
    <s v="0"/>
    <s v="0"/>
    <s v="0"/>
    <s v="0"/>
    <s v="0"/>
    <s v="0"/>
    <s v="0"/>
    <s v="0"/>
    <s v="0"/>
    <m/>
    <s v="no"/>
    <s v="no"/>
    <m/>
    <m/>
    <m/>
    <m/>
    <m/>
    <m/>
    <m/>
    <m/>
    <m/>
    <m/>
    <m/>
    <m/>
    <m/>
    <m/>
    <m/>
    <s v="no"/>
    <s v="is_not_needed"/>
    <s v="needed_is_not_entitled_doesnt_have"/>
    <s v="retired"/>
    <m/>
    <m/>
    <m/>
    <m/>
    <m/>
    <m/>
    <m/>
    <m/>
    <m/>
    <m/>
    <m/>
    <m/>
    <m/>
    <m/>
    <m/>
    <m/>
    <m/>
    <m/>
    <m/>
    <m/>
    <m/>
    <m/>
    <m/>
    <m/>
    <m/>
    <m/>
    <m/>
    <m/>
    <s v="NA"/>
    <s v="yes"/>
    <s v="yes"/>
    <s v="bank"/>
    <n v="0"/>
    <n v="0"/>
    <n v="0"/>
    <n v="1"/>
    <n v="0"/>
    <n v="0"/>
    <m/>
    <n v="4000"/>
    <s v="up_to_500_uah_month"/>
    <s v="no"/>
    <s v="yes"/>
    <s v="yes"/>
    <n v="250"/>
    <s v="bank"/>
    <s v="0"/>
    <s v="0"/>
    <s v="0"/>
    <s v="1"/>
    <s v="0"/>
    <s v="0"/>
    <m/>
    <s v="university"/>
    <n v="0"/>
    <s v="no"/>
    <s v="self_owned_home"/>
    <s v="yes"/>
    <s v="right_of_ownership"/>
    <s v="1"/>
    <s v="0"/>
    <s v="0"/>
    <s v="0"/>
    <s v="0"/>
    <s v="0"/>
    <s v="0"/>
    <m/>
    <s v="yes"/>
    <s v="yes"/>
    <m/>
    <m/>
    <s v="yes"/>
    <s v="windows doors"/>
    <s v="0"/>
    <s v="0"/>
    <s v="0"/>
    <s v="1"/>
    <s v="1"/>
    <s v="0"/>
    <s v="0"/>
    <s v="0"/>
    <s v="0"/>
    <n v="0"/>
    <s v="0"/>
    <m/>
    <s v="2014"/>
    <s v="june"/>
    <s v="yes"/>
    <m/>
    <m/>
    <m/>
    <m/>
    <m/>
    <m/>
    <m/>
    <m/>
    <m/>
    <m/>
    <m/>
    <s v="respondent_themselves"/>
    <m/>
    <s v="yes"/>
    <s v="3"/>
    <s v="functional_heater_movable"/>
    <s v="0"/>
    <s v="0"/>
    <s v="1"/>
    <s v="0"/>
    <s v="each_member_has_all_items"/>
    <s v="0"/>
    <s v="0"/>
    <s v="0"/>
    <s v="0"/>
    <s v="0"/>
    <s v="0"/>
    <s v="0"/>
    <s v="0"/>
    <s v="0"/>
    <s v="0"/>
    <s v="1"/>
    <s v="none_needed"/>
    <s v="0"/>
    <s v="0"/>
    <s v="0"/>
    <s v="1"/>
    <s v="central_heating centralised_piped_water_supply gas mains_electricity"/>
    <s v="1"/>
    <s v="1"/>
    <s v="1"/>
    <s v="1"/>
    <s v="0"/>
    <n v="200"/>
    <n v="900"/>
    <s v="mains_heating"/>
    <s v="gas"/>
    <s v="no_shortages"/>
    <s v="no_shortages"/>
    <s v="drinking_water_kiosk"/>
    <s v="yes"/>
    <s v="boiling"/>
    <s v="0"/>
    <s v="0"/>
    <s v="0"/>
    <s v="0"/>
    <s v="1"/>
    <s v="0"/>
    <s v="0"/>
    <s v="0"/>
    <s v="0"/>
    <m/>
    <m/>
    <m/>
    <m/>
    <m/>
    <m/>
    <m/>
    <m/>
    <s v="piped_water"/>
    <s v="yes"/>
    <s v="once_a_month"/>
    <s v="5"/>
    <s v="yes"/>
    <s v="plastic_bottles glass_bottles"/>
    <s v="1"/>
    <s v="1"/>
    <s v="0"/>
    <s v="0"/>
    <s v="0"/>
    <s v="0"/>
    <s v="0"/>
    <n v="0"/>
    <s v="0"/>
    <s v="0"/>
    <s v="0"/>
    <m/>
    <s v="drinking cooking personal_hygiene other_domestic_purposes"/>
    <s v="1"/>
    <s v="1"/>
    <s v="1"/>
    <s v="1"/>
    <s v="0"/>
    <s v="0"/>
    <s v="reduce_water_consumption"/>
    <s v="0"/>
    <s v="0"/>
    <s v="0"/>
    <s v="0"/>
    <s v="1"/>
    <s v="0"/>
    <m/>
    <s v="flush_into_a_drain"/>
    <s v="1"/>
    <s v="0"/>
    <s v="0"/>
    <s v="0"/>
    <s v="0"/>
    <s v="0"/>
    <s v="0"/>
    <s v="0"/>
    <s v="0"/>
    <s v="0"/>
    <s v="0"/>
    <m/>
    <m/>
    <s v="special_service_takes_out"/>
    <s v="1"/>
    <s v="0"/>
    <s v="0"/>
    <s v="0"/>
    <s v="0"/>
    <s v="0"/>
    <s v="0"/>
    <s v="0"/>
    <s v="7_d"/>
    <s v="4_d"/>
    <s v="4_d"/>
    <s v="1_d"/>
    <s v="1_d"/>
    <s v="2_d"/>
    <s v="0_d"/>
    <s v="7_d"/>
    <s v="7_d"/>
    <s v="1_d"/>
    <s v="7_d"/>
    <s v="no_was_not_needed"/>
    <s v="no_was_not_needed"/>
    <s v="no_was_not_needed"/>
    <s v="no_was_not_needed"/>
    <s v="no_was_not_needed"/>
    <s v="no_was_not_needed"/>
    <s v="yes"/>
    <s v="no_was_not_needed"/>
    <s v="no_was_not_needed"/>
    <s v="no_was_not_needed"/>
    <s v="no_was_not_needed"/>
    <s v="no_was_not_needed"/>
    <s v="no"/>
    <s v="no"/>
    <s v="yes"/>
    <s v="will_not_need"/>
    <s v="no"/>
    <s v="UKR14"/>
    <s v="UKR14112"/>
    <s v="UKR1411200000"/>
    <s v="Donetska"/>
    <s v="Toretsk"/>
    <s v="7ac310e7-3adf-4c50-b385-456e8696daf3"/>
    <s v="2019-08-04T18:42:17"/>
    <n v="1094"/>
    <s v="5km_urban"/>
  </r>
  <r>
    <s v="2019-08-02T13:15:28.581+03:00"/>
    <s v="2019-08-04T21:33:13.931+03:00"/>
    <n v="17"/>
    <n v="1.1805555555555555E-2"/>
    <x v="9"/>
    <s v="353377090351565"/>
    <x v="3"/>
    <s v="Колобков Елизар Ерофеевич"/>
    <s v="male"/>
    <s v="male"/>
    <n v="34"/>
    <s v="married"/>
    <s v="no"/>
    <s v="1"/>
    <s v="0"/>
    <s v="0"/>
    <s v="0"/>
    <s v="0"/>
    <s v="0"/>
    <s v="0"/>
    <s v="0"/>
    <s v="0"/>
    <s v="0"/>
    <s v="0"/>
    <s v="0"/>
    <s v="0"/>
    <m/>
    <s v="no"/>
    <s v="no"/>
    <m/>
    <m/>
    <m/>
    <m/>
    <m/>
    <m/>
    <m/>
    <m/>
    <m/>
    <m/>
    <m/>
    <m/>
    <m/>
    <m/>
    <m/>
    <s v="no"/>
    <m/>
    <m/>
    <s v="paid_work"/>
    <m/>
    <m/>
    <m/>
    <m/>
    <m/>
    <m/>
    <m/>
    <m/>
    <m/>
    <m/>
    <s v="transportation"/>
    <s v="0"/>
    <s v="0"/>
    <s v="0"/>
    <s v="1"/>
    <s v="0"/>
    <s v="0"/>
    <s v="0"/>
    <s v="0"/>
    <s v="0"/>
    <s v="0"/>
    <s v="0"/>
    <s v="0"/>
    <s v="0"/>
    <s v="0"/>
    <s v="0"/>
    <s v="0"/>
    <m/>
    <n v="8000"/>
    <m/>
    <m/>
    <m/>
    <m/>
    <m/>
    <m/>
    <m/>
    <m/>
    <m/>
    <m/>
    <m/>
    <m/>
    <m/>
    <s v="no"/>
    <m/>
    <m/>
    <m/>
    <m/>
    <m/>
    <m/>
    <m/>
    <m/>
    <m/>
    <m/>
    <s v="professional_education"/>
    <n v="1"/>
    <s v="no"/>
    <s v="self_owned_home"/>
    <s v="yes"/>
    <s v="right_to_inheritance"/>
    <s v="0"/>
    <s v="1"/>
    <s v="0"/>
    <s v="0"/>
    <s v="0"/>
    <s v="0"/>
    <s v="0"/>
    <m/>
    <s v="yes"/>
    <s v="yes"/>
    <m/>
    <m/>
    <s v="no"/>
    <m/>
    <m/>
    <m/>
    <m/>
    <m/>
    <m/>
    <m/>
    <m/>
    <m/>
    <m/>
    <m/>
    <m/>
    <m/>
    <m/>
    <m/>
    <m/>
    <m/>
    <m/>
    <m/>
    <m/>
    <m/>
    <m/>
    <m/>
    <m/>
    <m/>
    <m/>
    <m/>
    <m/>
    <m/>
    <m/>
    <s v="1"/>
    <s v="hh_has_all_items"/>
    <s v="0"/>
    <s v="0"/>
    <s v="0"/>
    <s v="1"/>
    <s v="each_member_has_all_items"/>
    <s v="0"/>
    <s v="0"/>
    <s v="0"/>
    <s v="0"/>
    <s v="0"/>
    <s v="0"/>
    <s v="0"/>
    <s v="0"/>
    <s v="0"/>
    <s v="0"/>
    <s v="1"/>
    <s v="none_needed"/>
    <s v="0"/>
    <s v="0"/>
    <s v="0"/>
    <s v="1"/>
    <s v="central_heating centralised_piped_water_supply mains_electricity gas"/>
    <s v="1"/>
    <s v="1"/>
    <s v="1"/>
    <s v="1"/>
    <s v="0"/>
    <n v="600"/>
    <n v="1600"/>
    <s v="mains_heating"/>
    <s v="gas"/>
    <s v="no_shortages"/>
    <s v="no_shortages"/>
    <s v="drinking_water_kiosk"/>
    <s v="no"/>
    <m/>
    <m/>
    <m/>
    <m/>
    <m/>
    <m/>
    <m/>
    <m/>
    <m/>
    <m/>
    <m/>
    <s v="no_need"/>
    <s v="1"/>
    <s v="0"/>
    <s v="0"/>
    <s v="0"/>
    <s v="0"/>
    <m/>
    <s v="piped_water"/>
    <s v="yes"/>
    <s v="rarely_than_once_a_month"/>
    <s v="1"/>
    <s v="no"/>
    <m/>
    <m/>
    <m/>
    <m/>
    <m/>
    <m/>
    <m/>
    <m/>
    <m/>
    <m/>
    <m/>
    <m/>
    <m/>
    <s v="drinking cooking personal_hygiene other_domestic_purposes"/>
    <s v="1"/>
    <s v="1"/>
    <s v="1"/>
    <s v="1"/>
    <s v="0"/>
    <s v="0"/>
    <s v="reduce_water_consumption"/>
    <s v="0"/>
    <s v="0"/>
    <s v="0"/>
    <s v="0"/>
    <s v="1"/>
    <s v="0"/>
    <m/>
    <s v="flush_into_a_drain"/>
    <s v="1"/>
    <s v="0"/>
    <s v="0"/>
    <s v="0"/>
    <s v="0"/>
    <s v="0"/>
    <s v="0"/>
    <s v="0"/>
    <s v="0"/>
    <s v="0"/>
    <s v="0"/>
    <m/>
    <m/>
    <s v="special_service_takes_out"/>
    <s v="1"/>
    <s v="0"/>
    <s v="0"/>
    <s v="0"/>
    <s v="0"/>
    <s v="0"/>
    <s v="0"/>
    <s v="0"/>
    <s v="7_d"/>
    <s v="7_d"/>
    <s v="7_d"/>
    <s v="7_d"/>
    <s v="4_d"/>
    <s v="5_d"/>
    <s v="0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112"/>
    <s v="UKR1411200000"/>
    <s v="Donetska"/>
    <s v="Toretsk"/>
    <s v="c22447a6-3fec-4c30-a513-6083cbd1d09d"/>
    <s v="2019-08-04T18:42:19"/>
    <n v="1095"/>
    <s v="5km_urban"/>
  </r>
  <r>
    <s v="2019-08-02T13:52:43.726+03:00"/>
    <s v="2019-08-04T21:42:02.763+03:00"/>
    <n v="49"/>
    <n v="3.4027777777777775E-2"/>
    <x v="9"/>
    <s v="353377090351565"/>
    <x v="3"/>
    <s v="Перевалова Любовь Романовна"/>
    <s v="female"/>
    <s v="female"/>
    <n v="64"/>
    <s v="divorced"/>
    <s v="older_person chronic_illness"/>
    <s v="0"/>
    <s v="1"/>
    <s v="0"/>
    <s v="0"/>
    <s v="0"/>
    <s v="0"/>
    <s v="0"/>
    <s v="0"/>
    <s v="0"/>
    <s v="0"/>
    <s v="0"/>
    <s v="1"/>
    <s v="0"/>
    <m/>
    <s v="no"/>
    <s v="no"/>
    <s v="blood_pressure cardiovascular diabetes_wo_insulin"/>
    <s v="1"/>
    <s v="1"/>
    <s v="0"/>
    <s v="1"/>
    <s v="0"/>
    <s v="0"/>
    <s v="0"/>
    <s v="0"/>
    <s v="0"/>
    <s v="0"/>
    <s v="0"/>
    <s v="0"/>
    <s v="0"/>
    <m/>
    <s v="no"/>
    <s v="is_not_needed"/>
    <s v="is_not_needed"/>
    <s v="retired"/>
    <m/>
    <m/>
    <m/>
    <m/>
    <m/>
    <m/>
    <m/>
    <m/>
    <m/>
    <m/>
    <m/>
    <m/>
    <m/>
    <m/>
    <m/>
    <m/>
    <m/>
    <m/>
    <m/>
    <m/>
    <m/>
    <m/>
    <m/>
    <m/>
    <m/>
    <m/>
    <m/>
    <m/>
    <n v="0"/>
    <s v="yes"/>
    <s v="yes"/>
    <s v="bank"/>
    <n v="0"/>
    <n v="0"/>
    <n v="0"/>
    <n v="1"/>
    <n v="0"/>
    <n v="0"/>
    <m/>
    <n v="3100"/>
    <s v="up_to_500_uah_month"/>
    <s v="no"/>
    <s v="no"/>
    <m/>
    <m/>
    <m/>
    <m/>
    <m/>
    <m/>
    <m/>
    <m/>
    <m/>
    <m/>
    <s v="university"/>
    <n v="1"/>
    <s v="no"/>
    <s v="self_owned_home"/>
    <s v="yes"/>
    <s v="right_of_ownership"/>
    <s v="1"/>
    <s v="0"/>
    <s v="0"/>
    <s v="0"/>
    <s v="0"/>
    <s v="0"/>
    <s v="0"/>
    <m/>
    <s v="yes"/>
    <s v="yes"/>
    <m/>
    <m/>
    <s v="no"/>
    <m/>
    <m/>
    <m/>
    <m/>
    <m/>
    <m/>
    <m/>
    <m/>
    <m/>
    <m/>
    <m/>
    <m/>
    <m/>
    <m/>
    <m/>
    <m/>
    <m/>
    <m/>
    <m/>
    <m/>
    <m/>
    <m/>
    <m/>
    <m/>
    <m/>
    <m/>
    <m/>
    <m/>
    <m/>
    <m/>
    <s v="2"/>
    <s v="hh_has_all_items"/>
    <s v="0"/>
    <s v="0"/>
    <s v="0"/>
    <s v="1"/>
    <s v="each_member_has_all_items"/>
    <s v="0"/>
    <s v="0"/>
    <s v="0"/>
    <s v="0"/>
    <s v="0"/>
    <s v="0"/>
    <s v="0"/>
    <s v="0"/>
    <s v="0"/>
    <s v="0"/>
    <s v="1"/>
    <s v="none_needed"/>
    <s v="0"/>
    <s v="0"/>
    <s v="0"/>
    <s v="1"/>
    <s v="central_heating centralised_piped_water_supply mains_electricity gas"/>
    <s v="1"/>
    <s v="1"/>
    <s v="1"/>
    <s v="1"/>
    <s v="0"/>
    <n v="900"/>
    <n v="2400"/>
    <s v="mains_heating"/>
    <s v="gas"/>
    <s v="no_shortages"/>
    <s v="no_shortages"/>
    <s v="drinking_water_kiosk"/>
    <s v="no"/>
    <m/>
    <m/>
    <m/>
    <m/>
    <m/>
    <m/>
    <m/>
    <m/>
    <m/>
    <m/>
    <m/>
    <s v="no_need"/>
    <s v="1"/>
    <s v="0"/>
    <s v="0"/>
    <s v="0"/>
    <s v="0"/>
    <m/>
    <s v="piped_water"/>
    <s v="yes"/>
    <s v="rarely_than_once_a_month"/>
    <s v="3"/>
    <s v="yes"/>
    <s v="glass_bottles"/>
    <s v="0"/>
    <s v="1"/>
    <s v="0"/>
    <s v="0"/>
    <s v="0"/>
    <s v="0"/>
    <s v="0"/>
    <n v="0"/>
    <s v="0"/>
    <s v="0"/>
    <s v="0"/>
    <m/>
    <s v="drinking cooking personal_hygiene other_domestic_purposes"/>
    <s v="1"/>
    <s v="1"/>
    <s v="1"/>
    <s v="1"/>
    <s v="0"/>
    <s v="0"/>
    <s v="reduce_water_consumption"/>
    <s v="0"/>
    <s v="0"/>
    <s v="0"/>
    <s v="0"/>
    <s v="1"/>
    <s v="0"/>
    <m/>
    <s v="flush_into_a_drain"/>
    <s v="1"/>
    <s v="0"/>
    <s v="0"/>
    <s v="0"/>
    <s v="0"/>
    <s v="0"/>
    <s v="0"/>
    <s v="0"/>
    <s v="0"/>
    <s v="0"/>
    <s v="0"/>
    <m/>
    <m/>
    <s v="special_service_takes_out"/>
    <s v="1"/>
    <s v="0"/>
    <s v="0"/>
    <s v="0"/>
    <s v="0"/>
    <s v="0"/>
    <s v="0"/>
    <s v="0"/>
    <s v="7_d"/>
    <s v="7_d"/>
    <s v="5_d"/>
    <s v="5_d"/>
    <s v="5_d"/>
    <s v="4_d"/>
    <s v="0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112"/>
    <s v="UKR1411200000"/>
    <s v="Donetska"/>
    <s v="Toretsk"/>
    <s v="7e4472f4-51bf-4f91-b196-c4001019ec42"/>
    <s v="2019-08-04T18:42:21"/>
    <n v="1096"/>
    <s v="5km_urban"/>
  </r>
  <r>
    <s v="2019-08-02T09:53:33.757+03:00"/>
    <s v="2019-08-04T23:22:59.615+03:00"/>
    <n v="29"/>
    <n v="2.013888888888889E-2"/>
    <x v="9"/>
    <s v="353395096502718"/>
    <x v="3"/>
    <s v="Мельникова Фаина Якововна"/>
    <s v="female"/>
    <s v="female"/>
    <n v="37"/>
    <s v="single"/>
    <s v="single_parent_registered"/>
    <s v="0"/>
    <s v="0"/>
    <s v="0"/>
    <s v="0"/>
    <s v="0"/>
    <s v="0"/>
    <s v="1"/>
    <s v="0"/>
    <s v="0"/>
    <s v="0"/>
    <s v="0"/>
    <s v="0"/>
    <s v="0"/>
    <m/>
    <s v="no"/>
    <s v="no"/>
    <m/>
    <m/>
    <m/>
    <m/>
    <m/>
    <m/>
    <m/>
    <m/>
    <m/>
    <m/>
    <m/>
    <m/>
    <m/>
    <m/>
    <m/>
    <s v="no"/>
    <m/>
    <m/>
    <s v="housework"/>
    <m/>
    <m/>
    <m/>
    <m/>
    <m/>
    <m/>
    <m/>
    <m/>
    <m/>
    <m/>
    <m/>
    <m/>
    <m/>
    <m/>
    <m/>
    <m/>
    <m/>
    <m/>
    <m/>
    <m/>
    <m/>
    <m/>
    <m/>
    <m/>
    <m/>
    <m/>
    <m/>
    <m/>
    <n v="0"/>
    <m/>
    <m/>
    <m/>
    <m/>
    <m/>
    <m/>
    <m/>
    <m/>
    <m/>
    <m/>
    <m/>
    <m/>
    <m/>
    <s v="yes"/>
    <s v="yes"/>
    <n v="5000"/>
    <s v="bank"/>
    <s v="0"/>
    <s v="0"/>
    <s v="0"/>
    <s v="1"/>
    <s v="0"/>
    <s v="0"/>
    <m/>
    <s v="ii_stage_school_education"/>
    <n v="5"/>
    <s v="no"/>
    <s v="self_owned_home"/>
    <s v="no"/>
    <m/>
    <m/>
    <m/>
    <m/>
    <m/>
    <m/>
    <m/>
    <m/>
    <m/>
    <s v="no"/>
    <s v="no"/>
    <m/>
    <m/>
    <s v="no"/>
    <m/>
    <m/>
    <m/>
    <m/>
    <m/>
    <m/>
    <m/>
    <m/>
    <m/>
    <m/>
    <m/>
    <m/>
    <m/>
    <m/>
    <m/>
    <m/>
    <m/>
    <m/>
    <m/>
    <m/>
    <m/>
    <m/>
    <m/>
    <m/>
    <m/>
    <m/>
    <m/>
    <m/>
    <m/>
    <m/>
    <s v="2"/>
    <s v="hh_has_all_items"/>
    <s v="0"/>
    <s v="0"/>
    <s v="0"/>
    <s v="1"/>
    <s v="winter_jacket winter_boots thick_socks warm_gloves woolen_scarf"/>
    <s v="0"/>
    <s v="0"/>
    <s v="0"/>
    <s v="0"/>
    <s v="1"/>
    <s v="1"/>
    <s v="1"/>
    <s v="1"/>
    <s v="1"/>
    <s v="0"/>
    <s v="0"/>
    <s v="none_needed"/>
    <s v="0"/>
    <s v="0"/>
    <s v="0"/>
    <s v="1"/>
    <s v="mains_electricity centralised_piped_water_supply"/>
    <s v="0"/>
    <s v="1"/>
    <s v="1"/>
    <s v="0"/>
    <s v="0"/>
    <n v="500"/>
    <m/>
    <s v="wood"/>
    <s v="electricity"/>
    <s v="no_shortages"/>
    <m/>
    <s v="drinking_water_kiosk"/>
    <s v="no"/>
    <m/>
    <m/>
    <m/>
    <m/>
    <m/>
    <m/>
    <m/>
    <m/>
    <m/>
    <m/>
    <m/>
    <s v="no_need"/>
    <n v="1"/>
    <s v="0"/>
    <n v="0"/>
    <s v="0"/>
    <s v="0"/>
    <m/>
    <s v="piped_water"/>
    <s v="no"/>
    <m/>
    <m/>
    <s v="yes"/>
    <s v="a_barrel_tank"/>
    <s v="0"/>
    <s v="0"/>
    <s v="0"/>
    <s v="0"/>
    <s v="0"/>
    <s v="1"/>
    <s v="0"/>
    <n v="0"/>
    <s v="0"/>
    <s v="0"/>
    <s v="0"/>
    <m/>
    <s v="drinking cooking personal_hygiene other_domestic_purposes"/>
    <s v="1"/>
    <s v="1"/>
    <s v="1"/>
    <s v="1"/>
    <s v="0"/>
    <s v="0"/>
    <s v="no_shortages"/>
    <s v="1"/>
    <s v="0"/>
    <s v="0"/>
    <s v="0"/>
    <s v="0"/>
    <s v="0"/>
    <m/>
    <s v="compost_toilet"/>
    <s v="0"/>
    <s v="0"/>
    <s v="0"/>
    <s v="1"/>
    <s v="0"/>
    <s v="0"/>
    <s v="0"/>
    <s v="0"/>
    <s v="0"/>
    <s v="0"/>
    <s v="0"/>
    <m/>
    <m/>
    <s v="special_service_takes_out"/>
    <s v="1"/>
    <s v="0"/>
    <s v="0"/>
    <s v="0"/>
    <s v="0"/>
    <s v="0"/>
    <s v="0"/>
    <s v="0"/>
    <s v="7_d"/>
    <s v="4_d"/>
    <s v="2_d"/>
    <s v="2_d"/>
    <s v="1_d"/>
    <s v="1_d"/>
    <s v="1_d"/>
    <s v="1_d"/>
    <s v="7_d"/>
    <s v="7_d"/>
    <s v="7_d"/>
    <s v="no_was_not_needed"/>
    <s v="no_already_done_so_can't_do_it_anymore"/>
    <s v="yes"/>
    <s v="no_was_not_needed"/>
    <s v="no_was_not_needed"/>
    <s v="no_was_not_needed"/>
    <s v="yes"/>
    <s v="yes"/>
    <s v="no_was_not_needed"/>
    <s v="no_was_not_needed"/>
    <s v="no_was_not_needed"/>
    <s v="no_was_not_needed"/>
    <s v="no"/>
    <s v="no"/>
    <s v="no"/>
    <s v="no"/>
    <s v="no"/>
    <s v="UKR14"/>
    <s v="UKR14112"/>
    <s v="UKR1411200000"/>
    <s v="Donetska"/>
    <s v="Toretsk"/>
    <s v="03a8096b-1b53-47a5-b523-f7fca00507f5"/>
    <s v="2019-08-04T20:32:24"/>
    <n v="1097"/>
    <s v="5km_urban"/>
  </r>
  <r>
    <s v="2019-08-02T10:35:49.169+03:00"/>
    <s v="2019-08-04T23:27:26.947+03:00"/>
    <n v="51"/>
    <n v="3.5416666666666666E-2"/>
    <x v="9"/>
    <s v="353395096502718"/>
    <x v="3"/>
    <s v="Есаулова Марфа Евгениевна"/>
    <s v="female"/>
    <s v="female"/>
    <n v="60"/>
    <s v="married"/>
    <s v="chronic_illness older_person"/>
    <s v="0"/>
    <s v="1"/>
    <s v="0"/>
    <s v="0"/>
    <s v="0"/>
    <s v="0"/>
    <s v="0"/>
    <s v="0"/>
    <s v="0"/>
    <s v="0"/>
    <s v="0"/>
    <s v="1"/>
    <s v="0"/>
    <m/>
    <s v="no"/>
    <s v="no"/>
    <s v="digestive_tract"/>
    <s v="0"/>
    <s v="0"/>
    <s v="0"/>
    <s v="0"/>
    <s v="0"/>
    <s v="0"/>
    <s v="0"/>
    <s v="0"/>
    <s v="0"/>
    <s v="1"/>
    <s v="0"/>
    <s v="0"/>
    <s v="0"/>
    <m/>
    <s v="no"/>
    <s v="is_not_needed"/>
    <s v="is_not_needed"/>
    <s v="retired"/>
    <m/>
    <m/>
    <m/>
    <m/>
    <m/>
    <m/>
    <m/>
    <m/>
    <m/>
    <m/>
    <m/>
    <m/>
    <m/>
    <m/>
    <m/>
    <m/>
    <m/>
    <m/>
    <m/>
    <m/>
    <m/>
    <m/>
    <m/>
    <m/>
    <m/>
    <m/>
    <m/>
    <m/>
    <n v="0"/>
    <s v="yes"/>
    <s v="yes"/>
    <s v="bank"/>
    <n v="0"/>
    <n v="0"/>
    <n v="0"/>
    <n v="1"/>
    <n v="0"/>
    <n v="0"/>
    <m/>
    <n v="2000"/>
    <s v="up_to_500_uah_month"/>
    <s v="no"/>
    <s v="do_not_know"/>
    <m/>
    <m/>
    <m/>
    <m/>
    <m/>
    <m/>
    <m/>
    <m/>
    <m/>
    <m/>
    <s v="professional_education"/>
    <n v="1"/>
    <s v="no"/>
    <s v="self_owned_home"/>
    <s v="yes"/>
    <s v="extract_from_register right_of_ownership technical_passport right_to_inheritance"/>
    <s v="1"/>
    <s v="1"/>
    <s v="0"/>
    <s v="0"/>
    <s v="1"/>
    <s v="1"/>
    <s v="0"/>
    <m/>
    <s v="yes"/>
    <s v="yes"/>
    <m/>
    <m/>
    <s v="no"/>
    <m/>
    <m/>
    <m/>
    <m/>
    <m/>
    <m/>
    <m/>
    <m/>
    <m/>
    <m/>
    <m/>
    <m/>
    <m/>
    <m/>
    <m/>
    <m/>
    <m/>
    <m/>
    <m/>
    <m/>
    <m/>
    <m/>
    <m/>
    <m/>
    <m/>
    <m/>
    <m/>
    <m/>
    <m/>
    <m/>
    <s v="3"/>
    <s v="hh_has_all_items"/>
    <s v="0"/>
    <s v="0"/>
    <s v="0"/>
    <s v="1"/>
    <s v="each_member_has_all_items"/>
    <s v="0"/>
    <s v="0"/>
    <s v="0"/>
    <s v="0"/>
    <s v="0"/>
    <s v="0"/>
    <s v="0"/>
    <s v="0"/>
    <s v="0"/>
    <s v="0"/>
    <s v="1"/>
    <s v="none_needed"/>
    <s v="0"/>
    <s v="0"/>
    <s v="0"/>
    <s v="1"/>
    <s v="gas mains_electricity centralised_piped_water_supply"/>
    <s v="0"/>
    <s v="1"/>
    <s v="1"/>
    <s v="1"/>
    <s v="0"/>
    <n v="500"/>
    <m/>
    <s v="gas"/>
    <s v="gas"/>
    <s v="no_shortages"/>
    <s v="no_shortages"/>
    <s v="drinking_water_kiosk"/>
    <s v="no"/>
    <m/>
    <m/>
    <m/>
    <m/>
    <m/>
    <m/>
    <m/>
    <m/>
    <m/>
    <m/>
    <m/>
    <s v="no_need"/>
    <n v="1"/>
    <s v="0"/>
    <n v="0"/>
    <s v="0"/>
    <s v="0"/>
    <m/>
    <s v="piped_water"/>
    <s v="no"/>
    <m/>
    <m/>
    <s v="yes"/>
    <s v="plastic_bottles"/>
    <s v="1"/>
    <s v="0"/>
    <s v="0"/>
    <s v="0"/>
    <s v="0"/>
    <s v="0"/>
    <s v="0"/>
    <n v="0"/>
    <s v="0"/>
    <s v="0"/>
    <s v="0"/>
    <m/>
    <s v="drinking cooking personal_hygiene other_domestic_purposes"/>
    <s v="1"/>
    <s v="1"/>
    <s v="1"/>
    <s v="1"/>
    <s v="0"/>
    <s v="0"/>
    <s v="no_shortages"/>
    <s v="1"/>
    <s v="0"/>
    <s v="0"/>
    <s v="0"/>
    <s v="0"/>
    <s v="0"/>
    <m/>
    <s v="flush_into_a_pit_latrine"/>
    <s v="0"/>
    <s v="1"/>
    <s v="0"/>
    <s v="0"/>
    <s v="0"/>
    <s v="0"/>
    <s v="0"/>
    <s v="0"/>
    <s v="0"/>
    <s v="0"/>
    <s v="0"/>
    <m/>
    <s v="no"/>
    <s v="special_service_takes_out"/>
    <s v="1"/>
    <s v="0"/>
    <s v="0"/>
    <s v="0"/>
    <s v="0"/>
    <s v="0"/>
    <s v="0"/>
    <s v="0"/>
    <s v="7_d"/>
    <s v="7_d"/>
    <s v="7_d"/>
    <s v="7_d"/>
    <s v="7_d"/>
    <s v="7_d"/>
    <s v="0_d"/>
    <s v="7_d"/>
    <s v="7_d"/>
    <s v="7_d"/>
    <s v="7_d"/>
    <s v="no_was_not_needed"/>
    <s v="yes"/>
    <s v="no_was_not_needed"/>
    <s v="no_was_not_needed"/>
    <s v="no_was_not_needed"/>
    <s v="no_was_not_needed"/>
    <s v="no_but_needed"/>
    <s v="no_was_not_needed"/>
    <s v="no_was_not_needed"/>
    <s v="no_was_not_needed"/>
    <s v="no_was_not_needed"/>
    <s v="no_was_not_needed"/>
    <s v="no"/>
    <s v="no"/>
    <s v="yes"/>
    <s v="no"/>
    <s v="no"/>
    <s v="UKR14"/>
    <s v="UKR14112"/>
    <s v="UKR1411200000"/>
    <s v="Donetska"/>
    <s v="Toretsk"/>
    <s v="8ec1a4ab-6e51-41a5-a98c-cb47986a65d5"/>
    <s v="2019-08-04T20:32:26"/>
    <n v="1098"/>
    <s v="5km_urban"/>
  </r>
  <r>
    <s v="2019-08-02T11:04:08.337+03:00"/>
    <s v="2019-08-04T23:29:46.397+03:00"/>
    <n v="25"/>
    <n v="1.7361111111111112E-2"/>
    <x v="9"/>
    <s v="353395096502718"/>
    <x v="3"/>
    <s v="Ильин Лавр Ипатович"/>
    <s v="female"/>
    <s v="male"/>
    <n v="50"/>
    <s v="married"/>
    <s v="chronic_illness"/>
    <s v="0"/>
    <s v="0"/>
    <s v="0"/>
    <s v="0"/>
    <s v="0"/>
    <s v="0"/>
    <s v="0"/>
    <s v="0"/>
    <s v="0"/>
    <s v="0"/>
    <s v="0"/>
    <s v="1"/>
    <s v="0"/>
    <m/>
    <s v="no"/>
    <s v="no"/>
    <s v="musculoskeletal_system"/>
    <s v="0"/>
    <s v="0"/>
    <s v="0"/>
    <s v="0"/>
    <s v="0"/>
    <s v="1"/>
    <s v="0"/>
    <s v="0"/>
    <s v="0"/>
    <s v="0"/>
    <s v="0"/>
    <s v="0"/>
    <s v="0"/>
    <m/>
    <s v="no"/>
    <m/>
    <m/>
    <s v="retired"/>
    <m/>
    <m/>
    <m/>
    <m/>
    <m/>
    <m/>
    <m/>
    <m/>
    <m/>
    <m/>
    <m/>
    <m/>
    <m/>
    <m/>
    <m/>
    <m/>
    <m/>
    <m/>
    <m/>
    <m/>
    <m/>
    <m/>
    <m/>
    <m/>
    <m/>
    <m/>
    <m/>
    <m/>
    <n v="6000"/>
    <s v="yes"/>
    <s v="yes"/>
    <s v="bank"/>
    <n v="0"/>
    <n v="0"/>
    <n v="0"/>
    <n v="1"/>
    <n v="0"/>
    <n v="0"/>
    <m/>
    <n v="7000"/>
    <s v="no_increase"/>
    <m/>
    <s v="do_not_know"/>
    <m/>
    <m/>
    <m/>
    <m/>
    <m/>
    <m/>
    <m/>
    <m/>
    <m/>
    <m/>
    <s v="professional_education"/>
    <n v="2"/>
    <s v="no"/>
    <s v="self_owned_home"/>
    <s v="yes"/>
    <s v="right_of_ownership technical_passport extract_from_register"/>
    <s v="1"/>
    <s v="0"/>
    <s v="0"/>
    <s v="0"/>
    <s v="1"/>
    <s v="1"/>
    <s v="0"/>
    <m/>
    <s v="yes"/>
    <s v="yes"/>
    <m/>
    <m/>
    <s v="no"/>
    <m/>
    <m/>
    <m/>
    <m/>
    <m/>
    <m/>
    <m/>
    <m/>
    <m/>
    <m/>
    <m/>
    <m/>
    <m/>
    <m/>
    <m/>
    <m/>
    <m/>
    <m/>
    <m/>
    <m/>
    <m/>
    <m/>
    <m/>
    <m/>
    <m/>
    <m/>
    <m/>
    <m/>
    <m/>
    <m/>
    <s v="3"/>
    <s v="functional_heater_movable"/>
    <s v="0"/>
    <s v="0"/>
    <s v="1"/>
    <s v="0"/>
    <s v="thermal_underwear"/>
    <s v="0"/>
    <s v="0"/>
    <s v="0"/>
    <s v="0"/>
    <s v="0"/>
    <s v="0"/>
    <s v="0"/>
    <s v="0"/>
    <s v="0"/>
    <s v="1"/>
    <s v="0"/>
    <s v="none_needed"/>
    <s v="0"/>
    <s v="0"/>
    <s v="0"/>
    <s v="1"/>
    <s v="gas mains_electricity centralised_piped_water_supply"/>
    <s v="0"/>
    <s v="1"/>
    <s v="1"/>
    <s v="1"/>
    <s v="0"/>
    <n v="660"/>
    <m/>
    <s v="gas"/>
    <s v="gas"/>
    <s v="yes_infrequently"/>
    <s v="yes_infrequently"/>
    <s v="piped_drinking_water"/>
    <s v="no"/>
    <m/>
    <m/>
    <m/>
    <m/>
    <m/>
    <m/>
    <m/>
    <m/>
    <m/>
    <m/>
    <m/>
    <s v="no_need"/>
    <s v="1"/>
    <s v="0"/>
    <s v="0"/>
    <s v="0"/>
    <s v="0"/>
    <m/>
    <s v="piped_water"/>
    <s v="no"/>
    <m/>
    <m/>
    <s v="yes"/>
    <s v="plastic_bottles a_barrel_tank"/>
    <s v="1"/>
    <s v="0"/>
    <s v="0"/>
    <s v="0"/>
    <s v="0"/>
    <s v="1"/>
    <s v="0"/>
    <n v="0"/>
    <s v="0"/>
    <s v="0"/>
    <s v="0"/>
    <m/>
    <s v="drinking cooking personal_hygiene other_domestic_purposes"/>
    <s v="1"/>
    <s v="1"/>
    <s v="1"/>
    <s v="1"/>
    <s v="0"/>
    <s v="0"/>
    <s v="no_shortages"/>
    <s v="1"/>
    <s v="0"/>
    <s v="0"/>
    <s v="0"/>
    <s v="0"/>
    <s v="0"/>
    <m/>
    <s v="flush_into_a_pit_latrine"/>
    <s v="0"/>
    <s v="1"/>
    <s v="0"/>
    <s v="0"/>
    <s v="0"/>
    <s v="0"/>
    <s v="0"/>
    <s v="0"/>
    <s v="0"/>
    <s v="0"/>
    <s v="0"/>
    <m/>
    <s v="no"/>
    <s v="special_service_takes_out"/>
    <s v="1"/>
    <s v="0"/>
    <s v="0"/>
    <s v="0"/>
    <s v="0"/>
    <s v="0"/>
    <s v="0"/>
    <s v="0"/>
    <s v="7_d"/>
    <s v="7_d"/>
    <s v="7_d"/>
    <s v="7_d"/>
    <s v="7_d"/>
    <s v="7_d"/>
    <s v="1_d"/>
    <s v="7_d"/>
    <s v="7_d"/>
    <s v="7_d"/>
    <s v="7_d"/>
    <s v="no_was_not_needed"/>
    <s v="yes"/>
    <s v="yes"/>
    <s v="no_was_not_needed"/>
    <s v="no_was_not_needed"/>
    <s v="no_was_not_needed"/>
    <s v="yes"/>
    <s v="no_was_not_needed"/>
    <s v="no_was_not_needed"/>
    <s v="yes"/>
    <s v="no_was_not_needed"/>
    <s v="no_was_not_needed"/>
    <s v="no"/>
    <s v="yes"/>
    <s v="yes"/>
    <s v="yes"/>
    <s v="yes"/>
    <s v="UKR14"/>
    <s v="UKR14112"/>
    <s v="UKR1411200000"/>
    <s v="Donetska"/>
    <s v="Toretsk"/>
    <s v="4440c55e-1014-4dbd-8fd1-89ad87e7d325"/>
    <s v="2019-08-04T20:32:28"/>
    <n v="1099"/>
    <s v="5km_urban"/>
  </r>
  <r>
    <s v="2019-08-02T11:44:38.720+03:00"/>
    <s v="2019-08-04T23:30:46.055+03:00"/>
    <n v="46"/>
    <n v="3.1944444444444442E-2"/>
    <x v="9"/>
    <s v="353395096502718"/>
    <x v="3"/>
    <s v="Иньков Соломон Елизарович"/>
    <s v="male"/>
    <s v="male"/>
    <n v="58"/>
    <s v="married"/>
    <s v="no"/>
    <s v="1"/>
    <s v="0"/>
    <s v="0"/>
    <s v="0"/>
    <s v="0"/>
    <s v="0"/>
    <s v="0"/>
    <s v="0"/>
    <s v="0"/>
    <s v="0"/>
    <s v="0"/>
    <s v="0"/>
    <s v="0"/>
    <m/>
    <s v="no"/>
    <s v="no"/>
    <m/>
    <m/>
    <m/>
    <m/>
    <m/>
    <m/>
    <m/>
    <m/>
    <m/>
    <m/>
    <m/>
    <m/>
    <m/>
    <m/>
    <m/>
    <s v="no"/>
    <m/>
    <m/>
    <s v="retired"/>
    <m/>
    <m/>
    <m/>
    <m/>
    <m/>
    <m/>
    <m/>
    <m/>
    <m/>
    <m/>
    <m/>
    <m/>
    <m/>
    <m/>
    <m/>
    <m/>
    <m/>
    <m/>
    <m/>
    <m/>
    <m/>
    <m/>
    <m/>
    <m/>
    <m/>
    <m/>
    <m/>
    <m/>
    <n v="3600"/>
    <s v="yes"/>
    <s v="yes"/>
    <s v="bank"/>
    <n v="0"/>
    <n v="0"/>
    <n v="0"/>
    <n v="1"/>
    <n v="0"/>
    <n v="0"/>
    <m/>
    <n v="4200"/>
    <s v="500_1000_uah_month"/>
    <s v="no"/>
    <s v="no"/>
    <m/>
    <m/>
    <m/>
    <m/>
    <m/>
    <m/>
    <m/>
    <m/>
    <m/>
    <m/>
    <s v="professional_education"/>
    <n v="3"/>
    <s v="no"/>
    <s v="self_owned_home"/>
    <s v="no"/>
    <m/>
    <m/>
    <m/>
    <m/>
    <m/>
    <m/>
    <m/>
    <m/>
    <m/>
    <s v="no"/>
    <s v="no"/>
    <m/>
    <m/>
    <s v="no"/>
    <m/>
    <m/>
    <m/>
    <m/>
    <m/>
    <m/>
    <m/>
    <m/>
    <m/>
    <m/>
    <m/>
    <m/>
    <m/>
    <m/>
    <m/>
    <m/>
    <m/>
    <m/>
    <m/>
    <m/>
    <m/>
    <m/>
    <m/>
    <m/>
    <m/>
    <m/>
    <m/>
    <m/>
    <m/>
    <m/>
    <s v="5"/>
    <s v="hh_has_all_items"/>
    <s v="0"/>
    <s v="0"/>
    <s v="0"/>
    <s v="1"/>
    <s v="each_member_has_all_items"/>
    <s v="0"/>
    <s v="0"/>
    <s v="0"/>
    <s v="0"/>
    <s v="0"/>
    <s v="0"/>
    <s v="0"/>
    <s v="0"/>
    <s v="0"/>
    <s v="0"/>
    <s v="1"/>
    <s v="none_needed"/>
    <s v="0"/>
    <s v="0"/>
    <s v="0"/>
    <s v="1"/>
    <s v="centralised_piped_water_supply mains_electricity gas"/>
    <s v="0"/>
    <s v="1"/>
    <s v="1"/>
    <s v="1"/>
    <s v="0"/>
    <n v="500"/>
    <m/>
    <s v="gas"/>
    <s v="gas"/>
    <s v="yes_infrequently"/>
    <s v="yes_infrequently"/>
    <s v="piped_drinking_water"/>
    <s v="yes"/>
    <s v="pitcher_filter"/>
    <s v="0"/>
    <s v="0"/>
    <s v="1"/>
    <s v="0"/>
    <s v="0"/>
    <s v="0"/>
    <s v="0"/>
    <s v="0"/>
    <s v="0"/>
    <m/>
    <m/>
    <m/>
    <m/>
    <m/>
    <m/>
    <m/>
    <m/>
    <s v="piped_water"/>
    <s v="yes"/>
    <s v="rarely_than_once_a_month"/>
    <s v="1"/>
    <s v="yes"/>
    <s v="plastic_bottles"/>
    <s v="1"/>
    <s v="0"/>
    <s v="0"/>
    <s v="0"/>
    <s v="0"/>
    <s v="0"/>
    <s v="0"/>
    <n v="0"/>
    <s v="0"/>
    <s v="0"/>
    <s v="0"/>
    <m/>
    <s v="drinking cooking personal_hygiene other_domestic_purposes"/>
    <s v="1"/>
    <s v="1"/>
    <s v="1"/>
    <s v="1"/>
    <s v="0"/>
    <s v="0"/>
    <s v="no_shortages"/>
    <s v="1"/>
    <s v="0"/>
    <s v="0"/>
    <s v="0"/>
    <s v="0"/>
    <s v="0"/>
    <m/>
    <s v="flush_into_a_pit_latrine"/>
    <s v="0"/>
    <s v="1"/>
    <s v="0"/>
    <s v="0"/>
    <s v="0"/>
    <s v="0"/>
    <s v="0"/>
    <s v="0"/>
    <s v="0"/>
    <s v="0"/>
    <s v="0"/>
    <m/>
    <s v="no"/>
    <s v="special_service_takes_out"/>
    <s v="1"/>
    <s v="0"/>
    <s v="0"/>
    <s v="0"/>
    <s v="0"/>
    <s v="0"/>
    <s v="0"/>
    <s v="0"/>
    <s v="7_d"/>
    <s v="7_d"/>
    <s v="7_d"/>
    <s v="7_d"/>
    <s v="7_d"/>
    <s v="7_d"/>
    <s v="0_d"/>
    <s v="7_d"/>
    <s v="7_d"/>
    <s v="7_d"/>
    <s v="7_d"/>
    <s v="yes"/>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112"/>
    <s v="UKR1411200000"/>
    <s v="Donetska"/>
    <s v="Toretsk"/>
    <s v="3998b290-07ea-4320-975a-746952f3d649"/>
    <s v="2019-08-04T20:32:29"/>
    <n v="1100"/>
    <s v="5km_urban"/>
  </r>
  <r>
    <s v="2019-08-02T13:01:04.591+03:00"/>
    <s v="2019-08-04T23:28:34.984+03:00"/>
    <n v="27"/>
    <n v="1.8749999999999999E-2"/>
    <x v="9"/>
    <s v="353395096502718"/>
    <x v="3"/>
    <s v="Кузуб Харитон Сигизмундович"/>
    <s v="male"/>
    <s v="male"/>
    <n v="68"/>
    <s v="widowed"/>
    <s v="older_person"/>
    <s v="0"/>
    <s v="1"/>
    <s v="0"/>
    <s v="0"/>
    <s v="0"/>
    <s v="0"/>
    <s v="0"/>
    <s v="0"/>
    <s v="0"/>
    <s v="0"/>
    <s v="0"/>
    <s v="0"/>
    <s v="0"/>
    <m/>
    <s v="no"/>
    <s v="no"/>
    <m/>
    <m/>
    <m/>
    <m/>
    <m/>
    <m/>
    <m/>
    <m/>
    <m/>
    <m/>
    <m/>
    <m/>
    <m/>
    <m/>
    <m/>
    <s v="no"/>
    <s v="is_not_needed"/>
    <s v="is_not_needed"/>
    <s v="retired"/>
    <m/>
    <m/>
    <m/>
    <m/>
    <m/>
    <m/>
    <m/>
    <m/>
    <m/>
    <m/>
    <m/>
    <m/>
    <m/>
    <m/>
    <m/>
    <m/>
    <m/>
    <m/>
    <m/>
    <m/>
    <m/>
    <m/>
    <m/>
    <m/>
    <m/>
    <m/>
    <m/>
    <m/>
    <n v="0"/>
    <s v="yes"/>
    <s v="yes"/>
    <s v="bank"/>
    <n v="0"/>
    <n v="0"/>
    <n v="0"/>
    <n v="1"/>
    <n v="0"/>
    <n v="0"/>
    <m/>
    <n v="6800"/>
    <s v="500_1000_uah_month"/>
    <s v="no"/>
    <s v="no"/>
    <m/>
    <m/>
    <m/>
    <m/>
    <m/>
    <m/>
    <m/>
    <m/>
    <m/>
    <m/>
    <s v="iii_stage_school_education"/>
    <n v="0"/>
    <s v="no"/>
    <s v="self_owned_home"/>
    <s v="yes"/>
    <s v="right_of_ownership technical_passport extract_from_register"/>
    <s v="1"/>
    <s v="0"/>
    <s v="0"/>
    <s v="0"/>
    <s v="1"/>
    <s v="1"/>
    <s v="0"/>
    <m/>
    <s v="yes"/>
    <s v="yes"/>
    <m/>
    <m/>
    <s v="no"/>
    <m/>
    <m/>
    <m/>
    <m/>
    <m/>
    <m/>
    <m/>
    <m/>
    <m/>
    <m/>
    <m/>
    <m/>
    <m/>
    <m/>
    <m/>
    <m/>
    <m/>
    <m/>
    <m/>
    <m/>
    <m/>
    <m/>
    <m/>
    <m/>
    <m/>
    <m/>
    <m/>
    <m/>
    <m/>
    <m/>
    <s v="3"/>
    <s v="functional_heater_movable"/>
    <s v="0"/>
    <s v="0"/>
    <s v="1"/>
    <s v="0"/>
    <s v="each_member_has_all_items"/>
    <s v="0"/>
    <s v="0"/>
    <s v="0"/>
    <s v="0"/>
    <s v="0"/>
    <s v="0"/>
    <s v="0"/>
    <s v="0"/>
    <s v="0"/>
    <s v="0"/>
    <s v="1"/>
    <s v="none_needed"/>
    <s v="0"/>
    <s v="0"/>
    <s v="0"/>
    <s v="1"/>
    <s v="centralised_piped_water_supply mains_electricity gas"/>
    <s v="0"/>
    <s v="1"/>
    <s v="1"/>
    <s v="1"/>
    <s v="0"/>
    <n v="1200"/>
    <m/>
    <s v="gas"/>
    <s v="gas"/>
    <s v="yes_infrequently"/>
    <s v="yes_infrequently"/>
    <s v="drinking_water_kiosk"/>
    <s v="no"/>
    <m/>
    <m/>
    <m/>
    <m/>
    <m/>
    <m/>
    <m/>
    <m/>
    <m/>
    <m/>
    <m/>
    <s v="no_need"/>
    <n v="1"/>
    <s v="0"/>
    <n v="0"/>
    <s v="0"/>
    <s v="0"/>
    <m/>
    <s v="piped_water"/>
    <s v="yes"/>
    <s v="rarely_than_once_a_month"/>
    <s v="3"/>
    <s v="yes"/>
    <s v="plastic_bottles"/>
    <s v="1"/>
    <s v="0"/>
    <s v="0"/>
    <s v="0"/>
    <s v="0"/>
    <s v="0"/>
    <s v="0"/>
    <n v="0"/>
    <s v="0"/>
    <s v="0"/>
    <s v="0"/>
    <m/>
    <s v="drinking cooking personal_hygiene other_domestic_purposes"/>
    <s v="1"/>
    <s v="1"/>
    <s v="1"/>
    <s v="1"/>
    <s v="0"/>
    <s v="0"/>
    <s v="no_shortages"/>
    <s v="1"/>
    <s v="0"/>
    <s v="0"/>
    <s v="0"/>
    <s v="0"/>
    <s v="0"/>
    <m/>
    <s v="flush_into_a_pit_latrine"/>
    <s v="0"/>
    <s v="1"/>
    <s v="0"/>
    <s v="0"/>
    <s v="0"/>
    <s v="0"/>
    <s v="0"/>
    <s v="0"/>
    <s v="0"/>
    <s v="0"/>
    <s v="0"/>
    <m/>
    <s v="no"/>
    <s v="special_service_takes_out"/>
    <s v="1"/>
    <s v="0"/>
    <s v="0"/>
    <s v="0"/>
    <s v="0"/>
    <s v="0"/>
    <s v="0"/>
    <s v="0"/>
    <s v="7_d"/>
    <s v="7_d"/>
    <s v="7_d"/>
    <s v="7_d"/>
    <s v="4_d"/>
    <s v="7_d"/>
    <s v="1_d"/>
    <s v="4_d"/>
    <s v="7_d"/>
    <s v="7_d"/>
    <s v="7_d"/>
    <s v="no_was_not_needed"/>
    <s v="no_already_done_so_can't_do_it_anymore"/>
    <s v="no_was_not_needed"/>
    <s v="no_was_not_needed"/>
    <s v="no_was_not_needed"/>
    <s v="no_was_not_needed"/>
    <s v="no_was_not_needed"/>
    <s v="no_was_not_needed"/>
    <s v="no_was_not_needed"/>
    <s v="no_was_not_needed"/>
    <s v="no_was_not_needed"/>
    <s v="no_was_not_needed"/>
    <s v="no"/>
    <s v="no"/>
    <s v="yes"/>
    <s v="will_not_need"/>
    <s v="no"/>
    <s v="UKR14"/>
    <s v="UKR14112"/>
    <s v="UKR1411200000"/>
    <s v="Donetska"/>
    <s v="Toretsk"/>
    <s v="f6bedfb7-a44c-414e-9ac5-3c895c4b0884"/>
    <s v="2019-08-04T20:32:31"/>
    <n v="1101"/>
    <s v="5km_urban"/>
  </r>
  <r>
    <s v="2019-08-02T13:29:30.976+03:00"/>
    <s v="2019-08-02T13:55:48.463+03:00"/>
    <n v="26"/>
    <n v="1.8055555555555554E-2"/>
    <x v="9"/>
    <s v="353395096502718"/>
    <x v="3"/>
    <s v="Низьев Ян Маркович"/>
    <s v="male"/>
    <s v="male"/>
    <n v="30"/>
    <s v="unmarried_living_together"/>
    <s v="veteran_war_ato_registered"/>
    <s v="0"/>
    <s v="0"/>
    <s v="0"/>
    <s v="0"/>
    <s v="1"/>
    <s v="0"/>
    <s v="0"/>
    <s v="0"/>
    <s v="0"/>
    <s v="0"/>
    <s v="0"/>
    <s v="0"/>
    <s v="0"/>
    <m/>
    <s v="no"/>
    <s v="no"/>
    <m/>
    <m/>
    <m/>
    <m/>
    <m/>
    <m/>
    <m/>
    <m/>
    <m/>
    <m/>
    <m/>
    <m/>
    <m/>
    <m/>
    <m/>
    <s v="no"/>
    <m/>
    <m/>
    <s v="paid_work"/>
    <m/>
    <m/>
    <m/>
    <m/>
    <m/>
    <m/>
    <m/>
    <m/>
    <m/>
    <m/>
    <s v="trade"/>
    <s v="0"/>
    <s v="1"/>
    <s v="0"/>
    <s v="0"/>
    <s v="0"/>
    <s v="0"/>
    <s v="0"/>
    <s v="0"/>
    <s v="0"/>
    <s v="0"/>
    <s v="0"/>
    <s v="0"/>
    <s v="0"/>
    <s v="0"/>
    <s v="0"/>
    <s v="0"/>
    <m/>
    <s v="NA"/>
    <m/>
    <m/>
    <m/>
    <m/>
    <m/>
    <m/>
    <m/>
    <m/>
    <m/>
    <m/>
    <m/>
    <m/>
    <m/>
    <s v="no"/>
    <m/>
    <m/>
    <m/>
    <m/>
    <m/>
    <m/>
    <m/>
    <m/>
    <m/>
    <m/>
    <s v="university"/>
    <n v="2"/>
    <s v="no"/>
    <s v="self_owned_home"/>
    <s v="yes"/>
    <s v="right_of_ownership technical_passport extract_from_register"/>
    <s v="1"/>
    <s v="0"/>
    <s v="0"/>
    <s v="0"/>
    <s v="1"/>
    <s v="1"/>
    <s v="0"/>
    <m/>
    <s v="yes"/>
    <s v="yes"/>
    <m/>
    <m/>
    <s v="no"/>
    <m/>
    <m/>
    <m/>
    <m/>
    <m/>
    <m/>
    <m/>
    <m/>
    <m/>
    <m/>
    <m/>
    <m/>
    <m/>
    <m/>
    <m/>
    <m/>
    <m/>
    <m/>
    <m/>
    <m/>
    <m/>
    <m/>
    <m/>
    <m/>
    <m/>
    <m/>
    <m/>
    <m/>
    <m/>
    <m/>
    <s v="3"/>
    <s v="functional_heater_movable"/>
    <s v="0"/>
    <s v="0"/>
    <s v="1"/>
    <s v="0"/>
    <s v="each_member_has_all_items"/>
    <s v="0"/>
    <s v="0"/>
    <s v="0"/>
    <s v="0"/>
    <s v="0"/>
    <s v="0"/>
    <s v="0"/>
    <s v="0"/>
    <s v="0"/>
    <s v="0"/>
    <s v="1"/>
    <s v="none_needed"/>
    <s v="0"/>
    <s v="0"/>
    <s v="0"/>
    <s v="1"/>
    <s v="centralised_piped_water_supply mains_electricity gas"/>
    <s v="0"/>
    <s v="1"/>
    <s v="1"/>
    <s v="1"/>
    <s v="0"/>
    <n v="500"/>
    <m/>
    <s v="gas"/>
    <s v="gas"/>
    <s v="yes_infrequently"/>
    <s v="no_shortages"/>
    <s v="drinking_water_kiosk"/>
    <s v="no"/>
    <m/>
    <m/>
    <m/>
    <m/>
    <m/>
    <m/>
    <m/>
    <m/>
    <m/>
    <m/>
    <m/>
    <s v="no_need"/>
    <n v="1"/>
    <s v="0"/>
    <n v="0"/>
    <s v="0"/>
    <s v="0"/>
    <m/>
    <s v="piped_water"/>
    <s v="yes"/>
    <s v="rarely_than_once_a_month"/>
    <s v="14"/>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7_d"/>
    <s v="7_d"/>
    <s v="0_d"/>
    <s v="7_d"/>
    <s v="7_d"/>
    <s v="7_d"/>
    <s v="7_d"/>
    <s v="no_was_not_needed"/>
    <s v="no_already_done_so_can't_do_it_anymore"/>
    <s v="yes"/>
    <s v="no_was_not_needed"/>
    <s v="no_was_not_needed"/>
    <s v="no_was_not_needed"/>
    <s v="no_but_needed"/>
    <s v="no_was_not_needed"/>
    <s v="no_was_not_needed"/>
    <s v="no_was_not_needed"/>
    <s v="yes"/>
    <s v="no_was_not_needed"/>
    <s v="no"/>
    <s v="no"/>
    <s v="yes"/>
    <s v="do_not_know"/>
    <s v="no"/>
    <s v="UKR14"/>
    <s v="UKR14112"/>
    <s v="UKR1411200000"/>
    <s v="Donetska"/>
    <s v="Toretsk"/>
    <s v="a6160144-2dc4-4cb1-99a4-f27fa1c83c7a"/>
    <s v="2019-08-04T20:32:33"/>
    <n v="1102"/>
    <s v="5km_urban"/>
  </r>
  <r>
    <s v="2019-08-02T19:54:20.266+03:00"/>
    <s v="2019-08-05T13:52:59.860+03:00"/>
    <n v="58"/>
    <n v="4.027777777777778E-2"/>
    <x v="9"/>
    <s v="353377090365821"/>
    <x v="3"/>
    <s v="Громова Мария Юлиевна"/>
    <s v="female"/>
    <s v="female"/>
    <n v="60"/>
    <s v="married"/>
    <s v="disability_registered older_person chronic_illness"/>
    <s v="0"/>
    <s v="1"/>
    <s v="1"/>
    <s v="0"/>
    <s v="0"/>
    <s v="0"/>
    <s v="0"/>
    <s v="0"/>
    <s v="0"/>
    <s v="0"/>
    <s v="0"/>
    <s v="1"/>
    <s v="0"/>
    <m/>
    <s v="no"/>
    <s v="no"/>
    <s v="diabetes_wo_insulin musculoskeletal_system neurological sensory_disorder digestive_tract blood_pressure"/>
    <s v="1"/>
    <s v="0"/>
    <s v="0"/>
    <s v="1"/>
    <s v="0"/>
    <s v="1"/>
    <s v="0"/>
    <s v="1"/>
    <s v="1"/>
    <s v="1"/>
    <s v="0"/>
    <s v="0"/>
    <s v="0"/>
    <m/>
    <s v="no"/>
    <s v="is_not_needed"/>
    <s v="is_not_needed"/>
    <s v="retired"/>
    <m/>
    <m/>
    <m/>
    <m/>
    <m/>
    <m/>
    <m/>
    <m/>
    <m/>
    <m/>
    <m/>
    <m/>
    <m/>
    <m/>
    <m/>
    <m/>
    <m/>
    <m/>
    <m/>
    <m/>
    <m/>
    <m/>
    <m/>
    <m/>
    <m/>
    <m/>
    <m/>
    <m/>
    <n v="0"/>
    <s v="yes"/>
    <s v="yes"/>
    <s v="bank"/>
    <n v="0"/>
    <n v="0"/>
    <n v="0"/>
    <n v="1"/>
    <n v="0"/>
    <n v="0"/>
    <m/>
    <n v="2000"/>
    <s v="up_to_500_uah_month"/>
    <s v="no"/>
    <s v="yes"/>
    <s v="yes"/>
    <n v="4000"/>
    <s v="bank"/>
    <s v="0"/>
    <s v="0"/>
    <s v="0"/>
    <s v="1"/>
    <s v="0"/>
    <s v="0"/>
    <m/>
    <s v="professional_education"/>
    <n v="1"/>
    <s v="no"/>
    <s v="self_owned_home"/>
    <s v="yes"/>
    <s v="right_of_ownership technical_passport extract_from_register"/>
    <s v="1"/>
    <s v="0"/>
    <s v="0"/>
    <s v="0"/>
    <s v="1"/>
    <s v="1"/>
    <s v="0"/>
    <m/>
    <s v="yes"/>
    <s v="yes"/>
    <m/>
    <m/>
    <s v="no"/>
    <m/>
    <m/>
    <m/>
    <m/>
    <m/>
    <m/>
    <m/>
    <m/>
    <m/>
    <m/>
    <m/>
    <m/>
    <m/>
    <m/>
    <m/>
    <m/>
    <m/>
    <m/>
    <m/>
    <m/>
    <m/>
    <m/>
    <m/>
    <m/>
    <m/>
    <m/>
    <m/>
    <m/>
    <m/>
    <m/>
    <s v="2"/>
    <s v="functional_heater_movable"/>
    <s v="0"/>
    <s v="0"/>
    <s v="1"/>
    <s v="0"/>
    <s v="winter_jacket winter_boots"/>
    <s v="0"/>
    <s v="0"/>
    <s v="0"/>
    <s v="0"/>
    <s v="1"/>
    <s v="1"/>
    <s v="0"/>
    <s v="0"/>
    <s v="0"/>
    <s v="0"/>
    <s v="0"/>
    <s v="none_needed"/>
    <s v="0"/>
    <s v="0"/>
    <s v="0"/>
    <s v="1"/>
    <s v="mains_electricity"/>
    <s v="0"/>
    <s v="0"/>
    <s v="1"/>
    <s v="0"/>
    <s v="0"/>
    <n v="300"/>
    <m/>
    <s v="coal"/>
    <s v="gas"/>
    <s v="yes_infrequently"/>
    <m/>
    <s v="bottled_water"/>
    <s v="no"/>
    <m/>
    <m/>
    <m/>
    <m/>
    <m/>
    <m/>
    <m/>
    <m/>
    <m/>
    <m/>
    <m/>
    <s v="no_need"/>
    <s v="1"/>
    <s v="0"/>
    <s v="0"/>
    <s v="0"/>
    <s v="0"/>
    <m/>
    <s v="personal_well_borehole"/>
    <m/>
    <m/>
    <m/>
    <s v="yes"/>
    <s v="plastic_bottles"/>
    <s v="1"/>
    <s v="0"/>
    <s v="0"/>
    <s v="0"/>
    <s v="0"/>
    <s v="0"/>
    <s v="0"/>
    <n v="0"/>
    <s v="0"/>
    <s v="0"/>
    <s v="0"/>
    <m/>
    <s v="drinking cooking personal_hygiene other_domestic_purposes"/>
    <s v="1"/>
    <s v="1"/>
    <s v="1"/>
    <s v="1"/>
    <s v="0"/>
    <s v="0"/>
    <s v="do_not_know"/>
    <s v="0"/>
    <s v="0"/>
    <s v="0"/>
    <s v="0"/>
    <s v="0"/>
    <s v="1"/>
    <m/>
    <s v="flush_into_a_pit_latrine pit_latrine_with_slab"/>
    <s v="0"/>
    <s v="1"/>
    <s v="0"/>
    <s v="0"/>
    <s v="1"/>
    <s v="0"/>
    <s v="0"/>
    <s v="0"/>
    <s v="0"/>
    <s v="0"/>
    <s v="0"/>
    <m/>
    <s v="no"/>
    <s v="special_service_takes_out"/>
    <s v="1"/>
    <s v="0"/>
    <s v="0"/>
    <s v="0"/>
    <s v="0"/>
    <s v="0"/>
    <s v="0"/>
    <s v="0"/>
    <s v="7_d"/>
    <s v="7_d"/>
    <s v="5_d"/>
    <s v="4_d"/>
    <s v="2_d"/>
    <s v="4_d"/>
    <s v="1_d"/>
    <s v="4_d"/>
    <s v="7_d"/>
    <s v="3_d"/>
    <s v="7_d"/>
    <s v="no_was_not_needed"/>
    <s v="yes"/>
    <s v="yes"/>
    <s v="no_was_not_needed"/>
    <s v="no_was_not_needed"/>
    <s v="no_was_not_needed"/>
    <s v="yes"/>
    <s v="no_was_not_needed"/>
    <s v="no_was_not_needed"/>
    <s v="no_was_not_needed"/>
    <s v="no_was_not_needed"/>
    <s v="no_was_not_needed"/>
    <s v="no"/>
    <s v="no"/>
    <s v="yes"/>
    <s v="yes"/>
    <s v="will_not_need"/>
    <s v="UKR14"/>
    <s v="UKR14112"/>
    <s v="UKR1411247200"/>
    <s v="Donetska"/>
    <s v="Shcherbynivka"/>
    <s v="bffe1229-7c9b-4257-9eb6-72bb436001cf"/>
    <s v="2019-08-05T12:38:16"/>
    <n v="1103"/>
    <s v="20km_urban"/>
  </r>
  <r>
    <s v="2019-08-05T10:03:54.883+03:00"/>
    <s v="2019-08-05T14:04:02.546+03:00"/>
    <n v="0"/>
    <n v="0"/>
    <x v="10"/>
    <s v="353377090365821"/>
    <x v="3"/>
    <s v="Ялчевский Кондратий Филиппович"/>
    <s v="female"/>
    <s v="male"/>
    <n v="35"/>
    <s v="married"/>
    <s v="disability_registered chronic_illness"/>
    <s v="0"/>
    <s v="0"/>
    <s v="1"/>
    <s v="0"/>
    <s v="0"/>
    <s v="0"/>
    <s v="0"/>
    <s v="0"/>
    <s v="0"/>
    <s v="0"/>
    <s v="0"/>
    <s v="1"/>
    <s v="0"/>
    <m/>
    <s v="no"/>
    <s v="no"/>
    <s v="cardiovascular musculoskeletal_system cancer"/>
    <s v="0"/>
    <s v="1"/>
    <s v="0"/>
    <s v="0"/>
    <s v="0"/>
    <s v="1"/>
    <s v="1"/>
    <s v="0"/>
    <s v="0"/>
    <s v="0"/>
    <s v="0"/>
    <s v="0"/>
    <s v="0"/>
    <m/>
    <s v="yes"/>
    <s v="is_not_needed"/>
    <s v="is_not_needed"/>
    <s v="retired"/>
    <m/>
    <m/>
    <m/>
    <m/>
    <m/>
    <m/>
    <m/>
    <m/>
    <m/>
    <m/>
    <m/>
    <m/>
    <m/>
    <m/>
    <m/>
    <m/>
    <m/>
    <m/>
    <m/>
    <m/>
    <m/>
    <m/>
    <m/>
    <m/>
    <m/>
    <m/>
    <m/>
    <m/>
    <n v="0"/>
    <s v="yes"/>
    <s v="yes"/>
    <s v="bank"/>
    <n v="0"/>
    <n v="0"/>
    <n v="0"/>
    <n v="1"/>
    <n v="0"/>
    <n v="0"/>
    <m/>
    <n v="2000"/>
    <s v="up_to_500_uah_month"/>
    <s v="no"/>
    <s v="no"/>
    <m/>
    <m/>
    <m/>
    <m/>
    <m/>
    <m/>
    <m/>
    <m/>
    <m/>
    <m/>
    <s v="professional_education"/>
    <n v="3"/>
    <s v="no"/>
    <s v="self_owned_home"/>
    <s v="yes"/>
    <s v="right_of_ownership technical_passport extract_from_register"/>
    <s v="1"/>
    <s v="0"/>
    <s v="0"/>
    <s v="0"/>
    <s v="1"/>
    <s v="1"/>
    <s v="0"/>
    <m/>
    <s v="yes"/>
    <s v="yes"/>
    <m/>
    <m/>
    <s v="no"/>
    <m/>
    <m/>
    <m/>
    <m/>
    <m/>
    <m/>
    <m/>
    <m/>
    <m/>
    <m/>
    <m/>
    <m/>
    <m/>
    <m/>
    <m/>
    <m/>
    <m/>
    <m/>
    <m/>
    <m/>
    <m/>
    <m/>
    <m/>
    <m/>
    <m/>
    <m/>
    <m/>
    <m/>
    <m/>
    <m/>
    <s v="2"/>
    <s v="functional_heater_movable"/>
    <s v="0"/>
    <s v="0"/>
    <s v="1"/>
    <s v="0"/>
    <s v="winter_jacket winter_boots"/>
    <s v="0"/>
    <s v="0"/>
    <s v="0"/>
    <s v="0"/>
    <s v="1"/>
    <s v="1"/>
    <s v="0"/>
    <s v="0"/>
    <s v="0"/>
    <s v="0"/>
    <s v="0"/>
    <s v="none_needed"/>
    <s v="0"/>
    <s v="0"/>
    <s v="0"/>
    <s v="1"/>
    <s v="mains_electricity"/>
    <s v="0"/>
    <s v="0"/>
    <s v="1"/>
    <s v="0"/>
    <s v="0"/>
    <n v="407"/>
    <m/>
    <s v="coal"/>
    <s v="gas"/>
    <s v="yes_infrequently"/>
    <m/>
    <s v="personal_well_borehole"/>
    <s v="yes"/>
    <s v="precipitation"/>
    <s v="0"/>
    <s v="1"/>
    <s v="0"/>
    <s v="0"/>
    <s v="0"/>
    <s v="0"/>
    <s v="0"/>
    <s v="0"/>
    <s v="0"/>
    <m/>
    <m/>
    <m/>
    <m/>
    <m/>
    <m/>
    <m/>
    <m/>
    <s v="personal_well_borehole"/>
    <m/>
    <m/>
    <m/>
    <s v="no"/>
    <m/>
    <m/>
    <m/>
    <m/>
    <m/>
    <m/>
    <m/>
    <m/>
    <m/>
    <m/>
    <m/>
    <m/>
    <m/>
    <s v="personal_hygiene cooking drinking"/>
    <s v="1"/>
    <s v="1"/>
    <s v="1"/>
    <s v="0"/>
    <s v="0"/>
    <s v="0"/>
    <s v="do_not_know"/>
    <s v="0"/>
    <s v="0"/>
    <s v="0"/>
    <s v="0"/>
    <s v="0"/>
    <s v="1"/>
    <m/>
    <s v="flush_into_a_pit_latrine pit_latrine_with_slab"/>
    <s v="0"/>
    <s v="1"/>
    <s v="0"/>
    <s v="0"/>
    <s v="1"/>
    <s v="0"/>
    <s v="0"/>
    <s v="0"/>
    <s v="0"/>
    <s v="0"/>
    <s v="0"/>
    <m/>
    <s v="yes"/>
    <s v="special_service_takes_out"/>
    <s v="1"/>
    <s v="0"/>
    <s v="0"/>
    <s v="0"/>
    <s v="0"/>
    <s v="0"/>
    <s v="0"/>
    <s v="0"/>
    <s v="7_d"/>
    <s v="7_d"/>
    <s v="7_d"/>
    <s v="7_d"/>
    <s v="1_d"/>
    <s v="2_d"/>
    <s v="0_d"/>
    <s v="7_d"/>
    <s v="7_d"/>
    <s v="2_d"/>
    <s v="7_d"/>
    <s v="no_but_needed"/>
    <s v="yes"/>
    <s v="yes"/>
    <s v="no_was_not_needed"/>
    <s v="no_was_not_needed"/>
    <s v="no_was_not_needed"/>
    <s v="yes"/>
    <s v="no_was_not_needed"/>
    <s v="no_was_not_needed"/>
    <s v="no_was_not_needed"/>
    <s v="no_was_not_needed"/>
    <s v="no_but_needed"/>
    <s v="no"/>
    <s v="no"/>
    <s v="yes"/>
    <s v="yes"/>
    <s v="yes"/>
    <s v="UKR14"/>
    <s v="UKR14112"/>
    <s v="UKR1411247200"/>
    <s v="Donetska"/>
    <s v="Shcherbynivka"/>
    <s v="ee076771-f0f5-4278-8dbb-42533c1f5ed2"/>
    <s v="2019-08-05T12:38:18"/>
    <n v="1104"/>
    <s v="20km_urban"/>
  </r>
  <r>
    <s v="2019-08-05T10:47:26.617+03:00"/>
    <s v="2019-08-05T14:10:46.777+03:00"/>
    <n v="23"/>
    <n v="1.5972222222222221E-2"/>
    <x v="10"/>
    <s v="353377090365821"/>
    <x v="3"/>
    <s v="Кимаска Каролина Романовна"/>
    <s v="female"/>
    <s v="female"/>
    <n v="78"/>
    <s v="widowed"/>
    <s v="older_person disability_unregistered other_specify chronic_illness"/>
    <s v="0"/>
    <s v="1"/>
    <s v="0"/>
    <s v="1"/>
    <s v="0"/>
    <s v="0"/>
    <s v="0"/>
    <s v="0"/>
    <s v="0"/>
    <s v="0"/>
    <s v="0"/>
    <s v="1"/>
    <s v="1"/>
    <s v="Status - Child of War"/>
    <s v="no"/>
    <s v="no"/>
    <s v="genitourinary_system blood_pressure cardiovascular musculoskeletal_system digestive_tract"/>
    <s v="1"/>
    <s v="1"/>
    <s v="0"/>
    <s v="0"/>
    <s v="0"/>
    <s v="1"/>
    <s v="0"/>
    <s v="0"/>
    <s v="0"/>
    <s v="1"/>
    <s v="1"/>
    <s v="0"/>
    <s v="0"/>
    <m/>
    <s v="no"/>
    <s v="is_not_needed"/>
    <s v="is_not_needed"/>
    <s v="retired"/>
    <m/>
    <m/>
    <m/>
    <m/>
    <m/>
    <m/>
    <m/>
    <m/>
    <m/>
    <m/>
    <m/>
    <m/>
    <m/>
    <m/>
    <m/>
    <m/>
    <m/>
    <m/>
    <m/>
    <m/>
    <m/>
    <m/>
    <m/>
    <m/>
    <m/>
    <m/>
    <m/>
    <m/>
    <n v="0"/>
    <s v="yes"/>
    <s v="yes"/>
    <s v="family_collects"/>
    <n v="0"/>
    <n v="0"/>
    <n v="0"/>
    <n v="0"/>
    <n v="1"/>
    <n v="0"/>
    <m/>
    <n v="3000"/>
    <s v="500_1000_uah_month"/>
    <s v="no"/>
    <s v="no"/>
    <m/>
    <m/>
    <m/>
    <m/>
    <m/>
    <m/>
    <m/>
    <m/>
    <m/>
    <m/>
    <s v="ii_stage_school_education"/>
    <n v="2"/>
    <s v="no"/>
    <s v="self_owned_home"/>
    <s v="yes"/>
    <s v="right_of_ownership technical_passport extract_from_register"/>
    <s v="1"/>
    <s v="0"/>
    <s v="0"/>
    <s v="0"/>
    <s v="1"/>
    <s v="1"/>
    <s v="0"/>
    <m/>
    <s v="yes"/>
    <s v="yes"/>
    <m/>
    <m/>
    <s v="no"/>
    <m/>
    <m/>
    <m/>
    <m/>
    <m/>
    <m/>
    <m/>
    <m/>
    <m/>
    <m/>
    <m/>
    <m/>
    <m/>
    <m/>
    <m/>
    <m/>
    <m/>
    <m/>
    <m/>
    <m/>
    <m/>
    <m/>
    <m/>
    <m/>
    <m/>
    <m/>
    <m/>
    <m/>
    <m/>
    <m/>
    <s v="3"/>
    <s v="refigerator functional_stove functional_heater_movable"/>
    <s v="1"/>
    <s v="1"/>
    <s v="1"/>
    <s v="0"/>
    <s v="each_member_has_all_items"/>
    <s v="0"/>
    <s v="0"/>
    <s v="0"/>
    <s v="0"/>
    <s v="0"/>
    <s v="0"/>
    <s v="0"/>
    <s v="0"/>
    <s v="0"/>
    <s v="0"/>
    <s v="1"/>
    <s v="none_needed"/>
    <s v="0"/>
    <s v="0"/>
    <s v="0"/>
    <s v="1"/>
    <s v="mains_electricity centralised_piped_water_supply"/>
    <s v="0"/>
    <s v="1"/>
    <s v="1"/>
    <s v="0"/>
    <s v="0"/>
    <n v="600"/>
    <m/>
    <s v="electricity"/>
    <s v="electricity"/>
    <s v="yes_infrequently"/>
    <m/>
    <s v="personal_well_borehole"/>
    <s v="yes"/>
    <s v="precipitation"/>
    <s v="0"/>
    <s v="1"/>
    <s v="0"/>
    <s v="0"/>
    <s v="0"/>
    <s v="0"/>
    <s v="0"/>
    <s v="0"/>
    <s v="0"/>
    <m/>
    <m/>
    <m/>
    <m/>
    <m/>
    <m/>
    <m/>
    <m/>
    <s v="piped_water"/>
    <s v="yes"/>
    <s v="rarely_than_once_a_month"/>
    <s v="1"/>
    <s v="yes"/>
    <s v="bucket_with_lid"/>
    <s v="0"/>
    <s v="0"/>
    <s v="1"/>
    <s v="0"/>
    <s v="0"/>
    <s v="0"/>
    <s v="0"/>
    <n v="0"/>
    <s v="0"/>
    <s v="0"/>
    <s v="0"/>
    <m/>
    <s v="drinking cooking personal_hygiene other_domestic_purposes"/>
    <s v="1"/>
    <s v="1"/>
    <s v="1"/>
    <s v="1"/>
    <s v="0"/>
    <s v="0"/>
    <s v="no_shortages"/>
    <s v="1"/>
    <s v="0"/>
    <s v="0"/>
    <s v="0"/>
    <s v="0"/>
    <s v="0"/>
    <m/>
    <s v="pit_latrine_with_slab"/>
    <s v="0"/>
    <s v="0"/>
    <s v="0"/>
    <s v="0"/>
    <s v="1"/>
    <s v="0"/>
    <s v="0"/>
    <s v="0"/>
    <s v="0"/>
    <s v="0"/>
    <s v="0"/>
    <m/>
    <s v="no"/>
    <s v="special_service_takes_out"/>
    <s v="1"/>
    <s v="0"/>
    <s v="0"/>
    <s v="0"/>
    <s v="0"/>
    <s v="0"/>
    <s v="0"/>
    <s v="0"/>
    <s v="7_d"/>
    <s v="7_d"/>
    <s v="4_d"/>
    <s v="3_d"/>
    <s v="4_d"/>
    <s v="7_d"/>
    <s v="1_d"/>
    <s v="5_d"/>
    <s v="7_d"/>
    <s v="2_d"/>
    <s v="7_d"/>
    <s v="no_was_not_needed"/>
    <s v="no_already_done_so_can't_do_it_anymore"/>
    <s v="no_was_not_needed"/>
    <s v="no_was_not_needed"/>
    <s v="no_was_not_needed"/>
    <s v="no_was_not_needed"/>
    <s v="no_was_not_needed"/>
    <s v="no_was_not_needed"/>
    <s v="no_was_not_needed"/>
    <s v="no_was_not_needed"/>
    <s v="no_was_not_needed"/>
    <s v="no_was_not_needed"/>
    <s v="no"/>
    <s v="no"/>
    <s v="yes"/>
    <s v="yes"/>
    <s v="yes"/>
    <s v="UKR14"/>
    <s v="UKR14112"/>
    <s v="UKR1411247200"/>
    <s v="Donetska"/>
    <s v="Shcherbynivka"/>
    <s v="0f79c1a4-b99a-46c1-a585-234278e9dc8e"/>
    <s v="2019-08-05T12:38:20"/>
    <n v="1105"/>
    <s v="20km_urban"/>
  </r>
  <r>
    <s v="2019-08-05T11:24:28.301+03:00"/>
    <s v="2019-08-05T14:16:48.811+03:00"/>
    <n v="52"/>
    <n v="3.6111111111111108E-2"/>
    <x v="10"/>
    <s v="353377090365821"/>
    <x v="3"/>
    <s v="Грибалев Терентий Сигизмундович"/>
    <s v="male"/>
    <s v="male"/>
    <n v="61"/>
    <s v="married"/>
    <s v="chronic_illness"/>
    <s v="0"/>
    <s v="0"/>
    <s v="0"/>
    <s v="0"/>
    <s v="0"/>
    <s v="0"/>
    <s v="0"/>
    <s v="0"/>
    <s v="0"/>
    <s v="0"/>
    <s v="0"/>
    <s v="1"/>
    <s v="0"/>
    <m/>
    <s v="no"/>
    <s v="no"/>
    <s v="blood_pressure cardiovascular musculoskeletal_system neurological sensory_disorder"/>
    <s v="1"/>
    <s v="1"/>
    <s v="0"/>
    <s v="0"/>
    <s v="0"/>
    <s v="1"/>
    <s v="0"/>
    <s v="1"/>
    <s v="1"/>
    <s v="0"/>
    <s v="0"/>
    <s v="0"/>
    <s v="0"/>
    <m/>
    <s v="no"/>
    <m/>
    <m/>
    <s v="retired"/>
    <m/>
    <m/>
    <m/>
    <m/>
    <m/>
    <m/>
    <m/>
    <m/>
    <m/>
    <m/>
    <m/>
    <m/>
    <m/>
    <m/>
    <m/>
    <m/>
    <m/>
    <m/>
    <m/>
    <m/>
    <m/>
    <m/>
    <m/>
    <m/>
    <m/>
    <m/>
    <m/>
    <m/>
    <n v="0"/>
    <s v="yes"/>
    <s v="yes"/>
    <s v="postal_service"/>
    <n v="0"/>
    <n v="0"/>
    <n v="1"/>
    <n v="0"/>
    <n v="0"/>
    <n v="0"/>
    <m/>
    <n v="2000"/>
    <s v="up_to_500_uah_month"/>
    <s v="no"/>
    <s v="do_not_know"/>
    <m/>
    <m/>
    <m/>
    <m/>
    <m/>
    <m/>
    <m/>
    <m/>
    <m/>
    <m/>
    <s v="professional_education"/>
    <n v="1"/>
    <s v="no"/>
    <s v="self_owned_home"/>
    <s v="yes"/>
    <s v="right_to_inheritance technical_passport extract_from_register"/>
    <s v="0"/>
    <s v="1"/>
    <s v="0"/>
    <s v="0"/>
    <s v="1"/>
    <s v="1"/>
    <s v="0"/>
    <m/>
    <s v="yes"/>
    <s v="yes"/>
    <m/>
    <m/>
    <s v="no"/>
    <m/>
    <m/>
    <m/>
    <m/>
    <m/>
    <m/>
    <m/>
    <m/>
    <m/>
    <m/>
    <m/>
    <m/>
    <m/>
    <m/>
    <m/>
    <m/>
    <m/>
    <m/>
    <m/>
    <m/>
    <m/>
    <m/>
    <m/>
    <m/>
    <m/>
    <m/>
    <m/>
    <m/>
    <m/>
    <m/>
    <s v="4"/>
    <s v="functional_heater_movable"/>
    <s v="0"/>
    <s v="0"/>
    <s v="1"/>
    <s v="0"/>
    <s v="each_member_has_all_items"/>
    <s v="0"/>
    <s v="0"/>
    <s v="0"/>
    <s v="0"/>
    <s v="0"/>
    <s v="0"/>
    <s v="0"/>
    <s v="0"/>
    <s v="0"/>
    <s v="0"/>
    <s v="1"/>
    <s v="none_needed"/>
    <s v="0"/>
    <s v="0"/>
    <s v="0"/>
    <s v="1"/>
    <s v="centralised_piped_water_supply mains_electricity"/>
    <s v="0"/>
    <s v="1"/>
    <s v="1"/>
    <s v="0"/>
    <s v="0"/>
    <n v="300"/>
    <m/>
    <s v="coal"/>
    <s v="gas"/>
    <s v="yes_infrequently"/>
    <m/>
    <s v="personal_well_borehole"/>
    <s v="yes"/>
    <s v="boiling"/>
    <s v="0"/>
    <s v="0"/>
    <s v="0"/>
    <s v="0"/>
    <s v="1"/>
    <s v="0"/>
    <s v="0"/>
    <s v="0"/>
    <s v="0"/>
    <m/>
    <m/>
    <m/>
    <m/>
    <m/>
    <m/>
    <m/>
    <m/>
    <s v="personal_well_borehole"/>
    <s v="yes"/>
    <s v="rarely_than_once_a_month"/>
    <s v="7"/>
    <s v="no"/>
    <m/>
    <m/>
    <m/>
    <m/>
    <m/>
    <m/>
    <m/>
    <m/>
    <m/>
    <m/>
    <m/>
    <m/>
    <m/>
    <s v="drinking cooking personal_hygiene other_domestic_purposes"/>
    <s v="1"/>
    <s v="1"/>
    <s v="1"/>
    <s v="1"/>
    <s v="0"/>
    <s v="0"/>
    <s v="no_shortages"/>
    <s v="1"/>
    <s v="0"/>
    <s v="0"/>
    <s v="0"/>
    <s v="0"/>
    <s v="0"/>
    <m/>
    <s v="flush_into_a_pit_latrine pit_latrine_with_slab"/>
    <s v="0"/>
    <s v="1"/>
    <s v="0"/>
    <s v="0"/>
    <s v="1"/>
    <s v="0"/>
    <s v="0"/>
    <s v="0"/>
    <s v="0"/>
    <s v="0"/>
    <s v="0"/>
    <m/>
    <s v="no"/>
    <s v="special_service_takes_out"/>
    <s v="1"/>
    <s v="0"/>
    <s v="0"/>
    <s v="0"/>
    <s v="0"/>
    <s v="0"/>
    <s v="0"/>
    <s v="0"/>
    <s v="7_d"/>
    <s v="7_d"/>
    <s v="7_d"/>
    <s v="3_d"/>
    <s v="5_d"/>
    <s v="0_d"/>
    <s v="0_d"/>
    <s v="7_d"/>
    <s v="6_d"/>
    <s v="3_d"/>
    <s v="7_d"/>
    <s v="no_was_not_needed"/>
    <s v="no_already_done_so_can't_do_it_anymore"/>
    <s v="no_was_not_needed"/>
    <s v="no_was_not_needed"/>
    <s v="no_was_not_needed"/>
    <s v="no_was_not_needed"/>
    <s v="no_was_not_needed"/>
    <s v="no_was_not_needed"/>
    <s v="no_was_not_needed"/>
    <s v="no_was_not_needed"/>
    <s v="no_was_not_needed"/>
    <s v="no_was_not_needed"/>
    <s v="no"/>
    <s v="no"/>
    <s v="yes"/>
    <s v="do_not_know"/>
    <s v="do_not_know"/>
    <s v="UKR14"/>
    <s v="UKR14112"/>
    <s v="UKR1411247200"/>
    <s v="Donetska"/>
    <s v="Shcherbynivka"/>
    <s v="3ef5f2e9-7feb-45e6-8435-61e4ef4f5990"/>
    <s v="2019-08-05T12:38:22"/>
    <n v="1106"/>
    <s v="20km_urban"/>
  </r>
  <r>
    <s v="2019-08-05T08:16:01.715+03:00"/>
    <s v="2019-08-05T12:34:57.342+03:00"/>
    <n v="18"/>
    <n v="1.2500000000000001E-2"/>
    <x v="10"/>
    <s v="353377090328738"/>
    <x v="3"/>
    <s v="Тёмкина Ксения Феликсовна"/>
    <s v="female"/>
    <s v="female"/>
    <n v="45"/>
    <s v="single"/>
    <s v="no"/>
    <s v="1"/>
    <s v="0"/>
    <s v="0"/>
    <s v="0"/>
    <s v="0"/>
    <s v="0"/>
    <s v="0"/>
    <s v="0"/>
    <s v="0"/>
    <s v="0"/>
    <s v="0"/>
    <s v="0"/>
    <s v="0"/>
    <m/>
    <s v="yes"/>
    <s v="yes"/>
    <m/>
    <m/>
    <m/>
    <m/>
    <m/>
    <m/>
    <m/>
    <m/>
    <m/>
    <m/>
    <m/>
    <m/>
    <m/>
    <m/>
    <m/>
    <s v="no"/>
    <m/>
    <m/>
    <s v="housework"/>
    <m/>
    <m/>
    <m/>
    <m/>
    <m/>
    <m/>
    <m/>
    <m/>
    <m/>
    <m/>
    <m/>
    <m/>
    <m/>
    <m/>
    <m/>
    <m/>
    <m/>
    <m/>
    <m/>
    <m/>
    <m/>
    <m/>
    <m/>
    <m/>
    <m/>
    <m/>
    <m/>
    <m/>
    <n v="0"/>
    <m/>
    <m/>
    <m/>
    <m/>
    <m/>
    <m/>
    <m/>
    <m/>
    <m/>
    <m/>
    <m/>
    <m/>
    <m/>
    <s v="no"/>
    <m/>
    <m/>
    <m/>
    <m/>
    <m/>
    <m/>
    <m/>
    <m/>
    <m/>
    <m/>
    <s v="professional_education"/>
    <n v="4"/>
    <s v="no"/>
    <s v="self_owned_home"/>
    <s v="yes"/>
    <s v="right_of_ownership"/>
    <s v="1"/>
    <s v="0"/>
    <s v="0"/>
    <s v="0"/>
    <s v="0"/>
    <s v="0"/>
    <s v="0"/>
    <m/>
    <s v="yes"/>
    <s v="yes"/>
    <m/>
    <m/>
    <s v="yes"/>
    <s v="roof_ceilings windows"/>
    <s v="0"/>
    <s v="0"/>
    <s v="1"/>
    <s v="0"/>
    <s v="1"/>
    <s v="0"/>
    <s v="0"/>
    <s v="0"/>
    <s v="0"/>
    <n v="0"/>
    <s v="0"/>
    <m/>
    <s v="2015"/>
    <s v="october"/>
    <s v="yes"/>
    <m/>
    <m/>
    <m/>
    <m/>
    <m/>
    <m/>
    <m/>
    <m/>
    <m/>
    <m/>
    <m/>
    <s v="international_ngo"/>
    <m/>
    <s v="no"/>
    <s v="3"/>
    <s v="hh_has_all_items"/>
    <s v="0"/>
    <s v="0"/>
    <s v="0"/>
    <s v="1"/>
    <s v="winter_boots winter_jacket"/>
    <s v="0"/>
    <s v="0"/>
    <s v="0"/>
    <s v="0"/>
    <s v="1"/>
    <s v="1"/>
    <s v="0"/>
    <s v="0"/>
    <s v="0"/>
    <s v="0"/>
    <s v="0"/>
    <s v="sanitary_pads"/>
    <s v="0"/>
    <s v="0"/>
    <s v="1"/>
    <s v="0"/>
    <s v="mains_electricity centralised_piped_water_supply"/>
    <s v="0"/>
    <s v="1"/>
    <s v="1"/>
    <s v="0"/>
    <s v="0"/>
    <n v="1100"/>
    <m/>
    <s v="wood"/>
    <s v="electricity"/>
    <s v="no_shortages"/>
    <m/>
    <s v="piped_drinking_water"/>
    <s v="yes"/>
    <s v="boiling"/>
    <s v="0"/>
    <s v="0"/>
    <s v="0"/>
    <s v="0"/>
    <s v="1"/>
    <s v="0"/>
    <s v="0"/>
    <s v="0"/>
    <s v="0"/>
    <m/>
    <m/>
    <m/>
    <m/>
    <m/>
    <m/>
    <m/>
    <m/>
    <s v="piped_water"/>
    <s v="no"/>
    <m/>
    <m/>
    <s v="no"/>
    <m/>
    <m/>
    <m/>
    <m/>
    <m/>
    <m/>
    <m/>
    <m/>
    <m/>
    <m/>
    <m/>
    <m/>
    <m/>
    <s v="drinking cooking personal_hygiene other_domestic_purposes"/>
    <s v="1"/>
    <s v="1"/>
    <s v="1"/>
    <s v="1"/>
    <s v="0"/>
    <s v="0"/>
    <s v="no_shortages"/>
    <s v="1"/>
    <s v="0"/>
    <s v="0"/>
    <s v="0"/>
    <s v="0"/>
    <s v="0"/>
    <m/>
    <s v="pit_latrine_with_slab compost_toilet"/>
    <s v="0"/>
    <s v="0"/>
    <s v="0"/>
    <n v="1"/>
    <s v="1"/>
    <s v="0"/>
    <s v="0"/>
    <s v="0"/>
    <n v="0"/>
    <s v="0"/>
    <s v="0"/>
    <m/>
    <s v="yes"/>
    <s v="to_dump_by_ourselves burn_all_the_garbage"/>
    <s v="0"/>
    <s v="1"/>
    <s v="0"/>
    <s v="1"/>
    <s v="0"/>
    <s v="0"/>
    <s v="0"/>
    <s v="0"/>
    <s v="7_d"/>
    <s v="7_d"/>
    <s v="3_d"/>
    <s v="2_d"/>
    <s v="7_d"/>
    <s v="3_d"/>
    <s v="1_d"/>
    <s v="1_d"/>
    <s v="7_d"/>
    <s v="7_d"/>
    <s v="7_d"/>
    <s v="no_was_not_needed"/>
    <s v="no_was_not_needed"/>
    <s v="yes"/>
    <s v="no_was_not_needed"/>
    <s v="no_was_not_needed"/>
    <s v="no_was_not_needed"/>
    <s v="no_was_not_needed"/>
    <s v="no_was_not_needed"/>
    <s v="no_was_not_needed"/>
    <s v="no_was_not_needed"/>
    <s v="no_was_not_needed"/>
    <s v="no_was_not_needed"/>
    <s v="no"/>
    <s v="no"/>
    <s v="yes"/>
    <s v="yes"/>
    <s v="no"/>
    <s v="UKR14"/>
    <s v="UKR14215"/>
    <s v="UKR1421556800"/>
    <s v="Donetska"/>
    <s v="Novotroitske"/>
    <s v="5a7bb1a6-d701-4459-9116-23280b553d52"/>
    <s v="2019-08-05T13:39:38"/>
    <n v="1107"/>
    <s v="5km_urban"/>
  </r>
  <r>
    <s v="2019-08-05T09:36:00.431+03:00"/>
    <s v="2019-08-05T12:50:40.035+03:00"/>
    <n v="14"/>
    <n v="9.7222222222222224E-3"/>
    <x v="10"/>
    <s v="353377090328738"/>
    <x v="3"/>
    <s v="Веселкова Рада Потаповна"/>
    <s v="female"/>
    <s v="female"/>
    <n v="55"/>
    <s v="divorced"/>
    <s v="no"/>
    <s v="1"/>
    <s v="0"/>
    <s v="0"/>
    <s v="0"/>
    <s v="0"/>
    <s v="0"/>
    <s v="0"/>
    <s v="0"/>
    <s v="0"/>
    <s v="0"/>
    <s v="0"/>
    <s v="0"/>
    <s v="0"/>
    <m/>
    <s v="no"/>
    <s v="no"/>
    <m/>
    <m/>
    <m/>
    <m/>
    <m/>
    <m/>
    <m/>
    <m/>
    <m/>
    <m/>
    <m/>
    <m/>
    <m/>
    <m/>
    <m/>
    <s v="no"/>
    <m/>
    <m/>
    <s v="housework"/>
    <m/>
    <m/>
    <m/>
    <m/>
    <m/>
    <m/>
    <m/>
    <m/>
    <m/>
    <m/>
    <m/>
    <m/>
    <m/>
    <m/>
    <m/>
    <m/>
    <m/>
    <m/>
    <m/>
    <m/>
    <m/>
    <m/>
    <m/>
    <m/>
    <m/>
    <m/>
    <m/>
    <m/>
    <n v="0"/>
    <m/>
    <m/>
    <m/>
    <m/>
    <m/>
    <m/>
    <m/>
    <m/>
    <m/>
    <m/>
    <m/>
    <m/>
    <m/>
    <s v="yes"/>
    <s v="no"/>
    <m/>
    <m/>
    <m/>
    <m/>
    <m/>
    <m/>
    <m/>
    <m/>
    <m/>
    <s v="professional_education"/>
    <n v="3"/>
    <s v="no"/>
    <s v="self_owned_home"/>
    <s v="yes"/>
    <s v="right_of_ownership"/>
    <s v="1"/>
    <s v="0"/>
    <s v="0"/>
    <s v="0"/>
    <s v="0"/>
    <s v="0"/>
    <s v="0"/>
    <m/>
    <s v="yes"/>
    <s v="yes"/>
    <m/>
    <m/>
    <s v="yes"/>
    <s v="walls"/>
    <s v="1"/>
    <s v="0"/>
    <s v="0"/>
    <s v="0"/>
    <s v="0"/>
    <s v="0"/>
    <s v="0"/>
    <s v="0"/>
    <s v="0"/>
    <n v="0"/>
    <s v="0"/>
    <m/>
    <s v="2015"/>
    <s v="january"/>
    <s v="yes"/>
    <m/>
    <m/>
    <m/>
    <m/>
    <m/>
    <m/>
    <m/>
    <m/>
    <m/>
    <m/>
    <m/>
    <s v="respondent_themselves"/>
    <m/>
    <s v="no"/>
    <s v="3"/>
    <s v="hh_has_all_items"/>
    <s v="0"/>
    <s v="0"/>
    <s v="0"/>
    <s v="1"/>
    <s v="each_member_has_all_items"/>
    <s v="0"/>
    <s v="0"/>
    <s v="0"/>
    <s v="0"/>
    <s v="0"/>
    <s v="0"/>
    <s v="0"/>
    <s v="0"/>
    <s v="0"/>
    <s v="0"/>
    <s v="1"/>
    <s v="adult_diapers"/>
    <s v="1"/>
    <s v="0"/>
    <s v="0"/>
    <s v="0"/>
    <s v="mains_electricity gas centralised_piped_water_supply"/>
    <s v="0"/>
    <s v="1"/>
    <s v="1"/>
    <s v="1"/>
    <s v="0"/>
    <n v="600"/>
    <m/>
    <s v="wood"/>
    <s v="gas"/>
    <s v="yes_infrequently"/>
    <s v="no_shortages"/>
    <s v="drinking_water_kiosk"/>
    <s v="yes"/>
    <s v="boiling"/>
    <s v="0"/>
    <s v="0"/>
    <s v="0"/>
    <s v="0"/>
    <s v="1"/>
    <s v="0"/>
    <s v="0"/>
    <s v="0"/>
    <s v="0"/>
    <m/>
    <m/>
    <m/>
    <m/>
    <m/>
    <m/>
    <m/>
    <m/>
    <s v="piped_water"/>
    <s v="no"/>
    <m/>
    <m/>
    <s v="yes"/>
    <s v="plastic_bottles"/>
    <s v="1"/>
    <s v="0"/>
    <s v="0"/>
    <s v="0"/>
    <s v="0"/>
    <s v="0"/>
    <s v="0"/>
    <n v="0"/>
    <s v="0"/>
    <s v="0"/>
    <s v="0"/>
    <m/>
    <s v="drinking cooking personal_hygiene other_domestic_purposes"/>
    <s v="1"/>
    <s v="1"/>
    <s v="1"/>
    <s v="1"/>
    <s v="0"/>
    <s v="0"/>
    <s v="no_shortages"/>
    <s v="1"/>
    <s v="0"/>
    <s v="0"/>
    <s v="0"/>
    <s v="0"/>
    <s v="0"/>
    <m/>
    <s v="pit_latrine_with_slab"/>
    <s v="0"/>
    <s v="0"/>
    <s v="0"/>
    <s v="0"/>
    <s v="1"/>
    <s v="0"/>
    <s v="0"/>
    <s v="0"/>
    <s v="0"/>
    <s v="0"/>
    <s v="0"/>
    <m/>
    <s v="no"/>
    <s v="to_dump_by_ourselves burn_all_the_garbage"/>
    <s v="0"/>
    <s v="1"/>
    <s v="0"/>
    <s v="1"/>
    <s v="0"/>
    <s v="0"/>
    <s v="0"/>
    <s v="0"/>
    <s v="7_d"/>
    <s v="7_d"/>
    <s v="2_d"/>
    <s v="2_d"/>
    <s v="3_d"/>
    <s v="3_d"/>
    <s v="2_d"/>
    <s v="1_d"/>
    <s v="7_d"/>
    <s v="7_d"/>
    <s v="7_d"/>
    <s v="no_was_not_needed"/>
    <s v="no_was_not_needed"/>
    <s v="no_was_not_needed"/>
    <s v="no_was_not_needed"/>
    <s v="no_was_not_needed"/>
    <s v="no_was_not_needed"/>
    <s v="yes"/>
    <s v="no_was_not_needed"/>
    <s v="no_was_not_needed"/>
    <s v="no_was_not_needed"/>
    <s v="no_was_not_needed"/>
    <s v="no_was_not_needed"/>
    <s v="no"/>
    <s v="no"/>
    <s v="yes"/>
    <s v="yes"/>
    <s v="no"/>
    <s v="UKR14"/>
    <s v="UKR14215"/>
    <s v="UKR1421583601"/>
    <s v="Donetska"/>
    <s v="Buhas"/>
    <s v="139ded05-fe32-4496-8824-641c9aed2b8e"/>
    <s v="2019-08-05T13:39:40"/>
    <n v="1108"/>
    <s v="20km_rural"/>
  </r>
  <r>
    <s v="2019-08-05T10:19:50.736+03:00"/>
    <s v="2019-08-05T12:57:00.692+03:00"/>
    <n v="37"/>
    <n v="2.5694444444444443E-2"/>
    <x v="10"/>
    <s v="353377090328738"/>
    <x v="3"/>
    <s v="Конно Ариадна Игнатиевна"/>
    <s v="female"/>
    <s v="female"/>
    <n v="29"/>
    <s v="married"/>
    <s v="no"/>
    <s v="1"/>
    <s v="0"/>
    <s v="0"/>
    <s v="0"/>
    <s v="0"/>
    <s v="0"/>
    <s v="0"/>
    <s v="0"/>
    <s v="0"/>
    <s v="0"/>
    <s v="0"/>
    <s v="0"/>
    <s v="0"/>
    <m/>
    <s v="no"/>
    <s v="no"/>
    <m/>
    <m/>
    <m/>
    <m/>
    <m/>
    <m/>
    <m/>
    <m/>
    <m/>
    <m/>
    <m/>
    <m/>
    <m/>
    <m/>
    <m/>
    <s v="no"/>
    <m/>
    <m/>
    <s v="paid_work"/>
    <m/>
    <m/>
    <m/>
    <m/>
    <m/>
    <m/>
    <m/>
    <m/>
    <m/>
    <m/>
    <s v="trade"/>
    <s v="0"/>
    <s v="1"/>
    <s v="0"/>
    <s v="0"/>
    <s v="0"/>
    <s v="0"/>
    <s v="0"/>
    <s v="0"/>
    <s v="0"/>
    <s v="0"/>
    <s v="0"/>
    <s v="0"/>
    <s v="0"/>
    <s v="0"/>
    <s v="0"/>
    <s v="0"/>
    <m/>
    <n v="4200"/>
    <m/>
    <m/>
    <m/>
    <m/>
    <m/>
    <m/>
    <m/>
    <m/>
    <m/>
    <m/>
    <m/>
    <m/>
    <m/>
    <s v="no"/>
    <m/>
    <m/>
    <m/>
    <m/>
    <m/>
    <m/>
    <m/>
    <m/>
    <m/>
    <m/>
    <s v="professional_education"/>
    <n v="2"/>
    <s v="displaced_returned_no_status"/>
    <s v="rented_accommodation"/>
    <m/>
    <m/>
    <m/>
    <m/>
    <m/>
    <m/>
    <m/>
    <m/>
    <m/>
    <s v="yes"/>
    <s v="yes"/>
    <s v="yes"/>
    <n v="500"/>
    <m/>
    <s v="no"/>
    <m/>
    <m/>
    <m/>
    <m/>
    <m/>
    <m/>
    <m/>
    <m/>
    <m/>
    <m/>
    <m/>
    <m/>
    <m/>
    <m/>
    <m/>
    <m/>
    <m/>
    <m/>
    <m/>
    <m/>
    <m/>
    <m/>
    <m/>
    <m/>
    <m/>
    <m/>
    <m/>
    <m/>
    <m/>
    <m/>
    <s v="3"/>
    <s v="hh_has_all_items"/>
    <s v="0"/>
    <s v="0"/>
    <s v="0"/>
    <s v="1"/>
    <s v="each_member_has_all_items"/>
    <s v="0"/>
    <s v="0"/>
    <s v="0"/>
    <s v="0"/>
    <s v="0"/>
    <s v="0"/>
    <s v="0"/>
    <s v="0"/>
    <s v="0"/>
    <s v="0"/>
    <s v="1"/>
    <s v="none_needed"/>
    <s v="0"/>
    <s v="0"/>
    <s v="0"/>
    <s v="1"/>
    <s v="gas mains_electricity"/>
    <s v="0"/>
    <s v="0"/>
    <s v="1"/>
    <s v="1"/>
    <s v="0"/>
    <n v="580"/>
    <m/>
    <s v="wood"/>
    <s v="gas"/>
    <s v="yes_infrequently"/>
    <s v="no_shortages"/>
    <s v="drinking_water_kiosk"/>
    <s v="yes"/>
    <s v="boiling"/>
    <s v="0"/>
    <s v="0"/>
    <s v="0"/>
    <s v="0"/>
    <s v="1"/>
    <s v="0"/>
    <s v="0"/>
    <s v="0"/>
    <s v="0"/>
    <m/>
    <m/>
    <m/>
    <m/>
    <m/>
    <m/>
    <m/>
    <m/>
    <s v="personal_well_borehole"/>
    <m/>
    <m/>
    <m/>
    <s v="yes"/>
    <s v="plastic_bottles"/>
    <s v="1"/>
    <s v="0"/>
    <s v="0"/>
    <s v="0"/>
    <s v="0"/>
    <s v="0"/>
    <s v="0"/>
    <n v="0"/>
    <s v="0"/>
    <s v="0"/>
    <s v="0"/>
    <m/>
    <s v="drinking cooking personal_hygiene other_domestic_purposes"/>
    <s v="1"/>
    <s v="1"/>
    <s v="1"/>
    <s v="1"/>
    <s v="0"/>
    <s v="0"/>
    <s v="no_shortages"/>
    <s v="1"/>
    <s v="0"/>
    <s v="0"/>
    <s v="0"/>
    <s v="0"/>
    <s v="0"/>
    <m/>
    <s v="flush_into_a_drain pit_latrine_with_slab"/>
    <s v="1"/>
    <s v="0"/>
    <s v="0"/>
    <s v="0"/>
    <s v="1"/>
    <s v="0"/>
    <s v="0"/>
    <s v="0"/>
    <s v="0"/>
    <s v="0"/>
    <s v="0"/>
    <m/>
    <s v="no"/>
    <s v="to_dump_by_ourselves"/>
    <s v="0"/>
    <s v="1"/>
    <s v="0"/>
    <s v="0"/>
    <s v="0"/>
    <s v="0"/>
    <s v="0"/>
    <s v="0"/>
    <s v="7_d"/>
    <s v="7_d"/>
    <s v="3_d"/>
    <s v="4_d"/>
    <s v="7_d"/>
    <s v="7_d"/>
    <s v="2_d"/>
    <s v="2_d"/>
    <s v="7_d"/>
    <s v="7_d"/>
    <s v="7_d"/>
    <s v="no_was_not_needed"/>
    <s v="no_was_not_needed"/>
    <s v="yes"/>
    <s v="no_was_not_needed"/>
    <s v="no_was_not_needed"/>
    <s v="no_was_not_needed"/>
    <s v="no_was_not_needed"/>
    <s v="no_was_not_needed"/>
    <s v="no_was_not_needed"/>
    <s v="no_was_not_needed"/>
    <s v="no_was_not_needed"/>
    <s v="no_was_not_needed"/>
    <s v="no"/>
    <s v="no"/>
    <s v="yes"/>
    <s v="yes"/>
    <s v="no"/>
    <s v="UKR14"/>
    <s v="UKR14215"/>
    <s v="UKR1421583601"/>
    <s v="Donetska"/>
    <s v="Buhas"/>
    <s v="c97b408a-5e08-4ac0-9032-9ffe900592c0"/>
    <s v="2019-08-05T13:39:44"/>
    <n v="1109"/>
    <s v="20km_rural"/>
  </r>
  <r>
    <s v="2019-08-05T11:37:06.355+03:00"/>
    <s v="2019-08-05T13:13:51.948+03:00"/>
    <n v="36"/>
    <n v="2.5000000000000001E-2"/>
    <x v="10"/>
    <s v="353377090328738"/>
    <x v="3"/>
    <s v="Осокина Татьяна Александровна"/>
    <s v="female"/>
    <s v="female"/>
    <n v="40"/>
    <s v="single"/>
    <s v="single_parent_registered chronic_illness"/>
    <s v="0"/>
    <s v="0"/>
    <s v="0"/>
    <s v="0"/>
    <s v="0"/>
    <s v="0"/>
    <s v="1"/>
    <s v="0"/>
    <s v="0"/>
    <s v="0"/>
    <s v="0"/>
    <s v="1"/>
    <s v="0"/>
    <m/>
    <s v="no"/>
    <s v="no"/>
    <s v="cardiovascular neurological"/>
    <s v="0"/>
    <s v="1"/>
    <s v="0"/>
    <s v="0"/>
    <s v="0"/>
    <s v="0"/>
    <s v="0"/>
    <s v="1"/>
    <s v="0"/>
    <s v="0"/>
    <s v="0"/>
    <s v="0"/>
    <s v="0"/>
    <m/>
    <s v="no"/>
    <m/>
    <m/>
    <s v="housework"/>
    <m/>
    <m/>
    <m/>
    <m/>
    <m/>
    <m/>
    <m/>
    <m/>
    <m/>
    <m/>
    <m/>
    <m/>
    <m/>
    <m/>
    <m/>
    <m/>
    <m/>
    <m/>
    <m/>
    <m/>
    <m/>
    <m/>
    <m/>
    <m/>
    <m/>
    <m/>
    <m/>
    <m/>
    <n v="0"/>
    <m/>
    <m/>
    <m/>
    <m/>
    <m/>
    <m/>
    <m/>
    <m/>
    <m/>
    <m/>
    <m/>
    <m/>
    <m/>
    <s v="yes"/>
    <s v="yes"/>
    <n v="1520"/>
    <s v="bank"/>
    <s v="0"/>
    <s v="0"/>
    <s v="0"/>
    <s v="1"/>
    <s v="0"/>
    <s v="0"/>
    <m/>
    <s v="iii_stage_school_education"/>
    <n v="2"/>
    <s v="no"/>
    <s v="self_owned_home"/>
    <s v="yes"/>
    <s v="right_of_ownership"/>
    <s v="1"/>
    <s v="0"/>
    <s v="0"/>
    <s v="0"/>
    <s v="0"/>
    <s v="0"/>
    <s v="0"/>
    <m/>
    <s v="yes"/>
    <s v="yes"/>
    <m/>
    <m/>
    <s v="no"/>
    <m/>
    <m/>
    <m/>
    <m/>
    <m/>
    <m/>
    <m/>
    <m/>
    <m/>
    <m/>
    <m/>
    <m/>
    <m/>
    <m/>
    <m/>
    <m/>
    <m/>
    <m/>
    <m/>
    <m/>
    <m/>
    <m/>
    <m/>
    <m/>
    <m/>
    <m/>
    <m/>
    <m/>
    <m/>
    <m/>
    <s v="3"/>
    <s v="refigerator"/>
    <s v="1"/>
    <s v="0"/>
    <s v="0"/>
    <s v="0"/>
    <s v="winter_jacket winter_boots thermal_underwear mattress bedsheets"/>
    <s v="1"/>
    <s v="1"/>
    <s v="0"/>
    <s v="0"/>
    <s v="1"/>
    <s v="1"/>
    <s v="0"/>
    <s v="0"/>
    <s v="0"/>
    <s v="1"/>
    <s v="0"/>
    <s v="none_needed"/>
    <s v="0"/>
    <s v="0"/>
    <s v="0"/>
    <s v="1"/>
    <s v="mains_electricity"/>
    <s v="0"/>
    <s v="0"/>
    <s v="1"/>
    <s v="0"/>
    <s v="0"/>
    <n v="500"/>
    <m/>
    <s v="wood"/>
    <s v="electricity"/>
    <s v="yes_infrequently"/>
    <m/>
    <s v="public_well_borehole"/>
    <s v="yes"/>
    <s v="boiling"/>
    <s v="0"/>
    <s v="0"/>
    <s v="0"/>
    <s v="0"/>
    <s v="1"/>
    <s v="0"/>
    <s v="0"/>
    <s v="0"/>
    <s v="0"/>
    <m/>
    <m/>
    <m/>
    <m/>
    <m/>
    <m/>
    <m/>
    <m/>
    <s v="public_well_borehole"/>
    <m/>
    <m/>
    <m/>
    <s v="yes"/>
    <s v="bucket_with_lid"/>
    <s v="0"/>
    <s v="0"/>
    <s v="1"/>
    <s v="0"/>
    <s v="0"/>
    <s v="0"/>
    <s v="0"/>
    <n v="0"/>
    <s v="0"/>
    <s v="0"/>
    <s v="0"/>
    <m/>
    <s v="drinking cooking personal_hygiene other_domestic_purposes"/>
    <s v="1"/>
    <s v="1"/>
    <s v="1"/>
    <s v="1"/>
    <s v="0"/>
    <s v="0"/>
    <s v="no_shortages"/>
    <s v="1"/>
    <s v="0"/>
    <s v="0"/>
    <s v="0"/>
    <s v="0"/>
    <s v="0"/>
    <m/>
    <s v="pit_latrine_with_slab"/>
    <s v="0"/>
    <s v="0"/>
    <s v="0"/>
    <s v="0"/>
    <s v="1"/>
    <s v="0"/>
    <s v="0"/>
    <s v="0"/>
    <s v="0"/>
    <s v="0"/>
    <s v="0"/>
    <m/>
    <s v="no"/>
    <s v="part_burn_and_part_pit_latrine"/>
    <s v="0"/>
    <s v="0"/>
    <s v="0"/>
    <s v="0"/>
    <s v="0"/>
    <s v="1"/>
    <s v="0"/>
    <s v="0"/>
    <s v="7_d"/>
    <s v="7_d"/>
    <s v="5_d"/>
    <s v="7_d"/>
    <s v="4_d"/>
    <s v="3_d"/>
    <s v="2_d"/>
    <s v="3_d"/>
    <s v="7_d"/>
    <s v="7_d"/>
    <s v="7_d"/>
    <s v="no_was_not_needed"/>
    <s v="no_was_not_needed"/>
    <s v="yes"/>
    <s v="no_was_not_needed"/>
    <s v="no_was_not_needed"/>
    <s v="no_was_not_needed"/>
    <s v="yes"/>
    <s v="no_was_not_needed"/>
    <s v="no_was_not_needed"/>
    <s v="no_was_not_needed"/>
    <s v="no_was_not_needed"/>
    <s v="no_was_not_needed"/>
    <s v="no"/>
    <s v="no"/>
    <s v="yes"/>
    <s v="no"/>
    <s v="no"/>
    <s v="UKR14"/>
    <s v="UKR14215"/>
    <s v="UKR1421587201"/>
    <s v="Donetska"/>
    <s v="Rybynske"/>
    <s v="0a254a4a-0339-406a-8f18-f173bd94f99d"/>
    <s v="2019-08-05T13:39:47"/>
    <n v="1110"/>
    <s v="20km_rural"/>
  </r>
  <r>
    <s v="2019-08-05T14:02:14.620+03:00"/>
    <s v="2019-08-05T14:47:39.489+03:00"/>
    <n v="45"/>
    <n v="3.125E-2"/>
    <x v="10"/>
    <s v="353377090328738"/>
    <x v="3"/>
    <s v="Юневича Ольга Антониновна"/>
    <s v="female"/>
    <s v="female"/>
    <n v="58"/>
    <s v="married"/>
    <s v="chronic_illness"/>
    <s v="0"/>
    <s v="0"/>
    <s v="0"/>
    <s v="0"/>
    <s v="0"/>
    <s v="0"/>
    <s v="0"/>
    <s v="0"/>
    <s v="0"/>
    <s v="0"/>
    <s v="0"/>
    <s v="1"/>
    <s v="0"/>
    <m/>
    <s v="no"/>
    <s v="no"/>
    <s v="musculoskeletal_system cardiovascular blood_pressure"/>
    <s v="1"/>
    <s v="1"/>
    <s v="0"/>
    <s v="0"/>
    <s v="0"/>
    <s v="1"/>
    <s v="0"/>
    <s v="0"/>
    <s v="0"/>
    <s v="0"/>
    <s v="0"/>
    <s v="0"/>
    <n v="0"/>
    <m/>
    <s v="no"/>
    <m/>
    <m/>
    <s v="housework"/>
    <m/>
    <m/>
    <m/>
    <m/>
    <m/>
    <m/>
    <m/>
    <m/>
    <m/>
    <m/>
    <m/>
    <m/>
    <m/>
    <m/>
    <m/>
    <m/>
    <m/>
    <m/>
    <m/>
    <m/>
    <m/>
    <m/>
    <m/>
    <m/>
    <m/>
    <m/>
    <m/>
    <m/>
    <s v="NA"/>
    <m/>
    <m/>
    <m/>
    <m/>
    <m/>
    <m/>
    <m/>
    <m/>
    <m/>
    <m/>
    <m/>
    <m/>
    <m/>
    <s v="no"/>
    <m/>
    <m/>
    <m/>
    <m/>
    <m/>
    <m/>
    <m/>
    <m/>
    <m/>
    <m/>
    <s v="professional_education"/>
    <n v="1"/>
    <s v="no"/>
    <s v="self_owned_home"/>
    <s v="yes"/>
    <s v="right_of_ownership"/>
    <s v="1"/>
    <s v="0"/>
    <s v="0"/>
    <s v="0"/>
    <s v="0"/>
    <s v="0"/>
    <s v="0"/>
    <m/>
    <s v="yes"/>
    <s v="yes"/>
    <m/>
    <m/>
    <s v="no"/>
    <m/>
    <m/>
    <m/>
    <m/>
    <m/>
    <m/>
    <m/>
    <m/>
    <m/>
    <m/>
    <m/>
    <m/>
    <m/>
    <m/>
    <m/>
    <m/>
    <m/>
    <m/>
    <m/>
    <m/>
    <m/>
    <m/>
    <m/>
    <m/>
    <m/>
    <m/>
    <m/>
    <m/>
    <m/>
    <m/>
    <s v="4"/>
    <s v="hh_has_all_items"/>
    <s v="0"/>
    <s v="0"/>
    <s v="0"/>
    <s v="1"/>
    <s v="each_member_has_all_items"/>
    <s v="0"/>
    <s v="0"/>
    <s v="0"/>
    <s v="0"/>
    <s v="0"/>
    <s v="0"/>
    <s v="0"/>
    <s v="0"/>
    <s v="0"/>
    <s v="0"/>
    <s v="1"/>
    <s v="none_needed"/>
    <s v="0"/>
    <s v="0"/>
    <s v="0"/>
    <s v="1"/>
    <s v="gas mains_electricity centralised_piped_water_supply"/>
    <s v="0"/>
    <s v="1"/>
    <s v="1"/>
    <s v="1"/>
    <s v="0"/>
    <n v="650"/>
    <m/>
    <s v="gas"/>
    <s v="gas"/>
    <s v="no_shortages"/>
    <s v="no_shortages"/>
    <s v="drinking_water_kiosk"/>
    <s v="yes"/>
    <s v="boiling"/>
    <s v="0"/>
    <s v="0"/>
    <s v="0"/>
    <s v="0"/>
    <s v="1"/>
    <s v="0"/>
    <s v="0"/>
    <s v="0"/>
    <s v="0"/>
    <m/>
    <m/>
    <m/>
    <m/>
    <m/>
    <m/>
    <m/>
    <m/>
    <s v="piped_technical_water"/>
    <s v="no"/>
    <m/>
    <m/>
    <s v="yes"/>
    <s v="plastic_bottles"/>
    <s v="1"/>
    <s v="0"/>
    <s v="0"/>
    <s v="0"/>
    <s v="0"/>
    <s v="0"/>
    <s v="0"/>
    <n v="0"/>
    <s v="0"/>
    <s v="0"/>
    <s v="0"/>
    <m/>
    <s v="drinking cooking personal_hygiene other_domestic_purposes"/>
    <s v="1"/>
    <s v="1"/>
    <s v="1"/>
    <s v="1"/>
    <s v="0"/>
    <s v="0"/>
    <s v="no_shortages"/>
    <s v="1"/>
    <s v="0"/>
    <s v="0"/>
    <s v="0"/>
    <s v="0"/>
    <s v="0"/>
    <m/>
    <s v="flush_into_a_drain pit_latrine_with_slab"/>
    <s v="1"/>
    <s v="0"/>
    <s v="0"/>
    <s v="0"/>
    <s v="1"/>
    <s v="0"/>
    <s v="0"/>
    <s v="0"/>
    <s v="0"/>
    <s v="0"/>
    <s v="0"/>
    <m/>
    <s v="no"/>
    <s v="special_service_takes_out"/>
    <s v="1"/>
    <s v="0"/>
    <s v="0"/>
    <s v="0"/>
    <s v="0"/>
    <s v="0"/>
    <s v="0"/>
    <s v="0"/>
    <s v="7_d"/>
    <s v="7_d"/>
    <s v="4_d"/>
    <s v="3_d"/>
    <s v="4_d"/>
    <s v="3_d"/>
    <s v="2_d"/>
    <s v="1_d"/>
    <s v="7_d"/>
    <s v="7_d"/>
    <s v="7_d"/>
    <s v="no_was_not_needed"/>
    <s v="no_was_not_needed"/>
    <s v="yes"/>
    <s v="no_was_not_needed"/>
    <s v="no_was_not_needed"/>
    <s v="no_was_not_needed"/>
    <s v="yes"/>
    <s v="no_was_not_needed"/>
    <s v="no_was_not_needed"/>
    <s v="no_was_not_needed"/>
    <s v="no_was_not_needed"/>
    <s v="no_was_not_needed"/>
    <s v="no"/>
    <s v="no"/>
    <s v="yes"/>
    <s v="yes"/>
    <s v="no"/>
    <s v="UKR14"/>
    <s v="UKR14215"/>
    <s v="UKR1421555900"/>
    <s v="Donetska"/>
    <s v="Donske"/>
    <s v="03028ca7-6ec4-433d-9758-67e59656afa6"/>
    <s v="2019-08-05T13:39:50"/>
    <n v="1111"/>
    <s v="20km_urban"/>
  </r>
  <r>
    <s v="2019-08-05T08:12:03.150+03:00"/>
    <s v="2019-08-05T16:51:22.495+03:00"/>
    <n v="39"/>
    <n v="2.7083333333333334E-2"/>
    <x v="10"/>
    <s v="354619079759907"/>
    <x v="3"/>
    <s v="Курдиков Евгений Проклович"/>
    <s v="male"/>
    <s v="male"/>
    <n v="34"/>
    <s v="married"/>
    <s v="no"/>
    <s v="1"/>
    <s v="0"/>
    <s v="0"/>
    <s v="0"/>
    <s v="0"/>
    <s v="0"/>
    <s v="0"/>
    <s v="0"/>
    <s v="0"/>
    <s v="0"/>
    <s v="0"/>
    <s v="0"/>
    <s v="0"/>
    <m/>
    <s v="no"/>
    <s v="no"/>
    <m/>
    <m/>
    <m/>
    <m/>
    <m/>
    <m/>
    <m/>
    <m/>
    <m/>
    <m/>
    <m/>
    <m/>
    <m/>
    <m/>
    <m/>
    <s v="no"/>
    <m/>
    <m/>
    <s v="paid_work"/>
    <m/>
    <m/>
    <m/>
    <m/>
    <m/>
    <m/>
    <m/>
    <m/>
    <m/>
    <m/>
    <s v="municipal_sector"/>
    <s v="0"/>
    <s v="0"/>
    <s v="0"/>
    <s v="0"/>
    <s v="0"/>
    <s v="0"/>
    <s v="0"/>
    <s v="0"/>
    <s v="1"/>
    <s v="0"/>
    <s v="0"/>
    <s v="0"/>
    <s v="0"/>
    <s v="0"/>
    <s v="0"/>
    <s v="0"/>
    <m/>
    <n v="3200"/>
    <m/>
    <m/>
    <m/>
    <m/>
    <m/>
    <m/>
    <m/>
    <m/>
    <m/>
    <m/>
    <m/>
    <m/>
    <m/>
    <s v="no"/>
    <m/>
    <m/>
    <m/>
    <m/>
    <m/>
    <m/>
    <m/>
    <m/>
    <m/>
    <m/>
    <s v="ii_stage_school_education"/>
    <n v="1"/>
    <s v="displaced_partially_status"/>
    <s v="self_owned_home"/>
    <s v="yes"/>
    <s v="do_not_know"/>
    <s v="0"/>
    <s v="0"/>
    <s v="0"/>
    <s v="0"/>
    <s v="0"/>
    <s v="0"/>
    <s v="1"/>
    <m/>
    <s v="no"/>
    <s v="no"/>
    <m/>
    <m/>
    <s v="yes"/>
    <s v="windows"/>
    <s v="0"/>
    <s v="0"/>
    <s v="0"/>
    <s v="0"/>
    <s v="1"/>
    <s v="0"/>
    <s v="0"/>
    <s v="0"/>
    <s v="0"/>
    <n v="0"/>
    <s v="0"/>
    <m/>
    <s v="2015"/>
    <s v="do_not_know"/>
    <s v="yes"/>
    <m/>
    <m/>
    <m/>
    <m/>
    <m/>
    <m/>
    <m/>
    <m/>
    <m/>
    <m/>
    <m/>
    <s v="respondent_themselves"/>
    <m/>
    <s v="no"/>
    <s v="4"/>
    <s v="hh_has_all_items"/>
    <s v="0"/>
    <s v="0"/>
    <s v="0"/>
    <s v="1"/>
    <s v="each_member_has_all_items"/>
    <s v="0"/>
    <s v="0"/>
    <s v="0"/>
    <s v="0"/>
    <s v="0"/>
    <s v="0"/>
    <s v="0"/>
    <s v="0"/>
    <s v="0"/>
    <s v="0"/>
    <s v="1"/>
    <s v="none_needed"/>
    <s v="0"/>
    <s v="0"/>
    <s v="0"/>
    <s v="1"/>
    <s v="mains_electricity centralised_piped_water_supply"/>
    <s v="0"/>
    <s v="1"/>
    <s v="1"/>
    <s v="0"/>
    <s v="0"/>
    <n v="800"/>
    <m/>
    <s v="wood"/>
    <s v="gas"/>
    <s v="no_shortages"/>
    <m/>
    <s v="drinking_water_kiosk"/>
    <s v="no"/>
    <m/>
    <m/>
    <m/>
    <m/>
    <m/>
    <m/>
    <m/>
    <m/>
    <m/>
    <m/>
    <m/>
    <s v="no_need"/>
    <s v="1"/>
    <s v="0"/>
    <s v="0"/>
    <s v="0"/>
    <s v="0"/>
    <m/>
    <s v="piped_water"/>
    <s v="no"/>
    <m/>
    <m/>
    <s v="yes"/>
    <s v="plastic_bottles"/>
    <s v="1"/>
    <s v="0"/>
    <s v="0"/>
    <s v="0"/>
    <s v="0"/>
    <s v="0"/>
    <s v="0"/>
    <n v="0"/>
    <s v="0"/>
    <s v="0"/>
    <s v="0"/>
    <m/>
    <s v="drinking cooking personal_hygiene other_domestic_purposes"/>
    <s v="1"/>
    <s v="1"/>
    <s v="1"/>
    <s v="1"/>
    <s v="0"/>
    <s v="0"/>
    <s v="no_shortages"/>
    <s v="1"/>
    <s v="0"/>
    <s v="0"/>
    <s v="0"/>
    <s v="0"/>
    <s v="0"/>
    <m/>
    <s v="pit_latrine_with_slab"/>
    <s v="0"/>
    <s v="0"/>
    <s v="0"/>
    <s v="0"/>
    <s v="1"/>
    <s v="0"/>
    <s v="0"/>
    <s v="0"/>
    <s v="0"/>
    <s v="0"/>
    <s v="0"/>
    <m/>
    <s v="no"/>
    <s v="to_dump_by_ourselves"/>
    <s v="0"/>
    <s v="1"/>
    <s v="0"/>
    <s v="0"/>
    <s v="0"/>
    <s v="0"/>
    <s v="0"/>
    <s v="0"/>
    <s v="5_d"/>
    <s v="7_d"/>
    <s v="3_d"/>
    <s v="3_d"/>
    <s v="1_d"/>
    <s v="5_d"/>
    <s v="0_d"/>
    <s v="0_d"/>
    <s v="7_d"/>
    <s v="7_d"/>
    <s v="7_d"/>
    <s v="no_was_not_needed"/>
    <s v="no_was_not_needed"/>
    <s v="yes"/>
    <s v="no_was_not_needed"/>
    <s v="no_was_not_needed"/>
    <s v="no_was_not_needed"/>
    <s v="yes"/>
    <s v="no_was_not_needed"/>
    <s v="no_was_not_needed"/>
    <s v="no_was_not_needed"/>
    <s v="no_was_not_needed"/>
    <s v="no_was_not_needed"/>
    <s v="no"/>
    <s v="no"/>
    <s v="yes"/>
    <s v="do_not_know"/>
    <s v="will_not_need"/>
    <s v="UKR14"/>
    <s v="UKR14215"/>
    <s v="UKR1421556800"/>
    <s v="Donetska"/>
    <s v="Novotroitske"/>
    <s v="5ac33f01-27a5-434b-82c8-2e9482d6184d"/>
    <s v="2019-08-05T13:51:34"/>
    <n v="1112"/>
    <s v="5km_urban"/>
  </r>
  <r>
    <s v="2019-08-05T09:30:11.893+03:00"/>
    <s v="2019-08-05T16:51:11.779+03:00"/>
    <n v="21"/>
    <n v="1.4583333333333334E-2"/>
    <x v="10"/>
    <s v="354619079759907"/>
    <x v="3"/>
    <s v="Яскин Владислав Елисеевич"/>
    <s v="female"/>
    <s v="male"/>
    <n v="41"/>
    <s v="married"/>
    <s v="no"/>
    <s v="1"/>
    <s v="0"/>
    <s v="0"/>
    <s v="0"/>
    <s v="0"/>
    <s v="0"/>
    <s v="0"/>
    <s v="0"/>
    <s v="0"/>
    <s v="0"/>
    <s v="0"/>
    <s v="0"/>
    <s v="0"/>
    <m/>
    <s v="no"/>
    <s v="no"/>
    <m/>
    <m/>
    <m/>
    <m/>
    <m/>
    <m/>
    <m/>
    <m/>
    <m/>
    <m/>
    <m/>
    <m/>
    <m/>
    <m/>
    <m/>
    <s v="no"/>
    <m/>
    <m/>
    <s v="paid_work"/>
    <m/>
    <m/>
    <m/>
    <m/>
    <m/>
    <m/>
    <m/>
    <m/>
    <m/>
    <m/>
    <s v="agriculture"/>
    <s v="1"/>
    <s v="0"/>
    <s v="0"/>
    <s v="0"/>
    <s v="0"/>
    <s v="0"/>
    <s v="0"/>
    <s v="0"/>
    <s v="0"/>
    <s v="0"/>
    <s v="0"/>
    <s v="0"/>
    <s v="0"/>
    <s v="0"/>
    <s v="0"/>
    <s v="0"/>
    <m/>
    <n v="4000"/>
    <m/>
    <m/>
    <m/>
    <m/>
    <m/>
    <m/>
    <m/>
    <m/>
    <m/>
    <m/>
    <m/>
    <m/>
    <m/>
    <s v="no"/>
    <m/>
    <m/>
    <m/>
    <m/>
    <m/>
    <m/>
    <m/>
    <m/>
    <m/>
    <m/>
    <s v="professional_education"/>
    <n v="3"/>
    <s v="no"/>
    <s v="self_owned_home"/>
    <s v="yes"/>
    <s v="right_to_inheritance"/>
    <s v="0"/>
    <s v="1"/>
    <s v="0"/>
    <s v="0"/>
    <s v="0"/>
    <s v="0"/>
    <s v="0"/>
    <m/>
    <s v="yes"/>
    <s v="yes"/>
    <m/>
    <m/>
    <s v="no"/>
    <m/>
    <m/>
    <m/>
    <m/>
    <m/>
    <m/>
    <m/>
    <m/>
    <m/>
    <m/>
    <m/>
    <m/>
    <m/>
    <m/>
    <m/>
    <m/>
    <m/>
    <m/>
    <m/>
    <m/>
    <m/>
    <m/>
    <m/>
    <m/>
    <m/>
    <m/>
    <m/>
    <m/>
    <m/>
    <m/>
    <s v="5"/>
    <s v="hh_has_all_items"/>
    <s v="0"/>
    <s v="0"/>
    <s v="0"/>
    <s v="1"/>
    <s v="each_member_has_all_items"/>
    <s v="0"/>
    <s v="0"/>
    <s v="0"/>
    <s v="0"/>
    <s v="0"/>
    <s v="0"/>
    <s v="0"/>
    <s v="0"/>
    <s v="0"/>
    <s v="0"/>
    <s v="1"/>
    <s v="none_needed"/>
    <s v="0"/>
    <s v="0"/>
    <s v="0"/>
    <s v="1"/>
    <s v="gas mains_electricity"/>
    <s v="0"/>
    <s v="0"/>
    <s v="1"/>
    <s v="1"/>
    <s v="0"/>
    <n v="250"/>
    <m/>
    <s v="coal"/>
    <s v="gas"/>
    <s v="no_shortages"/>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flush_into_a_pit_latrine"/>
    <s v="0"/>
    <s v="1"/>
    <s v="0"/>
    <s v="0"/>
    <s v="0"/>
    <s v="0"/>
    <s v="0"/>
    <s v="0"/>
    <s v="0"/>
    <s v="0"/>
    <s v="0"/>
    <m/>
    <s v="no"/>
    <s v="to_dump_by_ourselves"/>
    <s v="0"/>
    <s v="1"/>
    <s v="0"/>
    <s v="0"/>
    <s v="0"/>
    <s v="0"/>
    <s v="0"/>
    <s v="0"/>
    <s v="7_d"/>
    <s v="7_d"/>
    <s v="7_d"/>
    <s v="7_d"/>
    <s v="1_d"/>
    <s v="7_d"/>
    <s v="0_d"/>
    <s v="0_d"/>
    <s v="7_d"/>
    <s v="7_d"/>
    <s v="7_d"/>
    <s v="no_was_not_needed"/>
    <s v="no_was_not_needed"/>
    <s v="yes"/>
    <s v="no_was_not_needed"/>
    <s v="no_was_not_needed"/>
    <s v="no_was_not_needed"/>
    <s v="yes"/>
    <s v="no_was_not_needed"/>
    <s v="no_was_not_needed"/>
    <s v="no_was_not_needed"/>
    <s v="no_was_not_needed"/>
    <s v="no_was_not_needed"/>
    <s v="no"/>
    <s v="no"/>
    <s v="yes"/>
    <s v="yes"/>
    <s v="yes"/>
    <s v="UKR14"/>
    <s v="UKR14215"/>
    <s v="UKR1421583601"/>
    <s v="Donetska"/>
    <s v="Buhas"/>
    <s v="89a6a481-ae29-48c5-9a6b-729009d1a769"/>
    <s v="2019-08-05T13:51:35"/>
    <n v="1113"/>
    <s v="20km_rural"/>
  </r>
  <r>
    <s v="2019-08-05T12:15:56.827+03:00"/>
    <s v="2019-08-05T16:50:59.497+03:00"/>
    <n v="35"/>
    <n v="2.4305555555555556E-2"/>
    <x v="10"/>
    <s v="354619079759907"/>
    <x v="3"/>
    <s v="Лыткина Кира Ильевна"/>
    <s v="male"/>
    <s v="female"/>
    <n v="50"/>
    <s v="married"/>
    <s v="no"/>
    <s v="1"/>
    <s v="0"/>
    <s v="0"/>
    <s v="0"/>
    <s v="0"/>
    <s v="0"/>
    <s v="0"/>
    <s v="0"/>
    <s v="0"/>
    <s v="0"/>
    <s v="0"/>
    <s v="0"/>
    <s v="0"/>
    <m/>
    <s v="no"/>
    <s v="no"/>
    <m/>
    <m/>
    <m/>
    <m/>
    <m/>
    <m/>
    <m/>
    <m/>
    <m/>
    <m/>
    <m/>
    <m/>
    <m/>
    <m/>
    <m/>
    <s v="no"/>
    <m/>
    <m/>
    <s v="paid_work"/>
    <m/>
    <m/>
    <m/>
    <m/>
    <m/>
    <m/>
    <m/>
    <m/>
    <m/>
    <m/>
    <s v="agriculture"/>
    <s v="1"/>
    <s v="0"/>
    <s v="0"/>
    <s v="0"/>
    <s v="0"/>
    <s v="0"/>
    <s v="0"/>
    <s v="0"/>
    <s v="0"/>
    <s v="0"/>
    <s v="0"/>
    <s v="0"/>
    <s v="0"/>
    <s v="0"/>
    <s v="0"/>
    <s v="0"/>
    <m/>
    <n v="3400"/>
    <m/>
    <m/>
    <m/>
    <m/>
    <m/>
    <m/>
    <m/>
    <m/>
    <m/>
    <m/>
    <m/>
    <m/>
    <m/>
    <s v="no"/>
    <m/>
    <m/>
    <m/>
    <m/>
    <m/>
    <m/>
    <m/>
    <m/>
    <m/>
    <m/>
    <s v="university"/>
    <n v="4"/>
    <s v="no"/>
    <s v="self_owned_home"/>
    <s v="yes"/>
    <s v="right_of_ownership"/>
    <s v="1"/>
    <s v="0"/>
    <s v="0"/>
    <s v="0"/>
    <s v="0"/>
    <s v="0"/>
    <s v="0"/>
    <m/>
    <s v="yes"/>
    <s v="yes"/>
    <m/>
    <m/>
    <s v="no"/>
    <m/>
    <m/>
    <m/>
    <m/>
    <m/>
    <m/>
    <m/>
    <m/>
    <m/>
    <m/>
    <m/>
    <m/>
    <m/>
    <m/>
    <m/>
    <m/>
    <m/>
    <m/>
    <m/>
    <m/>
    <m/>
    <m/>
    <m/>
    <m/>
    <m/>
    <m/>
    <m/>
    <m/>
    <m/>
    <m/>
    <s v="4"/>
    <s v="hh_has_all_items"/>
    <s v="0"/>
    <s v="0"/>
    <s v="0"/>
    <s v="1"/>
    <s v="each_member_has_all_items"/>
    <s v="0"/>
    <s v="0"/>
    <s v="0"/>
    <s v="0"/>
    <s v="0"/>
    <s v="0"/>
    <s v="0"/>
    <s v="0"/>
    <s v="0"/>
    <s v="0"/>
    <s v="1"/>
    <s v="none_needed"/>
    <s v="0"/>
    <s v="0"/>
    <s v="0"/>
    <s v="1"/>
    <s v="gas mains_electricity centralised_piped_water_supply"/>
    <s v="0"/>
    <s v="1"/>
    <s v="1"/>
    <s v="1"/>
    <s v="0"/>
    <n v="600"/>
    <m/>
    <s v="gas"/>
    <s v="gas"/>
    <s v="yes_infrequently"/>
    <s v="no_shortages"/>
    <s v="piped_technical_water"/>
    <s v="yes"/>
    <s v="precipitation boiling"/>
    <s v="0"/>
    <s v="1"/>
    <s v="0"/>
    <s v="0"/>
    <s v="1"/>
    <s v="0"/>
    <s v="0"/>
    <s v="0"/>
    <s v="0"/>
    <m/>
    <m/>
    <m/>
    <m/>
    <m/>
    <m/>
    <m/>
    <m/>
    <s v="piped_technical_water"/>
    <s v="yes"/>
    <s v="once_a_month"/>
    <s v="3"/>
    <s v="yes"/>
    <s v="plastic_bottles"/>
    <s v="1"/>
    <s v="0"/>
    <s v="0"/>
    <s v="0"/>
    <s v="0"/>
    <s v="0"/>
    <s v="0"/>
    <n v="0"/>
    <s v="0"/>
    <s v="0"/>
    <s v="0"/>
    <m/>
    <s v="drinking cooking personal_hygiene other_domestic_purposes"/>
    <s v="1"/>
    <s v="1"/>
    <s v="1"/>
    <s v="1"/>
    <s v="0"/>
    <s v="0"/>
    <s v="no_shortages"/>
    <s v="1"/>
    <s v="0"/>
    <s v="0"/>
    <s v="0"/>
    <s v="0"/>
    <s v="0"/>
    <m/>
    <s v="flush_into_a_pit_latrine"/>
    <s v="0"/>
    <s v="1"/>
    <s v="0"/>
    <s v="0"/>
    <s v="0"/>
    <s v="0"/>
    <s v="0"/>
    <s v="0"/>
    <s v="0"/>
    <s v="0"/>
    <s v="0"/>
    <m/>
    <s v="no"/>
    <s v="to_dump_by_ourselves"/>
    <s v="0"/>
    <s v="1"/>
    <s v="0"/>
    <s v="0"/>
    <s v="0"/>
    <s v="0"/>
    <s v="0"/>
    <s v="0"/>
    <s v="2_d"/>
    <s v="7_d"/>
    <s v="7_d"/>
    <s v="7_d"/>
    <s v="1_d"/>
    <s v="7_d"/>
    <s v="3_d"/>
    <s v="2_d"/>
    <s v="7_d"/>
    <s v="7_d"/>
    <s v="7_d"/>
    <s v="no_was_not_needed"/>
    <s v="yes"/>
    <s v="yes"/>
    <s v="no_was_not_needed"/>
    <s v="no_was_not_needed"/>
    <s v="no_was_not_needed"/>
    <s v="yes"/>
    <s v="no_was_not_needed"/>
    <s v="no_was_not_needed"/>
    <s v="no_was_not_needed"/>
    <s v="no_was_not_needed"/>
    <s v="no_was_not_needed"/>
    <s v="yes"/>
    <s v="no"/>
    <s v="yes"/>
    <s v="do_not_know"/>
    <s v="will_not_need"/>
    <s v="UKR14"/>
    <s v="UKR14215"/>
    <s v="UKR1421587202"/>
    <s v="Donetska"/>
    <s v="Blyzhnie"/>
    <s v="ea8fc57c-4dad-4f14-8674-2704f3f4e3e9"/>
    <s v="2019-08-05T13:51:38"/>
    <n v="1114"/>
    <s v="20km_rural"/>
  </r>
  <r>
    <s v="2019-08-05T13:46:06.467+03:00"/>
    <s v="2019-08-05T16:50:28.277+03:00"/>
    <n v="4"/>
    <n v="2.7777777777777779E-3"/>
    <x v="10"/>
    <s v="354619079759907"/>
    <x v="3"/>
    <s v="Никишина Мирослава Евгениевна"/>
    <s v="male"/>
    <s v="female"/>
    <n v="59"/>
    <s v="married"/>
    <s v="no"/>
    <s v="1"/>
    <s v="0"/>
    <s v="0"/>
    <s v="0"/>
    <s v="0"/>
    <s v="0"/>
    <s v="0"/>
    <s v="0"/>
    <s v="0"/>
    <s v="0"/>
    <s v="0"/>
    <s v="0"/>
    <s v="0"/>
    <m/>
    <s v="no"/>
    <s v="no"/>
    <m/>
    <m/>
    <m/>
    <m/>
    <m/>
    <m/>
    <m/>
    <m/>
    <m/>
    <m/>
    <m/>
    <m/>
    <m/>
    <m/>
    <m/>
    <s v="no"/>
    <m/>
    <m/>
    <s v="retired"/>
    <m/>
    <m/>
    <m/>
    <m/>
    <m/>
    <m/>
    <m/>
    <m/>
    <m/>
    <m/>
    <m/>
    <m/>
    <m/>
    <m/>
    <m/>
    <m/>
    <m/>
    <m/>
    <m/>
    <m/>
    <m/>
    <m/>
    <m/>
    <m/>
    <m/>
    <m/>
    <m/>
    <m/>
    <s v="NA"/>
    <s v="yes"/>
    <s v="yes"/>
    <s v="bank"/>
    <n v="0"/>
    <n v="0"/>
    <n v="0"/>
    <n v="1"/>
    <n v="0"/>
    <n v="0"/>
    <m/>
    <n v="4600"/>
    <s v="no_increase"/>
    <m/>
    <s v="no"/>
    <m/>
    <m/>
    <m/>
    <m/>
    <m/>
    <m/>
    <m/>
    <m/>
    <m/>
    <m/>
    <s v="professional_education"/>
    <n v="2"/>
    <s v="no"/>
    <s v="self_owned_home"/>
    <s v="yes"/>
    <s v="right_of_ownership"/>
    <s v="1"/>
    <s v="0"/>
    <s v="0"/>
    <s v="0"/>
    <s v="0"/>
    <s v="0"/>
    <s v="0"/>
    <m/>
    <s v="yes"/>
    <s v="yes"/>
    <m/>
    <m/>
    <s v="no"/>
    <m/>
    <m/>
    <m/>
    <m/>
    <m/>
    <m/>
    <m/>
    <m/>
    <m/>
    <m/>
    <m/>
    <m/>
    <m/>
    <m/>
    <m/>
    <m/>
    <m/>
    <m/>
    <m/>
    <m/>
    <m/>
    <m/>
    <m/>
    <m/>
    <m/>
    <m/>
    <m/>
    <m/>
    <m/>
    <m/>
    <s v="2"/>
    <s v="hh_has_all_items"/>
    <s v="0"/>
    <s v="0"/>
    <s v="0"/>
    <s v="1"/>
    <s v="thermal_underwear"/>
    <s v="0"/>
    <s v="0"/>
    <s v="0"/>
    <s v="0"/>
    <s v="0"/>
    <s v="0"/>
    <s v="0"/>
    <s v="0"/>
    <s v="0"/>
    <s v="1"/>
    <s v="0"/>
    <s v="none_needed"/>
    <s v="0"/>
    <s v="0"/>
    <s v="0"/>
    <s v="1"/>
    <s v="gas mains_electricity centralised_piped_water_supply central_heating"/>
    <s v="1"/>
    <s v="1"/>
    <s v="1"/>
    <s v="1"/>
    <s v="0"/>
    <n v="1300"/>
    <s v="NA"/>
    <s v="mains_heating"/>
    <s v="gas"/>
    <s v="no_shortages"/>
    <s v="no_shortages"/>
    <s v="public_well_borehole"/>
    <s v="yes"/>
    <s v="boiling"/>
    <s v="0"/>
    <s v="0"/>
    <s v="0"/>
    <s v="0"/>
    <s v="1"/>
    <s v="0"/>
    <s v="0"/>
    <s v="0"/>
    <s v="0"/>
    <m/>
    <m/>
    <m/>
    <m/>
    <m/>
    <m/>
    <m/>
    <m/>
    <s v="piped_water"/>
    <s v="yes"/>
    <s v="rarely_than_once_a_month"/>
    <s v="30"/>
    <s v="yes"/>
    <s v="plastic_bottles"/>
    <s v="1"/>
    <s v="0"/>
    <s v="0"/>
    <s v="0"/>
    <s v="0"/>
    <s v="0"/>
    <s v="0"/>
    <n v="0"/>
    <s v="0"/>
    <s v="0"/>
    <s v="0"/>
    <m/>
    <s v="drinking cooking personal_hygiene other_domestic_purposes"/>
    <s v="1"/>
    <s v="1"/>
    <s v="1"/>
    <s v="1"/>
    <s v="0"/>
    <s v="0"/>
    <s v="less_preferred_sources"/>
    <s v="0"/>
    <s v="1"/>
    <s v="0"/>
    <s v="0"/>
    <s v="0"/>
    <s v="0"/>
    <m/>
    <s v="flush_into_a_drain"/>
    <s v="1"/>
    <s v="0"/>
    <s v="0"/>
    <s v="0"/>
    <s v="0"/>
    <s v="0"/>
    <s v="0"/>
    <s v="0"/>
    <s v="0"/>
    <s v="0"/>
    <s v="0"/>
    <m/>
    <m/>
    <s v="special_service_takes_out"/>
    <s v="1"/>
    <s v="0"/>
    <s v="0"/>
    <s v="0"/>
    <s v="0"/>
    <s v="0"/>
    <s v="0"/>
    <s v="0"/>
    <s v="4_d"/>
    <s v="4_d"/>
    <s v="4_d"/>
    <s v="4_d"/>
    <s v="7_d"/>
    <s v="3_d"/>
    <s v="0_d"/>
    <s v="3_d"/>
    <s v="7_d"/>
    <s v="7_d"/>
    <s v="7_d"/>
    <s v="no_was_not_needed"/>
    <s v="no_was_not_needed"/>
    <s v="yes"/>
    <s v="no_was_not_needed"/>
    <s v="no_was_not_needed"/>
    <s v="no_was_not_needed"/>
    <s v="yes"/>
    <s v="no_was_not_needed"/>
    <s v="no_was_not_needed"/>
    <s v="no_was_not_needed"/>
    <s v="no_was_not_needed"/>
    <s v="no_was_not_needed"/>
    <s v="no"/>
    <s v="yes"/>
    <s v="yes"/>
    <s v="no"/>
    <s v="no"/>
    <s v="UKR14"/>
    <s v="UKR14215"/>
    <s v="UKR1421555900"/>
    <s v="Donetska"/>
    <s v="Donske"/>
    <s v="695bb80c-bcaf-4362-b026-09474e781bb3"/>
    <s v="2019-08-05T13:51:41"/>
    <n v="1115"/>
    <s v="20km_urban"/>
  </r>
  <r>
    <s v="2019-08-05T08:09:41.257+03:00"/>
    <s v="2019-08-05T14:44:08.108+03:00"/>
    <n v="34"/>
    <n v="2.361111111111111E-2"/>
    <x v="10"/>
    <s v="354619078933503"/>
    <x v="2"/>
    <s v="Глаголева Клара Ильевна"/>
    <s v="male"/>
    <s v="female"/>
    <n v="61"/>
    <s v="married"/>
    <s v="older_person"/>
    <s v="0"/>
    <s v="1"/>
    <s v="0"/>
    <s v="0"/>
    <s v="0"/>
    <s v="0"/>
    <s v="0"/>
    <s v="0"/>
    <s v="0"/>
    <s v="0"/>
    <s v="0"/>
    <s v="0"/>
    <s v="0"/>
    <m/>
    <s v="no"/>
    <s v="no"/>
    <m/>
    <m/>
    <m/>
    <m/>
    <m/>
    <m/>
    <m/>
    <m/>
    <m/>
    <m/>
    <m/>
    <m/>
    <m/>
    <m/>
    <m/>
    <s v="no"/>
    <s v="is_not_needed"/>
    <s v="is_not_needed"/>
    <s v="retired"/>
    <m/>
    <m/>
    <m/>
    <m/>
    <m/>
    <m/>
    <m/>
    <m/>
    <m/>
    <m/>
    <m/>
    <m/>
    <m/>
    <m/>
    <m/>
    <m/>
    <m/>
    <m/>
    <m/>
    <m/>
    <m/>
    <m/>
    <m/>
    <m/>
    <m/>
    <m/>
    <m/>
    <m/>
    <n v="0"/>
    <s v="yes"/>
    <s v="yes"/>
    <s v="post_office"/>
    <n v="1"/>
    <n v="0"/>
    <n v="0"/>
    <n v="0"/>
    <n v="0"/>
    <n v="0"/>
    <m/>
    <s v="NA"/>
    <s v="refuse_to_answer"/>
    <s v="refuse_to_answer"/>
    <s v="refuse_to_answer"/>
    <m/>
    <m/>
    <m/>
    <m/>
    <m/>
    <m/>
    <m/>
    <m/>
    <m/>
    <m/>
    <s v="professional_education"/>
    <n v="1"/>
    <s v="no"/>
    <s v="self_owned_home"/>
    <s v="yes"/>
    <s v="right_of_ownership"/>
    <s v="1"/>
    <s v="0"/>
    <s v="0"/>
    <s v="0"/>
    <s v="0"/>
    <s v="0"/>
    <s v="0"/>
    <m/>
    <s v="yes"/>
    <s v="yes"/>
    <m/>
    <m/>
    <s v="no"/>
    <m/>
    <m/>
    <m/>
    <m/>
    <m/>
    <m/>
    <m/>
    <m/>
    <m/>
    <m/>
    <m/>
    <m/>
    <m/>
    <m/>
    <m/>
    <m/>
    <m/>
    <m/>
    <m/>
    <m/>
    <m/>
    <m/>
    <m/>
    <m/>
    <m/>
    <m/>
    <m/>
    <m/>
    <m/>
    <m/>
    <s v="3"/>
    <s v="functional_heater_movable"/>
    <s v="0"/>
    <s v="0"/>
    <s v="1"/>
    <s v="0"/>
    <s v="each_member_has_all_items"/>
    <s v="0"/>
    <s v="0"/>
    <s v="0"/>
    <s v="0"/>
    <s v="0"/>
    <s v="0"/>
    <s v="0"/>
    <s v="0"/>
    <s v="0"/>
    <s v="0"/>
    <s v="1"/>
    <s v="none_needed"/>
    <s v="0"/>
    <s v="0"/>
    <s v="0"/>
    <s v="1"/>
    <s v="centralised_piped_water_supply mains_electricity gas"/>
    <s v="0"/>
    <s v="1"/>
    <s v="1"/>
    <s v="1"/>
    <s v="0"/>
    <n v="500"/>
    <m/>
    <s v="gas"/>
    <s v="electricity"/>
    <s v="no_shortages"/>
    <s v="no_shortages"/>
    <s v="drinking_water_kiosk"/>
    <s v="no"/>
    <m/>
    <m/>
    <m/>
    <m/>
    <m/>
    <m/>
    <m/>
    <m/>
    <m/>
    <m/>
    <m/>
    <s v="no_need"/>
    <s v="1"/>
    <s v="0"/>
    <s v="0"/>
    <s v="0"/>
    <s v="0"/>
    <m/>
    <s v="piped_technical_water"/>
    <s v="no"/>
    <m/>
    <m/>
    <s v="no"/>
    <m/>
    <m/>
    <m/>
    <m/>
    <m/>
    <m/>
    <m/>
    <m/>
    <m/>
    <m/>
    <m/>
    <m/>
    <m/>
    <s v="do_not_know"/>
    <s v="0"/>
    <s v="0"/>
    <s v="0"/>
    <s v="0"/>
    <s v="0"/>
    <s v="1"/>
    <s v="no_shortages"/>
    <s v="1"/>
    <s v="0"/>
    <s v="0"/>
    <s v="0"/>
    <s v="0"/>
    <s v="0"/>
    <m/>
    <s v="flush_into_a_pit_latrine"/>
    <s v="0"/>
    <s v="1"/>
    <s v="0"/>
    <s v="0"/>
    <s v="0"/>
    <s v="0"/>
    <s v="0"/>
    <s v="0"/>
    <s v="0"/>
    <s v="0"/>
    <s v="0"/>
    <m/>
    <s v="no"/>
    <s v="special_service_takes_out"/>
    <s v="1"/>
    <s v="0"/>
    <s v="0"/>
    <s v="0"/>
    <s v="0"/>
    <s v="0"/>
    <s v="0"/>
    <s v="0"/>
    <s v="7_d"/>
    <s v="7_d"/>
    <s v="7_d"/>
    <s v="7_d"/>
    <s v="5_d"/>
    <s v="3_d"/>
    <s v="0_d"/>
    <s v="4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will_not_need"/>
    <s v="UKR14"/>
    <s v="UKR14215"/>
    <s v="UKR1421556800"/>
    <s v="Donetska"/>
    <s v="Novotroitske"/>
    <s v="a7fb38de-aaec-4126-80a2-e4d8160e45a0"/>
    <s v="2019-08-05T14:01:59"/>
    <n v="1116"/>
    <s v="5km_urban"/>
  </r>
  <r>
    <s v="2019-08-05T09:34:07.085+03:00"/>
    <s v="2019-08-05T14:42:49.866+03:00"/>
    <n v="8"/>
    <n v="5.5555555555555558E-3"/>
    <x v="10"/>
    <s v="354619078933503"/>
    <x v="2"/>
    <s v="Квитко Всеслава Данииловна"/>
    <s v="male"/>
    <s v="female"/>
    <n v="70"/>
    <s v="married"/>
    <s v="disability_registered older_person"/>
    <s v="0"/>
    <s v="1"/>
    <s v="1"/>
    <s v="0"/>
    <s v="0"/>
    <s v="0"/>
    <s v="0"/>
    <s v="0"/>
    <s v="0"/>
    <s v="0"/>
    <s v="0"/>
    <s v="0"/>
    <s v="0"/>
    <m/>
    <s v="yes"/>
    <s v="no"/>
    <m/>
    <m/>
    <m/>
    <m/>
    <m/>
    <m/>
    <m/>
    <m/>
    <m/>
    <m/>
    <m/>
    <m/>
    <m/>
    <m/>
    <m/>
    <s v="no"/>
    <s v="is_not_needed"/>
    <s v="is_not_needed"/>
    <s v="paid_work"/>
    <m/>
    <m/>
    <m/>
    <m/>
    <m/>
    <m/>
    <m/>
    <m/>
    <m/>
    <m/>
    <s v="health_care"/>
    <s v="0"/>
    <s v="0"/>
    <s v="0"/>
    <s v="0"/>
    <s v="0"/>
    <s v="0"/>
    <s v="1"/>
    <s v="0"/>
    <s v="0"/>
    <s v="0"/>
    <s v="0"/>
    <s v="0"/>
    <s v="0"/>
    <s v="0"/>
    <s v="0"/>
    <s v="0"/>
    <m/>
    <n v="4200"/>
    <s v="yes"/>
    <s v="yes"/>
    <s v="bank"/>
    <n v="0"/>
    <n v="0"/>
    <n v="0"/>
    <n v="1"/>
    <n v="0"/>
    <n v="0"/>
    <m/>
    <n v="1800"/>
    <s v="up_to_500_uah_month"/>
    <s v="no"/>
    <s v="no"/>
    <m/>
    <m/>
    <m/>
    <m/>
    <m/>
    <m/>
    <m/>
    <m/>
    <m/>
    <m/>
    <s v="professional_education"/>
    <n v="1"/>
    <s v="no"/>
    <s v="self_owned_home"/>
    <s v="yes"/>
    <s v="right_of_ownership"/>
    <s v="1"/>
    <s v="0"/>
    <s v="0"/>
    <s v="0"/>
    <s v="0"/>
    <s v="0"/>
    <s v="0"/>
    <m/>
    <s v="yes"/>
    <s v="yes"/>
    <m/>
    <m/>
    <s v="no"/>
    <m/>
    <m/>
    <m/>
    <m/>
    <m/>
    <m/>
    <m/>
    <m/>
    <m/>
    <m/>
    <m/>
    <m/>
    <m/>
    <m/>
    <m/>
    <m/>
    <m/>
    <m/>
    <m/>
    <m/>
    <m/>
    <m/>
    <m/>
    <m/>
    <m/>
    <m/>
    <m/>
    <m/>
    <m/>
    <m/>
    <s v="4"/>
    <s v="functional_heater_movable"/>
    <s v="0"/>
    <s v="0"/>
    <s v="1"/>
    <s v="0"/>
    <s v="each_member_has_all_items"/>
    <s v="0"/>
    <s v="0"/>
    <s v="0"/>
    <s v="0"/>
    <s v="0"/>
    <s v="0"/>
    <s v="0"/>
    <s v="0"/>
    <s v="0"/>
    <s v="0"/>
    <s v="1"/>
    <s v="none_needed"/>
    <s v="0"/>
    <s v="0"/>
    <s v="0"/>
    <s v="1"/>
    <s v="gas mains_electricity"/>
    <s v="0"/>
    <s v="0"/>
    <s v="1"/>
    <s v="1"/>
    <s v="0"/>
    <n v="300"/>
    <m/>
    <s v="gas"/>
    <s v="gas"/>
    <s v="yes_infrequently"/>
    <s v="no_shortages"/>
    <s v="personal_well_borehole"/>
    <s v="no"/>
    <m/>
    <m/>
    <m/>
    <m/>
    <m/>
    <m/>
    <m/>
    <m/>
    <m/>
    <m/>
    <m/>
    <s v="no_need"/>
    <s v="1"/>
    <s v="0"/>
    <s v="0"/>
    <s v="0"/>
    <s v="0"/>
    <m/>
    <s v="personal_well_borehole"/>
    <m/>
    <m/>
    <m/>
    <s v="yes"/>
    <s v="bucket_with_lid"/>
    <s v="0"/>
    <s v="0"/>
    <s v="1"/>
    <s v="0"/>
    <s v="0"/>
    <s v="0"/>
    <s v="0"/>
    <n v="0"/>
    <s v="0"/>
    <s v="0"/>
    <s v="0"/>
    <m/>
    <s v="drinking"/>
    <s v="1"/>
    <s v="0"/>
    <s v="0"/>
    <s v="0"/>
    <s v="0"/>
    <s v="0"/>
    <s v="no_shortages"/>
    <s v="1"/>
    <s v="0"/>
    <s v="0"/>
    <s v="0"/>
    <s v="0"/>
    <s v="0"/>
    <m/>
    <s v="flush_into_a_pit_latrine"/>
    <s v="0"/>
    <s v="1"/>
    <s v="0"/>
    <s v="0"/>
    <s v="0"/>
    <s v="0"/>
    <s v="0"/>
    <s v="0"/>
    <s v="0"/>
    <s v="0"/>
    <s v="0"/>
    <m/>
    <s v="no"/>
    <s v="burn_all_the_garbage to_unsuitable_places_by_ourselves"/>
    <s v="0"/>
    <s v="0"/>
    <s v="1"/>
    <s v="1"/>
    <s v="0"/>
    <s v="0"/>
    <s v="0"/>
    <s v="0"/>
    <s v="7_d"/>
    <s v="7_d"/>
    <s v="7_d"/>
    <s v="3_d"/>
    <s v="7_d"/>
    <s v="1_d"/>
    <s v="0_d"/>
    <s v="7_d"/>
    <s v="7_d"/>
    <s v="0_d"/>
    <s v="7_d"/>
    <s v="no_but_needed"/>
    <s v="no_already_done_so_can't_do_it_anymore"/>
    <s v="no_was_not_needed"/>
    <s v="no_was_not_needed"/>
    <s v="no_was_not_needed"/>
    <s v="no_was_not_needed"/>
    <s v="yes"/>
    <s v="no_was_not_needed"/>
    <s v="no_was_not_needed"/>
    <s v="no_was_not_needed"/>
    <s v="no_was_not_needed"/>
    <s v="no_was_not_needed"/>
    <s v="no"/>
    <s v="no"/>
    <s v="yes"/>
    <s v="yes"/>
    <s v="will_not_need"/>
    <s v="UKR14"/>
    <s v="UKR14215"/>
    <s v="UKR1421583601"/>
    <s v="Donetska"/>
    <s v="Buhas"/>
    <s v="d6fe2333-3a56-4b73-813d-84cd4dd1a421"/>
    <s v="2019-08-05T14:02:42"/>
    <n v="1117"/>
    <s v="20km_rural"/>
  </r>
  <r>
    <s v="2019-08-05T11:35:29.512+03:00"/>
    <s v="2019-08-05T14:41:30.063+03:00"/>
    <n v="6"/>
    <n v="4.1666666666666666E-3"/>
    <x v="10"/>
    <s v="354619078933503"/>
    <x v="2"/>
    <s v="Сорокина Дина Германовна"/>
    <s v="male"/>
    <s v="female"/>
    <n v="45"/>
    <s v="married"/>
    <s v="no"/>
    <s v="1"/>
    <s v="0"/>
    <s v="0"/>
    <s v="0"/>
    <s v="0"/>
    <s v="0"/>
    <s v="0"/>
    <s v="0"/>
    <s v="0"/>
    <s v="0"/>
    <s v="0"/>
    <s v="0"/>
    <s v="0"/>
    <m/>
    <s v="no"/>
    <s v="no"/>
    <m/>
    <m/>
    <m/>
    <m/>
    <m/>
    <m/>
    <m/>
    <m/>
    <m/>
    <m/>
    <m/>
    <m/>
    <m/>
    <m/>
    <m/>
    <s v="no"/>
    <m/>
    <m/>
    <s v="paid_work"/>
    <m/>
    <m/>
    <m/>
    <m/>
    <m/>
    <m/>
    <m/>
    <m/>
    <m/>
    <m/>
    <s v="service"/>
    <s v="0"/>
    <s v="0"/>
    <s v="0"/>
    <s v="0"/>
    <s v="0"/>
    <s v="0"/>
    <s v="0"/>
    <s v="0"/>
    <s v="0"/>
    <s v="1"/>
    <s v="0"/>
    <s v="0"/>
    <s v="0"/>
    <s v="0"/>
    <s v="0"/>
    <s v="0"/>
    <m/>
    <n v="1500"/>
    <m/>
    <m/>
    <m/>
    <m/>
    <m/>
    <m/>
    <m/>
    <m/>
    <m/>
    <m/>
    <m/>
    <m/>
    <m/>
    <s v="no"/>
    <m/>
    <m/>
    <m/>
    <m/>
    <m/>
    <m/>
    <m/>
    <m/>
    <m/>
    <m/>
    <s v="professional_education"/>
    <n v="3"/>
    <s v="no"/>
    <s v="self_owned_home"/>
    <s v="yes"/>
    <s v="right_of_ownership"/>
    <s v="1"/>
    <s v="0"/>
    <s v="0"/>
    <s v="0"/>
    <s v="0"/>
    <s v="0"/>
    <s v="0"/>
    <m/>
    <s v="yes"/>
    <s v="yes"/>
    <m/>
    <m/>
    <s v="no"/>
    <m/>
    <m/>
    <m/>
    <m/>
    <m/>
    <m/>
    <m/>
    <m/>
    <m/>
    <m/>
    <m/>
    <m/>
    <m/>
    <m/>
    <m/>
    <m/>
    <m/>
    <m/>
    <m/>
    <m/>
    <m/>
    <m/>
    <m/>
    <m/>
    <m/>
    <m/>
    <m/>
    <m/>
    <m/>
    <m/>
    <s v="3"/>
    <s v="functional_heater_movable"/>
    <s v="0"/>
    <s v="0"/>
    <s v="1"/>
    <s v="0"/>
    <s v="each_member_has_all_items"/>
    <s v="0"/>
    <s v="0"/>
    <s v="0"/>
    <s v="0"/>
    <s v="0"/>
    <s v="0"/>
    <s v="0"/>
    <s v="0"/>
    <s v="0"/>
    <s v="0"/>
    <s v="1"/>
    <s v="none_needed"/>
    <s v="0"/>
    <s v="0"/>
    <s v="0"/>
    <s v="1"/>
    <s v="mains_electricity"/>
    <s v="0"/>
    <s v="0"/>
    <s v="1"/>
    <s v="0"/>
    <s v="0"/>
    <n v="212"/>
    <m/>
    <s v="wood"/>
    <s v="wood"/>
    <s v="yes_infrequently"/>
    <m/>
    <s v="personal_well_borehole"/>
    <s v="no"/>
    <m/>
    <m/>
    <m/>
    <m/>
    <m/>
    <m/>
    <m/>
    <m/>
    <m/>
    <m/>
    <m/>
    <s v="no_need"/>
    <s v="1"/>
    <s v="0"/>
    <s v="0"/>
    <s v="0"/>
    <s v="0"/>
    <m/>
    <s v="personal_well_borehole"/>
    <m/>
    <m/>
    <m/>
    <s v="yes"/>
    <s v="bucket_with_lid"/>
    <s v="0"/>
    <s v="0"/>
    <s v="1"/>
    <s v="0"/>
    <s v="0"/>
    <s v="0"/>
    <s v="0"/>
    <n v="0"/>
    <s v="0"/>
    <s v="0"/>
    <s v="0"/>
    <m/>
    <s v="drinking"/>
    <s v="1"/>
    <s v="0"/>
    <s v="0"/>
    <s v="0"/>
    <s v="0"/>
    <s v="0"/>
    <s v="no_shortages"/>
    <s v="1"/>
    <s v="0"/>
    <s v="0"/>
    <s v="0"/>
    <s v="0"/>
    <s v="0"/>
    <m/>
    <s v="pit_latrine_wo_slab"/>
    <s v="0"/>
    <s v="0"/>
    <s v="0"/>
    <s v="0"/>
    <s v="0"/>
    <s v="0"/>
    <s v="1"/>
    <s v="0"/>
    <s v="0"/>
    <s v="0"/>
    <s v="0"/>
    <m/>
    <s v="no"/>
    <s v="special_service_takes_out"/>
    <s v="1"/>
    <s v="0"/>
    <s v="0"/>
    <s v="0"/>
    <s v="0"/>
    <s v="0"/>
    <s v="0"/>
    <s v="0"/>
    <s v="7_d"/>
    <s v="7_d"/>
    <s v="6_d"/>
    <s v="7_d"/>
    <s v="2_d"/>
    <s v="4_d"/>
    <s v="0_d"/>
    <s v="6_d"/>
    <s v="4_d"/>
    <s v="7_d"/>
    <s v="7_d"/>
    <s v="no_was_not_needed"/>
    <s v="no_but_needed"/>
    <s v="no_but_needed"/>
    <s v="no_but_needed"/>
    <s v="no_but_needed"/>
    <s v="no_but_needed"/>
    <s v="no_was_not_needed"/>
    <s v="no_was_not_needed"/>
    <s v="no_was_not_needed"/>
    <s v="no_was_not_needed"/>
    <s v="no_was_not_needed"/>
    <s v="no_was_not_needed"/>
    <s v="no"/>
    <s v="no"/>
    <s v="no"/>
    <s v="no"/>
    <s v="will_not_need"/>
    <s v="UKR14"/>
    <s v="UKR14215"/>
    <s v="UKR1421587201"/>
    <s v="Donetska"/>
    <s v="Rybynske"/>
    <s v="168fdff7-3079-47f2-bf78-9504eb785ae3"/>
    <s v="2019-08-05T14:03:27"/>
    <n v="1118"/>
    <s v="20km_rural"/>
  </r>
  <r>
    <s v="2019-08-05T12:19:49.248+03:00"/>
    <s v="2019-08-05T14:39:57.439+03:00"/>
    <n v="20"/>
    <n v="1.3888888888888888E-2"/>
    <x v="10"/>
    <s v="354619078933503"/>
    <x v="2"/>
    <s v="Цыркунов Мирон Прохорович"/>
    <s v="female"/>
    <s v="male"/>
    <n v="59"/>
    <s v="married"/>
    <s v="chronic_illness"/>
    <s v="0"/>
    <s v="0"/>
    <s v="0"/>
    <s v="0"/>
    <s v="0"/>
    <s v="0"/>
    <s v="0"/>
    <s v="0"/>
    <s v="0"/>
    <s v="0"/>
    <s v="0"/>
    <s v="1"/>
    <s v="0"/>
    <m/>
    <s v="no"/>
    <s v="no"/>
    <s v="cardiovascular other_specify"/>
    <s v="0"/>
    <s v="1"/>
    <s v="0"/>
    <s v="0"/>
    <s v="0"/>
    <s v="0"/>
    <s v="0"/>
    <s v="0"/>
    <s v="0"/>
    <s v="0"/>
    <s v="0"/>
    <s v="0"/>
    <n v="1"/>
    <s v="Bad vision"/>
    <s v="no"/>
    <m/>
    <m/>
    <s v="paid_work"/>
    <m/>
    <m/>
    <m/>
    <m/>
    <m/>
    <m/>
    <m/>
    <m/>
    <m/>
    <m/>
    <s v="education"/>
    <s v="0"/>
    <s v="0"/>
    <s v="0"/>
    <s v="0"/>
    <s v="0"/>
    <s v="1"/>
    <s v="0"/>
    <s v="0"/>
    <s v="0"/>
    <s v="0"/>
    <s v="0"/>
    <s v="0"/>
    <s v="0"/>
    <s v="0"/>
    <s v="0"/>
    <s v="0"/>
    <m/>
    <n v="1500"/>
    <m/>
    <m/>
    <m/>
    <m/>
    <m/>
    <m/>
    <m/>
    <m/>
    <m/>
    <m/>
    <m/>
    <m/>
    <m/>
    <s v="no"/>
    <m/>
    <m/>
    <m/>
    <m/>
    <m/>
    <m/>
    <m/>
    <m/>
    <m/>
    <m/>
    <s v="professional_education"/>
    <n v="1"/>
    <s v="no"/>
    <s v="self_owned_home"/>
    <s v="yes"/>
    <s v="do_not_know"/>
    <s v="0"/>
    <s v="0"/>
    <s v="0"/>
    <s v="0"/>
    <s v="0"/>
    <s v="0"/>
    <s v="1"/>
    <m/>
    <s v="yes"/>
    <s v="yes"/>
    <m/>
    <m/>
    <s v="no"/>
    <m/>
    <m/>
    <m/>
    <m/>
    <m/>
    <m/>
    <m/>
    <m/>
    <m/>
    <m/>
    <m/>
    <m/>
    <m/>
    <m/>
    <m/>
    <m/>
    <m/>
    <m/>
    <m/>
    <m/>
    <m/>
    <m/>
    <m/>
    <m/>
    <m/>
    <m/>
    <m/>
    <m/>
    <m/>
    <m/>
    <s v="4"/>
    <s v="functional_heater_movable"/>
    <s v="0"/>
    <s v="0"/>
    <s v="1"/>
    <s v="0"/>
    <s v="each_member_has_all_items"/>
    <s v="0"/>
    <s v="0"/>
    <s v="0"/>
    <s v="0"/>
    <s v="0"/>
    <s v="0"/>
    <s v="0"/>
    <s v="0"/>
    <s v="0"/>
    <s v="0"/>
    <s v="1"/>
    <s v="none_needed"/>
    <s v="0"/>
    <s v="0"/>
    <s v="0"/>
    <s v="1"/>
    <s v="gas mains_electricity"/>
    <s v="0"/>
    <s v="0"/>
    <s v="1"/>
    <s v="1"/>
    <s v="0"/>
    <n v="500"/>
    <m/>
    <s v="wood"/>
    <s v="wood"/>
    <s v="yes_infrequently"/>
    <s v="no_shortages"/>
    <s v="personal_well_borehole"/>
    <s v="no"/>
    <m/>
    <m/>
    <m/>
    <m/>
    <m/>
    <m/>
    <m/>
    <m/>
    <m/>
    <m/>
    <m/>
    <s v="no_need"/>
    <s v="1"/>
    <s v="0"/>
    <s v="0"/>
    <s v="0"/>
    <s v="0"/>
    <m/>
    <s v="personal_well_borehole"/>
    <m/>
    <m/>
    <m/>
    <s v="no"/>
    <m/>
    <m/>
    <m/>
    <m/>
    <m/>
    <m/>
    <m/>
    <m/>
    <m/>
    <m/>
    <m/>
    <m/>
    <m/>
    <s v="none_of_the_previous"/>
    <s v="0"/>
    <s v="0"/>
    <s v="0"/>
    <s v="0"/>
    <s v="1"/>
    <s v="0"/>
    <s v="no_shortages"/>
    <s v="1"/>
    <s v="0"/>
    <s v="0"/>
    <s v="0"/>
    <s v="0"/>
    <s v="0"/>
    <m/>
    <s v="flush_into_a_pit_latrine"/>
    <s v="0"/>
    <s v="1"/>
    <s v="0"/>
    <s v="0"/>
    <s v="0"/>
    <s v="0"/>
    <s v="0"/>
    <s v="0"/>
    <s v="0"/>
    <s v="0"/>
    <s v="0"/>
    <m/>
    <s v="no"/>
    <s v="burn_all_the_garbage to_dump_by_ourselves"/>
    <s v="0"/>
    <s v="1"/>
    <s v="0"/>
    <s v="1"/>
    <s v="0"/>
    <s v="0"/>
    <s v="0"/>
    <s v="0"/>
    <s v="7_d"/>
    <s v="7_d"/>
    <s v="7_d"/>
    <s v="7_d"/>
    <s v="3_d"/>
    <s v="5_d"/>
    <s v="2_d"/>
    <s v="5_d"/>
    <s v="7_d"/>
    <s v="7_d"/>
    <s v="7_d"/>
    <s v="no_was_not_needed"/>
    <s v="no_was_not_needed"/>
    <s v="yes"/>
    <s v="no_was_not_needed"/>
    <s v="no_was_not_needed"/>
    <s v="no_was_not_needed"/>
    <s v="no_was_not_needed"/>
    <s v="no_was_not_needed"/>
    <s v="no_was_not_needed"/>
    <s v="no_was_not_needed"/>
    <s v="no_was_not_needed"/>
    <s v="no_was_not_needed"/>
    <s v="no"/>
    <s v="no"/>
    <s v="yes"/>
    <s v="yes"/>
    <s v="will_not_need"/>
    <s v="UKR14"/>
    <s v="UKR14215"/>
    <s v="UKR1421587202"/>
    <s v="Donetska"/>
    <s v="Blyzhnie"/>
    <s v="3181cfa3-4850-4435-9f48-c1e1f40e5f3e"/>
    <s v="2019-08-05T14:04:22"/>
    <n v="1119"/>
    <s v="20km_rural"/>
  </r>
  <r>
    <s v="2019-08-05T13:48:44.795+03:00"/>
    <s v="2019-08-05T14:37:59.155+03:00"/>
    <n v="49"/>
    <n v="3.4027777777777775E-2"/>
    <x v="10"/>
    <s v="354619078933503"/>
    <x v="2"/>
    <s v="Тетерина Вера Иосифовна"/>
    <s v="male"/>
    <s v="female"/>
    <n v="37"/>
    <s v="married"/>
    <s v="no"/>
    <s v="1"/>
    <s v="0"/>
    <s v="0"/>
    <s v="0"/>
    <s v="0"/>
    <s v="0"/>
    <s v="0"/>
    <s v="0"/>
    <s v="0"/>
    <s v="0"/>
    <s v="0"/>
    <s v="0"/>
    <s v="0"/>
    <m/>
    <s v="no"/>
    <s v="no"/>
    <m/>
    <m/>
    <m/>
    <m/>
    <m/>
    <m/>
    <m/>
    <m/>
    <m/>
    <m/>
    <m/>
    <m/>
    <m/>
    <m/>
    <m/>
    <s v="no"/>
    <m/>
    <m/>
    <s v="paid_work"/>
    <m/>
    <m/>
    <m/>
    <m/>
    <m/>
    <m/>
    <m/>
    <m/>
    <m/>
    <m/>
    <s v="social_service"/>
    <s v="0"/>
    <s v="0"/>
    <s v="0"/>
    <s v="0"/>
    <s v="0"/>
    <s v="0"/>
    <s v="0"/>
    <s v="0"/>
    <s v="0"/>
    <s v="0"/>
    <s v="0"/>
    <s v="0"/>
    <s v="1"/>
    <s v="0"/>
    <s v="0"/>
    <s v="0"/>
    <m/>
    <n v="4000"/>
    <m/>
    <m/>
    <m/>
    <m/>
    <m/>
    <m/>
    <m/>
    <m/>
    <m/>
    <m/>
    <m/>
    <m/>
    <m/>
    <s v="yes"/>
    <s v="yes"/>
    <n v="860"/>
    <s v="bank"/>
    <s v="0"/>
    <s v="0"/>
    <s v="0"/>
    <s v="1"/>
    <s v="0"/>
    <s v="0"/>
    <m/>
    <s v="university"/>
    <n v="2"/>
    <s v="no"/>
    <s v="self_owned_home"/>
    <s v="yes"/>
    <s v="right_of_ownership"/>
    <s v="1"/>
    <s v="0"/>
    <s v="0"/>
    <s v="0"/>
    <s v="0"/>
    <s v="0"/>
    <s v="0"/>
    <m/>
    <s v="yes"/>
    <s v="yes"/>
    <m/>
    <m/>
    <s v="no"/>
    <m/>
    <m/>
    <m/>
    <m/>
    <m/>
    <m/>
    <m/>
    <m/>
    <m/>
    <m/>
    <m/>
    <m/>
    <m/>
    <m/>
    <m/>
    <m/>
    <m/>
    <m/>
    <m/>
    <m/>
    <m/>
    <m/>
    <m/>
    <m/>
    <m/>
    <m/>
    <m/>
    <m/>
    <m/>
    <m/>
    <s v="2"/>
    <s v="functional_heater_movable"/>
    <s v="0"/>
    <s v="0"/>
    <s v="1"/>
    <s v="0"/>
    <s v="each_member_has_all_items"/>
    <s v="0"/>
    <s v="0"/>
    <s v="0"/>
    <s v="0"/>
    <s v="0"/>
    <s v="0"/>
    <s v="0"/>
    <s v="0"/>
    <s v="0"/>
    <s v="0"/>
    <s v="1"/>
    <s v="child_diapers"/>
    <s v="0"/>
    <s v="1"/>
    <s v="0"/>
    <s v="0"/>
    <s v="central_heating gas mains_electricity centralised_piped_water_supply"/>
    <s v="1"/>
    <s v="1"/>
    <s v="1"/>
    <s v="1"/>
    <s v="0"/>
    <n v="600"/>
    <n v="1400"/>
    <s v="mains_heating"/>
    <s v="gas"/>
    <s v="no_shortages"/>
    <s v="no_shortages"/>
    <s v="bottled_water"/>
    <s v="no"/>
    <m/>
    <m/>
    <m/>
    <m/>
    <m/>
    <m/>
    <m/>
    <m/>
    <m/>
    <m/>
    <m/>
    <s v="no_need"/>
    <s v="1"/>
    <s v="0"/>
    <s v="0"/>
    <s v="0"/>
    <s v="0"/>
    <m/>
    <s v="piped_technical_water"/>
    <s v="yes"/>
    <s v="2_3_times_a_month"/>
    <s v="1"/>
    <s v="yes"/>
    <s v="plastic_bottles"/>
    <s v="1"/>
    <s v="0"/>
    <s v="0"/>
    <s v="0"/>
    <s v="0"/>
    <s v="0"/>
    <s v="0"/>
    <n v="0"/>
    <s v="0"/>
    <s v="0"/>
    <s v="0"/>
    <m/>
    <s v="drinking"/>
    <s v="1"/>
    <s v="0"/>
    <s v="0"/>
    <s v="0"/>
    <s v="0"/>
    <s v="0"/>
    <s v="no_shortages"/>
    <s v="1"/>
    <s v="0"/>
    <s v="0"/>
    <s v="0"/>
    <s v="0"/>
    <s v="0"/>
    <m/>
    <s v="flush_into_a_drain"/>
    <s v="1"/>
    <s v="0"/>
    <s v="0"/>
    <s v="0"/>
    <s v="0"/>
    <s v="0"/>
    <s v="0"/>
    <s v="0"/>
    <s v="0"/>
    <s v="0"/>
    <s v="0"/>
    <m/>
    <m/>
    <s v="special_service_takes_out"/>
    <s v="1"/>
    <s v="0"/>
    <s v="0"/>
    <s v="0"/>
    <s v="0"/>
    <s v="0"/>
    <s v="0"/>
    <s v="0"/>
    <s v="7_d"/>
    <s v="7_d"/>
    <s v="7_d"/>
    <s v="7_d"/>
    <s v="3_d"/>
    <s v="4_d"/>
    <s v="7_d"/>
    <s v="4_d"/>
    <s v="5_d"/>
    <s v="3_d"/>
    <s v="5_d"/>
    <s v="no_was_not_needed"/>
    <s v="no_was_not_needed"/>
    <s v="no_was_not_needed"/>
    <s v="no_was_not_needed"/>
    <s v="no_was_not_needed"/>
    <s v="no_was_not_needed"/>
    <s v="no_but_needed"/>
    <s v="no_was_not_needed"/>
    <s v="no_was_not_needed"/>
    <s v="no_was_not_needed"/>
    <s v="no_was_not_needed"/>
    <s v="no_was_not_needed"/>
    <s v="no"/>
    <s v="no"/>
    <s v="yes"/>
    <s v="yes"/>
    <s v="yes"/>
    <s v="UKR14"/>
    <s v="UKR14215"/>
    <s v="UKR1421555900"/>
    <s v="Donetska"/>
    <s v="Donske"/>
    <s v="ed00aad2-06dc-4acf-a817-0f998f54daf9"/>
    <s v="2019-08-05T14:05:04"/>
    <n v="1120"/>
    <s v="20km_urban"/>
  </r>
  <r>
    <s v="2019-08-01T12:48:26.842+03:00"/>
    <s v="2019-08-05T13:03:10.727+03:00"/>
    <n v="14"/>
    <n v="9.7222222222222224E-3"/>
    <x v="8"/>
    <s v="353377090361663"/>
    <x v="2"/>
    <s v="Снегирёва Светлана Игоревна"/>
    <s v="female"/>
    <s v="female"/>
    <n v="68"/>
    <s v="widowed"/>
    <s v="older_person chronic_illness"/>
    <s v="0"/>
    <s v="1"/>
    <s v="0"/>
    <s v="0"/>
    <s v="0"/>
    <s v="0"/>
    <s v="0"/>
    <s v="0"/>
    <s v="0"/>
    <s v="0"/>
    <s v="0"/>
    <s v="1"/>
    <s v="0"/>
    <m/>
    <s v="no"/>
    <s v="no"/>
    <s v="cardiovascular"/>
    <s v="0"/>
    <s v="1"/>
    <s v="0"/>
    <s v="0"/>
    <s v="0"/>
    <s v="0"/>
    <s v="0"/>
    <s v="0"/>
    <s v="0"/>
    <s v="0"/>
    <s v="0"/>
    <s v="0"/>
    <n v="0"/>
    <m/>
    <s v="no"/>
    <s v="is_not_needed"/>
    <s v="is_not_needed"/>
    <s v="retired"/>
    <m/>
    <m/>
    <m/>
    <m/>
    <m/>
    <m/>
    <m/>
    <m/>
    <m/>
    <m/>
    <m/>
    <m/>
    <m/>
    <m/>
    <m/>
    <m/>
    <m/>
    <m/>
    <m/>
    <m/>
    <m/>
    <m/>
    <m/>
    <m/>
    <m/>
    <m/>
    <m/>
    <m/>
    <n v="0"/>
    <s v="yes"/>
    <s v="yes"/>
    <s v="bank"/>
    <n v="0"/>
    <n v="0"/>
    <n v="0"/>
    <n v="1"/>
    <n v="0"/>
    <n v="0"/>
    <m/>
    <n v="2380"/>
    <s v="no_increase"/>
    <m/>
    <s v="no"/>
    <m/>
    <m/>
    <m/>
    <m/>
    <m/>
    <m/>
    <m/>
    <m/>
    <m/>
    <m/>
    <s v="professional_education"/>
    <n v="0"/>
    <s v="no"/>
    <s v="self_owned_home"/>
    <s v="yes"/>
    <s v="right_of_ownership"/>
    <s v="1"/>
    <s v="0"/>
    <s v="0"/>
    <s v="0"/>
    <s v="0"/>
    <s v="0"/>
    <s v="0"/>
    <m/>
    <s v="yes"/>
    <s v="yes"/>
    <m/>
    <m/>
    <s v="yes"/>
    <s v="roof_ceilings"/>
    <s v="0"/>
    <s v="0"/>
    <s v="1"/>
    <s v="0"/>
    <s v="0"/>
    <s v="0"/>
    <s v="0"/>
    <s v="0"/>
    <s v="0"/>
    <n v="0"/>
    <s v="0"/>
    <m/>
    <s v="2017"/>
    <s v="august"/>
    <s v="yes"/>
    <m/>
    <m/>
    <m/>
    <m/>
    <m/>
    <m/>
    <m/>
    <m/>
    <m/>
    <m/>
    <m/>
    <s v="international_ngo"/>
    <m/>
    <s v="yes"/>
    <s v="3"/>
    <s v="functional_heater_movable"/>
    <s v="0"/>
    <s v="0"/>
    <s v="1"/>
    <s v="0"/>
    <s v="thermal_underwear"/>
    <s v="0"/>
    <s v="0"/>
    <s v="0"/>
    <s v="0"/>
    <s v="0"/>
    <s v="0"/>
    <s v="0"/>
    <s v="0"/>
    <s v="0"/>
    <s v="1"/>
    <s v="0"/>
    <s v="none_needed"/>
    <s v="0"/>
    <s v="0"/>
    <s v="0"/>
    <s v="1"/>
    <s v="mains_electricity gas"/>
    <s v="0"/>
    <s v="0"/>
    <s v="1"/>
    <s v="1"/>
    <s v="0"/>
    <n v="370"/>
    <m/>
    <s v="gas"/>
    <s v="gas"/>
    <s v="yes_infrequently"/>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yes"/>
    <s v="burn_all_the_garbage"/>
    <s v="0"/>
    <s v="0"/>
    <s v="0"/>
    <s v="1"/>
    <s v="0"/>
    <s v="0"/>
    <s v="0"/>
    <s v="0"/>
    <s v="7_d"/>
    <s v="6_d"/>
    <s v="5_d"/>
    <s v="3_d"/>
    <s v="1_d"/>
    <s v="1_d"/>
    <s v="1_d"/>
    <s v="1_d"/>
    <s v="2_d"/>
    <s v="1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44"/>
    <s v="UKR44248"/>
    <s v="UKR4424855100"/>
    <s v="Luhanska"/>
    <s v="Stanytsia Luhanska"/>
    <s v="56185aca-3230-491d-939f-6d7a9443c263"/>
    <s v="2019-08-05T14:19:31"/>
    <n v="1121"/>
    <s v="5km_urban"/>
  </r>
  <r>
    <s v="2019-08-05T09:58:17.919+03:00"/>
    <s v="2019-08-05T13:01:56.342+03:00"/>
    <n v="3"/>
    <n v="2.0833333333333333E-3"/>
    <x v="10"/>
    <s v="353377090361663"/>
    <x v="2"/>
    <s v="Липина Полина Антониновна"/>
    <s v="female"/>
    <s v="female"/>
    <n v="48"/>
    <s v="married"/>
    <s v="chronic_illness"/>
    <s v="0"/>
    <s v="0"/>
    <s v="0"/>
    <s v="0"/>
    <s v="0"/>
    <s v="0"/>
    <s v="0"/>
    <s v="0"/>
    <s v="0"/>
    <s v="0"/>
    <s v="0"/>
    <s v="1"/>
    <s v="0"/>
    <m/>
    <s v="no"/>
    <s v="no"/>
    <s v="other_specify"/>
    <s v="0"/>
    <s v="0"/>
    <s v="0"/>
    <s v="0"/>
    <s v="0"/>
    <s v="0"/>
    <s v="0"/>
    <s v="0"/>
    <s v="0"/>
    <s v="0"/>
    <s v="0"/>
    <s v="0"/>
    <s v="1"/>
    <s v="Myopia"/>
    <s v="yes"/>
    <m/>
    <m/>
    <s v="paid_work"/>
    <m/>
    <m/>
    <m/>
    <m/>
    <m/>
    <m/>
    <m/>
    <m/>
    <m/>
    <m/>
    <s v="education"/>
    <s v="0"/>
    <s v="0"/>
    <s v="0"/>
    <s v="0"/>
    <s v="0"/>
    <s v="1"/>
    <s v="0"/>
    <s v="0"/>
    <s v="0"/>
    <s v="0"/>
    <s v="0"/>
    <s v="0"/>
    <s v="0"/>
    <s v="0"/>
    <s v="0"/>
    <s v="0"/>
    <m/>
    <n v="3200"/>
    <m/>
    <m/>
    <m/>
    <m/>
    <m/>
    <m/>
    <m/>
    <m/>
    <m/>
    <m/>
    <m/>
    <m/>
    <m/>
    <s v="no"/>
    <m/>
    <m/>
    <m/>
    <m/>
    <m/>
    <m/>
    <m/>
    <m/>
    <m/>
    <m/>
    <s v="professional_education"/>
    <n v="3"/>
    <s v="no"/>
    <s v="self_owned_home"/>
    <s v="yes"/>
    <s v="right_of_ownership"/>
    <s v="1"/>
    <s v="0"/>
    <s v="0"/>
    <s v="0"/>
    <s v="0"/>
    <s v="0"/>
    <s v="0"/>
    <m/>
    <s v="yes"/>
    <s v="yes"/>
    <m/>
    <m/>
    <s v="no"/>
    <m/>
    <m/>
    <m/>
    <m/>
    <m/>
    <m/>
    <m/>
    <m/>
    <m/>
    <m/>
    <m/>
    <m/>
    <m/>
    <m/>
    <m/>
    <m/>
    <m/>
    <m/>
    <m/>
    <m/>
    <m/>
    <m/>
    <m/>
    <m/>
    <m/>
    <m/>
    <m/>
    <m/>
    <m/>
    <m/>
    <s v="2"/>
    <s v="functional_heater_movable"/>
    <s v="0"/>
    <s v="0"/>
    <s v="1"/>
    <s v="0"/>
    <s v="each_member_has_all_items"/>
    <s v="0"/>
    <s v="0"/>
    <s v="0"/>
    <s v="0"/>
    <s v="0"/>
    <s v="0"/>
    <s v="0"/>
    <s v="0"/>
    <s v="0"/>
    <s v="0"/>
    <s v="1"/>
    <s v="sanitary_pads child_diapers"/>
    <s v="0"/>
    <s v="1"/>
    <s v="1"/>
    <s v="0"/>
    <s v="gas mains_electricity"/>
    <s v="0"/>
    <s v="0"/>
    <s v="1"/>
    <s v="1"/>
    <s v="0"/>
    <n v="800"/>
    <m/>
    <s v="wood"/>
    <s v="gas"/>
    <s v="yes_infrequently"/>
    <s v="no_shortages"/>
    <s v="personal_well_borehole"/>
    <s v="yes"/>
    <s v="pitcher_filter"/>
    <s v="0"/>
    <s v="0"/>
    <s v="1"/>
    <s v="0"/>
    <s v="0"/>
    <s v="0"/>
    <s v="0"/>
    <s v="0"/>
    <s v="0"/>
    <m/>
    <m/>
    <m/>
    <m/>
    <m/>
    <m/>
    <m/>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yes"/>
    <s v="part_burn_and_part_pit_latrine"/>
    <s v="0"/>
    <s v="0"/>
    <s v="0"/>
    <s v="0"/>
    <s v="0"/>
    <s v="1"/>
    <s v="0"/>
    <s v="0"/>
    <s v="7_d"/>
    <s v="6_d"/>
    <s v="4_d"/>
    <s v="4_d"/>
    <s v="5_d"/>
    <s v="2_d"/>
    <s v="1_d"/>
    <s v="2_d"/>
    <s v="2_d"/>
    <s v="2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yes"/>
    <s v="yes"/>
    <s v="UKR44"/>
    <s v="UKR44248"/>
    <s v="UKR4424855100"/>
    <s v="Luhanska"/>
    <s v="Stanytsia Luhanska"/>
    <s v="a95410d6-39cd-402f-ba7c-793bd2b7055f"/>
    <s v="2019-08-05T14:19:34"/>
    <n v="1122"/>
    <s v="5km_urban"/>
  </r>
  <r>
    <s v="2019-08-05T11:00:37.158+03:00"/>
    <s v="2019-08-05T13:00:58.632+03:00"/>
    <n v="0"/>
    <n v="0"/>
    <x v="10"/>
    <s v="353377090361663"/>
    <x v="2"/>
    <s v="Зверев ﻿Август Натанович"/>
    <s v="female"/>
    <s v="male"/>
    <n v="38"/>
    <s v="married"/>
    <s v="no"/>
    <s v="1"/>
    <s v="0"/>
    <s v="0"/>
    <s v="0"/>
    <s v="0"/>
    <s v="0"/>
    <s v="0"/>
    <s v="0"/>
    <s v="0"/>
    <s v="0"/>
    <s v="0"/>
    <s v="0"/>
    <s v="0"/>
    <m/>
    <s v="no"/>
    <s v="no"/>
    <m/>
    <m/>
    <m/>
    <m/>
    <m/>
    <m/>
    <m/>
    <m/>
    <m/>
    <m/>
    <m/>
    <m/>
    <m/>
    <m/>
    <m/>
    <s v="no"/>
    <m/>
    <m/>
    <s v="paid_work"/>
    <m/>
    <m/>
    <m/>
    <m/>
    <m/>
    <m/>
    <m/>
    <m/>
    <m/>
    <m/>
    <s v="trade"/>
    <s v="0"/>
    <s v="1"/>
    <s v="0"/>
    <s v="0"/>
    <s v="0"/>
    <s v="0"/>
    <s v="0"/>
    <s v="0"/>
    <s v="0"/>
    <s v="0"/>
    <s v="0"/>
    <s v="0"/>
    <s v="0"/>
    <s v="0"/>
    <s v="0"/>
    <s v="0"/>
    <m/>
    <n v="200000"/>
    <m/>
    <m/>
    <m/>
    <m/>
    <m/>
    <m/>
    <m/>
    <m/>
    <m/>
    <m/>
    <m/>
    <m/>
    <m/>
    <s v="no"/>
    <m/>
    <m/>
    <m/>
    <m/>
    <m/>
    <m/>
    <m/>
    <m/>
    <m/>
    <m/>
    <s v="professional_education"/>
    <n v="2"/>
    <s v="no"/>
    <s v="self_owned_home"/>
    <s v="yes"/>
    <s v="right_of_ownership"/>
    <s v="1"/>
    <s v="0"/>
    <s v="0"/>
    <s v="0"/>
    <s v="0"/>
    <s v="0"/>
    <s v="0"/>
    <m/>
    <s v="yes"/>
    <s v="yes"/>
    <m/>
    <m/>
    <s v="yes"/>
    <s v="roof_ceilings windows"/>
    <s v="0"/>
    <s v="0"/>
    <s v="1"/>
    <s v="0"/>
    <s v="1"/>
    <s v="0"/>
    <s v="0"/>
    <s v="0"/>
    <s v="0"/>
    <n v="0"/>
    <s v="0"/>
    <m/>
    <s v="2015"/>
    <s v="january"/>
    <s v="no"/>
    <s v="other_specify"/>
    <s v="0"/>
    <s v="0"/>
    <s v="0"/>
    <s v="0"/>
    <s v="0"/>
    <s v="0"/>
    <s v="1"/>
    <s v="0"/>
    <s v="0"/>
    <s v="Didn't go anywhere"/>
    <m/>
    <s v="no"/>
    <s v="no"/>
    <s v="2"/>
    <s v="hh_has_all_items"/>
    <s v="0"/>
    <s v="0"/>
    <s v="0"/>
    <s v="1"/>
    <s v="thermal_underwear"/>
    <s v="0"/>
    <s v="0"/>
    <s v="0"/>
    <s v="0"/>
    <s v="0"/>
    <s v="0"/>
    <s v="0"/>
    <s v="0"/>
    <s v="0"/>
    <s v="1"/>
    <s v="0"/>
    <s v="none_needed"/>
    <s v="0"/>
    <s v="0"/>
    <s v="0"/>
    <s v="1"/>
    <s v="gas mains_electricity"/>
    <s v="0"/>
    <s v="0"/>
    <s v="1"/>
    <s v="1"/>
    <s v="0"/>
    <n v="500"/>
    <m/>
    <s v="gas"/>
    <s v="gas"/>
    <s v="yes_infrequently"/>
    <s v="no_shortages"/>
    <s v="bottled_water"/>
    <s v="no"/>
    <m/>
    <m/>
    <m/>
    <m/>
    <m/>
    <m/>
    <m/>
    <m/>
    <m/>
    <m/>
    <m/>
    <s v="no_need"/>
    <s v="1"/>
    <s v="0"/>
    <s v="0"/>
    <s v="0"/>
    <s v="0"/>
    <m/>
    <s v="personal_well_borehole"/>
    <m/>
    <m/>
    <m/>
    <s v="no"/>
    <m/>
    <m/>
    <m/>
    <m/>
    <m/>
    <m/>
    <m/>
    <m/>
    <m/>
    <m/>
    <m/>
    <m/>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4_d"/>
    <s v="4_d"/>
    <s v="1_d"/>
    <s v="2_d"/>
    <s v="2_d"/>
    <s v="2_d"/>
    <s v="7_d"/>
    <s v="no_was_not_needed"/>
    <s v="no_was_not_needed"/>
    <s v="no_was_not_needed"/>
    <s v="no_was_not_needed"/>
    <s v="no_was_not_needed"/>
    <s v="no_was_not_needed"/>
    <s v="no_was_not_needed"/>
    <s v="no_was_not_needed"/>
    <s v="no_was_not_needed"/>
    <s v="no_was_not_needed"/>
    <s v="no_was_not_needed"/>
    <s v="no_was_not_needed"/>
    <s v="yes"/>
    <s v="no"/>
    <s v="yes"/>
    <s v="yes"/>
    <s v="yes"/>
    <s v="UKR44"/>
    <s v="UKR44248"/>
    <s v="UKR4424855100"/>
    <s v="Luhanska"/>
    <s v="Stanytsia Luhanska"/>
    <s v="93867783-056f-40a2-a9e8-c61457d39665"/>
    <s v="2019-08-05T14:19:37"/>
    <n v="1123"/>
    <s v="5km_urban"/>
  </r>
  <r>
    <s v="2019-08-05T11:23:45.079+03:00"/>
    <s v="2019-08-05T12:59:57.051+03:00"/>
    <n v="36"/>
    <n v="2.5000000000000001E-2"/>
    <x v="10"/>
    <s v="353377090361663"/>
    <x v="2"/>
    <s v="Керимбаев Петр Аполлинариевич"/>
    <s v="male"/>
    <s v="male"/>
    <n v="34"/>
    <s v="single"/>
    <s v="no"/>
    <s v="1"/>
    <s v="0"/>
    <s v="0"/>
    <s v="0"/>
    <s v="0"/>
    <s v="0"/>
    <s v="0"/>
    <s v="0"/>
    <s v="0"/>
    <s v="0"/>
    <s v="0"/>
    <s v="0"/>
    <s v="0"/>
    <m/>
    <s v="no"/>
    <s v="no"/>
    <m/>
    <m/>
    <m/>
    <m/>
    <m/>
    <m/>
    <m/>
    <m/>
    <m/>
    <m/>
    <m/>
    <m/>
    <m/>
    <m/>
    <m/>
    <s v="yes"/>
    <m/>
    <m/>
    <s v="paid_work"/>
    <m/>
    <m/>
    <m/>
    <m/>
    <m/>
    <m/>
    <m/>
    <m/>
    <m/>
    <m/>
    <s v="trade"/>
    <s v="0"/>
    <s v="1"/>
    <s v="0"/>
    <s v="0"/>
    <s v="0"/>
    <s v="0"/>
    <s v="0"/>
    <s v="0"/>
    <s v="0"/>
    <s v="0"/>
    <s v="0"/>
    <s v="0"/>
    <s v="0"/>
    <s v="0"/>
    <s v="0"/>
    <s v="0"/>
    <m/>
    <n v="10000"/>
    <m/>
    <m/>
    <m/>
    <m/>
    <m/>
    <m/>
    <m/>
    <m/>
    <m/>
    <m/>
    <m/>
    <m/>
    <m/>
    <s v="no"/>
    <m/>
    <m/>
    <m/>
    <m/>
    <m/>
    <m/>
    <m/>
    <m/>
    <m/>
    <m/>
    <s v="professional_education"/>
    <n v="2"/>
    <s v="no"/>
    <s v="self_owned_home"/>
    <s v="yes"/>
    <s v="right_of_ownership"/>
    <s v="1"/>
    <s v="0"/>
    <s v="0"/>
    <s v="0"/>
    <s v="0"/>
    <s v="0"/>
    <s v="0"/>
    <m/>
    <s v="yes"/>
    <s v="yes"/>
    <m/>
    <m/>
    <s v="yes"/>
    <s v="windows"/>
    <s v="0"/>
    <s v="0"/>
    <s v="0"/>
    <s v="0"/>
    <s v="1"/>
    <s v="0"/>
    <s v="0"/>
    <s v="0"/>
    <s v="0"/>
    <n v="0"/>
    <s v="0"/>
    <m/>
    <s v="2015"/>
    <s v="april"/>
    <s v="yes"/>
    <m/>
    <m/>
    <m/>
    <m/>
    <m/>
    <m/>
    <m/>
    <m/>
    <m/>
    <m/>
    <m/>
    <s v="respondent_themselves"/>
    <m/>
    <s v="no"/>
    <s v="3"/>
    <s v="hh_has_all_items"/>
    <s v="0"/>
    <s v="0"/>
    <s v="0"/>
    <s v="1"/>
    <s v="thermal_underwear"/>
    <s v="0"/>
    <s v="0"/>
    <s v="0"/>
    <s v="0"/>
    <s v="0"/>
    <s v="0"/>
    <s v="0"/>
    <s v="0"/>
    <s v="0"/>
    <s v="1"/>
    <s v="0"/>
    <s v="sanitary_pads"/>
    <s v="0"/>
    <s v="0"/>
    <s v="1"/>
    <s v="0"/>
    <s v="gas mains_electricity"/>
    <s v="0"/>
    <s v="0"/>
    <s v="1"/>
    <s v="1"/>
    <s v="0"/>
    <n v="400"/>
    <m/>
    <s v="gas"/>
    <s v="gas"/>
    <s v="yes_infrequently"/>
    <s v="no_shortages"/>
    <s v="personal_well_borehole"/>
    <s v="yes"/>
    <s v="reverse_osmosis_filter"/>
    <s v="0"/>
    <s v="0"/>
    <s v="0"/>
    <s v="1"/>
    <s v="0"/>
    <s v="0"/>
    <s v="0"/>
    <s v="0"/>
    <s v="0"/>
    <m/>
    <m/>
    <m/>
    <m/>
    <m/>
    <m/>
    <m/>
    <m/>
    <s v="personal_well_borehole"/>
    <m/>
    <m/>
    <m/>
    <s v="no"/>
    <m/>
    <m/>
    <m/>
    <m/>
    <m/>
    <m/>
    <m/>
    <m/>
    <m/>
    <m/>
    <m/>
    <m/>
    <m/>
    <s v="drinking cooking personal_hygiene other_domestic_purposes"/>
    <s v="1"/>
    <s v="1"/>
    <s v="1"/>
    <s v="1"/>
    <s v="0"/>
    <s v="0"/>
    <s v="no_shortages"/>
    <s v="1"/>
    <s v="0"/>
    <s v="0"/>
    <s v="0"/>
    <s v="0"/>
    <s v="0"/>
    <m/>
    <s v="flush_into_a_drain pit_latrine_with_slab"/>
    <s v="1"/>
    <s v="0"/>
    <s v="0"/>
    <s v="0"/>
    <s v="1"/>
    <s v="0"/>
    <s v="0"/>
    <s v="0"/>
    <s v="0"/>
    <s v="0"/>
    <s v="0"/>
    <m/>
    <s v="yes"/>
    <s v="part_burn_and_part_pit_latrine"/>
    <s v="0"/>
    <s v="0"/>
    <s v="0"/>
    <s v="0"/>
    <s v="0"/>
    <s v="1"/>
    <s v="0"/>
    <s v="0"/>
    <s v="7_d"/>
    <s v="7_d"/>
    <s v="6_d"/>
    <s v="5_d"/>
    <s v="4_d"/>
    <s v="1_d"/>
    <s v="1_d"/>
    <s v="2_d"/>
    <s v="2_d"/>
    <s v="3_d"/>
    <s v="6_d"/>
    <s v="no_was_not_needed"/>
    <s v="yes"/>
    <s v="no_was_not_needed"/>
    <s v="no_was_not_needed"/>
    <s v="no_was_not_needed"/>
    <s v="no_was_not_needed"/>
    <s v="no_was_not_needed"/>
    <s v="no_was_not_needed"/>
    <s v="no_was_not_needed"/>
    <s v="no_was_not_needed"/>
    <s v="no_was_not_needed"/>
    <s v="no_was_not_needed"/>
    <s v="no"/>
    <s v="no"/>
    <s v="yes"/>
    <s v="yes"/>
    <s v="yes"/>
    <s v="UKR44"/>
    <s v="UKR44248"/>
    <s v="UKR4424855100"/>
    <s v="Luhanska"/>
    <s v="Stanytsia Luhanska"/>
    <s v="c2509616-1b90-44c7-8f6d-7ed3aaa7d327"/>
    <s v="2019-08-05T14:19:40"/>
    <n v="1124"/>
    <s v="5km_urban"/>
  </r>
  <r>
    <s v="2019-08-05T11:52:24.265+03:00"/>
    <s v="2019-08-05T12:58:49.732+03:00"/>
    <n v="6"/>
    <n v="4.1666666666666666E-3"/>
    <x v="10"/>
    <s v="353377090361663"/>
    <x v="2"/>
    <s v="Ерзова Варвара Георгиевна"/>
    <s v="male"/>
    <s v="female"/>
    <n v="48"/>
    <s v="married"/>
    <s v="no"/>
    <s v="1"/>
    <s v="0"/>
    <s v="0"/>
    <s v="0"/>
    <s v="0"/>
    <s v="0"/>
    <s v="0"/>
    <s v="0"/>
    <s v="0"/>
    <s v="0"/>
    <s v="0"/>
    <s v="0"/>
    <s v="0"/>
    <m/>
    <s v="no"/>
    <s v="no"/>
    <m/>
    <m/>
    <m/>
    <m/>
    <m/>
    <m/>
    <m/>
    <m/>
    <m/>
    <m/>
    <m/>
    <m/>
    <m/>
    <m/>
    <m/>
    <s v="no"/>
    <m/>
    <m/>
    <s v="paid_work"/>
    <m/>
    <m/>
    <m/>
    <m/>
    <m/>
    <m/>
    <m/>
    <m/>
    <m/>
    <m/>
    <s v="trade"/>
    <s v="0"/>
    <s v="1"/>
    <s v="0"/>
    <s v="0"/>
    <s v="0"/>
    <s v="0"/>
    <s v="0"/>
    <s v="0"/>
    <s v="0"/>
    <s v="0"/>
    <s v="0"/>
    <s v="0"/>
    <s v="0"/>
    <s v="0"/>
    <s v="0"/>
    <s v="0"/>
    <m/>
    <n v="3200"/>
    <m/>
    <m/>
    <m/>
    <m/>
    <m/>
    <m/>
    <m/>
    <m/>
    <m/>
    <m/>
    <m/>
    <m/>
    <m/>
    <s v="no"/>
    <m/>
    <m/>
    <m/>
    <m/>
    <m/>
    <m/>
    <m/>
    <m/>
    <m/>
    <m/>
    <s v="professional_education"/>
    <n v="2"/>
    <s v="no"/>
    <s v="self_owned_home"/>
    <s v="yes"/>
    <s v="right_of_ownership"/>
    <s v="1"/>
    <s v="0"/>
    <s v="0"/>
    <s v="0"/>
    <s v="0"/>
    <s v="0"/>
    <s v="0"/>
    <m/>
    <s v="yes"/>
    <s v="yes"/>
    <m/>
    <m/>
    <s v="yes"/>
    <s v="floors roof_ceilings windows"/>
    <s v="0"/>
    <s v="1"/>
    <s v="1"/>
    <s v="0"/>
    <s v="1"/>
    <s v="0"/>
    <s v="0"/>
    <s v="0"/>
    <s v="0"/>
    <n v="0"/>
    <s v="0"/>
    <m/>
    <s v="2016"/>
    <s v="march"/>
    <s v="no"/>
    <s v="other_specify"/>
    <s v="0"/>
    <s v="0"/>
    <s v="0"/>
    <s v="0"/>
    <s v="0"/>
    <s v="0"/>
    <s v="1"/>
    <s v="0"/>
    <s v="0"/>
    <s v="Refused to repair"/>
    <m/>
    <s v="no"/>
    <s v="yes"/>
    <s v="4"/>
    <s v="hh_has_all_items"/>
    <s v="0"/>
    <s v="0"/>
    <s v="0"/>
    <s v="1"/>
    <s v="thermal_underwear"/>
    <s v="0"/>
    <s v="0"/>
    <s v="0"/>
    <s v="0"/>
    <s v="0"/>
    <s v="0"/>
    <s v="0"/>
    <s v="0"/>
    <s v="0"/>
    <s v="1"/>
    <s v="0"/>
    <s v="none_needed"/>
    <s v="0"/>
    <s v="0"/>
    <s v="0"/>
    <s v="1"/>
    <s v="gas mains_electricity"/>
    <s v="0"/>
    <s v="0"/>
    <s v="1"/>
    <s v="1"/>
    <s v="0"/>
    <n v="200"/>
    <m/>
    <s v="wood"/>
    <s v="gas"/>
    <s v="yes_infrequently"/>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yes"/>
    <s v="part_burn_and_part_pit_latrine"/>
    <s v="0"/>
    <s v="0"/>
    <s v="0"/>
    <s v="0"/>
    <s v="0"/>
    <s v="1"/>
    <s v="0"/>
    <s v="0"/>
    <s v="7_d"/>
    <s v="7_d"/>
    <s v="5_d"/>
    <s v="7_d"/>
    <s v="2_d"/>
    <s v="2_d"/>
    <s v="1_d"/>
    <s v="3_d"/>
    <s v="3_d"/>
    <s v="3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yes"/>
    <s v="yes"/>
    <s v="UKR44"/>
    <s v="UKR44248"/>
    <s v="UKR4424855100"/>
    <s v="Luhanska"/>
    <s v="Stanytsia Luhanska"/>
    <s v="39511c2f-d721-41ab-8c17-0ac61bbd2621"/>
    <s v="2019-08-05T14:19:42"/>
    <n v="1125"/>
    <s v="5km_urban"/>
  </r>
  <r>
    <s v="2019-08-05T12:08:32.649+03:00"/>
    <s v="2019-08-05T12:57:57.853+03:00"/>
    <n v="49"/>
    <n v="3.4027777777777775E-2"/>
    <x v="10"/>
    <s v="353377090361663"/>
    <x v="2"/>
    <s v="Алистратова Лидия Карповна"/>
    <s v="female"/>
    <s v="female"/>
    <n v="62"/>
    <s v="married"/>
    <s v="older_person"/>
    <s v="0"/>
    <s v="1"/>
    <s v="0"/>
    <s v="0"/>
    <s v="0"/>
    <s v="0"/>
    <s v="0"/>
    <s v="0"/>
    <s v="0"/>
    <s v="0"/>
    <s v="0"/>
    <s v="0"/>
    <s v="0"/>
    <m/>
    <s v="no"/>
    <s v="no"/>
    <m/>
    <m/>
    <m/>
    <m/>
    <m/>
    <m/>
    <m/>
    <m/>
    <m/>
    <m/>
    <m/>
    <m/>
    <m/>
    <m/>
    <m/>
    <s v="no"/>
    <s v="is_not_needed"/>
    <s v="is_not_needed"/>
    <s v="retired"/>
    <m/>
    <m/>
    <m/>
    <m/>
    <m/>
    <m/>
    <m/>
    <m/>
    <m/>
    <m/>
    <m/>
    <m/>
    <m/>
    <m/>
    <m/>
    <m/>
    <m/>
    <m/>
    <m/>
    <m/>
    <m/>
    <m/>
    <m/>
    <m/>
    <m/>
    <m/>
    <m/>
    <m/>
    <n v="0"/>
    <s v="yes"/>
    <s v="yes"/>
    <s v="bank"/>
    <n v="0"/>
    <n v="0"/>
    <n v="0"/>
    <n v="1"/>
    <n v="0"/>
    <n v="0"/>
    <m/>
    <n v="3000"/>
    <s v="no_increase"/>
    <m/>
    <s v="no"/>
    <m/>
    <m/>
    <m/>
    <m/>
    <m/>
    <m/>
    <m/>
    <m/>
    <m/>
    <m/>
    <s v="professional_education"/>
    <n v="1"/>
    <s v="no"/>
    <s v="self_owned_home"/>
    <s v="yes"/>
    <s v="right_of_ownership"/>
    <s v="1"/>
    <s v="0"/>
    <s v="0"/>
    <s v="0"/>
    <s v="0"/>
    <s v="0"/>
    <s v="0"/>
    <m/>
    <s v="yes"/>
    <s v="yes"/>
    <m/>
    <m/>
    <s v="no"/>
    <m/>
    <m/>
    <m/>
    <m/>
    <m/>
    <m/>
    <m/>
    <m/>
    <m/>
    <m/>
    <m/>
    <m/>
    <m/>
    <m/>
    <m/>
    <m/>
    <m/>
    <m/>
    <m/>
    <m/>
    <m/>
    <m/>
    <m/>
    <m/>
    <m/>
    <m/>
    <m/>
    <m/>
    <m/>
    <m/>
    <s v="4"/>
    <s v="functional_heater_movable"/>
    <s v="0"/>
    <s v="0"/>
    <s v="1"/>
    <s v="0"/>
    <s v="thermal_underwear"/>
    <s v="0"/>
    <s v="0"/>
    <s v="0"/>
    <s v="0"/>
    <s v="0"/>
    <s v="0"/>
    <s v="0"/>
    <s v="0"/>
    <s v="0"/>
    <s v="1"/>
    <s v="0"/>
    <s v="none_needed"/>
    <s v="0"/>
    <s v="0"/>
    <s v="0"/>
    <s v="1"/>
    <s v="gas mains_electricity"/>
    <s v="0"/>
    <s v="0"/>
    <s v="1"/>
    <s v="1"/>
    <s v="0"/>
    <n v="1000"/>
    <m/>
    <s v="wood"/>
    <s v="gas"/>
    <s v="yes_infrequently"/>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yes"/>
    <s v="part_burn_and_part_pit_latrine"/>
    <s v="0"/>
    <s v="0"/>
    <s v="0"/>
    <s v="0"/>
    <s v="0"/>
    <s v="1"/>
    <s v="0"/>
    <s v="0"/>
    <s v="7_d"/>
    <s v="7_d"/>
    <s v="6_d"/>
    <s v="4_d"/>
    <s v="1_d"/>
    <s v="1_d"/>
    <s v="1_d"/>
    <s v="1_d"/>
    <s v="2_d"/>
    <s v="2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44"/>
    <s v="UKR44248"/>
    <s v="UKR4424855100"/>
    <s v="Luhanska"/>
    <s v="Stanytsia Luhanska"/>
    <s v="767296cb-739b-4348-8108-ba35082d37d5"/>
    <s v="2019-08-05T14:19:45"/>
    <n v="1126"/>
    <s v="5km_urban"/>
  </r>
  <r>
    <s v="2019-08-05T10:43:57.507+03:00"/>
    <s v="2019-08-05T15:04:57.349+03:00"/>
    <n v="21"/>
    <n v="1.4583333333333334E-2"/>
    <x v="10"/>
    <s v="353395096503146"/>
    <x v="2"/>
    <s v="Соколова Влада Александровна"/>
    <s v="female"/>
    <s v="female"/>
    <n v="70"/>
    <s v="widowed"/>
    <s v="older_person chronic_illness"/>
    <s v="0"/>
    <s v="1"/>
    <s v="0"/>
    <s v="0"/>
    <s v="0"/>
    <s v="0"/>
    <s v="0"/>
    <s v="0"/>
    <s v="0"/>
    <s v="0"/>
    <s v="0"/>
    <s v="1"/>
    <s v="0"/>
    <m/>
    <s v="no"/>
    <s v="no"/>
    <s v="blood_pressure"/>
    <s v="1"/>
    <s v="0"/>
    <s v="0"/>
    <s v="0"/>
    <s v="0"/>
    <s v="0"/>
    <s v="0"/>
    <s v="0"/>
    <s v="0"/>
    <s v="0"/>
    <s v="0"/>
    <s v="0"/>
    <s v="0"/>
    <m/>
    <s v="no"/>
    <s v="is_not_needed"/>
    <s v="is_not_needed"/>
    <s v="retired"/>
    <m/>
    <m/>
    <m/>
    <m/>
    <m/>
    <m/>
    <m/>
    <m/>
    <m/>
    <m/>
    <m/>
    <m/>
    <m/>
    <m/>
    <m/>
    <m/>
    <m/>
    <m/>
    <m/>
    <m/>
    <m/>
    <m/>
    <m/>
    <m/>
    <m/>
    <m/>
    <m/>
    <m/>
    <n v="0"/>
    <s v="yes"/>
    <s v="yes"/>
    <s v="bank"/>
    <n v="0"/>
    <n v="0"/>
    <n v="0"/>
    <n v="1"/>
    <n v="0"/>
    <n v="0"/>
    <m/>
    <n v="3300"/>
    <s v="500_1000_uah_month"/>
    <s v="no"/>
    <s v="no"/>
    <m/>
    <m/>
    <m/>
    <m/>
    <m/>
    <m/>
    <m/>
    <m/>
    <m/>
    <m/>
    <s v="professional_education"/>
    <n v="0"/>
    <s v="no"/>
    <s v="self_owned_home"/>
    <s v="yes"/>
    <s v="right_of_ownership"/>
    <s v="1"/>
    <s v="0"/>
    <s v="0"/>
    <s v="0"/>
    <s v="0"/>
    <s v="0"/>
    <s v="0"/>
    <m/>
    <s v="no"/>
    <s v="yes"/>
    <m/>
    <m/>
    <s v="yes"/>
    <s v="walls doors"/>
    <s v="1"/>
    <s v="0"/>
    <s v="0"/>
    <s v="1"/>
    <s v="0"/>
    <s v="0"/>
    <s v="0"/>
    <s v="0"/>
    <s v="0"/>
    <n v="0"/>
    <s v="0"/>
    <m/>
    <s v="do_not_know"/>
    <s v="do_not_know"/>
    <s v="no"/>
    <s v="lack_of_financial_resources"/>
    <s v="1"/>
    <s v="0"/>
    <s v="0"/>
    <s v="0"/>
    <s v="0"/>
    <s v="0"/>
    <s v="0"/>
    <s v="0"/>
    <s v="0"/>
    <m/>
    <m/>
    <s v="no"/>
    <s v="no"/>
    <s v="3"/>
    <s v="hh_has_all_items"/>
    <s v="0"/>
    <s v="0"/>
    <s v="0"/>
    <s v="1"/>
    <s v="thermal_underwear"/>
    <s v="0"/>
    <s v="0"/>
    <s v="0"/>
    <s v="0"/>
    <s v="0"/>
    <s v="0"/>
    <s v="0"/>
    <s v="0"/>
    <s v="0"/>
    <s v="1"/>
    <s v="0"/>
    <s v="none_needed"/>
    <s v="0"/>
    <s v="0"/>
    <s v="0"/>
    <s v="1"/>
    <s v="mains_electricity centralised_piped_water_supply"/>
    <s v="0"/>
    <s v="1"/>
    <s v="1"/>
    <s v="0"/>
    <s v="0"/>
    <n v="150"/>
    <m/>
    <s v="coal"/>
    <s v="other_specify"/>
    <s v="yes_infrequently"/>
    <m/>
    <s v="piped_drinking_water"/>
    <s v="yes"/>
    <s v="pitcher_filter"/>
    <s v="0"/>
    <s v="0"/>
    <s v="1"/>
    <s v="0"/>
    <s v="0"/>
    <s v="0"/>
    <s v="0"/>
    <s v="0"/>
    <s v="0"/>
    <m/>
    <m/>
    <m/>
    <m/>
    <m/>
    <m/>
    <m/>
    <m/>
    <s v="piped_water"/>
    <s v="yes"/>
    <s v="once_a_month"/>
    <s v="30"/>
    <s v="yes"/>
    <s v="plastic_bottles bucket_with_lid bucket_without_lid a_barrel_tank"/>
    <s v="1"/>
    <s v="0"/>
    <s v="1"/>
    <s v="1"/>
    <s v="0"/>
    <s v="1"/>
    <s v="0"/>
    <n v="0"/>
    <s v="0"/>
    <s v="0"/>
    <s v="0"/>
    <m/>
    <s v="drinking cooking personal_hygiene other_domestic_purposes"/>
    <s v="1"/>
    <s v="1"/>
    <s v="1"/>
    <s v="1"/>
    <s v="0"/>
    <s v="0"/>
    <s v="less_preferred_sources reduce_water_consumption"/>
    <s v="0"/>
    <s v="1"/>
    <s v="0"/>
    <s v="0"/>
    <s v="1"/>
    <s v="0"/>
    <m/>
    <s v="compost_toilet"/>
    <s v="0"/>
    <s v="0"/>
    <s v="0"/>
    <s v="1"/>
    <s v="0"/>
    <s v="0"/>
    <s v="0"/>
    <s v="0"/>
    <s v="0"/>
    <s v="0"/>
    <s v="0"/>
    <m/>
    <m/>
    <s v="part_burn_and_part_pit_latrine"/>
    <s v="0"/>
    <s v="0"/>
    <s v="0"/>
    <s v="0"/>
    <s v="0"/>
    <s v="1"/>
    <s v="0"/>
    <s v="0"/>
    <s v="7_d"/>
    <s v="7_d"/>
    <s v="7_d"/>
    <s v="7_d"/>
    <s v="7_d"/>
    <s v="1_d"/>
    <s v="0_d"/>
    <s v="0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do_not_know"/>
    <s v="will_not_need"/>
    <s v="UKR14"/>
    <s v="UKR14112"/>
    <s v="UKR1411245303"/>
    <s v="Donetska"/>
    <s v="Dyliivka"/>
    <s v="91716efd-7854-400f-977b-5ee14c30ecea"/>
    <s v="2019-08-05T15:01:24"/>
    <n v="1127"/>
    <s v="20km_rural"/>
  </r>
  <r>
    <s v="2019-08-05T11:58:44.253+03:00"/>
    <s v="2019-08-05T15:05:42.134+03:00"/>
    <n v="6"/>
    <n v="4.1666666666666666E-3"/>
    <x v="10"/>
    <s v="353395096503146"/>
    <x v="2"/>
    <s v="Тоболенко Родион Елисеевич"/>
    <s v="male"/>
    <s v="male"/>
    <n v="49"/>
    <s v="married"/>
    <s v="no"/>
    <s v="1"/>
    <s v="0"/>
    <s v="0"/>
    <s v="0"/>
    <s v="0"/>
    <s v="0"/>
    <s v="0"/>
    <s v="0"/>
    <s v="0"/>
    <s v="0"/>
    <s v="0"/>
    <s v="0"/>
    <s v="0"/>
    <m/>
    <s v="no"/>
    <s v="no"/>
    <m/>
    <m/>
    <m/>
    <m/>
    <m/>
    <m/>
    <m/>
    <m/>
    <m/>
    <m/>
    <m/>
    <m/>
    <m/>
    <m/>
    <m/>
    <s v="no"/>
    <m/>
    <m/>
    <s v="retired"/>
    <m/>
    <m/>
    <m/>
    <m/>
    <m/>
    <m/>
    <m/>
    <m/>
    <m/>
    <m/>
    <m/>
    <m/>
    <m/>
    <m/>
    <m/>
    <m/>
    <m/>
    <m/>
    <m/>
    <m/>
    <m/>
    <m/>
    <m/>
    <m/>
    <m/>
    <m/>
    <m/>
    <m/>
    <n v="0"/>
    <s v="yes"/>
    <s v="yes"/>
    <s v="bank"/>
    <n v="0"/>
    <n v="0"/>
    <n v="0"/>
    <n v="1"/>
    <n v="0"/>
    <n v="0"/>
    <m/>
    <n v="4100"/>
    <s v="up_to_500_uah_month"/>
    <s v="no"/>
    <s v="no"/>
    <m/>
    <m/>
    <m/>
    <m/>
    <m/>
    <m/>
    <m/>
    <m/>
    <m/>
    <m/>
    <s v="university"/>
    <n v="2"/>
    <s v="no"/>
    <s v="self_owned_home"/>
    <s v="yes"/>
    <s v="right_of_ownership technical_passport extract_from_register"/>
    <s v="1"/>
    <s v="0"/>
    <s v="0"/>
    <s v="0"/>
    <s v="1"/>
    <s v="1"/>
    <s v="0"/>
    <m/>
    <s v="yes"/>
    <s v="yes"/>
    <m/>
    <m/>
    <s v="yes"/>
    <s v="courtyard_buildings"/>
    <s v="0"/>
    <s v="0"/>
    <s v="0"/>
    <s v="0"/>
    <s v="0"/>
    <s v="0"/>
    <s v="0"/>
    <s v="0"/>
    <s v="0"/>
    <n v="1"/>
    <n v="0"/>
    <m/>
    <s v="2017"/>
    <s v="july"/>
    <s v="yes"/>
    <m/>
    <m/>
    <m/>
    <m/>
    <m/>
    <m/>
    <m/>
    <m/>
    <m/>
    <m/>
    <m/>
    <s v="respondent_themselves"/>
    <m/>
    <s v="no"/>
    <s v="3"/>
    <s v="hh_has_all_items"/>
    <s v="0"/>
    <s v="0"/>
    <s v="0"/>
    <s v="1"/>
    <s v="thermal_underwear"/>
    <s v="0"/>
    <s v="0"/>
    <s v="0"/>
    <s v="0"/>
    <s v="0"/>
    <s v="0"/>
    <s v="0"/>
    <s v="0"/>
    <s v="0"/>
    <s v="1"/>
    <s v="0"/>
    <s v="none_needed"/>
    <s v="0"/>
    <s v="0"/>
    <s v="0"/>
    <s v="1"/>
    <s v="mains_electricity gas"/>
    <s v="0"/>
    <s v="0"/>
    <s v="1"/>
    <s v="1"/>
    <s v="0"/>
    <n v="1500"/>
    <m/>
    <s v="coal"/>
    <s v="gas"/>
    <s v="yes_weekly"/>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yes"/>
    <s v="special_service_takes_out"/>
    <s v="1"/>
    <s v="0"/>
    <s v="0"/>
    <s v="0"/>
    <s v="0"/>
    <s v="0"/>
    <s v="0"/>
    <s v="0"/>
    <s v="7_d"/>
    <s v="7_d"/>
    <s v="7_d"/>
    <s v="7_d"/>
    <s v="7_d"/>
    <s v="0_d"/>
    <s v="0_d"/>
    <s v="7_d"/>
    <s v="7_d"/>
    <s v="7_d"/>
    <s v="7_d"/>
    <s v="no_but_needed"/>
    <s v="yes"/>
    <s v="yes"/>
    <s v="no_was_not_needed"/>
    <s v="no_was_not_needed"/>
    <s v="no_was_not_needed"/>
    <s v="yes"/>
    <s v="no_was_not_needed"/>
    <s v="no_was_not_needed"/>
    <s v="no_was_not_needed"/>
    <s v="no_was_not_needed"/>
    <s v="no_was_not_needed"/>
    <s v="no"/>
    <s v="yes"/>
    <s v="yes"/>
    <s v="yes"/>
    <s v="yes"/>
    <s v="UKR14"/>
    <s v="UKR14112"/>
    <s v="UKR1411245305"/>
    <s v="Donetska"/>
    <s v="Druzhba"/>
    <s v="1e9eef5a-71ef-4e11-9c6d-d255e24dfb43"/>
    <s v="2019-08-05T15:01:26"/>
    <n v="1128"/>
    <s v="5km_rural"/>
  </r>
  <r>
    <s v="2019-08-05T12:35:48.609+03:00"/>
    <s v="2019-08-05T15:06:25.998+03:00"/>
    <n v="30"/>
    <n v="2.0833333333333332E-2"/>
    <x v="10"/>
    <s v="353395096503146"/>
    <x v="2"/>
    <s v="Икашев Филипп Серафимович"/>
    <s v="male"/>
    <s v="male"/>
    <n v="63"/>
    <s v="married"/>
    <s v="older_person disability_registered"/>
    <s v="0"/>
    <s v="1"/>
    <s v="1"/>
    <s v="0"/>
    <s v="0"/>
    <s v="0"/>
    <s v="0"/>
    <s v="0"/>
    <s v="0"/>
    <s v="0"/>
    <s v="0"/>
    <s v="0"/>
    <s v="0"/>
    <m/>
    <s v="no"/>
    <s v="no"/>
    <m/>
    <m/>
    <m/>
    <m/>
    <m/>
    <m/>
    <m/>
    <m/>
    <m/>
    <m/>
    <m/>
    <m/>
    <m/>
    <m/>
    <m/>
    <s v="no"/>
    <s v="is_not_needed"/>
    <s v="is_not_needed"/>
    <s v="retired"/>
    <m/>
    <m/>
    <m/>
    <m/>
    <m/>
    <m/>
    <m/>
    <m/>
    <m/>
    <m/>
    <m/>
    <m/>
    <m/>
    <m/>
    <m/>
    <m/>
    <m/>
    <m/>
    <m/>
    <m/>
    <m/>
    <m/>
    <m/>
    <m/>
    <m/>
    <m/>
    <m/>
    <m/>
    <n v="0"/>
    <s v="yes"/>
    <s v="yes"/>
    <s v="bank"/>
    <n v="0"/>
    <n v="0"/>
    <n v="0"/>
    <n v="1"/>
    <n v="0"/>
    <n v="0"/>
    <m/>
    <n v="10000"/>
    <s v="refuse_to_answer"/>
    <s v="yes"/>
    <s v="yes"/>
    <s v="yes"/>
    <n v="2000"/>
    <s v="bank"/>
    <s v="0"/>
    <s v="0"/>
    <s v="0"/>
    <s v="1"/>
    <s v="0"/>
    <s v="0"/>
    <m/>
    <s v="professional_education"/>
    <n v="2"/>
    <s v="no"/>
    <s v="self_owned_home"/>
    <s v="yes"/>
    <s v="right_of_ownership technical_passport extract_from_register"/>
    <s v="1"/>
    <s v="0"/>
    <s v="0"/>
    <s v="0"/>
    <s v="1"/>
    <s v="1"/>
    <s v="0"/>
    <m/>
    <s v="yes"/>
    <s v="yes"/>
    <m/>
    <m/>
    <s v="yes"/>
    <s v="roof_ceilings windows"/>
    <s v="0"/>
    <s v="0"/>
    <s v="1"/>
    <s v="0"/>
    <s v="1"/>
    <s v="0"/>
    <s v="0"/>
    <s v="0"/>
    <s v="0"/>
    <n v="0"/>
    <s v="0"/>
    <m/>
    <s v="2015"/>
    <s v="july"/>
    <s v="yes"/>
    <m/>
    <m/>
    <m/>
    <m/>
    <m/>
    <m/>
    <m/>
    <m/>
    <m/>
    <m/>
    <m/>
    <s v="respondent_themselves"/>
    <m/>
    <s v="yes"/>
    <s v="3"/>
    <s v="functional_heater_movable"/>
    <s v="0"/>
    <s v="0"/>
    <s v="1"/>
    <s v="0"/>
    <s v="thermal_underwear"/>
    <s v="0"/>
    <s v="0"/>
    <s v="0"/>
    <s v="0"/>
    <s v="0"/>
    <s v="0"/>
    <s v="0"/>
    <s v="0"/>
    <s v="0"/>
    <s v="1"/>
    <s v="0"/>
    <s v="none_needed"/>
    <s v="0"/>
    <s v="0"/>
    <s v="0"/>
    <s v="1"/>
    <s v="mains_electricity gas"/>
    <s v="0"/>
    <s v="0"/>
    <s v="1"/>
    <s v="1"/>
    <s v="0"/>
    <n v="720"/>
    <m/>
    <s v="coal"/>
    <s v="gas"/>
    <s v="yes_daily"/>
    <s v="no_shortages"/>
    <s v="personal_well_borehole"/>
    <s v="yes"/>
    <s v="pitcher_filter"/>
    <s v="0"/>
    <s v="0"/>
    <s v="1"/>
    <s v="0"/>
    <s v="0"/>
    <s v="0"/>
    <s v="0"/>
    <s v="0"/>
    <s v="0"/>
    <m/>
    <m/>
    <m/>
    <m/>
    <m/>
    <m/>
    <m/>
    <m/>
    <s v="personal_well_borehole"/>
    <m/>
    <m/>
    <m/>
    <s v="yes"/>
    <s v="bucket_without_lid"/>
    <s v="0"/>
    <s v="0"/>
    <s v="0"/>
    <s v="1"/>
    <s v="0"/>
    <s v="0"/>
    <s v="0"/>
    <n v="0"/>
    <s v="0"/>
    <s v="0"/>
    <s v="0"/>
    <m/>
    <s v="drinking cooking personal_hygiene other_domestic_purposes"/>
    <s v="1"/>
    <s v="1"/>
    <s v="1"/>
    <s v="1"/>
    <s v="0"/>
    <s v="0"/>
    <s v="no_shortages"/>
    <s v="1"/>
    <s v="0"/>
    <s v="0"/>
    <s v="0"/>
    <s v="0"/>
    <s v="0"/>
    <m/>
    <s v="flush_into_a_pit_latrine flush_into_a_drain"/>
    <s v="1"/>
    <s v="1"/>
    <s v="0"/>
    <s v="0"/>
    <s v="0"/>
    <s v="0"/>
    <s v="0"/>
    <s v="0"/>
    <s v="0"/>
    <s v="0"/>
    <s v="0"/>
    <m/>
    <s v="no"/>
    <s v="special_service_takes_out"/>
    <s v="1"/>
    <s v="0"/>
    <s v="0"/>
    <s v="0"/>
    <s v="0"/>
    <s v="0"/>
    <s v="0"/>
    <s v="0"/>
    <s v="7_d"/>
    <s v="7_d"/>
    <s v="7_d"/>
    <s v="7_d"/>
    <s v="7_d"/>
    <s v="7_d"/>
    <s v="3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112"/>
    <s v="UKR1411245305"/>
    <s v="Donetska"/>
    <s v="Druzhba"/>
    <s v="878c2c49-2aee-4e0c-8c63-db3855591d3d"/>
    <s v="2019-08-05T15:01:28"/>
    <n v="1129"/>
    <s v="5km_rural"/>
  </r>
  <r>
    <s v="2019-08-05T13:19:19.112+03:00"/>
    <s v="2019-08-05T15:07:08.439+03:00"/>
    <n v="47"/>
    <n v="3.2638888888888891E-2"/>
    <x v="10"/>
    <s v="353395096503146"/>
    <x v="2"/>
    <s v="Янишина Евгения Кузьмевна"/>
    <s v="female"/>
    <s v="female"/>
    <n v="66"/>
    <s v="married"/>
    <s v="chronic_illness older_person"/>
    <s v="0"/>
    <s v="1"/>
    <s v="0"/>
    <s v="0"/>
    <s v="0"/>
    <s v="0"/>
    <s v="0"/>
    <s v="0"/>
    <s v="0"/>
    <s v="0"/>
    <s v="0"/>
    <s v="1"/>
    <s v="0"/>
    <m/>
    <s v="no"/>
    <s v="no"/>
    <s v="sensory_disorder"/>
    <s v="0"/>
    <s v="0"/>
    <s v="0"/>
    <s v="0"/>
    <s v="0"/>
    <s v="0"/>
    <s v="0"/>
    <s v="0"/>
    <s v="1"/>
    <s v="0"/>
    <s v="0"/>
    <s v="0"/>
    <s v="0"/>
    <m/>
    <s v="no"/>
    <s v="is_not_needed"/>
    <s v="is_not_needed"/>
    <s v="retired"/>
    <m/>
    <m/>
    <m/>
    <m/>
    <m/>
    <m/>
    <m/>
    <m/>
    <m/>
    <m/>
    <m/>
    <m/>
    <m/>
    <m/>
    <m/>
    <m/>
    <m/>
    <m/>
    <m/>
    <m/>
    <m/>
    <m/>
    <m/>
    <m/>
    <m/>
    <m/>
    <m/>
    <m/>
    <n v="0"/>
    <s v="yes"/>
    <s v="yes"/>
    <s v="bank"/>
    <n v="0"/>
    <n v="0"/>
    <n v="0"/>
    <n v="1"/>
    <n v="0"/>
    <n v="0"/>
    <m/>
    <s v="NA"/>
    <s v="up_to_500_uah_month"/>
    <s v="no"/>
    <s v="yes"/>
    <s v="yes"/>
    <s v="NA"/>
    <s v="bank"/>
    <s v="0"/>
    <s v="0"/>
    <s v="0"/>
    <s v="1"/>
    <s v="0"/>
    <s v="0"/>
    <m/>
    <s v="professional_education"/>
    <n v="2"/>
    <s v="no"/>
    <s v="self_owned_home"/>
    <s v="yes"/>
    <s v="right_of_ownership technical_passport"/>
    <s v="1"/>
    <s v="0"/>
    <s v="0"/>
    <s v="0"/>
    <s v="1"/>
    <s v="0"/>
    <s v="0"/>
    <m/>
    <s v="yes"/>
    <s v="yes"/>
    <m/>
    <m/>
    <s v="yes"/>
    <s v="roof_ceilings walls"/>
    <s v="1"/>
    <s v="0"/>
    <s v="1"/>
    <s v="0"/>
    <s v="0"/>
    <s v="0"/>
    <s v="0"/>
    <s v="0"/>
    <s v="0"/>
    <n v="0"/>
    <s v="0"/>
    <m/>
    <s v="do_not_know"/>
    <s v="do_not_know"/>
    <s v="yes"/>
    <m/>
    <m/>
    <m/>
    <m/>
    <m/>
    <m/>
    <m/>
    <m/>
    <m/>
    <m/>
    <m/>
    <s v="other_specify"/>
    <m/>
    <s v="yes"/>
    <s v="4"/>
    <s v="functional_heater_movable"/>
    <s v="0"/>
    <s v="0"/>
    <s v="1"/>
    <s v="0"/>
    <s v="each_member_has_all_items"/>
    <s v="0"/>
    <s v="0"/>
    <s v="0"/>
    <s v="0"/>
    <s v="0"/>
    <s v="0"/>
    <s v="0"/>
    <s v="0"/>
    <s v="0"/>
    <s v="0"/>
    <s v="1"/>
    <s v="none_needed"/>
    <s v="0"/>
    <s v="0"/>
    <s v="0"/>
    <s v="1"/>
    <s v="mains_electricity gas"/>
    <s v="0"/>
    <s v="0"/>
    <s v="1"/>
    <s v="1"/>
    <s v="0"/>
    <n v="200"/>
    <m/>
    <s v="wood"/>
    <s v="gas"/>
    <s v="yes_infrequently"/>
    <s v="no_shortages"/>
    <s v="other_specify"/>
    <s v="no"/>
    <m/>
    <m/>
    <m/>
    <m/>
    <m/>
    <m/>
    <m/>
    <m/>
    <m/>
    <m/>
    <m/>
    <s v="no_need"/>
    <s v="1"/>
    <s v="0"/>
    <s v="0"/>
    <s v="0"/>
    <s v="0"/>
    <m/>
    <s v="public_well_borehole"/>
    <m/>
    <m/>
    <m/>
    <s v="yes"/>
    <s v="bucket_without_lid"/>
    <s v="0"/>
    <s v="0"/>
    <s v="0"/>
    <s v="1"/>
    <s v="0"/>
    <s v="0"/>
    <s v="0"/>
    <n v="0"/>
    <s v="0"/>
    <s v="0"/>
    <s v="0"/>
    <m/>
    <s v="personal_hygiene other_domestic_purposes"/>
    <s v="0"/>
    <s v="0"/>
    <s v="1"/>
    <s v="1"/>
    <s v="0"/>
    <s v="0"/>
    <s v="less_preferred_sources reduce_water_consumption"/>
    <s v="0"/>
    <s v="1"/>
    <s v="0"/>
    <s v="0"/>
    <s v="1"/>
    <s v="0"/>
    <m/>
    <s v="pit_latrine_wo_slab"/>
    <s v="0"/>
    <s v="0"/>
    <s v="0"/>
    <s v="0"/>
    <s v="0"/>
    <s v="0"/>
    <s v="1"/>
    <s v="0"/>
    <s v="0"/>
    <s v="0"/>
    <s v="0"/>
    <m/>
    <s v="no"/>
    <s v="part_burn_and_part_pit_latrine"/>
    <s v="0"/>
    <s v="0"/>
    <s v="0"/>
    <s v="0"/>
    <s v="0"/>
    <s v="1"/>
    <s v="0"/>
    <s v="0"/>
    <s v="7_d"/>
    <s v="7_d"/>
    <s v="7_d"/>
    <s v="7_d"/>
    <s v="1_d"/>
    <s v="1_d"/>
    <s v="0_d"/>
    <s v="1_d"/>
    <s v="7_d"/>
    <s v="7_d"/>
    <s v="7_d"/>
    <s v="no_was_not_needed"/>
    <s v="no_already_done_so_can't_do_it_anymore"/>
    <s v="no_was_not_needed"/>
    <s v="no_was_not_needed"/>
    <s v="no_was_not_needed"/>
    <s v="no_was_not_needed"/>
    <s v="no_was_not_needed"/>
    <s v="no_was_not_needed"/>
    <s v="no_was_not_needed"/>
    <s v="no_was_not_needed"/>
    <s v="no_was_not_needed"/>
    <s v="no_was_not_needed"/>
    <s v="no"/>
    <s v="no"/>
    <s v="yes"/>
    <s v="yes"/>
    <s v="will_not_need"/>
    <s v="UKR14"/>
    <s v="UKR14112"/>
    <s v="UKR1411245305"/>
    <s v="Donetska"/>
    <s v="Druzhba"/>
    <s v="f3409dac-faee-46db-93ec-531dc5c6f686"/>
    <s v="2019-08-05T15:01:31"/>
    <n v="1130"/>
    <s v="5km_rural"/>
  </r>
  <r>
    <s v="2019-08-05T13:59:51.560+03:00"/>
    <s v="2019-08-05T15:08:04.695+03:00"/>
    <n v="8"/>
    <n v="5.5555555555555558E-3"/>
    <x v="10"/>
    <s v="353395096503146"/>
    <x v="2"/>
    <s v="Султанова Евгения Тимофеевна"/>
    <s v="female"/>
    <s v="female"/>
    <n v="52"/>
    <s v="married"/>
    <s v="chronic_illness"/>
    <s v="0"/>
    <s v="0"/>
    <s v="0"/>
    <s v="0"/>
    <s v="0"/>
    <s v="0"/>
    <s v="0"/>
    <s v="0"/>
    <s v="0"/>
    <s v="0"/>
    <s v="0"/>
    <s v="1"/>
    <s v="0"/>
    <m/>
    <s v="no"/>
    <s v="no"/>
    <s v="endocrine_system"/>
    <s v="0"/>
    <s v="0"/>
    <s v="0"/>
    <s v="0"/>
    <s v="0"/>
    <s v="0"/>
    <s v="0"/>
    <s v="0"/>
    <s v="0"/>
    <s v="0"/>
    <s v="0"/>
    <s v="1"/>
    <s v="0"/>
    <m/>
    <s v="no"/>
    <m/>
    <m/>
    <s v="sick_disabled"/>
    <m/>
    <m/>
    <m/>
    <m/>
    <m/>
    <m/>
    <m/>
    <m/>
    <m/>
    <m/>
    <m/>
    <m/>
    <m/>
    <m/>
    <m/>
    <m/>
    <m/>
    <m/>
    <m/>
    <m/>
    <m/>
    <m/>
    <m/>
    <m/>
    <m/>
    <m/>
    <m/>
    <m/>
    <n v="0"/>
    <m/>
    <m/>
    <m/>
    <m/>
    <m/>
    <m/>
    <m/>
    <m/>
    <m/>
    <m/>
    <m/>
    <m/>
    <m/>
    <s v="no"/>
    <m/>
    <m/>
    <m/>
    <m/>
    <m/>
    <m/>
    <m/>
    <m/>
    <m/>
    <m/>
    <s v="professional_education"/>
    <n v="1"/>
    <s v="no"/>
    <s v="self_owned_home"/>
    <s v="yes"/>
    <s v="right_of_ownership technical_passport extract_from_register"/>
    <s v="1"/>
    <s v="0"/>
    <s v="0"/>
    <s v="0"/>
    <s v="1"/>
    <s v="1"/>
    <s v="0"/>
    <m/>
    <s v="yes"/>
    <s v="yes"/>
    <m/>
    <m/>
    <s v="no"/>
    <m/>
    <m/>
    <m/>
    <m/>
    <m/>
    <m/>
    <m/>
    <m/>
    <m/>
    <m/>
    <m/>
    <m/>
    <m/>
    <m/>
    <m/>
    <m/>
    <m/>
    <m/>
    <m/>
    <m/>
    <m/>
    <m/>
    <m/>
    <m/>
    <m/>
    <m/>
    <m/>
    <m/>
    <m/>
    <m/>
    <s v="4"/>
    <s v="hh_has_all_items"/>
    <s v="0"/>
    <s v="0"/>
    <s v="0"/>
    <s v="1"/>
    <s v="each_member_has_all_items"/>
    <s v="0"/>
    <s v="0"/>
    <s v="0"/>
    <s v="0"/>
    <s v="0"/>
    <s v="0"/>
    <s v="0"/>
    <s v="0"/>
    <s v="0"/>
    <s v="0"/>
    <s v="1"/>
    <s v="none_needed"/>
    <s v="0"/>
    <s v="0"/>
    <s v="0"/>
    <s v="1"/>
    <s v="mains_electricity gas"/>
    <s v="0"/>
    <s v="0"/>
    <s v="1"/>
    <s v="1"/>
    <s v="0"/>
    <n v="550"/>
    <m/>
    <s v="other_specify"/>
    <s v="gas"/>
    <s v="yes_infrequently"/>
    <s v="no_shortages"/>
    <s v="personal_well_borehole"/>
    <s v="no"/>
    <m/>
    <m/>
    <m/>
    <m/>
    <m/>
    <m/>
    <m/>
    <m/>
    <m/>
    <m/>
    <m/>
    <s v="lack_of_money"/>
    <s v="0"/>
    <s v="1"/>
    <s v="0"/>
    <s v="0"/>
    <s v="0"/>
    <m/>
    <s v="personal_well_borehole"/>
    <m/>
    <m/>
    <m/>
    <s v="yes"/>
    <s v="bucket_with_lid glass_bottles fill_in_the_bathtub"/>
    <s v="0"/>
    <s v="1"/>
    <s v="1"/>
    <s v="0"/>
    <s v="0"/>
    <s v="0"/>
    <s v="1"/>
    <n v="0"/>
    <s v="0"/>
    <s v="0"/>
    <s v="0"/>
    <m/>
    <s v="drinking cooking personal_hygiene other_domestic_purposes"/>
    <s v="1"/>
    <s v="1"/>
    <s v="1"/>
    <s v="1"/>
    <s v="0"/>
    <s v="0"/>
    <s v="no_shortages"/>
    <s v="1"/>
    <s v="0"/>
    <s v="0"/>
    <s v="0"/>
    <s v="0"/>
    <s v="0"/>
    <m/>
    <s v="pit_latrine_wo_slab"/>
    <s v="0"/>
    <s v="0"/>
    <s v="0"/>
    <s v="0"/>
    <s v="0"/>
    <s v="0"/>
    <s v="1"/>
    <s v="0"/>
    <s v="0"/>
    <s v="0"/>
    <s v="0"/>
    <m/>
    <s v="yes"/>
    <s v="special_service_takes_out"/>
    <s v="1"/>
    <s v="0"/>
    <s v="0"/>
    <s v="0"/>
    <s v="0"/>
    <s v="0"/>
    <s v="0"/>
    <s v="0"/>
    <s v="7_d"/>
    <s v="7_d"/>
    <s v="7_d"/>
    <s v="7_d"/>
    <s v="0_d"/>
    <s v="7_d"/>
    <s v="0_d"/>
    <s v="0_d"/>
    <s v="7_d"/>
    <s v="7_d"/>
    <s v="7_d"/>
    <s v="no_was_not_needed"/>
    <s v="no_was_not_needed"/>
    <s v="no_but_needed"/>
    <s v="no_but_needed"/>
    <s v="no_was_not_needed"/>
    <s v="no_was_not_needed"/>
    <s v="no_was_not_needed"/>
    <s v="no_was_not_needed"/>
    <s v="no_was_not_needed"/>
    <s v="no_was_not_needed"/>
    <s v="no_was_not_needed"/>
    <s v="no_was_not_needed"/>
    <s v="no"/>
    <s v="no"/>
    <s v="yes"/>
    <s v="yes"/>
    <s v="will_not_need"/>
    <s v="UKR14"/>
    <s v="UKR14112"/>
    <s v="UKR1411245305"/>
    <s v="Donetska"/>
    <s v="Druzhba"/>
    <s v="92a953fd-c881-480f-a706-d6d864e2f87e"/>
    <s v="2019-08-05T15:01:33"/>
    <n v="1131"/>
    <s v="5km_rural"/>
  </r>
  <r>
    <s v="2019-08-05T08:11:10.852+03:00"/>
    <s v="2019-08-05T14:49:13.661+03:00"/>
    <n v="38"/>
    <n v="2.6388888888888889E-2"/>
    <x v="10"/>
    <s v="353395096502940"/>
    <x v="2"/>
    <s v="Баринова Алиса Ростиславовна"/>
    <s v="female"/>
    <s v="female"/>
    <n v="61"/>
    <s v="married"/>
    <s v="older_person"/>
    <s v="0"/>
    <s v="1"/>
    <s v="0"/>
    <s v="0"/>
    <s v="0"/>
    <s v="0"/>
    <s v="0"/>
    <s v="0"/>
    <s v="0"/>
    <s v="0"/>
    <s v="0"/>
    <s v="0"/>
    <s v="0"/>
    <m/>
    <s v="no"/>
    <s v="no"/>
    <m/>
    <m/>
    <m/>
    <m/>
    <m/>
    <m/>
    <m/>
    <m/>
    <m/>
    <m/>
    <m/>
    <m/>
    <m/>
    <m/>
    <m/>
    <s v="no"/>
    <s v="is_not_needed"/>
    <s v="is_not_needed"/>
    <s v="retired"/>
    <m/>
    <m/>
    <m/>
    <m/>
    <m/>
    <m/>
    <m/>
    <m/>
    <m/>
    <m/>
    <m/>
    <m/>
    <m/>
    <m/>
    <m/>
    <m/>
    <m/>
    <m/>
    <m/>
    <m/>
    <m/>
    <m/>
    <m/>
    <m/>
    <m/>
    <m/>
    <m/>
    <m/>
    <s v="NA"/>
    <s v="yes"/>
    <s v="yes"/>
    <s v="postal_service"/>
    <n v="0"/>
    <n v="0"/>
    <n v="1"/>
    <n v="0"/>
    <n v="0"/>
    <n v="0"/>
    <m/>
    <n v="4000"/>
    <s v="up_to_500_uah_month"/>
    <s v="no"/>
    <s v="no"/>
    <m/>
    <m/>
    <m/>
    <m/>
    <m/>
    <m/>
    <m/>
    <m/>
    <m/>
    <m/>
    <s v="professional_education"/>
    <n v="1"/>
    <s v="no"/>
    <s v="self_owned_home"/>
    <s v="yes"/>
    <s v="right_of_ownership technical_passport extract_from_register"/>
    <s v="1"/>
    <s v="0"/>
    <s v="0"/>
    <s v="0"/>
    <s v="1"/>
    <s v="1"/>
    <s v="0"/>
    <m/>
    <s v="yes"/>
    <s v="yes"/>
    <m/>
    <m/>
    <s v="yes"/>
    <s v="windows water_pipes courtyard_buildings"/>
    <s v="0"/>
    <s v="0"/>
    <s v="0"/>
    <s v="0"/>
    <s v="1"/>
    <n v="1"/>
    <s v="0"/>
    <s v="0"/>
    <s v="0"/>
    <n v="1"/>
    <n v="0"/>
    <m/>
    <s v="2014"/>
    <s v="october"/>
    <s v="yes"/>
    <m/>
    <m/>
    <m/>
    <m/>
    <m/>
    <m/>
    <m/>
    <m/>
    <m/>
    <m/>
    <m/>
    <s v="other_specify"/>
    <m/>
    <s v="yes"/>
    <s v="3"/>
    <s v="hh_has_all_items"/>
    <s v="0"/>
    <s v="0"/>
    <s v="0"/>
    <s v="1"/>
    <s v="winter_boots"/>
    <s v="0"/>
    <s v="0"/>
    <s v="0"/>
    <s v="0"/>
    <s v="0"/>
    <s v="1"/>
    <s v="0"/>
    <s v="0"/>
    <s v="0"/>
    <s v="0"/>
    <s v="0"/>
    <s v="none_needed"/>
    <s v="0"/>
    <s v="0"/>
    <s v="0"/>
    <s v="1"/>
    <s v="mains_electricity centralised_piped_water_supply"/>
    <s v="0"/>
    <s v="1"/>
    <s v="1"/>
    <s v="0"/>
    <s v="0"/>
    <n v="1000"/>
    <m/>
    <s v="coal"/>
    <s v="gas"/>
    <s v="no_shortages"/>
    <m/>
    <s v="drinking_water_kiosk"/>
    <s v="no"/>
    <m/>
    <m/>
    <m/>
    <m/>
    <m/>
    <m/>
    <m/>
    <m/>
    <m/>
    <m/>
    <m/>
    <s v="no_need"/>
    <s v="1"/>
    <s v="0"/>
    <s v="0"/>
    <s v="0"/>
    <s v="0"/>
    <m/>
    <s v="piped_water"/>
    <s v="yes"/>
    <s v="rarely_than_once_a_month"/>
    <s v="4"/>
    <s v="yes"/>
    <s v="plastic_bottles"/>
    <s v="1"/>
    <s v="0"/>
    <s v="0"/>
    <s v="0"/>
    <s v="0"/>
    <s v="0"/>
    <s v="0"/>
    <n v="0"/>
    <s v="0"/>
    <s v="0"/>
    <s v="0"/>
    <m/>
    <s v="drinking personal_hygiene cooking other_domestic_purposes"/>
    <s v="1"/>
    <s v="1"/>
    <s v="1"/>
    <s v="1"/>
    <s v="0"/>
    <s v="0"/>
    <s v="no_shortages"/>
    <s v="1"/>
    <s v="0"/>
    <s v="0"/>
    <s v="0"/>
    <s v="0"/>
    <s v="0"/>
    <m/>
    <s v="pit_latrine_with_slab flush_into_a_pit_latrine"/>
    <s v="0"/>
    <s v="1"/>
    <s v="0"/>
    <s v="0"/>
    <s v="1"/>
    <s v="0"/>
    <s v="0"/>
    <s v="0"/>
    <s v="0"/>
    <s v="0"/>
    <s v="0"/>
    <m/>
    <s v="no"/>
    <s v="special_service_takes_out"/>
    <s v="1"/>
    <s v="0"/>
    <s v="0"/>
    <s v="0"/>
    <s v="0"/>
    <s v="0"/>
    <s v="0"/>
    <s v="0"/>
    <s v="7_d"/>
    <s v="7_d"/>
    <s v="7_d"/>
    <s v="7_d"/>
    <s v="5_d"/>
    <s v="7_d"/>
    <s v="7_d"/>
    <s v="4_d"/>
    <s v="7_d"/>
    <s v="7_d"/>
    <s v="7_d"/>
    <s v="no_but_needed"/>
    <s v="yes"/>
    <s v="no_was_not_needed"/>
    <s v="no_was_not_needed"/>
    <s v="no_but_needed"/>
    <s v="no_was_not_needed"/>
    <s v="no_was_not_needed"/>
    <s v="no_was_not_needed"/>
    <s v="no_was_not_needed"/>
    <s v="no_was_not_needed"/>
    <s v="no_was_not_needed"/>
    <s v="no_was_not_needed"/>
    <s v="yes"/>
    <s v="yes"/>
    <s v="yes"/>
    <s v="do_not_know"/>
    <s v="no"/>
    <s v="UKR14"/>
    <s v="UKR14215"/>
    <s v="UKR1421556800"/>
    <s v="Donetska"/>
    <s v="Novotroitske"/>
    <s v="1ff7c953-93ad-4cc3-958d-e49a2bbd8fa8"/>
    <s v="2019-08-05T15:01:37"/>
    <n v="1132"/>
    <s v="5km_urban"/>
  </r>
  <r>
    <s v="2019-08-05T09:28:34.384+03:00"/>
    <s v="2019-08-05T14:52:18.084+03:00"/>
    <n v="23"/>
    <n v="1.5972222222222221E-2"/>
    <x v="10"/>
    <s v="353395096502940"/>
    <x v="2"/>
    <s v="Рубанов Ипполит Наумович"/>
    <s v="female"/>
    <s v="male"/>
    <n v="73"/>
    <s v="widowed"/>
    <s v="older_person"/>
    <s v="0"/>
    <s v="1"/>
    <s v="0"/>
    <s v="0"/>
    <s v="0"/>
    <s v="0"/>
    <s v="0"/>
    <s v="0"/>
    <s v="0"/>
    <s v="0"/>
    <s v="0"/>
    <s v="0"/>
    <s v="0"/>
    <m/>
    <s v="no"/>
    <s v="no"/>
    <m/>
    <m/>
    <m/>
    <m/>
    <m/>
    <m/>
    <m/>
    <m/>
    <m/>
    <m/>
    <m/>
    <m/>
    <m/>
    <m/>
    <m/>
    <s v="no"/>
    <s v="is_not_needed"/>
    <s v="is_not_needed"/>
    <s v="retired"/>
    <m/>
    <m/>
    <m/>
    <m/>
    <m/>
    <m/>
    <m/>
    <m/>
    <m/>
    <m/>
    <m/>
    <m/>
    <m/>
    <m/>
    <m/>
    <m/>
    <m/>
    <m/>
    <m/>
    <m/>
    <m/>
    <m/>
    <m/>
    <m/>
    <m/>
    <m/>
    <m/>
    <m/>
    <n v="0"/>
    <s v="yes"/>
    <s v="yes"/>
    <s v="postal_service"/>
    <n v="0"/>
    <n v="0"/>
    <n v="1"/>
    <n v="0"/>
    <n v="0"/>
    <n v="0"/>
    <m/>
    <n v="2500"/>
    <s v="up_to_500_uah_month"/>
    <s v="no"/>
    <s v="yes"/>
    <s v="yes"/>
    <n v="1500"/>
    <s v="bank"/>
    <s v="0"/>
    <s v="0"/>
    <s v="0"/>
    <s v="1"/>
    <s v="0"/>
    <s v="0"/>
    <m/>
    <s v="university"/>
    <n v="3"/>
    <s v="no"/>
    <s v="self_owned_home"/>
    <s v="yes"/>
    <s v="right_of_ownership"/>
    <s v="1"/>
    <s v="0"/>
    <s v="0"/>
    <s v="0"/>
    <s v="0"/>
    <s v="0"/>
    <s v="0"/>
    <m/>
    <s v="yes"/>
    <s v="yes"/>
    <m/>
    <m/>
    <s v="no"/>
    <m/>
    <m/>
    <m/>
    <m/>
    <m/>
    <m/>
    <m/>
    <m/>
    <m/>
    <m/>
    <m/>
    <m/>
    <m/>
    <m/>
    <m/>
    <m/>
    <m/>
    <m/>
    <m/>
    <m/>
    <m/>
    <m/>
    <m/>
    <m/>
    <m/>
    <m/>
    <m/>
    <m/>
    <m/>
    <m/>
    <s v="4"/>
    <s v="hh_has_all_items"/>
    <s v="0"/>
    <s v="0"/>
    <s v="0"/>
    <s v="1"/>
    <s v="each_member_has_all_items"/>
    <s v="0"/>
    <s v="0"/>
    <s v="0"/>
    <s v="0"/>
    <s v="0"/>
    <s v="0"/>
    <s v="0"/>
    <s v="0"/>
    <s v="0"/>
    <s v="0"/>
    <s v="1"/>
    <s v="none_needed"/>
    <s v="0"/>
    <s v="0"/>
    <s v="0"/>
    <s v="1"/>
    <s v="mains_electricity gas"/>
    <s v="0"/>
    <s v="0"/>
    <s v="1"/>
    <s v="1"/>
    <s v="0"/>
    <n v="800"/>
    <m/>
    <s v="gas"/>
    <s v="gas"/>
    <s v="yes_infrequently"/>
    <s v="no_shortages"/>
    <s v="drinking_water_kiosk"/>
    <s v="no"/>
    <m/>
    <m/>
    <m/>
    <m/>
    <m/>
    <m/>
    <m/>
    <m/>
    <m/>
    <m/>
    <m/>
    <s v="no_need"/>
    <s v="1"/>
    <s v="0"/>
    <s v="0"/>
    <s v="0"/>
    <s v="0"/>
    <m/>
    <s v="water_kiosk"/>
    <m/>
    <m/>
    <m/>
    <s v="yes"/>
    <s v="plastic_bottles"/>
    <s v="1"/>
    <s v="0"/>
    <s v="0"/>
    <s v="0"/>
    <s v="0"/>
    <s v="0"/>
    <s v="0"/>
    <n v="0"/>
    <s v="0"/>
    <s v="0"/>
    <s v="0"/>
    <m/>
    <s v="drinking personal_hygiene cooking other_domestic_purposes"/>
    <s v="1"/>
    <s v="1"/>
    <s v="1"/>
    <s v="1"/>
    <s v="0"/>
    <s v="0"/>
    <s v="no_shortages"/>
    <s v="1"/>
    <s v="0"/>
    <s v="0"/>
    <s v="0"/>
    <s v="0"/>
    <s v="0"/>
    <m/>
    <s v="pit_latrine_with_slab flush_into_a_pit_latrine"/>
    <s v="0"/>
    <s v="1"/>
    <s v="0"/>
    <s v="0"/>
    <s v="1"/>
    <s v="0"/>
    <s v="0"/>
    <s v="0"/>
    <s v="0"/>
    <s v="0"/>
    <s v="0"/>
    <m/>
    <s v="yes"/>
    <s v="to_dump_by_ourselves burn_all_the_garbage"/>
    <s v="0"/>
    <s v="1"/>
    <s v="0"/>
    <s v="1"/>
    <s v="0"/>
    <s v="0"/>
    <s v="0"/>
    <s v="0"/>
    <s v="7_d"/>
    <s v="7_d"/>
    <s v="7_d"/>
    <s v="7_d"/>
    <s v="7_d"/>
    <s v="7_d"/>
    <s v="7_d"/>
    <s v="7_d"/>
    <s v="7_d"/>
    <s v="7_d"/>
    <s v="7_d"/>
    <s v="no_was_not_needed"/>
    <s v="no_but_needed"/>
    <s v="no_was_not_needed"/>
    <s v="no_was_not_needed"/>
    <s v="no_was_not_needed"/>
    <s v="no_was_not_needed"/>
    <s v="no_was_not_needed"/>
    <s v="no_was_not_needed"/>
    <s v="no_was_not_needed"/>
    <s v="no_was_not_needed"/>
    <s v="no_was_not_needed"/>
    <s v="no_was_not_needed"/>
    <s v="no"/>
    <s v="no"/>
    <s v="yes"/>
    <s v="yes"/>
    <s v="yes"/>
    <s v="UKR14"/>
    <s v="UKR14215"/>
    <s v="UKR1421583601"/>
    <s v="Donetska"/>
    <s v="Buhas"/>
    <s v="2c3fd4fe-fa4d-4a84-aa92-a98627854449"/>
    <s v="2019-08-05T15:01:40"/>
    <n v="1133"/>
    <s v="20km_rural"/>
  </r>
  <r>
    <s v="2019-08-05T11:30:52.876+03:00"/>
    <s v="2019-08-05T14:53:10.167+03:00"/>
    <n v="22"/>
    <n v="1.5277777777777777E-2"/>
    <x v="10"/>
    <s v="353395096502940"/>
    <x v="2"/>
    <s v="Курдикова Маргарита Леонидовна"/>
    <s v="female"/>
    <s v="female"/>
    <n v="67"/>
    <s v="married"/>
    <s v="older_person"/>
    <s v="0"/>
    <s v="1"/>
    <s v="0"/>
    <s v="0"/>
    <s v="0"/>
    <s v="0"/>
    <s v="0"/>
    <s v="0"/>
    <s v="0"/>
    <s v="0"/>
    <s v="0"/>
    <s v="0"/>
    <s v="0"/>
    <m/>
    <s v="no"/>
    <s v="no"/>
    <m/>
    <m/>
    <m/>
    <m/>
    <m/>
    <m/>
    <m/>
    <m/>
    <m/>
    <m/>
    <m/>
    <m/>
    <m/>
    <m/>
    <m/>
    <s v="no"/>
    <s v="is_not_needed"/>
    <s v="is_not_needed"/>
    <s v="retired"/>
    <m/>
    <m/>
    <m/>
    <m/>
    <m/>
    <m/>
    <m/>
    <m/>
    <m/>
    <m/>
    <m/>
    <m/>
    <m/>
    <m/>
    <m/>
    <m/>
    <m/>
    <m/>
    <m/>
    <m/>
    <m/>
    <m/>
    <m/>
    <m/>
    <m/>
    <m/>
    <m/>
    <m/>
    <n v="0"/>
    <s v="yes"/>
    <s v="yes"/>
    <s v="postal_service"/>
    <n v="0"/>
    <n v="0"/>
    <n v="1"/>
    <n v="0"/>
    <n v="0"/>
    <n v="0"/>
    <m/>
    <n v="1670"/>
    <s v="up_to_500_uah_month"/>
    <s v="no"/>
    <s v="yes"/>
    <s v="yes"/>
    <n v="2300"/>
    <s v="bank"/>
    <s v="0"/>
    <s v="0"/>
    <s v="0"/>
    <s v="1"/>
    <s v="0"/>
    <s v="0"/>
    <m/>
    <s v="professional_education"/>
    <n v="1"/>
    <s v="no"/>
    <s v="self_owned_home"/>
    <s v="yes"/>
    <s v="right_to_inheritance technical_passport extract_from_register"/>
    <s v="0"/>
    <s v="1"/>
    <s v="0"/>
    <s v="0"/>
    <s v="1"/>
    <s v="1"/>
    <s v="0"/>
    <m/>
    <s v="yes"/>
    <s v="yes"/>
    <m/>
    <m/>
    <s v="yes"/>
    <s v="walls other_specify"/>
    <n v="1"/>
    <s v="0"/>
    <s v="0"/>
    <s v="0"/>
    <s v="0"/>
    <s v="0"/>
    <s v="0"/>
    <s v="0"/>
    <s v="0"/>
    <n v="0"/>
    <s v="1"/>
    <s v="The basement collapses, the walls stretch"/>
    <s v="2015"/>
    <s v="do_not_know"/>
    <s v="partially"/>
    <s v="other_specify"/>
    <s v="0"/>
    <s v="0"/>
    <s v="0"/>
    <s v="0"/>
    <s v="0"/>
    <s v="0"/>
    <s v="1"/>
    <s v="0"/>
    <s v="0"/>
    <s v="Put walpapers on the cracks"/>
    <s v="respondent_themselves"/>
    <s v="no"/>
    <s v="no"/>
    <s v="3"/>
    <s v="hh_has_all_items"/>
    <s v="0"/>
    <s v="0"/>
    <s v="0"/>
    <s v="1"/>
    <s v="each_member_has_all_items"/>
    <s v="0"/>
    <s v="0"/>
    <s v="0"/>
    <s v="0"/>
    <s v="0"/>
    <s v="0"/>
    <s v="0"/>
    <s v="0"/>
    <s v="0"/>
    <s v="0"/>
    <s v="1"/>
    <s v="none_needed"/>
    <s v="0"/>
    <s v="0"/>
    <s v="0"/>
    <s v="1"/>
    <s v="mains_electricity centralised_piped_water_supply"/>
    <s v="0"/>
    <s v="1"/>
    <s v="1"/>
    <s v="0"/>
    <s v="0"/>
    <n v="600"/>
    <m/>
    <s v="wood"/>
    <s v="electricity"/>
    <s v="no_shortages"/>
    <m/>
    <s v="water_truck"/>
    <s v="no"/>
    <m/>
    <m/>
    <m/>
    <m/>
    <m/>
    <m/>
    <m/>
    <m/>
    <m/>
    <m/>
    <m/>
    <s v="no_need"/>
    <s v="1"/>
    <s v="0"/>
    <s v="0"/>
    <s v="0"/>
    <s v="0"/>
    <m/>
    <s v="piped_water"/>
    <s v="no"/>
    <m/>
    <m/>
    <s v="yes"/>
    <s v="plastic_bottles"/>
    <s v="1"/>
    <s v="0"/>
    <s v="0"/>
    <s v="0"/>
    <s v="0"/>
    <s v="0"/>
    <s v="0"/>
    <n v="0"/>
    <s v="0"/>
    <s v="0"/>
    <s v="0"/>
    <m/>
    <s v="drinking cooking personal_hygiene other_domestic_purposes"/>
    <s v="1"/>
    <s v="1"/>
    <s v="1"/>
    <s v="1"/>
    <s v="0"/>
    <s v="0"/>
    <s v="no_shortages"/>
    <s v="1"/>
    <s v="0"/>
    <s v="0"/>
    <s v="0"/>
    <s v="0"/>
    <s v="0"/>
    <m/>
    <s v="flush_into_a_pit_latrine pit_latrine_with_slab"/>
    <s v="0"/>
    <s v="1"/>
    <s v="0"/>
    <s v="0"/>
    <s v="1"/>
    <s v="0"/>
    <s v="0"/>
    <s v="0"/>
    <s v="0"/>
    <s v="0"/>
    <s v="0"/>
    <m/>
    <s v="no"/>
    <s v="special_service_takes_out"/>
    <s v="1"/>
    <s v="0"/>
    <s v="0"/>
    <s v="0"/>
    <s v="0"/>
    <s v="0"/>
    <s v="0"/>
    <s v="0"/>
    <s v="7_d"/>
    <s v="7_d"/>
    <s v="7_d"/>
    <s v="7_d"/>
    <s v="3_d"/>
    <s v="7_d"/>
    <s v="7_d"/>
    <s v="4_d"/>
    <s v="7_d"/>
    <s v="7_d"/>
    <s v="7_d"/>
    <s v="no_was_not_needed"/>
    <s v="no_was_not_needed"/>
    <s v="yes"/>
    <s v="no_was_not_needed"/>
    <s v="no_was_not_needed"/>
    <s v="no_was_not_needed"/>
    <s v="no_was_not_needed"/>
    <s v="no_was_not_needed"/>
    <s v="no_was_not_needed"/>
    <s v="no_was_not_needed"/>
    <s v="no_was_not_needed"/>
    <s v="no_was_not_needed"/>
    <s v="no"/>
    <s v="no"/>
    <s v="yes"/>
    <s v="yes"/>
    <s v="do_not_know"/>
    <s v="UKR14"/>
    <s v="UKR14215"/>
    <s v="UKR1421587201"/>
    <s v="Donetska"/>
    <s v="Rybynske"/>
    <s v="15d02334-3ccf-4d06-9277-8db12bf50ae7"/>
    <s v="2019-08-05T15:01:43"/>
    <n v="1134"/>
    <s v="20km_rural"/>
  </r>
  <r>
    <s v="2019-08-05T13:46:34.716+03:00"/>
    <s v="2019-08-05T14:59:48.314+03:00"/>
    <n v="13"/>
    <n v="9.0277777777777769E-3"/>
    <x v="10"/>
    <s v="353395096502940"/>
    <x v="2"/>
    <s v="Бурмакина Ярослава Святославовна"/>
    <s v="female"/>
    <s v="female"/>
    <n v="65"/>
    <s v="married"/>
    <s v="older_person"/>
    <s v="0"/>
    <s v="1"/>
    <s v="0"/>
    <s v="0"/>
    <s v="0"/>
    <s v="0"/>
    <s v="0"/>
    <s v="0"/>
    <s v="0"/>
    <s v="0"/>
    <s v="0"/>
    <s v="0"/>
    <s v="0"/>
    <m/>
    <s v="no"/>
    <s v="no"/>
    <m/>
    <m/>
    <m/>
    <m/>
    <m/>
    <m/>
    <m/>
    <m/>
    <m/>
    <m/>
    <m/>
    <m/>
    <m/>
    <m/>
    <m/>
    <s v="no"/>
    <s v="is_not_needed"/>
    <s v="is_not_needed"/>
    <s v="retired"/>
    <m/>
    <m/>
    <m/>
    <m/>
    <m/>
    <m/>
    <m/>
    <m/>
    <m/>
    <m/>
    <m/>
    <m/>
    <m/>
    <m/>
    <m/>
    <m/>
    <m/>
    <m/>
    <m/>
    <m/>
    <m/>
    <m/>
    <m/>
    <m/>
    <m/>
    <m/>
    <m/>
    <m/>
    <n v="0"/>
    <s v="yes"/>
    <s v="yes"/>
    <s v="postal_service"/>
    <n v="0"/>
    <n v="0"/>
    <n v="1"/>
    <n v="0"/>
    <n v="0"/>
    <n v="0"/>
    <m/>
    <n v="4300"/>
    <s v="up_to_500_uah_month"/>
    <s v="no"/>
    <s v="no"/>
    <m/>
    <m/>
    <m/>
    <m/>
    <m/>
    <m/>
    <m/>
    <m/>
    <m/>
    <m/>
    <s v="university"/>
    <n v="1"/>
    <s v="no"/>
    <s v="self_owned_home"/>
    <s v="yes"/>
    <s v="right_to_inheritance right_of_ownership technical_passport extract_from_register"/>
    <s v="1"/>
    <s v="1"/>
    <s v="0"/>
    <s v="0"/>
    <s v="1"/>
    <s v="1"/>
    <s v="0"/>
    <m/>
    <s v="yes"/>
    <s v="yes"/>
    <m/>
    <m/>
    <s v="no"/>
    <m/>
    <m/>
    <m/>
    <m/>
    <m/>
    <m/>
    <m/>
    <m/>
    <m/>
    <m/>
    <m/>
    <m/>
    <m/>
    <m/>
    <m/>
    <m/>
    <m/>
    <m/>
    <m/>
    <m/>
    <m/>
    <m/>
    <m/>
    <m/>
    <m/>
    <m/>
    <m/>
    <m/>
    <m/>
    <m/>
    <s v="3"/>
    <s v="hh_has_all_items"/>
    <s v="0"/>
    <s v="0"/>
    <s v="0"/>
    <s v="1"/>
    <s v="each_member_has_all_items"/>
    <s v="0"/>
    <s v="0"/>
    <s v="0"/>
    <s v="0"/>
    <s v="0"/>
    <s v="0"/>
    <s v="0"/>
    <s v="0"/>
    <s v="0"/>
    <s v="0"/>
    <s v="1"/>
    <s v="none_needed"/>
    <s v="0"/>
    <s v="0"/>
    <s v="0"/>
    <s v="1"/>
    <s v="gas central_heating mains_electricity centralised_piped_water_supply"/>
    <s v="1"/>
    <s v="1"/>
    <s v="1"/>
    <s v="1"/>
    <s v="0"/>
    <n v="500"/>
    <n v="3000"/>
    <s v="gas"/>
    <s v="gas"/>
    <s v="no_shortages"/>
    <s v="no_shortages"/>
    <s v="bottled_water"/>
    <s v="no"/>
    <m/>
    <m/>
    <m/>
    <m/>
    <m/>
    <m/>
    <m/>
    <m/>
    <m/>
    <m/>
    <m/>
    <s v="no_need"/>
    <s v="1"/>
    <s v="0"/>
    <s v="0"/>
    <s v="0"/>
    <s v="0"/>
    <m/>
    <s v="personal_well_borehole"/>
    <s v="yes"/>
    <s v="rarely_than_once_a_month"/>
    <s v="4"/>
    <s v="yes"/>
    <s v="plastic_bottles"/>
    <s v="1"/>
    <s v="0"/>
    <s v="0"/>
    <s v="0"/>
    <s v="0"/>
    <s v="0"/>
    <s v="0"/>
    <n v="0"/>
    <s v="0"/>
    <s v="0"/>
    <s v="0"/>
    <m/>
    <s v="drinking cooking personal_hygiene other_domestic_purposes"/>
    <s v="1"/>
    <s v="1"/>
    <s v="1"/>
    <s v="1"/>
    <s v="0"/>
    <s v="0"/>
    <s v="no_shortages"/>
    <s v="1"/>
    <s v="0"/>
    <s v="0"/>
    <s v="0"/>
    <s v="0"/>
    <s v="0"/>
    <m/>
    <s v="flush_into_a_drain pit_latrine_with_slab"/>
    <s v="1"/>
    <s v="0"/>
    <s v="0"/>
    <s v="0"/>
    <s v="1"/>
    <s v="0"/>
    <s v="0"/>
    <s v="0"/>
    <s v="0"/>
    <s v="0"/>
    <s v="0"/>
    <m/>
    <s v="no"/>
    <s v="special_service_takes_out"/>
    <s v="1"/>
    <s v="0"/>
    <s v="0"/>
    <s v="0"/>
    <s v="0"/>
    <s v="0"/>
    <s v="0"/>
    <s v="0"/>
    <s v="7_d"/>
    <s v="7_d"/>
    <s v="7_d"/>
    <s v="7_d"/>
    <s v="7_d"/>
    <s v="7_d"/>
    <s v="7_d"/>
    <s v="7_d"/>
    <s v="6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215"/>
    <s v="UKR1421555900"/>
    <s v="Donetska"/>
    <s v="Donske"/>
    <s v="708ce4dd-f8cb-473d-aafa-598adc5614e8"/>
    <s v="2019-08-05T15:01:45"/>
    <n v="1135"/>
    <s v="20km_urban"/>
  </r>
  <r>
    <s v="2019-08-05T10:09:22.972+03:00"/>
    <s v="2019-08-05T17:25:01.979+03:00"/>
    <n v="15"/>
    <n v="1.0416666666666666E-2"/>
    <x v="10"/>
    <s v="353377090351581"/>
    <x v="2"/>
    <s v="Цитников Самсон Севастьянович"/>
    <s v="female"/>
    <s v="male"/>
    <n v="83"/>
    <s v="widowed"/>
    <s v="older_person chronic_illness"/>
    <s v="0"/>
    <s v="1"/>
    <s v="0"/>
    <s v="0"/>
    <s v="0"/>
    <s v="0"/>
    <s v="0"/>
    <s v="0"/>
    <s v="0"/>
    <s v="0"/>
    <s v="0"/>
    <s v="1"/>
    <s v="0"/>
    <m/>
    <s v="no"/>
    <s v="no"/>
    <s v="musculoskeletal_system blood_pressure cardiovascular diabetes_wo_insulin"/>
    <s v="1"/>
    <s v="1"/>
    <s v="0"/>
    <s v="1"/>
    <s v="0"/>
    <s v="1"/>
    <s v="0"/>
    <s v="0"/>
    <s v="0"/>
    <s v="0"/>
    <s v="0"/>
    <s v="0"/>
    <s v="0"/>
    <m/>
    <s v="no"/>
    <s v="is_not_needed"/>
    <s v="is_not_needed"/>
    <s v="retired"/>
    <m/>
    <m/>
    <m/>
    <m/>
    <m/>
    <m/>
    <m/>
    <m/>
    <m/>
    <m/>
    <m/>
    <m/>
    <m/>
    <m/>
    <m/>
    <m/>
    <m/>
    <m/>
    <m/>
    <m/>
    <m/>
    <m/>
    <m/>
    <m/>
    <m/>
    <m/>
    <m/>
    <m/>
    <s v="NA"/>
    <s v="yes"/>
    <s v="yes"/>
    <s v="bank"/>
    <n v="0"/>
    <n v="0"/>
    <n v="0"/>
    <n v="1"/>
    <n v="0"/>
    <n v="0"/>
    <m/>
    <n v="4200"/>
    <s v="no_increase"/>
    <m/>
    <s v="no"/>
    <m/>
    <m/>
    <m/>
    <m/>
    <m/>
    <m/>
    <m/>
    <m/>
    <m/>
    <m/>
    <s v="ii_stage_school_education"/>
    <n v="0"/>
    <s v="no"/>
    <s v="free_accommodation_paying_utilities"/>
    <m/>
    <m/>
    <m/>
    <m/>
    <m/>
    <m/>
    <m/>
    <m/>
    <m/>
    <m/>
    <m/>
    <m/>
    <m/>
    <m/>
    <s v="no"/>
    <m/>
    <m/>
    <m/>
    <m/>
    <m/>
    <m/>
    <m/>
    <m/>
    <m/>
    <m/>
    <m/>
    <m/>
    <m/>
    <m/>
    <m/>
    <m/>
    <m/>
    <m/>
    <m/>
    <m/>
    <m/>
    <m/>
    <m/>
    <m/>
    <m/>
    <m/>
    <m/>
    <m/>
    <m/>
    <m/>
    <s v="2"/>
    <s v="hh_has_all_items"/>
    <s v="0"/>
    <s v="0"/>
    <s v="0"/>
    <s v="1"/>
    <s v="thermal_underwear"/>
    <s v="0"/>
    <s v="0"/>
    <s v="0"/>
    <s v="0"/>
    <s v="0"/>
    <s v="0"/>
    <s v="0"/>
    <s v="0"/>
    <s v="0"/>
    <s v="1"/>
    <s v="0"/>
    <s v="none_needed"/>
    <s v="0"/>
    <s v="0"/>
    <s v="0"/>
    <s v="1"/>
    <s v="mains_electricity"/>
    <s v="0"/>
    <s v="0"/>
    <s v="1"/>
    <s v="0"/>
    <s v="0"/>
    <n v="200"/>
    <m/>
    <s v="coal"/>
    <s v="electricity"/>
    <s v="yes_infrequently"/>
    <m/>
    <s v="drinking_water_kiosk"/>
    <s v="no"/>
    <m/>
    <m/>
    <m/>
    <m/>
    <m/>
    <m/>
    <m/>
    <m/>
    <m/>
    <m/>
    <m/>
    <s v="no_need"/>
    <s v="1"/>
    <s v="0"/>
    <s v="0"/>
    <s v="0"/>
    <s v="0"/>
    <m/>
    <s v="personal_well_borehole"/>
    <m/>
    <m/>
    <m/>
    <s v="yes"/>
    <s v="bucket_with_lid bucket_without_lid"/>
    <s v="0"/>
    <s v="0"/>
    <s v="1"/>
    <s v="1"/>
    <s v="0"/>
    <s v="0"/>
    <s v="0"/>
    <n v="0"/>
    <s v="0"/>
    <s v="0"/>
    <s v="0"/>
    <m/>
    <s v="drinking cooking personal_hygiene other_domestic_purposes"/>
    <s v="1"/>
    <s v="1"/>
    <s v="1"/>
    <s v="1"/>
    <s v="0"/>
    <s v="0"/>
    <s v="no_shortages"/>
    <s v="1"/>
    <s v="0"/>
    <s v="0"/>
    <s v="0"/>
    <s v="0"/>
    <s v="0"/>
    <m/>
    <s v="pit_latrine_with_slab"/>
    <s v="0"/>
    <s v="0"/>
    <s v="0"/>
    <s v="0"/>
    <s v="1"/>
    <s v="0"/>
    <s v="0"/>
    <s v="0"/>
    <s v="0"/>
    <s v="0"/>
    <s v="0"/>
    <m/>
    <s v="no"/>
    <s v="special_service_takes_out"/>
    <s v="1"/>
    <s v="0"/>
    <s v="0"/>
    <s v="0"/>
    <s v="0"/>
    <s v="0"/>
    <s v="0"/>
    <s v="0"/>
    <s v="7_d"/>
    <s v="7_d"/>
    <s v="7_d"/>
    <s v="7_d"/>
    <s v="1_d"/>
    <s v="4_d"/>
    <s v="0_d"/>
    <s v="7_d"/>
    <s v="7_d"/>
    <s v="7_d"/>
    <s v="7_d"/>
    <s v="no_was_not_needed"/>
    <s v="no_was_not_needed"/>
    <s v="no_was_not_needed"/>
    <s v="no_was_not_needed"/>
    <s v="no_was_not_needed"/>
    <s v="no_was_not_needed"/>
    <s v="yes"/>
    <s v="no_was_not_needed"/>
    <s v="no_was_not_needed"/>
    <s v="no_was_not_needed"/>
    <s v="no_was_not_needed"/>
    <s v="no_was_not_needed"/>
    <s v="no"/>
    <s v="no"/>
    <s v="yes"/>
    <s v="will_not_need"/>
    <s v="will_not_need"/>
    <s v="UKR14"/>
    <s v="UKR14112"/>
    <s v="UKR1411245300"/>
    <s v="Donetska"/>
    <s v="Pivnichne"/>
    <s v="893c800a-94ab-4260-8c2a-0cb55163b7b5"/>
    <s v="2019-08-05T15:16:34"/>
    <n v="1136"/>
    <s v="5km_urban"/>
  </r>
  <r>
    <s v="2019-08-05T10:33:25.982+03:00"/>
    <s v="2019-08-05T17:33:22.064+03:00"/>
    <n v="59"/>
    <n v="4.0972222222222222E-2"/>
    <x v="10"/>
    <s v="353377090351581"/>
    <x v="2"/>
    <s v="Гудкова Ольга Якововна"/>
    <s v="female"/>
    <s v="female"/>
    <n v="67"/>
    <s v="married"/>
    <s v="older_person"/>
    <s v="0"/>
    <s v="1"/>
    <s v="0"/>
    <s v="0"/>
    <s v="0"/>
    <s v="0"/>
    <s v="0"/>
    <s v="0"/>
    <s v="0"/>
    <s v="0"/>
    <s v="0"/>
    <s v="0"/>
    <s v="0"/>
    <m/>
    <s v="no"/>
    <s v="no"/>
    <m/>
    <m/>
    <m/>
    <m/>
    <m/>
    <m/>
    <m/>
    <m/>
    <m/>
    <m/>
    <m/>
    <m/>
    <m/>
    <m/>
    <m/>
    <s v="no"/>
    <s v="is_not_needed"/>
    <s v="is_not_needed"/>
    <s v="retired"/>
    <m/>
    <m/>
    <m/>
    <m/>
    <m/>
    <m/>
    <m/>
    <m/>
    <m/>
    <m/>
    <m/>
    <m/>
    <m/>
    <m/>
    <m/>
    <m/>
    <m/>
    <m/>
    <m/>
    <m/>
    <m/>
    <m/>
    <m/>
    <m/>
    <m/>
    <m/>
    <m/>
    <m/>
    <n v="0"/>
    <s v="yes"/>
    <s v="yes"/>
    <s v="bank"/>
    <n v="0"/>
    <n v="0"/>
    <n v="0"/>
    <n v="1"/>
    <n v="0"/>
    <n v="0"/>
    <m/>
    <n v="1600"/>
    <s v="no_increase"/>
    <m/>
    <s v="no"/>
    <m/>
    <m/>
    <m/>
    <m/>
    <m/>
    <m/>
    <m/>
    <m/>
    <m/>
    <m/>
    <s v="professional_education"/>
    <n v="1"/>
    <s v="no"/>
    <s v="self_owned_home"/>
    <s v="yes"/>
    <s v="right_of_ownership"/>
    <s v="1"/>
    <s v="0"/>
    <s v="0"/>
    <s v="0"/>
    <s v="0"/>
    <s v="0"/>
    <s v="0"/>
    <m/>
    <s v="yes"/>
    <s v="yes"/>
    <m/>
    <m/>
    <s v="no"/>
    <m/>
    <m/>
    <m/>
    <m/>
    <m/>
    <m/>
    <m/>
    <m/>
    <m/>
    <m/>
    <m/>
    <m/>
    <m/>
    <m/>
    <m/>
    <m/>
    <m/>
    <m/>
    <m/>
    <m/>
    <m/>
    <m/>
    <m/>
    <m/>
    <m/>
    <m/>
    <m/>
    <m/>
    <m/>
    <m/>
    <s v="3"/>
    <s v="hh_has_all_items"/>
    <s v="0"/>
    <s v="0"/>
    <s v="0"/>
    <s v="1"/>
    <s v="thermal_underwear winter_boots"/>
    <s v="0"/>
    <s v="0"/>
    <s v="0"/>
    <s v="0"/>
    <s v="0"/>
    <s v="1"/>
    <s v="0"/>
    <s v="0"/>
    <s v="0"/>
    <s v="1"/>
    <s v="0"/>
    <s v="none_needed"/>
    <s v="0"/>
    <s v="0"/>
    <s v="0"/>
    <s v="1"/>
    <s v="mains_electricity"/>
    <s v="0"/>
    <s v="0"/>
    <s v="1"/>
    <s v="0"/>
    <s v="0"/>
    <n v="100"/>
    <m/>
    <s v="coal"/>
    <s v="gas"/>
    <s v="yes_weekly"/>
    <m/>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no"/>
    <s v="burn_all_the_garbage"/>
    <s v="0"/>
    <s v="0"/>
    <s v="0"/>
    <s v="1"/>
    <s v="0"/>
    <s v="0"/>
    <s v="0"/>
    <s v="0"/>
    <s v="7_d"/>
    <s v="7_d"/>
    <s v="7_d"/>
    <s v="7_d"/>
    <s v="1_d"/>
    <s v="5_d"/>
    <s v="0_d"/>
    <s v="0_d"/>
    <s v="7_d"/>
    <s v="7_d"/>
    <s v="7_d"/>
    <s v="no_was_not_needed"/>
    <s v="no_was_not_needed"/>
    <s v="no_was_not_needed"/>
    <s v="no_was_not_needed"/>
    <s v="no_was_not_needed"/>
    <s v="no_was_not_needed"/>
    <s v="yes"/>
    <s v="no_was_not_needed"/>
    <s v="no_was_not_needed"/>
    <s v="no_was_not_needed"/>
    <s v="no_was_not_needed"/>
    <s v="no_was_not_needed"/>
    <s v="no"/>
    <s v="no"/>
    <s v="yes"/>
    <s v="yes"/>
    <s v="will_not_need"/>
    <s v="UKR14"/>
    <s v="UKR14112"/>
    <s v="UKR1411245300"/>
    <s v="Donetska"/>
    <s v="Pivnichne"/>
    <s v="85c58e24-2c03-4b0b-bd48-be036d5c5e19"/>
    <s v="2019-08-05T15:16:37"/>
    <n v="1137"/>
    <s v="5km_urban"/>
  </r>
  <r>
    <s v="2019-08-05T11:05:21.817+03:00"/>
    <s v="2019-08-05T17:42:53.863+03:00"/>
    <n v="37"/>
    <n v="2.5694444444444443E-2"/>
    <x v="10"/>
    <s v="353377090351581"/>
    <x v="2"/>
    <s v="Эвентова Елизавета Ростиславовна"/>
    <s v="female"/>
    <s v="female"/>
    <n v="68"/>
    <s v="married"/>
    <s v="older_person"/>
    <s v="0"/>
    <s v="1"/>
    <s v="0"/>
    <s v="0"/>
    <s v="0"/>
    <s v="0"/>
    <s v="0"/>
    <s v="0"/>
    <s v="0"/>
    <s v="0"/>
    <s v="0"/>
    <s v="0"/>
    <s v="0"/>
    <m/>
    <s v="no"/>
    <s v="no"/>
    <m/>
    <m/>
    <m/>
    <m/>
    <m/>
    <m/>
    <m/>
    <m/>
    <m/>
    <m/>
    <m/>
    <m/>
    <m/>
    <m/>
    <m/>
    <s v="no"/>
    <s v="is_not_needed"/>
    <s v="is_not_needed"/>
    <s v="retired"/>
    <m/>
    <m/>
    <m/>
    <m/>
    <m/>
    <m/>
    <m/>
    <m/>
    <m/>
    <m/>
    <m/>
    <m/>
    <m/>
    <m/>
    <m/>
    <m/>
    <m/>
    <m/>
    <m/>
    <m/>
    <m/>
    <m/>
    <m/>
    <m/>
    <m/>
    <m/>
    <m/>
    <m/>
    <n v="0"/>
    <s v="yes"/>
    <s v="yes"/>
    <s v="bank"/>
    <n v="0"/>
    <n v="0"/>
    <n v="0"/>
    <n v="1"/>
    <n v="0"/>
    <n v="0"/>
    <m/>
    <n v="2000"/>
    <s v="no_increase"/>
    <m/>
    <s v="no"/>
    <m/>
    <m/>
    <m/>
    <m/>
    <m/>
    <m/>
    <m/>
    <m/>
    <m/>
    <m/>
    <s v="professional_education"/>
    <n v="1"/>
    <s v="no"/>
    <s v="self_owned_home"/>
    <s v="yes"/>
    <s v="right_of_ownership"/>
    <s v="1"/>
    <s v="0"/>
    <s v="0"/>
    <s v="0"/>
    <s v="0"/>
    <s v="0"/>
    <s v="0"/>
    <m/>
    <s v="yes"/>
    <s v="yes"/>
    <m/>
    <m/>
    <s v="no"/>
    <m/>
    <m/>
    <m/>
    <m/>
    <m/>
    <m/>
    <m/>
    <m/>
    <m/>
    <m/>
    <m/>
    <m/>
    <m/>
    <m/>
    <m/>
    <m/>
    <m/>
    <m/>
    <m/>
    <m/>
    <m/>
    <m/>
    <m/>
    <m/>
    <m/>
    <m/>
    <m/>
    <m/>
    <m/>
    <m/>
    <s v="2"/>
    <s v="functional_heater_movable"/>
    <s v="0"/>
    <s v="0"/>
    <s v="1"/>
    <s v="0"/>
    <s v="thermal_underwear"/>
    <s v="0"/>
    <s v="0"/>
    <s v="0"/>
    <s v="0"/>
    <s v="0"/>
    <s v="0"/>
    <s v="0"/>
    <s v="0"/>
    <s v="0"/>
    <s v="1"/>
    <s v="0"/>
    <s v="none_needed"/>
    <s v="0"/>
    <s v="0"/>
    <s v="0"/>
    <s v="1"/>
    <s v="mains_electricity centralised_piped_water_supply"/>
    <s v="0"/>
    <s v="1"/>
    <s v="1"/>
    <s v="0"/>
    <s v="0"/>
    <n v="400"/>
    <m/>
    <s v="coal"/>
    <s v="electricity"/>
    <s v="yes_infrequently"/>
    <m/>
    <s v="drinking_water_kiosk"/>
    <s v="no"/>
    <m/>
    <m/>
    <m/>
    <m/>
    <m/>
    <m/>
    <m/>
    <m/>
    <m/>
    <m/>
    <m/>
    <s v="no_need"/>
    <s v="1"/>
    <s v="0"/>
    <s v="0"/>
    <s v="0"/>
    <s v="0"/>
    <m/>
    <s v="piped_water"/>
    <s v="yes"/>
    <s v="every_day"/>
    <s v="1"/>
    <s v="yes"/>
    <s v="plastic_bottles"/>
    <s v="1"/>
    <s v="0"/>
    <s v="0"/>
    <s v="0"/>
    <s v="0"/>
    <s v="0"/>
    <s v="0"/>
    <n v="0"/>
    <s v="0"/>
    <s v="0"/>
    <s v="0"/>
    <m/>
    <s v="drinking cooking personal_hygiene other_domestic_purposes"/>
    <s v="1"/>
    <s v="1"/>
    <s v="1"/>
    <s v="1"/>
    <s v="0"/>
    <s v="0"/>
    <s v="no_shortages"/>
    <s v="1"/>
    <s v="0"/>
    <s v="0"/>
    <s v="0"/>
    <s v="0"/>
    <s v="0"/>
    <m/>
    <s v="pit_latrine_with_slab"/>
    <s v="0"/>
    <s v="0"/>
    <s v="0"/>
    <s v="0"/>
    <s v="1"/>
    <s v="0"/>
    <s v="0"/>
    <s v="0"/>
    <s v="0"/>
    <s v="0"/>
    <s v="0"/>
    <m/>
    <s v="no"/>
    <s v="special_service_takes_out"/>
    <s v="1"/>
    <s v="0"/>
    <s v="0"/>
    <s v="0"/>
    <s v="0"/>
    <s v="0"/>
    <s v="0"/>
    <s v="0"/>
    <s v="7_d"/>
    <s v="7_d"/>
    <s v="7_d"/>
    <s v="7_d"/>
    <s v="1_d"/>
    <s v="2_d"/>
    <s v="0_d"/>
    <s v="0_d"/>
    <s v="7_d"/>
    <s v="7_d"/>
    <s v="7_d"/>
    <s v="no_was_not_needed"/>
    <s v="no_was_not_needed"/>
    <s v="no_was_not_needed"/>
    <s v="no_was_not_needed"/>
    <s v="no_was_not_needed"/>
    <s v="no_was_not_needed"/>
    <s v="yes"/>
    <s v="no_was_not_needed"/>
    <s v="no_was_not_needed"/>
    <s v="no_was_not_needed"/>
    <s v="no_was_not_needed"/>
    <s v="no_was_not_needed"/>
    <s v="no"/>
    <s v="no"/>
    <s v="yes"/>
    <s v="yes"/>
    <s v="yes"/>
    <s v="UKR14"/>
    <s v="UKR14112"/>
    <s v="UKR1411245300"/>
    <s v="Donetska"/>
    <s v="Pivnichne"/>
    <s v="f17b93da-a970-4b45-aa78-170a71b660ec"/>
    <s v="2019-08-05T15:16:39"/>
    <n v="1138"/>
    <s v="5km_urban"/>
  </r>
  <r>
    <s v="2019-08-05T11:28:06.124+03:00"/>
    <s v="2019-08-05T17:58:30.840+03:00"/>
    <n v="30"/>
    <n v="2.0833333333333332E-2"/>
    <x v="10"/>
    <s v="353377090351581"/>
    <x v="2"/>
    <s v="Чибисов Ипполит Архипович"/>
    <s v="female"/>
    <s v="male"/>
    <n v="72"/>
    <s v="married"/>
    <s v="older_person chronic_illness"/>
    <s v="0"/>
    <s v="1"/>
    <s v="0"/>
    <s v="0"/>
    <s v="0"/>
    <s v="0"/>
    <s v="0"/>
    <s v="0"/>
    <s v="0"/>
    <s v="0"/>
    <s v="0"/>
    <s v="1"/>
    <s v="0"/>
    <m/>
    <s v="no"/>
    <s v="no"/>
    <s v="musculoskeletal_system blood_pressure"/>
    <s v="1"/>
    <s v="0"/>
    <s v="0"/>
    <s v="0"/>
    <s v="0"/>
    <s v="1"/>
    <s v="0"/>
    <s v="0"/>
    <s v="0"/>
    <s v="0"/>
    <s v="0"/>
    <s v="0"/>
    <s v="0"/>
    <m/>
    <s v="no"/>
    <s v="is_not_needed"/>
    <s v="is_not_needed"/>
    <s v="retired"/>
    <m/>
    <m/>
    <m/>
    <m/>
    <m/>
    <m/>
    <m/>
    <m/>
    <m/>
    <m/>
    <m/>
    <m/>
    <m/>
    <m/>
    <m/>
    <m/>
    <m/>
    <m/>
    <m/>
    <m/>
    <m/>
    <m/>
    <m/>
    <m/>
    <m/>
    <m/>
    <m/>
    <m/>
    <n v="0"/>
    <s v="yes"/>
    <s v="yes"/>
    <s v="postal_service"/>
    <n v="0"/>
    <n v="0"/>
    <n v="1"/>
    <n v="0"/>
    <n v="0"/>
    <n v="0"/>
    <m/>
    <n v="1600"/>
    <s v="no_increase"/>
    <m/>
    <s v="no"/>
    <m/>
    <m/>
    <m/>
    <m/>
    <m/>
    <m/>
    <m/>
    <m/>
    <m/>
    <m/>
    <s v="professional_education"/>
    <n v="1"/>
    <s v="no"/>
    <s v="self_owned_home"/>
    <s v="yes"/>
    <s v="right_of_ownership"/>
    <s v="1"/>
    <s v="0"/>
    <s v="0"/>
    <s v="0"/>
    <s v="0"/>
    <s v="0"/>
    <s v="0"/>
    <m/>
    <s v="yes"/>
    <s v="yes"/>
    <m/>
    <m/>
    <s v="no"/>
    <m/>
    <m/>
    <m/>
    <m/>
    <m/>
    <m/>
    <m/>
    <m/>
    <m/>
    <m/>
    <m/>
    <m/>
    <m/>
    <m/>
    <m/>
    <m/>
    <m/>
    <m/>
    <m/>
    <m/>
    <m/>
    <m/>
    <m/>
    <m/>
    <m/>
    <m/>
    <m/>
    <m/>
    <m/>
    <m/>
    <s v="3"/>
    <s v="hh_has_all_items"/>
    <s v="0"/>
    <s v="0"/>
    <s v="0"/>
    <s v="1"/>
    <s v="thermal_underwear"/>
    <s v="0"/>
    <s v="0"/>
    <s v="0"/>
    <s v="0"/>
    <s v="0"/>
    <s v="0"/>
    <s v="0"/>
    <s v="0"/>
    <s v="0"/>
    <s v="1"/>
    <s v="0"/>
    <s v="none_needed"/>
    <s v="0"/>
    <s v="0"/>
    <s v="0"/>
    <s v="1"/>
    <s v="centralised_piped_water_supply mains_electricity"/>
    <s v="0"/>
    <s v="1"/>
    <s v="1"/>
    <s v="0"/>
    <s v="0"/>
    <n v="300"/>
    <m/>
    <s v="coal"/>
    <s v="electricity"/>
    <s v="yes_infrequently"/>
    <m/>
    <s v="bottled_water"/>
    <s v="no"/>
    <m/>
    <m/>
    <m/>
    <m/>
    <m/>
    <m/>
    <m/>
    <m/>
    <m/>
    <m/>
    <m/>
    <s v="no_need"/>
    <s v="1"/>
    <s v="0"/>
    <s v="0"/>
    <s v="0"/>
    <s v="0"/>
    <m/>
    <s v="piped_water"/>
    <s v="yes"/>
    <s v="every_day"/>
    <s v="7"/>
    <s v="yes"/>
    <s v="a_barrel_tank"/>
    <s v="0"/>
    <s v="0"/>
    <s v="0"/>
    <s v="0"/>
    <s v="0"/>
    <s v="1"/>
    <s v="0"/>
    <n v="0"/>
    <s v="0"/>
    <s v="0"/>
    <s v="0"/>
    <m/>
    <s v="drinking cooking personal_hygiene other_domestic_purposes"/>
    <s v="1"/>
    <s v="1"/>
    <s v="1"/>
    <s v="1"/>
    <s v="0"/>
    <s v="0"/>
    <s v="no_shortages"/>
    <s v="1"/>
    <s v="0"/>
    <s v="0"/>
    <s v="0"/>
    <s v="0"/>
    <s v="0"/>
    <m/>
    <s v="flush_into_a_pit_latrine"/>
    <s v="0"/>
    <s v="1"/>
    <s v="0"/>
    <s v="0"/>
    <s v="0"/>
    <s v="0"/>
    <s v="0"/>
    <s v="0"/>
    <s v="0"/>
    <s v="0"/>
    <s v="0"/>
    <m/>
    <s v="no"/>
    <s v="special_service_takes_out"/>
    <s v="1"/>
    <s v="0"/>
    <s v="0"/>
    <s v="0"/>
    <s v="0"/>
    <s v="0"/>
    <s v="0"/>
    <s v="0"/>
    <s v="7_d"/>
    <s v="7_d"/>
    <s v="7_d"/>
    <s v="7_d"/>
    <s v="7_d"/>
    <s v="3_d"/>
    <s v="0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112"/>
    <s v="UKR1411245300"/>
    <s v="Donetska"/>
    <s v="Pivnichne"/>
    <s v="79f7e465-e07b-4693-811e-aeb9002a41db"/>
    <s v="2019-08-05T15:16:41"/>
    <n v="1139"/>
    <s v="5km_urban"/>
  </r>
  <r>
    <s v="2019-08-05T11:47:40.537+03:00"/>
    <s v="2019-08-05T18:16:26.994+03:00"/>
    <n v="28"/>
    <n v="1.9444444444444445E-2"/>
    <x v="10"/>
    <s v="353377090351581"/>
    <x v="14"/>
    <s v="Черныха Жанна Мефодиевна"/>
    <s v="female"/>
    <s v="female"/>
    <n v="67"/>
    <s v="divorced"/>
    <s v="older_person chronic_illness"/>
    <s v="0"/>
    <s v="1"/>
    <s v="0"/>
    <s v="0"/>
    <s v="0"/>
    <s v="0"/>
    <s v="0"/>
    <s v="0"/>
    <s v="0"/>
    <s v="0"/>
    <s v="0"/>
    <s v="1"/>
    <s v="0"/>
    <m/>
    <s v="no"/>
    <s v="no"/>
    <s v="genitourinary_system cardiovascular"/>
    <s v="0"/>
    <s v="1"/>
    <s v="0"/>
    <s v="0"/>
    <s v="0"/>
    <s v="0"/>
    <s v="0"/>
    <s v="0"/>
    <s v="0"/>
    <s v="0"/>
    <s v="1"/>
    <s v="0"/>
    <s v="0"/>
    <m/>
    <s v="no"/>
    <s v="is_not_needed"/>
    <s v="is_not_needed"/>
    <s v="retired"/>
    <m/>
    <m/>
    <m/>
    <m/>
    <m/>
    <m/>
    <m/>
    <m/>
    <m/>
    <m/>
    <m/>
    <m/>
    <m/>
    <m/>
    <m/>
    <m/>
    <m/>
    <m/>
    <m/>
    <m/>
    <m/>
    <m/>
    <m/>
    <m/>
    <m/>
    <m/>
    <m/>
    <m/>
    <n v="0"/>
    <s v="yes"/>
    <s v="yes"/>
    <s v="bank"/>
    <n v="0"/>
    <n v="0"/>
    <n v="0"/>
    <n v="1"/>
    <n v="0"/>
    <n v="0"/>
    <m/>
    <n v="2000"/>
    <s v="no_increase"/>
    <m/>
    <s v="yes"/>
    <s v="no"/>
    <m/>
    <m/>
    <m/>
    <m/>
    <m/>
    <m/>
    <m/>
    <m/>
    <m/>
    <s v="university"/>
    <n v="1"/>
    <s v="no"/>
    <s v="free_accommodation_paying_utilities"/>
    <m/>
    <m/>
    <m/>
    <m/>
    <m/>
    <m/>
    <m/>
    <m/>
    <m/>
    <m/>
    <m/>
    <m/>
    <m/>
    <m/>
    <s v="yes"/>
    <s v="roof_ceilings"/>
    <s v="0"/>
    <s v="0"/>
    <s v="1"/>
    <s v="0"/>
    <s v="0"/>
    <s v="0"/>
    <s v="0"/>
    <s v="0"/>
    <s v="0"/>
    <n v="0"/>
    <s v="0"/>
    <m/>
    <s v="do_not_know"/>
    <s v="do_not_know"/>
    <s v="yes"/>
    <m/>
    <m/>
    <m/>
    <m/>
    <m/>
    <m/>
    <m/>
    <m/>
    <m/>
    <m/>
    <m/>
    <s v="international_ngo"/>
    <m/>
    <s v="yes"/>
    <s v="1"/>
    <s v="hh_has_all_items"/>
    <s v="0"/>
    <s v="0"/>
    <s v="0"/>
    <s v="1"/>
    <s v="mattress thermal_underwear"/>
    <s v="1"/>
    <s v="0"/>
    <s v="0"/>
    <s v="0"/>
    <s v="0"/>
    <s v="0"/>
    <s v="0"/>
    <s v="0"/>
    <s v="0"/>
    <s v="1"/>
    <s v="0"/>
    <s v="adult_diapers"/>
    <s v="1"/>
    <s v="0"/>
    <s v="0"/>
    <s v="0"/>
    <s v="mains_electricity centralised_piped_water_supply"/>
    <s v="0"/>
    <s v="1"/>
    <s v="1"/>
    <s v="0"/>
    <s v="0"/>
    <n v="400"/>
    <m/>
    <s v="coal"/>
    <s v="electricity"/>
    <s v="yes_infrequently"/>
    <m/>
    <s v="piped_drinking_water"/>
    <s v="yes"/>
    <s v="boiling"/>
    <s v="0"/>
    <s v="0"/>
    <s v="0"/>
    <s v="0"/>
    <s v="1"/>
    <s v="0"/>
    <s v="0"/>
    <s v="0"/>
    <s v="0"/>
    <m/>
    <m/>
    <m/>
    <m/>
    <m/>
    <m/>
    <m/>
    <m/>
    <s v="piped_water"/>
    <s v="yes"/>
    <s v="every_day"/>
    <s v="45"/>
    <s v="yes"/>
    <s v="plastic_bottles bucket_with_lid glass_bottles a_barrel_tank bucket_without_lid a_canister"/>
    <s v="1"/>
    <s v="1"/>
    <s v="1"/>
    <s v="1"/>
    <s v="1"/>
    <s v="1"/>
    <s v="0"/>
    <n v="0"/>
    <s v="0"/>
    <s v="0"/>
    <s v="0"/>
    <m/>
    <s v="drinking cooking personal_hygiene other_domestic_purposes"/>
    <s v="1"/>
    <s v="1"/>
    <s v="1"/>
    <s v="1"/>
    <s v="0"/>
    <s v="0"/>
    <s v="no_shortages"/>
    <s v="1"/>
    <s v="0"/>
    <s v="0"/>
    <s v="0"/>
    <s v="0"/>
    <s v="0"/>
    <m/>
    <s v="pit_latrine_with_slab"/>
    <s v="0"/>
    <s v="0"/>
    <s v="0"/>
    <s v="0"/>
    <s v="1"/>
    <s v="0"/>
    <s v="0"/>
    <s v="0"/>
    <s v="0"/>
    <s v="0"/>
    <s v="0"/>
    <m/>
    <s v="yes"/>
    <s v="special_service_takes_out"/>
    <s v="1"/>
    <s v="0"/>
    <s v="0"/>
    <s v="0"/>
    <s v="0"/>
    <s v="0"/>
    <s v="0"/>
    <s v="0"/>
    <s v="7_d"/>
    <s v="7_d"/>
    <s v="7_d"/>
    <s v="7_d"/>
    <s v="0_d"/>
    <s v="2_d"/>
    <s v="0_d"/>
    <s v="7_d"/>
    <s v="7_d"/>
    <s v="7_d"/>
    <s v="7_d"/>
    <s v="no_but_needed"/>
    <s v="no_already_done_so_can't_do_it_anymore"/>
    <s v="yes"/>
    <s v="no_was_not_needed"/>
    <s v="no_was_not_needed"/>
    <s v="no_was_not_needed"/>
    <s v="yes"/>
    <s v="no_was_not_needed"/>
    <s v="no_was_not_needed"/>
    <s v="no_was_not_needed"/>
    <s v="no_was_not_needed"/>
    <s v="no_was_not_needed"/>
    <s v="no"/>
    <s v="no"/>
    <s v="yes"/>
    <s v="do_not_know"/>
    <s v="yes"/>
    <s v="UKR14"/>
    <s v="UKR14112"/>
    <s v="UKR1411245300"/>
    <s v="Donetska"/>
    <s v="Pivnichne"/>
    <s v="91928dfe-1079-4498-9ff5-1976fade7aa5"/>
    <s v="2019-08-05T15:16:43"/>
    <n v="1140"/>
    <s v="5km_urban"/>
  </r>
  <r>
    <s v="2019-08-05T10:20:11.351+03:00"/>
    <s v="2019-08-05T16:31:41.687+03:00"/>
    <n v="11"/>
    <n v="7.6388888888888886E-3"/>
    <x v="10"/>
    <s v="356947092915836"/>
    <x v="14"/>
    <s v="Лещенко Валерьян Валериевич"/>
    <s v="female"/>
    <s v="male"/>
    <n v="29"/>
    <s v="married"/>
    <s v="no"/>
    <s v="1"/>
    <s v="0"/>
    <s v="0"/>
    <s v="0"/>
    <s v="0"/>
    <s v="0"/>
    <s v="0"/>
    <s v="0"/>
    <s v="0"/>
    <s v="0"/>
    <s v="0"/>
    <s v="0"/>
    <s v="0"/>
    <m/>
    <s v="no"/>
    <s v="no"/>
    <m/>
    <m/>
    <m/>
    <m/>
    <m/>
    <m/>
    <m/>
    <m/>
    <m/>
    <m/>
    <m/>
    <m/>
    <m/>
    <m/>
    <m/>
    <s v="no"/>
    <m/>
    <m/>
    <s v="paid_work"/>
    <m/>
    <m/>
    <m/>
    <m/>
    <m/>
    <m/>
    <m/>
    <m/>
    <m/>
    <m/>
    <s v="industry"/>
    <s v="0"/>
    <s v="0"/>
    <s v="1"/>
    <s v="0"/>
    <s v="0"/>
    <s v="0"/>
    <s v="0"/>
    <s v="0"/>
    <s v="0"/>
    <s v="0"/>
    <s v="0"/>
    <s v="0"/>
    <s v="0"/>
    <s v="0"/>
    <s v="0"/>
    <s v="0"/>
    <m/>
    <n v="4000"/>
    <m/>
    <m/>
    <m/>
    <m/>
    <m/>
    <m/>
    <m/>
    <m/>
    <m/>
    <m/>
    <m/>
    <m/>
    <m/>
    <s v="no"/>
    <m/>
    <m/>
    <m/>
    <m/>
    <m/>
    <m/>
    <m/>
    <m/>
    <m/>
    <m/>
    <s v="professional_education"/>
    <n v="3"/>
    <s v="no"/>
    <s v="self_owned_home"/>
    <s v="yes"/>
    <s v="right_of_ownership extract_from_register technical_passport"/>
    <s v="1"/>
    <s v="0"/>
    <s v="0"/>
    <s v="0"/>
    <s v="1"/>
    <s v="1"/>
    <s v="0"/>
    <m/>
    <s v="yes"/>
    <s v="yes"/>
    <m/>
    <m/>
    <s v="yes"/>
    <s v="roof_ceilings"/>
    <s v="0"/>
    <s v="0"/>
    <s v="1"/>
    <s v="0"/>
    <s v="0"/>
    <s v="0"/>
    <s v="0"/>
    <s v="0"/>
    <s v="0"/>
    <n v="0"/>
    <s v="0"/>
    <m/>
    <s v="2015"/>
    <s v="february"/>
    <s v="yes"/>
    <m/>
    <m/>
    <m/>
    <m/>
    <m/>
    <m/>
    <m/>
    <m/>
    <m/>
    <m/>
    <m/>
    <s v="international_ngo"/>
    <m/>
    <s v="yes"/>
    <s v="4"/>
    <s v="functional_heater_movable"/>
    <s v="0"/>
    <s v="0"/>
    <s v="1"/>
    <s v="0"/>
    <s v="thermal_underwear"/>
    <s v="0"/>
    <s v="0"/>
    <s v="0"/>
    <s v="0"/>
    <s v="0"/>
    <s v="0"/>
    <s v="0"/>
    <s v="0"/>
    <s v="0"/>
    <s v="1"/>
    <s v="0"/>
    <s v="none_needed"/>
    <s v="0"/>
    <s v="0"/>
    <s v="0"/>
    <s v="1"/>
    <s v="mains_electricity gas"/>
    <s v="0"/>
    <s v="0"/>
    <s v="1"/>
    <s v="1"/>
    <s v="0"/>
    <n v="600"/>
    <m/>
    <s v="wood"/>
    <s v="wood"/>
    <s v="yes_infrequently"/>
    <s v="no_shortages"/>
    <s v="public_well_borehole"/>
    <s v="no"/>
    <m/>
    <m/>
    <m/>
    <m/>
    <m/>
    <m/>
    <m/>
    <m/>
    <m/>
    <m/>
    <m/>
    <s v="no_need"/>
    <s v="1"/>
    <s v="0"/>
    <s v="0"/>
    <s v="0"/>
    <s v="0"/>
    <m/>
    <s v="public_well_borehole"/>
    <m/>
    <m/>
    <m/>
    <s v="no"/>
    <m/>
    <m/>
    <m/>
    <m/>
    <m/>
    <m/>
    <m/>
    <m/>
    <m/>
    <m/>
    <m/>
    <m/>
    <m/>
    <s v="drinking cooking personal_hygiene other_domestic_purposes"/>
    <s v="1"/>
    <s v="1"/>
    <s v="1"/>
    <s v="1"/>
    <s v="0"/>
    <s v="0"/>
    <s v="no_shortages"/>
    <s v="1"/>
    <s v="0"/>
    <s v="0"/>
    <s v="0"/>
    <s v="0"/>
    <s v="0"/>
    <m/>
    <s v="pit_latrine_wo_slab"/>
    <s v="0"/>
    <s v="0"/>
    <s v="0"/>
    <s v="0"/>
    <s v="0"/>
    <s v="0"/>
    <s v="1"/>
    <s v="0"/>
    <s v="0"/>
    <s v="0"/>
    <s v="0"/>
    <m/>
    <s v="yes"/>
    <s v="part_burn_and_part_pit_latrine"/>
    <s v="0"/>
    <s v="0"/>
    <s v="0"/>
    <s v="0"/>
    <s v="0"/>
    <s v="1"/>
    <s v="0"/>
    <s v="0"/>
    <s v="7_d"/>
    <s v="7_d"/>
    <s v="7_d"/>
    <s v="7_d"/>
    <s v="7_d"/>
    <s v="7_d"/>
    <s v="2_d"/>
    <s v="2_d"/>
    <s v="7_d"/>
    <s v="7_d"/>
    <s v="7_d"/>
    <s v="no_was_not_needed"/>
    <s v="no_already_done_so_can't_do_it_anymore"/>
    <s v="no_was_not_needed"/>
    <s v="no_was_not_needed"/>
    <s v="no_was_not_needed"/>
    <s v="no_was_not_needed"/>
    <s v="yes"/>
    <s v="no_was_not_needed"/>
    <s v="no_was_not_needed"/>
    <s v="no_was_not_needed"/>
    <s v="no_was_not_needed"/>
    <s v="no_was_not_needed"/>
    <s v="no"/>
    <s v="yes"/>
    <s v="yes"/>
    <s v="yes"/>
    <s v="yes"/>
    <s v="UKR44"/>
    <s v="UKR44248"/>
    <s v="UKR4424855100"/>
    <s v="Luhanska"/>
    <s v="Stanytsia Luhanska"/>
    <s v="8be9928c-a0da-4a10-ac9e-ebd9396a7608"/>
    <s v="2019-08-05T15:16:58"/>
    <n v="1141"/>
    <s v="5km_urban"/>
  </r>
  <r>
    <s v="2019-08-05T11:01:54.777+03:00"/>
    <s v="2019-08-05T16:31:01.643+03:00"/>
    <n v="29"/>
    <n v="2.013888888888889E-2"/>
    <x v="10"/>
    <s v="356947092915836"/>
    <x v="14"/>
    <s v="Агальцов Артур Серафимович"/>
    <s v="female"/>
    <s v="male"/>
    <n v="67"/>
    <s v="married"/>
    <s v="older_person"/>
    <s v="0"/>
    <s v="1"/>
    <s v="0"/>
    <s v="0"/>
    <s v="0"/>
    <s v="0"/>
    <s v="0"/>
    <s v="0"/>
    <s v="0"/>
    <s v="0"/>
    <s v="0"/>
    <s v="0"/>
    <s v="0"/>
    <m/>
    <s v="no"/>
    <s v="no"/>
    <m/>
    <m/>
    <m/>
    <m/>
    <m/>
    <m/>
    <m/>
    <m/>
    <m/>
    <m/>
    <m/>
    <m/>
    <m/>
    <m/>
    <m/>
    <s v="no"/>
    <s v="is_not_needed"/>
    <s v="is_not_needed"/>
    <s v="retired"/>
    <m/>
    <m/>
    <m/>
    <m/>
    <m/>
    <m/>
    <m/>
    <m/>
    <m/>
    <m/>
    <m/>
    <m/>
    <m/>
    <m/>
    <m/>
    <m/>
    <m/>
    <m/>
    <m/>
    <m/>
    <m/>
    <m/>
    <m/>
    <m/>
    <m/>
    <m/>
    <m/>
    <m/>
    <n v="0"/>
    <s v="yes"/>
    <s v="yes"/>
    <s v="bank"/>
    <n v="0"/>
    <n v="0"/>
    <n v="0"/>
    <n v="1"/>
    <n v="0"/>
    <n v="0"/>
    <m/>
    <n v="2200"/>
    <s v="no_increase"/>
    <m/>
    <s v="no"/>
    <m/>
    <m/>
    <m/>
    <m/>
    <m/>
    <m/>
    <m/>
    <m/>
    <m/>
    <m/>
    <s v="university"/>
    <n v="1"/>
    <s v="no"/>
    <s v="self_owned_home"/>
    <s v="yes"/>
    <s v="right_of_ownership technical_passport extract_from_register"/>
    <s v="1"/>
    <s v="0"/>
    <s v="0"/>
    <s v="0"/>
    <s v="1"/>
    <s v="1"/>
    <s v="0"/>
    <m/>
    <s v="yes"/>
    <s v="yes"/>
    <m/>
    <m/>
    <s v="no"/>
    <m/>
    <m/>
    <m/>
    <m/>
    <m/>
    <m/>
    <m/>
    <m/>
    <m/>
    <m/>
    <m/>
    <m/>
    <m/>
    <m/>
    <m/>
    <m/>
    <m/>
    <m/>
    <m/>
    <m/>
    <m/>
    <m/>
    <m/>
    <m/>
    <m/>
    <m/>
    <m/>
    <m/>
    <m/>
    <m/>
    <s v="4"/>
    <s v="functional_heater_movable"/>
    <s v="0"/>
    <s v="0"/>
    <s v="1"/>
    <s v="0"/>
    <s v="thermal_underwear"/>
    <s v="0"/>
    <s v="0"/>
    <s v="0"/>
    <s v="0"/>
    <s v="0"/>
    <s v="0"/>
    <s v="0"/>
    <s v="0"/>
    <s v="0"/>
    <s v="1"/>
    <s v="0"/>
    <s v="none_needed"/>
    <s v="0"/>
    <s v="0"/>
    <s v="0"/>
    <s v="1"/>
    <s v="mains_electricity gas"/>
    <s v="0"/>
    <s v="0"/>
    <s v="1"/>
    <s v="1"/>
    <s v="0"/>
    <n v="500"/>
    <m/>
    <s v="gas"/>
    <s v="gas"/>
    <s v="yes_infrequently"/>
    <s v="no_shortages"/>
    <s v="public_well_borehole"/>
    <s v="no"/>
    <m/>
    <m/>
    <m/>
    <m/>
    <m/>
    <m/>
    <m/>
    <m/>
    <m/>
    <m/>
    <m/>
    <s v="no_need"/>
    <s v="1"/>
    <s v="0"/>
    <s v="0"/>
    <s v="0"/>
    <s v="0"/>
    <m/>
    <s v="public_well_borehole"/>
    <m/>
    <m/>
    <m/>
    <s v="no"/>
    <m/>
    <m/>
    <m/>
    <m/>
    <m/>
    <m/>
    <m/>
    <m/>
    <m/>
    <m/>
    <m/>
    <m/>
    <m/>
    <s v="drinking cooking personal_hygiene other_domestic_purposes"/>
    <s v="1"/>
    <s v="1"/>
    <s v="1"/>
    <s v="1"/>
    <s v="0"/>
    <s v="0"/>
    <s v="no_shortages"/>
    <s v="1"/>
    <s v="0"/>
    <s v="0"/>
    <s v="0"/>
    <s v="0"/>
    <s v="0"/>
    <m/>
    <s v="pit_latrine_wo_slab"/>
    <s v="0"/>
    <s v="0"/>
    <s v="0"/>
    <s v="0"/>
    <s v="0"/>
    <s v="0"/>
    <s v="1"/>
    <s v="0"/>
    <s v="0"/>
    <s v="0"/>
    <s v="0"/>
    <m/>
    <s v="yes"/>
    <s v="burn_all_the_garbage"/>
    <s v="0"/>
    <s v="0"/>
    <s v="0"/>
    <s v="1"/>
    <s v="0"/>
    <s v="0"/>
    <s v="0"/>
    <s v="0"/>
    <s v="7_d"/>
    <s v="7_d"/>
    <s v="7_d"/>
    <s v="7_d"/>
    <s v="0_d"/>
    <s v="7_d"/>
    <s v="0_d"/>
    <s v="2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44"/>
    <s v="UKR44248"/>
    <s v="UKR4424855100"/>
    <s v="Luhanska"/>
    <s v="Stanytsia Luhanska"/>
    <s v="6883a220-ac2c-4329-ae5a-7449207de2bd"/>
    <s v="2019-08-05T15:17:01"/>
    <n v="1142"/>
    <s v="5km_urban"/>
  </r>
  <r>
    <s v="2019-08-05T11:22:06.927+03:00"/>
    <s v="2019-08-05T16:30:25.635+03:00"/>
    <n v="8"/>
    <n v="5.5555555555555558E-3"/>
    <x v="10"/>
    <s v="356947092915836"/>
    <x v="14"/>
    <s v="Царицын Ким Серафимович"/>
    <s v="female"/>
    <s v="male"/>
    <n v="48"/>
    <s v="divorced"/>
    <s v="chronic_illness"/>
    <s v="0"/>
    <s v="0"/>
    <s v="0"/>
    <s v="0"/>
    <s v="0"/>
    <s v="0"/>
    <s v="0"/>
    <s v="0"/>
    <s v="0"/>
    <s v="0"/>
    <s v="0"/>
    <s v="1"/>
    <s v="0"/>
    <m/>
    <s v="yes"/>
    <s v="no"/>
    <s v="other_specify"/>
    <s v="0"/>
    <s v="0"/>
    <s v="0"/>
    <s v="0"/>
    <s v="0"/>
    <s v="0"/>
    <s v="0"/>
    <s v="0"/>
    <s v="0"/>
    <s v="0"/>
    <s v="0"/>
    <s v="0"/>
    <s v="1"/>
    <s v="Astigmatism"/>
    <s v="no"/>
    <m/>
    <m/>
    <s v="paid_work"/>
    <m/>
    <m/>
    <m/>
    <m/>
    <m/>
    <m/>
    <m/>
    <m/>
    <m/>
    <m/>
    <s v="social_service"/>
    <s v="0"/>
    <s v="0"/>
    <s v="0"/>
    <s v="0"/>
    <s v="0"/>
    <s v="0"/>
    <s v="0"/>
    <s v="0"/>
    <s v="0"/>
    <s v="0"/>
    <s v="0"/>
    <s v="0"/>
    <s v="1"/>
    <s v="0"/>
    <s v="0"/>
    <s v="0"/>
    <m/>
    <n v="3000"/>
    <m/>
    <m/>
    <m/>
    <m/>
    <m/>
    <m/>
    <m/>
    <m/>
    <m/>
    <m/>
    <m/>
    <m/>
    <m/>
    <s v="yes"/>
    <s v="yes"/>
    <n v="1000"/>
    <s v="other_specify"/>
    <s v="0"/>
    <s v="0"/>
    <s v="0"/>
    <s v="0"/>
    <s v="0"/>
    <s v="1"/>
    <s v="Subsidy"/>
    <s v="university"/>
    <n v="1"/>
    <s v="no"/>
    <s v="self_owned_home"/>
    <s v="yes"/>
    <s v="right_of_ownership extract_from_register technical_passport"/>
    <s v="1"/>
    <s v="0"/>
    <s v="0"/>
    <s v="0"/>
    <s v="1"/>
    <s v="1"/>
    <s v="0"/>
    <m/>
    <s v="yes"/>
    <s v="yes"/>
    <m/>
    <m/>
    <s v="yes"/>
    <s v="roof_ceilings windows"/>
    <s v="0"/>
    <s v="0"/>
    <s v="1"/>
    <s v="0"/>
    <s v="1"/>
    <s v="0"/>
    <s v="0"/>
    <s v="0"/>
    <s v="0"/>
    <n v="0"/>
    <s v="0"/>
    <m/>
    <s v="2015"/>
    <s v="april"/>
    <s v="yes"/>
    <m/>
    <m/>
    <m/>
    <m/>
    <m/>
    <m/>
    <m/>
    <m/>
    <m/>
    <m/>
    <m/>
    <s v="international_ngo"/>
    <m/>
    <s v="yes"/>
    <s v="2"/>
    <s v="hh_has_all_items"/>
    <s v="0"/>
    <s v="0"/>
    <s v="0"/>
    <s v="1"/>
    <s v="thermal_underwear"/>
    <s v="0"/>
    <s v="0"/>
    <s v="0"/>
    <s v="0"/>
    <s v="0"/>
    <s v="0"/>
    <s v="0"/>
    <s v="0"/>
    <s v="0"/>
    <s v="1"/>
    <s v="0"/>
    <s v="none_needed"/>
    <s v="0"/>
    <s v="0"/>
    <s v="0"/>
    <s v="1"/>
    <s v="mains_electricity gas"/>
    <s v="0"/>
    <s v="0"/>
    <s v="1"/>
    <s v="1"/>
    <s v="0"/>
    <n v="400"/>
    <m/>
    <s v="gas"/>
    <s v="gas"/>
    <s v="yes_infrequently"/>
    <s v="no_shortages"/>
    <s v="public_well_borehole"/>
    <s v="yes"/>
    <s v="reverse_osmosis_filter"/>
    <s v="0"/>
    <s v="0"/>
    <s v="0"/>
    <s v="1"/>
    <s v="0"/>
    <s v="0"/>
    <s v="0"/>
    <s v="0"/>
    <s v="0"/>
    <m/>
    <m/>
    <m/>
    <m/>
    <m/>
    <m/>
    <m/>
    <m/>
    <s v="public_well_borehole"/>
    <m/>
    <m/>
    <m/>
    <s v="no"/>
    <m/>
    <m/>
    <m/>
    <m/>
    <m/>
    <m/>
    <m/>
    <m/>
    <m/>
    <m/>
    <m/>
    <m/>
    <m/>
    <s v="drinking cooking personal_hygiene other_domestic_purposes"/>
    <s v="1"/>
    <s v="1"/>
    <s v="1"/>
    <s v="1"/>
    <s v="0"/>
    <s v="0"/>
    <s v="no_shortages"/>
    <s v="1"/>
    <s v="0"/>
    <s v="0"/>
    <s v="0"/>
    <s v="0"/>
    <s v="0"/>
    <m/>
    <s v="flush_into_a_pit_latrine"/>
    <s v="0"/>
    <s v="1"/>
    <s v="0"/>
    <s v="0"/>
    <s v="0"/>
    <s v="0"/>
    <s v="0"/>
    <s v="0"/>
    <s v="0"/>
    <s v="0"/>
    <s v="0"/>
    <m/>
    <s v="yes"/>
    <s v="sort_and_submit_for_recycling"/>
    <s v="0"/>
    <s v="0"/>
    <s v="0"/>
    <s v="0"/>
    <s v="1"/>
    <s v="0"/>
    <s v="0"/>
    <s v="0"/>
    <s v="7_d"/>
    <s v="7_d"/>
    <s v="7_d"/>
    <s v="7_d"/>
    <s v="1_d"/>
    <s v="7_d"/>
    <s v="0_d"/>
    <s v="1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44"/>
    <s v="UKR44248"/>
    <s v="UKR4424855100"/>
    <s v="Luhanska"/>
    <s v="Stanytsia Luhanska"/>
    <s v="5d85a1bf-57c7-46a7-bf03-57c8f493de1f"/>
    <s v="2019-08-05T15:17:02"/>
    <n v="1143"/>
    <s v="5km_urban"/>
  </r>
  <r>
    <s v="2019-08-05T12:48:06.451+03:00"/>
    <s v="2019-08-05T16:29:55.304+03:00"/>
    <n v="41"/>
    <n v="2.8472222222222222E-2"/>
    <x v="10"/>
    <s v="356947092915836"/>
    <x v="14"/>
    <s v="Поджио Розалия Елисеевна"/>
    <s v="male"/>
    <s v="female"/>
    <n v="50"/>
    <s v="divorced"/>
    <s v="veteran_war_ato_unregistered"/>
    <s v="0"/>
    <s v="0"/>
    <s v="0"/>
    <s v="0"/>
    <s v="0"/>
    <s v="1"/>
    <s v="0"/>
    <s v="0"/>
    <s v="0"/>
    <s v="0"/>
    <s v="0"/>
    <s v="0"/>
    <s v="0"/>
    <m/>
    <s v="no"/>
    <s v="no"/>
    <m/>
    <m/>
    <m/>
    <m/>
    <m/>
    <m/>
    <m/>
    <m/>
    <m/>
    <m/>
    <m/>
    <m/>
    <m/>
    <m/>
    <m/>
    <s v="no"/>
    <m/>
    <m/>
    <s v="paid_work"/>
    <m/>
    <m/>
    <m/>
    <m/>
    <m/>
    <m/>
    <m/>
    <m/>
    <m/>
    <m/>
    <s v="service"/>
    <s v="0"/>
    <s v="0"/>
    <s v="0"/>
    <s v="0"/>
    <s v="0"/>
    <s v="0"/>
    <s v="0"/>
    <s v="0"/>
    <s v="0"/>
    <s v="1"/>
    <s v="0"/>
    <s v="0"/>
    <s v="0"/>
    <s v="0"/>
    <s v="0"/>
    <s v="0"/>
    <m/>
    <n v="1000"/>
    <m/>
    <m/>
    <m/>
    <m/>
    <m/>
    <m/>
    <m/>
    <m/>
    <m/>
    <m/>
    <m/>
    <m/>
    <m/>
    <s v="no"/>
    <m/>
    <m/>
    <m/>
    <m/>
    <m/>
    <m/>
    <m/>
    <m/>
    <m/>
    <m/>
    <s v="professional_education"/>
    <n v="0"/>
    <s v="no"/>
    <s v="self_owned_home"/>
    <s v="yes"/>
    <s v="right_of_ownership technical_passport extract_from_register"/>
    <s v="1"/>
    <s v="0"/>
    <s v="0"/>
    <s v="0"/>
    <s v="1"/>
    <s v="1"/>
    <s v="0"/>
    <m/>
    <s v="yes"/>
    <s v="yes"/>
    <m/>
    <m/>
    <s v="no"/>
    <m/>
    <m/>
    <m/>
    <m/>
    <m/>
    <m/>
    <m/>
    <m/>
    <m/>
    <m/>
    <m/>
    <m/>
    <m/>
    <m/>
    <m/>
    <m/>
    <m/>
    <m/>
    <m/>
    <m/>
    <m/>
    <m/>
    <m/>
    <m/>
    <m/>
    <m/>
    <m/>
    <m/>
    <m/>
    <m/>
    <s v="3"/>
    <s v="functional_heater_movable"/>
    <s v="0"/>
    <s v="0"/>
    <s v="1"/>
    <s v="0"/>
    <s v="thermal_underwear winter_boots winter_jacket"/>
    <s v="0"/>
    <s v="0"/>
    <s v="0"/>
    <s v="0"/>
    <s v="1"/>
    <s v="1"/>
    <s v="0"/>
    <s v="0"/>
    <s v="0"/>
    <s v="1"/>
    <s v="0"/>
    <s v="none_needed"/>
    <s v="0"/>
    <s v="0"/>
    <s v="0"/>
    <s v="1"/>
    <s v="mains_electricity"/>
    <s v="0"/>
    <s v="0"/>
    <s v="1"/>
    <s v="0"/>
    <s v="0"/>
    <n v="0"/>
    <m/>
    <s v="wood"/>
    <s v="electricity"/>
    <s v="no_shortages"/>
    <m/>
    <s v="public_well_borehole"/>
    <s v="no"/>
    <m/>
    <m/>
    <m/>
    <m/>
    <m/>
    <m/>
    <m/>
    <m/>
    <m/>
    <m/>
    <m/>
    <s v="no_need"/>
    <s v="1"/>
    <s v="0"/>
    <s v="0"/>
    <s v="0"/>
    <s v="0"/>
    <m/>
    <s v="public_well_borehole"/>
    <m/>
    <m/>
    <m/>
    <s v="yes"/>
    <s v="bucket_with_lid"/>
    <s v="0"/>
    <s v="0"/>
    <s v="1"/>
    <s v="0"/>
    <s v="0"/>
    <s v="0"/>
    <s v="0"/>
    <n v="0"/>
    <s v="0"/>
    <s v="0"/>
    <s v="0"/>
    <m/>
    <s v="drinking cooking personal_hygiene other_domestic_purposes"/>
    <s v="1"/>
    <s v="1"/>
    <s v="1"/>
    <s v="1"/>
    <s v="0"/>
    <s v="0"/>
    <s v="no_shortages"/>
    <s v="1"/>
    <s v="0"/>
    <s v="0"/>
    <s v="0"/>
    <s v="0"/>
    <s v="0"/>
    <m/>
    <s v="pit_latrine_wo_slab"/>
    <s v="0"/>
    <s v="0"/>
    <s v="0"/>
    <s v="0"/>
    <s v="0"/>
    <s v="0"/>
    <s v="1"/>
    <s v="0"/>
    <s v="0"/>
    <s v="0"/>
    <s v="0"/>
    <m/>
    <s v="yes"/>
    <s v="burn_all_the_garbage"/>
    <s v="0"/>
    <s v="0"/>
    <s v="0"/>
    <s v="1"/>
    <s v="0"/>
    <s v="0"/>
    <s v="0"/>
    <s v="0"/>
    <s v="7_d"/>
    <s v="7_d"/>
    <s v="7_d"/>
    <s v="2_d"/>
    <s v="4_d"/>
    <s v="6_d"/>
    <s v="0_d"/>
    <s v="0_d"/>
    <s v="7_d"/>
    <s v="7_d"/>
    <s v="7_d"/>
    <s v="no_already_done_so_can't_do_it_anymore"/>
    <s v="no_already_done_so_can't_do_it_anymore"/>
    <s v="yes"/>
    <s v="no_was_not_needed"/>
    <s v="no_but_needed"/>
    <s v="no_was_not_needed"/>
    <s v="no_was_not_needed"/>
    <s v="no_was_not_needed"/>
    <s v="no_but_needed"/>
    <s v="no_was_not_needed"/>
    <s v="no_was_not_needed"/>
    <s v="no_but_needed"/>
    <s v="no"/>
    <s v="no"/>
    <s v="yes"/>
    <s v="no"/>
    <s v="will_not_need"/>
    <s v="UKR44"/>
    <s v="UKR44248"/>
    <s v="UKR4424855100"/>
    <s v="Luhanska"/>
    <s v="Stanytsia Luhanska"/>
    <s v="827a3d10-983c-4b33-8a66-e7d2b5cfc821"/>
    <s v="2019-08-05T15:17:04"/>
    <n v="1144"/>
    <s v="5km_urban"/>
  </r>
  <r>
    <s v="2019-08-05T13:01:23.830+03:00"/>
    <s v="2019-08-05T16:29:22.758+03:00"/>
    <n v="27"/>
    <n v="1.8749999999999999E-2"/>
    <x v="10"/>
    <s v="356947092915836"/>
    <x v="14"/>
    <s v="Якшина Нина Иосифовна"/>
    <s v="female"/>
    <s v="female"/>
    <n v="22"/>
    <s v="married"/>
    <s v="no"/>
    <s v="1"/>
    <s v="0"/>
    <s v="0"/>
    <s v="0"/>
    <s v="0"/>
    <s v="0"/>
    <s v="0"/>
    <s v="0"/>
    <s v="0"/>
    <s v="0"/>
    <s v="0"/>
    <s v="0"/>
    <s v="0"/>
    <m/>
    <s v="no"/>
    <s v="no"/>
    <m/>
    <m/>
    <m/>
    <m/>
    <m/>
    <m/>
    <m/>
    <m/>
    <m/>
    <m/>
    <m/>
    <m/>
    <m/>
    <m/>
    <m/>
    <s v="no"/>
    <m/>
    <m/>
    <s v="paid_work"/>
    <m/>
    <m/>
    <m/>
    <m/>
    <m/>
    <m/>
    <m/>
    <m/>
    <m/>
    <m/>
    <s v="industry"/>
    <s v="0"/>
    <s v="0"/>
    <s v="1"/>
    <s v="0"/>
    <s v="0"/>
    <s v="0"/>
    <s v="0"/>
    <s v="0"/>
    <s v="0"/>
    <s v="0"/>
    <s v="0"/>
    <s v="0"/>
    <s v="0"/>
    <s v="0"/>
    <s v="0"/>
    <s v="0"/>
    <m/>
    <n v="7000"/>
    <m/>
    <m/>
    <m/>
    <m/>
    <m/>
    <m/>
    <m/>
    <m/>
    <m/>
    <m/>
    <m/>
    <m/>
    <m/>
    <s v="no"/>
    <m/>
    <m/>
    <m/>
    <m/>
    <m/>
    <m/>
    <m/>
    <m/>
    <m/>
    <m/>
    <s v="professional_education"/>
    <n v="1"/>
    <s v="displaced_no_status"/>
    <s v="free_accommodation_paying_utilities"/>
    <m/>
    <m/>
    <m/>
    <m/>
    <m/>
    <m/>
    <m/>
    <m/>
    <m/>
    <m/>
    <m/>
    <m/>
    <m/>
    <m/>
    <s v="yes"/>
    <s v="walls"/>
    <s v="1"/>
    <s v="0"/>
    <s v="0"/>
    <s v="0"/>
    <s v="0"/>
    <s v="0"/>
    <s v="0"/>
    <s v="0"/>
    <s v="0"/>
    <n v="0"/>
    <s v="0"/>
    <m/>
    <s v="2015"/>
    <s v="october"/>
    <s v="yes"/>
    <m/>
    <m/>
    <m/>
    <m/>
    <m/>
    <m/>
    <m/>
    <m/>
    <m/>
    <m/>
    <m/>
    <s v="respondent_themselves"/>
    <m/>
    <s v="no"/>
    <s v="4"/>
    <s v="functional_heater_movable refigerator"/>
    <s v="1"/>
    <s v="0"/>
    <s v="1"/>
    <s v="0"/>
    <s v="thermal_underwear"/>
    <s v="0"/>
    <s v="0"/>
    <s v="0"/>
    <s v="0"/>
    <s v="0"/>
    <s v="0"/>
    <s v="0"/>
    <s v="0"/>
    <s v="0"/>
    <s v="1"/>
    <s v="0"/>
    <s v="none_needed"/>
    <s v="0"/>
    <s v="0"/>
    <s v="0"/>
    <s v="1"/>
    <s v="mains_electricity"/>
    <s v="0"/>
    <s v="0"/>
    <s v="1"/>
    <s v="0"/>
    <s v="0"/>
    <n v="40"/>
    <m/>
    <s v="wood"/>
    <s v="electricity"/>
    <s v="no_shortages"/>
    <m/>
    <s v="public_well_borehole"/>
    <s v="no"/>
    <m/>
    <m/>
    <m/>
    <m/>
    <m/>
    <m/>
    <m/>
    <m/>
    <m/>
    <m/>
    <m/>
    <s v="no_need"/>
    <s v="1"/>
    <s v="0"/>
    <s v="0"/>
    <s v="0"/>
    <s v="0"/>
    <m/>
    <s v="public_well_borehole"/>
    <m/>
    <m/>
    <m/>
    <s v="yes"/>
    <s v="plastic_bottles"/>
    <s v="1"/>
    <s v="0"/>
    <s v="0"/>
    <s v="0"/>
    <s v="0"/>
    <s v="0"/>
    <s v="0"/>
    <n v="0"/>
    <s v="0"/>
    <s v="0"/>
    <s v="0"/>
    <m/>
    <s v="personal_hygiene cooking drinking"/>
    <s v="1"/>
    <s v="1"/>
    <s v="1"/>
    <s v="0"/>
    <s v="0"/>
    <s v="0"/>
    <s v="no_shortages"/>
    <s v="1"/>
    <s v="0"/>
    <s v="0"/>
    <s v="0"/>
    <s v="0"/>
    <s v="0"/>
    <m/>
    <s v="flush_into_a_pit_latrine"/>
    <s v="0"/>
    <s v="1"/>
    <s v="0"/>
    <s v="0"/>
    <s v="0"/>
    <s v="0"/>
    <s v="0"/>
    <s v="0"/>
    <s v="0"/>
    <s v="0"/>
    <s v="0"/>
    <m/>
    <s v="yes"/>
    <s v="part_burn_and_part_pit_latrine"/>
    <s v="0"/>
    <s v="0"/>
    <s v="0"/>
    <s v="0"/>
    <s v="0"/>
    <s v="1"/>
    <s v="0"/>
    <s v="0"/>
    <s v="7_d"/>
    <s v="7_d"/>
    <s v="7_d"/>
    <s v="7_d"/>
    <s v="7_d"/>
    <s v="7_d"/>
    <s v="0_d"/>
    <s v="1_d"/>
    <s v="7_d"/>
    <s v="7_d"/>
    <s v="7_d"/>
    <s v="no_was_not_needed"/>
    <s v="no_was_not_needed"/>
    <s v="no_was_not_needed"/>
    <s v="no_was_not_needed"/>
    <s v="no_was_not_needed"/>
    <s v="no_was_not_needed"/>
    <s v="yes"/>
    <s v="no_was_not_needed"/>
    <s v="no_was_not_needed"/>
    <s v="no_was_not_needed"/>
    <s v="no_was_not_needed"/>
    <s v="no_was_not_needed"/>
    <s v="no"/>
    <s v="no"/>
    <s v="yes"/>
    <s v="yes"/>
    <s v="yes"/>
    <s v="UKR44"/>
    <s v="UKR44248"/>
    <s v="UKR4424855100"/>
    <s v="Luhanska"/>
    <s v="Stanytsia Luhanska"/>
    <s v="0d134aa9-8cb8-4e4b-99a7-e359995b9c61"/>
    <s v="2019-08-05T15:17:05"/>
    <n v="1145"/>
    <s v="5km_urban"/>
  </r>
  <r>
    <s v="2019-08-05T13:22:13.691+03:00"/>
    <s v="2019-08-05T16:28:52.328+03:00"/>
    <n v="6"/>
    <n v="4.1666666666666666E-3"/>
    <x v="10"/>
    <s v="356947092915836"/>
    <x v="14"/>
    <s v="Решетников Пахом Самуилович"/>
    <s v="female"/>
    <s v="male"/>
    <n v="61"/>
    <s v="married"/>
    <s v="older_person"/>
    <s v="0"/>
    <s v="1"/>
    <s v="0"/>
    <s v="0"/>
    <s v="0"/>
    <s v="0"/>
    <s v="0"/>
    <s v="0"/>
    <s v="0"/>
    <s v="0"/>
    <s v="0"/>
    <s v="0"/>
    <s v="0"/>
    <m/>
    <s v="no"/>
    <s v="no"/>
    <m/>
    <m/>
    <m/>
    <m/>
    <m/>
    <m/>
    <m/>
    <m/>
    <m/>
    <m/>
    <m/>
    <m/>
    <m/>
    <m/>
    <m/>
    <s v="no"/>
    <s v="is_not_needed"/>
    <s v="is_not_needed"/>
    <s v="retired"/>
    <m/>
    <m/>
    <m/>
    <m/>
    <m/>
    <m/>
    <m/>
    <m/>
    <m/>
    <m/>
    <m/>
    <m/>
    <m/>
    <m/>
    <m/>
    <m/>
    <m/>
    <m/>
    <m/>
    <m/>
    <m/>
    <m/>
    <m/>
    <m/>
    <m/>
    <m/>
    <m/>
    <m/>
    <n v="0"/>
    <s v="yes"/>
    <s v="yes"/>
    <s v="postal_service"/>
    <n v="0"/>
    <n v="0"/>
    <n v="1"/>
    <n v="0"/>
    <n v="0"/>
    <n v="0"/>
    <m/>
    <s v="NA"/>
    <s v="refuse_to_answer"/>
    <s v="refuse_to_answer"/>
    <s v="yes"/>
    <s v="no"/>
    <m/>
    <m/>
    <m/>
    <m/>
    <m/>
    <m/>
    <m/>
    <m/>
    <m/>
    <s v="professional_education"/>
    <n v="1"/>
    <s v="no"/>
    <s v="self_owned_home"/>
    <s v="yes"/>
    <s v="right_of_ownership extract_from_register technical_passport"/>
    <s v="1"/>
    <s v="0"/>
    <s v="0"/>
    <s v="0"/>
    <s v="1"/>
    <s v="1"/>
    <s v="0"/>
    <m/>
    <s v="yes"/>
    <s v="yes"/>
    <m/>
    <m/>
    <s v="no"/>
    <m/>
    <m/>
    <m/>
    <m/>
    <m/>
    <m/>
    <m/>
    <m/>
    <m/>
    <m/>
    <m/>
    <m/>
    <m/>
    <m/>
    <m/>
    <m/>
    <m/>
    <m/>
    <m/>
    <m/>
    <m/>
    <m/>
    <m/>
    <m/>
    <m/>
    <m/>
    <m/>
    <m/>
    <m/>
    <m/>
    <s v="3"/>
    <s v="functional_heater_movable"/>
    <s v="0"/>
    <s v="0"/>
    <s v="1"/>
    <s v="0"/>
    <s v="thermal_underwear"/>
    <s v="0"/>
    <s v="0"/>
    <s v="0"/>
    <s v="0"/>
    <s v="0"/>
    <s v="0"/>
    <s v="0"/>
    <s v="0"/>
    <s v="0"/>
    <s v="1"/>
    <s v="0"/>
    <s v="none_needed"/>
    <s v="0"/>
    <s v="0"/>
    <s v="0"/>
    <s v="1"/>
    <s v="gas mains_electricity"/>
    <s v="0"/>
    <s v="0"/>
    <s v="1"/>
    <s v="1"/>
    <s v="0"/>
    <n v="500"/>
    <m/>
    <s v="gas"/>
    <s v="gas"/>
    <s v="no_shortages"/>
    <s v="no_shortages"/>
    <s v="public_well_borehole"/>
    <s v="no"/>
    <m/>
    <m/>
    <m/>
    <m/>
    <m/>
    <m/>
    <m/>
    <m/>
    <m/>
    <m/>
    <m/>
    <s v="no_need"/>
    <s v="1"/>
    <s v="0"/>
    <s v="0"/>
    <s v="0"/>
    <s v="0"/>
    <m/>
    <s v="public_well_borehole"/>
    <m/>
    <m/>
    <m/>
    <s v="no"/>
    <m/>
    <m/>
    <m/>
    <m/>
    <m/>
    <m/>
    <m/>
    <m/>
    <m/>
    <m/>
    <m/>
    <m/>
    <m/>
    <s v="drinking cooking personal_hygiene other_domestic_purposes"/>
    <s v="1"/>
    <s v="1"/>
    <s v="1"/>
    <s v="1"/>
    <s v="0"/>
    <s v="0"/>
    <s v="no_shortages"/>
    <s v="1"/>
    <s v="0"/>
    <s v="0"/>
    <s v="0"/>
    <s v="0"/>
    <s v="0"/>
    <m/>
    <s v="pit_latrine_wo_slab"/>
    <s v="0"/>
    <s v="0"/>
    <s v="0"/>
    <s v="0"/>
    <s v="0"/>
    <s v="0"/>
    <s v="1"/>
    <s v="0"/>
    <s v="0"/>
    <s v="0"/>
    <s v="0"/>
    <m/>
    <s v="yes"/>
    <s v="part_burn_and_part_pit_latrine"/>
    <s v="0"/>
    <s v="0"/>
    <s v="0"/>
    <s v="0"/>
    <s v="0"/>
    <s v="1"/>
    <s v="0"/>
    <s v="0"/>
    <s v="7_d"/>
    <s v="7_d"/>
    <s v="7_d"/>
    <s v="7_d"/>
    <s v="1_d"/>
    <s v="7_d"/>
    <s v="0_d"/>
    <s v="1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no"/>
    <s v="UKR44"/>
    <s v="UKR44248"/>
    <s v="UKR4424855100"/>
    <s v="Luhanska"/>
    <s v="Stanytsia Luhanska"/>
    <s v="358a8e99-b7b2-4684-9796-098aeb5e2df6"/>
    <s v="2019-08-05T15:17:07"/>
    <n v="1146"/>
    <s v="5km_urban"/>
  </r>
  <r>
    <s v="2019-08-05T11:30:13.445+03:00"/>
    <s v="2019-08-05T11:50:33.907+03:00"/>
    <n v="20"/>
    <n v="1.3888888888888888E-2"/>
    <x v="10"/>
    <s v="353395096431538"/>
    <x v="14"/>
    <s v="Чернов Евдоким Зиновиевич"/>
    <s v="female"/>
    <s v="male"/>
    <n v="59"/>
    <s v="widowed"/>
    <s v="chronic_illness"/>
    <s v="0"/>
    <s v="0"/>
    <s v="0"/>
    <s v="0"/>
    <s v="0"/>
    <s v="0"/>
    <s v="0"/>
    <s v="0"/>
    <s v="0"/>
    <s v="0"/>
    <s v="0"/>
    <s v="1"/>
    <s v="0"/>
    <m/>
    <s v="no"/>
    <s v="no"/>
    <s v="blood_pressure cardiovascular endocrine_system"/>
    <s v="1"/>
    <s v="1"/>
    <s v="0"/>
    <s v="0"/>
    <s v="0"/>
    <s v="0"/>
    <s v="0"/>
    <s v="0"/>
    <s v="0"/>
    <s v="0"/>
    <s v="0"/>
    <s v="1"/>
    <s v="0"/>
    <m/>
    <s v="no"/>
    <m/>
    <m/>
    <s v="paid_work"/>
    <m/>
    <m/>
    <m/>
    <m/>
    <m/>
    <m/>
    <m/>
    <m/>
    <m/>
    <m/>
    <s v="transportation"/>
    <s v="0"/>
    <s v="0"/>
    <s v="0"/>
    <s v="1"/>
    <s v="0"/>
    <s v="0"/>
    <s v="0"/>
    <s v="0"/>
    <s v="0"/>
    <s v="0"/>
    <s v="0"/>
    <s v="0"/>
    <s v="0"/>
    <s v="0"/>
    <s v="0"/>
    <s v="0"/>
    <m/>
    <n v="7000"/>
    <m/>
    <m/>
    <m/>
    <m/>
    <m/>
    <m/>
    <m/>
    <m/>
    <m/>
    <m/>
    <m/>
    <m/>
    <m/>
    <s v="no"/>
    <m/>
    <m/>
    <m/>
    <m/>
    <m/>
    <m/>
    <m/>
    <m/>
    <m/>
    <m/>
    <s v="professional_education"/>
    <n v="1"/>
    <s v="no"/>
    <s v="self_owned_home"/>
    <s v="yes"/>
    <s v="right_of_ownership"/>
    <s v="1"/>
    <s v="0"/>
    <s v="0"/>
    <s v="0"/>
    <s v="0"/>
    <s v="0"/>
    <s v="0"/>
    <m/>
    <s v="yes"/>
    <s v="yes"/>
    <m/>
    <m/>
    <s v="no"/>
    <m/>
    <m/>
    <m/>
    <m/>
    <m/>
    <m/>
    <m/>
    <m/>
    <m/>
    <m/>
    <m/>
    <m/>
    <m/>
    <m/>
    <m/>
    <m/>
    <m/>
    <m/>
    <m/>
    <m/>
    <m/>
    <m/>
    <m/>
    <m/>
    <m/>
    <m/>
    <m/>
    <m/>
    <m/>
    <m/>
    <s v="3"/>
    <s v="hh_has_all_items"/>
    <s v="0"/>
    <s v="0"/>
    <s v="0"/>
    <s v="1"/>
    <s v="each_member_has_all_items"/>
    <s v="0"/>
    <s v="0"/>
    <s v="0"/>
    <s v="0"/>
    <s v="0"/>
    <s v="0"/>
    <s v="0"/>
    <s v="0"/>
    <s v="0"/>
    <s v="0"/>
    <s v="1"/>
    <s v="none_needed"/>
    <s v="0"/>
    <s v="0"/>
    <s v="0"/>
    <s v="1"/>
    <s v="mains_electricity gas"/>
    <s v="0"/>
    <s v="0"/>
    <s v="1"/>
    <s v="1"/>
    <s v="0"/>
    <n v="1200"/>
    <m/>
    <s v="gas"/>
    <s v="gas"/>
    <s v="no_shortages"/>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flush_into_a_pit_latrine flush_into_a_drain"/>
    <s v="1"/>
    <s v="1"/>
    <s v="0"/>
    <s v="0"/>
    <s v="0"/>
    <s v="0"/>
    <s v="0"/>
    <s v="0"/>
    <s v="0"/>
    <s v="0"/>
    <s v="0"/>
    <m/>
    <s v="yes"/>
    <s v="special_service_takes_out"/>
    <s v="1"/>
    <s v="0"/>
    <s v="0"/>
    <s v="0"/>
    <s v="0"/>
    <s v="0"/>
    <s v="0"/>
    <s v="0"/>
    <s v="7_d"/>
    <s v="7_d"/>
    <s v="7_d"/>
    <s v="7_d"/>
    <s v="4_d"/>
    <s v="5_d"/>
    <s v="3_d"/>
    <s v="2_d"/>
    <s v="7_d"/>
    <s v="7_d"/>
    <s v="7_d"/>
    <s v="no_was_not_needed"/>
    <s v="yes"/>
    <s v="no_was_not_needed"/>
    <s v="no_was_not_needed"/>
    <s v="no_was_not_needed"/>
    <s v="no_was_not_needed"/>
    <s v="yes"/>
    <s v="no_was_not_needed"/>
    <s v="no_was_not_needed"/>
    <s v="no_was_not_needed"/>
    <s v="no_was_not_needed"/>
    <s v="no_was_not_needed"/>
    <s v="no"/>
    <s v="no"/>
    <s v="yes"/>
    <s v="yes"/>
    <s v="will_not_need"/>
    <s v="UKR14"/>
    <s v="UKR14112"/>
    <s v="UKR1411245305"/>
    <s v="Donetska"/>
    <s v="Druzhba"/>
    <s v="dbf6d538-7485-44b9-89b9-521b8b767e97"/>
    <s v="2019-08-05T15:18:14"/>
    <n v="1147"/>
    <s v="5km_rural"/>
  </r>
  <r>
    <s v="2019-08-05T11:56:02.502+03:00"/>
    <s v="2019-08-05T12:14:07.015+03:00"/>
    <n v="18"/>
    <n v="1.2500000000000001E-2"/>
    <x v="10"/>
    <s v="353395096431538"/>
    <x v="14"/>
    <s v="Ибрагимова Аза Яновна"/>
    <s v="female"/>
    <s v="female"/>
    <n v="71"/>
    <s v="widowed"/>
    <s v="older_person chronic_illness"/>
    <s v="0"/>
    <s v="1"/>
    <s v="0"/>
    <s v="0"/>
    <s v="0"/>
    <s v="0"/>
    <s v="0"/>
    <s v="0"/>
    <s v="0"/>
    <s v="0"/>
    <s v="0"/>
    <s v="1"/>
    <s v="0"/>
    <m/>
    <s v="no"/>
    <s v="no"/>
    <s v="chronic_respiratory_condition"/>
    <s v="0"/>
    <s v="0"/>
    <s v="0"/>
    <s v="0"/>
    <s v="1"/>
    <s v="0"/>
    <s v="0"/>
    <s v="0"/>
    <s v="0"/>
    <s v="0"/>
    <s v="0"/>
    <s v="0"/>
    <s v="0"/>
    <m/>
    <s v="no"/>
    <s v="is_not_needed"/>
    <s v="is_not_needed"/>
    <s v="retired"/>
    <m/>
    <m/>
    <m/>
    <m/>
    <m/>
    <m/>
    <m/>
    <m/>
    <m/>
    <m/>
    <m/>
    <m/>
    <m/>
    <m/>
    <m/>
    <m/>
    <m/>
    <m/>
    <m/>
    <m/>
    <m/>
    <m/>
    <m/>
    <m/>
    <m/>
    <m/>
    <m/>
    <m/>
    <n v="0"/>
    <s v="yes"/>
    <s v="yes"/>
    <s v="bank"/>
    <n v="0"/>
    <n v="0"/>
    <n v="0"/>
    <n v="1"/>
    <n v="0"/>
    <n v="0"/>
    <m/>
    <n v="2600"/>
    <s v="up_to_500_uah_month"/>
    <s v="no"/>
    <s v="no"/>
    <m/>
    <m/>
    <m/>
    <m/>
    <m/>
    <m/>
    <m/>
    <m/>
    <m/>
    <m/>
    <s v="iii_stage_school_education"/>
    <n v="0"/>
    <s v="no"/>
    <s v="self_owned_home"/>
    <s v="yes"/>
    <s v="right_to_inheritance"/>
    <s v="0"/>
    <s v="1"/>
    <s v="0"/>
    <s v="0"/>
    <s v="0"/>
    <s v="0"/>
    <s v="0"/>
    <m/>
    <s v="yes"/>
    <s v="yes"/>
    <m/>
    <m/>
    <s v="yes"/>
    <s v="walls"/>
    <s v="1"/>
    <s v="0"/>
    <s v="0"/>
    <s v="0"/>
    <s v="0"/>
    <s v="0"/>
    <s v="0"/>
    <s v="0"/>
    <s v="0"/>
    <n v="0"/>
    <s v="0"/>
    <m/>
    <s v="2014"/>
    <s v="do_not_know"/>
    <s v="no"/>
    <s v="lack_of_financial_resources"/>
    <s v="1"/>
    <s v="0"/>
    <s v="0"/>
    <s v="0"/>
    <s v="0"/>
    <s v="0"/>
    <s v="0"/>
    <s v="0"/>
    <s v="0"/>
    <m/>
    <m/>
    <s v="no"/>
    <s v="no"/>
    <s v="4"/>
    <s v="functional_heater_movable"/>
    <s v="0"/>
    <s v="0"/>
    <s v="1"/>
    <s v="0"/>
    <s v="winter_boots thermal_underwear"/>
    <s v="0"/>
    <s v="0"/>
    <s v="0"/>
    <s v="0"/>
    <s v="0"/>
    <s v="1"/>
    <s v="0"/>
    <s v="0"/>
    <s v="0"/>
    <s v="1"/>
    <s v="0"/>
    <s v="none_needed"/>
    <s v="0"/>
    <s v="0"/>
    <s v="0"/>
    <s v="1"/>
    <s v="gas mains_electricity"/>
    <s v="0"/>
    <s v="0"/>
    <s v="1"/>
    <s v="1"/>
    <s v="0"/>
    <n v="250"/>
    <m/>
    <s v="wood"/>
    <s v="gas"/>
    <s v="yes_infrequently"/>
    <s v="no_shortages"/>
    <s v="other_specify"/>
    <s v="no"/>
    <m/>
    <m/>
    <m/>
    <m/>
    <m/>
    <m/>
    <m/>
    <m/>
    <m/>
    <m/>
    <m/>
    <s v="no_need"/>
    <s v="1"/>
    <s v="0"/>
    <s v="0"/>
    <s v="0"/>
    <s v="0"/>
    <m/>
    <s v="other_specify"/>
    <m/>
    <m/>
    <m/>
    <s v="yes"/>
    <s v="bucket_with_lid plastic_bottles"/>
    <s v="1"/>
    <s v="0"/>
    <s v="1"/>
    <s v="0"/>
    <s v="0"/>
    <s v="0"/>
    <s v="0"/>
    <n v="0"/>
    <s v="0"/>
    <s v="0"/>
    <s v="0"/>
    <m/>
    <s v="do_not_know"/>
    <s v="0"/>
    <s v="0"/>
    <s v="0"/>
    <s v="0"/>
    <s v="0"/>
    <s v="1"/>
    <s v="reduce_water_consumption"/>
    <s v="0"/>
    <s v="0"/>
    <s v="0"/>
    <s v="0"/>
    <s v="1"/>
    <s v="0"/>
    <m/>
    <s v="flush_into_a_pit_latrine"/>
    <s v="0"/>
    <s v="1"/>
    <s v="0"/>
    <s v="0"/>
    <s v="0"/>
    <s v="0"/>
    <s v="0"/>
    <s v="0"/>
    <s v="0"/>
    <s v="0"/>
    <s v="0"/>
    <m/>
    <s v="no"/>
    <s v="special_service_takes_out"/>
    <s v="1"/>
    <s v="0"/>
    <s v="0"/>
    <s v="0"/>
    <s v="0"/>
    <s v="0"/>
    <s v="0"/>
    <s v="0"/>
    <s v="7_d"/>
    <s v="7_d"/>
    <s v="3_d"/>
    <s v="0_d"/>
    <s v="0_d"/>
    <s v="0_d"/>
    <s v="0_d"/>
    <s v="4_d"/>
    <s v="7_d"/>
    <s v="7_d"/>
    <s v="7_d"/>
    <s v="no_but_needed"/>
    <s v="no_but_needed"/>
    <s v="no_was_not_needed"/>
    <s v="no_was_not_needed"/>
    <s v="no_was_not_needed"/>
    <s v="no_was_not_needed"/>
    <s v="no_was_not_needed"/>
    <s v="no_was_not_needed"/>
    <s v="no_was_not_needed"/>
    <s v="no_was_not_needed"/>
    <s v="no_was_not_needed"/>
    <s v="no_was_not_needed"/>
    <s v="no"/>
    <s v="no"/>
    <s v="yes"/>
    <s v="yes"/>
    <s v="will_not_need"/>
    <s v="UKR14"/>
    <s v="UKR14112"/>
    <s v="UKR1411245305"/>
    <s v="Donetska"/>
    <s v="Druzhba"/>
    <s v="8d7d395e-0b52-4698-b5d8-419eb112fa42"/>
    <s v="2019-08-05T15:18:16"/>
    <n v="1148"/>
    <s v="5km_rural"/>
  </r>
  <r>
    <s v="2019-08-05T12:33:04.876+03:00"/>
    <s v="2019-08-05T12:56:51.619+03:00"/>
    <n v="23"/>
    <n v="1.5972222222222221E-2"/>
    <x v="10"/>
    <s v="353395096431538"/>
    <x v="14"/>
    <s v="Елагина Эльвира Германовна"/>
    <s v="male"/>
    <s v="female"/>
    <n v="62"/>
    <s v="married"/>
    <s v="older_person"/>
    <s v="0"/>
    <s v="1"/>
    <s v="0"/>
    <s v="0"/>
    <s v="0"/>
    <s v="0"/>
    <s v="0"/>
    <s v="0"/>
    <s v="0"/>
    <s v="0"/>
    <s v="0"/>
    <s v="0"/>
    <s v="0"/>
    <m/>
    <s v="no"/>
    <s v="no"/>
    <m/>
    <m/>
    <m/>
    <m/>
    <m/>
    <m/>
    <m/>
    <m/>
    <m/>
    <m/>
    <m/>
    <m/>
    <m/>
    <m/>
    <m/>
    <s v="no"/>
    <s v="is_not_needed"/>
    <s v="is_not_needed"/>
    <s v="retired"/>
    <m/>
    <m/>
    <m/>
    <m/>
    <m/>
    <m/>
    <m/>
    <m/>
    <m/>
    <m/>
    <m/>
    <m/>
    <m/>
    <m/>
    <m/>
    <m/>
    <m/>
    <m/>
    <m/>
    <m/>
    <m/>
    <m/>
    <m/>
    <m/>
    <m/>
    <m/>
    <m/>
    <m/>
    <s v="NA"/>
    <s v="yes"/>
    <s v="yes"/>
    <s v="bank"/>
    <n v="0"/>
    <n v="0"/>
    <n v="0"/>
    <n v="1"/>
    <n v="0"/>
    <n v="0"/>
    <m/>
    <n v="2300"/>
    <s v="no_increase"/>
    <m/>
    <s v="no"/>
    <m/>
    <m/>
    <m/>
    <m/>
    <m/>
    <m/>
    <m/>
    <m/>
    <m/>
    <m/>
    <s v="university"/>
    <n v="1"/>
    <s v="no"/>
    <s v="self_owned_home"/>
    <s v="yes"/>
    <s v="right_of_ownership"/>
    <s v="1"/>
    <s v="0"/>
    <s v="0"/>
    <s v="0"/>
    <s v="0"/>
    <s v="0"/>
    <s v="0"/>
    <m/>
    <s v="yes"/>
    <s v="yes"/>
    <m/>
    <m/>
    <s v="yes"/>
    <s v="windows roof_ceilings walls"/>
    <s v="1"/>
    <s v="0"/>
    <s v="1"/>
    <s v="0"/>
    <s v="1"/>
    <s v="0"/>
    <s v="0"/>
    <s v="0"/>
    <s v="0"/>
    <n v="0"/>
    <s v="0"/>
    <m/>
    <s v="2015"/>
    <s v="do_not_know"/>
    <s v="no"/>
    <s v="other_specify"/>
    <s v="0"/>
    <s v="0"/>
    <s v="0"/>
    <s v="0"/>
    <s v="0"/>
    <s v="0"/>
    <s v="1"/>
    <s v="0"/>
    <s v="0"/>
    <s v="Planing to repair"/>
    <m/>
    <s v="no"/>
    <s v="yes"/>
    <s v="3"/>
    <s v="hh_has_all_items"/>
    <s v="0"/>
    <s v="0"/>
    <s v="0"/>
    <s v="1"/>
    <s v="thermal_underwear"/>
    <s v="0"/>
    <s v="0"/>
    <s v="0"/>
    <s v="0"/>
    <s v="0"/>
    <s v="0"/>
    <s v="0"/>
    <s v="0"/>
    <s v="0"/>
    <s v="1"/>
    <s v="0"/>
    <s v="none_needed"/>
    <s v="0"/>
    <s v="0"/>
    <s v="0"/>
    <s v="1"/>
    <s v="mains_electricity gas"/>
    <s v="0"/>
    <s v="0"/>
    <s v="1"/>
    <s v="1"/>
    <s v="0"/>
    <s v="NA"/>
    <m/>
    <s v="gas"/>
    <s v="gas"/>
    <s v="yes_infrequently"/>
    <s v="no_shortages"/>
    <s v="personal_well_borehole"/>
    <s v="no"/>
    <m/>
    <m/>
    <m/>
    <m/>
    <m/>
    <m/>
    <m/>
    <m/>
    <m/>
    <m/>
    <m/>
    <s v="no_need"/>
    <s v="1"/>
    <s v="0"/>
    <s v="0"/>
    <s v="0"/>
    <s v="0"/>
    <m/>
    <s v="personal_well_borehole"/>
    <m/>
    <m/>
    <m/>
    <s v="yes"/>
    <s v="plastic_bottles a_barrel_tank"/>
    <s v="1"/>
    <s v="0"/>
    <s v="0"/>
    <s v="0"/>
    <s v="0"/>
    <s v="1"/>
    <s v="0"/>
    <n v="0"/>
    <s v="0"/>
    <s v="0"/>
    <s v="0"/>
    <m/>
    <s v="drinking cooking personal_hygiene other_domestic_purposes"/>
    <s v="1"/>
    <s v="1"/>
    <s v="1"/>
    <s v="1"/>
    <s v="0"/>
    <s v="0"/>
    <s v="no_shortages"/>
    <s v="1"/>
    <s v="0"/>
    <s v="0"/>
    <s v="0"/>
    <s v="0"/>
    <s v="0"/>
    <m/>
    <s v="flush_into_a_pit_latrine flush_into_a_drain"/>
    <s v="1"/>
    <s v="1"/>
    <s v="0"/>
    <s v="0"/>
    <s v="0"/>
    <s v="0"/>
    <s v="0"/>
    <s v="0"/>
    <s v="0"/>
    <s v="0"/>
    <s v="0"/>
    <m/>
    <s v="no"/>
    <s v="special_service_takes_out"/>
    <s v="1"/>
    <s v="0"/>
    <s v="0"/>
    <s v="0"/>
    <s v="0"/>
    <s v="0"/>
    <s v="0"/>
    <s v="0"/>
    <s v="7_d"/>
    <s v="7_d"/>
    <s v="7_d"/>
    <s v="7_d"/>
    <s v="1_d"/>
    <s v="7_d"/>
    <s v="2_d"/>
    <s v="2_d"/>
    <s v="7_d"/>
    <s v="7_d"/>
    <s v="7_d"/>
    <s v="no_was_not_needed"/>
    <s v="yes"/>
    <s v="no_was_not_needed"/>
    <s v="no_was_not_needed"/>
    <s v="no_was_not_needed"/>
    <s v="no_was_not_needed"/>
    <s v="no_was_not_needed"/>
    <s v="no_was_not_needed"/>
    <s v="no_was_not_needed"/>
    <s v="no_was_not_needed"/>
    <s v="no_was_not_needed"/>
    <s v="no_was_not_needed"/>
    <s v="yes"/>
    <s v="yes"/>
    <s v="yes"/>
    <s v="yes"/>
    <s v="will_not_need"/>
    <s v="UKR14"/>
    <s v="UKR14112"/>
    <s v="UKR1411245305"/>
    <s v="Donetska"/>
    <s v="Druzhba"/>
    <s v="7fc5aab6-f314-49ba-95fe-c2aa854ffa86"/>
    <s v="2019-08-05T15:18:18"/>
    <n v="1149"/>
    <s v="5km_rural"/>
  </r>
  <r>
    <s v="2019-08-05T12:59:35.851+03:00"/>
    <s v="2019-08-05T18:17:40.055+03:00"/>
    <n v="18"/>
    <n v="1.2500000000000001E-2"/>
    <x v="10"/>
    <s v="353395096431538"/>
    <x v="14"/>
    <s v="Шурыгин Афанасий Филиппович"/>
    <s v="female"/>
    <s v="male"/>
    <n v="72"/>
    <s v="widowed"/>
    <s v="older_person chronic_illness"/>
    <s v="0"/>
    <s v="1"/>
    <s v="0"/>
    <s v="0"/>
    <s v="0"/>
    <s v="0"/>
    <s v="0"/>
    <s v="0"/>
    <s v="0"/>
    <s v="0"/>
    <s v="0"/>
    <s v="1"/>
    <s v="0"/>
    <m/>
    <s v="no"/>
    <s v="no"/>
    <s v="cardiovascular blood_pressure"/>
    <s v="1"/>
    <s v="1"/>
    <s v="0"/>
    <s v="0"/>
    <s v="0"/>
    <s v="0"/>
    <s v="0"/>
    <s v="0"/>
    <s v="0"/>
    <s v="0"/>
    <s v="0"/>
    <s v="0"/>
    <s v="0"/>
    <m/>
    <s v="no"/>
    <s v="is_not_needed"/>
    <s v="is_not_needed"/>
    <s v="retired"/>
    <m/>
    <m/>
    <m/>
    <m/>
    <m/>
    <m/>
    <m/>
    <m/>
    <m/>
    <m/>
    <m/>
    <m/>
    <m/>
    <m/>
    <m/>
    <m/>
    <m/>
    <m/>
    <m/>
    <m/>
    <m/>
    <m/>
    <m/>
    <m/>
    <m/>
    <m/>
    <m/>
    <m/>
    <n v="0"/>
    <s v="yes"/>
    <s v="yes"/>
    <s v="postal_service"/>
    <n v="0"/>
    <n v="0"/>
    <n v="1"/>
    <n v="0"/>
    <n v="0"/>
    <n v="0"/>
    <m/>
    <s v="NA"/>
    <s v="refuse_to_answer"/>
    <s v="no"/>
    <s v="no"/>
    <m/>
    <m/>
    <m/>
    <m/>
    <m/>
    <m/>
    <m/>
    <m/>
    <m/>
    <m/>
    <s v="professional_education"/>
    <n v="1"/>
    <s v="no"/>
    <s v="self_owned_home"/>
    <s v="yes"/>
    <s v="right_of_ownership"/>
    <s v="1"/>
    <s v="0"/>
    <s v="0"/>
    <s v="0"/>
    <s v="0"/>
    <s v="0"/>
    <s v="0"/>
    <m/>
    <s v="yes"/>
    <s v="do_not_know"/>
    <m/>
    <m/>
    <s v="yes"/>
    <s v="walls roof_ceilings"/>
    <s v="1"/>
    <s v="0"/>
    <s v="1"/>
    <s v="0"/>
    <s v="0"/>
    <s v="0"/>
    <s v="0"/>
    <s v="0"/>
    <s v="0"/>
    <n v="0"/>
    <s v="0"/>
    <m/>
    <s v="2015"/>
    <s v="do_not_know"/>
    <s v="no"/>
    <s v="lack_of_financial_resources"/>
    <s v="1"/>
    <s v="0"/>
    <s v="0"/>
    <s v="0"/>
    <s v="0"/>
    <s v="0"/>
    <s v="0"/>
    <s v="0"/>
    <s v="0"/>
    <m/>
    <m/>
    <s v="no"/>
    <s v="no"/>
    <s v="4"/>
    <s v="functional_heater_movable"/>
    <s v="0"/>
    <s v="0"/>
    <s v="1"/>
    <s v="0"/>
    <s v="each_member_has_all_items"/>
    <s v="0"/>
    <s v="0"/>
    <s v="0"/>
    <s v="0"/>
    <s v="0"/>
    <s v="0"/>
    <s v="0"/>
    <s v="0"/>
    <s v="0"/>
    <s v="0"/>
    <s v="1"/>
    <s v="none_needed"/>
    <s v="0"/>
    <s v="0"/>
    <s v="0"/>
    <s v="1"/>
    <s v="mains_electricity gas"/>
    <s v="0"/>
    <s v="0"/>
    <s v="1"/>
    <s v="1"/>
    <s v="0"/>
    <s v="NA"/>
    <m/>
    <s v="gas"/>
    <s v="gas"/>
    <s v="yes_infrequently"/>
    <s v="no_shortages"/>
    <s v="personal_well_borehole"/>
    <s v="no"/>
    <m/>
    <m/>
    <m/>
    <m/>
    <m/>
    <m/>
    <m/>
    <m/>
    <m/>
    <m/>
    <m/>
    <s v="do_not_know"/>
    <s v="0"/>
    <s v="0"/>
    <s v="0"/>
    <s v="1"/>
    <s v="0"/>
    <m/>
    <s v="personal_well_borehole"/>
    <m/>
    <m/>
    <m/>
    <s v="yes"/>
    <s v="plastic_bottles"/>
    <s v="1"/>
    <s v="0"/>
    <s v="0"/>
    <s v="0"/>
    <s v="0"/>
    <s v="0"/>
    <s v="0"/>
    <n v="0"/>
    <s v="0"/>
    <s v="0"/>
    <s v="0"/>
    <m/>
    <s v="drinking cooking personal_hygiene other_domestic_purposes"/>
    <s v="1"/>
    <s v="1"/>
    <s v="1"/>
    <s v="1"/>
    <s v="0"/>
    <s v="0"/>
    <s v="no_shortages"/>
    <s v="1"/>
    <s v="0"/>
    <s v="0"/>
    <s v="0"/>
    <s v="0"/>
    <s v="0"/>
    <m/>
    <s v="flush_into_a_pit_latrine"/>
    <s v="0"/>
    <s v="1"/>
    <s v="0"/>
    <s v="0"/>
    <s v="0"/>
    <s v="0"/>
    <s v="0"/>
    <s v="0"/>
    <s v="0"/>
    <s v="0"/>
    <s v="0"/>
    <m/>
    <s v="no"/>
    <s v="special_service_takes_out"/>
    <s v="1"/>
    <s v="0"/>
    <s v="0"/>
    <s v="0"/>
    <s v="0"/>
    <s v="0"/>
    <s v="0"/>
    <s v="0"/>
    <s v="7_d"/>
    <s v="7_d"/>
    <s v="7_d"/>
    <s v="3_d"/>
    <s v="1_d"/>
    <s v="4_d"/>
    <s v="0_d"/>
    <s v="4_d"/>
    <s v="7_d"/>
    <s v="7_d"/>
    <s v="7_d"/>
    <s v="no_was_not_needed"/>
    <s v="yes"/>
    <s v="no_was_not_needed"/>
    <s v="no_was_not_needed"/>
    <s v="no_was_not_needed"/>
    <s v="no_was_not_needed"/>
    <s v="no_was_not_needed"/>
    <s v="no_was_not_needed"/>
    <s v="no_was_not_needed"/>
    <s v="no_was_not_needed"/>
    <s v="no_was_not_needed"/>
    <s v="no_was_not_needed"/>
    <s v="no"/>
    <s v="no"/>
    <s v="yes"/>
    <s v="yes"/>
    <s v="no"/>
    <s v="UKR14"/>
    <s v="UKR14112"/>
    <s v="UKR1411245305"/>
    <s v="Donetska"/>
    <s v="Druzhba"/>
    <s v="8e598bb2-f5b1-4952-88cf-df36a5a1b1f4"/>
    <s v="2019-08-05T15:18:20"/>
    <n v="1150"/>
    <s v="5km_rural"/>
  </r>
  <r>
    <s v="2019-08-05T13:53:10.716+03:00"/>
    <s v="2019-08-05T14:10:28.331+03:00"/>
    <n v="17"/>
    <n v="1.1805555555555555E-2"/>
    <x v="10"/>
    <s v="353395096431538"/>
    <x v="14"/>
    <s v="Ахметов Евстигней Александрович"/>
    <s v="male"/>
    <s v="male"/>
    <n v="65"/>
    <s v="divorced"/>
    <s v="older_person chronic_illness"/>
    <s v="0"/>
    <s v="1"/>
    <s v="0"/>
    <s v="0"/>
    <s v="0"/>
    <s v="0"/>
    <s v="0"/>
    <s v="0"/>
    <s v="0"/>
    <s v="0"/>
    <s v="0"/>
    <s v="1"/>
    <s v="0"/>
    <m/>
    <s v="no"/>
    <s v="no"/>
    <s v="blood_pressure"/>
    <s v="1"/>
    <s v="0"/>
    <s v="0"/>
    <s v="0"/>
    <s v="0"/>
    <s v="0"/>
    <s v="0"/>
    <s v="0"/>
    <s v="0"/>
    <s v="0"/>
    <s v="0"/>
    <s v="0"/>
    <s v="0"/>
    <m/>
    <s v="no"/>
    <s v="is_not_needed"/>
    <s v="is_not_needed"/>
    <s v="retired"/>
    <m/>
    <m/>
    <m/>
    <m/>
    <m/>
    <m/>
    <m/>
    <m/>
    <m/>
    <m/>
    <m/>
    <m/>
    <m/>
    <m/>
    <m/>
    <m/>
    <m/>
    <m/>
    <m/>
    <m/>
    <m/>
    <m/>
    <m/>
    <m/>
    <m/>
    <m/>
    <m/>
    <m/>
    <n v="0"/>
    <s v="yes"/>
    <s v="yes"/>
    <s v="bank"/>
    <n v="0"/>
    <n v="0"/>
    <n v="0"/>
    <n v="1"/>
    <n v="0"/>
    <n v="0"/>
    <m/>
    <n v="5000"/>
    <s v="up_to_500_uah_month"/>
    <s v="no"/>
    <s v="no"/>
    <m/>
    <m/>
    <m/>
    <m/>
    <m/>
    <m/>
    <m/>
    <m/>
    <m/>
    <m/>
    <s v="professional_education"/>
    <n v="0"/>
    <s v="no"/>
    <s v="self_owned_home"/>
    <s v="yes"/>
    <s v="right_of_ownership"/>
    <s v="1"/>
    <s v="0"/>
    <s v="0"/>
    <s v="0"/>
    <s v="0"/>
    <s v="0"/>
    <s v="0"/>
    <m/>
    <s v="yes"/>
    <s v="yes"/>
    <m/>
    <m/>
    <s v="yes"/>
    <s v="roof_ceilings"/>
    <s v="0"/>
    <s v="0"/>
    <s v="1"/>
    <s v="0"/>
    <s v="0"/>
    <s v="0"/>
    <s v="0"/>
    <s v="0"/>
    <s v="0"/>
    <n v="0"/>
    <s v="0"/>
    <m/>
    <s v="do_not_know"/>
    <s v="do_not_know"/>
    <s v="yes"/>
    <m/>
    <m/>
    <m/>
    <m/>
    <m/>
    <m/>
    <m/>
    <m/>
    <m/>
    <m/>
    <m/>
    <s v="respondent_themselves"/>
    <m/>
    <s v="no"/>
    <s v="3"/>
    <s v="refigerator"/>
    <s v="1"/>
    <s v="0"/>
    <s v="0"/>
    <s v="0"/>
    <s v="each_member_has_all_items"/>
    <s v="0"/>
    <s v="0"/>
    <s v="0"/>
    <s v="0"/>
    <s v="0"/>
    <s v="0"/>
    <s v="0"/>
    <s v="0"/>
    <s v="0"/>
    <s v="0"/>
    <s v="1"/>
    <s v="none_needed"/>
    <s v="0"/>
    <s v="0"/>
    <s v="0"/>
    <s v="1"/>
    <s v="mains_electricity gas"/>
    <s v="0"/>
    <s v="0"/>
    <s v="1"/>
    <s v="1"/>
    <s v="0"/>
    <n v="800"/>
    <m/>
    <s v="gas"/>
    <s v="gas"/>
    <s v="yes_infrequently"/>
    <s v="no_shortages"/>
    <s v="personal_well_borehole"/>
    <s v="no"/>
    <m/>
    <m/>
    <m/>
    <m/>
    <m/>
    <m/>
    <m/>
    <m/>
    <m/>
    <m/>
    <m/>
    <s v="no_need"/>
    <s v="1"/>
    <s v="0"/>
    <s v="0"/>
    <s v="0"/>
    <s v="0"/>
    <m/>
    <s v="personal_well_borehole"/>
    <m/>
    <m/>
    <m/>
    <s v="yes"/>
    <s v="plastic_bottles a_barrel_tank"/>
    <s v="1"/>
    <s v="0"/>
    <s v="0"/>
    <s v="0"/>
    <s v="0"/>
    <s v="1"/>
    <s v="0"/>
    <n v="0"/>
    <s v="0"/>
    <s v="0"/>
    <s v="0"/>
    <m/>
    <s v="drinking cooking personal_hygiene other_domestic_purposes"/>
    <s v="1"/>
    <s v="1"/>
    <s v="1"/>
    <s v="1"/>
    <s v="0"/>
    <s v="0"/>
    <s v="no_shortages"/>
    <s v="1"/>
    <s v="0"/>
    <s v="0"/>
    <s v="0"/>
    <s v="0"/>
    <s v="0"/>
    <m/>
    <s v="flush_into_a_drain"/>
    <s v="1"/>
    <s v="0"/>
    <s v="0"/>
    <s v="0"/>
    <s v="0"/>
    <s v="0"/>
    <s v="0"/>
    <s v="0"/>
    <s v="0"/>
    <s v="0"/>
    <s v="0"/>
    <m/>
    <m/>
    <s v="part_burn_and_part_pit_latrine"/>
    <s v="0"/>
    <s v="0"/>
    <s v="0"/>
    <s v="0"/>
    <s v="0"/>
    <s v="1"/>
    <s v="0"/>
    <s v="0"/>
    <s v="7_d"/>
    <s v="7_d"/>
    <s v="7_d"/>
    <s v="1_d"/>
    <s v="3_d"/>
    <s v="7_d"/>
    <s v="0_d"/>
    <s v="3_d"/>
    <s v="7_d"/>
    <s v="7_d"/>
    <s v="7_d"/>
    <s v="no_was_not_needed"/>
    <s v="no_was_not_needed"/>
    <s v="no_was_not_needed"/>
    <s v="no_was_not_needed"/>
    <s v="no_was_not_needed"/>
    <s v="no_was_not_needed"/>
    <s v="yes"/>
    <s v="no_was_not_needed"/>
    <s v="no_was_not_needed"/>
    <s v="no_was_not_needed"/>
    <s v="no_was_not_needed"/>
    <s v="no_was_not_needed"/>
    <s v="no"/>
    <s v="no"/>
    <s v="yes"/>
    <s v="yes"/>
    <s v="yes"/>
    <s v="UKR14"/>
    <s v="UKR14112"/>
    <s v="UKR1411245305"/>
    <s v="Donetska"/>
    <s v="Druzhba"/>
    <s v="0ba107e1-7e7f-40bb-bc36-a8d55b539402"/>
    <s v="2019-08-05T15:18:22"/>
    <n v="1151"/>
    <s v="5km_rural"/>
  </r>
  <r>
    <s v="2019-08-05T10:07:50.097+03:00"/>
    <s v="2019-08-05T18:16:27.153+03:00"/>
    <n v="8"/>
    <n v="5.5555555555555558E-3"/>
    <x v="10"/>
    <s v="353377090351888"/>
    <x v="14"/>
    <s v="Анисимов Филипп Владиславович"/>
    <s v="male"/>
    <s v="male"/>
    <n v="50"/>
    <s v="married"/>
    <s v="disability_registered"/>
    <s v="0"/>
    <s v="0"/>
    <s v="1"/>
    <s v="0"/>
    <s v="0"/>
    <s v="0"/>
    <s v="0"/>
    <s v="0"/>
    <s v="0"/>
    <s v="0"/>
    <s v="0"/>
    <s v="0"/>
    <s v="0"/>
    <m/>
    <s v="no"/>
    <s v="no"/>
    <m/>
    <m/>
    <m/>
    <m/>
    <m/>
    <m/>
    <m/>
    <m/>
    <m/>
    <m/>
    <m/>
    <m/>
    <m/>
    <m/>
    <m/>
    <s v="no"/>
    <s v="is_not_needed"/>
    <s v="is_not_needed"/>
    <s v="retired"/>
    <m/>
    <m/>
    <m/>
    <m/>
    <m/>
    <m/>
    <m/>
    <m/>
    <m/>
    <m/>
    <m/>
    <m/>
    <m/>
    <m/>
    <m/>
    <m/>
    <m/>
    <m/>
    <m/>
    <m/>
    <m/>
    <m/>
    <m/>
    <m/>
    <m/>
    <m/>
    <m/>
    <m/>
    <n v="0"/>
    <s v="yes"/>
    <s v="yes"/>
    <s v="bank"/>
    <n v="0"/>
    <n v="0"/>
    <n v="0"/>
    <n v="1"/>
    <n v="0"/>
    <n v="0"/>
    <m/>
    <n v="14000"/>
    <s v="up_to_500_uah_month"/>
    <s v="no"/>
    <s v="no"/>
    <m/>
    <m/>
    <m/>
    <m/>
    <m/>
    <m/>
    <m/>
    <m/>
    <m/>
    <m/>
    <s v="professional_education"/>
    <n v="1"/>
    <s v="no"/>
    <s v="self_owned_home"/>
    <s v="yes"/>
    <s v="right_of_ownership"/>
    <s v="1"/>
    <s v="0"/>
    <s v="0"/>
    <s v="0"/>
    <s v="0"/>
    <s v="0"/>
    <s v="0"/>
    <m/>
    <s v="yes"/>
    <s v="yes"/>
    <m/>
    <m/>
    <s v="no"/>
    <m/>
    <m/>
    <m/>
    <m/>
    <m/>
    <m/>
    <m/>
    <m/>
    <m/>
    <m/>
    <m/>
    <m/>
    <m/>
    <m/>
    <m/>
    <m/>
    <m/>
    <m/>
    <m/>
    <m/>
    <m/>
    <m/>
    <m/>
    <m/>
    <m/>
    <m/>
    <m/>
    <m/>
    <m/>
    <m/>
    <s v="4"/>
    <s v="hh_has_all_items"/>
    <s v="0"/>
    <s v="0"/>
    <s v="0"/>
    <s v="1"/>
    <s v="each_member_has_all_items"/>
    <s v="0"/>
    <s v="0"/>
    <s v="0"/>
    <s v="0"/>
    <s v="0"/>
    <s v="0"/>
    <s v="0"/>
    <s v="0"/>
    <s v="0"/>
    <s v="0"/>
    <s v="1"/>
    <s v="none_needed"/>
    <s v="0"/>
    <s v="0"/>
    <s v="0"/>
    <s v="1"/>
    <s v="mains_electricity"/>
    <s v="0"/>
    <s v="0"/>
    <s v="1"/>
    <s v="0"/>
    <s v="0"/>
    <n v="180"/>
    <m/>
    <s v="wood"/>
    <s v="wood"/>
    <s v="yes_infrequently"/>
    <m/>
    <s v="public_well_borehole"/>
    <s v="yes"/>
    <s v="pitcher_filter"/>
    <s v="0"/>
    <s v="0"/>
    <s v="1"/>
    <s v="0"/>
    <s v="0"/>
    <s v="0"/>
    <s v="0"/>
    <s v="0"/>
    <s v="0"/>
    <m/>
    <m/>
    <m/>
    <m/>
    <m/>
    <m/>
    <m/>
    <m/>
    <s v="public_well_borehole"/>
    <m/>
    <m/>
    <m/>
    <s v="no"/>
    <m/>
    <m/>
    <m/>
    <m/>
    <m/>
    <m/>
    <m/>
    <m/>
    <m/>
    <m/>
    <m/>
    <m/>
    <m/>
    <s v="drinking cooking personal_hygiene"/>
    <s v="1"/>
    <s v="1"/>
    <s v="1"/>
    <s v="0"/>
    <s v="0"/>
    <s v="0"/>
    <s v="no_shortages"/>
    <s v="1"/>
    <s v="0"/>
    <s v="0"/>
    <s v="0"/>
    <s v="0"/>
    <s v="0"/>
    <m/>
    <s v="flush_into_a_pit_latrine"/>
    <s v="0"/>
    <s v="1"/>
    <s v="0"/>
    <s v="0"/>
    <s v="0"/>
    <s v="0"/>
    <s v="0"/>
    <s v="0"/>
    <s v="0"/>
    <s v="0"/>
    <s v="0"/>
    <m/>
    <s v="do_not_know"/>
    <s v="special_service_takes_out"/>
    <s v="1"/>
    <s v="0"/>
    <s v="0"/>
    <s v="0"/>
    <s v="0"/>
    <s v="0"/>
    <s v="0"/>
    <s v="0"/>
    <s v="7_d"/>
    <s v="7_d"/>
    <s v="7_d"/>
    <s v="7_d"/>
    <s v="7_d"/>
    <s v="7_d"/>
    <s v="3_d"/>
    <s v="7_d"/>
    <s v="7_d"/>
    <s v="7_d"/>
    <s v="7_d"/>
    <s v="no_was_not_needed"/>
    <s v="no_was_not_needed"/>
    <s v="yes"/>
    <s v="no_was_not_needed"/>
    <s v="no_was_not_needed"/>
    <s v="no_was_not_needed"/>
    <s v="yes"/>
    <s v="no_was_not_needed"/>
    <s v="no_was_not_needed"/>
    <s v="no_was_not_needed"/>
    <s v="no_was_not_needed"/>
    <s v="no_was_not_needed"/>
    <s v="no"/>
    <s v="no"/>
    <s v="yes"/>
    <s v="yes"/>
    <s v="yes"/>
    <s v="UKR14"/>
    <s v="UKR14112"/>
    <s v="UKR1411245300"/>
    <s v="Donetska"/>
    <s v="Pivnichne"/>
    <s v="491856eb-65f4-42df-aa2f-7863b70a2785"/>
    <s v="2019-08-05T15:35:45"/>
    <n v="1152"/>
    <s v="5km_urban"/>
  </r>
  <r>
    <s v="2019-08-05T10:37:46.722+03:00"/>
    <s v="2019-08-05T18:23:00.690+03:00"/>
    <n v="45"/>
    <n v="3.125E-2"/>
    <x v="10"/>
    <s v="353377090351888"/>
    <x v="14"/>
    <s v="Дежнёва Злата Тимуровна"/>
    <s v="female"/>
    <s v="female"/>
    <n v="79"/>
    <s v="widowed"/>
    <s v="older_person disability_unregistered"/>
    <s v="0"/>
    <s v="1"/>
    <s v="0"/>
    <s v="1"/>
    <s v="0"/>
    <s v="0"/>
    <s v="0"/>
    <s v="0"/>
    <s v="0"/>
    <s v="0"/>
    <s v="0"/>
    <s v="0"/>
    <s v="0"/>
    <m/>
    <s v="no"/>
    <s v="no"/>
    <m/>
    <m/>
    <m/>
    <m/>
    <m/>
    <m/>
    <m/>
    <m/>
    <m/>
    <m/>
    <m/>
    <m/>
    <m/>
    <m/>
    <m/>
    <s v="no"/>
    <s v="is_not_needed"/>
    <s v="is_not_needed"/>
    <s v="retired"/>
    <m/>
    <m/>
    <m/>
    <m/>
    <m/>
    <m/>
    <m/>
    <m/>
    <m/>
    <m/>
    <m/>
    <m/>
    <m/>
    <m/>
    <m/>
    <m/>
    <m/>
    <m/>
    <m/>
    <m/>
    <m/>
    <m/>
    <m/>
    <m/>
    <m/>
    <m/>
    <m/>
    <m/>
    <s v="NA"/>
    <s v="yes"/>
    <s v="yes"/>
    <s v="postal_service"/>
    <n v="0"/>
    <n v="0"/>
    <n v="1"/>
    <n v="0"/>
    <n v="0"/>
    <n v="0"/>
    <m/>
    <n v="2927"/>
    <s v="no_increase"/>
    <m/>
    <s v="no"/>
    <m/>
    <m/>
    <m/>
    <m/>
    <m/>
    <m/>
    <m/>
    <m/>
    <m/>
    <m/>
    <s v="ii_stage_school_education"/>
    <n v="1"/>
    <s v="no"/>
    <s v="self_owned_home"/>
    <s v="yes"/>
    <s v="right_of_ownership"/>
    <s v="1"/>
    <s v="0"/>
    <s v="0"/>
    <s v="0"/>
    <s v="0"/>
    <s v="0"/>
    <s v="0"/>
    <m/>
    <s v="yes"/>
    <s v="yes"/>
    <m/>
    <m/>
    <s v="yes"/>
    <s v="roof_ceilings windows"/>
    <s v="0"/>
    <s v="0"/>
    <s v="1"/>
    <s v="0"/>
    <s v="1"/>
    <s v="0"/>
    <s v="0"/>
    <s v="0"/>
    <s v="0"/>
    <n v="0"/>
    <s v="0"/>
    <m/>
    <s v="2015"/>
    <s v="do_not_know"/>
    <s v="no"/>
    <s v="lack_of_financial_resources"/>
    <s v="1"/>
    <s v="0"/>
    <s v="0"/>
    <s v="0"/>
    <s v="0"/>
    <s v="0"/>
    <s v="0"/>
    <s v="0"/>
    <s v="0"/>
    <m/>
    <m/>
    <s v="no"/>
    <s v="no"/>
    <s v="4"/>
    <s v="hh_has_all_items"/>
    <s v="0"/>
    <s v="0"/>
    <s v="0"/>
    <s v="1"/>
    <s v="each_member_has_all_items"/>
    <s v="0"/>
    <s v="0"/>
    <s v="0"/>
    <s v="0"/>
    <s v="0"/>
    <s v="0"/>
    <s v="0"/>
    <s v="0"/>
    <s v="0"/>
    <s v="0"/>
    <s v="1"/>
    <s v="none_needed"/>
    <s v="0"/>
    <s v="0"/>
    <s v="0"/>
    <s v="1"/>
    <s v="mains_electricity"/>
    <s v="0"/>
    <s v="0"/>
    <s v="1"/>
    <s v="0"/>
    <s v="0"/>
    <n v="720"/>
    <m/>
    <s v="coal"/>
    <s v="gas"/>
    <s v="yes_infrequently"/>
    <m/>
    <s v="public_well_borehole"/>
    <s v="no"/>
    <m/>
    <m/>
    <m/>
    <m/>
    <m/>
    <m/>
    <m/>
    <m/>
    <m/>
    <m/>
    <m/>
    <s v="no_need"/>
    <s v="1"/>
    <s v="0"/>
    <s v="0"/>
    <s v="0"/>
    <s v="0"/>
    <m/>
    <s v="public_well_borehole"/>
    <m/>
    <m/>
    <m/>
    <s v="yes"/>
    <s v="bucket_without_lid"/>
    <s v="0"/>
    <s v="0"/>
    <s v="0"/>
    <s v="1"/>
    <s v="0"/>
    <s v="0"/>
    <s v="0"/>
    <n v="0"/>
    <s v="0"/>
    <s v="0"/>
    <s v="0"/>
    <m/>
    <s v="drinking cooking personal_hygiene"/>
    <s v="1"/>
    <s v="1"/>
    <s v="1"/>
    <s v="0"/>
    <s v="0"/>
    <s v="0"/>
    <s v="no_shortages"/>
    <s v="1"/>
    <s v="0"/>
    <s v="0"/>
    <s v="0"/>
    <s v="0"/>
    <s v="0"/>
    <m/>
    <s v="pit_latrine_ventilated"/>
    <s v="0"/>
    <s v="0"/>
    <s v="0"/>
    <s v="0"/>
    <s v="0"/>
    <s v="1"/>
    <s v="0"/>
    <s v="0"/>
    <s v="0"/>
    <s v="0"/>
    <s v="0"/>
    <m/>
    <s v="no"/>
    <s v="special_service_takes_out"/>
    <s v="1"/>
    <s v="0"/>
    <s v="0"/>
    <s v="0"/>
    <s v="0"/>
    <s v="0"/>
    <s v="0"/>
    <s v="0"/>
    <s v="7_d"/>
    <s v="7_d"/>
    <s v="7_d"/>
    <s v="3_d"/>
    <s v="7_d"/>
    <s v="7_d"/>
    <s v="3_d"/>
    <s v="7_d"/>
    <s v="7_d"/>
    <s v="7_d"/>
    <s v="7_d"/>
    <s v="no_was_not_needed"/>
    <s v="no_was_not_needed"/>
    <s v="no_was_not_needed"/>
    <s v="no_was_not_needed"/>
    <s v="no_was_not_needed"/>
    <s v="no_was_not_needed"/>
    <s v="no_but_needed"/>
    <s v="no_was_not_needed"/>
    <s v="no_was_not_needed"/>
    <s v="no_was_not_needed"/>
    <s v="no_was_not_needed"/>
    <s v="no_was_not_needed"/>
    <s v="yes"/>
    <s v="no"/>
    <s v="yes"/>
    <s v="yes"/>
    <s v="yes"/>
    <s v="UKR14"/>
    <s v="UKR14112"/>
    <s v="UKR1411245300"/>
    <s v="Donetska"/>
    <s v="Pivnichne"/>
    <s v="a8e8faae-48b4-4b72-bc51-615602961383"/>
    <s v="2019-08-05T15:35:47"/>
    <n v="1153"/>
    <s v="5km_urban"/>
  </r>
  <r>
    <s v="2019-08-05T11:27:44.636+03:00"/>
    <s v="2019-08-05T18:26:24.392+03:00"/>
    <n v="58"/>
    <n v="4.027777777777778E-2"/>
    <x v="10"/>
    <s v="353377090351888"/>
    <x v="14"/>
    <s v="Меледин Яков Яковович"/>
    <s v="female"/>
    <s v="male"/>
    <n v="65"/>
    <s v="single"/>
    <s v="older_person chronic_illness"/>
    <s v="0"/>
    <s v="1"/>
    <s v="0"/>
    <s v="0"/>
    <s v="0"/>
    <s v="0"/>
    <s v="0"/>
    <s v="0"/>
    <s v="0"/>
    <s v="0"/>
    <s v="0"/>
    <s v="1"/>
    <s v="0"/>
    <m/>
    <s v="no"/>
    <s v="no"/>
    <s v="genitourinary_system"/>
    <s v="0"/>
    <s v="0"/>
    <s v="0"/>
    <s v="0"/>
    <s v="0"/>
    <s v="0"/>
    <s v="0"/>
    <s v="0"/>
    <s v="0"/>
    <s v="0"/>
    <s v="1"/>
    <s v="0"/>
    <s v="0"/>
    <m/>
    <s v="no"/>
    <s v="is_not_needed"/>
    <s v="is_not_needed"/>
    <s v="retired"/>
    <m/>
    <m/>
    <m/>
    <m/>
    <m/>
    <m/>
    <m/>
    <m/>
    <m/>
    <m/>
    <m/>
    <m/>
    <m/>
    <m/>
    <m/>
    <m/>
    <m/>
    <m/>
    <m/>
    <m/>
    <m/>
    <m/>
    <m/>
    <m/>
    <m/>
    <m/>
    <m/>
    <m/>
    <n v="0"/>
    <s v="yes"/>
    <s v="yes"/>
    <s v="bank"/>
    <n v="0"/>
    <n v="0"/>
    <n v="0"/>
    <n v="1"/>
    <n v="0"/>
    <n v="0"/>
    <m/>
    <n v="1600"/>
    <s v="up_to_500_uah_month"/>
    <s v="no"/>
    <s v="no"/>
    <m/>
    <m/>
    <m/>
    <m/>
    <m/>
    <m/>
    <m/>
    <m/>
    <m/>
    <m/>
    <s v="professional_education"/>
    <n v="1"/>
    <s v="no"/>
    <s v="free_accommodation_paying_utilities"/>
    <m/>
    <m/>
    <m/>
    <m/>
    <m/>
    <m/>
    <m/>
    <m/>
    <m/>
    <m/>
    <m/>
    <m/>
    <m/>
    <m/>
    <s v="yes"/>
    <s v="windows"/>
    <s v="0"/>
    <s v="0"/>
    <s v="0"/>
    <s v="0"/>
    <s v="1"/>
    <s v="0"/>
    <s v="0"/>
    <s v="0"/>
    <s v="0"/>
    <n v="0"/>
    <s v="0"/>
    <m/>
    <s v="2017"/>
    <s v="do_not_know"/>
    <s v="no"/>
    <s v="lack_of_financial_resources"/>
    <s v="1"/>
    <s v="0"/>
    <s v="0"/>
    <s v="0"/>
    <s v="0"/>
    <s v="0"/>
    <s v="0"/>
    <s v="0"/>
    <s v="0"/>
    <m/>
    <m/>
    <s v="no"/>
    <s v="no"/>
    <s v="3"/>
    <s v="refigerator functional_heater_movable"/>
    <s v="1"/>
    <s v="0"/>
    <s v="1"/>
    <s v="0"/>
    <s v="mattress blanket"/>
    <s v="1"/>
    <s v="0"/>
    <s v="0"/>
    <s v="1"/>
    <s v="0"/>
    <s v="0"/>
    <s v="0"/>
    <s v="0"/>
    <s v="0"/>
    <s v="0"/>
    <s v="0"/>
    <s v="none_needed"/>
    <s v="0"/>
    <s v="0"/>
    <s v="0"/>
    <s v="1"/>
    <s v="mains_electricity centralised_piped_water_supply"/>
    <s v="0"/>
    <s v="1"/>
    <s v="1"/>
    <s v="0"/>
    <s v="0"/>
    <n v="200"/>
    <m/>
    <s v="wood"/>
    <s v="electricity"/>
    <s v="no_shortages"/>
    <m/>
    <s v="public_well_borehole"/>
    <s v="no"/>
    <m/>
    <m/>
    <m/>
    <m/>
    <m/>
    <m/>
    <m/>
    <m/>
    <m/>
    <m/>
    <m/>
    <s v="no_need"/>
    <s v="1"/>
    <s v="0"/>
    <s v="0"/>
    <s v="0"/>
    <s v="0"/>
    <m/>
    <s v="piped_water"/>
    <s v="yes"/>
    <s v="2_3_times_a_month"/>
    <s v="10"/>
    <s v="yes"/>
    <s v="plastic_bottles"/>
    <s v="1"/>
    <s v="0"/>
    <s v="0"/>
    <s v="0"/>
    <s v="0"/>
    <s v="0"/>
    <s v="0"/>
    <n v="0"/>
    <s v="0"/>
    <s v="0"/>
    <s v="0"/>
    <m/>
    <s v="do_not_know"/>
    <s v="0"/>
    <s v="0"/>
    <s v="0"/>
    <s v="0"/>
    <s v="0"/>
    <s v="1"/>
    <s v="reduce_water_consumption"/>
    <s v="0"/>
    <s v="0"/>
    <s v="0"/>
    <s v="0"/>
    <s v="1"/>
    <s v="0"/>
    <m/>
    <s v="pit_latrine_ventilated"/>
    <s v="0"/>
    <s v="0"/>
    <s v="0"/>
    <s v="0"/>
    <s v="0"/>
    <s v="1"/>
    <s v="0"/>
    <s v="0"/>
    <s v="0"/>
    <s v="0"/>
    <s v="0"/>
    <m/>
    <s v="no"/>
    <s v="special_service_takes_out"/>
    <s v="1"/>
    <s v="0"/>
    <s v="0"/>
    <s v="0"/>
    <s v="0"/>
    <s v="0"/>
    <s v="0"/>
    <s v="0"/>
    <s v="7_d"/>
    <s v="7_d"/>
    <s v="7_d"/>
    <s v="7_d"/>
    <s v="2_d"/>
    <s v="5_d"/>
    <s v="7_d"/>
    <s v="2_d"/>
    <s v="7_d"/>
    <s v="3_d"/>
    <s v="3_d"/>
    <s v="no_was_not_needed"/>
    <s v="no_was_not_needed"/>
    <s v="yes"/>
    <s v="no_was_not_needed"/>
    <s v="no_was_not_needed"/>
    <s v="no_was_not_needed"/>
    <s v="yes"/>
    <s v="yes"/>
    <s v="no_was_not_needed"/>
    <s v="no_was_not_needed"/>
    <s v="no_was_not_needed"/>
    <s v="no_was_not_needed"/>
    <s v="no"/>
    <s v="no"/>
    <s v="yes"/>
    <s v="no"/>
    <s v="no"/>
    <s v="UKR14"/>
    <s v="UKR14112"/>
    <s v="UKR1411245300"/>
    <s v="Donetska"/>
    <s v="Pivnichne"/>
    <s v="cfba11fc-b6d6-4af1-9db2-7397e47244fc"/>
    <s v="2019-08-05T15:35:48"/>
    <n v="1154"/>
    <s v="5km_urban"/>
  </r>
  <r>
    <s v="2019-08-05T12:17:48.698+03:00"/>
    <s v="2019-08-05T18:28:49.932+03:00"/>
    <n v="11"/>
    <n v="7.6388888888888886E-3"/>
    <x v="10"/>
    <s v="353377090351888"/>
    <x v="14"/>
    <s v="Юркова Таисия Игнатиевна"/>
    <s v="female"/>
    <s v="female"/>
    <n v="63"/>
    <s v="widowed"/>
    <s v="older_person"/>
    <s v="0"/>
    <s v="1"/>
    <s v="0"/>
    <s v="0"/>
    <s v="0"/>
    <s v="0"/>
    <s v="0"/>
    <s v="0"/>
    <s v="0"/>
    <s v="0"/>
    <s v="0"/>
    <s v="0"/>
    <s v="0"/>
    <m/>
    <s v="no"/>
    <s v="no"/>
    <m/>
    <m/>
    <m/>
    <m/>
    <m/>
    <m/>
    <m/>
    <m/>
    <m/>
    <m/>
    <m/>
    <m/>
    <m/>
    <m/>
    <m/>
    <s v="no"/>
    <s v="is_not_needed"/>
    <s v="is_not_needed"/>
    <s v="retired"/>
    <m/>
    <m/>
    <m/>
    <m/>
    <m/>
    <m/>
    <m/>
    <m/>
    <m/>
    <m/>
    <m/>
    <m/>
    <m/>
    <m/>
    <m/>
    <m/>
    <m/>
    <m/>
    <m/>
    <m/>
    <m/>
    <m/>
    <m/>
    <m/>
    <m/>
    <m/>
    <m/>
    <m/>
    <n v="0"/>
    <s v="yes"/>
    <s v="yes"/>
    <s v="bank"/>
    <n v="0"/>
    <n v="0"/>
    <n v="0"/>
    <n v="1"/>
    <n v="0"/>
    <n v="0"/>
    <m/>
    <n v="1400"/>
    <s v="no_increase"/>
    <m/>
    <s v="no"/>
    <m/>
    <m/>
    <m/>
    <m/>
    <m/>
    <m/>
    <m/>
    <m/>
    <m/>
    <m/>
    <s v="university"/>
    <n v="0"/>
    <s v="no"/>
    <s v="self_owned_home"/>
    <s v="yes"/>
    <s v="right_of_ownership"/>
    <s v="1"/>
    <s v="0"/>
    <s v="0"/>
    <s v="0"/>
    <s v="0"/>
    <s v="0"/>
    <s v="0"/>
    <m/>
    <s v="yes"/>
    <s v="yes"/>
    <m/>
    <m/>
    <s v="no"/>
    <m/>
    <m/>
    <m/>
    <m/>
    <m/>
    <m/>
    <m/>
    <m/>
    <m/>
    <m/>
    <m/>
    <m/>
    <m/>
    <m/>
    <m/>
    <m/>
    <m/>
    <m/>
    <m/>
    <m/>
    <m/>
    <m/>
    <m/>
    <m/>
    <m/>
    <m/>
    <m/>
    <m/>
    <m/>
    <m/>
    <s v="3"/>
    <s v="functional_stove"/>
    <s v="0"/>
    <s v="1"/>
    <s v="0"/>
    <s v="0"/>
    <s v="bedsheets winter_jacket winter_boots"/>
    <s v="0"/>
    <s v="1"/>
    <s v="0"/>
    <s v="0"/>
    <s v="1"/>
    <s v="1"/>
    <s v="0"/>
    <s v="0"/>
    <s v="0"/>
    <s v="0"/>
    <s v="0"/>
    <s v="sanitary_pads"/>
    <s v="0"/>
    <s v="0"/>
    <s v="1"/>
    <s v="0"/>
    <s v="mains_electricity centralised_piped_water_supply"/>
    <s v="0"/>
    <s v="1"/>
    <s v="1"/>
    <s v="0"/>
    <s v="0"/>
    <n v="250"/>
    <m/>
    <s v="wood"/>
    <s v="wood"/>
    <s v="yes_infrequently"/>
    <m/>
    <s v="public_well_borehole"/>
    <s v="no"/>
    <m/>
    <m/>
    <m/>
    <m/>
    <m/>
    <m/>
    <m/>
    <m/>
    <m/>
    <m/>
    <m/>
    <s v="lack_of_money"/>
    <s v="0"/>
    <s v="1"/>
    <s v="0"/>
    <s v="0"/>
    <s v="0"/>
    <m/>
    <s v="piped_water"/>
    <s v="yes"/>
    <s v="2_3_times_a_month"/>
    <s v="10"/>
    <s v="yes"/>
    <s v="plastic_bottles"/>
    <s v="1"/>
    <s v="0"/>
    <s v="0"/>
    <s v="0"/>
    <s v="0"/>
    <s v="0"/>
    <s v="0"/>
    <n v="0"/>
    <s v="0"/>
    <s v="0"/>
    <s v="0"/>
    <m/>
    <s v="do_not_know"/>
    <s v="0"/>
    <s v="0"/>
    <s v="0"/>
    <s v="0"/>
    <s v="0"/>
    <s v="1"/>
    <s v="no_shortages"/>
    <s v="1"/>
    <s v="0"/>
    <s v="0"/>
    <s v="0"/>
    <s v="0"/>
    <s v="0"/>
    <m/>
    <s v="flush_into_a_pit_latrine"/>
    <s v="0"/>
    <s v="1"/>
    <s v="0"/>
    <s v="0"/>
    <s v="0"/>
    <s v="0"/>
    <s v="0"/>
    <s v="0"/>
    <s v="0"/>
    <s v="0"/>
    <s v="0"/>
    <m/>
    <s v="yes"/>
    <s v="special_service_takes_out"/>
    <s v="1"/>
    <s v="0"/>
    <s v="0"/>
    <s v="0"/>
    <s v="0"/>
    <s v="0"/>
    <s v="0"/>
    <s v="0"/>
    <s v="3_d"/>
    <s v="3_d"/>
    <s v="7_d"/>
    <s v="2_d"/>
    <s v="1_d"/>
    <s v="3_d"/>
    <s v="0_d"/>
    <s v="1_d"/>
    <s v="4_d"/>
    <s v="2_d"/>
    <s v="1_d"/>
    <s v="yes"/>
    <s v="no_was_not_needed"/>
    <s v="yes"/>
    <s v="no_was_not_needed"/>
    <s v="no_was_not_needed"/>
    <s v="no_was_not_needed"/>
    <s v="yes"/>
    <s v="no_was_not_needed"/>
    <s v="no_was_not_needed"/>
    <s v="no_was_not_needed"/>
    <s v="no_was_not_needed"/>
    <s v="no_was_not_needed"/>
    <s v="no"/>
    <s v="no"/>
    <s v="yes"/>
    <s v="no"/>
    <s v="no"/>
    <s v="UKR14"/>
    <s v="UKR14112"/>
    <s v="UKR1411245300"/>
    <s v="Donetska"/>
    <s v="Pivnichne"/>
    <s v="c2025867-d567-47e9-a8dd-c1abd4906e49"/>
    <s v="2019-08-05T15:35:50"/>
    <n v="1155"/>
    <s v="5km_urban"/>
  </r>
  <r>
    <s v="2019-08-05T12:39:20.773+03:00"/>
    <s v="2019-08-05T18:34:49.057+03:00"/>
    <n v="55"/>
    <n v="3.8194444444444448E-2"/>
    <x v="10"/>
    <s v="353377090351888"/>
    <x v="14"/>
    <s v="Чупринин Пимен Фролович"/>
    <s v="female"/>
    <s v="male"/>
    <n v="40"/>
    <s v="single"/>
    <s v="family_3_children_registered"/>
    <s v="0"/>
    <s v="0"/>
    <s v="0"/>
    <s v="0"/>
    <s v="0"/>
    <s v="0"/>
    <s v="0"/>
    <s v="0"/>
    <s v="1"/>
    <s v="0"/>
    <s v="0"/>
    <s v="0"/>
    <s v="0"/>
    <m/>
    <s v="no"/>
    <s v="no"/>
    <m/>
    <m/>
    <m/>
    <m/>
    <m/>
    <m/>
    <m/>
    <m/>
    <m/>
    <m/>
    <m/>
    <m/>
    <m/>
    <m/>
    <m/>
    <s v="no"/>
    <m/>
    <m/>
    <s v="housework"/>
    <m/>
    <m/>
    <m/>
    <m/>
    <m/>
    <m/>
    <m/>
    <m/>
    <m/>
    <m/>
    <m/>
    <m/>
    <m/>
    <m/>
    <m/>
    <m/>
    <m/>
    <m/>
    <m/>
    <m/>
    <m/>
    <m/>
    <m/>
    <m/>
    <m/>
    <m/>
    <m/>
    <m/>
    <n v="0"/>
    <m/>
    <m/>
    <m/>
    <m/>
    <m/>
    <m/>
    <m/>
    <m/>
    <m/>
    <m/>
    <m/>
    <m/>
    <m/>
    <s v="yes"/>
    <s v="yes"/>
    <n v="3400"/>
    <s v="bank"/>
    <s v="0"/>
    <s v="0"/>
    <s v="0"/>
    <s v="1"/>
    <s v="0"/>
    <s v="0"/>
    <m/>
    <s v="iii_stage_school_education"/>
    <n v="3"/>
    <s v="no"/>
    <s v="free_accommodation_paying_utilities"/>
    <m/>
    <m/>
    <m/>
    <m/>
    <m/>
    <m/>
    <m/>
    <m/>
    <m/>
    <m/>
    <m/>
    <m/>
    <m/>
    <m/>
    <s v="no"/>
    <m/>
    <m/>
    <m/>
    <m/>
    <m/>
    <m/>
    <m/>
    <m/>
    <m/>
    <m/>
    <m/>
    <m/>
    <m/>
    <m/>
    <m/>
    <m/>
    <m/>
    <m/>
    <m/>
    <m/>
    <m/>
    <m/>
    <m/>
    <m/>
    <m/>
    <m/>
    <m/>
    <m/>
    <m/>
    <m/>
    <s v="2"/>
    <s v="hh_has_all_items"/>
    <s v="0"/>
    <s v="0"/>
    <s v="0"/>
    <s v="1"/>
    <s v="winter_boots winter_jacket thick_socks"/>
    <s v="0"/>
    <s v="0"/>
    <s v="0"/>
    <s v="0"/>
    <s v="1"/>
    <s v="1"/>
    <s v="1"/>
    <s v="0"/>
    <s v="0"/>
    <s v="0"/>
    <s v="0"/>
    <s v="none_needed"/>
    <s v="0"/>
    <s v="0"/>
    <s v="0"/>
    <s v="1"/>
    <s v="mains_electricity centralised_piped_water_supply"/>
    <s v="0"/>
    <s v="1"/>
    <s v="1"/>
    <s v="0"/>
    <s v="0"/>
    <n v="400"/>
    <m/>
    <s v="wood"/>
    <s v="electricity"/>
    <s v="yes_infrequently"/>
    <m/>
    <s v="public_well_borehole"/>
    <s v="yes"/>
    <s v="boiling"/>
    <s v="0"/>
    <s v="0"/>
    <s v="0"/>
    <s v="0"/>
    <s v="1"/>
    <s v="0"/>
    <s v="0"/>
    <s v="0"/>
    <s v="0"/>
    <m/>
    <m/>
    <m/>
    <m/>
    <m/>
    <m/>
    <m/>
    <m/>
    <s v="piped_water"/>
    <s v="yes"/>
    <s v="do_not_know"/>
    <m/>
    <s v="no"/>
    <m/>
    <m/>
    <m/>
    <m/>
    <m/>
    <m/>
    <m/>
    <m/>
    <m/>
    <m/>
    <m/>
    <m/>
    <m/>
    <s v="drinking cooking personal_hygiene"/>
    <s v="1"/>
    <s v="1"/>
    <s v="1"/>
    <s v="0"/>
    <s v="0"/>
    <s v="0"/>
    <s v="no_shortages"/>
    <s v="1"/>
    <s v="0"/>
    <s v="0"/>
    <s v="0"/>
    <s v="0"/>
    <s v="0"/>
    <m/>
    <s v="pit_latrine_ventilated"/>
    <s v="0"/>
    <s v="0"/>
    <s v="0"/>
    <s v="0"/>
    <s v="0"/>
    <s v="1"/>
    <s v="0"/>
    <s v="0"/>
    <s v="0"/>
    <s v="0"/>
    <s v="0"/>
    <m/>
    <s v="no"/>
    <s v="special_service_takes_out"/>
    <s v="1"/>
    <s v="0"/>
    <s v="0"/>
    <s v="0"/>
    <s v="0"/>
    <s v="0"/>
    <s v="0"/>
    <s v="0"/>
    <s v="3_d"/>
    <s v="4_d"/>
    <s v="6_d"/>
    <s v="3_d"/>
    <s v="2_d"/>
    <s v="7_d"/>
    <s v="7_d"/>
    <s v="2_d"/>
    <s v="7_d"/>
    <s v="7_d"/>
    <s v="7_d"/>
    <s v="no_but_needed"/>
    <s v="no_but_needed"/>
    <s v="yes"/>
    <s v="no_was_not_needed"/>
    <s v="no_was_not_needed"/>
    <s v="no_was_not_needed"/>
    <s v="no_was_not_needed"/>
    <s v="yes"/>
    <s v="no_was_not_needed"/>
    <s v="no_was_not_needed"/>
    <s v="no_but_needed"/>
    <s v="no_was_not_needed"/>
    <s v="no"/>
    <s v="no"/>
    <s v="yes"/>
    <s v="no"/>
    <s v="no"/>
    <s v="UKR14"/>
    <s v="UKR14112"/>
    <s v="UKR1411245300"/>
    <s v="Donetska"/>
    <s v="Pivnichne"/>
    <s v="161c075f-935d-43b7-b663-55803a066528"/>
    <s v="2019-08-05T15:35:52"/>
    <n v="1156"/>
    <s v="5km_urban"/>
  </r>
  <r>
    <s v="2019-08-05T09:56:59.212+03:00"/>
    <s v="2019-08-05T11:44:03.913+03:00"/>
    <n v="47"/>
    <n v="3.2638888888888891E-2"/>
    <x v="10"/>
    <s v="353395096431470"/>
    <x v="14"/>
    <s v="Званцева Татьяна Павеловна"/>
    <s v="female"/>
    <s v="female"/>
    <n v="81"/>
    <s v="widowed"/>
    <s v="older_person chronic_illness"/>
    <s v="0"/>
    <s v="1"/>
    <s v="0"/>
    <s v="0"/>
    <s v="0"/>
    <s v="0"/>
    <s v="0"/>
    <s v="0"/>
    <s v="0"/>
    <s v="0"/>
    <s v="0"/>
    <s v="1"/>
    <s v="0"/>
    <m/>
    <s v="no"/>
    <s v="no"/>
    <s v="cardiovascular musculoskeletal_system"/>
    <s v="0"/>
    <s v="1"/>
    <s v="0"/>
    <s v="0"/>
    <s v="0"/>
    <s v="1"/>
    <s v="0"/>
    <s v="0"/>
    <s v="0"/>
    <s v="0"/>
    <s v="0"/>
    <s v="0"/>
    <s v="0"/>
    <m/>
    <s v="no"/>
    <s v="needed_is_not_entitled_doesnt_have"/>
    <s v="needed_is_not_entitled_doesnt_have"/>
    <s v="retired"/>
    <m/>
    <m/>
    <m/>
    <m/>
    <m/>
    <m/>
    <m/>
    <m/>
    <m/>
    <m/>
    <m/>
    <m/>
    <m/>
    <m/>
    <m/>
    <m/>
    <m/>
    <m/>
    <m/>
    <m/>
    <m/>
    <m/>
    <m/>
    <m/>
    <m/>
    <m/>
    <m/>
    <m/>
    <n v="0"/>
    <s v="yes"/>
    <s v="yes"/>
    <s v="bank"/>
    <n v="0"/>
    <n v="0"/>
    <n v="0"/>
    <n v="1"/>
    <n v="0"/>
    <n v="0"/>
    <m/>
    <n v="3000"/>
    <s v="no_increase"/>
    <m/>
    <s v="yes"/>
    <s v="yes"/>
    <n v="2800"/>
    <s v="bank"/>
    <s v="0"/>
    <s v="0"/>
    <s v="0"/>
    <s v="1"/>
    <s v="0"/>
    <s v="0"/>
    <m/>
    <s v="professional_education"/>
    <n v="0"/>
    <s v="no"/>
    <s v="self_owned_home"/>
    <s v="yes"/>
    <s v="right_of_ownership technical_passport extract_from_register"/>
    <s v="1"/>
    <s v="0"/>
    <s v="0"/>
    <s v="0"/>
    <s v="1"/>
    <s v="1"/>
    <s v="0"/>
    <m/>
    <s v="yes"/>
    <s v="yes"/>
    <m/>
    <m/>
    <s v="yes"/>
    <s v="walls roof_ceilings doors windows"/>
    <s v="1"/>
    <s v="0"/>
    <s v="1"/>
    <s v="1"/>
    <s v="1"/>
    <s v="0"/>
    <s v="0"/>
    <s v="0"/>
    <s v="0"/>
    <n v="0"/>
    <s v="0"/>
    <m/>
    <s v="2015"/>
    <s v="january"/>
    <s v="partially"/>
    <s v="lack_of_financial_resources"/>
    <s v="1"/>
    <s v="0"/>
    <s v="0"/>
    <s v="0"/>
    <s v="0"/>
    <s v="0"/>
    <s v="0"/>
    <s v="0"/>
    <s v="0"/>
    <m/>
    <s v="respondent_themselves"/>
    <s v="no"/>
    <s v="no"/>
    <s v="2"/>
    <s v="hh_has_all_items"/>
    <s v="0"/>
    <s v="0"/>
    <s v="0"/>
    <s v="1"/>
    <s v="each_member_has_all_items"/>
    <s v="0"/>
    <s v="0"/>
    <s v="0"/>
    <s v="0"/>
    <s v="0"/>
    <s v="0"/>
    <s v="0"/>
    <s v="0"/>
    <s v="0"/>
    <s v="0"/>
    <s v="1"/>
    <s v="none_needed"/>
    <s v="0"/>
    <s v="0"/>
    <s v="0"/>
    <s v="1"/>
    <s v="gas mains_electricity centralised_piped_water_supply"/>
    <s v="0"/>
    <s v="1"/>
    <s v="1"/>
    <s v="1"/>
    <s v="0"/>
    <n v="163"/>
    <m/>
    <s v="gas"/>
    <s v="gas"/>
    <s v="no_shortages"/>
    <s v="no_shortages"/>
    <s v="piped_drinking_water"/>
    <s v="no"/>
    <m/>
    <m/>
    <m/>
    <m/>
    <m/>
    <m/>
    <m/>
    <m/>
    <m/>
    <m/>
    <m/>
    <s v="no_need"/>
    <s v="1"/>
    <s v="0"/>
    <s v="0"/>
    <s v="0"/>
    <s v="0"/>
    <m/>
    <s v="piped_water"/>
    <s v="no"/>
    <m/>
    <m/>
    <s v="no"/>
    <m/>
    <m/>
    <m/>
    <m/>
    <m/>
    <m/>
    <m/>
    <m/>
    <m/>
    <m/>
    <m/>
    <m/>
    <m/>
    <s v="drinking cooking personal_hygiene"/>
    <s v="1"/>
    <s v="1"/>
    <s v="1"/>
    <s v="0"/>
    <s v="0"/>
    <s v="0"/>
    <s v="no_shortages"/>
    <s v="1"/>
    <s v="0"/>
    <s v="0"/>
    <s v="0"/>
    <s v="0"/>
    <s v="0"/>
    <m/>
    <s v="compost_toilet"/>
    <s v="0"/>
    <s v="0"/>
    <s v="0"/>
    <s v="1"/>
    <s v="0"/>
    <s v="0"/>
    <s v="0"/>
    <s v="0"/>
    <s v="0"/>
    <s v="0"/>
    <s v="0"/>
    <m/>
    <m/>
    <s v="part_burn_and_part_pit_latrine"/>
    <s v="0"/>
    <s v="0"/>
    <s v="0"/>
    <s v="0"/>
    <s v="0"/>
    <s v="1"/>
    <s v="0"/>
    <s v="0"/>
    <s v="7_d"/>
    <s v="7_d"/>
    <s v="7_d"/>
    <s v="5_d"/>
    <s v="7_d"/>
    <s v="4_d"/>
    <s v="0_d"/>
    <s v="2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do_not_know"/>
    <s v="will_not_need"/>
    <s v="UKR44"/>
    <s v="UKR44248"/>
    <s v="UKR4424855100"/>
    <s v="Luhanska"/>
    <s v="Stanytsia Luhanska"/>
    <s v="bfd81783-dac1-4235-af91-5f4aeebd06bc"/>
    <s v="2019-08-05T15:54:15"/>
    <n v="1157"/>
    <s v="5km_urban"/>
  </r>
  <r>
    <s v="2019-08-05T10:21:44.672+03:00"/>
    <s v="2019-08-05T10:30:08.680+03:00"/>
    <n v="8"/>
    <n v="5.5555555555555558E-3"/>
    <x v="10"/>
    <s v="353395096431470"/>
    <x v="14"/>
    <s v="Пирогова Изольда Захаровна"/>
    <s v="female"/>
    <s v="female"/>
    <n v="76"/>
    <s v="married"/>
    <s v="older_person chronic_illness"/>
    <s v="0"/>
    <s v="1"/>
    <s v="0"/>
    <s v="0"/>
    <s v="0"/>
    <s v="0"/>
    <s v="0"/>
    <s v="0"/>
    <s v="0"/>
    <s v="0"/>
    <s v="0"/>
    <s v="1"/>
    <s v="0"/>
    <m/>
    <s v="no"/>
    <s v="no"/>
    <s v="cardiovascular"/>
    <s v="0"/>
    <s v="1"/>
    <s v="0"/>
    <s v="0"/>
    <s v="0"/>
    <s v="0"/>
    <s v="0"/>
    <s v="0"/>
    <s v="0"/>
    <s v="0"/>
    <s v="0"/>
    <s v="0"/>
    <s v="0"/>
    <m/>
    <s v="no"/>
    <s v="is_not_needed"/>
    <s v="is_not_needed"/>
    <s v="retired"/>
    <m/>
    <m/>
    <m/>
    <m/>
    <m/>
    <m/>
    <m/>
    <m/>
    <m/>
    <m/>
    <m/>
    <m/>
    <m/>
    <m/>
    <m/>
    <m/>
    <m/>
    <m/>
    <m/>
    <m/>
    <m/>
    <m/>
    <m/>
    <m/>
    <m/>
    <m/>
    <m/>
    <m/>
    <n v="0"/>
    <s v="yes"/>
    <s v="yes"/>
    <s v="bank"/>
    <n v="0"/>
    <n v="0"/>
    <n v="0"/>
    <n v="1"/>
    <n v="0"/>
    <n v="0"/>
    <m/>
    <n v="1700"/>
    <s v="no_increase"/>
    <m/>
    <s v="no"/>
    <m/>
    <m/>
    <m/>
    <m/>
    <m/>
    <m/>
    <m/>
    <m/>
    <m/>
    <m/>
    <s v="professional_education"/>
    <n v="1"/>
    <s v="no"/>
    <s v="self_owned_home"/>
    <s v="yes"/>
    <s v="right_to_own_a_share"/>
    <s v="0"/>
    <s v="0"/>
    <s v="1"/>
    <s v="0"/>
    <s v="0"/>
    <s v="0"/>
    <s v="0"/>
    <m/>
    <s v="yes"/>
    <s v="yes"/>
    <m/>
    <m/>
    <s v="yes"/>
    <s v="walls floors roof_ceilings doors windows"/>
    <s v="1"/>
    <s v="1"/>
    <s v="1"/>
    <s v="1"/>
    <s v="1"/>
    <s v="0"/>
    <s v="0"/>
    <s v="0"/>
    <s v="0"/>
    <n v="0"/>
    <s v="0"/>
    <m/>
    <s v="2014"/>
    <s v="july"/>
    <s v="yes"/>
    <m/>
    <m/>
    <m/>
    <m/>
    <m/>
    <m/>
    <m/>
    <m/>
    <m/>
    <m/>
    <m/>
    <s v="international_ngo"/>
    <m/>
    <s v="yes"/>
    <s v="3"/>
    <s v="hh_has_all_items"/>
    <s v="0"/>
    <s v="0"/>
    <s v="0"/>
    <s v="1"/>
    <s v="each_member_has_all_items"/>
    <s v="0"/>
    <s v="0"/>
    <s v="0"/>
    <s v="0"/>
    <s v="0"/>
    <s v="0"/>
    <s v="0"/>
    <s v="0"/>
    <s v="0"/>
    <s v="0"/>
    <s v="1"/>
    <s v="none_needed"/>
    <s v="0"/>
    <s v="0"/>
    <s v="0"/>
    <s v="1"/>
    <s v="gas mains_electricity centralised_piped_water_supply"/>
    <s v="0"/>
    <s v="1"/>
    <s v="1"/>
    <s v="1"/>
    <s v="0"/>
    <n v="600"/>
    <m/>
    <s v="gas"/>
    <s v="gas"/>
    <s v="no_shortages"/>
    <s v="no_shortages"/>
    <s v="piped_drinking_water"/>
    <s v="no"/>
    <m/>
    <m/>
    <m/>
    <m/>
    <m/>
    <m/>
    <m/>
    <m/>
    <m/>
    <m/>
    <m/>
    <s v="no_need"/>
    <s v="1"/>
    <s v="0"/>
    <s v="0"/>
    <s v="0"/>
    <s v="0"/>
    <m/>
    <s v="piped_water"/>
    <s v="no"/>
    <m/>
    <m/>
    <s v="yes"/>
    <s v="plastic_bottles"/>
    <s v="1"/>
    <s v="0"/>
    <s v="0"/>
    <s v="0"/>
    <s v="0"/>
    <s v="0"/>
    <s v="0"/>
    <n v="0"/>
    <s v="0"/>
    <s v="0"/>
    <s v="0"/>
    <m/>
    <s v="drinking cooking personal_hygiene"/>
    <s v="1"/>
    <s v="1"/>
    <s v="1"/>
    <s v="0"/>
    <s v="0"/>
    <s v="0"/>
    <s v="no_shortages"/>
    <s v="1"/>
    <s v="0"/>
    <s v="0"/>
    <s v="0"/>
    <s v="0"/>
    <s v="0"/>
    <m/>
    <s v="flush_into_a_pit_latrine compost_toilet"/>
    <s v="0"/>
    <s v="1"/>
    <s v="0"/>
    <s v="1"/>
    <s v="0"/>
    <s v="0"/>
    <s v="0"/>
    <s v="0"/>
    <s v="0"/>
    <s v="0"/>
    <s v="0"/>
    <m/>
    <s v="no"/>
    <s v="part_burn_and_part_pit_latrine"/>
    <s v="0"/>
    <s v="0"/>
    <s v="0"/>
    <s v="0"/>
    <s v="0"/>
    <s v="1"/>
    <s v="0"/>
    <s v="0"/>
    <s v="7_d"/>
    <s v="7_d"/>
    <s v="7_d"/>
    <s v="2_d"/>
    <s v="5_d"/>
    <s v="4_d"/>
    <s v="2_d"/>
    <s v="4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will_not_need"/>
    <s v="UKR44"/>
    <s v="UKR44248"/>
    <s v="UKR4424855100"/>
    <s v="Luhanska"/>
    <s v="Stanytsia Luhanska"/>
    <s v="764c9ab9-628e-456a-a5a2-e21e7150a752"/>
    <s v="2019-08-05T15:54:18"/>
    <n v="1158"/>
    <s v="5km_urban"/>
  </r>
  <r>
    <s v="2019-08-05T10:30:15.646+03:00"/>
    <s v="2019-08-05T10:42:11.193+03:00"/>
    <n v="11"/>
    <n v="7.6388888888888886E-3"/>
    <x v="10"/>
    <s v="353395096431470"/>
    <x v="14"/>
    <s v="Сиянцев Фома Брониславович"/>
    <s v="female"/>
    <s v="male"/>
    <n v="68"/>
    <s v="widowed"/>
    <s v="older_person chronic_illness"/>
    <s v="0"/>
    <s v="1"/>
    <s v="0"/>
    <s v="0"/>
    <s v="0"/>
    <s v="0"/>
    <s v="0"/>
    <s v="0"/>
    <s v="0"/>
    <s v="0"/>
    <s v="0"/>
    <s v="1"/>
    <s v="0"/>
    <m/>
    <s v="no"/>
    <s v="no"/>
    <s v="blood_pressure musculoskeletal_system endocrine_system"/>
    <s v="1"/>
    <s v="0"/>
    <s v="0"/>
    <s v="0"/>
    <s v="0"/>
    <s v="1"/>
    <s v="0"/>
    <s v="0"/>
    <s v="0"/>
    <s v="0"/>
    <s v="0"/>
    <s v="1"/>
    <s v="0"/>
    <m/>
    <s v="no"/>
    <s v="is_not_needed"/>
    <s v="is_not_needed"/>
    <s v="retired"/>
    <m/>
    <m/>
    <m/>
    <m/>
    <m/>
    <m/>
    <m/>
    <m/>
    <m/>
    <m/>
    <m/>
    <m/>
    <m/>
    <m/>
    <m/>
    <m/>
    <m/>
    <m/>
    <m/>
    <m/>
    <m/>
    <m/>
    <m/>
    <m/>
    <m/>
    <m/>
    <m/>
    <m/>
    <n v="0"/>
    <s v="yes"/>
    <s v="yes"/>
    <s v="bank"/>
    <n v="0"/>
    <n v="0"/>
    <n v="0"/>
    <n v="1"/>
    <n v="0"/>
    <n v="0"/>
    <m/>
    <n v="3000"/>
    <s v="up_to_500_uah_month"/>
    <s v="no"/>
    <s v="no"/>
    <m/>
    <m/>
    <m/>
    <m/>
    <m/>
    <m/>
    <m/>
    <m/>
    <m/>
    <m/>
    <s v="professional_education"/>
    <n v="0"/>
    <s v="no"/>
    <s v="self_owned_home"/>
    <s v="yes"/>
    <s v="right_of_ownership technical_passport extract_from_register"/>
    <s v="1"/>
    <s v="0"/>
    <s v="0"/>
    <s v="0"/>
    <s v="1"/>
    <s v="1"/>
    <s v="0"/>
    <m/>
    <s v="yes"/>
    <s v="yes"/>
    <m/>
    <m/>
    <s v="yes"/>
    <s v="walls"/>
    <s v="1"/>
    <s v="0"/>
    <s v="0"/>
    <s v="0"/>
    <s v="0"/>
    <s v="0"/>
    <s v="0"/>
    <s v="0"/>
    <s v="0"/>
    <n v="0"/>
    <s v="0"/>
    <m/>
    <s v="2015"/>
    <s v="july"/>
    <s v="partially"/>
    <s v="lack_of_financial_resources"/>
    <s v="1"/>
    <s v="0"/>
    <s v="0"/>
    <s v="0"/>
    <s v="0"/>
    <s v="0"/>
    <s v="0"/>
    <s v="0"/>
    <s v="0"/>
    <m/>
    <s v="respondent_themselves"/>
    <s v="no"/>
    <s v="no"/>
    <s v="2"/>
    <s v="functional_heater_movable"/>
    <s v="0"/>
    <s v="0"/>
    <s v="1"/>
    <s v="0"/>
    <s v="thermal_underwear"/>
    <s v="0"/>
    <s v="0"/>
    <s v="0"/>
    <s v="0"/>
    <s v="0"/>
    <s v="0"/>
    <s v="0"/>
    <s v="0"/>
    <s v="0"/>
    <s v="1"/>
    <s v="0"/>
    <s v="none_needed"/>
    <s v="0"/>
    <s v="0"/>
    <s v="0"/>
    <s v="1"/>
    <s v="gas mains_electricity centralised_piped_water_supply"/>
    <s v="0"/>
    <s v="1"/>
    <s v="1"/>
    <s v="1"/>
    <s v="0"/>
    <n v="300"/>
    <m/>
    <s v="gas"/>
    <s v="gas"/>
    <s v="no_shortages"/>
    <s v="no_shortages"/>
    <s v="piped_drinking_water"/>
    <s v="no"/>
    <m/>
    <m/>
    <m/>
    <m/>
    <m/>
    <m/>
    <m/>
    <m/>
    <m/>
    <m/>
    <m/>
    <s v="no_need"/>
    <s v="1"/>
    <s v="0"/>
    <s v="0"/>
    <s v="0"/>
    <s v="0"/>
    <m/>
    <s v="piped_water"/>
    <s v="yes"/>
    <s v="rarely_than_once_a_month"/>
    <s v="1"/>
    <s v="yes"/>
    <s v="plastic_bottles"/>
    <s v="1"/>
    <s v="0"/>
    <s v="0"/>
    <s v="0"/>
    <s v="0"/>
    <s v="0"/>
    <s v="0"/>
    <n v="0"/>
    <s v="0"/>
    <s v="0"/>
    <s v="0"/>
    <m/>
    <s v="drinking cooking personal_hygiene other_domestic_purposes"/>
    <s v="1"/>
    <s v="1"/>
    <s v="1"/>
    <s v="1"/>
    <s v="0"/>
    <s v="0"/>
    <s v="no_shortages"/>
    <s v="1"/>
    <s v="0"/>
    <s v="0"/>
    <s v="0"/>
    <s v="0"/>
    <s v="0"/>
    <m/>
    <s v="compost_toilet flush_into_a_pit_latrine"/>
    <s v="0"/>
    <s v="1"/>
    <s v="0"/>
    <s v="1"/>
    <s v="0"/>
    <s v="0"/>
    <s v="0"/>
    <s v="0"/>
    <s v="0"/>
    <s v="0"/>
    <s v="0"/>
    <m/>
    <s v="no"/>
    <s v="part_burn_and_part_pit_latrine"/>
    <s v="0"/>
    <s v="0"/>
    <s v="0"/>
    <s v="0"/>
    <s v="0"/>
    <s v="1"/>
    <s v="0"/>
    <s v="0"/>
    <s v="7_d"/>
    <s v="7_d"/>
    <s v="7_d"/>
    <s v="1_d"/>
    <s v="4_d"/>
    <s v="3_d"/>
    <s v="1_d"/>
    <s v="4_d"/>
    <s v="7_d"/>
    <s v="7_d"/>
    <s v="7_d"/>
    <s v="no_was_not_needed"/>
    <s v="yes"/>
    <s v="no_was_not_needed"/>
    <s v="no_was_not_needed"/>
    <s v="no_was_not_needed"/>
    <s v="no_was_not_needed"/>
    <s v="no_was_not_needed"/>
    <s v="no_was_not_needed"/>
    <s v="no_was_not_needed"/>
    <s v="no_was_not_needed"/>
    <s v="no_was_not_needed"/>
    <s v="no_was_not_needed"/>
    <s v="no"/>
    <s v="no"/>
    <s v="yes"/>
    <s v="will_not_need"/>
    <s v="will_not_need"/>
    <s v="UKR44"/>
    <s v="UKR44248"/>
    <s v="UKR4424855100"/>
    <s v="Luhanska"/>
    <s v="Stanytsia Luhanska"/>
    <s v="ba60248f-41e3-4b6c-a6f8-062b5f016312"/>
    <s v="2019-08-05T15:54:20"/>
    <n v="1159"/>
    <s v="5km_urban"/>
  </r>
  <r>
    <s v="2019-08-05T10:42:17.925+03:00"/>
    <s v="2019-08-05T10:56:06.590+03:00"/>
    <n v="13"/>
    <n v="9.0277777777777769E-3"/>
    <x v="10"/>
    <s v="353395096431470"/>
    <x v="14"/>
    <s v="Фанина Эльвира Вячеславовна"/>
    <s v="female"/>
    <s v="female"/>
    <n v="68"/>
    <s v="widowed"/>
    <s v="older_person chronic_illness"/>
    <s v="0"/>
    <s v="1"/>
    <s v="0"/>
    <s v="0"/>
    <s v="0"/>
    <s v="0"/>
    <s v="0"/>
    <s v="0"/>
    <s v="0"/>
    <s v="0"/>
    <s v="0"/>
    <s v="1"/>
    <s v="0"/>
    <m/>
    <s v="no"/>
    <s v="no"/>
    <s v="cardiovascular"/>
    <s v="0"/>
    <s v="1"/>
    <s v="0"/>
    <s v="0"/>
    <s v="0"/>
    <s v="0"/>
    <s v="0"/>
    <s v="0"/>
    <s v="0"/>
    <s v="0"/>
    <s v="0"/>
    <s v="0"/>
    <s v="0"/>
    <m/>
    <s v="no"/>
    <s v="is_not_needed"/>
    <s v="is_not_needed"/>
    <s v="retired"/>
    <m/>
    <m/>
    <m/>
    <m/>
    <m/>
    <m/>
    <m/>
    <m/>
    <m/>
    <m/>
    <m/>
    <m/>
    <m/>
    <m/>
    <m/>
    <m/>
    <m/>
    <m/>
    <m/>
    <m/>
    <m/>
    <m/>
    <m/>
    <m/>
    <m/>
    <m/>
    <m/>
    <m/>
    <n v="0"/>
    <s v="yes"/>
    <s v="yes"/>
    <s v="postal_service"/>
    <n v="0"/>
    <n v="0"/>
    <n v="1"/>
    <n v="0"/>
    <n v="0"/>
    <n v="0"/>
    <m/>
    <n v="1666"/>
    <s v="no_increase"/>
    <m/>
    <s v="no"/>
    <m/>
    <m/>
    <m/>
    <m/>
    <m/>
    <m/>
    <m/>
    <m/>
    <m/>
    <m/>
    <s v="professional_education"/>
    <n v="1"/>
    <s v="no"/>
    <s v="self_owned_home"/>
    <s v="yes"/>
    <s v="right_of_ownership technical_passport extract_from_register"/>
    <s v="1"/>
    <s v="0"/>
    <s v="0"/>
    <s v="0"/>
    <s v="1"/>
    <s v="1"/>
    <s v="0"/>
    <m/>
    <s v="no"/>
    <s v="yes"/>
    <m/>
    <m/>
    <s v="no"/>
    <m/>
    <m/>
    <m/>
    <m/>
    <m/>
    <m/>
    <m/>
    <m/>
    <m/>
    <m/>
    <m/>
    <m/>
    <m/>
    <m/>
    <m/>
    <m/>
    <m/>
    <m/>
    <m/>
    <m/>
    <m/>
    <m/>
    <m/>
    <m/>
    <m/>
    <m/>
    <m/>
    <m/>
    <m/>
    <m/>
    <s v="1"/>
    <s v="functional_heater_movable"/>
    <s v="0"/>
    <s v="0"/>
    <s v="1"/>
    <s v="0"/>
    <s v="thermal_underwear"/>
    <s v="0"/>
    <s v="0"/>
    <s v="0"/>
    <s v="0"/>
    <s v="0"/>
    <s v="0"/>
    <s v="0"/>
    <s v="0"/>
    <s v="0"/>
    <s v="1"/>
    <s v="0"/>
    <s v="none_needed"/>
    <s v="0"/>
    <s v="0"/>
    <s v="0"/>
    <s v="1"/>
    <s v="mains_electricity centralised_piped_water_supply"/>
    <s v="0"/>
    <s v="1"/>
    <s v="1"/>
    <s v="0"/>
    <s v="0"/>
    <n v="380"/>
    <m/>
    <s v="wood"/>
    <s v="electricity"/>
    <s v="no_shortages"/>
    <m/>
    <s v="piped_drinking_water"/>
    <s v="no"/>
    <m/>
    <m/>
    <m/>
    <m/>
    <m/>
    <m/>
    <m/>
    <m/>
    <m/>
    <m/>
    <m/>
    <s v="no_need"/>
    <s v="1"/>
    <s v="0"/>
    <s v="0"/>
    <s v="0"/>
    <s v="0"/>
    <m/>
    <s v="piped_water"/>
    <s v="no"/>
    <m/>
    <m/>
    <s v="no"/>
    <m/>
    <m/>
    <m/>
    <m/>
    <m/>
    <m/>
    <m/>
    <m/>
    <m/>
    <m/>
    <m/>
    <m/>
    <m/>
    <s v="drinking cooking personal_hygiene other_domestic_purposes"/>
    <s v="1"/>
    <s v="1"/>
    <s v="1"/>
    <s v="1"/>
    <s v="0"/>
    <s v="0"/>
    <s v="no_shortages"/>
    <s v="1"/>
    <s v="0"/>
    <s v="0"/>
    <s v="0"/>
    <s v="0"/>
    <s v="0"/>
    <m/>
    <s v="compost_toilet"/>
    <s v="0"/>
    <s v="0"/>
    <s v="0"/>
    <s v="1"/>
    <s v="0"/>
    <s v="0"/>
    <s v="0"/>
    <s v="0"/>
    <s v="0"/>
    <s v="0"/>
    <s v="0"/>
    <m/>
    <m/>
    <s v="part_burn_and_part_pit_latrine"/>
    <s v="0"/>
    <s v="0"/>
    <s v="0"/>
    <s v="0"/>
    <s v="0"/>
    <s v="1"/>
    <s v="0"/>
    <s v="0"/>
    <s v="7_d"/>
    <s v="7_d"/>
    <s v="7_d"/>
    <s v="4_d"/>
    <s v="5_d"/>
    <s v="7_d"/>
    <s v="2_d"/>
    <s v="4_d"/>
    <s v="7_d"/>
    <s v="7_d"/>
    <s v="7_d"/>
    <s v="no_was_not_needed"/>
    <s v="yes"/>
    <s v="no_was_not_needed"/>
    <s v="no_was_not_needed"/>
    <s v="no_was_not_needed"/>
    <s v="no_was_not_needed"/>
    <s v="no_was_not_needed"/>
    <s v="no_was_not_needed"/>
    <s v="no_was_not_needed"/>
    <s v="no_was_not_needed"/>
    <s v="no_was_not_needed"/>
    <s v="no_was_not_needed"/>
    <s v="no"/>
    <s v="no"/>
    <s v="yes"/>
    <s v="yes"/>
    <s v="will_not_need"/>
    <s v="UKR44"/>
    <s v="UKR44248"/>
    <s v="UKR4424855100"/>
    <s v="Luhanska"/>
    <s v="Stanytsia Luhanska"/>
    <s v="d202b984-ad2c-410d-858a-4652a81037da"/>
    <s v="2019-08-05T15:54:22"/>
    <n v="1160"/>
    <s v="5km_urban"/>
  </r>
  <r>
    <s v="2019-08-05T10:56:13.430+03:00"/>
    <s v="2019-08-05T11:11:18.658+03:00"/>
    <n v="15"/>
    <n v="1.0416666666666666E-2"/>
    <x v="10"/>
    <s v="353395096431470"/>
    <x v="14"/>
    <s v="Шатохин Афанасий Леонидович"/>
    <s v="male"/>
    <s v="male"/>
    <n v="80"/>
    <s v="widowed"/>
    <s v="older_person chronic_illness"/>
    <s v="0"/>
    <s v="1"/>
    <s v="0"/>
    <s v="0"/>
    <s v="0"/>
    <s v="0"/>
    <s v="0"/>
    <s v="0"/>
    <s v="0"/>
    <s v="0"/>
    <s v="0"/>
    <s v="1"/>
    <s v="0"/>
    <m/>
    <s v="no"/>
    <s v="no"/>
    <s v="cardiovascular blood_pressure musculoskeletal_system genitourinary_system"/>
    <s v="1"/>
    <s v="1"/>
    <s v="0"/>
    <s v="0"/>
    <s v="0"/>
    <s v="1"/>
    <s v="0"/>
    <s v="0"/>
    <s v="0"/>
    <s v="0"/>
    <s v="1"/>
    <s v="0"/>
    <s v="0"/>
    <m/>
    <s v="no"/>
    <s v="is_not_needed"/>
    <s v="is_not_needed"/>
    <s v="retired"/>
    <m/>
    <m/>
    <m/>
    <m/>
    <m/>
    <m/>
    <m/>
    <m/>
    <m/>
    <m/>
    <m/>
    <m/>
    <m/>
    <m/>
    <m/>
    <m/>
    <m/>
    <m/>
    <m/>
    <m/>
    <m/>
    <m/>
    <m/>
    <m/>
    <m/>
    <m/>
    <m/>
    <m/>
    <n v="0"/>
    <s v="yes"/>
    <s v="yes"/>
    <s v="postal_service"/>
    <n v="0"/>
    <n v="0"/>
    <n v="1"/>
    <n v="0"/>
    <n v="0"/>
    <n v="0"/>
    <m/>
    <n v="2508"/>
    <s v="up_to_500_uah_month"/>
    <s v="no"/>
    <s v="no"/>
    <m/>
    <m/>
    <m/>
    <m/>
    <m/>
    <m/>
    <m/>
    <m/>
    <m/>
    <m/>
    <s v="professional_education"/>
    <n v="0"/>
    <s v="no"/>
    <s v="self_owned_home"/>
    <s v="yes"/>
    <s v="right_of_ownership technical_passport extract_from_register"/>
    <s v="1"/>
    <s v="0"/>
    <s v="0"/>
    <s v="0"/>
    <s v="1"/>
    <s v="1"/>
    <s v="0"/>
    <m/>
    <s v="yes"/>
    <s v="yes"/>
    <m/>
    <m/>
    <s v="yes"/>
    <s v="walls roof_ceilings doors windows"/>
    <s v="1"/>
    <s v="0"/>
    <s v="1"/>
    <s v="1"/>
    <s v="1"/>
    <s v="0"/>
    <s v="0"/>
    <s v="0"/>
    <s v="0"/>
    <n v="0"/>
    <s v="0"/>
    <m/>
    <s v="2015"/>
    <s v="july"/>
    <s v="partially"/>
    <s v="lack_of_financial_resources"/>
    <s v="1"/>
    <s v="0"/>
    <s v="0"/>
    <s v="0"/>
    <s v="0"/>
    <s v="0"/>
    <s v="0"/>
    <s v="0"/>
    <s v="0"/>
    <m/>
    <s v="international_ngo"/>
    <s v="no"/>
    <s v="yes"/>
    <s v="2"/>
    <s v="hh_has_all_items"/>
    <s v="0"/>
    <s v="0"/>
    <s v="0"/>
    <s v="1"/>
    <s v="each_member_has_all_items"/>
    <s v="0"/>
    <s v="0"/>
    <s v="0"/>
    <s v="0"/>
    <s v="0"/>
    <s v="0"/>
    <s v="0"/>
    <s v="0"/>
    <s v="0"/>
    <s v="0"/>
    <s v="1"/>
    <s v="none_needed"/>
    <s v="0"/>
    <s v="0"/>
    <s v="0"/>
    <s v="1"/>
    <s v="gas mains_electricity"/>
    <s v="0"/>
    <s v="0"/>
    <s v="1"/>
    <s v="1"/>
    <s v="0"/>
    <n v="300"/>
    <m/>
    <s v="gas"/>
    <s v="gas"/>
    <s v="no_shortages"/>
    <s v="no_shortages"/>
    <s v="personal_well_borehole"/>
    <s v="no"/>
    <m/>
    <m/>
    <m/>
    <m/>
    <m/>
    <m/>
    <m/>
    <m/>
    <m/>
    <m/>
    <m/>
    <s v="no_need"/>
    <s v="1"/>
    <s v="0"/>
    <s v="0"/>
    <s v="0"/>
    <s v="0"/>
    <m/>
    <s v="personal_well_borehole"/>
    <m/>
    <m/>
    <m/>
    <s v="no"/>
    <m/>
    <m/>
    <m/>
    <m/>
    <m/>
    <m/>
    <m/>
    <m/>
    <m/>
    <m/>
    <m/>
    <m/>
    <m/>
    <s v="drinking cooking personal_hygiene"/>
    <s v="1"/>
    <s v="1"/>
    <s v="1"/>
    <s v="0"/>
    <s v="0"/>
    <s v="0"/>
    <s v="no_shortages"/>
    <s v="1"/>
    <s v="0"/>
    <s v="0"/>
    <s v="0"/>
    <s v="0"/>
    <s v="0"/>
    <m/>
    <s v="compost_toilet"/>
    <s v="0"/>
    <s v="0"/>
    <s v="0"/>
    <s v="1"/>
    <s v="0"/>
    <s v="0"/>
    <s v="0"/>
    <s v="0"/>
    <s v="0"/>
    <s v="0"/>
    <s v="0"/>
    <m/>
    <m/>
    <s v="part_burn_and_part_pit_latrine"/>
    <s v="0"/>
    <s v="0"/>
    <s v="0"/>
    <s v="0"/>
    <s v="0"/>
    <s v="1"/>
    <s v="0"/>
    <s v="0"/>
    <s v="7_d"/>
    <s v="7_d"/>
    <s v="7_d"/>
    <s v="4_d"/>
    <s v="4_d"/>
    <s v="4_d"/>
    <s v="1_d"/>
    <s v="4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will_not_need"/>
    <s v="will_not_need"/>
    <s v="UKR44"/>
    <s v="UKR44248"/>
    <s v="UKR4424855100"/>
    <s v="Luhanska"/>
    <s v="Stanytsia Luhanska"/>
    <s v="bbac2d58-7fb0-474e-84de-42008bfe7142"/>
    <s v="2019-08-05T15:54:24"/>
    <n v="1161"/>
    <s v="5km_urban"/>
  </r>
  <r>
    <s v="2019-08-05T14:30:54.842+03:00"/>
    <s v="2019-08-05T14:57:52.596+03:00"/>
    <n v="26"/>
    <n v="1.8055555555555554E-2"/>
    <x v="10"/>
    <s v="353395096431470"/>
    <x v="14"/>
    <s v="Малкин Владлен Даниилович"/>
    <s v="female"/>
    <s v="male"/>
    <n v="43"/>
    <s v="single"/>
    <s v="no"/>
    <s v="1"/>
    <s v="0"/>
    <s v="0"/>
    <s v="0"/>
    <s v="0"/>
    <s v="0"/>
    <s v="0"/>
    <s v="0"/>
    <s v="0"/>
    <s v="0"/>
    <s v="0"/>
    <s v="0"/>
    <s v="0"/>
    <m/>
    <s v="no"/>
    <s v="no"/>
    <m/>
    <m/>
    <m/>
    <m/>
    <m/>
    <m/>
    <m/>
    <m/>
    <m/>
    <m/>
    <m/>
    <m/>
    <m/>
    <m/>
    <m/>
    <s v="no"/>
    <m/>
    <m/>
    <s v="paid_work"/>
    <m/>
    <m/>
    <m/>
    <m/>
    <m/>
    <m/>
    <m/>
    <m/>
    <m/>
    <m/>
    <s v="service"/>
    <s v="0"/>
    <s v="0"/>
    <s v="0"/>
    <s v="0"/>
    <s v="0"/>
    <s v="0"/>
    <s v="0"/>
    <s v="0"/>
    <s v="0"/>
    <s v="1"/>
    <s v="0"/>
    <s v="0"/>
    <s v="0"/>
    <s v="0"/>
    <s v="0"/>
    <s v="0"/>
    <m/>
    <n v="1500"/>
    <m/>
    <m/>
    <m/>
    <m/>
    <m/>
    <m/>
    <m/>
    <m/>
    <m/>
    <m/>
    <m/>
    <m/>
    <m/>
    <s v="yes"/>
    <s v="yes"/>
    <n v="700"/>
    <s v="postal_service"/>
    <s v="0"/>
    <s v="0"/>
    <s v="1"/>
    <s v="0"/>
    <s v="0"/>
    <s v="0"/>
    <m/>
    <s v="professional_education"/>
    <n v="1"/>
    <s v="no"/>
    <s v="free_accommodation_paying_utilities"/>
    <m/>
    <m/>
    <m/>
    <m/>
    <m/>
    <m/>
    <m/>
    <m/>
    <m/>
    <m/>
    <m/>
    <m/>
    <m/>
    <m/>
    <s v="no"/>
    <m/>
    <m/>
    <m/>
    <m/>
    <m/>
    <m/>
    <m/>
    <m/>
    <m/>
    <m/>
    <m/>
    <m/>
    <m/>
    <m/>
    <m/>
    <m/>
    <m/>
    <m/>
    <m/>
    <m/>
    <m/>
    <m/>
    <m/>
    <m/>
    <m/>
    <m/>
    <m/>
    <m/>
    <m/>
    <m/>
    <s v="2"/>
    <s v="functional_heater_movable refigerator"/>
    <s v="1"/>
    <s v="0"/>
    <s v="1"/>
    <s v="0"/>
    <s v="mattress bedsheets towel blanket winter_jacket winter_boots thick_socks warm_gloves woolen_scarf thermal_underwear"/>
    <s v="1"/>
    <s v="1"/>
    <s v="1"/>
    <s v="1"/>
    <s v="1"/>
    <s v="1"/>
    <s v="1"/>
    <s v="1"/>
    <s v="1"/>
    <s v="1"/>
    <s v="0"/>
    <s v="none_needed"/>
    <s v="0"/>
    <s v="0"/>
    <s v="0"/>
    <s v="1"/>
    <s v="gas mains_electricity centralised_piped_water_supply"/>
    <s v="0"/>
    <s v="1"/>
    <s v="1"/>
    <s v="1"/>
    <s v="0"/>
    <n v="1000"/>
    <m/>
    <s v="wood"/>
    <s v="gas"/>
    <s v="no_shortages"/>
    <s v="no_shortages"/>
    <s v="personal_well_borehole"/>
    <s v="no"/>
    <m/>
    <m/>
    <m/>
    <m/>
    <m/>
    <m/>
    <m/>
    <m/>
    <m/>
    <m/>
    <m/>
    <s v="no_need"/>
    <s v="1"/>
    <s v="0"/>
    <s v="0"/>
    <s v="0"/>
    <s v="0"/>
    <m/>
    <s v="personal_well_borehole"/>
    <s v="no"/>
    <m/>
    <m/>
    <s v="no"/>
    <m/>
    <m/>
    <m/>
    <m/>
    <m/>
    <m/>
    <m/>
    <m/>
    <m/>
    <m/>
    <m/>
    <m/>
    <m/>
    <s v="drinking cooking personal_hygiene other_domestic_purposes"/>
    <s v="1"/>
    <s v="1"/>
    <s v="1"/>
    <s v="1"/>
    <s v="0"/>
    <s v="0"/>
    <s v="no_shortages"/>
    <s v="1"/>
    <s v="0"/>
    <s v="0"/>
    <s v="0"/>
    <s v="0"/>
    <s v="0"/>
    <m/>
    <s v="compost_toilet"/>
    <s v="0"/>
    <s v="0"/>
    <s v="0"/>
    <s v="1"/>
    <s v="0"/>
    <s v="0"/>
    <s v="0"/>
    <s v="0"/>
    <s v="0"/>
    <s v="0"/>
    <s v="0"/>
    <m/>
    <m/>
    <s v="part_burn_and_part_pit_latrine"/>
    <s v="0"/>
    <s v="0"/>
    <s v="0"/>
    <s v="0"/>
    <s v="0"/>
    <s v="1"/>
    <s v="0"/>
    <s v="0"/>
    <s v="7_d"/>
    <s v="7_d"/>
    <s v="7_d"/>
    <s v="1_d"/>
    <s v="5_d"/>
    <s v="4_d"/>
    <s v="2_d"/>
    <s v="7_d"/>
    <s v="7_d"/>
    <s v="7_d"/>
    <s v="7_d"/>
    <s v="no_was_not_needed"/>
    <s v="yes"/>
    <s v="no_was_not_needed"/>
    <s v="no_was_not_needed"/>
    <s v="no_was_not_needed"/>
    <s v="no_was_not_needed"/>
    <s v="no_was_not_needed"/>
    <s v="no_was_not_needed"/>
    <s v="no_was_not_needed"/>
    <s v="no_was_not_needed"/>
    <s v="no_was_not_needed"/>
    <s v="no_was_not_needed"/>
    <s v="yes"/>
    <s v="yes"/>
    <s v="yes"/>
    <s v="yes"/>
    <s v="will_not_need"/>
    <s v="UKR44"/>
    <s v="UKR44248"/>
    <s v="UKR4424882001"/>
    <s v="Luhanska"/>
    <s v="Harasymivka"/>
    <s v="e566d921-aaa3-44d5-967d-6c0ac491be73"/>
    <s v="2019-08-05T15:54:27"/>
    <n v="1162"/>
    <s v="20km_rural"/>
  </r>
  <r>
    <s v="2019-08-05T10:08:59.785+03"/>
    <s v="2019-08-05T14:01:51.531+03"/>
    <n v="52"/>
    <n v="3.6111111111111108E-2"/>
    <x v="10"/>
    <s v="353377090361697"/>
    <x v="14"/>
    <s v="Винокурова Татьяна Юлиевна"/>
    <s v="female"/>
    <s v="female"/>
    <n v="38"/>
    <s v="married"/>
    <s v="no"/>
    <s v="1"/>
    <s v="0"/>
    <s v="0"/>
    <s v="0"/>
    <s v="0"/>
    <s v="0"/>
    <s v="0"/>
    <s v="0"/>
    <s v="0"/>
    <s v="0"/>
    <s v="0"/>
    <s v="0"/>
    <s v="0"/>
    <m/>
    <s v="no"/>
    <s v="no"/>
    <m/>
    <m/>
    <m/>
    <m/>
    <m/>
    <m/>
    <m/>
    <m/>
    <m/>
    <m/>
    <m/>
    <m/>
    <m/>
    <m/>
    <m/>
    <s v="no"/>
    <m/>
    <m/>
    <s v="unemployed_looking_for"/>
    <s v="closing_the_enterprise"/>
    <s v="0"/>
    <s v="0"/>
    <s v="0"/>
    <s v="1"/>
    <s v="0"/>
    <s v="0"/>
    <s v="0"/>
    <m/>
    <s v="yes"/>
    <m/>
    <m/>
    <m/>
    <m/>
    <m/>
    <m/>
    <m/>
    <m/>
    <m/>
    <m/>
    <m/>
    <m/>
    <m/>
    <m/>
    <m/>
    <m/>
    <m/>
    <m/>
    <n v="0"/>
    <m/>
    <m/>
    <m/>
    <m/>
    <m/>
    <m/>
    <m/>
    <m/>
    <m/>
    <m/>
    <m/>
    <m/>
    <m/>
    <s v="no"/>
    <m/>
    <m/>
    <m/>
    <m/>
    <m/>
    <m/>
    <m/>
    <m/>
    <m/>
    <m/>
    <s v="professional_education"/>
    <n v="3"/>
    <s v="no"/>
    <s v="self_owned_home"/>
    <s v="yes"/>
    <s v="right_of_ownership"/>
    <s v="1"/>
    <s v="0"/>
    <s v="0"/>
    <s v="0"/>
    <s v="0"/>
    <s v="0"/>
    <s v="0"/>
    <m/>
    <s v="yes"/>
    <s v="yes"/>
    <m/>
    <m/>
    <s v="yes"/>
    <s v="windows walls"/>
    <s v="1"/>
    <s v="0"/>
    <s v="0"/>
    <s v="0"/>
    <s v="1"/>
    <s v="0"/>
    <s v="0"/>
    <s v="0"/>
    <s v="0"/>
    <n v="0"/>
    <s v="0"/>
    <m/>
    <s v="2015"/>
    <s v="august"/>
    <s v="yes"/>
    <m/>
    <m/>
    <m/>
    <m/>
    <m/>
    <m/>
    <m/>
    <m/>
    <m/>
    <m/>
    <m/>
    <s v="respondent_themselves"/>
    <m/>
    <s v="no"/>
    <s v="3"/>
    <s v="hh_has_all_items"/>
    <s v="0"/>
    <s v="0"/>
    <s v="0"/>
    <s v="1"/>
    <s v="winter_jacket winter_boots thermal_underwear woolen_scarf thick_socks warm_gloves"/>
    <s v="0"/>
    <s v="0"/>
    <s v="0"/>
    <s v="0"/>
    <s v="1"/>
    <s v="1"/>
    <s v="1"/>
    <s v="1"/>
    <s v="1"/>
    <s v="1"/>
    <s v="0"/>
    <s v="none_needed"/>
    <s v="0"/>
    <s v="0"/>
    <s v="0"/>
    <s v="1"/>
    <s v="mains_electricity"/>
    <s v="0"/>
    <s v="0"/>
    <s v="1"/>
    <s v="0"/>
    <s v="0"/>
    <n v="800"/>
    <m/>
    <s v="coal"/>
    <s v="electricity"/>
    <s v="no_shortages"/>
    <m/>
    <s v="personal_well_borehole"/>
    <s v="no"/>
    <m/>
    <m/>
    <m/>
    <m/>
    <m/>
    <m/>
    <m/>
    <m/>
    <m/>
    <m/>
    <m/>
    <s v="no_need"/>
    <s v="1"/>
    <s v="0"/>
    <s v="0"/>
    <s v="0"/>
    <s v="0"/>
    <m/>
    <s v="public_well_borehole"/>
    <m/>
    <m/>
    <m/>
    <s v="no"/>
    <m/>
    <m/>
    <m/>
    <m/>
    <m/>
    <m/>
    <m/>
    <m/>
    <m/>
    <m/>
    <m/>
    <m/>
    <m/>
    <s v="drinking cooking personal_hygiene other_domestic_purposes"/>
    <s v="1"/>
    <s v="1"/>
    <s v="1"/>
    <s v="1"/>
    <s v="0"/>
    <s v="0"/>
    <s v="no_shortages"/>
    <s v="1"/>
    <s v="0"/>
    <s v="0"/>
    <s v="0"/>
    <s v="0"/>
    <s v="0"/>
    <m/>
    <s v="pit_latrine_with_slab"/>
    <s v="0"/>
    <s v="0"/>
    <s v="0"/>
    <s v="0"/>
    <s v="1"/>
    <s v="0"/>
    <s v="0"/>
    <s v="0"/>
    <s v="0"/>
    <s v="0"/>
    <s v="0"/>
    <m/>
    <s v="no"/>
    <s v="special_service_takes_out"/>
    <s v="1"/>
    <s v="0"/>
    <s v="0"/>
    <s v="0"/>
    <s v="0"/>
    <s v="0"/>
    <s v="0"/>
    <s v="0"/>
    <s v="7_d"/>
    <s v="7_d"/>
    <s v="7_d"/>
    <s v="7_d"/>
    <s v="7_d"/>
    <s v="7_d"/>
    <s v="1_d"/>
    <s v="7_d"/>
    <s v="7_d"/>
    <s v="7_d"/>
    <s v="7_d"/>
    <s v="no_was_not_needed"/>
    <s v="no_already_done_so_can't_do_it_anymore"/>
    <s v="no_was_not_needed"/>
    <s v="no_was_not_needed"/>
    <s v="no_was_not_needed"/>
    <s v="no_was_not_needed"/>
    <s v="no_was_not_needed"/>
    <s v="no_was_not_needed"/>
    <s v="no_was_not_needed"/>
    <s v="no_was_not_needed"/>
    <s v="no_was_not_needed"/>
    <s v="yes"/>
    <s v="no"/>
    <s v="no"/>
    <s v="no"/>
    <s v="yes"/>
    <s v="yes"/>
    <s v="UKR14"/>
    <s v="UKR14112"/>
    <s v="UKR1411245300"/>
    <s v="Donetska"/>
    <s v="Pivnichne"/>
    <s v="862a3d0e-ef13-4af4-ab22-0c6cb3d0a402"/>
    <s v="2019-08-05T18:48:03"/>
    <n v="1163"/>
    <s v="5km_urban"/>
  </r>
  <r>
    <s v="2019-08-05T10:48:22.562+03"/>
    <s v="2019-08-05T14:02:49.158+03"/>
    <n v="14"/>
    <n v="9.7222222222222224E-3"/>
    <x v="10"/>
    <s v="353377090361697"/>
    <x v="14"/>
    <s v="Грачёва Ульяна Несторовна"/>
    <s v="female"/>
    <s v="female"/>
    <n v="72"/>
    <s v="married"/>
    <s v="older_person"/>
    <s v="0"/>
    <s v="1"/>
    <s v="0"/>
    <s v="0"/>
    <s v="0"/>
    <s v="0"/>
    <s v="0"/>
    <s v="0"/>
    <s v="0"/>
    <s v="0"/>
    <s v="0"/>
    <s v="0"/>
    <s v="0"/>
    <m/>
    <s v="no"/>
    <s v="no"/>
    <m/>
    <m/>
    <m/>
    <m/>
    <m/>
    <m/>
    <m/>
    <m/>
    <m/>
    <m/>
    <m/>
    <m/>
    <m/>
    <m/>
    <m/>
    <s v="no"/>
    <s v="is_not_needed"/>
    <s v="is_not_needed"/>
    <s v="retired"/>
    <m/>
    <m/>
    <m/>
    <m/>
    <m/>
    <m/>
    <m/>
    <m/>
    <m/>
    <m/>
    <m/>
    <m/>
    <m/>
    <m/>
    <m/>
    <m/>
    <m/>
    <m/>
    <m/>
    <m/>
    <m/>
    <m/>
    <m/>
    <m/>
    <m/>
    <m/>
    <m/>
    <m/>
    <n v="0"/>
    <s v="yes"/>
    <s v="yes"/>
    <s v="postal_service"/>
    <n v="0"/>
    <n v="0"/>
    <n v="1"/>
    <n v="0"/>
    <n v="0"/>
    <n v="0"/>
    <m/>
    <n v="1610"/>
    <s v="up_to_500_uah_month"/>
    <s v="no"/>
    <s v="no"/>
    <m/>
    <m/>
    <m/>
    <m/>
    <m/>
    <m/>
    <m/>
    <m/>
    <m/>
    <m/>
    <s v="professional_education"/>
    <n v="1"/>
    <s v="no"/>
    <s v="self_owned_home"/>
    <s v="yes"/>
    <s v="right_of_ownership"/>
    <s v="1"/>
    <s v="0"/>
    <s v="0"/>
    <s v="0"/>
    <s v="0"/>
    <s v="0"/>
    <s v="0"/>
    <m/>
    <s v="yes"/>
    <s v="yes"/>
    <m/>
    <m/>
    <s v="yes"/>
    <s v="roof_ceilings walls windows"/>
    <s v="1"/>
    <s v="0"/>
    <s v="1"/>
    <s v="0"/>
    <s v="1"/>
    <s v="0"/>
    <s v="0"/>
    <s v="0"/>
    <s v="0"/>
    <n v="0"/>
    <s v="0"/>
    <m/>
    <s v="2015"/>
    <s v="august"/>
    <s v="yes"/>
    <m/>
    <m/>
    <m/>
    <m/>
    <m/>
    <m/>
    <m/>
    <m/>
    <m/>
    <m/>
    <m/>
    <s v="respondent_themselves"/>
    <m/>
    <s v="yes"/>
    <s v="2"/>
    <s v="hh_has_all_items"/>
    <s v="0"/>
    <s v="0"/>
    <s v="0"/>
    <s v="1"/>
    <s v="each_member_has_all_items"/>
    <s v="0"/>
    <s v="0"/>
    <s v="0"/>
    <s v="0"/>
    <s v="0"/>
    <s v="0"/>
    <s v="0"/>
    <s v="0"/>
    <s v="0"/>
    <s v="0"/>
    <s v="1"/>
    <s v="none_needed"/>
    <s v="0"/>
    <s v="0"/>
    <s v="0"/>
    <s v="1"/>
    <s v="mains_electricity"/>
    <s v="0"/>
    <s v="0"/>
    <s v="1"/>
    <s v="0"/>
    <s v="0"/>
    <n v="200"/>
    <m/>
    <s v="coal"/>
    <s v="gas"/>
    <s v="no_shortages"/>
    <m/>
    <s v="public_well_borehole"/>
    <s v="yes"/>
    <s v="pitcher_filter"/>
    <s v="0"/>
    <s v="0"/>
    <s v="1"/>
    <s v="0"/>
    <s v="0"/>
    <s v="0"/>
    <s v="0"/>
    <s v="0"/>
    <s v="0"/>
    <m/>
    <m/>
    <m/>
    <m/>
    <m/>
    <m/>
    <m/>
    <m/>
    <s v="public_well_borehole"/>
    <m/>
    <m/>
    <m/>
    <s v="no"/>
    <m/>
    <m/>
    <m/>
    <m/>
    <m/>
    <m/>
    <m/>
    <m/>
    <m/>
    <m/>
    <m/>
    <m/>
    <m/>
    <s v="drinking cooking personal_hygiene other_domestic_purposes"/>
    <s v="1"/>
    <s v="1"/>
    <s v="1"/>
    <s v="1"/>
    <s v="0"/>
    <s v="0"/>
    <s v="no_shortages"/>
    <s v="1"/>
    <s v="0"/>
    <s v="0"/>
    <s v="0"/>
    <s v="0"/>
    <s v="0"/>
    <m/>
    <s v="pit_latrine_with_slab flush_into_a_pit_latrine"/>
    <s v="0"/>
    <s v="1"/>
    <s v="0"/>
    <s v="0"/>
    <s v="1"/>
    <s v="0"/>
    <s v="0"/>
    <s v="0"/>
    <s v="0"/>
    <s v="0"/>
    <s v="0"/>
    <m/>
    <s v="no"/>
    <s v="special_service_takes_out"/>
    <s v="1"/>
    <s v="0"/>
    <s v="0"/>
    <s v="0"/>
    <s v="0"/>
    <s v="0"/>
    <s v="0"/>
    <s v="0"/>
    <s v="7_d"/>
    <s v="7_d"/>
    <s v="7_d"/>
    <s v="7_d"/>
    <s v="1_d"/>
    <s v="4_d"/>
    <s v="1_d"/>
    <s v="2_d"/>
    <s v="7_d"/>
    <s v="7_d"/>
    <s v="7_d"/>
    <s v="no_was_not_needed"/>
    <s v="yes"/>
    <s v="no_was_not_needed"/>
    <s v="no_was_not_needed"/>
    <s v="no_was_not_needed"/>
    <s v="no_was_not_needed"/>
    <s v="no_but_needed"/>
    <s v="no_was_not_needed"/>
    <s v="no_was_not_needed"/>
    <s v="no_was_not_needed"/>
    <s v="no_was_not_needed"/>
    <s v="no_was_not_needed"/>
    <s v="no"/>
    <s v="no"/>
    <s v="no"/>
    <s v="yes"/>
    <s v="yes"/>
    <s v="UKR14"/>
    <s v="UKR14112"/>
    <s v="UKR1411245300"/>
    <s v="Donetska"/>
    <s v="Pivnichne"/>
    <s v="c54fca5f-e787-4d83-87f5-2d8dc7847d5b"/>
    <s v="2019-08-05T18:48:06"/>
    <n v="1164"/>
    <s v="5km_urban"/>
  </r>
  <r>
    <s v="2019-08-05T11:27:22.155+03"/>
    <s v="2019-08-05T14:03:59.496+03"/>
    <n v="36"/>
    <n v="2.5000000000000001E-2"/>
    <x v="10"/>
    <s v="353377090361697"/>
    <x v="14"/>
    <s v="Султанова Берта Павеловна"/>
    <s v="female"/>
    <s v="female"/>
    <n v="66"/>
    <s v="widowed"/>
    <s v="older_person chronic_illness"/>
    <s v="0"/>
    <s v="1"/>
    <s v="0"/>
    <s v="0"/>
    <s v="0"/>
    <s v="0"/>
    <s v="0"/>
    <s v="0"/>
    <s v="0"/>
    <s v="0"/>
    <s v="0"/>
    <s v="1"/>
    <s v="0"/>
    <m/>
    <s v="no"/>
    <s v="no"/>
    <s v="blood_pressure"/>
    <s v="1"/>
    <s v="0"/>
    <s v="0"/>
    <s v="0"/>
    <s v="0"/>
    <s v="0"/>
    <s v="0"/>
    <s v="0"/>
    <s v="0"/>
    <s v="0"/>
    <s v="0"/>
    <s v="0"/>
    <s v="0"/>
    <m/>
    <s v="no"/>
    <s v="is_not_needed"/>
    <s v="is_not_needed"/>
    <s v="retired"/>
    <m/>
    <m/>
    <m/>
    <m/>
    <m/>
    <m/>
    <m/>
    <m/>
    <m/>
    <m/>
    <m/>
    <m/>
    <m/>
    <m/>
    <m/>
    <m/>
    <m/>
    <m/>
    <m/>
    <m/>
    <m/>
    <m/>
    <m/>
    <m/>
    <m/>
    <m/>
    <m/>
    <m/>
    <s v="NA"/>
    <s v="yes"/>
    <s v="yes"/>
    <s v="bank"/>
    <n v="0"/>
    <n v="0"/>
    <n v="0"/>
    <n v="1"/>
    <n v="0"/>
    <n v="0"/>
    <m/>
    <n v="1500"/>
    <s v="no_increase"/>
    <m/>
    <s v="no"/>
    <m/>
    <m/>
    <m/>
    <m/>
    <m/>
    <m/>
    <m/>
    <m/>
    <m/>
    <m/>
    <s v="professional_education"/>
    <n v="0"/>
    <s v="no"/>
    <s v="free_accommodation_paying_utilities"/>
    <m/>
    <m/>
    <m/>
    <m/>
    <m/>
    <m/>
    <m/>
    <m/>
    <m/>
    <m/>
    <m/>
    <m/>
    <m/>
    <m/>
    <s v="yes"/>
    <s v="roof_ceilings walls windows"/>
    <s v="1"/>
    <s v="0"/>
    <s v="1"/>
    <s v="0"/>
    <s v="1"/>
    <s v="0"/>
    <s v="0"/>
    <s v="0"/>
    <s v="0"/>
    <n v="0"/>
    <s v="0"/>
    <m/>
    <s v="2015"/>
    <s v="august"/>
    <s v="partially"/>
    <s v="lack_of_financial_resources"/>
    <s v="1"/>
    <s v="0"/>
    <s v="0"/>
    <s v="0"/>
    <s v="0"/>
    <s v="0"/>
    <s v="0"/>
    <s v="0"/>
    <s v="0"/>
    <m/>
    <s v="respondent_themselves"/>
    <s v="yes"/>
    <s v="yes"/>
    <s v="3"/>
    <s v="hh_has_all_items"/>
    <s v="0"/>
    <s v="0"/>
    <s v="0"/>
    <s v="1"/>
    <s v="each_member_has_all_items"/>
    <s v="0"/>
    <s v="0"/>
    <s v="0"/>
    <s v="0"/>
    <s v="0"/>
    <s v="0"/>
    <s v="0"/>
    <s v="0"/>
    <s v="0"/>
    <s v="0"/>
    <s v="1"/>
    <s v="none_needed"/>
    <s v="0"/>
    <s v="0"/>
    <s v="0"/>
    <s v="1"/>
    <s v="mains_electricity centralised_piped_water_supply"/>
    <s v="0"/>
    <s v="1"/>
    <s v="1"/>
    <s v="0"/>
    <s v="0"/>
    <n v="400"/>
    <m/>
    <s v="coal"/>
    <s v="electricity"/>
    <s v="no_shortages"/>
    <m/>
    <s v="piped_drinking_water"/>
    <s v="no"/>
    <m/>
    <m/>
    <m/>
    <m/>
    <m/>
    <m/>
    <m/>
    <m/>
    <m/>
    <m/>
    <m/>
    <s v="no_need"/>
    <s v="1"/>
    <s v="0"/>
    <s v="0"/>
    <s v="0"/>
    <s v="0"/>
    <m/>
    <s v="piped_water"/>
    <s v="yes"/>
    <s v="rarely_than_once_a_month"/>
    <s v="5"/>
    <s v="no"/>
    <m/>
    <m/>
    <m/>
    <m/>
    <m/>
    <m/>
    <m/>
    <m/>
    <m/>
    <m/>
    <m/>
    <m/>
    <m/>
    <s v="drinking cooking personal_hygiene other_domestic_purposes"/>
    <s v="1"/>
    <s v="1"/>
    <s v="1"/>
    <s v="1"/>
    <s v="0"/>
    <s v="0"/>
    <s v="no_shortages"/>
    <s v="1"/>
    <s v="0"/>
    <s v="0"/>
    <s v="0"/>
    <s v="0"/>
    <s v="0"/>
    <m/>
    <s v="pit_latrine_with_slab"/>
    <s v="0"/>
    <s v="0"/>
    <s v="0"/>
    <s v="0"/>
    <s v="1"/>
    <s v="0"/>
    <s v="0"/>
    <s v="0"/>
    <s v="0"/>
    <s v="0"/>
    <s v="0"/>
    <m/>
    <s v="no"/>
    <s v="special_service_takes_out"/>
    <s v="1"/>
    <s v="0"/>
    <s v="0"/>
    <s v="0"/>
    <s v="0"/>
    <s v="0"/>
    <s v="0"/>
    <s v="0"/>
    <s v="7_d"/>
    <s v="7_d"/>
    <s v="7_d"/>
    <s v="7_d"/>
    <s v="1_d"/>
    <s v="2_d"/>
    <s v="1_d"/>
    <s v="2_d"/>
    <s v="7_d"/>
    <s v="0_d"/>
    <s v="7_d"/>
    <s v="no_but_needed"/>
    <s v="no_already_done_so_can't_do_it_anymore"/>
    <s v="yes"/>
    <s v="no_already_done_so_can't_do_it_anymore"/>
    <s v="no_but_needed"/>
    <s v="no_was_not_needed"/>
    <s v="no_but_needed"/>
    <s v="no_was_not_needed"/>
    <s v="no_was_not_needed"/>
    <s v="no_was_not_needed"/>
    <s v="no_already_done_so_can't_do_it_anymore"/>
    <s v="no_was_not_needed"/>
    <s v="yes"/>
    <s v="no"/>
    <s v="yes"/>
    <s v="yes"/>
    <s v="no"/>
    <s v="UKR14"/>
    <s v="UKR14112"/>
    <s v="UKR1411245300"/>
    <s v="Donetska"/>
    <s v="Pivnichne"/>
    <s v="4b2dc5cc-f009-460c-bb60-9b964e1c21ff"/>
    <s v="2019-08-05T18:48:09"/>
    <n v="1165"/>
    <s v="5km_urban"/>
  </r>
  <r>
    <s v="2019-08-05T11:55:15.447+03"/>
    <s v="2019-08-05T14:04:58.072+03"/>
    <n v="9"/>
    <n v="6.2500000000000003E-3"/>
    <x v="10"/>
    <s v="353377090361697"/>
    <x v="14"/>
    <s v="Ковшевникова Ефросинья Антониновна"/>
    <s v="female"/>
    <s v="female"/>
    <n v="57"/>
    <s v="married"/>
    <s v="no"/>
    <s v="1"/>
    <s v="0"/>
    <s v="0"/>
    <s v="0"/>
    <s v="0"/>
    <s v="0"/>
    <s v="0"/>
    <s v="0"/>
    <s v="0"/>
    <s v="0"/>
    <s v="0"/>
    <s v="0"/>
    <s v="0"/>
    <m/>
    <s v="no"/>
    <s v="no"/>
    <m/>
    <m/>
    <m/>
    <m/>
    <m/>
    <m/>
    <m/>
    <m/>
    <m/>
    <m/>
    <m/>
    <m/>
    <m/>
    <m/>
    <m/>
    <s v="no"/>
    <m/>
    <m/>
    <s v="paid_work"/>
    <m/>
    <m/>
    <m/>
    <m/>
    <m/>
    <m/>
    <m/>
    <m/>
    <m/>
    <m/>
    <s v="trade"/>
    <s v="0"/>
    <s v="1"/>
    <s v="0"/>
    <s v="0"/>
    <s v="0"/>
    <s v="0"/>
    <s v="0"/>
    <s v="0"/>
    <s v="0"/>
    <s v="0"/>
    <s v="0"/>
    <s v="0"/>
    <s v="0"/>
    <s v="0"/>
    <s v="0"/>
    <s v="0"/>
    <m/>
    <n v="3000"/>
    <m/>
    <m/>
    <m/>
    <m/>
    <m/>
    <m/>
    <m/>
    <m/>
    <m/>
    <m/>
    <m/>
    <m/>
    <m/>
    <s v="no"/>
    <m/>
    <m/>
    <m/>
    <m/>
    <m/>
    <m/>
    <m/>
    <m/>
    <m/>
    <m/>
    <s v="professional_education"/>
    <n v="3"/>
    <s v="no"/>
    <s v="free_accommodation_paying_utilities"/>
    <m/>
    <m/>
    <m/>
    <m/>
    <m/>
    <m/>
    <m/>
    <m/>
    <m/>
    <m/>
    <m/>
    <m/>
    <m/>
    <m/>
    <s v="no"/>
    <m/>
    <m/>
    <m/>
    <m/>
    <m/>
    <m/>
    <m/>
    <m/>
    <m/>
    <m/>
    <m/>
    <m/>
    <m/>
    <m/>
    <m/>
    <m/>
    <m/>
    <m/>
    <m/>
    <m/>
    <m/>
    <m/>
    <m/>
    <m/>
    <m/>
    <m/>
    <m/>
    <m/>
    <m/>
    <m/>
    <s v="4"/>
    <s v="functional_heater_movable"/>
    <s v="0"/>
    <s v="0"/>
    <s v="1"/>
    <s v="0"/>
    <s v="each_member_has_all_items"/>
    <s v="0"/>
    <s v="0"/>
    <s v="0"/>
    <s v="0"/>
    <s v="0"/>
    <s v="0"/>
    <s v="0"/>
    <s v="0"/>
    <s v="0"/>
    <s v="0"/>
    <s v="1"/>
    <s v="none_needed"/>
    <s v="0"/>
    <s v="0"/>
    <s v="0"/>
    <s v="1"/>
    <s v="centralised_piped_water_supply mains_electricity"/>
    <s v="0"/>
    <s v="1"/>
    <s v="1"/>
    <s v="0"/>
    <s v="0"/>
    <n v="1000"/>
    <m/>
    <s v="coal"/>
    <s v="electricity"/>
    <s v="no_shortages"/>
    <m/>
    <s v="piped_drinking_water"/>
    <s v="yes"/>
    <s v="boiling"/>
    <s v="0"/>
    <s v="0"/>
    <s v="0"/>
    <s v="0"/>
    <s v="1"/>
    <s v="0"/>
    <s v="0"/>
    <s v="0"/>
    <s v="0"/>
    <m/>
    <m/>
    <m/>
    <m/>
    <m/>
    <m/>
    <m/>
    <m/>
    <s v="piped_water"/>
    <s v="yes"/>
    <s v="1_time_a_week"/>
    <s v="8"/>
    <s v="yes"/>
    <s v="plastic_bottles a_canister"/>
    <s v="1"/>
    <s v="0"/>
    <s v="0"/>
    <s v="0"/>
    <s v="1"/>
    <s v="0"/>
    <s v="0"/>
    <n v="0"/>
    <s v="0"/>
    <s v="0"/>
    <s v="0"/>
    <m/>
    <s v="drinking cooking other_domestic_purposes personal_hygiene"/>
    <s v="1"/>
    <s v="1"/>
    <s v="1"/>
    <s v="1"/>
    <s v="0"/>
    <s v="0"/>
    <s v="no_shortages"/>
    <s v="1"/>
    <s v="0"/>
    <s v="0"/>
    <s v="0"/>
    <s v="0"/>
    <s v="0"/>
    <m/>
    <s v="pit_latrine_with_slab"/>
    <s v="0"/>
    <s v="0"/>
    <s v="0"/>
    <s v="0"/>
    <s v="1"/>
    <s v="0"/>
    <s v="0"/>
    <s v="0"/>
    <s v="0"/>
    <s v="0"/>
    <s v="0"/>
    <m/>
    <s v="no"/>
    <s v="special_service_takes_out"/>
    <s v="1"/>
    <s v="0"/>
    <s v="0"/>
    <s v="0"/>
    <s v="0"/>
    <s v="0"/>
    <s v="0"/>
    <s v="0"/>
    <s v="7_d"/>
    <s v="7_d"/>
    <s v="7_d"/>
    <s v="7_d"/>
    <s v="3_d"/>
    <s v="5_d"/>
    <s v="1_d"/>
    <s v="1_d"/>
    <s v="7_d"/>
    <s v="3_d"/>
    <s v="7_d"/>
    <s v="no_was_not_needed"/>
    <s v="no_already_done_so_can't_do_it_anymore"/>
    <s v="yes"/>
    <s v="no_was_not_needed"/>
    <s v="no_was_not_needed"/>
    <s v="no_was_not_needed"/>
    <s v="yes"/>
    <s v="no_was_not_needed"/>
    <s v="no_was_not_needed"/>
    <s v="no_was_not_needed"/>
    <s v="no_already_done_so_can't_do_it_anymore"/>
    <s v="no_was_not_needed"/>
    <s v="yes"/>
    <s v="yes"/>
    <s v="yes"/>
    <s v="yes"/>
    <s v="yes"/>
    <s v="UKR14"/>
    <s v="UKR14112"/>
    <s v="UKR1411245300"/>
    <s v="Donetska"/>
    <s v="Pivnichne"/>
    <s v="6dc4f7c2-0c18-44a2-bf1d-c0d8b572b9e1"/>
    <s v="2019-08-05T18:48:11"/>
    <n v="1166"/>
    <s v="5km_urban"/>
  </r>
  <r>
    <s v="2019-08-05T13:26:58.994+03"/>
    <s v="2019-08-05T14:05:57.059+03"/>
    <n v="38"/>
    <n v="2.6388888888888889E-2"/>
    <x v="10"/>
    <s v="353377090361697"/>
    <x v="14"/>
    <s v="Арнаутов Арсений Никитевич"/>
    <s v="female"/>
    <s v="male"/>
    <n v="65"/>
    <s v="widowed"/>
    <s v="older_person disability_unregistered"/>
    <s v="0"/>
    <s v="1"/>
    <s v="0"/>
    <s v="1"/>
    <s v="0"/>
    <s v="0"/>
    <s v="0"/>
    <s v="0"/>
    <s v="0"/>
    <s v="0"/>
    <s v="0"/>
    <s v="0"/>
    <s v="0"/>
    <m/>
    <s v="no"/>
    <s v="no"/>
    <m/>
    <m/>
    <m/>
    <m/>
    <m/>
    <m/>
    <m/>
    <m/>
    <m/>
    <m/>
    <m/>
    <m/>
    <m/>
    <m/>
    <m/>
    <s v="no"/>
    <s v="is_not_needed"/>
    <s v="is_not_needed"/>
    <s v="retired"/>
    <m/>
    <m/>
    <m/>
    <m/>
    <m/>
    <m/>
    <m/>
    <m/>
    <m/>
    <m/>
    <m/>
    <m/>
    <m/>
    <m/>
    <m/>
    <m/>
    <m/>
    <m/>
    <m/>
    <m/>
    <m/>
    <m/>
    <m/>
    <m/>
    <m/>
    <m/>
    <m/>
    <m/>
    <n v="0"/>
    <s v="yes"/>
    <s v="yes"/>
    <s v="bank"/>
    <n v="0"/>
    <n v="0"/>
    <n v="0"/>
    <n v="1"/>
    <n v="0"/>
    <n v="0"/>
    <m/>
    <n v="3800"/>
    <s v="500_1000_uah_month"/>
    <s v="no"/>
    <s v="yes"/>
    <s v="yes"/>
    <n v="400"/>
    <s v="bank"/>
    <s v="0"/>
    <s v="0"/>
    <s v="0"/>
    <s v="1"/>
    <s v="0"/>
    <s v="0"/>
    <m/>
    <s v="professional_education"/>
    <n v="0"/>
    <s v="no"/>
    <s v="self_owned_home"/>
    <s v="yes"/>
    <s v="right_of_ownership"/>
    <s v="1"/>
    <s v="0"/>
    <s v="0"/>
    <s v="0"/>
    <s v="0"/>
    <s v="0"/>
    <s v="0"/>
    <m/>
    <s v="yes"/>
    <s v="yes"/>
    <m/>
    <m/>
    <s v="yes"/>
    <s v="windows"/>
    <s v="0"/>
    <s v="0"/>
    <s v="0"/>
    <s v="0"/>
    <s v="1"/>
    <s v="0"/>
    <s v="0"/>
    <s v="0"/>
    <s v="0"/>
    <n v="0"/>
    <s v="0"/>
    <m/>
    <s v="2015"/>
    <s v="august"/>
    <s v="yes"/>
    <m/>
    <m/>
    <m/>
    <m/>
    <m/>
    <m/>
    <m/>
    <m/>
    <m/>
    <m/>
    <m/>
    <s v="international_ngo"/>
    <m/>
    <s v="yes"/>
    <s v="4"/>
    <s v="hh_has_all_items"/>
    <s v="0"/>
    <s v="0"/>
    <s v="0"/>
    <s v="1"/>
    <s v="each_member_has_all_items"/>
    <s v="0"/>
    <s v="0"/>
    <s v="0"/>
    <s v="0"/>
    <s v="0"/>
    <s v="0"/>
    <s v="0"/>
    <s v="0"/>
    <s v="0"/>
    <s v="0"/>
    <s v="1"/>
    <s v="none_needed"/>
    <s v="0"/>
    <s v="0"/>
    <s v="0"/>
    <s v="1"/>
    <s v="mains_electricity gas centralised_piped_water_supply"/>
    <s v="0"/>
    <s v="1"/>
    <s v="1"/>
    <s v="1"/>
    <s v="0"/>
    <n v="300"/>
    <m/>
    <s v="coal"/>
    <s v="gas"/>
    <s v="no_shortages"/>
    <s v="no_shortages"/>
    <s v="piped_drinking_water"/>
    <s v="yes"/>
    <s v="boiling"/>
    <s v="0"/>
    <s v="0"/>
    <s v="0"/>
    <s v="0"/>
    <s v="1"/>
    <s v="0"/>
    <s v="0"/>
    <s v="0"/>
    <s v="0"/>
    <m/>
    <m/>
    <m/>
    <m/>
    <m/>
    <m/>
    <m/>
    <m/>
    <s v="piped_water"/>
    <s v="yes"/>
    <s v="rarely_than_once_a_month"/>
    <s v="7"/>
    <s v="yes"/>
    <s v="plastic_bottles"/>
    <s v="1"/>
    <s v="0"/>
    <s v="0"/>
    <s v="0"/>
    <s v="0"/>
    <s v="0"/>
    <s v="0"/>
    <n v="0"/>
    <s v="0"/>
    <s v="0"/>
    <s v="0"/>
    <m/>
    <s v="drinking cooking personal_hygiene other_domestic_purposes"/>
    <s v="1"/>
    <s v="1"/>
    <s v="1"/>
    <s v="1"/>
    <s v="0"/>
    <s v="0"/>
    <s v="no_shortages"/>
    <s v="1"/>
    <s v="0"/>
    <s v="0"/>
    <s v="0"/>
    <s v="0"/>
    <s v="0"/>
    <m/>
    <s v="pit_latrine_with_slab"/>
    <s v="0"/>
    <s v="0"/>
    <s v="0"/>
    <s v="0"/>
    <s v="1"/>
    <s v="0"/>
    <s v="0"/>
    <s v="0"/>
    <s v="0"/>
    <s v="0"/>
    <s v="0"/>
    <m/>
    <s v="no"/>
    <s v="special_service_takes_out"/>
    <s v="1"/>
    <s v="0"/>
    <s v="0"/>
    <s v="0"/>
    <s v="0"/>
    <s v="0"/>
    <s v="0"/>
    <s v="0"/>
    <s v="7_d"/>
    <s v="7_d"/>
    <s v="7_d"/>
    <s v="7_d"/>
    <s v="0_d"/>
    <s v="7_d"/>
    <s v="0_d"/>
    <s v="0_d"/>
    <s v="7_d"/>
    <s v="7_d"/>
    <s v="7_d"/>
    <s v="no_but_needed"/>
    <s v="no_already_done_so_can't_do_it_anymore"/>
    <s v="yes"/>
    <s v="no_was_not_needed"/>
    <s v="no_was_not_needed"/>
    <s v="no_was_not_needed"/>
    <s v="yes"/>
    <s v="no_was_not_needed"/>
    <s v="no_was_not_needed"/>
    <s v="no_was_not_needed"/>
    <s v="no_was_not_needed"/>
    <s v="no_was_not_needed"/>
    <s v="no"/>
    <s v="no"/>
    <s v="no"/>
    <s v="yes"/>
    <s v="yes"/>
    <s v="UKR14"/>
    <s v="UKR14112"/>
    <s v="UKR1411245300"/>
    <s v="Donetska"/>
    <s v="Pivnichne"/>
    <s v="4281214f-f9d4-41a3-9124-e46809d88273"/>
    <s v="2019-08-05T18:48:13"/>
    <n v="1167"/>
    <s v="5km_urban"/>
  </r>
  <r>
    <s v="2019-08-05T10:44:55.494+03:00"/>
    <s v="2019-08-05T13:40:18.576+03:00"/>
    <n v="55"/>
    <n v="3.8194444444444448E-2"/>
    <x v="10"/>
    <s v="353395096430464"/>
    <x v="14"/>
    <s v="Девятков Глеб Несторович"/>
    <s v="female"/>
    <s v="male"/>
    <n v="52"/>
    <s v="married"/>
    <s v="chronic_illness"/>
    <s v="0"/>
    <s v="0"/>
    <s v="0"/>
    <s v="0"/>
    <s v="0"/>
    <s v="0"/>
    <s v="0"/>
    <s v="0"/>
    <s v="0"/>
    <s v="0"/>
    <s v="0"/>
    <s v="1"/>
    <s v="0"/>
    <m/>
    <s v="no"/>
    <s v="no"/>
    <s v="endocrine_system"/>
    <s v="0"/>
    <s v="0"/>
    <s v="0"/>
    <s v="0"/>
    <s v="0"/>
    <s v="0"/>
    <s v="0"/>
    <s v="0"/>
    <s v="0"/>
    <s v="0"/>
    <s v="0"/>
    <s v="1"/>
    <s v="0"/>
    <m/>
    <s v="no"/>
    <m/>
    <m/>
    <s v="paid_work"/>
    <m/>
    <m/>
    <m/>
    <m/>
    <m/>
    <m/>
    <m/>
    <m/>
    <m/>
    <m/>
    <s v="municipal_sector"/>
    <s v="0"/>
    <s v="0"/>
    <s v="0"/>
    <s v="0"/>
    <s v="0"/>
    <s v="0"/>
    <s v="0"/>
    <s v="0"/>
    <s v="1"/>
    <s v="0"/>
    <s v="0"/>
    <s v="0"/>
    <s v="0"/>
    <s v="0"/>
    <s v="0"/>
    <s v="0"/>
    <m/>
    <n v="5000"/>
    <m/>
    <m/>
    <m/>
    <m/>
    <m/>
    <m/>
    <m/>
    <m/>
    <m/>
    <m/>
    <m/>
    <m/>
    <m/>
    <s v="no"/>
    <m/>
    <m/>
    <m/>
    <m/>
    <m/>
    <m/>
    <m/>
    <m/>
    <m/>
    <m/>
    <s v="professional_education"/>
    <n v="1"/>
    <s v="no"/>
    <s v="self_owned_home"/>
    <s v="yes"/>
    <s v="right_of_ownership technical_passport"/>
    <s v="1"/>
    <s v="0"/>
    <s v="0"/>
    <s v="0"/>
    <s v="1"/>
    <s v="0"/>
    <s v="0"/>
    <m/>
    <s v="yes"/>
    <s v="yes"/>
    <m/>
    <m/>
    <s v="no"/>
    <m/>
    <m/>
    <m/>
    <m/>
    <m/>
    <m/>
    <m/>
    <m/>
    <m/>
    <m/>
    <m/>
    <m/>
    <m/>
    <m/>
    <m/>
    <m/>
    <m/>
    <m/>
    <m/>
    <m/>
    <m/>
    <m/>
    <m/>
    <m/>
    <m/>
    <m/>
    <m/>
    <m/>
    <m/>
    <m/>
    <s v="2"/>
    <s v="hh_has_all_items"/>
    <s v="0"/>
    <s v="0"/>
    <s v="0"/>
    <s v="1"/>
    <s v="each_member_has_all_items"/>
    <s v="0"/>
    <s v="0"/>
    <s v="0"/>
    <s v="0"/>
    <s v="0"/>
    <s v="0"/>
    <s v="0"/>
    <s v="0"/>
    <s v="0"/>
    <s v="0"/>
    <s v="1"/>
    <s v="none_needed"/>
    <s v="0"/>
    <s v="0"/>
    <s v="0"/>
    <s v="1"/>
    <s v="mains_electricity"/>
    <s v="0"/>
    <s v="0"/>
    <s v="1"/>
    <s v="0"/>
    <s v="0"/>
    <n v="300"/>
    <m/>
    <s v="electricity"/>
    <s v="electricity"/>
    <s v="yes_weekly"/>
    <m/>
    <s v="personal_well_borehole"/>
    <s v="yes"/>
    <s v="pitcher_filter"/>
    <s v="0"/>
    <s v="0"/>
    <s v="1"/>
    <s v="0"/>
    <s v="0"/>
    <s v="0"/>
    <s v="0"/>
    <s v="0"/>
    <s v="0"/>
    <m/>
    <m/>
    <m/>
    <m/>
    <m/>
    <m/>
    <m/>
    <m/>
    <s v="personal_well_borehole"/>
    <m/>
    <m/>
    <m/>
    <s v="no"/>
    <m/>
    <m/>
    <m/>
    <m/>
    <m/>
    <m/>
    <m/>
    <m/>
    <m/>
    <m/>
    <m/>
    <m/>
    <m/>
    <s v="none_of_the_previous"/>
    <s v="0"/>
    <s v="0"/>
    <s v="0"/>
    <s v="0"/>
    <s v="1"/>
    <s v="0"/>
    <s v="no_shortages"/>
    <s v="1"/>
    <s v="0"/>
    <s v="0"/>
    <s v="0"/>
    <s v="0"/>
    <s v="0"/>
    <m/>
    <s v="flush_into_a_pit_latrine pit_latrine_with_slab"/>
    <s v="0"/>
    <s v="1"/>
    <s v="0"/>
    <s v="0"/>
    <s v="1"/>
    <s v="0"/>
    <s v="0"/>
    <s v="0"/>
    <s v="0"/>
    <s v="0"/>
    <s v="0"/>
    <m/>
    <s v="yes"/>
    <s v="to_dump_by_ourselves"/>
    <s v="0"/>
    <s v="1"/>
    <s v="0"/>
    <s v="0"/>
    <s v="0"/>
    <s v="0"/>
    <s v="0"/>
    <s v="0"/>
    <s v="7_d"/>
    <s v="7_d"/>
    <s v="7_d"/>
    <s v="7_d"/>
    <s v="5_d"/>
    <s v="7_d"/>
    <s v="0_d"/>
    <s v="7_d"/>
    <s v="7_d"/>
    <s v="6_d"/>
    <s v="7_d"/>
    <s v="no_was_not_needed"/>
    <s v="no_was_not_needed"/>
    <s v="no_was_not_needed"/>
    <s v="no_was_not_needed"/>
    <s v="no_was_not_needed"/>
    <s v="no_was_not_needed"/>
    <s v="no_but_needed"/>
    <s v="no_was_not_needed"/>
    <s v="no_was_not_needed"/>
    <s v="no_was_not_needed"/>
    <s v="no_was_not_needed"/>
    <s v="no_was_not_needed"/>
    <s v="no"/>
    <s v="no"/>
    <s v="no"/>
    <s v="yes"/>
    <s v="no"/>
    <s v="UKR14"/>
    <s v="UKR14112"/>
    <s v="UKR1411245303"/>
    <s v="Donetska"/>
    <s v="Dyliivka"/>
    <s v="a15cf987-c435-4dc3-a5b3-aaf9d356546f"/>
    <s v="2019-08-05T18:54:57"/>
    <n v="1168"/>
    <s v="20km_rural"/>
  </r>
  <r>
    <s v="2019-08-05T11:23:08.620+03:00"/>
    <s v="2019-08-05T21:51:13.770+03:00"/>
    <n v="28"/>
    <n v="1.9444444444444445E-2"/>
    <x v="10"/>
    <s v="353395096430464"/>
    <x v="15"/>
    <s v="Пронина Бронислава Степановна"/>
    <s v="female"/>
    <s v="female"/>
    <n v="79"/>
    <s v="widowed"/>
    <s v="older_person"/>
    <s v="0"/>
    <s v="1"/>
    <s v="0"/>
    <s v="0"/>
    <s v="0"/>
    <s v="0"/>
    <s v="0"/>
    <s v="0"/>
    <s v="0"/>
    <s v="0"/>
    <s v="0"/>
    <s v="0"/>
    <s v="0"/>
    <m/>
    <s v="no"/>
    <s v="no"/>
    <m/>
    <m/>
    <m/>
    <m/>
    <m/>
    <m/>
    <m/>
    <m/>
    <m/>
    <m/>
    <m/>
    <m/>
    <m/>
    <m/>
    <m/>
    <s v="no"/>
    <s v="is_not_needed"/>
    <s v="is_not_needed"/>
    <s v="retired"/>
    <m/>
    <m/>
    <m/>
    <m/>
    <m/>
    <m/>
    <m/>
    <m/>
    <m/>
    <m/>
    <m/>
    <m/>
    <m/>
    <m/>
    <m/>
    <m/>
    <m/>
    <m/>
    <m/>
    <m/>
    <m/>
    <m/>
    <m/>
    <m/>
    <m/>
    <m/>
    <m/>
    <m/>
    <n v="0"/>
    <s v="yes"/>
    <s v="yes"/>
    <s v="bank"/>
    <n v="0"/>
    <n v="0"/>
    <n v="0"/>
    <n v="1"/>
    <n v="0"/>
    <n v="0"/>
    <m/>
    <n v="2400"/>
    <s v="up_to_500_uah_month"/>
    <s v="no"/>
    <s v="no"/>
    <m/>
    <m/>
    <m/>
    <m/>
    <m/>
    <m/>
    <m/>
    <m/>
    <m/>
    <m/>
    <s v="professional_education"/>
    <n v="3"/>
    <s v="no"/>
    <s v="self_owned_home"/>
    <s v="yes"/>
    <s v="right_of_ownership technical_passport"/>
    <s v="1"/>
    <s v="0"/>
    <s v="0"/>
    <s v="0"/>
    <s v="1"/>
    <s v="0"/>
    <s v="0"/>
    <m/>
    <s v="yes"/>
    <s v="yes"/>
    <m/>
    <m/>
    <s v="no"/>
    <m/>
    <m/>
    <m/>
    <m/>
    <m/>
    <m/>
    <m/>
    <m/>
    <m/>
    <m/>
    <m/>
    <m/>
    <m/>
    <m/>
    <m/>
    <m/>
    <m/>
    <m/>
    <m/>
    <m/>
    <m/>
    <m/>
    <m/>
    <m/>
    <m/>
    <m/>
    <m/>
    <m/>
    <m/>
    <m/>
    <s v="3"/>
    <s v="hh_has_all_items"/>
    <s v="0"/>
    <s v="0"/>
    <s v="0"/>
    <s v="1"/>
    <s v="each_member_has_all_items"/>
    <s v="0"/>
    <s v="0"/>
    <s v="0"/>
    <s v="0"/>
    <s v="0"/>
    <s v="0"/>
    <s v="0"/>
    <s v="0"/>
    <s v="0"/>
    <s v="0"/>
    <s v="1"/>
    <s v="none_needed"/>
    <s v="0"/>
    <s v="0"/>
    <s v="0"/>
    <s v="1"/>
    <s v="mains_electricity"/>
    <s v="0"/>
    <s v="0"/>
    <s v="1"/>
    <s v="0"/>
    <s v="0"/>
    <n v="130"/>
    <m/>
    <s v="coal"/>
    <s v="electricity"/>
    <s v="yes_infrequently"/>
    <m/>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o_slab"/>
    <s v="0"/>
    <s v="0"/>
    <s v="0"/>
    <s v="0"/>
    <s v="0"/>
    <s v="0"/>
    <s v="1"/>
    <s v="0"/>
    <s v="0"/>
    <s v="0"/>
    <s v="0"/>
    <m/>
    <s v="no"/>
    <s v="special_service_takes_out"/>
    <s v="1"/>
    <s v="0"/>
    <s v="0"/>
    <s v="0"/>
    <s v="0"/>
    <s v="0"/>
    <s v="0"/>
    <s v="0"/>
    <s v="7_d"/>
    <s v="7_d"/>
    <s v="7_d"/>
    <s v="7_d"/>
    <s v="7_d"/>
    <s v="2_d"/>
    <s v="7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no"/>
    <s v="UKR14"/>
    <s v="UKR14112"/>
    <s v="UKR1411245305"/>
    <s v="Donetska"/>
    <s v="Druzhba"/>
    <s v="e4dfb231-4987-4d22-8385-6160a7096560"/>
    <s v="2019-08-05T18:55:02"/>
    <n v="1169"/>
    <s v="5km_rural"/>
  </r>
  <r>
    <s v="2019-08-05T11:56:59.236+03:00"/>
    <s v="2019-08-05T21:54:32.328+03:00"/>
    <n v="57"/>
    <n v="3.9583333333333331E-2"/>
    <x v="10"/>
    <s v="353395096430464"/>
    <x v="15"/>
    <s v="Муратов Агафон Давидович"/>
    <s v="female"/>
    <s v="male"/>
    <n v="67"/>
    <s v="widowed"/>
    <s v="older_person chronic_illness"/>
    <s v="0"/>
    <s v="1"/>
    <s v="0"/>
    <s v="0"/>
    <s v="0"/>
    <s v="0"/>
    <s v="0"/>
    <s v="0"/>
    <s v="0"/>
    <s v="0"/>
    <s v="0"/>
    <s v="1"/>
    <s v="0"/>
    <m/>
    <s v="no"/>
    <s v="no"/>
    <s v="cancer"/>
    <s v="0"/>
    <s v="0"/>
    <s v="0"/>
    <s v="0"/>
    <s v="0"/>
    <s v="0"/>
    <s v="1"/>
    <s v="0"/>
    <s v="0"/>
    <s v="0"/>
    <s v="0"/>
    <s v="0"/>
    <s v="0"/>
    <m/>
    <s v="no"/>
    <s v="is_not_needed"/>
    <s v="is_not_needed"/>
    <s v="retired"/>
    <m/>
    <m/>
    <m/>
    <m/>
    <m/>
    <m/>
    <m/>
    <m/>
    <m/>
    <m/>
    <m/>
    <m/>
    <m/>
    <m/>
    <m/>
    <m/>
    <m/>
    <m/>
    <m/>
    <m/>
    <m/>
    <m/>
    <m/>
    <m/>
    <m/>
    <m/>
    <m/>
    <m/>
    <n v="0"/>
    <s v="yes"/>
    <s v="yes"/>
    <s v="bank"/>
    <n v="0"/>
    <n v="0"/>
    <n v="0"/>
    <n v="1"/>
    <n v="0"/>
    <n v="0"/>
    <m/>
    <n v="7000"/>
    <s v="up_to_500_uah_month"/>
    <s v="no"/>
    <s v="no"/>
    <m/>
    <m/>
    <m/>
    <m/>
    <m/>
    <m/>
    <m/>
    <m/>
    <m/>
    <m/>
    <s v="professional_education"/>
    <n v="4"/>
    <s v="no"/>
    <s v="self_owned_home"/>
    <s v="yes"/>
    <s v="right_of_ownership technical_passport"/>
    <s v="1"/>
    <s v="0"/>
    <s v="0"/>
    <s v="0"/>
    <s v="1"/>
    <s v="0"/>
    <s v="0"/>
    <m/>
    <s v="yes"/>
    <s v="yes"/>
    <m/>
    <m/>
    <s v="yes"/>
    <s v="roof_ceilings windows"/>
    <s v="0"/>
    <s v="0"/>
    <s v="1"/>
    <s v="0"/>
    <s v="1"/>
    <s v="0"/>
    <s v="0"/>
    <s v="0"/>
    <s v="0"/>
    <n v="0"/>
    <s v="0"/>
    <m/>
    <s v="2016"/>
    <s v="do_not_know"/>
    <s v="yes"/>
    <m/>
    <m/>
    <m/>
    <m/>
    <m/>
    <m/>
    <m/>
    <m/>
    <m/>
    <m/>
    <m/>
    <s v="respondent_themselves"/>
    <m/>
    <s v="yes"/>
    <s v="4"/>
    <s v="functional_heater_movable"/>
    <s v="0"/>
    <s v="0"/>
    <s v="1"/>
    <s v="0"/>
    <s v="each_member_has_all_items"/>
    <s v="0"/>
    <s v="0"/>
    <s v="0"/>
    <s v="0"/>
    <s v="0"/>
    <s v="0"/>
    <s v="0"/>
    <s v="0"/>
    <s v="0"/>
    <s v="0"/>
    <s v="1"/>
    <s v="none_needed"/>
    <s v="0"/>
    <s v="0"/>
    <s v="0"/>
    <s v="1"/>
    <s v="gas mains_electricity"/>
    <s v="0"/>
    <s v="0"/>
    <s v="1"/>
    <s v="1"/>
    <s v="0"/>
    <n v="700"/>
    <m/>
    <s v="wood"/>
    <s v="gas"/>
    <s v="yes_daily"/>
    <s v="no_shortages"/>
    <s v="personal_well_borehole"/>
    <s v="no"/>
    <m/>
    <m/>
    <m/>
    <m/>
    <m/>
    <m/>
    <m/>
    <m/>
    <m/>
    <m/>
    <m/>
    <s v="no_need"/>
    <s v="1"/>
    <s v="0"/>
    <s v="0"/>
    <s v="0"/>
    <s v="0"/>
    <m/>
    <s v="personal_well_borehole"/>
    <m/>
    <m/>
    <m/>
    <s v="no"/>
    <m/>
    <m/>
    <m/>
    <m/>
    <m/>
    <m/>
    <m/>
    <m/>
    <m/>
    <m/>
    <m/>
    <m/>
    <m/>
    <s v="drinking cooking other_domestic_purposes personal_hygiene"/>
    <s v="1"/>
    <s v="1"/>
    <s v="1"/>
    <s v="1"/>
    <s v="0"/>
    <s v="0"/>
    <s v="no_shortages"/>
    <s v="1"/>
    <s v="0"/>
    <s v="0"/>
    <s v="0"/>
    <s v="0"/>
    <s v="0"/>
    <m/>
    <s v="pit_latrine_wo_slab flush_into_a_pit_latrine"/>
    <s v="0"/>
    <s v="1"/>
    <s v="0"/>
    <s v="0"/>
    <s v="0"/>
    <s v="0"/>
    <s v="1"/>
    <s v="0"/>
    <s v="0"/>
    <s v="0"/>
    <s v="0"/>
    <m/>
    <s v="no"/>
    <s v="special_service_takes_out"/>
    <s v="1"/>
    <s v="0"/>
    <s v="0"/>
    <s v="0"/>
    <s v="0"/>
    <s v="0"/>
    <s v="0"/>
    <s v="0"/>
    <s v="7_d"/>
    <s v="7_d"/>
    <s v="7_d"/>
    <s v="7_d"/>
    <s v="7_d"/>
    <s v="7_d"/>
    <s v="7_d"/>
    <s v="0_d"/>
    <s v="7_d"/>
    <s v="7_d"/>
    <s v="7_d"/>
    <s v="no_was_not_needed"/>
    <s v="no_was_not_needed"/>
    <s v="no_was_not_needed"/>
    <s v="no_was_not_needed"/>
    <s v="no_was_not_needed"/>
    <s v="no_was_not_needed"/>
    <s v="no_but_needed"/>
    <s v="no_was_not_needed"/>
    <s v="no_was_not_needed"/>
    <s v="no_was_not_needed"/>
    <s v="no_was_not_needed"/>
    <s v="no_was_not_needed"/>
    <s v="yes"/>
    <s v="yes"/>
    <s v="yes"/>
    <s v="yes"/>
    <s v="no"/>
    <s v="UKR14"/>
    <s v="UKR14112"/>
    <s v="UKR1411245305"/>
    <s v="Donetska"/>
    <s v="Druzhba"/>
    <s v="df9a9842-f873-4979-a197-efc90d6f9cf8"/>
    <s v="2019-08-05T18:55:07"/>
    <n v="1170"/>
    <s v="5km_rural"/>
  </r>
  <r>
    <s v="2019-08-05T12:35:52.064+03:00"/>
    <s v="2019-08-05T21:50:49.047+03:00"/>
    <n v="14"/>
    <n v="9.7222222222222224E-3"/>
    <x v="10"/>
    <s v="353395096430464"/>
    <x v="15"/>
    <s v="Милюкова Владлена Владленовна"/>
    <s v="female"/>
    <s v="female"/>
    <n v="56"/>
    <s v="unmarried_living_together"/>
    <s v="no"/>
    <s v="1"/>
    <s v="0"/>
    <s v="0"/>
    <s v="0"/>
    <s v="0"/>
    <s v="0"/>
    <s v="0"/>
    <s v="0"/>
    <s v="0"/>
    <s v="0"/>
    <s v="0"/>
    <s v="0"/>
    <s v="0"/>
    <m/>
    <s v="no"/>
    <s v="no"/>
    <m/>
    <m/>
    <m/>
    <m/>
    <m/>
    <m/>
    <m/>
    <m/>
    <m/>
    <m/>
    <m/>
    <m/>
    <m/>
    <m/>
    <m/>
    <s v="no"/>
    <m/>
    <m/>
    <s v="housework"/>
    <m/>
    <m/>
    <m/>
    <m/>
    <m/>
    <m/>
    <m/>
    <m/>
    <m/>
    <m/>
    <m/>
    <m/>
    <m/>
    <m/>
    <m/>
    <m/>
    <m/>
    <m/>
    <m/>
    <m/>
    <m/>
    <m/>
    <m/>
    <m/>
    <m/>
    <m/>
    <m/>
    <m/>
    <n v="0"/>
    <m/>
    <m/>
    <m/>
    <m/>
    <m/>
    <m/>
    <m/>
    <m/>
    <m/>
    <m/>
    <m/>
    <m/>
    <m/>
    <s v="yes"/>
    <s v="yes"/>
    <m/>
    <m/>
    <m/>
    <m/>
    <m/>
    <m/>
    <m/>
    <m/>
    <m/>
    <s v="professional_education"/>
    <n v="1"/>
    <s v="displaced_status"/>
    <s v="self_owned_home"/>
    <s v="yes"/>
    <s v="right_of_ownership technical_passport"/>
    <s v="1"/>
    <s v="0"/>
    <s v="0"/>
    <s v="0"/>
    <s v="1"/>
    <s v="0"/>
    <s v="0"/>
    <m/>
    <s v="yes"/>
    <s v="yes"/>
    <m/>
    <m/>
    <s v="yes"/>
    <s v="windows"/>
    <s v="0"/>
    <s v="0"/>
    <s v="0"/>
    <s v="0"/>
    <s v="1"/>
    <s v="0"/>
    <s v="0"/>
    <s v="0"/>
    <s v="0"/>
    <n v="0"/>
    <s v="0"/>
    <m/>
    <s v="2015"/>
    <s v="july"/>
    <s v="yes"/>
    <m/>
    <m/>
    <m/>
    <m/>
    <m/>
    <m/>
    <m/>
    <m/>
    <m/>
    <m/>
    <m/>
    <s v="international_ngo"/>
    <m/>
    <s v="yes"/>
    <s v="2"/>
    <s v="hh_has_all_items"/>
    <s v="0"/>
    <s v="0"/>
    <s v="0"/>
    <s v="1"/>
    <s v="each_member_has_all_items"/>
    <s v="0"/>
    <s v="0"/>
    <s v="0"/>
    <s v="0"/>
    <s v="0"/>
    <s v="0"/>
    <s v="0"/>
    <s v="0"/>
    <s v="0"/>
    <s v="0"/>
    <s v="1"/>
    <s v="none_needed"/>
    <s v="0"/>
    <s v="0"/>
    <s v="0"/>
    <s v="1"/>
    <s v="mains_electricity"/>
    <s v="0"/>
    <s v="0"/>
    <s v="1"/>
    <s v="0"/>
    <s v="0"/>
    <n v="400"/>
    <m/>
    <s v="coal"/>
    <s v="gas"/>
    <s v="yes_infrequently"/>
    <m/>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o_slab"/>
    <s v="0"/>
    <s v="0"/>
    <s v="0"/>
    <s v="0"/>
    <s v="0"/>
    <s v="0"/>
    <s v="1"/>
    <s v="0"/>
    <s v="0"/>
    <s v="0"/>
    <s v="0"/>
    <m/>
    <s v="no"/>
    <s v="special_service_takes_out"/>
    <s v="1"/>
    <s v="0"/>
    <s v="0"/>
    <s v="0"/>
    <s v="0"/>
    <s v="0"/>
    <s v="0"/>
    <s v="0"/>
    <s v="7_d"/>
    <s v="7_d"/>
    <s v="7_d"/>
    <s v="7_d"/>
    <s v="6_d"/>
    <s v="7_d"/>
    <s v="0_d"/>
    <s v="2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112"/>
    <s v="UKR1411245305"/>
    <s v="Donetska"/>
    <s v="Druzhba"/>
    <s v="b7ad838d-d3f3-4525-b179-ea8c770fd89f"/>
    <s v="2019-08-05T18:55:12"/>
    <n v="1171"/>
    <s v="5km_rural"/>
  </r>
  <r>
    <s v="2019-08-05T13:53:37.228+03:00"/>
    <s v="2019-08-05T15:00:34.345+03:00"/>
    <n v="6"/>
    <n v="4.1666666666666666E-3"/>
    <x v="10"/>
    <s v="353395096430464"/>
    <x v="15"/>
    <s v="Шатохин Григорий Андронович"/>
    <s v="female"/>
    <s v="male"/>
    <n v="48"/>
    <s v="married"/>
    <s v="no"/>
    <s v="1"/>
    <s v="0"/>
    <s v="0"/>
    <s v="0"/>
    <s v="0"/>
    <s v="0"/>
    <s v="0"/>
    <s v="0"/>
    <s v="0"/>
    <s v="0"/>
    <s v="0"/>
    <s v="0"/>
    <s v="0"/>
    <m/>
    <s v="no"/>
    <s v="no"/>
    <m/>
    <m/>
    <m/>
    <m/>
    <m/>
    <m/>
    <m/>
    <m/>
    <m/>
    <m/>
    <m/>
    <m/>
    <m/>
    <m/>
    <m/>
    <s v="no"/>
    <m/>
    <m/>
    <s v="paid_work"/>
    <m/>
    <m/>
    <m/>
    <m/>
    <m/>
    <m/>
    <m/>
    <m/>
    <m/>
    <m/>
    <s v="education"/>
    <s v="0"/>
    <s v="0"/>
    <s v="0"/>
    <s v="0"/>
    <s v="0"/>
    <s v="1"/>
    <s v="0"/>
    <s v="0"/>
    <s v="0"/>
    <s v="0"/>
    <s v="0"/>
    <s v="0"/>
    <s v="0"/>
    <s v="0"/>
    <s v="0"/>
    <s v="0"/>
    <m/>
    <n v="4000"/>
    <m/>
    <m/>
    <m/>
    <m/>
    <m/>
    <m/>
    <m/>
    <m/>
    <m/>
    <m/>
    <m/>
    <m/>
    <m/>
    <s v="yes"/>
    <s v="yes"/>
    <m/>
    <m/>
    <m/>
    <m/>
    <m/>
    <m/>
    <m/>
    <m/>
    <m/>
    <s v="university"/>
    <n v="4"/>
    <s v="displaced_status"/>
    <s v="self_owned_home"/>
    <s v="yes"/>
    <s v="right_of_ownership technical_passport"/>
    <s v="1"/>
    <s v="0"/>
    <s v="0"/>
    <s v="0"/>
    <s v="1"/>
    <s v="0"/>
    <s v="0"/>
    <m/>
    <s v="yes"/>
    <s v="yes"/>
    <m/>
    <m/>
    <s v="yes"/>
    <s v="windows roof_ceilings gas_pipes"/>
    <s v="0"/>
    <s v="0"/>
    <s v="1"/>
    <s v="0"/>
    <s v="1"/>
    <s v="0"/>
    <s v="1"/>
    <s v="0"/>
    <s v="0"/>
    <n v="0"/>
    <s v="0"/>
    <m/>
    <s v="2015"/>
    <s v="august"/>
    <s v="yes"/>
    <m/>
    <m/>
    <m/>
    <m/>
    <m/>
    <m/>
    <m/>
    <m/>
    <m/>
    <m/>
    <m/>
    <s v="respondent_themselves"/>
    <m/>
    <s v="yes"/>
    <s v="3"/>
    <s v="hh_has_all_items"/>
    <s v="0"/>
    <s v="0"/>
    <s v="0"/>
    <s v="1"/>
    <s v="each_member_has_all_items"/>
    <s v="0"/>
    <s v="0"/>
    <s v="0"/>
    <s v="0"/>
    <s v="0"/>
    <s v="0"/>
    <s v="0"/>
    <s v="0"/>
    <s v="0"/>
    <s v="0"/>
    <s v="1"/>
    <s v="adult_diapers"/>
    <s v="1"/>
    <s v="0"/>
    <s v="0"/>
    <s v="0"/>
    <s v="mains_electricity gas"/>
    <s v="0"/>
    <s v="0"/>
    <s v="1"/>
    <s v="1"/>
    <s v="0"/>
    <n v="300"/>
    <m/>
    <s v="gas"/>
    <s v="gas"/>
    <s v="yes_weekly"/>
    <s v="no_shortages"/>
    <s v="public_well_borehole"/>
    <s v="no"/>
    <m/>
    <m/>
    <m/>
    <m/>
    <m/>
    <m/>
    <m/>
    <m/>
    <m/>
    <m/>
    <m/>
    <s v="no_need"/>
    <s v="1"/>
    <s v="0"/>
    <s v="0"/>
    <s v="0"/>
    <s v="0"/>
    <m/>
    <s v="public_well_borehole"/>
    <m/>
    <m/>
    <m/>
    <s v="no"/>
    <m/>
    <m/>
    <m/>
    <m/>
    <m/>
    <m/>
    <m/>
    <m/>
    <m/>
    <m/>
    <m/>
    <m/>
    <m/>
    <s v="drinking cooking personal_hygiene other_domestic_purposes"/>
    <s v="1"/>
    <s v="1"/>
    <s v="1"/>
    <s v="1"/>
    <s v="0"/>
    <s v="0"/>
    <s v="no_shortages"/>
    <s v="1"/>
    <s v="0"/>
    <s v="0"/>
    <s v="0"/>
    <s v="0"/>
    <s v="0"/>
    <m/>
    <s v="pit_latrine_wo_slab"/>
    <s v="0"/>
    <s v="0"/>
    <s v="0"/>
    <s v="0"/>
    <s v="0"/>
    <s v="0"/>
    <s v="1"/>
    <s v="0"/>
    <s v="0"/>
    <s v="0"/>
    <s v="0"/>
    <m/>
    <s v="no"/>
    <s v="special_service_takes_out"/>
    <s v="1"/>
    <s v="0"/>
    <s v="0"/>
    <s v="0"/>
    <s v="0"/>
    <s v="0"/>
    <s v="0"/>
    <s v="0"/>
    <s v="7_d"/>
    <s v="7_d"/>
    <s v="7_d"/>
    <s v="7_d"/>
    <s v="1_d"/>
    <s v="7_d"/>
    <s v="0_d"/>
    <s v="3_d"/>
    <s v="7_d"/>
    <s v="7_d"/>
    <s v="7_d"/>
    <s v="no_was_not_needed"/>
    <s v="no_was_not_needed"/>
    <s v="no_was_not_needed"/>
    <s v="no_was_not_needed"/>
    <s v="no_was_not_needed"/>
    <s v="no_was_not_needed"/>
    <s v="no_was_not_needed"/>
    <s v="no_was_not_needed"/>
    <s v="no_was_not_needed"/>
    <s v="no_was_not_needed"/>
    <s v="no_was_not_needed"/>
    <s v="yes"/>
    <s v="no"/>
    <s v="no"/>
    <s v="yes"/>
    <s v="yes"/>
    <s v="no"/>
    <s v="UKR14"/>
    <s v="UKR14112"/>
    <s v="UKR1411245305"/>
    <s v="Donetska"/>
    <s v="Druzhba"/>
    <s v="85758b02-fc77-47a1-9f65-72d451436008"/>
    <s v="2019-08-05T18:55:14"/>
    <n v="1172"/>
    <s v="5km_rural"/>
  </r>
  <r>
    <s v="2019-08-05T10:03:25.794+03:00"/>
    <s v="2019-08-05T13:38:51.622+03:00"/>
    <n v="35"/>
    <n v="2.4305555555555556E-2"/>
    <x v="10"/>
    <s v="353395096430407"/>
    <x v="15"/>
    <s v="Котяша Лариса Данииловна"/>
    <s v="female"/>
    <s v="female"/>
    <n v="72"/>
    <s v="widowed"/>
    <s v="chronic_illness older_person"/>
    <s v="0"/>
    <s v="1"/>
    <s v="0"/>
    <s v="0"/>
    <s v="0"/>
    <s v="0"/>
    <s v="0"/>
    <s v="0"/>
    <s v="0"/>
    <s v="0"/>
    <s v="0"/>
    <s v="1"/>
    <s v="0"/>
    <m/>
    <s v="no"/>
    <s v="no"/>
    <s v="blood_pressure digestive_tract"/>
    <s v="1"/>
    <s v="0"/>
    <s v="0"/>
    <s v="0"/>
    <s v="0"/>
    <s v="0"/>
    <s v="0"/>
    <s v="0"/>
    <s v="0"/>
    <s v="1"/>
    <s v="0"/>
    <s v="0"/>
    <s v="0"/>
    <m/>
    <s v="no"/>
    <s v="is_not_needed"/>
    <s v="is_not_needed"/>
    <s v="retired"/>
    <m/>
    <m/>
    <m/>
    <m/>
    <m/>
    <m/>
    <m/>
    <m/>
    <m/>
    <m/>
    <m/>
    <m/>
    <m/>
    <m/>
    <m/>
    <m/>
    <m/>
    <m/>
    <m/>
    <m/>
    <m/>
    <m/>
    <m/>
    <m/>
    <m/>
    <m/>
    <m/>
    <m/>
    <s v="NA"/>
    <s v="yes"/>
    <s v="yes"/>
    <s v="postal_service"/>
    <n v="0"/>
    <n v="0"/>
    <n v="1"/>
    <n v="0"/>
    <n v="0"/>
    <n v="0"/>
    <m/>
    <n v="2325"/>
    <s v="no_increase"/>
    <m/>
    <s v="no"/>
    <m/>
    <m/>
    <m/>
    <m/>
    <m/>
    <m/>
    <m/>
    <m/>
    <m/>
    <m/>
    <s v="professional_education"/>
    <n v="0"/>
    <s v="no"/>
    <s v="self_owned_home"/>
    <s v="yes"/>
    <s v="right_of_ownership technical_passport"/>
    <s v="1"/>
    <s v="0"/>
    <s v="0"/>
    <s v="0"/>
    <s v="1"/>
    <s v="0"/>
    <s v="0"/>
    <m/>
    <s v="yes"/>
    <s v="yes"/>
    <m/>
    <m/>
    <s v="no"/>
    <m/>
    <m/>
    <m/>
    <m/>
    <m/>
    <m/>
    <m/>
    <m/>
    <m/>
    <m/>
    <m/>
    <m/>
    <m/>
    <m/>
    <m/>
    <m/>
    <m/>
    <m/>
    <m/>
    <m/>
    <m/>
    <m/>
    <m/>
    <m/>
    <m/>
    <m/>
    <m/>
    <m/>
    <m/>
    <m/>
    <s v="3"/>
    <s v="functional_heater_movable"/>
    <s v="0"/>
    <s v="0"/>
    <s v="1"/>
    <s v="0"/>
    <s v="thermal_underwear"/>
    <s v="0"/>
    <s v="0"/>
    <s v="0"/>
    <s v="0"/>
    <s v="0"/>
    <s v="0"/>
    <s v="0"/>
    <s v="0"/>
    <s v="0"/>
    <s v="1"/>
    <s v="0"/>
    <s v="none_needed"/>
    <s v="0"/>
    <s v="0"/>
    <s v="0"/>
    <s v="1"/>
    <s v="mains_electricity centralised_piped_water_supply"/>
    <s v="0"/>
    <s v="1"/>
    <s v="1"/>
    <s v="0"/>
    <s v="0"/>
    <n v="200"/>
    <m/>
    <s v="coal"/>
    <s v="electricity"/>
    <s v="yes_infrequently"/>
    <m/>
    <s v="public_well_borehole"/>
    <s v="no"/>
    <m/>
    <m/>
    <m/>
    <m/>
    <m/>
    <m/>
    <m/>
    <m/>
    <m/>
    <m/>
    <m/>
    <s v="no_need"/>
    <s v="1"/>
    <s v="0"/>
    <s v="0"/>
    <s v="0"/>
    <s v="0"/>
    <m/>
    <s v="public_well_borehole"/>
    <s v="no"/>
    <m/>
    <m/>
    <s v="no"/>
    <m/>
    <m/>
    <m/>
    <m/>
    <m/>
    <m/>
    <m/>
    <m/>
    <m/>
    <m/>
    <m/>
    <m/>
    <m/>
    <s v="personal_hygiene cooking drinking"/>
    <s v="1"/>
    <s v="1"/>
    <s v="1"/>
    <s v="0"/>
    <s v="0"/>
    <s v="0"/>
    <s v="no_shortages"/>
    <s v="1"/>
    <s v="0"/>
    <s v="0"/>
    <s v="0"/>
    <s v="0"/>
    <s v="0"/>
    <m/>
    <s v="pit_latrine_with_slab"/>
    <s v="0"/>
    <s v="0"/>
    <s v="0"/>
    <s v="0"/>
    <s v="1"/>
    <s v="0"/>
    <s v="0"/>
    <s v="0"/>
    <s v="0"/>
    <s v="0"/>
    <s v="0"/>
    <m/>
    <s v="no"/>
    <s v="special_service_takes_out"/>
    <s v="1"/>
    <s v="0"/>
    <s v="0"/>
    <s v="0"/>
    <s v="0"/>
    <s v="0"/>
    <s v="0"/>
    <s v="0"/>
    <s v="3_d"/>
    <s v="3_d"/>
    <s v="4_d"/>
    <s v="4_d"/>
    <s v="3_d"/>
    <s v="3_d"/>
    <s v="0_d"/>
    <s v="3_d"/>
    <s v="4_d"/>
    <s v="4_d"/>
    <s v="6_d"/>
    <s v="no_was_not_needed"/>
    <s v="no_was_not_needed"/>
    <s v="no_was_not_needed"/>
    <s v="no_was_not_needed"/>
    <s v="no_was_not_needed"/>
    <s v="no_was_not_needed"/>
    <s v="no_but_needed"/>
    <s v="no_was_not_needed"/>
    <s v="no_was_not_needed"/>
    <s v="no_was_not_needed"/>
    <s v="no_was_not_needed"/>
    <s v="no_was_not_needed"/>
    <s v="yes"/>
    <s v="no"/>
    <s v="yes"/>
    <s v="yes"/>
    <s v="yes"/>
    <s v="UKR14"/>
    <s v="UKR14112"/>
    <s v="UKR1411245300"/>
    <s v="Donetska"/>
    <s v="Pivnichne"/>
    <s v="567ee43c-a9f1-4c8d-a52d-abd3375e2a57"/>
    <s v="2019-08-05T18:59:38"/>
    <n v="1173"/>
    <s v="5km_urban"/>
  </r>
  <r>
    <s v="2019-08-05T10:38:16.739+03:00"/>
    <s v="2019-08-05T13:39:32.275+03:00"/>
    <n v="1"/>
    <n v="6.9444444444444447E-4"/>
    <x v="10"/>
    <s v="353395096430407"/>
    <x v="15"/>
    <s v="Дорога Михаил Ульянович"/>
    <s v="female"/>
    <s v="male"/>
    <n v="66"/>
    <s v="divorced"/>
    <s v="older_person"/>
    <s v="0"/>
    <s v="1"/>
    <s v="0"/>
    <s v="0"/>
    <s v="0"/>
    <s v="0"/>
    <s v="0"/>
    <s v="0"/>
    <s v="0"/>
    <s v="0"/>
    <s v="0"/>
    <s v="0"/>
    <s v="0"/>
    <m/>
    <s v="no"/>
    <s v="no"/>
    <m/>
    <m/>
    <m/>
    <m/>
    <m/>
    <m/>
    <m/>
    <m/>
    <m/>
    <m/>
    <m/>
    <m/>
    <m/>
    <m/>
    <m/>
    <s v="yes"/>
    <s v="is_not_needed"/>
    <s v="is_not_needed"/>
    <s v="retired"/>
    <m/>
    <m/>
    <m/>
    <m/>
    <m/>
    <m/>
    <m/>
    <m/>
    <m/>
    <m/>
    <m/>
    <m/>
    <m/>
    <m/>
    <m/>
    <m/>
    <m/>
    <m/>
    <m/>
    <m/>
    <m/>
    <m/>
    <m/>
    <m/>
    <m/>
    <m/>
    <m/>
    <m/>
    <n v="0"/>
    <s v="yes"/>
    <s v="yes"/>
    <s v="bank"/>
    <n v="0"/>
    <n v="0"/>
    <n v="0"/>
    <n v="1"/>
    <n v="0"/>
    <n v="0"/>
    <m/>
    <n v="2000"/>
    <s v="no_increase"/>
    <m/>
    <s v="no"/>
    <m/>
    <m/>
    <m/>
    <m/>
    <m/>
    <m/>
    <m/>
    <m/>
    <m/>
    <m/>
    <s v="professional_education"/>
    <n v="1"/>
    <s v="no"/>
    <s v="self_owned_home"/>
    <s v="yes"/>
    <s v="right_of_ownership technical_passport"/>
    <s v="1"/>
    <s v="0"/>
    <s v="0"/>
    <s v="0"/>
    <s v="1"/>
    <s v="0"/>
    <s v="0"/>
    <m/>
    <s v="yes"/>
    <s v="yes"/>
    <m/>
    <m/>
    <s v="yes"/>
    <s v="windows"/>
    <s v="0"/>
    <s v="0"/>
    <s v="0"/>
    <s v="0"/>
    <s v="1"/>
    <s v="0"/>
    <s v="0"/>
    <s v="0"/>
    <s v="0"/>
    <n v="0"/>
    <s v="0"/>
    <m/>
    <s v="2014"/>
    <s v="july"/>
    <s v="yes"/>
    <m/>
    <m/>
    <m/>
    <m/>
    <m/>
    <m/>
    <m/>
    <m/>
    <m/>
    <m/>
    <m/>
    <s v="respondent_themselves"/>
    <m/>
    <s v="no"/>
    <s v="1"/>
    <s v="functional_heater_movable"/>
    <s v="0"/>
    <s v="0"/>
    <s v="1"/>
    <s v="0"/>
    <s v="winter_boots"/>
    <s v="0"/>
    <s v="0"/>
    <s v="0"/>
    <s v="0"/>
    <s v="0"/>
    <s v="1"/>
    <s v="0"/>
    <s v="0"/>
    <s v="0"/>
    <s v="0"/>
    <s v="0"/>
    <s v="none_needed"/>
    <s v="0"/>
    <s v="0"/>
    <s v="0"/>
    <s v="1"/>
    <s v="central_heating centralised_piped_water_supply mains_electricity gas"/>
    <s v="1"/>
    <s v="1"/>
    <s v="1"/>
    <s v="1"/>
    <s v="0"/>
    <n v="300"/>
    <n v="1000"/>
    <s v="mains_heating"/>
    <s v="gas"/>
    <s v="yes_infrequently"/>
    <s v="no_shortages"/>
    <s v="drinking_water_kiosk"/>
    <s v="yes"/>
    <s v="boiling"/>
    <s v="0"/>
    <s v="0"/>
    <s v="0"/>
    <s v="0"/>
    <s v="1"/>
    <s v="0"/>
    <s v="0"/>
    <s v="0"/>
    <s v="0"/>
    <m/>
    <m/>
    <m/>
    <m/>
    <m/>
    <m/>
    <m/>
    <m/>
    <s v="piped_water"/>
    <s v="no"/>
    <m/>
    <m/>
    <s v="no"/>
    <m/>
    <m/>
    <m/>
    <m/>
    <m/>
    <m/>
    <m/>
    <m/>
    <m/>
    <m/>
    <m/>
    <m/>
    <m/>
    <s v="drinking cooking personal_hygiene"/>
    <s v="1"/>
    <s v="1"/>
    <s v="1"/>
    <s v="0"/>
    <s v="0"/>
    <s v="0"/>
    <s v="no_shortages"/>
    <s v="1"/>
    <s v="0"/>
    <s v="0"/>
    <s v="0"/>
    <s v="0"/>
    <s v="0"/>
    <m/>
    <s v="flush_into_a_drain"/>
    <s v="1"/>
    <s v="0"/>
    <s v="0"/>
    <s v="0"/>
    <s v="0"/>
    <s v="0"/>
    <s v="0"/>
    <s v="0"/>
    <s v="0"/>
    <s v="0"/>
    <s v="0"/>
    <m/>
    <m/>
    <s v="special_service_takes_out"/>
    <s v="1"/>
    <s v="0"/>
    <s v="0"/>
    <s v="0"/>
    <s v="0"/>
    <s v="0"/>
    <s v="0"/>
    <s v="0"/>
    <s v="3_d"/>
    <s v="3_d"/>
    <s v="3_d"/>
    <s v="4_d"/>
    <s v="2_d"/>
    <s v="2_d"/>
    <s v="0_d"/>
    <s v="3_d"/>
    <s v="2_d"/>
    <s v="3_d"/>
    <s v="5_d"/>
    <s v="no_was_not_needed"/>
    <s v="no_was_not_needed"/>
    <s v="yes"/>
    <s v="no_was_not_needed"/>
    <s v="no_was_not_needed"/>
    <s v="no_was_not_needed"/>
    <s v="no_was_not_needed"/>
    <s v="no_was_not_needed"/>
    <s v="no_was_not_needed"/>
    <s v="no_was_not_needed"/>
    <s v="no_was_not_needed"/>
    <s v="no_was_not_needed"/>
    <s v="no"/>
    <s v="no"/>
    <s v="yes"/>
    <s v="yes"/>
    <s v="will_not_need"/>
    <s v="UKR14"/>
    <s v="UKR14112"/>
    <s v="UKR1411245300"/>
    <s v="Donetska"/>
    <s v="Pivnichne"/>
    <s v="845039b7-bece-4728-a2a5-9cb751af1ae1"/>
    <s v="2019-08-05T18:59:40"/>
    <n v="1174"/>
    <s v="5km_urban"/>
  </r>
  <r>
    <s v="2019-08-05T11:05:23.637+03:00"/>
    <s v="2019-08-05T13:40:05.776+03:00"/>
    <n v="34"/>
    <n v="2.361111111111111E-2"/>
    <x v="10"/>
    <s v="353395096430407"/>
    <x v="15"/>
    <s v="Кашникова Розалия Данииловна"/>
    <s v="female"/>
    <s v="female"/>
    <n v="72"/>
    <s v="single"/>
    <s v="older_person disability_registered chronic_illness"/>
    <s v="0"/>
    <s v="1"/>
    <s v="1"/>
    <s v="0"/>
    <s v="0"/>
    <s v="0"/>
    <s v="0"/>
    <s v="0"/>
    <s v="0"/>
    <s v="0"/>
    <s v="0"/>
    <s v="1"/>
    <s v="0"/>
    <m/>
    <s v="yes"/>
    <s v="no"/>
    <s v="blood_pressure cardiovascular"/>
    <s v="1"/>
    <s v="1"/>
    <s v="0"/>
    <s v="0"/>
    <s v="0"/>
    <s v="0"/>
    <s v="0"/>
    <s v="0"/>
    <s v="0"/>
    <s v="0"/>
    <s v="0"/>
    <s v="0"/>
    <s v="0"/>
    <m/>
    <s v="no"/>
    <s v="is_not_needed"/>
    <s v="is_not_needed"/>
    <s v="retired"/>
    <m/>
    <m/>
    <m/>
    <m/>
    <m/>
    <m/>
    <m/>
    <m/>
    <m/>
    <m/>
    <m/>
    <m/>
    <m/>
    <m/>
    <m/>
    <m/>
    <m/>
    <m/>
    <m/>
    <m/>
    <m/>
    <m/>
    <m/>
    <m/>
    <m/>
    <m/>
    <m/>
    <m/>
    <n v="0"/>
    <s v="yes"/>
    <s v="yes"/>
    <s v="post_office"/>
    <n v="1"/>
    <n v="0"/>
    <n v="0"/>
    <n v="0"/>
    <n v="0"/>
    <n v="0"/>
    <m/>
    <n v="2973"/>
    <s v="up_to_500_uah_month"/>
    <s v="no"/>
    <s v="no"/>
    <m/>
    <m/>
    <m/>
    <m/>
    <m/>
    <m/>
    <m/>
    <m/>
    <m/>
    <m/>
    <s v="professional_education"/>
    <n v="0"/>
    <s v="no"/>
    <s v="self_owned_home"/>
    <s v="yes"/>
    <s v="right_of_ownership technical_passport"/>
    <s v="1"/>
    <s v="0"/>
    <s v="0"/>
    <s v="0"/>
    <s v="1"/>
    <s v="0"/>
    <s v="0"/>
    <m/>
    <s v="yes"/>
    <s v="yes"/>
    <m/>
    <m/>
    <s v="no"/>
    <m/>
    <m/>
    <m/>
    <m/>
    <m/>
    <m/>
    <m/>
    <m/>
    <m/>
    <m/>
    <m/>
    <m/>
    <m/>
    <m/>
    <m/>
    <m/>
    <m/>
    <m/>
    <m/>
    <m/>
    <m/>
    <m/>
    <m/>
    <m/>
    <m/>
    <m/>
    <m/>
    <m/>
    <m/>
    <m/>
    <s v="1"/>
    <s v="functional_heater_movable"/>
    <s v="0"/>
    <s v="0"/>
    <s v="1"/>
    <s v="0"/>
    <s v="thermal_underwear"/>
    <s v="0"/>
    <s v="0"/>
    <s v="0"/>
    <s v="0"/>
    <s v="0"/>
    <s v="0"/>
    <s v="0"/>
    <s v="0"/>
    <s v="0"/>
    <s v="1"/>
    <s v="0"/>
    <s v="none_needed"/>
    <s v="0"/>
    <s v="0"/>
    <s v="0"/>
    <s v="1"/>
    <s v="central_heating centralised_piped_water_supply mains_electricity gas"/>
    <s v="1"/>
    <s v="1"/>
    <s v="1"/>
    <s v="1"/>
    <s v="0"/>
    <n v="400"/>
    <n v="1000"/>
    <s v="mains_heating"/>
    <s v="gas"/>
    <s v="yes_infrequently"/>
    <s v="no_shortages"/>
    <s v="drinking_water_kiosk"/>
    <s v="yes"/>
    <s v="boiling"/>
    <s v="0"/>
    <s v="0"/>
    <s v="0"/>
    <s v="0"/>
    <s v="1"/>
    <s v="0"/>
    <s v="0"/>
    <s v="0"/>
    <s v="0"/>
    <m/>
    <m/>
    <m/>
    <m/>
    <m/>
    <m/>
    <m/>
    <m/>
    <s v="piped_water"/>
    <s v="no"/>
    <m/>
    <m/>
    <s v="yes"/>
    <s v="plastic_bottles bucket_with_lid glass_bottles"/>
    <s v="1"/>
    <s v="1"/>
    <s v="1"/>
    <s v="0"/>
    <s v="0"/>
    <s v="0"/>
    <s v="0"/>
    <n v="0"/>
    <s v="0"/>
    <s v="0"/>
    <s v="0"/>
    <m/>
    <s v="drinking cooking personal_hygiene"/>
    <s v="1"/>
    <s v="1"/>
    <s v="1"/>
    <s v="0"/>
    <s v="0"/>
    <s v="0"/>
    <s v="no_shortages"/>
    <s v="1"/>
    <s v="0"/>
    <s v="0"/>
    <s v="0"/>
    <s v="0"/>
    <s v="0"/>
    <m/>
    <s v="flush_into_a_drain"/>
    <s v="1"/>
    <s v="0"/>
    <s v="0"/>
    <s v="0"/>
    <s v="0"/>
    <s v="0"/>
    <s v="0"/>
    <s v="0"/>
    <s v="0"/>
    <s v="0"/>
    <s v="0"/>
    <m/>
    <m/>
    <s v="special_service_takes_out"/>
    <s v="1"/>
    <s v="0"/>
    <s v="0"/>
    <s v="0"/>
    <s v="0"/>
    <s v="0"/>
    <s v="0"/>
    <s v="0"/>
    <s v="2_d"/>
    <s v="3_d"/>
    <s v="2_d"/>
    <s v="4_d"/>
    <s v="2_d"/>
    <s v="2_d"/>
    <s v="0_d"/>
    <s v="2_d"/>
    <s v="2_d"/>
    <s v="2_d"/>
    <s v="5_d"/>
    <s v="no_was_not_needed"/>
    <s v="no_was_not_needed"/>
    <s v="no_was_not_needed"/>
    <s v="no_was_not_needed"/>
    <s v="no_was_not_needed"/>
    <s v="no_was_not_needed"/>
    <s v="no_but_needed"/>
    <s v="no_but_needed"/>
    <s v="no_but_needed"/>
    <s v="no_was_not_needed"/>
    <s v="no_was_not_needed"/>
    <s v="no_was_not_needed"/>
    <s v="no"/>
    <s v="no"/>
    <s v="yes"/>
    <s v="no"/>
    <s v="no"/>
    <s v="UKR14"/>
    <s v="UKR14112"/>
    <s v="UKR1411245300"/>
    <s v="Donetska"/>
    <s v="Pivnichne"/>
    <s v="22ce5bf1-9126-48ae-aeca-e703944c63a6"/>
    <s v="2019-08-05T18:59:42"/>
    <n v="1175"/>
    <s v="5km_urban"/>
  </r>
  <r>
    <s v="2019-08-05T11:38:41.149+03:00"/>
    <s v="2019-08-05T13:41:38.005+03:00"/>
    <n v="2"/>
    <n v="1.3888888888888889E-3"/>
    <x v="10"/>
    <s v="353395096430407"/>
    <x v="15"/>
    <s v="Богуна Христина Ипполитовна"/>
    <s v="female"/>
    <s v="female"/>
    <n v="64"/>
    <s v="widowed"/>
    <s v="older_person"/>
    <s v="0"/>
    <s v="1"/>
    <s v="0"/>
    <s v="0"/>
    <s v="0"/>
    <s v="0"/>
    <s v="0"/>
    <s v="0"/>
    <s v="0"/>
    <s v="0"/>
    <s v="0"/>
    <s v="0"/>
    <s v="0"/>
    <m/>
    <s v="no"/>
    <s v="no"/>
    <m/>
    <m/>
    <m/>
    <m/>
    <m/>
    <m/>
    <m/>
    <m/>
    <m/>
    <m/>
    <m/>
    <m/>
    <m/>
    <m/>
    <m/>
    <s v="no"/>
    <s v="is_not_needed"/>
    <s v="is_not_needed"/>
    <s v="paid_work"/>
    <m/>
    <m/>
    <m/>
    <m/>
    <m/>
    <m/>
    <m/>
    <m/>
    <m/>
    <m/>
    <s v="education"/>
    <s v="0"/>
    <s v="0"/>
    <s v="0"/>
    <s v="0"/>
    <s v="0"/>
    <s v="1"/>
    <s v="0"/>
    <s v="0"/>
    <s v="0"/>
    <s v="0"/>
    <s v="0"/>
    <s v="0"/>
    <s v="0"/>
    <s v="0"/>
    <s v="0"/>
    <s v="0"/>
    <m/>
    <n v="3500"/>
    <s v="yes"/>
    <s v="yes"/>
    <s v="bank"/>
    <n v="0"/>
    <n v="0"/>
    <n v="0"/>
    <n v="1"/>
    <n v="0"/>
    <n v="0"/>
    <m/>
    <n v="7300"/>
    <s v="500_1000_uah_month"/>
    <s v="no"/>
    <s v="no"/>
    <m/>
    <m/>
    <m/>
    <m/>
    <m/>
    <m/>
    <m/>
    <m/>
    <m/>
    <m/>
    <s v="iii_stage_school_education"/>
    <n v="0"/>
    <s v="no"/>
    <s v="self_owned_home"/>
    <s v="yes"/>
    <s v="right_of_ownership technical_passport"/>
    <s v="1"/>
    <s v="0"/>
    <s v="0"/>
    <s v="0"/>
    <s v="1"/>
    <s v="0"/>
    <s v="0"/>
    <m/>
    <s v="yes"/>
    <s v="yes"/>
    <m/>
    <m/>
    <s v="no"/>
    <m/>
    <m/>
    <m/>
    <m/>
    <m/>
    <m/>
    <m/>
    <m/>
    <m/>
    <m/>
    <m/>
    <m/>
    <m/>
    <m/>
    <m/>
    <m/>
    <m/>
    <m/>
    <m/>
    <m/>
    <m/>
    <m/>
    <m/>
    <m/>
    <m/>
    <m/>
    <m/>
    <m/>
    <m/>
    <m/>
    <s v="3"/>
    <s v="hh_has_all_items"/>
    <s v="0"/>
    <s v="0"/>
    <s v="0"/>
    <s v="1"/>
    <s v="each_member_has_all_items"/>
    <s v="0"/>
    <s v="0"/>
    <s v="0"/>
    <s v="0"/>
    <s v="0"/>
    <s v="0"/>
    <s v="0"/>
    <s v="0"/>
    <s v="0"/>
    <s v="0"/>
    <s v="1"/>
    <s v="none_needed"/>
    <s v="0"/>
    <s v="0"/>
    <s v="0"/>
    <s v="1"/>
    <s v="central_heating centralised_piped_water_supply mains_electricity gas"/>
    <s v="1"/>
    <s v="1"/>
    <s v="1"/>
    <s v="1"/>
    <s v="0"/>
    <n v="900"/>
    <n v="1500"/>
    <s v="gas"/>
    <s v="gas"/>
    <s v="yes_infrequently"/>
    <s v="no_shortages"/>
    <s v="drinking_water_kiosk"/>
    <s v="yes"/>
    <s v="boiling"/>
    <s v="0"/>
    <s v="0"/>
    <s v="0"/>
    <s v="0"/>
    <s v="1"/>
    <s v="0"/>
    <s v="0"/>
    <s v="0"/>
    <s v="0"/>
    <m/>
    <m/>
    <m/>
    <m/>
    <m/>
    <m/>
    <m/>
    <m/>
    <s v="piped_water"/>
    <s v="yes"/>
    <s v="once_a_month"/>
    <s v="2"/>
    <s v="yes"/>
    <s v="plastic_bottles bucket_without_lid"/>
    <s v="1"/>
    <s v="0"/>
    <s v="0"/>
    <s v="1"/>
    <s v="0"/>
    <s v="0"/>
    <s v="0"/>
    <n v="0"/>
    <s v="0"/>
    <s v="0"/>
    <s v="0"/>
    <m/>
    <s v="drinking personal_hygiene cooking"/>
    <s v="1"/>
    <s v="1"/>
    <s v="1"/>
    <s v="0"/>
    <s v="0"/>
    <s v="0"/>
    <s v="no_shortages"/>
    <s v="1"/>
    <s v="0"/>
    <s v="0"/>
    <s v="0"/>
    <s v="0"/>
    <s v="0"/>
    <m/>
    <s v="flush_into_a_drain pit_latrine_with_slab"/>
    <s v="1"/>
    <s v="0"/>
    <s v="0"/>
    <s v="0"/>
    <s v="1"/>
    <s v="0"/>
    <s v="0"/>
    <s v="0"/>
    <s v="0"/>
    <s v="0"/>
    <s v="0"/>
    <m/>
    <s v="no"/>
    <s v="special_service_takes_out"/>
    <s v="1"/>
    <s v="0"/>
    <s v="0"/>
    <s v="0"/>
    <s v="0"/>
    <s v="0"/>
    <s v="0"/>
    <s v="0"/>
    <s v="2_d"/>
    <s v="3_d"/>
    <s v="3_d"/>
    <s v="3_d"/>
    <s v="2_d"/>
    <s v="2_d"/>
    <s v="2_d"/>
    <s v="1_d"/>
    <s v="2_d"/>
    <s v="2_d"/>
    <s v="5_d"/>
    <s v="no_was_not_needed"/>
    <s v="no_was_not_needed"/>
    <s v="no_was_not_needed"/>
    <s v="no_was_not_needed"/>
    <s v="no_was_not_needed"/>
    <s v="no_was_not_needed"/>
    <s v="no_was_not_needed"/>
    <s v="no_was_not_needed"/>
    <s v="no_was_not_needed"/>
    <s v="no_was_not_needed"/>
    <s v="no_was_not_needed"/>
    <s v="no_was_not_needed"/>
    <s v="yes"/>
    <s v="yes"/>
    <s v="no"/>
    <s v="yes"/>
    <s v="yes"/>
    <s v="UKR14"/>
    <s v="UKR14112"/>
    <s v="UKR1411245300"/>
    <s v="Donetska"/>
    <s v="Pivnichne"/>
    <s v="7b8a9f1f-bb11-43a3-b749-6f15dcdf5826"/>
    <s v="2019-08-05T18:59:44"/>
    <n v="1176"/>
    <s v="5km_urban"/>
  </r>
  <r>
    <s v="2019-08-05T12:02:23.800+03:00"/>
    <s v="2019-08-05T12:38:53.732+03:00"/>
    <n v="36"/>
    <n v="2.5000000000000001E-2"/>
    <x v="10"/>
    <s v="353395096430407"/>
    <x v="15"/>
    <s v="Лапунов Эрнст Давыдович"/>
    <s v="female"/>
    <s v="male"/>
    <n v="73"/>
    <s v="widowed"/>
    <s v="older_person"/>
    <s v="0"/>
    <s v="1"/>
    <s v="0"/>
    <s v="0"/>
    <s v="0"/>
    <s v="0"/>
    <s v="0"/>
    <s v="0"/>
    <s v="0"/>
    <s v="0"/>
    <s v="0"/>
    <s v="0"/>
    <s v="0"/>
    <m/>
    <s v="no"/>
    <s v="no"/>
    <m/>
    <m/>
    <m/>
    <m/>
    <m/>
    <m/>
    <m/>
    <m/>
    <m/>
    <m/>
    <m/>
    <m/>
    <m/>
    <m/>
    <m/>
    <s v="no"/>
    <s v="is_not_needed"/>
    <s v="is_not_needed"/>
    <s v="retired"/>
    <m/>
    <m/>
    <m/>
    <m/>
    <m/>
    <m/>
    <m/>
    <m/>
    <m/>
    <m/>
    <m/>
    <m/>
    <m/>
    <m/>
    <m/>
    <m/>
    <m/>
    <m/>
    <m/>
    <m/>
    <m/>
    <m/>
    <m/>
    <m/>
    <m/>
    <m/>
    <m/>
    <m/>
    <s v="NA"/>
    <s v="yes"/>
    <s v="yes"/>
    <s v="postal_service"/>
    <n v="0"/>
    <n v="0"/>
    <n v="1"/>
    <n v="0"/>
    <n v="0"/>
    <n v="0"/>
    <m/>
    <n v="3700"/>
    <s v="up_to_500_uah_month"/>
    <s v="no"/>
    <s v="no"/>
    <m/>
    <m/>
    <m/>
    <m/>
    <m/>
    <m/>
    <m/>
    <m/>
    <m/>
    <m/>
    <s v="iii_stage_school_education"/>
    <n v="0"/>
    <s v="no"/>
    <s v="self_owned_home"/>
    <s v="yes"/>
    <s v="right_of_ownership technical_passport"/>
    <s v="1"/>
    <s v="0"/>
    <s v="0"/>
    <s v="0"/>
    <s v="1"/>
    <s v="0"/>
    <s v="0"/>
    <m/>
    <s v="yes"/>
    <s v="yes"/>
    <m/>
    <m/>
    <s v="yes"/>
    <s v="walls windows doors roof_ceilings"/>
    <s v="1"/>
    <s v="0"/>
    <s v="1"/>
    <s v="1"/>
    <s v="1"/>
    <s v="0"/>
    <s v="0"/>
    <s v="0"/>
    <s v="0"/>
    <n v="0"/>
    <s v="0"/>
    <m/>
    <s v="2015"/>
    <s v="january"/>
    <s v="yes"/>
    <m/>
    <m/>
    <m/>
    <m/>
    <m/>
    <m/>
    <m/>
    <m/>
    <m/>
    <m/>
    <m/>
    <s v="respondent_themselves"/>
    <m/>
    <s v="yes"/>
    <s v="3"/>
    <s v="functional_heater_movable"/>
    <s v="0"/>
    <s v="0"/>
    <s v="1"/>
    <s v="0"/>
    <s v="thermal_underwear winter_boots"/>
    <s v="0"/>
    <s v="0"/>
    <s v="0"/>
    <s v="0"/>
    <s v="0"/>
    <s v="1"/>
    <s v="0"/>
    <s v="0"/>
    <s v="0"/>
    <s v="1"/>
    <s v="0"/>
    <s v="none_needed"/>
    <s v="0"/>
    <s v="0"/>
    <s v="0"/>
    <s v="1"/>
    <s v="centralised_piped_water_supply mains_electricity gas"/>
    <s v="0"/>
    <s v="1"/>
    <s v="1"/>
    <s v="1"/>
    <s v="0"/>
    <n v="300"/>
    <m/>
    <s v="gas"/>
    <s v="gas"/>
    <s v="yes_infrequently"/>
    <s v="no_shortages"/>
    <s v="piped_drinking_water"/>
    <s v="no"/>
    <m/>
    <m/>
    <m/>
    <m/>
    <m/>
    <m/>
    <m/>
    <m/>
    <m/>
    <m/>
    <m/>
    <s v="lack_of_money"/>
    <s v="0"/>
    <s v="1"/>
    <s v="0"/>
    <s v="0"/>
    <s v="0"/>
    <m/>
    <s v="piped_water"/>
    <s v="no"/>
    <m/>
    <m/>
    <s v="yes"/>
    <s v="plastic_bottles bucket_with_lid"/>
    <s v="1"/>
    <s v="0"/>
    <s v="1"/>
    <s v="0"/>
    <s v="0"/>
    <s v="0"/>
    <s v="0"/>
    <n v="0"/>
    <s v="0"/>
    <s v="0"/>
    <s v="0"/>
    <m/>
    <s v="drinking cooking personal_hygiene"/>
    <s v="1"/>
    <s v="1"/>
    <s v="1"/>
    <s v="0"/>
    <s v="0"/>
    <s v="0"/>
    <s v="water_from_dangerous_place"/>
    <s v="0"/>
    <s v="0"/>
    <s v="1"/>
    <s v="0"/>
    <s v="0"/>
    <s v="0"/>
    <m/>
    <s v="pit_latrine_with_slab"/>
    <s v="0"/>
    <s v="0"/>
    <s v="0"/>
    <s v="0"/>
    <s v="1"/>
    <s v="0"/>
    <s v="0"/>
    <s v="0"/>
    <s v="0"/>
    <s v="0"/>
    <s v="0"/>
    <m/>
    <s v="no"/>
    <s v="special_service_takes_out"/>
    <s v="1"/>
    <s v="0"/>
    <s v="0"/>
    <s v="0"/>
    <s v="0"/>
    <s v="0"/>
    <s v="0"/>
    <s v="0"/>
    <s v="2_d"/>
    <s v="2_d"/>
    <s v="2_d"/>
    <s v="2_d"/>
    <s v="0_d"/>
    <s v="1_d"/>
    <s v="0_d"/>
    <s v="1_d"/>
    <s v="1_d"/>
    <s v="2_d"/>
    <s v="5_d"/>
    <s v="no_was_not_needed"/>
    <s v="no_was_not_needed"/>
    <s v="no_was_not_needed"/>
    <s v="no_was_not_needed"/>
    <s v="no_was_not_needed"/>
    <s v="no_was_not_needed"/>
    <s v="no_was_not_needed"/>
    <s v="no_was_not_needed"/>
    <s v="no_was_not_needed"/>
    <s v="no_was_not_needed"/>
    <s v="no_was_not_needed"/>
    <s v="no_was_not_needed"/>
    <s v="yes"/>
    <s v="no"/>
    <s v="no"/>
    <s v="yes"/>
    <s v="no"/>
    <s v="UKR14"/>
    <s v="UKR14112"/>
    <s v="UKR1411245300"/>
    <s v="Donetska"/>
    <s v="Pivnichne"/>
    <s v="3c5e922c-8147-4d04-ac49-0196ea91bdea"/>
    <s v="2019-08-05T18:59:45"/>
    <n v="1177"/>
    <s v="5km_urban"/>
  </r>
  <r>
    <s v="2019-08-05T09:51:33.085+03"/>
    <s v="2019-08-05T14:36:53.270+03"/>
    <n v="45"/>
    <n v="3.125E-2"/>
    <x v="10"/>
    <s v="353377090351797"/>
    <x v="15"/>
    <s v="Новоселов Викентий Изяславович"/>
    <s v="female"/>
    <s v="male"/>
    <n v="70"/>
    <s v="widowed"/>
    <s v="older_person chronic_illness"/>
    <s v="0"/>
    <s v="1"/>
    <s v="0"/>
    <s v="0"/>
    <s v="0"/>
    <s v="0"/>
    <s v="0"/>
    <s v="0"/>
    <s v="0"/>
    <s v="0"/>
    <s v="0"/>
    <s v="1"/>
    <s v="0"/>
    <m/>
    <s v="no"/>
    <s v="no"/>
    <s v="musculoskeletal_system"/>
    <s v="0"/>
    <s v="0"/>
    <s v="0"/>
    <s v="0"/>
    <s v="0"/>
    <s v="1"/>
    <s v="0"/>
    <s v="0"/>
    <s v="0"/>
    <s v="0"/>
    <s v="0"/>
    <s v="0"/>
    <s v="0"/>
    <m/>
    <s v="no"/>
    <s v="is_not_needed"/>
    <s v="is_not_needed"/>
    <s v="retired"/>
    <m/>
    <m/>
    <m/>
    <m/>
    <m/>
    <m/>
    <m/>
    <m/>
    <m/>
    <m/>
    <m/>
    <m/>
    <m/>
    <m/>
    <m/>
    <m/>
    <m/>
    <m/>
    <m/>
    <m/>
    <m/>
    <m/>
    <m/>
    <m/>
    <m/>
    <m/>
    <m/>
    <m/>
    <n v="0"/>
    <s v="yes"/>
    <s v="yes"/>
    <s v="family_collects bank"/>
    <n v="0"/>
    <n v="0"/>
    <n v="0"/>
    <n v="1"/>
    <n v="1"/>
    <n v="0"/>
    <m/>
    <n v="2000"/>
    <s v="no_increase"/>
    <m/>
    <s v="no"/>
    <m/>
    <m/>
    <m/>
    <m/>
    <m/>
    <m/>
    <m/>
    <m/>
    <m/>
    <m/>
    <s v="professional_education"/>
    <n v="0"/>
    <s v="no"/>
    <s v="self_owned_home"/>
    <s v="yes"/>
    <s v="right_of_ownership technical_passport"/>
    <s v="1"/>
    <s v="0"/>
    <s v="0"/>
    <s v="0"/>
    <s v="1"/>
    <s v="0"/>
    <s v="0"/>
    <m/>
    <s v="yes"/>
    <s v="yes"/>
    <m/>
    <m/>
    <s v="yes"/>
    <s v="roof_ceilings windows"/>
    <s v="0"/>
    <s v="0"/>
    <s v="1"/>
    <s v="0"/>
    <s v="1"/>
    <s v="0"/>
    <s v="0"/>
    <s v="0"/>
    <s v="0"/>
    <n v="0"/>
    <s v="0"/>
    <m/>
    <s v="2014"/>
    <s v="july"/>
    <s v="yes"/>
    <m/>
    <m/>
    <m/>
    <m/>
    <m/>
    <m/>
    <m/>
    <m/>
    <m/>
    <m/>
    <m/>
    <s v="international_ngo"/>
    <m/>
    <s v="yes"/>
    <s v="3"/>
    <s v="functional_heater_movable"/>
    <s v="0"/>
    <s v="0"/>
    <s v="1"/>
    <s v="0"/>
    <s v="each_member_has_all_items"/>
    <s v="0"/>
    <s v="0"/>
    <s v="0"/>
    <s v="0"/>
    <s v="0"/>
    <s v="0"/>
    <s v="0"/>
    <s v="0"/>
    <s v="0"/>
    <s v="0"/>
    <s v="1"/>
    <s v="none_needed"/>
    <s v="0"/>
    <s v="0"/>
    <s v="0"/>
    <s v="1"/>
    <s v="mains_electricity gas"/>
    <s v="0"/>
    <s v="0"/>
    <s v="1"/>
    <s v="1"/>
    <s v="0"/>
    <n v="1200"/>
    <m/>
    <s v="coal"/>
    <s v="gas"/>
    <s v="yes_infrequently"/>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flush_into_a_pit_latrine pit_latrine_with_slab"/>
    <s v="0"/>
    <s v="1"/>
    <s v="0"/>
    <s v="0"/>
    <s v="1"/>
    <s v="0"/>
    <s v="0"/>
    <s v="0"/>
    <s v="0"/>
    <s v="0"/>
    <s v="0"/>
    <m/>
    <s v="no"/>
    <s v="burn_all_the_garbage"/>
    <s v="0"/>
    <s v="0"/>
    <s v="0"/>
    <s v="1"/>
    <s v="0"/>
    <s v="0"/>
    <s v="0"/>
    <s v="0"/>
    <s v="7_d"/>
    <s v="7_d"/>
    <s v="4_d"/>
    <s v="4_d"/>
    <s v="1_d"/>
    <s v="7_d"/>
    <s v="2_d"/>
    <s v="4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255"/>
    <s v="UKR1425582101"/>
    <s v="Donetska"/>
    <s v="Krasnohorivka"/>
    <s v="96d97679-982f-4de2-8228-444282b7b33b"/>
    <s v="2019-08-05T19:10:13"/>
    <n v="1178"/>
    <s v="20km_rural"/>
  </r>
  <r>
    <s v="2019-08-05T10:15:17.345+03"/>
    <s v="2019-08-05T14:39:15.557+03"/>
    <n v="23"/>
    <n v="1.5972222222222221E-2"/>
    <x v="10"/>
    <s v="353377090351797"/>
    <x v="15"/>
    <s v="Дёмшин Сергей Кондратович"/>
    <s v="male"/>
    <s v="male"/>
    <n v="51"/>
    <s v="married"/>
    <s v="no"/>
    <s v="1"/>
    <s v="0"/>
    <s v="0"/>
    <s v="0"/>
    <s v="0"/>
    <s v="0"/>
    <s v="0"/>
    <s v="0"/>
    <s v="0"/>
    <s v="0"/>
    <s v="0"/>
    <s v="0"/>
    <s v="0"/>
    <m/>
    <s v="no"/>
    <s v="no"/>
    <m/>
    <m/>
    <m/>
    <m/>
    <m/>
    <m/>
    <m/>
    <m/>
    <m/>
    <m/>
    <m/>
    <m/>
    <m/>
    <m/>
    <m/>
    <s v="no"/>
    <m/>
    <m/>
    <s v="paid_work"/>
    <m/>
    <m/>
    <m/>
    <m/>
    <m/>
    <m/>
    <m/>
    <m/>
    <m/>
    <m/>
    <s v="no_answer"/>
    <s v="0"/>
    <s v="0"/>
    <s v="0"/>
    <s v="0"/>
    <s v="0"/>
    <s v="0"/>
    <s v="0"/>
    <s v="0"/>
    <s v="0"/>
    <s v="0"/>
    <s v="0"/>
    <s v="0"/>
    <s v="0"/>
    <s v="0"/>
    <s v="1"/>
    <s v="0"/>
    <m/>
    <s v="NA"/>
    <m/>
    <m/>
    <m/>
    <m/>
    <m/>
    <m/>
    <m/>
    <m/>
    <m/>
    <m/>
    <m/>
    <m/>
    <m/>
    <s v="no"/>
    <m/>
    <m/>
    <m/>
    <m/>
    <m/>
    <m/>
    <m/>
    <m/>
    <m/>
    <m/>
    <s v="professional_education"/>
    <n v="2"/>
    <s v="no"/>
    <s v="self_owned_home"/>
    <s v="yes"/>
    <s v="right_of_ownership technical_passport"/>
    <s v="1"/>
    <s v="0"/>
    <s v="0"/>
    <s v="0"/>
    <s v="1"/>
    <s v="0"/>
    <s v="0"/>
    <m/>
    <s v="yes"/>
    <s v="yes"/>
    <m/>
    <m/>
    <s v="yes"/>
    <s v="roof_ceilings windows"/>
    <s v="0"/>
    <s v="0"/>
    <s v="1"/>
    <s v="0"/>
    <s v="1"/>
    <s v="0"/>
    <s v="0"/>
    <s v="0"/>
    <s v="0"/>
    <n v="0"/>
    <s v="0"/>
    <m/>
    <s v="2015"/>
    <s v="august"/>
    <s v="yes"/>
    <m/>
    <m/>
    <m/>
    <m/>
    <m/>
    <m/>
    <m/>
    <m/>
    <m/>
    <m/>
    <m/>
    <s v="international_ngo"/>
    <m/>
    <s v="yes"/>
    <s v="5"/>
    <s v="hh_has_all_items"/>
    <s v="0"/>
    <s v="0"/>
    <s v="0"/>
    <s v="1"/>
    <s v="each_member_has_all_items"/>
    <s v="0"/>
    <s v="0"/>
    <s v="0"/>
    <s v="0"/>
    <s v="0"/>
    <s v="0"/>
    <s v="0"/>
    <s v="0"/>
    <s v="0"/>
    <s v="0"/>
    <s v="1"/>
    <s v="none_needed"/>
    <s v="0"/>
    <s v="0"/>
    <s v="0"/>
    <s v="1"/>
    <s v="mains_electricity centralised_piped_water_supply gas"/>
    <s v="0"/>
    <s v="1"/>
    <s v="1"/>
    <s v="1"/>
    <s v="0"/>
    <n v="700"/>
    <m/>
    <s v="coal"/>
    <s v="gas"/>
    <s v="no_shortages"/>
    <s v="no_shortages"/>
    <s v="piped_drinking_water"/>
    <s v="no"/>
    <m/>
    <m/>
    <m/>
    <m/>
    <m/>
    <m/>
    <m/>
    <m/>
    <m/>
    <m/>
    <m/>
    <s v="no_need"/>
    <s v="1"/>
    <s v="0"/>
    <s v="0"/>
    <s v="0"/>
    <s v="0"/>
    <m/>
    <s v="piped_water"/>
    <s v="no"/>
    <m/>
    <m/>
    <s v="yes"/>
    <s v="a_barrel_tank"/>
    <s v="0"/>
    <s v="0"/>
    <s v="0"/>
    <s v="0"/>
    <s v="0"/>
    <s v="1"/>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0_d"/>
    <s v="5_d"/>
    <s v="3_d"/>
    <s v="0_d"/>
    <s v="7_d"/>
    <s v="7_d"/>
    <s v="7_d"/>
    <s v="no_was_not_needed"/>
    <s v="no_was_not_needed"/>
    <s v="yes"/>
    <s v="no_was_not_needed"/>
    <s v="no_was_not_needed"/>
    <s v="no_was_not_needed"/>
    <s v="yes"/>
    <s v="no_was_not_needed"/>
    <s v="no_was_not_needed"/>
    <s v="no_was_not_needed"/>
    <s v="no_was_not_needed"/>
    <s v="no_was_not_needed"/>
    <s v="no"/>
    <s v="no"/>
    <s v="yes"/>
    <s v="no"/>
    <s v="no"/>
    <s v="UKR14"/>
    <s v="UKR14255"/>
    <s v="UKR1425582101"/>
    <s v="Donetska"/>
    <s v="Krasnohorivka"/>
    <s v="55216f4f-fe4c-47f2-ac84-7d38c33d2803"/>
    <s v="2019-08-05T19:10:15"/>
    <n v="1179"/>
    <s v="20km_rural"/>
  </r>
  <r>
    <s v="2019-08-05T10:57:35.857+03"/>
    <s v="2019-08-05T14:44:24.669+03"/>
    <n v="46"/>
    <n v="3.1944444444444442E-2"/>
    <x v="10"/>
    <s v="353377090351797"/>
    <x v="15"/>
    <s v="Густокашин Григорий Изяславович"/>
    <s v="male"/>
    <s v="male"/>
    <n v="57"/>
    <s v="married"/>
    <s v="no"/>
    <s v="1"/>
    <s v="0"/>
    <s v="0"/>
    <s v="0"/>
    <s v="0"/>
    <s v="0"/>
    <s v="0"/>
    <s v="0"/>
    <s v="0"/>
    <s v="0"/>
    <s v="0"/>
    <s v="0"/>
    <s v="0"/>
    <m/>
    <s v="no"/>
    <s v="no"/>
    <m/>
    <m/>
    <m/>
    <m/>
    <m/>
    <m/>
    <m/>
    <m/>
    <m/>
    <m/>
    <m/>
    <m/>
    <m/>
    <m/>
    <m/>
    <s v="no"/>
    <m/>
    <m/>
    <s v="paid_work"/>
    <m/>
    <m/>
    <m/>
    <m/>
    <m/>
    <m/>
    <m/>
    <m/>
    <m/>
    <m/>
    <s v="municipal_sector"/>
    <s v="0"/>
    <s v="0"/>
    <s v="0"/>
    <s v="0"/>
    <s v="0"/>
    <s v="0"/>
    <s v="0"/>
    <s v="0"/>
    <s v="1"/>
    <s v="0"/>
    <s v="0"/>
    <s v="0"/>
    <s v="0"/>
    <s v="0"/>
    <s v="0"/>
    <s v="0"/>
    <m/>
    <n v="7000"/>
    <m/>
    <m/>
    <m/>
    <m/>
    <m/>
    <m/>
    <m/>
    <m/>
    <m/>
    <m/>
    <m/>
    <m/>
    <m/>
    <s v="no"/>
    <m/>
    <m/>
    <m/>
    <m/>
    <m/>
    <m/>
    <m/>
    <m/>
    <m/>
    <m/>
    <s v="professional_education"/>
    <n v="2"/>
    <s v="no"/>
    <s v="self_owned_home"/>
    <s v="yes"/>
    <s v="right_of_ownership technical_passport"/>
    <s v="1"/>
    <s v="0"/>
    <s v="0"/>
    <s v="0"/>
    <s v="1"/>
    <s v="0"/>
    <s v="0"/>
    <m/>
    <s v="yes"/>
    <s v="yes"/>
    <m/>
    <m/>
    <s v="no"/>
    <m/>
    <m/>
    <m/>
    <m/>
    <m/>
    <m/>
    <m/>
    <m/>
    <m/>
    <m/>
    <m/>
    <m/>
    <m/>
    <m/>
    <m/>
    <m/>
    <m/>
    <m/>
    <m/>
    <m/>
    <m/>
    <m/>
    <m/>
    <m/>
    <m/>
    <m/>
    <m/>
    <m/>
    <m/>
    <m/>
    <s v="3"/>
    <s v="hh_has_all_items"/>
    <s v="0"/>
    <s v="0"/>
    <s v="0"/>
    <s v="1"/>
    <s v="each_member_has_all_items"/>
    <s v="0"/>
    <s v="0"/>
    <s v="0"/>
    <s v="0"/>
    <s v="0"/>
    <s v="0"/>
    <s v="0"/>
    <s v="0"/>
    <s v="0"/>
    <s v="0"/>
    <s v="1"/>
    <s v="none_needed"/>
    <s v="0"/>
    <s v="0"/>
    <s v="0"/>
    <s v="1"/>
    <s v="mains_electricity"/>
    <s v="0"/>
    <s v="0"/>
    <s v="1"/>
    <s v="0"/>
    <s v="0"/>
    <n v="500"/>
    <m/>
    <s v="coal"/>
    <s v="gas"/>
    <s v="yes_infrequently"/>
    <m/>
    <s v="public_well_borehole"/>
    <s v="no"/>
    <m/>
    <m/>
    <m/>
    <m/>
    <m/>
    <m/>
    <m/>
    <m/>
    <m/>
    <m/>
    <m/>
    <s v="no_need"/>
    <s v="1"/>
    <s v="0"/>
    <s v="0"/>
    <s v="0"/>
    <s v="0"/>
    <m/>
    <s v="public_well_borehole"/>
    <m/>
    <m/>
    <m/>
    <s v="no"/>
    <m/>
    <m/>
    <m/>
    <m/>
    <m/>
    <m/>
    <m/>
    <m/>
    <m/>
    <m/>
    <m/>
    <m/>
    <m/>
    <s v="drinking cooking personal_hygiene other_domestic_purposes"/>
    <s v="1"/>
    <s v="1"/>
    <s v="1"/>
    <s v="1"/>
    <s v="0"/>
    <s v="0"/>
    <s v="no_shortages"/>
    <s v="1"/>
    <s v="0"/>
    <s v="0"/>
    <s v="0"/>
    <s v="0"/>
    <s v="0"/>
    <m/>
    <s v="flush_into_a_pit_latrine pit_latrine_with_slab"/>
    <s v="0"/>
    <s v="1"/>
    <s v="0"/>
    <s v="0"/>
    <s v="1"/>
    <s v="0"/>
    <s v="0"/>
    <s v="0"/>
    <s v="0"/>
    <s v="0"/>
    <s v="0"/>
    <m/>
    <s v="yes"/>
    <s v="to_unsuitable_places_by_ourselves"/>
    <s v="0"/>
    <s v="0"/>
    <s v="1"/>
    <s v="0"/>
    <s v="0"/>
    <s v="0"/>
    <s v="0"/>
    <s v="0"/>
    <s v="7_d"/>
    <s v="7_d"/>
    <s v="7_d"/>
    <s v="6_d"/>
    <s v="7_d"/>
    <s v="7_d"/>
    <s v="2_d"/>
    <s v="2_d"/>
    <s v="7_d"/>
    <s v="7_d"/>
    <s v="7_d"/>
    <s v="no_was_not_needed"/>
    <s v="no_was_not_needed"/>
    <s v="yes"/>
    <s v="no_was_not_needed"/>
    <s v="no_was_not_needed"/>
    <s v="no_was_not_needed"/>
    <s v="no_was_not_needed"/>
    <s v="no_was_not_needed"/>
    <s v="no_was_not_needed"/>
    <s v="no_was_not_needed"/>
    <s v="no_was_not_needed"/>
    <s v="no_was_not_needed"/>
    <s v="no"/>
    <s v="no"/>
    <s v="yes"/>
    <s v="yes"/>
    <s v="yes"/>
    <s v="UKR14"/>
    <s v="UKR14255"/>
    <s v="UKR1425582103"/>
    <s v="Donetska"/>
    <s v="Kamianka"/>
    <s v="0685b38e-7e47-49cf-9cfa-7c3ee929e4f1"/>
    <s v="2019-08-05T19:10:16"/>
    <n v="1180"/>
    <s v="5km_rural"/>
  </r>
  <r>
    <s v="2019-08-05T11:29:26.670+03:00"/>
    <s v="2019-08-05T11:43:42.205+03:00"/>
    <n v="14"/>
    <n v="9.7222222222222224E-3"/>
    <x v="10"/>
    <s v="353395096431439"/>
    <x v="15"/>
    <s v="Грушанина Любава Данииловна"/>
    <s v="female"/>
    <s v="female"/>
    <n v="68"/>
    <s v="widowed"/>
    <s v="older_person chronic_illness"/>
    <s v="0"/>
    <s v="1"/>
    <s v="0"/>
    <s v="0"/>
    <s v="0"/>
    <s v="0"/>
    <s v="0"/>
    <s v="0"/>
    <s v="0"/>
    <s v="0"/>
    <s v="0"/>
    <s v="1"/>
    <s v="0"/>
    <m/>
    <s v="no"/>
    <s v="no"/>
    <s v="blood_pressure cardiovascular musculoskeletal_system"/>
    <s v="1"/>
    <s v="1"/>
    <s v="0"/>
    <s v="0"/>
    <s v="0"/>
    <s v="1"/>
    <s v="0"/>
    <s v="0"/>
    <s v="0"/>
    <s v="0"/>
    <s v="0"/>
    <s v="0"/>
    <s v="0"/>
    <m/>
    <s v="no"/>
    <s v="is_not_needed"/>
    <s v="is_not_needed"/>
    <s v="retired"/>
    <m/>
    <m/>
    <m/>
    <m/>
    <m/>
    <m/>
    <m/>
    <m/>
    <m/>
    <m/>
    <m/>
    <m/>
    <m/>
    <m/>
    <m/>
    <m/>
    <m/>
    <m/>
    <m/>
    <m/>
    <m/>
    <m/>
    <m/>
    <m/>
    <m/>
    <m/>
    <m/>
    <m/>
    <n v="0"/>
    <s v="yes"/>
    <s v="yes"/>
    <s v="postal_service"/>
    <n v="0"/>
    <n v="0"/>
    <n v="1"/>
    <n v="0"/>
    <n v="0"/>
    <n v="0"/>
    <m/>
    <n v="2500"/>
    <s v="no_increase"/>
    <m/>
    <s v="yes"/>
    <s v="yes"/>
    <n v="2000"/>
    <s v="postal_service"/>
    <s v="0"/>
    <s v="0"/>
    <s v="1"/>
    <s v="0"/>
    <s v="0"/>
    <s v="0"/>
    <m/>
    <s v="professional_education"/>
    <n v="0"/>
    <s v="no"/>
    <s v="self_owned_home"/>
    <s v="yes"/>
    <s v="right_of_ownership"/>
    <s v="1"/>
    <s v="0"/>
    <s v="0"/>
    <s v="0"/>
    <s v="0"/>
    <s v="0"/>
    <s v="0"/>
    <m/>
    <s v="yes"/>
    <s v="yes"/>
    <m/>
    <m/>
    <s v="no"/>
    <m/>
    <m/>
    <m/>
    <m/>
    <m/>
    <m/>
    <m/>
    <m/>
    <m/>
    <m/>
    <m/>
    <m/>
    <m/>
    <m/>
    <m/>
    <m/>
    <m/>
    <m/>
    <m/>
    <m/>
    <m/>
    <m/>
    <m/>
    <m/>
    <m/>
    <m/>
    <m/>
    <m/>
    <m/>
    <m/>
    <s v="2"/>
    <s v="functional_heater_movable"/>
    <s v="0"/>
    <s v="0"/>
    <s v="1"/>
    <s v="0"/>
    <s v="winter_boots"/>
    <s v="0"/>
    <s v="0"/>
    <s v="0"/>
    <s v="0"/>
    <s v="0"/>
    <s v="1"/>
    <s v="0"/>
    <s v="0"/>
    <s v="0"/>
    <s v="0"/>
    <s v="0"/>
    <s v="none_needed"/>
    <s v="0"/>
    <s v="0"/>
    <s v="0"/>
    <s v="1"/>
    <s v="mains_electricity gas"/>
    <s v="0"/>
    <s v="0"/>
    <s v="1"/>
    <s v="1"/>
    <s v="0"/>
    <n v="350"/>
    <m/>
    <s v="coal"/>
    <s v="gas"/>
    <s v="no_shortages"/>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flush_into_a_pit_latrine"/>
    <s v="0"/>
    <s v="1"/>
    <s v="0"/>
    <s v="0"/>
    <s v="0"/>
    <s v="0"/>
    <s v="0"/>
    <s v="0"/>
    <s v="0"/>
    <s v="0"/>
    <s v="0"/>
    <m/>
    <s v="yes"/>
    <s v="special_service_takes_out"/>
    <s v="1"/>
    <s v="0"/>
    <s v="0"/>
    <s v="0"/>
    <s v="0"/>
    <s v="0"/>
    <s v="0"/>
    <s v="0"/>
    <s v="7_d"/>
    <s v="7_d"/>
    <s v="7_d"/>
    <s v="7_d"/>
    <s v="3_d"/>
    <s v="3_d"/>
    <s v="0_d"/>
    <s v="3_d"/>
    <s v="7_d"/>
    <s v="7_d"/>
    <s v="7_d"/>
    <s v="no_was_not_needed"/>
    <s v="no_was_not_needed"/>
    <s v="no_was_not_needed"/>
    <s v="no_was_not_needed"/>
    <s v="no_was_not_needed"/>
    <s v="no_was_not_needed"/>
    <s v="yes"/>
    <s v="no_was_not_needed"/>
    <s v="no_was_not_needed"/>
    <s v="no_was_not_needed"/>
    <s v="no_was_not_needed"/>
    <s v="no_was_not_needed"/>
    <s v="no"/>
    <s v="no"/>
    <s v="yes"/>
    <s v="yes"/>
    <s v="will_not_need"/>
    <s v="UKR14"/>
    <s v="UKR14112"/>
    <s v="UKR1411245305"/>
    <s v="Donetska"/>
    <s v="Druzhba"/>
    <s v="d960ffc5-36d0-41e4-aad5-7ee3bbdc43a0"/>
    <s v="2019-08-06T04:28:53"/>
    <n v="1181"/>
    <s v="5km_rural"/>
  </r>
  <r>
    <s v="2019-08-05T11:54:31.774+03:00"/>
    <s v="2019-08-05T12:08:02.127+03:00"/>
    <n v="13"/>
    <n v="9.0277777777777769E-3"/>
    <x v="10"/>
    <s v="353395096431439"/>
    <x v="15"/>
    <s v="Фотеев Лукьян Савелиевич"/>
    <s v="female"/>
    <s v="male"/>
    <n v="75"/>
    <s v="married"/>
    <s v="older_person chronic_illness"/>
    <s v="0"/>
    <s v="1"/>
    <s v="0"/>
    <s v="0"/>
    <s v="0"/>
    <s v="0"/>
    <s v="0"/>
    <s v="0"/>
    <s v="0"/>
    <s v="0"/>
    <s v="0"/>
    <s v="1"/>
    <s v="0"/>
    <m/>
    <s v="no"/>
    <s v="no"/>
    <s v="blood_pressure"/>
    <s v="1"/>
    <s v="0"/>
    <s v="0"/>
    <s v="0"/>
    <s v="0"/>
    <s v="0"/>
    <s v="0"/>
    <s v="0"/>
    <s v="0"/>
    <s v="0"/>
    <s v="0"/>
    <s v="0"/>
    <s v="0"/>
    <m/>
    <s v="no"/>
    <s v="is_not_needed"/>
    <s v="is_not_needed"/>
    <s v="retired"/>
    <m/>
    <m/>
    <m/>
    <m/>
    <m/>
    <m/>
    <m/>
    <m/>
    <m/>
    <m/>
    <m/>
    <m/>
    <m/>
    <m/>
    <m/>
    <m/>
    <m/>
    <m/>
    <m/>
    <m/>
    <m/>
    <m/>
    <m/>
    <m/>
    <m/>
    <m/>
    <m/>
    <m/>
    <n v="0"/>
    <s v="yes"/>
    <s v="yes"/>
    <s v="postal_service"/>
    <n v="0"/>
    <n v="0"/>
    <n v="1"/>
    <n v="0"/>
    <n v="0"/>
    <n v="0"/>
    <m/>
    <n v="2000"/>
    <s v="500_1000_uah_month"/>
    <s v="no"/>
    <s v="no"/>
    <m/>
    <m/>
    <m/>
    <m/>
    <m/>
    <m/>
    <m/>
    <m/>
    <m/>
    <m/>
    <s v="professional_education"/>
    <n v="1"/>
    <s v="no"/>
    <s v="self_owned_home"/>
    <s v="yes"/>
    <s v="right_of_ownership"/>
    <s v="1"/>
    <s v="0"/>
    <s v="0"/>
    <s v="0"/>
    <s v="0"/>
    <s v="0"/>
    <s v="0"/>
    <m/>
    <s v="yes"/>
    <s v="yes"/>
    <m/>
    <m/>
    <s v="no"/>
    <m/>
    <m/>
    <m/>
    <m/>
    <m/>
    <m/>
    <m/>
    <m/>
    <m/>
    <m/>
    <m/>
    <m/>
    <m/>
    <m/>
    <m/>
    <m/>
    <m/>
    <m/>
    <m/>
    <m/>
    <m/>
    <m/>
    <m/>
    <m/>
    <m/>
    <m/>
    <m/>
    <m/>
    <m/>
    <m/>
    <s v="2"/>
    <s v="functional_heater_movable"/>
    <s v="0"/>
    <s v="0"/>
    <s v="1"/>
    <s v="0"/>
    <s v="each_member_has_all_items"/>
    <s v="0"/>
    <s v="0"/>
    <s v="0"/>
    <s v="0"/>
    <s v="0"/>
    <s v="0"/>
    <s v="0"/>
    <s v="0"/>
    <s v="0"/>
    <s v="0"/>
    <s v="1"/>
    <s v="none_needed"/>
    <s v="0"/>
    <s v="0"/>
    <s v="0"/>
    <s v="1"/>
    <s v="mains_electricity gas"/>
    <s v="0"/>
    <s v="0"/>
    <s v="1"/>
    <s v="1"/>
    <s v="0"/>
    <n v="600"/>
    <m/>
    <s v="gas"/>
    <s v="gas"/>
    <s v="no_shortages"/>
    <s v="no_shortages"/>
    <s v="personal_well_borehole"/>
    <s v="no"/>
    <m/>
    <m/>
    <m/>
    <m/>
    <m/>
    <m/>
    <m/>
    <m/>
    <m/>
    <m/>
    <m/>
    <s v="no_need"/>
    <s v="1"/>
    <s v="0"/>
    <s v="0"/>
    <s v="0"/>
    <s v="0"/>
    <m/>
    <s v="personal_well_borehole"/>
    <m/>
    <m/>
    <m/>
    <s v="no"/>
    <m/>
    <m/>
    <m/>
    <m/>
    <m/>
    <m/>
    <m/>
    <m/>
    <m/>
    <m/>
    <m/>
    <m/>
    <m/>
    <s v="cooking drinking personal_hygiene other_domestic_purposes"/>
    <s v="1"/>
    <s v="1"/>
    <s v="1"/>
    <s v="1"/>
    <s v="0"/>
    <s v="0"/>
    <s v="no_shortages"/>
    <s v="1"/>
    <s v="0"/>
    <s v="0"/>
    <s v="0"/>
    <s v="0"/>
    <s v="0"/>
    <m/>
    <s v="flush_into_a_pit_latrine"/>
    <s v="0"/>
    <s v="1"/>
    <s v="0"/>
    <s v="0"/>
    <s v="0"/>
    <s v="0"/>
    <s v="0"/>
    <s v="0"/>
    <s v="0"/>
    <s v="0"/>
    <s v="0"/>
    <m/>
    <s v="no"/>
    <s v="special_service_takes_out"/>
    <s v="1"/>
    <s v="0"/>
    <s v="0"/>
    <s v="0"/>
    <s v="0"/>
    <s v="0"/>
    <s v="0"/>
    <s v="0"/>
    <s v="7_d"/>
    <s v="7_d"/>
    <s v="7_d"/>
    <s v="7_d"/>
    <s v="3_d"/>
    <s v="3_d"/>
    <s v="0_d"/>
    <s v="2_d"/>
    <s v="7_d"/>
    <s v="7_d"/>
    <s v="7_d"/>
    <s v="no_was_not_needed"/>
    <s v="no_was_not_needed"/>
    <s v="no_was_not_needed"/>
    <s v="no_was_not_needed"/>
    <s v="no_was_not_needed"/>
    <s v="no_was_not_needed"/>
    <s v="yes"/>
    <s v="no_was_not_needed"/>
    <s v="no_was_not_needed"/>
    <s v="no_was_not_needed"/>
    <s v="no_was_not_needed"/>
    <s v="no_was_not_needed"/>
    <s v="no"/>
    <s v="no"/>
    <s v="yes"/>
    <s v="yes"/>
    <s v="will_not_need"/>
    <s v="UKR14"/>
    <s v="UKR14112"/>
    <s v="UKR1411245305"/>
    <s v="Donetska"/>
    <s v="Druzhba"/>
    <s v="a3efd701-14ac-48dd-b953-a3bd494299d4"/>
    <s v="2019-08-06T04:28:55"/>
    <n v="1182"/>
    <s v="5km_rural"/>
  </r>
  <r>
    <s v="2019-08-05T12:08:09.905+03:00"/>
    <s v="2019-08-05T12:21:09.638+03:00"/>
    <n v="13"/>
    <n v="9.0277777777777769E-3"/>
    <x v="10"/>
    <s v="353395096431439"/>
    <x v="15"/>
    <s v="Диденкова Валерия Потаповна"/>
    <s v="female"/>
    <s v="female"/>
    <n v="66"/>
    <s v="widowed"/>
    <s v="older_person chronic_illness"/>
    <s v="0"/>
    <s v="1"/>
    <s v="0"/>
    <s v="0"/>
    <s v="0"/>
    <s v="0"/>
    <s v="0"/>
    <s v="0"/>
    <s v="0"/>
    <s v="0"/>
    <s v="0"/>
    <s v="1"/>
    <s v="0"/>
    <m/>
    <s v="no"/>
    <s v="no"/>
    <s v="digestive_tract cardiovascular"/>
    <s v="0"/>
    <s v="1"/>
    <s v="0"/>
    <s v="0"/>
    <s v="0"/>
    <s v="0"/>
    <s v="0"/>
    <s v="0"/>
    <s v="0"/>
    <s v="1"/>
    <s v="0"/>
    <s v="0"/>
    <s v="0"/>
    <m/>
    <s v="no"/>
    <s v="is_not_needed"/>
    <s v="is_not_needed"/>
    <s v="retired"/>
    <m/>
    <m/>
    <m/>
    <m/>
    <m/>
    <m/>
    <m/>
    <m/>
    <m/>
    <m/>
    <m/>
    <m/>
    <m/>
    <m/>
    <m/>
    <m/>
    <m/>
    <m/>
    <m/>
    <m/>
    <m/>
    <m/>
    <m/>
    <m/>
    <m/>
    <m/>
    <m/>
    <m/>
    <n v="0"/>
    <s v="yes"/>
    <s v="yes"/>
    <s v="bank"/>
    <n v="0"/>
    <n v="0"/>
    <n v="0"/>
    <n v="1"/>
    <n v="0"/>
    <n v="0"/>
    <m/>
    <n v="3000"/>
    <s v="500_1000_uah_month"/>
    <s v="no"/>
    <s v="no"/>
    <m/>
    <m/>
    <m/>
    <m/>
    <m/>
    <m/>
    <m/>
    <m/>
    <m/>
    <m/>
    <s v="professional_education"/>
    <n v="0"/>
    <s v="no"/>
    <s v="self_owned_home"/>
    <s v="yes"/>
    <s v="right_of_ownership"/>
    <s v="1"/>
    <s v="0"/>
    <s v="0"/>
    <s v="0"/>
    <s v="0"/>
    <s v="0"/>
    <s v="0"/>
    <m/>
    <s v="yes"/>
    <s v="yes"/>
    <m/>
    <m/>
    <s v="no"/>
    <m/>
    <m/>
    <m/>
    <m/>
    <m/>
    <m/>
    <m/>
    <m/>
    <m/>
    <m/>
    <m/>
    <m/>
    <m/>
    <m/>
    <m/>
    <m/>
    <m/>
    <m/>
    <m/>
    <m/>
    <m/>
    <m/>
    <m/>
    <m/>
    <m/>
    <m/>
    <m/>
    <m/>
    <m/>
    <m/>
    <s v="4"/>
    <s v="functional_heater_movable"/>
    <s v="0"/>
    <s v="0"/>
    <s v="1"/>
    <s v="0"/>
    <s v="each_member_has_all_items"/>
    <s v="0"/>
    <s v="0"/>
    <s v="0"/>
    <s v="0"/>
    <s v="0"/>
    <s v="0"/>
    <s v="0"/>
    <s v="0"/>
    <s v="0"/>
    <s v="0"/>
    <s v="1"/>
    <s v="none_needed"/>
    <s v="0"/>
    <s v="0"/>
    <s v="0"/>
    <s v="1"/>
    <s v="mains_electricity gas"/>
    <s v="0"/>
    <s v="0"/>
    <s v="1"/>
    <s v="1"/>
    <s v="0"/>
    <n v="400"/>
    <m/>
    <s v="coal"/>
    <s v="gas"/>
    <s v="no_shortages"/>
    <s v="no_shortages"/>
    <s v="personal_well_borehole"/>
    <s v="no"/>
    <m/>
    <m/>
    <m/>
    <m/>
    <m/>
    <m/>
    <m/>
    <m/>
    <m/>
    <m/>
    <m/>
    <s v="no_need"/>
    <s v="1"/>
    <s v="0"/>
    <s v="0"/>
    <s v="0"/>
    <s v="0"/>
    <m/>
    <s v="personal_well_borehole"/>
    <m/>
    <m/>
    <m/>
    <s v="yes"/>
    <s v="bucket_with_lid a_barrel_tank"/>
    <s v="0"/>
    <s v="0"/>
    <s v="1"/>
    <s v="0"/>
    <s v="0"/>
    <s v="1"/>
    <s v="0"/>
    <n v="0"/>
    <s v="0"/>
    <s v="0"/>
    <s v="0"/>
    <m/>
    <s v="drinking cooking personal_hygiene other_domestic_purposes"/>
    <s v="1"/>
    <s v="1"/>
    <s v="1"/>
    <s v="1"/>
    <s v="0"/>
    <s v="0"/>
    <s v="no_shortages"/>
    <s v="1"/>
    <s v="0"/>
    <s v="0"/>
    <s v="0"/>
    <s v="0"/>
    <s v="0"/>
    <m/>
    <s v="bucket flush_into_a_pit_latrine"/>
    <s v="0"/>
    <s v="1"/>
    <s v="0"/>
    <s v="0"/>
    <s v="0"/>
    <s v="0"/>
    <s v="0"/>
    <s v="1"/>
    <s v="0"/>
    <s v="0"/>
    <s v="0"/>
    <m/>
    <s v="no"/>
    <s v="special_service_takes_out"/>
    <s v="1"/>
    <s v="0"/>
    <s v="0"/>
    <s v="0"/>
    <s v="0"/>
    <s v="0"/>
    <s v="0"/>
    <s v="0"/>
    <s v="7_d"/>
    <s v="7_d"/>
    <s v="7_d"/>
    <s v="7_d"/>
    <s v="2_d"/>
    <s v="3_d"/>
    <s v="0_d"/>
    <s v="3_d"/>
    <s v="7_d"/>
    <s v="7_d"/>
    <s v="7_d"/>
    <s v="no_was_not_needed"/>
    <s v="no_was_not_needed"/>
    <s v="no_was_not_needed"/>
    <s v="no_was_not_needed"/>
    <s v="no_was_not_needed"/>
    <s v="no_was_not_needed"/>
    <s v="yes"/>
    <s v="no_was_not_needed"/>
    <s v="no_was_not_needed"/>
    <s v="no_was_not_needed"/>
    <s v="no_was_not_needed"/>
    <s v="no_was_not_needed"/>
    <s v="no"/>
    <s v="no"/>
    <s v="yes"/>
    <s v="no"/>
    <s v="will_not_need"/>
    <s v="UKR14"/>
    <s v="UKR14112"/>
    <s v="UKR1411245305"/>
    <s v="Donetska"/>
    <s v="Druzhba"/>
    <s v="6be6d5ff-6979-4ba3-924c-2f5513bb8801"/>
    <s v="2019-08-06T04:28:58"/>
    <n v="1183"/>
    <s v="5km_rural"/>
  </r>
  <r>
    <s v="2019-08-05T12:35:29.443+03:00"/>
    <s v="2019-08-05T12:53:06.568+03:00"/>
    <n v="17"/>
    <n v="1.1805555555555555E-2"/>
    <x v="10"/>
    <s v="353395096431439"/>
    <x v="15"/>
    <s v="Севостьянова Ярослава Яновна"/>
    <s v="female"/>
    <s v="female"/>
    <n v="38"/>
    <s v="divorced"/>
    <s v="no"/>
    <s v="1"/>
    <s v="0"/>
    <s v="0"/>
    <s v="0"/>
    <s v="0"/>
    <s v="0"/>
    <s v="0"/>
    <s v="0"/>
    <s v="0"/>
    <s v="0"/>
    <s v="0"/>
    <s v="0"/>
    <s v="0"/>
    <m/>
    <s v="no"/>
    <s v="no"/>
    <m/>
    <m/>
    <m/>
    <m/>
    <m/>
    <m/>
    <m/>
    <m/>
    <m/>
    <m/>
    <m/>
    <m/>
    <m/>
    <m/>
    <m/>
    <s v="no"/>
    <m/>
    <m/>
    <s v="paid_work"/>
    <m/>
    <m/>
    <m/>
    <m/>
    <m/>
    <m/>
    <m/>
    <m/>
    <m/>
    <m/>
    <s v="transportation industry"/>
    <s v="0"/>
    <s v="0"/>
    <s v="1"/>
    <s v="1"/>
    <s v="0"/>
    <s v="0"/>
    <s v="0"/>
    <s v="0"/>
    <s v="0"/>
    <s v="0"/>
    <s v="0"/>
    <s v="0"/>
    <s v="0"/>
    <s v="0"/>
    <s v="0"/>
    <s v="0"/>
    <m/>
    <n v="2000"/>
    <m/>
    <m/>
    <m/>
    <m/>
    <m/>
    <m/>
    <m/>
    <m/>
    <m/>
    <m/>
    <m/>
    <m/>
    <m/>
    <s v="no"/>
    <m/>
    <m/>
    <m/>
    <m/>
    <m/>
    <m/>
    <m/>
    <m/>
    <m/>
    <m/>
    <s v="professional_education"/>
    <n v="4"/>
    <s v="no"/>
    <s v="self_owned_home"/>
    <s v="yes"/>
    <s v="right_of_ownership"/>
    <s v="1"/>
    <s v="0"/>
    <s v="0"/>
    <s v="0"/>
    <s v="0"/>
    <s v="0"/>
    <s v="0"/>
    <m/>
    <s v="yes"/>
    <s v="yes"/>
    <m/>
    <m/>
    <s v="yes"/>
    <s v="windows roof_ceilings"/>
    <s v="0"/>
    <s v="0"/>
    <s v="1"/>
    <s v="0"/>
    <s v="1"/>
    <s v="0"/>
    <s v="0"/>
    <s v="0"/>
    <s v="0"/>
    <n v="0"/>
    <s v="0"/>
    <m/>
    <s v="2014"/>
    <s v="june"/>
    <s v="yes"/>
    <m/>
    <m/>
    <m/>
    <m/>
    <m/>
    <m/>
    <m/>
    <m/>
    <m/>
    <m/>
    <m/>
    <s v="respondent_themselves"/>
    <m/>
    <s v="no"/>
    <s v="4"/>
    <s v="functional_heater_movable"/>
    <s v="0"/>
    <s v="0"/>
    <s v="1"/>
    <s v="0"/>
    <s v="winter_jacket winter_boots"/>
    <s v="0"/>
    <s v="0"/>
    <s v="0"/>
    <s v="0"/>
    <s v="1"/>
    <s v="1"/>
    <s v="0"/>
    <s v="0"/>
    <s v="0"/>
    <s v="0"/>
    <s v="0"/>
    <s v="none_needed"/>
    <s v="0"/>
    <s v="0"/>
    <s v="0"/>
    <s v="1"/>
    <s v="mains_electricity"/>
    <s v="0"/>
    <s v="0"/>
    <s v="1"/>
    <s v="0"/>
    <s v="0"/>
    <n v="280"/>
    <m/>
    <s v="coal"/>
    <s v="gas"/>
    <s v="no_shortages"/>
    <m/>
    <s v="personal_well_borehole"/>
    <s v="yes"/>
    <s v="boiling"/>
    <s v="0"/>
    <s v="0"/>
    <s v="0"/>
    <s v="0"/>
    <s v="1"/>
    <s v="0"/>
    <s v="0"/>
    <s v="0"/>
    <s v="0"/>
    <m/>
    <m/>
    <m/>
    <m/>
    <m/>
    <m/>
    <m/>
    <m/>
    <s v="personal_well_borehole"/>
    <m/>
    <m/>
    <m/>
    <s v="no"/>
    <m/>
    <m/>
    <m/>
    <m/>
    <m/>
    <m/>
    <m/>
    <m/>
    <m/>
    <m/>
    <m/>
    <m/>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7_d"/>
    <s v="7_d"/>
    <s v="0_d"/>
    <s v="7_d"/>
    <s v="7_d"/>
    <s v="7_d"/>
    <s v="7_d"/>
    <s v="no_was_not_needed"/>
    <s v="no_was_not_needed"/>
    <s v="no_was_not_needed"/>
    <s v="no_was_not_needed"/>
    <s v="no_was_not_needed"/>
    <s v="no_was_not_needed"/>
    <s v="yes"/>
    <s v="no_was_not_needed"/>
    <s v="no_was_not_needed"/>
    <s v="no_was_not_needed"/>
    <s v="no_was_not_needed"/>
    <s v="no_was_not_needed"/>
    <s v="no"/>
    <s v="no"/>
    <s v="yes"/>
    <s v="yes"/>
    <s v="yes"/>
    <s v="UKR14"/>
    <s v="UKR14112"/>
    <s v="UKR1411245305"/>
    <s v="Donetska"/>
    <s v="Druzhba"/>
    <s v="093cacb9-cf8c-4b80-9e24-02cf04f2d6e1"/>
    <s v="2019-08-06T04:29:00"/>
    <n v="1184"/>
    <s v="5km_rural"/>
  </r>
  <r>
    <s v="2019-08-05T12:54:16.872+03:00"/>
    <s v="2019-08-05T13:12:39.348+03:00"/>
    <n v="18"/>
    <n v="1.2500000000000001E-2"/>
    <x v="10"/>
    <s v="353395096431439"/>
    <x v="15"/>
    <s v="Бухаров Порфирий Андронович"/>
    <s v="male"/>
    <s v="male"/>
    <n v="61"/>
    <s v="married"/>
    <s v="older_person disability_registered"/>
    <s v="0"/>
    <s v="1"/>
    <s v="1"/>
    <s v="0"/>
    <s v="0"/>
    <s v="0"/>
    <s v="0"/>
    <s v="0"/>
    <s v="0"/>
    <s v="0"/>
    <s v="0"/>
    <s v="0"/>
    <s v="0"/>
    <m/>
    <s v="no"/>
    <s v="no"/>
    <m/>
    <m/>
    <m/>
    <m/>
    <m/>
    <m/>
    <m/>
    <m/>
    <m/>
    <m/>
    <m/>
    <m/>
    <m/>
    <m/>
    <m/>
    <s v="no"/>
    <s v="is_not_needed"/>
    <s v="is_not_needed"/>
    <s v="retired"/>
    <m/>
    <m/>
    <m/>
    <m/>
    <m/>
    <m/>
    <m/>
    <m/>
    <m/>
    <m/>
    <m/>
    <m/>
    <m/>
    <m/>
    <m/>
    <m/>
    <m/>
    <m/>
    <m/>
    <m/>
    <m/>
    <m/>
    <m/>
    <m/>
    <m/>
    <m/>
    <m/>
    <m/>
    <n v="0"/>
    <s v="yes"/>
    <s v="yes"/>
    <s v="bank"/>
    <n v="0"/>
    <n v="0"/>
    <n v="0"/>
    <n v="1"/>
    <n v="0"/>
    <n v="0"/>
    <m/>
    <n v="13000"/>
    <s v="more_1000_uah_month"/>
    <s v="yes"/>
    <s v="no"/>
    <m/>
    <m/>
    <m/>
    <m/>
    <m/>
    <m/>
    <m/>
    <m/>
    <m/>
    <m/>
    <s v="professional_education"/>
    <n v="1"/>
    <s v="no"/>
    <s v="self_owned_home"/>
    <s v="yes"/>
    <s v="right_of_ownership"/>
    <s v="1"/>
    <s v="0"/>
    <s v="0"/>
    <s v="0"/>
    <s v="0"/>
    <s v="0"/>
    <s v="0"/>
    <m/>
    <s v="yes"/>
    <s v="yes"/>
    <m/>
    <m/>
    <s v="yes"/>
    <s v="windows roof_ceilings"/>
    <s v="0"/>
    <s v="0"/>
    <s v="1"/>
    <s v="0"/>
    <s v="1"/>
    <s v="0"/>
    <s v="0"/>
    <s v="0"/>
    <s v="0"/>
    <n v="0"/>
    <s v="0"/>
    <m/>
    <s v="2015"/>
    <s v="do_not_know"/>
    <s v="yes"/>
    <m/>
    <m/>
    <m/>
    <m/>
    <m/>
    <m/>
    <m/>
    <m/>
    <m/>
    <m/>
    <m/>
    <s v="respondent_themselves"/>
    <m/>
    <s v="yes"/>
    <s v="3"/>
    <s v="hh_has_all_items"/>
    <s v="0"/>
    <s v="0"/>
    <s v="0"/>
    <s v="1"/>
    <s v="each_member_has_all_items"/>
    <s v="0"/>
    <s v="0"/>
    <s v="0"/>
    <s v="0"/>
    <s v="0"/>
    <s v="0"/>
    <s v="0"/>
    <s v="0"/>
    <s v="0"/>
    <s v="0"/>
    <s v="1"/>
    <s v="none_needed"/>
    <s v="0"/>
    <s v="0"/>
    <s v="0"/>
    <s v="1"/>
    <s v="mains_electricity gas"/>
    <s v="0"/>
    <s v="0"/>
    <s v="1"/>
    <s v="1"/>
    <s v="0"/>
    <n v="450"/>
    <m/>
    <s v="wood"/>
    <s v="gas"/>
    <s v="yes_infrequently"/>
    <s v="no_shortages"/>
    <s v="personal_well_borehole"/>
    <s v="no"/>
    <m/>
    <m/>
    <m/>
    <m/>
    <m/>
    <m/>
    <m/>
    <m/>
    <m/>
    <m/>
    <m/>
    <s v="no_need"/>
    <s v="1"/>
    <s v="0"/>
    <s v="0"/>
    <s v="0"/>
    <s v="0"/>
    <m/>
    <s v="personal_well_borehole"/>
    <m/>
    <m/>
    <m/>
    <s v="yes"/>
    <s v="a_barrel_tank"/>
    <s v="0"/>
    <s v="0"/>
    <s v="0"/>
    <s v="0"/>
    <s v="0"/>
    <s v="1"/>
    <s v="0"/>
    <n v="0"/>
    <s v="0"/>
    <s v="0"/>
    <s v="0"/>
    <m/>
    <s v="drinking cooking personal_hygiene other_domestic_purposes"/>
    <s v="1"/>
    <s v="1"/>
    <s v="1"/>
    <s v="1"/>
    <s v="0"/>
    <s v="0"/>
    <s v="no_shortages"/>
    <s v="1"/>
    <s v="0"/>
    <s v="0"/>
    <s v="0"/>
    <s v="0"/>
    <s v="0"/>
    <m/>
    <s v="flush_into_a_pit_latrine"/>
    <s v="0"/>
    <s v="1"/>
    <s v="0"/>
    <s v="0"/>
    <s v="0"/>
    <s v="0"/>
    <s v="0"/>
    <s v="0"/>
    <s v="0"/>
    <s v="0"/>
    <s v="0"/>
    <m/>
    <s v="no"/>
    <s v="special_service_takes_out"/>
    <s v="1"/>
    <s v="0"/>
    <s v="0"/>
    <s v="0"/>
    <s v="0"/>
    <s v="0"/>
    <s v="0"/>
    <s v="0"/>
    <s v="7_d"/>
    <s v="7_d"/>
    <s v="7_d"/>
    <s v="7_d"/>
    <s v="7_d"/>
    <s v="7_d"/>
    <s v="0_d"/>
    <s v="7_d"/>
    <s v="7_d"/>
    <s v="6_d"/>
    <s v="7_d"/>
    <s v="no_was_not_needed"/>
    <s v="yes"/>
    <s v="no_was_not_needed"/>
    <s v="no_was_not_needed"/>
    <s v="no_was_not_needed"/>
    <s v="no_was_not_needed"/>
    <s v="yes"/>
    <s v="no_was_not_needed"/>
    <s v="no_was_not_needed"/>
    <s v="no_was_not_needed"/>
    <s v="no_was_not_needed"/>
    <s v="no_was_not_needed"/>
    <s v="no"/>
    <s v="no"/>
    <s v="yes"/>
    <s v="no"/>
    <s v="yes"/>
    <s v="UKR14"/>
    <s v="UKR14112"/>
    <s v="UKR1411245305"/>
    <s v="Donetska"/>
    <s v="Druzhba"/>
    <s v="7499b991-3dab-4e71-93f8-4794fed1ff9d"/>
    <s v="2019-08-06T04:29:01"/>
    <n v="1185"/>
    <s v="5km_rural"/>
  </r>
  <r>
    <s v="2019-08-05T14:03:02.228+03:00"/>
    <s v="2019-08-05T14:16:43.034+03:00"/>
    <n v="13"/>
    <n v="9.0277777777777769E-3"/>
    <x v="10"/>
    <s v="353395096431439"/>
    <x v="15"/>
    <s v="Яицкий Лука Афанасиевич"/>
    <s v="female"/>
    <s v="male"/>
    <n v="78"/>
    <s v="widowed"/>
    <s v="older_person"/>
    <s v="0"/>
    <s v="1"/>
    <s v="0"/>
    <s v="0"/>
    <s v="0"/>
    <s v="0"/>
    <s v="0"/>
    <s v="0"/>
    <s v="0"/>
    <s v="0"/>
    <s v="0"/>
    <s v="0"/>
    <s v="0"/>
    <m/>
    <s v="no"/>
    <s v="no"/>
    <m/>
    <m/>
    <m/>
    <m/>
    <m/>
    <m/>
    <m/>
    <m/>
    <m/>
    <m/>
    <m/>
    <m/>
    <m/>
    <m/>
    <m/>
    <s v="no"/>
    <s v="is_not_needed"/>
    <s v="is_not_needed"/>
    <s v="retired"/>
    <m/>
    <m/>
    <m/>
    <m/>
    <m/>
    <m/>
    <m/>
    <m/>
    <m/>
    <m/>
    <m/>
    <m/>
    <m/>
    <m/>
    <m/>
    <m/>
    <m/>
    <m/>
    <m/>
    <m/>
    <m/>
    <m/>
    <m/>
    <m/>
    <m/>
    <m/>
    <m/>
    <m/>
    <n v="0"/>
    <s v="yes"/>
    <s v="yes"/>
    <s v="postal_service"/>
    <n v="0"/>
    <n v="0"/>
    <n v="1"/>
    <n v="0"/>
    <n v="0"/>
    <n v="0"/>
    <m/>
    <n v="2100"/>
    <s v="up_to_500_uah_month"/>
    <s v="no"/>
    <s v="no"/>
    <m/>
    <m/>
    <m/>
    <m/>
    <m/>
    <m/>
    <m/>
    <m/>
    <m/>
    <m/>
    <s v="iii_stage_school_education"/>
    <n v="0"/>
    <s v="no"/>
    <s v="self_owned_home"/>
    <s v="yes"/>
    <s v="right_of_ownership"/>
    <s v="1"/>
    <s v="0"/>
    <s v="0"/>
    <s v="0"/>
    <s v="0"/>
    <s v="0"/>
    <s v="0"/>
    <m/>
    <s v="yes"/>
    <s v="yes"/>
    <m/>
    <m/>
    <s v="no"/>
    <m/>
    <m/>
    <m/>
    <m/>
    <m/>
    <m/>
    <m/>
    <m/>
    <m/>
    <m/>
    <m/>
    <m/>
    <m/>
    <m/>
    <m/>
    <m/>
    <m/>
    <m/>
    <m/>
    <m/>
    <m/>
    <m/>
    <m/>
    <m/>
    <m/>
    <m/>
    <m/>
    <m/>
    <m/>
    <m/>
    <s v="2"/>
    <s v="functional_heater_movable"/>
    <s v="0"/>
    <s v="0"/>
    <s v="1"/>
    <s v="0"/>
    <s v="each_member_has_all_items"/>
    <s v="0"/>
    <s v="0"/>
    <s v="0"/>
    <s v="0"/>
    <s v="0"/>
    <s v="0"/>
    <s v="0"/>
    <s v="0"/>
    <s v="0"/>
    <s v="0"/>
    <s v="1"/>
    <s v="none_needed"/>
    <s v="0"/>
    <s v="0"/>
    <s v="0"/>
    <s v="1"/>
    <s v="gas mains_electricity"/>
    <s v="0"/>
    <s v="0"/>
    <s v="1"/>
    <s v="1"/>
    <s v="0"/>
    <n v="350"/>
    <m/>
    <s v="coal"/>
    <s v="gas"/>
    <s v="no_shortages"/>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flush_into_a_pit_latrine"/>
    <s v="0"/>
    <s v="1"/>
    <s v="0"/>
    <s v="0"/>
    <s v="0"/>
    <s v="0"/>
    <s v="0"/>
    <s v="0"/>
    <s v="0"/>
    <s v="0"/>
    <s v="0"/>
    <m/>
    <s v="no"/>
    <s v="special_service_takes_out"/>
    <s v="1"/>
    <s v="0"/>
    <s v="0"/>
    <s v="0"/>
    <s v="0"/>
    <s v="0"/>
    <s v="0"/>
    <s v="0"/>
    <s v="7_d"/>
    <s v="7_d"/>
    <s v="7_d"/>
    <s v="7_d"/>
    <s v="3_d"/>
    <s v="5_d"/>
    <s v="0_d"/>
    <s v="3_d"/>
    <s v="7_d"/>
    <s v="7_d"/>
    <s v="7_d"/>
    <s v="no_was_not_needed"/>
    <s v="no_was_not_needed"/>
    <s v="no_was_not_needed"/>
    <s v="no_was_not_needed"/>
    <s v="no_was_not_needed"/>
    <s v="no_but_needed"/>
    <s v="yes"/>
    <s v="no_was_not_needed"/>
    <s v="no_was_not_needed"/>
    <s v="no_was_not_needed"/>
    <s v="no_was_not_needed"/>
    <s v="no_was_not_needed"/>
    <s v="no"/>
    <s v="no"/>
    <s v="yes"/>
    <s v="yes"/>
    <s v="yes"/>
    <s v="UKR14"/>
    <s v="UKR14112"/>
    <s v="UKR1411245305"/>
    <s v="Donetska"/>
    <s v="Druzhba"/>
    <s v="56c1dc96-560a-4eb7-a378-c0e25bad6095"/>
    <s v="2019-08-06T04:29:03"/>
    <n v="1186"/>
    <s v="5km_rural"/>
  </r>
  <r>
    <s v="2019-08-06T23:19:35.970+03:00"/>
    <s v="2019-08-07T08:46:50.038+03:00"/>
    <n v="27"/>
    <n v="1.8749999999999999E-2"/>
    <x v="11"/>
    <s v="353395096502718"/>
    <x v="15"/>
    <s v="Мельникова Лиана Данилевна"/>
    <s v="female"/>
    <s v="female"/>
    <n v="42"/>
    <s v="single"/>
    <s v="no"/>
    <s v="1"/>
    <s v="0"/>
    <s v="0"/>
    <s v="0"/>
    <s v="0"/>
    <s v="0"/>
    <s v="0"/>
    <s v="0"/>
    <s v="0"/>
    <s v="0"/>
    <s v="0"/>
    <s v="0"/>
    <s v="0"/>
    <m/>
    <s v="no"/>
    <s v="no"/>
    <m/>
    <m/>
    <m/>
    <m/>
    <m/>
    <m/>
    <m/>
    <m/>
    <m/>
    <m/>
    <m/>
    <m/>
    <m/>
    <m/>
    <m/>
    <s v="no"/>
    <m/>
    <m/>
    <s v="paid_work"/>
    <m/>
    <m/>
    <m/>
    <m/>
    <m/>
    <m/>
    <m/>
    <m/>
    <m/>
    <m/>
    <s v="municipal_sector"/>
    <s v="0"/>
    <s v="0"/>
    <s v="0"/>
    <s v="0"/>
    <s v="0"/>
    <s v="0"/>
    <s v="0"/>
    <s v="0"/>
    <s v="1"/>
    <s v="0"/>
    <s v="0"/>
    <s v="0"/>
    <s v="0"/>
    <s v="0"/>
    <s v="0"/>
    <s v="0"/>
    <m/>
    <n v="2700"/>
    <m/>
    <m/>
    <m/>
    <m/>
    <m/>
    <m/>
    <m/>
    <m/>
    <m/>
    <m/>
    <m/>
    <m/>
    <m/>
    <s v="no"/>
    <m/>
    <m/>
    <m/>
    <m/>
    <m/>
    <m/>
    <m/>
    <m/>
    <m/>
    <m/>
    <s v="professional_education"/>
    <n v="0"/>
    <s v="no"/>
    <s v="free_accommodation_paying_utilities"/>
    <m/>
    <m/>
    <m/>
    <m/>
    <m/>
    <m/>
    <m/>
    <m/>
    <m/>
    <m/>
    <m/>
    <m/>
    <m/>
    <m/>
    <s v="no"/>
    <m/>
    <m/>
    <m/>
    <m/>
    <m/>
    <m/>
    <m/>
    <m/>
    <m/>
    <m/>
    <m/>
    <m/>
    <m/>
    <m/>
    <m/>
    <m/>
    <m/>
    <m/>
    <m/>
    <m/>
    <m/>
    <m/>
    <m/>
    <m/>
    <m/>
    <m/>
    <m/>
    <m/>
    <m/>
    <m/>
    <s v="2"/>
    <s v="hh_has_all_items"/>
    <s v="0"/>
    <s v="0"/>
    <s v="0"/>
    <s v="1"/>
    <s v="each_member_has_all_items"/>
    <s v="0"/>
    <s v="0"/>
    <s v="0"/>
    <s v="0"/>
    <s v="0"/>
    <s v="0"/>
    <s v="0"/>
    <s v="0"/>
    <s v="0"/>
    <s v="0"/>
    <s v="1"/>
    <s v="none_needed"/>
    <s v="0"/>
    <s v="0"/>
    <s v="0"/>
    <s v="1"/>
    <s v="mains_electricity"/>
    <s v="0"/>
    <s v="0"/>
    <s v="1"/>
    <s v="0"/>
    <s v="0"/>
    <n v="300"/>
    <m/>
    <s v="wood"/>
    <s v="gas"/>
    <s v="yes_infrequently"/>
    <m/>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compost_toilet"/>
    <s v="0"/>
    <s v="0"/>
    <s v="0"/>
    <s v="1"/>
    <s v="0"/>
    <s v="0"/>
    <s v="0"/>
    <s v="0"/>
    <s v="0"/>
    <s v="0"/>
    <s v="0"/>
    <m/>
    <m/>
    <s v="burn_all_the_garbage"/>
    <s v="0"/>
    <s v="0"/>
    <s v="0"/>
    <s v="1"/>
    <s v="0"/>
    <s v="0"/>
    <s v="0"/>
    <s v="0"/>
    <s v="7_d"/>
    <s v="7_d"/>
    <s v="7_d"/>
    <s v="5_d"/>
    <s v="6_d"/>
    <s v="7_d"/>
    <s v="3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yes"/>
    <s v="yes"/>
    <s v="yes"/>
    <s v="no"/>
    <s v="UKR14"/>
    <s v="UKR14209"/>
    <s v="UKR1420984501"/>
    <s v="Donetska"/>
    <s v="Klynove"/>
    <s v="5b702e5a-4b48-43a0-a5fd-085359c7ab21"/>
    <s v="2019-08-07T05:47:17"/>
    <n v="1187"/>
    <s v="20km_rural"/>
  </r>
  <r>
    <s v="2019-08-12T12:35:11.647+03:00"/>
    <s v="2019-08-12T19:07:18.027+03:00"/>
    <n v="32"/>
    <n v="2.2222222222222223E-2"/>
    <x v="12"/>
    <s v="353377090365334"/>
    <x v="15"/>
    <s v="Терехов Савелий Мирославович"/>
    <s v="female"/>
    <s v="male"/>
    <n v="79"/>
    <s v="widowed"/>
    <s v="disability_unregistered older_person"/>
    <s v="0"/>
    <s v="1"/>
    <s v="0"/>
    <s v="1"/>
    <s v="0"/>
    <s v="0"/>
    <s v="0"/>
    <s v="0"/>
    <s v="0"/>
    <s v="0"/>
    <s v="0"/>
    <s v="0"/>
    <s v="0"/>
    <m/>
    <s v="yes"/>
    <s v="no"/>
    <m/>
    <m/>
    <m/>
    <m/>
    <m/>
    <m/>
    <m/>
    <m/>
    <m/>
    <m/>
    <m/>
    <m/>
    <m/>
    <m/>
    <m/>
    <s v="no"/>
    <s v="is_not_needed"/>
    <s v="is_not_needed"/>
    <s v="retired"/>
    <m/>
    <m/>
    <m/>
    <m/>
    <m/>
    <m/>
    <m/>
    <m/>
    <m/>
    <m/>
    <m/>
    <m/>
    <m/>
    <m/>
    <m/>
    <m/>
    <m/>
    <m/>
    <m/>
    <m/>
    <m/>
    <m/>
    <m/>
    <m/>
    <m/>
    <m/>
    <m/>
    <m/>
    <n v="192"/>
    <s v="yes"/>
    <s v="yes"/>
    <s v="bank"/>
    <n v="0"/>
    <n v="0"/>
    <n v="0"/>
    <n v="1"/>
    <n v="0"/>
    <n v="0"/>
    <m/>
    <n v="3600"/>
    <s v="up_to_500_uah_month"/>
    <s v="no"/>
    <s v="no"/>
    <m/>
    <m/>
    <m/>
    <m/>
    <m/>
    <m/>
    <m/>
    <m/>
    <m/>
    <m/>
    <s v="professional_education"/>
    <n v="0"/>
    <s v="no"/>
    <s v="self_owned_home"/>
    <s v="yes"/>
    <s v="right_of_ownership"/>
    <s v="1"/>
    <s v="0"/>
    <s v="0"/>
    <s v="0"/>
    <s v="0"/>
    <s v="0"/>
    <s v="0"/>
    <m/>
    <s v="yes"/>
    <s v="yes"/>
    <m/>
    <m/>
    <s v="no"/>
    <m/>
    <m/>
    <m/>
    <m/>
    <m/>
    <m/>
    <m/>
    <m/>
    <m/>
    <m/>
    <m/>
    <m/>
    <m/>
    <m/>
    <m/>
    <m/>
    <m/>
    <m/>
    <m/>
    <m/>
    <m/>
    <m/>
    <m/>
    <m/>
    <m/>
    <m/>
    <m/>
    <m/>
    <m/>
    <m/>
    <s v="3"/>
    <s v="functional_heater_movable"/>
    <s v="0"/>
    <s v="0"/>
    <s v="1"/>
    <s v="0"/>
    <s v="each_member_has_all_items"/>
    <s v="0"/>
    <s v="0"/>
    <s v="0"/>
    <s v="0"/>
    <s v="0"/>
    <s v="0"/>
    <s v="0"/>
    <s v="0"/>
    <s v="0"/>
    <s v="0"/>
    <s v="1"/>
    <s v="none_needed"/>
    <s v="0"/>
    <s v="0"/>
    <s v="0"/>
    <s v="1"/>
    <s v="centralised_piped_water_supply mains_electricity"/>
    <s v="0"/>
    <s v="1"/>
    <s v="1"/>
    <s v="0"/>
    <s v="0"/>
    <n v="1000"/>
    <m/>
    <s v="coal"/>
    <s v="electricity"/>
    <s v="yes_infrequently"/>
    <m/>
    <s v="piped_drinking_water"/>
    <s v="yes"/>
    <s v="boiling"/>
    <s v="0"/>
    <s v="0"/>
    <s v="0"/>
    <s v="0"/>
    <s v="1"/>
    <s v="0"/>
    <s v="0"/>
    <s v="0"/>
    <s v="0"/>
    <m/>
    <m/>
    <m/>
    <m/>
    <m/>
    <m/>
    <m/>
    <m/>
    <s v="piped_water"/>
    <s v="no"/>
    <m/>
    <m/>
    <s v="yes"/>
    <s v="bucket_with_lid"/>
    <s v="0"/>
    <s v="0"/>
    <s v="1"/>
    <s v="0"/>
    <s v="0"/>
    <s v="0"/>
    <s v="0"/>
    <n v="0"/>
    <s v="0"/>
    <s v="0"/>
    <s v="0"/>
    <m/>
    <s v="drinking cooking personal_hygiene other_domestic_purposes"/>
    <s v="1"/>
    <s v="1"/>
    <s v="1"/>
    <s v="1"/>
    <s v="0"/>
    <s v="0"/>
    <s v="no_shortages"/>
    <s v="1"/>
    <s v="0"/>
    <s v="0"/>
    <s v="0"/>
    <s v="0"/>
    <s v="0"/>
    <m/>
    <s v="flush_into_a_pit_latrine"/>
    <s v="0"/>
    <s v="1"/>
    <s v="0"/>
    <s v="0"/>
    <s v="0"/>
    <s v="0"/>
    <s v="0"/>
    <s v="0"/>
    <s v="0"/>
    <s v="0"/>
    <s v="0"/>
    <m/>
    <s v="no"/>
    <s v="special_service_takes_out"/>
    <s v="1"/>
    <s v="0"/>
    <s v="0"/>
    <s v="0"/>
    <s v="0"/>
    <s v="0"/>
    <s v="0"/>
    <s v="0"/>
    <s v="7_d"/>
    <s v="7_d"/>
    <s v="7_d"/>
    <s v="4_d"/>
    <s v="5_d"/>
    <s v="3_d"/>
    <s v="1_d"/>
    <s v="3_d"/>
    <s v="5_d"/>
    <s v="2_d"/>
    <s v="6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233"/>
    <s v="UKR1423310600"/>
    <s v="Donetska"/>
    <s v="Kurakhove"/>
    <s v="9e0f1989-9966-422c-abad-500740aa4937"/>
    <s v="2019-08-12T16:19:45"/>
    <n v="1188"/>
    <s v="20km_urban"/>
  </r>
  <r>
    <s v="2019-08-12T13:10:40.946+03:00"/>
    <s v="2019-08-12T19:08:23.308+03:00"/>
    <n v="57"/>
    <n v="3.9583333333333331E-2"/>
    <x v="12"/>
    <s v="353377090365334"/>
    <x v="15"/>
    <s v="Чайка Кристина Семеновна"/>
    <s v="female"/>
    <s v="female"/>
    <n v="68"/>
    <s v="widowed"/>
    <s v="disability_registered older_person"/>
    <s v="0"/>
    <s v="1"/>
    <s v="1"/>
    <s v="0"/>
    <s v="0"/>
    <s v="0"/>
    <s v="0"/>
    <s v="0"/>
    <s v="0"/>
    <s v="0"/>
    <s v="0"/>
    <s v="0"/>
    <s v="0"/>
    <m/>
    <s v="no"/>
    <s v="no"/>
    <m/>
    <m/>
    <m/>
    <m/>
    <m/>
    <m/>
    <m/>
    <m/>
    <m/>
    <m/>
    <m/>
    <m/>
    <m/>
    <m/>
    <m/>
    <s v="no"/>
    <s v="is_not_needed"/>
    <s v="is_not_needed"/>
    <s v="retired"/>
    <m/>
    <m/>
    <m/>
    <m/>
    <m/>
    <m/>
    <m/>
    <m/>
    <m/>
    <m/>
    <m/>
    <m/>
    <m/>
    <m/>
    <m/>
    <m/>
    <m/>
    <m/>
    <m/>
    <m/>
    <m/>
    <m/>
    <m/>
    <m/>
    <m/>
    <m/>
    <m/>
    <m/>
    <n v="0"/>
    <s v="yes"/>
    <s v="yes"/>
    <s v="bank"/>
    <n v="0"/>
    <n v="0"/>
    <n v="0"/>
    <n v="1"/>
    <n v="0"/>
    <n v="0"/>
    <m/>
    <n v="3000"/>
    <s v="up_to_500_uah_month"/>
    <s v="no"/>
    <s v="yes"/>
    <s v="yes"/>
    <n v="500"/>
    <s v="bank"/>
    <s v="0"/>
    <s v="0"/>
    <s v="0"/>
    <s v="1"/>
    <s v="0"/>
    <s v="0"/>
    <m/>
    <s v="university"/>
    <n v="0"/>
    <s v="no"/>
    <s v="self_owned_home"/>
    <s v="yes"/>
    <s v="right_of_ownership"/>
    <s v="1"/>
    <s v="0"/>
    <s v="0"/>
    <s v="0"/>
    <s v="0"/>
    <s v="0"/>
    <s v="0"/>
    <m/>
    <s v="yes"/>
    <s v="yes"/>
    <m/>
    <m/>
    <s v="no"/>
    <m/>
    <m/>
    <m/>
    <m/>
    <m/>
    <m/>
    <m/>
    <m/>
    <m/>
    <m/>
    <m/>
    <m/>
    <m/>
    <m/>
    <m/>
    <m/>
    <m/>
    <m/>
    <m/>
    <m/>
    <m/>
    <m/>
    <m/>
    <m/>
    <m/>
    <m/>
    <m/>
    <m/>
    <m/>
    <m/>
    <s v="3"/>
    <s v="functional_heater_movable"/>
    <s v="0"/>
    <s v="0"/>
    <s v="1"/>
    <s v="0"/>
    <s v="each_member_has_all_items"/>
    <s v="0"/>
    <s v="0"/>
    <s v="0"/>
    <s v="0"/>
    <s v="0"/>
    <s v="0"/>
    <s v="0"/>
    <s v="0"/>
    <s v="0"/>
    <s v="0"/>
    <s v="1"/>
    <s v="none_needed"/>
    <s v="0"/>
    <s v="0"/>
    <s v="0"/>
    <s v="1"/>
    <s v="central_heating centralised_piped_water_supply mains_electricity"/>
    <s v="1"/>
    <s v="1"/>
    <s v="1"/>
    <s v="0"/>
    <s v="0"/>
    <n v="800"/>
    <n v="1700"/>
    <s v="mains_heating"/>
    <s v="gas"/>
    <s v="no_shortages"/>
    <m/>
    <s v="piped_drinking_water"/>
    <s v="no"/>
    <m/>
    <m/>
    <m/>
    <m/>
    <m/>
    <m/>
    <m/>
    <m/>
    <m/>
    <m/>
    <m/>
    <s v="no_need"/>
    <s v="1"/>
    <s v="0"/>
    <s v="0"/>
    <s v="0"/>
    <s v="0"/>
    <m/>
    <s v="piped_water"/>
    <s v="yes"/>
    <s v="rarely_than_once_a_month"/>
    <s v="7"/>
    <s v="yes"/>
    <s v="plastic_bottles"/>
    <s v="1"/>
    <s v="0"/>
    <s v="0"/>
    <s v="0"/>
    <s v="0"/>
    <s v="0"/>
    <s v="0"/>
    <n v="0"/>
    <s v="0"/>
    <s v="0"/>
    <s v="0"/>
    <m/>
    <s v="drinking personal_hygiene cooking"/>
    <s v="1"/>
    <s v="1"/>
    <s v="1"/>
    <s v="0"/>
    <s v="0"/>
    <s v="0"/>
    <s v="reduce_water_consumption"/>
    <s v="0"/>
    <s v="0"/>
    <s v="0"/>
    <s v="0"/>
    <s v="1"/>
    <s v="0"/>
    <m/>
    <s v="flush_into_a_drain"/>
    <s v="1"/>
    <s v="0"/>
    <s v="0"/>
    <s v="0"/>
    <s v="0"/>
    <s v="0"/>
    <s v="0"/>
    <s v="0"/>
    <s v="0"/>
    <s v="0"/>
    <s v="0"/>
    <m/>
    <m/>
    <s v="special_service_takes_out"/>
    <s v="1"/>
    <s v="0"/>
    <s v="0"/>
    <s v="0"/>
    <s v="0"/>
    <s v="0"/>
    <s v="0"/>
    <s v="0"/>
    <s v="7_d"/>
    <s v="7_d"/>
    <s v="7_d"/>
    <s v="3_d"/>
    <s v="3_d"/>
    <s v="2_d"/>
    <s v="1_d"/>
    <s v="3_d"/>
    <s v="3_d"/>
    <s v="3_d"/>
    <s v="6_d"/>
    <s v="no_was_not_needed"/>
    <s v="no_was_not_needed"/>
    <s v="yes"/>
    <s v="no_was_not_needed"/>
    <s v="no_was_not_needed"/>
    <s v="no_was_not_needed"/>
    <s v="yes"/>
    <s v="no_was_not_needed"/>
    <s v="no_was_not_needed"/>
    <s v="no_was_not_needed"/>
    <s v="no_was_not_needed"/>
    <s v="no_was_not_needed"/>
    <s v="no"/>
    <s v="no"/>
    <s v="yes"/>
    <s v="yes"/>
    <s v="yes"/>
    <s v="UKR14"/>
    <s v="UKR14233"/>
    <s v="UKR1423310600"/>
    <s v="Donetska"/>
    <s v="Kurakhove"/>
    <s v="1ecfc22f-86e2-40af-a3c2-822847202307"/>
    <s v="2019-08-12T16:20:46"/>
    <n v="1189"/>
    <s v="20km_urban"/>
  </r>
  <r>
    <s v="2019-08-12T14:46:25.119+03:00"/>
    <s v="2019-08-12T19:08:58.223+03:00"/>
    <n v="22"/>
    <n v="1.5277777777777777E-2"/>
    <x v="12"/>
    <s v="353377090365334"/>
    <x v="15"/>
    <s v="Шабанова Анастасия Афанасиевна"/>
    <s v="female"/>
    <s v="female"/>
    <n v="65"/>
    <s v="widowed"/>
    <s v="older_person"/>
    <s v="0"/>
    <s v="1"/>
    <s v="0"/>
    <s v="0"/>
    <s v="0"/>
    <s v="0"/>
    <s v="0"/>
    <s v="0"/>
    <s v="0"/>
    <s v="0"/>
    <s v="0"/>
    <s v="0"/>
    <s v="0"/>
    <m/>
    <s v="no"/>
    <s v="no"/>
    <m/>
    <m/>
    <m/>
    <m/>
    <m/>
    <m/>
    <m/>
    <m/>
    <m/>
    <m/>
    <m/>
    <m/>
    <m/>
    <m/>
    <m/>
    <s v="no"/>
    <s v="is_not_needed"/>
    <s v="is_not_needed"/>
    <s v="retired"/>
    <m/>
    <m/>
    <m/>
    <m/>
    <m/>
    <m/>
    <m/>
    <m/>
    <m/>
    <m/>
    <m/>
    <m/>
    <m/>
    <m/>
    <m/>
    <m/>
    <m/>
    <m/>
    <m/>
    <m/>
    <m/>
    <m/>
    <m/>
    <m/>
    <m/>
    <m/>
    <m/>
    <m/>
    <n v="0"/>
    <s v="yes"/>
    <s v="yes"/>
    <s v="bank"/>
    <n v="0"/>
    <n v="0"/>
    <n v="0"/>
    <n v="1"/>
    <n v="0"/>
    <n v="0"/>
    <m/>
    <n v="2000"/>
    <s v="up_to_500_uah_month"/>
    <s v="no"/>
    <s v="yes"/>
    <s v="yes"/>
    <n v="350"/>
    <s v="bank"/>
    <s v="0"/>
    <s v="0"/>
    <s v="0"/>
    <s v="1"/>
    <s v="0"/>
    <s v="0"/>
    <m/>
    <s v="professional_education"/>
    <n v="0"/>
    <s v="no"/>
    <s v="self_owned_home"/>
    <s v="yes"/>
    <s v="right_of_ownership"/>
    <s v="1"/>
    <s v="0"/>
    <s v="0"/>
    <s v="0"/>
    <s v="0"/>
    <s v="0"/>
    <s v="0"/>
    <m/>
    <s v="yes"/>
    <s v="yes"/>
    <m/>
    <m/>
    <s v="no"/>
    <m/>
    <m/>
    <m/>
    <m/>
    <m/>
    <m/>
    <m/>
    <m/>
    <m/>
    <m/>
    <m/>
    <m/>
    <m/>
    <m/>
    <m/>
    <m/>
    <m/>
    <m/>
    <m/>
    <m/>
    <m/>
    <m/>
    <m/>
    <m/>
    <m/>
    <m/>
    <m/>
    <m/>
    <m/>
    <m/>
    <s v="2"/>
    <s v="functional_heater_movable"/>
    <s v="0"/>
    <s v="0"/>
    <s v="1"/>
    <s v="0"/>
    <s v="each_member_has_all_items"/>
    <s v="0"/>
    <s v="0"/>
    <s v="0"/>
    <s v="0"/>
    <s v="0"/>
    <s v="0"/>
    <s v="0"/>
    <s v="0"/>
    <s v="0"/>
    <s v="0"/>
    <s v="1"/>
    <s v="none_needed"/>
    <s v="0"/>
    <s v="0"/>
    <s v="0"/>
    <s v="1"/>
    <s v="central_heating centralised_piped_water_supply mains_electricity gas"/>
    <s v="1"/>
    <s v="1"/>
    <s v="1"/>
    <s v="1"/>
    <s v="0"/>
    <n v="600"/>
    <n v="1000"/>
    <s v="mains_heating"/>
    <s v="gas"/>
    <s v="yes_infrequently"/>
    <s v="no_shortages"/>
    <s v="piped_drinking_water"/>
    <s v="yes"/>
    <s v="boiling"/>
    <s v="0"/>
    <s v="0"/>
    <s v="0"/>
    <s v="0"/>
    <s v="1"/>
    <s v="0"/>
    <s v="0"/>
    <s v="0"/>
    <s v="0"/>
    <m/>
    <m/>
    <m/>
    <m/>
    <m/>
    <m/>
    <m/>
    <m/>
    <s v="piped_water"/>
    <s v="yes"/>
    <s v="rarely_than_once_a_month"/>
    <s v="1"/>
    <s v="yes"/>
    <s v="plastic_bottles"/>
    <s v="1"/>
    <s v="0"/>
    <s v="0"/>
    <s v="0"/>
    <s v="0"/>
    <s v="0"/>
    <s v="0"/>
    <n v="0"/>
    <s v="0"/>
    <s v="0"/>
    <s v="0"/>
    <m/>
    <s v="drinking cooking personal_hygiene"/>
    <s v="1"/>
    <s v="1"/>
    <s v="1"/>
    <s v="0"/>
    <s v="0"/>
    <s v="0"/>
    <s v="do_not_know"/>
    <s v="0"/>
    <s v="0"/>
    <s v="0"/>
    <s v="0"/>
    <s v="0"/>
    <s v="1"/>
    <m/>
    <s v="flush_into_a_drain"/>
    <s v="1"/>
    <s v="0"/>
    <s v="0"/>
    <s v="0"/>
    <s v="0"/>
    <s v="0"/>
    <s v="0"/>
    <s v="0"/>
    <s v="0"/>
    <s v="0"/>
    <s v="0"/>
    <m/>
    <m/>
    <s v="special_service_takes_out"/>
    <s v="1"/>
    <s v="0"/>
    <s v="0"/>
    <s v="0"/>
    <s v="0"/>
    <s v="0"/>
    <s v="0"/>
    <s v="0"/>
    <s v="7_d"/>
    <s v="7_d"/>
    <s v="6_d"/>
    <s v="2_d"/>
    <s v="1_d"/>
    <s v="3_d"/>
    <s v="1_d"/>
    <s v="2_d"/>
    <s v="4_d"/>
    <s v="3_d"/>
    <s v="6_d"/>
    <s v="no_was_not_needed"/>
    <s v="no_already_done_so_can't_do_it_anymore"/>
    <s v="no_was_not_needed"/>
    <s v="no_was_not_needed"/>
    <s v="no_was_not_needed"/>
    <s v="no_was_not_needed"/>
    <s v="no_but_needed"/>
    <s v="no_was_not_needed"/>
    <s v="no_was_not_needed"/>
    <s v="no_was_not_needed"/>
    <s v="no_was_not_needed"/>
    <s v="no_was_not_needed"/>
    <s v="no"/>
    <s v="no"/>
    <s v="no"/>
    <s v="yes"/>
    <s v="will_not_need"/>
    <s v="UKR14"/>
    <s v="UKR14233"/>
    <s v="UKR1423310600"/>
    <s v="Donetska"/>
    <s v="Kurakhove"/>
    <s v="cd1333b2-703c-45e3-a062-0877e549b5cf"/>
    <s v="2019-08-12T16:22:30"/>
    <n v="1190"/>
    <s v="20km_urban"/>
  </r>
  <r>
    <s v="2019-08-12T15:17:01.510+03:00"/>
    <s v="2019-08-12T19:10:01.783+03:00"/>
    <n v="53"/>
    <n v="3.6805555555555557E-2"/>
    <x v="12"/>
    <s v="353377090365334"/>
    <x v="15"/>
    <s v="Горохин Валерий Феоктистович"/>
    <s v="female"/>
    <s v="male"/>
    <n v="29"/>
    <s v="widowed"/>
    <s v="no"/>
    <s v="1"/>
    <s v="0"/>
    <s v="0"/>
    <s v="0"/>
    <s v="0"/>
    <s v="0"/>
    <s v="0"/>
    <s v="0"/>
    <s v="0"/>
    <s v="0"/>
    <s v="0"/>
    <s v="0"/>
    <s v="0"/>
    <m/>
    <s v="no"/>
    <s v="no"/>
    <m/>
    <m/>
    <m/>
    <m/>
    <m/>
    <m/>
    <m/>
    <m/>
    <m/>
    <m/>
    <m/>
    <m/>
    <m/>
    <m/>
    <m/>
    <s v="no"/>
    <m/>
    <m/>
    <s v="paid_work"/>
    <m/>
    <m/>
    <m/>
    <m/>
    <m/>
    <m/>
    <m/>
    <m/>
    <m/>
    <m/>
    <s v="trade"/>
    <s v="0"/>
    <s v="1"/>
    <s v="0"/>
    <s v="0"/>
    <s v="0"/>
    <s v="0"/>
    <s v="0"/>
    <s v="0"/>
    <s v="0"/>
    <s v="0"/>
    <s v="0"/>
    <s v="0"/>
    <s v="0"/>
    <s v="0"/>
    <s v="0"/>
    <s v="0"/>
    <m/>
    <s v="NA"/>
    <m/>
    <m/>
    <m/>
    <m/>
    <m/>
    <m/>
    <m/>
    <m/>
    <m/>
    <m/>
    <m/>
    <m/>
    <m/>
    <s v="no"/>
    <m/>
    <m/>
    <m/>
    <m/>
    <m/>
    <m/>
    <m/>
    <m/>
    <m/>
    <m/>
    <s v="professional_education"/>
    <n v="1"/>
    <s v="no"/>
    <s v="self_owned_home"/>
    <s v="yes"/>
    <s v="right_of_ownership"/>
    <s v="1"/>
    <s v="0"/>
    <s v="0"/>
    <s v="0"/>
    <s v="0"/>
    <s v="0"/>
    <s v="0"/>
    <m/>
    <s v="yes"/>
    <s v="yes"/>
    <m/>
    <m/>
    <s v="no"/>
    <m/>
    <m/>
    <m/>
    <m/>
    <m/>
    <m/>
    <m/>
    <m/>
    <m/>
    <m/>
    <m/>
    <m/>
    <m/>
    <m/>
    <m/>
    <m/>
    <m/>
    <m/>
    <m/>
    <m/>
    <m/>
    <m/>
    <m/>
    <m/>
    <m/>
    <m/>
    <m/>
    <m/>
    <m/>
    <m/>
    <s v="4"/>
    <s v="functional_heater_movable"/>
    <s v="0"/>
    <s v="0"/>
    <s v="1"/>
    <s v="0"/>
    <s v="each_member_has_all_items"/>
    <s v="0"/>
    <s v="0"/>
    <s v="0"/>
    <s v="0"/>
    <s v="0"/>
    <s v="0"/>
    <s v="0"/>
    <s v="0"/>
    <s v="0"/>
    <s v="0"/>
    <s v="1"/>
    <s v="none_needed"/>
    <s v="0"/>
    <s v="0"/>
    <s v="0"/>
    <s v="1"/>
    <s v="centralised_piped_water_supply mains_electricity"/>
    <s v="0"/>
    <s v="1"/>
    <s v="1"/>
    <s v="0"/>
    <s v="0"/>
    <n v="1000"/>
    <m/>
    <s v="coal"/>
    <s v="electricity"/>
    <s v="yes_infrequently"/>
    <m/>
    <s v="drinking_water_kiosk"/>
    <s v="no"/>
    <m/>
    <m/>
    <m/>
    <m/>
    <m/>
    <m/>
    <m/>
    <m/>
    <m/>
    <m/>
    <m/>
    <s v="no_need"/>
    <s v="1"/>
    <s v="0"/>
    <s v="0"/>
    <s v="0"/>
    <s v="0"/>
    <m/>
    <s v="piped_water"/>
    <s v="yes"/>
    <s v="rarely_than_once_a_month"/>
    <s v="2"/>
    <s v="yes"/>
    <s v="plastic_bottles"/>
    <s v="1"/>
    <s v="0"/>
    <s v="0"/>
    <s v="0"/>
    <s v="0"/>
    <s v="0"/>
    <s v="0"/>
    <n v="0"/>
    <s v="0"/>
    <s v="0"/>
    <s v="0"/>
    <m/>
    <s v="drinking cooking personal_hygiene"/>
    <s v="1"/>
    <s v="1"/>
    <s v="1"/>
    <s v="0"/>
    <s v="0"/>
    <s v="0"/>
    <s v="reduce_water_consumption"/>
    <s v="0"/>
    <s v="0"/>
    <s v="0"/>
    <s v="0"/>
    <s v="1"/>
    <s v="0"/>
    <m/>
    <s v="pit_latrine_with_slab"/>
    <s v="0"/>
    <s v="0"/>
    <s v="0"/>
    <s v="0"/>
    <s v="1"/>
    <s v="0"/>
    <s v="0"/>
    <s v="0"/>
    <s v="0"/>
    <s v="0"/>
    <s v="0"/>
    <m/>
    <s v="no"/>
    <s v="special_service_takes_out"/>
    <s v="1"/>
    <s v="0"/>
    <s v="0"/>
    <s v="0"/>
    <s v="0"/>
    <s v="0"/>
    <s v="0"/>
    <s v="0"/>
    <s v="7_d"/>
    <s v="7_d"/>
    <s v="6_d"/>
    <s v="5_d"/>
    <s v="3_d"/>
    <s v="5_d"/>
    <s v="2_d"/>
    <s v="6_d"/>
    <s v="5_d"/>
    <s v="5_d"/>
    <s v="6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233"/>
    <s v="UKR1423310600"/>
    <s v="Donetska"/>
    <s v="Kurakhove"/>
    <s v="86fc1dc4-65e6-4332-94db-268fff27ceb0"/>
    <s v="2019-08-12T16:23:17"/>
    <n v="1191"/>
    <s v="20km_urban"/>
  </r>
  <r>
    <s v="2019-08-12T15:54:39.927+03:00"/>
    <s v="2019-08-12T19:11:47.435+03:00"/>
    <n v="17"/>
    <n v="1.1805555555555555E-2"/>
    <x v="12"/>
    <s v="353377090365334"/>
    <x v="15"/>
    <s v="Зууфина Таисия Елизаровна"/>
    <s v="female"/>
    <s v="female"/>
    <n v="43"/>
    <s v="married"/>
    <s v="no"/>
    <s v="1"/>
    <s v="0"/>
    <s v="0"/>
    <s v="0"/>
    <s v="0"/>
    <s v="0"/>
    <s v="0"/>
    <s v="0"/>
    <s v="0"/>
    <s v="0"/>
    <s v="0"/>
    <s v="0"/>
    <s v="0"/>
    <m/>
    <s v="no"/>
    <s v="no"/>
    <m/>
    <m/>
    <m/>
    <m/>
    <m/>
    <m/>
    <m/>
    <m/>
    <m/>
    <m/>
    <m/>
    <m/>
    <m/>
    <m/>
    <m/>
    <s v="no"/>
    <m/>
    <m/>
    <s v="housework"/>
    <m/>
    <m/>
    <m/>
    <m/>
    <m/>
    <m/>
    <m/>
    <m/>
    <m/>
    <m/>
    <m/>
    <m/>
    <m/>
    <m/>
    <m/>
    <m/>
    <m/>
    <m/>
    <m/>
    <m/>
    <m/>
    <m/>
    <m/>
    <m/>
    <m/>
    <m/>
    <m/>
    <m/>
    <n v="0"/>
    <m/>
    <m/>
    <m/>
    <m/>
    <m/>
    <m/>
    <m/>
    <m/>
    <m/>
    <m/>
    <m/>
    <m/>
    <m/>
    <s v="no"/>
    <m/>
    <m/>
    <m/>
    <m/>
    <m/>
    <m/>
    <m/>
    <m/>
    <m/>
    <m/>
    <s v="professional_education"/>
    <n v="2"/>
    <s v="no"/>
    <s v="self_owned_home"/>
    <s v="yes"/>
    <s v="right_of_ownership"/>
    <s v="1"/>
    <s v="0"/>
    <s v="0"/>
    <s v="0"/>
    <s v="0"/>
    <s v="0"/>
    <s v="0"/>
    <m/>
    <s v="yes"/>
    <s v="yes"/>
    <m/>
    <m/>
    <s v="no"/>
    <m/>
    <m/>
    <m/>
    <m/>
    <m/>
    <m/>
    <m/>
    <m/>
    <m/>
    <m/>
    <m/>
    <m/>
    <m/>
    <m/>
    <m/>
    <m/>
    <m/>
    <m/>
    <m/>
    <m/>
    <m/>
    <m/>
    <m/>
    <m/>
    <m/>
    <m/>
    <m/>
    <m/>
    <m/>
    <m/>
    <s v="3"/>
    <s v="functional_heater_movable"/>
    <s v="0"/>
    <s v="0"/>
    <s v="1"/>
    <s v="0"/>
    <s v="each_member_has_all_items"/>
    <s v="0"/>
    <s v="0"/>
    <s v="0"/>
    <s v="0"/>
    <s v="0"/>
    <s v="0"/>
    <s v="0"/>
    <s v="0"/>
    <s v="0"/>
    <s v="0"/>
    <s v="1"/>
    <s v="sanitary_pads"/>
    <s v="0"/>
    <s v="0"/>
    <s v="1"/>
    <s v="0"/>
    <s v="centralised_piped_water_supply mains_electricity"/>
    <s v="0"/>
    <s v="1"/>
    <s v="1"/>
    <s v="0"/>
    <s v="0"/>
    <n v="400"/>
    <m/>
    <s v="coal"/>
    <s v="coal"/>
    <s v="yes_infrequently"/>
    <m/>
    <s v="piped_drinking_water"/>
    <s v="yes"/>
    <s v="boiling"/>
    <s v="0"/>
    <s v="0"/>
    <s v="0"/>
    <s v="0"/>
    <s v="1"/>
    <s v="0"/>
    <s v="0"/>
    <s v="0"/>
    <s v="0"/>
    <m/>
    <m/>
    <m/>
    <m/>
    <m/>
    <m/>
    <m/>
    <m/>
    <s v="piped_water"/>
    <s v="yes"/>
    <s v="rarely_than_once_a_month"/>
    <s v="2"/>
    <s v="yes"/>
    <s v="plastic_bottles"/>
    <s v="1"/>
    <s v="0"/>
    <s v="0"/>
    <s v="0"/>
    <s v="0"/>
    <s v="0"/>
    <s v="0"/>
    <n v="0"/>
    <s v="0"/>
    <s v="0"/>
    <s v="0"/>
    <m/>
    <s v="drinking cooking personal_hygiene"/>
    <s v="1"/>
    <s v="1"/>
    <s v="1"/>
    <s v="0"/>
    <s v="0"/>
    <s v="0"/>
    <s v="do_not_know"/>
    <s v="0"/>
    <s v="0"/>
    <s v="0"/>
    <s v="0"/>
    <s v="0"/>
    <s v="1"/>
    <m/>
    <s v="pit_latrine_with_slab"/>
    <s v="0"/>
    <s v="0"/>
    <s v="0"/>
    <s v="0"/>
    <s v="1"/>
    <s v="0"/>
    <s v="0"/>
    <s v="0"/>
    <s v="0"/>
    <s v="0"/>
    <s v="0"/>
    <m/>
    <s v="no"/>
    <s v="special_service_takes_out"/>
    <s v="1"/>
    <s v="0"/>
    <s v="0"/>
    <s v="0"/>
    <s v="0"/>
    <s v="0"/>
    <s v="0"/>
    <s v="0"/>
    <s v="7_d"/>
    <s v="7_d"/>
    <s v="7_d"/>
    <s v="7_d"/>
    <s v="3_d"/>
    <s v="4_d"/>
    <s v="1_d"/>
    <s v="4_d"/>
    <s v="5_d"/>
    <s v="5_d"/>
    <s v="7_d"/>
    <s v="no_was_not_needed"/>
    <s v="no_already_done_so_can't_do_it_anymore"/>
    <s v="yes"/>
    <s v="no_was_not_needed"/>
    <s v="no_was_not_needed"/>
    <s v="no_was_not_needed"/>
    <s v="no_was_not_needed"/>
    <s v="no_was_not_needed"/>
    <s v="no_was_not_needed"/>
    <s v="no_was_not_needed"/>
    <s v="no_was_not_needed"/>
    <s v="no_was_not_needed"/>
    <s v="no"/>
    <s v="no"/>
    <s v="yes"/>
    <s v="yes"/>
    <s v="no"/>
    <s v="UKR14"/>
    <s v="UKR14233"/>
    <s v="UKR1423310600"/>
    <s v="Donetska"/>
    <s v="Kurakhove"/>
    <s v="89e7f9b2-8329-4076-8b8d-bd25e4824247"/>
    <s v="2019-08-12T16:24:00"/>
    <n v="1192"/>
    <s v="20km_urban"/>
  </r>
  <r>
    <s v="2019-08-12T12:03:10.872+03:00"/>
    <s v="2019-08-12T19:05:15.480+03:00"/>
    <n v="2"/>
    <n v="1.3888888888888889E-3"/>
    <x v="12"/>
    <s v="353377090365334"/>
    <x v="15"/>
    <s v="Хромов Назар Ростиславович"/>
    <s v="female"/>
    <s v="male"/>
    <n v="70"/>
    <s v="widowed"/>
    <s v="older_person"/>
    <s v="0"/>
    <s v="1"/>
    <s v="0"/>
    <s v="0"/>
    <s v="0"/>
    <s v="0"/>
    <s v="0"/>
    <s v="0"/>
    <s v="0"/>
    <s v="0"/>
    <s v="0"/>
    <s v="0"/>
    <s v="0"/>
    <m/>
    <s v="no"/>
    <s v="no"/>
    <m/>
    <m/>
    <m/>
    <m/>
    <m/>
    <m/>
    <m/>
    <m/>
    <m/>
    <m/>
    <m/>
    <m/>
    <m/>
    <m/>
    <m/>
    <s v="no"/>
    <s v="is_not_needed"/>
    <s v="is_not_needed"/>
    <s v="retired"/>
    <m/>
    <m/>
    <m/>
    <m/>
    <m/>
    <m/>
    <m/>
    <m/>
    <m/>
    <m/>
    <m/>
    <m/>
    <m/>
    <m/>
    <m/>
    <m/>
    <m/>
    <m/>
    <m/>
    <m/>
    <m/>
    <m/>
    <m/>
    <m/>
    <m/>
    <m/>
    <m/>
    <m/>
    <s v="NA"/>
    <s v="yes"/>
    <s v="yes"/>
    <s v="postal_service"/>
    <n v="0"/>
    <n v="0"/>
    <n v="1"/>
    <n v="0"/>
    <n v="0"/>
    <n v="0"/>
    <m/>
    <n v="2000"/>
    <s v="no_increase"/>
    <m/>
    <s v="yes"/>
    <s v="yes"/>
    <n v="400"/>
    <s v="postal_service"/>
    <s v="0"/>
    <s v="0"/>
    <s v="1"/>
    <s v="0"/>
    <s v="0"/>
    <s v="0"/>
    <m/>
    <s v="professional_education"/>
    <n v="0"/>
    <s v="no"/>
    <s v="self_owned_home"/>
    <s v="yes"/>
    <s v="right_of_ownership"/>
    <s v="1"/>
    <s v="0"/>
    <s v="0"/>
    <s v="0"/>
    <s v="0"/>
    <s v="0"/>
    <s v="0"/>
    <m/>
    <s v="yes"/>
    <s v="yes"/>
    <m/>
    <m/>
    <s v="no"/>
    <m/>
    <m/>
    <m/>
    <m/>
    <m/>
    <m/>
    <m/>
    <m/>
    <m/>
    <m/>
    <m/>
    <m/>
    <m/>
    <m/>
    <m/>
    <m/>
    <m/>
    <m/>
    <m/>
    <m/>
    <m/>
    <m/>
    <m/>
    <m/>
    <m/>
    <m/>
    <m/>
    <m/>
    <m/>
    <m/>
    <s v="3"/>
    <s v="hh_has_all_items"/>
    <s v="0"/>
    <s v="0"/>
    <s v="0"/>
    <s v="1"/>
    <s v="each_member_has_all_items"/>
    <s v="0"/>
    <s v="0"/>
    <s v="0"/>
    <s v="0"/>
    <s v="0"/>
    <s v="0"/>
    <s v="0"/>
    <s v="0"/>
    <s v="0"/>
    <s v="0"/>
    <s v="1"/>
    <s v="none_needed"/>
    <s v="0"/>
    <s v="0"/>
    <s v="0"/>
    <s v="1"/>
    <s v="centralised_piped_water_supply mains_electricity central_heating"/>
    <s v="1"/>
    <s v="1"/>
    <s v="1"/>
    <s v="0"/>
    <s v="0"/>
    <n v="250"/>
    <n v="800"/>
    <s v="mains_heating"/>
    <s v="electricity"/>
    <s v="no_shortages"/>
    <m/>
    <s v="piped_drinking_water"/>
    <s v="yes"/>
    <s v="boiling"/>
    <s v="0"/>
    <s v="0"/>
    <s v="0"/>
    <s v="0"/>
    <s v="1"/>
    <s v="0"/>
    <s v="0"/>
    <s v="0"/>
    <s v="0"/>
    <m/>
    <m/>
    <m/>
    <m/>
    <m/>
    <m/>
    <m/>
    <m/>
    <s v="piped_water"/>
    <s v="no"/>
    <m/>
    <m/>
    <s v="yes"/>
    <s v="glass_bottles"/>
    <s v="0"/>
    <s v="1"/>
    <s v="0"/>
    <s v="0"/>
    <s v="0"/>
    <s v="0"/>
    <s v="0"/>
    <n v="0"/>
    <s v="0"/>
    <s v="0"/>
    <s v="0"/>
    <m/>
    <s v="drinking cooking personal_hygiene other_domestic_purposes"/>
    <s v="1"/>
    <s v="1"/>
    <s v="1"/>
    <s v="1"/>
    <s v="0"/>
    <s v="0"/>
    <s v="do_not_know"/>
    <s v="0"/>
    <s v="0"/>
    <s v="0"/>
    <s v="0"/>
    <s v="0"/>
    <s v="1"/>
    <m/>
    <s v="flush_into_a_pit_latrine"/>
    <s v="0"/>
    <s v="1"/>
    <s v="0"/>
    <s v="0"/>
    <s v="0"/>
    <s v="0"/>
    <s v="0"/>
    <s v="0"/>
    <s v="0"/>
    <s v="0"/>
    <s v="0"/>
    <m/>
    <s v="no"/>
    <s v="special_service_takes_out"/>
    <s v="1"/>
    <s v="0"/>
    <s v="0"/>
    <s v="0"/>
    <s v="0"/>
    <s v="0"/>
    <s v="0"/>
    <s v="0"/>
    <s v="7_d"/>
    <s v="7_d"/>
    <s v="7_d"/>
    <s v="3_d"/>
    <s v="2_d"/>
    <s v="3_d"/>
    <s v="2_d"/>
    <s v="3_d"/>
    <s v="5_d"/>
    <s v="1_d"/>
    <s v="5_d"/>
    <s v="no_was_not_needed"/>
    <s v="no_but_needed"/>
    <s v="yes"/>
    <s v="no_was_not_needed"/>
    <s v="no_was_not_needed"/>
    <s v="no_was_not_needed"/>
    <s v="no_was_not_needed"/>
    <s v="no_was_not_needed"/>
    <s v="no_was_not_needed"/>
    <s v="no_was_not_needed"/>
    <s v="no_was_not_needed"/>
    <s v="no_was_not_needed"/>
    <s v="yes"/>
    <s v="no"/>
    <s v="yes"/>
    <s v="yes"/>
    <s v="yes"/>
    <s v="UKR14"/>
    <s v="UKR14233"/>
    <s v="UKR1423310600"/>
    <s v="Donetska"/>
    <s v="Kurakhove"/>
    <s v="192055d5-f629-4ef1-9063-ac03bc5c3eac"/>
    <s v="2019-08-12T16:25:14"/>
    <n v="1193"/>
    <s v="20km_urban"/>
  </r>
  <r>
    <s v="2019-08-12T10:50:22.634+03:00"/>
    <s v="2019-08-12T11:06:30.331+03:00"/>
    <n v="16"/>
    <n v="1.1111111111111112E-2"/>
    <x v="12"/>
    <s v="353395096431439"/>
    <x v="15"/>
    <s v="Куклов Феофан Мирославович"/>
    <s v="female"/>
    <s v="male"/>
    <n v="62"/>
    <s v="married"/>
    <s v="older_person chronic_illness"/>
    <s v="0"/>
    <s v="1"/>
    <s v="0"/>
    <s v="0"/>
    <s v="0"/>
    <s v="0"/>
    <s v="0"/>
    <s v="0"/>
    <s v="0"/>
    <s v="0"/>
    <s v="0"/>
    <s v="1"/>
    <s v="0"/>
    <m/>
    <s v="no"/>
    <s v="no"/>
    <s v="musculoskeletal_system"/>
    <s v="0"/>
    <s v="0"/>
    <s v="0"/>
    <s v="0"/>
    <s v="0"/>
    <s v="1"/>
    <s v="0"/>
    <s v="0"/>
    <s v="0"/>
    <s v="0"/>
    <s v="0"/>
    <s v="0"/>
    <s v="0"/>
    <m/>
    <s v="no"/>
    <s v="is_not_needed"/>
    <s v="is_not_needed"/>
    <s v="retired"/>
    <m/>
    <m/>
    <m/>
    <m/>
    <m/>
    <m/>
    <m/>
    <m/>
    <m/>
    <m/>
    <m/>
    <m/>
    <m/>
    <m/>
    <m/>
    <m/>
    <m/>
    <m/>
    <m/>
    <m/>
    <m/>
    <m/>
    <m/>
    <m/>
    <m/>
    <m/>
    <m/>
    <m/>
    <n v="0"/>
    <s v="yes"/>
    <s v="yes"/>
    <s v="postal_service"/>
    <n v="0"/>
    <n v="0"/>
    <n v="1"/>
    <n v="0"/>
    <n v="0"/>
    <n v="0"/>
    <m/>
    <n v="2000"/>
    <s v="up_to_500_uah_month"/>
    <s v="no"/>
    <s v="no"/>
    <m/>
    <m/>
    <m/>
    <m/>
    <m/>
    <m/>
    <m/>
    <m/>
    <m/>
    <m/>
    <s v="professional_education"/>
    <n v="1"/>
    <s v="no"/>
    <s v="self_owned_home"/>
    <s v="yes"/>
    <s v="right_to_inheritance"/>
    <s v="0"/>
    <s v="1"/>
    <s v="0"/>
    <s v="0"/>
    <s v="0"/>
    <s v="0"/>
    <s v="0"/>
    <m/>
    <s v="yes"/>
    <s v="yes"/>
    <m/>
    <m/>
    <s v="no"/>
    <m/>
    <m/>
    <m/>
    <m/>
    <m/>
    <m/>
    <m/>
    <m/>
    <m/>
    <m/>
    <m/>
    <m/>
    <m/>
    <m/>
    <m/>
    <m/>
    <m/>
    <m/>
    <m/>
    <m/>
    <m/>
    <m/>
    <m/>
    <m/>
    <m/>
    <m/>
    <m/>
    <m/>
    <m/>
    <m/>
    <s v="3"/>
    <s v="functional_heater_movable"/>
    <s v="0"/>
    <s v="0"/>
    <s v="1"/>
    <s v="0"/>
    <s v="each_member_has_all_items"/>
    <s v="0"/>
    <s v="0"/>
    <s v="0"/>
    <s v="0"/>
    <s v="0"/>
    <s v="0"/>
    <s v="0"/>
    <s v="0"/>
    <s v="0"/>
    <s v="0"/>
    <s v="1"/>
    <s v="none_needed"/>
    <s v="0"/>
    <s v="0"/>
    <s v="0"/>
    <s v="1"/>
    <s v="centralised_piped_water_supply mains_electricity gas"/>
    <s v="0"/>
    <s v="1"/>
    <s v="1"/>
    <s v="1"/>
    <s v="0"/>
    <n v="500"/>
    <m/>
    <s v="coal"/>
    <s v="gas"/>
    <s v="no_shortages"/>
    <s v="no_shortages"/>
    <s v="piped_drinking_water"/>
    <s v="no"/>
    <m/>
    <m/>
    <m/>
    <m/>
    <m/>
    <m/>
    <m/>
    <m/>
    <m/>
    <m/>
    <m/>
    <s v="no_need"/>
    <s v="1"/>
    <s v="0"/>
    <s v="0"/>
    <s v="0"/>
    <s v="0"/>
    <m/>
    <s v="piped_water"/>
    <s v="no"/>
    <m/>
    <m/>
    <s v="no"/>
    <m/>
    <m/>
    <m/>
    <m/>
    <m/>
    <m/>
    <m/>
    <m/>
    <m/>
    <m/>
    <m/>
    <m/>
    <m/>
    <s v="drinking cooking personal_hygiene other_domestic_purposes"/>
    <s v="1"/>
    <s v="1"/>
    <s v="1"/>
    <s v="1"/>
    <s v="0"/>
    <s v="0"/>
    <s v="no_shortages"/>
    <s v="1"/>
    <s v="0"/>
    <s v="0"/>
    <s v="0"/>
    <s v="0"/>
    <s v="0"/>
    <m/>
    <s v="bucket flush_into_a_pit_latrine"/>
    <s v="0"/>
    <s v="1"/>
    <s v="0"/>
    <s v="0"/>
    <s v="0"/>
    <s v="0"/>
    <s v="0"/>
    <s v="1"/>
    <s v="0"/>
    <s v="0"/>
    <s v="0"/>
    <m/>
    <s v="no"/>
    <s v="special_service_takes_out"/>
    <s v="1"/>
    <s v="0"/>
    <s v="0"/>
    <s v="0"/>
    <s v="0"/>
    <s v="0"/>
    <s v="0"/>
    <s v="0"/>
    <s v="7_d"/>
    <s v="7_d"/>
    <s v="7_d"/>
    <s v="7_d"/>
    <s v="7_d"/>
    <s v="7_d"/>
    <s v="0_d"/>
    <s v="4_d"/>
    <s v="7_d"/>
    <s v="7_d"/>
    <s v="7_d"/>
    <s v="no_was_not_needed"/>
    <s v="no_was_not_needed"/>
    <s v="no_was_not_needed"/>
    <s v="no_was_not_needed"/>
    <s v="no_was_not_needed"/>
    <s v="no_was_not_needed"/>
    <s v="yes"/>
    <s v="no_was_not_needed"/>
    <s v="no_was_not_needed"/>
    <s v="no_was_not_needed"/>
    <s v="no_was_not_needed"/>
    <s v="no_was_not_needed"/>
    <s v="no"/>
    <s v="no"/>
    <s v="yes"/>
    <s v="yes"/>
    <s v="will_not_need"/>
    <s v="UKR44"/>
    <s v="UKR44238"/>
    <s v="UKR4423856200"/>
    <s v="Luhanska"/>
    <s v="Vrubivka"/>
    <s v="ce5d363f-2bf7-4663-ad32-8ccf3fb5f3d5"/>
    <s v="2019-08-12T16:33:26"/>
    <n v="1194"/>
    <s v="20km_urban"/>
  </r>
  <r>
    <s v="2019-08-12T12:23:35.064+03:00"/>
    <s v="2019-08-12T12:39:57.305+03:00"/>
    <n v="16"/>
    <n v="1.1111111111111112E-2"/>
    <x v="12"/>
    <s v="353395096431439"/>
    <x v="16"/>
    <s v="Лобанов Артемий Иосифович"/>
    <s v="female"/>
    <s v="male"/>
    <n v="61"/>
    <s v="widowed"/>
    <s v="older_person chronic_illness"/>
    <s v="0"/>
    <s v="1"/>
    <s v="0"/>
    <s v="0"/>
    <s v="0"/>
    <s v="0"/>
    <s v="0"/>
    <s v="0"/>
    <s v="0"/>
    <s v="0"/>
    <s v="0"/>
    <s v="1"/>
    <s v="0"/>
    <m/>
    <s v="no"/>
    <s v="no"/>
    <s v="blood_pressure"/>
    <s v="1"/>
    <s v="0"/>
    <s v="0"/>
    <s v="0"/>
    <s v="0"/>
    <s v="0"/>
    <s v="0"/>
    <s v="0"/>
    <s v="0"/>
    <s v="0"/>
    <s v="0"/>
    <s v="0"/>
    <s v="0"/>
    <m/>
    <s v="no"/>
    <s v="is_not_needed"/>
    <s v="is_not_needed"/>
    <s v="retired"/>
    <m/>
    <m/>
    <m/>
    <m/>
    <m/>
    <m/>
    <m/>
    <m/>
    <m/>
    <m/>
    <m/>
    <m/>
    <m/>
    <m/>
    <m/>
    <m/>
    <m/>
    <m/>
    <m/>
    <m/>
    <m/>
    <m/>
    <m/>
    <m/>
    <m/>
    <m/>
    <m/>
    <m/>
    <n v="0"/>
    <s v="yes"/>
    <s v="yes"/>
    <s v="post_office"/>
    <n v="1"/>
    <n v="0"/>
    <n v="0"/>
    <n v="0"/>
    <n v="0"/>
    <n v="0"/>
    <m/>
    <n v="1564"/>
    <s v="up_to_500_uah_month"/>
    <s v="no"/>
    <s v="no"/>
    <m/>
    <m/>
    <m/>
    <m/>
    <m/>
    <m/>
    <m/>
    <m/>
    <m/>
    <m/>
    <s v="professional_education"/>
    <n v="0"/>
    <s v="no"/>
    <s v="self_owned_home"/>
    <s v="yes"/>
    <s v="right_of_ownership"/>
    <s v="1"/>
    <s v="0"/>
    <s v="0"/>
    <s v="0"/>
    <s v="0"/>
    <s v="0"/>
    <s v="0"/>
    <m/>
    <s v="yes"/>
    <s v="yes"/>
    <m/>
    <m/>
    <s v="no"/>
    <m/>
    <m/>
    <m/>
    <m/>
    <m/>
    <m/>
    <m/>
    <m/>
    <m/>
    <m/>
    <m/>
    <m/>
    <m/>
    <m/>
    <m/>
    <m/>
    <m/>
    <m/>
    <m/>
    <m/>
    <m/>
    <m/>
    <m/>
    <m/>
    <m/>
    <m/>
    <m/>
    <m/>
    <m/>
    <m/>
    <s v="2"/>
    <s v="functional_heater_movable"/>
    <s v="0"/>
    <s v="0"/>
    <s v="1"/>
    <s v="0"/>
    <s v="each_member_has_all_items"/>
    <s v="0"/>
    <s v="0"/>
    <s v="0"/>
    <s v="0"/>
    <s v="0"/>
    <s v="0"/>
    <s v="0"/>
    <s v="0"/>
    <s v="0"/>
    <s v="0"/>
    <s v="1"/>
    <s v="none_needed"/>
    <s v="0"/>
    <s v="0"/>
    <s v="0"/>
    <s v="1"/>
    <s v="centralised_piped_water_supply mains_electricity"/>
    <s v="0"/>
    <s v="1"/>
    <s v="1"/>
    <s v="0"/>
    <s v="0"/>
    <n v="350"/>
    <m/>
    <s v="coal"/>
    <s v="electricity"/>
    <s v="no_shortages"/>
    <m/>
    <s v="personal_well_borehole"/>
    <s v="no"/>
    <m/>
    <m/>
    <m/>
    <m/>
    <m/>
    <m/>
    <m/>
    <m/>
    <m/>
    <m/>
    <m/>
    <s v="no_need"/>
    <s v="1"/>
    <s v="0"/>
    <s v="0"/>
    <s v="0"/>
    <s v="0"/>
    <m/>
    <s v="personal_well_borehole"/>
    <s v="no"/>
    <m/>
    <m/>
    <s v="yes"/>
    <s v="a_canister"/>
    <s v="0"/>
    <s v="0"/>
    <s v="0"/>
    <s v="0"/>
    <s v="1"/>
    <s v="0"/>
    <s v="0"/>
    <n v="0"/>
    <s v="0"/>
    <s v="0"/>
    <s v="0"/>
    <m/>
    <s v="drinking cooking personal_hygiene other_domestic_purposes"/>
    <s v="1"/>
    <s v="1"/>
    <s v="1"/>
    <s v="1"/>
    <s v="0"/>
    <s v="0"/>
    <s v="no_shortages"/>
    <s v="1"/>
    <s v="0"/>
    <s v="0"/>
    <s v="0"/>
    <s v="0"/>
    <s v="0"/>
    <m/>
    <s v="bucket flush_into_a_pit_latrine"/>
    <s v="0"/>
    <s v="1"/>
    <s v="0"/>
    <s v="0"/>
    <s v="0"/>
    <s v="0"/>
    <s v="0"/>
    <s v="1"/>
    <s v="0"/>
    <s v="0"/>
    <s v="0"/>
    <m/>
    <s v="no"/>
    <s v="burn_all_the_garbage"/>
    <s v="0"/>
    <s v="0"/>
    <s v="0"/>
    <s v="1"/>
    <s v="0"/>
    <s v="0"/>
    <s v="0"/>
    <s v="0"/>
    <s v="7_d"/>
    <s v="7_d"/>
    <s v="7_d"/>
    <s v="7_d"/>
    <s v="3_d"/>
    <s v="3_d"/>
    <s v="0_d"/>
    <s v="3_d"/>
    <s v="7_d"/>
    <s v="7_d"/>
    <s v="7_d"/>
    <s v="no_was_not_needed"/>
    <s v="no_was_not_needed"/>
    <s v="no_was_not_needed"/>
    <s v="no_was_not_needed"/>
    <s v="no_was_not_needed"/>
    <s v="no_was_not_needed"/>
    <s v="yes"/>
    <s v="no_was_not_needed"/>
    <s v="no_was_not_needed"/>
    <s v="no_was_not_needed"/>
    <s v="no_was_not_needed"/>
    <s v="no_was_not_needed"/>
    <s v="no"/>
    <s v="no"/>
    <s v="yes"/>
    <s v="yes"/>
    <s v="will_not_need"/>
    <s v="UKR44"/>
    <s v="UKR44238"/>
    <s v="UKR4423856900"/>
    <s v="Luhanska"/>
    <s v="Komyshuvakha"/>
    <s v="b8ca4f61-454a-492d-8c48-06a8565ad4e4"/>
    <s v="2019-08-12T16:33:33"/>
    <n v="1195"/>
    <s v="5km_urban"/>
  </r>
  <r>
    <s v="2019-08-12T13:23:05.818+03:00"/>
    <s v="2019-08-12T13:43:07.319+03:00"/>
    <n v="20"/>
    <n v="1.3888888888888888E-2"/>
    <x v="12"/>
    <s v="353395096431439"/>
    <x v="16"/>
    <s v="Мясникова Ника Фомевна"/>
    <s v="male"/>
    <s v="female"/>
    <n v="62"/>
    <s v="married"/>
    <s v="older_person chronic_illness"/>
    <s v="0"/>
    <s v="1"/>
    <s v="0"/>
    <s v="0"/>
    <s v="0"/>
    <s v="0"/>
    <s v="0"/>
    <s v="0"/>
    <s v="0"/>
    <s v="0"/>
    <s v="0"/>
    <s v="1"/>
    <s v="0"/>
    <m/>
    <s v="no"/>
    <s v="no"/>
    <s v="blood_pressure"/>
    <s v="1"/>
    <s v="0"/>
    <s v="0"/>
    <s v="0"/>
    <s v="0"/>
    <s v="0"/>
    <s v="0"/>
    <s v="0"/>
    <s v="0"/>
    <s v="0"/>
    <s v="0"/>
    <s v="0"/>
    <s v="0"/>
    <m/>
    <s v="no"/>
    <s v="is_not_needed"/>
    <s v="is_not_needed"/>
    <s v="retired"/>
    <m/>
    <m/>
    <m/>
    <m/>
    <m/>
    <m/>
    <m/>
    <m/>
    <m/>
    <m/>
    <m/>
    <m/>
    <m/>
    <m/>
    <m/>
    <m/>
    <m/>
    <m/>
    <m/>
    <m/>
    <m/>
    <m/>
    <m/>
    <m/>
    <m/>
    <m/>
    <m/>
    <m/>
    <n v="0"/>
    <s v="yes"/>
    <s v="yes"/>
    <s v="postal_service"/>
    <n v="0"/>
    <n v="0"/>
    <n v="1"/>
    <n v="0"/>
    <n v="0"/>
    <n v="0"/>
    <m/>
    <n v="2500"/>
    <s v="up_to_500_uah_month"/>
    <s v="no"/>
    <s v="no"/>
    <m/>
    <m/>
    <m/>
    <m/>
    <m/>
    <m/>
    <m/>
    <m/>
    <m/>
    <m/>
    <s v="professional_education"/>
    <n v="0"/>
    <s v="no"/>
    <s v="self_owned_home"/>
    <s v="yes"/>
    <s v="right_of_ownership"/>
    <s v="1"/>
    <s v="0"/>
    <s v="0"/>
    <s v="0"/>
    <s v="0"/>
    <s v="0"/>
    <s v="0"/>
    <m/>
    <s v="yes"/>
    <s v="yes"/>
    <m/>
    <m/>
    <s v="no"/>
    <m/>
    <m/>
    <m/>
    <m/>
    <m/>
    <m/>
    <m/>
    <m/>
    <m/>
    <m/>
    <m/>
    <m/>
    <m/>
    <m/>
    <m/>
    <m/>
    <m/>
    <m/>
    <m/>
    <m/>
    <m/>
    <m/>
    <m/>
    <m/>
    <m/>
    <m/>
    <m/>
    <m/>
    <m/>
    <m/>
    <s v="1"/>
    <s v="functional_heater_movable"/>
    <s v="0"/>
    <s v="0"/>
    <s v="1"/>
    <s v="0"/>
    <s v="each_member_has_all_items"/>
    <s v="0"/>
    <s v="0"/>
    <s v="0"/>
    <s v="0"/>
    <s v="0"/>
    <s v="0"/>
    <s v="0"/>
    <s v="0"/>
    <s v="0"/>
    <s v="0"/>
    <s v="1"/>
    <s v="none_needed"/>
    <s v="0"/>
    <s v="0"/>
    <s v="0"/>
    <s v="1"/>
    <s v="mains_electricity centralised_piped_water_supply"/>
    <s v="0"/>
    <s v="1"/>
    <s v="1"/>
    <s v="0"/>
    <s v="0"/>
    <n v="450"/>
    <m/>
    <s v="electricity"/>
    <s v="electricity"/>
    <s v="no_shortages"/>
    <m/>
    <s v="piped_drinking_water"/>
    <s v="no"/>
    <m/>
    <m/>
    <m/>
    <m/>
    <m/>
    <m/>
    <m/>
    <m/>
    <m/>
    <m/>
    <m/>
    <s v="no_need"/>
    <s v="1"/>
    <s v="0"/>
    <s v="0"/>
    <s v="0"/>
    <s v="0"/>
    <m/>
    <s v="piped_water"/>
    <s v="no"/>
    <m/>
    <m/>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3_d"/>
    <s v="5_d"/>
    <s v="3_d"/>
    <s v="4_d"/>
    <s v="0_d"/>
    <s v="4_d"/>
    <s v="7_d"/>
    <s v="7_d"/>
    <s v="7_d"/>
    <s v="no_was_not_needed"/>
    <s v="no_was_not_needed"/>
    <s v="no_was_not_needed"/>
    <s v="no_was_not_needed"/>
    <s v="no_was_not_needed"/>
    <s v="no_was_not_needed"/>
    <s v="yes"/>
    <s v="no_was_not_needed"/>
    <s v="no_was_not_needed"/>
    <s v="no_was_not_needed"/>
    <s v="no_was_not_needed"/>
    <s v="no_was_not_needed"/>
    <s v="no"/>
    <s v="no"/>
    <s v="no"/>
    <s v="will_not_need"/>
    <s v="will_not_need"/>
    <s v="UKR44"/>
    <s v="UKR44238"/>
    <s v="UKR4423810100"/>
    <s v="Luhanska"/>
    <s v="Popasna"/>
    <s v="63592165-d0d3-4b9d-a4f0-c48c7b19838d"/>
    <s v="2019-08-12T16:33:51"/>
    <n v="1196"/>
    <s v="5km_urban"/>
  </r>
  <r>
    <s v="2019-08-12T14:28:50.309+03:00"/>
    <s v="2019-08-12T16:08:02.985+03:00"/>
    <n v="39"/>
    <n v="2.7083333333333334E-2"/>
    <x v="12"/>
    <s v="353395096431439"/>
    <x v="16"/>
    <s v="Решетов Сократ Викентиевич"/>
    <s v="female"/>
    <s v="male"/>
    <n v="54"/>
    <s v="divorced"/>
    <s v="chronic_illness"/>
    <s v="0"/>
    <s v="0"/>
    <s v="0"/>
    <s v="0"/>
    <s v="0"/>
    <s v="0"/>
    <s v="0"/>
    <s v="0"/>
    <s v="0"/>
    <s v="0"/>
    <s v="0"/>
    <s v="1"/>
    <s v="0"/>
    <m/>
    <s v="no"/>
    <s v="no"/>
    <s v="blood_pressure endocrine_system"/>
    <s v="1"/>
    <s v="0"/>
    <s v="0"/>
    <s v="0"/>
    <s v="0"/>
    <s v="0"/>
    <s v="0"/>
    <s v="0"/>
    <s v="0"/>
    <s v="0"/>
    <s v="0"/>
    <s v="1"/>
    <s v="0"/>
    <m/>
    <s v="no"/>
    <m/>
    <m/>
    <s v="paid_work"/>
    <m/>
    <m/>
    <m/>
    <m/>
    <m/>
    <m/>
    <m/>
    <m/>
    <m/>
    <m/>
    <s v="service"/>
    <s v="0"/>
    <s v="0"/>
    <s v="0"/>
    <s v="0"/>
    <s v="0"/>
    <s v="0"/>
    <s v="0"/>
    <s v="0"/>
    <s v="0"/>
    <s v="1"/>
    <s v="0"/>
    <s v="0"/>
    <s v="0"/>
    <s v="0"/>
    <s v="0"/>
    <s v="0"/>
    <m/>
    <n v="2300"/>
    <m/>
    <m/>
    <m/>
    <m/>
    <m/>
    <m/>
    <m/>
    <m/>
    <m/>
    <m/>
    <m/>
    <m/>
    <m/>
    <s v="no"/>
    <m/>
    <m/>
    <m/>
    <m/>
    <m/>
    <m/>
    <m/>
    <m/>
    <m/>
    <m/>
    <s v="professional_education"/>
    <n v="0"/>
    <s v="no"/>
    <s v="free_accommodation_paying_utilities"/>
    <m/>
    <m/>
    <m/>
    <m/>
    <m/>
    <m/>
    <m/>
    <m/>
    <m/>
    <m/>
    <m/>
    <m/>
    <m/>
    <m/>
    <s v="yes"/>
    <s v="windows"/>
    <s v="0"/>
    <s v="0"/>
    <s v="0"/>
    <s v="0"/>
    <s v="1"/>
    <s v="0"/>
    <s v="0"/>
    <s v="0"/>
    <s v="0"/>
    <n v="0"/>
    <s v="0"/>
    <m/>
    <s v="2014"/>
    <s v="december"/>
    <s v="yes"/>
    <m/>
    <m/>
    <m/>
    <m/>
    <m/>
    <m/>
    <m/>
    <m/>
    <m/>
    <m/>
    <m/>
    <s v="respondent_themselves"/>
    <m/>
    <s v="yes"/>
    <s v="2"/>
    <s v="functional_heater_movable"/>
    <s v="0"/>
    <s v="0"/>
    <s v="1"/>
    <s v="0"/>
    <s v="each_member_has_all_items"/>
    <s v="0"/>
    <s v="0"/>
    <s v="0"/>
    <s v="0"/>
    <s v="0"/>
    <s v="0"/>
    <s v="0"/>
    <s v="0"/>
    <s v="0"/>
    <s v="0"/>
    <s v="1"/>
    <s v="none_needed"/>
    <s v="0"/>
    <s v="0"/>
    <s v="0"/>
    <s v="1"/>
    <s v="mains_electricity"/>
    <s v="0"/>
    <s v="0"/>
    <s v="1"/>
    <s v="0"/>
    <s v="0"/>
    <n v="150"/>
    <m/>
    <s v="coal"/>
    <s v="gas"/>
    <s v="no_shortages"/>
    <m/>
    <s v="public_well_borehole"/>
    <s v="no"/>
    <m/>
    <m/>
    <m/>
    <m/>
    <m/>
    <m/>
    <m/>
    <m/>
    <m/>
    <m/>
    <m/>
    <s v="no_need"/>
    <s v="1"/>
    <s v="0"/>
    <s v="0"/>
    <s v="0"/>
    <s v="0"/>
    <m/>
    <s v="personal_well_borehole"/>
    <m/>
    <m/>
    <m/>
    <s v="yes"/>
    <s v="plastic_bottles"/>
    <s v="1"/>
    <s v="0"/>
    <s v="0"/>
    <s v="0"/>
    <s v="0"/>
    <s v="0"/>
    <s v="0"/>
    <n v="0"/>
    <s v="0"/>
    <s v="0"/>
    <s v="0"/>
    <m/>
    <s v="drinking cooking personal_hygiene other_domestic_purposes"/>
    <s v="1"/>
    <s v="1"/>
    <s v="1"/>
    <s v="1"/>
    <s v="0"/>
    <s v="0"/>
    <s v="no_shortages"/>
    <s v="1"/>
    <s v="0"/>
    <s v="0"/>
    <s v="0"/>
    <s v="0"/>
    <s v="0"/>
    <m/>
    <s v="bucket flush_into_a_pit_latrine"/>
    <s v="0"/>
    <s v="1"/>
    <s v="0"/>
    <s v="0"/>
    <s v="0"/>
    <s v="0"/>
    <s v="0"/>
    <s v="1"/>
    <s v="0"/>
    <s v="0"/>
    <s v="0"/>
    <m/>
    <s v="no"/>
    <s v="special_service_takes_out"/>
    <s v="1"/>
    <s v="0"/>
    <s v="0"/>
    <s v="0"/>
    <s v="0"/>
    <s v="0"/>
    <s v="0"/>
    <s v="0"/>
    <s v="7_d"/>
    <s v="7_d"/>
    <s v="7_d"/>
    <s v="7_d"/>
    <s v="4_d"/>
    <s v="3_d"/>
    <s v="0_d"/>
    <s v="3_d"/>
    <s v="7_d"/>
    <s v="7_d"/>
    <s v="7_d"/>
    <s v="no_was_not_needed"/>
    <s v="no_was_not_needed"/>
    <s v="no_was_not_needed"/>
    <s v="no_was_not_needed"/>
    <s v="no_was_not_needed"/>
    <s v="no_was_not_needed"/>
    <s v="yes"/>
    <s v="no_was_not_needed"/>
    <s v="no_was_not_needed"/>
    <s v="no_was_not_needed"/>
    <s v="no_was_not_needed"/>
    <s v="no_was_not_needed"/>
    <s v="no"/>
    <s v="no"/>
    <s v="yes"/>
    <s v="yes"/>
    <s v="will_not_need"/>
    <s v="UKR44"/>
    <s v="UKR44238"/>
    <s v="UKR4423810100"/>
    <s v="Luhanska"/>
    <s v="Popasna"/>
    <s v="d43b866d-33f3-4dc4-b527-6bd729537525"/>
    <s v="2019-08-12T16:35:05"/>
    <n v="1197"/>
    <s v="5km_urban"/>
  </r>
  <r>
    <s v="2019-08-12T15:32:53.058+03:00"/>
    <s v="2019-08-12T16:07:39.298+03:00"/>
    <n v="34"/>
    <n v="2.361111111111111E-2"/>
    <x v="12"/>
    <s v="353395096431439"/>
    <x v="16"/>
    <s v="Щитт Лавр Еремеевич"/>
    <s v="female"/>
    <s v="male"/>
    <n v="63"/>
    <s v="widowed"/>
    <s v="older_person chronic_illness"/>
    <s v="0"/>
    <s v="1"/>
    <s v="0"/>
    <s v="0"/>
    <s v="0"/>
    <s v="0"/>
    <s v="0"/>
    <s v="0"/>
    <s v="0"/>
    <s v="0"/>
    <s v="0"/>
    <s v="1"/>
    <s v="0"/>
    <m/>
    <s v="no"/>
    <s v="no"/>
    <s v="diabetes_wo_insulin"/>
    <s v="0"/>
    <s v="0"/>
    <s v="0"/>
    <s v="1"/>
    <s v="0"/>
    <s v="0"/>
    <s v="0"/>
    <s v="0"/>
    <s v="0"/>
    <s v="0"/>
    <s v="0"/>
    <s v="0"/>
    <s v="0"/>
    <m/>
    <s v="no"/>
    <s v="is_not_needed"/>
    <s v="is_not_needed"/>
    <s v="retired"/>
    <m/>
    <m/>
    <m/>
    <m/>
    <m/>
    <m/>
    <m/>
    <m/>
    <m/>
    <m/>
    <m/>
    <m/>
    <m/>
    <m/>
    <m/>
    <m/>
    <m/>
    <m/>
    <m/>
    <m/>
    <m/>
    <m/>
    <m/>
    <m/>
    <m/>
    <m/>
    <m/>
    <m/>
    <n v="0"/>
    <s v="yes"/>
    <s v="yes"/>
    <s v="postal_service"/>
    <n v="0"/>
    <n v="0"/>
    <n v="1"/>
    <n v="0"/>
    <n v="0"/>
    <n v="0"/>
    <m/>
    <n v="3000"/>
    <s v="no_increase"/>
    <m/>
    <s v="no"/>
    <m/>
    <m/>
    <m/>
    <m/>
    <m/>
    <m/>
    <m/>
    <m/>
    <m/>
    <m/>
    <s v="professional_education"/>
    <n v="0"/>
    <s v="no"/>
    <s v="self_owned_home"/>
    <s v="yes"/>
    <s v="right_of_ownership"/>
    <s v="1"/>
    <s v="0"/>
    <s v="0"/>
    <s v="0"/>
    <s v="0"/>
    <s v="0"/>
    <s v="0"/>
    <m/>
    <s v="yes"/>
    <s v="yes"/>
    <m/>
    <m/>
    <s v="no"/>
    <m/>
    <m/>
    <m/>
    <m/>
    <m/>
    <m/>
    <m/>
    <m/>
    <m/>
    <m/>
    <m/>
    <m/>
    <m/>
    <m/>
    <m/>
    <m/>
    <m/>
    <m/>
    <m/>
    <m/>
    <m/>
    <m/>
    <m/>
    <m/>
    <m/>
    <m/>
    <m/>
    <m/>
    <m/>
    <m/>
    <s v="3"/>
    <s v="functional_heater_movable"/>
    <s v="0"/>
    <s v="0"/>
    <s v="1"/>
    <s v="0"/>
    <s v="each_member_has_all_items"/>
    <s v="0"/>
    <s v="0"/>
    <s v="0"/>
    <s v="0"/>
    <s v="0"/>
    <s v="0"/>
    <s v="0"/>
    <s v="0"/>
    <s v="0"/>
    <s v="0"/>
    <s v="1"/>
    <s v="none_needed"/>
    <s v="0"/>
    <s v="0"/>
    <s v="0"/>
    <s v="1"/>
    <s v="centralised_piped_water_supply mains_electricity gas"/>
    <s v="0"/>
    <s v="1"/>
    <s v="1"/>
    <s v="1"/>
    <s v="0"/>
    <n v="1500"/>
    <m/>
    <s v="gas"/>
    <s v="gas"/>
    <s v="no_shortages"/>
    <s v="no_shortages"/>
    <s v="piped_drinking_water"/>
    <s v="yes"/>
    <s v="boiling"/>
    <s v="0"/>
    <s v="0"/>
    <s v="0"/>
    <s v="0"/>
    <s v="1"/>
    <s v="0"/>
    <s v="0"/>
    <s v="0"/>
    <s v="0"/>
    <m/>
    <m/>
    <m/>
    <m/>
    <m/>
    <m/>
    <m/>
    <m/>
    <s v="piped_water"/>
    <s v="no"/>
    <m/>
    <m/>
    <s v="no"/>
    <m/>
    <m/>
    <m/>
    <m/>
    <m/>
    <m/>
    <m/>
    <m/>
    <m/>
    <m/>
    <m/>
    <m/>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4_d"/>
    <s v="3_d"/>
    <s v="0_d"/>
    <s v="4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will_not_need"/>
    <s v="UKR44"/>
    <s v="UKR44238"/>
    <s v="UKR4423810100"/>
    <s v="Luhanska"/>
    <s v="Popasna"/>
    <s v="c19f065a-5f29-4d90-b593-003ceffef506"/>
    <s v="2019-08-12T16:35:11"/>
    <n v="1198"/>
    <s v="5km_urban"/>
  </r>
  <r>
    <s v="2019-08-12T09:29:23.652+03:00"/>
    <s v="2019-08-12T20:26:01.300+03:00"/>
    <n v="56"/>
    <n v="3.888888888888889E-2"/>
    <x v="12"/>
    <s v="353377090351581"/>
    <x v="16"/>
    <s v="Конак Чеслав Иосифович"/>
    <s v="female"/>
    <s v="male"/>
    <n v="64"/>
    <s v="divorced"/>
    <s v="older_person disability_registered chronic_illness"/>
    <s v="0"/>
    <s v="1"/>
    <s v="1"/>
    <s v="0"/>
    <s v="0"/>
    <s v="0"/>
    <s v="0"/>
    <s v="0"/>
    <s v="0"/>
    <s v="0"/>
    <s v="0"/>
    <s v="1"/>
    <s v="0"/>
    <m/>
    <s v="no"/>
    <s v="no"/>
    <s v="cancer"/>
    <s v="0"/>
    <s v="0"/>
    <s v="0"/>
    <s v="0"/>
    <s v="0"/>
    <s v="0"/>
    <s v="1"/>
    <s v="0"/>
    <s v="0"/>
    <s v="0"/>
    <s v="0"/>
    <s v="0"/>
    <s v="0"/>
    <m/>
    <s v="no"/>
    <s v="is_not_needed"/>
    <s v="is_not_needed"/>
    <s v="retired"/>
    <m/>
    <m/>
    <m/>
    <m/>
    <m/>
    <m/>
    <m/>
    <m/>
    <m/>
    <m/>
    <m/>
    <m/>
    <m/>
    <m/>
    <m/>
    <m/>
    <m/>
    <m/>
    <m/>
    <m/>
    <m/>
    <m/>
    <m/>
    <m/>
    <m/>
    <m/>
    <m/>
    <m/>
    <n v="0"/>
    <s v="yes"/>
    <s v="yes"/>
    <s v="bank"/>
    <n v="0"/>
    <n v="0"/>
    <n v="0"/>
    <n v="1"/>
    <n v="0"/>
    <n v="0"/>
    <m/>
    <n v="2000"/>
    <s v="up_to_500_uah_month"/>
    <s v="no"/>
    <s v="no"/>
    <m/>
    <m/>
    <m/>
    <m/>
    <m/>
    <m/>
    <m/>
    <m/>
    <m/>
    <m/>
    <s v="professional_education"/>
    <n v="0"/>
    <s v="no"/>
    <s v="self_owned_home"/>
    <s v="yes"/>
    <s v="right_of_ownership"/>
    <s v="1"/>
    <s v="0"/>
    <s v="0"/>
    <s v="0"/>
    <s v="0"/>
    <s v="0"/>
    <s v="0"/>
    <m/>
    <s v="yes"/>
    <s v="yes"/>
    <m/>
    <m/>
    <s v="no"/>
    <m/>
    <m/>
    <m/>
    <m/>
    <m/>
    <m/>
    <m/>
    <m/>
    <m/>
    <m/>
    <m/>
    <m/>
    <m/>
    <m/>
    <m/>
    <m/>
    <m/>
    <m/>
    <m/>
    <m/>
    <m/>
    <m/>
    <m/>
    <m/>
    <m/>
    <m/>
    <m/>
    <m/>
    <m/>
    <m/>
    <s v="1"/>
    <s v="functional_heater_movable"/>
    <s v="0"/>
    <s v="0"/>
    <s v="1"/>
    <s v="0"/>
    <s v="thermal_underwear"/>
    <s v="0"/>
    <s v="0"/>
    <s v="0"/>
    <s v="0"/>
    <s v="0"/>
    <s v="0"/>
    <s v="0"/>
    <s v="0"/>
    <s v="0"/>
    <s v="1"/>
    <s v="0"/>
    <s v="none_needed"/>
    <s v="0"/>
    <s v="0"/>
    <s v="0"/>
    <s v="1"/>
    <s v="none"/>
    <s v="0"/>
    <s v="0"/>
    <s v="0"/>
    <s v="0"/>
    <s v="1"/>
    <n v="0"/>
    <m/>
    <s v="wood"/>
    <s v="gas"/>
    <m/>
    <m/>
    <s v="public_well_borehole"/>
    <s v="yes"/>
    <s v="boiling"/>
    <s v="0"/>
    <s v="0"/>
    <s v="0"/>
    <s v="0"/>
    <s v="1"/>
    <s v="0"/>
    <s v="0"/>
    <s v="0"/>
    <s v="0"/>
    <m/>
    <m/>
    <m/>
    <m/>
    <m/>
    <m/>
    <m/>
    <m/>
    <s v="public_well_borehole"/>
    <m/>
    <m/>
    <m/>
    <s v="yes"/>
    <s v="plastic_bottles"/>
    <s v="1"/>
    <s v="0"/>
    <s v="0"/>
    <s v="0"/>
    <s v="0"/>
    <s v="0"/>
    <s v="0"/>
    <n v="0"/>
    <s v="0"/>
    <s v="0"/>
    <s v="0"/>
    <m/>
    <s v="drinking cooking personal_hygiene other_domestic_purposes"/>
    <s v="1"/>
    <s v="1"/>
    <s v="1"/>
    <s v="1"/>
    <s v="0"/>
    <s v="0"/>
    <s v="no_shortages"/>
    <s v="1"/>
    <s v="0"/>
    <s v="0"/>
    <s v="0"/>
    <s v="0"/>
    <s v="0"/>
    <m/>
    <s v="pit_latrine_with_slab"/>
    <s v="0"/>
    <s v="0"/>
    <s v="0"/>
    <s v="0"/>
    <s v="1"/>
    <s v="0"/>
    <s v="0"/>
    <s v="0"/>
    <s v="0"/>
    <s v="0"/>
    <s v="0"/>
    <m/>
    <s v="no"/>
    <s v="to_dump_by_ourselves"/>
    <s v="0"/>
    <s v="1"/>
    <s v="0"/>
    <s v="0"/>
    <s v="0"/>
    <s v="0"/>
    <s v="0"/>
    <s v="0"/>
    <s v="7_d"/>
    <s v="7_d"/>
    <s v="7_d"/>
    <s v="7_d"/>
    <s v="2_d"/>
    <s v="3_d"/>
    <s v="0_d"/>
    <s v="0_d"/>
    <s v="7_d"/>
    <s v="7_d"/>
    <s v="7_d"/>
    <s v="no_was_not_needed"/>
    <s v="no_was_not_needed"/>
    <s v="no_was_not_needed"/>
    <s v="no_was_not_needed"/>
    <s v="no_was_not_needed"/>
    <s v="no_was_not_needed"/>
    <s v="no_was_not_needed"/>
    <s v="no_was_not_needed"/>
    <s v="no_was_not_needed"/>
    <s v="no_was_not_needed"/>
    <s v="no_was_not_needed"/>
    <s v="yes"/>
    <s v="no"/>
    <s v="no"/>
    <s v="yes"/>
    <s v="yes"/>
    <s v="will_not_need"/>
    <s v="UKR14"/>
    <s v="UKR14112"/>
    <s v="UKR1411200000"/>
    <s v="Donetska"/>
    <s v="Toretsk"/>
    <s v="4c1f1c0b-37e1-4d41-be67-7d2a878d14f9"/>
    <s v="2019-08-12T18:02:09"/>
    <n v="1199"/>
    <s v="5km_urban"/>
  </r>
  <r>
    <s v="2019-08-12T10:05:38.817+03:00"/>
    <s v="2019-08-12T20:38:30.425+03:00"/>
    <n v="32"/>
    <n v="2.2222222222222223E-2"/>
    <x v="12"/>
    <s v="353377090351581"/>
    <x v="16"/>
    <s v="Толбоева Ева Анатолиевна"/>
    <s v="male"/>
    <s v="female"/>
    <n v="59"/>
    <s v="single"/>
    <s v="disability_unregistered"/>
    <s v="0"/>
    <s v="0"/>
    <s v="0"/>
    <s v="1"/>
    <s v="0"/>
    <s v="0"/>
    <s v="0"/>
    <s v="0"/>
    <s v="0"/>
    <s v="0"/>
    <s v="0"/>
    <s v="0"/>
    <s v="0"/>
    <m/>
    <s v="no"/>
    <s v="no"/>
    <m/>
    <m/>
    <m/>
    <m/>
    <m/>
    <m/>
    <m/>
    <m/>
    <m/>
    <m/>
    <m/>
    <m/>
    <m/>
    <m/>
    <m/>
    <s v="no"/>
    <s v="is_not_needed"/>
    <s v="is_not_needed"/>
    <s v="sick_disabled"/>
    <m/>
    <m/>
    <m/>
    <m/>
    <m/>
    <m/>
    <m/>
    <m/>
    <m/>
    <m/>
    <m/>
    <m/>
    <m/>
    <m/>
    <m/>
    <m/>
    <m/>
    <m/>
    <m/>
    <m/>
    <m/>
    <m/>
    <m/>
    <m/>
    <m/>
    <m/>
    <m/>
    <m/>
    <n v="500"/>
    <m/>
    <m/>
    <m/>
    <m/>
    <m/>
    <m/>
    <m/>
    <m/>
    <m/>
    <m/>
    <m/>
    <m/>
    <m/>
    <s v="no"/>
    <m/>
    <m/>
    <m/>
    <m/>
    <m/>
    <m/>
    <m/>
    <m/>
    <m/>
    <m/>
    <s v="i_stage_school_education"/>
    <n v="0"/>
    <s v="no"/>
    <s v="self_owned_home"/>
    <s v="yes"/>
    <s v="right_of_ownership"/>
    <s v="1"/>
    <s v="0"/>
    <s v="0"/>
    <s v="0"/>
    <s v="0"/>
    <s v="0"/>
    <s v="0"/>
    <m/>
    <s v="yes"/>
    <s v="yes"/>
    <m/>
    <m/>
    <s v="no"/>
    <m/>
    <m/>
    <m/>
    <m/>
    <m/>
    <m/>
    <m/>
    <m/>
    <m/>
    <m/>
    <m/>
    <m/>
    <m/>
    <m/>
    <m/>
    <m/>
    <m/>
    <m/>
    <m/>
    <m/>
    <m/>
    <m/>
    <m/>
    <m/>
    <m/>
    <m/>
    <m/>
    <m/>
    <m/>
    <m/>
    <s v="1"/>
    <s v="refigerator functional_stove functional_heater_movable"/>
    <s v="1"/>
    <s v="1"/>
    <s v="1"/>
    <s v="0"/>
    <s v="mattress bedsheets towel blanket winter_jacket winter_boots thick_socks warm_gloves woolen_scarf thermal_underwear"/>
    <s v="1"/>
    <s v="1"/>
    <s v="1"/>
    <s v="1"/>
    <s v="1"/>
    <s v="1"/>
    <s v="1"/>
    <s v="1"/>
    <s v="1"/>
    <s v="1"/>
    <s v="0"/>
    <s v="none_needed"/>
    <s v="0"/>
    <s v="0"/>
    <s v="0"/>
    <s v="1"/>
    <s v="mains_electricity"/>
    <s v="0"/>
    <s v="0"/>
    <s v="1"/>
    <s v="0"/>
    <s v="0"/>
    <n v="50"/>
    <m/>
    <s v="wood"/>
    <s v="other_specify"/>
    <s v="no_shortages"/>
    <m/>
    <s v="public_well_borehole"/>
    <s v="yes"/>
    <s v="boiling"/>
    <s v="0"/>
    <s v="0"/>
    <s v="0"/>
    <s v="0"/>
    <s v="1"/>
    <s v="0"/>
    <s v="0"/>
    <s v="0"/>
    <s v="0"/>
    <m/>
    <m/>
    <m/>
    <m/>
    <m/>
    <m/>
    <m/>
    <m/>
    <s v="public_well_borehole"/>
    <m/>
    <m/>
    <m/>
    <s v="yes"/>
    <s v="a_canister"/>
    <s v="0"/>
    <s v="0"/>
    <s v="0"/>
    <s v="0"/>
    <s v="1"/>
    <s v="0"/>
    <s v="0"/>
    <n v="0"/>
    <s v="0"/>
    <s v="0"/>
    <s v="0"/>
    <m/>
    <s v="drinking cooking personal_hygiene other_domestic_purposes"/>
    <s v="1"/>
    <s v="1"/>
    <s v="1"/>
    <s v="1"/>
    <s v="0"/>
    <s v="0"/>
    <s v="no_shortages"/>
    <s v="1"/>
    <s v="0"/>
    <s v="0"/>
    <s v="0"/>
    <s v="0"/>
    <s v="0"/>
    <m/>
    <s v="pit_latrine_with_slab"/>
    <s v="0"/>
    <s v="0"/>
    <s v="0"/>
    <s v="0"/>
    <s v="1"/>
    <s v="0"/>
    <s v="0"/>
    <s v="0"/>
    <s v="0"/>
    <s v="0"/>
    <s v="0"/>
    <m/>
    <s v="no"/>
    <s v="to_dump_by_ourselves"/>
    <s v="0"/>
    <s v="1"/>
    <s v="0"/>
    <s v="0"/>
    <s v="0"/>
    <s v="0"/>
    <s v="0"/>
    <s v="0"/>
    <s v="7_d"/>
    <s v="1_d"/>
    <s v="0_d"/>
    <s v="0_d"/>
    <s v="0_d"/>
    <s v="0_d"/>
    <s v="0_d"/>
    <s v="0_d"/>
    <s v="0_d"/>
    <s v="7_d"/>
    <s v="7_d"/>
    <s v="no_already_done_so_can't_do_it_anymore"/>
    <s v="no_already_done_so_can't_do_it_anymore"/>
    <s v="no_but_needed"/>
    <s v="no_was_not_needed"/>
    <s v="no_but_needed"/>
    <s v="no_was_not_needed"/>
    <s v="yes"/>
    <s v="no_was_not_needed"/>
    <s v="no_was_not_needed"/>
    <s v="no_was_not_needed"/>
    <s v="no_was_not_needed"/>
    <s v="yes"/>
    <s v="no"/>
    <s v="no"/>
    <s v="no"/>
    <s v="no"/>
    <s v="will_not_need"/>
    <s v="UKR14"/>
    <s v="UKR14112"/>
    <s v="UKR1411200000"/>
    <s v="Donetska"/>
    <s v="Toretsk"/>
    <s v="27e6f44c-b0f0-46c1-8824-d9bb0908f403"/>
    <s v="2019-08-12T18:02:11"/>
    <n v="1200"/>
    <s v="5km_urban"/>
  </r>
  <r>
    <s v="2019-08-12T10:23:23.045+03:00"/>
    <s v="2019-08-12T20:45:33.621+03:00"/>
    <n v="22"/>
    <n v="1.5277777777777777E-2"/>
    <x v="12"/>
    <s v="353377090351581"/>
    <x v="16"/>
    <s v="Доронин Антип Владиславович"/>
    <s v="male"/>
    <s v="male"/>
    <n v="76"/>
    <s v="widowed"/>
    <s v="older_person chronic_illness"/>
    <s v="0"/>
    <s v="1"/>
    <s v="0"/>
    <s v="0"/>
    <s v="0"/>
    <s v="0"/>
    <s v="0"/>
    <s v="0"/>
    <s v="0"/>
    <s v="0"/>
    <s v="0"/>
    <s v="1"/>
    <s v="0"/>
    <m/>
    <s v="no"/>
    <s v="no"/>
    <s v="neurological musculoskeletal_system"/>
    <s v="0"/>
    <s v="0"/>
    <s v="0"/>
    <s v="0"/>
    <s v="0"/>
    <s v="1"/>
    <s v="0"/>
    <s v="1"/>
    <s v="0"/>
    <s v="0"/>
    <s v="0"/>
    <s v="0"/>
    <s v="0"/>
    <m/>
    <s v="no"/>
    <s v="is_not_needed"/>
    <s v="is_not_needed"/>
    <s v="retired"/>
    <m/>
    <m/>
    <m/>
    <m/>
    <m/>
    <m/>
    <m/>
    <m/>
    <m/>
    <m/>
    <m/>
    <m/>
    <m/>
    <m/>
    <m/>
    <m/>
    <m/>
    <m/>
    <m/>
    <m/>
    <m/>
    <m/>
    <m/>
    <m/>
    <m/>
    <m/>
    <m/>
    <m/>
    <n v="0"/>
    <s v="yes"/>
    <s v="yes"/>
    <s v="bank"/>
    <n v="0"/>
    <n v="0"/>
    <n v="0"/>
    <n v="1"/>
    <n v="0"/>
    <n v="0"/>
    <m/>
    <n v="6000"/>
    <s v="no_increase"/>
    <m/>
    <s v="do_not_know"/>
    <m/>
    <m/>
    <m/>
    <m/>
    <m/>
    <m/>
    <m/>
    <m/>
    <m/>
    <m/>
    <s v="professional_education"/>
    <n v="1"/>
    <s v="no"/>
    <s v="self_owned_home"/>
    <s v="yes"/>
    <s v="right_of_ownership"/>
    <s v="1"/>
    <s v="0"/>
    <s v="0"/>
    <s v="0"/>
    <s v="0"/>
    <s v="0"/>
    <s v="0"/>
    <m/>
    <s v="yes"/>
    <s v="yes"/>
    <m/>
    <m/>
    <s v="no"/>
    <m/>
    <m/>
    <m/>
    <m/>
    <m/>
    <m/>
    <m/>
    <m/>
    <m/>
    <m/>
    <m/>
    <m/>
    <m/>
    <m/>
    <m/>
    <m/>
    <m/>
    <m/>
    <m/>
    <m/>
    <m/>
    <m/>
    <m/>
    <m/>
    <m/>
    <m/>
    <m/>
    <m/>
    <m/>
    <m/>
    <s v="3"/>
    <s v="functional_heater_movable"/>
    <s v="0"/>
    <s v="0"/>
    <s v="1"/>
    <s v="0"/>
    <s v="thermal_underwear"/>
    <s v="0"/>
    <s v="0"/>
    <s v="0"/>
    <s v="0"/>
    <s v="0"/>
    <s v="0"/>
    <s v="0"/>
    <s v="0"/>
    <s v="0"/>
    <s v="1"/>
    <s v="0"/>
    <s v="none_needed"/>
    <s v="0"/>
    <s v="0"/>
    <s v="0"/>
    <s v="1"/>
    <s v="central_heating centralised_piped_water_supply mains_electricity gas"/>
    <s v="1"/>
    <s v="1"/>
    <s v="1"/>
    <s v="1"/>
    <s v="0"/>
    <n v="500"/>
    <s v="NA"/>
    <s v="mains_heating"/>
    <s v="gas"/>
    <s v="yes_infrequently"/>
    <s v="no_shortages"/>
    <s v="water_truck"/>
    <s v="no"/>
    <m/>
    <m/>
    <m/>
    <m/>
    <m/>
    <m/>
    <m/>
    <m/>
    <m/>
    <m/>
    <m/>
    <s v="no_need"/>
    <s v="1"/>
    <s v="0"/>
    <s v="0"/>
    <s v="0"/>
    <s v="0"/>
    <m/>
    <s v="piped_water"/>
    <s v="yes"/>
    <s v="rarely_than_once_a_month"/>
    <s v="10"/>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1_d"/>
    <s v="5_d"/>
    <s v="3_d"/>
    <s v="0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yes"/>
    <s v="will_not_need"/>
    <s v="UKR14"/>
    <s v="UKR14112"/>
    <s v="UKR1411200000"/>
    <s v="Donetska"/>
    <s v="Toretsk"/>
    <s v="7ba2bba8-50fa-4e4e-89fd-6277e5924274"/>
    <s v="2019-08-12T18:02:13"/>
    <n v="1201"/>
    <s v="5km_urban"/>
  </r>
  <r>
    <s v="2019-08-12T10:41:19.355+03:00"/>
    <s v="2019-08-12T20:51:41.125+03:00"/>
    <n v="10"/>
    <n v="6.9444444444444441E-3"/>
    <x v="12"/>
    <s v="353377090351581"/>
    <x v="16"/>
    <s v="Берестова Дарья Константиновна"/>
    <s v="male"/>
    <s v="female"/>
    <n v="62"/>
    <s v="married"/>
    <s v="older_person disability_registered chronic_illness"/>
    <s v="0"/>
    <s v="1"/>
    <s v="1"/>
    <s v="0"/>
    <s v="0"/>
    <s v="0"/>
    <s v="0"/>
    <s v="0"/>
    <s v="0"/>
    <s v="0"/>
    <s v="0"/>
    <s v="1"/>
    <s v="0"/>
    <m/>
    <s v="no"/>
    <s v="no"/>
    <s v="neurological"/>
    <s v="0"/>
    <s v="0"/>
    <s v="0"/>
    <s v="0"/>
    <s v="0"/>
    <s v="0"/>
    <s v="0"/>
    <s v="1"/>
    <s v="0"/>
    <s v="0"/>
    <s v="0"/>
    <s v="0"/>
    <s v="0"/>
    <m/>
    <s v="no"/>
    <s v="is_not_needed"/>
    <s v="is_not_needed"/>
    <s v="retired"/>
    <m/>
    <m/>
    <m/>
    <m/>
    <m/>
    <m/>
    <m/>
    <m/>
    <m/>
    <m/>
    <m/>
    <m/>
    <m/>
    <m/>
    <m/>
    <m/>
    <m/>
    <m/>
    <m/>
    <m/>
    <m/>
    <m/>
    <m/>
    <m/>
    <m/>
    <m/>
    <m/>
    <m/>
    <n v="0"/>
    <s v="yes"/>
    <s v="yes"/>
    <s v="bank"/>
    <n v="0"/>
    <n v="0"/>
    <n v="0"/>
    <n v="1"/>
    <n v="0"/>
    <n v="0"/>
    <m/>
    <n v="2000"/>
    <s v="no_increase"/>
    <m/>
    <s v="no"/>
    <m/>
    <m/>
    <m/>
    <m/>
    <m/>
    <m/>
    <m/>
    <m/>
    <m/>
    <m/>
    <s v="professional_education"/>
    <n v="1"/>
    <s v="no"/>
    <s v="self_owned_home"/>
    <s v="yes"/>
    <s v="right_of_ownership"/>
    <s v="1"/>
    <s v="0"/>
    <s v="0"/>
    <s v="0"/>
    <s v="0"/>
    <s v="0"/>
    <s v="0"/>
    <m/>
    <s v="yes"/>
    <s v="yes"/>
    <m/>
    <m/>
    <s v="no"/>
    <m/>
    <m/>
    <m/>
    <m/>
    <m/>
    <m/>
    <m/>
    <m/>
    <m/>
    <m/>
    <m/>
    <m/>
    <m/>
    <m/>
    <m/>
    <m/>
    <m/>
    <m/>
    <m/>
    <m/>
    <m/>
    <m/>
    <m/>
    <m/>
    <m/>
    <m/>
    <m/>
    <m/>
    <m/>
    <m/>
    <s v="2"/>
    <s v="hh_has_all_items"/>
    <s v="0"/>
    <s v="0"/>
    <s v="0"/>
    <s v="1"/>
    <s v="thermal_underwear"/>
    <s v="0"/>
    <s v="0"/>
    <s v="0"/>
    <s v="0"/>
    <s v="0"/>
    <s v="0"/>
    <s v="0"/>
    <s v="0"/>
    <s v="0"/>
    <s v="1"/>
    <s v="0"/>
    <s v="none_needed"/>
    <s v="0"/>
    <s v="0"/>
    <s v="0"/>
    <s v="1"/>
    <s v="central_heating centralised_piped_water_supply mains_electricity gas"/>
    <s v="1"/>
    <s v="1"/>
    <s v="1"/>
    <s v="1"/>
    <s v="0"/>
    <n v="300"/>
    <n v="2000"/>
    <s v="mains_heating"/>
    <s v="gas"/>
    <s v="yes_infrequently"/>
    <s v="yes_infrequently"/>
    <s v="water_truck"/>
    <s v="no"/>
    <m/>
    <m/>
    <m/>
    <m/>
    <m/>
    <m/>
    <m/>
    <m/>
    <m/>
    <m/>
    <m/>
    <s v="no_need"/>
    <s v="1"/>
    <s v="0"/>
    <s v="0"/>
    <s v="0"/>
    <s v="0"/>
    <m/>
    <s v="piped_water"/>
    <s v="yes"/>
    <s v="rarely_than_once_a_month"/>
    <s v="7"/>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3_d"/>
    <s v="0_d"/>
    <s v="1_d"/>
    <s v="1_d"/>
    <s v="0_d"/>
    <s v="1_d"/>
    <s v="1_d"/>
    <s v="0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no"/>
    <s v="will_not_need"/>
    <s v="UKR14"/>
    <s v="UKR14112"/>
    <s v="UKR1411200000"/>
    <s v="Donetska"/>
    <s v="Toretsk"/>
    <s v="8176a22d-0bc2-4f0a-90ba-8b540b1db779"/>
    <s v="2019-08-12T18:02:15"/>
    <n v="1202"/>
    <s v="5km_urban"/>
  </r>
  <r>
    <s v="2019-08-12T11:15:53.876+03:00"/>
    <s v="2019-08-12T20:56:32.137+03:00"/>
    <n v="40"/>
    <n v="2.7777777777777776E-2"/>
    <x v="12"/>
    <s v="353377090351581"/>
    <x v="16"/>
    <s v="Ястребенецкий Матвей Ефремович"/>
    <s v="female"/>
    <s v="male"/>
    <n v="67"/>
    <s v="widowed"/>
    <s v="older_person"/>
    <s v="0"/>
    <s v="1"/>
    <s v="0"/>
    <s v="0"/>
    <s v="0"/>
    <s v="0"/>
    <s v="0"/>
    <s v="0"/>
    <s v="0"/>
    <s v="0"/>
    <s v="0"/>
    <s v="0"/>
    <s v="0"/>
    <m/>
    <s v="no"/>
    <s v="no"/>
    <m/>
    <m/>
    <m/>
    <m/>
    <m/>
    <m/>
    <m/>
    <m/>
    <m/>
    <m/>
    <m/>
    <m/>
    <m/>
    <m/>
    <m/>
    <s v="no"/>
    <s v="is_not_needed"/>
    <s v="is_not_needed"/>
    <s v="retired"/>
    <m/>
    <m/>
    <m/>
    <m/>
    <m/>
    <m/>
    <m/>
    <m/>
    <m/>
    <m/>
    <m/>
    <m/>
    <m/>
    <m/>
    <m/>
    <m/>
    <m/>
    <m/>
    <m/>
    <m/>
    <m/>
    <m/>
    <m/>
    <m/>
    <m/>
    <m/>
    <m/>
    <m/>
    <s v="NA"/>
    <s v="yes"/>
    <s v="yes"/>
    <s v="bank"/>
    <n v="0"/>
    <n v="0"/>
    <n v="0"/>
    <n v="1"/>
    <n v="0"/>
    <n v="0"/>
    <m/>
    <s v="NA"/>
    <s v="no_increase"/>
    <m/>
    <s v="no"/>
    <m/>
    <m/>
    <m/>
    <m/>
    <m/>
    <m/>
    <m/>
    <m/>
    <m/>
    <m/>
    <s v="professional_education"/>
    <n v="0"/>
    <s v="no"/>
    <s v="self_owned_home"/>
    <s v="yes"/>
    <s v="right_of_ownership"/>
    <s v="1"/>
    <s v="0"/>
    <s v="0"/>
    <s v="0"/>
    <s v="0"/>
    <s v="0"/>
    <s v="0"/>
    <m/>
    <s v="yes"/>
    <s v="yes"/>
    <m/>
    <m/>
    <s v="yes"/>
    <s v="windows"/>
    <s v="0"/>
    <s v="0"/>
    <s v="0"/>
    <s v="0"/>
    <s v="1"/>
    <s v="0"/>
    <s v="0"/>
    <s v="0"/>
    <s v="0"/>
    <n v="0"/>
    <s v="0"/>
    <m/>
    <s v="2014"/>
    <s v="july"/>
    <s v="yes"/>
    <m/>
    <m/>
    <m/>
    <m/>
    <m/>
    <m/>
    <m/>
    <m/>
    <m/>
    <m/>
    <m/>
    <s v="respondent_themselves"/>
    <m/>
    <s v="yes"/>
    <s v="2"/>
    <s v="functional_heater_movable"/>
    <s v="0"/>
    <s v="0"/>
    <s v="1"/>
    <s v="0"/>
    <s v="thermal_underwear"/>
    <s v="0"/>
    <s v="0"/>
    <s v="0"/>
    <s v="0"/>
    <s v="0"/>
    <s v="0"/>
    <s v="0"/>
    <s v="0"/>
    <s v="0"/>
    <s v="1"/>
    <s v="0"/>
    <s v="none_needed"/>
    <s v="0"/>
    <s v="0"/>
    <s v="0"/>
    <s v="1"/>
    <s v="centralised_piped_water_supply mains_electricity gas"/>
    <s v="0"/>
    <s v="1"/>
    <s v="1"/>
    <s v="1"/>
    <s v="0"/>
    <n v="500"/>
    <m/>
    <s v="gas"/>
    <s v="gas"/>
    <s v="no_shortages"/>
    <s v="no_shortages"/>
    <s v="piped_drinking_water"/>
    <s v="yes"/>
    <s v="pitcher_filter"/>
    <s v="0"/>
    <s v="0"/>
    <s v="1"/>
    <s v="0"/>
    <s v="0"/>
    <s v="0"/>
    <s v="0"/>
    <s v="0"/>
    <s v="0"/>
    <m/>
    <m/>
    <m/>
    <m/>
    <m/>
    <m/>
    <m/>
    <m/>
    <s v="piped_water"/>
    <s v="yes"/>
    <s v="rarely_than_once_a_month"/>
    <s v="7"/>
    <s v="yes"/>
    <s v="plastic_bottles"/>
    <s v="1"/>
    <s v="0"/>
    <s v="0"/>
    <s v="0"/>
    <s v="0"/>
    <s v="0"/>
    <s v="0"/>
    <n v="0"/>
    <s v="0"/>
    <s v="0"/>
    <s v="0"/>
    <m/>
    <s v="drinking cooking other_domestic_purposes personal_hygiene"/>
    <s v="1"/>
    <s v="1"/>
    <s v="1"/>
    <s v="1"/>
    <s v="0"/>
    <s v="0"/>
    <s v="no_shortages"/>
    <s v="1"/>
    <s v="0"/>
    <s v="0"/>
    <s v="0"/>
    <s v="0"/>
    <s v="0"/>
    <m/>
    <s v="flush_into_a_pit_latrine"/>
    <s v="0"/>
    <s v="1"/>
    <s v="0"/>
    <s v="0"/>
    <s v="0"/>
    <s v="0"/>
    <s v="0"/>
    <s v="0"/>
    <s v="0"/>
    <s v="0"/>
    <s v="0"/>
    <m/>
    <s v="no"/>
    <s v="special_service_takes_out"/>
    <s v="1"/>
    <s v="0"/>
    <s v="0"/>
    <s v="0"/>
    <s v="0"/>
    <s v="0"/>
    <s v="0"/>
    <s v="0"/>
    <s v="7_d"/>
    <s v="7_d"/>
    <s v="7_d"/>
    <s v="7_d"/>
    <s v="4_d"/>
    <s v="7_d"/>
    <s v="7_d"/>
    <s v="0_d"/>
    <s v="7_d"/>
    <s v="7_d"/>
    <s v="7_d"/>
    <s v="no_was_not_needed"/>
    <s v="no_was_not_needed"/>
    <s v="no_was_not_needed"/>
    <s v="no_was_not_needed"/>
    <s v="no_was_not_needed"/>
    <s v="no_was_not_needed"/>
    <s v="no_was_not_needed"/>
    <s v="no_was_not_needed"/>
    <s v="no_was_not_needed"/>
    <s v="no_was_not_needed"/>
    <s v="no_was_not_needed"/>
    <s v="no_was_not_needed"/>
    <s v="yes"/>
    <s v="no"/>
    <s v="yes"/>
    <s v="yes"/>
    <s v="yes"/>
    <s v="UKR14"/>
    <s v="UKR14112"/>
    <s v="UKR1411200000"/>
    <s v="Donetska"/>
    <s v="Toretsk"/>
    <s v="8a7e7c74-d430-47a4-afd3-5382e307736e"/>
    <s v="2019-08-12T18:02:17"/>
    <n v="1203"/>
    <s v="5km_urban"/>
  </r>
  <r>
    <s v="2019-08-12T11:54:56.647+03:00"/>
    <s v="2019-08-12T21:02:04.557+03:00"/>
    <n v="7"/>
    <n v="4.8611111111111112E-3"/>
    <x v="12"/>
    <s v="353377090351581"/>
    <x v="16"/>
    <s v="Новокшонов Андрей Ефремович"/>
    <s v="female"/>
    <s v="male"/>
    <n v="84"/>
    <s v="widowed"/>
    <s v="older_person chronic_illness"/>
    <s v="0"/>
    <s v="1"/>
    <s v="0"/>
    <s v="0"/>
    <s v="0"/>
    <s v="0"/>
    <s v="0"/>
    <s v="0"/>
    <s v="0"/>
    <s v="0"/>
    <s v="0"/>
    <s v="1"/>
    <s v="0"/>
    <m/>
    <s v="no"/>
    <s v="no"/>
    <s v="blood_pressure cardiovascular musculoskeletal_system"/>
    <s v="1"/>
    <s v="1"/>
    <s v="0"/>
    <s v="0"/>
    <s v="0"/>
    <s v="1"/>
    <s v="0"/>
    <s v="0"/>
    <s v="0"/>
    <s v="0"/>
    <s v="0"/>
    <s v="0"/>
    <s v="0"/>
    <m/>
    <s v="no"/>
    <s v="is_not_needed"/>
    <s v="is_not_needed"/>
    <s v="retired"/>
    <m/>
    <m/>
    <m/>
    <m/>
    <m/>
    <m/>
    <m/>
    <m/>
    <m/>
    <m/>
    <m/>
    <m/>
    <m/>
    <m/>
    <m/>
    <m/>
    <m/>
    <m/>
    <m/>
    <m/>
    <m/>
    <m/>
    <m/>
    <m/>
    <m/>
    <m/>
    <m/>
    <m/>
    <s v="NA"/>
    <s v="yes"/>
    <s v="yes"/>
    <s v="bank"/>
    <n v="0"/>
    <n v="0"/>
    <n v="0"/>
    <n v="1"/>
    <n v="0"/>
    <n v="0"/>
    <m/>
    <n v="2000"/>
    <s v="no_increase"/>
    <m/>
    <s v="no"/>
    <m/>
    <m/>
    <m/>
    <m/>
    <m/>
    <m/>
    <m/>
    <m/>
    <m/>
    <m/>
    <s v="i_stage_school_education"/>
    <n v="0"/>
    <s v="no"/>
    <s v="self_owned_home"/>
    <s v="yes"/>
    <s v="right_of_ownership"/>
    <s v="1"/>
    <s v="0"/>
    <s v="0"/>
    <s v="0"/>
    <s v="0"/>
    <s v="0"/>
    <s v="0"/>
    <m/>
    <s v="yes"/>
    <s v="yes"/>
    <m/>
    <m/>
    <s v="no"/>
    <m/>
    <m/>
    <m/>
    <m/>
    <m/>
    <m/>
    <m/>
    <m/>
    <m/>
    <m/>
    <m/>
    <m/>
    <m/>
    <m/>
    <m/>
    <m/>
    <m/>
    <m/>
    <m/>
    <m/>
    <m/>
    <m/>
    <m/>
    <m/>
    <m/>
    <m/>
    <m/>
    <m/>
    <m/>
    <m/>
    <s v="3"/>
    <s v="functional_heater_movable"/>
    <s v="0"/>
    <s v="0"/>
    <s v="1"/>
    <s v="0"/>
    <s v="thermal_underwear"/>
    <s v="0"/>
    <s v="0"/>
    <s v="0"/>
    <s v="0"/>
    <s v="0"/>
    <s v="0"/>
    <s v="0"/>
    <s v="0"/>
    <s v="0"/>
    <s v="1"/>
    <s v="0"/>
    <s v="none_needed"/>
    <s v="0"/>
    <s v="0"/>
    <s v="0"/>
    <s v="1"/>
    <s v="gas mains_electricity"/>
    <s v="0"/>
    <s v="0"/>
    <s v="1"/>
    <s v="1"/>
    <s v="0"/>
    <n v="200"/>
    <m/>
    <s v="gas"/>
    <s v="gas"/>
    <s v="yes_infrequently"/>
    <s v="no_shortages"/>
    <s v="public_well_borehole"/>
    <s v="no"/>
    <m/>
    <m/>
    <m/>
    <m/>
    <m/>
    <m/>
    <m/>
    <m/>
    <m/>
    <m/>
    <m/>
    <s v="no_need"/>
    <s v="1"/>
    <s v="0"/>
    <s v="0"/>
    <s v="0"/>
    <s v="0"/>
    <m/>
    <s v="personal_well_borehole"/>
    <m/>
    <m/>
    <m/>
    <s v="yes"/>
    <s v="plastic_bottles"/>
    <s v="1"/>
    <s v="0"/>
    <s v="0"/>
    <s v="0"/>
    <s v="0"/>
    <s v="0"/>
    <s v="0"/>
    <n v="0"/>
    <s v="0"/>
    <s v="0"/>
    <s v="0"/>
    <m/>
    <s v="drinking cooking personal_hygiene other_domestic_purposes"/>
    <s v="1"/>
    <s v="1"/>
    <s v="1"/>
    <s v="1"/>
    <s v="0"/>
    <s v="0"/>
    <s v="no_shortages"/>
    <s v="1"/>
    <s v="0"/>
    <s v="0"/>
    <s v="0"/>
    <s v="0"/>
    <s v="0"/>
    <m/>
    <s v="pit_latrine_with_slab"/>
    <s v="0"/>
    <s v="0"/>
    <s v="0"/>
    <s v="0"/>
    <s v="1"/>
    <s v="0"/>
    <s v="0"/>
    <s v="0"/>
    <s v="0"/>
    <s v="0"/>
    <s v="0"/>
    <m/>
    <s v="no"/>
    <s v="special_service_takes_out"/>
    <s v="1"/>
    <s v="0"/>
    <s v="0"/>
    <s v="0"/>
    <s v="0"/>
    <s v="0"/>
    <s v="0"/>
    <s v="0"/>
    <s v="7_d"/>
    <s v="7_d"/>
    <s v="7_d"/>
    <s v="7_d"/>
    <s v="1_d"/>
    <s v="2_d"/>
    <s v="0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will_not_need"/>
    <s v="UKR14"/>
    <s v="UKR14112"/>
    <s v="UKR1411200000"/>
    <s v="Donetska"/>
    <s v="Toretsk"/>
    <s v="3eb83d8f-34db-47c0-a77f-8252a85abc28"/>
    <s v="2019-08-12T18:02:19"/>
    <n v="1204"/>
    <s v="5km_urban"/>
  </r>
  <r>
    <s v="2019-08-12T09:35:36.488+03"/>
    <s v="2019-08-12T13:35:37.355+03"/>
    <n v="0"/>
    <n v="0"/>
    <x v="12"/>
    <s v="353377090361697"/>
    <x v="16"/>
    <s v="Бушмелева Лилия Емельяновна"/>
    <s v="female"/>
    <s v="female"/>
    <n v="40"/>
    <s v="married"/>
    <s v="no"/>
    <s v="1"/>
    <s v="0"/>
    <s v="0"/>
    <s v="0"/>
    <s v="0"/>
    <s v="0"/>
    <s v="0"/>
    <s v="0"/>
    <s v="0"/>
    <s v="0"/>
    <s v="0"/>
    <s v="0"/>
    <s v="0"/>
    <m/>
    <s v="no"/>
    <s v="no"/>
    <m/>
    <m/>
    <m/>
    <m/>
    <m/>
    <m/>
    <m/>
    <m/>
    <m/>
    <m/>
    <m/>
    <m/>
    <m/>
    <m/>
    <m/>
    <s v="no"/>
    <m/>
    <m/>
    <s v="paid_work"/>
    <m/>
    <m/>
    <m/>
    <m/>
    <m/>
    <m/>
    <m/>
    <m/>
    <m/>
    <m/>
    <s v="trade"/>
    <s v="0"/>
    <s v="1"/>
    <s v="0"/>
    <s v="0"/>
    <s v="0"/>
    <s v="0"/>
    <s v="0"/>
    <s v="0"/>
    <s v="0"/>
    <s v="0"/>
    <s v="0"/>
    <s v="0"/>
    <s v="0"/>
    <s v="0"/>
    <s v="0"/>
    <s v="0"/>
    <m/>
    <n v="7000"/>
    <m/>
    <m/>
    <m/>
    <m/>
    <m/>
    <m/>
    <m/>
    <m/>
    <m/>
    <m/>
    <m/>
    <m/>
    <m/>
    <s v="no"/>
    <m/>
    <m/>
    <m/>
    <m/>
    <m/>
    <m/>
    <m/>
    <m/>
    <m/>
    <m/>
    <s v="professional_education"/>
    <n v="1"/>
    <s v="no"/>
    <s v="self_owned_home"/>
    <s v="yes"/>
    <s v="right_of_ownership"/>
    <s v="1"/>
    <s v="0"/>
    <s v="0"/>
    <s v="0"/>
    <s v="0"/>
    <s v="0"/>
    <s v="0"/>
    <m/>
    <s v="yes"/>
    <s v="yes"/>
    <m/>
    <m/>
    <s v="no"/>
    <m/>
    <m/>
    <m/>
    <m/>
    <m/>
    <m/>
    <m/>
    <m/>
    <m/>
    <m/>
    <m/>
    <m/>
    <m/>
    <m/>
    <m/>
    <m/>
    <m/>
    <m/>
    <m/>
    <m/>
    <m/>
    <m/>
    <m/>
    <m/>
    <m/>
    <m/>
    <m/>
    <m/>
    <m/>
    <m/>
    <s v="4"/>
    <s v="hh_has_all_items"/>
    <s v="0"/>
    <s v="0"/>
    <s v="0"/>
    <s v="1"/>
    <s v="each_member_has_all_items"/>
    <s v="0"/>
    <s v="0"/>
    <s v="0"/>
    <s v="0"/>
    <s v="0"/>
    <s v="0"/>
    <s v="0"/>
    <s v="0"/>
    <s v="0"/>
    <s v="0"/>
    <s v="1"/>
    <s v="none_needed"/>
    <s v="0"/>
    <s v="0"/>
    <s v="0"/>
    <s v="1"/>
    <s v="centralised_piped_water_supply mains_electricity gas"/>
    <s v="0"/>
    <s v="1"/>
    <s v="1"/>
    <s v="1"/>
    <s v="0"/>
    <n v="600"/>
    <m/>
    <s v="gas"/>
    <s v="gas"/>
    <s v="no_shortages"/>
    <s v="no_shortages"/>
    <s v="bottled_water"/>
    <s v="no"/>
    <m/>
    <m/>
    <m/>
    <m/>
    <m/>
    <m/>
    <m/>
    <m/>
    <m/>
    <m/>
    <m/>
    <s v="no_need"/>
    <s v="1"/>
    <s v="0"/>
    <s v="0"/>
    <s v="0"/>
    <s v="0"/>
    <m/>
    <s v="piped_water"/>
    <s v="yes"/>
    <s v="1_time_a_week"/>
    <s v="30"/>
    <s v="yes"/>
    <s v="plastic_bottles a_barrel_tank bucket_with_lid"/>
    <s v="1"/>
    <s v="0"/>
    <s v="1"/>
    <s v="0"/>
    <s v="0"/>
    <s v="1"/>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7_d"/>
    <s v="7_d"/>
    <s v="2_d"/>
    <s v="0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112"/>
    <s v="UKR1411200000"/>
    <s v="Donetska"/>
    <s v="Toretsk"/>
    <s v="0b118eb8-582b-455b-b612-bf8cce19391d"/>
    <s v="2019-08-12T18:35:41"/>
    <n v="1205"/>
    <s v="5km_urban"/>
  </r>
  <r>
    <s v="2019-08-12T09:56:38.320+03"/>
    <s v="2019-08-12T13:36:34.190+03"/>
    <n v="39"/>
    <n v="2.7083333333333334E-2"/>
    <x v="12"/>
    <s v="353377090361697"/>
    <x v="16"/>
    <s v="Шуста Марк Эдуардович"/>
    <s v="male"/>
    <s v="male"/>
    <n v="65"/>
    <s v="married"/>
    <s v="older_person chronic_illness"/>
    <s v="0"/>
    <s v="1"/>
    <s v="0"/>
    <s v="0"/>
    <s v="0"/>
    <s v="0"/>
    <s v="0"/>
    <s v="0"/>
    <s v="0"/>
    <s v="0"/>
    <s v="0"/>
    <s v="1"/>
    <s v="0"/>
    <m/>
    <s v="no"/>
    <s v="no"/>
    <s v="musculoskeletal_system"/>
    <s v="0"/>
    <s v="0"/>
    <s v="0"/>
    <s v="0"/>
    <s v="0"/>
    <s v="1"/>
    <s v="0"/>
    <s v="0"/>
    <s v="0"/>
    <s v="0"/>
    <s v="0"/>
    <s v="0"/>
    <s v="0"/>
    <m/>
    <s v="no"/>
    <s v="is_not_needed"/>
    <s v="is_not_needed"/>
    <s v="retired"/>
    <m/>
    <m/>
    <m/>
    <m/>
    <m/>
    <m/>
    <m/>
    <m/>
    <m/>
    <m/>
    <m/>
    <m/>
    <m/>
    <m/>
    <m/>
    <m/>
    <m/>
    <m/>
    <m/>
    <m/>
    <m/>
    <m/>
    <m/>
    <m/>
    <m/>
    <m/>
    <m/>
    <m/>
    <n v="0"/>
    <s v="yes"/>
    <s v="yes"/>
    <s v="bank"/>
    <n v="0"/>
    <n v="0"/>
    <n v="0"/>
    <n v="1"/>
    <n v="0"/>
    <n v="0"/>
    <m/>
    <n v="1600"/>
    <s v="up_to_500_uah_month"/>
    <s v="no"/>
    <s v="yes"/>
    <s v="yes"/>
    <s v="NA"/>
    <s v="bank"/>
    <s v="0"/>
    <s v="0"/>
    <s v="0"/>
    <s v="1"/>
    <s v="0"/>
    <s v="0"/>
    <m/>
    <s v="ii_stage_school_education"/>
    <n v="1"/>
    <s v="no"/>
    <s v="self_owned_home"/>
    <s v="yes"/>
    <s v="right_of_ownership"/>
    <s v="1"/>
    <s v="0"/>
    <s v="0"/>
    <s v="0"/>
    <s v="0"/>
    <s v="0"/>
    <s v="0"/>
    <m/>
    <s v="yes"/>
    <s v="yes"/>
    <m/>
    <m/>
    <s v="no"/>
    <m/>
    <m/>
    <m/>
    <m/>
    <m/>
    <m/>
    <m/>
    <m/>
    <m/>
    <m/>
    <m/>
    <m/>
    <m/>
    <m/>
    <m/>
    <m/>
    <m/>
    <m/>
    <m/>
    <m/>
    <m/>
    <m/>
    <m/>
    <m/>
    <m/>
    <m/>
    <m/>
    <m/>
    <m/>
    <m/>
    <s v="3"/>
    <s v="hh_has_all_items"/>
    <s v="0"/>
    <s v="0"/>
    <s v="0"/>
    <s v="1"/>
    <s v="each_member_has_all_items"/>
    <s v="0"/>
    <s v="0"/>
    <s v="0"/>
    <s v="0"/>
    <s v="0"/>
    <s v="0"/>
    <s v="0"/>
    <s v="0"/>
    <s v="0"/>
    <s v="0"/>
    <s v="1"/>
    <s v="none_needed"/>
    <s v="0"/>
    <s v="0"/>
    <s v="0"/>
    <s v="1"/>
    <s v="centralised_piped_water_supply mains_electricity gas central_heating"/>
    <s v="1"/>
    <s v="1"/>
    <s v="1"/>
    <s v="1"/>
    <s v="0"/>
    <n v="200"/>
    <s v="NA"/>
    <s v="mains_heating"/>
    <s v="gas"/>
    <s v="no_shortages"/>
    <s v="no_shortages"/>
    <s v="piped_drinking_water"/>
    <s v="yes"/>
    <s v="boiling precipitation"/>
    <s v="0"/>
    <s v="1"/>
    <s v="0"/>
    <s v="0"/>
    <s v="1"/>
    <s v="0"/>
    <s v="0"/>
    <s v="0"/>
    <s v="0"/>
    <m/>
    <m/>
    <m/>
    <m/>
    <m/>
    <m/>
    <m/>
    <m/>
    <s v="piped_water"/>
    <s v="yes"/>
    <s v="2_3_times_a_month"/>
    <s v="14"/>
    <s v="yes"/>
    <s v="plastic_bottles bucket_with_lid"/>
    <s v="1"/>
    <s v="0"/>
    <s v="1"/>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6_d"/>
    <s v="4_d"/>
    <s v="0_d"/>
    <s v="5_d"/>
    <s v="1_d"/>
    <s v="1_d"/>
    <s v="7_d"/>
    <s v="7_d"/>
    <s v="7_d"/>
    <s v="no_but_needed"/>
    <s v="no_already_done_so_can't_do_it_anymore"/>
    <s v="yes"/>
    <s v="no_was_not_needed"/>
    <s v="no_was_not_needed"/>
    <s v="no_was_not_needed"/>
    <s v="no_but_needed"/>
    <s v="no_was_not_needed"/>
    <s v="no_was_not_needed"/>
    <s v="no_was_not_needed"/>
    <s v="no_was_not_needed"/>
    <s v="no_was_not_needed"/>
    <s v="no"/>
    <s v="no"/>
    <s v="no"/>
    <s v="yes"/>
    <s v="yes"/>
    <s v="UKR14"/>
    <s v="UKR14112"/>
    <s v="UKR1411200000"/>
    <s v="Donetska"/>
    <s v="Toretsk"/>
    <s v="0fcc03fb-9892-4461-a4df-f803fd95dc44"/>
    <s v="2019-08-12T18:35:45"/>
    <n v="1206"/>
    <s v="5km_urban"/>
  </r>
  <r>
    <s v="2019-08-12T10:19:37.041+03"/>
    <s v="2019-08-12T13:37:34.535+03"/>
    <n v="17"/>
    <n v="1.1805555555555555E-2"/>
    <x v="12"/>
    <s v="353377090361697"/>
    <x v="16"/>
    <s v="Габулова Диана Тихоновна"/>
    <s v="female"/>
    <s v="female"/>
    <n v="70"/>
    <s v="widowed"/>
    <s v="older_person disability_registered"/>
    <s v="0"/>
    <s v="1"/>
    <s v="1"/>
    <s v="0"/>
    <s v="0"/>
    <s v="0"/>
    <s v="0"/>
    <s v="0"/>
    <s v="0"/>
    <s v="0"/>
    <s v="0"/>
    <s v="0"/>
    <s v="0"/>
    <m/>
    <s v="no"/>
    <s v="no"/>
    <m/>
    <m/>
    <m/>
    <m/>
    <m/>
    <m/>
    <m/>
    <m/>
    <m/>
    <m/>
    <m/>
    <m/>
    <m/>
    <m/>
    <m/>
    <s v="no"/>
    <s v="is_not_needed"/>
    <s v="is_not_needed"/>
    <s v="retired"/>
    <m/>
    <m/>
    <m/>
    <m/>
    <m/>
    <m/>
    <m/>
    <m/>
    <m/>
    <m/>
    <m/>
    <m/>
    <m/>
    <m/>
    <m/>
    <m/>
    <m/>
    <m/>
    <m/>
    <m/>
    <m/>
    <m/>
    <m/>
    <m/>
    <m/>
    <m/>
    <m/>
    <m/>
    <n v="0"/>
    <s v="yes"/>
    <s v="yes"/>
    <s v="bank"/>
    <n v="0"/>
    <n v="0"/>
    <n v="0"/>
    <n v="1"/>
    <n v="0"/>
    <n v="0"/>
    <m/>
    <n v="3150"/>
    <s v="500_1000_uah_month"/>
    <s v="yes"/>
    <s v="yes"/>
    <s v="yes"/>
    <n v="1000"/>
    <s v="bank"/>
    <s v="0"/>
    <s v="0"/>
    <s v="0"/>
    <s v="1"/>
    <s v="0"/>
    <s v="0"/>
    <m/>
    <s v="professional_education"/>
    <n v="0"/>
    <s v="displaced_status"/>
    <s v="free_accommodation_paying_utilities"/>
    <m/>
    <m/>
    <m/>
    <m/>
    <m/>
    <m/>
    <m/>
    <m/>
    <m/>
    <m/>
    <m/>
    <m/>
    <m/>
    <m/>
    <s v="yes"/>
    <s v="roof_ceilings doors windows walls floors gas_pipes water_pipes"/>
    <s v="1"/>
    <s v="1"/>
    <s v="1"/>
    <s v="1"/>
    <s v="1"/>
    <s v="1"/>
    <s v="1"/>
    <s v="0"/>
    <s v="0"/>
    <n v="0"/>
    <s v="0"/>
    <m/>
    <s v="2016"/>
    <s v="april"/>
    <s v="partially"/>
    <s v="lack_of_financial_resources"/>
    <s v="1"/>
    <s v="0"/>
    <s v="0"/>
    <s v="0"/>
    <s v="0"/>
    <s v="0"/>
    <s v="0"/>
    <s v="0"/>
    <s v="0"/>
    <m/>
    <s v="international_ngo"/>
    <s v="yes"/>
    <s v="yes"/>
    <s v="2"/>
    <s v="refigerator"/>
    <s v="1"/>
    <s v="0"/>
    <s v="0"/>
    <s v="0"/>
    <s v="each_member_has_all_items"/>
    <s v="0"/>
    <s v="0"/>
    <s v="0"/>
    <s v="0"/>
    <s v="0"/>
    <s v="0"/>
    <s v="0"/>
    <s v="0"/>
    <s v="0"/>
    <s v="0"/>
    <s v="1"/>
    <s v="none_needed"/>
    <s v="0"/>
    <s v="0"/>
    <s v="0"/>
    <s v="1"/>
    <s v="central_heating centralised_piped_water_supply mains_electricity gas"/>
    <s v="1"/>
    <s v="1"/>
    <s v="1"/>
    <s v="1"/>
    <s v="0"/>
    <n v="1300"/>
    <n v="1800"/>
    <s v="mains_heating"/>
    <s v="gas"/>
    <s v="no_shortages"/>
    <s v="no_shortages"/>
    <s v="drinking_water_kiosk"/>
    <s v="no"/>
    <m/>
    <m/>
    <m/>
    <m/>
    <m/>
    <m/>
    <m/>
    <m/>
    <m/>
    <m/>
    <m/>
    <s v="no_need"/>
    <s v="1"/>
    <s v="0"/>
    <s v="0"/>
    <s v="0"/>
    <s v="0"/>
    <m/>
    <s v="piped_water"/>
    <s v="yes"/>
    <s v="every_day"/>
    <s v="14"/>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3_d"/>
    <s v="0_d"/>
    <s v="0_d"/>
    <s v="2_d"/>
    <s v="1_d"/>
    <s v="1_d"/>
    <s v="7_d"/>
    <s v="7_d"/>
    <s v="7_d"/>
    <s v="no_was_not_needed"/>
    <s v="no_already_done_so_can't_do_it_anymore"/>
    <s v="yes"/>
    <s v="no_already_done_so_can't_do_it_anymore"/>
    <s v="no_was_not_needed"/>
    <s v="no_was_not_needed"/>
    <s v="yes"/>
    <s v="no_was_not_needed"/>
    <s v="no_was_not_needed"/>
    <s v="no_already_done_so_can't_do_it_anymore"/>
    <s v="no_already_done_so_can't_do_it_anymore"/>
    <s v="no_was_not_needed"/>
    <s v="no"/>
    <s v="no"/>
    <s v="no"/>
    <s v="no"/>
    <s v="no"/>
    <s v="UKR14"/>
    <s v="UKR14112"/>
    <s v="UKR1411200000"/>
    <s v="Donetska"/>
    <s v="Toretsk"/>
    <s v="73d876aa-0a33-4ce6-9c50-302518c5f60e"/>
    <s v="2019-08-12T18:36:10"/>
    <n v="1207"/>
    <s v="5km_urban"/>
  </r>
  <r>
    <s v="2019-08-12T11:15:51.141+03"/>
    <s v="2019-08-12T21:35:07.619+03"/>
    <n v="19"/>
    <n v="1.3194444444444444E-2"/>
    <x v="12"/>
    <s v="353377090361697"/>
    <x v="16"/>
    <s v="Баева Кузьма Федотович"/>
    <s v="female"/>
    <s v="male"/>
    <n v="62"/>
    <s v="married"/>
    <s v="older_person chronic_illness"/>
    <s v="0"/>
    <s v="1"/>
    <s v="0"/>
    <s v="0"/>
    <s v="0"/>
    <s v="0"/>
    <s v="0"/>
    <s v="0"/>
    <s v="0"/>
    <s v="0"/>
    <s v="0"/>
    <s v="1"/>
    <s v="0"/>
    <m/>
    <s v="no"/>
    <s v="no"/>
    <s v="musculoskeletal_system"/>
    <s v="0"/>
    <s v="0"/>
    <s v="0"/>
    <s v="0"/>
    <s v="0"/>
    <s v="1"/>
    <s v="0"/>
    <s v="0"/>
    <s v="0"/>
    <s v="0"/>
    <s v="0"/>
    <s v="0"/>
    <s v="0"/>
    <m/>
    <s v="no"/>
    <s v="is_not_needed"/>
    <s v="is_not_needed"/>
    <s v="retired"/>
    <m/>
    <m/>
    <m/>
    <m/>
    <m/>
    <m/>
    <m/>
    <m/>
    <m/>
    <m/>
    <m/>
    <m/>
    <m/>
    <m/>
    <m/>
    <m/>
    <m/>
    <m/>
    <m/>
    <m/>
    <m/>
    <m/>
    <m/>
    <m/>
    <m/>
    <m/>
    <m/>
    <m/>
    <n v="0"/>
    <s v="yes"/>
    <s v="yes"/>
    <s v="bank"/>
    <n v="0"/>
    <n v="0"/>
    <n v="0"/>
    <n v="1"/>
    <n v="0"/>
    <n v="0"/>
    <m/>
    <n v="3070"/>
    <s v="up_to_500_uah_month"/>
    <s v="no"/>
    <s v="no"/>
    <m/>
    <m/>
    <m/>
    <m/>
    <m/>
    <m/>
    <m/>
    <m/>
    <m/>
    <m/>
    <s v="university"/>
    <n v="1"/>
    <s v="no"/>
    <s v="self_owned_home"/>
    <s v="yes"/>
    <s v="right_of_ownership"/>
    <s v="1"/>
    <s v="0"/>
    <s v="0"/>
    <s v="0"/>
    <s v="0"/>
    <s v="0"/>
    <s v="0"/>
    <m/>
    <s v="yes"/>
    <s v="yes"/>
    <m/>
    <m/>
    <s v="no"/>
    <m/>
    <m/>
    <m/>
    <m/>
    <m/>
    <m/>
    <m/>
    <m/>
    <m/>
    <m/>
    <m/>
    <m/>
    <m/>
    <m/>
    <m/>
    <m/>
    <m/>
    <m/>
    <m/>
    <m/>
    <m/>
    <m/>
    <m/>
    <m/>
    <m/>
    <m/>
    <m/>
    <m/>
    <m/>
    <m/>
    <s v="2"/>
    <s v="hh_has_all_items"/>
    <s v="0"/>
    <s v="0"/>
    <s v="0"/>
    <s v="1"/>
    <s v="each_member_has_all_items"/>
    <s v="0"/>
    <s v="0"/>
    <s v="0"/>
    <s v="0"/>
    <s v="0"/>
    <s v="0"/>
    <s v="0"/>
    <s v="0"/>
    <s v="0"/>
    <s v="0"/>
    <s v="1"/>
    <s v="none_needed"/>
    <s v="0"/>
    <s v="0"/>
    <s v="0"/>
    <s v="1"/>
    <s v="centralised_piped_water_supply mains_electricity gas"/>
    <s v="0"/>
    <s v="1"/>
    <s v="1"/>
    <s v="1"/>
    <s v="0"/>
    <n v="700"/>
    <m/>
    <s v="gas"/>
    <s v="gas"/>
    <s v="no_shortages"/>
    <s v="no_shortages"/>
    <s v="public_well_borehole"/>
    <s v="no"/>
    <m/>
    <m/>
    <m/>
    <m/>
    <m/>
    <m/>
    <m/>
    <m/>
    <m/>
    <m/>
    <m/>
    <s v="no_need"/>
    <s v="1"/>
    <s v="0"/>
    <s v="0"/>
    <s v="0"/>
    <s v="0"/>
    <m/>
    <s v="piped_water"/>
    <s v="yes"/>
    <s v="2_3_times_a_month"/>
    <s v="30"/>
    <s v="yes"/>
    <s v="a_barrel_tank"/>
    <s v="0"/>
    <s v="0"/>
    <s v="0"/>
    <s v="0"/>
    <s v="0"/>
    <s v="1"/>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1_d"/>
    <s v="7_d"/>
    <s v="0_d"/>
    <s v="7_d"/>
    <s v="7_d"/>
    <s v="7_d"/>
    <s v="7_d"/>
    <s v="no_was_not_needed"/>
    <s v="no_was_not_needed"/>
    <s v="no_was_not_needed"/>
    <s v="no_was_not_needed"/>
    <s v="no_was_not_needed"/>
    <s v="no_was_not_needed"/>
    <s v="no_was_not_needed"/>
    <s v="no_was_not_needed"/>
    <s v="no_was_not_needed"/>
    <s v="no_was_not_needed"/>
    <s v="no_already_done_so_can't_do_it_anymore"/>
    <s v="no_was_not_needed"/>
    <s v="no"/>
    <s v="no"/>
    <s v="yes"/>
    <s v="yes"/>
    <s v="yes"/>
    <s v="UKR14"/>
    <s v="UKR14112"/>
    <s v="UKR1411200000"/>
    <s v="Donetska"/>
    <s v="Toretsk"/>
    <s v="3fd4d00e-3e5a-493e-8454-dcca836a29ed"/>
    <s v="2019-08-12T18:36:13"/>
    <n v="1208"/>
    <s v="5km_urban"/>
  </r>
  <r>
    <s v="2019-08-12T11:47:23.866+03"/>
    <s v="2019-08-12T13:41:06.708+03"/>
    <n v="53"/>
    <n v="3.6805555555555557E-2"/>
    <x v="12"/>
    <s v="353377090361697"/>
    <x v="16"/>
    <s v="Дуболазов Гаврила Брониславович"/>
    <s v="female"/>
    <s v="male"/>
    <n v="32"/>
    <s v="married"/>
    <s v="no"/>
    <s v="1"/>
    <s v="0"/>
    <s v="0"/>
    <s v="0"/>
    <s v="0"/>
    <s v="0"/>
    <s v="0"/>
    <s v="0"/>
    <s v="0"/>
    <s v="0"/>
    <s v="0"/>
    <s v="0"/>
    <s v="0"/>
    <m/>
    <s v="no"/>
    <s v="no"/>
    <m/>
    <m/>
    <m/>
    <m/>
    <m/>
    <m/>
    <m/>
    <m/>
    <m/>
    <m/>
    <m/>
    <m/>
    <m/>
    <m/>
    <m/>
    <s v="no"/>
    <m/>
    <m/>
    <s v="paid_work"/>
    <m/>
    <m/>
    <m/>
    <m/>
    <m/>
    <m/>
    <m/>
    <m/>
    <m/>
    <m/>
    <s v="mines"/>
    <s v="0"/>
    <s v="0"/>
    <s v="0"/>
    <s v="0"/>
    <s v="1"/>
    <s v="0"/>
    <s v="0"/>
    <s v="0"/>
    <s v="0"/>
    <s v="0"/>
    <s v="0"/>
    <s v="0"/>
    <s v="0"/>
    <s v="0"/>
    <s v="0"/>
    <s v="0"/>
    <m/>
    <n v="3500"/>
    <m/>
    <m/>
    <m/>
    <m/>
    <m/>
    <m/>
    <m/>
    <m/>
    <m/>
    <m/>
    <m/>
    <m/>
    <m/>
    <s v="yes"/>
    <s v="yes"/>
    <n v="1500"/>
    <s v="bank"/>
    <s v="0"/>
    <s v="0"/>
    <s v="0"/>
    <s v="1"/>
    <s v="0"/>
    <s v="0"/>
    <m/>
    <s v="professional_education"/>
    <n v="3"/>
    <s v="no"/>
    <s v="self_owned_home"/>
    <s v="yes"/>
    <s v="right_of_ownership"/>
    <s v="1"/>
    <s v="0"/>
    <s v="0"/>
    <s v="0"/>
    <s v="0"/>
    <s v="0"/>
    <s v="0"/>
    <m/>
    <s v="yes"/>
    <s v="yes"/>
    <m/>
    <m/>
    <s v="no"/>
    <m/>
    <m/>
    <m/>
    <m/>
    <m/>
    <m/>
    <m/>
    <m/>
    <m/>
    <m/>
    <m/>
    <m/>
    <m/>
    <m/>
    <m/>
    <m/>
    <m/>
    <m/>
    <m/>
    <m/>
    <m/>
    <m/>
    <m/>
    <m/>
    <m/>
    <m/>
    <m/>
    <m/>
    <m/>
    <m/>
    <s v="3"/>
    <s v="functional_heater_movable"/>
    <s v="0"/>
    <s v="0"/>
    <s v="1"/>
    <s v="0"/>
    <s v="bedsheets thick_socks winter_jacket winter_boots"/>
    <s v="0"/>
    <s v="1"/>
    <s v="0"/>
    <s v="0"/>
    <s v="1"/>
    <s v="1"/>
    <s v="1"/>
    <s v="0"/>
    <s v="0"/>
    <s v="0"/>
    <s v="0"/>
    <s v="none_needed"/>
    <s v="0"/>
    <s v="0"/>
    <s v="0"/>
    <s v="1"/>
    <s v="centralised_piped_water_supply mains_electricity gas"/>
    <s v="0"/>
    <s v="1"/>
    <s v="1"/>
    <s v="1"/>
    <s v="0"/>
    <n v="800"/>
    <m/>
    <s v="gas"/>
    <s v="gas"/>
    <s v="no_shortages"/>
    <s v="no_shortages"/>
    <s v="piped_drinking_water"/>
    <s v="yes"/>
    <s v="boiling"/>
    <s v="0"/>
    <s v="0"/>
    <s v="0"/>
    <s v="0"/>
    <s v="1"/>
    <s v="0"/>
    <s v="0"/>
    <s v="0"/>
    <s v="0"/>
    <m/>
    <m/>
    <m/>
    <m/>
    <m/>
    <m/>
    <m/>
    <m/>
    <s v="piped_water"/>
    <s v="yes"/>
    <s v="rarely_than_once_a_month"/>
    <s v="30"/>
    <s v="yes"/>
    <s v="bucket_with_lid"/>
    <s v="0"/>
    <s v="0"/>
    <s v="1"/>
    <s v="0"/>
    <s v="0"/>
    <s v="0"/>
    <s v="0"/>
    <n v="0"/>
    <s v="0"/>
    <s v="0"/>
    <s v="0"/>
    <m/>
    <s v="drinking cooking personal_hygiene other_domestic_purposes"/>
    <s v="1"/>
    <s v="1"/>
    <s v="1"/>
    <s v="1"/>
    <s v="0"/>
    <s v="0"/>
    <s v="no_shortages"/>
    <s v="1"/>
    <s v="0"/>
    <s v="0"/>
    <s v="0"/>
    <s v="0"/>
    <s v="0"/>
    <m/>
    <s v="flush_into_a_pit_latrine pit_latrine_with_slab"/>
    <s v="0"/>
    <s v="1"/>
    <s v="0"/>
    <s v="0"/>
    <s v="1"/>
    <s v="0"/>
    <s v="0"/>
    <s v="0"/>
    <s v="0"/>
    <s v="0"/>
    <s v="0"/>
    <m/>
    <s v="no"/>
    <s v="special_service_takes_out"/>
    <s v="1"/>
    <s v="0"/>
    <s v="0"/>
    <s v="0"/>
    <s v="0"/>
    <s v="0"/>
    <s v="0"/>
    <s v="0"/>
    <s v="7_d"/>
    <s v="7_d"/>
    <s v="7_d"/>
    <s v="7_d"/>
    <s v="7_d"/>
    <s v="7_d"/>
    <s v="1_d"/>
    <s v="4_d"/>
    <s v="7_d"/>
    <s v="0_d"/>
    <s v="7_d"/>
    <s v="no_was_not_needed"/>
    <s v="no_already_done_so_can't_do_it_anymore"/>
    <s v="no_was_not_needed"/>
    <s v="no_was_not_needed"/>
    <s v="no_was_not_needed"/>
    <s v="no_was_not_needed"/>
    <s v="yes"/>
    <s v="no_was_not_needed"/>
    <s v="no_was_not_needed"/>
    <s v="no_was_not_needed"/>
    <s v="no_was_not_needed"/>
    <s v="no_was_not_needed"/>
    <s v="no"/>
    <s v="no"/>
    <s v="yes"/>
    <s v="yes"/>
    <s v="yes"/>
    <s v="UKR14"/>
    <s v="UKR14112"/>
    <s v="UKR1411200000"/>
    <s v="Donetska"/>
    <s v="Toretsk"/>
    <s v="f0508b62-b603-4620-8232-4a57e6e67b01"/>
    <s v="2019-08-12T18:36:16"/>
    <n v="1209"/>
    <s v="5km_urban"/>
  </r>
  <r>
    <s v="2019-08-12T12:39:45.634+03"/>
    <s v="2019-08-12T13:42:27.446+03"/>
    <n v="2"/>
    <n v="1.3888888888888889E-3"/>
    <x v="12"/>
    <s v="353377090361697"/>
    <x v="16"/>
    <s v="Ухов Марк Георгиевич"/>
    <s v="male"/>
    <s v="male"/>
    <n v="61"/>
    <s v="married"/>
    <s v="older_person disability_registered"/>
    <s v="0"/>
    <s v="1"/>
    <s v="1"/>
    <s v="0"/>
    <s v="0"/>
    <s v="0"/>
    <s v="0"/>
    <s v="0"/>
    <s v="0"/>
    <s v="0"/>
    <s v="0"/>
    <s v="0"/>
    <s v="0"/>
    <m/>
    <s v="no"/>
    <s v="no"/>
    <m/>
    <m/>
    <m/>
    <m/>
    <m/>
    <m/>
    <m/>
    <m/>
    <m/>
    <m/>
    <m/>
    <m/>
    <m/>
    <m/>
    <m/>
    <s v="no"/>
    <s v="is_not_needed"/>
    <s v="is_not_needed"/>
    <s v="retired"/>
    <m/>
    <m/>
    <m/>
    <m/>
    <m/>
    <m/>
    <m/>
    <m/>
    <m/>
    <m/>
    <m/>
    <m/>
    <m/>
    <m/>
    <m/>
    <m/>
    <m/>
    <m/>
    <m/>
    <m/>
    <m/>
    <m/>
    <m/>
    <m/>
    <m/>
    <m/>
    <m/>
    <m/>
    <s v="NA"/>
    <s v="yes"/>
    <s v="yes"/>
    <s v="bank"/>
    <n v="0"/>
    <n v="0"/>
    <n v="0"/>
    <n v="1"/>
    <n v="0"/>
    <n v="0"/>
    <m/>
    <n v="7000"/>
    <s v="up_to_500_uah_month"/>
    <s v="no"/>
    <s v="no"/>
    <m/>
    <m/>
    <m/>
    <m/>
    <m/>
    <m/>
    <m/>
    <m/>
    <m/>
    <m/>
    <s v="professional_education"/>
    <n v="1"/>
    <s v="no"/>
    <s v="self_owned_home"/>
    <s v="yes"/>
    <s v="right_of_ownership"/>
    <s v="1"/>
    <s v="0"/>
    <s v="0"/>
    <s v="0"/>
    <s v="0"/>
    <s v="0"/>
    <s v="0"/>
    <m/>
    <s v="yes"/>
    <s v="yes"/>
    <m/>
    <m/>
    <s v="no"/>
    <m/>
    <m/>
    <m/>
    <m/>
    <m/>
    <m/>
    <m/>
    <m/>
    <m/>
    <m/>
    <m/>
    <m/>
    <m/>
    <m/>
    <m/>
    <m/>
    <m/>
    <m/>
    <m/>
    <m/>
    <m/>
    <m/>
    <m/>
    <m/>
    <m/>
    <m/>
    <m/>
    <m/>
    <m/>
    <m/>
    <s v="3"/>
    <s v="hh_has_all_items"/>
    <s v="0"/>
    <s v="0"/>
    <s v="0"/>
    <s v="1"/>
    <s v="each_member_has_all_items"/>
    <s v="0"/>
    <s v="0"/>
    <s v="0"/>
    <s v="0"/>
    <s v="0"/>
    <s v="0"/>
    <s v="0"/>
    <s v="0"/>
    <s v="0"/>
    <s v="0"/>
    <s v="1"/>
    <s v="none_needed"/>
    <s v="0"/>
    <s v="0"/>
    <s v="0"/>
    <s v="1"/>
    <s v="centralised_piped_water_supply mains_electricity gas"/>
    <s v="0"/>
    <s v="1"/>
    <s v="1"/>
    <s v="1"/>
    <s v="0"/>
    <n v="2000"/>
    <m/>
    <s v="gas"/>
    <s v="gas"/>
    <s v="yes_infrequently"/>
    <s v="no_shortages"/>
    <s v="drinking_water_kiosk"/>
    <s v="no"/>
    <m/>
    <m/>
    <m/>
    <m/>
    <m/>
    <m/>
    <m/>
    <m/>
    <m/>
    <m/>
    <m/>
    <s v="no_need"/>
    <s v="1"/>
    <s v="0"/>
    <s v="0"/>
    <s v="0"/>
    <s v="0"/>
    <m/>
    <s v="piped_water"/>
    <s v="yes"/>
    <s v="2_3_times_a_month"/>
    <s v="7"/>
    <s v="yes"/>
    <s v="plastic_bottles bucket_with_lid fill_in_the_bathtub"/>
    <s v="1"/>
    <s v="0"/>
    <s v="1"/>
    <s v="0"/>
    <s v="0"/>
    <s v="0"/>
    <s v="1"/>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1_d"/>
    <s v="4_d"/>
    <s v="0_d"/>
    <s v="7_d"/>
    <s v="7_d"/>
    <s v="7_d"/>
    <s v="7_d"/>
    <s v="no_was_not_needed"/>
    <s v="no_was_not_needed"/>
    <s v="no_was_not_needed"/>
    <s v="no_was_not_needed"/>
    <s v="no_was_not_needed"/>
    <s v="no_was_not_needed"/>
    <s v="yes"/>
    <s v="no_was_not_needed"/>
    <s v="no_was_not_needed"/>
    <s v="no_was_not_needed"/>
    <s v="no_was_not_needed"/>
    <s v="no_was_not_needed"/>
    <s v="yes"/>
    <s v="no"/>
    <s v="yes"/>
    <s v="yes"/>
    <s v="yes"/>
    <s v="UKR14"/>
    <s v="UKR14112"/>
    <s v="UKR1411200000"/>
    <s v="Donetska"/>
    <s v="Toretsk"/>
    <s v="28bdb6b3-22b2-45b7-add7-487f171d8021"/>
    <s v="2019-08-12T18:36:19"/>
    <n v="1210"/>
    <s v="5km_urban"/>
  </r>
  <r>
    <s v="2019-08-12T09:21:04.681+03:00"/>
    <s v="2019-08-12T23:07:15.323+03:00"/>
    <n v="46"/>
    <n v="3.1944444444444442E-2"/>
    <x v="12"/>
    <s v="353395096430464"/>
    <x v="16"/>
    <s v="Ключников Андрон Никанорович"/>
    <s v="male"/>
    <s v="male"/>
    <n v="46"/>
    <s v="married"/>
    <s v="family_3_children_unregistered"/>
    <n v="0"/>
    <s v="0"/>
    <s v="0"/>
    <s v="0"/>
    <s v="0"/>
    <s v="0"/>
    <s v="0"/>
    <s v="0"/>
    <s v="0"/>
    <n v="1"/>
    <s v="0"/>
    <s v="0"/>
    <s v="0"/>
    <m/>
    <s v="no"/>
    <s v="no"/>
    <m/>
    <m/>
    <m/>
    <m/>
    <m/>
    <m/>
    <m/>
    <m/>
    <m/>
    <m/>
    <m/>
    <m/>
    <m/>
    <m/>
    <m/>
    <s v="no"/>
    <m/>
    <m/>
    <s v="paid_work"/>
    <m/>
    <m/>
    <m/>
    <m/>
    <m/>
    <m/>
    <m/>
    <m/>
    <m/>
    <m/>
    <s v="agriculture"/>
    <s v="1"/>
    <s v="0"/>
    <s v="0"/>
    <s v="0"/>
    <s v="0"/>
    <s v="0"/>
    <s v="0"/>
    <s v="0"/>
    <s v="0"/>
    <s v="0"/>
    <s v="0"/>
    <s v="0"/>
    <s v="0"/>
    <s v="0"/>
    <s v="0"/>
    <s v="0"/>
    <m/>
    <n v="10000"/>
    <m/>
    <m/>
    <m/>
    <m/>
    <m/>
    <m/>
    <m/>
    <m/>
    <m/>
    <m/>
    <m/>
    <m/>
    <m/>
    <s v="no"/>
    <m/>
    <m/>
    <m/>
    <m/>
    <m/>
    <m/>
    <m/>
    <m/>
    <m/>
    <m/>
    <s v="professional_education"/>
    <n v="8"/>
    <s v="displaced_no_status"/>
    <s v="self_owned_home"/>
    <s v="no"/>
    <m/>
    <m/>
    <m/>
    <m/>
    <m/>
    <m/>
    <m/>
    <m/>
    <m/>
    <s v="no"/>
    <s v="no"/>
    <m/>
    <m/>
    <s v="no"/>
    <m/>
    <m/>
    <m/>
    <m/>
    <m/>
    <m/>
    <m/>
    <m/>
    <m/>
    <m/>
    <m/>
    <m/>
    <m/>
    <m/>
    <m/>
    <m/>
    <m/>
    <m/>
    <m/>
    <m/>
    <m/>
    <m/>
    <m/>
    <m/>
    <m/>
    <m/>
    <m/>
    <m/>
    <m/>
    <m/>
    <s v="4"/>
    <s v="hh_has_all_items"/>
    <s v="0"/>
    <s v="0"/>
    <s v="0"/>
    <s v="1"/>
    <s v="each_member_has_all_items"/>
    <s v="0"/>
    <s v="0"/>
    <s v="0"/>
    <s v="0"/>
    <s v="0"/>
    <s v="0"/>
    <s v="0"/>
    <s v="0"/>
    <s v="0"/>
    <s v="0"/>
    <s v="1"/>
    <s v="none_needed"/>
    <s v="0"/>
    <s v="0"/>
    <s v="0"/>
    <s v="1"/>
    <s v="mains_electricity"/>
    <s v="0"/>
    <s v="0"/>
    <s v="1"/>
    <s v="0"/>
    <s v="0"/>
    <n v="900"/>
    <m/>
    <s v="coal"/>
    <s v="wood"/>
    <s v="no_shortages"/>
    <m/>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no"/>
    <s v="burn_all_the_garbage"/>
    <s v="0"/>
    <s v="0"/>
    <s v="0"/>
    <s v="1"/>
    <s v="0"/>
    <s v="0"/>
    <s v="0"/>
    <s v="0"/>
    <s v="7_d"/>
    <s v="7_d"/>
    <s v="7_d"/>
    <s v="7_d"/>
    <s v="7_d"/>
    <s v="1_d"/>
    <s v="0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yes"/>
    <s v="no"/>
    <s v="yes"/>
    <s v="yes"/>
    <s v="do_not_know"/>
    <s v="UKR44"/>
    <s v="UKR44238"/>
    <s v="UKR4423856201"/>
    <s v="Luhanska"/>
    <s v="Mykolaivka"/>
    <s v="5298ee45-b6d0-4fa8-8b82-4dd70fa9f7ea"/>
    <s v="2019-08-12T20:12:54"/>
    <n v="1211"/>
    <s v="20km_rural"/>
  </r>
  <r>
    <s v="2019-08-12T11:38:28.887+03:00"/>
    <s v="2019-08-12T23:08:21.429+03:00"/>
    <n v="29"/>
    <n v="2.013888888888889E-2"/>
    <x v="12"/>
    <s v="353395096430464"/>
    <x v="16"/>
    <s v="Любимов Захар Денисович"/>
    <s v="male"/>
    <s v="male"/>
    <n v="64"/>
    <s v="single"/>
    <s v="older_person"/>
    <s v="0"/>
    <s v="1"/>
    <s v="0"/>
    <s v="0"/>
    <s v="0"/>
    <s v="0"/>
    <s v="0"/>
    <s v="0"/>
    <s v="0"/>
    <s v="0"/>
    <s v="0"/>
    <s v="0"/>
    <s v="0"/>
    <m/>
    <s v="no"/>
    <s v="no"/>
    <m/>
    <m/>
    <m/>
    <m/>
    <m/>
    <m/>
    <m/>
    <m/>
    <m/>
    <m/>
    <m/>
    <m/>
    <m/>
    <m/>
    <m/>
    <s v="no"/>
    <s v="is_not_needed"/>
    <s v="is_not_needed"/>
    <s v="retired"/>
    <m/>
    <m/>
    <m/>
    <m/>
    <m/>
    <m/>
    <m/>
    <m/>
    <m/>
    <m/>
    <m/>
    <m/>
    <m/>
    <m/>
    <m/>
    <m/>
    <m/>
    <m/>
    <m/>
    <m/>
    <m/>
    <m/>
    <m/>
    <m/>
    <m/>
    <m/>
    <m/>
    <m/>
    <n v="0"/>
    <s v="yes"/>
    <s v="yes"/>
    <s v="bank"/>
    <n v="0"/>
    <n v="0"/>
    <n v="0"/>
    <n v="1"/>
    <n v="0"/>
    <n v="0"/>
    <m/>
    <n v="1600"/>
    <s v="no_increase"/>
    <m/>
    <s v="yes"/>
    <s v="yes"/>
    <n v="180"/>
    <s v="bank"/>
    <s v="0"/>
    <s v="0"/>
    <s v="0"/>
    <s v="1"/>
    <s v="0"/>
    <s v="0"/>
    <m/>
    <s v="university"/>
    <n v="0"/>
    <s v="displaced_no_status"/>
    <s v="self_owned_home"/>
    <s v="yes"/>
    <s v="right_of_ownership technical_passport"/>
    <s v="1"/>
    <s v="0"/>
    <s v="0"/>
    <s v="0"/>
    <s v="1"/>
    <s v="0"/>
    <s v="0"/>
    <m/>
    <s v="yes"/>
    <s v="no"/>
    <m/>
    <m/>
    <s v="yes"/>
    <s v="walls roof_ceilings floors windows doors"/>
    <s v="1"/>
    <s v="1"/>
    <s v="1"/>
    <s v="1"/>
    <s v="1"/>
    <s v="0"/>
    <s v="0"/>
    <s v="0"/>
    <s v="0"/>
    <n v="0"/>
    <s v="0"/>
    <m/>
    <s v="2015"/>
    <s v="january"/>
    <s v="yes"/>
    <m/>
    <m/>
    <m/>
    <m/>
    <m/>
    <m/>
    <m/>
    <m/>
    <m/>
    <m/>
    <m/>
    <s v="international_ngo"/>
    <m/>
    <s v="yes"/>
    <s v="2"/>
    <s v="hh_has_all_items"/>
    <s v="0"/>
    <s v="0"/>
    <s v="0"/>
    <s v="1"/>
    <s v="winter_boots"/>
    <s v="0"/>
    <s v="0"/>
    <s v="0"/>
    <s v="0"/>
    <s v="0"/>
    <s v="1"/>
    <s v="0"/>
    <s v="0"/>
    <s v="0"/>
    <s v="0"/>
    <s v="0"/>
    <s v="none_needed"/>
    <s v="0"/>
    <s v="0"/>
    <s v="0"/>
    <s v="1"/>
    <s v="mains_electricity"/>
    <s v="0"/>
    <s v="0"/>
    <s v="1"/>
    <s v="0"/>
    <s v="0"/>
    <n v="20"/>
    <m/>
    <s v="coal"/>
    <s v="wood"/>
    <s v="yes_infrequently"/>
    <m/>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o_slab"/>
    <s v="0"/>
    <s v="0"/>
    <s v="0"/>
    <s v="0"/>
    <s v="0"/>
    <s v="0"/>
    <s v="1"/>
    <s v="0"/>
    <s v="0"/>
    <s v="0"/>
    <s v="0"/>
    <m/>
    <s v="no"/>
    <s v="burn_all_the_garbage"/>
    <s v="0"/>
    <s v="0"/>
    <s v="0"/>
    <s v="1"/>
    <s v="0"/>
    <s v="0"/>
    <s v="0"/>
    <s v="0"/>
    <s v="7_d"/>
    <s v="7_d"/>
    <s v="7_d"/>
    <s v="7_d"/>
    <s v="1_d"/>
    <s v="7_d"/>
    <s v="0_d"/>
    <s v="1_d"/>
    <s v="7_d"/>
    <s v="7_d"/>
    <s v="7_d"/>
    <s v="no_was_not_needed"/>
    <s v="no_was_not_needed"/>
    <s v="no_was_not_needed"/>
    <s v="no_was_not_needed"/>
    <s v="no_was_not_needed"/>
    <s v="no_was_not_needed"/>
    <s v="no_but_needed"/>
    <s v="no_was_not_needed"/>
    <s v="no_was_not_needed"/>
    <s v="no_was_not_needed"/>
    <s v="no_was_not_needed"/>
    <s v="no_was_not_needed"/>
    <s v="no"/>
    <s v="no"/>
    <s v="yes"/>
    <s v="yes"/>
    <s v="no"/>
    <s v="UKR44"/>
    <s v="UKR44238"/>
    <s v="UKR4423856902"/>
    <s v="Luhanska"/>
    <s v="Viktorivka"/>
    <s v="1d371c70-03d1-4d5d-8cf1-829c58ef2efa"/>
    <s v="2019-08-12T20:12:57"/>
    <n v="1212"/>
    <s v="20km_rural"/>
  </r>
  <r>
    <s v="2019-08-12T13:22:41.640+03:00"/>
    <s v="2019-08-12T23:09:28.908+03:00"/>
    <n v="46"/>
    <n v="3.1944444444444442E-2"/>
    <x v="12"/>
    <s v="353395096430464"/>
    <x v="16"/>
    <s v="Вахрова Валерия Игнатиевна"/>
    <s v="female"/>
    <s v="female"/>
    <n v="41"/>
    <s v="single"/>
    <s v="single_parent_registered"/>
    <s v="0"/>
    <s v="0"/>
    <s v="0"/>
    <s v="0"/>
    <s v="0"/>
    <s v="0"/>
    <s v="1"/>
    <s v="0"/>
    <s v="0"/>
    <s v="0"/>
    <s v="0"/>
    <s v="0"/>
    <s v="0"/>
    <m/>
    <s v="no"/>
    <s v="no"/>
    <m/>
    <m/>
    <m/>
    <m/>
    <m/>
    <m/>
    <m/>
    <m/>
    <m/>
    <m/>
    <m/>
    <m/>
    <m/>
    <m/>
    <m/>
    <s v="no"/>
    <m/>
    <m/>
    <s v="paid_work"/>
    <m/>
    <m/>
    <m/>
    <m/>
    <m/>
    <m/>
    <m/>
    <m/>
    <m/>
    <m/>
    <s v="industry"/>
    <s v="0"/>
    <s v="0"/>
    <s v="1"/>
    <s v="0"/>
    <s v="0"/>
    <s v="0"/>
    <s v="0"/>
    <s v="0"/>
    <s v="0"/>
    <s v="0"/>
    <s v="0"/>
    <s v="0"/>
    <s v="0"/>
    <s v="0"/>
    <s v="0"/>
    <s v="0"/>
    <m/>
    <n v="6000"/>
    <m/>
    <m/>
    <m/>
    <m/>
    <m/>
    <m/>
    <m/>
    <m/>
    <m/>
    <m/>
    <m/>
    <m/>
    <m/>
    <s v="no"/>
    <m/>
    <m/>
    <m/>
    <m/>
    <m/>
    <m/>
    <m/>
    <m/>
    <m/>
    <m/>
    <s v="iii_stage_school_education"/>
    <n v="2"/>
    <s v="no"/>
    <s v="self_owned_home"/>
    <s v="yes"/>
    <s v="right_of_ownership technical_passport"/>
    <s v="1"/>
    <s v="0"/>
    <s v="0"/>
    <s v="0"/>
    <s v="1"/>
    <s v="0"/>
    <s v="0"/>
    <m/>
    <s v="yes"/>
    <s v="yes"/>
    <m/>
    <m/>
    <s v="no"/>
    <m/>
    <m/>
    <m/>
    <m/>
    <m/>
    <m/>
    <m/>
    <m/>
    <m/>
    <m/>
    <m/>
    <m/>
    <m/>
    <m/>
    <m/>
    <m/>
    <m/>
    <m/>
    <m/>
    <m/>
    <m/>
    <m/>
    <m/>
    <m/>
    <m/>
    <m/>
    <m/>
    <m/>
    <m/>
    <m/>
    <s v="2"/>
    <s v="hh_has_all_items"/>
    <s v="0"/>
    <s v="0"/>
    <s v="0"/>
    <s v="1"/>
    <s v="each_member_has_all_items"/>
    <s v="0"/>
    <s v="0"/>
    <s v="0"/>
    <s v="0"/>
    <s v="0"/>
    <s v="0"/>
    <s v="0"/>
    <s v="0"/>
    <s v="0"/>
    <s v="0"/>
    <s v="1"/>
    <s v="none_needed"/>
    <s v="0"/>
    <s v="0"/>
    <s v="0"/>
    <s v="1"/>
    <s v="centralised_piped_water_supply mains_electricity gas"/>
    <s v="0"/>
    <s v="1"/>
    <s v="1"/>
    <s v="1"/>
    <s v="0"/>
    <s v="NA"/>
    <m/>
    <s v="gas"/>
    <s v="gas"/>
    <s v="no_shortages"/>
    <s v="no_shortages"/>
    <s v="piped_drinking_water"/>
    <s v="yes"/>
    <s v="boiling"/>
    <s v="0"/>
    <s v="0"/>
    <s v="0"/>
    <s v="0"/>
    <s v="1"/>
    <s v="0"/>
    <s v="0"/>
    <s v="0"/>
    <s v="0"/>
    <m/>
    <m/>
    <m/>
    <m/>
    <m/>
    <m/>
    <m/>
    <m/>
    <s v="piped_water"/>
    <s v="no"/>
    <m/>
    <m/>
    <s v="yes"/>
    <s v="glass_bottles bucket_without_lid"/>
    <s v="0"/>
    <s v="1"/>
    <s v="0"/>
    <s v="1"/>
    <s v="0"/>
    <s v="0"/>
    <s v="0"/>
    <n v="0"/>
    <s v="0"/>
    <s v="0"/>
    <s v="0"/>
    <m/>
    <s v="drinking personal_hygiene other_domestic_purposes cooking"/>
    <s v="1"/>
    <s v="1"/>
    <s v="1"/>
    <s v="1"/>
    <s v="0"/>
    <s v="0"/>
    <s v="no_shortages"/>
    <s v="1"/>
    <s v="0"/>
    <s v="0"/>
    <s v="0"/>
    <s v="0"/>
    <s v="0"/>
    <m/>
    <s v="flush_into_a_drain"/>
    <s v="1"/>
    <s v="0"/>
    <s v="0"/>
    <s v="0"/>
    <s v="0"/>
    <s v="0"/>
    <s v="0"/>
    <s v="0"/>
    <s v="0"/>
    <s v="0"/>
    <s v="0"/>
    <m/>
    <m/>
    <s v="special_service_takes_out"/>
    <s v="1"/>
    <s v="0"/>
    <s v="0"/>
    <s v="0"/>
    <s v="0"/>
    <s v="0"/>
    <s v="0"/>
    <s v="0"/>
    <s v="7_d"/>
    <s v="7_d"/>
    <s v="7_d"/>
    <s v="7_d"/>
    <s v="0_d"/>
    <s v="3_d"/>
    <s v="0_d"/>
    <s v="1_d"/>
    <s v="7_d"/>
    <s v="7_d"/>
    <s v="7_d"/>
    <s v="no_was_not_needed"/>
    <s v="no_was_not_needed"/>
    <s v="yes"/>
    <s v="no_was_not_needed"/>
    <s v="no_was_not_needed"/>
    <s v="no_was_not_needed"/>
    <s v="no_was_not_needed"/>
    <s v="no_was_not_needed"/>
    <s v="no_was_not_needed"/>
    <s v="no_was_not_needed"/>
    <s v="no_was_not_needed"/>
    <s v="yes"/>
    <s v="no"/>
    <s v="no"/>
    <s v="no"/>
    <s v="no"/>
    <s v="no"/>
    <s v="UKR44"/>
    <s v="UKR44238"/>
    <s v="UKR4423810100"/>
    <s v="Luhanska"/>
    <s v="Popasna"/>
    <s v="1b78e565-a141-4fb4-802c-b4452a6b3a2d"/>
    <s v="2019-08-12T20:12:59"/>
    <n v="1213"/>
    <s v="5km_urban"/>
  </r>
  <r>
    <s v="2019-08-12T14:14:34.022+03:00"/>
    <s v="2019-08-12T23:10:27.170+03:00"/>
    <n v="55"/>
    <n v="3.8194444444444448E-2"/>
    <x v="12"/>
    <s v="353395096430464"/>
    <x v="16"/>
    <s v="Эсмонд Василий Александрович"/>
    <s v="male"/>
    <s v="male"/>
    <n v="60"/>
    <s v="married"/>
    <s v="older_person disability_registered"/>
    <s v="0"/>
    <s v="1"/>
    <s v="1"/>
    <s v="0"/>
    <s v="0"/>
    <s v="0"/>
    <s v="0"/>
    <s v="0"/>
    <s v="0"/>
    <s v="0"/>
    <s v="0"/>
    <s v="0"/>
    <s v="0"/>
    <m/>
    <s v="no"/>
    <s v="no"/>
    <m/>
    <m/>
    <m/>
    <m/>
    <m/>
    <m/>
    <m/>
    <m/>
    <m/>
    <m/>
    <m/>
    <m/>
    <m/>
    <m/>
    <m/>
    <s v="no"/>
    <s v="is_not_needed"/>
    <s v="is_not_needed"/>
    <s v="retired"/>
    <m/>
    <m/>
    <m/>
    <m/>
    <m/>
    <m/>
    <m/>
    <m/>
    <m/>
    <m/>
    <m/>
    <m/>
    <m/>
    <m/>
    <m/>
    <m/>
    <m/>
    <m/>
    <m/>
    <m/>
    <m/>
    <m/>
    <m/>
    <m/>
    <m/>
    <m/>
    <m/>
    <m/>
    <n v="0"/>
    <s v="yes"/>
    <s v="yes"/>
    <s v="bank"/>
    <n v="0"/>
    <n v="0"/>
    <n v="0"/>
    <n v="1"/>
    <n v="0"/>
    <n v="0"/>
    <m/>
    <n v="3000"/>
    <s v="up_to_500_uah_month"/>
    <s v="no"/>
    <s v="no"/>
    <m/>
    <m/>
    <m/>
    <m/>
    <m/>
    <m/>
    <m/>
    <m/>
    <m/>
    <m/>
    <s v="professional_education"/>
    <n v="2"/>
    <s v="no"/>
    <s v="self_owned_home"/>
    <s v="yes"/>
    <s v="right_of_ownership technical_passport"/>
    <s v="1"/>
    <s v="0"/>
    <s v="0"/>
    <s v="0"/>
    <s v="1"/>
    <s v="0"/>
    <s v="0"/>
    <m/>
    <s v="yes"/>
    <s v="yes"/>
    <m/>
    <m/>
    <s v="no"/>
    <m/>
    <m/>
    <m/>
    <m/>
    <m/>
    <m/>
    <m/>
    <m/>
    <m/>
    <m/>
    <m/>
    <m/>
    <m/>
    <m/>
    <m/>
    <m/>
    <m/>
    <m/>
    <m/>
    <m/>
    <m/>
    <m/>
    <m/>
    <m/>
    <m/>
    <m/>
    <m/>
    <m/>
    <m/>
    <m/>
    <s v="4"/>
    <s v="hh_has_all_items"/>
    <s v="0"/>
    <s v="0"/>
    <s v="0"/>
    <s v="1"/>
    <s v="each_member_has_all_items"/>
    <s v="0"/>
    <s v="0"/>
    <s v="0"/>
    <s v="0"/>
    <s v="0"/>
    <s v="0"/>
    <s v="0"/>
    <s v="0"/>
    <s v="0"/>
    <s v="0"/>
    <s v="1"/>
    <s v="none_needed"/>
    <s v="0"/>
    <s v="0"/>
    <s v="0"/>
    <s v="1"/>
    <s v="mains_electricity gas"/>
    <s v="0"/>
    <s v="0"/>
    <s v="1"/>
    <s v="1"/>
    <s v="0"/>
    <n v="300"/>
    <m/>
    <s v="wood"/>
    <s v="gas"/>
    <s v="yes_infrequently"/>
    <s v="no_shortages"/>
    <s v="personal_well_borehole"/>
    <s v="no"/>
    <m/>
    <m/>
    <m/>
    <m/>
    <m/>
    <m/>
    <m/>
    <m/>
    <m/>
    <m/>
    <m/>
    <s v="no_need"/>
    <s v="1"/>
    <s v="0"/>
    <s v="0"/>
    <s v="0"/>
    <s v="0"/>
    <m/>
    <s v="personal_well_borehole"/>
    <m/>
    <m/>
    <m/>
    <s v="no"/>
    <m/>
    <m/>
    <m/>
    <m/>
    <m/>
    <m/>
    <m/>
    <m/>
    <m/>
    <m/>
    <m/>
    <m/>
    <m/>
    <s v="drinking cooking personal_hygiene other_domestic_purposes"/>
    <s v="1"/>
    <s v="1"/>
    <s v="1"/>
    <s v="1"/>
    <s v="0"/>
    <s v="0"/>
    <s v="do_not_know"/>
    <s v="0"/>
    <s v="0"/>
    <s v="0"/>
    <s v="0"/>
    <s v="0"/>
    <s v="1"/>
    <m/>
    <s v="pit_latrine_with_slab"/>
    <s v="0"/>
    <s v="0"/>
    <s v="0"/>
    <s v="0"/>
    <s v="1"/>
    <s v="0"/>
    <s v="0"/>
    <s v="0"/>
    <s v="0"/>
    <s v="0"/>
    <s v="0"/>
    <m/>
    <s v="no"/>
    <s v="special_service_takes_out"/>
    <s v="1"/>
    <s v="0"/>
    <s v="0"/>
    <s v="0"/>
    <s v="0"/>
    <s v="0"/>
    <s v="0"/>
    <s v="0"/>
    <s v="7_d"/>
    <s v="7_d"/>
    <s v="7_d"/>
    <s v="7_d"/>
    <s v="3_d"/>
    <s v="7_d"/>
    <s v="0_d"/>
    <s v="1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no"/>
    <s v="UKR44"/>
    <s v="UKR44238"/>
    <s v="UKR4423810100"/>
    <s v="Luhanska"/>
    <s v="Popasna"/>
    <s v="0c3b2151-99b1-49a6-8d4b-09f539160bae"/>
    <s v="2019-08-12T20:13:01"/>
    <n v="1214"/>
    <s v="5km_urban"/>
  </r>
  <r>
    <s v="2019-08-12T15:29:07.667+03:00"/>
    <s v="2019-08-12T23:11:14.330+03:00"/>
    <n v="42"/>
    <n v="2.9166666666666667E-2"/>
    <x v="12"/>
    <s v="353395096430464"/>
    <x v="16"/>
    <s v="Хромова Инга Андрияновна"/>
    <s v="male"/>
    <s v="female"/>
    <n v="44"/>
    <s v="divorced"/>
    <s v="no"/>
    <s v="1"/>
    <s v="0"/>
    <s v="0"/>
    <s v="0"/>
    <s v="0"/>
    <s v="0"/>
    <s v="0"/>
    <s v="0"/>
    <s v="0"/>
    <s v="0"/>
    <s v="0"/>
    <s v="0"/>
    <s v="0"/>
    <m/>
    <s v="no"/>
    <s v="no"/>
    <m/>
    <m/>
    <m/>
    <m/>
    <m/>
    <m/>
    <m/>
    <m/>
    <m/>
    <m/>
    <m/>
    <m/>
    <m/>
    <m/>
    <m/>
    <s v="no"/>
    <m/>
    <m/>
    <s v="paid_work"/>
    <m/>
    <m/>
    <m/>
    <m/>
    <m/>
    <m/>
    <m/>
    <m/>
    <m/>
    <m/>
    <s v="municipal_sector"/>
    <s v="0"/>
    <s v="0"/>
    <s v="0"/>
    <s v="0"/>
    <s v="0"/>
    <s v="0"/>
    <s v="0"/>
    <s v="0"/>
    <s v="1"/>
    <s v="0"/>
    <s v="0"/>
    <s v="0"/>
    <s v="0"/>
    <s v="0"/>
    <s v="0"/>
    <s v="0"/>
    <m/>
    <n v="10000"/>
    <m/>
    <m/>
    <m/>
    <m/>
    <m/>
    <m/>
    <m/>
    <m/>
    <m/>
    <m/>
    <m/>
    <m/>
    <m/>
    <s v="no"/>
    <m/>
    <m/>
    <m/>
    <m/>
    <m/>
    <m/>
    <m/>
    <m/>
    <m/>
    <m/>
    <s v="professional_education"/>
    <n v="0"/>
    <s v="no"/>
    <s v="self_owned_home"/>
    <s v="yes"/>
    <s v="right_of_ownership technical_passport"/>
    <s v="1"/>
    <s v="0"/>
    <s v="0"/>
    <s v="0"/>
    <s v="1"/>
    <s v="0"/>
    <s v="0"/>
    <m/>
    <s v="yes"/>
    <s v="yes"/>
    <m/>
    <m/>
    <s v="no"/>
    <m/>
    <m/>
    <m/>
    <m/>
    <m/>
    <m/>
    <m/>
    <m/>
    <m/>
    <m/>
    <m/>
    <m/>
    <m/>
    <m/>
    <m/>
    <m/>
    <m/>
    <m/>
    <m/>
    <m/>
    <m/>
    <m/>
    <m/>
    <m/>
    <m/>
    <m/>
    <m/>
    <m/>
    <m/>
    <m/>
    <s v="1"/>
    <s v="hh_has_all_items"/>
    <s v="0"/>
    <s v="0"/>
    <s v="0"/>
    <s v="1"/>
    <s v="each_member_has_all_items"/>
    <s v="0"/>
    <s v="0"/>
    <s v="0"/>
    <s v="0"/>
    <s v="0"/>
    <s v="0"/>
    <s v="0"/>
    <s v="0"/>
    <s v="0"/>
    <s v="0"/>
    <s v="1"/>
    <s v="none_needed"/>
    <s v="0"/>
    <s v="0"/>
    <s v="0"/>
    <s v="1"/>
    <s v="centralised_piped_water_supply mains_electricity gas"/>
    <s v="0"/>
    <s v="1"/>
    <s v="1"/>
    <s v="1"/>
    <s v="0"/>
    <n v="1000"/>
    <m/>
    <s v="gas"/>
    <s v="gas"/>
    <s v="yes_infrequently"/>
    <s v="no_shortages"/>
    <s v="public_well_borehole"/>
    <s v="no"/>
    <m/>
    <m/>
    <m/>
    <m/>
    <m/>
    <m/>
    <m/>
    <m/>
    <m/>
    <m/>
    <m/>
    <s v="no_need"/>
    <s v="1"/>
    <s v="0"/>
    <s v="0"/>
    <s v="0"/>
    <s v="0"/>
    <m/>
    <s v="piped_water"/>
    <s v="yes"/>
    <s v="rarely_than_once_a_month"/>
    <s v="2"/>
    <s v="yes"/>
    <s v="plastic_bottles"/>
    <s v="1"/>
    <s v="0"/>
    <s v="0"/>
    <s v="0"/>
    <s v="0"/>
    <s v="0"/>
    <s v="0"/>
    <n v="0"/>
    <s v="0"/>
    <s v="0"/>
    <s v="0"/>
    <m/>
    <s v="drinking cooking personal_hygiene other_domestic_purposes"/>
    <s v="1"/>
    <s v="1"/>
    <s v="1"/>
    <s v="1"/>
    <s v="0"/>
    <s v="0"/>
    <s v="reduce_water_consumption"/>
    <s v="0"/>
    <s v="0"/>
    <s v="0"/>
    <s v="0"/>
    <s v="1"/>
    <s v="0"/>
    <m/>
    <s v="flush_into_a_drain"/>
    <s v="1"/>
    <s v="0"/>
    <s v="0"/>
    <s v="0"/>
    <s v="0"/>
    <s v="0"/>
    <s v="0"/>
    <s v="0"/>
    <s v="0"/>
    <s v="0"/>
    <s v="0"/>
    <m/>
    <m/>
    <s v="special_service_takes_out"/>
    <s v="1"/>
    <s v="0"/>
    <s v="0"/>
    <s v="0"/>
    <s v="0"/>
    <s v="0"/>
    <s v="0"/>
    <s v="0"/>
    <s v="7_d"/>
    <s v="7_d"/>
    <s v="7_d"/>
    <s v="7_d"/>
    <s v="5_d"/>
    <s v="1_d"/>
    <s v="0_d"/>
    <s v="1_d"/>
    <s v="7_d"/>
    <s v="7_d"/>
    <s v="7_d"/>
    <s v="no_was_not_needed"/>
    <s v="no_was_not_needed"/>
    <s v="no_was_not_needed"/>
    <s v="no_was_not_needed"/>
    <s v="no_was_not_needed"/>
    <s v="no_was_not_needed"/>
    <s v="no_was_not_needed"/>
    <s v="no_was_not_needed"/>
    <s v="no_was_not_needed"/>
    <s v="no_was_not_needed"/>
    <s v="no_was_not_needed"/>
    <s v="yes"/>
    <s v="no"/>
    <s v="no"/>
    <s v="no"/>
    <s v="yes"/>
    <s v="yes"/>
    <s v="UKR44"/>
    <s v="UKR44238"/>
    <s v="UKR4423810100"/>
    <s v="Luhanska"/>
    <s v="Popasna"/>
    <s v="42afa6c3-22a5-4e19-ab7d-b2e2fd0b658f"/>
    <s v="2019-08-12T20:13:03"/>
    <n v="1215"/>
    <s v="5km_urban"/>
  </r>
  <r>
    <s v="2019-08-12T16:00:21.458+03:00"/>
    <s v="2019-08-12T23:12:19.690+03:00"/>
    <n v="11"/>
    <n v="7.6388888888888886E-3"/>
    <x v="12"/>
    <s v="353395096430464"/>
    <x v="16"/>
    <s v="Шапиро Нина Святославовна"/>
    <s v="female"/>
    <s v="female"/>
    <n v="67"/>
    <s v="widowed"/>
    <s v="older_person"/>
    <s v="0"/>
    <s v="1"/>
    <s v="0"/>
    <s v="0"/>
    <s v="0"/>
    <s v="0"/>
    <s v="0"/>
    <s v="0"/>
    <s v="0"/>
    <s v="0"/>
    <s v="0"/>
    <s v="0"/>
    <s v="0"/>
    <m/>
    <s v="no"/>
    <s v="no"/>
    <m/>
    <m/>
    <m/>
    <m/>
    <m/>
    <m/>
    <m/>
    <m/>
    <m/>
    <m/>
    <m/>
    <m/>
    <m/>
    <m/>
    <m/>
    <s v="no"/>
    <s v="is_not_needed"/>
    <s v="is_not_needed"/>
    <s v="retired"/>
    <m/>
    <m/>
    <m/>
    <m/>
    <m/>
    <m/>
    <m/>
    <m/>
    <m/>
    <m/>
    <m/>
    <m/>
    <m/>
    <m/>
    <m/>
    <m/>
    <m/>
    <m/>
    <m/>
    <m/>
    <m/>
    <m/>
    <m/>
    <m/>
    <m/>
    <m/>
    <m/>
    <m/>
    <n v="0"/>
    <s v="yes"/>
    <s v="yes"/>
    <s v="post_office"/>
    <n v="1"/>
    <n v="0"/>
    <n v="0"/>
    <n v="0"/>
    <n v="0"/>
    <n v="0"/>
    <m/>
    <n v="2000"/>
    <s v="up_to_500_uah_month"/>
    <s v="no"/>
    <s v="no"/>
    <m/>
    <m/>
    <m/>
    <m/>
    <m/>
    <m/>
    <m/>
    <m/>
    <m/>
    <m/>
    <s v="professional_education"/>
    <n v="0"/>
    <s v="no"/>
    <s v="self_owned_home"/>
    <s v="yes"/>
    <s v="right_of_ownership technical_passport"/>
    <s v="1"/>
    <s v="0"/>
    <s v="0"/>
    <s v="0"/>
    <s v="1"/>
    <s v="0"/>
    <s v="0"/>
    <m/>
    <s v="yes"/>
    <s v="yes"/>
    <m/>
    <m/>
    <s v="yes"/>
    <s v="windows"/>
    <s v="0"/>
    <s v="0"/>
    <s v="0"/>
    <s v="0"/>
    <s v="1"/>
    <s v="0"/>
    <s v="0"/>
    <s v="0"/>
    <s v="0"/>
    <n v="0"/>
    <s v="0"/>
    <m/>
    <s v="2015"/>
    <s v="january"/>
    <s v="yes"/>
    <m/>
    <m/>
    <m/>
    <m/>
    <m/>
    <m/>
    <m/>
    <m/>
    <m/>
    <m/>
    <m/>
    <s v="international_ngo"/>
    <m/>
    <s v="yes"/>
    <s v="3"/>
    <s v="hh_has_all_items"/>
    <s v="0"/>
    <s v="0"/>
    <s v="0"/>
    <s v="1"/>
    <s v="each_member_has_all_items"/>
    <s v="0"/>
    <s v="0"/>
    <s v="0"/>
    <s v="0"/>
    <s v="0"/>
    <s v="0"/>
    <s v="0"/>
    <s v="0"/>
    <s v="0"/>
    <s v="0"/>
    <s v="1"/>
    <s v="none_needed"/>
    <s v="0"/>
    <s v="0"/>
    <s v="0"/>
    <s v="1"/>
    <s v="centralised_piped_water_supply mains_electricity gas"/>
    <s v="0"/>
    <s v="1"/>
    <s v="1"/>
    <s v="1"/>
    <s v="0"/>
    <n v="400"/>
    <m/>
    <s v="electricity"/>
    <s v="gas"/>
    <s v="yes_infrequently"/>
    <s v="no_shortages"/>
    <s v="piped_drinking_water"/>
    <s v="yes"/>
    <s v="boiling"/>
    <s v="0"/>
    <s v="0"/>
    <s v="0"/>
    <s v="0"/>
    <s v="1"/>
    <s v="0"/>
    <s v="0"/>
    <s v="0"/>
    <s v="0"/>
    <m/>
    <m/>
    <m/>
    <m/>
    <m/>
    <m/>
    <m/>
    <m/>
    <s v="piped_water"/>
    <s v="yes"/>
    <s v="rarely_than_once_a_month"/>
    <s v="2"/>
    <s v="yes"/>
    <s v="plastic_bottles"/>
    <s v="1"/>
    <s v="0"/>
    <s v="0"/>
    <s v="0"/>
    <s v="0"/>
    <s v="0"/>
    <s v="0"/>
    <n v="0"/>
    <s v="0"/>
    <s v="0"/>
    <s v="0"/>
    <m/>
    <s v="drinking cooking personal_hygiene"/>
    <s v="1"/>
    <s v="1"/>
    <s v="1"/>
    <s v="0"/>
    <s v="0"/>
    <s v="0"/>
    <s v="reduce_water_consumption"/>
    <s v="0"/>
    <s v="0"/>
    <s v="0"/>
    <s v="0"/>
    <s v="1"/>
    <s v="0"/>
    <m/>
    <s v="flush_into_a_drain"/>
    <s v="1"/>
    <s v="0"/>
    <s v="0"/>
    <s v="0"/>
    <s v="0"/>
    <s v="0"/>
    <s v="0"/>
    <s v="0"/>
    <s v="0"/>
    <s v="0"/>
    <s v="0"/>
    <m/>
    <m/>
    <s v="special_service_takes_out"/>
    <s v="1"/>
    <s v="0"/>
    <s v="0"/>
    <s v="0"/>
    <s v="0"/>
    <s v="0"/>
    <s v="0"/>
    <s v="0"/>
    <s v="7_d"/>
    <s v="7_d"/>
    <s v="7_d"/>
    <s v="7_d"/>
    <s v="3_d"/>
    <s v="3_d"/>
    <s v="0_d"/>
    <s v="1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yes"/>
    <s v="yes"/>
    <s v="UKR44"/>
    <s v="UKR44238"/>
    <s v="UKR4423810100"/>
    <s v="Luhanska"/>
    <s v="Popasna"/>
    <s v="42bb4d9b-8170-42bb-9477-fb19fd8c73b3"/>
    <s v="2019-08-12T20:13:05"/>
    <n v="1216"/>
    <s v="5km_urban"/>
  </r>
  <r>
    <s v="2019-08-12T11:48:40.437+03:00"/>
    <s v="2019-08-12T19:11:43.651+03:00"/>
    <n v="23"/>
    <n v="1.5972222222222221E-2"/>
    <x v="12"/>
    <s v="353395096503187"/>
    <x v="16"/>
    <s v="Янаева Марфа Ростиславовна"/>
    <s v="male"/>
    <s v="female"/>
    <n v="44"/>
    <s v="married"/>
    <s v="no"/>
    <s v="1"/>
    <s v="0"/>
    <s v="0"/>
    <s v="0"/>
    <s v="0"/>
    <s v="0"/>
    <s v="0"/>
    <s v="0"/>
    <s v="0"/>
    <s v="0"/>
    <s v="0"/>
    <s v="0"/>
    <s v="0"/>
    <m/>
    <s v="no"/>
    <s v="no"/>
    <m/>
    <m/>
    <m/>
    <m/>
    <m/>
    <m/>
    <m/>
    <m/>
    <m/>
    <m/>
    <m/>
    <m/>
    <m/>
    <m/>
    <m/>
    <s v="no"/>
    <m/>
    <m/>
    <s v="paid_work"/>
    <m/>
    <m/>
    <m/>
    <m/>
    <m/>
    <m/>
    <m/>
    <m/>
    <m/>
    <m/>
    <s v="trade"/>
    <s v="0"/>
    <s v="1"/>
    <s v="0"/>
    <s v="0"/>
    <s v="0"/>
    <s v="0"/>
    <s v="0"/>
    <s v="0"/>
    <s v="0"/>
    <s v="0"/>
    <s v="0"/>
    <s v="0"/>
    <s v="0"/>
    <s v="0"/>
    <s v="0"/>
    <s v="0"/>
    <m/>
    <n v="5000"/>
    <m/>
    <m/>
    <m/>
    <m/>
    <m/>
    <m/>
    <m/>
    <m/>
    <m/>
    <m/>
    <m/>
    <m/>
    <m/>
    <s v="yes"/>
    <s v="yes"/>
    <m/>
    <m/>
    <m/>
    <m/>
    <m/>
    <m/>
    <m/>
    <m/>
    <m/>
    <s v="university"/>
    <n v="3"/>
    <s v="displaced_status"/>
    <s v="rented_accommodation"/>
    <m/>
    <m/>
    <m/>
    <m/>
    <m/>
    <m/>
    <m/>
    <m/>
    <m/>
    <s v="no"/>
    <s v="no"/>
    <s v="no"/>
    <n v="2200"/>
    <m/>
    <s v="no"/>
    <m/>
    <m/>
    <m/>
    <m/>
    <m/>
    <m/>
    <m/>
    <m/>
    <m/>
    <m/>
    <m/>
    <m/>
    <m/>
    <m/>
    <m/>
    <m/>
    <m/>
    <m/>
    <m/>
    <m/>
    <m/>
    <m/>
    <m/>
    <m/>
    <m/>
    <m/>
    <m/>
    <m/>
    <m/>
    <m/>
    <s v="4"/>
    <s v="hh_has_all_items"/>
    <s v="0"/>
    <s v="0"/>
    <s v="0"/>
    <s v="1"/>
    <s v="blanket winter_jacket winter_boots"/>
    <s v="0"/>
    <s v="0"/>
    <s v="0"/>
    <s v="1"/>
    <s v="1"/>
    <s v="1"/>
    <s v="0"/>
    <s v="0"/>
    <s v="0"/>
    <s v="0"/>
    <s v="0"/>
    <s v="none_needed"/>
    <s v="0"/>
    <s v="0"/>
    <s v="0"/>
    <s v="1"/>
    <s v="mains_electricity centralised_piped_water_supply"/>
    <s v="0"/>
    <s v="1"/>
    <s v="1"/>
    <s v="0"/>
    <s v="0"/>
    <n v="550"/>
    <m/>
    <s v="electricity"/>
    <s v="gas"/>
    <s v="yes_infrequently"/>
    <m/>
    <s v="drinking_water_kiosk"/>
    <s v="no"/>
    <m/>
    <m/>
    <m/>
    <m/>
    <m/>
    <m/>
    <m/>
    <m/>
    <m/>
    <m/>
    <m/>
    <s v="no_need"/>
    <s v="1"/>
    <s v="0"/>
    <s v="0"/>
    <s v="0"/>
    <s v="0"/>
    <m/>
    <s v="piped_water"/>
    <s v="yes"/>
    <s v="rarely_than_once_a_month"/>
    <s v="10"/>
    <s v="yes"/>
    <s v="plastic_bottles"/>
    <s v="1"/>
    <s v="0"/>
    <s v="0"/>
    <s v="0"/>
    <s v="0"/>
    <s v="0"/>
    <s v="0"/>
    <n v="0"/>
    <s v="0"/>
    <s v="0"/>
    <s v="0"/>
    <m/>
    <s v="cooking personal_hygiene other_domestic_purposes drinking"/>
    <s v="1"/>
    <s v="1"/>
    <s v="1"/>
    <s v="1"/>
    <s v="0"/>
    <s v="0"/>
    <s v="no_shortages"/>
    <s v="1"/>
    <s v="0"/>
    <s v="0"/>
    <s v="0"/>
    <s v="0"/>
    <s v="0"/>
    <m/>
    <s v="flush_into_a_drain"/>
    <s v="1"/>
    <s v="0"/>
    <s v="0"/>
    <s v="0"/>
    <s v="0"/>
    <s v="0"/>
    <s v="0"/>
    <s v="0"/>
    <s v="0"/>
    <s v="0"/>
    <s v="0"/>
    <m/>
    <m/>
    <s v="special_service_takes_out to_dump_by_ourselves"/>
    <s v="1"/>
    <s v="1"/>
    <s v="0"/>
    <s v="0"/>
    <s v="0"/>
    <s v="0"/>
    <s v="0"/>
    <s v="0"/>
    <s v="7_d"/>
    <s v="7_d"/>
    <s v="6_d"/>
    <s v="4_d"/>
    <s v="4_d"/>
    <s v="4_d"/>
    <s v="1_d"/>
    <s v="5_d"/>
    <s v="5_d"/>
    <s v="7_d"/>
    <s v="7_d"/>
    <s v="no_was_not_needed"/>
    <s v="no_already_done_so_can't_do_it_anymore"/>
    <s v="no_was_not_needed"/>
    <s v="no_was_not_needed"/>
    <s v="no_was_not_needed"/>
    <s v="no_was_not_needed"/>
    <s v="no_was_not_needed"/>
    <s v="no_was_not_needed"/>
    <s v="no_was_not_needed"/>
    <s v="no_was_not_needed"/>
    <s v="no_was_not_needed"/>
    <s v="no_was_not_needed"/>
    <s v="no"/>
    <s v="no"/>
    <s v="no"/>
    <s v="yes"/>
    <s v="yes"/>
    <s v="UKR14"/>
    <s v="UKR14233"/>
    <s v="UKR1423310600"/>
    <s v="Donetska"/>
    <s v="Kurakhove"/>
    <s v="a5c48150-5793-453c-a9e1-196cf36f10f1"/>
    <s v="2019-08-12T21:09:29"/>
    <n v="1217"/>
    <s v="20km_urban"/>
  </r>
  <r>
    <s v="2019-08-12T12:28:10.401+03:00"/>
    <s v="2019-08-12T19:20:24.500+03:00"/>
    <n v="52"/>
    <n v="3.6111111111111108E-2"/>
    <x v="12"/>
    <s v="353395096503187"/>
    <x v="16"/>
    <s v="Серебрякова Владислава Ильевна"/>
    <s v="female"/>
    <s v="female"/>
    <n v="23"/>
    <s v="married"/>
    <s v="no"/>
    <s v="1"/>
    <s v="0"/>
    <s v="0"/>
    <s v="0"/>
    <s v="0"/>
    <s v="0"/>
    <s v="0"/>
    <s v="0"/>
    <s v="0"/>
    <s v="0"/>
    <s v="0"/>
    <s v="0"/>
    <s v="0"/>
    <m/>
    <s v="no"/>
    <s v="no"/>
    <m/>
    <m/>
    <m/>
    <m/>
    <m/>
    <m/>
    <m/>
    <m/>
    <m/>
    <m/>
    <m/>
    <m/>
    <m/>
    <m/>
    <m/>
    <s v="no"/>
    <m/>
    <m/>
    <s v="housework"/>
    <m/>
    <m/>
    <m/>
    <m/>
    <m/>
    <m/>
    <m/>
    <m/>
    <m/>
    <m/>
    <m/>
    <m/>
    <m/>
    <m/>
    <m/>
    <m/>
    <m/>
    <m/>
    <m/>
    <m/>
    <m/>
    <m/>
    <m/>
    <m/>
    <m/>
    <m/>
    <m/>
    <m/>
    <n v="0"/>
    <m/>
    <m/>
    <m/>
    <m/>
    <m/>
    <m/>
    <m/>
    <m/>
    <m/>
    <m/>
    <m/>
    <m/>
    <m/>
    <s v="yes"/>
    <s v="no"/>
    <m/>
    <m/>
    <m/>
    <m/>
    <m/>
    <m/>
    <m/>
    <m/>
    <m/>
    <s v="university"/>
    <n v="2"/>
    <s v="no"/>
    <s v="self_owned_home"/>
    <s v="yes"/>
    <s v="technical_passport extract_from_register right_of_ownership"/>
    <s v="1"/>
    <s v="0"/>
    <s v="0"/>
    <s v="0"/>
    <s v="1"/>
    <s v="1"/>
    <s v="0"/>
    <m/>
    <s v="yes"/>
    <s v="yes"/>
    <m/>
    <m/>
    <s v="no"/>
    <m/>
    <m/>
    <m/>
    <m/>
    <m/>
    <m/>
    <m/>
    <m/>
    <m/>
    <m/>
    <m/>
    <m/>
    <m/>
    <m/>
    <m/>
    <m/>
    <m/>
    <m/>
    <m/>
    <m/>
    <m/>
    <m/>
    <m/>
    <m/>
    <m/>
    <m/>
    <m/>
    <m/>
    <m/>
    <m/>
    <s v="1"/>
    <s v="hh_has_all_items"/>
    <s v="0"/>
    <s v="0"/>
    <s v="0"/>
    <s v="1"/>
    <s v="each_member_has_all_items"/>
    <s v="0"/>
    <s v="0"/>
    <s v="0"/>
    <s v="0"/>
    <s v="0"/>
    <s v="0"/>
    <s v="0"/>
    <s v="0"/>
    <s v="0"/>
    <s v="0"/>
    <s v="1"/>
    <s v="none_needed"/>
    <s v="0"/>
    <s v="0"/>
    <s v="0"/>
    <s v="1"/>
    <s v="centralised_piped_water_supply mains_electricity central_heating"/>
    <s v="1"/>
    <s v="1"/>
    <s v="1"/>
    <s v="0"/>
    <s v="0"/>
    <n v="400"/>
    <n v="700"/>
    <s v="mains_heating"/>
    <s v="electricity"/>
    <s v="yes_infrequently"/>
    <m/>
    <s v="bottled_water"/>
    <s v="no"/>
    <m/>
    <m/>
    <m/>
    <m/>
    <m/>
    <m/>
    <m/>
    <m/>
    <m/>
    <m/>
    <m/>
    <s v="no_need"/>
    <s v="1"/>
    <s v="0"/>
    <s v="0"/>
    <s v="0"/>
    <s v="0"/>
    <m/>
    <s v="piped_water"/>
    <s v="yes"/>
    <s v="rarely_than_once_a_month"/>
    <s v="10"/>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7_d"/>
    <s v="4_d"/>
    <s v="0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no"/>
    <s v="yes"/>
    <s v="UKR14"/>
    <s v="UKR14233"/>
    <s v="UKR1423310600"/>
    <s v="Donetska"/>
    <s v="Kurakhove"/>
    <s v="bd342595-520b-4653-9c30-b99a23349f00"/>
    <s v="2019-08-12T21:09:32"/>
    <n v="1218"/>
    <s v="20km_urban"/>
  </r>
  <r>
    <s v="2019-08-12T13:00:18.644+03:00"/>
    <s v="2019-08-12T19:24:14.244+03:00"/>
    <n v="23"/>
    <n v="1.5972222222222221E-2"/>
    <x v="12"/>
    <s v="353395096503187"/>
    <x v="6"/>
    <s v="Мигунов Владимир Семенович"/>
    <s v="female"/>
    <s v="male"/>
    <n v="41"/>
    <s v="single"/>
    <s v="no"/>
    <s v="1"/>
    <s v="0"/>
    <s v="0"/>
    <s v="0"/>
    <s v="0"/>
    <s v="0"/>
    <s v="0"/>
    <s v="0"/>
    <s v="0"/>
    <s v="0"/>
    <s v="0"/>
    <s v="0"/>
    <s v="0"/>
    <m/>
    <s v="no"/>
    <s v="no"/>
    <m/>
    <m/>
    <m/>
    <m/>
    <m/>
    <m/>
    <m/>
    <m/>
    <m/>
    <m/>
    <m/>
    <m/>
    <m/>
    <m/>
    <m/>
    <s v="no"/>
    <m/>
    <m/>
    <s v="paid_work"/>
    <m/>
    <m/>
    <m/>
    <m/>
    <m/>
    <m/>
    <m/>
    <m/>
    <m/>
    <m/>
    <s v="agriculture"/>
    <s v="1"/>
    <s v="0"/>
    <s v="0"/>
    <s v="0"/>
    <s v="0"/>
    <s v="0"/>
    <s v="0"/>
    <s v="0"/>
    <s v="0"/>
    <s v="0"/>
    <s v="0"/>
    <s v="0"/>
    <s v="0"/>
    <s v="0"/>
    <s v="0"/>
    <s v="0"/>
    <m/>
    <n v="4200"/>
    <m/>
    <m/>
    <m/>
    <m/>
    <m/>
    <m/>
    <m/>
    <m/>
    <m/>
    <m/>
    <m/>
    <m/>
    <m/>
    <s v="yes"/>
    <s v="yes"/>
    <n v="1200"/>
    <s v="bank"/>
    <s v="0"/>
    <s v="0"/>
    <s v="0"/>
    <s v="1"/>
    <s v="0"/>
    <s v="0"/>
    <m/>
    <s v="professional_education"/>
    <n v="1"/>
    <s v="no"/>
    <s v="self_owned_home"/>
    <s v="yes"/>
    <s v="technical_passport extract_from_register right_of_ownership"/>
    <s v="1"/>
    <s v="0"/>
    <s v="0"/>
    <s v="0"/>
    <s v="1"/>
    <s v="1"/>
    <s v="0"/>
    <m/>
    <s v="yes"/>
    <s v="yes"/>
    <m/>
    <m/>
    <s v="no"/>
    <m/>
    <m/>
    <m/>
    <m/>
    <m/>
    <m/>
    <m/>
    <m/>
    <m/>
    <m/>
    <m/>
    <m/>
    <m/>
    <m/>
    <m/>
    <m/>
    <m/>
    <m/>
    <m/>
    <m/>
    <m/>
    <m/>
    <m/>
    <m/>
    <m/>
    <m/>
    <m/>
    <m/>
    <m/>
    <m/>
    <s v="3"/>
    <s v="hh_has_all_items"/>
    <s v="0"/>
    <s v="0"/>
    <s v="0"/>
    <s v="1"/>
    <s v="bedsheets winter_jacket winter_boots"/>
    <s v="0"/>
    <s v="1"/>
    <s v="0"/>
    <s v="0"/>
    <s v="1"/>
    <s v="1"/>
    <s v="0"/>
    <s v="0"/>
    <s v="0"/>
    <s v="0"/>
    <s v="0"/>
    <s v="none_needed"/>
    <s v="0"/>
    <s v="0"/>
    <s v="0"/>
    <s v="1"/>
    <s v="mains_electricity"/>
    <s v="0"/>
    <s v="0"/>
    <s v="1"/>
    <s v="0"/>
    <s v="0"/>
    <n v="300"/>
    <m/>
    <s v="coal"/>
    <s v="electricity"/>
    <s v="yes_infrequently"/>
    <m/>
    <s v="personal_well_borehole"/>
    <s v="no"/>
    <m/>
    <m/>
    <m/>
    <m/>
    <m/>
    <m/>
    <m/>
    <m/>
    <m/>
    <m/>
    <m/>
    <s v="no_need"/>
    <s v="1"/>
    <s v="0"/>
    <s v="0"/>
    <s v="0"/>
    <s v="0"/>
    <m/>
    <s v="personal_well_borehole"/>
    <m/>
    <m/>
    <m/>
    <s v="yes"/>
    <s v="bucket_with_lid"/>
    <s v="0"/>
    <s v="0"/>
    <s v="1"/>
    <s v="0"/>
    <s v="0"/>
    <s v="0"/>
    <s v="0"/>
    <n v="0"/>
    <s v="0"/>
    <s v="0"/>
    <s v="0"/>
    <m/>
    <s v="drinking cooking personal_hygiene other_domestic_purposes"/>
    <s v="1"/>
    <s v="1"/>
    <s v="1"/>
    <s v="1"/>
    <s v="0"/>
    <s v="0"/>
    <s v="no_shortages"/>
    <s v="1"/>
    <s v="0"/>
    <s v="0"/>
    <s v="0"/>
    <s v="0"/>
    <s v="0"/>
    <m/>
    <s v="pit_latrine_with_slab"/>
    <s v="0"/>
    <s v="0"/>
    <s v="0"/>
    <s v="0"/>
    <s v="1"/>
    <s v="0"/>
    <s v="0"/>
    <s v="0"/>
    <s v="0"/>
    <s v="0"/>
    <s v="0"/>
    <m/>
    <s v="yes"/>
    <s v="special_service_takes_out"/>
    <s v="1"/>
    <s v="0"/>
    <s v="0"/>
    <s v="0"/>
    <s v="0"/>
    <s v="0"/>
    <s v="0"/>
    <s v="0"/>
    <s v="7_d"/>
    <s v="7_d"/>
    <s v="7_d"/>
    <s v="6_d"/>
    <s v="4_d"/>
    <s v="7_d"/>
    <s v="0_d"/>
    <s v="4_d"/>
    <s v="6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233"/>
    <s v="UKR1423310600"/>
    <s v="Donetska"/>
    <s v="Kurakhove"/>
    <s v="6f0f568e-2317-4bb1-8bd0-805a98f0df7a"/>
    <s v="2019-08-12T21:09:34"/>
    <n v="1219"/>
    <s v="20km_urban"/>
  </r>
  <r>
    <s v="2019-08-12T13:33:28.083+03:00"/>
    <s v="2019-08-12T19:41:29.294+03:00"/>
    <n v="8"/>
    <n v="5.5555555555555558E-3"/>
    <x v="12"/>
    <s v="353395096503187"/>
    <x v="6"/>
    <s v="Озеров Петр Артемович"/>
    <s v="male"/>
    <s v="male"/>
    <n v="64"/>
    <s v="married"/>
    <s v="older_person"/>
    <s v="0"/>
    <s v="1"/>
    <s v="0"/>
    <s v="0"/>
    <s v="0"/>
    <s v="0"/>
    <s v="0"/>
    <s v="0"/>
    <s v="0"/>
    <s v="0"/>
    <s v="0"/>
    <s v="0"/>
    <s v="0"/>
    <m/>
    <s v="no"/>
    <s v="no"/>
    <m/>
    <m/>
    <m/>
    <m/>
    <m/>
    <m/>
    <m/>
    <m/>
    <m/>
    <m/>
    <m/>
    <m/>
    <m/>
    <m/>
    <m/>
    <s v="no"/>
    <s v="is_not_needed"/>
    <s v="is_not_needed"/>
    <s v="retired"/>
    <m/>
    <m/>
    <m/>
    <m/>
    <m/>
    <m/>
    <m/>
    <m/>
    <m/>
    <m/>
    <m/>
    <m/>
    <m/>
    <m/>
    <m/>
    <m/>
    <m/>
    <m/>
    <m/>
    <m/>
    <m/>
    <m/>
    <m/>
    <m/>
    <m/>
    <m/>
    <m/>
    <m/>
    <n v="0"/>
    <s v="yes"/>
    <s v="yes"/>
    <s v="bank"/>
    <n v="0"/>
    <n v="0"/>
    <n v="0"/>
    <n v="1"/>
    <n v="0"/>
    <n v="0"/>
    <m/>
    <n v="4400"/>
    <s v="more_1000_uah_month"/>
    <s v="yes"/>
    <s v="no"/>
    <m/>
    <m/>
    <m/>
    <m/>
    <m/>
    <m/>
    <m/>
    <m/>
    <m/>
    <m/>
    <s v="professional_education"/>
    <n v="0"/>
    <s v="displaced_status"/>
    <s v="free_accommodation_paying_utilities"/>
    <m/>
    <m/>
    <m/>
    <m/>
    <m/>
    <m/>
    <m/>
    <m/>
    <m/>
    <m/>
    <m/>
    <m/>
    <m/>
    <m/>
    <s v="no"/>
    <m/>
    <m/>
    <m/>
    <m/>
    <m/>
    <m/>
    <m/>
    <m/>
    <m/>
    <m/>
    <m/>
    <m/>
    <m/>
    <m/>
    <m/>
    <m/>
    <m/>
    <m/>
    <m/>
    <m/>
    <m/>
    <m/>
    <m/>
    <m/>
    <m/>
    <m/>
    <m/>
    <m/>
    <m/>
    <m/>
    <s v="2"/>
    <s v="hh_has_all_items"/>
    <s v="0"/>
    <s v="0"/>
    <s v="0"/>
    <s v="1"/>
    <s v="winter_boots"/>
    <s v="0"/>
    <s v="0"/>
    <s v="0"/>
    <s v="0"/>
    <s v="0"/>
    <s v="1"/>
    <s v="0"/>
    <s v="0"/>
    <s v="0"/>
    <s v="0"/>
    <s v="0"/>
    <s v="none_needed"/>
    <s v="0"/>
    <s v="0"/>
    <s v="0"/>
    <s v="1"/>
    <s v="mains_electricity centralised_piped_water_supply"/>
    <s v="0"/>
    <s v="1"/>
    <s v="1"/>
    <s v="0"/>
    <s v="0"/>
    <n v="80"/>
    <m/>
    <s v="other_specify"/>
    <s v="gas"/>
    <s v="yes_infrequently"/>
    <m/>
    <s v="personal_well_borehole"/>
    <s v="yes"/>
    <s v="boiling percolation precipitation"/>
    <s v="0"/>
    <s v="1"/>
    <s v="0"/>
    <s v="0"/>
    <s v="1"/>
    <s v="1"/>
    <s v="0"/>
    <s v="0"/>
    <s v="0"/>
    <m/>
    <m/>
    <m/>
    <m/>
    <m/>
    <m/>
    <m/>
    <m/>
    <s v="personal_well_borehole"/>
    <s v="no"/>
    <m/>
    <m/>
    <s v="yes"/>
    <s v="plastic_bottles"/>
    <s v="1"/>
    <s v="0"/>
    <s v="0"/>
    <s v="0"/>
    <s v="0"/>
    <s v="0"/>
    <s v="0"/>
    <n v="0"/>
    <s v="0"/>
    <s v="0"/>
    <s v="0"/>
    <m/>
    <s v="drinking cooking personal_hygiene other_domestic_purposes"/>
    <s v="1"/>
    <s v="1"/>
    <s v="1"/>
    <s v="1"/>
    <s v="0"/>
    <s v="0"/>
    <s v="no_shortages"/>
    <s v="1"/>
    <s v="0"/>
    <s v="0"/>
    <s v="0"/>
    <s v="0"/>
    <s v="0"/>
    <m/>
    <s v="compost_toilet"/>
    <s v="0"/>
    <s v="0"/>
    <s v="0"/>
    <s v="1"/>
    <s v="0"/>
    <s v="0"/>
    <s v="0"/>
    <s v="0"/>
    <s v="0"/>
    <s v="0"/>
    <s v="0"/>
    <m/>
    <m/>
    <s v="to_dump_by_ourselves part_burn_and_part_pit_latrine"/>
    <s v="0"/>
    <s v="1"/>
    <s v="0"/>
    <s v="0"/>
    <s v="0"/>
    <s v="1"/>
    <s v="0"/>
    <s v="0"/>
    <s v="7_d"/>
    <s v="7_d"/>
    <s v="7_d"/>
    <s v="7_d"/>
    <s v="4_d"/>
    <s v="5_d"/>
    <s v="0_d"/>
    <s v="3_d"/>
    <s v="6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233"/>
    <s v="UKR1423310600"/>
    <s v="Donetska"/>
    <s v="Kurakhove"/>
    <s v="f727d69a-e449-47ed-ac6c-6409f0566a6f"/>
    <s v="2019-08-12T21:09:39"/>
    <n v="1220"/>
    <s v="20km_urban"/>
  </r>
  <r>
    <s v="2019-08-12T14:14:41.880+03:00"/>
    <s v="2019-08-12T19:49:47.849+03:00"/>
    <n v="35"/>
    <n v="2.4305555555555556E-2"/>
    <x v="12"/>
    <s v="353395096503187"/>
    <x v="6"/>
    <s v="Михалицин Евгений Никанорович"/>
    <s v="female"/>
    <s v="male"/>
    <n v="54"/>
    <s v="divorced"/>
    <s v="disability_registered"/>
    <s v="0"/>
    <s v="0"/>
    <s v="1"/>
    <s v="0"/>
    <s v="0"/>
    <s v="0"/>
    <s v="0"/>
    <s v="0"/>
    <s v="0"/>
    <s v="0"/>
    <s v="0"/>
    <s v="0"/>
    <n v="0"/>
    <m/>
    <s v="no"/>
    <s v="no"/>
    <m/>
    <m/>
    <m/>
    <m/>
    <m/>
    <m/>
    <m/>
    <m/>
    <m/>
    <m/>
    <m/>
    <m/>
    <m/>
    <m/>
    <m/>
    <s v="no"/>
    <s v="is_not_needed"/>
    <s v="is_not_needed"/>
    <s v="retired"/>
    <m/>
    <m/>
    <m/>
    <m/>
    <m/>
    <m/>
    <m/>
    <m/>
    <m/>
    <m/>
    <m/>
    <m/>
    <m/>
    <m/>
    <m/>
    <m/>
    <m/>
    <m/>
    <m/>
    <m/>
    <m/>
    <m/>
    <m/>
    <m/>
    <m/>
    <m/>
    <m/>
    <m/>
    <n v="0"/>
    <s v="yes"/>
    <s v="yes"/>
    <s v="bank"/>
    <n v="0"/>
    <n v="0"/>
    <n v="0"/>
    <n v="1"/>
    <n v="0"/>
    <n v="0"/>
    <m/>
    <n v="1564"/>
    <s v="up_to_500_uah_month"/>
    <s v="no"/>
    <s v="yes"/>
    <s v="yes"/>
    <n v="500"/>
    <s v="other_specify"/>
    <s v="0"/>
    <s v="0"/>
    <s v="0"/>
    <s v="0"/>
    <s v="0"/>
    <s v="1"/>
    <s v="I get a subsidy for housing for a heated period"/>
    <s v="professional_education"/>
    <n v="1"/>
    <s v="no"/>
    <s v="self_owned_home"/>
    <s v="yes"/>
    <s v="technical_passport extract_from_register right_of_ownership"/>
    <s v="1"/>
    <s v="0"/>
    <s v="0"/>
    <s v="0"/>
    <s v="1"/>
    <s v="1"/>
    <s v="0"/>
    <m/>
    <s v="yes"/>
    <s v="yes"/>
    <m/>
    <m/>
    <s v="no"/>
    <m/>
    <m/>
    <m/>
    <m/>
    <m/>
    <m/>
    <m/>
    <m/>
    <m/>
    <m/>
    <m/>
    <m/>
    <m/>
    <m/>
    <m/>
    <m/>
    <m/>
    <m/>
    <m/>
    <m/>
    <m/>
    <m/>
    <m/>
    <m/>
    <m/>
    <m/>
    <m/>
    <m/>
    <m/>
    <m/>
    <s v="2"/>
    <s v="hh_has_all_items"/>
    <s v="0"/>
    <s v="0"/>
    <s v="0"/>
    <s v="1"/>
    <s v="mattress bedsheets blanket winter_jacket"/>
    <s v="1"/>
    <s v="1"/>
    <s v="0"/>
    <s v="1"/>
    <s v="1"/>
    <s v="0"/>
    <s v="0"/>
    <s v="0"/>
    <s v="0"/>
    <s v="0"/>
    <s v="0"/>
    <s v="adult_diapers"/>
    <s v="1"/>
    <s v="0"/>
    <s v="0"/>
    <s v="0"/>
    <s v="mains_electricity centralised_piped_water_supply central_heating"/>
    <s v="1"/>
    <s v="1"/>
    <s v="1"/>
    <s v="0"/>
    <s v="0"/>
    <n v="550"/>
    <n v="800"/>
    <s v="mains_heating"/>
    <s v="electricity"/>
    <s v="yes_infrequently"/>
    <m/>
    <s v="drinking_water_kiosk"/>
    <s v="no"/>
    <m/>
    <m/>
    <m/>
    <m/>
    <m/>
    <m/>
    <m/>
    <m/>
    <m/>
    <m/>
    <m/>
    <s v="no_need"/>
    <s v="1"/>
    <s v="0"/>
    <s v="0"/>
    <s v="0"/>
    <s v="0"/>
    <m/>
    <s v="piped_water"/>
    <s v="yes"/>
    <s v="rarely_than_once_a_month"/>
    <s v="10"/>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2_d"/>
    <s v="1_d"/>
    <s v="1_d"/>
    <s v="4_d"/>
    <s v="3_d"/>
    <s v="7_d"/>
    <s v="7_d"/>
    <s v="no_was_not_needed"/>
    <s v="no_already_done_so_can't_do_it_anymore"/>
    <s v="no_was_not_needed"/>
    <s v="no_was_not_needed"/>
    <s v="no_was_not_needed"/>
    <s v="no_was_not_needed"/>
    <s v="no_but_needed"/>
    <s v="no_was_not_needed"/>
    <s v="no_was_not_needed"/>
    <s v="no_was_not_needed"/>
    <s v="no_was_not_needed"/>
    <s v="no_was_not_needed"/>
    <s v="no"/>
    <s v="no"/>
    <s v="yes"/>
    <s v="yes"/>
    <s v="no"/>
    <s v="UKR14"/>
    <s v="UKR14233"/>
    <s v="UKR1423310600"/>
    <s v="Donetska"/>
    <s v="Kurakhove"/>
    <s v="59e1f221-8890-4ebd-9e79-d24c6999b2ae"/>
    <s v="2019-08-12T21:09:53"/>
    <n v="1221"/>
    <s v="20km_urban"/>
  </r>
  <r>
    <s v="2019-08-12T15:43:31.171+03:00"/>
    <s v="2019-08-12T19:54:52.475+03:00"/>
    <n v="11"/>
    <n v="7.6388888888888886E-3"/>
    <x v="12"/>
    <s v="353395096503187"/>
    <x v="6"/>
    <s v="Карев Емельян Елизарович"/>
    <s v="female"/>
    <s v="male"/>
    <n v="19"/>
    <s v="divorced"/>
    <s v="no"/>
    <s v="1"/>
    <s v="0"/>
    <s v="0"/>
    <s v="0"/>
    <s v="0"/>
    <s v="0"/>
    <s v="0"/>
    <s v="0"/>
    <s v="0"/>
    <s v="0"/>
    <s v="0"/>
    <s v="0"/>
    <s v="0"/>
    <m/>
    <s v="no"/>
    <s v="no"/>
    <m/>
    <m/>
    <m/>
    <m/>
    <m/>
    <m/>
    <m/>
    <m/>
    <m/>
    <m/>
    <m/>
    <m/>
    <m/>
    <m/>
    <m/>
    <s v="no"/>
    <m/>
    <m/>
    <s v="unemployed_looking_for"/>
    <s v="lack_relevant_vacancies"/>
    <n v="1"/>
    <n v="0"/>
    <n v="0"/>
    <n v="0"/>
    <n v="0"/>
    <n v="0"/>
    <n v="0"/>
    <m/>
    <s v="yes"/>
    <m/>
    <m/>
    <m/>
    <m/>
    <m/>
    <m/>
    <m/>
    <m/>
    <m/>
    <m/>
    <m/>
    <m/>
    <m/>
    <m/>
    <m/>
    <m/>
    <m/>
    <m/>
    <n v="0"/>
    <m/>
    <m/>
    <m/>
    <m/>
    <m/>
    <m/>
    <m/>
    <m/>
    <m/>
    <m/>
    <m/>
    <m/>
    <m/>
    <s v="no"/>
    <m/>
    <m/>
    <m/>
    <m/>
    <m/>
    <m/>
    <m/>
    <m/>
    <m/>
    <m/>
    <s v="ii_stage_school_education"/>
    <n v="1"/>
    <s v="no"/>
    <s v="self_owned_home"/>
    <s v="yes"/>
    <s v="extract_from_register technical_passport right_of_ownership"/>
    <s v="1"/>
    <s v="0"/>
    <s v="0"/>
    <s v="0"/>
    <s v="1"/>
    <s v="1"/>
    <s v="0"/>
    <m/>
    <s v="yes"/>
    <s v="yes"/>
    <m/>
    <m/>
    <s v="no"/>
    <m/>
    <m/>
    <m/>
    <m/>
    <m/>
    <m/>
    <m/>
    <m/>
    <m/>
    <m/>
    <m/>
    <m/>
    <m/>
    <m/>
    <m/>
    <m/>
    <m/>
    <m/>
    <m/>
    <m/>
    <m/>
    <m/>
    <m/>
    <m/>
    <m/>
    <m/>
    <m/>
    <m/>
    <m/>
    <m/>
    <s v="2"/>
    <s v="hh_has_all_items"/>
    <s v="0"/>
    <s v="0"/>
    <s v="0"/>
    <s v="1"/>
    <s v="winter_jacket winter_boots blanket bedsheets"/>
    <s v="0"/>
    <s v="1"/>
    <s v="0"/>
    <s v="1"/>
    <s v="1"/>
    <s v="1"/>
    <s v="0"/>
    <s v="0"/>
    <s v="0"/>
    <s v="0"/>
    <s v="0"/>
    <s v="none_needed"/>
    <s v="0"/>
    <s v="0"/>
    <s v="0"/>
    <s v="1"/>
    <s v="mains_electricity centralised_piped_water_supply"/>
    <s v="0"/>
    <s v="1"/>
    <s v="1"/>
    <s v="0"/>
    <s v="0"/>
    <n v="500"/>
    <m/>
    <s v="coal"/>
    <s v="gas"/>
    <s v="yes_infrequently"/>
    <m/>
    <s v="piped_drinking_water"/>
    <s v="yes"/>
    <s v="boiling precipitation"/>
    <s v="0"/>
    <s v="1"/>
    <s v="0"/>
    <s v="0"/>
    <s v="1"/>
    <s v="0"/>
    <s v="0"/>
    <s v="0"/>
    <s v="0"/>
    <m/>
    <m/>
    <m/>
    <m/>
    <m/>
    <m/>
    <m/>
    <m/>
    <s v="piped_water"/>
    <s v="yes"/>
    <s v="rarely_than_once_a_month"/>
    <s v="5"/>
    <s v="yes"/>
    <s v="plastic_bottles"/>
    <s v="1"/>
    <s v="0"/>
    <s v="0"/>
    <s v="0"/>
    <s v="0"/>
    <s v="0"/>
    <s v="0"/>
    <n v="0"/>
    <s v="0"/>
    <s v="0"/>
    <s v="0"/>
    <m/>
    <s v="drinking cooking personal_hygiene other_domestic_purposes"/>
    <s v="1"/>
    <s v="1"/>
    <s v="1"/>
    <s v="1"/>
    <s v="0"/>
    <s v="0"/>
    <s v="no_shortages"/>
    <s v="1"/>
    <s v="0"/>
    <s v="0"/>
    <s v="0"/>
    <s v="0"/>
    <s v="0"/>
    <m/>
    <s v="flush_into_a_pit_latrine"/>
    <s v="0"/>
    <s v="1"/>
    <s v="0"/>
    <s v="0"/>
    <s v="0"/>
    <s v="0"/>
    <s v="0"/>
    <s v="0"/>
    <s v="0"/>
    <s v="0"/>
    <s v="0"/>
    <m/>
    <s v="yes"/>
    <s v="special_service_takes_out"/>
    <s v="1"/>
    <s v="0"/>
    <s v="0"/>
    <s v="0"/>
    <s v="0"/>
    <s v="0"/>
    <s v="0"/>
    <s v="0"/>
    <s v="7_d"/>
    <s v="7_d"/>
    <s v="7_d"/>
    <s v="7_d"/>
    <s v="7_d"/>
    <s v="6_d"/>
    <s v="1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no"/>
    <s v="UKR14"/>
    <s v="UKR14233"/>
    <s v="UKR1423310600"/>
    <s v="Donetska"/>
    <s v="Kurakhove"/>
    <s v="ea6368e0-872f-40de-8720-993ca3e6648c"/>
    <s v="2019-08-12T21:10:41"/>
    <n v="1222"/>
    <s v="20km_urban"/>
  </r>
  <r>
    <s v="2019-08-12T11:59:26.110+03:00"/>
    <s v="2019-08-12T18:51:52.604+03:00"/>
    <n v="52"/>
    <n v="3.6111111111111108E-2"/>
    <x v="12"/>
    <s v="353377090351565"/>
    <x v="6"/>
    <s v="Мячиков Кузьма Родионович"/>
    <s v="female"/>
    <s v="male"/>
    <n v="70"/>
    <s v="widowed"/>
    <s v="older_person"/>
    <s v="0"/>
    <s v="1"/>
    <s v="0"/>
    <s v="0"/>
    <s v="0"/>
    <s v="0"/>
    <s v="0"/>
    <s v="0"/>
    <s v="0"/>
    <s v="0"/>
    <s v="0"/>
    <s v="0"/>
    <s v="0"/>
    <m/>
    <s v="no"/>
    <s v="no"/>
    <m/>
    <m/>
    <m/>
    <m/>
    <m/>
    <m/>
    <m/>
    <m/>
    <m/>
    <m/>
    <m/>
    <m/>
    <m/>
    <m/>
    <m/>
    <s v="no"/>
    <s v="is_not_needed"/>
    <s v="is_not_needed"/>
    <s v="retired"/>
    <m/>
    <m/>
    <m/>
    <m/>
    <m/>
    <m/>
    <m/>
    <m/>
    <m/>
    <m/>
    <m/>
    <m/>
    <m/>
    <m/>
    <m/>
    <m/>
    <m/>
    <m/>
    <m/>
    <m/>
    <m/>
    <m/>
    <m/>
    <m/>
    <m/>
    <m/>
    <m/>
    <m/>
    <n v="0"/>
    <s v="yes"/>
    <s v="yes"/>
    <s v="postal_service"/>
    <n v="0"/>
    <n v="0"/>
    <n v="1"/>
    <n v="0"/>
    <n v="0"/>
    <n v="0"/>
    <m/>
    <n v="2000"/>
    <s v="up_to_500_uah_month"/>
    <s v="no"/>
    <s v="yes"/>
    <s v="yes"/>
    <n v="180"/>
    <s v="postal_service"/>
    <s v="0"/>
    <s v="0"/>
    <s v="1"/>
    <s v="0"/>
    <s v="0"/>
    <s v="0"/>
    <m/>
    <s v="professional_education"/>
    <n v="0"/>
    <s v="no"/>
    <s v="self_owned_home"/>
    <s v="yes"/>
    <s v="right_of_ownership"/>
    <s v="1"/>
    <s v="0"/>
    <s v="0"/>
    <s v="0"/>
    <s v="0"/>
    <s v="0"/>
    <s v="0"/>
    <m/>
    <s v="yes"/>
    <s v="yes"/>
    <m/>
    <m/>
    <s v="no"/>
    <m/>
    <m/>
    <m/>
    <m/>
    <m/>
    <m/>
    <m/>
    <m/>
    <m/>
    <m/>
    <m/>
    <m/>
    <m/>
    <m/>
    <m/>
    <m/>
    <m/>
    <m/>
    <m/>
    <m/>
    <m/>
    <m/>
    <m/>
    <m/>
    <m/>
    <m/>
    <m/>
    <m/>
    <m/>
    <m/>
    <s v="2"/>
    <s v="functional_heater_movable"/>
    <s v="0"/>
    <s v="0"/>
    <s v="1"/>
    <s v="0"/>
    <s v="each_member_has_all_items"/>
    <s v="0"/>
    <s v="0"/>
    <s v="0"/>
    <s v="0"/>
    <s v="0"/>
    <s v="0"/>
    <s v="0"/>
    <s v="0"/>
    <s v="0"/>
    <s v="0"/>
    <s v="1"/>
    <s v="none_needed"/>
    <s v="0"/>
    <s v="0"/>
    <s v="0"/>
    <s v="1"/>
    <s v="central_heating centralised_piped_water_supply mains_electricity gas"/>
    <s v="1"/>
    <s v="1"/>
    <s v="1"/>
    <s v="1"/>
    <s v="0"/>
    <n v="500"/>
    <n v="700"/>
    <s v="mains_heating"/>
    <s v="gas"/>
    <s v="no_shortages"/>
    <s v="no_shortages"/>
    <s v="drinking_water_kiosk"/>
    <s v="no"/>
    <m/>
    <m/>
    <m/>
    <m/>
    <m/>
    <m/>
    <m/>
    <m/>
    <m/>
    <m/>
    <m/>
    <s v="no_need"/>
    <s v="1"/>
    <s v="0"/>
    <s v="0"/>
    <s v="0"/>
    <s v="0"/>
    <m/>
    <s v="piped_water"/>
    <s v="yes"/>
    <s v="rarely_than_once_a_month"/>
    <s v="1"/>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3_d"/>
    <s v="1_d"/>
    <s v="3_d"/>
    <s v="0_d"/>
    <s v="0_d"/>
    <s v="7_d"/>
    <s v="3_d"/>
    <s v="7_d"/>
    <s v="no_was_not_needed"/>
    <s v="no_was_not_needed"/>
    <s v="no_was_not_needed"/>
    <s v="no_was_not_needed"/>
    <s v="no_was_not_needed"/>
    <s v="no_was_not_needed"/>
    <s v="yes"/>
    <s v="no_was_not_needed"/>
    <s v="no_was_not_needed"/>
    <s v="no_was_not_needed"/>
    <s v="no_was_not_needed"/>
    <s v="no_was_not_needed"/>
    <s v="no"/>
    <s v="no"/>
    <s v="yes"/>
    <s v="yes"/>
    <s v="yes"/>
    <s v="UKR14"/>
    <s v="UKR14233"/>
    <s v="UKR1423310600"/>
    <s v="Donetska"/>
    <s v="Kurakhove"/>
    <s v="4aa69e02-6018-4e44-bd73-d446fdc8825e"/>
    <s v="2019-08-13T04:50:45"/>
    <n v="1223"/>
    <s v="20km_urban"/>
  </r>
  <r>
    <s v="2019-08-12T12:48:35.134+03:00"/>
    <s v="2019-08-12T23:39:17.455+03:00"/>
    <n v="50"/>
    <n v="3.4722222222222224E-2"/>
    <x v="12"/>
    <s v="353377090351565"/>
    <x v="6"/>
    <s v="Шабалин ﻿Август Артемович"/>
    <s v="female"/>
    <s v="male"/>
    <n v="27"/>
    <s v="married"/>
    <s v="no"/>
    <s v="1"/>
    <s v="0"/>
    <s v="0"/>
    <s v="0"/>
    <s v="0"/>
    <s v="0"/>
    <s v="0"/>
    <s v="0"/>
    <s v="0"/>
    <s v="0"/>
    <s v="0"/>
    <s v="0"/>
    <s v="0"/>
    <m/>
    <s v="no"/>
    <s v="no"/>
    <m/>
    <m/>
    <m/>
    <m/>
    <m/>
    <m/>
    <m/>
    <m/>
    <m/>
    <m/>
    <m/>
    <m/>
    <m/>
    <m/>
    <m/>
    <s v="no"/>
    <m/>
    <m/>
    <s v="paid_work"/>
    <m/>
    <m/>
    <m/>
    <m/>
    <m/>
    <m/>
    <m/>
    <m/>
    <m/>
    <m/>
    <s v="industry"/>
    <s v="0"/>
    <s v="0"/>
    <s v="1"/>
    <s v="0"/>
    <s v="0"/>
    <s v="0"/>
    <s v="0"/>
    <s v="0"/>
    <s v="0"/>
    <s v="0"/>
    <s v="0"/>
    <s v="0"/>
    <s v="0"/>
    <s v="0"/>
    <s v="0"/>
    <s v="0"/>
    <m/>
    <n v="6000"/>
    <m/>
    <m/>
    <m/>
    <m/>
    <m/>
    <m/>
    <m/>
    <m/>
    <m/>
    <m/>
    <m/>
    <m/>
    <m/>
    <s v="no"/>
    <m/>
    <m/>
    <m/>
    <m/>
    <m/>
    <m/>
    <m/>
    <m/>
    <m/>
    <m/>
    <s v="professional_education"/>
    <n v="2"/>
    <s v="no"/>
    <s v="self_owned_home"/>
    <s v="yes"/>
    <s v="right_of_ownership"/>
    <s v="1"/>
    <s v="0"/>
    <s v="0"/>
    <s v="0"/>
    <s v="0"/>
    <s v="0"/>
    <s v="0"/>
    <m/>
    <s v="yes"/>
    <s v="yes"/>
    <m/>
    <m/>
    <s v="no"/>
    <m/>
    <m/>
    <m/>
    <m/>
    <m/>
    <m/>
    <m/>
    <m/>
    <m/>
    <m/>
    <m/>
    <m/>
    <m/>
    <m/>
    <m/>
    <m/>
    <m/>
    <m/>
    <m/>
    <m/>
    <m/>
    <m/>
    <m/>
    <m/>
    <m/>
    <m/>
    <m/>
    <m/>
    <m/>
    <m/>
    <s v="3"/>
    <s v="hh_has_all_items"/>
    <s v="0"/>
    <s v="0"/>
    <s v="0"/>
    <s v="1"/>
    <s v="each_member_has_all_items"/>
    <s v="0"/>
    <s v="0"/>
    <s v="0"/>
    <s v="0"/>
    <s v="0"/>
    <s v="0"/>
    <s v="0"/>
    <s v="0"/>
    <s v="0"/>
    <s v="0"/>
    <s v="1"/>
    <s v="none_needed"/>
    <s v="0"/>
    <s v="0"/>
    <s v="0"/>
    <s v="1"/>
    <s v="central_heating centralised_piped_water_supply mains_electricity gas"/>
    <s v="1"/>
    <s v="1"/>
    <s v="1"/>
    <s v="1"/>
    <s v="0"/>
    <n v="800"/>
    <n v="700"/>
    <s v="mains_heating"/>
    <s v="gas"/>
    <s v="no_shortages"/>
    <s v="no_shortages"/>
    <s v="drinking_water_kiosk"/>
    <s v="no"/>
    <m/>
    <m/>
    <m/>
    <m/>
    <m/>
    <m/>
    <m/>
    <m/>
    <m/>
    <m/>
    <m/>
    <s v="no_need"/>
    <s v="1"/>
    <s v="0"/>
    <s v="0"/>
    <s v="0"/>
    <s v="0"/>
    <m/>
    <s v="piped_water"/>
    <s v="yes"/>
    <s v="rarely_than_once_a_month"/>
    <s v="1"/>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2_d"/>
    <s v="5_d"/>
    <s v="1_d"/>
    <s v="7_d"/>
    <s v="7_d"/>
    <s v="6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233"/>
    <s v="UKR1423310600"/>
    <s v="Donetska"/>
    <s v="Kurakhove"/>
    <s v="5910d113-da8d-4020-b694-c3d5f152f1ee"/>
    <s v="2019-08-13T04:51:09"/>
    <n v="1224"/>
    <s v="20km_urban"/>
  </r>
  <r>
    <s v="2019-08-12T13:27:45.258+03:00"/>
    <s v="2019-08-12T23:48:06.733+03:00"/>
    <n v="20"/>
    <n v="1.3888888888888888E-2"/>
    <x v="12"/>
    <s v="353377090351565"/>
    <x v="6"/>
    <s v="Летов Андрон Куприянович"/>
    <s v="female"/>
    <s v="male"/>
    <n v="77"/>
    <s v="single"/>
    <s v="disability_registered older_person"/>
    <s v="0"/>
    <s v="1"/>
    <s v="1"/>
    <s v="0"/>
    <s v="0"/>
    <s v="0"/>
    <s v="0"/>
    <s v="0"/>
    <s v="0"/>
    <s v="0"/>
    <s v="0"/>
    <s v="0"/>
    <s v="0"/>
    <m/>
    <s v="no"/>
    <s v="no"/>
    <m/>
    <m/>
    <m/>
    <m/>
    <m/>
    <m/>
    <m/>
    <m/>
    <m/>
    <m/>
    <m/>
    <m/>
    <m/>
    <m/>
    <m/>
    <s v="yes"/>
    <s v="is_not_needed"/>
    <s v="is_not_needed"/>
    <s v="retired"/>
    <m/>
    <m/>
    <m/>
    <m/>
    <m/>
    <m/>
    <m/>
    <m/>
    <m/>
    <m/>
    <m/>
    <m/>
    <m/>
    <m/>
    <m/>
    <m/>
    <m/>
    <m/>
    <m/>
    <m/>
    <m/>
    <m/>
    <m/>
    <m/>
    <m/>
    <m/>
    <m/>
    <m/>
    <n v="0"/>
    <s v="yes"/>
    <s v="yes"/>
    <s v="postal_service"/>
    <n v="0"/>
    <n v="0"/>
    <n v="1"/>
    <n v="0"/>
    <n v="0"/>
    <n v="0"/>
    <m/>
    <n v="3700"/>
    <s v="up_to_500_uah_month"/>
    <s v="no"/>
    <s v="no"/>
    <m/>
    <m/>
    <m/>
    <m/>
    <m/>
    <m/>
    <m/>
    <m/>
    <m/>
    <m/>
    <s v="university"/>
    <n v="0"/>
    <s v="no"/>
    <s v="self_owned_home"/>
    <s v="yes"/>
    <s v="right_of_ownership"/>
    <s v="1"/>
    <s v="0"/>
    <s v="0"/>
    <s v="0"/>
    <s v="0"/>
    <s v="0"/>
    <s v="0"/>
    <m/>
    <s v="yes"/>
    <s v="yes"/>
    <m/>
    <m/>
    <s v="no"/>
    <m/>
    <m/>
    <m/>
    <m/>
    <m/>
    <m/>
    <m/>
    <m/>
    <m/>
    <m/>
    <m/>
    <m/>
    <m/>
    <m/>
    <m/>
    <m/>
    <m/>
    <m/>
    <m/>
    <m/>
    <m/>
    <m/>
    <m/>
    <m/>
    <m/>
    <m/>
    <m/>
    <m/>
    <m/>
    <m/>
    <s v="2"/>
    <s v="hh_has_all_items"/>
    <s v="0"/>
    <s v="0"/>
    <s v="0"/>
    <s v="1"/>
    <s v="each_member_has_all_items"/>
    <s v="0"/>
    <s v="0"/>
    <s v="0"/>
    <s v="0"/>
    <s v="0"/>
    <s v="0"/>
    <s v="0"/>
    <s v="0"/>
    <s v="0"/>
    <s v="0"/>
    <s v="1"/>
    <s v="none_needed"/>
    <s v="0"/>
    <s v="0"/>
    <s v="0"/>
    <s v="1"/>
    <s v="central_heating centralised_piped_water_supply mains_electricity gas"/>
    <s v="1"/>
    <s v="1"/>
    <s v="1"/>
    <s v="1"/>
    <s v="0"/>
    <n v="600"/>
    <n v="800"/>
    <s v="mains_heating"/>
    <s v="gas"/>
    <s v="no_shortages"/>
    <s v="no_shortages"/>
    <s v="drinking_water_kiosk"/>
    <s v="yes"/>
    <s v="boiling"/>
    <s v="0"/>
    <s v="0"/>
    <s v="0"/>
    <s v="0"/>
    <s v="1"/>
    <s v="0"/>
    <s v="0"/>
    <s v="0"/>
    <s v="0"/>
    <m/>
    <m/>
    <m/>
    <m/>
    <m/>
    <m/>
    <m/>
    <m/>
    <s v="piped_water"/>
    <s v="yes"/>
    <s v="rarely_than_once_a_month"/>
    <s v="2"/>
    <s v="yes"/>
    <s v="bucket_with_lid"/>
    <s v="0"/>
    <s v="0"/>
    <s v="1"/>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4_d"/>
    <s v="3_d"/>
    <s v="6_d"/>
    <s v="0_d"/>
    <s v="6_d"/>
    <s v="7_d"/>
    <s v="6_d"/>
    <s v="7_d"/>
    <s v="yes"/>
    <s v="no_was_not_needed"/>
    <s v="no_was_not_needed"/>
    <s v="no_was_not_needed"/>
    <s v="no_was_not_needed"/>
    <s v="no_was_not_needed"/>
    <s v="no_was_not_needed"/>
    <s v="no_was_not_needed"/>
    <s v="no_was_not_needed"/>
    <s v="no_was_not_needed"/>
    <s v="no_was_not_needed"/>
    <s v="no_was_not_needed"/>
    <s v="no"/>
    <s v="no"/>
    <s v="yes"/>
    <s v="yes"/>
    <s v="will_not_need"/>
    <s v="UKR14"/>
    <s v="UKR14233"/>
    <s v="UKR1423310600"/>
    <s v="Donetska"/>
    <s v="Kurakhove"/>
    <s v="95363a20-ef98-4a76-8a44-33b4ccd3ac6b"/>
    <s v="2019-08-13T04:52:09"/>
    <n v="1225"/>
    <s v="20km_urban"/>
  </r>
  <r>
    <s v="2019-08-12T14:49:21.538+03:00"/>
    <s v="2019-08-12T23:59:16.194+03:00"/>
    <n v="9"/>
    <n v="6.2500000000000003E-3"/>
    <x v="12"/>
    <s v="353377090351565"/>
    <x v="6"/>
    <s v="Яимов Игнатий Ульянович"/>
    <s v="male"/>
    <s v="male"/>
    <n v="63"/>
    <s v="divorced"/>
    <s v="older_person"/>
    <s v="0"/>
    <s v="1"/>
    <s v="0"/>
    <s v="0"/>
    <s v="0"/>
    <s v="0"/>
    <s v="0"/>
    <s v="0"/>
    <s v="0"/>
    <s v="0"/>
    <s v="0"/>
    <s v="0"/>
    <s v="0"/>
    <m/>
    <s v="no"/>
    <s v="no"/>
    <m/>
    <m/>
    <m/>
    <m/>
    <m/>
    <m/>
    <m/>
    <m/>
    <m/>
    <m/>
    <m/>
    <m/>
    <m/>
    <m/>
    <m/>
    <s v="no"/>
    <s v="is_not_needed"/>
    <s v="is_not_needed"/>
    <s v="retired"/>
    <m/>
    <m/>
    <m/>
    <m/>
    <m/>
    <m/>
    <m/>
    <m/>
    <m/>
    <m/>
    <m/>
    <m/>
    <m/>
    <m/>
    <m/>
    <m/>
    <m/>
    <m/>
    <m/>
    <m/>
    <m/>
    <m/>
    <m/>
    <m/>
    <m/>
    <m/>
    <m/>
    <m/>
    <n v="0"/>
    <s v="yes"/>
    <s v="yes"/>
    <s v="bank"/>
    <n v="0"/>
    <n v="0"/>
    <n v="0"/>
    <n v="1"/>
    <n v="0"/>
    <n v="0"/>
    <m/>
    <n v="5800"/>
    <s v="up_to_500_uah_month"/>
    <s v="no"/>
    <s v="no"/>
    <m/>
    <m/>
    <m/>
    <m/>
    <m/>
    <m/>
    <m/>
    <m/>
    <m/>
    <m/>
    <s v="professional_education"/>
    <n v="1"/>
    <s v="no"/>
    <s v="self_owned_home"/>
    <s v="yes"/>
    <s v="right_to_inheritance"/>
    <s v="0"/>
    <s v="1"/>
    <s v="0"/>
    <s v="0"/>
    <s v="0"/>
    <s v="0"/>
    <s v="0"/>
    <m/>
    <s v="yes"/>
    <s v="yes"/>
    <m/>
    <m/>
    <s v="no"/>
    <m/>
    <m/>
    <m/>
    <m/>
    <m/>
    <m/>
    <m/>
    <m/>
    <m/>
    <m/>
    <m/>
    <m/>
    <m/>
    <m/>
    <m/>
    <m/>
    <m/>
    <m/>
    <m/>
    <m/>
    <m/>
    <m/>
    <m/>
    <m/>
    <m/>
    <m/>
    <m/>
    <m/>
    <m/>
    <m/>
    <s v="3"/>
    <s v="functional_heater_movable"/>
    <s v="0"/>
    <s v="0"/>
    <s v="1"/>
    <s v="0"/>
    <s v="each_member_has_all_items"/>
    <s v="0"/>
    <s v="0"/>
    <s v="0"/>
    <s v="0"/>
    <s v="0"/>
    <s v="0"/>
    <s v="0"/>
    <s v="0"/>
    <s v="0"/>
    <s v="0"/>
    <s v="1"/>
    <s v="none_needed"/>
    <s v="0"/>
    <s v="0"/>
    <s v="0"/>
    <s v="1"/>
    <s v="centralised_piped_water_supply mains_electricity"/>
    <s v="0"/>
    <s v="1"/>
    <s v="1"/>
    <s v="0"/>
    <s v="0"/>
    <n v="350"/>
    <m/>
    <s v="coal"/>
    <s v="electricity"/>
    <s v="no_shortages"/>
    <m/>
    <s v="piped_drinking_water"/>
    <s v="yes"/>
    <s v="boiling"/>
    <s v="0"/>
    <s v="0"/>
    <s v="0"/>
    <s v="0"/>
    <s v="1"/>
    <s v="0"/>
    <s v="0"/>
    <s v="0"/>
    <s v="0"/>
    <m/>
    <m/>
    <m/>
    <m/>
    <m/>
    <m/>
    <m/>
    <m/>
    <s v="piped_water"/>
    <s v="no"/>
    <m/>
    <m/>
    <s v="yes"/>
    <s v="plastic_bottles a_barrel_tank bucket_with_lid"/>
    <s v="1"/>
    <s v="0"/>
    <s v="1"/>
    <s v="0"/>
    <s v="0"/>
    <s v="1"/>
    <s v="0"/>
    <n v="0"/>
    <s v="0"/>
    <s v="0"/>
    <s v="0"/>
    <m/>
    <s v="drinking cooking personal_hygiene other_domestic_purposes"/>
    <s v="1"/>
    <s v="1"/>
    <s v="1"/>
    <s v="1"/>
    <s v="0"/>
    <s v="0"/>
    <s v="no_shortages"/>
    <s v="1"/>
    <s v="0"/>
    <s v="0"/>
    <s v="0"/>
    <s v="0"/>
    <s v="0"/>
    <m/>
    <s v="flush_into_a_pit_latrine"/>
    <s v="0"/>
    <s v="1"/>
    <s v="0"/>
    <s v="0"/>
    <s v="0"/>
    <s v="0"/>
    <s v="0"/>
    <s v="0"/>
    <s v="0"/>
    <s v="0"/>
    <s v="0"/>
    <m/>
    <s v="no"/>
    <s v="special_service_takes_out burn_all_the_garbage"/>
    <s v="1"/>
    <s v="0"/>
    <s v="0"/>
    <s v="1"/>
    <s v="0"/>
    <s v="0"/>
    <s v="0"/>
    <s v="0"/>
    <s v="7_d"/>
    <s v="7_d"/>
    <s v="7_d"/>
    <s v="7_d"/>
    <s v="4_d"/>
    <s v="5_d"/>
    <s v="0_d"/>
    <s v="4_d"/>
    <s v="7_d"/>
    <s v="4_d"/>
    <s v="7_d"/>
    <s v="no_was_not_needed"/>
    <s v="no_was_not_needed"/>
    <s v="no_was_not_needed"/>
    <s v="no_was_not_needed"/>
    <s v="no_was_not_needed"/>
    <s v="no_was_not_needed"/>
    <s v="yes"/>
    <s v="no_was_not_needed"/>
    <s v="no_was_not_needed"/>
    <s v="no_was_not_needed"/>
    <s v="no_was_not_needed"/>
    <s v="no_was_not_needed"/>
    <s v="no"/>
    <s v="no"/>
    <s v="yes"/>
    <s v="yes"/>
    <s v="will_not_need"/>
    <s v="UKR14"/>
    <s v="UKR14233"/>
    <s v="UKR1423310600"/>
    <s v="Donetska"/>
    <s v="Kurakhove"/>
    <s v="cdfd14e4-5ec0-40cf-992c-316d300bf189"/>
    <s v="2019-08-13T04:52:15"/>
    <n v="1226"/>
    <s v="20km_urban"/>
  </r>
  <r>
    <s v="2019-08-12T15:36:13.664+03:00"/>
    <s v="2019-08-13T00:16:43.762+03:00"/>
    <n v="40"/>
    <n v="2.7777777777777776E-2"/>
    <x v="12"/>
    <s v="353377090351565"/>
    <x v="6"/>
    <s v="Балунова Анна Данииловна"/>
    <s v="female"/>
    <s v="female"/>
    <n v="54"/>
    <s v="married"/>
    <s v="no"/>
    <s v="1"/>
    <s v="0"/>
    <s v="0"/>
    <s v="0"/>
    <s v="0"/>
    <s v="0"/>
    <s v="0"/>
    <s v="0"/>
    <s v="0"/>
    <s v="0"/>
    <s v="0"/>
    <s v="0"/>
    <s v="0"/>
    <m/>
    <s v="no"/>
    <s v="no"/>
    <m/>
    <m/>
    <m/>
    <m/>
    <m/>
    <m/>
    <m/>
    <m/>
    <m/>
    <m/>
    <m/>
    <m/>
    <m/>
    <m/>
    <m/>
    <s v="no"/>
    <m/>
    <m/>
    <s v="paid_work"/>
    <m/>
    <m/>
    <m/>
    <m/>
    <m/>
    <m/>
    <m/>
    <m/>
    <m/>
    <m/>
    <s v="construction"/>
    <s v="0"/>
    <s v="0"/>
    <s v="0"/>
    <s v="0"/>
    <s v="0"/>
    <s v="0"/>
    <s v="0"/>
    <s v="0"/>
    <s v="0"/>
    <s v="0"/>
    <s v="1"/>
    <s v="0"/>
    <s v="0"/>
    <s v="0"/>
    <s v="0"/>
    <s v="0"/>
    <m/>
    <n v="3500"/>
    <m/>
    <m/>
    <m/>
    <m/>
    <m/>
    <m/>
    <m/>
    <m/>
    <m/>
    <m/>
    <m/>
    <m/>
    <m/>
    <s v="no"/>
    <m/>
    <m/>
    <m/>
    <m/>
    <m/>
    <m/>
    <m/>
    <m/>
    <m/>
    <m/>
    <s v="professional_education"/>
    <n v="2"/>
    <s v="no"/>
    <s v="self_owned_home"/>
    <s v="yes"/>
    <s v="right_of_ownership"/>
    <s v="1"/>
    <s v="0"/>
    <s v="0"/>
    <s v="0"/>
    <s v="0"/>
    <s v="0"/>
    <s v="0"/>
    <m/>
    <s v="yes"/>
    <s v="yes"/>
    <m/>
    <m/>
    <s v="no"/>
    <m/>
    <m/>
    <m/>
    <m/>
    <m/>
    <m/>
    <m/>
    <m/>
    <m/>
    <m/>
    <m/>
    <m/>
    <m/>
    <m/>
    <m/>
    <m/>
    <m/>
    <m/>
    <m/>
    <m/>
    <m/>
    <m/>
    <m/>
    <m/>
    <m/>
    <m/>
    <m/>
    <m/>
    <m/>
    <m/>
    <s v="3"/>
    <s v="functional_heater_movable"/>
    <s v="0"/>
    <s v="0"/>
    <s v="1"/>
    <s v="0"/>
    <s v="each_member_has_all_items"/>
    <s v="0"/>
    <s v="0"/>
    <s v="0"/>
    <s v="0"/>
    <s v="0"/>
    <s v="0"/>
    <s v="0"/>
    <s v="0"/>
    <s v="0"/>
    <s v="0"/>
    <s v="1"/>
    <s v="none_needed"/>
    <s v="0"/>
    <s v="0"/>
    <s v="0"/>
    <s v="1"/>
    <s v="centralised_piped_water_supply mains_electricity"/>
    <s v="0"/>
    <s v="1"/>
    <s v="1"/>
    <s v="0"/>
    <s v="0"/>
    <n v="750"/>
    <m/>
    <s v="coal"/>
    <s v="electricity"/>
    <s v="yes_infrequently"/>
    <m/>
    <s v="drinking_water_kiosk"/>
    <s v="no"/>
    <m/>
    <m/>
    <m/>
    <m/>
    <m/>
    <m/>
    <m/>
    <m/>
    <m/>
    <m/>
    <m/>
    <s v="no_need"/>
    <s v="1"/>
    <s v="0"/>
    <s v="0"/>
    <s v="0"/>
    <s v="0"/>
    <m/>
    <s v="piped_water"/>
    <s v="no"/>
    <m/>
    <m/>
    <s v="yes"/>
    <s v="plastic_bottles"/>
    <s v="1"/>
    <s v="0"/>
    <s v="0"/>
    <s v="0"/>
    <s v="0"/>
    <s v="0"/>
    <s v="0"/>
    <n v="0"/>
    <s v="0"/>
    <s v="0"/>
    <s v="0"/>
    <m/>
    <s v="drinking cooking personal_hygiene other_domestic_purposes"/>
    <s v="1"/>
    <s v="1"/>
    <s v="1"/>
    <s v="1"/>
    <s v="0"/>
    <s v="0"/>
    <s v="no_shortages"/>
    <s v="1"/>
    <s v="0"/>
    <s v="0"/>
    <s v="0"/>
    <s v="0"/>
    <s v="0"/>
    <m/>
    <s v="flush_into_a_pit_latrine"/>
    <s v="0"/>
    <s v="1"/>
    <s v="0"/>
    <s v="0"/>
    <s v="0"/>
    <s v="0"/>
    <s v="0"/>
    <s v="0"/>
    <s v="0"/>
    <s v="0"/>
    <s v="0"/>
    <m/>
    <s v="no"/>
    <s v="special_service_takes_out"/>
    <s v="1"/>
    <s v="0"/>
    <s v="0"/>
    <s v="0"/>
    <s v="0"/>
    <s v="0"/>
    <s v="0"/>
    <s v="0"/>
    <s v="7_d"/>
    <s v="7_d"/>
    <s v="7_d"/>
    <s v="7_d"/>
    <s v="2_d"/>
    <s v="5_d"/>
    <s v="0_d"/>
    <s v="7_d"/>
    <s v="7_d"/>
    <s v="7_d"/>
    <s v="7_d"/>
    <s v="no_was_not_needed"/>
    <s v="no_already_done_so_can't_do_it_anymore"/>
    <s v="no_was_not_needed"/>
    <s v="no_was_not_needed"/>
    <s v="no_was_not_needed"/>
    <s v="no_was_not_needed"/>
    <s v="no_was_not_needed"/>
    <s v="no_was_not_needed"/>
    <s v="no_was_not_needed"/>
    <s v="no_was_not_needed"/>
    <s v="no_was_not_needed"/>
    <s v="no_was_not_needed"/>
    <s v="no"/>
    <s v="no"/>
    <s v="yes"/>
    <s v="yes"/>
    <s v="yes"/>
    <s v="UKR14"/>
    <s v="UKR14233"/>
    <s v="UKR1423310600"/>
    <s v="Donetska"/>
    <s v="Kurakhove"/>
    <s v="cc839c8b-0af4-4870-b9b4-5130d626707c"/>
    <s v="2019-08-13T04:52:24"/>
    <n v="1227"/>
    <s v="20km_urban"/>
  </r>
  <r>
    <s v="2019-08-12T16:08:11.354+03:00"/>
    <s v="2019-08-13T00:23:50.005+03:00"/>
    <n v="15"/>
    <n v="1.0416666666666666E-2"/>
    <x v="12"/>
    <s v="353377090351565"/>
    <x v="6"/>
    <s v="Лапаева Елена Михеевна"/>
    <s v="female"/>
    <s v="female"/>
    <n v="60"/>
    <s v="divorced"/>
    <s v="older_person"/>
    <s v="0"/>
    <s v="1"/>
    <s v="0"/>
    <s v="0"/>
    <s v="0"/>
    <s v="0"/>
    <s v="0"/>
    <s v="0"/>
    <s v="0"/>
    <s v="0"/>
    <s v="0"/>
    <s v="0"/>
    <s v="0"/>
    <m/>
    <s v="no"/>
    <s v="no"/>
    <m/>
    <m/>
    <m/>
    <m/>
    <m/>
    <m/>
    <m/>
    <m/>
    <m/>
    <m/>
    <m/>
    <m/>
    <m/>
    <m/>
    <m/>
    <s v="no"/>
    <s v="is_not_needed"/>
    <s v="is_not_needed"/>
    <s v="paid_work"/>
    <m/>
    <m/>
    <m/>
    <m/>
    <m/>
    <m/>
    <m/>
    <m/>
    <m/>
    <m/>
    <s v="trade"/>
    <s v="0"/>
    <s v="1"/>
    <s v="0"/>
    <s v="0"/>
    <s v="0"/>
    <s v="0"/>
    <s v="0"/>
    <s v="0"/>
    <s v="0"/>
    <s v="0"/>
    <s v="0"/>
    <s v="0"/>
    <s v="0"/>
    <s v="0"/>
    <s v="0"/>
    <s v="0"/>
    <m/>
    <n v="5000"/>
    <s v="no"/>
    <m/>
    <m/>
    <m/>
    <m/>
    <m/>
    <m/>
    <m/>
    <m/>
    <m/>
    <m/>
    <m/>
    <m/>
    <s v="no"/>
    <m/>
    <m/>
    <m/>
    <m/>
    <m/>
    <m/>
    <m/>
    <m/>
    <m/>
    <m/>
    <s v="professional_education"/>
    <n v="0"/>
    <s v="no"/>
    <s v="self_owned_home"/>
    <s v="yes"/>
    <s v="right_of_ownership"/>
    <s v="1"/>
    <s v="0"/>
    <s v="0"/>
    <s v="0"/>
    <s v="0"/>
    <s v="0"/>
    <s v="0"/>
    <m/>
    <s v="yes"/>
    <s v="yes"/>
    <m/>
    <m/>
    <s v="no"/>
    <m/>
    <m/>
    <m/>
    <m/>
    <m/>
    <m/>
    <m/>
    <m/>
    <m/>
    <m/>
    <m/>
    <m/>
    <m/>
    <m/>
    <m/>
    <m/>
    <m/>
    <m/>
    <m/>
    <m/>
    <m/>
    <m/>
    <m/>
    <m/>
    <m/>
    <m/>
    <m/>
    <m/>
    <m/>
    <m/>
    <s v="4"/>
    <s v="hh_has_all_items"/>
    <s v="0"/>
    <s v="0"/>
    <s v="0"/>
    <s v="1"/>
    <s v="each_member_has_all_items"/>
    <s v="0"/>
    <s v="0"/>
    <s v="0"/>
    <s v="0"/>
    <s v="0"/>
    <s v="0"/>
    <s v="0"/>
    <s v="0"/>
    <s v="0"/>
    <s v="0"/>
    <s v="1"/>
    <s v="none_needed"/>
    <s v="0"/>
    <s v="0"/>
    <s v="0"/>
    <s v="1"/>
    <s v="centralised_piped_water_supply mains_electricity"/>
    <s v="0"/>
    <s v="1"/>
    <s v="1"/>
    <s v="0"/>
    <s v="0"/>
    <n v="500"/>
    <m/>
    <s v="coal"/>
    <s v="electricity"/>
    <s v="no_shortages"/>
    <m/>
    <s v="drinking_water_kiosk"/>
    <s v="no"/>
    <m/>
    <m/>
    <m/>
    <m/>
    <m/>
    <m/>
    <m/>
    <m/>
    <m/>
    <m/>
    <m/>
    <s v="no_need"/>
    <s v="1"/>
    <s v="0"/>
    <s v="0"/>
    <s v="0"/>
    <s v="0"/>
    <m/>
    <s v="piped_water"/>
    <s v="yes"/>
    <s v="rarely_than_once_a_month"/>
    <s v="1"/>
    <s v="yes"/>
    <s v="plastic_bottles bucket_without_lid"/>
    <s v="1"/>
    <s v="0"/>
    <s v="0"/>
    <s v="1"/>
    <s v="0"/>
    <s v="0"/>
    <s v="0"/>
    <n v="0"/>
    <s v="0"/>
    <s v="0"/>
    <s v="0"/>
    <m/>
    <s v="drinking cooking personal_hygiene other_domestic_purposes"/>
    <s v="1"/>
    <s v="1"/>
    <s v="1"/>
    <s v="1"/>
    <s v="0"/>
    <s v="0"/>
    <s v="no_shortages"/>
    <s v="1"/>
    <s v="0"/>
    <s v="0"/>
    <s v="0"/>
    <s v="0"/>
    <s v="0"/>
    <m/>
    <s v="flush_into_a_pit_latrine"/>
    <s v="0"/>
    <s v="1"/>
    <s v="0"/>
    <s v="0"/>
    <s v="0"/>
    <s v="0"/>
    <s v="0"/>
    <s v="0"/>
    <s v="0"/>
    <s v="0"/>
    <s v="0"/>
    <m/>
    <s v="no"/>
    <s v="special_service_takes_out"/>
    <s v="1"/>
    <s v="0"/>
    <s v="0"/>
    <s v="0"/>
    <s v="0"/>
    <s v="0"/>
    <s v="0"/>
    <s v="0"/>
    <s v="7_d"/>
    <s v="7_d"/>
    <s v="7_d"/>
    <s v="7_d"/>
    <s v="3_d"/>
    <s v="6_d"/>
    <s v="1_d"/>
    <s v="3_d"/>
    <s v="7_d"/>
    <s v="6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233"/>
    <s v="UKR1423310600"/>
    <s v="Donetska"/>
    <s v="Kurakhove"/>
    <s v="52ff5647-c6e1-448f-bd14-dcd075f4e839"/>
    <s v="2019-08-13T04:52:35"/>
    <n v="1228"/>
    <s v="20km_urban"/>
  </r>
  <r>
    <s v="2019-08-12T12:06:34.874+03:00"/>
    <s v="2019-08-12T19:04:14.944+03:00"/>
    <n v="57"/>
    <n v="3.9583333333333331E-2"/>
    <x v="12"/>
    <s v="353377090365821"/>
    <x v="6"/>
    <s v="Замятнин Парфен Елизарович"/>
    <s v="male"/>
    <s v="male"/>
    <n v="45"/>
    <s v="married"/>
    <s v="no"/>
    <s v="1"/>
    <s v="0"/>
    <s v="0"/>
    <s v="0"/>
    <s v="0"/>
    <s v="0"/>
    <s v="0"/>
    <s v="0"/>
    <s v="0"/>
    <s v="0"/>
    <s v="0"/>
    <s v="0"/>
    <s v="0"/>
    <m/>
    <s v="no"/>
    <s v="no"/>
    <m/>
    <m/>
    <m/>
    <m/>
    <m/>
    <m/>
    <m/>
    <m/>
    <m/>
    <m/>
    <m/>
    <m/>
    <m/>
    <m/>
    <m/>
    <s v="no"/>
    <m/>
    <m/>
    <s v="paid_work"/>
    <m/>
    <m/>
    <m/>
    <m/>
    <m/>
    <m/>
    <m/>
    <m/>
    <m/>
    <m/>
    <s v="industry"/>
    <s v="0"/>
    <s v="0"/>
    <s v="1"/>
    <s v="0"/>
    <s v="0"/>
    <s v="0"/>
    <s v="0"/>
    <s v="0"/>
    <s v="0"/>
    <s v="0"/>
    <s v="0"/>
    <s v="0"/>
    <s v="0"/>
    <s v="0"/>
    <s v="0"/>
    <s v="0"/>
    <m/>
    <n v="12000"/>
    <m/>
    <m/>
    <m/>
    <m/>
    <m/>
    <m/>
    <m/>
    <m/>
    <m/>
    <m/>
    <m/>
    <m/>
    <m/>
    <s v="no"/>
    <m/>
    <m/>
    <m/>
    <m/>
    <m/>
    <m/>
    <m/>
    <m/>
    <m/>
    <m/>
    <s v="university"/>
    <n v="3"/>
    <s v="no"/>
    <s v="self_owned_home"/>
    <s v="yes"/>
    <s v="right_of_ownership technical_passport"/>
    <s v="1"/>
    <s v="0"/>
    <s v="0"/>
    <s v="0"/>
    <s v="1"/>
    <s v="0"/>
    <s v="0"/>
    <m/>
    <s v="yes"/>
    <s v="yes"/>
    <m/>
    <m/>
    <s v="no"/>
    <m/>
    <m/>
    <m/>
    <m/>
    <m/>
    <m/>
    <m/>
    <m/>
    <m/>
    <m/>
    <m/>
    <m/>
    <m/>
    <m/>
    <m/>
    <m/>
    <m/>
    <m/>
    <m/>
    <m/>
    <m/>
    <m/>
    <m/>
    <m/>
    <m/>
    <m/>
    <m/>
    <m/>
    <m/>
    <m/>
    <s v="3"/>
    <s v="hh_has_all_items"/>
    <s v="0"/>
    <s v="0"/>
    <s v="0"/>
    <s v="1"/>
    <s v="each_member_has_all_items"/>
    <s v="0"/>
    <s v="0"/>
    <s v="0"/>
    <s v="0"/>
    <s v="0"/>
    <s v="0"/>
    <s v="0"/>
    <s v="0"/>
    <s v="0"/>
    <s v="0"/>
    <s v="1"/>
    <s v="none_needed"/>
    <s v="0"/>
    <s v="0"/>
    <s v="0"/>
    <s v="1"/>
    <s v="central_heating centralised_piped_water_supply mains_electricity"/>
    <s v="1"/>
    <s v="1"/>
    <s v="1"/>
    <s v="0"/>
    <s v="0"/>
    <n v="700"/>
    <n v="3000"/>
    <s v="mains_heating"/>
    <s v="gas"/>
    <s v="yes_weekly"/>
    <m/>
    <s v="piped_drinking_water"/>
    <s v="yes"/>
    <s v="reverse_osmosis_filter"/>
    <s v="0"/>
    <s v="0"/>
    <s v="0"/>
    <s v="1"/>
    <s v="0"/>
    <s v="0"/>
    <s v="0"/>
    <s v="0"/>
    <s v="0"/>
    <m/>
    <m/>
    <m/>
    <m/>
    <m/>
    <m/>
    <m/>
    <m/>
    <s v="piped_water"/>
    <s v="yes"/>
    <s v="rarely_than_once_a_month"/>
    <s v="14"/>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7_d"/>
    <s v="7_d"/>
    <s v="1_d"/>
    <s v="3_d"/>
    <s v="7_d"/>
    <s v="7_d"/>
    <s v="7_d"/>
    <s v="no_was_not_needed"/>
    <s v="no_was_not_needed"/>
    <s v="no_was_not_needed"/>
    <s v="no_was_not_needed"/>
    <s v="no_was_not_needed"/>
    <s v="no_was_not_needed"/>
    <s v="no_was_not_needed"/>
    <s v="no_was_not_needed"/>
    <s v="no_was_not_needed"/>
    <s v="no_was_not_needed"/>
    <s v="no_was_not_needed"/>
    <s v="no_was_not_needed"/>
    <s v="yes"/>
    <s v="no"/>
    <s v="yes"/>
    <s v="yes"/>
    <s v="will_not_need"/>
    <s v="UKR14"/>
    <s v="UKR14233"/>
    <s v="UKR1423310600"/>
    <s v="Donetska"/>
    <s v="Kurakhove"/>
    <s v="01724554-9924-4665-a675-5976043771e7"/>
    <s v="2019-08-13T04:58:23"/>
    <n v="1229"/>
    <s v="20km_urban"/>
  </r>
  <r>
    <s v="2019-08-12T12:41:49.637+03:00"/>
    <s v="2019-08-12T19:10:15.096+03:00"/>
    <n v="28"/>
    <n v="1.9444444444444445E-2"/>
    <x v="12"/>
    <s v="353377090365821"/>
    <x v="6"/>
    <s v="Кахманова Эммануил Самуилович"/>
    <s v="female"/>
    <s v="male"/>
    <n v="72"/>
    <s v="married"/>
    <s v="older_person chronic_illness other_specify"/>
    <s v="0"/>
    <s v="1"/>
    <s v="0"/>
    <s v="0"/>
    <s v="0"/>
    <s v="0"/>
    <s v="0"/>
    <s v="0"/>
    <s v="0"/>
    <s v="0"/>
    <s v="0"/>
    <s v="1"/>
    <s v="1"/>
    <s v="Status - Child of War"/>
    <s v="no"/>
    <s v="no"/>
    <s v="cardiovascular blood_pressure musculoskeletal_system sensory_disorder"/>
    <s v="1"/>
    <s v="1"/>
    <s v="0"/>
    <s v="0"/>
    <s v="0"/>
    <s v="1"/>
    <s v="0"/>
    <s v="0"/>
    <s v="1"/>
    <s v="0"/>
    <s v="0"/>
    <s v="0"/>
    <s v="0"/>
    <m/>
    <s v="no"/>
    <s v="is_not_needed"/>
    <s v="is_not_needed"/>
    <s v="retired"/>
    <m/>
    <m/>
    <m/>
    <m/>
    <m/>
    <m/>
    <m/>
    <m/>
    <m/>
    <m/>
    <m/>
    <m/>
    <m/>
    <m/>
    <m/>
    <m/>
    <m/>
    <m/>
    <m/>
    <m/>
    <m/>
    <m/>
    <m/>
    <m/>
    <m/>
    <m/>
    <m/>
    <m/>
    <n v="0"/>
    <s v="yes"/>
    <s v="yes"/>
    <s v="postal_service"/>
    <n v="0"/>
    <n v="0"/>
    <n v="1"/>
    <n v="0"/>
    <n v="0"/>
    <n v="0"/>
    <m/>
    <n v="5000"/>
    <s v="up_to_500_uah_month"/>
    <s v="no"/>
    <s v="no"/>
    <m/>
    <m/>
    <m/>
    <m/>
    <m/>
    <m/>
    <m/>
    <m/>
    <m/>
    <m/>
    <s v="professional_education"/>
    <n v="1"/>
    <s v="no"/>
    <s v="free_accommodation_paying_utilities"/>
    <m/>
    <m/>
    <m/>
    <m/>
    <m/>
    <m/>
    <m/>
    <m/>
    <m/>
    <m/>
    <m/>
    <m/>
    <m/>
    <m/>
    <s v="no"/>
    <m/>
    <m/>
    <m/>
    <m/>
    <m/>
    <m/>
    <m/>
    <m/>
    <m/>
    <m/>
    <m/>
    <m/>
    <m/>
    <m/>
    <m/>
    <m/>
    <m/>
    <m/>
    <m/>
    <m/>
    <m/>
    <m/>
    <m/>
    <m/>
    <m/>
    <m/>
    <m/>
    <m/>
    <m/>
    <m/>
    <s v="4"/>
    <s v="functional_heater_movable"/>
    <s v="0"/>
    <s v="0"/>
    <s v="1"/>
    <s v="0"/>
    <s v="each_member_has_all_items"/>
    <s v="0"/>
    <s v="0"/>
    <s v="0"/>
    <s v="0"/>
    <s v="0"/>
    <s v="0"/>
    <s v="0"/>
    <s v="0"/>
    <s v="0"/>
    <s v="0"/>
    <s v="1"/>
    <s v="none_needed"/>
    <s v="0"/>
    <s v="0"/>
    <s v="0"/>
    <s v="1"/>
    <s v="centralised_piped_water_supply mains_electricity"/>
    <s v="0"/>
    <s v="1"/>
    <s v="1"/>
    <s v="0"/>
    <s v="0"/>
    <n v="650"/>
    <m/>
    <s v="coal"/>
    <s v="gas"/>
    <s v="no_shortages"/>
    <m/>
    <s v="bottled_water"/>
    <s v="no"/>
    <m/>
    <m/>
    <m/>
    <m/>
    <m/>
    <m/>
    <m/>
    <m/>
    <m/>
    <m/>
    <m/>
    <s v="no_need"/>
    <s v="1"/>
    <s v="0"/>
    <s v="0"/>
    <s v="0"/>
    <s v="0"/>
    <m/>
    <s v="piped_water"/>
    <s v="yes"/>
    <s v="rarely_than_once_a_month"/>
    <s v="2"/>
    <s v="yes"/>
    <s v="plastic_bottles"/>
    <s v="1"/>
    <s v="0"/>
    <s v="0"/>
    <s v="0"/>
    <s v="0"/>
    <s v="0"/>
    <s v="0"/>
    <n v="0"/>
    <s v="0"/>
    <s v="0"/>
    <s v="0"/>
    <m/>
    <s v="drinking cooking personal_hygiene other_domestic_purposes"/>
    <s v="1"/>
    <s v="1"/>
    <s v="1"/>
    <s v="1"/>
    <s v="0"/>
    <s v="0"/>
    <s v="no_shortages"/>
    <s v="1"/>
    <s v="0"/>
    <s v="0"/>
    <s v="0"/>
    <s v="0"/>
    <s v="0"/>
    <m/>
    <s v="flush_into_a_pit_latrine pit_latrine_with_slab"/>
    <s v="0"/>
    <s v="1"/>
    <s v="0"/>
    <s v="0"/>
    <s v="1"/>
    <s v="0"/>
    <s v="0"/>
    <s v="0"/>
    <s v="0"/>
    <s v="0"/>
    <s v="0"/>
    <m/>
    <s v="no"/>
    <s v="special_service_takes_out"/>
    <s v="1"/>
    <s v="0"/>
    <s v="0"/>
    <s v="0"/>
    <s v="0"/>
    <s v="0"/>
    <s v="0"/>
    <s v="0"/>
    <s v="7_d"/>
    <s v="7_d"/>
    <s v="7_d"/>
    <s v="7_d"/>
    <s v="7_d"/>
    <s v="7_d"/>
    <s v="1_d"/>
    <s v="7_d"/>
    <s v="7_d"/>
    <s v="3_d"/>
    <s v="7_d"/>
    <s v="no_was_not_needed"/>
    <s v="no_already_done_so_can't_do_it_anymore"/>
    <s v="no_was_not_needed"/>
    <s v="no_was_not_needed"/>
    <s v="no_was_not_needed"/>
    <s v="no_was_not_needed"/>
    <s v="no_was_not_needed"/>
    <s v="no_was_not_needed"/>
    <s v="no_was_not_needed"/>
    <s v="no_was_not_needed"/>
    <s v="no_was_not_needed"/>
    <s v="no_was_not_needed"/>
    <s v="no"/>
    <s v="no"/>
    <s v="yes"/>
    <s v="yes"/>
    <s v="will_not_need"/>
    <s v="UKR14"/>
    <s v="UKR14233"/>
    <s v="UKR1423310600"/>
    <s v="Donetska"/>
    <s v="Kurakhove"/>
    <s v="10193525-832e-4e7e-abf0-6ce322b979ac"/>
    <s v="2019-08-13T04:58:29"/>
    <n v="1230"/>
    <s v="20km_urban"/>
  </r>
  <r>
    <s v="2019-08-12T13:09:30.902+03:00"/>
    <s v="2019-08-13T06:43:44.916+03:00"/>
    <n v="34"/>
    <n v="2.361111111111111E-2"/>
    <x v="12"/>
    <s v="353377090365821"/>
    <x v="6"/>
    <s v="Беломестнов Сергей Олегович"/>
    <s v="female"/>
    <s v="male"/>
    <n v="42"/>
    <s v="married"/>
    <s v="chronic_illness family_3_children_registered"/>
    <s v="0"/>
    <s v="0"/>
    <s v="0"/>
    <s v="0"/>
    <s v="0"/>
    <s v="0"/>
    <s v="0"/>
    <s v="0"/>
    <n v="1"/>
    <s v="0"/>
    <s v="0"/>
    <s v="1"/>
    <s v="0"/>
    <m/>
    <s v="no"/>
    <s v="no"/>
    <s v="neurological digestive_tract"/>
    <s v="0"/>
    <s v="0"/>
    <s v="0"/>
    <s v="0"/>
    <s v="0"/>
    <s v="0"/>
    <s v="0"/>
    <s v="1"/>
    <s v="0"/>
    <s v="1"/>
    <s v="0"/>
    <s v="0"/>
    <s v="0"/>
    <m/>
    <s v="no"/>
    <m/>
    <m/>
    <s v="paid_work"/>
    <m/>
    <m/>
    <m/>
    <m/>
    <m/>
    <m/>
    <m/>
    <m/>
    <m/>
    <m/>
    <s v="construction"/>
    <s v="0"/>
    <s v="0"/>
    <s v="0"/>
    <s v="0"/>
    <s v="0"/>
    <s v="0"/>
    <s v="0"/>
    <s v="0"/>
    <s v="0"/>
    <s v="0"/>
    <s v="1"/>
    <s v="0"/>
    <s v="0"/>
    <s v="0"/>
    <s v="0"/>
    <s v="0"/>
    <m/>
    <n v="5000"/>
    <m/>
    <m/>
    <m/>
    <m/>
    <m/>
    <m/>
    <m/>
    <m/>
    <m/>
    <m/>
    <m/>
    <m/>
    <m/>
    <s v="no"/>
    <m/>
    <m/>
    <m/>
    <m/>
    <m/>
    <m/>
    <m/>
    <m/>
    <m/>
    <m/>
    <s v="professional_education"/>
    <n v="4"/>
    <s v="no"/>
    <s v="self_owned_home"/>
    <s v="no"/>
    <m/>
    <m/>
    <m/>
    <m/>
    <m/>
    <m/>
    <m/>
    <m/>
    <m/>
    <s v="no"/>
    <s v="no"/>
    <m/>
    <m/>
    <s v="no"/>
    <m/>
    <m/>
    <m/>
    <m/>
    <m/>
    <m/>
    <m/>
    <m/>
    <m/>
    <m/>
    <m/>
    <m/>
    <m/>
    <m/>
    <m/>
    <m/>
    <m/>
    <m/>
    <m/>
    <m/>
    <m/>
    <m/>
    <m/>
    <m/>
    <m/>
    <m/>
    <m/>
    <m/>
    <m/>
    <m/>
    <s v="4"/>
    <s v="refigerator functional_heater_movable"/>
    <s v="1"/>
    <s v="0"/>
    <s v="1"/>
    <s v="0"/>
    <s v="each_member_has_all_items"/>
    <s v="0"/>
    <s v="0"/>
    <s v="0"/>
    <s v="0"/>
    <s v="0"/>
    <s v="0"/>
    <s v="0"/>
    <s v="0"/>
    <s v="0"/>
    <s v="0"/>
    <s v="1"/>
    <s v="none_needed"/>
    <s v="0"/>
    <s v="0"/>
    <s v="0"/>
    <s v="1"/>
    <s v="centralised_piped_water_supply mains_electricity"/>
    <s v="0"/>
    <s v="1"/>
    <s v="1"/>
    <s v="0"/>
    <s v="0"/>
    <n v="448"/>
    <m/>
    <s v="coal"/>
    <s v="electricity"/>
    <s v="yes_infrequently"/>
    <m/>
    <s v="piped_drinking_water"/>
    <s v="yes"/>
    <s v="boiling"/>
    <s v="0"/>
    <s v="0"/>
    <s v="0"/>
    <s v="0"/>
    <s v="1"/>
    <s v="0"/>
    <s v="0"/>
    <s v="0"/>
    <s v="0"/>
    <m/>
    <m/>
    <m/>
    <m/>
    <m/>
    <m/>
    <m/>
    <m/>
    <s v="piped_water"/>
    <s v="yes"/>
    <s v="rarely_than_once_a_month"/>
    <s v="1"/>
    <s v="yes"/>
    <s v="bucket_with_lid"/>
    <s v="0"/>
    <s v="0"/>
    <s v="1"/>
    <s v="0"/>
    <s v="0"/>
    <s v="0"/>
    <s v="0"/>
    <n v="0"/>
    <s v="0"/>
    <s v="0"/>
    <s v="0"/>
    <m/>
    <s v="drinking cooking personal_hygiene other_domestic_purposes"/>
    <s v="1"/>
    <s v="1"/>
    <s v="1"/>
    <s v="1"/>
    <s v="0"/>
    <s v="0"/>
    <s v="no_shortages"/>
    <s v="1"/>
    <s v="0"/>
    <s v="0"/>
    <s v="0"/>
    <s v="0"/>
    <s v="0"/>
    <m/>
    <s v="flush_into_a_pit_latrine pit_latrine_with_slab"/>
    <s v="0"/>
    <s v="1"/>
    <s v="0"/>
    <s v="0"/>
    <s v="1"/>
    <s v="0"/>
    <s v="0"/>
    <s v="0"/>
    <s v="0"/>
    <s v="0"/>
    <s v="0"/>
    <m/>
    <s v="no"/>
    <s v="special_service_takes_out"/>
    <s v="1"/>
    <s v="0"/>
    <s v="0"/>
    <s v="0"/>
    <s v="0"/>
    <s v="0"/>
    <s v="0"/>
    <s v="0"/>
    <s v="7_d"/>
    <s v="7_d"/>
    <s v="7_d"/>
    <s v="5_d"/>
    <s v="4_d"/>
    <s v="7_d"/>
    <s v="1_d"/>
    <s v="0_d"/>
    <s v="7_d"/>
    <s v="5_d"/>
    <s v="7_d"/>
    <s v="no_was_not_needed"/>
    <s v="yes"/>
    <s v="no_was_not_needed"/>
    <s v="no_was_not_needed"/>
    <s v="no_was_not_needed"/>
    <s v="no_was_not_needed"/>
    <s v="no_was_not_needed"/>
    <s v="no_was_not_needed"/>
    <s v="no_was_not_needed"/>
    <s v="no_was_not_needed"/>
    <s v="no_was_not_needed"/>
    <s v="no_was_not_needed"/>
    <s v="no"/>
    <s v="no"/>
    <s v="yes"/>
    <s v="yes"/>
    <s v="will_not_need"/>
    <s v="UKR14"/>
    <s v="UKR14233"/>
    <s v="UKR1423310600"/>
    <s v="Donetska"/>
    <s v="Kurakhove"/>
    <s v="f6c1a924-c1ff-4a99-bfb1-8d7560e7a9d0"/>
    <s v="2019-08-13T04:58:33"/>
    <n v="1231"/>
    <s v="20km_urban"/>
  </r>
  <r>
    <s v="2019-08-12T13:56:02.815+03:00"/>
    <s v="2019-08-13T07:06:27.847+03:00"/>
    <n v="10"/>
    <n v="6.9444444444444441E-3"/>
    <x v="12"/>
    <s v="353377090365821"/>
    <x v="6"/>
    <s v="Рожков Емельян Феликсович"/>
    <s v="female"/>
    <s v="male"/>
    <n v="32"/>
    <s v="unmarried_living_together"/>
    <s v="chronic_illness"/>
    <s v="0"/>
    <s v="0"/>
    <s v="0"/>
    <s v="0"/>
    <s v="0"/>
    <s v="0"/>
    <s v="0"/>
    <s v="0"/>
    <s v="0"/>
    <s v="0"/>
    <s v="0"/>
    <s v="1"/>
    <s v="0"/>
    <m/>
    <s v="no"/>
    <s v="no"/>
    <s v="sensory_disorder"/>
    <s v="0"/>
    <s v="0"/>
    <s v="0"/>
    <s v="0"/>
    <s v="0"/>
    <s v="0"/>
    <s v="0"/>
    <s v="0"/>
    <s v="1"/>
    <s v="0"/>
    <s v="0"/>
    <s v="0"/>
    <s v="0"/>
    <m/>
    <s v="no"/>
    <m/>
    <m/>
    <s v="paid_work"/>
    <m/>
    <m/>
    <m/>
    <m/>
    <m/>
    <m/>
    <m/>
    <m/>
    <m/>
    <m/>
    <s v="industry"/>
    <s v="0"/>
    <s v="0"/>
    <s v="1"/>
    <s v="0"/>
    <s v="0"/>
    <s v="0"/>
    <s v="0"/>
    <s v="0"/>
    <s v="0"/>
    <s v="0"/>
    <s v="0"/>
    <s v="0"/>
    <s v="0"/>
    <s v="0"/>
    <s v="0"/>
    <s v="0"/>
    <m/>
    <n v="7000"/>
    <m/>
    <m/>
    <m/>
    <m/>
    <m/>
    <m/>
    <m/>
    <m/>
    <m/>
    <m/>
    <m/>
    <m/>
    <m/>
    <s v="no"/>
    <m/>
    <m/>
    <m/>
    <m/>
    <m/>
    <m/>
    <m/>
    <m/>
    <m/>
    <m/>
    <s v="university"/>
    <n v="4"/>
    <s v="no"/>
    <s v="self_owned_home"/>
    <s v="yes"/>
    <s v="right_of_ownership technical_passport extract_from_register"/>
    <s v="1"/>
    <s v="0"/>
    <s v="0"/>
    <s v="0"/>
    <s v="1"/>
    <s v="1"/>
    <s v="0"/>
    <m/>
    <s v="yes"/>
    <s v="yes"/>
    <m/>
    <m/>
    <s v="no"/>
    <m/>
    <m/>
    <m/>
    <m/>
    <m/>
    <m/>
    <m/>
    <m/>
    <m/>
    <m/>
    <m/>
    <m/>
    <m/>
    <m/>
    <m/>
    <m/>
    <m/>
    <m/>
    <m/>
    <m/>
    <m/>
    <m/>
    <m/>
    <m/>
    <m/>
    <m/>
    <m/>
    <m/>
    <m/>
    <m/>
    <s v="3"/>
    <s v="hh_has_all_items"/>
    <s v="0"/>
    <s v="0"/>
    <s v="0"/>
    <s v="1"/>
    <s v="each_member_has_all_items"/>
    <s v="0"/>
    <s v="0"/>
    <s v="0"/>
    <s v="0"/>
    <s v="0"/>
    <s v="0"/>
    <s v="0"/>
    <s v="0"/>
    <s v="0"/>
    <s v="0"/>
    <s v="1"/>
    <s v="sanitary_pads"/>
    <s v="0"/>
    <s v="0"/>
    <s v="1"/>
    <s v="0"/>
    <s v="mains_electricity centralised_piped_water_supply central_heating"/>
    <s v="1"/>
    <s v="1"/>
    <s v="1"/>
    <s v="0"/>
    <s v="0"/>
    <n v="2000"/>
    <n v="1460"/>
    <s v="mains_heating"/>
    <s v="electricity"/>
    <s v="no_shortages"/>
    <m/>
    <s v="bottled_water"/>
    <s v="no"/>
    <m/>
    <m/>
    <m/>
    <m/>
    <m/>
    <m/>
    <m/>
    <m/>
    <m/>
    <m/>
    <m/>
    <s v="no_need"/>
    <s v="1"/>
    <s v="0"/>
    <s v="0"/>
    <s v="0"/>
    <s v="0"/>
    <m/>
    <s v="piped_water"/>
    <s v="yes"/>
    <s v="once_a_month"/>
    <s v="8"/>
    <s v="no"/>
    <m/>
    <m/>
    <m/>
    <m/>
    <m/>
    <m/>
    <m/>
    <m/>
    <m/>
    <m/>
    <m/>
    <m/>
    <m/>
    <s v="drinking cooking personal_hygiene other_domestic_purposes"/>
    <s v="1"/>
    <s v="1"/>
    <s v="1"/>
    <s v="1"/>
    <s v="0"/>
    <s v="0"/>
    <s v="no_shortages"/>
    <s v="1"/>
    <s v="0"/>
    <s v="0"/>
    <s v="0"/>
    <s v="0"/>
    <s v="0"/>
    <m/>
    <s v="flush_into_a_pit_latrine pit_latrine_with_slab"/>
    <s v="0"/>
    <s v="1"/>
    <s v="0"/>
    <s v="0"/>
    <s v="1"/>
    <s v="0"/>
    <s v="0"/>
    <s v="0"/>
    <s v="0"/>
    <s v="0"/>
    <s v="0"/>
    <m/>
    <s v="no"/>
    <s v="special_service_takes_out"/>
    <s v="1"/>
    <s v="0"/>
    <s v="0"/>
    <s v="0"/>
    <s v="0"/>
    <s v="0"/>
    <s v="0"/>
    <s v="0"/>
    <s v="7_d"/>
    <s v="7_d"/>
    <s v="7_d"/>
    <s v="5_d"/>
    <s v="7_d"/>
    <s v="7_d"/>
    <s v="0_d"/>
    <s v="3_d"/>
    <s v="7_d"/>
    <s v="7_d"/>
    <s v="7_d"/>
    <s v="no_was_not_needed"/>
    <s v="yes"/>
    <s v="no_was_not_needed"/>
    <s v="no_was_not_needed"/>
    <s v="no_was_not_needed"/>
    <s v="no_was_not_needed"/>
    <s v="no_but_needed"/>
    <s v="no_was_not_needed"/>
    <s v="no_was_not_needed"/>
    <s v="no_was_not_needed"/>
    <s v="no_was_not_needed"/>
    <s v="no_was_not_needed"/>
    <s v="no"/>
    <s v="no"/>
    <s v="yes"/>
    <s v="no"/>
    <s v="yes"/>
    <s v="UKR14"/>
    <s v="UKR14233"/>
    <s v="UKR1423310600"/>
    <s v="Donetska"/>
    <s v="Kurakhove"/>
    <s v="7e66d895-04a8-4b90-ae01-ec47e2a8c1a4"/>
    <s v="2019-08-13T04:58:43"/>
    <n v="1232"/>
    <s v="20km_urban"/>
  </r>
  <r>
    <s v="2019-08-12T14:46:49.289+03:00"/>
    <s v="2019-08-13T07:12:03.954+03:00"/>
    <n v="25"/>
    <n v="1.7361111111111112E-2"/>
    <x v="12"/>
    <s v="353377090365821"/>
    <x v="6"/>
    <s v="Ярыгина Фаина Ираклиевна"/>
    <s v="female"/>
    <s v="female"/>
    <n v="70"/>
    <s v="widowed"/>
    <s v="older_person chronic_illness"/>
    <s v="0"/>
    <s v="1"/>
    <s v="0"/>
    <s v="0"/>
    <s v="0"/>
    <s v="0"/>
    <s v="0"/>
    <s v="0"/>
    <s v="0"/>
    <s v="0"/>
    <s v="0"/>
    <s v="1"/>
    <s v="0"/>
    <m/>
    <s v="no"/>
    <s v="no"/>
    <s v="blood_pressure cardiovascular chronic_respiratory_condition sensory_disorder digestive_tract genitourinary_system"/>
    <s v="1"/>
    <s v="1"/>
    <s v="0"/>
    <s v="0"/>
    <s v="1"/>
    <s v="0"/>
    <s v="0"/>
    <s v="0"/>
    <s v="1"/>
    <s v="1"/>
    <s v="1"/>
    <s v="0"/>
    <s v="0"/>
    <m/>
    <s v="no"/>
    <s v="is_not_needed"/>
    <s v="is_not_needed"/>
    <s v="retired"/>
    <m/>
    <m/>
    <m/>
    <m/>
    <m/>
    <m/>
    <m/>
    <m/>
    <m/>
    <m/>
    <m/>
    <m/>
    <m/>
    <m/>
    <m/>
    <m/>
    <m/>
    <m/>
    <m/>
    <m/>
    <m/>
    <m/>
    <m/>
    <m/>
    <m/>
    <m/>
    <m/>
    <m/>
    <s v="NA"/>
    <s v="yes"/>
    <s v="yes"/>
    <s v="postal_service"/>
    <n v="0"/>
    <n v="0"/>
    <n v="1"/>
    <n v="0"/>
    <n v="0"/>
    <n v="0"/>
    <m/>
    <n v="3400"/>
    <s v="up_to_500_uah_month"/>
    <s v="no"/>
    <s v="do_not_know"/>
    <m/>
    <m/>
    <m/>
    <m/>
    <m/>
    <m/>
    <m/>
    <m/>
    <m/>
    <m/>
    <s v="professional_education"/>
    <n v="0"/>
    <s v="no"/>
    <s v="self_owned_home"/>
    <s v="yes"/>
    <s v="technical_passport extract_from_register right_to_inheritance"/>
    <s v="0"/>
    <s v="1"/>
    <s v="0"/>
    <s v="0"/>
    <s v="1"/>
    <s v="1"/>
    <s v="0"/>
    <m/>
    <s v="yes"/>
    <s v="yes"/>
    <m/>
    <m/>
    <s v="no"/>
    <m/>
    <m/>
    <m/>
    <m/>
    <m/>
    <m/>
    <m/>
    <m/>
    <m/>
    <m/>
    <m/>
    <m/>
    <m/>
    <m/>
    <m/>
    <m/>
    <m/>
    <m/>
    <m/>
    <m/>
    <m/>
    <m/>
    <m/>
    <m/>
    <m/>
    <m/>
    <m/>
    <m/>
    <m/>
    <m/>
    <s v="2"/>
    <s v="hh_has_all_items"/>
    <s v="0"/>
    <s v="0"/>
    <s v="0"/>
    <s v="1"/>
    <s v="winter_boots"/>
    <s v="0"/>
    <s v="0"/>
    <s v="0"/>
    <s v="0"/>
    <s v="0"/>
    <s v="1"/>
    <s v="0"/>
    <s v="0"/>
    <s v="0"/>
    <s v="0"/>
    <s v="0"/>
    <s v="none_needed"/>
    <s v="0"/>
    <s v="0"/>
    <s v="0"/>
    <s v="1"/>
    <s v="central_heating centralised_piped_water_supply mains_electricity gas"/>
    <s v="1"/>
    <s v="1"/>
    <s v="1"/>
    <s v="1"/>
    <s v="0"/>
    <n v="430"/>
    <n v="1400"/>
    <s v="mains_heating"/>
    <s v="gas"/>
    <s v="yes_infrequently"/>
    <s v="no_shortages"/>
    <s v="piped_drinking_water"/>
    <s v="yes"/>
    <s v="boiling"/>
    <s v="0"/>
    <s v="0"/>
    <s v="0"/>
    <s v="0"/>
    <s v="1"/>
    <s v="0"/>
    <s v="0"/>
    <s v="0"/>
    <s v="0"/>
    <m/>
    <m/>
    <m/>
    <m/>
    <m/>
    <m/>
    <m/>
    <m/>
    <s v="piped_water"/>
    <s v="yes"/>
    <s v="rarely_than_once_a_month"/>
    <s v="2"/>
    <s v="yes"/>
    <s v="bucket_with_lid"/>
    <s v="0"/>
    <s v="0"/>
    <s v="1"/>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5_d"/>
    <s v="3_d"/>
    <s v="4_d"/>
    <s v="3_d"/>
    <s v="0_d"/>
    <s v="2_d"/>
    <s v="7_d"/>
    <s v="2_d"/>
    <s v="7_d"/>
    <s v="no_was_not_needed"/>
    <s v="no_was_not_needed"/>
    <s v="no_was_not_needed"/>
    <s v="no_was_not_needed"/>
    <s v="no_was_not_needed"/>
    <s v="no_was_not_needed"/>
    <s v="yes"/>
    <s v="no_was_not_needed"/>
    <s v="no_was_not_needed"/>
    <s v="no_was_not_needed"/>
    <s v="no_was_not_needed"/>
    <s v="no_was_not_needed"/>
    <s v="no"/>
    <s v="no"/>
    <s v="yes"/>
    <s v="yes"/>
    <s v="yes"/>
    <s v="UKR14"/>
    <s v="UKR14233"/>
    <s v="UKR1423310600"/>
    <s v="Donetska"/>
    <s v="Kurakhove"/>
    <s v="c9a872ed-1896-4c14-9b36-09970ee92a39"/>
    <s v="2019-08-13T04:59:01"/>
    <n v="1233"/>
    <s v="20km_urban"/>
  </r>
  <r>
    <s v="2019-08-12T15:23:06.184+03:00"/>
    <s v="2019-08-13T07:16:59.536+03:00"/>
    <n v="53"/>
    <n v="3.6805555555555557E-2"/>
    <x v="12"/>
    <s v="353377090365821"/>
    <x v="6"/>
    <s v="Чичваркина Ираида Тихоновна"/>
    <s v="male"/>
    <s v="female"/>
    <n v="82"/>
    <s v="married"/>
    <s v="older_person chronic_illness other_specify"/>
    <s v="0"/>
    <s v="1"/>
    <s v="0"/>
    <s v="0"/>
    <s v="0"/>
    <s v="0"/>
    <s v="0"/>
    <s v="0"/>
    <s v="0"/>
    <s v="0"/>
    <s v="0"/>
    <s v="1"/>
    <s v="1"/>
    <s v="Status - Child of War"/>
    <s v="no"/>
    <s v="no"/>
    <s v="sensory_disorder"/>
    <s v="0"/>
    <s v="0"/>
    <s v="0"/>
    <s v="0"/>
    <s v="0"/>
    <s v="0"/>
    <s v="0"/>
    <s v="0"/>
    <s v="1"/>
    <s v="0"/>
    <s v="0"/>
    <s v="0"/>
    <s v="0"/>
    <m/>
    <s v="no"/>
    <s v="is_not_needed"/>
    <s v="is_not_needed"/>
    <s v="retired"/>
    <m/>
    <m/>
    <m/>
    <m/>
    <m/>
    <m/>
    <m/>
    <m/>
    <m/>
    <m/>
    <m/>
    <m/>
    <m/>
    <m/>
    <m/>
    <m/>
    <m/>
    <m/>
    <m/>
    <m/>
    <m/>
    <m/>
    <m/>
    <m/>
    <m/>
    <m/>
    <m/>
    <m/>
    <n v="0"/>
    <s v="yes"/>
    <s v="yes"/>
    <s v="postal_service"/>
    <n v="0"/>
    <n v="0"/>
    <n v="1"/>
    <n v="0"/>
    <n v="0"/>
    <n v="0"/>
    <m/>
    <n v="1712"/>
    <s v="up_to_500_uah_month"/>
    <s v="no"/>
    <s v="no"/>
    <m/>
    <m/>
    <m/>
    <m/>
    <m/>
    <m/>
    <m/>
    <m/>
    <m/>
    <m/>
    <s v="ii_stage_school_education"/>
    <n v="1"/>
    <s v="no"/>
    <s v="free_accommodation_paying_utilities"/>
    <m/>
    <m/>
    <m/>
    <m/>
    <m/>
    <m/>
    <m/>
    <m/>
    <m/>
    <m/>
    <m/>
    <m/>
    <m/>
    <m/>
    <s v="no"/>
    <m/>
    <m/>
    <m/>
    <m/>
    <m/>
    <m/>
    <m/>
    <m/>
    <m/>
    <m/>
    <m/>
    <m/>
    <m/>
    <m/>
    <m/>
    <m/>
    <m/>
    <m/>
    <m/>
    <m/>
    <m/>
    <m/>
    <m/>
    <m/>
    <m/>
    <m/>
    <m/>
    <m/>
    <m/>
    <m/>
    <s v="4"/>
    <s v="functional_heater_movable"/>
    <s v="0"/>
    <s v="0"/>
    <s v="1"/>
    <s v="0"/>
    <s v="each_member_has_all_items"/>
    <s v="0"/>
    <s v="0"/>
    <s v="0"/>
    <s v="0"/>
    <s v="0"/>
    <s v="0"/>
    <s v="0"/>
    <s v="0"/>
    <s v="0"/>
    <s v="0"/>
    <s v="1"/>
    <s v="adult_diapers"/>
    <s v="1"/>
    <s v="0"/>
    <s v="0"/>
    <s v="0"/>
    <s v="centralised_piped_water_supply mains_electricity"/>
    <s v="0"/>
    <s v="1"/>
    <s v="1"/>
    <s v="0"/>
    <s v="0"/>
    <n v="350"/>
    <m/>
    <s v="coal"/>
    <s v="gas"/>
    <s v="yes_infrequently"/>
    <m/>
    <s v="piped_drinking_water"/>
    <s v="no"/>
    <m/>
    <m/>
    <m/>
    <m/>
    <m/>
    <m/>
    <m/>
    <m/>
    <m/>
    <m/>
    <m/>
    <s v="lack_of_money"/>
    <s v="0"/>
    <s v="1"/>
    <s v="0"/>
    <s v="0"/>
    <s v="0"/>
    <m/>
    <s v="piped_water"/>
    <s v="yes"/>
    <s v="2_3_times_a_month"/>
    <s v="2"/>
    <s v="no"/>
    <m/>
    <m/>
    <m/>
    <m/>
    <m/>
    <m/>
    <m/>
    <m/>
    <m/>
    <m/>
    <m/>
    <m/>
    <m/>
    <s v="drinking cooking personal_hygiene other_domestic_purposes"/>
    <s v="1"/>
    <s v="1"/>
    <s v="1"/>
    <s v="1"/>
    <s v="0"/>
    <s v="0"/>
    <s v="no_shortages"/>
    <s v="1"/>
    <s v="0"/>
    <s v="0"/>
    <s v="0"/>
    <s v="0"/>
    <s v="0"/>
    <m/>
    <s v="pit_latrine_with_slab flush_into_a_pit_latrine"/>
    <s v="0"/>
    <s v="1"/>
    <s v="0"/>
    <s v="0"/>
    <s v="1"/>
    <s v="0"/>
    <s v="0"/>
    <s v="0"/>
    <s v="0"/>
    <s v="0"/>
    <s v="0"/>
    <m/>
    <s v="no"/>
    <s v="special_service_takes_out"/>
    <s v="1"/>
    <s v="0"/>
    <s v="0"/>
    <s v="0"/>
    <s v="0"/>
    <s v="0"/>
    <s v="0"/>
    <s v="0"/>
    <s v="6_d"/>
    <s v="5_d"/>
    <s v="3_d"/>
    <s v="3_d"/>
    <s v="2_d"/>
    <s v="3_d"/>
    <s v="0_d"/>
    <s v="3_d"/>
    <s v="4_d"/>
    <s v="2_d"/>
    <s v="7_d"/>
    <s v="no_was_not_needed"/>
    <s v="yes"/>
    <s v="no_was_not_needed"/>
    <s v="no_was_not_needed"/>
    <s v="yes"/>
    <s v="no_was_not_needed"/>
    <s v="yes"/>
    <s v="no_was_not_needed"/>
    <s v="no_was_not_needed"/>
    <s v="no_was_not_needed"/>
    <s v="no_was_not_needed"/>
    <s v="no_was_not_needed"/>
    <s v="no"/>
    <s v="no"/>
    <s v="yes"/>
    <s v="yes"/>
    <s v="will_not_need"/>
    <s v="UKR14"/>
    <s v="UKR14233"/>
    <s v="UKR1423310600"/>
    <s v="Donetska"/>
    <s v="Kurakhove"/>
    <s v="f1b6c313-74c1-4f43-9e01-fe24a5bf65ae"/>
    <s v="2019-08-13T04:59:13"/>
    <n v="1234"/>
    <s v="20km_urban"/>
  </r>
  <r>
    <s v="2019-08-12T09:25:19.392+03:00"/>
    <s v="2019-08-12T13:39:52.039+03:00"/>
    <n v="14"/>
    <n v="9.7222222222222224E-3"/>
    <x v="12"/>
    <s v="353395096430407"/>
    <x v="6"/>
    <s v="Экономов Максим Эдуардович"/>
    <s v="female"/>
    <s v="male"/>
    <n v="62"/>
    <s v="widowed"/>
    <s v="older_person chronic_illness"/>
    <s v="0"/>
    <s v="1"/>
    <s v="0"/>
    <s v="0"/>
    <s v="0"/>
    <s v="0"/>
    <s v="0"/>
    <s v="0"/>
    <s v="0"/>
    <s v="0"/>
    <s v="0"/>
    <s v="1"/>
    <s v="0"/>
    <m/>
    <s v="no"/>
    <s v="no"/>
    <s v="chronic_respiratory_condition"/>
    <s v="0"/>
    <s v="0"/>
    <s v="0"/>
    <s v="0"/>
    <s v="1"/>
    <s v="0"/>
    <s v="0"/>
    <s v="0"/>
    <s v="0"/>
    <s v="0"/>
    <s v="0"/>
    <s v="0"/>
    <s v="0"/>
    <m/>
    <s v="no"/>
    <s v="is_not_needed"/>
    <s v="is_not_needed"/>
    <s v="retired"/>
    <m/>
    <m/>
    <m/>
    <m/>
    <m/>
    <m/>
    <m/>
    <m/>
    <m/>
    <m/>
    <m/>
    <m/>
    <m/>
    <m/>
    <m/>
    <m/>
    <m/>
    <m/>
    <m/>
    <m/>
    <m/>
    <m/>
    <m/>
    <m/>
    <m/>
    <m/>
    <m/>
    <m/>
    <n v="0"/>
    <s v="yes"/>
    <s v="yes"/>
    <s v="bank"/>
    <n v="0"/>
    <n v="0"/>
    <n v="0"/>
    <n v="1"/>
    <n v="0"/>
    <n v="0"/>
    <m/>
    <n v="6500"/>
    <s v="up_to_500_uah_month"/>
    <s v="no"/>
    <s v="no"/>
    <m/>
    <m/>
    <m/>
    <m/>
    <m/>
    <m/>
    <m/>
    <m/>
    <m/>
    <m/>
    <s v="professional_education"/>
    <n v="0"/>
    <s v="no"/>
    <s v="self_owned_home"/>
    <s v="yes"/>
    <s v="right_of_ownership technical_passport"/>
    <s v="1"/>
    <s v="0"/>
    <s v="0"/>
    <s v="0"/>
    <s v="1"/>
    <s v="0"/>
    <s v="0"/>
    <m/>
    <s v="yes"/>
    <s v="yes"/>
    <m/>
    <m/>
    <s v="yes"/>
    <s v="doors windows walls roof_ceilings"/>
    <s v="1"/>
    <s v="0"/>
    <s v="1"/>
    <s v="1"/>
    <s v="1"/>
    <s v="0"/>
    <s v="0"/>
    <s v="0"/>
    <s v="0"/>
    <n v="0"/>
    <s v="0"/>
    <m/>
    <s v="2014"/>
    <s v="july"/>
    <s v="yes"/>
    <m/>
    <m/>
    <m/>
    <m/>
    <m/>
    <m/>
    <m/>
    <m/>
    <m/>
    <m/>
    <m/>
    <s v="respondent_themselves"/>
    <m/>
    <s v="no"/>
    <s v="2"/>
    <s v="hh_has_all_items"/>
    <s v="0"/>
    <s v="0"/>
    <s v="0"/>
    <s v="1"/>
    <s v="thermal_underwear"/>
    <s v="0"/>
    <s v="0"/>
    <s v="0"/>
    <s v="0"/>
    <s v="0"/>
    <s v="0"/>
    <s v="0"/>
    <s v="0"/>
    <s v="0"/>
    <s v="1"/>
    <s v="0"/>
    <s v="none_needed"/>
    <s v="0"/>
    <s v="0"/>
    <s v="0"/>
    <s v="1"/>
    <s v="central_heating mains_electricity gas centralised_piped_water_supply"/>
    <s v="1"/>
    <s v="1"/>
    <s v="1"/>
    <s v="1"/>
    <s v="0"/>
    <n v="550"/>
    <n v="2800"/>
    <s v="mains_heating"/>
    <s v="gas"/>
    <s v="yes_infrequently"/>
    <s v="no_shortages"/>
    <s v="water_truck"/>
    <s v="no"/>
    <m/>
    <m/>
    <m/>
    <m/>
    <m/>
    <m/>
    <m/>
    <m/>
    <m/>
    <m/>
    <m/>
    <s v="no_need"/>
    <s v="1"/>
    <s v="0"/>
    <s v="0"/>
    <s v="0"/>
    <s v="0"/>
    <m/>
    <s v="piped_water"/>
    <s v="yes"/>
    <s v="2_3_times_a_week"/>
    <s v="30"/>
    <s v="yes"/>
    <s v="plastic_bottles a_barrel_tank"/>
    <s v="1"/>
    <s v="0"/>
    <s v="0"/>
    <s v="0"/>
    <s v="0"/>
    <s v="1"/>
    <s v="0"/>
    <n v="0"/>
    <s v="0"/>
    <s v="0"/>
    <s v="0"/>
    <m/>
    <s v="drinking"/>
    <s v="1"/>
    <s v="0"/>
    <s v="0"/>
    <s v="0"/>
    <s v="0"/>
    <s v="0"/>
    <s v="reduce_water_consumption"/>
    <s v="0"/>
    <s v="0"/>
    <s v="0"/>
    <s v="0"/>
    <s v="1"/>
    <s v="0"/>
    <m/>
    <s v="flush_into_a_drain"/>
    <s v="1"/>
    <s v="0"/>
    <s v="0"/>
    <s v="0"/>
    <s v="0"/>
    <s v="0"/>
    <s v="0"/>
    <s v="0"/>
    <s v="0"/>
    <s v="0"/>
    <s v="0"/>
    <m/>
    <m/>
    <s v="special_service_takes_out"/>
    <s v="1"/>
    <s v="0"/>
    <s v="0"/>
    <s v="0"/>
    <s v="0"/>
    <s v="0"/>
    <s v="0"/>
    <s v="0"/>
    <s v="4_d"/>
    <s v="3_d"/>
    <s v="4_d"/>
    <s v="4_d"/>
    <s v="3_d"/>
    <s v="2_d"/>
    <s v="0_d"/>
    <s v="3_d"/>
    <s v="3_d"/>
    <s v="4_d"/>
    <s v="6_d"/>
    <s v="no_was_not_needed"/>
    <s v="no_was_not_needed"/>
    <s v="no_was_not_needed"/>
    <s v="no_was_not_needed"/>
    <s v="no_was_not_needed"/>
    <s v="no_was_not_needed"/>
    <s v="no_was_not_needed"/>
    <s v="no_was_not_needed"/>
    <s v="no_was_not_needed"/>
    <s v="no_was_not_needed"/>
    <s v="no_was_not_needed"/>
    <s v="no_was_not_needed"/>
    <s v="no"/>
    <s v="no"/>
    <s v="no"/>
    <s v="yes"/>
    <s v="no"/>
    <s v="UKR14"/>
    <s v="UKR14112"/>
    <s v="UKR1411200000"/>
    <s v="Donetska"/>
    <s v="Toretsk"/>
    <s v="fbcf9984-02b3-4069-a847-75be2a3b7e72"/>
    <s v="2019-08-13T05:05:15"/>
    <n v="1235"/>
    <s v="5km_urban"/>
  </r>
  <r>
    <s v="2019-08-12T10:18:45.535+03:00"/>
    <s v="2019-08-12T13:41:17.894+03:00"/>
    <n v="22"/>
    <n v="1.5277777777777777E-2"/>
    <x v="12"/>
    <s v="353395096430407"/>
    <x v="6"/>
    <s v="Степнов Платон Валерьянович"/>
    <s v="female"/>
    <s v="male"/>
    <n v="52"/>
    <s v="married"/>
    <s v="no"/>
    <s v="1"/>
    <s v="0"/>
    <s v="0"/>
    <s v="0"/>
    <s v="0"/>
    <s v="0"/>
    <s v="0"/>
    <s v="0"/>
    <s v="0"/>
    <s v="0"/>
    <s v="0"/>
    <s v="0"/>
    <s v="0"/>
    <m/>
    <s v="no"/>
    <s v="no"/>
    <m/>
    <m/>
    <m/>
    <m/>
    <m/>
    <m/>
    <m/>
    <m/>
    <m/>
    <m/>
    <m/>
    <m/>
    <m/>
    <m/>
    <m/>
    <s v="no"/>
    <m/>
    <m/>
    <s v="unemployed_looking_for"/>
    <s v="personal_family_reasons"/>
    <s v="0"/>
    <s v="0"/>
    <s v="0"/>
    <s v="0"/>
    <s v="0"/>
    <n v="1"/>
    <n v="0"/>
    <m/>
    <s v="no"/>
    <m/>
    <m/>
    <m/>
    <m/>
    <m/>
    <m/>
    <m/>
    <m/>
    <m/>
    <m/>
    <m/>
    <m/>
    <m/>
    <m/>
    <m/>
    <m/>
    <m/>
    <m/>
    <n v="0"/>
    <m/>
    <m/>
    <m/>
    <m/>
    <m/>
    <m/>
    <m/>
    <m/>
    <m/>
    <m/>
    <m/>
    <m/>
    <m/>
    <s v="yes"/>
    <s v="yes"/>
    <n v="1400"/>
    <s v="bank"/>
    <s v="0"/>
    <s v="0"/>
    <s v="0"/>
    <s v="1"/>
    <s v="0"/>
    <s v="0"/>
    <m/>
    <s v="professional_education"/>
    <n v="1"/>
    <s v="no"/>
    <s v="self_owned_home"/>
    <s v="yes"/>
    <s v="right_of_ownership technical_passport"/>
    <s v="1"/>
    <s v="0"/>
    <s v="0"/>
    <s v="0"/>
    <s v="1"/>
    <s v="0"/>
    <s v="0"/>
    <m/>
    <s v="yes"/>
    <s v="yes"/>
    <m/>
    <m/>
    <s v="no"/>
    <m/>
    <m/>
    <m/>
    <m/>
    <m/>
    <m/>
    <m/>
    <m/>
    <m/>
    <m/>
    <m/>
    <m/>
    <m/>
    <m/>
    <m/>
    <m/>
    <m/>
    <m/>
    <m/>
    <m/>
    <m/>
    <m/>
    <m/>
    <m/>
    <m/>
    <m/>
    <m/>
    <m/>
    <m/>
    <m/>
    <s v="3"/>
    <s v="hh_has_all_items"/>
    <s v="0"/>
    <s v="0"/>
    <s v="0"/>
    <s v="1"/>
    <s v="each_member_has_all_items"/>
    <s v="0"/>
    <s v="0"/>
    <s v="0"/>
    <s v="0"/>
    <s v="0"/>
    <s v="0"/>
    <s v="0"/>
    <s v="0"/>
    <s v="0"/>
    <s v="0"/>
    <s v="1"/>
    <s v="none_needed"/>
    <s v="0"/>
    <s v="0"/>
    <s v="0"/>
    <s v="1"/>
    <s v="mains_electricity centralised_piped_water_supply central_heating"/>
    <s v="1"/>
    <s v="1"/>
    <s v="1"/>
    <s v="0"/>
    <s v="0"/>
    <n v="800"/>
    <n v="3000"/>
    <s v="mains_heating"/>
    <s v="electricity"/>
    <s v="yes_weekly"/>
    <m/>
    <s v="water_truck"/>
    <s v="no"/>
    <m/>
    <m/>
    <m/>
    <m/>
    <m/>
    <m/>
    <m/>
    <m/>
    <m/>
    <m/>
    <m/>
    <s v="no_need"/>
    <s v="1"/>
    <s v="0"/>
    <s v="0"/>
    <s v="0"/>
    <s v="0"/>
    <m/>
    <s v="piped_water"/>
    <s v="no"/>
    <m/>
    <m/>
    <s v="yes"/>
    <s v="glass_bottles fill_in_the_bathtub a_barrel_tank"/>
    <s v="0"/>
    <s v="1"/>
    <s v="0"/>
    <s v="0"/>
    <s v="0"/>
    <s v="1"/>
    <s v="1"/>
    <n v="0"/>
    <s v="0"/>
    <s v="0"/>
    <s v="0"/>
    <m/>
    <s v="drinking cooking personal_hygiene"/>
    <s v="1"/>
    <s v="1"/>
    <s v="1"/>
    <s v="0"/>
    <s v="0"/>
    <s v="0"/>
    <s v="less_preferred_sources"/>
    <s v="0"/>
    <s v="1"/>
    <s v="0"/>
    <s v="0"/>
    <s v="0"/>
    <s v="0"/>
    <m/>
    <s v="flush_into_a_drain"/>
    <s v="1"/>
    <s v="0"/>
    <s v="0"/>
    <s v="0"/>
    <s v="0"/>
    <s v="0"/>
    <s v="0"/>
    <s v="0"/>
    <s v="0"/>
    <s v="0"/>
    <s v="0"/>
    <m/>
    <m/>
    <s v="special_service_takes_out"/>
    <s v="1"/>
    <s v="0"/>
    <s v="0"/>
    <s v="0"/>
    <s v="0"/>
    <s v="0"/>
    <s v="0"/>
    <s v="0"/>
    <s v="2_d"/>
    <s v="3_d"/>
    <s v="3_d"/>
    <s v="4_d"/>
    <s v="5_d"/>
    <s v="5_d"/>
    <s v="0_d"/>
    <s v="5_d"/>
    <s v="4_d"/>
    <s v="3_d"/>
    <s v="5_d"/>
    <s v="no_was_not_needed"/>
    <s v="no_was_not_needed"/>
    <s v="no_was_not_needed"/>
    <s v="no_was_not_needed"/>
    <s v="no_was_not_needed"/>
    <s v="no_was_not_needed"/>
    <s v="no_was_not_needed"/>
    <s v="no_was_not_needed"/>
    <s v="no_was_not_needed"/>
    <s v="no_was_not_needed"/>
    <s v="no_but_needed"/>
    <s v="no_was_not_needed"/>
    <s v="no"/>
    <s v="no"/>
    <s v="yes"/>
    <s v="yes"/>
    <s v="yes"/>
    <s v="UKR14"/>
    <s v="UKR14112"/>
    <s v="UKR1411200000"/>
    <s v="Donetska"/>
    <s v="Toretsk"/>
    <s v="230224ed-b306-49d1-9256-8ff233c40806"/>
    <s v="2019-08-13T05:05:17"/>
    <n v="1236"/>
    <s v="5km_urban"/>
  </r>
  <r>
    <s v="2019-08-12T10:46:33.306+03:00"/>
    <s v="2019-08-12T13:42:03.803+03:00"/>
    <n v="55"/>
    <n v="3.8194444444444448E-2"/>
    <x v="12"/>
    <s v="353395096430407"/>
    <x v="6"/>
    <s v="Безукладникова Варвара Всеволодовна"/>
    <s v="male"/>
    <s v="female"/>
    <n v="61"/>
    <s v="married"/>
    <s v="older_person"/>
    <s v="0"/>
    <s v="1"/>
    <s v="0"/>
    <s v="0"/>
    <s v="0"/>
    <s v="0"/>
    <s v="0"/>
    <s v="0"/>
    <s v="0"/>
    <s v="0"/>
    <s v="0"/>
    <s v="0"/>
    <s v="0"/>
    <m/>
    <s v="no"/>
    <s v="no"/>
    <m/>
    <m/>
    <m/>
    <m/>
    <m/>
    <m/>
    <m/>
    <m/>
    <m/>
    <m/>
    <m/>
    <m/>
    <m/>
    <m/>
    <m/>
    <s v="no"/>
    <s v="is_not_needed"/>
    <s v="is_not_needed"/>
    <s v="retired"/>
    <m/>
    <m/>
    <m/>
    <m/>
    <m/>
    <m/>
    <m/>
    <m/>
    <m/>
    <m/>
    <m/>
    <m/>
    <m/>
    <m/>
    <m/>
    <m/>
    <m/>
    <m/>
    <m/>
    <m/>
    <m/>
    <m/>
    <m/>
    <m/>
    <m/>
    <m/>
    <m/>
    <m/>
    <n v="4000"/>
    <s v="yes"/>
    <s v="yes"/>
    <s v="bank"/>
    <n v="0"/>
    <n v="0"/>
    <n v="0"/>
    <n v="1"/>
    <n v="0"/>
    <n v="0"/>
    <m/>
    <n v="4800"/>
    <s v="up_to_500_uah_month"/>
    <s v="no"/>
    <s v="no"/>
    <m/>
    <m/>
    <m/>
    <m/>
    <m/>
    <m/>
    <m/>
    <m/>
    <m/>
    <m/>
    <s v="iii_stage_school_education"/>
    <n v="1"/>
    <s v="no"/>
    <s v="self_owned_home"/>
    <s v="yes"/>
    <s v="right_of_ownership technical_passport"/>
    <s v="1"/>
    <s v="0"/>
    <s v="0"/>
    <s v="0"/>
    <s v="1"/>
    <s v="0"/>
    <s v="0"/>
    <m/>
    <s v="yes"/>
    <s v="yes"/>
    <m/>
    <m/>
    <s v="no"/>
    <m/>
    <m/>
    <m/>
    <m/>
    <m/>
    <m/>
    <m/>
    <m/>
    <m/>
    <m/>
    <m/>
    <m/>
    <m/>
    <m/>
    <m/>
    <m/>
    <m/>
    <m/>
    <m/>
    <m/>
    <m/>
    <m/>
    <m/>
    <m/>
    <m/>
    <m/>
    <m/>
    <m/>
    <m/>
    <m/>
    <s v="2"/>
    <s v="functional_heater_movable"/>
    <s v="0"/>
    <s v="0"/>
    <s v="1"/>
    <s v="0"/>
    <s v="thermal_underwear"/>
    <s v="0"/>
    <s v="0"/>
    <s v="0"/>
    <s v="0"/>
    <s v="0"/>
    <s v="0"/>
    <s v="0"/>
    <s v="0"/>
    <s v="0"/>
    <s v="1"/>
    <s v="0"/>
    <s v="none_needed"/>
    <s v="0"/>
    <s v="0"/>
    <s v="0"/>
    <s v="1"/>
    <s v="gas mains_electricity centralised_piped_water_supply"/>
    <s v="0"/>
    <s v="1"/>
    <s v="1"/>
    <s v="1"/>
    <s v="0"/>
    <n v="450"/>
    <m/>
    <s v="gas"/>
    <s v="gas"/>
    <s v="yes_weekly"/>
    <s v="no_shortages"/>
    <s v="piped_drinking_water"/>
    <s v="yes"/>
    <s v="boiling"/>
    <s v="0"/>
    <s v="0"/>
    <s v="0"/>
    <s v="0"/>
    <s v="1"/>
    <s v="0"/>
    <s v="0"/>
    <s v="0"/>
    <s v="0"/>
    <m/>
    <m/>
    <m/>
    <m/>
    <m/>
    <m/>
    <m/>
    <m/>
    <s v="piped_water"/>
    <s v="yes"/>
    <s v="1_time_a_week"/>
    <s v="30"/>
    <s v="yes"/>
    <s v="a_barrel_tank bucket_with_lid"/>
    <s v="0"/>
    <s v="0"/>
    <s v="1"/>
    <s v="0"/>
    <s v="0"/>
    <s v="1"/>
    <s v="0"/>
    <n v="0"/>
    <s v="0"/>
    <s v="0"/>
    <s v="0"/>
    <m/>
    <s v="drinking cooking personal_hygiene"/>
    <s v="1"/>
    <s v="1"/>
    <s v="1"/>
    <s v="0"/>
    <s v="0"/>
    <s v="0"/>
    <s v="reduce_water_consumption"/>
    <s v="0"/>
    <s v="0"/>
    <s v="0"/>
    <s v="0"/>
    <s v="1"/>
    <s v="0"/>
    <m/>
    <s v="pit_latrine_with_slab"/>
    <s v="0"/>
    <s v="0"/>
    <s v="0"/>
    <s v="0"/>
    <s v="1"/>
    <s v="0"/>
    <s v="0"/>
    <s v="0"/>
    <s v="0"/>
    <s v="0"/>
    <s v="0"/>
    <m/>
    <s v="no"/>
    <s v="special_service_takes_out"/>
    <s v="1"/>
    <s v="0"/>
    <s v="0"/>
    <s v="0"/>
    <s v="0"/>
    <s v="0"/>
    <s v="0"/>
    <s v="0"/>
    <s v="4_d"/>
    <s v="3_d"/>
    <s v="4_d"/>
    <s v="5_d"/>
    <s v="3_d"/>
    <s v="3_d"/>
    <s v="0_d"/>
    <s v="4_d"/>
    <s v="3_d"/>
    <s v="4_d"/>
    <s v="6_d"/>
    <s v="no_was_not_needed"/>
    <s v="no_was_not_needed"/>
    <s v="no_was_not_needed"/>
    <s v="no_was_not_needed"/>
    <s v="no_was_not_needed"/>
    <s v="no_was_not_needed"/>
    <s v="no_was_not_needed"/>
    <s v="no_was_not_needed"/>
    <s v="no_was_not_needed"/>
    <s v="no_was_not_needed"/>
    <s v="no_was_not_needed"/>
    <s v="no_was_not_needed"/>
    <s v="yes"/>
    <s v="no"/>
    <s v="yes"/>
    <s v="yes"/>
    <s v="will_not_need"/>
    <s v="UKR14"/>
    <s v="UKR14112"/>
    <s v="UKR1411200000"/>
    <s v="Donetska"/>
    <s v="Toretsk"/>
    <s v="9098b4f1-45d1-4e6f-941f-e8db9ddfcefe"/>
    <s v="2019-08-13T05:05:19"/>
    <n v="1237"/>
    <s v="5km_urban"/>
  </r>
  <r>
    <s v="2019-08-12T11:20:48.265+03:00"/>
    <s v="2019-08-12T13:42:55.725+03:00"/>
    <n v="22"/>
    <n v="1.5277777777777777E-2"/>
    <x v="12"/>
    <s v="353395096430407"/>
    <x v="6"/>
    <s v="Курепина Любовь Виталиевна"/>
    <s v="female"/>
    <s v="female"/>
    <n v="82"/>
    <s v="widowed"/>
    <s v="older_person"/>
    <s v="0"/>
    <s v="1"/>
    <s v="0"/>
    <s v="0"/>
    <s v="0"/>
    <s v="0"/>
    <s v="0"/>
    <s v="0"/>
    <s v="0"/>
    <s v="0"/>
    <s v="0"/>
    <s v="0"/>
    <s v="0"/>
    <m/>
    <s v="no"/>
    <s v="no"/>
    <m/>
    <m/>
    <m/>
    <m/>
    <m/>
    <m/>
    <m/>
    <m/>
    <m/>
    <m/>
    <m/>
    <m/>
    <m/>
    <m/>
    <m/>
    <s v="no"/>
    <s v="is_not_needed"/>
    <s v="is_not_needed"/>
    <s v="retired"/>
    <m/>
    <m/>
    <m/>
    <m/>
    <m/>
    <m/>
    <m/>
    <m/>
    <m/>
    <m/>
    <m/>
    <m/>
    <m/>
    <m/>
    <m/>
    <m/>
    <m/>
    <m/>
    <m/>
    <m/>
    <m/>
    <m/>
    <m/>
    <m/>
    <m/>
    <m/>
    <m/>
    <m/>
    <n v="0"/>
    <s v="yes"/>
    <s v="yes"/>
    <s v="bank"/>
    <n v="0"/>
    <n v="0"/>
    <n v="0"/>
    <n v="1"/>
    <n v="0"/>
    <n v="0"/>
    <m/>
    <n v="3300"/>
    <s v="no_increase"/>
    <m/>
    <s v="no"/>
    <m/>
    <m/>
    <m/>
    <m/>
    <m/>
    <m/>
    <m/>
    <m/>
    <m/>
    <m/>
    <s v="university"/>
    <n v="0"/>
    <s v="no"/>
    <s v="self_owned_home"/>
    <s v="yes"/>
    <s v="right_of_ownership technical_passport"/>
    <s v="1"/>
    <s v="0"/>
    <s v="0"/>
    <s v="0"/>
    <s v="1"/>
    <s v="0"/>
    <s v="0"/>
    <m/>
    <s v="yes"/>
    <s v="yes"/>
    <m/>
    <m/>
    <s v="yes"/>
    <s v="floors walls roof_ceilings doors windows"/>
    <s v="1"/>
    <s v="1"/>
    <s v="1"/>
    <s v="1"/>
    <s v="1"/>
    <s v="0"/>
    <s v="0"/>
    <s v="0"/>
    <s v="0"/>
    <n v="0"/>
    <s v="0"/>
    <m/>
    <s v="2014"/>
    <s v="july"/>
    <s v="no"/>
    <s v="lack_of_financial_resources damaged_space_is_unused lack_of_construction_professionals"/>
    <s v="1"/>
    <s v="0"/>
    <s v="0"/>
    <s v="1"/>
    <s v="1"/>
    <s v="0"/>
    <s v="0"/>
    <s v="0"/>
    <s v="0"/>
    <m/>
    <m/>
    <s v="yes"/>
    <s v="no"/>
    <s v="2"/>
    <s v="hh_has_all_items"/>
    <s v="0"/>
    <s v="0"/>
    <s v="0"/>
    <s v="1"/>
    <s v="each_member_has_all_items"/>
    <s v="0"/>
    <s v="0"/>
    <s v="0"/>
    <s v="0"/>
    <s v="0"/>
    <s v="0"/>
    <s v="0"/>
    <s v="0"/>
    <s v="0"/>
    <s v="0"/>
    <s v="1"/>
    <s v="adult_diapers"/>
    <s v="1"/>
    <s v="0"/>
    <s v="0"/>
    <s v="0"/>
    <s v="gas central_heating"/>
    <s v="1"/>
    <s v="0"/>
    <s v="0"/>
    <s v="1"/>
    <s v="0"/>
    <n v="200"/>
    <n v="3000"/>
    <s v="coal"/>
    <s v="wood"/>
    <m/>
    <s v="no_shortages"/>
    <s v="water_truck"/>
    <s v="no"/>
    <m/>
    <m/>
    <m/>
    <m/>
    <m/>
    <m/>
    <m/>
    <m/>
    <m/>
    <m/>
    <m/>
    <s v="lack_of_money"/>
    <s v="0"/>
    <s v="1"/>
    <s v="0"/>
    <s v="0"/>
    <s v="0"/>
    <m/>
    <s v="water_truck"/>
    <m/>
    <m/>
    <m/>
    <s v="yes"/>
    <s v="plastic_bottles"/>
    <s v="1"/>
    <s v="0"/>
    <s v="0"/>
    <s v="0"/>
    <s v="0"/>
    <s v="0"/>
    <s v="0"/>
    <n v="0"/>
    <s v="0"/>
    <s v="0"/>
    <s v="0"/>
    <m/>
    <s v="drinking"/>
    <s v="1"/>
    <s v="0"/>
    <s v="0"/>
    <s v="0"/>
    <s v="0"/>
    <s v="0"/>
    <s v="reduce_water_consumption"/>
    <s v="0"/>
    <s v="0"/>
    <s v="0"/>
    <s v="0"/>
    <s v="1"/>
    <s v="0"/>
    <m/>
    <s v="pit_latrine_with_slab"/>
    <s v="0"/>
    <s v="0"/>
    <s v="0"/>
    <s v="0"/>
    <s v="1"/>
    <s v="0"/>
    <s v="0"/>
    <s v="0"/>
    <s v="0"/>
    <s v="0"/>
    <s v="0"/>
    <m/>
    <s v="no"/>
    <s v="special_service_takes_out"/>
    <s v="1"/>
    <s v="0"/>
    <s v="0"/>
    <s v="0"/>
    <s v="0"/>
    <s v="0"/>
    <s v="0"/>
    <s v="0"/>
    <s v="1_d"/>
    <s v="3_d"/>
    <s v="2_d"/>
    <s v="3_d"/>
    <s v="3_d"/>
    <s v="3_d"/>
    <s v="3_d"/>
    <s v="3_d"/>
    <s v="2_d"/>
    <s v="2_d"/>
    <s v="5_d"/>
    <s v="no_was_not_needed"/>
    <s v="no_was_not_needed"/>
    <s v="no_was_not_needed"/>
    <s v="no_was_not_needed"/>
    <s v="no_was_not_needed"/>
    <s v="no_was_not_needed"/>
    <s v="no_was_not_needed"/>
    <s v="no_was_not_needed"/>
    <s v="no_was_not_needed"/>
    <s v="no_was_not_needed"/>
    <s v="no_was_not_needed"/>
    <s v="no_was_not_needed"/>
    <s v="no"/>
    <s v="no"/>
    <s v="yes"/>
    <s v="no"/>
    <s v="no"/>
    <s v="UKR14"/>
    <s v="UKR14112"/>
    <s v="UKR1411200000"/>
    <s v="Donetska"/>
    <s v="Toretsk"/>
    <s v="eff90ef0-7d70-4533-9c8e-d7c9e73210d6"/>
    <s v="2019-08-13T05:05:20"/>
    <n v="1238"/>
    <s v="5km_urban"/>
  </r>
  <r>
    <s v="2019-08-12T12:25:16.391+03:00"/>
    <s v="2019-08-12T13:43:42.926+03:00"/>
    <n v="18"/>
    <n v="1.2500000000000001E-2"/>
    <x v="12"/>
    <s v="353395096430407"/>
    <x v="6"/>
    <s v="Белов Валерий Ипатович"/>
    <s v="female"/>
    <s v="male"/>
    <n v="52"/>
    <s v="married"/>
    <s v="no"/>
    <s v="1"/>
    <s v="0"/>
    <s v="0"/>
    <s v="0"/>
    <s v="0"/>
    <s v="0"/>
    <s v="0"/>
    <s v="0"/>
    <s v="0"/>
    <s v="0"/>
    <s v="0"/>
    <s v="0"/>
    <s v="0"/>
    <m/>
    <s v="no"/>
    <s v="no"/>
    <m/>
    <m/>
    <m/>
    <m/>
    <m/>
    <m/>
    <m/>
    <m/>
    <m/>
    <m/>
    <m/>
    <m/>
    <m/>
    <m/>
    <m/>
    <s v="no"/>
    <m/>
    <m/>
    <s v="paid_work"/>
    <m/>
    <m/>
    <m/>
    <m/>
    <m/>
    <m/>
    <m/>
    <m/>
    <m/>
    <m/>
    <s v="trade"/>
    <s v="0"/>
    <s v="1"/>
    <s v="0"/>
    <s v="0"/>
    <s v="0"/>
    <s v="0"/>
    <s v="0"/>
    <s v="0"/>
    <s v="0"/>
    <s v="0"/>
    <s v="0"/>
    <s v="0"/>
    <s v="0"/>
    <s v="0"/>
    <s v="0"/>
    <s v="0"/>
    <m/>
    <n v="1500"/>
    <m/>
    <m/>
    <m/>
    <m/>
    <m/>
    <m/>
    <m/>
    <m/>
    <m/>
    <m/>
    <m/>
    <m/>
    <m/>
    <s v="no"/>
    <m/>
    <m/>
    <m/>
    <m/>
    <m/>
    <m/>
    <m/>
    <m/>
    <m/>
    <m/>
    <s v="professional_education"/>
    <n v="1"/>
    <s v="no"/>
    <s v="self_owned_home"/>
    <s v="yes"/>
    <s v="right_of_ownership technical_passport"/>
    <s v="1"/>
    <s v="0"/>
    <s v="0"/>
    <s v="0"/>
    <s v="1"/>
    <s v="0"/>
    <s v="0"/>
    <m/>
    <s v="yes"/>
    <s v="yes"/>
    <m/>
    <m/>
    <s v="no"/>
    <m/>
    <m/>
    <m/>
    <m/>
    <m/>
    <m/>
    <m/>
    <m/>
    <m/>
    <m/>
    <m/>
    <m/>
    <m/>
    <m/>
    <m/>
    <m/>
    <m/>
    <m/>
    <m/>
    <m/>
    <m/>
    <m/>
    <m/>
    <m/>
    <m/>
    <m/>
    <m/>
    <m/>
    <m/>
    <m/>
    <s v="3"/>
    <s v="hh_has_all_items"/>
    <s v="0"/>
    <s v="0"/>
    <s v="0"/>
    <s v="1"/>
    <s v="each_member_has_all_items"/>
    <s v="0"/>
    <s v="0"/>
    <s v="0"/>
    <s v="0"/>
    <s v="0"/>
    <s v="0"/>
    <s v="0"/>
    <s v="0"/>
    <s v="0"/>
    <s v="0"/>
    <s v="1"/>
    <s v="none_needed"/>
    <s v="0"/>
    <s v="0"/>
    <s v="0"/>
    <s v="1"/>
    <s v="gas mains_electricity centralised_piped_water_supply"/>
    <s v="0"/>
    <s v="1"/>
    <s v="1"/>
    <s v="1"/>
    <s v="0"/>
    <n v="400"/>
    <m/>
    <s v="gas"/>
    <s v="gas"/>
    <s v="yes_infrequently"/>
    <s v="no_shortages"/>
    <s v="drinking_water_kiosk"/>
    <s v="yes"/>
    <s v="boiling"/>
    <s v="0"/>
    <s v="0"/>
    <s v="0"/>
    <s v="0"/>
    <s v="1"/>
    <s v="0"/>
    <s v="0"/>
    <s v="0"/>
    <s v="0"/>
    <m/>
    <m/>
    <m/>
    <m/>
    <m/>
    <m/>
    <m/>
    <m/>
    <s v="piped_water"/>
    <s v="yes"/>
    <s v="1_time_a_week"/>
    <s v="30"/>
    <s v="yes"/>
    <s v="plastic_bottles bucket_with_lid a_barrel_tank"/>
    <s v="1"/>
    <s v="0"/>
    <s v="1"/>
    <s v="0"/>
    <s v="0"/>
    <s v="1"/>
    <s v="0"/>
    <n v="0"/>
    <s v="0"/>
    <s v="0"/>
    <s v="0"/>
    <m/>
    <s v="drinking cooking"/>
    <s v="1"/>
    <s v="1"/>
    <s v="0"/>
    <s v="0"/>
    <s v="0"/>
    <s v="0"/>
    <s v="less_preferred_sources"/>
    <s v="0"/>
    <s v="1"/>
    <s v="0"/>
    <s v="0"/>
    <s v="0"/>
    <s v="0"/>
    <m/>
    <s v="flush_into_a_drain pit_latrine_with_slab"/>
    <s v="1"/>
    <s v="0"/>
    <s v="0"/>
    <s v="0"/>
    <s v="1"/>
    <s v="0"/>
    <s v="0"/>
    <s v="0"/>
    <s v="0"/>
    <s v="0"/>
    <s v="0"/>
    <m/>
    <s v="no"/>
    <s v="special_service_takes_out"/>
    <s v="1"/>
    <s v="0"/>
    <s v="0"/>
    <s v="0"/>
    <s v="0"/>
    <s v="0"/>
    <s v="0"/>
    <s v="0"/>
    <s v="3_d"/>
    <s v="4_d"/>
    <s v="3_d"/>
    <s v="4_d"/>
    <s v="3_d"/>
    <s v="4_d"/>
    <s v="2_d"/>
    <s v="3_d"/>
    <s v="3_d"/>
    <s v="3_d"/>
    <s v="5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112"/>
    <s v="UKR1411200000"/>
    <s v="Donetska"/>
    <s v="Toretsk"/>
    <s v="1cfa1ac5-019b-46aa-831b-9023d66a17ec"/>
    <s v="2019-08-13T05:05:22"/>
    <n v="1239"/>
    <s v="5km_urban"/>
  </r>
  <r>
    <s v="2019-08-12T10:02:53.575+03:00"/>
    <s v="2019-08-13T08:10:44.915+03:00"/>
    <n v="7"/>
    <n v="4.8611111111111112E-3"/>
    <x v="12"/>
    <s v="353395096503146"/>
    <x v="6"/>
    <s v="Мирова Эмма Потаповна"/>
    <s v="female"/>
    <s v="female"/>
    <n v="86"/>
    <s v="widowed"/>
    <s v="older_person chronic_illness"/>
    <s v="0"/>
    <s v="1"/>
    <s v="0"/>
    <s v="0"/>
    <s v="0"/>
    <s v="0"/>
    <s v="0"/>
    <s v="0"/>
    <s v="0"/>
    <s v="0"/>
    <s v="0"/>
    <s v="1"/>
    <s v="0"/>
    <m/>
    <s v="no"/>
    <s v="no"/>
    <s v="blood_pressure cardiovascular"/>
    <s v="1"/>
    <s v="1"/>
    <s v="0"/>
    <s v="0"/>
    <s v="0"/>
    <s v="0"/>
    <s v="0"/>
    <s v="0"/>
    <s v="0"/>
    <s v="0"/>
    <s v="0"/>
    <s v="0"/>
    <s v="0"/>
    <m/>
    <s v="no"/>
    <s v="is_not_needed"/>
    <s v="is_not_needed"/>
    <s v="retired"/>
    <m/>
    <m/>
    <m/>
    <m/>
    <m/>
    <m/>
    <m/>
    <m/>
    <m/>
    <m/>
    <m/>
    <m/>
    <m/>
    <m/>
    <m/>
    <m/>
    <m/>
    <m/>
    <m/>
    <m/>
    <m/>
    <m/>
    <m/>
    <m/>
    <m/>
    <m/>
    <m/>
    <m/>
    <n v="0"/>
    <s v="yes"/>
    <s v="yes"/>
    <s v="postal_service"/>
    <n v="0"/>
    <n v="0"/>
    <n v="1"/>
    <n v="0"/>
    <n v="0"/>
    <n v="0"/>
    <m/>
    <n v="2170"/>
    <s v="up_to_500_uah_month"/>
    <s v="no"/>
    <s v="no"/>
    <m/>
    <m/>
    <m/>
    <m/>
    <m/>
    <m/>
    <m/>
    <m/>
    <m/>
    <m/>
    <s v="professional_education"/>
    <n v="1"/>
    <s v="no"/>
    <s v="self_owned_home"/>
    <s v="yes"/>
    <s v="technical_passport right_of_ownership"/>
    <s v="1"/>
    <s v="0"/>
    <s v="0"/>
    <s v="0"/>
    <s v="1"/>
    <s v="0"/>
    <s v="0"/>
    <m/>
    <s v="yes"/>
    <s v="yes"/>
    <m/>
    <m/>
    <s v="no"/>
    <m/>
    <m/>
    <m/>
    <m/>
    <m/>
    <m/>
    <m/>
    <m/>
    <m/>
    <m/>
    <m/>
    <m/>
    <m/>
    <m/>
    <m/>
    <m/>
    <m/>
    <m/>
    <m/>
    <m/>
    <m/>
    <m/>
    <m/>
    <m/>
    <m/>
    <m/>
    <m/>
    <m/>
    <m/>
    <m/>
    <s v="4"/>
    <s v="refigerator functional_stove"/>
    <s v="1"/>
    <s v="1"/>
    <s v="0"/>
    <s v="0"/>
    <s v="winter_boots thick_socks warm_gloves woolen_scarf"/>
    <s v="0"/>
    <s v="0"/>
    <s v="0"/>
    <s v="0"/>
    <s v="0"/>
    <s v="1"/>
    <s v="1"/>
    <s v="1"/>
    <s v="1"/>
    <s v="0"/>
    <s v="0"/>
    <s v="none_needed"/>
    <s v="0"/>
    <s v="0"/>
    <s v="0"/>
    <s v="1"/>
    <s v="central_heating"/>
    <s v="1"/>
    <s v="0"/>
    <s v="0"/>
    <s v="0"/>
    <s v="0"/>
    <n v="36"/>
    <s v="NA"/>
    <s v="briquettes"/>
    <s v="briquettes"/>
    <m/>
    <m/>
    <s v="public_well_borehole"/>
    <s v="no"/>
    <m/>
    <m/>
    <m/>
    <m/>
    <m/>
    <m/>
    <m/>
    <m/>
    <m/>
    <m/>
    <m/>
    <s v="no_need"/>
    <s v="1"/>
    <s v="0"/>
    <s v="0"/>
    <s v="0"/>
    <s v="0"/>
    <m/>
    <s v="public_well_borehole"/>
    <m/>
    <m/>
    <m/>
    <s v="yes"/>
    <s v="bucket_without_lid a_barrel_tank plastic_bottles"/>
    <s v="1"/>
    <s v="0"/>
    <s v="0"/>
    <s v="1"/>
    <s v="0"/>
    <s v="1"/>
    <s v="0"/>
    <n v="0"/>
    <s v="0"/>
    <s v="0"/>
    <s v="0"/>
    <m/>
    <s v="drinking cooking personal_hygiene other_domestic_purposes"/>
    <s v="1"/>
    <s v="1"/>
    <s v="1"/>
    <s v="1"/>
    <s v="0"/>
    <s v="0"/>
    <s v="no_shortages"/>
    <s v="1"/>
    <s v="0"/>
    <s v="0"/>
    <s v="0"/>
    <s v="0"/>
    <s v="0"/>
    <m/>
    <s v="compost_toilet"/>
    <s v="0"/>
    <s v="0"/>
    <s v="0"/>
    <s v="1"/>
    <s v="0"/>
    <s v="0"/>
    <s v="0"/>
    <s v="0"/>
    <s v="0"/>
    <s v="0"/>
    <s v="0"/>
    <m/>
    <m/>
    <s v="to_unsuitable_places_by_ourselves"/>
    <s v="0"/>
    <s v="0"/>
    <s v="1"/>
    <s v="0"/>
    <s v="0"/>
    <s v="0"/>
    <s v="0"/>
    <s v="0"/>
    <s v="7_d"/>
    <s v="7_d"/>
    <s v="7_d"/>
    <s v="0_d"/>
    <s v="0_d"/>
    <s v="7_d"/>
    <s v="0_d"/>
    <s v="0_d"/>
    <s v="7_d"/>
    <s v="7_d"/>
    <s v="7_d"/>
    <s v="no_but_needed"/>
    <s v="no_already_done_so_can't_do_it_anymore"/>
    <s v="no_already_done_so_can't_do_it_anymore"/>
    <s v="no_was_not_needed"/>
    <s v="no_was_not_needed"/>
    <s v="no_was_not_needed"/>
    <s v="yes"/>
    <s v="no_was_not_needed"/>
    <s v="no_was_not_needed"/>
    <s v="no_was_not_needed"/>
    <s v="no_was_not_needed"/>
    <s v="no_was_not_needed"/>
    <s v="no"/>
    <s v="no"/>
    <s v="yes"/>
    <s v="no"/>
    <s v="no"/>
    <s v="UKR44"/>
    <s v="UKR44238"/>
    <s v="UKR4423856905"/>
    <s v="Luhanska"/>
    <s v="Nyrkove"/>
    <s v="2c054170-84d9-46c7-b612-455ea26ebf29"/>
    <s v="2019-08-13T05:10:52"/>
    <n v="1240"/>
    <s v="20km_rural"/>
  </r>
  <r>
    <s v="2019-08-12T12:24:59.063+03:00"/>
    <s v="2019-08-12T19:32:30.255+03:00"/>
    <n v="7"/>
    <n v="4.8611111111111112E-3"/>
    <x v="12"/>
    <s v="353395096503146"/>
    <x v="6"/>
    <s v="Анрепа Ефросинья Феликсовна"/>
    <s v="female"/>
    <s v="female"/>
    <n v="68"/>
    <s v="married"/>
    <s v="older_person chronic_illness"/>
    <s v="0"/>
    <s v="1"/>
    <s v="0"/>
    <s v="0"/>
    <s v="0"/>
    <s v="0"/>
    <s v="0"/>
    <s v="0"/>
    <s v="0"/>
    <s v="0"/>
    <s v="0"/>
    <s v="1"/>
    <s v="0"/>
    <m/>
    <s v="no"/>
    <s v="no"/>
    <s v="blood_pressure"/>
    <s v="1"/>
    <s v="0"/>
    <s v="0"/>
    <s v="0"/>
    <s v="0"/>
    <s v="0"/>
    <s v="0"/>
    <s v="0"/>
    <s v="0"/>
    <s v="0"/>
    <s v="0"/>
    <s v="0"/>
    <s v="0"/>
    <m/>
    <s v="no"/>
    <s v="is_not_needed"/>
    <s v="is_not_needed"/>
    <s v="retired"/>
    <m/>
    <m/>
    <m/>
    <m/>
    <m/>
    <m/>
    <m/>
    <m/>
    <m/>
    <m/>
    <m/>
    <m/>
    <m/>
    <m/>
    <m/>
    <m/>
    <m/>
    <m/>
    <m/>
    <m/>
    <m/>
    <m/>
    <m/>
    <m/>
    <m/>
    <m/>
    <m/>
    <m/>
    <n v="0"/>
    <s v="yes"/>
    <s v="yes"/>
    <s v="post_office"/>
    <n v="1"/>
    <n v="0"/>
    <n v="0"/>
    <n v="0"/>
    <n v="0"/>
    <n v="0"/>
    <m/>
    <n v="2000"/>
    <s v="up_to_500_uah_month"/>
    <s v="no"/>
    <s v="no"/>
    <m/>
    <m/>
    <m/>
    <m/>
    <m/>
    <m/>
    <m/>
    <m/>
    <m/>
    <m/>
    <s v="professional_education"/>
    <n v="1"/>
    <s v="no"/>
    <s v="self_owned_home"/>
    <s v="yes"/>
    <s v="right_of_ownership"/>
    <s v="1"/>
    <s v="0"/>
    <s v="0"/>
    <s v="0"/>
    <s v="0"/>
    <s v="0"/>
    <s v="0"/>
    <m/>
    <s v="no"/>
    <s v="yes"/>
    <m/>
    <m/>
    <s v="yes"/>
    <s v="roof_ceilings"/>
    <s v="0"/>
    <s v="0"/>
    <s v="1"/>
    <s v="0"/>
    <s v="0"/>
    <s v="0"/>
    <s v="0"/>
    <s v="0"/>
    <s v="0"/>
    <n v="0"/>
    <s v="0"/>
    <m/>
    <s v="2015"/>
    <s v="do_not_know"/>
    <s v="yes"/>
    <m/>
    <m/>
    <m/>
    <m/>
    <m/>
    <m/>
    <m/>
    <m/>
    <m/>
    <m/>
    <m/>
    <s v="respondent_themselves"/>
    <m/>
    <s v="no"/>
    <s v="4"/>
    <s v="refigerator functional_stove"/>
    <s v="1"/>
    <s v="1"/>
    <s v="0"/>
    <s v="0"/>
    <s v="mattress bedsheets towel blanket winter_jacket winter_boots thick_socks warm_gloves woolen_scarf"/>
    <s v="1"/>
    <s v="1"/>
    <s v="1"/>
    <s v="1"/>
    <s v="1"/>
    <s v="1"/>
    <s v="1"/>
    <s v="1"/>
    <s v="1"/>
    <s v="0"/>
    <s v="0"/>
    <s v="none_needed"/>
    <s v="0"/>
    <s v="0"/>
    <s v="0"/>
    <s v="1"/>
    <s v="mains_electricity gas centralised_piped_water_supply"/>
    <s v="0"/>
    <s v="1"/>
    <s v="1"/>
    <s v="1"/>
    <s v="0"/>
    <n v="250"/>
    <m/>
    <s v="wood"/>
    <s v="gas"/>
    <s v="no_shortages"/>
    <s v="no_shortages"/>
    <s v="piped_drinking_water"/>
    <s v="no"/>
    <m/>
    <m/>
    <m/>
    <m/>
    <m/>
    <m/>
    <m/>
    <m/>
    <m/>
    <m/>
    <m/>
    <s v="no_need"/>
    <s v="1"/>
    <s v="0"/>
    <s v="0"/>
    <s v="0"/>
    <s v="0"/>
    <m/>
    <s v="piped_water"/>
    <s v="do_not_know"/>
    <m/>
    <m/>
    <s v="yes"/>
    <s v="bucket_without_lid a_barrel_tank"/>
    <s v="0"/>
    <s v="0"/>
    <s v="0"/>
    <s v="1"/>
    <s v="0"/>
    <s v="1"/>
    <s v="0"/>
    <n v="0"/>
    <s v="0"/>
    <s v="0"/>
    <s v="0"/>
    <m/>
    <s v="drinking cooking personal_hygiene other_domestic_purposes"/>
    <s v="1"/>
    <s v="1"/>
    <s v="1"/>
    <s v="1"/>
    <s v="0"/>
    <s v="0"/>
    <s v="no_shortages"/>
    <s v="1"/>
    <s v="0"/>
    <s v="0"/>
    <s v="0"/>
    <s v="0"/>
    <s v="0"/>
    <m/>
    <s v="pit_latrine_with_slab"/>
    <s v="0"/>
    <s v="0"/>
    <s v="0"/>
    <s v="0"/>
    <s v="1"/>
    <s v="0"/>
    <s v="0"/>
    <s v="0"/>
    <s v="0"/>
    <s v="0"/>
    <s v="0"/>
    <m/>
    <s v="no"/>
    <s v="to_dump_by_ourselves"/>
    <s v="0"/>
    <s v="1"/>
    <s v="0"/>
    <s v="0"/>
    <s v="0"/>
    <s v="0"/>
    <s v="0"/>
    <s v="0"/>
    <s v="7_d"/>
    <s v="7_d"/>
    <s v="7_d"/>
    <s v="7_d"/>
    <s v="1_d"/>
    <s v="7_d"/>
    <s v="1_d"/>
    <s v="7_d"/>
    <s v="7_d"/>
    <s v="7_d"/>
    <s v="7_d"/>
    <s v="no_was_not_needed"/>
    <s v="yes"/>
    <s v="yes"/>
    <s v="no_was_not_needed"/>
    <s v="no_was_not_needed"/>
    <s v="no_was_not_needed"/>
    <s v="yes"/>
    <s v="no_was_not_needed"/>
    <s v="no_was_not_needed"/>
    <s v="no_was_not_needed"/>
    <s v="no_was_not_needed"/>
    <s v="no_was_not_needed"/>
    <s v="no"/>
    <s v="no"/>
    <s v="yes"/>
    <s v="yes"/>
    <s v="yes"/>
    <s v="UKR44"/>
    <s v="UKR44238"/>
    <s v="UKR4423856900"/>
    <s v="Luhanska"/>
    <s v="Komyshuvakha"/>
    <s v="d55db6fb-a1a0-45dc-a289-2929592e028e"/>
    <s v="2019-08-13T05:10:54"/>
    <n v="1241"/>
    <s v="5km_urban"/>
  </r>
  <r>
    <s v="2019-08-12T13:20:34.447+03:00"/>
    <s v="2019-08-12T19:29:52.243+03:00"/>
    <n v="9"/>
    <n v="6.2500000000000003E-3"/>
    <x v="12"/>
    <s v="353395096503146"/>
    <x v="6"/>
    <s v="Кожухова Инга Фомевна"/>
    <s v="female"/>
    <s v="female"/>
    <n v="72"/>
    <s v="married"/>
    <s v="older_person chronic_illness"/>
    <s v="0"/>
    <s v="1"/>
    <s v="0"/>
    <s v="0"/>
    <s v="0"/>
    <s v="0"/>
    <s v="0"/>
    <s v="0"/>
    <s v="0"/>
    <s v="0"/>
    <s v="0"/>
    <s v="1"/>
    <s v="0"/>
    <m/>
    <s v="no"/>
    <s v="no"/>
    <s v="cardiovascular digestive_tract"/>
    <s v="0"/>
    <s v="1"/>
    <s v="0"/>
    <s v="0"/>
    <s v="0"/>
    <s v="0"/>
    <s v="0"/>
    <s v="0"/>
    <s v="0"/>
    <s v="1"/>
    <s v="0"/>
    <s v="0"/>
    <s v="0"/>
    <m/>
    <s v="no"/>
    <s v="is_not_needed"/>
    <s v="is_not_needed"/>
    <s v="retired"/>
    <m/>
    <m/>
    <m/>
    <m/>
    <m/>
    <m/>
    <m/>
    <m/>
    <m/>
    <m/>
    <m/>
    <m/>
    <m/>
    <m/>
    <m/>
    <m/>
    <m/>
    <m/>
    <m/>
    <m/>
    <m/>
    <m/>
    <m/>
    <m/>
    <m/>
    <m/>
    <m/>
    <m/>
    <n v="0"/>
    <s v="yes"/>
    <s v="yes"/>
    <s v="bank"/>
    <n v="0"/>
    <n v="0"/>
    <n v="0"/>
    <n v="1"/>
    <n v="0"/>
    <n v="0"/>
    <m/>
    <n v="2000"/>
    <s v="up_to_500_uah_month"/>
    <s v="no"/>
    <s v="no"/>
    <m/>
    <m/>
    <m/>
    <m/>
    <m/>
    <m/>
    <m/>
    <m/>
    <m/>
    <m/>
    <s v="professional_education"/>
    <n v="1"/>
    <s v="no"/>
    <s v="self_owned_home"/>
    <s v="yes"/>
    <s v="right_of_ownership technical_passport extract_from_register"/>
    <s v="1"/>
    <s v="0"/>
    <s v="0"/>
    <s v="0"/>
    <s v="1"/>
    <s v="1"/>
    <s v="0"/>
    <m/>
    <s v="yes"/>
    <s v="yes"/>
    <m/>
    <m/>
    <s v="no"/>
    <m/>
    <m/>
    <m/>
    <m/>
    <m/>
    <m/>
    <m/>
    <m/>
    <m/>
    <m/>
    <m/>
    <m/>
    <m/>
    <m/>
    <m/>
    <m/>
    <m/>
    <m/>
    <m/>
    <m/>
    <m/>
    <m/>
    <m/>
    <m/>
    <m/>
    <m/>
    <m/>
    <m/>
    <m/>
    <m/>
    <s v="2"/>
    <s v="functional_heater_movable refigerator functional_stove"/>
    <s v="1"/>
    <s v="1"/>
    <s v="1"/>
    <s v="0"/>
    <s v="mattress bedsheets towel blanket winter_jacket winter_boots thick_socks warm_gloves woolen_scarf"/>
    <s v="1"/>
    <s v="1"/>
    <s v="1"/>
    <s v="1"/>
    <s v="1"/>
    <s v="1"/>
    <s v="1"/>
    <s v="1"/>
    <s v="1"/>
    <s v="0"/>
    <s v="0"/>
    <s v="none_needed"/>
    <s v="0"/>
    <s v="0"/>
    <s v="0"/>
    <s v="1"/>
    <s v="mains_electricity centralised_piped_water_supply gas"/>
    <s v="0"/>
    <s v="1"/>
    <s v="1"/>
    <s v="1"/>
    <s v="0"/>
    <n v="900"/>
    <m/>
    <s v="gas"/>
    <s v="gas"/>
    <s v="yes_infrequently"/>
    <s v="no_shortages"/>
    <s v="drinking_water_kiosk"/>
    <s v="no"/>
    <m/>
    <m/>
    <m/>
    <m/>
    <m/>
    <m/>
    <m/>
    <m/>
    <m/>
    <m/>
    <m/>
    <s v="no_need"/>
    <s v="1"/>
    <s v="0"/>
    <s v="0"/>
    <s v="0"/>
    <s v="0"/>
    <m/>
    <s v="piped_water"/>
    <s v="yes"/>
    <s v="rarely_than_once_a_month"/>
    <s v="1"/>
    <s v="yes"/>
    <s v="bucket_without_lid plastic_bottles"/>
    <s v="1"/>
    <s v="0"/>
    <s v="0"/>
    <s v="1"/>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5_d"/>
    <s v="2_d"/>
    <s v="1_d"/>
    <s v="1_d"/>
    <s v="1_d"/>
    <s v="7_d"/>
    <s v="7_d"/>
    <s v="7_d"/>
    <s v="no_was_not_needed"/>
    <s v="no_was_not_needed"/>
    <s v="yes"/>
    <s v="no_was_not_needed"/>
    <s v="no_was_not_needed"/>
    <s v="no_was_not_needed"/>
    <s v="yes"/>
    <s v="no_was_not_needed"/>
    <s v="no_was_not_needed"/>
    <s v="no_was_not_needed"/>
    <s v="no_was_not_needed"/>
    <s v="no_was_not_needed"/>
    <s v="no"/>
    <s v="no"/>
    <s v="no"/>
    <s v="yes"/>
    <s v="will_not_need"/>
    <s v="UKR44"/>
    <s v="UKR44238"/>
    <s v="UKR4423810100"/>
    <s v="Luhanska"/>
    <s v="Popasna"/>
    <s v="73e6fb46-2444-48a9-bf4a-7b937693d457"/>
    <s v="2019-08-13T05:10:56"/>
    <n v="1242"/>
    <s v="5km_urban"/>
  </r>
  <r>
    <s v="2019-08-12T14:15:52.401+03:00"/>
    <s v="2019-08-12T19:28:38.614+03:00"/>
    <n v="12"/>
    <n v="8.3333333333333332E-3"/>
    <x v="12"/>
    <s v="353395096503146"/>
    <x v="6"/>
    <s v="Корниец Михаил Остапович"/>
    <s v="female"/>
    <s v="male"/>
    <n v="79"/>
    <s v="widowed"/>
    <s v="older_person chronic_illness"/>
    <s v="0"/>
    <s v="1"/>
    <s v="0"/>
    <s v="0"/>
    <s v="0"/>
    <s v="0"/>
    <s v="0"/>
    <s v="0"/>
    <s v="0"/>
    <s v="0"/>
    <s v="0"/>
    <s v="1"/>
    <s v="0"/>
    <m/>
    <s v="no"/>
    <s v="no"/>
    <s v="blood_pressure cardiovascular"/>
    <s v="1"/>
    <s v="1"/>
    <s v="0"/>
    <s v="0"/>
    <s v="0"/>
    <s v="0"/>
    <s v="0"/>
    <s v="0"/>
    <s v="0"/>
    <s v="0"/>
    <s v="0"/>
    <s v="0"/>
    <s v="0"/>
    <m/>
    <s v="no"/>
    <s v="is_not_needed"/>
    <s v="is_not_needed"/>
    <s v="retired"/>
    <m/>
    <m/>
    <m/>
    <m/>
    <m/>
    <m/>
    <m/>
    <m/>
    <m/>
    <m/>
    <m/>
    <m/>
    <m/>
    <m/>
    <m/>
    <m/>
    <m/>
    <m/>
    <m/>
    <m/>
    <m/>
    <m/>
    <m/>
    <m/>
    <m/>
    <m/>
    <m/>
    <m/>
    <n v="0"/>
    <s v="yes"/>
    <s v="yes"/>
    <s v="postal_service"/>
    <n v="0"/>
    <n v="0"/>
    <n v="1"/>
    <n v="0"/>
    <n v="0"/>
    <n v="0"/>
    <m/>
    <n v="3000"/>
    <s v="up_to_500_uah_month"/>
    <s v="no"/>
    <s v="no"/>
    <m/>
    <m/>
    <m/>
    <m/>
    <m/>
    <m/>
    <m/>
    <m/>
    <m/>
    <m/>
    <s v="professional_education"/>
    <n v="0"/>
    <s v="no"/>
    <s v="self_owned_home"/>
    <s v="yes"/>
    <s v="right_of_ownership technical_passport extract_from_register"/>
    <s v="1"/>
    <s v="0"/>
    <s v="0"/>
    <s v="0"/>
    <s v="1"/>
    <s v="1"/>
    <s v="0"/>
    <m/>
    <s v="yes"/>
    <s v="do_not_know"/>
    <m/>
    <m/>
    <s v="no"/>
    <m/>
    <m/>
    <m/>
    <m/>
    <m/>
    <m/>
    <m/>
    <m/>
    <m/>
    <m/>
    <m/>
    <m/>
    <m/>
    <m/>
    <m/>
    <m/>
    <m/>
    <m/>
    <m/>
    <m/>
    <m/>
    <m/>
    <m/>
    <m/>
    <m/>
    <m/>
    <m/>
    <m/>
    <m/>
    <m/>
    <s v="3"/>
    <s v="refigerator functional_stove"/>
    <s v="1"/>
    <s v="1"/>
    <s v="0"/>
    <s v="0"/>
    <s v="winter_boots winter_jacket thermal_underwear"/>
    <s v="0"/>
    <s v="0"/>
    <s v="0"/>
    <s v="0"/>
    <s v="1"/>
    <s v="1"/>
    <s v="0"/>
    <s v="0"/>
    <s v="0"/>
    <s v="1"/>
    <s v="0"/>
    <s v="none_needed"/>
    <s v="0"/>
    <s v="0"/>
    <s v="0"/>
    <s v="1"/>
    <s v="gas centralised_piped_water_supply mains_electricity"/>
    <s v="0"/>
    <s v="1"/>
    <s v="1"/>
    <s v="1"/>
    <s v="0"/>
    <s v="NA"/>
    <m/>
    <s v="gas"/>
    <s v="gas"/>
    <s v="no_shortages"/>
    <s v="no_shortages"/>
    <s v="drinking_water_kiosk"/>
    <s v="no"/>
    <m/>
    <m/>
    <m/>
    <m/>
    <m/>
    <m/>
    <m/>
    <m/>
    <m/>
    <m/>
    <m/>
    <s v="no_need"/>
    <s v="1"/>
    <s v="0"/>
    <s v="0"/>
    <s v="0"/>
    <s v="0"/>
    <m/>
    <s v="piped_water"/>
    <s v="yes"/>
    <s v="do_not_know"/>
    <m/>
    <s v="yes"/>
    <s v="plastic_bottles a_barrel_tank"/>
    <s v="1"/>
    <s v="0"/>
    <s v="0"/>
    <s v="0"/>
    <s v="0"/>
    <s v="1"/>
    <s v="0"/>
    <n v="0"/>
    <s v="0"/>
    <s v="0"/>
    <s v="0"/>
    <m/>
    <s v="drinking cooking personal_hygiene other_domestic_purposes"/>
    <s v="1"/>
    <s v="1"/>
    <s v="1"/>
    <s v="1"/>
    <s v="0"/>
    <s v="0"/>
    <s v="no_shortages"/>
    <s v="1"/>
    <s v="0"/>
    <s v="0"/>
    <s v="0"/>
    <s v="0"/>
    <s v="0"/>
    <m/>
    <s v="pit_latrine_with_slab"/>
    <s v="0"/>
    <s v="0"/>
    <s v="0"/>
    <s v="0"/>
    <s v="1"/>
    <s v="0"/>
    <s v="0"/>
    <s v="0"/>
    <s v="0"/>
    <s v="0"/>
    <s v="0"/>
    <m/>
    <s v="no"/>
    <s v="special_service_takes_out"/>
    <s v="1"/>
    <s v="0"/>
    <s v="0"/>
    <s v="0"/>
    <s v="0"/>
    <s v="0"/>
    <s v="0"/>
    <s v="0"/>
    <s v="7_d"/>
    <s v="3_d"/>
    <s v="4_d"/>
    <s v="1_d"/>
    <s v="0_d"/>
    <s v="1_d"/>
    <s v="3_d"/>
    <s v="7_d"/>
    <s v="7_d"/>
    <s v="3_d"/>
    <s v="7_d"/>
    <s v="no_was_not_needed"/>
    <s v="no_was_not_needed"/>
    <s v="no_was_not_needed"/>
    <s v="no_was_not_needed"/>
    <s v="no_was_not_needed"/>
    <s v="no_was_not_needed"/>
    <s v="yes"/>
    <s v="no_was_not_needed"/>
    <s v="no_was_not_needed"/>
    <s v="no_was_not_needed"/>
    <s v="no_was_not_needed"/>
    <s v="no_was_not_needed"/>
    <s v="no"/>
    <s v="no"/>
    <s v="yes"/>
    <s v="no"/>
    <s v="no"/>
    <s v="UKR44"/>
    <s v="UKR44238"/>
    <s v="UKR4423810100"/>
    <s v="Luhanska"/>
    <s v="Popasna"/>
    <s v="7c15f9b7-4780-4f68-bee9-4dae8208e44c"/>
    <s v="2019-08-13T05:10:58"/>
    <n v="1243"/>
    <s v="5km_urban"/>
  </r>
  <r>
    <s v="2019-08-12T14:33:59.544+03:00"/>
    <s v="2019-08-12T19:27:37.030+03:00"/>
    <n v="53"/>
    <n v="3.6805555555555557E-2"/>
    <x v="12"/>
    <s v="353395096503146"/>
    <x v="6"/>
    <s v="Жванеца Марфа Святославовна"/>
    <s v="female"/>
    <s v="female"/>
    <n v="81"/>
    <s v="widowed"/>
    <s v="older_person disability_unregistered"/>
    <s v="0"/>
    <s v="1"/>
    <s v="0"/>
    <s v="1"/>
    <s v="0"/>
    <s v="0"/>
    <s v="0"/>
    <s v="0"/>
    <s v="0"/>
    <s v="0"/>
    <s v="0"/>
    <s v="0"/>
    <s v="0"/>
    <m/>
    <s v="no"/>
    <s v="no"/>
    <m/>
    <m/>
    <m/>
    <m/>
    <m/>
    <m/>
    <m/>
    <m/>
    <m/>
    <m/>
    <m/>
    <m/>
    <m/>
    <m/>
    <m/>
    <s v="no"/>
    <s v="is_not_needed"/>
    <s v="needed_is_not_entitled_doesnt_have"/>
    <s v="retired"/>
    <m/>
    <m/>
    <m/>
    <m/>
    <m/>
    <m/>
    <m/>
    <m/>
    <m/>
    <m/>
    <m/>
    <m/>
    <m/>
    <m/>
    <m/>
    <m/>
    <m/>
    <m/>
    <m/>
    <m/>
    <m/>
    <m/>
    <m/>
    <m/>
    <m/>
    <m/>
    <m/>
    <m/>
    <n v="0"/>
    <s v="yes"/>
    <s v="yes"/>
    <s v="bank"/>
    <n v="0"/>
    <n v="0"/>
    <n v="0"/>
    <n v="1"/>
    <n v="0"/>
    <n v="0"/>
    <m/>
    <n v="2000"/>
    <s v="up_to_500_uah_month"/>
    <s v="no"/>
    <s v="no"/>
    <m/>
    <m/>
    <m/>
    <m/>
    <m/>
    <m/>
    <m/>
    <m/>
    <m/>
    <m/>
    <s v="university"/>
    <n v="0"/>
    <s v="no"/>
    <s v="self_owned_home"/>
    <s v="yes"/>
    <s v="right_of_ownership right_to_inheritance technical_passport extract_from_register"/>
    <s v="1"/>
    <s v="1"/>
    <s v="0"/>
    <s v="0"/>
    <s v="1"/>
    <s v="1"/>
    <s v="0"/>
    <m/>
    <s v="yes"/>
    <s v="yes"/>
    <m/>
    <m/>
    <s v="yes"/>
    <s v="windows"/>
    <s v="0"/>
    <s v="0"/>
    <s v="0"/>
    <s v="0"/>
    <s v="1"/>
    <s v="0"/>
    <s v="0"/>
    <s v="0"/>
    <s v="0"/>
    <n v="0"/>
    <s v="0"/>
    <m/>
    <s v="2014"/>
    <s v="february"/>
    <s v="yes"/>
    <m/>
    <m/>
    <m/>
    <m/>
    <m/>
    <m/>
    <m/>
    <m/>
    <m/>
    <m/>
    <m/>
    <s v="respondent_themselves"/>
    <m/>
    <s v="yes"/>
    <s v="1"/>
    <s v="refigerator functional_stove functional_heater_movable"/>
    <s v="1"/>
    <s v="1"/>
    <s v="1"/>
    <s v="0"/>
    <s v="each_member_has_all_items"/>
    <s v="0"/>
    <s v="0"/>
    <s v="0"/>
    <s v="0"/>
    <s v="0"/>
    <s v="0"/>
    <s v="0"/>
    <s v="0"/>
    <s v="0"/>
    <s v="0"/>
    <s v="1"/>
    <s v="none_needed"/>
    <s v="0"/>
    <s v="0"/>
    <s v="0"/>
    <s v="1"/>
    <s v="centralised_piped_water_supply mains_electricity gas"/>
    <s v="0"/>
    <s v="1"/>
    <s v="1"/>
    <s v="1"/>
    <s v="0"/>
    <n v="370"/>
    <m/>
    <s v="gas"/>
    <s v="gas"/>
    <s v="no_shortages"/>
    <s v="no_shortages"/>
    <s v="drinking_water_kiosk"/>
    <s v="no"/>
    <m/>
    <m/>
    <m/>
    <m/>
    <m/>
    <m/>
    <m/>
    <m/>
    <m/>
    <m/>
    <m/>
    <s v="no_need"/>
    <s v="1"/>
    <s v="0"/>
    <s v="0"/>
    <s v="0"/>
    <s v="0"/>
    <m/>
    <s v="piped_water"/>
    <s v="yes"/>
    <s v="rarely_than_once_a_month"/>
    <s v="4"/>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3_d"/>
    <s v="1_d"/>
    <s v="0_d"/>
    <s v="0_d"/>
    <s v="0_d"/>
    <s v="0_d"/>
    <s v="0_d"/>
    <s v="7_d"/>
    <s v="7_d"/>
    <s v="7_d"/>
    <s v="no_but_needed"/>
    <s v="yes"/>
    <s v="no_but_needed"/>
    <s v="no_was_not_needed"/>
    <s v="no_was_not_needed"/>
    <s v="no_was_not_needed"/>
    <s v="yes"/>
    <s v="no_was_not_needed"/>
    <s v="no_was_not_needed"/>
    <s v="no_was_not_needed"/>
    <s v="no_was_not_needed"/>
    <s v="no_was_not_needed"/>
    <s v="no"/>
    <s v="no"/>
    <s v="no"/>
    <s v="no"/>
    <s v="no"/>
    <s v="UKR44"/>
    <s v="UKR44238"/>
    <s v="UKR4423810100"/>
    <s v="Luhanska"/>
    <s v="Popasna"/>
    <s v="26ebe8e6-79c4-4157-8de0-b0d8797e61f2"/>
    <s v="2019-08-13T05:11:00"/>
    <n v="1244"/>
    <s v="5km_urban"/>
  </r>
  <r>
    <s v="2019-08-12T15:24:10.887+03:00"/>
    <s v="2019-08-12T19:26:29.463+03:00"/>
    <n v="2"/>
    <n v="1.3888888888888889E-3"/>
    <x v="12"/>
    <s v="353395096503146"/>
    <x v="6"/>
    <s v="Абдулова Ариадна Серафимовна"/>
    <s v="female"/>
    <s v="female"/>
    <n v="47"/>
    <s v="married"/>
    <s v="no"/>
    <s v="1"/>
    <s v="0"/>
    <s v="0"/>
    <s v="0"/>
    <s v="0"/>
    <s v="0"/>
    <s v="0"/>
    <s v="0"/>
    <s v="0"/>
    <s v="0"/>
    <s v="0"/>
    <s v="0"/>
    <s v="0"/>
    <m/>
    <s v="no"/>
    <s v="no"/>
    <m/>
    <m/>
    <m/>
    <m/>
    <m/>
    <m/>
    <m/>
    <m/>
    <m/>
    <m/>
    <m/>
    <m/>
    <m/>
    <m/>
    <m/>
    <s v="no"/>
    <m/>
    <m/>
    <s v="paid_work"/>
    <m/>
    <m/>
    <m/>
    <m/>
    <m/>
    <m/>
    <m/>
    <m/>
    <m/>
    <m/>
    <s v="industry"/>
    <s v="0"/>
    <s v="0"/>
    <s v="1"/>
    <s v="0"/>
    <s v="0"/>
    <s v="0"/>
    <s v="0"/>
    <s v="0"/>
    <s v="0"/>
    <s v="0"/>
    <s v="0"/>
    <s v="0"/>
    <s v="0"/>
    <s v="0"/>
    <s v="0"/>
    <s v="0"/>
    <m/>
    <n v="7000"/>
    <m/>
    <m/>
    <m/>
    <m/>
    <m/>
    <m/>
    <m/>
    <m/>
    <m/>
    <m/>
    <m/>
    <m/>
    <m/>
    <s v="no"/>
    <m/>
    <m/>
    <m/>
    <m/>
    <m/>
    <m/>
    <m/>
    <m/>
    <m/>
    <m/>
    <s v="university"/>
    <n v="1"/>
    <s v="no"/>
    <s v="self_owned_home"/>
    <s v="yes"/>
    <s v="right_of_ownership technical_passport extract_from_register"/>
    <s v="1"/>
    <s v="0"/>
    <s v="0"/>
    <s v="0"/>
    <s v="1"/>
    <s v="1"/>
    <s v="0"/>
    <m/>
    <s v="yes"/>
    <s v="yes"/>
    <m/>
    <m/>
    <s v="no"/>
    <m/>
    <m/>
    <m/>
    <m/>
    <m/>
    <m/>
    <m/>
    <m/>
    <m/>
    <m/>
    <m/>
    <m/>
    <m/>
    <m/>
    <m/>
    <m/>
    <m/>
    <m/>
    <m/>
    <m/>
    <m/>
    <m/>
    <m/>
    <m/>
    <m/>
    <m/>
    <m/>
    <m/>
    <m/>
    <m/>
    <s v="2"/>
    <s v="functional_heater_movable"/>
    <s v="0"/>
    <s v="0"/>
    <s v="1"/>
    <s v="0"/>
    <s v="each_member_has_all_items"/>
    <s v="0"/>
    <s v="0"/>
    <s v="0"/>
    <s v="0"/>
    <s v="0"/>
    <s v="0"/>
    <s v="0"/>
    <s v="0"/>
    <s v="0"/>
    <s v="0"/>
    <s v="1"/>
    <s v="none_needed"/>
    <s v="0"/>
    <s v="0"/>
    <s v="0"/>
    <s v="1"/>
    <s v="centralised_piped_water_supply mains_electricity gas"/>
    <s v="0"/>
    <s v="1"/>
    <s v="1"/>
    <s v="1"/>
    <s v="0"/>
    <n v="600"/>
    <m/>
    <s v="gas"/>
    <s v="gas"/>
    <s v="yes_infrequently"/>
    <s v="no_shortages"/>
    <s v="drinking_water_kiosk"/>
    <s v="no"/>
    <m/>
    <m/>
    <m/>
    <m/>
    <m/>
    <m/>
    <m/>
    <m/>
    <m/>
    <m/>
    <m/>
    <s v="no_need"/>
    <s v="1"/>
    <s v="0"/>
    <s v="0"/>
    <s v="0"/>
    <s v="0"/>
    <m/>
    <s v="piped_water"/>
    <s v="yes"/>
    <s v="rarely_than_once_a_month"/>
    <s v="4"/>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7_d"/>
    <s v="7_d"/>
    <s v="2_d"/>
    <s v="1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yes"/>
    <s v="will_not_need"/>
    <s v="UKR44"/>
    <s v="UKR44238"/>
    <s v="UKR4423810100"/>
    <s v="Luhanska"/>
    <s v="Popasna"/>
    <s v="ceba55d2-7033-4cfd-b6ab-c6d0e2529fd0"/>
    <s v="2019-08-13T05:11:02"/>
    <n v="1245"/>
    <s v="5km_urban"/>
  </r>
  <r>
    <s v="2019-08-12T12:30:42.456+03:00"/>
    <s v="2019-08-12T18:49:23.783+03:00"/>
    <n v="18"/>
    <n v="1.2500000000000001E-2"/>
    <x v="12"/>
    <s v="353377090351284"/>
    <x v="6"/>
    <s v="Апакидзе Потап Данилевич"/>
    <s v="female"/>
    <s v="male"/>
    <n v="36"/>
    <s v="unmarried_living_together"/>
    <s v="no"/>
    <s v="1"/>
    <s v="0"/>
    <s v="0"/>
    <s v="0"/>
    <s v="0"/>
    <s v="0"/>
    <s v="0"/>
    <s v="0"/>
    <s v="0"/>
    <s v="0"/>
    <s v="0"/>
    <s v="0"/>
    <s v="0"/>
    <m/>
    <s v="no"/>
    <s v="no"/>
    <m/>
    <m/>
    <m/>
    <m/>
    <m/>
    <m/>
    <m/>
    <m/>
    <m/>
    <m/>
    <m/>
    <m/>
    <m/>
    <m/>
    <m/>
    <s v="no"/>
    <m/>
    <m/>
    <s v="paid_work"/>
    <m/>
    <m/>
    <m/>
    <m/>
    <m/>
    <m/>
    <m/>
    <m/>
    <m/>
    <m/>
    <s v="industry"/>
    <s v="0"/>
    <s v="0"/>
    <s v="1"/>
    <s v="0"/>
    <s v="0"/>
    <s v="0"/>
    <s v="0"/>
    <s v="0"/>
    <s v="0"/>
    <s v="0"/>
    <s v="0"/>
    <s v="0"/>
    <s v="0"/>
    <s v="0"/>
    <s v="0"/>
    <s v="0"/>
    <m/>
    <n v="5000"/>
    <m/>
    <m/>
    <m/>
    <m/>
    <m/>
    <m/>
    <m/>
    <m/>
    <m/>
    <m/>
    <m/>
    <m/>
    <m/>
    <s v="no"/>
    <m/>
    <m/>
    <m/>
    <m/>
    <m/>
    <m/>
    <m/>
    <m/>
    <m/>
    <m/>
    <s v="professional_education"/>
    <n v="3"/>
    <s v="no"/>
    <s v="self_owned_home"/>
    <s v="yes"/>
    <s v="right_of_ownership"/>
    <s v="1"/>
    <s v="0"/>
    <s v="0"/>
    <s v="0"/>
    <s v="0"/>
    <s v="0"/>
    <s v="0"/>
    <m/>
    <s v="yes"/>
    <s v="yes"/>
    <m/>
    <m/>
    <s v="no"/>
    <m/>
    <m/>
    <m/>
    <m/>
    <m/>
    <m/>
    <m/>
    <m/>
    <m/>
    <m/>
    <m/>
    <m/>
    <m/>
    <m/>
    <m/>
    <m/>
    <m/>
    <m/>
    <m/>
    <m/>
    <m/>
    <m/>
    <m/>
    <m/>
    <m/>
    <m/>
    <m/>
    <m/>
    <m/>
    <m/>
    <s v="2"/>
    <s v="functional_heater_movable"/>
    <s v="0"/>
    <s v="0"/>
    <s v="1"/>
    <s v="0"/>
    <s v="each_member_has_all_items"/>
    <s v="0"/>
    <s v="0"/>
    <s v="0"/>
    <s v="0"/>
    <s v="0"/>
    <s v="0"/>
    <s v="0"/>
    <s v="0"/>
    <s v="0"/>
    <s v="0"/>
    <s v="1"/>
    <s v="none_needed"/>
    <s v="0"/>
    <s v="0"/>
    <s v="0"/>
    <s v="1"/>
    <s v="central_heating centralised_piped_water_supply gas mains_electricity"/>
    <s v="1"/>
    <s v="1"/>
    <s v="1"/>
    <s v="1"/>
    <s v="0"/>
    <n v="700"/>
    <n v="400"/>
    <s v="mains_heating"/>
    <s v="gas"/>
    <s v="no_shortages"/>
    <s v="no_shortages"/>
    <s v="drinking_water_kiosk"/>
    <s v="no"/>
    <m/>
    <m/>
    <m/>
    <m/>
    <m/>
    <m/>
    <m/>
    <m/>
    <m/>
    <m/>
    <m/>
    <s v="no_need"/>
    <s v="1"/>
    <s v="0"/>
    <s v="0"/>
    <s v="0"/>
    <s v="0"/>
    <m/>
    <s v="piped_water"/>
    <s v="no"/>
    <m/>
    <m/>
    <s v="yes"/>
    <s v="plastic_bottles"/>
    <s v="1"/>
    <s v="0"/>
    <s v="0"/>
    <s v="0"/>
    <s v="0"/>
    <s v="0"/>
    <s v="0"/>
    <n v="0"/>
    <s v="0"/>
    <s v="0"/>
    <s v="0"/>
    <m/>
    <s v="drinking cooking personal_hygiene"/>
    <s v="1"/>
    <s v="1"/>
    <s v="1"/>
    <s v="0"/>
    <s v="0"/>
    <s v="0"/>
    <s v="no_shortages"/>
    <s v="1"/>
    <s v="0"/>
    <s v="0"/>
    <s v="0"/>
    <s v="0"/>
    <s v="0"/>
    <m/>
    <s v="flush_into_a_drain"/>
    <s v="1"/>
    <s v="0"/>
    <s v="0"/>
    <s v="0"/>
    <s v="0"/>
    <s v="0"/>
    <s v="0"/>
    <s v="0"/>
    <s v="0"/>
    <s v="0"/>
    <s v="0"/>
    <m/>
    <m/>
    <s v="special_service_takes_out"/>
    <s v="1"/>
    <s v="0"/>
    <s v="0"/>
    <s v="0"/>
    <s v="0"/>
    <s v="0"/>
    <s v="0"/>
    <s v="0"/>
    <s v="7_d"/>
    <s v="7_d"/>
    <s v="4_d"/>
    <s v="7_d"/>
    <s v="4_d"/>
    <s v="7_d"/>
    <s v="1_d"/>
    <s v="0_d"/>
    <s v="7_d"/>
    <s v="7_d"/>
    <s v="7_d"/>
    <s v="no_was_not_needed"/>
    <s v="no_already_done_so_can't_do_it_anymore"/>
    <s v="no_was_not_needed"/>
    <s v="no_was_not_needed"/>
    <s v="no_was_not_needed"/>
    <s v="no_was_not_needed"/>
    <s v="no_was_not_needed"/>
    <s v="no_was_not_needed"/>
    <s v="no_was_not_needed"/>
    <s v="no_was_not_needed"/>
    <s v="no_was_not_needed"/>
    <s v="no_was_not_needed"/>
    <s v="no"/>
    <s v="no"/>
    <s v="yes"/>
    <s v="yes"/>
    <s v="yes"/>
    <s v="UKR14"/>
    <s v="UKR14233"/>
    <s v="UKR1423310600"/>
    <s v="Donetska"/>
    <s v="Kurakhove"/>
    <s v="8ce5ed91-2773-48ba-a092-508d21525ea0"/>
    <s v="2019-08-13T05:30:25"/>
    <n v="1246"/>
    <s v="20km_urban"/>
  </r>
  <r>
    <s v="2019-08-12T13:05:43.383+03:00"/>
    <s v="2019-08-12T18:50:09.542+03:00"/>
    <n v="44"/>
    <n v="3.0555555555555555E-2"/>
    <x v="12"/>
    <s v="353377090351284"/>
    <x v="6"/>
    <s v="Вишнякова Ирина Федотовна"/>
    <s v="female"/>
    <s v="female"/>
    <n v="87"/>
    <s v="widowed"/>
    <s v="older_person"/>
    <s v="0"/>
    <s v="1"/>
    <s v="0"/>
    <s v="0"/>
    <s v="0"/>
    <s v="0"/>
    <s v="0"/>
    <s v="0"/>
    <s v="0"/>
    <s v="0"/>
    <s v="0"/>
    <s v="0"/>
    <s v="0"/>
    <m/>
    <s v="no"/>
    <s v="no"/>
    <m/>
    <m/>
    <m/>
    <m/>
    <m/>
    <m/>
    <m/>
    <m/>
    <m/>
    <m/>
    <m/>
    <m/>
    <m/>
    <m/>
    <m/>
    <s v="no"/>
    <s v="is_not_needed"/>
    <s v="is_not_needed"/>
    <s v="retired"/>
    <m/>
    <m/>
    <m/>
    <m/>
    <m/>
    <m/>
    <m/>
    <m/>
    <m/>
    <m/>
    <m/>
    <m/>
    <m/>
    <m/>
    <m/>
    <m/>
    <m/>
    <m/>
    <m/>
    <m/>
    <m/>
    <m/>
    <m/>
    <m/>
    <m/>
    <m/>
    <m/>
    <m/>
    <n v="0"/>
    <s v="yes"/>
    <s v="yes"/>
    <s v="postal_service"/>
    <n v="0"/>
    <n v="0"/>
    <n v="1"/>
    <n v="0"/>
    <n v="0"/>
    <n v="0"/>
    <m/>
    <n v="3000"/>
    <s v="500_1000_uah_month"/>
    <s v="no"/>
    <s v="no"/>
    <m/>
    <m/>
    <m/>
    <m/>
    <m/>
    <m/>
    <m/>
    <m/>
    <m/>
    <m/>
    <s v="iii_stage_school_education"/>
    <n v="0"/>
    <s v="no"/>
    <s v="self_owned_home"/>
    <s v="yes"/>
    <s v="right_of_ownership"/>
    <s v="1"/>
    <s v="0"/>
    <s v="0"/>
    <s v="0"/>
    <s v="0"/>
    <s v="0"/>
    <s v="0"/>
    <m/>
    <s v="yes"/>
    <s v="yes"/>
    <m/>
    <m/>
    <s v="no"/>
    <m/>
    <m/>
    <m/>
    <m/>
    <m/>
    <m/>
    <m/>
    <m/>
    <m/>
    <m/>
    <m/>
    <m/>
    <m/>
    <m/>
    <m/>
    <m/>
    <m/>
    <m/>
    <m/>
    <m/>
    <m/>
    <m/>
    <m/>
    <m/>
    <m/>
    <m/>
    <m/>
    <m/>
    <m/>
    <m/>
    <s v="1"/>
    <s v="functional_heater_movable"/>
    <s v="0"/>
    <s v="0"/>
    <s v="1"/>
    <s v="0"/>
    <s v="each_member_has_all_items"/>
    <s v="0"/>
    <s v="0"/>
    <s v="0"/>
    <s v="0"/>
    <s v="0"/>
    <s v="0"/>
    <s v="0"/>
    <s v="0"/>
    <s v="0"/>
    <s v="0"/>
    <s v="1"/>
    <s v="none_needed"/>
    <s v="0"/>
    <s v="0"/>
    <s v="0"/>
    <s v="1"/>
    <s v="central_heating centralised_piped_water_supply mains_electricity gas"/>
    <s v="1"/>
    <s v="1"/>
    <s v="1"/>
    <s v="1"/>
    <s v="0"/>
    <n v="400"/>
    <n v="650"/>
    <s v="mains_heating"/>
    <s v="gas"/>
    <s v="no_shortages"/>
    <s v="no_shortages"/>
    <s v="piped_drinking_water"/>
    <s v="yes"/>
    <s v="precipitation boiling"/>
    <s v="0"/>
    <s v="1"/>
    <s v="0"/>
    <s v="0"/>
    <s v="1"/>
    <s v="0"/>
    <s v="0"/>
    <s v="0"/>
    <s v="0"/>
    <m/>
    <m/>
    <m/>
    <m/>
    <m/>
    <m/>
    <m/>
    <m/>
    <s v="piped_water"/>
    <s v="no"/>
    <m/>
    <m/>
    <s v="no"/>
    <m/>
    <m/>
    <m/>
    <m/>
    <m/>
    <m/>
    <m/>
    <m/>
    <m/>
    <m/>
    <m/>
    <m/>
    <m/>
    <s v="drinking cooking personal_hygiene"/>
    <s v="1"/>
    <s v="1"/>
    <s v="1"/>
    <s v="0"/>
    <s v="0"/>
    <s v="0"/>
    <s v="no_shortages"/>
    <s v="1"/>
    <s v="0"/>
    <s v="0"/>
    <s v="0"/>
    <s v="0"/>
    <s v="0"/>
    <m/>
    <s v="flush_into_a_drain"/>
    <s v="1"/>
    <s v="0"/>
    <s v="0"/>
    <s v="0"/>
    <s v="0"/>
    <s v="0"/>
    <s v="0"/>
    <s v="0"/>
    <s v="0"/>
    <s v="0"/>
    <s v="0"/>
    <m/>
    <m/>
    <s v="special_service_takes_out"/>
    <s v="1"/>
    <s v="0"/>
    <s v="0"/>
    <s v="0"/>
    <s v="0"/>
    <s v="0"/>
    <s v="0"/>
    <s v="0"/>
    <s v="7_d"/>
    <s v="3_d"/>
    <s v="5_d"/>
    <s v="0_d"/>
    <s v="2_d"/>
    <s v="0_d"/>
    <s v="1_d"/>
    <s v="1_d"/>
    <s v="7_d"/>
    <s v="7_d"/>
    <s v="7_d"/>
    <s v="no_was_not_needed"/>
    <s v="no_already_done_so_can't_do_it_anymore"/>
    <s v="no_was_not_needed"/>
    <s v="no_was_not_needed"/>
    <s v="no_was_not_needed"/>
    <s v="no_was_not_needed"/>
    <s v="yes"/>
    <s v="no_was_not_needed"/>
    <s v="no_was_not_needed"/>
    <s v="no_was_not_needed"/>
    <s v="no_was_not_needed"/>
    <s v="no_was_not_needed"/>
    <s v="no"/>
    <s v="no"/>
    <s v="yes"/>
    <s v="no"/>
    <s v="no"/>
    <s v="UKR14"/>
    <s v="UKR14233"/>
    <s v="UKR1423310600"/>
    <s v="Donetska"/>
    <s v="Kurakhove"/>
    <s v="bdb82172-d277-430d-a20b-d86f72700f87"/>
    <s v="2019-08-13T05:30:31"/>
    <n v="1247"/>
    <s v="20km_urban"/>
  </r>
  <r>
    <s v="2019-08-12T13:51:38.065+03:00"/>
    <s v="2019-08-12T18:50:51.216+03:00"/>
    <n v="59"/>
    <n v="4.0972222222222222E-2"/>
    <x v="12"/>
    <s v="353377090351284"/>
    <x v="17"/>
    <s v="Гудков Ян Демьянович"/>
    <s v="male"/>
    <s v="male"/>
    <n v="28"/>
    <s v="single"/>
    <s v="no"/>
    <s v="1"/>
    <s v="0"/>
    <s v="0"/>
    <s v="0"/>
    <s v="0"/>
    <s v="0"/>
    <s v="0"/>
    <s v="0"/>
    <s v="0"/>
    <s v="0"/>
    <s v="0"/>
    <s v="0"/>
    <s v="0"/>
    <m/>
    <s v="no"/>
    <s v="no"/>
    <m/>
    <m/>
    <m/>
    <m/>
    <m/>
    <m/>
    <m/>
    <m/>
    <m/>
    <m/>
    <m/>
    <m/>
    <m/>
    <m/>
    <m/>
    <s v="no"/>
    <m/>
    <m/>
    <s v="paid_work"/>
    <m/>
    <m/>
    <m/>
    <m/>
    <m/>
    <m/>
    <m/>
    <m/>
    <m/>
    <m/>
    <s v="industry"/>
    <s v="0"/>
    <s v="0"/>
    <s v="1"/>
    <s v="0"/>
    <s v="0"/>
    <s v="0"/>
    <s v="0"/>
    <s v="0"/>
    <s v="0"/>
    <s v="0"/>
    <s v="0"/>
    <s v="0"/>
    <s v="0"/>
    <s v="0"/>
    <s v="0"/>
    <s v="0"/>
    <m/>
    <n v="6000"/>
    <m/>
    <m/>
    <m/>
    <m/>
    <m/>
    <m/>
    <m/>
    <m/>
    <m/>
    <m/>
    <m/>
    <m/>
    <m/>
    <s v="no"/>
    <m/>
    <m/>
    <m/>
    <m/>
    <m/>
    <m/>
    <m/>
    <m/>
    <m/>
    <m/>
    <s v="professional_education"/>
    <n v="0"/>
    <s v="no"/>
    <s v="rented_accommodation"/>
    <m/>
    <m/>
    <m/>
    <m/>
    <m/>
    <m/>
    <m/>
    <m/>
    <m/>
    <s v="no"/>
    <s v="no"/>
    <s v="no"/>
    <n v="1500"/>
    <m/>
    <s v="no"/>
    <m/>
    <m/>
    <m/>
    <m/>
    <m/>
    <m/>
    <m/>
    <m/>
    <m/>
    <m/>
    <m/>
    <m/>
    <m/>
    <m/>
    <m/>
    <m/>
    <m/>
    <m/>
    <m/>
    <m/>
    <m/>
    <m/>
    <m/>
    <m/>
    <m/>
    <m/>
    <m/>
    <m/>
    <m/>
    <m/>
    <s v="1"/>
    <s v="functional_heater_movable"/>
    <s v="0"/>
    <s v="0"/>
    <s v="1"/>
    <s v="0"/>
    <s v="each_member_has_all_items"/>
    <s v="0"/>
    <s v="0"/>
    <s v="0"/>
    <s v="0"/>
    <s v="0"/>
    <s v="0"/>
    <s v="0"/>
    <s v="0"/>
    <s v="0"/>
    <s v="0"/>
    <s v="1"/>
    <s v="none_needed"/>
    <s v="0"/>
    <s v="0"/>
    <s v="0"/>
    <s v="1"/>
    <s v="central_heating centralised_piped_water_supply mains_electricity gas"/>
    <s v="1"/>
    <s v="1"/>
    <s v="1"/>
    <s v="1"/>
    <s v="0"/>
    <n v="600"/>
    <s v="NA"/>
    <s v="mains_heating"/>
    <s v="gas"/>
    <s v="no_shortages"/>
    <s v="no_shortages"/>
    <s v="drinking_water_kiosk"/>
    <s v="no"/>
    <m/>
    <m/>
    <m/>
    <m/>
    <m/>
    <m/>
    <m/>
    <m/>
    <m/>
    <m/>
    <m/>
    <s v="no_need"/>
    <s v="1"/>
    <s v="0"/>
    <s v="0"/>
    <s v="0"/>
    <s v="0"/>
    <m/>
    <s v="piped_water"/>
    <s v="no"/>
    <m/>
    <m/>
    <s v="no"/>
    <m/>
    <m/>
    <m/>
    <m/>
    <m/>
    <m/>
    <m/>
    <m/>
    <m/>
    <m/>
    <m/>
    <m/>
    <m/>
    <s v="drinking cooking personal_hygiene"/>
    <s v="1"/>
    <s v="1"/>
    <s v="1"/>
    <s v="0"/>
    <s v="0"/>
    <s v="0"/>
    <s v="no_shortages"/>
    <s v="1"/>
    <s v="0"/>
    <s v="0"/>
    <s v="0"/>
    <s v="0"/>
    <s v="0"/>
    <m/>
    <s v="flush_into_a_drain"/>
    <s v="1"/>
    <s v="0"/>
    <s v="0"/>
    <s v="0"/>
    <s v="0"/>
    <s v="0"/>
    <s v="0"/>
    <s v="0"/>
    <s v="0"/>
    <s v="0"/>
    <s v="0"/>
    <m/>
    <m/>
    <s v="special_service_takes_out"/>
    <s v="1"/>
    <s v="0"/>
    <s v="0"/>
    <s v="0"/>
    <s v="0"/>
    <s v="0"/>
    <s v="0"/>
    <s v="0"/>
    <s v="7_d"/>
    <s v="7_d"/>
    <s v="7_d"/>
    <s v="2_d"/>
    <s v="7_d"/>
    <s v="3_d"/>
    <s v="0_d"/>
    <s v="1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will_not_need"/>
    <s v="will_not_need"/>
    <s v="UKR14"/>
    <s v="UKR14233"/>
    <s v="UKR1423310600"/>
    <s v="Donetska"/>
    <s v="Kurakhove"/>
    <s v="49cd1e7d-736e-4ba4-9930-7e4548c19992"/>
    <s v="2019-08-13T05:30:35"/>
    <n v="1248"/>
    <s v="20km_urban"/>
  </r>
  <r>
    <s v="2019-08-12T14:41:47.597+03:00"/>
    <s v="2019-08-12T18:52:25.710+03:00"/>
    <n v="10"/>
    <n v="6.9444444444444441E-3"/>
    <x v="12"/>
    <s v="353377090351284"/>
    <x v="17"/>
    <s v="Козаков Тимофей Климентович"/>
    <s v="female"/>
    <s v="male"/>
    <n v="70"/>
    <s v="married"/>
    <s v="older_person"/>
    <s v="0"/>
    <s v="1"/>
    <s v="0"/>
    <s v="0"/>
    <s v="0"/>
    <s v="0"/>
    <s v="0"/>
    <s v="0"/>
    <s v="0"/>
    <s v="0"/>
    <s v="0"/>
    <s v="0"/>
    <s v="0"/>
    <m/>
    <s v="no"/>
    <s v="no"/>
    <m/>
    <m/>
    <m/>
    <m/>
    <m/>
    <m/>
    <m/>
    <m/>
    <m/>
    <m/>
    <m/>
    <m/>
    <m/>
    <m/>
    <m/>
    <s v="no"/>
    <s v="is_not_needed"/>
    <s v="is_not_needed"/>
    <s v="retired"/>
    <m/>
    <m/>
    <m/>
    <m/>
    <m/>
    <m/>
    <m/>
    <m/>
    <m/>
    <m/>
    <m/>
    <m/>
    <m/>
    <m/>
    <m/>
    <m/>
    <m/>
    <m/>
    <m/>
    <m/>
    <m/>
    <m/>
    <m/>
    <m/>
    <m/>
    <m/>
    <m/>
    <m/>
    <n v="0"/>
    <s v="yes"/>
    <s v="yes"/>
    <s v="postal_service"/>
    <n v="0"/>
    <n v="0"/>
    <n v="1"/>
    <n v="0"/>
    <n v="0"/>
    <n v="0"/>
    <m/>
    <n v="8000"/>
    <s v="500_1000_uah_month"/>
    <s v="no"/>
    <s v="no"/>
    <m/>
    <m/>
    <m/>
    <m/>
    <m/>
    <m/>
    <m/>
    <m/>
    <m/>
    <m/>
    <s v="professional_education"/>
    <n v="1"/>
    <s v="no"/>
    <s v="self_owned_home"/>
    <s v="yes"/>
    <s v="right_of_ownership"/>
    <s v="1"/>
    <s v="0"/>
    <s v="0"/>
    <s v="0"/>
    <s v="0"/>
    <s v="0"/>
    <s v="0"/>
    <m/>
    <s v="yes"/>
    <s v="yes"/>
    <m/>
    <m/>
    <s v="no"/>
    <m/>
    <m/>
    <m/>
    <m/>
    <m/>
    <m/>
    <m/>
    <m/>
    <m/>
    <m/>
    <m/>
    <m/>
    <m/>
    <m/>
    <m/>
    <m/>
    <m/>
    <m/>
    <m/>
    <m/>
    <m/>
    <m/>
    <m/>
    <m/>
    <m/>
    <m/>
    <m/>
    <m/>
    <m/>
    <m/>
    <s v="2"/>
    <s v="functional_heater_movable"/>
    <s v="0"/>
    <s v="0"/>
    <s v="1"/>
    <s v="0"/>
    <s v="each_member_has_all_items"/>
    <s v="0"/>
    <s v="0"/>
    <s v="0"/>
    <s v="0"/>
    <s v="0"/>
    <s v="0"/>
    <s v="0"/>
    <s v="0"/>
    <s v="0"/>
    <s v="0"/>
    <s v="1"/>
    <s v="none_needed"/>
    <s v="0"/>
    <s v="0"/>
    <s v="0"/>
    <s v="1"/>
    <s v="centralised_piped_water_supply mains_electricity"/>
    <s v="0"/>
    <s v="1"/>
    <s v="1"/>
    <s v="0"/>
    <s v="0"/>
    <n v="250"/>
    <m/>
    <s v="coal"/>
    <s v="electricity"/>
    <s v="no_shortages"/>
    <m/>
    <s v="piped_drinking_water"/>
    <s v="yes"/>
    <s v="boiling"/>
    <s v="0"/>
    <s v="0"/>
    <s v="0"/>
    <s v="0"/>
    <s v="1"/>
    <s v="0"/>
    <s v="0"/>
    <s v="0"/>
    <s v="0"/>
    <m/>
    <m/>
    <m/>
    <m/>
    <m/>
    <m/>
    <m/>
    <m/>
    <s v="piped_water"/>
    <s v="no"/>
    <m/>
    <m/>
    <s v="no"/>
    <m/>
    <m/>
    <m/>
    <m/>
    <m/>
    <m/>
    <m/>
    <m/>
    <m/>
    <m/>
    <m/>
    <m/>
    <m/>
    <s v="drinking cooking personal_hygiene"/>
    <s v="1"/>
    <s v="1"/>
    <s v="1"/>
    <s v="0"/>
    <s v="0"/>
    <s v="0"/>
    <s v="no_shortages"/>
    <s v="1"/>
    <s v="0"/>
    <s v="0"/>
    <s v="0"/>
    <s v="0"/>
    <s v="0"/>
    <m/>
    <s v="pit_latrine_ventilated"/>
    <s v="0"/>
    <s v="0"/>
    <s v="0"/>
    <s v="0"/>
    <s v="0"/>
    <s v="1"/>
    <s v="0"/>
    <s v="0"/>
    <s v="0"/>
    <s v="0"/>
    <s v="0"/>
    <m/>
    <s v="no"/>
    <s v="special_service_takes_out"/>
    <s v="1"/>
    <s v="0"/>
    <s v="0"/>
    <s v="0"/>
    <s v="0"/>
    <s v="0"/>
    <s v="0"/>
    <s v="0"/>
    <s v="7_d"/>
    <s v="7_d"/>
    <s v="7_d"/>
    <s v="2_d"/>
    <s v="4_d"/>
    <s v="2_d"/>
    <s v="0_d"/>
    <s v="2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233"/>
    <s v="UKR1423310600"/>
    <s v="Donetska"/>
    <s v="Kurakhove"/>
    <s v="45fb9f5e-d5e7-4b0e-baff-881eacd15ffd"/>
    <s v="2019-08-13T05:30:42"/>
    <n v="1249"/>
    <s v="20km_urban"/>
  </r>
  <r>
    <s v="2019-08-12T15:08:19.259+03:00"/>
    <s v="2019-08-12T18:53:39.251+03:00"/>
    <n v="45"/>
    <n v="3.125E-2"/>
    <x v="12"/>
    <s v="353377090351284"/>
    <x v="17"/>
    <s v="Фанин Ярослав Ульянович"/>
    <s v="female"/>
    <s v="male"/>
    <n v="47"/>
    <s v="unmarried_living_together"/>
    <s v="no"/>
    <s v="1"/>
    <s v="0"/>
    <s v="0"/>
    <s v="0"/>
    <s v="0"/>
    <s v="0"/>
    <s v="0"/>
    <s v="0"/>
    <s v="0"/>
    <s v="0"/>
    <s v="0"/>
    <s v="0"/>
    <s v="0"/>
    <m/>
    <s v="no"/>
    <s v="no"/>
    <m/>
    <m/>
    <m/>
    <m/>
    <m/>
    <m/>
    <m/>
    <m/>
    <m/>
    <m/>
    <m/>
    <m/>
    <m/>
    <m/>
    <m/>
    <s v="no"/>
    <m/>
    <m/>
    <s v="paid_work"/>
    <m/>
    <m/>
    <m/>
    <m/>
    <m/>
    <m/>
    <m/>
    <m/>
    <m/>
    <m/>
    <s v="service"/>
    <s v="0"/>
    <s v="0"/>
    <s v="0"/>
    <s v="0"/>
    <s v="0"/>
    <s v="0"/>
    <s v="0"/>
    <s v="0"/>
    <s v="0"/>
    <s v="1"/>
    <s v="0"/>
    <s v="0"/>
    <s v="0"/>
    <s v="0"/>
    <s v="0"/>
    <s v="0"/>
    <m/>
    <n v="3700"/>
    <m/>
    <m/>
    <m/>
    <m/>
    <m/>
    <m/>
    <m/>
    <m/>
    <m/>
    <m/>
    <m/>
    <m/>
    <m/>
    <s v="no"/>
    <m/>
    <m/>
    <m/>
    <m/>
    <m/>
    <m/>
    <m/>
    <m/>
    <m/>
    <m/>
    <s v="professional_education"/>
    <n v="3"/>
    <s v="no"/>
    <s v="self_owned_home"/>
    <s v="yes"/>
    <s v="right_of_ownership"/>
    <s v="1"/>
    <s v="0"/>
    <s v="0"/>
    <s v="0"/>
    <s v="0"/>
    <s v="0"/>
    <s v="0"/>
    <m/>
    <s v="yes"/>
    <s v="yes"/>
    <m/>
    <m/>
    <s v="no"/>
    <m/>
    <m/>
    <m/>
    <m/>
    <m/>
    <m/>
    <m/>
    <m/>
    <m/>
    <m/>
    <m/>
    <m/>
    <m/>
    <m/>
    <m/>
    <m/>
    <m/>
    <m/>
    <m/>
    <m/>
    <m/>
    <m/>
    <m/>
    <m/>
    <m/>
    <m/>
    <m/>
    <m/>
    <m/>
    <m/>
    <s v="2"/>
    <s v="functional_heater_movable"/>
    <s v="0"/>
    <s v="0"/>
    <s v="1"/>
    <s v="0"/>
    <s v="each_member_has_all_items"/>
    <s v="0"/>
    <s v="0"/>
    <s v="0"/>
    <s v="0"/>
    <s v="0"/>
    <s v="0"/>
    <s v="0"/>
    <s v="0"/>
    <s v="0"/>
    <s v="0"/>
    <s v="1"/>
    <s v="none_needed"/>
    <s v="0"/>
    <s v="0"/>
    <s v="0"/>
    <s v="1"/>
    <s v="centralised_piped_water_supply mains_electricity"/>
    <s v="0"/>
    <s v="1"/>
    <s v="1"/>
    <s v="0"/>
    <s v="0"/>
    <n v="320"/>
    <m/>
    <s v="coal"/>
    <s v="electricity"/>
    <s v="yes_infrequently"/>
    <m/>
    <s v="piped_drinking_water"/>
    <s v="yes"/>
    <s v="boiling"/>
    <s v="0"/>
    <s v="0"/>
    <s v="0"/>
    <s v="0"/>
    <s v="1"/>
    <s v="0"/>
    <s v="0"/>
    <s v="0"/>
    <s v="0"/>
    <m/>
    <m/>
    <m/>
    <m/>
    <m/>
    <m/>
    <m/>
    <m/>
    <s v="piped_water"/>
    <s v="no"/>
    <m/>
    <m/>
    <s v="no"/>
    <m/>
    <m/>
    <m/>
    <m/>
    <m/>
    <m/>
    <m/>
    <m/>
    <m/>
    <m/>
    <m/>
    <m/>
    <m/>
    <s v="drinking cooking personal_hygiene"/>
    <s v="1"/>
    <s v="1"/>
    <s v="1"/>
    <s v="0"/>
    <s v="0"/>
    <s v="0"/>
    <s v="no_shortages"/>
    <s v="1"/>
    <s v="0"/>
    <s v="0"/>
    <s v="0"/>
    <s v="0"/>
    <s v="0"/>
    <m/>
    <s v="pit_latrine_with_slab"/>
    <s v="0"/>
    <s v="0"/>
    <s v="0"/>
    <s v="0"/>
    <s v="1"/>
    <s v="0"/>
    <s v="0"/>
    <s v="0"/>
    <s v="0"/>
    <s v="0"/>
    <s v="0"/>
    <m/>
    <s v="no"/>
    <s v="special_service_takes_out"/>
    <s v="1"/>
    <s v="0"/>
    <s v="0"/>
    <s v="0"/>
    <s v="0"/>
    <s v="0"/>
    <s v="0"/>
    <s v="0"/>
    <s v="7_d"/>
    <s v="7_d"/>
    <s v="7_d"/>
    <s v="7_d"/>
    <s v="5_d"/>
    <s v="7_d"/>
    <s v="1_d"/>
    <s v="3_d"/>
    <s v="7_d"/>
    <s v="7_d"/>
    <s v="7_d"/>
    <s v="no_was_not_needed"/>
    <s v="no_was_not_needed"/>
    <s v="no_was_not_needed"/>
    <s v="no_was_not_needed"/>
    <s v="no_was_not_needed"/>
    <s v="no_was_not_needed"/>
    <s v="no_was_not_needed"/>
    <s v="no_was_not_needed"/>
    <s v="no_was_not_needed"/>
    <s v="no_was_not_needed"/>
    <s v="no_was_not_needed"/>
    <s v="yes"/>
    <s v="no"/>
    <s v="no"/>
    <s v="yes"/>
    <s v="yes"/>
    <s v="will_not_need"/>
    <s v="UKR14"/>
    <s v="UKR14233"/>
    <s v="UKR1423310600"/>
    <s v="Donetska"/>
    <s v="Kurakhove"/>
    <s v="49affffa-6f11-40a4-81c2-cb78c71919f4"/>
    <s v="2019-08-13T05:30:45"/>
    <n v="1250"/>
    <s v="20km_urban"/>
  </r>
  <r>
    <s v="2019-08-12T12:01:29.726+03:00"/>
    <s v="2019-08-12T18:47:49.709+03:00"/>
    <n v="46"/>
    <n v="3.1944444444444442E-2"/>
    <x v="12"/>
    <s v="353377090351284"/>
    <x v="17"/>
    <s v="Дубинин Харитон Потапович"/>
    <s v="female"/>
    <s v="male"/>
    <n v="73"/>
    <s v="widowed"/>
    <s v="older_person"/>
    <s v="0"/>
    <s v="1"/>
    <s v="0"/>
    <s v="0"/>
    <s v="0"/>
    <s v="0"/>
    <s v="0"/>
    <s v="0"/>
    <s v="0"/>
    <s v="0"/>
    <s v="0"/>
    <s v="0"/>
    <s v="0"/>
    <m/>
    <s v="no"/>
    <s v="no"/>
    <m/>
    <m/>
    <m/>
    <m/>
    <m/>
    <m/>
    <m/>
    <m/>
    <m/>
    <m/>
    <m/>
    <m/>
    <m/>
    <m/>
    <m/>
    <s v="no"/>
    <s v="is_not_needed"/>
    <s v="is_not_needed"/>
    <s v="retired"/>
    <m/>
    <m/>
    <m/>
    <m/>
    <m/>
    <m/>
    <m/>
    <m/>
    <m/>
    <m/>
    <m/>
    <m/>
    <m/>
    <m/>
    <m/>
    <m/>
    <m/>
    <m/>
    <m/>
    <m/>
    <m/>
    <m/>
    <m/>
    <m/>
    <m/>
    <m/>
    <m/>
    <m/>
    <n v="0"/>
    <s v="yes"/>
    <s v="yes"/>
    <s v="postal_service"/>
    <n v="0"/>
    <n v="0"/>
    <n v="1"/>
    <n v="0"/>
    <n v="0"/>
    <n v="0"/>
    <m/>
    <n v="2200"/>
    <s v="up_to_500_uah_month"/>
    <s v="no"/>
    <s v="yes"/>
    <s v="yes"/>
    <n v="600"/>
    <s v="postal_service"/>
    <s v="0"/>
    <s v="0"/>
    <s v="1"/>
    <s v="0"/>
    <s v="0"/>
    <s v="0"/>
    <m/>
    <s v="professional_education"/>
    <n v="0"/>
    <s v="no"/>
    <s v="self_owned_home"/>
    <s v="yes"/>
    <s v="right_of_ownership"/>
    <s v="1"/>
    <s v="0"/>
    <s v="0"/>
    <s v="0"/>
    <s v="0"/>
    <s v="0"/>
    <s v="0"/>
    <m/>
    <s v="yes"/>
    <s v="yes"/>
    <m/>
    <m/>
    <s v="no"/>
    <m/>
    <m/>
    <m/>
    <m/>
    <m/>
    <m/>
    <m/>
    <m/>
    <m/>
    <m/>
    <m/>
    <m/>
    <m/>
    <m/>
    <m/>
    <m/>
    <m/>
    <m/>
    <m/>
    <m/>
    <m/>
    <m/>
    <m/>
    <m/>
    <m/>
    <m/>
    <m/>
    <m/>
    <m/>
    <m/>
    <s v="2"/>
    <s v="functional_heater_movable"/>
    <s v="0"/>
    <s v="0"/>
    <s v="1"/>
    <s v="0"/>
    <s v="each_member_has_all_items"/>
    <s v="0"/>
    <s v="0"/>
    <s v="0"/>
    <s v="0"/>
    <s v="0"/>
    <s v="0"/>
    <s v="0"/>
    <s v="0"/>
    <s v="0"/>
    <s v="0"/>
    <s v="1"/>
    <s v="none_needed"/>
    <s v="0"/>
    <s v="0"/>
    <s v="0"/>
    <s v="1"/>
    <s v="central_heating centralised_piped_water_supply mains_electricity gas"/>
    <s v="1"/>
    <s v="1"/>
    <s v="1"/>
    <s v="1"/>
    <s v="0"/>
    <n v="250"/>
    <n v="750"/>
    <s v="mains_heating"/>
    <s v="gas"/>
    <s v="no_shortages"/>
    <s v="no_shortages"/>
    <s v="drinking_water_kiosk"/>
    <s v="no"/>
    <m/>
    <m/>
    <m/>
    <m/>
    <m/>
    <m/>
    <m/>
    <m/>
    <m/>
    <m/>
    <m/>
    <s v="no_need"/>
    <s v="1"/>
    <s v="0"/>
    <s v="0"/>
    <s v="0"/>
    <s v="0"/>
    <m/>
    <s v="piped_water"/>
    <s v="no"/>
    <m/>
    <m/>
    <s v="no"/>
    <m/>
    <m/>
    <m/>
    <m/>
    <m/>
    <m/>
    <m/>
    <m/>
    <m/>
    <m/>
    <m/>
    <m/>
    <m/>
    <s v="drinking cooking personal_hygiene"/>
    <s v="1"/>
    <s v="1"/>
    <s v="1"/>
    <s v="0"/>
    <s v="0"/>
    <s v="0"/>
    <s v="no_shortages"/>
    <s v="1"/>
    <s v="0"/>
    <s v="0"/>
    <s v="0"/>
    <s v="0"/>
    <s v="0"/>
    <m/>
    <s v="flush_into_a_drain"/>
    <s v="1"/>
    <s v="0"/>
    <s v="0"/>
    <s v="0"/>
    <s v="0"/>
    <s v="0"/>
    <s v="0"/>
    <s v="0"/>
    <s v="0"/>
    <s v="0"/>
    <s v="0"/>
    <m/>
    <m/>
    <s v="special_service_takes_out"/>
    <s v="1"/>
    <s v="0"/>
    <s v="0"/>
    <s v="0"/>
    <s v="0"/>
    <s v="0"/>
    <s v="0"/>
    <s v="0"/>
    <s v="7_d"/>
    <s v="7_d"/>
    <s v="5_d"/>
    <s v="0_d"/>
    <s v="1_d"/>
    <s v="1_d"/>
    <s v="0_d"/>
    <s v="2_d"/>
    <s v="7_d"/>
    <s v="7_d"/>
    <s v="7_d"/>
    <s v="no_was_not_needed"/>
    <s v="no_already_done_so_can't_do_it_anymore"/>
    <s v="no_was_not_needed"/>
    <s v="no_was_not_needed"/>
    <s v="no_was_not_needed"/>
    <s v="no_was_not_needed"/>
    <s v="yes"/>
    <s v="no_was_not_needed"/>
    <s v="no_was_not_needed"/>
    <s v="no_was_not_needed"/>
    <s v="no_was_not_needed"/>
    <s v="no_was_not_needed"/>
    <s v="no"/>
    <s v="no"/>
    <s v="yes"/>
    <s v="no"/>
    <s v="will_not_need"/>
    <s v="UKR14"/>
    <s v="UKR14233"/>
    <s v="UKR1423310600"/>
    <s v="Donetska"/>
    <s v="Kurakhove"/>
    <s v="94847de9-50ef-45e2-a552-9c4a49df5a23"/>
    <s v="2019-08-13T05:31:13"/>
    <n v="1251"/>
    <s v="20km_urban"/>
  </r>
  <r>
    <s v="2019-08-12T11:50:39.506+03:00"/>
    <s v="2019-08-12T19:02:51.134+03:00"/>
    <n v="12"/>
    <n v="8.3333333333333332E-3"/>
    <x v="12"/>
    <s v="353395096502718"/>
    <x v="17"/>
    <s v="Южанина ﻿Агата Кузьмевна"/>
    <s v="female"/>
    <s v="female"/>
    <n v="33"/>
    <s v="unmarried_living_together"/>
    <s v="no"/>
    <s v="1"/>
    <s v="0"/>
    <s v="0"/>
    <s v="0"/>
    <s v="0"/>
    <s v="0"/>
    <s v="0"/>
    <s v="0"/>
    <s v="0"/>
    <s v="0"/>
    <s v="0"/>
    <s v="0"/>
    <s v="0"/>
    <m/>
    <s v="no"/>
    <s v="no"/>
    <m/>
    <m/>
    <m/>
    <m/>
    <m/>
    <m/>
    <m/>
    <m/>
    <m/>
    <m/>
    <m/>
    <m/>
    <m/>
    <m/>
    <m/>
    <s v="no"/>
    <m/>
    <m/>
    <s v="paid_work"/>
    <m/>
    <m/>
    <m/>
    <m/>
    <m/>
    <m/>
    <m/>
    <m/>
    <m/>
    <m/>
    <s v="industry"/>
    <s v="0"/>
    <s v="0"/>
    <s v="1"/>
    <s v="0"/>
    <s v="0"/>
    <s v="0"/>
    <s v="0"/>
    <s v="0"/>
    <s v="0"/>
    <s v="0"/>
    <s v="0"/>
    <s v="0"/>
    <s v="0"/>
    <s v="0"/>
    <s v="0"/>
    <s v="0"/>
    <m/>
    <n v="5000"/>
    <m/>
    <m/>
    <m/>
    <m/>
    <m/>
    <m/>
    <m/>
    <m/>
    <m/>
    <m/>
    <m/>
    <m/>
    <m/>
    <s v="yes"/>
    <s v="refuse_to_answer"/>
    <m/>
    <m/>
    <m/>
    <m/>
    <m/>
    <m/>
    <m/>
    <m/>
    <m/>
    <s v="university"/>
    <n v="3"/>
    <s v="no"/>
    <s v="self_owned_home"/>
    <s v="yes"/>
    <s v="do_not_know"/>
    <s v="0"/>
    <s v="0"/>
    <s v="0"/>
    <s v="0"/>
    <s v="0"/>
    <s v="0"/>
    <s v="1"/>
    <m/>
    <s v="do_not_know"/>
    <s v="do_not_know"/>
    <m/>
    <m/>
    <s v="no"/>
    <m/>
    <m/>
    <m/>
    <m/>
    <m/>
    <m/>
    <m/>
    <m/>
    <m/>
    <m/>
    <m/>
    <m/>
    <m/>
    <m/>
    <m/>
    <m/>
    <m/>
    <m/>
    <m/>
    <m/>
    <m/>
    <m/>
    <m/>
    <m/>
    <m/>
    <m/>
    <m/>
    <m/>
    <m/>
    <m/>
    <s v="3"/>
    <s v="hh_has_all_items"/>
    <s v="0"/>
    <s v="0"/>
    <s v="0"/>
    <s v="1"/>
    <s v="each_member_has_all_items"/>
    <s v="0"/>
    <s v="0"/>
    <s v="0"/>
    <s v="0"/>
    <s v="0"/>
    <s v="0"/>
    <s v="0"/>
    <s v="0"/>
    <s v="0"/>
    <s v="0"/>
    <s v="1"/>
    <s v="none_needed"/>
    <s v="0"/>
    <s v="0"/>
    <s v="0"/>
    <s v="1"/>
    <s v="mains_electricity"/>
    <s v="0"/>
    <s v="0"/>
    <s v="1"/>
    <s v="0"/>
    <s v="0"/>
    <n v="800"/>
    <m/>
    <s v="coal"/>
    <s v="gas"/>
    <s v="yes_infrequently"/>
    <m/>
    <s v="public_well_borehole"/>
    <s v="yes"/>
    <s v="reverse_osmosis_filter"/>
    <s v="0"/>
    <s v="0"/>
    <s v="0"/>
    <s v="1"/>
    <s v="0"/>
    <s v="0"/>
    <s v="0"/>
    <s v="0"/>
    <s v="0"/>
    <m/>
    <m/>
    <m/>
    <m/>
    <m/>
    <m/>
    <m/>
    <m/>
    <s v="public_well_borehole"/>
    <m/>
    <m/>
    <m/>
    <s v="no"/>
    <m/>
    <m/>
    <m/>
    <m/>
    <m/>
    <m/>
    <m/>
    <m/>
    <m/>
    <m/>
    <m/>
    <m/>
    <m/>
    <s v="drinking cooking personal_hygiene other_domestic_purposes"/>
    <s v="1"/>
    <s v="1"/>
    <s v="1"/>
    <s v="1"/>
    <s v="0"/>
    <s v="0"/>
    <s v="no_shortages"/>
    <s v="1"/>
    <s v="0"/>
    <s v="0"/>
    <s v="0"/>
    <s v="0"/>
    <s v="0"/>
    <m/>
    <s v="flush_into_a_pit_latrine"/>
    <s v="0"/>
    <s v="1"/>
    <s v="0"/>
    <s v="0"/>
    <s v="0"/>
    <s v="0"/>
    <s v="0"/>
    <s v="0"/>
    <s v="0"/>
    <s v="0"/>
    <s v="0"/>
    <m/>
    <s v="no"/>
    <s v="special_service_takes_out"/>
    <s v="1"/>
    <s v="0"/>
    <s v="0"/>
    <s v="0"/>
    <s v="0"/>
    <s v="0"/>
    <s v="0"/>
    <s v="0"/>
    <s v="7_d"/>
    <s v="7_d"/>
    <s v="7_d"/>
    <s v="7_d"/>
    <s v="7_d"/>
    <s v="7_d"/>
    <s v="2_d"/>
    <s v="7_d"/>
    <s v="7_d"/>
    <s v="7_d"/>
    <s v="7_d"/>
    <s v="no_was_not_needed"/>
    <s v="no_already_done_so_can't_do_it_anymore"/>
    <s v="no_was_not_needed"/>
    <s v="no_was_not_needed"/>
    <s v="no_was_not_needed"/>
    <s v="no_was_not_needed"/>
    <s v="no_was_not_needed"/>
    <s v="no_but_needed"/>
    <s v="no_was_not_needed"/>
    <s v="no_was_not_needed"/>
    <s v="no_was_not_needed"/>
    <s v="yes"/>
    <s v="no"/>
    <s v="no"/>
    <s v="yes"/>
    <s v="yes"/>
    <s v="yes"/>
    <s v="UKR14"/>
    <s v="UKR14233"/>
    <s v="UKR1423310600"/>
    <s v="Donetska"/>
    <s v="Kurakhove"/>
    <s v="0f849eb6-0caf-4a48-a83d-bb9b62fb2580"/>
    <s v="2019-08-13T05:47:36"/>
    <n v="1252"/>
    <s v="20km_urban"/>
  </r>
  <r>
    <s v="2019-08-12T12:23:49.342+03:00"/>
    <s v="2019-08-12T19:04:41.933+03:00"/>
    <n v="40"/>
    <n v="2.7777777777777776E-2"/>
    <x v="12"/>
    <s v="353395096502718"/>
    <x v="17"/>
    <s v="Локтионов Алексей Захарович"/>
    <s v="male"/>
    <s v="male"/>
    <n v="77"/>
    <s v="married"/>
    <s v="older_person chronic_illness"/>
    <s v="0"/>
    <s v="1"/>
    <s v="0"/>
    <s v="0"/>
    <s v="0"/>
    <s v="0"/>
    <s v="0"/>
    <s v="0"/>
    <s v="0"/>
    <s v="0"/>
    <s v="0"/>
    <s v="1"/>
    <s v="0"/>
    <m/>
    <s v="no"/>
    <s v="no"/>
    <s v="blood_pressure"/>
    <s v="1"/>
    <s v="0"/>
    <s v="0"/>
    <s v="0"/>
    <s v="0"/>
    <s v="0"/>
    <s v="0"/>
    <s v="0"/>
    <s v="0"/>
    <s v="0"/>
    <s v="0"/>
    <s v="0"/>
    <s v="0"/>
    <m/>
    <s v="no"/>
    <s v="is_not_needed"/>
    <s v="is_not_needed"/>
    <s v="retired"/>
    <m/>
    <m/>
    <m/>
    <m/>
    <m/>
    <m/>
    <m/>
    <m/>
    <m/>
    <m/>
    <m/>
    <m/>
    <m/>
    <m/>
    <m/>
    <m/>
    <m/>
    <m/>
    <m/>
    <m/>
    <m/>
    <m/>
    <m/>
    <m/>
    <m/>
    <m/>
    <m/>
    <m/>
    <n v="0"/>
    <s v="yes"/>
    <s v="yes"/>
    <s v="postal_service"/>
    <n v="0"/>
    <n v="0"/>
    <n v="1"/>
    <n v="0"/>
    <n v="0"/>
    <n v="0"/>
    <m/>
    <n v="2200"/>
    <s v="up_to_500_uah_month"/>
    <s v="no"/>
    <s v="no"/>
    <m/>
    <m/>
    <m/>
    <m/>
    <m/>
    <m/>
    <m/>
    <m/>
    <m/>
    <m/>
    <s v="university"/>
    <n v="1"/>
    <s v="no"/>
    <s v="self_owned_home"/>
    <s v="yes"/>
    <s v="right_of_ownership technical_passport extract_from_register"/>
    <s v="1"/>
    <s v="0"/>
    <s v="0"/>
    <s v="0"/>
    <s v="1"/>
    <s v="1"/>
    <s v="0"/>
    <m/>
    <s v="yes"/>
    <s v="yes"/>
    <m/>
    <m/>
    <s v="no"/>
    <m/>
    <m/>
    <m/>
    <m/>
    <m/>
    <m/>
    <m/>
    <m/>
    <m/>
    <m/>
    <m/>
    <m/>
    <m/>
    <m/>
    <m/>
    <m/>
    <m/>
    <m/>
    <m/>
    <m/>
    <m/>
    <m/>
    <m/>
    <m/>
    <m/>
    <m/>
    <m/>
    <m/>
    <m/>
    <m/>
    <s v="4"/>
    <s v="hh_has_all_items"/>
    <s v="0"/>
    <s v="0"/>
    <s v="0"/>
    <s v="1"/>
    <s v="each_member_has_all_items"/>
    <s v="0"/>
    <s v="0"/>
    <s v="0"/>
    <s v="0"/>
    <s v="0"/>
    <s v="0"/>
    <s v="0"/>
    <s v="0"/>
    <s v="0"/>
    <s v="0"/>
    <s v="1"/>
    <s v="none_needed"/>
    <s v="0"/>
    <s v="0"/>
    <s v="0"/>
    <s v="1"/>
    <s v="mains_electricity centralised_piped_water_supply central_heating"/>
    <s v="1"/>
    <s v="1"/>
    <s v="1"/>
    <s v="0"/>
    <s v="0"/>
    <n v="1000"/>
    <n v="800"/>
    <s v="mains_heating"/>
    <s v="electricity"/>
    <s v="yes_infrequently"/>
    <m/>
    <s v="piped_drinking_water"/>
    <s v="yes"/>
    <s v="boiling precipitation pitcher_filter"/>
    <s v="0"/>
    <s v="1"/>
    <s v="1"/>
    <s v="0"/>
    <s v="1"/>
    <s v="0"/>
    <s v="0"/>
    <s v="0"/>
    <s v="0"/>
    <m/>
    <m/>
    <m/>
    <m/>
    <m/>
    <m/>
    <m/>
    <m/>
    <s v="piped_water"/>
    <s v="no"/>
    <m/>
    <m/>
    <s v="no"/>
    <m/>
    <m/>
    <m/>
    <m/>
    <m/>
    <m/>
    <m/>
    <m/>
    <m/>
    <m/>
    <m/>
    <m/>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6_d"/>
    <s v="5_d"/>
    <s v="0_d"/>
    <s v="0_d"/>
    <s v="7_d"/>
    <s v="4_d"/>
    <s v="0_d"/>
    <s v="no_was_not_needed"/>
    <s v="no_already_done_so_can't_do_it_anymore"/>
    <s v="no_was_not_needed"/>
    <s v="no_was_not_needed"/>
    <s v="no_was_not_needed"/>
    <s v="no_was_not_needed"/>
    <s v="no_but_needed"/>
    <s v="no_was_not_needed"/>
    <s v="no_was_not_needed"/>
    <s v="no_was_not_needed"/>
    <s v="no_was_not_needed"/>
    <s v="no_was_not_needed"/>
    <s v="no"/>
    <s v="no"/>
    <s v="yes"/>
    <s v="yes"/>
    <s v="no"/>
    <s v="UKR14"/>
    <s v="UKR14233"/>
    <s v="UKR1423310600"/>
    <s v="Donetska"/>
    <s v="Kurakhove"/>
    <s v="21551fa1-dee5-43e2-a8a8-7b2ee98e192a"/>
    <s v="2019-08-13T05:48:26"/>
    <n v="1253"/>
    <s v="20km_urban"/>
  </r>
  <r>
    <s v="2019-08-12T13:01:24.557+03:00"/>
    <s v="2019-08-12T19:05:59.880+03:00"/>
    <n v="4"/>
    <n v="2.7777777777777779E-3"/>
    <x v="12"/>
    <s v="353395096502718"/>
    <x v="17"/>
    <s v="Юнге Максим Федотович"/>
    <s v="female"/>
    <s v="male"/>
    <n v="56"/>
    <s v="widowed"/>
    <s v="no"/>
    <s v="1"/>
    <s v="0"/>
    <s v="0"/>
    <s v="0"/>
    <s v="0"/>
    <s v="0"/>
    <s v="0"/>
    <s v="0"/>
    <s v="0"/>
    <s v="0"/>
    <s v="0"/>
    <s v="0"/>
    <s v="0"/>
    <m/>
    <s v="no"/>
    <s v="no"/>
    <m/>
    <m/>
    <m/>
    <m/>
    <m/>
    <m/>
    <m/>
    <m/>
    <m/>
    <m/>
    <m/>
    <m/>
    <m/>
    <m/>
    <m/>
    <s v="no"/>
    <m/>
    <m/>
    <s v="paid_work"/>
    <m/>
    <m/>
    <m/>
    <m/>
    <m/>
    <m/>
    <m/>
    <m/>
    <m/>
    <m/>
    <s v="social_service"/>
    <s v="0"/>
    <s v="0"/>
    <s v="0"/>
    <s v="0"/>
    <s v="0"/>
    <s v="0"/>
    <s v="0"/>
    <s v="0"/>
    <s v="0"/>
    <s v="0"/>
    <s v="0"/>
    <s v="0"/>
    <s v="1"/>
    <s v="0"/>
    <s v="0"/>
    <s v="0"/>
    <m/>
    <n v="3000"/>
    <m/>
    <m/>
    <m/>
    <m/>
    <m/>
    <m/>
    <m/>
    <m/>
    <m/>
    <m/>
    <m/>
    <m/>
    <m/>
    <s v="yes"/>
    <s v="yes"/>
    <n v="200"/>
    <s v="post_office"/>
    <s v="1"/>
    <s v="0"/>
    <s v="0"/>
    <s v="0"/>
    <s v="0"/>
    <s v="0"/>
    <m/>
    <s v="professional_education"/>
    <n v="1"/>
    <s v="no"/>
    <s v="self_owned_home"/>
    <s v="yes"/>
    <s v="right_of_ownership technical_passport"/>
    <s v="1"/>
    <s v="0"/>
    <s v="0"/>
    <s v="0"/>
    <s v="1"/>
    <s v="0"/>
    <s v="0"/>
    <m/>
    <s v="yes"/>
    <s v="yes"/>
    <m/>
    <m/>
    <s v="no"/>
    <m/>
    <m/>
    <m/>
    <m/>
    <m/>
    <m/>
    <m/>
    <m/>
    <m/>
    <m/>
    <m/>
    <m/>
    <m/>
    <m/>
    <m/>
    <m/>
    <m/>
    <m/>
    <m/>
    <m/>
    <m/>
    <m/>
    <m/>
    <m/>
    <m/>
    <m/>
    <m/>
    <m/>
    <m/>
    <m/>
    <s v="2"/>
    <s v="hh_has_all_items"/>
    <s v="0"/>
    <s v="0"/>
    <s v="0"/>
    <s v="1"/>
    <s v="each_member_has_all_items"/>
    <s v="0"/>
    <s v="0"/>
    <s v="0"/>
    <s v="0"/>
    <s v="0"/>
    <s v="0"/>
    <s v="0"/>
    <s v="0"/>
    <s v="0"/>
    <s v="0"/>
    <s v="1"/>
    <s v="none_needed"/>
    <s v="0"/>
    <s v="0"/>
    <s v="0"/>
    <s v="1"/>
    <s v="central_heating centralised_piped_water_supply mains_electricity"/>
    <s v="1"/>
    <s v="1"/>
    <s v="1"/>
    <s v="0"/>
    <s v="0"/>
    <n v="425"/>
    <n v="400"/>
    <s v="mains_heating"/>
    <s v="electricity"/>
    <s v="yes_infrequently"/>
    <m/>
    <s v="piped_drinking_water"/>
    <s v="no"/>
    <m/>
    <m/>
    <m/>
    <m/>
    <m/>
    <m/>
    <m/>
    <m/>
    <m/>
    <m/>
    <m/>
    <s v="no_need"/>
    <n v="1"/>
    <n v="0"/>
    <n v="0"/>
    <n v="0"/>
    <n v="0"/>
    <m/>
    <s v="piped_water"/>
    <s v="yes"/>
    <s v="rarely_than_once_a_month"/>
    <s v="1"/>
    <s v="no"/>
    <m/>
    <m/>
    <m/>
    <m/>
    <m/>
    <m/>
    <m/>
    <m/>
    <m/>
    <m/>
    <m/>
    <m/>
    <m/>
    <s v="drinking personal_hygiene cooking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1_d"/>
    <s v="2_d"/>
    <s v="1_d"/>
    <s v="3_d"/>
    <s v="7_d"/>
    <s v="7_d"/>
    <s v="7_d"/>
    <s v="no_was_not_needed"/>
    <s v="yes"/>
    <s v="no_was_not_needed"/>
    <s v="no_was_not_needed"/>
    <s v="no_was_not_needed"/>
    <s v="no_was_not_needed"/>
    <s v="yes"/>
    <s v="no_was_not_needed"/>
    <s v="no_was_not_needed"/>
    <s v="no_was_not_needed"/>
    <s v="no_was_not_needed"/>
    <s v="no_was_not_needed"/>
    <s v="no"/>
    <s v="no"/>
    <s v="no"/>
    <s v="yes"/>
    <s v="yes"/>
    <s v="UKR14"/>
    <s v="UKR14233"/>
    <s v="UKR1423310600"/>
    <s v="Donetska"/>
    <s v="Kurakhove"/>
    <s v="d18fbe2d-bfb8-412d-9101-240e337bae18"/>
    <s v="2019-08-13T05:48:29"/>
    <n v="1254"/>
    <s v="20km_urban"/>
  </r>
  <r>
    <s v="2019-08-12T13:33:58.483+03:00"/>
    <s v="2019-08-12T19:07:00.973+03:00"/>
    <n v="33"/>
    <n v="2.2916666666666665E-2"/>
    <x v="12"/>
    <s v="353395096502718"/>
    <x v="17"/>
    <s v="Попов Емельян Елисеевич"/>
    <s v="female"/>
    <s v="male"/>
    <n v="64"/>
    <s v="married"/>
    <s v="older_person chronic_illness"/>
    <s v="0"/>
    <s v="1"/>
    <s v="0"/>
    <s v="0"/>
    <s v="0"/>
    <s v="0"/>
    <s v="0"/>
    <s v="0"/>
    <s v="0"/>
    <s v="0"/>
    <s v="0"/>
    <s v="1"/>
    <s v="0"/>
    <m/>
    <s v="no"/>
    <s v="no"/>
    <s v="cardiovascular"/>
    <s v="0"/>
    <s v="1"/>
    <s v="0"/>
    <s v="0"/>
    <s v="0"/>
    <s v="0"/>
    <s v="0"/>
    <s v="0"/>
    <s v="0"/>
    <s v="0"/>
    <s v="0"/>
    <s v="0"/>
    <s v="0"/>
    <m/>
    <s v="no"/>
    <s v="is_not_needed"/>
    <s v="is_not_needed"/>
    <s v="retired"/>
    <m/>
    <m/>
    <m/>
    <m/>
    <m/>
    <m/>
    <m/>
    <m/>
    <m/>
    <m/>
    <m/>
    <m/>
    <m/>
    <m/>
    <m/>
    <m/>
    <m/>
    <m/>
    <m/>
    <m/>
    <m/>
    <m/>
    <m/>
    <m/>
    <m/>
    <m/>
    <m/>
    <m/>
    <n v="0"/>
    <s v="yes"/>
    <s v="yes"/>
    <s v="bank"/>
    <n v="0"/>
    <n v="0"/>
    <n v="0"/>
    <n v="1"/>
    <n v="0"/>
    <n v="0"/>
    <m/>
    <n v="2650"/>
    <s v="500_1000_uah_month"/>
    <s v="no"/>
    <s v="no"/>
    <m/>
    <m/>
    <m/>
    <m/>
    <m/>
    <m/>
    <m/>
    <m/>
    <m/>
    <m/>
    <s v="iii_stage_school_education"/>
    <n v="1"/>
    <s v="no"/>
    <s v="self_owned_home"/>
    <s v="yes"/>
    <s v="right_of_ownership technical_passport"/>
    <s v="1"/>
    <s v="0"/>
    <s v="0"/>
    <s v="0"/>
    <s v="1"/>
    <s v="0"/>
    <s v="0"/>
    <m/>
    <s v="yes"/>
    <s v="yes"/>
    <m/>
    <m/>
    <s v="no"/>
    <m/>
    <m/>
    <m/>
    <m/>
    <m/>
    <m/>
    <m/>
    <m/>
    <m/>
    <m/>
    <m/>
    <m/>
    <m/>
    <m/>
    <m/>
    <m/>
    <m/>
    <m/>
    <m/>
    <m/>
    <m/>
    <m/>
    <m/>
    <m/>
    <m/>
    <m/>
    <m/>
    <m/>
    <m/>
    <m/>
    <s v="4"/>
    <s v="hh_has_all_items"/>
    <s v="0"/>
    <s v="0"/>
    <s v="0"/>
    <s v="1"/>
    <s v="each_member_has_all_items"/>
    <s v="0"/>
    <s v="0"/>
    <s v="0"/>
    <s v="0"/>
    <s v="0"/>
    <s v="0"/>
    <s v="0"/>
    <s v="0"/>
    <s v="0"/>
    <s v="0"/>
    <s v="1"/>
    <s v="none_needed"/>
    <s v="0"/>
    <s v="0"/>
    <s v="0"/>
    <s v="1"/>
    <s v="central_heating centralised_piped_water_supply mains_electricity"/>
    <s v="1"/>
    <s v="1"/>
    <s v="1"/>
    <s v="0"/>
    <s v="0"/>
    <n v="300"/>
    <n v="700"/>
    <s v="mains_heating"/>
    <s v="electricity"/>
    <s v="yes_infrequently"/>
    <m/>
    <s v="piped_drinking_water"/>
    <s v="yes"/>
    <s v="reverse_osmosis_filter"/>
    <s v="0"/>
    <s v="0"/>
    <s v="0"/>
    <s v="1"/>
    <s v="0"/>
    <s v="0"/>
    <s v="0"/>
    <s v="0"/>
    <s v="0"/>
    <m/>
    <m/>
    <m/>
    <m/>
    <m/>
    <m/>
    <m/>
    <m/>
    <s v="piped_water"/>
    <s v="yes"/>
    <s v="rarely_than_once_a_month"/>
    <s v="1"/>
    <s v="yes"/>
    <s v="other_specify"/>
    <s v="0"/>
    <s v="0"/>
    <s v="0"/>
    <s v="0"/>
    <s v="0"/>
    <s v="0"/>
    <s v="0"/>
    <n v="1"/>
    <n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1_d"/>
    <s v="7_d"/>
    <s v="7_d"/>
    <s v="7_d"/>
    <s v="7_d"/>
    <s v="1_d"/>
    <s v="1_d"/>
    <s v="7_d"/>
    <s v="7_d"/>
    <s v="7_d"/>
    <s v="no_was_not_needed"/>
    <s v="no_was_not_needed"/>
    <s v="no_was_not_needed"/>
    <s v="no_was_not_needed"/>
    <s v="no_was_not_needed"/>
    <s v="no_was_not_needed"/>
    <s v="yes"/>
    <s v="no_was_not_needed"/>
    <s v="no_was_not_needed"/>
    <s v="no_was_not_needed"/>
    <s v="no_was_not_needed"/>
    <s v="no_was_not_needed"/>
    <s v="no"/>
    <s v="no"/>
    <s v="no"/>
    <s v="yes"/>
    <s v="yes"/>
    <s v="UKR14"/>
    <s v="UKR14233"/>
    <s v="UKR1423310600"/>
    <s v="Donetska"/>
    <s v="Kurakhove"/>
    <s v="bde2509a-92d7-4895-a52d-cad1e68f90b2"/>
    <s v="2019-08-13T05:48:31"/>
    <n v="1255"/>
    <s v="20km_urban"/>
  </r>
  <r>
    <s v="2019-08-12T13:57:49.485+03:00"/>
    <s v="2019-08-12T19:12:17.780+03:00"/>
    <n v="14"/>
    <n v="9.7222222222222224E-3"/>
    <x v="12"/>
    <s v="353395096502718"/>
    <x v="17"/>
    <s v="Ясько Аким Владиславович"/>
    <s v="female"/>
    <s v="male"/>
    <n v="65"/>
    <s v="married"/>
    <s v="older_person"/>
    <s v="0"/>
    <s v="1"/>
    <s v="0"/>
    <s v="0"/>
    <s v="0"/>
    <s v="0"/>
    <s v="0"/>
    <s v="0"/>
    <s v="0"/>
    <s v="0"/>
    <s v="0"/>
    <s v="0"/>
    <s v="0"/>
    <m/>
    <s v="no"/>
    <s v="no"/>
    <m/>
    <m/>
    <m/>
    <m/>
    <m/>
    <m/>
    <m/>
    <m/>
    <m/>
    <m/>
    <m/>
    <m/>
    <m/>
    <m/>
    <m/>
    <s v="yes"/>
    <s v="is_not_needed"/>
    <s v="is_not_needed"/>
    <s v="retired"/>
    <m/>
    <m/>
    <m/>
    <m/>
    <m/>
    <m/>
    <m/>
    <m/>
    <m/>
    <m/>
    <m/>
    <m/>
    <m/>
    <m/>
    <m/>
    <m/>
    <m/>
    <m/>
    <m/>
    <m/>
    <m/>
    <m/>
    <m/>
    <m/>
    <m/>
    <m/>
    <m/>
    <m/>
    <n v="0"/>
    <s v="yes"/>
    <s v="yes"/>
    <s v="postal_service"/>
    <n v="0"/>
    <n v="0"/>
    <n v="1"/>
    <n v="0"/>
    <n v="0"/>
    <n v="0"/>
    <m/>
    <n v="2000"/>
    <s v="up_to_500_uah_month"/>
    <s v="no"/>
    <s v="no"/>
    <m/>
    <m/>
    <m/>
    <m/>
    <m/>
    <m/>
    <m/>
    <m/>
    <m/>
    <m/>
    <s v="ii_stage_school_education"/>
    <n v="1"/>
    <s v="no"/>
    <s v="self_owned_home"/>
    <s v="yes"/>
    <s v="right_of_ownership"/>
    <s v="1"/>
    <s v="0"/>
    <s v="0"/>
    <s v="0"/>
    <s v="0"/>
    <s v="0"/>
    <s v="0"/>
    <m/>
    <s v="no"/>
    <s v="yes"/>
    <m/>
    <m/>
    <s v="no"/>
    <m/>
    <m/>
    <m/>
    <m/>
    <m/>
    <m/>
    <m/>
    <m/>
    <m/>
    <m/>
    <m/>
    <m/>
    <m/>
    <m/>
    <m/>
    <m/>
    <m/>
    <m/>
    <m/>
    <m/>
    <m/>
    <m/>
    <m/>
    <m/>
    <m/>
    <m/>
    <m/>
    <m/>
    <m/>
    <m/>
    <s v="4"/>
    <s v="hh_has_all_items"/>
    <s v="0"/>
    <s v="0"/>
    <s v="0"/>
    <s v="1"/>
    <s v="each_member_has_all_items"/>
    <s v="0"/>
    <s v="0"/>
    <s v="0"/>
    <s v="0"/>
    <s v="0"/>
    <s v="0"/>
    <s v="0"/>
    <s v="0"/>
    <s v="0"/>
    <s v="0"/>
    <s v="1"/>
    <s v="none_needed"/>
    <s v="0"/>
    <s v="0"/>
    <s v="0"/>
    <s v="1"/>
    <s v="central_heating centralised_piped_water_supply mains_electricity"/>
    <s v="1"/>
    <s v="1"/>
    <s v="1"/>
    <s v="0"/>
    <s v="0"/>
    <n v="470"/>
    <n v="600"/>
    <s v="mains_heating"/>
    <s v="electricity"/>
    <s v="yes_infrequently"/>
    <m/>
    <s v="piped_drinking_water"/>
    <s v="yes"/>
    <s v="reverse_osmosis_filter"/>
    <s v="0"/>
    <s v="0"/>
    <s v="0"/>
    <s v="1"/>
    <s v="0"/>
    <s v="0"/>
    <s v="0"/>
    <s v="0"/>
    <s v="0"/>
    <m/>
    <m/>
    <m/>
    <m/>
    <m/>
    <m/>
    <m/>
    <m/>
    <s v="piped_water"/>
    <s v="yes"/>
    <s v="rarely_than_once_a_month"/>
    <s v="1"/>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7_d"/>
    <s v="3_d"/>
    <s v="0_d"/>
    <s v="7_d"/>
    <s v="3_d"/>
    <s v="7_d"/>
    <s v="7_d"/>
    <s v="no_was_not_needed"/>
    <s v="no_already_done_so_can't_do_it_anymore"/>
    <s v="no_was_not_needed"/>
    <s v="no_was_not_needed"/>
    <s v="no_was_not_needed"/>
    <s v="no_was_not_needed"/>
    <s v="no_was_not_needed"/>
    <s v="no_was_not_needed"/>
    <s v="no_was_not_needed"/>
    <s v="no_was_not_needed"/>
    <s v="no_was_not_needed"/>
    <s v="no_was_not_needed"/>
    <s v="no"/>
    <s v="no"/>
    <s v="no"/>
    <s v="yes"/>
    <s v="no"/>
    <s v="UKR14"/>
    <s v="UKR14233"/>
    <s v="UKR1423310600"/>
    <s v="Donetska"/>
    <s v="Kurakhove"/>
    <s v="923a881a-ca31-4607-9a2f-fa638052d781"/>
    <s v="2019-08-13T05:48:35"/>
    <n v="1256"/>
    <s v="20km_urban"/>
  </r>
  <r>
    <s v="2019-08-12T14:37:30.558+03:00"/>
    <s v="2019-08-12T19:12:48.120+03:00"/>
    <n v="35"/>
    <n v="2.4305555555555556E-2"/>
    <x v="12"/>
    <s v="353395096502718"/>
    <x v="17"/>
    <s v="Вотякова Нина Елисеевна"/>
    <s v="female"/>
    <s v="female"/>
    <n v="57"/>
    <s v="married"/>
    <s v="no"/>
    <s v="1"/>
    <s v="0"/>
    <s v="0"/>
    <s v="0"/>
    <s v="0"/>
    <s v="0"/>
    <s v="0"/>
    <s v="0"/>
    <s v="0"/>
    <s v="0"/>
    <s v="0"/>
    <s v="0"/>
    <s v="0"/>
    <m/>
    <s v="no"/>
    <s v="no"/>
    <m/>
    <m/>
    <m/>
    <m/>
    <m/>
    <m/>
    <m/>
    <m/>
    <m/>
    <m/>
    <m/>
    <m/>
    <m/>
    <m/>
    <m/>
    <s v="no"/>
    <m/>
    <m/>
    <s v="housework"/>
    <m/>
    <m/>
    <m/>
    <m/>
    <m/>
    <m/>
    <m/>
    <m/>
    <m/>
    <m/>
    <m/>
    <m/>
    <m/>
    <m/>
    <m/>
    <m/>
    <m/>
    <m/>
    <m/>
    <m/>
    <m/>
    <m/>
    <m/>
    <m/>
    <m/>
    <m/>
    <m/>
    <m/>
    <n v="0"/>
    <m/>
    <m/>
    <m/>
    <m/>
    <m/>
    <m/>
    <m/>
    <m/>
    <m/>
    <m/>
    <m/>
    <m/>
    <m/>
    <s v="no"/>
    <m/>
    <m/>
    <m/>
    <m/>
    <m/>
    <m/>
    <m/>
    <m/>
    <m/>
    <m/>
    <s v="professional_education"/>
    <n v="2"/>
    <s v="no"/>
    <s v="self_owned_home"/>
    <s v="no"/>
    <m/>
    <m/>
    <m/>
    <m/>
    <m/>
    <m/>
    <m/>
    <m/>
    <m/>
    <s v="no"/>
    <s v="no"/>
    <m/>
    <m/>
    <s v="no"/>
    <m/>
    <m/>
    <m/>
    <m/>
    <m/>
    <m/>
    <m/>
    <m/>
    <m/>
    <m/>
    <m/>
    <m/>
    <m/>
    <m/>
    <m/>
    <m/>
    <m/>
    <m/>
    <m/>
    <m/>
    <m/>
    <m/>
    <m/>
    <m/>
    <m/>
    <m/>
    <m/>
    <m/>
    <m/>
    <m/>
    <s v="2"/>
    <s v="hh_has_all_items"/>
    <s v="0"/>
    <s v="0"/>
    <s v="0"/>
    <s v="1"/>
    <s v="each_member_has_all_items"/>
    <s v="0"/>
    <s v="0"/>
    <s v="0"/>
    <s v="0"/>
    <s v="0"/>
    <s v="0"/>
    <s v="0"/>
    <s v="0"/>
    <s v="0"/>
    <s v="0"/>
    <s v="1"/>
    <s v="none_needed"/>
    <s v="0"/>
    <s v="0"/>
    <s v="0"/>
    <s v="1"/>
    <s v="central_heating centralised_piped_water_supply mains_electricity"/>
    <s v="1"/>
    <s v="1"/>
    <s v="1"/>
    <s v="0"/>
    <s v="0"/>
    <n v="1000"/>
    <n v="650"/>
    <s v="mains_heating"/>
    <s v="electricity"/>
    <s v="yes_infrequently"/>
    <m/>
    <s v="piped_drinking_water"/>
    <s v="no"/>
    <m/>
    <m/>
    <m/>
    <m/>
    <m/>
    <m/>
    <m/>
    <m/>
    <m/>
    <m/>
    <m/>
    <s v="no_need"/>
    <s v="1"/>
    <s v="0"/>
    <s v="0"/>
    <s v="0"/>
    <s v="0"/>
    <m/>
    <s v="piped_water"/>
    <s v="yes"/>
    <s v="rarely_than_once_a_month"/>
    <s v="1"/>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7_d"/>
    <s v="7_d"/>
    <s v="1_d"/>
    <s v="1_d"/>
    <s v="7_d"/>
    <s v="7_d"/>
    <s v="7_d"/>
    <s v="yes"/>
    <s v="yes"/>
    <s v="no_was_not_needed"/>
    <s v="no_was_not_needed"/>
    <s v="yes"/>
    <s v="no_was_not_needed"/>
    <s v="no_was_not_needed"/>
    <s v="no_was_not_needed"/>
    <s v="no_was_not_needed"/>
    <s v="no_was_not_needed"/>
    <s v="yes"/>
    <s v="yes"/>
    <s v="no"/>
    <s v="no"/>
    <s v="no"/>
    <s v="yes"/>
    <s v="yes"/>
    <s v="UKR14"/>
    <s v="UKR14233"/>
    <s v="UKR1423310600"/>
    <s v="Donetska"/>
    <s v="Kurakhove"/>
    <s v="6147d415-6ff1-4e59-8bb4-b0bdef3f27e9"/>
    <s v="2019-08-13T05:48:40"/>
    <n v="1257"/>
    <s v="20km_urban"/>
  </r>
  <r>
    <s v="2019-08-12T15:31:21.630+03:00"/>
    <s v="2019-08-12T19:14:12.390+03:00"/>
    <n v="42"/>
    <n v="2.9166666666666667E-2"/>
    <x v="12"/>
    <s v="353395096502718"/>
    <x v="17"/>
    <s v="Ёлшина Вера Потаповна"/>
    <s v="female"/>
    <s v="female"/>
    <n v="63"/>
    <s v="widowed"/>
    <s v="older_person"/>
    <s v="0"/>
    <s v="1"/>
    <s v="0"/>
    <s v="0"/>
    <s v="0"/>
    <s v="0"/>
    <s v="0"/>
    <s v="0"/>
    <s v="0"/>
    <s v="0"/>
    <s v="0"/>
    <s v="0"/>
    <s v="0"/>
    <m/>
    <s v="no"/>
    <s v="no"/>
    <m/>
    <m/>
    <m/>
    <m/>
    <m/>
    <m/>
    <m/>
    <m/>
    <m/>
    <m/>
    <m/>
    <m/>
    <m/>
    <m/>
    <m/>
    <s v="no"/>
    <s v="is_not_needed"/>
    <s v="is_not_needed"/>
    <s v="retired"/>
    <m/>
    <m/>
    <m/>
    <m/>
    <m/>
    <m/>
    <m/>
    <m/>
    <m/>
    <m/>
    <m/>
    <m/>
    <m/>
    <m/>
    <m/>
    <m/>
    <m/>
    <m/>
    <m/>
    <m/>
    <m/>
    <m/>
    <m/>
    <m/>
    <m/>
    <m/>
    <m/>
    <m/>
    <n v="0"/>
    <s v="yes"/>
    <s v="yes"/>
    <s v="postal_service"/>
    <n v="0"/>
    <n v="0"/>
    <n v="1"/>
    <n v="0"/>
    <n v="0"/>
    <n v="0"/>
    <m/>
    <n v="2971"/>
    <s v="up_to_500_uah_month"/>
    <s v="no"/>
    <s v="no"/>
    <m/>
    <m/>
    <m/>
    <m/>
    <m/>
    <m/>
    <m/>
    <m/>
    <m/>
    <m/>
    <s v="iii_stage_school_education"/>
    <n v="0"/>
    <s v="no"/>
    <s v="self_owned_home"/>
    <s v="no"/>
    <m/>
    <m/>
    <m/>
    <m/>
    <m/>
    <m/>
    <m/>
    <m/>
    <m/>
    <s v="no"/>
    <s v="no"/>
    <m/>
    <m/>
    <s v="no"/>
    <m/>
    <m/>
    <m/>
    <m/>
    <m/>
    <m/>
    <m/>
    <m/>
    <m/>
    <m/>
    <m/>
    <m/>
    <m/>
    <m/>
    <m/>
    <m/>
    <m/>
    <m/>
    <m/>
    <m/>
    <m/>
    <m/>
    <m/>
    <m/>
    <m/>
    <m/>
    <m/>
    <m/>
    <m/>
    <m/>
    <s v="3"/>
    <s v="functional_heater_movable"/>
    <s v="0"/>
    <s v="0"/>
    <s v="1"/>
    <s v="0"/>
    <s v="each_member_has_all_items"/>
    <s v="0"/>
    <s v="0"/>
    <s v="0"/>
    <s v="0"/>
    <s v="0"/>
    <s v="0"/>
    <s v="0"/>
    <s v="0"/>
    <s v="0"/>
    <s v="0"/>
    <s v="1"/>
    <s v="none_needed"/>
    <s v="0"/>
    <s v="0"/>
    <s v="0"/>
    <s v="1"/>
    <s v="mains_electricity centralised_piped_water_supply"/>
    <s v="0"/>
    <s v="1"/>
    <s v="1"/>
    <s v="0"/>
    <s v="0"/>
    <n v="200"/>
    <m/>
    <s v="wood"/>
    <s v="gas"/>
    <s v="no_shortages"/>
    <m/>
    <s v="piped_drinking_water"/>
    <s v="yes"/>
    <s v="other_specify"/>
    <s v="0"/>
    <s v="0"/>
    <s v="0"/>
    <s v="0"/>
    <s v="0"/>
    <s v="0"/>
    <s v="1"/>
    <s v="0"/>
    <s v="0"/>
    <s v="Silicon stone"/>
    <m/>
    <m/>
    <m/>
    <m/>
    <m/>
    <m/>
    <m/>
    <s v="piped_water"/>
    <s v="no"/>
    <m/>
    <m/>
    <s v="no"/>
    <m/>
    <m/>
    <m/>
    <m/>
    <m/>
    <m/>
    <m/>
    <m/>
    <m/>
    <m/>
    <m/>
    <m/>
    <m/>
    <s v="drinking cooking personal_hygiene other_domestic_purposes"/>
    <s v="1"/>
    <s v="1"/>
    <s v="1"/>
    <s v="1"/>
    <s v="0"/>
    <s v="0"/>
    <s v="no_shortages"/>
    <s v="1"/>
    <s v="0"/>
    <s v="0"/>
    <s v="0"/>
    <s v="0"/>
    <s v="0"/>
    <m/>
    <s v="flush_into_a_pit_latrine"/>
    <s v="0"/>
    <s v="1"/>
    <s v="0"/>
    <s v="0"/>
    <s v="0"/>
    <s v="0"/>
    <s v="0"/>
    <s v="0"/>
    <s v="0"/>
    <s v="0"/>
    <s v="0"/>
    <m/>
    <s v="no"/>
    <s v="special_service_takes_out"/>
    <s v="1"/>
    <s v="0"/>
    <s v="0"/>
    <s v="0"/>
    <s v="0"/>
    <s v="0"/>
    <s v="0"/>
    <s v="0"/>
    <s v="7_d"/>
    <s v="7_d"/>
    <s v="7_d"/>
    <s v="7_d"/>
    <s v="2_d"/>
    <s v="3_d"/>
    <s v="0_d"/>
    <s v="2_d"/>
    <s v="7_d"/>
    <s v="7_d"/>
    <s v="7_d"/>
    <s v="no_was_not_needed"/>
    <s v="no_was_not_needed"/>
    <s v="no_but_needed"/>
    <s v="no_was_not_needed"/>
    <s v="no_was_not_needed"/>
    <s v="no_was_not_needed"/>
    <s v="no_was_not_needed"/>
    <s v="no_was_not_needed"/>
    <s v="no_was_not_needed"/>
    <s v="no_was_not_needed"/>
    <s v="no_was_not_needed"/>
    <s v="no_was_not_needed"/>
    <s v="no"/>
    <s v="no"/>
    <s v="yes"/>
    <s v="yes"/>
    <s v="will_not_need"/>
    <s v="UKR14"/>
    <s v="UKR14233"/>
    <s v="UKR1423310600"/>
    <s v="Donetska"/>
    <s v="Kurakhove"/>
    <s v="871e0607-63c0-4d81-821d-9f2a529f1e6c"/>
    <s v="2019-08-13T05:48:44"/>
    <n v="1258"/>
    <s v="20km_urban"/>
  </r>
  <r>
    <s v="2019-08-12T11:48:25.430+03:00"/>
    <s v="2019-08-12T12:18:58.997+03:00"/>
    <n v="30"/>
    <n v="2.0833333333333332E-2"/>
    <x v="12"/>
    <s v="354619078917829"/>
    <x v="17"/>
    <s v="Цой Вадим Давыдович"/>
    <s v="male"/>
    <s v="male"/>
    <n v="69"/>
    <s v="unmarried_living_together"/>
    <s v="older_person"/>
    <s v="0"/>
    <s v="1"/>
    <s v="0"/>
    <s v="0"/>
    <s v="0"/>
    <s v="0"/>
    <s v="0"/>
    <s v="0"/>
    <s v="0"/>
    <s v="0"/>
    <s v="0"/>
    <s v="0"/>
    <s v="0"/>
    <m/>
    <s v="no"/>
    <s v="no"/>
    <m/>
    <m/>
    <m/>
    <m/>
    <m/>
    <m/>
    <m/>
    <m/>
    <m/>
    <m/>
    <m/>
    <m/>
    <m/>
    <m/>
    <m/>
    <s v="no"/>
    <s v="is_not_needed"/>
    <s v="is_not_needed"/>
    <s v="retired"/>
    <m/>
    <m/>
    <m/>
    <m/>
    <m/>
    <m/>
    <m/>
    <m/>
    <m/>
    <m/>
    <m/>
    <m/>
    <m/>
    <m/>
    <m/>
    <m/>
    <m/>
    <m/>
    <m/>
    <m/>
    <m/>
    <m/>
    <m/>
    <m/>
    <m/>
    <m/>
    <m/>
    <m/>
    <n v="0"/>
    <s v="yes"/>
    <s v="yes"/>
    <s v="post_office"/>
    <n v="1"/>
    <n v="0"/>
    <n v="0"/>
    <n v="0"/>
    <n v="0"/>
    <n v="0"/>
    <m/>
    <n v="4900"/>
    <s v="up_to_500_uah_month"/>
    <s v="no"/>
    <s v="no"/>
    <m/>
    <m/>
    <m/>
    <m/>
    <m/>
    <m/>
    <m/>
    <m/>
    <m/>
    <m/>
    <s v="professional_education"/>
    <n v="0"/>
    <s v="no"/>
    <s v="self_owned_home"/>
    <s v="yes"/>
    <s v="right_of_ownership"/>
    <s v="1"/>
    <s v="0"/>
    <s v="0"/>
    <s v="0"/>
    <s v="0"/>
    <s v="0"/>
    <s v="0"/>
    <m/>
    <s v="yes"/>
    <s v="yes"/>
    <m/>
    <m/>
    <s v="no"/>
    <m/>
    <m/>
    <m/>
    <m/>
    <m/>
    <m/>
    <m/>
    <m/>
    <m/>
    <m/>
    <m/>
    <m/>
    <m/>
    <m/>
    <m/>
    <m/>
    <m/>
    <m/>
    <m/>
    <m/>
    <m/>
    <m/>
    <m/>
    <m/>
    <m/>
    <m/>
    <m/>
    <m/>
    <m/>
    <m/>
    <s v="2"/>
    <s v="functional_stove"/>
    <s v="0"/>
    <s v="1"/>
    <s v="0"/>
    <s v="0"/>
    <s v="each_member_has_all_items"/>
    <s v="0"/>
    <s v="0"/>
    <s v="0"/>
    <s v="0"/>
    <s v="0"/>
    <s v="0"/>
    <s v="0"/>
    <s v="0"/>
    <s v="0"/>
    <s v="0"/>
    <s v="1"/>
    <s v="none_needed"/>
    <s v="0"/>
    <s v="0"/>
    <s v="0"/>
    <s v="1"/>
    <s v="centralised_piped_water_supply mains_electricity central_heating"/>
    <s v="1"/>
    <s v="1"/>
    <s v="1"/>
    <s v="0"/>
    <s v="0"/>
    <n v="1500"/>
    <n v="900"/>
    <s v="mains_heating"/>
    <s v="gas"/>
    <s v="yes_infrequently"/>
    <m/>
    <s v="bottled_water"/>
    <s v="no"/>
    <m/>
    <m/>
    <m/>
    <m/>
    <m/>
    <m/>
    <m/>
    <m/>
    <m/>
    <m/>
    <m/>
    <s v="no_need"/>
    <s v="1"/>
    <s v="0"/>
    <s v="0"/>
    <s v="0"/>
    <s v="0"/>
    <m/>
    <s v="piped_water"/>
    <s v="no"/>
    <m/>
    <m/>
    <s v="yes"/>
    <s v="plastic_bottles"/>
    <s v="1"/>
    <s v="0"/>
    <s v="0"/>
    <s v="0"/>
    <s v="0"/>
    <s v="0"/>
    <s v="0"/>
    <n v="0"/>
    <s v="0"/>
    <s v="0"/>
    <s v="0"/>
    <m/>
    <s v="drinking personal_hygiene cooking other_domestic_purposes"/>
    <s v="1"/>
    <s v="1"/>
    <s v="1"/>
    <s v="1"/>
    <s v="0"/>
    <s v="0"/>
    <s v="no_shortages"/>
    <s v="1"/>
    <s v="0"/>
    <s v="0"/>
    <s v="0"/>
    <s v="0"/>
    <s v="0"/>
    <m/>
    <s v="flush_into_a_drain pit_latrine_with_slab"/>
    <s v="1"/>
    <s v="0"/>
    <s v="0"/>
    <s v="0"/>
    <s v="1"/>
    <s v="0"/>
    <s v="0"/>
    <s v="0"/>
    <s v="0"/>
    <s v="0"/>
    <s v="0"/>
    <m/>
    <s v="no"/>
    <s v="special_service_takes_out"/>
    <s v="1"/>
    <s v="0"/>
    <s v="0"/>
    <s v="0"/>
    <s v="0"/>
    <s v="0"/>
    <s v="0"/>
    <s v="0"/>
    <s v="7_d"/>
    <s v="3_d"/>
    <s v="3_d"/>
    <s v="4_d"/>
    <s v="1_d"/>
    <s v="7_d"/>
    <s v="0_d"/>
    <s v="2_d"/>
    <s v="2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no"/>
    <s v="no"/>
    <s v="UKR14"/>
    <s v="UKR14233"/>
    <s v="UKR1423310600"/>
    <s v="Donetska"/>
    <s v="Kurakhove"/>
    <s v="65c797ac-94cf-4a9b-98c6-c8af1ceca5bf"/>
    <s v="2019-08-13T05:56:35"/>
    <n v="1259"/>
    <s v="20km_urban"/>
  </r>
  <r>
    <s v="2019-08-12T12:21:19.557+03:00"/>
    <s v="2019-08-12T12:43:58.267+03:00"/>
    <n v="22"/>
    <n v="1.5277777777777777E-2"/>
    <x v="12"/>
    <s v="354619078917829"/>
    <x v="17"/>
    <s v="Шепелева Анна Ростиславовна"/>
    <s v="male"/>
    <s v="female"/>
    <n v="72"/>
    <s v="widowed"/>
    <s v="older_person"/>
    <s v="0"/>
    <s v="1"/>
    <s v="0"/>
    <s v="0"/>
    <s v="0"/>
    <s v="0"/>
    <s v="0"/>
    <s v="0"/>
    <s v="0"/>
    <s v="0"/>
    <s v="0"/>
    <s v="0"/>
    <s v="0"/>
    <m/>
    <s v="no"/>
    <s v="no"/>
    <m/>
    <m/>
    <m/>
    <m/>
    <m/>
    <m/>
    <m/>
    <m/>
    <m/>
    <m/>
    <m/>
    <m/>
    <m/>
    <m/>
    <m/>
    <s v="no"/>
    <s v="is_not_needed"/>
    <s v="is_not_needed"/>
    <s v="retired"/>
    <m/>
    <m/>
    <m/>
    <m/>
    <m/>
    <m/>
    <m/>
    <m/>
    <m/>
    <m/>
    <m/>
    <m/>
    <m/>
    <m/>
    <m/>
    <m/>
    <m/>
    <m/>
    <m/>
    <m/>
    <m/>
    <m/>
    <m/>
    <m/>
    <m/>
    <m/>
    <m/>
    <m/>
    <n v="0"/>
    <s v="yes"/>
    <s v="yes"/>
    <s v="post_office"/>
    <n v="1"/>
    <n v="0"/>
    <n v="0"/>
    <n v="0"/>
    <n v="0"/>
    <n v="0"/>
    <m/>
    <n v="3000"/>
    <s v="up_to_500_uah_month"/>
    <s v="no"/>
    <s v="no"/>
    <m/>
    <m/>
    <m/>
    <m/>
    <m/>
    <m/>
    <m/>
    <m/>
    <m/>
    <m/>
    <s v="professional_education"/>
    <n v="0"/>
    <s v="no"/>
    <s v="self_owned_home"/>
    <s v="yes"/>
    <s v="right_of_ownership"/>
    <s v="1"/>
    <s v="0"/>
    <s v="0"/>
    <s v="0"/>
    <s v="0"/>
    <s v="0"/>
    <s v="0"/>
    <m/>
    <s v="yes"/>
    <s v="yes"/>
    <m/>
    <m/>
    <s v="no"/>
    <m/>
    <m/>
    <m/>
    <m/>
    <m/>
    <m/>
    <m/>
    <m/>
    <m/>
    <m/>
    <m/>
    <m/>
    <m/>
    <m/>
    <m/>
    <m/>
    <m/>
    <m/>
    <m/>
    <m/>
    <m/>
    <m/>
    <m/>
    <m/>
    <m/>
    <m/>
    <m/>
    <m/>
    <m/>
    <m/>
    <s v="3"/>
    <s v="hh_has_all_items"/>
    <s v="0"/>
    <s v="0"/>
    <s v="0"/>
    <s v="1"/>
    <s v="each_member_has_all_items"/>
    <s v="0"/>
    <s v="0"/>
    <s v="0"/>
    <s v="0"/>
    <s v="0"/>
    <s v="0"/>
    <s v="0"/>
    <s v="0"/>
    <s v="0"/>
    <s v="0"/>
    <s v="1"/>
    <s v="none_needed"/>
    <s v="0"/>
    <s v="0"/>
    <s v="0"/>
    <s v="1"/>
    <s v="central_heating centralised_piped_water_supply mains_electricity"/>
    <s v="1"/>
    <s v="1"/>
    <s v="1"/>
    <s v="0"/>
    <s v="0"/>
    <n v="500"/>
    <n v="1200"/>
    <s v="mains_heating"/>
    <s v="electricity"/>
    <s v="no_shortages"/>
    <m/>
    <s v="piped_drinking_water"/>
    <s v="yes"/>
    <s v="precipitation"/>
    <s v="0"/>
    <s v="1"/>
    <s v="0"/>
    <s v="0"/>
    <s v="0"/>
    <s v="0"/>
    <s v="0"/>
    <s v="0"/>
    <s v="0"/>
    <m/>
    <m/>
    <m/>
    <m/>
    <m/>
    <m/>
    <m/>
    <m/>
    <s v="piped_water"/>
    <s v="no"/>
    <m/>
    <m/>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2_d"/>
    <s v="2_d"/>
    <s v="2_d"/>
    <s v="0_d"/>
    <s v="0_d"/>
    <s v="1_d"/>
    <s v="0_d"/>
    <s v="0_d"/>
    <s v="0_d"/>
    <s v="0_d"/>
    <s v="0_d"/>
    <s v="no_was_not_needed"/>
    <s v="no_was_not_needed"/>
    <s v="no_was_not_needed"/>
    <s v="no_was_not_needed"/>
    <s v="no_was_not_needed"/>
    <s v="no_was_not_needed"/>
    <s v="no_was_not_needed"/>
    <s v="no_was_not_needed"/>
    <s v="no_was_not_needed"/>
    <s v="no_was_not_needed"/>
    <s v="no_was_not_needed"/>
    <s v="no_was_not_needed"/>
    <s v="no"/>
    <s v="no"/>
    <s v="yes"/>
    <s v="no"/>
    <s v="no"/>
    <s v="UKR14"/>
    <s v="UKR14233"/>
    <s v="UKR1423310600"/>
    <s v="Donetska"/>
    <s v="Kurakhove"/>
    <s v="84df0d85-d136-4a5b-9c93-121777782cfd"/>
    <s v="2019-08-13T05:56:39"/>
    <n v="1260"/>
    <s v="20km_urban"/>
  </r>
  <r>
    <s v="2019-08-12T12:47:59.495+03:00"/>
    <s v="2019-08-12T13:13:42.141+03:00"/>
    <n v="25"/>
    <n v="1.7361111111111112E-2"/>
    <x v="12"/>
    <s v="354619078917829"/>
    <x v="17"/>
    <s v="Сиянчук Максимильян Игоревич"/>
    <s v="female"/>
    <s v="male"/>
    <n v="69"/>
    <s v="widowed"/>
    <s v="older_person"/>
    <s v="0"/>
    <s v="1"/>
    <s v="0"/>
    <s v="0"/>
    <s v="0"/>
    <s v="0"/>
    <s v="0"/>
    <s v="0"/>
    <s v="0"/>
    <s v="0"/>
    <s v="0"/>
    <s v="0"/>
    <s v="0"/>
    <m/>
    <s v="no"/>
    <s v="no"/>
    <m/>
    <m/>
    <m/>
    <m/>
    <m/>
    <m/>
    <m/>
    <m/>
    <m/>
    <m/>
    <m/>
    <m/>
    <m/>
    <m/>
    <m/>
    <s v="no"/>
    <s v="is_not_needed"/>
    <s v="is_not_needed"/>
    <s v="retired"/>
    <m/>
    <m/>
    <m/>
    <m/>
    <m/>
    <m/>
    <m/>
    <m/>
    <m/>
    <m/>
    <m/>
    <m/>
    <m/>
    <m/>
    <m/>
    <m/>
    <m/>
    <m/>
    <m/>
    <m/>
    <m/>
    <m/>
    <m/>
    <m/>
    <m/>
    <m/>
    <m/>
    <m/>
    <n v="0"/>
    <s v="yes"/>
    <s v="yes"/>
    <s v="bank"/>
    <n v="0"/>
    <n v="0"/>
    <n v="0"/>
    <n v="1"/>
    <n v="0"/>
    <n v="0"/>
    <m/>
    <n v="3300"/>
    <s v="up_to_500_uah_month"/>
    <s v="no"/>
    <s v="no"/>
    <m/>
    <m/>
    <m/>
    <m/>
    <m/>
    <m/>
    <m/>
    <m/>
    <m/>
    <m/>
    <s v="iii_stage_school_education"/>
    <n v="0"/>
    <s v="no"/>
    <s v="self_owned_home"/>
    <s v="yes"/>
    <s v="right_of_ownership"/>
    <s v="1"/>
    <s v="0"/>
    <s v="0"/>
    <s v="0"/>
    <s v="0"/>
    <s v="0"/>
    <s v="0"/>
    <m/>
    <s v="yes"/>
    <s v="yes"/>
    <m/>
    <m/>
    <s v="no"/>
    <m/>
    <m/>
    <m/>
    <m/>
    <m/>
    <m/>
    <m/>
    <m/>
    <m/>
    <m/>
    <m/>
    <m/>
    <m/>
    <m/>
    <m/>
    <m/>
    <m/>
    <m/>
    <m/>
    <m/>
    <m/>
    <m/>
    <m/>
    <m/>
    <m/>
    <m/>
    <m/>
    <m/>
    <m/>
    <m/>
    <s v="2"/>
    <s v="hh_has_all_items"/>
    <s v="0"/>
    <s v="0"/>
    <s v="0"/>
    <s v="1"/>
    <s v="each_member_has_all_items"/>
    <s v="0"/>
    <s v="0"/>
    <s v="0"/>
    <s v="0"/>
    <s v="0"/>
    <s v="0"/>
    <s v="0"/>
    <s v="0"/>
    <s v="0"/>
    <s v="0"/>
    <s v="1"/>
    <s v="none_needed"/>
    <s v="0"/>
    <s v="0"/>
    <s v="0"/>
    <s v="1"/>
    <s v="central_heating centralised_piped_water_supply mains_electricity"/>
    <s v="1"/>
    <s v="1"/>
    <s v="1"/>
    <s v="0"/>
    <s v="0"/>
    <n v="800"/>
    <n v="800"/>
    <s v="mains_heating"/>
    <s v="electricity"/>
    <s v="yes_infrequently"/>
    <m/>
    <s v="piped_drinking_water"/>
    <s v="yes"/>
    <s v="pitcher_filter"/>
    <s v="0"/>
    <s v="0"/>
    <s v="1"/>
    <s v="0"/>
    <s v="0"/>
    <s v="0"/>
    <s v="0"/>
    <s v="0"/>
    <s v="0"/>
    <m/>
    <m/>
    <m/>
    <m/>
    <m/>
    <m/>
    <m/>
    <m/>
    <s v="piped_water"/>
    <s v="no"/>
    <m/>
    <m/>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1_d"/>
    <s v="7_d"/>
    <s v="7_d"/>
    <s v="4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233"/>
    <s v="UKR1423310600"/>
    <s v="Donetska"/>
    <s v="Kurakhove"/>
    <s v="2259c99a-ccd7-4231-88d4-ae614e571da1"/>
    <s v="2019-08-13T05:56:42"/>
    <n v="1261"/>
    <s v="20km_urban"/>
  </r>
  <r>
    <s v="2019-08-12T13:15:22.223+03:00"/>
    <s v="2019-08-12T13:45:29.523+03:00"/>
    <n v="30"/>
    <n v="2.0833333333333332E-2"/>
    <x v="12"/>
    <s v="354619078917829"/>
    <x v="17"/>
    <s v="Янишина Раиса Емельяновна"/>
    <s v="female"/>
    <s v="female"/>
    <n v="62"/>
    <s v="married"/>
    <s v="older_person"/>
    <s v="0"/>
    <s v="1"/>
    <s v="0"/>
    <s v="0"/>
    <s v="0"/>
    <s v="0"/>
    <s v="0"/>
    <s v="0"/>
    <s v="0"/>
    <s v="0"/>
    <s v="0"/>
    <s v="0"/>
    <s v="0"/>
    <m/>
    <s v="yes"/>
    <s v="no"/>
    <m/>
    <m/>
    <m/>
    <m/>
    <m/>
    <m/>
    <m/>
    <m/>
    <m/>
    <m/>
    <m/>
    <m/>
    <m/>
    <m/>
    <m/>
    <s v="no"/>
    <s v="is_not_needed"/>
    <s v="is_not_needed"/>
    <s v="retired"/>
    <m/>
    <m/>
    <m/>
    <m/>
    <m/>
    <m/>
    <m/>
    <m/>
    <m/>
    <m/>
    <m/>
    <m/>
    <m/>
    <m/>
    <m/>
    <m/>
    <m/>
    <m/>
    <m/>
    <m/>
    <m/>
    <m/>
    <m/>
    <m/>
    <m/>
    <m/>
    <m/>
    <m/>
    <n v="0"/>
    <s v="yes"/>
    <s v="yes"/>
    <s v="post_office"/>
    <n v="1"/>
    <n v="0"/>
    <n v="0"/>
    <n v="0"/>
    <n v="0"/>
    <n v="0"/>
    <m/>
    <n v="2000"/>
    <s v="up_to_500_uah_month"/>
    <s v="no"/>
    <s v="no"/>
    <m/>
    <m/>
    <m/>
    <m/>
    <m/>
    <m/>
    <m/>
    <m/>
    <m/>
    <m/>
    <s v="professional_education"/>
    <n v="1"/>
    <s v="no"/>
    <s v="self_owned_home"/>
    <s v="yes"/>
    <s v="right_of_ownership"/>
    <s v="1"/>
    <s v="0"/>
    <s v="0"/>
    <s v="0"/>
    <s v="0"/>
    <s v="0"/>
    <s v="0"/>
    <m/>
    <s v="yes"/>
    <s v="yes"/>
    <m/>
    <m/>
    <s v="no"/>
    <m/>
    <m/>
    <m/>
    <m/>
    <m/>
    <m/>
    <m/>
    <m/>
    <m/>
    <m/>
    <m/>
    <m/>
    <m/>
    <m/>
    <m/>
    <m/>
    <m/>
    <m/>
    <m/>
    <m/>
    <m/>
    <m/>
    <m/>
    <m/>
    <m/>
    <m/>
    <m/>
    <m/>
    <m/>
    <m/>
    <s v="1"/>
    <s v="functional_heater_movable"/>
    <s v="0"/>
    <s v="0"/>
    <s v="1"/>
    <s v="0"/>
    <s v="bedsheets"/>
    <s v="0"/>
    <s v="1"/>
    <s v="0"/>
    <s v="0"/>
    <s v="0"/>
    <s v="0"/>
    <s v="0"/>
    <s v="0"/>
    <s v="0"/>
    <s v="0"/>
    <s v="0"/>
    <s v="none_needed"/>
    <s v="0"/>
    <s v="0"/>
    <s v="0"/>
    <s v="1"/>
    <s v="central_heating centralised_piped_water_supply mains_electricity"/>
    <s v="1"/>
    <s v="1"/>
    <s v="1"/>
    <s v="0"/>
    <s v="0"/>
    <n v="500"/>
    <n v="280"/>
    <s v="mains_heating"/>
    <s v="electricity"/>
    <s v="yes_weekly"/>
    <m/>
    <s v="bottled_water"/>
    <s v="no"/>
    <m/>
    <m/>
    <m/>
    <m/>
    <m/>
    <m/>
    <m/>
    <m/>
    <m/>
    <m/>
    <m/>
    <s v="no_need"/>
    <s v="1"/>
    <s v="0"/>
    <s v="0"/>
    <s v="0"/>
    <s v="0"/>
    <m/>
    <s v="piped_water"/>
    <s v="no"/>
    <m/>
    <m/>
    <s v="yes"/>
    <s v="plastic_bottles"/>
    <s v="1"/>
    <s v="0"/>
    <s v="0"/>
    <s v="0"/>
    <s v="0"/>
    <s v="0"/>
    <s v="0"/>
    <n v="0"/>
    <s v="0"/>
    <s v="0"/>
    <s v="0"/>
    <m/>
    <s v="personal_hygiene drinking cooking other_domestic_purposes"/>
    <s v="1"/>
    <s v="1"/>
    <s v="1"/>
    <s v="1"/>
    <s v="0"/>
    <s v="0"/>
    <s v="no_shortages"/>
    <s v="1"/>
    <s v="0"/>
    <s v="0"/>
    <s v="0"/>
    <s v="0"/>
    <s v="0"/>
    <m/>
    <s v="flush_into_a_drain"/>
    <s v="1"/>
    <s v="0"/>
    <s v="0"/>
    <s v="0"/>
    <s v="0"/>
    <s v="0"/>
    <s v="0"/>
    <s v="0"/>
    <s v="0"/>
    <s v="0"/>
    <s v="0"/>
    <m/>
    <m/>
    <s v="special_service_takes_out"/>
    <s v="1"/>
    <s v="0"/>
    <s v="0"/>
    <s v="0"/>
    <s v="0"/>
    <s v="0"/>
    <s v="0"/>
    <s v="0"/>
    <s v="4_d"/>
    <s v="7_d"/>
    <s v="7_d"/>
    <s v="0_d"/>
    <s v="1_d"/>
    <s v="1_d"/>
    <s v="0_d"/>
    <s v="0_d"/>
    <s v="7_d"/>
    <s v="0_d"/>
    <s v="7_d"/>
    <s v="no_was_not_needed"/>
    <s v="no_was_not_needed"/>
    <s v="no_was_not_needed"/>
    <s v="no_was_not_needed"/>
    <s v="no_was_not_needed"/>
    <s v="no_was_not_needed"/>
    <s v="yes"/>
    <s v="no_was_not_needed"/>
    <s v="no_was_not_needed"/>
    <s v="no_was_not_needed"/>
    <s v="no_was_not_needed"/>
    <s v="no_was_not_needed"/>
    <s v="no"/>
    <s v="no"/>
    <s v="yes"/>
    <s v="yes"/>
    <s v="yes"/>
    <s v="UKR14"/>
    <s v="UKR14233"/>
    <s v="UKR1423310600"/>
    <s v="Donetska"/>
    <s v="Kurakhove"/>
    <s v="f88b77ad-953c-4ec0-b616-e27cd6c1324c"/>
    <s v="2019-08-13T05:56:44"/>
    <n v="1262"/>
    <s v="20km_urban"/>
  </r>
  <r>
    <s v="2019-08-12T13:47:35.409+03:00"/>
    <s v="2019-08-12T14:21:03.078+03:00"/>
    <n v="33"/>
    <n v="2.2916666666666665E-2"/>
    <x v="12"/>
    <s v="354619078917829"/>
    <x v="17"/>
    <s v="Николенко Даниил Гордеевич"/>
    <s v="male"/>
    <s v="male"/>
    <n v="40"/>
    <s v="unmarried_living_together"/>
    <s v="no"/>
    <s v="1"/>
    <s v="0"/>
    <s v="0"/>
    <s v="0"/>
    <s v="0"/>
    <s v="0"/>
    <s v="0"/>
    <s v="0"/>
    <s v="0"/>
    <s v="0"/>
    <s v="0"/>
    <s v="0"/>
    <s v="0"/>
    <m/>
    <s v="no"/>
    <s v="no"/>
    <m/>
    <m/>
    <m/>
    <m/>
    <m/>
    <m/>
    <m/>
    <m/>
    <m/>
    <m/>
    <m/>
    <m/>
    <m/>
    <m/>
    <m/>
    <s v="no"/>
    <m/>
    <m/>
    <s v="housework"/>
    <m/>
    <m/>
    <m/>
    <m/>
    <m/>
    <m/>
    <m/>
    <m/>
    <m/>
    <m/>
    <m/>
    <m/>
    <m/>
    <m/>
    <m/>
    <m/>
    <m/>
    <m/>
    <m/>
    <m/>
    <m/>
    <m/>
    <m/>
    <m/>
    <m/>
    <m/>
    <m/>
    <m/>
    <n v="0"/>
    <m/>
    <m/>
    <m/>
    <m/>
    <m/>
    <m/>
    <m/>
    <m/>
    <m/>
    <m/>
    <m/>
    <m/>
    <m/>
    <s v="yes"/>
    <s v="yes"/>
    <n v="2000"/>
    <s v="bank"/>
    <s v="0"/>
    <s v="0"/>
    <s v="0"/>
    <s v="1"/>
    <s v="0"/>
    <s v="0"/>
    <m/>
    <s v="professional_education"/>
    <n v="4"/>
    <s v="no"/>
    <s v="self_owned_home"/>
    <s v="yes"/>
    <s v="right_of_ownership"/>
    <s v="1"/>
    <s v="0"/>
    <s v="0"/>
    <s v="0"/>
    <s v="0"/>
    <s v="0"/>
    <s v="0"/>
    <m/>
    <s v="yes"/>
    <s v="yes"/>
    <m/>
    <m/>
    <s v="no"/>
    <m/>
    <m/>
    <m/>
    <m/>
    <m/>
    <m/>
    <m/>
    <m/>
    <m/>
    <m/>
    <m/>
    <m/>
    <m/>
    <m/>
    <m/>
    <m/>
    <m/>
    <m/>
    <m/>
    <m/>
    <m/>
    <m/>
    <m/>
    <m/>
    <m/>
    <m/>
    <m/>
    <m/>
    <m/>
    <m/>
    <s v="3"/>
    <s v="refigerator"/>
    <s v="1"/>
    <s v="0"/>
    <s v="0"/>
    <s v="0"/>
    <s v="bedsheets blanket thick_socks winter_boots winter_jacket"/>
    <s v="0"/>
    <s v="1"/>
    <s v="0"/>
    <s v="1"/>
    <s v="1"/>
    <s v="1"/>
    <s v="1"/>
    <s v="0"/>
    <s v="0"/>
    <s v="0"/>
    <s v="0"/>
    <s v="none_needed"/>
    <s v="0"/>
    <s v="0"/>
    <s v="0"/>
    <s v="1"/>
    <s v="central_heating centralised_piped_water_supply mains_electricity"/>
    <s v="1"/>
    <s v="1"/>
    <s v="1"/>
    <s v="0"/>
    <s v="0"/>
    <n v="1000"/>
    <n v="1500"/>
    <s v="mains_heating"/>
    <s v="electricity"/>
    <s v="yes_infrequently"/>
    <m/>
    <s v="piped_drinking_water"/>
    <s v="no"/>
    <m/>
    <m/>
    <m/>
    <m/>
    <m/>
    <m/>
    <m/>
    <m/>
    <m/>
    <m/>
    <m/>
    <s v="no_need"/>
    <n v="1"/>
    <s v="0"/>
    <n v="0"/>
    <s v="0"/>
    <s v="0"/>
    <m/>
    <s v="piped_water"/>
    <s v="no"/>
    <m/>
    <m/>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7_d"/>
    <s v="3_d"/>
    <s v="3_d"/>
    <s v="3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yes"/>
    <s v="yes"/>
    <s v="UKR14"/>
    <s v="UKR14233"/>
    <s v="UKR1423310600"/>
    <s v="Donetska"/>
    <s v="Kurakhove"/>
    <s v="894ccd38-25c2-4d30-aa75-2b90190def14"/>
    <s v="2019-08-13T05:56:46"/>
    <n v="1263"/>
    <s v="20km_urban"/>
  </r>
  <r>
    <s v="2019-08-12T14:13:43.713+03:00"/>
    <s v="2019-08-12T15:14:55.447+03:00"/>
    <n v="1"/>
    <n v="6.9444444444444447E-4"/>
    <x v="12"/>
    <s v="354619078917829"/>
    <x v="17"/>
    <s v="Криштофич Архип Даниилович"/>
    <s v="female"/>
    <s v="male"/>
    <n v="60"/>
    <s v="widowed"/>
    <s v="older_person chronic_illness"/>
    <s v="0"/>
    <s v="1"/>
    <s v="0"/>
    <s v="0"/>
    <s v="0"/>
    <s v="0"/>
    <s v="0"/>
    <s v="0"/>
    <s v="0"/>
    <s v="0"/>
    <s v="0"/>
    <s v="1"/>
    <s v="0"/>
    <m/>
    <s v="no"/>
    <s v="no"/>
    <s v="cardiovascular blood_pressure endocrine_system"/>
    <s v="1"/>
    <s v="1"/>
    <s v="0"/>
    <s v="0"/>
    <s v="0"/>
    <s v="0"/>
    <s v="0"/>
    <s v="0"/>
    <s v="0"/>
    <s v="0"/>
    <s v="0"/>
    <s v="1"/>
    <s v="0"/>
    <m/>
    <s v="no"/>
    <s v="is_not_needed"/>
    <s v="is_not_needed"/>
    <s v="retired"/>
    <m/>
    <m/>
    <m/>
    <m/>
    <m/>
    <m/>
    <m/>
    <m/>
    <m/>
    <m/>
    <m/>
    <m/>
    <m/>
    <m/>
    <m/>
    <m/>
    <m/>
    <m/>
    <m/>
    <m/>
    <m/>
    <m/>
    <m/>
    <m/>
    <m/>
    <m/>
    <m/>
    <m/>
    <n v="0"/>
    <s v="yes"/>
    <s v="yes"/>
    <s v="bank"/>
    <n v="0"/>
    <n v="0"/>
    <n v="0"/>
    <n v="1"/>
    <n v="0"/>
    <n v="0"/>
    <m/>
    <n v="3000"/>
    <s v="no_increase"/>
    <m/>
    <s v="yes"/>
    <s v="yes"/>
    <n v="200"/>
    <s v="bank"/>
    <s v="0"/>
    <s v="0"/>
    <s v="0"/>
    <s v="1"/>
    <s v="0"/>
    <s v="0"/>
    <m/>
    <s v="professional_education"/>
    <n v="0"/>
    <s v="displaced_no_status"/>
    <s v="self_owned_home"/>
    <s v="yes"/>
    <s v="right_of_ownership"/>
    <s v="1"/>
    <s v="0"/>
    <s v="0"/>
    <s v="0"/>
    <s v="0"/>
    <s v="0"/>
    <s v="0"/>
    <m/>
    <s v="yes"/>
    <s v="yes"/>
    <m/>
    <m/>
    <s v="yes"/>
    <s v="windows walls roof_ceilings"/>
    <s v="1"/>
    <s v="0"/>
    <s v="1"/>
    <s v="0"/>
    <s v="1"/>
    <s v="0"/>
    <s v="0"/>
    <s v="0"/>
    <s v="0"/>
    <n v="0"/>
    <s v="0"/>
    <m/>
    <s v="2014"/>
    <s v="july"/>
    <s v="no"/>
    <s v="no_access damage_was_too_recent"/>
    <s v="0"/>
    <s v="0"/>
    <s v="0"/>
    <s v="0"/>
    <s v="0"/>
    <s v="1"/>
    <s v="0"/>
    <s v="0"/>
    <s v="1"/>
    <m/>
    <m/>
    <s v="no"/>
    <s v="no"/>
    <s v="1"/>
    <s v="functional_heater_movable"/>
    <s v="0"/>
    <s v="0"/>
    <s v="1"/>
    <s v="0"/>
    <s v="winter_boots"/>
    <s v="0"/>
    <s v="0"/>
    <s v="0"/>
    <s v="0"/>
    <s v="0"/>
    <s v="1"/>
    <s v="0"/>
    <s v="0"/>
    <s v="0"/>
    <s v="0"/>
    <s v="0"/>
    <s v="none_needed"/>
    <s v="0"/>
    <s v="0"/>
    <s v="0"/>
    <s v="1"/>
    <s v="central_heating centralised_piped_water_supply mains_electricity"/>
    <s v="1"/>
    <s v="1"/>
    <s v="1"/>
    <s v="0"/>
    <s v="0"/>
    <n v="600"/>
    <n v="600"/>
    <s v="mains_heating"/>
    <s v="electricity"/>
    <s v="yes_infrequently"/>
    <m/>
    <s v="bottled_water"/>
    <s v="no"/>
    <m/>
    <m/>
    <m/>
    <m/>
    <m/>
    <m/>
    <m/>
    <m/>
    <m/>
    <m/>
    <m/>
    <s v="no_need"/>
    <s v="1"/>
    <s v="0"/>
    <s v="0"/>
    <s v="0"/>
    <s v="0"/>
    <m/>
    <s v="piped_water"/>
    <s v="no"/>
    <m/>
    <m/>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3_d"/>
    <s v="3_d"/>
    <s v="2_d"/>
    <s v="0_d"/>
    <s v="7_d"/>
    <s v="0_d"/>
    <s v="1_d"/>
    <s v="7_d"/>
    <s v="5_d"/>
    <s v="0_d"/>
    <s v="no_was_not_needed"/>
    <s v="no_was_not_needed"/>
    <s v="no_was_not_needed"/>
    <s v="no_was_not_needed"/>
    <s v="no_was_not_needed"/>
    <s v="no_was_not_needed"/>
    <s v="no_was_not_needed"/>
    <s v="no_was_not_needed"/>
    <s v="no_was_not_needed"/>
    <s v="no_was_not_needed"/>
    <s v="no_was_not_needed"/>
    <s v="no_was_not_needed"/>
    <s v="no"/>
    <s v="no"/>
    <s v="no"/>
    <s v="yes"/>
    <s v="yes"/>
    <s v="UKR14"/>
    <s v="UKR14233"/>
    <s v="UKR1423310600"/>
    <s v="Donetska"/>
    <s v="Kurakhove"/>
    <s v="d6fa77fe-2127-410a-acc7-4785390863d9"/>
    <s v="2019-08-13T05:56:50"/>
    <n v="1264"/>
    <s v="20km_urban"/>
  </r>
  <r>
    <s v="2019-08-12T15:31:22.711+03:00"/>
    <s v="2019-08-12T16:00:04.061+03:00"/>
    <n v="28"/>
    <n v="1.9444444444444445E-2"/>
    <x v="12"/>
    <s v="354619078917829"/>
    <x v="17"/>
    <s v="Хохорина Арина Романовна"/>
    <s v="male"/>
    <s v="female"/>
    <n v="75"/>
    <s v="married"/>
    <s v="older_person"/>
    <s v="0"/>
    <s v="1"/>
    <s v="0"/>
    <s v="0"/>
    <s v="0"/>
    <s v="0"/>
    <s v="0"/>
    <s v="0"/>
    <s v="0"/>
    <s v="0"/>
    <s v="0"/>
    <s v="0"/>
    <s v="0"/>
    <m/>
    <s v="no"/>
    <s v="no"/>
    <m/>
    <m/>
    <m/>
    <m/>
    <m/>
    <m/>
    <m/>
    <m/>
    <m/>
    <m/>
    <m/>
    <m/>
    <m/>
    <m/>
    <m/>
    <s v="no"/>
    <s v="is_not_needed"/>
    <s v="is_not_needed"/>
    <s v="retired"/>
    <m/>
    <m/>
    <m/>
    <m/>
    <m/>
    <m/>
    <m/>
    <m/>
    <m/>
    <m/>
    <m/>
    <m/>
    <m/>
    <m/>
    <m/>
    <m/>
    <m/>
    <m/>
    <m/>
    <m/>
    <m/>
    <m/>
    <m/>
    <m/>
    <m/>
    <m/>
    <m/>
    <m/>
    <n v="0"/>
    <s v="yes"/>
    <s v="yes"/>
    <s v="bank"/>
    <n v="0"/>
    <n v="0"/>
    <n v="0"/>
    <n v="1"/>
    <n v="0"/>
    <n v="0"/>
    <m/>
    <n v="1400"/>
    <s v="up_to_500_uah_month"/>
    <s v="no"/>
    <s v="no"/>
    <m/>
    <m/>
    <m/>
    <m/>
    <m/>
    <m/>
    <m/>
    <m/>
    <m/>
    <m/>
    <s v="professional_education"/>
    <n v="1"/>
    <s v="no"/>
    <s v="self_owned_home"/>
    <s v="yes"/>
    <s v="right_of_ownership"/>
    <s v="1"/>
    <s v="0"/>
    <s v="0"/>
    <s v="0"/>
    <s v="0"/>
    <s v="0"/>
    <s v="0"/>
    <m/>
    <s v="yes"/>
    <s v="yes"/>
    <m/>
    <m/>
    <s v="no"/>
    <m/>
    <m/>
    <m/>
    <m/>
    <m/>
    <m/>
    <m/>
    <m/>
    <m/>
    <m/>
    <m/>
    <m/>
    <m/>
    <m/>
    <m/>
    <m/>
    <m/>
    <m/>
    <m/>
    <m/>
    <m/>
    <m/>
    <m/>
    <m/>
    <m/>
    <m/>
    <m/>
    <m/>
    <m/>
    <m/>
    <s v="3"/>
    <s v="refigerator"/>
    <s v="1"/>
    <s v="0"/>
    <s v="0"/>
    <s v="0"/>
    <s v="each_member_has_all_items"/>
    <s v="0"/>
    <s v="0"/>
    <s v="0"/>
    <s v="0"/>
    <s v="0"/>
    <s v="0"/>
    <s v="0"/>
    <s v="0"/>
    <s v="0"/>
    <s v="0"/>
    <s v="1"/>
    <s v="none_needed"/>
    <s v="0"/>
    <s v="0"/>
    <s v="0"/>
    <s v="1"/>
    <s v="centralised_piped_water_supply mains_electricity"/>
    <s v="0"/>
    <s v="1"/>
    <s v="1"/>
    <s v="0"/>
    <s v="0"/>
    <n v="1500"/>
    <m/>
    <s v="briquettes"/>
    <s v="gas"/>
    <s v="yes_weekly"/>
    <m/>
    <s v="piped_drinking_water"/>
    <s v="yes"/>
    <s v="boiling"/>
    <s v="0"/>
    <s v="0"/>
    <s v="0"/>
    <s v="0"/>
    <s v="1"/>
    <s v="0"/>
    <s v="0"/>
    <s v="0"/>
    <s v="0"/>
    <m/>
    <m/>
    <m/>
    <m/>
    <m/>
    <m/>
    <m/>
    <m/>
    <s v="piped_water"/>
    <s v="yes"/>
    <s v="2_3_times_a_week"/>
    <s v="60"/>
    <s v="yes"/>
    <s v="other_specify"/>
    <s v="0"/>
    <s v="0"/>
    <s v="0"/>
    <s v="0"/>
    <s v="0"/>
    <s v="0"/>
    <s v="0"/>
    <n v="0"/>
    <s v="1"/>
    <s v="0"/>
    <s v="0"/>
    <s v="A container in the ground"/>
    <s v="drinking cooking personal_hygiene other_domestic_purposes"/>
    <s v="1"/>
    <s v="1"/>
    <s v="1"/>
    <s v="1"/>
    <s v="0"/>
    <s v="0"/>
    <s v="no_shortages"/>
    <s v="1"/>
    <s v="0"/>
    <s v="0"/>
    <s v="0"/>
    <s v="0"/>
    <s v="0"/>
    <m/>
    <s v="pit_latrine_with_slab"/>
    <s v="0"/>
    <s v="0"/>
    <s v="0"/>
    <s v="0"/>
    <s v="1"/>
    <s v="0"/>
    <s v="0"/>
    <s v="0"/>
    <s v="0"/>
    <s v="0"/>
    <s v="0"/>
    <m/>
    <s v="no"/>
    <s v="special_service_takes_out"/>
    <s v="1"/>
    <s v="0"/>
    <s v="0"/>
    <s v="0"/>
    <s v="0"/>
    <s v="0"/>
    <s v="0"/>
    <s v="0"/>
    <s v="7_d"/>
    <s v="7_d"/>
    <s v="7_d"/>
    <s v="7_d"/>
    <s v="0_d"/>
    <s v="0_d"/>
    <s v="7_d"/>
    <s v="3_d"/>
    <s v="1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233"/>
    <s v="UKR1423310600"/>
    <s v="Donetska"/>
    <s v="Kurakhove"/>
    <s v="985f7b34-e10f-4ac2-bd3a-521a8548de3b"/>
    <s v="2019-08-13T05:56:52"/>
    <n v="1265"/>
    <s v="20km_urban"/>
  </r>
  <r>
    <s v="2019-08-12T13:15:45.880+03"/>
    <s v="2019-08-12T13:33:45.147+03"/>
    <n v="18"/>
    <n v="1.2500000000000001E-2"/>
    <x v="12"/>
    <s v="353377090351797"/>
    <x v="17"/>
    <s v="Курчин Всеволод Саввевич"/>
    <s v="male"/>
    <s v="male"/>
    <n v="43"/>
    <s v="divorced"/>
    <s v="no"/>
    <s v="1"/>
    <s v="0"/>
    <s v="0"/>
    <s v="0"/>
    <s v="0"/>
    <s v="0"/>
    <s v="0"/>
    <s v="0"/>
    <s v="0"/>
    <s v="0"/>
    <s v="0"/>
    <s v="0"/>
    <s v="0"/>
    <m/>
    <s v="no"/>
    <s v="no"/>
    <m/>
    <m/>
    <m/>
    <m/>
    <m/>
    <m/>
    <m/>
    <m/>
    <m/>
    <m/>
    <m/>
    <m/>
    <m/>
    <m/>
    <m/>
    <s v="no"/>
    <m/>
    <m/>
    <s v="paid_work"/>
    <m/>
    <m/>
    <m/>
    <m/>
    <m/>
    <m/>
    <m/>
    <m/>
    <m/>
    <m/>
    <s v="municipal_sector"/>
    <s v="0"/>
    <s v="0"/>
    <s v="0"/>
    <s v="0"/>
    <s v="0"/>
    <s v="0"/>
    <s v="0"/>
    <s v="0"/>
    <s v="1"/>
    <s v="0"/>
    <s v="0"/>
    <s v="0"/>
    <s v="0"/>
    <s v="0"/>
    <s v="0"/>
    <s v="0"/>
    <m/>
    <n v="6500"/>
    <m/>
    <m/>
    <m/>
    <m/>
    <m/>
    <m/>
    <m/>
    <m/>
    <m/>
    <m/>
    <m/>
    <m/>
    <m/>
    <s v="no"/>
    <m/>
    <m/>
    <m/>
    <m/>
    <m/>
    <m/>
    <m/>
    <m/>
    <m/>
    <m/>
    <s v="professional_education"/>
    <n v="0"/>
    <s v="no"/>
    <s v="free_accommodation_paying_utilities"/>
    <m/>
    <m/>
    <m/>
    <m/>
    <m/>
    <m/>
    <m/>
    <m/>
    <m/>
    <m/>
    <m/>
    <m/>
    <m/>
    <m/>
    <s v="no"/>
    <m/>
    <m/>
    <m/>
    <m/>
    <m/>
    <m/>
    <m/>
    <m/>
    <m/>
    <m/>
    <m/>
    <m/>
    <m/>
    <m/>
    <m/>
    <m/>
    <m/>
    <m/>
    <m/>
    <m/>
    <m/>
    <m/>
    <m/>
    <m/>
    <m/>
    <m/>
    <m/>
    <m/>
    <m/>
    <m/>
    <s v="2"/>
    <s v="hh_has_all_items"/>
    <s v="0"/>
    <s v="0"/>
    <s v="0"/>
    <s v="1"/>
    <s v="each_member_has_all_items"/>
    <s v="0"/>
    <s v="0"/>
    <s v="0"/>
    <s v="0"/>
    <s v="0"/>
    <s v="0"/>
    <s v="0"/>
    <s v="0"/>
    <s v="0"/>
    <s v="0"/>
    <s v="1"/>
    <s v="none_needed"/>
    <s v="0"/>
    <s v="0"/>
    <s v="0"/>
    <s v="1"/>
    <s v="mains_electricity centralised_piped_water_supply"/>
    <s v="0"/>
    <s v="1"/>
    <s v="1"/>
    <s v="0"/>
    <s v="0"/>
    <n v="300"/>
    <m/>
    <s v="coal"/>
    <s v="gas"/>
    <s v="no_shortages"/>
    <m/>
    <s v="piped_drinking_water"/>
    <s v="no"/>
    <m/>
    <m/>
    <m/>
    <m/>
    <m/>
    <m/>
    <m/>
    <m/>
    <m/>
    <m/>
    <m/>
    <s v="no_need"/>
    <s v="1"/>
    <s v="0"/>
    <s v="0"/>
    <s v="0"/>
    <s v="0"/>
    <m/>
    <s v="piped_water"/>
    <s v="yes"/>
    <s v="rarely_than_once_a_month"/>
    <s v="1"/>
    <s v="no"/>
    <m/>
    <m/>
    <m/>
    <m/>
    <m/>
    <m/>
    <m/>
    <m/>
    <m/>
    <m/>
    <m/>
    <m/>
    <m/>
    <s v="drinking cooking personal_hygiene other_domestic_purposes"/>
    <s v="1"/>
    <s v="1"/>
    <s v="1"/>
    <s v="1"/>
    <s v="0"/>
    <s v="0"/>
    <s v="no_shortages"/>
    <s v="1"/>
    <s v="0"/>
    <s v="0"/>
    <s v="0"/>
    <s v="0"/>
    <s v="0"/>
    <m/>
    <s v="flush_into_a_drain pit_latrine_with_slab"/>
    <s v="1"/>
    <s v="0"/>
    <s v="0"/>
    <s v="0"/>
    <s v="1"/>
    <s v="0"/>
    <s v="0"/>
    <s v="0"/>
    <s v="0"/>
    <s v="0"/>
    <s v="0"/>
    <m/>
    <s v="no"/>
    <s v="special_service_takes_out"/>
    <s v="1"/>
    <s v="0"/>
    <s v="0"/>
    <s v="0"/>
    <s v="0"/>
    <s v="0"/>
    <s v="0"/>
    <s v="0"/>
    <s v="7_d"/>
    <s v="7_d"/>
    <s v="7_d"/>
    <s v="7_d"/>
    <s v="7_d"/>
    <s v="7_d"/>
    <s v="7_d"/>
    <s v="7_d"/>
    <s v="7_d"/>
    <s v="6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233"/>
    <s v="UKR1423381503"/>
    <s v="Donetska"/>
    <s v="Dalnie"/>
    <s v="4817b21a-6018-4ba6-ae11-dc5b54307a15"/>
    <s v="2019-08-13T05:58:02"/>
    <n v="1266"/>
    <s v="20km_rural"/>
  </r>
  <r>
    <s v="2019-08-12T14:07:14.525+03"/>
    <s v="2019-08-12T14:29:25.648+03"/>
    <n v="22"/>
    <n v="1.5277777777777777E-2"/>
    <x v="12"/>
    <s v="353377090351797"/>
    <x v="17"/>
    <s v="Бендлин Никита Матвеевич"/>
    <s v="male"/>
    <s v="male"/>
    <n v="73"/>
    <s v="married"/>
    <s v="older_person chronic_illness"/>
    <s v="0"/>
    <s v="1"/>
    <s v="0"/>
    <s v="0"/>
    <s v="0"/>
    <s v="0"/>
    <s v="0"/>
    <s v="0"/>
    <s v="0"/>
    <s v="0"/>
    <s v="0"/>
    <s v="1"/>
    <s v="0"/>
    <m/>
    <s v="no"/>
    <s v="no"/>
    <s v="musculoskeletal_system genitourinary_system"/>
    <s v="0"/>
    <s v="0"/>
    <s v="0"/>
    <s v="0"/>
    <s v="0"/>
    <s v="1"/>
    <s v="0"/>
    <s v="0"/>
    <s v="0"/>
    <s v="0"/>
    <s v="1"/>
    <s v="0"/>
    <s v="0"/>
    <m/>
    <s v="no"/>
    <s v="is_not_needed"/>
    <s v="is_not_needed"/>
    <s v="retired"/>
    <m/>
    <m/>
    <m/>
    <m/>
    <m/>
    <m/>
    <m/>
    <m/>
    <m/>
    <m/>
    <m/>
    <m/>
    <m/>
    <m/>
    <m/>
    <m/>
    <m/>
    <m/>
    <m/>
    <m/>
    <m/>
    <m/>
    <m/>
    <m/>
    <m/>
    <m/>
    <m/>
    <m/>
    <s v="NA"/>
    <s v="yes"/>
    <s v="yes"/>
    <s v="postal_service"/>
    <n v="0"/>
    <n v="0"/>
    <n v="1"/>
    <n v="0"/>
    <n v="0"/>
    <n v="0"/>
    <m/>
    <n v="3300"/>
    <s v="500_1000_uah_month"/>
    <s v="no"/>
    <s v="no"/>
    <m/>
    <m/>
    <m/>
    <m/>
    <m/>
    <m/>
    <m/>
    <m/>
    <m/>
    <m/>
    <s v="iii_stage_school_education"/>
    <n v="1"/>
    <s v="no"/>
    <s v="free_accommodation_paying_utilities"/>
    <m/>
    <m/>
    <m/>
    <m/>
    <m/>
    <m/>
    <m/>
    <m/>
    <m/>
    <m/>
    <m/>
    <m/>
    <m/>
    <m/>
    <s v="no"/>
    <m/>
    <m/>
    <m/>
    <m/>
    <m/>
    <m/>
    <m/>
    <m/>
    <m/>
    <m/>
    <m/>
    <m/>
    <m/>
    <m/>
    <m/>
    <m/>
    <m/>
    <m/>
    <m/>
    <m/>
    <m/>
    <m/>
    <m/>
    <m/>
    <m/>
    <m/>
    <m/>
    <m/>
    <m/>
    <m/>
    <s v="2"/>
    <s v="functional_heater_movable"/>
    <s v="0"/>
    <s v="0"/>
    <s v="1"/>
    <s v="0"/>
    <s v="each_member_has_all_items"/>
    <s v="0"/>
    <s v="0"/>
    <s v="0"/>
    <s v="0"/>
    <s v="0"/>
    <s v="0"/>
    <s v="0"/>
    <s v="0"/>
    <s v="0"/>
    <s v="0"/>
    <s v="1"/>
    <s v="none_needed"/>
    <s v="0"/>
    <s v="0"/>
    <s v="0"/>
    <s v="1"/>
    <s v="mains_electricity"/>
    <s v="0"/>
    <s v="0"/>
    <s v="1"/>
    <s v="0"/>
    <s v="0"/>
    <n v="100"/>
    <m/>
    <s v="wood"/>
    <s v="wood"/>
    <s v="no_shortages"/>
    <m/>
    <s v="public_well_borehole"/>
    <s v="no"/>
    <m/>
    <m/>
    <m/>
    <m/>
    <m/>
    <m/>
    <m/>
    <m/>
    <m/>
    <m/>
    <m/>
    <s v="no_need"/>
    <s v="1"/>
    <s v="0"/>
    <s v="0"/>
    <s v="0"/>
    <s v="0"/>
    <m/>
    <s v="public_well_borehole"/>
    <m/>
    <m/>
    <m/>
    <s v="yes"/>
    <s v="a_barrel_tank"/>
    <s v="0"/>
    <s v="0"/>
    <s v="0"/>
    <s v="0"/>
    <s v="0"/>
    <s v="1"/>
    <s v="0"/>
    <n v="0"/>
    <s v="0"/>
    <s v="0"/>
    <s v="0"/>
    <m/>
    <s v="other_domestic_purposes personal_hygiene cooking drinking"/>
    <s v="1"/>
    <s v="1"/>
    <s v="1"/>
    <s v="1"/>
    <s v="0"/>
    <s v="0"/>
    <s v="no_shortages"/>
    <s v="1"/>
    <s v="0"/>
    <s v="0"/>
    <s v="0"/>
    <s v="0"/>
    <s v="0"/>
    <m/>
    <s v="pit_latrine_wo_slab"/>
    <s v="0"/>
    <s v="0"/>
    <s v="0"/>
    <s v="0"/>
    <s v="0"/>
    <s v="0"/>
    <s v="1"/>
    <s v="0"/>
    <s v="0"/>
    <s v="0"/>
    <s v="0"/>
    <m/>
    <s v="no"/>
    <s v="special_service_takes_out"/>
    <s v="1"/>
    <s v="0"/>
    <s v="0"/>
    <s v="0"/>
    <s v="0"/>
    <s v="0"/>
    <s v="0"/>
    <s v="0"/>
    <s v="7_d"/>
    <s v="7_d"/>
    <s v="7_d"/>
    <s v="5_d"/>
    <s v="0_d"/>
    <s v="7_d"/>
    <s v="4_d"/>
    <s v="1_d"/>
    <s v="7_d"/>
    <s v="7_d"/>
    <s v="7_d"/>
    <s v="no_was_not_needed"/>
    <s v="no_was_not_needed"/>
    <s v="no_was_not_needed"/>
    <s v="no_was_not_needed"/>
    <s v="no_was_not_needed"/>
    <s v="no_was_not_needed"/>
    <s v="no_was_not_needed"/>
    <s v="no_was_not_needed"/>
    <s v="no_was_not_needed"/>
    <s v="no_was_not_needed"/>
    <s v="no_was_not_needed"/>
    <s v="no_was_not_needed"/>
    <s v="yes"/>
    <s v="yes"/>
    <s v="yes"/>
    <s v="yes"/>
    <s v="yes"/>
    <s v="UKR14"/>
    <s v="UKR14233"/>
    <s v="UKR1423355600"/>
    <s v="Donetska"/>
    <s v="Illinka (north from Kurahove)"/>
    <s v="ed94ec41-b6cc-46db-8394-0801799607ac"/>
    <s v="2019-08-13T05:58:10"/>
    <n v="1267"/>
    <s v="20km_urban"/>
  </r>
  <r>
    <s v="2019-08-12T14:46:45.104+03"/>
    <s v="2019-08-12T15:13:34.776+03"/>
    <n v="26"/>
    <n v="1.8055555555555554E-2"/>
    <x v="12"/>
    <s v="353377090351797"/>
    <x v="17"/>
    <s v="Клименко Светлана Казимировна"/>
    <s v="female"/>
    <s v="female"/>
    <n v="81"/>
    <s v="widowed"/>
    <s v="older_person"/>
    <s v="0"/>
    <s v="1"/>
    <s v="0"/>
    <s v="0"/>
    <s v="0"/>
    <s v="0"/>
    <s v="0"/>
    <s v="0"/>
    <s v="0"/>
    <s v="0"/>
    <s v="0"/>
    <s v="0"/>
    <s v="0"/>
    <m/>
    <s v="no"/>
    <s v="no"/>
    <m/>
    <m/>
    <m/>
    <m/>
    <m/>
    <m/>
    <m/>
    <m/>
    <m/>
    <m/>
    <m/>
    <m/>
    <m/>
    <m/>
    <m/>
    <s v="no"/>
    <s v="is_not_needed"/>
    <s v="is_not_needed"/>
    <s v="retired"/>
    <m/>
    <m/>
    <m/>
    <m/>
    <m/>
    <m/>
    <m/>
    <m/>
    <m/>
    <m/>
    <m/>
    <m/>
    <m/>
    <m/>
    <m/>
    <m/>
    <m/>
    <m/>
    <m/>
    <m/>
    <m/>
    <m/>
    <m/>
    <m/>
    <m/>
    <m/>
    <m/>
    <m/>
    <n v="0"/>
    <s v="yes"/>
    <s v="yes"/>
    <s v="post_office"/>
    <n v="1"/>
    <n v="0"/>
    <n v="0"/>
    <n v="0"/>
    <n v="0"/>
    <n v="0"/>
    <m/>
    <n v="2000"/>
    <s v="up_to_500_uah_month"/>
    <s v="no"/>
    <s v="no"/>
    <m/>
    <m/>
    <m/>
    <m/>
    <m/>
    <m/>
    <m/>
    <m/>
    <m/>
    <m/>
    <s v="ii_stage_school_education"/>
    <n v="0"/>
    <s v="no"/>
    <s v="free_accommodation_paying_utilities"/>
    <m/>
    <m/>
    <m/>
    <m/>
    <m/>
    <m/>
    <m/>
    <m/>
    <m/>
    <m/>
    <m/>
    <m/>
    <m/>
    <m/>
    <s v="no"/>
    <m/>
    <m/>
    <m/>
    <m/>
    <m/>
    <m/>
    <m/>
    <m/>
    <m/>
    <m/>
    <m/>
    <m/>
    <m/>
    <m/>
    <m/>
    <m/>
    <m/>
    <m/>
    <m/>
    <m/>
    <m/>
    <m/>
    <m/>
    <m/>
    <m/>
    <m/>
    <m/>
    <m/>
    <m/>
    <m/>
    <s v="2"/>
    <s v="functional_heater_movable"/>
    <s v="0"/>
    <s v="0"/>
    <s v="1"/>
    <s v="0"/>
    <s v="each_member_has_all_items"/>
    <s v="0"/>
    <s v="0"/>
    <s v="0"/>
    <s v="0"/>
    <s v="0"/>
    <s v="0"/>
    <s v="0"/>
    <s v="0"/>
    <s v="0"/>
    <s v="0"/>
    <s v="1"/>
    <s v="none_needed"/>
    <s v="0"/>
    <s v="0"/>
    <s v="0"/>
    <s v="1"/>
    <s v="mains_electricity"/>
    <s v="0"/>
    <s v="0"/>
    <s v="1"/>
    <s v="0"/>
    <s v="0"/>
    <n v="200"/>
    <m/>
    <s v="coal"/>
    <s v="gas"/>
    <s v="yes_weekly"/>
    <m/>
    <s v="public_well_borehole"/>
    <s v="yes"/>
    <s v="boiling"/>
    <s v="0"/>
    <s v="0"/>
    <s v="0"/>
    <s v="0"/>
    <s v="1"/>
    <s v="0"/>
    <s v="0"/>
    <s v="0"/>
    <s v="0"/>
    <m/>
    <m/>
    <m/>
    <m/>
    <m/>
    <m/>
    <m/>
    <m/>
    <s v="public_well_borehole"/>
    <m/>
    <m/>
    <m/>
    <s v="yes"/>
    <s v="a_barrel_tank"/>
    <s v="0"/>
    <s v="0"/>
    <s v="0"/>
    <s v="0"/>
    <s v="0"/>
    <s v="1"/>
    <s v="0"/>
    <n v="0"/>
    <s v="0"/>
    <s v="0"/>
    <s v="0"/>
    <m/>
    <s v="drinking cooking personal_hygiene other_domestic_purposes"/>
    <s v="1"/>
    <s v="1"/>
    <s v="1"/>
    <s v="1"/>
    <s v="0"/>
    <s v="0"/>
    <s v="no_shortages"/>
    <s v="1"/>
    <s v="0"/>
    <s v="0"/>
    <s v="0"/>
    <s v="0"/>
    <s v="0"/>
    <m/>
    <s v="pit_latrine_wo_slab"/>
    <s v="0"/>
    <s v="0"/>
    <s v="0"/>
    <s v="0"/>
    <s v="0"/>
    <s v="0"/>
    <s v="1"/>
    <s v="0"/>
    <s v="0"/>
    <s v="0"/>
    <s v="0"/>
    <m/>
    <s v="yes"/>
    <s v="burn_all_the_garbage to_unsuitable_places_by_ourselves"/>
    <s v="0"/>
    <s v="0"/>
    <s v="1"/>
    <s v="1"/>
    <s v="0"/>
    <s v="0"/>
    <s v="0"/>
    <s v="0"/>
    <s v="7_d"/>
    <s v="7_d"/>
    <s v="7_d"/>
    <s v="7_d"/>
    <s v="6_d"/>
    <s v="7_d"/>
    <s v="6_d"/>
    <s v="6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no"/>
    <s v="UKR14"/>
    <s v="UKR14227"/>
    <s v="UKR1422782302"/>
    <s v="Donetska"/>
    <s v="Berestky"/>
    <s v="ff345037-9a94-483c-9f43-25ad37d05b95"/>
    <s v="2019-08-13T05:58:19"/>
    <n v="1268"/>
    <s v="20km_rural"/>
  </r>
  <r>
    <s v="2019-08-12T14:13:43.544+03:00"/>
    <s v="2019-08-12T14:28:15.727+03:00"/>
    <n v="14"/>
    <n v="9.7222222222222224E-3"/>
    <x v="12"/>
    <s v="353395096431439"/>
    <x v="17"/>
    <s v="Енотина Ефросиния Станиславовна"/>
    <s v="female"/>
    <s v="female"/>
    <n v="72"/>
    <s v="widowed"/>
    <s v="older_person chronic_illness"/>
    <s v="0"/>
    <s v="1"/>
    <s v="0"/>
    <s v="0"/>
    <s v="0"/>
    <s v="0"/>
    <s v="0"/>
    <s v="0"/>
    <s v="0"/>
    <s v="0"/>
    <s v="0"/>
    <s v="1"/>
    <s v="0"/>
    <m/>
    <s v="no"/>
    <s v="no"/>
    <s v="blood_pressure cardiovascular musculoskeletal_system"/>
    <s v="1"/>
    <s v="1"/>
    <s v="0"/>
    <s v="0"/>
    <s v="0"/>
    <s v="1"/>
    <s v="0"/>
    <s v="0"/>
    <s v="0"/>
    <s v="0"/>
    <s v="0"/>
    <s v="0"/>
    <s v="0"/>
    <m/>
    <s v="no"/>
    <s v="is_not_needed"/>
    <s v="is_not_needed"/>
    <s v="retired"/>
    <m/>
    <m/>
    <m/>
    <m/>
    <m/>
    <m/>
    <m/>
    <m/>
    <m/>
    <m/>
    <m/>
    <m/>
    <m/>
    <m/>
    <m/>
    <m/>
    <m/>
    <m/>
    <m/>
    <m/>
    <m/>
    <m/>
    <m/>
    <m/>
    <m/>
    <m/>
    <m/>
    <m/>
    <n v="0"/>
    <s v="yes"/>
    <s v="yes"/>
    <s v="postal_service"/>
    <n v="0"/>
    <n v="0"/>
    <n v="1"/>
    <n v="0"/>
    <n v="0"/>
    <n v="0"/>
    <m/>
    <n v="3000"/>
    <s v="no_increase"/>
    <m/>
    <s v="no"/>
    <m/>
    <m/>
    <m/>
    <m/>
    <m/>
    <m/>
    <m/>
    <m/>
    <m/>
    <m/>
    <s v="professional_education"/>
    <n v="0"/>
    <s v="no"/>
    <s v="self_owned_home"/>
    <s v="yes"/>
    <s v="right_of_ownership"/>
    <s v="1"/>
    <s v="0"/>
    <s v="0"/>
    <s v="0"/>
    <s v="0"/>
    <s v="0"/>
    <s v="0"/>
    <m/>
    <s v="yes"/>
    <s v="yes"/>
    <m/>
    <m/>
    <s v="yes"/>
    <s v="windows roof_ceilings"/>
    <s v="0"/>
    <s v="0"/>
    <s v="1"/>
    <s v="0"/>
    <s v="1"/>
    <s v="0"/>
    <s v="0"/>
    <s v="0"/>
    <s v="0"/>
    <n v="0"/>
    <s v="0"/>
    <m/>
    <s v="2015"/>
    <s v="january"/>
    <s v="yes"/>
    <m/>
    <m/>
    <m/>
    <m/>
    <m/>
    <m/>
    <m/>
    <m/>
    <m/>
    <m/>
    <m/>
    <s v="international_ngo"/>
    <m/>
    <s v="yes"/>
    <s v="2"/>
    <s v="functional_heater_movable"/>
    <s v="0"/>
    <s v="0"/>
    <s v="1"/>
    <s v="0"/>
    <s v="each_member_has_all_items"/>
    <s v="0"/>
    <s v="0"/>
    <s v="0"/>
    <s v="0"/>
    <s v="0"/>
    <s v="0"/>
    <s v="0"/>
    <s v="0"/>
    <s v="0"/>
    <s v="0"/>
    <s v="1"/>
    <s v="none_needed"/>
    <s v="0"/>
    <s v="0"/>
    <s v="0"/>
    <s v="1"/>
    <s v="centralised_piped_water_supply mains_electricity gas"/>
    <s v="0"/>
    <s v="1"/>
    <s v="1"/>
    <s v="1"/>
    <s v="0"/>
    <n v="300"/>
    <m/>
    <s v="gas"/>
    <s v="gas"/>
    <s v="no_shortages"/>
    <s v="no_shortages"/>
    <s v="piped_drinking_water"/>
    <s v="yes"/>
    <s v="boiling"/>
    <s v="0"/>
    <s v="0"/>
    <s v="0"/>
    <s v="0"/>
    <s v="1"/>
    <s v="0"/>
    <s v="0"/>
    <s v="0"/>
    <s v="0"/>
    <m/>
    <m/>
    <m/>
    <m/>
    <m/>
    <m/>
    <m/>
    <m/>
    <s v="piped_water"/>
    <s v="no"/>
    <m/>
    <m/>
    <s v="no"/>
    <m/>
    <m/>
    <m/>
    <m/>
    <m/>
    <m/>
    <m/>
    <m/>
    <m/>
    <m/>
    <m/>
    <m/>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3_d"/>
    <s v="3_d"/>
    <s v="0_d"/>
    <s v="4_d"/>
    <s v="7_d"/>
    <s v="7_d"/>
    <s v="7_d"/>
    <s v="no_was_not_needed"/>
    <s v="no_was_not_needed"/>
    <s v="no_was_not_needed"/>
    <s v="no_was_not_needed"/>
    <s v="no_was_not_needed"/>
    <s v="no_was_not_needed"/>
    <s v="yes"/>
    <s v="no_was_not_needed"/>
    <s v="no_was_not_needed"/>
    <s v="no_was_not_needed"/>
    <s v="no_was_not_needed"/>
    <s v="no_was_not_needed"/>
    <s v="no"/>
    <s v="no"/>
    <s v="yes"/>
    <s v="yes"/>
    <s v="will_not_need"/>
    <s v="UKR44"/>
    <s v="UKR44238"/>
    <s v="UKR4423810100"/>
    <s v="Luhanska"/>
    <s v="Popasna"/>
    <s v="28eb91ad-2047-4435-839b-f330602d5c32"/>
    <s v="2019-08-13T06:03:25"/>
    <n v="1269"/>
    <s v="5km_urban"/>
  </r>
  <r>
    <s v="2019-08-12T09:29:56.108+03:00"/>
    <s v="2019-08-13T09:46:54.240+03:00"/>
    <n v="16"/>
    <n v="1.1111111111111112E-2"/>
    <x v="12"/>
    <s v="353377090351888"/>
    <x v="17"/>
    <s v="Яфракова Маргарита Ростиславовна"/>
    <s v="female"/>
    <s v="female"/>
    <n v="30"/>
    <s v="unmarried_living_together"/>
    <s v="no"/>
    <s v="1"/>
    <s v="0"/>
    <s v="0"/>
    <s v="0"/>
    <s v="0"/>
    <s v="0"/>
    <s v="0"/>
    <s v="0"/>
    <s v="0"/>
    <s v="0"/>
    <s v="0"/>
    <s v="0"/>
    <s v="0"/>
    <m/>
    <s v="no"/>
    <s v="no"/>
    <m/>
    <m/>
    <m/>
    <m/>
    <m/>
    <m/>
    <m/>
    <m/>
    <m/>
    <m/>
    <m/>
    <m/>
    <m/>
    <m/>
    <m/>
    <s v="no"/>
    <m/>
    <m/>
    <s v="housework"/>
    <m/>
    <m/>
    <m/>
    <m/>
    <m/>
    <m/>
    <m/>
    <m/>
    <m/>
    <m/>
    <m/>
    <m/>
    <m/>
    <m/>
    <m/>
    <m/>
    <m/>
    <m/>
    <m/>
    <m/>
    <m/>
    <m/>
    <m/>
    <m/>
    <m/>
    <m/>
    <m/>
    <m/>
    <n v="0"/>
    <m/>
    <m/>
    <m/>
    <m/>
    <m/>
    <m/>
    <m/>
    <m/>
    <m/>
    <m/>
    <m/>
    <m/>
    <m/>
    <s v="no"/>
    <m/>
    <m/>
    <m/>
    <m/>
    <m/>
    <m/>
    <m/>
    <m/>
    <m/>
    <m/>
    <s v="professional_education"/>
    <n v="1"/>
    <s v="displaced_partially_no_status"/>
    <s v="self_owned_home"/>
    <s v="do_not_know"/>
    <m/>
    <m/>
    <m/>
    <m/>
    <m/>
    <m/>
    <m/>
    <m/>
    <m/>
    <s v="do_not_know"/>
    <s v="do_not_know"/>
    <m/>
    <m/>
    <s v="yes"/>
    <s v="roof_ceilings"/>
    <s v="0"/>
    <s v="0"/>
    <s v="1"/>
    <s v="0"/>
    <s v="0"/>
    <s v="0"/>
    <s v="0"/>
    <s v="0"/>
    <s v="0"/>
    <n v="0"/>
    <s v="0"/>
    <m/>
    <s v="2015"/>
    <s v="do_not_know"/>
    <s v="no"/>
    <s v="no_access"/>
    <s v="0"/>
    <s v="0"/>
    <s v="0"/>
    <s v="0"/>
    <s v="0"/>
    <s v="0"/>
    <s v="0"/>
    <s v="0"/>
    <s v="1"/>
    <m/>
    <m/>
    <s v="no"/>
    <s v="no"/>
    <s v="2"/>
    <s v="functional_heater_movable"/>
    <s v="0"/>
    <s v="0"/>
    <s v="1"/>
    <s v="0"/>
    <s v="winter_jacket mattress"/>
    <s v="1"/>
    <s v="0"/>
    <s v="0"/>
    <s v="0"/>
    <s v="1"/>
    <s v="0"/>
    <s v="0"/>
    <s v="0"/>
    <s v="0"/>
    <s v="0"/>
    <s v="0"/>
    <s v="adult_diapers"/>
    <s v="1"/>
    <s v="0"/>
    <s v="0"/>
    <s v="0"/>
    <s v="mains_electricity centralised_piped_water_supply central_heating"/>
    <s v="1"/>
    <s v="1"/>
    <s v="1"/>
    <s v="0"/>
    <s v="0"/>
    <n v="400"/>
    <n v="2000"/>
    <s v="mains_heating"/>
    <s v="electricity"/>
    <s v="yes_infrequently"/>
    <m/>
    <s v="piped_drinking_water"/>
    <s v="no"/>
    <m/>
    <m/>
    <m/>
    <m/>
    <m/>
    <m/>
    <m/>
    <m/>
    <m/>
    <m/>
    <m/>
    <s v="lack_of_money"/>
    <s v="0"/>
    <s v="1"/>
    <s v="0"/>
    <s v="0"/>
    <s v="0"/>
    <m/>
    <s v="piped_water"/>
    <s v="yes"/>
    <s v="every_day"/>
    <s v="30"/>
    <s v="yes"/>
    <s v="plastic_bottles a_canister"/>
    <s v="1"/>
    <s v="0"/>
    <s v="0"/>
    <s v="0"/>
    <s v="1"/>
    <s v="0"/>
    <s v="0"/>
    <n v="0"/>
    <s v="0"/>
    <s v="0"/>
    <s v="0"/>
    <m/>
    <s v="personal_hygiene cooking drinking"/>
    <s v="1"/>
    <s v="1"/>
    <s v="1"/>
    <s v="0"/>
    <s v="0"/>
    <s v="0"/>
    <s v="reduce_water_consumption"/>
    <s v="0"/>
    <s v="0"/>
    <s v="0"/>
    <s v="0"/>
    <s v="1"/>
    <s v="0"/>
    <m/>
    <s v="flush_into_a_drain"/>
    <s v="1"/>
    <s v="0"/>
    <s v="0"/>
    <s v="0"/>
    <s v="0"/>
    <s v="0"/>
    <s v="0"/>
    <s v="0"/>
    <s v="0"/>
    <s v="0"/>
    <s v="0"/>
    <m/>
    <m/>
    <s v="special_service_takes_out"/>
    <s v="1"/>
    <s v="0"/>
    <s v="0"/>
    <s v="0"/>
    <s v="0"/>
    <s v="0"/>
    <s v="0"/>
    <s v="0"/>
    <s v="7_d"/>
    <s v="4_d"/>
    <s v="3_d"/>
    <s v="3_d"/>
    <s v="2_d"/>
    <s v="1_d"/>
    <s v="3_d"/>
    <s v="3_d"/>
    <s v="4_d"/>
    <s v="5_d"/>
    <s v="3_d"/>
    <s v="no_was_not_needed"/>
    <s v="yes"/>
    <s v="no_was_not_needed"/>
    <s v="no_was_not_needed"/>
    <s v="no_was_not_needed"/>
    <s v="no_was_not_needed"/>
    <s v="no_but_needed"/>
    <s v="no_was_not_needed"/>
    <s v="no_was_not_needed"/>
    <s v="no_was_not_needed"/>
    <s v="no_was_not_needed"/>
    <s v="no_was_not_needed"/>
    <s v="no"/>
    <s v="no"/>
    <s v="yes"/>
    <s v="do_not_know"/>
    <s v="no"/>
    <s v="UKR14"/>
    <s v="UKR14112"/>
    <s v="UKR1411200000"/>
    <s v="Donetska"/>
    <s v="Toretsk"/>
    <s v="d7524708-893c-4e57-b4c1-3be87b13e194"/>
    <s v="2019-08-13T07:01:21"/>
    <n v="1270"/>
    <s v="5km_urban"/>
  </r>
  <r>
    <s v="2019-08-12T10:30:03.012+03:00"/>
    <s v="2019-08-13T09:44:42.800+03:00"/>
    <n v="14"/>
    <n v="9.7222222222222224E-3"/>
    <x v="12"/>
    <s v="353377090351888"/>
    <x v="17"/>
    <s v="Мерзлова Оксана Николаевна"/>
    <s v="female"/>
    <s v="female"/>
    <n v="73"/>
    <s v="married"/>
    <s v="older_person"/>
    <s v="0"/>
    <s v="1"/>
    <s v="0"/>
    <s v="0"/>
    <s v="0"/>
    <s v="0"/>
    <s v="0"/>
    <s v="0"/>
    <s v="0"/>
    <s v="0"/>
    <s v="0"/>
    <s v="0"/>
    <s v="0"/>
    <m/>
    <s v="no"/>
    <s v="no"/>
    <m/>
    <m/>
    <m/>
    <m/>
    <m/>
    <m/>
    <m/>
    <m/>
    <m/>
    <m/>
    <m/>
    <m/>
    <m/>
    <m/>
    <m/>
    <s v="no"/>
    <s v="is_not_needed"/>
    <s v="is_not_needed"/>
    <s v="retired"/>
    <m/>
    <m/>
    <m/>
    <m/>
    <m/>
    <m/>
    <m/>
    <m/>
    <m/>
    <m/>
    <m/>
    <m/>
    <m/>
    <m/>
    <m/>
    <m/>
    <m/>
    <m/>
    <m/>
    <m/>
    <m/>
    <m/>
    <m/>
    <m/>
    <m/>
    <m/>
    <m/>
    <m/>
    <n v="0"/>
    <s v="yes"/>
    <s v="yes"/>
    <s v="bank"/>
    <n v="0"/>
    <n v="0"/>
    <n v="0"/>
    <n v="1"/>
    <n v="0"/>
    <n v="0"/>
    <m/>
    <n v="2000"/>
    <s v="up_to_500_uah_month"/>
    <s v="no"/>
    <s v="no"/>
    <m/>
    <m/>
    <m/>
    <m/>
    <m/>
    <m/>
    <m/>
    <m/>
    <m/>
    <m/>
    <s v="professional_education"/>
    <n v="1"/>
    <s v="no"/>
    <s v="self_owned_home"/>
    <s v="yes"/>
    <s v="right_of_ownership"/>
    <s v="1"/>
    <s v="0"/>
    <s v="0"/>
    <s v="0"/>
    <s v="0"/>
    <s v="0"/>
    <s v="0"/>
    <m/>
    <s v="yes"/>
    <s v="yes"/>
    <m/>
    <m/>
    <s v="no"/>
    <m/>
    <m/>
    <m/>
    <m/>
    <m/>
    <m/>
    <m/>
    <m/>
    <m/>
    <m/>
    <m/>
    <m/>
    <m/>
    <m/>
    <m/>
    <m/>
    <m/>
    <m/>
    <m/>
    <m/>
    <m/>
    <m/>
    <m/>
    <m/>
    <m/>
    <m/>
    <m/>
    <m/>
    <m/>
    <m/>
    <s v="2"/>
    <s v="hh_has_all_items"/>
    <s v="0"/>
    <s v="0"/>
    <s v="0"/>
    <s v="1"/>
    <s v="mattress blanket"/>
    <s v="1"/>
    <s v="0"/>
    <s v="0"/>
    <s v="1"/>
    <s v="0"/>
    <s v="0"/>
    <s v="0"/>
    <s v="0"/>
    <s v="0"/>
    <s v="0"/>
    <s v="0"/>
    <s v="adult_diapers"/>
    <s v="1"/>
    <s v="0"/>
    <s v="0"/>
    <s v="0"/>
    <s v="central_heating centralised_piped_water_supply mains_electricity"/>
    <s v="1"/>
    <s v="1"/>
    <s v="1"/>
    <s v="0"/>
    <s v="0"/>
    <n v="600"/>
    <n v="1800"/>
    <s v="mains_heating"/>
    <s v="electricity"/>
    <s v="no_shortages"/>
    <m/>
    <s v="water_truck"/>
    <s v="no"/>
    <m/>
    <m/>
    <m/>
    <m/>
    <m/>
    <m/>
    <m/>
    <m/>
    <m/>
    <m/>
    <m/>
    <s v="no_need"/>
    <s v="1"/>
    <s v="0"/>
    <s v="0"/>
    <s v="0"/>
    <s v="0"/>
    <m/>
    <s v="piped_water"/>
    <s v="yes"/>
    <s v="every_day"/>
    <s v="30"/>
    <s v="yes"/>
    <s v="plastic_bottles"/>
    <s v="1"/>
    <s v="0"/>
    <s v="0"/>
    <s v="0"/>
    <s v="0"/>
    <s v="0"/>
    <s v="0"/>
    <n v="0"/>
    <s v="0"/>
    <s v="0"/>
    <s v="0"/>
    <m/>
    <s v="drinking cooking personal_hygiene"/>
    <s v="1"/>
    <s v="1"/>
    <s v="1"/>
    <s v="0"/>
    <s v="0"/>
    <s v="0"/>
    <s v="reduce_water_consumption"/>
    <s v="0"/>
    <s v="0"/>
    <s v="0"/>
    <s v="0"/>
    <s v="1"/>
    <s v="0"/>
    <m/>
    <s v="flush_into_a_drain"/>
    <s v="1"/>
    <s v="0"/>
    <s v="0"/>
    <s v="0"/>
    <s v="0"/>
    <s v="0"/>
    <s v="0"/>
    <s v="0"/>
    <s v="0"/>
    <s v="0"/>
    <s v="0"/>
    <m/>
    <m/>
    <s v="special_service_takes_out"/>
    <s v="1"/>
    <s v="0"/>
    <s v="0"/>
    <s v="0"/>
    <s v="0"/>
    <s v="0"/>
    <s v="0"/>
    <s v="0"/>
    <s v="7_d"/>
    <s v="7_d"/>
    <s v="4_d"/>
    <s v="4_d"/>
    <s v="3_d"/>
    <s v="7_d"/>
    <s v="7_d"/>
    <s v="1_d"/>
    <s v="7_d"/>
    <s v="7_d"/>
    <s v="7_d"/>
    <s v="no_was_not_needed"/>
    <s v="no_was_not_needed"/>
    <s v="no_was_not_needed"/>
    <s v="no_was_not_needed"/>
    <s v="no_was_not_needed"/>
    <s v="no_was_not_needed"/>
    <s v="yes"/>
    <s v="no_was_not_needed"/>
    <s v="no_was_not_needed"/>
    <s v="no_was_not_needed"/>
    <s v="no_was_not_needed"/>
    <s v="no_was_not_needed"/>
    <s v="no"/>
    <s v="no"/>
    <s v="no"/>
    <s v="will_not_need"/>
    <s v="no"/>
    <s v="UKR14"/>
    <s v="UKR14112"/>
    <s v="UKR1411200000"/>
    <s v="Donetska"/>
    <s v="Toretsk"/>
    <s v="1c07408a-9cfe-446f-b730-5ec0d4fdf905"/>
    <s v="2019-08-13T07:01:23"/>
    <n v="1271"/>
    <s v="5km_urban"/>
  </r>
  <r>
    <s v="2019-08-12T11:37:52.796+03:00"/>
    <s v="2019-08-13T09:51:48.466+03:00"/>
    <n v="13"/>
    <n v="9.0277777777777769E-3"/>
    <x v="12"/>
    <s v="353377090351888"/>
    <x v="17"/>
    <s v="Нефёдов Феофан Самсонович"/>
    <s v="female"/>
    <s v="male"/>
    <n v="77"/>
    <s v="widowed"/>
    <s v="older_person disability_registered chronic_illness"/>
    <s v="0"/>
    <s v="1"/>
    <s v="1"/>
    <s v="0"/>
    <s v="0"/>
    <s v="0"/>
    <s v="0"/>
    <s v="0"/>
    <s v="0"/>
    <s v="0"/>
    <s v="0"/>
    <s v="1"/>
    <s v="0"/>
    <m/>
    <s v="no"/>
    <s v="no"/>
    <s v="cardiovascular"/>
    <s v="0"/>
    <s v="1"/>
    <s v="0"/>
    <s v="0"/>
    <s v="0"/>
    <s v="0"/>
    <s v="0"/>
    <s v="0"/>
    <s v="0"/>
    <s v="0"/>
    <s v="0"/>
    <s v="0"/>
    <s v="0"/>
    <m/>
    <s v="no"/>
    <s v="needed_entitled_and_doesnt_have"/>
    <s v="needed_entitled_and_doesnt_have"/>
    <s v="retired"/>
    <m/>
    <m/>
    <m/>
    <m/>
    <m/>
    <m/>
    <m/>
    <m/>
    <m/>
    <m/>
    <m/>
    <m/>
    <m/>
    <m/>
    <m/>
    <m/>
    <m/>
    <m/>
    <m/>
    <m/>
    <m/>
    <m/>
    <m/>
    <m/>
    <m/>
    <m/>
    <m/>
    <m/>
    <n v="0"/>
    <s v="yes"/>
    <s v="yes"/>
    <s v="postal_service"/>
    <n v="0"/>
    <n v="0"/>
    <n v="1"/>
    <n v="0"/>
    <n v="0"/>
    <n v="0"/>
    <m/>
    <n v="6000"/>
    <s v="up_to_500_uah_month"/>
    <s v="no"/>
    <s v="no"/>
    <m/>
    <m/>
    <m/>
    <m/>
    <m/>
    <m/>
    <m/>
    <m/>
    <m/>
    <m/>
    <s v="professional_education"/>
    <n v="0"/>
    <s v="no"/>
    <s v="self_owned_home"/>
    <s v="yes"/>
    <s v="right_of_ownership"/>
    <s v="1"/>
    <s v="0"/>
    <s v="0"/>
    <s v="0"/>
    <s v="0"/>
    <s v="0"/>
    <s v="0"/>
    <m/>
    <s v="yes"/>
    <s v="yes"/>
    <m/>
    <m/>
    <s v="yes"/>
    <s v="windows roof_ceilings walls"/>
    <s v="1"/>
    <s v="0"/>
    <s v="1"/>
    <s v="0"/>
    <s v="1"/>
    <s v="0"/>
    <s v="0"/>
    <s v="0"/>
    <s v="0"/>
    <n v="0"/>
    <s v="0"/>
    <m/>
    <s v="2014"/>
    <s v="july"/>
    <s v="yes"/>
    <m/>
    <m/>
    <m/>
    <m/>
    <m/>
    <m/>
    <m/>
    <m/>
    <m/>
    <m/>
    <m/>
    <s v="respondent_themselves"/>
    <m/>
    <s v="do_not_know"/>
    <s v="3"/>
    <s v="hh_has_all_items"/>
    <s v="0"/>
    <s v="0"/>
    <s v="0"/>
    <s v="1"/>
    <s v="each_member_has_all_items"/>
    <s v="0"/>
    <s v="0"/>
    <s v="0"/>
    <s v="0"/>
    <s v="0"/>
    <s v="0"/>
    <s v="0"/>
    <s v="0"/>
    <s v="0"/>
    <s v="0"/>
    <s v="1"/>
    <s v="none_needed"/>
    <s v="0"/>
    <s v="0"/>
    <s v="0"/>
    <s v="1"/>
    <s v="mains_electricity centralised_piped_water_supply central_heating"/>
    <s v="1"/>
    <s v="1"/>
    <s v="1"/>
    <s v="0"/>
    <s v="0"/>
    <n v="200"/>
    <n v="1600"/>
    <s v="mains_heating"/>
    <s v="electricity"/>
    <s v="yes_weekly"/>
    <m/>
    <s v="water_truck"/>
    <s v="no"/>
    <m/>
    <m/>
    <m/>
    <m/>
    <m/>
    <m/>
    <m/>
    <m/>
    <m/>
    <m/>
    <m/>
    <s v="no_need"/>
    <s v="1"/>
    <s v="0"/>
    <s v="0"/>
    <s v="0"/>
    <s v="0"/>
    <m/>
    <s v="piped_water"/>
    <s v="yes"/>
    <s v="do_not_know"/>
    <m/>
    <s v="yes"/>
    <s v="plastic_bottles"/>
    <s v="1"/>
    <s v="0"/>
    <s v="0"/>
    <s v="0"/>
    <s v="0"/>
    <s v="0"/>
    <s v="0"/>
    <n v="0"/>
    <s v="0"/>
    <s v="0"/>
    <s v="0"/>
    <m/>
    <s v="drinking cooking personal_hygiene"/>
    <s v="1"/>
    <s v="1"/>
    <s v="1"/>
    <s v="0"/>
    <s v="0"/>
    <s v="0"/>
    <s v="no_shortages"/>
    <s v="1"/>
    <s v="0"/>
    <s v="0"/>
    <s v="0"/>
    <s v="0"/>
    <s v="0"/>
    <m/>
    <s v="flush_into_a_pit_latrine"/>
    <s v="0"/>
    <s v="1"/>
    <s v="0"/>
    <s v="0"/>
    <s v="0"/>
    <s v="0"/>
    <s v="0"/>
    <s v="0"/>
    <s v="0"/>
    <s v="0"/>
    <s v="0"/>
    <m/>
    <s v="yes"/>
    <s v="special_service_takes_out"/>
    <s v="1"/>
    <s v="0"/>
    <s v="0"/>
    <s v="0"/>
    <s v="0"/>
    <s v="0"/>
    <s v="0"/>
    <s v="0"/>
    <s v="7_d"/>
    <s v="7_d"/>
    <s v="7_d"/>
    <s v="7_d"/>
    <s v="7_d"/>
    <s v="7_d"/>
    <s v="7_d"/>
    <s v="7_d"/>
    <s v="7_d"/>
    <s v="7_d"/>
    <s v="7_d"/>
    <s v="no_was_not_needed"/>
    <s v="yes"/>
    <s v="no_was_not_needed"/>
    <s v="no_was_not_needed"/>
    <s v="no_was_not_needed"/>
    <s v="no_was_not_needed"/>
    <s v="yes"/>
    <s v="no_was_not_needed"/>
    <s v="no_but_needed"/>
    <s v="no_was_not_needed"/>
    <s v="no_already_done_so_can't_do_it_anymore"/>
    <s v="no_was_not_needed"/>
    <s v="no"/>
    <s v="no"/>
    <s v="no"/>
    <s v="no"/>
    <s v="yes"/>
    <s v="UKR14"/>
    <s v="UKR14112"/>
    <s v="UKR1411200000"/>
    <s v="Donetska"/>
    <s v="Toretsk"/>
    <s v="47333bf6-de66-42c7-943f-b6a5aef72b65"/>
    <s v="2019-08-13T07:01:24"/>
    <n v="1272"/>
    <s v="5km_urban"/>
  </r>
  <r>
    <s v="2019-08-12T12:36:48.872+03:00"/>
    <s v="2019-08-13T09:59:38.126+03:00"/>
    <n v="22"/>
    <n v="1.5277777777777777E-2"/>
    <x v="12"/>
    <s v="353377090351888"/>
    <x v="17"/>
    <s v="Бузыцкова Изольда Михеевна"/>
    <s v="female"/>
    <s v="female"/>
    <n v="77"/>
    <s v="widowed"/>
    <s v="older_person chronic_illness"/>
    <s v="0"/>
    <s v="1"/>
    <s v="0"/>
    <s v="0"/>
    <s v="0"/>
    <s v="0"/>
    <s v="0"/>
    <s v="0"/>
    <s v="0"/>
    <s v="0"/>
    <s v="0"/>
    <s v="1"/>
    <s v="0"/>
    <m/>
    <s v="no"/>
    <s v="no"/>
    <s v="musculoskeletal_system neurological"/>
    <s v="0"/>
    <s v="0"/>
    <s v="0"/>
    <s v="0"/>
    <s v="0"/>
    <s v="1"/>
    <s v="0"/>
    <s v="1"/>
    <s v="0"/>
    <s v="0"/>
    <s v="0"/>
    <s v="0"/>
    <s v="0"/>
    <m/>
    <s v="no"/>
    <s v="needed_is_not_entitled_doesnt_have"/>
    <s v="needed_is_not_entitled_doesnt_have"/>
    <s v="retired"/>
    <m/>
    <m/>
    <m/>
    <m/>
    <m/>
    <m/>
    <m/>
    <m/>
    <m/>
    <m/>
    <m/>
    <m/>
    <m/>
    <m/>
    <m/>
    <m/>
    <m/>
    <m/>
    <m/>
    <m/>
    <m/>
    <m/>
    <m/>
    <m/>
    <m/>
    <m/>
    <m/>
    <m/>
    <n v="0"/>
    <s v="yes"/>
    <s v="yes"/>
    <s v="postal_service"/>
    <n v="0"/>
    <n v="0"/>
    <n v="1"/>
    <n v="0"/>
    <n v="0"/>
    <n v="0"/>
    <m/>
    <n v="4000"/>
    <s v="no_increase"/>
    <m/>
    <s v="no"/>
    <m/>
    <m/>
    <m/>
    <m/>
    <m/>
    <m/>
    <m/>
    <m/>
    <m/>
    <m/>
    <s v="professional_education"/>
    <n v="1"/>
    <s v="no"/>
    <s v="self_owned_home"/>
    <s v="yes"/>
    <s v="right_of_ownership"/>
    <s v="1"/>
    <s v="0"/>
    <s v="0"/>
    <s v="0"/>
    <s v="0"/>
    <s v="0"/>
    <s v="0"/>
    <m/>
    <s v="yes"/>
    <s v="yes"/>
    <m/>
    <m/>
    <s v="no"/>
    <m/>
    <m/>
    <m/>
    <m/>
    <m/>
    <m/>
    <m/>
    <m/>
    <m/>
    <m/>
    <m/>
    <m/>
    <m/>
    <m/>
    <m/>
    <m/>
    <m/>
    <m/>
    <m/>
    <m/>
    <m/>
    <m/>
    <m/>
    <m/>
    <m/>
    <m/>
    <m/>
    <m/>
    <m/>
    <m/>
    <s v="2"/>
    <s v="hh_has_all_items"/>
    <s v="0"/>
    <s v="0"/>
    <s v="0"/>
    <s v="1"/>
    <s v="blanket"/>
    <s v="0"/>
    <s v="0"/>
    <s v="0"/>
    <s v="1"/>
    <s v="0"/>
    <s v="0"/>
    <s v="0"/>
    <s v="0"/>
    <s v="0"/>
    <s v="0"/>
    <s v="0"/>
    <s v="none_needed"/>
    <s v="0"/>
    <s v="0"/>
    <s v="0"/>
    <s v="1"/>
    <s v="central_heating centralised_piped_water_supply mains_electricity"/>
    <s v="1"/>
    <s v="1"/>
    <s v="1"/>
    <s v="0"/>
    <s v="0"/>
    <n v="500"/>
    <n v="1744"/>
    <s v="mains_heating"/>
    <s v="electricity"/>
    <s v="yes_infrequently"/>
    <m/>
    <s v="piped_drinking_water"/>
    <s v="yes"/>
    <s v="boiling precipitation"/>
    <s v="0"/>
    <s v="1"/>
    <s v="0"/>
    <s v="0"/>
    <s v="1"/>
    <s v="0"/>
    <s v="0"/>
    <s v="0"/>
    <s v="0"/>
    <m/>
    <m/>
    <m/>
    <m/>
    <m/>
    <m/>
    <m/>
    <m/>
    <s v="piped_water"/>
    <s v="yes"/>
    <s v="every_day"/>
    <s v="30"/>
    <s v="yes"/>
    <s v="plastic_bottles bucket_with_lid"/>
    <s v="1"/>
    <s v="0"/>
    <s v="1"/>
    <s v="0"/>
    <s v="0"/>
    <s v="0"/>
    <s v="0"/>
    <n v="0"/>
    <s v="0"/>
    <s v="0"/>
    <s v="0"/>
    <m/>
    <s v="drinking cooking"/>
    <s v="1"/>
    <s v="1"/>
    <s v="0"/>
    <s v="0"/>
    <s v="0"/>
    <s v="0"/>
    <s v="reduce_water_consumption"/>
    <s v="0"/>
    <s v="0"/>
    <s v="0"/>
    <s v="0"/>
    <s v="1"/>
    <s v="0"/>
    <m/>
    <s v="flush_into_a_drain"/>
    <s v="1"/>
    <s v="0"/>
    <s v="0"/>
    <s v="0"/>
    <s v="0"/>
    <s v="0"/>
    <s v="0"/>
    <s v="0"/>
    <s v="0"/>
    <s v="0"/>
    <s v="0"/>
    <m/>
    <m/>
    <s v="special_service_takes_out"/>
    <s v="1"/>
    <s v="0"/>
    <s v="0"/>
    <s v="0"/>
    <s v="0"/>
    <s v="0"/>
    <s v="0"/>
    <s v="0"/>
    <s v="7_d"/>
    <s v="7_d"/>
    <s v="5_d"/>
    <s v="6_d"/>
    <s v="3_d"/>
    <s v="7_d"/>
    <s v="7_d"/>
    <s v="7_d"/>
    <s v="7_d"/>
    <s v="7_d"/>
    <s v="7_d"/>
    <s v="no_was_not_needed"/>
    <s v="no_was_not_needed"/>
    <s v="no_was_not_needed"/>
    <s v="no_was_not_needed"/>
    <s v="no_was_not_needed"/>
    <s v="no_was_not_needed"/>
    <s v="yes"/>
    <s v="no_was_not_needed"/>
    <s v="no_was_not_needed"/>
    <s v="no_was_not_needed"/>
    <s v="no_was_not_needed"/>
    <s v="no_was_not_needed"/>
    <s v="no"/>
    <s v="no"/>
    <s v="no"/>
    <s v="no"/>
    <s v="no"/>
    <s v="UKR14"/>
    <s v="UKR14112"/>
    <s v="UKR1411200000"/>
    <s v="Donetska"/>
    <s v="Toretsk"/>
    <s v="32dd9f24-7271-465e-8ea1-4e653f4968cc"/>
    <s v="2019-08-13T07:01:26"/>
    <n v="1273"/>
    <s v="5km_urban"/>
  </r>
  <r>
    <s v="2019-08-12T13:17:24.263+03:00"/>
    <s v="2019-08-13T10:00:52.087+03:00"/>
    <n v="43"/>
    <n v="2.9861111111111113E-2"/>
    <x v="12"/>
    <s v="353377090351888"/>
    <x v="17"/>
    <s v="Яздовский Георгий Валерьянович"/>
    <s v="female"/>
    <s v="male"/>
    <n v="80"/>
    <s v="widowed"/>
    <s v="older_person chronic_illness"/>
    <s v="0"/>
    <s v="1"/>
    <s v="0"/>
    <s v="0"/>
    <s v="0"/>
    <s v="0"/>
    <s v="0"/>
    <s v="0"/>
    <s v="0"/>
    <s v="0"/>
    <s v="0"/>
    <s v="1"/>
    <s v="0"/>
    <m/>
    <s v="no"/>
    <s v="no"/>
    <s v="musculoskeletal_system"/>
    <s v="0"/>
    <s v="0"/>
    <s v="0"/>
    <s v="0"/>
    <s v="0"/>
    <s v="1"/>
    <s v="0"/>
    <s v="0"/>
    <s v="0"/>
    <s v="0"/>
    <s v="0"/>
    <s v="0"/>
    <s v="0"/>
    <m/>
    <s v="yes"/>
    <s v="needed_is_not_entitled_doesnt_have"/>
    <s v="needed_is_not_entitled_doesnt_have"/>
    <s v="retired"/>
    <m/>
    <m/>
    <m/>
    <m/>
    <m/>
    <m/>
    <m/>
    <m/>
    <m/>
    <m/>
    <m/>
    <m/>
    <m/>
    <m/>
    <m/>
    <m/>
    <m/>
    <m/>
    <m/>
    <m/>
    <m/>
    <m/>
    <m/>
    <m/>
    <m/>
    <m/>
    <m/>
    <m/>
    <n v="0"/>
    <s v="yes"/>
    <s v="yes"/>
    <s v="postal_service"/>
    <n v="0"/>
    <n v="0"/>
    <n v="1"/>
    <n v="0"/>
    <n v="0"/>
    <n v="0"/>
    <m/>
    <n v="5000"/>
    <s v="up_to_500_uah_month"/>
    <s v="no"/>
    <s v="no"/>
    <m/>
    <m/>
    <m/>
    <m/>
    <m/>
    <m/>
    <m/>
    <m/>
    <m/>
    <m/>
    <s v="professional_education"/>
    <n v="0"/>
    <s v="no"/>
    <s v="self_owned_home"/>
    <s v="yes"/>
    <s v="right_of_ownership"/>
    <s v="1"/>
    <s v="0"/>
    <s v="0"/>
    <s v="0"/>
    <s v="0"/>
    <s v="0"/>
    <s v="0"/>
    <m/>
    <s v="yes"/>
    <s v="yes"/>
    <m/>
    <m/>
    <s v="yes"/>
    <s v="windows"/>
    <s v="0"/>
    <s v="0"/>
    <s v="0"/>
    <s v="0"/>
    <s v="1"/>
    <s v="0"/>
    <s v="0"/>
    <s v="0"/>
    <s v="0"/>
    <n v="0"/>
    <s v="0"/>
    <m/>
    <s v="2014"/>
    <s v="june"/>
    <s v="yes"/>
    <m/>
    <m/>
    <m/>
    <m/>
    <m/>
    <m/>
    <m/>
    <m/>
    <m/>
    <m/>
    <m/>
    <s v="respondent_themselves"/>
    <m/>
    <s v="no"/>
    <s v="2"/>
    <s v="hh_has_all_items"/>
    <s v="0"/>
    <s v="0"/>
    <s v="0"/>
    <s v="1"/>
    <s v="each_member_has_all_items"/>
    <s v="0"/>
    <s v="0"/>
    <s v="0"/>
    <s v="0"/>
    <s v="0"/>
    <s v="0"/>
    <s v="0"/>
    <s v="0"/>
    <s v="0"/>
    <s v="0"/>
    <s v="1"/>
    <s v="none_needed"/>
    <s v="0"/>
    <s v="0"/>
    <s v="0"/>
    <s v="1"/>
    <s v="mains_electricity centralised_piped_water_supply central_heating"/>
    <s v="1"/>
    <s v="1"/>
    <s v="1"/>
    <s v="0"/>
    <s v="0"/>
    <n v="300"/>
    <n v="1700"/>
    <s v="mains_heating"/>
    <s v="electricity"/>
    <s v="yes_infrequently"/>
    <m/>
    <s v="piped_drinking_water"/>
    <s v="yes"/>
    <s v="precipitation"/>
    <s v="0"/>
    <s v="1"/>
    <s v="0"/>
    <s v="0"/>
    <s v="0"/>
    <s v="0"/>
    <s v="0"/>
    <s v="0"/>
    <s v="0"/>
    <m/>
    <m/>
    <m/>
    <m/>
    <m/>
    <m/>
    <m/>
    <m/>
    <s v="piped_water"/>
    <s v="yes"/>
    <s v="every_day"/>
    <s v="30"/>
    <s v="yes"/>
    <s v="plastic_bottles"/>
    <s v="1"/>
    <s v="0"/>
    <s v="0"/>
    <s v="0"/>
    <s v="0"/>
    <s v="0"/>
    <s v="0"/>
    <n v="0"/>
    <s v="0"/>
    <s v="0"/>
    <s v="0"/>
    <m/>
    <s v="drinking cooking"/>
    <s v="1"/>
    <s v="1"/>
    <s v="0"/>
    <s v="0"/>
    <s v="0"/>
    <s v="0"/>
    <s v="reduce_water_consumption"/>
    <s v="0"/>
    <s v="0"/>
    <s v="0"/>
    <s v="0"/>
    <s v="1"/>
    <s v="0"/>
    <m/>
    <s v="flush_into_a_drain"/>
    <s v="1"/>
    <s v="0"/>
    <s v="0"/>
    <s v="0"/>
    <s v="0"/>
    <s v="0"/>
    <s v="0"/>
    <s v="0"/>
    <s v="0"/>
    <s v="0"/>
    <s v="0"/>
    <m/>
    <m/>
    <s v="special_service_takes_out"/>
    <s v="1"/>
    <s v="0"/>
    <s v="0"/>
    <s v="0"/>
    <s v="0"/>
    <s v="0"/>
    <s v="0"/>
    <s v="0"/>
    <s v="7_d"/>
    <s v="4_d"/>
    <s v="7_d"/>
    <s v="7_d"/>
    <s v="1_d"/>
    <s v="3_d"/>
    <s v="3_d"/>
    <s v="1_d"/>
    <s v="7_d"/>
    <s v="7_d"/>
    <s v="7_d"/>
    <s v="no_was_not_needed"/>
    <s v="no_but_needed"/>
    <s v="no_was_not_needed"/>
    <s v="no_was_not_needed"/>
    <s v="no_was_not_needed"/>
    <s v="no_was_not_needed"/>
    <s v="no_but_needed"/>
    <s v="no_was_not_needed"/>
    <s v="no_was_not_needed"/>
    <s v="no_was_not_needed"/>
    <s v="no_was_not_needed"/>
    <s v="no_was_not_needed"/>
    <s v="no"/>
    <s v="no"/>
    <s v="yes"/>
    <s v="no"/>
    <s v="no"/>
    <s v="UKR14"/>
    <s v="UKR14112"/>
    <s v="UKR1411200000"/>
    <s v="Donetska"/>
    <s v="Toretsk"/>
    <s v="31fbf37d-109f-4d1a-9cd0-5d6b9e28dc4a"/>
    <s v="2019-08-13T07:01:28"/>
    <n v="1274"/>
    <s v="5km_urban"/>
  </r>
  <r>
    <s v="2019-08-13T08:54:08.170+03:00"/>
    <s v="2019-08-13T14:41:29.399+03:00"/>
    <n v="47"/>
    <n v="3.2638888888888891E-2"/>
    <x v="13"/>
    <s v="353377090365813"/>
    <x v="17"/>
    <s v="Кубланова Лиана Афанасиевна"/>
    <s v="male"/>
    <s v="female"/>
    <n v="57"/>
    <s v="divorced"/>
    <s v="disability_registered"/>
    <s v="0"/>
    <s v="0"/>
    <s v="1"/>
    <s v="0"/>
    <s v="0"/>
    <s v="0"/>
    <s v="0"/>
    <s v="0"/>
    <s v="0"/>
    <s v="0"/>
    <s v="0"/>
    <s v="0"/>
    <s v="0"/>
    <m/>
    <s v="no"/>
    <s v="no"/>
    <m/>
    <m/>
    <m/>
    <m/>
    <m/>
    <m/>
    <m/>
    <m/>
    <m/>
    <m/>
    <m/>
    <m/>
    <m/>
    <m/>
    <m/>
    <s v="no"/>
    <s v="is_not_needed"/>
    <s v="is_not_needed"/>
    <s v="retired"/>
    <m/>
    <m/>
    <m/>
    <m/>
    <m/>
    <m/>
    <m/>
    <m/>
    <m/>
    <m/>
    <m/>
    <m/>
    <m/>
    <m/>
    <m/>
    <m/>
    <m/>
    <m/>
    <m/>
    <m/>
    <m/>
    <m/>
    <m/>
    <m/>
    <m/>
    <m/>
    <m/>
    <m/>
    <n v="0"/>
    <s v="yes"/>
    <s v="yes"/>
    <s v="bank"/>
    <n v="0"/>
    <n v="0"/>
    <n v="0"/>
    <n v="1"/>
    <n v="0"/>
    <n v="0"/>
    <m/>
    <n v="3600"/>
    <s v="up_to_500_uah_month"/>
    <s v="no"/>
    <s v="no"/>
    <m/>
    <m/>
    <m/>
    <m/>
    <m/>
    <m/>
    <m/>
    <m/>
    <m/>
    <m/>
    <s v="professional_education"/>
    <n v="0"/>
    <s v="no"/>
    <s v="self_owned_home"/>
    <s v="yes"/>
    <s v="technical_passport"/>
    <s v="0"/>
    <s v="0"/>
    <s v="0"/>
    <s v="0"/>
    <s v="1"/>
    <s v="0"/>
    <s v="0"/>
    <m/>
    <s v="yes"/>
    <s v="yes"/>
    <m/>
    <m/>
    <s v="no"/>
    <m/>
    <m/>
    <m/>
    <m/>
    <m/>
    <m/>
    <m/>
    <m/>
    <m/>
    <m/>
    <m/>
    <m/>
    <m/>
    <m/>
    <m/>
    <m/>
    <m/>
    <m/>
    <m/>
    <m/>
    <m/>
    <m/>
    <m/>
    <m/>
    <m/>
    <m/>
    <m/>
    <m/>
    <m/>
    <m/>
    <s v="2"/>
    <s v="hh_has_all_items"/>
    <s v="0"/>
    <s v="0"/>
    <s v="0"/>
    <s v="1"/>
    <s v="bedsheets blanket winter_jacket winter_boots"/>
    <s v="0"/>
    <s v="1"/>
    <s v="0"/>
    <s v="1"/>
    <s v="1"/>
    <s v="1"/>
    <s v="0"/>
    <s v="0"/>
    <s v="0"/>
    <s v="0"/>
    <s v="0"/>
    <s v="none_needed"/>
    <s v="0"/>
    <s v="0"/>
    <s v="0"/>
    <s v="1"/>
    <s v="central_heating centralised_piped_water_supply mains_electricity gas"/>
    <s v="1"/>
    <s v="1"/>
    <s v="1"/>
    <s v="1"/>
    <s v="0"/>
    <n v="470"/>
    <n v="1800"/>
    <s v="mains_heating"/>
    <s v="gas"/>
    <s v="no_shortages"/>
    <s v="no_shortages"/>
    <s v="piped_drinking_water"/>
    <s v="no"/>
    <m/>
    <m/>
    <m/>
    <m/>
    <m/>
    <m/>
    <m/>
    <m/>
    <m/>
    <m/>
    <m/>
    <s v="lack_of_money"/>
    <s v="0"/>
    <s v="1"/>
    <s v="0"/>
    <s v="0"/>
    <s v="0"/>
    <m/>
    <s v="piped_water"/>
    <s v="yes"/>
    <s v="rarely_than_once_a_month"/>
    <s v="1"/>
    <s v="no"/>
    <m/>
    <m/>
    <m/>
    <m/>
    <m/>
    <m/>
    <m/>
    <m/>
    <m/>
    <m/>
    <m/>
    <m/>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6_d"/>
    <s v="5_d"/>
    <s v="3_d"/>
    <s v="1_d"/>
    <s v="4_d"/>
    <s v="0_d"/>
    <s v="0_d"/>
    <s v="1_d"/>
    <s v="5_d"/>
    <s v="2_d"/>
    <s v="7_d"/>
    <s v="no_was_not_needed"/>
    <s v="no_already_done_so_can't_do_it_anymore"/>
    <s v="no_already_done_so_can't_do_it_anymore"/>
    <s v="no_was_not_needed"/>
    <s v="no_was_not_needed"/>
    <s v="no_was_not_needed"/>
    <s v="yes"/>
    <s v="no_was_not_needed"/>
    <s v="no_was_not_needed"/>
    <s v="no_was_not_needed"/>
    <s v="no_was_not_needed"/>
    <s v="no_was_not_needed"/>
    <s v="no"/>
    <s v="no"/>
    <s v="no"/>
    <s v="no"/>
    <s v="no"/>
    <s v="UKR44"/>
    <s v="UKR44231"/>
    <s v="UKR4423110100"/>
    <s v="Luhanska"/>
    <s v="Shchastia"/>
    <s v="03c840d8-0fb9-4050-a7c3-c5a65595a4fa"/>
    <s v="2019-08-13T13:24:50"/>
    <n v="1275"/>
    <s v="5km_urban"/>
  </r>
  <r>
    <s v="2019-08-13T09:21:58.059+03:00"/>
    <s v="2019-08-13T14:40:51.593+03:00"/>
    <n v="18"/>
    <n v="1.2500000000000001E-2"/>
    <x v="13"/>
    <s v="353377090365813"/>
    <x v="17"/>
    <s v="Львова Ярослава Евгениевна"/>
    <s v="female"/>
    <s v="female"/>
    <n v="64"/>
    <s v="widowed"/>
    <s v="older_person"/>
    <s v="0"/>
    <s v="1"/>
    <s v="0"/>
    <s v="0"/>
    <s v="0"/>
    <s v="0"/>
    <s v="0"/>
    <s v="0"/>
    <s v="0"/>
    <s v="0"/>
    <s v="0"/>
    <s v="0"/>
    <s v="0"/>
    <m/>
    <s v="no"/>
    <s v="no"/>
    <m/>
    <m/>
    <m/>
    <m/>
    <m/>
    <m/>
    <m/>
    <m/>
    <m/>
    <m/>
    <m/>
    <m/>
    <m/>
    <m/>
    <m/>
    <s v="no"/>
    <s v="is_not_needed"/>
    <s v="is_not_needed"/>
    <s v="retired"/>
    <m/>
    <m/>
    <m/>
    <m/>
    <m/>
    <m/>
    <m/>
    <m/>
    <m/>
    <m/>
    <m/>
    <m/>
    <m/>
    <m/>
    <m/>
    <m/>
    <m/>
    <m/>
    <m/>
    <m/>
    <m/>
    <m/>
    <m/>
    <m/>
    <m/>
    <m/>
    <m/>
    <m/>
    <n v="0"/>
    <s v="yes"/>
    <s v="yes"/>
    <s v="post_office"/>
    <n v="1"/>
    <n v="0"/>
    <n v="0"/>
    <n v="0"/>
    <n v="0"/>
    <n v="0"/>
    <m/>
    <n v="1700"/>
    <s v="no_increase"/>
    <m/>
    <s v="yes"/>
    <s v="yes"/>
    <n v="400"/>
    <s v="post_office"/>
    <s v="1"/>
    <s v="0"/>
    <s v="0"/>
    <s v="0"/>
    <s v="0"/>
    <s v="0"/>
    <m/>
    <s v="professional_education"/>
    <n v="0"/>
    <s v="no"/>
    <s v="self_owned_home"/>
    <s v="yes"/>
    <s v="right_of_ownership right_to_inheritance technical_passport"/>
    <s v="1"/>
    <s v="1"/>
    <s v="0"/>
    <s v="0"/>
    <s v="1"/>
    <s v="0"/>
    <s v="0"/>
    <m/>
    <s v="yes"/>
    <s v="yes"/>
    <m/>
    <m/>
    <s v="yes"/>
    <s v="roof_ceilings"/>
    <s v="0"/>
    <s v="0"/>
    <s v="1"/>
    <s v="0"/>
    <s v="0"/>
    <s v="0"/>
    <s v="0"/>
    <s v="0"/>
    <s v="0"/>
    <n v="0"/>
    <s v="0"/>
    <m/>
    <s v="2015"/>
    <s v="february"/>
    <s v="yes"/>
    <m/>
    <m/>
    <m/>
    <m/>
    <m/>
    <m/>
    <m/>
    <m/>
    <m/>
    <m/>
    <m/>
    <s v="respondent_themselves"/>
    <m/>
    <s v="yes"/>
    <s v="2"/>
    <s v="functional_heater_movable"/>
    <s v="0"/>
    <s v="0"/>
    <s v="1"/>
    <s v="0"/>
    <s v="towel bedsheets winter_jacket blanket winter_boots thick_socks warm_gloves mattress woolen_scarf"/>
    <s v="1"/>
    <s v="1"/>
    <s v="1"/>
    <s v="1"/>
    <s v="1"/>
    <s v="1"/>
    <s v="1"/>
    <s v="1"/>
    <s v="1"/>
    <s v="0"/>
    <s v="0"/>
    <s v="none_needed"/>
    <s v="0"/>
    <s v="0"/>
    <s v="0"/>
    <s v="1"/>
    <s v="centralised_piped_water_supply mains_electricity gas"/>
    <s v="0"/>
    <s v="1"/>
    <s v="1"/>
    <s v="1"/>
    <s v="0"/>
    <n v="650"/>
    <m/>
    <s v="gas"/>
    <s v="gas"/>
    <s v="no_shortages"/>
    <s v="no_shortages"/>
    <s v="piped_drinking_water"/>
    <s v="no"/>
    <m/>
    <m/>
    <m/>
    <m/>
    <m/>
    <m/>
    <m/>
    <m/>
    <m/>
    <m/>
    <m/>
    <s v="no_need"/>
    <s v="1"/>
    <s v="0"/>
    <s v="0"/>
    <s v="0"/>
    <s v="0"/>
    <m/>
    <s v="piped_water"/>
    <s v="yes"/>
    <s v="rarely_than_once_a_month"/>
    <s v="1"/>
    <s v="no"/>
    <m/>
    <m/>
    <m/>
    <m/>
    <m/>
    <m/>
    <m/>
    <m/>
    <m/>
    <m/>
    <m/>
    <m/>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6_d"/>
    <s v="3_d"/>
    <s v="2_d"/>
    <s v="1_d"/>
    <s v="0_d"/>
    <s v="3_d"/>
    <s v="0_d"/>
    <s v="1_d"/>
    <s v="3_d"/>
    <s v="0_d"/>
    <s v="4_d"/>
    <s v="no_was_not_needed"/>
    <s v="no_already_done_so_can't_do_it_anymore"/>
    <s v="no_but_needed"/>
    <s v="no_was_not_needed"/>
    <s v="no_was_not_needed"/>
    <s v="no_was_not_needed"/>
    <s v="yes"/>
    <s v="no_was_not_needed"/>
    <s v="no_was_not_needed"/>
    <s v="no_was_not_needed"/>
    <s v="no_was_not_needed"/>
    <s v="no_was_not_needed"/>
    <s v="no"/>
    <s v="no"/>
    <s v="no"/>
    <s v="no"/>
    <s v="no"/>
    <s v="UKR44"/>
    <s v="UKR44231"/>
    <s v="UKR4423110100"/>
    <s v="Luhanska"/>
    <s v="Shchastia"/>
    <s v="5cd88c60-da38-462b-be54-f8ffefea9f82"/>
    <s v="2019-08-13T13:24:52"/>
    <n v="1276"/>
    <s v="5km_urban"/>
  </r>
  <r>
    <s v="2019-08-13T09:51:44.097+03:00"/>
    <s v="2019-08-13T14:40:06.287+03:00"/>
    <n v="48"/>
    <n v="3.3333333333333333E-2"/>
    <x v="13"/>
    <s v="353377090365813"/>
    <x v="1"/>
    <s v="Яналова Ника Геннадиевна"/>
    <s v="female"/>
    <s v="female"/>
    <n v="38"/>
    <s v="married"/>
    <s v="no"/>
    <s v="1"/>
    <s v="0"/>
    <s v="0"/>
    <s v="0"/>
    <s v="0"/>
    <s v="0"/>
    <s v="0"/>
    <s v="0"/>
    <s v="0"/>
    <s v="0"/>
    <s v="0"/>
    <s v="0"/>
    <s v="0"/>
    <m/>
    <s v="no"/>
    <s v="no"/>
    <m/>
    <m/>
    <m/>
    <m/>
    <m/>
    <m/>
    <m/>
    <m/>
    <m/>
    <m/>
    <m/>
    <m/>
    <m/>
    <m/>
    <m/>
    <s v="no"/>
    <m/>
    <m/>
    <s v="paid_work"/>
    <m/>
    <m/>
    <m/>
    <m/>
    <m/>
    <m/>
    <m/>
    <m/>
    <m/>
    <m/>
    <s v="industry"/>
    <s v="0"/>
    <s v="0"/>
    <s v="1"/>
    <s v="0"/>
    <s v="0"/>
    <s v="0"/>
    <s v="0"/>
    <s v="0"/>
    <s v="0"/>
    <s v="0"/>
    <s v="0"/>
    <s v="0"/>
    <s v="0"/>
    <s v="0"/>
    <s v="0"/>
    <s v="0"/>
    <m/>
    <n v="7000"/>
    <m/>
    <m/>
    <m/>
    <m/>
    <m/>
    <m/>
    <m/>
    <m/>
    <m/>
    <m/>
    <m/>
    <m/>
    <m/>
    <s v="no"/>
    <m/>
    <m/>
    <m/>
    <m/>
    <m/>
    <m/>
    <m/>
    <m/>
    <m/>
    <m/>
    <s v="university"/>
    <n v="2"/>
    <s v="no"/>
    <s v="self_owned_home"/>
    <s v="yes"/>
    <s v="technical_passport extract_from_register right_of_ownership"/>
    <s v="1"/>
    <s v="0"/>
    <s v="0"/>
    <s v="0"/>
    <s v="1"/>
    <s v="1"/>
    <s v="0"/>
    <m/>
    <s v="yes"/>
    <s v="yes"/>
    <m/>
    <m/>
    <s v="no"/>
    <m/>
    <m/>
    <m/>
    <m/>
    <m/>
    <m/>
    <m/>
    <m/>
    <m/>
    <m/>
    <m/>
    <m/>
    <m/>
    <m/>
    <m/>
    <m/>
    <m/>
    <m/>
    <m/>
    <m/>
    <m/>
    <m/>
    <m/>
    <m/>
    <m/>
    <m/>
    <m/>
    <m/>
    <m/>
    <m/>
    <s v="3"/>
    <s v="hh_has_all_items"/>
    <s v="0"/>
    <s v="0"/>
    <s v="0"/>
    <s v="1"/>
    <s v="each_member_has_all_items"/>
    <s v="0"/>
    <s v="0"/>
    <s v="0"/>
    <s v="0"/>
    <s v="0"/>
    <s v="0"/>
    <s v="0"/>
    <s v="0"/>
    <s v="0"/>
    <s v="0"/>
    <s v="1"/>
    <s v="none_needed"/>
    <s v="0"/>
    <s v="0"/>
    <s v="0"/>
    <s v="1"/>
    <s v="gas mains_electricity centralised_piped_water_supply"/>
    <s v="0"/>
    <s v="1"/>
    <s v="1"/>
    <s v="1"/>
    <s v="0"/>
    <n v="700"/>
    <m/>
    <s v="gas"/>
    <s v="gas"/>
    <s v="no_shortages"/>
    <s v="no_shortages"/>
    <s v="piped_drinking_water"/>
    <s v="yes"/>
    <s v="reverse_osmosis_filter"/>
    <s v="0"/>
    <s v="0"/>
    <s v="0"/>
    <s v="1"/>
    <s v="0"/>
    <s v="0"/>
    <s v="0"/>
    <s v="0"/>
    <s v="0"/>
    <m/>
    <m/>
    <m/>
    <m/>
    <m/>
    <m/>
    <m/>
    <m/>
    <s v="piped_water"/>
    <s v="yes"/>
    <s v="rarely_than_once_a_month"/>
    <s v="1"/>
    <s v="no"/>
    <m/>
    <m/>
    <m/>
    <m/>
    <m/>
    <m/>
    <m/>
    <m/>
    <m/>
    <m/>
    <m/>
    <m/>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4_d"/>
    <s v="3_d"/>
    <s v="7_d"/>
    <s v="7_d"/>
    <s v="7_d"/>
    <s v="4_d"/>
    <s v="0_d"/>
    <s v="2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do_not_know"/>
    <s v="do_not_know"/>
    <s v="UKR44"/>
    <s v="UKR44231"/>
    <s v="UKR4423110100"/>
    <s v="Luhanska"/>
    <s v="Shchastia"/>
    <s v="ea3c9a20-c32e-4b42-8d94-3e073896232a"/>
    <s v="2019-08-13T13:24:54"/>
    <n v="1277"/>
    <s v="5km_urban"/>
  </r>
  <r>
    <s v="2019-08-13T10:45:09.376+03:00"/>
    <s v="2019-08-13T14:39:08.363+03:00"/>
    <n v="53"/>
    <n v="3.6805555555555557E-2"/>
    <x v="13"/>
    <s v="353377090365813"/>
    <x v="17"/>
    <s v="Стародубцев Лука Маркович"/>
    <s v="female"/>
    <s v="male"/>
    <n v="78"/>
    <s v="widowed"/>
    <s v="older_person"/>
    <s v="0"/>
    <s v="1"/>
    <s v="0"/>
    <s v="0"/>
    <s v="0"/>
    <s v="0"/>
    <s v="0"/>
    <s v="0"/>
    <s v="0"/>
    <s v="0"/>
    <s v="0"/>
    <s v="0"/>
    <s v="0"/>
    <m/>
    <s v="no"/>
    <s v="no"/>
    <m/>
    <m/>
    <m/>
    <m/>
    <m/>
    <m/>
    <m/>
    <m/>
    <m/>
    <m/>
    <m/>
    <m/>
    <m/>
    <m/>
    <m/>
    <s v="no"/>
    <s v="is_not_needed"/>
    <s v="is_not_needed"/>
    <s v="retired"/>
    <m/>
    <m/>
    <m/>
    <m/>
    <m/>
    <m/>
    <m/>
    <m/>
    <m/>
    <m/>
    <m/>
    <m/>
    <m/>
    <m/>
    <m/>
    <m/>
    <m/>
    <m/>
    <m/>
    <m/>
    <m/>
    <m/>
    <m/>
    <m/>
    <m/>
    <m/>
    <m/>
    <m/>
    <n v="0"/>
    <s v="yes"/>
    <s v="yes"/>
    <s v="postal_service"/>
    <n v="0"/>
    <n v="0"/>
    <n v="1"/>
    <n v="0"/>
    <n v="0"/>
    <n v="0"/>
    <m/>
    <n v="2340"/>
    <s v="up_to_500_uah_month"/>
    <s v="no"/>
    <s v="yes"/>
    <s v="yes"/>
    <n v="248"/>
    <s v="postal_service"/>
    <s v="0"/>
    <s v="0"/>
    <s v="1"/>
    <s v="0"/>
    <s v="0"/>
    <s v="0"/>
    <m/>
    <s v="ii_stage_school_education"/>
    <n v="0"/>
    <s v="no"/>
    <s v="self_owned_home"/>
    <s v="yes"/>
    <s v="technical_passport"/>
    <s v="0"/>
    <s v="0"/>
    <s v="0"/>
    <s v="0"/>
    <s v="1"/>
    <s v="0"/>
    <s v="0"/>
    <m/>
    <s v="yes"/>
    <s v="yes"/>
    <m/>
    <m/>
    <s v="no"/>
    <m/>
    <m/>
    <m/>
    <m/>
    <m/>
    <m/>
    <m/>
    <m/>
    <m/>
    <m/>
    <m/>
    <m/>
    <m/>
    <m/>
    <m/>
    <m/>
    <m/>
    <m/>
    <m/>
    <m/>
    <m/>
    <m/>
    <m/>
    <m/>
    <m/>
    <m/>
    <m/>
    <m/>
    <m/>
    <m/>
    <s v="2"/>
    <s v="hh_has_all_items"/>
    <s v="0"/>
    <s v="0"/>
    <s v="0"/>
    <s v="1"/>
    <s v="mattress bedsheets towel blanket winter_jacket winter_boots"/>
    <s v="1"/>
    <s v="1"/>
    <s v="1"/>
    <s v="1"/>
    <s v="1"/>
    <s v="1"/>
    <s v="0"/>
    <s v="0"/>
    <s v="0"/>
    <s v="0"/>
    <s v="0"/>
    <s v="adult_diapers"/>
    <s v="1"/>
    <s v="0"/>
    <s v="0"/>
    <s v="0"/>
    <s v="centralised_piped_water_supply mains_electricity gas"/>
    <s v="0"/>
    <s v="1"/>
    <s v="1"/>
    <s v="1"/>
    <s v="0"/>
    <n v="290"/>
    <m/>
    <s v="gas"/>
    <s v="gas"/>
    <s v="no_shortages"/>
    <s v="no_shortages"/>
    <s v="piped_drinking_water"/>
    <s v="no"/>
    <m/>
    <m/>
    <m/>
    <m/>
    <m/>
    <m/>
    <m/>
    <m/>
    <m/>
    <m/>
    <m/>
    <s v="no_need"/>
    <s v="1"/>
    <s v="0"/>
    <s v="0"/>
    <s v="0"/>
    <s v="0"/>
    <m/>
    <s v="piped_water"/>
    <s v="yes"/>
    <s v="rarely_than_once_a_month"/>
    <s v="1"/>
    <s v="no"/>
    <m/>
    <m/>
    <m/>
    <m/>
    <m/>
    <m/>
    <m/>
    <m/>
    <m/>
    <m/>
    <m/>
    <m/>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4_d"/>
    <s v="5_d"/>
    <s v="3_d"/>
    <s v="1_d"/>
    <s v="2_d"/>
    <s v="4_d"/>
    <s v="0_d"/>
    <s v="3_d"/>
    <s v="2_d"/>
    <s v="0_d"/>
    <s v="6_d"/>
    <s v="no_was_not_needed"/>
    <s v="no_already_done_so_can't_do_it_anymore"/>
    <s v="no_but_needed"/>
    <s v="no_was_not_needed"/>
    <s v="no_was_not_needed"/>
    <s v="no_was_not_needed"/>
    <s v="yes"/>
    <s v="no_was_not_needed"/>
    <s v="no_was_not_needed"/>
    <s v="no_was_not_needed"/>
    <s v="no_was_not_needed"/>
    <s v="no_was_not_needed"/>
    <s v="no"/>
    <s v="no"/>
    <s v="no"/>
    <s v="no"/>
    <s v="no"/>
    <s v="UKR44"/>
    <s v="UKR44231"/>
    <s v="UKR4423110100"/>
    <s v="Luhanska"/>
    <s v="Shchastia"/>
    <s v="d827b692-cfa9-444a-ad19-4b5ce64cce09"/>
    <s v="2019-08-13T13:24:56"/>
    <n v="1278"/>
    <s v="5km_urban"/>
  </r>
  <r>
    <s v="2019-08-13T11:40:09.077+03:00"/>
    <s v="2019-08-13T14:38:20.221+03:00"/>
    <n v="58"/>
    <n v="4.027777777777778E-2"/>
    <x v="13"/>
    <s v="353377090365813"/>
    <x v="17"/>
    <s v="Юганцева Кира Иосифовна"/>
    <s v="female"/>
    <s v="female"/>
    <n v="29"/>
    <s v="married"/>
    <s v="family_3_children_registered"/>
    <s v="0"/>
    <s v="0"/>
    <s v="0"/>
    <s v="0"/>
    <s v="0"/>
    <s v="0"/>
    <s v="0"/>
    <s v="0"/>
    <s v="1"/>
    <s v="0"/>
    <s v="0"/>
    <s v="0"/>
    <s v="0"/>
    <m/>
    <s v="no"/>
    <s v="no"/>
    <m/>
    <m/>
    <m/>
    <m/>
    <m/>
    <m/>
    <m/>
    <m/>
    <m/>
    <m/>
    <m/>
    <m/>
    <m/>
    <m/>
    <m/>
    <s v="no"/>
    <m/>
    <m/>
    <s v="housework"/>
    <m/>
    <m/>
    <m/>
    <m/>
    <m/>
    <m/>
    <m/>
    <m/>
    <m/>
    <m/>
    <m/>
    <m/>
    <m/>
    <m/>
    <m/>
    <m/>
    <m/>
    <m/>
    <m/>
    <m/>
    <m/>
    <m/>
    <m/>
    <m/>
    <m/>
    <m/>
    <m/>
    <m/>
    <n v="0"/>
    <m/>
    <m/>
    <m/>
    <m/>
    <m/>
    <m/>
    <m/>
    <m/>
    <m/>
    <m/>
    <m/>
    <m/>
    <m/>
    <s v="yes"/>
    <s v="yes"/>
    <n v="2530"/>
    <s v="bank"/>
    <s v="0"/>
    <s v="0"/>
    <s v="0"/>
    <s v="1"/>
    <s v="0"/>
    <s v="0"/>
    <m/>
    <s v="professional_education"/>
    <n v="4"/>
    <s v="no"/>
    <s v="self_owned_home"/>
    <s v="yes"/>
    <s v="right_to_inheritance"/>
    <s v="0"/>
    <s v="1"/>
    <s v="0"/>
    <s v="0"/>
    <s v="0"/>
    <s v="0"/>
    <s v="0"/>
    <m/>
    <s v="yes"/>
    <s v="yes"/>
    <m/>
    <m/>
    <s v="no"/>
    <m/>
    <m/>
    <m/>
    <m/>
    <m/>
    <m/>
    <m/>
    <m/>
    <m/>
    <m/>
    <m/>
    <m/>
    <m/>
    <m/>
    <m/>
    <m/>
    <m/>
    <m/>
    <m/>
    <m/>
    <m/>
    <m/>
    <m/>
    <m/>
    <m/>
    <m/>
    <m/>
    <m/>
    <m/>
    <m/>
    <s v="4"/>
    <s v="functional_heater_movable"/>
    <s v="0"/>
    <s v="0"/>
    <s v="1"/>
    <s v="0"/>
    <s v="winter_jacket winter_boots blanket"/>
    <s v="0"/>
    <s v="0"/>
    <s v="0"/>
    <s v="1"/>
    <s v="1"/>
    <s v="1"/>
    <s v="0"/>
    <s v="0"/>
    <s v="0"/>
    <s v="0"/>
    <s v="0"/>
    <s v="child_diapers"/>
    <s v="0"/>
    <s v="1"/>
    <s v="0"/>
    <s v="0"/>
    <s v="mains_electricity gas"/>
    <s v="0"/>
    <s v="0"/>
    <s v="1"/>
    <s v="1"/>
    <s v="0"/>
    <n v="350"/>
    <m/>
    <s v="gas"/>
    <s v="gas"/>
    <s v="no_shortages"/>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flush_into_a_pit_latrine"/>
    <s v="0"/>
    <s v="1"/>
    <s v="0"/>
    <s v="0"/>
    <s v="0"/>
    <s v="0"/>
    <s v="0"/>
    <s v="0"/>
    <s v="0"/>
    <s v="0"/>
    <s v="0"/>
    <m/>
    <s v="yes"/>
    <s v="part_burn_and_part_pit_latrine"/>
    <s v="0"/>
    <s v="0"/>
    <s v="0"/>
    <s v="0"/>
    <s v="0"/>
    <s v="1"/>
    <s v="0"/>
    <s v="0"/>
    <s v="7_d"/>
    <s v="7_d"/>
    <s v="5_d"/>
    <s v="5_d"/>
    <s v="7_d"/>
    <s v="5_d"/>
    <s v="0_d"/>
    <s v="4_d"/>
    <s v="3_d"/>
    <s v="5_d"/>
    <s v="7_d"/>
    <s v="no_was_not_needed"/>
    <s v="no_already_done_so_can't_do_it_anymore"/>
    <s v="no_was_not_needed"/>
    <s v="no_was_not_needed"/>
    <s v="no_was_not_needed"/>
    <s v="no_was_not_needed"/>
    <s v="no_was_not_needed"/>
    <s v="no_was_not_needed"/>
    <s v="no_was_not_needed"/>
    <s v="no_was_not_needed"/>
    <s v="no_was_not_needed"/>
    <s v="no_was_not_needed"/>
    <s v="no"/>
    <s v="no"/>
    <s v="yes"/>
    <s v="yes"/>
    <s v="do_not_know"/>
    <s v="UKR44"/>
    <s v="UKR44248"/>
    <s v="UKR4424885001"/>
    <s v="Luhanska"/>
    <s v="Peredilske"/>
    <s v="4fb56502-b4a3-464c-b97a-3e3820341fea"/>
    <s v="2019-08-13T13:24:57"/>
    <n v="1279"/>
    <s v="5km_rural"/>
  </r>
  <r>
    <s v="2019-08-13T12:02:05.679+03:00"/>
    <s v="2019-08-13T13:41:22.927+03:00"/>
    <n v="39"/>
    <n v="2.7083333333333334E-2"/>
    <x v="13"/>
    <s v="353377090365813"/>
    <x v="17"/>
    <s v="Никишин Фока Федорович"/>
    <s v="female"/>
    <s v="male"/>
    <n v="69"/>
    <s v="widowed"/>
    <s v="older_person"/>
    <s v="0"/>
    <s v="1"/>
    <s v="0"/>
    <s v="0"/>
    <s v="0"/>
    <s v="0"/>
    <s v="0"/>
    <s v="0"/>
    <s v="0"/>
    <s v="0"/>
    <s v="0"/>
    <s v="0"/>
    <s v="0"/>
    <m/>
    <s v="no"/>
    <s v="no"/>
    <m/>
    <m/>
    <m/>
    <m/>
    <m/>
    <m/>
    <m/>
    <m/>
    <m/>
    <m/>
    <m/>
    <m/>
    <m/>
    <m/>
    <m/>
    <s v="no"/>
    <s v="is_not_needed"/>
    <s v="is_not_needed"/>
    <s v="retired"/>
    <m/>
    <m/>
    <m/>
    <m/>
    <m/>
    <m/>
    <m/>
    <m/>
    <m/>
    <m/>
    <m/>
    <m/>
    <m/>
    <m/>
    <m/>
    <m/>
    <m/>
    <m/>
    <m/>
    <m/>
    <m/>
    <m/>
    <m/>
    <m/>
    <m/>
    <m/>
    <m/>
    <m/>
    <n v="0"/>
    <s v="yes"/>
    <s v="yes"/>
    <s v="bank"/>
    <n v="0"/>
    <n v="0"/>
    <n v="0"/>
    <n v="1"/>
    <n v="0"/>
    <n v="0"/>
    <m/>
    <n v="2017"/>
    <s v="up_to_500_uah_month"/>
    <s v="no"/>
    <s v="no"/>
    <m/>
    <m/>
    <m/>
    <m/>
    <m/>
    <m/>
    <m/>
    <m/>
    <m/>
    <m/>
    <s v="university"/>
    <n v="0"/>
    <s v="displaced_status"/>
    <s v="self_owned_home"/>
    <s v="no"/>
    <m/>
    <m/>
    <m/>
    <m/>
    <m/>
    <m/>
    <m/>
    <m/>
    <m/>
    <s v="no"/>
    <s v="no"/>
    <m/>
    <m/>
    <s v="no"/>
    <m/>
    <m/>
    <m/>
    <m/>
    <m/>
    <m/>
    <m/>
    <m/>
    <m/>
    <m/>
    <m/>
    <m/>
    <m/>
    <m/>
    <m/>
    <m/>
    <m/>
    <m/>
    <m/>
    <m/>
    <m/>
    <m/>
    <m/>
    <m/>
    <m/>
    <m/>
    <m/>
    <m/>
    <m/>
    <m/>
    <s v="2"/>
    <s v="functional_heater_movable"/>
    <s v="0"/>
    <s v="0"/>
    <s v="1"/>
    <s v="0"/>
    <s v="blanket winter_jacket winter_boots"/>
    <s v="0"/>
    <s v="0"/>
    <s v="0"/>
    <s v="1"/>
    <s v="1"/>
    <s v="1"/>
    <s v="0"/>
    <s v="0"/>
    <s v="0"/>
    <s v="0"/>
    <s v="0"/>
    <s v="none_needed"/>
    <s v="0"/>
    <s v="0"/>
    <s v="0"/>
    <s v="1"/>
    <s v="mains_electricity"/>
    <s v="0"/>
    <s v="0"/>
    <s v="1"/>
    <s v="0"/>
    <s v="0"/>
    <n v="150"/>
    <m/>
    <s v="wood"/>
    <s v="gas"/>
    <s v="yes_infrequently"/>
    <m/>
    <s v="personal_well_borehole"/>
    <s v="no"/>
    <m/>
    <m/>
    <m/>
    <m/>
    <m/>
    <m/>
    <m/>
    <m/>
    <m/>
    <m/>
    <m/>
    <s v="lack_of_money"/>
    <s v="0"/>
    <s v="1"/>
    <s v="0"/>
    <s v="0"/>
    <s v="0"/>
    <m/>
    <s v="personal_well_borehole"/>
    <m/>
    <m/>
    <m/>
    <s v="no"/>
    <m/>
    <m/>
    <m/>
    <m/>
    <m/>
    <m/>
    <m/>
    <m/>
    <m/>
    <m/>
    <m/>
    <m/>
    <m/>
    <s v="drinking cooking personal_hygiene other_domestic_purposes"/>
    <s v="1"/>
    <s v="1"/>
    <s v="1"/>
    <s v="1"/>
    <s v="0"/>
    <s v="0"/>
    <s v="no_shortages"/>
    <s v="1"/>
    <s v="0"/>
    <s v="0"/>
    <s v="0"/>
    <s v="0"/>
    <s v="0"/>
    <m/>
    <s v="flush_into_a_pit_latrine"/>
    <s v="0"/>
    <s v="1"/>
    <s v="0"/>
    <s v="0"/>
    <s v="0"/>
    <s v="0"/>
    <s v="0"/>
    <s v="0"/>
    <s v="0"/>
    <s v="0"/>
    <s v="0"/>
    <m/>
    <s v="no"/>
    <s v="part_burn_and_part_pit_latrine"/>
    <s v="0"/>
    <s v="0"/>
    <s v="0"/>
    <s v="0"/>
    <s v="0"/>
    <s v="1"/>
    <s v="0"/>
    <s v="0"/>
    <s v="4_d"/>
    <s v="4_d"/>
    <s v="5_d"/>
    <s v="3_d"/>
    <s v="2_d"/>
    <s v="1_d"/>
    <s v="0_d"/>
    <s v="2_d"/>
    <s v="2_d"/>
    <s v="1_d"/>
    <s v="6_d"/>
    <s v="no_was_not_needed"/>
    <s v="no_already_done_so_can't_do_it_anymore"/>
    <s v="no_but_needed"/>
    <s v="no_was_not_needed"/>
    <s v="no_was_not_needed"/>
    <s v="no_was_not_needed"/>
    <s v="yes"/>
    <s v="no_was_not_needed"/>
    <s v="no_was_not_needed"/>
    <s v="no_was_not_needed"/>
    <s v="no_was_not_needed"/>
    <s v="yes"/>
    <s v="no"/>
    <s v="no"/>
    <s v="yes"/>
    <s v="do_not_know"/>
    <s v="do_not_know"/>
    <s v="UKR44"/>
    <s v="UKR44248"/>
    <s v="UKR4424885001"/>
    <s v="Luhanska"/>
    <s v="Peredilske"/>
    <s v="ff778436-c8d3-43e3-ba9a-7627f29ffb4b"/>
    <s v="2019-08-13T13:24:59"/>
    <n v="1280"/>
    <s v="5km_rural"/>
  </r>
  <r>
    <s v="2019-08-13T12:58:31.100+03:00"/>
    <s v="2019-08-13T13:39:10.003+03:00"/>
    <n v="40"/>
    <n v="2.7777777777777776E-2"/>
    <x v="13"/>
    <s v="353377090365813"/>
    <x v="17"/>
    <s v="Морякова Ольга Никитевна"/>
    <s v="male"/>
    <s v="female"/>
    <n v="69"/>
    <s v="married"/>
    <s v="older_person chronic_illness"/>
    <s v="0"/>
    <s v="1"/>
    <s v="0"/>
    <s v="0"/>
    <s v="0"/>
    <s v="0"/>
    <s v="0"/>
    <s v="0"/>
    <s v="0"/>
    <s v="0"/>
    <s v="0"/>
    <s v="1"/>
    <s v="0"/>
    <m/>
    <s v="no"/>
    <s v="no"/>
    <s v="musculoskeletal_system"/>
    <s v="0"/>
    <s v="0"/>
    <s v="0"/>
    <s v="0"/>
    <s v="0"/>
    <s v="1"/>
    <s v="0"/>
    <s v="0"/>
    <s v="0"/>
    <s v="0"/>
    <s v="0"/>
    <s v="0"/>
    <s v="0"/>
    <m/>
    <s v="no"/>
    <s v="is_not_needed"/>
    <s v="is_not_needed"/>
    <s v="retired"/>
    <m/>
    <m/>
    <m/>
    <m/>
    <m/>
    <m/>
    <m/>
    <m/>
    <m/>
    <m/>
    <m/>
    <m/>
    <m/>
    <m/>
    <m/>
    <m/>
    <m/>
    <m/>
    <m/>
    <m/>
    <m/>
    <m/>
    <m/>
    <m/>
    <m/>
    <m/>
    <m/>
    <m/>
    <n v="0"/>
    <s v="yes"/>
    <s v="yes"/>
    <s v="bank"/>
    <n v="0"/>
    <n v="0"/>
    <n v="0"/>
    <n v="1"/>
    <n v="0"/>
    <n v="0"/>
    <m/>
    <n v="2070"/>
    <s v="up_to_500_uah_month"/>
    <s v="no"/>
    <s v="no"/>
    <m/>
    <m/>
    <m/>
    <m/>
    <m/>
    <m/>
    <m/>
    <m/>
    <m/>
    <m/>
    <s v="ii_stage_school_education"/>
    <n v="1"/>
    <s v="no"/>
    <s v="self_owned_home"/>
    <s v="yes"/>
    <s v="right_to_inheritance"/>
    <s v="0"/>
    <s v="1"/>
    <s v="0"/>
    <s v="0"/>
    <s v="0"/>
    <s v="0"/>
    <s v="0"/>
    <m/>
    <s v="no"/>
    <s v="yes"/>
    <m/>
    <m/>
    <s v="no"/>
    <m/>
    <m/>
    <m/>
    <m/>
    <m/>
    <m/>
    <m/>
    <m/>
    <m/>
    <m/>
    <m/>
    <m/>
    <m/>
    <m/>
    <m/>
    <m/>
    <m/>
    <m/>
    <m/>
    <m/>
    <m/>
    <m/>
    <m/>
    <m/>
    <m/>
    <m/>
    <m/>
    <m/>
    <m/>
    <m/>
    <s v="2"/>
    <s v="functional_heater_movable"/>
    <s v="0"/>
    <s v="0"/>
    <s v="1"/>
    <s v="0"/>
    <s v="winter_jacket winter_boots blanket"/>
    <s v="0"/>
    <s v="0"/>
    <s v="0"/>
    <s v="1"/>
    <s v="1"/>
    <s v="1"/>
    <s v="0"/>
    <s v="0"/>
    <s v="0"/>
    <s v="0"/>
    <s v="0"/>
    <s v="none_needed"/>
    <s v="0"/>
    <s v="0"/>
    <s v="0"/>
    <s v="1"/>
    <s v="mains_electricity"/>
    <s v="0"/>
    <s v="0"/>
    <s v="1"/>
    <s v="0"/>
    <s v="0"/>
    <n v="270"/>
    <m/>
    <s v="wood"/>
    <s v="electricity"/>
    <s v="no_shortages"/>
    <m/>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no"/>
    <s v="part_burn_and_part_pit_latrine"/>
    <s v="0"/>
    <s v="0"/>
    <s v="0"/>
    <s v="0"/>
    <s v="0"/>
    <s v="1"/>
    <s v="0"/>
    <s v="0"/>
    <s v="7_d"/>
    <s v="4_d"/>
    <s v="7_d"/>
    <s v="3_d"/>
    <s v="4_d"/>
    <s v="7_d"/>
    <s v="0_d"/>
    <s v="1_d"/>
    <s v="3_d"/>
    <s v="0_d"/>
    <s v="5_d"/>
    <s v="no_was_not_needed"/>
    <s v="no_already_done_so_can't_do_it_anymore"/>
    <s v="no_was_not_needed"/>
    <s v="no_was_not_needed"/>
    <s v="no_was_not_needed"/>
    <s v="no_was_not_needed"/>
    <s v="no_was_not_needed"/>
    <s v="no_was_not_needed"/>
    <s v="no_was_not_needed"/>
    <s v="no_was_not_needed"/>
    <s v="no_was_not_needed"/>
    <s v="no_was_not_needed"/>
    <s v="no"/>
    <s v="no"/>
    <s v="yes"/>
    <s v="do_not_know"/>
    <s v="do_not_know"/>
    <s v="UKR44"/>
    <s v="UKR44248"/>
    <s v="UKR4424885003"/>
    <s v="Luhanska"/>
    <s v="Staryi Aidar"/>
    <s v="927a99cd-9411-44e0-9cf9-2e66ca99fb17"/>
    <s v="2019-08-13T13:25:00"/>
    <n v="1281"/>
    <s v="5km_rural"/>
  </r>
  <r>
    <s v="2019-08-13T08:27:56.628+03:00"/>
    <s v="2019-08-13T11:42:41.017+03:00"/>
    <n v="14"/>
    <n v="9.7222222222222224E-3"/>
    <x v="13"/>
    <s v="356947092915836"/>
    <x v="17"/>
    <s v="Яматин Роман Изяславович"/>
    <s v="female"/>
    <s v="male"/>
    <n v="55"/>
    <s v="widowed"/>
    <s v="no"/>
    <s v="1"/>
    <s v="0"/>
    <s v="0"/>
    <s v="0"/>
    <s v="0"/>
    <s v="0"/>
    <s v="0"/>
    <s v="0"/>
    <s v="0"/>
    <s v="0"/>
    <s v="0"/>
    <s v="0"/>
    <s v="0"/>
    <m/>
    <s v="no"/>
    <s v="no"/>
    <m/>
    <m/>
    <m/>
    <m/>
    <m/>
    <m/>
    <m/>
    <m/>
    <m/>
    <m/>
    <m/>
    <m/>
    <m/>
    <m/>
    <m/>
    <s v="no"/>
    <m/>
    <m/>
    <s v="paid_work"/>
    <m/>
    <m/>
    <m/>
    <m/>
    <m/>
    <m/>
    <m/>
    <m/>
    <m/>
    <m/>
    <s v="service"/>
    <s v="0"/>
    <s v="0"/>
    <s v="0"/>
    <s v="0"/>
    <s v="0"/>
    <s v="0"/>
    <s v="0"/>
    <s v="0"/>
    <s v="0"/>
    <s v="1"/>
    <s v="0"/>
    <s v="0"/>
    <s v="0"/>
    <s v="0"/>
    <s v="0"/>
    <s v="0"/>
    <m/>
    <n v="2100"/>
    <m/>
    <m/>
    <m/>
    <m/>
    <m/>
    <m/>
    <m/>
    <m/>
    <m/>
    <m/>
    <m/>
    <m/>
    <m/>
    <s v="no"/>
    <m/>
    <m/>
    <m/>
    <m/>
    <m/>
    <m/>
    <m/>
    <m/>
    <m/>
    <m/>
    <s v="professional_education"/>
    <n v="0"/>
    <s v="no"/>
    <s v="self_owned_home"/>
    <s v="yes"/>
    <s v="right_of_ownership extract_from_register technical_passport"/>
    <s v="1"/>
    <s v="0"/>
    <s v="0"/>
    <s v="0"/>
    <s v="1"/>
    <s v="1"/>
    <s v="0"/>
    <m/>
    <s v="yes"/>
    <s v="yes"/>
    <m/>
    <m/>
    <s v="no"/>
    <m/>
    <m/>
    <m/>
    <m/>
    <m/>
    <m/>
    <m/>
    <m/>
    <m/>
    <m/>
    <m/>
    <m/>
    <m/>
    <m/>
    <m/>
    <m/>
    <m/>
    <m/>
    <m/>
    <m/>
    <m/>
    <m/>
    <m/>
    <m/>
    <m/>
    <m/>
    <m/>
    <m/>
    <m/>
    <m/>
    <s v="3"/>
    <s v="hh_has_all_items"/>
    <s v="0"/>
    <s v="0"/>
    <s v="0"/>
    <s v="1"/>
    <s v="thermal_underwear"/>
    <s v="0"/>
    <s v="0"/>
    <s v="0"/>
    <s v="0"/>
    <s v="0"/>
    <s v="0"/>
    <s v="0"/>
    <s v="0"/>
    <s v="0"/>
    <s v="1"/>
    <s v="0"/>
    <s v="none_needed"/>
    <s v="0"/>
    <s v="0"/>
    <s v="0"/>
    <s v="1"/>
    <s v="mains_electricity"/>
    <s v="0"/>
    <s v="0"/>
    <s v="1"/>
    <s v="0"/>
    <s v="0"/>
    <n v="200"/>
    <m/>
    <s v="wood"/>
    <s v="wood"/>
    <s v="no_shortages"/>
    <m/>
    <s v="public_well_borehole"/>
    <s v="no"/>
    <m/>
    <m/>
    <m/>
    <m/>
    <m/>
    <m/>
    <m/>
    <m/>
    <m/>
    <m/>
    <m/>
    <s v="no_need"/>
    <s v="1"/>
    <s v="0"/>
    <s v="0"/>
    <s v="0"/>
    <s v="0"/>
    <m/>
    <s v="public_well_borehole"/>
    <m/>
    <m/>
    <m/>
    <s v="no"/>
    <m/>
    <m/>
    <m/>
    <m/>
    <m/>
    <m/>
    <m/>
    <m/>
    <m/>
    <m/>
    <m/>
    <m/>
    <m/>
    <s v="drinking cooking personal_hygiene other_domestic_purposes"/>
    <s v="1"/>
    <s v="1"/>
    <s v="1"/>
    <s v="1"/>
    <s v="0"/>
    <s v="0"/>
    <s v="no_shortages"/>
    <s v="1"/>
    <s v="0"/>
    <s v="0"/>
    <s v="0"/>
    <s v="0"/>
    <s v="0"/>
    <m/>
    <s v="pit_latrine_wo_slab"/>
    <s v="0"/>
    <s v="0"/>
    <s v="0"/>
    <s v="0"/>
    <s v="0"/>
    <s v="0"/>
    <s v="1"/>
    <s v="0"/>
    <s v="0"/>
    <s v="0"/>
    <s v="0"/>
    <m/>
    <s v="yes"/>
    <s v="burn_all_the_garbage"/>
    <s v="0"/>
    <s v="0"/>
    <s v="0"/>
    <s v="1"/>
    <s v="0"/>
    <s v="0"/>
    <s v="0"/>
    <s v="0"/>
    <s v="7_d"/>
    <s v="7_d"/>
    <s v="7_d"/>
    <s v="7_d"/>
    <s v="0_d"/>
    <s v="7_d"/>
    <s v="0_d"/>
    <s v="1_d"/>
    <s v="7_d"/>
    <s v="7_d"/>
    <s v="7_d"/>
    <s v="no_already_done_so_can't_do_it_anymore"/>
    <s v="no_already_done_so_can't_do_it_anymore"/>
    <s v="yes"/>
    <s v="no_was_not_needed"/>
    <s v="no_was_not_needed"/>
    <s v="no_was_not_needed"/>
    <s v="no_was_not_needed"/>
    <s v="no_was_not_needed"/>
    <s v="no_was_not_needed"/>
    <s v="no_was_not_needed"/>
    <s v="no_was_not_needed"/>
    <s v="no_was_not_needed"/>
    <s v="no"/>
    <s v="no"/>
    <s v="yes"/>
    <s v="yes"/>
    <s v="no"/>
    <s v="UKR44"/>
    <s v="UKR44231"/>
    <s v="UKR4423180701"/>
    <s v="Luhanska"/>
    <s v="Bakhmutivka"/>
    <s v="004178f2-3b47-49ca-ad1d-a8166d5c5cc1"/>
    <s v="2019-08-13T14:21:09"/>
    <n v="1282"/>
    <s v="20km_rural"/>
  </r>
  <r>
    <s v="2019-08-13T08:45:11.861+03:00"/>
    <s v="2019-08-13T11:45:07.069+03:00"/>
    <n v="59"/>
    <n v="4.0972222222222222E-2"/>
    <x v="13"/>
    <s v="356947092915836"/>
    <x v="17"/>
    <s v="Большакова Светлана Игоревна"/>
    <s v="female"/>
    <s v="female"/>
    <n v="73"/>
    <s v="widowed"/>
    <s v="older_person"/>
    <s v="0"/>
    <s v="1"/>
    <s v="0"/>
    <s v="0"/>
    <s v="0"/>
    <s v="0"/>
    <s v="0"/>
    <s v="0"/>
    <s v="0"/>
    <s v="0"/>
    <s v="0"/>
    <s v="0"/>
    <s v="0"/>
    <m/>
    <s v="no"/>
    <s v="no"/>
    <m/>
    <m/>
    <m/>
    <m/>
    <m/>
    <m/>
    <m/>
    <m/>
    <m/>
    <m/>
    <m/>
    <m/>
    <m/>
    <m/>
    <m/>
    <s v="no"/>
    <s v="is_not_needed"/>
    <s v="is_not_needed"/>
    <s v="retired"/>
    <m/>
    <m/>
    <m/>
    <m/>
    <m/>
    <m/>
    <m/>
    <m/>
    <m/>
    <m/>
    <m/>
    <m/>
    <m/>
    <m/>
    <m/>
    <m/>
    <m/>
    <m/>
    <m/>
    <m/>
    <m/>
    <m/>
    <m/>
    <m/>
    <m/>
    <m/>
    <m/>
    <m/>
    <n v="0"/>
    <s v="yes"/>
    <s v="yes"/>
    <s v="post_office"/>
    <n v="1"/>
    <n v="0"/>
    <n v="0"/>
    <n v="0"/>
    <n v="0"/>
    <n v="0"/>
    <m/>
    <n v="1604"/>
    <s v="no_increase"/>
    <m/>
    <s v="no"/>
    <m/>
    <m/>
    <m/>
    <m/>
    <m/>
    <m/>
    <m/>
    <m/>
    <m/>
    <m/>
    <s v="professional_education"/>
    <n v="0"/>
    <s v="no"/>
    <s v="self_owned_home"/>
    <s v="yes"/>
    <s v="right_of_ownership extract_from_register technical_passport"/>
    <s v="1"/>
    <s v="0"/>
    <s v="0"/>
    <s v="0"/>
    <s v="1"/>
    <s v="1"/>
    <s v="0"/>
    <m/>
    <s v="yes"/>
    <s v="yes"/>
    <m/>
    <m/>
    <s v="no"/>
    <m/>
    <m/>
    <m/>
    <m/>
    <m/>
    <m/>
    <m/>
    <m/>
    <m/>
    <m/>
    <m/>
    <m/>
    <m/>
    <m/>
    <m/>
    <m/>
    <m/>
    <m/>
    <m/>
    <m/>
    <m/>
    <m/>
    <m/>
    <m/>
    <m/>
    <m/>
    <m/>
    <m/>
    <m/>
    <m/>
    <s v="2"/>
    <s v="functional_heater_movable"/>
    <s v="0"/>
    <s v="0"/>
    <s v="1"/>
    <s v="0"/>
    <s v="thermal_underwear"/>
    <s v="0"/>
    <s v="0"/>
    <s v="0"/>
    <s v="0"/>
    <s v="0"/>
    <s v="0"/>
    <s v="0"/>
    <s v="0"/>
    <s v="0"/>
    <s v="1"/>
    <s v="0"/>
    <s v="none_needed"/>
    <s v="0"/>
    <s v="0"/>
    <s v="0"/>
    <s v="1"/>
    <s v="mains_electricity"/>
    <s v="0"/>
    <s v="0"/>
    <s v="1"/>
    <s v="0"/>
    <s v="0"/>
    <n v="80"/>
    <m/>
    <s v="wood"/>
    <s v="wood"/>
    <s v="no_shortages"/>
    <m/>
    <s v="public_well_borehole"/>
    <s v="no"/>
    <m/>
    <m/>
    <m/>
    <m/>
    <m/>
    <m/>
    <m/>
    <m/>
    <m/>
    <m/>
    <m/>
    <s v="no_need"/>
    <s v="1"/>
    <s v="0"/>
    <s v="0"/>
    <s v="0"/>
    <s v="0"/>
    <m/>
    <s v="public_well_borehole"/>
    <m/>
    <m/>
    <m/>
    <s v="no"/>
    <m/>
    <m/>
    <m/>
    <m/>
    <m/>
    <m/>
    <m/>
    <m/>
    <m/>
    <m/>
    <m/>
    <m/>
    <m/>
    <s v="drinking cooking personal_hygiene other_domestic_purposes"/>
    <s v="1"/>
    <s v="1"/>
    <s v="1"/>
    <s v="1"/>
    <s v="0"/>
    <s v="0"/>
    <s v="no_shortages"/>
    <s v="1"/>
    <s v="0"/>
    <s v="0"/>
    <s v="0"/>
    <s v="0"/>
    <s v="0"/>
    <m/>
    <s v="pit_latrine_wo_slab"/>
    <s v="0"/>
    <s v="0"/>
    <s v="0"/>
    <s v="0"/>
    <s v="0"/>
    <s v="0"/>
    <s v="1"/>
    <s v="0"/>
    <s v="0"/>
    <s v="0"/>
    <s v="0"/>
    <m/>
    <s v="yes"/>
    <s v="burn_all_the_garbage"/>
    <s v="0"/>
    <s v="0"/>
    <s v="0"/>
    <s v="1"/>
    <s v="0"/>
    <s v="0"/>
    <s v="0"/>
    <s v="0"/>
    <s v="7_d"/>
    <s v="7_d"/>
    <s v="7_d"/>
    <s v="4_d"/>
    <s v="3_d"/>
    <s v="1_d"/>
    <s v="1_d"/>
    <s v="2_d"/>
    <s v="7_d"/>
    <s v="0_d"/>
    <s v="0_d"/>
    <s v="no_was_not_needed"/>
    <s v="no_already_done_so_can't_do_it_anymore"/>
    <s v="yes"/>
    <s v="no_was_not_needed"/>
    <s v="no_was_not_needed"/>
    <s v="no_was_not_needed"/>
    <s v="no_was_not_needed"/>
    <s v="no_was_not_needed"/>
    <s v="no_was_not_needed"/>
    <s v="no_was_not_needed"/>
    <s v="no_was_not_needed"/>
    <s v="no_was_not_needed"/>
    <s v="no"/>
    <s v="no"/>
    <s v="yes"/>
    <s v="yes"/>
    <s v="no"/>
    <s v="UKR44"/>
    <s v="UKR44231"/>
    <s v="UKR4423180701"/>
    <s v="Luhanska"/>
    <s v="Bakhmutivka"/>
    <s v="97e094ab-adbb-42cd-aa6b-a1844ce79571"/>
    <s v="2019-08-13T14:21:11"/>
    <n v="1283"/>
    <s v="20km_rural"/>
  </r>
  <r>
    <s v="2019-08-13T09:10:37.524+03:00"/>
    <s v="2019-08-13T11:46:23.938+03:00"/>
    <n v="35"/>
    <n v="2.4305555555555556E-2"/>
    <x v="13"/>
    <s v="356947092915836"/>
    <x v="17"/>
    <s v="Кулдошин Валерьян Аполлинариевич"/>
    <s v="female"/>
    <s v="male"/>
    <n v="66"/>
    <s v="married"/>
    <s v="older_person"/>
    <s v="0"/>
    <s v="1"/>
    <s v="0"/>
    <s v="0"/>
    <s v="0"/>
    <s v="0"/>
    <s v="0"/>
    <s v="0"/>
    <s v="0"/>
    <s v="0"/>
    <s v="0"/>
    <s v="0"/>
    <s v="0"/>
    <m/>
    <s v="no"/>
    <s v="no"/>
    <m/>
    <m/>
    <m/>
    <m/>
    <m/>
    <m/>
    <m/>
    <m/>
    <m/>
    <m/>
    <m/>
    <m/>
    <m/>
    <m/>
    <m/>
    <s v="no"/>
    <s v="is_not_needed"/>
    <s v="is_not_needed"/>
    <s v="retired"/>
    <m/>
    <m/>
    <m/>
    <m/>
    <m/>
    <m/>
    <m/>
    <m/>
    <m/>
    <m/>
    <m/>
    <m/>
    <m/>
    <m/>
    <m/>
    <m/>
    <m/>
    <m/>
    <m/>
    <m/>
    <m/>
    <m/>
    <m/>
    <m/>
    <m/>
    <m/>
    <m/>
    <m/>
    <n v="0"/>
    <s v="yes"/>
    <s v="yes"/>
    <s v="post_office"/>
    <n v="1"/>
    <n v="0"/>
    <n v="0"/>
    <n v="0"/>
    <n v="0"/>
    <n v="0"/>
    <m/>
    <n v="1564"/>
    <s v="no_increase"/>
    <m/>
    <s v="no"/>
    <m/>
    <m/>
    <m/>
    <m/>
    <m/>
    <m/>
    <m/>
    <m/>
    <m/>
    <m/>
    <s v="professional_education"/>
    <n v="1"/>
    <s v="no"/>
    <s v="self_owned_home"/>
    <s v="yes"/>
    <s v="right_of_ownership extract_from_register technical_passport"/>
    <s v="1"/>
    <s v="0"/>
    <s v="0"/>
    <s v="0"/>
    <s v="1"/>
    <s v="1"/>
    <s v="0"/>
    <m/>
    <s v="yes"/>
    <s v="yes"/>
    <m/>
    <m/>
    <s v="no"/>
    <m/>
    <m/>
    <m/>
    <m/>
    <m/>
    <m/>
    <m/>
    <m/>
    <m/>
    <m/>
    <m/>
    <m/>
    <m/>
    <m/>
    <m/>
    <m/>
    <m/>
    <m/>
    <m/>
    <m/>
    <m/>
    <m/>
    <m/>
    <m/>
    <m/>
    <m/>
    <m/>
    <m/>
    <m/>
    <m/>
    <s v="3"/>
    <s v="functional_heater_movable"/>
    <s v="0"/>
    <s v="0"/>
    <s v="1"/>
    <s v="0"/>
    <s v="thermal_underwear"/>
    <s v="0"/>
    <s v="0"/>
    <s v="0"/>
    <s v="0"/>
    <s v="0"/>
    <s v="0"/>
    <s v="0"/>
    <s v="0"/>
    <s v="0"/>
    <s v="1"/>
    <s v="0"/>
    <s v="none_needed"/>
    <s v="0"/>
    <s v="0"/>
    <s v="0"/>
    <s v="1"/>
    <s v="mains_electricity"/>
    <s v="0"/>
    <s v="0"/>
    <s v="1"/>
    <s v="0"/>
    <s v="0"/>
    <n v="508"/>
    <m/>
    <s v="wood"/>
    <s v="wood"/>
    <s v="no_shortages"/>
    <m/>
    <s v="public_well_borehole"/>
    <s v="no"/>
    <m/>
    <m/>
    <m/>
    <m/>
    <m/>
    <m/>
    <m/>
    <m/>
    <m/>
    <m/>
    <m/>
    <s v="no_need"/>
    <s v="1"/>
    <s v="0"/>
    <s v="0"/>
    <s v="0"/>
    <s v="0"/>
    <m/>
    <s v="public_well_borehole"/>
    <m/>
    <m/>
    <m/>
    <s v="no"/>
    <m/>
    <m/>
    <m/>
    <m/>
    <m/>
    <m/>
    <m/>
    <m/>
    <m/>
    <m/>
    <m/>
    <m/>
    <m/>
    <s v="drinking cooking personal_hygiene other_domestic_purposes"/>
    <s v="1"/>
    <s v="1"/>
    <s v="1"/>
    <s v="1"/>
    <s v="0"/>
    <s v="0"/>
    <s v="no_shortages"/>
    <s v="1"/>
    <s v="0"/>
    <s v="0"/>
    <s v="0"/>
    <s v="0"/>
    <s v="0"/>
    <m/>
    <s v="pit_latrine_wo_slab"/>
    <s v="0"/>
    <s v="0"/>
    <s v="0"/>
    <s v="0"/>
    <s v="0"/>
    <s v="0"/>
    <s v="1"/>
    <s v="0"/>
    <s v="0"/>
    <s v="0"/>
    <s v="0"/>
    <m/>
    <s v="yes"/>
    <s v="part_burn_and_part_pit_latrine"/>
    <s v="0"/>
    <s v="0"/>
    <s v="0"/>
    <s v="0"/>
    <s v="0"/>
    <s v="1"/>
    <s v="0"/>
    <s v="0"/>
    <s v="7_d"/>
    <s v="7_d"/>
    <s v="7_d"/>
    <s v="7_d"/>
    <s v="1_d"/>
    <s v="3_d"/>
    <s v="0_d"/>
    <s v="4_d"/>
    <s v="7_d"/>
    <s v="7_d"/>
    <s v="7_d"/>
    <s v="no_was_not_needed"/>
    <s v="no_already_done_so_can't_do_it_anymore"/>
    <s v="yes"/>
    <s v="no_was_not_needed"/>
    <s v="no_was_not_needed"/>
    <s v="no_was_not_needed"/>
    <s v="no_was_not_needed"/>
    <s v="no_was_not_needed"/>
    <s v="no_was_not_needed"/>
    <s v="no_was_not_needed"/>
    <s v="no_was_not_needed"/>
    <s v="no_was_not_needed"/>
    <s v="no"/>
    <s v="no"/>
    <s v="yes"/>
    <s v="yes"/>
    <s v="yes"/>
    <s v="UKR44"/>
    <s v="UKR44231"/>
    <s v="UKR4423186701"/>
    <s v="Luhanska"/>
    <s v="Raihorodka"/>
    <s v="8fa374b6-4b92-400d-b2c6-ea58929057f1"/>
    <s v="2019-08-13T14:21:14"/>
    <n v="1284"/>
    <s v="20km_rural"/>
  </r>
  <r>
    <s v="2019-08-13T09:28:31.418+03:00"/>
    <s v="2019-08-13T11:59:20.036+03:00"/>
    <n v="30"/>
    <n v="2.0833333333333332E-2"/>
    <x v="13"/>
    <s v="356947092915836"/>
    <x v="17"/>
    <s v="Бакаринцев Сергей Фомевич"/>
    <s v="female"/>
    <s v="male"/>
    <n v="72"/>
    <s v="widowed"/>
    <s v="older_person chronic_illness"/>
    <s v="0"/>
    <s v="1"/>
    <s v="0"/>
    <s v="0"/>
    <s v="0"/>
    <s v="0"/>
    <s v="0"/>
    <s v="0"/>
    <s v="0"/>
    <s v="0"/>
    <s v="0"/>
    <s v="1"/>
    <s v="0"/>
    <m/>
    <s v="no"/>
    <s v="no"/>
    <s v="cardiovascular"/>
    <s v="0"/>
    <s v="1"/>
    <s v="0"/>
    <s v="0"/>
    <s v="0"/>
    <s v="0"/>
    <s v="0"/>
    <s v="0"/>
    <s v="0"/>
    <s v="0"/>
    <s v="0"/>
    <s v="0"/>
    <s v="0"/>
    <m/>
    <s v="no"/>
    <s v="is_not_needed"/>
    <s v="is_not_needed"/>
    <s v="retired"/>
    <m/>
    <m/>
    <m/>
    <m/>
    <m/>
    <m/>
    <m/>
    <m/>
    <m/>
    <m/>
    <m/>
    <m/>
    <m/>
    <m/>
    <m/>
    <m/>
    <m/>
    <m/>
    <m/>
    <m/>
    <m/>
    <m/>
    <m/>
    <m/>
    <m/>
    <m/>
    <m/>
    <m/>
    <n v="0"/>
    <s v="yes"/>
    <s v="yes"/>
    <s v="post_office"/>
    <n v="1"/>
    <n v="0"/>
    <n v="0"/>
    <n v="0"/>
    <n v="0"/>
    <n v="0"/>
    <m/>
    <n v="1765"/>
    <s v="no_increase"/>
    <m/>
    <s v="yes"/>
    <s v="yes"/>
    <n v="500"/>
    <s v="other_specify"/>
    <s v="0"/>
    <s v="0"/>
    <s v="0"/>
    <s v="0"/>
    <s v="0"/>
    <s v="1"/>
    <s v="Subsidy"/>
    <s v="professional_education"/>
    <n v="0"/>
    <s v="no"/>
    <s v="self_owned_home"/>
    <s v="no"/>
    <m/>
    <m/>
    <m/>
    <m/>
    <m/>
    <m/>
    <m/>
    <m/>
    <m/>
    <s v="no"/>
    <s v="no"/>
    <m/>
    <m/>
    <s v="no"/>
    <m/>
    <m/>
    <m/>
    <m/>
    <m/>
    <m/>
    <m/>
    <m/>
    <m/>
    <m/>
    <m/>
    <m/>
    <m/>
    <m/>
    <m/>
    <m/>
    <m/>
    <m/>
    <m/>
    <m/>
    <m/>
    <m/>
    <m/>
    <m/>
    <m/>
    <m/>
    <m/>
    <m/>
    <m/>
    <m/>
    <s v="3"/>
    <s v="functional_heater_movable"/>
    <s v="0"/>
    <s v="0"/>
    <s v="1"/>
    <s v="0"/>
    <s v="thermal_underwear"/>
    <s v="0"/>
    <s v="0"/>
    <s v="0"/>
    <s v="0"/>
    <s v="0"/>
    <s v="0"/>
    <s v="0"/>
    <s v="0"/>
    <s v="0"/>
    <s v="1"/>
    <s v="0"/>
    <s v="none_needed"/>
    <s v="0"/>
    <s v="0"/>
    <s v="0"/>
    <s v="1"/>
    <s v="gas mains_electricity"/>
    <s v="0"/>
    <s v="0"/>
    <s v="1"/>
    <s v="1"/>
    <s v="0"/>
    <n v="315"/>
    <m/>
    <s v="gas"/>
    <s v="gas"/>
    <s v="no_shortages"/>
    <s v="no_shortages"/>
    <s v="public_well_borehole"/>
    <s v="no"/>
    <m/>
    <m/>
    <m/>
    <m/>
    <m/>
    <m/>
    <m/>
    <m/>
    <m/>
    <m/>
    <m/>
    <s v="no_need"/>
    <s v="1"/>
    <s v="0"/>
    <s v="0"/>
    <s v="0"/>
    <s v="0"/>
    <m/>
    <s v="public_well_borehole"/>
    <m/>
    <m/>
    <m/>
    <s v="no"/>
    <m/>
    <m/>
    <m/>
    <m/>
    <m/>
    <m/>
    <m/>
    <m/>
    <m/>
    <m/>
    <m/>
    <m/>
    <m/>
    <s v="drinking cooking personal_hygiene other_domestic_purposes"/>
    <s v="1"/>
    <s v="1"/>
    <s v="1"/>
    <s v="1"/>
    <s v="0"/>
    <s v="0"/>
    <s v="no_shortages"/>
    <s v="1"/>
    <s v="0"/>
    <s v="0"/>
    <s v="0"/>
    <s v="0"/>
    <s v="0"/>
    <m/>
    <s v="pit_latrine_wo_slab"/>
    <s v="0"/>
    <s v="0"/>
    <s v="0"/>
    <s v="0"/>
    <s v="0"/>
    <s v="0"/>
    <s v="1"/>
    <s v="0"/>
    <s v="0"/>
    <s v="0"/>
    <s v="0"/>
    <m/>
    <s v="no"/>
    <s v="burn_all_the_garbage"/>
    <s v="0"/>
    <s v="0"/>
    <s v="0"/>
    <s v="1"/>
    <s v="0"/>
    <s v="0"/>
    <s v="0"/>
    <s v="0"/>
    <s v="7_d"/>
    <s v="7_d"/>
    <s v="7_d"/>
    <s v="7_d"/>
    <s v="2_d"/>
    <s v="4_d"/>
    <s v="0_d"/>
    <s v="7_d"/>
    <s v="7_d"/>
    <s v="7_d"/>
    <s v="7_d"/>
    <s v="no_was_not_needed"/>
    <s v="no_already_done_so_can't_do_it_anymore"/>
    <s v="yes"/>
    <s v="no_was_not_needed"/>
    <s v="no_was_not_needed"/>
    <s v="no_was_not_needed"/>
    <s v="yes"/>
    <s v="no_was_not_needed"/>
    <s v="no_was_not_needed"/>
    <s v="no_was_not_needed"/>
    <s v="no_was_not_needed"/>
    <s v="no_was_not_needed"/>
    <s v="no"/>
    <s v="no"/>
    <s v="yes"/>
    <s v="yes"/>
    <s v="no"/>
    <s v="UKR44"/>
    <s v="UKR44231"/>
    <s v="UKR4423186701"/>
    <s v="Luhanska"/>
    <s v="Raihorodka"/>
    <s v="7267d078-aa94-4e5e-a721-3c39360545b5"/>
    <s v="2019-08-13T14:21:17"/>
    <n v="1285"/>
    <s v="20km_rural"/>
  </r>
  <r>
    <s v="2019-08-13T09:43:42.700+03:00"/>
    <s v="2019-08-13T12:00:40.404+03:00"/>
    <n v="16"/>
    <n v="1.1111111111111112E-2"/>
    <x v="13"/>
    <s v="356947092915836"/>
    <x v="17"/>
    <s v="Лаптева Арина Георгиевна"/>
    <s v="male"/>
    <s v="female"/>
    <n v="66"/>
    <s v="married"/>
    <s v="older_person"/>
    <s v="0"/>
    <s v="1"/>
    <s v="0"/>
    <s v="0"/>
    <s v="0"/>
    <s v="0"/>
    <s v="0"/>
    <s v="0"/>
    <s v="0"/>
    <s v="0"/>
    <s v="0"/>
    <s v="0"/>
    <s v="0"/>
    <m/>
    <s v="no"/>
    <s v="no"/>
    <m/>
    <m/>
    <m/>
    <m/>
    <m/>
    <m/>
    <m/>
    <m/>
    <m/>
    <m/>
    <m/>
    <m/>
    <m/>
    <m/>
    <m/>
    <s v="no"/>
    <s v="is_not_needed"/>
    <s v="is_not_needed"/>
    <s v="retired"/>
    <m/>
    <m/>
    <m/>
    <m/>
    <m/>
    <m/>
    <m/>
    <m/>
    <m/>
    <m/>
    <m/>
    <m/>
    <m/>
    <m/>
    <m/>
    <m/>
    <m/>
    <m/>
    <m/>
    <m/>
    <m/>
    <m/>
    <m/>
    <m/>
    <m/>
    <m/>
    <m/>
    <m/>
    <n v="0"/>
    <s v="yes"/>
    <s v="yes"/>
    <s v="post_office"/>
    <n v="1"/>
    <n v="0"/>
    <n v="0"/>
    <n v="0"/>
    <n v="0"/>
    <n v="0"/>
    <m/>
    <n v="1500"/>
    <s v="no_increase"/>
    <m/>
    <s v="no"/>
    <m/>
    <m/>
    <m/>
    <m/>
    <m/>
    <m/>
    <m/>
    <m/>
    <m/>
    <m/>
    <s v="professional_education"/>
    <n v="1"/>
    <s v="no"/>
    <s v="self_owned_home"/>
    <s v="yes"/>
    <s v="right_of_ownership extract_from_register technical_passport"/>
    <s v="1"/>
    <s v="0"/>
    <s v="0"/>
    <s v="0"/>
    <s v="1"/>
    <s v="1"/>
    <s v="0"/>
    <m/>
    <s v="yes"/>
    <s v="yes"/>
    <m/>
    <m/>
    <s v="no"/>
    <m/>
    <m/>
    <m/>
    <m/>
    <m/>
    <m/>
    <m/>
    <m/>
    <m/>
    <m/>
    <m/>
    <m/>
    <m/>
    <m/>
    <m/>
    <m/>
    <m/>
    <m/>
    <m/>
    <m/>
    <m/>
    <m/>
    <m/>
    <m/>
    <m/>
    <m/>
    <m/>
    <m/>
    <m/>
    <m/>
    <s v="3"/>
    <s v="functional_heater_movable"/>
    <s v="0"/>
    <s v="0"/>
    <s v="1"/>
    <s v="0"/>
    <s v="thermal_underwear"/>
    <s v="0"/>
    <s v="0"/>
    <s v="0"/>
    <s v="0"/>
    <s v="0"/>
    <s v="0"/>
    <s v="0"/>
    <s v="0"/>
    <s v="0"/>
    <s v="1"/>
    <s v="0"/>
    <s v="none_needed"/>
    <s v="0"/>
    <s v="0"/>
    <s v="0"/>
    <s v="1"/>
    <s v="gas mains_electricity"/>
    <s v="0"/>
    <s v="0"/>
    <s v="1"/>
    <s v="1"/>
    <s v="0"/>
    <n v="1000"/>
    <m/>
    <s v="gas"/>
    <s v="gas"/>
    <s v="yes_infrequently"/>
    <s v="no_shortages"/>
    <s v="public_well_borehole"/>
    <s v="no"/>
    <m/>
    <m/>
    <m/>
    <m/>
    <m/>
    <m/>
    <m/>
    <m/>
    <m/>
    <m/>
    <m/>
    <s v="no_need"/>
    <s v="1"/>
    <s v="0"/>
    <s v="0"/>
    <s v="0"/>
    <s v="0"/>
    <m/>
    <s v="public_well_borehole"/>
    <m/>
    <m/>
    <m/>
    <s v="no"/>
    <m/>
    <m/>
    <m/>
    <m/>
    <m/>
    <m/>
    <m/>
    <m/>
    <m/>
    <m/>
    <m/>
    <m/>
    <m/>
    <s v="drinking cooking personal_hygiene other_domestic_purposes"/>
    <s v="1"/>
    <s v="1"/>
    <s v="1"/>
    <s v="1"/>
    <s v="0"/>
    <s v="0"/>
    <s v="no_shortages"/>
    <s v="1"/>
    <s v="0"/>
    <s v="0"/>
    <s v="0"/>
    <s v="0"/>
    <s v="0"/>
    <m/>
    <s v="pit_latrine_wo_slab"/>
    <s v="0"/>
    <s v="0"/>
    <s v="0"/>
    <s v="0"/>
    <s v="0"/>
    <s v="0"/>
    <s v="1"/>
    <s v="0"/>
    <s v="0"/>
    <s v="0"/>
    <s v="0"/>
    <m/>
    <s v="yes"/>
    <s v="part_burn_and_part_pit_latrine"/>
    <s v="0"/>
    <s v="0"/>
    <s v="0"/>
    <s v="0"/>
    <s v="0"/>
    <s v="1"/>
    <s v="0"/>
    <s v="0"/>
    <s v="7_d"/>
    <s v="7_d"/>
    <s v="7_d"/>
    <s v="2_d"/>
    <s v="1_d"/>
    <s v="7_d"/>
    <s v="2_d"/>
    <s v="2_d"/>
    <s v="7_d"/>
    <s v="0_d"/>
    <s v="0_d"/>
    <s v="no_was_not_needed"/>
    <s v="no_already_done_so_can't_do_it_anymore"/>
    <s v="yes"/>
    <s v="no_was_not_needed"/>
    <s v="no_was_not_needed"/>
    <s v="no_was_not_needed"/>
    <s v="yes"/>
    <s v="no_was_not_needed"/>
    <s v="no_but_needed"/>
    <s v="no_was_not_needed"/>
    <s v="no_was_not_needed"/>
    <s v="no_was_not_needed"/>
    <s v="no"/>
    <s v="no"/>
    <s v="yes"/>
    <s v="yes"/>
    <s v="no"/>
    <s v="UKR44"/>
    <s v="UKR44231"/>
    <s v="UKR4423186701"/>
    <s v="Luhanska"/>
    <s v="Raihorodka"/>
    <s v="f8931a78-1ffa-4798-92bc-52f6e6c13724"/>
    <s v="2019-08-13T14:21:19"/>
    <n v="1286"/>
    <s v="20km_rural"/>
  </r>
  <r>
    <s v="2019-08-13T10:01:21.309+03:00"/>
    <s v="2019-08-13T12:02:19.890+03:00"/>
    <n v="0"/>
    <n v="0"/>
    <x v="13"/>
    <s v="356947092915836"/>
    <x v="17"/>
    <s v="Топорков Николай Сократович"/>
    <s v="female"/>
    <s v="male"/>
    <n v="69"/>
    <s v="widowed"/>
    <s v="older_person chronic_illness"/>
    <s v="0"/>
    <s v="1"/>
    <s v="0"/>
    <s v="0"/>
    <s v="0"/>
    <s v="0"/>
    <s v="0"/>
    <s v="0"/>
    <s v="0"/>
    <s v="0"/>
    <s v="0"/>
    <s v="1"/>
    <s v="0"/>
    <m/>
    <s v="no"/>
    <s v="no"/>
    <s v="musculoskeletal_system cardiovascular"/>
    <s v="0"/>
    <s v="1"/>
    <s v="0"/>
    <s v="0"/>
    <s v="0"/>
    <s v="1"/>
    <s v="0"/>
    <s v="0"/>
    <s v="0"/>
    <s v="0"/>
    <s v="0"/>
    <s v="0"/>
    <s v="0"/>
    <m/>
    <s v="no"/>
    <s v="is_not_needed"/>
    <s v="is_not_needed"/>
    <s v="retired"/>
    <m/>
    <m/>
    <m/>
    <m/>
    <m/>
    <m/>
    <m/>
    <m/>
    <m/>
    <m/>
    <m/>
    <m/>
    <m/>
    <m/>
    <m/>
    <m/>
    <m/>
    <m/>
    <m/>
    <m/>
    <m/>
    <m/>
    <m/>
    <m/>
    <m/>
    <m/>
    <m/>
    <m/>
    <n v="0"/>
    <s v="yes"/>
    <s v="yes"/>
    <s v="post_office"/>
    <n v="1"/>
    <n v="0"/>
    <n v="0"/>
    <n v="0"/>
    <n v="0"/>
    <n v="0"/>
    <m/>
    <n v="2000"/>
    <s v="up_to_500_uah_month"/>
    <s v="no"/>
    <s v="yes"/>
    <s v="no"/>
    <m/>
    <m/>
    <m/>
    <m/>
    <m/>
    <m/>
    <m/>
    <m/>
    <m/>
    <s v="professional_education"/>
    <n v="0"/>
    <s v="no"/>
    <s v="self_owned_home"/>
    <s v="yes"/>
    <s v="right_of_ownership extract_from_register technical_passport"/>
    <s v="1"/>
    <s v="0"/>
    <s v="0"/>
    <s v="0"/>
    <s v="1"/>
    <s v="1"/>
    <s v="0"/>
    <m/>
    <s v="yes"/>
    <s v="yes"/>
    <m/>
    <m/>
    <s v="no"/>
    <m/>
    <m/>
    <m/>
    <m/>
    <m/>
    <m/>
    <m/>
    <m/>
    <m/>
    <m/>
    <m/>
    <m/>
    <m/>
    <m/>
    <m/>
    <m/>
    <m/>
    <m/>
    <m/>
    <m/>
    <m/>
    <m/>
    <m/>
    <m/>
    <m/>
    <m/>
    <m/>
    <m/>
    <m/>
    <m/>
    <s v="4"/>
    <s v="functional_heater_movable"/>
    <s v="0"/>
    <s v="0"/>
    <s v="1"/>
    <s v="0"/>
    <s v="thermal_underwear"/>
    <s v="0"/>
    <s v="0"/>
    <s v="0"/>
    <s v="0"/>
    <s v="0"/>
    <s v="0"/>
    <s v="0"/>
    <s v="0"/>
    <s v="0"/>
    <s v="1"/>
    <s v="0"/>
    <s v="none_needed"/>
    <s v="0"/>
    <s v="0"/>
    <s v="0"/>
    <s v="1"/>
    <s v="gas mains_electricity"/>
    <s v="0"/>
    <s v="0"/>
    <s v="1"/>
    <s v="1"/>
    <s v="0"/>
    <n v="100"/>
    <m/>
    <s v="gas"/>
    <s v="gas"/>
    <s v="yes_infrequently"/>
    <s v="no_shortages"/>
    <s v="public_well_borehole"/>
    <s v="no"/>
    <m/>
    <m/>
    <m/>
    <m/>
    <m/>
    <m/>
    <m/>
    <m/>
    <m/>
    <m/>
    <m/>
    <s v="no_need"/>
    <s v="1"/>
    <s v="0"/>
    <s v="0"/>
    <s v="0"/>
    <s v="0"/>
    <m/>
    <s v="public_well_borehole"/>
    <m/>
    <m/>
    <m/>
    <s v="yes"/>
    <s v="plastic_bottles bucket_with_lid"/>
    <s v="1"/>
    <s v="0"/>
    <s v="1"/>
    <s v="0"/>
    <s v="0"/>
    <s v="0"/>
    <s v="0"/>
    <n v="0"/>
    <s v="0"/>
    <s v="0"/>
    <s v="0"/>
    <m/>
    <s v="drinking cooking personal_hygiene other_domestic_purposes"/>
    <s v="1"/>
    <s v="1"/>
    <s v="1"/>
    <s v="1"/>
    <s v="0"/>
    <s v="0"/>
    <s v="no_shortages"/>
    <s v="1"/>
    <s v="0"/>
    <s v="0"/>
    <s v="0"/>
    <s v="0"/>
    <s v="0"/>
    <m/>
    <s v="pit_latrine_wo_slab"/>
    <s v="0"/>
    <s v="0"/>
    <s v="0"/>
    <s v="0"/>
    <s v="0"/>
    <s v="0"/>
    <s v="1"/>
    <s v="0"/>
    <s v="0"/>
    <s v="0"/>
    <s v="0"/>
    <m/>
    <s v="yes"/>
    <s v="part_burn_and_part_pit_latrine"/>
    <s v="0"/>
    <s v="0"/>
    <s v="0"/>
    <s v="0"/>
    <s v="0"/>
    <s v="1"/>
    <s v="0"/>
    <s v="0"/>
    <s v="7_d"/>
    <s v="7_d"/>
    <s v="7_d"/>
    <s v="3_d"/>
    <s v="1_d"/>
    <s v="7_d"/>
    <s v="4_d"/>
    <s v="3_d"/>
    <s v="7_d"/>
    <s v="7_d"/>
    <s v="7_d"/>
    <s v="no_was_not_needed"/>
    <s v="no_already_done_so_can't_do_it_anymore"/>
    <s v="yes"/>
    <s v="no_was_not_needed"/>
    <s v="no_was_not_needed"/>
    <s v="no_was_not_needed"/>
    <s v="yes"/>
    <s v="no_was_not_needed"/>
    <s v="no_was_not_needed"/>
    <s v="no_was_not_needed"/>
    <s v="no_was_not_needed"/>
    <s v="no_was_not_needed"/>
    <s v="no"/>
    <s v="no"/>
    <s v="yes"/>
    <s v="yes"/>
    <s v="will_not_need"/>
    <s v="UKR44"/>
    <s v="UKR44231"/>
    <s v="UKR4423186701"/>
    <s v="Luhanska"/>
    <s v="Raihorodka"/>
    <s v="e28b7372-214a-4d89-963c-52ab742c1588"/>
    <s v="2019-08-13T14:21:22"/>
    <n v="1287"/>
    <s v="20km_rural"/>
  </r>
  <r>
    <s v="2019-08-13T11:08:24.686+03:00"/>
    <s v="2019-08-13T12:03:45.158+03:00"/>
    <n v="55"/>
    <n v="3.8194444444444448E-2"/>
    <x v="13"/>
    <s v="356947092915836"/>
    <x v="7"/>
    <s v="Карчагин Терентий Артемович"/>
    <s v="female"/>
    <s v="male"/>
    <n v="66"/>
    <s v="widowed"/>
    <s v="older_person chronic_illness"/>
    <s v="0"/>
    <s v="1"/>
    <s v="0"/>
    <s v="0"/>
    <s v="0"/>
    <s v="0"/>
    <s v="0"/>
    <s v="0"/>
    <s v="0"/>
    <s v="0"/>
    <s v="0"/>
    <s v="1"/>
    <s v="0"/>
    <m/>
    <s v="no"/>
    <s v="no"/>
    <s v="blood_pressure"/>
    <s v="1"/>
    <s v="0"/>
    <s v="0"/>
    <s v="0"/>
    <s v="0"/>
    <s v="0"/>
    <s v="0"/>
    <s v="0"/>
    <s v="0"/>
    <s v="0"/>
    <s v="0"/>
    <s v="0"/>
    <s v="0"/>
    <m/>
    <s v="no"/>
    <s v="is_not_needed"/>
    <s v="is_not_needed"/>
    <s v="retired"/>
    <m/>
    <m/>
    <m/>
    <m/>
    <m/>
    <m/>
    <m/>
    <m/>
    <m/>
    <m/>
    <m/>
    <m/>
    <m/>
    <m/>
    <m/>
    <m/>
    <m/>
    <m/>
    <m/>
    <m/>
    <m/>
    <m/>
    <m/>
    <m/>
    <m/>
    <m/>
    <m/>
    <m/>
    <n v="0"/>
    <s v="yes"/>
    <s v="yes"/>
    <s v="postal_service"/>
    <n v="0"/>
    <n v="0"/>
    <n v="1"/>
    <n v="0"/>
    <n v="0"/>
    <n v="0"/>
    <m/>
    <n v="2000"/>
    <s v="up_to_500_uah_month"/>
    <s v="no"/>
    <s v="yes"/>
    <s v="yes"/>
    <n v="1000"/>
    <s v="other_specify"/>
    <s v="0"/>
    <s v="0"/>
    <s v="0"/>
    <s v="0"/>
    <s v="0"/>
    <s v="1"/>
    <s v="Subsidy"/>
    <s v="professional_education"/>
    <n v="0"/>
    <s v="no"/>
    <s v="self_owned_home"/>
    <s v="yes"/>
    <s v="right_of_ownership extract_from_register technical_passport"/>
    <s v="1"/>
    <s v="0"/>
    <s v="0"/>
    <s v="0"/>
    <s v="1"/>
    <s v="1"/>
    <s v="0"/>
    <m/>
    <s v="yes"/>
    <s v="yes"/>
    <m/>
    <m/>
    <s v="no"/>
    <m/>
    <m/>
    <m/>
    <m/>
    <m/>
    <m/>
    <m/>
    <m/>
    <m/>
    <m/>
    <m/>
    <m/>
    <m/>
    <m/>
    <m/>
    <m/>
    <m/>
    <m/>
    <m/>
    <m/>
    <m/>
    <m/>
    <m/>
    <m/>
    <m/>
    <m/>
    <m/>
    <m/>
    <m/>
    <m/>
    <s v="3"/>
    <s v="functional_heater_movable"/>
    <s v="0"/>
    <s v="0"/>
    <s v="1"/>
    <s v="0"/>
    <s v="thermal_underwear"/>
    <s v="0"/>
    <s v="0"/>
    <s v="0"/>
    <s v="0"/>
    <s v="0"/>
    <s v="0"/>
    <s v="0"/>
    <s v="0"/>
    <s v="0"/>
    <s v="1"/>
    <s v="0"/>
    <s v="none_needed"/>
    <s v="0"/>
    <s v="0"/>
    <s v="0"/>
    <s v="1"/>
    <s v="gas mains_electricity"/>
    <s v="0"/>
    <s v="0"/>
    <s v="1"/>
    <s v="1"/>
    <s v="0"/>
    <n v="107"/>
    <m/>
    <s v="gas"/>
    <s v="gas"/>
    <s v="yes_infrequently"/>
    <s v="no_shortages"/>
    <s v="public_well_borehole"/>
    <s v="no"/>
    <m/>
    <m/>
    <m/>
    <m/>
    <m/>
    <m/>
    <m/>
    <m/>
    <m/>
    <m/>
    <m/>
    <s v="no_need"/>
    <s v="1"/>
    <s v="0"/>
    <s v="0"/>
    <s v="0"/>
    <s v="0"/>
    <m/>
    <s v="public_well_borehole"/>
    <m/>
    <m/>
    <m/>
    <s v="no"/>
    <m/>
    <m/>
    <m/>
    <m/>
    <m/>
    <m/>
    <m/>
    <m/>
    <m/>
    <m/>
    <m/>
    <m/>
    <m/>
    <s v="drinking cooking personal_hygiene other_domestic_purposes"/>
    <s v="1"/>
    <s v="1"/>
    <s v="1"/>
    <s v="1"/>
    <s v="0"/>
    <s v="0"/>
    <s v="no_shortages"/>
    <s v="1"/>
    <s v="0"/>
    <s v="0"/>
    <s v="0"/>
    <s v="0"/>
    <s v="0"/>
    <m/>
    <s v="pit_latrine_wo_slab"/>
    <s v="0"/>
    <s v="0"/>
    <s v="0"/>
    <s v="0"/>
    <s v="0"/>
    <s v="0"/>
    <s v="1"/>
    <s v="0"/>
    <s v="0"/>
    <s v="0"/>
    <s v="0"/>
    <m/>
    <s v="yes"/>
    <s v="burn_all_the_garbage"/>
    <s v="0"/>
    <s v="0"/>
    <s v="0"/>
    <s v="1"/>
    <s v="0"/>
    <s v="0"/>
    <s v="0"/>
    <s v="0"/>
    <s v="7_d"/>
    <s v="7_d"/>
    <s v="7_d"/>
    <s v="7_d"/>
    <s v="0_d"/>
    <s v="4_d"/>
    <s v="4_d"/>
    <s v="0_d"/>
    <s v="7_d"/>
    <s v="7_d"/>
    <s v="7_d"/>
    <s v="no_was_not_needed"/>
    <s v="no_already_done_so_can't_do_it_anymore"/>
    <s v="no_was_not_needed"/>
    <s v="no_was_not_needed"/>
    <s v="no_was_not_needed"/>
    <s v="no_was_not_needed"/>
    <s v="yes"/>
    <s v="no_was_not_needed"/>
    <s v="no_was_not_needed"/>
    <s v="no_was_not_needed"/>
    <s v="no_was_not_needed"/>
    <s v="no_was_not_needed"/>
    <s v="no"/>
    <s v="no"/>
    <s v="yes"/>
    <s v="yes"/>
    <s v="no"/>
    <s v="UKR44"/>
    <s v="UKR44231"/>
    <s v="UKR4423180705"/>
    <s v="Luhanska"/>
    <s v="Tsarivka"/>
    <s v="79fc0b04-fba0-4a9c-9759-5646a85708ef"/>
    <s v="2019-08-13T14:21:24"/>
    <n v="1288"/>
    <s v="20km_rural"/>
  </r>
  <r>
    <s v="2019-08-13T12:28:46.804+03:00"/>
    <s v="2019-08-13T12:51:40.737+03:00"/>
    <n v="22"/>
    <n v="1.5277777777777777E-2"/>
    <x v="13"/>
    <s v="356947092915836"/>
    <x v="7"/>
    <s v="Овчинникова Влада Семеновна"/>
    <s v="female"/>
    <s v="female"/>
    <n v="78"/>
    <s v="widowed"/>
    <s v="older_person"/>
    <s v="0"/>
    <s v="1"/>
    <s v="0"/>
    <s v="0"/>
    <s v="0"/>
    <s v="0"/>
    <s v="0"/>
    <s v="0"/>
    <s v="0"/>
    <s v="0"/>
    <s v="0"/>
    <s v="0"/>
    <s v="0"/>
    <m/>
    <s v="no"/>
    <s v="no"/>
    <m/>
    <m/>
    <m/>
    <m/>
    <m/>
    <m/>
    <m/>
    <m/>
    <m/>
    <m/>
    <m/>
    <m/>
    <m/>
    <m/>
    <m/>
    <s v="no"/>
    <s v="is_not_needed"/>
    <s v="is_not_needed"/>
    <s v="retired"/>
    <m/>
    <m/>
    <m/>
    <m/>
    <m/>
    <m/>
    <m/>
    <m/>
    <m/>
    <m/>
    <m/>
    <m/>
    <m/>
    <m/>
    <m/>
    <m/>
    <m/>
    <m/>
    <m/>
    <m/>
    <m/>
    <m/>
    <m/>
    <m/>
    <m/>
    <m/>
    <m/>
    <m/>
    <n v="200"/>
    <s v="yes"/>
    <s v="yes"/>
    <s v="post_office"/>
    <n v="1"/>
    <n v="0"/>
    <n v="0"/>
    <n v="0"/>
    <n v="0"/>
    <n v="0"/>
    <m/>
    <n v="2000"/>
    <s v="up_to_500_uah_month"/>
    <s v="no"/>
    <s v="yes"/>
    <s v="no"/>
    <m/>
    <m/>
    <m/>
    <m/>
    <m/>
    <m/>
    <m/>
    <m/>
    <m/>
    <s v="professional_education"/>
    <n v="0"/>
    <s v="no"/>
    <s v="free_accommodation_paying_utilities"/>
    <m/>
    <m/>
    <m/>
    <m/>
    <m/>
    <m/>
    <m/>
    <m/>
    <m/>
    <m/>
    <m/>
    <m/>
    <m/>
    <m/>
    <s v="no"/>
    <m/>
    <m/>
    <m/>
    <m/>
    <m/>
    <m/>
    <m/>
    <m/>
    <m/>
    <m/>
    <m/>
    <m/>
    <m/>
    <m/>
    <m/>
    <m/>
    <m/>
    <m/>
    <m/>
    <m/>
    <m/>
    <m/>
    <m/>
    <m/>
    <m/>
    <m/>
    <m/>
    <m/>
    <m/>
    <m/>
    <s v="3"/>
    <s v="functional_heater_movable"/>
    <s v="0"/>
    <s v="0"/>
    <s v="1"/>
    <s v="0"/>
    <s v="thermal_underwear woolen_scarf"/>
    <s v="0"/>
    <s v="0"/>
    <s v="0"/>
    <s v="0"/>
    <s v="0"/>
    <s v="0"/>
    <s v="0"/>
    <s v="0"/>
    <s v="1"/>
    <s v="1"/>
    <s v="0"/>
    <s v="none_needed"/>
    <s v="0"/>
    <s v="0"/>
    <s v="0"/>
    <s v="1"/>
    <s v="mains_electricity gas"/>
    <s v="0"/>
    <s v="0"/>
    <s v="1"/>
    <s v="1"/>
    <s v="0"/>
    <n v="300"/>
    <m/>
    <s v="gas"/>
    <s v="gas"/>
    <s v="no_shortages"/>
    <s v="no_shortages"/>
    <s v="public_well_borehole"/>
    <s v="no"/>
    <m/>
    <m/>
    <m/>
    <m/>
    <m/>
    <m/>
    <m/>
    <m/>
    <m/>
    <m/>
    <m/>
    <s v="no_need"/>
    <s v="1"/>
    <s v="0"/>
    <s v="0"/>
    <s v="0"/>
    <s v="0"/>
    <m/>
    <s v="public_well_borehole"/>
    <m/>
    <m/>
    <m/>
    <s v="no"/>
    <m/>
    <m/>
    <m/>
    <m/>
    <m/>
    <m/>
    <m/>
    <m/>
    <m/>
    <m/>
    <m/>
    <m/>
    <m/>
    <s v="drinking cooking personal_hygiene other_domestic_purposes"/>
    <s v="1"/>
    <s v="1"/>
    <s v="1"/>
    <s v="1"/>
    <s v="0"/>
    <s v="0"/>
    <s v="no_shortages"/>
    <s v="1"/>
    <s v="0"/>
    <s v="0"/>
    <s v="0"/>
    <s v="0"/>
    <s v="0"/>
    <m/>
    <s v="pit_latrine_wo_slab"/>
    <s v="0"/>
    <s v="0"/>
    <s v="0"/>
    <s v="0"/>
    <s v="0"/>
    <s v="0"/>
    <s v="1"/>
    <s v="0"/>
    <s v="0"/>
    <s v="0"/>
    <s v="0"/>
    <m/>
    <s v="yes"/>
    <s v="part_burn_and_part_pit_latrine"/>
    <s v="0"/>
    <s v="0"/>
    <s v="0"/>
    <s v="0"/>
    <s v="0"/>
    <s v="1"/>
    <s v="0"/>
    <s v="0"/>
    <s v="7_d"/>
    <s v="7_d"/>
    <s v="7_d"/>
    <s v="7_d"/>
    <s v="0_d"/>
    <s v="7_d"/>
    <s v="3_d"/>
    <s v="4_d"/>
    <s v="7_d"/>
    <s v="6_d"/>
    <s v="7_d"/>
    <s v="no_was_not_needed"/>
    <s v="no_already_done_so_can't_do_it_anymore"/>
    <s v="yes"/>
    <s v="no_was_not_needed"/>
    <s v="no_was_not_needed"/>
    <s v="no_was_not_needed"/>
    <s v="yes"/>
    <s v="no_was_not_needed"/>
    <s v="no_was_not_needed"/>
    <s v="no_was_not_needed"/>
    <s v="no_was_not_needed"/>
    <s v="no_was_not_needed"/>
    <s v="no"/>
    <s v="no"/>
    <s v="yes"/>
    <s v="yes"/>
    <s v="no"/>
    <s v="UKR44"/>
    <s v="UKR44231"/>
    <s v="UKR4423181202"/>
    <s v="Luhanska"/>
    <s v="Bezghynove"/>
    <s v="4deb4556-34c1-4dde-8ce2-8fb48140a26d"/>
    <s v="2019-08-13T14:21:27"/>
    <n v="1289"/>
    <s v="20km_rural"/>
  </r>
  <r>
    <s v="2019-08-13T08:50:16.822+03:00"/>
    <s v="2019-08-13T09:16:59.153+03:00"/>
    <n v="26"/>
    <n v="1.8055555555555554E-2"/>
    <x v="13"/>
    <s v="353377090353421"/>
    <x v="7"/>
    <s v="Еркулаева Евгения Феликсовна"/>
    <s v="male"/>
    <s v="female"/>
    <n v="70"/>
    <s v="married"/>
    <s v="older_person"/>
    <s v="0"/>
    <s v="1"/>
    <s v="0"/>
    <s v="0"/>
    <s v="0"/>
    <s v="0"/>
    <s v="0"/>
    <s v="0"/>
    <s v="0"/>
    <s v="0"/>
    <s v="0"/>
    <s v="0"/>
    <s v="0"/>
    <m/>
    <s v="no"/>
    <s v="no"/>
    <m/>
    <m/>
    <m/>
    <m/>
    <m/>
    <m/>
    <m/>
    <m/>
    <m/>
    <m/>
    <m/>
    <m/>
    <m/>
    <m/>
    <m/>
    <s v="no"/>
    <s v="is_not_needed"/>
    <s v="is_not_needed"/>
    <s v="retired"/>
    <m/>
    <m/>
    <m/>
    <m/>
    <m/>
    <m/>
    <m/>
    <m/>
    <m/>
    <m/>
    <m/>
    <m/>
    <m/>
    <m/>
    <m/>
    <m/>
    <m/>
    <m/>
    <m/>
    <m/>
    <m/>
    <m/>
    <m/>
    <m/>
    <m/>
    <m/>
    <m/>
    <m/>
    <n v="0"/>
    <s v="yes"/>
    <s v="yes"/>
    <s v="bank"/>
    <n v="0"/>
    <n v="0"/>
    <n v="0"/>
    <n v="1"/>
    <n v="0"/>
    <n v="0"/>
    <m/>
    <n v="4000"/>
    <s v="no_increase"/>
    <m/>
    <s v="no"/>
    <m/>
    <m/>
    <m/>
    <m/>
    <m/>
    <m/>
    <m/>
    <m/>
    <m/>
    <m/>
    <s v="professional_education"/>
    <n v="1"/>
    <s v="no"/>
    <s v="self_owned_home"/>
    <s v="yes"/>
    <s v="right_of_ownership"/>
    <s v="1"/>
    <s v="0"/>
    <s v="0"/>
    <s v="0"/>
    <s v="0"/>
    <s v="0"/>
    <s v="0"/>
    <m/>
    <s v="yes"/>
    <s v="yes"/>
    <m/>
    <m/>
    <s v="no"/>
    <m/>
    <m/>
    <m/>
    <m/>
    <m/>
    <m/>
    <m/>
    <m/>
    <m/>
    <m/>
    <m/>
    <m/>
    <m/>
    <m/>
    <m/>
    <m/>
    <m/>
    <m/>
    <m/>
    <m/>
    <m/>
    <m/>
    <m/>
    <m/>
    <m/>
    <m/>
    <m/>
    <m/>
    <m/>
    <m/>
    <s v="2"/>
    <s v="hh_has_all_items"/>
    <s v="0"/>
    <s v="0"/>
    <s v="0"/>
    <s v="1"/>
    <s v="each_member_has_all_items"/>
    <s v="0"/>
    <s v="0"/>
    <s v="0"/>
    <s v="0"/>
    <s v="0"/>
    <s v="0"/>
    <s v="0"/>
    <s v="0"/>
    <s v="0"/>
    <s v="0"/>
    <s v="1"/>
    <s v="none_needed"/>
    <s v="0"/>
    <s v="0"/>
    <s v="0"/>
    <s v="1"/>
    <s v="centralised_piped_water_supply mains_electricity gas"/>
    <s v="0"/>
    <s v="1"/>
    <s v="1"/>
    <s v="1"/>
    <s v="0"/>
    <n v="700"/>
    <m/>
    <s v="gas"/>
    <s v="gas"/>
    <s v="no_shortages"/>
    <s v="no_shortages"/>
    <s v="piped_drinking_water"/>
    <s v="no"/>
    <m/>
    <m/>
    <m/>
    <m/>
    <m/>
    <m/>
    <m/>
    <m/>
    <m/>
    <m/>
    <m/>
    <s v="no_need"/>
    <s v="1"/>
    <s v="0"/>
    <s v="0"/>
    <s v="0"/>
    <s v="0"/>
    <m/>
    <s v="piped_water"/>
    <s v="no"/>
    <m/>
    <m/>
    <s v="no"/>
    <m/>
    <m/>
    <m/>
    <m/>
    <m/>
    <m/>
    <m/>
    <m/>
    <m/>
    <m/>
    <m/>
    <m/>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1_d"/>
    <s v="2_d"/>
    <s v="7_d"/>
    <s v="0_d"/>
    <s v="3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yes"/>
    <s v="no"/>
    <s v="UKR44"/>
    <s v="UKR44231"/>
    <s v="UKR4423110100"/>
    <s v="Luhanska"/>
    <s v="Shchastia"/>
    <s v="cabbef3e-5ed6-450c-9105-98937c1d52ea"/>
    <s v="2019-08-13T15:23:27"/>
    <n v="1290"/>
    <s v="5km_urban"/>
  </r>
  <r>
    <s v="2019-08-13T09:17:23.912+03:00"/>
    <s v="2019-08-13T10:22:44.237+03:00"/>
    <n v="5"/>
    <n v="3.472222222222222E-3"/>
    <x v="13"/>
    <s v="353377090353421"/>
    <x v="7"/>
    <s v="Кудашев Матвей Яковович"/>
    <s v="male"/>
    <s v="male"/>
    <n v="54"/>
    <s v="married"/>
    <s v="no"/>
    <s v="1"/>
    <s v="0"/>
    <s v="0"/>
    <s v="0"/>
    <s v="0"/>
    <s v="0"/>
    <s v="0"/>
    <s v="0"/>
    <s v="0"/>
    <s v="0"/>
    <s v="0"/>
    <s v="0"/>
    <s v="0"/>
    <m/>
    <s v="no"/>
    <s v="no"/>
    <m/>
    <m/>
    <m/>
    <m/>
    <m/>
    <m/>
    <m/>
    <m/>
    <m/>
    <m/>
    <m/>
    <m/>
    <m/>
    <m/>
    <m/>
    <s v="no"/>
    <m/>
    <m/>
    <s v="paid_work"/>
    <m/>
    <m/>
    <m/>
    <m/>
    <m/>
    <m/>
    <m/>
    <m/>
    <m/>
    <m/>
    <s v="service"/>
    <s v="0"/>
    <s v="0"/>
    <s v="0"/>
    <s v="0"/>
    <s v="0"/>
    <s v="0"/>
    <s v="0"/>
    <s v="0"/>
    <s v="0"/>
    <s v="1"/>
    <s v="0"/>
    <s v="0"/>
    <s v="0"/>
    <s v="0"/>
    <s v="0"/>
    <s v="0"/>
    <m/>
    <n v="2100"/>
    <m/>
    <m/>
    <m/>
    <m/>
    <m/>
    <m/>
    <m/>
    <m/>
    <m/>
    <m/>
    <m/>
    <m/>
    <m/>
    <s v="no"/>
    <m/>
    <m/>
    <m/>
    <m/>
    <m/>
    <m/>
    <m/>
    <m/>
    <m/>
    <m/>
    <s v="professional_education"/>
    <n v="1"/>
    <s v="no"/>
    <s v="self_owned_home"/>
    <s v="yes"/>
    <s v="right_of_ownership"/>
    <s v="1"/>
    <s v="0"/>
    <s v="0"/>
    <s v="0"/>
    <s v="0"/>
    <s v="0"/>
    <s v="0"/>
    <m/>
    <s v="yes"/>
    <s v="yes"/>
    <m/>
    <m/>
    <s v="no"/>
    <m/>
    <m/>
    <m/>
    <m/>
    <m/>
    <m/>
    <m/>
    <m/>
    <m/>
    <m/>
    <m/>
    <m/>
    <m/>
    <m/>
    <m/>
    <m/>
    <m/>
    <m/>
    <m/>
    <m/>
    <m/>
    <m/>
    <m/>
    <m/>
    <m/>
    <m/>
    <m/>
    <m/>
    <m/>
    <m/>
    <s v="3"/>
    <s v="refigerator functional_stove"/>
    <s v="1"/>
    <s v="1"/>
    <s v="0"/>
    <s v="0"/>
    <s v="each_member_has_all_items"/>
    <s v="0"/>
    <s v="0"/>
    <s v="0"/>
    <s v="0"/>
    <s v="0"/>
    <s v="0"/>
    <s v="0"/>
    <s v="0"/>
    <s v="0"/>
    <s v="0"/>
    <s v="1"/>
    <s v="none_needed"/>
    <s v="0"/>
    <s v="0"/>
    <s v="0"/>
    <s v="1"/>
    <s v="central_heating centralised_piped_water_supply mains_electricity gas"/>
    <s v="1"/>
    <s v="1"/>
    <s v="1"/>
    <s v="1"/>
    <s v="0"/>
    <n v="1500"/>
    <n v="1500"/>
    <s v="mains_heating"/>
    <s v="gas"/>
    <s v="no_shortages"/>
    <s v="no_shortages"/>
    <s v="piped_drinking_water"/>
    <s v="yes"/>
    <s v="boiling"/>
    <s v="0"/>
    <s v="0"/>
    <s v="0"/>
    <s v="0"/>
    <s v="1"/>
    <s v="0"/>
    <s v="0"/>
    <s v="0"/>
    <s v="0"/>
    <m/>
    <m/>
    <m/>
    <m/>
    <m/>
    <m/>
    <m/>
    <m/>
    <s v="piped_water"/>
    <s v="no"/>
    <m/>
    <m/>
    <s v="no"/>
    <m/>
    <m/>
    <m/>
    <m/>
    <m/>
    <m/>
    <m/>
    <m/>
    <m/>
    <m/>
    <m/>
    <m/>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2_d"/>
    <s v="1_d"/>
    <s v="7_d"/>
    <s v="0_d"/>
    <s v="2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no"/>
    <s v="no"/>
    <s v="UKR44"/>
    <s v="UKR44231"/>
    <s v="UKR4423110100"/>
    <s v="Luhanska"/>
    <s v="Shchastia"/>
    <s v="6fb9245d-9b0a-4e25-abb1-a0cd6ddcf56f"/>
    <s v="2019-08-13T15:23:30"/>
    <n v="1291"/>
    <s v="5km_urban"/>
  </r>
  <r>
    <s v="2019-08-13T09:35:36.204+03:00"/>
    <s v="2019-08-13T10:21:50.910+03:00"/>
    <n v="46"/>
    <n v="3.1944444444444442E-2"/>
    <x v="13"/>
    <s v="353377090353421"/>
    <x v="7"/>
    <s v="Яковцова Бронислава Всеволодовна"/>
    <s v="female"/>
    <s v="female"/>
    <n v="75"/>
    <s v="single"/>
    <s v="older_person"/>
    <s v="0"/>
    <s v="1"/>
    <s v="0"/>
    <s v="0"/>
    <s v="0"/>
    <s v="0"/>
    <s v="0"/>
    <s v="0"/>
    <s v="0"/>
    <s v="0"/>
    <s v="0"/>
    <s v="0"/>
    <s v="0"/>
    <m/>
    <s v="no"/>
    <s v="no"/>
    <m/>
    <m/>
    <m/>
    <m/>
    <m/>
    <m/>
    <m/>
    <m/>
    <m/>
    <m/>
    <m/>
    <m/>
    <m/>
    <m/>
    <m/>
    <s v="no"/>
    <s v="is_not_needed"/>
    <s v="is_not_needed"/>
    <s v="retired"/>
    <m/>
    <m/>
    <m/>
    <m/>
    <m/>
    <m/>
    <m/>
    <m/>
    <m/>
    <m/>
    <m/>
    <m/>
    <m/>
    <m/>
    <m/>
    <m/>
    <m/>
    <m/>
    <m/>
    <m/>
    <m/>
    <m/>
    <m/>
    <m/>
    <m/>
    <m/>
    <m/>
    <m/>
    <n v="0"/>
    <s v="yes"/>
    <s v="yes"/>
    <s v="bank"/>
    <n v="0"/>
    <n v="0"/>
    <n v="0"/>
    <n v="1"/>
    <n v="0"/>
    <n v="0"/>
    <m/>
    <n v="1650"/>
    <s v="no_increase"/>
    <m/>
    <s v="yes"/>
    <s v="yes"/>
    <n v="1300"/>
    <s v="bank"/>
    <s v="0"/>
    <s v="0"/>
    <s v="0"/>
    <s v="1"/>
    <s v="0"/>
    <s v="0"/>
    <m/>
    <s v="university"/>
    <n v="0"/>
    <s v="displaced_status"/>
    <s v="self_owned_home"/>
    <s v="yes"/>
    <s v="right_of_ownership"/>
    <s v="1"/>
    <s v="0"/>
    <s v="0"/>
    <s v="0"/>
    <s v="0"/>
    <s v="0"/>
    <s v="0"/>
    <m/>
    <s v="yes"/>
    <s v="yes"/>
    <m/>
    <m/>
    <s v="no"/>
    <m/>
    <m/>
    <m/>
    <m/>
    <m/>
    <m/>
    <m/>
    <m/>
    <m/>
    <m/>
    <m/>
    <m/>
    <m/>
    <m/>
    <m/>
    <m/>
    <m/>
    <m/>
    <m/>
    <m/>
    <m/>
    <m/>
    <m/>
    <m/>
    <m/>
    <m/>
    <m/>
    <m/>
    <m/>
    <m/>
    <s v="1"/>
    <s v="functional_stove functional_heater_movable"/>
    <s v="0"/>
    <s v="1"/>
    <s v="1"/>
    <s v="0"/>
    <s v="each_member_has_all_items"/>
    <s v="0"/>
    <s v="0"/>
    <s v="0"/>
    <s v="0"/>
    <s v="0"/>
    <s v="0"/>
    <s v="0"/>
    <s v="0"/>
    <s v="0"/>
    <s v="0"/>
    <s v="1"/>
    <s v="none_needed"/>
    <s v="0"/>
    <s v="0"/>
    <s v="0"/>
    <s v="1"/>
    <s v="mains_electricity centralised_piped_water_supply central_heating"/>
    <s v="1"/>
    <s v="1"/>
    <s v="1"/>
    <s v="0"/>
    <s v="0"/>
    <n v="1700"/>
    <n v="1500"/>
    <s v="mains_heating"/>
    <s v="electricity"/>
    <s v="yes_infrequently"/>
    <m/>
    <s v="piped_drinking_water"/>
    <s v="no"/>
    <m/>
    <m/>
    <m/>
    <m/>
    <m/>
    <m/>
    <m/>
    <m/>
    <m/>
    <m/>
    <m/>
    <s v="no_need"/>
    <s v="1"/>
    <s v="0"/>
    <s v="0"/>
    <s v="0"/>
    <s v="0"/>
    <m/>
    <s v="piped_water"/>
    <s v="no"/>
    <m/>
    <m/>
    <s v="no"/>
    <m/>
    <m/>
    <m/>
    <m/>
    <m/>
    <m/>
    <m/>
    <m/>
    <m/>
    <m/>
    <m/>
    <m/>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3_d"/>
    <s v="2_d"/>
    <s v="0_d"/>
    <s v="2_d"/>
    <s v="3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no"/>
    <s v="no"/>
    <s v="UKR44"/>
    <s v="UKR44231"/>
    <s v="UKR4423110100"/>
    <s v="Luhanska"/>
    <s v="Shchastia"/>
    <s v="2deb4637-34fa-4c63-881f-8f30bc1be3cb"/>
    <s v="2019-08-13T15:23:33"/>
    <n v="1292"/>
    <s v="5km_urban"/>
  </r>
  <r>
    <s v="2019-08-13T11:37:12.251+03:00"/>
    <s v="2019-08-13T12:45:12.422+03:00"/>
    <n v="8"/>
    <n v="5.5555555555555558E-3"/>
    <x v="13"/>
    <s v="353377090353421"/>
    <x v="7"/>
    <s v="Скороходова Полина Михеевна"/>
    <s v="female"/>
    <s v="female"/>
    <n v="44"/>
    <s v="married"/>
    <s v="no"/>
    <s v="1"/>
    <s v="0"/>
    <s v="0"/>
    <s v="0"/>
    <s v="0"/>
    <s v="0"/>
    <s v="0"/>
    <s v="0"/>
    <s v="0"/>
    <s v="0"/>
    <s v="0"/>
    <s v="0"/>
    <s v="0"/>
    <m/>
    <s v="no"/>
    <s v="no"/>
    <m/>
    <m/>
    <m/>
    <m/>
    <m/>
    <m/>
    <m/>
    <m/>
    <m/>
    <m/>
    <m/>
    <m/>
    <m/>
    <m/>
    <m/>
    <s v="no"/>
    <m/>
    <m/>
    <s v="paid_work"/>
    <m/>
    <m/>
    <m/>
    <m/>
    <m/>
    <m/>
    <m/>
    <m/>
    <m/>
    <m/>
    <s v="trade"/>
    <s v="0"/>
    <s v="1"/>
    <s v="0"/>
    <s v="0"/>
    <s v="0"/>
    <s v="0"/>
    <s v="0"/>
    <s v="0"/>
    <s v="0"/>
    <s v="0"/>
    <s v="0"/>
    <s v="0"/>
    <s v="0"/>
    <s v="0"/>
    <s v="0"/>
    <s v="0"/>
    <m/>
    <n v="1000"/>
    <m/>
    <m/>
    <m/>
    <m/>
    <m/>
    <m/>
    <m/>
    <m/>
    <m/>
    <m/>
    <m/>
    <m/>
    <m/>
    <s v="no"/>
    <m/>
    <m/>
    <m/>
    <m/>
    <m/>
    <m/>
    <m/>
    <m/>
    <m/>
    <m/>
    <s v="ii_stage_school_education"/>
    <n v="1"/>
    <s v="no"/>
    <s v="self_owned_home"/>
    <s v="yes"/>
    <s v="right_of_ownership"/>
    <s v="1"/>
    <s v="0"/>
    <s v="0"/>
    <s v="0"/>
    <s v="0"/>
    <s v="0"/>
    <s v="0"/>
    <m/>
    <s v="yes"/>
    <s v="yes"/>
    <m/>
    <m/>
    <s v="no"/>
    <m/>
    <m/>
    <m/>
    <m/>
    <m/>
    <m/>
    <m/>
    <m/>
    <m/>
    <m/>
    <m/>
    <m/>
    <m/>
    <m/>
    <m/>
    <m/>
    <m/>
    <m/>
    <m/>
    <m/>
    <m/>
    <m/>
    <m/>
    <m/>
    <m/>
    <m/>
    <m/>
    <m/>
    <m/>
    <m/>
    <s v="1"/>
    <s v="refigerator functional_stove"/>
    <s v="1"/>
    <s v="1"/>
    <s v="0"/>
    <s v="0"/>
    <s v="thermal_underwear winter_jacket"/>
    <s v="0"/>
    <s v="0"/>
    <s v="0"/>
    <s v="0"/>
    <s v="1"/>
    <s v="0"/>
    <s v="0"/>
    <s v="0"/>
    <s v="0"/>
    <s v="1"/>
    <s v="0"/>
    <s v="none_needed"/>
    <s v="0"/>
    <s v="0"/>
    <s v="0"/>
    <s v="1"/>
    <s v="mains_electricity"/>
    <s v="0"/>
    <s v="0"/>
    <s v="1"/>
    <s v="0"/>
    <s v="0"/>
    <n v="290"/>
    <m/>
    <s v="wood"/>
    <s v="electricity"/>
    <s v="yes_infrequently"/>
    <m/>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no"/>
    <s v="part_burn_and_part_pit_latrine"/>
    <s v="0"/>
    <s v="0"/>
    <s v="0"/>
    <s v="0"/>
    <s v="0"/>
    <s v="1"/>
    <s v="0"/>
    <s v="0"/>
    <s v="7_d"/>
    <s v="7_d"/>
    <s v="3_d"/>
    <s v="0_d"/>
    <s v="1_d"/>
    <s v="3_d"/>
    <s v="0_d"/>
    <s v="0_d"/>
    <s v="7_d"/>
    <s v="7_d"/>
    <s v="7_d"/>
    <s v="no_but_needed"/>
    <s v="no_but_needed"/>
    <s v="yes"/>
    <s v="no_was_not_needed"/>
    <s v="no_was_not_needed"/>
    <s v="no_was_not_needed"/>
    <s v="no_but_needed"/>
    <s v="no_was_not_needed"/>
    <s v="no_was_not_needed"/>
    <s v="no_was_not_needed"/>
    <s v="no_was_not_needed"/>
    <s v="no_was_not_needed"/>
    <s v="no"/>
    <s v="no"/>
    <s v="no"/>
    <s v="do_not_know"/>
    <s v="no"/>
    <s v="UKR44"/>
    <s v="UKR44248"/>
    <s v="UKR4424885001"/>
    <s v="Luhanska"/>
    <s v="Peredilske"/>
    <s v="7fc2faf9-efe9-4ecf-8a6a-3eeda69d85df"/>
    <s v="2019-08-13T15:23:35"/>
    <n v="1293"/>
    <s v="5km_rural"/>
  </r>
  <r>
    <s v="2019-08-13T11:57:18.918+03:00"/>
    <s v="2019-08-13T12:14:55.733+03:00"/>
    <n v="17"/>
    <n v="1.1805555555555555E-2"/>
    <x v="13"/>
    <s v="353377090353421"/>
    <x v="7"/>
    <s v="Хватов Юлий Кириллович"/>
    <s v="female"/>
    <s v="male"/>
    <n v="59"/>
    <s v="widowed"/>
    <s v="chronic_illness"/>
    <s v="0"/>
    <s v="0"/>
    <s v="0"/>
    <s v="0"/>
    <s v="0"/>
    <s v="0"/>
    <s v="0"/>
    <s v="0"/>
    <s v="0"/>
    <s v="0"/>
    <s v="0"/>
    <s v="1"/>
    <s v="0"/>
    <m/>
    <s v="yes"/>
    <s v="no"/>
    <s v="diabetes_wo_insulin blood_pressure"/>
    <s v="1"/>
    <s v="0"/>
    <s v="0"/>
    <s v="1"/>
    <s v="0"/>
    <s v="0"/>
    <s v="0"/>
    <s v="0"/>
    <s v="0"/>
    <s v="0"/>
    <s v="0"/>
    <s v="0"/>
    <s v="0"/>
    <m/>
    <s v="no"/>
    <m/>
    <m/>
    <s v="retired"/>
    <m/>
    <m/>
    <m/>
    <m/>
    <m/>
    <m/>
    <m/>
    <m/>
    <m/>
    <m/>
    <m/>
    <m/>
    <m/>
    <m/>
    <m/>
    <m/>
    <m/>
    <m/>
    <m/>
    <m/>
    <m/>
    <m/>
    <m/>
    <m/>
    <m/>
    <m/>
    <m/>
    <m/>
    <n v="0"/>
    <s v="yes"/>
    <s v="yes"/>
    <s v="postal_service"/>
    <n v="0"/>
    <n v="0"/>
    <n v="1"/>
    <n v="0"/>
    <n v="0"/>
    <n v="0"/>
    <m/>
    <n v="1564"/>
    <s v="up_to_500_uah_month"/>
    <s v="no"/>
    <s v="no"/>
    <m/>
    <m/>
    <m/>
    <m/>
    <m/>
    <m/>
    <m/>
    <m/>
    <m/>
    <m/>
    <s v="professional_education"/>
    <n v="0"/>
    <s v="no"/>
    <s v="self_owned_home"/>
    <s v="yes"/>
    <s v="right_of_ownership"/>
    <s v="1"/>
    <s v="0"/>
    <s v="0"/>
    <s v="0"/>
    <s v="0"/>
    <s v="0"/>
    <s v="0"/>
    <m/>
    <s v="yes"/>
    <s v="yes"/>
    <m/>
    <m/>
    <s v="no"/>
    <m/>
    <m/>
    <m/>
    <m/>
    <m/>
    <m/>
    <m/>
    <m/>
    <m/>
    <m/>
    <m/>
    <m/>
    <m/>
    <m/>
    <m/>
    <m/>
    <m/>
    <m/>
    <m/>
    <m/>
    <m/>
    <m/>
    <m/>
    <m/>
    <m/>
    <m/>
    <m/>
    <m/>
    <m/>
    <m/>
    <s v="3"/>
    <s v="refigerator functional_stove"/>
    <s v="1"/>
    <s v="1"/>
    <s v="0"/>
    <s v="0"/>
    <s v="thermal_underwear winter_jacket winter_boots"/>
    <s v="0"/>
    <s v="0"/>
    <s v="0"/>
    <s v="0"/>
    <s v="1"/>
    <s v="1"/>
    <s v="0"/>
    <s v="0"/>
    <s v="0"/>
    <s v="1"/>
    <s v="0"/>
    <s v="none_needed"/>
    <s v="0"/>
    <s v="0"/>
    <s v="0"/>
    <s v="1"/>
    <s v="mains_electricity gas"/>
    <s v="0"/>
    <s v="0"/>
    <s v="1"/>
    <s v="1"/>
    <s v="0"/>
    <n v="350"/>
    <m/>
    <s v="gas"/>
    <s v="gas"/>
    <s v="yes_infrequently"/>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flush_into_a_pit_latrine"/>
    <s v="0"/>
    <s v="1"/>
    <s v="0"/>
    <s v="0"/>
    <s v="0"/>
    <s v="0"/>
    <s v="0"/>
    <s v="0"/>
    <s v="0"/>
    <s v="0"/>
    <s v="0"/>
    <m/>
    <s v="no"/>
    <s v="to_dump_by_ourselves"/>
    <s v="0"/>
    <s v="1"/>
    <s v="0"/>
    <s v="0"/>
    <s v="0"/>
    <s v="0"/>
    <s v="0"/>
    <s v="0"/>
    <s v="7_d"/>
    <s v="7_d"/>
    <s v="3_d"/>
    <s v="0_d"/>
    <s v="2_d"/>
    <s v="3_d"/>
    <s v="0_d"/>
    <s v="1_d"/>
    <s v="7_d"/>
    <s v="0_d"/>
    <s v="7_d"/>
    <s v="no_was_not_needed"/>
    <s v="no_was_not_needed"/>
    <s v="yes"/>
    <s v="no_was_not_needed"/>
    <s v="no_was_not_needed"/>
    <s v="no_was_not_needed"/>
    <s v="no_but_needed"/>
    <s v="no_was_not_needed"/>
    <s v="no_was_not_needed"/>
    <s v="no_was_not_needed"/>
    <s v="no_was_not_needed"/>
    <s v="no_was_not_needed"/>
    <s v="no"/>
    <s v="no"/>
    <s v="no"/>
    <s v="no"/>
    <s v="no"/>
    <s v="UKR44"/>
    <s v="UKR44248"/>
    <s v="UKR4424885001"/>
    <s v="Luhanska"/>
    <s v="Peredilske"/>
    <s v="0aa43129-d6f0-414f-b6e9-47b943606ba8"/>
    <s v="2019-08-13T15:23:38"/>
    <n v="1294"/>
    <s v="5km_rural"/>
  </r>
  <r>
    <s v="2019-08-13T12:15:07.664+03:00"/>
    <s v="2019-08-13T12:36:21.002+03:00"/>
    <n v="21"/>
    <n v="1.4583333333333334E-2"/>
    <x v="13"/>
    <s v="353377090353421"/>
    <x v="7"/>
    <s v="Кривова Лиана Серафимовна"/>
    <s v="female"/>
    <s v="female"/>
    <n v="66"/>
    <s v="married"/>
    <s v="older_person chronic_illness"/>
    <s v="0"/>
    <s v="1"/>
    <s v="0"/>
    <s v="0"/>
    <s v="0"/>
    <s v="0"/>
    <s v="0"/>
    <s v="0"/>
    <s v="0"/>
    <s v="0"/>
    <s v="0"/>
    <s v="1"/>
    <s v="0"/>
    <m/>
    <s v="no"/>
    <s v="no"/>
    <s v="cancer"/>
    <s v="0"/>
    <s v="0"/>
    <s v="0"/>
    <s v="0"/>
    <s v="0"/>
    <s v="0"/>
    <s v="1"/>
    <s v="0"/>
    <s v="0"/>
    <s v="0"/>
    <s v="0"/>
    <s v="0"/>
    <s v="0"/>
    <m/>
    <s v="no"/>
    <s v="is_not_needed"/>
    <s v="is_not_needed"/>
    <s v="paid_work"/>
    <m/>
    <m/>
    <m/>
    <m/>
    <m/>
    <m/>
    <m/>
    <m/>
    <m/>
    <m/>
    <s v="education"/>
    <s v="0"/>
    <s v="0"/>
    <s v="0"/>
    <s v="0"/>
    <s v="0"/>
    <s v="1"/>
    <s v="0"/>
    <s v="0"/>
    <s v="0"/>
    <s v="0"/>
    <s v="0"/>
    <s v="0"/>
    <s v="0"/>
    <s v="0"/>
    <s v="0"/>
    <s v="0"/>
    <m/>
    <n v="4000"/>
    <s v="yes"/>
    <s v="yes"/>
    <s v="postal_service"/>
    <n v="0"/>
    <n v="0"/>
    <n v="1"/>
    <n v="0"/>
    <n v="0"/>
    <n v="0"/>
    <m/>
    <n v="2000"/>
    <s v="up_to_500_uah_month"/>
    <s v="no"/>
    <s v="no"/>
    <m/>
    <m/>
    <m/>
    <m/>
    <m/>
    <m/>
    <m/>
    <m/>
    <m/>
    <m/>
    <s v="university"/>
    <n v="1"/>
    <s v="no"/>
    <s v="self_owned_home"/>
    <s v="yes"/>
    <s v="right_of_ownership"/>
    <s v="1"/>
    <s v="0"/>
    <s v="0"/>
    <s v="0"/>
    <s v="0"/>
    <s v="0"/>
    <s v="0"/>
    <m/>
    <s v="yes"/>
    <s v="yes"/>
    <m/>
    <m/>
    <s v="no"/>
    <m/>
    <m/>
    <m/>
    <m/>
    <m/>
    <m/>
    <m/>
    <m/>
    <m/>
    <m/>
    <m/>
    <m/>
    <m/>
    <m/>
    <m/>
    <m/>
    <m/>
    <m/>
    <m/>
    <m/>
    <m/>
    <m/>
    <m/>
    <m/>
    <m/>
    <m/>
    <m/>
    <m/>
    <m/>
    <m/>
    <s v="1"/>
    <s v="hh_has_all_items"/>
    <s v="0"/>
    <s v="0"/>
    <s v="0"/>
    <s v="1"/>
    <s v="thermal_underwear winter_jacket"/>
    <s v="0"/>
    <s v="0"/>
    <s v="0"/>
    <s v="0"/>
    <s v="1"/>
    <s v="0"/>
    <s v="0"/>
    <s v="0"/>
    <s v="0"/>
    <s v="1"/>
    <s v="0"/>
    <s v="none_needed"/>
    <s v="0"/>
    <s v="0"/>
    <s v="0"/>
    <s v="1"/>
    <s v="mains_electricity gas"/>
    <s v="0"/>
    <s v="0"/>
    <s v="1"/>
    <s v="1"/>
    <s v="0"/>
    <n v="500"/>
    <m/>
    <s v="gas"/>
    <s v="gas"/>
    <s v="yes_infrequently"/>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no"/>
    <s v="part_burn_and_part_pit_latrine"/>
    <s v="0"/>
    <s v="0"/>
    <s v="0"/>
    <s v="0"/>
    <s v="0"/>
    <s v="1"/>
    <s v="0"/>
    <s v="0"/>
    <s v="7_d"/>
    <s v="7_d"/>
    <s v="5_d"/>
    <s v="0_d"/>
    <s v="1_d"/>
    <s v="7_d"/>
    <s v="0_d"/>
    <s v="2_d"/>
    <s v="7_d"/>
    <s v="0_d"/>
    <s v="7_d"/>
    <s v="no_was_not_needed"/>
    <s v="no_but_needed"/>
    <s v="yes"/>
    <s v="no_was_not_needed"/>
    <s v="no_was_not_needed"/>
    <s v="no_was_not_needed"/>
    <s v="no_but_needed"/>
    <s v="no_was_not_needed"/>
    <s v="no_was_not_needed"/>
    <s v="no_was_not_needed"/>
    <s v="no_was_not_needed"/>
    <s v="no_was_not_needed"/>
    <s v="no"/>
    <s v="no"/>
    <s v="yes"/>
    <s v="yes"/>
    <s v="no"/>
    <s v="UKR44"/>
    <s v="UKR44248"/>
    <s v="UKR4424885001"/>
    <s v="Luhanska"/>
    <s v="Peredilske"/>
    <s v="f08f7817-edb6-4db7-94a3-35567f7ebe7b"/>
    <s v="2019-08-13T15:23:41"/>
    <n v="1295"/>
    <s v="5km_rural"/>
  </r>
  <r>
    <s v="2019-08-13T13:07:06.784+03:00"/>
    <s v="2019-08-13T13:28:18.987+03:00"/>
    <n v="21"/>
    <n v="1.4583333333333334E-2"/>
    <x v="13"/>
    <s v="353377090353421"/>
    <x v="7"/>
    <s v="Кемоклидзе Марфа Емельяновна"/>
    <s v="female"/>
    <s v="female"/>
    <n v="39"/>
    <s v="single"/>
    <s v="no"/>
    <s v="1"/>
    <s v="0"/>
    <s v="0"/>
    <s v="0"/>
    <s v="0"/>
    <s v="0"/>
    <s v="0"/>
    <s v="0"/>
    <s v="0"/>
    <s v="0"/>
    <s v="0"/>
    <s v="0"/>
    <s v="0"/>
    <m/>
    <s v="no"/>
    <s v="no"/>
    <m/>
    <m/>
    <m/>
    <m/>
    <m/>
    <m/>
    <m/>
    <m/>
    <m/>
    <m/>
    <m/>
    <m/>
    <m/>
    <m/>
    <m/>
    <s v="no"/>
    <m/>
    <m/>
    <s v="housework"/>
    <m/>
    <m/>
    <m/>
    <m/>
    <m/>
    <m/>
    <m/>
    <m/>
    <m/>
    <m/>
    <m/>
    <m/>
    <m/>
    <m/>
    <m/>
    <m/>
    <m/>
    <m/>
    <m/>
    <m/>
    <m/>
    <m/>
    <m/>
    <m/>
    <m/>
    <m/>
    <m/>
    <m/>
    <n v="1000"/>
    <m/>
    <m/>
    <m/>
    <m/>
    <m/>
    <m/>
    <m/>
    <m/>
    <m/>
    <m/>
    <m/>
    <m/>
    <m/>
    <s v="no"/>
    <m/>
    <m/>
    <m/>
    <m/>
    <m/>
    <m/>
    <m/>
    <m/>
    <m/>
    <m/>
    <s v="ii_stage_school_education"/>
    <n v="0"/>
    <s v="no"/>
    <s v="free_accommodation_paying_utilities"/>
    <m/>
    <m/>
    <m/>
    <m/>
    <m/>
    <m/>
    <m/>
    <m/>
    <m/>
    <m/>
    <m/>
    <m/>
    <m/>
    <m/>
    <s v="no"/>
    <m/>
    <m/>
    <m/>
    <m/>
    <m/>
    <m/>
    <m/>
    <m/>
    <m/>
    <m/>
    <m/>
    <m/>
    <m/>
    <m/>
    <m/>
    <m/>
    <m/>
    <m/>
    <m/>
    <m/>
    <m/>
    <m/>
    <m/>
    <m/>
    <m/>
    <m/>
    <m/>
    <m/>
    <m/>
    <m/>
    <s v="1"/>
    <s v="functional_stove"/>
    <s v="0"/>
    <s v="1"/>
    <s v="0"/>
    <s v="0"/>
    <s v="thermal_underwear winter_jacket"/>
    <s v="0"/>
    <s v="0"/>
    <s v="0"/>
    <s v="0"/>
    <s v="1"/>
    <s v="0"/>
    <s v="0"/>
    <s v="0"/>
    <s v="0"/>
    <s v="1"/>
    <s v="0"/>
    <s v="none_needed"/>
    <s v="0"/>
    <s v="0"/>
    <s v="0"/>
    <s v="1"/>
    <s v="mains_electricity"/>
    <s v="0"/>
    <s v="0"/>
    <s v="1"/>
    <s v="0"/>
    <s v="0"/>
    <n v="100"/>
    <m/>
    <s v="wood"/>
    <s v="electricity"/>
    <s v="yes_infrequently"/>
    <m/>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no"/>
    <s v="part_burn_and_part_pit_latrine"/>
    <s v="0"/>
    <s v="0"/>
    <s v="0"/>
    <s v="0"/>
    <s v="0"/>
    <s v="1"/>
    <s v="0"/>
    <s v="0"/>
    <s v="7_d"/>
    <s v="7_d"/>
    <s v="7_d"/>
    <s v="0_d"/>
    <s v="1_d"/>
    <s v="7_d"/>
    <s v="1_d"/>
    <s v="2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no"/>
    <s v="no"/>
    <s v="UKR44"/>
    <s v="UKR44248"/>
    <s v="UKR4424885003"/>
    <s v="Luhanska"/>
    <s v="Staryi Aidar"/>
    <s v="ef62fe37-8fdf-433f-b7f0-2e5d297a5604"/>
    <s v="2019-08-13T15:23:43"/>
    <n v="1296"/>
    <s v="5km_rural"/>
  </r>
  <r>
    <s v="2019-08-13T10:24:00.666+03:00"/>
    <s v="2019-08-13T14:49:12.777+03:00"/>
    <n v="25"/>
    <n v="1.7361111111111112E-2"/>
    <x v="13"/>
    <s v="353377090365458"/>
    <x v="7"/>
    <s v="Пичугина Юлия Игоревна"/>
    <s v="female"/>
    <s v="female"/>
    <n v="68"/>
    <s v="married"/>
    <s v="older_person chronic_illness"/>
    <s v="0"/>
    <s v="1"/>
    <s v="0"/>
    <s v="0"/>
    <s v="0"/>
    <s v="0"/>
    <s v="0"/>
    <s v="0"/>
    <s v="0"/>
    <s v="0"/>
    <s v="0"/>
    <s v="1"/>
    <s v="0"/>
    <m/>
    <s v="no"/>
    <s v="no"/>
    <s v="chronic_respiratory_condition"/>
    <s v="0"/>
    <s v="0"/>
    <s v="0"/>
    <s v="0"/>
    <s v="1"/>
    <s v="0"/>
    <s v="0"/>
    <s v="0"/>
    <s v="0"/>
    <s v="0"/>
    <s v="0"/>
    <s v="0"/>
    <s v="0"/>
    <m/>
    <s v="no"/>
    <s v="is_not_needed"/>
    <s v="is_not_needed"/>
    <s v="retired"/>
    <m/>
    <m/>
    <m/>
    <m/>
    <m/>
    <m/>
    <m/>
    <m/>
    <m/>
    <m/>
    <m/>
    <m/>
    <m/>
    <m/>
    <m/>
    <m/>
    <m/>
    <m/>
    <m/>
    <m/>
    <m/>
    <m/>
    <m/>
    <m/>
    <m/>
    <m/>
    <m/>
    <m/>
    <n v="0"/>
    <s v="yes"/>
    <s v="yes"/>
    <s v="bank"/>
    <n v="0"/>
    <n v="0"/>
    <n v="0"/>
    <n v="1"/>
    <n v="0"/>
    <n v="0"/>
    <m/>
    <n v="2700"/>
    <s v="up_to_500_uah_month"/>
    <s v="no"/>
    <s v="no"/>
    <m/>
    <m/>
    <m/>
    <m/>
    <m/>
    <m/>
    <m/>
    <m/>
    <m/>
    <m/>
    <s v="professional_education"/>
    <n v="1"/>
    <s v="no"/>
    <s v="self_owned_home"/>
    <s v="yes"/>
    <s v="right_of_ownership"/>
    <s v="1"/>
    <s v="0"/>
    <s v="0"/>
    <s v="0"/>
    <s v="0"/>
    <s v="0"/>
    <s v="0"/>
    <m/>
    <s v="yes"/>
    <s v="yes"/>
    <m/>
    <m/>
    <s v="yes"/>
    <s v="windows"/>
    <s v="0"/>
    <s v="0"/>
    <s v="0"/>
    <s v="0"/>
    <s v="1"/>
    <s v="0"/>
    <s v="0"/>
    <s v="0"/>
    <s v="0"/>
    <n v="0"/>
    <s v="0"/>
    <m/>
    <s v="2015"/>
    <s v="january"/>
    <s v="yes"/>
    <m/>
    <m/>
    <m/>
    <m/>
    <m/>
    <m/>
    <m/>
    <m/>
    <m/>
    <m/>
    <m/>
    <s v="ukrainian_charitale_organisation"/>
    <m/>
    <s v="yes"/>
    <s v="3"/>
    <s v="hh_has_all_items"/>
    <s v="0"/>
    <s v="0"/>
    <s v="0"/>
    <s v="1"/>
    <s v="each_member_has_all_items"/>
    <s v="0"/>
    <s v="0"/>
    <s v="0"/>
    <s v="0"/>
    <s v="0"/>
    <s v="0"/>
    <s v="0"/>
    <s v="0"/>
    <s v="0"/>
    <s v="0"/>
    <s v="1"/>
    <s v="none_needed"/>
    <s v="0"/>
    <s v="0"/>
    <s v="0"/>
    <s v="1"/>
    <s v="centralised_piped_water_supply mains_electricity gas"/>
    <s v="0"/>
    <s v="1"/>
    <s v="1"/>
    <s v="1"/>
    <s v="0"/>
    <n v="350"/>
    <m/>
    <s v="gas"/>
    <s v="gas"/>
    <s v="no_shortages"/>
    <s v="no_shortages"/>
    <s v="personal_well_borehole"/>
    <s v="no"/>
    <m/>
    <m/>
    <m/>
    <m/>
    <m/>
    <m/>
    <m/>
    <m/>
    <m/>
    <m/>
    <m/>
    <s v="no_need"/>
    <s v="1"/>
    <s v="0"/>
    <s v="0"/>
    <s v="0"/>
    <s v="0"/>
    <m/>
    <s v="piped_water"/>
    <s v="no"/>
    <m/>
    <m/>
    <s v="no"/>
    <m/>
    <m/>
    <m/>
    <m/>
    <m/>
    <m/>
    <m/>
    <m/>
    <m/>
    <m/>
    <m/>
    <m/>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7_d"/>
    <s v="7_d"/>
    <s v="1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44"/>
    <s v="UKR44231"/>
    <s v="UKR4423110100"/>
    <s v="Luhanska"/>
    <s v="Shchastia"/>
    <s v="36e76749-84d4-46b8-bf2e-12f2fcea5dae"/>
    <s v="2019-08-13T15:29:07"/>
    <n v="1297"/>
    <s v="5km_urban"/>
  </r>
  <r>
    <s v="2019-08-13T11:34:46.361+03:00"/>
    <s v="2019-08-13T14:50:16.172+03:00"/>
    <n v="15"/>
    <n v="1.0416666666666666E-2"/>
    <x v="13"/>
    <s v="353377090365458"/>
    <x v="7"/>
    <s v="Еськова Таисия Брониславовна"/>
    <s v="female"/>
    <s v="female"/>
    <n v="32"/>
    <s v="single"/>
    <s v="family_3_children_registered single_parent_registered"/>
    <s v="0"/>
    <s v="0"/>
    <s v="0"/>
    <s v="0"/>
    <s v="0"/>
    <s v="0"/>
    <s v="1"/>
    <s v="0"/>
    <s v="1"/>
    <s v="0"/>
    <s v="0"/>
    <s v="0"/>
    <s v="0"/>
    <m/>
    <s v="no"/>
    <s v="no"/>
    <m/>
    <m/>
    <m/>
    <m/>
    <m/>
    <m/>
    <m/>
    <m/>
    <m/>
    <m/>
    <m/>
    <m/>
    <m/>
    <m/>
    <m/>
    <s v="no"/>
    <m/>
    <m/>
    <s v="housework"/>
    <m/>
    <m/>
    <m/>
    <m/>
    <m/>
    <m/>
    <m/>
    <m/>
    <m/>
    <m/>
    <m/>
    <m/>
    <m/>
    <m/>
    <m/>
    <m/>
    <m/>
    <m/>
    <m/>
    <m/>
    <m/>
    <m/>
    <m/>
    <m/>
    <m/>
    <m/>
    <m/>
    <m/>
    <n v="0"/>
    <m/>
    <m/>
    <m/>
    <m/>
    <m/>
    <m/>
    <m/>
    <m/>
    <m/>
    <m/>
    <m/>
    <m/>
    <m/>
    <s v="yes"/>
    <s v="yes"/>
    <n v="6000"/>
    <s v="bank"/>
    <s v="0"/>
    <s v="0"/>
    <s v="0"/>
    <s v="1"/>
    <s v="0"/>
    <s v="0"/>
    <m/>
    <s v="ii_stage_school_education"/>
    <n v="4"/>
    <s v="displaced_status"/>
    <s v="free_accommodation_paying_utilities"/>
    <m/>
    <m/>
    <m/>
    <m/>
    <m/>
    <m/>
    <m/>
    <m/>
    <m/>
    <m/>
    <m/>
    <m/>
    <m/>
    <m/>
    <s v="no"/>
    <m/>
    <m/>
    <m/>
    <m/>
    <m/>
    <m/>
    <m/>
    <m/>
    <m/>
    <m/>
    <m/>
    <m/>
    <m/>
    <m/>
    <m/>
    <m/>
    <m/>
    <m/>
    <m/>
    <m/>
    <m/>
    <m/>
    <m/>
    <m/>
    <m/>
    <m/>
    <m/>
    <m/>
    <m/>
    <m/>
    <s v="2"/>
    <s v="functional_heater_movable"/>
    <s v="0"/>
    <s v="0"/>
    <s v="1"/>
    <s v="0"/>
    <s v="each_member_has_all_items"/>
    <s v="0"/>
    <s v="0"/>
    <s v="0"/>
    <s v="0"/>
    <s v="0"/>
    <s v="0"/>
    <s v="0"/>
    <s v="0"/>
    <s v="0"/>
    <s v="0"/>
    <s v="1"/>
    <s v="none_needed"/>
    <s v="0"/>
    <s v="0"/>
    <s v="0"/>
    <s v="1"/>
    <s v="mains_electricity"/>
    <s v="0"/>
    <s v="0"/>
    <s v="1"/>
    <s v="0"/>
    <s v="0"/>
    <n v="150"/>
    <m/>
    <s v="wood"/>
    <s v="wood"/>
    <s v="yes_infrequently"/>
    <m/>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no"/>
    <s v="to_dump_by_ourselves"/>
    <s v="0"/>
    <s v="1"/>
    <s v="0"/>
    <s v="0"/>
    <s v="0"/>
    <s v="0"/>
    <s v="0"/>
    <s v="0"/>
    <s v="7_d"/>
    <s v="7_d"/>
    <s v="7_d"/>
    <s v="7_d"/>
    <s v="2_d"/>
    <s v="7_d"/>
    <s v="0_d"/>
    <s v="7_d"/>
    <s v="7_d"/>
    <s v="7_d"/>
    <s v="7_d"/>
    <s v="no_was_not_needed"/>
    <s v="no_was_not_needed"/>
    <s v="no_was_not_needed"/>
    <s v="no_was_not_needed"/>
    <s v="no_was_not_needed"/>
    <s v="no_was_not_needed"/>
    <s v="yes"/>
    <s v="no_was_not_needed"/>
    <s v="no_was_not_needed"/>
    <s v="no_was_not_needed"/>
    <s v="no_was_not_needed"/>
    <s v="no_was_not_needed"/>
    <s v="no"/>
    <s v="no"/>
    <s v="yes"/>
    <s v="do_not_know"/>
    <s v="yes"/>
    <s v="UKR44"/>
    <s v="UKR44248"/>
    <s v="UKR4424885001"/>
    <s v="Luhanska"/>
    <s v="Peredilske"/>
    <s v="84ba4c82-0f60-445f-81f5-b96707a97be2"/>
    <s v="2019-08-13T15:29:11"/>
    <n v="1298"/>
    <s v="5km_rural"/>
  </r>
  <r>
    <s v="2019-08-13T08:43:39.876+03:00"/>
    <s v="2019-08-13T13:33:00.165+03:00"/>
    <n v="49"/>
    <n v="3.4027777777777775E-2"/>
    <x v="13"/>
    <s v="353395096431405"/>
    <x v="7"/>
    <s v="Эзерин Герасим Владимирович"/>
    <s v="female"/>
    <s v="male"/>
    <n v="59"/>
    <s v="married"/>
    <s v="chronic_illness"/>
    <s v="0"/>
    <s v="0"/>
    <s v="0"/>
    <s v="0"/>
    <s v="0"/>
    <s v="0"/>
    <s v="0"/>
    <s v="0"/>
    <s v="0"/>
    <s v="0"/>
    <s v="0"/>
    <s v="1"/>
    <s v="0"/>
    <m/>
    <s v="no"/>
    <s v="no"/>
    <s v="cardiovascular"/>
    <s v="0"/>
    <s v="1"/>
    <s v="0"/>
    <s v="0"/>
    <s v="0"/>
    <s v="0"/>
    <s v="0"/>
    <s v="0"/>
    <s v="0"/>
    <s v="0"/>
    <s v="0"/>
    <s v="0"/>
    <s v="0"/>
    <m/>
    <s v="no"/>
    <m/>
    <m/>
    <s v="paid_work"/>
    <m/>
    <m/>
    <m/>
    <m/>
    <m/>
    <m/>
    <m/>
    <m/>
    <m/>
    <m/>
    <s v="service"/>
    <s v="0"/>
    <s v="0"/>
    <s v="0"/>
    <s v="0"/>
    <s v="0"/>
    <s v="0"/>
    <s v="0"/>
    <s v="0"/>
    <s v="0"/>
    <s v="1"/>
    <s v="0"/>
    <s v="0"/>
    <s v="0"/>
    <s v="0"/>
    <s v="0"/>
    <s v="0"/>
    <m/>
    <n v="3500"/>
    <m/>
    <m/>
    <m/>
    <m/>
    <m/>
    <m/>
    <m/>
    <m/>
    <m/>
    <m/>
    <m/>
    <m/>
    <m/>
    <s v="no"/>
    <m/>
    <m/>
    <m/>
    <m/>
    <m/>
    <m/>
    <m/>
    <m/>
    <m/>
    <m/>
    <s v="university"/>
    <n v="1"/>
    <s v="no"/>
    <s v="self_owned_home"/>
    <s v="yes"/>
    <s v="right_of_ownership extract_from_register technical_passport"/>
    <s v="1"/>
    <s v="0"/>
    <s v="0"/>
    <s v="0"/>
    <s v="1"/>
    <s v="1"/>
    <s v="0"/>
    <m/>
    <s v="yes"/>
    <s v="yes"/>
    <m/>
    <m/>
    <s v="yes"/>
    <s v="windows"/>
    <s v="0"/>
    <s v="0"/>
    <s v="0"/>
    <s v="0"/>
    <s v="1"/>
    <s v="0"/>
    <s v="0"/>
    <s v="0"/>
    <s v="0"/>
    <n v="0"/>
    <s v="0"/>
    <m/>
    <s v="2014"/>
    <s v="september"/>
    <s v="no"/>
    <s v="lack_of_financial_resources"/>
    <s v="1"/>
    <s v="0"/>
    <s v="0"/>
    <s v="0"/>
    <s v="0"/>
    <s v="0"/>
    <s v="0"/>
    <s v="0"/>
    <s v="0"/>
    <m/>
    <m/>
    <s v="no"/>
    <s v="no"/>
    <s v="2"/>
    <s v="functional_heater_movable"/>
    <s v="0"/>
    <s v="0"/>
    <s v="1"/>
    <s v="0"/>
    <s v="thermal_underwear"/>
    <s v="0"/>
    <s v="0"/>
    <s v="0"/>
    <s v="0"/>
    <s v="0"/>
    <s v="0"/>
    <s v="0"/>
    <s v="0"/>
    <s v="0"/>
    <s v="1"/>
    <s v="0"/>
    <s v="none_needed"/>
    <s v="0"/>
    <s v="0"/>
    <s v="0"/>
    <s v="1"/>
    <s v="central_heating centralised_piped_water_supply mains_electricity gas"/>
    <s v="1"/>
    <s v="1"/>
    <s v="1"/>
    <s v="1"/>
    <s v="0"/>
    <n v="1039"/>
    <n v="1000"/>
    <s v="mains_heating"/>
    <s v="gas"/>
    <s v="no_shortages"/>
    <s v="no_shortages"/>
    <s v="piped_drinking_water"/>
    <s v="no"/>
    <m/>
    <m/>
    <m/>
    <m/>
    <m/>
    <m/>
    <m/>
    <m/>
    <m/>
    <m/>
    <m/>
    <s v="no_need"/>
    <s v="1"/>
    <s v="0"/>
    <s v="0"/>
    <s v="0"/>
    <s v="0"/>
    <m/>
    <s v="piped_water"/>
    <s v="no"/>
    <m/>
    <m/>
    <s v="no"/>
    <m/>
    <m/>
    <m/>
    <m/>
    <m/>
    <m/>
    <m/>
    <m/>
    <m/>
    <m/>
    <m/>
    <m/>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2_d"/>
    <s v="2_d"/>
    <s v="3_d"/>
    <s v="0_d"/>
    <s v="1_d"/>
    <s v="7_d"/>
    <s v="7_d"/>
    <s v="7_d"/>
    <s v="no_was_not_needed"/>
    <s v="no_was_not_needed"/>
    <s v="no_was_not_needed"/>
    <s v="no_was_not_needed"/>
    <s v="no_was_not_needed"/>
    <s v="no_was_not_needed"/>
    <s v="yes"/>
    <s v="no_was_not_needed"/>
    <s v="no_was_not_needed"/>
    <s v="no_was_not_needed"/>
    <s v="no_was_not_needed"/>
    <s v="no_was_not_needed"/>
    <s v="no"/>
    <s v="no"/>
    <s v="no"/>
    <s v="yes"/>
    <s v="yes"/>
    <s v="UKR44"/>
    <s v="UKR44231"/>
    <s v="UKR4423110100"/>
    <s v="Luhanska"/>
    <s v="Shchastia"/>
    <s v="7f1b3a5d-8a5c-46ad-8d3f-1e10266694c1"/>
    <s v="2019-08-13T15:30:02"/>
    <n v="1299"/>
    <s v="5km_urban"/>
  </r>
  <r>
    <s v="2019-08-13T09:20:44.104+03:00"/>
    <s v="2019-08-13T13:30:33.035+03:00"/>
    <n v="9"/>
    <n v="6.2500000000000003E-3"/>
    <x v="13"/>
    <s v="353395096431405"/>
    <x v="7"/>
    <s v="Мышкина Элеонора Евгениевна"/>
    <s v="male"/>
    <s v="female"/>
    <n v="80"/>
    <s v="widowed"/>
    <s v="older_person chronic_illness"/>
    <s v="0"/>
    <s v="1"/>
    <s v="0"/>
    <s v="0"/>
    <s v="0"/>
    <s v="0"/>
    <s v="0"/>
    <s v="0"/>
    <s v="0"/>
    <s v="0"/>
    <s v="0"/>
    <s v="1"/>
    <s v="0"/>
    <m/>
    <s v="yes"/>
    <s v="no"/>
    <s v="neurological"/>
    <s v="0"/>
    <s v="0"/>
    <s v="0"/>
    <s v="0"/>
    <s v="0"/>
    <s v="0"/>
    <s v="0"/>
    <s v="1"/>
    <s v="0"/>
    <s v="0"/>
    <s v="0"/>
    <s v="0"/>
    <s v="0"/>
    <m/>
    <s v="no"/>
    <s v="is_not_needed"/>
    <s v="is_not_needed"/>
    <s v="retired"/>
    <m/>
    <m/>
    <m/>
    <m/>
    <m/>
    <m/>
    <m/>
    <m/>
    <m/>
    <m/>
    <m/>
    <m/>
    <m/>
    <m/>
    <m/>
    <m/>
    <m/>
    <m/>
    <m/>
    <m/>
    <m/>
    <m/>
    <m/>
    <m/>
    <m/>
    <m/>
    <m/>
    <m/>
    <n v="0"/>
    <s v="yes"/>
    <s v="yes"/>
    <s v="bank"/>
    <n v="0"/>
    <n v="0"/>
    <n v="0"/>
    <n v="1"/>
    <n v="0"/>
    <n v="0"/>
    <m/>
    <n v="2600"/>
    <s v="up_to_500_uah_month"/>
    <s v="no"/>
    <s v="yes"/>
    <s v="yes"/>
    <n v="200"/>
    <s v="bank"/>
    <s v="0"/>
    <s v="0"/>
    <s v="0"/>
    <s v="1"/>
    <s v="0"/>
    <s v="0"/>
    <m/>
    <s v="professional_education"/>
    <n v="0"/>
    <s v="no"/>
    <s v="self_owned_home"/>
    <s v="yes"/>
    <s v="right_of_ownership extract_from_register technical_passport"/>
    <s v="1"/>
    <s v="0"/>
    <s v="0"/>
    <s v="0"/>
    <s v="1"/>
    <s v="1"/>
    <s v="0"/>
    <m/>
    <s v="yes"/>
    <s v="yes"/>
    <m/>
    <m/>
    <s v="no"/>
    <m/>
    <m/>
    <m/>
    <m/>
    <m/>
    <m/>
    <m/>
    <m/>
    <m/>
    <m/>
    <m/>
    <m/>
    <m/>
    <m/>
    <m/>
    <m/>
    <m/>
    <m/>
    <m/>
    <m/>
    <m/>
    <m/>
    <m/>
    <m/>
    <m/>
    <m/>
    <m/>
    <m/>
    <m/>
    <m/>
    <s v="2"/>
    <s v="hh_has_all_items"/>
    <s v="0"/>
    <s v="0"/>
    <s v="0"/>
    <s v="1"/>
    <s v="thermal_underwear winter_boots"/>
    <s v="0"/>
    <s v="0"/>
    <s v="0"/>
    <s v="0"/>
    <s v="0"/>
    <s v="1"/>
    <s v="0"/>
    <s v="0"/>
    <s v="0"/>
    <s v="1"/>
    <s v="0"/>
    <s v="none_needed"/>
    <s v="0"/>
    <s v="0"/>
    <s v="0"/>
    <s v="1"/>
    <s v="central_heating centralised_piped_water_supply mains_electricity gas"/>
    <s v="1"/>
    <s v="1"/>
    <s v="1"/>
    <s v="1"/>
    <s v="0"/>
    <n v="340"/>
    <n v="1040"/>
    <s v="mains_heating"/>
    <s v="gas"/>
    <s v="no_shortages"/>
    <s v="no_shortages"/>
    <s v="piped_drinking_water"/>
    <s v="no"/>
    <m/>
    <m/>
    <m/>
    <m/>
    <m/>
    <m/>
    <m/>
    <m/>
    <m/>
    <m/>
    <m/>
    <s v="no_need"/>
    <s v="1"/>
    <s v="0"/>
    <s v="0"/>
    <s v="0"/>
    <s v="0"/>
    <m/>
    <s v="piped_water"/>
    <s v="no"/>
    <m/>
    <m/>
    <s v="no"/>
    <m/>
    <m/>
    <m/>
    <m/>
    <m/>
    <m/>
    <m/>
    <m/>
    <m/>
    <m/>
    <m/>
    <m/>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3_d"/>
    <s v="2_d"/>
    <s v="2_d"/>
    <s v="1_d"/>
    <s v="2_d"/>
    <s v="1_d"/>
    <s v="3_d"/>
    <s v="7_d"/>
    <s v="no_was_not_needed"/>
    <s v="no_was_not_needed"/>
    <s v="no_was_not_needed"/>
    <s v="no_was_not_needed"/>
    <s v="no_was_not_needed"/>
    <s v="no_was_not_needed"/>
    <s v="yes"/>
    <s v="no_was_not_needed"/>
    <s v="no_was_not_needed"/>
    <s v="no_was_not_needed"/>
    <s v="no_was_not_needed"/>
    <s v="no_was_not_needed"/>
    <s v="no"/>
    <s v="no"/>
    <s v="no"/>
    <s v="no"/>
    <s v="no"/>
    <s v="UKR44"/>
    <s v="UKR44231"/>
    <s v="UKR4423110100"/>
    <s v="Luhanska"/>
    <s v="Shchastia"/>
    <s v="6bec638a-17c9-472d-8f37-32d9abddc540"/>
    <s v="2019-08-13T15:30:04"/>
    <n v="1300"/>
    <s v="5km_urban"/>
  </r>
  <r>
    <s v="2019-08-13T09:46:28.649+03:00"/>
    <s v="2019-08-13T13:29:00.395+03:00"/>
    <n v="42"/>
    <n v="2.9166666666666667E-2"/>
    <x v="13"/>
    <s v="353395096431405"/>
    <x v="7"/>
    <s v="Малкин Никита Анатолиевич"/>
    <s v="male"/>
    <s v="male"/>
    <n v="63"/>
    <s v="married"/>
    <s v="older_person disability_registered"/>
    <s v="0"/>
    <s v="1"/>
    <s v="1"/>
    <s v="0"/>
    <s v="0"/>
    <s v="0"/>
    <s v="0"/>
    <s v="0"/>
    <s v="0"/>
    <s v="0"/>
    <s v="0"/>
    <s v="0"/>
    <s v="0"/>
    <m/>
    <s v="no"/>
    <s v="no"/>
    <m/>
    <m/>
    <m/>
    <m/>
    <m/>
    <m/>
    <m/>
    <m/>
    <m/>
    <m/>
    <m/>
    <m/>
    <m/>
    <m/>
    <m/>
    <s v="no"/>
    <s v="is_not_needed"/>
    <s v="is_not_needed"/>
    <s v="retired"/>
    <m/>
    <m/>
    <m/>
    <m/>
    <m/>
    <m/>
    <m/>
    <m/>
    <m/>
    <m/>
    <m/>
    <m/>
    <m/>
    <m/>
    <m/>
    <m/>
    <m/>
    <m/>
    <m/>
    <m/>
    <m/>
    <m/>
    <m/>
    <m/>
    <m/>
    <m/>
    <m/>
    <m/>
    <n v="2000"/>
    <s v="yes"/>
    <s v="yes"/>
    <s v="bank"/>
    <n v="0"/>
    <n v="0"/>
    <n v="0"/>
    <n v="1"/>
    <n v="0"/>
    <n v="0"/>
    <m/>
    <n v="3000"/>
    <s v="up_to_500_uah_month"/>
    <s v="no"/>
    <s v="yes"/>
    <s v="yes"/>
    <n v="1000"/>
    <s v="post_office"/>
    <s v="1"/>
    <s v="0"/>
    <s v="0"/>
    <s v="0"/>
    <s v="0"/>
    <s v="0"/>
    <m/>
    <s v="professional_education"/>
    <n v="1"/>
    <s v="no"/>
    <s v="self_owned_home"/>
    <s v="yes"/>
    <s v="right_of_ownership"/>
    <s v="1"/>
    <s v="0"/>
    <s v="0"/>
    <s v="0"/>
    <s v="0"/>
    <s v="0"/>
    <s v="0"/>
    <m/>
    <s v="do_not_know"/>
    <s v="yes"/>
    <m/>
    <m/>
    <s v="yes"/>
    <s v="windows"/>
    <s v="0"/>
    <s v="0"/>
    <s v="0"/>
    <s v="0"/>
    <s v="1"/>
    <s v="0"/>
    <s v="0"/>
    <s v="0"/>
    <s v="0"/>
    <n v="0"/>
    <s v="0"/>
    <m/>
    <s v="2016"/>
    <s v="october"/>
    <s v="yes"/>
    <m/>
    <m/>
    <m/>
    <m/>
    <m/>
    <m/>
    <m/>
    <m/>
    <m/>
    <m/>
    <m/>
    <s v="respondent_themselves"/>
    <m/>
    <s v="no"/>
    <s v="4"/>
    <s v="functional_heater_movable"/>
    <s v="0"/>
    <s v="0"/>
    <s v="1"/>
    <s v="0"/>
    <s v="thermal_underwear"/>
    <s v="0"/>
    <s v="0"/>
    <s v="0"/>
    <s v="0"/>
    <s v="0"/>
    <s v="0"/>
    <s v="0"/>
    <s v="0"/>
    <s v="0"/>
    <s v="1"/>
    <s v="0"/>
    <s v="none_needed"/>
    <s v="0"/>
    <s v="0"/>
    <s v="0"/>
    <s v="1"/>
    <s v="gas mains_electricity"/>
    <s v="0"/>
    <s v="0"/>
    <s v="1"/>
    <s v="1"/>
    <s v="0"/>
    <n v="700"/>
    <m/>
    <s v="gas"/>
    <s v="gas"/>
    <s v="no_shortages"/>
    <s v="no_shortages"/>
    <s v="personal_well_borehole"/>
    <s v="no"/>
    <m/>
    <m/>
    <m/>
    <m/>
    <m/>
    <m/>
    <m/>
    <m/>
    <m/>
    <m/>
    <m/>
    <s v="no_need"/>
    <s v="1"/>
    <s v="0"/>
    <s v="0"/>
    <s v="0"/>
    <s v="0"/>
    <m/>
    <s v="public_well_borehole"/>
    <m/>
    <m/>
    <m/>
    <s v="yes"/>
    <s v="plastic_bottles"/>
    <s v="1"/>
    <s v="0"/>
    <s v="0"/>
    <s v="0"/>
    <s v="0"/>
    <s v="0"/>
    <s v="0"/>
    <n v="0"/>
    <s v="0"/>
    <s v="0"/>
    <s v="0"/>
    <m/>
    <s v="drinking cooking personal_hygiene other_domestic_purposes"/>
    <s v="1"/>
    <s v="1"/>
    <s v="1"/>
    <s v="1"/>
    <s v="0"/>
    <s v="0"/>
    <s v="no_shortages"/>
    <s v="1"/>
    <s v="0"/>
    <s v="0"/>
    <s v="0"/>
    <s v="0"/>
    <s v="0"/>
    <m/>
    <s v="pit_latrine_wo_slab flush_into_a_pit_latrine"/>
    <s v="0"/>
    <s v="1"/>
    <s v="0"/>
    <s v="0"/>
    <s v="0"/>
    <s v="0"/>
    <s v="1"/>
    <s v="0"/>
    <s v="0"/>
    <s v="0"/>
    <s v="0"/>
    <m/>
    <s v="no"/>
    <s v="burn_all_the_garbage"/>
    <s v="0"/>
    <s v="0"/>
    <s v="0"/>
    <s v="1"/>
    <s v="0"/>
    <s v="0"/>
    <s v="0"/>
    <s v="0"/>
    <s v="7_d"/>
    <s v="7_d"/>
    <s v="7_d"/>
    <s v="3_d"/>
    <s v="5_d"/>
    <s v="5_d"/>
    <s v="2_d"/>
    <s v="4_d"/>
    <s v="7_d"/>
    <s v="4_d"/>
    <s v="7_d"/>
    <s v="no_was_not_needed"/>
    <s v="no_was_not_needed"/>
    <s v="no_was_not_needed"/>
    <s v="no_was_not_needed"/>
    <s v="no_was_not_needed"/>
    <s v="no_was_not_needed"/>
    <s v="no_was_not_needed"/>
    <s v="no_was_not_needed"/>
    <s v="no_was_not_needed"/>
    <s v="no_was_not_needed"/>
    <s v="no_was_not_needed"/>
    <s v="no_was_not_needed"/>
    <s v="yes"/>
    <s v="yes"/>
    <s v="yes"/>
    <s v="yes"/>
    <s v="yes"/>
    <s v="UKR44"/>
    <s v="UKR44248"/>
    <s v="UKR4424885001"/>
    <s v="Luhanska"/>
    <s v="Peredilske"/>
    <s v="494c17b4-1124-444a-bdd1-638471a04b92"/>
    <s v="2019-08-13T15:30:08"/>
    <n v="1301"/>
    <s v="5km_rural"/>
  </r>
  <r>
    <s v="2019-08-13T10:19:38.576+03:00"/>
    <s v="2019-08-13T13:27:00.874+03:00"/>
    <n v="7"/>
    <n v="4.8611111111111112E-3"/>
    <x v="13"/>
    <s v="353395096431405"/>
    <x v="7"/>
    <s v="Яковцова Ника Андрияновна"/>
    <s v="female"/>
    <s v="female"/>
    <n v="67"/>
    <s v="widowed"/>
    <s v="older_person"/>
    <s v="0"/>
    <s v="1"/>
    <s v="0"/>
    <s v="0"/>
    <s v="0"/>
    <s v="0"/>
    <s v="0"/>
    <s v="0"/>
    <s v="0"/>
    <s v="0"/>
    <s v="0"/>
    <s v="0"/>
    <s v="0"/>
    <m/>
    <s v="no"/>
    <s v="no"/>
    <m/>
    <m/>
    <m/>
    <m/>
    <m/>
    <m/>
    <m/>
    <m/>
    <m/>
    <m/>
    <m/>
    <m/>
    <m/>
    <m/>
    <m/>
    <s v="no"/>
    <s v="is_not_needed"/>
    <s v="is_not_needed"/>
    <s v="retired"/>
    <m/>
    <m/>
    <m/>
    <m/>
    <m/>
    <m/>
    <m/>
    <m/>
    <m/>
    <m/>
    <m/>
    <m/>
    <m/>
    <m/>
    <m/>
    <m/>
    <m/>
    <m/>
    <m/>
    <m/>
    <m/>
    <m/>
    <m/>
    <m/>
    <m/>
    <m/>
    <m/>
    <m/>
    <n v="0"/>
    <s v="yes"/>
    <s v="yes"/>
    <s v="bank"/>
    <n v="0"/>
    <n v="0"/>
    <n v="0"/>
    <n v="1"/>
    <n v="0"/>
    <n v="0"/>
    <m/>
    <n v="1600"/>
    <s v="up_to_500_uah_month"/>
    <s v="no"/>
    <s v="yes"/>
    <s v="yes"/>
    <n v="2400"/>
    <s v="bank"/>
    <s v="0"/>
    <s v="0"/>
    <s v="0"/>
    <s v="1"/>
    <s v="0"/>
    <s v="0"/>
    <m/>
    <s v="ii_stage_school_education"/>
    <n v="0"/>
    <s v="displaced_status"/>
    <s v="self_owned_home"/>
    <s v="yes"/>
    <s v="right_to_inheritance"/>
    <s v="0"/>
    <s v="1"/>
    <s v="0"/>
    <s v="0"/>
    <s v="0"/>
    <s v="0"/>
    <s v="0"/>
    <m/>
    <s v="no"/>
    <s v="yes"/>
    <m/>
    <m/>
    <s v="no"/>
    <m/>
    <m/>
    <m/>
    <m/>
    <m/>
    <m/>
    <m/>
    <m/>
    <m/>
    <m/>
    <m/>
    <m/>
    <m/>
    <m/>
    <m/>
    <m/>
    <m/>
    <m/>
    <m/>
    <m/>
    <m/>
    <m/>
    <m/>
    <m/>
    <m/>
    <m/>
    <m/>
    <m/>
    <m/>
    <m/>
    <s v="4"/>
    <s v="hh_has_all_items"/>
    <s v="0"/>
    <s v="0"/>
    <s v="0"/>
    <s v="1"/>
    <s v="thermal_underwear woolen_scarf winter_boots winter_jacket"/>
    <s v="0"/>
    <s v="0"/>
    <s v="0"/>
    <s v="0"/>
    <s v="1"/>
    <s v="1"/>
    <s v="0"/>
    <s v="0"/>
    <s v="1"/>
    <s v="1"/>
    <s v="0"/>
    <s v="none_needed"/>
    <s v="0"/>
    <s v="0"/>
    <s v="0"/>
    <s v="1"/>
    <s v="mains_electricity gas"/>
    <s v="0"/>
    <s v="0"/>
    <s v="1"/>
    <s v="1"/>
    <s v="0"/>
    <n v="290"/>
    <m/>
    <s v="gas"/>
    <s v="gas"/>
    <s v="no_shortages"/>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o_slab"/>
    <s v="0"/>
    <s v="0"/>
    <s v="0"/>
    <s v="0"/>
    <s v="0"/>
    <s v="0"/>
    <s v="1"/>
    <s v="0"/>
    <s v="0"/>
    <s v="0"/>
    <s v="0"/>
    <m/>
    <s v="no"/>
    <s v="burn_all_the_garbage"/>
    <s v="0"/>
    <s v="0"/>
    <s v="0"/>
    <s v="1"/>
    <s v="0"/>
    <s v="0"/>
    <s v="0"/>
    <s v="0"/>
    <s v="7_d"/>
    <s v="7_d"/>
    <s v="7_d"/>
    <s v="5_d"/>
    <s v="3_d"/>
    <s v="5_d"/>
    <s v="0_d"/>
    <s v="5_d"/>
    <s v="7_d"/>
    <s v="7_d"/>
    <s v="7_d"/>
    <s v="no_was_not_needed"/>
    <s v="no_was_not_needed"/>
    <s v="yes"/>
    <s v="no_was_not_needed"/>
    <s v="no_was_not_needed"/>
    <s v="no_was_not_needed"/>
    <s v="no_was_not_needed"/>
    <s v="no_was_not_needed"/>
    <s v="no_was_not_needed"/>
    <s v="no_was_not_needed"/>
    <s v="no_was_not_needed"/>
    <s v="no_was_not_needed"/>
    <s v="no"/>
    <s v="no"/>
    <s v="no"/>
    <s v="yes"/>
    <s v="yes"/>
    <s v="UKR44"/>
    <s v="UKR44248"/>
    <s v="UKR4424885001"/>
    <s v="Luhanska"/>
    <s v="Peredilske"/>
    <s v="87eb2c52-523b-4ae6-93f8-237835377f6d"/>
    <s v="2019-08-13T15:30:09"/>
    <n v="1302"/>
    <s v="5km_rural"/>
  </r>
  <r>
    <s v="2019-08-13T10:37:11.117+03:00"/>
    <s v="2019-08-13T13:24:54.006+03:00"/>
    <n v="47"/>
    <n v="3.2638888888888891E-2"/>
    <x v="13"/>
    <s v="353395096431405"/>
    <x v="7"/>
    <s v="Ланцова Пелагея Владленовна"/>
    <s v="female"/>
    <s v="female"/>
    <n v="81"/>
    <s v="widowed"/>
    <s v="older_person disability_registered"/>
    <s v="0"/>
    <s v="1"/>
    <s v="1"/>
    <s v="0"/>
    <s v="0"/>
    <s v="0"/>
    <s v="0"/>
    <s v="0"/>
    <s v="0"/>
    <s v="0"/>
    <s v="0"/>
    <s v="0"/>
    <s v="0"/>
    <m/>
    <s v="no"/>
    <s v="no"/>
    <m/>
    <m/>
    <m/>
    <m/>
    <m/>
    <m/>
    <m/>
    <m/>
    <m/>
    <m/>
    <m/>
    <m/>
    <m/>
    <m/>
    <m/>
    <s v="no"/>
    <s v="is_not_needed"/>
    <s v="is_not_needed"/>
    <s v="retired"/>
    <m/>
    <m/>
    <m/>
    <m/>
    <m/>
    <m/>
    <m/>
    <m/>
    <m/>
    <m/>
    <m/>
    <m/>
    <m/>
    <m/>
    <m/>
    <m/>
    <m/>
    <m/>
    <m/>
    <m/>
    <m/>
    <m/>
    <m/>
    <m/>
    <m/>
    <m/>
    <m/>
    <m/>
    <n v="0"/>
    <s v="yes"/>
    <s v="yes"/>
    <s v="bank"/>
    <n v="0"/>
    <n v="0"/>
    <n v="0"/>
    <n v="1"/>
    <n v="0"/>
    <n v="0"/>
    <m/>
    <n v="2500"/>
    <s v="up_to_500_uah_month"/>
    <s v="no"/>
    <s v="yes"/>
    <s v="yes"/>
    <n v="1500"/>
    <s v="bank"/>
    <s v="0"/>
    <s v="0"/>
    <s v="0"/>
    <s v="1"/>
    <s v="0"/>
    <s v="0"/>
    <m/>
    <s v="university"/>
    <n v="0"/>
    <s v="no"/>
    <s v="self_owned_home"/>
    <s v="yes"/>
    <s v="right_to_inheritance"/>
    <s v="0"/>
    <s v="1"/>
    <s v="0"/>
    <s v="0"/>
    <s v="0"/>
    <s v="0"/>
    <s v="0"/>
    <m/>
    <s v="do_not_know"/>
    <s v="yes"/>
    <m/>
    <m/>
    <s v="yes"/>
    <s v="walls windows"/>
    <s v="1"/>
    <s v="0"/>
    <s v="0"/>
    <s v="0"/>
    <s v="1"/>
    <s v="0"/>
    <s v="0"/>
    <s v="0"/>
    <s v="0"/>
    <n v="0"/>
    <s v="0"/>
    <m/>
    <s v="2016"/>
    <s v="june"/>
    <s v="yes"/>
    <m/>
    <m/>
    <m/>
    <m/>
    <m/>
    <m/>
    <m/>
    <m/>
    <m/>
    <m/>
    <m/>
    <s v="respondent_themselves"/>
    <m/>
    <s v="no"/>
    <s v="3"/>
    <s v="functional_heater_movable"/>
    <s v="0"/>
    <s v="0"/>
    <s v="1"/>
    <s v="0"/>
    <s v="thermal_underwear winter_boots blanket"/>
    <s v="0"/>
    <s v="0"/>
    <s v="0"/>
    <s v="1"/>
    <s v="0"/>
    <s v="1"/>
    <s v="0"/>
    <s v="0"/>
    <s v="0"/>
    <s v="1"/>
    <s v="0"/>
    <s v="none_needed"/>
    <s v="0"/>
    <s v="0"/>
    <s v="0"/>
    <s v="1"/>
    <s v="centralised_piped_water_supply gas mains_electricity"/>
    <s v="0"/>
    <s v="1"/>
    <s v="1"/>
    <s v="1"/>
    <s v="0"/>
    <n v="400"/>
    <m/>
    <s v="gas"/>
    <s v="gas"/>
    <s v="no_shortages"/>
    <s v="no_shortages"/>
    <s v="personal_well_borehole"/>
    <s v="yes"/>
    <s v="precipitation boiling"/>
    <s v="0"/>
    <s v="1"/>
    <s v="0"/>
    <s v="0"/>
    <s v="1"/>
    <s v="0"/>
    <s v="0"/>
    <s v="0"/>
    <s v="0"/>
    <m/>
    <m/>
    <m/>
    <m/>
    <m/>
    <m/>
    <m/>
    <m/>
    <s v="personal_well_borehole"/>
    <s v="no"/>
    <m/>
    <m/>
    <s v="no"/>
    <m/>
    <m/>
    <m/>
    <m/>
    <m/>
    <m/>
    <m/>
    <m/>
    <m/>
    <m/>
    <m/>
    <m/>
    <m/>
    <s v="drinking cooking personal_hygiene other_domestic_purposes"/>
    <s v="1"/>
    <s v="1"/>
    <s v="1"/>
    <s v="1"/>
    <s v="0"/>
    <s v="0"/>
    <s v="no_shortages"/>
    <s v="1"/>
    <s v="0"/>
    <s v="0"/>
    <s v="0"/>
    <s v="0"/>
    <s v="0"/>
    <m/>
    <s v="pit_latrine_wo_slab"/>
    <s v="0"/>
    <s v="0"/>
    <s v="0"/>
    <s v="0"/>
    <s v="0"/>
    <s v="0"/>
    <s v="1"/>
    <s v="0"/>
    <s v="0"/>
    <s v="0"/>
    <s v="0"/>
    <m/>
    <s v="no"/>
    <s v="special_service_takes_out"/>
    <s v="1"/>
    <s v="0"/>
    <s v="0"/>
    <s v="0"/>
    <s v="0"/>
    <s v="0"/>
    <s v="0"/>
    <s v="0"/>
    <s v="7_d"/>
    <s v="7_d"/>
    <s v="7_d"/>
    <s v="3_d"/>
    <s v="2_d"/>
    <s v="4_d"/>
    <s v="0_d"/>
    <s v="3_d"/>
    <s v="5_d"/>
    <s v="2_d"/>
    <s v="7_d"/>
    <s v="no_was_not_needed"/>
    <s v="no_already_done_so_can't_do_it_anymore"/>
    <s v="yes"/>
    <s v="no_was_not_needed"/>
    <s v="no_was_not_needed"/>
    <s v="no_was_not_needed"/>
    <s v="no_was_not_needed"/>
    <s v="no_was_not_needed"/>
    <s v="no_was_not_needed"/>
    <s v="no_was_not_needed"/>
    <s v="no_was_not_needed"/>
    <s v="no_was_not_needed"/>
    <s v="no"/>
    <s v="no"/>
    <s v="yes"/>
    <s v="yes"/>
    <s v="yes"/>
    <s v="UKR44"/>
    <s v="UKR44231"/>
    <s v="UKR4423110100"/>
    <s v="Luhanska"/>
    <s v="Shchastia"/>
    <s v="8109e9c2-e664-459f-8bc4-21b9b5f7be7e"/>
    <s v="2019-08-13T15:30:12"/>
    <n v="1303"/>
    <s v="5km_urban"/>
  </r>
  <r>
    <s v="2019-08-13T10:53:27.818+03:00"/>
    <s v="2019-08-13T13:22:49.551+03:00"/>
    <n v="29"/>
    <n v="2.013888888888889E-2"/>
    <x v="13"/>
    <s v="353395096431405"/>
    <x v="7"/>
    <s v="Якуничева Эвелина Германовна"/>
    <s v="female"/>
    <s v="female"/>
    <n v="63"/>
    <s v="married"/>
    <s v="older_person chronic_illness"/>
    <s v="0"/>
    <s v="1"/>
    <s v="0"/>
    <s v="0"/>
    <s v="0"/>
    <s v="0"/>
    <s v="0"/>
    <s v="0"/>
    <s v="0"/>
    <s v="0"/>
    <s v="0"/>
    <s v="1"/>
    <s v="0"/>
    <m/>
    <s v="no"/>
    <s v="no"/>
    <s v="cardiovascular"/>
    <s v="0"/>
    <s v="1"/>
    <s v="0"/>
    <s v="0"/>
    <s v="0"/>
    <s v="0"/>
    <s v="0"/>
    <s v="0"/>
    <s v="0"/>
    <s v="0"/>
    <s v="0"/>
    <s v="0"/>
    <s v="0"/>
    <m/>
    <s v="no"/>
    <s v="is_not_needed"/>
    <s v="is_not_needed"/>
    <s v="retired"/>
    <m/>
    <m/>
    <m/>
    <m/>
    <m/>
    <m/>
    <m/>
    <m/>
    <m/>
    <m/>
    <m/>
    <m/>
    <m/>
    <m/>
    <m/>
    <m/>
    <m/>
    <m/>
    <m/>
    <m/>
    <m/>
    <m/>
    <m/>
    <m/>
    <m/>
    <m/>
    <m/>
    <m/>
    <n v="0"/>
    <s v="yes"/>
    <s v="yes"/>
    <s v="bank"/>
    <n v="0"/>
    <n v="0"/>
    <n v="0"/>
    <n v="1"/>
    <n v="0"/>
    <n v="0"/>
    <m/>
    <n v="2000"/>
    <s v="up_to_500_uah_month"/>
    <s v="no"/>
    <s v="yes"/>
    <s v="yes"/>
    <n v="500"/>
    <s v="bank"/>
    <s v="0"/>
    <s v="0"/>
    <s v="0"/>
    <s v="1"/>
    <s v="0"/>
    <s v="0"/>
    <m/>
    <s v="university"/>
    <n v="1"/>
    <s v="no"/>
    <s v="self_owned_home"/>
    <s v="yes"/>
    <s v="right_of_ownership"/>
    <s v="1"/>
    <s v="0"/>
    <s v="0"/>
    <s v="0"/>
    <s v="0"/>
    <s v="0"/>
    <s v="0"/>
    <m/>
    <s v="do_not_know"/>
    <s v="do_not_know"/>
    <m/>
    <m/>
    <s v="no"/>
    <m/>
    <m/>
    <m/>
    <m/>
    <m/>
    <m/>
    <m/>
    <m/>
    <m/>
    <m/>
    <m/>
    <m/>
    <m/>
    <m/>
    <m/>
    <m/>
    <m/>
    <m/>
    <m/>
    <m/>
    <m/>
    <m/>
    <m/>
    <m/>
    <m/>
    <m/>
    <m/>
    <m/>
    <m/>
    <m/>
    <s v="1"/>
    <s v="functional_heater_movable"/>
    <s v="0"/>
    <s v="0"/>
    <s v="1"/>
    <s v="0"/>
    <s v="thermal_underwear bedsheets winter_boots winter_jacket"/>
    <s v="0"/>
    <s v="1"/>
    <s v="0"/>
    <s v="0"/>
    <s v="1"/>
    <s v="1"/>
    <s v="0"/>
    <s v="0"/>
    <s v="0"/>
    <s v="1"/>
    <s v="0"/>
    <s v="none_needed"/>
    <s v="0"/>
    <s v="0"/>
    <s v="0"/>
    <s v="1"/>
    <s v="central_heating centralised_piped_water_supply mains_electricity"/>
    <s v="1"/>
    <s v="1"/>
    <s v="1"/>
    <s v="0"/>
    <s v="0"/>
    <n v="400"/>
    <n v="400"/>
    <s v="mains_heating"/>
    <s v="electricity"/>
    <s v="no_shortages"/>
    <m/>
    <s v="bottled_water"/>
    <s v="yes"/>
    <s v="boiling precipitation"/>
    <s v="0"/>
    <s v="1"/>
    <s v="0"/>
    <s v="0"/>
    <s v="1"/>
    <s v="0"/>
    <s v="0"/>
    <s v="0"/>
    <s v="0"/>
    <m/>
    <m/>
    <m/>
    <m/>
    <m/>
    <m/>
    <m/>
    <m/>
    <s v="piped_water"/>
    <s v="no"/>
    <m/>
    <m/>
    <s v="yes"/>
    <s v="plastic_bottles"/>
    <s v="1"/>
    <s v="0"/>
    <s v="0"/>
    <s v="0"/>
    <s v="0"/>
    <s v="0"/>
    <s v="0"/>
    <n v="0"/>
    <s v="0"/>
    <s v="0"/>
    <s v="0"/>
    <m/>
    <s v="drinking cooking other_domestic_purposes personal_hygiene"/>
    <s v="1"/>
    <s v="1"/>
    <s v="1"/>
    <s v="1"/>
    <s v="0"/>
    <s v="0"/>
    <s v="no_shortages"/>
    <s v="1"/>
    <s v="0"/>
    <s v="0"/>
    <s v="0"/>
    <s v="0"/>
    <s v="0"/>
    <m/>
    <s v="flush_into_a_drain"/>
    <s v="1"/>
    <s v="0"/>
    <s v="0"/>
    <s v="0"/>
    <s v="0"/>
    <s v="0"/>
    <s v="0"/>
    <s v="0"/>
    <s v="0"/>
    <s v="0"/>
    <s v="0"/>
    <m/>
    <m/>
    <s v="special_service_takes_out"/>
    <s v="1"/>
    <s v="0"/>
    <s v="0"/>
    <s v="0"/>
    <s v="0"/>
    <s v="0"/>
    <s v="0"/>
    <s v="0"/>
    <s v="7_d"/>
    <s v="7_d"/>
    <s v="7_d"/>
    <s v="3_d"/>
    <s v="3_d"/>
    <s v="4_d"/>
    <s v="0_d"/>
    <s v="5_d"/>
    <s v="6_d"/>
    <s v="7_d"/>
    <s v="7_d"/>
    <s v="no_was_not_needed"/>
    <s v="no_was_not_needed"/>
    <s v="no_was_not_needed"/>
    <s v="no_was_not_needed"/>
    <s v="no_was_not_needed"/>
    <s v="no_was_not_needed"/>
    <s v="yes"/>
    <s v="no_was_not_needed"/>
    <s v="no_was_not_needed"/>
    <s v="no_was_not_needed"/>
    <s v="no_was_not_needed"/>
    <s v="no_was_not_needed"/>
    <s v="no"/>
    <s v="no"/>
    <s v="no"/>
    <s v="yes"/>
    <s v="yes"/>
    <s v="UKR44"/>
    <s v="UKR44231"/>
    <s v="UKR4423110100"/>
    <s v="Luhanska"/>
    <s v="Shchastia"/>
    <s v="ee5d79d2-444f-46e3-9575-9b71fcb2b184"/>
    <s v="2019-08-13T15:30:14"/>
    <n v="1304"/>
    <s v="5km_urban"/>
  </r>
  <r>
    <s v="2019-08-13T11:36:03.605+03:00"/>
    <s v="2019-08-13T13:19:03.388+03:00"/>
    <n v="43"/>
    <n v="2.9861111111111113E-2"/>
    <x v="13"/>
    <s v="353395096431405"/>
    <x v="7"/>
    <s v="Митасов Игнатий Панкратиевич"/>
    <s v="female"/>
    <s v="male"/>
    <n v="44"/>
    <s v="widowed"/>
    <s v="no"/>
    <s v="1"/>
    <s v="0"/>
    <s v="0"/>
    <s v="0"/>
    <s v="0"/>
    <s v="0"/>
    <s v="0"/>
    <s v="0"/>
    <s v="0"/>
    <s v="0"/>
    <s v="0"/>
    <s v="0"/>
    <s v="0"/>
    <m/>
    <s v="no"/>
    <s v="no"/>
    <m/>
    <m/>
    <m/>
    <m/>
    <m/>
    <m/>
    <m/>
    <m/>
    <m/>
    <m/>
    <m/>
    <m/>
    <m/>
    <m/>
    <m/>
    <s v="no"/>
    <m/>
    <m/>
    <s v="unemployed_looking_for"/>
    <s v="lack_relevant_vacancies"/>
    <s v="1"/>
    <s v="0"/>
    <s v="0"/>
    <s v="0"/>
    <s v="0"/>
    <s v="0"/>
    <s v="0"/>
    <m/>
    <s v="yes"/>
    <m/>
    <m/>
    <m/>
    <m/>
    <m/>
    <m/>
    <m/>
    <m/>
    <m/>
    <m/>
    <m/>
    <m/>
    <m/>
    <m/>
    <m/>
    <m/>
    <m/>
    <m/>
    <n v="1500"/>
    <m/>
    <m/>
    <m/>
    <m/>
    <m/>
    <m/>
    <m/>
    <m/>
    <m/>
    <m/>
    <m/>
    <m/>
    <m/>
    <s v="no"/>
    <m/>
    <m/>
    <m/>
    <m/>
    <m/>
    <m/>
    <m/>
    <m/>
    <m/>
    <m/>
    <s v="professional_education"/>
    <n v="1"/>
    <s v="no"/>
    <s v="self_owned_home"/>
    <s v="yes"/>
    <s v="do_not_know"/>
    <s v="0"/>
    <s v="0"/>
    <s v="0"/>
    <s v="0"/>
    <s v="0"/>
    <s v="0"/>
    <s v="1"/>
    <m/>
    <s v="yes"/>
    <s v="yes"/>
    <m/>
    <m/>
    <s v="yes"/>
    <s v="doors windows"/>
    <s v="0"/>
    <s v="0"/>
    <s v="0"/>
    <s v="1"/>
    <s v="1"/>
    <s v="0"/>
    <s v="0"/>
    <s v="0"/>
    <s v="0"/>
    <n v="0"/>
    <s v="0"/>
    <m/>
    <s v="2015"/>
    <s v="december"/>
    <s v="yes"/>
    <m/>
    <m/>
    <m/>
    <m/>
    <m/>
    <m/>
    <m/>
    <m/>
    <m/>
    <m/>
    <m/>
    <s v="international_ngo"/>
    <m/>
    <s v="yes"/>
    <s v="4"/>
    <s v="functional_heater_movable"/>
    <s v="0"/>
    <s v="0"/>
    <s v="1"/>
    <s v="0"/>
    <s v="thermal_underwear"/>
    <s v="0"/>
    <s v="0"/>
    <s v="0"/>
    <s v="0"/>
    <s v="0"/>
    <s v="0"/>
    <s v="0"/>
    <s v="0"/>
    <s v="0"/>
    <s v="1"/>
    <s v="0"/>
    <s v="none_needed"/>
    <s v="0"/>
    <s v="0"/>
    <s v="0"/>
    <s v="1"/>
    <s v="mains_electricity gas"/>
    <s v="0"/>
    <s v="0"/>
    <s v="1"/>
    <s v="1"/>
    <s v="0"/>
    <n v="500"/>
    <m/>
    <s v="gas"/>
    <s v="gas"/>
    <s v="yes_infrequently"/>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o_slab"/>
    <s v="0"/>
    <s v="0"/>
    <s v="0"/>
    <s v="0"/>
    <s v="0"/>
    <s v="0"/>
    <s v="1"/>
    <s v="0"/>
    <s v="0"/>
    <s v="0"/>
    <s v="0"/>
    <m/>
    <s v="no"/>
    <s v="part_burn_and_part_pit_latrine"/>
    <s v="0"/>
    <s v="0"/>
    <s v="0"/>
    <s v="0"/>
    <s v="0"/>
    <s v="1"/>
    <s v="0"/>
    <s v="0"/>
    <s v="7_d"/>
    <s v="7_d"/>
    <s v="7_d"/>
    <s v="7_d"/>
    <s v="3_d"/>
    <s v="4_d"/>
    <s v="0_d"/>
    <s v="4_d"/>
    <s v="7_d"/>
    <s v="7_d"/>
    <s v="7_d"/>
    <s v="no_was_not_needed"/>
    <s v="no_was_not_needed"/>
    <s v="yes"/>
    <s v="no_was_not_needed"/>
    <s v="no_was_not_needed"/>
    <s v="no_was_not_needed"/>
    <s v="no_was_not_needed"/>
    <s v="no_was_not_needed"/>
    <s v="no_was_not_needed"/>
    <s v="no_was_not_needed"/>
    <s v="no_was_not_needed"/>
    <s v="no_was_not_needed"/>
    <s v="no"/>
    <s v="no"/>
    <s v="no"/>
    <s v="yes"/>
    <s v="yes"/>
    <s v="UKR44"/>
    <s v="UKR44248"/>
    <s v="UKR4424885001"/>
    <s v="Luhanska"/>
    <s v="Peredilske"/>
    <s v="2ef839cb-c368-4d79-a8a9-31f2dd5c987b"/>
    <s v="2019-08-13T15:30:16"/>
    <n v="1305"/>
    <s v="5km_rural"/>
  </r>
  <r>
    <s v="2019-08-13T12:56:33.635+03:00"/>
    <s v="2019-08-13T14:53:12.736+03:00"/>
    <n v="56"/>
    <n v="3.888888888888889E-2"/>
    <x v="13"/>
    <s v="353377090365458"/>
    <x v="7"/>
    <s v="Крутелев Назар Евграфович"/>
    <s v="female"/>
    <s v="male"/>
    <n v="54"/>
    <s v="divorced"/>
    <s v="no"/>
    <s v="1"/>
    <s v="0"/>
    <s v="0"/>
    <s v="0"/>
    <s v="0"/>
    <s v="0"/>
    <s v="0"/>
    <s v="0"/>
    <s v="0"/>
    <s v="0"/>
    <s v="0"/>
    <s v="0"/>
    <s v="0"/>
    <m/>
    <s v="no"/>
    <s v="no"/>
    <m/>
    <m/>
    <m/>
    <m/>
    <m/>
    <m/>
    <m/>
    <m/>
    <m/>
    <m/>
    <m/>
    <m/>
    <m/>
    <m/>
    <m/>
    <s v="no"/>
    <m/>
    <m/>
    <s v="unemployed_not_looking"/>
    <s v="lack_relevant_vacancies"/>
    <s v="1"/>
    <s v="0"/>
    <s v="0"/>
    <s v="0"/>
    <s v="0"/>
    <s v="0"/>
    <s v="0"/>
    <m/>
    <s v="yes"/>
    <m/>
    <m/>
    <m/>
    <m/>
    <m/>
    <m/>
    <m/>
    <m/>
    <m/>
    <m/>
    <m/>
    <m/>
    <m/>
    <m/>
    <m/>
    <m/>
    <m/>
    <m/>
    <s v="NA"/>
    <m/>
    <m/>
    <m/>
    <m/>
    <m/>
    <m/>
    <m/>
    <m/>
    <m/>
    <m/>
    <m/>
    <m/>
    <m/>
    <s v="no"/>
    <m/>
    <m/>
    <m/>
    <m/>
    <m/>
    <m/>
    <m/>
    <m/>
    <m/>
    <m/>
    <s v="professional_education"/>
    <n v="0"/>
    <s v="no"/>
    <s v="self_owned_home"/>
    <s v="yes"/>
    <s v="right_to_inheritance"/>
    <s v="0"/>
    <s v="1"/>
    <s v="0"/>
    <s v="0"/>
    <s v="0"/>
    <s v="0"/>
    <s v="0"/>
    <m/>
    <s v="yes"/>
    <s v="yes"/>
    <m/>
    <m/>
    <s v="no"/>
    <m/>
    <m/>
    <m/>
    <m/>
    <m/>
    <m/>
    <m/>
    <m/>
    <m/>
    <m/>
    <m/>
    <m/>
    <m/>
    <m/>
    <m/>
    <m/>
    <m/>
    <m/>
    <m/>
    <m/>
    <m/>
    <m/>
    <m/>
    <m/>
    <m/>
    <m/>
    <m/>
    <m/>
    <m/>
    <m/>
    <s v="1"/>
    <s v="hh_has_all_items"/>
    <s v="0"/>
    <s v="0"/>
    <s v="0"/>
    <s v="1"/>
    <s v="each_member_has_all_items"/>
    <s v="0"/>
    <s v="0"/>
    <s v="0"/>
    <s v="0"/>
    <s v="0"/>
    <s v="0"/>
    <s v="0"/>
    <s v="0"/>
    <s v="0"/>
    <s v="0"/>
    <s v="1"/>
    <s v="none_needed"/>
    <s v="0"/>
    <s v="0"/>
    <s v="0"/>
    <s v="1"/>
    <s v="mains_electricity"/>
    <s v="0"/>
    <s v="0"/>
    <s v="1"/>
    <s v="0"/>
    <s v="0"/>
    <n v="70"/>
    <m/>
    <s v="wood"/>
    <s v="wood"/>
    <s v="yes_infrequently"/>
    <m/>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no"/>
    <s v="part_burn_and_part_pit_latrine"/>
    <s v="0"/>
    <s v="0"/>
    <s v="0"/>
    <s v="0"/>
    <s v="0"/>
    <s v="1"/>
    <s v="0"/>
    <s v="0"/>
    <s v="7_d"/>
    <s v="1_d"/>
    <s v="1_d"/>
    <s v="1_d"/>
    <s v="1_d"/>
    <s v="3_d"/>
    <s v="0_d"/>
    <s v="7_d"/>
    <s v="7_d"/>
    <s v="7_d"/>
    <s v="7_d"/>
    <s v="yes"/>
    <s v="no_was_not_needed"/>
    <s v="yes"/>
    <s v="no_was_not_needed"/>
    <s v="no_was_not_needed"/>
    <s v="no_was_not_needed"/>
    <s v="yes"/>
    <s v="no_was_not_needed"/>
    <s v="no_was_not_needed"/>
    <s v="no_was_not_needed"/>
    <s v="no_was_not_needed"/>
    <s v="no_was_not_needed"/>
    <s v="yes"/>
    <s v="no"/>
    <s v="yes"/>
    <s v="no"/>
    <s v="no"/>
    <s v="UKR44"/>
    <s v="UKR44248"/>
    <s v="UKR4424885003"/>
    <s v="Luhanska"/>
    <s v="Staryi Aidar"/>
    <s v="d738eb39-568b-4ad2-b7c3-d0ac042dee1f"/>
    <s v="2019-08-13T15:31:03"/>
    <n v="1306"/>
    <s v="5km_rural"/>
  </r>
  <r>
    <s v="2019-08-13T08:45:32.957+03:00"/>
    <s v="2019-08-13T14:46:26.760+03:00"/>
    <n v="0"/>
    <n v="0"/>
    <x v="13"/>
    <s v="353377090365458"/>
    <x v="7"/>
    <s v="Пашков Аристарх Ростиславович"/>
    <s v="male"/>
    <s v="male"/>
    <n v="68"/>
    <s v="unmarried_living_together"/>
    <s v="older_person chronic_illness"/>
    <s v="0"/>
    <s v="1"/>
    <s v="0"/>
    <s v="0"/>
    <s v="0"/>
    <s v="0"/>
    <s v="0"/>
    <s v="0"/>
    <s v="0"/>
    <s v="0"/>
    <s v="0"/>
    <s v="1"/>
    <s v="0"/>
    <m/>
    <s v="no"/>
    <s v="no"/>
    <s v="cardiovascular digestive_tract"/>
    <s v="0"/>
    <s v="1"/>
    <s v="0"/>
    <s v="0"/>
    <s v="0"/>
    <s v="0"/>
    <s v="0"/>
    <s v="0"/>
    <s v="0"/>
    <s v="1"/>
    <s v="0"/>
    <s v="0"/>
    <s v="0"/>
    <m/>
    <s v="no"/>
    <s v="is_not_needed"/>
    <s v="is_not_needed"/>
    <s v="retired"/>
    <m/>
    <m/>
    <m/>
    <m/>
    <m/>
    <m/>
    <m/>
    <m/>
    <m/>
    <m/>
    <m/>
    <m/>
    <m/>
    <m/>
    <m/>
    <m/>
    <m/>
    <m/>
    <m/>
    <m/>
    <m/>
    <m/>
    <m/>
    <m/>
    <m/>
    <m/>
    <m/>
    <m/>
    <s v="NA"/>
    <s v="yes"/>
    <s v="yes"/>
    <s v="bank"/>
    <n v="0"/>
    <n v="0"/>
    <n v="0"/>
    <n v="1"/>
    <n v="0"/>
    <n v="0"/>
    <m/>
    <n v="2200"/>
    <s v="up_to_500_uah_month"/>
    <s v="no"/>
    <s v="no"/>
    <m/>
    <m/>
    <m/>
    <m/>
    <m/>
    <m/>
    <m/>
    <m/>
    <m/>
    <m/>
    <s v="ii_stage_school_education"/>
    <n v="1"/>
    <s v="no"/>
    <s v="self_owned_home"/>
    <s v="yes"/>
    <s v="right_of_ownership"/>
    <s v="1"/>
    <s v="0"/>
    <s v="0"/>
    <s v="0"/>
    <s v="0"/>
    <s v="0"/>
    <s v="0"/>
    <m/>
    <s v="yes"/>
    <s v="yes"/>
    <m/>
    <m/>
    <s v="yes"/>
    <s v="windows"/>
    <s v="0"/>
    <s v="0"/>
    <s v="0"/>
    <s v="0"/>
    <s v="1"/>
    <s v="0"/>
    <s v="0"/>
    <s v="0"/>
    <s v="0"/>
    <n v="0"/>
    <s v="0"/>
    <m/>
    <s v="2015"/>
    <s v="february"/>
    <s v="yes"/>
    <m/>
    <m/>
    <m/>
    <m/>
    <m/>
    <m/>
    <m/>
    <m/>
    <m/>
    <m/>
    <m/>
    <s v="other_specify"/>
    <m/>
    <s v="yes"/>
    <s v="2"/>
    <s v="functional_heater_movable"/>
    <s v="0"/>
    <s v="0"/>
    <s v="1"/>
    <s v="0"/>
    <s v="each_member_has_all_items"/>
    <s v="0"/>
    <s v="0"/>
    <s v="0"/>
    <s v="0"/>
    <s v="0"/>
    <s v="0"/>
    <s v="0"/>
    <s v="0"/>
    <s v="0"/>
    <s v="0"/>
    <s v="1"/>
    <s v="none_needed"/>
    <s v="0"/>
    <s v="0"/>
    <s v="0"/>
    <s v="1"/>
    <s v="mains_electricity centralised_piped_water_supply central_heating"/>
    <s v="1"/>
    <s v="1"/>
    <s v="1"/>
    <s v="0"/>
    <s v="0"/>
    <n v="350"/>
    <n v="500"/>
    <s v="mains_heating"/>
    <s v="electricity"/>
    <s v="no_shortages"/>
    <m/>
    <s v="personal_well_borehole"/>
    <s v="no"/>
    <m/>
    <m/>
    <m/>
    <m/>
    <m/>
    <m/>
    <m/>
    <m/>
    <m/>
    <m/>
    <m/>
    <s v="no_need"/>
    <s v="1"/>
    <s v="0"/>
    <s v="0"/>
    <s v="0"/>
    <s v="0"/>
    <m/>
    <s v="piped_water"/>
    <s v="no"/>
    <m/>
    <m/>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7_d"/>
    <s v="2_d"/>
    <s v="1_d"/>
    <s v="2_d"/>
    <s v="7_d"/>
    <s v="7_d"/>
    <s v="7_d"/>
    <s v="no_was_not_needed"/>
    <s v="no_was_not_needed"/>
    <s v="yes"/>
    <s v="no_was_not_needed"/>
    <s v="no_was_not_needed"/>
    <s v="no_was_not_needed"/>
    <s v="no_was_not_needed"/>
    <s v="no_was_not_needed"/>
    <s v="no_was_not_needed"/>
    <s v="no_was_not_needed"/>
    <s v="no_was_not_needed"/>
    <s v="no_was_not_needed"/>
    <s v="yes"/>
    <s v="no"/>
    <s v="yes"/>
    <s v="do_not_know"/>
    <s v="do_not_know"/>
    <s v="UKR44"/>
    <s v="UKR44231"/>
    <s v="UKR4423110100"/>
    <s v="Luhanska"/>
    <s v="Shchastia"/>
    <s v="aca84f57-e95d-4474-a4e7-62ae3b50d8b4"/>
    <s v="2019-08-13T15:31:42"/>
    <n v="1307"/>
    <s v="5km_urban"/>
  </r>
  <r>
    <s v="2019-08-13T09:30:30.317+03:00"/>
    <s v="2019-08-13T14:47:59.791+03:00"/>
    <n v="17"/>
    <n v="1.1805555555555555E-2"/>
    <x v="13"/>
    <s v="353377090365458"/>
    <x v="7"/>
    <s v="Шибалкина Кристина Ипполитовна"/>
    <s v="female"/>
    <s v="female"/>
    <n v="65"/>
    <s v="widowed"/>
    <s v="older_person chronic_illness"/>
    <s v="0"/>
    <s v="1"/>
    <s v="0"/>
    <s v="0"/>
    <s v="0"/>
    <s v="0"/>
    <s v="0"/>
    <s v="0"/>
    <s v="0"/>
    <s v="0"/>
    <s v="0"/>
    <s v="1"/>
    <s v="0"/>
    <m/>
    <s v="no"/>
    <s v="no"/>
    <s v="diabetes_wo_insulin"/>
    <s v="0"/>
    <s v="0"/>
    <s v="0"/>
    <s v="1"/>
    <s v="0"/>
    <s v="0"/>
    <s v="0"/>
    <s v="0"/>
    <s v="0"/>
    <s v="0"/>
    <s v="0"/>
    <s v="0"/>
    <s v="0"/>
    <m/>
    <s v="no"/>
    <s v="is_not_needed"/>
    <s v="is_not_needed"/>
    <s v="retired"/>
    <m/>
    <m/>
    <m/>
    <m/>
    <m/>
    <m/>
    <m/>
    <m/>
    <m/>
    <m/>
    <m/>
    <m/>
    <m/>
    <m/>
    <m/>
    <m/>
    <m/>
    <m/>
    <m/>
    <m/>
    <m/>
    <m/>
    <m/>
    <m/>
    <m/>
    <m/>
    <m/>
    <m/>
    <n v="0"/>
    <s v="yes"/>
    <s v="yes"/>
    <s v="bank"/>
    <n v="0"/>
    <n v="0"/>
    <n v="0"/>
    <n v="1"/>
    <n v="0"/>
    <n v="0"/>
    <m/>
    <n v="1556"/>
    <s v="up_to_500_uah_month"/>
    <s v="no"/>
    <s v="yes"/>
    <s v="yes"/>
    <s v="NA"/>
    <s v="bank"/>
    <s v="0"/>
    <s v="0"/>
    <s v="0"/>
    <s v="1"/>
    <s v="0"/>
    <s v="0"/>
    <m/>
    <s v="ii_stage_school_education"/>
    <n v="0"/>
    <s v="no"/>
    <s v="self_owned_home"/>
    <s v="yes"/>
    <s v="right_of_ownership"/>
    <s v="1"/>
    <s v="0"/>
    <s v="0"/>
    <s v="0"/>
    <s v="0"/>
    <s v="0"/>
    <s v="0"/>
    <m/>
    <s v="yes"/>
    <s v="yes"/>
    <m/>
    <m/>
    <s v="yes"/>
    <s v="windows walls"/>
    <s v="1"/>
    <s v="0"/>
    <s v="0"/>
    <s v="0"/>
    <s v="1"/>
    <s v="0"/>
    <s v="0"/>
    <s v="0"/>
    <s v="0"/>
    <n v="0"/>
    <s v="0"/>
    <m/>
    <s v="2014"/>
    <s v="december"/>
    <s v="yes"/>
    <m/>
    <m/>
    <m/>
    <m/>
    <m/>
    <m/>
    <m/>
    <m/>
    <m/>
    <m/>
    <m/>
    <s v="international_ngo"/>
    <m/>
    <s v="yes"/>
    <s v="2"/>
    <s v="functional_heater_movable"/>
    <s v="0"/>
    <s v="0"/>
    <s v="1"/>
    <s v="0"/>
    <s v="each_member_has_all_items"/>
    <s v="0"/>
    <s v="0"/>
    <s v="0"/>
    <s v="0"/>
    <s v="0"/>
    <s v="0"/>
    <s v="0"/>
    <s v="0"/>
    <s v="0"/>
    <s v="0"/>
    <s v="1"/>
    <s v="adult_diapers"/>
    <s v="1"/>
    <s v="0"/>
    <s v="0"/>
    <s v="0"/>
    <s v="central_heating centralised_piped_water_supply mains_electricity gas"/>
    <s v="1"/>
    <s v="1"/>
    <s v="1"/>
    <s v="1"/>
    <s v="0"/>
    <n v="361"/>
    <n v="1232"/>
    <s v="mains_heating"/>
    <s v="gas"/>
    <s v="no_shortages"/>
    <s v="no_shortages"/>
    <s v="public_well_borehole"/>
    <s v="no"/>
    <m/>
    <m/>
    <m/>
    <m/>
    <m/>
    <m/>
    <m/>
    <m/>
    <m/>
    <m/>
    <m/>
    <s v="no_need"/>
    <s v="1"/>
    <s v="0"/>
    <s v="0"/>
    <s v="0"/>
    <s v="0"/>
    <m/>
    <s v="piped_water"/>
    <s v="no"/>
    <m/>
    <m/>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0_d"/>
    <s v="0_d"/>
    <s v="1_d"/>
    <s v="0_d"/>
    <s v="0_d"/>
    <s v="7_d"/>
    <s v="1_d"/>
    <s v="7_d"/>
    <s v="no_was_not_needed"/>
    <s v="no_was_not_needed"/>
    <s v="yes"/>
    <s v="no_was_not_needed"/>
    <s v="no_was_not_needed"/>
    <s v="no_was_not_needed"/>
    <s v="yes"/>
    <s v="no_was_not_needed"/>
    <s v="no_was_not_needed"/>
    <s v="no_was_not_needed"/>
    <s v="no_was_not_needed"/>
    <s v="no_was_not_needed"/>
    <s v="no"/>
    <s v="no"/>
    <s v="no"/>
    <s v="no"/>
    <s v="no"/>
    <s v="UKR44"/>
    <s v="UKR44231"/>
    <s v="UKR4423110100"/>
    <s v="Luhanska"/>
    <s v="Shchastia"/>
    <s v="055ddb18-3f45-4e8f-93ed-d5a220637ad3"/>
    <s v="2019-08-13T15:31:50"/>
    <n v="1308"/>
    <s v="5km_urban"/>
  </r>
  <r>
    <s v="2019-08-13T11:59:16.961+03:00"/>
    <s v="2019-08-13T14:51:24.912+03:00"/>
    <n v="52"/>
    <n v="3.6111111111111108E-2"/>
    <x v="13"/>
    <s v="353377090365458"/>
    <x v="18"/>
    <s v="Глазкова Злата Иосифовна"/>
    <s v="female"/>
    <s v="female"/>
    <n v="40"/>
    <s v="unmarried_living_together"/>
    <s v="no"/>
    <s v="1"/>
    <s v="0"/>
    <s v="0"/>
    <s v="0"/>
    <s v="0"/>
    <s v="0"/>
    <s v="0"/>
    <s v="0"/>
    <s v="0"/>
    <s v="0"/>
    <s v="0"/>
    <s v="0"/>
    <s v="0"/>
    <m/>
    <s v="no"/>
    <s v="no"/>
    <m/>
    <m/>
    <m/>
    <m/>
    <m/>
    <m/>
    <m/>
    <m/>
    <m/>
    <m/>
    <m/>
    <m/>
    <m/>
    <m/>
    <m/>
    <s v="no"/>
    <m/>
    <m/>
    <s v="retired"/>
    <m/>
    <m/>
    <m/>
    <m/>
    <m/>
    <m/>
    <m/>
    <m/>
    <m/>
    <m/>
    <m/>
    <m/>
    <m/>
    <m/>
    <m/>
    <m/>
    <m/>
    <m/>
    <m/>
    <m/>
    <m/>
    <m/>
    <m/>
    <m/>
    <m/>
    <m/>
    <m/>
    <m/>
    <s v="NA"/>
    <s v="yes"/>
    <s v="yes"/>
    <m/>
    <m/>
    <m/>
    <m/>
    <m/>
    <m/>
    <m/>
    <m/>
    <n v="1350"/>
    <m/>
    <m/>
    <s v="no"/>
    <m/>
    <m/>
    <m/>
    <m/>
    <m/>
    <m/>
    <m/>
    <m/>
    <m/>
    <m/>
    <s v="professional_education"/>
    <n v="2"/>
    <s v="no"/>
    <s v="self_owned_home"/>
    <s v="yes"/>
    <s v="right_of_ownership"/>
    <s v="1"/>
    <s v="0"/>
    <s v="0"/>
    <s v="0"/>
    <s v="0"/>
    <s v="0"/>
    <s v="0"/>
    <m/>
    <s v="yes"/>
    <s v="yes"/>
    <m/>
    <m/>
    <s v="yes"/>
    <s v="floors"/>
    <s v="0"/>
    <s v="1"/>
    <s v="0"/>
    <s v="0"/>
    <s v="0"/>
    <s v="0"/>
    <s v="0"/>
    <s v="0"/>
    <s v="0"/>
    <n v="0"/>
    <s v="0"/>
    <m/>
    <s v="2014"/>
    <s v="september"/>
    <s v="no"/>
    <s v="lack_of_financial_resources lack_of_construction_professionals"/>
    <s v="1"/>
    <s v="0"/>
    <s v="0"/>
    <s v="1"/>
    <s v="0"/>
    <s v="0"/>
    <s v="0"/>
    <s v="0"/>
    <s v="0"/>
    <m/>
    <m/>
    <s v="no"/>
    <s v="no"/>
    <s v="2"/>
    <s v="hh_has_all_items"/>
    <s v="0"/>
    <s v="0"/>
    <s v="0"/>
    <s v="1"/>
    <s v="each_member_has_all_items"/>
    <s v="0"/>
    <s v="0"/>
    <s v="0"/>
    <s v="0"/>
    <s v="0"/>
    <s v="0"/>
    <s v="0"/>
    <s v="0"/>
    <s v="0"/>
    <s v="0"/>
    <s v="1"/>
    <s v="none_needed"/>
    <s v="0"/>
    <s v="0"/>
    <s v="0"/>
    <s v="1"/>
    <s v="mains_electricity"/>
    <s v="0"/>
    <s v="0"/>
    <s v="1"/>
    <s v="0"/>
    <s v="0"/>
    <n v="200"/>
    <m/>
    <s v="wood"/>
    <s v="wood"/>
    <s v="no_shortages"/>
    <m/>
    <s v="personal_well_borehole"/>
    <s v="no"/>
    <m/>
    <m/>
    <m/>
    <m/>
    <m/>
    <m/>
    <m/>
    <m/>
    <m/>
    <m/>
    <m/>
    <s v="no_need"/>
    <s v="1"/>
    <s v="0"/>
    <s v="0"/>
    <s v="0"/>
    <s v="0"/>
    <m/>
    <s v="personal_well_borehole"/>
    <m/>
    <m/>
    <m/>
    <s v="yes"/>
    <s v="plastic_bottles bucket_with_lid"/>
    <s v="1"/>
    <s v="0"/>
    <s v="1"/>
    <s v="0"/>
    <s v="0"/>
    <s v="0"/>
    <s v="0"/>
    <n v="0"/>
    <s v="0"/>
    <s v="0"/>
    <s v="0"/>
    <m/>
    <s v="drinking cooking personal_hygiene other_domestic_purposes"/>
    <s v="1"/>
    <s v="1"/>
    <s v="1"/>
    <s v="1"/>
    <s v="0"/>
    <s v="0"/>
    <s v="no_shortages"/>
    <s v="1"/>
    <s v="0"/>
    <s v="0"/>
    <s v="0"/>
    <s v="0"/>
    <s v="0"/>
    <m/>
    <s v="pit_latrine_with_slab"/>
    <s v="0"/>
    <s v="0"/>
    <s v="0"/>
    <s v="0"/>
    <s v="1"/>
    <s v="0"/>
    <s v="0"/>
    <s v="0"/>
    <s v="0"/>
    <s v="0"/>
    <s v="0"/>
    <m/>
    <s v="no"/>
    <s v="part_burn_and_part_pit_latrine"/>
    <s v="0"/>
    <s v="0"/>
    <s v="0"/>
    <s v="0"/>
    <s v="0"/>
    <s v="1"/>
    <s v="0"/>
    <s v="0"/>
    <s v="7_d"/>
    <s v="7_d"/>
    <s v="7_d"/>
    <s v="3_d"/>
    <s v="1_d"/>
    <s v="7_d"/>
    <s v="0_d"/>
    <s v="7_d"/>
    <s v="7_d"/>
    <s v="7_d"/>
    <s v="7_d"/>
    <s v="no_was_not_needed"/>
    <s v="no_was_not_needed"/>
    <s v="yes"/>
    <s v="no_was_not_needed"/>
    <s v="no_was_not_needed"/>
    <s v="no_was_not_needed"/>
    <s v="yes"/>
    <s v="no_was_not_needed"/>
    <s v="no_was_not_needed"/>
    <s v="no_was_not_needed"/>
    <s v="yes"/>
    <s v="no_was_not_needed"/>
    <s v="no"/>
    <s v="yes"/>
    <s v="yes"/>
    <s v="yes"/>
    <s v="no"/>
    <s v="UKR44"/>
    <s v="UKR44248"/>
    <s v="UKR4424885001"/>
    <s v="Luhanska"/>
    <s v="Peredilske"/>
    <s v="eca18479-27ff-4a3e-91c5-c67a5dab1d7d"/>
    <s v="2019-08-13T15:32:42"/>
    <n v="1309"/>
    <s v="5km_rural"/>
  </r>
  <r>
    <s v="2019-08-12T11:23:16.007+03:00"/>
    <s v="2019-08-12T11:59:15.138+03:00"/>
    <n v="35"/>
    <n v="2.4305555555555556E-2"/>
    <x v="12"/>
    <s v="353395096431538"/>
    <x v="18"/>
    <s v="Тукаев Осип Григориевич"/>
    <s v="female"/>
    <s v="male"/>
    <n v="45"/>
    <s v="married"/>
    <s v="disability_registered"/>
    <s v="0"/>
    <s v="0"/>
    <s v="1"/>
    <s v="0"/>
    <s v="0"/>
    <s v="0"/>
    <s v="0"/>
    <s v="0"/>
    <s v="0"/>
    <s v="0"/>
    <s v="0"/>
    <s v="0"/>
    <s v="0"/>
    <m/>
    <s v="yes"/>
    <s v="no"/>
    <m/>
    <m/>
    <m/>
    <m/>
    <m/>
    <m/>
    <m/>
    <m/>
    <m/>
    <m/>
    <m/>
    <m/>
    <m/>
    <m/>
    <m/>
    <s v="no"/>
    <s v="is_not_needed"/>
    <s v="is_not_needed"/>
    <s v="housework"/>
    <m/>
    <m/>
    <m/>
    <m/>
    <m/>
    <m/>
    <m/>
    <m/>
    <m/>
    <m/>
    <m/>
    <m/>
    <m/>
    <m/>
    <m/>
    <m/>
    <m/>
    <m/>
    <m/>
    <m/>
    <m/>
    <m/>
    <m/>
    <m/>
    <m/>
    <m/>
    <m/>
    <m/>
    <n v="0"/>
    <m/>
    <m/>
    <m/>
    <m/>
    <m/>
    <m/>
    <m/>
    <m/>
    <m/>
    <m/>
    <m/>
    <m/>
    <m/>
    <s v="yes"/>
    <s v="yes"/>
    <n v="2000"/>
    <s v="bank"/>
    <s v="0"/>
    <s v="0"/>
    <s v="0"/>
    <s v="1"/>
    <s v="0"/>
    <s v="0"/>
    <m/>
    <s v="ii_stage_school_education"/>
    <n v="4"/>
    <s v="no"/>
    <s v="free_accommodation_paying_utilities"/>
    <m/>
    <m/>
    <m/>
    <m/>
    <m/>
    <m/>
    <m/>
    <m/>
    <m/>
    <m/>
    <m/>
    <m/>
    <m/>
    <m/>
    <s v="no"/>
    <m/>
    <m/>
    <m/>
    <m/>
    <m/>
    <m/>
    <m/>
    <m/>
    <m/>
    <m/>
    <m/>
    <m/>
    <m/>
    <m/>
    <m/>
    <m/>
    <m/>
    <m/>
    <m/>
    <m/>
    <m/>
    <m/>
    <m/>
    <m/>
    <m/>
    <m/>
    <m/>
    <m/>
    <m/>
    <m/>
    <s v="4"/>
    <s v="functional_heater_movable"/>
    <s v="0"/>
    <s v="0"/>
    <s v="1"/>
    <s v="0"/>
    <s v="each_member_has_all_items"/>
    <s v="0"/>
    <s v="0"/>
    <s v="0"/>
    <s v="0"/>
    <s v="0"/>
    <s v="0"/>
    <s v="0"/>
    <s v="0"/>
    <s v="0"/>
    <s v="0"/>
    <s v="1"/>
    <s v="sanitary_pads"/>
    <s v="0"/>
    <s v="0"/>
    <s v="1"/>
    <s v="0"/>
    <s v="mains_electricity"/>
    <s v="0"/>
    <s v="0"/>
    <s v="1"/>
    <s v="0"/>
    <s v="0"/>
    <n v="200"/>
    <m/>
    <s v="coal"/>
    <s v="electricity"/>
    <s v="yes_weekly"/>
    <m/>
    <s v="personal_well_borehole"/>
    <s v="no"/>
    <m/>
    <m/>
    <m/>
    <m/>
    <m/>
    <m/>
    <m/>
    <m/>
    <m/>
    <m/>
    <m/>
    <s v="lack_of_money"/>
    <s v="0"/>
    <s v="1"/>
    <s v="0"/>
    <s v="0"/>
    <s v="0"/>
    <m/>
    <s v="personal_well_borehole"/>
    <m/>
    <m/>
    <m/>
    <s v="no"/>
    <m/>
    <m/>
    <m/>
    <m/>
    <m/>
    <m/>
    <m/>
    <m/>
    <m/>
    <m/>
    <m/>
    <m/>
    <m/>
    <s v="drinking cooking personal_hygiene other_domestic_purposes"/>
    <s v="1"/>
    <s v="1"/>
    <s v="1"/>
    <s v="1"/>
    <s v="0"/>
    <s v="0"/>
    <s v="no_shortages"/>
    <s v="1"/>
    <s v="0"/>
    <s v="0"/>
    <s v="0"/>
    <s v="0"/>
    <s v="0"/>
    <m/>
    <s v="flush_into_a_pit_latrine"/>
    <s v="0"/>
    <s v="1"/>
    <s v="0"/>
    <s v="0"/>
    <s v="0"/>
    <s v="0"/>
    <s v="0"/>
    <s v="0"/>
    <s v="0"/>
    <s v="0"/>
    <s v="0"/>
    <m/>
    <s v="no"/>
    <s v="sort_and_submit_for_recycling"/>
    <s v="0"/>
    <s v="0"/>
    <s v="0"/>
    <s v="0"/>
    <s v="1"/>
    <s v="0"/>
    <s v="0"/>
    <s v="0"/>
    <s v="7_d"/>
    <s v="7_d"/>
    <s v="7_d"/>
    <s v="7_d"/>
    <s v="1_d"/>
    <s v="7_d"/>
    <s v="0_d"/>
    <s v="1_d"/>
    <s v="7_d"/>
    <s v="7_d"/>
    <s v="7_d"/>
    <s v="no_was_not_needed"/>
    <s v="no_but_needed"/>
    <s v="no_but_needed"/>
    <s v="no_was_not_needed"/>
    <s v="no_was_not_needed"/>
    <s v="no_was_not_needed"/>
    <s v="yes"/>
    <s v="no_was_not_needed"/>
    <s v="no_was_not_needed"/>
    <s v="no_was_not_needed"/>
    <s v="yes"/>
    <s v="no_was_not_needed"/>
    <s v="no"/>
    <s v="no"/>
    <s v="yes"/>
    <s v="yes"/>
    <s v="no"/>
    <s v="UKR44"/>
    <s v="UKR44238"/>
    <s v="UKR4423856902"/>
    <s v="Luhanska"/>
    <s v="Viktorivka"/>
    <s v="09b96613-7cb6-4ec7-b45b-a5c79476b76c"/>
    <s v="2019-08-13T15:57:59"/>
    <n v="1310"/>
    <s v="20km_rural"/>
  </r>
  <r>
    <s v="2019-08-12T14:17:16.361+03:00"/>
    <s v="2019-08-12T14:37:37.901+03:00"/>
    <n v="20"/>
    <n v="1.3888888888888888E-2"/>
    <x v="12"/>
    <s v="353395096431538"/>
    <x v="18"/>
    <s v="Автухова Александра Казимировна"/>
    <s v="female"/>
    <s v="female"/>
    <n v="62"/>
    <s v="widowed"/>
    <s v="family_foster_children older_person"/>
    <s v="0"/>
    <s v="1"/>
    <s v="0"/>
    <s v="0"/>
    <s v="0"/>
    <s v="0"/>
    <s v="0"/>
    <s v="0"/>
    <s v="0"/>
    <s v="0"/>
    <s v="1"/>
    <s v="0"/>
    <s v="0"/>
    <m/>
    <s v="no"/>
    <s v="no"/>
    <m/>
    <m/>
    <m/>
    <m/>
    <m/>
    <m/>
    <m/>
    <m/>
    <m/>
    <m/>
    <m/>
    <m/>
    <m/>
    <m/>
    <m/>
    <s v="no"/>
    <s v="is_not_needed"/>
    <s v="is_not_needed"/>
    <s v="retired"/>
    <m/>
    <m/>
    <m/>
    <m/>
    <m/>
    <m/>
    <m/>
    <m/>
    <m/>
    <m/>
    <m/>
    <m/>
    <m/>
    <m/>
    <m/>
    <m/>
    <m/>
    <m/>
    <m/>
    <m/>
    <m/>
    <m/>
    <m/>
    <m/>
    <m/>
    <m/>
    <m/>
    <m/>
    <n v="0"/>
    <s v="yes"/>
    <s v="yes"/>
    <s v="bank"/>
    <n v="0"/>
    <n v="0"/>
    <n v="0"/>
    <n v="1"/>
    <n v="0"/>
    <n v="0"/>
    <m/>
    <n v="1600"/>
    <s v="no_increase"/>
    <m/>
    <s v="yes"/>
    <s v="yes"/>
    <n v="12000"/>
    <s v="bank"/>
    <s v="0"/>
    <s v="0"/>
    <s v="0"/>
    <s v="1"/>
    <s v="0"/>
    <s v="0"/>
    <m/>
    <s v="iii_stage_school_education"/>
    <n v="3"/>
    <s v="displaced_partially_status"/>
    <s v="free_accommodation_paying_utilities"/>
    <m/>
    <m/>
    <m/>
    <m/>
    <m/>
    <m/>
    <m/>
    <m/>
    <m/>
    <m/>
    <m/>
    <m/>
    <m/>
    <m/>
    <s v="no"/>
    <m/>
    <m/>
    <m/>
    <m/>
    <m/>
    <m/>
    <m/>
    <m/>
    <m/>
    <m/>
    <m/>
    <m/>
    <m/>
    <m/>
    <m/>
    <m/>
    <m/>
    <m/>
    <m/>
    <m/>
    <m/>
    <m/>
    <m/>
    <m/>
    <m/>
    <m/>
    <m/>
    <m/>
    <m/>
    <m/>
    <s v="2"/>
    <s v="refigerator functional_stove"/>
    <s v="1"/>
    <s v="1"/>
    <s v="0"/>
    <s v="0"/>
    <s v="each_member_has_all_items"/>
    <s v="0"/>
    <s v="0"/>
    <s v="0"/>
    <s v="0"/>
    <s v="0"/>
    <s v="0"/>
    <s v="0"/>
    <s v="0"/>
    <s v="0"/>
    <s v="0"/>
    <s v="1"/>
    <s v="none_needed"/>
    <s v="0"/>
    <s v="0"/>
    <s v="0"/>
    <s v="1"/>
    <s v="mains_electricity"/>
    <s v="0"/>
    <s v="0"/>
    <s v="1"/>
    <s v="0"/>
    <s v="0"/>
    <n v="100"/>
    <m/>
    <s v="wood"/>
    <s v="electricity"/>
    <s v="yes_infrequently"/>
    <m/>
    <s v="public_well_borehole"/>
    <s v="yes"/>
    <s v="boiling"/>
    <s v="0"/>
    <s v="0"/>
    <s v="0"/>
    <s v="0"/>
    <s v="1"/>
    <s v="0"/>
    <s v="0"/>
    <s v="0"/>
    <s v="0"/>
    <m/>
    <m/>
    <m/>
    <m/>
    <m/>
    <m/>
    <m/>
    <m/>
    <s v="public_well_borehole"/>
    <m/>
    <m/>
    <m/>
    <s v="yes"/>
    <s v="plastic_bottles"/>
    <s v="1"/>
    <s v="0"/>
    <s v="0"/>
    <s v="0"/>
    <s v="0"/>
    <s v="0"/>
    <s v="0"/>
    <n v="0"/>
    <s v="0"/>
    <s v="0"/>
    <s v="0"/>
    <m/>
    <s v="drinking cooking personal_hygiene other_domestic_purposes"/>
    <s v="1"/>
    <s v="1"/>
    <s v="1"/>
    <s v="1"/>
    <s v="0"/>
    <s v="0"/>
    <s v="no_shortages"/>
    <s v="1"/>
    <s v="0"/>
    <s v="0"/>
    <s v="0"/>
    <s v="0"/>
    <s v="0"/>
    <m/>
    <s v="flush_into_a_pit_latrine"/>
    <s v="0"/>
    <s v="1"/>
    <s v="0"/>
    <s v="0"/>
    <s v="0"/>
    <s v="0"/>
    <s v="0"/>
    <s v="0"/>
    <s v="0"/>
    <s v="0"/>
    <s v="0"/>
    <m/>
    <s v="yes"/>
    <s v="special_service_takes_out"/>
    <s v="1"/>
    <s v="0"/>
    <s v="0"/>
    <s v="0"/>
    <s v="0"/>
    <s v="0"/>
    <s v="0"/>
    <s v="0"/>
    <s v="7_d"/>
    <s v="7_d"/>
    <s v="6_d"/>
    <s v="6_d"/>
    <s v="4_d"/>
    <s v="7_d"/>
    <s v="0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no"/>
    <s v="yes"/>
    <s v="UKR44"/>
    <s v="UKR44238"/>
    <s v="UKR4423810100"/>
    <s v="Luhanska"/>
    <s v="Popasna"/>
    <s v="afd92a77-bc80-4978-ab20-af628d782739"/>
    <s v="2019-08-13T15:58:02"/>
    <n v="1311"/>
    <s v="5km_urban"/>
  </r>
  <r>
    <s v="2019-08-12T14:41:58.113+03:00"/>
    <s v="2019-08-12T19:39:52.235+03:00"/>
    <n v="57"/>
    <n v="3.9583333333333331E-2"/>
    <x v="12"/>
    <s v="353395096431538"/>
    <x v="18"/>
    <s v="Пыстогов Венедикт Игоревич"/>
    <s v="male"/>
    <s v="male"/>
    <n v="68"/>
    <s v="married"/>
    <s v="older_person family_foster_children"/>
    <s v="0"/>
    <s v="1"/>
    <s v="0"/>
    <s v="0"/>
    <s v="0"/>
    <s v="0"/>
    <s v="0"/>
    <s v="0"/>
    <s v="0"/>
    <s v="0"/>
    <s v="1"/>
    <s v="0"/>
    <s v="0"/>
    <m/>
    <s v="no"/>
    <s v="no"/>
    <m/>
    <m/>
    <m/>
    <m/>
    <m/>
    <m/>
    <m/>
    <m/>
    <m/>
    <m/>
    <m/>
    <m/>
    <m/>
    <m/>
    <m/>
    <s v="no"/>
    <s v="is_not_needed"/>
    <s v="is_not_needed"/>
    <s v="retired"/>
    <m/>
    <m/>
    <m/>
    <m/>
    <m/>
    <m/>
    <m/>
    <m/>
    <m/>
    <m/>
    <m/>
    <m/>
    <m/>
    <m/>
    <m/>
    <m/>
    <m/>
    <m/>
    <m/>
    <m/>
    <m/>
    <m/>
    <m/>
    <m/>
    <m/>
    <m/>
    <m/>
    <m/>
    <n v="0"/>
    <s v="yes"/>
    <s v="yes"/>
    <s v="bank"/>
    <n v="0"/>
    <n v="0"/>
    <n v="0"/>
    <n v="1"/>
    <n v="0"/>
    <n v="0"/>
    <m/>
    <n v="3250"/>
    <s v="up_to_500_uah_month"/>
    <s v="no"/>
    <s v="yes"/>
    <s v="yes"/>
    <s v="NA"/>
    <s v="bank"/>
    <s v="0"/>
    <s v="0"/>
    <s v="0"/>
    <s v="1"/>
    <s v="0"/>
    <s v="0"/>
    <m/>
    <s v="professional_education"/>
    <n v="3"/>
    <s v="no"/>
    <s v="self_owned_home"/>
    <s v="yes"/>
    <s v="right_of_ownership"/>
    <s v="1"/>
    <s v="0"/>
    <s v="0"/>
    <s v="0"/>
    <s v="0"/>
    <s v="0"/>
    <s v="0"/>
    <m/>
    <s v="yes"/>
    <s v="yes"/>
    <m/>
    <m/>
    <s v="yes"/>
    <s v="windows courtyard_buildings"/>
    <s v="0"/>
    <s v="0"/>
    <s v="0"/>
    <s v="0"/>
    <s v="1"/>
    <s v="0"/>
    <s v="0"/>
    <s v="0"/>
    <s v="0"/>
    <n v="1"/>
    <n v="0"/>
    <m/>
    <s v="2015"/>
    <s v="do_not_know"/>
    <s v="yes"/>
    <m/>
    <m/>
    <m/>
    <m/>
    <m/>
    <m/>
    <m/>
    <m/>
    <m/>
    <m/>
    <m/>
    <s v="ukrainian_charitale_organisation"/>
    <m/>
    <s v="yes"/>
    <s v="4"/>
    <s v="hh_has_all_items"/>
    <s v="0"/>
    <s v="0"/>
    <s v="0"/>
    <s v="1"/>
    <s v="winter_jacket"/>
    <s v="0"/>
    <s v="0"/>
    <s v="0"/>
    <s v="0"/>
    <s v="1"/>
    <s v="0"/>
    <s v="0"/>
    <s v="0"/>
    <s v="0"/>
    <s v="0"/>
    <s v="0"/>
    <s v="none_needed"/>
    <s v="0"/>
    <s v="0"/>
    <s v="0"/>
    <s v="1"/>
    <s v="mains_electricity gas"/>
    <s v="0"/>
    <s v="0"/>
    <s v="1"/>
    <s v="1"/>
    <s v="0"/>
    <n v="300"/>
    <m/>
    <s v="gas"/>
    <s v="gas"/>
    <s v="yes_infrequently"/>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flush_into_a_pit_latrine"/>
    <s v="0"/>
    <s v="1"/>
    <s v="0"/>
    <s v="0"/>
    <s v="0"/>
    <s v="0"/>
    <s v="0"/>
    <s v="0"/>
    <s v="0"/>
    <s v="0"/>
    <s v="0"/>
    <m/>
    <s v="yes"/>
    <s v="special_service_takes_out"/>
    <s v="1"/>
    <s v="0"/>
    <s v="0"/>
    <s v="0"/>
    <s v="0"/>
    <s v="0"/>
    <s v="0"/>
    <s v="0"/>
    <s v="7_d"/>
    <s v="7_d"/>
    <s v="7_d"/>
    <s v="7_d"/>
    <s v="3_d"/>
    <s v="3_d"/>
    <s v="0_d"/>
    <s v="4_d"/>
    <s v="7_d"/>
    <s v="7_d"/>
    <s v="7_d"/>
    <s v="no_was_not_needed"/>
    <s v="no_was_not_needed"/>
    <s v="no_was_not_needed"/>
    <s v="no_was_not_needed"/>
    <s v="no_was_not_needed"/>
    <s v="no_was_not_needed"/>
    <s v="no_but_needed"/>
    <s v="no_was_not_needed"/>
    <s v="no_was_not_needed"/>
    <s v="no_was_not_needed"/>
    <s v="no_was_not_needed"/>
    <s v="no_was_not_needed"/>
    <s v="no"/>
    <s v="no"/>
    <s v="yes"/>
    <s v="yes"/>
    <s v="no"/>
    <s v="UKR44"/>
    <s v="UKR44238"/>
    <s v="UKR4423810100"/>
    <s v="Luhanska"/>
    <s v="Popasna"/>
    <s v="7c93aafb-c3a4-4d08-afdd-aefabfb7e577"/>
    <s v="2019-08-13T15:58:07"/>
    <n v="1312"/>
    <s v="5km_urban"/>
  </r>
  <r>
    <s v="2019-08-12T15:22:40.475+03:00"/>
    <s v="2019-08-12T19:40:13.823+03:00"/>
    <n v="17"/>
    <n v="1.1805555555555555E-2"/>
    <x v="12"/>
    <s v="353395096431538"/>
    <x v="18"/>
    <s v="Савельев Валерий Леонидович"/>
    <s v="male"/>
    <s v="male"/>
    <n v="60"/>
    <s v="married"/>
    <s v="older_person chronic_illness"/>
    <s v="0"/>
    <s v="1"/>
    <s v="0"/>
    <s v="0"/>
    <s v="0"/>
    <s v="0"/>
    <s v="0"/>
    <s v="0"/>
    <s v="0"/>
    <s v="0"/>
    <s v="0"/>
    <s v="1"/>
    <s v="0"/>
    <m/>
    <s v="no"/>
    <s v="no"/>
    <s v="blood_pressure"/>
    <s v="1"/>
    <s v="0"/>
    <s v="0"/>
    <s v="0"/>
    <s v="0"/>
    <s v="0"/>
    <s v="0"/>
    <s v="0"/>
    <s v="0"/>
    <s v="0"/>
    <s v="0"/>
    <s v="0"/>
    <s v="0"/>
    <m/>
    <s v="no"/>
    <s v="is_not_needed"/>
    <s v="is_not_needed"/>
    <s v="paid_work"/>
    <m/>
    <m/>
    <m/>
    <m/>
    <m/>
    <m/>
    <m/>
    <m/>
    <m/>
    <m/>
    <s v="municipal_sector"/>
    <s v="0"/>
    <s v="0"/>
    <s v="0"/>
    <s v="0"/>
    <s v="0"/>
    <s v="0"/>
    <s v="0"/>
    <s v="0"/>
    <s v="1"/>
    <s v="0"/>
    <s v="0"/>
    <s v="0"/>
    <s v="0"/>
    <s v="0"/>
    <s v="0"/>
    <s v="0"/>
    <m/>
    <n v="7000"/>
    <s v="no"/>
    <m/>
    <m/>
    <m/>
    <m/>
    <m/>
    <m/>
    <m/>
    <m/>
    <m/>
    <m/>
    <m/>
    <m/>
    <s v="no"/>
    <m/>
    <m/>
    <m/>
    <m/>
    <m/>
    <m/>
    <m/>
    <m/>
    <m/>
    <m/>
    <s v="iii_stage_school_education"/>
    <n v="2"/>
    <s v="no"/>
    <s v="self_owned_home"/>
    <s v="yes"/>
    <s v="right_of_ownership"/>
    <s v="1"/>
    <s v="0"/>
    <s v="0"/>
    <s v="0"/>
    <s v="0"/>
    <s v="0"/>
    <s v="0"/>
    <m/>
    <s v="yes"/>
    <s v="yes"/>
    <m/>
    <m/>
    <s v="no"/>
    <m/>
    <m/>
    <m/>
    <m/>
    <m/>
    <m/>
    <m/>
    <m/>
    <m/>
    <m/>
    <m/>
    <m/>
    <m/>
    <m/>
    <m/>
    <m/>
    <m/>
    <m/>
    <m/>
    <m/>
    <m/>
    <m/>
    <m/>
    <m/>
    <m/>
    <m/>
    <m/>
    <m/>
    <m/>
    <m/>
    <s v="2"/>
    <s v="hh_has_all_items"/>
    <s v="0"/>
    <s v="0"/>
    <s v="0"/>
    <s v="1"/>
    <s v="each_member_has_all_items"/>
    <s v="0"/>
    <s v="0"/>
    <s v="0"/>
    <s v="0"/>
    <s v="0"/>
    <s v="0"/>
    <s v="0"/>
    <s v="0"/>
    <s v="0"/>
    <s v="0"/>
    <s v="1"/>
    <s v="none_needed"/>
    <s v="0"/>
    <s v="0"/>
    <s v="0"/>
    <s v="1"/>
    <s v="mains_electricity centralised_piped_water_supply"/>
    <s v="0"/>
    <s v="1"/>
    <s v="1"/>
    <s v="0"/>
    <s v="0"/>
    <s v="NA"/>
    <m/>
    <s v="wood"/>
    <s v="electricity"/>
    <s v="yes_infrequently"/>
    <m/>
    <s v="piped_technical_water"/>
    <s v="yes"/>
    <s v="boiling"/>
    <s v="0"/>
    <s v="0"/>
    <s v="0"/>
    <s v="0"/>
    <s v="1"/>
    <s v="0"/>
    <s v="0"/>
    <s v="0"/>
    <s v="0"/>
    <m/>
    <m/>
    <m/>
    <m/>
    <m/>
    <m/>
    <m/>
    <m/>
    <s v="piped_technical_water"/>
    <s v="yes"/>
    <s v="every_day"/>
    <s v="7"/>
    <s v="yes"/>
    <s v="plastic_bottles bucket_with_lid bucket_without_lid"/>
    <s v="1"/>
    <s v="0"/>
    <s v="1"/>
    <s v="1"/>
    <s v="0"/>
    <s v="0"/>
    <s v="0"/>
    <n v="0"/>
    <s v="0"/>
    <s v="0"/>
    <s v="0"/>
    <m/>
    <s v="drinking cooking personal_hygiene other_domestic_purposes"/>
    <s v="1"/>
    <s v="1"/>
    <s v="1"/>
    <s v="1"/>
    <s v="0"/>
    <s v="0"/>
    <s v="reduce_water_consumption"/>
    <s v="0"/>
    <s v="0"/>
    <s v="0"/>
    <s v="0"/>
    <s v="1"/>
    <s v="0"/>
    <m/>
    <s v="flush_into_a_drain"/>
    <s v="1"/>
    <s v="0"/>
    <s v="0"/>
    <s v="0"/>
    <s v="0"/>
    <s v="0"/>
    <s v="0"/>
    <s v="0"/>
    <s v="0"/>
    <s v="0"/>
    <s v="0"/>
    <m/>
    <m/>
    <s v="special_service_takes_out"/>
    <s v="1"/>
    <s v="0"/>
    <s v="0"/>
    <s v="0"/>
    <s v="0"/>
    <s v="0"/>
    <s v="0"/>
    <s v="0"/>
    <s v="7_d"/>
    <s v="7_d"/>
    <s v="7_d"/>
    <s v="7_d"/>
    <s v="5_d"/>
    <s v="6_d"/>
    <s v="2_d"/>
    <s v="5_d"/>
    <s v="7_d"/>
    <s v="7_d"/>
    <s v="7_d"/>
    <s v="no_was_not_needed"/>
    <s v="no_but_needed"/>
    <s v="no_was_not_needed"/>
    <s v="no_was_not_needed"/>
    <s v="no_was_not_needed"/>
    <s v="no_was_not_needed"/>
    <s v="yes"/>
    <s v="no_was_not_needed"/>
    <s v="no_was_not_needed"/>
    <s v="no_was_not_needed"/>
    <s v="no_was_not_needed"/>
    <s v="no_was_not_needed"/>
    <s v="no"/>
    <s v="no"/>
    <s v="no"/>
    <s v="yes"/>
    <s v="will_not_need"/>
    <s v="UKR44"/>
    <s v="UKR44238"/>
    <s v="UKR4423810100"/>
    <s v="Luhanska"/>
    <s v="Popasna"/>
    <s v="d3493751-c744-440e-9ea3-704fb7c66a73"/>
    <s v="2019-08-13T15:58:10"/>
    <n v="1313"/>
    <s v="5km_urban"/>
  </r>
  <r>
    <s v="2019-08-12T15:50:12.470+03:00"/>
    <s v="2019-08-12T19:40:44.414+03:00"/>
    <n v="50"/>
    <n v="3.4722222222222224E-2"/>
    <x v="12"/>
    <s v="353395096431538"/>
    <x v="18"/>
    <s v="Шостенко Изяслав Чеславович"/>
    <s v="male"/>
    <s v="male"/>
    <n v="43"/>
    <s v="married"/>
    <s v="disability_registered"/>
    <s v="0"/>
    <s v="0"/>
    <s v="1"/>
    <s v="0"/>
    <s v="0"/>
    <s v="0"/>
    <s v="0"/>
    <s v="0"/>
    <s v="0"/>
    <s v="0"/>
    <s v="0"/>
    <s v="0"/>
    <s v="0"/>
    <m/>
    <s v="no"/>
    <s v="no"/>
    <m/>
    <m/>
    <m/>
    <m/>
    <m/>
    <m/>
    <m/>
    <m/>
    <m/>
    <m/>
    <m/>
    <m/>
    <m/>
    <m/>
    <m/>
    <s v="no"/>
    <s v="is_not_needed"/>
    <s v="is_not_needed"/>
    <s v="unemployed_not_looking"/>
    <s v="health_reasons"/>
    <s v="0"/>
    <s v="0"/>
    <s v="0"/>
    <s v="0"/>
    <s v="1"/>
    <s v="0"/>
    <s v="0"/>
    <m/>
    <s v="yes"/>
    <m/>
    <m/>
    <m/>
    <m/>
    <m/>
    <m/>
    <m/>
    <m/>
    <m/>
    <m/>
    <m/>
    <m/>
    <m/>
    <m/>
    <m/>
    <m/>
    <m/>
    <m/>
    <n v="0"/>
    <m/>
    <m/>
    <m/>
    <m/>
    <m/>
    <m/>
    <m/>
    <m/>
    <m/>
    <m/>
    <m/>
    <m/>
    <m/>
    <s v="yes"/>
    <s v="yes"/>
    <n v="1500"/>
    <s v="bank"/>
    <s v="0"/>
    <s v="0"/>
    <s v="0"/>
    <s v="1"/>
    <s v="0"/>
    <s v="0"/>
    <m/>
    <s v="iii_stage_school_education"/>
    <n v="1"/>
    <s v="no"/>
    <s v="self_owned_home"/>
    <s v="yes"/>
    <s v="right_of_ownership"/>
    <s v="1"/>
    <s v="0"/>
    <s v="0"/>
    <s v="0"/>
    <s v="0"/>
    <s v="0"/>
    <s v="0"/>
    <m/>
    <s v="yes"/>
    <s v="yes"/>
    <m/>
    <m/>
    <s v="no"/>
    <m/>
    <m/>
    <m/>
    <m/>
    <m/>
    <m/>
    <m/>
    <m/>
    <m/>
    <m/>
    <m/>
    <m/>
    <m/>
    <m/>
    <m/>
    <m/>
    <m/>
    <m/>
    <m/>
    <m/>
    <m/>
    <m/>
    <m/>
    <m/>
    <m/>
    <m/>
    <m/>
    <m/>
    <m/>
    <m/>
    <s v="1"/>
    <s v="hh_has_all_items"/>
    <s v="0"/>
    <s v="0"/>
    <s v="0"/>
    <s v="1"/>
    <s v="each_member_has_all_items"/>
    <s v="0"/>
    <s v="0"/>
    <s v="0"/>
    <s v="0"/>
    <s v="0"/>
    <s v="0"/>
    <s v="0"/>
    <s v="0"/>
    <s v="0"/>
    <s v="0"/>
    <s v="1"/>
    <s v="none_needed"/>
    <s v="0"/>
    <s v="0"/>
    <s v="0"/>
    <s v="1"/>
    <s v="gas mains_electricity centralised_piped_water_supply"/>
    <s v="0"/>
    <s v="1"/>
    <s v="1"/>
    <s v="1"/>
    <s v="0"/>
    <n v="200"/>
    <m/>
    <s v="gas"/>
    <s v="electricity"/>
    <s v="no_shortages"/>
    <s v="no_shortages"/>
    <s v="public_well_borehole"/>
    <s v="no"/>
    <m/>
    <m/>
    <m/>
    <m/>
    <m/>
    <m/>
    <m/>
    <m/>
    <m/>
    <m/>
    <m/>
    <s v="lack_of_money"/>
    <s v="0"/>
    <s v="1"/>
    <s v="0"/>
    <s v="0"/>
    <s v="0"/>
    <m/>
    <s v="piped_technical_water"/>
    <s v="yes"/>
    <s v="once_a_month"/>
    <s v="3"/>
    <s v="yes"/>
    <s v="plastic_bottles"/>
    <s v="1"/>
    <s v="0"/>
    <s v="0"/>
    <s v="0"/>
    <s v="0"/>
    <s v="0"/>
    <s v="0"/>
    <n v="0"/>
    <s v="0"/>
    <s v="0"/>
    <s v="0"/>
    <m/>
    <s v="drinking cooking other_domestic_purposes personal_hygiene"/>
    <s v="1"/>
    <s v="1"/>
    <s v="1"/>
    <s v="1"/>
    <s v="0"/>
    <s v="0"/>
    <s v="reduce_water_consumption"/>
    <s v="0"/>
    <s v="0"/>
    <s v="0"/>
    <s v="0"/>
    <s v="1"/>
    <s v="0"/>
    <m/>
    <s v="flush_into_a_drain"/>
    <s v="1"/>
    <s v="0"/>
    <s v="0"/>
    <s v="0"/>
    <s v="0"/>
    <s v="0"/>
    <s v="0"/>
    <s v="0"/>
    <s v="0"/>
    <s v="0"/>
    <s v="0"/>
    <m/>
    <m/>
    <s v="special_service_takes_out"/>
    <s v="1"/>
    <s v="0"/>
    <s v="0"/>
    <s v="0"/>
    <s v="0"/>
    <s v="0"/>
    <s v="0"/>
    <s v="0"/>
    <s v="7_d"/>
    <s v="7_d"/>
    <s v="5_d"/>
    <s v="2_d"/>
    <s v="0_d"/>
    <s v="2_d"/>
    <s v="0_d"/>
    <s v="3_d"/>
    <s v="7_d"/>
    <s v="7_d"/>
    <s v="7_d"/>
    <s v="no_was_not_needed"/>
    <s v="no_but_needed"/>
    <s v="no_was_not_needed"/>
    <s v="no_was_not_needed"/>
    <s v="no_was_not_needed"/>
    <s v="no_was_not_needed"/>
    <s v="no_but_needed"/>
    <s v="no_was_not_needed"/>
    <s v="no_was_not_needed"/>
    <s v="no_was_not_needed"/>
    <s v="no_was_not_needed"/>
    <s v="no_was_not_needed"/>
    <s v="no"/>
    <s v="no"/>
    <s v="no"/>
    <s v="will_not_need"/>
    <s v="will_not_need"/>
    <s v="UKR44"/>
    <s v="UKR44238"/>
    <s v="UKR4423810100"/>
    <s v="Luhanska"/>
    <s v="Popasna"/>
    <s v="a1452f4d-f0cd-4de3-aaab-e7996734b668"/>
    <s v="2019-08-13T15:58:13"/>
    <n v="1314"/>
    <s v="5km_urban"/>
  </r>
  <r>
    <s v="2019-08-13T09:55:17.080+03:00"/>
    <s v="2019-08-13T10:14:54.480+03:00"/>
    <n v="19"/>
    <n v="1.3194444444444444E-2"/>
    <x v="13"/>
    <s v="353395096431538"/>
    <x v="18"/>
    <s v="Хрущёва Виктория Афанасиевна"/>
    <s v="female"/>
    <s v="female"/>
    <n v="68"/>
    <s v="widowed"/>
    <s v="older_person"/>
    <s v="0"/>
    <s v="1"/>
    <s v="0"/>
    <s v="0"/>
    <s v="0"/>
    <s v="0"/>
    <s v="0"/>
    <s v="0"/>
    <s v="0"/>
    <s v="0"/>
    <s v="0"/>
    <s v="0"/>
    <s v="0"/>
    <m/>
    <s v="no"/>
    <s v="no"/>
    <m/>
    <m/>
    <m/>
    <m/>
    <m/>
    <m/>
    <m/>
    <m/>
    <m/>
    <m/>
    <m/>
    <m/>
    <m/>
    <m/>
    <m/>
    <s v="no"/>
    <s v="is_not_needed"/>
    <s v="is_not_needed"/>
    <s v="retired"/>
    <m/>
    <m/>
    <m/>
    <m/>
    <m/>
    <m/>
    <m/>
    <m/>
    <m/>
    <m/>
    <m/>
    <m/>
    <m/>
    <m/>
    <m/>
    <m/>
    <m/>
    <m/>
    <m/>
    <m/>
    <m/>
    <m/>
    <m/>
    <m/>
    <m/>
    <m/>
    <m/>
    <m/>
    <n v="0"/>
    <s v="yes"/>
    <s v="yes"/>
    <s v="bank"/>
    <n v="0"/>
    <n v="0"/>
    <n v="0"/>
    <n v="1"/>
    <n v="0"/>
    <n v="0"/>
    <m/>
    <n v="3000"/>
    <s v="up_to_500_uah_month"/>
    <s v="no"/>
    <s v="no"/>
    <m/>
    <m/>
    <m/>
    <m/>
    <m/>
    <m/>
    <m/>
    <m/>
    <m/>
    <m/>
    <s v="iii_stage_school_education"/>
    <n v="0"/>
    <s v="no"/>
    <s v="self_owned_home"/>
    <s v="yes"/>
    <s v="right_of_ownership"/>
    <s v="1"/>
    <s v="0"/>
    <s v="0"/>
    <s v="0"/>
    <s v="0"/>
    <s v="0"/>
    <s v="0"/>
    <m/>
    <s v="yes"/>
    <s v="yes"/>
    <m/>
    <m/>
    <s v="yes"/>
    <s v="walls"/>
    <s v="1"/>
    <s v="0"/>
    <s v="0"/>
    <s v="0"/>
    <s v="0"/>
    <s v="0"/>
    <s v="0"/>
    <s v="0"/>
    <s v="0"/>
    <n v="0"/>
    <s v="0"/>
    <m/>
    <s v="2014"/>
    <s v="april"/>
    <s v="no"/>
    <s v="lack_of_financial_resources"/>
    <s v="1"/>
    <s v="0"/>
    <s v="0"/>
    <s v="0"/>
    <s v="0"/>
    <s v="0"/>
    <s v="0"/>
    <s v="0"/>
    <s v="0"/>
    <m/>
    <m/>
    <s v="no"/>
    <s v="no"/>
    <s v="2"/>
    <s v="hh_has_all_items"/>
    <s v="0"/>
    <s v="0"/>
    <s v="0"/>
    <s v="1"/>
    <s v="each_member_has_all_items"/>
    <s v="0"/>
    <s v="0"/>
    <s v="0"/>
    <s v="0"/>
    <s v="0"/>
    <s v="0"/>
    <s v="0"/>
    <s v="0"/>
    <s v="0"/>
    <s v="0"/>
    <s v="1"/>
    <s v="none_needed"/>
    <s v="0"/>
    <s v="0"/>
    <s v="0"/>
    <s v="1"/>
    <s v="mains_electricity"/>
    <s v="0"/>
    <s v="0"/>
    <s v="1"/>
    <s v="0"/>
    <s v="0"/>
    <n v="400"/>
    <m/>
    <s v="coal"/>
    <s v="coal"/>
    <s v="yes_infrequently"/>
    <m/>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flush_into_a_pit_latrine"/>
    <s v="0"/>
    <s v="1"/>
    <s v="0"/>
    <s v="0"/>
    <s v="0"/>
    <s v="0"/>
    <s v="0"/>
    <s v="0"/>
    <s v="0"/>
    <s v="0"/>
    <s v="0"/>
    <m/>
    <s v="no"/>
    <s v="to_unsuitable_places_by_ourselves"/>
    <s v="0"/>
    <s v="0"/>
    <s v="1"/>
    <s v="0"/>
    <s v="0"/>
    <s v="0"/>
    <s v="0"/>
    <s v="0"/>
    <s v="7_d"/>
    <s v="7_d"/>
    <s v="7_d"/>
    <s v="0_d"/>
    <s v="1_d"/>
    <s v="1_d"/>
    <s v="0_d"/>
    <s v="0_d"/>
    <s v="7_d"/>
    <s v="7_d"/>
    <s v="7_d"/>
    <s v="no_was_not_needed"/>
    <s v="no_but_needed"/>
    <s v="no_was_not_needed"/>
    <s v="no_was_not_needed"/>
    <s v="no_was_not_needed"/>
    <s v="no_was_not_needed"/>
    <s v="yes"/>
    <s v="no_was_not_needed"/>
    <s v="no_was_not_needed"/>
    <s v="no_but_needed"/>
    <s v="no_was_not_needed"/>
    <s v="no_was_not_needed"/>
    <s v="no"/>
    <s v="no"/>
    <s v="yes"/>
    <s v="yes"/>
    <s v="yes"/>
    <s v="UKR44"/>
    <s v="UKR44238"/>
    <s v="UKR4423810500"/>
    <s v="Luhanska"/>
    <s v="Hirske"/>
    <s v="f4f5c9c5-64a9-4098-b855-89a49d92351b"/>
    <s v="2019-08-13T15:58:16"/>
    <n v="1315"/>
    <s v="5km_urban"/>
  </r>
  <r>
    <s v="2019-08-13T10:55:36.565+03:00"/>
    <s v="2019-08-13T11:14:10.043+03:00"/>
    <n v="18"/>
    <n v="1.2500000000000001E-2"/>
    <x v="13"/>
    <s v="353395096431538"/>
    <x v="18"/>
    <s v="Веточкина Марфа Данилевна"/>
    <s v="female"/>
    <s v="female"/>
    <n v="69"/>
    <s v="widowed"/>
    <s v="older_person"/>
    <s v="0"/>
    <s v="1"/>
    <s v="0"/>
    <s v="0"/>
    <s v="0"/>
    <s v="0"/>
    <s v="0"/>
    <s v="0"/>
    <s v="0"/>
    <s v="0"/>
    <s v="0"/>
    <s v="0"/>
    <s v="0"/>
    <m/>
    <s v="no"/>
    <s v="no"/>
    <m/>
    <m/>
    <m/>
    <m/>
    <m/>
    <m/>
    <m/>
    <m/>
    <m/>
    <m/>
    <m/>
    <m/>
    <m/>
    <m/>
    <m/>
    <s v="yes"/>
    <s v="is_not_needed"/>
    <s v="is_not_needed"/>
    <s v="retired"/>
    <m/>
    <m/>
    <m/>
    <m/>
    <m/>
    <m/>
    <m/>
    <m/>
    <m/>
    <m/>
    <m/>
    <m/>
    <m/>
    <m/>
    <m/>
    <m/>
    <m/>
    <m/>
    <m/>
    <m/>
    <m/>
    <m/>
    <m/>
    <m/>
    <m/>
    <m/>
    <m/>
    <m/>
    <n v="0"/>
    <s v="yes"/>
    <s v="yes"/>
    <s v="post_office"/>
    <n v="1"/>
    <n v="0"/>
    <n v="0"/>
    <n v="0"/>
    <n v="0"/>
    <n v="0"/>
    <m/>
    <n v="2000"/>
    <s v="up_to_500_uah_month"/>
    <s v="no"/>
    <s v="no"/>
    <m/>
    <m/>
    <m/>
    <m/>
    <m/>
    <m/>
    <m/>
    <m/>
    <m/>
    <m/>
    <s v="professional_education"/>
    <n v="0"/>
    <s v="no"/>
    <s v="self_owned_home"/>
    <s v="yes"/>
    <s v="right_of_ownership"/>
    <s v="1"/>
    <s v="0"/>
    <s v="0"/>
    <s v="0"/>
    <s v="0"/>
    <s v="0"/>
    <s v="0"/>
    <m/>
    <s v="yes"/>
    <s v="yes"/>
    <m/>
    <m/>
    <s v="no"/>
    <m/>
    <m/>
    <m/>
    <m/>
    <m/>
    <m/>
    <m/>
    <m/>
    <m/>
    <m/>
    <m/>
    <m/>
    <m/>
    <m/>
    <m/>
    <m/>
    <m/>
    <m/>
    <m/>
    <m/>
    <m/>
    <m/>
    <m/>
    <m/>
    <m/>
    <m/>
    <m/>
    <m/>
    <m/>
    <m/>
    <s v="2"/>
    <s v="refigerator"/>
    <s v="1"/>
    <s v="0"/>
    <s v="0"/>
    <s v="0"/>
    <s v="winter_jacket"/>
    <s v="0"/>
    <s v="0"/>
    <s v="0"/>
    <s v="0"/>
    <s v="1"/>
    <s v="0"/>
    <s v="0"/>
    <s v="0"/>
    <s v="0"/>
    <s v="0"/>
    <s v="0"/>
    <s v="none_needed"/>
    <s v="0"/>
    <s v="0"/>
    <s v="0"/>
    <s v="1"/>
    <s v="central_heating centralised_piped_water_supply mains_electricity"/>
    <s v="1"/>
    <s v="1"/>
    <s v="1"/>
    <s v="0"/>
    <s v="0"/>
    <n v="300"/>
    <n v="2200"/>
    <s v="mains_heating"/>
    <s v="electricity"/>
    <s v="no_shortages"/>
    <m/>
    <s v="public_well_borehole"/>
    <s v="no"/>
    <m/>
    <m/>
    <m/>
    <m/>
    <m/>
    <m/>
    <m/>
    <m/>
    <m/>
    <m/>
    <m/>
    <s v="no_need"/>
    <s v="1"/>
    <s v="0"/>
    <s v="0"/>
    <s v="0"/>
    <s v="0"/>
    <m/>
    <s v="piped_technical_water"/>
    <s v="no"/>
    <m/>
    <m/>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0_d"/>
    <s v="2_d"/>
    <s v="2_d"/>
    <s v="0_d"/>
    <s v="7_d"/>
    <s v="7_d"/>
    <s v="7_d"/>
    <s v="no_was_not_needed"/>
    <s v="no_but_needed"/>
    <s v="no_was_not_needed"/>
    <s v="no_was_not_needed"/>
    <s v="no_was_not_needed"/>
    <s v="no_was_not_needed"/>
    <s v="yes"/>
    <s v="no_was_not_needed"/>
    <s v="no_was_not_needed"/>
    <s v="no_was_not_needed"/>
    <s v="no_was_not_needed"/>
    <s v="no_was_not_needed"/>
    <s v="no"/>
    <s v="no"/>
    <s v="no"/>
    <s v="yes"/>
    <s v="no"/>
    <s v="UKR44"/>
    <s v="UKR44238"/>
    <s v="UKR4423810500"/>
    <s v="Luhanska"/>
    <s v="Hirske"/>
    <s v="97d57875-b59d-47da-9be0-5f5ec195ad7c"/>
    <s v="2019-08-13T15:58:21"/>
    <n v="1316"/>
    <s v="5km_urban"/>
  </r>
  <r>
    <s v="2019-08-13T11:14:28.320+03:00"/>
    <s v="2019-08-13T11:42:00.489+03:00"/>
    <n v="27"/>
    <n v="1.8749999999999999E-2"/>
    <x v="13"/>
    <s v="353395096431538"/>
    <x v="18"/>
    <s v="Каганович Фадей Ипполитович"/>
    <s v="female"/>
    <s v="male"/>
    <n v="60"/>
    <s v="married"/>
    <s v="older_person chronic_illness family_foster_children"/>
    <s v="0"/>
    <s v="1"/>
    <s v="0"/>
    <s v="0"/>
    <s v="0"/>
    <s v="0"/>
    <s v="0"/>
    <s v="0"/>
    <s v="0"/>
    <s v="0"/>
    <n v="1"/>
    <s v="1"/>
    <s v="0"/>
    <m/>
    <s v="no"/>
    <s v="no"/>
    <s v="blood_pressure"/>
    <s v="1"/>
    <s v="0"/>
    <s v="0"/>
    <s v="0"/>
    <s v="0"/>
    <s v="0"/>
    <s v="0"/>
    <s v="0"/>
    <s v="0"/>
    <s v="0"/>
    <s v="0"/>
    <s v="0"/>
    <s v="0"/>
    <m/>
    <s v="no"/>
    <s v="is_not_needed"/>
    <s v="is_not_needed"/>
    <s v="housework"/>
    <m/>
    <m/>
    <m/>
    <m/>
    <m/>
    <m/>
    <m/>
    <m/>
    <m/>
    <m/>
    <m/>
    <m/>
    <m/>
    <m/>
    <m/>
    <m/>
    <m/>
    <m/>
    <m/>
    <m/>
    <m/>
    <m/>
    <m/>
    <m/>
    <m/>
    <m/>
    <m/>
    <m/>
    <n v="0"/>
    <s v="no"/>
    <m/>
    <m/>
    <m/>
    <m/>
    <m/>
    <m/>
    <m/>
    <m/>
    <m/>
    <m/>
    <m/>
    <m/>
    <s v="no"/>
    <m/>
    <m/>
    <m/>
    <m/>
    <m/>
    <m/>
    <m/>
    <m/>
    <m/>
    <m/>
    <s v="iii_stage_school_education"/>
    <n v="2"/>
    <s v="no"/>
    <s v="self_owned_home"/>
    <s v="yes"/>
    <s v="right_of_ownership"/>
    <s v="1"/>
    <s v="0"/>
    <s v="0"/>
    <s v="0"/>
    <s v="0"/>
    <s v="0"/>
    <s v="0"/>
    <m/>
    <s v="yes"/>
    <s v="yes"/>
    <m/>
    <m/>
    <s v="no"/>
    <m/>
    <m/>
    <m/>
    <m/>
    <m/>
    <m/>
    <m/>
    <m/>
    <m/>
    <m/>
    <m/>
    <m/>
    <m/>
    <m/>
    <m/>
    <m/>
    <m/>
    <m/>
    <m/>
    <m/>
    <m/>
    <m/>
    <m/>
    <m/>
    <m/>
    <m/>
    <m/>
    <m/>
    <m/>
    <m/>
    <s v="2"/>
    <s v="hh_has_all_items"/>
    <s v="0"/>
    <s v="0"/>
    <s v="0"/>
    <s v="1"/>
    <s v="each_member_has_all_items"/>
    <s v="0"/>
    <s v="0"/>
    <s v="0"/>
    <s v="0"/>
    <s v="0"/>
    <s v="0"/>
    <s v="0"/>
    <s v="0"/>
    <s v="0"/>
    <s v="0"/>
    <s v="1"/>
    <s v="none_needed"/>
    <s v="0"/>
    <s v="0"/>
    <s v="0"/>
    <s v="1"/>
    <s v="centralised_piped_water_supply mains_electricity gas"/>
    <s v="0"/>
    <s v="1"/>
    <s v="1"/>
    <s v="1"/>
    <s v="0"/>
    <n v="600"/>
    <m/>
    <s v="gas"/>
    <s v="gas"/>
    <s v="no_shortages"/>
    <s v="no_shortages"/>
    <s v="drinking_water_kiosk"/>
    <s v="no"/>
    <m/>
    <m/>
    <m/>
    <m/>
    <m/>
    <m/>
    <m/>
    <m/>
    <m/>
    <m/>
    <m/>
    <s v="no_need"/>
    <s v="1"/>
    <s v="0"/>
    <s v="0"/>
    <s v="0"/>
    <s v="0"/>
    <m/>
    <s v="piped_technical_water"/>
    <s v="no"/>
    <m/>
    <m/>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6_d"/>
    <s v="2_d"/>
    <s v="2_d"/>
    <s v="4_d"/>
    <s v="0_d"/>
    <s v="0_d"/>
    <s v="7_d"/>
    <s v="7_d"/>
    <s v="7_d"/>
    <s v="no_was_not_needed"/>
    <s v="no_was_not_needed"/>
    <s v="no_was_not_needed"/>
    <s v="no_was_not_needed"/>
    <s v="no_was_not_needed"/>
    <s v="no_was_not_needed"/>
    <s v="yes"/>
    <s v="no_was_not_needed"/>
    <s v="no_was_not_needed"/>
    <s v="no_was_not_needed"/>
    <s v="no_was_not_needed"/>
    <s v="no_was_not_needed"/>
    <s v="no"/>
    <s v="no"/>
    <s v="no"/>
    <s v="no"/>
    <s v="no"/>
    <s v="UKR44"/>
    <s v="UKR44238"/>
    <s v="UKR4423810500"/>
    <s v="Luhanska"/>
    <s v="Hirske"/>
    <s v="83efc889-c372-4320-bb4b-da0e4accef84"/>
    <s v="2019-08-13T15:58:26"/>
    <n v="1317"/>
    <s v="5km_urban"/>
  </r>
  <r>
    <s v="2019-08-13T12:11:38.145+03:00"/>
    <s v="2019-08-13T12:26:55.251+03:00"/>
    <n v="15"/>
    <n v="1.0416666666666666E-2"/>
    <x v="13"/>
    <s v="353395096431538"/>
    <x v="18"/>
    <s v="Сиянгулов Антип Ерофеевич"/>
    <s v="female"/>
    <s v="male"/>
    <n v="52"/>
    <s v="single"/>
    <s v="chronic_illness"/>
    <s v="0"/>
    <s v="0"/>
    <s v="0"/>
    <s v="0"/>
    <s v="0"/>
    <s v="0"/>
    <s v="0"/>
    <s v="0"/>
    <s v="0"/>
    <s v="0"/>
    <s v="0"/>
    <s v="1"/>
    <s v="0"/>
    <m/>
    <s v="no"/>
    <s v="no"/>
    <s v="blood_pressure diabetes_wo_insulin"/>
    <s v="1"/>
    <s v="0"/>
    <s v="0"/>
    <s v="1"/>
    <s v="0"/>
    <s v="0"/>
    <s v="0"/>
    <s v="0"/>
    <s v="0"/>
    <s v="0"/>
    <s v="0"/>
    <s v="0"/>
    <s v="0"/>
    <m/>
    <s v="no"/>
    <m/>
    <m/>
    <s v="paid_work"/>
    <m/>
    <m/>
    <m/>
    <m/>
    <m/>
    <m/>
    <m/>
    <m/>
    <m/>
    <m/>
    <s v="education"/>
    <s v="0"/>
    <s v="0"/>
    <s v="0"/>
    <s v="0"/>
    <s v="0"/>
    <s v="1"/>
    <s v="0"/>
    <s v="0"/>
    <s v="0"/>
    <s v="0"/>
    <s v="0"/>
    <s v="0"/>
    <s v="0"/>
    <s v="0"/>
    <s v="0"/>
    <s v="0"/>
    <m/>
    <n v="4200"/>
    <m/>
    <m/>
    <m/>
    <m/>
    <m/>
    <m/>
    <m/>
    <m/>
    <m/>
    <m/>
    <m/>
    <m/>
    <m/>
    <s v="no"/>
    <m/>
    <m/>
    <m/>
    <m/>
    <m/>
    <m/>
    <m/>
    <m/>
    <m/>
    <m/>
    <s v="professional_education"/>
    <n v="1"/>
    <s v="no"/>
    <s v="self_owned_home"/>
    <s v="yes"/>
    <s v="right_of_ownership"/>
    <s v="1"/>
    <s v="0"/>
    <s v="0"/>
    <s v="0"/>
    <s v="0"/>
    <s v="0"/>
    <s v="0"/>
    <m/>
    <s v="yes"/>
    <s v="yes"/>
    <m/>
    <m/>
    <s v="no"/>
    <m/>
    <m/>
    <m/>
    <m/>
    <m/>
    <m/>
    <m/>
    <m/>
    <m/>
    <m/>
    <m/>
    <m/>
    <m/>
    <m/>
    <m/>
    <m/>
    <m/>
    <m/>
    <m/>
    <m/>
    <m/>
    <m/>
    <m/>
    <m/>
    <m/>
    <m/>
    <m/>
    <m/>
    <m/>
    <m/>
    <s v="4"/>
    <s v="hh_has_all_items"/>
    <s v="0"/>
    <s v="0"/>
    <s v="0"/>
    <s v="1"/>
    <s v="each_member_has_all_items"/>
    <s v="0"/>
    <s v="0"/>
    <s v="0"/>
    <s v="0"/>
    <s v="0"/>
    <s v="0"/>
    <s v="0"/>
    <s v="0"/>
    <s v="0"/>
    <s v="0"/>
    <s v="1"/>
    <s v="none_needed"/>
    <s v="0"/>
    <s v="0"/>
    <s v="0"/>
    <s v="1"/>
    <s v="mains_electricity"/>
    <s v="0"/>
    <s v="0"/>
    <s v="1"/>
    <s v="0"/>
    <s v="0"/>
    <n v="300"/>
    <m/>
    <s v="coal"/>
    <s v="gas"/>
    <s v="yes_infrequently"/>
    <m/>
    <s v="personal_well_borehole"/>
    <s v="yes"/>
    <s v="boiling"/>
    <s v="0"/>
    <s v="0"/>
    <s v="0"/>
    <s v="0"/>
    <s v="1"/>
    <s v="0"/>
    <s v="0"/>
    <s v="0"/>
    <s v="0"/>
    <m/>
    <m/>
    <m/>
    <m/>
    <m/>
    <m/>
    <m/>
    <m/>
    <s v="personal_well_borehole"/>
    <m/>
    <m/>
    <m/>
    <s v="no"/>
    <m/>
    <m/>
    <m/>
    <m/>
    <m/>
    <m/>
    <m/>
    <m/>
    <m/>
    <m/>
    <m/>
    <m/>
    <m/>
    <s v="drinking cooking personal_hygiene other_domestic_purposes"/>
    <s v="1"/>
    <s v="1"/>
    <s v="1"/>
    <s v="1"/>
    <s v="0"/>
    <s v="0"/>
    <s v="no_shortages"/>
    <s v="1"/>
    <s v="0"/>
    <s v="0"/>
    <s v="0"/>
    <s v="0"/>
    <s v="0"/>
    <m/>
    <s v="flush_into_a_pit_latrine"/>
    <s v="0"/>
    <s v="1"/>
    <s v="0"/>
    <s v="0"/>
    <s v="0"/>
    <s v="0"/>
    <s v="0"/>
    <s v="0"/>
    <s v="0"/>
    <s v="0"/>
    <s v="0"/>
    <m/>
    <s v="no"/>
    <s v="to_dump_by_ourselves"/>
    <s v="0"/>
    <s v="1"/>
    <s v="0"/>
    <s v="0"/>
    <s v="0"/>
    <s v="0"/>
    <s v="0"/>
    <s v="0"/>
    <s v="7_d"/>
    <s v="6_d"/>
    <s v="4_d"/>
    <s v="1_d"/>
    <s v="0_d"/>
    <s v="4_d"/>
    <s v="0_d"/>
    <s v="3_d"/>
    <s v="7_d"/>
    <s v="7_d"/>
    <s v="7_d"/>
    <s v="no_was_not_needed"/>
    <s v="yes"/>
    <s v="no_was_not_needed"/>
    <s v="no_was_not_needed"/>
    <s v="no_was_not_needed"/>
    <s v="no_was_not_needed"/>
    <s v="no_but_needed"/>
    <s v="no_was_not_needed"/>
    <s v="no_was_not_needed"/>
    <s v="no_was_not_needed"/>
    <s v="no_was_not_needed"/>
    <s v="no_was_not_needed"/>
    <s v="no"/>
    <s v="no"/>
    <s v="no"/>
    <s v="yes"/>
    <s v="no"/>
    <s v="UKR44"/>
    <s v="UKR44238"/>
    <s v="UKR4423810500"/>
    <s v="Luhanska"/>
    <s v="Hirske"/>
    <s v="472b0d22-c9f4-4521-9cef-8153f79bd698"/>
    <s v="2019-08-13T15:58:32"/>
    <n v="1318"/>
    <s v="5km_urban"/>
  </r>
  <r>
    <s v="2019-08-13T12:27:18.848+03:00"/>
    <s v="2019-08-13T12:45:14.173+03:00"/>
    <n v="17"/>
    <n v="1.1805555555555555E-2"/>
    <x v="13"/>
    <s v="353395096431538"/>
    <x v="18"/>
    <s v="Ершов Измаил Федосиевич"/>
    <s v="female"/>
    <s v="male"/>
    <n v="41"/>
    <s v="married"/>
    <s v="no"/>
    <s v="1"/>
    <s v="0"/>
    <s v="0"/>
    <s v="0"/>
    <s v="0"/>
    <s v="0"/>
    <s v="0"/>
    <s v="0"/>
    <s v="0"/>
    <s v="0"/>
    <s v="0"/>
    <s v="0"/>
    <s v="0"/>
    <m/>
    <s v="no"/>
    <s v="no"/>
    <m/>
    <m/>
    <m/>
    <m/>
    <m/>
    <m/>
    <m/>
    <m/>
    <m/>
    <m/>
    <m/>
    <m/>
    <m/>
    <m/>
    <m/>
    <s v="no"/>
    <m/>
    <m/>
    <s v="paid_work"/>
    <m/>
    <m/>
    <m/>
    <m/>
    <m/>
    <m/>
    <m/>
    <m/>
    <m/>
    <m/>
    <s v="trade"/>
    <s v="0"/>
    <s v="1"/>
    <s v="0"/>
    <s v="0"/>
    <s v="0"/>
    <s v="0"/>
    <s v="0"/>
    <s v="0"/>
    <s v="0"/>
    <s v="0"/>
    <s v="0"/>
    <s v="0"/>
    <s v="0"/>
    <s v="0"/>
    <s v="0"/>
    <s v="0"/>
    <m/>
    <s v="NA"/>
    <m/>
    <m/>
    <m/>
    <m/>
    <m/>
    <m/>
    <m/>
    <m/>
    <m/>
    <m/>
    <m/>
    <m/>
    <m/>
    <s v="no"/>
    <m/>
    <m/>
    <m/>
    <m/>
    <m/>
    <m/>
    <m/>
    <m/>
    <m/>
    <m/>
    <s v="iii_stage_school_education"/>
    <n v="2"/>
    <s v="no"/>
    <s v="self_owned_home"/>
    <s v="yes"/>
    <s v="right_of_ownership"/>
    <s v="1"/>
    <s v="0"/>
    <s v="0"/>
    <s v="0"/>
    <s v="0"/>
    <s v="0"/>
    <s v="0"/>
    <m/>
    <s v="yes"/>
    <s v="yes"/>
    <m/>
    <m/>
    <s v="no"/>
    <m/>
    <m/>
    <m/>
    <m/>
    <m/>
    <m/>
    <m/>
    <m/>
    <m/>
    <m/>
    <m/>
    <m/>
    <m/>
    <m/>
    <m/>
    <m/>
    <m/>
    <m/>
    <m/>
    <m/>
    <m/>
    <m/>
    <m/>
    <m/>
    <m/>
    <m/>
    <m/>
    <m/>
    <m/>
    <m/>
    <s v="2"/>
    <s v="hh_has_all_items"/>
    <s v="0"/>
    <s v="0"/>
    <s v="0"/>
    <s v="1"/>
    <s v="each_member_has_all_items"/>
    <s v="0"/>
    <s v="0"/>
    <s v="0"/>
    <s v="0"/>
    <s v="0"/>
    <s v="0"/>
    <s v="0"/>
    <s v="0"/>
    <s v="0"/>
    <s v="0"/>
    <s v="1"/>
    <s v="none_needed"/>
    <s v="0"/>
    <s v="0"/>
    <s v="0"/>
    <s v="1"/>
    <s v="mains_electricity"/>
    <s v="0"/>
    <s v="0"/>
    <s v="1"/>
    <s v="0"/>
    <s v="0"/>
    <n v="500"/>
    <m/>
    <s v="coal"/>
    <s v="electricity"/>
    <s v="yes_infrequently"/>
    <m/>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flush_into_a_pit_latrine"/>
    <s v="0"/>
    <s v="1"/>
    <s v="0"/>
    <s v="0"/>
    <s v="0"/>
    <s v="0"/>
    <s v="0"/>
    <s v="0"/>
    <s v="0"/>
    <s v="0"/>
    <s v="0"/>
    <m/>
    <s v="no"/>
    <s v="to_dump_by_ourselves"/>
    <s v="0"/>
    <s v="1"/>
    <s v="0"/>
    <s v="0"/>
    <s v="0"/>
    <s v="0"/>
    <s v="0"/>
    <s v="0"/>
    <s v="7_d"/>
    <s v="7_d"/>
    <s v="5_d"/>
    <s v="2_d"/>
    <s v="1_d"/>
    <s v="3_d"/>
    <s v="0_d"/>
    <s v="0_d"/>
    <s v="7_d"/>
    <s v="7_d"/>
    <s v="7_d"/>
    <s v="no_was_not_needed"/>
    <s v="no_but_needed"/>
    <s v="no_was_not_needed"/>
    <s v="no_was_not_needed"/>
    <s v="no_was_not_needed"/>
    <s v="no_was_not_needed"/>
    <s v="yes"/>
    <s v="no_was_not_needed"/>
    <s v="no_was_not_needed"/>
    <s v="no_was_not_needed"/>
    <s v="no_was_not_needed"/>
    <s v="no_was_not_needed"/>
    <s v="no"/>
    <s v="no"/>
    <s v="yes"/>
    <s v="yes"/>
    <s v="yes"/>
    <s v="UKR44"/>
    <s v="UKR44238"/>
    <s v="UKR4423810500"/>
    <s v="Luhanska"/>
    <s v="Hirske"/>
    <s v="0232a1ab-5aad-474d-be53-5749979e3c70"/>
    <s v="2019-08-13T15:58:37"/>
    <n v="1319"/>
    <s v="5km_urban"/>
  </r>
  <r>
    <s v="2019-08-13T13:13:43.018+03:00"/>
    <s v="2019-08-13T13:31:35.595+03:00"/>
    <n v="17"/>
    <n v="1.1805555555555555E-2"/>
    <x v="13"/>
    <s v="353395096431538"/>
    <x v="18"/>
    <s v="Богатова Алиса Елисеевна"/>
    <s v="female"/>
    <s v="female"/>
    <n v="34"/>
    <s v="married"/>
    <s v="no"/>
    <s v="1"/>
    <s v="0"/>
    <s v="0"/>
    <s v="0"/>
    <s v="0"/>
    <s v="0"/>
    <s v="0"/>
    <s v="0"/>
    <s v="0"/>
    <s v="0"/>
    <s v="0"/>
    <s v="0"/>
    <s v="0"/>
    <m/>
    <s v="no"/>
    <s v="no"/>
    <m/>
    <m/>
    <m/>
    <m/>
    <m/>
    <m/>
    <m/>
    <m/>
    <m/>
    <m/>
    <m/>
    <m/>
    <m/>
    <m/>
    <m/>
    <s v="no"/>
    <m/>
    <m/>
    <s v="paid_work"/>
    <m/>
    <m/>
    <m/>
    <m/>
    <m/>
    <m/>
    <m/>
    <m/>
    <m/>
    <m/>
    <s v="mines"/>
    <s v="0"/>
    <s v="0"/>
    <s v="0"/>
    <s v="0"/>
    <s v="1"/>
    <s v="0"/>
    <s v="0"/>
    <s v="0"/>
    <s v="0"/>
    <s v="0"/>
    <s v="0"/>
    <s v="0"/>
    <s v="0"/>
    <s v="0"/>
    <s v="0"/>
    <s v="0"/>
    <m/>
    <n v="4000"/>
    <m/>
    <m/>
    <m/>
    <m/>
    <m/>
    <m/>
    <m/>
    <m/>
    <m/>
    <m/>
    <m/>
    <m/>
    <m/>
    <s v="no"/>
    <m/>
    <m/>
    <m/>
    <m/>
    <m/>
    <m/>
    <m/>
    <m/>
    <m/>
    <m/>
    <s v="professional_education"/>
    <n v="2"/>
    <s v="no"/>
    <s v="self_owned_home"/>
    <s v="yes"/>
    <s v="right_of_ownership"/>
    <s v="1"/>
    <s v="0"/>
    <s v="0"/>
    <s v="0"/>
    <s v="0"/>
    <s v="0"/>
    <s v="0"/>
    <m/>
    <s v="yes"/>
    <s v="yes"/>
    <m/>
    <m/>
    <s v="yes"/>
    <s v="windows"/>
    <s v="0"/>
    <s v="0"/>
    <s v="0"/>
    <s v="0"/>
    <s v="1"/>
    <s v="0"/>
    <s v="0"/>
    <s v="0"/>
    <s v="0"/>
    <n v="0"/>
    <s v="0"/>
    <m/>
    <s v="2015"/>
    <s v="january"/>
    <s v="yes"/>
    <m/>
    <m/>
    <m/>
    <m/>
    <m/>
    <m/>
    <m/>
    <m/>
    <m/>
    <m/>
    <m/>
    <s v="respondent_themselves"/>
    <m/>
    <s v="yes"/>
    <s v="2"/>
    <s v="hh_has_all_items"/>
    <s v="0"/>
    <s v="0"/>
    <s v="0"/>
    <s v="1"/>
    <s v="each_member_has_all_items"/>
    <s v="0"/>
    <s v="0"/>
    <s v="0"/>
    <s v="0"/>
    <s v="0"/>
    <s v="0"/>
    <s v="0"/>
    <s v="0"/>
    <s v="0"/>
    <s v="0"/>
    <s v="1"/>
    <s v="none_needed"/>
    <s v="0"/>
    <s v="0"/>
    <s v="0"/>
    <s v="1"/>
    <s v="gas centralised_piped_water_supply mains_electricity"/>
    <s v="0"/>
    <s v="1"/>
    <s v="1"/>
    <s v="1"/>
    <s v="0"/>
    <n v="1000"/>
    <m/>
    <s v="gas"/>
    <s v="gas"/>
    <s v="yes_weekly"/>
    <s v="do_not_know"/>
    <s v="public_well_borehole"/>
    <s v="yes"/>
    <s v="precipitation"/>
    <s v="0"/>
    <s v="1"/>
    <s v="0"/>
    <s v="0"/>
    <s v="0"/>
    <s v="0"/>
    <s v="0"/>
    <s v="0"/>
    <s v="0"/>
    <m/>
    <m/>
    <m/>
    <m/>
    <m/>
    <m/>
    <m/>
    <m/>
    <s v="piped_technical_water"/>
    <s v="yes"/>
    <s v="once_a_month"/>
    <s v="5"/>
    <s v="yes"/>
    <s v="plastic_bottles"/>
    <s v="1"/>
    <s v="0"/>
    <s v="0"/>
    <s v="0"/>
    <s v="0"/>
    <s v="0"/>
    <s v="0"/>
    <n v="0"/>
    <s v="0"/>
    <s v="0"/>
    <s v="0"/>
    <m/>
    <s v="drinking cooking personal_hygiene other_domestic_purposes"/>
    <s v="1"/>
    <s v="1"/>
    <s v="1"/>
    <s v="1"/>
    <s v="0"/>
    <s v="0"/>
    <s v="less_preferred_sources reduce_water_consumption"/>
    <s v="0"/>
    <s v="1"/>
    <s v="0"/>
    <s v="0"/>
    <s v="1"/>
    <s v="0"/>
    <m/>
    <s v="flush_into_a_drain"/>
    <s v="1"/>
    <s v="0"/>
    <s v="0"/>
    <s v="0"/>
    <s v="0"/>
    <s v="0"/>
    <s v="0"/>
    <s v="0"/>
    <s v="0"/>
    <s v="0"/>
    <s v="0"/>
    <m/>
    <m/>
    <s v="to_dump_by_ourselves"/>
    <s v="0"/>
    <s v="1"/>
    <s v="0"/>
    <s v="0"/>
    <s v="0"/>
    <s v="0"/>
    <s v="0"/>
    <s v="0"/>
    <s v="7_d"/>
    <s v="7_d"/>
    <s v="7_d"/>
    <s v="7_d"/>
    <s v="7_d"/>
    <s v="7_d"/>
    <s v="3_d"/>
    <s v="7_d"/>
    <s v="7_d"/>
    <s v="7_d"/>
    <s v="7_d"/>
    <s v="no_was_not_needed"/>
    <s v="yes"/>
    <s v="yes"/>
    <s v="no_was_not_needed"/>
    <s v="no_was_not_needed"/>
    <s v="no_was_not_needed"/>
    <s v="no_was_not_needed"/>
    <s v="no_was_not_needed"/>
    <s v="no_was_not_needed"/>
    <s v="no_was_not_needed"/>
    <s v="no_was_not_needed"/>
    <s v="no_was_not_needed"/>
    <s v="no"/>
    <s v="no"/>
    <s v="yes"/>
    <s v="yes"/>
    <s v="no"/>
    <s v="UKR44"/>
    <s v="UKR44238"/>
    <s v="UKR4423810500"/>
    <s v="Luhanska"/>
    <s v="Hirske"/>
    <s v="9d2a8fa4-fa15-49d6-a6e1-f50c705dc92c"/>
    <s v="2019-08-13T15:58:41"/>
    <n v="1320"/>
    <s v="5km_urban"/>
  </r>
  <r>
    <s v="2019-08-13T14:06:19.640+03:00"/>
    <s v="2019-08-13T14:27:17.398+03:00"/>
    <n v="20"/>
    <n v="1.3888888888888888E-2"/>
    <x v="13"/>
    <s v="353395096431538"/>
    <x v="18"/>
    <s v="Дубинин Юлий Дмитриевич"/>
    <s v="female"/>
    <s v="male"/>
    <n v="42"/>
    <s v="single"/>
    <s v="no"/>
    <s v="1"/>
    <s v="0"/>
    <s v="0"/>
    <s v="0"/>
    <s v="0"/>
    <s v="0"/>
    <s v="0"/>
    <s v="0"/>
    <s v="0"/>
    <s v="0"/>
    <s v="0"/>
    <s v="0"/>
    <s v="0"/>
    <m/>
    <s v="no"/>
    <s v="no"/>
    <m/>
    <m/>
    <m/>
    <m/>
    <m/>
    <m/>
    <m/>
    <m/>
    <m/>
    <m/>
    <m/>
    <m/>
    <m/>
    <m/>
    <m/>
    <s v="no"/>
    <m/>
    <m/>
    <s v="housework"/>
    <m/>
    <m/>
    <m/>
    <m/>
    <m/>
    <m/>
    <m/>
    <m/>
    <m/>
    <m/>
    <m/>
    <m/>
    <m/>
    <m/>
    <m/>
    <m/>
    <m/>
    <m/>
    <m/>
    <m/>
    <m/>
    <m/>
    <m/>
    <m/>
    <m/>
    <m/>
    <m/>
    <m/>
    <n v="0"/>
    <m/>
    <m/>
    <m/>
    <m/>
    <m/>
    <m/>
    <m/>
    <m/>
    <m/>
    <m/>
    <m/>
    <m/>
    <m/>
    <s v="yes"/>
    <s v="yes"/>
    <n v="2118"/>
    <s v="bank"/>
    <s v="0"/>
    <s v="0"/>
    <s v="0"/>
    <s v="1"/>
    <s v="0"/>
    <s v="0"/>
    <m/>
    <s v="ii_stage_school_education"/>
    <n v="2"/>
    <s v="no"/>
    <s v="self_owned_home"/>
    <s v="yes"/>
    <s v="right_of_ownership"/>
    <s v="1"/>
    <s v="0"/>
    <s v="0"/>
    <s v="0"/>
    <s v="0"/>
    <s v="0"/>
    <s v="0"/>
    <m/>
    <s v="yes"/>
    <s v="yes"/>
    <m/>
    <m/>
    <s v="yes"/>
    <s v="windows walls"/>
    <s v="1"/>
    <s v="0"/>
    <s v="0"/>
    <s v="0"/>
    <s v="1"/>
    <s v="0"/>
    <s v="0"/>
    <s v="0"/>
    <s v="0"/>
    <n v="0"/>
    <s v="0"/>
    <m/>
    <s v="2014"/>
    <s v="do_not_know"/>
    <s v="partially"/>
    <s v="lack_of_financial_resources"/>
    <s v="1"/>
    <s v="0"/>
    <s v="0"/>
    <s v="0"/>
    <s v="0"/>
    <s v="0"/>
    <s v="0"/>
    <s v="0"/>
    <s v="0"/>
    <m/>
    <s v="international_ngo"/>
    <s v="no"/>
    <s v="yes"/>
    <s v="2"/>
    <s v="functional_heater_movable"/>
    <s v="0"/>
    <s v="0"/>
    <s v="1"/>
    <s v="0"/>
    <s v="each_member_has_all_items"/>
    <s v="0"/>
    <s v="0"/>
    <s v="0"/>
    <s v="0"/>
    <s v="0"/>
    <s v="0"/>
    <s v="0"/>
    <s v="0"/>
    <s v="0"/>
    <s v="0"/>
    <s v="1"/>
    <s v="sanitary_pads"/>
    <s v="0"/>
    <s v="0"/>
    <s v="1"/>
    <s v="0"/>
    <s v="centralised_piped_water_supply mains_electricity"/>
    <s v="0"/>
    <s v="1"/>
    <s v="1"/>
    <s v="0"/>
    <s v="0"/>
    <n v="350"/>
    <m/>
    <s v="coal"/>
    <s v="electricity"/>
    <s v="yes_infrequently"/>
    <m/>
    <s v="piped_technical_water"/>
    <s v="no"/>
    <m/>
    <m/>
    <m/>
    <m/>
    <m/>
    <m/>
    <m/>
    <m/>
    <m/>
    <m/>
    <m/>
    <s v="lack_of_money"/>
    <s v="0"/>
    <s v="1"/>
    <s v="0"/>
    <s v="0"/>
    <s v="0"/>
    <m/>
    <s v="piped_technical_water"/>
    <s v="no"/>
    <m/>
    <m/>
    <s v="no"/>
    <m/>
    <m/>
    <m/>
    <m/>
    <m/>
    <m/>
    <m/>
    <m/>
    <m/>
    <m/>
    <m/>
    <m/>
    <m/>
    <s v="drinking cooking personal_hygiene other_domestic_purposes"/>
    <s v="1"/>
    <s v="1"/>
    <s v="1"/>
    <s v="1"/>
    <s v="0"/>
    <s v="0"/>
    <s v="no_shortages"/>
    <s v="1"/>
    <s v="0"/>
    <s v="0"/>
    <s v="0"/>
    <s v="0"/>
    <s v="0"/>
    <m/>
    <s v="flush_into_a_pit_latrine"/>
    <s v="0"/>
    <s v="1"/>
    <s v="0"/>
    <s v="0"/>
    <s v="0"/>
    <s v="0"/>
    <s v="0"/>
    <s v="0"/>
    <s v="0"/>
    <s v="0"/>
    <s v="0"/>
    <m/>
    <s v="do_not_know"/>
    <s v="to_unsuitable_places_by_ourselves"/>
    <s v="0"/>
    <s v="0"/>
    <s v="1"/>
    <s v="0"/>
    <s v="0"/>
    <s v="0"/>
    <s v="0"/>
    <s v="0"/>
    <s v="7_d"/>
    <s v="7_d"/>
    <s v="7_d"/>
    <s v="7_d"/>
    <s v="0_d"/>
    <s v="2_d"/>
    <s v="0_d"/>
    <s v="0_d"/>
    <s v="7_d"/>
    <s v="7_d"/>
    <s v="7_d"/>
    <s v="no_was_not_needed"/>
    <s v="no_but_needed"/>
    <s v="no_was_not_needed"/>
    <s v="no_was_not_needed"/>
    <s v="no_was_not_needed"/>
    <s v="no_was_not_needed"/>
    <s v="yes"/>
    <s v="no_was_not_needed"/>
    <s v="no_was_not_needed"/>
    <s v="no_was_not_needed"/>
    <s v="no_was_not_needed"/>
    <s v="no_was_not_needed"/>
    <s v="no"/>
    <s v="no"/>
    <s v="yes"/>
    <s v="yes"/>
    <s v="no"/>
    <s v="UKR44"/>
    <s v="UKR44238"/>
    <s v="UKR4423810500"/>
    <s v="Luhanska"/>
    <s v="Hirske"/>
    <s v="42033c8e-c299-4c88-a268-2398aec28aab"/>
    <s v="2019-08-13T15:58:44"/>
    <n v="1321"/>
    <s v="5km_urban"/>
  </r>
  <r>
    <s v="2019-08-13T08:23:59.389+03:00"/>
    <s v="2019-08-13T08:59:12.462+03:00"/>
    <n v="35"/>
    <n v="2.4305555555555556E-2"/>
    <x v="13"/>
    <s v="353395096431470"/>
    <x v="18"/>
    <s v="Ермилова Альбина Борисовна"/>
    <s v="female"/>
    <s v="female"/>
    <n v="40"/>
    <s v="single"/>
    <s v="no"/>
    <s v="1"/>
    <s v="0"/>
    <s v="0"/>
    <s v="0"/>
    <s v="0"/>
    <s v="0"/>
    <s v="0"/>
    <s v="0"/>
    <s v="0"/>
    <s v="0"/>
    <s v="0"/>
    <s v="0"/>
    <s v="0"/>
    <m/>
    <s v="no"/>
    <s v="no"/>
    <m/>
    <m/>
    <m/>
    <m/>
    <m/>
    <m/>
    <m/>
    <m/>
    <m/>
    <m/>
    <m/>
    <m/>
    <m/>
    <m/>
    <m/>
    <s v="no"/>
    <m/>
    <m/>
    <s v="paid_work"/>
    <m/>
    <m/>
    <m/>
    <m/>
    <m/>
    <m/>
    <m/>
    <m/>
    <m/>
    <m/>
    <s v="social_service"/>
    <s v="0"/>
    <s v="0"/>
    <s v="0"/>
    <s v="0"/>
    <s v="0"/>
    <s v="0"/>
    <s v="0"/>
    <s v="0"/>
    <s v="0"/>
    <s v="0"/>
    <s v="0"/>
    <s v="0"/>
    <s v="1"/>
    <s v="0"/>
    <s v="0"/>
    <s v="0"/>
    <m/>
    <n v="4000"/>
    <m/>
    <m/>
    <m/>
    <m/>
    <m/>
    <m/>
    <m/>
    <m/>
    <m/>
    <m/>
    <m/>
    <m/>
    <m/>
    <s v="yes"/>
    <s v="yes"/>
    <s v="NA"/>
    <s v="bank"/>
    <s v="0"/>
    <s v="0"/>
    <s v="0"/>
    <s v="1"/>
    <s v="0"/>
    <s v="0"/>
    <m/>
    <s v="professional_education"/>
    <n v="0"/>
    <s v="no"/>
    <s v="self_owned_home"/>
    <s v="yes"/>
    <s v="right_of_ownership extract_from_register technical_passport"/>
    <s v="1"/>
    <s v="0"/>
    <s v="0"/>
    <s v="0"/>
    <s v="1"/>
    <s v="1"/>
    <s v="0"/>
    <m/>
    <s v="yes"/>
    <s v="yes"/>
    <m/>
    <m/>
    <s v="no"/>
    <m/>
    <m/>
    <m/>
    <m/>
    <m/>
    <m/>
    <m/>
    <m/>
    <m/>
    <m/>
    <m/>
    <m/>
    <m/>
    <m/>
    <m/>
    <m/>
    <m/>
    <m/>
    <m/>
    <m/>
    <m/>
    <m/>
    <m/>
    <m/>
    <m/>
    <m/>
    <m/>
    <m/>
    <m/>
    <m/>
    <s v="2"/>
    <s v="hh_has_all_items"/>
    <s v="0"/>
    <s v="0"/>
    <s v="0"/>
    <s v="1"/>
    <s v="each_member_has_all_items"/>
    <s v="0"/>
    <s v="0"/>
    <s v="0"/>
    <s v="0"/>
    <s v="0"/>
    <s v="0"/>
    <s v="0"/>
    <s v="0"/>
    <s v="0"/>
    <s v="0"/>
    <s v="1"/>
    <s v="none_needed"/>
    <s v="0"/>
    <s v="0"/>
    <s v="0"/>
    <s v="1"/>
    <s v="gas mains_electricity"/>
    <s v="0"/>
    <s v="0"/>
    <s v="1"/>
    <s v="1"/>
    <s v="0"/>
    <n v="500"/>
    <m/>
    <s v="gas"/>
    <s v="gas"/>
    <s v="no_shortages"/>
    <s v="no_shortages"/>
    <s v="personal_well_borehole"/>
    <s v="yes"/>
    <s v="boiling"/>
    <s v="0"/>
    <s v="0"/>
    <s v="0"/>
    <s v="0"/>
    <s v="1"/>
    <s v="0"/>
    <s v="0"/>
    <s v="0"/>
    <s v="0"/>
    <m/>
    <m/>
    <m/>
    <m/>
    <m/>
    <m/>
    <m/>
    <m/>
    <s v="personal_well_borehole"/>
    <m/>
    <m/>
    <m/>
    <s v="yes"/>
    <s v="glass_bottles"/>
    <s v="0"/>
    <s v="1"/>
    <s v="0"/>
    <s v="0"/>
    <s v="0"/>
    <s v="0"/>
    <s v="0"/>
    <n v="0"/>
    <s v="0"/>
    <s v="0"/>
    <s v="0"/>
    <m/>
    <s v="drinking cooking personal_hygiene other_domestic_purposes"/>
    <s v="1"/>
    <s v="1"/>
    <s v="1"/>
    <s v="1"/>
    <s v="0"/>
    <s v="0"/>
    <s v="no_shortages"/>
    <s v="1"/>
    <s v="0"/>
    <s v="0"/>
    <s v="0"/>
    <s v="0"/>
    <s v="0"/>
    <m/>
    <s v="flush_into_a_pit_latrine"/>
    <s v="0"/>
    <s v="1"/>
    <s v="0"/>
    <s v="0"/>
    <s v="0"/>
    <s v="0"/>
    <s v="0"/>
    <s v="0"/>
    <s v="0"/>
    <s v="0"/>
    <s v="0"/>
    <m/>
    <s v="no"/>
    <s v="part_burn_and_part_pit_latrine"/>
    <s v="0"/>
    <s v="0"/>
    <s v="0"/>
    <s v="0"/>
    <s v="0"/>
    <s v="1"/>
    <s v="0"/>
    <s v="0"/>
    <s v="7_d"/>
    <s v="7_d"/>
    <s v="7_d"/>
    <s v="2_d"/>
    <s v="2_d"/>
    <s v="2_d"/>
    <s v="0_d"/>
    <s v="1_d"/>
    <s v="7_d"/>
    <s v="7_d"/>
    <s v="7_d"/>
    <s v="no_was_not_needed"/>
    <s v="yes"/>
    <s v="no_was_not_needed"/>
    <s v="no_was_not_needed"/>
    <s v="no_was_not_needed"/>
    <s v="no_was_not_needed"/>
    <s v="yes"/>
    <s v="no_was_not_needed"/>
    <s v="no_was_not_needed"/>
    <s v="no_was_not_needed"/>
    <s v="no_was_not_needed"/>
    <s v="no_was_not_needed"/>
    <s v="no"/>
    <s v="no"/>
    <s v="yes"/>
    <s v="will_not_need"/>
    <s v="will_not_need"/>
    <s v="UKR44"/>
    <s v="UKR44231"/>
    <s v="UKR4423180701"/>
    <s v="Luhanska"/>
    <s v="Bakhmutivka"/>
    <s v="e106a75e-cc5c-4a0d-a1a9-2da3f2b5cb5a"/>
    <s v="2019-08-13T16:27:59"/>
    <n v="1322"/>
    <s v="20km_rural"/>
  </r>
  <r>
    <s v="2019-08-13T08:34:47.210+03:00"/>
    <s v="2019-08-13T08:50:50.785+03:00"/>
    <n v="16"/>
    <n v="1.1111111111111112E-2"/>
    <x v="13"/>
    <s v="353395096431470"/>
    <x v="18"/>
    <s v="Урусова Бронислава Игнатиевна"/>
    <s v="female"/>
    <s v="female"/>
    <n v="59"/>
    <s v="widowed"/>
    <s v="chronic_illness"/>
    <s v="0"/>
    <s v="0"/>
    <s v="0"/>
    <s v="0"/>
    <s v="0"/>
    <s v="0"/>
    <s v="0"/>
    <s v="0"/>
    <s v="0"/>
    <s v="0"/>
    <s v="0"/>
    <s v="1"/>
    <s v="0"/>
    <m/>
    <s v="no"/>
    <s v="no"/>
    <s v="cardiovascular"/>
    <s v="0"/>
    <s v="1"/>
    <s v="0"/>
    <s v="0"/>
    <s v="0"/>
    <s v="0"/>
    <s v="0"/>
    <s v="0"/>
    <s v="0"/>
    <s v="0"/>
    <s v="0"/>
    <s v="0"/>
    <s v="0"/>
    <m/>
    <s v="no"/>
    <m/>
    <m/>
    <s v="paid_work"/>
    <m/>
    <m/>
    <m/>
    <m/>
    <m/>
    <m/>
    <m/>
    <m/>
    <m/>
    <m/>
    <s v="service"/>
    <s v="0"/>
    <s v="0"/>
    <s v="0"/>
    <s v="0"/>
    <s v="0"/>
    <s v="0"/>
    <s v="0"/>
    <s v="0"/>
    <s v="0"/>
    <s v="1"/>
    <s v="0"/>
    <s v="0"/>
    <s v="0"/>
    <s v="0"/>
    <s v="0"/>
    <s v="0"/>
    <m/>
    <n v="4000"/>
    <m/>
    <m/>
    <m/>
    <m/>
    <m/>
    <m/>
    <m/>
    <m/>
    <m/>
    <m/>
    <m/>
    <m/>
    <m/>
    <s v="no"/>
    <m/>
    <m/>
    <m/>
    <m/>
    <m/>
    <m/>
    <m/>
    <m/>
    <m/>
    <m/>
    <s v="professional_education"/>
    <n v="0"/>
    <s v="no"/>
    <s v="self_owned_home"/>
    <s v="yes"/>
    <s v="right_of_ownership extract_from_register technical_passport"/>
    <s v="1"/>
    <s v="0"/>
    <s v="0"/>
    <s v="0"/>
    <s v="1"/>
    <s v="1"/>
    <s v="0"/>
    <m/>
    <s v="yes"/>
    <s v="yes"/>
    <m/>
    <m/>
    <s v="no"/>
    <m/>
    <m/>
    <m/>
    <m/>
    <m/>
    <m/>
    <m/>
    <m/>
    <m/>
    <m/>
    <m/>
    <m/>
    <m/>
    <m/>
    <m/>
    <m/>
    <m/>
    <m/>
    <m/>
    <m/>
    <m/>
    <m/>
    <m/>
    <m/>
    <m/>
    <m/>
    <m/>
    <m/>
    <m/>
    <m/>
    <s v="3"/>
    <s v="functional_heater_movable"/>
    <s v="0"/>
    <s v="0"/>
    <s v="1"/>
    <s v="0"/>
    <s v="each_member_has_all_items"/>
    <s v="0"/>
    <s v="0"/>
    <s v="0"/>
    <s v="0"/>
    <s v="0"/>
    <s v="0"/>
    <s v="0"/>
    <s v="0"/>
    <s v="0"/>
    <s v="0"/>
    <s v="1"/>
    <s v="none_needed"/>
    <s v="0"/>
    <s v="0"/>
    <s v="0"/>
    <s v="1"/>
    <s v="mains_electricity gas"/>
    <s v="0"/>
    <s v="0"/>
    <s v="1"/>
    <s v="1"/>
    <s v="0"/>
    <n v="350"/>
    <m/>
    <s v="gas"/>
    <s v="gas"/>
    <s v="no_shortages"/>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flush_into_a_pit_latrine"/>
    <s v="0"/>
    <s v="1"/>
    <s v="0"/>
    <s v="0"/>
    <s v="0"/>
    <s v="0"/>
    <s v="0"/>
    <s v="0"/>
    <s v="0"/>
    <s v="0"/>
    <s v="0"/>
    <m/>
    <s v="no"/>
    <s v="part_burn_and_part_pit_latrine"/>
    <s v="0"/>
    <s v="0"/>
    <s v="0"/>
    <s v="0"/>
    <s v="0"/>
    <s v="1"/>
    <s v="0"/>
    <s v="0"/>
    <s v="7_d"/>
    <s v="7_d"/>
    <s v="7_d"/>
    <s v="2_d"/>
    <s v="3_d"/>
    <s v="3_d"/>
    <s v="2_d"/>
    <s v="3_d"/>
    <s v="7_d"/>
    <s v="3_d"/>
    <s v="7_d"/>
    <s v="no_was_not_needed"/>
    <s v="no_already_done_so_can't_do_it_anymore"/>
    <s v="no_was_not_needed"/>
    <s v="no_was_not_needed"/>
    <s v="no_already_done_so_can't_do_it_anymore"/>
    <s v="no_was_not_needed"/>
    <s v="yes"/>
    <s v="no_was_not_needed"/>
    <s v="no_was_not_needed"/>
    <s v="no_was_not_needed"/>
    <s v="no_was_not_needed"/>
    <s v="no_was_not_needed"/>
    <s v="no"/>
    <s v="no"/>
    <s v="yes"/>
    <s v="do_not_know"/>
    <s v="do_not_know"/>
    <s v="UKR44"/>
    <s v="UKR44231"/>
    <s v="UKR4423180701"/>
    <s v="Luhanska"/>
    <s v="Bakhmutivka"/>
    <s v="6082dc19-9208-46cf-8634-0c6ee63a887d"/>
    <s v="2019-08-13T16:28:01"/>
    <n v="1323"/>
    <s v="20km_rural"/>
  </r>
  <r>
    <s v="2019-08-13T09:10:30.021+03:00"/>
    <s v="2019-08-13T09:24:50.132+03:00"/>
    <n v="14"/>
    <n v="9.7222222222222224E-3"/>
    <x v="13"/>
    <s v="353395096431470"/>
    <x v="18"/>
    <s v="Нардин Мирослав Левович"/>
    <s v="female"/>
    <s v="male"/>
    <n v="74"/>
    <s v="married"/>
    <s v="chronic_illness older_person"/>
    <s v="0"/>
    <s v="1"/>
    <s v="0"/>
    <s v="0"/>
    <s v="0"/>
    <s v="0"/>
    <s v="0"/>
    <s v="0"/>
    <s v="0"/>
    <s v="0"/>
    <s v="0"/>
    <s v="1"/>
    <s v="0"/>
    <m/>
    <s v="no"/>
    <s v="no"/>
    <s v="musculoskeletal_system"/>
    <s v="0"/>
    <s v="0"/>
    <s v="0"/>
    <s v="0"/>
    <s v="0"/>
    <s v="1"/>
    <s v="0"/>
    <s v="0"/>
    <s v="0"/>
    <s v="0"/>
    <s v="0"/>
    <s v="0"/>
    <s v="0"/>
    <m/>
    <s v="no"/>
    <s v="is_not_needed"/>
    <s v="is_not_needed"/>
    <s v="retired"/>
    <m/>
    <m/>
    <m/>
    <m/>
    <m/>
    <m/>
    <m/>
    <m/>
    <m/>
    <m/>
    <m/>
    <m/>
    <m/>
    <m/>
    <m/>
    <m/>
    <m/>
    <m/>
    <m/>
    <m/>
    <m/>
    <m/>
    <m/>
    <m/>
    <m/>
    <m/>
    <m/>
    <m/>
    <n v="0"/>
    <s v="yes"/>
    <s v="yes"/>
    <s v="postal_service"/>
    <n v="0"/>
    <n v="0"/>
    <n v="1"/>
    <n v="0"/>
    <n v="0"/>
    <n v="0"/>
    <m/>
    <n v="2100"/>
    <s v="up_to_500_uah_month"/>
    <s v="no"/>
    <s v="yes"/>
    <s v="yes"/>
    <n v="1600"/>
    <s v="post_office"/>
    <s v="1"/>
    <s v="0"/>
    <s v="0"/>
    <s v="0"/>
    <s v="0"/>
    <s v="0"/>
    <m/>
    <s v="professional_education"/>
    <n v="1"/>
    <s v="no"/>
    <s v="self_owned_home"/>
    <s v="yes"/>
    <s v="right_of_ownership technical_passport extract_from_register"/>
    <s v="1"/>
    <s v="0"/>
    <s v="0"/>
    <s v="0"/>
    <s v="1"/>
    <s v="1"/>
    <s v="0"/>
    <m/>
    <s v="yes"/>
    <s v="yes"/>
    <m/>
    <m/>
    <s v="no"/>
    <m/>
    <m/>
    <m/>
    <m/>
    <m/>
    <m/>
    <m/>
    <m/>
    <m/>
    <m/>
    <m/>
    <m/>
    <m/>
    <m/>
    <m/>
    <m/>
    <m/>
    <m/>
    <m/>
    <m/>
    <m/>
    <m/>
    <m/>
    <m/>
    <m/>
    <m/>
    <m/>
    <m/>
    <m/>
    <m/>
    <s v="2"/>
    <s v="hh_has_all_items"/>
    <s v="0"/>
    <s v="0"/>
    <s v="0"/>
    <s v="1"/>
    <s v="each_member_has_all_items"/>
    <s v="0"/>
    <s v="0"/>
    <s v="0"/>
    <s v="0"/>
    <s v="0"/>
    <s v="0"/>
    <s v="0"/>
    <s v="0"/>
    <s v="0"/>
    <s v="0"/>
    <s v="1"/>
    <s v="none_needed"/>
    <s v="0"/>
    <s v="0"/>
    <s v="0"/>
    <s v="1"/>
    <s v="gas mains_electricity"/>
    <s v="0"/>
    <s v="0"/>
    <s v="1"/>
    <s v="1"/>
    <s v="0"/>
    <n v="400"/>
    <m/>
    <s v="wood"/>
    <s v="gas"/>
    <s v="no_shortages"/>
    <s v="no_shortages"/>
    <s v="personal_well_borehole"/>
    <s v="no"/>
    <m/>
    <m/>
    <m/>
    <m/>
    <m/>
    <m/>
    <m/>
    <m/>
    <m/>
    <m/>
    <m/>
    <s v="no_need"/>
    <s v="1"/>
    <s v="0"/>
    <s v="0"/>
    <s v="0"/>
    <s v="0"/>
    <m/>
    <s v="personal_well_borehole"/>
    <m/>
    <m/>
    <m/>
    <s v="no"/>
    <m/>
    <m/>
    <m/>
    <m/>
    <m/>
    <m/>
    <m/>
    <m/>
    <m/>
    <m/>
    <m/>
    <m/>
    <m/>
    <s v="drinking"/>
    <s v="1"/>
    <s v="0"/>
    <s v="0"/>
    <s v="0"/>
    <s v="0"/>
    <s v="0"/>
    <s v="no_shortages"/>
    <s v="1"/>
    <s v="0"/>
    <s v="0"/>
    <s v="0"/>
    <s v="0"/>
    <s v="0"/>
    <m/>
    <s v="flush_into_a_pit_latrine"/>
    <s v="0"/>
    <s v="1"/>
    <s v="0"/>
    <s v="0"/>
    <s v="0"/>
    <s v="0"/>
    <s v="0"/>
    <s v="0"/>
    <s v="0"/>
    <s v="0"/>
    <s v="0"/>
    <m/>
    <s v="no"/>
    <s v="part_burn_and_part_pit_latrine"/>
    <s v="0"/>
    <s v="0"/>
    <s v="0"/>
    <s v="0"/>
    <s v="0"/>
    <s v="1"/>
    <s v="0"/>
    <s v="0"/>
    <s v="7_d"/>
    <s v="7_d"/>
    <s v="1_d"/>
    <s v="7_d"/>
    <s v="3_d"/>
    <s v="1_d"/>
    <s v="0_d"/>
    <s v="1_d"/>
    <s v="2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will_not_need"/>
    <s v="UKR44"/>
    <s v="UKR44231"/>
    <s v="UKR4423186701"/>
    <s v="Luhanska"/>
    <s v="Raihorodka"/>
    <s v="467bb657-0c35-499e-8515-560f65ee0d0a"/>
    <s v="2019-08-13T16:28:03"/>
    <n v="1324"/>
    <s v="20km_rural"/>
  </r>
  <r>
    <s v="2019-08-13T09:25:13.406+03:00"/>
    <s v="2019-08-13T09:52:45.338+03:00"/>
    <n v="27"/>
    <n v="1.8749999999999999E-2"/>
    <x v="13"/>
    <s v="353395096431470"/>
    <x v="18"/>
    <s v="Северов Святослав Прохорович"/>
    <s v="male"/>
    <s v="male"/>
    <n v="52"/>
    <s v="married"/>
    <s v="no"/>
    <s v="1"/>
    <s v="0"/>
    <s v="0"/>
    <s v="0"/>
    <s v="0"/>
    <s v="0"/>
    <s v="0"/>
    <s v="0"/>
    <s v="0"/>
    <s v="0"/>
    <s v="0"/>
    <s v="0"/>
    <s v="0"/>
    <m/>
    <s v="no"/>
    <s v="no"/>
    <m/>
    <m/>
    <m/>
    <m/>
    <m/>
    <m/>
    <m/>
    <m/>
    <m/>
    <m/>
    <m/>
    <m/>
    <m/>
    <m/>
    <m/>
    <s v="no"/>
    <m/>
    <m/>
    <s v="paid_work"/>
    <m/>
    <m/>
    <m/>
    <m/>
    <m/>
    <m/>
    <m/>
    <m/>
    <m/>
    <m/>
    <s v="agriculture"/>
    <s v="1"/>
    <s v="0"/>
    <s v="0"/>
    <s v="0"/>
    <s v="0"/>
    <s v="0"/>
    <s v="0"/>
    <s v="0"/>
    <s v="0"/>
    <s v="0"/>
    <s v="0"/>
    <s v="0"/>
    <s v="0"/>
    <s v="0"/>
    <s v="0"/>
    <s v="0"/>
    <m/>
    <n v="13000"/>
    <m/>
    <m/>
    <m/>
    <m/>
    <m/>
    <m/>
    <m/>
    <m/>
    <m/>
    <m/>
    <m/>
    <m/>
    <m/>
    <s v="no"/>
    <m/>
    <m/>
    <m/>
    <m/>
    <m/>
    <m/>
    <m/>
    <m/>
    <m/>
    <m/>
    <s v="university"/>
    <n v="1"/>
    <s v="no"/>
    <s v="self_owned_home"/>
    <s v="yes"/>
    <s v="right_of_ownership technical_passport extract_from_register"/>
    <s v="1"/>
    <s v="0"/>
    <s v="0"/>
    <s v="0"/>
    <s v="1"/>
    <s v="1"/>
    <s v="0"/>
    <m/>
    <s v="yes"/>
    <s v="yes"/>
    <m/>
    <m/>
    <s v="no"/>
    <m/>
    <m/>
    <m/>
    <m/>
    <m/>
    <m/>
    <m/>
    <m/>
    <m/>
    <m/>
    <m/>
    <m/>
    <m/>
    <m/>
    <m/>
    <m/>
    <m/>
    <m/>
    <m/>
    <m/>
    <m/>
    <m/>
    <m/>
    <m/>
    <m/>
    <m/>
    <m/>
    <m/>
    <m/>
    <m/>
    <s v="3"/>
    <s v="hh_has_all_items"/>
    <s v="0"/>
    <s v="0"/>
    <s v="0"/>
    <s v="1"/>
    <s v="each_member_has_all_items"/>
    <s v="0"/>
    <s v="0"/>
    <s v="0"/>
    <s v="0"/>
    <s v="0"/>
    <s v="0"/>
    <s v="0"/>
    <s v="0"/>
    <s v="0"/>
    <s v="0"/>
    <s v="1"/>
    <s v="none_needed"/>
    <s v="0"/>
    <s v="0"/>
    <s v="0"/>
    <s v="1"/>
    <s v="mains_electricity gas"/>
    <s v="0"/>
    <s v="0"/>
    <s v="1"/>
    <s v="1"/>
    <s v="0"/>
    <n v="700"/>
    <m/>
    <s v="gas"/>
    <s v="gas"/>
    <s v="no_shortages"/>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flush_into_a_pit_latrine pit_latrine_with_slab"/>
    <s v="0"/>
    <s v="1"/>
    <s v="0"/>
    <s v="0"/>
    <s v="1"/>
    <s v="0"/>
    <s v="0"/>
    <s v="0"/>
    <s v="0"/>
    <s v="0"/>
    <s v="0"/>
    <m/>
    <s v="no"/>
    <s v="part_burn_and_part_pit_latrine"/>
    <s v="0"/>
    <s v="0"/>
    <s v="0"/>
    <s v="0"/>
    <s v="0"/>
    <s v="1"/>
    <s v="0"/>
    <s v="0"/>
    <s v="7_d"/>
    <s v="7_d"/>
    <s v="7_d"/>
    <s v="2_d"/>
    <s v="2_d"/>
    <s v="2_d"/>
    <s v="1_d"/>
    <s v="4_d"/>
    <s v="7_d"/>
    <s v="7_d"/>
    <s v="7_d"/>
    <s v="no_was_not_needed"/>
    <s v="no_was_not_needed"/>
    <s v="no_was_not_needed"/>
    <s v="no_was_not_needed"/>
    <s v="no_was_not_needed"/>
    <s v="no_was_not_needed"/>
    <s v="no_was_not_needed"/>
    <s v="no_was_not_needed"/>
    <s v="no_was_not_needed"/>
    <s v="no_was_not_needed"/>
    <s v="no_was_not_needed"/>
    <s v="no_was_not_needed"/>
    <s v="yes"/>
    <s v="no"/>
    <s v="yes"/>
    <s v="yes"/>
    <s v="will_not_need"/>
    <s v="UKR44"/>
    <s v="UKR44231"/>
    <s v="UKR4423186701"/>
    <s v="Luhanska"/>
    <s v="Raihorodka"/>
    <s v="d732d1cd-cc9a-4994-994b-a81ddd46d933"/>
    <s v="2019-08-13T16:28:05"/>
    <n v="1325"/>
    <s v="20km_rural"/>
  </r>
  <r>
    <s v="2019-08-13T09:52:57.557+03:00"/>
    <s v="2019-08-13T10:23:24.653+03:00"/>
    <n v="30"/>
    <n v="2.0833333333333332E-2"/>
    <x v="13"/>
    <s v="353395096431470"/>
    <x v="18"/>
    <s v="Пичушкин Лука Демьянович"/>
    <s v="female"/>
    <s v="male"/>
    <n v="74"/>
    <s v="widowed"/>
    <s v="older_person chronic_illness"/>
    <s v="0"/>
    <s v="1"/>
    <s v="0"/>
    <s v="0"/>
    <s v="0"/>
    <s v="0"/>
    <s v="0"/>
    <s v="0"/>
    <s v="0"/>
    <s v="0"/>
    <s v="0"/>
    <s v="1"/>
    <s v="0"/>
    <m/>
    <s v="no"/>
    <s v="no"/>
    <s v="cardiovascular musculoskeletal_system"/>
    <s v="0"/>
    <s v="1"/>
    <s v="0"/>
    <s v="0"/>
    <s v="0"/>
    <s v="1"/>
    <s v="0"/>
    <s v="0"/>
    <s v="0"/>
    <s v="0"/>
    <s v="0"/>
    <s v="0"/>
    <s v="0"/>
    <m/>
    <s v="no"/>
    <s v="is_not_needed"/>
    <s v="is_not_needed"/>
    <s v="retired"/>
    <m/>
    <m/>
    <m/>
    <m/>
    <m/>
    <m/>
    <m/>
    <m/>
    <m/>
    <m/>
    <m/>
    <m/>
    <m/>
    <m/>
    <m/>
    <m/>
    <m/>
    <m/>
    <m/>
    <m/>
    <m/>
    <m/>
    <m/>
    <m/>
    <m/>
    <m/>
    <m/>
    <m/>
    <n v="0"/>
    <s v="yes"/>
    <s v="yes"/>
    <s v="post_office"/>
    <n v="1"/>
    <n v="0"/>
    <n v="0"/>
    <n v="0"/>
    <n v="0"/>
    <n v="0"/>
    <m/>
    <n v="2000"/>
    <s v="up_to_500_uah_month"/>
    <s v="no"/>
    <s v="yes"/>
    <s v="yes"/>
    <s v="NA"/>
    <s v="post_office"/>
    <s v="1"/>
    <s v="0"/>
    <s v="0"/>
    <s v="0"/>
    <s v="0"/>
    <s v="0"/>
    <m/>
    <s v="professional_education"/>
    <n v="0"/>
    <s v="no"/>
    <s v="self_owned_home"/>
    <s v="yes"/>
    <s v="right_of_ownership technical_passport extract_from_register"/>
    <s v="1"/>
    <s v="0"/>
    <s v="0"/>
    <s v="0"/>
    <s v="1"/>
    <s v="1"/>
    <s v="0"/>
    <m/>
    <s v="yes"/>
    <s v="yes"/>
    <m/>
    <m/>
    <s v="no"/>
    <m/>
    <m/>
    <m/>
    <m/>
    <m/>
    <m/>
    <m/>
    <m/>
    <m/>
    <m/>
    <m/>
    <m/>
    <m/>
    <m/>
    <m/>
    <m/>
    <m/>
    <m/>
    <m/>
    <m/>
    <m/>
    <m/>
    <m/>
    <m/>
    <m/>
    <m/>
    <m/>
    <m/>
    <m/>
    <m/>
    <s v="2"/>
    <s v="hh_has_all_items"/>
    <s v="0"/>
    <s v="0"/>
    <s v="0"/>
    <s v="1"/>
    <s v="each_member_has_all_items"/>
    <s v="0"/>
    <s v="0"/>
    <s v="0"/>
    <s v="0"/>
    <s v="0"/>
    <s v="0"/>
    <s v="0"/>
    <s v="0"/>
    <s v="0"/>
    <s v="0"/>
    <s v="1"/>
    <s v="none_needed"/>
    <s v="0"/>
    <s v="0"/>
    <s v="0"/>
    <s v="1"/>
    <s v="mains_electricity gas"/>
    <s v="0"/>
    <s v="0"/>
    <s v="1"/>
    <s v="1"/>
    <s v="0"/>
    <n v="300"/>
    <m/>
    <s v="wood"/>
    <s v="gas"/>
    <s v="no_shortages"/>
    <s v="no_shortages"/>
    <s v="personal_well_borehole"/>
    <s v="no"/>
    <m/>
    <m/>
    <m/>
    <m/>
    <m/>
    <m/>
    <m/>
    <m/>
    <m/>
    <m/>
    <m/>
    <s v="no_need"/>
    <s v="1"/>
    <s v="0"/>
    <s v="0"/>
    <s v="0"/>
    <s v="0"/>
    <m/>
    <s v="personal_well_borehole"/>
    <m/>
    <m/>
    <m/>
    <s v="yes"/>
    <s v="a_barrel_tank"/>
    <s v="0"/>
    <s v="0"/>
    <s v="0"/>
    <s v="0"/>
    <s v="0"/>
    <s v="1"/>
    <s v="0"/>
    <n v="0"/>
    <s v="0"/>
    <s v="0"/>
    <s v="0"/>
    <m/>
    <s v="drinking cooking personal_hygiene other_domestic_purposes"/>
    <s v="1"/>
    <s v="1"/>
    <s v="1"/>
    <s v="1"/>
    <s v="0"/>
    <s v="0"/>
    <s v="no_shortages"/>
    <s v="1"/>
    <s v="0"/>
    <s v="0"/>
    <s v="0"/>
    <s v="0"/>
    <s v="0"/>
    <m/>
    <s v="compost_toilet"/>
    <s v="0"/>
    <s v="0"/>
    <s v="0"/>
    <s v="1"/>
    <s v="0"/>
    <s v="0"/>
    <s v="0"/>
    <s v="0"/>
    <s v="0"/>
    <s v="0"/>
    <s v="0"/>
    <m/>
    <m/>
    <s v="part_burn_and_part_pit_latrine"/>
    <s v="0"/>
    <s v="0"/>
    <s v="0"/>
    <s v="0"/>
    <s v="0"/>
    <s v="1"/>
    <s v="0"/>
    <s v="0"/>
    <s v="7_d"/>
    <s v="7_d"/>
    <s v="7_d"/>
    <s v="2_d"/>
    <s v="3_d"/>
    <s v="2_d"/>
    <s v="1_d"/>
    <s v="3_d"/>
    <s v="5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will_not_need"/>
    <s v="UKR44"/>
    <s v="UKR44231"/>
    <s v="UKR4423186701"/>
    <s v="Luhanska"/>
    <s v="Raihorodka"/>
    <s v="6b07d5d1-e1da-4596-ac9c-ea5203af6eed"/>
    <s v="2019-08-13T16:28:06"/>
    <n v="1326"/>
    <s v="20km_rural"/>
  </r>
  <r>
    <s v="2019-08-13T10:03:52.878+03:00"/>
    <s v="2019-08-13T10:28:41.746+03:00"/>
    <n v="24"/>
    <n v="1.6666666666666666E-2"/>
    <x v="13"/>
    <s v="353395096431470"/>
    <x v="18"/>
    <s v="Беленкова Рената Владленовна"/>
    <s v="female"/>
    <s v="female"/>
    <n v="64"/>
    <s v="married"/>
    <s v="older_person"/>
    <s v="0"/>
    <s v="1"/>
    <s v="0"/>
    <s v="0"/>
    <s v="0"/>
    <s v="0"/>
    <s v="0"/>
    <s v="0"/>
    <s v="0"/>
    <s v="0"/>
    <s v="0"/>
    <s v="0"/>
    <s v="0"/>
    <m/>
    <s v="no"/>
    <s v="no"/>
    <m/>
    <m/>
    <m/>
    <m/>
    <m/>
    <m/>
    <m/>
    <m/>
    <m/>
    <m/>
    <m/>
    <m/>
    <m/>
    <m/>
    <m/>
    <s v="no"/>
    <s v="is_not_needed"/>
    <s v="is_not_needed"/>
    <s v="retired"/>
    <m/>
    <m/>
    <m/>
    <m/>
    <m/>
    <m/>
    <m/>
    <m/>
    <m/>
    <m/>
    <m/>
    <m/>
    <m/>
    <m/>
    <m/>
    <m/>
    <m/>
    <m/>
    <m/>
    <m/>
    <m/>
    <m/>
    <m/>
    <m/>
    <m/>
    <m/>
    <m/>
    <m/>
    <n v="0"/>
    <s v="yes"/>
    <s v="yes"/>
    <s v="postal_service"/>
    <n v="0"/>
    <n v="0"/>
    <n v="1"/>
    <n v="0"/>
    <n v="0"/>
    <n v="0"/>
    <m/>
    <n v="1600"/>
    <s v="no_increase"/>
    <m/>
    <s v="yes"/>
    <s v="yes"/>
    <s v="NA"/>
    <s v="post_office"/>
    <s v="1"/>
    <s v="0"/>
    <s v="0"/>
    <s v="0"/>
    <s v="0"/>
    <s v="0"/>
    <m/>
    <s v="professional_education"/>
    <n v="1"/>
    <s v="no"/>
    <s v="self_owned_home"/>
    <s v="yes"/>
    <s v="right_of_ownership technical_passport extract_from_register"/>
    <s v="1"/>
    <s v="0"/>
    <s v="0"/>
    <s v="0"/>
    <s v="1"/>
    <s v="1"/>
    <s v="0"/>
    <m/>
    <s v="yes"/>
    <s v="yes"/>
    <m/>
    <m/>
    <s v="no"/>
    <m/>
    <m/>
    <m/>
    <m/>
    <m/>
    <m/>
    <m/>
    <m/>
    <m/>
    <m/>
    <m/>
    <m/>
    <m/>
    <m/>
    <m/>
    <m/>
    <m/>
    <m/>
    <m/>
    <m/>
    <m/>
    <m/>
    <m/>
    <m/>
    <m/>
    <m/>
    <m/>
    <m/>
    <m/>
    <m/>
    <s v="3"/>
    <s v="hh_has_all_items"/>
    <s v="0"/>
    <s v="0"/>
    <s v="0"/>
    <s v="1"/>
    <s v="each_member_has_all_items"/>
    <s v="0"/>
    <s v="0"/>
    <s v="0"/>
    <s v="0"/>
    <s v="0"/>
    <s v="0"/>
    <s v="0"/>
    <s v="0"/>
    <s v="0"/>
    <s v="0"/>
    <s v="1"/>
    <s v="none_needed"/>
    <s v="0"/>
    <s v="0"/>
    <s v="0"/>
    <s v="1"/>
    <s v="gas mains_electricity"/>
    <s v="0"/>
    <s v="0"/>
    <s v="1"/>
    <s v="1"/>
    <s v="0"/>
    <n v="1000"/>
    <m/>
    <s v="gas"/>
    <s v="gas"/>
    <s v="no_shortages"/>
    <s v="no_shortages"/>
    <s v="personal_well_borehole"/>
    <s v="no"/>
    <m/>
    <m/>
    <m/>
    <m/>
    <m/>
    <m/>
    <m/>
    <m/>
    <m/>
    <m/>
    <m/>
    <s v="no_need"/>
    <s v="1"/>
    <s v="0"/>
    <s v="0"/>
    <s v="0"/>
    <s v="0"/>
    <m/>
    <s v="personal_well_borehole"/>
    <m/>
    <m/>
    <m/>
    <s v="no"/>
    <m/>
    <m/>
    <m/>
    <m/>
    <m/>
    <m/>
    <m/>
    <m/>
    <m/>
    <m/>
    <m/>
    <m/>
    <m/>
    <s v="drinking"/>
    <s v="1"/>
    <s v="0"/>
    <s v="0"/>
    <s v="0"/>
    <s v="0"/>
    <s v="0"/>
    <s v="no_shortages"/>
    <s v="1"/>
    <s v="0"/>
    <s v="0"/>
    <s v="0"/>
    <s v="0"/>
    <s v="0"/>
    <m/>
    <s v="compost_toilet"/>
    <s v="0"/>
    <s v="0"/>
    <s v="0"/>
    <s v="1"/>
    <s v="0"/>
    <s v="0"/>
    <s v="0"/>
    <s v="0"/>
    <s v="0"/>
    <s v="0"/>
    <s v="0"/>
    <m/>
    <m/>
    <s v="part_burn_and_part_pit_latrine"/>
    <s v="0"/>
    <s v="0"/>
    <s v="0"/>
    <s v="0"/>
    <s v="0"/>
    <s v="1"/>
    <s v="0"/>
    <s v="0"/>
    <s v="7_d"/>
    <s v="7_d"/>
    <s v="7_d"/>
    <s v="3_d"/>
    <s v="4_d"/>
    <s v="2_d"/>
    <s v="2_d"/>
    <s v="4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will_not_need"/>
    <s v="UKR44"/>
    <s v="UKR44231"/>
    <s v="UKR4423186701"/>
    <s v="Luhanska"/>
    <s v="Raihorodka"/>
    <s v="08899052-0e9d-4c84-b448-89f52b85f17c"/>
    <s v="2019-08-13T16:28:09"/>
    <n v="1327"/>
    <s v="20km_rural"/>
  </r>
  <r>
    <s v="2019-08-13T11:06:05.768+03:00"/>
    <s v="2019-08-13T11:17:58.557+03:00"/>
    <n v="11"/>
    <n v="7.6388888888888886E-3"/>
    <x v="13"/>
    <s v="353395096431470"/>
    <x v="18"/>
    <s v="Кунаева Ефросинья Владиленовна"/>
    <s v="female"/>
    <s v="female"/>
    <n v="69"/>
    <s v="married"/>
    <s v="older_person"/>
    <s v="0"/>
    <s v="1"/>
    <s v="0"/>
    <s v="0"/>
    <s v="0"/>
    <s v="0"/>
    <s v="0"/>
    <s v="0"/>
    <s v="0"/>
    <s v="0"/>
    <s v="0"/>
    <s v="0"/>
    <s v="0"/>
    <m/>
    <s v="no"/>
    <s v="no"/>
    <m/>
    <m/>
    <m/>
    <m/>
    <m/>
    <m/>
    <m/>
    <m/>
    <m/>
    <m/>
    <m/>
    <m/>
    <m/>
    <m/>
    <m/>
    <s v="no"/>
    <s v="is_not_needed"/>
    <s v="is_not_needed"/>
    <s v="retired"/>
    <m/>
    <m/>
    <m/>
    <m/>
    <m/>
    <m/>
    <m/>
    <m/>
    <m/>
    <m/>
    <m/>
    <m/>
    <m/>
    <m/>
    <m/>
    <m/>
    <m/>
    <m/>
    <m/>
    <m/>
    <m/>
    <m/>
    <m/>
    <m/>
    <m/>
    <m/>
    <m/>
    <m/>
    <n v="0"/>
    <s v="yes"/>
    <s v="yes"/>
    <s v="bank"/>
    <n v="0"/>
    <n v="0"/>
    <n v="0"/>
    <n v="1"/>
    <n v="0"/>
    <n v="0"/>
    <m/>
    <n v="2000"/>
    <s v="up_to_500_uah_month"/>
    <s v="no"/>
    <s v="no"/>
    <m/>
    <m/>
    <m/>
    <m/>
    <m/>
    <m/>
    <m/>
    <m/>
    <m/>
    <m/>
    <s v="professional_education"/>
    <n v="1"/>
    <s v="no"/>
    <s v="self_owned_home"/>
    <s v="yes"/>
    <s v="right_of_ownership technical_passport extract_from_register"/>
    <s v="1"/>
    <s v="0"/>
    <s v="0"/>
    <s v="0"/>
    <s v="1"/>
    <s v="1"/>
    <s v="0"/>
    <m/>
    <s v="yes"/>
    <s v="yes"/>
    <m/>
    <m/>
    <s v="no"/>
    <m/>
    <m/>
    <m/>
    <m/>
    <m/>
    <m/>
    <m/>
    <m/>
    <m/>
    <m/>
    <m/>
    <m/>
    <m/>
    <m/>
    <m/>
    <m/>
    <m/>
    <m/>
    <m/>
    <m/>
    <m/>
    <m/>
    <m/>
    <m/>
    <m/>
    <m/>
    <m/>
    <m/>
    <m/>
    <m/>
    <s v="3"/>
    <s v="hh_has_all_items"/>
    <s v="0"/>
    <s v="0"/>
    <s v="0"/>
    <s v="1"/>
    <s v="each_member_has_all_items"/>
    <s v="0"/>
    <s v="0"/>
    <s v="0"/>
    <s v="0"/>
    <s v="0"/>
    <s v="0"/>
    <s v="0"/>
    <s v="0"/>
    <s v="0"/>
    <s v="0"/>
    <s v="1"/>
    <s v="none_needed"/>
    <s v="0"/>
    <s v="0"/>
    <s v="0"/>
    <s v="1"/>
    <s v="mains_electricity gas"/>
    <s v="0"/>
    <s v="0"/>
    <s v="1"/>
    <s v="1"/>
    <s v="0"/>
    <n v="285"/>
    <m/>
    <s v="gas"/>
    <s v="gas"/>
    <s v="no_shortages"/>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compost_toilet flush_into_a_pit_latrine"/>
    <s v="0"/>
    <s v="1"/>
    <s v="0"/>
    <s v="1"/>
    <s v="0"/>
    <s v="0"/>
    <s v="0"/>
    <s v="0"/>
    <s v="0"/>
    <s v="0"/>
    <s v="0"/>
    <m/>
    <s v="no"/>
    <s v="part_burn_and_part_pit_latrine"/>
    <s v="0"/>
    <s v="0"/>
    <s v="0"/>
    <s v="0"/>
    <s v="0"/>
    <s v="1"/>
    <s v="0"/>
    <s v="0"/>
    <s v="7_d"/>
    <s v="7_d"/>
    <s v="7_d"/>
    <s v="7_d"/>
    <s v="3_d"/>
    <s v="3_d"/>
    <s v="0_d"/>
    <s v="4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will_not_need"/>
    <s v="UKR44"/>
    <s v="UKR44231"/>
    <s v="UKR4423180705"/>
    <s v="Luhanska"/>
    <s v="Tsarivka"/>
    <s v="079ddbbf-b18f-473b-a413-305d0f4b9e1c"/>
    <s v="2019-08-13T16:28:11"/>
    <n v="1328"/>
    <s v="20km_rural"/>
  </r>
  <r>
    <s v="2019-08-13T11:35:54.738+03:00"/>
    <s v="2019-08-13T11:45:38.228+03:00"/>
    <n v="9"/>
    <n v="6.2500000000000003E-3"/>
    <x v="13"/>
    <s v="353395096431470"/>
    <x v="18"/>
    <s v="Ягодина Елизавета Юлиевна"/>
    <s v="male"/>
    <s v="female"/>
    <n v="78"/>
    <s v="married"/>
    <s v="older_person chronic_illness"/>
    <s v="0"/>
    <s v="1"/>
    <s v="0"/>
    <s v="0"/>
    <s v="0"/>
    <s v="0"/>
    <s v="0"/>
    <s v="0"/>
    <s v="0"/>
    <s v="0"/>
    <s v="0"/>
    <s v="1"/>
    <s v="0"/>
    <m/>
    <s v="no"/>
    <s v="no"/>
    <s v="musculoskeletal_system"/>
    <s v="0"/>
    <s v="0"/>
    <s v="0"/>
    <s v="0"/>
    <s v="0"/>
    <s v="1"/>
    <s v="0"/>
    <s v="0"/>
    <s v="0"/>
    <s v="0"/>
    <s v="0"/>
    <s v="0"/>
    <s v="0"/>
    <m/>
    <s v="no"/>
    <s v="is_not_needed"/>
    <s v="is_not_needed"/>
    <s v="retired"/>
    <m/>
    <m/>
    <m/>
    <m/>
    <m/>
    <m/>
    <m/>
    <m/>
    <m/>
    <m/>
    <m/>
    <m/>
    <m/>
    <m/>
    <m/>
    <m/>
    <m/>
    <m/>
    <m/>
    <m/>
    <m/>
    <m/>
    <m/>
    <m/>
    <m/>
    <m/>
    <m/>
    <m/>
    <n v="0"/>
    <s v="yes"/>
    <s v="yes"/>
    <s v="postal_service"/>
    <n v="0"/>
    <n v="0"/>
    <n v="1"/>
    <n v="0"/>
    <n v="0"/>
    <n v="0"/>
    <m/>
    <n v="2270"/>
    <s v="up_to_500_uah_month"/>
    <s v="no"/>
    <s v="no"/>
    <m/>
    <m/>
    <m/>
    <m/>
    <m/>
    <m/>
    <m/>
    <m/>
    <m/>
    <m/>
    <s v="professional_education"/>
    <n v="1"/>
    <s v="no"/>
    <s v="self_owned_home"/>
    <s v="yes"/>
    <s v="technical_passport right_of_ownership extract_from_register"/>
    <s v="1"/>
    <s v="0"/>
    <s v="0"/>
    <s v="0"/>
    <s v="1"/>
    <s v="1"/>
    <s v="0"/>
    <m/>
    <s v="yes"/>
    <s v="yes"/>
    <m/>
    <m/>
    <s v="no"/>
    <m/>
    <m/>
    <m/>
    <m/>
    <m/>
    <m/>
    <m/>
    <m/>
    <m/>
    <m/>
    <m/>
    <m/>
    <m/>
    <m/>
    <m/>
    <m/>
    <m/>
    <m/>
    <m/>
    <m/>
    <m/>
    <m/>
    <m/>
    <m/>
    <m/>
    <m/>
    <m/>
    <m/>
    <m/>
    <m/>
    <s v="2"/>
    <s v="hh_has_all_items"/>
    <s v="0"/>
    <s v="0"/>
    <s v="0"/>
    <s v="1"/>
    <s v="each_member_has_all_items"/>
    <s v="0"/>
    <s v="0"/>
    <s v="0"/>
    <s v="0"/>
    <s v="0"/>
    <s v="0"/>
    <s v="0"/>
    <s v="0"/>
    <s v="0"/>
    <s v="0"/>
    <s v="1"/>
    <s v="none_needed"/>
    <s v="0"/>
    <s v="0"/>
    <s v="0"/>
    <s v="1"/>
    <s v="gas mains_electricity"/>
    <s v="0"/>
    <s v="0"/>
    <s v="1"/>
    <s v="1"/>
    <s v="0"/>
    <n v="500"/>
    <m/>
    <s v="gas"/>
    <s v="gas"/>
    <s v="no_shortages"/>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compost_toilet"/>
    <s v="0"/>
    <s v="0"/>
    <s v="0"/>
    <s v="1"/>
    <s v="0"/>
    <s v="0"/>
    <s v="0"/>
    <s v="0"/>
    <s v="0"/>
    <s v="0"/>
    <s v="0"/>
    <m/>
    <m/>
    <s v="part_burn_and_part_pit_latrine"/>
    <s v="0"/>
    <s v="0"/>
    <s v="0"/>
    <s v="0"/>
    <s v="0"/>
    <s v="1"/>
    <s v="0"/>
    <s v="0"/>
    <s v="7_d"/>
    <s v="7_d"/>
    <s v="6_d"/>
    <s v="7_d"/>
    <s v="7_d"/>
    <s v="7_d"/>
    <s v="3_d"/>
    <s v="7_d"/>
    <s v="6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will_not_need"/>
    <s v="UKR44"/>
    <s v="UKR44231"/>
    <s v="UKR4423180704"/>
    <s v="Luhanska"/>
    <s v="Mykhailivka"/>
    <s v="abad8c6b-c3d2-4835-a8ad-e3d7d019ab1b"/>
    <s v="2019-08-13T16:28:12"/>
    <n v="1329"/>
    <s v="20km_rural"/>
  </r>
  <r>
    <s v="2019-08-13T09:36:19.056+03:00"/>
    <s v="2019-08-13T16:45:02.068+03:00"/>
    <n v="8"/>
    <n v="5.5555555555555558E-3"/>
    <x v="13"/>
    <s v="353377090351581"/>
    <x v="12"/>
    <s v="Остальцев Капитон Зиновиевич"/>
    <s v="male"/>
    <s v="male"/>
    <n v="70"/>
    <s v="married"/>
    <s v="older_person chronic_illness"/>
    <s v="0"/>
    <s v="1"/>
    <s v="0"/>
    <s v="0"/>
    <s v="0"/>
    <s v="0"/>
    <s v="0"/>
    <s v="0"/>
    <s v="0"/>
    <s v="0"/>
    <s v="0"/>
    <s v="1"/>
    <s v="0"/>
    <m/>
    <s v="no"/>
    <s v="no"/>
    <s v="genitourinary_system"/>
    <s v="0"/>
    <s v="0"/>
    <s v="0"/>
    <s v="0"/>
    <s v="0"/>
    <s v="0"/>
    <s v="0"/>
    <s v="0"/>
    <s v="0"/>
    <s v="0"/>
    <s v="1"/>
    <s v="0"/>
    <s v="0"/>
    <m/>
    <s v="no"/>
    <s v="is_not_needed"/>
    <s v="is_not_needed"/>
    <s v="retired"/>
    <m/>
    <m/>
    <m/>
    <m/>
    <m/>
    <m/>
    <m/>
    <m/>
    <m/>
    <m/>
    <m/>
    <m/>
    <m/>
    <m/>
    <m/>
    <m/>
    <m/>
    <m/>
    <m/>
    <m/>
    <m/>
    <m/>
    <m/>
    <m/>
    <m/>
    <m/>
    <m/>
    <m/>
    <n v="0"/>
    <s v="yes"/>
    <s v="yes"/>
    <s v="bank"/>
    <n v="0"/>
    <n v="0"/>
    <n v="0"/>
    <n v="1"/>
    <n v="0"/>
    <n v="0"/>
    <m/>
    <n v="3900"/>
    <s v="up_to_500_uah_month"/>
    <s v="no"/>
    <s v="yes"/>
    <s v="no"/>
    <m/>
    <m/>
    <m/>
    <m/>
    <m/>
    <m/>
    <m/>
    <m/>
    <m/>
    <s v="professional_education"/>
    <n v="1"/>
    <s v="no"/>
    <s v="self_owned_home"/>
    <s v="yes"/>
    <s v="right_of_ownership"/>
    <s v="1"/>
    <s v="0"/>
    <s v="0"/>
    <s v="0"/>
    <s v="0"/>
    <s v="0"/>
    <s v="0"/>
    <m/>
    <s v="yes"/>
    <s v="yes"/>
    <m/>
    <m/>
    <s v="yes"/>
    <s v="windows"/>
    <s v="0"/>
    <s v="0"/>
    <s v="0"/>
    <s v="0"/>
    <s v="1"/>
    <s v="0"/>
    <s v="0"/>
    <s v="0"/>
    <s v="0"/>
    <n v="0"/>
    <s v="0"/>
    <m/>
    <s v="2014"/>
    <s v="july"/>
    <s v="yes"/>
    <m/>
    <m/>
    <m/>
    <m/>
    <m/>
    <m/>
    <m/>
    <m/>
    <m/>
    <m/>
    <m/>
    <s v="respondent_themselves"/>
    <m/>
    <s v="no"/>
    <s v="2"/>
    <s v="functional_heater_movable"/>
    <s v="0"/>
    <s v="0"/>
    <s v="1"/>
    <s v="0"/>
    <s v="thermal_underwear"/>
    <s v="0"/>
    <s v="0"/>
    <s v="0"/>
    <s v="0"/>
    <s v="0"/>
    <s v="0"/>
    <s v="0"/>
    <s v="0"/>
    <s v="0"/>
    <s v="1"/>
    <s v="0"/>
    <s v="none_needed"/>
    <s v="0"/>
    <s v="0"/>
    <s v="0"/>
    <s v="1"/>
    <s v="centralised_piped_water_supply mains_electricity gas"/>
    <s v="0"/>
    <s v="1"/>
    <s v="1"/>
    <s v="1"/>
    <s v="0"/>
    <n v="300"/>
    <m/>
    <s v="gas"/>
    <s v="gas"/>
    <s v="no_shortages"/>
    <s v="no_shortages"/>
    <s v="public_well_borehole"/>
    <s v="no"/>
    <m/>
    <m/>
    <m/>
    <m/>
    <m/>
    <m/>
    <m/>
    <m/>
    <m/>
    <m/>
    <m/>
    <s v="no_need"/>
    <s v="1"/>
    <s v="0"/>
    <s v="0"/>
    <s v="0"/>
    <s v="0"/>
    <m/>
    <s v="piped_water"/>
    <s v="yes"/>
    <s v="rarely_than_once_a_month"/>
    <s v="3"/>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7_d"/>
    <s v="3_d"/>
    <s v="0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44"/>
    <s v="UKR44238"/>
    <s v="UKR4423810100"/>
    <s v="Luhanska"/>
    <s v="Popasna"/>
    <s v="7dcdd1e4-b058-42e3-8aa0-7d0d73610829"/>
    <s v="2019-08-13T16:46:11"/>
    <n v="1330"/>
    <s v="5km_urban"/>
  </r>
  <r>
    <s v="2019-08-13T09:59:06.564+03:00"/>
    <s v="2019-08-13T16:45:59.506+03:00"/>
    <n v="46"/>
    <n v="3.1944444444444442E-2"/>
    <x v="13"/>
    <s v="353377090351581"/>
    <x v="12"/>
    <s v="Моренова Мария Тимуровна"/>
    <s v="female"/>
    <s v="female"/>
    <n v="82"/>
    <s v="widowed"/>
    <s v="older_person chronic_illness"/>
    <s v="0"/>
    <s v="1"/>
    <s v="0"/>
    <s v="0"/>
    <s v="0"/>
    <s v="0"/>
    <s v="0"/>
    <s v="0"/>
    <s v="0"/>
    <s v="0"/>
    <s v="0"/>
    <s v="1"/>
    <s v="0"/>
    <m/>
    <s v="no"/>
    <s v="no"/>
    <s v="musculoskeletal_system blood_pressure"/>
    <s v="1"/>
    <s v="0"/>
    <s v="0"/>
    <s v="0"/>
    <s v="0"/>
    <s v="1"/>
    <s v="0"/>
    <s v="0"/>
    <s v="0"/>
    <s v="0"/>
    <s v="0"/>
    <s v="0"/>
    <s v="0"/>
    <m/>
    <s v="no"/>
    <s v="is_not_needed"/>
    <s v="is_not_needed"/>
    <s v="retired"/>
    <m/>
    <m/>
    <m/>
    <m/>
    <m/>
    <m/>
    <m/>
    <m/>
    <m/>
    <m/>
    <m/>
    <m/>
    <m/>
    <m/>
    <m/>
    <m/>
    <m/>
    <m/>
    <m/>
    <m/>
    <m/>
    <m/>
    <m/>
    <m/>
    <m/>
    <m/>
    <m/>
    <m/>
    <n v="0"/>
    <s v="yes"/>
    <s v="yes"/>
    <s v="postal_service"/>
    <n v="0"/>
    <n v="0"/>
    <n v="1"/>
    <n v="0"/>
    <n v="0"/>
    <n v="0"/>
    <m/>
    <n v="2000"/>
    <s v="no_increase"/>
    <m/>
    <s v="no"/>
    <m/>
    <m/>
    <m/>
    <m/>
    <m/>
    <m/>
    <m/>
    <m/>
    <m/>
    <m/>
    <s v="professional_education"/>
    <n v="0"/>
    <s v="no"/>
    <s v="self_owned_home"/>
    <s v="yes"/>
    <s v="right_of_ownership"/>
    <s v="1"/>
    <s v="0"/>
    <s v="0"/>
    <s v="0"/>
    <s v="0"/>
    <s v="0"/>
    <s v="0"/>
    <m/>
    <s v="yes"/>
    <s v="yes"/>
    <m/>
    <m/>
    <s v="yes"/>
    <s v="windows"/>
    <s v="0"/>
    <s v="0"/>
    <s v="0"/>
    <s v="0"/>
    <s v="1"/>
    <s v="0"/>
    <s v="0"/>
    <s v="0"/>
    <s v="0"/>
    <n v="0"/>
    <s v="0"/>
    <m/>
    <s v="2014"/>
    <s v="july"/>
    <s v="partially"/>
    <s v="lack_of_financial_resources"/>
    <s v="1"/>
    <s v="0"/>
    <s v="0"/>
    <s v="0"/>
    <s v="0"/>
    <s v="0"/>
    <s v="0"/>
    <s v="0"/>
    <s v="0"/>
    <m/>
    <s v="other_specify"/>
    <s v="no"/>
    <s v="no"/>
    <s v="3"/>
    <s v="functional_heater_movable"/>
    <s v="0"/>
    <s v="0"/>
    <s v="1"/>
    <s v="0"/>
    <s v="thermal_underwear winter_boots"/>
    <s v="0"/>
    <s v="0"/>
    <s v="0"/>
    <s v="0"/>
    <s v="0"/>
    <s v="1"/>
    <s v="0"/>
    <s v="0"/>
    <s v="0"/>
    <s v="1"/>
    <s v="0"/>
    <s v="none_needed"/>
    <s v="0"/>
    <s v="0"/>
    <s v="0"/>
    <s v="1"/>
    <s v="centralised_piped_water_supply mains_electricity gas"/>
    <s v="0"/>
    <s v="1"/>
    <s v="1"/>
    <s v="1"/>
    <s v="0"/>
    <n v="450"/>
    <m/>
    <s v="gas"/>
    <s v="gas"/>
    <s v="yes_infrequently"/>
    <s v="no_shortages"/>
    <s v="public_well_borehole"/>
    <s v="yes"/>
    <s v="boiling"/>
    <s v="0"/>
    <s v="0"/>
    <s v="0"/>
    <s v="0"/>
    <s v="1"/>
    <s v="0"/>
    <s v="0"/>
    <s v="0"/>
    <s v="0"/>
    <m/>
    <m/>
    <m/>
    <m/>
    <m/>
    <m/>
    <m/>
    <m/>
    <s v="piped_water"/>
    <s v="yes"/>
    <s v="every_day"/>
    <s v="14"/>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0_d"/>
    <s v="1_d"/>
    <s v="0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will_not_need"/>
    <s v="will_not_need"/>
    <s v="UKR44"/>
    <s v="UKR44238"/>
    <s v="UKR4423810100"/>
    <s v="Luhanska"/>
    <s v="Popasna"/>
    <s v="6fd1db74-ff83-433c-9ca3-091cbbf0e1c5"/>
    <s v="2019-08-13T16:46:13"/>
    <n v="1331"/>
    <s v="5km_urban"/>
  </r>
  <r>
    <s v="2019-08-13T10:26:49.505+03:00"/>
    <s v="2019-08-13T16:46:59.870+03:00"/>
    <n v="20"/>
    <n v="1.3888888888888888E-2"/>
    <x v="13"/>
    <s v="353377090351581"/>
    <x v="12"/>
    <s v="Жарикова Марфа Данииловна"/>
    <s v="female"/>
    <s v="female"/>
    <n v="73"/>
    <s v="married"/>
    <s v="older_person chronic_illness"/>
    <s v="0"/>
    <s v="1"/>
    <s v="0"/>
    <s v="0"/>
    <s v="0"/>
    <s v="0"/>
    <s v="0"/>
    <s v="0"/>
    <s v="0"/>
    <s v="0"/>
    <s v="0"/>
    <s v="1"/>
    <s v="0"/>
    <m/>
    <s v="no"/>
    <s v="no"/>
    <s v="blood_pressure"/>
    <s v="1"/>
    <s v="0"/>
    <s v="0"/>
    <s v="0"/>
    <s v="0"/>
    <s v="0"/>
    <s v="0"/>
    <s v="0"/>
    <s v="0"/>
    <s v="0"/>
    <s v="0"/>
    <s v="0"/>
    <s v="0"/>
    <m/>
    <s v="no"/>
    <s v="is_not_needed"/>
    <s v="is_not_needed"/>
    <s v="retired"/>
    <m/>
    <m/>
    <m/>
    <m/>
    <m/>
    <m/>
    <m/>
    <m/>
    <m/>
    <m/>
    <m/>
    <m/>
    <m/>
    <m/>
    <m/>
    <m/>
    <m/>
    <m/>
    <m/>
    <m/>
    <m/>
    <m/>
    <m/>
    <m/>
    <m/>
    <m/>
    <m/>
    <m/>
    <n v="0"/>
    <s v="yes"/>
    <s v="yes"/>
    <s v="postal_service"/>
    <n v="0"/>
    <n v="0"/>
    <n v="1"/>
    <n v="0"/>
    <n v="0"/>
    <n v="0"/>
    <m/>
    <n v="2000"/>
    <s v="no_increase"/>
    <m/>
    <s v="yes"/>
    <s v="no"/>
    <m/>
    <m/>
    <m/>
    <m/>
    <m/>
    <m/>
    <m/>
    <m/>
    <m/>
    <s v="professional_education"/>
    <n v="1"/>
    <s v="no"/>
    <s v="self_owned_home"/>
    <s v="yes"/>
    <s v="right_of_ownership"/>
    <s v="1"/>
    <s v="0"/>
    <s v="0"/>
    <s v="0"/>
    <s v="0"/>
    <s v="0"/>
    <s v="0"/>
    <m/>
    <s v="yes"/>
    <s v="yes"/>
    <m/>
    <m/>
    <s v="yes"/>
    <s v="windows water_pipes"/>
    <s v="0"/>
    <s v="0"/>
    <s v="0"/>
    <s v="0"/>
    <s v="1"/>
    <n v="1"/>
    <s v="0"/>
    <s v="0"/>
    <s v="0"/>
    <n v="0"/>
    <n v="0"/>
    <m/>
    <s v="2014"/>
    <s v="january"/>
    <s v="yes"/>
    <m/>
    <m/>
    <m/>
    <m/>
    <m/>
    <m/>
    <m/>
    <m/>
    <m/>
    <m/>
    <m/>
    <s v="respondent_themselves"/>
    <m/>
    <s v="yes"/>
    <s v="2"/>
    <s v="hh_has_all_items"/>
    <s v="0"/>
    <s v="0"/>
    <s v="0"/>
    <s v="1"/>
    <s v="mattress thermal_underwear"/>
    <s v="1"/>
    <s v="0"/>
    <s v="0"/>
    <s v="0"/>
    <s v="0"/>
    <s v="0"/>
    <s v="0"/>
    <s v="0"/>
    <s v="0"/>
    <s v="1"/>
    <s v="0"/>
    <s v="adult_diapers"/>
    <s v="1"/>
    <s v="0"/>
    <s v="0"/>
    <s v="0"/>
    <s v="gas mains_electricity centralised_piped_water_supply"/>
    <s v="0"/>
    <s v="1"/>
    <s v="1"/>
    <s v="1"/>
    <s v="0"/>
    <n v="800"/>
    <m/>
    <s v="gas"/>
    <s v="gas"/>
    <s v="yes_infrequently"/>
    <s v="no_shortages"/>
    <s v="public_well_borehole"/>
    <s v="yes"/>
    <s v="boiling"/>
    <s v="0"/>
    <s v="0"/>
    <s v="0"/>
    <s v="0"/>
    <s v="1"/>
    <s v="0"/>
    <s v="0"/>
    <s v="0"/>
    <s v="0"/>
    <m/>
    <m/>
    <m/>
    <m/>
    <m/>
    <m/>
    <m/>
    <m/>
    <s v="piped_water"/>
    <s v="yes"/>
    <s v="rarely_than_once_a_month"/>
    <s v="1"/>
    <s v="yes"/>
    <s v="plastic_bottles bucket_with_lid"/>
    <s v="1"/>
    <s v="0"/>
    <s v="1"/>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3_d"/>
    <s v="7_d"/>
    <s v="3_d"/>
    <s v="0_d"/>
    <s v="0_d"/>
    <s v="7_d"/>
    <s v="7_d"/>
    <s v="7_d"/>
    <s v="no_was_not_needed"/>
    <s v="no_was_not_needed"/>
    <s v="no_was_not_needed"/>
    <s v="no_was_not_needed"/>
    <s v="no_was_not_needed"/>
    <s v="no_was_not_needed"/>
    <s v="no_but_needed"/>
    <s v="no_was_not_needed"/>
    <s v="no_was_not_needed"/>
    <s v="no_was_not_needed"/>
    <s v="no_was_not_needed"/>
    <s v="no_was_not_needed"/>
    <s v="no"/>
    <s v="no"/>
    <s v="yes"/>
    <s v="yes"/>
    <s v="will_not_need"/>
    <s v="UKR44"/>
    <s v="UKR44238"/>
    <s v="UKR4423810100"/>
    <s v="Luhanska"/>
    <s v="Popasna"/>
    <s v="6cae02a0-d6f0-4a6d-b5f6-4db0f80b463f"/>
    <s v="2019-08-13T16:46:15"/>
    <n v="1332"/>
    <s v="5km_urban"/>
  </r>
  <r>
    <s v="2019-08-13T10:50:58.255+03:00"/>
    <s v="2019-08-13T16:48:01.418+03:00"/>
    <n v="57"/>
    <n v="3.9583333333333331E-2"/>
    <x v="13"/>
    <s v="353377090351581"/>
    <x v="12"/>
    <s v="Шепелев Измаил Елисеевич"/>
    <s v="female"/>
    <s v="male"/>
    <n v="81"/>
    <s v="widowed"/>
    <s v="older_person chronic_illness"/>
    <s v="0"/>
    <s v="1"/>
    <s v="0"/>
    <s v="0"/>
    <s v="0"/>
    <s v="0"/>
    <s v="0"/>
    <s v="0"/>
    <s v="0"/>
    <s v="0"/>
    <s v="0"/>
    <s v="1"/>
    <s v="0"/>
    <m/>
    <s v="no"/>
    <s v="no"/>
    <s v="cardiovascular blood_pressure endocrine_system"/>
    <s v="1"/>
    <s v="1"/>
    <s v="0"/>
    <s v="0"/>
    <s v="0"/>
    <s v="0"/>
    <s v="0"/>
    <s v="0"/>
    <s v="0"/>
    <s v="0"/>
    <s v="0"/>
    <s v="1"/>
    <s v="0"/>
    <m/>
    <s v="no"/>
    <s v="is_not_needed"/>
    <s v="is_not_needed"/>
    <s v="retired"/>
    <m/>
    <m/>
    <m/>
    <m/>
    <m/>
    <m/>
    <m/>
    <m/>
    <m/>
    <m/>
    <m/>
    <m/>
    <m/>
    <m/>
    <m/>
    <m/>
    <m/>
    <m/>
    <m/>
    <m/>
    <m/>
    <m/>
    <m/>
    <m/>
    <m/>
    <m/>
    <m/>
    <m/>
    <n v="0"/>
    <s v="yes"/>
    <s v="yes"/>
    <s v="bank"/>
    <n v="0"/>
    <n v="0"/>
    <n v="0"/>
    <n v="1"/>
    <n v="0"/>
    <n v="0"/>
    <m/>
    <n v="2000"/>
    <s v="no_increase"/>
    <m/>
    <s v="no"/>
    <m/>
    <m/>
    <m/>
    <m/>
    <m/>
    <m/>
    <m/>
    <m/>
    <m/>
    <m/>
    <s v="professional_education"/>
    <n v="0"/>
    <s v="displaced_returned_status"/>
    <s v="self_owned_home"/>
    <s v="yes"/>
    <s v="do_not_know"/>
    <s v="0"/>
    <s v="0"/>
    <s v="0"/>
    <s v="0"/>
    <s v="0"/>
    <s v="0"/>
    <s v="1"/>
    <m/>
    <s v="yes"/>
    <s v="yes"/>
    <m/>
    <m/>
    <s v="yes"/>
    <s v="windows floors sewerage_system water_pipes water_pipes"/>
    <s v="0"/>
    <s v="1"/>
    <s v="0"/>
    <s v="0"/>
    <s v="1"/>
    <n v="1"/>
    <s v="0"/>
    <s v="1"/>
    <s v="0"/>
    <n v="0"/>
    <n v="0"/>
    <m/>
    <s v="2014"/>
    <s v="december"/>
    <s v="partially"/>
    <s v="lack_of_financial_resources"/>
    <s v="1"/>
    <s v="0"/>
    <s v="0"/>
    <s v="0"/>
    <s v="0"/>
    <s v="0"/>
    <s v="0"/>
    <s v="0"/>
    <s v="0"/>
    <m/>
    <s v="respondent_themselves"/>
    <s v="yes"/>
    <s v="yes"/>
    <s v="3"/>
    <s v="functional_stove functional_heater_movable"/>
    <s v="0"/>
    <s v="1"/>
    <s v="1"/>
    <s v="0"/>
    <s v="winter_boots winter_jacket thermal_underwear"/>
    <s v="0"/>
    <s v="0"/>
    <s v="0"/>
    <s v="0"/>
    <s v="1"/>
    <s v="1"/>
    <s v="0"/>
    <s v="0"/>
    <s v="0"/>
    <s v="1"/>
    <s v="0"/>
    <s v="none_needed"/>
    <s v="0"/>
    <s v="0"/>
    <s v="0"/>
    <s v="1"/>
    <s v="centralised_piped_water_supply mains_electricity gas"/>
    <s v="0"/>
    <s v="1"/>
    <s v="1"/>
    <s v="1"/>
    <s v="0"/>
    <n v="1000"/>
    <m/>
    <s v="gas"/>
    <s v="gas"/>
    <s v="yes_infrequently"/>
    <s v="no_shortages"/>
    <s v="piped_drinking_water"/>
    <s v="yes"/>
    <s v="boiling"/>
    <s v="0"/>
    <s v="0"/>
    <s v="0"/>
    <s v="0"/>
    <s v="1"/>
    <s v="0"/>
    <s v="0"/>
    <s v="0"/>
    <s v="0"/>
    <m/>
    <m/>
    <m/>
    <m/>
    <m/>
    <m/>
    <m/>
    <m/>
    <s v="piped_water"/>
    <s v="yes"/>
    <s v="rarely_than_once_a_month"/>
    <s v="1"/>
    <s v="yes"/>
    <s v="a_canister"/>
    <s v="0"/>
    <s v="0"/>
    <s v="0"/>
    <s v="0"/>
    <s v="1"/>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3_d"/>
    <s v="1_d"/>
    <s v="0_d"/>
    <s v="0_d"/>
    <s v="0_d"/>
    <s v="0_d"/>
    <s v="3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no"/>
    <s v="no"/>
    <s v="UKR44"/>
    <s v="UKR44238"/>
    <s v="UKR4423810100"/>
    <s v="Luhanska"/>
    <s v="Popasna"/>
    <s v="c81d5446-6ac5-49a5-b110-7f889c741117"/>
    <s v="2019-08-13T16:46:17"/>
    <n v="1333"/>
    <s v="5km_urban"/>
  </r>
  <r>
    <s v="2019-08-13T11:13:28.562+03:00"/>
    <s v="2019-08-13T16:49:01.949+03:00"/>
    <n v="35"/>
    <n v="2.4305555555555556E-2"/>
    <x v="13"/>
    <s v="353377090351581"/>
    <x v="12"/>
    <s v="Тамаркина Ефросиния Данииловна"/>
    <s v="female"/>
    <s v="female"/>
    <n v="64"/>
    <s v="widowed"/>
    <s v="older_person chronic_illness"/>
    <s v="0"/>
    <s v="1"/>
    <s v="0"/>
    <s v="0"/>
    <s v="0"/>
    <s v="0"/>
    <s v="0"/>
    <s v="0"/>
    <s v="0"/>
    <s v="0"/>
    <s v="0"/>
    <s v="1"/>
    <s v="0"/>
    <m/>
    <s v="no"/>
    <s v="no"/>
    <s v="cancer diabetes_wo_insulin genitourinary_system blood_pressure"/>
    <s v="1"/>
    <s v="0"/>
    <s v="0"/>
    <s v="1"/>
    <s v="0"/>
    <s v="0"/>
    <s v="1"/>
    <s v="0"/>
    <s v="0"/>
    <s v="0"/>
    <s v="1"/>
    <s v="0"/>
    <s v="0"/>
    <m/>
    <s v="no"/>
    <s v="is_not_needed"/>
    <s v="is_not_needed"/>
    <s v="retired"/>
    <m/>
    <m/>
    <m/>
    <m/>
    <m/>
    <m/>
    <m/>
    <m/>
    <m/>
    <m/>
    <m/>
    <m/>
    <m/>
    <m/>
    <m/>
    <m/>
    <m/>
    <m/>
    <m/>
    <m/>
    <m/>
    <m/>
    <m/>
    <m/>
    <m/>
    <m/>
    <m/>
    <m/>
    <n v="0"/>
    <s v="yes"/>
    <s v="yes"/>
    <s v="bank"/>
    <n v="0"/>
    <n v="0"/>
    <n v="0"/>
    <n v="1"/>
    <n v="0"/>
    <n v="0"/>
    <m/>
    <n v="2000"/>
    <s v="up_to_500_uah_month"/>
    <s v="no"/>
    <s v="yes"/>
    <s v="yes"/>
    <n v="240"/>
    <s v="bank"/>
    <s v="0"/>
    <s v="0"/>
    <s v="0"/>
    <s v="1"/>
    <s v="0"/>
    <s v="0"/>
    <m/>
    <s v="professional_education"/>
    <n v="0"/>
    <s v="no"/>
    <s v="self_owned_home"/>
    <s v="yes"/>
    <s v="right_of_ownership"/>
    <s v="1"/>
    <s v="0"/>
    <s v="0"/>
    <s v="0"/>
    <s v="0"/>
    <s v="0"/>
    <s v="0"/>
    <m/>
    <s v="yes"/>
    <s v="yes"/>
    <m/>
    <m/>
    <s v="yes"/>
    <s v="windows water_pipes"/>
    <s v="0"/>
    <s v="0"/>
    <s v="0"/>
    <s v="0"/>
    <s v="1"/>
    <n v="1"/>
    <s v="0"/>
    <s v="0"/>
    <s v="0"/>
    <n v="0"/>
    <n v="0"/>
    <m/>
    <s v="2015"/>
    <s v="january"/>
    <s v="yes"/>
    <m/>
    <m/>
    <m/>
    <m/>
    <m/>
    <m/>
    <m/>
    <m/>
    <m/>
    <m/>
    <m/>
    <s v="international_ngo"/>
    <m/>
    <s v="yes"/>
    <s v="2"/>
    <s v="hh_has_all_items"/>
    <s v="0"/>
    <s v="0"/>
    <s v="0"/>
    <s v="1"/>
    <s v="thermal_underwear"/>
    <s v="0"/>
    <s v="0"/>
    <s v="0"/>
    <s v="0"/>
    <s v="0"/>
    <s v="0"/>
    <s v="0"/>
    <s v="0"/>
    <s v="0"/>
    <s v="1"/>
    <s v="0"/>
    <s v="none_needed"/>
    <s v="0"/>
    <s v="0"/>
    <s v="0"/>
    <s v="1"/>
    <s v="gas mains_electricity centralised_piped_water_supply"/>
    <s v="0"/>
    <s v="1"/>
    <s v="1"/>
    <s v="1"/>
    <s v="0"/>
    <n v="400"/>
    <m/>
    <s v="gas"/>
    <s v="gas"/>
    <s v="yes_infrequently"/>
    <s v="no_shortages"/>
    <s v="public_well_borehole"/>
    <s v="no"/>
    <m/>
    <m/>
    <m/>
    <m/>
    <m/>
    <m/>
    <m/>
    <m/>
    <m/>
    <m/>
    <m/>
    <s v="no_need"/>
    <s v="1"/>
    <s v="0"/>
    <s v="0"/>
    <s v="0"/>
    <s v="0"/>
    <m/>
    <s v="piped_water"/>
    <s v="yes"/>
    <s v="every_day"/>
    <s v="1"/>
    <s v="yes"/>
    <s v="fill_in_the_bathtub a_barrel_tank"/>
    <s v="0"/>
    <s v="0"/>
    <s v="0"/>
    <s v="0"/>
    <s v="0"/>
    <s v="1"/>
    <s v="1"/>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0_d"/>
    <s v="0_d"/>
    <s v="0_d"/>
    <s v="0_d"/>
    <s v="7_d"/>
    <s v="7_d"/>
    <s v="0_d"/>
    <s v="0_d"/>
    <s v="no_but_needed"/>
    <s v="no_already_done_so_can't_do_it_anymore"/>
    <s v="yes"/>
    <s v="no_was_not_needed"/>
    <s v="no_was_not_needed"/>
    <s v="no_was_not_needed"/>
    <s v="yes"/>
    <s v="no_was_not_needed"/>
    <s v="no_was_not_needed"/>
    <s v="no_was_not_needed"/>
    <s v="no_was_not_needed"/>
    <s v="no_was_not_needed"/>
    <s v="no"/>
    <s v="no"/>
    <s v="no"/>
    <s v="yes"/>
    <s v="will_not_need"/>
    <s v="UKR44"/>
    <s v="UKR44238"/>
    <s v="UKR4423810100"/>
    <s v="Luhanska"/>
    <s v="Popasna"/>
    <s v="85485fc5-f730-4f71-bb1e-1320104ebbd9"/>
    <s v="2019-08-13T16:46:20"/>
    <n v="1334"/>
    <s v="5km_urban"/>
  </r>
  <r>
    <s v="2019-08-13T12:21:29.224+03:00"/>
    <s v="2019-08-13T16:49:46.351+03:00"/>
    <n v="28"/>
    <n v="1.9444444444444445E-2"/>
    <x v="13"/>
    <s v="353377090351581"/>
    <x v="12"/>
    <s v="Михальченко Владислава Георгиевна"/>
    <s v="male"/>
    <s v="female"/>
    <n v="65"/>
    <s v="married"/>
    <s v="older_person"/>
    <s v="0"/>
    <s v="1"/>
    <s v="0"/>
    <s v="0"/>
    <s v="0"/>
    <s v="0"/>
    <s v="0"/>
    <s v="0"/>
    <s v="0"/>
    <s v="0"/>
    <s v="0"/>
    <s v="0"/>
    <s v="0"/>
    <m/>
    <s v="no"/>
    <s v="no"/>
    <m/>
    <m/>
    <m/>
    <m/>
    <m/>
    <m/>
    <m/>
    <m/>
    <m/>
    <m/>
    <m/>
    <m/>
    <m/>
    <m/>
    <m/>
    <s v="no"/>
    <s v="is_not_needed"/>
    <s v="is_not_needed"/>
    <s v="retired"/>
    <m/>
    <m/>
    <m/>
    <m/>
    <m/>
    <m/>
    <m/>
    <m/>
    <m/>
    <m/>
    <m/>
    <m/>
    <m/>
    <m/>
    <m/>
    <m/>
    <m/>
    <m/>
    <m/>
    <m/>
    <m/>
    <m/>
    <m/>
    <m/>
    <m/>
    <m/>
    <m/>
    <m/>
    <n v="0"/>
    <s v="yes"/>
    <s v="yes"/>
    <s v="bank"/>
    <n v="0"/>
    <n v="0"/>
    <n v="0"/>
    <n v="1"/>
    <n v="0"/>
    <n v="0"/>
    <m/>
    <n v="2500"/>
    <s v="no_increase"/>
    <m/>
    <s v="yes"/>
    <s v="no"/>
    <m/>
    <m/>
    <m/>
    <m/>
    <m/>
    <m/>
    <m/>
    <m/>
    <m/>
    <s v="professional_education"/>
    <n v="1"/>
    <s v="no"/>
    <s v="self_owned_home"/>
    <s v="yes"/>
    <s v="right_of_ownership"/>
    <s v="1"/>
    <s v="0"/>
    <s v="0"/>
    <s v="0"/>
    <s v="0"/>
    <s v="0"/>
    <s v="0"/>
    <m/>
    <s v="yes"/>
    <s v="yes"/>
    <m/>
    <m/>
    <s v="yes"/>
    <s v="courtyard_buildings windows roof_ceilings"/>
    <s v="0"/>
    <s v="0"/>
    <s v="1"/>
    <s v="0"/>
    <s v="1"/>
    <s v="0"/>
    <s v="0"/>
    <s v="0"/>
    <s v="0"/>
    <n v="1"/>
    <n v="0"/>
    <m/>
    <s v="2014"/>
    <s v="september"/>
    <s v="partially"/>
    <s v="lack_of_financial_resources"/>
    <s v="1"/>
    <s v="0"/>
    <s v="0"/>
    <s v="0"/>
    <s v="0"/>
    <s v="0"/>
    <s v="0"/>
    <s v="0"/>
    <s v="0"/>
    <m/>
    <s v="other_specify"/>
    <s v="no"/>
    <s v="yes"/>
    <s v="4"/>
    <s v="hh_has_all_items"/>
    <s v="0"/>
    <s v="0"/>
    <s v="0"/>
    <s v="1"/>
    <s v="thermal_underwear"/>
    <s v="0"/>
    <s v="0"/>
    <s v="0"/>
    <s v="0"/>
    <s v="0"/>
    <s v="0"/>
    <s v="0"/>
    <s v="0"/>
    <s v="0"/>
    <s v="1"/>
    <s v="0"/>
    <s v="none_needed"/>
    <s v="0"/>
    <s v="0"/>
    <s v="0"/>
    <s v="1"/>
    <s v="gas mains_electricity centralised_piped_water_supply"/>
    <s v="0"/>
    <s v="1"/>
    <s v="1"/>
    <s v="1"/>
    <s v="0"/>
    <n v="300"/>
    <m/>
    <s v="gas"/>
    <s v="gas"/>
    <s v="yes_infrequently"/>
    <s v="no_shortages"/>
    <s v="other_specify"/>
    <s v="no"/>
    <m/>
    <m/>
    <m/>
    <m/>
    <m/>
    <m/>
    <m/>
    <m/>
    <m/>
    <m/>
    <m/>
    <s v="no_need"/>
    <s v="1"/>
    <s v="0"/>
    <s v="0"/>
    <s v="0"/>
    <s v="0"/>
    <m/>
    <s v="piped_water"/>
    <s v="yes"/>
    <s v="rarely_than_once_a_month"/>
    <s v="1"/>
    <s v="yes"/>
    <s v="a_barrel_tank"/>
    <s v="0"/>
    <s v="0"/>
    <s v="0"/>
    <s v="0"/>
    <s v="0"/>
    <s v="1"/>
    <s v="0"/>
    <n v="0"/>
    <s v="0"/>
    <s v="0"/>
    <s v="0"/>
    <m/>
    <s v="drinking cooking personal_hygiene other_domestic_purposes"/>
    <s v="1"/>
    <s v="1"/>
    <s v="1"/>
    <s v="1"/>
    <s v="0"/>
    <s v="0"/>
    <s v="no_shortages"/>
    <s v="1"/>
    <s v="0"/>
    <s v="0"/>
    <s v="0"/>
    <s v="0"/>
    <s v="0"/>
    <m/>
    <s v="flush_into_a_pit_latrine"/>
    <s v="0"/>
    <s v="1"/>
    <s v="0"/>
    <s v="0"/>
    <s v="0"/>
    <s v="0"/>
    <s v="0"/>
    <s v="0"/>
    <s v="0"/>
    <s v="0"/>
    <s v="0"/>
    <m/>
    <s v="yes"/>
    <s v="special_service_takes_out"/>
    <s v="1"/>
    <s v="0"/>
    <s v="0"/>
    <s v="0"/>
    <s v="0"/>
    <s v="0"/>
    <s v="0"/>
    <s v="0"/>
    <s v="7_d"/>
    <s v="7_d"/>
    <s v="7_d"/>
    <s v="7_d"/>
    <s v="7_d"/>
    <s v="1_d"/>
    <s v="0_d"/>
    <s v="0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will_not_need"/>
    <s v="UKR44"/>
    <s v="UKR44238"/>
    <s v="UKR4423810100"/>
    <s v="Luhanska"/>
    <s v="Popasna"/>
    <s v="283daf11-bb04-4324-b705-959ee24cf946"/>
    <s v="2019-08-13T16:46:22"/>
    <n v="1335"/>
    <s v="5km_urban"/>
  </r>
  <r>
    <s v="2019-08-13T09:37:08.786+03"/>
    <s v="2019-08-13T20:00:04.628+03"/>
    <n v="22"/>
    <n v="1.5277777777777777E-2"/>
    <x v="13"/>
    <s v="353377090361697"/>
    <x v="12"/>
    <s v="Глускина Анфиса Якововна"/>
    <s v="female"/>
    <s v="female"/>
    <n v="72"/>
    <s v="widowed"/>
    <s v="older_person chronic_illness"/>
    <s v="0"/>
    <s v="1"/>
    <s v="0"/>
    <s v="0"/>
    <s v="0"/>
    <s v="0"/>
    <s v="0"/>
    <s v="0"/>
    <s v="0"/>
    <s v="0"/>
    <s v="0"/>
    <s v="1"/>
    <s v="0"/>
    <m/>
    <s v="no"/>
    <s v="no"/>
    <s v="blood_pressure"/>
    <s v="1"/>
    <s v="0"/>
    <s v="0"/>
    <s v="0"/>
    <s v="0"/>
    <s v="0"/>
    <s v="0"/>
    <s v="0"/>
    <s v="0"/>
    <s v="0"/>
    <s v="0"/>
    <s v="0"/>
    <s v="0"/>
    <m/>
    <s v="no"/>
    <s v="is_not_needed"/>
    <s v="is_not_needed"/>
    <s v="retired"/>
    <m/>
    <m/>
    <m/>
    <m/>
    <m/>
    <m/>
    <m/>
    <m/>
    <m/>
    <m/>
    <m/>
    <m/>
    <m/>
    <m/>
    <m/>
    <m/>
    <m/>
    <m/>
    <m/>
    <m/>
    <m/>
    <m/>
    <m/>
    <m/>
    <m/>
    <m/>
    <m/>
    <m/>
    <n v="0"/>
    <s v="yes"/>
    <s v="yes"/>
    <s v="bank"/>
    <n v="0"/>
    <n v="0"/>
    <n v="0"/>
    <n v="1"/>
    <n v="0"/>
    <n v="0"/>
    <m/>
    <n v="1600"/>
    <s v="no_increase"/>
    <m/>
    <s v="yes"/>
    <s v="no"/>
    <m/>
    <m/>
    <m/>
    <m/>
    <m/>
    <m/>
    <m/>
    <m/>
    <m/>
    <s v="iii_stage_school_education"/>
    <n v="0"/>
    <s v="no"/>
    <s v="self_owned_home"/>
    <s v="yes"/>
    <s v="right_of_ownership"/>
    <s v="1"/>
    <s v="0"/>
    <s v="0"/>
    <s v="0"/>
    <s v="0"/>
    <s v="0"/>
    <s v="0"/>
    <m/>
    <s v="yes"/>
    <s v="yes"/>
    <m/>
    <m/>
    <s v="no"/>
    <m/>
    <m/>
    <m/>
    <m/>
    <m/>
    <m/>
    <m/>
    <m/>
    <m/>
    <m/>
    <m/>
    <m/>
    <m/>
    <m/>
    <m/>
    <m/>
    <m/>
    <m/>
    <m/>
    <m/>
    <m/>
    <m/>
    <m/>
    <m/>
    <m/>
    <m/>
    <m/>
    <m/>
    <m/>
    <m/>
    <s v="2"/>
    <s v="hh_has_all_items"/>
    <s v="0"/>
    <s v="0"/>
    <s v="0"/>
    <s v="1"/>
    <s v="blanket"/>
    <s v="0"/>
    <s v="0"/>
    <s v="0"/>
    <s v="1"/>
    <s v="0"/>
    <s v="0"/>
    <s v="0"/>
    <s v="0"/>
    <s v="0"/>
    <s v="0"/>
    <s v="0"/>
    <s v="none_needed"/>
    <s v="0"/>
    <s v="0"/>
    <s v="0"/>
    <s v="1"/>
    <s v="centralised_piped_water_supply mains_electricity gas"/>
    <s v="0"/>
    <s v="1"/>
    <s v="1"/>
    <s v="1"/>
    <s v="0"/>
    <n v="400"/>
    <m/>
    <s v="gas"/>
    <s v="gas"/>
    <s v="yes_infrequently"/>
    <s v="no_shortages"/>
    <s v="public_well_borehole"/>
    <s v="no"/>
    <m/>
    <m/>
    <m/>
    <m/>
    <m/>
    <m/>
    <m/>
    <m/>
    <m/>
    <m/>
    <m/>
    <s v="no_need"/>
    <s v="1"/>
    <s v="0"/>
    <s v="0"/>
    <s v="0"/>
    <s v="0"/>
    <m/>
    <s v="piped_water"/>
    <s v="yes"/>
    <s v="every_day"/>
    <s v="1"/>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0_d"/>
    <s v="3_d"/>
    <s v="0_d"/>
    <s v="0_d"/>
    <s v="7_d"/>
    <s v="7_d"/>
    <s v="7_d"/>
    <s v="no_was_not_needed"/>
    <s v="no_already_done_so_can't_do_it_anymore"/>
    <s v="yes"/>
    <s v="no_was_not_needed"/>
    <s v="no_was_not_needed"/>
    <s v="no_was_not_needed"/>
    <s v="yes"/>
    <s v="no_was_not_needed"/>
    <s v="no_was_not_needed"/>
    <s v="no_was_not_needed"/>
    <s v="no_was_not_needed"/>
    <s v="no_was_not_needed"/>
    <s v="no"/>
    <s v="no"/>
    <s v="no"/>
    <s v="no"/>
    <s v="no"/>
    <s v="UKR44"/>
    <s v="UKR44238"/>
    <s v="UKR4423810100"/>
    <s v="Luhanska"/>
    <s v="Popasna"/>
    <s v="a2608d33-ea37-45a8-9600-d28fee187245"/>
    <s v="2019-08-13T17:06:46"/>
    <n v="1336"/>
    <s v="5km_urban"/>
  </r>
  <r>
    <s v="2019-08-13T09:53:44.515+03"/>
    <s v="2019-08-13T20:01:40.559+03"/>
    <n v="7"/>
    <n v="4.8611111111111112E-3"/>
    <x v="13"/>
    <s v="353377090361697"/>
    <x v="12"/>
    <s v="Салтанов Валерьян Алексеевич"/>
    <s v="female"/>
    <s v="male"/>
    <n v="82"/>
    <s v="widowed"/>
    <s v="older_person chronic_illness"/>
    <s v="0"/>
    <s v="1"/>
    <s v="0"/>
    <s v="0"/>
    <s v="0"/>
    <s v="0"/>
    <s v="0"/>
    <s v="0"/>
    <s v="0"/>
    <s v="0"/>
    <s v="0"/>
    <s v="1"/>
    <s v="0"/>
    <m/>
    <s v="no"/>
    <s v="no"/>
    <s v="blood_pressure cardiovascular"/>
    <s v="1"/>
    <s v="1"/>
    <s v="0"/>
    <s v="0"/>
    <s v="0"/>
    <s v="0"/>
    <s v="0"/>
    <s v="0"/>
    <s v="0"/>
    <s v="0"/>
    <s v="0"/>
    <s v="0"/>
    <s v="0"/>
    <m/>
    <s v="no"/>
    <s v="is_not_needed"/>
    <s v="is_not_needed"/>
    <s v="retired"/>
    <m/>
    <m/>
    <m/>
    <m/>
    <m/>
    <m/>
    <m/>
    <m/>
    <m/>
    <m/>
    <m/>
    <m/>
    <m/>
    <m/>
    <m/>
    <m/>
    <m/>
    <m/>
    <m/>
    <m/>
    <m/>
    <m/>
    <m/>
    <m/>
    <m/>
    <m/>
    <m/>
    <m/>
    <n v="0"/>
    <s v="yes"/>
    <s v="yes"/>
    <s v="bank"/>
    <n v="0"/>
    <n v="0"/>
    <n v="0"/>
    <n v="1"/>
    <n v="0"/>
    <n v="0"/>
    <m/>
    <n v="1500"/>
    <s v="up_to_500_uah_month"/>
    <s v="no"/>
    <s v="no"/>
    <m/>
    <m/>
    <m/>
    <m/>
    <m/>
    <m/>
    <m/>
    <m/>
    <m/>
    <m/>
    <s v="ii_stage_school_education"/>
    <n v="1"/>
    <s v="no"/>
    <s v="self_owned_home"/>
    <s v="yes"/>
    <s v="right_of_ownership"/>
    <s v="1"/>
    <s v="0"/>
    <s v="0"/>
    <s v="0"/>
    <s v="0"/>
    <s v="0"/>
    <s v="0"/>
    <m/>
    <s v="yes"/>
    <s v="yes"/>
    <m/>
    <m/>
    <s v="yes"/>
    <s v="windows"/>
    <s v="0"/>
    <s v="0"/>
    <s v="0"/>
    <s v="0"/>
    <s v="1"/>
    <s v="0"/>
    <s v="0"/>
    <s v="0"/>
    <s v="0"/>
    <n v="0"/>
    <s v="0"/>
    <m/>
    <s v="2014"/>
    <s v="october"/>
    <s v="yes"/>
    <m/>
    <m/>
    <m/>
    <m/>
    <m/>
    <m/>
    <m/>
    <m/>
    <m/>
    <m/>
    <m/>
    <s v="respondent_themselves"/>
    <m/>
    <s v="no"/>
    <s v="2"/>
    <s v="functional_heater_movable"/>
    <s v="0"/>
    <s v="0"/>
    <s v="1"/>
    <s v="0"/>
    <s v="winter_boots winter_jacket"/>
    <s v="0"/>
    <s v="0"/>
    <s v="0"/>
    <s v="0"/>
    <s v="1"/>
    <s v="1"/>
    <s v="0"/>
    <s v="0"/>
    <s v="0"/>
    <s v="0"/>
    <s v="0"/>
    <s v="none_needed"/>
    <s v="0"/>
    <s v="0"/>
    <s v="0"/>
    <s v="1"/>
    <s v="centralised_piped_water_supply mains_electricity gas"/>
    <s v="0"/>
    <s v="1"/>
    <s v="1"/>
    <s v="1"/>
    <s v="0"/>
    <n v="300"/>
    <m/>
    <s v="gas"/>
    <s v="gas"/>
    <s v="no_shortages"/>
    <s v="no_shortages"/>
    <s v="piped_drinking_water"/>
    <s v="no"/>
    <m/>
    <m/>
    <m/>
    <m/>
    <m/>
    <m/>
    <m/>
    <m/>
    <m/>
    <m/>
    <m/>
    <s v="lack_of_money"/>
    <s v="0"/>
    <s v="1"/>
    <s v="0"/>
    <s v="0"/>
    <s v="0"/>
    <m/>
    <s v="piped_water"/>
    <s v="yes"/>
    <s v="once_a_month"/>
    <s v="3"/>
    <s v="yes"/>
    <s v="bucket_without_lid"/>
    <s v="0"/>
    <s v="0"/>
    <s v="0"/>
    <s v="1"/>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2_d"/>
    <s v="1_d"/>
    <s v="0_d"/>
    <s v="0_d"/>
    <s v="0_d"/>
    <s v="1_d"/>
    <s v="7_d"/>
    <s v="0_d"/>
    <s v="0_d"/>
    <s v="no_but_needed"/>
    <s v="no_already_done_so_can't_do_it_anymore"/>
    <s v="yes"/>
    <s v="no_was_not_needed"/>
    <s v="no_was_not_needed"/>
    <s v="no_was_not_needed"/>
    <s v="yes"/>
    <s v="no_was_not_needed"/>
    <s v="no_was_not_needed"/>
    <s v="no_was_not_needed"/>
    <s v="no_was_not_needed"/>
    <s v="no_was_not_needed"/>
    <s v="no"/>
    <s v="no"/>
    <s v="no"/>
    <s v="no"/>
    <s v="no"/>
    <s v="UKR44"/>
    <s v="UKR44238"/>
    <s v="UKR4423810100"/>
    <s v="Luhanska"/>
    <s v="Popasna"/>
    <s v="c4609d12-1c9c-4a22-bb7e-8a5c259b0bc1"/>
    <s v="2019-08-13T17:06:48"/>
    <n v="1337"/>
    <s v="5km_urban"/>
  </r>
  <r>
    <s v="2019-08-13T10:21:22.718+03"/>
    <s v="2019-08-13T20:03:31.519+03"/>
    <n v="42"/>
    <n v="2.9166666666666667E-2"/>
    <x v="13"/>
    <s v="353377090361697"/>
    <x v="12"/>
    <s v="Базанов Евстигней Измаилович"/>
    <s v="female"/>
    <s v="male"/>
    <n v="64"/>
    <s v="married"/>
    <s v="older_person chronic_illness"/>
    <s v="0"/>
    <s v="1"/>
    <s v="0"/>
    <s v="0"/>
    <s v="0"/>
    <s v="0"/>
    <s v="0"/>
    <s v="0"/>
    <s v="0"/>
    <s v="0"/>
    <s v="0"/>
    <s v="1"/>
    <s v="0"/>
    <m/>
    <s v="no"/>
    <s v="no"/>
    <s v="musculoskeletal_system"/>
    <s v="0"/>
    <s v="0"/>
    <s v="0"/>
    <s v="0"/>
    <s v="0"/>
    <s v="1"/>
    <s v="0"/>
    <s v="0"/>
    <s v="0"/>
    <s v="0"/>
    <s v="0"/>
    <s v="0"/>
    <s v="0"/>
    <m/>
    <s v="no"/>
    <s v="is_not_needed"/>
    <s v="is_not_needed"/>
    <s v="retired"/>
    <m/>
    <m/>
    <m/>
    <m/>
    <m/>
    <m/>
    <m/>
    <m/>
    <m/>
    <m/>
    <m/>
    <m/>
    <m/>
    <m/>
    <m/>
    <m/>
    <m/>
    <m/>
    <m/>
    <m/>
    <m/>
    <m/>
    <m/>
    <m/>
    <m/>
    <m/>
    <m/>
    <m/>
    <n v="0"/>
    <s v="yes"/>
    <s v="yes"/>
    <s v="bank"/>
    <n v="0"/>
    <n v="0"/>
    <n v="0"/>
    <n v="1"/>
    <n v="0"/>
    <n v="0"/>
    <m/>
    <n v="1643"/>
    <s v="no_increase"/>
    <m/>
    <s v="no"/>
    <m/>
    <m/>
    <m/>
    <m/>
    <m/>
    <m/>
    <m/>
    <m/>
    <m/>
    <m/>
    <s v="university"/>
    <n v="1"/>
    <s v="no"/>
    <s v="self_owned_home"/>
    <s v="yes"/>
    <s v="right_of_ownership"/>
    <s v="1"/>
    <s v="0"/>
    <s v="0"/>
    <s v="0"/>
    <s v="0"/>
    <s v="0"/>
    <s v="0"/>
    <m/>
    <s v="yes"/>
    <s v="yes"/>
    <m/>
    <m/>
    <s v="yes"/>
    <s v="windows"/>
    <s v="0"/>
    <s v="0"/>
    <s v="0"/>
    <s v="0"/>
    <s v="1"/>
    <s v="0"/>
    <s v="0"/>
    <s v="0"/>
    <s v="0"/>
    <n v="0"/>
    <s v="0"/>
    <m/>
    <s v="2014"/>
    <s v="december"/>
    <s v="yes"/>
    <m/>
    <m/>
    <m/>
    <m/>
    <m/>
    <m/>
    <m/>
    <m/>
    <m/>
    <m/>
    <m/>
    <s v="international_ngo"/>
    <m/>
    <s v="yes"/>
    <s v="2"/>
    <s v="hh_has_all_items"/>
    <s v="0"/>
    <s v="0"/>
    <s v="0"/>
    <s v="1"/>
    <s v="each_member_has_all_items"/>
    <s v="0"/>
    <s v="0"/>
    <s v="0"/>
    <s v="0"/>
    <s v="0"/>
    <s v="0"/>
    <s v="0"/>
    <s v="0"/>
    <s v="0"/>
    <s v="0"/>
    <s v="1"/>
    <s v="none_needed"/>
    <s v="0"/>
    <s v="0"/>
    <s v="0"/>
    <s v="1"/>
    <s v="centralised_piped_water_supply mains_electricity gas"/>
    <s v="0"/>
    <s v="1"/>
    <s v="1"/>
    <s v="1"/>
    <s v="0"/>
    <n v="580"/>
    <m/>
    <s v="gas"/>
    <s v="gas"/>
    <s v="no_shortages"/>
    <s v="no_shortages"/>
    <s v="public_well_borehole"/>
    <s v="no"/>
    <m/>
    <m/>
    <m/>
    <m/>
    <m/>
    <m/>
    <m/>
    <m/>
    <m/>
    <m/>
    <m/>
    <s v="no_need"/>
    <s v="1"/>
    <s v="0"/>
    <s v="0"/>
    <s v="0"/>
    <s v="0"/>
    <m/>
    <s v="piped_water"/>
    <s v="yes"/>
    <s v="rarely_than_once_a_month"/>
    <s v="3"/>
    <s v="yes"/>
    <s v="a_barrel_tank plastic_bottles"/>
    <s v="1"/>
    <s v="0"/>
    <s v="0"/>
    <s v="0"/>
    <s v="0"/>
    <s v="1"/>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0_d"/>
    <s v="0_d"/>
    <s v="1_d"/>
    <s v="0_d"/>
    <s v="0_d"/>
    <s v="3_d"/>
    <s v="0_d"/>
    <s v="6_d"/>
    <s v="no_was_not_needed"/>
    <s v="no_already_done_so_can't_do_it_anymore"/>
    <s v="yes"/>
    <s v="no_was_not_needed"/>
    <s v="no_was_not_needed"/>
    <s v="no_was_not_needed"/>
    <s v="yes"/>
    <s v="no_was_not_needed"/>
    <s v="no_was_not_needed"/>
    <s v="no_was_not_needed"/>
    <s v="no_was_not_needed"/>
    <s v="no_was_not_needed"/>
    <s v="yes"/>
    <s v="no"/>
    <s v="yes"/>
    <s v="yes"/>
    <s v="yes"/>
    <s v="UKR44"/>
    <s v="UKR44238"/>
    <s v="UKR4423810100"/>
    <s v="Luhanska"/>
    <s v="Popasna"/>
    <s v="aa926a26-4603-4901-ac54-fb4a5c936b09"/>
    <s v="2019-08-13T17:06:50"/>
    <n v="1338"/>
    <s v="5km_urban"/>
  </r>
  <r>
    <s v="2019-08-13T10:57:44.852+03"/>
    <s v="2019-08-13T20:04:29.063+03"/>
    <n v="6"/>
    <n v="4.1666666666666666E-3"/>
    <x v="13"/>
    <s v="353377090361697"/>
    <x v="12"/>
    <s v="Шарова Наталия Романовна"/>
    <s v="female"/>
    <s v="female"/>
    <n v="62"/>
    <s v="widowed"/>
    <s v="older_person chronic_illness"/>
    <s v="0"/>
    <s v="1"/>
    <s v="0"/>
    <s v="0"/>
    <s v="0"/>
    <s v="0"/>
    <s v="0"/>
    <s v="0"/>
    <s v="0"/>
    <s v="0"/>
    <s v="0"/>
    <s v="1"/>
    <s v="0"/>
    <m/>
    <s v="no"/>
    <s v="no"/>
    <s v="blood_pressure diabetes_wo_insulin"/>
    <s v="1"/>
    <s v="0"/>
    <s v="0"/>
    <s v="1"/>
    <s v="0"/>
    <s v="0"/>
    <s v="0"/>
    <s v="0"/>
    <s v="0"/>
    <s v="0"/>
    <s v="0"/>
    <s v="0"/>
    <s v="0"/>
    <m/>
    <s v="no"/>
    <s v="is_not_needed"/>
    <s v="is_not_needed"/>
    <s v="retired"/>
    <m/>
    <m/>
    <m/>
    <m/>
    <m/>
    <m/>
    <m/>
    <m/>
    <m/>
    <m/>
    <m/>
    <m/>
    <m/>
    <m/>
    <m/>
    <m/>
    <m/>
    <m/>
    <m/>
    <m/>
    <m/>
    <m/>
    <m/>
    <m/>
    <m/>
    <m/>
    <m/>
    <m/>
    <n v="0"/>
    <s v="yes"/>
    <s v="yes"/>
    <s v="bank"/>
    <n v="0"/>
    <n v="0"/>
    <n v="0"/>
    <n v="1"/>
    <n v="0"/>
    <n v="0"/>
    <m/>
    <n v="1563"/>
    <s v="no_increase"/>
    <m/>
    <s v="yes"/>
    <s v="no"/>
    <m/>
    <m/>
    <m/>
    <m/>
    <m/>
    <m/>
    <m/>
    <m/>
    <m/>
    <s v="professional_education"/>
    <n v="2"/>
    <s v="no"/>
    <s v="self_owned_home"/>
    <s v="yes"/>
    <s v="right_of_ownership"/>
    <s v="1"/>
    <s v="0"/>
    <s v="0"/>
    <s v="0"/>
    <s v="0"/>
    <s v="0"/>
    <s v="0"/>
    <m/>
    <s v="yes"/>
    <s v="yes"/>
    <m/>
    <m/>
    <s v="yes"/>
    <s v="windows"/>
    <s v="0"/>
    <s v="0"/>
    <s v="0"/>
    <s v="0"/>
    <s v="1"/>
    <s v="0"/>
    <s v="0"/>
    <s v="0"/>
    <s v="0"/>
    <n v="0"/>
    <s v="0"/>
    <m/>
    <s v="2015"/>
    <s v="january"/>
    <s v="yes"/>
    <m/>
    <m/>
    <m/>
    <m/>
    <m/>
    <m/>
    <m/>
    <m/>
    <m/>
    <m/>
    <m/>
    <s v="international_ngo"/>
    <m/>
    <s v="yes"/>
    <s v="3"/>
    <s v="functional_heater_movable"/>
    <s v="0"/>
    <s v="0"/>
    <s v="1"/>
    <s v="0"/>
    <s v="mattress bedsheets blanket winter_boots"/>
    <s v="1"/>
    <s v="1"/>
    <s v="0"/>
    <s v="1"/>
    <s v="0"/>
    <s v="1"/>
    <s v="0"/>
    <s v="0"/>
    <s v="0"/>
    <s v="0"/>
    <s v="0"/>
    <s v="none_needed"/>
    <s v="0"/>
    <s v="0"/>
    <s v="0"/>
    <s v="1"/>
    <s v="centralised_piped_water_supply gas mains_electricity"/>
    <s v="0"/>
    <s v="1"/>
    <s v="1"/>
    <s v="1"/>
    <s v="0"/>
    <n v="1000"/>
    <m/>
    <s v="gas"/>
    <s v="gas"/>
    <s v="yes_infrequently"/>
    <s v="no_shortages"/>
    <s v="public_well_borehole"/>
    <s v="no"/>
    <m/>
    <m/>
    <m/>
    <m/>
    <m/>
    <m/>
    <m/>
    <m/>
    <m/>
    <m/>
    <m/>
    <s v="no_need"/>
    <s v="1"/>
    <s v="0"/>
    <s v="0"/>
    <s v="0"/>
    <s v="0"/>
    <m/>
    <s v="piped_water"/>
    <s v="yes"/>
    <s v="rarely_than_once_a_month"/>
    <s v="1"/>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1_d"/>
    <s v="0_d"/>
    <s v="0_d"/>
    <s v="1_d"/>
    <s v="0_d"/>
    <s v="0_d"/>
    <s v="7_d"/>
    <s v="1_d"/>
    <s v="7_d"/>
    <s v="no_but_needed"/>
    <s v="no_already_done_so_can't_do_it_anymore"/>
    <s v="yes"/>
    <s v="no_was_not_needed"/>
    <s v="no_was_not_needed"/>
    <s v="no_was_not_needed"/>
    <s v="yes"/>
    <s v="yes"/>
    <s v="no_was_not_needed"/>
    <s v="no_was_not_needed"/>
    <s v="no_was_not_needed"/>
    <s v="no_was_not_needed"/>
    <s v="no"/>
    <s v="no"/>
    <s v="no"/>
    <s v="yes"/>
    <s v="yes"/>
    <s v="UKR44"/>
    <s v="UKR44238"/>
    <s v="UKR4423810100"/>
    <s v="Luhanska"/>
    <s v="Popasna"/>
    <s v="b8f493f4-238a-45bd-bb8f-c96475a2111d"/>
    <s v="2019-08-13T17:06:52"/>
    <n v="1339"/>
    <s v="5km_urban"/>
  </r>
  <r>
    <s v="2019-08-13T12:19:31.235+03"/>
    <s v="2019-08-13T20:06:37.472+03"/>
    <n v="47"/>
    <n v="3.2638888888888891E-2"/>
    <x v="13"/>
    <s v="353377090361697"/>
    <x v="12"/>
    <s v="Юрлов Поликарп Аникитевич"/>
    <s v="male"/>
    <s v="male"/>
    <n v="27"/>
    <s v="married"/>
    <s v="no"/>
    <s v="1"/>
    <s v="0"/>
    <s v="0"/>
    <s v="0"/>
    <s v="0"/>
    <s v="0"/>
    <s v="0"/>
    <s v="0"/>
    <s v="0"/>
    <s v="0"/>
    <s v="0"/>
    <s v="0"/>
    <s v="0"/>
    <m/>
    <s v="no"/>
    <s v="no"/>
    <m/>
    <m/>
    <m/>
    <m/>
    <m/>
    <m/>
    <m/>
    <m/>
    <m/>
    <m/>
    <m/>
    <m/>
    <m/>
    <m/>
    <m/>
    <s v="no"/>
    <m/>
    <m/>
    <s v="paid_work"/>
    <m/>
    <m/>
    <m/>
    <m/>
    <m/>
    <m/>
    <m/>
    <m/>
    <m/>
    <m/>
    <s v="state_service"/>
    <s v="0"/>
    <s v="0"/>
    <s v="0"/>
    <s v="0"/>
    <s v="0"/>
    <s v="0"/>
    <s v="0"/>
    <s v="1"/>
    <s v="0"/>
    <s v="0"/>
    <s v="0"/>
    <s v="0"/>
    <s v="0"/>
    <s v="0"/>
    <s v="0"/>
    <s v="0"/>
    <m/>
    <n v="10000"/>
    <m/>
    <m/>
    <m/>
    <m/>
    <m/>
    <m/>
    <m/>
    <m/>
    <m/>
    <m/>
    <m/>
    <m/>
    <m/>
    <s v="yes"/>
    <s v="yes"/>
    <n v="442"/>
    <s v="bank"/>
    <s v="0"/>
    <s v="0"/>
    <s v="0"/>
    <s v="1"/>
    <s v="0"/>
    <s v="0"/>
    <m/>
    <s v="university"/>
    <n v="2"/>
    <s v="displaced_status"/>
    <s v="self_owned_home"/>
    <s v="yes"/>
    <s v="right_to_inheritance"/>
    <s v="0"/>
    <s v="1"/>
    <s v="0"/>
    <s v="0"/>
    <s v="0"/>
    <s v="0"/>
    <s v="0"/>
    <m/>
    <s v="yes"/>
    <s v="yes"/>
    <m/>
    <m/>
    <s v="yes"/>
    <s v="windows"/>
    <s v="0"/>
    <s v="0"/>
    <s v="0"/>
    <s v="0"/>
    <s v="1"/>
    <s v="0"/>
    <s v="0"/>
    <s v="0"/>
    <s v="0"/>
    <n v="0"/>
    <s v="0"/>
    <m/>
    <s v="2014"/>
    <s v="december"/>
    <s v="yes"/>
    <m/>
    <m/>
    <m/>
    <m/>
    <m/>
    <m/>
    <m/>
    <m/>
    <m/>
    <m/>
    <m/>
    <s v="international_ngo"/>
    <m/>
    <s v="yes"/>
    <s v="3"/>
    <s v="hh_has_all_items"/>
    <s v="0"/>
    <s v="0"/>
    <s v="0"/>
    <s v="1"/>
    <s v="each_member_has_all_items"/>
    <s v="0"/>
    <s v="0"/>
    <s v="0"/>
    <s v="0"/>
    <s v="0"/>
    <s v="0"/>
    <s v="0"/>
    <s v="0"/>
    <s v="0"/>
    <s v="0"/>
    <s v="1"/>
    <s v="none_needed"/>
    <s v="0"/>
    <s v="0"/>
    <s v="0"/>
    <s v="1"/>
    <s v="mains_electricity gas"/>
    <s v="0"/>
    <s v="0"/>
    <s v="1"/>
    <s v="1"/>
    <s v="0"/>
    <n v="500"/>
    <m/>
    <s v="gas"/>
    <s v="gas"/>
    <s v="no_shortages"/>
    <s v="no_shortages"/>
    <s v="personal_well_borehole"/>
    <s v="yes"/>
    <s v="pitcher_filter reverse_osmosis_filter"/>
    <s v="0"/>
    <s v="0"/>
    <s v="1"/>
    <s v="1"/>
    <s v="0"/>
    <s v="0"/>
    <s v="0"/>
    <s v="0"/>
    <s v="0"/>
    <m/>
    <m/>
    <m/>
    <m/>
    <m/>
    <m/>
    <m/>
    <m/>
    <s v="personal_well_borehole"/>
    <m/>
    <m/>
    <m/>
    <s v="no"/>
    <m/>
    <m/>
    <m/>
    <m/>
    <m/>
    <m/>
    <m/>
    <m/>
    <m/>
    <m/>
    <m/>
    <m/>
    <m/>
    <s v="drinking cooking personal_hygiene other_domestic_purposes"/>
    <s v="1"/>
    <s v="1"/>
    <s v="1"/>
    <s v="1"/>
    <s v="0"/>
    <s v="0"/>
    <s v="no_shortages"/>
    <s v="1"/>
    <s v="0"/>
    <s v="0"/>
    <s v="0"/>
    <s v="0"/>
    <s v="0"/>
    <m/>
    <s v="flush_into_a_pit_latrine"/>
    <s v="0"/>
    <s v="1"/>
    <s v="0"/>
    <s v="0"/>
    <s v="0"/>
    <s v="0"/>
    <s v="0"/>
    <s v="0"/>
    <s v="0"/>
    <s v="0"/>
    <s v="0"/>
    <m/>
    <s v="no"/>
    <s v="to_dump_by_ourselves"/>
    <s v="0"/>
    <s v="1"/>
    <s v="0"/>
    <s v="0"/>
    <s v="0"/>
    <s v="0"/>
    <s v="0"/>
    <s v="0"/>
    <s v="7_d"/>
    <s v="7_d"/>
    <s v="7_d"/>
    <s v="7_d"/>
    <s v="7_d"/>
    <s v="7_d"/>
    <s v="7_d"/>
    <s v="7_d"/>
    <s v="7_d"/>
    <s v="6_d"/>
    <s v="7_d"/>
    <s v="no_was_not_needed"/>
    <s v="no_was_not_needed"/>
    <s v="no_was_not_needed"/>
    <s v="no_was_not_needed"/>
    <s v="no_was_not_needed"/>
    <s v="no_was_not_needed"/>
    <s v="no_was_not_needed"/>
    <s v="no_was_not_needed"/>
    <s v="no_was_not_needed"/>
    <s v="no_was_not_needed"/>
    <s v="no_was_not_needed"/>
    <s v="yes"/>
    <s v="yes"/>
    <s v="yes"/>
    <s v="yes"/>
    <s v="yes"/>
    <s v="yes"/>
    <s v="UKR44"/>
    <s v="UKR44238"/>
    <s v="UKR4423810100"/>
    <s v="Luhanska"/>
    <s v="Popasna"/>
    <s v="4b2cff8d-d9e5-4ba0-abde-d0ee76580ddf"/>
    <s v="2019-08-13T17:06:54"/>
    <n v="1340"/>
    <s v="5km_urban"/>
  </r>
  <r>
    <s v="2019-08-13T10:20:10.906+03:00"/>
    <s v="2019-08-13T20:07:39.504+03:00"/>
    <n v="47"/>
    <n v="3.2638888888888891E-2"/>
    <x v="13"/>
    <s v="353395096430464"/>
    <x v="12"/>
    <s v="Шитов Онуфрий Георгиевич"/>
    <s v="female"/>
    <s v="male"/>
    <n v="69"/>
    <s v="married"/>
    <s v="older_person"/>
    <s v="0"/>
    <s v="1"/>
    <s v="0"/>
    <s v="0"/>
    <s v="0"/>
    <s v="0"/>
    <s v="0"/>
    <s v="0"/>
    <s v="0"/>
    <s v="0"/>
    <s v="0"/>
    <s v="0"/>
    <s v="0"/>
    <m/>
    <s v="no"/>
    <s v="no"/>
    <m/>
    <m/>
    <m/>
    <m/>
    <m/>
    <m/>
    <m/>
    <m/>
    <m/>
    <m/>
    <m/>
    <m/>
    <m/>
    <m/>
    <m/>
    <s v="no"/>
    <s v="is_not_needed"/>
    <s v="is_not_needed"/>
    <s v="retired"/>
    <m/>
    <m/>
    <m/>
    <m/>
    <m/>
    <m/>
    <m/>
    <m/>
    <m/>
    <m/>
    <m/>
    <m/>
    <m/>
    <m/>
    <m/>
    <m/>
    <m/>
    <m/>
    <m/>
    <m/>
    <m/>
    <m/>
    <m/>
    <m/>
    <m/>
    <m/>
    <m/>
    <m/>
    <n v="0"/>
    <s v="yes"/>
    <s v="yes"/>
    <s v="postal_service"/>
    <n v="0"/>
    <n v="0"/>
    <n v="1"/>
    <n v="0"/>
    <n v="0"/>
    <n v="0"/>
    <m/>
    <n v="2000"/>
    <s v="up_to_500_uah_month"/>
    <s v="no"/>
    <s v="no"/>
    <m/>
    <m/>
    <m/>
    <m/>
    <m/>
    <m/>
    <m/>
    <m/>
    <m/>
    <m/>
    <s v="ii_stage_school_education"/>
    <n v="1"/>
    <s v="no"/>
    <s v="self_owned_home"/>
    <s v="yes"/>
    <s v="right_of_ownership technical_passport"/>
    <s v="1"/>
    <s v="0"/>
    <s v="0"/>
    <s v="0"/>
    <s v="1"/>
    <s v="0"/>
    <s v="0"/>
    <m/>
    <s v="yes"/>
    <s v="yes"/>
    <m/>
    <m/>
    <s v="no"/>
    <m/>
    <m/>
    <m/>
    <m/>
    <m/>
    <m/>
    <m/>
    <m/>
    <m/>
    <m/>
    <m/>
    <m/>
    <m/>
    <m/>
    <m/>
    <m/>
    <m/>
    <m/>
    <m/>
    <m/>
    <m/>
    <m/>
    <m/>
    <m/>
    <m/>
    <m/>
    <m/>
    <m/>
    <m/>
    <m/>
    <s v="3"/>
    <s v="functional_heater_movable"/>
    <s v="0"/>
    <s v="0"/>
    <s v="1"/>
    <s v="0"/>
    <s v="mattress bedsheets towel blanket winter_jacket winter_boots thick_socks warm_gloves woolen_scarf thermal_underwear"/>
    <s v="1"/>
    <s v="1"/>
    <s v="1"/>
    <s v="1"/>
    <s v="1"/>
    <s v="1"/>
    <s v="1"/>
    <s v="1"/>
    <s v="1"/>
    <s v="1"/>
    <s v="0"/>
    <s v="none_needed"/>
    <s v="0"/>
    <s v="0"/>
    <s v="0"/>
    <s v="1"/>
    <s v="mains_electricity"/>
    <s v="0"/>
    <s v="0"/>
    <s v="1"/>
    <s v="0"/>
    <s v="0"/>
    <n v="160"/>
    <m/>
    <s v="coal"/>
    <s v="electricity"/>
    <s v="yes_infrequently"/>
    <m/>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o_slab"/>
    <s v="0"/>
    <s v="0"/>
    <s v="0"/>
    <s v="0"/>
    <s v="0"/>
    <s v="0"/>
    <s v="1"/>
    <s v="0"/>
    <s v="0"/>
    <s v="0"/>
    <s v="0"/>
    <m/>
    <s v="no"/>
    <s v="to_dump_by_ourselves"/>
    <s v="0"/>
    <s v="1"/>
    <s v="0"/>
    <s v="0"/>
    <s v="0"/>
    <s v="0"/>
    <s v="0"/>
    <s v="0"/>
    <s v="7_d"/>
    <s v="7_d"/>
    <s v="7_d"/>
    <s v="7_d"/>
    <s v="1_d"/>
    <s v="2_d"/>
    <s v="0_d"/>
    <s v="0_d"/>
    <s v="7_d"/>
    <s v="7_d"/>
    <s v="7_d"/>
    <s v="no_was_not_needed"/>
    <s v="no_was_not_needed"/>
    <s v="no_was_not_needed"/>
    <s v="no_was_not_needed"/>
    <s v="no_was_not_needed"/>
    <s v="no_was_not_needed"/>
    <s v="yes"/>
    <s v="no_was_not_needed"/>
    <s v="no_was_not_needed"/>
    <s v="no_was_not_needed"/>
    <s v="no_was_not_needed"/>
    <s v="no_was_not_needed"/>
    <s v="no"/>
    <s v="no"/>
    <s v="yes"/>
    <s v="yes"/>
    <s v="yes"/>
    <s v="UKR44"/>
    <s v="UKR44238"/>
    <s v="UKR4423810500"/>
    <s v="Luhanska"/>
    <s v="Hirske"/>
    <s v="692a219d-4d42-491b-9a22-f9033c762b3f"/>
    <s v="2019-08-13T17:15:02"/>
    <n v="1341"/>
    <s v="5km_urban"/>
  </r>
  <r>
    <s v="2019-08-13T10:50:22.358+03:00"/>
    <s v="2019-08-13T20:08:46.214+03:00"/>
    <n v="18"/>
    <n v="1.2500000000000001E-2"/>
    <x v="13"/>
    <s v="353395096430464"/>
    <x v="12"/>
    <s v="Шипеев Герман Филимонович"/>
    <s v="female"/>
    <s v="male"/>
    <n v="45"/>
    <s v="unmarried_living_together"/>
    <s v="no"/>
    <s v="1"/>
    <s v="0"/>
    <s v="0"/>
    <s v="0"/>
    <s v="0"/>
    <s v="0"/>
    <s v="0"/>
    <s v="0"/>
    <s v="0"/>
    <s v="0"/>
    <s v="0"/>
    <s v="0"/>
    <s v="0"/>
    <m/>
    <s v="no"/>
    <s v="no"/>
    <m/>
    <m/>
    <m/>
    <m/>
    <m/>
    <m/>
    <m/>
    <m/>
    <m/>
    <m/>
    <m/>
    <m/>
    <m/>
    <m/>
    <m/>
    <s v="no"/>
    <m/>
    <m/>
    <s v="paid_work"/>
    <m/>
    <m/>
    <m/>
    <m/>
    <m/>
    <m/>
    <m/>
    <m/>
    <m/>
    <m/>
    <s v="mines"/>
    <s v="0"/>
    <s v="0"/>
    <s v="0"/>
    <s v="0"/>
    <s v="1"/>
    <s v="0"/>
    <s v="0"/>
    <s v="0"/>
    <s v="0"/>
    <s v="0"/>
    <s v="0"/>
    <s v="0"/>
    <s v="0"/>
    <s v="0"/>
    <s v="0"/>
    <s v="0"/>
    <m/>
    <n v="3000"/>
    <m/>
    <m/>
    <m/>
    <m/>
    <m/>
    <m/>
    <m/>
    <m/>
    <m/>
    <m/>
    <m/>
    <m/>
    <m/>
    <s v="no"/>
    <m/>
    <m/>
    <m/>
    <m/>
    <m/>
    <m/>
    <m/>
    <m/>
    <m/>
    <m/>
    <s v="ii_stage_school_education"/>
    <n v="1"/>
    <s v="no"/>
    <s v="self_owned_home"/>
    <s v="yes"/>
    <s v="technical_passport right_of_ownership"/>
    <s v="1"/>
    <s v="0"/>
    <s v="0"/>
    <s v="0"/>
    <s v="1"/>
    <s v="0"/>
    <s v="0"/>
    <m/>
    <s v="yes"/>
    <s v="yes"/>
    <m/>
    <m/>
    <s v="no"/>
    <m/>
    <m/>
    <m/>
    <m/>
    <m/>
    <m/>
    <m/>
    <m/>
    <m/>
    <m/>
    <m/>
    <m/>
    <m/>
    <m/>
    <m/>
    <m/>
    <m/>
    <m/>
    <m/>
    <m/>
    <m/>
    <m/>
    <m/>
    <m/>
    <m/>
    <m/>
    <m/>
    <m/>
    <m/>
    <m/>
    <s v="1"/>
    <s v="functional_heater_movable"/>
    <s v="0"/>
    <s v="0"/>
    <s v="1"/>
    <s v="0"/>
    <s v="each_member_has_all_items"/>
    <s v="0"/>
    <s v="0"/>
    <s v="0"/>
    <s v="0"/>
    <s v="0"/>
    <s v="0"/>
    <s v="0"/>
    <s v="0"/>
    <s v="0"/>
    <s v="0"/>
    <s v="1"/>
    <s v="none_needed"/>
    <s v="0"/>
    <s v="0"/>
    <s v="0"/>
    <s v="1"/>
    <s v="centralised_piped_water_supply mains_electricity"/>
    <s v="0"/>
    <s v="1"/>
    <s v="1"/>
    <s v="0"/>
    <s v="0"/>
    <n v="205"/>
    <m/>
    <s v="coal"/>
    <s v="electricity"/>
    <s v="no_shortages"/>
    <m/>
    <s v="water_truck"/>
    <s v="no"/>
    <m/>
    <m/>
    <m/>
    <m/>
    <m/>
    <m/>
    <m/>
    <m/>
    <m/>
    <m/>
    <m/>
    <s v="no_need"/>
    <s v="1"/>
    <s v="0"/>
    <s v="0"/>
    <s v="0"/>
    <s v="0"/>
    <m/>
    <s v="piped_water"/>
    <s v="yes"/>
    <s v="rarely_than_once_a_month"/>
    <s v="2"/>
    <s v="yes"/>
    <s v="plastic_bottles"/>
    <s v="1"/>
    <s v="0"/>
    <s v="0"/>
    <s v="0"/>
    <s v="0"/>
    <s v="0"/>
    <s v="0"/>
    <n v="0"/>
    <s v="0"/>
    <s v="0"/>
    <s v="0"/>
    <m/>
    <s v="drinking cooking personal_hygiene"/>
    <s v="1"/>
    <s v="1"/>
    <s v="1"/>
    <s v="0"/>
    <s v="0"/>
    <s v="0"/>
    <s v="reduce_water_consumption"/>
    <s v="0"/>
    <s v="0"/>
    <s v="0"/>
    <s v="0"/>
    <s v="1"/>
    <s v="0"/>
    <m/>
    <s v="flush_into_a_drain"/>
    <s v="1"/>
    <s v="0"/>
    <s v="0"/>
    <s v="0"/>
    <s v="0"/>
    <s v="0"/>
    <s v="0"/>
    <s v="0"/>
    <s v="0"/>
    <s v="0"/>
    <s v="0"/>
    <m/>
    <m/>
    <s v="special_service_takes_out"/>
    <s v="1"/>
    <s v="0"/>
    <s v="0"/>
    <s v="0"/>
    <s v="0"/>
    <s v="0"/>
    <s v="0"/>
    <s v="0"/>
    <s v="7_d"/>
    <s v="7_d"/>
    <s v="7_d"/>
    <s v="7_d"/>
    <s v="1_d"/>
    <s v="4_d"/>
    <s v="0_d"/>
    <s v="0_d"/>
    <s v="7_d"/>
    <s v="7_d"/>
    <s v="7_d"/>
    <s v="no_was_not_needed"/>
    <s v="no_was_not_needed"/>
    <s v="no_was_not_needed"/>
    <s v="no_was_not_needed"/>
    <s v="no_was_not_needed"/>
    <s v="no_was_not_needed"/>
    <s v="yes"/>
    <s v="no_was_not_needed"/>
    <s v="no_was_not_needed"/>
    <s v="no_was_not_needed"/>
    <s v="no_was_not_needed"/>
    <s v="yes"/>
    <s v="no"/>
    <s v="no"/>
    <s v="no"/>
    <s v="will_not_need"/>
    <s v="will_not_need"/>
    <s v="UKR44"/>
    <s v="UKR44238"/>
    <s v="UKR4423810500"/>
    <s v="Luhanska"/>
    <s v="Hirske"/>
    <s v="4bdb02d9-5fbb-40b3-835a-ca3d34be83b6"/>
    <s v="2019-08-13T17:15:04"/>
    <n v="1342"/>
    <s v="5km_urban"/>
  </r>
  <r>
    <s v="2019-08-13T11:08:28.862+03:00"/>
    <s v="2019-08-13T20:10:34.454+03:00"/>
    <n v="2"/>
    <n v="1.3888888888888889E-3"/>
    <x v="13"/>
    <s v="353395096430464"/>
    <x v="12"/>
    <s v="Дьякова Кристина Андрияновна"/>
    <s v="male"/>
    <s v="female"/>
    <n v="32"/>
    <s v="married"/>
    <s v="no"/>
    <s v="1"/>
    <s v="0"/>
    <s v="0"/>
    <s v="0"/>
    <s v="0"/>
    <s v="0"/>
    <s v="0"/>
    <s v="0"/>
    <s v="0"/>
    <s v="0"/>
    <s v="0"/>
    <s v="0"/>
    <s v="0"/>
    <m/>
    <s v="no"/>
    <s v="no"/>
    <m/>
    <m/>
    <m/>
    <m/>
    <m/>
    <m/>
    <m/>
    <m/>
    <m/>
    <m/>
    <m/>
    <m/>
    <m/>
    <m/>
    <m/>
    <s v="no"/>
    <m/>
    <m/>
    <s v="paid_work"/>
    <m/>
    <m/>
    <m/>
    <m/>
    <m/>
    <m/>
    <m/>
    <m/>
    <m/>
    <m/>
    <s v="mines"/>
    <s v="0"/>
    <s v="0"/>
    <s v="0"/>
    <s v="0"/>
    <s v="1"/>
    <s v="0"/>
    <s v="0"/>
    <s v="0"/>
    <s v="0"/>
    <s v="0"/>
    <s v="0"/>
    <s v="0"/>
    <s v="0"/>
    <s v="0"/>
    <s v="0"/>
    <s v="0"/>
    <m/>
    <n v="14000"/>
    <m/>
    <m/>
    <m/>
    <m/>
    <m/>
    <m/>
    <m/>
    <m/>
    <m/>
    <m/>
    <m/>
    <m/>
    <m/>
    <s v="no"/>
    <m/>
    <m/>
    <m/>
    <m/>
    <m/>
    <m/>
    <m/>
    <m/>
    <m/>
    <m/>
    <s v="university"/>
    <n v="2"/>
    <s v="displaced_status"/>
    <s v="self_owned_home"/>
    <s v="yes"/>
    <s v="right_of_ownership technical_passport"/>
    <s v="1"/>
    <s v="0"/>
    <s v="0"/>
    <s v="0"/>
    <s v="1"/>
    <s v="0"/>
    <s v="0"/>
    <m/>
    <s v="yes"/>
    <s v="yes"/>
    <m/>
    <m/>
    <s v="yes"/>
    <s v="windows"/>
    <s v="0"/>
    <s v="0"/>
    <s v="0"/>
    <s v="0"/>
    <s v="1"/>
    <s v="0"/>
    <s v="0"/>
    <s v="0"/>
    <s v="0"/>
    <n v="0"/>
    <s v="0"/>
    <m/>
    <s v="2014"/>
    <s v="november"/>
    <s v="no"/>
    <s v="no_access"/>
    <s v="0"/>
    <s v="0"/>
    <s v="0"/>
    <s v="0"/>
    <s v="0"/>
    <s v="0"/>
    <s v="0"/>
    <s v="0"/>
    <s v="1"/>
    <m/>
    <m/>
    <s v="yes"/>
    <s v="no"/>
    <s v="2"/>
    <s v="hh_has_all_items"/>
    <s v="0"/>
    <s v="0"/>
    <s v="0"/>
    <s v="1"/>
    <s v="winter_boots winter_jacket"/>
    <s v="0"/>
    <s v="0"/>
    <s v="0"/>
    <s v="0"/>
    <s v="1"/>
    <s v="1"/>
    <s v="0"/>
    <s v="0"/>
    <s v="0"/>
    <s v="0"/>
    <s v="0"/>
    <s v="child_diapers"/>
    <s v="0"/>
    <s v="1"/>
    <s v="0"/>
    <s v="0"/>
    <s v="centralised_piped_water_supply mains_electricity gas"/>
    <s v="0"/>
    <s v="1"/>
    <s v="1"/>
    <s v="1"/>
    <s v="0"/>
    <n v="380"/>
    <m/>
    <s v="gas"/>
    <s v="gas"/>
    <s v="no_shortages"/>
    <s v="no_shortages"/>
    <s v="other_specify"/>
    <s v="no"/>
    <m/>
    <m/>
    <m/>
    <m/>
    <m/>
    <m/>
    <m/>
    <m/>
    <m/>
    <m/>
    <m/>
    <s v="no_need"/>
    <s v="1"/>
    <s v="0"/>
    <s v="0"/>
    <s v="0"/>
    <s v="0"/>
    <m/>
    <s v="piped_water"/>
    <s v="yes"/>
    <s v="rarely_than_once_a_month"/>
    <s v="3"/>
    <s v="yes"/>
    <s v="plastic_bottles"/>
    <s v="1"/>
    <s v="0"/>
    <s v="0"/>
    <s v="0"/>
    <s v="0"/>
    <s v="0"/>
    <s v="0"/>
    <n v="0"/>
    <s v="0"/>
    <s v="0"/>
    <s v="0"/>
    <m/>
    <s v="drinking cooking personal_hygiene"/>
    <s v="1"/>
    <s v="1"/>
    <s v="1"/>
    <s v="0"/>
    <s v="0"/>
    <s v="0"/>
    <s v="prioritise_spending_on_water"/>
    <s v="0"/>
    <s v="0"/>
    <s v="0"/>
    <s v="1"/>
    <s v="0"/>
    <s v="0"/>
    <m/>
    <s v="flush_into_a_drain"/>
    <s v="1"/>
    <s v="0"/>
    <s v="0"/>
    <s v="0"/>
    <s v="0"/>
    <s v="0"/>
    <s v="0"/>
    <s v="0"/>
    <s v="0"/>
    <s v="0"/>
    <s v="0"/>
    <m/>
    <m/>
    <s v="special_service_takes_out"/>
    <s v="1"/>
    <s v="0"/>
    <s v="0"/>
    <s v="0"/>
    <s v="0"/>
    <s v="0"/>
    <s v="0"/>
    <s v="0"/>
    <s v="7_d"/>
    <s v="7_d"/>
    <s v="7_d"/>
    <s v="7_d"/>
    <s v="4_d"/>
    <s v="7_d"/>
    <s v="1_d"/>
    <s v="7_d"/>
    <s v="7_d"/>
    <s v="7_d"/>
    <s v="7_d"/>
    <s v="no_was_not_needed"/>
    <s v="no_was_not_needed"/>
    <s v="no_was_not_needed"/>
    <s v="no_was_not_needed"/>
    <s v="no_was_not_needed"/>
    <s v="no_was_not_needed"/>
    <s v="no_but_needed"/>
    <s v="no_was_not_needed"/>
    <s v="no_was_not_needed"/>
    <s v="no_was_not_needed"/>
    <s v="no_was_not_needed"/>
    <s v="yes"/>
    <s v="no"/>
    <s v="no"/>
    <s v="no"/>
    <s v="yes"/>
    <s v="no"/>
    <s v="UKR44"/>
    <s v="UKR44238"/>
    <s v="UKR4423810500"/>
    <s v="Luhanska"/>
    <s v="Hirske"/>
    <s v="b0482652-3d8c-4cfc-b29e-d9d3cbf690d2"/>
    <s v="2019-08-13T17:15:07"/>
    <n v="1343"/>
    <s v="5km_urban"/>
  </r>
  <r>
    <s v="2019-08-13T12:16:04.292+03:00"/>
    <s v="2019-08-13T20:12:24.083+03:00"/>
    <n v="56"/>
    <n v="3.888888888888889E-2"/>
    <x v="13"/>
    <s v="353395096430464"/>
    <x v="12"/>
    <s v="Мятлев Ким Ипполитович"/>
    <s v="male"/>
    <s v="male"/>
    <n v="52"/>
    <s v="married"/>
    <s v="no"/>
    <s v="1"/>
    <s v="0"/>
    <s v="0"/>
    <s v="0"/>
    <s v="0"/>
    <s v="0"/>
    <s v="0"/>
    <s v="0"/>
    <s v="0"/>
    <s v="0"/>
    <s v="0"/>
    <s v="0"/>
    <s v="0"/>
    <m/>
    <s v="no"/>
    <s v="no"/>
    <m/>
    <m/>
    <m/>
    <m/>
    <m/>
    <m/>
    <m/>
    <m/>
    <m/>
    <m/>
    <m/>
    <m/>
    <m/>
    <m/>
    <m/>
    <s v="no"/>
    <m/>
    <m/>
    <s v="retired"/>
    <m/>
    <m/>
    <m/>
    <m/>
    <m/>
    <m/>
    <m/>
    <m/>
    <m/>
    <m/>
    <m/>
    <m/>
    <m/>
    <m/>
    <m/>
    <m/>
    <m/>
    <m/>
    <m/>
    <m/>
    <m/>
    <m/>
    <m/>
    <m/>
    <m/>
    <m/>
    <m/>
    <m/>
    <n v="0"/>
    <s v="yes"/>
    <s v="yes"/>
    <s v="bank"/>
    <n v="0"/>
    <n v="0"/>
    <n v="0"/>
    <n v="1"/>
    <n v="0"/>
    <n v="0"/>
    <m/>
    <n v="9000"/>
    <s v="500_1000_uah_month"/>
    <s v="no"/>
    <s v="no"/>
    <m/>
    <m/>
    <m/>
    <m/>
    <m/>
    <m/>
    <m/>
    <m/>
    <m/>
    <m/>
    <s v="professional_education"/>
    <n v="1"/>
    <s v="no"/>
    <s v="self_owned_home"/>
    <s v="yes"/>
    <s v="right_of_ownership technical_passport"/>
    <s v="1"/>
    <s v="0"/>
    <s v="0"/>
    <s v="0"/>
    <s v="1"/>
    <s v="0"/>
    <s v="0"/>
    <m/>
    <s v="yes"/>
    <s v="yes"/>
    <m/>
    <m/>
    <s v="no"/>
    <m/>
    <m/>
    <m/>
    <m/>
    <m/>
    <m/>
    <m/>
    <m/>
    <m/>
    <m/>
    <m/>
    <m/>
    <m/>
    <m/>
    <m/>
    <m/>
    <m/>
    <m/>
    <m/>
    <m/>
    <m/>
    <m/>
    <m/>
    <m/>
    <m/>
    <m/>
    <m/>
    <m/>
    <m/>
    <m/>
    <s v="4"/>
    <s v="hh_has_all_items"/>
    <s v="0"/>
    <s v="0"/>
    <s v="0"/>
    <s v="1"/>
    <s v="each_member_has_all_items"/>
    <s v="0"/>
    <s v="0"/>
    <s v="0"/>
    <s v="0"/>
    <s v="0"/>
    <s v="0"/>
    <s v="0"/>
    <s v="0"/>
    <s v="0"/>
    <s v="0"/>
    <s v="1"/>
    <s v="none_needed"/>
    <s v="0"/>
    <s v="0"/>
    <s v="0"/>
    <s v="1"/>
    <s v="mains_electricity"/>
    <s v="0"/>
    <s v="0"/>
    <s v="1"/>
    <s v="0"/>
    <s v="0"/>
    <n v="500"/>
    <m/>
    <s v="coal"/>
    <s v="gas"/>
    <s v="yes_infrequently"/>
    <m/>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flush_into_a_pit_latrine pit_latrine_with_slab"/>
    <s v="0"/>
    <s v="1"/>
    <s v="0"/>
    <s v="0"/>
    <s v="1"/>
    <s v="0"/>
    <s v="0"/>
    <s v="0"/>
    <s v="0"/>
    <s v="0"/>
    <s v="0"/>
    <m/>
    <s v="no"/>
    <s v="to_dump_by_ourselves"/>
    <s v="0"/>
    <s v="1"/>
    <s v="0"/>
    <s v="0"/>
    <s v="0"/>
    <s v="0"/>
    <s v="0"/>
    <s v="0"/>
    <s v="7_d"/>
    <s v="7_d"/>
    <s v="7_d"/>
    <s v="7_d"/>
    <s v="7_d"/>
    <s v="7_d"/>
    <s v="0_d"/>
    <s v="2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44"/>
    <s v="UKR44238"/>
    <s v="UKR4423810500"/>
    <s v="Luhanska"/>
    <s v="Hirske"/>
    <s v="c05f13c7-78f7-4087-ac15-65fd6be02c4e"/>
    <s v="2019-08-13T17:15:11"/>
    <n v="1344"/>
    <s v="5km_urban"/>
  </r>
  <r>
    <s v="2019-08-13T12:39:11.940+03:00"/>
    <s v="2019-08-13T20:13:32.773+03:00"/>
    <n v="34"/>
    <n v="2.361111111111111E-2"/>
    <x v="13"/>
    <s v="353395096430464"/>
    <x v="12"/>
    <s v="Кинжаев Измаил Тарасович"/>
    <s v="female"/>
    <s v="male"/>
    <n v="37"/>
    <s v="divorced"/>
    <s v="single_parent_registered family_3_children_registered"/>
    <s v="0"/>
    <s v="0"/>
    <s v="0"/>
    <s v="0"/>
    <s v="0"/>
    <s v="0"/>
    <s v="1"/>
    <s v="0"/>
    <s v="1"/>
    <s v="0"/>
    <s v="0"/>
    <s v="0"/>
    <s v="0"/>
    <m/>
    <s v="no"/>
    <s v="no"/>
    <m/>
    <m/>
    <m/>
    <m/>
    <m/>
    <m/>
    <m/>
    <m/>
    <m/>
    <m/>
    <m/>
    <m/>
    <m/>
    <m/>
    <m/>
    <s v="no"/>
    <m/>
    <m/>
    <s v="housework"/>
    <m/>
    <m/>
    <m/>
    <m/>
    <m/>
    <m/>
    <m/>
    <m/>
    <m/>
    <m/>
    <m/>
    <m/>
    <m/>
    <m/>
    <m/>
    <m/>
    <m/>
    <m/>
    <m/>
    <m/>
    <m/>
    <m/>
    <m/>
    <m/>
    <m/>
    <m/>
    <m/>
    <m/>
    <s v="NA"/>
    <m/>
    <m/>
    <m/>
    <m/>
    <m/>
    <m/>
    <m/>
    <m/>
    <m/>
    <m/>
    <m/>
    <m/>
    <m/>
    <s v="yes"/>
    <s v="yes"/>
    <n v="2500"/>
    <s v="bank"/>
    <s v="0"/>
    <s v="0"/>
    <s v="0"/>
    <s v="1"/>
    <s v="0"/>
    <s v="0"/>
    <m/>
    <s v="professional_education"/>
    <n v="3"/>
    <s v="displaced_status"/>
    <s v="rented_accommodation"/>
    <m/>
    <m/>
    <m/>
    <m/>
    <m/>
    <m/>
    <m/>
    <m/>
    <m/>
    <s v="no"/>
    <s v="no"/>
    <s v="no"/>
    <n v="500"/>
    <m/>
    <s v="no"/>
    <m/>
    <m/>
    <m/>
    <m/>
    <m/>
    <m/>
    <m/>
    <m/>
    <m/>
    <m/>
    <m/>
    <m/>
    <m/>
    <m/>
    <m/>
    <m/>
    <m/>
    <m/>
    <m/>
    <m/>
    <m/>
    <m/>
    <m/>
    <m/>
    <m/>
    <m/>
    <m/>
    <m/>
    <m/>
    <m/>
    <s v="2"/>
    <s v="functional_heater_movable"/>
    <s v="0"/>
    <s v="0"/>
    <s v="1"/>
    <s v="0"/>
    <s v="bedsheets towel"/>
    <s v="0"/>
    <s v="1"/>
    <s v="1"/>
    <s v="0"/>
    <s v="0"/>
    <s v="0"/>
    <s v="0"/>
    <s v="0"/>
    <s v="0"/>
    <s v="0"/>
    <s v="0"/>
    <s v="none_needed"/>
    <s v="0"/>
    <s v="0"/>
    <s v="0"/>
    <s v="1"/>
    <s v="mains_electricity"/>
    <s v="0"/>
    <s v="0"/>
    <s v="1"/>
    <s v="0"/>
    <s v="0"/>
    <n v="220"/>
    <m/>
    <s v="coal"/>
    <s v="electricity"/>
    <s v="yes_infrequently"/>
    <m/>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o_slab"/>
    <s v="0"/>
    <s v="0"/>
    <s v="0"/>
    <s v="0"/>
    <s v="0"/>
    <s v="0"/>
    <s v="1"/>
    <s v="0"/>
    <s v="0"/>
    <s v="0"/>
    <s v="0"/>
    <m/>
    <s v="no"/>
    <s v="to_dump_by_ourselves"/>
    <s v="0"/>
    <s v="1"/>
    <s v="0"/>
    <s v="0"/>
    <s v="0"/>
    <s v="0"/>
    <s v="0"/>
    <s v="0"/>
    <s v="7_d"/>
    <s v="1_d"/>
    <s v="7_d"/>
    <s v="7_d"/>
    <s v="1_d"/>
    <s v="1_d"/>
    <s v="0_d"/>
    <s v="0_d"/>
    <s v="7_d"/>
    <s v="7_d"/>
    <s v="7_d"/>
    <s v="no_was_not_needed"/>
    <s v="no_was_not_needed"/>
    <s v="no_was_not_needed"/>
    <s v="no_was_not_needed"/>
    <s v="no_was_not_needed"/>
    <s v="no_was_not_needed"/>
    <s v="yes"/>
    <s v="yes"/>
    <s v="no_was_not_needed"/>
    <s v="no_was_not_needed"/>
    <s v="no_was_not_needed"/>
    <s v="no_was_not_needed"/>
    <s v="yes"/>
    <s v="no"/>
    <s v="yes"/>
    <s v="yes"/>
    <s v="yes"/>
    <s v="UKR44"/>
    <s v="UKR44238"/>
    <s v="UKR4423810500"/>
    <s v="Luhanska"/>
    <s v="Hirske"/>
    <s v="ff00d0d4-ab99-4e0f-be73-3fa3978dcfa2"/>
    <s v="2019-08-13T17:15:14"/>
    <n v="1345"/>
    <s v="5km_urban"/>
  </r>
  <r>
    <s v="2019-08-13T13:16:23.918+03:00"/>
    <s v="2019-08-13T20:14:31.334+03:00"/>
    <n v="58"/>
    <n v="4.027777777777778E-2"/>
    <x v="13"/>
    <s v="353395096430464"/>
    <x v="12"/>
    <s v="Антонов Емельян Ульянович"/>
    <s v="male"/>
    <s v="male"/>
    <n v="64"/>
    <s v="married"/>
    <s v="older_person"/>
    <s v="0"/>
    <s v="1"/>
    <s v="0"/>
    <s v="0"/>
    <s v="0"/>
    <s v="0"/>
    <s v="0"/>
    <s v="0"/>
    <s v="0"/>
    <s v="0"/>
    <s v="0"/>
    <s v="0"/>
    <s v="0"/>
    <m/>
    <s v="no"/>
    <s v="no"/>
    <m/>
    <m/>
    <m/>
    <m/>
    <m/>
    <m/>
    <m/>
    <m/>
    <m/>
    <m/>
    <m/>
    <m/>
    <m/>
    <m/>
    <m/>
    <s v="no"/>
    <s v="is_not_needed"/>
    <s v="is_not_needed"/>
    <s v="retired"/>
    <m/>
    <m/>
    <m/>
    <m/>
    <m/>
    <m/>
    <m/>
    <m/>
    <m/>
    <m/>
    <m/>
    <m/>
    <m/>
    <m/>
    <m/>
    <m/>
    <m/>
    <m/>
    <m/>
    <m/>
    <m/>
    <m/>
    <m/>
    <m/>
    <m/>
    <m/>
    <m/>
    <m/>
    <n v="0"/>
    <s v="yes"/>
    <s v="yes"/>
    <s v="bank"/>
    <n v="0"/>
    <n v="0"/>
    <n v="0"/>
    <n v="1"/>
    <n v="0"/>
    <n v="0"/>
    <m/>
    <n v="2000"/>
    <s v="up_to_500_uah_month"/>
    <s v="no"/>
    <s v="no"/>
    <m/>
    <m/>
    <m/>
    <m/>
    <m/>
    <m/>
    <m/>
    <m/>
    <m/>
    <m/>
    <s v="professional_education"/>
    <n v="1"/>
    <s v="no"/>
    <s v="self_owned_home"/>
    <s v="yes"/>
    <s v="right_of_ownership technical_passport"/>
    <s v="1"/>
    <s v="0"/>
    <s v="0"/>
    <s v="0"/>
    <s v="1"/>
    <s v="0"/>
    <s v="0"/>
    <m/>
    <s v="yes"/>
    <s v="yes"/>
    <m/>
    <m/>
    <s v="yes"/>
    <s v="windows"/>
    <s v="0"/>
    <s v="0"/>
    <s v="0"/>
    <s v="0"/>
    <s v="1"/>
    <s v="0"/>
    <s v="0"/>
    <s v="0"/>
    <s v="0"/>
    <n v="0"/>
    <s v="0"/>
    <m/>
    <s v="2015"/>
    <s v="february"/>
    <s v="yes"/>
    <m/>
    <m/>
    <m/>
    <m/>
    <m/>
    <m/>
    <m/>
    <m/>
    <m/>
    <m/>
    <m/>
    <s v="international_ngo"/>
    <m/>
    <s v="no"/>
    <s v="3"/>
    <s v="hh_has_all_items"/>
    <s v="0"/>
    <s v="0"/>
    <s v="0"/>
    <s v="1"/>
    <s v="each_member_has_all_items"/>
    <s v="0"/>
    <s v="0"/>
    <s v="0"/>
    <s v="0"/>
    <s v="0"/>
    <s v="0"/>
    <s v="0"/>
    <s v="0"/>
    <s v="0"/>
    <s v="0"/>
    <s v="1"/>
    <s v="none_needed"/>
    <s v="0"/>
    <s v="0"/>
    <s v="0"/>
    <s v="1"/>
    <s v="centralised_piped_water_supply mains_electricity gas"/>
    <s v="0"/>
    <s v="1"/>
    <s v="1"/>
    <s v="1"/>
    <s v="0"/>
    <s v="NA"/>
    <m/>
    <s v="gas"/>
    <s v="gas"/>
    <s v="no_shortages"/>
    <s v="no_shortages"/>
    <s v="water_truck"/>
    <s v="no"/>
    <m/>
    <m/>
    <m/>
    <m/>
    <m/>
    <m/>
    <m/>
    <m/>
    <m/>
    <m/>
    <m/>
    <s v="no_need"/>
    <s v="1"/>
    <s v="0"/>
    <s v="0"/>
    <s v="0"/>
    <s v="0"/>
    <m/>
    <s v="piped_water"/>
    <s v="no"/>
    <m/>
    <m/>
    <s v="yes"/>
    <s v="plastic_bottles"/>
    <s v="1"/>
    <s v="0"/>
    <s v="0"/>
    <s v="0"/>
    <s v="0"/>
    <s v="0"/>
    <s v="0"/>
    <n v="0"/>
    <s v="0"/>
    <s v="0"/>
    <s v="0"/>
    <m/>
    <s v="drinking cooking"/>
    <s v="1"/>
    <s v="1"/>
    <s v="0"/>
    <s v="0"/>
    <s v="0"/>
    <s v="0"/>
    <s v="no_shortages"/>
    <s v="1"/>
    <s v="0"/>
    <s v="0"/>
    <s v="0"/>
    <s v="0"/>
    <s v="0"/>
    <m/>
    <s v="flush_into_a_drain"/>
    <s v="1"/>
    <s v="0"/>
    <s v="0"/>
    <s v="0"/>
    <s v="0"/>
    <s v="0"/>
    <s v="0"/>
    <s v="0"/>
    <s v="0"/>
    <s v="0"/>
    <s v="0"/>
    <m/>
    <m/>
    <s v="to_dump_by_ourselves"/>
    <s v="0"/>
    <s v="1"/>
    <s v="0"/>
    <s v="0"/>
    <s v="0"/>
    <s v="0"/>
    <s v="0"/>
    <s v="0"/>
    <s v="7_d"/>
    <s v="7_d"/>
    <s v="7_d"/>
    <s v="7_d"/>
    <s v="1_d"/>
    <s v="2_d"/>
    <s v="0_d"/>
    <s v="1_d"/>
    <s v="7_d"/>
    <s v="7_d"/>
    <s v="7_d"/>
    <s v="no_was_not_needed"/>
    <s v="no_was_not_needed"/>
    <s v="no_was_not_needed"/>
    <s v="no_was_not_needed"/>
    <s v="no_was_not_needed"/>
    <s v="no_was_not_needed"/>
    <s v="yes"/>
    <s v="no_was_not_needed"/>
    <s v="no_was_not_needed"/>
    <s v="no_was_not_needed"/>
    <s v="no_was_not_needed"/>
    <s v="no_was_not_needed"/>
    <s v="no"/>
    <s v="no"/>
    <s v="no"/>
    <s v="yes"/>
    <s v="no"/>
    <s v="UKR44"/>
    <s v="UKR44238"/>
    <s v="UKR4423810500"/>
    <s v="Luhanska"/>
    <s v="Hirske"/>
    <s v="49b3c664-a17e-4a79-979f-b756c4052447"/>
    <s v="2019-08-13T17:15:17"/>
    <n v="1346"/>
    <s v="5km_urban"/>
  </r>
  <r>
    <s v="2019-08-13T09:40:48.797+03:00"/>
    <s v="2019-08-13T10:07:39.593+03:00"/>
    <n v="26"/>
    <n v="1.8055555555555554E-2"/>
    <x v="13"/>
    <s v="353395096430407"/>
    <x v="12"/>
    <s v="Абумайлова Агния Федотовна"/>
    <s v="female"/>
    <s v="female"/>
    <n v="58"/>
    <s v="married"/>
    <s v="no"/>
    <s v="1"/>
    <s v="0"/>
    <s v="0"/>
    <s v="0"/>
    <s v="0"/>
    <s v="0"/>
    <s v="0"/>
    <s v="0"/>
    <s v="0"/>
    <s v="0"/>
    <s v="0"/>
    <s v="0"/>
    <s v="0"/>
    <m/>
    <s v="no"/>
    <s v="no"/>
    <m/>
    <m/>
    <m/>
    <m/>
    <m/>
    <m/>
    <m/>
    <m/>
    <m/>
    <m/>
    <m/>
    <m/>
    <m/>
    <m/>
    <m/>
    <s v="no"/>
    <m/>
    <m/>
    <s v="paid_work"/>
    <m/>
    <m/>
    <m/>
    <m/>
    <m/>
    <m/>
    <m/>
    <m/>
    <m/>
    <m/>
    <s v="state_service"/>
    <s v="0"/>
    <s v="0"/>
    <s v="0"/>
    <s v="0"/>
    <s v="0"/>
    <s v="0"/>
    <s v="0"/>
    <s v="1"/>
    <s v="0"/>
    <s v="0"/>
    <s v="0"/>
    <s v="0"/>
    <s v="0"/>
    <s v="0"/>
    <s v="0"/>
    <s v="0"/>
    <m/>
    <n v="3000"/>
    <m/>
    <m/>
    <m/>
    <m/>
    <m/>
    <m/>
    <m/>
    <m/>
    <m/>
    <m/>
    <m/>
    <m/>
    <m/>
    <s v="no"/>
    <m/>
    <m/>
    <m/>
    <m/>
    <m/>
    <m/>
    <m/>
    <m/>
    <m/>
    <m/>
    <s v="university"/>
    <n v="1"/>
    <s v="no"/>
    <s v="self_owned_home"/>
    <s v="yes"/>
    <s v="right_of_ownership technical_passport right_to_inheritance"/>
    <s v="1"/>
    <s v="1"/>
    <s v="0"/>
    <s v="0"/>
    <s v="1"/>
    <s v="0"/>
    <s v="0"/>
    <m/>
    <s v="yes"/>
    <s v="yes"/>
    <m/>
    <m/>
    <s v="yes"/>
    <s v="roof_ceilings floors walls windows doors"/>
    <s v="1"/>
    <s v="1"/>
    <s v="1"/>
    <s v="1"/>
    <s v="1"/>
    <s v="0"/>
    <s v="0"/>
    <s v="0"/>
    <s v="0"/>
    <n v="0"/>
    <s v="0"/>
    <m/>
    <s v="2014"/>
    <s v="august"/>
    <s v="yes"/>
    <m/>
    <m/>
    <m/>
    <m/>
    <m/>
    <m/>
    <m/>
    <m/>
    <m/>
    <m/>
    <m/>
    <s v="respondent_themselves"/>
    <m/>
    <s v="yes"/>
    <s v="3"/>
    <s v="hh_has_all_items"/>
    <s v="0"/>
    <s v="0"/>
    <s v="0"/>
    <s v="1"/>
    <s v="each_member_has_all_items"/>
    <s v="0"/>
    <s v="0"/>
    <s v="0"/>
    <s v="0"/>
    <s v="0"/>
    <s v="0"/>
    <s v="0"/>
    <s v="0"/>
    <s v="0"/>
    <s v="0"/>
    <s v="1"/>
    <s v="none_needed"/>
    <s v="0"/>
    <s v="0"/>
    <s v="0"/>
    <s v="1"/>
    <s v="centralised_piped_water_supply mains_electricity gas"/>
    <s v="0"/>
    <s v="1"/>
    <s v="1"/>
    <s v="1"/>
    <s v="0"/>
    <n v="500"/>
    <m/>
    <s v="gas"/>
    <s v="gas"/>
    <s v="yes_weekly"/>
    <s v="no_shortages"/>
    <s v="water_truck"/>
    <s v="yes"/>
    <s v="boiling"/>
    <s v="0"/>
    <s v="0"/>
    <s v="0"/>
    <s v="0"/>
    <s v="1"/>
    <s v="0"/>
    <s v="0"/>
    <s v="0"/>
    <s v="0"/>
    <m/>
    <m/>
    <m/>
    <m/>
    <m/>
    <m/>
    <m/>
    <m/>
    <s v="piped_water"/>
    <s v="yes"/>
    <s v="2_3_times_a_week"/>
    <s v="2"/>
    <s v="yes"/>
    <s v="a_barrel_tank bucket_with_lid"/>
    <s v="0"/>
    <s v="0"/>
    <s v="1"/>
    <s v="0"/>
    <s v="0"/>
    <s v="1"/>
    <s v="0"/>
    <n v="0"/>
    <s v="0"/>
    <s v="0"/>
    <s v="0"/>
    <m/>
    <s v="drinking cooking personal_hygiene"/>
    <s v="1"/>
    <s v="1"/>
    <s v="1"/>
    <s v="0"/>
    <s v="0"/>
    <s v="0"/>
    <s v="reduce_water_consumption"/>
    <s v="0"/>
    <s v="0"/>
    <s v="0"/>
    <s v="0"/>
    <s v="1"/>
    <s v="0"/>
    <m/>
    <s v="flush_into_a_drain pit_latrine_with_slab"/>
    <s v="1"/>
    <s v="0"/>
    <s v="0"/>
    <s v="0"/>
    <s v="1"/>
    <s v="0"/>
    <s v="0"/>
    <s v="0"/>
    <s v="0"/>
    <s v="0"/>
    <s v="0"/>
    <m/>
    <s v="no"/>
    <s v="special_service_takes_out"/>
    <s v="1"/>
    <s v="0"/>
    <s v="0"/>
    <s v="0"/>
    <s v="0"/>
    <s v="0"/>
    <s v="0"/>
    <s v="0"/>
    <s v="4_d"/>
    <s v="4_d"/>
    <s v="4_d"/>
    <s v="4_d"/>
    <s v="3_d"/>
    <s v="4_d"/>
    <s v="4_d"/>
    <s v="4_d"/>
    <s v="2_d"/>
    <s v="2_d"/>
    <s v="6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44"/>
    <s v="UKR44238"/>
    <s v="UKR4423810100"/>
    <s v="Luhanska"/>
    <s v="Popasna"/>
    <s v="de84a00d-dc61-403b-bb24-29b39b4e7592"/>
    <s v="2019-08-13T19:34:48"/>
    <n v="1347"/>
    <s v="5km_urban"/>
  </r>
  <r>
    <s v="2019-08-13T10:07:50.869+03:00"/>
    <s v="2019-08-13T10:34:53.540+03:00"/>
    <n v="27"/>
    <n v="1.8749999999999999E-2"/>
    <x v="13"/>
    <s v="353395096430407"/>
    <x v="12"/>
    <s v="Лихачев Яков Мартьянович"/>
    <s v="male"/>
    <s v="male"/>
    <n v="44"/>
    <s v="unmarried_living_together"/>
    <s v="no"/>
    <s v="1"/>
    <s v="0"/>
    <s v="0"/>
    <s v="0"/>
    <s v="0"/>
    <s v="0"/>
    <s v="0"/>
    <s v="0"/>
    <s v="0"/>
    <s v="0"/>
    <s v="0"/>
    <s v="0"/>
    <s v="0"/>
    <m/>
    <s v="no"/>
    <s v="no"/>
    <m/>
    <m/>
    <m/>
    <m/>
    <m/>
    <m/>
    <m/>
    <m/>
    <m/>
    <m/>
    <m/>
    <m/>
    <m/>
    <m/>
    <m/>
    <s v="no"/>
    <m/>
    <m/>
    <s v="paid_work"/>
    <m/>
    <m/>
    <m/>
    <m/>
    <m/>
    <m/>
    <m/>
    <m/>
    <m/>
    <m/>
    <s v="transportation"/>
    <s v="0"/>
    <s v="0"/>
    <s v="0"/>
    <s v="1"/>
    <s v="0"/>
    <s v="0"/>
    <s v="0"/>
    <s v="0"/>
    <s v="0"/>
    <s v="0"/>
    <s v="0"/>
    <s v="0"/>
    <s v="0"/>
    <s v="0"/>
    <s v="0"/>
    <s v="0"/>
    <m/>
    <n v="5000"/>
    <m/>
    <m/>
    <m/>
    <m/>
    <m/>
    <m/>
    <m/>
    <m/>
    <m/>
    <m/>
    <m/>
    <m/>
    <m/>
    <s v="no"/>
    <m/>
    <m/>
    <m/>
    <m/>
    <m/>
    <m/>
    <m/>
    <m/>
    <m/>
    <m/>
    <s v="professional_education"/>
    <n v="1"/>
    <s v="no"/>
    <s v="self_owned_home"/>
    <s v="yes"/>
    <s v="right_of_ownership technical_passport"/>
    <s v="1"/>
    <s v="0"/>
    <s v="0"/>
    <s v="0"/>
    <s v="1"/>
    <s v="0"/>
    <s v="0"/>
    <m/>
    <s v="yes"/>
    <s v="yes"/>
    <m/>
    <m/>
    <s v="yes"/>
    <s v="windows roof_ceilings"/>
    <s v="0"/>
    <s v="0"/>
    <s v="1"/>
    <s v="0"/>
    <s v="1"/>
    <s v="0"/>
    <s v="0"/>
    <s v="0"/>
    <s v="0"/>
    <n v="0"/>
    <s v="0"/>
    <m/>
    <s v="2014"/>
    <s v="august"/>
    <s v="yes"/>
    <m/>
    <m/>
    <m/>
    <m/>
    <m/>
    <m/>
    <m/>
    <m/>
    <m/>
    <m/>
    <m/>
    <s v="respondent_themselves"/>
    <m/>
    <s v="no"/>
    <s v="2"/>
    <s v="hh_has_all_items"/>
    <s v="0"/>
    <s v="0"/>
    <s v="0"/>
    <s v="1"/>
    <s v="thermal_underwear"/>
    <s v="0"/>
    <s v="0"/>
    <s v="0"/>
    <s v="0"/>
    <s v="0"/>
    <s v="0"/>
    <s v="0"/>
    <s v="0"/>
    <s v="0"/>
    <s v="1"/>
    <s v="0"/>
    <s v="none_needed"/>
    <s v="0"/>
    <s v="0"/>
    <s v="0"/>
    <s v="1"/>
    <s v="centralised_piped_water_supply mains_electricity gas"/>
    <s v="0"/>
    <s v="1"/>
    <s v="1"/>
    <s v="1"/>
    <s v="0"/>
    <n v="350"/>
    <m/>
    <s v="gas"/>
    <s v="gas"/>
    <s v="yes_infrequently"/>
    <s v="no_shortages"/>
    <s v="water_truck"/>
    <s v="yes"/>
    <s v="reverse_osmosis_filter"/>
    <s v="0"/>
    <s v="0"/>
    <s v="0"/>
    <s v="1"/>
    <s v="0"/>
    <s v="0"/>
    <s v="0"/>
    <s v="0"/>
    <s v="0"/>
    <m/>
    <m/>
    <m/>
    <m/>
    <m/>
    <m/>
    <m/>
    <m/>
    <s v="piped_water"/>
    <s v="yes"/>
    <s v="once_a_month"/>
    <s v="7"/>
    <s v="yes"/>
    <s v="plastic_bottles"/>
    <s v="1"/>
    <s v="0"/>
    <s v="0"/>
    <s v="0"/>
    <s v="0"/>
    <s v="0"/>
    <s v="0"/>
    <n v="0"/>
    <s v="0"/>
    <s v="0"/>
    <s v="0"/>
    <m/>
    <s v="drinking cooking personal_hygiene"/>
    <s v="1"/>
    <s v="1"/>
    <s v="1"/>
    <s v="0"/>
    <s v="0"/>
    <s v="0"/>
    <s v="no_shortages"/>
    <s v="1"/>
    <s v="0"/>
    <s v="0"/>
    <s v="0"/>
    <s v="0"/>
    <s v="0"/>
    <m/>
    <s v="flush_into_a_drain"/>
    <s v="1"/>
    <s v="0"/>
    <s v="0"/>
    <s v="0"/>
    <s v="0"/>
    <s v="0"/>
    <s v="0"/>
    <s v="0"/>
    <s v="0"/>
    <s v="0"/>
    <s v="0"/>
    <m/>
    <m/>
    <s v="special_service_takes_out"/>
    <s v="1"/>
    <s v="0"/>
    <s v="0"/>
    <s v="0"/>
    <s v="0"/>
    <s v="0"/>
    <s v="0"/>
    <s v="0"/>
    <s v="3_d"/>
    <s v="3_d"/>
    <s v="3_d"/>
    <s v="5_d"/>
    <s v="4_d"/>
    <s v="4_d"/>
    <s v="0_d"/>
    <s v="3_d"/>
    <s v="3_d"/>
    <s v="4_d"/>
    <s v="7_d"/>
    <s v="no_was_not_needed"/>
    <s v="no_was_not_needed"/>
    <s v="no_was_not_needed"/>
    <s v="no_was_not_needed"/>
    <s v="no_but_needed"/>
    <s v="no_was_not_needed"/>
    <s v="no_was_not_needed"/>
    <s v="no_was_not_needed"/>
    <s v="no_was_not_needed"/>
    <s v="no_was_not_needed"/>
    <s v="no_was_not_needed"/>
    <s v="no_but_needed"/>
    <s v="yes"/>
    <s v="no"/>
    <s v="yes"/>
    <s v="yes"/>
    <s v="yes"/>
    <s v="UKR44"/>
    <s v="UKR44238"/>
    <s v="UKR4423810100"/>
    <s v="Luhanska"/>
    <s v="Popasna"/>
    <s v="81b9f2e4-9884-4ef5-b27d-c95985cb5f6d"/>
    <s v="2019-08-13T19:34:50"/>
    <n v="1348"/>
    <s v="5km_urban"/>
  </r>
  <r>
    <s v="2019-08-13T10:35:01.651+03:00"/>
    <s v="2019-08-13T10:51:41.624+03:00"/>
    <n v="16"/>
    <n v="1.1111111111111112E-2"/>
    <x v="13"/>
    <s v="353395096430407"/>
    <x v="12"/>
    <s v="Ягода Кузьма Георгиевич"/>
    <s v="female"/>
    <s v="male"/>
    <n v="60"/>
    <s v="married"/>
    <s v="older_person"/>
    <s v="0"/>
    <s v="1"/>
    <s v="0"/>
    <s v="0"/>
    <s v="0"/>
    <s v="0"/>
    <s v="0"/>
    <s v="0"/>
    <s v="0"/>
    <s v="0"/>
    <s v="0"/>
    <s v="0"/>
    <s v="0"/>
    <m/>
    <s v="no"/>
    <s v="no"/>
    <m/>
    <m/>
    <m/>
    <m/>
    <m/>
    <m/>
    <m/>
    <m/>
    <m/>
    <m/>
    <m/>
    <m/>
    <m/>
    <m/>
    <m/>
    <s v="no"/>
    <s v="is_not_needed"/>
    <s v="is_not_needed"/>
    <s v="retired"/>
    <m/>
    <m/>
    <m/>
    <m/>
    <m/>
    <m/>
    <m/>
    <m/>
    <m/>
    <m/>
    <m/>
    <m/>
    <m/>
    <m/>
    <m/>
    <m/>
    <m/>
    <m/>
    <m/>
    <m/>
    <m/>
    <m/>
    <m/>
    <m/>
    <m/>
    <m/>
    <m/>
    <m/>
    <s v="NA"/>
    <s v="yes"/>
    <s v="yes"/>
    <s v="bank"/>
    <n v="0"/>
    <n v="0"/>
    <n v="0"/>
    <n v="1"/>
    <n v="0"/>
    <n v="0"/>
    <m/>
    <n v="2000"/>
    <s v="no_increase"/>
    <m/>
    <s v="no"/>
    <m/>
    <m/>
    <m/>
    <m/>
    <m/>
    <m/>
    <m/>
    <m/>
    <m/>
    <m/>
    <s v="professional_education"/>
    <n v="1"/>
    <s v="no"/>
    <s v="self_owned_home"/>
    <s v="yes"/>
    <s v="right_of_ownership"/>
    <s v="1"/>
    <s v="0"/>
    <s v="0"/>
    <s v="0"/>
    <s v="0"/>
    <s v="0"/>
    <s v="0"/>
    <m/>
    <s v="yes"/>
    <s v="yes"/>
    <m/>
    <m/>
    <s v="no"/>
    <m/>
    <m/>
    <m/>
    <m/>
    <m/>
    <m/>
    <m/>
    <m/>
    <m/>
    <m/>
    <m/>
    <m/>
    <m/>
    <m/>
    <m/>
    <m/>
    <m/>
    <m/>
    <m/>
    <m/>
    <m/>
    <m/>
    <m/>
    <m/>
    <m/>
    <m/>
    <m/>
    <m/>
    <m/>
    <m/>
    <s v="4"/>
    <s v="hh_has_all_items"/>
    <s v="0"/>
    <s v="0"/>
    <s v="0"/>
    <s v="1"/>
    <s v="thermal_underwear woolen_scarf"/>
    <s v="0"/>
    <s v="0"/>
    <s v="0"/>
    <s v="0"/>
    <s v="0"/>
    <s v="0"/>
    <s v="0"/>
    <s v="0"/>
    <s v="1"/>
    <s v="1"/>
    <s v="0"/>
    <s v="none_needed"/>
    <s v="0"/>
    <s v="0"/>
    <s v="0"/>
    <s v="1"/>
    <s v="gas mains_electricity"/>
    <s v="0"/>
    <s v="0"/>
    <s v="1"/>
    <s v="1"/>
    <s v="0"/>
    <n v="300"/>
    <m/>
    <s v="gas"/>
    <s v="gas"/>
    <s v="yes_infrequently"/>
    <s v="no_shortages"/>
    <s v="personal_well_borehole"/>
    <s v="no"/>
    <m/>
    <m/>
    <m/>
    <m/>
    <m/>
    <m/>
    <m/>
    <m/>
    <m/>
    <m/>
    <m/>
    <s v="no_need"/>
    <s v="1"/>
    <s v="0"/>
    <s v="0"/>
    <s v="0"/>
    <s v="0"/>
    <m/>
    <s v="personal_well_borehole"/>
    <m/>
    <m/>
    <m/>
    <s v="yes"/>
    <s v="plastic_bottles"/>
    <s v="1"/>
    <s v="0"/>
    <s v="0"/>
    <s v="0"/>
    <s v="0"/>
    <s v="0"/>
    <s v="0"/>
    <n v="0"/>
    <s v="0"/>
    <s v="0"/>
    <s v="0"/>
    <m/>
    <s v="drinking cooking"/>
    <s v="1"/>
    <s v="1"/>
    <s v="0"/>
    <s v="0"/>
    <s v="0"/>
    <s v="0"/>
    <s v="no_shortages"/>
    <s v="1"/>
    <s v="0"/>
    <s v="0"/>
    <s v="0"/>
    <s v="0"/>
    <s v="0"/>
    <m/>
    <s v="flush_into_a_drain pit_latrine_with_slab"/>
    <s v="1"/>
    <s v="0"/>
    <s v="0"/>
    <s v="0"/>
    <s v="1"/>
    <s v="0"/>
    <s v="0"/>
    <s v="0"/>
    <s v="0"/>
    <s v="0"/>
    <s v="0"/>
    <m/>
    <s v="no"/>
    <s v="to_dump_by_ourselves"/>
    <s v="0"/>
    <s v="1"/>
    <s v="0"/>
    <s v="0"/>
    <s v="0"/>
    <s v="0"/>
    <s v="0"/>
    <s v="0"/>
    <s v="3_d"/>
    <s v="4_d"/>
    <s v="4_d"/>
    <s v="5_d"/>
    <s v="3_d"/>
    <s v="6_d"/>
    <s v="1_d"/>
    <s v="3_d"/>
    <s v="3_d"/>
    <s v="4_d"/>
    <s v="6_d"/>
    <s v="no_was_not_needed"/>
    <s v="no_was_not_needed"/>
    <s v="no_was_not_needed"/>
    <s v="no_was_not_needed"/>
    <s v="no_was_not_needed"/>
    <s v="no_was_not_needed"/>
    <s v="no_was_not_needed"/>
    <s v="no_was_not_needed"/>
    <s v="no_was_not_needed"/>
    <s v="no_was_not_needed"/>
    <s v="no_was_not_needed"/>
    <s v="no_was_not_needed"/>
    <s v="yes"/>
    <s v="no"/>
    <s v="yes"/>
    <s v="yes"/>
    <s v="yes"/>
    <s v="UKR44"/>
    <s v="UKR44238"/>
    <s v="UKR4423810100"/>
    <s v="Luhanska"/>
    <s v="Popasna"/>
    <s v="c5b94cee-1013-4563-bed7-99124025fb3b"/>
    <s v="2019-08-13T19:34:52"/>
    <n v="1349"/>
    <s v="5km_urban"/>
  </r>
  <r>
    <s v="2019-08-13T11:01:20.187+03:00"/>
    <s v="2019-08-13T11:42:46.133+03:00"/>
    <n v="41"/>
    <n v="2.8472222222222222E-2"/>
    <x v="13"/>
    <s v="353395096430407"/>
    <x v="12"/>
    <s v="Янкелевича Ярослава Антониновна"/>
    <s v="female"/>
    <s v="female"/>
    <n v="67"/>
    <s v="single"/>
    <s v="older_person"/>
    <s v="0"/>
    <s v="1"/>
    <s v="0"/>
    <s v="0"/>
    <s v="0"/>
    <s v="0"/>
    <s v="0"/>
    <s v="0"/>
    <s v="0"/>
    <s v="0"/>
    <s v="0"/>
    <s v="0"/>
    <s v="0"/>
    <m/>
    <s v="no"/>
    <s v="no"/>
    <m/>
    <m/>
    <m/>
    <m/>
    <m/>
    <m/>
    <m/>
    <m/>
    <m/>
    <m/>
    <m/>
    <m/>
    <m/>
    <m/>
    <m/>
    <s v="no"/>
    <s v="is_not_needed"/>
    <s v="is_not_needed"/>
    <s v="retired"/>
    <m/>
    <m/>
    <m/>
    <m/>
    <m/>
    <m/>
    <m/>
    <m/>
    <m/>
    <m/>
    <m/>
    <m/>
    <m/>
    <m/>
    <m/>
    <m/>
    <m/>
    <m/>
    <m/>
    <m/>
    <m/>
    <m/>
    <m/>
    <m/>
    <m/>
    <m/>
    <m/>
    <m/>
    <n v="0"/>
    <s v="yes"/>
    <s v="yes"/>
    <s v="bank"/>
    <n v="0"/>
    <n v="0"/>
    <n v="0"/>
    <n v="1"/>
    <n v="0"/>
    <n v="0"/>
    <m/>
    <n v="2000"/>
    <s v="no_increase"/>
    <m/>
    <s v="yes"/>
    <s v="no"/>
    <m/>
    <m/>
    <m/>
    <m/>
    <m/>
    <m/>
    <m/>
    <m/>
    <m/>
    <s v="university"/>
    <n v="0"/>
    <s v="no"/>
    <s v="self_owned_home"/>
    <s v="yes"/>
    <s v="right_of_ownership technical_passport"/>
    <s v="1"/>
    <s v="0"/>
    <s v="0"/>
    <s v="0"/>
    <s v="1"/>
    <s v="0"/>
    <s v="0"/>
    <m/>
    <s v="yes"/>
    <s v="yes"/>
    <m/>
    <m/>
    <s v="yes"/>
    <s v="windows roof_ceilings"/>
    <s v="0"/>
    <s v="0"/>
    <s v="1"/>
    <s v="0"/>
    <s v="1"/>
    <s v="0"/>
    <s v="0"/>
    <s v="0"/>
    <s v="0"/>
    <n v="0"/>
    <s v="0"/>
    <m/>
    <s v="2015"/>
    <s v="january"/>
    <s v="partially"/>
    <s v="lack_of_financial_resources"/>
    <s v="1"/>
    <s v="0"/>
    <s v="0"/>
    <s v="0"/>
    <s v="0"/>
    <s v="0"/>
    <s v="0"/>
    <s v="0"/>
    <s v="0"/>
    <m/>
    <s v="respondent_themselves"/>
    <s v="no"/>
    <s v="yes"/>
    <s v="3"/>
    <s v="functional_heater_movable"/>
    <s v="0"/>
    <s v="0"/>
    <s v="1"/>
    <s v="0"/>
    <s v="thermal_underwear"/>
    <s v="0"/>
    <s v="0"/>
    <s v="0"/>
    <s v="0"/>
    <s v="0"/>
    <s v="0"/>
    <s v="0"/>
    <s v="0"/>
    <s v="0"/>
    <s v="1"/>
    <s v="0"/>
    <s v="none_needed"/>
    <s v="0"/>
    <s v="0"/>
    <s v="0"/>
    <s v="1"/>
    <s v="centralised_piped_water_supply mains_electricity gas"/>
    <s v="0"/>
    <s v="1"/>
    <s v="1"/>
    <s v="1"/>
    <s v="0"/>
    <n v="250"/>
    <m/>
    <s v="gas"/>
    <s v="gas"/>
    <s v="yes_infrequently"/>
    <s v="no_shortages"/>
    <s v="drinking_water_kiosk"/>
    <s v="no"/>
    <m/>
    <m/>
    <m/>
    <m/>
    <m/>
    <m/>
    <m/>
    <m/>
    <m/>
    <m/>
    <m/>
    <s v="no_need"/>
    <s v="1"/>
    <s v="0"/>
    <s v="0"/>
    <s v="0"/>
    <s v="0"/>
    <m/>
    <s v="piped_water"/>
    <s v="yes"/>
    <s v="rarely_than_once_a_month"/>
    <s v="7"/>
    <s v="yes"/>
    <s v="plastic_bottles"/>
    <s v="1"/>
    <s v="0"/>
    <s v="0"/>
    <s v="0"/>
    <s v="0"/>
    <s v="0"/>
    <s v="0"/>
    <n v="0"/>
    <s v="0"/>
    <s v="0"/>
    <s v="0"/>
    <m/>
    <s v="drinking cooking personal_hygiene"/>
    <s v="1"/>
    <s v="1"/>
    <s v="1"/>
    <s v="0"/>
    <s v="0"/>
    <s v="0"/>
    <s v="no_shortages"/>
    <s v="1"/>
    <s v="0"/>
    <s v="0"/>
    <s v="0"/>
    <s v="0"/>
    <s v="0"/>
    <m/>
    <s v="flush_into_a_drain"/>
    <s v="1"/>
    <s v="0"/>
    <s v="0"/>
    <s v="0"/>
    <s v="0"/>
    <s v="0"/>
    <s v="0"/>
    <s v="0"/>
    <s v="0"/>
    <s v="0"/>
    <s v="0"/>
    <m/>
    <m/>
    <s v="special_service_takes_out"/>
    <s v="1"/>
    <s v="0"/>
    <s v="0"/>
    <s v="0"/>
    <s v="0"/>
    <s v="0"/>
    <s v="0"/>
    <s v="0"/>
    <s v="4_d"/>
    <s v="3_d"/>
    <s v="4_d"/>
    <s v="4_d"/>
    <s v="2_d"/>
    <s v="2_d"/>
    <s v="0_d"/>
    <s v="3_d"/>
    <s v="4_d"/>
    <s v="2_d"/>
    <s v="6_d"/>
    <s v="no_but_needed"/>
    <s v="no_was_not_needed"/>
    <s v="no_was_not_needed"/>
    <s v="no_was_not_needed"/>
    <s v="no_was_not_needed"/>
    <s v="no_was_not_needed"/>
    <s v="no_but_needed"/>
    <s v="no_was_not_needed"/>
    <s v="no_was_not_needed"/>
    <s v="no_was_not_needed"/>
    <s v="no_was_not_needed"/>
    <s v="no_was_not_needed"/>
    <s v="no"/>
    <s v="no"/>
    <s v="yes"/>
    <s v="yes"/>
    <s v="yes"/>
    <s v="UKR44"/>
    <s v="UKR44238"/>
    <s v="UKR4423810100"/>
    <s v="Luhanska"/>
    <s v="Popasna"/>
    <s v="d7511172-90f4-493f-a787-29a857d0f10a"/>
    <s v="2019-08-13T19:34:53"/>
    <n v="1350"/>
    <s v="5km_urban"/>
  </r>
  <r>
    <s v="2019-08-13T11:59:42.549+03:00"/>
    <s v="2019-08-13T12:23:53.038+03:00"/>
    <n v="24"/>
    <n v="1.6666666666666666E-2"/>
    <x v="13"/>
    <s v="353395096430407"/>
    <x v="12"/>
    <s v="Юрлова Анна Филипповна"/>
    <s v="male"/>
    <s v="female"/>
    <n v="80"/>
    <s v="widowed"/>
    <s v="older_person chronic_illness"/>
    <s v="0"/>
    <s v="1"/>
    <s v="0"/>
    <s v="0"/>
    <s v="0"/>
    <s v="0"/>
    <s v="0"/>
    <s v="0"/>
    <s v="0"/>
    <s v="0"/>
    <s v="0"/>
    <s v="1"/>
    <s v="0"/>
    <m/>
    <s v="no"/>
    <s v="no"/>
    <s v="cardiovascular"/>
    <s v="0"/>
    <s v="1"/>
    <s v="0"/>
    <s v="0"/>
    <s v="0"/>
    <s v="0"/>
    <s v="0"/>
    <s v="0"/>
    <s v="0"/>
    <s v="0"/>
    <s v="0"/>
    <s v="0"/>
    <s v="0"/>
    <m/>
    <s v="no"/>
    <s v="is_not_needed"/>
    <s v="is_not_needed"/>
    <s v="retired"/>
    <m/>
    <m/>
    <m/>
    <m/>
    <m/>
    <m/>
    <m/>
    <m/>
    <m/>
    <m/>
    <m/>
    <m/>
    <m/>
    <m/>
    <m/>
    <m/>
    <m/>
    <m/>
    <m/>
    <m/>
    <m/>
    <m/>
    <m/>
    <m/>
    <m/>
    <m/>
    <m/>
    <m/>
    <n v="0"/>
    <s v="yes"/>
    <s v="yes"/>
    <s v="postal_service"/>
    <n v="0"/>
    <n v="0"/>
    <n v="1"/>
    <n v="0"/>
    <n v="0"/>
    <n v="0"/>
    <m/>
    <n v="3300"/>
    <s v="up_to_500_uah_month"/>
    <s v="no"/>
    <s v="no"/>
    <m/>
    <m/>
    <m/>
    <m/>
    <m/>
    <m/>
    <m/>
    <m/>
    <m/>
    <m/>
    <s v="iii_stage_school_education"/>
    <n v="0"/>
    <s v="no"/>
    <s v="self_owned_home"/>
    <s v="yes"/>
    <s v="right_of_ownership"/>
    <s v="1"/>
    <s v="0"/>
    <s v="0"/>
    <s v="0"/>
    <s v="0"/>
    <s v="0"/>
    <s v="0"/>
    <m/>
    <s v="yes"/>
    <s v="yes"/>
    <m/>
    <m/>
    <s v="yes"/>
    <s v="windows roof_ceilings electrical_wiring"/>
    <s v="0"/>
    <s v="0"/>
    <s v="1"/>
    <s v="0"/>
    <s v="1"/>
    <s v="0"/>
    <s v="0"/>
    <s v="0"/>
    <s v="1"/>
    <n v="0"/>
    <s v="0"/>
    <m/>
    <s v="2015"/>
    <s v="march"/>
    <s v="yes"/>
    <m/>
    <m/>
    <m/>
    <m/>
    <m/>
    <m/>
    <m/>
    <m/>
    <m/>
    <m/>
    <m/>
    <s v="international_ngo"/>
    <m/>
    <s v="yes"/>
    <s v="2"/>
    <s v="functional_heater_movable"/>
    <s v="0"/>
    <s v="0"/>
    <s v="1"/>
    <s v="0"/>
    <s v="thermal_underwear winter_boots"/>
    <s v="0"/>
    <s v="0"/>
    <s v="0"/>
    <s v="0"/>
    <s v="0"/>
    <s v="1"/>
    <s v="0"/>
    <s v="0"/>
    <s v="0"/>
    <s v="1"/>
    <s v="0"/>
    <s v="none_needed"/>
    <s v="0"/>
    <s v="0"/>
    <s v="0"/>
    <s v="1"/>
    <s v="gas mains_electricity centralised_piped_water_supply"/>
    <s v="0"/>
    <s v="1"/>
    <s v="1"/>
    <s v="1"/>
    <s v="0"/>
    <n v="250"/>
    <m/>
    <s v="gas"/>
    <s v="gas"/>
    <s v="yes_infrequently"/>
    <s v="no_shortages"/>
    <s v="piped_drinking_water"/>
    <s v="yes"/>
    <s v="precipitation boiling"/>
    <s v="0"/>
    <s v="1"/>
    <s v="0"/>
    <s v="0"/>
    <s v="1"/>
    <s v="0"/>
    <s v="0"/>
    <s v="0"/>
    <s v="0"/>
    <m/>
    <m/>
    <m/>
    <m/>
    <m/>
    <m/>
    <m/>
    <m/>
    <s v="piped_water"/>
    <s v="yes"/>
    <s v="rarely_than_once_a_month"/>
    <s v="10"/>
    <s v="yes"/>
    <s v="bucket_with_lid plastic_bottles"/>
    <s v="1"/>
    <s v="0"/>
    <s v="1"/>
    <s v="0"/>
    <s v="0"/>
    <s v="0"/>
    <s v="0"/>
    <n v="0"/>
    <s v="0"/>
    <s v="0"/>
    <s v="0"/>
    <m/>
    <s v="drinking cooking personal_hygiene"/>
    <s v="1"/>
    <s v="1"/>
    <s v="1"/>
    <s v="0"/>
    <s v="0"/>
    <s v="0"/>
    <s v="no_shortages"/>
    <s v="1"/>
    <s v="0"/>
    <s v="0"/>
    <s v="0"/>
    <s v="0"/>
    <s v="0"/>
    <m/>
    <s v="flush_into_a_drain"/>
    <s v="1"/>
    <s v="0"/>
    <s v="0"/>
    <s v="0"/>
    <s v="0"/>
    <s v="0"/>
    <s v="0"/>
    <s v="0"/>
    <s v="0"/>
    <s v="0"/>
    <s v="0"/>
    <m/>
    <m/>
    <s v="special_service_takes_out"/>
    <s v="1"/>
    <s v="0"/>
    <s v="0"/>
    <s v="0"/>
    <s v="0"/>
    <s v="0"/>
    <s v="0"/>
    <s v="0"/>
    <s v="3_d"/>
    <s v="3_d"/>
    <s v="3_d"/>
    <s v="5_d"/>
    <s v="2_d"/>
    <s v="2_d"/>
    <s v="0_d"/>
    <s v="5_d"/>
    <s v="4_d"/>
    <s v="2_d"/>
    <s v="5_d"/>
    <s v="no_was_not_needed"/>
    <s v="no_was_not_needed"/>
    <s v="no_but_needed"/>
    <s v="no_was_not_needed"/>
    <s v="no_was_not_needed"/>
    <s v="no_was_not_needed"/>
    <s v="no_but_needed"/>
    <s v="no_was_not_needed"/>
    <s v="no_was_not_needed"/>
    <s v="no_was_not_needed"/>
    <s v="no_was_not_needed"/>
    <s v="no_was_not_needed"/>
    <s v="no"/>
    <s v="no"/>
    <s v="yes"/>
    <s v="yes"/>
    <s v="no"/>
    <s v="UKR44"/>
    <s v="UKR44238"/>
    <s v="UKR4423810100"/>
    <s v="Luhanska"/>
    <s v="Popasna"/>
    <s v="2f586cb2-48fb-4f25-93d1-348ab29cccac"/>
    <s v="2019-08-13T19:34:55"/>
    <n v="1351"/>
    <s v="5km_urban"/>
  </r>
  <r>
    <s v="2019-08-13T09:58:27.230+03:00"/>
    <s v="2019-08-13T14:08:15.894+03:00"/>
    <n v="9"/>
    <n v="6.2500000000000003E-3"/>
    <x v="13"/>
    <s v="353377090365334"/>
    <x v="12"/>
    <s v="Набойщиков Филимон Давидович"/>
    <s v="female"/>
    <s v="male"/>
    <n v="80"/>
    <s v="widowed"/>
    <s v="older_person"/>
    <s v="0"/>
    <s v="1"/>
    <s v="0"/>
    <s v="0"/>
    <s v="0"/>
    <s v="0"/>
    <s v="0"/>
    <s v="0"/>
    <s v="0"/>
    <s v="0"/>
    <s v="0"/>
    <s v="0"/>
    <s v="0"/>
    <m/>
    <s v="no"/>
    <s v="no"/>
    <m/>
    <m/>
    <m/>
    <m/>
    <m/>
    <m/>
    <m/>
    <m/>
    <m/>
    <m/>
    <m/>
    <m/>
    <m/>
    <m/>
    <m/>
    <s v="no"/>
    <s v="is_not_needed"/>
    <s v="is_not_needed"/>
    <s v="retired"/>
    <m/>
    <m/>
    <m/>
    <m/>
    <m/>
    <m/>
    <m/>
    <m/>
    <m/>
    <m/>
    <m/>
    <m/>
    <m/>
    <m/>
    <m/>
    <m/>
    <m/>
    <m/>
    <m/>
    <m/>
    <m/>
    <m/>
    <m/>
    <m/>
    <m/>
    <m/>
    <m/>
    <m/>
    <n v="0"/>
    <s v="yes"/>
    <s v="yes"/>
    <s v="postal_service"/>
    <n v="0"/>
    <n v="0"/>
    <n v="1"/>
    <n v="0"/>
    <n v="0"/>
    <n v="0"/>
    <m/>
    <n v="2000"/>
    <s v="up_to_500_uah_month"/>
    <s v="no"/>
    <s v="yes"/>
    <s v="yes"/>
    <n v="250"/>
    <s v="postal_service"/>
    <s v="0"/>
    <s v="0"/>
    <s v="1"/>
    <s v="0"/>
    <s v="0"/>
    <s v="0"/>
    <m/>
    <s v="iii_stage_school_education"/>
    <n v="0"/>
    <s v="no"/>
    <s v="self_owned_home"/>
    <s v="yes"/>
    <s v="right_of_ownership"/>
    <s v="1"/>
    <s v="0"/>
    <s v="0"/>
    <s v="0"/>
    <s v="0"/>
    <s v="0"/>
    <s v="0"/>
    <m/>
    <s v="yes"/>
    <s v="yes"/>
    <m/>
    <m/>
    <s v="yes"/>
    <s v="windows"/>
    <s v="0"/>
    <s v="0"/>
    <s v="0"/>
    <s v="0"/>
    <s v="1"/>
    <s v="0"/>
    <s v="0"/>
    <s v="0"/>
    <s v="0"/>
    <n v="0"/>
    <s v="0"/>
    <m/>
    <s v="2015"/>
    <s v="august"/>
    <s v="no"/>
    <s v="lack_of_financial_resources"/>
    <s v="1"/>
    <s v="0"/>
    <s v="0"/>
    <s v="0"/>
    <s v="0"/>
    <s v="0"/>
    <s v="0"/>
    <s v="0"/>
    <s v="0"/>
    <m/>
    <m/>
    <s v="yes"/>
    <s v="yes"/>
    <s v="3"/>
    <s v="functional_heater_movable"/>
    <s v="0"/>
    <s v="0"/>
    <s v="1"/>
    <s v="0"/>
    <s v="towel blanket winter_jacket winter_boots thick_socks"/>
    <s v="0"/>
    <s v="0"/>
    <s v="1"/>
    <s v="1"/>
    <s v="1"/>
    <s v="1"/>
    <s v="1"/>
    <s v="0"/>
    <s v="0"/>
    <s v="0"/>
    <s v="0"/>
    <s v="none_needed"/>
    <s v="0"/>
    <s v="0"/>
    <s v="0"/>
    <s v="1"/>
    <s v="centralised_piped_water_supply mains_electricity"/>
    <s v="0"/>
    <s v="1"/>
    <s v="1"/>
    <s v="0"/>
    <s v="0"/>
    <n v="200"/>
    <m/>
    <s v="coal"/>
    <s v="coal"/>
    <s v="no_shortages"/>
    <m/>
    <s v="personal_well_borehole"/>
    <s v="yes"/>
    <s v="boiling"/>
    <s v="0"/>
    <s v="0"/>
    <s v="0"/>
    <s v="0"/>
    <s v="1"/>
    <s v="0"/>
    <s v="0"/>
    <s v="0"/>
    <s v="0"/>
    <m/>
    <m/>
    <m/>
    <m/>
    <m/>
    <m/>
    <m/>
    <m/>
    <s v="personal_well_borehole"/>
    <s v="no"/>
    <m/>
    <m/>
    <s v="no"/>
    <m/>
    <m/>
    <m/>
    <m/>
    <m/>
    <m/>
    <m/>
    <m/>
    <m/>
    <m/>
    <m/>
    <m/>
    <m/>
    <s v="drinking cooking personal_hygiene"/>
    <s v="1"/>
    <s v="1"/>
    <s v="1"/>
    <s v="0"/>
    <s v="0"/>
    <s v="0"/>
    <s v="no_shortages"/>
    <s v="1"/>
    <s v="0"/>
    <s v="0"/>
    <s v="0"/>
    <s v="0"/>
    <s v="0"/>
    <m/>
    <s v="pit_latrine_with_slab"/>
    <s v="0"/>
    <s v="0"/>
    <s v="0"/>
    <s v="0"/>
    <s v="1"/>
    <s v="0"/>
    <s v="0"/>
    <s v="0"/>
    <s v="0"/>
    <s v="0"/>
    <s v="0"/>
    <m/>
    <s v="no"/>
    <s v="burn_all_the_garbage"/>
    <s v="0"/>
    <s v="0"/>
    <s v="0"/>
    <s v="1"/>
    <s v="0"/>
    <s v="0"/>
    <s v="0"/>
    <s v="0"/>
    <s v="7_d"/>
    <s v="7_d"/>
    <s v="6_d"/>
    <s v="0_d"/>
    <s v="1_d"/>
    <s v="1_d"/>
    <s v="0_d"/>
    <s v="3_d"/>
    <s v="4_d"/>
    <s v="2_d"/>
    <s v="6_d"/>
    <s v="no_but_needed"/>
    <s v="no_already_done_so_can't_do_it_anymore"/>
    <s v="no_but_needed"/>
    <s v="no_but_needed"/>
    <s v="no_but_needed"/>
    <s v="no_was_not_needed"/>
    <s v="yes"/>
    <s v="no_was_not_needed"/>
    <s v="no_but_needed"/>
    <s v="no_was_not_needed"/>
    <s v="no_was_not_needed"/>
    <s v="no_was_not_needed"/>
    <s v="no"/>
    <s v="no"/>
    <s v="yes"/>
    <s v="will_not_need"/>
    <s v="will_not_need"/>
    <s v="UKR14"/>
    <s v="UKR14233"/>
    <s v="UKR1423310400"/>
    <s v="Donetska"/>
    <s v="Krasnohorivka"/>
    <s v="aeb71424-4d79-4138-916c-5016f5df73f2"/>
    <s v="2019-08-13T20:29:09"/>
    <n v="1352"/>
    <s v="5km_urban"/>
  </r>
  <r>
    <s v="2019-08-13T10:38:05.608+03:00"/>
    <s v="2019-08-13T14:08:36.005+03:00"/>
    <n v="30"/>
    <n v="2.0833333333333332E-2"/>
    <x v="13"/>
    <s v="353377090365334"/>
    <x v="12"/>
    <s v="Кирсанов Адриан Наумович"/>
    <s v="male"/>
    <s v="male"/>
    <n v="85"/>
    <s v="widowed"/>
    <s v="older_person"/>
    <s v="0"/>
    <s v="1"/>
    <s v="0"/>
    <s v="0"/>
    <s v="0"/>
    <s v="0"/>
    <s v="0"/>
    <s v="0"/>
    <s v="0"/>
    <s v="0"/>
    <s v="0"/>
    <s v="0"/>
    <s v="0"/>
    <m/>
    <s v="no"/>
    <s v="no"/>
    <m/>
    <m/>
    <m/>
    <m/>
    <m/>
    <m/>
    <m/>
    <m/>
    <m/>
    <m/>
    <m/>
    <m/>
    <m/>
    <m/>
    <m/>
    <s v="no"/>
    <s v="is_not_needed"/>
    <s v="is_not_needed"/>
    <s v="retired"/>
    <m/>
    <m/>
    <m/>
    <m/>
    <m/>
    <m/>
    <m/>
    <m/>
    <m/>
    <m/>
    <m/>
    <m/>
    <m/>
    <m/>
    <m/>
    <m/>
    <m/>
    <m/>
    <m/>
    <m/>
    <m/>
    <m/>
    <m/>
    <m/>
    <m/>
    <m/>
    <m/>
    <m/>
    <n v="0"/>
    <s v="yes"/>
    <s v="yes"/>
    <s v="bank"/>
    <n v="0"/>
    <n v="0"/>
    <n v="0"/>
    <n v="1"/>
    <n v="0"/>
    <n v="0"/>
    <m/>
    <s v="NA"/>
    <s v="no_increase"/>
    <m/>
    <s v="no"/>
    <m/>
    <m/>
    <m/>
    <m/>
    <m/>
    <m/>
    <m/>
    <m/>
    <m/>
    <m/>
    <s v="iii_stage_school_education"/>
    <n v="0"/>
    <s v="no"/>
    <s v="self_owned_home"/>
    <s v="yes"/>
    <s v="right_of_ownership"/>
    <s v="1"/>
    <s v="0"/>
    <s v="0"/>
    <s v="0"/>
    <s v="0"/>
    <s v="0"/>
    <s v="0"/>
    <m/>
    <s v="yes"/>
    <s v="yes"/>
    <m/>
    <m/>
    <s v="yes"/>
    <s v="windows roof_ceilings"/>
    <s v="0"/>
    <s v="0"/>
    <s v="1"/>
    <s v="0"/>
    <s v="1"/>
    <s v="0"/>
    <s v="0"/>
    <s v="0"/>
    <s v="0"/>
    <n v="0"/>
    <s v="0"/>
    <m/>
    <s v="2016"/>
    <s v="august"/>
    <s v="yes"/>
    <m/>
    <m/>
    <m/>
    <m/>
    <m/>
    <m/>
    <m/>
    <m/>
    <m/>
    <m/>
    <m/>
    <s v="respondent_themselves"/>
    <m/>
    <s v="no"/>
    <s v="3"/>
    <s v="functional_heater_movable"/>
    <s v="0"/>
    <s v="0"/>
    <s v="1"/>
    <s v="0"/>
    <s v="each_member_has_all_items"/>
    <s v="0"/>
    <s v="0"/>
    <s v="0"/>
    <s v="0"/>
    <s v="0"/>
    <s v="0"/>
    <s v="0"/>
    <s v="0"/>
    <s v="0"/>
    <s v="0"/>
    <s v="1"/>
    <s v="none_needed"/>
    <s v="0"/>
    <s v="0"/>
    <s v="0"/>
    <s v="1"/>
    <s v="centralised_piped_water_supply mains_electricity"/>
    <s v="0"/>
    <s v="1"/>
    <s v="1"/>
    <s v="0"/>
    <s v="0"/>
    <n v="550"/>
    <m/>
    <s v="coal"/>
    <s v="electricity"/>
    <s v="no_shortages"/>
    <m/>
    <s v="drinking_water_kiosk"/>
    <s v="no"/>
    <m/>
    <m/>
    <m/>
    <m/>
    <m/>
    <m/>
    <m/>
    <m/>
    <m/>
    <m/>
    <m/>
    <s v="no_need"/>
    <s v="1"/>
    <s v="0"/>
    <s v="0"/>
    <s v="0"/>
    <s v="0"/>
    <m/>
    <s v="piped_water"/>
    <s v="no"/>
    <m/>
    <m/>
    <s v="yes"/>
    <s v="plastic_bottles"/>
    <s v="1"/>
    <s v="0"/>
    <s v="0"/>
    <s v="0"/>
    <s v="0"/>
    <s v="0"/>
    <s v="0"/>
    <n v="0"/>
    <s v="0"/>
    <s v="0"/>
    <s v="0"/>
    <m/>
    <s v="drinking cooking personal_hygiene"/>
    <s v="1"/>
    <s v="1"/>
    <s v="1"/>
    <s v="0"/>
    <s v="0"/>
    <s v="0"/>
    <s v="no_shortages"/>
    <s v="1"/>
    <s v="0"/>
    <s v="0"/>
    <s v="0"/>
    <s v="0"/>
    <s v="0"/>
    <m/>
    <s v="pit_latrine_with_slab"/>
    <s v="0"/>
    <s v="0"/>
    <s v="0"/>
    <s v="0"/>
    <s v="1"/>
    <s v="0"/>
    <s v="0"/>
    <s v="0"/>
    <s v="0"/>
    <s v="0"/>
    <s v="0"/>
    <m/>
    <s v="no"/>
    <s v="special_service_takes_out"/>
    <s v="1"/>
    <s v="0"/>
    <s v="0"/>
    <s v="0"/>
    <s v="0"/>
    <s v="0"/>
    <s v="0"/>
    <s v="0"/>
    <s v="7_d"/>
    <s v="7_d"/>
    <s v="6_d"/>
    <s v="2_d"/>
    <s v="3_d"/>
    <s v="3_d"/>
    <s v="0_d"/>
    <s v="2_d"/>
    <s v="4_d"/>
    <s v="3_d"/>
    <s v="6_d"/>
    <s v="no_was_not_needed"/>
    <s v="no_already_done_so_can't_do_it_anymore"/>
    <s v="no_was_not_needed"/>
    <s v="no_was_not_needed"/>
    <s v="no_but_needed"/>
    <s v="no_was_not_needed"/>
    <s v="yes"/>
    <s v="no_was_not_needed"/>
    <s v="no_was_not_needed"/>
    <s v="no_was_not_needed"/>
    <s v="no_was_not_needed"/>
    <s v="no_was_not_needed"/>
    <s v="no"/>
    <s v="no"/>
    <s v="yes"/>
    <s v="will_not_need"/>
    <s v="will_not_need"/>
    <s v="UKR14"/>
    <s v="UKR14233"/>
    <s v="UKR1423310400"/>
    <s v="Donetska"/>
    <s v="Krasnohorivka"/>
    <s v="8cb0d840-2733-45f6-bc82-968ee4c0a9dd"/>
    <s v="2019-08-13T20:29:43"/>
    <n v="1353"/>
    <s v="5km_urban"/>
  </r>
  <r>
    <s v="2019-08-13T11:04:36.238+03:00"/>
    <s v="2019-08-13T11:33:07.893+03:00"/>
    <n v="28"/>
    <n v="1.9444444444444445E-2"/>
    <x v="13"/>
    <s v="353377090365334"/>
    <x v="12"/>
    <s v="Гершельмана Валентина Игнатиевна"/>
    <s v="female"/>
    <s v="female"/>
    <n v="64"/>
    <s v="divorced"/>
    <s v="older_person"/>
    <s v="0"/>
    <s v="1"/>
    <s v="0"/>
    <s v="0"/>
    <s v="0"/>
    <s v="0"/>
    <s v="0"/>
    <s v="0"/>
    <s v="0"/>
    <s v="0"/>
    <s v="0"/>
    <s v="0"/>
    <s v="0"/>
    <m/>
    <s v="no"/>
    <s v="no"/>
    <m/>
    <m/>
    <m/>
    <m/>
    <m/>
    <m/>
    <m/>
    <m/>
    <m/>
    <m/>
    <m/>
    <m/>
    <m/>
    <m/>
    <m/>
    <s v="no"/>
    <s v="is_not_needed"/>
    <s v="is_not_needed"/>
    <s v="retired"/>
    <m/>
    <m/>
    <m/>
    <m/>
    <m/>
    <m/>
    <m/>
    <m/>
    <m/>
    <m/>
    <m/>
    <m/>
    <m/>
    <m/>
    <m/>
    <m/>
    <m/>
    <m/>
    <m/>
    <m/>
    <m/>
    <m/>
    <m/>
    <m/>
    <m/>
    <m/>
    <m/>
    <m/>
    <n v="0"/>
    <s v="yes"/>
    <s v="yes"/>
    <s v="postal_service"/>
    <n v="0"/>
    <n v="0"/>
    <n v="1"/>
    <n v="0"/>
    <n v="0"/>
    <n v="0"/>
    <m/>
    <n v="2000"/>
    <s v="up_to_500_uah_month"/>
    <s v="no"/>
    <s v="yes"/>
    <s v="yes"/>
    <n v="170"/>
    <s v="bank"/>
    <s v="0"/>
    <s v="0"/>
    <s v="0"/>
    <s v="1"/>
    <s v="0"/>
    <s v="0"/>
    <m/>
    <s v="professional_education"/>
    <n v="1"/>
    <s v="no"/>
    <s v="self_owned_home"/>
    <s v="yes"/>
    <s v="right_of_ownership"/>
    <s v="1"/>
    <s v="0"/>
    <s v="0"/>
    <s v="0"/>
    <s v="0"/>
    <s v="0"/>
    <s v="0"/>
    <m/>
    <s v="yes"/>
    <s v="yes"/>
    <m/>
    <m/>
    <s v="yes"/>
    <s v="roof_ceilings windows walls"/>
    <s v="1"/>
    <s v="0"/>
    <s v="1"/>
    <s v="0"/>
    <s v="1"/>
    <s v="0"/>
    <s v="0"/>
    <s v="0"/>
    <s v="0"/>
    <n v="0"/>
    <s v="0"/>
    <m/>
    <s v="2016"/>
    <s v="october"/>
    <s v="yes"/>
    <m/>
    <m/>
    <m/>
    <m/>
    <m/>
    <m/>
    <m/>
    <m/>
    <m/>
    <m/>
    <m/>
    <s v="international_ngo"/>
    <m/>
    <s v="yes"/>
    <s v="4"/>
    <s v="functional_heater_movable"/>
    <s v="0"/>
    <s v="0"/>
    <s v="1"/>
    <s v="0"/>
    <s v="winter_boots winter_jacket thick_socks"/>
    <s v="0"/>
    <s v="0"/>
    <s v="0"/>
    <s v="0"/>
    <s v="1"/>
    <s v="1"/>
    <s v="1"/>
    <s v="0"/>
    <s v="0"/>
    <s v="0"/>
    <s v="0"/>
    <s v="none_needed"/>
    <s v="0"/>
    <s v="0"/>
    <s v="0"/>
    <s v="1"/>
    <s v="centralised_piped_water_supply mains_electricity"/>
    <s v="0"/>
    <s v="1"/>
    <s v="1"/>
    <s v="0"/>
    <s v="0"/>
    <n v="300"/>
    <m/>
    <s v="coal"/>
    <s v="electricity"/>
    <s v="no_shortages"/>
    <m/>
    <s v="drinking_water_kiosk"/>
    <s v="yes"/>
    <s v="boiling"/>
    <s v="0"/>
    <s v="0"/>
    <s v="0"/>
    <s v="0"/>
    <s v="1"/>
    <s v="0"/>
    <s v="0"/>
    <s v="0"/>
    <s v="0"/>
    <m/>
    <m/>
    <m/>
    <m/>
    <m/>
    <m/>
    <m/>
    <m/>
    <s v="piped_water"/>
    <s v="no"/>
    <m/>
    <m/>
    <s v="yes"/>
    <s v="plastic_bottles"/>
    <s v="1"/>
    <s v="0"/>
    <s v="0"/>
    <s v="0"/>
    <s v="0"/>
    <s v="0"/>
    <s v="0"/>
    <n v="0"/>
    <s v="0"/>
    <s v="0"/>
    <s v="0"/>
    <m/>
    <s v="drinking cooking personal_hygiene"/>
    <s v="1"/>
    <s v="1"/>
    <s v="1"/>
    <s v="0"/>
    <s v="0"/>
    <s v="0"/>
    <s v="no_shortages"/>
    <s v="1"/>
    <s v="0"/>
    <s v="0"/>
    <s v="0"/>
    <s v="0"/>
    <s v="0"/>
    <m/>
    <s v="flush_into_a_drain"/>
    <s v="1"/>
    <s v="0"/>
    <s v="0"/>
    <s v="0"/>
    <s v="0"/>
    <s v="0"/>
    <s v="0"/>
    <s v="0"/>
    <s v="0"/>
    <s v="0"/>
    <s v="0"/>
    <m/>
    <m/>
    <s v="special_service_takes_out"/>
    <s v="1"/>
    <s v="0"/>
    <s v="0"/>
    <s v="0"/>
    <s v="0"/>
    <s v="0"/>
    <s v="0"/>
    <s v="0"/>
    <s v="7_d"/>
    <s v="7_d"/>
    <s v="7_d"/>
    <s v="1_d"/>
    <s v="1_d"/>
    <s v="1_d"/>
    <s v="0_d"/>
    <s v="1_d"/>
    <s v="3_d"/>
    <s v="1_d"/>
    <s v="5_d"/>
    <s v="no_but_needed"/>
    <s v="no_but_needed"/>
    <s v="no_but_needed"/>
    <s v="no_was_not_needed"/>
    <s v="no_but_needed"/>
    <s v="no_was_not_needed"/>
    <s v="yes"/>
    <s v="no_was_not_needed"/>
    <s v="no_was_not_needed"/>
    <s v="no_but_needed"/>
    <s v="no_was_not_needed"/>
    <s v="no_was_not_needed"/>
    <s v="no"/>
    <s v="no"/>
    <s v="yes"/>
    <s v="yes"/>
    <s v="yes"/>
    <s v="UKR14"/>
    <s v="UKR14233"/>
    <s v="UKR1423310400"/>
    <s v="Donetska"/>
    <s v="Krasnohorivka"/>
    <s v="dcc973e1-a5a4-420d-b2b2-cdfa8179a9b0"/>
    <s v="2019-08-13T20:30:22"/>
    <n v="1354"/>
    <s v="5km_urban"/>
  </r>
  <r>
    <s v="2019-08-13T11:48:58.509+03:00"/>
    <s v="2019-08-13T14:08:54.002+03:00"/>
    <n v="19"/>
    <n v="1.3194444444444444E-2"/>
    <x v="13"/>
    <s v="353377090365334"/>
    <x v="12"/>
    <s v="Храмова Ника Тимофеевна"/>
    <s v="female"/>
    <s v="female"/>
    <n v="64"/>
    <s v="divorced"/>
    <s v="older_person"/>
    <s v="0"/>
    <s v="1"/>
    <s v="0"/>
    <s v="0"/>
    <s v="0"/>
    <s v="0"/>
    <s v="0"/>
    <s v="0"/>
    <s v="0"/>
    <s v="0"/>
    <s v="0"/>
    <s v="0"/>
    <s v="0"/>
    <m/>
    <s v="no"/>
    <s v="no"/>
    <m/>
    <m/>
    <m/>
    <m/>
    <m/>
    <m/>
    <m/>
    <m/>
    <m/>
    <m/>
    <m/>
    <m/>
    <m/>
    <m/>
    <m/>
    <s v="no"/>
    <s v="is_not_needed"/>
    <s v="is_not_needed"/>
    <s v="paid_work"/>
    <m/>
    <m/>
    <m/>
    <m/>
    <m/>
    <m/>
    <m/>
    <m/>
    <m/>
    <m/>
    <s v="health_care"/>
    <s v="0"/>
    <s v="0"/>
    <s v="0"/>
    <s v="0"/>
    <s v="0"/>
    <s v="0"/>
    <s v="1"/>
    <s v="0"/>
    <s v="0"/>
    <s v="0"/>
    <s v="0"/>
    <s v="0"/>
    <s v="0"/>
    <s v="0"/>
    <s v="0"/>
    <s v="0"/>
    <m/>
    <n v="3700"/>
    <s v="yes"/>
    <s v="yes"/>
    <s v="bank"/>
    <n v="0"/>
    <n v="0"/>
    <n v="0"/>
    <n v="1"/>
    <n v="0"/>
    <n v="0"/>
    <m/>
    <n v="2000"/>
    <s v="up_to_500_uah_month"/>
    <s v="no"/>
    <s v="no"/>
    <m/>
    <m/>
    <m/>
    <m/>
    <m/>
    <m/>
    <m/>
    <m/>
    <m/>
    <m/>
    <s v="professional_education"/>
    <n v="0"/>
    <s v="no"/>
    <s v="self_owned_home"/>
    <s v="yes"/>
    <s v="right_of_ownership"/>
    <s v="1"/>
    <s v="0"/>
    <s v="0"/>
    <s v="0"/>
    <s v="0"/>
    <s v="0"/>
    <s v="0"/>
    <m/>
    <s v="yes"/>
    <s v="yes"/>
    <m/>
    <m/>
    <s v="no"/>
    <m/>
    <m/>
    <m/>
    <m/>
    <m/>
    <m/>
    <m/>
    <m/>
    <m/>
    <m/>
    <m/>
    <m/>
    <m/>
    <m/>
    <m/>
    <m/>
    <m/>
    <m/>
    <m/>
    <m/>
    <m/>
    <m/>
    <m/>
    <m/>
    <m/>
    <m/>
    <m/>
    <m/>
    <m/>
    <m/>
    <s v="4"/>
    <s v="hh_has_all_items"/>
    <s v="0"/>
    <s v="0"/>
    <s v="0"/>
    <s v="1"/>
    <s v="winter_jacket winter_boots thick_socks"/>
    <s v="0"/>
    <s v="0"/>
    <s v="0"/>
    <s v="0"/>
    <s v="1"/>
    <s v="1"/>
    <s v="1"/>
    <s v="0"/>
    <s v="0"/>
    <s v="0"/>
    <s v="0"/>
    <s v="none_needed"/>
    <s v="0"/>
    <s v="0"/>
    <s v="0"/>
    <s v="1"/>
    <s v="centralised_piped_water_supply mains_electricity"/>
    <s v="0"/>
    <s v="1"/>
    <s v="1"/>
    <s v="0"/>
    <s v="0"/>
    <n v="400"/>
    <m/>
    <s v="coal"/>
    <s v="electricity"/>
    <s v="no_shortages"/>
    <m/>
    <s v="public_well_borehole"/>
    <s v="yes"/>
    <s v="other_specify"/>
    <s v="0"/>
    <s v="0"/>
    <s v="0"/>
    <s v="0"/>
    <s v="0"/>
    <s v="0"/>
    <s v="1"/>
    <s v="0"/>
    <s v="0"/>
    <s v="Filters"/>
    <m/>
    <m/>
    <m/>
    <m/>
    <m/>
    <m/>
    <m/>
    <s v="piped_water"/>
    <s v="yes"/>
    <s v="rarely_than_once_a_month"/>
    <s v="1"/>
    <s v="no"/>
    <m/>
    <m/>
    <m/>
    <m/>
    <m/>
    <m/>
    <m/>
    <m/>
    <m/>
    <m/>
    <m/>
    <m/>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6_d"/>
    <s v="4_d"/>
    <s v="2_d"/>
    <s v="3_d"/>
    <s v="0_d"/>
    <s v="2_d"/>
    <s v="4_d"/>
    <s v="2_d"/>
    <s v="6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233"/>
    <s v="UKR1423310400"/>
    <s v="Donetska"/>
    <s v="Krasnohorivka"/>
    <s v="e005cb39-3650-4b77-8df8-245ead662562"/>
    <s v="2019-08-13T20:30:53"/>
    <n v="1355"/>
    <s v="5km_urban"/>
  </r>
  <r>
    <s v="2019-08-13T12:07:56.449+03:00"/>
    <s v="2019-08-13T12:29:56.667+03:00"/>
    <n v="22"/>
    <n v="1.5277777777777777E-2"/>
    <x v="13"/>
    <s v="353377090365334"/>
    <x v="13"/>
    <s v="Кузнецова Яна Марковна"/>
    <s v="female"/>
    <s v="female"/>
    <n v="66"/>
    <s v="widowed"/>
    <s v="older_person"/>
    <s v="0"/>
    <s v="1"/>
    <s v="0"/>
    <s v="0"/>
    <s v="0"/>
    <s v="0"/>
    <s v="0"/>
    <s v="0"/>
    <s v="0"/>
    <s v="0"/>
    <s v="0"/>
    <s v="0"/>
    <s v="0"/>
    <m/>
    <s v="no"/>
    <s v="no"/>
    <m/>
    <m/>
    <m/>
    <m/>
    <m/>
    <m/>
    <m/>
    <m/>
    <m/>
    <m/>
    <m/>
    <m/>
    <m/>
    <m/>
    <m/>
    <s v="no"/>
    <s v="is_not_needed"/>
    <s v="is_not_needed"/>
    <s v="retired"/>
    <m/>
    <m/>
    <m/>
    <m/>
    <m/>
    <m/>
    <m/>
    <m/>
    <m/>
    <m/>
    <m/>
    <m/>
    <m/>
    <m/>
    <m/>
    <m/>
    <m/>
    <m/>
    <m/>
    <m/>
    <m/>
    <m/>
    <m/>
    <m/>
    <m/>
    <m/>
    <m/>
    <m/>
    <n v="0"/>
    <s v="yes"/>
    <s v="yes"/>
    <s v="postal_service"/>
    <n v="0"/>
    <n v="0"/>
    <n v="1"/>
    <n v="0"/>
    <n v="0"/>
    <n v="0"/>
    <m/>
    <n v="2000"/>
    <s v="no_increase"/>
    <m/>
    <s v="no"/>
    <m/>
    <m/>
    <m/>
    <m/>
    <m/>
    <m/>
    <m/>
    <m/>
    <m/>
    <m/>
    <s v="professional_education"/>
    <n v="0"/>
    <s v="no"/>
    <s v="self_owned_home"/>
    <s v="yes"/>
    <s v="do_not_know"/>
    <s v="0"/>
    <s v="0"/>
    <s v="0"/>
    <s v="0"/>
    <s v="0"/>
    <s v="0"/>
    <s v="1"/>
    <m/>
    <s v="yes"/>
    <s v="yes"/>
    <m/>
    <m/>
    <s v="yes"/>
    <s v="roof_ceilings windows walls"/>
    <s v="1"/>
    <s v="0"/>
    <s v="1"/>
    <s v="0"/>
    <s v="1"/>
    <s v="0"/>
    <s v="0"/>
    <s v="0"/>
    <s v="0"/>
    <n v="0"/>
    <s v="0"/>
    <m/>
    <s v="2014"/>
    <s v="august"/>
    <s v="yes"/>
    <m/>
    <m/>
    <m/>
    <m/>
    <m/>
    <m/>
    <m/>
    <m/>
    <m/>
    <m/>
    <m/>
    <s v="respondent_themselves"/>
    <m/>
    <s v="yes"/>
    <s v="4"/>
    <s v="refigerator functional_heater_movable"/>
    <s v="1"/>
    <s v="0"/>
    <s v="1"/>
    <s v="0"/>
    <s v="mattress blanket winter_boots thick_socks winter_jacket"/>
    <s v="1"/>
    <s v="0"/>
    <s v="0"/>
    <s v="1"/>
    <s v="1"/>
    <s v="1"/>
    <s v="1"/>
    <s v="0"/>
    <s v="0"/>
    <s v="0"/>
    <s v="0"/>
    <s v="none_needed"/>
    <s v="0"/>
    <s v="0"/>
    <s v="0"/>
    <s v="1"/>
    <s v="centralised_piped_water_supply mains_electricity"/>
    <s v="0"/>
    <s v="1"/>
    <s v="1"/>
    <s v="0"/>
    <s v="0"/>
    <n v="300"/>
    <m/>
    <s v="coal"/>
    <s v="electricity"/>
    <s v="yes_infrequently"/>
    <m/>
    <s v="drinking_water_kiosk"/>
    <s v="no"/>
    <m/>
    <m/>
    <m/>
    <m/>
    <m/>
    <m/>
    <m/>
    <m/>
    <m/>
    <m/>
    <m/>
    <s v="no_need"/>
    <s v="1"/>
    <s v="0"/>
    <s v="0"/>
    <s v="0"/>
    <s v="0"/>
    <m/>
    <s v="piped_water"/>
    <s v="yes"/>
    <s v="once_a_month"/>
    <s v="2"/>
    <s v="yes"/>
    <s v="plastic_bottles"/>
    <s v="1"/>
    <s v="0"/>
    <s v="0"/>
    <s v="0"/>
    <s v="0"/>
    <s v="0"/>
    <s v="0"/>
    <n v="0"/>
    <s v="0"/>
    <s v="0"/>
    <s v="0"/>
    <m/>
    <s v="drinking cooking personal_hygiene"/>
    <s v="1"/>
    <s v="1"/>
    <s v="1"/>
    <s v="0"/>
    <s v="0"/>
    <s v="0"/>
    <s v="reduce_water_consumption"/>
    <s v="0"/>
    <s v="0"/>
    <s v="0"/>
    <s v="0"/>
    <s v="1"/>
    <s v="0"/>
    <m/>
    <s v="pit_latrine_with_slab"/>
    <s v="0"/>
    <s v="0"/>
    <s v="0"/>
    <s v="0"/>
    <s v="1"/>
    <s v="0"/>
    <s v="0"/>
    <s v="0"/>
    <s v="0"/>
    <s v="0"/>
    <s v="0"/>
    <m/>
    <s v="yes"/>
    <s v="burn_all_the_garbage"/>
    <s v="0"/>
    <s v="0"/>
    <s v="0"/>
    <s v="1"/>
    <s v="0"/>
    <s v="0"/>
    <s v="0"/>
    <s v="0"/>
    <s v="7_d"/>
    <s v="7_d"/>
    <s v="6_d"/>
    <s v="4_d"/>
    <s v="2_d"/>
    <s v="2_d"/>
    <s v="0_d"/>
    <s v="4_d"/>
    <s v="5_d"/>
    <s v="4_d"/>
    <s v="7_d"/>
    <s v="no_was_not_needed"/>
    <s v="no_was_not_needed"/>
    <s v="no_was_not_needed"/>
    <s v="no_was_not_needed"/>
    <s v="no_was_not_needed"/>
    <s v="no_was_not_needed"/>
    <s v="yes"/>
    <s v="no_was_not_needed"/>
    <s v="no_was_not_needed"/>
    <s v="no_was_not_needed"/>
    <s v="no_was_not_needed"/>
    <s v="no_was_not_needed"/>
    <s v="no"/>
    <s v="no"/>
    <s v="yes"/>
    <s v="yes"/>
    <s v="will_not_need"/>
    <s v="UKR14"/>
    <s v="UKR14233"/>
    <s v="UKR1423310400"/>
    <s v="Donetska"/>
    <s v="Krasnohorivka"/>
    <s v="757ca96b-972c-4a93-9c25-28158f7701c9"/>
    <s v="2019-08-13T20:31:28"/>
    <n v="1356"/>
    <s v="5km_urban"/>
  </r>
  <r>
    <s v="2019-08-13T12:44:06.713+03:00"/>
    <s v="2019-08-13T13:22:35.049+03:00"/>
    <n v="38"/>
    <n v="2.6388888888888889E-2"/>
    <x v="13"/>
    <s v="353377090365334"/>
    <x v="13"/>
    <s v="Авандеев Евстигней Федосиевич"/>
    <s v="female"/>
    <s v="male"/>
    <n v="69"/>
    <s v="widowed"/>
    <s v="older_person"/>
    <s v="0"/>
    <s v="1"/>
    <s v="0"/>
    <s v="0"/>
    <s v="0"/>
    <s v="0"/>
    <s v="0"/>
    <s v="0"/>
    <s v="0"/>
    <s v="0"/>
    <s v="0"/>
    <s v="0"/>
    <s v="0"/>
    <m/>
    <s v="no"/>
    <s v="no"/>
    <m/>
    <m/>
    <m/>
    <m/>
    <m/>
    <m/>
    <m/>
    <m/>
    <m/>
    <m/>
    <m/>
    <m/>
    <m/>
    <m/>
    <m/>
    <s v="no"/>
    <s v="is_not_needed"/>
    <s v="is_not_needed"/>
    <s v="retired"/>
    <m/>
    <m/>
    <m/>
    <m/>
    <m/>
    <m/>
    <m/>
    <m/>
    <m/>
    <m/>
    <m/>
    <m/>
    <m/>
    <m/>
    <m/>
    <m/>
    <m/>
    <m/>
    <m/>
    <m/>
    <m/>
    <m/>
    <m/>
    <m/>
    <m/>
    <m/>
    <m/>
    <m/>
    <n v="0"/>
    <s v="yes"/>
    <s v="yes"/>
    <s v="postal_service"/>
    <n v="0"/>
    <n v="0"/>
    <n v="1"/>
    <n v="0"/>
    <n v="0"/>
    <n v="0"/>
    <m/>
    <n v="3200"/>
    <s v="more_1000_uah_month"/>
    <s v="no"/>
    <s v="yes"/>
    <s v="yes"/>
    <n v="180"/>
    <s v="postal_service"/>
    <s v="0"/>
    <s v="0"/>
    <s v="1"/>
    <s v="0"/>
    <s v="0"/>
    <s v="0"/>
    <m/>
    <s v="university"/>
    <n v="0"/>
    <s v="no"/>
    <s v="self_owned_home"/>
    <s v="yes"/>
    <s v="right_of_ownership"/>
    <s v="1"/>
    <s v="0"/>
    <s v="0"/>
    <s v="0"/>
    <s v="0"/>
    <s v="0"/>
    <s v="0"/>
    <m/>
    <s v="yes"/>
    <s v="yes"/>
    <m/>
    <m/>
    <s v="no"/>
    <m/>
    <m/>
    <m/>
    <m/>
    <m/>
    <m/>
    <m/>
    <m/>
    <m/>
    <m/>
    <m/>
    <m/>
    <m/>
    <m/>
    <m/>
    <m/>
    <m/>
    <m/>
    <m/>
    <m/>
    <m/>
    <m/>
    <m/>
    <m/>
    <m/>
    <m/>
    <m/>
    <m/>
    <m/>
    <m/>
    <s v="1"/>
    <s v="hh_has_all_items"/>
    <s v="0"/>
    <s v="0"/>
    <s v="0"/>
    <s v="1"/>
    <s v="each_member_has_all_items"/>
    <s v="0"/>
    <s v="0"/>
    <s v="0"/>
    <s v="0"/>
    <s v="0"/>
    <s v="0"/>
    <s v="0"/>
    <s v="0"/>
    <s v="0"/>
    <s v="0"/>
    <s v="1"/>
    <s v="none_needed"/>
    <s v="0"/>
    <s v="0"/>
    <s v="0"/>
    <s v="1"/>
    <s v="centralised_piped_water_supply mains_electricity"/>
    <s v="0"/>
    <s v="1"/>
    <s v="1"/>
    <s v="0"/>
    <s v="0"/>
    <n v="200"/>
    <m/>
    <s v="coal"/>
    <s v="electricity"/>
    <s v="no_shortages"/>
    <m/>
    <s v="drinking_water_kiosk"/>
    <s v="no"/>
    <m/>
    <m/>
    <m/>
    <m/>
    <m/>
    <m/>
    <m/>
    <m/>
    <m/>
    <m/>
    <m/>
    <s v="no_need"/>
    <s v="1"/>
    <s v="0"/>
    <s v="0"/>
    <s v="0"/>
    <s v="0"/>
    <m/>
    <s v="piped_water"/>
    <s v="no"/>
    <m/>
    <m/>
    <s v="yes"/>
    <s v="plastic_bottles"/>
    <s v="1"/>
    <s v="0"/>
    <s v="0"/>
    <s v="0"/>
    <s v="0"/>
    <s v="0"/>
    <s v="0"/>
    <n v="0"/>
    <s v="0"/>
    <s v="0"/>
    <s v="0"/>
    <m/>
    <s v="drinking cooking personal_hygiene"/>
    <s v="1"/>
    <s v="1"/>
    <s v="1"/>
    <s v="0"/>
    <s v="0"/>
    <s v="0"/>
    <s v="no_shortages"/>
    <s v="1"/>
    <s v="0"/>
    <s v="0"/>
    <s v="0"/>
    <s v="0"/>
    <s v="0"/>
    <m/>
    <s v="flush_into_a_pit_latrine"/>
    <s v="0"/>
    <s v="1"/>
    <s v="0"/>
    <s v="0"/>
    <s v="0"/>
    <s v="0"/>
    <s v="0"/>
    <s v="0"/>
    <s v="0"/>
    <s v="0"/>
    <s v="0"/>
    <m/>
    <s v="no"/>
    <s v="burn_all_the_garbage"/>
    <s v="0"/>
    <s v="0"/>
    <s v="0"/>
    <s v="1"/>
    <s v="0"/>
    <s v="0"/>
    <s v="0"/>
    <s v="0"/>
    <s v="7_d"/>
    <s v="7_d"/>
    <s v="6_d"/>
    <s v="4_d"/>
    <s v="4_d"/>
    <s v="3_d"/>
    <s v="1_d"/>
    <s v="3_d"/>
    <s v="4_d"/>
    <s v="3_d"/>
    <s v="7_d"/>
    <s v="no_was_not_needed"/>
    <s v="no_already_done_so_can't_do_it_anymore"/>
    <s v="no_was_not_needed"/>
    <s v="no_was_not_needed"/>
    <s v="no_was_not_needed"/>
    <s v="no_was_not_needed"/>
    <s v="no_was_not_needed"/>
    <s v="no_was_not_needed"/>
    <s v="no_was_not_needed"/>
    <s v="no_was_not_needed"/>
    <s v="no_was_not_needed"/>
    <s v="no_was_not_needed"/>
    <s v="no"/>
    <s v="no"/>
    <s v="yes"/>
    <s v="yes"/>
    <s v="yes"/>
    <s v="UKR14"/>
    <s v="UKR14233"/>
    <s v="UKR1423310400"/>
    <s v="Donetska"/>
    <s v="Krasnohorivka"/>
    <s v="72e45df1-3768-479a-a8f3-d55d1b935d68"/>
    <s v="2019-08-13T20:32:04"/>
    <n v="1357"/>
    <s v="5km_urban"/>
  </r>
  <r>
    <s v="2019-08-13T15:54:36.500+03:00"/>
    <s v="2019-08-13T16:19:12.828+03:00"/>
    <n v="24"/>
    <n v="1.6666666666666666E-2"/>
    <x v="13"/>
    <s v="353377090365334"/>
    <x v="11"/>
    <s v="Федоренко Андрон Вадимович"/>
    <s v="female"/>
    <s v="male"/>
    <n v="61"/>
    <s v="widowed"/>
    <s v="older_person"/>
    <s v="0"/>
    <s v="1"/>
    <s v="0"/>
    <s v="0"/>
    <s v="0"/>
    <s v="0"/>
    <s v="0"/>
    <s v="0"/>
    <s v="0"/>
    <s v="0"/>
    <s v="0"/>
    <s v="0"/>
    <s v="0"/>
    <m/>
    <s v="no"/>
    <s v="no"/>
    <m/>
    <m/>
    <m/>
    <m/>
    <m/>
    <m/>
    <m/>
    <m/>
    <m/>
    <m/>
    <m/>
    <m/>
    <m/>
    <m/>
    <m/>
    <s v="no"/>
    <s v="is_not_needed"/>
    <s v="is_not_needed"/>
    <s v="retired"/>
    <m/>
    <m/>
    <m/>
    <m/>
    <m/>
    <m/>
    <m/>
    <m/>
    <m/>
    <m/>
    <m/>
    <m/>
    <m/>
    <m/>
    <m/>
    <m/>
    <m/>
    <m/>
    <m/>
    <m/>
    <m/>
    <m/>
    <m/>
    <m/>
    <m/>
    <m/>
    <m/>
    <m/>
    <n v="0"/>
    <s v="yes"/>
    <s v="yes"/>
    <s v="postal_service"/>
    <n v="0"/>
    <n v="0"/>
    <n v="1"/>
    <n v="0"/>
    <n v="0"/>
    <n v="0"/>
    <m/>
    <n v="2000"/>
    <s v="up_to_500_uah_month"/>
    <s v="no"/>
    <s v="no"/>
    <m/>
    <m/>
    <m/>
    <m/>
    <m/>
    <m/>
    <m/>
    <m/>
    <m/>
    <m/>
    <s v="professional_education"/>
    <n v="0"/>
    <s v="no"/>
    <s v="self_owned_home"/>
    <s v="yes"/>
    <s v="right_of_ownership"/>
    <s v="1"/>
    <s v="0"/>
    <s v="0"/>
    <s v="0"/>
    <s v="0"/>
    <s v="0"/>
    <s v="0"/>
    <m/>
    <s v="yes"/>
    <s v="yes"/>
    <m/>
    <m/>
    <s v="no"/>
    <m/>
    <m/>
    <m/>
    <m/>
    <m/>
    <m/>
    <m/>
    <m/>
    <m/>
    <m/>
    <m/>
    <m/>
    <m/>
    <m/>
    <m/>
    <m/>
    <m/>
    <m/>
    <m/>
    <m/>
    <m/>
    <m/>
    <m/>
    <m/>
    <m/>
    <m/>
    <m/>
    <m/>
    <m/>
    <m/>
    <s v="3"/>
    <s v="hh_has_all_items"/>
    <s v="0"/>
    <s v="0"/>
    <s v="0"/>
    <s v="1"/>
    <s v="each_member_has_all_items"/>
    <s v="0"/>
    <s v="0"/>
    <s v="0"/>
    <s v="0"/>
    <s v="0"/>
    <s v="0"/>
    <s v="0"/>
    <s v="0"/>
    <s v="0"/>
    <s v="0"/>
    <s v="1"/>
    <s v="none_needed"/>
    <s v="0"/>
    <s v="0"/>
    <s v="0"/>
    <s v="1"/>
    <s v="mains_electricity centralised_piped_water_supply"/>
    <s v="0"/>
    <s v="1"/>
    <s v="1"/>
    <s v="0"/>
    <s v="0"/>
    <n v="300"/>
    <m/>
    <s v="coal"/>
    <s v="electricity"/>
    <s v="no_shortages"/>
    <m/>
    <s v="drinking_water_kiosk"/>
    <s v="no"/>
    <m/>
    <m/>
    <m/>
    <m/>
    <m/>
    <m/>
    <m/>
    <m/>
    <m/>
    <m/>
    <m/>
    <s v="no_need"/>
    <s v="1"/>
    <s v="0"/>
    <s v="0"/>
    <s v="0"/>
    <s v="0"/>
    <m/>
    <s v="piped_water"/>
    <s v="no"/>
    <m/>
    <m/>
    <s v="yes"/>
    <s v="plastic_bottles"/>
    <s v="1"/>
    <s v="0"/>
    <s v="0"/>
    <s v="0"/>
    <s v="0"/>
    <s v="0"/>
    <s v="0"/>
    <n v="0"/>
    <s v="0"/>
    <s v="0"/>
    <s v="0"/>
    <m/>
    <s v="drinking cooking personal_hygiene"/>
    <s v="1"/>
    <s v="1"/>
    <s v="1"/>
    <s v="0"/>
    <s v="0"/>
    <s v="0"/>
    <s v="no_shortages"/>
    <s v="1"/>
    <s v="0"/>
    <s v="0"/>
    <s v="0"/>
    <s v="0"/>
    <s v="0"/>
    <m/>
    <s v="flush_into_a_drain"/>
    <s v="1"/>
    <s v="0"/>
    <s v="0"/>
    <s v="0"/>
    <s v="0"/>
    <s v="0"/>
    <s v="0"/>
    <s v="0"/>
    <s v="0"/>
    <s v="0"/>
    <s v="0"/>
    <m/>
    <m/>
    <s v="special_service_takes_out"/>
    <s v="1"/>
    <s v="0"/>
    <s v="0"/>
    <s v="0"/>
    <s v="0"/>
    <s v="0"/>
    <s v="0"/>
    <s v="0"/>
    <s v="7_d"/>
    <s v="7_d"/>
    <s v="7_d"/>
    <s v="7_d"/>
    <s v="4_d"/>
    <s v="3_d"/>
    <s v="2_d"/>
    <s v="4_d"/>
    <s v="4_d"/>
    <s v="4_d"/>
    <s v="7_d"/>
    <s v="no_was_not_needed"/>
    <s v="no_was_not_needed"/>
    <s v="no_was_not_needed"/>
    <s v="no_was_not_needed"/>
    <s v="no_was_not_needed"/>
    <s v="no_was_not_needed"/>
    <s v="yes"/>
    <s v="no_was_not_needed"/>
    <s v="no_was_not_needed"/>
    <s v="no_was_not_needed"/>
    <s v="no_was_not_needed"/>
    <s v="no_was_not_needed"/>
    <s v="no"/>
    <s v="no"/>
    <s v="yes"/>
    <s v="yes"/>
    <s v="yes"/>
    <s v="UKR14"/>
    <s v="UKR14233"/>
    <s v="UKR1423310600"/>
    <s v="Donetska"/>
    <s v="Kurakhove"/>
    <s v="4ae8e98a-0d36-432a-984f-62187d99aa20"/>
    <s v="2019-08-13T20:32:33"/>
    <n v="1358"/>
    <s v="20km_urban"/>
  </r>
  <r>
    <s v="2019-08-13T10:13:18.779+03:00"/>
    <s v="2019-08-14T06:30:36.795+03:00"/>
    <n v="17"/>
    <n v="1.1805555555555555E-2"/>
    <x v="13"/>
    <s v="353395096503187"/>
    <x v="13"/>
    <s v="Ясинова Дина Игоревна"/>
    <s v="male"/>
    <s v="female"/>
    <n v="35"/>
    <s v="married"/>
    <s v="no"/>
    <s v="1"/>
    <s v="0"/>
    <s v="0"/>
    <s v="0"/>
    <s v="0"/>
    <s v="0"/>
    <s v="0"/>
    <s v="0"/>
    <s v="0"/>
    <s v="0"/>
    <s v="0"/>
    <s v="0"/>
    <s v="0"/>
    <m/>
    <s v="no"/>
    <s v="no"/>
    <m/>
    <m/>
    <m/>
    <m/>
    <m/>
    <m/>
    <m/>
    <m/>
    <m/>
    <m/>
    <m/>
    <m/>
    <m/>
    <m/>
    <m/>
    <s v="no"/>
    <m/>
    <m/>
    <s v="paid_work"/>
    <m/>
    <m/>
    <m/>
    <m/>
    <m/>
    <m/>
    <m/>
    <m/>
    <m/>
    <m/>
    <s v="trade"/>
    <s v="0"/>
    <s v="1"/>
    <s v="0"/>
    <s v="0"/>
    <s v="0"/>
    <s v="0"/>
    <s v="0"/>
    <s v="0"/>
    <s v="0"/>
    <s v="0"/>
    <s v="0"/>
    <s v="0"/>
    <s v="0"/>
    <s v="0"/>
    <s v="0"/>
    <s v="0"/>
    <m/>
    <n v="4000"/>
    <m/>
    <m/>
    <m/>
    <m/>
    <m/>
    <m/>
    <m/>
    <m/>
    <m/>
    <m/>
    <m/>
    <m/>
    <m/>
    <s v="no"/>
    <m/>
    <m/>
    <m/>
    <m/>
    <m/>
    <m/>
    <m/>
    <m/>
    <m/>
    <m/>
    <s v="professional_education"/>
    <n v="4"/>
    <s v="no"/>
    <s v="self_owned_home"/>
    <s v="yes"/>
    <s v="technical_passport right_of_ownership extract_from_register"/>
    <s v="1"/>
    <s v="0"/>
    <s v="0"/>
    <s v="0"/>
    <s v="1"/>
    <s v="1"/>
    <s v="0"/>
    <m/>
    <s v="yes"/>
    <s v="yes"/>
    <m/>
    <m/>
    <s v="yes"/>
    <s v="windows doors"/>
    <s v="0"/>
    <s v="0"/>
    <s v="0"/>
    <s v="1"/>
    <s v="1"/>
    <s v="0"/>
    <s v="0"/>
    <s v="0"/>
    <s v="0"/>
    <n v="0"/>
    <s v="0"/>
    <m/>
    <s v="2014"/>
    <s v="july"/>
    <s v="yes"/>
    <m/>
    <m/>
    <m/>
    <m/>
    <m/>
    <m/>
    <m/>
    <m/>
    <m/>
    <m/>
    <m/>
    <s v="respondent_themselves"/>
    <m/>
    <s v="no"/>
    <s v="2"/>
    <s v="functional_heater_movable"/>
    <s v="0"/>
    <s v="0"/>
    <s v="1"/>
    <s v="0"/>
    <s v="winter_jacket winter_boots thermal_underwear"/>
    <s v="0"/>
    <s v="0"/>
    <s v="0"/>
    <s v="0"/>
    <s v="1"/>
    <s v="1"/>
    <s v="0"/>
    <s v="0"/>
    <s v="0"/>
    <s v="1"/>
    <s v="0"/>
    <s v="none_needed"/>
    <s v="0"/>
    <s v="0"/>
    <s v="0"/>
    <s v="1"/>
    <s v="centralised_piped_water_supply mains_electricity"/>
    <s v="0"/>
    <s v="1"/>
    <s v="1"/>
    <s v="0"/>
    <s v="0"/>
    <n v="1650"/>
    <m/>
    <s v="electricity"/>
    <s v="electricity"/>
    <s v="no_shortages"/>
    <m/>
    <s v="drinking_water_kiosk"/>
    <s v="no"/>
    <m/>
    <m/>
    <m/>
    <m/>
    <m/>
    <m/>
    <m/>
    <m/>
    <m/>
    <m/>
    <m/>
    <s v="no_need"/>
    <s v="1"/>
    <s v="0"/>
    <s v="0"/>
    <s v="0"/>
    <s v="0"/>
    <m/>
    <s v="piped_water"/>
    <s v="yes"/>
    <s v="rarely_than_once_a_month"/>
    <s v="10"/>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6_d"/>
    <s v="7_d"/>
    <s v="5_d"/>
    <s v="1_d"/>
    <s v="3_d"/>
    <s v="5_d"/>
    <s v="7_d"/>
    <s v="7_d"/>
    <s v="no_was_not_needed"/>
    <s v="no_already_done_so_can't_do_it_anymore"/>
    <s v="yes"/>
    <s v="no_was_not_needed"/>
    <s v="no_was_not_needed"/>
    <s v="no_was_not_needed"/>
    <s v="no_was_not_needed"/>
    <s v="no_was_not_needed"/>
    <s v="no_was_not_needed"/>
    <s v="no_was_not_needed"/>
    <s v="no_was_not_needed"/>
    <s v="no_was_not_needed"/>
    <s v="no"/>
    <s v="no"/>
    <s v="no"/>
    <s v="no"/>
    <s v="no"/>
    <s v="UKR14"/>
    <s v="UKR14233"/>
    <s v="UKR1423310100"/>
    <s v="Donetska"/>
    <s v="Marinka"/>
    <s v="d2ae41e0-d409-45de-b6bc-fcc02216784d"/>
    <s v="2019-08-14T03:49:04"/>
    <n v="1359"/>
    <s v="5km_urban"/>
  </r>
  <r>
    <s v="2019-08-13T10:57:46.592+03:00"/>
    <s v="2019-08-14T06:37:50.973+03:00"/>
    <n v="40"/>
    <n v="2.7777777777777776E-2"/>
    <x v="13"/>
    <s v="353395096503187"/>
    <x v="13"/>
    <s v="Кириченко Марианна Мироновна"/>
    <s v="female"/>
    <s v="female"/>
    <n v="66"/>
    <s v="widowed"/>
    <s v="older_person chronic_illness"/>
    <s v="0"/>
    <s v="1"/>
    <s v="0"/>
    <s v="0"/>
    <s v="0"/>
    <s v="0"/>
    <s v="0"/>
    <s v="0"/>
    <s v="0"/>
    <s v="0"/>
    <s v="0"/>
    <s v="1"/>
    <s v="0"/>
    <m/>
    <s v="no"/>
    <s v="no"/>
    <s v="blood_pressure cardiovascular"/>
    <s v="1"/>
    <s v="1"/>
    <s v="0"/>
    <s v="0"/>
    <s v="0"/>
    <s v="0"/>
    <s v="0"/>
    <s v="0"/>
    <s v="0"/>
    <s v="0"/>
    <s v="0"/>
    <s v="0"/>
    <s v="0"/>
    <m/>
    <s v="no"/>
    <s v="is_not_needed"/>
    <s v="is_not_needed"/>
    <s v="retired"/>
    <m/>
    <m/>
    <m/>
    <m/>
    <m/>
    <m/>
    <m/>
    <m/>
    <m/>
    <m/>
    <m/>
    <m/>
    <m/>
    <m/>
    <m/>
    <m/>
    <m/>
    <m/>
    <m/>
    <m/>
    <m/>
    <m/>
    <m/>
    <m/>
    <m/>
    <m/>
    <m/>
    <m/>
    <n v="0"/>
    <s v="yes"/>
    <s v="yes"/>
    <s v="bank"/>
    <n v="0"/>
    <n v="0"/>
    <n v="0"/>
    <n v="1"/>
    <n v="0"/>
    <n v="0"/>
    <m/>
    <n v="2154"/>
    <s v="up_to_500_uah_month"/>
    <s v="no"/>
    <s v="no"/>
    <m/>
    <m/>
    <m/>
    <m/>
    <m/>
    <m/>
    <m/>
    <m/>
    <m/>
    <m/>
    <s v="professional_education"/>
    <n v="1"/>
    <s v="displaced_no_status"/>
    <s v="rented_accommodation"/>
    <m/>
    <m/>
    <m/>
    <m/>
    <m/>
    <m/>
    <m/>
    <m/>
    <m/>
    <s v="no"/>
    <s v="no"/>
    <s v="no"/>
    <n v="500"/>
    <m/>
    <s v="yes"/>
    <s v="walls floors roof_ceilings doors windows electrical_wiring"/>
    <s v="1"/>
    <s v="1"/>
    <s v="1"/>
    <s v="1"/>
    <s v="1"/>
    <s v="0"/>
    <s v="0"/>
    <s v="0"/>
    <s v="1"/>
    <n v="0"/>
    <s v="0"/>
    <m/>
    <s v="2014"/>
    <s v="july"/>
    <s v="yes"/>
    <m/>
    <m/>
    <m/>
    <m/>
    <m/>
    <m/>
    <m/>
    <m/>
    <m/>
    <m/>
    <m/>
    <s v="respondent_themselves"/>
    <m/>
    <s v="yes"/>
    <s v="1"/>
    <s v="hh_has_all_items"/>
    <s v="0"/>
    <s v="0"/>
    <s v="0"/>
    <s v="1"/>
    <s v="winter_boots mattress towel blanket winter_jacket thermal_underwear"/>
    <s v="1"/>
    <s v="0"/>
    <s v="1"/>
    <s v="1"/>
    <s v="1"/>
    <s v="1"/>
    <s v="0"/>
    <s v="0"/>
    <s v="0"/>
    <s v="1"/>
    <s v="0"/>
    <s v="none_needed"/>
    <s v="0"/>
    <s v="0"/>
    <s v="0"/>
    <s v="1"/>
    <s v="mains_electricity centralised_piped_water_supply"/>
    <s v="0"/>
    <s v="1"/>
    <s v="1"/>
    <s v="0"/>
    <s v="0"/>
    <n v="150"/>
    <m/>
    <s v="electricity"/>
    <s v="electricity"/>
    <s v="no_shortages"/>
    <m/>
    <s v="drinking_water_kiosk"/>
    <s v="no"/>
    <m/>
    <m/>
    <m/>
    <m/>
    <m/>
    <m/>
    <m/>
    <m/>
    <m/>
    <m/>
    <m/>
    <s v="no_need"/>
    <s v="1"/>
    <s v="0"/>
    <s v="0"/>
    <s v="0"/>
    <s v="0"/>
    <m/>
    <s v="piped_water"/>
    <s v="yes"/>
    <s v="rarely_than_once_a_month"/>
    <s v="10"/>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5_d"/>
    <s v="4_d"/>
    <s v="3_d"/>
    <s v="4_d"/>
    <s v="0_d"/>
    <s v="0_d"/>
    <s v="1_d"/>
    <s v="7_d"/>
    <s v="7_d"/>
    <s v="no_already_done_so_can't_do_it_anymore"/>
    <s v="no_already_done_so_can't_do_it_anymore"/>
    <s v="yes"/>
    <s v="no_was_not_needed"/>
    <s v="no_but_needed"/>
    <s v="no_was_not_needed"/>
    <s v="yes"/>
    <s v="no_was_not_needed"/>
    <s v="no_was_not_needed"/>
    <s v="no_was_not_needed"/>
    <s v="no_was_not_needed"/>
    <s v="no_but_needed"/>
    <s v="no"/>
    <s v="no"/>
    <s v="no"/>
    <s v="no"/>
    <s v="no"/>
    <s v="UKR14"/>
    <s v="UKR14233"/>
    <s v="UKR1423310100"/>
    <s v="Donetska"/>
    <s v="Marinka"/>
    <s v="98275f2c-0300-44c6-b21e-684450353ffd"/>
    <s v="2019-08-14T03:49:08"/>
    <n v="1360"/>
    <s v="5km_urban"/>
  </r>
  <r>
    <s v="2019-08-13T13:20:49.201+03:00"/>
    <s v="2019-08-14T06:45:28.475+03:00"/>
    <n v="24"/>
    <n v="1.6666666666666666E-2"/>
    <x v="13"/>
    <s v="353395096503187"/>
    <x v="13"/>
    <s v="Петрова Стела Иосифовна"/>
    <s v="female"/>
    <s v="female"/>
    <n v="62"/>
    <s v="married"/>
    <s v="older_person chronic_illness"/>
    <s v="0"/>
    <s v="1"/>
    <s v="0"/>
    <s v="0"/>
    <s v="0"/>
    <s v="0"/>
    <s v="0"/>
    <s v="0"/>
    <s v="0"/>
    <s v="0"/>
    <s v="0"/>
    <n v="1"/>
    <s v="0"/>
    <m/>
    <s v="no"/>
    <s v="no"/>
    <s v="cancer"/>
    <n v="0"/>
    <n v="0"/>
    <n v="0"/>
    <n v="0"/>
    <n v="0"/>
    <n v="0"/>
    <n v="1"/>
    <n v="0"/>
    <n v="0"/>
    <n v="0"/>
    <n v="0"/>
    <n v="0"/>
    <n v="0"/>
    <m/>
    <s v="no"/>
    <s v="is_not_needed"/>
    <s v="is_not_needed"/>
    <s v="retired"/>
    <m/>
    <m/>
    <m/>
    <m/>
    <m/>
    <m/>
    <m/>
    <m/>
    <m/>
    <m/>
    <m/>
    <m/>
    <m/>
    <m/>
    <m/>
    <m/>
    <m/>
    <m/>
    <m/>
    <m/>
    <m/>
    <m/>
    <m/>
    <m/>
    <m/>
    <m/>
    <m/>
    <m/>
    <n v="0"/>
    <s v="yes"/>
    <s v="yes"/>
    <s v="postal_service"/>
    <n v="0"/>
    <n v="0"/>
    <n v="1"/>
    <n v="0"/>
    <n v="0"/>
    <n v="0"/>
    <m/>
    <n v="2500"/>
    <s v="up_to_500_uah_month"/>
    <s v="no"/>
    <s v="no"/>
    <m/>
    <m/>
    <m/>
    <m/>
    <m/>
    <m/>
    <m/>
    <m/>
    <m/>
    <m/>
    <s v="professional_education"/>
    <n v="4"/>
    <s v="no"/>
    <s v="self_owned_home"/>
    <s v="yes"/>
    <s v="right_of_ownership technical_passport extract_from_register"/>
    <s v="1"/>
    <s v="0"/>
    <s v="0"/>
    <s v="0"/>
    <s v="1"/>
    <s v="1"/>
    <s v="0"/>
    <m/>
    <s v="yes"/>
    <s v="yes"/>
    <m/>
    <m/>
    <s v="yes"/>
    <s v="roof_ceilings windows other_specify"/>
    <s v="0"/>
    <s v="0"/>
    <s v="1"/>
    <s v="0"/>
    <s v="1"/>
    <s v="0"/>
    <s v="0"/>
    <s v="0"/>
    <s v="0"/>
    <n v="0"/>
    <s v="1"/>
    <s v="The car is broken by splinters, doesn’t work"/>
    <s v="2017"/>
    <s v="november"/>
    <s v="yes"/>
    <m/>
    <m/>
    <m/>
    <m/>
    <m/>
    <m/>
    <m/>
    <m/>
    <m/>
    <m/>
    <m/>
    <s v="respondent_themselves"/>
    <m/>
    <s v="yes"/>
    <s v="4"/>
    <s v="hh_has_all_items"/>
    <s v="0"/>
    <s v="0"/>
    <s v="0"/>
    <s v="1"/>
    <s v="blanket winter_jacket winter_boots"/>
    <s v="0"/>
    <s v="0"/>
    <s v="0"/>
    <s v="1"/>
    <s v="1"/>
    <s v="1"/>
    <s v="0"/>
    <s v="0"/>
    <s v="0"/>
    <s v="0"/>
    <s v="0"/>
    <s v="none_needed"/>
    <s v="0"/>
    <s v="0"/>
    <s v="0"/>
    <s v="1"/>
    <s v="centralised_piped_water_supply mains_electricity"/>
    <s v="0"/>
    <s v="1"/>
    <s v="1"/>
    <s v="0"/>
    <s v="0"/>
    <n v="1000"/>
    <m/>
    <s v="coal"/>
    <s v="gas"/>
    <s v="yes_infrequently"/>
    <m/>
    <s v="water_truck"/>
    <s v="yes"/>
    <s v="boiling precipitation"/>
    <s v="0"/>
    <s v="1"/>
    <s v="0"/>
    <s v="0"/>
    <s v="1"/>
    <s v="0"/>
    <s v="0"/>
    <s v="0"/>
    <s v="0"/>
    <m/>
    <m/>
    <m/>
    <m/>
    <m/>
    <m/>
    <m/>
    <m/>
    <s v="piped_water"/>
    <s v="yes"/>
    <s v="rarely_than_once_a_month"/>
    <s v="15"/>
    <s v="yes"/>
    <s v="plastic_bottles"/>
    <s v="1"/>
    <s v="0"/>
    <s v="0"/>
    <s v="0"/>
    <s v="0"/>
    <s v="0"/>
    <s v="0"/>
    <n v="0"/>
    <s v="0"/>
    <s v="0"/>
    <s v="0"/>
    <m/>
    <s v="drinking cooking personal_hygiene other_domestic_purposes"/>
    <s v="1"/>
    <s v="1"/>
    <s v="1"/>
    <s v="1"/>
    <s v="0"/>
    <s v="0"/>
    <s v="no_shortages"/>
    <s v="1"/>
    <s v="0"/>
    <s v="0"/>
    <s v="0"/>
    <s v="0"/>
    <s v="0"/>
    <m/>
    <s v="flush_into_a_pit_latrine pit_latrine_with_slab"/>
    <s v="0"/>
    <s v="1"/>
    <s v="0"/>
    <s v="0"/>
    <s v="1"/>
    <s v="0"/>
    <s v="0"/>
    <s v="0"/>
    <s v="0"/>
    <s v="0"/>
    <s v="0"/>
    <m/>
    <s v="yes"/>
    <s v="special_service_takes_out"/>
    <s v="1"/>
    <s v="0"/>
    <s v="0"/>
    <s v="0"/>
    <s v="0"/>
    <s v="0"/>
    <s v="0"/>
    <s v="0"/>
    <s v="7_d"/>
    <s v="7_d"/>
    <s v="7_d"/>
    <s v="7_d"/>
    <s v="6_d"/>
    <s v="7_d"/>
    <s v="1_d"/>
    <s v="3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233"/>
    <s v="UKR1423310100"/>
    <s v="Donetska"/>
    <s v="Marinka"/>
    <s v="4f835c8c-0431-4215-a0bc-9c17e7c9219a"/>
    <s v="2019-08-14T03:50:10"/>
    <n v="1361"/>
    <s v="5km_urban"/>
  </r>
  <r>
    <s v="2019-08-13T14:23:45.295+03:00"/>
    <s v="2019-08-14T06:47:20.678+03:00"/>
    <n v="23"/>
    <n v="1.5972222222222221E-2"/>
    <x v="13"/>
    <s v="353395096503187"/>
    <x v="13"/>
    <s v="Сёмина Полина Василиевна"/>
    <s v="female"/>
    <s v="female"/>
    <n v="74"/>
    <s v="widowed"/>
    <s v="older_person chronic_illness"/>
    <s v="0"/>
    <s v="1"/>
    <s v="0"/>
    <s v="0"/>
    <s v="0"/>
    <s v="0"/>
    <s v="0"/>
    <s v="0"/>
    <s v="0"/>
    <s v="0"/>
    <s v="0"/>
    <s v="1"/>
    <s v="0"/>
    <m/>
    <s v="no"/>
    <s v="no"/>
    <s v="blood_pressure cardiovascular"/>
    <s v="1"/>
    <s v="1"/>
    <s v="0"/>
    <s v="0"/>
    <s v="0"/>
    <s v="0"/>
    <s v="0"/>
    <s v="0"/>
    <s v="0"/>
    <s v="0"/>
    <s v="0"/>
    <s v="0"/>
    <s v="0"/>
    <m/>
    <s v="no"/>
    <s v="is_not_needed"/>
    <s v="is_not_needed"/>
    <s v="retired"/>
    <m/>
    <m/>
    <m/>
    <m/>
    <m/>
    <m/>
    <m/>
    <m/>
    <m/>
    <m/>
    <m/>
    <m/>
    <m/>
    <m/>
    <m/>
    <m/>
    <m/>
    <m/>
    <m/>
    <m/>
    <m/>
    <m/>
    <m/>
    <m/>
    <m/>
    <m/>
    <m/>
    <m/>
    <s v="NA"/>
    <s v="yes"/>
    <s v="yes"/>
    <s v="postal_service"/>
    <n v="0"/>
    <n v="0"/>
    <n v="1"/>
    <n v="0"/>
    <n v="0"/>
    <n v="0"/>
    <m/>
    <n v="2000"/>
    <s v="up_to_500_uah_month"/>
    <s v="no"/>
    <s v="no"/>
    <m/>
    <m/>
    <m/>
    <m/>
    <m/>
    <m/>
    <m/>
    <m/>
    <m/>
    <m/>
    <s v="i_stage_school_education"/>
    <n v="0"/>
    <s v="no"/>
    <s v="self_owned_home"/>
    <s v="yes"/>
    <s v="technical_passport extract_from_register right_of_ownership"/>
    <s v="1"/>
    <s v="0"/>
    <s v="0"/>
    <s v="0"/>
    <s v="1"/>
    <s v="1"/>
    <s v="0"/>
    <m/>
    <s v="yes"/>
    <s v="yes"/>
    <m/>
    <m/>
    <s v="no"/>
    <m/>
    <m/>
    <m/>
    <m/>
    <m/>
    <m/>
    <m/>
    <m/>
    <m/>
    <m/>
    <m/>
    <m/>
    <m/>
    <m/>
    <m/>
    <m/>
    <m/>
    <m/>
    <m/>
    <m/>
    <m/>
    <m/>
    <m/>
    <m/>
    <m/>
    <m/>
    <m/>
    <m/>
    <m/>
    <m/>
    <s v="2"/>
    <s v="functional_heater_movable"/>
    <s v="0"/>
    <s v="0"/>
    <s v="1"/>
    <s v="0"/>
    <s v="each_member_has_all_items"/>
    <s v="0"/>
    <s v="0"/>
    <s v="0"/>
    <s v="0"/>
    <s v="0"/>
    <s v="0"/>
    <s v="0"/>
    <s v="0"/>
    <s v="0"/>
    <s v="0"/>
    <s v="1"/>
    <s v="none_needed"/>
    <s v="0"/>
    <s v="0"/>
    <s v="0"/>
    <s v="1"/>
    <s v="mains_electricity centralised_piped_water_supply"/>
    <s v="0"/>
    <s v="1"/>
    <s v="1"/>
    <s v="0"/>
    <s v="0"/>
    <n v="200"/>
    <m/>
    <s v="wood"/>
    <s v="gas"/>
    <s v="yes_infrequently"/>
    <m/>
    <s v="drinking_water_kiosk"/>
    <s v="no"/>
    <m/>
    <m/>
    <m/>
    <m/>
    <m/>
    <m/>
    <m/>
    <m/>
    <m/>
    <m/>
    <m/>
    <s v="no_need"/>
    <s v="1"/>
    <s v="0"/>
    <s v="0"/>
    <s v="0"/>
    <s v="0"/>
    <m/>
    <s v="piped_water"/>
    <s v="yes"/>
    <s v="rarely_than_once_a_month"/>
    <s v="15"/>
    <s v="yes"/>
    <s v="plastic_bottles"/>
    <s v="1"/>
    <s v="0"/>
    <s v="0"/>
    <s v="0"/>
    <s v="0"/>
    <s v="0"/>
    <s v="0"/>
    <n v="0"/>
    <s v="0"/>
    <s v="0"/>
    <s v="0"/>
    <m/>
    <s v="drinking cooking personal_hygiene other_domestic_purposes"/>
    <s v="1"/>
    <s v="1"/>
    <s v="1"/>
    <s v="1"/>
    <s v="0"/>
    <s v="0"/>
    <s v="no_shortages"/>
    <s v="1"/>
    <s v="0"/>
    <s v="0"/>
    <s v="0"/>
    <s v="0"/>
    <s v="0"/>
    <m/>
    <s v="compost_toilet"/>
    <s v="0"/>
    <s v="0"/>
    <s v="0"/>
    <s v="1"/>
    <s v="0"/>
    <s v="0"/>
    <s v="0"/>
    <s v="0"/>
    <s v="0"/>
    <s v="0"/>
    <s v="0"/>
    <m/>
    <m/>
    <s v="special_service_takes_out"/>
    <s v="1"/>
    <s v="0"/>
    <s v="0"/>
    <s v="0"/>
    <s v="0"/>
    <s v="0"/>
    <s v="0"/>
    <s v="0"/>
    <s v="7_d"/>
    <s v="7_d"/>
    <s v="7_d"/>
    <s v="4_d"/>
    <s v="3_d"/>
    <s v="5_d"/>
    <s v="1_d"/>
    <s v="2_d"/>
    <s v="2_d"/>
    <s v="7_d"/>
    <s v="7_d"/>
    <s v="no_was_not_needed"/>
    <s v="no_was_not_needed"/>
    <s v="no_but_needed"/>
    <s v="no_was_not_needed"/>
    <s v="no_was_not_needed"/>
    <s v="no_was_not_needed"/>
    <s v="yes"/>
    <s v="no_was_not_needed"/>
    <s v="no_was_not_needed"/>
    <s v="no_was_not_needed"/>
    <s v="no_was_not_needed"/>
    <s v="no_was_not_needed"/>
    <s v="no"/>
    <s v="no"/>
    <s v="yes"/>
    <s v="yes"/>
    <s v="no"/>
    <s v="UKR14"/>
    <s v="UKR14233"/>
    <s v="UKR1423310600"/>
    <s v="Donetska"/>
    <s v="Kurakhove"/>
    <s v="a82f2c0b-aaba-4265-b63d-e8bfac9087d7"/>
    <s v="2019-08-14T03:50:15"/>
    <n v="1362"/>
    <s v="20km_urban"/>
  </r>
  <r>
    <s v="2019-08-13T10:03:10.216+03:00"/>
    <s v="2019-08-14T06:02:18.197+03:00"/>
    <n v="59"/>
    <n v="4.0972222222222222E-2"/>
    <x v="13"/>
    <s v="353377090351888"/>
    <x v="13"/>
    <s v="Мажулина Майя Несторовна"/>
    <s v="female"/>
    <s v="female"/>
    <n v="65"/>
    <s v="widowed"/>
    <s v="older_person chronic_illness"/>
    <s v="0"/>
    <s v="1"/>
    <s v="0"/>
    <s v="0"/>
    <s v="0"/>
    <s v="0"/>
    <s v="0"/>
    <s v="0"/>
    <s v="0"/>
    <s v="0"/>
    <s v="0"/>
    <s v="1"/>
    <s v="0"/>
    <m/>
    <s v="no"/>
    <s v="no"/>
    <s v="blood_pressure cardiovascular digestive_tract"/>
    <s v="1"/>
    <s v="1"/>
    <s v="0"/>
    <s v="0"/>
    <s v="0"/>
    <s v="0"/>
    <s v="0"/>
    <s v="0"/>
    <s v="0"/>
    <s v="1"/>
    <s v="0"/>
    <s v="0"/>
    <s v="0"/>
    <m/>
    <s v="yes"/>
    <s v="is_not_needed"/>
    <s v="is_not_needed"/>
    <s v="retired"/>
    <m/>
    <m/>
    <m/>
    <m/>
    <m/>
    <m/>
    <m/>
    <m/>
    <m/>
    <m/>
    <m/>
    <m/>
    <m/>
    <m/>
    <m/>
    <m/>
    <m/>
    <m/>
    <m/>
    <m/>
    <m/>
    <m/>
    <m/>
    <m/>
    <m/>
    <m/>
    <m/>
    <m/>
    <n v="0"/>
    <s v="yes"/>
    <s v="yes"/>
    <s v="bank"/>
    <n v="0"/>
    <n v="0"/>
    <n v="0"/>
    <n v="1"/>
    <n v="0"/>
    <n v="0"/>
    <m/>
    <n v="2300"/>
    <s v="no_increase"/>
    <m/>
    <s v="no"/>
    <m/>
    <m/>
    <m/>
    <m/>
    <m/>
    <m/>
    <m/>
    <m/>
    <m/>
    <m/>
    <s v="ii_stage_school_education"/>
    <n v="1"/>
    <s v="no"/>
    <s v="self_owned_home"/>
    <s v="yes"/>
    <s v="right_of_ownership"/>
    <s v="1"/>
    <s v="0"/>
    <s v="0"/>
    <s v="0"/>
    <s v="0"/>
    <s v="0"/>
    <s v="0"/>
    <m/>
    <s v="yes"/>
    <s v="yes"/>
    <m/>
    <m/>
    <s v="no"/>
    <m/>
    <m/>
    <m/>
    <m/>
    <m/>
    <m/>
    <m/>
    <m/>
    <m/>
    <m/>
    <m/>
    <m/>
    <m/>
    <m/>
    <m/>
    <m/>
    <m/>
    <m/>
    <m/>
    <m/>
    <m/>
    <m/>
    <m/>
    <m/>
    <m/>
    <m/>
    <m/>
    <m/>
    <m/>
    <m/>
    <s v="3"/>
    <s v="functional_heater_movable"/>
    <s v="0"/>
    <s v="0"/>
    <s v="1"/>
    <s v="0"/>
    <s v="each_member_has_all_items"/>
    <s v="0"/>
    <s v="0"/>
    <s v="0"/>
    <s v="0"/>
    <s v="0"/>
    <s v="0"/>
    <s v="0"/>
    <s v="0"/>
    <s v="0"/>
    <s v="0"/>
    <s v="1"/>
    <s v="none_needed"/>
    <s v="0"/>
    <s v="0"/>
    <s v="0"/>
    <s v="1"/>
    <s v="centralised_piped_water_supply mains_electricity gas"/>
    <s v="0"/>
    <s v="1"/>
    <s v="1"/>
    <s v="1"/>
    <s v="0"/>
    <n v="470"/>
    <m/>
    <s v="gas"/>
    <s v="gas"/>
    <s v="no_shortages"/>
    <s v="no_shortages"/>
    <s v="water_truck"/>
    <s v="no"/>
    <m/>
    <m/>
    <m/>
    <m/>
    <m/>
    <m/>
    <m/>
    <m/>
    <m/>
    <m/>
    <m/>
    <s v="no_need"/>
    <s v="1"/>
    <s v="0"/>
    <s v="0"/>
    <s v="0"/>
    <s v="0"/>
    <m/>
    <s v="piped_water"/>
    <s v="yes"/>
    <s v="2_3_times_a_month"/>
    <s v="3"/>
    <s v="yes"/>
    <s v="plastic_bottles"/>
    <s v="1"/>
    <s v="0"/>
    <s v="0"/>
    <s v="0"/>
    <s v="0"/>
    <s v="0"/>
    <s v="0"/>
    <n v="0"/>
    <s v="0"/>
    <s v="0"/>
    <s v="0"/>
    <m/>
    <s v="drinking cooking personal_hygiene"/>
    <s v="1"/>
    <s v="1"/>
    <s v="1"/>
    <s v="0"/>
    <s v="0"/>
    <s v="0"/>
    <s v="no_shortages"/>
    <s v="1"/>
    <s v="0"/>
    <s v="0"/>
    <s v="0"/>
    <s v="0"/>
    <s v="0"/>
    <m/>
    <s v="flush_into_a_drain"/>
    <s v="1"/>
    <s v="0"/>
    <s v="0"/>
    <s v="0"/>
    <s v="0"/>
    <s v="0"/>
    <s v="0"/>
    <s v="0"/>
    <s v="0"/>
    <s v="0"/>
    <s v="0"/>
    <m/>
    <m/>
    <s v="special_service_takes_out"/>
    <s v="1"/>
    <s v="0"/>
    <s v="0"/>
    <s v="0"/>
    <s v="0"/>
    <s v="0"/>
    <s v="0"/>
    <s v="0"/>
    <s v="7_d"/>
    <s v="7_d"/>
    <s v="7_d"/>
    <s v="7_d"/>
    <s v="4_d"/>
    <s v="7_d"/>
    <s v="7_d"/>
    <s v="7_d"/>
    <s v="7_d"/>
    <s v="6_d"/>
    <s v="7_d"/>
    <s v="no_was_not_needed"/>
    <s v="no_was_not_needed"/>
    <s v="no_was_not_needed"/>
    <s v="no_was_not_needed"/>
    <s v="no_was_not_needed"/>
    <s v="no_was_not_needed"/>
    <s v="yes"/>
    <s v="no_was_not_needed"/>
    <s v="no_was_not_needed"/>
    <s v="no_was_not_needed"/>
    <s v="no_was_not_needed"/>
    <s v="no_was_not_needed"/>
    <s v="no"/>
    <s v="no"/>
    <s v="no"/>
    <s v="yes"/>
    <s v="yes"/>
    <s v="UKR44"/>
    <s v="UKR44238"/>
    <s v="UKR4423810100"/>
    <s v="Luhanska"/>
    <s v="Popasna"/>
    <s v="f88d21e9-d405-4c07-9e92-6ab783832189"/>
    <s v="2019-08-14T03:58:21"/>
    <n v="1363"/>
    <s v="5km_urban"/>
  </r>
  <r>
    <s v="2019-08-13T10:32:16.825+03:00"/>
    <s v="2019-08-14T06:07:12.838+03:00"/>
    <n v="34"/>
    <n v="2.361111111111111E-2"/>
    <x v="13"/>
    <s v="353377090351888"/>
    <x v="13"/>
    <s v="Кодица Артем Мирославович"/>
    <s v="female"/>
    <s v="male"/>
    <n v="63"/>
    <s v="widowed"/>
    <s v="chronic_illness older_person"/>
    <s v="0"/>
    <s v="1"/>
    <s v="0"/>
    <s v="0"/>
    <s v="0"/>
    <s v="0"/>
    <s v="0"/>
    <s v="0"/>
    <s v="0"/>
    <s v="0"/>
    <s v="0"/>
    <s v="1"/>
    <s v="0"/>
    <m/>
    <s v="no"/>
    <s v="no"/>
    <s v="blood_pressure"/>
    <s v="1"/>
    <s v="0"/>
    <s v="0"/>
    <s v="0"/>
    <s v="0"/>
    <s v="0"/>
    <s v="0"/>
    <s v="0"/>
    <s v="0"/>
    <s v="0"/>
    <s v="0"/>
    <s v="0"/>
    <s v="0"/>
    <m/>
    <s v="no"/>
    <s v="is_not_needed"/>
    <s v="is_not_needed"/>
    <s v="retired"/>
    <m/>
    <m/>
    <m/>
    <m/>
    <m/>
    <m/>
    <m/>
    <m/>
    <m/>
    <m/>
    <m/>
    <m/>
    <m/>
    <m/>
    <m/>
    <m/>
    <m/>
    <m/>
    <m/>
    <m/>
    <m/>
    <m/>
    <m/>
    <m/>
    <m/>
    <m/>
    <m/>
    <m/>
    <n v="0"/>
    <s v="yes"/>
    <s v="yes"/>
    <s v="bank"/>
    <n v="0"/>
    <n v="0"/>
    <n v="0"/>
    <n v="1"/>
    <n v="0"/>
    <n v="0"/>
    <m/>
    <n v="2000"/>
    <s v="up_to_500_uah_month"/>
    <s v="no"/>
    <s v="no"/>
    <m/>
    <m/>
    <m/>
    <m/>
    <m/>
    <m/>
    <m/>
    <m/>
    <m/>
    <m/>
    <s v="professional_education"/>
    <n v="0"/>
    <s v="no"/>
    <s v="self_owned_home"/>
    <s v="yes"/>
    <s v="right_of_ownership"/>
    <s v="1"/>
    <s v="0"/>
    <s v="0"/>
    <s v="0"/>
    <s v="0"/>
    <s v="0"/>
    <s v="0"/>
    <m/>
    <s v="yes"/>
    <s v="yes"/>
    <m/>
    <m/>
    <s v="no"/>
    <m/>
    <m/>
    <m/>
    <m/>
    <m/>
    <m/>
    <m/>
    <m/>
    <m/>
    <m/>
    <m/>
    <m/>
    <m/>
    <m/>
    <m/>
    <m/>
    <m/>
    <m/>
    <m/>
    <m/>
    <m/>
    <m/>
    <m/>
    <m/>
    <m/>
    <m/>
    <m/>
    <m/>
    <m/>
    <m/>
    <s v="2"/>
    <s v="hh_has_all_items"/>
    <s v="0"/>
    <s v="0"/>
    <s v="0"/>
    <s v="1"/>
    <s v="each_member_has_all_items"/>
    <s v="0"/>
    <s v="0"/>
    <s v="0"/>
    <s v="0"/>
    <s v="0"/>
    <s v="0"/>
    <s v="0"/>
    <s v="0"/>
    <s v="0"/>
    <s v="0"/>
    <s v="1"/>
    <s v="none_needed"/>
    <s v="0"/>
    <s v="0"/>
    <s v="0"/>
    <s v="1"/>
    <s v="centralised_piped_water_supply mains_electricity gas"/>
    <s v="0"/>
    <s v="1"/>
    <s v="1"/>
    <s v="1"/>
    <s v="0"/>
    <n v="400"/>
    <m/>
    <s v="gas"/>
    <s v="gas"/>
    <s v="no_shortages"/>
    <s v="no_shortages"/>
    <s v="water_truck"/>
    <s v="no"/>
    <m/>
    <m/>
    <m/>
    <m/>
    <m/>
    <m/>
    <m/>
    <m/>
    <m/>
    <m/>
    <m/>
    <s v="no_need"/>
    <s v="1"/>
    <s v="0"/>
    <s v="0"/>
    <s v="0"/>
    <s v="0"/>
    <m/>
    <s v="piped_water"/>
    <s v="yes"/>
    <s v="do_not_know"/>
    <m/>
    <s v="yes"/>
    <s v="plastic_bottles"/>
    <s v="1"/>
    <s v="0"/>
    <s v="0"/>
    <s v="0"/>
    <s v="0"/>
    <s v="0"/>
    <s v="0"/>
    <n v="0"/>
    <s v="0"/>
    <s v="0"/>
    <s v="0"/>
    <m/>
    <s v="cooking"/>
    <s v="0"/>
    <s v="1"/>
    <s v="0"/>
    <s v="0"/>
    <s v="0"/>
    <s v="0"/>
    <s v="no_shortages"/>
    <s v="1"/>
    <s v="0"/>
    <s v="0"/>
    <s v="0"/>
    <s v="0"/>
    <s v="0"/>
    <m/>
    <s v="flush_into_a_drain"/>
    <s v="1"/>
    <s v="0"/>
    <s v="0"/>
    <s v="0"/>
    <s v="0"/>
    <s v="0"/>
    <s v="0"/>
    <s v="0"/>
    <s v="0"/>
    <s v="0"/>
    <s v="0"/>
    <m/>
    <m/>
    <s v="special_service_takes_out"/>
    <s v="1"/>
    <s v="0"/>
    <s v="0"/>
    <s v="0"/>
    <s v="0"/>
    <s v="0"/>
    <s v="0"/>
    <s v="0"/>
    <s v="7_d"/>
    <s v="3_d"/>
    <s v="5_d"/>
    <s v="3_d"/>
    <s v="1_d"/>
    <s v="7_d"/>
    <s v="0_d"/>
    <s v="3_d"/>
    <s v="5_d"/>
    <s v="4_d"/>
    <s v="4_d"/>
    <s v="no_was_not_needed"/>
    <s v="yes"/>
    <s v="no_was_not_needed"/>
    <s v="no_was_not_needed"/>
    <s v="no_was_not_needed"/>
    <s v="no_but_needed"/>
    <s v="yes"/>
    <s v="no_was_not_needed"/>
    <s v="no_was_not_needed"/>
    <s v="no_was_not_needed"/>
    <s v="no_was_not_needed"/>
    <s v="no_was_not_needed"/>
    <s v="no"/>
    <s v="no"/>
    <s v="no"/>
    <s v="no"/>
    <s v="no"/>
    <s v="UKR44"/>
    <s v="UKR44238"/>
    <s v="UKR4423810100"/>
    <s v="Luhanska"/>
    <s v="Popasna"/>
    <s v="145e1d32-3b6f-42d6-8a17-c6c413a7b369"/>
    <s v="2019-08-14T03:58:22"/>
    <n v="1364"/>
    <s v="5km_urban"/>
  </r>
  <r>
    <s v="2019-08-13T10:57:21.568+03:00"/>
    <s v="2019-08-14T06:15:51.839+03:00"/>
    <n v="18"/>
    <n v="1.2500000000000001E-2"/>
    <x v="13"/>
    <s v="353377090351888"/>
    <x v="13"/>
    <s v="Головнин Фадей Филиппович"/>
    <s v="female"/>
    <s v="male"/>
    <n v="64"/>
    <s v="widowed"/>
    <s v="older_person chronic_illness"/>
    <s v="0"/>
    <s v="1"/>
    <s v="0"/>
    <s v="0"/>
    <s v="0"/>
    <s v="0"/>
    <s v="0"/>
    <s v="0"/>
    <s v="0"/>
    <s v="0"/>
    <s v="0"/>
    <s v="1"/>
    <s v="0"/>
    <m/>
    <s v="no"/>
    <s v="no"/>
    <s v="digestive_tract blood_pressure cardiovascular"/>
    <s v="1"/>
    <s v="1"/>
    <s v="0"/>
    <s v="0"/>
    <s v="0"/>
    <s v="0"/>
    <s v="0"/>
    <s v="0"/>
    <s v="0"/>
    <s v="1"/>
    <s v="0"/>
    <s v="0"/>
    <s v="0"/>
    <m/>
    <s v="no"/>
    <s v="is_not_needed"/>
    <s v="is_not_needed"/>
    <s v="retired"/>
    <m/>
    <m/>
    <m/>
    <m/>
    <m/>
    <m/>
    <m/>
    <m/>
    <m/>
    <m/>
    <m/>
    <m/>
    <m/>
    <m/>
    <m/>
    <m/>
    <m/>
    <m/>
    <m/>
    <m/>
    <m/>
    <m/>
    <m/>
    <m/>
    <m/>
    <m/>
    <m/>
    <m/>
    <n v="0"/>
    <s v="yes"/>
    <s v="yes"/>
    <s v="bank"/>
    <n v="0"/>
    <n v="0"/>
    <n v="0"/>
    <n v="1"/>
    <n v="0"/>
    <n v="0"/>
    <m/>
    <n v="2200"/>
    <s v="no_increase"/>
    <m/>
    <s v="no"/>
    <m/>
    <m/>
    <m/>
    <m/>
    <m/>
    <m/>
    <m/>
    <m/>
    <m/>
    <m/>
    <s v="professional_education"/>
    <n v="0"/>
    <s v="no"/>
    <s v="self_owned_home"/>
    <s v="yes"/>
    <s v="right_of_ownership"/>
    <s v="1"/>
    <s v="0"/>
    <s v="0"/>
    <s v="0"/>
    <s v="0"/>
    <s v="0"/>
    <s v="0"/>
    <m/>
    <s v="yes"/>
    <s v="yes"/>
    <m/>
    <m/>
    <s v="yes"/>
    <s v="windows"/>
    <s v="0"/>
    <s v="0"/>
    <s v="0"/>
    <s v="0"/>
    <s v="1"/>
    <s v="0"/>
    <s v="0"/>
    <s v="0"/>
    <s v="0"/>
    <n v="0"/>
    <s v="0"/>
    <m/>
    <s v="2015"/>
    <s v="october"/>
    <s v="partially"/>
    <s v="lack_of_financial_resources"/>
    <s v="1"/>
    <s v="0"/>
    <s v="0"/>
    <s v="0"/>
    <s v="0"/>
    <s v="0"/>
    <s v="0"/>
    <s v="0"/>
    <s v="0"/>
    <m/>
    <s v="respondent_themselves"/>
    <s v="no"/>
    <s v="no"/>
    <s v="3"/>
    <s v="hh_has_all_items"/>
    <s v="0"/>
    <s v="0"/>
    <s v="0"/>
    <s v="1"/>
    <s v="mattress bedsheets"/>
    <s v="1"/>
    <s v="1"/>
    <s v="0"/>
    <s v="0"/>
    <s v="0"/>
    <s v="0"/>
    <s v="0"/>
    <s v="0"/>
    <s v="0"/>
    <s v="0"/>
    <s v="0"/>
    <s v="none_needed"/>
    <s v="0"/>
    <s v="0"/>
    <s v="0"/>
    <s v="1"/>
    <s v="centralised_piped_water_supply mains_electricity gas"/>
    <s v="0"/>
    <s v="1"/>
    <s v="1"/>
    <s v="1"/>
    <s v="0"/>
    <n v="400"/>
    <m/>
    <s v="gas"/>
    <s v="gas"/>
    <s v="no_shortages"/>
    <s v="no_shortages"/>
    <s v="water_truck"/>
    <s v="no"/>
    <m/>
    <m/>
    <m/>
    <m/>
    <m/>
    <m/>
    <m/>
    <m/>
    <m/>
    <m/>
    <m/>
    <s v="no_need"/>
    <s v="1"/>
    <s v="0"/>
    <s v="0"/>
    <s v="0"/>
    <s v="0"/>
    <m/>
    <s v="piped_water"/>
    <s v="yes"/>
    <s v="rarely_than_once_a_month"/>
    <s v="4"/>
    <s v="yes"/>
    <s v="plastic_bottles"/>
    <s v="1"/>
    <s v="0"/>
    <s v="0"/>
    <s v="0"/>
    <s v="0"/>
    <s v="0"/>
    <s v="0"/>
    <n v="0"/>
    <s v="0"/>
    <s v="0"/>
    <s v="0"/>
    <m/>
    <s v="drinking personal_hygiene"/>
    <s v="1"/>
    <s v="0"/>
    <s v="1"/>
    <s v="0"/>
    <s v="0"/>
    <s v="0"/>
    <s v="no_shortages"/>
    <s v="1"/>
    <s v="0"/>
    <s v="0"/>
    <s v="0"/>
    <s v="0"/>
    <s v="0"/>
    <m/>
    <s v="flush_into_a_drain"/>
    <s v="1"/>
    <s v="0"/>
    <s v="0"/>
    <s v="0"/>
    <s v="0"/>
    <s v="0"/>
    <s v="0"/>
    <s v="0"/>
    <s v="0"/>
    <s v="0"/>
    <s v="0"/>
    <m/>
    <m/>
    <s v="special_service_takes_out"/>
    <s v="1"/>
    <s v="0"/>
    <s v="0"/>
    <s v="0"/>
    <s v="0"/>
    <s v="0"/>
    <s v="0"/>
    <s v="0"/>
    <s v="1_d"/>
    <s v="5_d"/>
    <s v="4_d"/>
    <s v="1_d"/>
    <s v="2_d"/>
    <s v="7_d"/>
    <s v="2_d"/>
    <s v="1_d"/>
    <s v="3_d"/>
    <s v="2_d"/>
    <s v="3_d"/>
    <s v="no_was_not_needed"/>
    <s v="no_but_needed"/>
    <s v="no_but_needed"/>
    <s v="no_was_not_needed"/>
    <s v="yes"/>
    <s v="no_was_not_needed"/>
    <s v="yes"/>
    <s v="no_was_not_needed"/>
    <s v="no_was_not_needed"/>
    <s v="no_was_not_needed"/>
    <s v="no_was_not_needed"/>
    <s v="no_was_not_needed"/>
    <s v="no"/>
    <s v="no"/>
    <s v="no"/>
    <s v="no"/>
    <s v="no"/>
    <s v="UKR44"/>
    <s v="UKR44238"/>
    <s v="UKR4423810100"/>
    <s v="Luhanska"/>
    <s v="Popasna"/>
    <s v="9370eaa3-ed03-4e9d-a98d-cb577aa1a90f"/>
    <s v="2019-08-14T03:58:25"/>
    <n v="1365"/>
    <s v="5km_urban"/>
  </r>
  <r>
    <s v="2019-08-13T11:25:26.718+03:00"/>
    <s v="2019-08-14T06:21:33.287+03:00"/>
    <n v="56"/>
    <n v="3.888888888888889E-2"/>
    <x v="13"/>
    <s v="353377090351888"/>
    <x v="13"/>
    <s v="Талалин Ираклий Леонович"/>
    <s v="male"/>
    <s v="male"/>
    <n v="65"/>
    <s v="married"/>
    <s v="older_person disability_registered chronic_illness"/>
    <s v="0"/>
    <s v="1"/>
    <s v="1"/>
    <s v="0"/>
    <s v="0"/>
    <s v="0"/>
    <s v="0"/>
    <s v="0"/>
    <s v="0"/>
    <s v="0"/>
    <s v="0"/>
    <s v="1"/>
    <s v="0"/>
    <m/>
    <s v="yes"/>
    <s v="no"/>
    <s v="cardiovascular"/>
    <s v="0"/>
    <s v="1"/>
    <s v="0"/>
    <s v="0"/>
    <s v="0"/>
    <s v="0"/>
    <s v="0"/>
    <s v="0"/>
    <s v="0"/>
    <s v="0"/>
    <s v="0"/>
    <s v="0"/>
    <s v="0"/>
    <m/>
    <s v="no"/>
    <s v="is_not_needed"/>
    <s v="is_not_needed"/>
    <s v="retired"/>
    <m/>
    <m/>
    <m/>
    <m/>
    <m/>
    <m/>
    <m/>
    <m/>
    <m/>
    <m/>
    <m/>
    <m/>
    <m/>
    <m/>
    <m/>
    <m/>
    <m/>
    <m/>
    <m/>
    <m/>
    <m/>
    <m/>
    <m/>
    <m/>
    <m/>
    <m/>
    <m/>
    <m/>
    <n v="0"/>
    <s v="yes"/>
    <s v="yes"/>
    <s v="bank"/>
    <n v="0"/>
    <n v="0"/>
    <n v="0"/>
    <n v="1"/>
    <n v="0"/>
    <n v="0"/>
    <m/>
    <n v="2000"/>
    <s v="up_to_500_uah_month"/>
    <s v="no"/>
    <s v="no"/>
    <m/>
    <m/>
    <m/>
    <m/>
    <m/>
    <m/>
    <m/>
    <m/>
    <m/>
    <m/>
    <s v="iii_stage_school_education"/>
    <n v="1"/>
    <s v="no"/>
    <s v="self_owned_home"/>
    <s v="yes"/>
    <s v="right_of_ownership"/>
    <s v="1"/>
    <s v="0"/>
    <s v="0"/>
    <s v="0"/>
    <s v="0"/>
    <s v="0"/>
    <s v="0"/>
    <m/>
    <s v="yes"/>
    <s v="yes"/>
    <m/>
    <m/>
    <s v="no"/>
    <m/>
    <m/>
    <m/>
    <m/>
    <m/>
    <m/>
    <m/>
    <m/>
    <m/>
    <m/>
    <m/>
    <m/>
    <m/>
    <m/>
    <m/>
    <m/>
    <m/>
    <m/>
    <m/>
    <m/>
    <m/>
    <m/>
    <m/>
    <m/>
    <m/>
    <m/>
    <m/>
    <m/>
    <m/>
    <m/>
    <s v="2"/>
    <s v="functional_heater_movable"/>
    <s v="0"/>
    <s v="0"/>
    <s v="1"/>
    <s v="0"/>
    <s v="each_member_has_all_items"/>
    <s v="0"/>
    <s v="0"/>
    <s v="0"/>
    <s v="0"/>
    <s v="0"/>
    <s v="0"/>
    <s v="0"/>
    <s v="0"/>
    <s v="0"/>
    <s v="0"/>
    <s v="1"/>
    <s v="sanitary_pads"/>
    <s v="0"/>
    <s v="0"/>
    <s v="1"/>
    <s v="0"/>
    <s v="centralised_piped_water_supply mains_electricity gas"/>
    <s v="0"/>
    <s v="1"/>
    <s v="1"/>
    <s v="1"/>
    <s v="0"/>
    <n v="800"/>
    <m/>
    <s v="gas"/>
    <s v="gas"/>
    <s v="no_shortages"/>
    <s v="no_shortages"/>
    <s v="water_truck"/>
    <s v="no"/>
    <m/>
    <m/>
    <m/>
    <m/>
    <m/>
    <m/>
    <m/>
    <m/>
    <m/>
    <m/>
    <m/>
    <s v="no_need"/>
    <s v="1"/>
    <s v="0"/>
    <s v="0"/>
    <s v="0"/>
    <s v="0"/>
    <m/>
    <s v="piped_water"/>
    <s v="yes"/>
    <s v="2_3_times_a_month"/>
    <s v="7"/>
    <s v="yes"/>
    <s v="plastic_bottles"/>
    <s v="1"/>
    <s v="0"/>
    <s v="0"/>
    <s v="0"/>
    <s v="0"/>
    <s v="0"/>
    <s v="0"/>
    <n v="0"/>
    <s v="0"/>
    <s v="0"/>
    <s v="0"/>
    <m/>
    <s v="drinking cooking personal_hygiene"/>
    <s v="1"/>
    <s v="1"/>
    <s v="1"/>
    <s v="0"/>
    <s v="0"/>
    <s v="0"/>
    <s v="reduce_water_consumption"/>
    <s v="0"/>
    <s v="0"/>
    <s v="0"/>
    <s v="0"/>
    <s v="1"/>
    <s v="0"/>
    <m/>
    <s v="flush_into_a_drain"/>
    <s v="1"/>
    <s v="0"/>
    <s v="0"/>
    <s v="0"/>
    <s v="0"/>
    <s v="0"/>
    <s v="0"/>
    <s v="0"/>
    <s v="0"/>
    <s v="0"/>
    <s v="0"/>
    <m/>
    <m/>
    <s v="special_service_takes_out"/>
    <s v="1"/>
    <s v="0"/>
    <s v="0"/>
    <s v="0"/>
    <s v="0"/>
    <s v="0"/>
    <s v="0"/>
    <s v="0"/>
    <s v="4_d"/>
    <s v="4_d"/>
    <s v="4_d"/>
    <s v="4_d"/>
    <s v="1_d"/>
    <s v="4_d"/>
    <s v="4_d"/>
    <s v="3_d"/>
    <s v="7_d"/>
    <s v="4_d"/>
    <s v="4_d"/>
    <s v="no_was_not_needed"/>
    <s v="no_was_not_needed"/>
    <s v="yes"/>
    <s v="no_was_not_needed"/>
    <s v="no_was_not_needed"/>
    <s v="no_was_not_needed"/>
    <s v="yes"/>
    <s v="no_was_not_needed"/>
    <s v="no_was_not_needed"/>
    <s v="no_was_not_needed"/>
    <s v="no_was_not_needed"/>
    <s v="no_was_not_needed"/>
    <s v="no"/>
    <s v="no"/>
    <s v="yes"/>
    <s v="do_not_know"/>
    <s v="no"/>
    <s v="UKR44"/>
    <s v="UKR44238"/>
    <s v="UKR4423810100"/>
    <s v="Luhanska"/>
    <s v="Popasna"/>
    <s v="1d121bcd-01e9-4620-a579-d35d8860d23b"/>
    <s v="2019-08-14T03:58:26"/>
    <n v="1366"/>
    <s v="5km_urban"/>
  </r>
  <r>
    <s v="2019-08-13T11:50:04.034+03:00"/>
    <s v="2019-08-14T06:25:21.443+03:00"/>
    <n v="35"/>
    <n v="2.4305555555555556E-2"/>
    <x v="13"/>
    <s v="353377090351888"/>
    <x v="13"/>
    <s v="Кручинина Светлана Игоревна"/>
    <s v="female"/>
    <s v="female"/>
    <n v="66"/>
    <s v="divorced"/>
    <s v="older_person"/>
    <s v="0"/>
    <s v="1"/>
    <s v="0"/>
    <s v="0"/>
    <s v="0"/>
    <s v="0"/>
    <s v="0"/>
    <s v="0"/>
    <s v="0"/>
    <s v="0"/>
    <s v="0"/>
    <s v="0"/>
    <s v="0"/>
    <m/>
    <s v="no"/>
    <s v="no"/>
    <m/>
    <m/>
    <m/>
    <m/>
    <m/>
    <m/>
    <m/>
    <m/>
    <m/>
    <m/>
    <m/>
    <m/>
    <m/>
    <m/>
    <m/>
    <s v="no"/>
    <s v="is_not_needed"/>
    <s v="is_not_needed"/>
    <s v="retired"/>
    <m/>
    <m/>
    <m/>
    <m/>
    <m/>
    <m/>
    <m/>
    <m/>
    <m/>
    <m/>
    <m/>
    <m/>
    <m/>
    <m/>
    <m/>
    <m/>
    <m/>
    <m/>
    <m/>
    <m/>
    <m/>
    <m/>
    <m/>
    <m/>
    <m/>
    <m/>
    <m/>
    <m/>
    <n v="0"/>
    <s v="yes"/>
    <s v="yes"/>
    <s v="bank"/>
    <n v="0"/>
    <n v="0"/>
    <n v="0"/>
    <n v="1"/>
    <n v="0"/>
    <n v="0"/>
    <m/>
    <n v="2250"/>
    <s v="no_increase"/>
    <m/>
    <s v="no"/>
    <m/>
    <m/>
    <m/>
    <m/>
    <m/>
    <m/>
    <m/>
    <m/>
    <m/>
    <m/>
    <s v="university"/>
    <n v="1"/>
    <s v="no"/>
    <s v="self_owned_home"/>
    <s v="yes"/>
    <s v="right_of_ownership"/>
    <s v="1"/>
    <s v="0"/>
    <s v="0"/>
    <s v="0"/>
    <s v="0"/>
    <s v="0"/>
    <s v="0"/>
    <m/>
    <s v="yes"/>
    <s v="yes"/>
    <m/>
    <m/>
    <s v="no"/>
    <m/>
    <m/>
    <m/>
    <m/>
    <m/>
    <m/>
    <m/>
    <m/>
    <m/>
    <m/>
    <m/>
    <m/>
    <m/>
    <m/>
    <m/>
    <m/>
    <m/>
    <m/>
    <m/>
    <m/>
    <m/>
    <m/>
    <m/>
    <m/>
    <m/>
    <m/>
    <m/>
    <m/>
    <m/>
    <m/>
    <s v="2"/>
    <s v="hh_has_all_items"/>
    <s v="0"/>
    <s v="0"/>
    <s v="0"/>
    <s v="1"/>
    <s v="each_member_has_all_items"/>
    <s v="0"/>
    <s v="0"/>
    <s v="0"/>
    <s v="0"/>
    <s v="0"/>
    <s v="0"/>
    <s v="0"/>
    <s v="0"/>
    <s v="0"/>
    <s v="0"/>
    <s v="1"/>
    <s v="none_needed"/>
    <s v="0"/>
    <s v="0"/>
    <s v="0"/>
    <s v="1"/>
    <s v="mains_electricity centralised_piped_water_supply gas"/>
    <s v="0"/>
    <s v="1"/>
    <s v="1"/>
    <s v="1"/>
    <s v="0"/>
    <n v="450"/>
    <m/>
    <s v="gas"/>
    <s v="gas"/>
    <s v="no_shortages"/>
    <s v="no_shortages"/>
    <s v="public_well_borehole"/>
    <s v="no"/>
    <m/>
    <m/>
    <m/>
    <m/>
    <m/>
    <m/>
    <m/>
    <m/>
    <m/>
    <m/>
    <m/>
    <s v="no_need"/>
    <s v="1"/>
    <s v="0"/>
    <s v="0"/>
    <s v="0"/>
    <s v="0"/>
    <m/>
    <s v="water_truck"/>
    <s v="no"/>
    <m/>
    <m/>
    <s v="yes"/>
    <s v="bucket_with_lid"/>
    <s v="0"/>
    <s v="0"/>
    <s v="1"/>
    <s v="0"/>
    <s v="0"/>
    <s v="0"/>
    <s v="0"/>
    <n v="0"/>
    <s v="0"/>
    <s v="0"/>
    <s v="0"/>
    <m/>
    <s v="personal_hygiene cooking drinking"/>
    <s v="1"/>
    <s v="1"/>
    <s v="1"/>
    <s v="0"/>
    <s v="0"/>
    <s v="0"/>
    <s v="reduce_water_consumption"/>
    <s v="0"/>
    <s v="0"/>
    <s v="0"/>
    <s v="0"/>
    <s v="1"/>
    <s v="0"/>
    <m/>
    <s v="flush_into_a_drain"/>
    <s v="1"/>
    <s v="0"/>
    <s v="0"/>
    <s v="0"/>
    <s v="0"/>
    <s v="0"/>
    <s v="0"/>
    <s v="0"/>
    <s v="0"/>
    <s v="0"/>
    <s v="0"/>
    <m/>
    <m/>
    <s v="special_service_takes_out"/>
    <s v="1"/>
    <s v="0"/>
    <s v="0"/>
    <s v="0"/>
    <s v="0"/>
    <s v="0"/>
    <s v="0"/>
    <s v="0"/>
    <s v="7_d"/>
    <s v="7_d"/>
    <s v="7_d"/>
    <s v="7_d"/>
    <s v="7_d"/>
    <s v="7_d"/>
    <s v="7_d"/>
    <s v="7_d"/>
    <s v="7_d"/>
    <s v="7_d"/>
    <s v="7_d"/>
    <s v="no_was_not_needed"/>
    <s v="yes"/>
    <s v="no_was_not_needed"/>
    <s v="no_was_not_needed"/>
    <s v="no_was_not_needed"/>
    <s v="no_was_not_needed"/>
    <s v="yes"/>
    <s v="no_was_not_needed"/>
    <s v="no_was_not_needed"/>
    <s v="no_was_not_needed"/>
    <s v="no_was_not_needed"/>
    <s v="no_was_not_needed"/>
    <s v="no"/>
    <s v="no"/>
    <s v="yes"/>
    <s v="yes"/>
    <s v="yes"/>
    <s v="UKR44"/>
    <s v="UKR44238"/>
    <s v="UKR4423810100"/>
    <s v="Luhanska"/>
    <s v="Popasna"/>
    <s v="a588ed4a-9a47-4565-b8d5-be4981ee9931"/>
    <s v="2019-08-14T03:58:28"/>
    <n v="1367"/>
    <s v="5km_urban"/>
  </r>
  <r>
    <s v="2019-08-13T09:54:15.995+03:00"/>
    <s v="2019-08-13T18:18:33.259+03:00"/>
    <n v="24"/>
    <n v="1.6666666666666666E-2"/>
    <x v="13"/>
    <s v="353377090351565"/>
    <x v="13"/>
    <s v="Шайнюк Владилен Филимонович"/>
    <s v="female"/>
    <s v="male"/>
    <n v="69"/>
    <s v="divorced"/>
    <s v="older_person"/>
    <s v="0"/>
    <s v="1"/>
    <s v="0"/>
    <s v="0"/>
    <s v="0"/>
    <s v="0"/>
    <s v="0"/>
    <s v="0"/>
    <s v="0"/>
    <s v="0"/>
    <s v="0"/>
    <s v="0"/>
    <s v="0"/>
    <m/>
    <s v="no"/>
    <s v="no"/>
    <m/>
    <m/>
    <m/>
    <m/>
    <m/>
    <m/>
    <m/>
    <m/>
    <m/>
    <m/>
    <m/>
    <m/>
    <m/>
    <m/>
    <m/>
    <s v="no"/>
    <s v="is_not_needed"/>
    <s v="is_not_needed"/>
    <s v="retired"/>
    <m/>
    <m/>
    <m/>
    <m/>
    <m/>
    <m/>
    <m/>
    <m/>
    <m/>
    <m/>
    <m/>
    <m/>
    <m/>
    <m/>
    <m/>
    <m/>
    <m/>
    <m/>
    <m/>
    <m/>
    <m/>
    <m/>
    <m/>
    <m/>
    <m/>
    <m/>
    <m/>
    <m/>
    <n v="0"/>
    <s v="yes"/>
    <s v="yes"/>
    <s v="post_office"/>
    <n v="1"/>
    <n v="0"/>
    <n v="0"/>
    <n v="0"/>
    <n v="0"/>
    <n v="0"/>
    <m/>
    <n v="2500"/>
    <s v="up_to_500_uah_month"/>
    <s v="no"/>
    <s v="no"/>
    <m/>
    <m/>
    <m/>
    <m/>
    <m/>
    <m/>
    <m/>
    <m/>
    <m/>
    <m/>
    <s v="iii_stage_school_education"/>
    <n v="0"/>
    <s v="no"/>
    <s v="free_accommodation_paying_utilities"/>
    <m/>
    <m/>
    <m/>
    <m/>
    <m/>
    <m/>
    <m/>
    <m/>
    <m/>
    <m/>
    <m/>
    <m/>
    <m/>
    <m/>
    <s v="no"/>
    <m/>
    <m/>
    <m/>
    <m/>
    <m/>
    <m/>
    <m/>
    <m/>
    <m/>
    <m/>
    <m/>
    <m/>
    <m/>
    <m/>
    <m/>
    <m/>
    <m/>
    <m/>
    <m/>
    <m/>
    <m/>
    <m/>
    <m/>
    <m/>
    <m/>
    <m/>
    <m/>
    <m/>
    <m/>
    <m/>
    <s v="1"/>
    <s v="functional_heater_movable"/>
    <s v="0"/>
    <s v="0"/>
    <s v="1"/>
    <s v="0"/>
    <s v="each_member_has_all_items"/>
    <s v="0"/>
    <s v="0"/>
    <s v="0"/>
    <s v="0"/>
    <s v="0"/>
    <s v="0"/>
    <s v="0"/>
    <s v="0"/>
    <s v="0"/>
    <s v="0"/>
    <s v="1"/>
    <s v="none_needed"/>
    <s v="0"/>
    <s v="0"/>
    <s v="0"/>
    <s v="1"/>
    <s v="centralised_piped_water_supply mains_electricity"/>
    <s v="0"/>
    <s v="1"/>
    <s v="1"/>
    <s v="0"/>
    <s v="0"/>
    <n v="500"/>
    <m/>
    <s v="wood"/>
    <s v="electricity"/>
    <s v="no_shortages"/>
    <m/>
    <s v="drinking_water_kiosk"/>
    <s v="no"/>
    <m/>
    <m/>
    <m/>
    <m/>
    <m/>
    <m/>
    <m/>
    <m/>
    <m/>
    <m/>
    <m/>
    <s v="no_need"/>
    <s v="1"/>
    <s v="0"/>
    <s v="0"/>
    <s v="0"/>
    <s v="0"/>
    <m/>
    <s v="piped_technical_water"/>
    <s v="yes"/>
    <s v="rarely_than_once_a_month"/>
    <s v="3"/>
    <s v="yes"/>
    <s v="plastic_bottles"/>
    <s v="1"/>
    <s v="0"/>
    <s v="0"/>
    <s v="0"/>
    <s v="0"/>
    <s v="0"/>
    <s v="0"/>
    <n v="0"/>
    <s v="0"/>
    <s v="0"/>
    <s v="0"/>
    <m/>
    <s v="cooking drinking personal_hygiene other_domestic_purposes"/>
    <s v="1"/>
    <s v="1"/>
    <s v="1"/>
    <s v="1"/>
    <s v="0"/>
    <s v="0"/>
    <s v="reduce_water_consumption"/>
    <s v="0"/>
    <s v="0"/>
    <s v="0"/>
    <s v="0"/>
    <s v="1"/>
    <s v="0"/>
    <m/>
    <s v="flush_into_a_drain"/>
    <s v="1"/>
    <s v="0"/>
    <s v="0"/>
    <s v="0"/>
    <s v="0"/>
    <s v="0"/>
    <s v="0"/>
    <s v="0"/>
    <s v="0"/>
    <s v="0"/>
    <s v="0"/>
    <m/>
    <m/>
    <s v="special_service_takes_out"/>
    <s v="1"/>
    <s v="0"/>
    <s v="0"/>
    <s v="0"/>
    <s v="0"/>
    <s v="0"/>
    <s v="0"/>
    <s v="0"/>
    <s v="7_d"/>
    <s v="7_d"/>
    <s v="5_d"/>
    <s v="2_d"/>
    <s v="0_d"/>
    <s v="4_d"/>
    <s v="1_d"/>
    <s v="0_d"/>
    <s v="7_d"/>
    <s v="4_d"/>
    <s v="3_d"/>
    <s v="no_was_not_needed"/>
    <s v="no_already_done_so_can't_do_it_anymore"/>
    <s v="yes"/>
    <s v="no_was_not_needed"/>
    <s v="no_was_not_needed"/>
    <s v="no_was_not_needed"/>
    <s v="yes"/>
    <s v="no_was_not_needed"/>
    <s v="no_was_not_needed"/>
    <s v="no_was_not_needed"/>
    <s v="no_was_not_needed"/>
    <s v="no_was_not_needed"/>
    <s v="no"/>
    <s v="no"/>
    <s v="yes"/>
    <s v="no"/>
    <s v="will_not_need"/>
    <s v="UKR14"/>
    <s v="UKR14233"/>
    <s v="UKR1423310400"/>
    <s v="Donetska"/>
    <s v="Krasnohorivka"/>
    <s v="c6295cd0-108f-48e4-a13a-d0165fdb1b3f"/>
    <s v="2019-08-14T04:55:33"/>
    <n v="1368"/>
    <s v="5km_urban"/>
  </r>
  <r>
    <s v="2019-08-13T10:36:54.311+03:00"/>
    <s v="2019-08-13T18:47:52.322+03:00"/>
    <n v="10"/>
    <n v="6.9444444444444441E-3"/>
    <x v="13"/>
    <s v="353377090351565"/>
    <x v="13"/>
    <s v="Ямковой Никифор Титович"/>
    <s v="female"/>
    <s v="male"/>
    <n v="58"/>
    <s v="divorced"/>
    <s v="no"/>
    <s v="1"/>
    <s v="0"/>
    <s v="0"/>
    <s v="0"/>
    <s v="0"/>
    <s v="0"/>
    <s v="0"/>
    <s v="0"/>
    <s v="0"/>
    <s v="0"/>
    <s v="0"/>
    <s v="0"/>
    <s v="0"/>
    <m/>
    <s v="no"/>
    <s v="no"/>
    <m/>
    <m/>
    <m/>
    <m/>
    <m/>
    <m/>
    <m/>
    <m/>
    <m/>
    <m/>
    <m/>
    <m/>
    <m/>
    <m/>
    <m/>
    <s v="no"/>
    <m/>
    <m/>
    <s v="retired"/>
    <m/>
    <m/>
    <m/>
    <m/>
    <m/>
    <m/>
    <m/>
    <m/>
    <m/>
    <m/>
    <m/>
    <m/>
    <m/>
    <m/>
    <m/>
    <m/>
    <m/>
    <m/>
    <m/>
    <m/>
    <m/>
    <m/>
    <m/>
    <m/>
    <m/>
    <m/>
    <m/>
    <m/>
    <n v="0"/>
    <s v="yes"/>
    <s v="yes"/>
    <s v="post_office"/>
    <n v="1"/>
    <n v="0"/>
    <n v="0"/>
    <n v="0"/>
    <n v="0"/>
    <n v="0"/>
    <m/>
    <n v="2000"/>
    <s v="up_to_500_uah_month"/>
    <s v="no"/>
    <s v="do_not_know"/>
    <m/>
    <m/>
    <m/>
    <m/>
    <m/>
    <m/>
    <m/>
    <m/>
    <m/>
    <m/>
    <s v="professional_education"/>
    <n v="2"/>
    <s v="no"/>
    <s v="free_accommodation_paying_utilities"/>
    <m/>
    <m/>
    <m/>
    <m/>
    <m/>
    <m/>
    <m/>
    <m/>
    <m/>
    <m/>
    <m/>
    <m/>
    <m/>
    <m/>
    <s v="no"/>
    <m/>
    <m/>
    <m/>
    <m/>
    <m/>
    <m/>
    <m/>
    <m/>
    <m/>
    <m/>
    <m/>
    <m/>
    <m/>
    <m/>
    <m/>
    <m/>
    <m/>
    <m/>
    <m/>
    <m/>
    <m/>
    <m/>
    <m/>
    <m/>
    <m/>
    <m/>
    <m/>
    <m/>
    <m/>
    <m/>
    <s v="2"/>
    <s v="hh_has_all_items"/>
    <s v="0"/>
    <s v="0"/>
    <s v="0"/>
    <s v="1"/>
    <s v="each_member_has_all_items"/>
    <s v="0"/>
    <s v="0"/>
    <s v="0"/>
    <s v="0"/>
    <s v="0"/>
    <s v="0"/>
    <s v="0"/>
    <s v="0"/>
    <s v="0"/>
    <s v="0"/>
    <s v="1"/>
    <s v="none_needed"/>
    <s v="0"/>
    <s v="0"/>
    <s v="0"/>
    <s v="1"/>
    <s v="centralised_piped_water_supply mains_electricity"/>
    <s v="0"/>
    <s v="1"/>
    <s v="1"/>
    <s v="0"/>
    <s v="0"/>
    <n v="500"/>
    <m/>
    <s v="electricity"/>
    <s v="electricity"/>
    <s v="no_shortages"/>
    <m/>
    <s v="drinking_water_kiosk"/>
    <s v="no"/>
    <m/>
    <m/>
    <m/>
    <m/>
    <m/>
    <m/>
    <m/>
    <m/>
    <m/>
    <m/>
    <m/>
    <s v="no_need"/>
    <s v="1"/>
    <s v="0"/>
    <s v="0"/>
    <s v="0"/>
    <s v="0"/>
    <m/>
    <s v="piped_water"/>
    <s v="yes"/>
    <s v="once_a_month"/>
    <s v="4"/>
    <s v="yes"/>
    <s v="plastic_bottles"/>
    <s v="1"/>
    <s v="0"/>
    <s v="0"/>
    <s v="0"/>
    <s v="0"/>
    <s v="0"/>
    <s v="0"/>
    <n v="0"/>
    <s v="0"/>
    <s v="0"/>
    <s v="0"/>
    <m/>
    <s v="drinking cooking personal_hygiene other_domestic_purposes"/>
    <s v="1"/>
    <s v="1"/>
    <s v="1"/>
    <s v="1"/>
    <s v="0"/>
    <s v="0"/>
    <s v="reduce_water_consumption"/>
    <s v="0"/>
    <s v="0"/>
    <s v="0"/>
    <s v="0"/>
    <s v="1"/>
    <s v="0"/>
    <m/>
    <s v="flush_into_a_drain"/>
    <s v="1"/>
    <s v="0"/>
    <s v="0"/>
    <s v="0"/>
    <s v="0"/>
    <s v="0"/>
    <s v="0"/>
    <s v="0"/>
    <s v="0"/>
    <s v="0"/>
    <s v="0"/>
    <m/>
    <m/>
    <s v="special_service_takes_out"/>
    <s v="1"/>
    <s v="0"/>
    <s v="0"/>
    <s v="0"/>
    <s v="0"/>
    <s v="0"/>
    <s v="0"/>
    <s v="0"/>
    <s v="7_d"/>
    <s v="5_d"/>
    <s v="5_d"/>
    <s v="2_d"/>
    <s v="0_d"/>
    <s v="3_d"/>
    <s v="0_d"/>
    <s v="3_d"/>
    <s v="7_d"/>
    <s v="4_d"/>
    <s v="5_d"/>
    <s v="no_was_not_needed"/>
    <s v="no_already_done_so_can't_do_it_anymore"/>
    <s v="no_was_not_needed"/>
    <s v="no_was_not_needed"/>
    <s v="no_was_not_needed"/>
    <s v="no_was_not_needed"/>
    <s v="no_was_not_needed"/>
    <s v="no_was_not_needed"/>
    <s v="no_was_not_needed"/>
    <s v="no_was_not_needed"/>
    <s v="no_was_not_needed"/>
    <s v="no_was_not_needed"/>
    <s v="no"/>
    <s v="no"/>
    <s v="yes"/>
    <s v="no"/>
    <s v="no"/>
    <s v="UKR14"/>
    <s v="UKR14233"/>
    <s v="UKR1423310400"/>
    <s v="Donetska"/>
    <s v="Krasnohorivka"/>
    <s v="8d768045-3c7a-4fdd-98e1-f81bcb40dc64"/>
    <s v="2019-08-14T04:56:01"/>
    <n v="1369"/>
    <s v="5km_urban"/>
  </r>
  <r>
    <s v="2019-08-13T11:11:04.431+03:00"/>
    <s v="2019-08-13T18:46:35.830+03:00"/>
    <n v="35"/>
    <n v="2.4305555555555556E-2"/>
    <x v="13"/>
    <s v="353377090351565"/>
    <x v="13"/>
    <s v="Мухова Клара Фомевна"/>
    <s v="female"/>
    <s v="female"/>
    <n v="56"/>
    <s v="widowed"/>
    <s v="chronic_illness"/>
    <s v="0"/>
    <s v="0"/>
    <s v="0"/>
    <s v="0"/>
    <s v="0"/>
    <s v="0"/>
    <s v="0"/>
    <s v="0"/>
    <s v="0"/>
    <s v="0"/>
    <s v="0"/>
    <s v="1"/>
    <s v="0"/>
    <m/>
    <s v="no"/>
    <s v="no"/>
    <s v="diabetes_wo_insulin"/>
    <s v="0"/>
    <s v="0"/>
    <s v="0"/>
    <s v="1"/>
    <s v="0"/>
    <s v="0"/>
    <s v="0"/>
    <s v="0"/>
    <s v="0"/>
    <s v="0"/>
    <s v="0"/>
    <s v="0"/>
    <s v="0"/>
    <m/>
    <s v="no"/>
    <m/>
    <m/>
    <s v="unemployed_looking_for"/>
    <s v="health_reasons lack_relevant_vacancies"/>
    <s v="1"/>
    <s v="0"/>
    <s v="0"/>
    <s v="0"/>
    <s v="1"/>
    <s v="0"/>
    <s v="0"/>
    <m/>
    <s v="yes"/>
    <m/>
    <m/>
    <m/>
    <m/>
    <m/>
    <m/>
    <m/>
    <m/>
    <m/>
    <m/>
    <m/>
    <m/>
    <m/>
    <m/>
    <m/>
    <m/>
    <m/>
    <m/>
    <s v="NA"/>
    <m/>
    <m/>
    <m/>
    <m/>
    <m/>
    <m/>
    <m/>
    <m/>
    <m/>
    <m/>
    <m/>
    <m/>
    <m/>
    <s v="no"/>
    <m/>
    <m/>
    <m/>
    <m/>
    <m/>
    <m/>
    <m/>
    <m/>
    <m/>
    <m/>
    <s v="iii_stage_school_education"/>
    <n v="0"/>
    <s v="no"/>
    <s v="free_accommodation_paying_utilities"/>
    <m/>
    <m/>
    <m/>
    <m/>
    <m/>
    <m/>
    <m/>
    <m/>
    <m/>
    <m/>
    <m/>
    <m/>
    <m/>
    <m/>
    <s v="no"/>
    <m/>
    <m/>
    <m/>
    <m/>
    <m/>
    <m/>
    <m/>
    <m/>
    <m/>
    <m/>
    <m/>
    <m/>
    <m/>
    <m/>
    <m/>
    <m/>
    <m/>
    <m/>
    <m/>
    <m/>
    <m/>
    <m/>
    <m/>
    <m/>
    <m/>
    <m/>
    <m/>
    <m/>
    <m/>
    <m/>
    <s v="2"/>
    <s v="hh_has_all_items"/>
    <s v="0"/>
    <s v="0"/>
    <s v="0"/>
    <s v="1"/>
    <s v="each_member_has_all_items"/>
    <s v="0"/>
    <s v="0"/>
    <s v="0"/>
    <s v="0"/>
    <s v="0"/>
    <s v="0"/>
    <s v="0"/>
    <s v="0"/>
    <s v="0"/>
    <s v="0"/>
    <s v="1"/>
    <s v="none_needed"/>
    <s v="0"/>
    <s v="0"/>
    <s v="0"/>
    <s v="1"/>
    <s v="centralised_piped_water_supply mains_electricity"/>
    <s v="0"/>
    <s v="1"/>
    <s v="1"/>
    <s v="0"/>
    <s v="0"/>
    <n v="400"/>
    <m/>
    <s v="electricity"/>
    <s v="electricity"/>
    <s v="no_shortages"/>
    <m/>
    <s v="water_truck"/>
    <s v="no"/>
    <m/>
    <m/>
    <m/>
    <m/>
    <m/>
    <m/>
    <m/>
    <m/>
    <m/>
    <m/>
    <m/>
    <s v="no_need"/>
    <s v="1"/>
    <s v="0"/>
    <s v="0"/>
    <s v="0"/>
    <s v="0"/>
    <m/>
    <s v="piped_water"/>
    <s v="yes"/>
    <s v="once_a_month"/>
    <s v="3"/>
    <s v="yes"/>
    <s v="plastic_bottles"/>
    <s v="1"/>
    <s v="0"/>
    <s v="0"/>
    <s v="0"/>
    <s v="0"/>
    <s v="0"/>
    <s v="0"/>
    <n v="0"/>
    <s v="0"/>
    <s v="0"/>
    <s v="0"/>
    <m/>
    <s v="drinking cooking personal_hygiene other_domestic_purposes"/>
    <s v="1"/>
    <s v="1"/>
    <s v="1"/>
    <s v="1"/>
    <s v="0"/>
    <s v="0"/>
    <s v="reduce_water_consumption"/>
    <s v="0"/>
    <s v="0"/>
    <s v="0"/>
    <s v="0"/>
    <s v="1"/>
    <s v="0"/>
    <m/>
    <s v="flush_into_a_drain"/>
    <s v="1"/>
    <s v="0"/>
    <s v="0"/>
    <s v="0"/>
    <s v="0"/>
    <s v="0"/>
    <s v="0"/>
    <s v="0"/>
    <s v="0"/>
    <s v="0"/>
    <s v="0"/>
    <m/>
    <m/>
    <s v="special_service_takes_out"/>
    <s v="1"/>
    <s v="0"/>
    <s v="0"/>
    <s v="0"/>
    <s v="0"/>
    <s v="0"/>
    <s v="0"/>
    <s v="0"/>
    <s v="5_d"/>
    <s v="5_d"/>
    <s v="4_d"/>
    <s v="1_d"/>
    <s v="0_d"/>
    <s v="2_d"/>
    <s v="0_d"/>
    <s v="2_d"/>
    <s v="5_d"/>
    <s v="3_d"/>
    <s v="4_d"/>
    <s v="no_was_not_needed"/>
    <s v="no_already_done_so_can't_do_it_anymore"/>
    <s v="yes"/>
    <s v="no_was_not_needed"/>
    <s v="no_was_not_needed"/>
    <s v="no_was_not_needed"/>
    <s v="yes"/>
    <s v="no_was_not_needed"/>
    <s v="no_was_not_needed"/>
    <s v="no_was_not_needed"/>
    <s v="no_was_not_needed"/>
    <s v="no_was_not_needed"/>
    <s v="no"/>
    <s v="no"/>
    <s v="yes"/>
    <s v="no"/>
    <s v="no"/>
    <s v="UKR14"/>
    <s v="UKR14233"/>
    <s v="UKR1423310400"/>
    <s v="Donetska"/>
    <s v="Krasnohorivka"/>
    <s v="190e8a6d-7651-4185-9b3e-f94f1a573781"/>
    <s v="2019-08-14T05:00:10"/>
    <n v="1370"/>
    <s v="5km_urban"/>
  </r>
  <r>
    <s v="2019-08-13T11:39:42.731+03:00"/>
    <s v="2019-08-13T19:01:15.870+03:00"/>
    <n v="21"/>
    <n v="1.4583333333333334E-2"/>
    <x v="13"/>
    <s v="353377090351565"/>
    <x v="13"/>
    <s v="Клюшникова Елизавета Ефимовна"/>
    <s v="male"/>
    <s v="female"/>
    <n v="78"/>
    <s v="widowed"/>
    <s v="older_person"/>
    <s v="0"/>
    <s v="1"/>
    <s v="0"/>
    <s v="0"/>
    <s v="0"/>
    <s v="0"/>
    <s v="0"/>
    <s v="0"/>
    <s v="0"/>
    <s v="0"/>
    <s v="0"/>
    <s v="0"/>
    <s v="0"/>
    <m/>
    <s v="no"/>
    <s v="no"/>
    <m/>
    <m/>
    <m/>
    <m/>
    <m/>
    <m/>
    <m/>
    <m/>
    <m/>
    <m/>
    <m/>
    <m/>
    <m/>
    <m/>
    <m/>
    <s v="no"/>
    <s v="is_not_needed"/>
    <s v="is_not_needed"/>
    <s v="retired"/>
    <m/>
    <m/>
    <m/>
    <m/>
    <m/>
    <m/>
    <m/>
    <m/>
    <m/>
    <m/>
    <m/>
    <m/>
    <m/>
    <m/>
    <m/>
    <m/>
    <m/>
    <m/>
    <m/>
    <m/>
    <m/>
    <m/>
    <m/>
    <m/>
    <m/>
    <m/>
    <m/>
    <m/>
    <s v="NA"/>
    <s v="yes"/>
    <s v="yes"/>
    <s v="post_office"/>
    <n v="1"/>
    <n v="0"/>
    <n v="0"/>
    <n v="0"/>
    <n v="0"/>
    <n v="0"/>
    <m/>
    <n v="4700"/>
    <s v="up_to_500_uah_month"/>
    <s v="no"/>
    <s v="no"/>
    <m/>
    <m/>
    <m/>
    <m/>
    <m/>
    <m/>
    <m/>
    <m/>
    <m/>
    <m/>
    <s v="professional_education"/>
    <n v="0"/>
    <s v="no"/>
    <s v="self_owned_home"/>
    <s v="yes"/>
    <s v="right_to_inheritance"/>
    <s v="0"/>
    <s v="1"/>
    <s v="0"/>
    <s v="0"/>
    <s v="0"/>
    <s v="0"/>
    <s v="0"/>
    <m/>
    <s v="yes"/>
    <s v="yes"/>
    <m/>
    <m/>
    <s v="no"/>
    <m/>
    <m/>
    <m/>
    <m/>
    <m/>
    <m/>
    <m/>
    <m/>
    <m/>
    <m/>
    <m/>
    <m/>
    <m/>
    <m/>
    <m/>
    <m/>
    <m/>
    <m/>
    <m/>
    <m/>
    <m/>
    <m/>
    <m/>
    <m/>
    <m/>
    <m/>
    <m/>
    <m/>
    <m/>
    <m/>
    <s v="3"/>
    <s v="functional_heater_movable"/>
    <s v="0"/>
    <s v="0"/>
    <s v="1"/>
    <s v="0"/>
    <s v="winter_boots"/>
    <s v="0"/>
    <s v="0"/>
    <s v="0"/>
    <s v="0"/>
    <s v="0"/>
    <s v="1"/>
    <s v="0"/>
    <s v="0"/>
    <s v="0"/>
    <s v="0"/>
    <s v="0"/>
    <s v="none_needed"/>
    <s v="0"/>
    <s v="0"/>
    <s v="0"/>
    <s v="1"/>
    <s v="centralised_piped_water_supply mains_electricity gas"/>
    <s v="0"/>
    <s v="1"/>
    <s v="1"/>
    <s v="1"/>
    <s v="0"/>
    <n v="400"/>
    <m/>
    <s v="electricity"/>
    <s v="electricity"/>
    <s v="no_shortages"/>
    <s v="yes_daily"/>
    <s v="drinking_water_kiosk"/>
    <s v="no"/>
    <m/>
    <m/>
    <m/>
    <m/>
    <m/>
    <m/>
    <m/>
    <m/>
    <m/>
    <m/>
    <m/>
    <s v="no_need"/>
    <s v="1"/>
    <s v="0"/>
    <s v="0"/>
    <s v="0"/>
    <s v="0"/>
    <m/>
    <s v="piped_water"/>
    <s v="yes"/>
    <s v="rarely_than_once_a_month"/>
    <s v="1"/>
    <s v="yes"/>
    <s v="plastic_bottles bucket_with_lid a_barrel_tank"/>
    <s v="1"/>
    <s v="0"/>
    <s v="1"/>
    <s v="0"/>
    <s v="0"/>
    <s v="1"/>
    <s v="0"/>
    <n v="0"/>
    <s v="0"/>
    <s v="0"/>
    <s v="0"/>
    <m/>
    <s v="drinking cooking personal_hygiene other_domestic_purposes"/>
    <s v="1"/>
    <s v="1"/>
    <s v="1"/>
    <s v="1"/>
    <s v="0"/>
    <s v="0"/>
    <s v="no_shortages"/>
    <s v="1"/>
    <s v="0"/>
    <s v="0"/>
    <s v="0"/>
    <s v="0"/>
    <s v="0"/>
    <m/>
    <s v="flush_into_a_pit_latrine"/>
    <s v="0"/>
    <s v="1"/>
    <s v="0"/>
    <s v="0"/>
    <s v="0"/>
    <s v="0"/>
    <s v="0"/>
    <s v="0"/>
    <s v="0"/>
    <s v="0"/>
    <s v="0"/>
    <m/>
    <s v="no"/>
    <s v="special_service_takes_out burn_all_the_garbage"/>
    <s v="1"/>
    <s v="0"/>
    <s v="0"/>
    <s v="1"/>
    <s v="0"/>
    <s v="0"/>
    <s v="0"/>
    <s v="0"/>
    <s v="7_d"/>
    <s v="7_d"/>
    <s v="7_d"/>
    <s v="7_d"/>
    <s v="4_d"/>
    <s v="7_d"/>
    <s v="2_d"/>
    <s v="7_d"/>
    <s v="6_d"/>
    <s v="7_d"/>
    <s v="7_d"/>
    <s v="no_was_not_needed"/>
    <s v="no_was_not_needed"/>
    <s v="no_was_not_needed"/>
    <s v="no_was_not_needed"/>
    <s v="no_was_not_needed"/>
    <s v="no_was_not_needed"/>
    <s v="no_was_not_needed"/>
    <s v="no_was_not_needed"/>
    <s v="no_was_not_needed"/>
    <s v="no_was_not_needed"/>
    <s v="no_was_not_needed"/>
    <s v="no_was_not_needed"/>
    <s v="no"/>
    <s v="yes"/>
    <s v="yes"/>
    <s v="no"/>
    <s v="no"/>
    <s v="UKR14"/>
    <s v="UKR14233"/>
    <s v="UKR1423310400"/>
    <s v="Donetska"/>
    <s v="Krasnohorivka"/>
    <s v="8e53835f-dc97-483d-994a-efc33d93eda2"/>
    <s v="2019-08-14T05:00:34"/>
    <n v="1371"/>
    <s v="5km_urban"/>
  </r>
  <r>
    <s v="2019-08-13T10:00:39.674+03:00"/>
    <s v="2019-08-14T06:55:36.972+03:00"/>
    <n v="54"/>
    <n v="3.7499999999999999E-2"/>
    <x v="13"/>
    <s v="353377090365821"/>
    <x v="13"/>
    <s v="Шкуратов Владислав Адрианович"/>
    <s v="female"/>
    <s v="male"/>
    <n v="64"/>
    <s v="divorced"/>
    <s v="older_person chronic_illness disability_unregistered"/>
    <s v="0"/>
    <s v="1"/>
    <s v="0"/>
    <s v="1"/>
    <s v="0"/>
    <s v="0"/>
    <s v="0"/>
    <s v="0"/>
    <s v="0"/>
    <s v="0"/>
    <s v="0"/>
    <s v="1"/>
    <s v="0"/>
    <m/>
    <s v="no"/>
    <s v="no"/>
    <s v="sensory_disorder musculoskeletal_system"/>
    <s v="0"/>
    <s v="0"/>
    <s v="0"/>
    <s v="0"/>
    <s v="0"/>
    <s v="1"/>
    <s v="0"/>
    <s v="0"/>
    <s v="1"/>
    <s v="0"/>
    <s v="0"/>
    <s v="0"/>
    <s v="0"/>
    <m/>
    <s v="no"/>
    <s v="is_not_needed"/>
    <s v="is_not_needed"/>
    <s v="retired"/>
    <m/>
    <m/>
    <m/>
    <m/>
    <m/>
    <m/>
    <m/>
    <m/>
    <m/>
    <m/>
    <m/>
    <m/>
    <m/>
    <m/>
    <m/>
    <m/>
    <m/>
    <m/>
    <m/>
    <m/>
    <m/>
    <m/>
    <m/>
    <m/>
    <m/>
    <m/>
    <m/>
    <m/>
    <n v="0"/>
    <s v="yes"/>
    <s v="yes"/>
    <s v="postal_service"/>
    <n v="0"/>
    <n v="0"/>
    <n v="1"/>
    <n v="0"/>
    <n v="0"/>
    <n v="0"/>
    <m/>
    <n v="1620"/>
    <s v="500_1000_uah_month"/>
    <s v="no"/>
    <s v="no"/>
    <m/>
    <m/>
    <m/>
    <m/>
    <m/>
    <m/>
    <m/>
    <m/>
    <m/>
    <m/>
    <s v="iii_stage_school_education"/>
    <n v="0"/>
    <s v="displaced_returned_no_status"/>
    <s v="self_owned_home"/>
    <s v="yes"/>
    <s v="right_of_ownership technical_passport extract_from_register"/>
    <s v="1"/>
    <s v="0"/>
    <s v="0"/>
    <s v="0"/>
    <s v="1"/>
    <s v="1"/>
    <s v="0"/>
    <m/>
    <s v="yes"/>
    <s v="yes"/>
    <m/>
    <m/>
    <s v="yes"/>
    <s v="roof_ceilings windows walls courtyard_buildings water_pipes gas_pipes electrical_wiring"/>
    <s v="1"/>
    <s v="0"/>
    <s v="1"/>
    <s v="0"/>
    <s v="1"/>
    <s v="1"/>
    <s v="1"/>
    <s v="0"/>
    <s v="1"/>
    <n v="1"/>
    <n v="0"/>
    <m/>
    <s v="2014"/>
    <s v="do_not_know"/>
    <s v="partially"/>
    <s v="lack_of_financial_resources lack_of_access_to_credit"/>
    <s v="1"/>
    <s v="1"/>
    <s v="0"/>
    <s v="0"/>
    <s v="0"/>
    <s v="0"/>
    <s v="0"/>
    <s v="0"/>
    <s v="0"/>
    <m/>
    <s v="respondent_themselves"/>
    <s v="no"/>
    <s v="no"/>
    <s v="3"/>
    <s v="functional_heater_movable"/>
    <s v="0"/>
    <s v="0"/>
    <s v="1"/>
    <s v="0"/>
    <s v="each_member_has_all_items"/>
    <s v="0"/>
    <s v="0"/>
    <s v="0"/>
    <s v="0"/>
    <s v="0"/>
    <s v="0"/>
    <s v="0"/>
    <s v="0"/>
    <s v="0"/>
    <s v="0"/>
    <s v="1"/>
    <s v="none_needed"/>
    <s v="0"/>
    <s v="0"/>
    <s v="0"/>
    <s v="1"/>
    <s v="centralised_piped_water_supply mains_electricity"/>
    <s v="0"/>
    <s v="1"/>
    <s v="1"/>
    <s v="0"/>
    <s v="0"/>
    <n v="150"/>
    <m/>
    <s v="coal"/>
    <s v="coal"/>
    <s v="no_shortages"/>
    <m/>
    <s v="bottled_water"/>
    <s v="no"/>
    <m/>
    <m/>
    <m/>
    <m/>
    <m/>
    <m/>
    <m/>
    <m/>
    <m/>
    <m/>
    <m/>
    <s v="no_need"/>
    <s v="1"/>
    <s v="0"/>
    <s v="0"/>
    <s v="0"/>
    <s v="0"/>
    <m/>
    <s v="piped_water"/>
    <s v="yes"/>
    <s v="rarely_than_once_a_month"/>
    <s v="6"/>
    <s v="no"/>
    <m/>
    <m/>
    <m/>
    <m/>
    <m/>
    <m/>
    <m/>
    <m/>
    <m/>
    <m/>
    <m/>
    <m/>
    <m/>
    <s v="personal_hygiene other_domestic_purposes"/>
    <s v="0"/>
    <s v="0"/>
    <s v="1"/>
    <s v="1"/>
    <s v="0"/>
    <s v="0"/>
    <s v="no_shortages"/>
    <s v="1"/>
    <s v="0"/>
    <s v="0"/>
    <s v="0"/>
    <s v="0"/>
    <s v="0"/>
    <m/>
    <s v="flush_into_a_drain"/>
    <s v="1"/>
    <s v="0"/>
    <s v="0"/>
    <s v="0"/>
    <s v="0"/>
    <s v="0"/>
    <s v="0"/>
    <s v="0"/>
    <s v="0"/>
    <s v="0"/>
    <s v="0"/>
    <m/>
    <m/>
    <s v="burn_all_the_garbage"/>
    <s v="0"/>
    <s v="0"/>
    <s v="0"/>
    <s v="1"/>
    <s v="0"/>
    <s v="0"/>
    <s v="0"/>
    <s v="0"/>
    <s v="7_d"/>
    <s v="5_d"/>
    <s v="4_d"/>
    <s v="3_d"/>
    <s v="0_d"/>
    <s v="0_d"/>
    <s v="0_d"/>
    <s v="0_d"/>
    <s v="3_d"/>
    <s v="0_d"/>
    <s v="4_d"/>
    <s v="no_was_not_needed"/>
    <s v="no_already_done_so_can't_do_it_anymore"/>
    <s v="no_but_needed"/>
    <s v="no_was_not_needed"/>
    <s v="no_but_needed"/>
    <s v="no_was_not_needed"/>
    <s v="yes"/>
    <s v="no_was_not_needed"/>
    <s v="no_was_not_needed"/>
    <s v="no_was_not_needed"/>
    <s v="no_was_not_needed"/>
    <s v="no_was_not_needed"/>
    <s v="no"/>
    <s v="no"/>
    <s v="yes"/>
    <s v="no"/>
    <s v="will_not_need"/>
    <s v="UKR14"/>
    <s v="UKR14233"/>
    <s v="UKR1423310400"/>
    <s v="Donetska"/>
    <s v="Krasnohorivka"/>
    <s v="d6920588-160a-4897-a215-82679dadc798"/>
    <s v="2019-08-14T05:29:44"/>
    <n v="1372"/>
    <s v="5km_urban"/>
  </r>
  <r>
    <s v="2019-08-13T11:14:15.749+03:00"/>
    <s v="2019-08-14T07:03:48.478+03:00"/>
    <n v="49"/>
    <n v="3.4027777777777775E-2"/>
    <x v="13"/>
    <s v="353377090365821"/>
    <x v="13"/>
    <s v="Дорогова Евдокия Игнатиевна"/>
    <s v="female"/>
    <s v="female"/>
    <n v="71"/>
    <s v="married"/>
    <s v="older_person"/>
    <s v="0"/>
    <s v="1"/>
    <s v="0"/>
    <s v="0"/>
    <s v="0"/>
    <s v="0"/>
    <s v="0"/>
    <s v="0"/>
    <s v="0"/>
    <s v="0"/>
    <s v="0"/>
    <s v="0"/>
    <s v="0"/>
    <m/>
    <s v="no"/>
    <s v="no"/>
    <m/>
    <m/>
    <m/>
    <m/>
    <m/>
    <m/>
    <m/>
    <m/>
    <m/>
    <m/>
    <m/>
    <m/>
    <m/>
    <m/>
    <m/>
    <s v="no"/>
    <s v="is_not_needed"/>
    <s v="is_not_needed"/>
    <s v="retired"/>
    <m/>
    <m/>
    <m/>
    <m/>
    <m/>
    <m/>
    <m/>
    <m/>
    <m/>
    <m/>
    <m/>
    <m/>
    <m/>
    <m/>
    <m/>
    <m/>
    <m/>
    <m/>
    <m/>
    <m/>
    <m/>
    <m/>
    <m/>
    <m/>
    <m/>
    <m/>
    <m/>
    <m/>
    <n v="0"/>
    <s v="yes"/>
    <s v="yes"/>
    <s v="postal_service"/>
    <n v="0"/>
    <n v="0"/>
    <n v="1"/>
    <n v="0"/>
    <n v="0"/>
    <n v="0"/>
    <m/>
    <n v="4100"/>
    <s v="up_to_500_uah_month"/>
    <s v="no"/>
    <s v="no"/>
    <m/>
    <m/>
    <m/>
    <m/>
    <m/>
    <m/>
    <m/>
    <m/>
    <m/>
    <m/>
    <s v="iii_stage_school_education"/>
    <n v="1"/>
    <s v="displaced_returned_no_status"/>
    <s v="self_owned_home"/>
    <s v="yes"/>
    <s v="right_of_ownership technical_passport extract_from_register"/>
    <s v="1"/>
    <s v="0"/>
    <s v="0"/>
    <s v="0"/>
    <s v="1"/>
    <s v="1"/>
    <s v="0"/>
    <m/>
    <s v="yes"/>
    <s v="yes"/>
    <m/>
    <m/>
    <s v="yes"/>
    <s v="roof_ceilings"/>
    <s v="0"/>
    <s v="0"/>
    <s v="1"/>
    <s v="0"/>
    <s v="0"/>
    <s v="0"/>
    <s v="0"/>
    <s v="0"/>
    <s v="0"/>
    <n v="0"/>
    <s v="0"/>
    <m/>
    <s v="2016"/>
    <s v="july"/>
    <s v="yes"/>
    <m/>
    <m/>
    <m/>
    <m/>
    <m/>
    <m/>
    <m/>
    <m/>
    <m/>
    <m/>
    <m/>
    <s v="respondent_themselves"/>
    <m/>
    <s v="no"/>
    <s v="3"/>
    <s v="functional_heater_movable"/>
    <s v="0"/>
    <s v="0"/>
    <s v="1"/>
    <s v="0"/>
    <s v="each_member_has_all_items"/>
    <s v="0"/>
    <s v="0"/>
    <s v="0"/>
    <s v="0"/>
    <s v="0"/>
    <s v="0"/>
    <s v="0"/>
    <s v="0"/>
    <s v="0"/>
    <s v="0"/>
    <s v="1"/>
    <s v="none_needed"/>
    <s v="0"/>
    <s v="0"/>
    <s v="0"/>
    <s v="1"/>
    <s v="centralised_piped_water_supply mains_electricity"/>
    <s v="0"/>
    <s v="1"/>
    <s v="1"/>
    <s v="0"/>
    <s v="0"/>
    <n v="160"/>
    <m/>
    <s v="coal"/>
    <s v="gas"/>
    <s v="no_shortages"/>
    <m/>
    <s v="bottled_water"/>
    <s v="no"/>
    <m/>
    <m/>
    <m/>
    <m/>
    <m/>
    <m/>
    <m/>
    <m/>
    <m/>
    <m/>
    <m/>
    <s v="no_need"/>
    <s v="1"/>
    <s v="0"/>
    <s v="0"/>
    <s v="0"/>
    <s v="0"/>
    <m/>
    <s v="piped_technical_water"/>
    <s v="yes"/>
    <s v="rarely_than_once_a_month"/>
    <s v="1"/>
    <s v="yes"/>
    <s v="plastic_bottles"/>
    <s v="1"/>
    <s v="0"/>
    <s v="0"/>
    <s v="0"/>
    <s v="0"/>
    <s v="0"/>
    <s v="0"/>
    <n v="0"/>
    <s v="0"/>
    <s v="0"/>
    <s v="0"/>
    <m/>
    <s v="drinking cooking personal_hygiene other_domestic_purposes"/>
    <s v="1"/>
    <s v="1"/>
    <s v="1"/>
    <s v="1"/>
    <s v="0"/>
    <s v="0"/>
    <s v="no_shortages"/>
    <s v="1"/>
    <s v="0"/>
    <s v="0"/>
    <s v="0"/>
    <s v="0"/>
    <s v="0"/>
    <m/>
    <s v="pit_latrine_with_slab"/>
    <s v="0"/>
    <s v="0"/>
    <s v="0"/>
    <s v="0"/>
    <s v="1"/>
    <s v="0"/>
    <s v="0"/>
    <s v="0"/>
    <s v="0"/>
    <s v="0"/>
    <s v="0"/>
    <m/>
    <s v="no"/>
    <s v="burn_all_the_garbage special_service_takes_out"/>
    <s v="1"/>
    <s v="0"/>
    <s v="0"/>
    <s v="1"/>
    <s v="0"/>
    <s v="0"/>
    <s v="0"/>
    <s v="0"/>
    <s v="7_d"/>
    <s v="7_d"/>
    <s v="7_d"/>
    <s v="5_d"/>
    <s v="4_d"/>
    <s v="2_d"/>
    <s v="0_d"/>
    <s v="3_d"/>
    <s v="5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will_not_need"/>
    <s v="UKR14"/>
    <s v="UKR14233"/>
    <s v="UKR1423310400"/>
    <s v="Donetska"/>
    <s v="Krasnohorivka"/>
    <s v="e6592428-8af6-4a95-a249-0bf1363283db"/>
    <s v="2019-08-14T05:29:52"/>
    <n v="1373"/>
    <s v="5km_urban"/>
  </r>
  <r>
    <s v="2019-08-13T11:52:02.682+03:00"/>
    <s v="2019-08-14T07:46:30.611+03:00"/>
    <n v="54"/>
    <n v="3.7499999999999999E-2"/>
    <x v="13"/>
    <s v="353377090365821"/>
    <x v="13"/>
    <s v="Сонина Ульяна Глебовна"/>
    <s v="male"/>
    <s v="female"/>
    <n v="47"/>
    <s v="unmarried_living_together"/>
    <s v="chronic_illness"/>
    <s v="0"/>
    <s v="0"/>
    <s v="0"/>
    <s v="0"/>
    <s v="0"/>
    <s v="0"/>
    <s v="0"/>
    <s v="0"/>
    <s v="0"/>
    <s v="0"/>
    <s v="0"/>
    <s v="1"/>
    <s v="0"/>
    <m/>
    <s v="no"/>
    <s v="no"/>
    <s v="blood_pressure cardiovascular"/>
    <s v="1"/>
    <s v="1"/>
    <s v="0"/>
    <s v="0"/>
    <s v="0"/>
    <s v="0"/>
    <s v="0"/>
    <s v="0"/>
    <s v="0"/>
    <s v="0"/>
    <s v="0"/>
    <s v="0"/>
    <s v="0"/>
    <m/>
    <s v="no"/>
    <m/>
    <m/>
    <s v="unemployed_looking_for"/>
    <s v="lack_relevant_vacancies"/>
    <s v="1"/>
    <s v="0"/>
    <s v="0"/>
    <s v="0"/>
    <s v="0"/>
    <s v="0"/>
    <s v="0"/>
    <m/>
    <s v="yes"/>
    <m/>
    <m/>
    <m/>
    <m/>
    <m/>
    <m/>
    <m/>
    <m/>
    <m/>
    <m/>
    <m/>
    <m/>
    <m/>
    <m/>
    <m/>
    <m/>
    <m/>
    <m/>
    <s v="NA"/>
    <m/>
    <m/>
    <m/>
    <m/>
    <m/>
    <m/>
    <m/>
    <m/>
    <m/>
    <m/>
    <m/>
    <m/>
    <m/>
    <s v="no"/>
    <m/>
    <m/>
    <m/>
    <m/>
    <m/>
    <m/>
    <m/>
    <m/>
    <m/>
    <m/>
    <s v="professional_education"/>
    <n v="1"/>
    <s v="no"/>
    <s v="self_owned_home"/>
    <s v="yes"/>
    <s v="right_of_ownership technical_passport extract_from_register"/>
    <s v="1"/>
    <s v="0"/>
    <s v="0"/>
    <s v="0"/>
    <s v="1"/>
    <s v="1"/>
    <s v="0"/>
    <m/>
    <s v="yes"/>
    <s v="yes"/>
    <m/>
    <m/>
    <s v="yes"/>
    <s v="roof_ceilings windows doors walls floors water_pipes courtyard_buildings"/>
    <s v="1"/>
    <s v="1"/>
    <s v="1"/>
    <s v="1"/>
    <s v="1"/>
    <s v="1"/>
    <s v="0"/>
    <s v="0"/>
    <s v="0"/>
    <n v="1"/>
    <n v="0"/>
    <m/>
    <s v="2016"/>
    <s v="may"/>
    <s v="partially"/>
    <s v="other_specify lack_of_financial_resources"/>
    <s v="1"/>
    <s v="0"/>
    <s v="0"/>
    <s v="0"/>
    <s v="0"/>
    <s v="0"/>
    <s v="1"/>
    <s v="0"/>
    <s v="0"/>
    <s v="Some NGO made windows, partial repairs of the roof and ceilings. When the project finished, the remaining necessary work was not completed."/>
    <s v="international_ngo"/>
    <s v="no"/>
    <s v="yes"/>
    <s v="4"/>
    <s v="functional_stove"/>
    <s v="0"/>
    <s v="1"/>
    <s v="0"/>
    <s v="0"/>
    <s v="mattress blanket"/>
    <s v="1"/>
    <s v="0"/>
    <s v="0"/>
    <s v="1"/>
    <s v="0"/>
    <s v="0"/>
    <s v="0"/>
    <s v="0"/>
    <s v="0"/>
    <s v="0"/>
    <s v="0"/>
    <s v="none_needed"/>
    <s v="0"/>
    <s v="0"/>
    <s v="0"/>
    <s v="1"/>
    <s v="mains_electricity centralised_piped_water_supply"/>
    <s v="0"/>
    <s v="1"/>
    <s v="1"/>
    <s v="0"/>
    <s v="0"/>
    <n v="450"/>
    <m/>
    <s v="coal"/>
    <s v="electricity"/>
    <s v="yes_infrequently"/>
    <m/>
    <s v="bottled_water"/>
    <s v="no"/>
    <m/>
    <m/>
    <m/>
    <m/>
    <m/>
    <m/>
    <m/>
    <m/>
    <m/>
    <m/>
    <m/>
    <s v="no_need"/>
    <s v="1"/>
    <s v="0"/>
    <s v="0"/>
    <s v="0"/>
    <s v="0"/>
    <m/>
    <s v="piped_technical_water"/>
    <s v="yes"/>
    <s v="rarely_than_once_a_month"/>
    <s v="1"/>
    <s v="yes"/>
    <s v="plastic_bottles"/>
    <s v="1"/>
    <s v="0"/>
    <s v="0"/>
    <s v="0"/>
    <s v="0"/>
    <s v="0"/>
    <s v="0"/>
    <n v="0"/>
    <s v="0"/>
    <s v="0"/>
    <s v="0"/>
    <m/>
    <s v="drinking cooking other_domestic_purposes personal_hygiene"/>
    <s v="1"/>
    <s v="1"/>
    <s v="1"/>
    <s v="1"/>
    <s v="0"/>
    <s v="0"/>
    <s v="less_preferred_sources"/>
    <s v="0"/>
    <s v="1"/>
    <s v="0"/>
    <s v="0"/>
    <s v="0"/>
    <s v="0"/>
    <m/>
    <s v="pit_latrine_with_slab"/>
    <s v="0"/>
    <s v="0"/>
    <s v="0"/>
    <s v="0"/>
    <s v="1"/>
    <s v="0"/>
    <s v="0"/>
    <s v="0"/>
    <s v="0"/>
    <s v="0"/>
    <s v="0"/>
    <m/>
    <s v="no"/>
    <s v="part_burn_and_part_pit_latrine"/>
    <s v="0"/>
    <s v="0"/>
    <s v="0"/>
    <s v="0"/>
    <s v="0"/>
    <s v="1"/>
    <s v="0"/>
    <s v="0"/>
    <s v="7_d"/>
    <s v="4_d"/>
    <s v="4_d"/>
    <s v="3_d"/>
    <s v="0_d"/>
    <s v="2_d"/>
    <s v="0_d"/>
    <s v="0_d"/>
    <s v="4_d"/>
    <s v="3_d"/>
    <s v="7_d"/>
    <s v="no_was_not_needed"/>
    <s v="no_already_done_so_can't_do_it_anymore"/>
    <s v="no_was_not_needed"/>
    <s v="no_was_not_needed"/>
    <s v="no_was_not_needed"/>
    <s v="no_was_not_needed"/>
    <s v="yes"/>
    <s v="no_was_not_needed"/>
    <s v="no_was_not_needed"/>
    <s v="no_was_not_needed"/>
    <s v="no_was_not_needed"/>
    <s v="no_was_not_needed"/>
    <s v="no"/>
    <s v="no"/>
    <s v="yes"/>
    <s v="no"/>
    <s v="no"/>
    <s v="UKR14"/>
    <s v="UKR14233"/>
    <s v="UKR1423310400"/>
    <s v="Donetska"/>
    <s v="Krasnohorivka"/>
    <s v="d3855dad-8f89-4f9f-bbea-ae514b9ed53f"/>
    <s v="2019-08-14T05:29:58"/>
    <n v="1374"/>
    <s v="5km_urban"/>
  </r>
  <r>
    <s v="2019-08-13T12:41:51.608+03:00"/>
    <s v="2019-08-14T07:41:27.972+03:00"/>
    <n v="59"/>
    <n v="4.0972222222222222E-2"/>
    <x v="13"/>
    <s v="353377090365821"/>
    <x v="13"/>
    <s v="Жаглина Любовь Павеловна"/>
    <s v="female"/>
    <s v="female"/>
    <n v="42"/>
    <s v="unmarried_living_together"/>
    <s v="family_3_children_registered single_parent_registered other_specify"/>
    <s v="0"/>
    <s v="0"/>
    <s v="0"/>
    <s v="0"/>
    <s v="0"/>
    <s v="0"/>
    <s v="1"/>
    <s v="0"/>
    <s v="1"/>
    <s v="0"/>
    <s v="0"/>
    <s v="0"/>
    <s v="1"/>
    <s v="Low-income family"/>
    <s v="no"/>
    <s v="no"/>
    <m/>
    <m/>
    <m/>
    <m/>
    <m/>
    <m/>
    <m/>
    <m/>
    <m/>
    <m/>
    <m/>
    <m/>
    <m/>
    <m/>
    <m/>
    <s v="no"/>
    <m/>
    <m/>
    <s v="housework"/>
    <m/>
    <m/>
    <m/>
    <m/>
    <m/>
    <m/>
    <m/>
    <m/>
    <m/>
    <m/>
    <m/>
    <m/>
    <m/>
    <m/>
    <m/>
    <m/>
    <m/>
    <m/>
    <m/>
    <m/>
    <m/>
    <m/>
    <m/>
    <m/>
    <m/>
    <m/>
    <m/>
    <m/>
    <n v="0"/>
    <m/>
    <m/>
    <m/>
    <m/>
    <m/>
    <m/>
    <m/>
    <m/>
    <m/>
    <m/>
    <m/>
    <m/>
    <m/>
    <s v="yes"/>
    <s v="yes"/>
    <n v="4850"/>
    <s v="bank"/>
    <s v="0"/>
    <s v="0"/>
    <s v="0"/>
    <s v="1"/>
    <s v="0"/>
    <s v="0"/>
    <m/>
    <s v="ii_stage_school_education"/>
    <n v="5"/>
    <s v="no"/>
    <s v="free_accommodation_paying_utilities"/>
    <m/>
    <m/>
    <m/>
    <m/>
    <m/>
    <m/>
    <m/>
    <m/>
    <m/>
    <m/>
    <m/>
    <m/>
    <m/>
    <m/>
    <s v="yes"/>
    <s v="windows"/>
    <s v="0"/>
    <s v="0"/>
    <s v="0"/>
    <s v="0"/>
    <s v="1"/>
    <s v="0"/>
    <s v="0"/>
    <s v="0"/>
    <s v="0"/>
    <n v="0"/>
    <s v="0"/>
    <m/>
    <s v="2014"/>
    <s v="november"/>
    <s v="yes"/>
    <m/>
    <m/>
    <m/>
    <m/>
    <m/>
    <m/>
    <m/>
    <m/>
    <m/>
    <m/>
    <m/>
    <s v="international_ngo"/>
    <m/>
    <s v="no"/>
    <s v="2"/>
    <s v="functional_heater_movable"/>
    <s v="0"/>
    <s v="0"/>
    <s v="1"/>
    <s v="0"/>
    <s v="mattress winter_jacket winter_boots thick_socks warm_gloves woolen_scarf thermal_underwear"/>
    <s v="1"/>
    <s v="0"/>
    <s v="0"/>
    <s v="0"/>
    <s v="1"/>
    <s v="1"/>
    <s v="1"/>
    <s v="1"/>
    <s v="1"/>
    <s v="1"/>
    <s v="0"/>
    <s v="sanitary_pads"/>
    <s v="0"/>
    <s v="0"/>
    <s v="1"/>
    <s v="0"/>
    <s v="mains_electricity centralised_piped_water_supply"/>
    <s v="0"/>
    <s v="1"/>
    <s v="1"/>
    <s v="0"/>
    <s v="0"/>
    <n v="300"/>
    <m/>
    <s v="coal"/>
    <s v="electricity"/>
    <s v="no_shortages"/>
    <m/>
    <s v="public_well_borehole"/>
    <s v="yes"/>
    <s v="pitcher_filter"/>
    <s v="0"/>
    <s v="0"/>
    <s v="1"/>
    <s v="0"/>
    <s v="0"/>
    <s v="0"/>
    <s v="0"/>
    <s v="0"/>
    <s v="0"/>
    <m/>
    <m/>
    <m/>
    <m/>
    <m/>
    <m/>
    <m/>
    <m/>
    <s v="piped_water"/>
    <s v="yes"/>
    <s v="rarely_than_once_a_month"/>
    <s v="1"/>
    <s v="no"/>
    <m/>
    <m/>
    <m/>
    <m/>
    <m/>
    <m/>
    <m/>
    <m/>
    <m/>
    <m/>
    <m/>
    <m/>
    <m/>
    <s v="drinking cooking personal_hygiene other_domestic_purposes"/>
    <s v="1"/>
    <s v="1"/>
    <s v="1"/>
    <s v="1"/>
    <s v="0"/>
    <s v="0"/>
    <s v="no_shortages"/>
    <s v="1"/>
    <s v="0"/>
    <s v="0"/>
    <s v="0"/>
    <s v="0"/>
    <s v="0"/>
    <m/>
    <s v="pit_latrine_with_slab"/>
    <s v="0"/>
    <s v="0"/>
    <s v="0"/>
    <s v="0"/>
    <s v="1"/>
    <s v="0"/>
    <s v="0"/>
    <s v="0"/>
    <s v="0"/>
    <s v="0"/>
    <s v="0"/>
    <m/>
    <s v="no"/>
    <s v="part_burn_and_part_pit_latrine to_dump_by_ourselves"/>
    <s v="0"/>
    <s v="1"/>
    <s v="0"/>
    <s v="0"/>
    <s v="0"/>
    <s v="1"/>
    <s v="0"/>
    <s v="0"/>
    <s v="7_d"/>
    <s v="7_d"/>
    <s v="7_d"/>
    <s v="7_d"/>
    <s v="2_d"/>
    <s v="7_d"/>
    <s v="0_d"/>
    <s v="0_d"/>
    <s v="7_d"/>
    <s v="7_d"/>
    <s v="7_d"/>
    <s v="no_was_not_needed"/>
    <s v="yes"/>
    <s v="yes"/>
    <s v="no_was_not_needed"/>
    <s v="no_was_not_needed"/>
    <s v="no_was_not_needed"/>
    <s v="no_was_not_needed"/>
    <s v="no_was_not_needed"/>
    <s v="no_was_not_needed"/>
    <s v="no_was_not_needed"/>
    <s v="no_was_not_needed"/>
    <s v="yes"/>
    <s v="no"/>
    <s v="no"/>
    <s v="yes"/>
    <s v="yes"/>
    <s v="will_not_need"/>
    <s v="UKR14"/>
    <s v="UKR14233"/>
    <s v="UKR1423310400"/>
    <s v="Donetska"/>
    <s v="Krasnohorivka"/>
    <s v="683ed468-020b-4eee-82b8-6a542633be0f"/>
    <s v="2019-08-14T05:30:07"/>
    <n v="1375"/>
    <s v="5km_urban"/>
  </r>
  <r>
    <s v="2019-08-13T13:28:03.510+03:00"/>
    <s v="2019-08-14T07:17:17.158+03:00"/>
    <n v="49"/>
    <n v="3.4027777777777775E-2"/>
    <x v="13"/>
    <s v="353377090365821"/>
    <x v="13"/>
    <s v="Яхненко Яна Брониславовна"/>
    <s v="female"/>
    <s v="female"/>
    <n v="52"/>
    <s v="single"/>
    <s v="chronic_illness"/>
    <s v="0"/>
    <s v="0"/>
    <s v="0"/>
    <s v="0"/>
    <s v="0"/>
    <s v="0"/>
    <s v="0"/>
    <s v="0"/>
    <s v="0"/>
    <s v="0"/>
    <s v="0"/>
    <s v="1"/>
    <s v="0"/>
    <m/>
    <s v="no"/>
    <s v="no"/>
    <s v="cardiovascular genitourinary_system"/>
    <s v="0"/>
    <s v="1"/>
    <s v="0"/>
    <s v="0"/>
    <s v="0"/>
    <s v="0"/>
    <s v="0"/>
    <s v="0"/>
    <s v="0"/>
    <s v="0"/>
    <s v="1"/>
    <s v="0"/>
    <s v="0"/>
    <m/>
    <s v="no"/>
    <m/>
    <m/>
    <s v="paid_work"/>
    <m/>
    <m/>
    <m/>
    <m/>
    <m/>
    <m/>
    <m/>
    <m/>
    <m/>
    <m/>
    <s v="trade"/>
    <s v="0"/>
    <s v="1"/>
    <s v="0"/>
    <s v="0"/>
    <s v="0"/>
    <s v="0"/>
    <s v="0"/>
    <s v="0"/>
    <s v="0"/>
    <s v="0"/>
    <s v="0"/>
    <s v="0"/>
    <s v="0"/>
    <s v="0"/>
    <s v="0"/>
    <s v="0"/>
    <m/>
    <n v="4000"/>
    <m/>
    <m/>
    <m/>
    <m/>
    <m/>
    <m/>
    <m/>
    <m/>
    <m/>
    <m/>
    <m/>
    <m/>
    <m/>
    <s v="no"/>
    <m/>
    <m/>
    <m/>
    <m/>
    <m/>
    <m/>
    <m/>
    <m/>
    <m/>
    <m/>
    <s v="ii_stage_school_education"/>
    <n v="0"/>
    <s v="no"/>
    <s v="free_accommodation_paying_utilities"/>
    <m/>
    <m/>
    <m/>
    <m/>
    <m/>
    <m/>
    <m/>
    <m/>
    <m/>
    <m/>
    <m/>
    <m/>
    <m/>
    <m/>
    <s v="yes"/>
    <s v="windows doors"/>
    <s v="0"/>
    <s v="0"/>
    <s v="0"/>
    <s v="1"/>
    <s v="1"/>
    <s v="0"/>
    <s v="0"/>
    <s v="0"/>
    <s v="0"/>
    <n v="0"/>
    <s v="0"/>
    <m/>
    <s v="2016"/>
    <s v="march"/>
    <s v="yes"/>
    <m/>
    <m/>
    <m/>
    <m/>
    <m/>
    <m/>
    <m/>
    <m/>
    <m/>
    <m/>
    <m/>
    <s v="respondent_themselves"/>
    <m/>
    <s v="no"/>
    <s v="1"/>
    <s v="functional_heater_movable"/>
    <s v="0"/>
    <s v="0"/>
    <s v="1"/>
    <s v="0"/>
    <s v="each_member_has_all_items"/>
    <s v="0"/>
    <s v="0"/>
    <s v="0"/>
    <s v="0"/>
    <s v="0"/>
    <s v="0"/>
    <s v="0"/>
    <s v="0"/>
    <s v="0"/>
    <s v="0"/>
    <s v="1"/>
    <s v="none_needed"/>
    <s v="0"/>
    <s v="0"/>
    <s v="0"/>
    <s v="1"/>
    <s v="mains_electricity centralised_piped_water_supply"/>
    <s v="0"/>
    <s v="1"/>
    <s v="1"/>
    <s v="0"/>
    <s v="0"/>
    <n v="350"/>
    <m/>
    <s v="coal"/>
    <s v="gas"/>
    <s v="no_shortages"/>
    <m/>
    <s v="bottled_water"/>
    <s v="no"/>
    <m/>
    <m/>
    <m/>
    <m/>
    <m/>
    <m/>
    <m/>
    <m/>
    <m/>
    <m/>
    <m/>
    <s v="no_need"/>
    <s v="1"/>
    <s v="0"/>
    <s v="0"/>
    <s v="0"/>
    <s v="0"/>
    <m/>
    <s v="piped_technical_water"/>
    <s v="no"/>
    <m/>
    <m/>
    <s v="no"/>
    <m/>
    <m/>
    <m/>
    <m/>
    <m/>
    <m/>
    <m/>
    <m/>
    <m/>
    <m/>
    <m/>
    <m/>
    <m/>
    <s v="drinking cooking personal_hygiene other_domestic_purposes"/>
    <s v="1"/>
    <s v="1"/>
    <s v="1"/>
    <s v="1"/>
    <s v="0"/>
    <s v="0"/>
    <s v="no_shortages"/>
    <s v="1"/>
    <s v="0"/>
    <s v="0"/>
    <s v="0"/>
    <s v="0"/>
    <s v="0"/>
    <m/>
    <s v="pit_latrine_with_slab"/>
    <s v="0"/>
    <s v="0"/>
    <s v="0"/>
    <s v="0"/>
    <s v="1"/>
    <s v="0"/>
    <s v="0"/>
    <s v="0"/>
    <s v="0"/>
    <s v="0"/>
    <s v="0"/>
    <m/>
    <s v="no"/>
    <s v="part_burn_and_part_pit_latrine"/>
    <s v="0"/>
    <s v="0"/>
    <s v="0"/>
    <s v="0"/>
    <s v="0"/>
    <s v="1"/>
    <s v="0"/>
    <s v="0"/>
    <s v="7_d"/>
    <s v="4_d"/>
    <s v="6_d"/>
    <s v="5_d"/>
    <s v="3_d"/>
    <s v="6_d"/>
    <s v="0_d"/>
    <s v="2_d"/>
    <s v="5_d"/>
    <s v="1_d"/>
    <s v="7_d"/>
    <s v="no_was_not_needed"/>
    <s v="no_was_not_needed"/>
    <s v="no_was_not_needed"/>
    <s v="no_was_not_needed"/>
    <s v="no_was_not_needed"/>
    <s v="no_was_not_needed"/>
    <s v="yes"/>
    <s v="no_was_not_needed"/>
    <s v="no_was_not_needed"/>
    <s v="no_was_not_needed"/>
    <s v="no_was_not_needed"/>
    <s v="no_was_not_needed"/>
    <s v="yes"/>
    <s v="no"/>
    <s v="yes"/>
    <s v="yes"/>
    <s v="will_not_need"/>
    <s v="UKR14"/>
    <s v="UKR14233"/>
    <s v="UKR1423310400"/>
    <s v="Donetska"/>
    <s v="Krasnohorivka"/>
    <s v="ea937aae-7230-4036-a1e6-b991ff7d0185"/>
    <s v="2019-08-14T05:30:12"/>
    <n v="1376"/>
    <s v="5km_urban"/>
  </r>
  <r>
    <s v="2019-08-13T15:48:16.734+03:00"/>
    <s v="2019-08-14T07:13:31.945+03:00"/>
    <n v="25"/>
    <n v="1.7361111111111112E-2"/>
    <x v="13"/>
    <s v="353377090365821"/>
    <x v="13"/>
    <s v="Тихвинский Савелий Адамович"/>
    <s v="female"/>
    <s v="male"/>
    <n v="80"/>
    <s v="widowed"/>
    <s v="older_person disability_registered chronic_illness other_specify"/>
    <s v="0"/>
    <s v="1"/>
    <s v="1"/>
    <s v="0"/>
    <s v="0"/>
    <s v="0"/>
    <s v="0"/>
    <s v="0"/>
    <s v="0"/>
    <s v="0"/>
    <s v="0"/>
    <s v="1"/>
    <s v="1"/>
    <s v="Status - Child of War"/>
    <s v="no"/>
    <s v="no"/>
    <s v="neurological musculoskeletal_system cardiovascular blood_pressure digestive_tract genitourinary_system"/>
    <s v="1"/>
    <s v="1"/>
    <s v="0"/>
    <s v="0"/>
    <s v="0"/>
    <s v="1"/>
    <s v="0"/>
    <s v="1"/>
    <s v="0"/>
    <s v="1"/>
    <s v="1"/>
    <s v="0"/>
    <s v="0"/>
    <m/>
    <s v="no"/>
    <s v="is_not_needed"/>
    <s v="is_not_needed"/>
    <s v="retired"/>
    <m/>
    <m/>
    <m/>
    <m/>
    <m/>
    <m/>
    <m/>
    <m/>
    <m/>
    <m/>
    <m/>
    <m/>
    <m/>
    <m/>
    <m/>
    <m/>
    <m/>
    <m/>
    <m/>
    <m/>
    <m/>
    <m/>
    <m/>
    <m/>
    <m/>
    <m/>
    <m/>
    <m/>
    <s v="NA"/>
    <s v="yes"/>
    <s v="yes"/>
    <s v="postal_service"/>
    <n v="0"/>
    <n v="0"/>
    <n v="1"/>
    <n v="0"/>
    <n v="0"/>
    <n v="0"/>
    <m/>
    <n v="2000"/>
    <s v="up_to_500_uah_month"/>
    <s v="no"/>
    <s v="no"/>
    <m/>
    <m/>
    <m/>
    <m/>
    <m/>
    <m/>
    <m/>
    <m/>
    <m/>
    <m/>
    <s v="iii_stage_school_education"/>
    <n v="0"/>
    <s v="no"/>
    <s v="free_accommodation_paying_utilities"/>
    <m/>
    <m/>
    <m/>
    <m/>
    <m/>
    <m/>
    <m/>
    <m/>
    <m/>
    <m/>
    <m/>
    <m/>
    <m/>
    <m/>
    <s v="no"/>
    <m/>
    <m/>
    <m/>
    <m/>
    <m/>
    <m/>
    <m/>
    <m/>
    <m/>
    <m/>
    <m/>
    <m/>
    <m/>
    <m/>
    <m/>
    <m/>
    <m/>
    <m/>
    <m/>
    <m/>
    <m/>
    <m/>
    <m/>
    <m/>
    <m/>
    <m/>
    <m/>
    <m/>
    <m/>
    <m/>
    <s v="2"/>
    <s v="hh_has_all_items"/>
    <s v="0"/>
    <s v="0"/>
    <s v="0"/>
    <s v="1"/>
    <s v="each_member_has_all_items"/>
    <s v="0"/>
    <s v="0"/>
    <s v="0"/>
    <s v="0"/>
    <s v="0"/>
    <s v="0"/>
    <s v="0"/>
    <s v="0"/>
    <s v="0"/>
    <s v="0"/>
    <s v="1"/>
    <s v="none_needed"/>
    <s v="0"/>
    <s v="0"/>
    <s v="0"/>
    <s v="1"/>
    <s v="mains_electricity centralised_piped_water_supply"/>
    <s v="0"/>
    <s v="1"/>
    <s v="1"/>
    <s v="0"/>
    <s v="0"/>
    <n v="240"/>
    <m/>
    <s v="coal"/>
    <s v="gas"/>
    <s v="no_shortages"/>
    <m/>
    <s v="piped_drinking_water"/>
    <s v="yes"/>
    <s v="boiling"/>
    <s v="0"/>
    <s v="0"/>
    <s v="0"/>
    <s v="0"/>
    <s v="1"/>
    <s v="0"/>
    <s v="0"/>
    <s v="0"/>
    <s v="0"/>
    <m/>
    <m/>
    <m/>
    <m/>
    <m/>
    <m/>
    <m/>
    <m/>
    <s v="piped_water"/>
    <s v="no"/>
    <m/>
    <m/>
    <s v="no"/>
    <m/>
    <m/>
    <m/>
    <m/>
    <m/>
    <m/>
    <m/>
    <m/>
    <m/>
    <m/>
    <m/>
    <m/>
    <m/>
    <s v="drinking cooking personal_hygiene other_domestic_purposes"/>
    <s v="1"/>
    <s v="1"/>
    <s v="1"/>
    <s v="1"/>
    <s v="0"/>
    <s v="0"/>
    <s v="no_shortages"/>
    <s v="1"/>
    <s v="0"/>
    <s v="0"/>
    <s v="0"/>
    <s v="0"/>
    <s v="0"/>
    <m/>
    <s v="pit_latrine_with_slab"/>
    <s v="0"/>
    <s v="0"/>
    <s v="0"/>
    <s v="0"/>
    <s v="1"/>
    <s v="0"/>
    <s v="0"/>
    <s v="0"/>
    <s v="0"/>
    <s v="0"/>
    <s v="0"/>
    <m/>
    <s v="no"/>
    <s v="special_service_takes_out"/>
    <s v="1"/>
    <s v="0"/>
    <s v="0"/>
    <s v="0"/>
    <s v="0"/>
    <s v="0"/>
    <s v="0"/>
    <s v="0"/>
    <s v="7_d"/>
    <s v="5_d"/>
    <s v="7_d"/>
    <s v="4_d"/>
    <s v="3_d"/>
    <s v="3_d"/>
    <s v="0_d"/>
    <s v="5_d"/>
    <s v="3_d"/>
    <s v="2_d"/>
    <s v="6_d"/>
    <s v="no_was_not_needed"/>
    <s v="no_already_done_so_can't_do_it_anymore"/>
    <s v="no_was_not_needed"/>
    <s v="no_was_not_needed"/>
    <s v="no_was_not_needed"/>
    <s v="no_was_not_needed"/>
    <s v="yes"/>
    <s v="no_was_not_needed"/>
    <s v="no_was_not_needed"/>
    <s v="no_was_not_needed"/>
    <s v="no_was_not_needed"/>
    <s v="no_was_not_needed"/>
    <s v="no"/>
    <s v="no"/>
    <s v="yes"/>
    <s v="yes"/>
    <s v="will_not_need"/>
    <s v="UKR14"/>
    <s v="UKR14233"/>
    <s v="UKR1423310600"/>
    <s v="Donetska"/>
    <s v="Kurakhove"/>
    <s v="fb18d267-8508-454e-90f2-eccf9fed2173"/>
    <s v="2019-08-14T05:30:30"/>
    <n v="1377"/>
    <s v="20km_urban"/>
  </r>
  <r>
    <s v="2019-08-13T10:49:45.269+03:00"/>
    <s v="2019-08-13T11:09:47.868+03:00"/>
    <n v="20"/>
    <n v="1.3888888888888888E-2"/>
    <x v="13"/>
    <s v="353395096503146"/>
    <x v="13"/>
    <s v="Пондяков Вячеслав Леонидович"/>
    <s v="female"/>
    <s v="male"/>
    <n v="84"/>
    <s v="widowed"/>
    <s v="older_person chronic_illness"/>
    <s v="0"/>
    <s v="1"/>
    <s v="0"/>
    <s v="0"/>
    <s v="0"/>
    <s v="0"/>
    <s v="0"/>
    <s v="0"/>
    <s v="0"/>
    <s v="0"/>
    <s v="0"/>
    <s v="1"/>
    <s v="0"/>
    <m/>
    <s v="no"/>
    <s v="no"/>
    <s v="blood_pressure"/>
    <s v="1"/>
    <s v="0"/>
    <s v="0"/>
    <s v="0"/>
    <s v="0"/>
    <s v="0"/>
    <s v="0"/>
    <s v="0"/>
    <s v="0"/>
    <s v="0"/>
    <s v="0"/>
    <s v="0"/>
    <s v="0"/>
    <m/>
    <s v="no"/>
    <s v="is_not_needed"/>
    <s v="is_not_needed"/>
    <s v="retired"/>
    <m/>
    <m/>
    <m/>
    <m/>
    <m/>
    <m/>
    <m/>
    <m/>
    <m/>
    <m/>
    <m/>
    <m/>
    <m/>
    <m/>
    <m/>
    <m/>
    <m/>
    <m/>
    <m/>
    <m/>
    <m/>
    <m/>
    <m/>
    <m/>
    <m/>
    <m/>
    <m/>
    <m/>
    <n v="0"/>
    <s v="yes"/>
    <s v="yes"/>
    <s v="bank"/>
    <n v="0"/>
    <n v="0"/>
    <n v="0"/>
    <n v="1"/>
    <n v="0"/>
    <n v="0"/>
    <m/>
    <n v="3000"/>
    <s v="no_increase"/>
    <m/>
    <s v="yes"/>
    <s v="yes"/>
    <n v="1600"/>
    <s v="bank"/>
    <s v="0"/>
    <s v="0"/>
    <s v="0"/>
    <s v="1"/>
    <s v="0"/>
    <s v="0"/>
    <m/>
    <s v="i_stage_school_education"/>
    <n v="0"/>
    <s v="no"/>
    <s v="self_owned_home"/>
    <s v="yes"/>
    <s v="right_of_ownership technical_passport extract_from_register"/>
    <s v="1"/>
    <s v="0"/>
    <s v="0"/>
    <s v="0"/>
    <s v="1"/>
    <s v="1"/>
    <s v="0"/>
    <m/>
    <s v="yes"/>
    <s v="yes"/>
    <m/>
    <m/>
    <s v="no"/>
    <m/>
    <m/>
    <m/>
    <m/>
    <m/>
    <m/>
    <m/>
    <m/>
    <m/>
    <m/>
    <m/>
    <m/>
    <m/>
    <m/>
    <m/>
    <m/>
    <m/>
    <m/>
    <m/>
    <m/>
    <m/>
    <m/>
    <m/>
    <m/>
    <m/>
    <m/>
    <m/>
    <m/>
    <m/>
    <m/>
    <s v="2"/>
    <s v="functional_heater_movable"/>
    <s v="0"/>
    <s v="0"/>
    <s v="1"/>
    <s v="0"/>
    <s v="winter_jacket"/>
    <s v="0"/>
    <s v="0"/>
    <s v="0"/>
    <s v="0"/>
    <s v="1"/>
    <s v="0"/>
    <s v="0"/>
    <s v="0"/>
    <s v="0"/>
    <s v="0"/>
    <s v="0"/>
    <s v="none_needed"/>
    <s v="0"/>
    <s v="0"/>
    <s v="0"/>
    <s v="1"/>
    <s v="mains_electricity centralised_piped_water_supply gas"/>
    <s v="0"/>
    <s v="1"/>
    <s v="1"/>
    <s v="1"/>
    <s v="0"/>
    <n v="2500"/>
    <m/>
    <s v="gas"/>
    <s v="gas"/>
    <s v="no_shortages"/>
    <s v="no_shortages"/>
    <s v="public_well_borehole"/>
    <s v="yes"/>
    <s v="boiling"/>
    <s v="0"/>
    <s v="0"/>
    <s v="0"/>
    <s v="0"/>
    <s v="1"/>
    <s v="0"/>
    <s v="0"/>
    <s v="0"/>
    <s v="0"/>
    <m/>
    <m/>
    <m/>
    <m/>
    <m/>
    <m/>
    <m/>
    <m/>
    <s v="piped_water"/>
    <s v="yes"/>
    <s v="rarely_than_once_a_month"/>
    <s v="1"/>
    <s v="yes"/>
    <s v="bucket_without_lid"/>
    <s v="0"/>
    <s v="0"/>
    <s v="0"/>
    <s v="1"/>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3_d"/>
    <s v="3_d"/>
    <s v="1_d"/>
    <s v="5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yes"/>
    <s v="yes"/>
    <s v="UKR44"/>
    <s v="UKR44238"/>
    <s v="UKR4423810500"/>
    <s v="Luhanska"/>
    <s v="Hirske"/>
    <s v="0d061cfe-91a3-4643-b920-b00318ef0075"/>
    <s v="2019-08-14T05:35:17"/>
    <n v="1378"/>
    <s v="5km_urban"/>
  </r>
  <r>
    <s v="2019-08-13T11:11:08.623+03:00"/>
    <s v="2019-08-13T11:29:06.123+03:00"/>
    <n v="17"/>
    <n v="1.1805555555555555E-2"/>
    <x v="13"/>
    <s v="353395096503146"/>
    <x v="13"/>
    <s v="Янцижин Мефодий Ираклиевич"/>
    <s v="female"/>
    <s v="male"/>
    <n v="75"/>
    <s v="widowed"/>
    <s v="older_person disability_registered chronic_illness"/>
    <s v="0"/>
    <s v="1"/>
    <s v="1"/>
    <s v="0"/>
    <s v="0"/>
    <s v="0"/>
    <s v="0"/>
    <s v="0"/>
    <s v="0"/>
    <s v="0"/>
    <s v="0"/>
    <s v="1"/>
    <s v="0"/>
    <m/>
    <s v="no"/>
    <s v="no"/>
    <s v="diabetes_wo_insulin"/>
    <s v="0"/>
    <s v="0"/>
    <s v="0"/>
    <s v="1"/>
    <s v="0"/>
    <s v="0"/>
    <s v="0"/>
    <s v="0"/>
    <s v="0"/>
    <s v="0"/>
    <s v="0"/>
    <s v="0"/>
    <s v="0"/>
    <m/>
    <s v="no"/>
    <s v="is_not_needed"/>
    <s v="is_not_needed"/>
    <s v="retired"/>
    <m/>
    <m/>
    <m/>
    <m/>
    <m/>
    <m/>
    <m/>
    <m/>
    <m/>
    <m/>
    <m/>
    <m/>
    <m/>
    <m/>
    <m/>
    <m/>
    <m/>
    <m/>
    <m/>
    <m/>
    <m/>
    <m/>
    <m/>
    <m/>
    <m/>
    <m/>
    <m/>
    <m/>
    <n v="0"/>
    <s v="yes"/>
    <s v="yes"/>
    <s v="bank"/>
    <n v="0"/>
    <n v="0"/>
    <n v="0"/>
    <n v="1"/>
    <n v="0"/>
    <n v="0"/>
    <m/>
    <n v="2500"/>
    <s v="500_1000_uah_month"/>
    <s v="no"/>
    <s v="no"/>
    <m/>
    <m/>
    <m/>
    <m/>
    <m/>
    <m/>
    <m/>
    <m/>
    <m/>
    <m/>
    <s v="iii_stage_school_education"/>
    <n v="0"/>
    <s v="no"/>
    <s v="self_owned_home"/>
    <s v="yes"/>
    <s v="right_of_ownership technical_passport extract_from_register"/>
    <s v="1"/>
    <s v="0"/>
    <s v="0"/>
    <s v="0"/>
    <s v="1"/>
    <s v="1"/>
    <s v="0"/>
    <m/>
    <s v="yes"/>
    <s v="yes"/>
    <m/>
    <m/>
    <s v="no"/>
    <m/>
    <m/>
    <m/>
    <m/>
    <m/>
    <m/>
    <m/>
    <m/>
    <m/>
    <m/>
    <m/>
    <m/>
    <m/>
    <m/>
    <m/>
    <m/>
    <m/>
    <m/>
    <m/>
    <m/>
    <m/>
    <m/>
    <m/>
    <m/>
    <m/>
    <m/>
    <m/>
    <m/>
    <m/>
    <m/>
    <s v="2"/>
    <s v="refigerator"/>
    <s v="1"/>
    <s v="0"/>
    <s v="0"/>
    <s v="0"/>
    <s v="winter_jacket winter_boots blanket"/>
    <s v="0"/>
    <s v="0"/>
    <s v="0"/>
    <s v="1"/>
    <s v="1"/>
    <s v="1"/>
    <s v="0"/>
    <s v="0"/>
    <s v="0"/>
    <s v="0"/>
    <s v="0"/>
    <s v="none_needed"/>
    <s v="0"/>
    <s v="0"/>
    <s v="0"/>
    <s v="1"/>
    <s v="mains_electricity centralised_piped_water_supply"/>
    <s v="0"/>
    <s v="1"/>
    <s v="1"/>
    <s v="0"/>
    <s v="0"/>
    <n v="200"/>
    <m/>
    <s v="coal"/>
    <s v="electricity"/>
    <s v="yes_infrequently"/>
    <m/>
    <s v="drinking_water_kiosk"/>
    <s v="no"/>
    <m/>
    <m/>
    <m/>
    <m/>
    <m/>
    <m/>
    <m/>
    <m/>
    <m/>
    <m/>
    <m/>
    <s v="no_need"/>
    <s v="1"/>
    <s v="0"/>
    <s v="0"/>
    <s v="0"/>
    <s v="0"/>
    <m/>
    <s v="piped_water"/>
    <s v="yes"/>
    <s v="rarely_than_once_a_month"/>
    <s v="1"/>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3_d"/>
    <s v="1_d"/>
    <s v="1_d"/>
    <s v="7_d"/>
    <s v="2_d"/>
    <s v="0_d"/>
    <s v="0_d"/>
    <s v="7_d"/>
    <s v="7_d"/>
    <s v="7_d"/>
    <s v="no_but_needed"/>
    <s v="yes"/>
    <s v="yes"/>
    <s v="no_was_not_needed"/>
    <s v="no_was_not_needed"/>
    <s v="no_was_not_needed"/>
    <s v="no_but_needed"/>
    <s v="no_was_not_needed"/>
    <s v="no_was_not_needed"/>
    <s v="no_was_not_needed"/>
    <s v="no_was_not_needed"/>
    <s v="no_was_not_needed"/>
    <s v="no"/>
    <s v="no"/>
    <s v="no"/>
    <s v="no"/>
    <s v="no"/>
    <s v="UKR44"/>
    <s v="UKR44238"/>
    <s v="UKR4423810500"/>
    <s v="Luhanska"/>
    <s v="Hirske"/>
    <s v="debe741f-5ede-4e4e-a0dc-27d896631608"/>
    <s v="2019-08-14T05:35:18"/>
    <n v="1379"/>
    <s v="5km_urban"/>
  </r>
  <r>
    <s v="2019-08-13T11:29:19.828+03:00"/>
    <s v="2019-08-13T11:56:51.653+03:00"/>
    <n v="27"/>
    <n v="1.8749999999999999E-2"/>
    <x v="13"/>
    <s v="353395096503146"/>
    <x v="13"/>
    <s v="Надервель Мир Игнатиевич"/>
    <s v="female"/>
    <s v="male"/>
    <n v="32"/>
    <s v="married"/>
    <s v="chronic_illness"/>
    <s v="0"/>
    <s v="0"/>
    <s v="0"/>
    <s v="0"/>
    <s v="0"/>
    <s v="0"/>
    <s v="0"/>
    <s v="0"/>
    <s v="0"/>
    <s v="0"/>
    <s v="0"/>
    <s v="1"/>
    <s v="0"/>
    <m/>
    <s v="no"/>
    <s v="no"/>
    <s v="diabetes_wo_insulin"/>
    <s v="0"/>
    <s v="0"/>
    <s v="0"/>
    <s v="1"/>
    <s v="0"/>
    <s v="0"/>
    <s v="0"/>
    <s v="0"/>
    <s v="0"/>
    <s v="0"/>
    <s v="0"/>
    <s v="0"/>
    <s v="0"/>
    <m/>
    <s v="yes"/>
    <m/>
    <m/>
    <s v="unemployed_looking_for"/>
    <s v="lack_relevant_vacancies"/>
    <s v="1"/>
    <s v="0"/>
    <s v="0"/>
    <s v="0"/>
    <s v="0"/>
    <s v="0"/>
    <s v="0"/>
    <m/>
    <s v="yes"/>
    <m/>
    <m/>
    <m/>
    <m/>
    <m/>
    <m/>
    <m/>
    <m/>
    <m/>
    <m/>
    <m/>
    <m/>
    <m/>
    <m/>
    <m/>
    <m/>
    <m/>
    <m/>
    <n v="3000"/>
    <m/>
    <m/>
    <m/>
    <m/>
    <m/>
    <m/>
    <m/>
    <m/>
    <m/>
    <m/>
    <m/>
    <m/>
    <m/>
    <s v="no"/>
    <m/>
    <m/>
    <m/>
    <m/>
    <m/>
    <m/>
    <m/>
    <m/>
    <m/>
    <m/>
    <s v="professional_education"/>
    <n v="3"/>
    <s v="no"/>
    <s v="self_owned_home"/>
    <s v="yes"/>
    <s v="right_of_ownership technical_passport extract_from_register"/>
    <s v="1"/>
    <s v="0"/>
    <s v="0"/>
    <s v="0"/>
    <s v="1"/>
    <s v="1"/>
    <s v="0"/>
    <m/>
    <s v="yes"/>
    <s v="yes"/>
    <m/>
    <m/>
    <s v="no"/>
    <m/>
    <m/>
    <m/>
    <m/>
    <m/>
    <m/>
    <m/>
    <m/>
    <m/>
    <m/>
    <m/>
    <m/>
    <m/>
    <m/>
    <m/>
    <m/>
    <m/>
    <m/>
    <m/>
    <m/>
    <m/>
    <m/>
    <m/>
    <m/>
    <m/>
    <m/>
    <m/>
    <m/>
    <m/>
    <m/>
    <s v="2"/>
    <s v="hh_has_all_items"/>
    <s v="0"/>
    <s v="0"/>
    <s v="0"/>
    <s v="1"/>
    <s v="winter_boots winter_jacket thick_socks thermal_underwear"/>
    <s v="0"/>
    <s v="0"/>
    <s v="0"/>
    <s v="0"/>
    <s v="1"/>
    <s v="1"/>
    <s v="1"/>
    <s v="0"/>
    <s v="0"/>
    <s v="1"/>
    <s v="0"/>
    <s v="sanitary_pads child_diapers"/>
    <s v="0"/>
    <s v="1"/>
    <s v="1"/>
    <s v="0"/>
    <s v="mains_electricity centralised_piped_water_supply gas"/>
    <s v="0"/>
    <s v="1"/>
    <s v="1"/>
    <s v="1"/>
    <s v="0"/>
    <n v="1000"/>
    <m/>
    <s v="electricity"/>
    <s v="gas"/>
    <s v="no_shortages"/>
    <s v="no_shortages"/>
    <s v="public_well_borehole"/>
    <s v="yes"/>
    <s v="boiling"/>
    <s v="0"/>
    <s v="0"/>
    <s v="0"/>
    <s v="0"/>
    <s v="1"/>
    <s v="0"/>
    <s v="0"/>
    <s v="0"/>
    <s v="0"/>
    <m/>
    <m/>
    <m/>
    <m/>
    <m/>
    <m/>
    <m/>
    <m/>
    <s v="piped_water"/>
    <s v="yes"/>
    <s v="rarely_than_once_a_month"/>
    <s v="1"/>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7_d"/>
    <s v="7_d"/>
    <s v="0_d"/>
    <s v="7_d"/>
    <s v="7_d"/>
    <s v="7_d"/>
    <s v="7_d"/>
    <s v="no_but_needed"/>
    <s v="yes"/>
    <s v="yes"/>
    <s v="no_was_not_needed"/>
    <s v="no_was_not_needed"/>
    <s v="no_was_not_needed"/>
    <s v="no_was_not_needed"/>
    <s v="no_was_not_needed"/>
    <s v="no_was_not_needed"/>
    <s v="no_was_not_needed"/>
    <s v="no_was_not_needed"/>
    <s v="no_was_not_needed"/>
    <s v="no"/>
    <s v="no"/>
    <s v="no"/>
    <s v="yes"/>
    <s v="yes"/>
    <s v="UKR44"/>
    <s v="UKR44238"/>
    <s v="UKR4423810500"/>
    <s v="Luhanska"/>
    <s v="Hirske"/>
    <s v="08ee72c1-b0c8-47ad-ba70-b768388488fc"/>
    <s v="2019-08-14T05:35:21"/>
    <n v="1380"/>
    <s v="5km_urban"/>
  </r>
  <r>
    <s v="2019-08-13T12:22:48.702+03:00"/>
    <s v="2019-08-13T12:33:52.930+03:00"/>
    <n v="11"/>
    <n v="7.6388888888888886E-3"/>
    <x v="13"/>
    <s v="353395096503146"/>
    <x v="13"/>
    <s v="Гоминова Оксана Иларионовна"/>
    <s v="male"/>
    <s v="female"/>
    <n v="55"/>
    <s v="married"/>
    <s v="disability_registered"/>
    <s v="0"/>
    <s v="0"/>
    <s v="1"/>
    <s v="0"/>
    <s v="0"/>
    <s v="0"/>
    <s v="0"/>
    <s v="0"/>
    <s v="0"/>
    <s v="0"/>
    <s v="0"/>
    <s v="0"/>
    <s v="0"/>
    <m/>
    <s v="no"/>
    <s v="no"/>
    <m/>
    <m/>
    <m/>
    <m/>
    <m/>
    <m/>
    <m/>
    <m/>
    <m/>
    <m/>
    <m/>
    <m/>
    <m/>
    <m/>
    <m/>
    <s v="no"/>
    <s v="is_not_needed"/>
    <s v="is_not_needed"/>
    <s v="paid_work"/>
    <m/>
    <m/>
    <m/>
    <m/>
    <m/>
    <m/>
    <m/>
    <m/>
    <m/>
    <m/>
    <s v="municipal_sector"/>
    <s v="0"/>
    <s v="0"/>
    <s v="0"/>
    <s v="0"/>
    <s v="0"/>
    <s v="0"/>
    <s v="0"/>
    <s v="0"/>
    <s v="1"/>
    <s v="0"/>
    <s v="0"/>
    <s v="0"/>
    <s v="0"/>
    <s v="0"/>
    <s v="0"/>
    <s v="0"/>
    <m/>
    <n v="6000"/>
    <m/>
    <m/>
    <m/>
    <m/>
    <m/>
    <m/>
    <m/>
    <m/>
    <m/>
    <m/>
    <m/>
    <m/>
    <m/>
    <s v="no"/>
    <m/>
    <m/>
    <m/>
    <m/>
    <m/>
    <m/>
    <m/>
    <m/>
    <m/>
    <m/>
    <s v="professional_education"/>
    <n v="1"/>
    <s v="no"/>
    <s v="self_owned_home"/>
    <s v="yes"/>
    <s v="right_of_ownership"/>
    <s v="1"/>
    <s v="0"/>
    <s v="0"/>
    <s v="0"/>
    <s v="0"/>
    <s v="0"/>
    <s v="0"/>
    <m/>
    <s v="yes"/>
    <s v="yes"/>
    <m/>
    <m/>
    <s v="no"/>
    <m/>
    <m/>
    <m/>
    <m/>
    <m/>
    <m/>
    <m/>
    <m/>
    <m/>
    <m/>
    <m/>
    <m/>
    <m/>
    <m/>
    <m/>
    <m/>
    <m/>
    <m/>
    <m/>
    <m/>
    <m/>
    <m/>
    <m/>
    <m/>
    <m/>
    <m/>
    <m/>
    <m/>
    <m/>
    <m/>
    <s v="2"/>
    <s v="hh_has_all_items"/>
    <s v="0"/>
    <s v="0"/>
    <s v="0"/>
    <s v="1"/>
    <s v="thermal_underwear"/>
    <s v="0"/>
    <s v="0"/>
    <s v="0"/>
    <s v="0"/>
    <s v="0"/>
    <s v="0"/>
    <s v="0"/>
    <s v="0"/>
    <s v="0"/>
    <s v="1"/>
    <s v="0"/>
    <s v="none_needed"/>
    <s v="0"/>
    <s v="0"/>
    <s v="0"/>
    <s v="1"/>
    <s v="centralised_piped_water_supply mains_electricity gas"/>
    <s v="0"/>
    <s v="1"/>
    <s v="1"/>
    <s v="1"/>
    <s v="0"/>
    <s v="NA"/>
    <m/>
    <s v="electricity"/>
    <s v="gas"/>
    <s v="no_shortages"/>
    <s v="no_shortages"/>
    <s v="drinking_water_kiosk"/>
    <s v="no"/>
    <m/>
    <m/>
    <m/>
    <m/>
    <m/>
    <m/>
    <m/>
    <m/>
    <m/>
    <m/>
    <m/>
    <s v="no_need"/>
    <s v="1"/>
    <s v="0"/>
    <s v="0"/>
    <s v="0"/>
    <s v="0"/>
    <m/>
    <s v="piped_water"/>
    <s v="yes"/>
    <s v="rarely_than_once_a_month"/>
    <s v="1"/>
    <s v="yes"/>
    <s v="glass_bottles plastic_bottles"/>
    <s v="1"/>
    <s v="1"/>
    <s v="0"/>
    <s v="0"/>
    <s v="0"/>
    <s v="0"/>
    <s v="0"/>
    <n v="0"/>
    <s v="0"/>
    <s v="0"/>
    <s v="0"/>
    <m/>
    <s v="cooking personal_hygiene drinking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7_d"/>
    <s v="7_d"/>
    <s v="0_d"/>
    <s v="7_d"/>
    <s v="7_d"/>
    <s v="6_d"/>
    <s v="7_d"/>
    <s v="no_was_not_needed"/>
    <s v="yes"/>
    <s v="yes"/>
    <s v="no_was_not_needed"/>
    <s v="no_was_not_needed"/>
    <s v="no_was_not_needed"/>
    <s v="no_was_not_needed"/>
    <s v="no_was_not_needed"/>
    <s v="no_was_not_needed"/>
    <s v="no_was_not_needed"/>
    <s v="no_was_not_needed"/>
    <s v="no_was_not_needed"/>
    <s v="no"/>
    <s v="no"/>
    <s v="no"/>
    <s v="no"/>
    <s v="no"/>
    <s v="UKR44"/>
    <s v="UKR44238"/>
    <s v="UKR4423810500"/>
    <s v="Luhanska"/>
    <s v="Hirske"/>
    <s v="7e9ddf92-3833-4795-a4bf-e6aaed116ebe"/>
    <s v="2019-08-14T05:35:23"/>
    <n v="1381"/>
    <s v="5km_urban"/>
  </r>
  <r>
    <s v="2019-08-13T12:25:36.039+03:00"/>
    <s v="2019-08-13T19:27:06.177+03:00"/>
    <n v="1"/>
    <n v="6.9444444444444447E-4"/>
    <x v="13"/>
    <s v="353377090351565"/>
    <x v="13"/>
    <s v="Судленков Евграф Климентович"/>
    <s v="male"/>
    <s v="male"/>
    <n v="81"/>
    <s v="married"/>
    <s v="older_person"/>
    <s v="0"/>
    <s v="1"/>
    <s v="0"/>
    <s v="0"/>
    <s v="0"/>
    <s v="0"/>
    <s v="0"/>
    <s v="0"/>
    <s v="0"/>
    <s v="0"/>
    <s v="0"/>
    <s v="0"/>
    <s v="0"/>
    <m/>
    <s v="no"/>
    <s v="no"/>
    <m/>
    <m/>
    <m/>
    <m/>
    <m/>
    <m/>
    <m/>
    <m/>
    <m/>
    <m/>
    <m/>
    <m/>
    <m/>
    <m/>
    <m/>
    <s v="no"/>
    <s v="is_not_needed"/>
    <s v="is_not_needed"/>
    <s v="retired"/>
    <m/>
    <m/>
    <m/>
    <m/>
    <m/>
    <m/>
    <m/>
    <m/>
    <m/>
    <m/>
    <m/>
    <m/>
    <m/>
    <m/>
    <m/>
    <m/>
    <m/>
    <m/>
    <m/>
    <m/>
    <m/>
    <m/>
    <m/>
    <m/>
    <m/>
    <m/>
    <m/>
    <m/>
    <n v="0"/>
    <s v="yes"/>
    <s v="yes"/>
    <s v="postal_service"/>
    <n v="0"/>
    <n v="0"/>
    <n v="1"/>
    <n v="0"/>
    <n v="0"/>
    <n v="0"/>
    <m/>
    <n v="3090"/>
    <s v="up_to_500_uah_month"/>
    <s v="no"/>
    <s v="no"/>
    <m/>
    <m/>
    <m/>
    <m/>
    <m/>
    <m/>
    <m/>
    <m/>
    <m/>
    <m/>
    <s v="ii_stage_school_education"/>
    <n v="1"/>
    <s v="no"/>
    <s v="self_owned_home"/>
    <s v="yes"/>
    <s v="right_to_inheritance"/>
    <s v="0"/>
    <s v="1"/>
    <s v="0"/>
    <s v="0"/>
    <s v="0"/>
    <s v="0"/>
    <s v="0"/>
    <m/>
    <s v="yes"/>
    <s v="yes"/>
    <m/>
    <m/>
    <s v="no"/>
    <m/>
    <m/>
    <m/>
    <m/>
    <m/>
    <m/>
    <m/>
    <m/>
    <m/>
    <m/>
    <m/>
    <m/>
    <m/>
    <m/>
    <m/>
    <m/>
    <m/>
    <m/>
    <m/>
    <m/>
    <m/>
    <m/>
    <m/>
    <m/>
    <m/>
    <m/>
    <m/>
    <m/>
    <m/>
    <m/>
    <s v="2"/>
    <s v="functional_heater_movable"/>
    <s v="0"/>
    <s v="0"/>
    <s v="1"/>
    <s v="0"/>
    <s v="each_member_has_all_items"/>
    <s v="0"/>
    <s v="0"/>
    <s v="0"/>
    <s v="0"/>
    <s v="0"/>
    <s v="0"/>
    <s v="0"/>
    <s v="0"/>
    <s v="0"/>
    <s v="0"/>
    <s v="1"/>
    <s v="none_needed"/>
    <s v="0"/>
    <s v="0"/>
    <s v="0"/>
    <s v="1"/>
    <s v="centralised_piped_water_supply mains_electricity"/>
    <s v="0"/>
    <s v="1"/>
    <s v="1"/>
    <n v="0"/>
    <s v="0"/>
    <n v="200"/>
    <m/>
    <s v="coal"/>
    <s v="gas"/>
    <s v="no_shortages"/>
    <s v="yes_daily"/>
    <s v="personal_well_borehole"/>
    <s v="no"/>
    <m/>
    <m/>
    <m/>
    <m/>
    <m/>
    <m/>
    <m/>
    <m/>
    <m/>
    <m/>
    <m/>
    <s v="no_need"/>
    <s v="1"/>
    <s v="0"/>
    <s v="0"/>
    <s v="0"/>
    <s v="0"/>
    <m/>
    <s v="piped_water"/>
    <s v="yes"/>
    <s v="rarely_than_once_a_month"/>
    <s v="1"/>
    <s v="yes"/>
    <s v="plastic_bottles bucket_with_lid a_canister"/>
    <s v="1"/>
    <s v="0"/>
    <s v="1"/>
    <s v="0"/>
    <s v="1"/>
    <s v="0"/>
    <s v="0"/>
    <n v="0"/>
    <s v="0"/>
    <s v="0"/>
    <s v="0"/>
    <m/>
    <s v="drinking personal_hygiene cooking other_domestic_purposes"/>
    <s v="1"/>
    <s v="1"/>
    <s v="1"/>
    <s v="1"/>
    <s v="0"/>
    <s v="0"/>
    <s v="no_shortages"/>
    <s v="1"/>
    <s v="0"/>
    <s v="0"/>
    <s v="0"/>
    <s v="0"/>
    <s v="0"/>
    <m/>
    <s v="flush_into_a_drain"/>
    <s v="1"/>
    <s v="0"/>
    <s v="0"/>
    <s v="0"/>
    <s v="0"/>
    <s v="0"/>
    <s v="0"/>
    <s v="0"/>
    <s v="0"/>
    <s v="0"/>
    <s v="0"/>
    <m/>
    <m/>
    <s v="special_service_takes_out burn_all_the_garbage"/>
    <s v="1"/>
    <s v="0"/>
    <s v="0"/>
    <s v="1"/>
    <s v="0"/>
    <s v="0"/>
    <s v="0"/>
    <s v="0"/>
    <s v="7_d"/>
    <s v="7_d"/>
    <s v="7_d"/>
    <s v="5_d"/>
    <s v="1_d"/>
    <s v="3_d"/>
    <s v="1_d"/>
    <s v="4_d"/>
    <s v="7_d"/>
    <s v="7_d"/>
    <s v="7_d"/>
    <s v="no_was_not_needed"/>
    <s v="no_was_not_needed"/>
    <s v="no_was_not_needed"/>
    <s v="no_was_not_needed"/>
    <s v="no_was_not_needed"/>
    <s v="no_was_not_needed"/>
    <s v="yes"/>
    <s v="no_was_not_needed"/>
    <s v="no_was_not_needed"/>
    <s v="no_was_not_needed"/>
    <s v="no_was_not_needed"/>
    <s v="no_was_not_needed"/>
    <s v="no"/>
    <s v="no"/>
    <s v="yes"/>
    <s v="no"/>
    <s v="no"/>
    <s v="UKR14"/>
    <s v="UKR14233"/>
    <s v="UKR1423310400"/>
    <s v="Donetska"/>
    <s v="Krasnohorivka"/>
    <s v="8028c7c4-fa3f-40a3-ac8c-dcf926077edf"/>
    <s v="2019-08-14T05:35:23"/>
    <n v="1382"/>
    <s v="5km_urban"/>
  </r>
  <r>
    <s v="2019-08-13T12:34:02.544+03:00"/>
    <s v="2019-08-13T12:54:38.382+03:00"/>
    <n v="20"/>
    <n v="1.3888888888888888E-2"/>
    <x v="13"/>
    <s v="353395096503146"/>
    <x v="13"/>
    <s v="Родин Святослав Филимонович"/>
    <s v="female"/>
    <s v="male"/>
    <n v="82"/>
    <s v="widowed"/>
    <s v="chronic_illness older_person"/>
    <s v="0"/>
    <s v="1"/>
    <s v="0"/>
    <s v="0"/>
    <s v="0"/>
    <s v="0"/>
    <s v="0"/>
    <s v="0"/>
    <s v="0"/>
    <s v="0"/>
    <s v="0"/>
    <s v="1"/>
    <s v="0"/>
    <m/>
    <s v="no"/>
    <s v="no"/>
    <s v="sensory_disorder"/>
    <s v="0"/>
    <s v="0"/>
    <s v="0"/>
    <s v="0"/>
    <s v="0"/>
    <s v="0"/>
    <s v="0"/>
    <s v="0"/>
    <s v="1"/>
    <s v="0"/>
    <s v="0"/>
    <s v="0"/>
    <s v="0"/>
    <m/>
    <s v="yes"/>
    <s v="is_not_needed"/>
    <s v="is_not_needed"/>
    <s v="retired"/>
    <m/>
    <m/>
    <m/>
    <m/>
    <m/>
    <m/>
    <m/>
    <m/>
    <m/>
    <m/>
    <m/>
    <m/>
    <m/>
    <m/>
    <m/>
    <m/>
    <m/>
    <m/>
    <m/>
    <m/>
    <m/>
    <m/>
    <m/>
    <m/>
    <m/>
    <m/>
    <m/>
    <m/>
    <n v="0"/>
    <s v="yes"/>
    <s v="yes"/>
    <s v="postal_service"/>
    <n v="0"/>
    <n v="0"/>
    <n v="1"/>
    <n v="0"/>
    <n v="0"/>
    <n v="0"/>
    <m/>
    <n v="2900"/>
    <s v="500_1000_uah_month"/>
    <s v="no"/>
    <s v="yes"/>
    <s v="yes"/>
    <s v="NA"/>
    <s v="bank"/>
    <s v="0"/>
    <s v="0"/>
    <s v="0"/>
    <s v="1"/>
    <s v="0"/>
    <s v="0"/>
    <m/>
    <s v="professional_education"/>
    <n v="0"/>
    <s v="no"/>
    <s v="self_owned_home"/>
    <s v="yes"/>
    <s v="right_of_ownership technical_passport extract_from_register"/>
    <s v="1"/>
    <s v="0"/>
    <s v="0"/>
    <s v="0"/>
    <s v="1"/>
    <s v="1"/>
    <s v="0"/>
    <m/>
    <s v="yes"/>
    <s v="yes"/>
    <m/>
    <m/>
    <s v="yes"/>
    <s v="windows"/>
    <s v="0"/>
    <s v="0"/>
    <s v="0"/>
    <s v="0"/>
    <s v="1"/>
    <s v="0"/>
    <s v="0"/>
    <s v="0"/>
    <s v="0"/>
    <n v="0"/>
    <s v="0"/>
    <m/>
    <s v="2015"/>
    <s v="january"/>
    <s v="yes"/>
    <m/>
    <m/>
    <m/>
    <m/>
    <m/>
    <m/>
    <m/>
    <m/>
    <m/>
    <m/>
    <m/>
    <s v="un_agency"/>
    <m/>
    <s v="yes"/>
    <s v="3"/>
    <s v="functional_heater_movable"/>
    <s v="0"/>
    <s v="0"/>
    <s v="1"/>
    <s v="0"/>
    <s v="winter_boots winter_jacket"/>
    <s v="0"/>
    <s v="0"/>
    <s v="0"/>
    <s v="0"/>
    <s v="1"/>
    <s v="1"/>
    <s v="0"/>
    <s v="0"/>
    <s v="0"/>
    <s v="0"/>
    <s v="0"/>
    <s v="none_needed"/>
    <s v="0"/>
    <s v="0"/>
    <s v="0"/>
    <s v="1"/>
    <s v="centralised_piped_water_supply mains_electricity gas"/>
    <s v="0"/>
    <s v="1"/>
    <s v="1"/>
    <s v="1"/>
    <s v="0"/>
    <n v="300"/>
    <m/>
    <s v="gas"/>
    <s v="gas"/>
    <s v="yes_infrequently"/>
    <s v="no_shortages"/>
    <s v="drinking_water_kiosk"/>
    <s v="no"/>
    <m/>
    <m/>
    <m/>
    <m/>
    <m/>
    <m/>
    <m/>
    <m/>
    <m/>
    <m/>
    <m/>
    <s v="no_need"/>
    <s v="1"/>
    <s v="0"/>
    <s v="0"/>
    <s v="0"/>
    <s v="0"/>
    <m/>
    <s v="piped_water"/>
    <s v="yes"/>
    <s v="rarely_than_once_a_month"/>
    <s v="5"/>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to_unsuitable_places_by_ourselves"/>
    <s v="0"/>
    <s v="0"/>
    <s v="1"/>
    <s v="0"/>
    <s v="0"/>
    <s v="0"/>
    <s v="0"/>
    <s v="0"/>
    <s v="7_d"/>
    <s v="7_d"/>
    <s v="5_d"/>
    <s v="0_d"/>
    <s v="0_d"/>
    <s v="0_d"/>
    <s v="0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will_not_need"/>
    <s v="UKR44"/>
    <s v="UKR44238"/>
    <s v="UKR4423810500"/>
    <s v="Luhanska"/>
    <s v="Hirske"/>
    <s v="27cff1a6-0b67-4e71-ad2e-e9835d040b51"/>
    <s v="2019-08-14T05:35:25"/>
    <n v="1383"/>
    <s v="5km_urban"/>
  </r>
  <r>
    <s v="2019-08-13T12:57:13.642+03:00"/>
    <s v="2019-08-13T13:09:33.606+03:00"/>
    <n v="12"/>
    <n v="8.3333333333333332E-3"/>
    <x v="13"/>
    <s v="353395096503146"/>
    <x v="13"/>
    <s v="Прибылов Лука Владимирович"/>
    <s v="male"/>
    <s v="male"/>
    <n v="63"/>
    <s v="married"/>
    <s v="older_person"/>
    <s v="0"/>
    <s v="1"/>
    <s v="0"/>
    <s v="0"/>
    <s v="0"/>
    <s v="0"/>
    <s v="0"/>
    <s v="0"/>
    <s v="0"/>
    <s v="0"/>
    <s v="0"/>
    <s v="0"/>
    <s v="0"/>
    <m/>
    <s v="no"/>
    <s v="no"/>
    <m/>
    <m/>
    <m/>
    <m/>
    <m/>
    <m/>
    <m/>
    <m/>
    <m/>
    <m/>
    <m/>
    <m/>
    <m/>
    <m/>
    <m/>
    <s v="no"/>
    <s v="is_not_needed"/>
    <s v="is_not_needed"/>
    <s v="retired"/>
    <m/>
    <m/>
    <m/>
    <m/>
    <m/>
    <m/>
    <m/>
    <m/>
    <m/>
    <m/>
    <m/>
    <m/>
    <m/>
    <m/>
    <m/>
    <m/>
    <m/>
    <m/>
    <m/>
    <m/>
    <m/>
    <m/>
    <m/>
    <m/>
    <m/>
    <m/>
    <m/>
    <m/>
    <n v="0"/>
    <s v="yes"/>
    <s v="yes"/>
    <s v="bank"/>
    <n v="0"/>
    <n v="0"/>
    <n v="0"/>
    <n v="1"/>
    <n v="0"/>
    <n v="0"/>
    <m/>
    <s v="NA"/>
    <s v="refuse_to_answer"/>
    <s v="no"/>
    <s v="no"/>
    <m/>
    <m/>
    <m/>
    <m/>
    <m/>
    <m/>
    <m/>
    <m/>
    <m/>
    <m/>
    <s v="university"/>
    <n v="1"/>
    <s v="no"/>
    <s v="self_owned_home"/>
    <s v="yes"/>
    <s v="right_of_ownership technical_passport"/>
    <s v="1"/>
    <s v="0"/>
    <s v="0"/>
    <s v="0"/>
    <s v="1"/>
    <s v="0"/>
    <s v="0"/>
    <m/>
    <s v="yes"/>
    <s v="yes"/>
    <m/>
    <m/>
    <s v="no"/>
    <m/>
    <m/>
    <m/>
    <m/>
    <m/>
    <m/>
    <m/>
    <m/>
    <m/>
    <m/>
    <m/>
    <m/>
    <m/>
    <m/>
    <m/>
    <m/>
    <m/>
    <m/>
    <m/>
    <m/>
    <m/>
    <m/>
    <m/>
    <m/>
    <m/>
    <m/>
    <m/>
    <m/>
    <m/>
    <m/>
    <s v="3"/>
    <s v="hh_has_all_items"/>
    <s v="0"/>
    <s v="0"/>
    <s v="0"/>
    <s v="1"/>
    <s v="thermal_underwear"/>
    <s v="0"/>
    <s v="0"/>
    <s v="0"/>
    <s v="0"/>
    <s v="0"/>
    <s v="0"/>
    <s v="0"/>
    <s v="0"/>
    <s v="0"/>
    <s v="1"/>
    <s v="0"/>
    <s v="none_needed"/>
    <s v="0"/>
    <s v="0"/>
    <s v="0"/>
    <s v="1"/>
    <s v="centralised_piped_water_supply mains_electricity gas"/>
    <s v="0"/>
    <s v="1"/>
    <s v="1"/>
    <s v="1"/>
    <s v="0"/>
    <n v="700"/>
    <m/>
    <s v="gas"/>
    <s v="gas"/>
    <s v="yes_infrequently"/>
    <s v="no_shortages"/>
    <s v="drinking_water_kiosk"/>
    <s v="no"/>
    <m/>
    <m/>
    <m/>
    <m/>
    <m/>
    <m/>
    <m/>
    <m/>
    <m/>
    <m/>
    <m/>
    <s v="no_need"/>
    <s v="1"/>
    <s v="0"/>
    <s v="0"/>
    <s v="0"/>
    <s v="0"/>
    <m/>
    <s v="piped_water"/>
    <s v="yes"/>
    <s v="rarely_than_once_a_month"/>
    <s v="5"/>
    <s v="yes"/>
    <s v="plastic_bottles"/>
    <s v="1"/>
    <s v="0"/>
    <s v="0"/>
    <s v="0"/>
    <s v="0"/>
    <s v="0"/>
    <s v="0"/>
    <n v="0"/>
    <s v="0"/>
    <s v="0"/>
    <s v="0"/>
    <m/>
    <s v="drinking cooking personal_hygiene other_domestic_purposes"/>
    <s v="1"/>
    <s v="1"/>
    <s v="1"/>
    <s v="1"/>
    <s v="0"/>
    <s v="0"/>
    <s v="prioritise_spending_on_water"/>
    <s v="0"/>
    <s v="0"/>
    <s v="0"/>
    <s v="1"/>
    <s v="0"/>
    <s v="0"/>
    <m/>
    <s v="flush_into_a_drain"/>
    <s v="1"/>
    <s v="0"/>
    <s v="0"/>
    <s v="0"/>
    <s v="0"/>
    <s v="0"/>
    <s v="0"/>
    <s v="0"/>
    <s v="0"/>
    <s v="0"/>
    <s v="0"/>
    <m/>
    <m/>
    <s v="to_dump_by_ourselves"/>
    <s v="0"/>
    <s v="1"/>
    <s v="0"/>
    <s v="0"/>
    <s v="0"/>
    <s v="0"/>
    <s v="0"/>
    <s v="0"/>
    <s v="7_d"/>
    <s v="7_d"/>
    <s v="7_d"/>
    <s v="3_d"/>
    <s v="7_d"/>
    <s v="7_d"/>
    <s v="7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yes"/>
    <s v="will_not_need"/>
    <s v="UKR44"/>
    <s v="UKR44238"/>
    <s v="UKR4423810500"/>
    <s v="Luhanska"/>
    <s v="Hirske"/>
    <s v="17553715-17db-4b8a-8620-2608ee0063a6"/>
    <s v="2019-08-14T05:35:26"/>
    <n v="1384"/>
    <s v="5km_urban"/>
  </r>
  <r>
    <s v="2019-08-13T13:03:30.017+03:00"/>
    <s v="2019-08-13T23:03:09.009+03:00"/>
    <n v="59"/>
    <n v="4.0972222222222222E-2"/>
    <x v="13"/>
    <s v="353377090351565"/>
    <x v="13"/>
    <s v="Якушков Аскольд Венедиктович"/>
    <s v="female"/>
    <s v="male"/>
    <n v="40"/>
    <s v="married"/>
    <s v="disability_unregistered"/>
    <s v="0"/>
    <s v="0"/>
    <s v="0"/>
    <s v="1"/>
    <s v="0"/>
    <s v="0"/>
    <s v="0"/>
    <s v="0"/>
    <s v="0"/>
    <s v="0"/>
    <s v="0"/>
    <s v="0"/>
    <s v="0"/>
    <m/>
    <s v="no"/>
    <s v="no"/>
    <m/>
    <m/>
    <m/>
    <m/>
    <m/>
    <m/>
    <m/>
    <m/>
    <m/>
    <m/>
    <m/>
    <m/>
    <m/>
    <m/>
    <m/>
    <s v="no"/>
    <s v="is_not_needed"/>
    <s v="is_not_needed"/>
    <s v="unemployed_looking_for"/>
    <s v="lack_relevant_vacancies health_reasons"/>
    <s v="1"/>
    <s v="0"/>
    <s v="0"/>
    <s v="0"/>
    <s v="1"/>
    <s v="0"/>
    <s v="0"/>
    <m/>
    <s v="yes"/>
    <m/>
    <m/>
    <m/>
    <m/>
    <m/>
    <m/>
    <m/>
    <m/>
    <m/>
    <m/>
    <m/>
    <m/>
    <m/>
    <m/>
    <m/>
    <m/>
    <m/>
    <m/>
    <n v="800"/>
    <m/>
    <m/>
    <m/>
    <m/>
    <m/>
    <m/>
    <m/>
    <m/>
    <m/>
    <m/>
    <m/>
    <m/>
    <m/>
    <s v="no"/>
    <m/>
    <m/>
    <m/>
    <m/>
    <m/>
    <m/>
    <m/>
    <m/>
    <m/>
    <m/>
    <s v="professional_education"/>
    <n v="3"/>
    <s v="displaced_no_status"/>
    <s v="free_accommodation_paying_utilities"/>
    <m/>
    <m/>
    <m/>
    <m/>
    <m/>
    <m/>
    <m/>
    <m/>
    <m/>
    <m/>
    <m/>
    <m/>
    <m/>
    <m/>
    <s v="no"/>
    <m/>
    <m/>
    <m/>
    <m/>
    <m/>
    <m/>
    <m/>
    <m/>
    <m/>
    <m/>
    <m/>
    <m/>
    <m/>
    <m/>
    <m/>
    <m/>
    <m/>
    <m/>
    <m/>
    <m/>
    <m/>
    <m/>
    <m/>
    <m/>
    <m/>
    <m/>
    <m/>
    <m/>
    <m/>
    <m/>
    <s v="3"/>
    <s v="functional_heater_movable"/>
    <s v="0"/>
    <s v="0"/>
    <s v="1"/>
    <s v="0"/>
    <s v="each_member_has_all_items"/>
    <s v="0"/>
    <s v="0"/>
    <s v="0"/>
    <s v="0"/>
    <s v="0"/>
    <s v="0"/>
    <s v="0"/>
    <s v="0"/>
    <s v="0"/>
    <s v="0"/>
    <s v="1"/>
    <s v="none_needed"/>
    <s v="0"/>
    <s v="0"/>
    <s v="0"/>
    <s v="1"/>
    <s v="centralised_piped_water_supply mains_electricity"/>
    <s v="0"/>
    <s v="1"/>
    <s v="1"/>
    <s v="0"/>
    <s v="0"/>
    <n v="300"/>
    <m/>
    <s v="coal"/>
    <s v="electricity"/>
    <s v="no_shortages"/>
    <m/>
    <s v="piped_drinking_water"/>
    <s v="yes"/>
    <s v="pitcher_filter boiling"/>
    <s v="0"/>
    <s v="0"/>
    <s v="1"/>
    <s v="0"/>
    <s v="1"/>
    <s v="0"/>
    <s v="0"/>
    <s v="0"/>
    <s v="0"/>
    <m/>
    <m/>
    <m/>
    <m/>
    <m/>
    <m/>
    <m/>
    <m/>
    <s v="piped_water"/>
    <s v="no"/>
    <m/>
    <m/>
    <s v="yes"/>
    <s v="plastic_bottles"/>
    <s v="1"/>
    <s v="0"/>
    <s v="0"/>
    <s v="0"/>
    <s v="0"/>
    <s v="0"/>
    <s v="0"/>
    <n v="0"/>
    <s v="0"/>
    <s v="0"/>
    <s v="0"/>
    <m/>
    <s v="drinking cooking personal_hygiene other_domestic_purposes"/>
    <s v="1"/>
    <s v="1"/>
    <s v="1"/>
    <s v="1"/>
    <s v="0"/>
    <s v="0"/>
    <s v="no_shortages"/>
    <s v="1"/>
    <s v="0"/>
    <s v="0"/>
    <s v="0"/>
    <s v="0"/>
    <s v="0"/>
    <m/>
    <s v="pit_latrine_with_slab"/>
    <s v="0"/>
    <s v="0"/>
    <s v="0"/>
    <s v="0"/>
    <s v="1"/>
    <s v="0"/>
    <s v="0"/>
    <s v="0"/>
    <s v="0"/>
    <s v="0"/>
    <s v="0"/>
    <m/>
    <s v="no"/>
    <s v="burn_all_the_garbage"/>
    <s v="0"/>
    <s v="0"/>
    <s v="0"/>
    <s v="1"/>
    <s v="0"/>
    <s v="0"/>
    <s v="0"/>
    <s v="0"/>
    <s v="7_d"/>
    <s v="7_d"/>
    <s v="7_d"/>
    <s v="4_d"/>
    <s v="1_d"/>
    <s v="1_d"/>
    <s v="1_d"/>
    <s v="3_d"/>
    <s v="7_d"/>
    <s v="7_d"/>
    <s v="7_d"/>
    <s v="yes"/>
    <s v="no_already_done_so_can't_do_it_anymore"/>
    <s v="yes"/>
    <s v="no_was_not_needed"/>
    <s v="yes"/>
    <s v="no_was_not_needed"/>
    <s v="yes"/>
    <s v="no_was_not_needed"/>
    <s v="no_was_not_needed"/>
    <s v="no_was_not_needed"/>
    <s v="no_was_not_needed"/>
    <s v="no_was_not_needed"/>
    <s v="no"/>
    <s v="no"/>
    <s v="yes"/>
    <s v="no"/>
    <s v="no"/>
    <s v="UKR14"/>
    <s v="UKR14233"/>
    <s v="UKR1423310400"/>
    <s v="Donetska"/>
    <s v="Krasnohorivka"/>
    <s v="9d745a1a-3001-4b15-89d5-65e6f4427fcf"/>
    <s v="2019-08-14T05:35:43"/>
    <n v="1385"/>
    <s v="5km_urban"/>
  </r>
  <r>
    <s v="2019-08-13T15:58:58.625+03:00"/>
    <s v="2019-08-13T23:01:18.655+03:00"/>
    <n v="2"/>
    <n v="1.3888888888888889E-3"/>
    <x v="13"/>
    <s v="353377090351565"/>
    <x v="13"/>
    <s v="Яшунин Поликарп Алексеевич"/>
    <s v="female"/>
    <s v="male"/>
    <n v="53"/>
    <s v="divorced"/>
    <s v="no"/>
    <s v="1"/>
    <s v="0"/>
    <s v="0"/>
    <s v="0"/>
    <s v="0"/>
    <s v="0"/>
    <s v="0"/>
    <s v="0"/>
    <s v="0"/>
    <s v="0"/>
    <s v="0"/>
    <s v="0"/>
    <s v="0"/>
    <m/>
    <s v="no"/>
    <s v="no"/>
    <m/>
    <m/>
    <m/>
    <m/>
    <m/>
    <m/>
    <m/>
    <m/>
    <m/>
    <m/>
    <m/>
    <m/>
    <m/>
    <m/>
    <m/>
    <s v="no"/>
    <m/>
    <m/>
    <s v="paid_work"/>
    <m/>
    <m/>
    <m/>
    <m/>
    <m/>
    <m/>
    <m/>
    <m/>
    <m/>
    <m/>
    <s v="education"/>
    <s v="0"/>
    <s v="0"/>
    <s v="0"/>
    <s v="0"/>
    <s v="0"/>
    <s v="1"/>
    <s v="0"/>
    <s v="0"/>
    <s v="0"/>
    <s v="0"/>
    <s v="0"/>
    <s v="0"/>
    <s v="0"/>
    <s v="0"/>
    <s v="0"/>
    <s v="0"/>
    <m/>
    <n v="7000"/>
    <m/>
    <m/>
    <m/>
    <m/>
    <m/>
    <m/>
    <m/>
    <m/>
    <m/>
    <m/>
    <m/>
    <m/>
    <m/>
    <s v="no"/>
    <m/>
    <m/>
    <m/>
    <m/>
    <m/>
    <m/>
    <m/>
    <m/>
    <m/>
    <m/>
    <s v="university"/>
    <n v="1"/>
    <s v="no"/>
    <s v="self_owned_home"/>
    <s v="yes"/>
    <s v="right_to_inheritance"/>
    <s v="0"/>
    <s v="1"/>
    <s v="0"/>
    <s v="0"/>
    <s v="0"/>
    <s v="0"/>
    <s v="0"/>
    <m/>
    <s v="yes"/>
    <s v="yes"/>
    <m/>
    <m/>
    <s v="no"/>
    <m/>
    <m/>
    <m/>
    <m/>
    <m/>
    <m/>
    <m/>
    <m/>
    <m/>
    <m/>
    <m/>
    <m/>
    <m/>
    <m/>
    <m/>
    <m/>
    <m/>
    <m/>
    <m/>
    <m/>
    <m/>
    <m/>
    <m/>
    <m/>
    <m/>
    <m/>
    <m/>
    <m/>
    <m/>
    <m/>
    <s v="4"/>
    <s v="hh_has_all_items"/>
    <s v="0"/>
    <s v="0"/>
    <s v="0"/>
    <s v="1"/>
    <s v="each_member_has_all_items"/>
    <s v="0"/>
    <s v="0"/>
    <s v="0"/>
    <s v="0"/>
    <s v="0"/>
    <s v="0"/>
    <s v="0"/>
    <s v="0"/>
    <s v="0"/>
    <s v="0"/>
    <s v="1"/>
    <s v="none_needed"/>
    <s v="0"/>
    <s v="0"/>
    <s v="0"/>
    <s v="1"/>
    <s v="centralised_piped_water_supply mains_electricity"/>
    <s v="0"/>
    <s v="1"/>
    <s v="1"/>
    <s v="0"/>
    <s v="0"/>
    <n v="450"/>
    <m/>
    <s v="coal"/>
    <s v="electricity"/>
    <s v="no_shortages"/>
    <m/>
    <s v="drinking_water_kiosk"/>
    <s v="no"/>
    <m/>
    <m/>
    <m/>
    <m/>
    <m/>
    <m/>
    <m/>
    <m/>
    <m/>
    <m/>
    <m/>
    <s v="no_need"/>
    <s v="1"/>
    <s v="0"/>
    <s v="0"/>
    <s v="0"/>
    <s v="0"/>
    <m/>
    <s v="piped_water"/>
    <s v="yes"/>
    <s v="rarely_than_once_a_month"/>
    <s v="1"/>
    <s v="yes"/>
    <s v="plastic_bottles bucket_with_lid a_barrel_tank"/>
    <s v="1"/>
    <s v="0"/>
    <s v="1"/>
    <s v="0"/>
    <s v="0"/>
    <s v="1"/>
    <s v="0"/>
    <n v="0"/>
    <s v="0"/>
    <s v="0"/>
    <s v="0"/>
    <m/>
    <s v="drinking cooking personal_hygiene other_domestic_purposes"/>
    <s v="1"/>
    <s v="1"/>
    <s v="1"/>
    <s v="1"/>
    <s v="0"/>
    <s v="0"/>
    <s v="no_shortages"/>
    <s v="1"/>
    <s v="0"/>
    <s v="0"/>
    <s v="0"/>
    <s v="0"/>
    <s v="0"/>
    <m/>
    <s v="flush_into_a_pit_latrine"/>
    <s v="0"/>
    <s v="1"/>
    <s v="0"/>
    <s v="0"/>
    <s v="0"/>
    <s v="0"/>
    <s v="0"/>
    <s v="0"/>
    <s v="0"/>
    <s v="0"/>
    <s v="0"/>
    <m/>
    <s v="no"/>
    <s v="special_service_takes_out burn_all_the_garbage"/>
    <s v="1"/>
    <s v="0"/>
    <s v="0"/>
    <s v="1"/>
    <s v="0"/>
    <s v="0"/>
    <s v="0"/>
    <s v="0"/>
    <s v="7_d"/>
    <s v="7_d"/>
    <s v="7_d"/>
    <s v="7_d"/>
    <s v="5_d"/>
    <s v="7_d"/>
    <s v="2_d"/>
    <s v="4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233"/>
    <s v="UKR1423310600"/>
    <s v="Donetska"/>
    <s v="Kurakhove"/>
    <s v="a7437f72-a31c-4d7c-abc4-abe2c66aaee7"/>
    <s v="2019-08-14T05:36:02"/>
    <n v="1386"/>
    <s v="20km_urban"/>
  </r>
  <r>
    <s v="2019-08-13T11:20:27.974+03:00"/>
    <s v="2019-08-13T19:40:25.172+03:00"/>
    <n v="19"/>
    <n v="1.3194444444444444E-2"/>
    <x v="13"/>
    <s v="353395096502718"/>
    <x v="13"/>
    <s v="Домышев Герман Потапович"/>
    <s v="female"/>
    <s v="male"/>
    <n v="66"/>
    <s v="divorced"/>
    <s v="chronic_illness older_person"/>
    <s v="0"/>
    <s v="1"/>
    <s v="0"/>
    <s v="0"/>
    <s v="0"/>
    <s v="0"/>
    <s v="0"/>
    <s v="0"/>
    <s v="0"/>
    <s v="0"/>
    <s v="0"/>
    <s v="1"/>
    <s v="0"/>
    <m/>
    <s v="no"/>
    <s v="no"/>
    <s v="diabetes_wo_insulin blood_pressure endocrine_system"/>
    <s v="1"/>
    <s v="0"/>
    <s v="0"/>
    <s v="1"/>
    <s v="0"/>
    <s v="0"/>
    <s v="0"/>
    <s v="0"/>
    <s v="0"/>
    <s v="0"/>
    <s v="0"/>
    <s v="1"/>
    <s v="0"/>
    <m/>
    <s v="no"/>
    <s v="is_not_needed"/>
    <s v="is_not_needed"/>
    <s v="paid_work"/>
    <m/>
    <m/>
    <m/>
    <m/>
    <m/>
    <m/>
    <m/>
    <m/>
    <m/>
    <m/>
    <s v="agriculture"/>
    <s v="1"/>
    <s v="0"/>
    <s v="0"/>
    <s v="0"/>
    <s v="0"/>
    <s v="0"/>
    <s v="0"/>
    <s v="0"/>
    <s v="0"/>
    <s v="0"/>
    <s v="0"/>
    <s v="0"/>
    <s v="0"/>
    <s v="0"/>
    <s v="0"/>
    <s v="0"/>
    <m/>
    <n v="800"/>
    <s v="yes"/>
    <s v="yes"/>
    <s v="bank"/>
    <n v="0"/>
    <n v="0"/>
    <n v="0"/>
    <n v="1"/>
    <n v="0"/>
    <n v="0"/>
    <m/>
    <n v="1600"/>
    <s v="up_to_500_uah_month"/>
    <s v="no"/>
    <s v="yes"/>
    <s v="yes"/>
    <s v="NA"/>
    <s v="bank"/>
    <n v="0"/>
    <n v="0"/>
    <n v="0"/>
    <n v="1"/>
    <n v="0"/>
    <n v="0"/>
    <m/>
    <s v="ii_stage_school_education"/>
    <n v="0"/>
    <s v="displaced_status"/>
    <s v="self_owned_home"/>
    <s v="yes"/>
    <m/>
    <m/>
    <m/>
    <m/>
    <m/>
    <m/>
    <m/>
    <m/>
    <m/>
    <s v="yes"/>
    <s v="yes"/>
    <m/>
    <m/>
    <s v="yes"/>
    <s v="walls roof_ceilings"/>
    <s v="1"/>
    <s v="0"/>
    <s v="1"/>
    <s v="0"/>
    <s v="0"/>
    <s v="0"/>
    <s v="0"/>
    <s v="0"/>
    <s v="0"/>
    <n v="0"/>
    <s v="0"/>
    <m/>
    <s v="2015"/>
    <s v="january"/>
    <s v="no"/>
    <s v="other_specify"/>
    <s v="0"/>
    <s v="0"/>
    <s v="0"/>
    <s v="0"/>
    <s v="0"/>
    <s v="0"/>
    <s v="1"/>
    <s v="0"/>
    <s v="0"/>
    <s v="This house in the red zone, and NGOs don’t repair"/>
    <m/>
    <s v="yes"/>
    <s v="yes"/>
    <s v="2"/>
    <s v="hh_has_all_items"/>
    <s v="0"/>
    <s v="0"/>
    <s v="0"/>
    <s v="1"/>
    <s v="each_member_has_all_items"/>
    <s v="0"/>
    <s v="0"/>
    <s v="0"/>
    <s v="0"/>
    <s v="0"/>
    <s v="0"/>
    <s v="0"/>
    <s v="0"/>
    <s v="0"/>
    <s v="0"/>
    <s v="1"/>
    <s v="none_needed"/>
    <s v="0"/>
    <s v="0"/>
    <s v="0"/>
    <s v="1"/>
    <s v="centralised_piped_water_supply mains_electricity"/>
    <s v="0"/>
    <s v="1"/>
    <s v="1"/>
    <s v="0"/>
    <s v="0"/>
    <n v="50"/>
    <m/>
    <s v="briquettes"/>
    <s v="electricity"/>
    <s v="yes_infrequently"/>
    <m/>
    <s v="drinking_water_kiosk"/>
    <s v="no"/>
    <m/>
    <m/>
    <m/>
    <m/>
    <m/>
    <m/>
    <m/>
    <m/>
    <m/>
    <m/>
    <m/>
    <s v="no_need"/>
    <n v="1"/>
    <s v="0"/>
    <n v="0"/>
    <s v="0"/>
    <s v="0"/>
    <m/>
    <s v="piped_water"/>
    <s v="yes"/>
    <s v="rarely_than_once_a_month"/>
    <s v="1"/>
    <s v="yes"/>
    <s v="plastic_bottles"/>
    <s v="1"/>
    <s v="0"/>
    <s v="0"/>
    <s v="0"/>
    <s v="0"/>
    <s v="0"/>
    <s v="0"/>
    <n v="0"/>
    <s v="0"/>
    <s v="0"/>
    <s v="0"/>
    <m/>
    <s v="drinking cooking personal_hygiene other_domestic_purposes"/>
    <s v="1"/>
    <s v="1"/>
    <s v="1"/>
    <s v="1"/>
    <s v="0"/>
    <s v="0"/>
    <s v="no_shortages"/>
    <s v="1"/>
    <s v="0"/>
    <s v="0"/>
    <s v="0"/>
    <s v="0"/>
    <s v="0"/>
    <m/>
    <s v="compost_toilet"/>
    <s v="0"/>
    <s v="0"/>
    <s v="0"/>
    <s v="1"/>
    <s v="0"/>
    <s v="0"/>
    <s v="0"/>
    <s v="0"/>
    <s v="0"/>
    <s v="0"/>
    <s v="0"/>
    <m/>
    <m/>
    <s v="burn_all_the_garbage special_service_takes_out"/>
    <s v="1"/>
    <s v="0"/>
    <s v="0"/>
    <s v="1"/>
    <s v="0"/>
    <s v="0"/>
    <s v="0"/>
    <s v="0"/>
    <s v="7_d"/>
    <s v="7_d"/>
    <s v="7_d"/>
    <s v="7_d"/>
    <s v="5_d"/>
    <s v="0_d"/>
    <s v="0_d"/>
    <s v="7_d"/>
    <s v="7_d"/>
    <s v="0_d"/>
    <s v="7_d"/>
    <s v="no_was_not_needed"/>
    <s v="no_already_done_so_can't_do_it_anymore"/>
    <s v="no_was_not_needed"/>
    <s v="no_was_not_needed"/>
    <s v="no_was_not_needed"/>
    <s v="no_was_not_needed"/>
    <s v="no_was_not_needed"/>
    <s v="no_was_not_needed"/>
    <s v="no_was_not_needed"/>
    <s v="no_was_not_needed"/>
    <s v="no_was_not_needed"/>
    <s v="no_was_not_needed"/>
    <s v="yes"/>
    <s v="no"/>
    <s v="no"/>
    <s v="no"/>
    <s v="do_not_know"/>
    <s v="UKR14"/>
    <s v="UKR14233"/>
    <s v="UKR1423310100"/>
    <s v="Donetska"/>
    <s v="Marinka"/>
    <s v="4a18058a-c679-49b5-a6a1-4cf6b9c14171"/>
    <s v="2019-08-14T05:49:46"/>
    <n v="1387"/>
    <s v="5km_urban"/>
  </r>
  <r>
    <s v="2019-08-13T13:23:38.541+03:00"/>
    <s v="2019-08-13T19:38:43.517+03:00"/>
    <n v="15"/>
    <n v="1.0416666666666666E-2"/>
    <x v="13"/>
    <s v="353395096502718"/>
    <x v="13"/>
    <s v="Драгомиров Владислав Епифанович"/>
    <s v="female"/>
    <s v="male"/>
    <n v="66"/>
    <s v="married"/>
    <s v="older_person disability_registered chronic_illness"/>
    <s v="0"/>
    <s v="1"/>
    <s v="1"/>
    <s v="0"/>
    <s v="0"/>
    <s v="0"/>
    <s v="0"/>
    <s v="0"/>
    <s v="0"/>
    <s v="0"/>
    <s v="0"/>
    <s v="1"/>
    <s v="0"/>
    <m/>
    <s v="no"/>
    <s v="no"/>
    <s v="endocrine_system blood_pressure cardiovascular"/>
    <s v="1"/>
    <s v="1"/>
    <s v="0"/>
    <s v="0"/>
    <s v="0"/>
    <s v="0"/>
    <s v="0"/>
    <s v="0"/>
    <s v="0"/>
    <s v="0"/>
    <s v="0"/>
    <s v="1"/>
    <s v="0"/>
    <m/>
    <s v="no"/>
    <s v="is_not_needed"/>
    <s v="is_not_needed"/>
    <s v="retired"/>
    <m/>
    <m/>
    <m/>
    <m/>
    <m/>
    <m/>
    <m/>
    <m/>
    <m/>
    <m/>
    <m/>
    <m/>
    <m/>
    <m/>
    <m/>
    <m/>
    <m/>
    <m/>
    <m/>
    <m/>
    <m/>
    <m/>
    <m/>
    <m/>
    <m/>
    <m/>
    <m/>
    <m/>
    <n v="0"/>
    <s v="yes"/>
    <s v="yes"/>
    <s v="bank"/>
    <n v="0"/>
    <n v="0"/>
    <n v="0"/>
    <n v="1"/>
    <n v="0"/>
    <n v="0"/>
    <m/>
    <n v="1950"/>
    <s v="up_to_500_uah_month"/>
    <s v="no"/>
    <s v="yes"/>
    <s v="yes"/>
    <n v="1700"/>
    <s v="bank"/>
    <s v="0"/>
    <s v="0"/>
    <s v="0"/>
    <s v="1"/>
    <s v="0"/>
    <s v="0"/>
    <m/>
    <s v="professional_education"/>
    <n v="1"/>
    <s v="displaced_status"/>
    <s v="rented_accommodation"/>
    <m/>
    <m/>
    <m/>
    <m/>
    <m/>
    <m/>
    <m/>
    <m/>
    <m/>
    <s v="no"/>
    <s v="no"/>
    <s v="no"/>
    <n v="100"/>
    <m/>
    <s v="yes"/>
    <s v="walls roof_ceilings floors doors windows water_pipes gas_pipes electrical_wiring sewerage_system"/>
    <s v="1"/>
    <s v="1"/>
    <s v="1"/>
    <s v="1"/>
    <s v="1"/>
    <s v="1"/>
    <s v="1"/>
    <s v="1"/>
    <s v="1"/>
    <n v="0"/>
    <s v="0"/>
    <m/>
    <s v="2014"/>
    <s v="july"/>
    <s v="no"/>
    <s v="no_access"/>
    <s v="0"/>
    <s v="0"/>
    <s v="0"/>
    <s v="0"/>
    <s v="0"/>
    <s v="0"/>
    <n v="0"/>
    <s v="0"/>
    <n v="1"/>
    <m/>
    <m/>
    <s v="yes"/>
    <s v="yes"/>
    <s v="1"/>
    <s v="hh_has_all_items"/>
    <s v="0"/>
    <s v="0"/>
    <s v="0"/>
    <s v="1"/>
    <s v="blanket winter_boots thermal_underwear"/>
    <s v="0"/>
    <s v="0"/>
    <s v="0"/>
    <s v="1"/>
    <s v="0"/>
    <s v="1"/>
    <s v="0"/>
    <s v="0"/>
    <s v="0"/>
    <s v="1"/>
    <s v="0"/>
    <s v="none_needed"/>
    <s v="0"/>
    <s v="0"/>
    <s v="0"/>
    <s v="1"/>
    <s v="mains_electricity centralised_piped_water_supply"/>
    <s v="0"/>
    <s v="1"/>
    <s v="1"/>
    <s v="0"/>
    <s v="0"/>
    <n v="450"/>
    <m/>
    <s v="coal"/>
    <s v="gas"/>
    <s v="no_shortages"/>
    <m/>
    <s v="drinking_water_kiosk"/>
    <s v="no"/>
    <m/>
    <m/>
    <m/>
    <m/>
    <m/>
    <m/>
    <m/>
    <m/>
    <m/>
    <m/>
    <m/>
    <s v="no_need"/>
    <n v="1"/>
    <s v="0"/>
    <n v="0"/>
    <s v="0"/>
    <s v="0"/>
    <m/>
    <s v="piped_water"/>
    <s v="yes"/>
    <s v="rarely_than_once_a_month"/>
    <s v="14"/>
    <s v="yes"/>
    <s v="plastic_bottles"/>
    <s v="1"/>
    <s v="0"/>
    <s v="0"/>
    <s v="0"/>
    <s v="0"/>
    <s v="0"/>
    <s v="0"/>
    <n v="0"/>
    <s v="0"/>
    <s v="0"/>
    <s v="0"/>
    <m/>
    <s v="drinking cooking personal_hygiene other_domestic_purposes"/>
    <s v="1"/>
    <s v="1"/>
    <s v="1"/>
    <s v="1"/>
    <s v="0"/>
    <s v="0"/>
    <s v="no_shortages"/>
    <s v="1"/>
    <s v="0"/>
    <s v="0"/>
    <s v="0"/>
    <s v="0"/>
    <s v="0"/>
    <m/>
    <s v="pit_latrine_with_slab"/>
    <s v="0"/>
    <s v="0"/>
    <s v="0"/>
    <s v="0"/>
    <s v="1"/>
    <s v="0"/>
    <s v="0"/>
    <s v="0"/>
    <s v="0"/>
    <s v="0"/>
    <s v="0"/>
    <m/>
    <s v="no"/>
    <s v="burn_all_the_garbage"/>
    <s v="0"/>
    <s v="0"/>
    <s v="0"/>
    <s v="1"/>
    <s v="0"/>
    <s v="0"/>
    <s v="0"/>
    <s v="0"/>
    <s v="7_d"/>
    <s v="7_d"/>
    <s v="7_d"/>
    <s v="3_d"/>
    <s v="2_d"/>
    <s v="7_d"/>
    <s v="1_d"/>
    <s v="7_d"/>
    <s v="7_d"/>
    <s v="7_d"/>
    <s v="7_d"/>
    <s v="no_was_not_needed"/>
    <s v="no_already_done_so_can't_do_it_anymore"/>
    <s v="yes"/>
    <s v="no_was_not_needed"/>
    <s v="no_was_not_needed"/>
    <s v="no_was_not_needed"/>
    <s v="yes"/>
    <s v="no_was_not_needed"/>
    <s v="no_was_not_needed"/>
    <s v="no_already_done_so_can't_do_it_anymore"/>
    <s v="no_was_not_needed"/>
    <s v="no_was_not_needed"/>
    <s v="no"/>
    <s v="no"/>
    <s v="yes"/>
    <s v="yes"/>
    <s v="will_not_need"/>
    <s v="UKR14"/>
    <s v="UKR14233"/>
    <s v="UKR1423310100"/>
    <s v="Donetska"/>
    <s v="Marinka"/>
    <s v="7d9b8a9e-827e-427e-b57a-d84299a482f4"/>
    <s v="2019-08-14T05:49:48"/>
    <n v="1388"/>
    <s v="5km_urban"/>
  </r>
  <r>
    <s v="2019-08-13T14:23:23.932+03:00"/>
    <s v="2019-08-14T08:45:30.081+03:00"/>
    <n v="22"/>
    <n v="1.5277777777777777E-2"/>
    <x v="13"/>
    <s v="353395096502718"/>
    <x v="13"/>
    <s v="Голубовский Мирон Вячеславович"/>
    <s v="male"/>
    <s v="male"/>
    <n v="45"/>
    <s v="single"/>
    <s v="no"/>
    <s v="1"/>
    <s v="0"/>
    <s v="0"/>
    <s v="0"/>
    <s v="0"/>
    <s v="0"/>
    <s v="0"/>
    <s v="0"/>
    <s v="0"/>
    <s v="0"/>
    <s v="0"/>
    <s v="0"/>
    <s v="0"/>
    <m/>
    <s v="no"/>
    <s v="no"/>
    <m/>
    <m/>
    <m/>
    <m/>
    <m/>
    <m/>
    <m/>
    <m/>
    <m/>
    <m/>
    <m/>
    <m/>
    <m/>
    <m/>
    <m/>
    <s v="no"/>
    <m/>
    <m/>
    <s v="housework"/>
    <m/>
    <m/>
    <m/>
    <m/>
    <m/>
    <m/>
    <m/>
    <m/>
    <m/>
    <m/>
    <m/>
    <m/>
    <m/>
    <m/>
    <m/>
    <m/>
    <m/>
    <m/>
    <m/>
    <m/>
    <m/>
    <m/>
    <m/>
    <m/>
    <m/>
    <m/>
    <m/>
    <m/>
    <n v="200"/>
    <m/>
    <m/>
    <m/>
    <m/>
    <m/>
    <m/>
    <m/>
    <m/>
    <m/>
    <m/>
    <m/>
    <m/>
    <m/>
    <s v="no"/>
    <m/>
    <m/>
    <m/>
    <m/>
    <m/>
    <m/>
    <m/>
    <m/>
    <m/>
    <m/>
    <s v="professional_education"/>
    <n v="1"/>
    <s v="no"/>
    <s v="self_owned_home"/>
    <s v="yes"/>
    <s v="right_of_ownership technical_passport extract_from_register"/>
    <s v="1"/>
    <s v="0"/>
    <s v="0"/>
    <s v="0"/>
    <s v="1"/>
    <s v="1"/>
    <s v="0"/>
    <m/>
    <s v="yes"/>
    <s v="yes"/>
    <m/>
    <m/>
    <s v="no"/>
    <m/>
    <m/>
    <m/>
    <m/>
    <m/>
    <m/>
    <m/>
    <m/>
    <m/>
    <m/>
    <m/>
    <m/>
    <m/>
    <m/>
    <m/>
    <m/>
    <m/>
    <m/>
    <m/>
    <m/>
    <m/>
    <m/>
    <m/>
    <m/>
    <m/>
    <m/>
    <m/>
    <m/>
    <m/>
    <m/>
    <s v="3"/>
    <s v="hh_has_all_items"/>
    <s v="0"/>
    <s v="0"/>
    <s v="0"/>
    <s v="1"/>
    <s v="each_member_has_all_items"/>
    <s v="0"/>
    <s v="0"/>
    <s v="0"/>
    <s v="0"/>
    <s v="0"/>
    <s v="0"/>
    <s v="0"/>
    <s v="0"/>
    <s v="0"/>
    <s v="0"/>
    <s v="1"/>
    <s v="none_needed"/>
    <s v="0"/>
    <s v="0"/>
    <s v="0"/>
    <s v="1"/>
    <s v="centralised_piped_water_supply mains_electricity"/>
    <s v="0"/>
    <s v="1"/>
    <s v="1"/>
    <s v="0"/>
    <s v="0"/>
    <n v="290"/>
    <m/>
    <s v="coal"/>
    <s v="gas"/>
    <s v="yes_infrequently"/>
    <m/>
    <s v="piped_drinking_water"/>
    <s v="yes"/>
    <s v="boiling precipitation"/>
    <s v="0"/>
    <s v="1"/>
    <s v="0"/>
    <s v="0"/>
    <s v="1"/>
    <s v="0"/>
    <s v="0"/>
    <s v="0"/>
    <s v="0"/>
    <m/>
    <m/>
    <m/>
    <m/>
    <m/>
    <m/>
    <m/>
    <m/>
    <s v="piped_water"/>
    <s v="yes"/>
    <s v="rarely_than_once_a_month"/>
    <s v="1"/>
    <s v="yes"/>
    <s v="bucket_without_lid"/>
    <s v="0"/>
    <s v="0"/>
    <s v="0"/>
    <s v="1"/>
    <s v="0"/>
    <s v="0"/>
    <s v="0"/>
    <n v="0"/>
    <s v="0"/>
    <s v="0"/>
    <s v="0"/>
    <m/>
    <s v="drinking cooking personal_hygiene other_domestic_purposes"/>
    <s v="1"/>
    <s v="1"/>
    <s v="1"/>
    <s v="1"/>
    <s v="0"/>
    <s v="0"/>
    <s v="no_shortages"/>
    <s v="1"/>
    <s v="0"/>
    <s v="0"/>
    <s v="0"/>
    <s v="0"/>
    <s v="0"/>
    <m/>
    <s v="flush_into_a_pit_latrine"/>
    <s v="0"/>
    <s v="1"/>
    <s v="0"/>
    <s v="0"/>
    <s v="0"/>
    <s v="0"/>
    <s v="0"/>
    <s v="0"/>
    <s v="0"/>
    <s v="0"/>
    <s v="0"/>
    <m/>
    <s v="no"/>
    <s v="special_service_takes_out"/>
    <s v="1"/>
    <s v="0"/>
    <s v="0"/>
    <s v="0"/>
    <s v="0"/>
    <s v="0"/>
    <s v="0"/>
    <s v="0"/>
    <s v="7_d"/>
    <s v="7_d"/>
    <s v="7_d"/>
    <s v="7_d"/>
    <s v="7_d"/>
    <s v="3_d"/>
    <s v="1_d"/>
    <s v="4_d"/>
    <s v="7_d"/>
    <s v="7_d"/>
    <s v="2_d"/>
    <s v="no_was_not_needed"/>
    <s v="yes"/>
    <s v="no_but_needed"/>
    <s v="no_was_not_needed"/>
    <s v="no_was_not_needed"/>
    <s v="no_was_not_needed"/>
    <s v="yes"/>
    <s v="no_was_not_needed"/>
    <s v="no_was_not_needed"/>
    <s v="no_was_not_needed"/>
    <s v="no_was_not_needed"/>
    <s v="no_was_not_needed"/>
    <s v="yes"/>
    <s v="no"/>
    <s v="yes"/>
    <s v="yes"/>
    <s v="will_not_need"/>
    <s v="UKR14"/>
    <s v="UKR14233"/>
    <s v="UKR1423310600"/>
    <s v="Donetska"/>
    <s v="Kurakhove"/>
    <s v="fd77cea9-f462-4404-9be2-9acf3cfdafce"/>
    <s v="2019-08-14T05:49:50"/>
    <n v="1389"/>
    <s v="20km_urban"/>
  </r>
  <r>
    <s v="2019-08-13T11:18:01.830+03:00"/>
    <s v="2019-08-13T11:55:01.508+03:00"/>
    <n v="37"/>
    <n v="2.5694444444444443E-2"/>
    <x v="13"/>
    <s v="354619078917829"/>
    <x v="13"/>
    <s v="Рашет Елизар Евграфович"/>
    <s v="female"/>
    <s v="male"/>
    <n v="58"/>
    <s v="widowed"/>
    <s v="disability_registered chronic_illness"/>
    <s v="0"/>
    <s v="0"/>
    <s v="1"/>
    <s v="0"/>
    <s v="0"/>
    <s v="0"/>
    <s v="0"/>
    <s v="0"/>
    <s v="0"/>
    <s v="0"/>
    <s v="0"/>
    <s v="1"/>
    <s v="0"/>
    <m/>
    <s v="no"/>
    <s v="no"/>
    <s v="cardiovascular"/>
    <s v="0"/>
    <s v="1"/>
    <s v="0"/>
    <s v="0"/>
    <s v="0"/>
    <s v="0"/>
    <s v="0"/>
    <s v="0"/>
    <s v="0"/>
    <s v="0"/>
    <s v="0"/>
    <s v="0"/>
    <s v="0"/>
    <m/>
    <s v="no"/>
    <s v="is_not_needed"/>
    <s v="is_not_needed"/>
    <s v="retired"/>
    <m/>
    <m/>
    <m/>
    <m/>
    <m/>
    <m/>
    <m/>
    <m/>
    <m/>
    <m/>
    <m/>
    <m/>
    <m/>
    <m/>
    <m/>
    <m/>
    <m/>
    <m/>
    <m/>
    <m/>
    <m/>
    <m/>
    <m/>
    <m/>
    <m/>
    <m/>
    <m/>
    <m/>
    <n v="0"/>
    <s v="yes"/>
    <s v="yes"/>
    <s v="bank"/>
    <n v="0"/>
    <n v="0"/>
    <n v="0"/>
    <n v="1"/>
    <n v="0"/>
    <n v="0"/>
    <m/>
    <n v="1400"/>
    <s v="up_to_500_uah_month"/>
    <s v="no"/>
    <s v="no"/>
    <m/>
    <m/>
    <m/>
    <m/>
    <m/>
    <m/>
    <m/>
    <m/>
    <m/>
    <m/>
    <s v="professional_education"/>
    <n v="1"/>
    <s v="no"/>
    <s v="self_owned_home"/>
    <s v="yes"/>
    <s v="right_of_ownership"/>
    <s v="1"/>
    <s v="0"/>
    <s v="0"/>
    <s v="0"/>
    <s v="0"/>
    <s v="0"/>
    <s v="0"/>
    <m/>
    <s v="yes"/>
    <s v="yes"/>
    <m/>
    <m/>
    <s v="yes"/>
    <s v="roof_ceilings windows doors"/>
    <s v="0"/>
    <s v="0"/>
    <s v="1"/>
    <s v="1"/>
    <s v="1"/>
    <s v="0"/>
    <s v="0"/>
    <s v="0"/>
    <s v="0"/>
    <n v="0"/>
    <s v="0"/>
    <m/>
    <s v="2014"/>
    <s v="august"/>
    <s v="partially"/>
    <s v="lack_of_financial_resources"/>
    <s v="1"/>
    <s v="0"/>
    <s v="0"/>
    <s v="0"/>
    <s v="0"/>
    <s v="0"/>
    <s v="0"/>
    <s v="0"/>
    <s v="0"/>
    <m/>
    <s v="international_ngo"/>
    <s v="no"/>
    <s v="yes"/>
    <s v="5"/>
    <s v="functional_stove"/>
    <s v="0"/>
    <s v="1"/>
    <s v="0"/>
    <s v="0"/>
    <s v="winter_jacket winter_boots"/>
    <s v="0"/>
    <s v="0"/>
    <s v="0"/>
    <s v="0"/>
    <s v="1"/>
    <s v="1"/>
    <s v="0"/>
    <s v="0"/>
    <s v="0"/>
    <s v="0"/>
    <s v="0"/>
    <s v="none_needed"/>
    <s v="0"/>
    <s v="0"/>
    <s v="0"/>
    <s v="1"/>
    <s v="centralised_piped_water_supply mains_electricity"/>
    <s v="0"/>
    <s v="1"/>
    <s v="1"/>
    <s v="0"/>
    <s v="0"/>
    <n v="800"/>
    <m/>
    <s v="coal"/>
    <s v="electricity"/>
    <s v="no_shortages"/>
    <m/>
    <s v="bottled_water"/>
    <s v="no"/>
    <m/>
    <m/>
    <m/>
    <m/>
    <m/>
    <m/>
    <m/>
    <m/>
    <m/>
    <m/>
    <m/>
    <s v="no_need"/>
    <s v="1"/>
    <s v="0"/>
    <s v="0"/>
    <s v="0"/>
    <s v="0"/>
    <m/>
    <s v="piped_water"/>
    <s v="yes"/>
    <s v="rarely_than_once_a_month"/>
    <s v="14"/>
    <s v="yes"/>
    <s v="plastic_bottles"/>
    <s v="1"/>
    <s v="0"/>
    <s v="0"/>
    <s v="0"/>
    <s v="0"/>
    <s v="0"/>
    <s v="0"/>
    <n v="0"/>
    <s v="0"/>
    <s v="0"/>
    <s v="0"/>
    <m/>
    <s v="cooking personal_hygiene other_domestic_purposes"/>
    <s v="0"/>
    <s v="1"/>
    <s v="1"/>
    <s v="1"/>
    <s v="0"/>
    <s v="0"/>
    <s v="no_shortages"/>
    <s v="1"/>
    <s v="0"/>
    <s v="0"/>
    <s v="0"/>
    <s v="0"/>
    <s v="0"/>
    <m/>
    <s v="flush_into_a_pit_latrine pit_latrine_with_slab"/>
    <s v="0"/>
    <s v="1"/>
    <s v="0"/>
    <s v="0"/>
    <s v="1"/>
    <s v="0"/>
    <s v="0"/>
    <s v="0"/>
    <s v="0"/>
    <s v="0"/>
    <s v="0"/>
    <m/>
    <s v="no"/>
    <s v="sort_and_submit_for_recycling"/>
    <s v="0"/>
    <s v="0"/>
    <s v="0"/>
    <s v="0"/>
    <s v="1"/>
    <s v="0"/>
    <s v="0"/>
    <s v="0"/>
    <s v="5_d"/>
    <s v="7_d"/>
    <s v="7_d"/>
    <s v="2_d"/>
    <s v="2_d"/>
    <s v="7_d"/>
    <s v="2_d"/>
    <s v="7_d"/>
    <s v="7_d"/>
    <s v="1_d"/>
    <s v="3_d"/>
    <s v="no_was_not_needed"/>
    <s v="yes"/>
    <s v="no_was_not_needed"/>
    <s v="no_was_not_needed"/>
    <s v="yes"/>
    <s v="no_was_not_needed"/>
    <s v="yes"/>
    <s v="no_was_not_needed"/>
    <s v="no_was_not_needed"/>
    <s v="no_was_not_needed"/>
    <s v="no_was_not_needed"/>
    <s v="no_was_not_needed"/>
    <s v="no"/>
    <s v="no"/>
    <s v="no"/>
    <s v="no"/>
    <s v="no"/>
    <s v="UKR14"/>
    <s v="UKR14233"/>
    <s v="UKR1423310100"/>
    <s v="Donetska"/>
    <s v="Marinka"/>
    <s v="3726d7b9-60db-4bfb-bace-9553b0c0f414"/>
    <s v="2019-08-14T06:02:01"/>
    <n v="1390"/>
    <s v="5km_urban"/>
  </r>
  <r>
    <s v="2019-08-13T11:56:45.230+03:00"/>
    <s v="2019-08-13T12:37:03.579+03:00"/>
    <n v="40"/>
    <n v="2.7777777777777776E-2"/>
    <x v="13"/>
    <s v="354619078917829"/>
    <x v="13"/>
    <s v="Кадников Назар Титович"/>
    <s v="female"/>
    <s v="male"/>
    <n v="22"/>
    <s v="married"/>
    <s v="single_parent_registered"/>
    <s v="0"/>
    <s v="0"/>
    <s v="0"/>
    <s v="0"/>
    <s v="0"/>
    <s v="0"/>
    <s v="1"/>
    <s v="0"/>
    <s v="0"/>
    <s v="0"/>
    <s v="0"/>
    <s v="0"/>
    <s v="0"/>
    <m/>
    <s v="yes"/>
    <s v="no"/>
    <m/>
    <m/>
    <m/>
    <m/>
    <m/>
    <m/>
    <m/>
    <m/>
    <m/>
    <m/>
    <m/>
    <m/>
    <m/>
    <m/>
    <m/>
    <s v="no"/>
    <m/>
    <m/>
    <s v="housework"/>
    <m/>
    <m/>
    <m/>
    <m/>
    <m/>
    <m/>
    <m/>
    <m/>
    <m/>
    <m/>
    <m/>
    <m/>
    <m/>
    <m/>
    <m/>
    <m/>
    <m/>
    <m/>
    <m/>
    <m/>
    <m/>
    <m/>
    <m/>
    <m/>
    <m/>
    <m/>
    <m/>
    <m/>
    <n v="1000"/>
    <m/>
    <m/>
    <m/>
    <m/>
    <m/>
    <m/>
    <m/>
    <m/>
    <m/>
    <m/>
    <m/>
    <m/>
    <m/>
    <s v="yes"/>
    <s v="yes"/>
    <n v="1000"/>
    <s v="bank post_office"/>
    <s v="1"/>
    <s v="0"/>
    <s v="0"/>
    <s v="1"/>
    <s v="0"/>
    <s v="0"/>
    <m/>
    <s v="professional_education"/>
    <n v="3"/>
    <s v="displaced_status"/>
    <s v="free_accommodation_paying_utilities"/>
    <m/>
    <m/>
    <m/>
    <m/>
    <m/>
    <m/>
    <m/>
    <m/>
    <m/>
    <m/>
    <m/>
    <m/>
    <m/>
    <m/>
    <s v="yes"/>
    <s v="roof_ceilings floors walls doors windows"/>
    <s v="1"/>
    <s v="1"/>
    <s v="1"/>
    <s v="1"/>
    <s v="1"/>
    <s v="0"/>
    <s v="0"/>
    <s v="0"/>
    <s v="0"/>
    <n v="0"/>
    <s v="0"/>
    <m/>
    <s v="2014"/>
    <s v="august"/>
    <s v="no"/>
    <s v="other_specify"/>
    <s v="0"/>
    <s v="0"/>
    <s v="0"/>
    <s v="0"/>
    <s v="0"/>
    <s v="0"/>
    <s v="1"/>
    <s v="0"/>
    <s v="0"/>
    <s v="Not subject to repair"/>
    <m/>
    <s v="yes"/>
    <s v="yes"/>
    <s v="3"/>
    <s v="refigerator functional_stove functional_heater_movable"/>
    <s v="1"/>
    <s v="1"/>
    <s v="1"/>
    <s v="0"/>
    <s v="mattress towel bedsheets winter_jacket blanket thermal_underwear woolen_scarf warm_gloves winter_boots thick_socks"/>
    <s v="1"/>
    <s v="1"/>
    <s v="1"/>
    <s v="1"/>
    <s v="1"/>
    <s v="1"/>
    <s v="1"/>
    <s v="1"/>
    <s v="1"/>
    <s v="1"/>
    <s v="0"/>
    <s v="child_diapers"/>
    <s v="0"/>
    <s v="1"/>
    <s v="0"/>
    <s v="0"/>
    <s v="mains_electricity"/>
    <s v="0"/>
    <s v="0"/>
    <s v="1"/>
    <s v="0"/>
    <s v="0"/>
    <n v="400"/>
    <m/>
    <s v="coal"/>
    <s v="electricity"/>
    <s v="no_shortages"/>
    <m/>
    <s v="bottled_water"/>
    <s v="no"/>
    <m/>
    <m/>
    <m/>
    <m/>
    <m/>
    <m/>
    <m/>
    <m/>
    <m/>
    <m/>
    <m/>
    <s v="no_need"/>
    <s v="1"/>
    <s v="0"/>
    <s v="0"/>
    <s v="0"/>
    <s v="0"/>
    <m/>
    <s v="personal_well_borehole"/>
    <m/>
    <m/>
    <m/>
    <s v="yes"/>
    <s v="plastic_bottles"/>
    <s v="1"/>
    <s v="0"/>
    <s v="0"/>
    <s v="0"/>
    <s v="0"/>
    <s v="0"/>
    <s v="0"/>
    <n v="0"/>
    <s v="0"/>
    <s v="0"/>
    <s v="0"/>
    <m/>
    <s v="other_domestic_purposes personal_hygiene cooking drinking"/>
    <s v="1"/>
    <s v="1"/>
    <s v="1"/>
    <s v="1"/>
    <s v="0"/>
    <s v="0"/>
    <s v="no_shortages"/>
    <s v="1"/>
    <s v="0"/>
    <s v="0"/>
    <s v="0"/>
    <s v="0"/>
    <s v="0"/>
    <m/>
    <s v="pit_latrine_with_slab"/>
    <s v="0"/>
    <s v="0"/>
    <s v="0"/>
    <s v="0"/>
    <s v="1"/>
    <s v="0"/>
    <s v="0"/>
    <s v="0"/>
    <s v="0"/>
    <s v="0"/>
    <s v="0"/>
    <m/>
    <s v="no"/>
    <s v="sort_and_submit_for_recycling"/>
    <s v="0"/>
    <s v="0"/>
    <s v="0"/>
    <s v="0"/>
    <s v="1"/>
    <s v="0"/>
    <s v="0"/>
    <s v="0"/>
    <s v="7_d"/>
    <s v="7_d"/>
    <s v="7_d"/>
    <s v="7_d"/>
    <s v="1_d"/>
    <s v="7_d"/>
    <s v="0_d"/>
    <s v="7_d"/>
    <s v="2_d"/>
    <s v="0_d"/>
    <s v="7_d"/>
    <s v="yes"/>
    <s v="yes"/>
    <s v="no_was_not_needed"/>
    <s v="no_was_not_needed"/>
    <s v="yes"/>
    <s v="no_was_not_needed"/>
    <s v="yes"/>
    <s v="yes"/>
    <s v="no_was_not_needed"/>
    <s v="no_but_needed"/>
    <s v="no_was_not_needed"/>
    <s v="no_was_not_needed"/>
    <s v="no"/>
    <s v="no"/>
    <s v="no"/>
    <s v="do_not_know"/>
    <s v="do_not_know"/>
    <s v="UKR14"/>
    <s v="UKR14233"/>
    <s v="UKR1423310100"/>
    <s v="Donetska"/>
    <s v="Marinka"/>
    <s v="7489d4f8-d260-4762-ab94-674e33195ebc"/>
    <s v="2019-08-14T06:02:03"/>
    <n v="1391"/>
    <s v="5km_urban"/>
  </r>
  <r>
    <s v="2019-08-13T13:20:00.468+03:00"/>
    <s v="2019-08-13T13:50:00.344+03:00"/>
    <n v="30"/>
    <n v="2.0833333333333332E-2"/>
    <x v="13"/>
    <s v="354619078917829"/>
    <x v="13"/>
    <s v="Якубенко Евдоким Венедиктович"/>
    <s v="female"/>
    <s v="male"/>
    <n v="42"/>
    <s v="widowed"/>
    <s v="older_person chronic_illness"/>
    <s v="0"/>
    <s v="1"/>
    <s v="0"/>
    <s v="0"/>
    <s v="0"/>
    <s v="0"/>
    <s v="0"/>
    <s v="0"/>
    <s v="0"/>
    <s v="0"/>
    <s v="0"/>
    <s v="1"/>
    <s v="0"/>
    <m/>
    <s v="no"/>
    <s v="no"/>
    <s v="neurological"/>
    <s v="0"/>
    <s v="0"/>
    <s v="0"/>
    <s v="0"/>
    <s v="0"/>
    <s v="0"/>
    <s v="0"/>
    <s v="1"/>
    <s v="0"/>
    <s v="0"/>
    <s v="0"/>
    <s v="0"/>
    <s v="0"/>
    <m/>
    <s v="no"/>
    <s v="is_not_needed"/>
    <s v="is_not_needed"/>
    <s v="retired"/>
    <m/>
    <m/>
    <m/>
    <m/>
    <m/>
    <m/>
    <m/>
    <m/>
    <m/>
    <m/>
    <m/>
    <m/>
    <m/>
    <m/>
    <m/>
    <m/>
    <m/>
    <m/>
    <m/>
    <m/>
    <m/>
    <m/>
    <m/>
    <m/>
    <m/>
    <m/>
    <m/>
    <m/>
    <n v="0"/>
    <s v="no"/>
    <m/>
    <m/>
    <m/>
    <m/>
    <m/>
    <m/>
    <m/>
    <m/>
    <m/>
    <m/>
    <m/>
    <m/>
    <s v="no"/>
    <m/>
    <m/>
    <m/>
    <m/>
    <m/>
    <m/>
    <m/>
    <m/>
    <m/>
    <m/>
    <s v="professional_education"/>
    <n v="3"/>
    <s v="no"/>
    <s v="self_owned_home"/>
    <s v="yes"/>
    <s v="right_of_ownership"/>
    <s v="1"/>
    <s v="0"/>
    <s v="0"/>
    <s v="0"/>
    <s v="0"/>
    <s v="0"/>
    <s v="0"/>
    <m/>
    <s v="yes"/>
    <s v="yes"/>
    <m/>
    <m/>
    <s v="yes"/>
    <s v="roof_ceilings windows"/>
    <s v="0"/>
    <s v="0"/>
    <s v="1"/>
    <s v="0"/>
    <s v="1"/>
    <s v="0"/>
    <s v="0"/>
    <s v="0"/>
    <s v="0"/>
    <n v="0"/>
    <s v="0"/>
    <m/>
    <s v="2017"/>
    <s v="october"/>
    <s v="yes"/>
    <m/>
    <m/>
    <m/>
    <m/>
    <m/>
    <m/>
    <m/>
    <m/>
    <m/>
    <m/>
    <m/>
    <s v="respondent_themselves"/>
    <m/>
    <s v="yes"/>
    <s v="4"/>
    <s v="hh_has_all_items"/>
    <s v="0"/>
    <s v="0"/>
    <s v="0"/>
    <s v="1"/>
    <s v="winter_jacket winter_boots"/>
    <s v="0"/>
    <s v="0"/>
    <s v="0"/>
    <s v="0"/>
    <s v="1"/>
    <s v="1"/>
    <s v="0"/>
    <s v="0"/>
    <s v="0"/>
    <s v="0"/>
    <s v="0"/>
    <s v="none_needed"/>
    <s v="0"/>
    <s v="0"/>
    <s v="0"/>
    <s v="1"/>
    <s v="centralised_piped_water_supply mains_electricity"/>
    <s v="0"/>
    <s v="1"/>
    <s v="1"/>
    <s v="0"/>
    <s v="0"/>
    <n v="1000"/>
    <m/>
    <s v="coal"/>
    <s v="electricity"/>
    <s v="no_shortages"/>
    <m/>
    <s v="bottled_water"/>
    <s v="yes"/>
    <s v="boiling"/>
    <s v="0"/>
    <s v="0"/>
    <s v="0"/>
    <s v="0"/>
    <s v="1"/>
    <s v="0"/>
    <s v="0"/>
    <s v="0"/>
    <s v="0"/>
    <m/>
    <m/>
    <m/>
    <m/>
    <m/>
    <m/>
    <m/>
    <m/>
    <s v="piped_water"/>
    <s v="yes"/>
    <s v="2_3_times_a_month"/>
    <s v="14"/>
    <s v="yes"/>
    <s v="plastic_bottles a_barrel_tank"/>
    <s v="1"/>
    <s v="0"/>
    <s v="0"/>
    <s v="0"/>
    <s v="0"/>
    <s v="1"/>
    <s v="0"/>
    <n v="0"/>
    <s v="0"/>
    <s v="0"/>
    <s v="0"/>
    <m/>
    <s v="none_of_the_previous"/>
    <s v="0"/>
    <s v="0"/>
    <s v="0"/>
    <s v="0"/>
    <s v="1"/>
    <s v="0"/>
    <s v="no_shortages"/>
    <s v="1"/>
    <s v="0"/>
    <s v="0"/>
    <s v="0"/>
    <s v="0"/>
    <s v="0"/>
    <m/>
    <s v="flush_into_a_pit_latrine pit_latrine_with_slab"/>
    <s v="0"/>
    <s v="1"/>
    <s v="0"/>
    <s v="0"/>
    <s v="1"/>
    <s v="0"/>
    <s v="0"/>
    <s v="0"/>
    <s v="0"/>
    <s v="0"/>
    <s v="0"/>
    <m/>
    <s v="no"/>
    <s v="special_service_takes_out"/>
    <s v="1"/>
    <s v="0"/>
    <s v="0"/>
    <s v="0"/>
    <s v="0"/>
    <s v="0"/>
    <s v="0"/>
    <s v="0"/>
    <s v="7_d"/>
    <s v="7_d"/>
    <s v="7_d"/>
    <s v="4_d"/>
    <s v="3_d"/>
    <s v="7_d"/>
    <s v="0_d"/>
    <s v="2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do_not_know"/>
    <s v="do_not_know"/>
    <s v="UKR14"/>
    <s v="UKR14233"/>
    <s v="UKR1423310100"/>
    <s v="Donetska"/>
    <s v="Marinka"/>
    <s v="9118f709-9f95-4445-af78-45feaee2f994"/>
    <s v="2019-08-14T06:02:06"/>
    <n v="1392"/>
    <s v="5km_urban"/>
  </r>
  <r>
    <s v="2019-08-13T14:23:37.579+03:00"/>
    <s v="2019-08-13T14:55:47.452+03:00"/>
    <n v="32"/>
    <n v="2.2222222222222223E-2"/>
    <x v="13"/>
    <s v="354619078917829"/>
    <x v="13"/>
    <s v="Яндарбиева Регина Леонидовна"/>
    <s v="female"/>
    <s v="female"/>
    <n v="59"/>
    <s v="married"/>
    <s v="chronic_illness older_person"/>
    <s v="0"/>
    <s v="1"/>
    <s v="0"/>
    <s v="0"/>
    <s v="0"/>
    <s v="0"/>
    <s v="0"/>
    <s v="0"/>
    <s v="0"/>
    <s v="0"/>
    <s v="0"/>
    <s v="1"/>
    <s v="0"/>
    <m/>
    <s v="no"/>
    <s v="no"/>
    <s v="musculoskeletal_system"/>
    <s v="0"/>
    <s v="0"/>
    <s v="0"/>
    <s v="0"/>
    <s v="0"/>
    <s v="1"/>
    <s v="0"/>
    <s v="0"/>
    <s v="0"/>
    <s v="0"/>
    <s v="0"/>
    <s v="0"/>
    <s v="0"/>
    <m/>
    <s v="no"/>
    <s v="is_not_needed"/>
    <s v="is_not_needed"/>
    <s v="retired"/>
    <m/>
    <m/>
    <m/>
    <m/>
    <m/>
    <m/>
    <m/>
    <m/>
    <m/>
    <m/>
    <m/>
    <m/>
    <m/>
    <m/>
    <m/>
    <m/>
    <m/>
    <m/>
    <m/>
    <m/>
    <m/>
    <m/>
    <m/>
    <m/>
    <m/>
    <m/>
    <m/>
    <m/>
    <s v="NA"/>
    <s v="yes"/>
    <s v="yes"/>
    <s v="post_office"/>
    <n v="1"/>
    <n v="0"/>
    <n v="0"/>
    <n v="0"/>
    <n v="0"/>
    <n v="0"/>
    <m/>
    <n v="2700"/>
    <s v="up_to_500_uah_month"/>
    <s v="no"/>
    <s v="no"/>
    <m/>
    <m/>
    <m/>
    <m/>
    <m/>
    <m/>
    <m/>
    <m/>
    <m/>
    <m/>
    <s v="ii_stage_school_education"/>
    <n v="2"/>
    <s v="no"/>
    <s v="self_owned_home"/>
    <s v="yes"/>
    <s v="right_to_inheritance"/>
    <s v="0"/>
    <s v="1"/>
    <s v="0"/>
    <s v="0"/>
    <s v="0"/>
    <s v="0"/>
    <s v="0"/>
    <m/>
    <s v="yes"/>
    <s v="yes"/>
    <m/>
    <m/>
    <s v="yes"/>
    <s v="walls"/>
    <s v="1"/>
    <s v="0"/>
    <s v="0"/>
    <s v="0"/>
    <s v="0"/>
    <s v="0"/>
    <s v="0"/>
    <s v="0"/>
    <s v="0"/>
    <n v="0"/>
    <s v="0"/>
    <m/>
    <s v="2015"/>
    <s v="july"/>
    <s v="no"/>
    <s v="lack_of_financial_resources"/>
    <s v="1"/>
    <s v="0"/>
    <s v="0"/>
    <s v="0"/>
    <s v="0"/>
    <s v="0"/>
    <s v="0"/>
    <s v="0"/>
    <s v="0"/>
    <m/>
    <m/>
    <s v="no"/>
    <s v="no"/>
    <s v="3"/>
    <s v="hh_has_all_items"/>
    <s v="0"/>
    <s v="0"/>
    <s v="0"/>
    <s v="1"/>
    <s v="each_member_has_all_items"/>
    <s v="0"/>
    <s v="0"/>
    <s v="0"/>
    <s v="0"/>
    <s v="0"/>
    <s v="0"/>
    <s v="0"/>
    <s v="0"/>
    <s v="0"/>
    <s v="0"/>
    <s v="1"/>
    <s v="none_needed"/>
    <s v="0"/>
    <s v="0"/>
    <s v="0"/>
    <s v="1"/>
    <s v="centralised_piped_water_supply mains_electricity"/>
    <s v="0"/>
    <s v="1"/>
    <s v="1"/>
    <s v="0"/>
    <s v="0"/>
    <n v="550"/>
    <m/>
    <s v="coal"/>
    <s v="electricity"/>
    <s v="yes_infrequently"/>
    <m/>
    <s v="piped_drinking_water"/>
    <s v="no"/>
    <m/>
    <m/>
    <m/>
    <m/>
    <m/>
    <m/>
    <m/>
    <m/>
    <m/>
    <m/>
    <m/>
    <s v="lack_of_money"/>
    <s v="0"/>
    <s v="1"/>
    <s v="0"/>
    <s v="0"/>
    <s v="0"/>
    <m/>
    <s v="piped_water"/>
    <s v="yes"/>
    <s v="rarely_than_once_a_month"/>
    <s v="10"/>
    <s v="yes"/>
    <s v="fill_in_the_bathtub"/>
    <s v="0"/>
    <s v="0"/>
    <s v="0"/>
    <s v="0"/>
    <s v="0"/>
    <s v="0"/>
    <n v="1"/>
    <n v="0"/>
    <n v="0"/>
    <s v="0"/>
    <s v="0"/>
    <m/>
    <s v="drinking cooking personal_hygiene other_domestic_purposes"/>
    <s v="1"/>
    <s v="1"/>
    <s v="1"/>
    <s v="1"/>
    <s v="0"/>
    <s v="0"/>
    <s v="no_shortages"/>
    <s v="1"/>
    <s v="0"/>
    <s v="0"/>
    <s v="0"/>
    <s v="0"/>
    <s v="0"/>
    <m/>
    <s v="pit_latrine_with_slab"/>
    <s v="0"/>
    <s v="0"/>
    <s v="0"/>
    <s v="0"/>
    <s v="1"/>
    <s v="0"/>
    <s v="0"/>
    <s v="0"/>
    <s v="0"/>
    <s v="0"/>
    <s v="0"/>
    <m/>
    <s v="yes"/>
    <s v="special_service_takes_out"/>
    <s v="1"/>
    <s v="0"/>
    <s v="0"/>
    <s v="0"/>
    <s v="0"/>
    <s v="0"/>
    <s v="0"/>
    <s v="0"/>
    <s v="7_d"/>
    <s v="7_d"/>
    <s v="7_d"/>
    <s v="7_d"/>
    <s v="0_d"/>
    <s v="0_d"/>
    <s v="0_d"/>
    <s v="0_d"/>
    <s v="0_d"/>
    <s v="7_d"/>
    <s v="7_d"/>
    <s v="no_was_not_needed"/>
    <s v="yes"/>
    <s v="no_was_not_needed"/>
    <s v="no_was_not_needed"/>
    <s v="no_was_not_needed"/>
    <s v="no_was_not_needed"/>
    <s v="yes"/>
    <s v="no_was_not_needed"/>
    <s v="no_was_not_needed"/>
    <s v="no_was_not_needed"/>
    <s v="no_was_not_needed"/>
    <s v="no_was_not_needed"/>
    <s v="yes"/>
    <s v="no"/>
    <s v="no"/>
    <s v="no"/>
    <s v="no"/>
    <s v="UKR14"/>
    <s v="UKR14233"/>
    <s v="UKR1423310600"/>
    <s v="Donetska"/>
    <s v="Kurakhove"/>
    <s v="0dcbfc6c-71b5-4e7c-9f27-52792d64eb37"/>
    <s v="2019-08-14T06:02:08"/>
    <n v="1393"/>
    <s v="20km_urban"/>
  </r>
  <r>
    <s v="2019-08-13T09:54:38.158+03:00"/>
    <s v="2019-08-14T08:21:13.793+03:00"/>
    <n v="26"/>
    <n v="1.8055555555555554E-2"/>
    <x v="13"/>
    <s v="353377090351284"/>
    <x v="13"/>
    <s v="Корнилова Алина Вячеславовна"/>
    <s v="female"/>
    <s v="female"/>
    <n v="40"/>
    <s v="married"/>
    <s v="disability_registered"/>
    <s v="0"/>
    <s v="0"/>
    <s v="1"/>
    <s v="0"/>
    <s v="0"/>
    <s v="0"/>
    <s v="0"/>
    <s v="0"/>
    <s v="0"/>
    <s v="0"/>
    <s v="0"/>
    <s v="0"/>
    <s v="0"/>
    <m/>
    <s v="no"/>
    <s v="no"/>
    <m/>
    <m/>
    <m/>
    <m/>
    <m/>
    <m/>
    <m/>
    <m/>
    <m/>
    <m/>
    <m/>
    <m/>
    <m/>
    <m/>
    <m/>
    <s v="no"/>
    <s v="is_not_needed"/>
    <s v="is_not_needed"/>
    <s v="unemployed_not_looking"/>
    <s v="cost_cutting"/>
    <s v="0"/>
    <s v="1"/>
    <s v="0"/>
    <s v="0"/>
    <s v="0"/>
    <s v="0"/>
    <s v="0"/>
    <m/>
    <s v="yes"/>
    <m/>
    <m/>
    <m/>
    <m/>
    <m/>
    <m/>
    <m/>
    <m/>
    <m/>
    <m/>
    <m/>
    <m/>
    <m/>
    <m/>
    <m/>
    <m/>
    <m/>
    <m/>
    <n v="0"/>
    <m/>
    <m/>
    <m/>
    <m/>
    <m/>
    <m/>
    <m/>
    <m/>
    <m/>
    <m/>
    <m/>
    <m/>
    <m/>
    <s v="yes"/>
    <s v="yes"/>
    <n v="1500"/>
    <s v="bank"/>
    <s v="0"/>
    <s v="0"/>
    <s v="0"/>
    <s v="1"/>
    <s v="0"/>
    <s v="0"/>
    <m/>
    <s v="professional_education"/>
    <n v="2"/>
    <s v="no"/>
    <s v="self_owned_home"/>
    <s v="yes"/>
    <s v="right_of_ownership"/>
    <s v="1"/>
    <s v="0"/>
    <s v="0"/>
    <s v="0"/>
    <s v="0"/>
    <s v="0"/>
    <s v="0"/>
    <m/>
    <s v="yes"/>
    <s v="yes"/>
    <m/>
    <m/>
    <s v="no"/>
    <m/>
    <m/>
    <m/>
    <m/>
    <m/>
    <m/>
    <m/>
    <m/>
    <m/>
    <m/>
    <m/>
    <m/>
    <m/>
    <m/>
    <m/>
    <m/>
    <m/>
    <m/>
    <m/>
    <m/>
    <m/>
    <m/>
    <m/>
    <m/>
    <m/>
    <m/>
    <m/>
    <m/>
    <m/>
    <m/>
    <s v="2"/>
    <s v="functional_heater_movable"/>
    <s v="0"/>
    <s v="0"/>
    <s v="1"/>
    <s v="0"/>
    <s v="each_member_has_all_items"/>
    <s v="0"/>
    <s v="0"/>
    <s v="0"/>
    <s v="0"/>
    <s v="0"/>
    <s v="0"/>
    <s v="0"/>
    <s v="0"/>
    <s v="0"/>
    <s v="0"/>
    <s v="1"/>
    <s v="none_needed"/>
    <s v="0"/>
    <s v="0"/>
    <s v="0"/>
    <s v="1"/>
    <s v="centralised_piped_water_supply mains_electricity"/>
    <s v="0"/>
    <s v="1"/>
    <s v="1"/>
    <s v="0"/>
    <s v="0"/>
    <n v="500"/>
    <m/>
    <s v="wood"/>
    <s v="electricity"/>
    <s v="no_shortages"/>
    <m/>
    <s v="drinking_water_kiosk"/>
    <s v="no"/>
    <m/>
    <m/>
    <m/>
    <m/>
    <m/>
    <m/>
    <m/>
    <m/>
    <m/>
    <m/>
    <m/>
    <s v="no_need"/>
    <s v="1"/>
    <s v="0"/>
    <s v="0"/>
    <s v="0"/>
    <s v="0"/>
    <m/>
    <s v="piped_water"/>
    <s v="yes"/>
    <s v="rarely_than_once_a_month"/>
    <s v="1"/>
    <s v="yes"/>
    <s v="plastic_bottles"/>
    <s v="1"/>
    <s v="0"/>
    <s v="0"/>
    <s v="0"/>
    <s v="0"/>
    <s v="0"/>
    <s v="0"/>
    <n v="0"/>
    <s v="0"/>
    <s v="0"/>
    <s v="0"/>
    <m/>
    <s v="drinking cooking personal_hygiene"/>
    <s v="1"/>
    <s v="1"/>
    <s v="1"/>
    <s v="0"/>
    <s v="0"/>
    <s v="0"/>
    <s v="less_preferred_sources reduce_water_consumption"/>
    <s v="0"/>
    <s v="1"/>
    <s v="0"/>
    <s v="0"/>
    <s v="1"/>
    <s v="0"/>
    <m/>
    <s v="flush_into_a_drain"/>
    <s v="1"/>
    <s v="0"/>
    <s v="0"/>
    <s v="0"/>
    <s v="0"/>
    <s v="0"/>
    <s v="0"/>
    <s v="0"/>
    <s v="0"/>
    <s v="0"/>
    <s v="0"/>
    <m/>
    <m/>
    <s v="special_service_takes_out"/>
    <s v="1"/>
    <s v="0"/>
    <s v="0"/>
    <s v="0"/>
    <s v="0"/>
    <s v="0"/>
    <s v="0"/>
    <s v="0"/>
    <s v="7_d"/>
    <s v="7_d"/>
    <s v="7_d"/>
    <s v="7_d"/>
    <s v="2_d"/>
    <s v="2_d"/>
    <s v="0_d"/>
    <s v="2_d"/>
    <s v="7_d"/>
    <s v="7_d"/>
    <s v="7_d"/>
    <s v="no_was_not_needed"/>
    <s v="no_was_not_needed"/>
    <s v="no_was_not_needed"/>
    <s v="no_was_not_needed"/>
    <s v="no_was_not_needed"/>
    <s v="no_was_not_needed"/>
    <s v="yes"/>
    <s v="no_was_not_needed"/>
    <s v="no_was_not_needed"/>
    <s v="no_was_not_needed"/>
    <s v="no_was_not_needed"/>
    <s v="no_was_not_needed"/>
    <s v="no"/>
    <s v="no"/>
    <s v="yes"/>
    <s v="no"/>
    <s v="no"/>
    <s v="UKR14"/>
    <s v="UKR14233"/>
    <s v="UKR1423310400"/>
    <s v="Donetska"/>
    <s v="Krasnohorivka"/>
    <s v="07611a8e-7f9d-4e41-b37f-dceacda33649"/>
    <s v="2019-08-14T06:07:14"/>
    <n v="1394"/>
    <s v="5km_urban"/>
  </r>
  <r>
    <s v="2019-08-13T10:23:52.540+03:00"/>
    <s v="2019-08-14T08:02:25.221+03:00"/>
    <n v="38"/>
    <n v="2.6388888888888889E-2"/>
    <x v="13"/>
    <s v="353377090351284"/>
    <x v="13"/>
    <s v="Лилов Марк Святославович"/>
    <s v="female"/>
    <s v="male"/>
    <n v="60"/>
    <s v="widowed"/>
    <s v="disability_registered older_person"/>
    <s v="0"/>
    <s v="1"/>
    <s v="1"/>
    <s v="0"/>
    <s v="0"/>
    <s v="0"/>
    <s v="0"/>
    <s v="0"/>
    <s v="0"/>
    <s v="0"/>
    <s v="0"/>
    <s v="0"/>
    <s v="0"/>
    <m/>
    <s v="no"/>
    <s v="no"/>
    <m/>
    <m/>
    <m/>
    <m/>
    <m/>
    <m/>
    <m/>
    <m/>
    <m/>
    <m/>
    <m/>
    <m/>
    <m/>
    <m/>
    <m/>
    <s v="no"/>
    <s v="is_not_needed"/>
    <s v="is_not_needed"/>
    <s v="retired"/>
    <m/>
    <m/>
    <m/>
    <m/>
    <m/>
    <m/>
    <m/>
    <m/>
    <m/>
    <m/>
    <m/>
    <m/>
    <m/>
    <m/>
    <m/>
    <m/>
    <m/>
    <m/>
    <m/>
    <m/>
    <m/>
    <m/>
    <m/>
    <m/>
    <m/>
    <m/>
    <m/>
    <m/>
    <n v="0"/>
    <s v="yes"/>
    <s v="yes"/>
    <s v="bank"/>
    <n v="0"/>
    <n v="0"/>
    <n v="0"/>
    <n v="1"/>
    <n v="0"/>
    <n v="0"/>
    <m/>
    <n v="1670"/>
    <s v="up_to_500_uah_month"/>
    <s v="no"/>
    <s v="no"/>
    <m/>
    <m/>
    <m/>
    <m/>
    <m/>
    <m/>
    <m/>
    <m/>
    <m/>
    <m/>
    <s v="professional_education"/>
    <n v="0"/>
    <s v="no"/>
    <s v="self_owned_home"/>
    <s v="yes"/>
    <s v="right_of_ownership technical_passport"/>
    <s v="1"/>
    <s v="0"/>
    <s v="0"/>
    <s v="0"/>
    <s v="1"/>
    <s v="0"/>
    <s v="0"/>
    <m/>
    <s v="yes"/>
    <s v="yes"/>
    <m/>
    <m/>
    <s v="no"/>
    <m/>
    <m/>
    <m/>
    <m/>
    <m/>
    <m/>
    <m/>
    <m/>
    <m/>
    <m/>
    <m/>
    <m/>
    <m/>
    <m/>
    <m/>
    <m/>
    <m/>
    <m/>
    <m/>
    <m/>
    <m/>
    <m/>
    <m/>
    <m/>
    <m/>
    <m/>
    <m/>
    <m/>
    <m/>
    <m/>
    <s v="1"/>
    <s v="hh_has_all_items"/>
    <s v="0"/>
    <s v="0"/>
    <s v="0"/>
    <s v="1"/>
    <s v="each_member_has_all_items"/>
    <s v="0"/>
    <s v="0"/>
    <s v="0"/>
    <s v="0"/>
    <s v="0"/>
    <s v="0"/>
    <s v="0"/>
    <s v="0"/>
    <s v="0"/>
    <s v="0"/>
    <s v="1"/>
    <s v="none_needed"/>
    <s v="0"/>
    <s v="0"/>
    <s v="0"/>
    <s v="1"/>
    <s v="centralised_piped_water_supply mains_electricity"/>
    <s v="0"/>
    <s v="1"/>
    <s v="1"/>
    <s v="0"/>
    <s v="0"/>
    <n v="160"/>
    <m/>
    <s v="electricity"/>
    <s v="electricity"/>
    <s v="yes_infrequently"/>
    <m/>
    <s v="piped_drinking_water"/>
    <s v="yes"/>
    <s v="boiling"/>
    <s v="0"/>
    <s v="0"/>
    <s v="0"/>
    <s v="0"/>
    <s v="1"/>
    <s v="0"/>
    <s v="0"/>
    <s v="0"/>
    <s v="0"/>
    <m/>
    <m/>
    <m/>
    <m/>
    <m/>
    <m/>
    <m/>
    <m/>
    <s v="piped_water"/>
    <s v="no"/>
    <m/>
    <m/>
    <s v="no"/>
    <m/>
    <m/>
    <m/>
    <m/>
    <m/>
    <m/>
    <m/>
    <m/>
    <m/>
    <m/>
    <m/>
    <m/>
    <m/>
    <s v="drinking cooking personal_hygiene"/>
    <s v="1"/>
    <s v="1"/>
    <s v="1"/>
    <s v="0"/>
    <s v="0"/>
    <s v="0"/>
    <s v="no_shortages"/>
    <s v="1"/>
    <s v="0"/>
    <s v="0"/>
    <s v="0"/>
    <s v="0"/>
    <s v="0"/>
    <m/>
    <s v="flush_into_a_drain"/>
    <s v="1"/>
    <s v="0"/>
    <s v="0"/>
    <s v="0"/>
    <s v="0"/>
    <s v="0"/>
    <s v="0"/>
    <s v="0"/>
    <s v="0"/>
    <s v="0"/>
    <s v="0"/>
    <m/>
    <m/>
    <s v="special_service_takes_out"/>
    <s v="1"/>
    <s v="0"/>
    <s v="0"/>
    <s v="0"/>
    <s v="0"/>
    <s v="0"/>
    <s v="0"/>
    <s v="0"/>
    <s v="7_d"/>
    <s v="7_d"/>
    <s v="3_d"/>
    <s v="1_d"/>
    <s v="1_d"/>
    <s v="1_d"/>
    <s v="0_d"/>
    <s v="0_d"/>
    <s v="7_d"/>
    <s v="7_d"/>
    <s v="7_d"/>
    <s v="no_already_done_so_can't_do_it_anymore"/>
    <s v="no_already_done_so_can't_do_it_anymore"/>
    <s v="no_was_not_needed"/>
    <s v="no_was_not_needed"/>
    <s v="no_was_not_needed"/>
    <s v="no_was_not_needed"/>
    <s v="yes"/>
    <s v="no_was_not_needed"/>
    <s v="no_was_not_needed"/>
    <s v="no_was_not_needed"/>
    <s v="no_was_not_needed"/>
    <s v="no_was_not_needed"/>
    <s v="no"/>
    <s v="no"/>
    <s v="yes"/>
    <s v="no"/>
    <s v="no"/>
    <s v="UKR14"/>
    <s v="UKR14233"/>
    <s v="UKR1423310400"/>
    <s v="Donetska"/>
    <s v="Krasnohorivka"/>
    <s v="2518e4fa-458c-48a8-aad6-03e0d35298f0"/>
    <s v="2019-08-14T06:08:05"/>
    <n v="1395"/>
    <s v="5km_urban"/>
  </r>
  <r>
    <s v="2019-08-13T11:12:42.537+03:00"/>
    <s v="2019-08-14T08:01:38.420+03:00"/>
    <n v="48"/>
    <n v="3.3333333333333333E-2"/>
    <x v="13"/>
    <s v="353377090351284"/>
    <x v="20"/>
    <s v="Павленко Наталья Иларионовна"/>
    <s v="female"/>
    <s v="female"/>
    <n v="65"/>
    <s v="widowed"/>
    <s v="older_person"/>
    <s v="0"/>
    <s v="1"/>
    <s v="0"/>
    <s v="0"/>
    <s v="0"/>
    <s v="0"/>
    <s v="0"/>
    <s v="0"/>
    <s v="0"/>
    <s v="0"/>
    <s v="0"/>
    <s v="0"/>
    <s v="0"/>
    <m/>
    <s v="no"/>
    <s v="no"/>
    <m/>
    <m/>
    <m/>
    <m/>
    <m/>
    <m/>
    <m/>
    <m/>
    <m/>
    <m/>
    <m/>
    <m/>
    <m/>
    <m/>
    <m/>
    <s v="no"/>
    <s v="is_not_needed"/>
    <s v="is_not_needed"/>
    <s v="retired"/>
    <m/>
    <m/>
    <m/>
    <m/>
    <m/>
    <m/>
    <m/>
    <m/>
    <m/>
    <m/>
    <m/>
    <m/>
    <m/>
    <m/>
    <m/>
    <m/>
    <m/>
    <m/>
    <m/>
    <m/>
    <m/>
    <m/>
    <m/>
    <m/>
    <m/>
    <m/>
    <m/>
    <m/>
    <n v="0"/>
    <s v="yes"/>
    <s v="yes"/>
    <s v="postal_service"/>
    <n v="0"/>
    <n v="0"/>
    <n v="1"/>
    <n v="0"/>
    <n v="0"/>
    <n v="0"/>
    <m/>
    <n v="2600"/>
    <s v="up_to_500_uah_month"/>
    <s v="no"/>
    <s v="yes"/>
    <s v="yes"/>
    <s v="NA"/>
    <s v="postal_service"/>
    <s v="0"/>
    <s v="0"/>
    <s v="1"/>
    <s v="0"/>
    <s v="0"/>
    <s v="0"/>
    <m/>
    <s v="professional_education"/>
    <n v="0"/>
    <s v="no"/>
    <s v="self_owned_home"/>
    <s v="yes"/>
    <s v="right_of_ownership"/>
    <s v="1"/>
    <s v="0"/>
    <s v="0"/>
    <s v="0"/>
    <s v="0"/>
    <s v="0"/>
    <s v="0"/>
    <m/>
    <s v="yes"/>
    <s v="yes"/>
    <m/>
    <m/>
    <s v="no"/>
    <m/>
    <m/>
    <m/>
    <m/>
    <m/>
    <m/>
    <m/>
    <m/>
    <m/>
    <m/>
    <m/>
    <m/>
    <m/>
    <m/>
    <m/>
    <m/>
    <m/>
    <m/>
    <m/>
    <m/>
    <m/>
    <m/>
    <m/>
    <m/>
    <m/>
    <m/>
    <m/>
    <m/>
    <m/>
    <m/>
    <s v="2"/>
    <s v="functional_heater_movable"/>
    <s v="0"/>
    <s v="0"/>
    <s v="1"/>
    <s v="0"/>
    <s v="each_member_has_all_items"/>
    <s v="0"/>
    <s v="0"/>
    <s v="0"/>
    <s v="0"/>
    <s v="0"/>
    <s v="0"/>
    <s v="0"/>
    <s v="0"/>
    <s v="0"/>
    <s v="0"/>
    <s v="1"/>
    <s v="none_needed"/>
    <s v="0"/>
    <s v="0"/>
    <s v="0"/>
    <s v="1"/>
    <s v="centralised_piped_water_supply mains_electricity"/>
    <s v="0"/>
    <s v="1"/>
    <s v="1"/>
    <s v="0"/>
    <s v="0"/>
    <n v="170"/>
    <m/>
    <s v="coal"/>
    <s v="electricity"/>
    <s v="yes_infrequently"/>
    <m/>
    <s v="piped_drinking_water"/>
    <s v="yes"/>
    <s v="boiling"/>
    <s v="0"/>
    <s v="0"/>
    <s v="0"/>
    <s v="0"/>
    <s v="1"/>
    <s v="0"/>
    <s v="0"/>
    <s v="0"/>
    <s v="0"/>
    <m/>
    <m/>
    <m/>
    <m/>
    <m/>
    <m/>
    <m/>
    <m/>
    <s v="piped_water"/>
    <s v="no"/>
    <m/>
    <m/>
    <s v="yes"/>
    <s v="bucket_with_lid"/>
    <s v="0"/>
    <s v="0"/>
    <s v="1"/>
    <s v="0"/>
    <s v="0"/>
    <s v="0"/>
    <s v="0"/>
    <n v="0"/>
    <s v="0"/>
    <s v="0"/>
    <s v="0"/>
    <m/>
    <s v="drinking cooking personal_hygiene"/>
    <s v="1"/>
    <s v="1"/>
    <s v="1"/>
    <s v="0"/>
    <s v="0"/>
    <s v="0"/>
    <s v="no_shortages"/>
    <s v="1"/>
    <s v="0"/>
    <s v="0"/>
    <s v="0"/>
    <s v="0"/>
    <s v="0"/>
    <m/>
    <s v="flush_into_a_pit_latrine"/>
    <s v="0"/>
    <s v="1"/>
    <s v="0"/>
    <s v="0"/>
    <s v="0"/>
    <s v="0"/>
    <s v="0"/>
    <s v="0"/>
    <s v="0"/>
    <s v="0"/>
    <s v="0"/>
    <m/>
    <s v="no"/>
    <s v="special_service_takes_out"/>
    <s v="1"/>
    <s v="0"/>
    <s v="0"/>
    <s v="0"/>
    <s v="0"/>
    <s v="0"/>
    <s v="0"/>
    <s v="0"/>
    <s v="7_d"/>
    <s v="7_d"/>
    <s v="5_d"/>
    <s v="7_d"/>
    <s v="3_d"/>
    <s v="1_d"/>
    <s v="1_d"/>
    <s v="1_d"/>
    <s v="7_d"/>
    <s v="7_d"/>
    <s v="7_d"/>
    <s v="no_was_not_needed"/>
    <s v="no_was_not_needed"/>
    <s v="no_was_not_needed"/>
    <s v="no_was_not_needed"/>
    <s v="no_was_not_needed"/>
    <s v="no_was_not_needed"/>
    <s v="yes"/>
    <s v="no_was_not_needed"/>
    <s v="no_was_not_needed"/>
    <s v="no_was_not_needed"/>
    <s v="no_was_not_needed"/>
    <s v="no_was_not_needed"/>
    <s v="no"/>
    <s v="no"/>
    <s v="yes"/>
    <s v="do_not_know"/>
    <s v="do_not_know"/>
    <s v="UKR14"/>
    <s v="UKR14233"/>
    <s v="UKR1423310400"/>
    <s v="Donetska"/>
    <s v="Krasnohorivka"/>
    <s v="18537033-98f4-437d-bb6b-ed81b40d4f9c"/>
    <s v="2019-08-14T06:08:38"/>
    <n v="1396"/>
    <s v="5km_urban"/>
  </r>
  <r>
    <s v="2019-08-13T11:53:05.650+03:00"/>
    <s v="2019-08-14T08:22:08.388+03:00"/>
    <n v="29"/>
    <n v="2.013888888888889E-2"/>
    <x v="13"/>
    <s v="353377090351284"/>
    <x v="13"/>
    <s v="Старостин Яков Иосифович"/>
    <s v="male"/>
    <s v="male"/>
    <n v="41"/>
    <s v="divorced"/>
    <s v="disability_registered"/>
    <s v="0"/>
    <s v="0"/>
    <s v="1"/>
    <s v="0"/>
    <s v="0"/>
    <s v="0"/>
    <s v="0"/>
    <s v="0"/>
    <s v="0"/>
    <s v="0"/>
    <s v="0"/>
    <s v="0"/>
    <s v="0"/>
    <m/>
    <s v="no"/>
    <s v="no"/>
    <m/>
    <m/>
    <m/>
    <m/>
    <m/>
    <m/>
    <m/>
    <m/>
    <m/>
    <m/>
    <m/>
    <m/>
    <m/>
    <m/>
    <m/>
    <s v="no"/>
    <s v="is_not_needed"/>
    <s v="is_not_needed"/>
    <s v="paid_work"/>
    <m/>
    <m/>
    <m/>
    <m/>
    <m/>
    <m/>
    <m/>
    <m/>
    <m/>
    <m/>
    <s v="construction"/>
    <n v="0"/>
    <n v="0"/>
    <n v="0"/>
    <n v="0"/>
    <n v="0"/>
    <n v="0"/>
    <n v="0"/>
    <n v="0"/>
    <n v="0"/>
    <n v="0"/>
    <n v="1"/>
    <n v="0"/>
    <n v="0"/>
    <n v="0"/>
    <n v="0"/>
    <n v="0"/>
    <m/>
    <n v="2000"/>
    <m/>
    <m/>
    <m/>
    <m/>
    <m/>
    <m/>
    <m/>
    <m/>
    <m/>
    <m/>
    <m/>
    <m/>
    <m/>
    <s v="no"/>
    <m/>
    <m/>
    <m/>
    <m/>
    <m/>
    <m/>
    <m/>
    <m/>
    <m/>
    <m/>
    <s v="professional_education"/>
    <n v="0"/>
    <s v="no"/>
    <s v="self_owned_home"/>
    <s v="no"/>
    <m/>
    <m/>
    <m/>
    <m/>
    <m/>
    <m/>
    <m/>
    <m/>
    <m/>
    <s v="no"/>
    <s v="no"/>
    <m/>
    <m/>
    <s v="no"/>
    <m/>
    <m/>
    <m/>
    <m/>
    <m/>
    <m/>
    <m/>
    <m/>
    <m/>
    <m/>
    <m/>
    <m/>
    <m/>
    <m/>
    <m/>
    <m/>
    <m/>
    <m/>
    <m/>
    <m/>
    <m/>
    <m/>
    <m/>
    <m/>
    <m/>
    <m/>
    <m/>
    <m/>
    <m/>
    <m/>
    <s v="3"/>
    <s v="functional_heater_movable"/>
    <s v="0"/>
    <s v="0"/>
    <s v="1"/>
    <s v="0"/>
    <s v="each_member_has_all_items"/>
    <s v="0"/>
    <s v="0"/>
    <s v="0"/>
    <s v="0"/>
    <s v="0"/>
    <s v="0"/>
    <s v="0"/>
    <s v="0"/>
    <s v="0"/>
    <s v="0"/>
    <s v="1"/>
    <s v="none_needed"/>
    <s v="0"/>
    <s v="0"/>
    <s v="0"/>
    <s v="1"/>
    <s v="centralised_piped_water_supply mains_electricity"/>
    <s v="0"/>
    <s v="1"/>
    <s v="1"/>
    <s v="0"/>
    <s v="0"/>
    <n v="270"/>
    <m/>
    <s v="coal"/>
    <s v="electricity"/>
    <s v="no_shortages"/>
    <m/>
    <s v="piped_drinking_water"/>
    <s v="yes"/>
    <s v="boiling"/>
    <s v="0"/>
    <s v="0"/>
    <s v="0"/>
    <s v="0"/>
    <s v="1"/>
    <s v="0"/>
    <s v="0"/>
    <s v="0"/>
    <s v="0"/>
    <m/>
    <m/>
    <m/>
    <m/>
    <m/>
    <m/>
    <m/>
    <m/>
    <s v="piped_water"/>
    <s v="yes"/>
    <s v="rarely_than_once_a_month"/>
    <s v="1"/>
    <s v="no"/>
    <m/>
    <m/>
    <m/>
    <m/>
    <m/>
    <m/>
    <m/>
    <m/>
    <m/>
    <m/>
    <m/>
    <m/>
    <m/>
    <s v="drinking cooking personal_hygiene"/>
    <s v="1"/>
    <s v="1"/>
    <s v="1"/>
    <s v="0"/>
    <s v="0"/>
    <s v="0"/>
    <s v="no_shortages"/>
    <s v="1"/>
    <s v="0"/>
    <s v="0"/>
    <s v="0"/>
    <s v="0"/>
    <s v="0"/>
    <m/>
    <s v="flush_into_a_drain"/>
    <s v="1"/>
    <s v="0"/>
    <s v="0"/>
    <s v="0"/>
    <s v="0"/>
    <s v="0"/>
    <s v="0"/>
    <s v="0"/>
    <s v="0"/>
    <s v="0"/>
    <s v="0"/>
    <m/>
    <m/>
    <s v="to_dump_by_ourselves"/>
    <s v="0"/>
    <s v="1"/>
    <s v="0"/>
    <s v="0"/>
    <s v="0"/>
    <s v="0"/>
    <s v="0"/>
    <s v="0"/>
    <s v="7_d"/>
    <s v="7_d"/>
    <s v="5_d"/>
    <s v="4_d"/>
    <s v="1_d"/>
    <s v="1_d"/>
    <s v="0_d"/>
    <s v="0_d"/>
    <s v="7_d"/>
    <s v="7_d"/>
    <s v="7_d"/>
    <s v="no_was_not_needed"/>
    <s v="no_already_done_so_can't_do_it_anymore"/>
    <s v="no_was_not_needed"/>
    <s v="no_was_not_needed"/>
    <s v="no_was_not_needed"/>
    <s v="no_was_not_needed"/>
    <s v="no_was_not_needed"/>
    <s v="no_was_not_needed"/>
    <s v="no_was_not_needed"/>
    <s v="no_was_not_needed"/>
    <s v="no_was_not_needed"/>
    <s v="no_was_not_needed"/>
    <s v="no"/>
    <s v="no"/>
    <s v="yes"/>
    <s v="will_not_need"/>
    <s v="will_not_need"/>
    <s v="UKR14"/>
    <s v="UKR14233"/>
    <s v="UKR1423310400"/>
    <s v="Donetska"/>
    <s v="Krasnohorivka"/>
    <s v="75f2c3e9-eaf5-43e2-80b8-2a8467bde62a"/>
    <s v="2019-08-14T06:08:44"/>
    <n v="1397"/>
    <s v="5km_urban"/>
  </r>
  <r>
    <s v="2019-08-13T15:48:09.586+03:00"/>
    <s v="2019-08-14T08:35:16.825+03:00"/>
    <n v="47"/>
    <n v="3.2638888888888891E-2"/>
    <x v="13"/>
    <s v="353377090351284"/>
    <x v="19"/>
    <s v="Пыхтин Герасим Эдуардович"/>
    <s v="female"/>
    <s v="male"/>
    <n v="78"/>
    <s v="widowed"/>
    <s v="older_person"/>
    <s v="0"/>
    <s v="1"/>
    <s v="0"/>
    <s v="0"/>
    <s v="0"/>
    <s v="0"/>
    <s v="0"/>
    <s v="0"/>
    <s v="0"/>
    <s v="0"/>
    <s v="0"/>
    <s v="0"/>
    <s v="0"/>
    <m/>
    <s v="no"/>
    <s v="no"/>
    <m/>
    <m/>
    <m/>
    <m/>
    <m/>
    <m/>
    <m/>
    <m/>
    <m/>
    <m/>
    <m/>
    <m/>
    <m/>
    <m/>
    <m/>
    <s v="no"/>
    <s v="is_not_needed"/>
    <s v="is_not_needed"/>
    <s v="retired"/>
    <m/>
    <m/>
    <m/>
    <m/>
    <m/>
    <m/>
    <m/>
    <m/>
    <m/>
    <m/>
    <m/>
    <m/>
    <m/>
    <m/>
    <m/>
    <m/>
    <m/>
    <m/>
    <m/>
    <m/>
    <m/>
    <m/>
    <m/>
    <m/>
    <m/>
    <m/>
    <m/>
    <m/>
    <n v="0"/>
    <s v="yes"/>
    <s v="yes"/>
    <s v="postal_service"/>
    <n v="0"/>
    <n v="0"/>
    <n v="1"/>
    <n v="0"/>
    <n v="0"/>
    <n v="0"/>
    <m/>
    <n v="2000"/>
    <s v="up_to_500_uah_month"/>
    <s v="no"/>
    <s v="yes"/>
    <s v="yes"/>
    <n v="500"/>
    <s v="postal_service"/>
    <s v="0"/>
    <s v="0"/>
    <s v="1"/>
    <s v="0"/>
    <s v="0"/>
    <s v="0"/>
    <m/>
    <s v="professional_education"/>
    <n v="0"/>
    <s v="no"/>
    <s v="self_owned_home"/>
    <s v="yes"/>
    <s v="right_of_ownership"/>
    <s v="1"/>
    <s v="0"/>
    <s v="0"/>
    <s v="0"/>
    <s v="0"/>
    <s v="0"/>
    <s v="0"/>
    <m/>
    <s v="yes"/>
    <s v="yes"/>
    <m/>
    <m/>
    <s v="no"/>
    <m/>
    <m/>
    <m/>
    <m/>
    <m/>
    <m/>
    <m/>
    <m/>
    <m/>
    <m/>
    <m/>
    <m/>
    <m/>
    <m/>
    <m/>
    <m/>
    <m/>
    <m/>
    <m/>
    <m/>
    <m/>
    <m/>
    <m/>
    <m/>
    <m/>
    <m/>
    <m/>
    <m/>
    <m/>
    <m/>
    <s v="2"/>
    <s v="functional_heater_movable"/>
    <s v="0"/>
    <s v="0"/>
    <s v="1"/>
    <s v="0"/>
    <s v="each_member_has_all_items"/>
    <s v="0"/>
    <s v="0"/>
    <s v="0"/>
    <s v="0"/>
    <s v="0"/>
    <s v="0"/>
    <s v="0"/>
    <s v="0"/>
    <s v="0"/>
    <s v="0"/>
    <s v="1"/>
    <s v="none_needed"/>
    <s v="0"/>
    <s v="0"/>
    <s v="0"/>
    <s v="1"/>
    <s v="centralised_piped_water_supply mains_electricity"/>
    <s v="0"/>
    <s v="1"/>
    <s v="1"/>
    <s v="0"/>
    <s v="0"/>
    <n v="200"/>
    <m/>
    <s v="coal"/>
    <s v="coal"/>
    <s v="no_shortages"/>
    <m/>
    <s v="piped_drinking_water"/>
    <s v="yes"/>
    <s v="boiling"/>
    <s v="0"/>
    <s v="0"/>
    <s v="0"/>
    <s v="0"/>
    <s v="1"/>
    <s v="0"/>
    <s v="0"/>
    <s v="0"/>
    <s v="0"/>
    <m/>
    <m/>
    <m/>
    <m/>
    <m/>
    <m/>
    <m/>
    <m/>
    <s v="piped_water"/>
    <s v="no"/>
    <m/>
    <m/>
    <s v="no"/>
    <m/>
    <m/>
    <m/>
    <m/>
    <m/>
    <m/>
    <m/>
    <m/>
    <m/>
    <m/>
    <m/>
    <m/>
    <m/>
    <s v="drinking cooking personal_hygiene"/>
    <s v="1"/>
    <s v="1"/>
    <s v="1"/>
    <s v="0"/>
    <s v="0"/>
    <s v="0"/>
    <s v="no_shortages"/>
    <s v="1"/>
    <s v="0"/>
    <s v="0"/>
    <s v="0"/>
    <s v="0"/>
    <s v="0"/>
    <m/>
    <s v="pit_latrine_with_slab"/>
    <s v="0"/>
    <s v="0"/>
    <s v="0"/>
    <s v="0"/>
    <s v="1"/>
    <s v="0"/>
    <s v="0"/>
    <s v="0"/>
    <s v="0"/>
    <s v="0"/>
    <s v="0"/>
    <m/>
    <s v="no"/>
    <s v="special_service_takes_out"/>
    <s v="1"/>
    <s v="0"/>
    <s v="0"/>
    <s v="0"/>
    <s v="0"/>
    <s v="0"/>
    <s v="0"/>
    <s v="0"/>
    <s v="7_d"/>
    <s v="7_d"/>
    <s v="7_d"/>
    <s v="7_d"/>
    <s v="1_d"/>
    <s v="1_d"/>
    <s v="0_d"/>
    <s v="1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will_not_need"/>
    <s v="UKR14"/>
    <s v="UKR14233"/>
    <s v="UKR1423310600"/>
    <s v="Donetska"/>
    <s v="Kurakhove"/>
    <s v="c114b138-a6f0-42f0-9f55-de7179a303d8"/>
    <s v="2019-08-14T06:09:09"/>
    <n v="1398"/>
    <s v="20km_urban"/>
  </r>
  <r>
    <s v="2019-08-13T10:03:16.038+03"/>
    <s v="2019-08-14T06:39:34.996+03"/>
    <n v="36"/>
    <n v="2.5000000000000001E-2"/>
    <x v="13"/>
    <s v="353377090351797"/>
    <x v="19"/>
    <s v="Хорошилова Владлена Георгиевна"/>
    <s v="female"/>
    <s v="female"/>
    <n v="70"/>
    <s v="widowed"/>
    <s v="older_person chronic_illness"/>
    <s v="0"/>
    <s v="1"/>
    <s v="0"/>
    <s v="0"/>
    <s v="0"/>
    <s v="0"/>
    <s v="0"/>
    <s v="0"/>
    <s v="0"/>
    <s v="0"/>
    <s v="0"/>
    <s v="1"/>
    <s v="0"/>
    <m/>
    <s v="no"/>
    <s v="no"/>
    <s v="blood_pressure cardiovascular"/>
    <s v="1"/>
    <s v="1"/>
    <s v="0"/>
    <s v="0"/>
    <s v="0"/>
    <s v="0"/>
    <s v="0"/>
    <s v="0"/>
    <s v="0"/>
    <s v="0"/>
    <s v="0"/>
    <s v="0"/>
    <s v="0"/>
    <m/>
    <s v="yes"/>
    <s v="is_not_needed"/>
    <s v="is_not_needed"/>
    <s v="retired"/>
    <m/>
    <m/>
    <m/>
    <m/>
    <m/>
    <m/>
    <m/>
    <m/>
    <m/>
    <m/>
    <m/>
    <m/>
    <m/>
    <m/>
    <m/>
    <m/>
    <m/>
    <m/>
    <m/>
    <m/>
    <m/>
    <m/>
    <m/>
    <m/>
    <m/>
    <m/>
    <m/>
    <m/>
    <n v="0"/>
    <s v="yes"/>
    <s v="yes"/>
    <s v="postal_service"/>
    <n v="0"/>
    <n v="0"/>
    <n v="1"/>
    <n v="0"/>
    <n v="0"/>
    <n v="0"/>
    <m/>
    <n v="2000"/>
    <s v="up_to_500_uah_month"/>
    <s v="no"/>
    <s v="yes"/>
    <s v="yes"/>
    <n v="1000"/>
    <s v="bank"/>
    <s v="0"/>
    <s v="0"/>
    <s v="0"/>
    <s v="1"/>
    <s v="0"/>
    <s v="0"/>
    <m/>
    <s v="iii_stage_school_education"/>
    <n v="0"/>
    <s v="displaced_status"/>
    <s v="free_accommodation_paying_utilities"/>
    <m/>
    <m/>
    <m/>
    <m/>
    <m/>
    <m/>
    <m/>
    <m/>
    <m/>
    <m/>
    <m/>
    <m/>
    <m/>
    <m/>
    <s v="yes"/>
    <s v="walls floors roof_ceilings doors windows"/>
    <s v="1"/>
    <s v="1"/>
    <s v="1"/>
    <s v="1"/>
    <s v="1"/>
    <s v="0"/>
    <s v="0"/>
    <s v="0"/>
    <s v="0"/>
    <n v="0"/>
    <s v="0"/>
    <m/>
    <s v="2014"/>
    <s v="july"/>
    <s v="no"/>
    <s v="no_access"/>
    <s v="0"/>
    <s v="0"/>
    <s v="0"/>
    <s v="0"/>
    <s v="0"/>
    <s v="0"/>
    <s v="0"/>
    <s v="0"/>
    <s v="1"/>
    <m/>
    <m/>
    <s v="yes"/>
    <s v="yes"/>
    <s v="4"/>
    <s v="hh_has_all_items"/>
    <s v="0"/>
    <s v="0"/>
    <s v="0"/>
    <s v="1"/>
    <s v="mattress bedsheets towel blanket winter_jacket thermal_underwear"/>
    <s v="1"/>
    <s v="1"/>
    <s v="1"/>
    <s v="1"/>
    <s v="1"/>
    <s v="0"/>
    <s v="0"/>
    <s v="0"/>
    <s v="0"/>
    <s v="1"/>
    <s v="0"/>
    <s v="none_needed"/>
    <s v="0"/>
    <s v="0"/>
    <s v="0"/>
    <s v="1"/>
    <s v="mains_electricity"/>
    <s v="0"/>
    <s v="0"/>
    <s v="1"/>
    <s v="0"/>
    <s v="0"/>
    <n v="200"/>
    <m/>
    <s v="coal"/>
    <s v="electricity"/>
    <s v="no_shortages"/>
    <m/>
    <s v="public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o_slab"/>
    <s v="0"/>
    <s v="0"/>
    <s v="0"/>
    <s v="0"/>
    <s v="0"/>
    <s v="0"/>
    <s v="1"/>
    <s v="0"/>
    <s v="0"/>
    <s v="0"/>
    <s v="0"/>
    <m/>
    <s v="do_not_know"/>
    <s v="special_service_takes_out"/>
    <s v="1"/>
    <s v="0"/>
    <s v="0"/>
    <s v="0"/>
    <s v="0"/>
    <s v="0"/>
    <s v="0"/>
    <s v="0"/>
    <s v="7_d"/>
    <s v="7_d"/>
    <s v="7_d"/>
    <s v="4_d"/>
    <s v="0_d"/>
    <s v="2_d"/>
    <s v="1_d"/>
    <s v="0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no"/>
    <s v="UKR14"/>
    <s v="UKR14233"/>
    <s v="UKR1423310100"/>
    <s v="Donetska"/>
    <s v="Marinka"/>
    <s v="7029cbc0-948f-44f0-a17b-56e3f5dc4943"/>
    <s v="2019-08-14T06:12:10"/>
    <n v="1399"/>
    <s v="5km_urban"/>
  </r>
  <r>
    <s v="2019-08-13T10:31:59.136+03"/>
    <s v="2019-08-13T11:35:21.447+03"/>
    <n v="3"/>
    <n v="2.0833333333333333E-3"/>
    <x v="13"/>
    <s v="353377090351797"/>
    <x v="19"/>
    <s v="Смолянинова Нина Давидовна"/>
    <s v="male"/>
    <s v="female"/>
    <n v="57"/>
    <s v="married"/>
    <s v="disability_registered"/>
    <s v="0"/>
    <s v="0"/>
    <s v="1"/>
    <s v="0"/>
    <s v="0"/>
    <s v="0"/>
    <s v="0"/>
    <s v="0"/>
    <s v="0"/>
    <s v="0"/>
    <s v="0"/>
    <s v="0"/>
    <n v="0"/>
    <m/>
    <s v="no"/>
    <s v="no"/>
    <m/>
    <m/>
    <m/>
    <m/>
    <m/>
    <m/>
    <m/>
    <m/>
    <m/>
    <m/>
    <m/>
    <m/>
    <m/>
    <m/>
    <m/>
    <s v="no"/>
    <s v="is_not_needed"/>
    <s v="is_not_needed"/>
    <s v="retired"/>
    <m/>
    <m/>
    <m/>
    <m/>
    <m/>
    <m/>
    <m/>
    <m/>
    <m/>
    <m/>
    <m/>
    <m/>
    <m/>
    <m/>
    <m/>
    <m/>
    <m/>
    <m/>
    <m/>
    <m/>
    <m/>
    <m/>
    <m/>
    <m/>
    <m/>
    <m/>
    <m/>
    <m/>
    <n v="0"/>
    <s v="yes"/>
    <s v="yes"/>
    <s v="post_office"/>
    <n v="1"/>
    <n v="0"/>
    <n v="0"/>
    <n v="0"/>
    <n v="0"/>
    <n v="0"/>
    <m/>
    <n v="5600"/>
    <s v="up_to_500_uah_month"/>
    <s v="no"/>
    <s v="no"/>
    <m/>
    <m/>
    <m/>
    <m/>
    <m/>
    <m/>
    <m/>
    <m/>
    <m/>
    <m/>
    <s v="professional_education"/>
    <n v="3"/>
    <s v="no"/>
    <s v="self_owned_home"/>
    <s v="yes"/>
    <s v="right_of_ownership"/>
    <s v="1"/>
    <s v="0"/>
    <s v="0"/>
    <s v="0"/>
    <s v="0"/>
    <s v="0"/>
    <s v="0"/>
    <m/>
    <s v="yes"/>
    <s v="yes"/>
    <m/>
    <m/>
    <s v="yes"/>
    <s v="roof_ceilings windows doors"/>
    <s v="0"/>
    <s v="0"/>
    <s v="1"/>
    <s v="1"/>
    <s v="1"/>
    <s v="0"/>
    <s v="0"/>
    <s v="0"/>
    <s v="0"/>
    <n v="0"/>
    <s v="0"/>
    <m/>
    <s v="2014"/>
    <s v="june"/>
    <s v="partially"/>
    <s v="lack_of_financial_resources"/>
    <s v="1"/>
    <s v="0"/>
    <s v="0"/>
    <s v="0"/>
    <s v="0"/>
    <s v="0"/>
    <s v="0"/>
    <s v="0"/>
    <s v="0"/>
    <m/>
    <s v="respondent_themselves"/>
    <s v="no"/>
    <s v="yes"/>
    <s v="4"/>
    <s v="hh_has_all_items"/>
    <s v="0"/>
    <s v="0"/>
    <s v="0"/>
    <s v="1"/>
    <s v="each_member_has_all_items"/>
    <s v="0"/>
    <s v="0"/>
    <s v="0"/>
    <s v="0"/>
    <s v="0"/>
    <s v="0"/>
    <s v="0"/>
    <s v="0"/>
    <s v="0"/>
    <s v="0"/>
    <s v="1"/>
    <s v="child_diapers sanitary_pads"/>
    <s v="0"/>
    <s v="1"/>
    <s v="1"/>
    <s v="0"/>
    <s v="mains_electricity"/>
    <s v="0"/>
    <s v="0"/>
    <s v="1"/>
    <s v="0"/>
    <s v="0"/>
    <n v="240"/>
    <m/>
    <s v="coal"/>
    <s v="gas"/>
    <s v="no_shortages"/>
    <m/>
    <s v="personal_well_borehole"/>
    <s v="no"/>
    <m/>
    <m/>
    <m/>
    <m/>
    <m/>
    <m/>
    <m/>
    <m/>
    <m/>
    <m/>
    <m/>
    <s v="lack_of_money"/>
    <s v="0"/>
    <s v="1"/>
    <s v="0"/>
    <s v="0"/>
    <s v="0"/>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yes"/>
    <s v="special_service_takes_out"/>
    <s v="1"/>
    <s v="0"/>
    <s v="0"/>
    <s v="0"/>
    <s v="0"/>
    <s v="0"/>
    <s v="0"/>
    <s v="0"/>
    <s v="7_d"/>
    <s v="7_d"/>
    <s v="6_d"/>
    <s v="7_d"/>
    <s v="0_d"/>
    <s v="3_d"/>
    <s v="6_d"/>
    <s v="4_d"/>
    <s v="7_d"/>
    <s v="7_d"/>
    <s v="7_d"/>
    <s v="no_was_not_needed"/>
    <s v="no_was_not_needed"/>
    <s v="yes"/>
    <s v="no_was_not_needed"/>
    <s v="no_was_not_needed"/>
    <s v="no_was_not_needed"/>
    <s v="yes"/>
    <s v="no_was_not_needed"/>
    <s v="no_was_not_needed"/>
    <s v="no_was_not_needed"/>
    <s v="no_was_not_needed"/>
    <s v="no_was_not_needed"/>
    <s v="no"/>
    <s v="no"/>
    <s v="yes"/>
    <s v="yes"/>
    <s v="no"/>
    <s v="UKR14"/>
    <s v="UKR14233"/>
    <s v="UKR1423310100"/>
    <s v="Donetska"/>
    <s v="Marinka"/>
    <s v="f7779637-7449-48d8-99d0-542a320b018d"/>
    <s v="2019-08-14T06:12:52"/>
    <n v="1400"/>
    <s v="5km_urban"/>
  </r>
  <r>
    <s v="2019-08-13T11:05:38.119+03"/>
    <s v="2019-08-13T11:35:57.586+03"/>
    <n v="30"/>
    <n v="2.0833333333333332E-2"/>
    <x v="13"/>
    <s v="353377090351797"/>
    <x v="19"/>
    <s v="Погребнов Герман Архипович"/>
    <s v="male"/>
    <s v="male"/>
    <n v="57"/>
    <s v="married"/>
    <s v="no"/>
    <s v="1"/>
    <s v="0"/>
    <s v="0"/>
    <s v="0"/>
    <s v="0"/>
    <s v="0"/>
    <s v="0"/>
    <s v="0"/>
    <s v="0"/>
    <s v="0"/>
    <s v="0"/>
    <s v="0"/>
    <s v="0"/>
    <m/>
    <s v="no"/>
    <s v="no"/>
    <m/>
    <m/>
    <m/>
    <m/>
    <m/>
    <m/>
    <m/>
    <m/>
    <m/>
    <m/>
    <m/>
    <m/>
    <m/>
    <m/>
    <m/>
    <s v="no"/>
    <m/>
    <m/>
    <s v="retired"/>
    <m/>
    <m/>
    <m/>
    <m/>
    <m/>
    <m/>
    <m/>
    <m/>
    <m/>
    <m/>
    <m/>
    <m/>
    <m/>
    <m/>
    <m/>
    <m/>
    <m/>
    <m/>
    <m/>
    <m/>
    <m/>
    <m/>
    <m/>
    <m/>
    <m/>
    <m/>
    <m/>
    <m/>
    <n v="0"/>
    <s v="yes"/>
    <s v="yes"/>
    <s v="post_office"/>
    <n v="1"/>
    <n v="0"/>
    <n v="0"/>
    <n v="0"/>
    <n v="0"/>
    <n v="0"/>
    <m/>
    <n v="2400"/>
    <s v="up_to_500_uah_month"/>
    <s v="no"/>
    <s v="no"/>
    <m/>
    <m/>
    <m/>
    <m/>
    <m/>
    <m/>
    <m/>
    <m/>
    <m/>
    <m/>
    <s v="professional_education"/>
    <n v="2"/>
    <s v="no"/>
    <s v="self_owned_home"/>
    <s v="yes"/>
    <s v="right_of_ownership technical_passport"/>
    <s v="1"/>
    <s v="0"/>
    <s v="0"/>
    <s v="0"/>
    <s v="1"/>
    <s v="0"/>
    <s v="0"/>
    <m/>
    <s v="yes"/>
    <s v="yes"/>
    <m/>
    <m/>
    <s v="yes"/>
    <s v="windows"/>
    <s v="0"/>
    <s v="0"/>
    <s v="0"/>
    <s v="0"/>
    <s v="1"/>
    <s v="0"/>
    <s v="0"/>
    <s v="0"/>
    <s v="0"/>
    <n v="0"/>
    <s v="0"/>
    <m/>
    <s v="2015"/>
    <s v="june"/>
    <s v="yes"/>
    <m/>
    <m/>
    <m/>
    <m/>
    <m/>
    <m/>
    <m/>
    <m/>
    <m/>
    <m/>
    <m/>
    <s v="international_ngo"/>
    <m/>
    <s v="yes"/>
    <s v="3"/>
    <s v="hh_has_all_items"/>
    <s v="0"/>
    <s v="0"/>
    <s v="0"/>
    <s v="1"/>
    <s v="each_member_has_all_items"/>
    <s v="0"/>
    <s v="0"/>
    <s v="0"/>
    <s v="0"/>
    <s v="0"/>
    <s v="0"/>
    <s v="0"/>
    <s v="0"/>
    <s v="0"/>
    <s v="0"/>
    <s v="1"/>
    <s v="none_needed"/>
    <s v="0"/>
    <s v="0"/>
    <s v="0"/>
    <s v="1"/>
    <s v="mains_electricity"/>
    <s v="0"/>
    <s v="0"/>
    <s v="1"/>
    <s v="0"/>
    <s v="0"/>
    <n v="250"/>
    <m/>
    <s v="coal"/>
    <s v="gas"/>
    <s v="no_shortages"/>
    <m/>
    <s v="drinking_water_kiosk"/>
    <s v="no"/>
    <m/>
    <m/>
    <m/>
    <m/>
    <m/>
    <m/>
    <m/>
    <m/>
    <m/>
    <m/>
    <m/>
    <s v="no_need"/>
    <s v="1"/>
    <s v="0"/>
    <s v="0"/>
    <s v="0"/>
    <s v="0"/>
    <m/>
    <s v="personal_well_borehole"/>
    <m/>
    <m/>
    <m/>
    <s v="no"/>
    <m/>
    <m/>
    <m/>
    <m/>
    <m/>
    <m/>
    <m/>
    <m/>
    <m/>
    <m/>
    <m/>
    <m/>
    <m/>
    <s v="drinking cooking other_domestic_purposes personal_hygiene"/>
    <s v="1"/>
    <s v="1"/>
    <s v="1"/>
    <s v="1"/>
    <s v="0"/>
    <s v="0"/>
    <s v="no_shortages"/>
    <s v="1"/>
    <s v="0"/>
    <s v="0"/>
    <s v="0"/>
    <s v="0"/>
    <s v="0"/>
    <m/>
    <s v="pit_latrine_with_slab"/>
    <s v="0"/>
    <s v="0"/>
    <s v="0"/>
    <s v="0"/>
    <s v="1"/>
    <s v="0"/>
    <s v="0"/>
    <s v="0"/>
    <s v="0"/>
    <s v="0"/>
    <s v="0"/>
    <m/>
    <s v="no"/>
    <s v="special_service_takes_out"/>
    <s v="1"/>
    <s v="0"/>
    <s v="0"/>
    <s v="0"/>
    <s v="0"/>
    <s v="0"/>
    <s v="0"/>
    <s v="0"/>
    <s v="7_d"/>
    <s v="7_d"/>
    <s v="6_d"/>
    <s v="6_d"/>
    <s v="7_d"/>
    <s v="7_d"/>
    <s v="7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233"/>
    <s v="UKR1423310100"/>
    <s v="Donetska"/>
    <s v="Marinka"/>
    <s v="fee34d13-3492-409f-9786-ef74bfb35f66"/>
    <s v="2019-08-14T06:12:54"/>
    <n v="1401"/>
    <s v="5km_urban"/>
  </r>
  <r>
    <s v="2019-08-13T13:22:27.388+03"/>
    <s v="2019-08-13T13:59:36.585+03"/>
    <n v="37"/>
    <n v="2.5694444444444443E-2"/>
    <x v="13"/>
    <s v="353377090351797"/>
    <x v="19"/>
    <s v="Агейкина Вера Вячеславовна"/>
    <s v="female"/>
    <s v="female"/>
    <n v="53"/>
    <s v="married"/>
    <s v="chronic_illness"/>
    <s v="0"/>
    <s v="0"/>
    <s v="0"/>
    <s v="0"/>
    <s v="0"/>
    <s v="0"/>
    <s v="0"/>
    <s v="0"/>
    <s v="0"/>
    <s v="0"/>
    <s v="0"/>
    <s v="1"/>
    <s v="0"/>
    <m/>
    <s v="no"/>
    <s v="no"/>
    <s v="digestive_tract"/>
    <s v="0"/>
    <s v="0"/>
    <s v="0"/>
    <s v="0"/>
    <s v="0"/>
    <s v="0"/>
    <s v="0"/>
    <s v="0"/>
    <s v="0"/>
    <s v="1"/>
    <s v="0"/>
    <s v="0"/>
    <s v="0"/>
    <m/>
    <s v="no"/>
    <m/>
    <m/>
    <s v="unemployed_not_looking"/>
    <s v="lack_relevant_vacancies"/>
    <s v="1"/>
    <s v="0"/>
    <s v="0"/>
    <s v="0"/>
    <s v="0"/>
    <s v="0"/>
    <s v="0"/>
    <m/>
    <s v="yes"/>
    <m/>
    <m/>
    <m/>
    <m/>
    <m/>
    <m/>
    <m/>
    <m/>
    <m/>
    <m/>
    <m/>
    <m/>
    <m/>
    <m/>
    <m/>
    <m/>
    <m/>
    <m/>
    <n v="0"/>
    <m/>
    <m/>
    <m/>
    <m/>
    <m/>
    <m/>
    <m/>
    <m/>
    <m/>
    <m/>
    <m/>
    <m/>
    <m/>
    <s v="no"/>
    <m/>
    <m/>
    <m/>
    <m/>
    <m/>
    <m/>
    <m/>
    <m/>
    <m/>
    <m/>
    <s v="professional_education"/>
    <n v="4"/>
    <s v="no"/>
    <s v="self_owned_home"/>
    <s v="yes"/>
    <s v="right_of_ownership technical_passport"/>
    <s v="1"/>
    <s v="0"/>
    <s v="0"/>
    <s v="0"/>
    <s v="1"/>
    <s v="0"/>
    <s v="0"/>
    <m/>
    <s v="yes"/>
    <s v="yes"/>
    <m/>
    <m/>
    <s v="yes"/>
    <s v="roof_ceilings"/>
    <s v="0"/>
    <s v="0"/>
    <s v="1"/>
    <s v="0"/>
    <s v="0"/>
    <s v="0"/>
    <s v="0"/>
    <s v="0"/>
    <s v="0"/>
    <n v="0"/>
    <s v="0"/>
    <m/>
    <s v="2015"/>
    <s v="june"/>
    <s v="yes"/>
    <m/>
    <m/>
    <m/>
    <m/>
    <m/>
    <m/>
    <m/>
    <m/>
    <m/>
    <m/>
    <m/>
    <s v="international_ngo"/>
    <m/>
    <s v="yes"/>
    <s v="3"/>
    <s v="functional_heater_movable"/>
    <s v="0"/>
    <s v="0"/>
    <s v="1"/>
    <s v="0"/>
    <s v="each_member_has_all_items"/>
    <s v="0"/>
    <s v="0"/>
    <s v="0"/>
    <s v="0"/>
    <s v="0"/>
    <s v="0"/>
    <s v="0"/>
    <s v="0"/>
    <s v="0"/>
    <s v="0"/>
    <s v="1"/>
    <s v="sanitary_pads"/>
    <s v="0"/>
    <s v="0"/>
    <s v="1"/>
    <s v="0"/>
    <s v="mains_electricity centralised_piped_water_supply"/>
    <s v="0"/>
    <s v="1"/>
    <s v="1"/>
    <s v="0"/>
    <s v="0"/>
    <n v="1100"/>
    <m/>
    <s v="coal"/>
    <s v="gas"/>
    <s v="yes_infrequently"/>
    <m/>
    <s v="drinking_water_kiosk"/>
    <s v="no"/>
    <m/>
    <m/>
    <m/>
    <m/>
    <m/>
    <m/>
    <m/>
    <m/>
    <m/>
    <m/>
    <m/>
    <s v="no_need"/>
    <s v="1"/>
    <s v="0"/>
    <s v="0"/>
    <s v="0"/>
    <s v="0"/>
    <m/>
    <s v="piped_water"/>
    <s v="no"/>
    <m/>
    <m/>
    <s v="yes"/>
    <s v="plastic_bottles"/>
    <s v="1"/>
    <s v="0"/>
    <s v="0"/>
    <s v="0"/>
    <s v="0"/>
    <s v="0"/>
    <s v="0"/>
    <n v="0"/>
    <s v="0"/>
    <s v="0"/>
    <s v="0"/>
    <m/>
    <s v="drinking cooking personal_hygiene other_domestic_purposes"/>
    <s v="1"/>
    <s v="1"/>
    <s v="1"/>
    <s v="1"/>
    <s v="0"/>
    <s v="0"/>
    <s v="no_shortages"/>
    <s v="1"/>
    <s v="0"/>
    <s v="0"/>
    <s v="0"/>
    <s v="0"/>
    <s v="0"/>
    <m/>
    <s v="pit_latrine_with_slab"/>
    <s v="0"/>
    <s v="0"/>
    <s v="0"/>
    <s v="0"/>
    <s v="1"/>
    <s v="0"/>
    <s v="0"/>
    <s v="0"/>
    <s v="0"/>
    <s v="0"/>
    <s v="0"/>
    <m/>
    <s v="no"/>
    <s v="special_service_takes_out"/>
    <s v="1"/>
    <s v="0"/>
    <s v="0"/>
    <s v="0"/>
    <s v="0"/>
    <s v="0"/>
    <s v="0"/>
    <s v="0"/>
    <s v="7_d"/>
    <s v="7_d"/>
    <s v="7_d"/>
    <s v="7_d"/>
    <s v="1_d"/>
    <s v="4_d"/>
    <s v="7_d"/>
    <s v="2_d"/>
    <s v="3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no"/>
    <s v="UKR14"/>
    <s v="UKR14233"/>
    <s v="UKR1423310100"/>
    <s v="Donetska"/>
    <s v="Marinka"/>
    <s v="9559c6b1-39bd-4741-ac0f-d5e9efe19746"/>
    <s v="2019-08-14T06:13:12"/>
    <n v="1402"/>
    <s v="5km_urban"/>
  </r>
  <r>
    <s v="2019-08-14T09:09:05.322+03:00"/>
    <s v="2019-08-14T14:31:28.368+03:00"/>
    <n v="22"/>
    <n v="1.5277777777777777E-2"/>
    <x v="14"/>
    <s v="353377090365813"/>
    <x v="19"/>
    <s v="Фастера ﻿Агата Мироновна"/>
    <s v="male"/>
    <s v="female"/>
    <n v="79"/>
    <s v="widowed"/>
    <s v="older_person disability_unregistered"/>
    <s v="0"/>
    <s v="1"/>
    <s v="0"/>
    <s v="1"/>
    <s v="0"/>
    <s v="0"/>
    <s v="0"/>
    <s v="0"/>
    <s v="0"/>
    <s v="0"/>
    <s v="0"/>
    <s v="0"/>
    <s v="0"/>
    <m/>
    <s v="no"/>
    <s v="no"/>
    <m/>
    <m/>
    <m/>
    <m/>
    <m/>
    <m/>
    <m/>
    <m/>
    <m/>
    <m/>
    <m/>
    <m/>
    <m/>
    <m/>
    <m/>
    <s v="no"/>
    <s v="is_not_needed"/>
    <s v="is_not_needed"/>
    <s v="retired"/>
    <m/>
    <m/>
    <m/>
    <m/>
    <m/>
    <m/>
    <m/>
    <m/>
    <m/>
    <m/>
    <m/>
    <m/>
    <m/>
    <m/>
    <m/>
    <m/>
    <m/>
    <m/>
    <m/>
    <m/>
    <m/>
    <m/>
    <m/>
    <m/>
    <m/>
    <m/>
    <m/>
    <m/>
    <n v="0"/>
    <s v="yes"/>
    <s v="yes"/>
    <s v="postal_service"/>
    <n v="0"/>
    <n v="0"/>
    <n v="1"/>
    <n v="0"/>
    <n v="0"/>
    <n v="0"/>
    <m/>
    <n v="2150"/>
    <s v="up_to_500_uah_month"/>
    <s v="no"/>
    <s v="yes"/>
    <s v="yes"/>
    <n v="240"/>
    <s v="postal_service"/>
    <s v="0"/>
    <s v="0"/>
    <s v="1"/>
    <s v="0"/>
    <s v="0"/>
    <s v="0"/>
    <m/>
    <s v="professional_education"/>
    <n v="0"/>
    <s v="no"/>
    <s v="self_owned_home"/>
    <s v="yes"/>
    <s v="right_of_ownership"/>
    <s v="1"/>
    <s v="0"/>
    <s v="0"/>
    <s v="0"/>
    <s v="0"/>
    <s v="0"/>
    <s v="0"/>
    <m/>
    <s v="yes"/>
    <s v="yes"/>
    <m/>
    <m/>
    <s v="no"/>
    <m/>
    <m/>
    <m/>
    <m/>
    <m/>
    <m/>
    <m/>
    <m/>
    <m/>
    <m/>
    <m/>
    <m/>
    <m/>
    <m/>
    <m/>
    <m/>
    <m/>
    <m/>
    <m/>
    <m/>
    <m/>
    <m/>
    <m/>
    <m/>
    <m/>
    <m/>
    <m/>
    <m/>
    <m/>
    <m/>
    <s v="2"/>
    <s v="hh_has_all_items"/>
    <s v="0"/>
    <s v="0"/>
    <s v="0"/>
    <s v="1"/>
    <s v="bedsheets mattress towel blanket"/>
    <s v="1"/>
    <s v="1"/>
    <s v="1"/>
    <s v="1"/>
    <s v="0"/>
    <s v="0"/>
    <s v="0"/>
    <s v="0"/>
    <s v="0"/>
    <s v="0"/>
    <s v="0"/>
    <s v="none_needed"/>
    <s v="0"/>
    <s v="0"/>
    <s v="0"/>
    <s v="1"/>
    <s v="mains_electricity gas"/>
    <s v="0"/>
    <s v="0"/>
    <s v="1"/>
    <s v="1"/>
    <s v="0"/>
    <n v="400"/>
    <m/>
    <s v="gas"/>
    <s v="gas"/>
    <s v="no_shortages"/>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no"/>
    <s v="part_burn_and_part_pit_latrine"/>
    <s v="0"/>
    <s v="0"/>
    <s v="0"/>
    <s v="0"/>
    <s v="0"/>
    <s v="1"/>
    <s v="0"/>
    <s v="0"/>
    <s v="5_d"/>
    <s v="5_d"/>
    <s v="3_d"/>
    <s v="5_d"/>
    <s v="4_d"/>
    <s v="5_d"/>
    <s v="0_d"/>
    <s v="7_d"/>
    <s v="7_d"/>
    <s v="4_d"/>
    <s v="6_d"/>
    <s v="no_was_not_needed"/>
    <s v="no_already_done_so_can't_do_it_anymore"/>
    <s v="no_was_not_needed"/>
    <s v="no_was_not_needed"/>
    <s v="no_was_not_needed"/>
    <s v="no_was_not_needed"/>
    <s v="yes"/>
    <s v="no_was_not_needed"/>
    <s v="no_was_not_needed"/>
    <s v="no_was_not_needed"/>
    <s v="no_was_not_needed"/>
    <s v="no_was_not_needed"/>
    <s v="no"/>
    <s v="no"/>
    <s v="yes"/>
    <s v="no"/>
    <s v="no"/>
    <s v="UKR44"/>
    <s v="UKR44248"/>
    <s v="UKR4424855400"/>
    <s v="Luhanska"/>
    <s v="Petropavlivka"/>
    <s v="2b7aadc8-1e24-4c38-aa80-4b968f8d48fe"/>
    <s v="2019-08-14T11:32:15"/>
    <n v="1403"/>
    <s v="5km_urban"/>
  </r>
  <r>
    <s v="2019-08-14T10:22:17.671+03:00"/>
    <s v="2019-08-14T14:30:54.908+03:00"/>
    <n v="8"/>
    <n v="5.5555555555555558E-3"/>
    <x v="14"/>
    <s v="353377090365813"/>
    <x v="19"/>
    <s v="Дрёмов Андриян Никифорович"/>
    <s v="female"/>
    <s v="male"/>
    <n v="49"/>
    <s v="divorced"/>
    <s v="no"/>
    <s v="1"/>
    <s v="0"/>
    <s v="0"/>
    <s v="0"/>
    <s v="0"/>
    <s v="0"/>
    <s v="0"/>
    <s v="0"/>
    <s v="0"/>
    <s v="0"/>
    <s v="0"/>
    <s v="0"/>
    <s v="0"/>
    <m/>
    <s v="no"/>
    <s v="no"/>
    <m/>
    <m/>
    <m/>
    <m/>
    <m/>
    <m/>
    <m/>
    <m/>
    <m/>
    <m/>
    <m/>
    <m/>
    <m/>
    <m/>
    <m/>
    <s v="no"/>
    <m/>
    <m/>
    <s v="unemployed_looking_for"/>
    <s v="lack_relevant_vacancies"/>
    <s v="1"/>
    <s v="0"/>
    <s v="0"/>
    <s v="0"/>
    <s v="0"/>
    <s v="0"/>
    <s v="0"/>
    <m/>
    <s v="yes"/>
    <m/>
    <m/>
    <m/>
    <m/>
    <m/>
    <m/>
    <m/>
    <m/>
    <m/>
    <m/>
    <m/>
    <m/>
    <m/>
    <m/>
    <m/>
    <m/>
    <m/>
    <m/>
    <n v="2000"/>
    <m/>
    <m/>
    <m/>
    <m/>
    <m/>
    <m/>
    <m/>
    <m/>
    <m/>
    <m/>
    <m/>
    <m/>
    <m/>
    <s v="no"/>
    <m/>
    <m/>
    <m/>
    <m/>
    <m/>
    <m/>
    <m/>
    <m/>
    <m/>
    <m/>
    <s v="professional_education"/>
    <n v="0"/>
    <s v="no"/>
    <s v="self_owned_home"/>
    <s v="yes"/>
    <s v="right_of_ownership"/>
    <s v="1"/>
    <s v="0"/>
    <s v="0"/>
    <s v="0"/>
    <s v="0"/>
    <s v="0"/>
    <s v="0"/>
    <m/>
    <s v="do_not_know"/>
    <s v="yes"/>
    <m/>
    <m/>
    <s v="no"/>
    <m/>
    <m/>
    <m/>
    <m/>
    <m/>
    <m/>
    <m/>
    <m/>
    <m/>
    <m/>
    <m/>
    <m/>
    <m/>
    <m/>
    <m/>
    <m/>
    <m/>
    <m/>
    <m/>
    <m/>
    <m/>
    <m/>
    <m/>
    <m/>
    <m/>
    <m/>
    <m/>
    <m/>
    <m/>
    <m/>
    <s v="2"/>
    <s v="functional_heater_movable"/>
    <s v="0"/>
    <s v="0"/>
    <s v="1"/>
    <s v="0"/>
    <s v="mattress bedsheets towel blanket winter_jacket winter_boots thick_socks warm_gloves woolen_scarf thermal_underwear"/>
    <s v="1"/>
    <s v="1"/>
    <s v="1"/>
    <s v="1"/>
    <s v="1"/>
    <s v="1"/>
    <s v="1"/>
    <s v="1"/>
    <s v="1"/>
    <s v="1"/>
    <s v="0"/>
    <s v="none_needed"/>
    <s v="0"/>
    <s v="0"/>
    <s v="0"/>
    <s v="1"/>
    <s v="mains_electricity centralised_piped_water_supply gas"/>
    <s v="0"/>
    <s v="1"/>
    <s v="1"/>
    <s v="1"/>
    <s v="0"/>
    <n v="250"/>
    <m/>
    <s v="gas"/>
    <s v="gas"/>
    <s v="no_shortages"/>
    <s v="no_shortages"/>
    <s v="piped_drinking_water"/>
    <s v="no"/>
    <m/>
    <m/>
    <m/>
    <m/>
    <m/>
    <m/>
    <m/>
    <m/>
    <m/>
    <m/>
    <m/>
    <s v="lack_of_money"/>
    <s v="0"/>
    <s v="1"/>
    <s v="0"/>
    <s v="0"/>
    <s v="0"/>
    <m/>
    <s v="piped_water"/>
    <s v="yes"/>
    <s v="rarely_than_once_a_month"/>
    <s v="1"/>
    <s v="no"/>
    <m/>
    <m/>
    <m/>
    <m/>
    <m/>
    <m/>
    <m/>
    <m/>
    <m/>
    <m/>
    <m/>
    <m/>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6_d"/>
    <s v="4_d"/>
    <s v="2_d"/>
    <s v="5_d"/>
    <s v="2_d"/>
    <s v="4_d"/>
    <s v="0_d"/>
    <s v="2_d"/>
    <s v="2_d"/>
    <s v="0_d"/>
    <s v="4_d"/>
    <s v="no_but_needed"/>
    <s v="no_already_done_so_can't_do_it_anymore"/>
    <s v="yes"/>
    <s v="no_was_not_needed"/>
    <s v="no_but_needed"/>
    <s v="no_was_not_needed"/>
    <s v="no_was_not_needed"/>
    <s v="no_was_not_needed"/>
    <s v="no_was_not_needed"/>
    <s v="no_was_not_needed"/>
    <s v="no_was_not_needed"/>
    <s v="no_was_not_needed"/>
    <s v="no"/>
    <s v="no"/>
    <s v="no"/>
    <s v="no"/>
    <s v="no"/>
    <s v="UKR44"/>
    <s v="UKR44248"/>
    <s v="UKR4424883502"/>
    <s v="Luhanska"/>
    <s v="Artema"/>
    <s v="55abfa8a-1f14-4c53-b007-b9dc81b56516"/>
    <s v="2019-08-14T11:32:17"/>
    <n v="1404"/>
    <s v="5km_rural"/>
  </r>
  <r>
    <s v="2019-08-14T10:36:27.196+03:00"/>
    <s v="2019-08-14T12:11:05.481+03:00"/>
    <n v="34"/>
    <n v="2.361111111111111E-2"/>
    <x v="14"/>
    <s v="353377090365813"/>
    <x v="19"/>
    <s v="Янишина Мирослава Романовна"/>
    <s v="female"/>
    <s v="female"/>
    <n v="71"/>
    <s v="married"/>
    <s v="older_person"/>
    <s v="0"/>
    <s v="1"/>
    <s v="0"/>
    <s v="0"/>
    <s v="0"/>
    <s v="0"/>
    <s v="0"/>
    <s v="0"/>
    <s v="0"/>
    <s v="0"/>
    <s v="0"/>
    <s v="0"/>
    <s v="0"/>
    <m/>
    <s v="no"/>
    <s v="no"/>
    <m/>
    <m/>
    <m/>
    <m/>
    <m/>
    <m/>
    <m/>
    <m/>
    <m/>
    <m/>
    <m/>
    <m/>
    <m/>
    <m/>
    <m/>
    <s v="no"/>
    <s v="is_not_needed"/>
    <s v="is_not_needed"/>
    <s v="retired"/>
    <m/>
    <m/>
    <m/>
    <m/>
    <m/>
    <m/>
    <m/>
    <m/>
    <m/>
    <m/>
    <m/>
    <m/>
    <m/>
    <m/>
    <m/>
    <m/>
    <m/>
    <m/>
    <m/>
    <m/>
    <m/>
    <m/>
    <m/>
    <m/>
    <m/>
    <m/>
    <m/>
    <m/>
    <n v="0"/>
    <s v="yes"/>
    <s v="yes"/>
    <s v="postal_service"/>
    <n v="0"/>
    <n v="0"/>
    <n v="1"/>
    <n v="0"/>
    <n v="0"/>
    <n v="0"/>
    <m/>
    <n v="2620"/>
    <s v="500_1000_uah_month"/>
    <s v="no"/>
    <s v="no"/>
    <m/>
    <m/>
    <m/>
    <m/>
    <m/>
    <m/>
    <m/>
    <m/>
    <m/>
    <m/>
    <s v="professional_education"/>
    <n v="1"/>
    <s v="no"/>
    <s v="self_owned_home"/>
    <s v="yes"/>
    <s v="technical_passport extract_from_register"/>
    <s v="0"/>
    <s v="0"/>
    <s v="0"/>
    <s v="0"/>
    <s v="1"/>
    <s v="1"/>
    <s v="0"/>
    <m/>
    <s v="yes"/>
    <s v="yes"/>
    <m/>
    <m/>
    <s v="no"/>
    <m/>
    <m/>
    <m/>
    <m/>
    <m/>
    <m/>
    <m/>
    <m/>
    <m/>
    <m/>
    <m/>
    <m/>
    <m/>
    <m/>
    <m/>
    <m/>
    <m/>
    <m/>
    <m/>
    <m/>
    <m/>
    <m/>
    <m/>
    <m/>
    <m/>
    <m/>
    <m/>
    <m/>
    <m/>
    <m/>
    <s v="2"/>
    <s v="hh_has_all_items"/>
    <s v="0"/>
    <s v="0"/>
    <s v="0"/>
    <s v="1"/>
    <s v="each_member_has_all_items"/>
    <s v="0"/>
    <s v="0"/>
    <s v="0"/>
    <s v="0"/>
    <s v="0"/>
    <s v="0"/>
    <s v="0"/>
    <s v="0"/>
    <s v="0"/>
    <s v="0"/>
    <s v="1"/>
    <s v="none_needed"/>
    <s v="0"/>
    <s v="0"/>
    <s v="0"/>
    <s v="1"/>
    <s v="centralised_piped_water_supply mains_electricity gas"/>
    <s v="0"/>
    <s v="1"/>
    <s v="1"/>
    <s v="1"/>
    <s v="0"/>
    <n v="420"/>
    <m/>
    <s v="gas"/>
    <s v="gas"/>
    <s v="no_shortages"/>
    <s v="no_shortages"/>
    <s v="piped_drinking_water"/>
    <s v="no"/>
    <m/>
    <m/>
    <m/>
    <m/>
    <m/>
    <m/>
    <m/>
    <m/>
    <m/>
    <m/>
    <m/>
    <s v="no_need"/>
    <s v="1"/>
    <s v="0"/>
    <s v="0"/>
    <s v="0"/>
    <s v="0"/>
    <m/>
    <s v="piped_water"/>
    <s v="no"/>
    <m/>
    <m/>
    <s v="no"/>
    <m/>
    <m/>
    <m/>
    <m/>
    <m/>
    <m/>
    <m/>
    <m/>
    <m/>
    <m/>
    <m/>
    <m/>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5_d"/>
    <s v="3_d"/>
    <s v="6_d"/>
    <s v="2_d"/>
    <s v="4_d"/>
    <s v="4_d"/>
    <s v="0_d"/>
    <s v="7_d"/>
    <s v="3_d"/>
    <s v="1_d"/>
    <s v="2_d"/>
    <s v="no_was_not_needed"/>
    <s v="no_was_not_needed"/>
    <s v="no_was_not_needed"/>
    <s v="no_was_not_needed"/>
    <s v="no_was_not_needed"/>
    <s v="no_was_not_needed"/>
    <s v="no_was_not_needed"/>
    <s v="no_was_not_needed"/>
    <s v="no_was_not_needed"/>
    <s v="no_was_not_needed"/>
    <s v="no_was_not_needed"/>
    <s v="no_was_not_needed"/>
    <s v="no"/>
    <s v="no"/>
    <s v="no"/>
    <s v="no"/>
    <s v="no"/>
    <s v="UKR44"/>
    <s v="UKR44248"/>
    <s v="UKR4424883502"/>
    <s v="Luhanska"/>
    <s v="Artema"/>
    <s v="1b3514be-3074-4f2a-89e1-0903717c2e0b"/>
    <s v="2019-08-14T11:32:18"/>
    <n v="1405"/>
    <s v="5km_rural"/>
  </r>
  <r>
    <s v="2019-08-14T11:28:28.748+03:00"/>
    <s v="2019-08-14T14:32:08.448+03:00"/>
    <n v="3"/>
    <n v="2.0833333333333333E-3"/>
    <x v="14"/>
    <s v="353377090365813"/>
    <x v="19"/>
    <s v="Чупров Никанор Афанасиевич"/>
    <s v="female"/>
    <s v="male"/>
    <n v="42"/>
    <s v="married"/>
    <s v="no"/>
    <s v="1"/>
    <s v="0"/>
    <s v="0"/>
    <s v="0"/>
    <s v="0"/>
    <s v="0"/>
    <s v="0"/>
    <s v="0"/>
    <s v="0"/>
    <s v="0"/>
    <s v="0"/>
    <s v="0"/>
    <s v="0"/>
    <m/>
    <s v="no"/>
    <s v="no"/>
    <m/>
    <m/>
    <m/>
    <m/>
    <m/>
    <m/>
    <m/>
    <m/>
    <m/>
    <m/>
    <m/>
    <m/>
    <m/>
    <m/>
    <m/>
    <s v="no"/>
    <m/>
    <m/>
    <s v="housework"/>
    <m/>
    <m/>
    <m/>
    <m/>
    <m/>
    <m/>
    <m/>
    <m/>
    <m/>
    <m/>
    <m/>
    <m/>
    <m/>
    <m/>
    <m/>
    <m/>
    <m/>
    <m/>
    <m/>
    <m/>
    <m/>
    <m/>
    <m/>
    <m/>
    <m/>
    <m/>
    <m/>
    <m/>
    <n v="1500"/>
    <m/>
    <m/>
    <m/>
    <m/>
    <m/>
    <m/>
    <m/>
    <m/>
    <m/>
    <m/>
    <m/>
    <m/>
    <m/>
    <s v="yes"/>
    <s v="yes"/>
    <n v="2460"/>
    <s v="bank"/>
    <s v="0"/>
    <s v="0"/>
    <s v="0"/>
    <s v="1"/>
    <s v="0"/>
    <s v="0"/>
    <m/>
    <s v="professional_education"/>
    <n v="3"/>
    <s v="no"/>
    <s v="self_owned_home"/>
    <s v="yes"/>
    <s v="right_to_inheritance"/>
    <s v="0"/>
    <s v="1"/>
    <s v="0"/>
    <s v="0"/>
    <s v="0"/>
    <s v="0"/>
    <s v="0"/>
    <m/>
    <s v="yes"/>
    <s v="yes"/>
    <m/>
    <m/>
    <s v="no"/>
    <m/>
    <m/>
    <m/>
    <m/>
    <m/>
    <m/>
    <m/>
    <m/>
    <m/>
    <m/>
    <m/>
    <m/>
    <m/>
    <m/>
    <m/>
    <m/>
    <m/>
    <m/>
    <m/>
    <m/>
    <m/>
    <m/>
    <m/>
    <m/>
    <m/>
    <m/>
    <m/>
    <m/>
    <m/>
    <m/>
    <s v="3"/>
    <s v="functional_heater_movable"/>
    <s v="0"/>
    <s v="0"/>
    <s v="1"/>
    <s v="0"/>
    <s v="mattress bedsheets towel blanket winter_jacket winter_boots"/>
    <s v="1"/>
    <s v="1"/>
    <s v="1"/>
    <s v="1"/>
    <s v="1"/>
    <s v="1"/>
    <s v="0"/>
    <s v="0"/>
    <s v="0"/>
    <s v="0"/>
    <s v="0"/>
    <s v="child_diapers"/>
    <s v="0"/>
    <s v="1"/>
    <s v="0"/>
    <s v="0"/>
    <s v="mains_electricity"/>
    <s v="0"/>
    <s v="0"/>
    <s v="1"/>
    <s v="0"/>
    <s v="0"/>
    <n v="200"/>
    <m/>
    <s v="electricity"/>
    <s v="gas"/>
    <s v="no_shortages"/>
    <m/>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flush_into_a_pit_latrine"/>
    <s v="0"/>
    <s v="1"/>
    <s v="0"/>
    <s v="0"/>
    <s v="0"/>
    <s v="0"/>
    <s v="0"/>
    <s v="0"/>
    <s v="0"/>
    <s v="0"/>
    <s v="0"/>
    <m/>
    <s v="yes"/>
    <s v="part_burn_and_part_pit_latrine"/>
    <s v="0"/>
    <s v="0"/>
    <s v="0"/>
    <s v="0"/>
    <s v="0"/>
    <s v="1"/>
    <s v="0"/>
    <s v="0"/>
    <s v="7_d"/>
    <s v="4_d"/>
    <s v="5_d"/>
    <s v="5_d"/>
    <s v="5_d"/>
    <s v="4_d"/>
    <s v="0_d"/>
    <s v="7_d"/>
    <s v="3_d"/>
    <s v="5_d"/>
    <s v="7_d"/>
    <s v="no_was_not_needed"/>
    <s v="no_already_done_so_can't_do_it_anymore"/>
    <s v="no_was_not_needed"/>
    <s v="no_was_not_needed"/>
    <s v="no_was_not_needed"/>
    <s v="no_was_not_needed"/>
    <s v="no_was_not_needed"/>
    <s v="no_was_not_needed"/>
    <s v="no_was_not_needed"/>
    <s v="no_was_not_needed"/>
    <s v="no_was_not_needed"/>
    <s v="no_was_not_needed"/>
    <s v="no"/>
    <s v="no"/>
    <s v="yes"/>
    <s v="do_not_know"/>
    <s v="do_not_know"/>
    <s v="UKR44"/>
    <s v="UKR44248"/>
    <s v="UKR4424886002"/>
    <s v="Luhanska"/>
    <s v="Mykhailivka"/>
    <s v="8145c619-3edf-4889-8395-97e059c2e80c"/>
    <s v="2019-08-14T11:32:20"/>
    <n v="1406"/>
    <s v="20km_rural"/>
  </r>
  <r>
    <s v="2019-08-14T09:03:58.039+03:00"/>
    <s v="2019-08-14T11:43:51.351+03:00"/>
    <n v="39"/>
    <n v="2.7083333333333334E-2"/>
    <x v="14"/>
    <s v="353395096431405"/>
    <x v="19"/>
    <s v="Чилаев Максим Несторович"/>
    <s v="female"/>
    <s v="male"/>
    <n v="62"/>
    <s v="divorced"/>
    <s v="older_person"/>
    <s v="0"/>
    <s v="1"/>
    <s v="0"/>
    <s v="0"/>
    <s v="0"/>
    <s v="0"/>
    <s v="0"/>
    <s v="0"/>
    <s v="0"/>
    <s v="0"/>
    <s v="0"/>
    <s v="0"/>
    <s v="0"/>
    <m/>
    <s v="no"/>
    <s v="no"/>
    <m/>
    <m/>
    <m/>
    <m/>
    <m/>
    <m/>
    <m/>
    <m/>
    <m/>
    <m/>
    <m/>
    <m/>
    <m/>
    <m/>
    <m/>
    <s v="no"/>
    <s v="is_not_needed"/>
    <s v="is_not_needed"/>
    <s v="retired"/>
    <m/>
    <m/>
    <m/>
    <m/>
    <m/>
    <m/>
    <m/>
    <m/>
    <m/>
    <m/>
    <m/>
    <m/>
    <m/>
    <m/>
    <m/>
    <m/>
    <m/>
    <m/>
    <m/>
    <m/>
    <m/>
    <m/>
    <m/>
    <m/>
    <m/>
    <m/>
    <m/>
    <m/>
    <n v="0"/>
    <s v="yes"/>
    <s v="yes"/>
    <s v="postal_service"/>
    <n v="0"/>
    <n v="0"/>
    <n v="1"/>
    <n v="0"/>
    <n v="0"/>
    <n v="0"/>
    <m/>
    <n v="2000"/>
    <s v="up_to_500_uah_month"/>
    <s v="no"/>
    <s v="yes"/>
    <s v="yes"/>
    <n v="900"/>
    <s v="bank"/>
    <s v="0"/>
    <s v="0"/>
    <s v="0"/>
    <s v="1"/>
    <s v="0"/>
    <s v="0"/>
    <m/>
    <s v="professional_education"/>
    <n v="1"/>
    <s v="no"/>
    <s v="self_owned_home"/>
    <s v="yes"/>
    <s v="do_not_know"/>
    <s v="0"/>
    <s v="0"/>
    <s v="0"/>
    <s v="0"/>
    <s v="0"/>
    <s v="0"/>
    <s v="1"/>
    <m/>
    <s v="do_not_know"/>
    <s v="yes"/>
    <m/>
    <m/>
    <s v="no"/>
    <m/>
    <m/>
    <m/>
    <m/>
    <m/>
    <m/>
    <m/>
    <m/>
    <m/>
    <m/>
    <m/>
    <m/>
    <m/>
    <m/>
    <m/>
    <m/>
    <m/>
    <m/>
    <m/>
    <m/>
    <m/>
    <m/>
    <m/>
    <m/>
    <m/>
    <m/>
    <m/>
    <m/>
    <m/>
    <m/>
    <s v="2"/>
    <s v="hh_has_all_items"/>
    <s v="0"/>
    <s v="0"/>
    <s v="0"/>
    <s v="1"/>
    <s v="each_member_has_all_items"/>
    <s v="0"/>
    <s v="0"/>
    <s v="0"/>
    <s v="0"/>
    <s v="0"/>
    <s v="0"/>
    <s v="0"/>
    <s v="0"/>
    <s v="0"/>
    <s v="0"/>
    <s v="1"/>
    <s v="none_needed"/>
    <s v="0"/>
    <s v="0"/>
    <s v="0"/>
    <s v="1"/>
    <s v="central_heating centralised_piped_water_supply mains_electricity gas"/>
    <s v="1"/>
    <s v="1"/>
    <s v="1"/>
    <s v="1"/>
    <s v="0"/>
    <n v="600"/>
    <n v="500"/>
    <s v="mains_heating"/>
    <s v="gas"/>
    <s v="yes_infrequently"/>
    <s v="no_shortages"/>
    <s v="piped_drinking_water"/>
    <s v="yes"/>
    <s v="precipitation pitcher_filter boiling"/>
    <s v="0"/>
    <s v="1"/>
    <s v="1"/>
    <s v="0"/>
    <s v="1"/>
    <s v="0"/>
    <s v="0"/>
    <s v="0"/>
    <s v="0"/>
    <m/>
    <m/>
    <m/>
    <m/>
    <m/>
    <m/>
    <m/>
    <m/>
    <s v="piped_water"/>
    <s v="no"/>
    <m/>
    <m/>
    <s v="no"/>
    <m/>
    <m/>
    <m/>
    <m/>
    <m/>
    <m/>
    <m/>
    <m/>
    <m/>
    <m/>
    <m/>
    <m/>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3_d"/>
    <s v="3_d"/>
    <s v="3_d"/>
    <s v="2_d"/>
    <s v="4_d"/>
    <s v="7_d"/>
    <s v="7_d"/>
    <s v="7_d"/>
    <s v="no_was_not_needed"/>
    <s v="no_already_done_so_can't_do_it_anymore"/>
    <s v="no_was_not_needed"/>
    <s v="no_was_not_needed"/>
    <s v="no_was_not_needed"/>
    <s v="no_was_not_needed"/>
    <s v="yes"/>
    <s v="no_was_not_needed"/>
    <s v="no_was_not_needed"/>
    <s v="no_was_not_needed"/>
    <s v="no_was_not_needed"/>
    <s v="no_was_not_needed"/>
    <s v="no"/>
    <s v="no"/>
    <s v="no"/>
    <s v="yes"/>
    <s v="yes"/>
    <s v="UKR44"/>
    <s v="UKR44248"/>
    <s v="UKR4424855400"/>
    <s v="Luhanska"/>
    <s v="Petropavlivka"/>
    <s v="234c1255-46f3-414b-a948-d0fad318bcda"/>
    <s v="2019-08-14T11:50:42"/>
    <n v="1407"/>
    <s v="5km_urban"/>
  </r>
  <r>
    <s v="2019-08-14T09:23:42.586+03:00"/>
    <s v="2019-08-14T11:45:05.769+03:00"/>
    <n v="21"/>
    <n v="1.4583333333333334E-2"/>
    <x v="14"/>
    <s v="353395096431405"/>
    <x v="19"/>
    <s v="Кутлыева Марина Потаповна"/>
    <s v="male"/>
    <s v="female"/>
    <n v="30"/>
    <s v="widowed"/>
    <s v="no"/>
    <s v="1"/>
    <s v="0"/>
    <s v="0"/>
    <s v="0"/>
    <s v="0"/>
    <s v="0"/>
    <s v="0"/>
    <s v="0"/>
    <s v="0"/>
    <s v="0"/>
    <s v="0"/>
    <s v="0"/>
    <s v="0"/>
    <m/>
    <s v="yes"/>
    <s v="yes"/>
    <m/>
    <m/>
    <m/>
    <m/>
    <m/>
    <m/>
    <m/>
    <m/>
    <m/>
    <m/>
    <m/>
    <m/>
    <m/>
    <m/>
    <m/>
    <s v="no"/>
    <m/>
    <m/>
    <s v="paid_work"/>
    <m/>
    <m/>
    <m/>
    <m/>
    <m/>
    <m/>
    <m/>
    <m/>
    <m/>
    <m/>
    <s v="trade"/>
    <s v="0"/>
    <s v="1"/>
    <s v="0"/>
    <s v="0"/>
    <s v="0"/>
    <s v="0"/>
    <s v="0"/>
    <s v="0"/>
    <s v="0"/>
    <s v="0"/>
    <s v="0"/>
    <s v="0"/>
    <s v="0"/>
    <s v="0"/>
    <s v="0"/>
    <s v="0"/>
    <m/>
    <n v="2000"/>
    <m/>
    <m/>
    <m/>
    <m/>
    <m/>
    <m/>
    <m/>
    <m/>
    <m/>
    <m/>
    <m/>
    <m/>
    <m/>
    <s v="no"/>
    <m/>
    <m/>
    <m/>
    <m/>
    <m/>
    <m/>
    <m/>
    <m/>
    <m/>
    <m/>
    <s v="iii_stage_school_education"/>
    <n v="2"/>
    <s v="no"/>
    <s v="self_owned_home"/>
    <s v="yes"/>
    <s v="do_not_know"/>
    <s v="0"/>
    <s v="0"/>
    <s v="0"/>
    <s v="0"/>
    <s v="0"/>
    <s v="0"/>
    <s v="1"/>
    <m/>
    <s v="do_not_know"/>
    <s v="do_not_know"/>
    <m/>
    <m/>
    <s v="no"/>
    <m/>
    <m/>
    <m/>
    <m/>
    <m/>
    <m/>
    <m/>
    <m/>
    <m/>
    <m/>
    <m/>
    <m/>
    <m/>
    <m/>
    <m/>
    <m/>
    <m/>
    <m/>
    <m/>
    <m/>
    <m/>
    <m/>
    <m/>
    <m/>
    <m/>
    <m/>
    <m/>
    <m/>
    <m/>
    <m/>
    <s v="2"/>
    <s v="hh_has_all_items"/>
    <s v="0"/>
    <s v="0"/>
    <s v="0"/>
    <s v="1"/>
    <s v="each_member_has_all_items"/>
    <s v="0"/>
    <s v="0"/>
    <s v="0"/>
    <s v="0"/>
    <s v="0"/>
    <s v="0"/>
    <s v="0"/>
    <s v="0"/>
    <s v="0"/>
    <s v="0"/>
    <s v="1"/>
    <s v="child_diapers"/>
    <s v="0"/>
    <s v="1"/>
    <s v="0"/>
    <s v="0"/>
    <s v="mains_electricity gas"/>
    <s v="0"/>
    <s v="0"/>
    <s v="1"/>
    <s v="1"/>
    <s v="0"/>
    <n v="1000"/>
    <m/>
    <s v="gas"/>
    <s v="gas"/>
    <s v="no_shortages"/>
    <s v="no_shortages"/>
    <s v="personal_well_borehole"/>
    <s v="no"/>
    <m/>
    <m/>
    <m/>
    <m/>
    <m/>
    <m/>
    <m/>
    <m/>
    <m/>
    <m/>
    <m/>
    <s v="lack_of_money"/>
    <s v="0"/>
    <s v="1"/>
    <s v="0"/>
    <s v="0"/>
    <s v="0"/>
    <m/>
    <s v="personal_well_borehole"/>
    <m/>
    <m/>
    <m/>
    <s v="no"/>
    <m/>
    <m/>
    <m/>
    <m/>
    <m/>
    <m/>
    <m/>
    <m/>
    <m/>
    <m/>
    <m/>
    <m/>
    <m/>
    <s v="drinking cooking personal_hygiene other_domestic_purposes"/>
    <s v="1"/>
    <s v="1"/>
    <s v="1"/>
    <s v="1"/>
    <s v="0"/>
    <s v="0"/>
    <s v="no_shortages"/>
    <s v="1"/>
    <s v="0"/>
    <s v="0"/>
    <s v="0"/>
    <s v="0"/>
    <s v="0"/>
    <m/>
    <s v="pit_latrine_wo_slab"/>
    <s v="0"/>
    <s v="0"/>
    <s v="0"/>
    <s v="0"/>
    <s v="0"/>
    <s v="0"/>
    <s v="1"/>
    <s v="0"/>
    <s v="0"/>
    <s v="0"/>
    <s v="0"/>
    <m/>
    <s v="yes"/>
    <s v="part_burn_and_part_pit_latrine"/>
    <s v="0"/>
    <s v="0"/>
    <s v="0"/>
    <s v="0"/>
    <s v="0"/>
    <s v="1"/>
    <s v="0"/>
    <s v="0"/>
    <s v="7_d"/>
    <s v="7_d"/>
    <s v="7_d"/>
    <s v="7_d"/>
    <s v="4_d"/>
    <s v="3_d"/>
    <s v="0_d"/>
    <s v="7_d"/>
    <s v="7_d"/>
    <s v="7_d"/>
    <s v="7_d"/>
    <s v="no_was_not_needed"/>
    <s v="no_already_done_so_can't_do_it_anymore"/>
    <s v="yes"/>
    <s v="no_was_not_needed"/>
    <s v="no_was_not_needed"/>
    <s v="no_was_not_needed"/>
    <s v="no_was_not_needed"/>
    <s v="no_was_not_needed"/>
    <s v="no_was_not_needed"/>
    <s v="no_was_not_needed"/>
    <s v="no_was_not_needed"/>
    <s v="yes"/>
    <s v="no"/>
    <s v="no"/>
    <s v="yes"/>
    <s v="yes"/>
    <s v="yes"/>
    <s v="UKR44"/>
    <s v="UKR44248"/>
    <s v="UKR4424855400"/>
    <s v="Luhanska"/>
    <s v="Petropavlivka"/>
    <s v="d0121254-ba92-4119-b209-5260cea32bea"/>
    <s v="2019-08-14T11:50:45"/>
    <n v="1408"/>
    <s v="5km_urban"/>
  </r>
  <r>
    <s v="2019-08-14T10:14:17.651+03:00"/>
    <s v="2019-08-14T11:46:51.191+03:00"/>
    <n v="32"/>
    <n v="2.2222222222222223E-2"/>
    <x v="14"/>
    <s v="353395096431405"/>
    <x v="19"/>
    <s v="Капшукова Каролина Ипполитовна"/>
    <s v="male"/>
    <s v="female"/>
    <n v="47"/>
    <s v="married"/>
    <s v="disability_registered"/>
    <s v="0"/>
    <s v="0"/>
    <s v="1"/>
    <s v="0"/>
    <s v="0"/>
    <s v="0"/>
    <s v="0"/>
    <s v="0"/>
    <s v="0"/>
    <s v="0"/>
    <s v="0"/>
    <s v="0"/>
    <s v="0"/>
    <m/>
    <s v="no"/>
    <s v="no"/>
    <m/>
    <m/>
    <m/>
    <m/>
    <m/>
    <m/>
    <m/>
    <m/>
    <m/>
    <m/>
    <m/>
    <m/>
    <m/>
    <m/>
    <m/>
    <s v="no"/>
    <s v="is_not_needed"/>
    <s v="is_not_needed"/>
    <s v="unemployed_looking_for"/>
    <s v="lack_relevant_vacancies"/>
    <s v="1"/>
    <s v="0"/>
    <s v="0"/>
    <s v="0"/>
    <s v="0"/>
    <s v="0"/>
    <s v="0"/>
    <m/>
    <s v="yes"/>
    <m/>
    <m/>
    <m/>
    <m/>
    <m/>
    <m/>
    <m/>
    <m/>
    <m/>
    <m/>
    <m/>
    <m/>
    <m/>
    <m/>
    <m/>
    <m/>
    <m/>
    <m/>
    <n v="0"/>
    <m/>
    <m/>
    <m/>
    <m/>
    <m/>
    <m/>
    <m/>
    <m/>
    <m/>
    <m/>
    <m/>
    <m/>
    <m/>
    <s v="yes"/>
    <s v="yes"/>
    <n v="2000"/>
    <s v="bank"/>
    <s v="0"/>
    <s v="0"/>
    <s v="0"/>
    <s v="1"/>
    <s v="0"/>
    <s v="0"/>
    <m/>
    <s v="professional_education"/>
    <n v="1"/>
    <s v="no"/>
    <s v="self_owned_home"/>
    <s v="yes"/>
    <s v="do_not_know"/>
    <s v="0"/>
    <s v="0"/>
    <s v="0"/>
    <s v="0"/>
    <s v="0"/>
    <s v="0"/>
    <s v="1"/>
    <m/>
    <s v="yes"/>
    <s v="yes"/>
    <m/>
    <m/>
    <s v="yes"/>
    <s v="roof_ceilings"/>
    <s v="0"/>
    <s v="0"/>
    <s v="1"/>
    <s v="0"/>
    <s v="0"/>
    <s v="0"/>
    <s v="0"/>
    <s v="0"/>
    <s v="0"/>
    <n v="0"/>
    <s v="0"/>
    <m/>
    <s v="2015"/>
    <s v="january"/>
    <s v="yes"/>
    <m/>
    <m/>
    <m/>
    <m/>
    <m/>
    <m/>
    <m/>
    <m/>
    <m/>
    <m/>
    <m/>
    <s v="international_ngo"/>
    <m/>
    <s v="no"/>
    <s v="3"/>
    <s v="hh_has_all_items"/>
    <s v="0"/>
    <s v="0"/>
    <s v="0"/>
    <s v="1"/>
    <s v="each_member_has_all_items"/>
    <s v="0"/>
    <s v="0"/>
    <s v="0"/>
    <s v="0"/>
    <s v="0"/>
    <s v="0"/>
    <s v="0"/>
    <s v="0"/>
    <s v="0"/>
    <s v="0"/>
    <s v="1"/>
    <s v="none_needed"/>
    <s v="0"/>
    <s v="0"/>
    <s v="0"/>
    <s v="1"/>
    <s v="gas mains_electricity"/>
    <s v="0"/>
    <s v="0"/>
    <s v="1"/>
    <s v="1"/>
    <s v="0"/>
    <n v="500"/>
    <m/>
    <s v="wood"/>
    <s v="gas"/>
    <s v="yes_infrequently"/>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o_slab flush_into_a_pit_latrine"/>
    <s v="0"/>
    <s v="1"/>
    <s v="0"/>
    <s v="0"/>
    <s v="0"/>
    <s v="0"/>
    <s v="1"/>
    <s v="0"/>
    <s v="0"/>
    <s v="0"/>
    <s v="0"/>
    <m/>
    <s v="yes"/>
    <s v="burn_all_the_garbage"/>
    <s v="0"/>
    <s v="0"/>
    <s v="0"/>
    <s v="1"/>
    <s v="0"/>
    <s v="0"/>
    <s v="0"/>
    <s v="0"/>
    <s v="7_d"/>
    <s v="7_d"/>
    <s v="7_d"/>
    <s v="4_d"/>
    <s v="2_d"/>
    <s v="2_d"/>
    <s v="0_d"/>
    <s v="2_d"/>
    <s v="7_d"/>
    <s v="7_d"/>
    <s v="7_d"/>
    <s v="no_was_not_needed"/>
    <s v="no_already_done_so_can't_do_it_anymore"/>
    <s v="no_was_not_needed"/>
    <s v="no_was_not_needed"/>
    <s v="no_was_not_needed"/>
    <s v="no_was_not_needed"/>
    <s v="no_was_not_needed"/>
    <s v="no_was_not_needed"/>
    <s v="no_was_not_needed"/>
    <s v="no_was_not_needed"/>
    <s v="no_was_not_needed"/>
    <s v="no_was_not_needed"/>
    <s v="no"/>
    <s v="no"/>
    <s v="yes"/>
    <s v="yes"/>
    <s v="yes"/>
    <s v="UKR44"/>
    <s v="UKR44248"/>
    <s v="UKR4424883502"/>
    <s v="Luhanska"/>
    <s v="Artema"/>
    <s v="d13fc5ee-25be-476b-8a27-070981e91003"/>
    <s v="2019-08-14T11:50:47"/>
    <n v="1409"/>
    <s v="5km_rural"/>
  </r>
  <r>
    <s v="2019-08-14T10:31:01.685+03:00"/>
    <s v="2019-08-14T11:48:16.221+03:00"/>
    <n v="17"/>
    <n v="1.1805555555555555E-2"/>
    <x v="14"/>
    <s v="353395096431405"/>
    <x v="19"/>
    <s v="Яцунова Ева Андрияновна"/>
    <s v="female"/>
    <s v="female"/>
    <n v="43"/>
    <s v="married"/>
    <s v="no"/>
    <s v="1"/>
    <s v="0"/>
    <s v="0"/>
    <s v="0"/>
    <s v="0"/>
    <s v="0"/>
    <s v="0"/>
    <s v="0"/>
    <s v="0"/>
    <s v="0"/>
    <s v="0"/>
    <s v="0"/>
    <s v="0"/>
    <m/>
    <s v="no"/>
    <s v="no"/>
    <m/>
    <m/>
    <m/>
    <m/>
    <m/>
    <m/>
    <m/>
    <m/>
    <m/>
    <m/>
    <m/>
    <m/>
    <m/>
    <m/>
    <m/>
    <s v="no"/>
    <m/>
    <m/>
    <s v="paid_work"/>
    <m/>
    <m/>
    <m/>
    <m/>
    <m/>
    <m/>
    <m/>
    <m/>
    <m/>
    <m/>
    <s v="industry"/>
    <s v="0"/>
    <s v="0"/>
    <s v="1"/>
    <s v="0"/>
    <s v="0"/>
    <s v="0"/>
    <s v="0"/>
    <s v="0"/>
    <s v="0"/>
    <s v="0"/>
    <s v="0"/>
    <s v="0"/>
    <s v="0"/>
    <s v="0"/>
    <s v="0"/>
    <s v="0"/>
    <m/>
    <n v="2800"/>
    <m/>
    <m/>
    <m/>
    <m/>
    <m/>
    <m/>
    <m/>
    <m/>
    <m/>
    <m/>
    <m/>
    <m/>
    <m/>
    <s v="no"/>
    <m/>
    <m/>
    <m/>
    <m/>
    <m/>
    <m/>
    <m/>
    <m/>
    <m/>
    <m/>
    <s v="professional_education"/>
    <n v="1"/>
    <s v="no"/>
    <s v="self_owned_home"/>
    <s v="yes"/>
    <s v="right_of_ownership"/>
    <s v="1"/>
    <s v="0"/>
    <s v="0"/>
    <s v="0"/>
    <s v="0"/>
    <s v="0"/>
    <s v="0"/>
    <m/>
    <s v="do_not_know"/>
    <s v="yes"/>
    <m/>
    <m/>
    <s v="yes"/>
    <s v="roof_ceilings windows doors walls floors"/>
    <s v="1"/>
    <s v="1"/>
    <s v="1"/>
    <s v="1"/>
    <s v="1"/>
    <s v="0"/>
    <s v="0"/>
    <s v="0"/>
    <s v="0"/>
    <n v="0"/>
    <s v="0"/>
    <m/>
    <s v="2014"/>
    <s v="october"/>
    <s v="yes"/>
    <m/>
    <m/>
    <m/>
    <m/>
    <m/>
    <m/>
    <m/>
    <m/>
    <m/>
    <m/>
    <m/>
    <s v="international_ngo"/>
    <m/>
    <s v="yes"/>
    <s v="4"/>
    <s v="hh_has_all_items"/>
    <s v="0"/>
    <s v="0"/>
    <s v="0"/>
    <s v="1"/>
    <s v="each_member_has_all_items"/>
    <s v="0"/>
    <s v="0"/>
    <s v="0"/>
    <s v="0"/>
    <s v="0"/>
    <s v="0"/>
    <s v="0"/>
    <s v="0"/>
    <s v="0"/>
    <s v="0"/>
    <s v="1"/>
    <s v="none_needed"/>
    <s v="0"/>
    <s v="0"/>
    <s v="0"/>
    <s v="1"/>
    <s v="mains_electricity gas centralised_piped_water_supply"/>
    <s v="0"/>
    <s v="1"/>
    <s v="1"/>
    <s v="1"/>
    <s v="0"/>
    <n v="1100"/>
    <m/>
    <s v="wood"/>
    <s v="gas"/>
    <s v="yes_infrequently"/>
    <s v="no_shortages"/>
    <s v="piped_drinking_water"/>
    <s v="no"/>
    <m/>
    <m/>
    <m/>
    <m/>
    <m/>
    <m/>
    <m/>
    <m/>
    <m/>
    <m/>
    <m/>
    <s v="no_need"/>
    <s v="1"/>
    <s v="0"/>
    <s v="0"/>
    <s v="0"/>
    <s v="0"/>
    <m/>
    <s v="piped_water"/>
    <s v="yes"/>
    <s v="once_a_month"/>
    <s v="1"/>
    <s v="no"/>
    <m/>
    <m/>
    <m/>
    <m/>
    <m/>
    <m/>
    <m/>
    <m/>
    <m/>
    <m/>
    <m/>
    <m/>
    <m/>
    <s v="drinking cooking personal_hygiene other_domestic_purposes"/>
    <s v="1"/>
    <s v="1"/>
    <s v="1"/>
    <s v="1"/>
    <s v="0"/>
    <s v="0"/>
    <s v="no_shortages"/>
    <s v="1"/>
    <s v="0"/>
    <s v="0"/>
    <s v="0"/>
    <s v="0"/>
    <s v="0"/>
    <m/>
    <s v="flush_into_a_pit_latrine pit_latrine_wo_slab"/>
    <s v="0"/>
    <s v="1"/>
    <s v="0"/>
    <s v="0"/>
    <s v="0"/>
    <s v="0"/>
    <s v="1"/>
    <s v="0"/>
    <s v="0"/>
    <s v="0"/>
    <s v="0"/>
    <m/>
    <s v="yes"/>
    <s v="burn_all_the_garbage"/>
    <s v="0"/>
    <s v="0"/>
    <s v="0"/>
    <s v="1"/>
    <s v="0"/>
    <s v="0"/>
    <s v="0"/>
    <s v="0"/>
    <s v="7_d"/>
    <s v="7_d"/>
    <s v="7_d"/>
    <s v="2_d"/>
    <s v="2_d"/>
    <s v="2_d"/>
    <s v="0_d"/>
    <s v="3_d"/>
    <s v="7_d"/>
    <s v="7_d"/>
    <s v="7_d"/>
    <s v="no_was_not_needed"/>
    <s v="no_already_done_so_can't_do_it_anymore"/>
    <s v="yes"/>
    <s v="no_was_not_needed"/>
    <s v="no_was_not_needed"/>
    <s v="no_was_not_needed"/>
    <s v="yes"/>
    <s v="no_was_not_needed"/>
    <s v="no_was_not_needed"/>
    <s v="no_was_not_needed"/>
    <s v="no_was_not_needed"/>
    <s v="no_was_not_needed"/>
    <s v="no"/>
    <s v="no"/>
    <s v="yes"/>
    <s v="yes"/>
    <s v="yes"/>
    <s v="UKR44"/>
    <s v="UKR44248"/>
    <s v="UKR4424883502"/>
    <s v="Luhanska"/>
    <s v="Artema"/>
    <s v="b6d262f2-70f6-4f67-a12c-f7e088f50eab"/>
    <s v="2019-08-14T11:50:49"/>
    <n v="1410"/>
    <s v="5km_rural"/>
  </r>
  <r>
    <s v="2019-08-14T09:00:51.218+03:00"/>
    <s v="2019-08-14T11:41:33.585+03:00"/>
    <n v="40"/>
    <n v="2.7777777777777776E-2"/>
    <x v="14"/>
    <s v="353377090365458"/>
    <x v="19"/>
    <s v="Кахадзе Каролина Михеевна"/>
    <s v="female"/>
    <s v="female"/>
    <n v="56"/>
    <s v="single"/>
    <s v="single_parent_registered"/>
    <s v="0"/>
    <s v="0"/>
    <s v="0"/>
    <s v="0"/>
    <s v="0"/>
    <s v="0"/>
    <s v="1"/>
    <s v="0"/>
    <s v="0"/>
    <s v="0"/>
    <s v="0"/>
    <s v="0"/>
    <n v="0"/>
    <m/>
    <s v="no"/>
    <s v="no"/>
    <m/>
    <m/>
    <m/>
    <m/>
    <m/>
    <m/>
    <m/>
    <m/>
    <m/>
    <m/>
    <m/>
    <m/>
    <m/>
    <m/>
    <m/>
    <s v="no"/>
    <m/>
    <m/>
    <s v="housework"/>
    <m/>
    <m/>
    <m/>
    <m/>
    <m/>
    <m/>
    <m/>
    <m/>
    <m/>
    <m/>
    <m/>
    <m/>
    <m/>
    <m/>
    <m/>
    <m/>
    <m/>
    <m/>
    <m/>
    <m/>
    <m/>
    <m/>
    <m/>
    <m/>
    <m/>
    <m/>
    <m/>
    <m/>
    <n v="0"/>
    <m/>
    <m/>
    <m/>
    <m/>
    <m/>
    <m/>
    <m/>
    <m/>
    <m/>
    <m/>
    <m/>
    <m/>
    <m/>
    <s v="yes"/>
    <s v="yes"/>
    <s v="NA"/>
    <m/>
    <m/>
    <m/>
    <m/>
    <m/>
    <m/>
    <m/>
    <m/>
    <s v="professional_education"/>
    <n v="1"/>
    <s v="no"/>
    <s v="self_owned_home"/>
    <s v="yes"/>
    <s v="right_to_inheritance"/>
    <s v="0"/>
    <s v="1"/>
    <s v="0"/>
    <s v="0"/>
    <s v="0"/>
    <s v="0"/>
    <s v="0"/>
    <m/>
    <s v="yes"/>
    <s v="yes"/>
    <m/>
    <m/>
    <s v="no"/>
    <m/>
    <m/>
    <m/>
    <m/>
    <m/>
    <m/>
    <m/>
    <m/>
    <m/>
    <m/>
    <m/>
    <m/>
    <m/>
    <m/>
    <m/>
    <m/>
    <m/>
    <m/>
    <m/>
    <m/>
    <m/>
    <m/>
    <m/>
    <m/>
    <m/>
    <m/>
    <m/>
    <m/>
    <m/>
    <m/>
    <s v="1"/>
    <s v="hh_has_all_items"/>
    <s v="0"/>
    <s v="0"/>
    <s v="0"/>
    <s v="1"/>
    <s v="each_member_has_all_items"/>
    <s v="0"/>
    <s v="0"/>
    <s v="0"/>
    <s v="0"/>
    <s v="0"/>
    <s v="0"/>
    <s v="0"/>
    <s v="0"/>
    <s v="0"/>
    <s v="0"/>
    <s v="1"/>
    <s v="none_needed"/>
    <s v="0"/>
    <s v="0"/>
    <s v="0"/>
    <s v="1"/>
    <s v="mains_electricity centralised_piped_water_supply"/>
    <s v="0"/>
    <s v="1"/>
    <s v="1"/>
    <s v="0"/>
    <s v="0"/>
    <n v="280"/>
    <m/>
    <s v="electricity"/>
    <s v="electricity"/>
    <s v="no_shortages"/>
    <m/>
    <s v="bottled_water"/>
    <s v="no"/>
    <m/>
    <m/>
    <m/>
    <m/>
    <m/>
    <m/>
    <m/>
    <m/>
    <m/>
    <m/>
    <m/>
    <s v="no_need"/>
    <s v="1"/>
    <s v="0"/>
    <s v="0"/>
    <s v="0"/>
    <s v="0"/>
    <m/>
    <s v="piped_water"/>
    <s v="no"/>
    <m/>
    <m/>
    <s v="no"/>
    <m/>
    <m/>
    <m/>
    <m/>
    <m/>
    <m/>
    <m/>
    <m/>
    <m/>
    <m/>
    <m/>
    <m/>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3_d"/>
    <s v="7_d"/>
    <s v="1_d"/>
    <s v="6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yes"/>
    <s v="no"/>
    <s v="UKR44"/>
    <s v="UKR44248"/>
    <s v="UKR4424855400"/>
    <s v="Luhanska"/>
    <s v="Petropavlivka"/>
    <s v="d41d8af1-f004-4fbc-9b5a-79e4983928da"/>
    <s v="2019-08-14T11:51:36"/>
    <n v="1411"/>
    <s v="5km_urban"/>
  </r>
  <r>
    <s v="2019-08-14T09:29:56.323+03:00"/>
    <s v="2019-08-14T11:43:04.119+03:00"/>
    <n v="13"/>
    <n v="9.0277777777777769E-3"/>
    <x v="14"/>
    <s v="353377090365458"/>
    <x v="19"/>
    <s v="Энгалычева Фаина Ефимовна"/>
    <s v="female"/>
    <s v="female"/>
    <n v="56"/>
    <s v="single"/>
    <s v="no"/>
    <s v="1"/>
    <s v="0"/>
    <s v="0"/>
    <s v="0"/>
    <s v="0"/>
    <s v="0"/>
    <s v="0"/>
    <s v="0"/>
    <s v="0"/>
    <s v="0"/>
    <s v="0"/>
    <s v="0"/>
    <s v="0"/>
    <m/>
    <s v="no"/>
    <s v="no"/>
    <m/>
    <m/>
    <m/>
    <m/>
    <m/>
    <m/>
    <m/>
    <m/>
    <m/>
    <m/>
    <m/>
    <m/>
    <m/>
    <m/>
    <m/>
    <s v="no"/>
    <m/>
    <m/>
    <s v="paid_work"/>
    <m/>
    <m/>
    <m/>
    <m/>
    <m/>
    <m/>
    <m/>
    <m/>
    <m/>
    <m/>
    <s v="service"/>
    <s v="0"/>
    <s v="0"/>
    <s v="0"/>
    <s v="0"/>
    <s v="0"/>
    <s v="0"/>
    <s v="0"/>
    <s v="0"/>
    <s v="0"/>
    <s v="1"/>
    <s v="0"/>
    <s v="0"/>
    <s v="0"/>
    <s v="0"/>
    <s v="0"/>
    <s v="0"/>
    <m/>
    <n v="2000"/>
    <m/>
    <m/>
    <m/>
    <m/>
    <m/>
    <m/>
    <m/>
    <m/>
    <m/>
    <m/>
    <m/>
    <m/>
    <m/>
    <s v="no"/>
    <m/>
    <m/>
    <m/>
    <m/>
    <m/>
    <m/>
    <m/>
    <m/>
    <m/>
    <m/>
    <s v="professional_education"/>
    <n v="0"/>
    <s v="no"/>
    <s v="self_owned_home"/>
    <s v="yes"/>
    <s v="right_of_ownership"/>
    <s v="1"/>
    <s v="0"/>
    <s v="0"/>
    <s v="0"/>
    <s v="0"/>
    <s v="0"/>
    <s v="0"/>
    <m/>
    <s v="yes"/>
    <s v="yes"/>
    <m/>
    <m/>
    <s v="no"/>
    <m/>
    <m/>
    <m/>
    <m/>
    <m/>
    <m/>
    <m/>
    <m/>
    <m/>
    <m/>
    <m/>
    <m/>
    <m/>
    <m/>
    <m/>
    <m/>
    <m/>
    <m/>
    <m/>
    <m/>
    <m/>
    <m/>
    <m/>
    <m/>
    <m/>
    <m/>
    <m/>
    <m/>
    <m/>
    <m/>
    <s v="4"/>
    <s v="functional_heater_movable"/>
    <s v="0"/>
    <s v="0"/>
    <s v="1"/>
    <s v="0"/>
    <s v="each_member_has_all_items"/>
    <s v="0"/>
    <s v="0"/>
    <s v="0"/>
    <s v="0"/>
    <s v="0"/>
    <s v="0"/>
    <s v="0"/>
    <s v="0"/>
    <s v="0"/>
    <s v="0"/>
    <s v="1"/>
    <s v="none_needed"/>
    <s v="0"/>
    <s v="0"/>
    <s v="0"/>
    <s v="1"/>
    <s v="gas mains_electricity"/>
    <s v="0"/>
    <s v="0"/>
    <s v="1"/>
    <s v="1"/>
    <s v="0"/>
    <n v="520"/>
    <m/>
    <s v="wood"/>
    <s v="gas"/>
    <s v="no_shortages"/>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no"/>
    <s v="part_burn_and_part_pit_latrine"/>
    <s v="0"/>
    <s v="0"/>
    <s v="0"/>
    <s v="0"/>
    <s v="0"/>
    <s v="1"/>
    <s v="0"/>
    <s v="0"/>
    <s v="7_d"/>
    <s v="7_d"/>
    <s v="7_d"/>
    <s v="7_d"/>
    <s v="1_d"/>
    <s v="7_d"/>
    <s v="1_d"/>
    <s v="1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no"/>
    <s v="UKR44"/>
    <s v="UKR44248"/>
    <s v="UKR4424855400"/>
    <s v="Luhanska"/>
    <s v="Petropavlivka"/>
    <s v="6feac11a-d37f-4bd1-9bad-5b1919e5c83b"/>
    <s v="2019-08-14T11:51:38"/>
    <n v="1412"/>
    <s v="5km_urban"/>
  </r>
  <r>
    <s v="2019-08-14T10:15:30.936+03:00"/>
    <s v="2019-08-14T11:44:06.903+03:00"/>
    <n v="28"/>
    <n v="1.9444444444444445E-2"/>
    <x v="14"/>
    <s v="353377090365458"/>
    <x v="19"/>
    <s v="Баранова Берта Борисовна"/>
    <s v="female"/>
    <s v="female"/>
    <n v="66"/>
    <s v="widowed"/>
    <s v="older_person chronic_illness"/>
    <s v="0"/>
    <s v="1"/>
    <s v="0"/>
    <s v="0"/>
    <s v="0"/>
    <s v="0"/>
    <s v="0"/>
    <s v="0"/>
    <s v="0"/>
    <s v="0"/>
    <s v="0"/>
    <s v="1"/>
    <s v="0"/>
    <m/>
    <s v="yes"/>
    <s v="no"/>
    <s v="cardiovascular"/>
    <s v="0"/>
    <s v="1"/>
    <s v="0"/>
    <s v="0"/>
    <s v="0"/>
    <s v="0"/>
    <s v="0"/>
    <s v="0"/>
    <s v="0"/>
    <s v="0"/>
    <s v="0"/>
    <s v="0"/>
    <s v="0"/>
    <m/>
    <s v="no"/>
    <s v="is_not_needed"/>
    <s v="is_not_needed"/>
    <s v="retired"/>
    <m/>
    <m/>
    <m/>
    <m/>
    <m/>
    <m/>
    <m/>
    <m/>
    <m/>
    <m/>
    <m/>
    <m/>
    <m/>
    <m/>
    <m/>
    <m/>
    <m/>
    <m/>
    <m/>
    <m/>
    <m/>
    <m/>
    <m/>
    <m/>
    <m/>
    <m/>
    <m/>
    <m/>
    <n v="0"/>
    <s v="yes"/>
    <s v="yes"/>
    <s v="postal_service"/>
    <n v="0"/>
    <n v="0"/>
    <n v="1"/>
    <n v="0"/>
    <n v="0"/>
    <n v="0"/>
    <m/>
    <n v="1600"/>
    <s v="up_to_500_uah_month"/>
    <s v="no"/>
    <s v="yes"/>
    <s v="yes"/>
    <s v="NA"/>
    <s v="postal_service"/>
    <s v="0"/>
    <s v="0"/>
    <s v="1"/>
    <s v="0"/>
    <s v="0"/>
    <s v="0"/>
    <m/>
    <s v="professional_education"/>
    <n v="0"/>
    <s v="no"/>
    <s v="self_owned_home"/>
    <s v="yes"/>
    <s v="right_of_ownership"/>
    <s v="1"/>
    <s v="0"/>
    <s v="0"/>
    <s v="0"/>
    <s v="0"/>
    <s v="0"/>
    <s v="0"/>
    <m/>
    <s v="yes"/>
    <s v="yes"/>
    <m/>
    <m/>
    <s v="no"/>
    <m/>
    <m/>
    <m/>
    <m/>
    <m/>
    <m/>
    <m/>
    <m/>
    <m/>
    <m/>
    <m/>
    <m/>
    <m/>
    <m/>
    <m/>
    <m/>
    <m/>
    <m/>
    <m/>
    <m/>
    <m/>
    <m/>
    <m/>
    <m/>
    <m/>
    <m/>
    <m/>
    <m/>
    <m/>
    <m/>
    <s v="2"/>
    <s v="hh_has_all_items"/>
    <s v="0"/>
    <s v="0"/>
    <s v="0"/>
    <s v="1"/>
    <s v="each_member_has_all_items"/>
    <s v="0"/>
    <s v="0"/>
    <s v="0"/>
    <s v="0"/>
    <s v="0"/>
    <s v="0"/>
    <s v="0"/>
    <s v="0"/>
    <s v="0"/>
    <s v="0"/>
    <s v="1"/>
    <s v="none_needed"/>
    <s v="0"/>
    <s v="0"/>
    <s v="0"/>
    <s v="1"/>
    <s v="gas mains_electricity centralised_piped_water_supply"/>
    <s v="0"/>
    <s v="1"/>
    <s v="1"/>
    <s v="1"/>
    <s v="0"/>
    <n v="500"/>
    <m/>
    <s v="gas"/>
    <s v="gas"/>
    <s v="no_shortages"/>
    <s v="no_shortages"/>
    <s v="other_specify"/>
    <s v="no"/>
    <m/>
    <m/>
    <m/>
    <m/>
    <m/>
    <m/>
    <m/>
    <m/>
    <m/>
    <m/>
    <m/>
    <s v="no_need"/>
    <s v="1"/>
    <s v="0"/>
    <s v="0"/>
    <s v="0"/>
    <s v="0"/>
    <m/>
    <s v="piped_water"/>
    <s v="no"/>
    <m/>
    <m/>
    <s v="yes"/>
    <s v="bucket_with_lid"/>
    <s v="0"/>
    <s v="0"/>
    <s v="1"/>
    <s v="0"/>
    <s v="0"/>
    <s v="0"/>
    <s v="0"/>
    <n v="0"/>
    <s v="0"/>
    <s v="0"/>
    <s v="0"/>
    <m/>
    <s v="drinking cooking personal_hygiene other_domestic_purposes"/>
    <s v="1"/>
    <s v="1"/>
    <s v="1"/>
    <s v="1"/>
    <s v="0"/>
    <s v="0"/>
    <s v="no_shortages"/>
    <s v="1"/>
    <s v="0"/>
    <s v="0"/>
    <s v="0"/>
    <s v="0"/>
    <s v="0"/>
    <m/>
    <s v="flush_into_a_drain"/>
    <s v="1"/>
    <s v="0"/>
    <s v="0"/>
    <s v="0"/>
    <s v="0"/>
    <s v="0"/>
    <s v="0"/>
    <s v="0"/>
    <s v="0"/>
    <s v="0"/>
    <s v="0"/>
    <m/>
    <m/>
    <s v="part_burn_and_part_pit_latrine"/>
    <s v="0"/>
    <s v="0"/>
    <s v="0"/>
    <s v="0"/>
    <s v="0"/>
    <s v="1"/>
    <s v="0"/>
    <s v="0"/>
    <s v="7_d"/>
    <s v="7_d"/>
    <s v="7_d"/>
    <s v="7_d"/>
    <s v="1_d"/>
    <s v="1_d"/>
    <s v="0_d"/>
    <s v="1_d"/>
    <s v="7_d"/>
    <s v="7_d"/>
    <s v="7_d"/>
    <s v="no_was_not_needed"/>
    <s v="no_was_not_needed"/>
    <s v="yes"/>
    <s v="no_was_not_needed"/>
    <s v="no_was_not_needed"/>
    <s v="no_was_not_needed"/>
    <s v="yes"/>
    <s v="no_was_not_needed"/>
    <s v="no_was_not_needed"/>
    <s v="no_was_not_needed"/>
    <s v="no_was_not_needed"/>
    <s v="no_was_not_needed"/>
    <s v="no"/>
    <s v="no"/>
    <s v="yes"/>
    <s v="yes"/>
    <s v="yes"/>
    <s v="UKR44"/>
    <s v="UKR44248"/>
    <s v="UKR4424883502"/>
    <s v="Luhanska"/>
    <s v="Artema"/>
    <s v="36660808-83e1-447c-93df-35bd33244a53"/>
    <s v="2019-08-14T11:51:40"/>
    <n v="1413"/>
    <s v="5km_rural"/>
  </r>
  <r>
    <s v="2019-08-14T10:33:57.203+03:00"/>
    <s v="2019-08-14T11:45:09.937+03:00"/>
    <n v="11"/>
    <n v="7.6388888888888886E-3"/>
    <x v="14"/>
    <s v="353377090365458"/>
    <x v="19"/>
    <s v="Апалков Федор Мирославович"/>
    <s v="male"/>
    <s v="male"/>
    <n v="56"/>
    <s v="married"/>
    <s v="chronic_illness"/>
    <s v="0"/>
    <s v="0"/>
    <s v="0"/>
    <s v="0"/>
    <s v="0"/>
    <s v="0"/>
    <s v="0"/>
    <s v="0"/>
    <s v="0"/>
    <s v="0"/>
    <s v="0"/>
    <s v="1"/>
    <s v="0"/>
    <m/>
    <s v="no"/>
    <s v="no"/>
    <s v="musculoskeletal_system"/>
    <s v="0"/>
    <s v="0"/>
    <s v="0"/>
    <s v="0"/>
    <s v="0"/>
    <s v="1"/>
    <s v="0"/>
    <s v="0"/>
    <s v="0"/>
    <s v="0"/>
    <s v="0"/>
    <s v="0"/>
    <s v="0"/>
    <m/>
    <s v="no"/>
    <m/>
    <m/>
    <s v="paid_work"/>
    <m/>
    <m/>
    <m/>
    <m/>
    <m/>
    <m/>
    <m/>
    <m/>
    <m/>
    <m/>
    <s v="agriculture"/>
    <s v="1"/>
    <s v="0"/>
    <s v="0"/>
    <s v="0"/>
    <s v="0"/>
    <s v="0"/>
    <s v="0"/>
    <s v="0"/>
    <s v="0"/>
    <s v="0"/>
    <s v="0"/>
    <s v="0"/>
    <s v="0"/>
    <s v="0"/>
    <s v="0"/>
    <s v="0"/>
    <m/>
    <n v="3360"/>
    <m/>
    <m/>
    <m/>
    <m/>
    <m/>
    <m/>
    <m/>
    <m/>
    <m/>
    <m/>
    <m/>
    <m/>
    <m/>
    <s v="yes"/>
    <s v="yes"/>
    <n v="1100"/>
    <s v="bank"/>
    <s v="0"/>
    <s v="0"/>
    <s v="0"/>
    <s v="1"/>
    <s v="0"/>
    <s v="0"/>
    <m/>
    <s v="professional_education"/>
    <n v="1"/>
    <s v="no"/>
    <s v="self_owned_home"/>
    <s v="yes"/>
    <s v="right_of_ownership"/>
    <s v="1"/>
    <s v="0"/>
    <s v="0"/>
    <s v="0"/>
    <s v="0"/>
    <s v="0"/>
    <s v="0"/>
    <m/>
    <s v="yes"/>
    <s v="yes"/>
    <m/>
    <m/>
    <s v="no"/>
    <m/>
    <m/>
    <m/>
    <m/>
    <m/>
    <m/>
    <m/>
    <m/>
    <m/>
    <m/>
    <m/>
    <m/>
    <m/>
    <m/>
    <m/>
    <m/>
    <m/>
    <m/>
    <m/>
    <m/>
    <m/>
    <m/>
    <m/>
    <m/>
    <m/>
    <m/>
    <m/>
    <m/>
    <m/>
    <m/>
    <s v="3"/>
    <s v="hh_has_all_items"/>
    <s v="0"/>
    <s v="0"/>
    <s v="0"/>
    <s v="1"/>
    <s v="each_member_has_all_items"/>
    <s v="0"/>
    <s v="0"/>
    <s v="0"/>
    <s v="0"/>
    <s v="0"/>
    <s v="0"/>
    <s v="0"/>
    <s v="0"/>
    <s v="0"/>
    <s v="0"/>
    <s v="1"/>
    <s v="none_needed"/>
    <s v="0"/>
    <s v="0"/>
    <s v="0"/>
    <s v="1"/>
    <s v="gas mains_electricity"/>
    <s v="0"/>
    <s v="0"/>
    <s v="1"/>
    <s v="1"/>
    <s v="0"/>
    <n v="450"/>
    <m/>
    <s v="gas"/>
    <s v="gas"/>
    <s v="no_shortages"/>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flush_into_a_pit_latrine pit_latrine_with_slab"/>
    <s v="0"/>
    <s v="1"/>
    <s v="0"/>
    <s v="0"/>
    <s v="1"/>
    <s v="0"/>
    <s v="0"/>
    <s v="0"/>
    <s v="0"/>
    <s v="0"/>
    <s v="0"/>
    <m/>
    <s v="no"/>
    <s v="part_burn_and_part_pit_latrine"/>
    <s v="0"/>
    <s v="0"/>
    <s v="0"/>
    <s v="0"/>
    <s v="0"/>
    <s v="1"/>
    <s v="0"/>
    <s v="0"/>
    <s v="7_d"/>
    <s v="7_d"/>
    <s v="7_d"/>
    <s v="7_d"/>
    <s v="3_d"/>
    <s v="7_d"/>
    <s v="0_d"/>
    <s v="0_d"/>
    <s v="7_d"/>
    <s v="7_d"/>
    <s v="7_d"/>
    <s v="no_was_not_needed"/>
    <s v="no_was_not_needed"/>
    <s v="no_was_not_needed"/>
    <s v="no_was_not_needed"/>
    <s v="no_was_not_needed"/>
    <s v="no_was_not_needed"/>
    <s v="yes"/>
    <s v="no_was_not_needed"/>
    <s v="no_was_not_needed"/>
    <s v="no_was_not_needed"/>
    <s v="no_was_not_needed"/>
    <s v="no_was_not_needed"/>
    <s v="no"/>
    <s v="yes"/>
    <s v="yes"/>
    <s v="yes"/>
    <s v="yes"/>
    <s v="UKR44"/>
    <s v="UKR44248"/>
    <s v="UKR4424883502"/>
    <s v="Luhanska"/>
    <s v="Artema"/>
    <s v="ab98ea1d-92ef-4349-b837-5f69914fafe2"/>
    <s v="2019-08-14T11:51:42"/>
    <n v="1414"/>
    <s v="5km_rural"/>
  </r>
  <r>
    <s v="2019-08-14T07:21:47.297+03:00"/>
    <s v="2019-08-14T09:55:41.981+03:00"/>
    <n v="33"/>
    <n v="2.2916666666666665E-2"/>
    <x v="14"/>
    <s v="354619078917910"/>
    <x v="19"/>
    <s v="Седыха Ирина Ираклиевна"/>
    <s v="female"/>
    <s v="female"/>
    <n v="83"/>
    <s v="widowed"/>
    <s v="older_person chronic_illness"/>
    <s v="0"/>
    <s v="1"/>
    <s v="0"/>
    <s v="0"/>
    <s v="0"/>
    <s v="0"/>
    <s v="0"/>
    <s v="0"/>
    <s v="0"/>
    <s v="0"/>
    <s v="0"/>
    <s v="1"/>
    <s v="0"/>
    <m/>
    <s v="no"/>
    <s v="no"/>
    <s v="blood_pressure cardiovascular"/>
    <s v="1"/>
    <s v="1"/>
    <s v="0"/>
    <s v="0"/>
    <s v="0"/>
    <s v="0"/>
    <s v="0"/>
    <s v="0"/>
    <s v="0"/>
    <s v="0"/>
    <s v="0"/>
    <s v="0"/>
    <s v="0"/>
    <m/>
    <s v="no"/>
    <s v="is_not_needed"/>
    <s v="is_not_needed"/>
    <s v="retired"/>
    <m/>
    <m/>
    <m/>
    <m/>
    <m/>
    <m/>
    <m/>
    <m/>
    <m/>
    <m/>
    <m/>
    <m/>
    <m/>
    <m/>
    <m/>
    <m/>
    <m/>
    <m/>
    <m/>
    <m/>
    <m/>
    <m/>
    <m/>
    <m/>
    <m/>
    <m/>
    <m/>
    <m/>
    <n v="0"/>
    <s v="yes"/>
    <s v="yes"/>
    <s v="postal_service"/>
    <n v="0"/>
    <n v="0"/>
    <n v="1"/>
    <n v="0"/>
    <n v="0"/>
    <n v="0"/>
    <m/>
    <n v="2073"/>
    <s v="up_to_500_uah_month"/>
    <s v="no"/>
    <s v="no"/>
    <m/>
    <m/>
    <m/>
    <m/>
    <m/>
    <m/>
    <m/>
    <m/>
    <m/>
    <m/>
    <s v="ii_stage_school_education"/>
    <n v="0"/>
    <s v="no"/>
    <s v="self_owned_home"/>
    <s v="yes"/>
    <s v="right_to_inheritance"/>
    <s v="0"/>
    <s v="1"/>
    <s v="0"/>
    <s v="0"/>
    <s v="0"/>
    <s v="0"/>
    <s v="0"/>
    <m/>
    <s v="yes"/>
    <s v="yes"/>
    <m/>
    <m/>
    <s v="no"/>
    <m/>
    <m/>
    <m/>
    <m/>
    <m/>
    <m/>
    <m/>
    <m/>
    <m/>
    <m/>
    <m/>
    <m/>
    <m/>
    <m/>
    <m/>
    <m/>
    <m/>
    <m/>
    <m/>
    <m/>
    <m/>
    <m/>
    <m/>
    <m/>
    <m/>
    <m/>
    <m/>
    <m/>
    <m/>
    <m/>
    <s v="3"/>
    <s v="functional_heater_movable"/>
    <s v="0"/>
    <s v="0"/>
    <s v="1"/>
    <s v="0"/>
    <s v="woolen_scarf thermal_underwear"/>
    <s v="0"/>
    <s v="0"/>
    <s v="0"/>
    <s v="0"/>
    <s v="0"/>
    <s v="0"/>
    <s v="0"/>
    <s v="0"/>
    <s v="1"/>
    <s v="1"/>
    <s v="0"/>
    <s v="none_needed"/>
    <s v="0"/>
    <s v="0"/>
    <s v="0"/>
    <s v="1"/>
    <s v="mains_electricity"/>
    <s v="0"/>
    <s v="0"/>
    <s v="1"/>
    <s v="0"/>
    <s v="0"/>
    <n v="115"/>
    <m/>
    <s v="wood"/>
    <s v="electricity"/>
    <s v="no_shortages"/>
    <m/>
    <s v="drinking_water_kiosk"/>
    <s v="no"/>
    <m/>
    <m/>
    <m/>
    <m/>
    <m/>
    <m/>
    <m/>
    <m/>
    <m/>
    <m/>
    <m/>
    <s v="no_need"/>
    <s v="1"/>
    <s v="0"/>
    <s v="0"/>
    <s v="0"/>
    <s v="0"/>
    <m/>
    <s v="public_well_borehole"/>
    <m/>
    <m/>
    <m/>
    <s v="yes"/>
    <s v="bucket_with_lid"/>
    <s v="0"/>
    <s v="0"/>
    <s v="1"/>
    <s v="0"/>
    <s v="0"/>
    <s v="0"/>
    <s v="0"/>
    <n v="0"/>
    <s v="0"/>
    <s v="0"/>
    <s v="0"/>
    <m/>
    <s v="drinking cooking"/>
    <s v="1"/>
    <s v="1"/>
    <s v="0"/>
    <s v="0"/>
    <s v="0"/>
    <s v="0"/>
    <s v="no_shortages"/>
    <s v="1"/>
    <s v="0"/>
    <s v="0"/>
    <s v="0"/>
    <s v="0"/>
    <s v="0"/>
    <m/>
    <s v="pit_latrine_with_slab"/>
    <s v="0"/>
    <s v="0"/>
    <s v="0"/>
    <s v="0"/>
    <s v="1"/>
    <s v="0"/>
    <s v="0"/>
    <s v="0"/>
    <s v="0"/>
    <s v="0"/>
    <s v="0"/>
    <m/>
    <s v="do_not_know"/>
    <s v="to_unsuitable_places_by_ourselves burn_all_the_garbage"/>
    <s v="0"/>
    <s v="0"/>
    <s v="1"/>
    <s v="1"/>
    <s v="0"/>
    <s v="0"/>
    <s v="0"/>
    <s v="0"/>
    <s v="2_d"/>
    <s v="3_d"/>
    <s v="4_d"/>
    <s v="0_d"/>
    <s v="3_d"/>
    <s v="7_d"/>
    <s v="0_d"/>
    <s v="7_d"/>
    <s v="7_d"/>
    <s v="7_d"/>
    <s v="7_d"/>
    <s v="no_but_needed"/>
    <s v="yes"/>
    <s v="no_was_not_needed"/>
    <s v="no_was_not_needed"/>
    <s v="no_was_not_needed"/>
    <s v="no_was_not_needed"/>
    <s v="no_but_needed"/>
    <s v="no_was_not_needed"/>
    <s v="no_was_not_needed"/>
    <s v="no_was_not_needed"/>
    <s v="no_was_not_needed"/>
    <s v="no_was_not_needed"/>
    <s v="no"/>
    <s v="no"/>
    <s v="yes"/>
    <s v="no"/>
    <s v="no"/>
    <s v="UKR14"/>
    <s v="UKR14215"/>
    <s v="UKR1421555101"/>
    <s v="Donetska"/>
    <s v="Bakhchovyk"/>
    <s v="b3539cb0-1064-4581-9a35-f003bab029e8"/>
    <s v="2019-08-14T15:25:39"/>
    <n v="1415"/>
    <s v="20km_rural"/>
  </r>
  <r>
    <s v="2019-08-14T09:55:50.902+03:00"/>
    <s v="2019-08-14T10:39:47.328+03:00"/>
    <n v="43"/>
    <n v="2.9861111111111113E-2"/>
    <x v="14"/>
    <s v="354619078917910"/>
    <x v="19"/>
    <s v="Ерофеев Адриан Измаилович"/>
    <s v="female"/>
    <s v="male"/>
    <n v="52"/>
    <s v="divorced"/>
    <s v="chronic_illness"/>
    <s v="0"/>
    <s v="0"/>
    <s v="0"/>
    <s v="0"/>
    <s v="0"/>
    <s v="0"/>
    <s v="0"/>
    <s v="0"/>
    <s v="0"/>
    <s v="0"/>
    <s v="0"/>
    <s v="1"/>
    <s v="0"/>
    <m/>
    <s v="no"/>
    <s v="no"/>
    <s v="cardiovascular"/>
    <s v="0"/>
    <s v="1"/>
    <s v="0"/>
    <s v="0"/>
    <s v="0"/>
    <s v="0"/>
    <s v="0"/>
    <s v="0"/>
    <s v="0"/>
    <s v="0"/>
    <s v="0"/>
    <s v="0"/>
    <s v="0"/>
    <m/>
    <s v="no"/>
    <m/>
    <m/>
    <s v="housework"/>
    <m/>
    <m/>
    <m/>
    <m/>
    <m/>
    <m/>
    <m/>
    <m/>
    <m/>
    <m/>
    <m/>
    <m/>
    <m/>
    <m/>
    <m/>
    <m/>
    <m/>
    <m/>
    <m/>
    <m/>
    <m/>
    <m/>
    <m/>
    <m/>
    <m/>
    <m/>
    <m/>
    <m/>
    <n v="0"/>
    <m/>
    <m/>
    <m/>
    <m/>
    <m/>
    <m/>
    <m/>
    <m/>
    <m/>
    <m/>
    <m/>
    <m/>
    <m/>
    <s v="no"/>
    <m/>
    <m/>
    <m/>
    <m/>
    <m/>
    <m/>
    <m/>
    <m/>
    <m/>
    <m/>
    <s v="ii_stage_school_education"/>
    <n v="2"/>
    <s v="no"/>
    <s v="self_owned_home"/>
    <s v="yes"/>
    <m/>
    <m/>
    <m/>
    <m/>
    <m/>
    <m/>
    <m/>
    <m/>
    <m/>
    <s v="yes"/>
    <s v="yes"/>
    <m/>
    <m/>
    <s v="no"/>
    <m/>
    <m/>
    <m/>
    <m/>
    <m/>
    <m/>
    <m/>
    <m/>
    <m/>
    <m/>
    <m/>
    <m/>
    <m/>
    <m/>
    <m/>
    <m/>
    <m/>
    <m/>
    <m/>
    <m/>
    <m/>
    <m/>
    <m/>
    <m/>
    <m/>
    <m/>
    <m/>
    <m/>
    <m/>
    <m/>
    <s v="2"/>
    <s v="functional_heater_movable"/>
    <s v="0"/>
    <s v="0"/>
    <s v="1"/>
    <s v="0"/>
    <s v="woolen_scarf thermal_underwear"/>
    <s v="0"/>
    <s v="0"/>
    <s v="0"/>
    <s v="0"/>
    <s v="0"/>
    <s v="0"/>
    <s v="0"/>
    <s v="0"/>
    <s v="1"/>
    <s v="1"/>
    <s v="0"/>
    <s v="adult_diapers sanitary_pads"/>
    <s v="1"/>
    <s v="0"/>
    <s v="1"/>
    <s v="0"/>
    <s v="mains_electricity"/>
    <s v="0"/>
    <s v="0"/>
    <s v="1"/>
    <s v="0"/>
    <s v="0"/>
    <n v="400"/>
    <m/>
    <s v="briquettes"/>
    <s v="electricity"/>
    <s v="yes_infrequently"/>
    <m/>
    <s v="water_truck"/>
    <s v="no"/>
    <m/>
    <m/>
    <m/>
    <m/>
    <m/>
    <m/>
    <m/>
    <m/>
    <m/>
    <m/>
    <m/>
    <s v="no_need"/>
    <s v="1"/>
    <s v="0"/>
    <s v="0"/>
    <s v="0"/>
    <s v="0"/>
    <m/>
    <s v="public_well_borehole"/>
    <m/>
    <m/>
    <m/>
    <s v="yes"/>
    <s v="plastic_bottles"/>
    <s v="1"/>
    <s v="0"/>
    <s v="0"/>
    <s v="0"/>
    <s v="0"/>
    <s v="0"/>
    <s v="0"/>
    <n v="0"/>
    <s v="0"/>
    <s v="0"/>
    <s v="0"/>
    <m/>
    <s v="none_of_the_previous"/>
    <s v="0"/>
    <s v="0"/>
    <s v="0"/>
    <s v="0"/>
    <s v="1"/>
    <s v="0"/>
    <s v="less_preferred_sources reduce_water_consumption"/>
    <s v="0"/>
    <s v="1"/>
    <s v="0"/>
    <s v="0"/>
    <s v="1"/>
    <s v="0"/>
    <m/>
    <s v="pit_latrine_with_slab"/>
    <s v="0"/>
    <s v="0"/>
    <s v="0"/>
    <s v="0"/>
    <s v="1"/>
    <s v="0"/>
    <s v="0"/>
    <s v="0"/>
    <s v="0"/>
    <s v="0"/>
    <s v="0"/>
    <m/>
    <s v="no"/>
    <s v="burn_all_the_garbage to_dump_by_ourselves"/>
    <s v="0"/>
    <s v="1"/>
    <s v="0"/>
    <s v="1"/>
    <s v="0"/>
    <s v="0"/>
    <s v="0"/>
    <s v="0"/>
    <s v="7_d"/>
    <s v="4_d"/>
    <s v="3_d"/>
    <s v="4_d"/>
    <s v="2_d"/>
    <s v="7_d"/>
    <s v="0_d"/>
    <s v="0_d"/>
    <s v="7_d"/>
    <s v="7_d"/>
    <s v="7_d"/>
    <s v="no_but_needed"/>
    <s v="no_but_needed"/>
    <s v="yes"/>
    <s v="no_but_needed"/>
    <s v="no_but_needed"/>
    <s v="no_was_not_needed"/>
    <s v="yes"/>
    <s v="no_was_not_needed"/>
    <s v="no_was_not_needed"/>
    <s v="no_was_not_needed"/>
    <s v="no_was_not_needed"/>
    <s v="no_was_not_needed"/>
    <s v="no"/>
    <s v="no"/>
    <s v="yes"/>
    <s v="no"/>
    <s v="no"/>
    <s v="UKR14"/>
    <s v="UKR14215"/>
    <s v="UKR1421555101"/>
    <s v="Donetska"/>
    <s v="Bakhchovyk"/>
    <s v="af2c6326-0645-4220-a11c-6ab1261566ce"/>
    <s v="2019-08-14T15:25:42"/>
    <n v="1416"/>
    <s v="20km_rural"/>
  </r>
  <r>
    <s v="2019-08-14T10:47:44.173+03:00"/>
    <s v="2019-08-14T12:53:55.912+03:00"/>
    <n v="6"/>
    <n v="4.1666666666666666E-3"/>
    <x v="14"/>
    <s v="354619078917910"/>
    <x v="19"/>
    <s v="Гаврюшина Анна Яновна"/>
    <s v="male"/>
    <s v="female"/>
    <n v="60"/>
    <s v="unmarried_living_together"/>
    <s v="no"/>
    <s v="1"/>
    <s v="0"/>
    <s v="0"/>
    <s v="0"/>
    <s v="0"/>
    <s v="0"/>
    <s v="0"/>
    <s v="0"/>
    <s v="0"/>
    <s v="0"/>
    <s v="0"/>
    <s v="0"/>
    <s v="0"/>
    <m/>
    <s v="yes"/>
    <s v="no"/>
    <m/>
    <m/>
    <m/>
    <m/>
    <m/>
    <m/>
    <m/>
    <m/>
    <m/>
    <m/>
    <m/>
    <m/>
    <m/>
    <m/>
    <m/>
    <s v="no"/>
    <m/>
    <m/>
    <s v="retired"/>
    <m/>
    <m/>
    <m/>
    <m/>
    <m/>
    <m/>
    <m/>
    <m/>
    <m/>
    <m/>
    <m/>
    <m/>
    <m/>
    <m/>
    <m/>
    <m/>
    <m/>
    <m/>
    <m/>
    <m/>
    <m/>
    <m/>
    <m/>
    <m/>
    <m/>
    <m/>
    <m/>
    <m/>
    <n v="0"/>
    <s v="yes"/>
    <s v="yes"/>
    <s v="bank"/>
    <n v="0"/>
    <n v="0"/>
    <n v="0"/>
    <n v="1"/>
    <n v="0"/>
    <n v="0"/>
    <m/>
    <n v="1460"/>
    <s v="500_1000_uah_month"/>
    <s v="no"/>
    <s v="yes"/>
    <s v="yes"/>
    <s v="NA"/>
    <s v="bank"/>
    <s v="0"/>
    <s v="0"/>
    <s v="0"/>
    <s v="1"/>
    <s v="0"/>
    <s v="0"/>
    <m/>
    <s v="professional_education"/>
    <n v="1"/>
    <s v="no"/>
    <s v="free_accommodation_paying_utilities"/>
    <m/>
    <m/>
    <m/>
    <m/>
    <m/>
    <m/>
    <m/>
    <m/>
    <m/>
    <m/>
    <m/>
    <m/>
    <m/>
    <m/>
    <s v="no"/>
    <m/>
    <m/>
    <m/>
    <m/>
    <m/>
    <m/>
    <m/>
    <m/>
    <m/>
    <m/>
    <m/>
    <m/>
    <m/>
    <m/>
    <m/>
    <m/>
    <m/>
    <m/>
    <m/>
    <m/>
    <m/>
    <m/>
    <m/>
    <m/>
    <m/>
    <m/>
    <m/>
    <m/>
    <m/>
    <m/>
    <s v="3"/>
    <s v="hh_has_all_items"/>
    <s v="0"/>
    <s v="0"/>
    <s v="0"/>
    <s v="1"/>
    <s v="thermal_underwear"/>
    <s v="0"/>
    <s v="0"/>
    <s v="0"/>
    <s v="0"/>
    <s v="0"/>
    <s v="0"/>
    <s v="0"/>
    <s v="0"/>
    <s v="0"/>
    <s v="1"/>
    <s v="0"/>
    <s v="none_needed"/>
    <s v="0"/>
    <s v="0"/>
    <s v="0"/>
    <s v="1"/>
    <s v="mains_electricity"/>
    <s v="0"/>
    <s v="0"/>
    <s v="1"/>
    <s v="0"/>
    <s v="0"/>
    <n v="386"/>
    <m/>
    <s v="wood"/>
    <s v="electricity"/>
    <s v="yes_infrequently"/>
    <m/>
    <s v="public_well_borehole"/>
    <s v="no"/>
    <m/>
    <m/>
    <m/>
    <m/>
    <m/>
    <m/>
    <m/>
    <m/>
    <m/>
    <m/>
    <m/>
    <s v="no_need"/>
    <s v="1"/>
    <s v="0"/>
    <s v="0"/>
    <s v="0"/>
    <s v="0"/>
    <m/>
    <s v="public_well_borehole"/>
    <m/>
    <m/>
    <m/>
    <s v="yes"/>
    <s v="bucket_without_lid"/>
    <s v="0"/>
    <s v="0"/>
    <s v="0"/>
    <s v="1"/>
    <s v="0"/>
    <s v="0"/>
    <s v="0"/>
    <n v="0"/>
    <s v="0"/>
    <s v="0"/>
    <s v="0"/>
    <m/>
    <s v="drinking cooking personal_hygiene other_domestic_purposes"/>
    <s v="1"/>
    <s v="1"/>
    <s v="1"/>
    <s v="1"/>
    <s v="0"/>
    <s v="0"/>
    <s v="no_shortages"/>
    <s v="1"/>
    <s v="0"/>
    <s v="0"/>
    <s v="0"/>
    <s v="0"/>
    <s v="0"/>
    <m/>
    <s v="pit_latrine_with_slab"/>
    <s v="0"/>
    <s v="0"/>
    <s v="0"/>
    <s v="0"/>
    <s v="1"/>
    <s v="0"/>
    <s v="0"/>
    <s v="0"/>
    <s v="0"/>
    <s v="0"/>
    <s v="0"/>
    <m/>
    <s v="no"/>
    <s v="special_service_takes_out"/>
    <s v="1"/>
    <s v="0"/>
    <s v="0"/>
    <s v="0"/>
    <s v="0"/>
    <s v="0"/>
    <s v="0"/>
    <s v="0"/>
    <s v="6_d"/>
    <s v="2_d"/>
    <s v="7_d"/>
    <s v="7_d"/>
    <s v="7_d"/>
    <s v="7_d"/>
    <s v="0_d"/>
    <s v="2_d"/>
    <s v="7_d"/>
    <s v="7_d"/>
    <s v="7_d"/>
    <s v="no_but_needed"/>
    <s v="yes"/>
    <s v="no_was_not_needed"/>
    <s v="no_was_not_needed"/>
    <s v="no_was_not_needed"/>
    <s v="no_was_not_needed"/>
    <s v="no_but_needed"/>
    <s v="no_was_not_needed"/>
    <s v="no_was_not_needed"/>
    <s v="no_was_not_needed"/>
    <s v="no_was_not_needed"/>
    <s v="no_was_not_needed"/>
    <s v="no"/>
    <s v="no"/>
    <s v="yes"/>
    <s v="yes"/>
    <s v="yes"/>
    <s v="UKR14"/>
    <s v="UKR14215"/>
    <s v="UKR1421555100"/>
    <s v="Donetska"/>
    <s v="Andriivka"/>
    <s v="6c19ffd3-4aa9-419c-8a04-c12557b68dc4"/>
    <s v="2019-08-14T15:25:43"/>
    <n v="1417"/>
    <s v="20km_urban"/>
  </r>
  <r>
    <s v="2019-08-14T12:58:49.804+03:00"/>
    <s v="2019-08-14T13:57:14.752+03:00"/>
    <n v="58"/>
    <n v="4.027777777777778E-2"/>
    <x v="14"/>
    <s v="354619078917910"/>
    <x v="19"/>
    <s v="Конака Оксана Ивановна"/>
    <s v="female"/>
    <s v="female"/>
    <n v="69"/>
    <s v="single"/>
    <s v="chronic_illness"/>
    <s v="0"/>
    <s v="0"/>
    <s v="0"/>
    <s v="0"/>
    <s v="0"/>
    <s v="0"/>
    <s v="0"/>
    <s v="0"/>
    <s v="0"/>
    <s v="0"/>
    <s v="0"/>
    <s v="1"/>
    <s v="0"/>
    <m/>
    <s v="no"/>
    <s v="no"/>
    <s v="endocrine_system cancer"/>
    <s v="0"/>
    <s v="0"/>
    <s v="0"/>
    <s v="0"/>
    <s v="0"/>
    <s v="0"/>
    <s v="1"/>
    <s v="0"/>
    <s v="0"/>
    <s v="0"/>
    <s v="0"/>
    <s v="1"/>
    <s v="0"/>
    <m/>
    <s v="no"/>
    <m/>
    <m/>
    <s v="paid_work"/>
    <m/>
    <m/>
    <m/>
    <m/>
    <m/>
    <m/>
    <m/>
    <m/>
    <m/>
    <m/>
    <s v="health_care"/>
    <s v="0"/>
    <s v="0"/>
    <s v="0"/>
    <s v="0"/>
    <s v="0"/>
    <s v="0"/>
    <s v="1"/>
    <s v="0"/>
    <s v="0"/>
    <s v="0"/>
    <s v="0"/>
    <s v="0"/>
    <s v="0"/>
    <s v="0"/>
    <s v="0"/>
    <s v="0"/>
    <m/>
    <n v="3400"/>
    <m/>
    <m/>
    <m/>
    <m/>
    <m/>
    <m/>
    <m/>
    <m/>
    <m/>
    <m/>
    <m/>
    <m/>
    <m/>
    <s v="no"/>
    <m/>
    <m/>
    <m/>
    <m/>
    <m/>
    <m/>
    <m/>
    <m/>
    <m/>
    <m/>
    <s v="professional_education"/>
    <n v="1"/>
    <s v="no"/>
    <s v="self_owned_home"/>
    <s v="yes"/>
    <s v="right_of_ownership"/>
    <s v="1"/>
    <s v="0"/>
    <s v="0"/>
    <s v="0"/>
    <s v="0"/>
    <s v="0"/>
    <s v="0"/>
    <m/>
    <s v="yes"/>
    <s v="yes"/>
    <m/>
    <m/>
    <s v="no"/>
    <m/>
    <m/>
    <m/>
    <m/>
    <m/>
    <m/>
    <m/>
    <m/>
    <m/>
    <m/>
    <m/>
    <m/>
    <m/>
    <m/>
    <m/>
    <m/>
    <m/>
    <m/>
    <m/>
    <m/>
    <m/>
    <m/>
    <m/>
    <m/>
    <m/>
    <m/>
    <m/>
    <m/>
    <m/>
    <m/>
    <s v="3"/>
    <s v="hh_has_all_items"/>
    <s v="0"/>
    <s v="0"/>
    <s v="0"/>
    <s v="1"/>
    <s v="each_member_has_all_items"/>
    <s v="0"/>
    <s v="0"/>
    <s v="0"/>
    <s v="0"/>
    <s v="0"/>
    <s v="0"/>
    <s v="0"/>
    <s v="0"/>
    <s v="0"/>
    <s v="0"/>
    <s v="1"/>
    <s v="none_needed"/>
    <s v="0"/>
    <s v="0"/>
    <s v="0"/>
    <s v="1"/>
    <s v="mains_electricity"/>
    <s v="0"/>
    <s v="0"/>
    <s v="1"/>
    <s v="0"/>
    <s v="0"/>
    <n v="256"/>
    <m/>
    <s v="coal"/>
    <s v="electricity"/>
    <s v="yes_infrequently"/>
    <m/>
    <s v="bottled_water"/>
    <s v="no"/>
    <m/>
    <m/>
    <m/>
    <m/>
    <m/>
    <m/>
    <m/>
    <m/>
    <m/>
    <m/>
    <m/>
    <s v="no_need"/>
    <s v="1"/>
    <s v="0"/>
    <s v="0"/>
    <s v="0"/>
    <s v="0"/>
    <m/>
    <s v="public_well_borehole"/>
    <m/>
    <m/>
    <m/>
    <s v="yes"/>
    <s v="plastic_bottles"/>
    <s v="1"/>
    <s v="0"/>
    <s v="0"/>
    <s v="0"/>
    <s v="0"/>
    <s v="0"/>
    <s v="0"/>
    <n v="0"/>
    <s v="0"/>
    <s v="0"/>
    <s v="0"/>
    <m/>
    <s v="drinking cooking personal_hygiene other_domestic_purposes"/>
    <s v="1"/>
    <s v="1"/>
    <s v="1"/>
    <s v="1"/>
    <s v="0"/>
    <s v="0"/>
    <s v="no_shortages"/>
    <s v="1"/>
    <s v="0"/>
    <s v="0"/>
    <s v="0"/>
    <s v="0"/>
    <s v="0"/>
    <m/>
    <s v="pit_latrine_with_slab"/>
    <s v="0"/>
    <s v="0"/>
    <s v="0"/>
    <s v="0"/>
    <s v="1"/>
    <s v="0"/>
    <s v="0"/>
    <s v="0"/>
    <s v="0"/>
    <s v="0"/>
    <s v="0"/>
    <m/>
    <s v="no"/>
    <s v="special_service_takes_out"/>
    <s v="1"/>
    <s v="0"/>
    <s v="0"/>
    <s v="0"/>
    <s v="0"/>
    <s v="0"/>
    <s v="0"/>
    <s v="0"/>
    <s v="7_d"/>
    <s v="7_d"/>
    <s v="7_d"/>
    <s v="0_d"/>
    <s v="2_d"/>
    <s v="3_d"/>
    <s v="0_d"/>
    <s v="0_d"/>
    <s v="7_d"/>
    <s v="7_d"/>
    <s v="7_d"/>
    <s v="no_was_not_needed"/>
    <s v="yes"/>
    <s v="no_already_done_so_can't_do_it_anymore"/>
    <s v="no_was_not_needed"/>
    <s v="no_was_not_needed"/>
    <s v="no_was_not_needed"/>
    <s v="yes"/>
    <s v="no_was_not_needed"/>
    <s v="no_was_not_needed"/>
    <s v="no_was_not_needed"/>
    <s v="no_was_not_needed"/>
    <s v="yes"/>
    <s v="no"/>
    <s v="no"/>
    <s v="yes"/>
    <s v="yes"/>
    <s v="no"/>
    <s v="UKR14"/>
    <s v="UKR14215"/>
    <s v="UKR1421555100"/>
    <s v="Donetska"/>
    <s v="Andriivka"/>
    <s v="8acdd76a-a8be-48ca-a06c-19311a0d6bbe"/>
    <s v="2019-08-14T15:25:45"/>
    <n v="1418"/>
    <s v="20km_urban"/>
  </r>
  <r>
    <s v="2019-08-14T14:14:52.312+03:00"/>
    <s v="2019-08-14T15:49:11.608+03:00"/>
    <n v="34"/>
    <n v="2.361111111111111E-2"/>
    <x v="14"/>
    <s v="354619078917910"/>
    <x v="19"/>
    <s v="Еремеев Фока Самуилович"/>
    <s v="female"/>
    <s v="male"/>
    <n v="45"/>
    <s v="married"/>
    <s v="no"/>
    <s v="1"/>
    <s v="0"/>
    <s v="0"/>
    <s v="0"/>
    <s v="0"/>
    <s v="0"/>
    <s v="0"/>
    <s v="0"/>
    <s v="0"/>
    <s v="0"/>
    <s v="0"/>
    <s v="0"/>
    <s v="0"/>
    <m/>
    <s v="no"/>
    <s v="no"/>
    <m/>
    <m/>
    <m/>
    <m/>
    <m/>
    <m/>
    <m/>
    <m/>
    <m/>
    <m/>
    <m/>
    <m/>
    <m/>
    <m/>
    <m/>
    <s v="no"/>
    <m/>
    <m/>
    <s v="paid_work"/>
    <m/>
    <m/>
    <m/>
    <m/>
    <m/>
    <m/>
    <m/>
    <m/>
    <m/>
    <m/>
    <s v="education"/>
    <s v="0"/>
    <s v="0"/>
    <s v="0"/>
    <s v="0"/>
    <s v="0"/>
    <s v="1"/>
    <s v="0"/>
    <s v="0"/>
    <s v="0"/>
    <s v="0"/>
    <s v="0"/>
    <s v="0"/>
    <s v="0"/>
    <s v="0"/>
    <s v="0"/>
    <s v="0"/>
    <m/>
    <n v="3400"/>
    <m/>
    <m/>
    <m/>
    <m/>
    <m/>
    <m/>
    <m/>
    <m/>
    <m/>
    <m/>
    <m/>
    <m/>
    <m/>
    <s v="no"/>
    <m/>
    <m/>
    <m/>
    <m/>
    <m/>
    <m/>
    <m/>
    <m/>
    <m/>
    <m/>
    <s v="professional_education"/>
    <n v="1"/>
    <s v="no"/>
    <s v="self_owned_home"/>
    <s v="yes"/>
    <s v="right_of_ownership"/>
    <s v="1"/>
    <s v="0"/>
    <s v="0"/>
    <s v="0"/>
    <s v="0"/>
    <s v="0"/>
    <s v="0"/>
    <m/>
    <s v="yes"/>
    <s v="yes"/>
    <m/>
    <m/>
    <s v="no"/>
    <m/>
    <m/>
    <m/>
    <m/>
    <m/>
    <m/>
    <m/>
    <m/>
    <m/>
    <m/>
    <m/>
    <m/>
    <m/>
    <m/>
    <m/>
    <m/>
    <m/>
    <m/>
    <m/>
    <m/>
    <m/>
    <m/>
    <m/>
    <m/>
    <m/>
    <m/>
    <m/>
    <m/>
    <m/>
    <m/>
    <s v="4"/>
    <s v="functional_heater_movable"/>
    <s v="0"/>
    <s v="0"/>
    <s v="1"/>
    <s v="0"/>
    <s v="thermal_underwear"/>
    <s v="0"/>
    <s v="0"/>
    <s v="0"/>
    <s v="0"/>
    <s v="0"/>
    <s v="0"/>
    <s v="0"/>
    <s v="0"/>
    <s v="0"/>
    <s v="1"/>
    <s v="0"/>
    <s v="none_needed"/>
    <s v="0"/>
    <s v="0"/>
    <s v="0"/>
    <s v="1"/>
    <s v="mains_electricity"/>
    <s v="0"/>
    <s v="0"/>
    <s v="1"/>
    <s v="0"/>
    <s v="0"/>
    <n v="1000"/>
    <m/>
    <s v="wood"/>
    <s v="electricity"/>
    <s v="yes_infrequently"/>
    <m/>
    <s v="bottled_water"/>
    <s v="no"/>
    <m/>
    <m/>
    <m/>
    <m/>
    <m/>
    <m/>
    <m/>
    <m/>
    <m/>
    <m/>
    <m/>
    <s v="no_need"/>
    <s v="1"/>
    <s v="0"/>
    <s v="0"/>
    <s v="0"/>
    <s v="0"/>
    <m/>
    <s v="personal_well_borehole"/>
    <m/>
    <m/>
    <m/>
    <s v="yes"/>
    <s v="plastic_bottles"/>
    <s v="1"/>
    <s v="0"/>
    <s v="0"/>
    <s v="0"/>
    <s v="0"/>
    <s v="0"/>
    <s v="0"/>
    <n v="0"/>
    <s v="0"/>
    <s v="0"/>
    <s v="0"/>
    <m/>
    <s v="drinking cooking personal_hygiene other_domestic_purposes"/>
    <s v="1"/>
    <s v="1"/>
    <s v="1"/>
    <s v="1"/>
    <s v="0"/>
    <s v="0"/>
    <s v="no_shortages"/>
    <s v="1"/>
    <s v="0"/>
    <s v="0"/>
    <s v="0"/>
    <s v="0"/>
    <s v="0"/>
    <m/>
    <s v="flush_into_a_pit_latrine"/>
    <s v="0"/>
    <s v="1"/>
    <s v="0"/>
    <s v="0"/>
    <s v="0"/>
    <s v="0"/>
    <s v="0"/>
    <s v="0"/>
    <s v="0"/>
    <s v="0"/>
    <s v="0"/>
    <m/>
    <s v="yes"/>
    <s v="to_dump_by_ourselves"/>
    <s v="0"/>
    <s v="1"/>
    <s v="0"/>
    <s v="0"/>
    <s v="0"/>
    <s v="0"/>
    <s v="0"/>
    <s v="0"/>
    <s v="2_d"/>
    <s v="3_d"/>
    <s v="7_d"/>
    <s v="1_d"/>
    <s v="7_d"/>
    <s v="1_d"/>
    <s v="0_d"/>
    <s v="0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215"/>
    <s v="UKR1421589203"/>
    <s v="Donetska"/>
    <s v="Kamianka"/>
    <s v="6f9cbbf6-0123-4d38-a1f1-88ebf6f6a14d"/>
    <s v="2019-08-14T15:25:47"/>
    <n v="1419"/>
    <s v="20km_rural"/>
  </r>
  <r>
    <s v="2019-08-14T14:50:43.054+03:00"/>
    <s v="2019-08-14T15:44:38.416+03:00"/>
    <n v="53"/>
    <n v="3.6805555555555557E-2"/>
    <x v="14"/>
    <s v="354619078917910"/>
    <x v="19"/>
    <s v="Лукашенко Алина Казимировна"/>
    <s v="female"/>
    <s v="female"/>
    <n v="59"/>
    <s v="single"/>
    <s v="chronic_illness"/>
    <s v="0"/>
    <s v="0"/>
    <s v="0"/>
    <s v="0"/>
    <s v="0"/>
    <s v="0"/>
    <s v="0"/>
    <s v="0"/>
    <s v="0"/>
    <s v="0"/>
    <s v="0"/>
    <s v="1"/>
    <s v="0"/>
    <m/>
    <s v="no"/>
    <s v="no"/>
    <s v="musculoskeletal_system"/>
    <s v="0"/>
    <s v="0"/>
    <s v="0"/>
    <s v="0"/>
    <s v="0"/>
    <s v="1"/>
    <s v="0"/>
    <s v="0"/>
    <s v="0"/>
    <s v="0"/>
    <s v="0"/>
    <s v="0"/>
    <s v="0"/>
    <m/>
    <s v="no"/>
    <m/>
    <m/>
    <s v="retired"/>
    <m/>
    <m/>
    <m/>
    <m/>
    <m/>
    <m/>
    <m/>
    <m/>
    <m/>
    <m/>
    <m/>
    <m/>
    <m/>
    <m/>
    <m/>
    <m/>
    <m/>
    <m/>
    <m/>
    <m/>
    <m/>
    <m/>
    <m/>
    <m/>
    <m/>
    <m/>
    <m/>
    <m/>
    <n v="0"/>
    <s v="yes"/>
    <s v="yes"/>
    <s v="post_office"/>
    <n v="1"/>
    <n v="0"/>
    <n v="0"/>
    <n v="0"/>
    <n v="0"/>
    <n v="0"/>
    <m/>
    <n v="2000"/>
    <s v="up_to_500_uah_month"/>
    <s v="no"/>
    <s v="do_not_know"/>
    <m/>
    <m/>
    <m/>
    <m/>
    <m/>
    <m/>
    <m/>
    <m/>
    <m/>
    <m/>
    <s v="professional_education"/>
    <n v="1"/>
    <s v="no"/>
    <s v="self_owned_home"/>
    <s v="yes"/>
    <s v="right_of_ownership"/>
    <s v="1"/>
    <s v="0"/>
    <s v="0"/>
    <s v="0"/>
    <s v="0"/>
    <s v="0"/>
    <s v="0"/>
    <m/>
    <s v="yes"/>
    <s v="yes"/>
    <m/>
    <m/>
    <s v="yes"/>
    <s v="roof_ceilings"/>
    <s v="0"/>
    <s v="0"/>
    <s v="1"/>
    <s v="0"/>
    <s v="0"/>
    <s v="0"/>
    <s v="0"/>
    <s v="0"/>
    <s v="0"/>
    <n v="0"/>
    <s v="0"/>
    <m/>
    <s v="2015"/>
    <s v="july"/>
    <s v="yes"/>
    <m/>
    <m/>
    <m/>
    <m/>
    <m/>
    <m/>
    <m/>
    <m/>
    <m/>
    <m/>
    <m/>
    <s v="respondent_themselves"/>
    <m/>
    <s v="no"/>
    <s v="4"/>
    <s v="functional_heater_movable"/>
    <s v="0"/>
    <s v="0"/>
    <s v="1"/>
    <s v="0"/>
    <s v="thermal_underwear"/>
    <s v="0"/>
    <s v="0"/>
    <s v="0"/>
    <s v="0"/>
    <s v="0"/>
    <s v="0"/>
    <s v="0"/>
    <s v="0"/>
    <s v="0"/>
    <s v="1"/>
    <s v="0"/>
    <s v="adult_diapers sanitary_pads"/>
    <s v="1"/>
    <s v="0"/>
    <s v="1"/>
    <s v="0"/>
    <s v="mains_electricity"/>
    <s v="0"/>
    <s v="0"/>
    <s v="1"/>
    <s v="0"/>
    <s v="0"/>
    <n v="420"/>
    <m/>
    <s v="wood"/>
    <s v="electricity"/>
    <s v="yes_infrequently"/>
    <m/>
    <s v="public_well_borehole"/>
    <s v="no"/>
    <m/>
    <m/>
    <m/>
    <m/>
    <m/>
    <m/>
    <m/>
    <m/>
    <m/>
    <m/>
    <m/>
    <s v="no_need"/>
    <s v="1"/>
    <s v="0"/>
    <s v="0"/>
    <s v="0"/>
    <s v="0"/>
    <m/>
    <s v="personal_well_borehole"/>
    <m/>
    <m/>
    <m/>
    <s v="yes"/>
    <s v="plastic_bottles"/>
    <s v="1"/>
    <s v="0"/>
    <s v="0"/>
    <s v="0"/>
    <s v="0"/>
    <s v="0"/>
    <s v="0"/>
    <n v="0"/>
    <s v="0"/>
    <s v="0"/>
    <s v="0"/>
    <m/>
    <s v="drinking cooking personal_hygiene other_domestic_purposes"/>
    <s v="1"/>
    <s v="1"/>
    <s v="1"/>
    <s v="1"/>
    <s v="0"/>
    <s v="0"/>
    <s v="no_shortages"/>
    <s v="1"/>
    <s v="0"/>
    <s v="0"/>
    <s v="0"/>
    <s v="0"/>
    <s v="0"/>
    <m/>
    <s v="flush_into_a_pit_latrine"/>
    <s v="0"/>
    <s v="1"/>
    <s v="0"/>
    <s v="0"/>
    <s v="0"/>
    <s v="0"/>
    <s v="0"/>
    <s v="0"/>
    <s v="0"/>
    <s v="0"/>
    <s v="0"/>
    <m/>
    <s v="no"/>
    <s v="to_dump_by_ourselves burn_all_the_garbage"/>
    <s v="0"/>
    <s v="1"/>
    <s v="0"/>
    <s v="1"/>
    <s v="0"/>
    <s v="0"/>
    <s v="0"/>
    <s v="0"/>
    <s v="1_d"/>
    <s v="3_d"/>
    <s v="7_d"/>
    <s v="7_d"/>
    <s v="5_d"/>
    <s v="6_d"/>
    <s v="0_d"/>
    <s v="7_d"/>
    <s v="7_d"/>
    <s v="7_d"/>
    <s v="7_d"/>
    <s v="no_was_not_needed"/>
    <s v="no_was_not_needed"/>
    <s v="yes"/>
    <s v="no_was_not_needed"/>
    <s v="no_was_not_needed"/>
    <s v="no_was_not_needed"/>
    <s v="no_was_not_needed"/>
    <s v="no_was_not_needed"/>
    <s v="no_was_not_needed"/>
    <s v="no_was_not_needed"/>
    <s v="no_was_not_needed"/>
    <s v="no_was_not_needed"/>
    <s v="no"/>
    <s v="no"/>
    <s v="yes"/>
    <s v="yes"/>
    <s v="yes"/>
    <s v="UKR14"/>
    <s v="UKR14215"/>
    <s v="UKR1421589203"/>
    <s v="Donetska"/>
    <s v="Kamianka"/>
    <s v="0abdb7cd-9919-46db-96b0-a6f403f082e5"/>
    <s v="2019-08-14T15:25:48"/>
    <n v="1420"/>
    <s v="20km_rural"/>
  </r>
  <r>
    <s v="2019-08-14T11:03:29.493+03:00"/>
    <s v="2019-08-14T19:04:17.641+03:00"/>
    <n v="0"/>
    <n v="0"/>
    <x v="14"/>
    <s v="353377090365334"/>
    <x v="19"/>
    <s v="Шулёва Рада Германовна"/>
    <s v="female"/>
    <s v="female"/>
    <n v="69"/>
    <s v="divorced"/>
    <s v="older_person"/>
    <s v="0"/>
    <s v="1"/>
    <s v="0"/>
    <s v="0"/>
    <s v="0"/>
    <s v="0"/>
    <s v="0"/>
    <s v="0"/>
    <s v="0"/>
    <s v="0"/>
    <s v="0"/>
    <s v="0"/>
    <s v="0"/>
    <m/>
    <s v="no"/>
    <s v="no"/>
    <m/>
    <m/>
    <m/>
    <m/>
    <m/>
    <m/>
    <m/>
    <m/>
    <m/>
    <m/>
    <m/>
    <m/>
    <m/>
    <m/>
    <m/>
    <s v="no"/>
    <s v="is_not_needed"/>
    <s v="is_not_needed"/>
    <s v="retired"/>
    <m/>
    <m/>
    <m/>
    <m/>
    <m/>
    <m/>
    <m/>
    <m/>
    <m/>
    <m/>
    <m/>
    <m/>
    <m/>
    <m/>
    <m/>
    <m/>
    <m/>
    <m/>
    <m/>
    <m/>
    <m/>
    <m/>
    <m/>
    <m/>
    <m/>
    <m/>
    <m/>
    <m/>
    <n v="0"/>
    <s v="yes"/>
    <s v="yes"/>
    <s v="post_office"/>
    <n v="1"/>
    <n v="0"/>
    <n v="0"/>
    <n v="0"/>
    <n v="0"/>
    <n v="0"/>
    <m/>
    <n v="2000"/>
    <s v="up_to_500_uah_month"/>
    <s v="no"/>
    <s v="yes"/>
    <s v="yes"/>
    <n v="100"/>
    <s v="post_office"/>
    <s v="1"/>
    <s v="0"/>
    <s v="0"/>
    <s v="0"/>
    <s v="0"/>
    <s v="0"/>
    <m/>
    <s v="iii_stage_school_education"/>
    <n v="0"/>
    <s v="no"/>
    <s v="self_owned_home"/>
    <s v="yes"/>
    <s v="right_of_ownership"/>
    <s v="1"/>
    <s v="0"/>
    <s v="0"/>
    <s v="0"/>
    <s v="0"/>
    <s v="0"/>
    <s v="0"/>
    <m/>
    <s v="yes"/>
    <s v="yes"/>
    <m/>
    <m/>
    <s v="no"/>
    <m/>
    <m/>
    <m/>
    <m/>
    <m/>
    <m/>
    <m/>
    <m/>
    <m/>
    <m/>
    <m/>
    <m/>
    <m/>
    <m/>
    <m/>
    <m/>
    <m/>
    <m/>
    <m/>
    <m/>
    <m/>
    <m/>
    <m/>
    <m/>
    <m/>
    <m/>
    <m/>
    <m/>
    <m/>
    <m/>
    <s v="1"/>
    <s v="hh_has_all_items"/>
    <s v="0"/>
    <s v="0"/>
    <s v="0"/>
    <s v="1"/>
    <s v="each_member_has_all_items"/>
    <s v="0"/>
    <s v="0"/>
    <s v="0"/>
    <s v="0"/>
    <s v="0"/>
    <s v="0"/>
    <s v="0"/>
    <s v="0"/>
    <s v="0"/>
    <s v="0"/>
    <s v="1"/>
    <s v="none_needed"/>
    <s v="0"/>
    <s v="0"/>
    <s v="0"/>
    <s v="1"/>
    <s v="centralised_piped_water_supply mains_electricity gas"/>
    <s v="0"/>
    <s v="1"/>
    <s v="1"/>
    <s v="1"/>
    <s v="0"/>
    <n v="550"/>
    <m/>
    <s v="gas"/>
    <s v="gas"/>
    <s v="no_shortages"/>
    <s v="no_shortages"/>
    <s v="drinking_water_kiosk"/>
    <s v="no"/>
    <m/>
    <m/>
    <m/>
    <m/>
    <m/>
    <m/>
    <m/>
    <m/>
    <m/>
    <m/>
    <m/>
    <s v="no_need"/>
    <s v="1"/>
    <s v="0"/>
    <s v="0"/>
    <s v="0"/>
    <s v="0"/>
    <m/>
    <s v="piped_water"/>
    <s v="no"/>
    <m/>
    <m/>
    <s v="yes"/>
    <s v="plastic_bottles"/>
    <s v="1"/>
    <s v="0"/>
    <s v="0"/>
    <s v="0"/>
    <s v="0"/>
    <s v="0"/>
    <s v="0"/>
    <n v="0"/>
    <s v="0"/>
    <s v="0"/>
    <s v="0"/>
    <m/>
    <s v="drinking cooking personal_hygiene"/>
    <s v="1"/>
    <s v="1"/>
    <s v="1"/>
    <s v="0"/>
    <s v="0"/>
    <s v="0"/>
    <s v="prioritise_spending_on_water reduce_water_consumption"/>
    <s v="0"/>
    <s v="0"/>
    <s v="0"/>
    <s v="1"/>
    <s v="1"/>
    <s v="0"/>
    <m/>
    <s v="flush_into_a_pit_latrine"/>
    <s v="0"/>
    <s v="1"/>
    <s v="0"/>
    <s v="0"/>
    <s v="0"/>
    <s v="0"/>
    <s v="0"/>
    <s v="0"/>
    <s v="0"/>
    <s v="0"/>
    <s v="0"/>
    <m/>
    <s v="no"/>
    <s v="burn_all_the_garbage to_dump_by_ourselves"/>
    <s v="0"/>
    <s v="1"/>
    <s v="0"/>
    <s v="1"/>
    <s v="0"/>
    <s v="0"/>
    <s v="0"/>
    <s v="0"/>
    <s v="7_d"/>
    <s v="7_d"/>
    <s v="6_d"/>
    <s v="2_d"/>
    <s v="2_d"/>
    <s v="6_d"/>
    <s v="1_d"/>
    <s v="4_d"/>
    <s v="4_d"/>
    <s v="3_d"/>
    <s v="7_d"/>
    <s v="no_was_not_needed"/>
    <s v="no_already_done_so_can't_do_it_anymore"/>
    <s v="no_was_not_needed"/>
    <s v="no_was_not_needed"/>
    <s v="no_was_not_needed"/>
    <s v="no_was_not_needed"/>
    <s v="yes"/>
    <s v="no_was_not_needed"/>
    <s v="no_was_not_needed"/>
    <s v="no_was_not_needed"/>
    <s v="no_was_not_needed"/>
    <s v="no_was_not_needed"/>
    <s v="no"/>
    <s v="no"/>
    <s v="yes"/>
    <s v="yes"/>
    <s v="no"/>
    <s v="UKR14"/>
    <s v="UKR14233"/>
    <s v="UKR1423387401"/>
    <s v="Donetska"/>
    <s v="Stepne"/>
    <s v="263619dd-c76f-48ac-baec-9aef14a75451"/>
    <s v="2019-08-14T16:15:00"/>
    <n v="1421"/>
    <s v="5km_rural"/>
  </r>
  <r>
    <s v="2019-08-14T12:37:18.040+03:00"/>
    <s v="2019-08-14T19:05:17.883+03:00"/>
    <n v="27"/>
    <n v="1.8749999999999999E-2"/>
    <x v="14"/>
    <s v="353377090365334"/>
    <x v="19"/>
    <s v="Пичугин Игорь Эдуардович"/>
    <s v="female"/>
    <s v="male"/>
    <n v="82"/>
    <s v="widowed"/>
    <s v="older_person"/>
    <s v="0"/>
    <s v="1"/>
    <s v="0"/>
    <s v="0"/>
    <s v="0"/>
    <s v="0"/>
    <s v="0"/>
    <s v="0"/>
    <s v="0"/>
    <s v="0"/>
    <s v="0"/>
    <s v="0"/>
    <s v="0"/>
    <m/>
    <s v="no"/>
    <s v="no"/>
    <m/>
    <m/>
    <m/>
    <m/>
    <m/>
    <m/>
    <m/>
    <m/>
    <m/>
    <m/>
    <m/>
    <m/>
    <m/>
    <m/>
    <m/>
    <s v="no"/>
    <s v="is_not_needed"/>
    <s v="needed_entitled_and_has"/>
    <s v="retired"/>
    <m/>
    <m/>
    <m/>
    <m/>
    <m/>
    <m/>
    <m/>
    <m/>
    <m/>
    <m/>
    <m/>
    <m/>
    <m/>
    <m/>
    <m/>
    <m/>
    <m/>
    <m/>
    <m/>
    <m/>
    <m/>
    <m/>
    <m/>
    <m/>
    <m/>
    <m/>
    <m/>
    <m/>
    <n v="0"/>
    <s v="yes"/>
    <s v="yes"/>
    <s v="postal_service"/>
    <n v="0"/>
    <n v="0"/>
    <n v="1"/>
    <n v="0"/>
    <n v="0"/>
    <n v="0"/>
    <m/>
    <n v="1800"/>
    <s v="up_to_500_uah_month"/>
    <s v="no"/>
    <s v="do_not_know"/>
    <m/>
    <m/>
    <m/>
    <m/>
    <m/>
    <m/>
    <m/>
    <m/>
    <m/>
    <m/>
    <s v="iii_stage_school_education"/>
    <n v="0"/>
    <s v="no"/>
    <s v="self_owned_home"/>
    <s v="yes"/>
    <s v="right_of_ownership"/>
    <s v="1"/>
    <s v="0"/>
    <s v="0"/>
    <s v="0"/>
    <s v="0"/>
    <s v="0"/>
    <s v="0"/>
    <m/>
    <s v="yes"/>
    <s v="yes"/>
    <m/>
    <m/>
    <s v="yes"/>
    <s v="walls"/>
    <s v="1"/>
    <s v="0"/>
    <s v="0"/>
    <s v="0"/>
    <s v="0"/>
    <s v="0"/>
    <s v="0"/>
    <s v="0"/>
    <s v="0"/>
    <n v="0"/>
    <s v="0"/>
    <m/>
    <s v="2017"/>
    <s v="june"/>
    <s v="no"/>
    <s v="lack_of_financial_resources"/>
    <s v="1"/>
    <s v="0"/>
    <s v="0"/>
    <s v="0"/>
    <s v="0"/>
    <s v="0"/>
    <s v="0"/>
    <s v="0"/>
    <s v="0"/>
    <m/>
    <m/>
    <s v="no"/>
    <s v="no"/>
    <s v="3"/>
    <s v="functional_heater_movable"/>
    <s v="0"/>
    <s v="0"/>
    <s v="1"/>
    <s v="0"/>
    <s v="thermal_underwear"/>
    <s v="0"/>
    <s v="0"/>
    <s v="0"/>
    <s v="0"/>
    <s v="0"/>
    <s v="0"/>
    <s v="0"/>
    <s v="0"/>
    <s v="0"/>
    <s v="1"/>
    <s v="0"/>
    <s v="none_needed"/>
    <s v="0"/>
    <s v="0"/>
    <s v="0"/>
    <s v="1"/>
    <s v="centralised_piped_water_supply mains_electricity"/>
    <s v="0"/>
    <s v="1"/>
    <s v="1"/>
    <s v="0"/>
    <s v="0"/>
    <n v="300"/>
    <m/>
    <s v="coal"/>
    <s v="electricity"/>
    <s v="yes_infrequently"/>
    <m/>
    <s v="piped_drinking_water"/>
    <s v="yes"/>
    <s v="boiling"/>
    <s v="0"/>
    <s v="0"/>
    <s v="0"/>
    <s v="0"/>
    <s v="1"/>
    <s v="0"/>
    <s v="0"/>
    <s v="0"/>
    <s v="0"/>
    <m/>
    <m/>
    <m/>
    <m/>
    <m/>
    <m/>
    <m/>
    <m/>
    <s v="piped_water"/>
    <s v="yes"/>
    <s v="2_3_times_a_month"/>
    <s v="30"/>
    <s v="yes"/>
    <s v="plastic_bottles"/>
    <s v="1"/>
    <s v="0"/>
    <s v="0"/>
    <s v="0"/>
    <s v="0"/>
    <s v="0"/>
    <s v="0"/>
    <n v="0"/>
    <s v="0"/>
    <s v="0"/>
    <s v="0"/>
    <m/>
    <s v="drinking cooking personal_hygiene"/>
    <s v="1"/>
    <s v="1"/>
    <s v="1"/>
    <s v="0"/>
    <s v="0"/>
    <s v="0"/>
    <s v="reduce_water_consumption"/>
    <s v="0"/>
    <s v="0"/>
    <s v="0"/>
    <s v="0"/>
    <s v="1"/>
    <s v="0"/>
    <m/>
    <s v="pit_latrine_with_slab"/>
    <s v="0"/>
    <s v="0"/>
    <s v="0"/>
    <s v="0"/>
    <s v="1"/>
    <s v="0"/>
    <s v="0"/>
    <s v="0"/>
    <s v="0"/>
    <s v="0"/>
    <s v="0"/>
    <m/>
    <s v="do_not_know"/>
    <s v="burn_all_the_garbage"/>
    <s v="0"/>
    <s v="0"/>
    <s v="0"/>
    <s v="1"/>
    <s v="0"/>
    <s v="0"/>
    <s v="0"/>
    <s v="0"/>
    <s v="7_d"/>
    <s v="7_d"/>
    <s v="4_d"/>
    <s v="4_d"/>
    <s v="1_d"/>
    <s v="1_d"/>
    <s v="1_d"/>
    <s v="3_d"/>
    <s v="3_d"/>
    <s v="6_d"/>
    <s v="6_d"/>
    <s v="no_was_not_needed"/>
    <s v="no_already_done_so_can't_do_it_anymore"/>
    <s v="yes"/>
    <s v="no_was_not_needed"/>
    <s v="no_was_not_needed"/>
    <s v="no_was_not_needed"/>
    <s v="yes"/>
    <s v="no_was_not_needed"/>
    <s v="no_but_needed"/>
    <s v="no_was_not_needed"/>
    <s v="no_was_not_needed"/>
    <s v="no_was_not_needed"/>
    <s v="no"/>
    <s v="no"/>
    <s v="yes"/>
    <s v="yes"/>
    <s v="will_not_need"/>
    <s v="UKR14"/>
    <s v="UKR14233"/>
    <s v="UKR1423387404"/>
    <s v="Donetska"/>
    <s v="Solodke"/>
    <s v="44090279-451a-4f1a-a9e3-1082baccb554"/>
    <s v="2019-08-14T16:15:42"/>
    <n v="1422"/>
    <s v="20km_rural"/>
  </r>
  <r>
    <s v="2019-08-14T13:32:17.455+03:00"/>
    <s v="2019-08-14T19:06:32.777+03:00"/>
    <n v="34"/>
    <n v="2.361111111111111E-2"/>
    <x v="14"/>
    <s v="353377090365334"/>
    <x v="19"/>
    <s v="Гусарова Марина Данилевна"/>
    <s v="male"/>
    <s v="female"/>
    <n v="69"/>
    <s v="married"/>
    <s v="older_person"/>
    <s v="0"/>
    <s v="1"/>
    <s v="0"/>
    <s v="0"/>
    <s v="0"/>
    <s v="0"/>
    <s v="0"/>
    <s v="0"/>
    <s v="0"/>
    <s v="0"/>
    <s v="0"/>
    <s v="0"/>
    <s v="0"/>
    <m/>
    <s v="no"/>
    <s v="no"/>
    <m/>
    <m/>
    <m/>
    <m/>
    <m/>
    <m/>
    <m/>
    <m/>
    <m/>
    <m/>
    <m/>
    <m/>
    <m/>
    <m/>
    <m/>
    <s v="no"/>
    <s v="is_not_needed"/>
    <s v="is_not_needed"/>
    <s v="retired"/>
    <m/>
    <m/>
    <m/>
    <m/>
    <m/>
    <m/>
    <m/>
    <m/>
    <m/>
    <m/>
    <m/>
    <m/>
    <m/>
    <m/>
    <m/>
    <m/>
    <m/>
    <m/>
    <m/>
    <m/>
    <m/>
    <m/>
    <m/>
    <m/>
    <m/>
    <m/>
    <m/>
    <m/>
    <s v="NA"/>
    <s v="yes"/>
    <s v="yes"/>
    <s v="post_office"/>
    <n v="1"/>
    <n v="0"/>
    <n v="0"/>
    <n v="0"/>
    <n v="0"/>
    <n v="0"/>
    <m/>
    <n v="3560"/>
    <s v="up_to_500_uah_month"/>
    <s v="no"/>
    <s v="no"/>
    <m/>
    <m/>
    <m/>
    <m/>
    <m/>
    <m/>
    <m/>
    <m/>
    <m/>
    <m/>
    <s v="professional_education"/>
    <n v="1"/>
    <s v="no"/>
    <s v="self_owned_home"/>
    <s v="yes"/>
    <s v="right_of_ownership"/>
    <s v="1"/>
    <s v="0"/>
    <s v="0"/>
    <s v="0"/>
    <s v="0"/>
    <s v="0"/>
    <s v="0"/>
    <m/>
    <s v="yes"/>
    <s v="yes"/>
    <m/>
    <m/>
    <s v="no"/>
    <m/>
    <m/>
    <m/>
    <m/>
    <m/>
    <m/>
    <m/>
    <m/>
    <m/>
    <m/>
    <m/>
    <m/>
    <m/>
    <m/>
    <m/>
    <m/>
    <m/>
    <m/>
    <m/>
    <m/>
    <m/>
    <m/>
    <m/>
    <m/>
    <m/>
    <m/>
    <m/>
    <m/>
    <m/>
    <m/>
    <s v="4"/>
    <s v="hh_has_all_items"/>
    <s v="0"/>
    <s v="0"/>
    <s v="0"/>
    <s v="1"/>
    <s v="each_member_has_all_items"/>
    <s v="0"/>
    <s v="0"/>
    <s v="0"/>
    <s v="0"/>
    <s v="0"/>
    <s v="0"/>
    <s v="0"/>
    <s v="0"/>
    <s v="0"/>
    <s v="0"/>
    <s v="1"/>
    <s v="none_needed"/>
    <s v="0"/>
    <s v="0"/>
    <s v="0"/>
    <s v="1"/>
    <s v="mains_electricity gas"/>
    <s v="0"/>
    <s v="0"/>
    <s v="1"/>
    <s v="1"/>
    <s v="0"/>
    <n v="500"/>
    <m/>
    <s v="coal"/>
    <s v="gas"/>
    <s v="yes_infrequently"/>
    <s v="no_shortages"/>
    <s v="personal_well_borehole"/>
    <s v="no"/>
    <m/>
    <m/>
    <m/>
    <m/>
    <m/>
    <m/>
    <m/>
    <m/>
    <m/>
    <m/>
    <m/>
    <s v="no_need"/>
    <s v="1"/>
    <s v="0"/>
    <s v="0"/>
    <s v="0"/>
    <s v="0"/>
    <m/>
    <s v="personal_well_borehole"/>
    <m/>
    <m/>
    <m/>
    <s v="no"/>
    <m/>
    <m/>
    <m/>
    <m/>
    <m/>
    <m/>
    <m/>
    <m/>
    <m/>
    <m/>
    <m/>
    <m/>
    <m/>
    <s v="drinking cooking personal_hygiene"/>
    <s v="1"/>
    <s v="1"/>
    <s v="1"/>
    <s v="0"/>
    <s v="0"/>
    <s v="0"/>
    <s v="no_shortages"/>
    <s v="1"/>
    <s v="0"/>
    <s v="0"/>
    <s v="0"/>
    <s v="0"/>
    <s v="0"/>
    <m/>
    <s v="flush_into_a_pit_latrine"/>
    <s v="0"/>
    <s v="1"/>
    <s v="0"/>
    <s v="0"/>
    <s v="0"/>
    <s v="0"/>
    <s v="0"/>
    <s v="0"/>
    <s v="0"/>
    <s v="0"/>
    <s v="0"/>
    <m/>
    <s v="no"/>
    <s v="special_service_takes_out"/>
    <s v="1"/>
    <s v="0"/>
    <s v="0"/>
    <s v="0"/>
    <s v="0"/>
    <s v="0"/>
    <s v="0"/>
    <s v="0"/>
    <s v="7_d"/>
    <s v="7_d"/>
    <s v="6_d"/>
    <s v="3_d"/>
    <s v="2_d"/>
    <s v="6_d"/>
    <s v="2_d"/>
    <s v="6_d"/>
    <s v="4_d"/>
    <s v="4_d"/>
    <s v="7_d"/>
    <s v="no_was_not_needed"/>
    <s v="no_was_not_needed"/>
    <s v="no_was_not_needed"/>
    <s v="no_was_not_needed"/>
    <s v="no_was_not_needed"/>
    <s v="no_was_not_needed"/>
    <s v="no_was_not_needed"/>
    <s v="no_was_not_needed"/>
    <s v="no_but_needed"/>
    <s v="no_was_not_needed"/>
    <s v="no_was_not_needed"/>
    <s v="no_was_not_needed"/>
    <s v="no"/>
    <s v="yes"/>
    <s v="yes"/>
    <s v="yes"/>
    <s v="yes"/>
    <s v="UKR14"/>
    <s v="UKR14233"/>
    <s v="UKR1423385201"/>
    <s v="Donetska"/>
    <s v="Novomykhailivka"/>
    <s v="14ff5337-d362-436a-864d-e744d097b64f"/>
    <s v="2019-08-14T16:16:14"/>
    <n v="1423"/>
    <s v="5km_rural"/>
  </r>
  <r>
    <s v="2019-08-14T14:06:08.244+03:00"/>
    <s v="2019-08-14T19:07:28.722+03:00"/>
    <n v="1"/>
    <n v="6.9444444444444447E-4"/>
    <x v="14"/>
    <s v="353377090365334"/>
    <x v="19"/>
    <s v="Койначёнока Инесса Давидовна"/>
    <s v="male"/>
    <s v="female"/>
    <n v="65"/>
    <s v="divorced"/>
    <s v="older_person"/>
    <s v="0"/>
    <s v="1"/>
    <s v="0"/>
    <s v="0"/>
    <s v="0"/>
    <s v="0"/>
    <s v="0"/>
    <s v="0"/>
    <s v="0"/>
    <s v="0"/>
    <s v="0"/>
    <s v="0"/>
    <s v="0"/>
    <m/>
    <s v="no"/>
    <s v="no"/>
    <m/>
    <m/>
    <m/>
    <m/>
    <m/>
    <m/>
    <m/>
    <m/>
    <m/>
    <m/>
    <m/>
    <m/>
    <m/>
    <m/>
    <m/>
    <s v="no"/>
    <s v="is_not_needed"/>
    <s v="is_not_needed"/>
    <s v="retired"/>
    <m/>
    <m/>
    <m/>
    <m/>
    <m/>
    <m/>
    <m/>
    <m/>
    <m/>
    <m/>
    <m/>
    <m/>
    <m/>
    <m/>
    <m/>
    <m/>
    <m/>
    <m/>
    <m/>
    <m/>
    <m/>
    <m/>
    <m/>
    <m/>
    <m/>
    <m/>
    <m/>
    <m/>
    <n v="0"/>
    <s v="yes"/>
    <s v="yes"/>
    <s v="post_office"/>
    <n v="1"/>
    <n v="0"/>
    <n v="0"/>
    <n v="0"/>
    <n v="0"/>
    <n v="0"/>
    <m/>
    <n v="2000"/>
    <s v="up_to_500_uah_month"/>
    <s v="no"/>
    <s v="no"/>
    <m/>
    <m/>
    <m/>
    <m/>
    <m/>
    <m/>
    <m/>
    <m/>
    <m/>
    <m/>
    <s v="professional_education"/>
    <n v="0"/>
    <s v="no"/>
    <s v="self_owned_home"/>
    <s v="yes"/>
    <s v="right_of_ownership"/>
    <s v="1"/>
    <s v="0"/>
    <s v="0"/>
    <s v="0"/>
    <s v="0"/>
    <s v="0"/>
    <s v="0"/>
    <m/>
    <s v="yes"/>
    <s v="yes"/>
    <m/>
    <m/>
    <s v="no"/>
    <m/>
    <m/>
    <m/>
    <m/>
    <m/>
    <m/>
    <m/>
    <m/>
    <m/>
    <m/>
    <m/>
    <m/>
    <m/>
    <m/>
    <m/>
    <m/>
    <m/>
    <m/>
    <m/>
    <m/>
    <m/>
    <m/>
    <m/>
    <m/>
    <m/>
    <m/>
    <m/>
    <m/>
    <m/>
    <m/>
    <s v="3"/>
    <s v="functional_heater_movable"/>
    <s v="0"/>
    <s v="0"/>
    <s v="1"/>
    <s v="0"/>
    <s v="each_member_has_all_items"/>
    <s v="0"/>
    <s v="0"/>
    <s v="0"/>
    <s v="0"/>
    <s v="0"/>
    <s v="0"/>
    <s v="0"/>
    <s v="0"/>
    <s v="0"/>
    <s v="0"/>
    <s v="1"/>
    <s v="none_needed"/>
    <s v="0"/>
    <s v="0"/>
    <s v="0"/>
    <s v="1"/>
    <s v="mains_electricity"/>
    <s v="0"/>
    <s v="0"/>
    <s v="1"/>
    <s v="0"/>
    <s v="0"/>
    <n v="350"/>
    <m/>
    <s v="coal"/>
    <s v="coal"/>
    <s v="no_shortages"/>
    <m/>
    <s v="personal_well_borehole"/>
    <s v="no"/>
    <m/>
    <m/>
    <m/>
    <m/>
    <m/>
    <m/>
    <m/>
    <m/>
    <m/>
    <m/>
    <m/>
    <s v="no_need"/>
    <s v="1"/>
    <s v="0"/>
    <s v="0"/>
    <s v="0"/>
    <s v="0"/>
    <m/>
    <s v="personal_well_borehole"/>
    <m/>
    <m/>
    <m/>
    <s v="no"/>
    <m/>
    <m/>
    <m/>
    <m/>
    <m/>
    <m/>
    <m/>
    <m/>
    <m/>
    <m/>
    <m/>
    <m/>
    <m/>
    <s v="drinking cooking personal_hygiene"/>
    <s v="1"/>
    <s v="1"/>
    <s v="1"/>
    <s v="0"/>
    <s v="0"/>
    <s v="0"/>
    <s v="no_shortages"/>
    <s v="1"/>
    <s v="0"/>
    <s v="0"/>
    <s v="0"/>
    <s v="0"/>
    <s v="0"/>
    <m/>
    <s v="pit_latrine_with_slab"/>
    <s v="0"/>
    <s v="0"/>
    <s v="0"/>
    <s v="0"/>
    <s v="1"/>
    <s v="0"/>
    <s v="0"/>
    <s v="0"/>
    <s v="0"/>
    <s v="0"/>
    <s v="0"/>
    <m/>
    <s v="no"/>
    <s v="burn_all_the_garbage special_service_takes_out"/>
    <s v="1"/>
    <s v="0"/>
    <s v="0"/>
    <s v="1"/>
    <s v="0"/>
    <s v="0"/>
    <s v="0"/>
    <s v="0"/>
    <s v="7_d"/>
    <s v="7_d"/>
    <s v="4_d"/>
    <s v="2_d"/>
    <s v="1_d"/>
    <s v="3_d"/>
    <s v="1_d"/>
    <s v="2_d"/>
    <s v="5_d"/>
    <s v="5_d"/>
    <s v="7_d"/>
    <s v="no_was_not_needed"/>
    <s v="no_was_not_needed"/>
    <s v="yes"/>
    <s v="no_was_not_needed"/>
    <s v="no_was_not_needed"/>
    <s v="no_was_not_needed"/>
    <s v="no_was_not_needed"/>
    <s v="no_was_not_needed"/>
    <s v="no_was_not_needed"/>
    <s v="no_was_not_needed"/>
    <s v="no_was_not_needed"/>
    <s v="no_was_not_needed"/>
    <s v="no"/>
    <s v="no"/>
    <s v="no"/>
    <s v="yes"/>
    <s v="will_not_need"/>
    <s v="UKR14"/>
    <s v="UKR14233"/>
    <s v="UKR1423385201"/>
    <s v="Donetska"/>
    <s v="Novomykhailivka"/>
    <s v="3b3806e3-15b2-492b-943c-8e555b510140"/>
    <s v="2019-08-14T16:16:31"/>
    <n v="1424"/>
    <s v="5km_rural"/>
  </r>
  <r>
    <s v="2019-08-14T14:21:13.712+03:00"/>
    <s v="2019-08-14T19:08:31.637+03:00"/>
    <n v="47"/>
    <n v="3.2638888888888891E-2"/>
    <x v="14"/>
    <s v="353377090365334"/>
    <x v="19"/>
    <s v="Ефимов Онуфрий Гордеевич"/>
    <s v="male"/>
    <s v="male"/>
    <n v="80"/>
    <s v="widowed"/>
    <s v="older_person"/>
    <s v="0"/>
    <s v="1"/>
    <s v="0"/>
    <s v="0"/>
    <s v="0"/>
    <s v="0"/>
    <s v="0"/>
    <s v="0"/>
    <s v="0"/>
    <s v="0"/>
    <s v="0"/>
    <s v="0"/>
    <s v="0"/>
    <m/>
    <s v="no"/>
    <s v="no"/>
    <m/>
    <m/>
    <m/>
    <m/>
    <m/>
    <m/>
    <m/>
    <m/>
    <m/>
    <m/>
    <m/>
    <m/>
    <m/>
    <m/>
    <m/>
    <s v="yes"/>
    <s v="is_not_needed"/>
    <s v="is_not_needed"/>
    <s v="retired"/>
    <m/>
    <m/>
    <m/>
    <m/>
    <m/>
    <m/>
    <m/>
    <m/>
    <m/>
    <m/>
    <m/>
    <m/>
    <m/>
    <m/>
    <m/>
    <m/>
    <m/>
    <m/>
    <m/>
    <m/>
    <m/>
    <m/>
    <m/>
    <m/>
    <m/>
    <m/>
    <m/>
    <m/>
    <n v="0"/>
    <s v="yes"/>
    <s v="yes"/>
    <s v="post_office"/>
    <n v="1"/>
    <n v="0"/>
    <n v="0"/>
    <n v="0"/>
    <n v="0"/>
    <n v="0"/>
    <m/>
    <n v="3300"/>
    <s v="up_to_500_uah_month"/>
    <s v="no"/>
    <s v="no"/>
    <m/>
    <m/>
    <m/>
    <m/>
    <m/>
    <m/>
    <m/>
    <m/>
    <m/>
    <m/>
    <s v="professional_education"/>
    <n v="0"/>
    <s v="no"/>
    <s v="self_owned_home"/>
    <s v="yes"/>
    <s v="right_of_ownership"/>
    <s v="1"/>
    <s v="0"/>
    <s v="0"/>
    <s v="0"/>
    <s v="0"/>
    <s v="0"/>
    <s v="0"/>
    <m/>
    <s v="yes"/>
    <s v="yes"/>
    <m/>
    <m/>
    <s v="no"/>
    <m/>
    <m/>
    <m/>
    <m/>
    <m/>
    <m/>
    <m/>
    <m/>
    <m/>
    <m/>
    <m/>
    <m/>
    <m/>
    <m/>
    <m/>
    <m/>
    <m/>
    <m/>
    <m/>
    <m/>
    <m/>
    <m/>
    <m/>
    <m/>
    <m/>
    <m/>
    <m/>
    <m/>
    <m/>
    <m/>
    <s v="3"/>
    <s v="functional_heater_movable"/>
    <s v="0"/>
    <s v="0"/>
    <s v="1"/>
    <s v="0"/>
    <s v="mattress winter_boots thick_socks winter_jacket"/>
    <s v="1"/>
    <s v="0"/>
    <s v="0"/>
    <s v="0"/>
    <s v="1"/>
    <s v="1"/>
    <s v="1"/>
    <s v="0"/>
    <s v="0"/>
    <s v="0"/>
    <s v="0"/>
    <s v="none_needed"/>
    <s v="0"/>
    <s v="0"/>
    <s v="0"/>
    <s v="1"/>
    <s v="mains_electricity"/>
    <s v="0"/>
    <s v="0"/>
    <s v="1"/>
    <s v="0"/>
    <s v="0"/>
    <n v="560"/>
    <m/>
    <s v="coal"/>
    <s v="coal"/>
    <s v="no_shortages"/>
    <m/>
    <s v="personal_well_borehole"/>
    <s v="no"/>
    <m/>
    <m/>
    <m/>
    <m/>
    <m/>
    <m/>
    <m/>
    <m/>
    <m/>
    <m/>
    <m/>
    <s v="no_need"/>
    <s v="1"/>
    <s v="0"/>
    <s v="0"/>
    <s v="0"/>
    <s v="0"/>
    <m/>
    <s v="personal_well_borehole"/>
    <m/>
    <m/>
    <m/>
    <s v="no"/>
    <m/>
    <m/>
    <m/>
    <m/>
    <m/>
    <m/>
    <m/>
    <m/>
    <m/>
    <m/>
    <m/>
    <m/>
    <m/>
    <s v="drinking cooking personal_hygiene"/>
    <s v="1"/>
    <s v="1"/>
    <s v="1"/>
    <s v="0"/>
    <s v="0"/>
    <s v="0"/>
    <s v="no_shortages"/>
    <s v="1"/>
    <s v="0"/>
    <s v="0"/>
    <s v="0"/>
    <s v="0"/>
    <s v="0"/>
    <m/>
    <s v="pit_latrine_with_slab"/>
    <s v="0"/>
    <s v="0"/>
    <s v="0"/>
    <s v="0"/>
    <s v="1"/>
    <s v="0"/>
    <s v="0"/>
    <s v="0"/>
    <s v="0"/>
    <s v="0"/>
    <s v="0"/>
    <m/>
    <s v="no"/>
    <s v="special_service_takes_out burn_all_the_garbage"/>
    <s v="1"/>
    <s v="0"/>
    <s v="0"/>
    <s v="1"/>
    <s v="0"/>
    <s v="0"/>
    <s v="0"/>
    <s v="0"/>
    <s v="7_d"/>
    <s v="6_d"/>
    <s v="3_d"/>
    <s v="3_d"/>
    <s v="2_d"/>
    <s v="2_d"/>
    <s v="0_d"/>
    <s v="1_d"/>
    <s v="4_d"/>
    <s v="2_d"/>
    <s v="5_d"/>
    <s v="no_was_not_needed"/>
    <s v="no_already_done_so_can't_do_it_anymore"/>
    <s v="yes"/>
    <s v="no_was_not_needed"/>
    <s v="no_was_not_needed"/>
    <s v="no_was_not_needed"/>
    <s v="yes"/>
    <s v="no_was_not_needed"/>
    <s v="no_was_not_needed"/>
    <s v="no_was_not_needed"/>
    <s v="no_was_not_needed"/>
    <s v="no_was_not_needed"/>
    <s v="no"/>
    <s v="no"/>
    <s v="yes"/>
    <s v="yes"/>
    <s v="will_not_need"/>
    <s v="UKR14"/>
    <s v="UKR14233"/>
    <s v="UKR1423385201"/>
    <s v="Donetska"/>
    <s v="Novomykhailivka"/>
    <s v="eded7b21-7fd2-4a6b-bc53-aae645ac0962"/>
    <s v="2019-08-14T16:16:50"/>
    <n v="1425"/>
    <s v="5km_rural"/>
  </r>
  <r>
    <s v="2019-08-14T15:29:43.229+03:00"/>
    <s v="2019-08-14T19:09:48.735+03:00"/>
    <n v="40"/>
    <n v="2.7777777777777776E-2"/>
    <x v="14"/>
    <s v="353377090365334"/>
    <x v="19"/>
    <s v="Воликова Зоя Олеговна"/>
    <s v="male"/>
    <s v="female"/>
    <n v="49"/>
    <s v="unmarried_living_together"/>
    <s v="no"/>
    <s v="1"/>
    <s v="0"/>
    <s v="0"/>
    <s v="0"/>
    <s v="0"/>
    <s v="0"/>
    <s v="0"/>
    <s v="0"/>
    <s v="0"/>
    <s v="0"/>
    <s v="0"/>
    <s v="0"/>
    <s v="0"/>
    <m/>
    <s v="no"/>
    <s v="no"/>
    <m/>
    <m/>
    <m/>
    <m/>
    <m/>
    <m/>
    <m/>
    <m/>
    <m/>
    <m/>
    <m/>
    <m/>
    <m/>
    <m/>
    <m/>
    <s v="no"/>
    <m/>
    <m/>
    <s v="unemployed_looking_for"/>
    <s v="lack_relevant_vacancies"/>
    <s v="1"/>
    <s v="0"/>
    <s v="0"/>
    <s v="0"/>
    <s v="0"/>
    <s v="0"/>
    <s v="0"/>
    <m/>
    <s v="yes"/>
    <m/>
    <m/>
    <m/>
    <m/>
    <m/>
    <m/>
    <m/>
    <m/>
    <m/>
    <m/>
    <m/>
    <m/>
    <m/>
    <m/>
    <m/>
    <m/>
    <m/>
    <m/>
    <n v="1000"/>
    <m/>
    <m/>
    <m/>
    <m/>
    <m/>
    <m/>
    <m/>
    <m/>
    <m/>
    <m/>
    <m/>
    <m/>
    <m/>
    <s v="yes"/>
    <s v="yes"/>
    <s v="NA"/>
    <m/>
    <m/>
    <m/>
    <m/>
    <m/>
    <m/>
    <m/>
    <m/>
    <s v="professional_education"/>
    <n v="2"/>
    <s v="displaced_partially_status"/>
    <s v="free_accommodation_paying_utilities"/>
    <m/>
    <m/>
    <m/>
    <m/>
    <m/>
    <m/>
    <m/>
    <m/>
    <m/>
    <m/>
    <m/>
    <m/>
    <m/>
    <m/>
    <s v="yes"/>
    <s v="windows roof_ceilings walls"/>
    <s v="1"/>
    <s v="0"/>
    <s v="1"/>
    <s v="0"/>
    <s v="1"/>
    <s v="0"/>
    <s v="0"/>
    <s v="0"/>
    <s v="0"/>
    <n v="0"/>
    <s v="0"/>
    <m/>
    <s v="2014"/>
    <s v="august"/>
    <s v="no"/>
    <s v="no_access"/>
    <s v="0"/>
    <s v="0"/>
    <s v="0"/>
    <s v="0"/>
    <s v="0"/>
    <s v="0"/>
    <s v="0"/>
    <s v="0"/>
    <s v="1"/>
    <m/>
    <m/>
    <s v="yes"/>
    <s v="no"/>
    <s v="3"/>
    <s v="functional_heater_movable"/>
    <s v="0"/>
    <s v="0"/>
    <s v="1"/>
    <s v="0"/>
    <s v="winter_jacket winter_boots thick_socks warm_gloves thermal_underwear"/>
    <s v="0"/>
    <s v="0"/>
    <s v="0"/>
    <s v="0"/>
    <s v="1"/>
    <s v="1"/>
    <s v="1"/>
    <s v="1"/>
    <s v="0"/>
    <s v="1"/>
    <s v="0"/>
    <s v="sanitary_pads"/>
    <s v="0"/>
    <s v="0"/>
    <s v="1"/>
    <s v="0"/>
    <s v="mains_electricity"/>
    <s v="0"/>
    <s v="0"/>
    <s v="1"/>
    <s v="0"/>
    <s v="0"/>
    <n v="400"/>
    <m/>
    <s v="coal"/>
    <s v="electricity"/>
    <s v="yes_infrequently"/>
    <m/>
    <s v="public_well_borehole"/>
    <s v="no"/>
    <m/>
    <m/>
    <m/>
    <m/>
    <m/>
    <m/>
    <m/>
    <m/>
    <m/>
    <m/>
    <m/>
    <s v="no_need"/>
    <s v="1"/>
    <s v="0"/>
    <s v="0"/>
    <s v="0"/>
    <s v="0"/>
    <m/>
    <s v="personal_well_borehole"/>
    <m/>
    <m/>
    <m/>
    <s v="yes"/>
    <s v="bucket_with_lid"/>
    <s v="0"/>
    <s v="0"/>
    <s v="1"/>
    <s v="0"/>
    <s v="0"/>
    <s v="0"/>
    <s v="0"/>
    <n v="0"/>
    <s v="0"/>
    <s v="0"/>
    <s v="0"/>
    <m/>
    <s v="drinking cooking personal_hygiene"/>
    <s v="1"/>
    <s v="1"/>
    <s v="1"/>
    <s v="0"/>
    <s v="0"/>
    <s v="0"/>
    <s v="no_shortages"/>
    <s v="1"/>
    <s v="0"/>
    <s v="0"/>
    <s v="0"/>
    <s v="0"/>
    <s v="0"/>
    <m/>
    <s v="pit_latrine_with_slab"/>
    <s v="0"/>
    <s v="0"/>
    <s v="0"/>
    <s v="0"/>
    <s v="1"/>
    <s v="0"/>
    <s v="0"/>
    <s v="0"/>
    <s v="0"/>
    <s v="0"/>
    <s v="0"/>
    <m/>
    <s v="no"/>
    <s v="special_service_takes_out"/>
    <s v="1"/>
    <s v="0"/>
    <s v="0"/>
    <s v="0"/>
    <s v="0"/>
    <s v="0"/>
    <s v="0"/>
    <s v="0"/>
    <s v="7_d"/>
    <s v="7_d"/>
    <s v="6_d"/>
    <s v="3_d"/>
    <s v="2_d"/>
    <s v="6_d"/>
    <s v="2_d"/>
    <s v="4_d"/>
    <s v="3_d"/>
    <s v="4_d"/>
    <s v="7_d"/>
    <s v="no_was_not_needed"/>
    <s v="no_already_done_so_can't_do_it_anymore"/>
    <s v="no_was_not_needed"/>
    <s v="no_was_not_needed"/>
    <s v="no_was_not_needed"/>
    <s v="no_was_not_needed"/>
    <s v="no_was_not_needed"/>
    <s v="no_was_not_needed"/>
    <s v="no_was_not_needed"/>
    <s v="no_was_not_needed"/>
    <s v="no_was_not_needed"/>
    <s v="no_was_not_needed"/>
    <s v="yes"/>
    <s v="yes"/>
    <s v="yes"/>
    <s v="yes"/>
    <s v="yes"/>
    <s v="UKR14"/>
    <s v="UKR14233"/>
    <s v="UKR1423385201"/>
    <s v="Donetska"/>
    <s v="Novomykhailivka"/>
    <s v="3593bf56-4824-4144-b2f8-2af1190c2002"/>
    <s v="2019-08-14T16:17:34"/>
    <n v="1426"/>
    <s v="5km_rural"/>
  </r>
  <r>
    <s v="2019-08-14T09:03:11.865+03:00"/>
    <s v="2019-08-14T09:25:02.671+03:00"/>
    <n v="21"/>
    <n v="1.4583333333333334E-2"/>
    <x v="14"/>
    <s v="353377090353421"/>
    <x v="19"/>
    <s v="Лютенкова Антонина Казимировна"/>
    <s v="female"/>
    <s v="female"/>
    <n v="49"/>
    <s v="married"/>
    <s v="no"/>
    <s v="1"/>
    <s v="0"/>
    <s v="0"/>
    <s v="0"/>
    <s v="0"/>
    <s v="0"/>
    <s v="0"/>
    <s v="0"/>
    <s v="0"/>
    <s v="0"/>
    <s v="0"/>
    <s v="0"/>
    <s v="0"/>
    <m/>
    <s v="no"/>
    <s v="no"/>
    <m/>
    <m/>
    <m/>
    <m/>
    <m/>
    <m/>
    <m/>
    <m/>
    <m/>
    <m/>
    <m/>
    <m/>
    <m/>
    <m/>
    <m/>
    <s v="no"/>
    <m/>
    <m/>
    <s v="housework"/>
    <m/>
    <m/>
    <m/>
    <m/>
    <m/>
    <m/>
    <m/>
    <m/>
    <m/>
    <m/>
    <m/>
    <m/>
    <m/>
    <m/>
    <m/>
    <m/>
    <m/>
    <m/>
    <m/>
    <m/>
    <m/>
    <m/>
    <m/>
    <m/>
    <m/>
    <m/>
    <m/>
    <m/>
    <n v="1000"/>
    <m/>
    <m/>
    <m/>
    <m/>
    <m/>
    <m/>
    <m/>
    <m/>
    <m/>
    <m/>
    <m/>
    <m/>
    <m/>
    <s v="no"/>
    <m/>
    <m/>
    <m/>
    <m/>
    <m/>
    <m/>
    <m/>
    <m/>
    <m/>
    <m/>
    <s v="professional_education"/>
    <n v="2"/>
    <s v="no"/>
    <s v="self_owned_home"/>
    <s v="yes"/>
    <s v="right_of_ownership"/>
    <s v="1"/>
    <s v="0"/>
    <s v="0"/>
    <s v="0"/>
    <s v="0"/>
    <s v="0"/>
    <s v="0"/>
    <m/>
    <s v="yes"/>
    <s v="yes"/>
    <m/>
    <m/>
    <s v="no"/>
    <m/>
    <m/>
    <m/>
    <m/>
    <m/>
    <m/>
    <m/>
    <m/>
    <m/>
    <m/>
    <m/>
    <m/>
    <m/>
    <m/>
    <m/>
    <m/>
    <m/>
    <m/>
    <m/>
    <m/>
    <m/>
    <m/>
    <m/>
    <m/>
    <m/>
    <m/>
    <m/>
    <m/>
    <m/>
    <m/>
    <s v="5"/>
    <s v="refigerator functional_stove"/>
    <s v="1"/>
    <s v="1"/>
    <s v="0"/>
    <s v="0"/>
    <s v="thermal_underwear"/>
    <s v="0"/>
    <s v="0"/>
    <s v="0"/>
    <s v="0"/>
    <s v="0"/>
    <s v="0"/>
    <s v="0"/>
    <s v="0"/>
    <s v="0"/>
    <s v="1"/>
    <s v="0"/>
    <s v="none_needed"/>
    <s v="0"/>
    <s v="0"/>
    <s v="0"/>
    <s v="1"/>
    <s v="mains_electricity gas"/>
    <s v="0"/>
    <s v="0"/>
    <s v="1"/>
    <s v="1"/>
    <s v="0"/>
    <n v="700"/>
    <m/>
    <s v="wood"/>
    <s v="gas"/>
    <s v="yes_infrequently"/>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flush_into_a_pit_latrine pit_latrine_with_slab"/>
    <s v="0"/>
    <s v="1"/>
    <s v="0"/>
    <s v="0"/>
    <s v="1"/>
    <s v="0"/>
    <s v="0"/>
    <s v="0"/>
    <s v="0"/>
    <s v="0"/>
    <s v="0"/>
    <m/>
    <s v="no"/>
    <s v="part_burn_and_part_pit_latrine"/>
    <s v="0"/>
    <s v="0"/>
    <s v="0"/>
    <s v="0"/>
    <s v="0"/>
    <s v="1"/>
    <s v="0"/>
    <s v="0"/>
    <s v="7_d"/>
    <s v="7_d"/>
    <s v="4_d"/>
    <s v="2_d"/>
    <s v="3_d"/>
    <s v="7_d"/>
    <s v="2_d"/>
    <s v="3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yes"/>
    <s v="yes"/>
    <s v="yes"/>
    <s v="no"/>
    <s v="UKR44"/>
    <s v="UKR44248"/>
    <s v="UKR4424855400"/>
    <s v="Luhanska"/>
    <s v="Petropavlivka"/>
    <s v="13a2a2a1-9567-45e8-8ec0-bb8a987fe1c9"/>
    <s v="2019-08-14T17:11:57"/>
    <n v="1427"/>
    <s v="5km_urban"/>
  </r>
  <r>
    <s v="2019-08-14T09:30:58.787+03:00"/>
    <s v="2019-08-14T12:02:57.358+03:00"/>
    <n v="31"/>
    <n v="2.1527777777777778E-2"/>
    <x v="14"/>
    <s v="353377090353421"/>
    <x v="19"/>
    <s v="Агапов Осип Сергеевич"/>
    <s v="female"/>
    <s v="male"/>
    <n v="68"/>
    <s v="widowed"/>
    <s v="older_person"/>
    <s v="0"/>
    <s v="1"/>
    <s v="0"/>
    <s v="0"/>
    <s v="0"/>
    <s v="0"/>
    <s v="0"/>
    <s v="0"/>
    <s v="0"/>
    <s v="0"/>
    <s v="0"/>
    <s v="0"/>
    <s v="0"/>
    <m/>
    <s v="no"/>
    <s v="no"/>
    <m/>
    <m/>
    <m/>
    <m/>
    <m/>
    <m/>
    <m/>
    <m/>
    <m/>
    <m/>
    <m/>
    <m/>
    <m/>
    <m/>
    <m/>
    <s v="no"/>
    <s v="is_not_needed"/>
    <s v="is_not_needed"/>
    <s v="retired"/>
    <m/>
    <m/>
    <m/>
    <m/>
    <m/>
    <m/>
    <m/>
    <m/>
    <m/>
    <m/>
    <m/>
    <m/>
    <m/>
    <m/>
    <m/>
    <m/>
    <m/>
    <m/>
    <m/>
    <m/>
    <m/>
    <m/>
    <m/>
    <m/>
    <m/>
    <m/>
    <m/>
    <m/>
    <n v="0"/>
    <s v="yes"/>
    <s v="yes"/>
    <s v="postal_service"/>
    <n v="0"/>
    <n v="0"/>
    <n v="1"/>
    <n v="0"/>
    <n v="0"/>
    <n v="0"/>
    <m/>
    <n v="5800"/>
    <s v="no_increase"/>
    <m/>
    <s v="no"/>
    <m/>
    <m/>
    <m/>
    <m/>
    <m/>
    <m/>
    <m/>
    <m/>
    <m/>
    <m/>
    <s v="professional_education"/>
    <n v="0"/>
    <s v="no"/>
    <s v="self_owned_home"/>
    <s v="yes"/>
    <s v="right_to_inheritance"/>
    <s v="0"/>
    <s v="1"/>
    <s v="0"/>
    <s v="0"/>
    <s v="0"/>
    <s v="0"/>
    <s v="0"/>
    <m/>
    <s v="do_not_know"/>
    <s v="yes"/>
    <m/>
    <m/>
    <s v="no"/>
    <m/>
    <m/>
    <m/>
    <m/>
    <m/>
    <m/>
    <m/>
    <m/>
    <m/>
    <m/>
    <m/>
    <m/>
    <m/>
    <m/>
    <m/>
    <m/>
    <m/>
    <m/>
    <m/>
    <m/>
    <m/>
    <m/>
    <m/>
    <m/>
    <m/>
    <m/>
    <m/>
    <m/>
    <m/>
    <m/>
    <s v="4"/>
    <s v="hh_has_all_items"/>
    <s v="0"/>
    <s v="0"/>
    <s v="0"/>
    <s v="1"/>
    <s v="thermal_underwear"/>
    <s v="0"/>
    <s v="0"/>
    <s v="0"/>
    <s v="0"/>
    <s v="0"/>
    <s v="0"/>
    <s v="0"/>
    <s v="0"/>
    <s v="0"/>
    <s v="1"/>
    <s v="0"/>
    <s v="none_needed"/>
    <s v="0"/>
    <s v="0"/>
    <s v="0"/>
    <s v="1"/>
    <s v="gas mains_electricity"/>
    <s v="0"/>
    <s v="0"/>
    <s v="1"/>
    <s v="1"/>
    <s v="0"/>
    <n v="540"/>
    <m/>
    <s v="gas"/>
    <s v="gas"/>
    <s v="yes_infrequently"/>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flush_into_a_pit_latrine pit_latrine_with_slab"/>
    <s v="0"/>
    <s v="1"/>
    <s v="0"/>
    <s v="0"/>
    <s v="1"/>
    <s v="0"/>
    <s v="0"/>
    <s v="0"/>
    <s v="0"/>
    <s v="0"/>
    <s v="0"/>
    <m/>
    <s v="no"/>
    <s v="special_service_takes_out"/>
    <s v="1"/>
    <s v="0"/>
    <s v="0"/>
    <s v="0"/>
    <s v="0"/>
    <s v="0"/>
    <s v="0"/>
    <s v="0"/>
    <s v="7_d"/>
    <s v="7_d"/>
    <s v="3_d"/>
    <s v="4_d"/>
    <s v="1_d"/>
    <s v="0_d"/>
    <s v="0_d"/>
    <s v="0_d"/>
    <s v="7_d"/>
    <s v="7_d"/>
    <s v="7_d"/>
    <s v="no_was_not_needed"/>
    <s v="no_was_not_needed"/>
    <s v="no_was_not_needed"/>
    <s v="no_was_not_needed"/>
    <s v="no_was_not_needed"/>
    <s v="no_was_not_needed"/>
    <s v="no_but_needed"/>
    <s v="no_was_not_needed"/>
    <s v="no_was_not_needed"/>
    <s v="no_was_not_needed"/>
    <s v="no_was_not_needed"/>
    <s v="no_was_not_needed"/>
    <s v="no"/>
    <s v="no"/>
    <s v="yes"/>
    <s v="do_not_know"/>
    <s v="no"/>
    <s v="UKR44"/>
    <s v="UKR44248"/>
    <s v="UKR4424855400"/>
    <s v="Luhanska"/>
    <s v="Petropavlivka"/>
    <s v="d57bf5ea-ab40-4a78-bcee-dc00c533173b"/>
    <s v="2019-08-14T17:12:00"/>
    <n v="1428"/>
    <s v="5km_urban"/>
  </r>
  <r>
    <s v="2019-08-14T10:17:35.122+03:00"/>
    <s v="2019-08-14T12:16:24.324+03:00"/>
    <n v="58"/>
    <n v="4.027777777777778E-2"/>
    <x v="14"/>
    <s v="353377090353421"/>
    <x v="19"/>
    <s v="Есипов Вацлав Эрнстович"/>
    <s v="male"/>
    <s v="male"/>
    <n v="62"/>
    <s v="married"/>
    <s v="older_person disability_registered"/>
    <s v="0"/>
    <s v="1"/>
    <s v="1"/>
    <s v="0"/>
    <s v="0"/>
    <s v="0"/>
    <s v="0"/>
    <s v="0"/>
    <s v="0"/>
    <s v="0"/>
    <s v="0"/>
    <s v="0"/>
    <s v="0"/>
    <m/>
    <s v="no"/>
    <s v="no"/>
    <m/>
    <m/>
    <m/>
    <m/>
    <m/>
    <m/>
    <m/>
    <m/>
    <m/>
    <m/>
    <m/>
    <m/>
    <m/>
    <m/>
    <m/>
    <s v="no"/>
    <s v="is_not_needed"/>
    <s v="is_not_needed"/>
    <s v="retired"/>
    <m/>
    <m/>
    <m/>
    <m/>
    <m/>
    <m/>
    <m/>
    <m/>
    <m/>
    <m/>
    <m/>
    <m/>
    <m/>
    <m/>
    <m/>
    <m/>
    <m/>
    <m/>
    <m/>
    <m/>
    <m/>
    <m/>
    <m/>
    <m/>
    <m/>
    <m/>
    <m/>
    <m/>
    <n v="0"/>
    <s v="yes"/>
    <s v="yes"/>
    <s v="postal_service"/>
    <n v="0"/>
    <n v="0"/>
    <n v="1"/>
    <n v="0"/>
    <n v="0"/>
    <n v="0"/>
    <m/>
    <n v="2000"/>
    <s v="up_to_500_uah_month"/>
    <s v="no"/>
    <s v="no"/>
    <m/>
    <m/>
    <m/>
    <m/>
    <m/>
    <m/>
    <m/>
    <m/>
    <m/>
    <m/>
    <s v="university"/>
    <n v="2"/>
    <s v="no"/>
    <s v="self_owned_home"/>
    <s v="yes"/>
    <s v="right_of_ownership"/>
    <s v="1"/>
    <s v="0"/>
    <s v="0"/>
    <s v="0"/>
    <s v="0"/>
    <s v="0"/>
    <s v="0"/>
    <m/>
    <s v="yes"/>
    <s v="yes"/>
    <m/>
    <m/>
    <s v="no"/>
    <m/>
    <m/>
    <m/>
    <m/>
    <m/>
    <m/>
    <m/>
    <m/>
    <m/>
    <m/>
    <m/>
    <m/>
    <m/>
    <m/>
    <m/>
    <m/>
    <m/>
    <m/>
    <m/>
    <m/>
    <m/>
    <m/>
    <m/>
    <m/>
    <m/>
    <m/>
    <m/>
    <m/>
    <m/>
    <m/>
    <s v="3"/>
    <s v="hh_has_all_items"/>
    <s v="0"/>
    <s v="0"/>
    <s v="0"/>
    <s v="1"/>
    <s v="each_member_has_all_items"/>
    <s v="0"/>
    <s v="0"/>
    <s v="0"/>
    <s v="0"/>
    <s v="0"/>
    <s v="0"/>
    <s v="0"/>
    <s v="0"/>
    <s v="0"/>
    <s v="0"/>
    <s v="1"/>
    <s v="none_needed"/>
    <s v="0"/>
    <s v="0"/>
    <s v="0"/>
    <s v="1"/>
    <s v="gas mains_electricity"/>
    <s v="0"/>
    <s v="0"/>
    <s v="1"/>
    <s v="1"/>
    <s v="0"/>
    <n v="2000"/>
    <m/>
    <s v="gas"/>
    <s v="gas"/>
    <s v="yes_infrequently"/>
    <s v="no_shortages"/>
    <s v="water_truck"/>
    <s v="no"/>
    <m/>
    <m/>
    <m/>
    <m/>
    <m/>
    <m/>
    <m/>
    <m/>
    <m/>
    <m/>
    <m/>
    <s v="no_need"/>
    <s v="1"/>
    <s v="0"/>
    <s v="0"/>
    <s v="0"/>
    <s v="0"/>
    <m/>
    <s v="water_truck"/>
    <m/>
    <m/>
    <m/>
    <s v="no"/>
    <m/>
    <m/>
    <m/>
    <m/>
    <m/>
    <m/>
    <m/>
    <m/>
    <m/>
    <m/>
    <m/>
    <m/>
    <m/>
    <s v="drinking cooking personal_hygiene other_domestic_purposes"/>
    <s v="1"/>
    <s v="1"/>
    <s v="1"/>
    <s v="1"/>
    <s v="0"/>
    <s v="0"/>
    <s v="no_shortages"/>
    <s v="1"/>
    <s v="0"/>
    <s v="0"/>
    <s v="0"/>
    <s v="0"/>
    <s v="0"/>
    <m/>
    <s v="flush_into_a_pit_latrine"/>
    <s v="0"/>
    <s v="1"/>
    <s v="0"/>
    <s v="0"/>
    <s v="0"/>
    <s v="0"/>
    <s v="0"/>
    <s v="0"/>
    <s v="0"/>
    <s v="0"/>
    <s v="0"/>
    <m/>
    <s v="no"/>
    <s v="part_burn_and_part_pit_latrine"/>
    <s v="0"/>
    <s v="0"/>
    <s v="0"/>
    <s v="0"/>
    <s v="0"/>
    <s v="1"/>
    <s v="0"/>
    <s v="0"/>
    <s v="7_d"/>
    <s v="7_d"/>
    <s v="7_d"/>
    <s v="0_d"/>
    <s v="2_d"/>
    <s v="7_d"/>
    <s v="0_d"/>
    <s v="0_d"/>
    <s v="7_d"/>
    <s v="7_d"/>
    <s v="7_d"/>
    <s v="no_was_not_needed"/>
    <s v="no_was_not_needed"/>
    <s v="yes"/>
    <s v="no_was_not_needed"/>
    <s v="no_was_not_needed"/>
    <s v="no_was_not_needed"/>
    <s v="no_but_needed"/>
    <s v="no_was_not_needed"/>
    <s v="no_was_not_needed"/>
    <s v="no_was_not_needed"/>
    <s v="no_was_not_needed"/>
    <s v="no_was_not_needed"/>
    <s v="no"/>
    <s v="no"/>
    <s v="yes"/>
    <s v="no"/>
    <s v="yes"/>
    <s v="UKR44"/>
    <s v="UKR44248"/>
    <s v="UKR4424883502"/>
    <s v="Luhanska"/>
    <s v="Artema"/>
    <s v="cec5f16f-ba13-417b-87c1-3ba29c451977"/>
    <s v="2019-08-14T17:12:02"/>
    <n v="1429"/>
    <s v="5km_rural"/>
  </r>
  <r>
    <s v="2019-08-14T11:43:13.944+03:00"/>
    <s v="2019-08-14T12:04:37.636+03:00"/>
    <n v="21"/>
    <n v="1.4583333333333334E-2"/>
    <x v="14"/>
    <s v="353377090353421"/>
    <x v="19"/>
    <s v="Саянова Лилия Иларионовна"/>
    <s v="female"/>
    <s v="female"/>
    <n v="51"/>
    <s v="married"/>
    <s v="chronic_illness"/>
    <s v="0"/>
    <s v="0"/>
    <s v="0"/>
    <s v="0"/>
    <s v="0"/>
    <s v="0"/>
    <s v="0"/>
    <s v="0"/>
    <s v="0"/>
    <s v="0"/>
    <s v="0"/>
    <s v="1"/>
    <s v="0"/>
    <m/>
    <s v="no"/>
    <s v="no"/>
    <s v="diabetes_wo_insulin"/>
    <s v="0"/>
    <s v="0"/>
    <s v="0"/>
    <s v="1"/>
    <s v="0"/>
    <s v="0"/>
    <s v="0"/>
    <s v="0"/>
    <s v="0"/>
    <s v="0"/>
    <s v="0"/>
    <s v="0"/>
    <s v="0"/>
    <m/>
    <s v="no"/>
    <m/>
    <m/>
    <s v="paid_work"/>
    <m/>
    <m/>
    <m/>
    <m/>
    <m/>
    <m/>
    <m/>
    <m/>
    <m/>
    <m/>
    <s v="education"/>
    <s v="0"/>
    <s v="0"/>
    <s v="0"/>
    <s v="0"/>
    <s v="0"/>
    <s v="1"/>
    <s v="0"/>
    <s v="0"/>
    <s v="0"/>
    <s v="0"/>
    <s v="0"/>
    <s v="0"/>
    <s v="0"/>
    <s v="0"/>
    <s v="0"/>
    <s v="0"/>
    <m/>
    <n v="2000"/>
    <m/>
    <m/>
    <m/>
    <m/>
    <m/>
    <m/>
    <m/>
    <m/>
    <m/>
    <m/>
    <m/>
    <m/>
    <m/>
    <s v="no"/>
    <m/>
    <m/>
    <m/>
    <m/>
    <m/>
    <m/>
    <m/>
    <m/>
    <m/>
    <m/>
    <s v="professional_education"/>
    <n v="1"/>
    <s v="no"/>
    <s v="self_owned_home"/>
    <s v="yes"/>
    <s v="right_of_ownership"/>
    <s v="1"/>
    <s v="0"/>
    <s v="0"/>
    <s v="0"/>
    <s v="0"/>
    <s v="0"/>
    <s v="0"/>
    <m/>
    <s v="yes"/>
    <s v="yes"/>
    <m/>
    <m/>
    <s v="no"/>
    <m/>
    <m/>
    <m/>
    <m/>
    <m/>
    <m/>
    <m/>
    <m/>
    <m/>
    <m/>
    <m/>
    <m/>
    <m/>
    <m/>
    <m/>
    <m/>
    <m/>
    <m/>
    <m/>
    <m/>
    <m/>
    <m/>
    <m/>
    <m/>
    <m/>
    <m/>
    <m/>
    <m/>
    <m/>
    <m/>
    <s v="2"/>
    <s v="hh_has_all_items"/>
    <s v="0"/>
    <s v="0"/>
    <s v="0"/>
    <s v="1"/>
    <s v="thermal_underwear"/>
    <s v="0"/>
    <s v="0"/>
    <s v="0"/>
    <s v="0"/>
    <s v="0"/>
    <s v="0"/>
    <s v="0"/>
    <s v="0"/>
    <s v="0"/>
    <s v="1"/>
    <s v="0"/>
    <s v="none_needed"/>
    <s v="0"/>
    <s v="0"/>
    <s v="0"/>
    <s v="1"/>
    <s v="mains_electricity"/>
    <s v="0"/>
    <s v="0"/>
    <s v="1"/>
    <s v="0"/>
    <s v="0"/>
    <n v="500"/>
    <m/>
    <s v="wood"/>
    <s v="electricity"/>
    <s v="yes_infrequently"/>
    <m/>
    <s v="public_well_borehole"/>
    <s v="yes"/>
    <s v="boiling"/>
    <s v="0"/>
    <s v="0"/>
    <s v="0"/>
    <s v="0"/>
    <s v="1"/>
    <s v="0"/>
    <s v="0"/>
    <s v="0"/>
    <s v="0"/>
    <m/>
    <m/>
    <m/>
    <m/>
    <m/>
    <m/>
    <m/>
    <m/>
    <s v="public_well_borehole"/>
    <m/>
    <m/>
    <m/>
    <s v="yes"/>
    <s v="a_barrel_tank"/>
    <s v="0"/>
    <s v="0"/>
    <s v="0"/>
    <s v="0"/>
    <s v="0"/>
    <s v="1"/>
    <s v="0"/>
    <n v="0"/>
    <s v="0"/>
    <s v="0"/>
    <s v="0"/>
    <m/>
    <s v="none_of_the_previous"/>
    <s v="0"/>
    <s v="0"/>
    <s v="0"/>
    <s v="0"/>
    <s v="1"/>
    <s v="0"/>
    <s v="no_shortages"/>
    <s v="1"/>
    <s v="0"/>
    <s v="0"/>
    <s v="0"/>
    <s v="0"/>
    <s v="0"/>
    <m/>
    <s v="pit_latrine_with_slab"/>
    <s v="0"/>
    <s v="0"/>
    <s v="0"/>
    <s v="0"/>
    <s v="1"/>
    <s v="0"/>
    <s v="0"/>
    <s v="0"/>
    <s v="0"/>
    <s v="0"/>
    <s v="0"/>
    <m/>
    <s v="no"/>
    <s v="part_burn_and_part_pit_latrine"/>
    <s v="0"/>
    <s v="0"/>
    <s v="0"/>
    <s v="0"/>
    <s v="0"/>
    <s v="1"/>
    <s v="0"/>
    <s v="0"/>
    <s v="7_d"/>
    <s v="7_d"/>
    <s v="7_d"/>
    <s v="1_d"/>
    <s v="4_d"/>
    <s v="7_d"/>
    <s v="0_d"/>
    <s v="3_d"/>
    <s v="7_d"/>
    <s v="0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no"/>
    <s v="UKR44"/>
    <s v="UKR44248"/>
    <s v="UKR4424886002"/>
    <s v="Luhanska"/>
    <s v="Mykhailivka"/>
    <s v="b89ea10e-23a5-46f5-ae9c-7e44f2138162"/>
    <s v="2019-08-14T17:12:04"/>
    <n v="1430"/>
    <s v="20km_rural"/>
  </r>
  <r>
    <s v="2019-08-14T08:13:20.033+03:00"/>
    <s v="2019-08-14T19:39:54.028+03:00"/>
    <n v="26"/>
    <n v="1.8055555555555554E-2"/>
    <x v="14"/>
    <s v="353395096501314"/>
    <x v="19"/>
    <s v="Жжёнова Мария Петровна"/>
    <s v="male"/>
    <s v="female"/>
    <n v="57"/>
    <s v="married"/>
    <s v="chronic_illness"/>
    <s v="0"/>
    <s v="0"/>
    <s v="0"/>
    <s v="0"/>
    <s v="0"/>
    <s v="0"/>
    <s v="0"/>
    <s v="0"/>
    <s v="0"/>
    <s v="0"/>
    <s v="0"/>
    <s v="1"/>
    <s v="0"/>
    <m/>
    <s v="no"/>
    <s v="no"/>
    <s v="musculoskeletal_system diabetes_wo_insulin"/>
    <s v="0"/>
    <s v="0"/>
    <s v="0"/>
    <s v="1"/>
    <s v="0"/>
    <n v="1"/>
    <s v="0"/>
    <s v="0"/>
    <s v="0"/>
    <s v="0"/>
    <s v="0"/>
    <s v="0"/>
    <n v="0"/>
    <m/>
    <s v="no"/>
    <m/>
    <m/>
    <s v="housework"/>
    <m/>
    <m/>
    <m/>
    <m/>
    <m/>
    <m/>
    <m/>
    <m/>
    <m/>
    <m/>
    <m/>
    <m/>
    <m/>
    <m/>
    <m/>
    <m/>
    <m/>
    <m/>
    <m/>
    <m/>
    <m/>
    <m/>
    <m/>
    <m/>
    <m/>
    <m/>
    <m/>
    <m/>
    <s v="NA"/>
    <m/>
    <m/>
    <m/>
    <m/>
    <m/>
    <m/>
    <m/>
    <m/>
    <m/>
    <m/>
    <m/>
    <m/>
    <m/>
    <s v="no"/>
    <m/>
    <m/>
    <m/>
    <m/>
    <m/>
    <m/>
    <m/>
    <m/>
    <m/>
    <m/>
    <s v="iii_stage_school_education"/>
    <n v="1"/>
    <s v="no"/>
    <s v="self_owned_home"/>
    <s v="no"/>
    <m/>
    <m/>
    <m/>
    <m/>
    <m/>
    <m/>
    <m/>
    <m/>
    <m/>
    <s v="no"/>
    <s v="no"/>
    <m/>
    <m/>
    <s v="yes"/>
    <s v="windows roof_ceilings"/>
    <s v="0"/>
    <s v="0"/>
    <s v="1"/>
    <s v="0"/>
    <s v="1"/>
    <s v="0"/>
    <s v="0"/>
    <s v="0"/>
    <s v="0"/>
    <n v="0"/>
    <s v="0"/>
    <m/>
    <s v="2015"/>
    <s v="august"/>
    <s v="yes"/>
    <m/>
    <m/>
    <m/>
    <m/>
    <m/>
    <m/>
    <m/>
    <m/>
    <m/>
    <m/>
    <m/>
    <s v="respondent_themselves"/>
    <m/>
    <s v="no"/>
    <s v="3"/>
    <s v="functional_heater_movable"/>
    <s v="0"/>
    <s v="0"/>
    <s v="1"/>
    <s v="0"/>
    <s v="winter_boots warm_gloves thermal_underwear"/>
    <s v="0"/>
    <s v="0"/>
    <s v="0"/>
    <s v="0"/>
    <s v="0"/>
    <s v="1"/>
    <s v="0"/>
    <s v="1"/>
    <s v="0"/>
    <s v="1"/>
    <s v="0"/>
    <s v="none_needed"/>
    <s v="0"/>
    <s v="0"/>
    <s v="0"/>
    <s v="1"/>
    <s v="mains_electricity"/>
    <s v="0"/>
    <s v="0"/>
    <s v="1"/>
    <s v="0"/>
    <s v="0"/>
    <n v="75"/>
    <m/>
    <s v="wood"/>
    <s v="electricity"/>
    <s v="yes_infrequently"/>
    <m/>
    <s v="personal_well_borehole"/>
    <s v="yes"/>
    <s v="boiling"/>
    <s v="0"/>
    <s v="0"/>
    <s v="0"/>
    <s v="0"/>
    <s v="1"/>
    <s v="0"/>
    <s v="0"/>
    <s v="0"/>
    <s v="0"/>
    <m/>
    <m/>
    <m/>
    <m/>
    <m/>
    <m/>
    <m/>
    <m/>
    <s v="personal_well_borehole"/>
    <m/>
    <m/>
    <m/>
    <s v="yes"/>
    <s v="plastic_bottles"/>
    <s v="1"/>
    <s v="0"/>
    <s v="0"/>
    <s v="0"/>
    <s v="0"/>
    <s v="0"/>
    <s v="0"/>
    <n v="0"/>
    <s v="0"/>
    <s v="0"/>
    <s v="0"/>
    <m/>
    <s v="drinking cooking personal_hygiene other_domestic_purposes"/>
    <s v="1"/>
    <s v="1"/>
    <s v="1"/>
    <s v="1"/>
    <s v="0"/>
    <s v="0"/>
    <s v="reduce_water_consumption"/>
    <s v="0"/>
    <s v="0"/>
    <s v="0"/>
    <s v="0"/>
    <s v="1"/>
    <s v="0"/>
    <m/>
    <s v="pit_latrine_wo_slab"/>
    <s v="0"/>
    <s v="0"/>
    <s v="0"/>
    <s v="0"/>
    <s v="0"/>
    <s v="0"/>
    <s v="1"/>
    <s v="0"/>
    <s v="0"/>
    <s v="0"/>
    <s v="0"/>
    <m/>
    <s v="no"/>
    <s v="to_dump_by_ourselves"/>
    <s v="0"/>
    <s v="1"/>
    <s v="0"/>
    <s v="0"/>
    <s v="0"/>
    <s v="0"/>
    <s v="0"/>
    <s v="0"/>
    <s v="7_d"/>
    <s v="7_d"/>
    <s v="7_d"/>
    <s v="7_d"/>
    <s v="5_d"/>
    <s v="7_d"/>
    <s v="0_d"/>
    <s v="7_d"/>
    <s v="7_d"/>
    <s v="7_d"/>
    <s v="7_d"/>
    <s v="no_was_not_needed"/>
    <s v="no_was_not_needed"/>
    <s v="yes"/>
    <s v="no_was_not_needed"/>
    <s v="no_was_not_needed"/>
    <s v="no_was_not_needed"/>
    <s v="no_was_not_needed"/>
    <s v="no_was_not_needed"/>
    <s v="no_was_not_needed"/>
    <s v="no_was_not_needed"/>
    <s v="no_was_not_needed"/>
    <s v="yes"/>
    <s v="no"/>
    <s v="yes"/>
    <s v="yes"/>
    <s v="no"/>
    <s v="no"/>
    <s v="UKR14"/>
    <s v="UKR14215"/>
    <s v="UKR1421555101"/>
    <s v="Donetska"/>
    <s v="Bakhchovyk"/>
    <s v="6905fbff-98ca-4e1a-a0d9-0a99c198ed0b"/>
    <s v="2019-08-14T18:04:43"/>
    <n v="1431"/>
    <s v="20km_rural"/>
  </r>
  <r>
    <s v="2019-08-14T09:50:41.493+03:00"/>
    <s v="2019-08-14T19:37:08.582+03:00"/>
    <n v="46"/>
    <n v="3.1944444444444442E-2"/>
    <x v="14"/>
    <s v="353395096501314"/>
    <x v="19"/>
    <s v="Милюков Фома Севастьянович"/>
    <s v="female"/>
    <s v="male"/>
    <n v="62"/>
    <s v="married"/>
    <s v="chronic_illness older_person"/>
    <s v="0"/>
    <s v="1"/>
    <s v="0"/>
    <s v="0"/>
    <s v="0"/>
    <s v="0"/>
    <s v="0"/>
    <s v="0"/>
    <s v="0"/>
    <s v="0"/>
    <s v="0"/>
    <n v="1"/>
    <n v="0"/>
    <m/>
    <s v="no"/>
    <s v="no"/>
    <s v="genitourinary_system endocrine_system"/>
    <n v="0"/>
    <n v="0"/>
    <n v="0"/>
    <n v="0"/>
    <n v="0"/>
    <n v="0"/>
    <n v="0"/>
    <n v="0"/>
    <n v="0"/>
    <n v="0"/>
    <n v="1"/>
    <n v="1"/>
    <n v="0"/>
    <m/>
    <s v="no"/>
    <s v="is_not_needed"/>
    <s v="is_not_needed"/>
    <s v="retired"/>
    <m/>
    <m/>
    <m/>
    <m/>
    <m/>
    <m/>
    <m/>
    <m/>
    <m/>
    <m/>
    <m/>
    <m/>
    <m/>
    <m/>
    <m/>
    <m/>
    <m/>
    <m/>
    <m/>
    <m/>
    <m/>
    <m/>
    <m/>
    <m/>
    <m/>
    <m/>
    <m/>
    <m/>
    <n v="0"/>
    <s v="yes"/>
    <s v="yes"/>
    <s v="post_office"/>
    <n v="1"/>
    <n v="0"/>
    <n v="0"/>
    <n v="0"/>
    <n v="0"/>
    <n v="0"/>
    <m/>
    <n v="2000"/>
    <s v="up_to_500_uah_month"/>
    <s v="no"/>
    <s v="yes"/>
    <s v="yes"/>
    <n v="1936"/>
    <s v="bank"/>
    <s v="0"/>
    <s v="0"/>
    <s v="0"/>
    <s v="1"/>
    <s v="0"/>
    <s v="0"/>
    <m/>
    <s v="professional_education"/>
    <n v="2"/>
    <s v="no"/>
    <s v="self_owned_home"/>
    <s v="yes"/>
    <s v="right_of_ownership technical_passport extract_from_register"/>
    <s v="1"/>
    <s v="0"/>
    <s v="0"/>
    <s v="0"/>
    <s v="1"/>
    <s v="1"/>
    <s v="0"/>
    <m/>
    <s v="yes"/>
    <s v="yes"/>
    <m/>
    <m/>
    <s v="no"/>
    <m/>
    <m/>
    <m/>
    <m/>
    <m/>
    <m/>
    <m/>
    <m/>
    <m/>
    <m/>
    <m/>
    <m/>
    <m/>
    <m/>
    <m/>
    <m/>
    <m/>
    <m/>
    <m/>
    <m/>
    <m/>
    <m/>
    <m/>
    <m/>
    <m/>
    <m/>
    <m/>
    <m/>
    <m/>
    <m/>
    <s v="3"/>
    <s v="functional_heater_movable"/>
    <s v="0"/>
    <s v="0"/>
    <s v="1"/>
    <s v="0"/>
    <s v="winter_jacket winter_boots thick_socks warm_gloves thermal_underwear"/>
    <s v="0"/>
    <s v="0"/>
    <s v="0"/>
    <s v="0"/>
    <s v="1"/>
    <s v="1"/>
    <s v="1"/>
    <s v="1"/>
    <s v="0"/>
    <s v="1"/>
    <s v="0"/>
    <s v="none_needed"/>
    <s v="0"/>
    <s v="0"/>
    <s v="0"/>
    <s v="1"/>
    <s v="mains_electricity"/>
    <s v="0"/>
    <s v="0"/>
    <s v="1"/>
    <s v="0"/>
    <s v="0"/>
    <n v="2000"/>
    <m/>
    <s v="wood"/>
    <s v="electricity"/>
    <s v="no_shortages"/>
    <m/>
    <s v="personal_well_borehole"/>
    <s v="no"/>
    <m/>
    <m/>
    <m/>
    <m/>
    <m/>
    <m/>
    <m/>
    <m/>
    <m/>
    <m/>
    <m/>
    <s v="no_need"/>
    <s v="1"/>
    <s v="0"/>
    <s v="0"/>
    <s v="0"/>
    <s v="0"/>
    <m/>
    <s v="personal_well_borehole"/>
    <m/>
    <m/>
    <m/>
    <s v="yes"/>
    <s v="plastic_bottles a_canister"/>
    <s v="1"/>
    <s v="0"/>
    <s v="0"/>
    <s v="0"/>
    <n v="1"/>
    <s v="0"/>
    <s v="0"/>
    <n v="0"/>
    <n v="0"/>
    <s v="0"/>
    <s v="0"/>
    <m/>
    <s v="drinking cooking personal_hygiene other_domestic_purposes"/>
    <s v="1"/>
    <s v="1"/>
    <s v="1"/>
    <s v="1"/>
    <s v="0"/>
    <s v="0"/>
    <s v="less_preferred_sources"/>
    <s v="0"/>
    <s v="1"/>
    <s v="0"/>
    <s v="0"/>
    <s v="0"/>
    <s v="0"/>
    <m/>
    <s v="pit_latrine_wo_slab"/>
    <s v="0"/>
    <s v="0"/>
    <s v="0"/>
    <s v="0"/>
    <s v="0"/>
    <s v="0"/>
    <s v="1"/>
    <s v="0"/>
    <s v="0"/>
    <s v="0"/>
    <s v="0"/>
    <m/>
    <s v="no"/>
    <s v="to_unsuitable_places_by_ourselves"/>
    <s v="0"/>
    <s v="0"/>
    <s v="1"/>
    <s v="0"/>
    <s v="0"/>
    <s v="0"/>
    <s v="0"/>
    <s v="0"/>
    <s v="7_d"/>
    <s v="7_d"/>
    <s v="5_d"/>
    <s v="7_d"/>
    <s v="2_d"/>
    <s v="7_d"/>
    <s v="1_d"/>
    <s v="7_d"/>
    <s v="7_d"/>
    <s v="7_d"/>
    <s v="7_d"/>
    <s v="no_was_not_needed"/>
    <s v="yes"/>
    <s v="no_was_not_needed"/>
    <s v="no_was_not_needed"/>
    <s v="no_was_not_needed"/>
    <s v="no_was_not_needed"/>
    <s v="no_but_needed"/>
    <s v="no_was_not_needed"/>
    <s v="no_was_not_needed"/>
    <s v="no_was_not_needed"/>
    <s v="no_was_not_needed"/>
    <s v="yes"/>
    <s v="no"/>
    <s v="no"/>
    <s v="no"/>
    <s v="yes"/>
    <s v="yes"/>
    <s v="UKR14"/>
    <s v="UKR14215"/>
    <s v="UKR1421555101"/>
    <s v="Donetska"/>
    <s v="Bakhchovyk"/>
    <s v="875b20b7-10e5-4672-bc17-8e4d8d3f3b20"/>
    <s v="2019-08-14T18:04:44"/>
    <n v="1432"/>
    <s v="20km_rural"/>
  </r>
  <r>
    <s v="2019-08-14T10:37:23.540+03:00"/>
    <s v="2019-08-14T19:55:46.229+03:00"/>
    <n v="18"/>
    <n v="1.2500000000000001E-2"/>
    <x v="14"/>
    <s v="353395096501314"/>
    <x v="19"/>
    <s v="Шлыков Ираклий Остапович"/>
    <s v="female"/>
    <s v="male"/>
    <n v="68"/>
    <s v="widowed"/>
    <s v="older_person"/>
    <s v="0"/>
    <s v="1"/>
    <s v="0"/>
    <s v="0"/>
    <s v="0"/>
    <s v="0"/>
    <s v="0"/>
    <s v="0"/>
    <s v="0"/>
    <s v="0"/>
    <s v="0"/>
    <s v="0"/>
    <s v="0"/>
    <m/>
    <s v="no"/>
    <s v="no"/>
    <m/>
    <m/>
    <m/>
    <m/>
    <m/>
    <m/>
    <m/>
    <m/>
    <m/>
    <m/>
    <m/>
    <m/>
    <m/>
    <m/>
    <m/>
    <s v="no"/>
    <s v="is_not_needed"/>
    <s v="is_not_needed"/>
    <s v="retired"/>
    <m/>
    <m/>
    <m/>
    <m/>
    <m/>
    <m/>
    <m/>
    <m/>
    <m/>
    <m/>
    <m/>
    <m/>
    <m/>
    <m/>
    <m/>
    <m/>
    <m/>
    <m/>
    <m/>
    <m/>
    <m/>
    <m/>
    <m/>
    <m/>
    <m/>
    <m/>
    <m/>
    <m/>
    <n v="766"/>
    <s v="yes"/>
    <s v="yes"/>
    <s v="bank"/>
    <n v="0"/>
    <n v="0"/>
    <n v="0"/>
    <n v="1"/>
    <n v="0"/>
    <n v="0"/>
    <m/>
    <s v="NA"/>
    <s v="up_to_500_uah_month"/>
    <s v="no"/>
    <s v="no"/>
    <m/>
    <m/>
    <m/>
    <m/>
    <m/>
    <m/>
    <m/>
    <m/>
    <m/>
    <m/>
    <s v="university"/>
    <n v="2"/>
    <s v="no"/>
    <s v="self_owned_home"/>
    <s v="yes"/>
    <s v="right_of_ownership technical_passport extract_from_register"/>
    <s v="1"/>
    <s v="0"/>
    <s v="0"/>
    <s v="0"/>
    <s v="1"/>
    <s v="1"/>
    <s v="0"/>
    <m/>
    <s v="yes"/>
    <s v="yes"/>
    <m/>
    <m/>
    <s v="no"/>
    <m/>
    <m/>
    <m/>
    <m/>
    <m/>
    <m/>
    <m/>
    <m/>
    <m/>
    <m/>
    <m/>
    <m/>
    <m/>
    <m/>
    <m/>
    <m/>
    <m/>
    <m/>
    <m/>
    <m/>
    <m/>
    <m/>
    <m/>
    <m/>
    <m/>
    <m/>
    <m/>
    <m/>
    <m/>
    <m/>
    <s v="3"/>
    <s v="hh_has_all_items"/>
    <s v="0"/>
    <s v="0"/>
    <s v="0"/>
    <s v="1"/>
    <s v="winter_boots winter_jacket thermal_underwear thick_socks"/>
    <s v="0"/>
    <s v="0"/>
    <s v="0"/>
    <s v="0"/>
    <s v="1"/>
    <s v="1"/>
    <s v="1"/>
    <s v="0"/>
    <s v="0"/>
    <s v="1"/>
    <s v="0"/>
    <s v="none_needed"/>
    <s v="0"/>
    <s v="0"/>
    <s v="0"/>
    <s v="1"/>
    <s v="mains_electricity"/>
    <s v="0"/>
    <s v="0"/>
    <s v="1"/>
    <s v="0"/>
    <s v="0"/>
    <n v="300"/>
    <m/>
    <s v="briquettes"/>
    <s v="electricity"/>
    <s v="no_shortages"/>
    <m/>
    <s v="water_truck"/>
    <s v="yes"/>
    <s v="boiling"/>
    <s v="0"/>
    <s v="0"/>
    <s v="0"/>
    <s v="0"/>
    <s v="1"/>
    <s v="0"/>
    <s v="0"/>
    <s v="0"/>
    <s v="0"/>
    <m/>
    <m/>
    <m/>
    <m/>
    <m/>
    <m/>
    <m/>
    <m/>
    <s v="public_well_borehole"/>
    <m/>
    <m/>
    <m/>
    <s v="yes"/>
    <s v="plastic_bottles"/>
    <s v="1"/>
    <s v="0"/>
    <s v="0"/>
    <s v="0"/>
    <s v="0"/>
    <s v="0"/>
    <s v="0"/>
    <n v="0"/>
    <s v="0"/>
    <s v="0"/>
    <s v="0"/>
    <m/>
    <s v="drinking cooking personal_hygiene"/>
    <s v="1"/>
    <s v="1"/>
    <s v="1"/>
    <s v="0"/>
    <s v="0"/>
    <s v="0"/>
    <s v="reduce_water_consumption"/>
    <s v="0"/>
    <s v="0"/>
    <s v="0"/>
    <s v="0"/>
    <s v="1"/>
    <s v="0"/>
    <m/>
    <s v="pit_latrine_with_slab"/>
    <s v="0"/>
    <s v="0"/>
    <s v="0"/>
    <s v="0"/>
    <s v="1"/>
    <s v="0"/>
    <s v="0"/>
    <s v="0"/>
    <s v="0"/>
    <s v="0"/>
    <s v="0"/>
    <m/>
    <s v="no"/>
    <s v="burn_all_the_garbage"/>
    <s v="0"/>
    <s v="0"/>
    <s v="0"/>
    <s v="1"/>
    <s v="0"/>
    <s v="0"/>
    <s v="0"/>
    <s v="0"/>
    <s v="7_d"/>
    <s v="5_d"/>
    <s v="3_d"/>
    <s v="7_d"/>
    <s v="5_d"/>
    <s v="7_d"/>
    <s v="0_d"/>
    <s v="3_d"/>
    <s v="7_d"/>
    <s v="5_d"/>
    <s v="7_d"/>
    <s v="no_was_not_needed"/>
    <s v="yes"/>
    <s v="yes"/>
    <s v="no_was_not_needed"/>
    <s v="no_was_not_needed"/>
    <s v="no_was_not_needed"/>
    <s v="no_was_not_needed"/>
    <s v="no_was_not_needed"/>
    <s v="no_was_not_needed"/>
    <s v="no_was_not_needed"/>
    <s v="no_was_not_needed"/>
    <s v="no_was_not_needed"/>
    <s v="no"/>
    <s v="no"/>
    <s v="yes"/>
    <s v="yes"/>
    <s v="no"/>
    <s v="UKR14"/>
    <s v="UKR14215"/>
    <s v="UKR1421555101"/>
    <s v="Donetska"/>
    <s v="Bakhchovyk"/>
    <s v="262ade43-1535-4bbd-8111-cd779c9f4ec3"/>
    <s v="2019-08-14T18:04:46"/>
    <n v="1433"/>
    <s v="20km_rural"/>
  </r>
  <r>
    <s v="2019-08-14T12:00:20.229+03:00"/>
    <s v="2019-08-14T20:12:35.287+03:00"/>
    <n v="12"/>
    <n v="8.3333333333333332E-3"/>
    <x v="14"/>
    <s v="353395096501314"/>
    <x v="19"/>
    <s v="Крупина Ефросиния Андрияновна"/>
    <s v="female"/>
    <s v="female"/>
    <n v="88"/>
    <s v="widowed"/>
    <s v="older_person chronic_illness"/>
    <s v="0"/>
    <s v="1"/>
    <s v="0"/>
    <s v="0"/>
    <s v="0"/>
    <s v="0"/>
    <s v="0"/>
    <s v="0"/>
    <s v="0"/>
    <s v="0"/>
    <s v="0"/>
    <s v="1"/>
    <s v="0"/>
    <m/>
    <s v="no"/>
    <s v="no"/>
    <s v="other_specify blood_pressure"/>
    <s v="1"/>
    <s v="0"/>
    <s v="0"/>
    <s v="0"/>
    <s v="0"/>
    <s v="0"/>
    <s v="0"/>
    <s v="0"/>
    <s v="0"/>
    <s v="0"/>
    <s v="0"/>
    <s v="0"/>
    <s v="1"/>
    <s v="bad hearing due to problems with blood pressure"/>
    <s v="no"/>
    <s v="needed_entitled_and_doesnt_have"/>
    <s v="needed_entitled_and_has"/>
    <s v="retired"/>
    <m/>
    <m/>
    <m/>
    <m/>
    <m/>
    <m/>
    <m/>
    <m/>
    <m/>
    <m/>
    <m/>
    <m/>
    <m/>
    <m/>
    <m/>
    <m/>
    <m/>
    <m/>
    <m/>
    <m/>
    <m/>
    <m/>
    <m/>
    <m/>
    <m/>
    <m/>
    <m/>
    <m/>
    <s v="NA"/>
    <s v="yes"/>
    <s v="yes"/>
    <s v="postal_service"/>
    <n v="0"/>
    <n v="0"/>
    <n v="1"/>
    <n v="0"/>
    <n v="0"/>
    <n v="0"/>
    <m/>
    <n v="2290"/>
    <s v="no_increase"/>
    <m/>
    <s v="yes"/>
    <s v="no"/>
    <m/>
    <m/>
    <m/>
    <m/>
    <m/>
    <m/>
    <m/>
    <m/>
    <m/>
    <s v="i_stage_school_education"/>
    <n v="0"/>
    <s v="no"/>
    <s v="self_owned_home"/>
    <s v="yes"/>
    <s v="right_of_ownership technical_passport extract_from_register"/>
    <s v="1"/>
    <s v="0"/>
    <s v="0"/>
    <s v="0"/>
    <s v="1"/>
    <s v="1"/>
    <s v="0"/>
    <m/>
    <s v="yes"/>
    <s v="yes"/>
    <m/>
    <m/>
    <s v="no"/>
    <m/>
    <m/>
    <m/>
    <m/>
    <m/>
    <m/>
    <m/>
    <m/>
    <m/>
    <m/>
    <m/>
    <m/>
    <m/>
    <m/>
    <m/>
    <m/>
    <m/>
    <m/>
    <m/>
    <m/>
    <m/>
    <m/>
    <m/>
    <m/>
    <m/>
    <m/>
    <m/>
    <m/>
    <m/>
    <m/>
    <s v="2"/>
    <s v="functional_heater_movable"/>
    <s v="0"/>
    <s v="0"/>
    <s v="1"/>
    <s v="0"/>
    <s v="thermal_underwear"/>
    <s v="0"/>
    <s v="0"/>
    <s v="0"/>
    <s v="0"/>
    <s v="0"/>
    <s v="0"/>
    <s v="0"/>
    <s v="0"/>
    <s v="0"/>
    <s v="1"/>
    <s v="0"/>
    <s v="none_needed"/>
    <s v="0"/>
    <s v="0"/>
    <s v="0"/>
    <s v="1"/>
    <s v="mains_electricity"/>
    <s v="0"/>
    <s v="0"/>
    <s v="1"/>
    <s v="0"/>
    <s v="0"/>
    <s v="NA"/>
    <m/>
    <s v="wood"/>
    <s v="electricity"/>
    <s v="yes_infrequently"/>
    <m/>
    <s v="drinking_water_kiosk"/>
    <s v="yes"/>
    <s v="boiling"/>
    <s v="0"/>
    <s v="0"/>
    <s v="0"/>
    <s v="0"/>
    <s v="1"/>
    <s v="0"/>
    <s v="0"/>
    <s v="0"/>
    <s v="0"/>
    <m/>
    <m/>
    <m/>
    <m/>
    <m/>
    <m/>
    <m/>
    <m/>
    <s v="personal_well_borehole"/>
    <m/>
    <m/>
    <m/>
    <s v="yes"/>
    <s v="plastic_bottles"/>
    <s v="1"/>
    <s v="0"/>
    <s v="0"/>
    <s v="0"/>
    <s v="0"/>
    <s v="0"/>
    <s v="0"/>
    <n v="0"/>
    <s v="0"/>
    <s v="0"/>
    <s v="0"/>
    <m/>
    <s v="drinking personal_hygiene cooking other_domestic_purposes"/>
    <s v="1"/>
    <s v="1"/>
    <s v="1"/>
    <s v="1"/>
    <s v="0"/>
    <s v="0"/>
    <s v="no_shortages"/>
    <s v="1"/>
    <s v="0"/>
    <s v="0"/>
    <s v="0"/>
    <s v="0"/>
    <s v="0"/>
    <m/>
    <s v="pit_latrine_wo_slab"/>
    <s v="0"/>
    <s v="0"/>
    <s v="0"/>
    <s v="0"/>
    <s v="0"/>
    <s v="0"/>
    <s v="1"/>
    <s v="0"/>
    <s v="0"/>
    <s v="0"/>
    <s v="0"/>
    <m/>
    <s v="do_not_know"/>
    <s v="special_service_takes_out"/>
    <s v="1"/>
    <s v="0"/>
    <s v="0"/>
    <s v="0"/>
    <s v="0"/>
    <s v="0"/>
    <s v="0"/>
    <s v="0"/>
    <s v="6_d"/>
    <s v="1_d"/>
    <s v="0_d"/>
    <s v="0_d"/>
    <s v="3_d"/>
    <s v="3_d"/>
    <s v="0_d"/>
    <s v="5_d"/>
    <s v="3_d"/>
    <s v="5_d"/>
    <s v="0_d"/>
    <s v="no_was_not_needed"/>
    <s v="no_was_not_needed"/>
    <s v="no_was_not_needed"/>
    <s v="no_was_not_needed"/>
    <s v="no_was_not_needed"/>
    <s v="no_was_not_needed"/>
    <s v="yes"/>
    <s v="no_was_not_needed"/>
    <s v="no_was_not_needed"/>
    <s v="no_was_not_needed"/>
    <s v="no_was_not_needed"/>
    <s v="no_was_not_needed"/>
    <s v="no"/>
    <s v="no"/>
    <s v="no"/>
    <s v="no"/>
    <s v="no"/>
    <s v="UKR14"/>
    <s v="UKR14215"/>
    <s v="UKR1421555100"/>
    <s v="Donetska"/>
    <s v="Andriivka"/>
    <s v="53621bae-0630-44f2-9c64-eef6697a2914"/>
    <s v="2019-08-14T18:04:48"/>
    <n v="1434"/>
    <s v="20km_urban"/>
  </r>
  <r>
    <s v="2019-08-14T12:35:28.227+03:00"/>
    <s v="2019-08-14T20:22:28.156+03:00"/>
    <n v="47"/>
    <n v="3.2638888888888891E-2"/>
    <x v="14"/>
    <s v="353395096501314"/>
    <x v="19"/>
    <s v="Коротков Арсений Святославович"/>
    <s v="female"/>
    <s v="male"/>
    <n v="33"/>
    <s v="married"/>
    <s v="chronic_illness"/>
    <s v="0"/>
    <s v="0"/>
    <s v="0"/>
    <s v="0"/>
    <s v="0"/>
    <s v="0"/>
    <s v="0"/>
    <s v="0"/>
    <s v="0"/>
    <s v="0"/>
    <s v="0"/>
    <s v="1"/>
    <s v="0"/>
    <m/>
    <s v="no"/>
    <s v="no"/>
    <s v="digestive_tract cardiovascular"/>
    <s v="0"/>
    <s v="1"/>
    <s v="0"/>
    <s v="0"/>
    <s v="0"/>
    <s v="0"/>
    <s v="0"/>
    <s v="0"/>
    <s v="0"/>
    <s v="1"/>
    <s v="0"/>
    <s v="0"/>
    <s v="0"/>
    <m/>
    <s v="no"/>
    <m/>
    <m/>
    <s v="paid_work"/>
    <m/>
    <m/>
    <m/>
    <m/>
    <m/>
    <m/>
    <m/>
    <m/>
    <m/>
    <m/>
    <s v="trade"/>
    <s v="0"/>
    <s v="1"/>
    <s v="0"/>
    <s v="0"/>
    <s v="0"/>
    <s v="0"/>
    <s v="0"/>
    <s v="0"/>
    <s v="0"/>
    <s v="0"/>
    <s v="0"/>
    <s v="0"/>
    <s v="0"/>
    <s v="0"/>
    <s v="0"/>
    <s v="0"/>
    <m/>
    <n v="2500"/>
    <m/>
    <m/>
    <m/>
    <m/>
    <m/>
    <m/>
    <m/>
    <m/>
    <m/>
    <m/>
    <m/>
    <m/>
    <m/>
    <s v="no"/>
    <m/>
    <m/>
    <m/>
    <m/>
    <m/>
    <m/>
    <m/>
    <m/>
    <m/>
    <m/>
    <s v="university"/>
    <n v="3"/>
    <s v="no"/>
    <s v="self_owned_home"/>
    <s v="yes"/>
    <s v="right_of_ownership extract_from_register technical_passport"/>
    <s v="1"/>
    <s v="0"/>
    <s v="0"/>
    <s v="0"/>
    <s v="1"/>
    <s v="1"/>
    <s v="0"/>
    <m/>
    <s v="yes"/>
    <s v="yes"/>
    <m/>
    <m/>
    <s v="no"/>
    <m/>
    <m/>
    <m/>
    <m/>
    <m/>
    <m/>
    <m/>
    <m/>
    <m/>
    <m/>
    <m/>
    <m/>
    <m/>
    <m/>
    <m/>
    <m/>
    <m/>
    <m/>
    <m/>
    <m/>
    <m/>
    <m/>
    <m/>
    <m/>
    <m/>
    <m/>
    <m/>
    <m/>
    <m/>
    <m/>
    <s v="4"/>
    <s v="hh_has_all_items"/>
    <s v="0"/>
    <s v="0"/>
    <s v="0"/>
    <s v="1"/>
    <s v="thermal_underwear"/>
    <s v="0"/>
    <s v="0"/>
    <s v="0"/>
    <s v="0"/>
    <s v="0"/>
    <s v="0"/>
    <s v="0"/>
    <s v="0"/>
    <s v="0"/>
    <s v="1"/>
    <s v="0"/>
    <s v="none_needed"/>
    <s v="0"/>
    <s v="0"/>
    <s v="0"/>
    <s v="1"/>
    <s v="mains_electricity"/>
    <s v="0"/>
    <s v="0"/>
    <s v="1"/>
    <s v="0"/>
    <s v="0"/>
    <n v="1500"/>
    <m/>
    <s v="wood"/>
    <s v="wood"/>
    <s v="no_shortages"/>
    <m/>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no"/>
    <s v="special_service_takes_out"/>
    <s v="1"/>
    <s v="0"/>
    <s v="0"/>
    <s v="0"/>
    <s v="0"/>
    <s v="0"/>
    <s v="0"/>
    <s v="0"/>
    <s v="7_d"/>
    <s v="4_d"/>
    <s v="5_d"/>
    <s v="5_d"/>
    <s v="3_d"/>
    <s v="4_d"/>
    <s v="0_d"/>
    <s v="4_d"/>
    <s v="5_d"/>
    <s v="3_d"/>
    <s v="7_d"/>
    <s v="no_was_not_needed"/>
    <s v="no_was_not_needed"/>
    <s v="yes"/>
    <s v="no_was_not_needed"/>
    <s v="no_was_not_needed"/>
    <s v="yes"/>
    <s v="no_but_needed"/>
    <s v="no_was_not_needed"/>
    <s v="no_was_not_needed"/>
    <s v="no_was_not_needed"/>
    <s v="no_was_not_needed"/>
    <s v="no_was_not_needed"/>
    <s v="no"/>
    <s v="no"/>
    <s v="yes"/>
    <s v="yes"/>
    <s v="yes"/>
    <s v="UKR14"/>
    <s v="UKR14215"/>
    <s v="UKR1421555100"/>
    <s v="Donetska"/>
    <s v="Andriivka"/>
    <s v="19113898-0a20-4d4b-b43e-8c6ec4e16020"/>
    <s v="2019-08-14T18:04:50"/>
    <n v="1435"/>
    <s v="20km_urban"/>
  </r>
  <r>
    <s v="2019-08-14T14:13:45.384+03:00"/>
    <s v="2019-08-14T20:47:33.452+03:00"/>
    <n v="33"/>
    <n v="2.2916666666666665E-2"/>
    <x v="14"/>
    <s v="353395096501314"/>
    <x v="19"/>
    <s v="Варфоломеева Дарья Потаповна"/>
    <s v="female"/>
    <s v="female"/>
    <n v="34"/>
    <s v="married"/>
    <s v="family_3_children_registered single_parent_registered"/>
    <s v="0"/>
    <s v="0"/>
    <s v="0"/>
    <s v="0"/>
    <s v="0"/>
    <s v="0"/>
    <s v="1"/>
    <s v="0"/>
    <s v="1"/>
    <s v="0"/>
    <s v="0"/>
    <s v="0"/>
    <s v="0"/>
    <m/>
    <s v="no"/>
    <s v="no"/>
    <m/>
    <m/>
    <m/>
    <m/>
    <m/>
    <m/>
    <m/>
    <m/>
    <m/>
    <m/>
    <m/>
    <m/>
    <m/>
    <m/>
    <m/>
    <s v="no"/>
    <m/>
    <m/>
    <s v="housework"/>
    <m/>
    <m/>
    <m/>
    <m/>
    <m/>
    <m/>
    <m/>
    <m/>
    <m/>
    <m/>
    <m/>
    <m/>
    <m/>
    <m/>
    <m/>
    <m/>
    <m/>
    <m/>
    <m/>
    <m/>
    <m/>
    <m/>
    <m/>
    <m/>
    <m/>
    <m/>
    <m/>
    <m/>
    <s v="NA"/>
    <m/>
    <m/>
    <m/>
    <m/>
    <m/>
    <m/>
    <m/>
    <m/>
    <m/>
    <m/>
    <m/>
    <m/>
    <m/>
    <s v="yes"/>
    <s v="yes"/>
    <n v="1700"/>
    <s v="bank"/>
    <s v="0"/>
    <s v="0"/>
    <s v="0"/>
    <s v="1"/>
    <s v="0"/>
    <s v="0"/>
    <m/>
    <s v="professional_education"/>
    <n v="4"/>
    <s v="no"/>
    <s v="self_owned_home"/>
    <s v="no"/>
    <m/>
    <m/>
    <m/>
    <m/>
    <m/>
    <m/>
    <m/>
    <m/>
    <m/>
    <s v="no"/>
    <s v="no"/>
    <m/>
    <m/>
    <s v="no"/>
    <m/>
    <m/>
    <m/>
    <m/>
    <m/>
    <m/>
    <m/>
    <m/>
    <m/>
    <m/>
    <m/>
    <m/>
    <m/>
    <m/>
    <m/>
    <m/>
    <m/>
    <m/>
    <m/>
    <m/>
    <m/>
    <m/>
    <m/>
    <m/>
    <m/>
    <m/>
    <m/>
    <m/>
    <m/>
    <m/>
    <s v="2"/>
    <s v="functional_heater_movable"/>
    <s v="0"/>
    <s v="0"/>
    <s v="1"/>
    <s v="0"/>
    <s v="each_member_has_all_items"/>
    <s v="0"/>
    <s v="0"/>
    <s v="0"/>
    <s v="0"/>
    <s v="0"/>
    <s v="0"/>
    <s v="0"/>
    <s v="0"/>
    <s v="0"/>
    <s v="0"/>
    <s v="1"/>
    <s v="none_needed"/>
    <s v="0"/>
    <s v="0"/>
    <s v="0"/>
    <s v="1"/>
    <s v="mains_electricity gas"/>
    <s v="0"/>
    <s v="0"/>
    <s v="1"/>
    <s v="1"/>
    <s v="0"/>
    <n v="300"/>
    <m/>
    <s v="wood"/>
    <s v="electricity"/>
    <s v="no_shortages"/>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no"/>
    <s v="to_unsuitable_places_by_ourselves burn_all_the_garbage"/>
    <s v="0"/>
    <s v="0"/>
    <s v="1"/>
    <s v="1"/>
    <s v="0"/>
    <s v="0"/>
    <s v="0"/>
    <s v="0"/>
    <s v="7_d"/>
    <s v="7_d"/>
    <s v="7_d"/>
    <s v="7_d"/>
    <s v="7_d"/>
    <s v="7_d"/>
    <s v="0_d"/>
    <s v="1_d"/>
    <s v="7_d"/>
    <s v="7_d"/>
    <s v="7_d"/>
    <s v="no_was_not_needed"/>
    <s v="yes"/>
    <s v="no_was_not_needed"/>
    <s v="no_was_not_needed"/>
    <s v="no_was_not_needed"/>
    <s v="yes"/>
    <s v="no_was_not_needed"/>
    <s v="yes"/>
    <s v="no_was_not_needed"/>
    <s v="no_was_not_needed"/>
    <s v="no_was_not_needed"/>
    <s v="no_was_not_needed"/>
    <s v="no"/>
    <s v="no"/>
    <s v="yes"/>
    <s v="no"/>
    <s v="no"/>
    <s v="UKR14"/>
    <s v="UKR14215"/>
    <s v="UKR1421589203"/>
    <s v="Donetska"/>
    <s v="Kamianka"/>
    <s v="e799b4b8-b06f-4787-bf84-4f369d6c527c"/>
    <s v="2019-08-14T18:04:52"/>
    <n v="1436"/>
    <s v="20km_rural"/>
  </r>
  <r>
    <s v="2019-08-14T14:52:12.324+03:00"/>
    <s v="2019-08-14T21:04:32.872+03:00"/>
    <n v="12"/>
    <n v="8.3333333333333332E-3"/>
    <x v="14"/>
    <s v="353395096501314"/>
    <x v="19"/>
    <s v="Грязнов Аркадий Яковович"/>
    <s v="female"/>
    <s v="male"/>
    <n v="77"/>
    <s v="widowed"/>
    <s v="older_person chronic_illness"/>
    <s v="0"/>
    <s v="1"/>
    <s v="0"/>
    <s v="0"/>
    <s v="0"/>
    <s v="0"/>
    <s v="0"/>
    <s v="0"/>
    <s v="0"/>
    <s v="0"/>
    <s v="0"/>
    <s v="1"/>
    <s v="0"/>
    <m/>
    <s v="no"/>
    <s v="no"/>
    <s v="cardiovascular musculoskeletal_system"/>
    <s v="0"/>
    <s v="1"/>
    <s v="0"/>
    <s v="0"/>
    <s v="0"/>
    <n v="1"/>
    <s v="0"/>
    <s v="0"/>
    <s v="0"/>
    <s v="0"/>
    <s v="0"/>
    <s v="0"/>
    <s v="0"/>
    <m/>
    <s v="no"/>
    <s v="is_not_needed"/>
    <s v="needed_entitled_and_doesnt_have"/>
    <s v="retired"/>
    <m/>
    <m/>
    <m/>
    <m/>
    <m/>
    <m/>
    <m/>
    <m/>
    <m/>
    <m/>
    <m/>
    <m/>
    <m/>
    <m/>
    <m/>
    <m/>
    <m/>
    <m/>
    <m/>
    <m/>
    <m/>
    <m/>
    <m/>
    <m/>
    <m/>
    <m/>
    <m/>
    <m/>
    <s v="NA"/>
    <s v="yes"/>
    <s v="yes"/>
    <s v="family_collects"/>
    <n v="0"/>
    <n v="0"/>
    <n v="0"/>
    <n v="0"/>
    <n v="1"/>
    <n v="0"/>
    <m/>
    <n v="2200"/>
    <s v="up_to_500_uah_month"/>
    <s v="no"/>
    <s v="yes"/>
    <s v="yes"/>
    <n v="433"/>
    <s v="bank"/>
    <s v="0"/>
    <s v="0"/>
    <s v="0"/>
    <s v="1"/>
    <s v="0"/>
    <s v="0"/>
    <m/>
    <s v="professional_education"/>
    <n v="0"/>
    <s v="no"/>
    <s v="self_owned_home"/>
    <s v="yes"/>
    <s v="right_of_ownership extract_from_register technical_passport"/>
    <s v="1"/>
    <s v="0"/>
    <s v="0"/>
    <s v="0"/>
    <s v="1"/>
    <s v="1"/>
    <s v="0"/>
    <m/>
    <s v="yes"/>
    <s v="yes"/>
    <m/>
    <m/>
    <s v="no"/>
    <m/>
    <m/>
    <m/>
    <m/>
    <m/>
    <m/>
    <m/>
    <m/>
    <m/>
    <m/>
    <m/>
    <m/>
    <m/>
    <m/>
    <m/>
    <m/>
    <m/>
    <m/>
    <m/>
    <m/>
    <m/>
    <m/>
    <m/>
    <m/>
    <m/>
    <m/>
    <m/>
    <m/>
    <m/>
    <m/>
    <s v="2"/>
    <s v="hh_has_all_items"/>
    <s v="0"/>
    <s v="0"/>
    <s v="0"/>
    <s v="1"/>
    <s v="thermal_underwear"/>
    <s v="0"/>
    <s v="0"/>
    <s v="0"/>
    <s v="0"/>
    <s v="0"/>
    <s v="0"/>
    <s v="0"/>
    <s v="0"/>
    <s v="0"/>
    <s v="1"/>
    <s v="0"/>
    <s v="none_needed"/>
    <s v="0"/>
    <s v="0"/>
    <s v="0"/>
    <s v="1"/>
    <s v="mains_electricity gas"/>
    <s v="0"/>
    <s v="0"/>
    <s v="1"/>
    <s v="1"/>
    <s v="0"/>
    <n v="100"/>
    <m/>
    <s v="wood"/>
    <s v="electricity"/>
    <s v="no_shortages"/>
    <s v="no_shortages"/>
    <s v="drinking_water_kiosk"/>
    <s v="no"/>
    <m/>
    <m/>
    <m/>
    <m/>
    <m/>
    <m/>
    <m/>
    <m/>
    <m/>
    <m/>
    <m/>
    <s v="no_need"/>
    <s v="1"/>
    <s v="0"/>
    <s v="0"/>
    <s v="0"/>
    <s v="0"/>
    <m/>
    <s v="public_well_borehole"/>
    <m/>
    <m/>
    <m/>
    <s v="yes"/>
    <s v="plastic_bottles"/>
    <s v="1"/>
    <s v="0"/>
    <s v="0"/>
    <s v="0"/>
    <s v="0"/>
    <s v="0"/>
    <s v="0"/>
    <n v="0"/>
    <s v="0"/>
    <s v="0"/>
    <s v="0"/>
    <m/>
    <s v="drinking cooking personal_hygiene other_domestic_purposes"/>
    <s v="1"/>
    <s v="1"/>
    <s v="1"/>
    <s v="1"/>
    <s v="0"/>
    <s v="0"/>
    <s v="no_shortages"/>
    <s v="1"/>
    <s v="0"/>
    <s v="0"/>
    <s v="0"/>
    <s v="0"/>
    <s v="0"/>
    <m/>
    <s v="pit_latrine_wo_slab"/>
    <s v="0"/>
    <s v="0"/>
    <s v="0"/>
    <s v="0"/>
    <s v="0"/>
    <s v="0"/>
    <s v="1"/>
    <s v="0"/>
    <s v="0"/>
    <s v="0"/>
    <s v="0"/>
    <m/>
    <s v="no"/>
    <s v="burn_all_the_garbage to_unsuitable_places_by_ourselves"/>
    <s v="0"/>
    <s v="0"/>
    <s v="1"/>
    <s v="1"/>
    <s v="0"/>
    <s v="0"/>
    <s v="0"/>
    <s v="0"/>
    <s v="7_d"/>
    <s v="5_d"/>
    <s v="4_d"/>
    <s v="5_d"/>
    <s v="3_d"/>
    <s v="5_d"/>
    <s v="4_d"/>
    <s v="3_d"/>
    <s v="5_d"/>
    <s v="2_d"/>
    <s v="5_d"/>
    <s v="no_was_not_needed"/>
    <s v="no_was_not_needed"/>
    <s v="no_was_not_needed"/>
    <s v="no_was_not_needed"/>
    <s v="no_was_not_needed"/>
    <s v="no_was_not_needed"/>
    <s v="yes"/>
    <s v="no_was_not_needed"/>
    <s v="no_was_not_needed"/>
    <s v="no_was_not_needed"/>
    <s v="no_was_not_needed"/>
    <s v="no_was_not_needed"/>
    <s v="no"/>
    <s v="no"/>
    <s v="no"/>
    <s v="yes"/>
    <s v="no"/>
    <s v="UKR14"/>
    <s v="UKR14215"/>
    <s v="UKR1421589203"/>
    <s v="Donetska"/>
    <s v="Kamianka"/>
    <s v="b9aedcae-d998-450b-995c-b65727a286e7"/>
    <s v="2019-08-14T18:04:54"/>
    <n v="1437"/>
    <s v="20km_rural"/>
  </r>
  <r>
    <s v="2019-08-14T11:09:57.985+03:00"/>
    <s v="2019-08-15T05:53:22.062+03:00"/>
    <n v="43"/>
    <n v="2.9861111111111113E-2"/>
    <x v="14"/>
    <s v="353395096503187"/>
    <x v="4"/>
    <s v="Богданова ﻿Агата Виталиевна"/>
    <s v="female"/>
    <s v="female"/>
    <n v="65"/>
    <s v="married"/>
    <s v="older_person"/>
    <s v="0"/>
    <s v="1"/>
    <s v="0"/>
    <s v="0"/>
    <s v="0"/>
    <s v="0"/>
    <s v="0"/>
    <s v="0"/>
    <s v="0"/>
    <s v="0"/>
    <s v="0"/>
    <s v="0"/>
    <s v="0"/>
    <m/>
    <s v="no"/>
    <s v="no"/>
    <m/>
    <m/>
    <m/>
    <m/>
    <m/>
    <m/>
    <m/>
    <m/>
    <m/>
    <m/>
    <m/>
    <m/>
    <m/>
    <m/>
    <m/>
    <s v="no"/>
    <s v="is_not_needed"/>
    <s v="is_not_needed"/>
    <s v="retired"/>
    <m/>
    <m/>
    <m/>
    <m/>
    <m/>
    <m/>
    <m/>
    <m/>
    <m/>
    <m/>
    <m/>
    <m/>
    <m/>
    <m/>
    <m/>
    <m/>
    <m/>
    <m/>
    <m/>
    <m/>
    <m/>
    <m/>
    <m/>
    <m/>
    <m/>
    <m/>
    <m/>
    <m/>
    <n v="0"/>
    <s v="yes"/>
    <s v="yes"/>
    <s v="postal_service"/>
    <n v="0"/>
    <n v="0"/>
    <n v="1"/>
    <n v="0"/>
    <n v="0"/>
    <n v="0"/>
    <m/>
    <n v="2200"/>
    <s v="up_to_500_uah_month"/>
    <s v="no"/>
    <s v="yes"/>
    <s v="no"/>
    <m/>
    <m/>
    <m/>
    <m/>
    <m/>
    <m/>
    <m/>
    <m/>
    <m/>
    <s v="professional_education"/>
    <n v="1"/>
    <s v="no"/>
    <s v="self_owned_home"/>
    <s v="yes"/>
    <s v="right_of_ownership technical_passport extract_from_register"/>
    <s v="1"/>
    <s v="0"/>
    <s v="0"/>
    <s v="0"/>
    <s v="1"/>
    <s v="1"/>
    <s v="0"/>
    <m/>
    <s v="yes"/>
    <s v="yes"/>
    <m/>
    <m/>
    <s v="no"/>
    <m/>
    <m/>
    <m/>
    <m/>
    <m/>
    <m/>
    <m/>
    <m/>
    <m/>
    <m/>
    <m/>
    <m/>
    <m/>
    <m/>
    <m/>
    <m/>
    <m/>
    <m/>
    <m/>
    <m/>
    <m/>
    <m/>
    <m/>
    <m/>
    <m/>
    <m/>
    <m/>
    <m/>
    <m/>
    <m/>
    <s v="3"/>
    <s v="hh_has_all_items"/>
    <s v="0"/>
    <s v="0"/>
    <s v="0"/>
    <s v="1"/>
    <s v="winter_boots"/>
    <s v="0"/>
    <s v="0"/>
    <s v="0"/>
    <s v="0"/>
    <s v="0"/>
    <s v="1"/>
    <s v="0"/>
    <s v="0"/>
    <s v="0"/>
    <s v="0"/>
    <s v="0"/>
    <s v="none_needed"/>
    <s v="0"/>
    <s v="0"/>
    <s v="0"/>
    <s v="1"/>
    <s v="central_heating centralised_piped_water_supply mains_electricity"/>
    <s v="1"/>
    <s v="1"/>
    <s v="1"/>
    <s v="0"/>
    <s v="0"/>
    <n v="1000"/>
    <n v="2400"/>
    <s v="mains_heating"/>
    <s v="gas"/>
    <s v="yes_infrequently"/>
    <m/>
    <s v="piped_drinking_water"/>
    <s v="yes"/>
    <s v="pitcher_filter"/>
    <s v="0"/>
    <s v="0"/>
    <s v="1"/>
    <s v="0"/>
    <s v="0"/>
    <s v="0"/>
    <s v="0"/>
    <s v="0"/>
    <s v="0"/>
    <m/>
    <m/>
    <m/>
    <m/>
    <m/>
    <m/>
    <m/>
    <m/>
    <s v="piped_water"/>
    <s v="yes"/>
    <s v="once_a_month"/>
    <s v="3"/>
    <s v="yes"/>
    <s v="plastic_bottles"/>
    <s v="1"/>
    <s v="0"/>
    <s v="0"/>
    <s v="0"/>
    <s v="0"/>
    <s v="0"/>
    <s v="0"/>
    <n v="0"/>
    <s v="0"/>
    <s v="0"/>
    <s v="0"/>
    <m/>
    <s v="drinking cooking personal_hygiene other_domestic_purposes"/>
    <s v="1"/>
    <s v="1"/>
    <s v="1"/>
    <s v="1"/>
    <s v="0"/>
    <s v="0"/>
    <s v="prioritise_spending_on_water"/>
    <s v="0"/>
    <s v="0"/>
    <s v="0"/>
    <s v="1"/>
    <s v="0"/>
    <s v="0"/>
    <m/>
    <s v="flush_into_a_drain"/>
    <s v="1"/>
    <s v="0"/>
    <s v="0"/>
    <s v="0"/>
    <s v="0"/>
    <s v="0"/>
    <s v="0"/>
    <s v="0"/>
    <s v="0"/>
    <s v="0"/>
    <s v="0"/>
    <m/>
    <m/>
    <s v="special_service_takes_out"/>
    <s v="1"/>
    <s v="0"/>
    <s v="0"/>
    <s v="0"/>
    <s v="0"/>
    <s v="0"/>
    <s v="0"/>
    <s v="0"/>
    <s v="7_d"/>
    <s v="7_d"/>
    <s v="3_d"/>
    <s v="2_d"/>
    <s v="3_d"/>
    <s v="3_d"/>
    <s v="0_d"/>
    <s v="1_d"/>
    <s v="6_d"/>
    <s v="7_d"/>
    <s v="7_d"/>
    <s v="no_was_not_needed"/>
    <s v="no_was_not_needed"/>
    <s v="yes"/>
    <s v="no_was_not_needed"/>
    <s v="no_was_not_needed"/>
    <s v="no_was_not_needed"/>
    <s v="yes"/>
    <s v="no_was_not_needed"/>
    <s v="no_was_not_needed"/>
    <s v="no_was_not_needed"/>
    <s v="no_was_not_needed"/>
    <s v="no_was_not_needed"/>
    <s v="no"/>
    <s v="no"/>
    <s v="no"/>
    <s v="no"/>
    <s v="yes"/>
    <s v="UKR14"/>
    <s v="UKR14215"/>
    <s v="UKR1421510100"/>
    <s v="Donetska"/>
    <s v="Volnovakha"/>
    <s v="6c3c4989-df87-4c87-b178-b351194ced0f"/>
    <s v="2019-08-15T03:45:42"/>
    <n v="1438"/>
    <s v="20km_urban"/>
  </r>
  <r>
    <s v="2019-08-14T12:33:05.538+03:00"/>
    <s v="2019-08-15T05:52:38.527+03:00"/>
    <n v="19"/>
    <n v="1.3194444444444444E-2"/>
    <x v="14"/>
    <s v="353395096503187"/>
    <x v="4"/>
    <s v="Михайлов Константин Сократович"/>
    <s v="male"/>
    <s v="male"/>
    <n v="29"/>
    <s v="married"/>
    <s v="disability_registered"/>
    <s v="0"/>
    <s v="0"/>
    <s v="1"/>
    <s v="0"/>
    <s v="0"/>
    <s v="0"/>
    <s v="0"/>
    <s v="0"/>
    <s v="0"/>
    <s v="0"/>
    <s v="0"/>
    <s v="0"/>
    <s v="0"/>
    <m/>
    <s v="no"/>
    <s v="no"/>
    <m/>
    <m/>
    <m/>
    <m/>
    <m/>
    <m/>
    <m/>
    <m/>
    <m/>
    <m/>
    <m/>
    <m/>
    <m/>
    <m/>
    <m/>
    <s v="no"/>
    <s v="is_not_needed"/>
    <s v="is_not_needed"/>
    <s v="paid_work"/>
    <m/>
    <m/>
    <m/>
    <m/>
    <m/>
    <m/>
    <m/>
    <m/>
    <m/>
    <m/>
    <s v="transportation trade"/>
    <s v="0"/>
    <s v="1"/>
    <s v="0"/>
    <s v="1"/>
    <s v="0"/>
    <s v="0"/>
    <s v="0"/>
    <s v="0"/>
    <s v="0"/>
    <s v="0"/>
    <s v="0"/>
    <s v="0"/>
    <s v="0"/>
    <s v="0"/>
    <s v="0"/>
    <s v="0"/>
    <m/>
    <n v="4500"/>
    <m/>
    <m/>
    <m/>
    <m/>
    <m/>
    <m/>
    <m/>
    <m/>
    <m/>
    <m/>
    <m/>
    <m/>
    <m/>
    <s v="yes"/>
    <s v="yes"/>
    <n v="500"/>
    <s v="bank"/>
    <s v="0"/>
    <s v="0"/>
    <s v="0"/>
    <s v="1"/>
    <s v="0"/>
    <s v="0"/>
    <m/>
    <s v="university"/>
    <n v="4"/>
    <s v="no"/>
    <s v="self_owned_home"/>
    <s v="yes"/>
    <s v="right_of_ownership extract_from_register technical_passport"/>
    <s v="1"/>
    <s v="0"/>
    <s v="0"/>
    <s v="0"/>
    <s v="1"/>
    <s v="1"/>
    <s v="0"/>
    <m/>
    <s v="yes"/>
    <s v="yes"/>
    <m/>
    <m/>
    <s v="no"/>
    <m/>
    <m/>
    <m/>
    <m/>
    <m/>
    <m/>
    <m/>
    <m/>
    <m/>
    <m/>
    <m/>
    <m/>
    <m/>
    <m/>
    <m/>
    <m/>
    <m/>
    <m/>
    <m/>
    <m/>
    <m/>
    <m/>
    <m/>
    <m/>
    <m/>
    <m/>
    <m/>
    <m/>
    <m/>
    <m/>
    <s v="3"/>
    <s v="hh_has_all_items"/>
    <s v="0"/>
    <s v="0"/>
    <s v="0"/>
    <s v="1"/>
    <s v="each_member_has_all_items"/>
    <s v="0"/>
    <s v="0"/>
    <s v="0"/>
    <s v="0"/>
    <s v="0"/>
    <s v="0"/>
    <s v="0"/>
    <s v="0"/>
    <s v="0"/>
    <s v="0"/>
    <s v="1"/>
    <s v="none_needed"/>
    <s v="0"/>
    <s v="0"/>
    <s v="0"/>
    <s v="1"/>
    <s v="central_heating centralised_piped_water_supply mains_electricity"/>
    <s v="1"/>
    <s v="1"/>
    <s v="1"/>
    <s v="0"/>
    <s v="0"/>
    <n v="1000"/>
    <n v="6000"/>
    <s v="mains_heating"/>
    <s v="gas"/>
    <s v="yes_infrequently"/>
    <m/>
    <s v="public_well_borehole"/>
    <s v="no"/>
    <m/>
    <m/>
    <m/>
    <m/>
    <m/>
    <m/>
    <m/>
    <m/>
    <m/>
    <m/>
    <m/>
    <s v="no_need"/>
    <s v="1"/>
    <s v="0"/>
    <s v="0"/>
    <s v="0"/>
    <s v="0"/>
    <m/>
    <s v="piped_water"/>
    <s v="yes"/>
    <s v="2_3_times_a_month"/>
    <s v="14"/>
    <s v="yes"/>
    <s v="plastic_bottles a_canister"/>
    <s v="1"/>
    <s v="0"/>
    <s v="0"/>
    <s v="0"/>
    <s v="1"/>
    <s v="0"/>
    <s v="0"/>
    <n v="0"/>
    <s v="0"/>
    <s v="0"/>
    <s v="0"/>
    <m/>
    <s v="drinking cooking personal_hygiene other_domestic_purposes"/>
    <s v="1"/>
    <s v="1"/>
    <s v="1"/>
    <s v="1"/>
    <s v="0"/>
    <s v="0"/>
    <s v="no_shortages"/>
    <s v="1"/>
    <s v="0"/>
    <s v="0"/>
    <s v="0"/>
    <s v="0"/>
    <s v="0"/>
    <m/>
    <s v="flush_into_a_pit_latrine"/>
    <s v="0"/>
    <s v="1"/>
    <s v="0"/>
    <s v="0"/>
    <s v="0"/>
    <s v="0"/>
    <s v="0"/>
    <s v="0"/>
    <s v="0"/>
    <s v="0"/>
    <s v="0"/>
    <m/>
    <s v="yes"/>
    <s v="special_service_takes_out"/>
    <s v="1"/>
    <s v="0"/>
    <s v="0"/>
    <s v="0"/>
    <s v="0"/>
    <s v="0"/>
    <s v="0"/>
    <s v="0"/>
    <s v="7_d"/>
    <s v="7_d"/>
    <s v="6_d"/>
    <s v="6_d"/>
    <s v="5_d"/>
    <s v="5_d"/>
    <s v="1_d"/>
    <s v="5_d"/>
    <s v="6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215"/>
    <s v="UKR1421510100"/>
    <s v="Donetska"/>
    <s v="Volnovakha"/>
    <s v="e188231b-f625-4e4c-b8f6-2dcb22c21cc7"/>
    <s v="2019-08-15T03:45:46"/>
    <n v="1439"/>
    <s v="20km_urban"/>
  </r>
  <r>
    <s v="2019-08-14T13:05:08.584+03:00"/>
    <s v="2019-08-15T06:07:13.153+03:00"/>
    <n v="2"/>
    <n v="1.3888888888888889E-3"/>
    <x v="14"/>
    <s v="353395096503187"/>
    <x v="4"/>
    <s v="Шашлова Роза Мироновна"/>
    <s v="male"/>
    <s v="female"/>
    <n v="32"/>
    <s v="married"/>
    <s v="no"/>
    <s v="1"/>
    <s v="0"/>
    <s v="0"/>
    <s v="0"/>
    <s v="0"/>
    <s v="0"/>
    <s v="0"/>
    <s v="0"/>
    <s v="0"/>
    <s v="0"/>
    <s v="0"/>
    <s v="0"/>
    <s v="0"/>
    <m/>
    <s v="no"/>
    <s v="no"/>
    <m/>
    <m/>
    <m/>
    <m/>
    <m/>
    <m/>
    <m/>
    <m/>
    <m/>
    <m/>
    <m/>
    <m/>
    <m/>
    <m/>
    <m/>
    <s v="no"/>
    <m/>
    <m/>
    <s v="paid_work"/>
    <m/>
    <m/>
    <m/>
    <m/>
    <m/>
    <m/>
    <m/>
    <m/>
    <m/>
    <m/>
    <s v="transportation"/>
    <s v="0"/>
    <s v="0"/>
    <s v="0"/>
    <s v="1"/>
    <s v="0"/>
    <s v="0"/>
    <s v="0"/>
    <s v="0"/>
    <s v="0"/>
    <s v="0"/>
    <s v="0"/>
    <s v="0"/>
    <s v="0"/>
    <s v="0"/>
    <s v="0"/>
    <s v="0"/>
    <m/>
    <n v="6000"/>
    <m/>
    <m/>
    <m/>
    <m/>
    <m/>
    <m/>
    <m/>
    <m/>
    <m/>
    <m/>
    <m/>
    <m/>
    <m/>
    <s v="no"/>
    <m/>
    <m/>
    <m/>
    <m/>
    <m/>
    <m/>
    <m/>
    <m/>
    <m/>
    <m/>
    <s v="professional_education"/>
    <n v="3"/>
    <s v="no"/>
    <s v="self_owned_home"/>
    <s v="yes"/>
    <s v="right_of_ownership extract_from_register technical_passport"/>
    <s v="1"/>
    <s v="0"/>
    <s v="0"/>
    <s v="0"/>
    <s v="1"/>
    <s v="1"/>
    <s v="0"/>
    <m/>
    <s v="yes"/>
    <s v="yes"/>
    <m/>
    <m/>
    <s v="no"/>
    <m/>
    <m/>
    <m/>
    <m/>
    <m/>
    <m/>
    <m/>
    <m/>
    <m/>
    <m/>
    <m/>
    <m/>
    <m/>
    <m/>
    <m/>
    <m/>
    <m/>
    <m/>
    <m/>
    <m/>
    <m/>
    <m/>
    <m/>
    <m/>
    <m/>
    <m/>
    <m/>
    <m/>
    <m/>
    <m/>
    <s v="4"/>
    <s v="hh_has_all_items"/>
    <s v="0"/>
    <s v="0"/>
    <s v="0"/>
    <s v="1"/>
    <s v="each_member_has_all_items"/>
    <s v="0"/>
    <s v="0"/>
    <s v="0"/>
    <s v="0"/>
    <s v="0"/>
    <s v="0"/>
    <s v="0"/>
    <s v="0"/>
    <s v="0"/>
    <s v="0"/>
    <s v="1"/>
    <s v="child_diapers"/>
    <s v="0"/>
    <s v="1"/>
    <s v="0"/>
    <s v="0"/>
    <s v="central_heating centralised_piped_water_supply mains_electricity"/>
    <s v="1"/>
    <s v="1"/>
    <s v="1"/>
    <s v="0"/>
    <s v="0"/>
    <n v="1000"/>
    <n v="2400"/>
    <s v="mains_heating"/>
    <s v="gas"/>
    <s v="yes_infrequently"/>
    <m/>
    <s v="public_well_borehole"/>
    <s v="yes"/>
    <s v="boiling"/>
    <s v="0"/>
    <s v="0"/>
    <s v="0"/>
    <s v="0"/>
    <s v="1"/>
    <s v="0"/>
    <s v="0"/>
    <s v="0"/>
    <s v="0"/>
    <m/>
    <m/>
    <m/>
    <m/>
    <m/>
    <m/>
    <m/>
    <m/>
    <s v="piped_water"/>
    <s v="yes"/>
    <s v="2_3_times_a_month"/>
    <s v="10"/>
    <s v="yes"/>
    <s v="plastic_bottles bucket_with_lid"/>
    <s v="1"/>
    <s v="0"/>
    <s v="1"/>
    <s v="0"/>
    <s v="0"/>
    <s v="0"/>
    <s v="0"/>
    <n v="0"/>
    <s v="0"/>
    <s v="0"/>
    <s v="0"/>
    <m/>
    <s v="drinking cooking personal_hygiene other_domestic_purposes"/>
    <s v="1"/>
    <s v="1"/>
    <s v="1"/>
    <s v="1"/>
    <s v="0"/>
    <s v="0"/>
    <s v="prioritise_spending_on_water"/>
    <s v="0"/>
    <s v="0"/>
    <s v="0"/>
    <s v="1"/>
    <s v="0"/>
    <s v="0"/>
    <m/>
    <s v="flush_into_a_pit_latrine"/>
    <s v="0"/>
    <s v="1"/>
    <s v="0"/>
    <s v="0"/>
    <s v="0"/>
    <s v="0"/>
    <s v="0"/>
    <s v="0"/>
    <s v="0"/>
    <s v="0"/>
    <s v="0"/>
    <m/>
    <s v="yes"/>
    <s v="special_service_takes_out"/>
    <s v="1"/>
    <s v="0"/>
    <s v="0"/>
    <s v="0"/>
    <s v="0"/>
    <s v="0"/>
    <s v="0"/>
    <s v="0"/>
    <s v="7_d"/>
    <s v="7_d"/>
    <s v="7_d"/>
    <s v="7_d"/>
    <s v="7_d"/>
    <s v="3_d"/>
    <s v="0_d"/>
    <s v="3_d"/>
    <s v="6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no"/>
    <s v="UKR14"/>
    <s v="UKR14215"/>
    <s v="UKR1421510100"/>
    <s v="Donetska"/>
    <s v="Volnovakha"/>
    <s v="c647ed26-16ca-44a3-8c87-f1706738cfb3"/>
    <s v="2019-08-15T03:45:49"/>
    <n v="1440"/>
    <s v="20km_urban"/>
  </r>
  <r>
    <s v="2019-08-14T14:39:32.377+03:00"/>
    <s v="2019-08-15T06:22:12.432+03:00"/>
    <n v="42"/>
    <n v="2.9166666666666667E-2"/>
    <x v="14"/>
    <s v="353395096503187"/>
    <x v="4"/>
    <s v="Травникова Светлана Святославовна"/>
    <s v="female"/>
    <s v="female"/>
    <n v="57"/>
    <s v="married"/>
    <s v="chronic_illness"/>
    <s v="0"/>
    <s v="0"/>
    <s v="0"/>
    <s v="0"/>
    <s v="0"/>
    <s v="0"/>
    <s v="0"/>
    <s v="0"/>
    <s v="0"/>
    <s v="0"/>
    <s v="0"/>
    <s v="1"/>
    <s v="0"/>
    <m/>
    <s v="no"/>
    <s v="no"/>
    <s v="musculoskeletal_system"/>
    <s v="0"/>
    <s v="0"/>
    <s v="0"/>
    <s v="0"/>
    <s v="0"/>
    <s v="1"/>
    <s v="0"/>
    <s v="0"/>
    <s v="0"/>
    <s v="0"/>
    <s v="0"/>
    <s v="0"/>
    <s v="0"/>
    <m/>
    <s v="no"/>
    <m/>
    <m/>
    <s v="sick_disabled"/>
    <m/>
    <m/>
    <m/>
    <m/>
    <m/>
    <m/>
    <m/>
    <m/>
    <m/>
    <m/>
    <m/>
    <m/>
    <m/>
    <m/>
    <m/>
    <m/>
    <m/>
    <m/>
    <m/>
    <m/>
    <m/>
    <m/>
    <m/>
    <m/>
    <m/>
    <m/>
    <m/>
    <m/>
    <s v="NA"/>
    <m/>
    <m/>
    <m/>
    <m/>
    <m/>
    <m/>
    <m/>
    <m/>
    <m/>
    <m/>
    <m/>
    <m/>
    <m/>
    <s v="no"/>
    <m/>
    <m/>
    <m/>
    <m/>
    <m/>
    <m/>
    <m/>
    <m/>
    <m/>
    <m/>
    <s v="professional_education"/>
    <n v="1"/>
    <s v="no"/>
    <s v="self_owned_home"/>
    <s v="yes"/>
    <s v="right_of_ownership technical_passport extract_from_register"/>
    <s v="1"/>
    <s v="0"/>
    <s v="0"/>
    <s v="0"/>
    <s v="1"/>
    <s v="1"/>
    <s v="0"/>
    <m/>
    <s v="yes"/>
    <s v="yes"/>
    <m/>
    <m/>
    <s v="no"/>
    <m/>
    <m/>
    <m/>
    <m/>
    <m/>
    <m/>
    <m/>
    <m/>
    <m/>
    <m/>
    <m/>
    <m/>
    <m/>
    <m/>
    <m/>
    <m/>
    <m/>
    <m/>
    <m/>
    <m/>
    <m/>
    <m/>
    <m/>
    <m/>
    <m/>
    <m/>
    <m/>
    <m/>
    <m/>
    <m/>
    <s v="4"/>
    <s v="functional_heater_movable"/>
    <s v="0"/>
    <s v="0"/>
    <s v="1"/>
    <s v="0"/>
    <s v="winter_boots"/>
    <s v="0"/>
    <s v="0"/>
    <s v="0"/>
    <s v="0"/>
    <s v="0"/>
    <s v="1"/>
    <s v="0"/>
    <s v="0"/>
    <s v="0"/>
    <s v="0"/>
    <s v="0"/>
    <s v="none_needed"/>
    <s v="0"/>
    <s v="0"/>
    <s v="0"/>
    <s v="1"/>
    <s v="mains_electricity"/>
    <s v="0"/>
    <s v="0"/>
    <s v="1"/>
    <s v="0"/>
    <s v="0"/>
    <n v="150"/>
    <m/>
    <s v="wood"/>
    <s v="gas"/>
    <s v="yes_infrequently"/>
    <m/>
    <s v="personal_well_borehole"/>
    <s v="yes"/>
    <s v="precipitation boiling percolation"/>
    <s v="0"/>
    <s v="1"/>
    <s v="0"/>
    <s v="0"/>
    <s v="1"/>
    <s v="1"/>
    <s v="0"/>
    <s v="0"/>
    <s v="0"/>
    <m/>
    <m/>
    <m/>
    <m/>
    <m/>
    <m/>
    <m/>
    <m/>
    <s v="personal_well_borehole"/>
    <m/>
    <m/>
    <m/>
    <s v="yes"/>
    <s v="plastic_bottles bucket_with_lid"/>
    <s v="1"/>
    <s v="0"/>
    <s v="1"/>
    <s v="0"/>
    <s v="0"/>
    <s v="0"/>
    <s v="0"/>
    <n v="0"/>
    <s v="0"/>
    <s v="0"/>
    <s v="0"/>
    <m/>
    <s v="drinking cooking personal_hygiene other_domestic_purposes"/>
    <s v="1"/>
    <s v="1"/>
    <s v="1"/>
    <s v="1"/>
    <s v="0"/>
    <s v="0"/>
    <s v="no_shortages"/>
    <s v="1"/>
    <s v="0"/>
    <s v="0"/>
    <s v="0"/>
    <s v="0"/>
    <s v="0"/>
    <m/>
    <s v="compost_toilet"/>
    <s v="0"/>
    <s v="0"/>
    <s v="0"/>
    <s v="1"/>
    <s v="0"/>
    <s v="0"/>
    <s v="0"/>
    <s v="0"/>
    <s v="0"/>
    <s v="0"/>
    <s v="0"/>
    <m/>
    <m/>
    <s v="to_dump_by_ourselves"/>
    <s v="0"/>
    <s v="1"/>
    <s v="0"/>
    <s v="0"/>
    <s v="0"/>
    <s v="0"/>
    <s v="0"/>
    <s v="0"/>
    <s v="7_d"/>
    <s v="7_d"/>
    <s v="7_d"/>
    <s v="7_d"/>
    <s v="2_d"/>
    <s v="5_d"/>
    <s v="0_d"/>
    <s v="7_d"/>
    <s v="6_d"/>
    <s v="7_d"/>
    <s v="7_d"/>
    <s v="no_was_not_needed"/>
    <s v="no_already_done_so_can't_do_it_anymore"/>
    <s v="no_was_not_needed"/>
    <s v="no_was_not_needed"/>
    <s v="no_was_not_needed"/>
    <s v="no_was_not_needed"/>
    <s v="yes"/>
    <s v="no_was_not_needed"/>
    <s v="no_was_not_needed"/>
    <s v="no_was_not_needed"/>
    <s v="no_was_not_needed"/>
    <s v="no_was_not_needed"/>
    <s v="no"/>
    <s v="no"/>
    <s v="yes"/>
    <s v="yes"/>
    <s v="no"/>
    <s v="UKR14"/>
    <s v="UKR14215"/>
    <s v="UKR1421581401"/>
    <s v="Donetska"/>
    <s v="Dmytrivka"/>
    <s v="cfc0b87f-93b7-495c-89e7-9b2b065f29a4"/>
    <s v="2019-08-15T03:45:51"/>
    <n v="1441"/>
    <s v="20km_rural"/>
  </r>
  <r>
    <s v="2019-08-14T15:45:16.329+03:00"/>
    <s v="2019-08-15T06:42:14.571+03:00"/>
    <n v="56"/>
    <n v="3.888888888888889E-2"/>
    <x v="14"/>
    <s v="353395096503187"/>
    <x v="4"/>
    <s v="Буковски Матвей Модестович"/>
    <s v="female"/>
    <s v="male"/>
    <n v="74"/>
    <s v="widowed"/>
    <s v="older_person chronic_illness"/>
    <s v="0"/>
    <s v="1"/>
    <s v="0"/>
    <s v="0"/>
    <s v="0"/>
    <s v="0"/>
    <s v="0"/>
    <s v="0"/>
    <s v="0"/>
    <s v="0"/>
    <s v="0"/>
    <s v="1"/>
    <s v="0"/>
    <m/>
    <s v="no"/>
    <s v="no"/>
    <s v="cancer"/>
    <s v="0"/>
    <s v="0"/>
    <s v="0"/>
    <s v="0"/>
    <s v="0"/>
    <s v="0"/>
    <s v="1"/>
    <s v="0"/>
    <s v="0"/>
    <s v="0"/>
    <s v="0"/>
    <s v="0"/>
    <s v="0"/>
    <m/>
    <s v="no"/>
    <s v="is_not_needed"/>
    <s v="is_not_needed"/>
    <s v="retired"/>
    <m/>
    <m/>
    <m/>
    <m/>
    <m/>
    <m/>
    <m/>
    <m/>
    <m/>
    <m/>
    <m/>
    <m/>
    <m/>
    <m/>
    <m/>
    <m/>
    <m/>
    <m/>
    <m/>
    <m/>
    <m/>
    <m/>
    <m/>
    <m/>
    <m/>
    <m/>
    <m/>
    <m/>
    <n v="0"/>
    <s v="yes"/>
    <s v="yes"/>
    <s v="other_specify"/>
    <n v="0"/>
    <n v="0"/>
    <n v="0"/>
    <n v="0"/>
    <n v="0"/>
    <n v="1"/>
    <s v="A cashier brings money from Mariupol to the store, we get our pension there."/>
    <n v="2030"/>
    <s v="up_to_500_uah_month"/>
    <s v="no"/>
    <s v="no"/>
    <m/>
    <m/>
    <m/>
    <m/>
    <m/>
    <m/>
    <m/>
    <m/>
    <m/>
    <m/>
    <s v="ii_stage_school_education"/>
    <n v="0"/>
    <s v="no"/>
    <s v="self_owned_home"/>
    <s v="yes"/>
    <s v="right_of_ownership extract_from_register technical_passport"/>
    <s v="1"/>
    <s v="0"/>
    <s v="0"/>
    <s v="0"/>
    <s v="1"/>
    <s v="1"/>
    <s v="0"/>
    <m/>
    <s v="yes"/>
    <s v="yes"/>
    <m/>
    <m/>
    <s v="no"/>
    <m/>
    <m/>
    <m/>
    <m/>
    <m/>
    <m/>
    <m/>
    <m/>
    <m/>
    <m/>
    <m/>
    <m/>
    <m/>
    <m/>
    <m/>
    <m/>
    <m/>
    <m/>
    <m/>
    <m/>
    <m/>
    <m/>
    <m/>
    <m/>
    <m/>
    <m/>
    <m/>
    <m/>
    <m/>
    <m/>
    <s v="4"/>
    <s v="functional_heater_movable"/>
    <s v="0"/>
    <s v="0"/>
    <s v="1"/>
    <s v="0"/>
    <s v="each_member_has_all_items"/>
    <s v="0"/>
    <s v="0"/>
    <s v="0"/>
    <s v="0"/>
    <s v="0"/>
    <s v="0"/>
    <s v="0"/>
    <s v="0"/>
    <s v="0"/>
    <s v="0"/>
    <s v="1"/>
    <s v="none_needed"/>
    <s v="0"/>
    <s v="0"/>
    <s v="0"/>
    <s v="1"/>
    <s v="mains_electricity"/>
    <s v="0"/>
    <s v="0"/>
    <s v="1"/>
    <s v="0"/>
    <s v="0"/>
    <n v="130"/>
    <m/>
    <s v="coal"/>
    <s v="electricity"/>
    <s v="yes_infrequently"/>
    <m/>
    <s v="personal_well_borehole"/>
    <s v="no"/>
    <m/>
    <m/>
    <m/>
    <m/>
    <m/>
    <m/>
    <m/>
    <m/>
    <m/>
    <m/>
    <m/>
    <s v="no_need"/>
    <s v="1"/>
    <s v="0"/>
    <s v="0"/>
    <s v="0"/>
    <s v="0"/>
    <m/>
    <s v="personal_well_borehole"/>
    <m/>
    <m/>
    <m/>
    <s v="yes"/>
    <s v="bucket_with_lid"/>
    <s v="0"/>
    <s v="0"/>
    <s v="1"/>
    <s v="0"/>
    <s v="0"/>
    <s v="0"/>
    <s v="0"/>
    <n v="0"/>
    <s v="0"/>
    <s v="0"/>
    <s v="0"/>
    <m/>
    <s v="cooking drinking personal_hygiene other_domestic_purposes"/>
    <s v="1"/>
    <s v="1"/>
    <s v="1"/>
    <s v="1"/>
    <s v="0"/>
    <s v="0"/>
    <s v="no_shortages"/>
    <s v="1"/>
    <s v="0"/>
    <s v="0"/>
    <s v="0"/>
    <s v="0"/>
    <s v="0"/>
    <m/>
    <s v="compost_toilet"/>
    <s v="0"/>
    <s v="0"/>
    <s v="0"/>
    <s v="1"/>
    <s v="0"/>
    <s v="0"/>
    <s v="0"/>
    <s v="0"/>
    <s v="0"/>
    <s v="0"/>
    <s v="0"/>
    <m/>
    <m/>
    <s v="part_burn_and_part_pit_latrine"/>
    <s v="0"/>
    <s v="0"/>
    <s v="0"/>
    <s v="0"/>
    <s v="0"/>
    <s v="1"/>
    <s v="0"/>
    <s v="0"/>
    <s v="7_d"/>
    <s v="7_d"/>
    <s v="4_d"/>
    <s v="3_d"/>
    <s v="2_d"/>
    <s v="2_d"/>
    <s v="0_d"/>
    <s v="7_d"/>
    <s v="5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no"/>
    <s v="UKR14"/>
    <s v="UKR14215"/>
    <s v="UKR1421510102"/>
    <s v="Donetska"/>
    <s v="Novopavlivka"/>
    <s v="c2f97aa9-09c6-423a-ae70-09c3364c4204"/>
    <s v="2019-08-15T03:45:53"/>
    <n v="1442"/>
    <s v="20km_rural"/>
  </r>
  <r>
    <s v="2019-08-14T10:27:28.158+03:00"/>
    <s v="2019-08-14T19:03:12.380+03:00"/>
    <n v="35"/>
    <n v="2.4305555555555556E-2"/>
    <x v="14"/>
    <s v="353377090365334"/>
    <x v="4"/>
    <s v="Арнаутова Евгения Василиевна"/>
    <s v="male"/>
    <s v="female"/>
    <n v="66"/>
    <s v="married"/>
    <s v="older_person"/>
    <s v="0"/>
    <s v="1"/>
    <s v="0"/>
    <s v="0"/>
    <s v="0"/>
    <s v="0"/>
    <s v="0"/>
    <s v="0"/>
    <s v="0"/>
    <s v="0"/>
    <s v="0"/>
    <s v="0"/>
    <s v="0"/>
    <m/>
    <s v="no"/>
    <s v="no"/>
    <m/>
    <m/>
    <m/>
    <m/>
    <m/>
    <m/>
    <m/>
    <m/>
    <m/>
    <m/>
    <m/>
    <m/>
    <m/>
    <m/>
    <m/>
    <s v="no"/>
    <s v="is_not_needed"/>
    <s v="is_not_needed"/>
    <s v="retired"/>
    <m/>
    <m/>
    <m/>
    <m/>
    <m/>
    <m/>
    <m/>
    <m/>
    <m/>
    <m/>
    <m/>
    <m/>
    <m/>
    <m/>
    <m/>
    <m/>
    <m/>
    <m/>
    <m/>
    <m/>
    <m/>
    <m/>
    <m/>
    <m/>
    <m/>
    <m/>
    <m/>
    <m/>
    <n v="0"/>
    <s v="yes"/>
    <s v="yes"/>
    <s v="post_office"/>
    <n v="1"/>
    <n v="0"/>
    <n v="0"/>
    <n v="0"/>
    <n v="0"/>
    <n v="0"/>
    <m/>
    <n v="2000"/>
    <s v="up_to_500_uah_month"/>
    <s v="no"/>
    <s v="no"/>
    <m/>
    <m/>
    <m/>
    <m/>
    <m/>
    <m/>
    <m/>
    <m/>
    <m/>
    <m/>
    <s v="professional_education"/>
    <n v="1"/>
    <s v="no"/>
    <s v="self_owned_home"/>
    <s v="yes"/>
    <s v="right_of_ownership"/>
    <s v="1"/>
    <s v="0"/>
    <s v="0"/>
    <s v="0"/>
    <s v="0"/>
    <s v="0"/>
    <s v="0"/>
    <m/>
    <s v="yes"/>
    <s v="yes"/>
    <m/>
    <m/>
    <s v="yes"/>
    <s v="walls"/>
    <s v="1"/>
    <s v="0"/>
    <s v="0"/>
    <s v="0"/>
    <s v="0"/>
    <s v="0"/>
    <s v="0"/>
    <s v="0"/>
    <s v="0"/>
    <n v="0"/>
    <s v="0"/>
    <m/>
    <s v="2015"/>
    <s v="june"/>
    <s v="yes"/>
    <m/>
    <m/>
    <m/>
    <m/>
    <m/>
    <m/>
    <m/>
    <m/>
    <m/>
    <m/>
    <m/>
    <s v="respondent_themselves"/>
    <m/>
    <s v="no"/>
    <s v="3"/>
    <s v="hh_has_all_items"/>
    <s v="0"/>
    <s v="0"/>
    <s v="0"/>
    <s v="1"/>
    <s v="each_member_has_all_items"/>
    <s v="0"/>
    <s v="0"/>
    <s v="0"/>
    <s v="0"/>
    <s v="0"/>
    <s v="0"/>
    <s v="0"/>
    <s v="0"/>
    <s v="0"/>
    <s v="0"/>
    <s v="1"/>
    <s v="none_needed"/>
    <s v="0"/>
    <s v="0"/>
    <s v="0"/>
    <s v="1"/>
    <s v="centralised_piped_water_supply mains_electricity gas"/>
    <s v="0"/>
    <s v="1"/>
    <s v="1"/>
    <s v="1"/>
    <s v="0"/>
    <n v="1000"/>
    <m/>
    <s v="gas"/>
    <s v="gas"/>
    <s v="no_shortages"/>
    <s v="no_shortages"/>
    <s v="drinking_water_kiosk"/>
    <s v="no"/>
    <m/>
    <m/>
    <m/>
    <m/>
    <m/>
    <m/>
    <m/>
    <m/>
    <m/>
    <m/>
    <m/>
    <s v="no_need"/>
    <s v="1"/>
    <s v="0"/>
    <s v="0"/>
    <s v="0"/>
    <s v="0"/>
    <m/>
    <s v="piped_water"/>
    <s v="yes"/>
    <s v="once_a_month"/>
    <s v="7"/>
    <s v="yes"/>
    <s v="plastic_bottles"/>
    <s v="1"/>
    <s v="0"/>
    <s v="0"/>
    <s v="0"/>
    <s v="0"/>
    <s v="0"/>
    <s v="0"/>
    <n v="0"/>
    <s v="0"/>
    <s v="0"/>
    <s v="0"/>
    <m/>
    <s v="drinking cooking personal_hygiene"/>
    <s v="1"/>
    <s v="1"/>
    <s v="1"/>
    <s v="0"/>
    <s v="0"/>
    <s v="0"/>
    <s v="reduce_water_consumption"/>
    <s v="0"/>
    <s v="0"/>
    <s v="0"/>
    <s v="0"/>
    <s v="1"/>
    <s v="0"/>
    <m/>
    <s v="flush_into_a_pit_latrine"/>
    <s v="0"/>
    <s v="1"/>
    <s v="0"/>
    <s v="0"/>
    <s v="0"/>
    <s v="0"/>
    <s v="0"/>
    <s v="0"/>
    <s v="0"/>
    <s v="0"/>
    <s v="0"/>
    <m/>
    <s v="no"/>
    <s v="burn_all_the_garbage to_dump_by_ourselves"/>
    <s v="0"/>
    <s v="1"/>
    <s v="0"/>
    <s v="1"/>
    <s v="0"/>
    <s v="0"/>
    <s v="0"/>
    <s v="0"/>
    <s v="7_d"/>
    <s v="7_d"/>
    <s v="7_d"/>
    <s v="3_d"/>
    <s v="2_d"/>
    <s v="3_d"/>
    <s v="2_d"/>
    <s v="3_d"/>
    <s v="3_d"/>
    <s v="4_d"/>
    <s v="7_d"/>
    <s v="no_was_not_needed"/>
    <s v="no_already_done_so_can't_do_it_anymore"/>
    <s v="no_was_not_needed"/>
    <s v="no_was_not_needed"/>
    <s v="no_was_not_needed"/>
    <s v="no_was_not_needed"/>
    <s v="yes"/>
    <s v="no_was_not_needed"/>
    <s v="no_was_not_needed"/>
    <s v="no_was_not_needed"/>
    <s v="no_was_not_needed"/>
    <s v="no_was_not_needed"/>
    <s v="no"/>
    <s v="no"/>
    <s v="yes"/>
    <s v="yes"/>
    <s v="no"/>
    <s v="UKR14"/>
    <s v="UKR14233"/>
    <s v="UKR1423387401"/>
    <s v="Donetska"/>
    <s v="Stepne"/>
    <s v="14cb37d8-ee6c-460a-a581-bef87d27fe9a"/>
    <s v="2019-08-15T04:18:01"/>
    <n v="1443"/>
    <s v="5km_rural"/>
  </r>
  <r>
    <s v="2019-08-14T11:03:38.969+03:00"/>
    <s v="2019-08-14T11:24:57.691+03:00"/>
    <n v="21"/>
    <n v="1.4583333333333334E-2"/>
    <x v="14"/>
    <s v="354619078917829"/>
    <x v="4"/>
    <s v="Ковтунова Инесса Ильевна"/>
    <s v="female"/>
    <s v="female"/>
    <n v="30"/>
    <s v="married"/>
    <s v="no"/>
    <s v="1"/>
    <s v="0"/>
    <s v="0"/>
    <s v="0"/>
    <s v="0"/>
    <s v="0"/>
    <s v="0"/>
    <s v="0"/>
    <s v="0"/>
    <s v="0"/>
    <s v="0"/>
    <s v="0"/>
    <s v="0"/>
    <m/>
    <s v="no"/>
    <s v="no"/>
    <m/>
    <m/>
    <m/>
    <m/>
    <m/>
    <m/>
    <m/>
    <m/>
    <m/>
    <m/>
    <m/>
    <m/>
    <m/>
    <m/>
    <m/>
    <s v="no"/>
    <m/>
    <m/>
    <s v="housework"/>
    <m/>
    <m/>
    <m/>
    <m/>
    <m/>
    <m/>
    <m/>
    <m/>
    <m/>
    <m/>
    <m/>
    <m/>
    <m/>
    <m/>
    <m/>
    <m/>
    <m/>
    <m/>
    <m/>
    <m/>
    <m/>
    <m/>
    <m/>
    <m/>
    <m/>
    <m/>
    <m/>
    <m/>
    <n v="0"/>
    <m/>
    <m/>
    <m/>
    <m/>
    <m/>
    <m/>
    <m/>
    <m/>
    <m/>
    <m/>
    <m/>
    <m/>
    <m/>
    <s v="yes"/>
    <s v="yes"/>
    <n v="860"/>
    <s v="bank"/>
    <s v="0"/>
    <s v="0"/>
    <s v="0"/>
    <s v="1"/>
    <s v="0"/>
    <s v="0"/>
    <m/>
    <s v="university"/>
    <n v="2"/>
    <s v="no"/>
    <s v="self_owned_home"/>
    <s v="yes"/>
    <s v="right_of_ownership"/>
    <s v="1"/>
    <s v="0"/>
    <s v="0"/>
    <s v="0"/>
    <s v="0"/>
    <s v="0"/>
    <s v="0"/>
    <m/>
    <s v="yes"/>
    <s v="yes"/>
    <m/>
    <m/>
    <s v="no"/>
    <m/>
    <m/>
    <m/>
    <m/>
    <m/>
    <m/>
    <m/>
    <m/>
    <m/>
    <m/>
    <m/>
    <m/>
    <m/>
    <m/>
    <m/>
    <m/>
    <m/>
    <m/>
    <m/>
    <m/>
    <m/>
    <m/>
    <m/>
    <m/>
    <m/>
    <m/>
    <m/>
    <m/>
    <m/>
    <m/>
    <s v="2"/>
    <s v="hh_has_all_items"/>
    <s v="0"/>
    <s v="0"/>
    <s v="0"/>
    <s v="1"/>
    <s v="each_member_has_all_items"/>
    <s v="0"/>
    <s v="0"/>
    <s v="0"/>
    <s v="0"/>
    <s v="0"/>
    <s v="0"/>
    <s v="0"/>
    <s v="0"/>
    <s v="0"/>
    <s v="0"/>
    <s v="1"/>
    <s v="none_needed"/>
    <s v="0"/>
    <s v="0"/>
    <s v="0"/>
    <s v="1"/>
    <s v="central_heating mains_electricity gas"/>
    <s v="1"/>
    <s v="0"/>
    <s v="1"/>
    <s v="1"/>
    <s v="0"/>
    <n v="1800"/>
    <n v="1800"/>
    <s v="mains_heating"/>
    <s v="gas"/>
    <s v="yes_infrequently"/>
    <s v="no_shortages"/>
    <s v="bottled_water"/>
    <s v="no"/>
    <m/>
    <m/>
    <m/>
    <m/>
    <m/>
    <m/>
    <m/>
    <m/>
    <m/>
    <m/>
    <m/>
    <s v="no_need"/>
    <s v="1"/>
    <s v="0"/>
    <s v="0"/>
    <s v="0"/>
    <s v="0"/>
    <m/>
    <s v="bottled_water"/>
    <m/>
    <m/>
    <m/>
    <s v="no"/>
    <m/>
    <m/>
    <m/>
    <m/>
    <m/>
    <m/>
    <m/>
    <m/>
    <m/>
    <m/>
    <m/>
    <m/>
    <m/>
    <s v="drinking personal_hygiene other_domestic_purposes cooking"/>
    <s v="1"/>
    <s v="1"/>
    <s v="1"/>
    <s v="1"/>
    <s v="0"/>
    <s v="0"/>
    <s v="less_preferred_sources"/>
    <s v="0"/>
    <s v="1"/>
    <s v="0"/>
    <s v="0"/>
    <s v="0"/>
    <s v="0"/>
    <m/>
    <s v="flush_into_a_drain"/>
    <s v="1"/>
    <s v="0"/>
    <s v="0"/>
    <s v="0"/>
    <s v="0"/>
    <s v="0"/>
    <s v="0"/>
    <s v="0"/>
    <s v="0"/>
    <s v="0"/>
    <s v="0"/>
    <m/>
    <m/>
    <s v="special_service_takes_out"/>
    <s v="1"/>
    <s v="0"/>
    <s v="0"/>
    <s v="0"/>
    <s v="0"/>
    <s v="0"/>
    <s v="0"/>
    <s v="0"/>
    <s v="7_d"/>
    <s v="3_d"/>
    <s v="7_d"/>
    <s v="7_d"/>
    <s v="7_d"/>
    <s v="7_d"/>
    <s v="7_d"/>
    <s v="7_d"/>
    <s v="7_d"/>
    <s v="7_d"/>
    <s v="7_d"/>
    <s v="no_was_not_needed"/>
    <s v="no_was_not_needed"/>
    <s v="no_was_not_needed"/>
    <s v="no_was_not_needed"/>
    <s v="no_was_not_needed"/>
    <s v="yes"/>
    <s v="no_was_not_needed"/>
    <s v="yes"/>
    <s v="no_was_not_needed"/>
    <s v="no_was_not_needed"/>
    <s v="no_was_not_needed"/>
    <s v="no_was_not_needed"/>
    <s v="no"/>
    <s v="no"/>
    <s v="no"/>
    <s v="no"/>
    <s v="no"/>
    <s v="UKR14"/>
    <s v="UKR14215"/>
    <s v="UKR1421510100"/>
    <s v="Donetska"/>
    <s v="Volnovakha"/>
    <s v="a7f28402-f9f2-47a0-aa0f-022d08be9679"/>
    <s v="2019-08-15T04:53:43"/>
    <n v="1444"/>
    <s v="20km_urban"/>
  </r>
  <r>
    <s v="2019-08-14T11:25:09.973+03:00"/>
    <s v="2019-08-14T11:49:38.922+03:00"/>
    <n v="24"/>
    <n v="1.6666666666666666E-2"/>
    <x v="14"/>
    <s v="354619078917829"/>
    <x v="4"/>
    <s v="Царёва Вера Никитевна"/>
    <s v="female"/>
    <s v="female"/>
    <n v="28"/>
    <s v="married"/>
    <s v="no"/>
    <s v="1"/>
    <s v="0"/>
    <s v="0"/>
    <s v="0"/>
    <s v="0"/>
    <s v="0"/>
    <s v="0"/>
    <s v="0"/>
    <s v="0"/>
    <s v="0"/>
    <s v="0"/>
    <s v="0"/>
    <s v="0"/>
    <m/>
    <s v="no"/>
    <s v="no"/>
    <m/>
    <m/>
    <m/>
    <m/>
    <m/>
    <m/>
    <m/>
    <m/>
    <m/>
    <m/>
    <m/>
    <m/>
    <m/>
    <m/>
    <m/>
    <s v="no"/>
    <m/>
    <m/>
    <s v="paid_work"/>
    <m/>
    <m/>
    <m/>
    <m/>
    <m/>
    <m/>
    <m/>
    <m/>
    <m/>
    <m/>
    <s v="state_service"/>
    <s v="0"/>
    <s v="0"/>
    <s v="0"/>
    <s v="0"/>
    <s v="0"/>
    <s v="0"/>
    <s v="0"/>
    <s v="1"/>
    <s v="0"/>
    <s v="0"/>
    <s v="0"/>
    <s v="0"/>
    <s v="0"/>
    <s v="0"/>
    <s v="0"/>
    <s v="0"/>
    <m/>
    <n v="12000"/>
    <m/>
    <m/>
    <m/>
    <m/>
    <m/>
    <m/>
    <m/>
    <m/>
    <m/>
    <m/>
    <m/>
    <m/>
    <m/>
    <s v="no"/>
    <m/>
    <m/>
    <m/>
    <m/>
    <m/>
    <m/>
    <m/>
    <m/>
    <m/>
    <m/>
    <s v="university"/>
    <n v="2"/>
    <s v="no"/>
    <s v="self_owned_home"/>
    <s v="yes"/>
    <s v="right_of_ownership"/>
    <s v="1"/>
    <s v="0"/>
    <s v="0"/>
    <s v="0"/>
    <s v="0"/>
    <s v="0"/>
    <s v="0"/>
    <m/>
    <s v="yes"/>
    <s v="yes"/>
    <m/>
    <m/>
    <s v="no"/>
    <m/>
    <m/>
    <m/>
    <m/>
    <m/>
    <m/>
    <m/>
    <m/>
    <m/>
    <m/>
    <m/>
    <m/>
    <m/>
    <m/>
    <m/>
    <m/>
    <m/>
    <m/>
    <m/>
    <m/>
    <m/>
    <m/>
    <m/>
    <m/>
    <m/>
    <m/>
    <m/>
    <m/>
    <m/>
    <m/>
    <s v="1"/>
    <s v="hh_has_all_items"/>
    <s v="0"/>
    <s v="0"/>
    <s v="0"/>
    <s v="1"/>
    <s v="each_member_has_all_items"/>
    <s v="0"/>
    <s v="0"/>
    <s v="0"/>
    <s v="0"/>
    <s v="0"/>
    <s v="0"/>
    <s v="0"/>
    <s v="0"/>
    <s v="0"/>
    <s v="0"/>
    <s v="1"/>
    <s v="none_needed"/>
    <s v="0"/>
    <s v="0"/>
    <s v="0"/>
    <s v="1"/>
    <s v="mains_electricity gas centralised_piped_water_supply central_heating"/>
    <s v="1"/>
    <s v="1"/>
    <s v="1"/>
    <s v="1"/>
    <s v="0"/>
    <n v="750"/>
    <n v="1200"/>
    <s v="mains_heating"/>
    <s v="gas"/>
    <s v="no_shortages"/>
    <s v="yes_infrequently"/>
    <s v="bottled_water"/>
    <s v="yes"/>
    <s v="boiling"/>
    <s v="0"/>
    <s v="0"/>
    <s v="0"/>
    <s v="0"/>
    <s v="1"/>
    <s v="0"/>
    <s v="0"/>
    <s v="0"/>
    <s v="0"/>
    <m/>
    <m/>
    <m/>
    <m/>
    <m/>
    <m/>
    <m/>
    <m/>
    <s v="piped_water"/>
    <s v="yes"/>
    <s v="2_3_times_a_month"/>
    <s v="20"/>
    <s v="yes"/>
    <s v="plastic_bottles"/>
    <s v="1"/>
    <s v="0"/>
    <s v="0"/>
    <s v="0"/>
    <s v="0"/>
    <s v="0"/>
    <s v="0"/>
    <n v="0"/>
    <s v="0"/>
    <s v="0"/>
    <s v="0"/>
    <m/>
    <s v="other_domestic_purposes personal_hygiene drinking cooking"/>
    <s v="1"/>
    <s v="1"/>
    <s v="1"/>
    <s v="1"/>
    <s v="0"/>
    <s v="0"/>
    <s v="less_preferred_sources"/>
    <s v="0"/>
    <s v="1"/>
    <s v="0"/>
    <s v="0"/>
    <s v="0"/>
    <s v="0"/>
    <m/>
    <s v="flush_into_a_drain"/>
    <s v="1"/>
    <s v="0"/>
    <s v="0"/>
    <s v="0"/>
    <s v="0"/>
    <s v="0"/>
    <s v="0"/>
    <s v="0"/>
    <s v="0"/>
    <s v="0"/>
    <s v="0"/>
    <m/>
    <m/>
    <s v="special_service_takes_out"/>
    <s v="1"/>
    <s v="0"/>
    <s v="0"/>
    <s v="0"/>
    <s v="0"/>
    <s v="0"/>
    <s v="0"/>
    <s v="0"/>
    <s v="7_d"/>
    <s v="7_d"/>
    <s v="7_d"/>
    <s v="7_d"/>
    <s v="7_d"/>
    <s v="7_d"/>
    <s v="7_d"/>
    <s v="7_d"/>
    <s v="7_d"/>
    <s v="7_d"/>
    <s v="7_d"/>
    <s v="no_was_not_needed"/>
    <s v="yes"/>
    <s v="no_was_not_needed"/>
    <s v="no_was_not_needed"/>
    <s v="no_was_not_needed"/>
    <s v="no_was_not_needed"/>
    <s v="no_was_not_needed"/>
    <s v="no_was_not_needed"/>
    <s v="no_was_not_needed"/>
    <s v="no_was_not_needed"/>
    <s v="no_was_not_needed"/>
    <s v="no_was_not_needed"/>
    <s v="no"/>
    <s v="no"/>
    <s v="no"/>
    <s v="yes"/>
    <s v="yes"/>
    <s v="UKR14"/>
    <s v="UKR14215"/>
    <s v="UKR1421510100"/>
    <s v="Donetska"/>
    <s v="Volnovakha"/>
    <s v="33759b3b-a965-44b1-9c9e-71a6216bf9e4"/>
    <s v="2019-08-15T04:53:44"/>
    <n v="1445"/>
    <s v="20km_urban"/>
  </r>
  <r>
    <s v="2019-08-14T12:03:58.950+03:00"/>
    <s v="2019-08-14T12:30:44.309+03:00"/>
    <n v="26"/>
    <n v="1.8055555555555554E-2"/>
    <x v="14"/>
    <s v="354619078917829"/>
    <x v="4"/>
    <s v="Помелова Алиса Феликсовна"/>
    <s v="female"/>
    <s v="female"/>
    <n v="27"/>
    <s v="married"/>
    <s v="no"/>
    <s v="1"/>
    <s v="0"/>
    <s v="0"/>
    <s v="0"/>
    <s v="0"/>
    <s v="0"/>
    <s v="0"/>
    <s v="0"/>
    <s v="0"/>
    <s v="0"/>
    <s v="0"/>
    <s v="0"/>
    <s v="0"/>
    <m/>
    <s v="no"/>
    <s v="no"/>
    <m/>
    <m/>
    <m/>
    <m/>
    <m/>
    <m/>
    <m/>
    <m/>
    <m/>
    <m/>
    <m/>
    <m/>
    <m/>
    <m/>
    <m/>
    <s v="no"/>
    <m/>
    <m/>
    <s v="housework"/>
    <m/>
    <m/>
    <m/>
    <m/>
    <m/>
    <m/>
    <m/>
    <m/>
    <m/>
    <m/>
    <m/>
    <m/>
    <m/>
    <m/>
    <m/>
    <m/>
    <m/>
    <m/>
    <m/>
    <m/>
    <m/>
    <m/>
    <m/>
    <m/>
    <m/>
    <m/>
    <m/>
    <m/>
    <n v="0"/>
    <m/>
    <m/>
    <m/>
    <m/>
    <m/>
    <m/>
    <m/>
    <m/>
    <m/>
    <m/>
    <m/>
    <m/>
    <m/>
    <s v="yes"/>
    <s v="no"/>
    <m/>
    <m/>
    <m/>
    <m/>
    <m/>
    <m/>
    <m/>
    <m/>
    <m/>
    <s v="university"/>
    <n v="2"/>
    <s v="no"/>
    <s v="self_owned_home"/>
    <s v="yes"/>
    <s v="right_of_ownership"/>
    <s v="1"/>
    <s v="0"/>
    <s v="0"/>
    <s v="0"/>
    <s v="0"/>
    <s v="0"/>
    <s v="0"/>
    <m/>
    <s v="yes"/>
    <s v="yes"/>
    <m/>
    <m/>
    <s v="no"/>
    <m/>
    <m/>
    <m/>
    <m/>
    <m/>
    <m/>
    <m/>
    <m/>
    <m/>
    <m/>
    <m/>
    <m/>
    <m/>
    <m/>
    <m/>
    <m/>
    <m/>
    <m/>
    <m/>
    <m/>
    <m/>
    <m/>
    <m/>
    <m/>
    <m/>
    <m/>
    <m/>
    <m/>
    <m/>
    <m/>
    <s v="3"/>
    <s v="functional_heater_movable"/>
    <s v="0"/>
    <s v="0"/>
    <s v="1"/>
    <s v="0"/>
    <s v="each_member_has_all_items"/>
    <s v="0"/>
    <s v="0"/>
    <s v="0"/>
    <s v="0"/>
    <s v="0"/>
    <s v="0"/>
    <s v="0"/>
    <s v="0"/>
    <s v="0"/>
    <s v="0"/>
    <s v="1"/>
    <s v="none_needed"/>
    <s v="0"/>
    <s v="0"/>
    <s v="0"/>
    <s v="1"/>
    <s v="gas mains_electricity centralised_piped_water_supply central_heating"/>
    <s v="1"/>
    <s v="1"/>
    <s v="1"/>
    <s v="1"/>
    <s v="0"/>
    <n v="3000"/>
    <n v="2700"/>
    <s v="mains_heating"/>
    <s v="gas"/>
    <s v="no_shortages"/>
    <s v="no_shortages"/>
    <s v="bottled_water"/>
    <s v="no"/>
    <m/>
    <m/>
    <m/>
    <m/>
    <m/>
    <m/>
    <m/>
    <m/>
    <m/>
    <m/>
    <m/>
    <s v="no_need"/>
    <s v="1"/>
    <s v="0"/>
    <s v="0"/>
    <s v="0"/>
    <s v="0"/>
    <m/>
    <s v="piped_water"/>
    <s v="yes"/>
    <s v="every_day"/>
    <s v="60"/>
    <s v="yes"/>
    <s v="plastic_bottles"/>
    <s v="1"/>
    <s v="0"/>
    <s v="0"/>
    <s v="0"/>
    <s v="0"/>
    <s v="0"/>
    <s v="0"/>
    <n v="0"/>
    <s v="0"/>
    <s v="0"/>
    <s v="0"/>
    <m/>
    <s v="drinking cooking personal_hygiene other_domestic_purposes"/>
    <s v="1"/>
    <s v="1"/>
    <s v="1"/>
    <s v="1"/>
    <s v="0"/>
    <s v="0"/>
    <s v="less_preferred_sources"/>
    <s v="0"/>
    <s v="1"/>
    <s v="0"/>
    <s v="0"/>
    <s v="0"/>
    <s v="0"/>
    <m/>
    <s v="flush_into_a_drain"/>
    <s v="1"/>
    <s v="0"/>
    <s v="0"/>
    <s v="0"/>
    <s v="0"/>
    <s v="0"/>
    <s v="0"/>
    <s v="0"/>
    <s v="0"/>
    <s v="0"/>
    <s v="0"/>
    <m/>
    <m/>
    <s v="special_service_takes_out"/>
    <s v="1"/>
    <s v="0"/>
    <s v="0"/>
    <s v="0"/>
    <s v="0"/>
    <s v="0"/>
    <s v="0"/>
    <s v="0"/>
    <s v="7_d"/>
    <s v="7_d"/>
    <s v="7_d"/>
    <s v="7_d"/>
    <s v="7_d"/>
    <s v="7_d"/>
    <s v="7_d"/>
    <s v="7_d"/>
    <s v="7_d"/>
    <s v="7_d"/>
    <s v="7_d"/>
    <s v="no_was_not_needed"/>
    <s v="yes"/>
    <s v="no_was_not_needed"/>
    <s v="no_was_not_needed"/>
    <s v="no_was_not_needed"/>
    <s v="no_was_not_needed"/>
    <s v="no_was_not_needed"/>
    <s v="no_was_not_needed"/>
    <s v="no_was_not_needed"/>
    <s v="no_was_not_needed"/>
    <s v="no_was_not_needed"/>
    <s v="no_was_not_needed"/>
    <s v="yes"/>
    <s v="no"/>
    <s v="no"/>
    <s v="yes"/>
    <s v="yes"/>
    <s v="UKR14"/>
    <s v="UKR14215"/>
    <s v="UKR1421510100"/>
    <s v="Donetska"/>
    <s v="Volnovakha"/>
    <s v="e551121f-c569-4311-85b2-cf63b1903dd9"/>
    <s v="2019-08-15T04:53:47"/>
    <n v="1446"/>
    <s v="20km_urban"/>
  </r>
  <r>
    <s v="2019-08-14T12:30:54.401+03:00"/>
    <s v="2019-08-14T13:04:10.705+03:00"/>
    <n v="33"/>
    <n v="2.2916666666666665E-2"/>
    <x v="14"/>
    <s v="354619078917829"/>
    <x v="4"/>
    <s v="Ягафарова Лидия Никитевна"/>
    <s v="female"/>
    <s v="female"/>
    <n v="70"/>
    <s v="married"/>
    <s v="older_person"/>
    <s v="0"/>
    <s v="1"/>
    <s v="0"/>
    <s v="0"/>
    <s v="0"/>
    <s v="0"/>
    <s v="0"/>
    <s v="0"/>
    <s v="0"/>
    <s v="0"/>
    <s v="0"/>
    <s v="0"/>
    <s v="0"/>
    <m/>
    <s v="no"/>
    <s v="no"/>
    <m/>
    <m/>
    <m/>
    <m/>
    <m/>
    <m/>
    <m/>
    <m/>
    <m/>
    <m/>
    <m/>
    <m/>
    <m/>
    <m/>
    <m/>
    <s v="no"/>
    <s v="is_not_needed"/>
    <s v="is_not_needed"/>
    <s v="retired"/>
    <m/>
    <m/>
    <m/>
    <m/>
    <m/>
    <m/>
    <m/>
    <m/>
    <m/>
    <m/>
    <m/>
    <m/>
    <m/>
    <m/>
    <m/>
    <m/>
    <m/>
    <m/>
    <m/>
    <m/>
    <m/>
    <m/>
    <m/>
    <m/>
    <m/>
    <m/>
    <m/>
    <m/>
    <n v="0"/>
    <s v="yes"/>
    <s v="yes"/>
    <s v="bank"/>
    <n v="0"/>
    <n v="0"/>
    <n v="0"/>
    <n v="1"/>
    <n v="0"/>
    <n v="0"/>
    <m/>
    <n v="3800"/>
    <s v="up_to_500_uah_month"/>
    <s v="no"/>
    <s v="no"/>
    <m/>
    <m/>
    <m/>
    <m/>
    <m/>
    <m/>
    <m/>
    <m/>
    <m/>
    <m/>
    <s v="university"/>
    <n v="1"/>
    <s v="no"/>
    <s v="self_owned_home"/>
    <s v="yes"/>
    <s v="right_of_ownership"/>
    <s v="1"/>
    <s v="0"/>
    <s v="0"/>
    <s v="0"/>
    <s v="0"/>
    <s v="0"/>
    <s v="0"/>
    <m/>
    <s v="yes"/>
    <s v="yes"/>
    <m/>
    <m/>
    <s v="no"/>
    <m/>
    <m/>
    <m/>
    <m/>
    <m/>
    <m/>
    <m/>
    <m/>
    <m/>
    <m/>
    <m/>
    <m/>
    <m/>
    <m/>
    <m/>
    <m/>
    <m/>
    <m/>
    <m/>
    <m/>
    <m/>
    <m/>
    <m/>
    <m/>
    <m/>
    <m/>
    <m/>
    <m/>
    <m/>
    <m/>
    <s v="2"/>
    <s v="hh_has_all_items"/>
    <s v="0"/>
    <s v="0"/>
    <s v="0"/>
    <s v="1"/>
    <s v="mattress bedsheets winter_jacket winter_boots blanket towel warm_gloves thick_socks thermal_underwear"/>
    <s v="1"/>
    <s v="1"/>
    <s v="1"/>
    <s v="1"/>
    <s v="1"/>
    <s v="1"/>
    <s v="1"/>
    <s v="1"/>
    <s v="0"/>
    <s v="1"/>
    <s v="0"/>
    <s v="none_needed"/>
    <s v="0"/>
    <s v="0"/>
    <s v="0"/>
    <s v="1"/>
    <s v="centralised_piped_water_supply mains_electricity gas"/>
    <s v="0"/>
    <s v="1"/>
    <s v="1"/>
    <s v="1"/>
    <s v="0"/>
    <n v="900"/>
    <m/>
    <s v="gas"/>
    <s v="gas"/>
    <s v="no_shortages"/>
    <s v="yes_infrequently"/>
    <s v="bottled_water"/>
    <s v="no"/>
    <m/>
    <m/>
    <m/>
    <m/>
    <m/>
    <m/>
    <m/>
    <m/>
    <m/>
    <m/>
    <m/>
    <s v="no_need"/>
    <s v="1"/>
    <s v="0"/>
    <s v="0"/>
    <s v="0"/>
    <s v="0"/>
    <m/>
    <s v="piped_water"/>
    <s v="yes"/>
    <s v="2_3_times_a_week"/>
    <s v="60"/>
    <s v="yes"/>
    <s v="plastic_bottles"/>
    <s v="1"/>
    <s v="0"/>
    <s v="0"/>
    <s v="0"/>
    <s v="0"/>
    <s v="0"/>
    <s v="0"/>
    <n v="0"/>
    <s v="0"/>
    <s v="0"/>
    <s v="0"/>
    <m/>
    <s v="drinking cooking personal_hygiene other_domestic_purposes"/>
    <s v="1"/>
    <s v="1"/>
    <s v="1"/>
    <s v="1"/>
    <s v="0"/>
    <s v="0"/>
    <s v="less_preferred_sources"/>
    <s v="0"/>
    <s v="1"/>
    <s v="0"/>
    <s v="0"/>
    <s v="0"/>
    <s v="0"/>
    <m/>
    <s v="flush_into_a_drain"/>
    <s v="1"/>
    <s v="0"/>
    <s v="0"/>
    <s v="0"/>
    <s v="0"/>
    <s v="0"/>
    <s v="0"/>
    <s v="0"/>
    <s v="0"/>
    <s v="0"/>
    <s v="0"/>
    <m/>
    <m/>
    <s v="special_service_takes_out"/>
    <s v="1"/>
    <s v="0"/>
    <s v="0"/>
    <s v="0"/>
    <s v="0"/>
    <s v="0"/>
    <s v="0"/>
    <s v="0"/>
    <s v="4_d"/>
    <s v="2_d"/>
    <s v="3_d"/>
    <s v="3_d"/>
    <s v="1_d"/>
    <s v="7_d"/>
    <s v="7_d"/>
    <s v="3_d"/>
    <s v="7_d"/>
    <s v="7_d"/>
    <s v="7_d"/>
    <s v="no_was_not_needed"/>
    <s v="no_was_not_needed"/>
    <s v="yes"/>
    <s v="no_was_not_needed"/>
    <s v="no_was_not_needed"/>
    <s v="no_was_not_needed"/>
    <s v="yes"/>
    <s v="no_was_not_needed"/>
    <s v="no_was_not_needed"/>
    <s v="no_was_not_needed"/>
    <s v="no_was_not_needed"/>
    <s v="no_was_not_needed"/>
    <s v="no"/>
    <s v="no"/>
    <s v="yes"/>
    <s v="no"/>
    <s v="no"/>
    <s v="UKR14"/>
    <s v="UKR14215"/>
    <s v="UKR1421510100"/>
    <s v="Donetska"/>
    <s v="Volnovakha"/>
    <s v="942cf4ff-63d2-437f-99d2-26c99efa5ecd"/>
    <s v="2019-08-15T04:53:50"/>
    <n v="1447"/>
    <s v="20km_urban"/>
  </r>
  <r>
    <s v="2019-08-14T13:04:41.279+03:00"/>
    <s v="2019-08-14T13:29:19.929+03:00"/>
    <n v="24"/>
    <n v="1.6666666666666666E-2"/>
    <x v="14"/>
    <s v="354619078917829"/>
    <x v="4"/>
    <s v="Селезнев Кондрат Ермолаевич"/>
    <s v="female"/>
    <s v="male"/>
    <n v="60"/>
    <s v="widowed"/>
    <s v="older_person"/>
    <s v="0"/>
    <s v="1"/>
    <s v="0"/>
    <s v="0"/>
    <s v="0"/>
    <s v="0"/>
    <s v="0"/>
    <s v="0"/>
    <s v="0"/>
    <s v="0"/>
    <s v="0"/>
    <s v="0"/>
    <s v="0"/>
    <m/>
    <s v="no"/>
    <s v="no"/>
    <m/>
    <m/>
    <m/>
    <m/>
    <m/>
    <m/>
    <m/>
    <m/>
    <m/>
    <m/>
    <m/>
    <m/>
    <m/>
    <m/>
    <m/>
    <s v="no"/>
    <s v="is_not_needed"/>
    <s v="needed_entitled_and_doesnt_have"/>
    <s v="retired"/>
    <m/>
    <m/>
    <m/>
    <m/>
    <m/>
    <m/>
    <m/>
    <m/>
    <m/>
    <m/>
    <m/>
    <m/>
    <m/>
    <m/>
    <m/>
    <m/>
    <m/>
    <m/>
    <m/>
    <m/>
    <m/>
    <m/>
    <m/>
    <m/>
    <m/>
    <m/>
    <m/>
    <m/>
    <s v="NA"/>
    <s v="yes"/>
    <s v="yes"/>
    <s v="post_office"/>
    <n v="1"/>
    <n v="0"/>
    <n v="0"/>
    <n v="0"/>
    <n v="0"/>
    <n v="0"/>
    <m/>
    <n v="2500"/>
    <s v="up_to_500_uah_month"/>
    <s v="no"/>
    <s v="yes"/>
    <s v="yes"/>
    <n v="200"/>
    <s v="bank"/>
    <s v="0"/>
    <s v="0"/>
    <s v="0"/>
    <s v="1"/>
    <s v="0"/>
    <s v="0"/>
    <m/>
    <s v="ii_stage_school_education"/>
    <n v="1"/>
    <s v="no"/>
    <s v="self_owned_home"/>
    <s v="yes"/>
    <s v="right_of_ownership"/>
    <s v="1"/>
    <s v="0"/>
    <s v="0"/>
    <s v="0"/>
    <s v="0"/>
    <s v="0"/>
    <s v="0"/>
    <m/>
    <s v="yes"/>
    <s v="yes"/>
    <m/>
    <m/>
    <s v="no"/>
    <m/>
    <m/>
    <m/>
    <m/>
    <m/>
    <m/>
    <m/>
    <m/>
    <m/>
    <m/>
    <m/>
    <m/>
    <m/>
    <m/>
    <m/>
    <m/>
    <m/>
    <m/>
    <m/>
    <m/>
    <m/>
    <m/>
    <m/>
    <m/>
    <m/>
    <m/>
    <m/>
    <m/>
    <m/>
    <m/>
    <s v="4"/>
    <s v="functional_stove"/>
    <s v="0"/>
    <s v="1"/>
    <s v="0"/>
    <s v="0"/>
    <s v="bedsheets mattress"/>
    <s v="1"/>
    <s v="1"/>
    <s v="0"/>
    <s v="0"/>
    <s v="0"/>
    <s v="0"/>
    <s v="0"/>
    <s v="0"/>
    <s v="0"/>
    <s v="0"/>
    <s v="0"/>
    <s v="adult_diapers"/>
    <s v="1"/>
    <s v="0"/>
    <s v="0"/>
    <s v="0"/>
    <s v="centralised_piped_water_supply mains_electricity gas"/>
    <s v="0"/>
    <s v="1"/>
    <s v="1"/>
    <s v="1"/>
    <s v="0"/>
    <n v="260"/>
    <m/>
    <s v="gas"/>
    <s v="gas"/>
    <s v="no_shortages"/>
    <s v="no_shortages"/>
    <s v="bottled_water"/>
    <s v="no"/>
    <m/>
    <m/>
    <m/>
    <m/>
    <m/>
    <m/>
    <m/>
    <m/>
    <m/>
    <m/>
    <m/>
    <s v="no_need"/>
    <s v="1"/>
    <s v="0"/>
    <s v="0"/>
    <s v="0"/>
    <s v="0"/>
    <m/>
    <s v="piped_water"/>
    <s v="yes"/>
    <s v="once_a_month"/>
    <s v="7"/>
    <s v="no"/>
    <m/>
    <m/>
    <m/>
    <m/>
    <m/>
    <m/>
    <m/>
    <m/>
    <m/>
    <m/>
    <m/>
    <m/>
    <m/>
    <s v="drinking cooking personal_hygiene other_domestic_purposes"/>
    <s v="1"/>
    <s v="1"/>
    <s v="1"/>
    <s v="1"/>
    <s v="0"/>
    <s v="0"/>
    <s v="less_preferred_sources"/>
    <s v="0"/>
    <s v="1"/>
    <s v="0"/>
    <s v="0"/>
    <s v="0"/>
    <s v="0"/>
    <m/>
    <s v="flush_into_a_pit_latrine pit_latrine_with_slab"/>
    <s v="0"/>
    <s v="1"/>
    <s v="0"/>
    <s v="0"/>
    <s v="1"/>
    <s v="0"/>
    <s v="0"/>
    <s v="0"/>
    <s v="0"/>
    <s v="0"/>
    <s v="0"/>
    <m/>
    <s v="no"/>
    <s v="special_service_takes_out"/>
    <s v="1"/>
    <s v="0"/>
    <s v="0"/>
    <s v="0"/>
    <s v="0"/>
    <s v="0"/>
    <s v="0"/>
    <s v="0"/>
    <s v="7_d"/>
    <s v="7_d"/>
    <s v="7_d"/>
    <s v="7_d"/>
    <s v="1_d"/>
    <s v="7_d"/>
    <s v="0_d"/>
    <s v="1_d"/>
    <s v="1_d"/>
    <s v="7_d"/>
    <s v="7_d"/>
    <s v="no_was_not_needed"/>
    <s v="no_was_not_needed"/>
    <s v="no_was_not_needed"/>
    <s v="no_was_not_needed"/>
    <s v="no_was_not_needed"/>
    <s v="no_was_not_needed"/>
    <s v="no_was_not_needed"/>
    <s v="no_was_not_needed"/>
    <s v="no_was_not_needed"/>
    <s v="no_was_not_needed"/>
    <s v="no_was_not_needed"/>
    <s v="no_was_not_needed"/>
    <s v="no"/>
    <s v="yes"/>
    <s v="yes"/>
    <s v="yes"/>
    <s v="yes"/>
    <s v="UKR14"/>
    <s v="UKR14215"/>
    <s v="UKR1421510100"/>
    <s v="Donetska"/>
    <s v="Volnovakha"/>
    <s v="d6544955-9040-4cbb-bf39-cf744a2a00d5"/>
    <s v="2019-08-15T04:53:53"/>
    <n v="1448"/>
    <s v="20km_urban"/>
  </r>
  <r>
    <s v="2019-08-14T14:39:59.082+03:00"/>
    <s v="2019-08-14T15:04:32.849+03:00"/>
    <n v="24"/>
    <n v="1.6666666666666666E-2"/>
    <x v="14"/>
    <s v="354619078917829"/>
    <x v="4"/>
    <s v="Кунаева Злата Олеговна"/>
    <s v="female"/>
    <s v="female"/>
    <n v="62"/>
    <s v="married"/>
    <s v="chronic_illness older_person"/>
    <s v="0"/>
    <s v="1"/>
    <s v="0"/>
    <s v="0"/>
    <s v="0"/>
    <s v="0"/>
    <s v="0"/>
    <s v="0"/>
    <s v="0"/>
    <s v="0"/>
    <s v="0"/>
    <s v="1"/>
    <s v="0"/>
    <m/>
    <s v="no"/>
    <s v="no"/>
    <s v="digestive_tract"/>
    <s v="0"/>
    <s v="0"/>
    <s v="0"/>
    <s v="0"/>
    <s v="0"/>
    <s v="0"/>
    <s v="0"/>
    <s v="0"/>
    <s v="0"/>
    <s v="1"/>
    <s v="0"/>
    <s v="0"/>
    <s v="0"/>
    <m/>
    <s v="no"/>
    <s v="is_not_needed"/>
    <s v="is_not_needed"/>
    <s v="retired"/>
    <m/>
    <m/>
    <m/>
    <m/>
    <m/>
    <m/>
    <m/>
    <m/>
    <m/>
    <m/>
    <m/>
    <m/>
    <m/>
    <m/>
    <m/>
    <m/>
    <m/>
    <m/>
    <m/>
    <m/>
    <m/>
    <m/>
    <m/>
    <m/>
    <m/>
    <m/>
    <m/>
    <m/>
    <n v="0"/>
    <s v="yes"/>
    <s v="yes"/>
    <s v="post_office"/>
    <n v="1"/>
    <n v="0"/>
    <n v="0"/>
    <n v="0"/>
    <n v="0"/>
    <n v="0"/>
    <m/>
    <n v="2680"/>
    <s v="up_to_500_uah_month"/>
    <s v="no"/>
    <s v="no"/>
    <m/>
    <m/>
    <m/>
    <m/>
    <m/>
    <m/>
    <m/>
    <m/>
    <m/>
    <m/>
    <s v="professional_education"/>
    <n v="1"/>
    <s v="no"/>
    <s v="self_owned_home"/>
    <s v="yes"/>
    <s v="right_of_ownership"/>
    <s v="1"/>
    <s v="0"/>
    <s v="0"/>
    <s v="0"/>
    <s v="0"/>
    <s v="0"/>
    <s v="0"/>
    <m/>
    <s v="yes"/>
    <s v="yes"/>
    <m/>
    <m/>
    <s v="no"/>
    <m/>
    <m/>
    <m/>
    <m/>
    <m/>
    <m/>
    <m/>
    <m/>
    <m/>
    <m/>
    <m/>
    <m/>
    <m/>
    <m/>
    <m/>
    <m/>
    <m/>
    <m/>
    <m/>
    <m/>
    <m/>
    <m/>
    <m/>
    <m/>
    <m/>
    <m/>
    <m/>
    <m/>
    <m/>
    <m/>
    <s v="4"/>
    <s v="hh_has_all_items"/>
    <s v="0"/>
    <s v="0"/>
    <s v="0"/>
    <s v="1"/>
    <s v="each_member_has_all_items"/>
    <s v="0"/>
    <s v="0"/>
    <s v="0"/>
    <s v="0"/>
    <s v="0"/>
    <s v="0"/>
    <s v="0"/>
    <s v="0"/>
    <s v="0"/>
    <s v="0"/>
    <s v="1"/>
    <s v="none_needed"/>
    <s v="0"/>
    <s v="0"/>
    <s v="0"/>
    <s v="1"/>
    <s v="centralised_piped_water_supply mains_electricity gas"/>
    <s v="0"/>
    <s v="1"/>
    <s v="1"/>
    <s v="1"/>
    <s v="0"/>
    <n v="232"/>
    <m/>
    <s v="coal"/>
    <s v="gas"/>
    <s v="no_shortages"/>
    <s v="no_shortages"/>
    <s v="public_well_borehole"/>
    <s v="yes"/>
    <s v="boiling"/>
    <s v="0"/>
    <s v="0"/>
    <s v="0"/>
    <s v="0"/>
    <s v="1"/>
    <s v="0"/>
    <s v="0"/>
    <s v="0"/>
    <s v="0"/>
    <m/>
    <m/>
    <m/>
    <m/>
    <m/>
    <m/>
    <m/>
    <m/>
    <s v="public_well_borehole"/>
    <s v="yes"/>
    <s v="every_day"/>
    <s v="90"/>
    <s v="yes"/>
    <s v="a_barrel_tank"/>
    <s v="0"/>
    <s v="0"/>
    <s v="0"/>
    <s v="0"/>
    <s v="0"/>
    <s v="1"/>
    <s v="0"/>
    <n v="0"/>
    <s v="0"/>
    <s v="0"/>
    <s v="0"/>
    <m/>
    <s v="drinking cooking"/>
    <s v="1"/>
    <s v="1"/>
    <s v="0"/>
    <s v="0"/>
    <s v="0"/>
    <s v="0"/>
    <s v="less_preferred_sources"/>
    <s v="0"/>
    <s v="1"/>
    <s v="0"/>
    <s v="0"/>
    <s v="0"/>
    <s v="0"/>
    <m/>
    <s v="pit_latrine_with_slab flush_into_a_drain"/>
    <s v="1"/>
    <s v="0"/>
    <s v="0"/>
    <s v="0"/>
    <s v="1"/>
    <s v="0"/>
    <s v="0"/>
    <s v="0"/>
    <s v="0"/>
    <s v="0"/>
    <s v="0"/>
    <m/>
    <s v="no"/>
    <s v="to_dump_by_ourselves"/>
    <s v="0"/>
    <s v="1"/>
    <s v="0"/>
    <s v="0"/>
    <s v="0"/>
    <s v="0"/>
    <s v="0"/>
    <s v="0"/>
    <s v="7_d"/>
    <s v="7_d"/>
    <s v="7_d"/>
    <s v="7_d"/>
    <s v="3_d"/>
    <s v="7_d"/>
    <s v="7_d"/>
    <s v="1_d"/>
    <s v="7_d"/>
    <s v="7_d"/>
    <s v="7_d"/>
    <s v="no_but_needed"/>
    <s v="no_but_needed"/>
    <s v="yes"/>
    <s v="no_was_not_needed"/>
    <s v="no_was_not_needed"/>
    <s v="no_was_not_needed"/>
    <s v="yes"/>
    <s v="no_was_not_needed"/>
    <s v="no_was_not_needed"/>
    <s v="no_was_not_needed"/>
    <s v="no_was_not_needed"/>
    <s v="no_was_not_needed"/>
    <s v="no"/>
    <s v="no"/>
    <s v="yes"/>
    <s v="yes"/>
    <s v="no"/>
    <s v="UKR14"/>
    <s v="UKR14215"/>
    <s v="UKR1421581401"/>
    <s v="Donetska"/>
    <s v="Dmytrivka"/>
    <s v="8cc38fd1-58f0-4f40-b774-eaaf32189b14"/>
    <s v="2019-08-15T04:53:55"/>
    <n v="1449"/>
    <s v="20km_rural"/>
  </r>
  <r>
    <s v="2019-08-14T15:04:40.173+03:00"/>
    <s v="2019-08-14T15:27:58.101+03:00"/>
    <n v="23"/>
    <n v="1.5972222222222221E-2"/>
    <x v="14"/>
    <s v="354619078917829"/>
    <x v="4"/>
    <s v="Кондюрин Артем Никанорович"/>
    <s v="male"/>
    <s v="male"/>
    <n v="59"/>
    <s v="divorced"/>
    <s v="no"/>
    <s v="1"/>
    <s v="0"/>
    <s v="0"/>
    <s v="0"/>
    <s v="0"/>
    <s v="0"/>
    <s v="0"/>
    <s v="0"/>
    <s v="0"/>
    <s v="0"/>
    <s v="0"/>
    <s v="0"/>
    <s v="0"/>
    <m/>
    <s v="no"/>
    <s v="no"/>
    <m/>
    <m/>
    <m/>
    <m/>
    <m/>
    <m/>
    <m/>
    <m/>
    <m/>
    <m/>
    <m/>
    <m/>
    <m/>
    <m/>
    <m/>
    <s v="no"/>
    <m/>
    <m/>
    <s v="unemployed_looking_for"/>
    <s v="lack_relevant_vacancies"/>
    <s v="1"/>
    <s v="0"/>
    <s v="0"/>
    <s v="0"/>
    <s v="0"/>
    <s v="0"/>
    <s v="0"/>
    <m/>
    <s v="yes"/>
    <m/>
    <m/>
    <m/>
    <m/>
    <m/>
    <m/>
    <m/>
    <m/>
    <m/>
    <m/>
    <m/>
    <m/>
    <m/>
    <m/>
    <m/>
    <m/>
    <m/>
    <m/>
    <n v="0"/>
    <m/>
    <m/>
    <m/>
    <m/>
    <m/>
    <m/>
    <m/>
    <m/>
    <m/>
    <m/>
    <m/>
    <m/>
    <m/>
    <s v="yes"/>
    <s v="yes"/>
    <n v="1200"/>
    <s v="bank"/>
    <s v="0"/>
    <s v="0"/>
    <s v="0"/>
    <s v="1"/>
    <s v="0"/>
    <s v="0"/>
    <m/>
    <s v="professional_education"/>
    <n v="0"/>
    <s v="no"/>
    <s v="self_owned_home"/>
    <s v="yes"/>
    <s v="right_of_ownership"/>
    <s v="1"/>
    <s v="0"/>
    <s v="0"/>
    <s v="0"/>
    <s v="0"/>
    <s v="0"/>
    <s v="0"/>
    <m/>
    <s v="yes"/>
    <s v="yes"/>
    <m/>
    <m/>
    <s v="no"/>
    <m/>
    <m/>
    <m/>
    <m/>
    <m/>
    <m/>
    <m/>
    <m/>
    <m/>
    <m/>
    <m/>
    <m/>
    <m/>
    <m/>
    <m/>
    <m/>
    <m/>
    <m/>
    <m/>
    <m/>
    <m/>
    <m/>
    <m/>
    <m/>
    <m/>
    <m/>
    <m/>
    <m/>
    <m/>
    <m/>
    <s v="4"/>
    <s v="hh_has_all_items"/>
    <s v="0"/>
    <s v="0"/>
    <s v="0"/>
    <s v="1"/>
    <s v="each_member_has_all_items"/>
    <s v="0"/>
    <s v="0"/>
    <s v="0"/>
    <s v="0"/>
    <s v="0"/>
    <s v="0"/>
    <s v="0"/>
    <s v="0"/>
    <s v="0"/>
    <s v="0"/>
    <s v="1"/>
    <s v="none_needed"/>
    <s v="0"/>
    <s v="0"/>
    <s v="0"/>
    <s v="1"/>
    <s v="none"/>
    <s v="0"/>
    <s v="0"/>
    <s v="0"/>
    <s v="0"/>
    <s v="1"/>
    <n v="0"/>
    <m/>
    <s v="wood"/>
    <s v="other_specify"/>
    <m/>
    <m/>
    <s v="personal_well_borehole"/>
    <s v="no"/>
    <m/>
    <m/>
    <m/>
    <m/>
    <m/>
    <m/>
    <m/>
    <m/>
    <m/>
    <m/>
    <m/>
    <s v="lack_of_money"/>
    <s v="0"/>
    <s v="1"/>
    <s v="0"/>
    <s v="0"/>
    <s v="0"/>
    <m/>
    <s v="public_well_borehole"/>
    <m/>
    <m/>
    <m/>
    <s v="yes"/>
    <s v="plastic_bottles"/>
    <s v="1"/>
    <s v="0"/>
    <s v="0"/>
    <s v="0"/>
    <s v="0"/>
    <s v="0"/>
    <s v="0"/>
    <n v="0"/>
    <s v="0"/>
    <s v="0"/>
    <s v="0"/>
    <m/>
    <s v="drinking cooking"/>
    <s v="1"/>
    <s v="1"/>
    <s v="0"/>
    <s v="0"/>
    <s v="0"/>
    <s v="0"/>
    <s v="no_shortages"/>
    <s v="1"/>
    <s v="0"/>
    <s v="0"/>
    <s v="0"/>
    <s v="0"/>
    <s v="0"/>
    <m/>
    <s v="pit_latrine_with_slab"/>
    <s v="0"/>
    <s v="0"/>
    <s v="0"/>
    <s v="0"/>
    <s v="1"/>
    <s v="0"/>
    <s v="0"/>
    <s v="0"/>
    <s v="0"/>
    <s v="0"/>
    <s v="0"/>
    <m/>
    <s v="no"/>
    <s v="special_service_takes_out"/>
    <s v="1"/>
    <s v="0"/>
    <s v="0"/>
    <s v="0"/>
    <s v="0"/>
    <s v="0"/>
    <s v="0"/>
    <s v="0"/>
    <s v="7_d"/>
    <s v="7_d"/>
    <s v="7_d"/>
    <s v="7_d"/>
    <s v="1_d"/>
    <s v="1_d"/>
    <s v="1_d"/>
    <s v="0_d"/>
    <s v="3_d"/>
    <s v="2_d"/>
    <s v="4_d"/>
    <s v="no_was_not_needed"/>
    <s v="no_was_not_needed"/>
    <s v="no_was_not_needed"/>
    <s v="no_was_not_needed"/>
    <s v="no_was_not_needed"/>
    <s v="no_was_not_needed"/>
    <s v="no_was_not_needed"/>
    <s v="no_was_not_needed"/>
    <s v="no_was_not_needed"/>
    <s v="no_was_not_needed"/>
    <s v="no_was_not_needed"/>
    <s v="no_was_not_needed"/>
    <s v="no"/>
    <s v="no"/>
    <s v="yes"/>
    <s v="no"/>
    <s v="no"/>
    <s v="UKR14"/>
    <s v="UKR14215"/>
    <s v="UKR1421581401"/>
    <s v="Donetska"/>
    <s v="Dmytrivka"/>
    <s v="9b9fe535-e25c-41f9-983d-39aaf23de53c"/>
    <s v="2019-08-15T04:53:58"/>
    <n v="1450"/>
    <s v="20km_rural"/>
  </r>
  <r>
    <s v="2019-08-14T10:27:52.475+03:00"/>
    <s v="2019-08-14T22:45:58.067+03:00"/>
    <n v="18"/>
    <n v="1.2500000000000001E-2"/>
    <x v="14"/>
    <s v="353377090351565"/>
    <x v="4"/>
    <s v="Сиялов Соломон Капитонович"/>
    <s v="female"/>
    <s v="male"/>
    <n v="60"/>
    <s v="divorced"/>
    <s v="older_person"/>
    <s v="0"/>
    <s v="1"/>
    <s v="0"/>
    <s v="0"/>
    <s v="0"/>
    <s v="0"/>
    <s v="0"/>
    <s v="0"/>
    <s v="0"/>
    <s v="0"/>
    <s v="0"/>
    <s v="0"/>
    <s v="0"/>
    <m/>
    <s v="no"/>
    <s v="no"/>
    <m/>
    <m/>
    <m/>
    <m/>
    <m/>
    <m/>
    <m/>
    <m/>
    <m/>
    <m/>
    <m/>
    <m/>
    <m/>
    <m/>
    <m/>
    <s v="no"/>
    <s v="is_not_needed"/>
    <s v="is_not_needed"/>
    <s v="paid_work"/>
    <m/>
    <m/>
    <m/>
    <m/>
    <m/>
    <m/>
    <m/>
    <m/>
    <m/>
    <m/>
    <s v="education"/>
    <s v="0"/>
    <s v="0"/>
    <s v="0"/>
    <s v="0"/>
    <s v="0"/>
    <s v="1"/>
    <s v="0"/>
    <s v="0"/>
    <s v="0"/>
    <s v="0"/>
    <s v="0"/>
    <s v="0"/>
    <s v="0"/>
    <s v="0"/>
    <s v="0"/>
    <s v="0"/>
    <m/>
    <n v="4000"/>
    <s v="yes"/>
    <s v="yes"/>
    <s v="postal_service"/>
    <n v="0"/>
    <n v="0"/>
    <n v="1"/>
    <n v="0"/>
    <n v="0"/>
    <n v="0"/>
    <m/>
    <n v="2000"/>
    <s v="up_to_500_uah_month"/>
    <s v="no"/>
    <s v="no"/>
    <m/>
    <m/>
    <m/>
    <m/>
    <m/>
    <m/>
    <m/>
    <m/>
    <m/>
    <m/>
    <s v="professional_education"/>
    <n v="0"/>
    <s v="no"/>
    <s v="self_owned_home"/>
    <s v="yes"/>
    <s v="right_of_ownership"/>
    <s v="1"/>
    <s v="0"/>
    <s v="0"/>
    <s v="0"/>
    <s v="0"/>
    <s v="0"/>
    <s v="0"/>
    <m/>
    <s v="yes"/>
    <s v="yes"/>
    <m/>
    <m/>
    <s v="no"/>
    <m/>
    <m/>
    <m/>
    <m/>
    <m/>
    <m/>
    <m/>
    <m/>
    <m/>
    <m/>
    <m/>
    <m/>
    <m/>
    <m/>
    <m/>
    <m/>
    <m/>
    <m/>
    <m/>
    <m/>
    <m/>
    <m/>
    <m/>
    <m/>
    <m/>
    <m/>
    <m/>
    <m/>
    <m/>
    <m/>
    <s v="3"/>
    <s v="hh_has_all_items"/>
    <s v="0"/>
    <s v="0"/>
    <s v="0"/>
    <s v="1"/>
    <s v="each_member_has_all_items"/>
    <s v="0"/>
    <s v="0"/>
    <s v="0"/>
    <s v="0"/>
    <s v="0"/>
    <s v="0"/>
    <s v="0"/>
    <s v="0"/>
    <s v="0"/>
    <s v="0"/>
    <s v="1"/>
    <s v="none_needed"/>
    <s v="0"/>
    <s v="0"/>
    <s v="0"/>
    <s v="1"/>
    <s v="centralised_piped_water_supply mains_electricity gas"/>
    <s v="0"/>
    <s v="1"/>
    <s v="1"/>
    <s v="1"/>
    <s v="0"/>
    <n v="400"/>
    <m/>
    <s v="gas"/>
    <s v="gas"/>
    <s v="yes_infrequently"/>
    <s v="no_shortages"/>
    <s v="piped_drinking_water"/>
    <s v="yes"/>
    <s v="pitcher_filter"/>
    <s v="0"/>
    <s v="0"/>
    <s v="1"/>
    <s v="0"/>
    <s v="0"/>
    <s v="0"/>
    <s v="0"/>
    <s v="0"/>
    <s v="0"/>
    <m/>
    <m/>
    <m/>
    <m/>
    <m/>
    <m/>
    <m/>
    <m/>
    <s v="piped_water"/>
    <s v="yes"/>
    <s v="rarely_than_once_a_month"/>
    <s v="3"/>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to_dump_by_ourselves burn_all_the_garbage"/>
    <s v="0"/>
    <s v="1"/>
    <s v="0"/>
    <s v="1"/>
    <s v="0"/>
    <s v="0"/>
    <s v="0"/>
    <s v="0"/>
    <s v="7_d"/>
    <s v="7_d"/>
    <s v="7_d"/>
    <s v="7_d"/>
    <s v="4_d"/>
    <s v="7_d"/>
    <s v="2_d"/>
    <s v="5_d"/>
    <s v="7_d"/>
    <s v="6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233"/>
    <s v="UKR1423387401"/>
    <s v="Donetska"/>
    <s v="Stepne"/>
    <s v="aca0f873-fdbf-487f-a662-66632503f02c"/>
    <s v="2019-08-15T04:57:58"/>
    <n v="1451"/>
    <s v="5km_rural"/>
  </r>
  <r>
    <s v="2019-08-14T11:16:27.523+03:00"/>
    <s v="2019-08-14T23:22:22.779+03:00"/>
    <n v="5"/>
    <n v="3.472222222222222E-3"/>
    <x v="14"/>
    <s v="353377090351565"/>
    <x v="4"/>
    <s v="Пережогина Людмила Николаевна"/>
    <s v="female"/>
    <s v="female"/>
    <n v="59"/>
    <s v="married"/>
    <s v="no"/>
    <s v="1"/>
    <s v="0"/>
    <s v="0"/>
    <s v="0"/>
    <s v="0"/>
    <s v="0"/>
    <s v="0"/>
    <s v="0"/>
    <s v="0"/>
    <s v="0"/>
    <s v="0"/>
    <s v="0"/>
    <s v="0"/>
    <m/>
    <s v="no"/>
    <s v="no"/>
    <m/>
    <m/>
    <m/>
    <m/>
    <m/>
    <m/>
    <m/>
    <m/>
    <m/>
    <m/>
    <m/>
    <m/>
    <m/>
    <m/>
    <m/>
    <s v="no"/>
    <m/>
    <m/>
    <s v="paid_work"/>
    <m/>
    <m/>
    <m/>
    <m/>
    <m/>
    <m/>
    <m/>
    <m/>
    <m/>
    <m/>
    <s v="industry"/>
    <s v="0"/>
    <s v="0"/>
    <s v="1"/>
    <s v="0"/>
    <s v="0"/>
    <s v="0"/>
    <s v="0"/>
    <s v="0"/>
    <s v="0"/>
    <s v="0"/>
    <s v="0"/>
    <s v="0"/>
    <s v="0"/>
    <s v="0"/>
    <s v="0"/>
    <s v="0"/>
    <m/>
    <n v="4000"/>
    <m/>
    <m/>
    <m/>
    <m/>
    <m/>
    <m/>
    <m/>
    <m/>
    <m/>
    <m/>
    <m/>
    <m/>
    <m/>
    <s v="no"/>
    <m/>
    <m/>
    <m/>
    <m/>
    <m/>
    <m/>
    <m/>
    <m/>
    <m/>
    <m/>
    <s v="professional_education"/>
    <n v="4"/>
    <s v="no"/>
    <s v="rented_accommodation"/>
    <m/>
    <m/>
    <m/>
    <m/>
    <m/>
    <m/>
    <m/>
    <m/>
    <m/>
    <s v="no"/>
    <s v="no"/>
    <s v="no"/>
    <n v="220"/>
    <m/>
    <s v="no"/>
    <m/>
    <m/>
    <m/>
    <m/>
    <m/>
    <m/>
    <m/>
    <m/>
    <m/>
    <m/>
    <m/>
    <m/>
    <m/>
    <m/>
    <m/>
    <m/>
    <m/>
    <m/>
    <m/>
    <m/>
    <m/>
    <m/>
    <m/>
    <m/>
    <m/>
    <m/>
    <m/>
    <m/>
    <m/>
    <m/>
    <s v="3"/>
    <s v="functional_heater_movable"/>
    <s v="0"/>
    <s v="0"/>
    <s v="1"/>
    <s v="0"/>
    <s v="winter_jacket winter_boots thermal_underwear"/>
    <s v="0"/>
    <s v="0"/>
    <s v="0"/>
    <s v="0"/>
    <s v="1"/>
    <s v="1"/>
    <s v="0"/>
    <s v="0"/>
    <s v="0"/>
    <s v="1"/>
    <s v="0"/>
    <s v="child_diapers"/>
    <s v="0"/>
    <s v="1"/>
    <s v="0"/>
    <s v="0"/>
    <s v="centralised_piped_water_supply mains_electricity gas"/>
    <s v="0"/>
    <s v="1"/>
    <s v="1"/>
    <s v="1"/>
    <s v="0"/>
    <n v="2000"/>
    <m/>
    <s v="wood"/>
    <s v="gas"/>
    <s v="yes_infrequently"/>
    <s v="no_shortages"/>
    <s v="drinking_water_kiosk"/>
    <s v="yes"/>
    <s v="pitcher_filter"/>
    <s v="0"/>
    <s v="0"/>
    <s v="1"/>
    <s v="0"/>
    <s v="0"/>
    <s v="0"/>
    <s v="0"/>
    <s v="0"/>
    <s v="0"/>
    <m/>
    <m/>
    <m/>
    <m/>
    <m/>
    <m/>
    <m/>
    <m/>
    <s v="piped_technical_water"/>
    <s v="yes"/>
    <s v="rarely_than_once_a_month"/>
    <s v="3"/>
    <s v="yes"/>
    <s v="plastic_bottles bucket_with_lid a_barrel_tank"/>
    <s v="1"/>
    <s v="0"/>
    <s v="1"/>
    <s v="0"/>
    <s v="0"/>
    <s v="1"/>
    <s v="0"/>
    <n v="0"/>
    <s v="0"/>
    <s v="0"/>
    <s v="0"/>
    <m/>
    <s v="drinking cooking personal_hygiene other_domestic_purposes"/>
    <s v="1"/>
    <s v="1"/>
    <s v="1"/>
    <s v="1"/>
    <s v="0"/>
    <s v="0"/>
    <s v="reduce_water_consumption"/>
    <s v="0"/>
    <s v="0"/>
    <s v="0"/>
    <s v="0"/>
    <s v="1"/>
    <s v="0"/>
    <m/>
    <s v="flush_into_a_pit_latrine pit_latrine_with_slab"/>
    <s v="0"/>
    <s v="1"/>
    <s v="0"/>
    <s v="0"/>
    <s v="1"/>
    <s v="0"/>
    <s v="0"/>
    <s v="0"/>
    <s v="0"/>
    <s v="0"/>
    <s v="0"/>
    <m/>
    <s v="no"/>
    <s v="burn_all_the_garbage to_dump_by_ourselves"/>
    <s v="0"/>
    <s v="1"/>
    <s v="0"/>
    <s v="1"/>
    <s v="0"/>
    <s v="0"/>
    <s v="0"/>
    <s v="0"/>
    <s v="7_d"/>
    <s v="7_d"/>
    <s v="7_d"/>
    <s v="7_d"/>
    <s v="3_d"/>
    <s v="4_d"/>
    <s v="2_d"/>
    <s v="7_d"/>
    <s v="7_d"/>
    <s v="4_d"/>
    <s v="7_d"/>
    <s v="no_was_not_needed"/>
    <s v="no_already_done_so_can't_do_it_anymore"/>
    <s v="no_was_not_needed"/>
    <s v="no_was_not_needed"/>
    <s v="no_was_not_needed"/>
    <s v="no_was_not_needed"/>
    <s v="yes"/>
    <s v="no_was_not_needed"/>
    <s v="no_was_not_needed"/>
    <s v="no_was_not_needed"/>
    <s v="no_was_not_needed"/>
    <s v="no_was_not_needed"/>
    <s v="no"/>
    <s v="no"/>
    <s v="yes"/>
    <s v="yes"/>
    <s v="will_not_need"/>
    <s v="UKR14"/>
    <s v="UKR14233"/>
    <s v="UKR1423387401"/>
    <s v="Donetska"/>
    <s v="Stepne"/>
    <s v="7ab088f9-cd99-473c-b1f1-3d00843dae0b"/>
    <s v="2019-08-15T04:58:00"/>
    <n v="1452"/>
    <s v="5km_rural"/>
  </r>
  <r>
    <s v="2019-08-14T11:45:30.836+03:00"/>
    <s v="2019-08-14T23:42:34.320+03:00"/>
    <n v="57"/>
    <n v="3.9583333333333331E-2"/>
    <x v="14"/>
    <s v="353377090351565"/>
    <x v="4"/>
    <s v="Ельцова Диана Карповна"/>
    <s v="female"/>
    <s v="female"/>
    <n v="34"/>
    <s v="single"/>
    <s v="single_parent_registered"/>
    <s v="0"/>
    <s v="0"/>
    <s v="0"/>
    <s v="0"/>
    <s v="0"/>
    <s v="0"/>
    <s v="1"/>
    <s v="0"/>
    <s v="0"/>
    <s v="0"/>
    <s v="0"/>
    <s v="0"/>
    <s v="0"/>
    <m/>
    <s v="no"/>
    <s v="no"/>
    <m/>
    <m/>
    <m/>
    <m/>
    <m/>
    <m/>
    <m/>
    <m/>
    <m/>
    <m/>
    <m/>
    <m/>
    <m/>
    <m/>
    <m/>
    <s v="no"/>
    <m/>
    <m/>
    <s v="unemployed_looking_for"/>
    <s v="lack_relevant_vacancies"/>
    <s v="1"/>
    <s v="0"/>
    <s v="0"/>
    <s v="0"/>
    <s v="0"/>
    <s v="0"/>
    <s v="0"/>
    <m/>
    <s v="yes"/>
    <m/>
    <m/>
    <m/>
    <m/>
    <m/>
    <m/>
    <m/>
    <m/>
    <m/>
    <m/>
    <m/>
    <m/>
    <m/>
    <m/>
    <m/>
    <m/>
    <m/>
    <m/>
    <s v="NA"/>
    <m/>
    <m/>
    <m/>
    <m/>
    <m/>
    <m/>
    <m/>
    <m/>
    <m/>
    <m/>
    <m/>
    <m/>
    <m/>
    <s v="yes"/>
    <s v="yes"/>
    <n v="2000"/>
    <s v="bank"/>
    <s v="0"/>
    <s v="0"/>
    <s v="0"/>
    <s v="1"/>
    <s v="0"/>
    <s v="0"/>
    <m/>
    <s v="iii_stage_school_education"/>
    <n v="1"/>
    <s v="no"/>
    <s v="self_owned_home"/>
    <s v="yes"/>
    <s v="right_to_inheritance"/>
    <s v="0"/>
    <s v="1"/>
    <s v="0"/>
    <s v="0"/>
    <s v="0"/>
    <s v="0"/>
    <s v="0"/>
    <m/>
    <s v="yes"/>
    <s v="yes"/>
    <m/>
    <m/>
    <s v="no"/>
    <m/>
    <m/>
    <m/>
    <m/>
    <m/>
    <m/>
    <m/>
    <m/>
    <m/>
    <m/>
    <m/>
    <m/>
    <m/>
    <m/>
    <m/>
    <m/>
    <m/>
    <m/>
    <m/>
    <m/>
    <m/>
    <m/>
    <m/>
    <m/>
    <m/>
    <m/>
    <m/>
    <m/>
    <m/>
    <m/>
    <s v="2"/>
    <s v="hh_has_all_items"/>
    <s v="0"/>
    <s v="0"/>
    <s v="0"/>
    <s v="1"/>
    <s v="each_member_has_all_items"/>
    <s v="0"/>
    <s v="0"/>
    <s v="0"/>
    <s v="0"/>
    <s v="0"/>
    <s v="0"/>
    <s v="0"/>
    <s v="0"/>
    <s v="0"/>
    <s v="0"/>
    <s v="1"/>
    <s v="none_needed"/>
    <s v="0"/>
    <s v="0"/>
    <s v="0"/>
    <s v="1"/>
    <s v="gas mains_electricity centralised_piped_water_supply"/>
    <s v="0"/>
    <s v="1"/>
    <s v="1"/>
    <s v="1"/>
    <s v="0"/>
    <n v="500"/>
    <m/>
    <s v="coal"/>
    <s v="gas"/>
    <s v="yes_infrequently"/>
    <s v="no_shortages"/>
    <s v="piped_drinking_water"/>
    <s v="yes"/>
    <s v="pitcher_filter"/>
    <s v="0"/>
    <s v="0"/>
    <s v="1"/>
    <s v="0"/>
    <s v="0"/>
    <s v="0"/>
    <s v="0"/>
    <s v="0"/>
    <s v="0"/>
    <m/>
    <m/>
    <m/>
    <m/>
    <m/>
    <m/>
    <m/>
    <m/>
    <s v="piped_water"/>
    <s v="yes"/>
    <s v="rarely_than_once_a_month"/>
    <s v="7"/>
    <s v="yes"/>
    <s v="plastic_bottles bucket_with_lid a_canister a_barrel_tank"/>
    <s v="1"/>
    <s v="0"/>
    <s v="1"/>
    <s v="0"/>
    <s v="1"/>
    <s v="1"/>
    <s v="0"/>
    <n v="0"/>
    <s v="0"/>
    <s v="0"/>
    <s v="0"/>
    <m/>
    <s v="drinking cooking personal_hygiene other_domestic_purposes"/>
    <s v="1"/>
    <s v="1"/>
    <s v="1"/>
    <s v="1"/>
    <s v="0"/>
    <s v="0"/>
    <s v="no_shortages"/>
    <s v="1"/>
    <s v="0"/>
    <s v="0"/>
    <s v="0"/>
    <s v="0"/>
    <s v="0"/>
    <m/>
    <s v="pit_latrine_with_slab"/>
    <s v="0"/>
    <s v="0"/>
    <s v="0"/>
    <s v="0"/>
    <s v="1"/>
    <s v="0"/>
    <s v="0"/>
    <s v="0"/>
    <s v="0"/>
    <s v="0"/>
    <s v="0"/>
    <m/>
    <s v="no"/>
    <s v="to_dump_by_ourselves burn_all_the_garbage"/>
    <s v="0"/>
    <s v="1"/>
    <s v="0"/>
    <s v="1"/>
    <s v="0"/>
    <s v="0"/>
    <s v="0"/>
    <s v="0"/>
    <s v="7_d"/>
    <s v="7_d"/>
    <s v="7_d"/>
    <s v="7_d"/>
    <s v="7_d"/>
    <s v="7_d"/>
    <s v="3_d"/>
    <s v="7_d"/>
    <s v="7_d"/>
    <s v="3_d"/>
    <s v="7_d"/>
    <s v="no_was_not_needed"/>
    <s v="no_already_done_so_can't_do_it_anymore"/>
    <s v="yes"/>
    <s v="no_was_not_needed"/>
    <s v="no_was_not_needed"/>
    <s v="no_was_not_needed"/>
    <s v="no_was_not_needed"/>
    <s v="no_was_not_needed"/>
    <s v="no_was_not_needed"/>
    <s v="no_was_not_needed"/>
    <s v="no_was_not_needed"/>
    <s v="no_was_not_needed"/>
    <s v="no"/>
    <s v="no"/>
    <s v="yes"/>
    <s v="yes"/>
    <s v="yes"/>
    <s v="UKR14"/>
    <s v="UKR14233"/>
    <s v="UKR1423387401"/>
    <s v="Donetska"/>
    <s v="Stepne"/>
    <s v="611fc11b-0426-4b8d-89f1-ee2c82ccba11"/>
    <s v="2019-08-15T04:58:05"/>
    <n v="1453"/>
    <s v="5km_rural"/>
  </r>
  <r>
    <s v="2019-08-14T13:45:58.115+03:00"/>
    <s v="2019-08-15T01:09:22.527+03:00"/>
    <n v="23"/>
    <n v="1.5972222222222221E-2"/>
    <x v="14"/>
    <s v="353377090351565"/>
    <x v="4"/>
    <s v="Любов Пимен Михаилович"/>
    <s v="female"/>
    <s v="male"/>
    <n v="58"/>
    <s v="divorced"/>
    <s v="disability_unregistered chronic_illness"/>
    <s v="0"/>
    <s v="0"/>
    <s v="0"/>
    <s v="1"/>
    <s v="0"/>
    <s v="0"/>
    <s v="0"/>
    <s v="0"/>
    <s v="0"/>
    <s v="0"/>
    <s v="0"/>
    <n v="1"/>
    <n v="0"/>
    <m/>
    <s v="no"/>
    <s v="no"/>
    <s v="cancer"/>
    <n v="0"/>
    <n v="0"/>
    <n v="0"/>
    <n v="0"/>
    <n v="0"/>
    <n v="0"/>
    <n v="1"/>
    <n v="0"/>
    <n v="0"/>
    <n v="0"/>
    <n v="0"/>
    <n v="0"/>
    <n v="0"/>
    <m/>
    <s v="no"/>
    <s v="is_not_needed"/>
    <s v="is_not_needed"/>
    <s v="sick_disabled"/>
    <m/>
    <m/>
    <m/>
    <m/>
    <m/>
    <m/>
    <m/>
    <m/>
    <m/>
    <m/>
    <m/>
    <m/>
    <m/>
    <m/>
    <m/>
    <m/>
    <m/>
    <m/>
    <m/>
    <m/>
    <m/>
    <m/>
    <m/>
    <m/>
    <m/>
    <m/>
    <m/>
    <m/>
    <n v="0"/>
    <m/>
    <m/>
    <m/>
    <m/>
    <m/>
    <m/>
    <m/>
    <m/>
    <m/>
    <m/>
    <m/>
    <m/>
    <m/>
    <s v="yes"/>
    <s v="yes"/>
    <n v="1000"/>
    <s v="post_office"/>
    <s v="1"/>
    <s v="0"/>
    <s v="0"/>
    <s v="0"/>
    <s v="0"/>
    <s v="0"/>
    <m/>
    <s v="professional_education"/>
    <n v="2"/>
    <s v="displaced_status"/>
    <s v="free_accommodation_paying_utilities"/>
    <m/>
    <m/>
    <m/>
    <m/>
    <m/>
    <m/>
    <m/>
    <m/>
    <m/>
    <m/>
    <m/>
    <m/>
    <m/>
    <m/>
    <s v="yes"/>
    <s v="walls windows doors roof_ceilings electrical_wiring"/>
    <s v="1"/>
    <s v="0"/>
    <s v="1"/>
    <s v="1"/>
    <s v="1"/>
    <s v="0"/>
    <s v="0"/>
    <s v="0"/>
    <s v="1"/>
    <n v="0"/>
    <s v="0"/>
    <m/>
    <s v="2014"/>
    <s v="september"/>
    <s v="no"/>
    <s v="lack_of_financial_resources damaged_space_is_unused"/>
    <s v="1"/>
    <s v="0"/>
    <s v="0"/>
    <s v="0"/>
    <s v="1"/>
    <s v="0"/>
    <s v="0"/>
    <s v="0"/>
    <s v="0"/>
    <m/>
    <m/>
    <s v="yes"/>
    <s v="yes"/>
    <s v="2"/>
    <s v="functional_heater_movable"/>
    <s v="0"/>
    <s v="0"/>
    <s v="1"/>
    <s v="0"/>
    <s v="winter_jacket winter_boots thermal_underwear"/>
    <s v="0"/>
    <s v="0"/>
    <s v="0"/>
    <s v="0"/>
    <s v="1"/>
    <s v="1"/>
    <s v="0"/>
    <s v="0"/>
    <s v="0"/>
    <s v="1"/>
    <s v="0"/>
    <s v="none_needed"/>
    <s v="0"/>
    <s v="0"/>
    <s v="0"/>
    <s v="1"/>
    <s v="mains_electricity"/>
    <s v="0"/>
    <s v="0"/>
    <s v="1"/>
    <s v="0"/>
    <s v="0"/>
    <n v="700"/>
    <m/>
    <s v="wood"/>
    <s v="electricity"/>
    <s v="yes_infrequently"/>
    <m/>
    <s v="drinking_water_kiosk"/>
    <s v="no"/>
    <m/>
    <m/>
    <m/>
    <m/>
    <m/>
    <m/>
    <m/>
    <m/>
    <m/>
    <m/>
    <m/>
    <s v="no_need"/>
    <s v="1"/>
    <s v="0"/>
    <s v="0"/>
    <s v="0"/>
    <s v="0"/>
    <m/>
    <s v="personal_well_borehole"/>
    <m/>
    <m/>
    <m/>
    <s v="yes"/>
    <s v="plastic_bottles a_barrel_tank"/>
    <s v="1"/>
    <s v="0"/>
    <s v="0"/>
    <s v="0"/>
    <s v="0"/>
    <s v="1"/>
    <s v="0"/>
    <n v="0"/>
    <s v="0"/>
    <s v="0"/>
    <s v="0"/>
    <m/>
    <s v="drinking cooking personal_hygiene other_domestic_purposes"/>
    <s v="1"/>
    <s v="1"/>
    <s v="1"/>
    <s v="1"/>
    <s v="0"/>
    <s v="0"/>
    <s v="reduce_water_consumption"/>
    <s v="0"/>
    <s v="0"/>
    <s v="0"/>
    <s v="0"/>
    <s v="1"/>
    <s v="0"/>
    <m/>
    <s v="pit_latrine_with_slab"/>
    <s v="0"/>
    <s v="0"/>
    <s v="0"/>
    <s v="0"/>
    <s v="1"/>
    <s v="0"/>
    <s v="0"/>
    <s v="0"/>
    <s v="0"/>
    <s v="0"/>
    <s v="0"/>
    <m/>
    <s v="no"/>
    <s v="special_service_takes_out burn_all_the_garbage"/>
    <s v="1"/>
    <s v="0"/>
    <s v="0"/>
    <s v="1"/>
    <s v="0"/>
    <s v="0"/>
    <s v="0"/>
    <s v="0"/>
    <s v="6_d"/>
    <s v="5_d"/>
    <s v="5_d"/>
    <s v="5_d"/>
    <s v="3_d"/>
    <s v="4_d"/>
    <s v="1_d"/>
    <s v="1_d"/>
    <s v="5_d"/>
    <s v="3_d"/>
    <s v="5_d"/>
    <s v="yes"/>
    <s v="no_already_done_so_can't_do_it_anymore"/>
    <s v="yes"/>
    <s v="no_was_not_needed"/>
    <s v="yes"/>
    <s v="no_was_not_needed"/>
    <s v="yes"/>
    <s v="no_was_not_needed"/>
    <s v="no_was_not_needed"/>
    <s v="no_was_not_needed"/>
    <s v="no_was_not_needed"/>
    <s v="no_was_not_needed"/>
    <s v="no"/>
    <s v="no"/>
    <s v="yes"/>
    <s v="no"/>
    <s v="no"/>
    <s v="UKR14"/>
    <s v="UKR14233"/>
    <s v="UKR1423385201"/>
    <s v="Donetska"/>
    <s v="Novomykhailivka"/>
    <s v="fe107698-7f03-41aa-95f5-5e398fff2d02"/>
    <s v="2019-08-15T04:58:09"/>
    <n v="1454"/>
    <s v="5km_rural"/>
  </r>
  <r>
    <s v="2019-08-14T14:21:29.890+03:00"/>
    <s v="2019-08-15T01:16:26.311+03:00"/>
    <n v="54"/>
    <n v="3.7499999999999999E-2"/>
    <x v="14"/>
    <s v="353377090351565"/>
    <x v="4"/>
    <s v="Мажулина Бронислава Романовна"/>
    <s v="female"/>
    <s v="female"/>
    <n v="79"/>
    <s v="widowed"/>
    <s v="older_person"/>
    <s v="0"/>
    <s v="1"/>
    <s v="0"/>
    <s v="0"/>
    <s v="0"/>
    <s v="0"/>
    <s v="0"/>
    <s v="0"/>
    <s v="0"/>
    <s v="0"/>
    <s v="0"/>
    <s v="0"/>
    <s v="0"/>
    <m/>
    <s v="no"/>
    <s v="no"/>
    <m/>
    <m/>
    <m/>
    <m/>
    <m/>
    <m/>
    <m/>
    <m/>
    <m/>
    <m/>
    <m/>
    <m/>
    <m/>
    <m/>
    <m/>
    <s v="no"/>
    <s v="is_not_needed"/>
    <s v="is_not_needed"/>
    <s v="retired"/>
    <m/>
    <m/>
    <m/>
    <m/>
    <m/>
    <m/>
    <m/>
    <m/>
    <m/>
    <m/>
    <m/>
    <m/>
    <m/>
    <m/>
    <m/>
    <m/>
    <m/>
    <m/>
    <m/>
    <m/>
    <m/>
    <m/>
    <m/>
    <m/>
    <m/>
    <m/>
    <m/>
    <m/>
    <n v="0"/>
    <s v="yes"/>
    <s v="yes"/>
    <s v="post_office"/>
    <n v="1"/>
    <n v="0"/>
    <n v="0"/>
    <n v="0"/>
    <n v="0"/>
    <n v="0"/>
    <m/>
    <n v="2700"/>
    <s v="up_to_500_uah_month"/>
    <s v="no"/>
    <s v="no"/>
    <m/>
    <m/>
    <m/>
    <m/>
    <m/>
    <m/>
    <m/>
    <m/>
    <m/>
    <m/>
    <s v="iii_stage_school_education"/>
    <n v="0"/>
    <s v="no"/>
    <s v="self_owned_home"/>
    <s v="yes"/>
    <s v="right_of_ownership"/>
    <s v="1"/>
    <s v="0"/>
    <s v="0"/>
    <s v="0"/>
    <s v="0"/>
    <s v="0"/>
    <s v="0"/>
    <m/>
    <s v="yes"/>
    <s v="yes"/>
    <m/>
    <m/>
    <s v="no"/>
    <m/>
    <m/>
    <m/>
    <m/>
    <m/>
    <m/>
    <m/>
    <m/>
    <m/>
    <m/>
    <m/>
    <m/>
    <m/>
    <m/>
    <m/>
    <m/>
    <m/>
    <m/>
    <m/>
    <m/>
    <m/>
    <m/>
    <m/>
    <m/>
    <m/>
    <m/>
    <m/>
    <m/>
    <m/>
    <m/>
    <s v="2"/>
    <s v="functional_heater_movable"/>
    <s v="0"/>
    <s v="0"/>
    <s v="1"/>
    <s v="0"/>
    <s v="winter_boots"/>
    <s v="0"/>
    <s v="0"/>
    <s v="0"/>
    <s v="0"/>
    <s v="0"/>
    <s v="1"/>
    <s v="0"/>
    <s v="0"/>
    <s v="0"/>
    <s v="0"/>
    <s v="0"/>
    <s v="none_needed"/>
    <s v="0"/>
    <s v="0"/>
    <s v="0"/>
    <s v="1"/>
    <s v="mains_electricity"/>
    <s v="0"/>
    <s v="0"/>
    <s v="1"/>
    <s v="0"/>
    <s v="0"/>
    <n v="210"/>
    <m/>
    <s v="coal"/>
    <s v="electricity"/>
    <s v="yes_infrequently"/>
    <m/>
    <s v="personal_well_borehole"/>
    <s v="yes"/>
    <s v="boiling"/>
    <s v="0"/>
    <s v="0"/>
    <s v="0"/>
    <s v="0"/>
    <s v="1"/>
    <s v="0"/>
    <s v="0"/>
    <s v="0"/>
    <s v="0"/>
    <m/>
    <m/>
    <m/>
    <m/>
    <m/>
    <m/>
    <m/>
    <m/>
    <s v="personal_well_borehole"/>
    <m/>
    <m/>
    <m/>
    <s v="yes"/>
    <s v="plastic_bottles glass_bottles a_barrel_tank"/>
    <s v="1"/>
    <s v="1"/>
    <s v="0"/>
    <s v="0"/>
    <s v="0"/>
    <s v="1"/>
    <s v="0"/>
    <n v="0"/>
    <s v="0"/>
    <s v="0"/>
    <s v="0"/>
    <m/>
    <s v="drinking cooking personal_hygiene other_domestic_purposes"/>
    <s v="1"/>
    <s v="1"/>
    <s v="1"/>
    <s v="1"/>
    <s v="0"/>
    <s v="0"/>
    <s v="no_shortages"/>
    <s v="1"/>
    <s v="0"/>
    <s v="0"/>
    <s v="0"/>
    <s v="0"/>
    <s v="0"/>
    <m/>
    <s v="pit_latrine_with_slab bucket"/>
    <s v="0"/>
    <s v="0"/>
    <s v="0"/>
    <s v="0"/>
    <s v="1"/>
    <s v="0"/>
    <s v="0"/>
    <s v="1"/>
    <s v="0"/>
    <s v="0"/>
    <s v="0"/>
    <m/>
    <s v="no"/>
    <s v="special_service_takes_out burn_all_the_garbage"/>
    <s v="1"/>
    <s v="0"/>
    <s v="0"/>
    <s v="1"/>
    <s v="0"/>
    <s v="0"/>
    <s v="0"/>
    <s v="0"/>
    <s v="7_d"/>
    <s v="7_d"/>
    <s v="7_d"/>
    <s v="7_d"/>
    <s v="3_d"/>
    <s v="7_d"/>
    <s v="1_d"/>
    <s v="3_d"/>
    <s v="7_d"/>
    <s v="5_d"/>
    <s v="7_d"/>
    <s v="no_was_not_needed"/>
    <s v="no_was_not_needed"/>
    <s v="no_was_not_needed"/>
    <s v="no_was_not_needed"/>
    <s v="no_was_not_needed"/>
    <s v="no_was_not_needed"/>
    <s v="yes"/>
    <s v="no_was_not_needed"/>
    <s v="no_was_not_needed"/>
    <s v="no_was_not_needed"/>
    <s v="no_was_not_needed"/>
    <s v="no_was_not_needed"/>
    <s v="no"/>
    <s v="no"/>
    <s v="yes"/>
    <s v="yes"/>
    <s v="will_not_need"/>
    <s v="UKR14"/>
    <s v="UKR14233"/>
    <s v="UKR1423385201"/>
    <s v="Donetska"/>
    <s v="Novomykhailivka"/>
    <s v="085a8b51-b66f-4358-9d7e-01a9b418845d"/>
    <s v="2019-08-15T04:58:13"/>
    <n v="1455"/>
    <s v="5km_rural"/>
  </r>
  <r>
    <s v="2019-08-14T14:46:53.233+03:00"/>
    <s v="2019-08-15T01:22:43.370+03:00"/>
    <n v="35"/>
    <n v="2.4305555555555556E-2"/>
    <x v="14"/>
    <s v="353377090351565"/>
    <x v="4"/>
    <s v="Хабалов Алексей Тимурович"/>
    <s v="male"/>
    <s v="male"/>
    <n v="79"/>
    <s v="married"/>
    <s v="older_person"/>
    <s v="0"/>
    <s v="1"/>
    <s v="0"/>
    <s v="0"/>
    <s v="0"/>
    <s v="0"/>
    <s v="0"/>
    <s v="0"/>
    <s v="0"/>
    <s v="0"/>
    <s v="0"/>
    <s v="0"/>
    <s v="0"/>
    <m/>
    <s v="no"/>
    <s v="no"/>
    <m/>
    <m/>
    <m/>
    <m/>
    <m/>
    <m/>
    <m/>
    <m/>
    <m/>
    <m/>
    <m/>
    <m/>
    <m/>
    <m/>
    <m/>
    <s v="no"/>
    <s v="is_not_needed"/>
    <s v="is_not_needed"/>
    <s v="retired"/>
    <m/>
    <m/>
    <m/>
    <m/>
    <m/>
    <m/>
    <m/>
    <m/>
    <m/>
    <m/>
    <m/>
    <m/>
    <m/>
    <m/>
    <m/>
    <m/>
    <m/>
    <m/>
    <m/>
    <m/>
    <m/>
    <m/>
    <m/>
    <m/>
    <m/>
    <m/>
    <m/>
    <m/>
    <n v="0"/>
    <s v="yes"/>
    <s v="yes"/>
    <s v="post_office"/>
    <n v="1"/>
    <n v="0"/>
    <n v="0"/>
    <n v="0"/>
    <n v="0"/>
    <n v="0"/>
    <m/>
    <n v="3200"/>
    <s v="up_to_500_uah_month"/>
    <s v="no"/>
    <s v="no"/>
    <m/>
    <m/>
    <m/>
    <m/>
    <m/>
    <m/>
    <m/>
    <m/>
    <m/>
    <m/>
    <s v="professional_education"/>
    <n v="1"/>
    <s v="no"/>
    <s v="self_owned_home"/>
    <s v="yes"/>
    <s v="right_of_ownership"/>
    <s v="1"/>
    <s v="0"/>
    <s v="0"/>
    <s v="0"/>
    <s v="0"/>
    <s v="0"/>
    <s v="0"/>
    <m/>
    <s v="yes"/>
    <s v="yes"/>
    <m/>
    <m/>
    <s v="no"/>
    <m/>
    <m/>
    <m/>
    <m/>
    <m/>
    <m/>
    <m/>
    <m/>
    <m/>
    <m/>
    <m/>
    <m/>
    <m/>
    <m/>
    <m/>
    <m/>
    <m/>
    <m/>
    <m/>
    <m/>
    <m/>
    <m/>
    <m/>
    <m/>
    <m/>
    <m/>
    <m/>
    <m/>
    <m/>
    <m/>
    <s v="3"/>
    <s v="hh_has_all_items"/>
    <s v="0"/>
    <s v="0"/>
    <s v="0"/>
    <s v="1"/>
    <s v="each_member_has_all_items"/>
    <s v="0"/>
    <s v="0"/>
    <s v="0"/>
    <s v="0"/>
    <s v="0"/>
    <s v="0"/>
    <s v="0"/>
    <s v="0"/>
    <s v="0"/>
    <s v="0"/>
    <s v="1"/>
    <s v="none_needed"/>
    <s v="0"/>
    <s v="0"/>
    <s v="0"/>
    <s v="1"/>
    <s v="mains_electricity"/>
    <s v="0"/>
    <s v="0"/>
    <s v="1"/>
    <s v="0"/>
    <s v="0"/>
    <n v="300"/>
    <m/>
    <s v="coal"/>
    <s v="electricity"/>
    <s v="no_shortages"/>
    <m/>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flush_into_a_pit_latrine"/>
    <s v="0"/>
    <s v="1"/>
    <s v="0"/>
    <s v="0"/>
    <s v="0"/>
    <s v="0"/>
    <s v="0"/>
    <s v="0"/>
    <s v="0"/>
    <s v="0"/>
    <s v="0"/>
    <m/>
    <s v="no"/>
    <s v="special_service_takes_out burn_all_the_garbage"/>
    <s v="1"/>
    <s v="0"/>
    <s v="0"/>
    <s v="1"/>
    <s v="0"/>
    <s v="0"/>
    <s v="0"/>
    <s v="0"/>
    <s v="7_d"/>
    <s v="7_d"/>
    <s v="7_d"/>
    <s v="6_d"/>
    <s v="5_d"/>
    <s v="7_d"/>
    <s v="1_d"/>
    <s v="2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will_not_need"/>
    <s v="UKR14"/>
    <s v="UKR14233"/>
    <s v="UKR1423385201"/>
    <s v="Donetska"/>
    <s v="Novomykhailivka"/>
    <s v="c315eaa0-2ac0-40d1-9ea2-41eb1984d8eb"/>
    <s v="2019-08-15T04:58:17"/>
    <n v="1456"/>
    <s v="5km_rural"/>
  </r>
  <r>
    <s v="2019-08-14T15:45:04.156+03:00"/>
    <s v="2019-08-15T01:31:36.411+03:00"/>
    <n v="46"/>
    <n v="3.1944444444444442E-2"/>
    <x v="14"/>
    <s v="353377090351565"/>
    <x v="4"/>
    <s v="Андреев Платон Дмитриевич"/>
    <s v="female"/>
    <s v="male"/>
    <n v="65"/>
    <s v="widowed"/>
    <s v="older_person"/>
    <s v="0"/>
    <s v="1"/>
    <s v="0"/>
    <s v="0"/>
    <s v="0"/>
    <s v="0"/>
    <s v="0"/>
    <s v="0"/>
    <s v="0"/>
    <s v="0"/>
    <s v="0"/>
    <s v="0"/>
    <s v="0"/>
    <m/>
    <s v="no"/>
    <s v="no"/>
    <m/>
    <m/>
    <m/>
    <m/>
    <m/>
    <m/>
    <m/>
    <m/>
    <m/>
    <m/>
    <m/>
    <m/>
    <m/>
    <m/>
    <m/>
    <s v="no"/>
    <s v="is_not_needed"/>
    <s v="is_not_needed"/>
    <s v="retired"/>
    <m/>
    <m/>
    <m/>
    <m/>
    <m/>
    <m/>
    <m/>
    <m/>
    <m/>
    <m/>
    <m/>
    <m/>
    <m/>
    <m/>
    <m/>
    <m/>
    <m/>
    <m/>
    <m/>
    <m/>
    <m/>
    <m/>
    <m/>
    <m/>
    <m/>
    <m/>
    <m/>
    <m/>
    <n v="0"/>
    <s v="yes"/>
    <s v="yes"/>
    <s v="post_office"/>
    <n v="1"/>
    <n v="0"/>
    <n v="0"/>
    <n v="0"/>
    <n v="0"/>
    <n v="0"/>
    <m/>
    <n v="2000"/>
    <s v="up_to_500_uah_month"/>
    <s v="no"/>
    <s v="no"/>
    <m/>
    <m/>
    <m/>
    <m/>
    <m/>
    <m/>
    <m/>
    <m/>
    <m/>
    <m/>
    <s v="iii_stage_school_education"/>
    <n v="2"/>
    <s v="no"/>
    <s v="self_owned_home"/>
    <s v="yes"/>
    <s v="right_of_ownership"/>
    <s v="1"/>
    <s v="0"/>
    <s v="0"/>
    <s v="0"/>
    <s v="0"/>
    <s v="0"/>
    <s v="0"/>
    <m/>
    <s v="yes"/>
    <s v="yes"/>
    <m/>
    <m/>
    <s v="no"/>
    <m/>
    <m/>
    <m/>
    <m/>
    <m/>
    <m/>
    <m/>
    <m/>
    <m/>
    <m/>
    <m/>
    <m/>
    <m/>
    <m/>
    <m/>
    <m/>
    <m/>
    <m/>
    <m/>
    <m/>
    <m/>
    <m/>
    <m/>
    <m/>
    <m/>
    <m/>
    <m/>
    <m/>
    <m/>
    <m/>
    <s v="3"/>
    <s v="functional_heater_movable"/>
    <s v="0"/>
    <s v="0"/>
    <s v="1"/>
    <s v="0"/>
    <s v="each_member_has_all_items"/>
    <s v="0"/>
    <s v="0"/>
    <s v="0"/>
    <s v="0"/>
    <s v="0"/>
    <s v="0"/>
    <s v="0"/>
    <s v="0"/>
    <s v="0"/>
    <s v="0"/>
    <s v="1"/>
    <s v="none_needed"/>
    <s v="0"/>
    <s v="0"/>
    <s v="0"/>
    <s v="1"/>
    <s v="mains_electricity"/>
    <s v="0"/>
    <s v="0"/>
    <s v="1"/>
    <s v="0"/>
    <s v="0"/>
    <n v="320"/>
    <m/>
    <s v="coal"/>
    <s v="electricity"/>
    <s v="yes_infrequently"/>
    <m/>
    <s v="personal_well_borehole"/>
    <s v="no"/>
    <m/>
    <m/>
    <m/>
    <m/>
    <m/>
    <m/>
    <m/>
    <m/>
    <m/>
    <m/>
    <m/>
    <s v="lack_of_money"/>
    <s v="0"/>
    <s v="1"/>
    <s v="0"/>
    <s v="0"/>
    <s v="0"/>
    <m/>
    <s v="personal_well_borehole"/>
    <m/>
    <m/>
    <m/>
    <s v="no"/>
    <m/>
    <m/>
    <m/>
    <m/>
    <m/>
    <m/>
    <m/>
    <m/>
    <m/>
    <m/>
    <m/>
    <m/>
    <m/>
    <s v="drinking cooking personal_hygiene other_domestic_purposes"/>
    <s v="1"/>
    <s v="1"/>
    <s v="1"/>
    <s v="1"/>
    <s v="0"/>
    <s v="0"/>
    <s v="no_shortages"/>
    <s v="1"/>
    <s v="0"/>
    <s v="0"/>
    <s v="0"/>
    <s v="0"/>
    <s v="0"/>
    <m/>
    <s v="pit_latrine_with_slab bucket"/>
    <s v="0"/>
    <s v="0"/>
    <s v="0"/>
    <s v="0"/>
    <s v="1"/>
    <s v="0"/>
    <s v="0"/>
    <s v="1"/>
    <s v="0"/>
    <s v="0"/>
    <s v="0"/>
    <m/>
    <s v="no"/>
    <s v="special_service_takes_out burn_all_the_garbage"/>
    <s v="1"/>
    <s v="0"/>
    <s v="0"/>
    <s v="1"/>
    <s v="0"/>
    <s v="0"/>
    <s v="0"/>
    <s v="0"/>
    <s v="7_d"/>
    <s v="7_d"/>
    <s v="7_d"/>
    <s v="2_d"/>
    <s v="7_d"/>
    <s v="7_d"/>
    <s v="1_d"/>
    <s v="7_d"/>
    <s v="7_d"/>
    <s v="7_d"/>
    <s v="7_d"/>
    <s v="no_was_not_needed"/>
    <s v="yes"/>
    <s v="no_was_not_needed"/>
    <s v="no_was_not_needed"/>
    <s v="no_was_not_needed"/>
    <s v="no_was_not_needed"/>
    <s v="yes"/>
    <s v="no_was_not_needed"/>
    <s v="no_was_not_needed"/>
    <s v="no_was_not_needed"/>
    <s v="no_was_not_needed"/>
    <s v="no_was_not_needed"/>
    <s v="no"/>
    <s v="no"/>
    <s v="yes"/>
    <s v="yes"/>
    <s v="will_not_need"/>
    <s v="UKR14"/>
    <s v="UKR14233"/>
    <s v="UKR1423385201"/>
    <s v="Donetska"/>
    <s v="Novomykhailivka"/>
    <s v="1085b0ec-1c39-4ce6-ad52-b9d1feb8abaa"/>
    <s v="2019-08-15T04:58:25"/>
    <n v="1457"/>
    <s v="5km_rural"/>
  </r>
  <r>
    <s v="2019-08-14T10:30:11.750+03:00"/>
    <s v="2019-08-14T21:47:46.094+03:00"/>
    <n v="17"/>
    <n v="1.1805555555555555E-2"/>
    <x v="14"/>
    <s v="353377090365821"/>
    <x v="4"/>
    <s v="Кудайбергенова Марина Ираклиевна"/>
    <s v="female"/>
    <s v="female"/>
    <n v="74"/>
    <s v="widowed"/>
    <s v="older_person chronic_illness"/>
    <s v="0"/>
    <s v="1"/>
    <s v="0"/>
    <s v="0"/>
    <s v="0"/>
    <s v="0"/>
    <s v="0"/>
    <s v="0"/>
    <s v="0"/>
    <s v="0"/>
    <s v="0"/>
    <s v="1"/>
    <s v="0"/>
    <m/>
    <s v="no"/>
    <s v="no"/>
    <s v="blood_pressure sensory_disorder musculoskeletal_system digestive_tract"/>
    <s v="1"/>
    <s v="0"/>
    <s v="0"/>
    <s v="0"/>
    <s v="0"/>
    <s v="1"/>
    <s v="0"/>
    <s v="0"/>
    <s v="1"/>
    <s v="1"/>
    <s v="0"/>
    <s v="0"/>
    <s v="0"/>
    <m/>
    <s v="no"/>
    <s v="is_not_needed"/>
    <s v="is_not_needed"/>
    <s v="retired"/>
    <m/>
    <m/>
    <m/>
    <m/>
    <m/>
    <m/>
    <m/>
    <m/>
    <m/>
    <m/>
    <m/>
    <m/>
    <m/>
    <m/>
    <m/>
    <m/>
    <m/>
    <m/>
    <m/>
    <m/>
    <m/>
    <m/>
    <m/>
    <m/>
    <m/>
    <m/>
    <m/>
    <m/>
    <n v="0"/>
    <s v="yes"/>
    <s v="yes"/>
    <s v="postal_service"/>
    <n v="0"/>
    <n v="0"/>
    <n v="1"/>
    <n v="0"/>
    <n v="0"/>
    <n v="0"/>
    <m/>
    <n v="1600"/>
    <s v="up_to_500_uah_month"/>
    <s v="no"/>
    <s v="no"/>
    <m/>
    <m/>
    <m/>
    <m/>
    <m/>
    <m/>
    <m/>
    <m/>
    <m/>
    <m/>
    <s v="ii_stage_school_education"/>
    <n v="0"/>
    <s v="no"/>
    <s v="self_owned_home"/>
    <s v="yes"/>
    <s v="right_of_ownership technical_passport extract_from_register"/>
    <s v="1"/>
    <s v="0"/>
    <s v="0"/>
    <s v="0"/>
    <s v="1"/>
    <s v="1"/>
    <s v="0"/>
    <m/>
    <s v="yes"/>
    <s v="yes"/>
    <m/>
    <m/>
    <s v="no"/>
    <m/>
    <m/>
    <m/>
    <m/>
    <m/>
    <m/>
    <m/>
    <m/>
    <m/>
    <m/>
    <m/>
    <m/>
    <m/>
    <m/>
    <m/>
    <m/>
    <m/>
    <m/>
    <m/>
    <m/>
    <m/>
    <m/>
    <m/>
    <m/>
    <m/>
    <m/>
    <m/>
    <m/>
    <m/>
    <m/>
    <s v="3"/>
    <s v="hh_has_all_items"/>
    <s v="0"/>
    <s v="0"/>
    <s v="0"/>
    <s v="1"/>
    <s v="each_member_has_all_items"/>
    <s v="0"/>
    <s v="0"/>
    <s v="0"/>
    <s v="0"/>
    <s v="0"/>
    <s v="0"/>
    <s v="0"/>
    <s v="0"/>
    <s v="0"/>
    <s v="0"/>
    <s v="1"/>
    <s v="none_needed"/>
    <s v="0"/>
    <s v="0"/>
    <s v="0"/>
    <s v="1"/>
    <s v="gas mains_electricity centralised_piped_water_supply"/>
    <s v="0"/>
    <s v="1"/>
    <s v="1"/>
    <s v="1"/>
    <s v="0"/>
    <n v="200"/>
    <m/>
    <s v="gas"/>
    <s v="gas"/>
    <s v="yes_infrequently"/>
    <s v="no_shortages"/>
    <s v="bottled_water"/>
    <s v="no"/>
    <m/>
    <m/>
    <m/>
    <m/>
    <m/>
    <m/>
    <m/>
    <m/>
    <m/>
    <m/>
    <m/>
    <s v="no_need"/>
    <s v="1"/>
    <s v="0"/>
    <s v="0"/>
    <s v="0"/>
    <s v="0"/>
    <m/>
    <s v="piped_water"/>
    <s v="yes"/>
    <s v="rarely_than_once_a_month"/>
    <s v="3"/>
    <s v="yes"/>
    <s v="plastic_bottles"/>
    <s v="1"/>
    <s v="0"/>
    <s v="0"/>
    <s v="0"/>
    <s v="0"/>
    <s v="0"/>
    <s v="0"/>
    <n v="0"/>
    <s v="0"/>
    <s v="0"/>
    <s v="0"/>
    <m/>
    <s v="drinking cooking personal_hygiene other_domestic_purposes"/>
    <s v="1"/>
    <s v="1"/>
    <s v="1"/>
    <s v="1"/>
    <s v="0"/>
    <s v="0"/>
    <s v="no_shortages"/>
    <s v="1"/>
    <s v="0"/>
    <s v="0"/>
    <s v="0"/>
    <s v="0"/>
    <s v="0"/>
    <m/>
    <s v="pit_latrine_with_slab"/>
    <s v="0"/>
    <s v="0"/>
    <s v="0"/>
    <s v="0"/>
    <s v="1"/>
    <s v="0"/>
    <s v="0"/>
    <s v="0"/>
    <s v="0"/>
    <s v="0"/>
    <s v="0"/>
    <m/>
    <s v="no"/>
    <s v="part_burn_and_part_pit_latrine"/>
    <s v="0"/>
    <s v="0"/>
    <s v="0"/>
    <s v="0"/>
    <s v="0"/>
    <s v="1"/>
    <s v="0"/>
    <s v="0"/>
    <s v="7_d"/>
    <s v="7_d"/>
    <s v="7_d"/>
    <s v="7_d"/>
    <s v="0_d"/>
    <s v="7_d"/>
    <s v="0_d"/>
    <s v="0_d"/>
    <s v="7_d"/>
    <s v="2_d"/>
    <s v="7_d"/>
    <s v="no_was_not_needed"/>
    <s v="no_already_done_so_can't_do_it_anymore"/>
    <s v="yes"/>
    <s v="no_was_not_needed"/>
    <s v="no_was_not_needed"/>
    <s v="no_was_not_needed"/>
    <s v="no_was_not_needed"/>
    <s v="no_was_not_needed"/>
    <s v="no_was_not_needed"/>
    <s v="no_was_not_needed"/>
    <s v="no_was_not_needed"/>
    <s v="no_was_not_needed"/>
    <s v="no"/>
    <s v="no"/>
    <s v="yes"/>
    <s v="yes"/>
    <s v="will_not_need"/>
    <s v="UKR14"/>
    <s v="UKR14233"/>
    <s v="UKR1423387401"/>
    <s v="Donetska"/>
    <s v="Stepne"/>
    <s v="e2523a21-1152-4ee2-9028-c14c84ffb591"/>
    <s v="2019-08-15T05:33:50"/>
    <n v="1458"/>
    <s v="5km_rural"/>
  </r>
  <r>
    <s v="2019-08-14T11:02:36.850+03:00"/>
    <s v="2019-08-14T21:51:11.940+03:00"/>
    <n v="48"/>
    <n v="3.3333333333333333E-2"/>
    <x v="14"/>
    <s v="353377090365821"/>
    <x v="4"/>
    <s v="Сусоев Андрей Модестович"/>
    <s v="female"/>
    <s v="male"/>
    <n v="81"/>
    <s v="widowed"/>
    <s v="chronic_illness disability_registered older_person"/>
    <s v="0"/>
    <s v="1"/>
    <s v="1"/>
    <s v="0"/>
    <s v="0"/>
    <s v="0"/>
    <s v="0"/>
    <s v="0"/>
    <s v="0"/>
    <s v="0"/>
    <s v="0"/>
    <s v="1"/>
    <s v="0"/>
    <m/>
    <s v="no"/>
    <s v="no"/>
    <s v="blood_pressure musculoskeletal_system digestive_tract"/>
    <s v="1"/>
    <s v="0"/>
    <s v="0"/>
    <s v="0"/>
    <s v="0"/>
    <s v="1"/>
    <s v="0"/>
    <s v="0"/>
    <s v="0"/>
    <s v="1"/>
    <s v="0"/>
    <s v="0"/>
    <s v="0"/>
    <m/>
    <s v="no"/>
    <s v="is_not_needed"/>
    <s v="is_not_needed"/>
    <s v="retired"/>
    <m/>
    <m/>
    <m/>
    <m/>
    <m/>
    <m/>
    <m/>
    <m/>
    <m/>
    <m/>
    <m/>
    <m/>
    <m/>
    <m/>
    <m/>
    <m/>
    <m/>
    <m/>
    <m/>
    <m/>
    <m/>
    <m/>
    <m/>
    <m/>
    <m/>
    <m/>
    <m/>
    <m/>
    <n v="0"/>
    <s v="yes"/>
    <s v="yes"/>
    <s v="postal_service"/>
    <n v="0"/>
    <n v="0"/>
    <n v="1"/>
    <n v="0"/>
    <n v="0"/>
    <n v="0"/>
    <m/>
    <n v="1720"/>
    <s v="up_to_500_uah_month"/>
    <s v="no"/>
    <s v="yes"/>
    <s v="yes"/>
    <n v="350"/>
    <s v="bank"/>
    <s v="0"/>
    <s v="0"/>
    <s v="0"/>
    <s v="1"/>
    <s v="0"/>
    <s v="0"/>
    <m/>
    <s v="ii_stage_school_education"/>
    <n v="0"/>
    <s v="no"/>
    <s v="self_owned_home"/>
    <s v="yes"/>
    <s v="right_of_ownership technical_passport extract_from_register"/>
    <s v="1"/>
    <s v="0"/>
    <s v="0"/>
    <s v="0"/>
    <s v="1"/>
    <s v="1"/>
    <s v="0"/>
    <m/>
    <s v="yes"/>
    <s v="yes"/>
    <m/>
    <m/>
    <s v="yes"/>
    <s v="windows roof_ceilings"/>
    <s v="0"/>
    <s v="0"/>
    <s v="1"/>
    <s v="0"/>
    <s v="1"/>
    <s v="0"/>
    <s v="0"/>
    <s v="0"/>
    <s v="0"/>
    <n v="0"/>
    <s v="0"/>
    <m/>
    <s v="2014"/>
    <s v="august"/>
    <s v="partially"/>
    <s v="lack_of_financial_resources lack_of_access_to_credit"/>
    <s v="1"/>
    <s v="1"/>
    <s v="0"/>
    <s v="0"/>
    <s v="0"/>
    <s v="0"/>
    <s v="0"/>
    <s v="0"/>
    <s v="0"/>
    <m/>
    <s v="respondent_themselves"/>
    <s v="no"/>
    <s v="do_not_know"/>
    <s v="3"/>
    <s v="functional_heater_movable"/>
    <s v="0"/>
    <s v="0"/>
    <s v="1"/>
    <s v="0"/>
    <s v="each_member_has_all_items"/>
    <s v="0"/>
    <s v="0"/>
    <s v="0"/>
    <s v="0"/>
    <s v="0"/>
    <s v="0"/>
    <s v="0"/>
    <s v="0"/>
    <s v="0"/>
    <s v="0"/>
    <s v="1"/>
    <s v="none_needed"/>
    <s v="0"/>
    <s v="0"/>
    <s v="0"/>
    <s v="1"/>
    <s v="mains_electricity gas centralised_piped_water_supply"/>
    <s v="0"/>
    <s v="1"/>
    <s v="1"/>
    <s v="1"/>
    <s v="0"/>
    <n v="400"/>
    <m/>
    <s v="gas"/>
    <s v="gas"/>
    <s v="yes_infrequently"/>
    <s v="no_shortages"/>
    <s v="piped_drinking_water"/>
    <s v="yes"/>
    <s v="precipitation"/>
    <s v="0"/>
    <s v="1"/>
    <s v="0"/>
    <s v="0"/>
    <s v="0"/>
    <s v="0"/>
    <s v="0"/>
    <s v="0"/>
    <s v="0"/>
    <m/>
    <m/>
    <m/>
    <m/>
    <m/>
    <m/>
    <m/>
    <m/>
    <s v="personal_well_borehole"/>
    <s v="yes"/>
    <s v="rarely_than_once_a_month"/>
    <s v="2"/>
    <s v="yes"/>
    <s v="bucket_with_lid"/>
    <s v="0"/>
    <s v="0"/>
    <s v="1"/>
    <s v="0"/>
    <s v="0"/>
    <s v="0"/>
    <s v="0"/>
    <n v="0"/>
    <s v="0"/>
    <s v="0"/>
    <s v="0"/>
    <m/>
    <s v="drinking cooking personal_hygiene other_domestic_purposes"/>
    <s v="1"/>
    <s v="1"/>
    <s v="1"/>
    <s v="1"/>
    <s v="0"/>
    <s v="0"/>
    <s v="no_shortages"/>
    <s v="1"/>
    <s v="0"/>
    <s v="0"/>
    <s v="0"/>
    <s v="0"/>
    <s v="0"/>
    <m/>
    <s v="pit_latrine_with_slab"/>
    <s v="0"/>
    <s v="0"/>
    <s v="0"/>
    <s v="0"/>
    <s v="1"/>
    <s v="0"/>
    <s v="0"/>
    <s v="0"/>
    <s v="0"/>
    <s v="0"/>
    <s v="0"/>
    <m/>
    <s v="no"/>
    <s v="part_burn_and_part_pit_latrine"/>
    <s v="0"/>
    <s v="0"/>
    <s v="0"/>
    <s v="0"/>
    <s v="0"/>
    <s v="1"/>
    <s v="0"/>
    <s v="0"/>
    <s v="7_d"/>
    <s v="7_d"/>
    <s v="7_d"/>
    <s v="4_d"/>
    <s v="0_d"/>
    <s v="5_d"/>
    <s v="0_d"/>
    <s v="0_d"/>
    <s v="5_d"/>
    <s v="2_d"/>
    <s v="7_d"/>
    <s v="no_was_not_needed"/>
    <s v="no_already_done_so_can't_do_it_anymore"/>
    <s v="no_was_not_needed"/>
    <s v="no_was_not_needed"/>
    <s v="no_was_not_needed"/>
    <s v="no_was_not_needed"/>
    <s v="yes"/>
    <s v="no_was_not_needed"/>
    <s v="no_was_not_needed"/>
    <s v="no_was_not_needed"/>
    <s v="no_was_not_needed"/>
    <s v="no_was_not_needed"/>
    <s v="no"/>
    <s v="no"/>
    <s v="yes"/>
    <s v="yes"/>
    <s v="will_not_need"/>
    <s v="UKR14"/>
    <s v="UKR14233"/>
    <s v="UKR1423387401"/>
    <s v="Donetska"/>
    <s v="Stepne"/>
    <s v="d9712296-9f10-469c-9434-166499edd84b"/>
    <s v="2019-08-15T05:33:52"/>
    <n v="1459"/>
    <s v="5km_rural"/>
  </r>
  <r>
    <s v="2019-08-14T12:38:32.534+03:00"/>
    <s v="2019-08-14T21:54:07.424+03:00"/>
    <n v="15"/>
    <n v="1.0416666666666666E-2"/>
    <x v="14"/>
    <s v="353377090365821"/>
    <x v="4"/>
    <s v="Бикулова Варвара Филипповна"/>
    <s v="female"/>
    <s v="female"/>
    <n v="70"/>
    <s v="single"/>
    <s v="older_person chronic_illness"/>
    <s v="0"/>
    <s v="1"/>
    <s v="0"/>
    <s v="0"/>
    <s v="0"/>
    <s v="0"/>
    <s v="0"/>
    <s v="0"/>
    <s v="0"/>
    <s v="0"/>
    <s v="0"/>
    <s v="1"/>
    <s v="0"/>
    <m/>
    <s v="no"/>
    <s v="no"/>
    <s v="genitourinary_system chronic_respiratory_condition blood_pressure cardiovascular"/>
    <s v="1"/>
    <s v="1"/>
    <s v="0"/>
    <s v="0"/>
    <s v="1"/>
    <s v="0"/>
    <s v="0"/>
    <s v="0"/>
    <s v="0"/>
    <s v="0"/>
    <s v="1"/>
    <s v="0"/>
    <s v="0"/>
    <m/>
    <s v="no"/>
    <s v="is_not_needed"/>
    <s v="is_not_needed"/>
    <s v="retired"/>
    <m/>
    <m/>
    <m/>
    <m/>
    <m/>
    <m/>
    <m/>
    <m/>
    <m/>
    <m/>
    <m/>
    <m/>
    <m/>
    <m/>
    <m/>
    <m/>
    <m/>
    <m/>
    <m/>
    <m/>
    <m/>
    <m/>
    <m/>
    <m/>
    <m/>
    <m/>
    <m/>
    <m/>
    <n v="0"/>
    <s v="yes"/>
    <s v="yes"/>
    <s v="postal_service"/>
    <n v="0"/>
    <n v="0"/>
    <n v="1"/>
    <n v="0"/>
    <n v="0"/>
    <n v="0"/>
    <m/>
    <n v="2400"/>
    <s v="no_increase"/>
    <m/>
    <s v="yes"/>
    <s v="yes"/>
    <n v="1890"/>
    <s v="bank"/>
    <s v="0"/>
    <s v="0"/>
    <s v="0"/>
    <s v="1"/>
    <s v="0"/>
    <s v="0"/>
    <m/>
    <s v="iii_stage_school_education"/>
    <n v="0"/>
    <s v="no"/>
    <s v="self_owned_home"/>
    <s v="yes"/>
    <s v="right_of_ownership technical_passport extract_from_register"/>
    <s v="1"/>
    <s v="0"/>
    <s v="0"/>
    <s v="0"/>
    <s v="1"/>
    <s v="1"/>
    <s v="0"/>
    <m/>
    <s v="yes"/>
    <s v="yes"/>
    <m/>
    <m/>
    <s v="no"/>
    <m/>
    <m/>
    <m/>
    <m/>
    <m/>
    <m/>
    <m/>
    <m/>
    <m/>
    <m/>
    <m/>
    <m/>
    <m/>
    <m/>
    <m/>
    <m/>
    <m/>
    <m/>
    <m/>
    <m/>
    <m/>
    <m/>
    <m/>
    <m/>
    <m/>
    <m/>
    <m/>
    <m/>
    <m/>
    <m/>
    <s v="3"/>
    <s v="functional_heater_movable"/>
    <s v="0"/>
    <s v="0"/>
    <s v="1"/>
    <s v="0"/>
    <s v="each_member_has_all_items"/>
    <s v="0"/>
    <s v="0"/>
    <s v="0"/>
    <s v="0"/>
    <s v="0"/>
    <s v="0"/>
    <s v="0"/>
    <s v="0"/>
    <s v="0"/>
    <s v="0"/>
    <s v="1"/>
    <s v="none_needed"/>
    <s v="0"/>
    <s v="0"/>
    <s v="0"/>
    <s v="1"/>
    <s v="mains_electricity centralised_piped_water_supply"/>
    <s v="0"/>
    <s v="1"/>
    <s v="1"/>
    <s v="0"/>
    <s v="0"/>
    <n v="64"/>
    <m/>
    <s v="wood"/>
    <s v="electricity"/>
    <s v="yes_infrequently"/>
    <m/>
    <s v="piped_drinking_water"/>
    <s v="yes"/>
    <s v="boiling"/>
    <s v="0"/>
    <s v="0"/>
    <s v="0"/>
    <s v="0"/>
    <s v="1"/>
    <s v="0"/>
    <s v="0"/>
    <s v="0"/>
    <s v="0"/>
    <m/>
    <m/>
    <m/>
    <m/>
    <m/>
    <m/>
    <m/>
    <m/>
    <s v="piped_water"/>
    <s v="yes"/>
    <s v="rarely_than_once_a_month"/>
    <s v="30"/>
    <s v="yes"/>
    <s v="plastic_bottles bucket_with_lid"/>
    <s v="1"/>
    <s v="0"/>
    <s v="1"/>
    <s v="0"/>
    <s v="0"/>
    <s v="0"/>
    <s v="0"/>
    <n v="0"/>
    <s v="0"/>
    <s v="0"/>
    <s v="0"/>
    <m/>
    <s v="drinking cooking personal_hygiene other_domestic_purposes"/>
    <s v="1"/>
    <s v="1"/>
    <s v="1"/>
    <s v="1"/>
    <s v="0"/>
    <s v="0"/>
    <s v="prioritise_spending_on_water reduce_water_consumption"/>
    <s v="0"/>
    <s v="0"/>
    <s v="0"/>
    <s v="1"/>
    <s v="1"/>
    <s v="0"/>
    <m/>
    <s v="pit_latrine_with_slab"/>
    <s v="0"/>
    <s v="0"/>
    <s v="0"/>
    <s v="0"/>
    <s v="1"/>
    <s v="0"/>
    <s v="0"/>
    <s v="0"/>
    <s v="0"/>
    <s v="0"/>
    <s v="0"/>
    <m/>
    <s v="no"/>
    <s v="to_unsuitable_places_by_ourselves part_burn_and_part_pit_latrine"/>
    <s v="0"/>
    <s v="0"/>
    <s v="1"/>
    <s v="0"/>
    <s v="0"/>
    <s v="1"/>
    <s v="0"/>
    <s v="0"/>
    <s v="7_d"/>
    <s v="7_d"/>
    <s v="7_d"/>
    <s v="7_d"/>
    <s v="7_d"/>
    <s v="7_d"/>
    <s v="0_d"/>
    <s v="7_d"/>
    <s v="7_d"/>
    <s v="2_d"/>
    <s v="7_d"/>
    <s v="no_was_not_needed"/>
    <s v="no_was_not_needed"/>
    <s v="yes"/>
    <s v="no_was_not_needed"/>
    <s v="no_was_not_needed"/>
    <s v="no_was_not_needed"/>
    <s v="no_was_not_needed"/>
    <s v="no_was_not_needed"/>
    <s v="no_was_not_needed"/>
    <s v="no_was_not_needed"/>
    <s v="no_was_not_needed"/>
    <s v="no_was_not_needed"/>
    <s v="no"/>
    <s v="no"/>
    <s v="no"/>
    <s v="yes"/>
    <s v="will_not_need"/>
    <s v="UKR14"/>
    <s v="UKR14233"/>
    <s v="UKR1423387404"/>
    <s v="Donetska"/>
    <s v="Solodke"/>
    <s v="e4ead365-8040-4884-8d6d-add9290a8764"/>
    <s v="2019-08-15T05:33:54"/>
    <n v="1460"/>
    <s v="20km_rural"/>
  </r>
  <r>
    <s v="2019-08-14T13:36:30.428+03:00"/>
    <s v="2019-08-15T06:42:26.243+03:00"/>
    <n v="5"/>
    <n v="3.472222222222222E-3"/>
    <x v="14"/>
    <s v="353377090365821"/>
    <x v="4"/>
    <s v="Вагин Соломон Владимирович"/>
    <s v="female"/>
    <s v="male"/>
    <n v="66"/>
    <s v="unmarried_living_together"/>
    <s v="older_person chronic_illness"/>
    <s v="0"/>
    <s v="1"/>
    <s v="0"/>
    <s v="0"/>
    <s v="0"/>
    <s v="0"/>
    <s v="0"/>
    <s v="0"/>
    <s v="0"/>
    <s v="0"/>
    <s v="0"/>
    <s v="1"/>
    <s v="0"/>
    <m/>
    <s v="no"/>
    <s v="no"/>
    <s v="blood_pressure cardiovascular sensory_disorder"/>
    <s v="1"/>
    <s v="1"/>
    <s v="0"/>
    <s v="0"/>
    <s v="0"/>
    <s v="0"/>
    <s v="0"/>
    <s v="0"/>
    <s v="1"/>
    <s v="0"/>
    <s v="0"/>
    <s v="0"/>
    <s v="0"/>
    <m/>
    <s v="no"/>
    <s v="is_not_needed"/>
    <s v="is_not_needed"/>
    <s v="retired"/>
    <m/>
    <m/>
    <m/>
    <m/>
    <m/>
    <m/>
    <m/>
    <m/>
    <m/>
    <m/>
    <m/>
    <m/>
    <m/>
    <m/>
    <m/>
    <m/>
    <m/>
    <m/>
    <m/>
    <m/>
    <m/>
    <m/>
    <m/>
    <m/>
    <m/>
    <m/>
    <m/>
    <m/>
    <n v="0"/>
    <s v="yes"/>
    <s v="yes"/>
    <s v="bank"/>
    <n v="0"/>
    <n v="0"/>
    <n v="0"/>
    <n v="1"/>
    <n v="0"/>
    <n v="0"/>
    <m/>
    <n v="3000"/>
    <s v="up_to_500_uah_month"/>
    <s v="no"/>
    <s v="no"/>
    <m/>
    <m/>
    <m/>
    <m/>
    <m/>
    <m/>
    <m/>
    <m/>
    <m/>
    <m/>
    <s v="university"/>
    <n v="2"/>
    <s v="no"/>
    <s v="self_owned_home"/>
    <s v="yes"/>
    <s v="right_of_ownership technical_passport extract_from_register"/>
    <s v="1"/>
    <s v="0"/>
    <s v="0"/>
    <s v="0"/>
    <s v="1"/>
    <s v="1"/>
    <s v="0"/>
    <m/>
    <s v="yes"/>
    <s v="yes"/>
    <m/>
    <m/>
    <s v="yes"/>
    <s v="windows courtyard_buildings"/>
    <s v="0"/>
    <s v="0"/>
    <s v="0"/>
    <s v="0"/>
    <s v="1"/>
    <s v="0"/>
    <s v="0"/>
    <s v="0"/>
    <s v="0"/>
    <n v="1"/>
    <n v="0"/>
    <m/>
    <s v="2015"/>
    <s v="april"/>
    <s v="no"/>
    <s v="other_specify"/>
    <s v="0"/>
    <s v="0"/>
    <s v="0"/>
    <s v="0"/>
    <s v="0"/>
    <s v="0"/>
    <s v="1"/>
    <s v="0"/>
    <s v="0"/>
    <s v="Shelling and damage can be repeated"/>
    <m/>
    <s v="no"/>
    <s v="no"/>
    <s v="2"/>
    <s v="hh_has_all_items"/>
    <s v="0"/>
    <s v="0"/>
    <s v="0"/>
    <s v="1"/>
    <s v="each_member_has_all_items"/>
    <s v="0"/>
    <s v="0"/>
    <s v="0"/>
    <s v="0"/>
    <s v="0"/>
    <s v="0"/>
    <s v="0"/>
    <s v="0"/>
    <s v="0"/>
    <s v="0"/>
    <s v="1"/>
    <s v="none_needed"/>
    <s v="0"/>
    <s v="0"/>
    <s v="0"/>
    <s v="1"/>
    <s v="mains_electricity centralised_piped_water_supply"/>
    <s v="0"/>
    <s v="1"/>
    <s v="1"/>
    <s v="0"/>
    <s v="0"/>
    <n v="800"/>
    <m/>
    <s v="coal"/>
    <s v="electricity"/>
    <s v="yes_infrequently"/>
    <m/>
    <s v="piped_drinking_water"/>
    <s v="yes"/>
    <s v="pitcher_filter"/>
    <s v="0"/>
    <s v="0"/>
    <s v="1"/>
    <s v="0"/>
    <s v="0"/>
    <s v="0"/>
    <s v="0"/>
    <s v="0"/>
    <s v="0"/>
    <m/>
    <m/>
    <m/>
    <m/>
    <m/>
    <m/>
    <m/>
    <m/>
    <s v="piped_water"/>
    <s v="yes"/>
    <s v="rarely_than_once_a_month"/>
    <s v="2"/>
    <s v="yes"/>
    <s v="plastic_bottles bucket_with_lid"/>
    <s v="1"/>
    <s v="0"/>
    <s v="1"/>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3_d"/>
    <s v="3_d"/>
    <s v="3_d"/>
    <s v="7_d"/>
    <s v="7_d"/>
    <s v="5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will_not_need"/>
    <s v="UKR14"/>
    <s v="UKR14233"/>
    <s v="UKR1423385201"/>
    <s v="Donetska"/>
    <s v="Novomykhailivka"/>
    <s v="5e3b3bfb-5a49-42df-ada7-a5568f1a8cc4"/>
    <s v="2019-08-15T05:33:56"/>
    <n v="1461"/>
    <s v="5km_rural"/>
  </r>
  <r>
    <s v="2019-08-14T14:12:55.986+03:00"/>
    <s v="2019-08-15T06:50:51.449+03:00"/>
    <n v="37"/>
    <n v="2.5694444444444443E-2"/>
    <x v="14"/>
    <s v="353377090365821"/>
    <x v="4"/>
    <s v="Степанишин Артём Платонович"/>
    <s v="male"/>
    <s v="male"/>
    <n v="43"/>
    <s v="married"/>
    <s v="no"/>
    <s v="1"/>
    <s v="0"/>
    <s v="0"/>
    <s v="0"/>
    <s v="0"/>
    <s v="0"/>
    <s v="0"/>
    <s v="0"/>
    <s v="0"/>
    <s v="0"/>
    <s v="0"/>
    <s v="0"/>
    <s v="0"/>
    <m/>
    <s v="yes"/>
    <s v="no"/>
    <m/>
    <m/>
    <m/>
    <m/>
    <m/>
    <m/>
    <m/>
    <m/>
    <m/>
    <m/>
    <m/>
    <m/>
    <m/>
    <m/>
    <m/>
    <s v="no"/>
    <m/>
    <m/>
    <s v="paid_work"/>
    <m/>
    <m/>
    <m/>
    <m/>
    <m/>
    <m/>
    <m/>
    <m/>
    <m/>
    <m/>
    <s v="mines"/>
    <s v="0"/>
    <s v="0"/>
    <s v="0"/>
    <s v="0"/>
    <s v="1"/>
    <s v="0"/>
    <s v="0"/>
    <s v="0"/>
    <s v="0"/>
    <s v="0"/>
    <s v="0"/>
    <s v="0"/>
    <s v="0"/>
    <s v="0"/>
    <s v="0"/>
    <s v="0"/>
    <m/>
    <n v="9000"/>
    <m/>
    <m/>
    <m/>
    <m/>
    <m/>
    <m/>
    <m/>
    <m/>
    <m/>
    <m/>
    <m/>
    <m/>
    <m/>
    <s v="no"/>
    <m/>
    <m/>
    <m/>
    <m/>
    <m/>
    <m/>
    <m/>
    <m/>
    <m/>
    <m/>
    <s v="professional_education"/>
    <n v="2"/>
    <s v="no"/>
    <s v="free_accommodation_paying_utilities"/>
    <m/>
    <m/>
    <m/>
    <m/>
    <m/>
    <m/>
    <m/>
    <m/>
    <m/>
    <m/>
    <m/>
    <m/>
    <m/>
    <m/>
    <s v="no"/>
    <m/>
    <m/>
    <m/>
    <m/>
    <m/>
    <m/>
    <m/>
    <m/>
    <m/>
    <m/>
    <m/>
    <m/>
    <m/>
    <m/>
    <m/>
    <m/>
    <m/>
    <m/>
    <m/>
    <m/>
    <m/>
    <m/>
    <m/>
    <m/>
    <m/>
    <m/>
    <m/>
    <m/>
    <m/>
    <m/>
    <s v="3"/>
    <s v="functional_heater_movable"/>
    <s v="0"/>
    <s v="0"/>
    <s v="1"/>
    <s v="0"/>
    <s v="each_member_has_all_items"/>
    <s v="0"/>
    <s v="0"/>
    <s v="0"/>
    <s v="0"/>
    <s v="0"/>
    <s v="0"/>
    <s v="0"/>
    <s v="0"/>
    <s v="0"/>
    <s v="0"/>
    <s v="1"/>
    <s v="none_needed"/>
    <s v="0"/>
    <s v="0"/>
    <s v="0"/>
    <s v="1"/>
    <s v="mains_electricity"/>
    <s v="0"/>
    <s v="0"/>
    <s v="1"/>
    <s v="0"/>
    <s v="0"/>
    <n v="400"/>
    <m/>
    <s v="coal"/>
    <s v="gas"/>
    <s v="yes_weekly"/>
    <m/>
    <s v="personal_well_borehole"/>
    <s v="yes"/>
    <s v="reverse_osmosis_filter"/>
    <s v="0"/>
    <s v="0"/>
    <s v="0"/>
    <s v="1"/>
    <s v="0"/>
    <s v="0"/>
    <s v="0"/>
    <s v="0"/>
    <s v="0"/>
    <m/>
    <m/>
    <m/>
    <m/>
    <m/>
    <m/>
    <m/>
    <m/>
    <s v="personal_well_borehole"/>
    <m/>
    <m/>
    <m/>
    <s v="no"/>
    <m/>
    <m/>
    <m/>
    <m/>
    <m/>
    <m/>
    <m/>
    <m/>
    <m/>
    <m/>
    <m/>
    <m/>
    <m/>
    <s v="drinking cooking personal_hygiene other_domestic_purposes"/>
    <s v="1"/>
    <s v="1"/>
    <s v="1"/>
    <s v="1"/>
    <s v="0"/>
    <s v="0"/>
    <s v="do_not_know"/>
    <s v="0"/>
    <s v="0"/>
    <s v="0"/>
    <s v="0"/>
    <s v="0"/>
    <s v="1"/>
    <m/>
    <s v="flush_into_a_pit_latrine pit_latrine_with_slab"/>
    <s v="0"/>
    <s v="1"/>
    <s v="0"/>
    <s v="0"/>
    <s v="1"/>
    <s v="0"/>
    <s v="0"/>
    <s v="0"/>
    <s v="0"/>
    <s v="0"/>
    <s v="0"/>
    <m/>
    <s v="no"/>
    <s v="special_service_takes_out"/>
    <s v="1"/>
    <s v="0"/>
    <s v="0"/>
    <s v="0"/>
    <s v="0"/>
    <s v="0"/>
    <s v="0"/>
    <s v="0"/>
    <s v="7_d"/>
    <s v="7_d"/>
    <s v="7_d"/>
    <s v="7_d"/>
    <s v="3_d"/>
    <s v="7_d"/>
    <s v="0_d"/>
    <s v="5_d"/>
    <s v="7_d"/>
    <s v="7_d"/>
    <s v="7_d"/>
    <s v="no_was_not_needed"/>
    <s v="no_already_done_so_can't_do_it_anymore"/>
    <s v="yes"/>
    <s v="no_was_not_needed"/>
    <s v="no_was_not_needed"/>
    <s v="no_was_not_needed"/>
    <s v="no_was_not_needed"/>
    <s v="no_was_not_needed"/>
    <s v="no_was_not_needed"/>
    <s v="no_was_not_needed"/>
    <s v="no_was_not_needed"/>
    <s v="no_was_not_needed"/>
    <s v="no"/>
    <s v="no"/>
    <s v="yes"/>
    <s v="yes"/>
    <s v="will_not_need"/>
    <s v="UKR14"/>
    <s v="UKR14233"/>
    <s v="UKR1423385201"/>
    <s v="Donetska"/>
    <s v="Novomykhailivka"/>
    <s v="c16972ac-10d8-415b-844f-ba7c7b340ff6"/>
    <s v="2019-08-15T05:34:00"/>
    <n v="1462"/>
    <s v="5km_rural"/>
  </r>
  <r>
    <s v="2019-08-14T14:49:02.471+03:00"/>
    <s v="2019-08-15T06:56:09.020+03:00"/>
    <n v="7"/>
    <n v="4.8611111111111112E-3"/>
    <x v="14"/>
    <s v="353377090365821"/>
    <x v="4"/>
    <s v="Никольников Феликс Севастьянович"/>
    <s v="male"/>
    <s v="male"/>
    <n v="77"/>
    <s v="widowed"/>
    <s v="older_person disability_registered chronic_illness"/>
    <s v="0"/>
    <s v="1"/>
    <s v="1"/>
    <s v="0"/>
    <s v="0"/>
    <s v="0"/>
    <s v="0"/>
    <s v="0"/>
    <s v="0"/>
    <s v="0"/>
    <s v="0"/>
    <s v="1"/>
    <s v="0"/>
    <m/>
    <s v="no"/>
    <s v="no"/>
    <s v="blood_pressure musculoskeletal_system sensory_disorder digestive_tract"/>
    <s v="1"/>
    <s v="0"/>
    <s v="0"/>
    <s v="0"/>
    <s v="0"/>
    <s v="1"/>
    <s v="0"/>
    <s v="0"/>
    <s v="1"/>
    <s v="1"/>
    <s v="0"/>
    <s v="0"/>
    <s v="0"/>
    <m/>
    <s v="no"/>
    <s v="is_not_needed"/>
    <s v="is_not_needed"/>
    <s v="retired"/>
    <m/>
    <m/>
    <m/>
    <m/>
    <m/>
    <m/>
    <m/>
    <m/>
    <m/>
    <m/>
    <m/>
    <m/>
    <m/>
    <m/>
    <m/>
    <m/>
    <m/>
    <m/>
    <m/>
    <m/>
    <m/>
    <m/>
    <m/>
    <m/>
    <m/>
    <m/>
    <m/>
    <m/>
    <n v="500"/>
    <s v="yes"/>
    <s v="yes"/>
    <s v="post_office"/>
    <n v="1"/>
    <n v="0"/>
    <n v="0"/>
    <n v="0"/>
    <n v="0"/>
    <n v="0"/>
    <m/>
    <n v="2000"/>
    <s v="no_increase"/>
    <m/>
    <s v="no"/>
    <m/>
    <m/>
    <m/>
    <m/>
    <m/>
    <m/>
    <m/>
    <m/>
    <m/>
    <m/>
    <s v="iii_stage_school_education"/>
    <n v="0"/>
    <s v="no"/>
    <s v="self_owned_home"/>
    <s v="yes"/>
    <s v="right_of_ownership technical_passport extract_from_register"/>
    <s v="1"/>
    <s v="0"/>
    <s v="0"/>
    <s v="0"/>
    <s v="1"/>
    <s v="1"/>
    <s v="0"/>
    <m/>
    <s v="yes"/>
    <s v="do_not_know"/>
    <m/>
    <m/>
    <s v="no"/>
    <m/>
    <m/>
    <m/>
    <m/>
    <m/>
    <m/>
    <m/>
    <m/>
    <m/>
    <m/>
    <m/>
    <m/>
    <m/>
    <m/>
    <m/>
    <m/>
    <m/>
    <m/>
    <m/>
    <m/>
    <m/>
    <m/>
    <m/>
    <m/>
    <m/>
    <m/>
    <m/>
    <m/>
    <m/>
    <m/>
    <s v="2"/>
    <s v="functional_heater_movable functional_stove"/>
    <s v="0"/>
    <s v="1"/>
    <s v="1"/>
    <s v="0"/>
    <s v="each_member_has_all_items"/>
    <s v="0"/>
    <s v="0"/>
    <s v="0"/>
    <s v="0"/>
    <s v="0"/>
    <s v="0"/>
    <s v="0"/>
    <s v="0"/>
    <s v="0"/>
    <s v="0"/>
    <s v="1"/>
    <s v="none_needed"/>
    <s v="0"/>
    <s v="0"/>
    <s v="0"/>
    <s v="1"/>
    <s v="mains_electricity"/>
    <s v="0"/>
    <s v="0"/>
    <s v="1"/>
    <s v="0"/>
    <s v="0"/>
    <n v="150"/>
    <m/>
    <s v="coal"/>
    <s v="gas"/>
    <s v="yes_weekly"/>
    <m/>
    <s v="personal_well_borehole"/>
    <s v="no"/>
    <m/>
    <m/>
    <m/>
    <m/>
    <m/>
    <m/>
    <m/>
    <m/>
    <m/>
    <m/>
    <m/>
    <s v="no_need"/>
    <s v="1"/>
    <s v="0"/>
    <s v="0"/>
    <s v="0"/>
    <s v="0"/>
    <m/>
    <s v="personal_well_borehole"/>
    <m/>
    <m/>
    <m/>
    <s v="no"/>
    <m/>
    <m/>
    <m/>
    <m/>
    <m/>
    <m/>
    <m/>
    <m/>
    <m/>
    <m/>
    <m/>
    <m/>
    <m/>
    <s v="drinking cooking personal_hygiene other_domestic_purposes"/>
    <s v="1"/>
    <s v="1"/>
    <s v="1"/>
    <s v="1"/>
    <s v="0"/>
    <s v="0"/>
    <s v="do_not_know"/>
    <s v="0"/>
    <s v="0"/>
    <s v="0"/>
    <s v="0"/>
    <s v="0"/>
    <s v="1"/>
    <m/>
    <s v="pit_latrine_with_slab"/>
    <s v="0"/>
    <s v="0"/>
    <s v="0"/>
    <s v="0"/>
    <s v="1"/>
    <s v="0"/>
    <s v="0"/>
    <s v="0"/>
    <s v="0"/>
    <s v="0"/>
    <s v="0"/>
    <m/>
    <s v="no"/>
    <s v="special_service_takes_out"/>
    <s v="1"/>
    <s v="0"/>
    <s v="0"/>
    <s v="0"/>
    <s v="0"/>
    <s v="0"/>
    <s v="0"/>
    <s v="0"/>
    <s v="7_d"/>
    <s v="7_d"/>
    <s v="5_d"/>
    <s v="5_d"/>
    <s v="0_d"/>
    <s v="4_d"/>
    <s v="0_d"/>
    <s v="0_d"/>
    <s v="6_d"/>
    <s v="0_d"/>
    <s v="7_d"/>
    <s v="no_was_not_needed"/>
    <s v="no_already_done_so_can't_do_it_anymore"/>
    <s v="no_was_not_needed"/>
    <s v="no_was_not_needed"/>
    <s v="no_was_not_needed"/>
    <s v="no_was_not_needed"/>
    <s v="no_was_not_needed"/>
    <s v="no_was_not_needed"/>
    <s v="no_was_not_needed"/>
    <s v="no_was_not_needed"/>
    <s v="no_was_not_needed"/>
    <s v="no_was_not_needed"/>
    <s v="no"/>
    <s v="no"/>
    <s v="yes"/>
    <s v="will_not_need"/>
    <s v="will_not_need"/>
    <s v="UKR14"/>
    <s v="UKR14233"/>
    <s v="UKR1423385201"/>
    <s v="Donetska"/>
    <s v="Novomykhailivka"/>
    <s v="fbd96d87-fa68-4324-9306-bc1a87df2751"/>
    <s v="2019-08-15T05:34:02"/>
    <n v="1463"/>
    <s v="5km_rural"/>
  </r>
  <r>
    <s v="2019-08-14T15:37:37.010+03:00"/>
    <s v="2019-08-15T06:59:29.748+03:00"/>
    <n v="21"/>
    <n v="1.4583333333333334E-2"/>
    <x v="14"/>
    <s v="353377090365821"/>
    <x v="4"/>
    <s v="Яхаева Арина Антониновна"/>
    <s v="female"/>
    <s v="female"/>
    <n v="32"/>
    <s v="married"/>
    <s v="no"/>
    <s v="1"/>
    <s v="0"/>
    <s v="0"/>
    <s v="0"/>
    <s v="0"/>
    <s v="0"/>
    <s v="0"/>
    <s v="0"/>
    <s v="0"/>
    <s v="0"/>
    <s v="0"/>
    <s v="0"/>
    <s v="0"/>
    <m/>
    <s v="no"/>
    <s v="no"/>
    <m/>
    <m/>
    <m/>
    <m/>
    <m/>
    <m/>
    <m/>
    <m/>
    <m/>
    <m/>
    <m/>
    <m/>
    <m/>
    <m/>
    <m/>
    <s v="no"/>
    <m/>
    <m/>
    <s v="paid_work"/>
    <m/>
    <m/>
    <m/>
    <m/>
    <m/>
    <m/>
    <m/>
    <m/>
    <m/>
    <m/>
    <s v="transportation"/>
    <s v="0"/>
    <s v="0"/>
    <s v="0"/>
    <s v="1"/>
    <s v="0"/>
    <s v="0"/>
    <s v="0"/>
    <s v="0"/>
    <s v="0"/>
    <s v="0"/>
    <s v="0"/>
    <s v="0"/>
    <s v="0"/>
    <s v="0"/>
    <s v="0"/>
    <s v="0"/>
    <m/>
    <n v="5000"/>
    <m/>
    <m/>
    <m/>
    <m/>
    <m/>
    <m/>
    <m/>
    <m/>
    <m/>
    <m/>
    <m/>
    <m/>
    <m/>
    <s v="no"/>
    <m/>
    <m/>
    <m/>
    <m/>
    <m/>
    <m/>
    <m/>
    <m/>
    <m/>
    <m/>
    <s v="professional_education"/>
    <n v="3"/>
    <s v="no"/>
    <s v="self_owned_home"/>
    <s v="no"/>
    <m/>
    <m/>
    <m/>
    <m/>
    <m/>
    <m/>
    <m/>
    <m/>
    <m/>
    <s v="no"/>
    <s v="no"/>
    <m/>
    <m/>
    <s v="yes"/>
    <s v="windows"/>
    <s v="0"/>
    <s v="0"/>
    <s v="0"/>
    <s v="0"/>
    <s v="1"/>
    <s v="0"/>
    <s v="0"/>
    <s v="0"/>
    <s v="0"/>
    <n v="0"/>
    <s v="0"/>
    <m/>
    <s v="2017"/>
    <s v="january"/>
    <s v="yes"/>
    <m/>
    <m/>
    <m/>
    <m/>
    <m/>
    <m/>
    <m/>
    <m/>
    <m/>
    <m/>
    <m/>
    <s v="respondent_themselves"/>
    <m/>
    <s v="no"/>
    <s v="4"/>
    <s v="hh_has_all_items"/>
    <s v="0"/>
    <s v="0"/>
    <s v="0"/>
    <s v="1"/>
    <s v="each_member_has_all_items"/>
    <s v="0"/>
    <s v="0"/>
    <s v="0"/>
    <s v="0"/>
    <s v="0"/>
    <s v="0"/>
    <s v="0"/>
    <s v="0"/>
    <s v="0"/>
    <s v="0"/>
    <s v="1"/>
    <s v="none_needed"/>
    <s v="0"/>
    <s v="0"/>
    <s v="0"/>
    <s v="1"/>
    <s v="mains_electricity"/>
    <s v="0"/>
    <s v="0"/>
    <s v="1"/>
    <s v="0"/>
    <s v="0"/>
    <n v="260"/>
    <m/>
    <s v="coal"/>
    <s v="gas"/>
    <s v="yes_infrequently"/>
    <m/>
    <s v="personal_well_borehole"/>
    <s v="yes"/>
    <s v="boiling"/>
    <s v="0"/>
    <s v="0"/>
    <s v="0"/>
    <s v="0"/>
    <s v="1"/>
    <s v="0"/>
    <s v="0"/>
    <s v="0"/>
    <s v="0"/>
    <m/>
    <m/>
    <m/>
    <m/>
    <m/>
    <m/>
    <m/>
    <m/>
    <s v="personal_well_borehole"/>
    <m/>
    <m/>
    <m/>
    <s v="no"/>
    <m/>
    <m/>
    <m/>
    <m/>
    <m/>
    <m/>
    <m/>
    <m/>
    <m/>
    <m/>
    <m/>
    <m/>
    <m/>
    <s v="drinking cooking personal_hygiene other_domestic_purposes"/>
    <s v="1"/>
    <s v="1"/>
    <s v="1"/>
    <s v="1"/>
    <s v="0"/>
    <s v="0"/>
    <s v="do_not_know"/>
    <s v="0"/>
    <s v="0"/>
    <s v="0"/>
    <s v="0"/>
    <s v="0"/>
    <s v="1"/>
    <m/>
    <s v="flush_into_a_pit_latrine pit_latrine_with_slab"/>
    <s v="0"/>
    <s v="1"/>
    <s v="0"/>
    <s v="0"/>
    <s v="1"/>
    <s v="0"/>
    <s v="0"/>
    <s v="0"/>
    <s v="0"/>
    <s v="0"/>
    <s v="0"/>
    <m/>
    <s v="no"/>
    <s v="special_service_takes_out"/>
    <s v="1"/>
    <s v="0"/>
    <s v="0"/>
    <s v="0"/>
    <s v="0"/>
    <s v="0"/>
    <s v="0"/>
    <s v="0"/>
    <s v="7_d"/>
    <s v="7_d"/>
    <s v="7_d"/>
    <s v="7_d"/>
    <s v="7_d"/>
    <s v="3_d"/>
    <s v="0_d"/>
    <s v="7_d"/>
    <s v="7_d"/>
    <s v="7_d"/>
    <s v="7_d"/>
    <s v="no_was_not_needed"/>
    <s v="yes"/>
    <s v="no_was_not_needed"/>
    <s v="no_was_not_needed"/>
    <s v="no_was_not_needed"/>
    <s v="no_was_not_needed"/>
    <s v="no_was_not_needed"/>
    <s v="no_was_not_needed"/>
    <s v="no_was_not_needed"/>
    <s v="no_was_not_needed"/>
    <s v="no_was_not_needed"/>
    <s v="no_was_not_needed"/>
    <s v="no"/>
    <s v="no"/>
    <s v="yes"/>
    <s v="yes"/>
    <s v="will_not_need"/>
    <s v="UKR14"/>
    <s v="UKR14233"/>
    <s v="UKR1423385201"/>
    <s v="Donetska"/>
    <s v="Novomykhailivka"/>
    <s v="16c0813b-71bd-4e8d-8f07-df806e9dd1d8"/>
    <s v="2019-08-15T05:34:06"/>
    <n v="1464"/>
    <s v="5km_rural"/>
  </r>
  <r>
    <s v="2019-08-14T10:58:09.957+03:00"/>
    <s v="2019-08-14T19:08:51.961+03:00"/>
    <n v="10"/>
    <n v="6.9444444444444441E-3"/>
    <x v="14"/>
    <s v="353377090351284"/>
    <x v="4"/>
    <s v="Веденеева Ксения Фомевна"/>
    <s v="female"/>
    <s v="female"/>
    <n v="68"/>
    <s v="married"/>
    <s v="older_person"/>
    <s v="0"/>
    <s v="1"/>
    <s v="0"/>
    <s v="0"/>
    <s v="0"/>
    <s v="0"/>
    <s v="0"/>
    <s v="0"/>
    <s v="0"/>
    <s v="0"/>
    <s v="0"/>
    <s v="0"/>
    <s v="0"/>
    <m/>
    <s v="no"/>
    <s v="no"/>
    <m/>
    <m/>
    <m/>
    <m/>
    <m/>
    <m/>
    <m/>
    <m/>
    <m/>
    <m/>
    <m/>
    <m/>
    <m/>
    <m/>
    <m/>
    <s v="no"/>
    <s v="is_not_needed"/>
    <s v="is_not_needed"/>
    <s v="retired"/>
    <m/>
    <m/>
    <m/>
    <m/>
    <m/>
    <m/>
    <m/>
    <m/>
    <m/>
    <m/>
    <m/>
    <m/>
    <m/>
    <m/>
    <m/>
    <m/>
    <m/>
    <m/>
    <m/>
    <m/>
    <m/>
    <m/>
    <m/>
    <m/>
    <m/>
    <m/>
    <m/>
    <m/>
    <n v="0"/>
    <s v="yes"/>
    <s v="yes"/>
    <s v="post_office"/>
    <n v="1"/>
    <n v="0"/>
    <n v="0"/>
    <n v="0"/>
    <n v="0"/>
    <n v="0"/>
    <m/>
    <n v="3600"/>
    <s v="up_to_500_uah_month"/>
    <s v="no"/>
    <s v="no"/>
    <m/>
    <m/>
    <m/>
    <m/>
    <m/>
    <m/>
    <m/>
    <m/>
    <m/>
    <m/>
    <s v="professional_education"/>
    <n v="1"/>
    <s v="no"/>
    <s v="self_owned_home"/>
    <s v="yes"/>
    <s v="right_of_ownership"/>
    <s v="1"/>
    <s v="0"/>
    <s v="0"/>
    <s v="0"/>
    <s v="0"/>
    <s v="0"/>
    <s v="0"/>
    <m/>
    <s v="yes"/>
    <s v="yes"/>
    <m/>
    <m/>
    <s v="no"/>
    <m/>
    <m/>
    <m/>
    <m/>
    <m/>
    <m/>
    <m/>
    <m/>
    <m/>
    <m/>
    <m/>
    <m/>
    <m/>
    <m/>
    <m/>
    <m/>
    <m/>
    <m/>
    <m/>
    <m/>
    <m/>
    <m/>
    <m/>
    <m/>
    <m/>
    <m/>
    <m/>
    <m/>
    <m/>
    <m/>
    <s v="2"/>
    <s v="functional_heater_movable"/>
    <s v="0"/>
    <s v="0"/>
    <s v="1"/>
    <s v="0"/>
    <s v="each_member_has_all_items"/>
    <s v="0"/>
    <s v="0"/>
    <s v="0"/>
    <s v="0"/>
    <s v="0"/>
    <s v="0"/>
    <s v="0"/>
    <s v="0"/>
    <s v="0"/>
    <s v="0"/>
    <s v="1"/>
    <s v="none_needed"/>
    <s v="0"/>
    <s v="0"/>
    <s v="0"/>
    <s v="1"/>
    <s v="mains_electricity centralised_piped_water_supply gas"/>
    <s v="0"/>
    <s v="1"/>
    <s v="1"/>
    <s v="1"/>
    <s v="0"/>
    <n v="500"/>
    <m/>
    <s v="wood"/>
    <s v="gas"/>
    <s v="yes_infrequently"/>
    <s v="no_shortages"/>
    <s v="piped_drinking_water"/>
    <s v="yes"/>
    <s v="boiling"/>
    <s v="0"/>
    <s v="0"/>
    <s v="0"/>
    <s v="0"/>
    <s v="1"/>
    <s v="0"/>
    <s v="0"/>
    <s v="0"/>
    <s v="0"/>
    <m/>
    <m/>
    <m/>
    <m/>
    <m/>
    <m/>
    <m/>
    <m/>
    <s v="piped_water"/>
    <s v="yes"/>
    <s v="rarely_than_once_a_month"/>
    <s v="2"/>
    <s v="yes"/>
    <s v="plastic_bottles"/>
    <s v="1"/>
    <s v="0"/>
    <s v="0"/>
    <s v="0"/>
    <s v="0"/>
    <s v="0"/>
    <s v="0"/>
    <n v="0"/>
    <s v="0"/>
    <s v="0"/>
    <s v="0"/>
    <m/>
    <s v="drinking cooking personal_hygiene"/>
    <s v="1"/>
    <s v="1"/>
    <s v="1"/>
    <s v="0"/>
    <s v="0"/>
    <s v="0"/>
    <s v="reduce_water_consumption less_preferred_sources"/>
    <s v="0"/>
    <s v="1"/>
    <s v="0"/>
    <s v="0"/>
    <s v="1"/>
    <s v="0"/>
    <m/>
    <s v="flush_into_a_pit_latrine"/>
    <s v="0"/>
    <s v="1"/>
    <s v="0"/>
    <s v="0"/>
    <s v="0"/>
    <s v="0"/>
    <s v="0"/>
    <s v="0"/>
    <s v="0"/>
    <s v="0"/>
    <s v="0"/>
    <m/>
    <s v="no"/>
    <s v="to_dump_by_ourselves"/>
    <s v="0"/>
    <s v="1"/>
    <s v="0"/>
    <s v="0"/>
    <s v="0"/>
    <s v="0"/>
    <s v="0"/>
    <s v="0"/>
    <s v="7_d"/>
    <s v="7_d"/>
    <s v="7_d"/>
    <s v="2_d"/>
    <s v="3_d"/>
    <s v="1_d"/>
    <s v="1_d"/>
    <s v="1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will_not_need"/>
    <s v="UKR14"/>
    <s v="UKR14233"/>
    <s v="UKR1423387401"/>
    <s v="Donetska"/>
    <s v="Stepne"/>
    <s v="1aa1d3ed-ef71-47b6-86e4-29d96c3b1b1a"/>
    <s v="2019-08-15T05:40:01"/>
    <n v="1465"/>
    <s v="5km_rural"/>
  </r>
  <r>
    <s v="2019-08-14T11:30:38.396+03:00"/>
    <s v="2019-08-14T19:09:40.577+03:00"/>
    <n v="39"/>
    <n v="2.7083333333333334E-2"/>
    <x v="14"/>
    <s v="353377090351284"/>
    <x v="11"/>
    <s v="Караулина Виктория Тихоновна"/>
    <s v="female"/>
    <s v="female"/>
    <n v="29"/>
    <s v="married"/>
    <s v="no"/>
    <s v="1"/>
    <s v="0"/>
    <s v="0"/>
    <s v="0"/>
    <s v="0"/>
    <s v="0"/>
    <s v="0"/>
    <s v="0"/>
    <s v="0"/>
    <s v="0"/>
    <s v="0"/>
    <s v="0"/>
    <s v="0"/>
    <m/>
    <s v="no"/>
    <s v="no"/>
    <m/>
    <m/>
    <m/>
    <m/>
    <m/>
    <m/>
    <m/>
    <m/>
    <m/>
    <m/>
    <m/>
    <m/>
    <m/>
    <m/>
    <m/>
    <s v="no"/>
    <m/>
    <m/>
    <s v="paid_work"/>
    <m/>
    <m/>
    <m/>
    <m/>
    <m/>
    <m/>
    <m/>
    <m/>
    <m/>
    <m/>
    <s v="industry"/>
    <s v="0"/>
    <s v="0"/>
    <s v="1"/>
    <s v="0"/>
    <s v="0"/>
    <s v="0"/>
    <s v="0"/>
    <s v="0"/>
    <s v="0"/>
    <s v="0"/>
    <s v="0"/>
    <s v="0"/>
    <s v="0"/>
    <s v="0"/>
    <s v="0"/>
    <s v="0"/>
    <m/>
    <n v="5000"/>
    <m/>
    <m/>
    <m/>
    <m/>
    <m/>
    <m/>
    <m/>
    <m/>
    <m/>
    <m/>
    <m/>
    <m/>
    <m/>
    <s v="no"/>
    <m/>
    <m/>
    <m/>
    <m/>
    <m/>
    <m/>
    <m/>
    <m/>
    <m/>
    <m/>
    <s v="professional_education"/>
    <n v="2"/>
    <s v="no"/>
    <s v="self_owned_home"/>
    <s v="yes"/>
    <s v="right_of_ownership"/>
    <s v="1"/>
    <s v="0"/>
    <s v="0"/>
    <s v="0"/>
    <s v="0"/>
    <s v="0"/>
    <s v="0"/>
    <m/>
    <s v="yes"/>
    <s v="yes"/>
    <m/>
    <m/>
    <s v="no"/>
    <m/>
    <m/>
    <m/>
    <m/>
    <m/>
    <m/>
    <m/>
    <m/>
    <m/>
    <m/>
    <m/>
    <m/>
    <m/>
    <m/>
    <m/>
    <m/>
    <m/>
    <m/>
    <m/>
    <m/>
    <m/>
    <m/>
    <m/>
    <m/>
    <m/>
    <m/>
    <m/>
    <m/>
    <m/>
    <m/>
    <s v="2"/>
    <s v="functional_heater_movable"/>
    <s v="0"/>
    <s v="0"/>
    <s v="1"/>
    <s v="0"/>
    <s v="each_member_has_all_items"/>
    <s v="0"/>
    <s v="0"/>
    <s v="0"/>
    <s v="0"/>
    <s v="0"/>
    <s v="0"/>
    <s v="0"/>
    <s v="0"/>
    <s v="0"/>
    <s v="0"/>
    <s v="1"/>
    <s v="none_needed"/>
    <s v="0"/>
    <s v="0"/>
    <s v="0"/>
    <s v="1"/>
    <s v="centralised_piped_water_supply gas mains_electricity"/>
    <s v="0"/>
    <s v="1"/>
    <s v="1"/>
    <s v="1"/>
    <s v="0"/>
    <n v="700"/>
    <m/>
    <s v="coal"/>
    <s v="gas"/>
    <s v="yes_infrequently"/>
    <s v="no_shortages"/>
    <s v="drinking_water_kiosk"/>
    <s v="no"/>
    <m/>
    <m/>
    <m/>
    <m/>
    <m/>
    <m/>
    <m/>
    <m/>
    <m/>
    <m/>
    <m/>
    <s v="no_need"/>
    <s v="1"/>
    <s v="0"/>
    <s v="0"/>
    <s v="0"/>
    <s v="0"/>
    <m/>
    <s v="piped_water"/>
    <s v="yes"/>
    <s v="rarely_than_once_a_month"/>
    <s v="2"/>
    <s v="yes"/>
    <s v="plastic_bottles"/>
    <s v="1"/>
    <s v="0"/>
    <s v="0"/>
    <s v="0"/>
    <s v="0"/>
    <s v="0"/>
    <s v="0"/>
    <n v="0"/>
    <s v="0"/>
    <s v="0"/>
    <s v="0"/>
    <m/>
    <s v="drinking cooking personal_hygiene"/>
    <s v="1"/>
    <s v="1"/>
    <s v="1"/>
    <s v="0"/>
    <s v="0"/>
    <s v="0"/>
    <s v="reduce_water_consumption"/>
    <s v="0"/>
    <s v="0"/>
    <s v="0"/>
    <s v="0"/>
    <s v="1"/>
    <s v="0"/>
    <m/>
    <s v="flush_into_a_drain"/>
    <s v="1"/>
    <s v="0"/>
    <s v="0"/>
    <s v="0"/>
    <s v="0"/>
    <s v="0"/>
    <s v="0"/>
    <s v="0"/>
    <s v="0"/>
    <s v="0"/>
    <s v="0"/>
    <m/>
    <m/>
    <s v="to_dump_by_ourselves"/>
    <s v="0"/>
    <s v="1"/>
    <s v="0"/>
    <s v="0"/>
    <s v="0"/>
    <s v="0"/>
    <s v="0"/>
    <s v="0"/>
    <s v="7_d"/>
    <s v="7_d"/>
    <s v="7_d"/>
    <s v="4_d"/>
    <s v="7_d"/>
    <s v="3_d"/>
    <s v="0_d"/>
    <s v="4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233"/>
    <s v="UKR1423387401"/>
    <s v="Donetska"/>
    <s v="Stepne"/>
    <s v="ecbb59c7-105d-4e26-8b60-165ec035fe47"/>
    <s v="2019-08-15T05:40:05"/>
    <n v="1466"/>
    <s v="5km_rural"/>
  </r>
  <r>
    <s v="2019-08-14T13:31:47.356+03:00"/>
    <s v="2019-08-15T08:09:12.093+03:00"/>
    <n v="37"/>
    <n v="2.5694444444444443E-2"/>
    <x v="14"/>
    <s v="353377090351284"/>
    <x v="11"/>
    <s v="Шипицына Валерия Филипповна"/>
    <s v="female"/>
    <s v="female"/>
    <n v="83"/>
    <s v="widowed"/>
    <s v="chronic_illness older_person"/>
    <s v="0"/>
    <s v="1"/>
    <s v="0"/>
    <s v="0"/>
    <s v="0"/>
    <s v="0"/>
    <s v="0"/>
    <s v="0"/>
    <s v="0"/>
    <s v="0"/>
    <s v="0"/>
    <s v="1"/>
    <s v="0"/>
    <m/>
    <s v="no"/>
    <s v="no"/>
    <s v="cardiovascular digestive_tract"/>
    <s v="0"/>
    <s v="1"/>
    <s v="0"/>
    <s v="0"/>
    <s v="0"/>
    <s v="0"/>
    <s v="0"/>
    <s v="0"/>
    <s v="0"/>
    <s v="1"/>
    <s v="0"/>
    <s v="0"/>
    <s v="0"/>
    <m/>
    <s v="no"/>
    <s v="is_not_needed"/>
    <s v="is_not_needed"/>
    <s v="retired"/>
    <m/>
    <m/>
    <m/>
    <m/>
    <m/>
    <m/>
    <m/>
    <m/>
    <m/>
    <m/>
    <m/>
    <m/>
    <m/>
    <m/>
    <m/>
    <m/>
    <m/>
    <m/>
    <m/>
    <m/>
    <m/>
    <m/>
    <m/>
    <m/>
    <m/>
    <m/>
    <m/>
    <m/>
    <n v="0"/>
    <s v="yes"/>
    <s v="yes"/>
    <s v="postal_service"/>
    <n v="0"/>
    <n v="0"/>
    <n v="1"/>
    <n v="0"/>
    <n v="0"/>
    <n v="0"/>
    <m/>
    <n v="1800"/>
    <s v="up_to_500_uah_month"/>
    <s v="no"/>
    <s v="no"/>
    <m/>
    <m/>
    <m/>
    <m/>
    <m/>
    <m/>
    <m/>
    <m/>
    <m/>
    <m/>
    <s v="professional_education"/>
    <n v="0"/>
    <s v="no"/>
    <s v="self_owned_home"/>
    <s v="yes"/>
    <s v="right_of_ownership"/>
    <s v="1"/>
    <s v="0"/>
    <s v="0"/>
    <s v="0"/>
    <s v="0"/>
    <s v="0"/>
    <s v="0"/>
    <m/>
    <s v="yes"/>
    <s v="yes"/>
    <m/>
    <m/>
    <s v="no"/>
    <m/>
    <m/>
    <m/>
    <m/>
    <m/>
    <m/>
    <m/>
    <m/>
    <m/>
    <m/>
    <m/>
    <m/>
    <m/>
    <m/>
    <m/>
    <m/>
    <m/>
    <m/>
    <m/>
    <m/>
    <m/>
    <m/>
    <m/>
    <m/>
    <m/>
    <m/>
    <m/>
    <m/>
    <m/>
    <m/>
    <s v="1"/>
    <s v="hh_has_all_items"/>
    <s v="0"/>
    <s v="0"/>
    <s v="0"/>
    <s v="1"/>
    <s v="winter_boots"/>
    <s v="0"/>
    <s v="0"/>
    <s v="0"/>
    <s v="0"/>
    <s v="0"/>
    <s v="1"/>
    <s v="0"/>
    <s v="0"/>
    <s v="0"/>
    <s v="0"/>
    <s v="0"/>
    <s v="none_needed"/>
    <s v="0"/>
    <s v="0"/>
    <s v="0"/>
    <s v="1"/>
    <s v="mains_electricity centralised_piped_water_supply"/>
    <s v="0"/>
    <s v="1"/>
    <s v="1"/>
    <s v="0"/>
    <s v="0"/>
    <n v="220"/>
    <m/>
    <s v="coal"/>
    <s v="coal"/>
    <s v="no_shortages"/>
    <m/>
    <s v="piped_drinking_water"/>
    <s v="yes"/>
    <s v="boiling"/>
    <s v="0"/>
    <s v="0"/>
    <s v="0"/>
    <s v="0"/>
    <s v="1"/>
    <s v="0"/>
    <s v="0"/>
    <s v="0"/>
    <s v="0"/>
    <m/>
    <m/>
    <m/>
    <m/>
    <m/>
    <m/>
    <m/>
    <m/>
    <s v="piped_water"/>
    <s v="no"/>
    <m/>
    <m/>
    <s v="yes"/>
    <s v="plastic_bottles"/>
    <s v="1"/>
    <s v="0"/>
    <s v="0"/>
    <s v="0"/>
    <s v="0"/>
    <s v="0"/>
    <s v="0"/>
    <n v="0"/>
    <s v="0"/>
    <s v="0"/>
    <s v="0"/>
    <m/>
    <s v="drinking cooking personal_hygiene other_domestic_purposes"/>
    <s v="1"/>
    <s v="1"/>
    <s v="1"/>
    <s v="1"/>
    <s v="0"/>
    <s v="0"/>
    <s v="no_shortages"/>
    <s v="1"/>
    <s v="0"/>
    <s v="0"/>
    <s v="0"/>
    <s v="0"/>
    <s v="0"/>
    <m/>
    <s v="pit_latrine_with_slab"/>
    <s v="0"/>
    <s v="0"/>
    <s v="0"/>
    <s v="0"/>
    <s v="1"/>
    <s v="0"/>
    <s v="0"/>
    <s v="0"/>
    <s v="0"/>
    <s v="0"/>
    <s v="0"/>
    <m/>
    <s v="no"/>
    <s v="special_service_takes_out"/>
    <s v="1"/>
    <s v="0"/>
    <s v="0"/>
    <s v="0"/>
    <s v="0"/>
    <s v="0"/>
    <s v="0"/>
    <s v="0"/>
    <s v="7_d"/>
    <s v="7_d"/>
    <s v="7_d"/>
    <s v="3_d"/>
    <s v="2_d"/>
    <s v="1_d"/>
    <s v="0_d"/>
    <s v="2_d"/>
    <s v="7_d"/>
    <s v="7_d"/>
    <s v="7_d"/>
    <s v="no_was_not_needed"/>
    <s v="no_already_done_so_can't_do_it_anymore"/>
    <s v="no_was_not_needed"/>
    <s v="no_was_not_needed"/>
    <s v="no_was_not_needed"/>
    <s v="no_was_not_needed"/>
    <s v="no_was_not_needed"/>
    <s v="no_was_not_needed"/>
    <s v="no_was_not_needed"/>
    <s v="no_was_not_needed"/>
    <s v="no_was_not_needed"/>
    <s v="no_was_not_needed"/>
    <s v="no"/>
    <s v="no"/>
    <s v="yes"/>
    <s v="do_not_know"/>
    <s v="will_not_need"/>
    <s v="UKR14"/>
    <s v="UKR14233"/>
    <s v="UKR1423385201"/>
    <s v="Donetska"/>
    <s v="Novomykhailivka"/>
    <s v="3d961127-3b67-4ef8-a341-a52db234e4d9"/>
    <s v="2019-08-15T05:40:10"/>
    <n v="1467"/>
    <s v="5km_rural"/>
  </r>
  <r>
    <s v="2019-08-14T14:34:20.203+03:00"/>
    <s v="2019-08-14T19:12:04.383+03:00"/>
    <n v="37"/>
    <n v="2.5694444444444443E-2"/>
    <x v="14"/>
    <s v="353377090351284"/>
    <x v="11"/>
    <s v="Тимирёва Елизавета Ростиславовна"/>
    <s v="female"/>
    <s v="female"/>
    <n v="81"/>
    <s v="widowed"/>
    <s v="older_person chronic_illness"/>
    <s v="0"/>
    <s v="1"/>
    <s v="0"/>
    <s v="0"/>
    <s v="0"/>
    <s v="0"/>
    <s v="0"/>
    <s v="0"/>
    <s v="0"/>
    <s v="0"/>
    <s v="0"/>
    <s v="1"/>
    <s v="0"/>
    <m/>
    <s v="no"/>
    <s v="no"/>
    <s v="cardiovascular"/>
    <s v="0"/>
    <s v="1"/>
    <s v="0"/>
    <s v="0"/>
    <s v="0"/>
    <s v="0"/>
    <s v="0"/>
    <s v="0"/>
    <s v="0"/>
    <s v="0"/>
    <s v="0"/>
    <s v="0"/>
    <n v="0"/>
    <m/>
    <s v="no"/>
    <s v="is_not_needed"/>
    <s v="needed_entitled_and_has"/>
    <s v="retired"/>
    <m/>
    <m/>
    <m/>
    <m/>
    <m/>
    <m/>
    <m/>
    <m/>
    <m/>
    <m/>
    <m/>
    <m/>
    <m/>
    <m/>
    <m/>
    <m/>
    <m/>
    <m/>
    <m/>
    <m/>
    <m/>
    <m/>
    <m/>
    <m/>
    <m/>
    <m/>
    <m/>
    <m/>
    <n v="0"/>
    <s v="yes"/>
    <s v="yes"/>
    <s v="delivered_by_social_worker"/>
    <n v="0"/>
    <n v="1"/>
    <n v="0"/>
    <n v="0"/>
    <n v="0"/>
    <n v="0"/>
    <m/>
    <n v="2000"/>
    <s v="up_to_500_uah_month"/>
    <s v="no"/>
    <s v="no"/>
    <m/>
    <m/>
    <m/>
    <m/>
    <m/>
    <m/>
    <m/>
    <m/>
    <m/>
    <m/>
    <s v="ii_stage_school_education"/>
    <n v="0"/>
    <s v="no"/>
    <s v="self_owned_home"/>
    <s v="yes"/>
    <s v="right_of_ownership"/>
    <s v="1"/>
    <s v="0"/>
    <s v="0"/>
    <s v="0"/>
    <s v="0"/>
    <s v="0"/>
    <s v="0"/>
    <m/>
    <s v="yes"/>
    <s v="yes"/>
    <m/>
    <m/>
    <s v="no"/>
    <m/>
    <m/>
    <m/>
    <m/>
    <m/>
    <m/>
    <m/>
    <m/>
    <m/>
    <m/>
    <m/>
    <m/>
    <m/>
    <m/>
    <m/>
    <m/>
    <m/>
    <m/>
    <m/>
    <m/>
    <m/>
    <m/>
    <m/>
    <m/>
    <m/>
    <m/>
    <m/>
    <m/>
    <m/>
    <m/>
    <s v="1"/>
    <s v="functional_heater_movable"/>
    <s v="0"/>
    <s v="0"/>
    <s v="1"/>
    <s v="0"/>
    <s v="each_member_has_all_items"/>
    <s v="0"/>
    <s v="0"/>
    <s v="0"/>
    <s v="0"/>
    <s v="0"/>
    <s v="0"/>
    <s v="0"/>
    <s v="0"/>
    <s v="0"/>
    <s v="0"/>
    <s v="1"/>
    <s v="none_needed"/>
    <s v="0"/>
    <s v="0"/>
    <s v="0"/>
    <s v="1"/>
    <s v="mains_electricity"/>
    <s v="0"/>
    <s v="0"/>
    <s v="1"/>
    <s v="0"/>
    <s v="0"/>
    <n v="100"/>
    <m/>
    <s v="coal"/>
    <s v="coal"/>
    <s v="no_shortages"/>
    <m/>
    <s v="personal_well_borehole"/>
    <s v="no"/>
    <m/>
    <m/>
    <m/>
    <m/>
    <m/>
    <m/>
    <m/>
    <m/>
    <m/>
    <m/>
    <m/>
    <s v="no_need"/>
    <s v="1"/>
    <s v="0"/>
    <s v="0"/>
    <s v="0"/>
    <s v="0"/>
    <m/>
    <s v="personal_well_borehole"/>
    <m/>
    <m/>
    <m/>
    <s v="no"/>
    <m/>
    <m/>
    <m/>
    <m/>
    <m/>
    <m/>
    <m/>
    <m/>
    <m/>
    <m/>
    <m/>
    <m/>
    <m/>
    <s v="drinking cooking personal_hygiene"/>
    <s v="1"/>
    <s v="1"/>
    <s v="1"/>
    <s v="0"/>
    <s v="0"/>
    <s v="0"/>
    <s v="no_shortages"/>
    <s v="1"/>
    <s v="0"/>
    <s v="0"/>
    <s v="0"/>
    <s v="0"/>
    <s v="0"/>
    <m/>
    <s v="flush_into_a_pit_latrine"/>
    <s v="0"/>
    <s v="1"/>
    <s v="0"/>
    <s v="0"/>
    <s v="0"/>
    <s v="0"/>
    <s v="0"/>
    <s v="0"/>
    <s v="0"/>
    <s v="0"/>
    <s v="0"/>
    <m/>
    <s v="no"/>
    <s v="special_service_takes_out"/>
    <s v="1"/>
    <s v="0"/>
    <s v="0"/>
    <s v="0"/>
    <s v="0"/>
    <s v="0"/>
    <s v="0"/>
    <s v="0"/>
    <s v="7_d"/>
    <s v="7_d"/>
    <s v="7_d"/>
    <s v="1_d"/>
    <s v="0_d"/>
    <s v="2_d"/>
    <s v="0_d"/>
    <s v="1_d"/>
    <s v="7_d"/>
    <s v="7_d"/>
    <s v="7_d"/>
    <s v="no_was_not_needed"/>
    <s v="no_already_done_so_can't_do_it_anymore"/>
    <s v="no_was_not_needed"/>
    <s v="no_was_not_needed"/>
    <s v="no_was_not_needed"/>
    <s v="no_was_not_needed"/>
    <s v="no_was_not_needed"/>
    <s v="no_was_not_needed"/>
    <s v="no_was_not_needed"/>
    <s v="no_was_not_needed"/>
    <s v="no_was_not_needed"/>
    <s v="no_was_not_needed"/>
    <s v="no"/>
    <s v="no"/>
    <s v="no"/>
    <s v="no"/>
    <s v="no"/>
    <s v="UKR14"/>
    <s v="UKR14233"/>
    <s v="UKR1423385201"/>
    <s v="Donetska"/>
    <s v="Novomykhailivka"/>
    <s v="b1841b7b-e9f0-4d0e-bb95-342e7e111882"/>
    <s v="2019-08-15T05:40:13"/>
    <n v="1468"/>
    <s v="5km_rural"/>
  </r>
  <r>
    <s v="2019-08-14T15:00:12.579+03:00"/>
    <s v="2019-08-15T08:21:46.888+03:00"/>
    <n v="21"/>
    <n v="1.4583333333333334E-2"/>
    <x v="14"/>
    <s v="353377090351284"/>
    <x v="11"/>
    <s v="Бокарёв Герман Владимирович"/>
    <s v="female"/>
    <s v="male"/>
    <n v="67"/>
    <s v="widowed"/>
    <s v="older_person"/>
    <s v="0"/>
    <s v="1"/>
    <s v="0"/>
    <s v="0"/>
    <s v="0"/>
    <s v="0"/>
    <s v="0"/>
    <s v="0"/>
    <s v="0"/>
    <s v="0"/>
    <s v="0"/>
    <s v="0"/>
    <s v="0"/>
    <m/>
    <s v="no"/>
    <s v="no"/>
    <m/>
    <m/>
    <m/>
    <m/>
    <m/>
    <m/>
    <m/>
    <m/>
    <m/>
    <m/>
    <m/>
    <m/>
    <m/>
    <m/>
    <m/>
    <s v="no"/>
    <s v="is_not_needed"/>
    <s v="is_not_needed"/>
    <s v="retired"/>
    <m/>
    <m/>
    <m/>
    <m/>
    <m/>
    <m/>
    <m/>
    <m/>
    <m/>
    <m/>
    <m/>
    <m/>
    <m/>
    <m/>
    <m/>
    <m/>
    <m/>
    <m/>
    <m/>
    <m/>
    <m/>
    <m/>
    <m/>
    <m/>
    <m/>
    <m/>
    <m/>
    <m/>
    <n v="1000"/>
    <s v="yes"/>
    <s v="yes"/>
    <s v="post_office"/>
    <n v="1"/>
    <n v="0"/>
    <n v="0"/>
    <n v="0"/>
    <n v="0"/>
    <n v="0"/>
    <m/>
    <n v="1500"/>
    <s v="up_to_500_uah_month"/>
    <s v="no"/>
    <s v="yes"/>
    <s v="yes"/>
    <n v="350"/>
    <s v="post_office"/>
    <s v="1"/>
    <s v="0"/>
    <s v="0"/>
    <s v="0"/>
    <s v="0"/>
    <s v="0"/>
    <m/>
    <s v="professional_education"/>
    <n v="0"/>
    <s v="no"/>
    <s v="self_owned_home"/>
    <s v="yes"/>
    <s v="right_of_ownership right_to_inheritance"/>
    <s v="1"/>
    <s v="1"/>
    <s v="0"/>
    <s v="0"/>
    <s v="0"/>
    <s v="0"/>
    <s v="0"/>
    <m/>
    <s v="yes"/>
    <s v="yes"/>
    <m/>
    <m/>
    <s v="yes"/>
    <s v="windows"/>
    <s v="0"/>
    <s v="0"/>
    <s v="0"/>
    <s v="0"/>
    <s v="1"/>
    <s v="0"/>
    <s v="0"/>
    <s v="0"/>
    <s v="0"/>
    <n v="0"/>
    <s v="0"/>
    <m/>
    <s v="2014"/>
    <s v="june"/>
    <s v="no"/>
    <s v="lack_of_financial_resources"/>
    <s v="1"/>
    <s v="0"/>
    <s v="0"/>
    <s v="0"/>
    <s v="0"/>
    <s v="0"/>
    <s v="0"/>
    <s v="0"/>
    <s v="0"/>
    <m/>
    <m/>
    <s v="no"/>
    <s v="no"/>
    <s v="3"/>
    <s v="hh_has_all_items"/>
    <s v="0"/>
    <s v="0"/>
    <s v="0"/>
    <s v="1"/>
    <s v="each_member_has_all_items"/>
    <s v="0"/>
    <s v="0"/>
    <s v="0"/>
    <s v="0"/>
    <s v="0"/>
    <s v="0"/>
    <s v="0"/>
    <s v="0"/>
    <s v="0"/>
    <s v="0"/>
    <s v="1"/>
    <s v="none_needed"/>
    <s v="0"/>
    <s v="0"/>
    <s v="0"/>
    <s v="1"/>
    <s v="mains_electricity"/>
    <s v="0"/>
    <s v="0"/>
    <s v="1"/>
    <s v="0"/>
    <s v="0"/>
    <n v="150"/>
    <m/>
    <s v="wood"/>
    <s v="electricity"/>
    <s v="no_shortages"/>
    <m/>
    <s v="personal_well_borehole"/>
    <s v="no"/>
    <m/>
    <m/>
    <m/>
    <m/>
    <m/>
    <m/>
    <m/>
    <m/>
    <m/>
    <m/>
    <m/>
    <s v="no_need"/>
    <s v="1"/>
    <s v="0"/>
    <s v="0"/>
    <s v="0"/>
    <s v="0"/>
    <m/>
    <s v="personal_well_borehole"/>
    <m/>
    <m/>
    <m/>
    <s v="no"/>
    <m/>
    <m/>
    <m/>
    <m/>
    <m/>
    <m/>
    <m/>
    <m/>
    <m/>
    <m/>
    <m/>
    <m/>
    <m/>
    <s v="drinking cooking personal_hygiene"/>
    <s v="1"/>
    <s v="1"/>
    <s v="1"/>
    <s v="0"/>
    <s v="0"/>
    <s v="0"/>
    <s v="no_shortages"/>
    <s v="1"/>
    <s v="0"/>
    <s v="0"/>
    <s v="0"/>
    <s v="0"/>
    <s v="0"/>
    <m/>
    <s v="flush_into_a_pit_latrine"/>
    <s v="0"/>
    <s v="1"/>
    <s v="0"/>
    <s v="0"/>
    <s v="0"/>
    <s v="0"/>
    <s v="0"/>
    <s v="0"/>
    <s v="0"/>
    <s v="0"/>
    <s v="0"/>
    <m/>
    <s v="no"/>
    <s v="special_service_takes_out"/>
    <s v="1"/>
    <s v="0"/>
    <s v="0"/>
    <s v="0"/>
    <s v="0"/>
    <s v="0"/>
    <s v="0"/>
    <s v="0"/>
    <s v="7_d"/>
    <s v="7_d"/>
    <s v="7_d"/>
    <s v="7_d"/>
    <s v="2_d"/>
    <s v="1_d"/>
    <s v="0_d"/>
    <s v="0_d"/>
    <s v="7_d"/>
    <s v="7_d"/>
    <s v="7_d"/>
    <s v="no_was_not_needed"/>
    <s v="no_was_not_needed"/>
    <s v="no_was_not_needed"/>
    <s v="no_was_not_needed"/>
    <s v="no_was_not_needed"/>
    <s v="no_was_not_needed"/>
    <s v="no_was_not_needed"/>
    <s v="no_was_not_needed"/>
    <s v="no_was_not_needed"/>
    <s v="no_was_not_needed"/>
    <s v="no_was_not_needed"/>
    <s v="no_was_not_needed"/>
    <s v="yes"/>
    <s v="no"/>
    <s v="yes"/>
    <s v="yes"/>
    <s v="yes"/>
    <s v="UKR14"/>
    <s v="UKR14233"/>
    <s v="UKR1423385201"/>
    <s v="Donetska"/>
    <s v="Novomykhailivka"/>
    <s v="afb8a97f-5283-4b8d-98f3-08e513a8ce27"/>
    <s v="2019-08-15T05:40:17"/>
    <n v="1469"/>
    <s v="5km_rural"/>
  </r>
  <r>
    <s v="2019-08-14T15:32:29.553+03:00"/>
    <s v="2019-08-15T08:24:16.071+03:00"/>
    <n v="51"/>
    <n v="3.5416666666666666E-2"/>
    <x v="14"/>
    <s v="353377090351284"/>
    <x v="11"/>
    <s v="Тимирёва Евдокия Емельяновна"/>
    <s v="female"/>
    <s v="female"/>
    <n v="82"/>
    <s v="widowed"/>
    <s v="older_person"/>
    <s v="0"/>
    <s v="1"/>
    <s v="0"/>
    <s v="0"/>
    <s v="0"/>
    <s v="0"/>
    <s v="0"/>
    <s v="0"/>
    <s v="0"/>
    <s v="0"/>
    <s v="0"/>
    <s v="0"/>
    <s v="0"/>
    <m/>
    <s v="no"/>
    <s v="no"/>
    <m/>
    <m/>
    <m/>
    <m/>
    <m/>
    <m/>
    <m/>
    <m/>
    <m/>
    <m/>
    <m/>
    <m/>
    <m/>
    <m/>
    <m/>
    <s v="no"/>
    <s v="is_not_needed"/>
    <s v="is_not_needed"/>
    <s v="retired"/>
    <m/>
    <m/>
    <m/>
    <m/>
    <m/>
    <m/>
    <m/>
    <m/>
    <m/>
    <m/>
    <m/>
    <m/>
    <m/>
    <m/>
    <m/>
    <m/>
    <m/>
    <m/>
    <m/>
    <m/>
    <m/>
    <m/>
    <m/>
    <m/>
    <m/>
    <m/>
    <m/>
    <m/>
    <n v="0"/>
    <s v="yes"/>
    <s v="yes"/>
    <s v="postal_service"/>
    <n v="0"/>
    <n v="0"/>
    <n v="1"/>
    <n v="0"/>
    <n v="0"/>
    <n v="0"/>
    <m/>
    <n v="1800"/>
    <s v="up_to_500_uah_month"/>
    <s v="no"/>
    <s v="no"/>
    <m/>
    <m/>
    <m/>
    <m/>
    <m/>
    <m/>
    <m/>
    <m/>
    <m/>
    <m/>
    <s v="iii_stage_school_education"/>
    <n v="1"/>
    <s v="no"/>
    <s v="self_owned_home"/>
    <s v="yes"/>
    <s v="right_of_ownership"/>
    <s v="1"/>
    <s v="0"/>
    <s v="0"/>
    <s v="0"/>
    <s v="0"/>
    <s v="0"/>
    <s v="0"/>
    <m/>
    <s v="yes"/>
    <s v="yes"/>
    <m/>
    <m/>
    <s v="no"/>
    <m/>
    <m/>
    <m/>
    <m/>
    <m/>
    <m/>
    <m/>
    <m/>
    <m/>
    <m/>
    <m/>
    <m/>
    <m/>
    <m/>
    <m/>
    <m/>
    <m/>
    <m/>
    <m/>
    <m/>
    <m/>
    <m/>
    <m/>
    <m/>
    <m/>
    <m/>
    <m/>
    <m/>
    <m/>
    <m/>
    <s v="2"/>
    <s v="functional_heater_movable"/>
    <s v="0"/>
    <s v="0"/>
    <s v="1"/>
    <s v="0"/>
    <s v="each_member_has_all_items"/>
    <s v="0"/>
    <s v="0"/>
    <s v="0"/>
    <s v="0"/>
    <s v="0"/>
    <s v="0"/>
    <s v="0"/>
    <s v="0"/>
    <s v="0"/>
    <s v="0"/>
    <s v="1"/>
    <s v="none_needed"/>
    <s v="0"/>
    <s v="0"/>
    <s v="0"/>
    <s v="1"/>
    <s v="mains_electricity"/>
    <s v="0"/>
    <s v="0"/>
    <s v="1"/>
    <s v="0"/>
    <s v="0"/>
    <n v="200"/>
    <m/>
    <s v="coal"/>
    <s v="electricity"/>
    <s v="no_shortages"/>
    <m/>
    <s v="personal_well_borehole"/>
    <s v="no"/>
    <m/>
    <m/>
    <m/>
    <m/>
    <m/>
    <m/>
    <m/>
    <m/>
    <m/>
    <m/>
    <m/>
    <s v="no_need"/>
    <s v="1"/>
    <s v="0"/>
    <s v="0"/>
    <s v="0"/>
    <s v="0"/>
    <m/>
    <s v="personal_well_borehole"/>
    <m/>
    <m/>
    <m/>
    <s v="no"/>
    <m/>
    <m/>
    <m/>
    <m/>
    <m/>
    <m/>
    <m/>
    <m/>
    <m/>
    <m/>
    <m/>
    <m/>
    <m/>
    <s v="drinking cooking personal_hygiene"/>
    <s v="1"/>
    <s v="1"/>
    <s v="1"/>
    <s v="0"/>
    <s v="0"/>
    <s v="0"/>
    <s v="no_shortages"/>
    <s v="1"/>
    <s v="0"/>
    <s v="0"/>
    <s v="0"/>
    <s v="0"/>
    <s v="0"/>
    <m/>
    <s v="compost_toilet"/>
    <s v="0"/>
    <s v="0"/>
    <s v="0"/>
    <s v="1"/>
    <s v="0"/>
    <s v="0"/>
    <s v="0"/>
    <s v="0"/>
    <s v="0"/>
    <s v="0"/>
    <s v="0"/>
    <m/>
    <m/>
    <s v="special_service_takes_out"/>
    <s v="1"/>
    <s v="0"/>
    <s v="0"/>
    <s v="0"/>
    <s v="0"/>
    <s v="0"/>
    <s v="0"/>
    <s v="0"/>
    <s v="7_d"/>
    <s v="7_d"/>
    <s v="7_d"/>
    <s v="3_d"/>
    <s v="5_d"/>
    <s v="4_d"/>
    <s v="7_d"/>
    <s v="2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do_not_know"/>
    <s v="will_not_need"/>
    <s v="UKR14"/>
    <s v="UKR14233"/>
    <s v="UKR1423385201"/>
    <s v="Donetska"/>
    <s v="Novomykhailivka"/>
    <s v="383e9019-5965-4ddc-814e-26990780afbc"/>
    <s v="2019-08-15T05:40:21"/>
    <n v="1470"/>
    <s v="5km_rural"/>
  </r>
  <r>
    <s v="2019-08-14T10:24:44.886+03:00"/>
    <s v="2019-08-14T19:08:06.382+03:00"/>
    <n v="43"/>
    <n v="2.9861111111111113E-2"/>
    <x v="14"/>
    <s v="353377090351284"/>
    <x v="11"/>
    <s v="Ларин Самсон Адамович"/>
    <s v="female"/>
    <s v="male"/>
    <n v="83"/>
    <s v="widowed"/>
    <s v="older_person"/>
    <s v="0"/>
    <s v="1"/>
    <s v="0"/>
    <s v="0"/>
    <s v="0"/>
    <s v="0"/>
    <s v="0"/>
    <s v="0"/>
    <s v="0"/>
    <s v="0"/>
    <s v="0"/>
    <s v="0"/>
    <s v="0"/>
    <m/>
    <s v="no"/>
    <s v="no"/>
    <m/>
    <m/>
    <m/>
    <m/>
    <m/>
    <m/>
    <m/>
    <m/>
    <m/>
    <m/>
    <m/>
    <m/>
    <m/>
    <m/>
    <m/>
    <s v="no"/>
    <s v="is_not_needed"/>
    <s v="is_not_needed"/>
    <s v="retired"/>
    <m/>
    <m/>
    <m/>
    <m/>
    <m/>
    <m/>
    <m/>
    <m/>
    <m/>
    <m/>
    <m/>
    <m/>
    <m/>
    <m/>
    <m/>
    <m/>
    <m/>
    <m/>
    <m/>
    <m/>
    <m/>
    <m/>
    <m/>
    <m/>
    <m/>
    <m/>
    <m/>
    <m/>
    <n v="0"/>
    <s v="yes"/>
    <s v="yes"/>
    <s v="post_office"/>
    <n v="1"/>
    <n v="0"/>
    <n v="0"/>
    <n v="0"/>
    <n v="0"/>
    <n v="0"/>
    <m/>
    <n v="1900"/>
    <s v="up_to_500_uah_month"/>
    <s v="no"/>
    <s v="yes"/>
    <s v="yes"/>
    <s v="NA"/>
    <s v="other_specify"/>
    <s v="0"/>
    <s v="0"/>
    <s v="0"/>
    <s v="0"/>
    <s v="0"/>
    <s v="1"/>
    <s v="There is a discount in utility bills."/>
    <s v="professional_education"/>
    <n v="0"/>
    <s v="no"/>
    <s v="self_owned_home"/>
    <s v="yes"/>
    <s v="right_of_ownership"/>
    <s v="1"/>
    <s v="0"/>
    <s v="0"/>
    <s v="0"/>
    <s v="0"/>
    <s v="0"/>
    <s v="0"/>
    <m/>
    <s v="yes"/>
    <s v="yes"/>
    <m/>
    <m/>
    <s v="no"/>
    <m/>
    <m/>
    <m/>
    <m/>
    <m/>
    <m/>
    <m/>
    <m/>
    <m/>
    <m/>
    <m/>
    <m/>
    <m/>
    <m/>
    <m/>
    <m/>
    <m/>
    <m/>
    <m/>
    <m/>
    <m/>
    <m/>
    <m/>
    <m/>
    <m/>
    <m/>
    <m/>
    <m/>
    <m/>
    <m/>
    <s v="3"/>
    <s v="functional_heater_movable"/>
    <s v="0"/>
    <s v="0"/>
    <s v="1"/>
    <s v="0"/>
    <s v="each_member_has_all_items"/>
    <s v="0"/>
    <s v="0"/>
    <s v="0"/>
    <s v="0"/>
    <s v="0"/>
    <s v="0"/>
    <s v="0"/>
    <s v="0"/>
    <s v="0"/>
    <s v="0"/>
    <s v="1"/>
    <s v="none_needed"/>
    <s v="0"/>
    <s v="0"/>
    <s v="0"/>
    <s v="1"/>
    <s v="mains_electricity gas centralised_piped_water_supply"/>
    <s v="0"/>
    <s v="1"/>
    <s v="1"/>
    <s v="1"/>
    <s v="0"/>
    <n v="400"/>
    <m/>
    <s v="wood"/>
    <s v="gas"/>
    <s v="no_shortages"/>
    <s v="no_shortages"/>
    <s v="piped_drinking_water"/>
    <s v="no"/>
    <m/>
    <m/>
    <m/>
    <m/>
    <m/>
    <m/>
    <m/>
    <m/>
    <m/>
    <m/>
    <m/>
    <s v="no_need"/>
    <s v="1"/>
    <s v="0"/>
    <s v="0"/>
    <s v="0"/>
    <s v="0"/>
    <m/>
    <s v="piped_water"/>
    <s v="no"/>
    <m/>
    <m/>
    <s v="no"/>
    <m/>
    <m/>
    <m/>
    <m/>
    <m/>
    <m/>
    <m/>
    <m/>
    <m/>
    <m/>
    <m/>
    <m/>
    <m/>
    <s v="drinking cooking personal_hygiene"/>
    <s v="1"/>
    <s v="1"/>
    <s v="1"/>
    <s v="0"/>
    <s v="0"/>
    <s v="0"/>
    <s v="no_shortages"/>
    <s v="1"/>
    <s v="0"/>
    <s v="0"/>
    <s v="0"/>
    <s v="0"/>
    <s v="0"/>
    <m/>
    <s v="flush_into_a_pit_latrine pit_latrine_with_slab"/>
    <s v="0"/>
    <s v="1"/>
    <s v="0"/>
    <s v="0"/>
    <s v="1"/>
    <s v="0"/>
    <s v="0"/>
    <s v="0"/>
    <s v="0"/>
    <s v="0"/>
    <s v="0"/>
    <m/>
    <s v="no"/>
    <s v="to_unsuitable_places_by_ourselves"/>
    <s v="0"/>
    <s v="0"/>
    <s v="1"/>
    <s v="0"/>
    <s v="0"/>
    <s v="0"/>
    <s v="0"/>
    <s v="0"/>
    <s v="7_d"/>
    <s v="7_d"/>
    <s v="7_d"/>
    <s v="7_d"/>
    <s v="1_d"/>
    <s v="7_d"/>
    <s v="0_d"/>
    <s v="2_d"/>
    <s v="7_d"/>
    <s v="7_d"/>
    <s v="7_d"/>
    <s v="no_was_not_needed"/>
    <s v="yes"/>
    <s v="yes"/>
    <s v="no_was_not_needed"/>
    <s v="no_was_not_needed"/>
    <s v="no_was_not_needed"/>
    <s v="yes"/>
    <s v="no_was_not_needed"/>
    <s v="no_was_not_needed"/>
    <s v="no_was_not_needed"/>
    <s v="no_was_not_needed"/>
    <s v="no_was_not_needed"/>
    <s v="no"/>
    <s v="no"/>
    <s v="yes"/>
    <s v="do_not_know"/>
    <s v="will_not_need"/>
    <s v="UKR14"/>
    <s v="UKR14233"/>
    <s v="UKR1423387401"/>
    <s v="Donetska"/>
    <s v="Stepne"/>
    <s v="5b72e636-c2e8-4745-97a3-e9dded60f1d1"/>
    <s v="2019-08-15T05:40:41"/>
    <n v="1471"/>
    <s v="5km_rural"/>
  </r>
  <r>
    <s v="2019-08-14T11:06:22.170+03"/>
    <s v="2019-08-14T12:00:01.469+03"/>
    <n v="53"/>
    <n v="3.6805555555555557E-2"/>
    <x v="14"/>
    <s v="353377090351797"/>
    <x v="11"/>
    <s v="Ахтемиров Фока Савелиевич"/>
    <s v="female"/>
    <s v="male"/>
    <n v="37"/>
    <s v="married"/>
    <s v="chronic_illness"/>
    <s v="0"/>
    <s v="0"/>
    <s v="0"/>
    <s v="0"/>
    <s v="0"/>
    <s v="0"/>
    <s v="0"/>
    <s v="0"/>
    <s v="0"/>
    <s v="0"/>
    <s v="0"/>
    <s v="1"/>
    <s v="0"/>
    <m/>
    <s v="no"/>
    <s v="no"/>
    <s v="musculoskeletal_system neurological"/>
    <s v="0"/>
    <s v="0"/>
    <s v="0"/>
    <s v="0"/>
    <s v="0"/>
    <s v="1"/>
    <s v="0"/>
    <s v="1"/>
    <s v="0"/>
    <s v="0"/>
    <s v="0"/>
    <s v="0"/>
    <s v="0"/>
    <m/>
    <s v="no"/>
    <m/>
    <m/>
    <s v="housework"/>
    <m/>
    <m/>
    <m/>
    <m/>
    <m/>
    <m/>
    <m/>
    <m/>
    <m/>
    <m/>
    <m/>
    <m/>
    <m/>
    <m/>
    <m/>
    <m/>
    <m/>
    <m/>
    <m/>
    <m/>
    <m/>
    <m/>
    <m/>
    <m/>
    <m/>
    <m/>
    <m/>
    <m/>
    <n v="0"/>
    <m/>
    <m/>
    <m/>
    <m/>
    <m/>
    <m/>
    <m/>
    <m/>
    <m/>
    <m/>
    <m/>
    <m/>
    <m/>
    <s v="yes"/>
    <s v="yes"/>
    <n v="860"/>
    <s v="bank"/>
    <s v="0"/>
    <s v="0"/>
    <s v="0"/>
    <s v="1"/>
    <s v="0"/>
    <s v="0"/>
    <m/>
    <s v="university"/>
    <n v="2"/>
    <s v="no"/>
    <s v="free_accommodation_paying_utilities"/>
    <m/>
    <m/>
    <m/>
    <m/>
    <m/>
    <m/>
    <m/>
    <m/>
    <m/>
    <m/>
    <m/>
    <m/>
    <m/>
    <m/>
    <s v="no"/>
    <m/>
    <m/>
    <m/>
    <m/>
    <m/>
    <m/>
    <m/>
    <m/>
    <m/>
    <m/>
    <m/>
    <m/>
    <m/>
    <m/>
    <m/>
    <m/>
    <m/>
    <m/>
    <m/>
    <m/>
    <m/>
    <m/>
    <m/>
    <m/>
    <m/>
    <m/>
    <m/>
    <m/>
    <m/>
    <m/>
    <s v="2"/>
    <s v="hh_has_all_items"/>
    <s v="0"/>
    <s v="0"/>
    <s v="0"/>
    <s v="1"/>
    <s v="each_member_has_all_items"/>
    <s v="0"/>
    <s v="0"/>
    <s v="0"/>
    <s v="0"/>
    <s v="0"/>
    <s v="0"/>
    <s v="0"/>
    <s v="0"/>
    <s v="0"/>
    <s v="0"/>
    <s v="1"/>
    <s v="none_needed"/>
    <s v="0"/>
    <s v="0"/>
    <s v="0"/>
    <s v="1"/>
    <s v="centralised_piped_water_supply mains_electricity gas central_heating"/>
    <s v="1"/>
    <s v="1"/>
    <s v="1"/>
    <s v="1"/>
    <s v="0"/>
    <n v="700"/>
    <n v="1800"/>
    <s v="mains_heating"/>
    <s v="gas"/>
    <s v="yes_infrequently"/>
    <s v="no_shortages"/>
    <s v="drinking_water_kiosk"/>
    <s v="no"/>
    <m/>
    <m/>
    <m/>
    <m/>
    <m/>
    <m/>
    <m/>
    <m/>
    <m/>
    <m/>
    <m/>
    <s v="no_need"/>
    <s v="1"/>
    <s v="0"/>
    <s v="0"/>
    <s v="0"/>
    <s v="0"/>
    <m/>
    <s v="piped_water"/>
    <s v="yes"/>
    <s v="2_3_times_a_month"/>
    <s v="7"/>
    <s v="yes"/>
    <s v="plastic_bottles a_barrel_tank"/>
    <s v="1"/>
    <s v="0"/>
    <s v="0"/>
    <s v="0"/>
    <s v="0"/>
    <s v="1"/>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3_d"/>
    <s v="4_d"/>
    <s v="4_d"/>
    <s v="3_d"/>
    <s v="7_d"/>
    <s v="7_d"/>
    <s v="7_d"/>
    <s v="no_was_not_needed"/>
    <s v="no_was_not_needed"/>
    <s v="yes"/>
    <s v="no_was_not_needed"/>
    <s v="no_was_not_needed"/>
    <s v="no_was_not_needed"/>
    <s v="yes"/>
    <s v="no_was_not_needed"/>
    <s v="no_was_not_needed"/>
    <s v="no_was_not_needed"/>
    <s v="no_was_not_needed"/>
    <s v="no_was_not_needed"/>
    <s v="no"/>
    <s v="no"/>
    <s v="yes"/>
    <s v="yes"/>
    <s v="yes"/>
    <s v="UKR14"/>
    <s v="UKR14215"/>
    <s v="UKR1421510100"/>
    <s v="Donetska"/>
    <s v="Volnovakha"/>
    <s v="30aa7d12-d17c-4b27-b9fd-5eb8aca902ed"/>
    <s v="2019-08-15T05:46:03"/>
    <n v="1472"/>
    <s v="20km_urban"/>
  </r>
  <r>
    <s v="2019-08-14T11:33:04.735+03"/>
    <s v="2019-08-14T12:07:36.207+03"/>
    <n v="34"/>
    <n v="2.361111111111111E-2"/>
    <x v="14"/>
    <s v="353377090351797"/>
    <x v="11"/>
    <s v="Ипатьева Майя Петровна"/>
    <s v="female"/>
    <s v="female"/>
    <n v="26"/>
    <s v="married"/>
    <s v="no"/>
    <s v="1"/>
    <s v="0"/>
    <s v="0"/>
    <s v="0"/>
    <s v="0"/>
    <s v="0"/>
    <s v="0"/>
    <s v="0"/>
    <s v="0"/>
    <s v="0"/>
    <s v="0"/>
    <s v="0"/>
    <s v="0"/>
    <m/>
    <s v="no"/>
    <s v="no"/>
    <m/>
    <m/>
    <m/>
    <m/>
    <m/>
    <m/>
    <m/>
    <m/>
    <m/>
    <m/>
    <m/>
    <m/>
    <m/>
    <m/>
    <m/>
    <s v="no"/>
    <m/>
    <m/>
    <s v="paid_work"/>
    <m/>
    <m/>
    <m/>
    <m/>
    <m/>
    <m/>
    <m/>
    <m/>
    <m/>
    <m/>
    <s v="other_specify"/>
    <s v="0"/>
    <s v="0"/>
    <s v="0"/>
    <s v="0"/>
    <s v="0"/>
    <s v="0"/>
    <s v="0"/>
    <s v="0"/>
    <s v="0"/>
    <s v="0"/>
    <s v="0"/>
    <s v="0"/>
    <s v="0"/>
    <s v="0"/>
    <s v="0"/>
    <s v="1"/>
    <s v="Priest"/>
    <n v="5000"/>
    <m/>
    <m/>
    <m/>
    <m/>
    <m/>
    <m/>
    <m/>
    <m/>
    <m/>
    <m/>
    <m/>
    <m/>
    <m/>
    <s v="no"/>
    <m/>
    <m/>
    <m/>
    <m/>
    <m/>
    <m/>
    <m/>
    <m/>
    <m/>
    <m/>
    <s v="professional_education"/>
    <n v="2"/>
    <s v="displaced_partially_status"/>
    <s v="self_owned_home"/>
    <s v="yes"/>
    <s v="right_of_ownership extract_from_register technical_passport"/>
    <s v="1"/>
    <s v="0"/>
    <s v="0"/>
    <s v="0"/>
    <s v="1"/>
    <s v="1"/>
    <s v="0"/>
    <m/>
    <s v="yes"/>
    <s v="yes"/>
    <m/>
    <m/>
    <s v="no"/>
    <m/>
    <m/>
    <m/>
    <m/>
    <m/>
    <m/>
    <m/>
    <m/>
    <m/>
    <m/>
    <m/>
    <m/>
    <m/>
    <m/>
    <m/>
    <m/>
    <m/>
    <m/>
    <m/>
    <m/>
    <m/>
    <m/>
    <m/>
    <m/>
    <m/>
    <m/>
    <m/>
    <m/>
    <m/>
    <m/>
    <s v="2"/>
    <s v="functional_heater_movable"/>
    <s v="0"/>
    <s v="0"/>
    <s v="1"/>
    <s v="0"/>
    <s v="each_member_has_all_items"/>
    <s v="0"/>
    <s v="0"/>
    <s v="0"/>
    <s v="0"/>
    <s v="0"/>
    <s v="0"/>
    <s v="0"/>
    <s v="0"/>
    <s v="0"/>
    <s v="0"/>
    <s v="1"/>
    <s v="none_needed"/>
    <s v="0"/>
    <s v="0"/>
    <s v="0"/>
    <s v="1"/>
    <s v="central_heating centralised_piped_water_supply mains_electricity gas"/>
    <s v="1"/>
    <s v="1"/>
    <s v="1"/>
    <s v="1"/>
    <s v="0"/>
    <n v="600"/>
    <n v="0"/>
    <s v="mains_heating"/>
    <s v="gas"/>
    <s v="no_shortages"/>
    <s v="no_shortages"/>
    <s v="drinking_water_kiosk"/>
    <s v="no"/>
    <m/>
    <m/>
    <m/>
    <m/>
    <m/>
    <m/>
    <m/>
    <m/>
    <m/>
    <m/>
    <m/>
    <s v="no_need"/>
    <s v="1"/>
    <s v="0"/>
    <s v="0"/>
    <s v="0"/>
    <s v="0"/>
    <m/>
    <s v="piped_water"/>
    <s v="yes"/>
    <s v="2_3_times_a_week"/>
    <s v="5"/>
    <s v="yes"/>
    <s v="a_barrel_tank plastic_bottles"/>
    <s v="1"/>
    <s v="0"/>
    <s v="0"/>
    <s v="0"/>
    <s v="0"/>
    <s v="1"/>
    <s v="0"/>
    <n v="0"/>
    <s v="0"/>
    <s v="0"/>
    <s v="0"/>
    <m/>
    <s v="drinking cooking personal_hygiene other_domestic_purposes"/>
    <s v="1"/>
    <s v="1"/>
    <s v="1"/>
    <s v="1"/>
    <s v="0"/>
    <s v="0"/>
    <s v="less_preferred_sources"/>
    <s v="0"/>
    <s v="1"/>
    <s v="0"/>
    <s v="0"/>
    <s v="0"/>
    <s v="0"/>
    <m/>
    <s v="flush_into_a_drain"/>
    <s v="1"/>
    <s v="0"/>
    <s v="0"/>
    <s v="0"/>
    <s v="0"/>
    <s v="0"/>
    <s v="0"/>
    <s v="0"/>
    <s v="0"/>
    <s v="0"/>
    <s v="0"/>
    <m/>
    <m/>
    <s v="special_service_takes_out"/>
    <s v="1"/>
    <s v="0"/>
    <s v="0"/>
    <s v="0"/>
    <s v="0"/>
    <s v="0"/>
    <s v="0"/>
    <s v="0"/>
    <s v="7_d"/>
    <s v="7_d"/>
    <s v="7_d"/>
    <s v="5_d"/>
    <s v="1_d"/>
    <s v="3_d"/>
    <s v="2_d"/>
    <s v="3_d"/>
    <s v="7_d"/>
    <s v="7_d"/>
    <s v="7_d"/>
    <s v="no_was_not_needed"/>
    <s v="no_was_not_needed"/>
    <s v="no_was_not_needed"/>
    <s v="no_was_not_needed"/>
    <s v="no_was_not_needed"/>
    <s v="no_was_not_needed"/>
    <s v="yes"/>
    <s v="no_was_not_needed"/>
    <s v="no_was_not_needed"/>
    <s v="no_was_not_needed"/>
    <s v="no_was_not_needed"/>
    <s v="no_was_not_needed"/>
    <s v="no"/>
    <s v="no"/>
    <s v="no"/>
    <s v="yes"/>
    <s v="yes"/>
    <s v="UKR14"/>
    <s v="UKR14215"/>
    <s v="UKR1421510100"/>
    <s v="Donetska"/>
    <s v="Volnovakha"/>
    <s v="65a72aee-66ad-4eff-9d50-79438e1706f4"/>
    <s v="2019-08-15T05:46:06"/>
    <n v="1473"/>
    <s v="20km_urban"/>
  </r>
  <r>
    <s v="2019-08-14T12:22:58.552+03"/>
    <s v="2019-08-14T13:59:14.719+03"/>
    <n v="36"/>
    <n v="2.5000000000000001E-2"/>
    <x v="14"/>
    <s v="353377090351797"/>
    <x v="11"/>
    <s v="Аносов Борис Елисеевич"/>
    <s v="female"/>
    <s v="male"/>
    <n v="28"/>
    <s v="married"/>
    <s v="no"/>
    <s v="1"/>
    <s v="0"/>
    <s v="0"/>
    <s v="0"/>
    <s v="0"/>
    <s v="0"/>
    <s v="0"/>
    <s v="0"/>
    <s v="0"/>
    <s v="0"/>
    <s v="0"/>
    <s v="0"/>
    <s v="0"/>
    <m/>
    <s v="no"/>
    <s v="no"/>
    <m/>
    <m/>
    <m/>
    <m/>
    <m/>
    <m/>
    <m/>
    <m/>
    <m/>
    <m/>
    <m/>
    <m/>
    <m/>
    <m/>
    <m/>
    <s v="no"/>
    <m/>
    <m/>
    <s v="paid_work"/>
    <m/>
    <m/>
    <m/>
    <m/>
    <m/>
    <m/>
    <m/>
    <m/>
    <m/>
    <m/>
    <s v="municipal_sector"/>
    <s v="0"/>
    <s v="0"/>
    <s v="0"/>
    <s v="0"/>
    <s v="0"/>
    <s v="0"/>
    <s v="0"/>
    <s v="0"/>
    <s v="1"/>
    <s v="0"/>
    <s v="0"/>
    <s v="0"/>
    <s v="0"/>
    <s v="0"/>
    <s v="0"/>
    <s v="0"/>
    <m/>
    <n v="10000"/>
    <m/>
    <m/>
    <m/>
    <m/>
    <m/>
    <m/>
    <m/>
    <m/>
    <m/>
    <m/>
    <m/>
    <m/>
    <m/>
    <s v="no"/>
    <m/>
    <m/>
    <m/>
    <m/>
    <m/>
    <m/>
    <m/>
    <m/>
    <m/>
    <m/>
    <s v="professional_education"/>
    <n v="1"/>
    <s v="no"/>
    <s v="rented_accommodation"/>
    <m/>
    <m/>
    <m/>
    <m/>
    <m/>
    <m/>
    <m/>
    <m/>
    <m/>
    <s v="no"/>
    <s v="no"/>
    <s v="no"/>
    <n v="1000"/>
    <m/>
    <s v="no"/>
    <m/>
    <m/>
    <m/>
    <m/>
    <m/>
    <m/>
    <m/>
    <m/>
    <m/>
    <m/>
    <m/>
    <m/>
    <m/>
    <m/>
    <m/>
    <m/>
    <m/>
    <m/>
    <m/>
    <m/>
    <m/>
    <m/>
    <m/>
    <m/>
    <m/>
    <m/>
    <m/>
    <m/>
    <m/>
    <m/>
    <s v="1"/>
    <s v="hh_has_all_items"/>
    <s v="0"/>
    <s v="0"/>
    <s v="0"/>
    <s v="1"/>
    <s v="mattress"/>
    <s v="1"/>
    <s v="0"/>
    <s v="0"/>
    <s v="0"/>
    <s v="0"/>
    <s v="0"/>
    <s v="0"/>
    <s v="0"/>
    <s v="0"/>
    <s v="0"/>
    <s v="0"/>
    <s v="none_needed"/>
    <s v="0"/>
    <s v="0"/>
    <s v="0"/>
    <s v="1"/>
    <s v="central_heating centralised_piped_water_supply mains_electricity gas"/>
    <s v="1"/>
    <s v="1"/>
    <s v="1"/>
    <s v="1"/>
    <s v="0"/>
    <n v="800"/>
    <n v="1200"/>
    <s v="mains_heating"/>
    <s v="gas"/>
    <s v="yes_infrequently"/>
    <s v="no_shortages"/>
    <s v="drinking_water_kiosk"/>
    <s v="no"/>
    <m/>
    <m/>
    <m/>
    <m/>
    <m/>
    <m/>
    <m/>
    <m/>
    <m/>
    <m/>
    <m/>
    <s v="no_need"/>
    <s v="1"/>
    <s v="0"/>
    <s v="0"/>
    <s v="0"/>
    <s v="0"/>
    <m/>
    <s v="piped_water"/>
    <s v="yes"/>
    <s v="2_3_times_a_month"/>
    <s v="3"/>
    <s v="yes"/>
    <s v="plastic_bottles"/>
    <s v="1"/>
    <s v="0"/>
    <s v="0"/>
    <s v="0"/>
    <s v="0"/>
    <s v="0"/>
    <s v="0"/>
    <n v="0"/>
    <s v="0"/>
    <s v="0"/>
    <s v="0"/>
    <m/>
    <s v="drinking cooking personal_hygiene other_domestic_purposes"/>
    <s v="1"/>
    <s v="1"/>
    <s v="1"/>
    <s v="1"/>
    <s v="0"/>
    <s v="0"/>
    <s v="less_preferred_sources"/>
    <s v="0"/>
    <s v="1"/>
    <s v="0"/>
    <s v="0"/>
    <s v="0"/>
    <s v="0"/>
    <m/>
    <s v="flush_into_a_drain"/>
    <s v="1"/>
    <s v="0"/>
    <s v="0"/>
    <s v="0"/>
    <s v="0"/>
    <s v="0"/>
    <s v="0"/>
    <s v="0"/>
    <s v="0"/>
    <s v="0"/>
    <s v="0"/>
    <m/>
    <m/>
    <s v="special_service_takes_out"/>
    <s v="1"/>
    <s v="0"/>
    <s v="0"/>
    <s v="0"/>
    <s v="0"/>
    <s v="0"/>
    <s v="0"/>
    <s v="0"/>
    <s v="7_d"/>
    <s v="7_d"/>
    <s v="7_d"/>
    <s v="7_d"/>
    <s v="7_d"/>
    <s v="7_d"/>
    <s v="7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will_not_need"/>
    <s v="will_not_need"/>
    <s v="UKR14"/>
    <s v="UKR14215"/>
    <s v="UKR1421510100"/>
    <s v="Donetska"/>
    <s v="Volnovakha"/>
    <s v="5c7f4a39-c152-4bf9-a78f-0f2a0d3f06eb"/>
    <s v="2019-08-15T05:46:08"/>
    <n v="1474"/>
    <s v="20km_urban"/>
  </r>
  <r>
    <s v="2019-08-14T12:42:11.775+03"/>
    <s v="2019-08-14T12:56:44.990+03"/>
    <n v="14"/>
    <n v="9.7222222222222224E-3"/>
    <x v="14"/>
    <s v="353377090351797"/>
    <x v="11"/>
    <s v="Пьяныха Фаина Ивановна"/>
    <s v="female"/>
    <s v="female"/>
    <n v="67"/>
    <s v="married"/>
    <s v="older_person"/>
    <s v="0"/>
    <s v="1"/>
    <s v="0"/>
    <s v="0"/>
    <s v="0"/>
    <s v="0"/>
    <s v="0"/>
    <s v="0"/>
    <s v="0"/>
    <s v="0"/>
    <s v="0"/>
    <s v="0"/>
    <s v="0"/>
    <m/>
    <s v="no"/>
    <s v="no"/>
    <m/>
    <m/>
    <m/>
    <m/>
    <m/>
    <m/>
    <m/>
    <m/>
    <m/>
    <m/>
    <m/>
    <m/>
    <m/>
    <m/>
    <m/>
    <s v="no"/>
    <s v="is_not_needed"/>
    <s v="is_not_needed"/>
    <s v="retired"/>
    <m/>
    <m/>
    <m/>
    <m/>
    <m/>
    <m/>
    <m/>
    <m/>
    <m/>
    <m/>
    <m/>
    <m/>
    <m/>
    <m/>
    <m/>
    <m/>
    <m/>
    <m/>
    <m/>
    <m/>
    <m/>
    <m/>
    <m/>
    <m/>
    <m/>
    <m/>
    <m/>
    <m/>
    <n v="0"/>
    <s v="yes"/>
    <s v="yes"/>
    <s v="bank"/>
    <n v="0"/>
    <n v="0"/>
    <n v="0"/>
    <n v="1"/>
    <n v="0"/>
    <n v="0"/>
    <m/>
    <n v="4000"/>
    <s v="up_to_500_uah_month"/>
    <s v="no"/>
    <s v="no"/>
    <m/>
    <m/>
    <m/>
    <m/>
    <m/>
    <m/>
    <m/>
    <m/>
    <m/>
    <m/>
    <s v="university"/>
    <n v="1"/>
    <s v="no"/>
    <s v="self_owned_home"/>
    <s v="yes"/>
    <s v="right_of_ownership"/>
    <s v="1"/>
    <s v="0"/>
    <s v="0"/>
    <s v="0"/>
    <s v="0"/>
    <s v="0"/>
    <s v="0"/>
    <m/>
    <s v="yes"/>
    <s v="yes"/>
    <m/>
    <m/>
    <s v="no"/>
    <m/>
    <m/>
    <m/>
    <m/>
    <m/>
    <m/>
    <m/>
    <m/>
    <m/>
    <m/>
    <m/>
    <m/>
    <m/>
    <m/>
    <m/>
    <m/>
    <m/>
    <m/>
    <m/>
    <m/>
    <m/>
    <m/>
    <m/>
    <m/>
    <m/>
    <m/>
    <m/>
    <m/>
    <m/>
    <m/>
    <s v="3"/>
    <s v="hh_has_all_items"/>
    <s v="0"/>
    <s v="0"/>
    <s v="0"/>
    <s v="1"/>
    <s v="each_member_has_all_items"/>
    <s v="0"/>
    <s v="0"/>
    <s v="0"/>
    <s v="0"/>
    <s v="0"/>
    <s v="0"/>
    <s v="0"/>
    <s v="0"/>
    <s v="0"/>
    <s v="0"/>
    <s v="1"/>
    <s v="none_needed"/>
    <s v="0"/>
    <s v="0"/>
    <s v="0"/>
    <s v="1"/>
    <s v="gas mains_electricity"/>
    <s v="0"/>
    <s v="0"/>
    <s v="1"/>
    <s v="1"/>
    <s v="0"/>
    <n v="2000"/>
    <m/>
    <s v="gas"/>
    <s v="gas"/>
    <s v="yes_infrequently"/>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flush_into_a_pit_latrine pit_latrine_with_slab"/>
    <s v="0"/>
    <s v="1"/>
    <s v="0"/>
    <s v="0"/>
    <s v="1"/>
    <s v="0"/>
    <s v="0"/>
    <s v="0"/>
    <s v="0"/>
    <s v="0"/>
    <s v="0"/>
    <m/>
    <s v="no"/>
    <s v="special_service_takes_out"/>
    <s v="1"/>
    <s v="0"/>
    <s v="0"/>
    <s v="0"/>
    <s v="0"/>
    <s v="0"/>
    <s v="0"/>
    <s v="0"/>
    <s v="7_d"/>
    <s v="7_d"/>
    <s v="7_d"/>
    <s v="7_d"/>
    <s v="7_d"/>
    <s v="7_d"/>
    <s v="7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215"/>
    <s v="UKR1421510100"/>
    <s v="Donetska"/>
    <s v="Volnovakha"/>
    <s v="318e225c-0612-4589-90b5-6829cba0fb51"/>
    <s v="2019-08-15T05:46:13"/>
    <n v="1475"/>
    <s v="20km_urban"/>
  </r>
  <r>
    <s v="2019-08-14T12:58:05.181+03"/>
    <s v="2019-08-14T13:16:54.004+03"/>
    <n v="18"/>
    <n v="1.2500000000000001E-2"/>
    <x v="14"/>
    <s v="353377090351797"/>
    <x v="11"/>
    <s v="Филенкова Клара Андрияновна"/>
    <s v="female"/>
    <s v="female"/>
    <n v="69"/>
    <s v="married"/>
    <s v="older_person chronic_illness"/>
    <s v="0"/>
    <s v="1"/>
    <s v="0"/>
    <s v="0"/>
    <s v="0"/>
    <s v="0"/>
    <s v="0"/>
    <s v="0"/>
    <s v="0"/>
    <s v="0"/>
    <s v="0"/>
    <s v="1"/>
    <s v="0"/>
    <m/>
    <s v="yes"/>
    <s v="no"/>
    <s v="neurological cardiovascular"/>
    <s v="0"/>
    <s v="1"/>
    <s v="0"/>
    <s v="0"/>
    <s v="0"/>
    <s v="0"/>
    <s v="0"/>
    <s v="1"/>
    <s v="0"/>
    <s v="0"/>
    <s v="0"/>
    <s v="0"/>
    <s v="0"/>
    <m/>
    <s v="no"/>
    <s v="is_not_needed"/>
    <s v="is_not_needed"/>
    <s v="retired"/>
    <m/>
    <m/>
    <m/>
    <m/>
    <m/>
    <m/>
    <m/>
    <m/>
    <m/>
    <m/>
    <m/>
    <m/>
    <m/>
    <m/>
    <m/>
    <m/>
    <m/>
    <m/>
    <m/>
    <m/>
    <m/>
    <m/>
    <m/>
    <m/>
    <m/>
    <m/>
    <m/>
    <m/>
    <n v="0"/>
    <s v="yes"/>
    <s v="yes"/>
    <s v="bank"/>
    <n v="0"/>
    <n v="0"/>
    <n v="0"/>
    <n v="1"/>
    <n v="0"/>
    <n v="0"/>
    <m/>
    <n v="2200"/>
    <s v="up_to_500_uah_month"/>
    <s v="no"/>
    <s v="no"/>
    <m/>
    <m/>
    <m/>
    <m/>
    <m/>
    <m/>
    <m/>
    <m/>
    <m/>
    <m/>
    <s v="professional_education"/>
    <n v="1"/>
    <s v="displaced_status"/>
    <s v="self_owned_home"/>
    <s v="yes"/>
    <s v="right_of_ownership technical_passport extract_from_register"/>
    <s v="1"/>
    <s v="0"/>
    <s v="0"/>
    <s v="0"/>
    <s v="1"/>
    <s v="1"/>
    <s v="0"/>
    <m/>
    <s v="yes"/>
    <s v="yes"/>
    <m/>
    <m/>
    <s v="yes"/>
    <s v="windows"/>
    <s v="0"/>
    <s v="0"/>
    <s v="0"/>
    <s v="0"/>
    <s v="1"/>
    <s v="0"/>
    <s v="0"/>
    <s v="0"/>
    <s v="0"/>
    <n v="0"/>
    <s v="0"/>
    <m/>
    <s v="2014"/>
    <s v="august"/>
    <s v="yes"/>
    <m/>
    <m/>
    <m/>
    <m/>
    <m/>
    <m/>
    <m/>
    <m/>
    <m/>
    <m/>
    <m/>
    <s v="respondent_themselves"/>
    <m/>
    <s v="yes"/>
    <s v="4"/>
    <s v="hh_has_all_items"/>
    <s v="0"/>
    <s v="0"/>
    <s v="0"/>
    <s v="1"/>
    <s v="each_member_has_all_items"/>
    <s v="0"/>
    <s v="0"/>
    <s v="0"/>
    <s v="0"/>
    <s v="0"/>
    <s v="0"/>
    <s v="0"/>
    <s v="0"/>
    <s v="0"/>
    <s v="0"/>
    <s v="1"/>
    <s v="none_needed"/>
    <s v="0"/>
    <s v="0"/>
    <s v="0"/>
    <s v="1"/>
    <s v="centralised_piped_water_supply mains_electricity gas"/>
    <s v="0"/>
    <s v="1"/>
    <s v="1"/>
    <s v="1"/>
    <s v="0"/>
    <n v="0"/>
    <m/>
    <s v="gas"/>
    <s v="gas"/>
    <s v="no_shortages"/>
    <s v="no_shortages"/>
    <s v="personal_well_borehole"/>
    <s v="no"/>
    <m/>
    <m/>
    <m/>
    <m/>
    <m/>
    <m/>
    <m/>
    <m/>
    <m/>
    <m/>
    <m/>
    <s v="no_need"/>
    <s v="1"/>
    <s v="0"/>
    <s v="0"/>
    <s v="0"/>
    <s v="0"/>
    <m/>
    <s v="piped_water"/>
    <s v="no"/>
    <m/>
    <m/>
    <s v="no"/>
    <m/>
    <m/>
    <m/>
    <m/>
    <m/>
    <m/>
    <m/>
    <m/>
    <m/>
    <m/>
    <m/>
    <m/>
    <m/>
    <s v="drinking cooking personal_hygiene other_domestic_purposes"/>
    <s v="1"/>
    <s v="1"/>
    <s v="1"/>
    <s v="1"/>
    <s v="0"/>
    <s v="0"/>
    <s v="no_shortages"/>
    <s v="1"/>
    <s v="0"/>
    <s v="0"/>
    <s v="0"/>
    <s v="0"/>
    <s v="0"/>
    <m/>
    <s v="flush_into_a_pit_latrine"/>
    <s v="0"/>
    <s v="1"/>
    <s v="0"/>
    <s v="0"/>
    <s v="0"/>
    <s v="0"/>
    <s v="0"/>
    <s v="0"/>
    <s v="0"/>
    <s v="0"/>
    <s v="0"/>
    <m/>
    <s v="no"/>
    <s v="special_service_takes_out"/>
    <s v="1"/>
    <s v="0"/>
    <s v="0"/>
    <s v="0"/>
    <s v="0"/>
    <s v="0"/>
    <s v="0"/>
    <s v="0"/>
    <s v="7_d"/>
    <s v="7_d"/>
    <s v="7_d"/>
    <s v="7_d"/>
    <s v="7_d"/>
    <s v="7_d"/>
    <s v="7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215"/>
    <s v="UKR1421510100"/>
    <s v="Donetska"/>
    <s v="Volnovakha"/>
    <s v="2e7fe979-bdbb-4ad6-9a20-2a69c76d4d4f"/>
    <s v="2019-08-15T05:46:16"/>
    <n v="1476"/>
    <s v="20km_urban"/>
  </r>
  <r>
    <s v="2019-08-14T13:20:44.719+03"/>
    <s v="2019-08-14T13:40:13.042+03"/>
    <n v="19"/>
    <n v="1.3194444444444444E-2"/>
    <x v="14"/>
    <s v="353377090351797"/>
    <x v="11"/>
    <s v="Шушалев Степан Арсениевич"/>
    <s v="male"/>
    <s v="male"/>
    <n v="80"/>
    <s v="widowed"/>
    <s v="older_person chronic_illness"/>
    <s v="0"/>
    <s v="1"/>
    <s v="0"/>
    <s v="0"/>
    <s v="0"/>
    <s v="0"/>
    <s v="0"/>
    <s v="0"/>
    <s v="0"/>
    <s v="0"/>
    <s v="0"/>
    <s v="1"/>
    <s v="0"/>
    <m/>
    <s v="no"/>
    <s v="no"/>
    <s v="blood_pressure cardiovascular"/>
    <s v="1"/>
    <s v="1"/>
    <s v="0"/>
    <s v="0"/>
    <s v="0"/>
    <s v="0"/>
    <s v="0"/>
    <s v="0"/>
    <s v="0"/>
    <s v="0"/>
    <s v="0"/>
    <s v="0"/>
    <s v="0"/>
    <m/>
    <s v="no"/>
    <s v="is_not_needed"/>
    <s v="needed_entitled_and_has"/>
    <s v="retired"/>
    <m/>
    <m/>
    <m/>
    <m/>
    <m/>
    <m/>
    <m/>
    <m/>
    <m/>
    <m/>
    <m/>
    <m/>
    <m/>
    <m/>
    <m/>
    <m/>
    <m/>
    <m/>
    <m/>
    <m/>
    <m/>
    <m/>
    <m/>
    <m/>
    <m/>
    <m/>
    <m/>
    <m/>
    <n v="0"/>
    <s v="yes"/>
    <s v="yes"/>
    <s v="postal_service"/>
    <n v="0"/>
    <n v="0"/>
    <n v="1"/>
    <n v="0"/>
    <n v="0"/>
    <n v="0"/>
    <m/>
    <n v="5300"/>
    <s v="500_1000_uah_month"/>
    <s v="no"/>
    <s v="no"/>
    <m/>
    <m/>
    <m/>
    <m/>
    <m/>
    <m/>
    <m/>
    <m/>
    <m/>
    <m/>
    <s v="iii_stage_school_education"/>
    <n v="0"/>
    <s v="no"/>
    <s v="self_owned_home"/>
    <s v="yes"/>
    <s v="right_of_ownership technical_passport"/>
    <s v="1"/>
    <s v="0"/>
    <s v="0"/>
    <s v="0"/>
    <s v="1"/>
    <s v="0"/>
    <s v="0"/>
    <m/>
    <s v="yes"/>
    <s v="yes"/>
    <m/>
    <m/>
    <s v="no"/>
    <m/>
    <m/>
    <m/>
    <m/>
    <m/>
    <m/>
    <m/>
    <m/>
    <m/>
    <m/>
    <m/>
    <m/>
    <m/>
    <m/>
    <m/>
    <m/>
    <m/>
    <m/>
    <m/>
    <m/>
    <m/>
    <m/>
    <m/>
    <m/>
    <m/>
    <m/>
    <m/>
    <m/>
    <m/>
    <m/>
    <s v="3"/>
    <s v="hh_has_all_items"/>
    <s v="0"/>
    <s v="0"/>
    <s v="0"/>
    <s v="1"/>
    <s v="each_member_has_all_items"/>
    <s v="0"/>
    <s v="0"/>
    <s v="0"/>
    <s v="0"/>
    <s v="0"/>
    <s v="0"/>
    <s v="0"/>
    <s v="0"/>
    <s v="0"/>
    <s v="0"/>
    <s v="1"/>
    <s v="none_needed"/>
    <s v="0"/>
    <s v="0"/>
    <s v="0"/>
    <s v="1"/>
    <s v="centralised_piped_water_supply mains_electricity gas"/>
    <s v="0"/>
    <s v="1"/>
    <s v="1"/>
    <s v="1"/>
    <s v="0"/>
    <n v="200"/>
    <m/>
    <s v="gas"/>
    <s v="gas"/>
    <s v="no_shortages"/>
    <s v="no_shortages"/>
    <s v="personal_well_borehole"/>
    <s v="no"/>
    <m/>
    <m/>
    <m/>
    <m/>
    <m/>
    <m/>
    <m/>
    <m/>
    <m/>
    <m/>
    <m/>
    <s v="no_need"/>
    <s v="1"/>
    <s v="0"/>
    <s v="0"/>
    <s v="0"/>
    <s v="0"/>
    <m/>
    <s v="piped_water"/>
    <s v="no"/>
    <m/>
    <m/>
    <s v="no"/>
    <m/>
    <m/>
    <m/>
    <m/>
    <m/>
    <m/>
    <m/>
    <m/>
    <m/>
    <m/>
    <m/>
    <m/>
    <m/>
    <s v="drinking cooking personal_hygiene other_domestic_purposes"/>
    <s v="1"/>
    <s v="1"/>
    <s v="1"/>
    <s v="1"/>
    <s v="0"/>
    <s v="0"/>
    <s v="no_shortages"/>
    <s v="1"/>
    <s v="0"/>
    <s v="0"/>
    <s v="0"/>
    <s v="0"/>
    <s v="0"/>
    <m/>
    <s v="flush_into_a_pit_latrine"/>
    <s v="0"/>
    <s v="1"/>
    <s v="0"/>
    <s v="0"/>
    <s v="0"/>
    <s v="0"/>
    <s v="0"/>
    <s v="0"/>
    <s v="0"/>
    <s v="0"/>
    <s v="0"/>
    <m/>
    <s v="no"/>
    <s v="special_service_takes_out"/>
    <s v="1"/>
    <s v="0"/>
    <s v="0"/>
    <s v="0"/>
    <s v="0"/>
    <s v="0"/>
    <s v="0"/>
    <s v="0"/>
    <s v="7_d"/>
    <s v="7_d"/>
    <s v="7_d"/>
    <s v="7_d"/>
    <s v="7_d"/>
    <s v="7_d"/>
    <s v="7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will_not_need"/>
    <s v="will_not_need"/>
    <s v="UKR14"/>
    <s v="UKR14215"/>
    <s v="UKR1421510100"/>
    <s v="Donetska"/>
    <s v="Volnovakha"/>
    <s v="513d4e09-c932-4d17-ad54-b1851082fc1e"/>
    <s v="2019-08-15T05:46:18"/>
    <n v="1477"/>
    <s v="20km_urban"/>
  </r>
  <r>
    <s v="2019-08-14T14:38:40.577+03"/>
    <s v="2019-08-14T15:16:05.668+03"/>
    <n v="37"/>
    <n v="2.5694444444444443E-2"/>
    <x v="14"/>
    <s v="353377090351797"/>
    <x v="11"/>
    <s v="Кирилловский Игнатий Кондратиевич"/>
    <s v="female"/>
    <s v="male"/>
    <n v="49"/>
    <s v="unmarried_living_together"/>
    <s v="no"/>
    <s v="1"/>
    <s v="0"/>
    <s v="0"/>
    <s v="0"/>
    <s v="0"/>
    <s v="0"/>
    <s v="0"/>
    <s v="0"/>
    <s v="0"/>
    <s v="0"/>
    <s v="0"/>
    <s v="0"/>
    <s v="0"/>
    <m/>
    <s v="no"/>
    <s v="no"/>
    <m/>
    <m/>
    <m/>
    <m/>
    <m/>
    <m/>
    <m/>
    <m/>
    <m/>
    <m/>
    <m/>
    <m/>
    <m/>
    <m/>
    <m/>
    <s v="no"/>
    <m/>
    <m/>
    <s v="paid_work"/>
    <m/>
    <m/>
    <m/>
    <m/>
    <m/>
    <m/>
    <m/>
    <m/>
    <m/>
    <m/>
    <s v="military"/>
    <s v="0"/>
    <s v="0"/>
    <s v="0"/>
    <s v="0"/>
    <s v="0"/>
    <s v="0"/>
    <s v="0"/>
    <s v="0"/>
    <s v="0"/>
    <s v="0"/>
    <s v="0"/>
    <s v="0"/>
    <s v="0"/>
    <s v="1"/>
    <s v="0"/>
    <s v="0"/>
    <m/>
    <n v="15000"/>
    <m/>
    <m/>
    <m/>
    <m/>
    <m/>
    <m/>
    <m/>
    <m/>
    <m/>
    <m/>
    <m/>
    <m/>
    <m/>
    <s v="no"/>
    <m/>
    <m/>
    <m/>
    <m/>
    <m/>
    <m/>
    <m/>
    <m/>
    <m/>
    <m/>
    <s v="university"/>
    <n v="1"/>
    <s v="no"/>
    <s v="free_accommodation_paying_utilities"/>
    <m/>
    <m/>
    <m/>
    <m/>
    <m/>
    <m/>
    <m/>
    <m/>
    <m/>
    <m/>
    <m/>
    <m/>
    <m/>
    <m/>
    <s v="no"/>
    <m/>
    <m/>
    <m/>
    <m/>
    <m/>
    <m/>
    <m/>
    <m/>
    <m/>
    <m/>
    <m/>
    <m/>
    <m/>
    <m/>
    <m/>
    <m/>
    <m/>
    <m/>
    <m/>
    <m/>
    <m/>
    <m/>
    <m/>
    <m/>
    <m/>
    <m/>
    <m/>
    <m/>
    <m/>
    <m/>
    <s v="5"/>
    <s v="functional_heater_movable"/>
    <s v="0"/>
    <s v="0"/>
    <s v="1"/>
    <s v="0"/>
    <s v="each_member_has_all_items"/>
    <s v="0"/>
    <s v="0"/>
    <s v="0"/>
    <s v="0"/>
    <s v="0"/>
    <s v="0"/>
    <s v="0"/>
    <s v="0"/>
    <s v="0"/>
    <s v="0"/>
    <s v="1"/>
    <s v="none_needed"/>
    <s v="0"/>
    <s v="0"/>
    <s v="0"/>
    <s v="1"/>
    <s v="mains_electricity centralised_piped_water_supply"/>
    <s v="0"/>
    <s v="1"/>
    <s v="1"/>
    <s v="0"/>
    <s v="0"/>
    <n v="450"/>
    <m/>
    <s v="briquettes"/>
    <s v="gas"/>
    <s v="no_shortages"/>
    <m/>
    <s v="drinking_water_kiosk"/>
    <s v="no"/>
    <m/>
    <m/>
    <m/>
    <m/>
    <m/>
    <m/>
    <m/>
    <m/>
    <m/>
    <m/>
    <m/>
    <s v="no_need"/>
    <s v="1"/>
    <s v="0"/>
    <s v="0"/>
    <s v="0"/>
    <s v="0"/>
    <m/>
    <s v="piped_water"/>
    <s v="no"/>
    <m/>
    <m/>
    <s v="no"/>
    <m/>
    <m/>
    <m/>
    <m/>
    <m/>
    <m/>
    <m/>
    <m/>
    <m/>
    <m/>
    <m/>
    <m/>
    <m/>
    <s v="drinking cooking personal_hygiene other_domestic_purposes"/>
    <s v="1"/>
    <s v="1"/>
    <s v="1"/>
    <s v="1"/>
    <s v="0"/>
    <s v="0"/>
    <s v="no_shortages"/>
    <s v="1"/>
    <s v="0"/>
    <s v="0"/>
    <s v="0"/>
    <s v="0"/>
    <s v="0"/>
    <m/>
    <s v="flush_into_a_pit_latrine pit_latrine_with_slab"/>
    <s v="0"/>
    <s v="1"/>
    <s v="0"/>
    <s v="0"/>
    <s v="1"/>
    <s v="0"/>
    <s v="0"/>
    <s v="0"/>
    <s v="0"/>
    <s v="0"/>
    <s v="0"/>
    <m/>
    <s v="no"/>
    <s v="burn_all_the_garbage"/>
    <s v="0"/>
    <s v="0"/>
    <s v="0"/>
    <s v="1"/>
    <s v="0"/>
    <s v="0"/>
    <s v="0"/>
    <s v="0"/>
    <s v="7_d"/>
    <s v="7_d"/>
    <s v="7_d"/>
    <s v="7_d"/>
    <s v="7_d"/>
    <s v="7_d"/>
    <s v="7_d"/>
    <s v="7_d"/>
    <s v="7_d"/>
    <s v="7_d"/>
    <s v="7_d"/>
    <s v="no_was_not_needed"/>
    <s v="no_was_not_needed"/>
    <s v="yes"/>
    <s v="no_was_not_needed"/>
    <s v="no_was_not_needed"/>
    <s v="no_was_not_needed"/>
    <s v="no_was_not_needed"/>
    <s v="no_was_not_needed"/>
    <s v="no_was_not_needed"/>
    <s v="no_was_not_needed"/>
    <s v="no_was_not_needed"/>
    <s v="no_was_not_needed"/>
    <s v="no"/>
    <s v="no"/>
    <s v="yes"/>
    <s v="yes"/>
    <s v="yes"/>
    <s v="UKR14"/>
    <s v="UKR14215"/>
    <s v="UKR1421581401"/>
    <s v="Donetska"/>
    <s v="Dmytrivka"/>
    <s v="b2b65590-ebd0-4367-8672-11831b87c430"/>
    <s v="2019-08-15T05:46:21"/>
    <n v="1478"/>
    <s v="20km_rural"/>
  </r>
  <r>
    <s v="2019-08-14T11:05:54.461+03:00"/>
    <s v="2019-08-15T07:27:46.284+03:00"/>
    <n v="21"/>
    <n v="1.4583333333333334E-2"/>
    <x v="14"/>
    <s v="353395096502718"/>
    <x v="11"/>
    <s v="Уманова Жанна Елизаровна"/>
    <s v="female"/>
    <s v="female"/>
    <n v="49"/>
    <s v="married"/>
    <s v="no"/>
    <s v="1"/>
    <s v="0"/>
    <s v="0"/>
    <s v="0"/>
    <s v="0"/>
    <s v="0"/>
    <s v="0"/>
    <s v="0"/>
    <s v="0"/>
    <s v="0"/>
    <s v="0"/>
    <s v="0"/>
    <s v="0"/>
    <m/>
    <s v="no"/>
    <s v="no"/>
    <m/>
    <m/>
    <m/>
    <m/>
    <m/>
    <m/>
    <m/>
    <m/>
    <m/>
    <m/>
    <m/>
    <m/>
    <m/>
    <m/>
    <m/>
    <s v="no"/>
    <m/>
    <m/>
    <s v="paid_work"/>
    <m/>
    <m/>
    <m/>
    <m/>
    <m/>
    <m/>
    <m/>
    <m/>
    <m/>
    <m/>
    <s v="industry"/>
    <s v="0"/>
    <s v="0"/>
    <s v="1"/>
    <s v="0"/>
    <s v="0"/>
    <s v="0"/>
    <s v="0"/>
    <s v="0"/>
    <s v="0"/>
    <s v="0"/>
    <s v="0"/>
    <s v="0"/>
    <s v="0"/>
    <s v="0"/>
    <s v="0"/>
    <s v="0"/>
    <m/>
    <n v="10000"/>
    <m/>
    <m/>
    <m/>
    <m/>
    <m/>
    <m/>
    <m/>
    <m/>
    <m/>
    <m/>
    <m/>
    <m/>
    <m/>
    <s v="no"/>
    <m/>
    <m/>
    <m/>
    <m/>
    <m/>
    <m/>
    <m/>
    <m/>
    <m/>
    <m/>
    <s v="professional_education"/>
    <n v="2"/>
    <s v="no"/>
    <s v="self_owned_home"/>
    <s v="yes"/>
    <s v="right_of_ownership"/>
    <s v="1"/>
    <s v="0"/>
    <s v="0"/>
    <s v="0"/>
    <s v="0"/>
    <s v="0"/>
    <s v="0"/>
    <m/>
    <s v="yes"/>
    <s v="yes"/>
    <m/>
    <m/>
    <s v="no"/>
    <m/>
    <m/>
    <m/>
    <m/>
    <m/>
    <m/>
    <m/>
    <m/>
    <m/>
    <m/>
    <m/>
    <m/>
    <m/>
    <m/>
    <m/>
    <m/>
    <m/>
    <m/>
    <m/>
    <m/>
    <m/>
    <m/>
    <m/>
    <m/>
    <m/>
    <m/>
    <m/>
    <m/>
    <m/>
    <m/>
    <s v="3"/>
    <s v="hh_has_all_items"/>
    <s v="0"/>
    <s v="0"/>
    <s v="0"/>
    <s v="1"/>
    <s v="each_member_has_all_items"/>
    <s v="0"/>
    <s v="0"/>
    <s v="0"/>
    <s v="0"/>
    <s v="0"/>
    <s v="0"/>
    <s v="0"/>
    <s v="0"/>
    <s v="0"/>
    <s v="0"/>
    <s v="1"/>
    <s v="none_needed"/>
    <s v="0"/>
    <s v="0"/>
    <s v="0"/>
    <s v="1"/>
    <s v="central_heating centralised_piped_water_supply mains_electricity gas"/>
    <s v="1"/>
    <s v="1"/>
    <s v="1"/>
    <s v="1"/>
    <s v="0"/>
    <n v="4000"/>
    <n v="2600"/>
    <s v="mains_heating"/>
    <s v="gas"/>
    <s v="yes_infrequently"/>
    <s v="no_shortages"/>
    <s v="piped_drinking_water"/>
    <s v="yes"/>
    <s v="boiling"/>
    <s v="0"/>
    <s v="0"/>
    <s v="0"/>
    <s v="0"/>
    <s v="1"/>
    <s v="0"/>
    <s v="0"/>
    <s v="0"/>
    <s v="0"/>
    <m/>
    <m/>
    <m/>
    <m/>
    <m/>
    <m/>
    <m/>
    <m/>
    <s v="piped_water"/>
    <s v="yes"/>
    <s v="2_3_times_a_month"/>
    <s v="10"/>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7_d"/>
    <s v="7_d"/>
    <s v="1_d"/>
    <s v="7_d"/>
    <s v="7_d"/>
    <s v="7_d"/>
    <s v="0_d"/>
    <s v="no_was_not_needed"/>
    <s v="yes"/>
    <s v="no_was_not_needed"/>
    <s v="no_was_not_needed"/>
    <s v="no_was_not_needed"/>
    <s v="no_was_not_needed"/>
    <s v="yes"/>
    <s v="yes"/>
    <s v="no_was_not_needed"/>
    <s v="no_was_not_needed"/>
    <s v="no_was_not_needed"/>
    <s v="yes"/>
    <s v="no"/>
    <s v="no"/>
    <s v="yes"/>
    <s v="yes"/>
    <s v="yes"/>
    <s v="UKR14"/>
    <s v="UKR14215"/>
    <s v="UKR1421510100"/>
    <s v="Donetska"/>
    <s v="Volnovakha"/>
    <s v="b6a1f7da-0b18-4bad-a5f7-d1ce5aa369a3"/>
    <s v="2019-08-15T05:48:56"/>
    <n v="1479"/>
    <s v="20km_urban"/>
  </r>
  <r>
    <s v="2019-08-14T12:10:07.635+03:00"/>
    <s v="2019-08-15T07:29:27.473+03:00"/>
    <n v="19"/>
    <n v="1.3194444444444444E-2"/>
    <x v="14"/>
    <s v="353395096502718"/>
    <x v="11"/>
    <s v="Анишин Сергей Даниилович"/>
    <s v="female"/>
    <s v="male"/>
    <n v="79"/>
    <s v="widowed"/>
    <s v="older_person chronic_illness"/>
    <s v="0"/>
    <s v="1"/>
    <s v="0"/>
    <s v="0"/>
    <s v="0"/>
    <s v="0"/>
    <s v="0"/>
    <s v="0"/>
    <s v="0"/>
    <s v="0"/>
    <s v="0"/>
    <s v="1"/>
    <s v="0"/>
    <m/>
    <s v="no"/>
    <s v="no"/>
    <s v="digestive_tract"/>
    <s v="0"/>
    <s v="0"/>
    <s v="0"/>
    <s v="0"/>
    <s v="0"/>
    <s v="0"/>
    <s v="0"/>
    <s v="0"/>
    <s v="0"/>
    <s v="1"/>
    <s v="0"/>
    <s v="0"/>
    <s v="0"/>
    <m/>
    <s v="no"/>
    <s v="is_not_needed"/>
    <s v="is_not_needed"/>
    <s v="retired"/>
    <m/>
    <m/>
    <m/>
    <m/>
    <m/>
    <m/>
    <m/>
    <m/>
    <m/>
    <m/>
    <m/>
    <m/>
    <m/>
    <m/>
    <m/>
    <m/>
    <m/>
    <m/>
    <m/>
    <m/>
    <m/>
    <m/>
    <m/>
    <m/>
    <m/>
    <m/>
    <m/>
    <m/>
    <n v="1500"/>
    <s v="yes"/>
    <s v="yes"/>
    <s v="bank"/>
    <n v="0"/>
    <n v="0"/>
    <n v="0"/>
    <n v="1"/>
    <n v="0"/>
    <n v="0"/>
    <m/>
    <s v="NA"/>
    <s v="up_to_500_uah_month"/>
    <s v="no"/>
    <s v="no"/>
    <m/>
    <m/>
    <m/>
    <m/>
    <m/>
    <m/>
    <m/>
    <m/>
    <m/>
    <m/>
    <s v="ii_stage_school_education"/>
    <n v="0"/>
    <s v="no"/>
    <s v="self_owned_home"/>
    <s v="yes"/>
    <s v="right_of_ownership"/>
    <s v="1"/>
    <s v="0"/>
    <s v="0"/>
    <s v="0"/>
    <s v="0"/>
    <s v="0"/>
    <s v="0"/>
    <m/>
    <s v="yes"/>
    <s v="yes"/>
    <m/>
    <m/>
    <s v="no"/>
    <m/>
    <m/>
    <m/>
    <m/>
    <m/>
    <m/>
    <m/>
    <m/>
    <m/>
    <m/>
    <m/>
    <m/>
    <m/>
    <m/>
    <m/>
    <m/>
    <m/>
    <m/>
    <m/>
    <m/>
    <m/>
    <m/>
    <m/>
    <m/>
    <m/>
    <m/>
    <m/>
    <m/>
    <m/>
    <m/>
    <s v="1"/>
    <s v="hh_has_all_items"/>
    <s v="0"/>
    <s v="0"/>
    <s v="0"/>
    <s v="1"/>
    <s v="each_member_has_all_items"/>
    <s v="0"/>
    <s v="0"/>
    <s v="0"/>
    <s v="0"/>
    <s v="0"/>
    <s v="0"/>
    <s v="0"/>
    <s v="0"/>
    <s v="0"/>
    <s v="0"/>
    <s v="1"/>
    <s v="none_needed"/>
    <s v="0"/>
    <s v="0"/>
    <s v="0"/>
    <s v="1"/>
    <s v="central_heating centralised_piped_water_supply mains_electricity gas"/>
    <s v="1"/>
    <s v="1"/>
    <s v="1"/>
    <s v="1"/>
    <s v="0"/>
    <n v="350"/>
    <n v="159"/>
    <s v="mains_heating"/>
    <s v="gas"/>
    <s v="no_shortages"/>
    <s v="no_shortages"/>
    <s v="piped_drinking_water"/>
    <s v="no"/>
    <m/>
    <m/>
    <m/>
    <m/>
    <m/>
    <m/>
    <m/>
    <m/>
    <m/>
    <m/>
    <m/>
    <s v="lack_of_money"/>
    <s v="0"/>
    <s v="1"/>
    <s v="0"/>
    <s v="0"/>
    <s v="0"/>
    <m/>
    <s v="piped_water"/>
    <s v="yes"/>
    <s v="rarely_than_once_a_month"/>
    <s v="3"/>
    <s v="no"/>
    <m/>
    <m/>
    <m/>
    <m/>
    <m/>
    <m/>
    <m/>
    <m/>
    <m/>
    <m/>
    <m/>
    <m/>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5_d"/>
    <s v="2_d"/>
    <s v="3_d"/>
    <s v="0_d"/>
    <s v="7_d"/>
    <s v="7_d"/>
    <s v="7_d"/>
    <s v="7_d"/>
    <s v="no_was_not_needed"/>
    <s v="no_already_done_so_can't_do_it_anymore"/>
    <s v="yes"/>
    <s v="no_was_not_needed"/>
    <s v="no_was_not_needed"/>
    <s v="no_was_not_needed"/>
    <s v="yes"/>
    <s v="no_was_not_needed"/>
    <s v="no_was_not_needed"/>
    <s v="no_was_not_needed"/>
    <s v="no_was_not_needed"/>
    <s v="no_was_not_needed"/>
    <s v="no"/>
    <s v="no"/>
    <s v="no"/>
    <s v="yes"/>
    <s v="yes"/>
    <s v="UKR14"/>
    <s v="UKR14215"/>
    <s v="UKR1421510100"/>
    <s v="Donetska"/>
    <s v="Volnovakha"/>
    <s v="f33a17d4-5ca7-4e77-bd12-cd112e9682ad"/>
    <s v="2019-08-15T05:48:59"/>
    <n v="1480"/>
    <s v="20km_urban"/>
  </r>
  <r>
    <s v="2019-08-14T12:37:19.509+03:00"/>
    <s v="2019-08-15T07:31:17.562+03:00"/>
    <n v="53"/>
    <n v="3.6805555555555557E-2"/>
    <x v="14"/>
    <s v="353395096502718"/>
    <x v="11"/>
    <s v="Молодцова Зоя Германовна"/>
    <s v="female"/>
    <s v="female"/>
    <n v="42"/>
    <s v="married"/>
    <s v="no"/>
    <s v="1"/>
    <s v="0"/>
    <s v="0"/>
    <s v="0"/>
    <s v="0"/>
    <s v="0"/>
    <s v="0"/>
    <s v="0"/>
    <s v="0"/>
    <s v="0"/>
    <s v="0"/>
    <s v="0"/>
    <s v="0"/>
    <m/>
    <s v="no"/>
    <s v="no"/>
    <m/>
    <m/>
    <m/>
    <m/>
    <m/>
    <m/>
    <m/>
    <m/>
    <m/>
    <m/>
    <m/>
    <m/>
    <m/>
    <m/>
    <m/>
    <s v="no"/>
    <m/>
    <m/>
    <s v="paid_work"/>
    <m/>
    <m/>
    <m/>
    <m/>
    <m/>
    <m/>
    <m/>
    <m/>
    <m/>
    <m/>
    <s v="service"/>
    <s v="0"/>
    <s v="0"/>
    <s v="0"/>
    <s v="0"/>
    <s v="0"/>
    <s v="0"/>
    <s v="0"/>
    <s v="0"/>
    <s v="0"/>
    <s v="1"/>
    <s v="0"/>
    <s v="0"/>
    <s v="0"/>
    <s v="0"/>
    <s v="0"/>
    <s v="0"/>
    <m/>
    <s v="NA"/>
    <m/>
    <m/>
    <m/>
    <m/>
    <m/>
    <m/>
    <m/>
    <m/>
    <m/>
    <m/>
    <m/>
    <m/>
    <m/>
    <s v="no"/>
    <m/>
    <m/>
    <m/>
    <m/>
    <m/>
    <m/>
    <m/>
    <m/>
    <m/>
    <m/>
    <s v="professional_education"/>
    <n v="2"/>
    <s v="no"/>
    <s v="self_owned_home"/>
    <s v="yes"/>
    <s v="right_of_ownership"/>
    <s v="1"/>
    <s v="0"/>
    <s v="0"/>
    <s v="0"/>
    <s v="0"/>
    <s v="0"/>
    <s v="0"/>
    <m/>
    <s v="yes"/>
    <s v="yes"/>
    <m/>
    <m/>
    <s v="no"/>
    <m/>
    <m/>
    <m/>
    <m/>
    <m/>
    <m/>
    <m/>
    <m/>
    <m/>
    <m/>
    <m/>
    <m/>
    <m/>
    <m/>
    <m/>
    <m/>
    <m/>
    <m/>
    <m/>
    <m/>
    <m/>
    <m/>
    <m/>
    <m/>
    <m/>
    <m/>
    <m/>
    <m/>
    <m/>
    <m/>
    <s v="4"/>
    <s v="hh_has_all_items"/>
    <s v="0"/>
    <s v="0"/>
    <s v="0"/>
    <s v="1"/>
    <s v="each_member_has_all_items"/>
    <s v="0"/>
    <s v="0"/>
    <s v="0"/>
    <s v="0"/>
    <s v="0"/>
    <s v="0"/>
    <s v="0"/>
    <s v="0"/>
    <s v="0"/>
    <s v="0"/>
    <s v="1"/>
    <s v="none_needed"/>
    <s v="0"/>
    <s v="0"/>
    <s v="0"/>
    <s v="1"/>
    <s v="mains_electricity gas"/>
    <s v="0"/>
    <s v="0"/>
    <s v="1"/>
    <s v="1"/>
    <s v="0"/>
    <s v="NA"/>
    <m/>
    <s v="gas"/>
    <s v="gas"/>
    <s v="yes_infrequently"/>
    <s v="no_shortages"/>
    <s v="personal_well_borehole"/>
    <s v="no"/>
    <m/>
    <m/>
    <m/>
    <m/>
    <m/>
    <m/>
    <m/>
    <m/>
    <m/>
    <m/>
    <m/>
    <s v="no_need"/>
    <n v="1"/>
    <s v="0"/>
    <n v="0"/>
    <s v="0"/>
    <s v="0"/>
    <m/>
    <s v="personal_well_borehole"/>
    <m/>
    <m/>
    <m/>
    <s v="yes"/>
    <s v="a_barrel_tank"/>
    <s v="0"/>
    <s v="0"/>
    <s v="0"/>
    <s v="0"/>
    <s v="0"/>
    <s v="1"/>
    <s v="0"/>
    <n v="0"/>
    <s v="0"/>
    <s v="0"/>
    <s v="0"/>
    <m/>
    <s v="drinking cooking personal_hygiene other_domestic_purposes"/>
    <s v="1"/>
    <s v="1"/>
    <s v="1"/>
    <s v="1"/>
    <s v="0"/>
    <s v="0"/>
    <s v="no_shortages"/>
    <s v="1"/>
    <s v="0"/>
    <s v="0"/>
    <s v="0"/>
    <s v="0"/>
    <s v="0"/>
    <m/>
    <s v="flush_into_a_pit_latrine"/>
    <s v="0"/>
    <s v="1"/>
    <s v="0"/>
    <s v="0"/>
    <s v="0"/>
    <s v="0"/>
    <s v="0"/>
    <s v="0"/>
    <s v="0"/>
    <s v="0"/>
    <s v="0"/>
    <m/>
    <s v="no"/>
    <s v="special_service_takes_out"/>
    <s v="1"/>
    <s v="0"/>
    <s v="0"/>
    <s v="0"/>
    <s v="0"/>
    <s v="0"/>
    <s v="0"/>
    <s v="0"/>
    <s v="7_d"/>
    <s v="7_d"/>
    <s v="7_d"/>
    <s v="7_d"/>
    <s v="7_d"/>
    <s v="7_d"/>
    <s v="2_d"/>
    <s v="1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215"/>
    <s v="UKR1421510100"/>
    <s v="Donetska"/>
    <s v="Volnovakha"/>
    <s v="4ccc7b6b-e8fb-4546-9dad-d986b8c0fffe"/>
    <s v="2019-08-15T05:49:02"/>
    <n v="1481"/>
    <s v="20km_urban"/>
  </r>
  <r>
    <s v="2019-08-14T12:56:36.274+03:00"/>
    <s v="2019-08-15T07:33:17.807+03:00"/>
    <n v="36"/>
    <n v="2.5000000000000001E-2"/>
    <x v="14"/>
    <s v="353395096502718"/>
    <x v="11"/>
    <s v="Сапалёва Злата Михеевна"/>
    <s v="male"/>
    <s v="female"/>
    <n v="45"/>
    <s v="married"/>
    <s v="no"/>
    <s v="1"/>
    <s v="0"/>
    <s v="0"/>
    <s v="0"/>
    <s v="0"/>
    <s v="0"/>
    <s v="0"/>
    <s v="0"/>
    <s v="0"/>
    <s v="0"/>
    <s v="0"/>
    <s v="0"/>
    <s v="0"/>
    <m/>
    <s v="no"/>
    <s v="no"/>
    <m/>
    <m/>
    <m/>
    <m/>
    <m/>
    <m/>
    <m/>
    <m/>
    <m/>
    <m/>
    <m/>
    <m/>
    <m/>
    <m/>
    <m/>
    <s v="no"/>
    <m/>
    <m/>
    <s v="paid_work"/>
    <m/>
    <m/>
    <m/>
    <m/>
    <m/>
    <m/>
    <m/>
    <m/>
    <m/>
    <m/>
    <s v="service"/>
    <s v="0"/>
    <s v="0"/>
    <s v="0"/>
    <s v="0"/>
    <s v="0"/>
    <s v="0"/>
    <s v="0"/>
    <s v="0"/>
    <s v="0"/>
    <s v="1"/>
    <s v="0"/>
    <s v="0"/>
    <s v="0"/>
    <s v="0"/>
    <s v="0"/>
    <s v="0"/>
    <m/>
    <n v="3500"/>
    <m/>
    <m/>
    <m/>
    <m/>
    <m/>
    <m/>
    <m/>
    <m/>
    <m/>
    <m/>
    <m/>
    <m/>
    <m/>
    <s v="no"/>
    <m/>
    <m/>
    <m/>
    <m/>
    <m/>
    <m/>
    <m/>
    <m/>
    <m/>
    <m/>
    <s v="professional_education"/>
    <n v="2"/>
    <s v="no"/>
    <s v="self_owned_home"/>
    <s v="yes"/>
    <s v="right_of_ownership technical_passport"/>
    <s v="1"/>
    <s v="0"/>
    <s v="0"/>
    <s v="0"/>
    <s v="1"/>
    <s v="0"/>
    <s v="0"/>
    <m/>
    <s v="yes"/>
    <s v="yes"/>
    <m/>
    <m/>
    <s v="no"/>
    <m/>
    <m/>
    <m/>
    <m/>
    <m/>
    <m/>
    <m/>
    <m/>
    <m/>
    <m/>
    <m/>
    <m/>
    <m/>
    <m/>
    <m/>
    <m/>
    <m/>
    <m/>
    <m/>
    <m/>
    <m/>
    <m/>
    <m/>
    <m/>
    <m/>
    <m/>
    <m/>
    <m/>
    <m/>
    <m/>
    <s v="1"/>
    <s v="hh_has_all_items"/>
    <s v="0"/>
    <s v="0"/>
    <s v="0"/>
    <s v="1"/>
    <s v="each_member_has_all_items"/>
    <s v="0"/>
    <s v="0"/>
    <s v="0"/>
    <s v="0"/>
    <s v="0"/>
    <s v="0"/>
    <s v="0"/>
    <s v="0"/>
    <s v="0"/>
    <s v="0"/>
    <s v="1"/>
    <s v="none_needed"/>
    <s v="0"/>
    <s v="0"/>
    <s v="0"/>
    <s v="1"/>
    <s v="centralised_piped_water_supply mains_electricity gas"/>
    <s v="0"/>
    <s v="1"/>
    <s v="1"/>
    <s v="1"/>
    <s v="0"/>
    <n v="1000"/>
    <m/>
    <s v="gas"/>
    <s v="gas"/>
    <s v="yes_infrequently"/>
    <s v="no_shortages"/>
    <s v="drinking_water_kiosk"/>
    <s v="no"/>
    <m/>
    <m/>
    <m/>
    <m/>
    <m/>
    <m/>
    <m/>
    <m/>
    <m/>
    <m/>
    <m/>
    <s v="no_need"/>
    <n v="1"/>
    <s v="0"/>
    <n v="0"/>
    <s v="0"/>
    <s v="0"/>
    <m/>
    <s v="piped_water"/>
    <s v="yes"/>
    <s v="2_3_times_a_month"/>
    <s v="7"/>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3_d"/>
    <s v="4_d"/>
    <s v="4_d"/>
    <s v="1_d"/>
    <s v="1_d"/>
    <s v="7_d"/>
    <s v="7_d"/>
    <s v="7_d"/>
    <s v="no_was_not_needed"/>
    <s v="no_but_needed"/>
    <s v="no_was_not_needed"/>
    <s v="no_was_not_needed"/>
    <s v="no_was_not_needed"/>
    <s v="no_was_not_needed"/>
    <s v="yes"/>
    <s v="yes"/>
    <s v="no_was_not_needed"/>
    <s v="no_was_not_needed"/>
    <s v="yes"/>
    <s v="no_was_not_needed"/>
    <s v="no"/>
    <s v="no"/>
    <s v="no"/>
    <s v="will_not_need"/>
    <s v="no"/>
    <s v="UKR14"/>
    <s v="UKR14215"/>
    <s v="UKR1421510100"/>
    <s v="Donetska"/>
    <s v="Volnovakha"/>
    <s v="9339f028-8c36-443a-8642-d0a26a3e055d"/>
    <s v="2019-08-15T05:49:04"/>
    <n v="1482"/>
    <s v="20km_urban"/>
  </r>
  <r>
    <s v="2019-08-14T14:39:33.417+03:00"/>
    <s v="2019-08-15T08:48:43.789+03:00"/>
    <n v="9"/>
    <n v="6.2500000000000003E-3"/>
    <x v="14"/>
    <s v="353395096502718"/>
    <x v="11"/>
    <s v="Ширманова Христина Елизаровна"/>
    <s v="female"/>
    <s v="female"/>
    <n v="55"/>
    <s v="married"/>
    <s v="older_person"/>
    <s v="0"/>
    <s v="1"/>
    <s v="0"/>
    <s v="0"/>
    <s v="0"/>
    <s v="0"/>
    <s v="0"/>
    <s v="0"/>
    <s v="0"/>
    <s v="0"/>
    <s v="0"/>
    <s v="0"/>
    <s v="0"/>
    <m/>
    <s v="no"/>
    <s v="no"/>
    <m/>
    <m/>
    <m/>
    <m/>
    <m/>
    <m/>
    <m/>
    <m/>
    <m/>
    <m/>
    <m/>
    <m/>
    <m/>
    <m/>
    <m/>
    <s v="no"/>
    <s v="is_not_needed"/>
    <s v="is_not_needed"/>
    <s v="retired"/>
    <m/>
    <m/>
    <m/>
    <m/>
    <m/>
    <m/>
    <m/>
    <m/>
    <m/>
    <m/>
    <m/>
    <m/>
    <m/>
    <m/>
    <m/>
    <m/>
    <m/>
    <m/>
    <m/>
    <m/>
    <m/>
    <m/>
    <m/>
    <m/>
    <m/>
    <m/>
    <m/>
    <m/>
    <n v="0"/>
    <s v="yes"/>
    <s v="yes"/>
    <s v="postal_service"/>
    <n v="0"/>
    <n v="0"/>
    <n v="1"/>
    <n v="0"/>
    <n v="0"/>
    <n v="0"/>
    <m/>
    <n v="3000"/>
    <s v="up_to_500_uah_month"/>
    <s v="no"/>
    <s v="no"/>
    <m/>
    <m/>
    <m/>
    <m/>
    <m/>
    <m/>
    <m/>
    <m/>
    <m/>
    <m/>
    <s v="professional_education"/>
    <n v="1"/>
    <s v="no"/>
    <s v="self_owned_home"/>
    <s v="yes"/>
    <s v="right_of_ownership technical_passport extract_from_register"/>
    <s v="1"/>
    <s v="0"/>
    <s v="0"/>
    <s v="0"/>
    <s v="1"/>
    <s v="1"/>
    <s v="0"/>
    <m/>
    <s v="yes"/>
    <s v="yes"/>
    <m/>
    <m/>
    <s v="no"/>
    <m/>
    <m/>
    <m/>
    <m/>
    <m/>
    <m/>
    <m/>
    <m/>
    <m/>
    <m/>
    <m/>
    <m/>
    <m/>
    <m/>
    <m/>
    <m/>
    <m/>
    <m/>
    <m/>
    <m/>
    <m/>
    <m/>
    <m/>
    <m/>
    <m/>
    <m/>
    <m/>
    <m/>
    <m/>
    <m/>
    <s v="2"/>
    <s v="hh_has_all_items"/>
    <s v="0"/>
    <s v="0"/>
    <s v="0"/>
    <s v="1"/>
    <s v="each_member_has_all_items"/>
    <s v="0"/>
    <s v="0"/>
    <s v="0"/>
    <s v="0"/>
    <s v="0"/>
    <s v="0"/>
    <s v="0"/>
    <s v="0"/>
    <s v="0"/>
    <s v="0"/>
    <s v="1"/>
    <s v="none_needed"/>
    <s v="0"/>
    <s v="0"/>
    <s v="0"/>
    <s v="1"/>
    <s v="mains_electricity"/>
    <s v="0"/>
    <s v="0"/>
    <s v="1"/>
    <s v="0"/>
    <s v="0"/>
    <n v="63"/>
    <m/>
    <s v="wood"/>
    <s v="electricity"/>
    <s v="yes_infrequently"/>
    <m/>
    <s v="public_well_borehole"/>
    <s v="no"/>
    <m/>
    <m/>
    <m/>
    <m/>
    <m/>
    <m/>
    <m/>
    <m/>
    <m/>
    <m/>
    <m/>
    <s v="no_need"/>
    <n v="1"/>
    <s v="0"/>
    <n v="0"/>
    <s v="0"/>
    <s v="0"/>
    <m/>
    <s v="public_well_borehole"/>
    <m/>
    <m/>
    <m/>
    <s v="yes"/>
    <s v="plastic_bottles"/>
    <s v="1"/>
    <s v="0"/>
    <s v="0"/>
    <s v="0"/>
    <s v="0"/>
    <s v="0"/>
    <s v="0"/>
    <n v="0"/>
    <s v="0"/>
    <s v="0"/>
    <s v="0"/>
    <m/>
    <s v="drinking cooking personal_hygiene"/>
    <s v="1"/>
    <s v="1"/>
    <s v="1"/>
    <s v="0"/>
    <s v="0"/>
    <s v="0"/>
    <s v="less_preferred_sources"/>
    <s v="0"/>
    <s v="1"/>
    <s v="0"/>
    <s v="0"/>
    <s v="0"/>
    <s v="0"/>
    <m/>
    <s v="compost_toilet"/>
    <s v="0"/>
    <s v="0"/>
    <s v="0"/>
    <s v="1"/>
    <s v="0"/>
    <s v="0"/>
    <s v="0"/>
    <s v="0"/>
    <s v="0"/>
    <s v="0"/>
    <s v="0"/>
    <m/>
    <m/>
    <s v="special_service_takes_out"/>
    <s v="1"/>
    <s v="0"/>
    <s v="0"/>
    <s v="0"/>
    <s v="0"/>
    <s v="0"/>
    <s v="0"/>
    <s v="0"/>
    <s v="7_d"/>
    <s v="7_d"/>
    <s v="7_d"/>
    <s v="6_d"/>
    <s v="7_d"/>
    <s v="7_d"/>
    <s v="2_d"/>
    <s v="3_d"/>
    <s v="7_d"/>
    <s v="7_d"/>
    <s v="7_d"/>
    <s v="no_was_not_needed"/>
    <s v="no_already_done_so_can't_do_it_anymore"/>
    <s v="no_was_not_needed"/>
    <s v="no_was_not_needed"/>
    <s v="no_was_not_needed"/>
    <s v="no_was_not_needed"/>
    <s v="yes"/>
    <s v="no_was_not_needed"/>
    <s v="no_was_not_needed"/>
    <s v="no_was_not_needed"/>
    <s v="no_was_not_needed"/>
    <s v="no_was_not_needed"/>
    <s v="no"/>
    <s v="no"/>
    <s v="yes"/>
    <s v="yes"/>
    <s v="yes"/>
    <s v="UKR14"/>
    <s v="UKR14215"/>
    <s v="UKR1421581401"/>
    <s v="Donetska"/>
    <s v="Dmytrivka"/>
    <s v="a0192389-e22b-4645-bc77-96690a5aa43e"/>
    <s v="2019-08-15T05:49:07"/>
    <n v="1483"/>
    <s v="20km_rural"/>
  </r>
  <r>
    <s v="2019-08-14T09:04:58.344+03:00"/>
    <s v="2019-08-14T15:36:28.529+03:00"/>
    <n v="31"/>
    <n v="2.1527777777777778E-2"/>
    <x v="14"/>
    <s v="866542040529335"/>
    <x v="11"/>
    <s v="Маркина Христина Серафимовна"/>
    <s v="female"/>
    <s v="female"/>
    <n v="71"/>
    <s v="widowed"/>
    <s v="older_person disability_registered chronic_illness"/>
    <s v="0"/>
    <s v="1"/>
    <s v="1"/>
    <s v="0"/>
    <s v="0"/>
    <s v="0"/>
    <s v="0"/>
    <s v="0"/>
    <s v="0"/>
    <s v="0"/>
    <s v="0"/>
    <s v="1"/>
    <s v="0"/>
    <m/>
    <s v="no"/>
    <s v="no"/>
    <s v="chronic_respiratory_condition diabetes_wo_insulin"/>
    <s v="0"/>
    <s v="0"/>
    <s v="0"/>
    <s v="1"/>
    <s v="1"/>
    <s v="0"/>
    <s v="0"/>
    <s v="0"/>
    <s v="0"/>
    <s v="0"/>
    <s v="0"/>
    <s v="0"/>
    <s v="0"/>
    <m/>
    <s v="no"/>
    <s v="needed_is_not_entitled_doesnt_have"/>
    <s v="needed_is_not_entitled_doesnt_have"/>
    <s v="retired"/>
    <m/>
    <m/>
    <m/>
    <m/>
    <m/>
    <m/>
    <m/>
    <m/>
    <m/>
    <m/>
    <m/>
    <m/>
    <m/>
    <m/>
    <m/>
    <m/>
    <m/>
    <m/>
    <m/>
    <m/>
    <m/>
    <m/>
    <m/>
    <m/>
    <m/>
    <m/>
    <m/>
    <m/>
    <s v="NA"/>
    <s v="yes"/>
    <s v="yes"/>
    <s v="family_collects bank"/>
    <n v="0"/>
    <n v="0"/>
    <n v="0"/>
    <n v="1"/>
    <n v="1"/>
    <n v="0"/>
    <m/>
    <n v="2000"/>
    <s v="up_to_500_uah_month"/>
    <s v="no"/>
    <s v="no"/>
    <m/>
    <m/>
    <m/>
    <m/>
    <m/>
    <m/>
    <m/>
    <m/>
    <m/>
    <m/>
    <s v="professional_education"/>
    <n v="0"/>
    <s v="no"/>
    <s v="self_owned_home"/>
    <s v="yes"/>
    <s v="right_of_ownership"/>
    <s v="1"/>
    <s v="0"/>
    <s v="0"/>
    <s v="0"/>
    <s v="0"/>
    <s v="0"/>
    <s v="0"/>
    <m/>
    <s v="yes"/>
    <s v="yes"/>
    <m/>
    <m/>
    <s v="no"/>
    <m/>
    <m/>
    <m/>
    <m/>
    <m/>
    <m/>
    <m/>
    <m/>
    <m/>
    <m/>
    <m/>
    <m/>
    <m/>
    <m/>
    <m/>
    <m/>
    <m/>
    <m/>
    <m/>
    <m/>
    <m/>
    <m/>
    <m/>
    <m/>
    <m/>
    <m/>
    <m/>
    <m/>
    <m/>
    <m/>
    <s v="3"/>
    <s v="functional_heater_movable"/>
    <s v="0"/>
    <s v="0"/>
    <s v="1"/>
    <s v="0"/>
    <s v="each_member_has_all_items"/>
    <s v="0"/>
    <s v="0"/>
    <s v="0"/>
    <s v="0"/>
    <s v="0"/>
    <s v="0"/>
    <s v="0"/>
    <s v="0"/>
    <s v="0"/>
    <s v="0"/>
    <s v="1"/>
    <s v="none_needed"/>
    <s v="0"/>
    <s v="0"/>
    <s v="0"/>
    <s v="1"/>
    <s v="mains_electricity"/>
    <s v="0"/>
    <s v="0"/>
    <s v="1"/>
    <s v="0"/>
    <s v="0"/>
    <n v="360"/>
    <m/>
    <s v="wood"/>
    <s v="electricity"/>
    <s v="yes_infrequently"/>
    <m/>
    <s v="bottled_water"/>
    <s v="no"/>
    <m/>
    <m/>
    <m/>
    <m/>
    <m/>
    <m/>
    <m/>
    <m/>
    <m/>
    <m/>
    <m/>
    <s v="no_need"/>
    <s v="1"/>
    <s v="0"/>
    <s v="0"/>
    <s v="0"/>
    <s v="0"/>
    <m/>
    <s v="personal_well_borehole"/>
    <m/>
    <m/>
    <m/>
    <s v="yes"/>
    <s v="a_barrel_tank"/>
    <s v="0"/>
    <s v="0"/>
    <s v="0"/>
    <s v="0"/>
    <s v="0"/>
    <s v="1"/>
    <s v="0"/>
    <n v="0"/>
    <s v="0"/>
    <s v="0"/>
    <s v="0"/>
    <m/>
    <s v="drinking cooking personal_hygiene other_domestic_purposes"/>
    <s v="1"/>
    <s v="1"/>
    <s v="1"/>
    <s v="1"/>
    <s v="0"/>
    <s v="0"/>
    <s v="no_shortages"/>
    <s v="1"/>
    <s v="0"/>
    <s v="0"/>
    <s v="0"/>
    <s v="0"/>
    <s v="0"/>
    <m/>
    <s v="pit_latrine_with_slab"/>
    <s v="0"/>
    <s v="0"/>
    <s v="0"/>
    <s v="0"/>
    <s v="1"/>
    <s v="0"/>
    <s v="0"/>
    <s v="0"/>
    <s v="0"/>
    <s v="0"/>
    <s v="0"/>
    <m/>
    <s v="no"/>
    <s v="to_dump_by_ourselves"/>
    <s v="0"/>
    <s v="1"/>
    <s v="0"/>
    <s v="0"/>
    <s v="0"/>
    <s v="0"/>
    <s v="0"/>
    <s v="0"/>
    <s v="7_d"/>
    <s v="7_d"/>
    <s v="7_d"/>
    <s v="7_d"/>
    <s v="7_d"/>
    <s v="0_d"/>
    <s v="0_d"/>
    <s v="7_d"/>
    <s v="7_d"/>
    <s v="0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no"/>
    <s v="UKR14"/>
    <s v="UKR14215"/>
    <s v="UKR1421555101"/>
    <s v="Donetska"/>
    <s v="Bakhchovyk"/>
    <s v="d39a5c1f-8e84-4d2f-99c8-02d4312cbcb0"/>
    <s v="2019-08-15T07:17:58"/>
    <n v="1484"/>
    <s v="20km_rural"/>
  </r>
  <r>
    <s v="2019-08-14T10:04:12.758+03:00"/>
    <s v="2019-08-14T15:41:06.857+03:00"/>
    <n v="36"/>
    <n v="2.5000000000000001E-2"/>
    <x v="14"/>
    <s v="866542040529335"/>
    <x v="11"/>
    <s v="Чуприн Анатолий Семенович"/>
    <s v="female"/>
    <s v="male"/>
    <n v="59"/>
    <s v="married"/>
    <s v="no"/>
    <s v="1"/>
    <s v="0"/>
    <s v="0"/>
    <s v="0"/>
    <s v="0"/>
    <s v="0"/>
    <s v="0"/>
    <s v="0"/>
    <s v="0"/>
    <s v="0"/>
    <s v="0"/>
    <s v="0"/>
    <s v="0"/>
    <m/>
    <s v="no"/>
    <s v="no"/>
    <m/>
    <m/>
    <m/>
    <m/>
    <m/>
    <m/>
    <m/>
    <m/>
    <m/>
    <m/>
    <m/>
    <m/>
    <m/>
    <m/>
    <m/>
    <s v="no"/>
    <m/>
    <m/>
    <s v="retired"/>
    <m/>
    <m/>
    <m/>
    <m/>
    <m/>
    <m/>
    <m/>
    <m/>
    <m/>
    <m/>
    <m/>
    <m/>
    <m/>
    <m/>
    <m/>
    <m/>
    <m/>
    <m/>
    <m/>
    <m/>
    <m/>
    <m/>
    <m/>
    <m/>
    <m/>
    <m/>
    <m/>
    <m/>
    <n v="3000"/>
    <s v="yes"/>
    <s v="yes"/>
    <s v="postal_service"/>
    <n v="0"/>
    <n v="0"/>
    <n v="1"/>
    <n v="0"/>
    <n v="0"/>
    <n v="0"/>
    <m/>
    <n v="3200"/>
    <s v="up_to_500_uah_month"/>
    <s v="no"/>
    <s v="no"/>
    <m/>
    <m/>
    <m/>
    <m/>
    <m/>
    <m/>
    <m/>
    <m/>
    <m/>
    <m/>
    <s v="university"/>
    <n v="1"/>
    <s v="no"/>
    <s v="self_owned_home"/>
    <s v="yes"/>
    <s v="right_of_ownership"/>
    <s v="1"/>
    <s v="0"/>
    <s v="0"/>
    <s v="0"/>
    <s v="0"/>
    <s v="0"/>
    <s v="0"/>
    <m/>
    <s v="yes"/>
    <s v="yes"/>
    <m/>
    <m/>
    <s v="no"/>
    <m/>
    <m/>
    <m/>
    <m/>
    <m/>
    <m/>
    <m/>
    <m/>
    <m/>
    <m/>
    <m/>
    <m/>
    <m/>
    <m/>
    <m/>
    <m/>
    <m/>
    <m/>
    <m/>
    <m/>
    <m/>
    <m/>
    <m/>
    <m/>
    <m/>
    <m/>
    <m/>
    <m/>
    <m/>
    <m/>
    <s v="4"/>
    <s v="hh_has_all_items"/>
    <s v="0"/>
    <s v="0"/>
    <s v="0"/>
    <s v="1"/>
    <s v="each_member_has_all_items"/>
    <s v="0"/>
    <s v="0"/>
    <s v="0"/>
    <s v="0"/>
    <s v="0"/>
    <s v="0"/>
    <s v="0"/>
    <s v="0"/>
    <s v="0"/>
    <s v="0"/>
    <s v="1"/>
    <s v="none_needed"/>
    <s v="0"/>
    <s v="0"/>
    <s v="0"/>
    <s v="1"/>
    <s v="mains_electricity"/>
    <s v="0"/>
    <s v="0"/>
    <s v="1"/>
    <s v="0"/>
    <s v="0"/>
    <n v="300"/>
    <m/>
    <s v="wood"/>
    <s v="gas"/>
    <s v="yes_infrequently"/>
    <m/>
    <s v="bottled_water"/>
    <s v="no"/>
    <m/>
    <m/>
    <m/>
    <m/>
    <m/>
    <m/>
    <m/>
    <m/>
    <m/>
    <m/>
    <m/>
    <s v="no_need"/>
    <s v="1"/>
    <s v="0"/>
    <s v="0"/>
    <s v="0"/>
    <s v="0"/>
    <m/>
    <s v="personal_well_borehole"/>
    <m/>
    <m/>
    <m/>
    <s v="yes"/>
    <s v="a_barrel_tank"/>
    <s v="0"/>
    <s v="0"/>
    <s v="0"/>
    <s v="0"/>
    <s v="0"/>
    <s v="1"/>
    <s v="0"/>
    <n v="0"/>
    <s v="0"/>
    <s v="0"/>
    <s v="0"/>
    <m/>
    <s v="cooking drinking personal_hygiene other_domestic_purposes"/>
    <s v="1"/>
    <s v="1"/>
    <s v="1"/>
    <s v="1"/>
    <s v="0"/>
    <s v="0"/>
    <s v="no_shortages"/>
    <s v="1"/>
    <s v="0"/>
    <s v="0"/>
    <s v="0"/>
    <s v="0"/>
    <s v="0"/>
    <m/>
    <s v="pit_latrine_with_slab flush_into_a_pit_latrine"/>
    <s v="0"/>
    <s v="1"/>
    <s v="0"/>
    <s v="0"/>
    <s v="1"/>
    <s v="0"/>
    <s v="0"/>
    <s v="0"/>
    <s v="0"/>
    <s v="0"/>
    <s v="0"/>
    <m/>
    <s v="no"/>
    <s v="to_dump_by_ourselves burn_all_the_garbage"/>
    <s v="0"/>
    <s v="1"/>
    <s v="0"/>
    <s v="1"/>
    <s v="0"/>
    <s v="0"/>
    <s v="0"/>
    <s v="0"/>
    <s v="7_d"/>
    <s v="7_d"/>
    <s v="7_d"/>
    <s v="7_d"/>
    <s v="7_d"/>
    <s v="7_d"/>
    <s v="7_d"/>
    <s v="7_d"/>
    <s v="7_d"/>
    <s v="7_d"/>
    <s v="7_d"/>
    <s v="no_was_not_needed"/>
    <s v="yes"/>
    <s v="no_was_not_needed"/>
    <s v="no_was_not_needed"/>
    <s v="no_was_not_needed"/>
    <s v="no_was_not_needed"/>
    <s v="no_was_not_needed"/>
    <s v="no_was_not_needed"/>
    <s v="no_was_not_needed"/>
    <s v="no_was_not_needed"/>
    <s v="no_was_not_needed"/>
    <s v="no_was_not_needed"/>
    <s v="no"/>
    <s v="no"/>
    <s v="yes"/>
    <s v="yes"/>
    <s v="yes"/>
    <s v="UKR14"/>
    <s v="UKR14215"/>
    <s v="UKR1421555101"/>
    <s v="Donetska"/>
    <s v="Bakhchovyk"/>
    <s v="5cc04a3b-9a73-49ec-a754-f3170f4a52a6"/>
    <s v="2019-08-15T07:17:59"/>
    <n v="1485"/>
    <s v="20km_rural"/>
  </r>
  <r>
    <s v="2019-08-14T10:34:15.900+03:00"/>
    <s v="2019-08-14T16:09:32.105+03:00"/>
    <n v="35"/>
    <n v="2.4305555555555556E-2"/>
    <x v="14"/>
    <s v="866542040529335"/>
    <x v="11"/>
    <s v="Комзин Виссарион Глебович"/>
    <s v="female"/>
    <s v="male"/>
    <n v="58"/>
    <s v="married"/>
    <s v="no"/>
    <s v="1"/>
    <s v="0"/>
    <s v="0"/>
    <s v="0"/>
    <s v="0"/>
    <s v="0"/>
    <s v="0"/>
    <s v="0"/>
    <s v="0"/>
    <s v="0"/>
    <s v="0"/>
    <s v="0"/>
    <s v="0"/>
    <m/>
    <s v="no"/>
    <s v="no"/>
    <m/>
    <m/>
    <m/>
    <m/>
    <m/>
    <m/>
    <m/>
    <m/>
    <m/>
    <m/>
    <m/>
    <m/>
    <m/>
    <m/>
    <m/>
    <s v="no"/>
    <m/>
    <m/>
    <s v="retired"/>
    <m/>
    <m/>
    <m/>
    <m/>
    <m/>
    <m/>
    <m/>
    <m/>
    <m/>
    <m/>
    <m/>
    <m/>
    <m/>
    <m/>
    <m/>
    <m/>
    <m/>
    <m/>
    <m/>
    <m/>
    <m/>
    <m/>
    <m/>
    <m/>
    <m/>
    <m/>
    <m/>
    <m/>
    <n v="0"/>
    <s v="yes"/>
    <s v="yes"/>
    <s v="post_office"/>
    <n v="1"/>
    <n v="0"/>
    <n v="0"/>
    <n v="0"/>
    <n v="0"/>
    <n v="0"/>
    <m/>
    <n v="2400"/>
    <s v="up_to_500_uah_month"/>
    <s v="no"/>
    <s v="no"/>
    <m/>
    <m/>
    <m/>
    <m/>
    <m/>
    <m/>
    <m/>
    <m/>
    <m/>
    <m/>
    <s v="professional_education"/>
    <n v="4"/>
    <s v="not_displaced_status"/>
    <s v="self_owned_home"/>
    <s v="yes"/>
    <s v="right_of_ownership"/>
    <s v="1"/>
    <s v="0"/>
    <s v="0"/>
    <s v="0"/>
    <s v="0"/>
    <s v="0"/>
    <s v="0"/>
    <m/>
    <s v="yes"/>
    <s v="yes"/>
    <m/>
    <m/>
    <s v="no"/>
    <m/>
    <m/>
    <m/>
    <m/>
    <m/>
    <m/>
    <m/>
    <m/>
    <m/>
    <m/>
    <m/>
    <m/>
    <m/>
    <m/>
    <m/>
    <m/>
    <m/>
    <m/>
    <m/>
    <m/>
    <m/>
    <m/>
    <m/>
    <m/>
    <m/>
    <m/>
    <m/>
    <m/>
    <m/>
    <m/>
    <s v="3"/>
    <s v="hh_has_all_items"/>
    <s v="0"/>
    <s v="0"/>
    <s v="0"/>
    <s v="1"/>
    <s v="each_member_has_all_items"/>
    <s v="0"/>
    <s v="0"/>
    <s v="0"/>
    <s v="0"/>
    <s v="0"/>
    <s v="0"/>
    <s v="0"/>
    <s v="0"/>
    <s v="0"/>
    <s v="0"/>
    <s v="1"/>
    <s v="none_needed"/>
    <s v="0"/>
    <s v="0"/>
    <s v="0"/>
    <s v="1"/>
    <s v="mains_electricity"/>
    <s v="0"/>
    <s v="0"/>
    <s v="1"/>
    <s v="0"/>
    <s v="0"/>
    <n v="360"/>
    <m/>
    <s v="wood"/>
    <s v="gas"/>
    <s v="yes_infrequently"/>
    <m/>
    <s v="water_truck"/>
    <s v="no"/>
    <m/>
    <m/>
    <m/>
    <m/>
    <m/>
    <m/>
    <m/>
    <m/>
    <m/>
    <m/>
    <m/>
    <s v="no_need"/>
    <s v="1"/>
    <s v="0"/>
    <s v="0"/>
    <s v="0"/>
    <s v="0"/>
    <m/>
    <s v="other_specify"/>
    <m/>
    <m/>
    <m/>
    <s v="yes"/>
    <s v="plastic_bottles"/>
    <s v="1"/>
    <s v="0"/>
    <s v="0"/>
    <s v="0"/>
    <s v="0"/>
    <s v="0"/>
    <s v="0"/>
    <n v="0"/>
    <s v="0"/>
    <s v="0"/>
    <s v="0"/>
    <m/>
    <s v="drinking cooking"/>
    <s v="1"/>
    <s v="1"/>
    <s v="0"/>
    <s v="0"/>
    <s v="0"/>
    <s v="0"/>
    <s v="reduce_water_consumption less_preferred_sources"/>
    <s v="0"/>
    <s v="1"/>
    <s v="0"/>
    <s v="0"/>
    <s v="1"/>
    <s v="0"/>
    <m/>
    <s v="pit_latrine_with_slab"/>
    <s v="0"/>
    <s v="0"/>
    <s v="0"/>
    <s v="0"/>
    <s v="1"/>
    <s v="0"/>
    <s v="0"/>
    <s v="0"/>
    <s v="0"/>
    <s v="0"/>
    <s v="0"/>
    <m/>
    <s v="no"/>
    <s v="to_dump_by_ourselves burn_all_the_garbage"/>
    <s v="0"/>
    <s v="1"/>
    <s v="0"/>
    <s v="1"/>
    <s v="0"/>
    <s v="0"/>
    <s v="0"/>
    <s v="0"/>
    <s v="7_d"/>
    <s v="7_d"/>
    <s v="7_d"/>
    <s v="7_d"/>
    <s v="7_d"/>
    <s v="7_d"/>
    <s v="7_d"/>
    <s v="2_d"/>
    <s v="7_d"/>
    <s v="7_d"/>
    <s v="7_d"/>
    <s v="no_was_not_needed"/>
    <s v="no_but_needed"/>
    <s v="no_was_not_needed"/>
    <s v="no_was_not_needed"/>
    <s v="no_was_not_needed"/>
    <s v="no_was_not_needed"/>
    <s v="no_was_not_needed"/>
    <s v="no_was_not_needed"/>
    <s v="no_was_not_needed"/>
    <s v="no_was_not_needed"/>
    <s v="no_was_not_needed"/>
    <s v="no_was_not_needed"/>
    <s v="no"/>
    <s v="no"/>
    <s v="yes"/>
    <s v="yes"/>
    <s v="yes"/>
    <s v="UKR14"/>
    <s v="UKR14215"/>
    <s v="UKR1421555101"/>
    <s v="Donetska"/>
    <s v="Bakhchovyk"/>
    <s v="f56fc20f-329a-403a-8214-c600e9843aae"/>
    <s v="2019-08-15T07:18:01"/>
    <n v="1486"/>
    <s v="20km_rural"/>
  </r>
  <r>
    <s v="2019-08-14T11:43:24.673+03:00"/>
    <s v="2019-08-14T16:10:36.795+03:00"/>
    <n v="27"/>
    <n v="1.8749999999999999E-2"/>
    <x v="14"/>
    <s v="866542040529335"/>
    <x v="11"/>
    <s v="Легкодимова Ефросиния Ивановна"/>
    <s v="female"/>
    <s v="female"/>
    <n v="68"/>
    <s v="married"/>
    <s v="older_person chronic_illness"/>
    <s v="0"/>
    <s v="1"/>
    <s v="0"/>
    <s v="0"/>
    <s v="0"/>
    <s v="0"/>
    <s v="0"/>
    <s v="0"/>
    <s v="0"/>
    <s v="0"/>
    <s v="0"/>
    <s v="1"/>
    <s v="0"/>
    <m/>
    <s v="no"/>
    <s v="no"/>
    <s v="cardiovascular blood_pressure"/>
    <s v="1"/>
    <s v="1"/>
    <s v="0"/>
    <s v="0"/>
    <s v="0"/>
    <s v="0"/>
    <s v="0"/>
    <s v="0"/>
    <s v="0"/>
    <s v="0"/>
    <s v="0"/>
    <s v="0"/>
    <s v="0"/>
    <m/>
    <s v="no"/>
    <s v="is_not_needed"/>
    <s v="is_not_needed"/>
    <s v="retired"/>
    <m/>
    <m/>
    <m/>
    <m/>
    <m/>
    <m/>
    <m/>
    <m/>
    <m/>
    <m/>
    <m/>
    <m/>
    <m/>
    <m/>
    <m/>
    <m/>
    <m/>
    <m/>
    <m/>
    <m/>
    <m/>
    <m/>
    <m/>
    <m/>
    <m/>
    <m/>
    <m/>
    <m/>
    <n v="0"/>
    <s v="yes"/>
    <s v="yes"/>
    <s v="post_office"/>
    <n v="1"/>
    <n v="0"/>
    <n v="0"/>
    <n v="0"/>
    <n v="0"/>
    <n v="0"/>
    <m/>
    <n v="3500"/>
    <s v="up_to_500_uah_month"/>
    <s v="no"/>
    <s v="no"/>
    <m/>
    <m/>
    <m/>
    <m/>
    <m/>
    <m/>
    <m/>
    <m/>
    <m/>
    <m/>
    <s v="university"/>
    <n v="1"/>
    <s v="no"/>
    <s v="self_owned_home"/>
    <s v="yes"/>
    <s v="right_of_ownership"/>
    <s v="1"/>
    <s v="0"/>
    <s v="0"/>
    <s v="0"/>
    <s v="0"/>
    <s v="0"/>
    <s v="0"/>
    <m/>
    <s v="yes"/>
    <s v="yes"/>
    <m/>
    <m/>
    <s v="no"/>
    <m/>
    <m/>
    <m/>
    <m/>
    <m/>
    <m/>
    <m/>
    <m/>
    <m/>
    <m/>
    <m/>
    <m/>
    <m/>
    <m/>
    <m/>
    <m/>
    <m/>
    <m/>
    <m/>
    <m/>
    <m/>
    <m/>
    <m/>
    <m/>
    <m/>
    <m/>
    <m/>
    <m/>
    <m/>
    <m/>
    <s v="4"/>
    <s v="functional_heater_movable"/>
    <s v="0"/>
    <s v="0"/>
    <s v="1"/>
    <s v="0"/>
    <s v="each_member_has_all_items"/>
    <s v="0"/>
    <s v="0"/>
    <s v="0"/>
    <s v="0"/>
    <s v="0"/>
    <s v="0"/>
    <s v="0"/>
    <s v="0"/>
    <s v="0"/>
    <s v="0"/>
    <s v="1"/>
    <s v="none_needed"/>
    <s v="0"/>
    <s v="0"/>
    <s v="0"/>
    <s v="1"/>
    <s v="mains_electricity"/>
    <s v="0"/>
    <s v="0"/>
    <s v="1"/>
    <s v="0"/>
    <s v="0"/>
    <n v="400"/>
    <m/>
    <s v="wood"/>
    <s v="gas"/>
    <s v="yes_infrequently"/>
    <m/>
    <s v="personal_well_borehole"/>
    <s v="yes"/>
    <s v="boiling"/>
    <s v="0"/>
    <s v="0"/>
    <s v="0"/>
    <s v="0"/>
    <s v="1"/>
    <s v="0"/>
    <s v="0"/>
    <s v="0"/>
    <s v="0"/>
    <m/>
    <m/>
    <m/>
    <m/>
    <m/>
    <m/>
    <m/>
    <m/>
    <s v="personal_well_borehole"/>
    <m/>
    <m/>
    <m/>
    <s v="yes"/>
    <s v="bucket_with_lid"/>
    <s v="0"/>
    <s v="0"/>
    <s v="1"/>
    <s v="0"/>
    <s v="0"/>
    <s v="0"/>
    <s v="0"/>
    <n v="0"/>
    <s v="0"/>
    <s v="0"/>
    <s v="0"/>
    <m/>
    <s v="drinking personal_hygiene cooking other_domestic_purposes"/>
    <s v="1"/>
    <s v="1"/>
    <s v="1"/>
    <s v="1"/>
    <s v="0"/>
    <s v="0"/>
    <s v="no_shortages"/>
    <s v="1"/>
    <s v="0"/>
    <s v="0"/>
    <s v="0"/>
    <s v="0"/>
    <s v="0"/>
    <m/>
    <s v="flush_into_a_pit_latrine pit_latrine_with_slab"/>
    <s v="0"/>
    <s v="1"/>
    <s v="0"/>
    <s v="0"/>
    <s v="1"/>
    <s v="0"/>
    <s v="0"/>
    <s v="0"/>
    <s v="0"/>
    <s v="0"/>
    <s v="0"/>
    <m/>
    <s v="no"/>
    <s v="special_service_takes_out"/>
    <s v="1"/>
    <s v="0"/>
    <s v="0"/>
    <s v="0"/>
    <s v="0"/>
    <s v="0"/>
    <s v="0"/>
    <s v="0"/>
    <s v="7_d"/>
    <s v="7_d"/>
    <s v="7_d"/>
    <s v="7_d"/>
    <s v="7_d"/>
    <s v="7_d"/>
    <s v="7_d"/>
    <s v="7_d"/>
    <s v="7_d"/>
    <s v="7_d"/>
    <s v="7_d"/>
    <s v="no_was_not_needed"/>
    <s v="yes"/>
    <s v="no_was_not_needed"/>
    <s v="no_was_not_needed"/>
    <s v="no_was_not_needed"/>
    <s v="no_was_not_needed"/>
    <s v="no_was_not_needed"/>
    <s v="no_was_not_needed"/>
    <s v="no_was_not_needed"/>
    <s v="no_was_not_needed"/>
    <s v="no_was_not_needed"/>
    <s v="no_was_not_needed"/>
    <s v="no"/>
    <s v="no"/>
    <s v="yes"/>
    <s v="yes"/>
    <s v="yes"/>
    <s v="UKR14"/>
    <s v="UKR14215"/>
    <s v="UKR1421555100"/>
    <s v="Donetska"/>
    <s v="Andriivka"/>
    <s v="bdc9ae3e-e063-470a-b38e-b21c351377a1"/>
    <s v="2019-08-15T07:18:02"/>
    <n v="1487"/>
    <s v="20km_urban"/>
  </r>
  <r>
    <s v="2019-08-14T12:39:54.487+03:00"/>
    <s v="2019-08-14T16:11:20.064+03:00"/>
    <n v="31"/>
    <n v="2.1527777777777778E-2"/>
    <x v="14"/>
    <s v="866542040529335"/>
    <x v="11"/>
    <s v="Репин Евгений Епифанович"/>
    <s v="female"/>
    <s v="male"/>
    <n v="29"/>
    <s v="married"/>
    <s v="single_parent_registered"/>
    <s v="0"/>
    <s v="0"/>
    <s v="0"/>
    <s v="0"/>
    <s v="0"/>
    <s v="0"/>
    <s v="1"/>
    <s v="0"/>
    <s v="0"/>
    <s v="0"/>
    <s v="0"/>
    <s v="0"/>
    <s v="0"/>
    <m/>
    <s v="no"/>
    <s v="no"/>
    <m/>
    <m/>
    <m/>
    <m/>
    <m/>
    <m/>
    <m/>
    <m/>
    <m/>
    <m/>
    <m/>
    <m/>
    <m/>
    <m/>
    <m/>
    <s v="no"/>
    <m/>
    <m/>
    <s v="paid_work"/>
    <m/>
    <m/>
    <m/>
    <m/>
    <m/>
    <m/>
    <m/>
    <m/>
    <m/>
    <m/>
    <s v="education"/>
    <s v="0"/>
    <s v="0"/>
    <s v="0"/>
    <s v="0"/>
    <s v="0"/>
    <s v="1"/>
    <s v="0"/>
    <s v="0"/>
    <s v="0"/>
    <s v="0"/>
    <s v="0"/>
    <s v="0"/>
    <s v="0"/>
    <s v="0"/>
    <s v="0"/>
    <s v="0"/>
    <m/>
    <n v="5000"/>
    <m/>
    <m/>
    <m/>
    <m/>
    <m/>
    <m/>
    <m/>
    <m/>
    <m/>
    <m/>
    <m/>
    <m/>
    <m/>
    <s v="no"/>
    <m/>
    <m/>
    <m/>
    <m/>
    <m/>
    <m/>
    <m/>
    <m/>
    <m/>
    <m/>
    <s v="university"/>
    <n v="2"/>
    <s v="no"/>
    <s v="rented_accommodation"/>
    <m/>
    <m/>
    <m/>
    <m/>
    <m/>
    <m/>
    <m/>
    <m/>
    <m/>
    <s v="yes"/>
    <s v="no"/>
    <s v="no"/>
    <n v="1000"/>
    <m/>
    <s v="no"/>
    <m/>
    <m/>
    <m/>
    <m/>
    <m/>
    <m/>
    <m/>
    <m/>
    <m/>
    <m/>
    <m/>
    <m/>
    <m/>
    <m/>
    <m/>
    <m/>
    <m/>
    <m/>
    <m/>
    <m/>
    <m/>
    <m/>
    <m/>
    <m/>
    <m/>
    <m/>
    <m/>
    <m/>
    <m/>
    <m/>
    <s v="5"/>
    <s v="functional_heater_movable"/>
    <s v="0"/>
    <s v="0"/>
    <s v="1"/>
    <s v="0"/>
    <s v="each_member_has_all_items"/>
    <s v="0"/>
    <s v="0"/>
    <s v="0"/>
    <s v="0"/>
    <s v="0"/>
    <s v="0"/>
    <s v="0"/>
    <s v="0"/>
    <s v="0"/>
    <s v="0"/>
    <s v="1"/>
    <s v="none_needed"/>
    <s v="0"/>
    <s v="0"/>
    <s v="0"/>
    <s v="1"/>
    <s v="mains_electricity"/>
    <s v="0"/>
    <s v="0"/>
    <s v="1"/>
    <s v="0"/>
    <s v="0"/>
    <n v="760"/>
    <m/>
    <s v="wood"/>
    <s v="gas"/>
    <s v="yes_infrequently"/>
    <m/>
    <s v="personal_well_borehole"/>
    <s v="no"/>
    <m/>
    <m/>
    <m/>
    <m/>
    <m/>
    <m/>
    <m/>
    <m/>
    <m/>
    <m/>
    <m/>
    <s v="no_need"/>
    <s v="1"/>
    <s v="0"/>
    <s v="0"/>
    <s v="0"/>
    <s v="0"/>
    <m/>
    <s v="personal_well_borehole"/>
    <m/>
    <m/>
    <m/>
    <s v="yes"/>
    <s v="bucket_with_lid"/>
    <s v="0"/>
    <s v="0"/>
    <s v="1"/>
    <s v="0"/>
    <s v="0"/>
    <s v="0"/>
    <s v="0"/>
    <n v="0"/>
    <s v="0"/>
    <s v="0"/>
    <s v="0"/>
    <m/>
    <s v="drinking cooking personal_hygiene other_domestic_purposes"/>
    <s v="1"/>
    <s v="1"/>
    <s v="1"/>
    <s v="1"/>
    <s v="0"/>
    <s v="0"/>
    <s v="no_shortages"/>
    <s v="1"/>
    <s v="0"/>
    <s v="0"/>
    <s v="0"/>
    <s v="0"/>
    <s v="0"/>
    <m/>
    <s v="flush_into_a_pit_latrine pit_latrine_with_slab"/>
    <s v="0"/>
    <s v="1"/>
    <s v="0"/>
    <s v="0"/>
    <s v="1"/>
    <s v="0"/>
    <s v="0"/>
    <s v="0"/>
    <s v="0"/>
    <s v="0"/>
    <s v="0"/>
    <m/>
    <s v="no"/>
    <s v="special_service_takes_out"/>
    <s v="1"/>
    <s v="0"/>
    <s v="0"/>
    <s v="0"/>
    <s v="0"/>
    <s v="0"/>
    <s v="0"/>
    <s v="0"/>
    <s v="7_d"/>
    <s v="7_d"/>
    <s v="7_d"/>
    <s v="7_d"/>
    <s v="7_d"/>
    <s v="7_d"/>
    <s v="0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215"/>
    <s v="UKR1421555100"/>
    <s v="Donetska"/>
    <s v="Andriivka"/>
    <s v="1b521011-36bd-452e-a04d-b96b4eb13c1b"/>
    <s v="2019-08-15T07:18:04"/>
    <n v="1488"/>
    <s v="20km_urban"/>
  </r>
  <r>
    <s v="2019-08-14T13:26:57.269+03:00"/>
    <s v="2019-08-14T16:24:18.851+03:00"/>
    <n v="57"/>
    <n v="3.9583333333333331E-2"/>
    <x v="14"/>
    <s v="866542040529335"/>
    <x v="11"/>
    <s v="Валюхов Парфен Федосиевич"/>
    <s v="female"/>
    <s v="male"/>
    <n v="69"/>
    <s v="married"/>
    <s v="older_person"/>
    <s v="0"/>
    <s v="1"/>
    <s v="0"/>
    <s v="0"/>
    <s v="0"/>
    <s v="0"/>
    <s v="0"/>
    <s v="0"/>
    <s v="0"/>
    <s v="0"/>
    <s v="0"/>
    <s v="0"/>
    <s v="0"/>
    <m/>
    <s v="no"/>
    <s v="no"/>
    <m/>
    <m/>
    <m/>
    <m/>
    <m/>
    <m/>
    <m/>
    <m/>
    <m/>
    <m/>
    <m/>
    <m/>
    <m/>
    <m/>
    <m/>
    <s v="no"/>
    <s v="is_not_needed"/>
    <s v="is_not_needed"/>
    <s v="retired"/>
    <m/>
    <m/>
    <m/>
    <m/>
    <m/>
    <m/>
    <m/>
    <m/>
    <m/>
    <m/>
    <m/>
    <m/>
    <m/>
    <m/>
    <m/>
    <m/>
    <m/>
    <m/>
    <m/>
    <m/>
    <m/>
    <m/>
    <m/>
    <m/>
    <m/>
    <m/>
    <m/>
    <m/>
    <n v="0"/>
    <s v="yes"/>
    <s v="yes"/>
    <s v="bank"/>
    <n v="0"/>
    <n v="0"/>
    <n v="0"/>
    <n v="1"/>
    <n v="0"/>
    <n v="0"/>
    <m/>
    <n v="2000"/>
    <s v="up_to_500_uah_month"/>
    <s v="no"/>
    <s v="no"/>
    <m/>
    <m/>
    <m/>
    <m/>
    <m/>
    <m/>
    <m/>
    <m/>
    <m/>
    <m/>
    <s v="iii_stage_school_education"/>
    <n v="2"/>
    <s v="displaced_status"/>
    <s v="self_owned_home"/>
    <s v="yes"/>
    <s v="right_of_ownership"/>
    <s v="1"/>
    <s v="0"/>
    <s v="0"/>
    <s v="0"/>
    <s v="0"/>
    <s v="0"/>
    <s v="0"/>
    <m/>
    <s v="yes"/>
    <s v="yes"/>
    <m/>
    <m/>
    <s v="yes"/>
    <s v="windows"/>
    <s v="0"/>
    <s v="0"/>
    <s v="0"/>
    <s v="0"/>
    <s v="1"/>
    <s v="0"/>
    <s v="0"/>
    <s v="0"/>
    <s v="0"/>
    <n v="0"/>
    <s v="0"/>
    <m/>
    <s v="2017"/>
    <s v="march"/>
    <s v="yes"/>
    <m/>
    <m/>
    <m/>
    <m/>
    <m/>
    <m/>
    <m/>
    <m/>
    <m/>
    <m/>
    <m/>
    <s v="international_ngo"/>
    <m/>
    <s v="no"/>
    <s v="3"/>
    <s v="refigerator functional_heater_movable"/>
    <s v="1"/>
    <s v="0"/>
    <s v="1"/>
    <s v="0"/>
    <s v="thermal_underwear"/>
    <s v="0"/>
    <s v="0"/>
    <s v="0"/>
    <s v="0"/>
    <s v="0"/>
    <s v="0"/>
    <s v="0"/>
    <s v="0"/>
    <s v="0"/>
    <s v="1"/>
    <s v="0"/>
    <s v="none_needed"/>
    <s v="0"/>
    <s v="0"/>
    <s v="0"/>
    <s v="1"/>
    <s v="mains_electricity"/>
    <s v="0"/>
    <s v="0"/>
    <s v="1"/>
    <s v="0"/>
    <s v="0"/>
    <n v="540"/>
    <m/>
    <s v="wood"/>
    <s v="electricity"/>
    <s v="no_shortages"/>
    <m/>
    <s v="bottled_water"/>
    <s v="no"/>
    <m/>
    <m/>
    <m/>
    <m/>
    <m/>
    <m/>
    <m/>
    <m/>
    <m/>
    <m/>
    <m/>
    <s v="no_need"/>
    <s v="1"/>
    <s v="0"/>
    <s v="0"/>
    <s v="0"/>
    <s v="0"/>
    <m/>
    <s v="personal_well_borehole"/>
    <m/>
    <m/>
    <m/>
    <s v="yes"/>
    <s v="plastic_bottles"/>
    <s v="1"/>
    <s v="0"/>
    <s v="0"/>
    <s v="0"/>
    <s v="0"/>
    <s v="0"/>
    <s v="0"/>
    <n v="0"/>
    <s v="0"/>
    <s v="0"/>
    <s v="0"/>
    <m/>
    <s v="cooking drinking personal_hygiene other_domestic_purposes"/>
    <s v="1"/>
    <s v="1"/>
    <s v="1"/>
    <s v="1"/>
    <s v="0"/>
    <s v="0"/>
    <s v="no_shortages"/>
    <s v="1"/>
    <s v="0"/>
    <s v="0"/>
    <s v="0"/>
    <s v="0"/>
    <s v="0"/>
    <m/>
    <s v="compost_toilet"/>
    <s v="0"/>
    <s v="0"/>
    <s v="0"/>
    <s v="1"/>
    <s v="0"/>
    <s v="0"/>
    <s v="0"/>
    <s v="0"/>
    <s v="0"/>
    <s v="0"/>
    <s v="0"/>
    <m/>
    <m/>
    <s v="to_dump_by_ourselves"/>
    <s v="0"/>
    <s v="1"/>
    <s v="0"/>
    <s v="0"/>
    <s v="0"/>
    <s v="0"/>
    <s v="0"/>
    <s v="0"/>
    <s v="7_d"/>
    <s v="7_d"/>
    <s v="7_d"/>
    <s v="7_d"/>
    <s v="1_d"/>
    <s v="1_d"/>
    <s v="0_d"/>
    <s v="6_d"/>
    <s v="7_d"/>
    <s v="7_d"/>
    <s v="7_d"/>
    <s v="no_was_not_needed"/>
    <s v="yes"/>
    <s v="no_was_not_needed"/>
    <s v="no_was_not_needed"/>
    <s v="no_was_not_needed"/>
    <s v="no_was_not_needed"/>
    <s v="no_was_not_needed"/>
    <s v="no_was_not_needed"/>
    <s v="no_was_not_needed"/>
    <s v="no_was_not_needed"/>
    <s v="no_was_not_needed"/>
    <s v="no_was_not_needed"/>
    <s v="no"/>
    <s v="no"/>
    <s v="yes"/>
    <s v="yes"/>
    <s v="yes"/>
    <s v="UKR14"/>
    <s v="UKR14215"/>
    <s v="UKR1421589203"/>
    <s v="Donetska"/>
    <s v="Kamianka"/>
    <s v="b76597bd-a1a1-4002-a7cf-5c8d207c1c13"/>
    <s v="2019-08-15T07:18:06"/>
    <n v="1489"/>
    <s v="20km_rural"/>
  </r>
  <r>
    <s v="2019-08-15T09:12:38.958+03:00"/>
    <s v="2019-08-15T10:34:17.171+03:00"/>
    <n v="21"/>
    <n v="1.4583333333333334E-2"/>
    <x v="15"/>
    <s v="353377090353421"/>
    <x v="11"/>
    <s v="Вишнякова Юлия Ильевна"/>
    <s v="female"/>
    <s v="female"/>
    <n v="55"/>
    <s v="married"/>
    <s v="no"/>
    <s v="1"/>
    <s v="0"/>
    <s v="0"/>
    <s v="0"/>
    <s v="0"/>
    <s v="0"/>
    <s v="0"/>
    <s v="0"/>
    <s v="0"/>
    <s v="0"/>
    <s v="0"/>
    <s v="0"/>
    <s v="0"/>
    <m/>
    <s v="no"/>
    <s v="no"/>
    <m/>
    <m/>
    <m/>
    <m/>
    <m/>
    <m/>
    <m/>
    <m/>
    <m/>
    <m/>
    <m/>
    <m/>
    <m/>
    <m/>
    <m/>
    <s v="no"/>
    <m/>
    <m/>
    <s v="paid_work"/>
    <m/>
    <m/>
    <m/>
    <m/>
    <m/>
    <m/>
    <m/>
    <m/>
    <m/>
    <m/>
    <s v="service"/>
    <s v="0"/>
    <s v="0"/>
    <s v="0"/>
    <s v="0"/>
    <s v="0"/>
    <s v="0"/>
    <s v="0"/>
    <s v="0"/>
    <s v="0"/>
    <s v="1"/>
    <s v="0"/>
    <s v="0"/>
    <s v="0"/>
    <s v="0"/>
    <s v="0"/>
    <s v="0"/>
    <m/>
    <n v="4000"/>
    <m/>
    <m/>
    <m/>
    <m/>
    <m/>
    <m/>
    <m/>
    <m/>
    <m/>
    <m/>
    <m/>
    <m/>
    <m/>
    <s v="no"/>
    <m/>
    <m/>
    <m/>
    <m/>
    <m/>
    <m/>
    <m/>
    <m/>
    <m/>
    <m/>
    <s v="professional_education"/>
    <n v="2"/>
    <s v="no"/>
    <s v="self_owned_home"/>
    <s v="yes"/>
    <s v="right_of_ownership"/>
    <s v="1"/>
    <s v="0"/>
    <s v="0"/>
    <s v="0"/>
    <s v="0"/>
    <s v="0"/>
    <s v="0"/>
    <m/>
    <s v="yes"/>
    <s v="yes"/>
    <m/>
    <m/>
    <s v="yes"/>
    <s v="walls windows roof_ceilings"/>
    <s v="1"/>
    <s v="0"/>
    <s v="1"/>
    <s v="0"/>
    <s v="1"/>
    <s v="0"/>
    <s v="0"/>
    <s v="0"/>
    <s v="0"/>
    <n v="0"/>
    <s v="0"/>
    <m/>
    <s v="2015"/>
    <s v="january"/>
    <s v="partially"/>
    <s v="lack_of_financial_resources"/>
    <s v="1"/>
    <s v="0"/>
    <s v="0"/>
    <s v="0"/>
    <s v="0"/>
    <s v="0"/>
    <s v="0"/>
    <s v="0"/>
    <s v="0"/>
    <m/>
    <s v="international_ngo"/>
    <s v="no"/>
    <s v="yes"/>
    <s v="4"/>
    <s v="hh_has_all_items"/>
    <s v="0"/>
    <s v="0"/>
    <s v="0"/>
    <s v="1"/>
    <s v="thermal_underwear"/>
    <s v="0"/>
    <s v="0"/>
    <s v="0"/>
    <s v="0"/>
    <s v="0"/>
    <s v="0"/>
    <s v="0"/>
    <s v="0"/>
    <s v="0"/>
    <s v="1"/>
    <s v="0"/>
    <s v="none_needed"/>
    <s v="0"/>
    <s v="0"/>
    <s v="0"/>
    <s v="1"/>
    <s v="mains_electricity gas"/>
    <s v="0"/>
    <s v="0"/>
    <s v="1"/>
    <s v="1"/>
    <s v="0"/>
    <n v="700"/>
    <m/>
    <s v="wood"/>
    <s v="gas"/>
    <s v="yes_weekly"/>
    <s v="no_shortages"/>
    <s v="personal_well_borehole"/>
    <s v="no"/>
    <m/>
    <m/>
    <m/>
    <m/>
    <m/>
    <m/>
    <m/>
    <m/>
    <m/>
    <m/>
    <m/>
    <s v="no_need"/>
    <s v="1"/>
    <s v="0"/>
    <s v="0"/>
    <s v="0"/>
    <s v="0"/>
    <m/>
    <s v="personal_well_borehole"/>
    <m/>
    <m/>
    <m/>
    <s v="no"/>
    <m/>
    <m/>
    <m/>
    <m/>
    <m/>
    <m/>
    <m/>
    <m/>
    <m/>
    <m/>
    <m/>
    <m/>
    <m/>
    <s v="drinking cooking other_domestic_purposes personal_hygiene"/>
    <s v="1"/>
    <s v="1"/>
    <s v="1"/>
    <s v="1"/>
    <s v="0"/>
    <s v="0"/>
    <s v="no_shortages"/>
    <s v="1"/>
    <s v="0"/>
    <s v="0"/>
    <s v="0"/>
    <s v="0"/>
    <s v="0"/>
    <m/>
    <s v="flush_into_a_pit_latrine pit_latrine_with_slab"/>
    <s v="0"/>
    <s v="1"/>
    <s v="0"/>
    <s v="0"/>
    <s v="1"/>
    <s v="0"/>
    <s v="0"/>
    <s v="0"/>
    <s v="0"/>
    <s v="0"/>
    <s v="0"/>
    <m/>
    <s v="no"/>
    <s v="part_burn_and_part_pit_latrine"/>
    <s v="0"/>
    <s v="0"/>
    <s v="0"/>
    <s v="0"/>
    <s v="0"/>
    <s v="1"/>
    <s v="0"/>
    <s v="0"/>
    <s v="7_d"/>
    <s v="7_d"/>
    <s v="5_d"/>
    <s v="5_d"/>
    <s v="3_d"/>
    <s v="5_d"/>
    <s v="0_d"/>
    <s v="4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no"/>
    <s v="UKR44"/>
    <s v="UKR44231"/>
    <s v="UKR4423187701"/>
    <s v="Luhanska"/>
    <s v="Trokhizbenka"/>
    <s v="923a1d28-f030-4555-bb89-45a490cdf7f8"/>
    <s v="2019-08-15T11:52:30"/>
    <n v="1490"/>
    <s v="5km_rural"/>
  </r>
  <r>
    <s v="2019-08-15T09:42:46.128+03:00"/>
    <s v="2019-08-15T10:34:52.515+03:00"/>
    <n v="52"/>
    <n v="3.6111111111111108E-2"/>
    <x v="15"/>
    <s v="353377090353421"/>
    <x v="11"/>
    <s v="Жирова Владлена Захаровна"/>
    <s v="female"/>
    <s v="female"/>
    <n v="52"/>
    <s v="divorced"/>
    <s v="disability_unregistered"/>
    <s v="0"/>
    <s v="0"/>
    <s v="0"/>
    <s v="1"/>
    <s v="0"/>
    <s v="0"/>
    <s v="0"/>
    <s v="0"/>
    <s v="0"/>
    <s v="0"/>
    <s v="0"/>
    <s v="0"/>
    <s v="0"/>
    <m/>
    <s v="no"/>
    <s v="no"/>
    <m/>
    <m/>
    <m/>
    <m/>
    <m/>
    <m/>
    <m/>
    <m/>
    <m/>
    <m/>
    <m/>
    <m/>
    <m/>
    <m/>
    <m/>
    <s v="no"/>
    <s v="is_not_needed"/>
    <s v="is_not_needed"/>
    <s v="paid_work"/>
    <m/>
    <m/>
    <m/>
    <m/>
    <m/>
    <m/>
    <m/>
    <m/>
    <m/>
    <m/>
    <s v="service"/>
    <s v="0"/>
    <s v="0"/>
    <s v="0"/>
    <s v="0"/>
    <s v="0"/>
    <s v="0"/>
    <s v="0"/>
    <s v="0"/>
    <s v="0"/>
    <s v="1"/>
    <s v="0"/>
    <s v="0"/>
    <s v="0"/>
    <s v="0"/>
    <s v="0"/>
    <s v="0"/>
    <m/>
    <n v="1500"/>
    <m/>
    <m/>
    <m/>
    <m/>
    <m/>
    <m/>
    <m/>
    <m/>
    <m/>
    <m/>
    <m/>
    <m/>
    <m/>
    <s v="no"/>
    <m/>
    <m/>
    <m/>
    <m/>
    <m/>
    <m/>
    <m/>
    <m/>
    <m/>
    <m/>
    <s v="professional_education"/>
    <n v="1"/>
    <s v="no"/>
    <s v="self_owned_home"/>
    <s v="yes"/>
    <s v="right_of_ownership"/>
    <s v="1"/>
    <s v="0"/>
    <s v="0"/>
    <s v="0"/>
    <s v="0"/>
    <s v="0"/>
    <s v="0"/>
    <m/>
    <s v="yes"/>
    <s v="yes"/>
    <m/>
    <m/>
    <s v="yes"/>
    <s v="roof_ceilings"/>
    <s v="0"/>
    <s v="0"/>
    <s v="1"/>
    <s v="0"/>
    <s v="0"/>
    <s v="0"/>
    <s v="0"/>
    <s v="0"/>
    <s v="0"/>
    <n v="0"/>
    <s v="0"/>
    <m/>
    <s v="2014"/>
    <s v="december"/>
    <s v="yes"/>
    <m/>
    <m/>
    <m/>
    <m/>
    <m/>
    <m/>
    <m/>
    <m/>
    <m/>
    <m/>
    <m/>
    <s v="respondent_themselves"/>
    <m/>
    <s v="yes"/>
    <s v="2"/>
    <s v="refigerator functional_stove"/>
    <s v="1"/>
    <s v="1"/>
    <s v="0"/>
    <s v="0"/>
    <s v="winter_jacket winter_boots thermal_underwear"/>
    <s v="0"/>
    <s v="0"/>
    <s v="0"/>
    <s v="0"/>
    <s v="1"/>
    <s v="1"/>
    <s v="0"/>
    <s v="0"/>
    <s v="0"/>
    <s v="1"/>
    <s v="0"/>
    <s v="none_needed"/>
    <s v="0"/>
    <s v="0"/>
    <s v="0"/>
    <s v="1"/>
    <s v="mains_electricity"/>
    <s v="0"/>
    <s v="0"/>
    <s v="1"/>
    <s v="0"/>
    <s v="0"/>
    <n v="300"/>
    <m/>
    <s v="wood"/>
    <s v="electricity"/>
    <s v="yes_weekly"/>
    <m/>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no"/>
    <s v="part_burn_and_part_pit_latrine"/>
    <s v="0"/>
    <s v="0"/>
    <s v="0"/>
    <s v="0"/>
    <s v="0"/>
    <s v="1"/>
    <s v="0"/>
    <s v="0"/>
    <s v="7_d"/>
    <s v="7_d"/>
    <s v="3_d"/>
    <s v="0_d"/>
    <s v="1_d"/>
    <s v="2_d"/>
    <s v="0_d"/>
    <s v="1_d"/>
    <s v="7_d"/>
    <s v="3_d"/>
    <s v="3_d"/>
    <s v="no_was_not_needed"/>
    <s v="no_but_needed"/>
    <s v="yes"/>
    <s v="no_was_not_needed"/>
    <s v="no_was_not_needed"/>
    <s v="no_was_not_needed"/>
    <s v="no_but_needed"/>
    <s v="no_was_not_needed"/>
    <s v="no_was_not_needed"/>
    <s v="no_was_not_needed"/>
    <s v="no_was_not_needed"/>
    <s v="no_was_not_needed"/>
    <s v="no"/>
    <s v="no"/>
    <s v="yes"/>
    <s v="do_not_know"/>
    <s v="no"/>
    <s v="UKR44"/>
    <s v="UKR44231"/>
    <s v="UKR4423187701"/>
    <s v="Luhanska"/>
    <s v="Trokhizbenka"/>
    <s v="9ba98c15-0392-49a2-af04-f3e1718d8e72"/>
    <s v="2019-08-15T11:52:31"/>
    <n v="1491"/>
    <s v="5km_rural"/>
  </r>
  <r>
    <s v="2019-08-15T10:08:29.430+03:00"/>
    <s v="2019-08-15T10:33:42.840+03:00"/>
    <n v="25"/>
    <n v="1.7361111111111112E-2"/>
    <x v="15"/>
    <s v="353377090353421"/>
    <x v="11"/>
    <s v="Морякова Злата Виталиевна"/>
    <s v="male"/>
    <s v="female"/>
    <n v="56"/>
    <s v="married"/>
    <s v="no"/>
    <s v="1"/>
    <s v="0"/>
    <s v="0"/>
    <s v="0"/>
    <s v="0"/>
    <s v="0"/>
    <s v="0"/>
    <s v="0"/>
    <s v="0"/>
    <s v="0"/>
    <s v="0"/>
    <s v="0"/>
    <s v="0"/>
    <m/>
    <s v="no"/>
    <s v="no"/>
    <m/>
    <m/>
    <m/>
    <m/>
    <m/>
    <m/>
    <m/>
    <m/>
    <m/>
    <m/>
    <m/>
    <m/>
    <m/>
    <m/>
    <m/>
    <s v="no"/>
    <m/>
    <m/>
    <s v="unemployed_looking_for"/>
    <s v="lack_relevant_vacancies"/>
    <s v="1"/>
    <s v="0"/>
    <s v="0"/>
    <s v="0"/>
    <s v="0"/>
    <s v="0"/>
    <s v="0"/>
    <m/>
    <s v="yes"/>
    <m/>
    <m/>
    <m/>
    <m/>
    <m/>
    <m/>
    <m/>
    <m/>
    <m/>
    <m/>
    <m/>
    <m/>
    <m/>
    <m/>
    <m/>
    <m/>
    <m/>
    <m/>
    <n v="0"/>
    <m/>
    <m/>
    <m/>
    <m/>
    <m/>
    <m/>
    <m/>
    <m/>
    <m/>
    <m/>
    <m/>
    <m/>
    <m/>
    <s v="no"/>
    <m/>
    <m/>
    <m/>
    <m/>
    <m/>
    <m/>
    <m/>
    <m/>
    <m/>
    <m/>
    <s v="iii_stage_school_education"/>
    <n v="1"/>
    <s v="no"/>
    <s v="self_owned_home"/>
    <s v="no"/>
    <m/>
    <m/>
    <m/>
    <m/>
    <m/>
    <m/>
    <m/>
    <m/>
    <m/>
    <s v="no"/>
    <s v="no"/>
    <m/>
    <m/>
    <s v="yes"/>
    <s v="windows roof_ceilings walls"/>
    <s v="1"/>
    <s v="0"/>
    <s v="1"/>
    <s v="0"/>
    <s v="1"/>
    <s v="0"/>
    <s v="0"/>
    <s v="0"/>
    <s v="0"/>
    <n v="0"/>
    <s v="0"/>
    <m/>
    <s v="2015"/>
    <s v="january"/>
    <s v="partially"/>
    <s v="lack_of_financial_resources"/>
    <s v="1"/>
    <s v="0"/>
    <s v="0"/>
    <s v="0"/>
    <s v="0"/>
    <s v="0"/>
    <s v="0"/>
    <s v="0"/>
    <s v="0"/>
    <m/>
    <s v="international_ngo"/>
    <s v="no"/>
    <s v="no"/>
    <s v="3"/>
    <s v="hh_has_all_items"/>
    <s v="0"/>
    <s v="0"/>
    <s v="0"/>
    <s v="1"/>
    <s v="thermal_underwear"/>
    <s v="0"/>
    <s v="0"/>
    <s v="0"/>
    <s v="0"/>
    <s v="0"/>
    <s v="0"/>
    <s v="0"/>
    <s v="0"/>
    <s v="0"/>
    <s v="1"/>
    <s v="0"/>
    <s v="none_needed"/>
    <s v="0"/>
    <s v="0"/>
    <s v="0"/>
    <s v="1"/>
    <s v="mains_electricity gas"/>
    <s v="0"/>
    <s v="0"/>
    <s v="1"/>
    <s v="1"/>
    <s v="0"/>
    <n v="700"/>
    <m/>
    <s v="wood"/>
    <s v="electricity"/>
    <s v="yes_infrequently"/>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no"/>
    <s v="part_burn_and_part_pit_latrine"/>
    <s v="0"/>
    <s v="0"/>
    <s v="0"/>
    <s v="0"/>
    <s v="0"/>
    <s v="1"/>
    <s v="0"/>
    <s v="0"/>
    <s v="7_d"/>
    <s v="7_d"/>
    <s v="4_d"/>
    <s v="7_d"/>
    <s v="5_d"/>
    <s v="7_d"/>
    <s v="0_d"/>
    <s v="1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44"/>
    <s v="UKR44231"/>
    <s v="UKR4423187701"/>
    <s v="Luhanska"/>
    <s v="Trokhizbenka"/>
    <s v="b4799037-4dd5-49a3-8b99-de231857d28c"/>
    <s v="2019-08-15T11:52:34"/>
    <n v="1492"/>
    <s v="5km_rural"/>
  </r>
  <r>
    <s v="2019-08-15T11:19:29.903+03:00"/>
    <s v="2019-08-15T11:38:46.836+03:00"/>
    <n v="19"/>
    <n v="1.3194444444444444E-2"/>
    <x v="15"/>
    <s v="353377090353421"/>
    <x v="11"/>
    <s v="Есипов Рюрик Олегович"/>
    <s v="female"/>
    <s v="male"/>
    <n v="77"/>
    <s v="married"/>
    <s v="older_person chronic_illness"/>
    <s v="0"/>
    <s v="1"/>
    <s v="0"/>
    <s v="0"/>
    <s v="0"/>
    <s v="0"/>
    <s v="0"/>
    <s v="0"/>
    <s v="0"/>
    <s v="0"/>
    <s v="0"/>
    <s v="1"/>
    <s v="0"/>
    <m/>
    <s v="no"/>
    <s v="no"/>
    <s v="blood_pressure"/>
    <s v="1"/>
    <s v="0"/>
    <s v="0"/>
    <s v="0"/>
    <s v="0"/>
    <s v="0"/>
    <s v="0"/>
    <s v="0"/>
    <s v="0"/>
    <s v="0"/>
    <s v="0"/>
    <s v="0"/>
    <s v="0"/>
    <m/>
    <s v="no"/>
    <s v="is_not_needed"/>
    <s v="is_not_needed"/>
    <s v="retired"/>
    <m/>
    <m/>
    <m/>
    <m/>
    <m/>
    <m/>
    <m/>
    <m/>
    <m/>
    <m/>
    <m/>
    <m/>
    <m/>
    <m/>
    <m/>
    <m/>
    <m/>
    <m/>
    <m/>
    <m/>
    <m/>
    <m/>
    <m/>
    <m/>
    <m/>
    <m/>
    <m/>
    <m/>
    <n v="0"/>
    <s v="yes"/>
    <s v="yes"/>
    <s v="bank"/>
    <n v="0"/>
    <n v="0"/>
    <n v="0"/>
    <n v="1"/>
    <n v="0"/>
    <n v="0"/>
    <m/>
    <n v="1400"/>
    <s v="up_to_500_uah_month"/>
    <s v="no"/>
    <s v="no"/>
    <m/>
    <m/>
    <m/>
    <m/>
    <m/>
    <m/>
    <m/>
    <m/>
    <m/>
    <m/>
    <s v="ii_stage_school_education"/>
    <n v="1"/>
    <s v="no"/>
    <s v="self_owned_home"/>
    <s v="yes"/>
    <s v="right_of_ownership"/>
    <s v="1"/>
    <s v="0"/>
    <s v="0"/>
    <s v="0"/>
    <s v="0"/>
    <s v="0"/>
    <s v="0"/>
    <m/>
    <s v="yes"/>
    <s v="yes"/>
    <m/>
    <m/>
    <s v="no"/>
    <m/>
    <m/>
    <m/>
    <m/>
    <m/>
    <m/>
    <m/>
    <m/>
    <m/>
    <m/>
    <m/>
    <m/>
    <m/>
    <m/>
    <m/>
    <m/>
    <m/>
    <m/>
    <m/>
    <m/>
    <m/>
    <m/>
    <m/>
    <m/>
    <m/>
    <m/>
    <m/>
    <m/>
    <m/>
    <m/>
    <s v="2"/>
    <s v="functional_stove"/>
    <s v="0"/>
    <s v="1"/>
    <s v="0"/>
    <s v="0"/>
    <s v="thermal_underwear"/>
    <s v="0"/>
    <s v="0"/>
    <s v="0"/>
    <s v="0"/>
    <s v="0"/>
    <s v="0"/>
    <s v="0"/>
    <s v="0"/>
    <s v="0"/>
    <s v="1"/>
    <s v="0"/>
    <s v="none_needed"/>
    <s v="0"/>
    <s v="0"/>
    <s v="0"/>
    <s v="1"/>
    <s v="mains_electricity"/>
    <s v="0"/>
    <s v="0"/>
    <s v="1"/>
    <s v="0"/>
    <s v="0"/>
    <n v="200"/>
    <m/>
    <s v="wood"/>
    <s v="electricity"/>
    <s v="no_shortages"/>
    <m/>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no"/>
    <s v="part_burn_and_part_pit_latrine"/>
    <s v="0"/>
    <s v="0"/>
    <s v="0"/>
    <s v="0"/>
    <s v="0"/>
    <s v="1"/>
    <s v="0"/>
    <s v="0"/>
    <s v="7_d"/>
    <s v="7_d"/>
    <s v="2_d"/>
    <s v="1_d"/>
    <s v="1_d"/>
    <s v="0_d"/>
    <s v="0_d"/>
    <s v="0_d"/>
    <s v="7_d"/>
    <s v="7_d"/>
    <s v="7_d"/>
    <s v="no_was_not_needed"/>
    <s v="no_but_needed"/>
    <s v="no_but_needed"/>
    <s v="no_was_not_needed"/>
    <s v="no_was_not_needed"/>
    <s v="no_was_not_needed"/>
    <s v="yes"/>
    <s v="no_was_not_needed"/>
    <s v="no_was_not_needed"/>
    <s v="no_was_not_needed"/>
    <s v="no_was_not_needed"/>
    <s v="no_was_not_needed"/>
    <s v="no"/>
    <s v="no"/>
    <s v="yes"/>
    <s v="do_not_know"/>
    <s v="no"/>
    <s v="UKR44"/>
    <s v="UKR44231"/>
    <s v="UKR4423187702"/>
    <s v="Luhanska"/>
    <s v="Kriakivka"/>
    <s v="9e0c878c-9d73-4924-ad22-6d3a49a6710e"/>
    <s v="2019-08-15T11:52:36"/>
    <n v="1493"/>
    <s v="5km_rural"/>
  </r>
  <r>
    <s v="2019-08-15T11:54:19.018+03:00"/>
    <s v="2019-08-15T12:11:29.080+03:00"/>
    <n v="17"/>
    <n v="1.1805555555555555E-2"/>
    <x v="15"/>
    <s v="353377090353421"/>
    <x v="11"/>
    <s v="Ильюшина Марианна Геннадиевна"/>
    <s v="female"/>
    <s v="female"/>
    <n v="62"/>
    <s v="married"/>
    <s v="older_person chronic_illness"/>
    <s v="0"/>
    <s v="1"/>
    <s v="0"/>
    <s v="0"/>
    <s v="0"/>
    <s v="0"/>
    <s v="0"/>
    <s v="0"/>
    <s v="0"/>
    <s v="0"/>
    <s v="0"/>
    <s v="1"/>
    <s v="0"/>
    <m/>
    <s v="no"/>
    <s v="no"/>
    <s v="blood_pressure cardiovascular"/>
    <s v="1"/>
    <s v="1"/>
    <s v="0"/>
    <s v="0"/>
    <s v="0"/>
    <s v="0"/>
    <s v="0"/>
    <s v="0"/>
    <s v="0"/>
    <s v="0"/>
    <s v="0"/>
    <s v="0"/>
    <s v="0"/>
    <m/>
    <s v="no"/>
    <s v="is_not_needed"/>
    <s v="is_not_needed"/>
    <s v="retired"/>
    <m/>
    <m/>
    <m/>
    <m/>
    <m/>
    <m/>
    <m/>
    <m/>
    <m/>
    <m/>
    <m/>
    <m/>
    <m/>
    <m/>
    <m/>
    <m/>
    <m/>
    <m/>
    <m/>
    <m/>
    <m/>
    <m/>
    <m/>
    <m/>
    <m/>
    <m/>
    <m/>
    <m/>
    <n v="0"/>
    <s v="yes"/>
    <s v="yes"/>
    <s v="bank"/>
    <n v="0"/>
    <n v="0"/>
    <n v="0"/>
    <n v="1"/>
    <n v="0"/>
    <n v="0"/>
    <m/>
    <n v="1600"/>
    <s v="up_to_500_uah_month"/>
    <s v="no"/>
    <s v="no"/>
    <m/>
    <m/>
    <m/>
    <m/>
    <m/>
    <m/>
    <m/>
    <m/>
    <m/>
    <m/>
    <s v="iii_stage_school_education"/>
    <n v="1"/>
    <s v="no"/>
    <s v="free_accommodation_paying_utilities"/>
    <m/>
    <m/>
    <m/>
    <m/>
    <m/>
    <m/>
    <m/>
    <m/>
    <m/>
    <m/>
    <m/>
    <m/>
    <m/>
    <m/>
    <s v="yes"/>
    <s v="roof_ceilings walls windows"/>
    <s v="1"/>
    <s v="0"/>
    <s v="1"/>
    <s v="0"/>
    <s v="1"/>
    <s v="0"/>
    <s v="0"/>
    <s v="0"/>
    <s v="0"/>
    <n v="0"/>
    <s v="0"/>
    <m/>
    <s v="2014"/>
    <s v="october"/>
    <s v="no"/>
    <s v="lack_of_financial_resources"/>
    <s v="1"/>
    <s v="0"/>
    <s v="0"/>
    <s v="0"/>
    <s v="0"/>
    <s v="0"/>
    <s v="0"/>
    <s v="0"/>
    <s v="0"/>
    <m/>
    <m/>
    <s v="yes"/>
    <s v="no"/>
    <s v="3"/>
    <s v="hh_has_all_items"/>
    <s v="0"/>
    <s v="0"/>
    <s v="0"/>
    <s v="1"/>
    <s v="thermal_underwear"/>
    <s v="0"/>
    <s v="0"/>
    <s v="0"/>
    <s v="0"/>
    <s v="0"/>
    <s v="0"/>
    <s v="0"/>
    <s v="0"/>
    <s v="0"/>
    <s v="1"/>
    <s v="0"/>
    <s v="none_needed"/>
    <s v="0"/>
    <s v="0"/>
    <s v="0"/>
    <s v="1"/>
    <s v="mains_electricity gas"/>
    <s v="0"/>
    <s v="0"/>
    <s v="1"/>
    <s v="1"/>
    <s v="0"/>
    <n v="400"/>
    <m/>
    <s v="wood"/>
    <s v="gas"/>
    <s v="yes_weekly"/>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no"/>
    <s v="part_burn_and_part_pit_latrine"/>
    <s v="0"/>
    <s v="0"/>
    <s v="0"/>
    <s v="0"/>
    <s v="0"/>
    <s v="1"/>
    <s v="0"/>
    <s v="0"/>
    <s v="7_d"/>
    <s v="7_d"/>
    <s v="4_d"/>
    <s v="2_d"/>
    <s v="3_d"/>
    <s v="7_d"/>
    <s v="0_d"/>
    <s v="0_d"/>
    <s v="7_d"/>
    <s v="7_d"/>
    <s v="7_d"/>
    <s v="no_was_not_needed"/>
    <s v="no_but_needed"/>
    <s v="yes"/>
    <s v="no_was_not_needed"/>
    <s v="no_was_not_needed"/>
    <s v="no_was_not_needed"/>
    <s v="yes"/>
    <s v="no_was_not_needed"/>
    <s v="no_was_not_needed"/>
    <s v="no_was_not_needed"/>
    <s v="no_was_not_needed"/>
    <s v="no_was_not_needed"/>
    <s v="no"/>
    <s v="no"/>
    <s v="yes"/>
    <s v="yes"/>
    <s v="no"/>
    <s v="UKR44"/>
    <s v="UKR44231"/>
    <s v="UKR4423187703"/>
    <s v="Luhanska"/>
    <s v="Orikhove-Donetske"/>
    <s v="188f0287-e387-4ce5-a9ae-4a234e1a394e"/>
    <s v="2019-08-15T11:52:37"/>
    <n v="1494"/>
    <s v="5km_rural"/>
  </r>
  <r>
    <s v="2019-08-15T12:38:21.272+03:00"/>
    <s v="2019-08-15T13:06:45.939+03:00"/>
    <n v="28"/>
    <n v="1.9444444444444445E-2"/>
    <x v="15"/>
    <s v="353377090353421"/>
    <x v="11"/>
    <s v="Григорьева Эвелина Андрияновна"/>
    <s v="male"/>
    <s v="female"/>
    <n v="59"/>
    <s v="married"/>
    <s v="no"/>
    <s v="1"/>
    <s v="0"/>
    <s v="0"/>
    <s v="0"/>
    <s v="0"/>
    <s v="0"/>
    <s v="0"/>
    <s v="0"/>
    <s v="0"/>
    <s v="0"/>
    <s v="0"/>
    <s v="0"/>
    <s v="0"/>
    <m/>
    <s v="no"/>
    <s v="no"/>
    <m/>
    <m/>
    <m/>
    <m/>
    <m/>
    <m/>
    <m/>
    <m/>
    <m/>
    <m/>
    <m/>
    <m/>
    <m/>
    <m/>
    <m/>
    <s v="no"/>
    <m/>
    <m/>
    <s v="paid_work"/>
    <m/>
    <m/>
    <m/>
    <m/>
    <m/>
    <m/>
    <m/>
    <m/>
    <m/>
    <m/>
    <s v="education"/>
    <s v="0"/>
    <s v="0"/>
    <s v="0"/>
    <s v="0"/>
    <s v="0"/>
    <s v="1"/>
    <s v="0"/>
    <s v="0"/>
    <s v="0"/>
    <s v="0"/>
    <s v="0"/>
    <s v="0"/>
    <s v="0"/>
    <s v="0"/>
    <s v="0"/>
    <s v="0"/>
    <m/>
    <n v="6900"/>
    <m/>
    <m/>
    <m/>
    <m/>
    <m/>
    <m/>
    <m/>
    <m/>
    <m/>
    <m/>
    <m/>
    <m/>
    <m/>
    <s v="no"/>
    <m/>
    <m/>
    <m/>
    <m/>
    <m/>
    <m/>
    <m/>
    <m/>
    <m/>
    <m/>
    <s v="university"/>
    <n v="1"/>
    <s v="no"/>
    <s v="self_owned_home"/>
    <s v="yes"/>
    <s v="right_of_ownership"/>
    <s v="1"/>
    <s v="0"/>
    <s v="0"/>
    <s v="0"/>
    <s v="0"/>
    <s v="0"/>
    <s v="0"/>
    <m/>
    <s v="yes"/>
    <s v="yes"/>
    <m/>
    <m/>
    <s v="no"/>
    <m/>
    <m/>
    <m/>
    <m/>
    <m/>
    <m/>
    <m/>
    <m/>
    <m/>
    <m/>
    <m/>
    <m/>
    <m/>
    <m/>
    <m/>
    <m/>
    <m/>
    <m/>
    <m/>
    <m/>
    <m/>
    <m/>
    <m/>
    <m/>
    <m/>
    <m/>
    <m/>
    <m/>
    <m/>
    <m/>
    <s v="4"/>
    <s v="hh_has_all_items"/>
    <s v="0"/>
    <s v="0"/>
    <s v="0"/>
    <s v="1"/>
    <s v="thermal_underwear"/>
    <s v="0"/>
    <s v="0"/>
    <s v="0"/>
    <s v="0"/>
    <s v="0"/>
    <s v="0"/>
    <s v="0"/>
    <s v="0"/>
    <s v="0"/>
    <s v="1"/>
    <s v="0"/>
    <s v="none_needed"/>
    <s v="0"/>
    <s v="0"/>
    <s v="0"/>
    <s v="1"/>
    <s v="mains_electricity gas"/>
    <s v="0"/>
    <s v="0"/>
    <s v="1"/>
    <s v="1"/>
    <s v="0"/>
    <n v="800"/>
    <m/>
    <s v="wood"/>
    <s v="gas"/>
    <s v="yes_infrequently"/>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no"/>
    <s v="part_burn_and_part_pit_latrine"/>
    <s v="0"/>
    <s v="0"/>
    <s v="0"/>
    <s v="0"/>
    <s v="0"/>
    <s v="1"/>
    <s v="0"/>
    <s v="0"/>
    <s v="7_d"/>
    <s v="7_d"/>
    <s v="7_d"/>
    <s v="3_d"/>
    <s v="1_d"/>
    <s v="7_d"/>
    <s v="1_d"/>
    <s v="1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44"/>
    <s v="UKR44231"/>
    <s v="UKR4423184501"/>
    <s v="Luhanska"/>
    <s v="Muratove"/>
    <s v="b2dc5193-ad93-4174-829d-9a1f0c6cbe3c"/>
    <s v="2019-08-15T11:52:39"/>
    <n v="1495"/>
    <s v="20km_rural"/>
  </r>
  <r>
    <s v="2019-08-15T09:08:41.003+03:00"/>
    <s v="2019-08-15T10:42:00.358+03:00"/>
    <n v="33"/>
    <n v="2.2916666666666665E-2"/>
    <x v="15"/>
    <s v="353395096431405"/>
    <x v="11"/>
    <s v="Чалый Валерия Андрияновна"/>
    <s v="female"/>
    <s v="female"/>
    <n v="54"/>
    <s v="married"/>
    <s v="chronic_illness"/>
    <s v="0"/>
    <s v="0"/>
    <s v="0"/>
    <s v="0"/>
    <s v="0"/>
    <s v="0"/>
    <s v="0"/>
    <s v="0"/>
    <s v="0"/>
    <s v="0"/>
    <s v="0"/>
    <s v="1"/>
    <s v="0"/>
    <m/>
    <s v="no"/>
    <s v="no"/>
    <s v="cardiovascular"/>
    <s v="0"/>
    <s v="1"/>
    <s v="0"/>
    <s v="0"/>
    <s v="0"/>
    <s v="0"/>
    <s v="0"/>
    <s v="0"/>
    <s v="0"/>
    <s v="0"/>
    <s v="0"/>
    <s v="0"/>
    <s v="0"/>
    <m/>
    <s v="no"/>
    <m/>
    <m/>
    <s v="paid_work"/>
    <m/>
    <m/>
    <m/>
    <m/>
    <m/>
    <m/>
    <m/>
    <m/>
    <m/>
    <m/>
    <s v="health_care"/>
    <s v="0"/>
    <s v="0"/>
    <s v="0"/>
    <s v="0"/>
    <s v="0"/>
    <s v="0"/>
    <s v="1"/>
    <s v="0"/>
    <s v="0"/>
    <s v="0"/>
    <s v="0"/>
    <s v="0"/>
    <s v="0"/>
    <s v="0"/>
    <s v="0"/>
    <s v="0"/>
    <m/>
    <n v="3200"/>
    <m/>
    <m/>
    <m/>
    <m/>
    <m/>
    <m/>
    <m/>
    <m/>
    <m/>
    <m/>
    <m/>
    <m/>
    <m/>
    <s v="no"/>
    <m/>
    <m/>
    <m/>
    <m/>
    <m/>
    <m/>
    <m/>
    <m/>
    <m/>
    <m/>
    <s v="professional_education"/>
    <n v="1"/>
    <s v="no"/>
    <s v="self_owned_home"/>
    <s v="yes"/>
    <s v="right_of_ownership extract_from_register technical_passport"/>
    <s v="1"/>
    <s v="0"/>
    <s v="0"/>
    <s v="0"/>
    <s v="1"/>
    <s v="1"/>
    <s v="0"/>
    <m/>
    <s v="yes"/>
    <s v="yes"/>
    <m/>
    <m/>
    <s v="yes"/>
    <s v="roof_ceilings walls windows doors gas_pipes water_pipes electrical_wiring sewerage_system"/>
    <s v="1"/>
    <s v="0"/>
    <s v="1"/>
    <s v="1"/>
    <s v="1"/>
    <s v="1"/>
    <s v="1"/>
    <s v="1"/>
    <s v="1"/>
    <n v="0"/>
    <s v="0"/>
    <m/>
    <s v="2014"/>
    <s v="december"/>
    <s v="partially"/>
    <s v="lack_of_financial_resources"/>
    <s v="1"/>
    <s v="0"/>
    <s v="0"/>
    <s v="0"/>
    <s v="0"/>
    <s v="0"/>
    <s v="0"/>
    <s v="0"/>
    <s v="0"/>
    <m/>
    <s v="international_ngo"/>
    <s v="yes"/>
    <s v="yes"/>
    <s v="2"/>
    <s v="functional_heater_movable"/>
    <s v="0"/>
    <s v="0"/>
    <s v="1"/>
    <s v="0"/>
    <s v="thermal_underwear winter_boots winter_jacket mattress"/>
    <s v="1"/>
    <s v="0"/>
    <s v="0"/>
    <s v="0"/>
    <s v="1"/>
    <s v="1"/>
    <s v="0"/>
    <s v="0"/>
    <s v="0"/>
    <s v="1"/>
    <s v="0"/>
    <s v="none_needed"/>
    <s v="0"/>
    <s v="0"/>
    <s v="0"/>
    <s v="1"/>
    <s v="mains_electricity"/>
    <s v="0"/>
    <s v="0"/>
    <s v="1"/>
    <s v="0"/>
    <s v="0"/>
    <n v="1000"/>
    <m/>
    <s v="wood"/>
    <s v="electricity"/>
    <s v="yes_infrequently"/>
    <m/>
    <s v="personal_well_borehole"/>
    <s v="no"/>
    <m/>
    <m/>
    <m/>
    <m/>
    <m/>
    <m/>
    <m/>
    <m/>
    <m/>
    <m/>
    <m/>
    <s v="no_need"/>
    <s v="1"/>
    <s v="0"/>
    <s v="0"/>
    <s v="0"/>
    <s v="0"/>
    <m/>
    <s v="personal_well_borehole"/>
    <m/>
    <m/>
    <m/>
    <s v="no"/>
    <m/>
    <m/>
    <m/>
    <m/>
    <m/>
    <m/>
    <m/>
    <m/>
    <m/>
    <m/>
    <m/>
    <m/>
    <m/>
    <s v="drinking cooking other_domestic_purposes personal_hygiene"/>
    <s v="1"/>
    <s v="1"/>
    <s v="1"/>
    <s v="1"/>
    <s v="0"/>
    <s v="0"/>
    <s v="no_shortages"/>
    <s v="1"/>
    <s v="0"/>
    <s v="0"/>
    <s v="0"/>
    <s v="0"/>
    <s v="0"/>
    <m/>
    <s v="pit_latrine_wo_slab"/>
    <s v="0"/>
    <s v="0"/>
    <s v="0"/>
    <s v="0"/>
    <s v="0"/>
    <s v="0"/>
    <s v="1"/>
    <s v="0"/>
    <s v="0"/>
    <s v="0"/>
    <s v="0"/>
    <m/>
    <s v="yes"/>
    <s v="burn_all_the_garbage"/>
    <s v="0"/>
    <s v="0"/>
    <s v="0"/>
    <s v="1"/>
    <s v="0"/>
    <s v="0"/>
    <s v="0"/>
    <s v="0"/>
    <s v="7_d"/>
    <s v="7_d"/>
    <s v="7_d"/>
    <s v="4_d"/>
    <s v="1_d"/>
    <s v="7_d"/>
    <s v="0_d"/>
    <s v="1_d"/>
    <s v="7_d"/>
    <s v="2_d"/>
    <s v="7_d"/>
    <s v="no_was_not_needed"/>
    <s v="no_already_done_so_can't_do_it_anymore"/>
    <s v="yes"/>
    <s v="no_was_not_needed"/>
    <s v="no_was_not_needed"/>
    <s v="no_was_not_needed"/>
    <s v="yes"/>
    <s v="no_was_not_needed"/>
    <s v="no_was_not_needed"/>
    <s v="no_was_not_needed"/>
    <s v="no_was_not_needed"/>
    <s v="no_was_not_needed"/>
    <s v="yes"/>
    <s v="no"/>
    <s v="yes"/>
    <s v="yes"/>
    <s v="no"/>
    <s v="UKR44"/>
    <s v="UKR44231"/>
    <s v="UKR4423187701"/>
    <s v="Luhanska"/>
    <s v="Trokhizbenka"/>
    <s v="955a2f96-93d2-45f8-93ac-91816fecfe55"/>
    <s v="2019-08-15T11:55:02"/>
    <n v="1496"/>
    <s v="5km_rural"/>
  </r>
  <r>
    <s v="2019-08-15T09:41:18.275+03:00"/>
    <s v="2019-08-15T10:41:05.906+03:00"/>
    <n v="59"/>
    <n v="4.0972222222222222E-2"/>
    <x v="15"/>
    <s v="353395096431405"/>
    <x v="11"/>
    <s v="Воробьева Варвара Леонидовна"/>
    <s v="female"/>
    <s v="female"/>
    <n v="70"/>
    <s v="widowed"/>
    <s v="older_person chronic_illness"/>
    <s v="0"/>
    <s v="1"/>
    <s v="0"/>
    <s v="0"/>
    <s v="0"/>
    <s v="0"/>
    <s v="0"/>
    <s v="0"/>
    <s v="0"/>
    <s v="0"/>
    <s v="0"/>
    <s v="1"/>
    <s v="0"/>
    <m/>
    <s v="no"/>
    <s v="no"/>
    <s v="cardiovascular"/>
    <s v="0"/>
    <s v="1"/>
    <s v="0"/>
    <s v="0"/>
    <s v="0"/>
    <s v="0"/>
    <s v="0"/>
    <s v="0"/>
    <s v="0"/>
    <s v="0"/>
    <s v="0"/>
    <s v="0"/>
    <s v="0"/>
    <m/>
    <s v="no"/>
    <s v="is_not_needed"/>
    <s v="is_not_needed"/>
    <s v="retired"/>
    <m/>
    <m/>
    <m/>
    <m/>
    <m/>
    <m/>
    <m/>
    <m/>
    <m/>
    <m/>
    <m/>
    <m/>
    <m/>
    <m/>
    <m/>
    <m/>
    <m/>
    <m/>
    <m/>
    <m/>
    <m/>
    <m/>
    <m/>
    <m/>
    <m/>
    <m/>
    <m/>
    <m/>
    <n v="0"/>
    <s v="yes"/>
    <s v="yes"/>
    <s v="postal_service"/>
    <n v="0"/>
    <n v="0"/>
    <n v="1"/>
    <n v="0"/>
    <n v="0"/>
    <n v="0"/>
    <m/>
    <n v="1600"/>
    <s v="up_to_500_uah_month"/>
    <s v="no"/>
    <s v="yes"/>
    <s v="yes"/>
    <n v="500"/>
    <s v="bank"/>
    <s v="0"/>
    <s v="0"/>
    <s v="0"/>
    <s v="1"/>
    <s v="0"/>
    <s v="0"/>
    <m/>
    <s v="professional_education"/>
    <n v="0"/>
    <s v="no"/>
    <s v="self_owned_home"/>
    <s v="yes"/>
    <s v="do_not_know"/>
    <s v="0"/>
    <s v="0"/>
    <s v="0"/>
    <s v="0"/>
    <s v="0"/>
    <s v="0"/>
    <s v="1"/>
    <m/>
    <s v="do_not_know"/>
    <s v="do_not_know"/>
    <m/>
    <m/>
    <s v="yes"/>
    <s v="roof_ceilings windows"/>
    <s v="0"/>
    <s v="0"/>
    <s v="1"/>
    <s v="0"/>
    <s v="1"/>
    <s v="0"/>
    <s v="0"/>
    <s v="0"/>
    <s v="0"/>
    <n v="0"/>
    <s v="0"/>
    <m/>
    <s v="2015"/>
    <s v="january"/>
    <s v="yes"/>
    <m/>
    <m/>
    <m/>
    <m/>
    <m/>
    <m/>
    <m/>
    <m/>
    <m/>
    <m/>
    <m/>
    <s v="respondent_themselves"/>
    <m/>
    <s v="no"/>
    <s v="2"/>
    <s v="functional_heater_movable"/>
    <s v="0"/>
    <s v="0"/>
    <s v="1"/>
    <s v="0"/>
    <s v="thermal_underwear winter_jacket winter_boots"/>
    <s v="0"/>
    <s v="0"/>
    <s v="0"/>
    <s v="0"/>
    <s v="1"/>
    <s v="1"/>
    <s v="0"/>
    <s v="0"/>
    <s v="0"/>
    <s v="1"/>
    <s v="0"/>
    <s v="none_needed"/>
    <s v="0"/>
    <s v="0"/>
    <s v="0"/>
    <s v="1"/>
    <s v="mains_electricity"/>
    <s v="0"/>
    <s v="0"/>
    <s v="1"/>
    <s v="0"/>
    <s v="0"/>
    <n v="200"/>
    <m/>
    <s v="wood"/>
    <s v="electricity"/>
    <s v="yes_weekly"/>
    <m/>
    <s v="personal_well_borehole"/>
    <s v="no"/>
    <m/>
    <m/>
    <m/>
    <m/>
    <m/>
    <m/>
    <m/>
    <m/>
    <m/>
    <m/>
    <m/>
    <s v="no_need"/>
    <s v="1"/>
    <s v="0"/>
    <s v="0"/>
    <s v="0"/>
    <s v="0"/>
    <m/>
    <s v="personal_well_borehole"/>
    <m/>
    <m/>
    <m/>
    <s v="yes"/>
    <s v="bucket_with_lid"/>
    <s v="0"/>
    <s v="0"/>
    <s v="1"/>
    <s v="0"/>
    <s v="0"/>
    <s v="0"/>
    <s v="0"/>
    <n v="0"/>
    <s v="0"/>
    <s v="0"/>
    <s v="0"/>
    <m/>
    <s v="drinking cooking personal_hygiene other_domestic_purposes"/>
    <s v="1"/>
    <s v="1"/>
    <s v="1"/>
    <s v="1"/>
    <s v="0"/>
    <s v="0"/>
    <s v="no_shortages"/>
    <s v="1"/>
    <s v="0"/>
    <s v="0"/>
    <s v="0"/>
    <s v="0"/>
    <s v="0"/>
    <m/>
    <s v="pit_latrine_wo_slab"/>
    <s v="0"/>
    <s v="0"/>
    <s v="0"/>
    <s v="0"/>
    <s v="0"/>
    <s v="0"/>
    <s v="1"/>
    <s v="0"/>
    <s v="0"/>
    <s v="0"/>
    <s v="0"/>
    <m/>
    <s v="no"/>
    <s v="burn_all_the_garbage"/>
    <s v="0"/>
    <s v="0"/>
    <s v="0"/>
    <s v="1"/>
    <s v="0"/>
    <s v="0"/>
    <s v="0"/>
    <s v="0"/>
    <s v="7_d"/>
    <s v="7_d"/>
    <s v="7_d"/>
    <s v="2_d"/>
    <s v="1_d"/>
    <s v="2_d"/>
    <s v="0_d"/>
    <s v="1_d"/>
    <s v="7_d"/>
    <s v="3_d"/>
    <s v="7_d"/>
    <s v="no_was_not_needed"/>
    <s v="no_was_not_needed"/>
    <s v="yes"/>
    <s v="no_was_not_needed"/>
    <s v="no_was_not_needed"/>
    <s v="no_was_not_needed"/>
    <s v="yes"/>
    <s v="no_was_not_needed"/>
    <s v="no_was_not_needed"/>
    <s v="no_was_not_needed"/>
    <s v="no_was_not_needed"/>
    <s v="no_was_not_needed"/>
    <s v="no"/>
    <s v="no"/>
    <s v="yes"/>
    <s v="yes"/>
    <s v="no"/>
    <s v="UKR44"/>
    <s v="UKR44231"/>
    <s v="UKR4423187701"/>
    <s v="Luhanska"/>
    <s v="Trokhizbenka"/>
    <s v="202d0c74-6eab-4db8-9bb8-d07d6d35ff4e"/>
    <s v="2019-08-15T11:55:03"/>
    <n v="1497"/>
    <s v="5km_rural"/>
  </r>
  <r>
    <s v="2019-08-15T09:58:39.068+03:00"/>
    <s v="2019-08-15T10:38:54.518+03:00"/>
    <n v="40"/>
    <n v="2.7777777777777776E-2"/>
    <x v="15"/>
    <s v="353395096431405"/>
    <x v="11"/>
    <s v="Богатырева Влада Тимофеевна"/>
    <s v="female"/>
    <s v="female"/>
    <n v="60"/>
    <s v="married"/>
    <s v="disability_registered older_person"/>
    <s v="0"/>
    <s v="1"/>
    <s v="1"/>
    <s v="0"/>
    <s v="0"/>
    <s v="0"/>
    <s v="0"/>
    <s v="0"/>
    <s v="0"/>
    <s v="0"/>
    <s v="0"/>
    <s v="0"/>
    <s v="0"/>
    <m/>
    <s v="no"/>
    <s v="no"/>
    <m/>
    <m/>
    <m/>
    <m/>
    <m/>
    <m/>
    <m/>
    <m/>
    <m/>
    <m/>
    <m/>
    <m/>
    <m/>
    <m/>
    <m/>
    <s v="no"/>
    <s v="is_not_needed"/>
    <s v="is_not_needed"/>
    <s v="paid_work"/>
    <m/>
    <m/>
    <m/>
    <m/>
    <m/>
    <m/>
    <m/>
    <m/>
    <m/>
    <m/>
    <s v="agriculture"/>
    <s v="1"/>
    <s v="0"/>
    <s v="0"/>
    <s v="0"/>
    <s v="0"/>
    <s v="0"/>
    <s v="0"/>
    <s v="0"/>
    <s v="0"/>
    <s v="0"/>
    <s v="0"/>
    <s v="0"/>
    <s v="0"/>
    <s v="0"/>
    <s v="0"/>
    <s v="0"/>
    <m/>
    <n v="2500"/>
    <s v="yes"/>
    <s v="yes"/>
    <s v="bank"/>
    <n v="0"/>
    <n v="0"/>
    <n v="0"/>
    <n v="1"/>
    <n v="0"/>
    <n v="0"/>
    <m/>
    <n v="1500"/>
    <s v="up_to_500_uah_month"/>
    <s v="no"/>
    <s v="yes"/>
    <s v="yes"/>
    <n v="300"/>
    <s v="bank"/>
    <s v="0"/>
    <s v="0"/>
    <s v="0"/>
    <s v="1"/>
    <s v="0"/>
    <s v="0"/>
    <m/>
    <s v="professional_education"/>
    <n v="1"/>
    <s v="no"/>
    <s v="self_owned_home"/>
    <s v="yes"/>
    <s v="right_of_ownership technical_passport"/>
    <s v="1"/>
    <s v="0"/>
    <s v="0"/>
    <s v="0"/>
    <s v="1"/>
    <s v="0"/>
    <s v="0"/>
    <m/>
    <s v="yes"/>
    <s v="yes"/>
    <m/>
    <m/>
    <s v="yes"/>
    <s v="walls floors roof_ceilings doors windows water_pipes sewerage_system"/>
    <s v="1"/>
    <s v="1"/>
    <s v="1"/>
    <s v="1"/>
    <s v="1"/>
    <s v="1"/>
    <s v="0"/>
    <s v="1"/>
    <s v="0"/>
    <n v="0"/>
    <s v="0"/>
    <m/>
    <s v="2015"/>
    <s v="january"/>
    <s v="partially"/>
    <s v="lack_of_financial_resources"/>
    <s v="1"/>
    <s v="0"/>
    <s v="0"/>
    <s v="0"/>
    <s v="0"/>
    <s v="0"/>
    <s v="0"/>
    <s v="0"/>
    <s v="0"/>
    <m/>
    <s v="international_ngo"/>
    <s v="yes"/>
    <s v="yes"/>
    <s v="5"/>
    <s v="hh_has_all_items"/>
    <s v="0"/>
    <s v="0"/>
    <s v="0"/>
    <s v="1"/>
    <s v="thermal_underwear"/>
    <s v="0"/>
    <s v="0"/>
    <s v="0"/>
    <s v="0"/>
    <s v="0"/>
    <s v="0"/>
    <s v="0"/>
    <s v="0"/>
    <s v="0"/>
    <s v="1"/>
    <s v="0"/>
    <s v="none_needed"/>
    <s v="0"/>
    <s v="0"/>
    <s v="0"/>
    <s v="1"/>
    <s v="mains_electricity"/>
    <s v="0"/>
    <s v="0"/>
    <s v="1"/>
    <s v="0"/>
    <s v="0"/>
    <n v="300"/>
    <m/>
    <s v="wood"/>
    <s v="electricity"/>
    <s v="yes_infrequently"/>
    <m/>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o_slab"/>
    <s v="0"/>
    <s v="0"/>
    <s v="0"/>
    <s v="0"/>
    <s v="0"/>
    <s v="0"/>
    <s v="1"/>
    <s v="0"/>
    <s v="0"/>
    <s v="0"/>
    <s v="0"/>
    <m/>
    <s v="yes"/>
    <s v="burn_all_the_garbage"/>
    <s v="0"/>
    <s v="0"/>
    <s v="0"/>
    <s v="1"/>
    <s v="0"/>
    <s v="0"/>
    <s v="0"/>
    <s v="0"/>
    <s v="7_d"/>
    <s v="7_d"/>
    <s v="7_d"/>
    <s v="2_d"/>
    <s v="1_d"/>
    <s v="2_d"/>
    <s v="0_d"/>
    <s v="3_d"/>
    <s v="7_d"/>
    <s v="2_d"/>
    <s v="2_d"/>
    <s v="no_was_not_needed"/>
    <s v="no_was_not_needed"/>
    <s v="yes"/>
    <s v="no_was_not_needed"/>
    <s v="no_was_not_needed"/>
    <s v="no_was_not_needed"/>
    <s v="no_was_not_needed"/>
    <s v="no_was_not_needed"/>
    <s v="no_was_not_needed"/>
    <s v="no_was_not_needed"/>
    <s v="no_was_not_needed"/>
    <s v="no_was_not_needed"/>
    <s v="no"/>
    <s v="no"/>
    <s v="yes"/>
    <s v="yes"/>
    <s v="no"/>
    <s v="UKR44"/>
    <s v="UKR44231"/>
    <s v="UKR4423187701"/>
    <s v="Luhanska"/>
    <s v="Trokhizbenka"/>
    <s v="991c3e64-264c-4643-8708-aee0344c296c"/>
    <s v="2019-08-15T11:55:05"/>
    <n v="1498"/>
    <s v="5km_rural"/>
  </r>
  <r>
    <s v="2019-08-15T11:07:58.106+03:00"/>
    <s v="2019-08-15T11:33:49.961+03:00"/>
    <n v="25"/>
    <n v="1.7361111111111112E-2"/>
    <x v="15"/>
    <s v="353395096431405"/>
    <x v="11"/>
    <s v="Щерба Оксана Игоревна"/>
    <s v="female"/>
    <s v="female"/>
    <n v="65"/>
    <s v="married"/>
    <s v="older_person chronic_illness"/>
    <s v="0"/>
    <s v="1"/>
    <s v="0"/>
    <s v="0"/>
    <s v="0"/>
    <s v="0"/>
    <s v="0"/>
    <s v="0"/>
    <s v="0"/>
    <s v="0"/>
    <s v="0"/>
    <s v="1"/>
    <s v="0"/>
    <m/>
    <s v="no"/>
    <s v="no"/>
    <s v="genitourinary_system"/>
    <s v="0"/>
    <s v="0"/>
    <s v="0"/>
    <s v="0"/>
    <s v="0"/>
    <s v="0"/>
    <s v="0"/>
    <s v="0"/>
    <s v="0"/>
    <s v="0"/>
    <s v="1"/>
    <s v="0"/>
    <s v="0"/>
    <m/>
    <s v="no"/>
    <s v="is_not_needed"/>
    <s v="is_not_needed"/>
    <s v="retired"/>
    <m/>
    <m/>
    <m/>
    <m/>
    <m/>
    <m/>
    <m/>
    <m/>
    <m/>
    <m/>
    <m/>
    <m/>
    <m/>
    <m/>
    <m/>
    <m/>
    <m/>
    <m/>
    <m/>
    <m/>
    <m/>
    <m/>
    <m/>
    <m/>
    <m/>
    <m/>
    <m/>
    <m/>
    <n v="500"/>
    <s v="yes"/>
    <s v="yes"/>
    <s v="post_office"/>
    <n v="1"/>
    <n v="0"/>
    <n v="0"/>
    <n v="0"/>
    <n v="0"/>
    <n v="0"/>
    <m/>
    <n v="1600"/>
    <s v="up_to_500_uah_month"/>
    <s v="no"/>
    <s v="yes"/>
    <s v="yes"/>
    <n v="400"/>
    <s v="post_office"/>
    <s v="1"/>
    <s v="0"/>
    <s v="0"/>
    <s v="0"/>
    <s v="0"/>
    <s v="0"/>
    <m/>
    <s v="ii_stage_school_education"/>
    <n v="1"/>
    <s v="no"/>
    <s v="self_owned_home"/>
    <s v="yes"/>
    <s v="do_not_know"/>
    <s v="0"/>
    <s v="0"/>
    <s v="0"/>
    <s v="0"/>
    <s v="0"/>
    <s v="0"/>
    <s v="1"/>
    <m/>
    <s v="do_not_know"/>
    <s v="yes"/>
    <m/>
    <m/>
    <s v="yes"/>
    <s v="roof_ceilings"/>
    <s v="0"/>
    <s v="0"/>
    <s v="1"/>
    <s v="0"/>
    <s v="0"/>
    <s v="0"/>
    <s v="0"/>
    <s v="0"/>
    <s v="0"/>
    <n v="0"/>
    <s v="0"/>
    <m/>
    <s v="2015"/>
    <s v="february"/>
    <s v="yes"/>
    <m/>
    <m/>
    <m/>
    <m/>
    <m/>
    <m/>
    <m/>
    <m/>
    <m/>
    <m/>
    <m/>
    <s v="respondent_themselves"/>
    <m/>
    <s v="no"/>
    <s v="2"/>
    <s v="hh_has_all_items"/>
    <s v="0"/>
    <s v="0"/>
    <s v="0"/>
    <s v="1"/>
    <s v="thermal_underwear"/>
    <s v="0"/>
    <s v="0"/>
    <s v="0"/>
    <s v="0"/>
    <s v="0"/>
    <s v="0"/>
    <s v="0"/>
    <s v="0"/>
    <s v="0"/>
    <s v="1"/>
    <s v="0"/>
    <s v="none_needed"/>
    <s v="0"/>
    <s v="0"/>
    <s v="0"/>
    <s v="1"/>
    <s v="mains_electricity"/>
    <s v="0"/>
    <s v="0"/>
    <s v="1"/>
    <s v="0"/>
    <s v="0"/>
    <n v="450"/>
    <m/>
    <s v="wood"/>
    <s v="electricity"/>
    <s v="no_shortages"/>
    <m/>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o_slab"/>
    <s v="0"/>
    <s v="0"/>
    <s v="0"/>
    <s v="0"/>
    <s v="0"/>
    <s v="0"/>
    <s v="1"/>
    <s v="0"/>
    <s v="0"/>
    <s v="0"/>
    <s v="0"/>
    <m/>
    <s v="no"/>
    <s v="burn_all_the_garbage"/>
    <s v="0"/>
    <s v="0"/>
    <s v="0"/>
    <s v="1"/>
    <s v="0"/>
    <s v="0"/>
    <s v="0"/>
    <s v="0"/>
    <s v="7_d"/>
    <s v="7_d"/>
    <s v="7_d"/>
    <s v="3_d"/>
    <s v="1_d"/>
    <s v="4_d"/>
    <s v="0_d"/>
    <s v="4_d"/>
    <s v="7_d"/>
    <s v="3_d"/>
    <s v="7_d"/>
    <s v="no_was_not_needed"/>
    <s v="no_was_not_needed"/>
    <s v="no_was_not_needed"/>
    <s v="no_was_not_needed"/>
    <s v="no_was_not_needed"/>
    <s v="no_was_not_needed"/>
    <s v="no_was_not_needed"/>
    <s v="no_was_not_needed"/>
    <s v="no_was_not_needed"/>
    <s v="no_was_not_needed"/>
    <s v="no_was_not_needed"/>
    <s v="no_was_not_needed"/>
    <s v="yes"/>
    <s v="no"/>
    <s v="yes"/>
    <s v="yes"/>
    <s v="no"/>
    <s v="UKR44"/>
    <s v="UKR44231"/>
    <s v="UKR4423187702"/>
    <s v="Luhanska"/>
    <s v="Kriakivka"/>
    <s v="d7a7ffee-59c9-45fb-849b-8ade0ecacb4d"/>
    <s v="2019-08-15T11:55:07"/>
    <n v="1499"/>
    <s v="5km_rural"/>
  </r>
  <r>
    <s v="2019-08-15T12:30:34.539+03:00"/>
    <s v="2019-08-15T13:00:53.092+03:00"/>
    <n v="30"/>
    <n v="2.0833333333333332E-2"/>
    <x v="15"/>
    <s v="353395096431405"/>
    <x v="11"/>
    <s v="Бескрёстнова Христина Николаевна"/>
    <s v="female"/>
    <s v="female"/>
    <n v="39"/>
    <s v="single"/>
    <s v="no"/>
    <s v="1"/>
    <s v="0"/>
    <s v="0"/>
    <s v="0"/>
    <s v="0"/>
    <s v="0"/>
    <s v="0"/>
    <s v="0"/>
    <s v="0"/>
    <s v="0"/>
    <s v="0"/>
    <s v="0"/>
    <s v="0"/>
    <m/>
    <s v="no"/>
    <s v="no"/>
    <m/>
    <m/>
    <m/>
    <m/>
    <m/>
    <m/>
    <m/>
    <m/>
    <m/>
    <m/>
    <m/>
    <m/>
    <m/>
    <m/>
    <m/>
    <s v="no"/>
    <m/>
    <m/>
    <s v="paid_work"/>
    <m/>
    <m/>
    <m/>
    <m/>
    <m/>
    <m/>
    <m/>
    <m/>
    <m/>
    <m/>
    <s v="trade"/>
    <s v="0"/>
    <s v="1"/>
    <s v="0"/>
    <s v="0"/>
    <s v="0"/>
    <s v="0"/>
    <s v="0"/>
    <s v="0"/>
    <s v="0"/>
    <s v="0"/>
    <s v="0"/>
    <s v="0"/>
    <s v="0"/>
    <s v="0"/>
    <s v="0"/>
    <s v="0"/>
    <m/>
    <n v="3000"/>
    <m/>
    <m/>
    <m/>
    <m/>
    <m/>
    <m/>
    <m/>
    <m/>
    <m/>
    <m/>
    <m/>
    <m/>
    <m/>
    <s v="yes"/>
    <s v="yes"/>
    <n v="3660"/>
    <s v="bank"/>
    <s v="0"/>
    <s v="0"/>
    <s v="0"/>
    <s v="1"/>
    <s v="0"/>
    <s v="0"/>
    <m/>
    <s v="professional_education"/>
    <n v="3"/>
    <s v="no"/>
    <s v="self_owned_home"/>
    <s v="yes"/>
    <s v="do_not_know"/>
    <s v="0"/>
    <s v="0"/>
    <s v="0"/>
    <s v="0"/>
    <s v="0"/>
    <s v="0"/>
    <s v="1"/>
    <m/>
    <s v="no"/>
    <s v="yes"/>
    <m/>
    <m/>
    <s v="yes"/>
    <s v="roof_ceilings walls"/>
    <s v="1"/>
    <s v="0"/>
    <s v="1"/>
    <s v="0"/>
    <s v="0"/>
    <s v="0"/>
    <s v="0"/>
    <s v="0"/>
    <s v="0"/>
    <n v="0"/>
    <s v="0"/>
    <m/>
    <s v="2015"/>
    <s v="june"/>
    <s v="yes"/>
    <m/>
    <m/>
    <m/>
    <m/>
    <m/>
    <m/>
    <m/>
    <m/>
    <m/>
    <m/>
    <m/>
    <s v="respondent_themselves"/>
    <m/>
    <s v="no"/>
    <s v="3"/>
    <s v="hh_has_all_items"/>
    <s v="0"/>
    <s v="0"/>
    <s v="0"/>
    <s v="1"/>
    <s v="thermal_underwear winter_jacket winter_boots"/>
    <s v="0"/>
    <s v="0"/>
    <s v="0"/>
    <s v="0"/>
    <s v="1"/>
    <s v="1"/>
    <s v="0"/>
    <s v="0"/>
    <s v="0"/>
    <s v="1"/>
    <s v="0"/>
    <s v="none_needed"/>
    <s v="0"/>
    <s v="0"/>
    <s v="0"/>
    <s v="1"/>
    <s v="mains_electricity"/>
    <s v="0"/>
    <s v="0"/>
    <s v="1"/>
    <s v="0"/>
    <s v="0"/>
    <n v="470"/>
    <m/>
    <s v="wood"/>
    <s v="electricity"/>
    <s v="yes_weekly"/>
    <m/>
    <s v="personal_well_borehole"/>
    <s v="no"/>
    <m/>
    <m/>
    <m/>
    <m/>
    <m/>
    <m/>
    <m/>
    <m/>
    <m/>
    <m/>
    <m/>
    <s v="no_need"/>
    <s v="1"/>
    <s v="0"/>
    <s v="0"/>
    <s v="0"/>
    <s v="0"/>
    <m/>
    <s v="personal_well_borehole"/>
    <m/>
    <m/>
    <m/>
    <s v="no"/>
    <m/>
    <m/>
    <m/>
    <m/>
    <m/>
    <m/>
    <m/>
    <m/>
    <m/>
    <m/>
    <m/>
    <m/>
    <m/>
    <s v="cooking drinking personal_hygiene other_domestic_purposes"/>
    <s v="1"/>
    <s v="1"/>
    <s v="1"/>
    <s v="1"/>
    <s v="0"/>
    <s v="0"/>
    <s v="no_shortages"/>
    <s v="1"/>
    <s v="0"/>
    <s v="0"/>
    <s v="0"/>
    <s v="0"/>
    <s v="0"/>
    <m/>
    <s v="pit_latrine_wo_slab"/>
    <s v="0"/>
    <s v="0"/>
    <s v="0"/>
    <s v="0"/>
    <s v="0"/>
    <s v="0"/>
    <s v="1"/>
    <s v="0"/>
    <s v="0"/>
    <s v="0"/>
    <s v="0"/>
    <m/>
    <s v="no"/>
    <s v="burn_all_the_garbage"/>
    <s v="0"/>
    <s v="0"/>
    <s v="0"/>
    <s v="1"/>
    <s v="0"/>
    <s v="0"/>
    <s v="0"/>
    <s v="0"/>
    <s v="7_d"/>
    <s v="7_d"/>
    <s v="7_d"/>
    <s v="5_d"/>
    <s v="3_d"/>
    <s v="5_d"/>
    <s v="2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no"/>
    <s v="UKR44"/>
    <s v="UKR44231"/>
    <s v="UKR4423184501"/>
    <s v="Luhanska"/>
    <s v="Muratove"/>
    <s v="76665259-7424-4c65-a92d-5675b477e258"/>
    <s v="2019-08-15T11:55:15"/>
    <n v="1500"/>
    <s v="20km_rural"/>
  </r>
  <r>
    <s v="2019-08-15T12:59:15.558+03:00"/>
    <s v="2019-08-15T13:31:58.195+03:00"/>
    <n v="32"/>
    <n v="2.2222222222222223E-2"/>
    <x v="15"/>
    <s v="353395096431405"/>
    <x v="11"/>
    <s v="Суслякова Лада Захаровна"/>
    <s v="female"/>
    <s v="female"/>
    <n v="44"/>
    <s v="married"/>
    <s v="no"/>
    <s v="1"/>
    <s v="0"/>
    <s v="0"/>
    <s v="0"/>
    <s v="0"/>
    <s v="0"/>
    <s v="0"/>
    <s v="0"/>
    <s v="0"/>
    <s v="0"/>
    <s v="0"/>
    <s v="0"/>
    <s v="0"/>
    <m/>
    <s v="no"/>
    <s v="no"/>
    <m/>
    <m/>
    <m/>
    <m/>
    <m/>
    <m/>
    <m/>
    <m/>
    <m/>
    <m/>
    <m/>
    <m/>
    <m/>
    <m/>
    <m/>
    <s v="no"/>
    <m/>
    <m/>
    <s v="paid_work"/>
    <m/>
    <m/>
    <m/>
    <m/>
    <m/>
    <m/>
    <m/>
    <m/>
    <m/>
    <m/>
    <s v="trade"/>
    <s v="0"/>
    <s v="1"/>
    <s v="0"/>
    <s v="0"/>
    <s v="0"/>
    <s v="0"/>
    <s v="0"/>
    <s v="0"/>
    <s v="0"/>
    <s v="0"/>
    <s v="0"/>
    <s v="0"/>
    <s v="0"/>
    <s v="0"/>
    <s v="0"/>
    <s v="0"/>
    <m/>
    <n v="6000"/>
    <m/>
    <m/>
    <m/>
    <m/>
    <m/>
    <m/>
    <m/>
    <m/>
    <m/>
    <m/>
    <m/>
    <m/>
    <m/>
    <s v="no"/>
    <m/>
    <m/>
    <m/>
    <m/>
    <m/>
    <m/>
    <m/>
    <m/>
    <m/>
    <m/>
    <s v="professional_education"/>
    <n v="1"/>
    <s v="no"/>
    <s v="self_owned_home"/>
    <s v="yes"/>
    <s v="right_to_inheritance"/>
    <s v="0"/>
    <s v="1"/>
    <s v="0"/>
    <s v="0"/>
    <s v="0"/>
    <s v="0"/>
    <s v="0"/>
    <m/>
    <s v="no"/>
    <s v="yes"/>
    <m/>
    <m/>
    <s v="yes"/>
    <s v="walls"/>
    <s v="1"/>
    <s v="0"/>
    <s v="0"/>
    <s v="0"/>
    <s v="0"/>
    <s v="0"/>
    <s v="0"/>
    <s v="0"/>
    <s v="0"/>
    <n v="0"/>
    <s v="0"/>
    <m/>
    <s v="2015"/>
    <s v="march"/>
    <s v="no"/>
    <s v="lack_of_financial_resources"/>
    <s v="1"/>
    <s v="0"/>
    <s v="0"/>
    <s v="0"/>
    <s v="0"/>
    <s v="0"/>
    <s v="0"/>
    <s v="0"/>
    <s v="0"/>
    <m/>
    <m/>
    <s v="no"/>
    <s v="no"/>
    <s v="3"/>
    <s v="functional_heater_movable"/>
    <s v="0"/>
    <s v="0"/>
    <s v="1"/>
    <s v="0"/>
    <s v="thermal_underwear"/>
    <s v="0"/>
    <s v="0"/>
    <s v="0"/>
    <s v="0"/>
    <s v="0"/>
    <s v="0"/>
    <s v="0"/>
    <s v="0"/>
    <s v="0"/>
    <s v="1"/>
    <s v="0"/>
    <s v="none_needed"/>
    <s v="0"/>
    <s v="0"/>
    <s v="0"/>
    <s v="1"/>
    <s v="gas mains_electricity"/>
    <s v="0"/>
    <s v="0"/>
    <s v="1"/>
    <s v="1"/>
    <s v="0"/>
    <n v="350"/>
    <m/>
    <s v="wood"/>
    <s v="gas"/>
    <s v="yes_infrequently"/>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o_slab"/>
    <s v="0"/>
    <s v="0"/>
    <s v="0"/>
    <s v="0"/>
    <s v="0"/>
    <s v="0"/>
    <s v="1"/>
    <s v="0"/>
    <s v="0"/>
    <s v="0"/>
    <s v="0"/>
    <m/>
    <s v="yes"/>
    <s v="burn_all_the_garbage"/>
    <s v="0"/>
    <s v="0"/>
    <s v="0"/>
    <s v="1"/>
    <s v="0"/>
    <s v="0"/>
    <s v="0"/>
    <s v="0"/>
    <s v="7_d"/>
    <s v="7_d"/>
    <s v="7_d"/>
    <s v="5_d"/>
    <s v="3_d"/>
    <s v="4_d"/>
    <s v="0_d"/>
    <s v="5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no"/>
    <s v="UKR44"/>
    <s v="UKR44231"/>
    <s v="UKR4423184502"/>
    <s v="Luhanska"/>
    <s v="Kapitanove"/>
    <s v="f7517e40-9e91-426a-a5ad-8556ee437e10"/>
    <s v="2019-08-15T11:55:17"/>
    <n v="1501"/>
    <s v="20km_rural"/>
  </r>
  <r>
    <s v="2019-08-15T09:11:30.537+03:00"/>
    <s v="2019-08-15T11:56:10.099+03:00"/>
    <n v="44"/>
    <n v="3.0555555555555555E-2"/>
    <x v="15"/>
    <s v="353377090365458"/>
    <x v="21"/>
    <s v="Алиев Наум Андреевич"/>
    <s v="female"/>
    <s v="male"/>
    <n v="55"/>
    <s v="married"/>
    <s v="no"/>
    <n v="1"/>
    <s v="0"/>
    <s v="0"/>
    <s v="0"/>
    <s v="0"/>
    <s v="0"/>
    <s v="0"/>
    <s v="0"/>
    <s v="0"/>
    <s v="0"/>
    <s v="0"/>
    <s v="0"/>
    <n v="0"/>
    <m/>
    <s v="no"/>
    <s v="no"/>
    <m/>
    <m/>
    <m/>
    <m/>
    <m/>
    <m/>
    <m/>
    <m/>
    <m/>
    <m/>
    <m/>
    <m/>
    <m/>
    <m/>
    <m/>
    <s v="no"/>
    <m/>
    <m/>
    <s v="retired"/>
    <m/>
    <m/>
    <m/>
    <m/>
    <m/>
    <m/>
    <m/>
    <m/>
    <m/>
    <m/>
    <m/>
    <m/>
    <m/>
    <m/>
    <m/>
    <m/>
    <m/>
    <m/>
    <m/>
    <m/>
    <m/>
    <m/>
    <m/>
    <m/>
    <m/>
    <m/>
    <m/>
    <m/>
    <n v="0"/>
    <s v="yes"/>
    <s v="yes"/>
    <s v="bank"/>
    <n v="0"/>
    <n v="0"/>
    <n v="0"/>
    <n v="1"/>
    <n v="0"/>
    <n v="0"/>
    <m/>
    <n v="2000"/>
    <s v="500_1000_uah_month"/>
    <s v="no"/>
    <s v="no"/>
    <m/>
    <m/>
    <m/>
    <m/>
    <m/>
    <m/>
    <m/>
    <m/>
    <m/>
    <m/>
    <s v="professional_education"/>
    <n v="0"/>
    <s v="no"/>
    <s v="self_owned_home"/>
    <s v="yes"/>
    <s v="right_of_ownership"/>
    <s v="1"/>
    <s v="0"/>
    <s v="0"/>
    <s v="0"/>
    <s v="0"/>
    <s v="0"/>
    <s v="0"/>
    <m/>
    <s v="yes"/>
    <s v="yes"/>
    <m/>
    <m/>
    <s v="yes"/>
    <s v="roof_ceilings windows"/>
    <s v="0"/>
    <s v="0"/>
    <s v="1"/>
    <s v="0"/>
    <s v="1"/>
    <s v="0"/>
    <s v="0"/>
    <s v="0"/>
    <s v="0"/>
    <n v="0"/>
    <s v="0"/>
    <m/>
    <s v="2015"/>
    <s v="february"/>
    <s v="yes"/>
    <m/>
    <m/>
    <m/>
    <m/>
    <m/>
    <m/>
    <m/>
    <m/>
    <m/>
    <m/>
    <m/>
    <s v="international_ngo"/>
    <m/>
    <s v="yes"/>
    <s v="4"/>
    <s v="hh_has_all_items"/>
    <s v="0"/>
    <s v="0"/>
    <s v="0"/>
    <s v="1"/>
    <s v="each_member_has_all_items"/>
    <s v="0"/>
    <s v="0"/>
    <s v="0"/>
    <s v="0"/>
    <s v="0"/>
    <s v="0"/>
    <s v="0"/>
    <s v="0"/>
    <s v="0"/>
    <s v="0"/>
    <s v="1"/>
    <s v="none_needed"/>
    <s v="0"/>
    <s v="0"/>
    <s v="0"/>
    <s v="1"/>
    <s v="mains_electricity"/>
    <s v="0"/>
    <s v="0"/>
    <s v="1"/>
    <s v="0"/>
    <s v="0"/>
    <n v="300"/>
    <m/>
    <s v="wood"/>
    <s v="gas"/>
    <s v="no_shortages"/>
    <m/>
    <s v="personal_well_borehole"/>
    <s v="yes"/>
    <s v="boiling"/>
    <s v="0"/>
    <s v="0"/>
    <s v="0"/>
    <s v="0"/>
    <s v="1"/>
    <s v="0"/>
    <s v="0"/>
    <s v="0"/>
    <s v="0"/>
    <m/>
    <m/>
    <m/>
    <m/>
    <m/>
    <m/>
    <m/>
    <m/>
    <s v="personal_well_borehole"/>
    <m/>
    <m/>
    <m/>
    <s v="yes"/>
    <s v="plastic_bottles a_barrel_tank"/>
    <s v="1"/>
    <s v="0"/>
    <s v="0"/>
    <s v="0"/>
    <s v="0"/>
    <s v="1"/>
    <s v="0"/>
    <n v="0"/>
    <s v="0"/>
    <s v="0"/>
    <s v="0"/>
    <m/>
    <s v="drinking cooking personal_hygiene other_domestic_purposes"/>
    <s v="1"/>
    <s v="1"/>
    <s v="1"/>
    <s v="1"/>
    <s v="0"/>
    <s v="0"/>
    <s v="no_shortages"/>
    <s v="1"/>
    <s v="0"/>
    <s v="0"/>
    <s v="0"/>
    <s v="0"/>
    <s v="0"/>
    <m/>
    <s v="pit_latrine_with_slab"/>
    <s v="0"/>
    <s v="0"/>
    <s v="0"/>
    <s v="0"/>
    <s v="1"/>
    <s v="0"/>
    <s v="0"/>
    <s v="0"/>
    <s v="0"/>
    <s v="0"/>
    <s v="0"/>
    <m/>
    <s v="yes"/>
    <s v="part_burn_and_part_pit_latrine"/>
    <s v="0"/>
    <s v="0"/>
    <s v="0"/>
    <s v="0"/>
    <s v="0"/>
    <s v="1"/>
    <s v="0"/>
    <s v="0"/>
    <s v="7_d"/>
    <s v="7_d"/>
    <s v="7_d"/>
    <s v="7_d"/>
    <s v="1_d"/>
    <s v="3_d"/>
    <s v="1_d"/>
    <s v="2_d"/>
    <s v="7_d"/>
    <s v="7_d"/>
    <s v="7_d"/>
    <s v="no_was_not_needed"/>
    <s v="no_was_not_needed"/>
    <s v="no_was_not_needed"/>
    <s v="no_was_not_needed"/>
    <s v="no_was_not_needed"/>
    <s v="no_was_not_needed"/>
    <s v="yes"/>
    <s v="no_was_not_needed"/>
    <s v="no_was_not_needed"/>
    <s v="no_was_not_needed"/>
    <s v="no_was_not_needed"/>
    <s v="no_was_not_needed"/>
    <s v="no"/>
    <s v="no"/>
    <s v="yes"/>
    <s v="yes"/>
    <s v="yes"/>
    <s v="UKR44"/>
    <s v="UKR44231"/>
    <s v="UKR4423187701"/>
    <s v="Luhanska"/>
    <s v="Trokhizbenka"/>
    <s v="bf1e62e6-822b-4922-91d7-664ca0fee33a"/>
    <s v="2019-08-15T11:55:56"/>
    <n v="1502"/>
    <s v="5km_rural"/>
  </r>
  <r>
    <s v="2019-08-15T09:33:01.638+03:00"/>
    <s v="2019-08-15T11:57:12.677+03:00"/>
    <n v="24"/>
    <n v="1.6666666666666666E-2"/>
    <x v="15"/>
    <s v="353377090365458"/>
    <x v="12"/>
    <s v="Крупнов Пимен Климентович"/>
    <s v="female"/>
    <s v="male"/>
    <n v="55"/>
    <s v="married"/>
    <s v="chronic_illness"/>
    <s v="0"/>
    <s v="0"/>
    <s v="0"/>
    <s v="0"/>
    <s v="0"/>
    <s v="0"/>
    <s v="0"/>
    <s v="0"/>
    <s v="0"/>
    <s v="0"/>
    <s v="0"/>
    <s v="1"/>
    <s v="0"/>
    <m/>
    <s v="no"/>
    <s v="no"/>
    <s v="diabetes_wo_insulin"/>
    <s v="0"/>
    <s v="0"/>
    <s v="0"/>
    <s v="1"/>
    <s v="0"/>
    <s v="0"/>
    <s v="0"/>
    <s v="0"/>
    <s v="0"/>
    <s v="0"/>
    <s v="0"/>
    <s v="0"/>
    <s v="0"/>
    <m/>
    <s v="no"/>
    <m/>
    <m/>
    <s v="paid_work"/>
    <m/>
    <m/>
    <m/>
    <m/>
    <m/>
    <m/>
    <m/>
    <m/>
    <m/>
    <m/>
    <s v="trade"/>
    <s v="0"/>
    <s v="1"/>
    <s v="0"/>
    <s v="0"/>
    <s v="0"/>
    <s v="0"/>
    <s v="0"/>
    <s v="0"/>
    <s v="0"/>
    <s v="0"/>
    <s v="0"/>
    <s v="0"/>
    <s v="0"/>
    <s v="0"/>
    <s v="0"/>
    <s v="0"/>
    <m/>
    <n v="4300"/>
    <m/>
    <m/>
    <m/>
    <m/>
    <m/>
    <m/>
    <m/>
    <m/>
    <m/>
    <m/>
    <m/>
    <m/>
    <m/>
    <s v="no"/>
    <m/>
    <m/>
    <m/>
    <m/>
    <m/>
    <m/>
    <m/>
    <m/>
    <m/>
    <m/>
    <s v="professional_education"/>
    <n v="1"/>
    <s v="no"/>
    <s v="self_owned_home"/>
    <s v="yes"/>
    <s v="right_of_ownership"/>
    <s v="1"/>
    <s v="0"/>
    <s v="0"/>
    <s v="0"/>
    <s v="0"/>
    <s v="0"/>
    <s v="0"/>
    <m/>
    <s v="yes"/>
    <s v="yes"/>
    <m/>
    <m/>
    <s v="no"/>
    <m/>
    <m/>
    <m/>
    <m/>
    <m/>
    <m/>
    <m/>
    <m/>
    <m/>
    <m/>
    <m/>
    <m/>
    <m/>
    <m/>
    <m/>
    <m/>
    <m/>
    <m/>
    <m/>
    <m/>
    <m/>
    <m/>
    <m/>
    <m/>
    <m/>
    <m/>
    <m/>
    <m/>
    <m/>
    <m/>
    <s v="2"/>
    <s v="hh_has_all_items"/>
    <s v="0"/>
    <s v="0"/>
    <s v="0"/>
    <s v="1"/>
    <s v="each_member_has_all_items"/>
    <s v="0"/>
    <s v="0"/>
    <s v="0"/>
    <s v="0"/>
    <s v="0"/>
    <s v="0"/>
    <s v="0"/>
    <s v="0"/>
    <s v="0"/>
    <s v="0"/>
    <s v="1"/>
    <s v="none_needed"/>
    <s v="0"/>
    <s v="0"/>
    <s v="0"/>
    <s v="1"/>
    <s v="mains_electricity"/>
    <s v="0"/>
    <s v="0"/>
    <s v="1"/>
    <s v="0"/>
    <s v="0"/>
    <n v="220"/>
    <m/>
    <s v="wood"/>
    <s v="electricity"/>
    <s v="yes_infrequently"/>
    <m/>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no"/>
    <s v="burn_all_the_garbage"/>
    <s v="0"/>
    <s v="0"/>
    <s v="0"/>
    <s v="1"/>
    <s v="0"/>
    <s v="0"/>
    <s v="0"/>
    <s v="0"/>
    <s v="7_d"/>
    <s v="7_d"/>
    <s v="7_d"/>
    <s v="7_d"/>
    <s v="7_d"/>
    <s v="7_d"/>
    <s v="1_d"/>
    <s v="4_d"/>
    <s v="7_d"/>
    <s v="3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no"/>
    <s v="UKR44"/>
    <s v="UKR44231"/>
    <s v="UKR4423187701"/>
    <s v="Luhanska"/>
    <s v="Trokhizbenka"/>
    <s v="b1abbffc-1631-412f-a873-0e03302f3ba7"/>
    <s v="2019-08-15T11:56:28"/>
    <n v="1503"/>
    <s v="5km_rural"/>
  </r>
  <r>
    <s v="2019-08-15T09:55:33.111+03:00"/>
    <s v="2019-08-15T12:11:25.259+03:00"/>
    <n v="15"/>
    <n v="1.0416666666666666E-2"/>
    <x v="15"/>
    <s v="353377090365458"/>
    <x v="21"/>
    <s v="Клецка Любава Глебовна"/>
    <s v="male"/>
    <s v="female"/>
    <n v="64"/>
    <s v="divorced"/>
    <s v="older_person chronic_illness"/>
    <s v="0"/>
    <s v="1"/>
    <s v="0"/>
    <s v="0"/>
    <s v="0"/>
    <s v="0"/>
    <s v="0"/>
    <s v="0"/>
    <s v="0"/>
    <s v="0"/>
    <s v="0"/>
    <s v="1"/>
    <s v="0"/>
    <m/>
    <s v="no"/>
    <s v="no"/>
    <s v="cardiovascular chronic_respiratory_condition"/>
    <s v="0"/>
    <s v="1"/>
    <s v="0"/>
    <s v="0"/>
    <s v="1"/>
    <s v="0"/>
    <s v="0"/>
    <s v="0"/>
    <s v="0"/>
    <s v="0"/>
    <s v="0"/>
    <s v="0"/>
    <s v="0"/>
    <m/>
    <s v="no"/>
    <s v="is_not_needed"/>
    <s v="is_not_needed"/>
    <s v="retired"/>
    <m/>
    <m/>
    <m/>
    <m/>
    <m/>
    <m/>
    <m/>
    <m/>
    <m/>
    <m/>
    <m/>
    <m/>
    <m/>
    <m/>
    <m/>
    <m/>
    <m/>
    <m/>
    <m/>
    <m/>
    <m/>
    <m/>
    <m/>
    <m/>
    <m/>
    <m/>
    <m/>
    <m/>
    <n v="500"/>
    <s v="yes"/>
    <s v="yes"/>
    <s v="post_office"/>
    <n v="1"/>
    <n v="0"/>
    <n v="0"/>
    <n v="0"/>
    <n v="0"/>
    <n v="0"/>
    <m/>
    <n v="1564"/>
    <s v="up_to_500_uah_month"/>
    <s v="no"/>
    <s v="yes"/>
    <s v="yes"/>
    <s v="NA"/>
    <s v="post_office"/>
    <s v="1"/>
    <s v="0"/>
    <s v="0"/>
    <s v="0"/>
    <s v="0"/>
    <s v="0"/>
    <m/>
    <s v="professional_education"/>
    <n v="0"/>
    <s v="no"/>
    <s v="self_owned_home"/>
    <s v="yes"/>
    <s v="right_of_ownership"/>
    <s v="1"/>
    <s v="0"/>
    <s v="0"/>
    <s v="0"/>
    <s v="0"/>
    <s v="0"/>
    <s v="0"/>
    <m/>
    <s v="yes"/>
    <s v="yes"/>
    <m/>
    <m/>
    <s v="yes"/>
    <s v="walls"/>
    <s v="1"/>
    <s v="0"/>
    <s v="0"/>
    <s v="0"/>
    <s v="0"/>
    <s v="0"/>
    <s v="0"/>
    <s v="0"/>
    <s v="0"/>
    <n v="0"/>
    <s v="0"/>
    <m/>
    <s v="2014"/>
    <s v="november"/>
    <s v="yes"/>
    <m/>
    <m/>
    <m/>
    <m/>
    <m/>
    <m/>
    <m/>
    <m/>
    <m/>
    <m/>
    <m/>
    <s v="international_ngo"/>
    <m/>
    <s v="no"/>
    <s v="1"/>
    <s v="refigerator"/>
    <s v="1"/>
    <s v="0"/>
    <s v="0"/>
    <s v="0"/>
    <s v="each_member_has_all_items"/>
    <s v="0"/>
    <s v="0"/>
    <s v="0"/>
    <s v="0"/>
    <s v="0"/>
    <s v="0"/>
    <s v="0"/>
    <s v="0"/>
    <s v="0"/>
    <s v="0"/>
    <s v="1"/>
    <s v="none_needed"/>
    <s v="0"/>
    <s v="0"/>
    <s v="0"/>
    <s v="1"/>
    <s v="mains_electricity"/>
    <s v="0"/>
    <s v="0"/>
    <s v="1"/>
    <s v="0"/>
    <s v="0"/>
    <n v="150"/>
    <m/>
    <s v="wood"/>
    <s v="electricity"/>
    <s v="yes_infrequently"/>
    <m/>
    <s v="personal_well_borehole"/>
    <s v="no"/>
    <m/>
    <m/>
    <m/>
    <m/>
    <m/>
    <m/>
    <m/>
    <m/>
    <m/>
    <m/>
    <m/>
    <s v="no_need"/>
    <s v="1"/>
    <s v="0"/>
    <s v="0"/>
    <s v="0"/>
    <s v="0"/>
    <m/>
    <s v="personal_well_borehole"/>
    <m/>
    <m/>
    <m/>
    <s v="yes"/>
    <s v="bucket_with_lid"/>
    <s v="0"/>
    <s v="0"/>
    <s v="1"/>
    <s v="0"/>
    <s v="0"/>
    <s v="0"/>
    <s v="0"/>
    <n v="0"/>
    <s v="0"/>
    <s v="0"/>
    <s v="0"/>
    <m/>
    <s v="drinking cooking personal_hygiene other_domestic_purposes"/>
    <s v="1"/>
    <s v="1"/>
    <s v="1"/>
    <s v="1"/>
    <s v="0"/>
    <s v="0"/>
    <s v="no_shortages"/>
    <s v="1"/>
    <s v="0"/>
    <s v="0"/>
    <s v="0"/>
    <s v="0"/>
    <s v="0"/>
    <m/>
    <s v="pit_latrine_with_slab"/>
    <s v="0"/>
    <s v="0"/>
    <s v="0"/>
    <s v="0"/>
    <s v="1"/>
    <s v="0"/>
    <s v="0"/>
    <s v="0"/>
    <s v="0"/>
    <s v="0"/>
    <s v="0"/>
    <m/>
    <s v="no"/>
    <s v="part_burn_and_part_pit_latrine"/>
    <s v="0"/>
    <s v="0"/>
    <s v="0"/>
    <s v="0"/>
    <s v="0"/>
    <s v="1"/>
    <s v="0"/>
    <s v="0"/>
    <s v="7_d"/>
    <s v="7_d"/>
    <s v="7_d"/>
    <s v="4_d"/>
    <s v="2_d"/>
    <s v="4_d"/>
    <s v="0_d"/>
    <s v="0_d"/>
    <s v="7_d"/>
    <s v="7_d"/>
    <s v="7_d"/>
    <s v="no_was_not_needed"/>
    <s v="no_was_not_needed"/>
    <s v="yes"/>
    <s v="no_was_not_needed"/>
    <s v="no_was_not_needed"/>
    <s v="no_was_not_needed"/>
    <s v="yes"/>
    <s v="no_was_not_needed"/>
    <s v="no_was_not_needed"/>
    <s v="no_was_not_needed"/>
    <s v="no_was_not_needed"/>
    <s v="no_was_not_needed"/>
    <s v="yes"/>
    <s v="no"/>
    <s v="yes"/>
    <s v="no"/>
    <s v="no"/>
    <s v="UKR44"/>
    <s v="UKR44231"/>
    <s v="UKR4423187701"/>
    <s v="Luhanska"/>
    <s v="Trokhizbenka"/>
    <s v="e272be37-ccc0-4761-9055-f2d6597401c8"/>
    <s v="2019-08-15T11:57:10"/>
    <n v="1504"/>
    <s v="5km_rural"/>
  </r>
  <r>
    <s v="2019-08-15T10:16:59.614+03:00"/>
    <s v="2019-08-15T12:07:14.056+03:00"/>
    <n v="50"/>
    <n v="3.4722222222222224E-2"/>
    <x v="15"/>
    <s v="353377090365458"/>
    <x v="21"/>
    <s v="Низовский Моисей Назарович"/>
    <s v="male"/>
    <s v="male"/>
    <n v="61"/>
    <s v="widowed"/>
    <s v="chronic_illness older_person"/>
    <s v="0"/>
    <s v="1"/>
    <s v="0"/>
    <s v="0"/>
    <s v="0"/>
    <s v="0"/>
    <s v="0"/>
    <s v="0"/>
    <s v="0"/>
    <s v="0"/>
    <s v="0"/>
    <s v="1"/>
    <s v="0"/>
    <m/>
    <s v="no"/>
    <s v="no"/>
    <s v="blood_pressure"/>
    <s v="1"/>
    <s v="0"/>
    <s v="0"/>
    <s v="0"/>
    <s v="0"/>
    <s v="0"/>
    <s v="0"/>
    <s v="0"/>
    <s v="0"/>
    <s v="0"/>
    <s v="0"/>
    <s v="0"/>
    <s v="0"/>
    <m/>
    <s v="no"/>
    <s v="is_not_needed"/>
    <s v="is_not_needed"/>
    <s v="retired"/>
    <m/>
    <m/>
    <m/>
    <m/>
    <m/>
    <m/>
    <m/>
    <m/>
    <m/>
    <m/>
    <m/>
    <m/>
    <m/>
    <m/>
    <m/>
    <m/>
    <m/>
    <m/>
    <m/>
    <m/>
    <m/>
    <m/>
    <m/>
    <m/>
    <m/>
    <m/>
    <m/>
    <m/>
    <n v="600"/>
    <s v="yes"/>
    <s v="yes"/>
    <s v="post_office"/>
    <n v="1"/>
    <n v="0"/>
    <n v="0"/>
    <n v="0"/>
    <n v="0"/>
    <n v="0"/>
    <m/>
    <n v="2000"/>
    <s v="500_1000_uah_month"/>
    <s v="no"/>
    <s v="no"/>
    <m/>
    <m/>
    <m/>
    <m/>
    <m/>
    <m/>
    <m/>
    <m/>
    <m/>
    <m/>
    <s v="professional_education"/>
    <n v="1"/>
    <s v="no"/>
    <s v="self_owned_home"/>
    <s v="yes"/>
    <s v="do_not_know"/>
    <s v="0"/>
    <s v="0"/>
    <s v="0"/>
    <s v="0"/>
    <s v="0"/>
    <s v="0"/>
    <s v="1"/>
    <m/>
    <s v="yes"/>
    <s v="yes"/>
    <m/>
    <m/>
    <s v="yes"/>
    <s v="roof_ceilings windows"/>
    <s v="0"/>
    <s v="0"/>
    <s v="1"/>
    <s v="0"/>
    <s v="1"/>
    <s v="0"/>
    <s v="0"/>
    <s v="0"/>
    <s v="0"/>
    <n v="0"/>
    <s v="0"/>
    <m/>
    <s v="2015"/>
    <s v="january"/>
    <s v="yes"/>
    <m/>
    <m/>
    <m/>
    <m/>
    <m/>
    <m/>
    <m/>
    <m/>
    <m/>
    <m/>
    <m/>
    <s v="international_ngo"/>
    <m/>
    <s v="yes"/>
    <s v="2"/>
    <s v="hh_has_all_items"/>
    <s v="0"/>
    <s v="0"/>
    <s v="0"/>
    <s v="1"/>
    <s v="each_member_has_all_items"/>
    <s v="0"/>
    <s v="0"/>
    <s v="0"/>
    <s v="0"/>
    <s v="0"/>
    <s v="0"/>
    <s v="0"/>
    <s v="0"/>
    <s v="0"/>
    <s v="0"/>
    <s v="1"/>
    <s v="none_needed"/>
    <s v="0"/>
    <s v="0"/>
    <s v="0"/>
    <s v="1"/>
    <s v="mains_electricity"/>
    <s v="0"/>
    <s v="0"/>
    <s v="1"/>
    <s v="0"/>
    <s v="0"/>
    <n v="160"/>
    <m/>
    <s v="wood"/>
    <s v="gas"/>
    <s v="yes_infrequently"/>
    <m/>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flush_into_a_pit_latrine pit_latrine_with_slab"/>
    <s v="0"/>
    <s v="1"/>
    <s v="0"/>
    <s v="0"/>
    <s v="1"/>
    <s v="0"/>
    <s v="0"/>
    <s v="0"/>
    <s v="0"/>
    <s v="0"/>
    <s v="0"/>
    <m/>
    <s v="no"/>
    <s v="to_dump_by_ourselves"/>
    <s v="0"/>
    <s v="1"/>
    <s v="0"/>
    <s v="0"/>
    <s v="0"/>
    <s v="0"/>
    <s v="0"/>
    <s v="0"/>
    <s v="7_d"/>
    <s v="7_d"/>
    <s v="7_d"/>
    <s v="7_d"/>
    <s v="7_d"/>
    <s v="7_d"/>
    <s v="0_d"/>
    <s v="7_d"/>
    <s v="7_d"/>
    <s v="7_d"/>
    <s v="7_d"/>
    <s v="no_was_not_needed"/>
    <s v="no_was_not_needed"/>
    <s v="no_was_not_needed"/>
    <s v="no_was_not_needed"/>
    <s v="no_was_not_needed"/>
    <s v="no_was_not_needed"/>
    <s v="yes"/>
    <s v="no_was_not_needed"/>
    <s v="no_was_not_needed"/>
    <s v="no_was_not_needed"/>
    <s v="no_was_not_needed"/>
    <s v="no_was_not_needed"/>
    <s v="yes"/>
    <s v="no"/>
    <s v="yes"/>
    <s v="yes"/>
    <s v="no"/>
    <s v="UKR44"/>
    <s v="UKR44231"/>
    <s v="UKR4423187701"/>
    <s v="Luhanska"/>
    <s v="Trokhizbenka"/>
    <s v="f7fb74ff-f5f6-4c96-a6a6-7a5fcad76594"/>
    <s v="2019-08-15T12:00:33"/>
    <n v="1505"/>
    <s v="5km_rural"/>
  </r>
  <r>
    <s v="2019-08-15T10:43:20.973+03:00"/>
    <s v="2019-08-15T12:00:45.140+03:00"/>
    <n v="17"/>
    <n v="1.1805555555555555E-2"/>
    <x v="15"/>
    <s v="353377090365458"/>
    <x v="21"/>
    <s v="Бендлин Савелий Макарович"/>
    <s v="male"/>
    <s v="male"/>
    <n v="78"/>
    <s v="married"/>
    <s v="older_person chronic_illness"/>
    <s v="0"/>
    <s v="1"/>
    <s v="0"/>
    <s v="0"/>
    <s v="0"/>
    <s v="0"/>
    <s v="0"/>
    <s v="0"/>
    <s v="0"/>
    <s v="0"/>
    <s v="0"/>
    <s v="1"/>
    <s v="0"/>
    <m/>
    <s v="no"/>
    <s v="no"/>
    <s v="genitourinary_system"/>
    <s v="0"/>
    <s v="0"/>
    <s v="0"/>
    <s v="0"/>
    <s v="0"/>
    <s v="0"/>
    <s v="0"/>
    <s v="0"/>
    <s v="0"/>
    <s v="0"/>
    <s v="1"/>
    <s v="0"/>
    <s v="0"/>
    <m/>
    <s v="no"/>
    <s v="is_not_needed"/>
    <s v="is_not_needed"/>
    <s v="retired"/>
    <m/>
    <m/>
    <m/>
    <m/>
    <m/>
    <m/>
    <m/>
    <m/>
    <m/>
    <m/>
    <m/>
    <m/>
    <m/>
    <m/>
    <m/>
    <m/>
    <m/>
    <m/>
    <m/>
    <m/>
    <m/>
    <m/>
    <m/>
    <m/>
    <m/>
    <m/>
    <m/>
    <m/>
    <n v="0"/>
    <s v="yes"/>
    <s v="yes"/>
    <s v="postal_service"/>
    <n v="0"/>
    <n v="0"/>
    <n v="1"/>
    <n v="0"/>
    <n v="0"/>
    <n v="0"/>
    <m/>
    <n v="3000"/>
    <s v="up_to_500_uah_month"/>
    <s v="no"/>
    <s v="no"/>
    <m/>
    <m/>
    <m/>
    <m/>
    <m/>
    <m/>
    <m/>
    <m/>
    <m/>
    <m/>
    <s v="professional_education"/>
    <n v="1"/>
    <s v="no"/>
    <s v="self_owned_home"/>
    <s v="yes"/>
    <s v="right_of_ownership"/>
    <s v="1"/>
    <s v="0"/>
    <s v="0"/>
    <s v="0"/>
    <s v="0"/>
    <s v="0"/>
    <s v="0"/>
    <m/>
    <s v="yes"/>
    <s v="yes"/>
    <m/>
    <m/>
    <s v="no"/>
    <m/>
    <m/>
    <m/>
    <m/>
    <m/>
    <m/>
    <m/>
    <m/>
    <m/>
    <m/>
    <m/>
    <m/>
    <m/>
    <m/>
    <m/>
    <m/>
    <m/>
    <m/>
    <m/>
    <m/>
    <m/>
    <m/>
    <m/>
    <m/>
    <m/>
    <m/>
    <m/>
    <m/>
    <m/>
    <m/>
    <s v="4"/>
    <s v="refigerator functional_stove"/>
    <s v="1"/>
    <s v="1"/>
    <s v="0"/>
    <s v="0"/>
    <s v="each_member_has_all_items"/>
    <s v="0"/>
    <s v="0"/>
    <s v="0"/>
    <s v="0"/>
    <s v="0"/>
    <s v="0"/>
    <s v="0"/>
    <s v="0"/>
    <s v="0"/>
    <s v="0"/>
    <s v="1"/>
    <s v="adult_diapers"/>
    <s v="1"/>
    <s v="0"/>
    <s v="0"/>
    <s v="0"/>
    <s v="mains_electricity"/>
    <s v="0"/>
    <s v="0"/>
    <s v="1"/>
    <s v="0"/>
    <s v="0"/>
    <n v="320"/>
    <m/>
    <s v="wood"/>
    <s v="gas"/>
    <s v="yes_infrequently"/>
    <m/>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ith_slab flush_into_a_pit_latrine"/>
    <s v="0"/>
    <s v="1"/>
    <s v="0"/>
    <s v="0"/>
    <s v="1"/>
    <s v="0"/>
    <s v="0"/>
    <s v="0"/>
    <s v="0"/>
    <s v="0"/>
    <s v="0"/>
    <m/>
    <s v="no"/>
    <s v="burn_all_the_garbage"/>
    <s v="0"/>
    <s v="0"/>
    <s v="0"/>
    <s v="1"/>
    <s v="0"/>
    <s v="0"/>
    <s v="0"/>
    <s v="0"/>
    <s v="7_d"/>
    <s v="6_d"/>
    <s v="6_d"/>
    <s v="5_d"/>
    <s v="3_d"/>
    <s v="4_d"/>
    <s v="0_d"/>
    <s v="3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no"/>
    <s v="no"/>
    <s v="UKR44"/>
    <s v="UKR44231"/>
    <s v="UKR4423187702"/>
    <s v="Luhanska"/>
    <s v="Kriakivka"/>
    <s v="b6a30aa7-75db-4e62-a3b0-c3a72c569564"/>
    <s v="2019-08-15T12:00:59"/>
    <n v="1506"/>
    <s v="5km_rural"/>
  </r>
  <r>
    <s v="2019-08-15T12:31:34.691+03:00"/>
    <s v="2019-08-15T13:17:44.236+03:00"/>
    <n v="46"/>
    <n v="3.1944444444444442E-2"/>
    <x v="15"/>
    <s v="353377090365458"/>
    <x v="21"/>
    <s v="Лимаров Сергей Эрнстович"/>
    <s v="female"/>
    <s v="male"/>
    <n v="53"/>
    <s v="married"/>
    <s v="no"/>
    <s v="1"/>
    <s v="0"/>
    <s v="0"/>
    <s v="0"/>
    <s v="0"/>
    <s v="0"/>
    <s v="0"/>
    <s v="0"/>
    <s v="0"/>
    <s v="0"/>
    <s v="0"/>
    <s v="0"/>
    <s v="0"/>
    <m/>
    <s v="no"/>
    <s v="no"/>
    <m/>
    <m/>
    <m/>
    <m/>
    <m/>
    <m/>
    <m/>
    <m/>
    <m/>
    <m/>
    <m/>
    <m/>
    <m/>
    <m/>
    <m/>
    <s v="no"/>
    <m/>
    <m/>
    <s v="paid_work"/>
    <m/>
    <m/>
    <m/>
    <m/>
    <m/>
    <m/>
    <m/>
    <m/>
    <m/>
    <m/>
    <s v="state_service"/>
    <s v="0"/>
    <s v="0"/>
    <s v="0"/>
    <s v="0"/>
    <s v="0"/>
    <s v="0"/>
    <s v="0"/>
    <s v="1"/>
    <s v="0"/>
    <s v="0"/>
    <s v="0"/>
    <s v="0"/>
    <s v="0"/>
    <s v="0"/>
    <s v="0"/>
    <s v="0"/>
    <m/>
    <n v="4173"/>
    <m/>
    <m/>
    <m/>
    <m/>
    <m/>
    <m/>
    <m/>
    <m/>
    <m/>
    <m/>
    <m/>
    <m/>
    <m/>
    <s v="no"/>
    <m/>
    <m/>
    <m/>
    <m/>
    <m/>
    <m/>
    <m/>
    <m/>
    <m/>
    <m/>
    <s v="professional_education"/>
    <n v="1"/>
    <s v="no"/>
    <s v="self_owned_home"/>
    <s v="yes"/>
    <s v="right_of_ownership"/>
    <s v="1"/>
    <s v="0"/>
    <s v="0"/>
    <s v="0"/>
    <s v="0"/>
    <s v="0"/>
    <s v="0"/>
    <m/>
    <s v="yes"/>
    <s v="yes"/>
    <m/>
    <m/>
    <s v="no"/>
    <m/>
    <m/>
    <m/>
    <m/>
    <m/>
    <m/>
    <m/>
    <m/>
    <m/>
    <m/>
    <m/>
    <m/>
    <m/>
    <m/>
    <m/>
    <m/>
    <m/>
    <m/>
    <m/>
    <m/>
    <m/>
    <m/>
    <m/>
    <m/>
    <m/>
    <m/>
    <m/>
    <m/>
    <m/>
    <m/>
    <s v="3"/>
    <s v="hh_has_all_items"/>
    <s v="0"/>
    <s v="0"/>
    <s v="0"/>
    <s v="1"/>
    <s v="each_member_has_all_items"/>
    <s v="0"/>
    <s v="0"/>
    <s v="0"/>
    <s v="0"/>
    <s v="0"/>
    <s v="0"/>
    <s v="0"/>
    <s v="0"/>
    <s v="0"/>
    <s v="0"/>
    <s v="1"/>
    <s v="none_needed"/>
    <s v="0"/>
    <s v="0"/>
    <s v="0"/>
    <s v="1"/>
    <s v="mains_electricity gas centralised_piped_water_supply"/>
    <s v="0"/>
    <s v="1"/>
    <s v="1"/>
    <s v="1"/>
    <s v="0"/>
    <n v="500"/>
    <m/>
    <s v="wood"/>
    <s v="gas"/>
    <s v="no_shortages"/>
    <s v="no_shortages"/>
    <s v="personal_well_borehole"/>
    <s v="yes"/>
    <s v="reverse_osmosis_filter"/>
    <s v="0"/>
    <s v="0"/>
    <s v="0"/>
    <s v="1"/>
    <s v="0"/>
    <s v="0"/>
    <s v="0"/>
    <s v="0"/>
    <s v="0"/>
    <m/>
    <m/>
    <m/>
    <m/>
    <m/>
    <m/>
    <m/>
    <m/>
    <s v="piped_water"/>
    <s v="no"/>
    <m/>
    <m/>
    <s v="no"/>
    <m/>
    <m/>
    <m/>
    <m/>
    <m/>
    <m/>
    <m/>
    <m/>
    <m/>
    <m/>
    <m/>
    <m/>
    <m/>
    <s v="drinking cooking personal_hygiene other_domestic_purposes"/>
    <s v="1"/>
    <s v="1"/>
    <s v="1"/>
    <s v="1"/>
    <s v="0"/>
    <s v="0"/>
    <s v="no_shortages"/>
    <s v="1"/>
    <s v="0"/>
    <s v="0"/>
    <s v="0"/>
    <s v="0"/>
    <s v="0"/>
    <m/>
    <s v="flush_into_a_pit_latrine"/>
    <s v="0"/>
    <s v="1"/>
    <s v="0"/>
    <s v="0"/>
    <s v="0"/>
    <s v="0"/>
    <s v="0"/>
    <s v="0"/>
    <s v="0"/>
    <s v="0"/>
    <s v="0"/>
    <m/>
    <s v="no"/>
    <s v="burn_all_the_garbage"/>
    <s v="0"/>
    <s v="0"/>
    <s v="0"/>
    <s v="1"/>
    <s v="0"/>
    <s v="0"/>
    <s v="0"/>
    <s v="0"/>
    <s v="7_d"/>
    <s v="7_d"/>
    <s v="7_d"/>
    <s v="7_d"/>
    <s v="7_d"/>
    <s v="7_d"/>
    <s v="0_d"/>
    <s v="5_d"/>
    <s v="7_d"/>
    <s v="7_d"/>
    <s v="7_d"/>
    <s v="no_was_not_needed"/>
    <s v="no_was_not_needed"/>
    <s v="yes"/>
    <s v="no_was_not_needed"/>
    <s v="no_was_not_needed"/>
    <s v="no_was_not_needed"/>
    <s v="no_was_not_needed"/>
    <s v="no_was_not_needed"/>
    <s v="no_was_not_needed"/>
    <s v="no_was_not_needed"/>
    <s v="no_was_not_needed"/>
    <s v="no_was_not_needed"/>
    <s v="no"/>
    <s v="no"/>
    <s v="yes"/>
    <s v="yes"/>
    <s v="yes"/>
    <s v="UKR44"/>
    <s v="UKR44231"/>
    <s v="UKR4423184501"/>
    <s v="Luhanska"/>
    <s v="Muratove"/>
    <s v="98eb0f45-162f-495e-ae4b-8c68310ab442"/>
    <s v="2019-08-15T12:01:05"/>
    <n v="1507"/>
    <s v="20km_rural"/>
  </r>
  <r>
    <s v="2019-08-15T12:48:42.810+03:00"/>
    <s v="2019-08-15T13:18:47.534+03:00"/>
    <n v="30"/>
    <n v="2.0833333333333332E-2"/>
    <x v="15"/>
    <s v="353377090365458"/>
    <x v="21"/>
    <s v="Яшунин Эммануил Даниилович"/>
    <s v="female"/>
    <s v="male"/>
    <n v="67"/>
    <s v="married"/>
    <s v="older_person chronic_illness"/>
    <s v="0"/>
    <s v="1"/>
    <s v="0"/>
    <s v="0"/>
    <s v="0"/>
    <s v="0"/>
    <s v="0"/>
    <s v="0"/>
    <s v="0"/>
    <s v="0"/>
    <s v="0"/>
    <s v="1"/>
    <s v="0"/>
    <m/>
    <s v="no"/>
    <s v="no"/>
    <s v="musculoskeletal_system"/>
    <s v="0"/>
    <s v="0"/>
    <s v="0"/>
    <s v="0"/>
    <s v="0"/>
    <s v="1"/>
    <s v="0"/>
    <s v="0"/>
    <s v="0"/>
    <s v="0"/>
    <s v="0"/>
    <s v="0"/>
    <s v="0"/>
    <m/>
    <s v="no"/>
    <s v="is_not_needed"/>
    <s v="is_not_needed"/>
    <s v="paid_work"/>
    <m/>
    <m/>
    <m/>
    <m/>
    <m/>
    <m/>
    <m/>
    <m/>
    <m/>
    <m/>
    <s v="state_service"/>
    <s v="0"/>
    <s v="0"/>
    <s v="0"/>
    <s v="0"/>
    <s v="0"/>
    <s v="0"/>
    <s v="0"/>
    <s v="1"/>
    <s v="0"/>
    <s v="0"/>
    <s v="0"/>
    <s v="0"/>
    <s v="0"/>
    <s v="0"/>
    <s v="0"/>
    <s v="0"/>
    <m/>
    <n v="4173"/>
    <s v="yes"/>
    <s v="yes"/>
    <s v="bank"/>
    <n v="0"/>
    <n v="0"/>
    <n v="0"/>
    <n v="1"/>
    <n v="0"/>
    <n v="0"/>
    <m/>
    <n v="3900"/>
    <s v="up_to_500_uah_month"/>
    <s v="no"/>
    <s v="no"/>
    <m/>
    <m/>
    <m/>
    <m/>
    <m/>
    <m/>
    <m/>
    <m/>
    <m/>
    <m/>
    <s v="university"/>
    <n v="1"/>
    <s v="no"/>
    <s v="self_owned_home"/>
    <s v="yes"/>
    <s v="right_of_ownership"/>
    <s v="1"/>
    <s v="0"/>
    <s v="0"/>
    <s v="0"/>
    <s v="0"/>
    <s v="0"/>
    <s v="0"/>
    <m/>
    <s v="yes"/>
    <s v="yes"/>
    <m/>
    <m/>
    <s v="yes"/>
    <s v="roof_ceilings"/>
    <s v="0"/>
    <s v="0"/>
    <s v="1"/>
    <s v="0"/>
    <s v="0"/>
    <s v="0"/>
    <s v="0"/>
    <s v="0"/>
    <s v="0"/>
    <n v="0"/>
    <s v="0"/>
    <m/>
    <s v="2014"/>
    <s v="june"/>
    <s v="yes"/>
    <m/>
    <m/>
    <m/>
    <m/>
    <m/>
    <m/>
    <m/>
    <m/>
    <m/>
    <m/>
    <m/>
    <s v="respondent_themselves"/>
    <m/>
    <s v="no"/>
    <s v="2"/>
    <s v="hh_has_all_items"/>
    <s v="0"/>
    <s v="0"/>
    <s v="0"/>
    <s v="1"/>
    <s v="each_member_has_all_items"/>
    <s v="0"/>
    <s v="0"/>
    <s v="0"/>
    <s v="0"/>
    <s v="0"/>
    <s v="0"/>
    <s v="0"/>
    <s v="0"/>
    <s v="0"/>
    <s v="0"/>
    <s v="1"/>
    <s v="sanitary_pads"/>
    <s v="0"/>
    <s v="0"/>
    <s v="1"/>
    <s v="0"/>
    <s v="gas mains_electricity"/>
    <s v="0"/>
    <s v="0"/>
    <s v="1"/>
    <s v="1"/>
    <s v="0"/>
    <n v="300"/>
    <m/>
    <s v="gas"/>
    <s v="gas"/>
    <s v="no_shortages"/>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no"/>
    <s v="burn_all_the_garbage"/>
    <s v="0"/>
    <s v="0"/>
    <s v="0"/>
    <s v="1"/>
    <s v="0"/>
    <s v="0"/>
    <s v="0"/>
    <s v="0"/>
    <s v="7_d"/>
    <s v="7_d"/>
    <s v="7_d"/>
    <s v="7_d"/>
    <s v="7_d"/>
    <s v="7_d"/>
    <s v="0_d"/>
    <s v="5_d"/>
    <s v="7_d"/>
    <s v="7_d"/>
    <s v="7_d"/>
    <s v="no_was_not_needed"/>
    <s v="no_was_not_needed"/>
    <s v="yes"/>
    <s v="no_was_not_needed"/>
    <s v="no_was_not_needed"/>
    <s v="no_was_not_needed"/>
    <s v="yes"/>
    <s v="no_was_not_needed"/>
    <s v="no_was_not_needed"/>
    <s v="no_was_not_needed"/>
    <s v="no_was_not_needed"/>
    <s v="no_was_not_needed"/>
    <s v="no"/>
    <s v="no"/>
    <s v="yes"/>
    <s v="yes"/>
    <s v="yes"/>
    <s v="UKR44"/>
    <s v="UKR44231"/>
    <s v="UKR4423184501"/>
    <s v="Luhanska"/>
    <s v="Muratove"/>
    <s v="f7a3895f-ffb9-49bb-a120-f820b5478697"/>
    <s v="2019-08-15T12:01:13"/>
    <n v="1508"/>
    <s v="20km_rural"/>
  </r>
  <r>
    <s v="2019-08-13T10:52:53.477+03:00"/>
    <s v="2019-08-13T11:12:14.016+03:00"/>
    <n v="19"/>
    <n v="1.3194444444444444E-2"/>
    <x v="13"/>
    <s v="353395096431439"/>
    <x v="21"/>
    <s v="Глинин Мирослав Святославович"/>
    <s v="female"/>
    <s v="male"/>
    <n v="87"/>
    <s v="widowed"/>
    <s v="older_person chronic_illness"/>
    <s v="0"/>
    <s v="1"/>
    <s v="0"/>
    <s v="0"/>
    <s v="0"/>
    <s v="0"/>
    <s v="0"/>
    <s v="0"/>
    <s v="0"/>
    <s v="0"/>
    <s v="0"/>
    <s v="1"/>
    <s v="0"/>
    <m/>
    <s v="no"/>
    <s v="no"/>
    <s v="cardiovascular"/>
    <s v="0"/>
    <s v="1"/>
    <s v="0"/>
    <s v="0"/>
    <s v="0"/>
    <s v="0"/>
    <s v="0"/>
    <s v="0"/>
    <s v="0"/>
    <s v="0"/>
    <s v="0"/>
    <s v="0"/>
    <s v="0"/>
    <m/>
    <s v="no"/>
    <s v="is_not_needed"/>
    <s v="is_not_needed"/>
    <s v="retired"/>
    <m/>
    <m/>
    <m/>
    <m/>
    <m/>
    <m/>
    <m/>
    <m/>
    <m/>
    <m/>
    <m/>
    <m/>
    <m/>
    <m/>
    <m/>
    <m/>
    <m/>
    <m/>
    <m/>
    <m/>
    <m/>
    <m/>
    <m/>
    <m/>
    <m/>
    <m/>
    <m/>
    <m/>
    <n v="0"/>
    <s v="yes"/>
    <s v="yes"/>
    <s v="family_collects bank"/>
    <n v="0"/>
    <n v="0"/>
    <n v="0"/>
    <n v="1"/>
    <n v="1"/>
    <n v="0"/>
    <m/>
    <n v="2400"/>
    <s v="500_1000_uah_month"/>
    <s v="no"/>
    <s v="no"/>
    <m/>
    <m/>
    <m/>
    <m/>
    <m/>
    <m/>
    <m/>
    <m/>
    <m/>
    <m/>
    <s v="ii_stage_school_education"/>
    <n v="0"/>
    <s v="no"/>
    <s v="self_owned_home"/>
    <s v="yes"/>
    <s v="right_of_ownership"/>
    <s v="1"/>
    <s v="0"/>
    <s v="0"/>
    <s v="0"/>
    <s v="0"/>
    <s v="0"/>
    <s v="0"/>
    <m/>
    <s v="yes"/>
    <s v="yes"/>
    <m/>
    <m/>
    <s v="no"/>
    <m/>
    <m/>
    <m/>
    <m/>
    <m/>
    <m/>
    <m/>
    <m/>
    <m/>
    <m/>
    <m/>
    <m/>
    <m/>
    <m/>
    <m/>
    <m/>
    <m/>
    <m/>
    <m/>
    <m/>
    <m/>
    <m/>
    <m/>
    <m/>
    <m/>
    <m/>
    <m/>
    <m/>
    <m/>
    <m/>
    <s v="2"/>
    <s v="functional_heater_movable"/>
    <s v="0"/>
    <s v="0"/>
    <s v="1"/>
    <s v="0"/>
    <s v="each_member_has_all_items"/>
    <s v="0"/>
    <s v="0"/>
    <s v="0"/>
    <s v="0"/>
    <s v="0"/>
    <s v="0"/>
    <s v="0"/>
    <s v="0"/>
    <s v="0"/>
    <s v="0"/>
    <s v="1"/>
    <s v="none_needed"/>
    <s v="0"/>
    <s v="0"/>
    <s v="0"/>
    <s v="1"/>
    <s v="centralised_piped_water_supply mains_electricity"/>
    <s v="0"/>
    <s v="1"/>
    <s v="1"/>
    <s v="0"/>
    <s v="0"/>
    <n v="250"/>
    <m/>
    <s v="coal"/>
    <s v="electricity"/>
    <s v="no_shortages"/>
    <m/>
    <s v="drinking_water_kiosk"/>
    <s v="no"/>
    <m/>
    <m/>
    <m/>
    <m/>
    <m/>
    <m/>
    <m/>
    <m/>
    <m/>
    <m/>
    <m/>
    <s v="no_need"/>
    <s v="1"/>
    <s v="0"/>
    <s v="0"/>
    <s v="0"/>
    <s v="0"/>
    <m/>
    <s v="piped_water"/>
    <s v="no"/>
    <m/>
    <m/>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4_d"/>
    <s v="3_d"/>
    <s v="2_d"/>
    <s v="4_d"/>
    <s v="0_d"/>
    <s v="4_d"/>
    <s v="7_d"/>
    <s v="7_d"/>
    <s v="7_d"/>
    <s v="no_was_not_needed"/>
    <s v="no_was_not_needed"/>
    <s v="no_was_not_needed"/>
    <s v="no_was_not_needed"/>
    <s v="no_was_not_needed"/>
    <s v="no_was_not_needed"/>
    <s v="yes"/>
    <s v="no_was_not_needed"/>
    <s v="no_was_not_needed"/>
    <s v="no_was_not_needed"/>
    <s v="no_was_not_needed"/>
    <s v="no_was_not_needed"/>
    <s v="no"/>
    <s v="no"/>
    <s v="no"/>
    <s v="yes"/>
    <s v="will_not_need"/>
    <s v="UKR44"/>
    <s v="UKR44238"/>
    <s v="UKR4423810500"/>
    <s v="Luhanska"/>
    <s v="Hirske"/>
    <s v="3105e1f4-643c-42ce-9032-7e80558cb33e"/>
    <s v="2019-08-15T12:29:18"/>
    <n v="1509"/>
    <s v="5km_urban"/>
  </r>
  <r>
    <s v="2019-08-13T11:13:04.311+03:00"/>
    <s v="2019-08-13T11:35:13.138+03:00"/>
    <n v="22"/>
    <n v="1.5277777777777777E-2"/>
    <x v="13"/>
    <s v="353395096431439"/>
    <x v="21"/>
    <s v="Гачегова Анастасия Геннадиевна"/>
    <s v="female"/>
    <s v="female"/>
    <n v="61"/>
    <s v="divorced"/>
    <s v="older_person"/>
    <s v="0"/>
    <s v="1"/>
    <s v="0"/>
    <s v="0"/>
    <s v="0"/>
    <s v="0"/>
    <s v="0"/>
    <s v="0"/>
    <s v="0"/>
    <s v="0"/>
    <s v="0"/>
    <s v="0"/>
    <s v="0"/>
    <m/>
    <s v="no"/>
    <s v="no"/>
    <m/>
    <m/>
    <m/>
    <m/>
    <m/>
    <m/>
    <m/>
    <m/>
    <m/>
    <m/>
    <m/>
    <m/>
    <m/>
    <m/>
    <m/>
    <s v="no"/>
    <s v="is_not_needed"/>
    <s v="is_not_needed"/>
    <s v="retired"/>
    <m/>
    <m/>
    <m/>
    <m/>
    <m/>
    <m/>
    <m/>
    <m/>
    <m/>
    <m/>
    <m/>
    <m/>
    <m/>
    <m/>
    <m/>
    <m/>
    <m/>
    <m/>
    <m/>
    <m/>
    <m/>
    <m/>
    <m/>
    <m/>
    <m/>
    <m/>
    <m/>
    <m/>
    <n v="0"/>
    <s v="yes"/>
    <s v="yes"/>
    <s v="bank"/>
    <n v="0"/>
    <n v="0"/>
    <n v="0"/>
    <n v="1"/>
    <n v="0"/>
    <n v="0"/>
    <m/>
    <n v="1540"/>
    <s v="no_increase"/>
    <m/>
    <s v="no"/>
    <m/>
    <m/>
    <m/>
    <m/>
    <m/>
    <m/>
    <m/>
    <m/>
    <m/>
    <m/>
    <s v="professional_education"/>
    <n v="1"/>
    <s v="no"/>
    <s v="self_owned_home"/>
    <s v="no"/>
    <m/>
    <m/>
    <m/>
    <m/>
    <m/>
    <m/>
    <m/>
    <m/>
    <m/>
    <s v="no"/>
    <s v="no"/>
    <m/>
    <m/>
    <s v="no"/>
    <m/>
    <m/>
    <m/>
    <m/>
    <m/>
    <m/>
    <m/>
    <m/>
    <m/>
    <m/>
    <m/>
    <m/>
    <m/>
    <m/>
    <m/>
    <m/>
    <m/>
    <m/>
    <m/>
    <m/>
    <m/>
    <m/>
    <m/>
    <m/>
    <m/>
    <m/>
    <m/>
    <m/>
    <m/>
    <m/>
    <s v="2"/>
    <s v="functional_heater_movable"/>
    <s v="0"/>
    <s v="0"/>
    <s v="1"/>
    <s v="0"/>
    <s v="each_member_has_all_items"/>
    <s v="0"/>
    <s v="0"/>
    <s v="0"/>
    <s v="0"/>
    <s v="0"/>
    <s v="0"/>
    <s v="0"/>
    <s v="0"/>
    <s v="0"/>
    <s v="0"/>
    <s v="1"/>
    <s v="none_needed"/>
    <s v="0"/>
    <s v="0"/>
    <s v="0"/>
    <s v="1"/>
    <s v="centralised_piped_water_supply mains_electricity gas"/>
    <s v="0"/>
    <s v="1"/>
    <s v="1"/>
    <s v="1"/>
    <s v="0"/>
    <n v="400"/>
    <m/>
    <s v="coal"/>
    <s v="gas"/>
    <s v="no_shortages"/>
    <s v="no_shortages"/>
    <s v="personal_well_borehole"/>
    <s v="no"/>
    <m/>
    <m/>
    <m/>
    <m/>
    <m/>
    <m/>
    <m/>
    <m/>
    <m/>
    <m/>
    <m/>
    <s v="no_need"/>
    <s v="1"/>
    <s v="0"/>
    <s v="0"/>
    <s v="0"/>
    <s v="0"/>
    <m/>
    <s v="piped_water"/>
    <s v="no"/>
    <m/>
    <m/>
    <s v="yes"/>
    <s v="a_barrel_tank"/>
    <s v="0"/>
    <s v="0"/>
    <s v="0"/>
    <s v="0"/>
    <s v="0"/>
    <s v="1"/>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2_d"/>
    <s v="5_d"/>
    <s v="4_d"/>
    <s v="0_d"/>
    <s v="1_d"/>
    <s v="7_d"/>
    <s v="7_d"/>
    <s v="7_d"/>
    <s v="no_was_not_needed"/>
    <s v="no_was_not_needed"/>
    <s v="no_was_not_needed"/>
    <s v="no_was_not_needed"/>
    <s v="no_was_not_needed"/>
    <s v="no_was_not_needed"/>
    <s v="yes"/>
    <s v="no_was_not_needed"/>
    <s v="no_was_not_needed"/>
    <s v="no_was_not_needed"/>
    <s v="no_was_not_needed"/>
    <s v="no_was_not_needed"/>
    <s v="no"/>
    <s v="no"/>
    <s v="no"/>
    <s v="yes"/>
    <s v="will_not_need"/>
    <s v="UKR44"/>
    <s v="UKR44238"/>
    <s v="UKR4423810500"/>
    <s v="Luhanska"/>
    <s v="Hirske"/>
    <s v="1a8210ab-b400-407a-86cd-0c60123eb089"/>
    <s v="2019-08-15T12:29:20"/>
    <n v="1510"/>
    <s v="5km_urban"/>
  </r>
  <r>
    <s v="2019-08-13T12:25:08.886+03:00"/>
    <s v="2019-08-13T12:40:44.633+03:00"/>
    <n v="15"/>
    <n v="1.0416666666666666E-2"/>
    <x v="13"/>
    <s v="353395096431439"/>
    <x v="21"/>
    <s v="Блохина Кира Вячеславовна"/>
    <s v="male"/>
    <s v="female"/>
    <n v="60"/>
    <s v="married"/>
    <s v="older_person chronic_illness"/>
    <s v="0"/>
    <s v="1"/>
    <s v="0"/>
    <s v="0"/>
    <s v="0"/>
    <s v="0"/>
    <s v="0"/>
    <s v="0"/>
    <s v="0"/>
    <s v="0"/>
    <s v="0"/>
    <s v="1"/>
    <s v="0"/>
    <m/>
    <s v="no"/>
    <s v="no"/>
    <s v="blood_pressure"/>
    <s v="1"/>
    <s v="0"/>
    <s v="0"/>
    <s v="0"/>
    <s v="0"/>
    <s v="0"/>
    <s v="0"/>
    <s v="0"/>
    <s v="0"/>
    <s v="0"/>
    <s v="0"/>
    <s v="0"/>
    <s v="0"/>
    <m/>
    <s v="no"/>
    <s v="is_not_needed"/>
    <s v="is_not_needed"/>
    <s v="retired"/>
    <m/>
    <m/>
    <m/>
    <m/>
    <m/>
    <m/>
    <m/>
    <m/>
    <m/>
    <m/>
    <m/>
    <m/>
    <m/>
    <m/>
    <m/>
    <m/>
    <m/>
    <m/>
    <m/>
    <m/>
    <m/>
    <m/>
    <m/>
    <m/>
    <m/>
    <m/>
    <m/>
    <m/>
    <n v="0"/>
    <s v="yes"/>
    <s v="yes"/>
    <s v="post_office"/>
    <n v="1"/>
    <n v="0"/>
    <n v="0"/>
    <n v="0"/>
    <n v="0"/>
    <n v="0"/>
    <m/>
    <n v="5000"/>
    <s v="500_1000_uah_month"/>
    <s v="no"/>
    <s v="no"/>
    <m/>
    <m/>
    <m/>
    <m/>
    <m/>
    <m/>
    <m/>
    <m/>
    <m/>
    <m/>
    <s v="professional_education"/>
    <n v="1"/>
    <s v="no"/>
    <s v="self_owned_home"/>
    <s v="yes"/>
    <s v="right_of_ownership"/>
    <s v="1"/>
    <s v="0"/>
    <s v="0"/>
    <s v="0"/>
    <s v="0"/>
    <s v="0"/>
    <s v="0"/>
    <m/>
    <s v="yes"/>
    <s v="yes"/>
    <m/>
    <m/>
    <s v="no"/>
    <m/>
    <m/>
    <m/>
    <m/>
    <m/>
    <m/>
    <m/>
    <m/>
    <m/>
    <m/>
    <m/>
    <m/>
    <m/>
    <m/>
    <m/>
    <m/>
    <m/>
    <m/>
    <m/>
    <m/>
    <m/>
    <m/>
    <m/>
    <m/>
    <m/>
    <m/>
    <m/>
    <m/>
    <m/>
    <m/>
    <s v="3"/>
    <s v="functional_heater_movable"/>
    <s v="0"/>
    <s v="0"/>
    <s v="1"/>
    <s v="0"/>
    <s v="each_member_has_all_items"/>
    <s v="0"/>
    <s v="0"/>
    <s v="0"/>
    <s v="0"/>
    <s v="0"/>
    <s v="0"/>
    <s v="0"/>
    <s v="0"/>
    <s v="0"/>
    <s v="0"/>
    <s v="1"/>
    <s v="none_needed"/>
    <s v="0"/>
    <s v="0"/>
    <s v="0"/>
    <s v="1"/>
    <s v="mains_electricity"/>
    <s v="0"/>
    <s v="0"/>
    <s v="1"/>
    <s v="0"/>
    <s v="0"/>
    <n v="100"/>
    <m/>
    <s v="coal"/>
    <s v="gas"/>
    <s v="no_shortages"/>
    <m/>
    <s v="personal_well_borehole"/>
    <s v="no"/>
    <m/>
    <m/>
    <m/>
    <m/>
    <m/>
    <m/>
    <m/>
    <m/>
    <m/>
    <m/>
    <m/>
    <s v="no_need"/>
    <s v="1"/>
    <s v="0"/>
    <s v="0"/>
    <s v="0"/>
    <s v="0"/>
    <m/>
    <s v="personal_well_borehole"/>
    <m/>
    <m/>
    <m/>
    <s v="yes"/>
    <s v="a_canister"/>
    <s v="0"/>
    <s v="0"/>
    <s v="0"/>
    <s v="0"/>
    <s v="1"/>
    <s v="0"/>
    <s v="0"/>
    <n v="0"/>
    <s v="0"/>
    <s v="0"/>
    <s v="0"/>
    <m/>
    <s v="drinking cooking personal_hygiene other_domestic_purposes"/>
    <s v="1"/>
    <s v="1"/>
    <s v="1"/>
    <s v="1"/>
    <s v="0"/>
    <s v="0"/>
    <s v="no_shortages"/>
    <s v="1"/>
    <s v="0"/>
    <s v="0"/>
    <s v="0"/>
    <s v="0"/>
    <s v="0"/>
    <m/>
    <s v="flush_into_a_pit_latrine"/>
    <s v="0"/>
    <s v="1"/>
    <s v="0"/>
    <s v="0"/>
    <s v="0"/>
    <s v="0"/>
    <s v="0"/>
    <s v="0"/>
    <s v="0"/>
    <s v="0"/>
    <s v="0"/>
    <m/>
    <s v="no"/>
    <s v="part_burn_and_part_pit_latrine"/>
    <s v="0"/>
    <s v="0"/>
    <s v="0"/>
    <s v="0"/>
    <s v="0"/>
    <s v="1"/>
    <s v="0"/>
    <s v="0"/>
    <s v="7_d"/>
    <s v="7_d"/>
    <s v="7_d"/>
    <s v="7_d"/>
    <s v="3_d"/>
    <s v="3_d"/>
    <s v="0_d"/>
    <s v="4_d"/>
    <s v="7_d"/>
    <s v="7_d"/>
    <s v="7_d"/>
    <s v="no_was_not_needed"/>
    <s v="no_was_not_needed"/>
    <s v="no_was_not_needed"/>
    <s v="no_was_not_needed"/>
    <s v="no_was_not_needed"/>
    <s v="no_was_not_needed"/>
    <s v="yes"/>
    <s v="no_was_not_needed"/>
    <s v="no_was_not_needed"/>
    <s v="no_was_not_needed"/>
    <s v="no_was_not_needed"/>
    <s v="no_was_not_needed"/>
    <s v="no"/>
    <s v="no"/>
    <s v="yes"/>
    <s v="yes"/>
    <s v="will_not_need"/>
    <s v="UKR44"/>
    <s v="UKR44238"/>
    <s v="UKR4423810500"/>
    <s v="Luhanska"/>
    <s v="Hirske"/>
    <s v="775a1b7b-8621-469b-ba99-752cca8cbdb4"/>
    <s v="2019-08-15T12:29:21"/>
    <n v="1511"/>
    <s v="5km_urban"/>
  </r>
  <r>
    <s v="2019-08-13T12:42:08.853+03:00"/>
    <s v="2019-08-13T12:56:28.338+03:00"/>
    <n v="14"/>
    <n v="9.7222222222222224E-3"/>
    <x v="13"/>
    <s v="353395096431439"/>
    <x v="21"/>
    <s v="Соловьёв Герман Богданович"/>
    <s v="male"/>
    <s v="male"/>
    <n v="72"/>
    <s v="widowed"/>
    <s v="older_person chronic_illness"/>
    <s v="0"/>
    <s v="1"/>
    <s v="0"/>
    <s v="0"/>
    <s v="0"/>
    <s v="0"/>
    <s v="0"/>
    <s v="0"/>
    <s v="0"/>
    <s v="0"/>
    <s v="0"/>
    <s v="1"/>
    <s v="0"/>
    <m/>
    <s v="no"/>
    <s v="no"/>
    <s v="blood_pressure cardiovascular digestive_tract"/>
    <s v="1"/>
    <s v="1"/>
    <s v="0"/>
    <s v="0"/>
    <s v="0"/>
    <s v="0"/>
    <s v="0"/>
    <s v="0"/>
    <s v="0"/>
    <s v="1"/>
    <s v="0"/>
    <s v="0"/>
    <s v="0"/>
    <m/>
    <s v="no"/>
    <s v="is_not_needed"/>
    <s v="is_not_needed"/>
    <s v="retired"/>
    <m/>
    <m/>
    <m/>
    <m/>
    <m/>
    <m/>
    <m/>
    <m/>
    <m/>
    <m/>
    <m/>
    <m/>
    <m/>
    <m/>
    <m/>
    <m/>
    <m/>
    <m/>
    <m/>
    <m/>
    <m/>
    <m/>
    <m/>
    <m/>
    <m/>
    <m/>
    <m/>
    <m/>
    <n v="0"/>
    <s v="yes"/>
    <s v="yes"/>
    <s v="post_office"/>
    <n v="1"/>
    <n v="0"/>
    <n v="0"/>
    <n v="0"/>
    <n v="0"/>
    <n v="0"/>
    <m/>
    <n v="3900"/>
    <s v="500_1000_uah_month"/>
    <s v="no"/>
    <s v="no"/>
    <m/>
    <m/>
    <m/>
    <m/>
    <m/>
    <m/>
    <m/>
    <m/>
    <m/>
    <m/>
    <s v="iii_stage_school_education"/>
    <n v="0"/>
    <s v="no"/>
    <s v="self_owned_home"/>
    <s v="yes"/>
    <s v="right_of_ownership"/>
    <s v="1"/>
    <s v="0"/>
    <s v="0"/>
    <s v="0"/>
    <s v="0"/>
    <s v="0"/>
    <s v="0"/>
    <m/>
    <s v="yes"/>
    <s v="yes"/>
    <m/>
    <m/>
    <s v="no"/>
    <m/>
    <m/>
    <m/>
    <m/>
    <m/>
    <m/>
    <m/>
    <m/>
    <m/>
    <m/>
    <m/>
    <m/>
    <m/>
    <m/>
    <m/>
    <m/>
    <m/>
    <m/>
    <m/>
    <m/>
    <m/>
    <m/>
    <m/>
    <m/>
    <m/>
    <m/>
    <m/>
    <m/>
    <m/>
    <m/>
    <s v="2"/>
    <s v="functional_heater_movable"/>
    <s v="0"/>
    <s v="0"/>
    <s v="1"/>
    <s v="0"/>
    <s v="each_member_has_all_items"/>
    <s v="0"/>
    <s v="0"/>
    <s v="0"/>
    <s v="0"/>
    <s v="0"/>
    <s v="0"/>
    <s v="0"/>
    <s v="0"/>
    <s v="0"/>
    <s v="0"/>
    <s v="1"/>
    <s v="none_needed"/>
    <s v="0"/>
    <s v="0"/>
    <s v="0"/>
    <s v="1"/>
    <s v="mains_electricity"/>
    <s v="0"/>
    <s v="0"/>
    <s v="1"/>
    <s v="0"/>
    <s v="0"/>
    <n v="150"/>
    <m/>
    <s v="coal"/>
    <s v="electricity"/>
    <s v="no_shortages"/>
    <m/>
    <s v="personal_well_borehole"/>
    <s v="no"/>
    <m/>
    <m/>
    <m/>
    <m/>
    <m/>
    <m/>
    <m/>
    <m/>
    <m/>
    <m/>
    <m/>
    <s v="no_need"/>
    <s v="1"/>
    <s v="0"/>
    <s v="0"/>
    <s v="0"/>
    <s v="0"/>
    <m/>
    <s v="personal_well_borehole"/>
    <m/>
    <m/>
    <m/>
    <s v="yes"/>
    <s v="plastic_bottles a_barrel_tank"/>
    <s v="1"/>
    <s v="0"/>
    <s v="0"/>
    <s v="0"/>
    <s v="0"/>
    <s v="1"/>
    <s v="0"/>
    <n v="0"/>
    <s v="0"/>
    <s v="0"/>
    <s v="0"/>
    <m/>
    <s v="drinking cooking personal_hygiene other_domestic_purposes"/>
    <s v="1"/>
    <s v="1"/>
    <s v="1"/>
    <s v="1"/>
    <s v="0"/>
    <s v="0"/>
    <s v="no_shortages"/>
    <s v="1"/>
    <s v="0"/>
    <s v="0"/>
    <s v="0"/>
    <s v="0"/>
    <s v="0"/>
    <m/>
    <s v="bucket"/>
    <s v="0"/>
    <s v="0"/>
    <s v="0"/>
    <s v="0"/>
    <s v="0"/>
    <s v="0"/>
    <s v="0"/>
    <s v="1"/>
    <s v="0"/>
    <s v="0"/>
    <s v="0"/>
    <m/>
    <m/>
    <s v="special_service_takes_out"/>
    <s v="1"/>
    <s v="0"/>
    <s v="0"/>
    <s v="0"/>
    <s v="0"/>
    <s v="0"/>
    <s v="0"/>
    <s v="0"/>
    <s v="7_d"/>
    <s v="7_d"/>
    <s v="7_d"/>
    <s v="7_d"/>
    <s v="5_d"/>
    <s v="3_d"/>
    <s v="0_d"/>
    <s v="4_d"/>
    <s v="7_d"/>
    <s v="7_d"/>
    <s v="7_d"/>
    <s v="no_was_not_needed"/>
    <s v="no_was_not_needed"/>
    <s v="no_was_not_needed"/>
    <s v="no_was_not_needed"/>
    <s v="no_was_not_needed"/>
    <s v="no_was_not_needed"/>
    <s v="yes"/>
    <s v="no_was_not_needed"/>
    <s v="no_was_not_needed"/>
    <s v="no_was_not_needed"/>
    <s v="no_was_not_needed"/>
    <s v="no_was_not_needed"/>
    <s v="no"/>
    <s v="no"/>
    <s v="no"/>
    <s v="yes"/>
    <s v="will_not_need"/>
    <s v="UKR44"/>
    <s v="UKR44238"/>
    <s v="UKR4423810500"/>
    <s v="Luhanska"/>
    <s v="Hirske"/>
    <s v="3407b0e2-7608-4831-bb30-f267663ea212"/>
    <s v="2019-08-15T12:29:24"/>
    <n v="1512"/>
    <s v="5km_urban"/>
  </r>
  <r>
    <s v="2019-08-13T13:17:35.716+03:00"/>
    <s v="2019-08-13T13:28:47.363+03:00"/>
    <n v="11"/>
    <n v="7.6388888888888886E-3"/>
    <x v="13"/>
    <s v="353395096431439"/>
    <x v="21"/>
    <s v="Наумова Антонина Тимофеевна"/>
    <s v="male"/>
    <s v="female"/>
    <n v="65"/>
    <s v="married"/>
    <s v="older_person chronic_illness"/>
    <s v="0"/>
    <s v="1"/>
    <s v="0"/>
    <s v="0"/>
    <s v="0"/>
    <s v="0"/>
    <s v="0"/>
    <s v="0"/>
    <s v="0"/>
    <s v="0"/>
    <s v="0"/>
    <s v="1"/>
    <s v="0"/>
    <m/>
    <s v="no"/>
    <s v="no"/>
    <s v="blood_pressure"/>
    <s v="1"/>
    <s v="0"/>
    <s v="0"/>
    <s v="0"/>
    <s v="0"/>
    <s v="0"/>
    <s v="0"/>
    <s v="0"/>
    <s v="0"/>
    <s v="0"/>
    <s v="0"/>
    <s v="0"/>
    <s v="0"/>
    <m/>
    <s v="no"/>
    <s v="is_not_needed"/>
    <s v="is_not_needed"/>
    <s v="retired"/>
    <m/>
    <m/>
    <m/>
    <m/>
    <m/>
    <m/>
    <m/>
    <m/>
    <m/>
    <m/>
    <m/>
    <m/>
    <m/>
    <m/>
    <m/>
    <m/>
    <m/>
    <m/>
    <m/>
    <m/>
    <m/>
    <m/>
    <m/>
    <m/>
    <m/>
    <m/>
    <m/>
    <m/>
    <n v="0"/>
    <s v="yes"/>
    <s v="yes"/>
    <s v="post_office"/>
    <n v="1"/>
    <n v="0"/>
    <n v="0"/>
    <n v="0"/>
    <n v="0"/>
    <n v="0"/>
    <m/>
    <n v="2000"/>
    <s v="up_to_500_uah_month"/>
    <s v="no"/>
    <s v="no"/>
    <m/>
    <m/>
    <m/>
    <m/>
    <m/>
    <m/>
    <m/>
    <m/>
    <m/>
    <m/>
    <s v="professional_education"/>
    <n v="1"/>
    <s v="no"/>
    <s v="self_owned_home"/>
    <s v="yes"/>
    <s v="right_of_ownership"/>
    <s v="1"/>
    <s v="0"/>
    <s v="0"/>
    <s v="0"/>
    <s v="0"/>
    <s v="0"/>
    <s v="0"/>
    <m/>
    <s v="yes"/>
    <s v="yes"/>
    <m/>
    <m/>
    <s v="no"/>
    <m/>
    <m/>
    <m/>
    <m/>
    <m/>
    <m/>
    <m/>
    <m/>
    <m/>
    <m/>
    <m/>
    <m/>
    <m/>
    <m/>
    <m/>
    <m/>
    <m/>
    <m/>
    <m/>
    <m/>
    <m/>
    <m/>
    <m/>
    <m/>
    <m/>
    <m/>
    <m/>
    <m/>
    <m/>
    <m/>
    <s v="2"/>
    <s v="functional_heater_movable"/>
    <s v="0"/>
    <s v="0"/>
    <s v="1"/>
    <s v="0"/>
    <s v="each_member_has_all_items"/>
    <s v="0"/>
    <s v="0"/>
    <s v="0"/>
    <s v="0"/>
    <s v="0"/>
    <s v="0"/>
    <s v="0"/>
    <s v="0"/>
    <s v="0"/>
    <s v="0"/>
    <s v="1"/>
    <s v="none_needed"/>
    <s v="0"/>
    <s v="0"/>
    <s v="0"/>
    <s v="1"/>
    <s v="centralised_piped_water_supply gas mains_electricity"/>
    <s v="0"/>
    <s v="1"/>
    <s v="1"/>
    <s v="1"/>
    <s v="0"/>
    <n v="500"/>
    <m/>
    <s v="gas"/>
    <s v="gas"/>
    <s v="no_shortages"/>
    <s v="no_shortages"/>
    <s v="piped_drinking_water"/>
    <s v="no"/>
    <m/>
    <m/>
    <m/>
    <m/>
    <m/>
    <m/>
    <m/>
    <m/>
    <m/>
    <m/>
    <m/>
    <s v="no_need"/>
    <s v="1"/>
    <s v="0"/>
    <s v="0"/>
    <s v="0"/>
    <s v="0"/>
    <m/>
    <s v="piped_water"/>
    <s v="no"/>
    <m/>
    <m/>
    <s v="no"/>
    <m/>
    <m/>
    <m/>
    <m/>
    <m/>
    <m/>
    <m/>
    <m/>
    <m/>
    <m/>
    <m/>
    <m/>
    <m/>
    <s v="drinking cooking personal_hygiene other_domestic_purposes"/>
    <s v="1"/>
    <s v="1"/>
    <s v="1"/>
    <s v="1"/>
    <s v="0"/>
    <s v="0"/>
    <s v="no_shortages"/>
    <s v="1"/>
    <s v="0"/>
    <s v="0"/>
    <s v="0"/>
    <s v="0"/>
    <s v="0"/>
    <m/>
    <s v="flush_into_a_drain"/>
    <s v="1"/>
    <s v="0"/>
    <s v="0"/>
    <s v="0"/>
    <s v="0"/>
    <s v="0"/>
    <s v="0"/>
    <s v="0"/>
    <s v="0"/>
    <s v="0"/>
    <s v="0"/>
    <m/>
    <m/>
    <s v="to_dump_by_ourselves"/>
    <s v="0"/>
    <s v="1"/>
    <s v="0"/>
    <s v="0"/>
    <s v="0"/>
    <s v="0"/>
    <s v="0"/>
    <s v="0"/>
    <s v="7_d"/>
    <s v="7_d"/>
    <s v="7_d"/>
    <s v="7_d"/>
    <s v="3_d"/>
    <s v="3_d"/>
    <s v="0_d"/>
    <s v="3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no"/>
    <s v="will_not_need"/>
    <s v="UKR44"/>
    <s v="UKR44238"/>
    <s v="UKR4423810500"/>
    <s v="Luhanska"/>
    <s v="Hirske"/>
    <s v="3b7e36b0-3d01-4bf1-8961-c1c34934df79"/>
    <s v="2019-08-15T12:29:26"/>
    <n v="1513"/>
    <s v="5km_urban"/>
  </r>
  <r>
    <s v="2019-08-13T13:29:16.322+03:00"/>
    <s v="2019-08-13T13:45:44.491+03:00"/>
    <n v="16"/>
    <n v="1.1111111111111112E-2"/>
    <x v="13"/>
    <s v="353395096431439"/>
    <x v="21"/>
    <s v="Шверника Розалия Казимировна"/>
    <s v="male"/>
    <s v="female"/>
    <n v="61"/>
    <s v="married"/>
    <s v="disability_registered chronic_illness"/>
    <s v="0"/>
    <s v="0"/>
    <s v="1"/>
    <s v="0"/>
    <s v="0"/>
    <s v="0"/>
    <s v="0"/>
    <s v="0"/>
    <s v="0"/>
    <s v="0"/>
    <s v="0"/>
    <s v="1"/>
    <s v="0"/>
    <m/>
    <s v="no"/>
    <s v="no"/>
    <s v="musculoskeletal_system blood_pressure"/>
    <s v="1"/>
    <s v="0"/>
    <s v="0"/>
    <s v="0"/>
    <s v="0"/>
    <s v="1"/>
    <s v="0"/>
    <s v="0"/>
    <s v="0"/>
    <s v="0"/>
    <s v="0"/>
    <s v="0"/>
    <s v="0"/>
    <m/>
    <s v="no"/>
    <s v="is_not_needed"/>
    <s v="is_not_needed"/>
    <s v="sick_disabled"/>
    <m/>
    <m/>
    <m/>
    <m/>
    <m/>
    <m/>
    <m/>
    <m/>
    <m/>
    <m/>
    <m/>
    <m/>
    <m/>
    <m/>
    <m/>
    <m/>
    <m/>
    <m/>
    <m/>
    <m/>
    <m/>
    <m/>
    <m/>
    <m/>
    <m/>
    <m/>
    <m/>
    <m/>
    <n v="0"/>
    <m/>
    <m/>
    <m/>
    <m/>
    <m/>
    <m/>
    <m/>
    <m/>
    <m/>
    <m/>
    <m/>
    <m/>
    <m/>
    <s v="yes"/>
    <s v="yes"/>
    <n v="1500"/>
    <s v="bank"/>
    <s v="0"/>
    <s v="0"/>
    <s v="0"/>
    <s v="1"/>
    <s v="0"/>
    <s v="0"/>
    <m/>
    <s v="professional_education"/>
    <n v="1"/>
    <s v="no"/>
    <s v="self_owned_home"/>
    <s v="yes"/>
    <s v="right_of_ownership"/>
    <s v="1"/>
    <s v="0"/>
    <s v="0"/>
    <s v="0"/>
    <s v="0"/>
    <s v="0"/>
    <s v="0"/>
    <m/>
    <s v="yes"/>
    <s v="yes"/>
    <m/>
    <m/>
    <s v="yes"/>
    <s v="windows roof_ceilings"/>
    <s v="0"/>
    <s v="0"/>
    <s v="1"/>
    <s v="0"/>
    <s v="1"/>
    <s v="0"/>
    <s v="0"/>
    <s v="0"/>
    <s v="0"/>
    <n v="0"/>
    <s v="0"/>
    <m/>
    <s v="2015"/>
    <s v="do_not_know"/>
    <s v="yes"/>
    <m/>
    <m/>
    <m/>
    <m/>
    <m/>
    <m/>
    <m/>
    <m/>
    <m/>
    <m/>
    <m/>
    <s v="respondent_themselves"/>
    <m/>
    <s v="yes"/>
    <s v="2"/>
    <s v="functional_heater_movable"/>
    <s v="0"/>
    <s v="0"/>
    <s v="1"/>
    <s v="0"/>
    <s v="each_member_has_all_items"/>
    <s v="0"/>
    <s v="0"/>
    <s v="0"/>
    <s v="0"/>
    <s v="0"/>
    <s v="0"/>
    <s v="0"/>
    <s v="0"/>
    <s v="0"/>
    <s v="0"/>
    <s v="1"/>
    <s v="none_needed"/>
    <s v="0"/>
    <s v="0"/>
    <s v="0"/>
    <s v="1"/>
    <s v="centralised_piped_water_supply mains_electricity gas"/>
    <s v="0"/>
    <s v="1"/>
    <s v="1"/>
    <s v="1"/>
    <s v="0"/>
    <n v="1200"/>
    <m/>
    <s v="gas"/>
    <s v="gas"/>
    <s v="no_shortages"/>
    <s v="no_shortages"/>
    <s v="personal_well_borehole"/>
    <s v="no"/>
    <m/>
    <m/>
    <m/>
    <m/>
    <m/>
    <m/>
    <m/>
    <m/>
    <m/>
    <m/>
    <m/>
    <s v="no_need"/>
    <s v="1"/>
    <s v="0"/>
    <s v="0"/>
    <s v="0"/>
    <s v="0"/>
    <m/>
    <s v="piped_water"/>
    <s v="no"/>
    <m/>
    <m/>
    <s v="yes"/>
    <s v="bucket_with_lid"/>
    <s v="0"/>
    <s v="0"/>
    <s v="1"/>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7_d"/>
    <s v="7_d"/>
    <s v="0_d"/>
    <s v="4_d"/>
    <s v="7_d"/>
    <s v="7_d"/>
    <s v="7_d"/>
    <s v="no_was_not_needed"/>
    <s v="no_was_not_needed"/>
    <s v="no_was_not_needed"/>
    <s v="no_was_not_needed"/>
    <s v="no_was_not_needed"/>
    <s v="no_was_not_needed"/>
    <s v="yes"/>
    <s v="no_was_not_needed"/>
    <s v="no_was_not_needed"/>
    <s v="no_was_not_needed"/>
    <s v="no_was_not_needed"/>
    <s v="no_was_not_needed"/>
    <s v="no"/>
    <s v="no"/>
    <s v="no"/>
    <s v="no"/>
    <s v="will_not_need"/>
    <s v="UKR44"/>
    <s v="UKR44238"/>
    <s v="UKR4423810500"/>
    <s v="Luhanska"/>
    <s v="Hirske"/>
    <s v="90ceae60-f8d9-4737-9c11-08644c6581c1"/>
    <s v="2019-08-15T12:29:27"/>
    <n v="1514"/>
    <s v="5km_urban"/>
  </r>
  <r>
    <s v="2019-08-15T09:09:43.319+03:00"/>
    <s v="2019-08-15T12:05:48.221+03:00"/>
    <n v="56"/>
    <n v="3.888888888888889E-2"/>
    <x v="15"/>
    <s v="353377090365813"/>
    <x v="21"/>
    <s v="Абумайлова Берта Алексеевна"/>
    <s v="female"/>
    <s v="female"/>
    <n v="39"/>
    <s v="unmarried_living_together"/>
    <s v="no"/>
    <s v="1"/>
    <s v="0"/>
    <s v="0"/>
    <s v="0"/>
    <s v="0"/>
    <s v="0"/>
    <s v="0"/>
    <s v="0"/>
    <s v="0"/>
    <s v="0"/>
    <s v="0"/>
    <s v="0"/>
    <s v="0"/>
    <m/>
    <s v="no"/>
    <s v="no"/>
    <m/>
    <m/>
    <m/>
    <m/>
    <m/>
    <m/>
    <m/>
    <m/>
    <m/>
    <m/>
    <m/>
    <m/>
    <m/>
    <m/>
    <m/>
    <s v="no"/>
    <m/>
    <m/>
    <s v="unemployed_looking_for"/>
    <s v="lack_relevant_vacancies cost_cutting closing_the_enterprise"/>
    <s v="1"/>
    <s v="1"/>
    <s v="0"/>
    <s v="1"/>
    <s v="0"/>
    <s v="0"/>
    <s v="0"/>
    <m/>
    <s v="yes"/>
    <m/>
    <m/>
    <m/>
    <m/>
    <m/>
    <m/>
    <m/>
    <m/>
    <m/>
    <m/>
    <m/>
    <m/>
    <m/>
    <m/>
    <m/>
    <m/>
    <m/>
    <m/>
    <n v="2500"/>
    <m/>
    <m/>
    <m/>
    <m/>
    <m/>
    <m/>
    <m/>
    <m/>
    <m/>
    <m/>
    <m/>
    <m/>
    <m/>
    <s v="no"/>
    <m/>
    <m/>
    <m/>
    <m/>
    <m/>
    <m/>
    <m/>
    <m/>
    <m/>
    <m/>
    <s v="professional_education"/>
    <n v="1"/>
    <s v="no"/>
    <s v="self_owned_home"/>
    <s v="yes"/>
    <s v="right_to_inheritance"/>
    <s v="0"/>
    <s v="1"/>
    <s v="0"/>
    <s v="0"/>
    <s v="0"/>
    <s v="0"/>
    <s v="0"/>
    <m/>
    <s v="yes"/>
    <s v="yes"/>
    <m/>
    <m/>
    <s v="yes"/>
    <s v="windows doors walls"/>
    <s v="1"/>
    <s v="0"/>
    <s v="0"/>
    <s v="1"/>
    <s v="1"/>
    <s v="0"/>
    <s v="0"/>
    <s v="0"/>
    <s v="0"/>
    <n v="0"/>
    <s v="0"/>
    <m/>
    <s v="2015"/>
    <s v="march"/>
    <s v="partially"/>
    <s v="lack_of_financial_resources"/>
    <s v="1"/>
    <s v="0"/>
    <s v="0"/>
    <s v="0"/>
    <s v="0"/>
    <s v="0"/>
    <s v="0"/>
    <s v="0"/>
    <s v="0"/>
    <m/>
    <s v="international_ngo"/>
    <s v="no"/>
    <s v="yes"/>
    <s v="3"/>
    <s v="functional_heater_movable"/>
    <s v="0"/>
    <s v="0"/>
    <s v="1"/>
    <s v="0"/>
    <s v="winter_jacket winter_boots blanket towel bedsheets mattress"/>
    <s v="1"/>
    <s v="1"/>
    <s v="1"/>
    <s v="1"/>
    <s v="1"/>
    <s v="1"/>
    <s v="0"/>
    <s v="0"/>
    <s v="0"/>
    <s v="0"/>
    <s v="0"/>
    <s v="none_needed"/>
    <s v="0"/>
    <s v="0"/>
    <s v="0"/>
    <s v="1"/>
    <s v="mains_electricity"/>
    <s v="0"/>
    <s v="0"/>
    <s v="1"/>
    <s v="0"/>
    <s v="0"/>
    <n v="180"/>
    <m/>
    <s v="wood"/>
    <s v="gas"/>
    <s v="no_shortages"/>
    <m/>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flush_into_a_pit_latrine"/>
    <s v="0"/>
    <s v="1"/>
    <s v="0"/>
    <s v="0"/>
    <s v="0"/>
    <s v="0"/>
    <s v="0"/>
    <s v="0"/>
    <s v="0"/>
    <s v="0"/>
    <s v="0"/>
    <m/>
    <s v="no"/>
    <s v="part_burn_and_part_pit_latrine"/>
    <s v="0"/>
    <s v="0"/>
    <s v="0"/>
    <s v="0"/>
    <s v="0"/>
    <s v="1"/>
    <s v="0"/>
    <s v="0"/>
    <s v="6_d"/>
    <s v="5_d"/>
    <s v="5_d"/>
    <s v="6_d"/>
    <s v="3_d"/>
    <s v="4_d"/>
    <s v="0_d"/>
    <s v="7_d"/>
    <s v="7_d"/>
    <s v="5_d"/>
    <s v="7_d"/>
    <s v="no_was_not_needed"/>
    <s v="no_already_done_so_can't_do_it_anymore"/>
    <s v="no_but_needed"/>
    <s v="no_was_not_needed"/>
    <s v="no_was_not_needed"/>
    <s v="no_was_not_needed"/>
    <s v="no_was_not_needed"/>
    <s v="no_was_not_needed"/>
    <s v="no_was_not_needed"/>
    <s v="no_was_not_needed"/>
    <s v="no_was_not_needed"/>
    <s v="yes"/>
    <s v="yes"/>
    <s v="yes"/>
    <s v="yes"/>
    <s v="yes"/>
    <s v="do_not_know"/>
    <s v="UKR44"/>
    <s v="UKR44231"/>
    <s v="UKR4423187701"/>
    <s v="Luhanska"/>
    <s v="Trokhizbenka"/>
    <s v="d53241fd-662d-4d7d-a90d-159dd3ffe464"/>
    <s v="2019-08-15T12:44:31"/>
    <n v="1515"/>
    <s v="5km_rural"/>
  </r>
  <r>
    <s v="2019-08-15T09:37:46.317+03:00"/>
    <s v="2019-08-15T12:06:39.569+03:00"/>
    <n v="28"/>
    <n v="1.9444444444444445E-2"/>
    <x v="15"/>
    <s v="353377090365813"/>
    <x v="21"/>
    <s v="Вершинин Андрей Эдуардович"/>
    <s v="female"/>
    <s v="male"/>
    <n v="70"/>
    <s v="widowed"/>
    <s v="older_person"/>
    <s v="0"/>
    <s v="1"/>
    <s v="0"/>
    <s v="0"/>
    <s v="0"/>
    <s v="0"/>
    <s v="0"/>
    <s v="0"/>
    <s v="0"/>
    <s v="0"/>
    <s v="0"/>
    <s v="0"/>
    <s v="0"/>
    <m/>
    <s v="no"/>
    <s v="no"/>
    <m/>
    <m/>
    <m/>
    <m/>
    <m/>
    <m/>
    <m/>
    <m/>
    <m/>
    <m/>
    <m/>
    <m/>
    <m/>
    <m/>
    <m/>
    <s v="no"/>
    <s v="is_not_needed"/>
    <s v="is_not_needed"/>
    <s v="retired"/>
    <m/>
    <m/>
    <m/>
    <m/>
    <m/>
    <m/>
    <m/>
    <m/>
    <m/>
    <m/>
    <m/>
    <m/>
    <m/>
    <m/>
    <m/>
    <m/>
    <m/>
    <m/>
    <m/>
    <m/>
    <m/>
    <m/>
    <m/>
    <m/>
    <m/>
    <m/>
    <m/>
    <m/>
    <n v="0"/>
    <s v="yes"/>
    <s v="yes"/>
    <s v="bank"/>
    <n v="0"/>
    <n v="0"/>
    <n v="0"/>
    <n v="1"/>
    <n v="0"/>
    <n v="0"/>
    <m/>
    <n v="1925"/>
    <s v="up_to_500_uah_month"/>
    <s v="no"/>
    <s v="no"/>
    <m/>
    <m/>
    <m/>
    <m/>
    <m/>
    <m/>
    <m/>
    <m/>
    <m/>
    <m/>
    <s v="i_stage_school_education"/>
    <n v="0"/>
    <s v="no"/>
    <s v="self_owned_home"/>
    <s v="yes"/>
    <s v="right_of_ownership"/>
    <s v="1"/>
    <s v="0"/>
    <s v="0"/>
    <s v="0"/>
    <s v="0"/>
    <s v="0"/>
    <s v="0"/>
    <m/>
    <s v="do_not_know"/>
    <s v="yes"/>
    <m/>
    <m/>
    <s v="no"/>
    <m/>
    <m/>
    <m/>
    <m/>
    <m/>
    <m/>
    <m/>
    <m/>
    <m/>
    <m/>
    <m/>
    <m/>
    <m/>
    <m/>
    <m/>
    <m/>
    <m/>
    <m/>
    <m/>
    <m/>
    <m/>
    <m/>
    <m/>
    <m/>
    <m/>
    <m/>
    <m/>
    <m/>
    <m/>
    <m/>
    <s v="3"/>
    <s v="functional_heater_movable"/>
    <s v="0"/>
    <s v="0"/>
    <s v="1"/>
    <s v="0"/>
    <s v="mattress bedsheets winter_jacket towel blanket winter_boots"/>
    <s v="1"/>
    <s v="1"/>
    <s v="1"/>
    <s v="1"/>
    <s v="1"/>
    <s v="1"/>
    <s v="0"/>
    <s v="0"/>
    <s v="0"/>
    <s v="0"/>
    <s v="0"/>
    <s v="none_needed"/>
    <s v="0"/>
    <s v="0"/>
    <s v="0"/>
    <s v="1"/>
    <s v="mains_electricity"/>
    <s v="0"/>
    <s v="0"/>
    <s v="1"/>
    <s v="0"/>
    <s v="0"/>
    <n v="0"/>
    <m/>
    <s v="wood"/>
    <s v="electricity"/>
    <s v="no_shortages"/>
    <m/>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yes"/>
    <s v="burn_all_the_garbage"/>
    <s v="0"/>
    <s v="0"/>
    <s v="0"/>
    <s v="1"/>
    <s v="0"/>
    <s v="0"/>
    <s v="0"/>
    <s v="0"/>
    <s v="5_d"/>
    <s v="6_d"/>
    <s v="7_d"/>
    <s v="3_d"/>
    <s v="2_d"/>
    <s v="4_d"/>
    <s v="0_d"/>
    <s v="7_d"/>
    <s v="3_d"/>
    <s v="0_d"/>
    <s v="2_d"/>
    <s v="no_was_not_needed"/>
    <s v="no_was_not_needed"/>
    <s v="no_was_not_needed"/>
    <s v="no_was_not_needed"/>
    <s v="no_was_not_needed"/>
    <s v="no_was_not_needed"/>
    <s v="no_was_not_needed"/>
    <s v="no_was_not_needed"/>
    <s v="no_was_not_needed"/>
    <s v="no_was_not_needed"/>
    <s v="no_was_not_needed"/>
    <s v="no_was_not_needed"/>
    <s v="no"/>
    <s v="no"/>
    <s v="no"/>
    <s v="no"/>
    <s v="no"/>
    <s v="UKR44"/>
    <s v="UKR44231"/>
    <s v="UKR4423187701"/>
    <s v="Luhanska"/>
    <s v="Trokhizbenka"/>
    <s v="923d8d11-5140-42a2-8050-150717444cc4"/>
    <s v="2019-08-15T12:44:34"/>
    <n v="1516"/>
    <s v="5km_rural"/>
  </r>
  <r>
    <s v="2019-08-15T09:57:26.878+03:00"/>
    <s v="2019-08-15T12:07:24.981+03:00"/>
    <n v="9"/>
    <n v="6.2500000000000003E-3"/>
    <x v="15"/>
    <s v="353377090365813"/>
    <x v="21"/>
    <s v="Канадов Бронислав Венедиктович"/>
    <s v="female"/>
    <s v="male"/>
    <n v="54"/>
    <s v="married"/>
    <s v="no"/>
    <s v="1"/>
    <s v="0"/>
    <s v="0"/>
    <s v="0"/>
    <s v="0"/>
    <s v="0"/>
    <s v="0"/>
    <s v="0"/>
    <s v="0"/>
    <s v="0"/>
    <s v="0"/>
    <s v="0"/>
    <s v="0"/>
    <m/>
    <s v="no"/>
    <s v="no"/>
    <m/>
    <m/>
    <m/>
    <m/>
    <m/>
    <m/>
    <m/>
    <m/>
    <m/>
    <m/>
    <m/>
    <m/>
    <m/>
    <m/>
    <m/>
    <s v="no"/>
    <m/>
    <m/>
    <s v="retired"/>
    <m/>
    <m/>
    <m/>
    <m/>
    <m/>
    <m/>
    <m/>
    <m/>
    <m/>
    <m/>
    <m/>
    <m/>
    <m/>
    <m/>
    <m/>
    <m/>
    <m/>
    <m/>
    <m/>
    <m/>
    <m/>
    <m/>
    <m/>
    <m/>
    <m/>
    <m/>
    <m/>
    <m/>
    <n v="0"/>
    <s v="yes"/>
    <s v="yes"/>
    <s v="post_office"/>
    <n v="1"/>
    <n v="0"/>
    <n v="0"/>
    <n v="0"/>
    <n v="0"/>
    <n v="0"/>
    <m/>
    <n v="1780"/>
    <s v="no_increase"/>
    <m/>
    <s v="no"/>
    <m/>
    <m/>
    <m/>
    <m/>
    <m/>
    <m/>
    <m/>
    <m/>
    <m/>
    <m/>
    <s v="professional_education"/>
    <n v="1"/>
    <s v="no"/>
    <s v="self_owned_home"/>
    <s v="yes"/>
    <s v="right_of_ownership"/>
    <s v="1"/>
    <s v="0"/>
    <s v="0"/>
    <s v="0"/>
    <s v="0"/>
    <s v="0"/>
    <s v="0"/>
    <m/>
    <s v="yes"/>
    <s v="yes"/>
    <m/>
    <m/>
    <s v="yes"/>
    <s v="windows doors"/>
    <s v="0"/>
    <s v="0"/>
    <s v="0"/>
    <s v="1"/>
    <s v="1"/>
    <s v="0"/>
    <s v="0"/>
    <s v="0"/>
    <s v="0"/>
    <n v="0"/>
    <s v="0"/>
    <m/>
    <s v="2015"/>
    <s v="march"/>
    <s v="yes"/>
    <m/>
    <m/>
    <m/>
    <m/>
    <m/>
    <m/>
    <m/>
    <m/>
    <m/>
    <m/>
    <m/>
    <s v="international_ngo"/>
    <m/>
    <s v="yes"/>
    <s v="4"/>
    <s v="hh_has_all_items"/>
    <s v="0"/>
    <s v="0"/>
    <s v="0"/>
    <s v="1"/>
    <s v="winter_jacket winter_boots towel blanket bedsheets mattress thick_socks warm_gloves woolen_scarf thermal_underwear"/>
    <s v="1"/>
    <s v="1"/>
    <s v="1"/>
    <s v="1"/>
    <s v="1"/>
    <s v="1"/>
    <s v="1"/>
    <s v="1"/>
    <s v="1"/>
    <s v="1"/>
    <s v="0"/>
    <s v="none_needed"/>
    <s v="0"/>
    <s v="0"/>
    <s v="0"/>
    <s v="1"/>
    <s v="mains_electricity"/>
    <s v="0"/>
    <s v="0"/>
    <s v="1"/>
    <s v="0"/>
    <s v="0"/>
    <n v="300"/>
    <m/>
    <s v="wood"/>
    <s v="electricity"/>
    <s v="no_shortages"/>
    <m/>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flush_into_a_pit_latrine"/>
    <s v="0"/>
    <s v="1"/>
    <s v="0"/>
    <s v="0"/>
    <s v="0"/>
    <s v="0"/>
    <s v="0"/>
    <s v="0"/>
    <s v="0"/>
    <s v="0"/>
    <s v="0"/>
    <m/>
    <s v="yes"/>
    <s v="part_burn_and_part_pit_latrine"/>
    <s v="0"/>
    <s v="0"/>
    <s v="0"/>
    <s v="0"/>
    <s v="0"/>
    <s v="1"/>
    <s v="0"/>
    <s v="0"/>
    <s v="6_d"/>
    <s v="5_d"/>
    <s v="7_d"/>
    <s v="6_d"/>
    <s v="5_d"/>
    <s v="5_d"/>
    <s v="0_d"/>
    <s v="7_d"/>
    <s v="4_d"/>
    <s v="3_d"/>
    <s v="7_d"/>
    <s v="no_was_not_needed"/>
    <s v="no_already_done_so_can't_do_it_anymore"/>
    <s v="no_was_not_needed"/>
    <s v="no_was_not_needed"/>
    <s v="no_was_not_needed"/>
    <s v="no_was_not_needed"/>
    <s v="yes"/>
    <s v="no_was_not_needed"/>
    <s v="no_was_not_needed"/>
    <s v="no_was_not_needed"/>
    <s v="no_was_not_needed"/>
    <s v="no_was_not_needed"/>
    <s v="yes"/>
    <s v="yes"/>
    <s v="yes"/>
    <s v="yes"/>
    <s v="no"/>
    <s v="UKR44"/>
    <s v="UKR44231"/>
    <s v="UKR4423187701"/>
    <s v="Luhanska"/>
    <s v="Trokhizbenka"/>
    <s v="fd51070d-d330-4ca4-ab84-f9648756463b"/>
    <s v="2019-08-15T12:44:35"/>
    <n v="1517"/>
    <s v="5km_rural"/>
  </r>
  <r>
    <s v="2019-08-15T11:11:17.072+03:00"/>
    <s v="2019-08-15T12:08:05.313+03:00"/>
    <n v="56"/>
    <n v="3.888888888888889E-2"/>
    <x v="15"/>
    <s v="353377090365813"/>
    <x v="21"/>
    <s v="Гришко Валерий Филимонович"/>
    <s v="female"/>
    <s v="male"/>
    <n v="61"/>
    <s v="divorced"/>
    <s v="older_person"/>
    <s v="0"/>
    <s v="1"/>
    <s v="0"/>
    <s v="0"/>
    <s v="0"/>
    <s v="0"/>
    <s v="0"/>
    <s v="0"/>
    <s v="0"/>
    <s v="0"/>
    <s v="0"/>
    <s v="0"/>
    <s v="0"/>
    <m/>
    <s v="no"/>
    <s v="no"/>
    <m/>
    <m/>
    <m/>
    <m/>
    <m/>
    <m/>
    <m/>
    <m/>
    <m/>
    <m/>
    <m/>
    <m/>
    <m/>
    <m/>
    <m/>
    <s v="no"/>
    <s v="is_not_needed"/>
    <s v="is_not_needed"/>
    <s v="retired"/>
    <m/>
    <m/>
    <m/>
    <m/>
    <m/>
    <m/>
    <m/>
    <m/>
    <m/>
    <m/>
    <m/>
    <m/>
    <m/>
    <m/>
    <m/>
    <m/>
    <m/>
    <m/>
    <m/>
    <m/>
    <m/>
    <m/>
    <m/>
    <m/>
    <m/>
    <m/>
    <m/>
    <m/>
    <n v="0"/>
    <s v="yes"/>
    <s v="yes"/>
    <s v="postal_service"/>
    <n v="0"/>
    <n v="0"/>
    <n v="1"/>
    <n v="0"/>
    <n v="0"/>
    <n v="0"/>
    <m/>
    <n v="2100"/>
    <s v="up_to_500_uah_month"/>
    <s v="no"/>
    <s v="no"/>
    <m/>
    <m/>
    <m/>
    <m/>
    <m/>
    <m/>
    <m/>
    <m/>
    <m/>
    <m/>
    <s v="ii_stage_school_education"/>
    <n v="0"/>
    <s v="no"/>
    <s v="self_owned_home"/>
    <s v="yes"/>
    <s v="do_not_know"/>
    <s v="0"/>
    <s v="0"/>
    <s v="0"/>
    <s v="0"/>
    <s v="0"/>
    <s v="0"/>
    <s v="1"/>
    <m/>
    <s v="do_not_know"/>
    <s v="yes"/>
    <m/>
    <m/>
    <s v="no"/>
    <m/>
    <m/>
    <m/>
    <m/>
    <m/>
    <m/>
    <m/>
    <m/>
    <m/>
    <m/>
    <m/>
    <m/>
    <m/>
    <m/>
    <m/>
    <m/>
    <m/>
    <m/>
    <m/>
    <m/>
    <m/>
    <m/>
    <m/>
    <m/>
    <m/>
    <m/>
    <m/>
    <m/>
    <m/>
    <m/>
    <s v="2"/>
    <s v="functional_heater_movable"/>
    <s v="0"/>
    <s v="0"/>
    <s v="1"/>
    <s v="0"/>
    <s v="mattress bedsheets towel blanket winter_jacket warm_gloves woolen_scarf thermal_underwear"/>
    <s v="1"/>
    <s v="1"/>
    <s v="1"/>
    <s v="1"/>
    <s v="1"/>
    <s v="0"/>
    <s v="0"/>
    <s v="1"/>
    <s v="1"/>
    <s v="1"/>
    <s v="0"/>
    <s v="none_needed"/>
    <s v="0"/>
    <s v="0"/>
    <s v="0"/>
    <s v="1"/>
    <s v="mains_electricity"/>
    <s v="0"/>
    <s v="0"/>
    <s v="1"/>
    <s v="0"/>
    <s v="0"/>
    <n v="200"/>
    <m/>
    <s v="wood"/>
    <s v="electricity"/>
    <s v="yes_infrequently"/>
    <m/>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no"/>
    <s v="burn_all_the_garbage"/>
    <s v="0"/>
    <s v="0"/>
    <s v="0"/>
    <s v="1"/>
    <s v="0"/>
    <s v="0"/>
    <s v="0"/>
    <s v="0"/>
    <s v="6_d"/>
    <s v="5_d"/>
    <s v="7_d"/>
    <s v="2_d"/>
    <s v="3_d"/>
    <s v="5_d"/>
    <s v="0_d"/>
    <s v="7_d"/>
    <s v="4_d"/>
    <s v="2_d"/>
    <s v="3_d"/>
    <s v="no_was_not_needed"/>
    <s v="no_already_done_so_can't_do_it_anymore"/>
    <s v="no_was_not_needed"/>
    <s v="no_was_not_needed"/>
    <s v="no_was_not_needed"/>
    <s v="no_was_not_needed"/>
    <s v="no_was_not_needed"/>
    <s v="no_was_not_needed"/>
    <s v="no_was_not_needed"/>
    <s v="no_was_not_needed"/>
    <s v="no_was_not_needed"/>
    <s v="no_was_not_needed"/>
    <s v="no"/>
    <s v="no"/>
    <s v="no"/>
    <s v="no"/>
    <s v="no"/>
    <s v="UKR44"/>
    <s v="UKR44231"/>
    <s v="UKR4423187702"/>
    <s v="Luhanska"/>
    <s v="Kriakivka"/>
    <s v="4d78e058-bfb8-48bb-b699-89b57441e23c"/>
    <s v="2019-08-15T12:44:37"/>
    <n v="1518"/>
    <s v="5km_rural"/>
  </r>
  <r>
    <s v="2019-08-15T11:35:02.388+03:00"/>
    <s v="2019-08-15T12:08:53.649+03:00"/>
    <n v="33"/>
    <n v="2.2916666666666665E-2"/>
    <x v="15"/>
    <s v="353377090365813"/>
    <x v="21"/>
    <s v="Грибова Анна Яновна"/>
    <s v="female"/>
    <s v="female"/>
    <n v="59"/>
    <s v="widowed"/>
    <s v="no"/>
    <s v="1"/>
    <s v="0"/>
    <s v="0"/>
    <s v="0"/>
    <s v="0"/>
    <s v="0"/>
    <s v="0"/>
    <s v="0"/>
    <s v="0"/>
    <s v="0"/>
    <s v="0"/>
    <s v="0"/>
    <s v="0"/>
    <m/>
    <s v="no"/>
    <s v="no"/>
    <m/>
    <m/>
    <m/>
    <m/>
    <m/>
    <m/>
    <m/>
    <m/>
    <m/>
    <m/>
    <m/>
    <m/>
    <m/>
    <m/>
    <m/>
    <s v="no"/>
    <m/>
    <m/>
    <s v="unemployed_looking_for"/>
    <s v="lack_relevant_vacancies cost_cutting"/>
    <s v="1"/>
    <s v="1"/>
    <s v="0"/>
    <s v="0"/>
    <s v="0"/>
    <s v="0"/>
    <s v="0"/>
    <m/>
    <s v="yes"/>
    <m/>
    <m/>
    <m/>
    <m/>
    <m/>
    <m/>
    <m/>
    <m/>
    <m/>
    <m/>
    <m/>
    <m/>
    <m/>
    <m/>
    <m/>
    <m/>
    <m/>
    <m/>
    <n v="1500"/>
    <m/>
    <m/>
    <m/>
    <m/>
    <m/>
    <m/>
    <m/>
    <m/>
    <m/>
    <m/>
    <m/>
    <m/>
    <m/>
    <s v="no"/>
    <m/>
    <m/>
    <m/>
    <m/>
    <m/>
    <m/>
    <m/>
    <m/>
    <m/>
    <m/>
    <s v="professional_education"/>
    <n v="0"/>
    <s v="no"/>
    <s v="self_owned_home"/>
    <s v="yes"/>
    <s v="right_to_inheritance"/>
    <s v="0"/>
    <s v="1"/>
    <s v="0"/>
    <s v="0"/>
    <s v="0"/>
    <s v="0"/>
    <s v="0"/>
    <m/>
    <s v="yes"/>
    <s v="yes"/>
    <m/>
    <m/>
    <s v="no"/>
    <m/>
    <m/>
    <m/>
    <m/>
    <m/>
    <m/>
    <m/>
    <m/>
    <m/>
    <m/>
    <m/>
    <m/>
    <m/>
    <m/>
    <m/>
    <m/>
    <m/>
    <m/>
    <m/>
    <m/>
    <m/>
    <m/>
    <m/>
    <m/>
    <m/>
    <m/>
    <m/>
    <m/>
    <m/>
    <m/>
    <s v="3"/>
    <s v="functional_heater_movable"/>
    <s v="0"/>
    <s v="0"/>
    <s v="1"/>
    <s v="0"/>
    <s v="winter_jacket winter_boots blanket towel bedsheets"/>
    <s v="0"/>
    <s v="1"/>
    <s v="1"/>
    <s v="1"/>
    <s v="1"/>
    <s v="1"/>
    <s v="0"/>
    <s v="0"/>
    <s v="0"/>
    <s v="0"/>
    <s v="0"/>
    <s v="none_needed"/>
    <s v="0"/>
    <s v="0"/>
    <s v="0"/>
    <s v="1"/>
    <s v="mains_electricity"/>
    <s v="0"/>
    <s v="0"/>
    <s v="1"/>
    <s v="0"/>
    <s v="0"/>
    <n v="200"/>
    <m/>
    <s v="wood"/>
    <s v="electricity"/>
    <s v="yes_infrequently"/>
    <m/>
    <s v="personal_well_borehole"/>
    <s v="no"/>
    <m/>
    <m/>
    <m/>
    <m/>
    <m/>
    <m/>
    <m/>
    <m/>
    <m/>
    <m/>
    <m/>
    <s v="no_need"/>
    <s v="1"/>
    <s v="0"/>
    <s v="0"/>
    <s v="0"/>
    <s v="0"/>
    <m/>
    <s v="personal_well_borehole"/>
    <m/>
    <m/>
    <m/>
    <s v="no"/>
    <m/>
    <m/>
    <m/>
    <m/>
    <m/>
    <m/>
    <m/>
    <m/>
    <m/>
    <m/>
    <m/>
    <m/>
    <m/>
    <s v="other_domestic_purposes personal_hygiene cooking drinking"/>
    <s v="1"/>
    <s v="1"/>
    <s v="1"/>
    <s v="1"/>
    <s v="0"/>
    <s v="0"/>
    <s v="no_shortages"/>
    <s v="1"/>
    <s v="0"/>
    <s v="0"/>
    <s v="0"/>
    <s v="0"/>
    <s v="0"/>
    <m/>
    <s v="flush_into_a_pit_latrine"/>
    <s v="0"/>
    <s v="1"/>
    <s v="0"/>
    <s v="0"/>
    <s v="0"/>
    <s v="0"/>
    <s v="0"/>
    <s v="0"/>
    <s v="0"/>
    <s v="0"/>
    <s v="0"/>
    <m/>
    <s v="yes"/>
    <s v="part_burn_and_part_pit_latrine"/>
    <s v="0"/>
    <s v="0"/>
    <s v="0"/>
    <s v="0"/>
    <s v="0"/>
    <s v="1"/>
    <s v="0"/>
    <s v="0"/>
    <s v="6_d"/>
    <s v="5_d"/>
    <s v="4_d"/>
    <s v="3_d"/>
    <s v="1_d"/>
    <s v="4_d"/>
    <s v="0_d"/>
    <s v="7_d"/>
    <s v="5_d"/>
    <s v="1_d"/>
    <s v="4_d"/>
    <s v="no_was_not_needed"/>
    <s v="no_already_done_so_can't_do_it_anymore"/>
    <s v="yes"/>
    <s v="no_was_not_needed"/>
    <s v="no_was_not_needed"/>
    <s v="no_but_needed"/>
    <s v="no_was_not_needed"/>
    <s v="no_was_not_needed"/>
    <s v="no_was_not_needed"/>
    <s v="no_was_not_needed"/>
    <s v="no_was_not_needed"/>
    <s v="no_was_not_needed"/>
    <s v="no"/>
    <s v="no"/>
    <s v="no"/>
    <s v="yes"/>
    <s v="no"/>
    <s v="UKR44"/>
    <s v="UKR44231"/>
    <s v="UKR4423187702"/>
    <s v="Luhanska"/>
    <s v="Kriakivka"/>
    <s v="1784d5c4-ae77-4c9d-85a1-c95ce5048a42"/>
    <s v="2019-08-15T12:44:39"/>
    <n v="1519"/>
    <s v="5km_rural"/>
  </r>
  <r>
    <s v="2019-08-15T12:39:14.470+03:00"/>
    <s v="2019-08-15T13:01:23.027+03:00"/>
    <n v="22"/>
    <n v="1.5277777777777777E-2"/>
    <x v="15"/>
    <s v="353377090365813"/>
    <x v="21"/>
    <s v="Еськова Роза Данииловна"/>
    <s v="male"/>
    <s v="female"/>
    <n v="66"/>
    <s v="married"/>
    <s v="older_person"/>
    <s v="0"/>
    <s v="1"/>
    <s v="0"/>
    <s v="0"/>
    <s v="0"/>
    <s v="0"/>
    <s v="0"/>
    <s v="0"/>
    <s v="0"/>
    <s v="0"/>
    <s v="0"/>
    <s v="0"/>
    <s v="0"/>
    <m/>
    <s v="no"/>
    <s v="no"/>
    <m/>
    <m/>
    <m/>
    <m/>
    <m/>
    <m/>
    <m/>
    <m/>
    <m/>
    <m/>
    <m/>
    <m/>
    <m/>
    <m/>
    <m/>
    <s v="no"/>
    <s v="is_not_needed"/>
    <s v="is_not_needed"/>
    <s v="retired"/>
    <m/>
    <m/>
    <m/>
    <m/>
    <m/>
    <m/>
    <m/>
    <m/>
    <m/>
    <m/>
    <m/>
    <m/>
    <m/>
    <m/>
    <m/>
    <m/>
    <m/>
    <m/>
    <m/>
    <m/>
    <m/>
    <m/>
    <m/>
    <m/>
    <m/>
    <m/>
    <m/>
    <m/>
    <n v="0"/>
    <s v="yes"/>
    <s v="yes"/>
    <s v="postal_service"/>
    <n v="0"/>
    <n v="0"/>
    <n v="1"/>
    <n v="0"/>
    <n v="0"/>
    <n v="0"/>
    <m/>
    <n v="2200"/>
    <s v="up_to_500_uah_month"/>
    <s v="no"/>
    <s v="yes"/>
    <s v="yes"/>
    <n v="250"/>
    <s v="postal_service"/>
    <s v="0"/>
    <s v="0"/>
    <s v="1"/>
    <s v="0"/>
    <s v="0"/>
    <s v="0"/>
    <m/>
    <s v="professional_education"/>
    <n v="1"/>
    <s v="no"/>
    <s v="self_owned_home"/>
    <s v="yes"/>
    <s v="right_of_ownership"/>
    <s v="1"/>
    <s v="0"/>
    <s v="0"/>
    <s v="0"/>
    <s v="0"/>
    <s v="0"/>
    <s v="0"/>
    <m/>
    <s v="yes"/>
    <s v="yes"/>
    <m/>
    <m/>
    <s v="no"/>
    <m/>
    <m/>
    <m/>
    <m/>
    <m/>
    <m/>
    <m/>
    <m/>
    <m/>
    <m/>
    <m/>
    <m/>
    <m/>
    <m/>
    <m/>
    <m/>
    <m/>
    <m/>
    <m/>
    <m/>
    <m/>
    <m/>
    <m/>
    <m/>
    <m/>
    <m/>
    <m/>
    <m/>
    <m/>
    <m/>
    <s v="4"/>
    <s v="hh_has_all_items"/>
    <s v="0"/>
    <s v="0"/>
    <s v="0"/>
    <s v="1"/>
    <s v="winter_jacket winter_boots blanket"/>
    <s v="0"/>
    <s v="0"/>
    <s v="0"/>
    <s v="1"/>
    <s v="1"/>
    <s v="1"/>
    <s v="0"/>
    <s v="0"/>
    <s v="0"/>
    <s v="0"/>
    <s v="0"/>
    <s v="none_needed"/>
    <s v="0"/>
    <s v="0"/>
    <s v="0"/>
    <s v="1"/>
    <s v="mains_electricity gas"/>
    <s v="0"/>
    <s v="0"/>
    <s v="1"/>
    <s v="1"/>
    <s v="0"/>
    <n v="400"/>
    <m/>
    <s v="gas"/>
    <s v="gas"/>
    <s v="yes_infrequently"/>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flush_into_a_pit_latrine"/>
    <s v="0"/>
    <s v="1"/>
    <s v="0"/>
    <s v="0"/>
    <s v="0"/>
    <s v="0"/>
    <s v="0"/>
    <s v="0"/>
    <s v="0"/>
    <s v="0"/>
    <s v="0"/>
    <m/>
    <s v="yes"/>
    <s v="burn_all_the_garbage"/>
    <s v="0"/>
    <s v="0"/>
    <s v="0"/>
    <s v="1"/>
    <s v="0"/>
    <s v="0"/>
    <s v="0"/>
    <s v="0"/>
    <s v="5_d"/>
    <s v="5_d"/>
    <s v="3_d"/>
    <s v="5_d"/>
    <s v="6_d"/>
    <s v="4_d"/>
    <s v="0_d"/>
    <s v="6_d"/>
    <s v="4_d"/>
    <s v="2_d"/>
    <s v="4_d"/>
    <s v="no_was_not_needed"/>
    <s v="no_was_not_needed"/>
    <s v="no_was_not_needed"/>
    <s v="no_was_not_needed"/>
    <s v="no_was_not_needed"/>
    <s v="no_was_not_needed"/>
    <s v="no_was_not_needed"/>
    <s v="no_was_not_needed"/>
    <s v="no_was_not_needed"/>
    <s v="no_was_not_needed"/>
    <s v="no_was_not_needed"/>
    <s v="no_was_not_needed"/>
    <s v="no"/>
    <s v="no"/>
    <s v="no"/>
    <s v="yes"/>
    <s v="no"/>
    <s v="UKR44"/>
    <s v="UKR44231"/>
    <s v="UKR4423184501"/>
    <s v="Luhanska"/>
    <s v="Muratove"/>
    <s v="371d7808-9520-4126-b381-7b9c68c8c57e"/>
    <s v="2019-08-15T12:44:40"/>
    <n v="1520"/>
    <s v="20km_rural"/>
  </r>
  <r>
    <s v="2019-08-15T08:43:19.890+03:00"/>
    <s v="2019-08-15T14:45:14.639+03:00"/>
    <n v="1"/>
    <n v="6.9444444444444447E-4"/>
    <x v="15"/>
    <s v="353395096502940"/>
    <x v="21"/>
    <s v="Тамаркин Савелий Касьянович"/>
    <s v="female"/>
    <s v="male"/>
    <n v="70"/>
    <s v="married"/>
    <s v="older_person chronic_illness"/>
    <s v="0"/>
    <s v="1"/>
    <s v="0"/>
    <s v="0"/>
    <s v="0"/>
    <s v="0"/>
    <s v="0"/>
    <s v="0"/>
    <s v="0"/>
    <s v="0"/>
    <s v="0"/>
    <s v="1"/>
    <s v="0"/>
    <m/>
    <s v="no"/>
    <s v="no"/>
    <s v="cardiovascular"/>
    <s v="0"/>
    <s v="1"/>
    <s v="0"/>
    <s v="0"/>
    <s v="0"/>
    <s v="0"/>
    <s v="0"/>
    <s v="0"/>
    <s v="0"/>
    <s v="0"/>
    <s v="0"/>
    <s v="0"/>
    <s v="0"/>
    <m/>
    <s v="no"/>
    <s v="is_not_needed"/>
    <s v="is_not_needed"/>
    <s v="retired"/>
    <m/>
    <m/>
    <m/>
    <m/>
    <m/>
    <m/>
    <m/>
    <m/>
    <m/>
    <m/>
    <m/>
    <m/>
    <m/>
    <m/>
    <m/>
    <m/>
    <m/>
    <m/>
    <m/>
    <m/>
    <m/>
    <m/>
    <m/>
    <m/>
    <m/>
    <m/>
    <m/>
    <m/>
    <n v="0"/>
    <s v="yes"/>
    <s v="yes"/>
    <s v="postal_service"/>
    <n v="0"/>
    <n v="0"/>
    <n v="1"/>
    <n v="0"/>
    <n v="0"/>
    <n v="0"/>
    <m/>
    <n v="3000"/>
    <s v="no_increase"/>
    <m/>
    <s v="yes"/>
    <s v="yes"/>
    <n v="3000"/>
    <s v="bank"/>
    <s v="0"/>
    <s v="0"/>
    <s v="0"/>
    <s v="1"/>
    <s v="0"/>
    <s v="0"/>
    <m/>
    <s v="professional_education"/>
    <n v="2"/>
    <s v="no"/>
    <s v="self_owned_home"/>
    <s v="yes"/>
    <s v="right_of_ownership extract_from_register technical_passport"/>
    <s v="1"/>
    <s v="0"/>
    <s v="0"/>
    <s v="0"/>
    <s v="1"/>
    <s v="1"/>
    <s v="0"/>
    <m/>
    <s v="yes"/>
    <s v="yes"/>
    <m/>
    <m/>
    <s v="no"/>
    <m/>
    <m/>
    <m/>
    <m/>
    <m/>
    <m/>
    <m/>
    <m/>
    <m/>
    <m/>
    <m/>
    <m/>
    <m/>
    <m/>
    <m/>
    <m/>
    <m/>
    <m/>
    <m/>
    <m/>
    <m/>
    <m/>
    <m/>
    <m/>
    <m/>
    <m/>
    <m/>
    <m/>
    <m/>
    <m/>
    <s v="3"/>
    <s v="hh_has_all_items"/>
    <s v="0"/>
    <s v="0"/>
    <s v="0"/>
    <s v="1"/>
    <s v="each_member_has_all_items"/>
    <s v="0"/>
    <s v="0"/>
    <s v="0"/>
    <s v="0"/>
    <s v="0"/>
    <s v="0"/>
    <s v="0"/>
    <s v="0"/>
    <s v="0"/>
    <s v="0"/>
    <s v="1"/>
    <s v="none_needed"/>
    <s v="0"/>
    <s v="0"/>
    <s v="0"/>
    <s v="1"/>
    <s v="mains_electricity centralised_piped_water_supply"/>
    <s v="0"/>
    <s v="1"/>
    <s v="1"/>
    <s v="0"/>
    <s v="0"/>
    <n v="1000"/>
    <m/>
    <s v="coal"/>
    <s v="electricity"/>
    <s v="yes_infrequently"/>
    <m/>
    <s v="piped_drinking_water"/>
    <s v="no"/>
    <m/>
    <m/>
    <m/>
    <m/>
    <m/>
    <m/>
    <m/>
    <m/>
    <m/>
    <m/>
    <m/>
    <s v="no_need"/>
    <s v="1"/>
    <s v="0"/>
    <s v="0"/>
    <s v="0"/>
    <s v="0"/>
    <m/>
    <s v="piped_water"/>
    <s v="yes"/>
    <s v="rarely_than_once_a_month"/>
    <s v="2"/>
    <s v="no"/>
    <m/>
    <m/>
    <m/>
    <m/>
    <m/>
    <m/>
    <m/>
    <m/>
    <m/>
    <m/>
    <m/>
    <m/>
    <m/>
    <s v="drinking cooking personal_hygiene other_domestic_purposes"/>
    <s v="1"/>
    <s v="1"/>
    <s v="1"/>
    <s v="1"/>
    <s v="0"/>
    <s v="0"/>
    <s v="no_shortages"/>
    <s v="1"/>
    <s v="0"/>
    <s v="0"/>
    <s v="0"/>
    <s v="0"/>
    <s v="0"/>
    <m/>
    <s v="pit_latrine_with_slab flush_into_a_pit_latrine"/>
    <s v="0"/>
    <s v="1"/>
    <s v="0"/>
    <s v="0"/>
    <s v="1"/>
    <s v="0"/>
    <s v="0"/>
    <s v="0"/>
    <s v="0"/>
    <s v="0"/>
    <s v="0"/>
    <m/>
    <s v="no"/>
    <s v="special_service_takes_out"/>
    <s v="1"/>
    <s v="0"/>
    <s v="0"/>
    <s v="0"/>
    <s v="0"/>
    <s v="0"/>
    <s v="0"/>
    <s v="0"/>
    <s v="7_d"/>
    <s v="7_d"/>
    <s v="7_d"/>
    <s v="6_d"/>
    <s v="4_d"/>
    <s v="7_d"/>
    <s v="7_d"/>
    <s v="4_d"/>
    <s v="7_d"/>
    <s v="5_d"/>
    <s v="6_d"/>
    <s v="no_was_not_needed"/>
    <s v="no_was_not_needed"/>
    <s v="yes"/>
    <s v="no_but_needed"/>
    <s v="no_was_not_needed"/>
    <s v="no_was_not_needed"/>
    <s v="no_was_not_needed"/>
    <s v="no_was_not_needed"/>
    <s v="no_was_not_needed"/>
    <s v="no_was_not_needed"/>
    <s v="no_was_not_needed"/>
    <s v="no_was_not_needed"/>
    <s v="no"/>
    <s v="no"/>
    <s v="yes"/>
    <s v="no"/>
    <s v="no"/>
    <s v="UKR14"/>
    <s v="UKR14123"/>
    <s v="UKR1412365801"/>
    <s v="Donetska"/>
    <s v="Hnutove"/>
    <s v="51c48bb5-4a80-4387-bcaf-cb8b67b89082"/>
    <s v="2019-08-15T15:10:31"/>
    <n v="1521"/>
    <s v="5km_rural"/>
  </r>
  <r>
    <s v="2019-08-15T09:21:13.796+03:00"/>
    <s v="2019-08-15T14:54:31.211+03:00"/>
    <n v="33"/>
    <n v="2.2916666666666665E-2"/>
    <x v="15"/>
    <s v="353395096502940"/>
    <x v="21"/>
    <s v="Арзамасцева Людмила Ипполитовна"/>
    <s v="female"/>
    <s v="female"/>
    <n v="73"/>
    <s v="widowed"/>
    <s v="older_person"/>
    <s v="0"/>
    <s v="1"/>
    <s v="0"/>
    <s v="0"/>
    <s v="0"/>
    <s v="0"/>
    <s v="0"/>
    <s v="0"/>
    <s v="0"/>
    <s v="0"/>
    <s v="0"/>
    <s v="0"/>
    <s v="0"/>
    <m/>
    <s v="no"/>
    <s v="no"/>
    <m/>
    <m/>
    <m/>
    <m/>
    <m/>
    <m/>
    <m/>
    <m/>
    <m/>
    <m/>
    <m/>
    <m/>
    <m/>
    <m/>
    <m/>
    <s v="no"/>
    <s v="is_not_needed"/>
    <s v="is_not_needed"/>
    <s v="retired"/>
    <m/>
    <m/>
    <m/>
    <m/>
    <m/>
    <m/>
    <m/>
    <m/>
    <m/>
    <m/>
    <m/>
    <m/>
    <m/>
    <m/>
    <m/>
    <m/>
    <m/>
    <m/>
    <m/>
    <m/>
    <m/>
    <m/>
    <m/>
    <m/>
    <m/>
    <m/>
    <m/>
    <m/>
    <s v="NA"/>
    <s v="yes"/>
    <s v="yes"/>
    <s v="postal_service"/>
    <n v="0"/>
    <n v="0"/>
    <n v="1"/>
    <n v="0"/>
    <n v="0"/>
    <n v="0"/>
    <m/>
    <n v="1650"/>
    <s v="no_increase"/>
    <m/>
    <s v="no"/>
    <m/>
    <m/>
    <m/>
    <m/>
    <m/>
    <m/>
    <m/>
    <m/>
    <m/>
    <m/>
    <s v="iii_stage_school_education"/>
    <n v="1"/>
    <s v="no"/>
    <s v="self_owned_home"/>
    <s v="yes"/>
    <s v="right_of_ownership"/>
    <s v="1"/>
    <s v="0"/>
    <s v="0"/>
    <s v="0"/>
    <s v="0"/>
    <s v="0"/>
    <s v="0"/>
    <m/>
    <s v="yes"/>
    <s v="yes"/>
    <m/>
    <m/>
    <s v="yes"/>
    <s v="walls"/>
    <s v="1"/>
    <s v="0"/>
    <s v="0"/>
    <s v="0"/>
    <s v="0"/>
    <s v="0"/>
    <s v="0"/>
    <s v="0"/>
    <s v="0"/>
    <n v="0"/>
    <s v="0"/>
    <m/>
    <s v="2019"/>
    <s v="june"/>
    <s v="yes"/>
    <m/>
    <m/>
    <m/>
    <m/>
    <m/>
    <m/>
    <m/>
    <m/>
    <m/>
    <m/>
    <m/>
    <s v="respondent_themselves"/>
    <m/>
    <s v="no"/>
    <s v="2"/>
    <s v="hh_has_all_items"/>
    <s v="0"/>
    <s v="0"/>
    <s v="0"/>
    <s v="1"/>
    <s v="each_member_has_all_items"/>
    <s v="0"/>
    <s v="0"/>
    <s v="0"/>
    <s v="0"/>
    <s v="0"/>
    <s v="0"/>
    <s v="0"/>
    <s v="0"/>
    <s v="0"/>
    <s v="0"/>
    <s v="1"/>
    <s v="none_needed"/>
    <s v="0"/>
    <s v="0"/>
    <s v="0"/>
    <s v="1"/>
    <s v="mains_electricity centralised_piped_water_supply"/>
    <s v="0"/>
    <s v="1"/>
    <s v="1"/>
    <s v="0"/>
    <s v="0"/>
    <n v="500"/>
    <m/>
    <s v="coal"/>
    <s v="electricity"/>
    <s v="yes_weekly"/>
    <m/>
    <s v="piped_drinking_water"/>
    <s v="no"/>
    <m/>
    <m/>
    <m/>
    <m/>
    <m/>
    <m/>
    <m/>
    <m/>
    <m/>
    <m/>
    <m/>
    <s v="no_need"/>
    <s v="1"/>
    <s v="0"/>
    <s v="0"/>
    <s v="0"/>
    <s v="0"/>
    <m/>
    <s v="piped_water"/>
    <s v="no"/>
    <m/>
    <m/>
    <s v="no"/>
    <m/>
    <m/>
    <m/>
    <m/>
    <m/>
    <m/>
    <m/>
    <m/>
    <m/>
    <m/>
    <m/>
    <m/>
    <m/>
    <s v="drinking cooking personal_hygiene other_domestic_purposes"/>
    <s v="1"/>
    <s v="1"/>
    <s v="1"/>
    <s v="1"/>
    <s v="0"/>
    <s v="0"/>
    <s v="no_shortages"/>
    <s v="1"/>
    <s v="0"/>
    <s v="0"/>
    <s v="0"/>
    <s v="0"/>
    <s v="0"/>
    <m/>
    <s v="pit_latrine_with_slab"/>
    <s v="0"/>
    <s v="0"/>
    <s v="0"/>
    <s v="0"/>
    <s v="1"/>
    <s v="0"/>
    <s v="0"/>
    <s v="0"/>
    <s v="0"/>
    <s v="0"/>
    <s v="0"/>
    <m/>
    <s v="no"/>
    <s v="special_service_takes_out"/>
    <s v="1"/>
    <s v="0"/>
    <s v="0"/>
    <s v="0"/>
    <s v="0"/>
    <s v="0"/>
    <s v="0"/>
    <s v="0"/>
    <s v="7_d"/>
    <s v="7_d"/>
    <s v="6_d"/>
    <s v="3_d"/>
    <s v="3_d"/>
    <s v="7_d"/>
    <s v="7_d"/>
    <s v="5_d"/>
    <s v="5_d"/>
    <s v="5_d"/>
    <s v="5_d"/>
    <s v="no_was_not_needed"/>
    <s v="no_was_not_needed"/>
    <s v="no_was_not_needed"/>
    <s v="no_was_not_needed"/>
    <s v="no_was_not_needed"/>
    <s v="no_was_not_needed"/>
    <s v="no_was_not_needed"/>
    <s v="no_was_not_needed"/>
    <s v="no_was_not_needed"/>
    <s v="no_was_not_needed"/>
    <s v="no_was_not_needed"/>
    <s v="no_was_not_needed"/>
    <s v="yes"/>
    <s v="no"/>
    <s v="yes"/>
    <s v="yes"/>
    <s v="will_not_need"/>
    <s v="UKR14"/>
    <s v="UKR14123"/>
    <s v="UKR1412365801"/>
    <s v="Donetska"/>
    <s v="Hnutove"/>
    <s v="039e054e-f471-4ce2-8c7e-2b9012bb9b7a"/>
    <s v="2019-08-15T15:10:33"/>
    <n v="1522"/>
    <s v="5km_rural"/>
  </r>
  <r>
    <s v="2019-08-15T10:06:38.243+03:00"/>
    <s v="2019-08-15T14:56:34.419+03:00"/>
    <n v="49"/>
    <n v="3.4027777777777775E-2"/>
    <x v="15"/>
    <s v="353395096502940"/>
    <x v="21"/>
    <s v="Селезнёв Адам Захарович"/>
    <s v="male"/>
    <s v="male"/>
    <n v="69"/>
    <s v="divorced"/>
    <s v="older_person"/>
    <s v="0"/>
    <s v="1"/>
    <s v="0"/>
    <s v="0"/>
    <s v="0"/>
    <s v="0"/>
    <s v="0"/>
    <s v="0"/>
    <s v="0"/>
    <s v="0"/>
    <s v="0"/>
    <s v="0"/>
    <s v="0"/>
    <m/>
    <s v="no"/>
    <s v="no"/>
    <m/>
    <m/>
    <m/>
    <m/>
    <m/>
    <m/>
    <m/>
    <m/>
    <m/>
    <m/>
    <m/>
    <m/>
    <m/>
    <m/>
    <m/>
    <s v="no"/>
    <s v="is_not_needed"/>
    <s v="is_not_needed"/>
    <s v="retired"/>
    <m/>
    <m/>
    <m/>
    <m/>
    <m/>
    <m/>
    <m/>
    <m/>
    <m/>
    <m/>
    <m/>
    <m/>
    <m/>
    <m/>
    <m/>
    <m/>
    <m/>
    <m/>
    <m/>
    <m/>
    <m/>
    <m/>
    <m/>
    <m/>
    <m/>
    <m/>
    <m/>
    <m/>
    <n v="0"/>
    <s v="yes"/>
    <s v="refuse_to_answer"/>
    <m/>
    <m/>
    <m/>
    <m/>
    <m/>
    <m/>
    <m/>
    <m/>
    <m/>
    <m/>
    <m/>
    <s v="no"/>
    <m/>
    <m/>
    <m/>
    <m/>
    <m/>
    <m/>
    <m/>
    <m/>
    <m/>
    <m/>
    <s v="iii_stage_school_education"/>
    <n v="1"/>
    <s v="no"/>
    <s v="self_owned_home"/>
    <s v="do_not_know"/>
    <m/>
    <m/>
    <m/>
    <m/>
    <m/>
    <m/>
    <m/>
    <m/>
    <m/>
    <s v="do_not_know"/>
    <s v="do_not_know"/>
    <m/>
    <m/>
    <s v="no"/>
    <m/>
    <m/>
    <m/>
    <m/>
    <m/>
    <m/>
    <m/>
    <m/>
    <m/>
    <m/>
    <m/>
    <m/>
    <m/>
    <m/>
    <m/>
    <m/>
    <m/>
    <m/>
    <m/>
    <m/>
    <m/>
    <m/>
    <m/>
    <m/>
    <m/>
    <m/>
    <m/>
    <m/>
    <m/>
    <m/>
    <s v="2"/>
    <s v="hh_has_all_items"/>
    <s v="0"/>
    <s v="0"/>
    <s v="0"/>
    <s v="1"/>
    <s v="winter_boots"/>
    <s v="0"/>
    <s v="0"/>
    <s v="0"/>
    <s v="0"/>
    <s v="0"/>
    <s v="1"/>
    <s v="0"/>
    <s v="0"/>
    <s v="0"/>
    <s v="0"/>
    <s v="0"/>
    <s v="none_needed"/>
    <s v="0"/>
    <s v="0"/>
    <s v="0"/>
    <s v="1"/>
    <s v="mains_electricity"/>
    <s v="0"/>
    <s v="0"/>
    <s v="1"/>
    <s v="0"/>
    <s v="0"/>
    <s v="NA"/>
    <m/>
    <s v="wood"/>
    <s v="electricity"/>
    <s v="no_shortages"/>
    <m/>
    <s v="public_well_borehole"/>
    <s v="no"/>
    <m/>
    <m/>
    <m/>
    <m/>
    <m/>
    <m/>
    <m/>
    <m/>
    <m/>
    <m/>
    <m/>
    <s v="no_need"/>
    <s v="1"/>
    <s v="0"/>
    <s v="0"/>
    <s v="0"/>
    <s v="0"/>
    <m/>
    <s v="public_well_borehole"/>
    <m/>
    <m/>
    <m/>
    <s v="yes"/>
    <s v="plastic_bottles"/>
    <s v="1"/>
    <s v="0"/>
    <s v="0"/>
    <s v="0"/>
    <s v="0"/>
    <s v="0"/>
    <s v="0"/>
    <n v="0"/>
    <s v="0"/>
    <s v="0"/>
    <s v="0"/>
    <m/>
    <s v="drinking cooking personal_hygiene other_domestic_purposes"/>
    <s v="1"/>
    <s v="1"/>
    <s v="1"/>
    <s v="1"/>
    <s v="0"/>
    <s v="0"/>
    <s v="no_shortages"/>
    <s v="1"/>
    <s v="0"/>
    <s v="0"/>
    <s v="0"/>
    <s v="0"/>
    <s v="0"/>
    <m/>
    <s v="pit_latrine_with_slab"/>
    <s v="0"/>
    <s v="0"/>
    <s v="0"/>
    <s v="0"/>
    <s v="1"/>
    <s v="0"/>
    <s v="0"/>
    <s v="0"/>
    <s v="0"/>
    <s v="0"/>
    <s v="0"/>
    <m/>
    <s v="no"/>
    <s v="special_service_takes_out"/>
    <s v="1"/>
    <s v="0"/>
    <s v="0"/>
    <s v="0"/>
    <s v="0"/>
    <s v="0"/>
    <s v="0"/>
    <s v="0"/>
    <s v="1_d"/>
    <s v="1_d"/>
    <s v="0_d"/>
    <s v="0_d"/>
    <s v="0_d"/>
    <s v="2_d"/>
    <s v="1_d"/>
    <s v="0_d"/>
    <s v="0_d"/>
    <s v="0_d"/>
    <s v="2_d"/>
    <s v="no_but_needed"/>
    <s v="no_but_needed"/>
    <s v="no_but_needed"/>
    <s v="no_but_needed"/>
    <s v="no_but_needed"/>
    <s v="no_was_not_needed"/>
    <s v="no_but_needed"/>
    <s v="no_was_not_needed"/>
    <s v="no_but_needed"/>
    <s v="no_was_not_needed"/>
    <s v="no_was_not_needed"/>
    <s v="no_was_not_needed"/>
    <s v="no"/>
    <s v="no"/>
    <s v="no"/>
    <s v="will_not_need"/>
    <s v="will_not_need"/>
    <s v="UKR14"/>
    <s v="UKR14123"/>
    <s v="UKR1412365800"/>
    <s v="Donetska"/>
    <s v="Talakivka"/>
    <s v="3bc674b7-174b-47b2-9ba7-1e324edc9b91"/>
    <s v="2019-08-15T15:10:35"/>
    <n v="1523"/>
    <s v="5km_urban"/>
  </r>
  <r>
    <s v="2019-08-15T10:33:48.565+03:00"/>
    <s v="2019-08-15T14:57:11.632+03:00"/>
    <n v="23"/>
    <n v="1.5972222222222221E-2"/>
    <x v="15"/>
    <s v="353395096502940"/>
    <x v="21"/>
    <s v="Муравьева Вера Анатолиевна"/>
    <s v="female"/>
    <s v="female"/>
    <n v="67"/>
    <s v="single"/>
    <s v="older_person chronic_illness"/>
    <s v="0"/>
    <s v="1"/>
    <s v="0"/>
    <s v="0"/>
    <s v="0"/>
    <s v="0"/>
    <s v="0"/>
    <s v="0"/>
    <s v="0"/>
    <s v="0"/>
    <s v="0"/>
    <s v="1"/>
    <s v="0"/>
    <m/>
    <s v="no"/>
    <s v="no"/>
    <s v="cardiovascular musculoskeletal_system neurological"/>
    <s v="0"/>
    <s v="1"/>
    <s v="0"/>
    <s v="0"/>
    <s v="0"/>
    <n v="1"/>
    <s v="0"/>
    <n v="1"/>
    <s v="0"/>
    <s v="0"/>
    <s v="0"/>
    <s v="0"/>
    <n v="0"/>
    <m/>
    <s v="no"/>
    <s v="is_not_needed"/>
    <s v="is_not_needed"/>
    <s v="retired"/>
    <m/>
    <m/>
    <m/>
    <m/>
    <m/>
    <m/>
    <m/>
    <m/>
    <m/>
    <m/>
    <m/>
    <m/>
    <m/>
    <m/>
    <m/>
    <m/>
    <m/>
    <m/>
    <m/>
    <m/>
    <m/>
    <m/>
    <m/>
    <m/>
    <m/>
    <m/>
    <m/>
    <m/>
    <s v="NA"/>
    <s v="yes"/>
    <s v="yes"/>
    <s v="postal_service"/>
    <n v="0"/>
    <n v="0"/>
    <n v="1"/>
    <n v="0"/>
    <n v="0"/>
    <n v="0"/>
    <m/>
    <n v="1650"/>
    <s v="up_to_500_uah_month"/>
    <s v="no"/>
    <s v="no"/>
    <m/>
    <m/>
    <m/>
    <m/>
    <m/>
    <m/>
    <m/>
    <m/>
    <m/>
    <m/>
    <s v="ii_stage_school_education"/>
    <n v="0"/>
    <s v="no"/>
    <s v="self_owned_home"/>
    <s v="yes"/>
    <s v="right_of_ownership"/>
    <s v="1"/>
    <s v="0"/>
    <s v="0"/>
    <s v="0"/>
    <s v="0"/>
    <s v="0"/>
    <s v="0"/>
    <m/>
    <s v="yes"/>
    <s v="yes"/>
    <m/>
    <m/>
    <s v="no"/>
    <m/>
    <m/>
    <m/>
    <m/>
    <m/>
    <m/>
    <m/>
    <m/>
    <m/>
    <m/>
    <m/>
    <m/>
    <m/>
    <m/>
    <m/>
    <m/>
    <m/>
    <m/>
    <m/>
    <m/>
    <m/>
    <m/>
    <m/>
    <m/>
    <m/>
    <m/>
    <m/>
    <m/>
    <m/>
    <m/>
    <s v="3"/>
    <s v="hh_has_all_items"/>
    <s v="0"/>
    <s v="0"/>
    <s v="0"/>
    <s v="1"/>
    <s v="winter_boots winter_jacket thick_socks"/>
    <s v="0"/>
    <s v="0"/>
    <s v="0"/>
    <s v="0"/>
    <s v="1"/>
    <s v="1"/>
    <s v="1"/>
    <s v="0"/>
    <s v="0"/>
    <s v="0"/>
    <s v="0"/>
    <s v="none_needed"/>
    <s v="0"/>
    <s v="0"/>
    <s v="0"/>
    <s v="1"/>
    <s v="mains_electricity"/>
    <s v="0"/>
    <s v="0"/>
    <s v="1"/>
    <s v="0"/>
    <s v="0"/>
    <n v="350"/>
    <m/>
    <s v="wood"/>
    <s v="electricity"/>
    <s v="yes_infrequently"/>
    <m/>
    <s v="public_well_borehole"/>
    <s v="no"/>
    <m/>
    <m/>
    <m/>
    <m/>
    <m/>
    <m/>
    <m/>
    <m/>
    <m/>
    <m/>
    <m/>
    <s v="no_need"/>
    <s v="1"/>
    <s v="0"/>
    <s v="0"/>
    <s v="0"/>
    <s v="0"/>
    <m/>
    <s v="public_well_borehole"/>
    <m/>
    <m/>
    <m/>
    <s v="yes"/>
    <s v="plastic_bottles bucket_with_lid"/>
    <s v="1"/>
    <s v="0"/>
    <s v="1"/>
    <s v="0"/>
    <s v="0"/>
    <s v="0"/>
    <s v="0"/>
    <n v="0"/>
    <s v="0"/>
    <s v="0"/>
    <s v="0"/>
    <m/>
    <s v="drinking cooking personal_hygiene other_domestic_purposes"/>
    <s v="1"/>
    <s v="1"/>
    <s v="1"/>
    <s v="1"/>
    <s v="0"/>
    <s v="0"/>
    <s v="no_shortages"/>
    <s v="1"/>
    <s v="0"/>
    <s v="0"/>
    <s v="0"/>
    <s v="0"/>
    <s v="0"/>
    <m/>
    <s v="pit_latrine_with_slab"/>
    <s v="0"/>
    <s v="0"/>
    <s v="0"/>
    <s v="0"/>
    <s v="1"/>
    <s v="0"/>
    <s v="0"/>
    <s v="0"/>
    <s v="0"/>
    <s v="0"/>
    <s v="0"/>
    <m/>
    <s v="no"/>
    <s v="special_service_takes_out"/>
    <s v="1"/>
    <s v="0"/>
    <s v="0"/>
    <s v="0"/>
    <s v="0"/>
    <s v="0"/>
    <s v="0"/>
    <s v="0"/>
    <s v="3_d"/>
    <s v="1_d"/>
    <s v="1_d"/>
    <s v="2_d"/>
    <s v="0_d"/>
    <s v="7_d"/>
    <s v="1_d"/>
    <s v="2_d"/>
    <s v="2_d"/>
    <s v="2_d"/>
    <s v="2_d"/>
    <s v="no_was_not_needed"/>
    <s v="no_was_not_needed"/>
    <s v="no_was_not_needed"/>
    <s v="no_was_not_needed"/>
    <s v="no_was_not_needed"/>
    <s v="no_was_not_needed"/>
    <s v="no_was_not_needed"/>
    <s v="no_was_not_needed"/>
    <s v="no_was_not_needed"/>
    <s v="no_was_not_needed"/>
    <s v="no_was_not_needed"/>
    <s v="no_was_not_needed"/>
    <s v="no"/>
    <s v="no"/>
    <s v="no"/>
    <s v="no"/>
    <s v="will_not_need"/>
    <s v="UKR14"/>
    <s v="UKR14123"/>
    <s v="UKR1412365800"/>
    <s v="Donetska"/>
    <s v="Talakivka"/>
    <s v="62dddb46-ab24-4ae3-9b93-5549467ff431"/>
    <s v="2019-08-15T15:10:37"/>
    <n v="1524"/>
    <s v="5km_urban"/>
  </r>
  <r>
    <s v="2019-08-15T11:20:49.635+03:00"/>
    <s v="2019-08-15T14:58:05.636+03:00"/>
    <n v="37"/>
    <n v="2.5694444444444443E-2"/>
    <x v="15"/>
    <s v="353395096502940"/>
    <x v="21"/>
    <s v="Якунов Николай Елисеевич"/>
    <s v="male"/>
    <s v="male"/>
    <n v="33"/>
    <s v="married"/>
    <s v="disability_registered"/>
    <s v="0"/>
    <s v="0"/>
    <s v="1"/>
    <s v="0"/>
    <s v="0"/>
    <s v="0"/>
    <s v="0"/>
    <s v="0"/>
    <s v="0"/>
    <s v="0"/>
    <s v="0"/>
    <s v="0"/>
    <s v="0"/>
    <m/>
    <s v="no"/>
    <s v="no"/>
    <m/>
    <m/>
    <m/>
    <m/>
    <m/>
    <m/>
    <m/>
    <m/>
    <m/>
    <m/>
    <m/>
    <m/>
    <m/>
    <m/>
    <m/>
    <s v="no"/>
    <s v="is_not_needed"/>
    <s v="is_not_needed"/>
    <s v="sick_disabled"/>
    <m/>
    <m/>
    <m/>
    <m/>
    <m/>
    <m/>
    <m/>
    <m/>
    <m/>
    <m/>
    <m/>
    <m/>
    <m/>
    <m/>
    <m/>
    <m/>
    <m/>
    <m/>
    <m/>
    <m/>
    <m/>
    <m/>
    <m/>
    <m/>
    <m/>
    <m/>
    <m/>
    <m/>
    <n v="0"/>
    <m/>
    <m/>
    <m/>
    <m/>
    <m/>
    <m/>
    <m/>
    <m/>
    <m/>
    <m/>
    <m/>
    <m/>
    <m/>
    <s v="no"/>
    <m/>
    <m/>
    <m/>
    <m/>
    <m/>
    <m/>
    <m/>
    <m/>
    <m/>
    <m/>
    <s v="iii_stage_school_education"/>
    <n v="3"/>
    <s v="no"/>
    <s v="self_owned_home"/>
    <s v="yes"/>
    <s v="right_of_ownership"/>
    <s v="1"/>
    <s v="0"/>
    <s v="0"/>
    <s v="0"/>
    <s v="0"/>
    <s v="0"/>
    <s v="0"/>
    <m/>
    <s v="yes"/>
    <s v="yes"/>
    <m/>
    <m/>
    <s v="yes"/>
    <s v="walls"/>
    <s v="1"/>
    <s v="0"/>
    <s v="0"/>
    <s v="0"/>
    <s v="0"/>
    <s v="0"/>
    <s v="0"/>
    <s v="0"/>
    <s v="0"/>
    <n v="0"/>
    <s v="0"/>
    <m/>
    <s v="2016"/>
    <s v="do_not_know"/>
    <s v="yes"/>
    <m/>
    <m/>
    <m/>
    <m/>
    <m/>
    <m/>
    <m/>
    <m/>
    <m/>
    <m/>
    <m/>
    <s v="respondent_themselves"/>
    <m/>
    <s v="no"/>
    <s v="4"/>
    <s v="functional_stove"/>
    <s v="0"/>
    <s v="1"/>
    <s v="0"/>
    <s v="0"/>
    <s v="each_member_has_all_items"/>
    <s v="0"/>
    <s v="0"/>
    <s v="0"/>
    <s v="0"/>
    <s v="0"/>
    <s v="0"/>
    <s v="0"/>
    <s v="0"/>
    <s v="0"/>
    <s v="0"/>
    <s v="1"/>
    <s v="none_needed"/>
    <s v="0"/>
    <s v="0"/>
    <s v="0"/>
    <s v="1"/>
    <s v="mains_electricity gas"/>
    <s v="0"/>
    <s v="0"/>
    <s v="1"/>
    <s v="1"/>
    <s v="0"/>
    <n v="1500"/>
    <m/>
    <s v="gas"/>
    <s v="gas"/>
    <s v="yes_infrequently"/>
    <s v="no_shortages"/>
    <s v="bottled_water"/>
    <s v="no"/>
    <m/>
    <m/>
    <m/>
    <m/>
    <m/>
    <m/>
    <m/>
    <m/>
    <m/>
    <m/>
    <m/>
    <s v="no_need"/>
    <s v="1"/>
    <s v="0"/>
    <s v="0"/>
    <s v="0"/>
    <s v="0"/>
    <m/>
    <s v="public_well_borehole"/>
    <m/>
    <m/>
    <m/>
    <s v="yes"/>
    <s v="plastic_bottles"/>
    <s v="1"/>
    <s v="0"/>
    <s v="0"/>
    <s v="0"/>
    <s v="0"/>
    <s v="0"/>
    <s v="0"/>
    <n v="0"/>
    <s v="0"/>
    <s v="0"/>
    <s v="0"/>
    <m/>
    <s v="drinking cooking personal_hygiene other_domestic_purposes"/>
    <s v="1"/>
    <s v="1"/>
    <s v="1"/>
    <s v="1"/>
    <s v="0"/>
    <s v="0"/>
    <s v="no_shortages"/>
    <s v="1"/>
    <s v="0"/>
    <s v="0"/>
    <s v="0"/>
    <s v="0"/>
    <s v="0"/>
    <m/>
    <s v="pit_latrine_with_slab"/>
    <s v="0"/>
    <s v="0"/>
    <s v="0"/>
    <s v="0"/>
    <s v="1"/>
    <s v="0"/>
    <s v="0"/>
    <s v="0"/>
    <s v="0"/>
    <s v="0"/>
    <s v="0"/>
    <m/>
    <s v="no"/>
    <s v="special_service_takes_out"/>
    <s v="1"/>
    <s v="0"/>
    <s v="0"/>
    <s v="0"/>
    <s v="0"/>
    <s v="0"/>
    <s v="0"/>
    <s v="0"/>
    <s v="5_d"/>
    <s v="5_d"/>
    <s v="5_d"/>
    <s v="2_d"/>
    <s v="7_d"/>
    <s v="7_d"/>
    <s v="1_d"/>
    <s v="3_d"/>
    <s v="6_d"/>
    <s v="3_d"/>
    <s v="4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will_not_need"/>
    <s v="UKR14"/>
    <s v="UKR14123"/>
    <s v="UKR1412365800"/>
    <s v="Donetska"/>
    <s v="Talakivka"/>
    <s v="d0f316b5-ef5b-439b-9a83-fbaee49f5779"/>
    <s v="2019-08-15T15:10:38"/>
    <n v="1525"/>
    <s v="5km_urban"/>
  </r>
  <r>
    <s v="2019-08-15T11:57:02.995+03:00"/>
    <s v="2019-08-15T14:59:29.024+03:00"/>
    <n v="2"/>
    <n v="1.3888888888888889E-3"/>
    <x v="15"/>
    <s v="353395096502940"/>
    <x v="21"/>
    <s v="Фирсов Артемий Владимирович"/>
    <s v="female"/>
    <s v="male"/>
    <n v="23"/>
    <s v="widowed"/>
    <s v="chronic_illness"/>
    <s v="0"/>
    <s v="0"/>
    <s v="0"/>
    <s v="0"/>
    <s v="0"/>
    <s v="0"/>
    <s v="0"/>
    <s v="0"/>
    <s v="0"/>
    <s v="0"/>
    <s v="0"/>
    <s v="1"/>
    <s v="0"/>
    <m/>
    <s v="no"/>
    <s v="no"/>
    <s v="cardiovascular"/>
    <s v="0"/>
    <s v="1"/>
    <s v="0"/>
    <s v="0"/>
    <s v="0"/>
    <s v="0"/>
    <s v="0"/>
    <s v="0"/>
    <s v="0"/>
    <s v="0"/>
    <s v="0"/>
    <s v="0"/>
    <s v="0"/>
    <m/>
    <s v="no"/>
    <m/>
    <m/>
    <s v="paid_work"/>
    <m/>
    <m/>
    <m/>
    <m/>
    <m/>
    <m/>
    <m/>
    <m/>
    <m/>
    <m/>
    <s v="trade"/>
    <s v="0"/>
    <s v="1"/>
    <s v="0"/>
    <s v="0"/>
    <s v="0"/>
    <s v="0"/>
    <s v="0"/>
    <s v="0"/>
    <s v="0"/>
    <s v="0"/>
    <s v="0"/>
    <s v="0"/>
    <s v="0"/>
    <s v="0"/>
    <s v="0"/>
    <s v="0"/>
    <m/>
    <n v="6000"/>
    <m/>
    <m/>
    <m/>
    <m/>
    <m/>
    <m/>
    <m/>
    <m/>
    <m/>
    <m/>
    <m/>
    <m/>
    <m/>
    <s v="no"/>
    <m/>
    <m/>
    <m/>
    <m/>
    <m/>
    <m/>
    <m/>
    <m/>
    <m/>
    <m/>
    <s v="professional_education"/>
    <n v="2"/>
    <s v="no"/>
    <s v="self_owned_home"/>
    <s v="no"/>
    <m/>
    <m/>
    <m/>
    <m/>
    <m/>
    <m/>
    <m/>
    <m/>
    <m/>
    <s v="no"/>
    <s v="no"/>
    <m/>
    <m/>
    <s v="no"/>
    <m/>
    <m/>
    <m/>
    <m/>
    <m/>
    <m/>
    <m/>
    <m/>
    <m/>
    <m/>
    <m/>
    <m/>
    <m/>
    <m/>
    <m/>
    <m/>
    <m/>
    <m/>
    <m/>
    <m/>
    <m/>
    <m/>
    <m/>
    <m/>
    <m/>
    <m/>
    <m/>
    <m/>
    <m/>
    <m/>
    <s v="2"/>
    <s v="hh_has_all_items"/>
    <s v="0"/>
    <s v="0"/>
    <s v="0"/>
    <s v="1"/>
    <s v="winter_boots winter_jacket blanket"/>
    <s v="0"/>
    <s v="0"/>
    <s v="0"/>
    <s v="1"/>
    <s v="1"/>
    <s v="1"/>
    <s v="0"/>
    <s v="0"/>
    <s v="0"/>
    <s v="0"/>
    <s v="0"/>
    <s v="none_needed"/>
    <s v="0"/>
    <s v="0"/>
    <s v="0"/>
    <s v="1"/>
    <s v="mains_electricity centralised_piped_water_supply"/>
    <s v="0"/>
    <s v="1"/>
    <s v="1"/>
    <s v="0"/>
    <s v="0"/>
    <n v="2500"/>
    <m/>
    <s v="wood"/>
    <s v="gas"/>
    <s v="yes_infrequently"/>
    <m/>
    <s v="personal_well_borehole"/>
    <s v="no"/>
    <m/>
    <m/>
    <m/>
    <m/>
    <m/>
    <m/>
    <m/>
    <m/>
    <m/>
    <m/>
    <m/>
    <s v="no_need"/>
    <s v="1"/>
    <s v="0"/>
    <s v="0"/>
    <s v="0"/>
    <s v="0"/>
    <m/>
    <s v="piped_water"/>
    <s v="no"/>
    <m/>
    <m/>
    <s v="no"/>
    <m/>
    <m/>
    <m/>
    <m/>
    <m/>
    <m/>
    <m/>
    <m/>
    <m/>
    <m/>
    <m/>
    <m/>
    <m/>
    <s v="drinking cooking personal_hygiene other_domestic_purposes"/>
    <s v="1"/>
    <s v="1"/>
    <s v="1"/>
    <s v="1"/>
    <s v="0"/>
    <s v="0"/>
    <s v="no_shortages"/>
    <s v="1"/>
    <s v="0"/>
    <s v="0"/>
    <s v="0"/>
    <s v="0"/>
    <s v="0"/>
    <m/>
    <s v="pit_latrine_with_slab"/>
    <s v="0"/>
    <s v="0"/>
    <s v="0"/>
    <s v="0"/>
    <s v="1"/>
    <s v="0"/>
    <s v="0"/>
    <s v="0"/>
    <s v="0"/>
    <s v="0"/>
    <s v="0"/>
    <m/>
    <s v="no"/>
    <s v="special_service_takes_out"/>
    <s v="1"/>
    <s v="0"/>
    <s v="0"/>
    <s v="0"/>
    <s v="0"/>
    <s v="0"/>
    <s v="0"/>
    <s v="0"/>
    <s v="7_d"/>
    <s v="5_d"/>
    <s v="5_d"/>
    <s v="3_d"/>
    <s v="3_d"/>
    <s v="7_d"/>
    <s v="7_d"/>
    <s v="3_d"/>
    <s v="6_d"/>
    <s v="6_d"/>
    <s v="7_d"/>
    <s v="no_was_not_needed"/>
    <s v="no_was_not_needed"/>
    <s v="yes"/>
    <s v="no_was_not_needed"/>
    <s v="no_was_not_needed"/>
    <s v="no_was_not_needed"/>
    <s v="no_was_not_needed"/>
    <s v="no_was_not_needed"/>
    <s v="no_was_not_needed"/>
    <s v="no_was_not_needed"/>
    <s v="no_was_not_needed"/>
    <s v="no_was_not_needed"/>
    <s v="no"/>
    <s v="no"/>
    <s v="yes"/>
    <s v="yes"/>
    <s v="will_not_need"/>
    <s v="UKR14"/>
    <s v="UKR14123"/>
    <s v="UKR1412365800"/>
    <s v="Donetska"/>
    <s v="Talakivka"/>
    <s v="68d381bd-76aa-46ba-9c5f-d940fca32114"/>
    <s v="2019-08-15T15:10:40"/>
    <n v="1526"/>
    <s v="5km_urban"/>
  </r>
  <r>
    <s v="2019-08-15T12:41:14.355+03:00"/>
    <s v="2019-08-15T15:00:54.788+03:00"/>
    <n v="19"/>
    <n v="1.3194444444444444E-2"/>
    <x v="15"/>
    <s v="353395096502940"/>
    <x v="21"/>
    <s v="Бичурин Святослав Владимирович"/>
    <s v="female"/>
    <s v="male"/>
    <n v="70"/>
    <s v="widowed"/>
    <s v="older_person"/>
    <s v="0"/>
    <s v="1"/>
    <s v="0"/>
    <s v="0"/>
    <s v="0"/>
    <s v="0"/>
    <s v="0"/>
    <s v="0"/>
    <s v="0"/>
    <s v="0"/>
    <s v="0"/>
    <s v="0"/>
    <s v="0"/>
    <m/>
    <s v="no"/>
    <s v="no"/>
    <m/>
    <m/>
    <m/>
    <m/>
    <m/>
    <m/>
    <m/>
    <m/>
    <m/>
    <m/>
    <m/>
    <m/>
    <m/>
    <m/>
    <m/>
    <s v="no"/>
    <s v="is_not_needed"/>
    <s v="is_not_needed"/>
    <s v="paid_work"/>
    <m/>
    <m/>
    <m/>
    <m/>
    <m/>
    <m/>
    <m/>
    <m/>
    <m/>
    <m/>
    <s v="education"/>
    <s v="0"/>
    <s v="0"/>
    <s v="0"/>
    <s v="0"/>
    <s v="0"/>
    <s v="1"/>
    <s v="0"/>
    <s v="0"/>
    <s v="0"/>
    <s v="0"/>
    <s v="0"/>
    <s v="0"/>
    <s v="0"/>
    <s v="0"/>
    <s v="0"/>
    <s v="0"/>
    <m/>
    <n v="3700"/>
    <s v="yes"/>
    <s v="yes"/>
    <s v="bank"/>
    <n v="0"/>
    <n v="0"/>
    <n v="0"/>
    <n v="1"/>
    <n v="0"/>
    <n v="0"/>
    <m/>
    <n v="3900"/>
    <s v="500_1000_uah_month"/>
    <s v="no"/>
    <s v="no"/>
    <m/>
    <m/>
    <m/>
    <m/>
    <m/>
    <m/>
    <m/>
    <m/>
    <m/>
    <m/>
    <s v="university"/>
    <n v="0"/>
    <s v="no"/>
    <s v="self_owned_home"/>
    <s v="yes"/>
    <s v="right_of_ownership technical_passport extract_from_register"/>
    <s v="1"/>
    <s v="0"/>
    <s v="0"/>
    <s v="0"/>
    <s v="1"/>
    <s v="1"/>
    <s v="0"/>
    <m/>
    <s v="yes"/>
    <s v="yes"/>
    <m/>
    <m/>
    <s v="yes"/>
    <s v="walls"/>
    <n v="1"/>
    <s v="0"/>
    <s v="0"/>
    <s v="0"/>
    <s v="0"/>
    <s v="0"/>
    <s v="0"/>
    <s v="0"/>
    <s v="0"/>
    <n v="0"/>
    <n v="0"/>
    <m/>
    <s v="2015"/>
    <s v="do_not_know"/>
    <s v="yes"/>
    <m/>
    <m/>
    <m/>
    <m/>
    <m/>
    <m/>
    <m/>
    <m/>
    <m/>
    <m/>
    <m/>
    <s v="respondent_themselves"/>
    <m/>
    <s v="no"/>
    <s v="3"/>
    <s v="hh_has_all_items"/>
    <s v="0"/>
    <s v="0"/>
    <s v="0"/>
    <s v="1"/>
    <s v="each_member_has_all_items"/>
    <s v="0"/>
    <s v="0"/>
    <s v="0"/>
    <s v="0"/>
    <s v="0"/>
    <s v="0"/>
    <s v="0"/>
    <s v="0"/>
    <s v="0"/>
    <s v="0"/>
    <s v="1"/>
    <s v="none_needed"/>
    <s v="0"/>
    <s v="0"/>
    <s v="0"/>
    <s v="1"/>
    <s v="mains_electricity gas"/>
    <s v="0"/>
    <s v="0"/>
    <s v="1"/>
    <s v="1"/>
    <s v="0"/>
    <n v="200"/>
    <m/>
    <s v="gas"/>
    <s v="gas"/>
    <s v="yes_infrequently"/>
    <s v="no_shortages"/>
    <s v="bottled_water"/>
    <s v="no"/>
    <m/>
    <m/>
    <m/>
    <m/>
    <m/>
    <m/>
    <m/>
    <m/>
    <m/>
    <m/>
    <m/>
    <s v="no_need"/>
    <s v="1"/>
    <s v="0"/>
    <s v="0"/>
    <s v="0"/>
    <s v="0"/>
    <m/>
    <s v="personal_well_borehole"/>
    <m/>
    <m/>
    <m/>
    <s v="yes"/>
    <s v="plastic_bottles"/>
    <s v="1"/>
    <s v="0"/>
    <s v="0"/>
    <s v="0"/>
    <s v="0"/>
    <s v="0"/>
    <s v="0"/>
    <n v="0"/>
    <s v="0"/>
    <s v="0"/>
    <s v="0"/>
    <m/>
    <s v="drinking cooking personal_hygiene"/>
    <s v="1"/>
    <s v="1"/>
    <s v="1"/>
    <s v="0"/>
    <s v="0"/>
    <s v="0"/>
    <s v="no_shortages"/>
    <s v="1"/>
    <s v="0"/>
    <s v="0"/>
    <s v="0"/>
    <s v="0"/>
    <s v="0"/>
    <m/>
    <s v="flush_into_a_pit_latrine"/>
    <s v="0"/>
    <s v="1"/>
    <s v="0"/>
    <s v="0"/>
    <s v="0"/>
    <s v="0"/>
    <s v="0"/>
    <s v="0"/>
    <s v="0"/>
    <s v="0"/>
    <s v="0"/>
    <m/>
    <s v="no"/>
    <s v="special_service_takes_out"/>
    <s v="1"/>
    <s v="0"/>
    <s v="0"/>
    <s v="0"/>
    <s v="0"/>
    <s v="0"/>
    <s v="0"/>
    <s v="0"/>
    <s v="7_d"/>
    <s v="3_d"/>
    <s v="3_d"/>
    <s v="3_d"/>
    <s v="7_d"/>
    <s v="7_d"/>
    <s v="1_d"/>
    <s v="6_d"/>
    <s v="3_d"/>
    <s v="2_d"/>
    <s v="7_d"/>
    <s v="no_was_not_needed"/>
    <s v="no_was_not_needed"/>
    <s v="yes"/>
    <s v="no_was_not_needed"/>
    <s v="no_was_not_needed"/>
    <s v="no_was_not_needed"/>
    <s v="no_was_not_needed"/>
    <s v="no_was_not_needed"/>
    <s v="no_was_not_needed"/>
    <s v="no_was_not_needed"/>
    <s v="no_was_not_needed"/>
    <s v="no_was_not_needed"/>
    <s v="no"/>
    <s v="no"/>
    <s v="yes"/>
    <s v="yes"/>
    <s v="yes"/>
    <s v="UKR14"/>
    <s v="UKR14123"/>
    <s v="UKR1412365803"/>
    <s v="Donetska"/>
    <s v="Lomakyne"/>
    <s v="af229626-e403-4db2-a327-cdbe9e72e134"/>
    <s v="2019-08-15T15:10:42"/>
    <n v="1527"/>
    <s v="5km_rural"/>
  </r>
  <r>
    <s v="2019-08-15T08:03:04.722+03:00"/>
    <s v="2019-08-15T17:29:08.305+03:00"/>
    <n v="26"/>
    <n v="1.8055555555555554E-2"/>
    <x v="15"/>
    <s v="354619078917910"/>
    <x v="3"/>
    <s v="Разуваева Дина Тихоновна"/>
    <s v="male"/>
    <s v="female"/>
    <n v="25"/>
    <s v="unmarried_living_together"/>
    <s v="no"/>
    <s v="1"/>
    <s v="0"/>
    <s v="0"/>
    <s v="0"/>
    <s v="0"/>
    <s v="0"/>
    <s v="0"/>
    <s v="0"/>
    <s v="0"/>
    <s v="0"/>
    <s v="0"/>
    <s v="0"/>
    <s v="0"/>
    <m/>
    <s v="no"/>
    <s v="no"/>
    <m/>
    <m/>
    <m/>
    <m/>
    <m/>
    <m/>
    <m/>
    <m/>
    <m/>
    <m/>
    <m/>
    <m/>
    <m/>
    <m/>
    <m/>
    <s v="no"/>
    <m/>
    <m/>
    <s v="paid_work"/>
    <m/>
    <m/>
    <m/>
    <m/>
    <m/>
    <m/>
    <m/>
    <m/>
    <m/>
    <m/>
    <s v="industry"/>
    <s v="0"/>
    <s v="0"/>
    <s v="1"/>
    <s v="0"/>
    <s v="0"/>
    <s v="0"/>
    <s v="0"/>
    <s v="0"/>
    <s v="0"/>
    <s v="0"/>
    <s v="0"/>
    <s v="0"/>
    <s v="0"/>
    <s v="0"/>
    <s v="0"/>
    <s v="0"/>
    <m/>
    <n v="10000"/>
    <m/>
    <m/>
    <m/>
    <m/>
    <m/>
    <m/>
    <m/>
    <m/>
    <m/>
    <m/>
    <m/>
    <m/>
    <m/>
    <s v="do_not_know"/>
    <m/>
    <m/>
    <m/>
    <m/>
    <m/>
    <m/>
    <m/>
    <m/>
    <m/>
    <m/>
    <s v="professional_education"/>
    <n v="2"/>
    <s v="no"/>
    <s v="free_accommodation_paying_utilities"/>
    <m/>
    <m/>
    <m/>
    <m/>
    <m/>
    <m/>
    <m/>
    <m/>
    <m/>
    <m/>
    <m/>
    <m/>
    <m/>
    <m/>
    <s v="yes"/>
    <s v="windows"/>
    <s v="0"/>
    <s v="0"/>
    <s v="0"/>
    <s v="0"/>
    <s v="1"/>
    <s v="0"/>
    <s v="0"/>
    <s v="0"/>
    <s v="0"/>
    <n v="0"/>
    <s v="0"/>
    <m/>
    <s v="2015"/>
    <s v="november"/>
    <s v="yes"/>
    <m/>
    <m/>
    <m/>
    <m/>
    <m/>
    <m/>
    <m/>
    <m/>
    <m/>
    <m/>
    <m/>
    <s v="respondent_themselves"/>
    <m/>
    <s v="no"/>
    <s v="3"/>
    <s v="functional_heater_movable"/>
    <s v="0"/>
    <s v="0"/>
    <s v="1"/>
    <s v="0"/>
    <s v="woolen_scarf thermal_underwear"/>
    <s v="0"/>
    <s v="0"/>
    <s v="0"/>
    <s v="0"/>
    <s v="0"/>
    <s v="0"/>
    <s v="0"/>
    <s v="0"/>
    <s v="1"/>
    <s v="1"/>
    <s v="0"/>
    <s v="none_needed"/>
    <s v="0"/>
    <s v="0"/>
    <s v="0"/>
    <s v="1"/>
    <s v="mains_electricity centralised_piped_water_supply"/>
    <s v="0"/>
    <s v="1"/>
    <s v="1"/>
    <s v="0"/>
    <s v="0"/>
    <n v="400"/>
    <m/>
    <s v="coal"/>
    <s v="electricity"/>
    <s v="yes_infrequently"/>
    <m/>
    <s v="drinking_water_kiosk"/>
    <s v="no"/>
    <m/>
    <m/>
    <m/>
    <m/>
    <m/>
    <m/>
    <m/>
    <m/>
    <m/>
    <m/>
    <m/>
    <s v="lack_of_money"/>
    <s v="0"/>
    <s v="1"/>
    <s v="0"/>
    <s v="0"/>
    <s v="0"/>
    <m/>
    <s v="piped_technical_water"/>
    <s v="yes"/>
    <s v="2_3_times_a_month"/>
    <s v="1"/>
    <s v="no"/>
    <m/>
    <m/>
    <m/>
    <m/>
    <m/>
    <m/>
    <m/>
    <m/>
    <m/>
    <m/>
    <m/>
    <m/>
    <m/>
    <s v="drinking cooking personal_hygiene other_domestic_purposes"/>
    <s v="1"/>
    <s v="1"/>
    <s v="1"/>
    <s v="1"/>
    <s v="0"/>
    <s v="0"/>
    <s v="no_shortages"/>
    <s v="1"/>
    <s v="0"/>
    <s v="0"/>
    <s v="0"/>
    <s v="0"/>
    <s v="0"/>
    <m/>
    <s v="flush_into_a_pit_latrine pit_latrine_with_slab"/>
    <s v="0"/>
    <s v="1"/>
    <s v="0"/>
    <s v="0"/>
    <s v="1"/>
    <s v="0"/>
    <s v="0"/>
    <s v="0"/>
    <s v="0"/>
    <s v="0"/>
    <s v="0"/>
    <m/>
    <s v="no"/>
    <s v="special_service_takes_out"/>
    <s v="1"/>
    <s v="0"/>
    <s v="0"/>
    <s v="0"/>
    <s v="0"/>
    <s v="0"/>
    <s v="0"/>
    <s v="0"/>
    <s v="3_d"/>
    <s v="3_d"/>
    <s v="3_d"/>
    <s v="2_d"/>
    <s v="3_d"/>
    <s v="5_d"/>
    <s v="0_d"/>
    <s v="3_d"/>
    <s v="7_d"/>
    <s v="7_d"/>
    <s v="7_d"/>
    <s v="no_was_not_needed"/>
    <s v="yes"/>
    <s v="no_was_not_needed"/>
    <s v="no_was_not_needed"/>
    <s v="no_was_not_needed"/>
    <s v="no_was_not_needed"/>
    <s v="no_was_not_needed"/>
    <s v="no_was_not_needed"/>
    <s v="no_was_not_needed"/>
    <s v="no_was_not_needed"/>
    <s v="no_but_needed"/>
    <s v="no_was_not_needed"/>
    <s v="no"/>
    <s v="no"/>
    <s v="no"/>
    <s v="yes"/>
    <s v="will_not_need"/>
    <s v="UKR14"/>
    <s v="UKR14215"/>
    <s v="UKR1421583702"/>
    <s v="Donetska"/>
    <s v="Kalynivka"/>
    <s v="5c97e339-032b-475f-8cc0-2af1e18b087d"/>
    <s v="2019-08-15T15:29:02"/>
    <n v="1528"/>
    <s v="20km_rural"/>
  </r>
  <r>
    <s v="2019-08-15T09:27:31.911+03:00"/>
    <s v="2019-08-15T17:30:27.037+03:00"/>
    <n v="2"/>
    <n v="1.3888888888888889E-3"/>
    <x v="15"/>
    <s v="354619078917910"/>
    <x v="3"/>
    <s v="Шурдука Марфа Тимофеевна"/>
    <s v="female"/>
    <s v="female"/>
    <n v="62"/>
    <s v="divorced"/>
    <s v="chronic_illness older_person"/>
    <s v="0"/>
    <s v="1"/>
    <s v="0"/>
    <s v="0"/>
    <s v="0"/>
    <s v="0"/>
    <s v="0"/>
    <s v="0"/>
    <s v="0"/>
    <s v="0"/>
    <s v="0"/>
    <s v="1"/>
    <s v="0"/>
    <m/>
    <s v="no"/>
    <s v="no"/>
    <s v="cardiovascular musculoskeletal_system"/>
    <s v="0"/>
    <s v="1"/>
    <s v="0"/>
    <s v="0"/>
    <s v="0"/>
    <s v="1"/>
    <s v="0"/>
    <s v="0"/>
    <s v="0"/>
    <s v="0"/>
    <s v="0"/>
    <s v="0"/>
    <s v="0"/>
    <m/>
    <s v="no"/>
    <s v="is_not_needed"/>
    <s v="is_not_needed"/>
    <s v="paid_work"/>
    <m/>
    <m/>
    <m/>
    <m/>
    <m/>
    <m/>
    <m/>
    <m/>
    <m/>
    <m/>
    <s v="trade"/>
    <s v="0"/>
    <s v="1"/>
    <s v="0"/>
    <s v="0"/>
    <s v="0"/>
    <s v="0"/>
    <s v="0"/>
    <s v="0"/>
    <s v="0"/>
    <s v="0"/>
    <s v="0"/>
    <s v="0"/>
    <s v="0"/>
    <s v="0"/>
    <s v="0"/>
    <s v="0"/>
    <m/>
    <n v="400"/>
    <s v="yes"/>
    <s v="yes"/>
    <s v="bank"/>
    <n v="0"/>
    <n v="0"/>
    <n v="0"/>
    <n v="1"/>
    <n v="0"/>
    <n v="0"/>
    <m/>
    <n v="1662"/>
    <s v="up_to_500_uah_month"/>
    <s v="no"/>
    <s v="no"/>
    <m/>
    <m/>
    <m/>
    <m/>
    <m/>
    <m/>
    <m/>
    <m/>
    <m/>
    <m/>
    <s v="professional_education"/>
    <n v="1"/>
    <s v="no"/>
    <s v="self_owned_home"/>
    <s v="yes"/>
    <s v="right_of_ownership"/>
    <s v="1"/>
    <s v="0"/>
    <s v="0"/>
    <s v="0"/>
    <s v="0"/>
    <s v="0"/>
    <s v="0"/>
    <m/>
    <s v="yes"/>
    <s v="yes"/>
    <m/>
    <m/>
    <s v="no"/>
    <m/>
    <m/>
    <m/>
    <m/>
    <m/>
    <m/>
    <m/>
    <m/>
    <m/>
    <m/>
    <m/>
    <m/>
    <m/>
    <m/>
    <m/>
    <m/>
    <m/>
    <m/>
    <m/>
    <m/>
    <m/>
    <m/>
    <m/>
    <m/>
    <m/>
    <m/>
    <m/>
    <m/>
    <m/>
    <m/>
    <s v="1"/>
    <s v="functional_heater_movable"/>
    <s v="0"/>
    <s v="0"/>
    <s v="1"/>
    <s v="0"/>
    <s v="winter_boots woolen_scarf thermal_underwear"/>
    <s v="0"/>
    <s v="0"/>
    <s v="0"/>
    <s v="0"/>
    <s v="0"/>
    <s v="1"/>
    <s v="0"/>
    <s v="0"/>
    <s v="1"/>
    <s v="1"/>
    <s v="0"/>
    <s v="adult_diapers sanitary_pads"/>
    <s v="1"/>
    <s v="0"/>
    <s v="1"/>
    <s v="0"/>
    <s v="mains_electricity gas centralised_piped_water_supply"/>
    <s v="0"/>
    <s v="1"/>
    <s v="1"/>
    <s v="1"/>
    <s v="0"/>
    <n v="600"/>
    <m/>
    <s v="gas"/>
    <s v="gas"/>
    <s v="no_shortages"/>
    <s v="no_shortages"/>
    <s v="drinking_water_kiosk"/>
    <s v="no"/>
    <m/>
    <m/>
    <m/>
    <m/>
    <m/>
    <m/>
    <m/>
    <m/>
    <m/>
    <m/>
    <m/>
    <s v="no_need"/>
    <s v="1"/>
    <s v="0"/>
    <s v="0"/>
    <s v="0"/>
    <s v="0"/>
    <m/>
    <s v="piped_technical_water"/>
    <s v="no"/>
    <m/>
    <m/>
    <s v="yes"/>
    <s v="plastic_bottles"/>
    <s v="1"/>
    <s v="0"/>
    <s v="0"/>
    <s v="0"/>
    <s v="0"/>
    <s v="0"/>
    <s v="0"/>
    <n v="0"/>
    <s v="0"/>
    <s v="0"/>
    <s v="0"/>
    <m/>
    <s v="personal_hygiene other_domestic_purposes"/>
    <s v="0"/>
    <s v="0"/>
    <s v="1"/>
    <s v="1"/>
    <s v="0"/>
    <s v="0"/>
    <s v="no_shortages"/>
    <s v="1"/>
    <s v="0"/>
    <s v="0"/>
    <s v="0"/>
    <s v="0"/>
    <s v="0"/>
    <m/>
    <s v="flush_into_a_drain"/>
    <s v="1"/>
    <s v="0"/>
    <s v="0"/>
    <s v="0"/>
    <s v="0"/>
    <s v="0"/>
    <s v="0"/>
    <s v="0"/>
    <s v="0"/>
    <s v="0"/>
    <s v="0"/>
    <m/>
    <m/>
    <s v="special_service_takes_out"/>
    <s v="1"/>
    <s v="0"/>
    <s v="0"/>
    <s v="0"/>
    <s v="0"/>
    <s v="0"/>
    <s v="0"/>
    <s v="0"/>
    <s v="4_d"/>
    <s v="2_d"/>
    <s v="0_d"/>
    <s v="0_d"/>
    <s v="1_d"/>
    <s v="2_d"/>
    <s v="0_d"/>
    <s v="0_d"/>
    <s v="7_d"/>
    <s v="7_d"/>
    <s v="7_d"/>
    <s v="no_but_needed"/>
    <s v="no_already_done_so_can't_do_it_anymore"/>
    <s v="yes"/>
    <s v="no_but_needed"/>
    <s v="no_but_needed"/>
    <s v="no_was_not_needed"/>
    <s v="yes"/>
    <s v="no_was_not_needed"/>
    <s v="no_was_not_needed"/>
    <s v="no_was_not_needed"/>
    <s v="no_but_needed"/>
    <s v="no_was_not_needed"/>
    <s v="no"/>
    <s v="no"/>
    <s v="no"/>
    <s v="no"/>
    <s v="no"/>
    <s v="UKR14"/>
    <s v="UKR14215"/>
    <s v="UKR1421583703"/>
    <s v="Donetska"/>
    <s v="Sopyne"/>
    <s v="edd9836b-f2be-4ec6-8ef4-1d1d2da28c90"/>
    <s v="2019-08-15T15:29:04"/>
    <n v="1529"/>
    <s v="5km_rural"/>
  </r>
  <r>
    <s v="2019-08-15T08:47:13.681+03:00"/>
    <s v="2019-08-15T14:40:31.160+03:00"/>
    <n v="53"/>
    <n v="3.6805555555555557E-2"/>
    <x v="15"/>
    <s v="354619078933503"/>
    <x v="3"/>
    <s v="Маркелова Инесса Мефодиевна"/>
    <s v="female"/>
    <s v="female"/>
    <n v="78"/>
    <s v="widowed"/>
    <s v="older_person disability_registered"/>
    <s v="0"/>
    <s v="1"/>
    <s v="1"/>
    <s v="0"/>
    <s v="0"/>
    <s v="0"/>
    <s v="0"/>
    <s v="0"/>
    <s v="0"/>
    <s v="0"/>
    <s v="0"/>
    <s v="0"/>
    <s v="0"/>
    <m/>
    <s v="no"/>
    <s v="no"/>
    <m/>
    <m/>
    <m/>
    <m/>
    <m/>
    <m/>
    <m/>
    <m/>
    <m/>
    <m/>
    <m/>
    <m/>
    <m/>
    <m/>
    <m/>
    <s v="no"/>
    <s v="is_not_needed"/>
    <s v="needed_entitled_and_has"/>
    <s v="retired"/>
    <m/>
    <m/>
    <m/>
    <m/>
    <m/>
    <m/>
    <m/>
    <m/>
    <m/>
    <m/>
    <m/>
    <m/>
    <m/>
    <m/>
    <m/>
    <m/>
    <m/>
    <m/>
    <m/>
    <m/>
    <m/>
    <m/>
    <m/>
    <m/>
    <m/>
    <m/>
    <m/>
    <m/>
    <n v="0"/>
    <s v="yes"/>
    <s v="yes"/>
    <s v="postal_service"/>
    <n v="0"/>
    <n v="0"/>
    <n v="1"/>
    <n v="0"/>
    <n v="0"/>
    <n v="0"/>
    <m/>
    <n v="2000"/>
    <s v="up_to_500_uah_month"/>
    <s v="no"/>
    <s v="yes"/>
    <s v="yes"/>
    <n v="200"/>
    <s v="postal_service"/>
    <s v="0"/>
    <s v="0"/>
    <s v="1"/>
    <s v="0"/>
    <s v="0"/>
    <s v="0"/>
    <m/>
    <s v="iii_stage_school_education"/>
    <n v="0"/>
    <s v="no"/>
    <s v="self_owned_home"/>
    <s v="yes"/>
    <s v="right_of_ownership"/>
    <s v="1"/>
    <s v="0"/>
    <s v="0"/>
    <s v="0"/>
    <s v="0"/>
    <s v="0"/>
    <s v="0"/>
    <m/>
    <s v="yes"/>
    <s v="yes"/>
    <m/>
    <m/>
    <s v="yes"/>
    <s v="roof_ceilings"/>
    <s v="0"/>
    <s v="0"/>
    <s v="1"/>
    <s v="0"/>
    <s v="0"/>
    <s v="0"/>
    <s v="0"/>
    <s v="0"/>
    <s v="0"/>
    <n v="0"/>
    <s v="0"/>
    <m/>
    <s v="2016"/>
    <s v="february"/>
    <s v="no"/>
    <s v="lack_of_financial_resources"/>
    <s v="1"/>
    <s v="0"/>
    <s v="0"/>
    <s v="0"/>
    <s v="0"/>
    <s v="0"/>
    <s v="0"/>
    <s v="0"/>
    <s v="0"/>
    <m/>
    <m/>
    <s v="no"/>
    <s v="no"/>
    <s v="4"/>
    <s v="functional_heater_movable"/>
    <s v="0"/>
    <s v="0"/>
    <s v="1"/>
    <s v="0"/>
    <s v="each_member_has_all_items"/>
    <s v="0"/>
    <s v="0"/>
    <s v="0"/>
    <s v="0"/>
    <s v="0"/>
    <s v="0"/>
    <s v="0"/>
    <s v="0"/>
    <s v="0"/>
    <s v="0"/>
    <s v="1"/>
    <s v="none_needed"/>
    <s v="0"/>
    <s v="0"/>
    <s v="0"/>
    <s v="1"/>
    <s v="mains_electricity"/>
    <s v="0"/>
    <s v="0"/>
    <s v="1"/>
    <s v="0"/>
    <s v="0"/>
    <n v="200"/>
    <m/>
    <s v="wood"/>
    <s v="electricity"/>
    <s v="yes_infrequently"/>
    <m/>
    <s v="public_well_borehole"/>
    <s v="no"/>
    <m/>
    <m/>
    <m/>
    <m/>
    <m/>
    <m/>
    <m/>
    <m/>
    <m/>
    <m/>
    <m/>
    <s v="lack_of_money"/>
    <s v="0"/>
    <s v="1"/>
    <s v="0"/>
    <s v="0"/>
    <s v="0"/>
    <m/>
    <s v="personal_well_borehole"/>
    <m/>
    <m/>
    <m/>
    <s v="yes"/>
    <s v="plastic_bottles bucket_with_lid"/>
    <s v="1"/>
    <s v="0"/>
    <s v="1"/>
    <s v="0"/>
    <s v="0"/>
    <s v="0"/>
    <s v="0"/>
    <n v="0"/>
    <s v="0"/>
    <s v="0"/>
    <s v="0"/>
    <m/>
    <s v="drinking cooking"/>
    <s v="1"/>
    <s v="1"/>
    <s v="0"/>
    <s v="0"/>
    <s v="0"/>
    <s v="0"/>
    <s v="less_preferred_sources"/>
    <s v="0"/>
    <s v="1"/>
    <s v="0"/>
    <s v="0"/>
    <s v="0"/>
    <s v="0"/>
    <m/>
    <s v="flush_into_a_pit_latrine pit_latrine_with_slab"/>
    <s v="0"/>
    <s v="1"/>
    <s v="0"/>
    <s v="0"/>
    <s v="1"/>
    <s v="0"/>
    <s v="0"/>
    <s v="0"/>
    <s v="0"/>
    <s v="0"/>
    <s v="0"/>
    <m/>
    <s v="no"/>
    <s v="special_service_takes_out"/>
    <s v="1"/>
    <s v="0"/>
    <s v="0"/>
    <s v="0"/>
    <s v="0"/>
    <s v="0"/>
    <s v="0"/>
    <s v="0"/>
    <s v="7_d"/>
    <s v="7_d"/>
    <s v="7_d"/>
    <s v="3_d"/>
    <s v="3_d"/>
    <s v="2_d"/>
    <s v="1_d"/>
    <s v="3_d"/>
    <s v="7_d"/>
    <s v="7_d"/>
    <s v="7_d"/>
    <s v="no_already_done_so_can't_do_it_anymore"/>
    <s v="no_already_done_so_can't_do_it_anymore"/>
    <s v="no_but_needed"/>
    <s v="no_was_not_needed"/>
    <s v="no_was_not_needed"/>
    <s v="no_was_not_needed"/>
    <s v="yes"/>
    <s v="no_was_not_needed"/>
    <s v="no_was_not_needed"/>
    <s v="no_was_not_needed"/>
    <s v="no_was_not_needed"/>
    <s v="no_was_not_needed"/>
    <s v="no"/>
    <s v="no"/>
    <s v="yes"/>
    <s v="yes"/>
    <s v="no"/>
    <s v="UKR14"/>
    <s v="UKR14123"/>
    <s v="UKR1412365801"/>
    <s v="Donetska"/>
    <s v="Hnutove"/>
    <s v="87e8f351-4681-45ba-8c06-1203b9249a05"/>
    <s v="2019-08-15T15:55:02"/>
    <n v="1530"/>
    <s v="5km_rural"/>
  </r>
  <r>
    <s v="2019-08-15T09:30:04.219+03:00"/>
    <s v="2019-08-15T14:38:09.445+03:00"/>
    <n v="8"/>
    <n v="5.5555555555555558E-3"/>
    <x v="15"/>
    <s v="354619078933503"/>
    <x v="3"/>
    <s v="Кондучалова Зоя Семеновна"/>
    <s v="female"/>
    <s v="female"/>
    <n v="53"/>
    <s v="divorced"/>
    <s v="no"/>
    <s v="1"/>
    <s v="0"/>
    <s v="0"/>
    <s v="0"/>
    <s v="0"/>
    <s v="0"/>
    <s v="0"/>
    <s v="0"/>
    <s v="0"/>
    <s v="0"/>
    <s v="0"/>
    <s v="0"/>
    <s v="0"/>
    <m/>
    <s v="no"/>
    <s v="no"/>
    <m/>
    <m/>
    <m/>
    <m/>
    <m/>
    <m/>
    <m/>
    <m/>
    <m/>
    <m/>
    <m/>
    <m/>
    <m/>
    <m/>
    <m/>
    <s v="no"/>
    <m/>
    <m/>
    <s v="paid_work"/>
    <m/>
    <m/>
    <m/>
    <m/>
    <m/>
    <m/>
    <m/>
    <m/>
    <m/>
    <m/>
    <s v="trade"/>
    <s v="0"/>
    <s v="1"/>
    <s v="0"/>
    <s v="0"/>
    <s v="0"/>
    <s v="0"/>
    <s v="0"/>
    <s v="0"/>
    <s v="0"/>
    <s v="0"/>
    <s v="0"/>
    <s v="0"/>
    <s v="0"/>
    <s v="0"/>
    <s v="0"/>
    <s v="0"/>
    <m/>
    <n v="6000"/>
    <m/>
    <m/>
    <m/>
    <m/>
    <m/>
    <m/>
    <m/>
    <m/>
    <m/>
    <m/>
    <m/>
    <m/>
    <m/>
    <s v="no"/>
    <m/>
    <m/>
    <m/>
    <m/>
    <m/>
    <m/>
    <m/>
    <m/>
    <m/>
    <m/>
    <s v="professional_education"/>
    <n v="2"/>
    <s v="no"/>
    <s v="self_owned_home"/>
    <s v="yes"/>
    <s v="right_to_inheritance"/>
    <s v="0"/>
    <s v="1"/>
    <s v="0"/>
    <s v="0"/>
    <s v="0"/>
    <s v="0"/>
    <s v="0"/>
    <m/>
    <s v="yes"/>
    <s v="yes"/>
    <m/>
    <m/>
    <s v="yes"/>
    <s v="windows"/>
    <s v="0"/>
    <s v="0"/>
    <s v="0"/>
    <s v="0"/>
    <s v="1"/>
    <s v="0"/>
    <s v="0"/>
    <s v="0"/>
    <s v="0"/>
    <n v="0"/>
    <s v="0"/>
    <m/>
    <s v="2015"/>
    <s v="february"/>
    <s v="yes"/>
    <m/>
    <m/>
    <m/>
    <m/>
    <m/>
    <m/>
    <m/>
    <m/>
    <m/>
    <m/>
    <m/>
    <s v="international_ngo"/>
    <m/>
    <s v="no"/>
    <s v="4"/>
    <s v="functional_heater_movable"/>
    <s v="0"/>
    <s v="0"/>
    <s v="1"/>
    <s v="0"/>
    <s v="each_member_has_all_items"/>
    <s v="0"/>
    <s v="0"/>
    <s v="0"/>
    <s v="0"/>
    <s v="0"/>
    <s v="0"/>
    <s v="0"/>
    <s v="0"/>
    <s v="0"/>
    <s v="0"/>
    <s v="1"/>
    <s v="sanitary_pads"/>
    <s v="0"/>
    <s v="0"/>
    <s v="1"/>
    <s v="0"/>
    <s v="mains_electricity"/>
    <s v="0"/>
    <s v="0"/>
    <s v="1"/>
    <s v="0"/>
    <s v="0"/>
    <n v="2000"/>
    <m/>
    <s v="wood"/>
    <s v="wood"/>
    <s v="yes_infrequently"/>
    <m/>
    <s v="drinking_water_kiosk"/>
    <s v="no"/>
    <m/>
    <m/>
    <m/>
    <m/>
    <m/>
    <m/>
    <m/>
    <m/>
    <m/>
    <m/>
    <m/>
    <s v="no_need"/>
    <s v="1"/>
    <s v="0"/>
    <s v="0"/>
    <s v="0"/>
    <s v="0"/>
    <m/>
    <s v="personal_well_borehole"/>
    <m/>
    <m/>
    <m/>
    <s v="no"/>
    <m/>
    <m/>
    <m/>
    <m/>
    <m/>
    <m/>
    <m/>
    <m/>
    <m/>
    <m/>
    <m/>
    <m/>
    <m/>
    <s v="drinking"/>
    <s v="1"/>
    <s v="0"/>
    <s v="0"/>
    <s v="0"/>
    <s v="0"/>
    <s v="0"/>
    <s v="no_shortages"/>
    <s v="1"/>
    <s v="0"/>
    <s v="0"/>
    <s v="0"/>
    <s v="0"/>
    <s v="0"/>
    <m/>
    <s v="flush_into_a_pit_latrine pit_latrine_with_slab"/>
    <s v="0"/>
    <s v="1"/>
    <s v="0"/>
    <s v="0"/>
    <s v="1"/>
    <s v="0"/>
    <s v="0"/>
    <s v="0"/>
    <s v="0"/>
    <s v="0"/>
    <s v="0"/>
    <m/>
    <s v="no"/>
    <s v="special_service_takes_out"/>
    <s v="1"/>
    <s v="0"/>
    <s v="0"/>
    <s v="0"/>
    <s v="0"/>
    <s v="0"/>
    <s v="0"/>
    <s v="0"/>
    <s v="7_d"/>
    <s v="7_d"/>
    <s v="7_d"/>
    <s v="4_d"/>
    <s v="3_d"/>
    <s v="6_d"/>
    <s v="0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yes"/>
    <s v="yes"/>
    <s v="yes"/>
    <s v="yes"/>
    <s v="UKR14"/>
    <s v="UKR14123"/>
    <s v="UKR1412365801"/>
    <s v="Donetska"/>
    <s v="Hnutove"/>
    <s v="97a8af00-9a6d-4a06-ad6b-ea4942480c72"/>
    <s v="2019-08-15T15:55:03"/>
    <n v="1531"/>
    <s v="5km_rural"/>
  </r>
  <r>
    <s v="2019-08-15T10:03:35.128+03:00"/>
    <s v="2019-08-15T14:35:22.185+03:00"/>
    <n v="31"/>
    <n v="2.1527777777777778E-2"/>
    <x v="15"/>
    <s v="354619078933503"/>
    <x v="3"/>
    <s v="Яцковский Парфен Епифанович"/>
    <s v="male"/>
    <s v="male"/>
    <n v="37"/>
    <s v="married"/>
    <s v="no"/>
    <s v="1"/>
    <s v="0"/>
    <s v="0"/>
    <s v="0"/>
    <s v="0"/>
    <s v="0"/>
    <s v="0"/>
    <s v="0"/>
    <s v="0"/>
    <s v="0"/>
    <s v="0"/>
    <s v="0"/>
    <s v="0"/>
    <m/>
    <s v="no"/>
    <s v="no"/>
    <m/>
    <m/>
    <m/>
    <m/>
    <m/>
    <m/>
    <m/>
    <m/>
    <m/>
    <m/>
    <m/>
    <m/>
    <m/>
    <m/>
    <m/>
    <s v="no"/>
    <m/>
    <m/>
    <s v="paid_work"/>
    <m/>
    <m/>
    <m/>
    <m/>
    <m/>
    <m/>
    <m/>
    <m/>
    <m/>
    <m/>
    <s v="industry"/>
    <s v="0"/>
    <s v="0"/>
    <s v="1"/>
    <s v="0"/>
    <s v="0"/>
    <s v="0"/>
    <s v="0"/>
    <s v="0"/>
    <s v="0"/>
    <s v="0"/>
    <s v="0"/>
    <s v="0"/>
    <s v="0"/>
    <s v="0"/>
    <s v="0"/>
    <s v="0"/>
    <m/>
    <n v="20000"/>
    <m/>
    <m/>
    <m/>
    <m/>
    <m/>
    <m/>
    <m/>
    <m/>
    <m/>
    <m/>
    <m/>
    <m/>
    <m/>
    <s v="no"/>
    <m/>
    <m/>
    <m/>
    <m/>
    <m/>
    <m/>
    <m/>
    <m/>
    <m/>
    <m/>
    <s v="professional_education"/>
    <n v="3"/>
    <s v="no"/>
    <s v="self_owned_home"/>
    <s v="yes"/>
    <s v="right_of_ownership"/>
    <s v="1"/>
    <s v="0"/>
    <s v="0"/>
    <s v="0"/>
    <s v="0"/>
    <s v="0"/>
    <s v="0"/>
    <m/>
    <s v="yes"/>
    <s v="yes"/>
    <m/>
    <m/>
    <s v="no"/>
    <m/>
    <m/>
    <m/>
    <m/>
    <m/>
    <m/>
    <m/>
    <m/>
    <m/>
    <m/>
    <m/>
    <m/>
    <m/>
    <m/>
    <m/>
    <m/>
    <m/>
    <m/>
    <m/>
    <m/>
    <m/>
    <m/>
    <m/>
    <m/>
    <m/>
    <m/>
    <m/>
    <m/>
    <m/>
    <m/>
    <s v="4"/>
    <s v="hh_has_all_items"/>
    <s v="0"/>
    <s v="0"/>
    <s v="0"/>
    <s v="1"/>
    <s v="each_member_has_all_items"/>
    <s v="0"/>
    <s v="0"/>
    <s v="0"/>
    <s v="0"/>
    <s v="0"/>
    <s v="0"/>
    <s v="0"/>
    <s v="0"/>
    <s v="0"/>
    <s v="0"/>
    <s v="1"/>
    <s v="none_needed"/>
    <s v="0"/>
    <s v="0"/>
    <s v="0"/>
    <s v="1"/>
    <s v="gas mains_electricity"/>
    <s v="0"/>
    <s v="0"/>
    <s v="1"/>
    <s v="1"/>
    <s v="0"/>
    <n v="500"/>
    <m/>
    <s v="gas"/>
    <s v="gas"/>
    <s v="yes_infrequently"/>
    <s v="no_shortages"/>
    <s v="drinking_water_kiosk"/>
    <s v="no"/>
    <m/>
    <m/>
    <m/>
    <m/>
    <m/>
    <m/>
    <m/>
    <m/>
    <m/>
    <m/>
    <m/>
    <s v="no_need"/>
    <s v="1"/>
    <s v="0"/>
    <s v="0"/>
    <s v="0"/>
    <s v="0"/>
    <m/>
    <s v="personal_well_borehole"/>
    <m/>
    <m/>
    <m/>
    <s v="yes"/>
    <s v="plastic_bottles"/>
    <s v="1"/>
    <s v="0"/>
    <s v="0"/>
    <s v="0"/>
    <s v="0"/>
    <s v="0"/>
    <s v="0"/>
    <n v="0"/>
    <s v="0"/>
    <s v="0"/>
    <s v="0"/>
    <m/>
    <s v="drinking"/>
    <s v="1"/>
    <s v="0"/>
    <s v="0"/>
    <s v="0"/>
    <s v="0"/>
    <s v="0"/>
    <s v="no_shortages"/>
    <s v="1"/>
    <s v="0"/>
    <s v="0"/>
    <s v="0"/>
    <s v="0"/>
    <s v="0"/>
    <m/>
    <s v="flush_into_a_pit_latrine"/>
    <s v="0"/>
    <s v="1"/>
    <s v="0"/>
    <s v="0"/>
    <s v="0"/>
    <s v="0"/>
    <s v="0"/>
    <s v="0"/>
    <s v="0"/>
    <s v="0"/>
    <s v="0"/>
    <m/>
    <s v="no"/>
    <s v="special_service_takes_out"/>
    <s v="1"/>
    <s v="0"/>
    <s v="0"/>
    <s v="0"/>
    <s v="0"/>
    <s v="0"/>
    <s v="0"/>
    <s v="0"/>
    <s v="7_d"/>
    <s v="7_d"/>
    <s v="3_d"/>
    <s v="7_d"/>
    <s v="2_d"/>
    <s v="5_d"/>
    <s v="2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will_not_need"/>
    <s v="no"/>
    <s v="UKR14"/>
    <s v="UKR14123"/>
    <s v="UKR1412365800"/>
    <s v="Donetska"/>
    <s v="Talakivka"/>
    <s v="9ae22b11-8c3b-4909-a827-fa7296430a64"/>
    <s v="2019-08-15T15:55:06"/>
    <n v="1532"/>
    <s v="5km_urban"/>
  </r>
  <r>
    <s v="2019-08-15T10:44:58.149+03:00"/>
    <s v="2019-08-15T14:34:05.133+03:00"/>
    <n v="49"/>
    <n v="3.4027777777777775E-2"/>
    <x v="15"/>
    <s v="354619078933503"/>
    <x v="3"/>
    <s v="Левицкий Зиновий Евгениевич"/>
    <s v="female"/>
    <s v="male"/>
    <n v="43"/>
    <s v="married"/>
    <s v="no"/>
    <s v="1"/>
    <s v="0"/>
    <s v="0"/>
    <s v="0"/>
    <s v="0"/>
    <s v="0"/>
    <s v="0"/>
    <s v="0"/>
    <s v="0"/>
    <s v="0"/>
    <s v="0"/>
    <s v="0"/>
    <s v="0"/>
    <m/>
    <s v="no"/>
    <s v="no"/>
    <m/>
    <m/>
    <m/>
    <m/>
    <m/>
    <m/>
    <m/>
    <m/>
    <m/>
    <m/>
    <m/>
    <m/>
    <m/>
    <m/>
    <m/>
    <s v="no"/>
    <m/>
    <m/>
    <s v="paid_work"/>
    <m/>
    <m/>
    <m/>
    <m/>
    <m/>
    <m/>
    <m/>
    <m/>
    <m/>
    <m/>
    <s v="health_care"/>
    <s v="0"/>
    <s v="0"/>
    <s v="0"/>
    <s v="0"/>
    <s v="0"/>
    <s v="0"/>
    <s v="1"/>
    <s v="0"/>
    <s v="0"/>
    <s v="0"/>
    <s v="0"/>
    <s v="0"/>
    <s v="0"/>
    <s v="0"/>
    <s v="0"/>
    <s v="0"/>
    <m/>
    <n v="3700"/>
    <m/>
    <m/>
    <m/>
    <m/>
    <m/>
    <m/>
    <m/>
    <m/>
    <m/>
    <m/>
    <m/>
    <m/>
    <m/>
    <s v="no"/>
    <m/>
    <m/>
    <m/>
    <m/>
    <m/>
    <m/>
    <m/>
    <m/>
    <m/>
    <m/>
    <s v="professional_education"/>
    <n v="5"/>
    <s v="no"/>
    <s v="self_owned_home"/>
    <s v="yes"/>
    <s v="right_of_ownership"/>
    <s v="1"/>
    <s v="0"/>
    <s v="0"/>
    <s v="0"/>
    <s v="0"/>
    <s v="0"/>
    <s v="0"/>
    <m/>
    <s v="yes"/>
    <s v="yes"/>
    <m/>
    <m/>
    <s v="no"/>
    <m/>
    <m/>
    <m/>
    <m/>
    <m/>
    <m/>
    <m/>
    <m/>
    <m/>
    <m/>
    <m/>
    <m/>
    <m/>
    <m/>
    <m/>
    <m/>
    <m/>
    <m/>
    <m/>
    <m/>
    <m/>
    <m/>
    <m/>
    <m/>
    <m/>
    <m/>
    <m/>
    <m/>
    <m/>
    <m/>
    <s v="3"/>
    <s v="functional_heater_movable"/>
    <s v="0"/>
    <s v="0"/>
    <s v="1"/>
    <s v="0"/>
    <s v="each_member_has_all_items"/>
    <s v="0"/>
    <s v="0"/>
    <s v="0"/>
    <s v="0"/>
    <s v="0"/>
    <s v="0"/>
    <s v="0"/>
    <s v="0"/>
    <s v="0"/>
    <s v="0"/>
    <s v="1"/>
    <s v="sanitary_pads child_diapers"/>
    <s v="0"/>
    <s v="1"/>
    <s v="1"/>
    <s v="0"/>
    <s v="gas mains_electricity centralised_piped_water_supply"/>
    <s v="0"/>
    <s v="1"/>
    <s v="1"/>
    <s v="1"/>
    <s v="0"/>
    <n v="500"/>
    <m/>
    <s v="gas"/>
    <s v="gas"/>
    <s v="no_shortages"/>
    <s v="yes_infrequently"/>
    <s v="drinking_water_kiosk"/>
    <s v="no"/>
    <m/>
    <m/>
    <m/>
    <m/>
    <m/>
    <m/>
    <m/>
    <m/>
    <m/>
    <m/>
    <m/>
    <s v="no_need"/>
    <s v="1"/>
    <s v="0"/>
    <s v="0"/>
    <s v="0"/>
    <s v="0"/>
    <m/>
    <s v="piped_technical_water"/>
    <s v="yes"/>
    <s v="2_3_times_a_month"/>
    <s v="1"/>
    <s v="yes"/>
    <s v="plastic_bottles"/>
    <s v="1"/>
    <s v="0"/>
    <s v="0"/>
    <s v="0"/>
    <s v="0"/>
    <s v="0"/>
    <s v="0"/>
    <n v="0"/>
    <s v="0"/>
    <s v="0"/>
    <s v="0"/>
    <m/>
    <s v="drinking"/>
    <s v="1"/>
    <s v="0"/>
    <s v="0"/>
    <s v="0"/>
    <s v="0"/>
    <s v="0"/>
    <s v="less_preferred_sources"/>
    <s v="0"/>
    <s v="1"/>
    <s v="0"/>
    <s v="0"/>
    <s v="0"/>
    <s v="0"/>
    <m/>
    <s v="flush_into_a_pit_latrine"/>
    <s v="0"/>
    <s v="1"/>
    <s v="0"/>
    <s v="0"/>
    <s v="0"/>
    <s v="0"/>
    <s v="0"/>
    <s v="0"/>
    <s v="0"/>
    <s v="0"/>
    <s v="0"/>
    <m/>
    <s v="no"/>
    <s v="special_service_takes_out"/>
    <s v="1"/>
    <s v="0"/>
    <s v="0"/>
    <s v="0"/>
    <s v="0"/>
    <s v="0"/>
    <s v="0"/>
    <s v="0"/>
    <s v="7_d"/>
    <s v="6_d"/>
    <s v="4_d"/>
    <s v="7_d"/>
    <s v="3_d"/>
    <s v="7_d"/>
    <s v="0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123"/>
    <s v="UKR1412365800"/>
    <s v="Donetska"/>
    <s v="Talakivka"/>
    <s v="fc828a58-a8ed-4aae-be7b-a41e03ccf319"/>
    <s v="2019-08-15T15:55:07"/>
    <n v="1533"/>
    <s v="5km_urban"/>
  </r>
  <r>
    <s v="2019-08-15T11:02:09.621+03:00"/>
    <s v="2019-08-15T14:30:15.331+03:00"/>
    <n v="28"/>
    <n v="1.9444444444444445E-2"/>
    <x v="15"/>
    <s v="354619078933503"/>
    <x v="6"/>
    <s v="Шерков Тарас Евгениевич"/>
    <s v="female"/>
    <s v="male"/>
    <n v="80"/>
    <s v="widowed"/>
    <s v="older_person"/>
    <s v="0"/>
    <s v="1"/>
    <s v="0"/>
    <s v="0"/>
    <s v="0"/>
    <s v="0"/>
    <s v="0"/>
    <s v="0"/>
    <s v="0"/>
    <s v="0"/>
    <s v="0"/>
    <s v="0"/>
    <s v="0"/>
    <m/>
    <s v="no"/>
    <s v="no"/>
    <m/>
    <m/>
    <m/>
    <m/>
    <m/>
    <m/>
    <m/>
    <m/>
    <m/>
    <m/>
    <m/>
    <m/>
    <m/>
    <m/>
    <m/>
    <s v="yes"/>
    <s v="is_not_needed"/>
    <s v="is_not_needed"/>
    <s v="retired"/>
    <m/>
    <m/>
    <m/>
    <m/>
    <m/>
    <m/>
    <m/>
    <m/>
    <m/>
    <m/>
    <m/>
    <m/>
    <m/>
    <m/>
    <m/>
    <m/>
    <m/>
    <m/>
    <m/>
    <m/>
    <m/>
    <m/>
    <m/>
    <m/>
    <m/>
    <m/>
    <m/>
    <m/>
    <n v="0"/>
    <s v="yes"/>
    <s v="yes"/>
    <s v="postal_service"/>
    <n v="0"/>
    <n v="0"/>
    <n v="1"/>
    <n v="0"/>
    <n v="0"/>
    <n v="0"/>
    <m/>
    <n v="2638"/>
    <s v="up_to_500_uah_month"/>
    <s v="no"/>
    <s v="no"/>
    <m/>
    <m/>
    <m/>
    <m/>
    <m/>
    <m/>
    <m/>
    <m/>
    <m/>
    <m/>
    <s v="iii_stage_school_education"/>
    <n v="0"/>
    <s v="no"/>
    <s v="self_owned_home"/>
    <s v="yes"/>
    <s v="right_of_ownership"/>
    <s v="1"/>
    <s v="0"/>
    <s v="0"/>
    <s v="0"/>
    <s v="0"/>
    <s v="0"/>
    <s v="0"/>
    <m/>
    <s v="yes"/>
    <s v="yes"/>
    <m/>
    <m/>
    <s v="no"/>
    <m/>
    <m/>
    <m/>
    <m/>
    <m/>
    <m/>
    <m/>
    <m/>
    <m/>
    <m/>
    <m/>
    <m/>
    <m/>
    <m/>
    <m/>
    <m/>
    <m/>
    <m/>
    <m/>
    <m/>
    <m/>
    <m/>
    <m/>
    <m/>
    <m/>
    <m/>
    <m/>
    <m/>
    <m/>
    <m/>
    <s v="3"/>
    <s v="functional_heater_movable functional_stove"/>
    <s v="0"/>
    <s v="1"/>
    <s v="1"/>
    <s v="0"/>
    <s v="each_member_has_all_items"/>
    <s v="0"/>
    <s v="0"/>
    <s v="0"/>
    <s v="0"/>
    <s v="0"/>
    <s v="0"/>
    <s v="0"/>
    <s v="0"/>
    <s v="0"/>
    <s v="0"/>
    <s v="1"/>
    <s v="none_needed"/>
    <s v="0"/>
    <s v="0"/>
    <s v="0"/>
    <s v="1"/>
    <s v="mains_electricity"/>
    <s v="0"/>
    <s v="0"/>
    <s v="1"/>
    <s v="0"/>
    <s v="0"/>
    <n v="200"/>
    <m/>
    <s v="wood"/>
    <s v="wood"/>
    <s v="yes_infrequently"/>
    <m/>
    <s v="drinking_water_kiosk"/>
    <s v="no"/>
    <m/>
    <m/>
    <m/>
    <m/>
    <m/>
    <m/>
    <m/>
    <m/>
    <m/>
    <m/>
    <m/>
    <s v="no_need"/>
    <s v="1"/>
    <s v="0"/>
    <s v="0"/>
    <s v="0"/>
    <s v="0"/>
    <m/>
    <s v="personal_well_borehole"/>
    <m/>
    <m/>
    <m/>
    <s v="yes"/>
    <s v="plastic_bottles bucket_with_lid"/>
    <s v="1"/>
    <s v="0"/>
    <s v="1"/>
    <s v="0"/>
    <s v="0"/>
    <s v="0"/>
    <s v="0"/>
    <n v="0"/>
    <s v="0"/>
    <s v="0"/>
    <s v="0"/>
    <m/>
    <s v="drinking"/>
    <s v="1"/>
    <s v="0"/>
    <s v="0"/>
    <s v="0"/>
    <s v="0"/>
    <s v="0"/>
    <s v="no_shortages"/>
    <s v="1"/>
    <s v="0"/>
    <s v="0"/>
    <s v="0"/>
    <s v="0"/>
    <s v="0"/>
    <m/>
    <s v="flush_into_a_drain"/>
    <s v="1"/>
    <s v="0"/>
    <s v="0"/>
    <s v="0"/>
    <s v="0"/>
    <s v="0"/>
    <s v="0"/>
    <s v="0"/>
    <s v="0"/>
    <s v="0"/>
    <s v="0"/>
    <m/>
    <m/>
    <s v="special_service_takes_out"/>
    <s v="1"/>
    <s v="0"/>
    <s v="0"/>
    <s v="0"/>
    <s v="0"/>
    <s v="0"/>
    <s v="0"/>
    <s v="0"/>
    <s v="7_d"/>
    <s v="5_d"/>
    <s v="5_d"/>
    <s v="4_d"/>
    <s v="2_d"/>
    <s v="1_d"/>
    <s v="0_d"/>
    <s v="0_d"/>
    <s v="7_d"/>
    <s v="7_d"/>
    <s v="7_d"/>
    <s v="no_already_done_so_can't_do_it_anymore"/>
    <s v="no_already_done_so_can't_do_it_anymore"/>
    <s v="no_but_needed"/>
    <s v="no_was_not_needed"/>
    <s v="no_was_not_needed"/>
    <s v="no_was_not_needed"/>
    <s v="no_was_not_needed"/>
    <s v="no_was_not_needed"/>
    <s v="no_was_not_needed"/>
    <s v="no_was_not_needed"/>
    <s v="no_was_not_needed"/>
    <s v="no_was_not_needed"/>
    <s v="no"/>
    <s v="no"/>
    <s v="no"/>
    <s v="yes"/>
    <s v="no"/>
    <s v="UKR14"/>
    <s v="UKR14123"/>
    <s v="UKR1412365800"/>
    <s v="Donetska"/>
    <s v="Talakivka"/>
    <s v="8128b6fb-7b30-4188-a6c4-46e811a41f99"/>
    <s v="2019-08-15T15:55:09"/>
    <n v="1534"/>
    <s v="5km_urban"/>
  </r>
  <r>
    <s v="2019-08-15T11:32:39.757+03:00"/>
    <s v="2019-08-15T14:00:37.597+03:00"/>
    <n v="27"/>
    <n v="1.8749999999999999E-2"/>
    <x v="15"/>
    <s v="354619078933503"/>
    <x v="6"/>
    <s v="Ширяева Раиса Романовна"/>
    <s v="female"/>
    <s v="female"/>
    <n v="49"/>
    <s v="married"/>
    <s v="no"/>
    <s v="1"/>
    <s v="0"/>
    <s v="0"/>
    <s v="0"/>
    <s v="0"/>
    <s v="0"/>
    <s v="0"/>
    <s v="0"/>
    <s v="0"/>
    <s v="0"/>
    <s v="0"/>
    <s v="0"/>
    <s v="0"/>
    <m/>
    <s v="no"/>
    <s v="no"/>
    <m/>
    <m/>
    <m/>
    <m/>
    <m/>
    <m/>
    <m/>
    <m/>
    <m/>
    <m/>
    <m/>
    <m/>
    <m/>
    <m/>
    <m/>
    <s v="no"/>
    <m/>
    <m/>
    <s v="paid_work"/>
    <m/>
    <m/>
    <m/>
    <m/>
    <m/>
    <m/>
    <m/>
    <m/>
    <m/>
    <m/>
    <s v="industry"/>
    <s v="0"/>
    <s v="0"/>
    <s v="1"/>
    <s v="0"/>
    <s v="0"/>
    <s v="0"/>
    <s v="0"/>
    <s v="0"/>
    <s v="0"/>
    <s v="0"/>
    <s v="0"/>
    <s v="0"/>
    <s v="0"/>
    <s v="0"/>
    <s v="0"/>
    <s v="0"/>
    <m/>
    <s v="NA"/>
    <m/>
    <m/>
    <m/>
    <m/>
    <m/>
    <m/>
    <m/>
    <m/>
    <m/>
    <m/>
    <m/>
    <m/>
    <m/>
    <s v="no"/>
    <m/>
    <m/>
    <m/>
    <m/>
    <m/>
    <m/>
    <m/>
    <m/>
    <m/>
    <m/>
    <s v="professional_education"/>
    <n v="2"/>
    <s v="no"/>
    <s v="self_owned_home"/>
    <s v="yes"/>
    <s v="right_of_ownership"/>
    <s v="1"/>
    <s v="0"/>
    <s v="0"/>
    <s v="0"/>
    <s v="0"/>
    <s v="0"/>
    <s v="0"/>
    <m/>
    <s v="yes"/>
    <s v="yes"/>
    <m/>
    <m/>
    <s v="no"/>
    <m/>
    <m/>
    <m/>
    <m/>
    <m/>
    <m/>
    <m/>
    <m/>
    <m/>
    <m/>
    <m/>
    <m/>
    <m/>
    <m/>
    <m/>
    <m/>
    <m/>
    <m/>
    <m/>
    <m/>
    <m/>
    <m/>
    <m/>
    <m/>
    <m/>
    <m/>
    <m/>
    <m/>
    <m/>
    <m/>
    <s v="4"/>
    <s v="functional_heater_movable"/>
    <s v="0"/>
    <s v="0"/>
    <s v="1"/>
    <s v="0"/>
    <s v="each_member_has_all_items"/>
    <s v="0"/>
    <s v="0"/>
    <s v="0"/>
    <s v="0"/>
    <s v="0"/>
    <s v="0"/>
    <s v="0"/>
    <s v="0"/>
    <s v="0"/>
    <s v="0"/>
    <s v="1"/>
    <s v="none_needed"/>
    <s v="0"/>
    <s v="0"/>
    <s v="0"/>
    <s v="1"/>
    <s v="gas mains_electricity centralised_piped_water_supply"/>
    <s v="0"/>
    <s v="1"/>
    <s v="1"/>
    <s v="1"/>
    <s v="0"/>
    <n v="600"/>
    <m/>
    <s v="gas"/>
    <s v="gas"/>
    <s v="yes_infrequently"/>
    <s v="no_shortages"/>
    <s v="bottled_water"/>
    <s v="no"/>
    <m/>
    <m/>
    <m/>
    <m/>
    <m/>
    <m/>
    <m/>
    <m/>
    <m/>
    <m/>
    <m/>
    <s v="no_need"/>
    <s v="1"/>
    <s v="0"/>
    <s v="0"/>
    <s v="0"/>
    <s v="0"/>
    <m/>
    <s v="piped_technical_water"/>
    <s v="no"/>
    <m/>
    <m/>
    <s v="yes"/>
    <s v="plastic_bottles"/>
    <s v="1"/>
    <s v="0"/>
    <s v="0"/>
    <s v="0"/>
    <s v="0"/>
    <s v="0"/>
    <s v="0"/>
    <n v="0"/>
    <s v="0"/>
    <s v="0"/>
    <s v="0"/>
    <m/>
    <s v="drinking"/>
    <s v="1"/>
    <s v="0"/>
    <s v="0"/>
    <s v="0"/>
    <s v="0"/>
    <s v="0"/>
    <s v="no_shortages"/>
    <s v="1"/>
    <s v="0"/>
    <s v="0"/>
    <s v="0"/>
    <s v="0"/>
    <s v="0"/>
    <m/>
    <s v="flush_into_a_pit_latrine"/>
    <s v="0"/>
    <s v="1"/>
    <s v="0"/>
    <s v="0"/>
    <s v="0"/>
    <s v="0"/>
    <s v="0"/>
    <s v="0"/>
    <s v="0"/>
    <s v="0"/>
    <s v="0"/>
    <m/>
    <s v="no"/>
    <s v="special_service_takes_out"/>
    <s v="1"/>
    <s v="0"/>
    <s v="0"/>
    <s v="0"/>
    <s v="0"/>
    <s v="0"/>
    <s v="0"/>
    <s v="0"/>
    <s v="7_d"/>
    <s v="6_d"/>
    <s v="3_d"/>
    <s v="2_d"/>
    <s v="2_d"/>
    <s v="2_d"/>
    <s v="1_d"/>
    <s v="5_d"/>
    <s v="7_d"/>
    <s v="7_d"/>
    <s v="6_d"/>
    <s v="no_already_done_so_can't_do_it_anymore"/>
    <s v="no_already_done_so_can't_do_it_anymore"/>
    <s v="no_already_done_so_can't_do_it_anymore"/>
    <s v="no_was_not_needed"/>
    <s v="no_already_done_so_can't_do_it_anymore"/>
    <s v="no_was_not_needed"/>
    <s v="no_was_not_needed"/>
    <s v="no_was_not_needed"/>
    <s v="no_was_not_needed"/>
    <s v="no_was_not_needed"/>
    <s v="no_was_not_needed"/>
    <s v="no_was_not_needed"/>
    <s v="yes"/>
    <s v="no"/>
    <s v="yes"/>
    <s v="yes"/>
    <s v="no"/>
    <s v="UKR14"/>
    <s v="UKR14123"/>
    <s v="UKR1412365800"/>
    <s v="Donetska"/>
    <s v="Talakivka"/>
    <s v="b5075282-6f00-4ec9-ab73-bc3a5e6bd39e"/>
    <s v="2019-08-15T15:55:11"/>
    <n v="1535"/>
    <s v="5km_urban"/>
  </r>
  <r>
    <s v="2019-08-15T12:36:03.846+03:00"/>
    <s v="2019-08-15T13:59:18.601+03:00"/>
    <n v="23"/>
    <n v="1.5972222222222221E-2"/>
    <x v="15"/>
    <s v="354619078933503"/>
    <x v="13"/>
    <s v="Соломахина Яна Ираклиевна"/>
    <s v="male"/>
    <s v="female"/>
    <n v="37"/>
    <s v="single"/>
    <s v="no"/>
    <s v="1"/>
    <s v="0"/>
    <s v="0"/>
    <s v="0"/>
    <s v="0"/>
    <s v="0"/>
    <s v="0"/>
    <s v="0"/>
    <s v="0"/>
    <s v="0"/>
    <s v="0"/>
    <s v="0"/>
    <s v="0"/>
    <m/>
    <s v="no"/>
    <s v="no"/>
    <m/>
    <m/>
    <m/>
    <m/>
    <m/>
    <m/>
    <m/>
    <m/>
    <m/>
    <m/>
    <m/>
    <m/>
    <m/>
    <m/>
    <m/>
    <s v="no"/>
    <m/>
    <m/>
    <s v="paid_work"/>
    <m/>
    <m/>
    <m/>
    <m/>
    <m/>
    <m/>
    <m/>
    <m/>
    <m/>
    <m/>
    <s v="service"/>
    <s v="0"/>
    <s v="0"/>
    <s v="0"/>
    <s v="0"/>
    <s v="0"/>
    <s v="0"/>
    <s v="0"/>
    <s v="0"/>
    <s v="0"/>
    <s v="1"/>
    <s v="0"/>
    <s v="0"/>
    <s v="0"/>
    <s v="0"/>
    <s v="0"/>
    <s v="0"/>
    <m/>
    <n v="6000"/>
    <m/>
    <m/>
    <m/>
    <m/>
    <m/>
    <m/>
    <m/>
    <m/>
    <m/>
    <m/>
    <m/>
    <m/>
    <m/>
    <s v="no"/>
    <m/>
    <m/>
    <m/>
    <m/>
    <m/>
    <m/>
    <m/>
    <m/>
    <m/>
    <m/>
    <s v="professional_education"/>
    <n v="0"/>
    <s v="no"/>
    <s v="self_owned_home"/>
    <s v="yes"/>
    <s v="right_of_ownership"/>
    <s v="1"/>
    <s v="0"/>
    <s v="0"/>
    <s v="0"/>
    <s v="0"/>
    <s v="0"/>
    <s v="0"/>
    <m/>
    <s v="yes"/>
    <s v="yes"/>
    <m/>
    <m/>
    <s v="no"/>
    <m/>
    <m/>
    <m/>
    <m/>
    <m/>
    <m/>
    <m/>
    <m/>
    <m/>
    <m/>
    <m/>
    <m/>
    <m/>
    <m/>
    <m/>
    <m/>
    <m/>
    <m/>
    <m/>
    <m/>
    <m/>
    <m/>
    <m/>
    <m/>
    <m/>
    <m/>
    <m/>
    <m/>
    <m/>
    <m/>
    <s v="4"/>
    <s v="functional_heater_movable"/>
    <s v="0"/>
    <s v="0"/>
    <s v="1"/>
    <s v="0"/>
    <s v="mattress bedsheets towel"/>
    <s v="1"/>
    <s v="1"/>
    <s v="1"/>
    <s v="0"/>
    <s v="0"/>
    <s v="0"/>
    <s v="0"/>
    <s v="0"/>
    <s v="0"/>
    <s v="0"/>
    <s v="0"/>
    <s v="none_needed"/>
    <s v="0"/>
    <s v="0"/>
    <s v="0"/>
    <s v="1"/>
    <s v="mains_electricity"/>
    <s v="0"/>
    <s v="0"/>
    <s v="1"/>
    <s v="0"/>
    <s v="0"/>
    <n v="250"/>
    <m/>
    <s v="wood"/>
    <s v="wood"/>
    <s v="no_shortages"/>
    <m/>
    <s v="public_well_borehole"/>
    <s v="yes"/>
    <s v="pitcher_filter"/>
    <s v="0"/>
    <s v="0"/>
    <s v="1"/>
    <s v="0"/>
    <s v="0"/>
    <s v="0"/>
    <s v="0"/>
    <s v="0"/>
    <s v="0"/>
    <m/>
    <m/>
    <m/>
    <m/>
    <m/>
    <m/>
    <m/>
    <m/>
    <s v="public_well_borehole"/>
    <m/>
    <m/>
    <m/>
    <s v="yes"/>
    <s v="bucket_with_lid"/>
    <s v="0"/>
    <s v="0"/>
    <s v="1"/>
    <s v="0"/>
    <s v="0"/>
    <s v="0"/>
    <s v="0"/>
    <n v="0"/>
    <s v="0"/>
    <s v="0"/>
    <s v="0"/>
    <m/>
    <s v="drinking cooking personal_hygiene"/>
    <s v="1"/>
    <s v="1"/>
    <s v="1"/>
    <s v="0"/>
    <s v="0"/>
    <s v="0"/>
    <s v="no_shortages"/>
    <s v="1"/>
    <s v="0"/>
    <s v="0"/>
    <s v="0"/>
    <s v="0"/>
    <s v="0"/>
    <m/>
    <s v="pit_latrine_ventilated"/>
    <s v="0"/>
    <s v="0"/>
    <s v="0"/>
    <s v="0"/>
    <s v="0"/>
    <s v="1"/>
    <s v="0"/>
    <s v="0"/>
    <s v="0"/>
    <s v="0"/>
    <s v="0"/>
    <m/>
    <s v="no"/>
    <s v="special_service_takes_out"/>
    <s v="1"/>
    <s v="0"/>
    <s v="0"/>
    <s v="0"/>
    <s v="0"/>
    <s v="0"/>
    <s v="0"/>
    <s v="0"/>
    <s v="7_d"/>
    <s v="6_d"/>
    <s v="3_d"/>
    <s v="0_d"/>
    <s v="0_d"/>
    <s v="0_d"/>
    <s v="0_d"/>
    <s v="2_d"/>
    <s v="7_d"/>
    <s v="7_d"/>
    <s v="7_d"/>
    <s v="no_already_done_so_can't_do_it_anymore"/>
    <s v="no_already_done_so_can't_do_it_anymore"/>
    <s v="no_was_not_needed"/>
    <s v="no_was_not_needed"/>
    <s v="no_was_not_needed"/>
    <s v="no_was_not_needed"/>
    <s v="no_was_not_needed"/>
    <s v="no_was_not_needed"/>
    <s v="no_was_not_needed"/>
    <s v="no_was_not_needed"/>
    <s v="no_was_not_needed"/>
    <s v="no_was_not_needed"/>
    <s v="no"/>
    <s v="no"/>
    <s v="no"/>
    <s v="will_not_need"/>
    <s v="will_not_need"/>
    <s v="UKR14"/>
    <s v="UKR14123"/>
    <s v="UKR1412365803"/>
    <s v="Donetska"/>
    <s v="Lomakyne"/>
    <s v="420c5080-320c-445e-baf3-70c8678e883d"/>
    <s v="2019-08-15T15:55:13"/>
    <n v="1536"/>
    <s v="5km_rural"/>
  </r>
  <r>
    <s v="2019-08-15T08:50:52.459+03:00"/>
    <s v="2019-08-15T19:10:40.697+03:00"/>
    <n v="19"/>
    <n v="1.3194444444444444E-2"/>
    <x v="15"/>
    <s v="353395096501314"/>
    <x v="21"/>
    <s v="Дворянкин Венедикт Григориевич"/>
    <s v="female"/>
    <s v="male"/>
    <n v="84"/>
    <s v="widowed"/>
    <s v="chronic_illness older_person"/>
    <s v="0"/>
    <s v="1"/>
    <s v="0"/>
    <s v="0"/>
    <s v="0"/>
    <s v="0"/>
    <s v="0"/>
    <s v="0"/>
    <s v="0"/>
    <s v="0"/>
    <s v="0"/>
    <s v="1"/>
    <s v="0"/>
    <m/>
    <s v="no"/>
    <s v="no"/>
    <s v="cardiovascular chronic_respiratory_condition"/>
    <s v="0"/>
    <s v="1"/>
    <s v="0"/>
    <s v="0"/>
    <n v="1"/>
    <s v="0"/>
    <s v="0"/>
    <s v="0"/>
    <s v="0"/>
    <s v="0"/>
    <s v="0"/>
    <s v="0"/>
    <n v="0"/>
    <m/>
    <s v="no"/>
    <s v="needed_entitled_and_doesnt_have"/>
    <s v="needed_entitled_and_has"/>
    <s v="retired"/>
    <m/>
    <m/>
    <m/>
    <m/>
    <m/>
    <m/>
    <m/>
    <m/>
    <m/>
    <m/>
    <m/>
    <m/>
    <m/>
    <m/>
    <m/>
    <m/>
    <m/>
    <m/>
    <m/>
    <m/>
    <m/>
    <m/>
    <m/>
    <m/>
    <m/>
    <m/>
    <m/>
    <m/>
    <s v="NA"/>
    <s v="yes"/>
    <s v="yes"/>
    <s v="postal_service"/>
    <n v="0"/>
    <n v="0"/>
    <n v="1"/>
    <n v="0"/>
    <n v="0"/>
    <n v="0"/>
    <m/>
    <n v="2200"/>
    <s v="up_to_500_uah_month"/>
    <s v="no"/>
    <s v="yes"/>
    <s v="yes"/>
    <n v="416"/>
    <s v="bank"/>
    <s v="0"/>
    <s v="0"/>
    <s v="0"/>
    <s v="1"/>
    <s v="0"/>
    <s v="0"/>
    <m/>
    <s v="ii_stage_school_education"/>
    <n v="0"/>
    <s v="no"/>
    <s v="self_owned_home"/>
    <s v="yes"/>
    <s v="right_of_ownership technical_passport extract_from_register"/>
    <s v="1"/>
    <s v="0"/>
    <s v="0"/>
    <s v="0"/>
    <s v="1"/>
    <s v="1"/>
    <s v="0"/>
    <m/>
    <s v="yes"/>
    <s v="yes"/>
    <m/>
    <m/>
    <s v="no"/>
    <m/>
    <m/>
    <m/>
    <m/>
    <m/>
    <m/>
    <m/>
    <m/>
    <m/>
    <m/>
    <m/>
    <m/>
    <m/>
    <m/>
    <m/>
    <m/>
    <m/>
    <m/>
    <m/>
    <m/>
    <m/>
    <m/>
    <m/>
    <m/>
    <m/>
    <m/>
    <m/>
    <m/>
    <m/>
    <m/>
    <s v="3"/>
    <s v="refigerator"/>
    <s v="1"/>
    <s v="0"/>
    <s v="0"/>
    <s v="0"/>
    <s v="thermal_underwear"/>
    <s v="0"/>
    <s v="0"/>
    <s v="0"/>
    <s v="0"/>
    <s v="0"/>
    <s v="0"/>
    <s v="0"/>
    <s v="0"/>
    <s v="0"/>
    <s v="1"/>
    <s v="0"/>
    <s v="none_needed"/>
    <s v="0"/>
    <s v="0"/>
    <s v="0"/>
    <s v="1"/>
    <s v="mains_electricity centralised_piped_water_supply"/>
    <s v="0"/>
    <s v="1"/>
    <s v="1"/>
    <s v="0"/>
    <s v="0"/>
    <n v="400"/>
    <m/>
    <s v="wood"/>
    <s v="electricity"/>
    <s v="no_shortages"/>
    <m/>
    <s v="piped_drinking_water"/>
    <s v="yes"/>
    <s v="boiling precipitation"/>
    <s v="0"/>
    <s v="1"/>
    <s v="0"/>
    <s v="0"/>
    <s v="1"/>
    <s v="0"/>
    <s v="0"/>
    <s v="0"/>
    <s v="0"/>
    <m/>
    <m/>
    <m/>
    <m/>
    <m/>
    <m/>
    <m/>
    <m/>
    <s v="piped_water"/>
    <s v="no"/>
    <m/>
    <m/>
    <s v="yes"/>
    <s v="bucket_without_lid"/>
    <s v="0"/>
    <s v="0"/>
    <s v="0"/>
    <s v="1"/>
    <s v="0"/>
    <s v="0"/>
    <s v="0"/>
    <n v="0"/>
    <s v="0"/>
    <s v="0"/>
    <s v="0"/>
    <m/>
    <s v="drinking cooking other_domestic_purposes personal_hygiene"/>
    <s v="1"/>
    <s v="1"/>
    <s v="1"/>
    <s v="1"/>
    <s v="0"/>
    <s v="0"/>
    <s v="no_shortages"/>
    <s v="1"/>
    <s v="0"/>
    <s v="0"/>
    <s v="0"/>
    <s v="0"/>
    <s v="0"/>
    <m/>
    <s v="pit_latrine_with_slab"/>
    <s v="0"/>
    <s v="0"/>
    <s v="0"/>
    <s v="0"/>
    <s v="1"/>
    <s v="0"/>
    <s v="0"/>
    <s v="0"/>
    <s v="0"/>
    <s v="0"/>
    <s v="0"/>
    <m/>
    <s v="no"/>
    <s v="special_service_takes_out"/>
    <s v="1"/>
    <s v="0"/>
    <s v="0"/>
    <s v="0"/>
    <s v="0"/>
    <s v="0"/>
    <s v="0"/>
    <s v="0"/>
    <s v="7_d"/>
    <s v="7_d"/>
    <s v="4_d"/>
    <s v="5_d"/>
    <s v="0_d"/>
    <s v="0_d"/>
    <s v="0_d"/>
    <s v="7_d"/>
    <s v="5_d"/>
    <s v="7_d"/>
    <s v="7_d"/>
    <s v="no_was_not_needed"/>
    <s v="no_was_not_needed"/>
    <s v="no_was_not_needed"/>
    <s v="no_was_not_needed"/>
    <s v="no_was_not_needed"/>
    <s v="no_was_not_needed"/>
    <s v="yes"/>
    <s v="no_was_not_needed"/>
    <s v="no_was_not_needed"/>
    <s v="no_was_not_needed"/>
    <s v="no_was_not_needed"/>
    <s v="no_was_not_needed"/>
    <s v="no"/>
    <s v="no"/>
    <s v="yes"/>
    <s v="yes"/>
    <s v="no"/>
    <s v="UKR14"/>
    <s v="UKR14123"/>
    <s v="UKR1412365801"/>
    <s v="Donetska"/>
    <s v="Hnutove"/>
    <s v="b857ac11-d4ce-495b-a811-693c77355d32"/>
    <s v="2019-08-15T16:11:13"/>
    <n v="1537"/>
    <s v="5km_rural"/>
  </r>
  <r>
    <s v="2019-08-15T10:05:27.994+03:00"/>
    <s v="2019-08-15T17:47:27.587+03:00"/>
    <n v="42"/>
    <n v="2.9166666666666667E-2"/>
    <x v="15"/>
    <s v="353395096501314"/>
    <x v="3"/>
    <s v="Филенкова Александра Романовна"/>
    <s v="male"/>
    <s v="female"/>
    <n v="74"/>
    <s v="unmarried_living_together"/>
    <s v="older_person chronic_illness"/>
    <s v="0"/>
    <s v="1"/>
    <s v="0"/>
    <s v="0"/>
    <s v="0"/>
    <s v="0"/>
    <s v="0"/>
    <s v="0"/>
    <s v="0"/>
    <s v="0"/>
    <s v="0"/>
    <s v="1"/>
    <s v="0"/>
    <m/>
    <s v="no"/>
    <s v="no"/>
    <s v="diabetes_wo_insulin"/>
    <s v="0"/>
    <s v="0"/>
    <s v="0"/>
    <s v="1"/>
    <s v="0"/>
    <s v="0"/>
    <s v="0"/>
    <s v="0"/>
    <s v="0"/>
    <s v="0"/>
    <s v="0"/>
    <s v="0"/>
    <s v="0"/>
    <m/>
    <s v="no"/>
    <s v="is_not_needed"/>
    <s v="is_not_needed"/>
    <s v="retired"/>
    <m/>
    <m/>
    <m/>
    <m/>
    <m/>
    <m/>
    <m/>
    <m/>
    <m/>
    <m/>
    <m/>
    <m/>
    <m/>
    <m/>
    <m/>
    <m/>
    <m/>
    <m/>
    <m/>
    <m/>
    <m/>
    <m/>
    <m/>
    <m/>
    <m/>
    <m/>
    <m/>
    <m/>
    <s v="NA"/>
    <s v="yes"/>
    <s v="yes"/>
    <s v="post_office"/>
    <n v="1"/>
    <n v="0"/>
    <n v="0"/>
    <n v="0"/>
    <n v="0"/>
    <n v="0"/>
    <m/>
    <n v="1590"/>
    <s v="up_to_500_uah_month"/>
    <s v="no"/>
    <s v="yes"/>
    <s v="yes"/>
    <s v="NA"/>
    <s v="post_office"/>
    <s v="1"/>
    <s v="0"/>
    <s v="0"/>
    <s v="0"/>
    <s v="0"/>
    <s v="0"/>
    <m/>
    <s v="iii_stage_school_education"/>
    <n v="1"/>
    <s v="no"/>
    <s v="self_owned_home"/>
    <s v="yes"/>
    <s v="right_of_ownership technical_passport extract_from_register"/>
    <s v="1"/>
    <s v="0"/>
    <s v="0"/>
    <s v="0"/>
    <s v="1"/>
    <s v="1"/>
    <s v="0"/>
    <m/>
    <s v="yes"/>
    <s v="yes"/>
    <m/>
    <m/>
    <s v="no"/>
    <m/>
    <m/>
    <m/>
    <m/>
    <m/>
    <m/>
    <m/>
    <m/>
    <m/>
    <m/>
    <m/>
    <m/>
    <m/>
    <m/>
    <m/>
    <m/>
    <m/>
    <m/>
    <m/>
    <m/>
    <m/>
    <m/>
    <m/>
    <m/>
    <m/>
    <m/>
    <m/>
    <m/>
    <m/>
    <m/>
    <s v="2"/>
    <s v="hh_has_all_items"/>
    <s v="0"/>
    <s v="0"/>
    <s v="0"/>
    <s v="1"/>
    <s v="each_member_has_all_items"/>
    <s v="0"/>
    <s v="0"/>
    <s v="0"/>
    <s v="0"/>
    <s v="0"/>
    <s v="0"/>
    <s v="0"/>
    <s v="0"/>
    <s v="0"/>
    <s v="0"/>
    <s v="1"/>
    <s v="none_needed"/>
    <s v="0"/>
    <s v="0"/>
    <s v="0"/>
    <s v="1"/>
    <s v="gas mains_electricity central_heating centralised_piped_water_supply"/>
    <s v="1"/>
    <s v="1"/>
    <s v="1"/>
    <s v="1"/>
    <s v="0"/>
    <n v="800"/>
    <s v="NA"/>
    <s v="gas"/>
    <s v="gas"/>
    <s v="yes_infrequently"/>
    <s v="yes_infrequently"/>
    <s v="drinking_water_kiosk"/>
    <s v="yes"/>
    <s v="boiling"/>
    <s v="0"/>
    <s v="0"/>
    <s v="0"/>
    <s v="0"/>
    <s v="1"/>
    <s v="0"/>
    <s v="0"/>
    <s v="0"/>
    <s v="0"/>
    <m/>
    <m/>
    <m/>
    <m/>
    <m/>
    <m/>
    <m/>
    <m/>
    <s v="piped_water"/>
    <s v="no"/>
    <m/>
    <m/>
    <s v="yes"/>
    <s v="plastic_bottles"/>
    <s v="1"/>
    <s v="0"/>
    <s v="0"/>
    <s v="0"/>
    <s v="0"/>
    <s v="0"/>
    <s v="0"/>
    <n v="0"/>
    <s v="0"/>
    <s v="0"/>
    <s v="0"/>
    <m/>
    <s v="drinking cooking personal_hygiene other_domestic_purposes"/>
    <s v="1"/>
    <s v="1"/>
    <s v="1"/>
    <s v="1"/>
    <s v="0"/>
    <s v="0"/>
    <s v="no_shortages"/>
    <s v="1"/>
    <s v="0"/>
    <s v="0"/>
    <s v="0"/>
    <s v="0"/>
    <s v="0"/>
    <m/>
    <s v="pit_latrine_with_slab"/>
    <s v="0"/>
    <s v="0"/>
    <s v="0"/>
    <s v="0"/>
    <s v="1"/>
    <s v="0"/>
    <s v="0"/>
    <s v="0"/>
    <s v="0"/>
    <s v="0"/>
    <s v="0"/>
    <m/>
    <s v="no"/>
    <s v="special_service_takes_out"/>
    <s v="1"/>
    <s v="0"/>
    <s v="0"/>
    <s v="0"/>
    <s v="0"/>
    <s v="0"/>
    <s v="0"/>
    <s v="0"/>
    <s v="7_d"/>
    <s v="7_d"/>
    <s v="7_d"/>
    <s v="1_d"/>
    <s v="5_d"/>
    <s v="2_d"/>
    <s v="2_d"/>
    <s v="3_d"/>
    <s v="7_d"/>
    <s v="5_d"/>
    <s v="7_d"/>
    <s v="no_was_not_needed"/>
    <s v="no_was_not_needed"/>
    <s v="no_was_not_needed"/>
    <s v="no_was_not_needed"/>
    <s v="no_was_not_needed"/>
    <s v="no_was_not_needed"/>
    <s v="yes"/>
    <s v="no_was_not_needed"/>
    <s v="no_was_not_needed"/>
    <s v="no_was_not_needed"/>
    <s v="no_was_not_needed"/>
    <s v="no_was_not_needed"/>
    <s v="no"/>
    <s v="no"/>
    <s v="yes"/>
    <s v="yes"/>
    <s v="yes"/>
    <s v="UKR14"/>
    <s v="UKR14123"/>
    <s v="UKR1412365800"/>
    <s v="Donetska"/>
    <s v="Talakivka"/>
    <s v="04383327-f1a5-4cf8-b830-a2b517b56939"/>
    <s v="2019-08-15T16:11:15"/>
    <n v="1538"/>
    <s v="5km_urban"/>
  </r>
  <r>
    <s v="2019-08-15T10:45:12.369+03:00"/>
    <s v="2019-08-15T18:43:14.818+03:00"/>
    <n v="58"/>
    <n v="4.027777777777778E-2"/>
    <x v="15"/>
    <s v="353395096501314"/>
    <x v="21"/>
    <s v="Мосин Евсей Евгениевич"/>
    <s v="male"/>
    <s v="male"/>
    <n v="73"/>
    <s v="married"/>
    <s v="older_person"/>
    <s v="0"/>
    <s v="1"/>
    <s v="0"/>
    <s v="0"/>
    <s v="0"/>
    <s v="0"/>
    <s v="0"/>
    <s v="0"/>
    <s v="0"/>
    <s v="0"/>
    <s v="0"/>
    <s v="0"/>
    <s v="0"/>
    <m/>
    <s v="no"/>
    <s v="no"/>
    <m/>
    <m/>
    <m/>
    <m/>
    <m/>
    <m/>
    <m/>
    <m/>
    <m/>
    <m/>
    <m/>
    <m/>
    <m/>
    <m/>
    <m/>
    <s v="no"/>
    <s v="is_not_needed"/>
    <s v="is_not_needed"/>
    <s v="retired"/>
    <m/>
    <m/>
    <m/>
    <m/>
    <m/>
    <m/>
    <m/>
    <m/>
    <m/>
    <m/>
    <m/>
    <m/>
    <m/>
    <m/>
    <m/>
    <m/>
    <m/>
    <m/>
    <m/>
    <m/>
    <m/>
    <m/>
    <m/>
    <m/>
    <m/>
    <m/>
    <m/>
    <m/>
    <n v="0"/>
    <s v="yes"/>
    <s v="yes"/>
    <s v="bank"/>
    <n v="0"/>
    <n v="0"/>
    <n v="0"/>
    <n v="1"/>
    <n v="0"/>
    <n v="0"/>
    <m/>
    <n v="2000"/>
    <s v="up_to_500_uah_month"/>
    <s v="no"/>
    <s v="yes"/>
    <s v="yes"/>
    <n v="300"/>
    <s v="bank"/>
    <s v="0"/>
    <s v="0"/>
    <s v="0"/>
    <s v="1"/>
    <s v="0"/>
    <s v="0"/>
    <m/>
    <s v="professional_education"/>
    <n v="1"/>
    <s v="no"/>
    <s v="self_owned_home"/>
    <s v="yes"/>
    <s v="right_of_ownership technical_passport extract_from_register"/>
    <s v="1"/>
    <s v="0"/>
    <s v="0"/>
    <s v="0"/>
    <s v="1"/>
    <s v="1"/>
    <s v="0"/>
    <m/>
    <s v="yes"/>
    <s v="yes"/>
    <m/>
    <m/>
    <s v="no"/>
    <m/>
    <m/>
    <m/>
    <m/>
    <m/>
    <m/>
    <m/>
    <m/>
    <m/>
    <m/>
    <m/>
    <m/>
    <m/>
    <m/>
    <m/>
    <m/>
    <m/>
    <m/>
    <m/>
    <m/>
    <m/>
    <m/>
    <m/>
    <m/>
    <m/>
    <m/>
    <m/>
    <m/>
    <m/>
    <m/>
    <s v="5"/>
    <s v="functional_heater_movable"/>
    <s v="0"/>
    <s v="0"/>
    <s v="1"/>
    <s v="0"/>
    <s v="each_member_has_all_items"/>
    <s v="0"/>
    <s v="0"/>
    <s v="0"/>
    <s v="0"/>
    <s v="0"/>
    <s v="0"/>
    <s v="0"/>
    <s v="0"/>
    <s v="0"/>
    <s v="0"/>
    <s v="1"/>
    <s v="none_needed"/>
    <s v="0"/>
    <s v="0"/>
    <s v="0"/>
    <s v="1"/>
    <s v="gas mains_electricity centralised_piped_water_supply"/>
    <s v="0"/>
    <s v="1"/>
    <s v="1"/>
    <s v="1"/>
    <s v="0"/>
    <n v="1000"/>
    <m/>
    <s v="gas"/>
    <s v="electricity"/>
    <s v="yes_infrequently"/>
    <s v="no_shortages"/>
    <s v="personal_well_borehole"/>
    <s v="no"/>
    <m/>
    <m/>
    <m/>
    <m/>
    <m/>
    <m/>
    <m/>
    <m/>
    <m/>
    <m/>
    <m/>
    <s v="no_need"/>
    <s v="1"/>
    <s v="0"/>
    <s v="0"/>
    <s v="0"/>
    <s v="0"/>
    <m/>
    <s v="personal_well_borehole"/>
    <s v="no"/>
    <m/>
    <m/>
    <s v="no"/>
    <m/>
    <m/>
    <m/>
    <m/>
    <m/>
    <m/>
    <m/>
    <m/>
    <m/>
    <m/>
    <m/>
    <m/>
    <m/>
    <s v="drinking personal_hygiene cooking other_domestic_purposes"/>
    <s v="1"/>
    <s v="1"/>
    <s v="1"/>
    <s v="1"/>
    <s v="0"/>
    <s v="0"/>
    <s v="no_shortages"/>
    <s v="1"/>
    <s v="0"/>
    <s v="0"/>
    <s v="0"/>
    <s v="0"/>
    <s v="0"/>
    <m/>
    <s v="flush_into_a_pit_latrine pit_latrine_with_slab"/>
    <s v="0"/>
    <s v="1"/>
    <s v="0"/>
    <s v="0"/>
    <s v="1"/>
    <s v="0"/>
    <s v="0"/>
    <s v="0"/>
    <s v="0"/>
    <s v="0"/>
    <s v="0"/>
    <m/>
    <s v="no"/>
    <s v="special_service_takes_out"/>
    <s v="1"/>
    <s v="0"/>
    <s v="0"/>
    <s v="0"/>
    <s v="0"/>
    <s v="0"/>
    <s v="0"/>
    <s v="0"/>
    <s v="7_d"/>
    <s v="7_d"/>
    <s v="7_d"/>
    <s v="2_d"/>
    <s v="6_d"/>
    <s v="7_d"/>
    <s v="1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123"/>
    <s v="UKR1412365800"/>
    <s v="Donetska"/>
    <s v="Talakivka"/>
    <s v="a95e1f42-5f46-4ee1-b951-45d564c5d094"/>
    <s v="2019-08-15T16:11:17"/>
    <n v="1539"/>
    <s v="5km_urban"/>
  </r>
  <r>
    <s v="2019-08-15T11:14:35.512+03:00"/>
    <s v="2019-08-15T18:18:00.078+03:00"/>
    <n v="3"/>
    <n v="2.0833333333333333E-3"/>
    <x v="15"/>
    <s v="353395096501314"/>
    <x v="6"/>
    <s v="Чикунова Галина Фомевна"/>
    <s v="female"/>
    <s v="female"/>
    <n v="56"/>
    <s v="unmarried_living_together"/>
    <s v="chronic_illness"/>
    <s v="0"/>
    <s v="0"/>
    <s v="0"/>
    <s v="0"/>
    <s v="0"/>
    <s v="0"/>
    <s v="0"/>
    <s v="0"/>
    <s v="0"/>
    <s v="0"/>
    <s v="0"/>
    <s v="1"/>
    <s v="0"/>
    <m/>
    <s v="no"/>
    <s v="no"/>
    <s v="musculoskeletal_system"/>
    <s v="0"/>
    <s v="0"/>
    <s v="0"/>
    <s v="0"/>
    <s v="0"/>
    <n v="1"/>
    <s v="0"/>
    <s v="0"/>
    <s v="0"/>
    <s v="0"/>
    <s v="0"/>
    <s v="0"/>
    <n v="0"/>
    <m/>
    <s v="no"/>
    <m/>
    <m/>
    <s v="housework"/>
    <m/>
    <m/>
    <m/>
    <m/>
    <m/>
    <m/>
    <m/>
    <m/>
    <m/>
    <m/>
    <m/>
    <m/>
    <m/>
    <m/>
    <m/>
    <m/>
    <m/>
    <m/>
    <m/>
    <m/>
    <m/>
    <m/>
    <m/>
    <m/>
    <m/>
    <m/>
    <m/>
    <m/>
    <s v="NA"/>
    <m/>
    <m/>
    <m/>
    <m/>
    <m/>
    <m/>
    <m/>
    <m/>
    <m/>
    <m/>
    <m/>
    <m/>
    <m/>
    <s v="yes"/>
    <s v="yes"/>
    <s v="NA"/>
    <m/>
    <m/>
    <m/>
    <m/>
    <m/>
    <m/>
    <m/>
    <m/>
    <s v="professional_education"/>
    <n v="1"/>
    <s v="no"/>
    <s v="self_owned_home"/>
    <s v="no"/>
    <m/>
    <m/>
    <m/>
    <m/>
    <m/>
    <m/>
    <m/>
    <m/>
    <m/>
    <s v="no"/>
    <s v="no"/>
    <m/>
    <m/>
    <s v="no"/>
    <m/>
    <m/>
    <m/>
    <m/>
    <m/>
    <m/>
    <m/>
    <m/>
    <m/>
    <m/>
    <m/>
    <m/>
    <m/>
    <m/>
    <m/>
    <m/>
    <m/>
    <m/>
    <m/>
    <m/>
    <m/>
    <m/>
    <m/>
    <m/>
    <m/>
    <m/>
    <m/>
    <m/>
    <m/>
    <m/>
    <s v="4"/>
    <s v="functional_heater_movable"/>
    <s v="0"/>
    <s v="0"/>
    <s v="1"/>
    <s v="0"/>
    <s v="each_member_has_all_items"/>
    <s v="0"/>
    <s v="0"/>
    <s v="0"/>
    <s v="0"/>
    <s v="0"/>
    <s v="0"/>
    <s v="0"/>
    <s v="0"/>
    <s v="0"/>
    <s v="0"/>
    <s v="1"/>
    <s v="none_needed"/>
    <s v="0"/>
    <s v="0"/>
    <s v="0"/>
    <s v="1"/>
    <s v="gas mains_electricity centralised_piped_water_supply"/>
    <s v="0"/>
    <s v="1"/>
    <s v="1"/>
    <s v="1"/>
    <s v="0"/>
    <n v="1000"/>
    <m/>
    <s v="other_specify"/>
    <s v="gas"/>
    <s v="yes_infrequently"/>
    <s v="no_shortages"/>
    <s v="personal_well_borehole"/>
    <s v="no"/>
    <m/>
    <m/>
    <m/>
    <m/>
    <m/>
    <m/>
    <m/>
    <m/>
    <m/>
    <m/>
    <m/>
    <s v="no_need"/>
    <s v="1"/>
    <s v="0"/>
    <s v="0"/>
    <s v="0"/>
    <s v="0"/>
    <m/>
    <s v="personal_well_borehole"/>
    <s v="no"/>
    <m/>
    <m/>
    <s v="no"/>
    <m/>
    <m/>
    <m/>
    <m/>
    <m/>
    <m/>
    <m/>
    <m/>
    <m/>
    <m/>
    <m/>
    <m/>
    <m/>
    <s v="drinking other_domestic_purposes cooking personal_hygiene"/>
    <s v="1"/>
    <s v="1"/>
    <s v="1"/>
    <s v="1"/>
    <s v="0"/>
    <s v="0"/>
    <s v="no_shortages"/>
    <s v="1"/>
    <s v="0"/>
    <s v="0"/>
    <s v="0"/>
    <s v="0"/>
    <s v="0"/>
    <m/>
    <s v="flush_into_a_pit_latrine pit_latrine_with_slab"/>
    <s v="0"/>
    <s v="1"/>
    <s v="0"/>
    <s v="0"/>
    <s v="1"/>
    <s v="0"/>
    <s v="0"/>
    <s v="0"/>
    <s v="0"/>
    <s v="0"/>
    <s v="0"/>
    <m/>
    <s v="no"/>
    <s v="special_service_takes_out"/>
    <s v="1"/>
    <s v="0"/>
    <s v="0"/>
    <s v="0"/>
    <s v="0"/>
    <s v="0"/>
    <s v="0"/>
    <s v="0"/>
    <s v="7_d"/>
    <s v="7_d"/>
    <s v="6_d"/>
    <s v="5_d"/>
    <s v="7_d"/>
    <s v="7_d"/>
    <s v="4_d"/>
    <s v="2_d"/>
    <s v="7_d"/>
    <s v="7_d"/>
    <s v="7_d"/>
    <s v="no_was_not_needed"/>
    <s v="no_was_not_needed"/>
    <s v="yes"/>
    <s v="no_was_not_needed"/>
    <s v="no_was_not_needed"/>
    <s v="no_was_not_needed"/>
    <s v="no_was_not_needed"/>
    <s v="no_was_not_needed"/>
    <s v="no_was_not_needed"/>
    <s v="no_was_not_needed"/>
    <s v="no_was_not_needed"/>
    <s v="no_was_not_needed"/>
    <s v="yes"/>
    <s v="no"/>
    <s v="yes"/>
    <s v="yes"/>
    <s v="no"/>
    <s v="UKR14"/>
    <s v="UKR14123"/>
    <s v="UKR1412365800"/>
    <s v="Donetska"/>
    <s v="Talakivka"/>
    <s v="7475cd01-5c56-49d5-a307-d65ac427addd"/>
    <s v="2019-08-15T16:11:19"/>
    <n v="1540"/>
    <s v="5km_urban"/>
  </r>
  <r>
    <s v="2019-08-15T11:46:17.968+03:00"/>
    <s v="2019-08-15T18:05:00.862+03:00"/>
    <n v="18"/>
    <n v="1.2500000000000001E-2"/>
    <x v="15"/>
    <s v="353395096501314"/>
    <x v="21"/>
    <s v="Евсеева Варвара Казимировна"/>
    <s v="male"/>
    <s v="female"/>
    <n v="63"/>
    <s v="widowed"/>
    <s v="disability_registered older_person"/>
    <s v="0"/>
    <s v="1"/>
    <s v="1"/>
    <s v="0"/>
    <s v="0"/>
    <s v="0"/>
    <s v="0"/>
    <s v="0"/>
    <s v="0"/>
    <s v="0"/>
    <s v="0"/>
    <s v="0"/>
    <s v="0"/>
    <m/>
    <s v="no"/>
    <s v="no"/>
    <m/>
    <m/>
    <m/>
    <m/>
    <m/>
    <m/>
    <m/>
    <m/>
    <m/>
    <m/>
    <m/>
    <m/>
    <m/>
    <m/>
    <m/>
    <s v="no"/>
    <s v="is_not_needed"/>
    <s v="needed_entitled_and_has"/>
    <s v="retired"/>
    <m/>
    <m/>
    <m/>
    <m/>
    <m/>
    <m/>
    <m/>
    <m/>
    <m/>
    <m/>
    <m/>
    <m/>
    <m/>
    <m/>
    <m/>
    <m/>
    <m/>
    <m/>
    <m/>
    <m/>
    <m/>
    <m/>
    <m/>
    <m/>
    <m/>
    <m/>
    <m/>
    <m/>
    <n v="0"/>
    <s v="yes"/>
    <s v="yes"/>
    <s v="bank"/>
    <n v="0"/>
    <n v="0"/>
    <n v="0"/>
    <n v="1"/>
    <n v="0"/>
    <n v="0"/>
    <m/>
    <n v="2600"/>
    <s v="no_increase"/>
    <m/>
    <s v="yes"/>
    <s v="yes"/>
    <n v="333"/>
    <s v="bank"/>
    <s v="0"/>
    <s v="0"/>
    <s v="0"/>
    <s v="1"/>
    <s v="0"/>
    <s v="0"/>
    <m/>
    <s v="professional_education"/>
    <n v="0"/>
    <s v="no"/>
    <s v="self_owned_home"/>
    <s v="no"/>
    <m/>
    <m/>
    <m/>
    <m/>
    <m/>
    <m/>
    <m/>
    <m/>
    <m/>
    <s v="no"/>
    <s v="no"/>
    <m/>
    <m/>
    <s v="no"/>
    <m/>
    <m/>
    <m/>
    <m/>
    <m/>
    <m/>
    <m/>
    <m/>
    <m/>
    <m/>
    <m/>
    <m/>
    <m/>
    <m/>
    <m/>
    <m/>
    <m/>
    <m/>
    <m/>
    <m/>
    <m/>
    <m/>
    <m/>
    <m/>
    <m/>
    <m/>
    <m/>
    <m/>
    <m/>
    <m/>
    <s v="3"/>
    <s v="functional_heater_movable"/>
    <s v="0"/>
    <s v="0"/>
    <s v="1"/>
    <s v="0"/>
    <s v="each_member_has_all_items"/>
    <s v="0"/>
    <s v="0"/>
    <s v="0"/>
    <s v="0"/>
    <s v="0"/>
    <s v="0"/>
    <s v="0"/>
    <s v="0"/>
    <s v="0"/>
    <s v="0"/>
    <s v="1"/>
    <s v="none_needed"/>
    <s v="0"/>
    <s v="0"/>
    <s v="0"/>
    <s v="1"/>
    <s v="gas mains_electricity centralised_piped_water_supply"/>
    <s v="0"/>
    <s v="1"/>
    <s v="1"/>
    <s v="1"/>
    <s v="0"/>
    <n v="300"/>
    <m/>
    <s v="gas"/>
    <s v="electricity"/>
    <s v="yes_infrequently"/>
    <s v="no_shortages"/>
    <s v="drinking_water_kiosk"/>
    <s v="yes"/>
    <s v="boiling"/>
    <s v="0"/>
    <s v="0"/>
    <s v="0"/>
    <s v="0"/>
    <s v="1"/>
    <s v="0"/>
    <s v="0"/>
    <s v="0"/>
    <s v="0"/>
    <m/>
    <m/>
    <m/>
    <m/>
    <m/>
    <m/>
    <m/>
    <m/>
    <s v="piped_water"/>
    <s v="yes"/>
    <s v="rarely_than_once_a_month"/>
    <s v="5"/>
    <s v="yes"/>
    <s v="plastic_bottles"/>
    <s v="1"/>
    <s v="0"/>
    <s v="0"/>
    <s v="0"/>
    <s v="0"/>
    <s v="0"/>
    <s v="0"/>
    <n v="0"/>
    <s v="0"/>
    <s v="0"/>
    <s v="0"/>
    <m/>
    <s v="drinking cooking personal_hygiene other_domestic_purposes"/>
    <s v="1"/>
    <s v="1"/>
    <s v="1"/>
    <s v="1"/>
    <s v="0"/>
    <s v="0"/>
    <s v="no_shortages"/>
    <s v="1"/>
    <s v="0"/>
    <s v="0"/>
    <s v="0"/>
    <s v="0"/>
    <s v="0"/>
    <m/>
    <s v="flush_into_a_pit_latrine pit_latrine_with_slab flush_into_a_septic_tank"/>
    <s v="0"/>
    <s v="1"/>
    <s v="1"/>
    <s v="0"/>
    <s v="1"/>
    <s v="0"/>
    <s v="0"/>
    <s v="0"/>
    <s v="0"/>
    <s v="0"/>
    <s v="0"/>
    <m/>
    <s v="no"/>
    <s v="special_service_takes_out"/>
    <s v="1"/>
    <s v="0"/>
    <s v="0"/>
    <s v="0"/>
    <s v="0"/>
    <s v="0"/>
    <s v="0"/>
    <s v="0"/>
    <s v="7_d"/>
    <s v="3_d"/>
    <s v="6_d"/>
    <s v="5_d"/>
    <s v="6_d"/>
    <s v="4_d"/>
    <s v="0_d"/>
    <s v="0_d"/>
    <s v="5_d"/>
    <s v="3_d"/>
    <s v="5_d"/>
    <s v="no_was_not_needed"/>
    <s v="no_was_not_needed"/>
    <s v="no_was_not_needed"/>
    <s v="no_was_not_needed"/>
    <s v="no_was_not_needed"/>
    <s v="no_was_not_needed"/>
    <s v="no_was_not_needed"/>
    <s v="no_was_not_needed"/>
    <s v="no_was_not_needed"/>
    <s v="no_was_not_needed"/>
    <s v="no_was_not_needed"/>
    <s v="no_was_not_needed"/>
    <s v="no"/>
    <s v="no"/>
    <s v="yes"/>
    <s v="no"/>
    <s v="no"/>
    <s v="UKR14"/>
    <s v="UKR14123"/>
    <s v="UKR1412365800"/>
    <s v="Donetska"/>
    <s v="Talakivka"/>
    <s v="5c2a5473-249f-4e5e-92c3-c1c1e363eea9"/>
    <s v="2019-08-15T16:11:21"/>
    <n v="1541"/>
    <s v="5km_urban"/>
  </r>
  <r>
    <s v="2019-08-15T12:37:13.696+03:00"/>
    <s v="2019-08-15T16:59:30.742+03:00"/>
    <n v="22"/>
    <n v="1.5277777777777777E-2"/>
    <x v="15"/>
    <s v="353395096501314"/>
    <x v="3"/>
    <s v="Томсин Фадей Венедиктович"/>
    <s v="female"/>
    <s v="male"/>
    <n v="59"/>
    <s v="married"/>
    <s v="no"/>
    <s v="1"/>
    <s v="0"/>
    <s v="0"/>
    <s v="0"/>
    <s v="0"/>
    <s v="0"/>
    <s v="0"/>
    <s v="0"/>
    <s v="0"/>
    <s v="0"/>
    <s v="0"/>
    <s v="0"/>
    <s v="0"/>
    <m/>
    <s v="no"/>
    <s v="no"/>
    <m/>
    <m/>
    <m/>
    <m/>
    <m/>
    <m/>
    <m/>
    <m/>
    <m/>
    <m/>
    <m/>
    <m/>
    <m/>
    <m/>
    <m/>
    <s v="no"/>
    <m/>
    <m/>
    <s v="paid_work"/>
    <m/>
    <m/>
    <m/>
    <m/>
    <m/>
    <m/>
    <m/>
    <m/>
    <m/>
    <m/>
    <s v="agriculture"/>
    <s v="1"/>
    <s v="0"/>
    <s v="0"/>
    <s v="0"/>
    <s v="0"/>
    <s v="0"/>
    <s v="0"/>
    <s v="0"/>
    <s v="0"/>
    <s v="0"/>
    <s v="0"/>
    <s v="0"/>
    <s v="0"/>
    <s v="0"/>
    <s v="0"/>
    <s v="0"/>
    <m/>
    <n v="4000"/>
    <m/>
    <m/>
    <m/>
    <m/>
    <m/>
    <m/>
    <m/>
    <m/>
    <m/>
    <m/>
    <m/>
    <m/>
    <m/>
    <s v="no"/>
    <m/>
    <m/>
    <m/>
    <m/>
    <m/>
    <m/>
    <m/>
    <m/>
    <m/>
    <m/>
    <s v="professional_education"/>
    <n v="3"/>
    <s v="no"/>
    <s v="self_owned_home"/>
    <s v="yes"/>
    <s v="right_of_ownership technical_passport extract_from_register"/>
    <s v="1"/>
    <s v="0"/>
    <s v="0"/>
    <s v="0"/>
    <s v="1"/>
    <s v="1"/>
    <s v="0"/>
    <m/>
    <s v="yes"/>
    <s v="yes"/>
    <m/>
    <m/>
    <s v="no"/>
    <m/>
    <m/>
    <m/>
    <m/>
    <m/>
    <m/>
    <m/>
    <m/>
    <m/>
    <m/>
    <m/>
    <m/>
    <m/>
    <m/>
    <m/>
    <m/>
    <m/>
    <m/>
    <m/>
    <m/>
    <m/>
    <m/>
    <m/>
    <m/>
    <m/>
    <m/>
    <m/>
    <m/>
    <m/>
    <m/>
    <s v="4"/>
    <s v="functional_heater_movable"/>
    <s v="0"/>
    <s v="0"/>
    <s v="1"/>
    <s v="0"/>
    <s v="thermal_underwear blanket"/>
    <s v="0"/>
    <s v="0"/>
    <s v="0"/>
    <n v="1"/>
    <s v="0"/>
    <s v="0"/>
    <s v="0"/>
    <s v="0"/>
    <s v="0"/>
    <s v="1"/>
    <s v="0"/>
    <s v="none_needed"/>
    <s v="0"/>
    <s v="0"/>
    <s v="0"/>
    <s v="1"/>
    <s v="mains_electricity"/>
    <s v="0"/>
    <s v="0"/>
    <s v="1"/>
    <s v="0"/>
    <s v="0"/>
    <n v="1200"/>
    <m/>
    <s v="other_specify"/>
    <s v="electricity"/>
    <s v="yes_infrequently"/>
    <m/>
    <s v="personal_well_borehole"/>
    <s v="yes"/>
    <s v="precipitation"/>
    <s v="0"/>
    <s v="1"/>
    <s v="0"/>
    <s v="0"/>
    <s v="0"/>
    <s v="0"/>
    <s v="0"/>
    <s v="0"/>
    <s v="0"/>
    <m/>
    <m/>
    <m/>
    <m/>
    <m/>
    <m/>
    <m/>
    <m/>
    <s v="personal_well_borehole"/>
    <m/>
    <m/>
    <m/>
    <s v="no"/>
    <m/>
    <m/>
    <m/>
    <m/>
    <m/>
    <m/>
    <m/>
    <m/>
    <m/>
    <m/>
    <m/>
    <m/>
    <m/>
    <s v="drinking"/>
    <s v="1"/>
    <s v="0"/>
    <s v="0"/>
    <s v="0"/>
    <s v="0"/>
    <s v="0"/>
    <s v="reduce_water_consumption"/>
    <s v="0"/>
    <s v="0"/>
    <s v="0"/>
    <s v="0"/>
    <s v="1"/>
    <s v="0"/>
    <m/>
    <s v="pit_latrine_wo_slab"/>
    <s v="0"/>
    <s v="0"/>
    <s v="0"/>
    <s v="0"/>
    <s v="0"/>
    <s v="0"/>
    <s v="1"/>
    <s v="0"/>
    <s v="0"/>
    <s v="0"/>
    <s v="0"/>
    <m/>
    <s v="no"/>
    <s v="special_service_takes_out"/>
    <s v="1"/>
    <s v="0"/>
    <s v="0"/>
    <s v="0"/>
    <s v="0"/>
    <s v="0"/>
    <s v="0"/>
    <s v="0"/>
    <s v="7_d"/>
    <s v="5_d"/>
    <s v="5_d"/>
    <s v="2_d"/>
    <s v="3_d"/>
    <s v="5_d"/>
    <s v="0_d"/>
    <s v="1_d"/>
    <s v="6_d"/>
    <s v="6_d"/>
    <s v="6_d"/>
    <s v="no_was_not_needed"/>
    <s v="no_was_not_needed"/>
    <s v="yes"/>
    <s v="no_was_not_needed"/>
    <s v="no_was_not_needed"/>
    <s v="no_was_not_needed"/>
    <s v="no_was_not_needed"/>
    <s v="no_was_not_needed"/>
    <s v="no_was_not_needed"/>
    <s v="no_was_not_needed"/>
    <s v="no_was_not_needed"/>
    <s v="yes"/>
    <s v="yes"/>
    <s v="no"/>
    <s v="yes"/>
    <s v="no"/>
    <s v="no"/>
    <s v="UKR14"/>
    <s v="UKR14123"/>
    <s v="UKR1412365803"/>
    <s v="Donetska"/>
    <s v="Lomakyne"/>
    <s v="494b3d24-0f66-46ce-afb7-850ddd09d578"/>
    <s v="2019-08-15T16:11:24"/>
    <n v="1542"/>
    <s v="5km_rural"/>
  </r>
  <r>
    <s v="2019-08-15T13:25:55.636+03:00"/>
    <s v="2019-08-15T19:10:58.701+03:00"/>
    <n v="45"/>
    <n v="3.125E-2"/>
    <x v="15"/>
    <s v="353395096501314"/>
    <x v="21"/>
    <s v="Лютов Артемий Семенович"/>
    <s v="female"/>
    <s v="male"/>
    <n v="67"/>
    <s v="married"/>
    <s v="older_person"/>
    <s v="0"/>
    <s v="1"/>
    <s v="0"/>
    <s v="0"/>
    <s v="0"/>
    <s v="0"/>
    <s v="0"/>
    <s v="0"/>
    <s v="0"/>
    <s v="0"/>
    <s v="0"/>
    <s v="0"/>
    <s v="0"/>
    <m/>
    <s v="no"/>
    <s v="no"/>
    <m/>
    <m/>
    <m/>
    <m/>
    <m/>
    <m/>
    <m/>
    <m/>
    <m/>
    <m/>
    <m/>
    <m/>
    <m/>
    <m/>
    <m/>
    <s v="no"/>
    <s v="is_not_needed"/>
    <s v="is_not_needed"/>
    <s v="retired"/>
    <m/>
    <m/>
    <m/>
    <m/>
    <m/>
    <m/>
    <m/>
    <m/>
    <m/>
    <m/>
    <m/>
    <m/>
    <m/>
    <m/>
    <m/>
    <m/>
    <m/>
    <m/>
    <m/>
    <m/>
    <m/>
    <m/>
    <m/>
    <m/>
    <m/>
    <m/>
    <m/>
    <m/>
    <n v="0"/>
    <s v="yes"/>
    <s v="yes"/>
    <s v="bank"/>
    <n v="0"/>
    <n v="0"/>
    <n v="0"/>
    <n v="1"/>
    <n v="0"/>
    <n v="0"/>
    <m/>
    <n v="1640"/>
    <s v="up_to_500_uah_month"/>
    <s v="no"/>
    <s v="yes"/>
    <s v="yes"/>
    <n v="333"/>
    <s v="bank"/>
    <s v="0"/>
    <s v="0"/>
    <s v="0"/>
    <s v="1"/>
    <s v="0"/>
    <s v="0"/>
    <m/>
    <s v="iii_stage_school_education"/>
    <n v="1"/>
    <s v="no"/>
    <s v="self_owned_home"/>
    <s v="no"/>
    <m/>
    <m/>
    <m/>
    <m/>
    <m/>
    <m/>
    <m/>
    <m/>
    <m/>
    <s v="no"/>
    <s v="no"/>
    <m/>
    <m/>
    <s v="yes"/>
    <s v="walls"/>
    <n v="1"/>
    <s v="0"/>
    <s v="0"/>
    <s v="0"/>
    <s v="0"/>
    <s v="0"/>
    <s v="0"/>
    <s v="0"/>
    <s v="0"/>
    <n v="0"/>
    <n v="0"/>
    <m/>
    <s v="do_not_know"/>
    <s v="do_not_know"/>
    <s v="yes"/>
    <m/>
    <m/>
    <m/>
    <m/>
    <m/>
    <m/>
    <m/>
    <m/>
    <m/>
    <m/>
    <m/>
    <s v="respondent_themselves"/>
    <m/>
    <s v="no"/>
    <s v="3"/>
    <s v="functional_heater_movable"/>
    <s v="0"/>
    <s v="0"/>
    <s v="1"/>
    <s v="0"/>
    <s v="each_member_has_all_items"/>
    <s v="0"/>
    <s v="0"/>
    <s v="0"/>
    <s v="0"/>
    <s v="0"/>
    <s v="0"/>
    <s v="0"/>
    <s v="0"/>
    <s v="0"/>
    <s v="0"/>
    <s v="1"/>
    <s v="none_needed"/>
    <s v="0"/>
    <s v="0"/>
    <s v="0"/>
    <s v="1"/>
    <s v="gas mains_electricity"/>
    <s v="0"/>
    <s v="0"/>
    <s v="1"/>
    <s v="1"/>
    <s v="0"/>
    <n v="1200"/>
    <m/>
    <s v="gas"/>
    <s v="gas"/>
    <s v="yes_infrequently"/>
    <s v="no_shortages"/>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no"/>
    <s v="special_service_takes_out"/>
    <s v="1"/>
    <s v="0"/>
    <s v="0"/>
    <s v="0"/>
    <s v="0"/>
    <s v="0"/>
    <s v="0"/>
    <s v="0"/>
    <s v="7_d"/>
    <s v="7_d"/>
    <s v="6_d"/>
    <s v="5_d"/>
    <s v="6_d"/>
    <s v="1_d"/>
    <s v="0_d"/>
    <s v="7_d"/>
    <s v="7_d"/>
    <s v="6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123"/>
    <s v="UKR1412365803"/>
    <s v="Donetska"/>
    <s v="Lomakyne"/>
    <s v="c5eb5b2d-d18f-4e5f-8077-c5ca207005b1"/>
    <s v="2019-08-15T16:11:26"/>
    <n v="1543"/>
    <s v="5km_rural"/>
  </r>
  <r>
    <s v="2019-08-15T09:10:26.996+03:00"/>
    <s v="2019-08-15T19:16:25.899+03:00"/>
    <n v="5"/>
    <n v="3.472222222222222E-3"/>
    <x v="15"/>
    <s v="353377090365821"/>
    <x v="4"/>
    <s v="Шумова Юлия Данилевна"/>
    <s v="male"/>
    <s v="female"/>
    <n v="51"/>
    <s v="single"/>
    <s v="disability_registered chronic_illness"/>
    <s v="0"/>
    <s v="0"/>
    <s v="1"/>
    <s v="0"/>
    <s v="0"/>
    <s v="0"/>
    <s v="0"/>
    <s v="0"/>
    <s v="0"/>
    <s v="0"/>
    <s v="0"/>
    <s v="1"/>
    <s v="0"/>
    <m/>
    <s v="no"/>
    <s v="no"/>
    <s v="digestive_tract sensory_disorder neurological"/>
    <s v="0"/>
    <s v="0"/>
    <s v="0"/>
    <s v="0"/>
    <s v="0"/>
    <s v="0"/>
    <s v="0"/>
    <s v="1"/>
    <s v="1"/>
    <s v="1"/>
    <s v="0"/>
    <s v="0"/>
    <s v="0"/>
    <m/>
    <s v="no"/>
    <s v="is_not_needed"/>
    <s v="is_not_needed"/>
    <s v="retired"/>
    <m/>
    <m/>
    <m/>
    <m/>
    <m/>
    <m/>
    <m/>
    <m/>
    <m/>
    <m/>
    <m/>
    <m/>
    <m/>
    <m/>
    <m/>
    <m/>
    <m/>
    <m/>
    <m/>
    <m/>
    <m/>
    <m/>
    <m/>
    <m/>
    <m/>
    <m/>
    <m/>
    <m/>
    <n v="500"/>
    <s v="yes"/>
    <s v="yes"/>
    <s v="bank"/>
    <n v="0"/>
    <n v="0"/>
    <n v="0"/>
    <n v="1"/>
    <n v="0"/>
    <n v="0"/>
    <m/>
    <n v="1497"/>
    <s v="no_increase"/>
    <m/>
    <s v="no"/>
    <m/>
    <m/>
    <m/>
    <m/>
    <m/>
    <m/>
    <m/>
    <m/>
    <m/>
    <m/>
    <s v="professional_education"/>
    <n v="0"/>
    <s v="no"/>
    <s v="free_accommodation_paying_utilities"/>
    <m/>
    <m/>
    <m/>
    <m/>
    <m/>
    <m/>
    <m/>
    <m/>
    <m/>
    <m/>
    <m/>
    <m/>
    <m/>
    <m/>
    <s v="no"/>
    <m/>
    <m/>
    <m/>
    <m/>
    <m/>
    <m/>
    <m/>
    <m/>
    <m/>
    <m/>
    <m/>
    <m/>
    <m/>
    <m/>
    <m/>
    <m/>
    <m/>
    <m/>
    <m/>
    <m/>
    <m/>
    <m/>
    <m/>
    <m/>
    <m/>
    <m/>
    <m/>
    <m/>
    <m/>
    <m/>
    <s v="4"/>
    <s v="refigerator"/>
    <s v="1"/>
    <s v="0"/>
    <s v="0"/>
    <s v="0"/>
    <s v="each_member_has_all_items"/>
    <s v="0"/>
    <s v="0"/>
    <s v="0"/>
    <s v="0"/>
    <s v="0"/>
    <s v="0"/>
    <s v="0"/>
    <s v="0"/>
    <s v="0"/>
    <s v="0"/>
    <s v="1"/>
    <s v="none_needed"/>
    <s v="0"/>
    <s v="0"/>
    <s v="0"/>
    <s v="1"/>
    <s v="mains_electricity"/>
    <s v="0"/>
    <s v="0"/>
    <s v="1"/>
    <s v="0"/>
    <s v="0"/>
    <n v="320"/>
    <m/>
    <s v="coal"/>
    <s v="gas"/>
    <s v="no_shortages"/>
    <m/>
    <s v="personal_well_borehole"/>
    <s v="no"/>
    <m/>
    <m/>
    <m/>
    <m/>
    <m/>
    <m/>
    <m/>
    <m/>
    <m/>
    <m/>
    <m/>
    <s v="no_need"/>
    <s v="1"/>
    <s v="0"/>
    <s v="0"/>
    <s v="0"/>
    <s v="0"/>
    <m/>
    <s v="personal_well_borehole"/>
    <m/>
    <m/>
    <m/>
    <s v="no"/>
    <m/>
    <m/>
    <m/>
    <m/>
    <m/>
    <m/>
    <m/>
    <m/>
    <m/>
    <m/>
    <m/>
    <m/>
    <m/>
    <s v="drinking cooking personal_hygiene other_domestic_purposes"/>
    <s v="1"/>
    <s v="1"/>
    <s v="1"/>
    <s v="1"/>
    <s v="0"/>
    <s v="0"/>
    <s v="do_not_know"/>
    <s v="0"/>
    <s v="0"/>
    <s v="0"/>
    <s v="0"/>
    <s v="0"/>
    <s v="1"/>
    <m/>
    <s v="pit_latrine_with_slab"/>
    <s v="0"/>
    <s v="0"/>
    <s v="0"/>
    <s v="0"/>
    <s v="1"/>
    <s v="0"/>
    <s v="0"/>
    <s v="0"/>
    <s v="0"/>
    <s v="0"/>
    <s v="0"/>
    <m/>
    <s v="no"/>
    <s v="special_service_takes_out"/>
    <s v="1"/>
    <s v="0"/>
    <s v="0"/>
    <s v="0"/>
    <s v="0"/>
    <s v="0"/>
    <s v="0"/>
    <s v="0"/>
    <s v="7_d"/>
    <s v="7_d"/>
    <s v="7_d"/>
    <s v="5_d"/>
    <s v="3_d"/>
    <s v="3_d"/>
    <s v="1_d"/>
    <s v="1_d"/>
    <s v="5_d"/>
    <s v="1_d"/>
    <s v="7_d"/>
    <s v="no_was_not_needed"/>
    <s v="yes"/>
    <s v="yes"/>
    <s v="no_was_not_needed"/>
    <s v="no_was_not_needed"/>
    <s v="no_was_not_needed"/>
    <s v="yes"/>
    <s v="no_was_not_needed"/>
    <s v="no_was_not_needed"/>
    <s v="no_was_not_needed"/>
    <s v="no_was_not_needed"/>
    <s v="no_was_not_needed"/>
    <s v="yes"/>
    <s v="no"/>
    <s v="yes"/>
    <s v="no"/>
    <s v="will_not_need"/>
    <s v="UKR14"/>
    <s v="UKR14233"/>
    <s v="UKR1423385001"/>
    <s v="Donetska"/>
    <s v="Maksymilianivka"/>
    <s v="1e3b8cf9-29ef-4d10-b5cc-7418c36d7751"/>
    <s v="2019-08-15T16:28:37"/>
    <n v="1544"/>
    <s v="20km_rural"/>
  </r>
  <r>
    <s v="2019-08-15T10:44:09.135+03:00"/>
    <s v="2019-08-15T19:18:51.713+03:00"/>
    <n v="34"/>
    <n v="2.361111111111111E-2"/>
    <x v="15"/>
    <s v="353377090365821"/>
    <x v="4"/>
    <s v="Вастьянов Станислав Архипович"/>
    <s v="female"/>
    <s v="male"/>
    <n v="38"/>
    <s v="single"/>
    <s v="family_3_children_registered chronic_illness single_parent_registered"/>
    <s v="0"/>
    <s v="0"/>
    <s v="0"/>
    <s v="0"/>
    <s v="0"/>
    <s v="0"/>
    <s v="1"/>
    <s v="0"/>
    <s v="1"/>
    <s v="0"/>
    <s v="0"/>
    <s v="1"/>
    <s v="0"/>
    <m/>
    <s v="no"/>
    <s v="no"/>
    <s v="cardiovascular"/>
    <s v="0"/>
    <s v="1"/>
    <s v="0"/>
    <s v="0"/>
    <s v="0"/>
    <s v="0"/>
    <s v="0"/>
    <s v="0"/>
    <s v="0"/>
    <s v="0"/>
    <s v="0"/>
    <s v="0"/>
    <s v="0"/>
    <m/>
    <s v="no"/>
    <m/>
    <m/>
    <s v="housework"/>
    <m/>
    <m/>
    <m/>
    <m/>
    <m/>
    <m/>
    <m/>
    <m/>
    <m/>
    <m/>
    <m/>
    <m/>
    <m/>
    <m/>
    <m/>
    <m/>
    <m/>
    <m/>
    <m/>
    <m/>
    <m/>
    <m/>
    <m/>
    <m/>
    <m/>
    <m/>
    <m/>
    <m/>
    <n v="0"/>
    <m/>
    <m/>
    <m/>
    <m/>
    <m/>
    <m/>
    <m/>
    <m/>
    <m/>
    <m/>
    <m/>
    <m/>
    <m/>
    <s v="yes"/>
    <s v="yes"/>
    <n v="10160"/>
    <s v="bank"/>
    <s v="0"/>
    <s v="0"/>
    <s v="0"/>
    <s v="1"/>
    <s v="0"/>
    <s v="0"/>
    <m/>
    <s v="ii_stage_school_education"/>
    <n v="4"/>
    <s v="displaced_status"/>
    <s v="free_accommodation_paying_utilities"/>
    <m/>
    <m/>
    <m/>
    <m/>
    <m/>
    <m/>
    <m/>
    <m/>
    <m/>
    <m/>
    <m/>
    <m/>
    <m/>
    <m/>
    <s v="no"/>
    <m/>
    <m/>
    <m/>
    <m/>
    <m/>
    <m/>
    <m/>
    <m/>
    <m/>
    <m/>
    <m/>
    <m/>
    <m/>
    <m/>
    <m/>
    <m/>
    <m/>
    <m/>
    <m/>
    <m/>
    <m/>
    <m/>
    <m/>
    <m/>
    <m/>
    <m/>
    <m/>
    <m/>
    <m/>
    <m/>
    <s v="2"/>
    <s v="hh_has_all_items"/>
    <s v="0"/>
    <s v="0"/>
    <s v="0"/>
    <s v="1"/>
    <s v="bedsheets"/>
    <s v="0"/>
    <s v="1"/>
    <s v="0"/>
    <s v="0"/>
    <s v="0"/>
    <s v="0"/>
    <s v="0"/>
    <s v="0"/>
    <s v="0"/>
    <s v="0"/>
    <s v="0"/>
    <s v="child_diapers sanitary_pads"/>
    <s v="0"/>
    <s v="1"/>
    <s v="1"/>
    <s v="0"/>
    <s v="mains_electricity centralised_piped_water_supply"/>
    <s v="0"/>
    <s v="1"/>
    <s v="1"/>
    <s v="0"/>
    <s v="0"/>
    <n v="1050"/>
    <m/>
    <s v="coal"/>
    <s v="electricity"/>
    <s v="no_shortages"/>
    <m/>
    <s v="piped_drinking_water"/>
    <s v="yes"/>
    <s v="pitcher_filter"/>
    <s v="0"/>
    <s v="0"/>
    <s v="1"/>
    <s v="0"/>
    <s v="0"/>
    <s v="0"/>
    <s v="0"/>
    <s v="0"/>
    <s v="0"/>
    <m/>
    <m/>
    <m/>
    <m/>
    <m/>
    <m/>
    <m/>
    <m/>
    <s v="personal_well_borehole"/>
    <s v="yes"/>
    <s v="rarely_than_once_a_month"/>
    <s v="1"/>
    <s v="yes"/>
    <s v="plastic_bottles"/>
    <s v="1"/>
    <s v="0"/>
    <s v="0"/>
    <s v="0"/>
    <s v="0"/>
    <s v="0"/>
    <s v="0"/>
    <n v="0"/>
    <s v="0"/>
    <s v="0"/>
    <s v="0"/>
    <m/>
    <s v="drinking cooking personal_hygiene other_domestic_purposes"/>
    <s v="1"/>
    <s v="1"/>
    <s v="1"/>
    <s v="1"/>
    <s v="0"/>
    <s v="0"/>
    <s v="no_shortages"/>
    <s v="1"/>
    <s v="0"/>
    <s v="0"/>
    <s v="0"/>
    <s v="0"/>
    <s v="0"/>
    <m/>
    <s v="flush_into_a_pit_latrine"/>
    <s v="0"/>
    <s v="1"/>
    <s v="0"/>
    <s v="0"/>
    <s v="0"/>
    <s v="0"/>
    <s v="0"/>
    <s v="0"/>
    <s v="0"/>
    <s v="0"/>
    <s v="0"/>
    <m/>
    <s v="no"/>
    <s v="to_unsuitable_places_by_ourselves"/>
    <s v="0"/>
    <s v="0"/>
    <s v="1"/>
    <s v="0"/>
    <s v="0"/>
    <s v="0"/>
    <s v="0"/>
    <s v="0"/>
    <s v="7_d"/>
    <s v="7_d"/>
    <s v="7_d"/>
    <s v="7_d"/>
    <s v="5_d"/>
    <s v="7_d"/>
    <s v="0_d"/>
    <s v="7_d"/>
    <s v="7_d"/>
    <s v="7_d"/>
    <s v="7_d"/>
    <s v="no_was_not_needed"/>
    <s v="no_was_not_needed"/>
    <s v="yes"/>
    <s v="no_was_not_needed"/>
    <s v="no_was_not_needed"/>
    <s v="no_was_not_needed"/>
    <s v="yes"/>
    <s v="no_was_not_needed"/>
    <s v="no_was_not_needed"/>
    <s v="no_was_not_needed"/>
    <s v="no_was_not_needed"/>
    <s v="no_was_not_needed"/>
    <s v="no"/>
    <s v="no"/>
    <s v="no"/>
    <s v="yes"/>
    <s v="will_not_need"/>
    <s v="UKR14"/>
    <s v="UKR14233"/>
    <s v="UKR1423385402"/>
    <s v="Donetska"/>
    <s v="Vovchenka"/>
    <s v="d30024be-f798-418d-9395-eb3c0c98b041"/>
    <s v="2019-08-15T16:28:38"/>
    <n v="1545"/>
    <s v="20km_rural"/>
  </r>
  <r>
    <s v="2019-08-15T11:34:50.692+03:00"/>
    <s v="2019-08-15T19:20:59.923+03:00"/>
    <n v="46"/>
    <n v="3.1944444444444442E-2"/>
    <x v="15"/>
    <s v="353377090365821"/>
    <x v="4"/>
    <s v="Котяша Раиса Константиновна"/>
    <s v="female"/>
    <s v="female"/>
    <n v="69"/>
    <s v="divorced"/>
    <s v="older_person chronic_illness"/>
    <s v="0"/>
    <s v="1"/>
    <s v="0"/>
    <s v="0"/>
    <s v="0"/>
    <s v="0"/>
    <s v="0"/>
    <s v="0"/>
    <s v="0"/>
    <s v="0"/>
    <s v="0"/>
    <s v="1"/>
    <s v="0"/>
    <m/>
    <s v="no"/>
    <s v="no"/>
    <s v="blood_pressure cardiovascular endocrine_system musculoskeletal_system sensory_disorder"/>
    <s v="1"/>
    <s v="1"/>
    <s v="0"/>
    <s v="0"/>
    <s v="0"/>
    <s v="1"/>
    <s v="0"/>
    <s v="0"/>
    <s v="1"/>
    <s v="0"/>
    <s v="0"/>
    <s v="1"/>
    <s v="0"/>
    <m/>
    <s v="no"/>
    <s v="is_not_needed"/>
    <s v="is_not_needed"/>
    <s v="retired"/>
    <m/>
    <m/>
    <m/>
    <m/>
    <m/>
    <m/>
    <m/>
    <m/>
    <m/>
    <m/>
    <m/>
    <m/>
    <m/>
    <m/>
    <m/>
    <m/>
    <m/>
    <m/>
    <m/>
    <m/>
    <m/>
    <m/>
    <m/>
    <m/>
    <m/>
    <m/>
    <m/>
    <m/>
    <s v="NA"/>
    <s v="yes"/>
    <s v="yes"/>
    <s v="bank"/>
    <n v="0"/>
    <n v="0"/>
    <n v="0"/>
    <n v="1"/>
    <n v="0"/>
    <n v="0"/>
    <m/>
    <n v="3000"/>
    <s v="up_to_500_uah_month"/>
    <s v="no"/>
    <s v="no"/>
    <m/>
    <m/>
    <m/>
    <m/>
    <m/>
    <m/>
    <m/>
    <m/>
    <m/>
    <m/>
    <s v="university"/>
    <n v="0"/>
    <s v="no"/>
    <s v="self_owned_home"/>
    <s v="yes"/>
    <s v="right_of_ownership technical_passport extract_from_register"/>
    <s v="1"/>
    <s v="0"/>
    <s v="0"/>
    <s v="0"/>
    <s v="1"/>
    <s v="1"/>
    <s v="0"/>
    <m/>
    <s v="yes"/>
    <s v="yes"/>
    <m/>
    <m/>
    <s v="no"/>
    <m/>
    <m/>
    <m/>
    <m/>
    <m/>
    <m/>
    <m/>
    <m/>
    <m/>
    <m/>
    <m/>
    <m/>
    <m/>
    <m/>
    <m/>
    <m/>
    <m/>
    <m/>
    <m/>
    <m/>
    <m/>
    <m/>
    <m/>
    <m/>
    <m/>
    <m/>
    <m/>
    <m/>
    <m/>
    <m/>
    <s v="3"/>
    <s v="functional_heater_movable"/>
    <s v="0"/>
    <s v="0"/>
    <s v="1"/>
    <s v="0"/>
    <s v="winter_boots"/>
    <s v="0"/>
    <s v="0"/>
    <s v="0"/>
    <s v="0"/>
    <s v="0"/>
    <s v="1"/>
    <s v="0"/>
    <s v="0"/>
    <s v="0"/>
    <s v="0"/>
    <s v="0"/>
    <s v="none_needed"/>
    <s v="0"/>
    <s v="0"/>
    <s v="0"/>
    <s v="1"/>
    <s v="mains_electricity centralised_piped_water_supply"/>
    <s v="0"/>
    <s v="1"/>
    <s v="1"/>
    <s v="0"/>
    <s v="0"/>
    <n v="150"/>
    <m/>
    <s v="coal"/>
    <s v="electricity"/>
    <s v="yes_infrequently"/>
    <m/>
    <s v="piped_drinking_water"/>
    <s v="yes"/>
    <s v="pitcher_filter"/>
    <s v="0"/>
    <s v="0"/>
    <s v="1"/>
    <s v="0"/>
    <s v="0"/>
    <s v="0"/>
    <s v="0"/>
    <s v="0"/>
    <s v="0"/>
    <m/>
    <m/>
    <m/>
    <m/>
    <m/>
    <m/>
    <m/>
    <m/>
    <s v="piped_water"/>
    <s v="yes"/>
    <s v="rarely_than_once_a_month"/>
    <s v="3"/>
    <s v="yes"/>
    <s v="plastic_bottles"/>
    <s v="1"/>
    <s v="0"/>
    <s v="0"/>
    <s v="0"/>
    <s v="0"/>
    <s v="0"/>
    <s v="0"/>
    <n v="0"/>
    <s v="0"/>
    <s v="0"/>
    <s v="0"/>
    <m/>
    <s v="drinking cooking personal_hygiene other_domestic_purposes"/>
    <s v="1"/>
    <s v="1"/>
    <s v="1"/>
    <s v="1"/>
    <s v="0"/>
    <s v="0"/>
    <s v="no_shortages"/>
    <s v="1"/>
    <s v="0"/>
    <s v="0"/>
    <s v="0"/>
    <s v="0"/>
    <s v="0"/>
    <m/>
    <s v="pit_latrine_with_slab"/>
    <s v="0"/>
    <s v="0"/>
    <s v="0"/>
    <s v="0"/>
    <s v="1"/>
    <s v="0"/>
    <s v="0"/>
    <s v="0"/>
    <s v="0"/>
    <s v="0"/>
    <s v="0"/>
    <m/>
    <s v="no"/>
    <s v="to_unsuitable_places_by_ourselves burn_all_the_garbage"/>
    <s v="0"/>
    <s v="0"/>
    <s v="1"/>
    <s v="1"/>
    <s v="0"/>
    <s v="0"/>
    <s v="0"/>
    <s v="0"/>
    <s v="7_d"/>
    <s v="7_d"/>
    <s v="7_d"/>
    <s v="5_d"/>
    <s v="3_d"/>
    <s v="4_d"/>
    <s v="0_d"/>
    <s v="7_d"/>
    <s v="7_d"/>
    <s v="2_d"/>
    <s v="7_d"/>
    <s v="no_already_done_so_can't_do_it_anymore"/>
    <s v="yes"/>
    <s v="no_was_not_needed"/>
    <s v="no_was_not_needed"/>
    <s v="no_was_not_needed"/>
    <s v="no_was_not_needed"/>
    <s v="yes"/>
    <s v="no_was_not_needed"/>
    <s v="no_was_not_needed"/>
    <s v="no_was_not_needed"/>
    <s v="no_was_not_needed"/>
    <s v="no_was_not_needed"/>
    <s v="no"/>
    <s v="no"/>
    <s v="yes"/>
    <s v="no"/>
    <s v="will_not_need"/>
    <s v="UKR14"/>
    <s v="UKR14233"/>
    <s v="UKR1423383001"/>
    <s v="Donetska"/>
    <s v="Zoriane"/>
    <s v="1d61afa4-c22d-4b37-b41c-8c9c3b7294a9"/>
    <s v="2019-08-15T16:28:40"/>
    <n v="1546"/>
    <s v="20km_rural"/>
  </r>
  <r>
    <s v="2019-08-15T12:04:00.351+03:00"/>
    <s v="2019-08-15T19:23:17.329+03:00"/>
    <n v="19"/>
    <n v="1.3194444444444444E-2"/>
    <x v="15"/>
    <s v="353377090365821"/>
    <x v="21"/>
    <s v="Мамин Ефрем Ипполитович"/>
    <s v="female"/>
    <s v="male"/>
    <n v="61"/>
    <s v="unmarried_living_together"/>
    <s v="older_person chronic_illness"/>
    <s v="0"/>
    <s v="1"/>
    <s v="0"/>
    <s v="0"/>
    <s v="0"/>
    <s v="0"/>
    <s v="0"/>
    <s v="0"/>
    <s v="0"/>
    <s v="0"/>
    <s v="0"/>
    <s v="1"/>
    <s v="0"/>
    <m/>
    <s v="no"/>
    <s v="no"/>
    <s v="musculoskeletal_system"/>
    <s v="0"/>
    <s v="0"/>
    <s v="0"/>
    <s v="0"/>
    <s v="0"/>
    <s v="1"/>
    <s v="0"/>
    <s v="0"/>
    <s v="0"/>
    <s v="0"/>
    <s v="0"/>
    <s v="0"/>
    <s v="0"/>
    <m/>
    <s v="no"/>
    <s v="is_not_needed"/>
    <s v="is_not_needed"/>
    <s v="retired"/>
    <m/>
    <m/>
    <m/>
    <m/>
    <m/>
    <m/>
    <m/>
    <m/>
    <m/>
    <m/>
    <m/>
    <m/>
    <m/>
    <m/>
    <m/>
    <m/>
    <m/>
    <m/>
    <m/>
    <m/>
    <m/>
    <m/>
    <m/>
    <m/>
    <m/>
    <m/>
    <m/>
    <m/>
    <n v="0"/>
    <s v="yes"/>
    <s v="yes"/>
    <s v="postal_service"/>
    <n v="0"/>
    <n v="0"/>
    <n v="1"/>
    <n v="0"/>
    <n v="0"/>
    <n v="0"/>
    <m/>
    <n v="2000"/>
    <s v="up_to_500_uah_month"/>
    <s v="no"/>
    <s v="no"/>
    <m/>
    <m/>
    <m/>
    <m/>
    <m/>
    <m/>
    <m/>
    <m/>
    <m/>
    <m/>
    <s v="professional_education"/>
    <n v="2"/>
    <s v="no"/>
    <s v="self_owned_home"/>
    <s v="yes"/>
    <s v="right_of_ownership technical_passport extract_from_register"/>
    <s v="1"/>
    <s v="0"/>
    <s v="0"/>
    <s v="0"/>
    <s v="1"/>
    <s v="1"/>
    <s v="0"/>
    <m/>
    <s v="yes"/>
    <s v="yes"/>
    <m/>
    <m/>
    <s v="no"/>
    <m/>
    <m/>
    <m/>
    <m/>
    <m/>
    <m/>
    <m/>
    <m/>
    <m/>
    <m/>
    <m/>
    <m/>
    <m/>
    <m/>
    <m/>
    <m/>
    <m/>
    <m/>
    <m/>
    <m/>
    <m/>
    <m/>
    <m/>
    <m/>
    <m/>
    <m/>
    <m/>
    <m/>
    <m/>
    <m/>
    <s v="3"/>
    <s v="hh_has_all_items"/>
    <s v="0"/>
    <s v="0"/>
    <s v="0"/>
    <s v="1"/>
    <s v="each_member_has_all_items"/>
    <s v="0"/>
    <s v="0"/>
    <s v="0"/>
    <s v="0"/>
    <s v="0"/>
    <s v="0"/>
    <s v="0"/>
    <s v="0"/>
    <s v="0"/>
    <s v="0"/>
    <s v="1"/>
    <s v="none_needed"/>
    <s v="0"/>
    <s v="0"/>
    <s v="0"/>
    <s v="1"/>
    <s v="mains_electricity"/>
    <s v="0"/>
    <s v="0"/>
    <s v="1"/>
    <s v="0"/>
    <s v="0"/>
    <n v="260"/>
    <m/>
    <s v="coal"/>
    <s v="gas"/>
    <s v="yes_infrequently"/>
    <m/>
    <s v="personal_well_borehole"/>
    <s v="no"/>
    <m/>
    <m/>
    <m/>
    <m/>
    <m/>
    <m/>
    <m/>
    <m/>
    <m/>
    <m/>
    <m/>
    <s v="lack_of_money"/>
    <s v="0"/>
    <s v="1"/>
    <s v="0"/>
    <s v="0"/>
    <s v="0"/>
    <m/>
    <s v="personal_well_borehole"/>
    <m/>
    <m/>
    <m/>
    <s v="no"/>
    <m/>
    <m/>
    <m/>
    <m/>
    <m/>
    <m/>
    <m/>
    <m/>
    <m/>
    <m/>
    <m/>
    <m/>
    <m/>
    <s v="drinking cooking personal_hygiene other_domestic_purposes"/>
    <s v="1"/>
    <s v="1"/>
    <s v="1"/>
    <s v="1"/>
    <s v="0"/>
    <s v="0"/>
    <s v="do_not_know"/>
    <s v="0"/>
    <s v="0"/>
    <s v="0"/>
    <s v="0"/>
    <s v="0"/>
    <s v="1"/>
    <m/>
    <s v="pit_latrine_with_slab"/>
    <s v="0"/>
    <s v="0"/>
    <s v="0"/>
    <s v="0"/>
    <s v="1"/>
    <s v="0"/>
    <s v="0"/>
    <s v="0"/>
    <s v="0"/>
    <s v="0"/>
    <s v="0"/>
    <m/>
    <s v="no"/>
    <s v="to_unsuitable_places_by_ourselves burn_all_the_garbage"/>
    <s v="0"/>
    <s v="0"/>
    <s v="1"/>
    <s v="1"/>
    <s v="0"/>
    <s v="0"/>
    <s v="0"/>
    <s v="0"/>
    <s v="7_d"/>
    <s v="7_d"/>
    <s v="7_d"/>
    <s v="7_d"/>
    <s v="7_d"/>
    <s v="7_d"/>
    <s v="1_d"/>
    <s v="7_d"/>
    <s v="7_d"/>
    <s v="7_d"/>
    <s v="7_d"/>
    <s v="no_was_not_needed"/>
    <s v="yes"/>
    <s v="no_was_not_needed"/>
    <s v="no_was_not_needed"/>
    <s v="no_was_not_needed"/>
    <s v="no_was_not_needed"/>
    <s v="yes"/>
    <s v="no_was_not_needed"/>
    <s v="no_was_not_needed"/>
    <s v="no_was_not_needed"/>
    <s v="no_was_not_needed"/>
    <s v="no_was_not_needed"/>
    <s v="no"/>
    <s v="no"/>
    <s v="yes"/>
    <s v="yes"/>
    <s v="will_not_need"/>
    <s v="UKR14"/>
    <s v="UKR14233"/>
    <s v="UKR1423385401"/>
    <s v="Donetska"/>
    <s v="Novoselydivka"/>
    <s v="febd54c1-67ef-488a-a786-11168774aa13"/>
    <s v="2019-08-15T16:28:41"/>
    <n v="1547"/>
    <s v="20km_rural"/>
  </r>
  <r>
    <s v="2019-08-15T09:08:22.493+03:00"/>
    <s v="2019-08-15T09:34:29.795+03:00"/>
    <n v="26"/>
    <n v="1.8055555555555554E-2"/>
    <x v="15"/>
    <s v="353377090365334"/>
    <x v="4"/>
    <s v="Каргин Харитон Арсениевич"/>
    <s v="female"/>
    <s v="male"/>
    <n v="65"/>
    <s v="married"/>
    <s v="older_person"/>
    <s v="0"/>
    <s v="1"/>
    <s v="0"/>
    <s v="0"/>
    <s v="0"/>
    <s v="0"/>
    <s v="0"/>
    <s v="0"/>
    <s v="0"/>
    <s v="0"/>
    <s v="0"/>
    <s v="0"/>
    <s v="0"/>
    <m/>
    <s v="no"/>
    <s v="no"/>
    <m/>
    <m/>
    <m/>
    <m/>
    <m/>
    <m/>
    <m/>
    <m/>
    <m/>
    <m/>
    <m/>
    <m/>
    <m/>
    <m/>
    <m/>
    <s v="no"/>
    <s v="is_not_needed"/>
    <s v="is_not_needed"/>
    <s v="retired"/>
    <m/>
    <m/>
    <m/>
    <m/>
    <m/>
    <m/>
    <m/>
    <m/>
    <m/>
    <m/>
    <m/>
    <m/>
    <m/>
    <m/>
    <m/>
    <m/>
    <m/>
    <m/>
    <m/>
    <m/>
    <m/>
    <m/>
    <m/>
    <m/>
    <m/>
    <m/>
    <m/>
    <m/>
    <n v="0"/>
    <s v="yes"/>
    <s v="yes"/>
    <s v="postal_service post_office"/>
    <n v="1"/>
    <n v="0"/>
    <n v="1"/>
    <n v="0"/>
    <n v="0"/>
    <n v="0"/>
    <m/>
    <n v="1560"/>
    <s v="no_increase"/>
    <m/>
    <s v="no"/>
    <m/>
    <m/>
    <m/>
    <m/>
    <m/>
    <m/>
    <m/>
    <m/>
    <m/>
    <m/>
    <s v="professional_education"/>
    <n v="1"/>
    <s v="no"/>
    <s v="self_owned_home"/>
    <s v="yes"/>
    <s v="right_to_inheritance"/>
    <s v="0"/>
    <s v="1"/>
    <s v="0"/>
    <s v="0"/>
    <s v="0"/>
    <s v="0"/>
    <s v="0"/>
    <m/>
    <s v="yes"/>
    <s v="yes"/>
    <m/>
    <m/>
    <s v="no"/>
    <m/>
    <m/>
    <m/>
    <m/>
    <m/>
    <m/>
    <m/>
    <m/>
    <m/>
    <m/>
    <m/>
    <m/>
    <m/>
    <m/>
    <m/>
    <m/>
    <m/>
    <m/>
    <m/>
    <m/>
    <m/>
    <m/>
    <m/>
    <m/>
    <m/>
    <m/>
    <m/>
    <m/>
    <m/>
    <m/>
    <s v="2"/>
    <s v="functional_heater_movable"/>
    <s v="0"/>
    <s v="0"/>
    <s v="1"/>
    <s v="0"/>
    <s v="each_member_has_all_items"/>
    <s v="0"/>
    <s v="0"/>
    <s v="0"/>
    <s v="0"/>
    <s v="0"/>
    <s v="0"/>
    <s v="0"/>
    <s v="0"/>
    <s v="0"/>
    <s v="0"/>
    <s v="1"/>
    <s v="none_needed"/>
    <s v="0"/>
    <s v="0"/>
    <s v="0"/>
    <s v="1"/>
    <s v="mains_electricity"/>
    <s v="0"/>
    <s v="0"/>
    <s v="1"/>
    <s v="0"/>
    <s v="0"/>
    <n v="400"/>
    <m/>
    <s v="coal"/>
    <s v="electricity"/>
    <s v="yes_weekly"/>
    <m/>
    <s v="drinking_water_kiosk"/>
    <s v="no"/>
    <m/>
    <m/>
    <m/>
    <m/>
    <m/>
    <m/>
    <m/>
    <m/>
    <m/>
    <m/>
    <m/>
    <s v="no_need"/>
    <s v="1"/>
    <s v="0"/>
    <s v="0"/>
    <s v="0"/>
    <s v="0"/>
    <m/>
    <s v="personal_well_borehole"/>
    <m/>
    <m/>
    <m/>
    <s v="yes"/>
    <s v="plastic_bottles"/>
    <s v="1"/>
    <s v="0"/>
    <s v="0"/>
    <s v="0"/>
    <s v="0"/>
    <s v="0"/>
    <s v="0"/>
    <n v="0"/>
    <s v="0"/>
    <s v="0"/>
    <s v="0"/>
    <m/>
    <s v="drinking cooking personal_hygiene"/>
    <s v="1"/>
    <s v="1"/>
    <s v="1"/>
    <s v="0"/>
    <s v="0"/>
    <s v="0"/>
    <s v="reduce_water_consumption"/>
    <s v="0"/>
    <s v="0"/>
    <s v="0"/>
    <s v="0"/>
    <s v="1"/>
    <s v="0"/>
    <m/>
    <s v="pit_latrine_with_slab"/>
    <s v="0"/>
    <s v="0"/>
    <s v="0"/>
    <s v="0"/>
    <s v="1"/>
    <s v="0"/>
    <s v="0"/>
    <s v="0"/>
    <s v="0"/>
    <s v="0"/>
    <s v="0"/>
    <m/>
    <s v="no"/>
    <s v="special_service_takes_out"/>
    <s v="1"/>
    <s v="0"/>
    <s v="0"/>
    <s v="0"/>
    <s v="0"/>
    <s v="0"/>
    <s v="0"/>
    <s v="0"/>
    <s v="7_d"/>
    <s v="7_d"/>
    <s v="6_d"/>
    <s v="4_d"/>
    <s v="1_d"/>
    <s v="3_d"/>
    <s v="0_d"/>
    <s v="3_d"/>
    <s v="4_d"/>
    <s v="2_d"/>
    <s v="7_d"/>
    <s v="no_was_not_needed"/>
    <s v="no_already_done_so_can't_do_it_anymore"/>
    <s v="no_was_not_needed"/>
    <s v="no_was_not_needed"/>
    <s v="no_was_not_needed"/>
    <s v="no_was_not_needed"/>
    <s v="yes"/>
    <s v="no_was_not_needed"/>
    <s v="no_was_not_needed"/>
    <s v="no_was_not_needed"/>
    <s v="no_was_not_needed"/>
    <s v="no_was_not_needed"/>
    <s v="no"/>
    <s v="no"/>
    <s v="yes"/>
    <s v="yes"/>
    <s v="yes"/>
    <s v="UKR14"/>
    <s v="UKR14233"/>
    <s v="UKR1423385001"/>
    <s v="Donetska"/>
    <s v="Maksymilianivka"/>
    <s v="539acd1b-56f7-47c7-a20b-a035ec3ee18a"/>
    <s v="2019-08-15T16:35:43"/>
    <n v="1548"/>
    <s v="20km_rural"/>
  </r>
  <r>
    <s v="2019-08-15T09:34:37.323+03:00"/>
    <s v="2019-08-15T09:55:40.230+03:00"/>
    <n v="21"/>
    <n v="1.4583333333333334E-2"/>
    <x v="15"/>
    <s v="353377090365334"/>
    <x v="21"/>
    <s v="Стариков Модест Ульянович"/>
    <s v="female"/>
    <s v="male"/>
    <n v="44"/>
    <s v="married"/>
    <s v="no"/>
    <s v="1"/>
    <s v="0"/>
    <s v="0"/>
    <s v="0"/>
    <s v="0"/>
    <s v="0"/>
    <s v="0"/>
    <s v="0"/>
    <s v="0"/>
    <s v="0"/>
    <s v="0"/>
    <s v="0"/>
    <s v="0"/>
    <m/>
    <s v="no"/>
    <s v="no"/>
    <m/>
    <m/>
    <m/>
    <m/>
    <m/>
    <m/>
    <m/>
    <m/>
    <m/>
    <m/>
    <m/>
    <m/>
    <m/>
    <m/>
    <m/>
    <s v="no"/>
    <m/>
    <m/>
    <s v="paid_work"/>
    <m/>
    <m/>
    <m/>
    <m/>
    <m/>
    <m/>
    <m/>
    <m/>
    <m/>
    <m/>
    <s v="industry"/>
    <s v="0"/>
    <s v="0"/>
    <s v="1"/>
    <s v="0"/>
    <s v="0"/>
    <s v="0"/>
    <s v="0"/>
    <s v="0"/>
    <s v="0"/>
    <s v="0"/>
    <s v="0"/>
    <s v="0"/>
    <s v="0"/>
    <s v="0"/>
    <s v="0"/>
    <s v="0"/>
    <m/>
    <n v="10000"/>
    <m/>
    <m/>
    <m/>
    <m/>
    <m/>
    <m/>
    <m/>
    <m/>
    <m/>
    <m/>
    <m/>
    <m/>
    <m/>
    <s v="no"/>
    <m/>
    <m/>
    <m/>
    <m/>
    <m/>
    <m/>
    <m/>
    <m/>
    <m/>
    <m/>
    <s v="professional_education"/>
    <n v="3"/>
    <s v="no"/>
    <s v="self_owned_home"/>
    <s v="yes"/>
    <s v="right_of_ownership"/>
    <s v="1"/>
    <s v="0"/>
    <s v="0"/>
    <s v="0"/>
    <s v="0"/>
    <s v="0"/>
    <s v="0"/>
    <m/>
    <s v="yes"/>
    <s v="yes"/>
    <m/>
    <m/>
    <s v="no"/>
    <m/>
    <m/>
    <m/>
    <m/>
    <m/>
    <m/>
    <m/>
    <m/>
    <m/>
    <m/>
    <m/>
    <m/>
    <m/>
    <m/>
    <m/>
    <m/>
    <m/>
    <m/>
    <m/>
    <m/>
    <m/>
    <m/>
    <m/>
    <m/>
    <m/>
    <m/>
    <m/>
    <m/>
    <m/>
    <m/>
    <s v="5"/>
    <s v="hh_has_all_items"/>
    <s v="0"/>
    <s v="0"/>
    <s v="0"/>
    <s v="1"/>
    <s v="each_member_has_all_items"/>
    <s v="0"/>
    <s v="0"/>
    <s v="0"/>
    <s v="0"/>
    <s v="0"/>
    <s v="0"/>
    <s v="0"/>
    <s v="0"/>
    <s v="0"/>
    <s v="0"/>
    <s v="1"/>
    <s v="none_needed"/>
    <s v="0"/>
    <s v="0"/>
    <s v="0"/>
    <s v="1"/>
    <s v="mains_electricity"/>
    <s v="0"/>
    <s v="0"/>
    <s v="1"/>
    <s v="0"/>
    <s v="0"/>
    <n v="700"/>
    <m/>
    <s v="coal"/>
    <s v="electricity"/>
    <s v="yes_weekly"/>
    <m/>
    <s v="drinking_water_kiosk"/>
    <s v="no"/>
    <m/>
    <m/>
    <m/>
    <m/>
    <m/>
    <m/>
    <m/>
    <m/>
    <m/>
    <m/>
    <m/>
    <s v="no_need"/>
    <s v="1"/>
    <s v="0"/>
    <s v="0"/>
    <s v="0"/>
    <s v="0"/>
    <m/>
    <s v="personal_well_borehole"/>
    <m/>
    <m/>
    <m/>
    <s v="yes"/>
    <s v="plastic_bottles"/>
    <s v="1"/>
    <s v="0"/>
    <s v="0"/>
    <s v="0"/>
    <s v="0"/>
    <s v="0"/>
    <s v="0"/>
    <n v="0"/>
    <s v="0"/>
    <s v="0"/>
    <s v="0"/>
    <m/>
    <s v="drinking cooking personal_hygiene"/>
    <s v="1"/>
    <s v="1"/>
    <s v="1"/>
    <s v="0"/>
    <s v="0"/>
    <s v="0"/>
    <s v="reduce_water_consumption"/>
    <s v="0"/>
    <s v="0"/>
    <s v="0"/>
    <s v="0"/>
    <s v="1"/>
    <s v="0"/>
    <m/>
    <s v="flush_into_a_pit_latrine"/>
    <s v="0"/>
    <s v="1"/>
    <s v="0"/>
    <s v="0"/>
    <s v="0"/>
    <s v="0"/>
    <s v="0"/>
    <s v="0"/>
    <s v="0"/>
    <s v="0"/>
    <s v="0"/>
    <m/>
    <s v="yes"/>
    <s v="special_service_takes_out burn_all_the_garbage"/>
    <s v="1"/>
    <s v="0"/>
    <s v="0"/>
    <s v="1"/>
    <s v="0"/>
    <s v="0"/>
    <s v="0"/>
    <s v="0"/>
    <s v="7_d"/>
    <s v="7_d"/>
    <s v="7_d"/>
    <s v="6_d"/>
    <s v="3_d"/>
    <s v="4_d"/>
    <s v="1_d"/>
    <s v="5_d"/>
    <s v="5_d"/>
    <s v="4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233"/>
    <s v="UKR1423385001"/>
    <s v="Donetska"/>
    <s v="Maksymilianivka"/>
    <s v="7538382c-ab04-4710-a314-6460704f0c2e"/>
    <s v="2019-08-15T16:35:45"/>
    <n v="1549"/>
    <s v="20km_rural"/>
  </r>
  <r>
    <s v="2019-08-15T10:43:03.283+03:00"/>
    <s v="2019-08-15T11:07:48.382+03:00"/>
    <n v="24"/>
    <n v="1.6666666666666666E-2"/>
    <x v="15"/>
    <s v="353377090365334"/>
    <x v="21"/>
    <s v="Кузьмова Бронислава Евгениевна"/>
    <s v="female"/>
    <s v="female"/>
    <n v="58"/>
    <s v="married"/>
    <s v="older_person"/>
    <s v="0"/>
    <s v="1"/>
    <s v="0"/>
    <s v="0"/>
    <s v="0"/>
    <s v="0"/>
    <s v="0"/>
    <s v="0"/>
    <s v="0"/>
    <s v="0"/>
    <s v="0"/>
    <s v="0"/>
    <s v="0"/>
    <m/>
    <s v="no"/>
    <s v="no"/>
    <m/>
    <m/>
    <m/>
    <m/>
    <m/>
    <m/>
    <m/>
    <m/>
    <m/>
    <m/>
    <m/>
    <m/>
    <m/>
    <m/>
    <m/>
    <s v="no"/>
    <s v="is_not_needed"/>
    <s v="is_not_needed"/>
    <s v="retired"/>
    <m/>
    <m/>
    <m/>
    <m/>
    <m/>
    <m/>
    <m/>
    <m/>
    <m/>
    <m/>
    <m/>
    <m/>
    <m/>
    <m/>
    <m/>
    <m/>
    <m/>
    <m/>
    <m/>
    <m/>
    <m/>
    <m/>
    <m/>
    <m/>
    <m/>
    <m/>
    <m/>
    <m/>
    <n v="0"/>
    <s v="yes"/>
    <s v="yes"/>
    <s v="postal_service"/>
    <n v="0"/>
    <n v="0"/>
    <n v="1"/>
    <n v="0"/>
    <n v="0"/>
    <n v="0"/>
    <m/>
    <n v="10000"/>
    <s v="more_1000_uah_month"/>
    <s v="refuse_to_answer"/>
    <s v="no"/>
    <m/>
    <m/>
    <m/>
    <m/>
    <m/>
    <m/>
    <m/>
    <m/>
    <m/>
    <m/>
    <s v="professional_education"/>
    <n v="1"/>
    <s v="no"/>
    <s v="self_owned_home"/>
    <s v="yes"/>
    <s v="right_of_ownership"/>
    <s v="1"/>
    <s v="0"/>
    <s v="0"/>
    <s v="0"/>
    <s v="0"/>
    <s v="0"/>
    <s v="0"/>
    <m/>
    <s v="yes"/>
    <s v="yes"/>
    <m/>
    <m/>
    <s v="no"/>
    <m/>
    <m/>
    <m/>
    <m/>
    <m/>
    <m/>
    <m/>
    <m/>
    <m/>
    <m/>
    <m/>
    <m/>
    <m/>
    <m/>
    <m/>
    <m/>
    <m/>
    <m/>
    <m/>
    <m/>
    <m/>
    <m/>
    <m/>
    <m/>
    <m/>
    <m/>
    <m/>
    <m/>
    <m/>
    <m/>
    <s v="1"/>
    <s v="functional_heater_movable"/>
    <s v="0"/>
    <s v="0"/>
    <s v="1"/>
    <s v="0"/>
    <s v="each_member_has_all_items"/>
    <s v="0"/>
    <s v="0"/>
    <s v="0"/>
    <s v="0"/>
    <s v="0"/>
    <s v="0"/>
    <s v="0"/>
    <s v="0"/>
    <s v="0"/>
    <s v="0"/>
    <s v="1"/>
    <s v="none_needed"/>
    <s v="0"/>
    <s v="0"/>
    <s v="0"/>
    <s v="1"/>
    <s v="mains_electricity centralised_piped_water_supply"/>
    <s v="0"/>
    <s v="1"/>
    <s v="1"/>
    <s v="0"/>
    <s v="0"/>
    <n v="200"/>
    <m/>
    <s v="coal"/>
    <s v="electricity"/>
    <s v="no_shortages"/>
    <m/>
    <s v="piped_drinking_water"/>
    <s v="no"/>
    <m/>
    <m/>
    <m/>
    <m/>
    <m/>
    <m/>
    <m/>
    <m/>
    <m/>
    <m/>
    <m/>
    <s v="no_need"/>
    <s v="1"/>
    <s v="0"/>
    <s v="0"/>
    <s v="0"/>
    <s v="0"/>
    <m/>
    <s v="personal_well_borehole"/>
    <s v="no"/>
    <m/>
    <m/>
    <s v="yes"/>
    <s v="bucket_with_lid"/>
    <s v="0"/>
    <s v="0"/>
    <s v="1"/>
    <s v="0"/>
    <s v="0"/>
    <s v="0"/>
    <s v="0"/>
    <n v="0"/>
    <s v="0"/>
    <s v="0"/>
    <s v="0"/>
    <m/>
    <s v="drinking cooking personal_hygiene"/>
    <s v="1"/>
    <s v="1"/>
    <s v="1"/>
    <s v="0"/>
    <s v="0"/>
    <s v="0"/>
    <s v="no_shortages"/>
    <s v="1"/>
    <s v="0"/>
    <s v="0"/>
    <s v="0"/>
    <s v="0"/>
    <s v="0"/>
    <m/>
    <s v="pit_latrine_with_slab"/>
    <s v="0"/>
    <s v="0"/>
    <s v="0"/>
    <s v="0"/>
    <s v="1"/>
    <s v="0"/>
    <s v="0"/>
    <s v="0"/>
    <s v="0"/>
    <s v="0"/>
    <s v="0"/>
    <m/>
    <s v="no"/>
    <s v="burn_all_the_garbage to_unsuitable_places_by_ourselves"/>
    <s v="0"/>
    <s v="0"/>
    <s v="1"/>
    <s v="1"/>
    <s v="0"/>
    <s v="0"/>
    <s v="0"/>
    <s v="0"/>
    <s v="7_d"/>
    <s v="7_d"/>
    <s v="7_d"/>
    <s v="3_d"/>
    <s v="3_d"/>
    <s v="3_d"/>
    <s v="0_d"/>
    <s v="6_d"/>
    <s v="5_d"/>
    <s v="3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233"/>
    <s v="UKR1423385402"/>
    <s v="Donetska"/>
    <s v="Vovchenka"/>
    <s v="6b088e05-1540-439f-a095-0976edc671e1"/>
    <s v="2019-08-15T16:35:46"/>
    <n v="1550"/>
    <s v="20km_rural"/>
  </r>
  <r>
    <s v="2019-08-15T11:32:49.157+03:00"/>
    <s v="2019-08-15T12:11:15.009+03:00"/>
    <n v="38"/>
    <n v="2.6388888888888889E-2"/>
    <x v="15"/>
    <s v="353377090365334"/>
    <x v="4"/>
    <s v="Ульяшина Рената Давидовна"/>
    <s v="female"/>
    <s v="female"/>
    <n v="71"/>
    <s v="widowed"/>
    <s v="older_person"/>
    <s v="0"/>
    <s v="1"/>
    <s v="0"/>
    <s v="0"/>
    <s v="0"/>
    <s v="0"/>
    <s v="0"/>
    <s v="0"/>
    <s v="0"/>
    <s v="0"/>
    <s v="0"/>
    <s v="0"/>
    <s v="0"/>
    <m/>
    <s v="no"/>
    <s v="no"/>
    <m/>
    <m/>
    <m/>
    <m/>
    <m/>
    <m/>
    <m/>
    <m/>
    <m/>
    <m/>
    <m/>
    <m/>
    <m/>
    <m/>
    <m/>
    <s v="no"/>
    <s v="is_not_needed"/>
    <s v="is_not_needed"/>
    <s v="retired"/>
    <m/>
    <m/>
    <m/>
    <m/>
    <m/>
    <m/>
    <m/>
    <m/>
    <m/>
    <m/>
    <m/>
    <m/>
    <m/>
    <m/>
    <m/>
    <m/>
    <m/>
    <m/>
    <m/>
    <m/>
    <m/>
    <m/>
    <m/>
    <m/>
    <m/>
    <m/>
    <m/>
    <m/>
    <n v="0"/>
    <s v="yes"/>
    <s v="yes"/>
    <s v="bank"/>
    <n v="0"/>
    <n v="0"/>
    <n v="0"/>
    <n v="1"/>
    <n v="0"/>
    <n v="0"/>
    <m/>
    <n v="2000"/>
    <s v="up_to_500_uah_month"/>
    <s v="no"/>
    <s v="no"/>
    <m/>
    <m/>
    <m/>
    <m/>
    <m/>
    <m/>
    <m/>
    <m/>
    <m/>
    <m/>
    <s v="professional_education"/>
    <n v="0"/>
    <s v="no"/>
    <s v="self_owned_home"/>
    <s v="yes"/>
    <s v="right_of_ownership"/>
    <s v="1"/>
    <s v="0"/>
    <s v="0"/>
    <s v="0"/>
    <s v="0"/>
    <s v="0"/>
    <s v="0"/>
    <m/>
    <s v="yes"/>
    <s v="yes"/>
    <m/>
    <m/>
    <s v="no"/>
    <m/>
    <m/>
    <m/>
    <m/>
    <m/>
    <m/>
    <m/>
    <m/>
    <m/>
    <m/>
    <m/>
    <m/>
    <m/>
    <m/>
    <m/>
    <m/>
    <m/>
    <m/>
    <m/>
    <m/>
    <m/>
    <m/>
    <m/>
    <m/>
    <m/>
    <m/>
    <m/>
    <m/>
    <m/>
    <m/>
    <s v="3"/>
    <s v="functional_heater_movable"/>
    <s v="0"/>
    <s v="0"/>
    <s v="1"/>
    <s v="0"/>
    <s v="each_member_has_all_items"/>
    <s v="0"/>
    <s v="0"/>
    <s v="0"/>
    <s v="0"/>
    <s v="0"/>
    <s v="0"/>
    <s v="0"/>
    <s v="0"/>
    <s v="0"/>
    <s v="0"/>
    <s v="1"/>
    <s v="none_needed"/>
    <s v="0"/>
    <s v="0"/>
    <s v="0"/>
    <s v="1"/>
    <s v="centralised_piped_water_supply mains_electricity"/>
    <s v="0"/>
    <s v="1"/>
    <s v="1"/>
    <s v="0"/>
    <s v="0"/>
    <n v="300"/>
    <m/>
    <s v="coal"/>
    <s v="coal"/>
    <s v="no_shortages"/>
    <m/>
    <s v="piped_drinking_water"/>
    <s v="yes"/>
    <s v="boiling"/>
    <s v="0"/>
    <s v="0"/>
    <s v="0"/>
    <s v="0"/>
    <s v="1"/>
    <s v="0"/>
    <s v="0"/>
    <s v="0"/>
    <s v="0"/>
    <m/>
    <m/>
    <m/>
    <m/>
    <m/>
    <m/>
    <m/>
    <m/>
    <s v="piped_water"/>
    <s v="no"/>
    <m/>
    <m/>
    <s v="no"/>
    <m/>
    <m/>
    <m/>
    <m/>
    <m/>
    <m/>
    <m/>
    <m/>
    <m/>
    <m/>
    <m/>
    <m/>
    <m/>
    <s v="drinking cooking personal_hygiene"/>
    <s v="1"/>
    <s v="1"/>
    <s v="1"/>
    <s v="0"/>
    <s v="0"/>
    <s v="0"/>
    <s v="no_shortages"/>
    <s v="1"/>
    <s v="0"/>
    <s v="0"/>
    <s v="0"/>
    <s v="0"/>
    <s v="0"/>
    <m/>
    <s v="pit_latrine_with_slab"/>
    <s v="0"/>
    <s v="0"/>
    <s v="0"/>
    <s v="0"/>
    <s v="1"/>
    <s v="0"/>
    <s v="0"/>
    <s v="0"/>
    <s v="0"/>
    <s v="0"/>
    <s v="0"/>
    <m/>
    <s v="no"/>
    <s v="burn_all_the_garbage"/>
    <s v="0"/>
    <s v="0"/>
    <s v="0"/>
    <s v="1"/>
    <s v="0"/>
    <s v="0"/>
    <s v="0"/>
    <s v="0"/>
    <s v="7_d"/>
    <s v="7_d"/>
    <s v="5_d"/>
    <s v="3_d"/>
    <s v="2_d"/>
    <s v="2_d"/>
    <s v="1_d"/>
    <s v="3_d"/>
    <s v="5_d"/>
    <s v="3_d"/>
    <s v="6_d"/>
    <s v="no_was_not_needed"/>
    <s v="no_was_not_needed"/>
    <s v="no_was_not_needed"/>
    <s v="no_was_not_needed"/>
    <s v="no_was_not_needed"/>
    <s v="no_was_not_needed"/>
    <s v="no_was_not_needed"/>
    <s v="no_was_not_needed"/>
    <s v="no_was_not_needed"/>
    <s v="no_was_not_needed"/>
    <s v="no_was_not_needed"/>
    <s v="no_was_not_needed"/>
    <s v="no"/>
    <s v="no"/>
    <s v="no"/>
    <s v="yes"/>
    <s v="will_not_need"/>
    <s v="UKR14"/>
    <s v="UKR14233"/>
    <s v="UKR1423383001"/>
    <s v="Donetska"/>
    <s v="Zoriane"/>
    <s v="d24afa0c-d3db-4e07-b7b4-00cd86125e78"/>
    <s v="2019-08-15T16:35:48"/>
    <n v="1551"/>
    <s v="20km_rural"/>
  </r>
  <r>
    <s v="2019-08-15T12:23:48.147+03:00"/>
    <s v="2019-08-15T12:53:41.022+03:00"/>
    <n v="29"/>
    <n v="2.013888888888889E-2"/>
    <x v="15"/>
    <s v="353377090365334"/>
    <x v="4"/>
    <s v="Огаркова Регина Марковна"/>
    <s v="female"/>
    <s v="female"/>
    <n v="61"/>
    <s v="widowed"/>
    <s v="older_person"/>
    <s v="0"/>
    <s v="1"/>
    <s v="0"/>
    <s v="0"/>
    <s v="0"/>
    <s v="0"/>
    <s v="0"/>
    <s v="0"/>
    <s v="0"/>
    <s v="0"/>
    <s v="0"/>
    <s v="0"/>
    <s v="0"/>
    <m/>
    <s v="no"/>
    <s v="no"/>
    <m/>
    <m/>
    <m/>
    <m/>
    <m/>
    <m/>
    <m/>
    <m/>
    <m/>
    <m/>
    <m/>
    <m/>
    <m/>
    <m/>
    <m/>
    <s v="no"/>
    <s v="is_not_needed"/>
    <s v="is_not_needed"/>
    <s v="retired"/>
    <m/>
    <m/>
    <m/>
    <m/>
    <m/>
    <m/>
    <m/>
    <m/>
    <m/>
    <m/>
    <m/>
    <m/>
    <m/>
    <m/>
    <m/>
    <m/>
    <m/>
    <m/>
    <m/>
    <m/>
    <m/>
    <m/>
    <m/>
    <m/>
    <m/>
    <m/>
    <m/>
    <m/>
    <n v="0"/>
    <s v="yes"/>
    <s v="yes"/>
    <s v="postal_service"/>
    <n v="0"/>
    <n v="0"/>
    <n v="1"/>
    <n v="0"/>
    <n v="0"/>
    <n v="0"/>
    <m/>
    <n v="2000"/>
    <s v="up_to_500_uah_month"/>
    <s v="no"/>
    <s v="yes"/>
    <s v="yes"/>
    <n v="300"/>
    <s v="postal_service"/>
    <s v="0"/>
    <s v="0"/>
    <s v="1"/>
    <s v="0"/>
    <s v="0"/>
    <s v="0"/>
    <m/>
    <s v="professional_education"/>
    <n v="0"/>
    <s v="no"/>
    <s v="self_owned_home"/>
    <s v="yes"/>
    <s v="right_of_ownership"/>
    <s v="1"/>
    <s v="0"/>
    <s v="0"/>
    <s v="0"/>
    <s v="0"/>
    <s v="0"/>
    <s v="0"/>
    <m/>
    <s v="yes"/>
    <s v="yes"/>
    <m/>
    <m/>
    <s v="no"/>
    <m/>
    <m/>
    <m/>
    <m/>
    <m/>
    <m/>
    <m/>
    <m/>
    <m/>
    <m/>
    <m/>
    <m/>
    <m/>
    <m/>
    <m/>
    <m/>
    <m/>
    <m/>
    <m/>
    <m/>
    <m/>
    <m/>
    <m/>
    <m/>
    <m/>
    <m/>
    <m/>
    <m/>
    <m/>
    <m/>
    <s v="2"/>
    <s v="hh_has_all_items"/>
    <s v="0"/>
    <s v="0"/>
    <s v="0"/>
    <s v="1"/>
    <s v="each_member_has_all_items"/>
    <s v="0"/>
    <s v="0"/>
    <s v="0"/>
    <s v="0"/>
    <s v="0"/>
    <s v="0"/>
    <s v="0"/>
    <s v="0"/>
    <s v="0"/>
    <s v="0"/>
    <s v="1"/>
    <s v="none_needed"/>
    <s v="0"/>
    <s v="0"/>
    <s v="0"/>
    <s v="1"/>
    <s v="mains_electricity"/>
    <s v="0"/>
    <s v="0"/>
    <s v="1"/>
    <s v="0"/>
    <s v="0"/>
    <n v="200"/>
    <m/>
    <s v="coal"/>
    <s v="gas"/>
    <s v="yes_infrequently"/>
    <m/>
    <s v="personal_well_borehole"/>
    <s v="no"/>
    <m/>
    <m/>
    <m/>
    <m/>
    <m/>
    <m/>
    <m/>
    <m/>
    <m/>
    <m/>
    <m/>
    <s v="no_need"/>
    <s v="1"/>
    <s v="0"/>
    <s v="0"/>
    <s v="0"/>
    <s v="0"/>
    <m/>
    <s v="personal_well_borehole"/>
    <m/>
    <m/>
    <m/>
    <s v="no"/>
    <m/>
    <m/>
    <m/>
    <m/>
    <m/>
    <m/>
    <m/>
    <m/>
    <m/>
    <m/>
    <m/>
    <m/>
    <m/>
    <s v="drinking cooking personal_hygiene"/>
    <s v="1"/>
    <s v="1"/>
    <s v="1"/>
    <s v="0"/>
    <s v="0"/>
    <s v="0"/>
    <s v="no_shortages"/>
    <s v="1"/>
    <s v="0"/>
    <s v="0"/>
    <s v="0"/>
    <s v="0"/>
    <s v="0"/>
    <m/>
    <s v="flush_into_a_pit_latrine"/>
    <s v="0"/>
    <s v="1"/>
    <s v="0"/>
    <s v="0"/>
    <s v="0"/>
    <s v="0"/>
    <s v="0"/>
    <s v="0"/>
    <s v="0"/>
    <s v="0"/>
    <s v="0"/>
    <m/>
    <s v="no"/>
    <s v="burn_all_the_garbage"/>
    <s v="0"/>
    <s v="0"/>
    <s v="0"/>
    <s v="1"/>
    <s v="0"/>
    <s v="0"/>
    <s v="0"/>
    <s v="0"/>
    <s v="7_d"/>
    <s v="7_d"/>
    <s v="7_d"/>
    <s v="5_d"/>
    <s v="3_d"/>
    <s v="4_d"/>
    <s v="1_d"/>
    <s v="5_d"/>
    <s v="4_d"/>
    <s v="4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233"/>
    <s v="UKR1423385401"/>
    <s v="Donetska"/>
    <s v="Novoselydivka"/>
    <s v="c3a54f34-a3b5-460b-a872-2ecb88aae0da"/>
    <s v="2019-08-15T16:35:50"/>
    <n v="1552"/>
    <s v="20km_rural"/>
  </r>
  <r>
    <s v="2019-08-15T09:09:37.533+03:00"/>
    <s v="2019-08-15T21:36:20.576+03:00"/>
    <n v="26"/>
    <n v="1.8055555555555554E-2"/>
    <x v="15"/>
    <s v="353377090351565"/>
    <x v="2"/>
    <s v="Булкина Жанна Павеловна"/>
    <s v="female"/>
    <s v="female"/>
    <n v="62"/>
    <s v="widowed"/>
    <s v="disability_registered older_person chronic_illness"/>
    <s v="0"/>
    <s v="1"/>
    <s v="1"/>
    <s v="0"/>
    <s v="0"/>
    <s v="0"/>
    <s v="0"/>
    <s v="0"/>
    <s v="0"/>
    <s v="0"/>
    <s v="0"/>
    <s v="1"/>
    <s v="0"/>
    <m/>
    <s v="no"/>
    <s v="no"/>
    <s v="diabetes_insulin cardiovascular blood_pressure other_specify"/>
    <s v="1"/>
    <s v="1"/>
    <s v="1"/>
    <s v="0"/>
    <s v="0"/>
    <s v="0"/>
    <s v="0"/>
    <s v="0"/>
    <s v="0"/>
    <s v="0"/>
    <s v="0"/>
    <s v="0"/>
    <n v="0"/>
    <m/>
    <s v="no"/>
    <s v="is_not_needed"/>
    <s v="is_not_needed"/>
    <s v="retired"/>
    <m/>
    <m/>
    <m/>
    <m/>
    <m/>
    <m/>
    <m/>
    <m/>
    <m/>
    <m/>
    <m/>
    <m/>
    <m/>
    <m/>
    <m/>
    <m/>
    <m/>
    <m/>
    <m/>
    <m/>
    <m/>
    <m/>
    <m/>
    <m/>
    <m/>
    <m/>
    <m/>
    <m/>
    <s v="NA"/>
    <s v="yes"/>
    <s v="yes"/>
    <s v="postal_service"/>
    <n v="0"/>
    <n v="0"/>
    <n v="1"/>
    <n v="0"/>
    <n v="0"/>
    <n v="0"/>
    <m/>
    <n v="1600"/>
    <s v="up_to_500_uah_month"/>
    <s v="no"/>
    <s v="no"/>
    <m/>
    <m/>
    <m/>
    <m/>
    <m/>
    <m/>
    <m/>
    <m/>
    <m/>
    <m/>
    <s v="professional_education"/>
    <n v="0"/>
    <s v="no"/>
    <s v="self_owned_home"/>
    <s v="yes"/>
    <s v="right_of_ownership"/>
    <s v="1"/>
    <s v="0"/>
    <s v="0"/>
    <s v="0"/>
    <s v="0"/>
    <s v="0"/>
    <s v="0"/>
    <m/>
    <s v="yes"/>
    <s v="yes"/>
    <m/>
    <m/>
    <s v="no"/>
    <m/>
    <m/>
    <m/>
    <m/>
    <m/>
    <m/>
    <m/>
    <m/>
    <m/>
    <m/>
    <m/>
    <m/>
    <m/>
    <m/>
    <m/>
    <m/>
    <m/>
    <m/>
    <m/>
    <m/>
    <m/>
    <m/>
    <m/>
    <m/>
    <m/>
    <m/>
    <m/>
    <m/>
    <m/>
    <m/>
    <s v="2"/>
    <s v="functional_heater_movable"/>
    <s v="0"/>
    <s v="0"/>
    <s v="1"/>
    <s v="0"/>
    <s v="each_member_has_all_items"/>
    <s v="0"/>
    <s v="0"/>
    <s v="0"/>
    <s v="0"/>
    <s v="0"/>
    <s v="0"/>
    <s v="0"/>
    <s v="0"/>
    <s v="0"/>
    <s v="0"/>
    <s v="1"/>
    <s v="none_needed"/>
    <s v="0"/>
    <s v="0"/>
    <s v="0"/>
    <s v="1"/>
    <s v="mains_electricity"/>
    <s v="0"/>
    <s v="0"/>
    <s v="1"/>
    <s v="0"/>
    <s v="0"/>
    <n v="108"/>
    <m/>
    <s v="coal"/>
    <s v="gas"/>
    <s v="yes_infrequently"/>
    <m/>
    <s v="water_truck"/>
    <s v="no"/>
    <m/>
    <m/>
    <m/>
    <m/>
    <m/>
    <m/>
    <m/>
    <m/>
    <m/>
    <m/>
    <m/>
    <s v="no_need"/>
    <s v="1"/>
    <s v="0"/>
    <s v="0"/>
    <s v="0"/>
    <s v="0"/>
    <m/>
    <s v="personal_well_borehole"/>
    <m/>
    <m/>
    <m/>
    <s v="yes"/>
    <s v="plastic_bottles"/>
    <s v="1"/>
    <s v="0"/>
    <s v="0"/>
    <s v="0"/>
    <s v="0"/>
    <s v="0"/>
    <s v="0"/>
    <n v="0"/>
    <s v="0"/>
    <s v="0"/>
    <s v="0"/>
    <m/>
    <s v="personal_hygiene drinking cooking other_domestic_purposes"/>
    <s v="1"/>
    <s v="1"/>
    <s v="1"/>
    <s v="1"/>
    <s v="0"/>
    <s v="0"/>
    <s v="no_shortages"/>
    <s v="1"/>
    <s v="0"/>
    <s v="0"/>
    <s v="0"/>
    <s v="0"/>
    <s v="0"/>
    <m/>
    <s v="pit_latrine_with_slab"/>
    <s v="0"/>
    <s v="0"/>
    <s v="0"/>
    <s v="0"/>
    <s v="1"/>
    <s v="0"/>
    <s v="0"/>
    <s v="0"/>
    <s v="0"/>
    <s v="0"/>
    <s v="0"/>
    <m/>
    <s v="no"/>
    <s v="special_service_takes_out"/>
    <s v="1"/>
    <s v="0"/>
    <s v="0"/>
    <s v="0"/>
    <s v="0"/>
    <s v="0"/>
    <s v="0"/>
    <s v="0"/>
    <s v="7_d"/>
    <s v="7_d"/>
    <s v="7_d"/>
    <s v="7_d"/>
    <s v="0_d"/>
    <s v="0_d"/>
    <s v="1_d"/>
    <s v="0_d"/>
    <s v="7_d"/>
    <s v="7_d"/>
    <s v="7_d"/>
    <s v="no_was_not_needed"/>
    <s v="no_already_done_so_can't_do_it_anymore"/>
    <s v="no_but_needed"/>
    <s v="no_was_not_needed"/>
    <s v="no_was_not_needed"/>
    <s v="no_was_not_needed"/>
    <s v="yes"/>
    <s v="no_was_not_needed"/>
    <s v="no_was_not_needed"/>
    <s v="no_was_not_needed"/>
    <s v="no_was_not_needed"/>
    <s v="no_was_not_needed"/>
    <s v="yes"/>
    <s v="no"/>
    <s v="yes"/>
    <s v="yes"/>
    <s v="yes"/>
    <s v="UKR14"/>
    <s v="UKR14233"/>
    <s v="UKR1423385001"/>
    <s v="Donetska"/>
    <s v="Maksymilianivka"/>
    <s v="d0da576c-2e26-489d-9821-86f0b5b2ac67"/>
    <s v="2019-08-15T19:45:01"/>
    <n v="1553"/>
    <s v="20km_rural"/>
  </r>
  <r>
    <s v="2019-08-15T10:05:43.172+03:00"/>
    <s v="2019-08-15T22:20:13.049+03:00"/>
    <n v="14"/>
    <n v="9.7222222222222224E-3"/>
    <x v="15"/>
    <s v="353377090351565"/>
    <x v="2"/>
    <s v="Улицкий Кирилл Ильевич"/>
    <s v="female"/>
    <s v="male"/>
    <n v="63"/>
    <s v="married"/>
    <s v="older_person disability_registered"/>
    <s v="0"/>
    <s v="1"/>
    <s v="1"/>
    <s v="0"/>
    <s v="0"/>
    <s v="0"/>
    <s v="0"/>
    <s v="0"/>
    <s v="0"/>
    <s v="0"/>
    <s v="0"/>
    <s v="0"/>
    <s v="0"/>
    <m/>
    <s v="no"/>
    <s v="no"/>
    <m/>
    <m/>
    <m/>
    <m/>
    <m/>
    <m/>
    <m/>
    <m/>
    <m/>
    <m/>
    <m/>
    <m/>
    <m/>
    <m/>
    <m/>
    <s v="no"/>
    <s v="is_not_needed"/>
    <s v="is_not_needed"/>
    <s v="retired"/>
    <m/>
    <m/>
    <m/>
    <m/>
    <m/>
    <m/>
    <m/>
    <m/>
    <m/>
    <m/>
    <m/>
    <m/>
    <m/>
    <m/>
    <m/>
    <m/>
    <m/>
    <m/>
    <m/>
    <m/>
    <m/>
    <m/>
    <m/>
    <m/>
    <m/>
    <m/>
    <m/>
    <m/>
    <n v="0"/>
    <s v="yes"/>
    <s v="yes"/>
    <s v="postal_service"/>
    <n v="0"/>
    <n v="0"/>
    <n v="1"/>
    <n v="0"/>
    <n v="0"/>
    <n v="0"/>
    <m/>
    <n v="6000"/>
    <s v="up_to_500_uah_month"/>
    <s v="no"/>
    <s v="no"/>
    <m/>
    <m/>
    <m/>
    <m/>
    <m/>
    <m/>
    <m/>
    <m/>
    <m/>
    <m/>
    <s v="university"/>
    <n v="1"/>
    <s v="no"/>
    <s v="self_owned_home"/>
    <s v="yes"/>
    <s v="right_of_ownership"/>
    <s v="1"/>
    <s v="0"/>
    <s v="0"/>
    <s v="0"/>
    <s v="0"/>
    <s v="0"/>
    <s v="0"/>
    <m/>
    <s v="yes"/>
    <s v="yes"/>
    <m/>
    <m/>
    <s v="no"/>
    <m/>
    <m/>
    <m/>
    <m/>
    <m/>
    <m/>
    <m/>
    <m/>
    <m/>
    <m/>
    <m/>
    <m/>
    <m/>
    <m/>
    <m/>
    <m/>
    <m/>
    <m/>
    <m/>
    <m/>
    <m/>
    <m/>
    <m/>
    <m/>
    <m/>
    <m/>
    <m/>
    <m/>
    <m/>
    <m/>
    <s v="2"/>
    <s v="hh_has_all_items"/>
    <s v="0"/>
    <s v="0"/>
    <s v="0"/>
    <s v="1"/>
    <s v="each_member_has_all_items"/>
    <s v="0"/>
    <s v="0"/>
    <s v="0"/>
    <s v="0"/>
    <s v="0"/>
    <s v="0"/>
    <s v="0"/>
    <s v="0"/>
    <s v="0"/>
    <s v="0"/>
    <s v="1"/>
    <s v="none_needed"/>
    <s v="0"/>
    <s v="0"/>
    <s v="0"/>
    <s v="1"/>
    <s v="mains_electricity centralised_piped_water_supply"/>
    <s v="0"/>
    <s v="1"/>
    <s v="1"/>
    <s v="0"/>
    <s v="0"/>
    <n v="400"/>
    <m/>
    <s v="coal"/>
    <s v="electricity"/>
    <s v="no_shortages"/>
    <m/>
    <s v="water_truck"/>
    <s v="no"/>
    <m/>
    <m/>
    <m/>
    <m/>
    <m/>
    <m/>
    <m/>
    <m/>
    <m/>
    <m/>
    <m/>
    <s v="no_need"/>
    <s v="1"/>
    <s v="0"/>
    <s v="0"/>
    <s v="0"/>
    <s v="0"/>
    <m/>
    <s v="piped_water"/>
    <s v="yes"/>
    <s v="every_day"/>
    <s v="60"/>
    <s v="yes"/>
    <s v="plastic_bottles bucket_without_lid"/>
    <s v="1"/>
    <s v="0"/>
    <s v="0"/>
    <s v="1"/>
    <s v="0"/>
    <s v="0"/>
    <s v="0"/>
    <n v="0"/>
    <s v="0"/>
    <s v="0"/>
    <s v="0"/>
    <m/>
    <s v="drinking cooking personal_hygiene other_domestic_purposes"/>
    <s v="1"/>
    <s v="1"/>
    <s v="1"/>
    <s v="1"/>
    <s v="0"/>
    <s v="0"/>
    <s v="reduce_water_consumption"/>
    <s v="0"/>
    <s v="0"/>
    <s v="0"/>
    <s v="0"/>
    <s v="1"/>
    <s v="0"/>
    <m/>
    <s v="flush_into_a_pit_latrine"/>
    <s v="0"/>
    <s v="1"/>
    <s v="0"/>
    <s v="0"/>
    <s v="0"/>
    <s v="0"/>
    <s v="0"/>
    <s v="0"/>
    <s v="0"/>
    <s v="0"/>
    <s v="0"/>
    <m/>
    <s v="no"/>
    <s v="to_unsuitable_places_by_ourselves burn_all_the_garbage"/>
    <s v="0"/>
    <s v="0"/>
    <s v="1"/>
    <s v="1"/>
    <s v="0"/>
    <s v="0"/>
    <s v="0"/>
    <s v="0"/>
    <s v="7_d"/>
    <s v="7_d"/>
    <s v="7_d"/>
    <s v="7_d"/>
    <s v="5_d"/>
    <s v="7_d"/>
    <s v="2_d"/>
    <s v="4_d"/>
    <s v="7_d"/>
    <s v="6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233"/>
    <s v="UKR1423383004"/>
    <s v="Donetska"/>
    <s v="Oleksandropil"/>
    <s v="cb8316c6-5d03-406b-a430-a456f8da5b7b"/>
    <s v="2019-08-15T19:45:05"/>
    <n v="1554"/>
    <s v="20km_rural"/>
  </r>
  <r>
    <s v="2019-08-15T11:05:08.101+03:00"/>
    <s v="2019-08-15T22:44:45.933+03:00"/>
    <n v="39"/>
    <n v="2.7083333333333334E-2"/>
    <x v="15"/>
    <s v="353377090351565"/>
    <x v="2"/>
    <s v="Ярема Олег Мечиславович"/>
    <s v="female"/>
    <s v="male"/>
    <n v="56"/>
    <s v="unmarried_living_together"/>
    <s v="no"/>
    <s v="1"/>
    <s v="0"/>
    <s v="0"/>
    <s v="0"/>
    <s v="0"/>
    <s v="0"/>
    <s v="0"/>
    <s v="0"/>
    <s v="0"/>
    <s v="0"/>
    <s v="0"/>
    <s v="0"/>
    <s v="0"/>
    <m/>
    <s v="no"/>
    <s v="no"/>
    <m/>
    <m/>
    <m/>
    <m/>
    <m/>
    <m/>
    <m/>
    <m/>
    <m/>
    <m/>
    <m/>
    <m/>
    <m/>
    <m/>
    <m/>
    <s v="no"/>
    <m/>
    <m/>
    <s v="retired"/>
    <m/>
    <m/>
    <m/>
    <m/>
    <m/>
    <m/>
    <m/>
    <m/>
    <m/>
    <m/>
    <m/>
    <m/>
    <m/>
    <m/>
    <m/>
    <m/>
    <m/>
    <m/>
    <m/>
    <m/>
    <m/>
    <m/>
    <m/>
    <m/>
    <m/>
    <m/>
    <m/>
    <m/>
    <n v="0"/>
    <s v="yes"/>
    <s v="yes"/>
    <s v="postal_service"/>
    <n v="0"/>
    <n v="0"/>
    <n v="1"/>
    <n v="0"/>
    <n v="0"/>
    <n v="0"/>
    <m/>
    <n v="2000"/>
    <s v="up_to_500_uah_month"/>
    <s v="no"/>
    <s v="no"/>
    <m/>
    <m/>
    <m/>
    <m/>
    <m/>
    <m/>
    <m/>
    <m/>
    <m/>
    <m/>
    <s v="professional_education"/>
    <n v="1"/>
    <s v="no"/>
    <s v="self_owned_home"/>
    <s v="yes"/>
    <s v="right_of_ownership"/>
    <s v="1"/>
    <s v="0"/>
    <s v="0"/>
    <s v="0"/>
    <s v="0"/>
    <s v="0"/>
    <s v="0"/>
    <m/>
    <s v="yes"/>
    <s v="yes"/>
    <m/>
    <m/>
    <s v="no"/>
    <m/>
    <m/>
    <m/>
    <m/>
    <m/>
    <m/>
    <m/>
    <m/>
    <m/>
    <m/>
    <m/>
    <m/>
    <m/>
    <m/>
    <m/>
    <m/>
    <m/>
    <m/>
    <m/>
    <m/>
    <m/>
    <m/>
    <m/>
    <m/>
    <m/>
    <m/>
    <m/>
    <m/>
    <m/>
    <m/>
    <s v="2"/>
    <s v="hh_has_all_items"/>
    <s v="0"/>
    <s v="0"/>
    <s v="0"/>
    <s v="1"/>
    <s v="each_member_has_all_items"/>
    <s v="0"/>
    <s v="0"/>
    <s v="0"/>
    <s v="0"/>
    <s v="0"/>
    <s v="0"/>
    <s v="0"/>
    <s v="0"/>
    <s v="0"/>
    <s v="0"/>
    <s v="1"/>
    <s v="none_needed"/>
    <s v="0"/>
    <s v="0"/>
    <s v="0"/>
    <s v="1"/>
    <s v="mains_electricity"/>
    <s v="0"/>
    <s v="0"/>
    <s v="1"/>
    <s v="0"/>
    <s v="0"/>
    <n v="110"/>
    <m/>
    <s v="coal"/>
    <s v="gas"/>
    <s v="no_shortages"/>
    <m/>
    <s v="public_well_borehole"/>
    <s v="no"/>
    <m/>
    <m/>
    <m/>
    <m/>
    <m/>
    <m/>
    <m/>
    <m/>
    <m/>
    <m/>
    <m/>
    <s v="no_need"/>
    <s v="1"/>
    <s v="0"/>
    <s v="0"/>
    <s v="0"/>
    <s v="0"/>
    <m/>
    <s v="personal_well_borehole"/>
    <m/>
    <m/>
    <m/>
    <s v="yes"/>
    <s v="plastic_bottles a_barrel_tank"/>
    <s v="1"/>
    <s v="0"/>
    <s v="0"/>
    <s v="0"/>
    <s v="0"/>
    <s v="1"/>
    <s v="0"/>
    <n v="0"/>
    <s v="0"/>
    <s v="0"/>
    <s v="0"/>
    <m/>
    <s v="drinking cooking personal_hygiene other_domestic_purposes"/>
    <s v="1"/>
    <s v="1"/>
    <s v="1"/>
    <s v="1"/>
    <s v="0"/>
    <s v="0"/>
    <s v="reduce_water_consumption"/>
    <s v="0"/>
    <s v="0"/>
    <s v="0"/>
    <s v="0"/>
    <s v="1"/>
    <s v="0"/>
    <m/>
    <s v="pit_latrine_with_slab"/>
    <s v="0"/>
    <s v="0"/>
    <s v="0"/>
    <s v="0"/>
    <s v="1"/>
    <s v="0"/>
    <s v="0"/>
    <s v="0"/>
    <s v="0"/>
    <s v="0"/>
    <s v="0"/>
    <m/>
    <s v="no"/>
    <s v="to_unsuitable_places_by_ourselves burn_all_the_garbage"/>
    <s v="0"/>
    <s v="0"/>
    <s v="1"/>
    <s v="1"/>
    <s v="0"/>
    <s v="0"/>
    <s v="0"/>
    <s v="0"/>
    <s v="7_d"/>
    <s v="7_d"/>
    <s v="7_d"/>
    <s v="7_d"/>
    <s v="2_d"/>
    <s v="7_d"/>
    <s v="1_d"/>
    <s v="2_d"/>
    <s v="7_d"/>
    <s v="7_d"/>
    <s v="7_d"/>
    <s v="no_was_not_needed"/>
    <s v="no_was_not_needed"/>
    <s v="no_was_not_needed"/>
    <s v="no_was_not_needed"/>
    <s v="no_was_not_needed"/>
    <s v="no_was_not_needed"/>
    <s v="yes"/>
    <s v="no_was_not_needed"/>
    <s v="no_was_not_needed"/>
    <s v="no_was_not_needed"/>
    <s v="no_was_not_needed"/>
    <s v="no_was_not_needed"/>
    <s v="no"/>
    <s v="no"/>
    <s v="yes"/>
    <s v="yes"/>
    <s v="will_not_need"/>
    <s v="UKR14"/>
    <s v="UKR14233"/>
    <s v="UKR1423385402"/>
    <s v="Donetska"/>
    <s v="Vovchenka"/>
    <s v="302ec4da-124a-4ce9-9480-858540898f30"/>
    <s v="2019-08-15T19:45:07"/>
    <n v="1555"/>
    <s v="20km_rural"/>
  </r>
  <r>
    <s v="2019-08-15T12:23:47.311+03:00"/>
    <s v="2019-08-15T22:43:17.497+03:00"/>
    <n v="19"/>
    <n v="1.3194444444444444E-2"/>
    <x v="15"/>
    <s v="353377090351565"/>
    <x v="2"/>
    <s v="Каблукова Маргарита Карповна"/>
    <s v="female"/>
    <s v="female"/>
    <n v="68"/>
    <s v="married"/>
    <s v="older_person disability_unregistered"/>
    <s v="0"/>
    <s v="1"/>
    <s v="0"/>
    <s v="1"/>
    <s v="0"/>
    <s v="0"/>
    <s v="0"/>
    <s v="0"/>
    <s v="0"/>
    <s v="0"/>
    <s v="0"/>
    <s v="0"/>
    <s v="0"/>
    <m/>
    <s v="no"/>
    <s v="no"/>
    <m/>
    <m/>
    <m/>
    <m/>
    <m/>
    <m/>
    <m/>
    <m/>
    <m/>
    <m/>
    <m/>
    <m/>
    <m/>
    <m/>
    <m/>
    <s v="no"/>
    <s v="is_not_needed"/>
    <s v="is_not_needed"/>
    <s v="retired"/>
    <m/>
    <m/>
    <m/>
    <m/>
    <m/>
    <m/>
    <m/>
    <m/>
    <m/>
    <m/>
    <m/>
    <m/>
    <m/>
    <m/>
    <m/>
    <m/>
    <m/>
    <m/>
    <m/>
    <m/>
    <m/>
    <m/>
    <m/>
    <m/>
    <m/>
    <m/>
    <m/>
    <m/>
    <s v="NA"/>
    <s v="yes"/>
    <s v="yes"/>
    <s v="postal_service"/>
    <n v="0"/>
    <n v="0"/>
    <n v="1"/>
    <n v="0"/>
    <n v="0"/>
    <n v="0"/>
    <m/>
    <n v="2300"/>
    <s v="up_to_500_uah_month"/>
    <s v="no"/>
    <s v="no"/>
    <m/>
    <m/>
    <m/>
    <m/>
    <m/>
    <m/>
    <m/>
    <m/>
    <m/>
    <m/>
    <s v="professional_education"/>
    <n v="1"/>
    <s v="no"/>
    <s v="self_owned_home"/>
    <s v="yes"/>
    <s v="right_of_ownership"/>
    <s v="1"/>
    <s v="0"/>
    <s v="0"/>
    <s v="0"/>
    <s v="0"/>
    <s v="0"/>
    <s v="0"/>
    <m/>
    <s v="yes"/>
    <s v="yes"/>
    <m/>
    <m/>
    <s v="no"/>
    <m/>
    <m/>
    <m/>
    <m/>
    <m/>
    <m/>
    <m/>
    <m/>
    <m/>
    <m/>
    <m/>
    <m/>
    <m/>
    <m/>
    <m/>
    <m/>
    <m/>
    <m/>
    <m/>
    <m/>
    <m/>
    <m/>
    <m/>
    <m/>
    <m/>
    <m/>
    <m/>
    <m/>
    <m/>
    <m/>
    <s v="3"/>
    <s v="functional_heater_movable"/>
    <s v="0"/>
    <s v="0"/>
    <s v="1"/>
    <s v="0"/>
    <s v="each_member_has_all_items"/>
    <s v="0"/>
    <s v="0"/>
    <s v="0"/>
    <s v="0"/>
    <s v="0"/>
    <s v="0"/>
    <s v="0"/>
    <s v="0"/>
    <s v="0"/>
    <s v="0"/>
    <s v="1"/>
    <s v="none_needed"/>
    <s v="0"/>
    <s v="0"/>
    <s v="0"/>
    <s v="1"/>
    <s v="mains_electricity"/>
    <s v="0"/>
    <s v="0"/>
    <s v="1"/>
    <s v="0"/>
    <s v="0"/>
    <n v="200"/>
    <m/>
    <s v="coal"/>
    <s v="gas"/>
    <s v="yes_infrequently"/>
    <m/>
    <s v="personal_well_borehole"/>
    <s v="yes"/>
    <s v="reverse_osmosis_filter"/>
    <s v="0"/>
    <s v="0"/>
    <s v="0"/>
    <s v="1"/>
    <s v="0"/>
    <s v="0"/>
    <s v="0"/>
    <s v="0"/>
    <s v="0"/>
    <m/>
    <m/>
    <m/>
    <m/>
    <m/>
    <m/>
    <m/>
    <m/>
    <s v="personal_well_borehole"/>
    <m/>
    <m/>
    <m/>
    <s v="yes"/>
    <s v="glass_bottles plastic_bottles"/>
    <s v="1"/>
    <s v="1"/>
    <s v="0"/>
    <s v="0"/>
    <s v="0"/>
    <s v="0"/>
    <s v="0"/>
    <n v="0"/>
    <s v="0"/>
    <s v="0"/>
    <s v="0"/>
    <m/>
    <s v="drinking cooking personal_hygiene other_domestic_purposes"/>
    <s v="1"/>
    <s v="1"/>
    <s v="1"/>
    <s v="1"/>
    <s v="0"/>
    <s v="0"/>
    <s v="no_shortages"/>
    <s v="1"/>
    <s v="0"/>
    <s v="0"/>
    <s v="0"/>
    <s v="0"/>
    <s v="0"/>
    <m/>
    <s v="flush_into_a_pit_latrine pit_latrine_with_slab"/>
    <s v="0"/>
    <s v="1"/>
    <s v="0"/>
    <s v="0"/>
    <s v="1"/>
    <s v="0"/>
    <s v="0"/>
    <s v="0"/>
    <s v="0"/>
    <s v="0"/>
    <s v="0"/>
    <m/>
    <s v="no"/>
    <s v="burn_all_the_garbage to_dump_by_ourselves"/>
    <s v="0"/>
    <s v="1"/>
    <s v="0"/>
    <s v="1"/>
    <s v="0"/>
    <s v="0"/>
    <s v="0"/>
    <s v="0"/>
    <s v="7_d"/>
    <s v="7_d"/>
    <s v="7_d"/>
    <s v="7_d"/>
    <s v="7_d"/>
    <s v="7_d"/>
    <s v="1_d"/>
    <s v="4_d"/>
    <s v="3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233"/>
    <s v="UKR1423385401"/>
    <s v="Donetska"/>
    <s v="Novoselydivka"/>
    <s v="453b4d45-4179-4938-820b-582eb2c5af25"/>
    <s v="2019-08-15T19:45:10"/>
    <n v="1556"/>
    <s v="20km_rural"/>
  </r>
  <r>
    <s v="2019-08-15T08:09:32.619+03:00"/>
    <s v="2019-08-15T18:55:28.690+03:00"/>
    <n v="45"/>
    <n v="3.125E-2"/>
    <x v="15"/>
    <s v="866542040529335"/>
    <x v="2"/>
    <s v="Якунова Елена Яновна"/>
    <s v="female"/>
    <s v="female"/>
    <n v="65"/>
    <s v="widowed"/>
    <s v="older_person"/>
    <s v="0"/>
    <s v="1"/>
    <s v="0"/>
    <s v="0"/>
    <s v="0"/>
    <s v="0"/>
    <s v="0"/>
    <s v="0"/>
    <s v="0"/>
    <s v="0"/>
    <s v="0"/>
    <s v="0"/>
    <s v="0"/>
    <m/>
    <s v="no"/>
    <s v="no"/>
    <m/>
    <m/>
    <m/>
    <m/>
    <m/>
    <m/>
    <m/>
    <m/>
    <m/>
    <m/>
    <m/>
    <m/>
    <m/>
    <m/>
    <m/>
    <s v="no"/>
    <s v="is_not_needed"/>
    <s v="is_not_needed"/>
    <s v="retired"/>
    <m/>
    <m/>
    <m/>
    <m/>
    <m/>
    <m/>
    <m/>
    <m/>
    <m/>
    <m/>
    <m/>
    <m/>
    <m/>
    <m/>
    <m/>
    <m/>
    <m/>
    <m/>
    <m/>
    <m/>
    <m/>
    <m/>
    <m/>
    <m/>
    <m/>
    <m/>
    <m/>
    <m/>
    <n v="3000"/>
    <s v="yes"/>
    <s v="yes"/>
    <s v="bank"/>
    <n v="0"/>
    <n v="0"/>
    <n v="0"/>
    <n v="1"/>
    <n v="0"/>
    <n v="0"/>
    <m/>
    <n v="2000"/>
    <s v="up_to_500_uah_month"/>
    <s v="no"/>
    <s v="no"/>
    <m/>
    <m/>
    <m/>
    <m/>
    <m/>
    <m/>
    <m/>
    <m/>
    <m/>
    <m/>
    <s v="iii_stage_school_education"/>
    <n v="7"/>
    <s v="no"/>
    <s v="self_owned_home"/>
    <s v="yes"/>
    <s v="right_of_ownership"/>
    <s v="1"/>
    <s v="0"/>
    <s v="0"/>
    <s v="0"/>
    <s v="0"/>
    <s v="0"/>
    <s v="0"/>
    <m/>
    <s v="yes"/>
    <s v="yes"/>
    <m/>
    <m/>
    <s v="no"/>
    <m/>
    <m/>
    <m/>
    <m/>
    <m/>
    <m/>
    <m/>
    <m/>
    <m/>
    <m/>
    <m/>
    <m/>
    <m/>
    <m/>
    <m/>
    <m/>
    <m/>
    <m/>
    <m/>
    <m/>
    <m/>
    <m/>
    <m/>
    <m/>
    <m/>
    <m/>
    <m/>
    <m/>
    <m/>
    <m/>
    <s v="5"/>
    <s v="hh_has_all_items"/>
    <s v="0"/>
    <s v="0"/>
    <s v="0"/>
    <s v="1"/>
    <s v="each_member_has_all_items"/>
    <s v="0"/>
    <s v="0"/>
    <s v="0"/>
    <s v="0"/>
    <s v="0"/>
    <s v="0"/>
    <s v="0"/>
    <s v="0"/>
    <s v="0"/>
    <s v="0"/>
    <s v="1"/>
    <s v="none_needed"/>
    <s v="0"/>
    <s v="0"/>
    <s v="0"/>
    <s v="1"/>
    <s v="centralised_piped_water_supply mains_electricity gas"/>
    <s v="0"/>
    <s v="1"/>
    <s v="1"/>
    <s v="1"/>
    <s v="0"/>
    <n v="1363"/>
    <m/>
    <s v="gas"/>
    <s v="gas"/>
    <s v="yes_infrequently"/>
    <s v="no_shortages"/>
    <s v="piped_drinking_water"/>
    <s v="no"/>
    <m/>
    <m/>
    <m/>
    <m/>
    <m/>
    <m/>
    <m/>
    <m/>
    <m/>
    <m/>
    <m/>
    <s v="no_need"/>
    <s v="1"/>
    <s v="0"/>
    <s v="0"/>
    <s v="0"/>
    <s v="0"/>
    <m/>
    <s v="piped_water"/>
    <s v="no"/>
    <m/>
    <m/>
    <s v="no"/>
    <m/>
    <m/>
    <m/>
    <m/>
    <m/>
    <m/>
    <m/>
    <m/>
    <m/>
    <m/>
    <m/>
    <m/>
    <m/>
    <s v="drinking cooking personal_hygiene other_domestic_purposes"/>
    <s v="1"/>
    <s v="1"/>
    <s v="1"/>
    <s v="1"/>
    <s v="0"/>
    <s v="0"/>
    <s v="no_shortages"/>
    <s v="1"/>
    <s v="0"/>
    <s v="0"/>
    <s v="0"/>
    <s v="0"/>
    <s v="0"/>
    <m/>
    <s v="pit_latrine_with_slab"/>
    <s v="0"/>
    <s v="0"/>
    <s v="0"/>
    <s v="0"/>
    <s v="1"/>
    <s v="0"/>
    <s v="0"/>
    <s v="0"/>
    <s v="0"/>
    <s v="0"/>
    <s v="0"/>
    <m/>
    <s v="no"/>
    <s v="special_service_takes_out"/>
    <s v="1"/>
    <s v="0"/>
    <s v="0"/>
    <s v="0"/>
    <s v="0"/>
    <s v="0"/>
    <s v="0"/>
    <s v="0"/>
    <s v="7_d"/>
    <s v="7_d"/>
    <s v="7_d"/>
    <s v="7_d"/>
    <s v="7_d"/>
    <s v="7_d"/>
    <s v="0_d"/>
    <s v="2_d"/>
    <s v="7_d"/>
    <s v="7_d"/>
    <s v="7_d"/>
    <s v="no_was_not_needed"/>
    <s v="no_was_not_needed"/>
    <s v="no_was_not_needed"/>
    <s v="no_was_not_needed"/>
    <s v="no_was_not_needed"/>
    <s v="no_was_not_needed"/>
    <s v="no_was_not_needed"/>
    <s v="no_was_not_needed"/>
    <s v="no_was_not_needed"/>
    <s v="no_was_not_needed"/>
    <s v="no_was_not_needed"/>
    <s v="no_was_not_needed"/>
    <s v="yes"/>
    <s v="yes"/>
    <s v="yes"/>
    <s v="yes"/>
    <s v="yes"/>
    <s v="UKR14"/>
    <s v="UKR14215"/>
    <s v="UKR1421583702"/>
    <s v="Donetska"/>
    <s v="Kalynivka"/>
    <s v="6c7fb6ef-c165-4720-adeb-18c3e4b77933"/>
    <s v="2019-08-15T20:52:30"/>
    <n v="1557"/>
    <s v="20km_rural"/>
  </r>
  <r>
    <s v="2019-08-15T09:33:29.672+03:00"/>
    <s v="2019-08-15T18:06:48.739+03:00"/>
    <n v="33"/>
    <n v="2.2916666666666665E-2"/>
    <x v="15"/>
    <s v="866542040529335"/>
    <x v="2"/>
    <s v="Грош Тихон Серафимович"/>
    <s v="female"/>
    <s v="male"/>
    <n v="67"/>
    <s v="widowed"/>
    <s v="older_person chronic_illness"/>
    <s v="0"/>
    <s v="1"/>
    <s v="0"/>
    <s v="0"/>
    <s v="0"/>
    <s v="0"/>
    <s v="0"/>
    <s v="0"/>
    <s v="0"/>
    <s v="0"/>
    <s v="0"/>
    <s v="1"/>
    <s v="0"/>
    <m/>
    <s v="no"/>
    <s v="no"/>
    <s v="cardiovascular blood_pressure musculoskeletal_system"/>
    <s v="1"/>
    <s v="1"/>
    <s v="0"/>
    <s v="0"/>
    <s v="0"/>
    <s v="1"/>
    <s v="0"/>
    <s v="0"/>
    <s v="0"/>
    <s v="0"/>
    <s v="0"/>
    <s v="0"/>
    <s v="0"/>
    <m/>
    <s v="no"/>
    <s v="is_not_needed"/>
    <s v="is_not_needed"/>
    <s v="retired"/>
    <m/>
    <m/>
    <m/>
    <m/>
    <m/>
    <m/>
    <m/>
    <m/>
    <m/>
    <m/>
    <m/>
    <m/>
    <m/>
    <m/>
    <m/>
    <m/>
    <m/>
    <m/>
    <m/>
    <m/>
    <m/>
    <m/>
    <m/>
    <m/>
    <m/>
    <m/>
    <m/>
    <m/>
    <n v="0"/>
    <s v="yes"/>
    <s v="yes"/>
    <s v="bank"/>
    <n v="0"/>
    <n v="0"/>
    <n v="0"/>
    <n v="1"/>
    <n v="0"/>
    <n v="0"/>
    <m/>
    <n v="2000"/>
    <s v="up_to_500_uah_month"/>
    <s v="no"/>
    <s v="no"/>
    <m/>
    <m/>
    <m/>
    <m/>
    <m/>
    <m/>
    <m/>
    <m/>
    <m/>
    <m/>
    <s v="professional_education"/>
    <n v="0"/>
    <s v="no"/>
    <s v="self_owned_home"/>
    <s v="yes"/>
    <s v="right_of_ownership"/>
    <s v="1"/>
    <s v="0"/>
    <s v="0"/>
    <s v="0"/>
    <s v="0"/>
    <s v="0"/>
    <s v="0"/>
    <m/>
    <s v="yes"/>
    <s v="yes"/>
    <m/>
    <m/>
    <s v="no"/>
    <m/>
    <m/>
    <m/>
    <m/>
    <m/>
    <m/>
    <m/>
    <m/>
    <m/>
    <m/>
    <m/>
    <m/>
    <m/>
    <m/>
    <m/>
    <m/>
    <m/>
    <m/>
    <m/>
    <m/>
    <m/>
    <m/>
    <m/>
    <m/>
    <m/>
    <m/>
    <m/>
    <m/>
    <m/>
    <m/>
    <s v="1"/>
    <s v="hh_has_all_items"/>
    <s v="0"/>
    <s v="0"/>
    <s v="0"/>
    <s v="1"/>
    <s v="each_member_has_all_items"/>
    <s v="0"/>
    <s v="0"/>
    <s v="0"/>
    <s v="0"/>
    <s v="0"/>
    <s v="0"/>
    <s v="0"/>
    <s v="0"/>
    <s v="0"/>
    <s v="0"/>
    <s v="1"/>
    <s v="none_needed"/>
    <s v="0"/>
    <s v="0"/>
    <s v="0"/>
    <s v="1"/>
    <s v="gas mains_electricity centralised_piped_water_supply"/>
    <s v="0"/>
    <s v="1"/>
    <s v="1"/>
    <s v="1"/>
    <s v="0"/>
    <n v="260"/>
    <m/>
    <s v="gas"/>
    <s v="gas"/>
    <s v="yes_infrequently"/>
    <s v="no_shortages"/>
    <s v="bottled_water"/>
    <s v="no"/>
    <m/>
    <m/>
    <m/>
    <m/>
    <m/>
    <m/>
    <m/>
    <m/>
    <m/>
    <m/>
    <m/>
    <s v="no_need"/>
    <s v="1"/>
    <s v="0"/>
    <s v="0"/>
    <s v="0"/>
    <s v="0"/>
    <m/>
    <s v="piped_water"/>
    <s v="no"/>
    <m/>
    <m/>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7_d"/>
    <s v="7_d"/>
    <s v="0_d"/>
    <s v="2_d"/>
    <s v="7_d"/>
    <s v="7_d"/>
    <s v="7_d"/>
    <s v="no_was_not_needed"/>
    <s v="yes"/>
    <s v="no_was_not_needed"/>
    <s v="no_was_not_needed"/>
    <s v="no_was_not_needed"/>
    <s v="no_was_not_needed"/>
    <s v="yes"/>
    <s v="no_was_not_needed"/>
    <s v="no_was_not_needed"/>
    <s v="no_was_not_needed"/>
    <s v="no_was_not_needed"/>
    <s v="no_was_not_needed"/>
    <s v="no"/>
    <s v="no"/>
    <s v="yes"/>
    <s v="yes"/>
    <s v="no"/>
    <s v="UKR14"/>
    <s v="UKR14215"/>
    <s v="UKR1421583703"/>
    <s v="Donetska"/>
    <s v="Sopyne"/>
    <s v="2c3a110b-3ad8-40d4-b782-07965c40badb"/>
    <s v="2019-08-15T20:52:32"/>
    <n v="1558"/>
    <s v="5km_rural"/>
  </r>
  <r>
    <s v="2019-08-15T09:23:56.327+03:00"/>
    <s v="2019-08-16T05:29:48.889+03:00"/>
    <n v="5"/>
    <n v="3.472222222222222E-3"/>
    <x v="15"/>
    <s v="353395096503187"/>
    <x v="2"/>
    <s v="Мирова Евгения Станиславовна"/>
    <s v="male"/>
    <s v="female"/>
    <n v="68"/>
    <s v="married"/>
    <s v="older_person chronic_illness"/>
    <s v="0"/>
    <s v="1"/>
    <s v="0"/>
    <s v="0"/>
    <s v="0"/>
    <s v="0"/>
    <s v="0"/>
    <s v="0"/>
    <s v="0"/>
    <s v="0"/>
    <s v="0"/>
    <s v="1"/>
    <s v="0"/>
    <m/>
    <s v="no"/>
    <s v="no"/>
    <s v="blood_pressure cardiovascular"/>
    <s v="1"/>
    <s v="1"/>
    <s v="0"/>
    <s v="0"/>
    <s v="0"/>
    <s v="0"/>
    <s v="0"/>
    <s v="0"/>
    <s v="0"/>
    <s v="0"/>
    <s v="0"/>
    <s v="0"/>
    <s v="0"/>
    <m/>
    <s v="no"/>
    <s v="is_not_needed"/>
    <s v="is_not_needed"/>
    <s v="retired"/>
    <m/>
    <m/>
    <m/>
    <m/>
    <m/>
    <m/>
    <m/>
    <m/>
    <m/>
    <m/>
    <m/>
    <m/>
    <m/>
    <m/>
    <m/>
    <m/>
    <m/>
    <m/>
    <m/>
    <m/>
    <m/>
    <m/>
    <m/>
    <m/>
    <m/>
    <m/>
    <m/>
    <m/>
    <n v="0"/>
    <s v="yes"/>
    <s v="yes"/>
    <s v="post_office"/>
    <n v="1"/>
    <n v="0"/>
    <n v="0"/>
    <n v="0"/>
    <n v="0"/>
    <n v="0"/>
    <m/>
    <n v="3700"/>
    <s v="up_to_500_uah_month"/>
    <s v="no"/>
    <s v="no"/>
    <m/>
    <m/>
    <m/>
    <m/>
    <m/>
    <m/>
    <m/>
    <m/>
    <m/>
    <m/>
    <s v="ii_stage_school_education"/>
    <n v="1"/>
    <s v="no"/>
    <s v="free_accommodation_paying_utilities"/>
    <m/>
    <m/>
    <m/>
    <m/>
    <m/>
    <m/>
    <m/>
    <m/>
    <m/>
    <m/>
    <m/>
    <m/>
    <m/>
    <m/>
    <s v="no"/>
    <m/>
    <m/>
    <m/>
    <m/>
    <m/>
    <m/>
    <m/>
    <m/>
    <m/>
    <m/>
    <m/>
    <m/>
    <m/>
    <m/>
    <m/>
    <m/>
    <m/>
    <m/>
    <m/>
    <m/>
    <m/>
    <m/>
    <m/>
    <m/>
    <m/>
    <m/>
    <m/>
    <m/>
    <m/>
    <m/>
    <s v="4"/>
    <s v="functional_heater_movable"/>
    <s v="0"/>
    <s v="0"/>
    <s v="1"/>
    <s v="0"/>
    <s v="each_member_has_all_items"/>
    <s v="0"/>
    <s v="0"/>
    <s v="0"/>
    <s v="0"/>
    <s v="0"/>
    <s v="0"/>
    <s v="0"/>
    <s v="0"/>
    <s v="0"/>
    <s v="0"/>
    <s v="1"/>
    <s v="none_needed"/>
    <s v="0"/>
    <s v="0"/>
    <s v="0"/>
    <s v="1"/>
    <s v="mains_electricity"/>
    <s v="0"/>
    <s v="0"/>
    <s v="1"/>
    <s v="0"/>
    <s v="0"/>
    <n v="350"/>
    <m/>
    <s v="coal"/>
    <s v="electricity"/>
    <s v="yes_infrequently"/>
    <m/>
    <s v="public_well_borehole"/>
    <s v="no"/>
    <m/>
    <m/>
    <m/>
    <m/>
    <m/>
    <m/>
    <m/>
    <m/>
    <m/>
    <m/>
    <m/>
    <s v="no_need"/>
    <s v="1"/>
    <s v="0"/>
    <s v="0"/>
    <s v="0"/>
    <s v="0"/>
    <m/>
    <s v="public_well_borehole"/>
    <m/>
    <m/>
    <m/>
    <s v="yes"/>
    <s v="a_barrel_tank"/>
    <s v="0"/>
    <s v="0"/>
    <s v="0"/>
    <s v="0"/>
    <s v="0"/>
    <s v="1"/>
    <s v="0"/>
    <n v="0"/>
    <s v="0"/>
    <s v="0"/>
    <s v="0"/>
    <m/>
    <s v="drinking cooking personal_hygiene other_domestic_purposes"/>
    <s v="1"/>
    <s v="1"/>
    <s v="1"/>
    <s v="1"/>
    <s v="0"/>
    <s v="0"/>
    <s v="no_shortages"/>
    <s v="1"/>
    <s v="0"/>
    <s v="0"/>
    <s v="0"/>
    <s v="0"/>
    <s v="0"/>
    <m/>
    <s v="compost_toilet"/>
    <s v="0"/>
    <s v="0"/>
    <s v="0"/>
    <s v="1"/>
    <s v="0"/>
    <s v="0"/>
    <s v="0"/>
    <s v="0"/>
    <s v="0"/>
    <s v="0"/>
    <s v="0"/>
    <m/>
    <m/>
    <s v="special_service_takes_out"/>
    <s v="1"/>
    <s v="0"/>
    <s v="0"/>
    <s v="0"/>
    <s v="0"/>
    <s v="0"/>
    <s v="0"/>
    <s v="0"/>
    <s v="7_d"/>
    <s v="7_d"/>
    <s v="7_d"/>
    <s v="6_d"/>
    <s v="3_d"/>
    <s v="5_d"/>
    <s v="1_d"/>
    <s v="3_d"/>
    <s v="4_d"/>
    <s v="7_d"/>
    <s v="7_d"/>
    <s v="no_was_not_needed"/>
    <s v="no_was_not_needed"/>
    <s v="yes"/>
    <s v="no_was_not_needed"/>
    <s v="no_was_not_needed"/>
    <s v="no_was_not_needed"/>
    <s v="yes"/>
    <s v="no_was_not_needed"/>
    <s v="no_was_not_needed"/>
    <s v="no_was_not_needed"/>
    <s v="no_was_not_needed"/>
    <s v="no_was_not_needed"/>
    <s v="no"/>
    <s v="no"/>
    <s v="yes"/>
    <s v="yes"/>
    <s v="yes"/>
    <s v="UKR14"/>
    <s v="UKR14233"/>
    <s v="UKR1423385001"/>
    <s v="Donetska"/>
    <s v="Maksymilianivka"/>
    <s v="a912d278-6942-41f1-a74c-cc9c4a7e5d17"/>
    <s v="2019-08-16T02:50:13"/>
    <n v="1559"/>
    <s v="20km_rural"/>
  </r>
  <r>
    <s v="2019-08-15T10:04:07.050+03:00"/>
    <s v="2019-08-16T05:38:54.269+03:00"/>
    <n v="34"/>
    <n v="2.361111111111111E-2"/>
    <x v="15"/>
    <s v="353395096503187"/>
    <x v="2"/>
    <s v="Коваль Василий Прохорович"/>
    <s v="female"/>
    <s v="male"/>
    <n v="48"/>
    <s v="married"/>
    <s v="no"/>
    <s v="1"/>
    <s v="0"/>
    <s v="0"/>
    <s v="0"/>
    <s v="0"/>
    <s v="0"/>
    <s v="0"/>
    <s v="0"/>
    <s v="0"/>
    <s v="0"/>
    <s v="0"/>
    <s v="0"/>
    <s v="0"/>
    <m/>
    <s v="no"/>
    <s v="no"/>
    <m/>
    <m/>
    <m/>
    <m/>
    <m/>
    <m/>
    <m/>
    <m/>
    <m/>
    <m/>
    <m/>
    <m/>
    <m/>
    <m/>
    <m/>
    <s v="no"/>
    <m/>
    <m/>
    <s v="paid_work"/>
    <m/>
    <m/>
    <m/>
    <m/>
    <m/>
    <m/>
    <m/>
    <m/>
    <m/>
    <m/>
    <s v="service"/>
    <s v="0"/>
    <s v="0"/>
    <s v="0"/>
    <s v="0"/>
    <s v="0"/>
    <s v="0"/>
    <s v="0"/>
    <s v="0"/>
    <s v="0"/>
    <s v="1"/>
    <s v="0"/>
    <s v="0"/>
    <s v="0"/>
    <s v="0"/>
    <s v="0"/>
    <n v="0"/>
    <m/>
    <n v="1600"/>
    <m/>
    <m/>
    <m/>
    <m/>
    <m/>
    <m/>
    <m/>
    <m/>
    <m/>
    <m/>
    <m/>
    <m/>
    <m/>
    <s v="no"/>
    <m/>
    <m/>
    <m/>
    <m/>
    <m/>
    <m/>
    <m/>
    <m/>
    <m/>
    <m/>
    <s v="professional_education"/>
    <n v="4"/>
    <s v="no"/>
    <s v="self_owned_home"/>
    <s v="yes"/>
    <s v="technical_passport right_of_ownership extract_from_register"/>
    <s v="1"/>
    <s v="0"/>
    <s v="0"/>
    <s v="0"/>
    <s v="1"/>
    <s v="1"/>
    <s v="0"/>
    <m/>
    <s v="yes"/>
    <s v="yes"/>
    <m/>
    <m/>
    <s v="no"/>
    <m/>
    <m/>
    <m/>
    <m/>
    <m/>
    <m/>
    <m/>
    <m/>
    <m/>
    <m/>
    <m/>
    <m/>
    <m/>
    <m/>
    <m/>
    <m/>
    <m/>
    <m/>
    <m/>
    <m/>
    <m/>
    <m/>
    <m/>
    <m/>
    <m/>
    <m/>
    <m/>
    <m/>
    <m/>
    <m/>
    <s v="4"/>
    <s v="hh_has_all_items"/>
    <s v="0"/>
    <s v="0"/>
    <s v="0"/>
    <s v="1"/>
    <s v="each_member_has_all_items"/>
    <s v="0"/>
    <s v="0"/>
    <s v="0"/>
    <s v="0"/>
    <s v="0"/>
    <s v="0"/>
    <s v="0"/>
    <s v="0"/>
    <s v="0"/>
    <s v="0"/>
    <s v="1"/>
    <s v="none_needed"/>
    <s v="0"/>
    <s v="0"/>
    <s v="0"/>
    <s v="1"/>
    <s v="mains_electricity"/>
    <s v="0"/>
    <s v="0"/>
    <s v="1"/>
    <s v="0"/>
    <s v="0"/>
    <n v="450"/>
    <m/>
    <s v="coal"/>
    <s v="electricity"/>
    <s v="no_shortages"/>
    <m/>
    <s v="water_truck"/>
    <s v="yes"/>
    <s v="boiling"/>
    <s v="0"/>
    <s v="0"/>
    <s v="0"/>
    <s v="0"/>
    <s v="1"/>
    <s v="0"/>
    <s v="0"/>
    <s v="0"/>
    <s v="0"/>
    <m/>
    <m/>
    <m/>
    <m/>
    <m/>
    <m/>
    <m/>
    <m/>
    <s v="personal_well_borehole"/>
    <m/>
    <m/>
    <m/>
    <s v="yes"/>
    <s v="a_barrel_tank"/>
    <s v="0"/>
    <s v="0"/>
    <s v="0"/>
    <s v="0"/>
    <s v="0"/>
    <s v="1"/>
    <s v="0"/>
    <n v="0"/>
    <s v="0"/>
    <s v="0"/>
    <s v="0"/>
    <m/>
    <s v="drinking cooking personal_hygiene other_domestic_purposes"/>
    <s v="1"/>
    <s v="1"/>
    <s v="1"/>
    <s v="1"/>
    <s v="0"/>
    <s v="0"/>
    <s v="no_shortages"/>
    <s v="1"/>
    <s v="0"/>
    <s v="0"/>
    <s v="0"/>
    <s v="0"/>
    <s v="0"/>
    <m/>
    <s v="compost_toilet"/>
    <s v="0"/>
    <s v="0"/>
    <s v="0"/>
    <s v="1"/>
    <s v="0"/>
    <s v="0"/>
    <s v="0"/>
    <s v="0"/>
    <s v="0"/>
    <s v="0"/>
    <s v="0"/>
    <m/>
    <m/>
    <s v="special_service_takes_out"/>
    <s v="1"/>
    <s v="0"/>
    <s v="0"/>
    <s v="0"/>
    <s v="0"/>
    <s v="0"/>
    <s v="0"/>
    <s v="0"/>
    <s v="7_d"/>
    <s v="7_d"/>
    <s v="7_d"/>
    <s v="6_d"/>
    <s v="7_d"/>
    <s v="7_d"/>
    <s v="1_d"/>
    <s v="4_d"/>
    <s v="7_d"/>
    <s v="7_d"/>
    <s v="7_d"/>
    <s v="no_was_not_needed"/>
    <s v="no_was_not_needed"/>
    <s v="no_was_not_needed"/>
    <s v="no_was_not_needed"/>
    <s v="no_was_not_needed"/>
    <s v="no_was_not_needed"/>
    <s v="no_was_not_needed"/>
    <s v="no_was_not_needed"/>
    <s v="no_was_not_needed"/>
    <s v="no_was_not_needed"/>
    <s v="no_was_not_needed"/>
    <s v="no_was_not_needed"/>
    <s v="yes"/>
    <s v="no"/>
    <s v="yes"/>
    <s v="yes"/>
    <s v="yes"/>
    <s v="UKR14"/>
    <s v="UKR14233"/>
    <s v="UKR1423385002"/>
    <s v="Donetska"/>
    <s v="Heorhiivka"/>
    <s v="fb9de699-58f7-46aa-88ad-f18f3a474d59"/>
    <s v="2019-08-16T02:50:15"/>
    <n v="1560"/>
    <s v="5km_rural"/>
  </r>
  <r>
    <s v="2019-08-15T10:53:08.822+03:00"/>
    <s v="2019-08-16T05:40:35.604+03:00"/>
    <n v="47"/>
    <n v="3.2638888888888891E-2"/>
    <x v="15"/>
    <s v="353395096503187"/>
    <x v="2"/>
    <s v="Заварзин Евгений Левович"/>
    <s v="female"/>
    <s v="male"/>
    <n v="67"/>
    <s v="married"/>
    <s v="older_person chronic_illness"/>
    <s v="0"/>
    <s v="1"/>
    <s v="0"/>
    <s v="0"/>
    <s v="0"/>
    <s v="0"/>
    <s v="0"/>
    <s v="0"/>
    <s v="0"/>
    <s v="0"/>
    <s v="0"/>
    <s v="1"/>
    <s v="0"/>
    <m/>
    <s v="yes"/>
    <s v="no"/>
    <s v="blood_pressure"/>
    <s v="1"/>
    <s v="0"/>
    <s v="0"/>
    <s v="0"/>
    <s v="0"/>
    <s v="0"/>
    <s v="0"/>
    <s v="0"/>
    <s v="0"/>
    <s v="0"/>
    <s v="0"/>
    <s v="0"/>
    <s v="0"/>
    <m/>
    <s v="no"/>
    <s v="is_not_needed"/>
    <s v="is_not_needed"/>
    <s v="retired"/>
    <m/>
    <m/>
    <m/>
    <m/>
    <m/>
    <m/>
    <m/>
    <m/>
    <m/>
    <m/>
    <m/>
    <m/>
    <m/>
    <m/>
    <m/>
    <m/>
    <m/>
    <m/>
    <m/>
    <m/>
    <m/>
    <m/>
    <m/>
    <m/>
    <m/>
    <m/>
    <m/>
    <m/>
    <s v="NA"/>
    <s v="yes"/>
    <s v="yes"/>
    <s v="post_office"/>
    <n v="1"/>
    <n v="0"/>
    <n v="0"/>
    <n v="0"/>
    <n v="0"/>
    <n v="0"/>
    <m/>
    <n v="1690"/>
    <s v="up_to_500_uah_month"/>
    <s v="no"/>
    <s v="no"/>
    <m/>
    <m/>
    <m/>
    <m/>
    <m/>
    <m/>
    <m/>
    <m/>
    <m/>
    <m/>
    <s v="professional_education"/>
    <n v="1"/>
    <s v="no"/>
    <s v="free_accommodation_paying_utilities"/>
    <m/>
    <m/>
    <m/>
    <m/>
    <m/>
    <m/>
    <m/>
    <m/>
    <m/>
    <m/>
    <m/>
    <m/>
    <m/>
    <m/>
    <s v="no"/>
    <m/>
    <m/>
    <m/>
    <m/>
    <m/>
    <m/>
    <m/>
    <m/>
    <m/>
    <m/>
    <m/>
    <m/>
    <m/>
    <m/>
    <m/>
    <m/>
    <m/>
    <m/>
    <m/>
    <m/>
    <m/>
    <m/>
    <m/>
    <m/>
    <m/>
    <m/>
    <m/>
    <m/>
    <m/>
    <m/>
    <s v="3"/>
    <s v="functional_heater_movable"/>
    <s v="0"/>
    <s v="0"/>
    <s v="1"/>
    <s v="0"/>
    <s v="mattress bedsheets towel blanket winter_boots"/>
    <s v="1"/>
    <s v="1"/>
    <s v="1"/>
    <s v="1"/>
    <s v="0"/>
    <s v="1"/>
    <s v="0"/>
    <s v="0"/>
    <s v="0"/>
    <s v="0"/>
    <s v="0"/>
    <s v="none_needed"/>
    <s v="0"/>
    <s v="0"/>
    <s v="0"/>
    <s v="1"/>
    <s v="mains_electricity"/>
    <s v="0"/>
    <s v="0"/>
    <s v="1"/>
    <s v="0"/>
    <s v="0"/>
    <n v="560"/>
    <m/>
    <s v="coal"/>
    <s v="gas"/>
    <s v="yes_infrequently"/>
    <m/>
    <s v="personal_well_borehole"/>
    <s v="no"/>
    <m/>
    <m/>
    <m/>
    <m/>
    <m/>
    <m/>
    <m/>
    <m/>
    <m/>
    <m/>
    <m/>
    <s v="no_need"/>
    <s v="1"/>
    <s v="0"/>
    <s v="0"/>
    <s v="0"/>
    <s v="0"/>
    <m/>
    <s v="personal_well_borehole"/>
    <m/>
    <m/>
    <m/>
    <s v="yes"/>
    <s v="bucket_without_lid"/>
    <s v="0"/>
    <s v="0"/>
    <s v="0"/>
    <s v="1"/>
    <s v="0"/>
    <s v="0"/>
    <s v="0"/>
    <n v="0"/>
    <s v="0"/>
    <s v="0"/>
    <s v="0"/>
    <m/>
    <s v="drinking cooking personal_hygiene other_domestic_purposes"/>
    <s v="1"/>
    <s v="1"/>
    <s v="1"/>
    <s v="1"/>
    <s v="0"/>
    <s v="0"/>
    <s v="no_shortages"/>
    <s v="1"/>
    <s v="0"/>
    <s v="0"/>
    <s v="0"/>
    <s v="0"/>
    <s v="0"/>
    <m/>
    <s v="compost_toilet"/>
    <s v="0"/>
    <s v="0"/>
    <s v="0"/>
    <s v="1"/>
    <s v="0"/>
    <s v="0"/>
    <s v="0"/>
    <s v="0"/>
    <s v="0"/>
    <s v="0"/>
    <s v="0"/>
    <m/>
    <m/>
    <s v="part_burn_and_part_pit_latrine to_dump_by_ourselves"/>
    <s v="0"/>
    <s v="1"/>
    <s v="0"/>
    <s v="0"/>
    <s v="0"/>
    <s v="1"/>
    <s v="0"/>
    <s v="0"/>
    <s v="7_d"/>
    <s v="7_d"/>
    <s v="7_d"/>
    <s v="6_d"/>
    <s v="5_d"/>
    <s v="7_d"/>
    <s v="0_d"/>
    <s v="3_d"/>
    <s v="5_d"/>
    <s v="7_d"/>
    <s v="7_d"/>
    <s v="no_was_not_needed"/>
    <s v="no_already_done_so_can't_do_it_anymore"/>
    <s v="no_was_not_needed"/>
    <s v="no_was_not_needed"/>
    <s v="no_was_not_needed"/>
    <s v="no_was_not_needed"/>
    <s v="yes"/>
    <s v="no_was_not_needed"/>
    <s v="no_was_not_needed"/>
    <s v="no_was_not_needed"/>
    <s v="no_was_not_needed"/>
    <s v="no_was_not_needed"/>
    <s v="no"/>
    <s v="no"/>
    <s v="yes"/>
    <s v="yes"/>
    <s v="yes"/>
    <s v="UKR14"/>
    <s v="UKR14233"/>
    <s v="UKR1423385002"/>
    <s v="Donetska"/>
    <s v="Heorhiivka"/>
    <s v="807a9416-a299-4a58-88fb-fba17559ad2d"/>
    <s v="2019-08-16T02:50:17"/>
    <n v="1561"/>
    <s v="5km_rural"/>
  </r>
  <r>
    <s v="2019-08-15T12:57:40.445+03:00"/>
    <s v="2019-08-16T05:42:27.242+03:00"/>
    <n v="44"/>
    <n v="3.0555555555555555E-2"/>
    <x v="15"/>
    <s v="353395096503187"/>
    <x v="2"/>
    <s v="Гачев Платон Мартьянович"/>
    <s v="female"/>
    <s v="male"/>
    <n v="31"/>
    <s v="married"/>
    <s v="no"/>
    <s v="1"/>
    <s v="0"/>
    <s v="0"/>
    <s v="0"/>
    <s v="0"/>
    <s v="0"/>
    <s v="0"/>
    <s v="0"/>
    <s v="0"/>
    <s v="0"/>
    <s v="0"/>
    <s v="0"/>
    <s v="0"/>
    <m/>
    <s v="no"/>
    <s v="no"/>
    <m/>
    <m/>
    <m/>
    <m/>
    <m/>
    <m/>
    <m/>
    <m/>
    <m/>
    <m/>
    <m/>
    <m/>
    <m/>
    <m/>
    <m/>
    <s v="no"/>
    <m/>
    <m/>
    <s v="paid_work"/>
    <m/>
    <m/>
    <m/>
    <m/>
    <m/>
    <m/>
    <m/>
    <m/>
    <m/>
    <m/>
    <s v="education"/>
    <s v="0"/>
    <s v="0"/>
    <s v="0"/>
    <s v="0"/>
    <s v="0"/>
    <s v="1"/>
    <s v="0"/>
    <s v="0"/>
    <s v="0"/>
    <s v="0"/>
    <s v="0"/>
    <s v="0"/>
    <s v="0"/>
    <s v="0"/>
    <s v="0"/>
    <s v="0"/>
    <m/>
    <n v="4500"/>
    <m/>
    <m/>
    <m/>
    <m/>
    <m/>
    <m/>
    <m/>
    <m/>
    <m/>
    <m/>
    <m/>
    <m/>
    <m/>
    <s v="no"/>
    <m/>
    <m/>
    <m/>
    <m/>
    <m/>
    <m/>
    <m/>
    <m/>
    <m/>
    <m/>
    <s v="university"/>
    <n v="2"/>
    <s v="no"/>
    <s v="self_owned_home"/>
    <s v="yes"/>
    <s v="right_of_ownership technical_passport extract_from_register"/>
    <s v="1"/>
    <s v="0"/>
    <s v="0"/>
    <s v="0"/>
    <s v="1"/>
    <s v="1"/>
    <s v="0"/>
    <m/>
    <s v="yes"/>
    <s v="yes"/>
    <m/>
    <m/>
    <s v="no"/>
    <m/>
    <m/>
    <m/>
    <m/>
    <m/>
    <m/>
    <m/>
    <m/>
    <m/>
    <m/>
    <m/>
    <m/>
    <m/>
    <m/>
    <m/>
    <m/>
    <m/>
    <m/>
    <m/>
    <m/>
    <m/>
    <m/>
    <m/>
    <m/>
    <m/>
    <m/>
    <m/>
    <m/>
    <m/>
    <m/>
    <s v="3"/>
    <s v="functional_heater_movable"/>
    <s v="0"/>
    <s v="0"/>
    <s v="1"/>
    <s v="0"/>
    <s v="thermal_underwear winter_boots"/>
    <s v="0"/>
    <s v="0"/>
    <s v="0"/>
    <s v="0"/>
    <s v="0"/>
    <s v="1"/>
    <s v="0"/>
    <s v="0"/>
    <s v="0"/>
    <s v="1"/>
    <s v="0"/>
    <s v="none_needed"/>
    <s v="0"/>
    <s v="0"/>
    <s v="0"/>
    <s v="1"/>
    <s v="mains_electricity"/>
    <s v="0"/>
    <s v="0"/>
    <s v="1"/>
    <s v="0"/>
    <s v="0"/>
    <n v="390"/>
    <m/>
    <s v="coal"/>
    <s v="gas"/>
    <s v="yes_infrequently"/>
    <m/>
    <s v="public_well_borehole"/>
    <s v="yes"/>
    <s v="pitcher_filter"/>
    <s v="0"/>
    <s v="0"/>
    <s v="1"/>
    <s v="0"/>
    <s v="0"/>
    <s v="0"/>
    <s v="0"/>
    <s v="0"/>
    <s v="0"/>
    <m/>
    <m/>
    <m/>
    <m/>
    <m/>
    <m/>
    <m/>
    <m/>
    <s v="personal_well_borehole"/>
    <m/>
    <m/>
    <m/>
    <s v="yes"/>
    <s v="a_barrel_tank"/>
    <s v="0"/>
    <s v="0"/>
    <s v="0"/>
    <s v="0"/>
    <s v="0"/>
    <s v="1"/>
    <s v="0"/>
    <n v="0"/>
    <s v="0"/>
    <s v="0"/>
    <s v="0"/>
    <m/>
    <s v="drinking cooking personal_hygiene other_domestic_purposes"/>
    <s v="1"/>
    <s v="1"/>
    <s v="1"/>
    <s v="1"/>
    <s v="0"/>
    <s v="0"/>
    <s v="no_shortages"/>
    <s v="1"/>
    <s v="0"/>
    <s v="0"/>
    <s v="0"/>
    <s v="0"/>
    <s v="0"/>
    <m/>
    <s v="compost_toilet"/>
    <s v="0"/>
    <s v="0"/>
    <s v="0"/>
    <s v="1"/>
    <s v="0"/>
    <s v="0"/>
    <s v="0"/>
    <s v="0"/>
    <s v="0"/>
    <s v="0"/>
    <s v="0"/>
    <m/>
    <m/>
    <s v="to_dump_by_ourselves part_burn_and_part_pit_latrine"/>
    <s v="0"/>
    <s v="1"/>
    <s v="0"/>
    <s v="0"/>
    <s v="0"/>
    <s v="1"/>
    <s v="0"/>
    <s v="0"/>
    <s v="7_d"/>
    <s v="7_d"/>
    <s v="7_d"/>
    <s v="7_d"/>
    <s v="7_d"/>
    <s v="7_d"/>
    <s v="0_d"/>
    <s v="1_d"/>
    <s v="7_d"/>
    <s v="7_d"/>
    <s v="7_d"/>
    <s v="no_was_not_needed"/>
    <s v="no_but_needed"/>
    <s v="no_was_not_needed"/>
    <s v="no_was_not_needed"/>
    <s v="no_was_not_needed"/>
    <s v="no_was_not_needed"/>
    <s v="no_was_not_needed"/>
    <s v="no_was_not_needed"/>
    <s v="no_was_not_needed"/>
    <s v="no_was_not_needed"/>
    <s v="no_was_not_needed"/>
    <s v="no_was_not_needed"/>
    <s v="no"/>
    <s v="no"/>
    <s v="yes"/>
    <s v="yes"/>
    <s v="yes"/>
    <s v="UKR14"/>
    <s v="UKR14233"/>
    <s v="UKR1423384001"/>
    <s v="Donetska"/>
    <s v="Kostiantynivka"/>
    <s v="4be65b75-9833-4966-adee-c915df450978"/>
    <s v="2019-08-16T02:50:19"/>
    <n v="1562"/>
    <s v="20km_rural"/>
  </r>
  <r>
    <s v="2019-08-15T13:30:26.252+03:00"/>
    <s v="2019-08-16T05:44:04.174+03:00"/>
    <n v="13"/>
    <n v="9.0277777777777769E-3"/>
    <x v="15"/>
    <s v="353395096503187"/>
    <x v="2"/>
    <s v="Таланов Бронислав Левович"/>
    <s v="female"/>
    <s v="male"/>
    <n v="56"/>
    <s v="married"/>
    <s v="no"/>
    <s v="1"/>
    <s v="0"/>
    <s v="0"/>
    <s v="0"/>
    <s v="0"/>
    <s v="0"/>
    <s v="0"/>
    <s v="0"/>
    <s v="0"/>
    <s v="0"/>
    <s v="0"/>
    <s v="0"/>
    <s v="0"/>
    <m/>
    <s v="no"/>
    <s v="no"/>
    <m/>
    <m/>
    <m/>
    <m/>
    <m/>
    <m/>
    <m/>
    <m/>
    <m/>
    <m/>
    <m/>
    <m/>
    <m/>
    <m/>
    <m/>
    <s v="no"/>
    <m/>
    <m/>
    <s v="paid_work"/>
    <m/>
    <m/>
    <m/>
    <m/>
    <m/>
    <m/>
    <m/>
    <m/>
    <m/>
    <m/>
    <s v="trade"/>
    <s v="0"/>
    <s v="1"/>
    <s v="0"/>
    <s v="0"/>
    <s v="0"/>
    <s v="0"/>
    <s v="0"/>
    <s v="0"/>
    <s v="0"/>
    <s v="0"/>
    <s v="0"/>
    <s v="0"/>
    <s v="0"/>
    <s v="0"/>
    <s v="0"/>
    <s v="0"/>
    <m/>
    <n v="4200"/>
    <m/>
    <m/>
    <m/>
    <m/>
    <m/>
    <m/>
    <m/>
    <m/>
    <m/>
    <m/>
    <m/>
    <m/>
    <m/>
    <s v="no"/>
    <m/>
    <m/>
    <m/>
    <m/>
    <m/>
    <m/>
    <m/>
    <m/>
    <m/>
    <m/>
    <s v="university"/>
    <n v="1"/>
    <s v="displaced_no_status"/>
    <s v="free_accommodation_paying_utilities"/>
    <m/>
    <m/>
    <m/>
    <m/>
    <m/>
    <m/>
    <m/>
    <m/>
    <m/>
    <m/>
    <m/>
    <m/>
    <m/>
    <m/>
    <s v="yes"/>
    <s v="windows doors"/>
    <s v="0"/>
    <s v="0"/>
    <s v="0"/>
    <s v="1"/>
    <s v="1"/>
    <s v="0"/>
    <s v="0"/>
    <s v="0"/>
    <s v="0"/>
    <n v="0"/>
    <s v="0"/>
    <m/>
    <s v="2014"/>
    <s v="august"/>
    <s v="yes"/>
    <m/>
    <m/>
    <m/>
    <m/>
    <m/>
    <m/>
    <m/>
    <m/>
    <m/>
    <m/>
    <m/>
    <s v="respondent_themselves"/>
    <m/>
    <s v="no"/>
    <s v="1"/>
    <s v="functional_heater_movable"/>
    <s v="0"/>
    <s v="0"/>
    <s v="1"/>
    <s v="0"/>
    <s v="mattress bedsheets towel blanket winter_jacket winter_boots thermal_underwear"/>
    <s v="1"/>
    <s v="1"/>
    <s v="1"/>
    <s v="1"/>
    <s v="1"/>
    <s v="1"/>
    <s v="0"/>
    <s v="0"/>
    <s v="0"/>
    <s v="1"/>
    <s v="0"/>
    <s v="none_needed"/>
    <s v="0"/>
    <s v="0"/>
    <s v="0"/>
    <s v="1"/>
    <s v="mains_electricity"/>
    <s v="0"/>
    <s v="0"/>
    <s v="1"/>
    <s v="0"/>
    <s v="0"/>
    <n v="400"/>
    <m/>
    <s v="coal"/>
    <s v="gas"/>
    <s v="yes_infrequently"/>
    <m/>
    <s v="public_well_borehole"/>
    <s v="no"/>
    <m/>
    <m/>
    <m/>
    <m/>
    <m/>
    <m/>
    <m/>
    <m/>
    <m/>
    <m/>
    <m/>
    <s v="no_need"/>
    <s v="1"/>
    <s v="0"/>
    <s v="0"/>
    <s v="0"/>
    <s v="0"/>
    <m/>
    <s v="public_well_borehole"/>
    <m/>
    <m/>
    <m/>
    <s v="yes"/>
    <s v="plastic_bottles a_barrel_tank"/>
    <s v="1"/>
    <s v="0"/>
    <s v="0"/>
    <s v="0"/>
    <s v="0"/>
    <s v="1"/>
    <s v="0"/>
    <n v="0"/>
    <s v="0"/>
    <s v="0"/>
    <s v="0"/>
    <m/>
    <s v="drinking cooking personal_hygiene other_domestic_purposes"/>
    <s v="1"/>
    <s v="1"/>
    <s v="1"/>
    <s v="1"/>
    <s v="0"/>
    <s v="0"/>
    <s v="no_shortages"/>
    <s v="1"/>
    <s v="0"/>
    <s v="0"/>
    <s v="0"/>
    <s v="0"/>
    <s v="0"/>
    <m/>
    <s v="compost_toilet"/>
    <s v="0"/>
    <s v="0"/>
    <s v="0"/>
    <s v="1"/>
    <s v="0"/>
    <s v="0"/>
    <s v="0"/>
    <s v="0"/>
    <s v="0"/>
    <s v="0"/>
    <s v="0"/>
    <m/>
    <m/>
    <s v="to_dump_by_ourselves part_burn_and_part_pit_latrine"/>
    <s v="0"/>
    <s v="1"/>
    <s v="0"/>
    <s v="0"/>
    <s v="0"/>
    <s v="1"/>
    <s v="0"/>
    <s v="0"/>
    <s v="7_d"/>
    <s v="7_d"/>
    <s v="7_d"/>
    <s v="7_d"/>
    <s v="4_d"/>
    <s v="7_d"/>
    <s v="0_d"/>
    <s v="2_d"/>
    <s v="6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233"/>
    <s v="UKR1423384001"/>
    <s v="Donetska"/>
    <s v="Kostiantynivka"/>
    <s v="953e89ff-f64e-4231-96b8-f8f31251c8d8"/>
    <s v="2019-08-16T02:50:21"/>
    <n v="1563"/>
    <s v="20km_rural"/>
  </r>
  <r>
    <s v="2019-08-15T14:14:04.171+03:00"/>
    <s v="2019-08-16T05:49:58.447+03:00"/>
    <n v="35"/>
    <n v="2.4305555555555556E-2"/>
    <x v="15"/>
    <s v="353395096503187"/>
    <x v="2"/>
    <s v="Талызина Злата Казимировна"/>
    <s v="female"/>
    <s v="female"/>
    <n v="46"/>
    <s v="married"/>
    <s v="no"/>
    <s v="1"/>
    <s v="0"/>
    <s v="0"/>
    <s v="0"/>
    <s v="0"/>
    <s v="0"/>
    <s v="0"/>
    <s v="0"/>
    <s v="0"/>
    <s v="0"/>
    <s v="0"/>
    <s v="0"/>
    <s v="0"/>
    <m/>
    <s v="no"/>
    <s v="no"/>
    <m/>
    <m/>
    <m/>
    <m/>
    <m/>
    <m/>
    <m/>
    <m/>
    <m/>
    <m/>
    <m/>
    <m/>
    <m/>
    <m/>
    <m/>
    <s v="no"/>
    <m/>
    <m/>
    <s v="paid_work"/>
    <m/>
    <m/>
    <m/>
    <m/>
    <m/>
    <m/>
    <m/>
    <m/>
    <m/>
    <m/>
    <s v="service"/>
    <s v="0"/>
    <s v="0"/>
    <s v="0"/>
    <s v="0"/>
    <s v="0"/>
    <s v="0"/>
    <s v="0"/>
    <s v="0"/>
    <s v="0"/>
    <s v="1"/>
    <s v="0"/>
    <s v="0"/>
    <s v="0"/>
    <s v="0"/>
    <s v="0"/>
    <s v="0"/>
    <m/>
    <n v="3700"/>
    <m/>
    <m/>
    <m/>
    <m/>
    <m/>
    <m/>
    <m/>
    <m/>
    <m/>
    <m/>
    <m/>
    <m/>
    <m/>
    <s v="no"/>
    <m/>
    <m/>
    <m/>
    <m/>
    <m/>
    <m/>
    <m/>
    <m/>
    <m/>
    <m/>
    <s v="ii_stage_school_education"/>
    <n v="2"/>
    <s v="no"/>
    <s v="self_owned_home"/>
    <s v="yes"/>
    <s v="right_of_ownership technical_passport extract_from_register"/>
    <s v="1"/>
    <s v="0"/>
    <s v="0"/>
    <s v="0"/>
    <s v="1"/>
    <s v="1"/>
    <s v="0"/>
    <m/>
    <s v="yes"/>
    <s v="yes"/>
    <m/>
    <m/>
    <s v="no"/>
    <m/>
    <m/>
    <m/>
    <m/>
    <m/>
    <m/>
    <m/>
    <m/>
    <m/>
    <m/>
    <m/>
    <m/>
    <m/>
    <m/>
    <m/>
    <m/>
    <m/>
    <m/>
    <m/>
    <m/>
    <m/>
    <m/>
    <m/>
    <m/>
    <m/>
    <m/>
    <m/>
    <m/>
    <m/>
    <m/>
    <s v="4"/>
    <s v="hh_has_all_items"/>
    <s v="0"/>
    <s v="0"/>
    <s v="0"/>
    <s v="1"/>
    <s v="mattress bedsheets towel blanket winter_jacket winter_boots thermal_underwear"/>
    <s v="1"/>
    <s v="1"/>
    <s v="1"/>
    <s v="1"/>
    <s v="1"/>
    <s v="1"/>
    <s v="0"/>
    <s v="0"/>
    <s v="0"/>
    <s v="1"/>
    <s v="0"/>
    <s v="none_needed"/>
    <s v="0"/>
    <s v="0"/>
    <s v="0"/>
    <s v="1"/>
    <s v="mains_electricity"/>
    <s v="0"/>
    <s v="0"/>
    <s v="1"/>
    <s v="0"/>
    <s v="0"/>
    <n v="350"/>
    <m/>
    <s v="coal"/>
    <s v="gas"/>
    <s v="no_shortages"/>
    <m/>
    <s v="public_well_borehole"/>
    <s v="no"/>
    <m/>
    <m/>
    <m/>
    <m/>
    <m/>
    <m/>
    <m/>
    <m/>
    <m/>
    <m/>
    <m/>
    <s v="no_need"/>
    <s v="1"/>
    <s v="0"/>
    <s v="0"/>
    <s v="0"/>
    <s v="0"/>
    <m/>
    <s v="personal_well_borehole"/>
    <m/>
    <m/>
    <m/>
    <s v="yes"/>
    <s v="a_barrel_tank"/>
    <s v="0"/>
    <s v="0"/>
    <s v="0"/>
    <s v="0"/>
    <s v="0"/>
    <s v="1"/>
    <s v="0"/>
    <n v="0"/>
    <s v="0"/>
    <s v="0"/>
    <s v="0"/>
    <m/>
    <s v="drinking cooking personal_hygiene other_domestic_purposes"/>
    <s v="1"/>
    <s v="1"/>
    <s v="1"/>
    <s v="1"/>
    <s v="0"/>
    <s v="0"/>
    <s v="no_shortages"/>
    <s v="1"/>
    <s v="0"/>
    <s v="0"/>
    <s v="0"/>
    <s v="0"/>
    <s v="0"/>
    <m/>
    <s v="compost_toilet"/>
    <s v="0"/>
    <s v="0"/>
    <s v="0"/>
    <s v="1"/>
    <s v="0"/>
    <s v="0"/>
    <s v="0"/>
    <s v="0"/>
    <s v="0"/>
    <s v="0"/>
    <s v="0"/>
    <m/>
    <m/>
    <s v="part_burn_and_part_pit_latrine to_dump_by_ourselves"/>
    <s v="0"/>
    <s v="1"/>
    <s v="0"/>
    <s v="0"/>
    <s v="0"/>
    <s v="1"/>
    <s v="0"/>
    <s v="0"/>
    <s v="7_d"/>
    <s v="7_d"/>
    <s v="7_d"/>
    <s v="7_d"/>
    <s v="7_d"/>
    <s v="7_d"/>
    <s v="0_d"/>
    <s v="1_d"/>
    <s v="6_d"/>
    <s v="7_d"/>
    <s v="7_d"/>
    <s v="no_was_not_needed"/>
    <s v="no_was_not_needed"/>
    <s v="no_was_not_needed"/>
    <s v="no_was_not_needed"/>
    <s v="no_was_not_needed"/>
    <s v="no_was_not_needed"/>
    <s v="yes"/>
    <s v="no_was_not_needed"/>
    <s v="no_was_not_needed"/>
    <s v="no_was_not_needed"/>
    <s v="no_was_not_needed"/>
    <s v="no_was_not_needed"/>
    <s v="no"/>
    <s v="no"/>
    <s v="yes"/>
    <s v="yes"/>
    <s v="no"/>
    <s v="UKR14"/>
    <s v="UKR14233"/>
    <s v="UKR1423310101"/>
    <s v="Donetska"/>
    <s v="Pobieda"/>
    <s v="7e7b9edf-4814-4274-a912-b29ded3b2fc9"/>
    <s v="2019-08-16T02:50:23"/>
    <n v="1564"/>
    <s v="5km_rural"/>
  </r>
  <r>
    <s v="2019-08-15T09:21:23.455+03"/>
    <s v="2019-08-15T09:45:38.400+03"/>
    <n v="24"/>
    <n v="1.6666666666666666E-2"/>
    <x v="15"/>
    <s v="353377090351797"/>
    <x v="2"/>
    <s v="Гроша Галина Ростиславовна"/>
    <s v="female"/>
    <s v="female"/>
    <n v="41"/>
    <s v="married"/>
    <s v="disability_registered"/>
    <s v="0"/>
    <s v="0"/>
    <s v="1"/>
    <s v="0"/>
    <s v="0"/>
    <s v="0"/>
    <s v="0"/>
    <s v="0"/>
    <s v="0"/>
    <s v="0"/>
    <s v="0"/>
    <s v="0"/>
    <s v="0"/>
    <m/>
    <s v="no"/>
    <s v="no"/>
    <m/>
    <m/>
    <m/>
    <m/>
    <m/>
    <m/>
    <m/>
    <m/>
    <m/>
    <m/>
    <m/>
    <m/>
    <m/>
    <m/>
    <m/>
    <s v="no"/>
    <s v="is_not_needed"/>
    <s v="is_not_needed"/>
    <s v="retired"/>
    <m/>
    <m/>
    <m/>
    <m/>
    <m/>
    <m/>
    <m/>
    <m/>
    <m/>
    <m/>
    <m/>
    <m/>
    <m/>
    <m/>
    <m/>
    <m/>
    <m/>
    <m/>
    <m/>
    <m/>
    <m/>
    <m/>
    <m/>
    <m/>
    <m/>
    <m/>
    <m/>
    <m/>
    <s v="NA"/>
    <s v="no"/>
    <m/>
    <m/>
    <m/>
    <m/>
    <m/>
    <m/>
    <m/>
    <m/>
    <m/>
    <m/>
    <m/>
    <m/>
    <s v="yes"/>
    <s v="yes"/>
    <n v="2000"/>
    <s v="bank"/>
    <s v="0"/>
    <s v="0"/>
    <s v="0"/>
    <s v="1"/>
    <s v="0"/>
    <s v="0"/>
    <m/>
    <s v="professional_education"/>
    <n v="3"/>
    <s v="no"/>
    <s v="free_accommodation_paying_utilities"/>
    <m/>
    <m/>
    <m/>
    <m/>
    <m/>
    <m/>
    <m/>
    <m/>
    <m/>
    <m/>
    <m/>
    <m/>
    <m/>
    <m/>
    <s v="no"/>
    <m/>
    <m/>
    <m/>
    <m/>
    <m/>
    <m/>
    <m/>
    <m/>
    <m/>
    <m/>
    <m/>
    <m/>
    <m/>
    <m/>
    <m/>
    <m/>
    <m/>
    <m/>
    <m/>
    <m/>
    <m/>
    <m/>
    <m/>
    <m/>
    <m/>
    <m/>
    <m/>
    <m/>
    <m/>
    <m/>
    <s v="4"/>
    <s v="hh_has_all_items"/>
    <s v="0"/>
    <s v="0"/>
    <s v="0"/>
    <s v="1"/>
    <s v="each_member_has_all_items"/>
    <s v="0"/>
    <s v="0"/>
    <s v="0"/>
    <s v="0"/>
    <s v="0"/>
    <s v="0"/>
    <s v="0"/>
    <s v="0"/>
    <s v="0"/>
    <s v="0"/>
    <s v="1"/>
    <s v="sanitary_pads"/>
    <s v="0"/>
    <s v="0"/>
    <s v="1"/>
    <s v="0"/>
    <s v="mains_electricity"/>
    <s v="0"/>
    <s v="0"/>
    <s v="1"/>
    <s v="0"/>
    <s v="0"/>
    <n v="600"/>
    <m/>
    <s v="coal"/>
    <s v="electricity"/>
    <s v="no_shortages"/>
    <m/>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yes"/>
    <s v="special_service_takes_out"/>
    <s v="1"/>
    <s v="0"/>
    <s v="0"/>
    <s v="0"/>
    <s v="0"/>
    <s v="0"/>
    <s v="0"/>
    <s v="0"/>
    <s v="7_d"/>
    <s v="6_d"/>
    <s v="7_d"/>
    <s v="7_d"/>
    <s v="4_d"/>
    <s v="3_d"/>
    <s v="7_d"/>
    <s v="5_d"/>
    <s v="7_d"/>
    <s v="7_d"/>
    <s v="7_d"/>
    <s v="no_was_not_needed"/>
    <s v="no_was_not_needed"/>
    <s v="yes"/>
    <s v="no_was_not_needed"/>
    <s v="no_was_not_needed"/>
    <s v="no_was_not_needed"/>
    <s v="yes"/>
    <s v="no_was_not_needed"/>
    <s v="no_was_not_needed"/>
    <s v="no_was_not_needed"/>
    <s v="no_was_not_needed"/>
    <s v="no_was_not_needed"/>
    <s v="no"/>
    <s v="no"/>
    <s v="yes"/>
    <s v="yes"/>
    <s v="yes"/>
    <s v="UKR14"/>
    <s v="UKR14233"/>
    <s v="UKR1423385001"/>
    <s v="Donetska"/>
    <s v="Maksymilianivka"/>
    <s v="3c624bd4-e8c6-4c0b-8c0c-2831adf48555"/>
    <s v="2019-08-16T04:00:23"/>
    <n v="1565"/>
    <s v="20km_rural"/>
  </r>
  <r>
    <s v="2019-08-15T10:02:40.738+03"/>
    <s v="2019-08-15T11:27:26.687+03"/>
    <n v="24"/>
    <n v="1.6666666666666666E-2"/>
    <x v="15"/>
    <s v="353377090351797"/>
    <x v="2"/>
    <s v="Курбанова Клара Станиславовна"/>
    <s v="female"/>
    <s v="female"/>
    <n v="70"/>
    <s v="married"/>
    <s v="older_person"/>
    <s v="0"/>
    <s v="1"/>
    <s v="0"/>
    <s v="0"/>
    <s v="0"/>
    <s v="0"/>
    <s v="0"/>
    <s v="0"/>
    <s v="0"/>
    <s v="0"/>
    <s v="0"/>
    <s v="0"/>
    <s v="0"/>
    <m/>
    <s v="yes"/>
    <s v="no"/>
    <m/>
    <m/>
    <m/>
    <m/>
    <m/>
    <m/>
    <m/>
    <m/>
    <m/>
    <m/>
    <m/>
    <m/>
    <m/>
    <m/>
    <m/>
    <s v="no"/>
    <s v="is_not_needed"/>
    <s v="is_not_needed"/>
    <s v="retired"/>
    <m/>
    <m/>
    <m/>
    <m/>
    <m/>
    <m/>
    <m/>
    <m/>
    <m/>
    <m/>
    <m/>
    <m/>
    <m/>
    <m/>
    <m/>
    <m/>
    <m/>
    <m/>
    <m/>
    <m/>
    <m/>
    <m/>
    <m/>
    <m/>
    <m/>
    <m/>
    <m/>
    <m/>
    <n v="0"/>
    <s v="yes"/>
    <s v="yes"/>
    <s v="postal_service"/>
    <n v="0"/>
    <n v="0"/>
    <n v="1"/>
    <n v="0"/>
    <n v="0"/>
    <n v="0"/>
    <m/>
    <n v="2000"/>
    <s v="up_to_500_uah_month"/>
    <s v="no"/>
    <s v="no"/>
    <m/>
    <m/>
    <m/>
    <m/>
    <m/>
    <m/>
    <m/>
    <m/>
    <m/>
    <m/>
    <s v="iii_stage_school_education"/>
    <n v="2"/>
    <s v="no"/>
    <s v="self_owned_home"/>
    <s v="yes"/>
    <s v="right_of_ownership technical_passport"/>
    <s v="1"/>
    <s v="0"/>
    <s v="0"/>
    <s v="0"/>
    <s v="1"/>
    <s v="0"/>
    <s v="0"/>
    <m/>
    <s v="yes"/>
    <s v="yes"/>
    <m/>
    <m/>
    <s v="no"/>
    <m/>
    <m/>
    <m/>
    <m/>
    <m/>
    <m/>
    <m/>
    <m/>
    <m/>
    <m/>
    <m/>
    <m/>
    <m/>
    <m/>
    <m/>
    <m/>
    <m/>
    <m/>
    <m/>
    <m/>
    <m/>
    <m/>
    <m/>
    <m/>
    <m/>
    <m/>
    <m/>
    <m/>
    <m/>
    <m/>
    <s v="4"/>
    <s v="hh_has_all_items"/>
    <s v="0"/>
    <s v="0"/>
    <s v="0"/>
    <s v="1"/>
    <s v="blanket"/>
    <s v="0"/>
    <s v="0"/>
    <s v="0"/>
    <s v="1"/>
    <s v="0"/>
    <s v="0"/>
    <s v="0"/>
    <s v="0"/>
    <s v="0"/>
    <s v="0"/>
    <s v="0"/>
    <s v="none_needed"/>
    <s v="0"/>
    <s v="0"/>
    <s v="0"/>
    <s v="1"/>
    <s v="mains_electricity"/>
    <s v="0"/>
    <s v="0"/>
    <s v="1"/>
    <s v="0"/>
    <s v="0"/>
    <n v="335"/>
    <m/>
    <s v="coal"/>
    <s v="electricity"/>
    <s v="no_shortages"/>
    <m/>
    <s v="public_well_borehole"/>
    <s v="no"/>
    <m/>
    <m/>
    <m/>
    <m/>
    <m/>
    <m/>
    <m/>
    <m/>
    <m/>
    <m/>
    <m/>
    <s v="no_need"/>
    <s v="1"/>
    <s v="0"/>
    <s v="0"/>
    <s v="0"/>
    <s v="0"/>
    <m/>
    <s v="personal_well_borehole"/>
    <m/>
    <m/>
    <m/>
    <s v="yes"/>
    <s v="a_barrel_tank"/>
    <s v="0"/>
    <s v="0"/>
    <s v="0"/>
    <s v="0"/>
    <s v="0"/>
    <s v="1"/>
    <s v="0"/>
    <n v="0"/>
    <s v="0"/>
    <s v="0"/>
    <s v="0"/>
    <m/>
    <s v="drinking cooking personal_hygiene other_domestic_purposes"/>
    <s v="1"/>
    <s v="1"/>
    <s v="1"/>
    <s v="1"/>
    <s v="0"/>
    <s v="0"/>
    <s v="less_preferred_sources"/>
    <s v="0"/>
    <s v="1"/>
    <s v="0"/>
    <s v="0"/>
    <s v="0"/>
    <s v="0"/>
    <m/>
    <s v="pit_latrine_with_slab"/>
    <s v="0"/>
    <s v="0"/>
    <s v="0"/>
    <s v="0"/>
    <s v="1"/>
    <s v="0"/>
    <s v="0"/>
    <s v="0"/>
    <s v="0"/>
    <s v="0"/>
    <s v="0"/>
    <m/>
    <s v="no"/>
    <s v="special_service_takes_out"/>
    <s v="1"/>
    <s v="0"/>
    <s v="0"/>
    <s v="0"/>
    <s v="0"/>
    <s v="0"/>
    <s v="0"/>
    <s v="0"/>
    <s v="7_d"/>
    <s v="7_d"/>
    <s v="7_d"/>
    <s v="7_d"/>
    <s v="0_d"/>
    <s v="4_d"/>
    <s v="2_d"/>
    <s v="2_d"/>
    <s v="7_d"/>
    <s v="7_d"/>
    <s v="7_d"/>
    <s v="no_was_not_needed"/>
    <s v="no_was_not_needed"/>
    <s v="yes"/>
    <s v="no_was_not_needed"/>
    <s v="no_was_not_needed"/>
    <s v="no_was_not_needed"/>
    <s v="yes"/>
    <s v="yes"/>
    <s v="no_was_not_needed"/>
    <s v="no_was_not_needed"/>
    <s v="no_was_not_needed"/>
    <s v="no_was_not_needed"/>
    <s v="no"/>
    <s v="no"/>
    <s v="yes"/>
    <s v="yes"/>
    <s v="yes"/>
    <s v="UKR14"/>
    <s v="UKR14233"/>
    <s v="UKR1423385002"/>
    <s v="Donetska"/>
    <s v="Heorhiivka"/>
    <s v="fd70b556-a430-4a01-977c-4adbbded5738"/>
    <s v="2019-08-16T04:00:25"/>
    <n v="1566"/>
    <s v="5km_rural"/>
  </r>
  <r>
    <s v="2019-08-15T10:55:33.058+03"/>
    <s v="2019-08-15T11:28:20.780+03"/>
    <n v="32"/>
    <n v="2.2222222222222223E-2"/>
    <x v="15"/>
    <s v="353377090351797"/>
    <x v="2"/>
    <s v="Ильюшин Анатолий Олегович"/>
    <s v="female"/>
    <s v="male"/>
    <n v="44"/>
    <s v="unmarried_living_together"/>
    <s v="disability_registered"/>
    <s v="0"/>
    <s v="0"/>
    <s v="1"/>
    <s v="0"/>
    <s v="0"/>
    <s v="0"/>
    <s v="0"/>
    <s v="0"/>
    <s v="0"/>
    <s v="0"/>
    <s v="0"/>
    <s v="0"/>
    <s v="0"/>
    <m/>
    <s v="no"/>
    <s v="no"/>
    <m/>
    <m/>
    <m/>
    <m/>
    <m/>
    <m/>
    <m/>
    <m/>
    <m/>
    <m/>
    <m/>
    <m/>
    <m/>
    <m/>
    <m/>
    <s v="no"/>
    <s v="is_not_needed"/>
    <s v="is_not_needed"/>
    <s v="sick_disabled"/>
    <m/>
    <m/>
    <m/>
    <m/>
    <m/>
    <m/>
    <m/>
    <m/>
    <m/>
    <m/>
    <m/>
    <m/>
    <m/>
    <m/>
    <m/>
    <m/>
    <m/>
    <m/>
    <m/>
    <m/>
    <m/>
    <m/>
    <m/>
    <m/>
    <m/>
    <m/>
    <m/>
    <m/>
    <s v="NA"/>
    <m/>
    <m/>
    <m/>
    <m/>
    <m/>
    <m/>
    <m/>
    <m/>
    <m/>
    <m/>
    <m/>
    <m/>
    <m/>
    <s v="yes"/>
    <s v="yes"/>
    <n v="2000"/>
    <s v="postal_service"/>
    <s v="0"/>
    <s v="0"/>
    <s v="1"/>
    <s v="0"/>
    <s v="0"/>
    <s v="0"/>
    <m/>
    <s v="iii_stage_school_education"/>
    <n v="2"/>
    <s v="displaced_partially_status"/>
    <s v="free_accommodation_paying_utilities"/>
    <m/>
    <m/>
    <m/>
    <m/>
    <m/>
    <m/>
    <m/>
    <m/>
    <m/>
    <m/>
    <m/>
    <m/>
    <m/>
    <m/>
    <s v="yes"/>
    <s v="roof_ceilings doors walls floors windows"/>
    <s v="1"/>
    <s v="1"/>
    <s v="1"/>
    <s v="1"/>
    <s v="1"/>
    <s v="0"/>
    <s v="0"/>
    <s v="0"/>
    <s v="0"/>
    <n v="0"/>
    <s v="0"/>
    <m/>
    <s v="2014"/>
    <s v="august"/>
    <s v="partially"/>
    <s v="other_specify"/>
    <s v="0"/>
    <s v="0"/>
    <s v="0"/>
    <s v="0"/>
    <s v="0"/>
    <s v="0"/>
    <s v="1"/>
    <s v="0"/>
    <s v="0"/>
    <s v="The house is not suitable for reconstruction, in disrepair"/>
    <s v="respondent_themselves"/>
    <s v="yes"/>
    <s v="yes"/>
    <s v="2"/>
    <s v="functional_heater_movable"/>
    <s v="0"/>
    <s v="0"/>
    <s v="1"/>
    <s v="0"/>
    <s v="each_member_has_all_items"/>
    <s v="0"/>
    <s v="0"/>
    <s v="0"/>
    <s v="0"/>
    <s v="0"/>
    <s v="0"/>
    <s v="0"/>
    <s v="0"/>
    <s v="0"/>
    <s v="0"/>
    <s v="1"/>
    <s v="adult_diapers"/>
    <s v="1"/>
    <s v="0"/>
    <s v="0"/>
    <s v="0"/>
    <s v="mains_electricity"/>
    <s v="0"/>
    <s v="0"/>
    <s v="1"/>
    <s v="0"/>
    <s v="0"/>
    <n v="450"/>
    <m/>
    <s v="coal"/>
    <s v="gas"/>
    <s v="no_shortages"/>
    <m/>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yes"/>
    <s v="to_unsuitable_places_by_ourselves"/>
    <s v="0"/>
    <s v="0"/>
    <s v="1"/>
    <s v="0"/>
    <s v="0"/>
    <s v="0"/>
    <s v="0"/>
    <s v="0"/>
    <s v="7_d"/>
    <s v="7_d"/>
    <s v="7_d"/>
    <s v="7_d"/>
    <s v="1_d"/>
    <s v="0_d"/>
    <s v="4_d"/>
    <s v="0_d"/>
    <s v="7_d"/>
    <s v="7_d"/>
    <s v="7_d"/>
    <s v="yes"/>
    <s v="no_already_done_so_can't_do_it_anymore"/>
    <s v="yes"/>
    <s v="no_was_not_needed"/>
    <s v="no_was_not_needed"/>
    <s v="no_was_not_needed"/>
    <s v="no_was_not_needed"/>
    <s v="no_was_not_needed"/>
    <s v="no_was_not_needed"/>
    <s v="no_was_not_needed"/>
    <s v="no_was_not_needed"/>
    <s v="no_was_not_needed"/>
    <s v="yes"/>
    <s v="no"/>
    <s v="no"/>
    <s v="yes"/>
    <s v="no"/>
    <s v="UKR14"/>
    <s v="UKR14233"/>
    <s v="UKR1423385002"/>
    <s v="Donetska"/>
    <s v="Heorhiivka"/>
    <s v="2601f10b-740c-49aa-b40e-aa2373da476e"/>
    <s v="2019-08-16T04:00:26"/>
    <n v="1567"/>
    <s v="5km_rural"/>
  </r>
  <r>
    <s v="2019-08-15T12:58:46.832+03"/>
    <s v="2019-08-15T13:18:54.690+03"/>
    <n v="20"/>
    <n v="1.3888888888888888E-2"/>
    <x v="15"/>
    <s v="353377090351797"/>
    <x v="2"/>
    <s v="Фоменков Ираклий Савелиевич"/>
    <s v="male"/>
    <s v="male"/>
    <n v="56"/>
    <s v="married"/>
    <s v="no"/>
    <s v="1"/>
    <s v="0"/>
    <s v="0"/>
    <s v="0"/>
    <s v="0"/>
    <s v="0"/>
    <s v="0"/>
    <s v="0"/>
    <s v="0"/>
    <s v="0"/>
    <s v="0"/>
    <s v="0"/>
    <s v="0"/>
    <m/>
    <s v="no"/>
    <s v="no"/>
    <m/>
    <m/>
    <m/>
    <m/>
    <m/>
    <m/>
    <m/>
    <m/>
    <m/>
    <m/>
    <m/>
    <m/>
    <m/>
    <m/>
    <m/>
    <s v="no"/>
    <m/>
    <m/>
    <s v="paid_work"/>
    <m/>
    <m/>
    <m/>
    <m/>
    <m/>
    <m/>
    <m/>
    <m/>
    <m/>
    <m/>
    <s v="health_care"/>
    <s v="0"/>
    <s v="0"/>
    <s v="0"/>
    <s v="0"/>
    <s v="0"/>
    <s v="0"/>
    <s v="1"/>
    <s v="0"/>
    <s v="0"/>
    <s v="0"/>
    <s v="0"/>
    <s v="0"/>
    <s v="0"/>
    <s v="0"/>
    <s v="0"/>
    <s v="0"/>
    <m/>
    <n v="4200"/>
    <m/>
    <m/>
    <m/>
    <m/>
    <m/>
    <m/>
    <m/>
    <m/>
    <m/>
    <m/>
    <m/>
    <m/>
    <m/>
    <s v="no"/>
    <m/>
    <m/>
    <m/>
    <m/>
    <m/>
    <m/>
    <m/>
    <m/>
    <m/>
    <m/>
    <s v="professional_education"/>
    <n v="1"/>
    <s v="no"/>
    <s v="self_owned_home"/>
    <s v="yes"/>
    <s v="right_of_ownership technical_passport"/>
    <s v="1"/>
    <s v="0"/>
    <s v="0"/>
    <s v="0"/>
    <s v="1"/>
    <s v="0"/>
    <s v="0"/>
    <m/>
    <s v="yes"/>
    <s v="yes"/>
    <m/>
    <m/>
    <s v="no"/>
    <m/>
    <m/>
    <m/>
    <m/>
    <m/>
    <m/>
    <m/>
    <m/>
    <m/>
    <m/>
    <m/>
    <m/>
    <m/>
    <m/>
    <m/>
    <m/>
    <m/>
    <m/>
    <m/>
    <m/>
    <m/>
    <m/>
    <m/>
    <m/>
    <m/>
    <m/>
    <m/>
    <m/>
    <m/>
    <m/>
    <s v="4"/>
    <s v="hh_has_all_items"/>
    <s v="0"/>
    <s v="0"/>
    <s v="0"/>
    <s v="1"/>
    <s v="each_member_has_all_items"/>
    <s v="0"/>
    <s v="0"/>
    <s v="0"/>
    <s v="0"/>
    <s v="0"/>
    <s v="0"/>
    <s v="0"/>
    <s v="0"/>
    <s v="0"/>
    <s v="0"/>
    <s v="1"/>
    <s v="none_needed"/>
    <s v="0"/>
    <s v="0"/>
    <s v="0"/>
    <s v="1"/>
    <s v="mains_electricity"/>
    <s v="0"/>
    <s v="0"/>
    <s v="1"/>
    <s v="0"/>
    <s v="0"/>
    <n v="800"/>
    <m/>
    <s v="coal"/>
    <s v="electricity"/>
    <s v="no_shortages"/>
    <m/>
    <s v="public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no"/>
    <s v="to_dump_by_ourselves"/>
    <s v="0"/>
    <s v="1"/>
    <s v="0"/>
    <s v="0"/>
    <s v="0"/>
    <s v="0"/>
    <s v="0"/>
    <s v="0"/>
    <s v="7_d"/>
    <s v="7_d"/>
    <s v="7_d"/>
    <s v="7_d"/>
    <s v="2_d"/>
    <s v="3_d"/>
    <s v="7_d"/>
    <s v="2_d"/>
    <s v="7_d"/>
    <s v="7_d"/>
    <s v="7_d"/>
    <s v="no_was_not_needed"/>
    <s v="no_was_not_needed"/>
    <s v="no_was_not_needed"/>
    <s v="no_was_not_needed"/>
    <s v="no_was_not_needed"/>
    <s v="no_was_not_needed"/>
    <s v="yes"/>
    <s v="no_was_not_needed"/>
    <s v="no_was_not_needed"/>
    <s v="no_was_not_needed"/>
    <s v="no_was_not_needed"/>
    <s v="no_was_not_needed"/>
    <s v="no"/>
    <s v="no"/>
    <s v="yes"/>
    <s v="yes"/>
    <s v="yes"/>
    <s v="UKR14"/>
    <s v="UKR14233"/>
    <s v="UKR1423384001"/>
    <s v="Donetska"/>
    <s v="Kostiantynivka"/>
    <s v="02b7db15-7a7b-4a26-b1b1-33ebec41f024"/>
    <s v="2019-08-16T04:00:28"/>
    <n v="1568"/>
    <s v="20km_rural"/>
  </r>
  <r>
    <s v="2019-08-15T09:10:38.703+03:00"/>
    <s v="2019-08-16T07:04:19.678+03:00"/>
    <n v="53"/>
    <n v="3.6805555555555557E-2"/>
    <x v="15"/>
    <s v="353377090351284"/>
    <x v="2"/>
    <s v="Сысоев Василий Адрианович"/>
    <s v="female"/>
    <s v="male"/>
    <n v="72"/>
    <s v="widowed"/>
    <s v="older_person"/>
    <s v="0"/>
    <s v="1"/>
    <s v="0"/>
    <s v="0"/>
    <s v="0"/>
    <s v="0"/>
    <s v="0"/>
    <s v="0"/>
    <s v="0"/>
    <s v="0"/>
    <s v="0"/>
    <s v="0"/>
    <s v="0"/>
    <m/>
    <s v="no"/>
    <s v="no"/>
    <m/>
    <m/>
    <m/>
    <m/>
    <m/>
    <m/>
    <m/>
    <m/>
    <m/>
    <m/>
    <m/>
    <m/>
    <m/>
    <m/>
    <m/>
    <s v="no"/>
    <s v="is_not_needed"/>
    <s v="is_not_needed"/>
    <s v="retired"/>
    <m/>
    <m/>
    <m/>
    <m/>
    <m/>
    <m/>
    <m/>
    <m/>
    <m/>
    <m/>
    <m/>
    <m/>
    <m/>
    <m/>
    <m/>
    <m/>
    <m/>
    <m/>
    <m/>
    <m/>
    <m/>
    <m/>
    <m/>
    <m/>
    <m/>
    <m/>
    <m/>
    <m/>
    <n v="0"/>
    <s v="yes"/>
    <s v="yes"/>
    <s v="postal_service"/>
    <n v="0"/>
    <n v="0"/>
    <n v="1"/>
    <n v="0"/>
    <n v="0"/>
    <n v="0"/>
    <m/>
    <n v="1800"/>
    <s v="up_to_500_uah_month"/>
    <s v="no"/>
    <s v="no"/>
    <m/>
    <m/>
    <m/>
    <m/>
    <m/>
    <m/>
    <m/>
    <m/>
    <m/>
    <m/>
    <s v="professional_education"/>
    <n v="0"/>
    <s v="no"/>
    <s v="self_owned_home"/>
    <s v="yes"/>
    <s v="right_of_ownership"/>
    <s v="1"/>
    <s v="0"/>
    <s v="0"/>
    <s v="0"/>
    <s v="0"/>
    <s v="0"/>
    <s v="0"/>
    <m/>
    <s v="yes"/>
    <s v="yes"/>
    <m/>
    <m/>
    <s v="no"/>
    <m/>
    <m/>
    <m/>
    <m/>
    <m/>
    <m/>
    <m/>
    <m/>
    <m/>
    <m/>
    <m/>
    <m/>
    <m/>
    <m/>
    <m/>
    <m/>
    <m/>
    <m/>
    <m/>
    <m/>
    <m/>
    <m/>
    <m/>
    <m/>
    <m/>
    <m/>
    <m/>
    <m/>
    <m/>
    <m/>
    <s v="2"/>
    <s v="functional_heater_movable"/>
    <s v="0"/>
    <s v="0"/>
    <s v="1"/>
    <s v="0"/>
    <s v="each_member_has_all_items"/>
    <s v="0"/>
    <s v="0"/>
    <s v="0"/>
    <s v="0"/>
    <s v="0"/>
    <s v="0"/>
    <s v="0"/>
    <s v="0"/>
    <s v="0"/>
    <s v="0"/>
    <s v="1"/>
    <s v="none_needed"/>
    <s v="0"/>
    <s v="0"/>
    <s v="0"/>
    <s v="1"/>
    <s v="mains_electricity"/>
    <s v="0"/>
    <s v="0"/>
    <s v="1"/>
    <s v="0"/>
    <s v="0"/>
    <n v="150"/>
    <m/>
    <s v="coal"/>
    <s v="gas"/>
    <s v="yes_infrequently"/>
    <m/>
    <s v="water_truck"/>
    <s v="no"/>
    <m/>
    <m/>
    <m/>
    <m/>
    <m/>
    <m/>
    <m/>
    <m/>
    <m/>
    <m/>
    <m/>
    <s v="no_need"/>
    <s v="1"/>
    <s v="0"/>
    <s v="0"/>
    <s v="0"/>
    <s v="0"/>
    <m/>
    <s v="personal_well_borehole"/>
    <m/>
    <m/>
    <m/>
    <s v="yes"/>
    <s v="bucket_with_lid plastic_bottles"/>
    <s v="1"/>
    <s v="0"/>
    <s v="1"/>
    <s v="0"/>
    <s v="0"/>
    <s v="0"/>
    <s v="0"/>
    <n v="0"/>
    <s v="0"/>
    <s v="0"/>
    <s v="0"/>
    <m/>
    <s v="drinking cooking personal_hygiene"/>
    <s v="1"/>
    <s v="1"/>
    <s v="1"/>
    <s v="0"/>
    <s v="0"/>
    <s v="0"/>
    <s v="no_shortages"/>
    <s v="1"/>
    <s v="0"/>
    <s v="0"/>
    <s v="0"/>
    <s v="0"/>
    <s v="0"/>
    <m/>
    <s v="pit_latrine_with_slab"/>
    <s v="0"/>
    <s v="0"/>
    <s v="0"/>
    <s v="0"/>
    <s v="1"/>
    <s v="0"/>
    <s v="0"/>
    <s v="0"/>
    <s v="0"/>
    <s v="0"/>
    <s v="0"/>
    <m/>
    <s v="no"/>
    <s v="special_service_takes_out"/>
    <s v="1"/>
    <s v="0"/>
    <s v="0"/>
    <s v="0"/>
    <s v="0"/>
    <s v="0"/>
    <s v="0"/>
    <s v="0"/>
    <s v="7_d"/>
    <s v="7_d"/>
    <s v="7_d"/>
    <s v="3_d"/>
    <s v="1_d"/>
    <s v="1_d"/>
    <s v="1_d"/>
    <s v="0_d"/>
    <s v="7_d"/>
    <s v="7_d"/>
    <s v="7_d"/>
    <s v="no_was_not_needed"/>
    <s v="no_already_done_so_can't_do_it_anymore"/>
    <s v="no_was_not_needed"/>
    <s v="no_was_not_needed"/>
    <s v="no_was_not_needed"/>
    <s v="no_was_not_needed"/>
    <s v="yes"/>
    <s v="no_was_not_needed"/>
    <s v="no_was_not_needed"/>
    <s v="no_was_not_needed"/>
    <s v="no_was_not_needed"/>
    <s v="no_was_not_needed"/>
    <s v="no"/>
    <s v="no"/>
    <s v="yes"/>
    <s v="yes"/>
    <s v="will_not_need"/>
    <s v="UKR14"/>
    <s v="UKR14233"/>
    <s v="UKR1423385001"/>
    <s v="Donetska"/>
    <s v="Maksymilianivka"/>
    <s v="8e95e43c-5405-4e2a-b79a-297e4c3d4845"/>
    <s v="2019-08-16T04:47:39"/>
    <n v="1569"/>
    <s v="20km_rural"/>
  </r>
  <r>
    <s v="2019-08-15T10:04:10.113+03:00"/>
    <s v="2019-08-16T07:03:20.431+03:00"/>
    <n v="59"/>
    <n v="4.0972222222222222E-2"/>
    <x v="15"/>
    <s v="353377090351284"/>
    <x v="2"/>
    <s v="Виноградов Герасим Давидович"/>
    <s v="female"/>
    <s v="male"/>
    <n v="63"/>
    <s v="married"/>
    <s v="older_person"/>
    <s v="0"/>
    <s v="1"/>
    <s v="0"/>
    <s v="0"/>
    <s v="0"/>
    <s v="0"/>
    <s v="0"/>
    <s v="0"/>
    <s v="0"/>
    <s v="0"/>
    <s v="0"/>
    <s v="0"/>
    <s v="0"/>
    <m/>
    <s v="no"/>
    <s v="no"/>
    <m/>
    <m/>
    <m/>
    <m/>
    <m/>
    <m/>
    <m/>
    <m/>
    <m/>
    <m/>
    <m/>
    <m/>
    <m/>
    <m/>
    <m/>
    <s v="no"/>
    <s v="is_not_needed"/>
    <s v="is_not_needed"/>
    <s v="retired"/>
    <m/>
    <m/>
    <m/>
    <m/>
    <m/>
    <m/>
    <m/>
    <m/>
    <m/>
    <m/>
    <m/>
    <m/>
    <m/>
    <m/>
    <m/>
    <m/>
    <m/>
    <m/>
    <m/>
    <m/>
    <m/>
    <m/>
    <m/>
    <m/>
    <m/>
    <m/>
    <m/>
    <m/>
    <n v="0"/>
    <s v="yes"/>
    <s v="yes"/>
    <s v="post_office"/>
    <s v="1"/>
    <s v="0"/>
    <s v="0"/>
    <s v="0"/>
    <s v="0"/>
    <s v="0"/>
    <m/>
    <n v="2400"/>
    <s v="up_to_500_uah_month"/>
    <s v="no"/>
    <s v="no"/>
    <m/>
    <m/>
    <m/>
    <m/>
    <m/>
    <m/>
    <m/>
    <m/>
    <m/>
    <m/>
    <s v="professional_education"/>
    <n v="1"/>
    <s v="no"/>
    <s v="self_owned_home"/>
    <s v="yes"/>
    <s v="right_of_ownership"/>
    <s v="1"/>
    <s v="0"/>
    <s v="0"/>
    <s v="0"/>
    <s v="0"/>
    <s v="0"/>
    <s v="0"/>
    <m/>
    <s v="yes"/>
    <s v="yes"/>
    <m/>
    <m/>
    <s v="no"/>
    <m/>
    <m/>
    <m/>
    <m/>
    <m/>
    <m/>
    <m/>
    <m/>
    <m/>
    <m/>
    <m/>
    <m/>
    <m/>
    <m/>
    <m/>
    <m/>
    <m/>
    <m/>
    <m/>
    <m/>
    <m/>
    <m/>
    <m/>
    <m/>
    <m/>
    <m/>
    <m/>
    <m/>
    <m/>
    <m/>
    <s v="2"/>
    <s v="functional_heater_movable"/>
    <s v="0"/>
    <s v="0"/>
    <s v="1"/>
    <s v="0"/>
    <s v="each_member_has_all_items"/>
    <s v="0"/>
    <s v="0"/>
    <s v="0"/>
    <s v="0"/>
    <s v="0"/>
    <s v="0"/>
    <s v="0"/>
    <s v="0"/>
    <s v="0"/>
    <s v="0"/>
    <s v="1"/>
    <s v="none_needed"/>
    <s v="0"/>
    <s v="0"/>
    <s v="0"/>
    <s v="1"/>
    <s v="centralised_piped_water_supply mains_electricity"/>
    <s v="0"/>
    <s v="1"/>
    <s v="1"/>
    <s v="0"/>
    <s v="0"/>
    <n v="5000"/>
    <m/>
    <s v="coal"/>
    <s v="gas"/>
    <s v="no_shortages"/>
    <m/>
    <s v="piped_drinking_water"/>
    <s v="yes"/>
    <s v="boiling"/>
    <s v="0"/>
    <s v="0"/>
    <s v="0"/>
    <s v="0"/>
    <s v="1"/>
    <s v="0"/>
    <s v="0"/>
    <s v="0"/>
    <s v="0"/>
    <m/>
    <m/>
    <m/>
    <m/>
    <m/>
    <m/>
    <m/>
    <m/>
    <s v="piped_water"/>
    <s v="yes"/>
    <s v="1_time_a_week"/>
    <s v="1"/>
    <s v="yes"/>
    <s v="plastic_bottles a_canister"/>
    <s v="1"/>
    <s v="0"/>
    <s v="0"/>
    <s v="0"/>
    <s v="1"/>
    <s v="0"/>
    <s v="0"/>
    <n v="0"/>
    <s v="0"/>
    <s v="0"/>
    <s v="0"/>
    <m/>
    <s v="drinking cooking personal_hygiene"/>
    <s v="1"/>
    <s v="1"/>
    <s v="1"/>
    <s v="0"/>
    <s v="0"/>
    <s v="0"/>
    <s v="reduce_water_consumption"/>
    <s v="0"/>
    <s v="0"/>
    <s v="0"/>
    <s v="0"/>
    <s v="1"/>
    <s v="0"/>
    <m/>
    <s v="pit_latrine_with_slab"/>
    <s v="0"/>
    <s v="0"/>
    <s v="0"/>
    <s v="0"/>
    <s v="1"/>
    <s v="0"/>
    <s v="0"/>
    <s v="0"/>
    <s v="0"/>
    <s v="0"/>
    <s v="0"/>
    <m/>
    <s v="no"/>
    <s v="to_dump_by_ourselves"/>
    <s v="0"/>
    <s v="1"/>
    <s v="0"/>
    <s v="0"/>
    <s v="0"/>
    <s v="0"/>
    <s v="0"/>
    <s v="0"/>
    <s v="7_d"/>
    <s v="7_d"/>
    <s v="7_d"/>
    <s v="3_d"/>
    <s v="2_d"/>
    <s v="1_d"/>
    <s v="1_d"/>
    <s v="1_d"/>
    <s v="7_d"/>
    <s v="7_d"/>
    <s v="7_d"/>
    <s v="no_was_not_needed"/>
    <s v="no_was_not_needed"/>
    <s v="no_was_not_needed"/>
    <s v="no_was_not_needed"/>
    <s v="no_was_not_needed"/>
    <s v="no_was_not_needed"/>
    <s v="yes"/>
    <s v="no_was_not_needed"/>
    <s v="no_was_not_needed"/>
    <s v="no_was_not_needed"/>
    <s v="no_was_not_needed"/>
    <s v="no_was_not_needed"/>
    <s v="no"/>
    <s v="no"/>
    <s v="yes"/>
    <s v="yes"/>
    <s v="will_not_need"/>
    <s v="UKR14"/>
    <s v="UKR14233"/>
    <s v="UKR1423383004"/>
    <s v="Donetska"/>
    <s v="Oleksandropil"/>
    <s v="56d542a6-7a3a-4cf1-811a-4e3ca65f181b"/>
    <s v="2019-08-16T04:47:42"/>
    <n v="1570"/>
    <s v="20km_rural"/>
  </r>
  <r>
    <s v="2019-08-15T11:33:37.348+03:00"/>
    <s v="2019-08-16T07:05:57.372+03:00"/>
    <n v="32"/>
    <n v="2.2222222222222223E-2"/>
    <x v="15"/>
    <s v="353377090351284"/>
    <x v="2"/>
    <s v="Агеева Рената Михеевна"/>
    <s v="female"/>
    <s v="female"/>
    <n v="59"/>
    <s v="married"/>
    <s v="older_person"/>
    <s v="0"/>
    <s v="1"/>
    <s v="0"/>
    <s v="0"/>
    <s v="0"/>
    <s v="0"/>
    <s v="0"/>
    <s v="0"/>
    <s v="0"/>
    <s v="0"/>
    <s v="0"/>
    <s v="0"/>
    <s v="0"/>
    <m/>
    <s v="no"/>
    <s v="no"/>
    <m/>
    <m/>
    <m/>
    <m/>
    <m/>
    <m/>
    <m/>
    <m/>
    <m/>
    <m/>
    <m/>
    <m/>
    <m/>
    <m/>
    <m/>
    <s v="no"/>
    <s v="is_not_needed"/>
    <s v="is_not_needed"/>
    <s v="retired"/>
    <m/>
    <m/>
    <m/>
    <m/>
    <m/>
    <m/>
    <m/>
    <m/>
    <m/>
    <m/>
    <m/>
    <m/>
    <m/>
    <m/>
    <m/>
    <m/>
    <m/>
    <m/>
    <m/>
    <m/>
    <m/>
    <m/>
    <m/>
    <m/>
    <m/>
    <m/>
    <m/>
    <m/>
    <n v="0"/>
    <s v="yes"/>
    <s v="yes"/>
    <s v="bank"/>
    <n v="0"/>
    <n v="0"/>
    <n v="0"/>
    <n v="1"/>
    <n v="0"/>
    <n v="0"/>
    <m/>
    <n v="5000"/>
    <s v="500_1000_uah_month"/>
    <s v="no"/>
    <s v="no"/>
    <m/>
    <m/>
    <m/>
    <m/>
    <m/>
    <m/>
    <m/>
    <m/>
    <m/>
    <m/>
    <s v="professional_education"/>
    <n v="3"/>
    <s v="no"/>
    <s v="self_owned_home"/>
    <s v="yes"/>
    <s v="right_of_ownership"/>
    <s v="1"/>
    <s v="0"/>
    <s v="0"/>
    <s v="0"/>
    <s v="0"/>
    <s v="0"/>
    <s v="0"/>
    <m/>
    <s v="yes"/>
    <s v="yes"/>
    <m/>
    <m/>
    <s v="no"/>
    <m/>
    <m/>
    <m/>
    <m/>
    <m/>
    <m/>
    <m/>
    <m/>
    <m/>
    <m/>
    <m/>
    <m/>
    <m/>
    <m/>
    <m/>
    <m/>
    <m/>
    <m/>
    <m/>
    <m/>
    <m/>
    <m/>
    <m/>
    <m/>
    <m/>
    <m/>
    <m/>
    <m/>
    <m/>
    <m/>
    <s v="4"/>
    <s v="functional_heater_movable"/>
    <s v="0"/>
    <s v="0"/>
    <s v="1"/>
    <s v="0"/>
    <s v="each_member_has_all_items"/>
    <s v="0"/>
    <s v="0"/>
    <s v="0"/>
    <s v="0"/>
    <s v="0"/>
    <s v="0"/>
    <s v="0"/>
    <s v="0"/>
    <s v="0"/>
    <s v="0"/>
    <s v="1"/>
    <s v="none_needed"/>
    <s v="0"/>
    <s v="0"/>
    <s v="0"/>
    <s v="1"/>
    <s v="mains_electricity centralised_piped_water_supply"/>
    <s v="0"/>
    <s v="1"/>
    <s v="1"/>
    <s v="0"/>
    <s v="0"/>
    <n v="600"/>
    <m/>
    <s v="coal"/>
    <s v="electricity"/>
    <s v="yes_infrequently"/>
    <m/>
    <s v="piped_drinking_water"/>
    <s v="yes"/>
    <s v="boiling"/>
    <s v="0"/>
    <s v="0"/>
    <s v="0"/>
    <s v="0"/>
    <s v="1"/>
    <s v="0"/>
    <s v="0"/>
    <s v="0"/>
    <s v="0"/>
    <m/>
    <m/>
    <m/>
    <m/>
    <m/>
    <m/>
    <m/>
    <m/>
    <s v="piped_water"/>
    <s v="no"/>
    <m/>
    <m/>
    <s v="yes"/>
    <s v="plastic_bottles"/>
    <s v="1"/>
    <s v="0"/>
    <s v="0"/>
    <s v="0"/>
    <s v="0"/>
    <s v="0"/>
    <s v="0"/>
    <n v="0"/>
    <s v="0"/>
    <s v="0"/>
    <s v="0"/>
    <m/>
    <s v="drinking cooking personal_hygiene other_domestic_purposes"/>
    <s v="1"/>
    <s v="1"/>
    <s v="1"/>
    <s v="1"/>
    <s v="0"/>
    <s v="0"/>
    <s v="no_shortages"/>
    <s v="1"/>
    <s v="0"/>
    <s v="0"/>
    <s v="0"/>
    <s v="0"/>
    <s v="0"/>
    <m/>
    <s v="pit_latrine_with_slab"/>
    <s v="0"/>
    <s v="0"/>
    <s v="0"/>
    <s v="0"/>
    <s v="1"/>
    <s v="0"/>
    <s v="0"/>
    <s v="0"/>
    <s v="0"/>
    <s v="0"/>
    <s v="0"/>
    <m/>
    <s v="no"/>
    <s v="to_dump_by_ourselves"/>
    <s v="0"/>
    <s v="1"/>
    <s v="0"/>
    <s v="0"/>
    <s v="0"/>
    <s v="0"/>
    <s v="0"/>
    <s v="0"/>
    <s v="7_d"/>
    <s v="7_d"/>
    <s v="7_d"/>
    <s v="7_d"/>
    <s v="4_d"/>
    <s v="2_d"/>
    <s v="0_d"/>
    <s v="4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233"/>
    <s v="UKR1423383001"/>
    <s v="Donetska"/>
    <s v="Zoriane"/>
    <s v="edabfb6f-6357-4c91-948a-1c1cd42f40f4"/>
    <s v="2019-08-16T04:47:44"/>
    <n v="1571"/>
    <s v="20km_rural"/>
  </r>
  <r>
    <s v="2019-08-15T12:30:19.905+03:00"/>
    <s v="2019-08-16T07:47:31.927+03:00"/>
    <n v="17"/>
    <n v="1.1805555555555555E-2"/>
    <x v="15"/>
    <s v="353377090351284"/>
    <x v="2"/>
    <s v="Квартина Агафья Александровна"/>
    <s v="male"/>
    <s v="female"/>
    <n v="59"/>
    <s v="married"/>
    <s v="no"/>
    <s v="1"/>
    <s v="0"/>
    <s v="0"/>
    <s v="0"/>
    <s v="0"/>
    <s v="0"/>
    <s v="0"/>
    <s v="0"/>
    <s v="0"/>
    <s v="0"/>
    <s v="0"/>
    <s v="0"/>
    <s v="0"/>
    <m/>
    <s v="no"/>
    <s v="no"/>
    <m/>
    <m/>
    <m/>
    <m/>
    <m/>
    <m/>
    <m/>
    <m/>
    <m/>
    <m/>
    <m/>
    <m/>
    <m/>
    <m/>
    <m/>
    <s v="no"/>
    <m/>
    <m/>
    <s v="paid_work"/>
    <m/>
    <m/>
    <m/>
    <m/>
    <m/>
    <m/>
    <m/>
    <m/>
    <m/>
    <m/>
    <s v="agriculture"/>
    <s v="1"/>
    <s v="0"/>
    <s v="0"/>
    <s v="0"/>
    <s v="0"/>
    <s v="0"/>
    <s v="0"/>
    <s v="0"/>
    <s v="0"/>
    <s v="0"/>
    <s v="0"/>
    <s v="0"/>
    <s v="0"/>
    <s v="0"/>
    <s v="0"/>
    <s v="0"/>
    <m/>
    <n v="6000"/>
    <m/>
    <m/>
    <m/>
    <m/>
    <m/>
    <m/>
    <m/>
    <m/>
    <m/>
    <m/>
    <m/>
    <m/>
    <m/>
    <s v="no"/>
    <m/>
    <m/>
    <m/>
    <m/>
    <m/>
    <m/>
    <m/>
    <m/>
    <m/>
    <m/>
    <s v="professional_education"/>
    <n v="1"/>
    <s v="no"/>
    <s v="self_owned_home"/>
    <s v="yes"/>
    <s v="right_of_ownership"/>
    <s v="1"/>
    <s v="0"/>
    <s v="0"/>
    <s v="0"/>
    <s v="0"/>
    <s v="0"/>
    <s v="0"/>
    <m/>
    <s v="yes"/>
    <s v="yes"/>
    <m/>
    <m/>
    <s v="no"/>
    <m/>
    <m/>
    <m/>
    <m/>
    <m/>
    <m/>
    <m/>
    <m/>
    <m/>
    <m/>
    <m/>
    <m/>
    <m/>
    <m/>
    <m/>
    <m/>
    <m/>
    <m/>
    <m/>
    <m/>
    <m/>
    <m/>
    <m/>
    <m/>
    <m/>
    <m/>
    <m/>
    <m/>
    <m/>
    <m/>
    <s v="2"/>
    <s v="hh_has_all_items"/>
    <s v="0"/>
    <s v="0"/>
    <s v="0"/>
    <s v="1"/>
    <s v="each_member_has_all_items"/>
    <s v="0"/>
    <s v="0"/>
    <s v="0"/>
    <s v="0"/>
    <s v="0"/>
    <s v="0"/>
    <s v="0"/>
    <s v="0"/>
    <s v="0"/>
    <s v="0"/>
    <s v="1"/>
    <s v="none_needed"/>
    <s v="0"/>
    <s v="0"/>
    <s v="0"/>
    <s v="1"/>
    <s v="mains_electricity"/>
    <s v="0"/>
    <s v="0"/>
    <s v="1"/>
    <s v="0"/>
    <s v="0"/>
    <n v="300"/>
    <m/>
    <s v="coal"/>
    <s v="electricity"/>
    <s v="no_shortages"/>
    <m/>
    <s v="personal_well_borehole"/>
    <s v="yes"/>
    <s v="boiling"/>
    <s v="0"/>
    <s v="0"/>
    <s v="0"/>
    <s v="0"/>
    <s v="1"/>
    <s v="0"/>
    <s v="0"/>
    <s v="0"/>
    <s v="0"/>
    <m/>
    <m/>
    <m/>
    <m/>
    <m/>
    <m/>
    <m/>
    <m/>
    <s v="personal_well_borehole"/>
    <m/>
    <m/>
    <m/>
    <s v="no"/>
    <m/>
    <m/>
    <m/>
    <m/>
    <m/>
    <m/>
    <m/>
    <m/>
    <m/>
    <m/>
    <m/>
    <m/>
    <m/>
    <s v="drinking cooking personal_hygiene other_domestic_purposes"/>
    <s v="1"/>
    <s v="1"/>
    <s v="1"/>
    <s v="1"/>
    <s v="0"/>
    <s v="0"/>
    <s v="no_shortages"/>
    <s v="1"/>
    <s v="0"/>
    <s v="0"/>
    <s v="0"/>
    <s v="0"/>
    <s v="0"/>
    <m/>
    <s v="flush_into_a_pit_latrine"/>
    <s v="0"/>
    <s v="1"/>
    <s v="0"/>
    <s v="0"/>
    <s v="0"/>
    <s v="0"/>
    <s v="0"/>
    <s v="0"/>
    <s v="0"/>
    <s v="0"/>
    <s v="0"/>
    <m/>
    <s v="no"/>
    <s v="to_dump_by_ourselves"/>
    <s v="0"/>
    <s v="1"/>
    <s v="0"/>
    <s v="0"/>
    <s v="0"/>
    <s v="0"/>
    <s v="0"/>
    <s v="0"/>
    <s v="7_d"/>
    <s v="7_d"/>
    <s v="7_d"/>
    <s v="7_d"/>
    <s v="5_d"/>
    <s v="2_d"/>
    <s v="1_d"/>
    <s v="3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do_not_know"/>
    <s v="UKR14"/>
    <s v="UKR14233"/>
    <s v="UKR1423385401"/>
    <s v="Donetska"/>
    <s v="Novoselydivka"/>
    <s v="690a1643-c96a-4bab-a281-eaa3ff0e8e27"/>
    <s v="2019-08-16T04:47:46"/>
    <n v="1572"/>
    <s v="20km_rural"/>
  </r>
  <r>
    <s v="2019-08-15T13:00:59.752+03:00"/>
    <s v="2019-08-16T07:31:16.446+03:00"/>
    <n v="30"/>
    <n v="2.0833333333333332E-2"/>
    <x v="15"/>
    <s v="353377090351284"/>
    <x v="2"/>
    <s v="Зубков Самсон Ипатович"/>
    <s v="female"/>
    <s v="male"/>
    <n v="69"/>
    <s v="married"/>
    <s v="older_person"/>
    <s v="0"/>
    <s v="1"/>
    <s v="0"/>
    <s v="0"/>
    <s v="0"/>
    <s v="0"/>
    <s v="0"/>
    <s v="0"/>
    <s v="0"/>
    <s v="0"/>
    <s v="0"/>
    <s v="0"/>
    <s v="0"/>
    <m/>
    <s v="no"/>
    <s v="no"/>
    <m/>
    <m/>
    <m/>
    <m/>
    <m/>
    <m/>
    <m/>
    <m/>
    <m/>
    <m/>
    <m/>
    <m/>
    <m/>
    <m/>
    <m/>
    <s v="no"/>
    <s v="is_not_needed"/>
    <s v="is_not_needed"/>
    <s v="retired"/>
    <m/>
    <m/>
    <m/>
    <m/>
    <m/>
    <m/>
    <m/>
    <m/>
    <m/>
    <m/>
    <m/>
    <m/>
    <m/>
    <m/>
    <m/>
    <m/>
    <m/>
    <m/>
    <m/>
    <m/>
    <m/>
    <m/>
    <m/>
    <m/>
    <m/>
    <m/>
    <m/>
    <m/>
    <n v="0"/>
    <s v="yes"/>
    <s v="yes"/>
    <s v="postal_service"/>
    <n v="0"/>
    <n v="0"/>
    <n v="1"/>
    <n v="0"/>
    <n v="0"/>
    <n v="0"/>
    <m/>
    <n v="6000"/>
    <s v="500_1000_uah_month"/>
    <s v="no"/>
    <s v="no"/>
    <m/>
    <m/>
    <m/>
    <m/>
    <m/>
    <m/>
    <m/>
    <m/>
    <m/>
    <m/>
    <s v="professional_education"/>
    <n v="1"/>
    <s v="no"/>
    <s v="self_owned_home"/>
    <s v="yes"/>
    <s v="right_to_inheritance"/>
    <s v="0"/>
    <s v="1"/>
    <s v="0"/>
    <s v="0"/>
    <s v="0"/>
    <s v="0"/>
    <s v="0"/>
    <m/>
    <s v="yes"/>
    <s v="yes"/>
    <m/>
    <m/>
    <s v="no"/>
    <m/>
    <m/>
    <m/>
    <m/>
    <m/>
    <m/>
    <m/>
    <m/>
    <m/>
    <m/>
    <m/>
    <m/>
    <m/>
    <m/>
    <m/>
    <m/>
    <m/>
    <m/>
    <m/>
    <m/>
    <m/>
    <m/>
    <m/>
    <m/>
    <m/>
    <m/>
    <m/>
    <m/>
    <m/>
    <m/>
    <s v="3"/>
    <s v="functional_heater_movable"/>
    <s v="0"/>
    <s v="0"/>
    <s v="1"/>
    <s v="0"/>
    <s v="each_member_has_all_items"/>
    <s v="0"/>
    <s v="0"/>
    <s v="0"/>
    <s v="0"/>
    <s v="0"/>
    <s v="0"/>
    <s v="0"/>
    <s v="0"/>
    <s v="0"/>
    <s v="0"/>
    <s v="1"/>
    <s v="none_needed"/>
    <s v="0"/>
    <s v="0"/>
    <s v="0"/>
    <s v="1"/>
    <s v="mains_electricity"/>
    <s v="0"/>
    <s v="0"/>
    <s v="1"/>
    <s v="0"/>
    <s v="0"/>
    <n v="172"/>
    <m/>
    <s v="coal"/>
    <s v="gas"/>
    <s v="yes_infrequently"/>
    <m/>
    <s v="personal_well_borehole"/>
    <s v="yes"/>
    <s v="pitcher_filter"/>
    <s v="0"/>
    <s v="0"/>
    <s v="1"/>
    <s v="0"/>
    <s v="0"/>
    <s v="0"/>
    <s v="0"/>
    <s v="0"/>
    <s v="0"/>
    <m/>
    <m/>
    <m/>
    <m/>
    <m/>
    <m/>
    <m/>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no"/>
    <s v="burn_all_the_garbage"/>
    <s v="0"/>
    <s v="0"/>
    <s v="0"/>
    <s v="1"/>
    <s v="0"/>
    <s v="0"/>
    <s v="0"/>
    <s v="0"/>
    <s v="7_d"/>
    <s v="7_d"/>
    <s v="7_d"/>
    <s v="4_d"/>
    <s v="4_d"/>
    <s v="7_d"/>
    <s v="1_d"/>
    <s v="2_d"/>
    <s v="7_d"/>
    <s v="7_d"/>
    <s v="7_d"/>
    <s v="no_was_not_needed"/>
    <s v="no_was_not_needed"/>
    <s v="no_was_not_needed"/>
    <s v="no_was_not_needed"/>
    <s v="no_was_not_needed"/>
    <s v="no_was_not_needed"/>
    <s v="yes"/>
    <s v="no_was_not_needed"/>
    <s v="no_was_not_needed"/>
    <s v="no_was_not_needed"/>
    <s v="no_was_not_needed"/>
    <s v="no_was_not_needed"/>
    <s v="no"/>
    <s v="no"/>
    <s v="yes"/>
    <s v="yes"/>
    <s v="yes"/>
    <s v="UKR14"/>
    <s v="UKR14233"/>
    <s v="UKR1423385401"/>
    <s v="Donetska"/>
    <s v="Novoselydivka"/>
    <s v="58107609-1612-4516-9f1e-f81de80398ed"/>
    <s v="2019-08-16T04:47:47"/>
    <n v="1573"/>
    <s v="20km_rural"/>
  </r>
  <r>
    <s v="2019-08-15T09:19:46.778+03:00"/>
    <s v="2019-08-16T09:38:00.460+03:00"/>
    <n v="18"/>
    <n v="1.2500000000000001E-2"/>
    <x v="15"/>
    <s v="354619078917829"/>
    <x v="2"/>
    <s v="Меликова Елена Игоревна"/>
    <s v="male"/>
    <s v="female"/>
    <n v="68"/>
    <s v="unmarried_living_together"/>
    <s v="older_person chronic_illness"/>
    <s v="0"/>
    <s v="1"/>
    <s v="0"/>
    <s v="0"/>
    <s v="0"/>
    <s v="0"/>
    <s v="0"/>
    <s v="0"/>
    <s v="0"/>
    <s v="0"/>
    <s v="0"/>
    <s v="1"/>
    <s v="0"/>
    <m/>
    <s v="no"/>
    <s v="no"/>
    <s v="cardiovascular"/>
    <s v="0"/>
    <s v="1"/>
    <s v="0"/>
    <s v="0"/>
    <s v="0"/>
    <s v="0"/>
    <s v="0"/>
    <s v="0"/>
    <s v="0"/>
    <s v="0"/>
    <s v="0"/>
    <s v="0"/>
    <s v="0"/>
    <m/>
    <s v="no"/>
    <s v="is_not_needed"/>
    <s v="is_not_needed"/>
    <s v="retired"/>
    <m/>
    <m/>
    <m/>
    <m/>
    <m/>
    <m/>
    <m/>
    <m/>
    <m/>
    <m/>
    <m/>
    <m/>
    <m/>
    <m/>
    <m/>
    <m/>
    <m/>
    <m/>
    <m/>
    <m/>
    <m/>
    <m/>
    <m/>
    <m/>
    <m/>
    <m/>
    <m/>
    <m/>
    <s v="NA"/>
    <s v="yes"/>
    <s v="yes"/>
    <s v="bank"/>
    <n v="0"/>
    <n v="0"/>
    <n v="0"/>
    <n v="1"/>
    <n v="0"/>
    <n v="0"/>
    <m/>
    <n v="2800"/>
    <s v="up_to_500_uah_month"/>
    <s v="no"/>
    <s v="no"/>
    <m/>
    <m/>
    <m/>
    <m/>
    <m/>
    <m/>
    <m/>
    <m/>
    <m/>
    <m/>
    <s v="university"/>
    <n v="1"/>
    <s v="no"/>
    <s v="free_accommodation_paying_utilities"/>
    <m/>
    <m/>
    <m/>
    <m/>
    <m/>
    <m/>
    <m/>
    <m/>
    <m/>
    <m/>
    <m/>
    <m/>
    <m/>
    <m/>
    <s v="no"/>
    <m/>
    <m/>
    <m/>
    <m/>
    <m/>
    <m/>
    <m/>
    <m/>
    <m/>
    <m/>
    <m/>
    <m/>
    <m/>
    <m/>
    <m/>
    <m/>
    <m/>
    <m/>
    <m/>
    <m/>
    <m/>
    <m/>
    <m/>
    <m/>
    <m/>
    <m/>
    <m/>
    <m/>
    <m/>
    <m/>
    <s v="2"/>
    <s v="hh_has_all_items"/>
    <s v="0"/>
    <s v="0"/>
    <s v="0"/>
    <s v="1"/>
    <s v="mattress"/>
    <s v="1"/>
    <s v="0"/>
    <s v="0"/>
    <s v="0"/>
    <s v="0"/>
    <s v="0"/>
    <s v="0"/>
    <s v="0"/>
    <s v="0"/>
    <s v="0"/>
    <s v="0"/>
    <s v="none_needed"/>
    <s v="0"/>
    <s v="0"/>
    <s v="0"/>
    <s v="1"/>
    <s v="mains_electricity"/>
    <s v="0"/>
    <s v="0"/>
    <s v="1"/>
    <s v="0"/>
    <s v="0"/>
    <n v="168"/>
    <m/>
    <s v="coal"/>
    <s v="electricity"/>
    <s v="yes_infrequently"/>
    <m/>
    <s v="public_well_borehole"/>
    <s v="yes"/>
    <s v="boiling"/>
    <s v="0"/>
    <s v="0"/>
    <s v="0"/>
    <s v="0"/>
    <s v="1"/>
    <s v="0"/>
    <s v="0"/>
    <s v="0"/>
    <s v="0"/>
    <m/>
    <m/>
    <m/>
    <m/>
    <m/>
    <m/>
    <m/>
    <m/>
    <s v="personal_well_borehole"/>
    <m/>
    <m/>
    <m/>
    <s v="yes"/>
    <s v="a_barrel_tank"/>
    <s v="0"/>
    <s v="0"/>
    <s v="0"/>
    <s v="0"/>
    <s v="0"/>
    <s v="1"/>
    <s v="0"/>
    <n v="0"/>
    <s v="0"/>
    <s v="0"/>
    <s v="0"/>
    <m/>
    <s v="cooking drinking"/>
    <s v="1"/>
    <s v="1"/>
    <s v="0"/>
    <s v="0"/>
    <s v="0"/>
    <s v="0"/>
    <s v="no_shortages"/>
    <s v="1"/>
    <s v="0"/>
    <s v="0"/>
    <s v="0"/>
    <s v="0"/>
    <s v="0"/>
    <m/>
    <s v="pit_latrine_wo_slab"/>
    <s v="0"/>
    <s v="0"/>
    <s v="0"/>
    <s v="0"/>
    <s v="0"/>
    <s v="0"/>
    <s v="1"/>
    <s v="0"/>
    <s v="0"/>
    <s v="0"/>
    <s v="0"/>
    <m/>
    <s v="no"/>
    <s v="special_service_takes_out"/>
    <s v="1"/>
    <s v="0"/>
    <s v="0"/>
    <s v="0"/>
    <s v="0"/>
    <s v="0"/>
    <s v="0"/>
    <s v="0"/>
    <s v="3_d"/>
    <s v="3_d"/>
    <s v="7_d"/>
    <s v="7_d"/>
    <s v="3_d"/>
    <s v="2_d"/>
    <s v="3_d"/>
    <s v="3_d"/>
    <s v="2_d"/>
    <s v="7_d"/>
    <s v="7_d"/>
    <s v="no_but_needed"/>
    <s v="no_was_not_needed"/>
    <s v="no_was_not_needed"/>
    <s v="no_was_not_needed"/>
    <s v="no_but_needed"/>
    <s v="no_was_not_needed"/>
    <s v="no_was_not_needed"/>
    <s v="no_was_not_needed"/>
    <s v="no_was_not_needed"/>
    <s v="no_was_not_needed"/>
    <s v="no_was_not_needed"/>
    <s v="no_was_not_needed"/>
    <s v="yes"/>
    <s v="no"/>
    <s v="yes"/>
    <s v="yes"/>
    <s v="yes"/>
    <s v="UKR14"/>
    <s v="UKR14233"/>
    <s v="UKR1423385001"/>
    <s v="Donetska"/>
    <s v="Maksymilianivka"/>
    <s v="b9fbbfe9-b1da-4ab3-8300-7bc633353128"/>
    <s v="2019-08-16T06:51:43"/>
    <n v="1574"/>
    <s v="20km_rural"/>
  </r>
  <r>
    <s v="2019-08-15T10:02:47.841+03:00"/>
    <s v="2019-08-16T09:39:26.841+03:00"/>
    <n v="36"/>
    <n v="2.5000000000000001E-2"/>
    <x v="15"/>
    <s v="354619078917829"/>
    <x v="2"/>
    <s v="Десятков Вениамин Трофимович"/>
    <s v="male"/>
    <s v="male"/>
    <n v="62"/>
    <s v="married"/>
    <s v="chronic_illness older_person"/>
    <s v="0"/>
    <s v="1"/>
    <s v="0"/>
    <s v="0"/>
    <s v="0"/>
    <s v="0"/>
    <s v="0"/>
    <s v="0"/>
    <s v="0"/>
    <s v="0"/>
    <s v="0"/>
    <s v="1"/>
    <s v="0"/>
    <m/>
    <s v="no"/>
    <s v="no"/>
    <s v="diabetes_wo_insulin endocrine_system"/>
    <s v="0"/>
    <s v="0"/>
    <s v="0"/>
    <s v="1"/>
    <s v="0"/>
    <s v="0"/>
    <s v="0"/>
    <s v="0"/>
    <s v="0"/>
    <s v="0"/>
    <s v="0"/>
    <s v="1"/>
    <s v="0"/>
    <m/>
    <s v="no"/>
    <s v="is_not_needed"/>
    <s v="is_not_needed"/>
    <s v="retired"/>
    <m/>
    <m/>
    <m/>
    <m/>
    <m/>
    <m/>
    <m/>
    <m/>
    <m/>
    <m/>
    <m/>
    <m/>
    <m/>
    <m/>
    <m/>
    <m/>
    <m/>
    <m/>
    <m/>
    <m/>
    <m/>
    <m/>
    <m/>
    <m/>
    <m/>
    <m/>
    <m/>
    <m/>
    <s v="NA"/>
    <s v="yes"/>
    <s v="yes"/>
    <s v="post_office"/>
    <n v="1"/>
    <n v="0"/>
    <n v="0"/>
    <n v="0"/>
    <n v="0"/>
    <n v="0"/>
    <m/>
    <n v="2000"/>
    <s v="up_to_500_uah_month"/>
    <s v="no"/>
    <s v="no"/>
    <m/>
    <m/>
    <m/>
    <m/>
    <m/>
    <m/>
    <m/>
    <m/>
    <m/>
    <m/>
    <s v="professional_education"/>
    <n v="1"/>
    <s v="no"/>
    <s v="self_owned_home"/>
    <s v="yes"/>
    <s v="right_of_ownership"/>
    <s v="1"/>
    <s v="0"/>
    <s v="0"/>
    <s v="0"/>
    <s v="0"/>
    <s v="0"/>
    <s v="0"/>
    <m/>
    <s v="yes"/>
    <s v="yes"/>
    <m/>
    <m/>
    <s v="yes"/>
    <s v="windows roof_ceilings"/>
    <s v="0"/>
    <s v="0"/>
    <s v="1"/>
    <s v="0"/>
    <s v="1"/>
    <s v="0"/>
    <s v="0"/>
    <s v="0"/>
    <s v="0"/>
    <n v="0"/>
    <s v="0"/>
    <m/>
    <s v="2014"/>
    <s v="august"/>
    <s v="partially"/>
    <s v="lack_of_financial_resources"/>
    <s v="1"/>
    <s v="0"/>
    <s v="0"/>
    <s v="0"/>
    <s v="0"/>
    <s v="0"/>
    <s v="0"/>
    <s v="0"/>
    <s v="0"/>
    <m/>
    <s v="respondent_themselves"/>
    <s v="no"/>
    <s v="no"/>
    <s v="4"/>
    <s v="hh_has_all_items"/>
    <s v="0"/>
    <s v="0"/>
    <s v="0"/>
    <s v="1"/>
    <s v="each_member_has_all_items"/>
    <s v="0"/>
    <s v="0"/>
    <s v="0"/>
    <s v="0"/>
    <s v="0"/>
    <s v="0"/>
    <s v="0"/>
    <s v="0"/>
    <s v="0"/>
    <s v="0"/>
    <s v="1"/>
    <s v="none_needed"/>
    <s v="0"/>
    <s v="0"/>
    <s v="0"/>
    <s v="1"/>
    <s v="mains_electricity"/>
    <s v="0"/>
    <s v="0"/>
    <s v="1"/>
    <s v="0"/>
    <s v="0"/>
    <n v="450"/>
    <m/>
    <s v="coal"/>
    <s v="electricity"/>
    <s v="no_shortages"/>
    <m/>
    <s v="water_truck"/>
    <s v="yes"/>
    <s v="boiling"/>
    <s v="0"/>
    <s v="0"/>
    <s v="0"/>
    <s v="0"/>
    <s v="1"/>
    <s v="0"/>
    <s v="0"/>
    <s v="0"/>
    <s v="0"/>
    <m/>
    <m/>
    <m/>
    <m/>
    <m/>
    <m/>
    <m/>
    <m/>
    <s v="personal_well_borehole"/>
    <m/>
    <m/>
    <m/>
    <s v="yes"/>
    <s v="plastic_bottles"/>
    <s v="1"/>
    <s v="0"/>
    <s v="0"/>
    <s v="0"/>
    <s v="0"/>
    <s v="0"/>
    <s v="0"/>
    <n v="0"/>
    <s v="0"/>
    <s v="0"/>
    <s v="0"/>
    <m/>
    <s v="drinking"/>
    <s v="1"/>
    <s v="0"/>
    <s v="0"/>
    <s v="0"/>
    <s v="0"/>
    <s v="0"/>
    <s v="no_shortages"/>
    <s v="1"/>
    <s v="0"/>
    <s v="0"/>
    <s v="0"/>
    <s v="0"/>
    <s v="0"/>
    <m/>
    <s v="pit_latrine_ventilated"/>
    <s v="0"/>
    <s v="0"/>
    <s v="0"/>
    <s v="0"/>
    <s v="0"/>
    <s v="1"/>
    <s v="0"/>
    <s v="0"/>
    <s v="0"/>
    <s v="0"/>
    <s v="0"/>
    <m/>
    <s v="no"/>
    <s v="special_service_takes_out"/>
    <s v="1"/>
    <s v="0"/>
    <s v="0"/>
    <s v="0"/>
    <s v="0"/>
    <s v="0"/>
    <s v="0"/>
    <s v="0"/>
    <s v="7_d"/>
    <s v="7_d"/>
    <s v="7_d"/>
    <s v="7_d"/>
    <s v="3_d"/>
    <s v="7_d"/>
    <s v="0_d"/>
    <s v="4_d"/>
    <s v="0_d"/>
    <s v="0_d"/>
    <s v="0_d"/>
    <s v="no_was_not_needed"/>
    <s v="no_was_not_needed"/>
    <s v="no_was_not_needed"/>
    <s v="no_was_not_needed"/>
    <s v="no_was_not_needed"/>
    <s v="no_was_not_needed"/>
    <s v="yes"/>
    <s v="no_was_not_needed"/>
    <s v="no_was_not_needed"/>
    <s v="no_was_not_needed"/>
    <s v="no_was_not_needed"/>
    <s v="no_was_not_needed"/>
    <s v="yes"/>
    <s v="no"/>
    <s v="yes"/>
    <s v="yes"/>
    <s v="yes"/>
    <s v="UKR14"/>
    <s v="UKR14233"/>
    <s v="UKR1423385002"/>
    <s v="Donetska"/>
    <s v="Heorhiivka"/>
    <s v="9da1bdf0-8eac-4455-9d64-d439d59795e1"/>
    <s v="2019-08-16T06:51:46"/>
    <n v="1575"/>
    <s v="5km_rural"/>
  </r>
  <r>
    <s v="2019-08-15T10:59:15.159+03:00"/>
    <s v="2019-08-16T09:42:14.468+03:00"/>
    <n v="42"/>
    <n v="2.9166666666666667E-2"/>
    <x v="15"/>
    <s v="354619078917829"/>
    <x v="2"/>
    <s v="Зимина Элеонора Иларионовна"/>
    <s v="male"/>
    <s v="female"/>
    <n v="77"/>
    <s v="divorced"/>
    <s v="older_person disability_unregistered"/>
    <s v="0"/>
    <s v="1"/>
    <s v="0"/>
    <s v="1"/>
    <s v="0"/>
    <s v="0"/>
    <s v="0"/>
    <s v="0"/>
    <s v="0"/>
    <s v="0"/>
    <s v="0"/>
    <s v="0"/>
    <s v="0"/>
    <m/>
    <s v="no"/>
    <s v="no"/>
    <m/>
    <m/>
    <m/>
    <m/>
    <m/>
    <m/>
    <m/>
    <m/>
    <m/>
    <m/>
    <m/>
    <m/>
    <m/>
    <m/>
    <m/>
    <s v="no"/>
    <s v="is_not_needed"/>
    <s v="needed_is_not_entitled_doesnt_have"/>
    <s v="retired"/>
    <m/>
    <m/>
    <m/>
    <m/>
    <m/>
    <m/>
    <m/>
    <m/>
    <m/>
    <m/>
    <m/>
    <m/>
    <m/>
    <m/>
    <m/>
    <m/>
    <m/>
    <m/>
    <m/>
    <m/>
    <m/>
    <m/>
    <m/>
    <m/>
    <m/>
    <m/>
    <m/>
    <m/>
    <n v="0"/>
    <s v="yes"/>
    <s v="yes"/>
    <s v="post_office"/>
    <n v="1"/>
    <n v="0"/>
    <n v="0"/>
    <n v="0"/>
    <n v="0"/>
    <n v="0"/>
    <m/>
    <n v="3500"/>
    <s v="500_1000_uah_month"/>
    <s v="no"/>
    <s v="no"/>
    <m/>
    <m/>
    <m/>
    <m/>
    <m/>
    <m/>
    <m/>
    <m/>
    <m/>
    <m/>
    <s v="university"/>
    <n v="0"/>
    <s v="no"/>
    <s v="self_owned_home"/>
    <s v="yes"/>
    <s v="right_of_ownership"/>
    <s v="1"/>
    <s v="0"/>
    <s v="0"/>
    <s v="0"/>
    <s v="0"/>
    <s v="0"/>
    <s v="0"/>
    <m/>
    <s v="yes"/>
    <s v="yes"/>
    <m/>
    <m/>
    <s v="no"/>
    <m/>
    <m/>
    <m/>
    <m/>
    <m/>
    <m/>
    <m/>
    <m/>
    <m/>
    <m/>
    <m/>
    <m/>
    <m/>
    <m/>
    <m/>
    <m/>
    <m/>
    <m/>
    <m/>
    <m/>
    <m/>
    <m/>
    <m/>
    <m/>
    <m/>
    <m/>
    <m/>
    <m/>
    <m/>
    <m/>
    <s v="2"/>
    <s v="refigerator functional_heater_movable"/>
    <s v="1"/>
    <s v="0"/>
    <s v="1"/>
    <s v="0"/>
    <s v="mattress bedsheets towel blanket"/>
    <s v="1"/>
    <s v="1"/>
    <s v="1"/>
    <s v="1"/>
    <s v="0"/>
    <s v="0"/>
    <s v="0"/>
    <s v="0"/>
    <s v="0"/>
    <s v="0"/>
    <s v="0"/>
    <s v="none_needed"/>
    <s v="0"/>
    <s v="0"/>
    <s v="0"/>
    <s v="1"/>
    <s v="mains_electricity"/>
    <s v="0"/>
    <s v="0"/>
    <s v="1"/>
    <s v="0"/>
    <s v="0"/>
    <n v="500"/>
    <m/>
    <s v="coal"/>
    <s v="gas"/>
    <s v="no_shortages"/>
    <m/>
    <s v="water_truck"/>
    <s v="no"/>
    <m/>
    <m/>
    <m/>
    <m/>
    <m/>
    <m/>
    <m/>
    <m/>
    <m/>
    <m/>
    <m/>
    <s v="no_need"/>
    <s v="1"/>
    <s v="0"/>
    <s v="0"/>
    <s v="0"/>
    <s v="0"/>
    <m/>
    <s v="personal_well_borehole"/>
    <m/>
    <m/>
    <m/>
    <s v="yes"/>
    <s v="a_barrel_tank"/>
    <s v="0"/>
    <s v="0"/>
    <s v="0"/>
    <s v="0"/>
    <s v="0"/>
    <s v="1"/>
    <s v="0"/>
    <n v="0"/>
    <s v="0"/>
    <s v="0"/>
    <s v="0"/>
    <m/>
    <s v="drinking cooking personal_hygiene other_domestic_purposes"/>
    <s v="1"/>
    <s v="1"/>
    <s v="1"/>
    <s v="1"/>
    <s v="0"/>
    <s v="0"/>
    <s v="no_shortages"/>
    <s v="1"/>
    <s v="0"/>
    <s v="0"/>
    <s v="0"/>
    <s v="0"/>
    <s v="0"/>
    <m/>
    <s v="flush_into_a_pit_latrine"/>
    <s v="0"/>
    <s v="1"/>
    <s v="0"/>
    <s v="0"/>
    <s v="0"/>
    <s v="0"/>
    <s v="0"/>
    <s v="0"/>
    <s v="0"/>
    <s v="0"/>
    <s v="0"/>
    <m/>
    <s v="no"/>
    <s v="special_service_takes_out to_dump_by_ourselves"/>
    <s v="1"/>
    <s v="1"/>
    <s v="0"/>
    <s v="0"/>
    <s v="0"/>
    <s v="0"/>
    <s v="0"/>
    <s v="0"/>
    <s v="7_d"/>
    <s v="3_d"/>
    <s v="2_d"/>
    <s v="0_d"/>
    <s v="1_d"/>
    <s v="2_d"/>
    <s v="0_d"/>
    <s v="1_d"/>
    <s v="3_d"/>
    <s v="7_d"/>
    <s v="7_d"/>
    <s v="no_was_not_needed"/>
    <s v="no_was_not_needed"/>
    <s v="yes"/>
    <s v="no_was_not_needed"/>
    <s v="no_was_not_needed"/>
    <s v="no_was_not_needed"/>
    <s v="yes"/>
    <s v="no_was_not_needed"/>
    <s v="no_was_not_needed"/>
    <s v="no_was_not_needed"/>
    <s v="no_was_not_needed"/>
    <s v="no_was_not_needed"/>
    <s v="no"/>
    <s v="no"/>
    <s v="yes"/>
    <s v="no"/>
    <s v="no"/>
    <s v="UKR14"/>
    <s v="UKR14233"/>
    <s v="UKR1423385002"/>
    <s v="Donetska"/>
    <s v="Heorhiivka"/>
    <s v="b498408f-bc78-45f3-8930-d46e14788117"/>
    <s v="2019-08-16T06:51:48"/>
    <n v="1576"/>
    <s v="5km_rural"/>
  </r>
  <r>
    <s v="2019-08-15T11:26:16.035+03:00"/>
    <s v="2019-08-16T09:43:30.291+03:00"/>
    <n v="17"/>
    <n v="1.1805555555555555E-2"/>
    <x v="15"/>
    <s v="354619078917829"/>
    <x v="2"/>
    <s v="Карякин Адриан Иванович"/>
    <s v="male"/>
    <s v="male"/>
    <n v="64"/>
    <s v="married"/>
    <s v="older_person chronic_illness"/>
    <s v="0"/>
    <s v="1"/>
    <s v="0"/>
    <s v="0"/>
    <s v="0"/>
    <s v="0"/>
    <s v="0"/>
    <s v="0"/>
    <s v="0"/>
    <s v="0"/>
    <s v="0"/>
    <s v="1"/>
    <s v="0"/>
    <m/>
    <s v="no"/>
    <s v="no"/>
    <s v="musculoskeletal_system"/>
    <s v="0"/>
    <s v="0"/>
    <s v="0"/>
    <s v="0"/>
    <s v="0"/>
    <s v="1"/>
    <s v="0"/>
    <s v="0"/>
    <s v="0"/>
    <s v="0"/>
    <s v="0"/>
    <s v="0"/>
    <s v="0"/>
    <m/>
    <s v="no"/>
    <s v="is_not_needed"/>
    <s v="is_not_needed"/>
    <s v="retired"/>
    <m/>
    <m/>
    <m/>
    <m/>
    <m/>
    <m/>
    <m/>
    <m/>
    <m/>
    <m/>
    <m/>
    <m/>
    <m/>
    <m/>
    <m/>
    <m/>
    <m/>
    <m/>
    <m/>
    <m/>
    <m/>
    <m/>
    <m/>
    <m/>
    <m/>
    <m/>
    <m/>
    <m/>
    <n v="0"/>
    <s v="yes"/>
    <s v="yes"/>
    <s v="post_office"/>
    <n v="1"/>
    <n v="0"/>
    <n v="0"/>
    <n v="0"/>
    <n v="0"/>
    <n v="0"/>
    <m/>
    <n v="2800"/>
    <s v="up_to_500_uah_month"/>
    <s v="no"/>
    <s v="no"/>
    <m/>
    <m/>
    <m/>
    <m/>
    <m/>
    <m/>
    <m/>
    <m/>
    <m/>
    <m/>
    <s v="ii_stage_school_education"/>
    <n v="1"/>
    <s v="no"/>
    <s v="self_owned_home"/>
    <s v="yes"/>
    <s v="right_of_ownership"/>
    <s v="1"/>
    <s v="0"/>
    <s v="0"/>
    <s v="0"/>
    <s v="0"/>
    <s v="0"/>
    <s v="0"/>
    <m/>
    <s v="yes"/>
    <s v="yes"/>
    <m/>
    <m/>
    <s v="no"/>
    <m/>
    <m/>
    <m/>
    <m/>
    <m/>
    <m/>
    <m/>
    <m/>
    <m/>
    <m/>
    <m/>
    <m/>
    <m/>
    <m/>
    <m/>
    <m/>
    <m/>
    <m/>
    <m/>
    <m/>
    <m/>
    <m/>
    <m/>
    <m/>
    <m/>
    <m/>
    <m/>
    <m/>
    <m/>
    <m/>
    <s v="3"/>
    <s v="hh_has_all_items"/>
    <s v="0"/>
    <s v="0"/>
    <s v="0"/>
    <s v="1"/>
    <s v="winter_boots winter_jacket"/>
    <s v="0"/>
    <s v="0"/>
    <s v="0"/>
    <s v="0"/>
    <s v="1"/>
    <s v="1"/>
    <s v="0"/>
    <s v="0"/>
    <s v="0"/>
    <s v="0"/>
    <s v="0"/>
    <s v="none_needed"/>
    <s v="0"/>
    <s v="0"/>
    <s v="0"/>
    <s v="1"/>
    <s v="mains_electricity"/>
    <s v="0"/>
    <s v="0"/>
    <s v="1"/>
    <s v="0"/>
    <s v="0"/>
    <n v="310"/>
    <m/>
    <s v="coal"/>
    <s v="electricity"/>
    <s v="yes_infrequently"/>
    <m/>
    <s v="water_truck"/>
    <s v="no"/>
    <m/>
    <m/>
    <m/>
    <m/>
    <m/>
    <m/>
    <m/>
    <m/>
    <m/>
    <m/>
    <m/>
    <s v="no_need"/>
    <s v="1"/>
    <s v="0"/>
    <s v="0"/>
    <s v="0"/>
    <s v="0"/>
    <m/>
    <s v="personal_well_borehole"/>
    <m/>
    <m/>
    <m/>
    <s v="yes"/>
    <s v="a_barrel_tank"/>
    <s v="0"/>
    <s v="0"/>
    <s v="0"/>
    <s v="0"/>
    <s v="0"/>
    <s v="1"/>
    <s v="0"/>
    <n v="0"/>
    <s v="0"/>
    <s v="0"/>
    <s v="0"/>
    <m/>
    <s v="drinking"/>
    <s v="1"/>
    <s v="0"/>
    <s v="0"/>
    <s v="0"/>
    <s v="0"/>
    <s v="0"/>
    <s v="no_shortages"/>
    <s v="1"/>
    <s v="0"/>
    <s v="0"/>
    <s v="0"/>
    <s v="0"/>
    <s v="0"/>
    <m/>
    <s v="pit_latrine_with_slab"/>
    <s v="0"/>
    <s v="0"/>
    <s v="0"/>
    <s v="0"/>
    <s v="1"/>
    <s v="0"/>
    <s v="0"/>
    <s v="0"/>
    <s v="0"/>
    <s v="0"/>
    <s v="0"/>
    <m/>
    <s v="no"/>
    <s v="to_unsuitable_places_by_ourselves"/>
    <s v="0"/>
    <s v="0"/>
    <s v="1"/>
    <s v="0"/>
    <s v="0"/>
    <s v="0"/>
    <s v="0"/>
    <s v="0"/>
    <s v="7_d"/>
    <s v="7_d"/>
    <s v="7_d"/>
    <s v="0_d"/>
    <s v="1_d"/>
    <s v="1_d"/>
    <s v="2_d"/>
    <s v="1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no"/>
    <s v="UKR14"/>
    <s v="UKR14233"/>
    <s v="UKR1423385002"/>
    <s v="Donetska"/>
    <s v="Heorhiivka"/>
    <s v="adcf57cc-48b3-46ee-b082-007e34f77369"/>
    <s v="2019-08-16T06:51:50"/>
    <n v="1577"/>
    <s v="5km_rural"/>
  </r>
  <r>
    <s v="2019-08-15T12:56:44.586+03:00"/>
    <s v="2019-08-16T09:49:41.673+03:00"/>
    <n v="52"/>
    <n v="3.6111111111111108E-2"/>
    <x v="15"/>
    <s v="354619078917829"/>
    <x v="2"/>
    <s v="Трунин Аркадий Карлович"/>
    <s v="female"/>
    <s v="male"/>
    <n v="40"/>
    <s v="divorced"/>
    <s v="no"/>
    <s v="1"/>
    <s v="0"/>
    <s v="0"/>
    <s v="0"/>
    <s v="0"/>
    <s v="0"/>
    <s v="0"/>
    <s v="0"/>
    <s v="0"/>
    <s v="0"/>
    <s v="0"/>
    <s v="0"/>
    <s v="0"/>
    <m/>
    <s v="no"/>
    <s v="no"/>
    <m/>
    <m/>
    <m/>
    <m/>
    <m/>
    <m/>
    <m/>
    <m/>
    <m/>
    <m/>
    <m/>
    <m/>
    <m/>
    <m/>
    <m/>
    <s v="no"/>
    <m/>
    <m/>
    <s v="housework"/>
    <m/>
    <m/>
    <m/>
    <m/>
    <m/>
    <m/>
    <m/>
    <m/>
    <m/>
    <m/>
    <m/>
    <m/>
    <m/>
    <m/>
    <m/>
    <m/>
    <m/>
    <m/>
    <m/>
    <m/>
    <m/>
    <m/>
    <m/>
    <m/>
    <m/>
    <m/>
    <m/>
    <m/>
    <n v="0"/>
    <m/>
    <m/>
    <m/>
    <m/>
    <m/>
    <m/>
    <m/>
    <m/>
    <m/>
    <m/>
    <m/>
    <m/>
    <m/>
    <s v="yes"/>
    <s v="yes"/>
    <n v="4000"/>
    <s v="bank"/>
    <s v="0"/>
    <s v="0"/>
    <s v="0"/>
    <s v="1"/>
    <s v="0"/>
    <s v="0"/>
    <m/>
    <s v="ii_stage_school_education"/>
    <n v="4"/>
    <s v="no"/>
    <s v="rented_accommodation"/>
    <m/>
    <m/>
    <m/>
    <m/>
    <m/>
    <m/>
    <m/>
    <m/>
    <m/>
    <s v="no"/>
    <s v="no"/>
    <s v="no"/>
    <n v="500"/>
    <m/>
    <s v="no"/>
    <m/>
    <m/>
    <m/>
    <m/>
    <m/>
    <m/>
    <m/>
    <m/>
    <m/>
    <m/>
    <m/>
    <m/>
    <m/>
    <m/>
    <m/>
    <m/>
    <m/>
    <m/>
    <m/>
    <m/>
    <m/>
    <m/>
    <m/>
    <m/>
    <m/>
    <m/>
    <m/>
    <m/>
    <m/>
    <m/>
    <s v="4"/>
    <s v="functional_heater_movable"/>
    <s v="0"/>
    <s v="0"/>
    <s v="1"/>
    <s v="0"/>
    <s v="each_member_has_all_items"/>
    <s v="0"/>
    <s v="0"/>
    <s v="0"/>
    <s v="0"/>
    <s v="0"/>
    <s v="0"/>
    <s v="0"/>
    <s v="0"/>
    <s v="0"/>
    <s v="0"/>
    <s v="1"/>
    <s v="none_needed"/>
    <s v="0"/>
    <s v="0"/>
    <s v="0"/>
    <s v="1"/>
    <s v="mains_electricity"/>
    <s v="0"/>
    <s v="0"/>
    <s v="1"/>
    <s v="0"/>
    <s v="0"/>
    <n v="200"/>
    <m/>
    <s v="coal"/>
    <s v="electricity"/>
    <s v="yes_infrequently"/>
    <m/>
    <s v="personal_well_borehole"/>
    <s v="yes"/>
    <s v="precipitation"/>
    <s v="0"/>
    <s v="1"/>
    <s v="0"/>
    <s v="0"/>
    <s v="0"/>
    <s v="0"/>
    <s v="0"/>
    <s v="0"/>
    <s v="0"/>
    <m/>
    <m/>
    <m/>
    <m/>
    <m/>
    <m/>
    <m/>
    <m/>
    <s v="personal_well_borehole"/>
    <m/>
    <m/>
    <m/>
    <s v="yes"/>
    <s v="plastic_bottles"/>
    <s v="1"/>
    <s v="0"/>
    <s v="0"/>
    <s v="0"/>
    <s v="0"/>
    <s v="0"/>
    <s v="0"/>
    <n v="0"/>
    <s v="0"/>
    <s v="0"/>
    <s v="0"/>
    <m/>
    <s v="drinking cooking personal_hygiene other_domestic_purposes"/>
    <s v="1"/>
    <s v="1"/>
    <s v="1"/>
    <s v="1"/>
    <s v="0"/>
    <s v="0"/>
    <s v="no_shortages"/>
    <s v="1"/>
    <s v="0"/>
    <s v="0"/>
    <s v="0"/>
    <s v="0"/>
    <s v="0"/>
    <m/>
    <s v="pit_latrine_with_slab"/>
    <s v="0"/>
    <s v="0"/>
    <s v="0"/>
    <s v="0"/>
    <s v="1"/>
    <s v="0"/>
    <s v="0"/>
    <s v="0"/>
    <s v="0"/>
    <s v="0"/>
    <s v="0"/>
    <m/>
    <s v="no"/>
    <s v="part_burn_and_part_pit_latrine"/>
    <s v="0"/>
    <s v="0"/>
    <s v="0"/>
    <s v="0"/>
    <s v="0"/>
    <s v="1"/>
    <s v="0"/>
    <s v="0"/>
    <s v="7_d"/>
    <s v="7_d"/>
    <s v="7_d"/>
    <s v="7_d"/>
    <s v="1_d"/>
    <s v="1_d"/>
    <s v="0_d"/>
    <s v="3_d"/>
    <s v="1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no"/>
    <s v="UKR14"/>
    <s v="UKR14233"/>
    <s v="UKR1423384001"/>
    <s v="Donetska"/>
    <s v="Kostiantynivka"/>
    <s v="c348305c-bc22-4a2b-8a02-ee3da059c210"/>
    <s v="2019-08-16T06:51:54"/>
    <n v="1578"/>
    <s v="20km_rural"/>
  </r>
  <r>
    <s v="2019-08-15T13:25:15.017+03:00"/>
    <s v="2019-08-16T09:51:20.754+03:00"/>
    <n v="26"/>
    <n v="1.8055555555555554E-2"/>
    <x v="15"/>
    <s v="354619078917829"/>
    <x v="2"/>
    <s v="Калакуцкий Юлиан Назарович"/>
    <s v="female"/>
    <s v="male"/>
    <n v="71"/>
    <s v="widowed"/>
    <s v="older_person"/>
    <s v="0"/>
    <s v="1"/>
    <s v="0"/>
    <s v="0"/>
    <s v="0"/>
    <s v="0"/>
    <s v="0"/>
    <s v="0"/>
    <s v="0"/>
    <s v="0"/>
    <s v="0"/>
    <s v="0"/>
    <s v="0"/>
    <m/>
    <s v="no"/>
    <s v="no"/>
    <m/>
    <m/>
    <m/>
    <m/>
    <m/>
    <m/>
    <m/>
    <m/>
    <m/>
    <m/>
    <m/>
    <m/>
    <m/>
    <m/>
    <m/>
    <s v="no"/>
    <s v="is_not_needed"/>
    <s v="is_not_needed"/>
    <s v="retired"/>
    <m/>
    <m/>
    <m/>
    <m/>
    <m/>
    <m/>
    <m/>
    <m/>
    <m/>
    <m/>
    <m/>
    <m/>
    <m/>
    <m/>
    <m/>
    <m/>
    <m/>
    <m/>
    <m/>
    <m/>
    <m/>
    <m/>
    <m/>
    <m/>
    <m/>
    <m/>
    <m/>
    <m/>
    <n v="0"/>
    <s v="yes"/>
    <s v="yes"/>
    <s v="bank"/>
    <n v="0"/>
    <n v="0"/>
    <n v="0"/>
    <n v="1"/>
    <n v="0"/>
    <n v="0"/>
    <m/>
    <n v="3800"/>
    <s v="500_1000_uah_month"/>
    <s v="no"/>
    <s v="no"/>
    <m/>
    <m/>
    <m/>
    <m/>
    <m/>
    <m/>
    <m/>
    <m/>
    <m/>
    <m/>
    <s v="university"/>
    <n v="0"/>
    <s v="no"/>
    <s v="self_owned_home"/>
    <s v="no"/>
    <m/>
    <m/>
    <m/>
    <m/>
    <m/>
    <m/>
    <m/>
    <m/>
    <m/>
    <s v="no"/>
    <s v="no"/>
    <m/>
    <m/>
    <s v="no"/>
    <m/>
    <m/>
    <m/>
    <m/>
    <m/>
    <m/>
    <m/>
    <m/>
    <m/>
    <m/>
    <m/>
    <m/>
    <m/>
    <m/>
    <m/>
    <m/>
    <m/>
    <m/>
    <m/>
    <m/>
    <m/>
    <m/>
    <m/>
    <m/>
    <m/>
    <m/>
    <m/>
    <m/>
    <m/>
    <m/>
    <s v="3"/>
    <s v="functional_heater_movable"/>
    <s v="0"/>
    <s v="0"/>
    <s v="1"/>
    <s v="0"/>
    <s v="winter_boots winter_jacket"/>
    <s v="0"/>
    <s v="0"/>
    <s v="0"/>
    <s v="0"/>
    <s v="1"/>
    <s v="1"/>
    <s v="0"/>
    <s v="0"/>
    <s v="0"/>
    <s v="0"/>
    <s v="0"/>
    <s v="none_needed"/>
    <s v="0"/>
    <s v="0"/>
    <s v="0"/>
    <s v="1"/>
    <s v="mains_electricity"/>
    <s v="0"/>
    <s v="0"/>
    <s v="1"/>
    <s v="0"/>
    <s v="0"/>
    <n v="400"/>
    <m/>
    <s v="coal"/>
    <s v="electricity"/>
    <s v="yes_infrequently"/>
    <m/>
    <s v="bottled_water"/>
    <s v="no"/>
    <m/>
    <m/>
    <m/>
    <m/>
    <m/>
    <m/>
    <m/>
    <m/>
    <m/>
    <m/>
    <m/>
    <s v="no_need"/>
    <s v="1"/>
    <s v="0"/>
    <s v="0"/>
    <s v="0"/>
    <s v="0"/>
    <m/>
    <s v="personal_well_borehole"/>
    <m/>
    <m/>
    <m/>
    <s v="yes"/>
    <s v="plastic_bottles"/>
    <s v="1"/>
    <s v="0"/>
    <s v="0"/>
    <s v="0"/>
    <s v="0"/>
    <s v="0"/>
    <s v="0"/>
    <n v="0"/>
    <s v="0"/>
    <s v="0"/>
    <s v="0"/>
    <m/>
    <s v="drinking cooking personal_hygiene other_domestic_purposes"/>
    <s v="1"/>
    <s v="1"/>
    <s v="1"/>
    <s v="1"/>
    <s v="0"/>
    <s v="0"/>
    <s v="no_shortages"/>
    <s v="1"/>
    <s v="0"/>
    <s v="0"/>
    <s v="0"/>
    <s v="0"/>
    <s v="0"/>
    <m/>
    <s v="flush_into_a_pit_latrine"/>
    <s v="0"/>
    <s v="1"/>
    <s v="0"/>
    <s v="0"/>
    <s v="0"/>
    <s v="0"/>
    <s v="0"/>
    <s v="0"/>
    <s v="0"/>
    <s v="0"/>
    <s v="0"/>
    <m/>
    <s v="no"/>
    <s v="to_dump_by_ourselves"/>
    <s v="0"/>
    <s v="1"/>
    <s v="0"/>
    <s v="0"/>
    <s v="0"/>
    <s v="0"/>
    <s v="0"/>
    <s v="0"/>
    <s v="7_d"/>
    <s v="7_d"/>
    <s v="7_d"/>
    <s v="7_d"/>
    <s v="2_d"/>
    <s v="7_d"/>
    <s v="7_d"/>
    <s v="2_d"/>
    <s v="7_d"/>
    <s v="7_d"/>
    <s v="7_d"/>
    <s v="no_was_not_needed"/>
    <s v="yes"/>
    <s v="no_was_not_needed"/>
    <s v="no_was_not_needed"/>
    <s v="no_was_not_needed"/>
    <s v="no_was_not_needed"/>
    <s v="no_was_not_needed"/>
    <s v="no_was_not_needed"/>
    <s v="no_was_not_needed"/>
    <s v="no_was_not_needed"/>
    <s v="no_was_not_needed"/>
    <s v="no_was_not_needed"/>
    <s v="no"/>
    <s v="no"/>
    <s v="yes"/>
    <s v="yes"/>
    <s v="yes"/>
    <s v="UKR14"/>
    <s v="UKR14233"/>
    <s v="UKR1423384001"/>
    <s v="Donetska"/>
    <s v="Kostiantynivka"/>
    <s v="7122545c-6a99-4c32-9c23-ca3755b83e5f"/>
    <s v="2019-08-16T06:51:56"/>
    <n v="1579"/>
    <s v="20km_rural"/>
  </r>
  <r>
    <s v="2019-08-15T09:18:13.184+03:00"/>
    <s v="2019-08-16T09:34:31.128+03:00"/>
    <n v="16"/>
    <n v="1.1111111111111112E-2"/>
    <x v="15"/>
    <s v="353395096502718"/>
    <x v="2"/>
    <s v="Колотилов Евгений Савелиевич"/>
    <s v="female"/>
    <s v="male"/>
    <n v="81"/>
    <s v="widowed"/>
    <s v="older_person chronic_illness"/>
    <s v="0"/>
    <s v="1"/>
    <s v="0"/>
    <s v="0"/>
    <s v="0"/>
    <s v="0"/>
    <s v="0"/>
    <s v="0"/>
    <s v="0"/>
    <s v="0"/>
    <s v="0"/>
    <s v="1"/>
    <s v="0"/>
    <m/>
    <s v="no"/>
    <s v="no"/>
    <s v="musculoskeletal_system blood_pressure cardiovascular"/>
    <s v="1"/>
    <s v="1"/>
    <s v="0"/>
    <s v="0"/>
    <s v="0"/>
    <s v="1"/>
    <s v="0"/>
    <s v="0"/>
    <s v="0"/>
    <s v="0"/>
    <s v="0"/>
    <s v="0"/>
    <s v="0"/>
    <m/>
    <s v="no"/>
    <s v="is_not_needed"/>
    <s v="is_not_needed"/>
    <s v="retired"/>
    <m/>
    <m/>
    <m/>
    <m/>
    <m/>
    <m/>
    <m/>
    <m/>
    <m/>
    <m/>
    <m/>
    <m/>
    <m/>
    <m/>
    <m/>
    <m/>
    <m/>
    <m/>
    <m/>
    <m/>
    <m/>
    <m/>
    <m/>
    <m/>
    <m/>
    <m/>
    <m/>
    <m/>
    <n v="0"/>
    <s v="yes"/>
    <s v="yes"/>
    <s v="postal_service post_office"/>
    <n v="1"/>
    <n v="0"/>
    <n v="1"/>
    <n v="0"/>
    <n v="0"/>
    <n v="0"/>
    <m/>
    <n v="3100"/>
    <s v="no_increase"/>
    <m/>
    <s v="no"/>
    <m/>
    <m/>
    <m/>
    <m/>
    <m/>
    <m/>
    <m/>
    <m/>
    <m/>
    <m/>
    <s v="ii_stage_school_education"/>
    <n v="0"/>
    <s v="no"/>
    <s v="self_owned_home"/>
    <s v="yes"/>
    <s v="right_of_ownership"/>
    <s v="1"/>
    <s v="0"/>
    <s v="0"/>
    <s v="0"/>
    <s v="0"/>
    <s v="0"/>
    <s v="0"/>
    <m/>
    <s v="yes"/>
    <s v="yes"/>
    <m/>
    <m/>
    <s v="no"/>
    <m/>
    <m/>
    <m/>
    <m/>
    <m/>
    <m/>
    <m/>
    <m/>
    <m/>
    <m/>
    <m/>
    <m/>
    <m/>
    <m/>
    <m/>
    <m/>
    <m/>
    <m/>
    <m/>
    <m/>
    <m/>
    <m/>
    <m/>
    <m/>
    <m/>
    <m/>
    <m/>
    <m/>
    <m/>
    <m/>
    <s v="3"/>
    <s v="hh_has_all_items"/>
    <s v="0"/>
    <s v="0"/>
    <s v="0"/>
    <s v="1"/>
    <s v="each_member_has_all_items"/>
    <s v="0"/>
    <s v="0"/>
    <s v="0"/>
    <s v="0"/>
    <s v="0"/>
    <s v="0"/>
    <s v="0"/>
    <s v="0"/>
    <s v="0"/>
    <s v="0"/>
    <s v="1"/>
    <s v="none_needed"/>
    <s v="0"/>
    <s v="0"/>
    <s v="0"/>
    <s v="1"/>
    <s v="centralised_piped_water_supply mains_electricity"/>
    <s v="0"/>
    <s v="1"/>
    <s v="1"/>
    <s v="0"/>
    <s v="0"/>
    <n v="300"/>
    <m/>
    <s v="coal"/>
    <s v="electricity"/>
    <s v="yes_infrequently"/>
    <m/>
    <s v="water_truck"/>
    <s v="no"/>
    <m/>
    <m/>
    <m/>
    <m/>
    <m/>
    <m/>
    <m/>
    <m/>
    <m/>
    <m/>
    <m/>
    <s v="no_need"/>
    <s v="1"/>
    <s v="0"/>
    <s v="0"/>
    <s v="0"/>
    <s v="0"/>
    <m/>
    <s v="personal_well_borehole"/>
    <s v="no"/>
    <m/>
    <m/>
    <s v="yes"/>
    <s v="a_barrel_tank"/>
    <s v="0"/>
    <s v="0"/>
    <s v="0"/>
    <s v="0"/>
    <s v="0"/>
    <s v="1"/>
    <s v="0"/>
    <n v="0"/>
    <s v="0"/>
    <s v="0"/>
    <s v="0"/>
    <m/>
    <s v="drinking cooking personal_hygiene other_domestic_purposes"/>
    <s v="1"/>
    <s v="1"/>
    <s v="1"/>
    <s v="1"/>
    <s v="0"/>
    <s v="0"/>
    <s v="no_shortages"/>
    <s v="1"/>
    <s v="0"/>
    <s v="0"/>
    <s v="0"/>
    <s v="0"/>
    <s v="0"/>
    <m/>
    <s v="compost_toilet"/>
    <s v="0"/>
    <s v="0"/>
    <s v="0"/>
    <s v="1"/>
    <s v="0"/>
    <s v="0"/>
    <s v="0"/>
    <s v="0"/>
    <s v="0"/>
    <s v="0"/>
    <s v="0"/>
    <m/>
    <m/>
    <s v="special_service_takes_out"/>
    <s v="1"/>
    <s v="0"/>
    <s v="0"/>
    <s v="0"/>
    <s v="0"/>
    <s v="0"/>
    <s v="0"/>
    <s v="0"/>
    <s v="7_d"/>
    <s v="7_d"/>
    <s v="7_d"/>
    <s v="3_d"/>
    <s v="6_d"/>
    <s v="7_d"/>
    <s v="2_d"/>
    <s v="3_d"/>
    <s v="7_d"/>
    <s v="7_d"/>
    <s v="7_d"/>
    <s v="no_was_not_needed"/>
    <s v="no_already_done_so_can't_do_it_anymore"/>
    <s v="no_was_not_needed"/>
    <s v="no_was_not_needed"/>
    <s v="no_was_not_needed"/>
    <s v="no_was_not_needed"/>
    <s v="yes"/>
    <s v="no_was_not_needed"/>
    <s v="no_was_not_needed"/>
    <s v="no_was_not_needed"/>
    <s v="no_was_not_needed"/>
    <s v="no_was_not_needed"/>
    <s v="no"/>
    <s v="no"/>
    <s v="no"/>
    <s v="yes"/>
    <s v="no"/>
    <s v="UKR14"/>
    <s v="UKR14233"/>
    <s v="UKR1423385001"/>
    <s v="Donetska"/>
    <s v="Maksymilianivka"/>
    <s v="e547df6c-dc4c-4e09-9826-2b186ad4dd9e"/>
    <s v="2019-08-16T08:21:17"/>
    <n v="1580"/>
    <s v="20km_rural"/>
  </r>
  <r>
    <s v="2019-08-15T10:02:32.085+03:00"/>
    <s v="2019-08-16T09:36:20.754+03:00"/>
    <n v="33"/>
    <n v="2.2916666666666665E-2"/>
    <x v="15"/>
    <s v="353395096502718"/>
    <x v="2"/>
    <s v="Недельский Константин Артемиевич"/>
    <s v="female"/>
    <s v="male"/>
    <n v="54"/>
    <s v="divorced"/>
    <s v="no"/>
    <s v="1"/>
    <s v="0"/>
    <s v="0"/>
    <s v="0"/>
    <s v="0"/>
    <s v="0"/>
    <s v="0"/>
    <s v="0"/>
    <s v="0"/>
    <s v="0"/>
    <s v="0"/>
    <s v="0"/>
    <s v="0"/>
    <m/>
    <s v="no"/>
    <s v="no"/>
    <m/>
    <m/>
    <m/>
    <m/>
    <m/>
    <m/>
    <m/>
    <m/>
    <m/>
    <m/>
    <m/>
    <m/>
    <m/>
    <m/>
    <m/>
    <s v="no"/>
    <m/>
    <m/>
    <s v="paid_work"/>
    <m/>
    <m/>
    <m/>
    <m/>
    <m/>
    <m/>
    <m/>
    <m/>
    <m/>
    <m/>
    <s v="agriculture"/>
    <s v="1"/>
    <s v="0"/>
    <s v="0"/>
    <s v="0"/>
    <s v="0"/>
    <s v="0"/>
    <s v="0"/>
    <s v="0"/>
    <s v="0"/>
    <s v="0"/>
    <s v="0"/>
    <s v="0"/>
    <s v="0"/>
    <s v="0"/>
    <s v="0"/>
    <s v="0"/>
    <m/>
    <n v="2000"/>
    <m/>
    <m/>
    <m/>
    <m/>
    <m/>
    <m/>
    <m/>
    <m/>
    <m/>
    <m/>
    <m/>
    <m/>
    <m/>
    <s v="no"/>
    <m/>
    <m/>
    <m/>
    <m/>
    <m/>
    <m/>
    <m/>
    <m/>
    <m/>
    <m/>
    <s v="professional_education"/>
    <n v="1"/>
    <s v="no"/>
    <s v="self_owned_home"/>
    <s v="do_not_know"/>
    <m/>
    <m/>
    <m/>
    <m/>
    <m/>
    <m/>
    <m/>
    <m/>
    <m/>
    <s v="do_not_know"/>
    <s v="do_not_know"/>
    <m/>
    <m/>
    <s v="yes"/>
    <s v="windows walls"/>
    <s v="1"/>
    <s v="0"/>
    <s v="0"/>
    <s v="0"/>
    <s v="1"/>
    <s v="0"/>
    <s v="0"/>
    <s v="0"/>
    <s v="0"/>
    <n v="0"/>
    <s v="0"/>
    <m/>
    <s v="2015"/>
    <s v="september"/>
    <s v="yes"/>
    <m/>
    <m/>
    <m/>
    <m/>
    <m/>
    <m/>
    <m/>
    <m/>
    <m/>
    <m/>
    <m/>
    <s v="respondent_themselves"/>
    <m/>
    <s v="no"/>
    <s v="3"/>
    <s v="hh_has_all_items"/>
    <s v="0"/>
    <s v="0"/>
    <s v="0"/>
    <s v="1"/>
    <s v="each_member_has_all_items"/>
    <s v="0"/>
    <s v="0"/>
    <s v="0"/>
    <s v="0"/>
    <s v="0"/>
    <s v="0"/>
    <s v="0"/>
    <s v="0"/>
    <s v="0"/>
    <s v="0"/>
    <s v="1"/>
    <s v="none_needed"/>
    <s v="0"/>
    <s v="0"/>
    <s v="0"/>
    <s v="1"/>
    <s v="mains_electricity"/>
    <s v="0"/>
    <s v="0"/>
    <s v="1"/>
    <s v="0"/>
    <s v="0"/>
    <n v="150"/>
    <m/>
    <s v="coal"/>
    <s v="electricity"/>
    <s v="no_shortages"/>
    <m/>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compost_toilet"/>
    <s v="0"/>
    <s v="0"/>
    <s v="0"/>
    <s v="1"/>
    <s v="0"/>
    <s v="0"/>
    <s v="0"/>
    <s v="0"/>
    <s v="0"/>
    <s v="0"/>
    <s v="0"/>
    <m/>
    <m/>
    <s v="special_service_takes_out"/>
    <s v="1"/>
    <s v="0"/>
    <s v="0"/>
    <s v="0"/>
    <s v="0"/>
    <s v="0"/>
    <s v="0"/>
    <s v="0"/>
    <s v="7_d"/>
    <s v="7_d"/>
    <s v="4_d"/>
    <s v="5_d"/>
    <s v="1_d"/>
    <s v="3_d"/>
    <s v="0_d"/>
    <s v="0_d"/>
    <s v="7_d"/>
    <s v="7_d"/>
    <s v="7_d"/>
    <s v="no_was_not_needed"/>
    <s v="no_already_done_so_can't_do_it_anymore"/>
    <s v="no_but_needed"/>
    <s v="no_but_needed"/>
    <s v="no_was_not_needed"/>
    <s v="no_was_not_needed"/>
    <s v="yes"/>
    <s v="no_was_not_needed"/>
    <s v="no_was_not_needed"/>
    <s v="no_was_not_needed"/>
    <s v="yes"/>
    <s v="yes"/>
    <s v="no"/>
    <s v="no"/>
    <s v="yes"/>
    <s v="yes"/>
    <s v="no"/>
    <s v="UKR14"/>
    <s v="UKR14233"/>
    <s v="UKR1423385002"/>
    <s v="Donetska"/>
    <s v="Heorhiivka"/>
    <s v="24e42608-1466-495c-aa47-620e49da9313"/>
    <s v="2019-08-16T08:21:20"/>
    <n v="1581"/>
    <s v="5km_rural"/>
  </r>
  <r>
    <s v="2019-08-15T10:54:53.207+03:00"/>
    <s v="2019-08-16T09:38:13.594+03:00"/>
    <n v="43"/>
    <n v="2.9861111111111113E-2"/>
    <x v="15"/>
    <s v="353395096502718"/>
    <x v="2"/>
    <s v="Умберг Виктор Мечиславович"/>
    <s v="female"/>
    <s v="male"/>
    <n v="73"/>
    <s v="married"/>
    <s v="no"/>
    <s v="1"/>
    <s v="0"/>
    <s v="0"/>
    <s v="0"/>
    <s v="0"/>
    <s v="0"/>
    <s v="0"/>
    <s v="0"/>
    <s v="0"/>
    <s v="0"/>
    <s v="0"/>
    <s v="0"/>
    <s v="0"/>
    <m/>
    <s v="no"/>
    <s v="no"/>
    <m/>
    <m/>
    <m/>
    <m/>
    <m/>
    <m/>
    <m/>
    <m/>
    <m/>
    <m/>
    <m/>
    <m/>
    <m/>
    <m/>
    <m/>
    <s v="no"/>
    <m/>
    <m/>
    <s v="unemployed_looking_for"/>
    <s v="cost_cutting"/>
    <s v="0"/>
    <s v="1"/>
    <s v="0"/>
    <s v="0"/>
    <s v="0"/>
    <s v="0"/>
    <s v="0"/>
    <m/>
    <s v="yes"/>
    <m/>
    <m/>
    <m/>
    <m/>
    <m/>
    <m/>
    <m/>
    <m/>
    <m/>
    <m/>
    <m/>
    <m/>
    <m/>
    <m/>
    <m/>
    <m/>
    <m/>
    <m/>
    <n v="0"/>
    <m/>
    <m/>
    <m/>
    <m/>
    <m/>
    <m/>
    <m/>
    <m/>
    <m/>
    <m/>
    <m/>
    <m/>
    <m/>
    <s v="do_not_know"/>
    <m/>
    <m/>
    <m/>
    <m/>
    <m/>
    <m/>
    <m/>
    <m/>
    <m/>
    <m/>
    <s v="professional_education"/>
    <n v="3"/>
    <s v="no"/>
    <s v="self_owned_home"/>
    <s v="yes"/>
    <s v="right_of_ownership technical_passport extract_from_register"/>
    <s v="1"/>
    <s v="0"/>
    <s v="0"/>
    <s v="0"/>
    <s v="1"/>
    <s v="1"/>
    <s v="0"/>
    <m/>
    <s v="yes"/>
    <s v="yes"/>
    <m/>
    <m/>
    <s v="no"/>
    <m/>
    <m/>
    <m/>
    <m/>
    <m/>
    <m/>
    <m/>
    <m/>
    <m/>
    <m/>
    <m/>
    <m/>
    <m/>
    <m/>
    <m/>
    <m/>
    <m/>
    <m/>
    <m/>
    <m/>
    <m/>
    <m/>
    <m/>
    <m/>
    <m/>
    <m/>
    <m/>
    <m/>
    <m/>
    <m/>
    <s v="3"/>
    <s v="hh_has_all_items"/>
    <s v="0"/>
    <s v="0"/>
    <s v="0"/>
    <s v="1"/>
    <s v="each_member_has_all_items"/>
    <s v="0"/>
    <s v="0"/>
    <s v="0"/>
    <s v="0"/>
    <s v="0"/>
    <s v="0"/>
    <s v="0"/>
    <s v="0"/>
    <s v="0"/>
    <s v="0"/>
    <s v="1"/>
    <s v="none_needed"/>
    <s v="0"/>
    <s v="0"/>
    <s v="0"/>
    <s v="1"/>
    <s v="mains_electricity"/>
    <s v="0"/>
    <s v="0"/>
    <s v="1"/>
    <s v="0"/>
    <s v="0"/>
    <n v="1200"/>
    <m/>
    <s v="coal"/>
    <s v="electricity"/>
    <s v="no_shortages"/>
    <m/>
    <s v="personal_well_borehole"/>
    <s v="no"/>
    <m/>
    <m/>
    <m/>
    <m/>
    <m/>
    <m/>
    <m/>
    <m/>
    <m/>
    <m/>
    <m/>
    <s v="no_need"/>
    <s v="1"/>
    <s v="0"/>
    <s v="0"/>
    <s v="0"/>
    <s v="0"/>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no"/>
    <s v="to_unsuitable_places_by_ourselves burn_all_the_garbage"/>
    <s v="0"/>
    <s v="0"/>
    <s v="1"/>
    <s v="1"/>
    <s v="0"/>
    <s v="0"/>
    <s v="0"/>
    <s v="0"/>
    <s v="7_d"/>
    <s v="7_d"/>
    <s v="7_d"/>
    <s v="3_d"/>
    <s v="1_d"/>
    <s v="7_d"/>
    <s v="1_d"/>
    <s v="3_d"/>
    <s v="7_d"/>
    <s v="7_d"/>
    <s v="7_d"/>
    <s v="no_was_not_needed"/>
    <s v="no_already_done_so_can't_do_it_anymore"/>
    <s v="no_but_needed"/>
    <s v="no_was_not_needed"/>
    <s v="no_was_not_needed"/>
    <s v="no_was_not_needed"/>
    <s v="yes"/>
    <s v="yes"/>
    <s v="no_was_not_needed"/>
    <s v="no_was_not_needed"/>
    <s v="no_was_not_needed"/>
    <s v="no_already_done_so_can't_do_it_anymore"/>
    <s v="no"/>
    <s v="no"/>
    <s v="yes"/>
    <s v="yes"/>
    <s v="will_not_need"/>
    <s v="UKR14"/>
    <s v="UKR14233"/>
    <s v="UKR1423385002"/>
    <s v="Donetska"/>
    <s v="Heorhiivka"/>
    <s v="a5af5d7b-96b0-4f25-b273-8c6d261a7e34"/>
    <s v="2019-08-16T08:21:22"/>
    <n v="1582"/>
    <s v="5km_rural"/>
  </r>
  <r>
    <s v="2019-08-15T12:05:21.552+03:00"/>
    <s v="2019-08-16T09:39:52.747+03:00"/>
    <n v="34"/>
    <n v="2.361111111111111E-2"/>
    <x v="15"/>
    <s v="353395096502718"/>
    <x v="2"/>
    <s v="Балина Вера Мефодиевна"/>
    <s v="male"/>
    <s v="female"/>
    <n v="42"/>
    <s v="married"/>
    <s v="no"/>
    <s v="1"/>
    <s v="0"/>
    <s v="0"/>
    <s v="0"/>
    <s v="0"/>
    <s v="0"/>
    <s v="0"/>
    <s v="0"/>
    <s v="0"/>
    <s v="0"/>
    <s v="0"/>
    <s v="0"/>
    <s v="0"/>
    <m/>
    <s v="no"/>
    <s v="no"/>
    <m/>
    <m/>
    <m/>
    <m/>
    <m/>
    <m/>
    <m/>
    <m/>
    <m/>
    <m/>
    <m/>
    <m/>
    <m/>
    <m/>
    <m/>
    <s v="no"/>
    <m/>
    <m/>
    <s v="paid_work"/>
    <m/>
    <m/>
    <m/>
    <m/>
    <m/>
    <m/>
    <m/>
    <m/>
    <m/>
    <m/>
    <s v="trade"/>
    <s v="0"/>
    <s v="1"/>
    <s v="0"/>
    <s v="0"/>
    <s v="0"/>
    <s v="0"/>
    <s v="0"/>
    <s v="0"/>
    <s v="0"/>
    <s v="0"/>
    <s v="0"/>
    <s v="0"/>
    <s v="0"/>
    <s v="0"/>
    <s v="0"/>
    <s v="0"/>
    <m/>
    <n v="8000"/>
    <m/>
    <m/>
    <m/>
    <m/>
    <m/>
    <m/>
    <m/>
    <m/>
    <m/>
    <m/>
    <m/>
    <m/>
    <m/>
    <s v="no"/>
    <m/>
    <m/>
    <m/>
    <m/>
    <m/>
    <m/>
    <m/>
    <m/>
    <m/>
    <m/>
    <s v="ii_stage_school_education"/>
    <n v="3"/>
    <s v="no"/>
    <s v="self_owned_home"/>
    <s v="yes"/>
    <s v="right_of_ownership technical_passport"/>
    <s v="1"/>
    <s v="0"/>
    <s v="0"/>
    <s v="0"/>
    <s v="1"/>
    <s v="0"/>
    <s v="0"/>
    <m/>
    <s v="yes"/>
    <s v="yes"/>
    <m/>
    <m/>
    <s v="yes"/>
    <s v="walls windows"/>
    <s v="1"/>
    <s v="0"/>
    <s v="0"/>
    <s v="0"/>
    <s v="1"/>
    <s v="0"/>
    <s v="0"/>
    <s v="0"/>
    <s v="0"/>
    <n v="0"/>
    <s v="0"/>
    <m/>
    <s v="2014"/>
    <s v="august"/>
    <s v="yes"/>
    <m/>
    <m/>
    <m/>
    <m/>
    <m/>
    <m/>
    <m/>
    <m/>
    <m/>
    <m/>
    <m/>
    <s v="respondent_themselves"/>
    <m/>
    <s v="yes"/>
    <s v="3"/>
    <s v="hh_has_all_items"/>
    <s v="0"/>
    <s v="0"/>
    <s v="0"/>
    <s v="1"/>
    <s v="each_member_has_all_items"/>
    <s v="0"/>
    <s v="0"/>
    <s v="0"/>
    <s v="0"/>
    <s v="0"/>
    <s v="0"/>
    <s v="0"/>
    <s v="0"/>
    <s v="0"/>
    <s v="0"/>
    <s v="1"/>
    <s v="none_needed"/>
    <s v="0"/>
    <s v="0"/>
    <s v="0"/>
    <s v="1"/>
    <s v="centralised_piped_water_supply mains_electricity"/>
    <s v="0"/>
    <s v="1"/>
    <s v="1"/>
    <s v="0"/>
    <s v="0"/>
    <n v="800"/>
    <m/>
    <s v="electricity"/>
    <s v="electricity"/>
    <s v="no_shortages"/>
    <m/>
    <s v="drinking_water_kiosk"/>
    <s v="no"/>
    <m/>
    <m/>
    <m/>
    <m/>
    <m/>
    <m/>
    <m/>
    <m/>
    <m/>
    <m/>
    <m/>
    <s v="no_need"/>
    <s v="1"/>
    <s v="0"/>
    <s v="0"/>
    <s v="0"/>
    <s v="0"/>
    <m/>
    <s v="piped_water"/>
    <s v="do_not_know"/>
    <m/>
    <m/>
    <s v="yes"/>
    <s v="plastic_bottles"/>
    <s v="1"/>
    <s v="0"/>
    <s v="0"/>
    <s v="0"/>
    <s v="0"/>
    <s v="0"/>
    <s v="0"/>
    <n v="0"/>
    <s v="0"/>
    <s v="0"/>
    <s v="0"/>
    <m/>
    <s v="drinking cooking personal_hygiene other_domestic_purposes"/>
    <s v="1"/>
    <s v="1"/>
    <s v="1"/>
    <s v="1"/>
    <s v="0"/>
    <s v="0"/>
    <s v="no_shortages"/>
    <s v="1"/>
    <s v="0"/>
    <s v="0"/>
    <s v="0"/>
    <s v="0"/>
    <s v="0"/>
    <m/>
    <s v="flush_into_a_drain"/>
    <s v="1"/>
    <s v="0"/>
    <s v="0"/>
    <s v="0"/>
    <s v="0"/>
    <s v="0"/>
    <s v="0"/>
    <s v="0"/>
    <s v="0"/>
    <s v="0"/>
    <s v="0"/>
    <m/>
    <m/>
    <s v="special_service_takes_out"/>
    <s v="1"/>
    <s v="0"/>
    <s v="0"/>
    <s v="0"/>
    <s v="0"/>
    <s v="0"/>
    <s v="0"/>
    <s v="0"/>
    <s v="7_d"/>
    <s v="7_d"/>
    <s v="7_d"/>
    <s v="7_d"/>
    <s v="7_d"/>
    <s v="7_d"/>
    <s v="3_d"/>
    <s v="7_d"/>
    <s v="7_d"/>
    <s v="7_d"/>
    <s v="7_d"/>
    <s v="no_was_not_needed"/>
    <s v="no_was_not_needed"/>
    <s v="no_was_not_needed"/>
    <s v="no_was_not_needed"/>
    <s v="no_was_not_needed"/>
    <s v="no_was_not_needed"/>
    <s v="yes"/>
    <s v="yes"/>
    <s v="no_was_not_needed"/>
    <s v="no_was_not_needed"/>
    <s v="no_was_not_needed"/>
    <s v="no_was_not_needed"/>
    <s v="no"/>
    <s v="no"/>
    <s v="yes"/>
    <s v="yes"/>
    <s v="yes"/>
    <s v="UKR14"/>
    <s v="UKR14233"/>
    <s v="UKR1423310100"/>
    <s v="Donetska"/>
    <s v="Marinka"/>
    <s v="7eb0124e-2984-4353-8149-185ee7468532"/>
    <s v="2019-08-16T08:21:24"/>
    <n v="1583"/>
    <s v="5km_urban"/>
  </r>
  <r>
    <s v="2019-08-15T12:55:39.052+03:00"/>
    <s v="2019-08-16T09:42:03.829+03:00"/>
    <n v="46"/>
    <n v="3.1944444444444442E-2"/>
    <x v="15"/>
    <s v="353395096502718"/>
    <x v="2"/>
    <s v="Эзрин Лавр Григориевич"/>
    <s v="female"/>
    <s v="male"/>
    <n v="28"/>
    <s v="married"/>
    <s v="no"/>
    <s v="1"/>
    <s v="0"/>
    <s v="0"/>
    <s v="0"/>
    <s v="0"/>
    <s v="0"/>
    <s v="0"/>
    <s v="0"/>
    <s v="0"/>
    <s v="0"/>
    <s v="0"/>
    <s v="0"/>
    <s v="0"/>
    <m/>
    <s v="no"/>
    <s v="no"/>
    <m/>
    <m/>
    <m/>
    <m/>
    <m/>
    <m/>
    <m/>
    <m/>
    <m/>
    <m/>
    <m/>
    <m/>
    <m/>
    <m/>
    <m/>
    <s v="no"/>
    <m/>
    <m/>
    <s v="paid_work"/>
    <m/>
    <m/>
    <m/>
    <m/>
    <m/>
    <m/>
    <m/>
    <m/>
    <m/>
    <m/>
    <s v="trade"/>
    <s v="0"/>
    <s v="1"/>
    <s v="0"/>
    <s v="0"/>
    <s v="0"/>
    <s v="0"/>
    <s v="0"/>
    <s v="0"/>
    <s v="0"/>
    <s v="0"/>
    <s v="0"/>
    <s v="0"/>
    <s v="0"/>
    <s v="0"/>
    <s v="0"/>
    <s v="0"/>
    <m/>
    <n v="4000"/>
    <m/>
    <m/>
    <m/>
    <m/>
    <m/>
    <m/>
    <m/>
    <m/>
    <m/>
    <m/>
    <m/>
    <m/>
    <m/>
    <s v="no"/>
    <m/>
    <m/>
    <m/>
    <m/>
    <m/>
    <m/>
    <m/>
    <m/>
    <m/>
    <m/>
    <s v="professional_education"/>
    <n v="3"/>
    <s v="no"/>
    <s v="self_owned_home"/>
    <s v="yes"/>
    <s v="right_of_ownership technical_passport extract_from_register"/>
    <s v="1"/>
    <s v="0"/>
    <s v="0"/>
    <s v="0"/>
    <s v="1"/>
    <s v="1"/>
    <s v="0"/>
    <m/>
    <s v="yes"/>
    <s v="yes"/>
    <m/>
    <m/>
    <s v="no"/>
    <m/>
    <m/>
    <m/>
    <m/>
    <m/>
    <m/>
    <m/>
    <m/>
    <m/>
    <m/>
    <m/>
    <m/>
    <m/>
    <m/>
    <m/>
    <m/>
    <m/>
    <m/>
    <m/>
    <m/>
    <m/>
    <m/>
    <m/>
    <m/>
    <m/>
    <m/>
    <m/>
    <m/>
    <m/>
    <m/>
    <s v="3"/>
    <s v="hh_has_all_items"/>
    <s v="0"/>
    <s v="0"/>
    <s v="0"/>
    <s v="1"/>
    <s v="each_member_has_all_items"/>
    <s v="0"/>
    <s v="0"/>
    <s v="0"/>
    <s v="0"/>
    <s v="0"/>
    <s v="0"/>
    <s v="0"/>
    <s v="0"/>
    <s v="0"/>
    <s v="0"/>
    <s v="1"/>
    <s v="none_needed"/>
    <s v="0"/>
    <s v="0"/>
    <s v="0"/>
    <s v="1"/>
    <s v="centralised_piped_water_supply mains_electricity"/>
    <s v="0"/>
    <s v="1"/>
    <s v="1"/>
    <s v="0"/>
    <s v="0"/>
    <n v="300"/>
    <m/>
    <s v="coal"/>
    <s v="gas"/>
    <s v="yes_infrequently"/>
    <m/>
    <s v="public_well_borehole"/>
    <s v="no"/>
    <m/>
    <m/>
    <m/>
    <m/>
    <m/>
    <m/>
    <m/>
    <m/>
    <m/>
    <m/>
    <m/>
    <s v="no_need"/>
    <s v="1"/>
    <s v="0"/>
    <s v="0"/>
    <s v="0"/>
    <s v="0"/>
    <m/>
    <s v="personal_well_borehole"/>
    <s v="no"/>
    <m/>
    <m/>
    <s v="yes"/>
    <s v="plastic_bottles"/>
    <s v="1"/>
    <s v="0"/>
    <s v="0"/>
    <s v="0"/>
    <s v="0"/>
    <s v="0"/>
    <s v="0"/>
    <n v="0"/>
    <s v="0"/>
    <s v="0"/>
    <s v="0"/>
    <m/>
    <s v="drinking cooking personal_hygiene other_domestic_purposes"/>
    <s v="1"/>
    <s v="1"/>
    <s v="1"/>
    <s v="1"/>
    <s v="0"/>
    <s v="0"/>
    <s v="no_shortages"/>
    <s v="1"/>
    <s v="0"/>
    <s v="0"/>
    <s v="0"/>
    <s v="0"/>
    <s v="0"/>
    <m/>
    <s v="pit_latrine_with_slab"/>
    <s v="0"/>
    <s v="0"/>
    <s v="0"/>
    <s v="0"/>
    <s v="1"/>
    <s v="0"/>
    <s v="0"/>
    <s v="0"/>
    <s v="0"/>
    <s v="0"/>
    <s v="0"/>
    <m/>
    <s v="no"/>
    <s v="special_service_takes_out"/>
    <s v="1"/>
    <s v="0"/>
    <s v="0"/>
    <s v="0"/>
    <s v="0"/>
    <s v="0"/>
    <s v="0"/>
    <s v="0"/>
    <s v="7_d"/>
    <s v="7_d"/>
    <s v="7_d"/>
    <s v="7_d"/>
    <s v="2_d"/>
    <s v="5_d"/>
    <s v="0_d"/>
    <s v="7_d"/>
    <s v="7_d"/>
    <s v="7_d"/>
    <s v="7_d"/>
    <s v="no_was_not_needed"/>
    <s v="no_already_done_so_can't_do_it_anymore"/>
    <s v="yes"/>
    <s v="no_was_not_needed"/>
    <s v="no_was_not_needed"/>
    <s v="yes"/>
    <s v="no_was_not_needed"/>
    <s v="no_but_needed"/>
    <s v="no_was_not_needed"/>
    <s v="no_was_not_needed"/>
    <s v="no_was_not_needed"/>
    <s v="yes"/>
    <s v="no"/>
    <s v="no"/>
    <s v="yes"/>
    <s v="yes"/>
    <s v="yes"/>
    <s v="UKR14"/>
    <s v="UKR14233"/>
    <s v="UKR1423384001"/>
    <s v="Donetska"/>
    <s v="Kostiantynivka"/>
    <s v="e4785a2d-2129-46cf-a781-5732eb9a8ea1"/>
    <s v="2019-08-16T08:21:27"/>
    <n v="1584"/>
    <s v="20km_rural"/>
  </r>
  <r>
    <s v="2019-08-15T13:24:43.941+03:00"/>
    <s v="2019-08-16T09:46:04.608+03:00"/>
    <n v="21"/>
    <n v="1.4583333333333334E-2"/>
    <x v="15"/>
    <s v="353395096502718"/>
    <x v="2"/>
    <s v="Опекунова Эвелина Павеловна"/>
    <s v="female"/>
    <s v="female"/>
    <n v="64"/>
    <s v="married"/>
    <s v="older_person disability_registered chronic_illness"/>
    <s v="0"/>
    <s v="1"/>
    <s v="1"/>
    <s v="0"/>
    <s v="0"/>
    <s v="0"/>
    <s v="0"/>
    <s v="0"/>
    <s v="0"/>
    <s v="0"/>
    <s v="0"/>
    <s v="1"/>
    <s v="0"/>
    <m/>
    <s v="yes"/>
    <s v="no"/>
    <s v="digestive_tract endocrine_system sensory_disorder"/>
    <s v="0"/>
    <s v="0"/>
    <s v="0"/>
    <s v="0"/>
    <s v="0"/>
    <s v="0"/>
    <s v="0"/>
    <s v="0"/>
    <s v="1"/>
    <s v="1"/>
    <s v="0"/>
    <s v="1"/>
    <s v="0"/>
    <m/>
    <s v="no"/>
    <s v="is_not_needed"/>
    <s v="is_not_needed"/>
    <s v="retired"/>
    <m/>
    <m/>
    <m/>
    <m/>
    <m/>
    <m/>
    <m/>
    <m/>
    <m/>
    <m/>
    <m/>
    <m/>
    <m/>
    <m/>
    <m/>
    <m/>
    <m/>
    <m/>
    <m/>
    <m/>
    <m/>
    <m/>
    <m/>
    <m/>
    <m/>
    <m/>
    <m/>
    <m/>
    <n v="0"/>
    <s v="yes"/>
    <s v="yes"/>
    <s v="post_office"/>
    <n v="1"/>
    <n v="0"/>
    <n v="0"/>
    <n v="0"/>
    <n v="0"/>
    <n v="0"/>
    <m/>
    <n v="2000"/>
    <s v="up_to_500_uah_month"/>
    <s v="no"/>
    <s v="yes"/>
    <s v="yes"/>
    <n v="1700"/>
    <s v="bank"/>
    <s v="0"/>
    <s v="0"/>
    <s v="0"/>
    <s v="1"/>
    <s v="0"/>
    <s v="0"/>
    <m/>
    <s v="professional_education"/>
    <n v="1"/>
    <s v="no"/>
    <s v="self_owned_home"/>
    <s v="yes"/>
    <s v="right_to_inheritance technical_passport extract_from_register right_of_ownership"/>
    <s v="1"/>
    <s v="1"/>
    <s v="0"/>
    <s v="0"/>
    <s v="1"/>
    <s v="1"/>
    <s v="0"/>
    <m/>
    <s v="yes"/>
    <s v="yes"/>
    <m/>
    <m/>
    <s v="no"/>
    <m/>
    <m/>
    <m/>
    <m/>
    <m/>
    <m/>
    <m/>
    <m/>
    <m/>
    <m/>
    <m/>
    <m/>
    <m/>
    <m/>
    <m/>
    <m/>
    <m/>
    <m/>
    <m/>
    <m/>
    <m/>
    <m/>
    <m/>
    <m/>
    <m/>
    <m/>
    <m/>
    <m/>
    <m/>
    <m/>
    <s v="2"/>
    <s v="hh_has_all_items"/>
    <s v="0"/>
    <s v="0"/>
    <s v="0"/>
    <s v="1"/>
    <s v="each_member_has_all_items"/>
    <s v="0"/>
    <s v="0"/>
    <s v="0"/>
    <s v="0"/>
    <s v="0"/>
    <s v="0"/>
    <s v="0"/>
    <s v="0"/>
    <s v="0"/>
    <s v="0"/>
    <s v="1"/>
    <s v="none_needed"/>
    <s v="0"/>
    <s v="0"/>
    <s v="0"/>
    <s v="1"/>
    <s v="mains_electricity"/>
    <s v="0"/>
    <s v="0"/>
    <s v="1"/>
    <s v="0"/>
    <s v="0"/>
    <n v="315"/>
    <m/>
    <s v="wood"/>
    <s v="gas"/>
    <s v="yes_infrequently"/>
    <m/>
    <s v="public_well_borehole"/>
    <s v="no"/>
    <m/>
    <m/>
    <m/>
    <m/>
    <m/>
    <m/>
    <m/>
    <m/>
    <m/>
    <m/>
    <m/>
    <s v="no_need"/>
    <s v="1"/>
    <s v="0"/>
    <s v="0"/>
    <s v="0"/>
    <s v="0"/>
    <m/>
    <s v="personal_well_borehole"/>
    <m/>
    <m/>
    <m/>
    <s v="yes"/>
    <s v="plastic_bottles"/>
    <s v="1"/>
    <s v="0"/>
    <s v="0"/>
    <s v="0"/>
    <s v="0"/>
    <s v="0"/>
    <s v="0"/>
    <n v="0"/>
    <s v="0"/>
    <s v="0"/>
    <s v="0"/>
    <m/>
    <s v="drinking cooking personal_hygiene other_domestic_purposes"/>
    <s v="1"/>
    <s v="1"/>
    <s v="1"/>
    <s v="1"/>
    <s v="0"/>
    <s v="0"/>
    <s v="no_shortages"/>
    <s v="1"/>
    <s v="0"/>
    <s v="0"/>
    <s v="0"/>
    <s v="0"/>
    <s v="0"/>
    <m/>
    <s v="pit_latrine_with_slab"/>
    <s v="0"/>
    <s v="0"/>
    <s v="0"/>
    <s v="0"/>
    <s v="1"/>
    <s v="0"/>
    <s v="0"/>
    <s v="0"/>
    <s v="0"/>
    <s v="0"/>
    <s v="0"/>
    <m/>
    <s v="no"/>
    <s v="burn_all_the_garbage to_dump_by_ourselves"/>
    <s v="0"/>
    <s v="1"/>
    <s v="0"/>
    <s v="1"/>
    <s v="0"/>
    <s v="0"/>
    <s v="0"/>
    <s v="0"/>
    <s v="7_d"/>
    <s v="7_d"/>
    <s v="7_d"/>
    <s v="4_d"/>
    <s v="1_d"/>
    <s v="7_d"/>
    <s v="4_d"/>
    <s v="1_d"/>
    <s v="7_d"/>
    <s v="7_d"/>
    <s v="7_d"/>
    <s v="no_was_not_needed"/>
    <s v="no_already_done_so_can't_do_it_anymore"/>
    <s v="yes"/>
    <s v="no_was_not_needed"/>
    <s v="no_was_not_needed"/>
    <s v="no_was_not_needed"/>
    <s v="no_but_needed"/>
    <s v="no_was_not_needed"/>
    <s v="no_was_not_needed"/>
    <s v="no_was_not_needed"/>
    <s v="no_was_not_needed"/>
    <s v="no_was_not_needed"/>
    <s v="no"/>
    <s v="no"/>
    <s v="yes"/>
    <s v="yes"/>
    <s v="yes"/>
    <s v="UKR14"/>
    <s v="UKR14233"/>
    <s v="UKR1423384001"/>
    <s v="Donetska"/>
    <s v="Kostiantynivka"/>
    <s v="eef93613-e1d5-436c-8639-9c1c282f4ced"/>
    <s v="2019-08-16T08:21:30"/>
    <n v="1585"/>
    <s v="20km_rural"/>
  </r>
  <r>
    <s v="2019-08-16T08:25:11.312+03:00"/>
    <s v="2019-08-16T14:58:31.864+03:00"/>
    <n v="33"/>
    <n v="2.2916666666666665E-2"/>
    <x v="16"/>
    <s v="354619078917910"/>
    <x v="2"/>
    <s v="Ягупов Арсений Адрианович"/>
    <s v="male"/>
    <s v="male"/>
    <n v="78"/>
    <s v="single"/>
    <s v="older_person chronic_illness"/>
    <s v="0"/>
    <s v="1"/>
    <s v="0"/>
    <s v="0"/>
    <s v="0"/>
    <s v="0"/>
    <s v="0"/>
    <s v="0"/>
    <s v="0"/>
    <s v="0"/>
    <s v="0"/>
    <s v="1"/>
    <s v="0"/>
    <m/>
    <s v="no"/>
    <s v="no"/>
    <s v="blood_pressure cardiovascular"/>
    <s v="1"/>
    <s v="1"/>
    <s v="0"/>
    <s v="0"/>
    <s v="0"/>
    <s v="0"/>
    <s v="0"/>
    <s v="0"/>
    <s v="0"/>
    <s v="0"/>
    <s v="0"/>
    <s v="0"/>
    <s v="0"/>
    <m/>
    <s v="no"/>
    <s v="is_not_needed"/>
    <s v="is_not_needed"/>
    <s v="retired"/>
    <m/>
    <m/>
    <m/>
    <m/>
    <m/>
    <m/>
    <m/>
    <m/>
    <m/>
    <m/>
    <m/>
    <m/>
    <m/>
    <m/>
    <m/>
    <m/>
    <m/>
    <m/>
    <m/>
    <m/>
    <m/>
    <m/>
    <m/>
    <m/>
    <m/>
    <m/>
    <m/>
    <m/>
    <n v="0"/>
    <s v="yes"/>
    <s v="yes"/>
    <s v="postal_service"/>
    <n v="0"/>
    <n v="0"/>
    <n v="1"/>
    <n v="0"/>
    <n v="0"/>
    <n v="0"/>
    <m/>
    <n v="9300"/>
    <s v="more_1000_uah_month"/>
    <s v="no"/>
    <s v="no"/>
    <m/>
    <m/>
    <m/>
    <m/>
    <m/>
    <m/>
    <m/>
    <m/>
    <m/>
    <m/>
    <s v="ii_stage_school_education"/>
    <n v="1"/>
    <s v="no"/>
    <s v="self_owned_home"/>
    <s v="yes"/>
    <s v="right_of_ownership"/>
    <s v="1"/>
    <s v="0"/>
    <s v="0"/>
    <s v="0"/>
    <s v="0"/>
    <s v="0"/>
    <s v="0"/>
    <m/>
    <s v="yes"/>
    <s v="yes"/>
    <m/>
    <m/>
    <s v="no"/>
    <m/>
    <m/>
    <m/>
    <m/>
    <m/>
    <m/>
    <m/>
    <m/>
    <m/>
    <m/>
    <m/>
    <m/>
    <m/>
    <m/>
    <m/>
    <m/>
    <m/>
    <m/>
    <m/>
    <m/>
    <m/>
    <m/>
    <m/>
    <m/>
    <m/>
    <m/>
    <m/>
    <m/>
    <m/>
    <m/>
    <s v="4"/>
    <s v="hh_has_all_items"/>
    <s v="0"/>
    <s v="0"/>
    <s v="0"/>
    <s v="1"/>
    <s v="thermal_underwear warm_gloves"/>
    <s v="0"/>
    <s v="0"/>
    <s v="0"/>
    <s v="0"/>
    <s v="0"/>
    <s v="0"/>
    <s v="0"/>
    <s v="1"/>
    <s v="0"/>
    <s v="1"/>
    <s v="0"/>
    <s v="none_needed"/>
    <s v="0"/>
    <s v="0"/>
    <s v="0"/>
    <s v="1"/>
    <s v="gas centralised_piped_water_supply mains_electricity"/>
    <s v="0"/>
    <s v="1"/>
    <s v="1"/>
    <s v="1"/>
    <s v="0"/>
    <n v="450"/>
    <m/>
    <s v="gas"/>
    <s v="gas"/>
    <s v="yes_weekly"/>
    <s v="no_shortages"/>
    <s v="piped_drinking_water"/>
    <s v="yes"/>
    <s v="pitcher_filter"/>
    <s v="0"/>
    <s v="0"/>
    <s v="1"/>
    <s v="0"/>
    <s v="0"/>
    <s v="0"/>
    <s v="0"/>
    <s v="0"/>
    <s v="0"/>
    <m/>
    <m/>
    <m/>
    <m/>
    <m/>
    <m/>
    <m/>
    <m/>
    <s v="piped_water"/>
    <s v="yes"/>
    <s v="rarely_than_once_a_month"/>
    <s v="1"/>
    <s v="no"/>
    <m/>
    <m/>
    <m/>
    <m/>
    <m/>
    <m/>
    <m/>
    <m/>
    <m/>
    <m/>
    <m/>
    <m/>
    <m/>
    <s v="drinking cooking personal_hygiene other_domestic_purposes"/>
    <s v="1"/>
    <s v="1"/>
    <s v="1"/>
    <s v="1"/>
    <s v="0"/>
    <s v="0"/>
    <s v="no_shortages"/>
    <s v="1"/>
    <s v="0"/>
    <s v="0"/>
    <s v="0"/>
    <s v="0"/>
    <s v="0"/>
    <m/>
    <s v="flush_into_a_pit_latrine"/>
    <s v="0"/>
    <s v="1"/>
    <s v="0"/>
    <s v="0"/>
    <s v="0"/>
    <s v="0"/>
    <s v="0"/>
    <s v="0"/>
    <s v="0"/>
    <s v="0"/>
    <s v="0"/>
    <m/>
    <s v="no"/>
    <s v="special_service_takes_out"/>
    <s v="1"/>
    <s v="0"/>
    <s v="0"/>
    <s v="0"/>
    <s v="0"/>
    <s v="0"/>
    <s v="0"/>
    <s v="0"/>
    <s v="1_d"/>
    <s v="4_d"/>
    <s v="7_d"/>
    <s v="3_d"/>
    <s v="5_d"/>
    <s v="4_d"/>
    <s v="0_d"/>
    <s v="3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will_not_need"/>
    <s v="UKR14"/>
    <s v="UKR14123"/>
    <s v="UKR1412365300"/>
    <s v="Donetska"/>
    <s v="Sartana"/>
    <s v="95aabdc6-eb60-4b1e-accb-5ae0592ead9b"/>
    <s v="2019-08-16T12:17:01"/>
    <n v="1586"/>
    <s v="20km_urban"/>
  </r>
  <r>
    <s v="2019-08-16T09:14:33.535+03:00"/>
    <s v="2019-08-16T14:59:17.581+03:00"/>
    <n v="44"/>
    <n v="3.0555555555555555E-2"/>
    <x v="16"/>
    <s v="354619078917910"/>
    <x v="2"/>
    <s v="Лужкова Оксана Ивановна"/>
    <s v="male"/>
    <s v="female"/>
    <n v="40"/>
    <s v="single"/>
    <s v="no"/>
    <s v="1"/>
    <s v="0"/>
    <s v="0"/>
    <s v="0"/>
    <s v="0"/>
    <s v="0"/>
    <s v="0"/>
    <s v="0"/>
    <s v="0"/>
    <s v="0"/>
    <s v="0"/>
    <s v="0"/>
    <s v="0"/>
    <m/>
    <s v="no"/>
    <s v="no"/>
    <m/>
    <m/>
    <m/>
    <m/>
    <m/>
    <m/>
    <m/>
    <m/>
    <m/>
    <m/>
    <m/>
    <m/>
    <m/>
    <m/>
    <m/>
    <s v="no"/>
    <m/>
    <m/>
    <s v="paid_work"/>
    <m/>
    <m/>
    <m/>
    <m/>
    <m/>
    <m/>
    <m/>
    <m/>
    <m/>
    <m/>
    <s v="agriculture"/>
    <s v="1"/>
    <s v="0"/>
    <s v="0"/>
    <s v="0"/>
    <s v="0"/>
    <s v="0"/>
    <s v="0"/>
    <s v="0"/>
    <s v="0"/>
    <s v="0"/>
    <s v="0"/>
    <s v="0"/>
    <s v="0"/>
    <s v="0"/>
    <s v="0"/>
    <s v="0"/>
    <m/>
    <n v="30000"/>
    <m/>
    <m/>
    <m/>
    <m/>
    <m/>
    <m/>
    <m/>
    <m/>
    <m/>
    <m/>
    <m/>
    <m/>
    <m/>
    <s v="no"/>
    <m/>
    <m/>
    <m/>
    <m/>
    <m/>
    <m/>
    <m/>
    <m/>
    <m/>
    <m/>
    <s v="university"/>
    <n v="3"/>
    <s v="no"/>
    <s v="self_owned_home"/>
    <s v="yes"/>
    <s v="right_of_ownership"/>
    <s v="1"/>
    <s v="0"/>
    <s v="0"/>
    <s v="0"/>
    <s v="0"/>
    <s v="0"/>
    <s v="0"/>
    <m/>
    <s v="yes"/>
    <s v="yes"/>
    <m/>
    <m/>
    <s v="no"/>
    <m/>
    <m/>
    <m/>
    <m/>
    <m/>
    <m/>
    <m/>
    <m/>
    <m/>
    <m/>
    <m/>
    <m/>
    <m/>
    <m/>
    <m/>
    <m/>
    <m/>
    <m/>
    <m/>
    <m/>
    <m/>
    <m/>
    <m/>
    <m/>
    <m/>
    <m/>
    <m/>
    <m/>
    <m/>
    <m/>
    <s v="4"/>
    <s v="hh_has_all_items"/>
    <s v="0"/>
    <s v="0"/>
    <s v="0"/>
    <s v="1"/>
    <s v="each_member_has_all_items"/>
    <s v="0"/>
    <s v="0"/>
    <s v="0"/>
    <s v="0"/>
    <s v="0"/>
    <s v="0"/>
    <s v="0"/>
    <s v="0"/>
    <s v="0"/>
    <s v="0"/>
    <s v="1"/>
    <s v="none_needed"/>
    <s v="0"/>
    <s v="0"/>
    <s v="0"/>
    <s v="1"/>
    <s v="centralised_piped_water_supply mains_electricity gas"/>
    <s v="0"/>
    <s v="1"/>
    <s v="1"/>
    <s v="1"/>
    <s v="0"/>
    <n v="400"/>
    <m/>
    <s v="gas"/>
    <s v="gas"/>
    <s v="yes_infrequently"/>
    <s v="no_shortages"/>
    <s v="drinking_water_kiosk"/>
    <s v="no"/>
    <m/>
    <m/>
    <m/>
    <m/>
    <m/>
    <m/>
    <m/>
    <m/>
    <m/>
    <m/>
    <m/>
    <s v="no_need"/>
    <s v="1"/>
    <s v="0"/>
    <s v="0"/>
    <s v="0"/>
    <s v="0"/>
    <m/>
    <s v="piped_water"/>
    <s v="yes"/>
    <s v="2_3_times_a_week"/>
    <s v="2"/>
    <s v="yes"/>
    <s v="plastic_bottles"/>
    <s v="1"/>
    <s v="0"/>
    <s v="0"/>
    <s v="0"/>
    <s v="0"/>
    <s v="0"/>
    <s v="0"/>
    <n v="0"/>
    <s v="0"/>
    <s v="0"/>
    <s v="0"/>
    <m/>
    <s v="drinking cooking personal_hygiene other_domestic_purposes"/>
    <s v="1"/>
    <s v="1"/>
    <s v="1"/>
    <s v="1"/>
    <s v="0"/>
    <s v="0"/>
    <s v="reduce_water_consumption"/>
    <s v="0"/>
    <s v="0"/>
    <s v="0"/>
    <s v="0"/>
    <s v="1"/>
    <s v="0"/>
    <m/>
    <s v="flush_into_a_pit_latrine"/>
    <s v="0"/>
    <s v="1"/>
    <s v="0"/>
    <s v="0"/>
    <s v="0"/>
    <s v="0"/>
    <s v="0"/>
    <s v="0"/>
    <s v="0"/>
    <s v="0"/>
    <s v="0"/>
    <m/>
    <s v="yes"/>
    <s v="special_service_takes_out"/>
    <s v="1"/>
    <s v="0"/>
    <s v="0"/>
    <s v="0"/>
    <s v="0"/>
    <s v="0"/>
    <s v="0"/>
    <s v="0"/>
    <s v="4_d"/>
    <s v="5_d"/>
    <s v="7_d"/>
    <s v="6_d"/>
    <s v="7_d"/>
    <s v="5_d"/>
    <s v="1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123"/>
    <s v="UKR1412365300"/>
    <s v="Donetska"/>
    <s v="Sartana"/>
    <s v="a635d174-3d7b-4b81-bd1d-01eb1d17a10e"/>
    <s v="2019-08-16T12:17:03"/>
    <n v="1587"/>
    <s v="20km_urban"/>
  </r>
  <r>
    <s v="2019-08-16T10:04:52.709+03:00"/>
    <s v="2019-08-16T15:01:08.465+03:00"/>
    <n v="56"/>
    <n v="3.888888888888889E-2"/>
    <x v="16"/>
    <s v="354619078917910"/>
    <x v="16"/>
    <s v="Блинова Берта Ильевна"/>
    <s v="female"/>
    <s v="female"/>
    <n v="59"/>
    <s v="widowed"/>
    <s v="chronic_illness"/>
    <s v="0"/>
    <s v="0"/>
    <s v="0"/>
    <s v="0"/>
    <s v="0"/>
    <s v="0"/>
    <s v="0"/>
    <s v="0"/>
    <s v="0"/>
    <s v="0"/>
    <s v="0"/>
    <s v="1"/>
    <s v="0"/>
    <m/>
    <s v="no"/>
    <s v="no"/>
    <s v="blood_pressure"/>
    <s v="1"/>
    <s v="0"/>
    <s v="0"/>
    <s v="0"/>
    <s v="0"/>
    <s v="0"/>
    <s v="0"/>
    <s v="0"/>
    <s v="0"/>
    <s v="0"/>
    <s v="0"/>
    <s v="0"/>
    <s v="0"/>
    <m/>
    <s v="no"/>
    <m/>
    <m/>
    <s v="retired"/>
    <m/>
    <m/>
    <m/>
    <m/>
    <m/>
    <m/>
    <m/>
    <m/>
    <m/>
    <m/>
    <m/>
    <m/>
    <m/>
    <m/>
    <m/>
    <m/>
    <m/>
    <m/>
    <m/>
    <m/>
    <m/>
    <m/>
    <m/>
    <m/>
    <m/>
    <m/>
    <m/>
    <m/>
    <n v="0"/>
    <s v="yes"/>
    <s v="yes"/>
    <s v="postal_service"/>
    <n v="0"/>
    <n v="0"/>
    <n v="1"/>
    <n v="0"/>
    <n v="0"/>
    <n v="0"/>
    <m/>
    <n v="2000"/>
    <s v="up_to_500_uah_month"/>
    <s v="no"/>
    <s v="no"/>
    <m/>
    <m/>
    <m/>
    <m/>
    <m/>
    <m/>
    <m/>
    <m/>
    <m/>
    <m/>
    <s v="professional_education"/>
    <n v="0"/>
    <s v="no"/>
    <s v="self_owned_home"/>
    <s v="yes"/>
    <m/>
    <m/>
    <m/>
    <m/>
    <m/>
    <m/>
    <m/>
    <m/>
    <m/>
    <s v="yes"/>
    <s v="yes"/>
    <m/>
    <m/>
    <s v="no"/>
    <m/>
    <m/>
    <m/>
    <m/>
    <m/>
    <m/>
    <m/>
    <m/>
    <m/>
    <m/>
    <m/>
    <m/>
    <m/>
    <m/>
    <m/>
    <m/>
    <m/>
    <m/>
    <m/>
    <m/>
    <m/>
    <m/>
    <m/>
    <m/>
    <m/>
    <m/>
    <m/>
    <m/>
    <m/>
    <m/>
    <s v="9"/>
    <s v="hh_has_all_items"/>
    <s v="0"/>
    <s v="0"/>
    <s v="0"/>
    <s v="1"/>
    <s v="thermal_underwear"/>
    <s v="0"/>
    <s v="0"/>
    <s v="0"/>
    <s v="0"/>
    <s v="0"/>
    <s v="0"/>
    <s v="0"/>
    <s v="0"/>
    <s v="0"/>
    <s v="1"/>
    <s v="0"/>
    <s v="none_needed"/>
    <s v="0"/>
    <s v="0"/>
    <s v="0"/>
    <s v="1"/>
    <s v="centralised_piped_water_supply mains_electricity gas"/>
    <s v="0"/>
    <s v="1"/>
    <s v="1"/>
    <s v="1"/>
    <s v="0"/>
    <n v="500"/>
    <m/>
    <s v="gas"/>
    <s v="gas"/>
    <s v="yes_infrequently"/>
    <s v="no_shortages"/>
    <s v="drinking_water_kiosk"/>
    <s v="no"/>
    <m/>
    <m/>
    <m/>
    <m/>
    <m/>
    <m/>
    <m/>
    <m/>
    <m/>
    <m/>
    <m/>
    <s v="no_need"/>
    <s v="1"/>
    <s v="0"/>
    <s v="0"/>
    <s v="0"/>
    <s v="0"/>
    <m/>
    <s v="piped_water"/>
    <s v="no"/>
    <m/>
    <m/>
    <s v="yes"/>
    <s v="plastic_bottles"/>
    <s v="1"/>
    <s v="0"/>
    <s v="0"/>
    <s v="0"/>
    <s v="0"/>
    <s v="0"/>
    <s v="0"/>
    <n v="0"/>
    <s v="0"/>
    <s v="0"/>
    <s v="0"/>
    <m/>
    <s v="drinking cooking personal_hygiene other_domestic_purposes"/>
    <s v="1"/>
    <s v="1"/>
    <s v="1"/>
    <s v="1"/>
    <s v="0"/>
    <s v="0"/>
    <s v="no_shortages"/>
    <s v="1"/>
    <s v="0"/>
    <s v="0"/>
    <s v="0"/>
    <s v="0"/>
    <s v="0"/>
    <m/>
    <s v="flush_into_a_pit_latrine"/>
    <s v="0"/>
    <s v="1"/>
    <s v="0"/>
    <s v="0"/>
    <s v="0"/>
    <s v="0"/>
    <s v="0"/>
    <s v="0"/>
    <s v="0"/>
    <s v="0"/>
    <s v="0"/>
    <m/>
    <s v="no"/>
    <s v="special_service_takes_out"/>
    <s v="1"/>
    <s v="0"/>
    <s v="0"/>
    <s v="0"/>
    <s v="0"/>
    <s v="0"/>
    <s v="0"/>
    <s v="0"/>
    <s v="2_d"/>
    <s v="3_d"/>
    <s v="3_d"/>
    <s v="3_d"/>
    <s v="3_d"/>
    <s v="3_d"/>
    <s v="0_d"/>
    <s v="3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will_not_need"/>
    <s v="will_not_need"/>
    <s v="UKR14"/>
    <s v="UKR14123"/>
    <s v="UKR1412365300"/>
    <s v="Donetska"/>
    <s v="Sartana"/>
    <s v="b16f02cd-a18d-403d-ab2f-911da6ba1ced"/>
    <s v="2019-08-16T12:17:07"/>
    <n v="1588"/>
    <s v="20km_urban"/>
  </r>
  <r>
    <s v="2019-08-16T10:46:02.764+03:00"/>
    <s v="2019-08-16T15:00:23.779+03:00"/>
    <n v="14"/>
    <n v="9.7222222222222224E-3"/>
    <x v="16"/>
    <s v="354619078917910"/>
    <x v="2"/>
    <s v="Янькова Майя Романовна"/>
    <s v="female"/>
    <s v="female"/>
    <n v="55"/>
    <s v="married"/>
    <s v="chronic_illness"/>
    <s v="0"/>
    <s v="0"/>
    <s v="0"/>
    <s v="0"/>
    <s v="0"/>
    <s v="0"/>
    <s v="0"/>
    <s v="0"/>
    <s v="0"/>
    <s v="0"/>
    <s v="0"/>
    <s v="1"/>
    <s v="0"/>
    <m/>
    <s v="no"/>
    <s v="no"/>
    <s v="blood_pressure cardiovascular digestive_tract"/>
    <s v="1"/>
    <s v="1"/>
    <s v="0"/>
    <s v="0"/>
    <s v="0"/>
    <s v="0"/>
    <s v="0"/>
    <s v="0"/>
    <s v="0"/>
    <s v="1"/>
    <s v="0"/>
    <s v="0"/>
    <s v="0"/>
    <m/>
    <s v="no"/>
    <m/>
    <m/>
    <s v="paid_work"/>
    <m/>
    <m/>
    <m/>
    <m/>
    <m/>
    <m/>
    <m/>
    <m/>
    <m/>
    <m/>
    <s v="agriculture"/>
    <s v="1"/>
    <s v="0"/>
    <s v="0"/>
    <s v="0"/>
    <s v="0"/>
    <s v="0"/>
    <s v="0"/>
    <s v="0"/>
    <s v="0"/>
    <s v="0"/>
    <s v="0"/>
    <s v="0"/>
    <s v="0"/>
    <s v="0"/>
    <s v="0"/>
    <s v="0"/>
    <m/>
    <n v="2000"/>
    <m/>
    <m/>
    <m/>
    <m/>
    <m/>
    <m/>
    <m/>
    <m/>
    <m/>
    <m/>
    <m/>
    <m/>
    <m/>
    <s v="no"/>
    <m/>
    <m/>
    <m/>
    <m/>
    <m/>
    <m/>
    <m/>
    <m/>
    <m/>
    <m/>
    <s v="professional_education"/>
    <n v="1"/>
    <s v="no"/>
    <s v="self_owned_home"/>
    <s v="yes"/>
    <s v="right_of_ownership"/>
    <s v="1"/>
    <s v="0"/>
    <s v="0"/>
    <s v="0"/>
    <s v="0"/>
    <s v="0"/>
    <s v="0"/>
    <m/>
    <s v="yes"/>
    <s v="yes"/>
    <m/>
    <m/>
    <s v="no"/>
    <m/>
    <m/>
    <m/>
    <m/>
    <m/>
    <m/>
    <m/>
    <m/>
    <m/>
    <m/>
    <m/>
    <m/>
    <m/>
    <m/>
    <m/>
    <m/>
    <m/>
    <m/>
    <m/>
    <m/>
    <m/>
    <m/>
    <m/>
    <m/>
    <m/>
    <m/>
    <m/>
    <m/>
    <m/>
    <m/>
    <s v="3"/>
    <s v="functional_heater_movable"/>
    <s v="0"/>
    <s v="0"/>
    <s v="1"/>
    <s v="0"/>
    <s v="thermal_underwear"/>
    <s v="0"/>
    <s v="0"/>
    <s v="0"/>
    <s v="0"/>
    <s v="0"/>
    <s v="0"/>
    <s v="0"/>
    <s v="0"/>
    <s v="0"/>
    <s v="1"/>
    <s v="0"/>
    <s v="none_needed"/>
    <s v="0"/>
    <s v="0"/>
    <s v="0"/>
    <s v="1"/>
    <s v="mains_electricity gas centralised_piped_water_supply"/>
    <s v="0"/>
    <s v="1"/>
    <s v="1"/>
    <s v="1"/>
    <s v="0"/>
    <n v="1900"/>
    <m/>
    <s v="gas"/>
    <s v="gas"/>
    <s v="yes_weekly"/>
    <s v="no_shortages"/>
    <s v="bottled_water"/>
    <s v="no"/>
    <m/>
    <m/>
    <m/>
    <m/>
    <m/>
    <m/>
    <m/>
    <m/>
    <m/>
    <m/>
    <m/>
    <s v="no_need"/>
    <s v="1"/>
    <s v="0"/>
    <s v="0"/>
    <s v="0"/>
    <s v="0"/>
    <m/>
    <s v="piped_water"/>
    <s v="yes"/>
    <s v="rarely_than_once_a_month"/>
    <s v="1"/>
    <s v="no"/>
    <m/>
    <m/>
    <m/>
    <m/>
    <m/>
    <m/>
    <m/>
    <m/>
    <m/>
    <m/>
    <m/>
    <m/>
    <m/>
    <s v="drinking cooking personal_hygiene other_domestic_purposes"/>
    <s v="1"/>
    <s v="1"/>
    <s v="1"/>
    <s v="1"/>
    <s v="0"/>
    <s v="0"/>
    <s v="no_shortages"/>
    <s v="1"/>
    <s v="0"/>
    <s v="0"/>
    <s v="0"/>
    <s v="0"/>
    <s v="0"/>
    <m/>
    <s v="flush_into_a_pit_latrine"/>
    <s v="0"/>
    <s v="1"/>
    <s v="0"/>
    <s v="0"/>
    <s v="0"/>
    <s v="0"/>
    <s v="0"/>
    <s v="0"/>
    <s v="0"/>
    <s v="0"/>
    <s v="0"/>
    <m/>
    <s v="no"/>
    <s v="special_service_takes_out"/>
    <s v="1"/>
    <s v="0"/>
    <s v="0"/>
    <s v="0"/>
    <s v="0"/>
    <s v="0"/>
    <s v="0"/>
    <s v="0"/>
    <s v="5_d"/>
    <s v="4_d"/>
    <s v="7_d"/>
    <s v="5_d"/>
    <s v="5_d"/>
    <s v="2_d"/>
    <s v="0_d"/>
    <s v="0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yes"/>
    <s v="yes"/>
    <s v="yes"/>
    <s v="yes"/>
    <s v="UKR14"/>
    <s v="UKR14123"/>
    <s v="UKR1412365300"/>
    <s v="Donetska"/>
    <s v="Sartana"/>
    <s v="b7ee702c-0969-4380-9a16-1e5be3ea3349"/>
    <s v="2019-08-16T12:17:10"/>
    <n v="1589"/>
    <s v="20km_urban"/>
  </r>
  <r>
    <s v="2019-08-16T11:18:29.485+03:00"/>
    <s v="2019-08-16T15:02:03.735+03:00"/>
    <n v="43"/>
    <n v="2.9861111111111113E-2"/>
    <x v="16"/>
    <s v="354619078917910"/>
    <x v="16"/>
    <s v="Шувалов Пахом Ефремович"/>
    <s v="female"/>
    <s v="male"/>
    <n v="36"/>
    <s v="married"/>
    <s v="no"/>
    <s v="1"/>
    <s v="0"/>
    <s v="0"/>
    <s v="0"/>
    <s v="0"/>
    <s v="0"/>
    <s v="0"/>
    <s v="0"/>
    <s v="0"/>
    <s v="0"/>
    <s v="0"/>
    <s v="0"/>
    <s v="0"/>
    <m/>
    <s v="no"/>
    <s v="no"/>
    <m/>
    <m/>
    <m/>
    <m/>
    <m/>
    <m/>
    <m/>
    <m/>
    <m/>
    <m/>
    <m/>
    <m/>
    <m/>
    <m/>
    <m/>
    <s v="no"/>
    <m/>
    <m/>
    <s v="housework"/>
    <m/>
    <m/>
    <m/>
    <m/>
    <m/>
    <m/>
    <m/>
    <m/>
    <m/>
    <m/>
    <m/>
    <m/>
    <m/>
    <m/>
    <m/>
    <m/>
    <m/>
    <m/>
    <m/>
    <m/>
    <m/>
    <m/>
    <m/>
    <m/>
    <m/>
    <m/>
    <m/>
    <m/>
    <n v="0"/>
    <m/>
    <m/>
    <m/>
    <m/>
    <m/>
    <m/>
    <m/>
    <m/>
    <m/>
    <m/>
    <m/>
    <m/>
    <m/>
    <s v="yes"/>
    <s v="yes"/>
    <n v="860"/>
    <s v="bank"/>
    <s v="0"/>
    <s v="0"/>
    <s v="0"/>
    <s v="1"/>
    <s v="0"/>
    <s v="0"/>
    <m/>
    <s v="university"/>
    <n v="2"/>
    <s v="no"/>
    <s v="free_accommodation_paying_utilities"/>
    <m/>
    <m/>
    <m/>
    <m/>
    <m/>
    <m/>
    <m/>
    <m/>
    <m/>
    <m/>
    <m/>
    <m/>
    <m/>
    <m/>
    <s v="no"/>
    <m/>
    <m/>
    <m/>
    <m/>
    <m/>
    <m/>
    <m/>
    <m/>
    <m/>
    <m/>
    <m/>
    <m/>
    <m/>
    <m/>
    <m/>
    <m/>
    <m/>
    <m/>
    <m/>
    <m/>
    <m/>
    <m/>
    <m/>
    <m/>
    <m/>
    <m/>
    <m/>
    <m/>
    <m/>
    <m/>
    <s v="3"/>
    <s v="functional_heater_movable"/>
    <s v="0"/>
    <s v="0"/>
    <s v="1"/>
    <s v="0"/>
    <s v="thermal_underwear"/>
    <s v="0"/>
    <s v="0"/>
    <s v="0"/>
    <s v="0"/>
    <s v="0"/>
    <s v="0"/>
    <s v="0"/>
    <s v="0"/>
    <s v="0"/>
    <s v="1"/>
    <s v="0"/>
    <s v="none_needed"/>
    <s v="0"/>
    <s v="0"/>
    <s v="0"/>
    <s v="1"/>
    <s v="centralised_piped_water_supply mains_electricity gas"/>
    <s v="0"/>
    <s v="1"/>
    <s v="1"/>
    <s v="1"/>
    <s v="0"/>
    <n v="600"/>
    <m/>
    <s v="gas"/>
    <s v="gas"/>
    <s v="yes_infrequently"/>
    <s v="no_shortages"/>
    <s v="bottled_water"/>
    <s v="no"/>
    <m/>
    <m/>
    <m/>
    <m/>
    <m/>
    <m/>
    <m/>
    <m/>
    <m/>
    <m/>
    <m/>
    <s v="no_need"/>
    <s v="1"/>
    <s v="0"/>
    <s v="0"/>
    <s v="0"/>
    <s v="0"/>
    <m/>
    <s v="piped_water"/>
    <s v="yes"/>
    <s v="rarely_than_once_a_month"/>
    <s v="5"/>
    <s v="yes"/>
    <s v="plastic_bottles"/>
    <s v="1"/>
    <s v="0"/>
    <s v="0"/>
    <s v="0"/>
    <s v="0"/>
    <s v="0"/>
    <s v="0"/>
    <n v="0"/>
    <s v="0"/>
    <s v="0"/>
    <s v="0"/>
    <m/>
    <s v="drinking cooking personal_hygiene other_domestic_purposes"/>
    <s v="1"/>
    <s v="1"/>
    <s v="1"/>
    <s v="1"/>
    <s v="0"/>
    <s v="0"/>
    <s v="no_shortages"/>
    <s v="1"/>
    <s v="0"/>
    <s v="0"/>
    <s v="0"/>
    <s v="0"/>
    <s v="0"/>
    <m/>
    <s v="flush_into_a_pit_latrine"/>
    <s v="0"/>
    <s v="1"/>
    <s v="0"/>
    <s v="0"/>
    <s v="0"/>
    <s v="0"/>
    <s v="0"/>
    <s v="0"/>
    <s v="0"/>
    <s v="0"/>
    <s v="0"/>
    <m/>
    <s v="no"/>
    <s v="special_service_takes_out"/>
    <s v="1"/>
    <s v="0"/>
    <s v="0"/>
    <s v="0"/>
    <s v="0"/>
    <s v="0"/>
    <s v="0"/>
    <s v="0"/>
    <s v="7_d"/>
    <s v="3_d"/>
    <s v="7_d"/>
    <s v="7_d"/>
    <s v="6_d"/>
    <s v="4_d"/>
    <s v="0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123"/>
    <s v="UKR1412365300"/>
    <s v="Donetska"/>
    <s v="Sartana"/>
    <s v="95fba297-2b6f-4fe1-b4b2-275e3f113f0c"/>
    <s v="2019-08-16T12:17:11"/>
    <n v="1590"/>
    <s v="20km_urban"/>
  </r>
  <r>
    <s v="2019-08-16T11:57:16.451+03:00"/>
    <s v="2019-08-16T15:02:52.091+03:00"/>
    <n v="5"/>
    <n v="3.472222222222222E-3"/>
    <x v="16"/>
    <s v="354619078917910"/>
    <x v="2"/>
    <s v="Юганцева Зинаида Михеевна"/>
    <s v="female"/>
    <s v="female"/>
    <n v="60"/>
    <s v="widowed"/>
    <s v="older_person chronic_illness"/>
    <s v="0"/>
    <s v="1"/>
    <s v="0"/>
    <s v="0"/>
    <s v="0"/>
    <s v="0"/>
    <s v="0"/>
    <s v="0"/>
    <s v="0"/>
    <s v="0"/>
    <s v="0"/>
    <s v="1"/>
    <s v="0"/>
    <m/>
    <s v="no"/>
    <s v="no"/>
    <s v="musculoskeletal_system"/>
    <s v="0"/>
    <s v="0"/>
    <s v="0"/>
    <s v="0"/>
    <s v="0"/>
    <s v="1"/>
    <s v="0"/>
    <s v="0"/>
    <s v="0"/>
    <s v="0"/>
    <s v="0"/>
    <s v="0"/>
    <s v="0"/>
    <m/>
    <s v="no"/>
    <s v="is_not_needed"/>
    <s v="needed_entitled_and_doesnt_have"/>
    <s v="retired"/>
    <m/>
    <m/>
    <m/>
    <m/>
    <m/>
    <m/>
    <m/>
    <m/>
    <m/>
    <m/>
    <m/>
    <m/>
    <m/>
    <m/>
    <m/>
    <m/>
    <m/>
    <m/>
    <m/>
    <m/>
    <m/>
    <m/>
    <m/>
    <m/>
    <m/>
    <m/>
    <m/>
    <m/>
    <n v="0"/>
    <s v="yes"/>
    <s v="yes"/>
    <s v="bank"/>
    <n v="0"/>
    <n v="0"/>
    <n v="0"/>
    <n v="1"/>
    <n v="0"/>
    <n v="0"/>
    <m/>
    <n v="1500"/>
    <s v="up_to_500_uah_month"/>
    <s v="no"/>
    <s v="no"/>
    <m/>
    <m/>
    <m/>
    <m/>
    <m/>
    <m/>
    <m/>
    <m/>
    <m/>
    <m/>
    <s v="professional_education"/>
    <n v="0"/>
    <s v="displaced_no_status"/>
    <s v="free_accommodation_paying_utilities"/>
    <m/>
    <m/>
    <m/>
    <m/>
    <m/>
    <m/>
    <m/>
    <m/>
    <m/>
    <m/>
    <m/>
    <m/>
    <m/>
    <m/>
    <s v="no"/>
    <m/>
    <m/>
    <m/>
    <m/>
    <m/>
    <m/>
    <m/>
    <m/>
    <m/>
    <m/>
    <m/>
    <m/>
    <m/>
    <m/>
    <m/>
    <m/>
    <m/>
    <m/>
    <m/>
    <m/>
    <m/>
    <m/>
    <m/>
    <m/>
    <m/>
    <m/>
    <m/>
    <m/>
    <m/>
    <m/>
    <s v="5"/>
    <s v="functional_heater_movable"/>
    <s v="0"/>
    <s v="0"/>
    <s v="1"/>
    <s v="0"/>
    <s v="thermal_underwear"/>
    <s v="0"/>
    <s v="0"/>
    <s v="0"/>
    <s v="0"/>
    <s v="0"/>
    <s v="0"/>
    <s v="0"/>
    <s v="0"/>
    <s v="0"/>
    <s v="1"/>
    <s v="0"/>
    <s v="none_needed"/>
    <s v="0"/>
    <s v="0"/>
    <s v="0"/>
    <s v="1"/>
    <s v="gas mains_electricity centralised_piped_water_supply"/>
    <s v="0"/>
    <s v="1"/>
    <s v="1"/>
    <s v="1"/>
    <s v="0"/>
    <n v="530"/>
    <m/>
    <s v="gas"/>
    <s v="gas"/>
    <s v="yes_infrequently"/>
    <s v="no_shortages"/>
    <s v="drinking_water_kiosk"/>
    <s v="no"/>
    <m/>
    <m/>
    <m/>
    <m/>
    <m/>
    <m/>
    <m/>
    <m/>
    <m/>
    <m/>
    <m/>
    <s v="no_need"/>
    <s v="1"/>
    <s v="0"/>
    <s v="0"/>
    <s v="0"/>
    <s v="0"/>
    <m/>
    <s v="piped_water"/>
    <s v="yes"/>
    <s v="rarely_than_once_a_month"/>
    <s v="1"/>
    <s v="yes"/>
    <s v="plastic_bottles"/>
    <s v="1"/>
    <s v="0"/>
    <s v="0"/>
    <s v="0"/>
    <s v="0"/>
    <s v="0"/>
    <s v="0"/>
    <n v="0"/>
    <s v="0"/>
    <s v="0"/>
    <s v="0"/>
    <m/>
    <s v="drinking cooking personal_hygiene other_domestic_purposes"/>
    <s v="1"/>
    <s v="1"/>
    <s v="1"/>
    <s v="1"/>
    <s v="0"/>
    <s v="0"/>
    <s v="no_shortages"/>
    <s v="1"/>
    <s v="0"/>
    <s v="0"/>
    <s v="0"/>
    <s v="0"/>
    <s v="0"/>
    <m/>
    <s v="flush_into_a_pit_latrine"/>
    <s v="0"/>
    <s v="1"/>
    <s v="0"/>
    <s v="0"/>
    <s v="0"/>
    <s v="0"/>
    <s v="0"/>
    <s v="0"/>
    <s v="0"/>
    <s v="0"/>
    <s v="0"/>
    <m/>
    <s v="no"/>
    <s v="special_service_takes_out"/>
    <s v="1"/>
    <s v="0"/>
    <s v="0"/>
    <s v="0"/>
    <s v="0"/>
    <s v="0"/>
    <s v="0"/>
    <s v="0"/>
    <s v="4_d"/>
    <s v="1_d"/>
    <s v="3_d"/>
    <s v="7_d"/>
    <s v="4_d"/>
    <s v="1_d"/>
    <s v="0_d"/>
    <s v="4_d"/>
    <s v="7_d"/>
    <s v="2_d"/>
    <s v="7_d"/>
    <s v="no_but_needed"/>
    <s v="no_already_done_so_can't_do_it_anymore"/>
    <s v="yes"/>
    <s v="no_was_not_needed"/>
    <s v="no_was_not_needed"/>
    <s v="no_was_not_needed"/>
    <s v="yes"/>
    <s v="no_was_not_needed"/>
    <s v="no_was_not_needed"/>
    <s v="no_was_not_needed"/>
    <s v="no_was_not_needed"/>
    <s v="no_was_not_needed"/>
    <s v="no"/>
    <s v="no"/>
    <s v="yes"/>
    <s v="yes"/>
    <s v="will_not_need"/>
    <s v="UKR14"/>
    <s v="UKR14123"/>
    <s v="UKR1412365300"/>
    <s v="Donetska"/>
    <s v="Sartana"/>
    <s v="8b2a5fcd-d072-41dd-bb57-82323278871b"/>
    <s v="2019-08-16T12:17:13"/>
    <n v="1591"/>
    <s v="20km_urban"/>
  </r>
  <r>
    <s v="2019-08-16T12:30:39.692+03:00"/>
    <s v="2019-08-16T15:03:38.286+03:00"/>
    <n v="32"/>
    <n v="2.2222222222222223E-2"/>
    <x v="16"/>
    <s v="354619078917910"/>
    <x v="16"/>
    <s v="Рамазан Клавдий Филиппович"/>
    <s v="female"/>
    <s v="male"/>
    <n v="68"/>
    <s v="married"/>
    <s v="older_person chronic_illness"/>
    <s v="0"/>
    <s v="1"/>
    <s v="0"/>
    <s v="0"/>
    <s v="0"/>
    <s v="0"/>
    <s v="0"/>
    <s v="0"/>
    <s v="0"/>
    <s v="0"/>
    <s v="0"/>
    <s v="1"/>
    <s v="0"/>
    <m/>
    <s v="no"/>
    <s v="no"/>
    <s v="diabetes_wo_insulin"/>
    <s v="0"/>
    <s v="0"/>
    <s v="0"/>
    <s v="1"/>
    <s v="0"/>
    <s v="0"/>
    <s v="0"/>
    <s v="0"/>
    <s v="0"/>
    <s v="0"/>
    <s v="0"/>
    <s v="0"/>
    <s v="0"/>
    <m/>
    <s v="no"/>
    <s v="is_not_needed"/>
    <s v="is_not_needed"/>
    <s v="retired"/>
    <m/>
    <m/>
    <m/>
    <m/>
    <m/>
    <m/>
    <m/>
    <m/>
    <m/>
    <m/>
    <m/>
    <m/>
    <m/>
    <m/>
    <m/>
    <m/>
    <m/>
    <m/>
    <m/>
    <m/>
    <m/>
    <m/>
    <m/>
    <m/>
    <m/>
    <m/>
    <m/>
    <m/>
    <n v="0"/>
    <s v="yes"/>
    <s v="yes"/>
    <s v="bank"/>
    <n v="0"/>
    <n v="0"/>
    <n v="0"/>
    <n v="1"/>
    <n v="0"/>
    <n v="0"/>
    <m/>
    <n v="2400"/>
    <s v="up_to_500_uah_month"/>
    <s v="no"/>
    <s v="yes"/>
    <s v="no"/>
    <m/>
    <m/>
    <m/>
    <m/>
    <m/>
    <m/>
    <m/>
    <m/>
    <m/>
    <s v="professional_education"/>
    <n v="3"/>
    <s v="no"/>
    <s v="self_owned_home"/>
    <s v="yes"/>
    <s v="right_of_ownership"/>
    <s v="1"/>
    <s v="0"/>
    <s v="0"/>
    <s v="0"/>
    <s v="0"/>
    <s v="0"/>
    <s v="0"/>
    <m/>
    <s v="yes"/>
    <s v="yes"/>
    <m/>
    <m/>
    <s v="no"/>
    <m/>
    <m/>
    <m/>
    <m/>
    <m/>
    <m/>
    <m/>
    <m/>
    <m/>
    <m/>
    <m/>
    <m/>
    <m/>
    <m/>
    <m/>
    <m/>
    <m/>
    <m/>
    <m/>
    <m/>
    <m/>
    <m/>
    <m/>
    <m/>
    <m/>
    <m/>
    <m/>
    <m/>
    <m/>
    <m/>
    <s v="4"/>
    <s v="functional_heater_movable"/>
    <s v="0"/>
    <s v="0"/>
    <s v="1"/>
    <s v="0"/>
    <s v="thermal_underwear"/>
    <s v="0"/>
    <s v="0"/>
    <s v="0"/>
    <s v="0"/>
    <s v="0"/>
    <s v="0"/>
    <s v="0"/>
    <s v="0"/>
    <s v="0"/>
    <s v="1"/>
    <s v="0"/>
    <s v="none_needed"/>
    <s v="0"/>
    <s v="0"/>
    <s v="0"/>
    <s v="1"/>
    <s v="centralised_piped_water_supply mains_electricity gas"/>
    <s v="0"/>
    <s v="1"/>
    <s v="1"/>
    <s v="1"/>
    <s v="0"/>
    <n v="400"/>
    <m/>
    <s v="gas"/>
    <s v="gas"/>
    <s v="yes_infrequently"/>
    <s v="no_shortages"/>
    <s v="drinking_water_kiosk"/>
    <s v="no"/>
    <m/>
    <m/>
    <m/>
    <m/>
    <m/>
    <m/>
    <m/>
    <m/>
    <m/>
    <m/>
    <m/>
    <s v="no_need"/>
    <s v="1"/>
    <s v="0"/>
    <s v="0"/>
    <s v="0"/>
    <s v="0"/>
    <m/>
    <s v="piped_water"/>
    <s v="yes"/>
    <s v="rarely_than_once_a_month"/>
    <s v="1"/>
    <s v="yes"/>
    <s v="plastic_bottles"/>
    <s v="1"/>
    <s v="0"/>
    <s v="0"/>
    <s v="0"/>
    <s v="0"/>
    <s v="0"/>
    <s v="0"/>
    <n v="0"/>
    <s v="0"/>
    <s v="0"/>
    <s v="0"/>
    <m/>
    <s v="drinking cooking personal_hygiene other_domestic_purposes"/>
    <s v="1"/>
    <s v="1"/>
    <s v="1"/>
    <s v="1"/>
    <s v="0"/>
    <s v="0"/>
    <s v="no_shortages"/>
    <s v="1"/>
    <s v="0"/>
    <s v="0"/>
    <s v="0"/>
    <s v="0"/>
    <s v="0"/>
    <m/>
    <s v="flush_into_a_pit_latrine"/>
    <s v="0"/>
    <s v="1"/>
    <s v="0"/>
    <s v="0"/>
    <s v="0"/>
    <s v="0"/>
    <s v="0"/>
    <s v="0"/>
    <s v="0"/>
    <s v="0"/>
    <s v="0"/>
    <m/>
    <s v="no"/>
    <s v="special_service_takes_out"/>
    <s v="1"/>
    <s v="0"/>
    <s v="0"/>
    <s v="0"/>
    <s v="0"/>
    <s v="0"/>
    <s v="0"/>
    <s v="0"/>
    <s v="5_d"/>
    <s v="4_d"/>
    <s v="7_d"/>
    <s v="6_d"/>
    <s v="2_d"/>
    <s v="4_d"/>
    <s v="0_d"/>
    <s v="5_d"/>
    <s v="7_d"/>
    <s v="7_d"/>
    <s v="7_d"/>
    <s v="no_was_not_needed"/>
    <s v="no_was_not_needed"/>
    <s v="yes"/>
    <s v="no_was_not_needed"/>
    <s v="no_was_not_needed"/>
    <s v="no_was_not_needed"/>
    <s v="yes"/>
    <s v="no_was_not_needed"/>
    <s v="no_was_not_needed"/>
    <s v="no_was_not_needed"/>
    <s v="no_was_not_needed"/>
    <s v="no_was_not_needed"/>
    <s v="no"/>
    <s v="no"/>
    <s v="yes"/>
    <s v="yes"/>
    <s v="no"/>
    <s v="UKR14"/>
    <s v="UKR14123"/>
    <s v="UKR1412365300"/>
    <s v="Donetska"/>
    <s v="Sartana"/>
    <s v="aba76191-7424-4142-8296-09b7b21a5d8a"/>
    <s v="2019-08-16T12:17:15"/>
    <n v="1592"/>
    <s v="20km_urban"/>
  </r>
  <r>
    <s v="2019-08-16T08:31:12.442+03:00"/>
    <s v="2019-08-16T14:43:25.880+03:00"/>
    <n v="12"/>
    <n v="8.3333333333333332E-3"/>
    <x v="16"/>
    <s v="866542040529335"/>
    <x v="2"/>
    <s v="Дубиновский Евгений Михеевич"/>
    <s v="male"/>
    <s v="male"/>
    <n v="60"/>
    <s v="married"/>
    <s v="no"/>
    <s v="1"/>
    <s v="0"/>
    <s v="0"/>
    <s v="0"/>
    <s v="0"/>
    <s v="0"/>
    <s v="0"/>
    <s v="0"/>
    <s v="0"/>
    <s v="0"/>
    <s v="0"/>
    <s v="0"/>
    <s v="0"/>
    <m/>
    <s v="no"/>
    <s v="no"/>
    <m/>
    <m/>
    <m/>
    <m/>
    <m/>
    <m/>
    <m/>
    <m/>
    <m/>
    <m/>
    <m/>
    <m/>
    <m/>
    <m/>
    <m/>
    <s v="no"/>
    <m/>
    <m/>
    <s v="retired"/>
    <m/>
    <m/>
    <m/>
    <m/>
    <m/>
    <m/>
    <m/>
    <m/>
    <m/>
    <m/>
    <m/>
    <m/>
    <m/>
    <m/>
    <m/>
    <m/>
    <m/>
    <m/>
    <m/>
    <m/>
    <m/>
    <m/>
    <m/>
    <m/>
    <m/>
    <m/>
    <m/>
    <m/>
    <n v="6000"/>
    <s v="yes"/>
    <s v="yes"/>
    <s v="bank"/>
    <n v="0"/>
    <n v="0"/>
    <n v="0"/>
    <n v="1"/>
    <n v="0"/>
    <n v="0"/>
    <m/>
    <n v="2600"/>
    <s v="up_to_500_uah_month"/>
    <s v="no"/>
    <s v="yes"/>
    <s v="yes"/>
    <n v="1100"/>
    <s v="bank"/>
    <s v="0"/>
    <s v="0"/>
    <s v="0"/>
    <s v="1"/>
    <s v="0"/>
    <s v="0"/>
    <m/>
    <s v="university"/>
    <n v="2"/>
    <s v="not_displaced_status"/>
    <s v="self_owned_home"/>
    <s v="yes"/>
    <s v="right_of_ownership"/>
    <s v="1"/>
    <s v="0"/>
    <s v="0"/>
    <s v="0"/>
    <s v="0"/>
    <s v="0"/>
    <s v="0"/>
    <m/>
    <s v="yes"/>
    <s v="yes"/>
    <m/>
    <m/>
    <s v="no"/>
    <m/>
    <m/>
    <m/>
    <m/>
    <m/>
    <m/>
    <m/>
    <m/>
    <m/>
    <m/>
    <m/>
    <m/>
    <m/>
    <m/>
    <m/>
    <m/>
    <m/>
    <m/>
    <m/>
    <m/>
    <m/>
    <m/>
    <m/>
    <m/>
    <m/>
    <m/>
    <m/>
    <m/>
    <m/>
    <m/>
    <s v="5"/>
    <s v="hh_has_all_items"/>
    <s v="0"/>
    <s v="0"/>
    <s v="0"/>
    <s v="1"/>
    <s v="each_member_has_all_items"/>
    <s v="0"/>
    <s v="0"/>
    <s v="0"/>
    <s v="0"/>
    <s v="0"/>
    <s v="0"/>
    <s v="0"/>
    <s v="0"/>
    <s v="0"/>
    <s v="0"/>
    <s v="1"/>
    <s v="none_needed"/>
    <s v="0"/>
    <s v="0"/>
    <s v="0"/>
    <s v="1"/>
    <s v="mains_electricity gas centralised_piped_water_supply"/>
    <s v="0"/>
    <s v="1"/>
    <s v="1"/>
    <s v="1"/>
    <s v="0"/>
    <n v="4000"/>
    <m/>
    <s v="gas"/>
    <s v="gas"/>
    <s v="yes_weekly"/>
    <s v="no_shortages"/>
    <s v="bottled_water"/>
    <s v="no"/>
    <m/>
    <m/>
    <m/>
    <m/>
    <m/>
    <m/>
    <m/>
    <m/>
    <m/>
    <m/>
    <m/>
    <s v="no_need"/>
    <s v="1"/>
    <s v="0"/>
    <s v="0"/>
    <s v="0"/>
    <s v="0"/>
    <m/>
    <s v="piped_water"/>
    <s v="yes"/>
    <s v="rarely_than_once_a_month"/>
    <s v="1"/>
    <s v="yes"/>
    <s v="plastic_bottles"/>
    <s v="1"/>
    <s v="0"/>
    <s v="0"/>
    <s v="0"/>
    <s v="0"/>
    <s v="0"/>
    <s v="0"/>
    <n v="0"/>
    <s v="0"/>
    <s v="0"/>
    <s v="0"/>
    <m/>
    <s v="drinking cooking personal_hygiene other_domestic_purposes"/>
    <s v="1"/>
    <s v="1"/>
    <s v="1"/>
    <s v="1"/>
    <s v="0"/>
    <s v="0"/>
    <s v="no_shortages"/>
    <s v="1"/>
    <s v="0"/>
    <s v="0"/>
    <s v="0"/>
    <s v="0"/>
    <s v="0"/>
    <m/>
    <s v="pit_latrine_with_slab flush_into_a_pit_latrine"/>
    <s v="0"/>
    <s v="1"/>
    <s v="0"/>
    <s v="0"/>
    <s v="1"/>
    <s v="0"/>
    <s v="0"/>
    <s v="0"/>
    <s v="0"/>
    <s v="0"/>
    <s v="0"/>
    <m/>
    <s v="no"/>
    <s v="special_service_takes_out"/>
    <s v="1"/>
    <s v="0"/>
    <s v="0"/>
    <s v="0"/>
    <s v="0"/>
    <s v="0"/>
    <s v="0"/>
    <s v="0"/>
    <s v="7_d"/>
    <s v="7_d"/>
    <s v="7_d"/>
    <s v="7_d"/>
    <s v="1_d"/>
    <s v="7_d"/>
    <s v="0_d"/>
    <s v="7_d"/>
    <s v="7_d"/>
    <s v="7_d"/>
    <s v="7_d"/>
    <s v="no_was_not_needed"/>
    <s v="yes"/>
    <s v="yes"/>
    <s v="no_was_not_needed"/>
    <s v="no_was_not_needed"/>
    <s v="no_was_not_needed"/>
    <s v="no_was_not_needed"/>
    <s v="no_was_not_needed"/>
    <s v="no_was_not_needed"/>
    <s v="no_was_not_needed"/>
    <s v="no_was_not_needed"/>
    <s v="no_was_not_needed"/>
    <s v="no"/>
    <s v="no"/>
    <s v="yes"/>
    <s v="yes"/>
    <s v="yes"/>
    <s v="UKR14"/>
    <s v="UKR14123"/>
    <s v="UKR1412365300"/>
    <s v="Donetska"/>
    <s v="Sartana"/>
    <s v="bd04568a-6541-4be2-8468-fbb60f261f25"/>
    <s v="2019-08-16T13:09:06"/>
    <n v="1593"/>
    <s v="20km_urban"/>
  </r>
  <r>
    <s v="2019-08-16T09:18:00.502+03:00"/>
    <s v="2019-08-16T14:48:56.618+03:00"/>
    <n v="30"/>
    <n v="2.0833333333333332E-2"/>
    <x v="16"/>
    <s v="866542040529335"/>
    <x v="16"/>
    <s v="Зуб Остап Денисович"/>
    <s v="male"/>
    <s v="male"/>
    <n v="69"/>
    <s v="married"/>
    <s v="older_person"/>
    <s v="0"/>
    <s v="1"/>
    <s v="0"/>
    <s v="0"/>
    <s v="0"/>
    <s v="0"/>
    <s v="0"/>
    <s v="0"/>
    <s v="0"/>
    <s v="0"/>
    <s v="0"/>
    <s v="0"/>
    <s v="0"/>
    <m/>
    <s v="no"/>
    <s v="no"/>
    <m/>
    <m/>
    <m/>
    <m/>
    <m/>
    <m/>
    <m/>
    <m/>
    <m/>
    <m/>
    <m/>
    <m/>
    <m/>
    <m/>
    <m/>
    <s v="no"/>
    <s v="is_not_needed"/>
    <s v="is_not_needed"/>
    <s v="retired"/>
    <m/>
    <m/>
    <m/>
    <m/>
    <m/>
    <m/>
    <m/>
    <m/>
    <m/>
    <m/>
    <m/>
    <m/>
    <m/>
    <m/>
    <m/>
    <m/>
    <m/>
    <m/>
    <m/>
    <m/>
    <m/>
    <m/>
    <m/>
    <m/>
    <m/>
    <m/>
    <m/>
    <m/>
    <n v="0"/>
    <s v="yes"/>
    <s v="yes"/>
    <s v="postal_service"/>
    <n v="0"/>
    <n v="0"/>
    <n v="1"/>
    <n v="0"/>
    <n v="0"/>
    <n v="0"/>
    <m/>
    <n v="2125"/>
    <s v="up_to_500_uah_month"/>
    <s v="no"/>
    <s v="no"/>
    <m/>
    <m/>
    <m/>
    <m/>
    <m/>
    <m/>
    <m/>
    <m/>
    <m/>
    <m/>
    <s v="university"/>
    <n v="1"/>
    <s v="no"/>
    <s v="self_owned_home"/>
    <s v="yes"/>
    <s v="right_of_ownership"/>
    <s v="1"/>
    <s v="0"/>
    <s v="0"/>
    <s v="0"/>
    <s v="0"/>
    <s v="0"/>
    <s v="0"/>
    <m/>
    <s v="yes"/>
    <s v="yes"/>
    <m/>
    <m/>
    <s v="no"/>
    <m/>
    <m/>
    <m/>
    <m/>
    <m/>
    <m/>
    <m/>
    <m/>
    <m/>
    <m/>
    <m/>
    <m/>
    <m/>
    <m/>
    <m/>
    <m/>
    <m/>
    <m/>
    <m/>
    <m/>
    <m/>
    <m/>
    <m/>
    <m/>
    <m/>
    <m/>
    <m/>
    <m/>
    <m/>
    <m/>
    <s v="4"/>
    <s v="hh_has_all_items"/>
    <s v="0"/>
    <s v="0"/>
    <s v="0"/>
    <s v="1"/>
    <s v="each_member_has_all_items"/>
    <s v="0"/>
    <s v="0"/>
    <s v="0"/>
    <s v="0"/>
    <s v="0"/>
    <s v="0"/>
    <s v="0"/>
    <s v="0"/>
    <s v="0"/>
    <s v="0"/>
    <s v="1"/>
    <s v="none_needed"/>
    <s v="0"/>
    <s v="0"/>
    <s v="0"/>
    <s v="1"/>
    <s v="mains_electricity gas"/>
    <s v="0"/>
    <s v="0"/>
    <s v="1"/>
    <s v="1"/>
    <s v="0"/>
    <n v="220"/>
    <m/>
    <s v="wood"/>
    <s v="gas"/>
    <s v="yes_weekly"/>
    <s v="no_shortages"/>
    <s v="personal_well_borehole"/>
    <s v="yes"/>
    <s v="other_specify"/>
    <s v="0"/>
    <s v="0"/>
    <s v="0"/>
    <s v="0"/>
    <s v="0"/>
    <s v="0"/>
    <s v="1"/>
    <s v="0"/>
    <s v="0"/>
    <s v="Filter on the tap"/>
    <m/>
    <m/>
    <m/>
    <m/>
    <m/>
    <m/>
    <m/>
    <s v="personal_well_borehole"/>
    <m/>
    <m/>
    <m/>
    <s v="no"/>
    <m/>
    <m/>
    <m/>
    <m/>
    <m/>
    <m/>
    <m/>
    <m/>
    <m/>
    <m/>
    <m/>
    <m/>
    <m/>
    <s v="drinking cooking personal_hygiene other_domestic_purposes"/>
    <s v="1"/>
    <s v="1"/>
    <s v="1"/>
    <s v="1"/>
    <s v="0"/>
    <s v="0"/>
    <s v="no_shortages"/>
    <s v="1"/>
    <s v="0"/>
    <s v="0"/>
    <s v="0"/>
    <s v="0"/>
    <s v="0"/>
    <m/>
    <s v="pit_latrine_with_slab"/>
    <s v="0"/>
    <s v="0"/>
    <s v="0"/>
    <s v="0"/>
    <s v="1"/>
    <s v="0"/>
    <s v="0"/>
    <s v="0"/>
    <s v="0"/>
    <s v="0"/>
    <s v="0"/>
    <m/>
    <s v="no"/>
    <s v="burn_all_the_garbage"/>
    <s v="0"/>
    <s v="0"/>
    <s v="0"/>
    <s v="1"/>
    <s v="0"/>
    <s v="0"/>
    <s v="0"/>
    <s v="0"/>
    <s v="7_d"/>
    <s v="7_d"/>
    <s v="7_d"/>
    <s v="7_d"/>
    <s v="7_d"/>
    <s v="7_d"/>
    <s v="0_d"/>
    <s v="7_d"/>
    <s v="7_d"/>
    <s v="7_d"/>
    <s v="7_d"/>
    <s v="no_was_not_needed"/>
    <s v="yes"/>
    <s v="no_was_not_needed"/>
    <s v="no_was_not_needed"/>
    <s v="no_was_not_needed"/>
    <s v="no_was_not_needed"/>
    <s v="yes"/>
    <s v="no_was_not_needed"/>
    <s v="no_was_not_needed"/>
    <s v="no_was_not_needed"/>
    <s v="no_was_not_needed"/>
    <s v="no_was_not_needed"/>
    <s v="no"/>
    <s v="no"/>
    <s v="yes"/>
    <s v="yes"/>
    <s v="yes"/>
    <s v="UKR14"/>
    <s v="UKR14123"/>
    <s v="UKR1412365300"/>
    <s v="Donetska"/>
    <s v="Sartana"/>
    <s v="ae7b897b-cec7-4a5c-8d38-1a52866288c2"/>
    <s v="2019-08-16T13:09:09"/>
    <n v="1594"/>
    <s v="20km_urban"/>
  </r>
  <r>
    <s v="2019-08-16T10:03:55.246+03:00"/>
    <s v="2019-08-16T14:47:42.440+03:00"/>
    <n v="43"/>
    <n v="2.9861111111111113E-2"/>
    <x v="16"/>
    <s v="866542040529335"/>
    <x v="2"/>
    <s v="Уксюзова Диана Романовна"/>
    <s v="female"/>
    <s v="female"/>
    <n v="68"/>
    <s v="single"/>
    <s v="older_person chronic_illness"/>
    <s v="0"/>
    <s v="1"/>
    <s v="0"/>
    <s v="0"/>
    <s v="0"/>
    <s v="0"/>
    <s v="0"/>
    <s v="0"/>
    <s v="0"/>
    <s v="0"/>
    <s v="0"/>
    <s v="1"/>
    <s v="0"/>
    <m/>
    <s v="no"/>
    <s v="no"/>
    <s v="musculoskeletal_system"/>
    <s v="0"/>
    <s v="0"/>
    <s v="0"/>
    <s v="0"/>
    <s v="0"/>
    <s v="1"/>
    <s v="0"/>
    <s v="0"/>
    <s v="0"/>
    <s v="0"/>
    <s v="0"/>
    <s v="0"/>
    <s v="0"/>
    <m/>
    <s v="no"/>
    <s v="is_not_needed"/>
    <s v="is_not_needed"/>
    <s v="retired"/>
    <m/>
    <m/>
    <m/>
    <m/>
    <m/>
    <m/>
    <m/>
    <m/>
    <m/>
    <m/>
    <m/>
    <m/>
    <m/>
    <m/>
    <m/>
    <m/>
    <m/>
    <m/>
    <m/>
    <m/>
    <m/>
    <m/>
    <m/>
    <m/>
    <m/>
    <m/>
    <m/>
    <m/>
    <n v="0"/>
    <s v="yes"/>
    <s v="yes"/>
    <s v="postal_service"/>
    <n v="0"/>
    <n v="0"/>
    <n v="1"/>
    <n v="0"/>
    <n v="0"/>
    <n v="0"/>
    <m/>
    <n v="4800"/>
    <s v="more_1000_uah_month"/>
    <s v="no"/>
    <s v="no"/>
    <m/>
    <m/>
    <m/>
    <m/>
    <m/>
    <m/>
    <m/>
    <m/>
    <m/>
    <m/>
    <s v="professional_education"/>
    <n v="0"/>
    <s v="no"/>
    <s v="self_owned_home"/>
    <s v="yes"/>
    <s v="right_of_ownership"/>
    <s v="1"/>
    <s v="0"/>
    <s v="0"/>
    <s v="0"/>
    <s v="0"/>
    <s v="0"/>
    <s v="0"/>
    <m/>
    <s v="yes"/>
    <s v="yes"/>
    <m/>
    <m/>
    <s v="no"/>
    <m/>
    <m/>
    <m/>
    <m/>
    <m/>
    <m/>
    <m/>
    <m/>
    <m/>
    <m/>
    <m/>
    <m/>
    <m/>
    <m/>
    <m/>
    <m/>
    <m/>
    <m/>
    <m/>
    <m/>
    <m/>
    <m/>
    <m/>
    <m/>
    <m/>
    <m/>
    <m/>
    <m/>
    <m/>
    <m/>
    <s v="4"/>
    <s v="functional_heater_movable"/>
    <s v="0"/>
    <s v="0"/>
    <s v="1"/>
    <s v="0"/>
    <s v="each_member_has_all_items"/>
    <s v="0"/>
    <s v="0"/>
    <s v="0"/>
    <s v="0"/>
    <s v="0"/>
    <s v="0"/>
    <s v="0"/>
    <s v="0"/>
    <s v="0"/>
    <s v="0"/>
    <s v="1"/>
    <s v="none_needed"/>
    <s v="0"/>
    <s v="0"/>
    <s v="0"/>
    <s v="1"/>
    <s v="gas mains_electricity centralised_piped_water_supply"/>
    <s v="0"/>
    <s v="1"/>
    <s v="1"/>
    <s v="1"/>
    <s v="0"/>
    <n v="90"/>
    <m/>
    <s v="gas"/>
    <s v="gas"/>
    <s v="no_shortages"/>
    <s v="no_shortages"/>
    <s v="bottled_water"/>
    <s v="no"/>
    <m/>
    <m/>
    <m/>
    <m/>
    <m/>
    <m/>
    <m/>
    <m/>
    <m/>
    <m/>
    <m/>
    <s v="no_need"/>
    <s v="1"/>
    <s v="0"/>
    <s v="0"/>
    <s v="0"/>
    <s v="0"/>
    <m/>
    <s v="personal_well_borehole"/>
    <s v="yes"/>
    <s v="rarely_than_once_a_month"/>
    <s v="1"/>
    <s v="yes"/>
    <s v="plastic_bottles"/>
    <s v="1"/>
    <s v="0"/>
    <s v="0"/>
    <s v="0"/>
    <s v="0"/>
    <s v="0"/>
    <s v="0"/>
    <n v="0"/>
    <s v="0"/>
    <s v="0"/>
    <s v="0"/>
    <m/>
    <s v="drinking cooking personal_hygiene other_domestic_purposes"/>
    <s v="1"/>
    <s v="1"/>
    <s v="1"/>
    <s v="1"/>
    <s v="0"/>
    <s v="0"/>
    <s v="no_shortages"/>
    <s v="1"/>
    <s v="0"/>
    <s v="0"/>
    <s v="0"/>
    <s v="0"/>
    <s v="0"/>
    <m/>
    <s v="pit_latrine_with_slab"/>
    <s v="0"/>
    <s v="0"/>
    <s v="0"/>
    <s v="0"/>
    <s v="1"/>
    <s v="0"/>
    <s v="0"/>
    <s v="0"/>
    <s v="0"/>
    <s v="0"/>
    <s v="0"/>
    <m/>
    <s v="no"/>
    <s v="special_service_takes_out"/>
    <s v="1"/>
    <s v="0"/>
    <s v="0"/>
    <s v="0"/>
    <s v="0"/>
    <s v="0"/>
    <s v="0"/>
    <s v="0"/>
    <s v="7_d"/>
    <s v="7_d"/>
    <s v="7_d"/>
    <s v="7_d"/>
    <s v="7_d"/>
    <s v="7_d"/>
    <s v="0_d"/>
    <s v="1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123"/>
    <s v="UKR1412365300"/>
    <s v="Donetska"/>
    <s v="Sartana"/>
    <s v="f608f66e-2842-4838-940d-20a23a71c516"/>
    <s v="2019-08-16T13:09:11"/>
    <n v="1595"/>
    <s v="20km_urban"/>
  </r>
  <r>
    <s v="2019-08-16T10:59:37.637+03:00"/>
    <s v="2019-08-16T14:51:56.106+03:00"/>
    <n v="52"/>
    <n v="3.6111111111111108E-2"/>
    <x v="16"/>
    <s v="866542040529335"/>
    <x v="16"/>
    <s v="Ляпин Самуил Ростиславович"/>
    <s v="female"/>
    <s v="male"/>
    <n v="70"/>
    <s v="widowed"/>
    <s v="older_person chronic_illness"/>
    <s v="0"/>
    <s v="1"/>
    <s v="0"/>
    <s v="0"/>
    <s v="0"/>
    <s v="0"/>
    <s v="0"/>
    <s v="0"/>
    <s v="0"/>
    <s v="0"/>
    <s v="0"/>
    <s v="1"/>
    <s v="0"/>
    <m/>
    <s v="no"/>
    <s v="no"/>
    <s v="digestive_tract"/>
    <s v="0"/>
    <s v="0"/>
    <s v="0"/>
    <s v="0"/>
    <s v="0"/>
    <s v="0"/>
    <s v="0"/>
    <s v="0"/>
    <s v="0"/>
    <s v="1"/>
    <s v="0"/>
    <s v="0"/>
    <s v="0"/>
    <m/>
    <s v="no"/>
    <s v="is_not_needed"/>
    <s v="is_not_needed"/>
    <s v="retired"/>
    <m/>
    <m/>
    <m/>
    <m/>
    <m/>
    <m/>
    <m/>
    <m/>
    <m/>
    <m/>
    <m/>
    <m/>
    <m/>
    <m/>
    <m/>
    <m/>
    <m/>
    <m/>
    <m/>
    <m/>
    <m/>
    <m/>
    <m/>
    <m/>
    <m/>
    <m/>
    <m/>
    <m/>
    <n v="0"/>
    <s v="yes"/>
    <s v="yes"/>
    <s v="bank"/>
    <n v="0"/>
    <n v="0"/>
    <n v="0"/>
    <n v="1"/>
    <n v="0"/>
    <n v="0"/>
    <m/>
    <n v="2000"/>
    <s v="up_to_500_uah_month"/>
    <s v="no"/>
    <s v="no"/>
    <m/>
    <m/>
    <m/>
    <m/>
    <m/>
    <m/>
    <m/>
    <m/>
    <m/>
    <m/>
    <s v="iii_stage_school_education"/>
    <n v="1"/>
    <s v="no"/>
    <s v="self_owned_home"/>
    <s v="yes"/>
    <s v="right_of_ownership"/>
    <s v="1"/>
    <s v="0"/>
    <s v="0"/>
    <s v="0"/>
    <s v="0"/>
    <s v="0"/>
    <s v="0"/>
    <m/>
    <s v="yes"/>
    <s v="yes"/>
    <m/>
    <m/>
    <s v="no"/>
    <m/>
    <m/>
    <m/>
    <m/>
    <m/>
    <m/>
    <m/>
    <m/>
    <m/>
    <m/>
    <m/>
    <m/>
    <m/>
    <m/>
    <m/>
    <m/>
    <m/>
    <m/>
    <m/>
    <m/>
    <m/>
    <m/>
    <m/>
    <m/>
    <m/>
    <m/>
    <m/>
    <m/>
    <m/>
    <m/>
    <s v="4"/>
    <s v="functional_heater_movable"/>
    <s v="0"/>
    <s v="0"/>
    <s v="1"/>
    <s v="0"/>
    <s v="each_member_has_all_items"/>
    <s v="0"/>
    <s v="0"/>
    <s v="0"/>
    <s v="0"/>
    <s v="0"/>
    <s v="0"/>
    <s v="0"/>
    <s v="0"/>
    <s v="0"/>
    <s v="0"/>
    <s v="1"/>
    <s v="none_needed"/>
    <s v="0"/>
    <s v="0"/>
    <s v="0"/>
    <s v="1"/>
    <s v="mains_electricity gas centralised_piped_water_supply"/>
    <s v="0"/>
    <s v="1"/>
    <s v="1"/>
    <s v="1"/>
    <s v="0"/>
    <n v="530"/>
    <m/>
    <s v="gas"/>
    <s v="gas"/>
    <s v="yes_weekly"/>
    <s v="no_shortages"/>
    <s v="bottled_water"/>
    <s v="no"/>
    <m/>
    <m/>
    <m/>
    <m/>
    <m/>
    <m/>
    <m/>
    <m/>
    <m/>
    <m/>
    <m/>
    <s v="no_need"/>
    <s v="1"/>
    <s v="0"/>
    <s v="0"/>
    <s v="0"/>
    <s v="0"/>
    <m/>
    <s v="piped_water"/>
    <s v="yes"/>
    <s v="rarely_than_once_a_month"/>
    <s v="1"/>
    <s v="yes"/>
    <s v="plastic_bottles"/>
    <s v="1"/>
    <s v="0"/>
    <s v="0"/>
    <s v="0"/>
    <s v="0"/>
    <s v="0"/>
    <s v="0"/>
    <n v="0"/>
    <s v="0"/>
    <s v="0"/>
    <s v="0"/>
    <m/>
    <s v="cooking drinking personal_hygiene other_domestic_purposes"/>
    <s v="1"/>
    <s v="1"/>
    <s v="1"/>
    <s v="1"/>
    <s v="0"/>
    <s v="0"/>
    <s v="no_shortages"/>
    <s v="1"/>
    <s v="0"/>
    <s v="0"/>
    <s v="0"/>
    <s v="0"/>
    <s v="0"/>
    <m/>
    <s v="pit_latrine_with_slab"/>
    <s v="0"/>
    <s v="0"/>
    <s v="0"/>
    <s v="0"/>
    <s v="1"/>
    <s v="0"/>
    <s v="0"/>
    <s v="0"/>
    <s v="0"/>
    <s v="0"/>
    <s v="0"/>
    <m/>
    <s v="no"/>
    <s v="special_service_takes_out"/>
    <s v="1"/>
    <s v="0"/>
    <s v="0"/>
    <s v="0"/>
    <s v="0"/>
    <s v="0"/>
    <s v="0"/>
    <s v="0"/>
    <s v="7_d"/>
    <s v="1_d"/>
    <s v="7_d"/>
    <s v="7_d"/>
    <s v="1_d"/>
    <s v="2_d"/>
    <s v="0_d"/>
    <s v="2_d"/>
    <s v="7_d"/>
    <s v="7_d"/>
    <s v="7_d"/>
    <s v="no_was_not_needed"/>
    <s v="yes"/>
    <s v="no_was_not_needed"/>
    <s v="no_was_not_needed"/>
    <s v="no_was_not_needed"/>
    <s v="no_was_not_needed"/>
    <s v="yes"/>
    <s v="no_was_not_needed"/>
    <s v="no_was_not_needed"/>
    <s v="no_was_not_needed"/>
    <s v="no_was_not_needed"/>
    <s v="no_was_not_needed"/>
    <s v="no"/>
    <s v="no"/>
    <s v="yes"/>
    <s v="no"/>
    <s v="no"/>
    <s v="UKR14"/>
    <s v="UKR14123"/>
    <s v="UKR1412365300"/>
    <s v="Donetska"/>
    <s v="Sartana"/>
    <s v="846dda21-9d0a-4d3e-bc1a-24ced57a3502"/>
    <s v="2019-08-16T13:09:12"/>
    <n v="1596"/>
    <s v="20km_urban"/>
  </r>
  <r>
    <s v="2019-08-16T11:40:35.474+03:00"/>
    <s v="2019-08-16T14:56:19.777+03:00"/>
    <n v="15"/>
    <n v="1.0416666666666666E-2"/>
    <x v="16"/>
    <s v="866542040529335"/>
    <x v="2"/>
    <s v="Васильева Жанна Кузьмевна"/>
    <s v="female"/>
    <s v="female"/>
    <n v="80"/>
    <s v="widowed"/>
    <s v="older_person chronic_illness"/>
    <s v="0"/>
    <s v="1"/>
    <s v="0"/>
    <s v="0"/>
    <s v="0"/>
    <s v="0"/>
    <s v="0"/>
    <s v="0"/>
    <s v="0"/>
    <s v="0"/>
    <s v="0"/>
    <s v="1"/>
    <s v="0"/>
    <m/>
    <s v="no"/>
    <s v="no"/>
    <s v="cardiovascular digestive_tract sensory_disorder"/>
    <s v="0"/>
    <s v="1"/>
    <s v="0"/>
    <s v="0"/>
    <s v="0"/>
    <s v="0"/>
    <s v="0"/>
    <s v="0"/>
    <s v="1"/>
    <s v="1"/>
    <s v="0"/>
    <s v="0"/>
    <s v="0"/>
    <m/>
    <s v="no"/>
    <s v="is_not_needed"/>
    <s v="needed_entitled_and_has"/>
    <s v="retired"/>
    <m/>
    <m/>
    <m/>
    <m/>
    <m/>
    <m/>
    <m/>
    <m/>
    <m/>
    <m/>
    <m/>
    <m/>
    <m/>
    <m/>
    <m/>
    <m/>
    <m/>
    <m/>
    <m/>
    <m/>
    <m/>
    <m/>
    <m/>
    <m/>
    <m/>
    <m/>
    <m/>
    <m/>
    <n v="0"/>
    <s v="yes"/>
    <s v="yes"/>
    <s v="postal_service"/>
    <n v="0"/>
    <n v="0"/>
    <n v="1"/>
    <n v="0"/>
    <n v="0"/>
    <n v="0"/>
    <m/>
    <n v="2000"/>
    <s v="up_to_500_uah_month"/>
    <s v="no"/>
    <s v="no"/>
    <m/>
    <m/>
    <m/>
    <m/>
    <m/>
    <m/>
    <m/>
    <m/>
    <m/>
    <m/>
    <s v="iii_stage_school_education"/>
    <n v="0"/>
    <s v="no"/>
    <s v="self_owned_home"/>
    <s v="yes"/>
    <s v="right_of_ownership"/>
    <s v="1"/>
    <s v="0"/>
    <s v="0"/>
    <s v="0"/>
    <s v="0"/>
    <s v="0"/>
    <s v="0"/>
    <m/>
    <s v="yes"/>
    <s v="yes"/>
    <m/>
    <m/>
    <s v="no"/>
    <m/>
    <m/>
    <m/>
    <m/>
    <m/>
    <m/>
    <m/>
    <m/>
    <m/>
    <m/>
    <m/>
    <m/>
    <m/>
    <m/>
    <m/>
    <m/>
    <m/>
    <m/>
    <m/>
    <m/>
    <m/>
    <m/>
    <m/>
    <m/>
    <m/>
    <m/>
    <m/>
    <m/>
    <m/>
    <m/>
    <s v="4"/>
    <s v="functional_heater_movable"/>
    <s v="0"/>
    <s v="0"/>
    <s v="1"/>
    <s v="0"/>
    <s v="each_member_has_all_items"/>
    <s v="0"/>
    <s v="0"/>
    <s v="0"/>
    <s v="0"/>
    <s v="0"/>
    <s v="0"/>
    <s v="0"/>
    <s v="0"/>
    <s v="0"/>
    <s v="0"/>
    <s v="1"/>
    <s v="none_needed"/>
    <s v="0"/>
    <s v="0"/>
    <s v="0"/>
    <s v="1"/>
    <s v="mains_electricity gas centralised_piped_water_supply"/>
    <s v="0"/>
    <s v="1"/>
    <s v="1"/>
    <s v="1"/>
    <s v="0"/>
    <n v="500"/>
    <m/>
    <s v="gas"/>
    <s v="gas"/>
    <s v="yes_infrequently"/>
    <s v="no_shortages"/>
    <s v="bottled_water"/>
    <s v="no"/>
    <m/>
    <m/>
    <m/>
    <m/>
    <m/>
    <m/>
    <m/>
    <m/>
    <m/>
    <m/>
    <m/>
    <s v="no_need"/>
    <s v="1"/>
    <s v="0"/>
    <s v="0"/>
    <s v="0"/>
    <s v="0"/>
    <m/>
    <s v="piped_water"/>
    <s v="yes"/>
    <s v="2_3_times_a_month"/>
    <s v="1"/>
    <s v="yes"/>
    <s v="plastic_bottles"/>
    <s v="1"/>
    <s v="0"/>
    <s v="0"/>
    <s v="0"/>
    <s v="0"/>
    <s v="0"/>
    <s v="0"/>
    <n v="0"/>
    <s v="0"/>
    <s v="0"/>
    <s v="0"/>
    <m/>
    <s v="drinking cooking personal_hygiene other_domestic_purposes"/>
    <s v="1"/>
    <s v="1"/>
    <s v="1"/>
    <s v="1"/>
    <s v="0"/>
    <s v="0"/>
    <s v="no_shortages"/>
    <s v="1"/>
    <s v="0"/>
    <s v="0"/>
    <s v="0"/>
    <s v="0"/>
    <s v="0"/>
    <m/>
    <s v="pit_latrine_with_slab"/>
    <s v="0"/>
    <s v="0"/>
    <s v="0"/>
    <s v="0"/>
    <s v="1"/>
    <s v="0"/>
    <s v="0"/>
    <s v="0"/>
    <s v="0"/>
    <s v="0"/>
    <s v="0"/>
    <m/>
    <s v="no"/>
    <s v="special_service_takes_out"/>
    <s v="1"/>
    <s v="0"/>
    <s v="0"/>
    <s v="0"/>
    <s v="0"/>
    <s v="0"/>
    <s v="0"/>
    <s v="0"/>
    <s v="7_d"/>
    <s v="7_d"/>
    <s v="7_d"/>
    <s v="0_d"/>
    <s v="7_d"/>
    <s v="2_d"/>
    <s v="0_d"/>
    <s v="3_d"/>
    <s v="7_d"/>
    <s v="7_d"/>
    <s v="7_d"/>
    <s v="no_was_not_needed"/>
    <s v="no_but_needed"/>
    <s v="no_was_not_needed"/>
    <s v="no_was_not_needed"/>
    <s v="no_was_not_needed"/>
    <s v="no_was_not_needed"/>
    <s v="no_was_not_needed"/>
    <s v="no_was_not_needed"/>
    <s v="no_was_not_needed"/>
    <s v="no_was_not_needed"/>
    <s v="no_was_not_needed"/>
    <s v="no_was_not_needed"/>
    <s v="no"/>
    <s v="no"/>
    <s v="no"/>
    <s v="no"/>
    <s v="no"/>
    <s v="UKR14"/>
    <s v="UKR14123"/>
    <s v="UKR1412365300"/>
    <s v="Donetska"/>
    <s v="Sartana"/>
    <s v="98ca5109-4093-46e3-9a67-e9d52c27246d"/>
    <s v="2019-08-16T13:09:14"/>
    <n v="1597"/>
    <s v="20km_urban"/>
  </r>
  <r>
    <s v="2019-08-16T07:40:11.437+03:00"/>
    <s v="2019-08-16T14:01:13.644+03:00"/>
    <n v="21"/>
    <n v="1.4583333333333334E-2"/>
    <x v="16"/>
    <s v="353395096502940"/>
    <x v="16"/>
    <s v="Жиленкова Лиана Антониновна"/>
    <s v="male"/>
    <s v="female"/>
    <n v="56"/>
    <s v="married"/>
    <s v="disability_registered"/>
    <s v="0"/>
    <s v="0"/>
    <s v="1"/>
    <s v="0"/>
    <s v="0"/>
    <s v="0"/>
    <s v="0"/>
    <s v="0"/>
    <s v="0"/>
    <s v="0"/>
    <s v="0"/>
    <s v="0"/>
    <s v="0"/>
    <m/>
    <s v="no"/>
    <s v="no"/>
    <m/>
    <m/>
    <m/>
    <m/>
    <m/>
    <m/>
    <m/>
    <m/>
    <m/>
    <m/>
    <m/>
    <m/>
    <m/>
    <m/>
    <m/>
    <s v="no"/>
    <s v="is_not_needed"/>
    <s v="is_not_needed"/>
    <s v="sick_disabled"/>
    <m/>
    <m/>
    <m/>
    <m/>
    <m/>
    <m/>
    <m/>
    <m/>
    <m/>
    <m/>
    <m/>
    <m/>
    <m/>
    <m/>
    <m/>
    <m/>
    <m/>
    <m/>
    <m/>
    <m/>
    <m/>
    <m/>
    <m/>
    <m/>
    <m/>
    <m/>
    <m/>
    <m/>
    <n v="0"/>
    <m/>
    <m/>
    <m/>
    <m/>
    <m/>
    <m/>
    <m/>
    <m/>
    <m/>
    <m/>
    <m/>
    <m/>
    <m/>
    <s v="yes"/>
    <s v="yes"/>
    <n v="5000"/>
    <s v="bank"/>
    <s v="0"/>
    <s v="0"/>
    <s v="0"/>
    <s v="1"/>
    <s v="0"/>
    <s v="0"/>
    <m/>
    <s v="professional_education"/>
    <n v="1"/>
    <s v="no"/>
    <s v="self_owned_home"/>
    <s v="yes"/>
    <s v="right_of_ownership"/>
    <s v="1"/>
    <s v="0"/>
    <s v="0"/>
    <s v="0"/>
    <s v="0"/>
    <s v="0"/>
    <s v="0"/>
    <m/>
    <s v="yes"/>
    <s v="yes"/>
    <m/>
    <m/>
    <s v="yes"/>
    <s v="walls roof_ceilings"/>
    <n v="1"/>
    <s v="0"/>
    <n v="1"/>
    <s v="0"/>
    <s v="0"/>
    <s v="0"/>
    <s v="0"/>
    <s v="0"/>
    <s v="0"/>
    <n v="0"/>
    <n v="0"/>
    <m/>
    <s v="do_not_know"/>
    <s v="do_not_know"/>
    <s v="partially"/>
    <s v="damage_was_too_recent"/>
    <s v="0"/>
    <s v="0"/>
    <s v="0"/>
    <s v="0"/>
    <s v="0"/>
    <s v="1"/>
    <s v="0"/>
    <s v="0"/>
    <s v="0"/>
    <m/>
    <s v="respondent_themselves"/>
    <s v="no"/>
    <s v="no"/>
    <s v="4"/>
    <s v="hh_has_all_items"/>
    <s v="0"/>
    <s v="0"/>
    <s v="0"/>
    <s v="1"/>
    <s v="each_member_has_all_items"/>
    <s v="0"/>
    <s v="0"/>
    <s v="0"/>
    <s v="0"/>
    <s v="0"/>
    <s v="0"/>
    <s v="0"/>
    <s v="0"/>
    <s v="0"/>
    <s v="0"/>
    <s v="1"/>
    <s v="none_needed"/>
    <s v="0"/>
    <s v="0"/>
    <s v="0"/>
    <s v="1"/>
    <s v="mains_electricity gas"/>
    <s v="0"/>
    <s v="0"/>
    <s v="1"/>
    <s v="1"/>
    <s v="0"/>
    <n v="250"/>
    <m/>
    <s v="gas"/>
    <s v="electricity"/>
    <s v="yes_infrequently"/>
    <s v="yes_daily"/>
    <s v="water_truck"/>
    <s v="no"/>
    <m/>
    <m/>
    <m/>
    <m/>
    <m/>
    <m/>
    <m/>
    <m/>
    <m/>
    <m/>
    <m/>
    <s v="no_need"/>
    <s v="1"/>
    <s v="0"/>
    <s v="0"/>
    <s v="0"/>
    <s v="0"/>
    <m/>
    <s v="public_well_borehole"/>
    <m/>
    <m/>
    <m/>
    <s v="yes"/>
    <s v="plastic_bottles"/>
    <s v="1"/>
    <s v="0"/>
    <s v="0"/>
    <s v="0"/>
    <s v="0"/>
    <s v="0"/>
    <s v="0"/>
    <n v="0"/>
    <s v="0"/>
    <s v="0"/>
    <s v="0"/>
    <m/>
    <s v="drinking cooking"/>
    <s v="1"/>
    <s v="1"/>
    <s v="0"/>
    <s v="0"/>
    <s v="0"/>
    <s v="0"/>
    <s v="reduce_water_consumption"/>
    <s v="0"/>
    <s v="0"/>
    <s v="0"/>
    <s v="0"/>
    <s v="1"/>
    <s v="0"/>
    <m/>
    <s v="pit_latrine_with_slab"/>
    <s v="0"/>
    <s v="0"/>
    <s v="0"/>
    <s v="0"/>
    <s v="1"/>
    <s v="0"/>
    <s v="0"/>
    <s v="0"/>
    <s v="0"/>
    <s v="0"/>
    <s v="0"/>
    <m/>
    <s v="no"/>
    <s v="to_unsuitable_places_by_ourselves"/>
    <s v="0"/>
    <s v="0"/>
    <s v="1"/>
    <s v="0"/>
    <s v="0"/>
    <s v="0"/>
    <s v="0"/>
    <s v="0"/>
    <s v="4_d"/>
    <s v="4_d"/>
    <s v="4_d"/>
    <s v="5_d"/>
    <s v="4_d"/>
    <s v="7_d"/>
    <s v="5_d"/>
    <s v="7_d"/>
    <s v="7_d"/>
    <s v="3_d"/>
    <s v="3_d"/>
    <s v="no_was_not_needed"/>
    <s v="no_was_not_needed"/>
    <s v="no_was_not_needed"/>
    <s v="no_was_not_needed"/>
    <s v="no_but_needed"/>
    <s v="no_but_needed"/>
    <s v="no_was_not_needed"/>
    <s v="no_was_not_needed"/>
    <s v="no_was_not_needed"/>
    <s v="no_was_not_needed"/>
    <s v="no_was_not_needed"/>
    <s v="no_was_not_needed"/>
    <s v="no"/>
    <s v="no"/>
    <s v="no"/>
    <s v="will_not_need"/>
    <s v="will_not_need"/>
    <s v="UKR14"/>
    <s v="UKR14215"/>
    <s v="UKR1421585801"/>
    <s v="Donetska"/>
    <s v="Pavlopil"/>
    <s v="70de20ed-b561-45e8-83f3-dbb794d451fc"/>
    <s v="2019-08-16T13:15:34"/>
    <n v="1598"/>
    <s v="5km_rural"/>
  </r>
  <r>
    <s v="2019-08-16T08:09:49.416+03:00"/>
    <s v="2019-08-16T14:04:19.128+03:00"/>
    <n v="54"/>
    <n v="3.7499999999999999E-2"/>
    <x v="16"/>
    <s v="353395096502940"/>
    <x v="2"/>
    <s v="Левковича Виктория Виталиевна"/>
    <s v="male"/>
    <s v="female"/>
    <n v="63"/>
    <s v="divorced"/>
    <s v="older_person"/>
    <s v="0"/>
    <s v="1"/>
    <s v="0"/>
    <s v="0"/>
    <s v="0"/>
    <s v="0"/>
    <s v="0"/>
    <s v="0"/>
    <s v="0"/>
    <s v="0"/>
    <s v="0"/>
    <s v="0"/>
    <s v="0"/>
    <m/>
    <s v="no"/>
    <s v="no"/>
    <m/>
    <m/>
    <m/>
    <m/>
    <m/>
    <m/>
    <m/>
    <m/>
    <m/>
    <m/>
    <m/>
    <m/>
    <m/>
    <m/>
    <m/>
    <s v="no"/>
    <s v="is_not_needed"/>
    <s v="is_not_needed"/>
    <s v="retired"/>
    <m/>
    <m/>
    <m/>
    <m/>
    <m/>
    <m/>
    <m/>
    <m/>
    <m/>
    <m/>
    <m/>
    <m/>
    <m/>
    <m/>
    <m/>
    <m/>
    <m/>
    <m/>
    <m/>
    <m/>
    <m/>
    <m/>
    <m/>
    <m/>
    <m/>
    <m/>
    <m/>
    <m/>
    <n v="0"/>
    <s v="yes"/>
    <s v="yes"/>
    <s v="bank"/>
    <n v="0"/>
    <n v="0"/>
    <n v="0"/>
    <n v="1"/>
    <n v="0"/>
    <n v="0"/>
    <m/>
    <n v="5000"/>
    <s v="500_1000_uah_month"/>
    <s v="yes"/>
    <s v="no"/>
    <m/>
    <m/>
    <m/>
    <m/>
    <m/>
    <m/>
    <m/>
    <m/>
    <m/>
    <m/>
    <s v="university"/>
    <n v="0"/>
    <s v="no"/>
    <s v="self_owned_home"/>
    <s v="yes"/>
    <s v="right_of_ownership technical_passport extract_from_register"/>
    <s v="1"/>
    <s v="0"/>
    <s v="0"/>
    <s v="0"/>
    <s v="1"/>
    <s v="1"/>
    <s v="0"/>
    <m/>
    <s v="yes"/>
    <s v="yes"/>
    <m/>
    <m/>
    <s v="yes"/>
    <s v="walls floors roof_ceilings water_pipes electrical_wiring sewerage_system gas_pipes"/>
    <s v="1"/>
    <s v="1"/>
    <s v="1"/>
    <s v="0"/>
    <s v="0"/>
    <s v="1"/>
    <s v="1"/>
    <s v="1"/>
    <s v="1"/>
    <n v="0"/>
    <s v="0"/>
    <m/>
    <s v="2015"/>
    <s v="january"/>
    <s v="partially"/>
    <s v="lack_of_financial_resources"/>
    <s v="1"/>
    <s v="0"/>
    <s v="0"/>
    <s v="0"/>
    <s v="0"/>
    <s v="0"/>
    <s v="0"/>
    <s v="0"/>
    <s v="0"/>
    <m/>
    <s v="other_specify"/>
    <s v="yes"/>
    <s v="yes"/>
    <s v="2"/>
    <s v="hh_has_all_items"/>
    <s v="0"/>
    <s v="0"/>
    <s v="0"/>
    <s v="1"/>
    <s v="each_member_has_all_items"/>
    <s v="0"/>
    <s v="0"/>
    <s v="0"/>
    <s v="0"/>
    <s v="0"/>
    <s v="0"/>
    <s v="0"/>
    <s v="0"/>
    <s v="0"/>
    <s v="0"/>
    <s v="1"/>
    <s v="none_needed"/>
    <s v="0"/>
    <s v="0"/>
    <s v="0"/>
    <s v="1"/>
    <s v="mains_electricity centralised_piped_water_supply"/>
    <s v="0"/>
    <s v="1"/>
    <s v="1"/>
    <s v="0"/>
    <s v="0"/>
    <n v="200"/>
    <m/>
    <s v="coal"/>
    <s v="electricity"/>
    <s v="yes_infrequently"/>
    <m/>
    <s v="bottled_water"/>
    <s v="no"/>
    <m/>
    <m/>
    <m/>
    <m/>
    <m/>
    <m/>
    <m/>
    <m/>
    <m/>
    <m/>
    <m/>
    <s v="no_need"/>
    <s v="1"/>
    <s v="0"/>
    <s v="0"/>
    <s v="0"/>
    <s v="0"/>
    <m/>
    <s v="piped_technical_water"/>
    <s v="yes"/>
    <s v="2_3_times_a_month"/>
    <s v="3"/>
    <s v="yes"/>
    <s v="plastic_bottles"/>
    <s v="1"/>
    <s v="0"/>
    <s v="0"/>
    <s v="0"/>
    <s v="0"/>
    <s v="0"/>
    <s v="0"/>
    <n v="0"/>
    <s v="0"/>
    <s v="0"/>
    <s v="0"/>
    <m/>
    <s v="drinking cooking personal_hygiene other_domestic_purposes"/>
    <s v="1"/>
    <s v="1"/>
    <s v="1"/>
    <s v="1"/>
    <s v="0"/>
    <s v="0"/>
    <s v="no_shortages"/>
    <s v="1"/>
    <s v="0"/>
    <s v="0"/>
    <s v="0"/>
    <s v="0"/>
    <s v="0"/>
    <m/>
    <s v="flush_into_a_pit_latrine"/>
    <s v="0"/>
    <s v="1"/>
    <s v="0"/>
    <s v="0"/>
    <s v="0"/>
    <s v="0"/>
    <s v="0"/>
    <s v="0"/>
    <s v="0"/>
    <s v="0"/>
    <s v="0"/>
    <m/>
    <s v="yes"/>
    <s v="part_burn_and_part_pit_latrine"/>
    <s v="0"/>
    <s v="0"/>
    <s v="0"/>
    <s v="0"/>
    <s v="0"/>
    <s v="1"/>
    <s v="0"/>
    <s v="0"/>
    <s v="7_d"/>
    <s v="7_d"/>
    <s v="6_d"/>
    <s v="6_d"/>
    <s v="7_d"/>
    <s v="7_d"/>
    <s v="3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yes"/>
    <s v="will_not_need"/>
    <s v="UKR14"/>
    <s v="UKR14215"/>
    <s v="UKR1421585801"/>
    <s v="Donetska"/>
    <s v="Pavlopil"/>
    <s v="946ee843-734c-4997-a2d4-10fc64d4a007"/>
    <s v="2019-08-16T13:15:36"/>
    <n v="1599"/>
    <s v="5km_rural"/>
  </r>
  <r>
    <s v="2019-08-16T09:02:46.416+03:00"/>
    <s v="2019-08-16T14:03:30.298+03:00"/>
    <n v="0"/>
    <n v="0"/>
    <x v="16"/>
    <s v="353395096502940"/>
    <x v="2"/>
    <s v="Ланцова Ева Серафимовна"/>
    <s v="male"/>
    <s v="female"/>
    <n v="51"/>
    <s v="married"/>
    <s v="no"/>
    <s v="1"/>
    <s v="0"/>
    <s v="0"/>
    <s v="0"/>
    <s v="0"/>
    <s v="0"/>
    <s v="0"/>
    <s v="0"/>
    <s v="0"/>
    <s v="0"/>
    <s v="0"/>
    <s v="0"/>
    <s v="0"/>
    <m/>
    <s v="no"/>
    <s v="no"/>
    <m/>
    <m/>
    <m/>
    <m/>
    <m/>
    <m/>
    <m/>
    <m/>
    <m/>
    <m/>
    <m/>
    <m/>
    <m/>
    <m/>
    <m/>
    <s v="no"/>
    <m/>
    <m/>
    <s v="unemployed_not_looking"/>
    <s v="lack_relevant_vacancies other_specify"/>
    <s v="1"/>
    <s v="0"/>
    <s v="0"/>
    <s v="0"/>
    <s v="0"/>
    <s v="0"/>
    <s v="1"/>
    <s v="No transport to the city"/>
    <s v="yes"/>
    <m/>
    <m/>
    <m/>
    <m/>
    <m/>
    <m/>
    <m/>
    <m/>
    <m/>
    <m/>
    <m/>
    <m/>
    <m/>
    <m/>
    <m/>
    <m/>
    <m/>
    <m/>
    <s v="NA"/>
    <m/>
    <m/>
    <m/>
    <m/>
    <m/>
    <m/>
    <m/>
    <m/>
    <m/>
    <m/>
    <m/>
    <m/>
    <m/>
    <s v="no"/>
    <m/>
    <m/>
    <m/>
    <m/>
    <m/>
    <m/>
    <m/>
    <m/>
    <m/>
    <m/>
    <s v="professional_education"/>
    <n v="2"/>
    <s v="no"/>
    <s v="self_owned_home"/>
    <s v="no"/>
    <m/>
    <m/>
    <m/>
    <m/>
    <m/>
    <m/>
    <m/>
    <m/>
    <m/>
    <s v="no"/>
    <s v="no"/>
    <m/>
    <m/>
    <s v="no"/>
    <m/>
    <m/>
    <m/>
    <m/>
    <m/>
    <m/>
    <m/>
    <m/>
    <m/>
    <m/>
    <m/>
    <m/>
    <m/>
    <m/>
    <m/>
    <m/>
    <m/>
    <m/>
    <m/>
    <m/>
    <m/>
    <m/>
    <m/>
    <m/>
    <m/>
    <m/>
    <m/>
    <m/>
    <m/>
    <m/>
    <s v="4"/>
    <s v="hh_has_all_items"/>
    <s v="0"/>
    <s v="0"/>
    <s v="0"/>
    <s v="1"/>
    <s v="each_member_has_all_items"/>
    <s v="0"/>
    <s v="0"/>
    <s v="0"/>
    <s v="0"/>
    <s v="0"/>
    <s v="0"/>
    <s v="0"/>
    <s v="0"/>
    <s v="0"/>
    <s v="0"/>
    <s v="1"/>
    <s v="none_needed"/>
    <s v="0"/>
    <s v="0"/>
    <s v="0"/>
    <s v="1"/>
    <s v="mains_electricity"/>
    <s v="0"/>
    <s v="0"/>
    <s v="1"/>
    <s v="0"/>
    <s v="0"/>
    <n v="300"/>
    <m/>
    <s v="wood"/>
    <s v="gas"/>
    <s v="yes_infrequently"/>
    <m/>
    <s v="water_truck"/>
    <s v="no"/>
    <m/>
    <m/>
    <m/>
    <m/>
    <m/>
    <m/>
    <m/>
    <m/>
    <m/>
    <m/>
    <m/>
    <s v="no_need"/>
    <s v="1"/>
    <s v="0"/>
    <s v="0"/>
    <s v="0"/>
    <s v="0"/>
    <m/>
    <s v="public_well_borehole"/>
    <m/>
    <m/>
    <m/>
    <s v="yes"/>
    <s v="plastic_bottles"/>
    <s v="1"/>
    <s v="0"/>
    <s v="0"/>
    <s v="0"/>
    <s v="0"/>
    <s v="0"/>
    <s v="0"/>
    <n v="0"/>
    <s v="0"/>
    <s v="0"/>
    <s v="0"/>
    <m/>
    <s v="drinking cooking personal_hygiene other_domestic_purposes"/>
    <s v="1"/>
    <s v="1"/>
    <s v="1"/>
    <s v="1"/>
    <s v="0"/>
    <s v="0"/>
    <s v="no_shortages"/>
    <s v="1"/>
    <s v="0"/>
    <s v="0"/>
    <s v="0"/>
    <s v="0"/>
    <s v="0"/>
    <m/>
    <s v="pit_latrine_with_slab"/>
    <s v="0"/>
    <s v="0"/>
    <s v="0"/>
    <s v="0"/>
    <s v="1"/>
    <s v="0"/>
    <s v="0"/>
    <s v="0"/>
    <s v="0"/>
    <s v="0"/>
    <s v="0"/>
    <m/>
    <s v="no"/>
    <s v="part_burn_and_part_pit_latrine"/>
    <s v="0"/>
    <s v="0"/>
    <s v="0"/>
    <s v="0"/>
    <s v="0"/>
    <s v="1"/>
    <s v="0"/>
    <s v="0"/>
    <s v="7_d"/>
    <s v="6_d"/>
    <s v="6_d"/>
    <s v="4_d"/>
    <s v="7_d"/>
    <s v="7_d"/>
    <s v="2_d"/>
    <s v="7_d"/>
    <s v="7_d"/>
    <s v="4_d"/>
    <s v="4_d"/>
    <s v="no_but_needed"/>
    <s v="no_but_needed"/>
    <s v="no_but_needed"/>
    <s v="no_but_needed"/>
    <s v="no_but_needed"/>
    <s v="yes"/>
    <s v="no_was_not_needed"/>
    <s v="no_was_not_needed"/>
    <s v="no_was_not_needed"/>
    <s v="no_was_not_needed"/>
    <s v="no_was_not_needed"/>
    <s v="no_was_not_needed"/>
    <s v="no"/>
    <s v="yes"/>
    <s v="yes"/>
    <s v="no"/>
    <s v="yes"/>
    <s v="UKR14"/>
    <s v="UKR14215"/>
    <s v="UKR1421588202"/>
    <s v="Donetska"/>
    <s v="Orlovske"/>
    <s v="fd601509-e002-4d26-945a-2497b459fa04"/>
    <s v="2019-08-16T13:15:39"/>
    <n v="1600"/>
    <s v="5km_rural"/>
  </r>
  <r>
    <s v="2019-08-16T12:01:34.396+03:00"/>
    <s v="2019-08-16T14:05:11.496+03:00"/>
    <n v="3"/>
    <n v="2.0833333333333333E-3"/>
    <x v="16"/>
    <s v="353395096502940"/>
    <x v="16"/>
    <s v="Доронина Аза Емельяновна"/>
    <s v="female"/>
    <s v="female"/>
    <n v="27"/>
    <s v="married"/>
    <s v="no"/>
    <s v="1"/>
    <s v="0"/>
    <s v="0"/>
    <s v="0"/>
    <s v="0"/>
    <s v="0"/>
    <s v="0"/>
    <s v="0"/>
    <s v="0"/>
    <s v="0"/>
    <s v="0"/>
    <s v="0"/>
    <s v="0"/>
    <m/>
    <s v="no"/>
    <s v="no"/>
    <m/>
    <m/>
    <m/>
    <m/>
    <m/>
    <m/>
    <m/>
    <m/>
    <m/>
    <m/>
    <m/>
    <m/>
    <m/>
    <m/>
    <m/>
    <s v="no"/>
    <m/>
    <m/>
    <s v="housework"/>
    <m/>
    <m/>
    <m/>
    <m/>
    <m/>
    <m/>
    <m/>
    <m/>
    <m/>
    <m/>
    <m/>
    <m/>
    <m/>
    <m/>
    <m/>
    <m/>
    <m/>
    <m/>
    <m/>
    <m/>
    <m/>
    <m/>
    <m/>
    <m/>
    <m/>
    <m/>
    <m/>
    <m/>
    <n v="0"/>
    <m/>
    <m/>
    <m/>
    <m/>
    <m/>
    <m/>
    <m/>
    <m/>
    <m/>
    <m/>
    <m/>
    <m/>
    <m/>
    <s v="no"/>
    <m/>
    <m/>
    <m/>
    <m/>
    <m/>
    <m/>
    <m/>
    <m/>
    <m/>
    <m/>
    <s v="university"/>
    <n v="4"/>
    <s v="no"/>
    <s v="self_owned_home"/>
    <s v="yes"/>
    <s v="right_of_ownership"/>
    <s v="1"/>
    <s v="0"/>
    <s v="0"/>
    <s v="0"/>
    <s v="0"/>
    <s v="0"/>
    <s v="0"/>
    <m/>
    <s v="do_not_know"/>
    <s v="do_not_know"/>
    <m/>
    <m/>
    <s v="no"/>
    <m/>
    <m/>
    <m/>
    <m/>
    <m/>
    <m/>
    <m/>
    <m/>
    <m/>
    <m/>
    <m/>
    <m/>
    <m/>
    <m/>
    <m/>
    <m/>
    <m/>
    <m/>
    <m/>
    <m/>
    <m/>
    <m/>
    <m/>
    <m/>
    <m/>
    <m/>
    <m/>
    <m/>
    <m/>
    <m/>
    <s v="3"/>
    <s v="hh_has_all_items"/>
    <s v="0"/>
    <s v="0"/>
    <s v="0"/>
    <s v="1"/>
    <s v="winter_boots winter_jacket"/>
    <s v="0"/>
    <s v="0"/>
    <s v="0"/>
    <s v="0"/>
    <s v="1"/>
    <s v="1"/>
    <s v="0"/>
    <s v="0"/>
    <s v="0"/>
    <s v="0"/>
    <s v="0"/>
    <s v="child_diapers"/>
    <s v="0"/>
    <s v="1"/>
    <s v="0"/>
    <s v="0"/>
    <s v="centralised_piped_water_supply mains_electricity gas"/>
    <s v="0"/>
    <s v="1"/>
    <s v="1"/>
    <s v="1"/>
    <s v="0"/>
    <n v="1500"/>
    <m/>
    <s v="gas"/>
    <s v="gas"/>
    <s v="no_shortages"/>
    <s v="no_shortages"/>
    <s v="drinking_water_kiosk"/>
    <s v="no"/>
    <m/>
    <m/>
    <m/>
    <m/>
    <m/>
    <m/>
    <m/>
    <m/>
    <m/>
    <m/>
    <m/>
    <s v="no_need"/>
    <s v="1"/>
    <s v="0"/>
    <s v="0"/>
    <s v="0"/>
    <s v="0"/>
    <m/>
    <s v="piped_water"/>
    <s v="yes"/>
    <s v="every_day"/>
    <s v="1"/>
    <s v="no"/>
    <m/>
    <m/>
    <m/>
    <m/>
    <m/>
    <m/>
    <m/>
    <m/>
    <m/>
    <m/>
    <m/>
    <m/>
    <m/>
    <s v="drinking cooking personal_hygiene"/>
    <s v="1"/>
    <s v="1"/>
    <s v="1"/>
    <s v="0"/>
    <s v="0"/>
    <s v="0"/>
    <s v="prioritise_spending_on_water"/>
    <s v="0"/>
    <s v="0"/>
    <s v="0"/>
    <s v="1"/>
    <s v="0"/>
    <s v="0"/>
    <m/>
    <s v="flush_into_a_pit_latrine pit_latrine_with_slab"/>
    <s v="0"/>
    <s v="1"/>
    <s v="0"/>
    <s v="0"/>
    <s v="1"/>
    <s v="0"/>
    <s v="0"/>
    <s v="0"/>
    <s v="0"/>
    <s v="0"/>
    <s v="0"/>
    <m/>
    <s v="no"/>
    <s v="special_service_takes_out"/>
    <s v="1"/>
    <s v="0"/>
    <s v="0"/>
    <s v="0"/>
    <s v="0"/>
    <s v="0"/>
    <s v="0"/>
    <s v="0"/>
    <s v="7_d"/>
    <s v="5_d"/>
    <s v="7_d"/>
    <s v="3_d"/>
    <s v="3_d"/>
    <s v="7_d"/>
    <s v="2_d"/>
    <s v="7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yes"/>
    <s v="yes"/>
    <s v="UKR14"/>
    <s v="UKR14123"/>
    <s v="UKR1412365300"/>
    <s v="Donetska"/>
    <s v="Sartana"/>
    <s v="d0461cde-0d59-4a42-b4fe-0131c93e06e6"/>
    <s v="2019-08-16T13:15:41"/>
    <n v="1601"/>
    <s v="20km_urban"/>
  </r>
  <r>
    <s v="2019-08-16T12:32:04.381+03:00"/>
    <s v="2019-08-16T14:06:16.180+03:00"/>
    <n v="34"/>
    <n v="2.361111111111111E-2"/>
    <x v="16"/>
    <s v="353395096502940"/>
    <x v="2"/>
    <s v="Богрова Елизавета Фомевна"/>
    <s v="female"/>
    <s v="female"/>
    <n v="50"/>
    <s v="widowed"/>
    <s v="older_person chronic_illness"/>
    <s v="0"/>
    <s v="1"/>
    <s v="0"/>
    <s v="0"/>
    <s v="0"/>
    <s v="0"/>
    <s v="0"/>
    <s v="0"/>
    <s v="0"/>
    <s v="0"/>
    <s v="0"/>
    <s v="1"/>
    <s v="0"/>
    <m/>
    <s v="no"/>
    <s v="no"/>
    <s v="musculoskeletal_system"/>
    <s v="0"/>
    <s v="0"/>
    <s v="0"/>
    <s v="0"/>
    <s v="0"/>
    <n v="1"/>
    <s v="0"/>
    <s v="0"/>
    <s v="0"/>
    <s v="0"/>
    <s v="0"/>
    <s v="0"/>
    <n v="0"/>
    <m/>
    <s v="no"/>
    <s v="is_not_needed"/>
    <s v="is_not_needed"/>
    <s v="retired"/>
    <m/>
    <m/>
    <m/>
    <m/>
    <m/>
    <m/>
    <m/>
    <m/>
    <m/>
    <m/>
    <m/>
    <m/>
    <m/>
    <m/>
    <m/>
    <m/>
    <m/>
    <m/>
    <m/>
    <m/>
    <m/>
    <m/>
    <m/>
    <m/>
    <m/>
    <m/>
    <m/>
    <m/>
    <n v="0"/>
    <s v="yes"/>
    <s v="yes"/>
    <s v="postal_service"/>
    <n v="0"/>
    <n v="0"/>
    <n v="1"/>
    <n v="0"/>
    <n v="0"/>
    <n v="0"/>
    <m/>
    <n v="2000"/>
    <s v="no_increase"/>
    <m/>
    <s v="do_not_know"/>
    <m/>
    <m/>
    <m/>
    <m/>
    <m/>
    <m/>
    <m/>
    <m/>
    <m/>
    <m/>
    <s v="university"/>
    <n v="2"/>
    <s v="no"/>
    <s v="rented_accommodation"/>
    <m/>
    <m/>
    <m/>
    <m/>
    <m/>
    <m/>
    <m/>
    <m/>
    <m/>
    <s v="do_not_know"/>
    <s v="do_not_know"/>
    <s v="do_not_know"/>
    <s v="NA"/>
    <m/>
    <s v="yes"/>
    <s v="windows"/>
    <s v="0"/>
    <s v="0"/>
    <s v="0"/>
    <s v="0"/>
    <s v="1"/>
    <s v="0"/>
    <s v="0"/>
    <s v="0"/>
    <s v="0"/>
    <n v="0"/>
    <s v="0"/>
    <m/>
    <s v="2015"/>
    <s v="do_not_know"/>
    <s v="yes"/>
    <m/>
    <m/>
    <m/>
    <m/>
    <m/>
    <m/>
    <m/>
    <m/>
    <m/>
    <m/>
    <m/>
    <s v="respondent_themselves"/>
    <m/>
    <s v="no"/>
    <s v="3"/>
    <s v="hh_has_all_items"/>
    <s v="0"/>
    <s v="0"/>
    <s v="0"/>
    <s v="1"/>
    <s v="each_member_has_all_items"/>
    <s v="0"/>
    <s v="0"/>
    <s v="0"/>
    <s v="0"/>
    <s v="0"/>
    <s v="0"/>
    <s v="0"/>
    <s v="0"/>
    <s v="0"/>
    <s v="0"/>
    <s v="1"/>
    <s v="none_needed"/>
    <s v="0"/>
    <s v="0"/>
    <s v="0"/>
    <s v="1"/>
    <s v="centralised_piped_water_supply mains_electricity gas"/>
    <s v="0"/>
    <s v="1"/>
    <s v="1"/>
    <s v="1"/>
    <s v="0"/>
    <n v="2000"/>
    <m/>
    <s v="gas"/>
    <s v="gas"/>
    <s v="no_shortages"/>
    <s v="no_shortages"/>
    <s v="public_well_borehole"/>
    <s v="no"/>
    <m/>
    <m/>
    <m/>
    <m/>
    <m/>
    <m/>
    <m/>
    <m/>
    <m/>
    <m/>
    <m/>
    <s v="no_need"/>
    <s v="1"/>
    <s v="0"/>
    <s v="0"/>
    <s v="0"/>
    <s v="0"/>
    <m/>
    <s v="piped_water"/>
    <s v="do_not_know"/>
    <m/>
    <m/>
    <s v="yes"/>
    <s v="plastic_bottles"/>
    <s v="1"/>
    <s v="0"/>
    <s v="0"/>
    <s v="0"/>
    <s v="0"/>
    <s v="0"/>
    <s v="0"/>
    <n v="0"/>
    <s v="0"/>
    <s v="0"/>
    <s v="0"/>
    <m/>
    <s v="drinking cooking personal_hygiene other_domestic_purposes"/>
    <s v="1"/>
    <s v="1"/>
    <s v="1"/>
    <s v="1"/>
    <s v="0"/>
    <s v="0"/>
    <s v="no_shortages"/>
    <s v="1"/>
    <s v="0"/>
    <s v="0"/>
    <s v="0"/>
    <s v="0"/>
    <s v="0"/>
    <m/>
    <s v="flush_into_a_pit_latrine"/>
    <s v="0"/>
    <s v="1"/>
    <s v="0"/>
    <s v="0"/>
    <s v="0"/>
    <s v="0"/>
    <s v="0"/>
    <s v="0"/>
    <s v="0"/>
    <s v="0"/>
    <s v="0"/>
    <m/>
    <s v="no"/>
    <s v="special_service_takes_out"/>
    <s v="1"/>
    <s v="0"/>
    <s v="0"/>
    <s v="0"/>
    <s v="0"/>
    <s v="0"/>
    <s v="0"/>
    <s v="0"/>
    <s v="4_d"/>
    <s v="4_d"/>
    <s v="4_d"/>
    <s v="2_d"/>
    <s v="2_d"/>
    <s v="7_d"/>
    <s v="0_d"/>
    <s v="7_d"/>
    <s v="7_d"/>
    <s v="3_d"/>
    <s v="2_d"/>
    <s v="no_was_not_needed"/>
    <s v="no_was_not_needed"/>
    <s v="no_was_not_needed"/>
    <s v="no_was_not_needed"/>
    <s v="no_was_not_needed"/>
    <s v="no_was_not_needed"/>
    <s v="no_was_not_needed"/>
    <s v="no_was_not_needed"/>
    <s v="no_was_not_needed"/>
    <s v="no_was_not_needed"/>
    <s v="no_was_not_needed"/>
    <s v="no_was_not_needed"/>
    <s v="no"/>
    <s v="no"/>
    <s v="no"/>
    <s v="yes"/>
    <s v="no"/>
    <s v="UKR14"/>
    <s v="UKR14123"/>
    <s v="UKR1412365300"/>
    <s v="Donetska"/>
    <s v="Sartana"/>
    <s v="59990f78-40a5-42dd-8430-d8ac59304fca"/>
    <s v="2019-08-16T13:15:43"/>
    <n v="1602"/>
    <s v="20km_urban"/>
  </r>
  <r>
    <s v="2019-08-16T07:41:00.169+03:00"/>
    <s v="2019-08-16T14:04:57.892+03:00"/>
    <n v="23"/>
    <n v="1.5972222222222221E-2"/>
    <x v="16"/>
    <s v="354619078933503"/>
    <x v="16"/>
    <s v="Щедрин Владлен Андреевич"/>
    <s v="female"/>
    <s v="male"/>
    <n v="78"/>
    <s v="widowed"/>
    <s v="older_person"/>
    <s v="0"/>
    <s v="1"/>
    <s v="0"/>
    <s v="0"/>
    <s v="0"/>
    <s v="0"/>
    <s v="0"/>
    <s v="0"/>
    <s v="0"/>
    <s v="0"/>
    <s v="0"/>
    <s v="0"/>
    <s v="0"/>
    <m/>
    <s v="no"/>
    <s v="no"/>
    <m/>
    <m/>
    <m/>
    <m/>
    <m/>
    <m/>
    <m/>
    <m/>
    <m/>
    <m/>
    <m/>
    <m/>
    <m/>
    <m/>
    <m/>
    <s v="no"/>
    <s v="is_not_needed"/>
    <s v="needed_is_not_entitled_doesnt_have"/>
    <s v="retired"/>
    <m/>
    <m/>
    <m/>
    <m/>
    <m/>
    <m/>
    <m/>
    <m/>
    <m/>
    <m/>
    <m/>
    <m/>
    <m/>
    <m/>
    <m/>
    <m/>
    <m/>
    <m/>
    <m/>
    <m/>
    <m/>
    <m/>
    <m/>
    <m/>
    <m/>
    <m/>
    <m/>
    <m/>
    <s v="NA"/>
    <s v="yes"/>
    <s v="yes"/>
    <s v="bank"/>
    <n v="0"/>
    <n v="0"/>
    <n v="0"/>
    <n v="1"/>
    <n v="0"/>
    <n v="0"/>
    <m/>
    <n v="2000"/>
    <s v="up_to_500_uah_month"/>
    <s v="no"/>
    <s v="no"/>
    <m/>
    <m/>
    <m/>
    <m/>
    <m/>
    <m/>
    <m/>
    <m/>
    <m/>
    <m/>
    <s v="professional_education"/>
    <n v="0"/>
    <s v="no"/>
    <s v="self_owned_home"/>
    <s v="yes"/>
    <s v="right_of_ownership"/>
    <s v="1"/>
    <s v="0"/>
    <s v="0"/>
    <s v="0"/>
    <s v="0"/>
    <s v="0"/>
    <s v="0"/>
    <m/>
    <s v="yes"/>
    <s v="yes"/>
    <m/>
    <m/>
    <s v="no"/>
    <m/>
    <m/>
    <m/>
    <m/>
    <m/>
    <m/>
    <m/>
    <m/>
    <m/>
    <m/>
    <m/>
    <m/>
    <m/>
    <m/>
    <m/>
    <m/>
    <m/>
    <m/>
    <m/>
    <m/>
    <m/>
    <m/>
    <m/>
    <m/>
    <m/>
    <m/>
    <m/>
    <m/>
    <m/>
    <m/>
    <s v="4"/>
    <s v="functional_heater_movable refigerator"/>
    <s v="1"/>
    <s v="0"/>
    <s v="1"/>
    <s v="0"/>
    <s v="winter_boots"/>
    <s v="0"/>
    <s v="0"/>
    <s v="0"/>
    <s v="0"/>
    <s v="0"/>
    <s v="1"/>
    <s v="0"/>
    <s v="0"/>
    <s v="0"/>
    <s v="0"/>
    <s v="0"/>
    <s v="none_needed"/>
    <s v="0"/>
    <s v="0"/>
    <s v="0"/>
    <s v="1"/>
    <s v="mains_electricity"/>
    <s v="0"/>
    <s v="0"/>
    <s v="1"/>
    <s v="0"/>
    <s v="0"/>
    <n v="200"/>
    <m/>
    <s v="wood"/>
    <s v="electricity"/>
    <s v="no_shortages"/>
    <m/>
    <s v="water_truck"/>
    <s v="no"/>
    <m/>
    <m/>
    <m/>
    <m/>
    <m/>
    <m/>
    <m/>
    <m/>
    <m/>
    <m/>
    <m/>
    <s v="no_need"/>
    <s v="1"/>
    <s v="0"/>
    <s v="0"/>
    <s v="0"/>
    <s v="0"/>
    <m/>
    <s v="personal_well_borehole"/>
    <m/>
    <m/>
    <m/>
    <s v="yes"/>
    <s v="plastic_bottles"/>
    <s v="1"/>
    <s v="0"/>
    <s v="0"/>
    <s v="0"/>
    <s v="0"/>
    <s v="0"/>
    <s v="0"/>
    <n v="0"/>
    <s v="0"/>
    <s v="0"/>
    <s v="0"/>
    <m/>
    <s v="drinking"/>
    <s v="1"/>
    <s v="0"/>
    <s v="0"/>
    <s v="0"/>
    <s v="0"/>
    <s v="0"/>
    <s v="less_preferred_sources"/>
    <s v="0"/>
    <s v="1"/>
    <s v="0"/>
    <s v="0"/>
    <s v="0"/>
    <s v="0"/>
    <m/>
    <s v="pit_latrine_ventilated"/>
    <s v="0"/>
    <s v="0"/>
    <s v="0"/>
    <s v="0"/>
    <s v="0"/>
    <s v="1"/>
    <s v="0"/>
    <s v="0"/>
    <s v="0"/>
    <s v="0"/>
    <s v="0"/>
    <m/>
    <s v="no"/>
    <s v="part_burn_and_part_pit_latrine"/>
    <s v="0"/>
    <s v="0"/>
    <s v="0"/>
    <s v="0"/>
    <s v="0"/>
    <s v="1"/>
    <s v="0"/>
    <s v="0"/>
    <s v="7_d"/>
    <s v="5_d"/>
    <s v="4_d"/>
    <s v="3_d"/>
    <s v="2_d"/>
    <s v="2_d"/>
    <s v="0_d"/>
    <s v="1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no"/>
    <s v="no"/>
    <s v="UKR14"/>
    <s v="UKR14215"/>
    <s v="UKR1421585801"/>
    <s v="Donetska"/>
    <s v="Pavlopil"/>
    <s v="4c3571d0-315f-48c9-9270-93388c4f83ee"/>
    <s v="2019-08-16T13:16:05"/>
    <n v="1603"/>
    <s v="5km_rural"/>
  </r>
  <r>
    <s v="2019-08-16T09:00:15.483+03:00"/>
    <s v="2019-08-16T14:03:47.738+03:00"/>
    <n v="3"/>
    <n v="2.0833333333333333E-3"/>
    <x v="16"/>
    <s v="354619078933503"/>
    <x v="2"/>
    <s v="Загидуллин Агап Михаилович"/>
    <s v="female"/>
    <s v="male"/>
    <n v="62"/>
    <s v="widowed"/>
    <s v="older_person"/>
    <s v="0"/>
    <s v="1"/>
    <s v="0"/>
    <s v="0"/>
    <s v="0"/>
    <s v="0"/>
    <s v="0"/>
    <s v="0"/>
    <s v="0"/>
    <s v="0"/>
    <s v="0"/>
    <s v="0"/>
    <s v="0"/>
    <m/>
    <s v="no"/>
    <s v="no"/>
    <m/>
    <m/>
    <m/>
    <m/>
    <m/>
    <m/>
    <m/>
    <m/>
    <m/>
    <m/>
    <m/>
    <m/>
    <m/>
    <m/>
    <m/>
    <s v="no"/>
    <s v="is_not_needed"/>
    <s v="is_not_needed"/>
    <s v="retired"/>
    <m/>
    <m/>
    <m/>
    <m/>
    <m/>
    <m/>
    <m/>
    <m/>
    <m/>
    <m/>
    <m/>
    <m/>
    <m/>
    <m/>
    <m/>
    <m/>
    <m/>
    <m/>
    <m/>
    <m/>
    <m/>
    <m/>
    <m/>
    <m/>
    <m/>
    <m/>
    <m/>
    <m/>
    <s v="NA"/>
    <s v="yes"/>
    <s v="yes"/>
    <s v="bank"/>
    <n v="0"/>
    <n v="0"/>
    <n v="0"/>
    <n v="1"/>
    <n v="0"/>
    <n v="0"/>
    <m/>
    <n v="2000"/>
    <s v="500_1000_uah_month"/>
    <s v="no"/>
    <s v="no"/>
    <m/>
    <m/>
    <m/>
    <m/>
    <m/>
    <m/>
    <m/>
    <m/>
    <m/>
    <m/>
    <s v="professional_education"/>
    <n v="0"/>
    <s v="no"/>
    <s v="self_owned_home"/>
    <s v="yes"/>
    <s v="right_of_ownership"/>
    <s v="1"/>
    <s v="0"/>
    <s v="0"/>
    <s v="0"/>
    <s v="0"/>
    <s v="0"/>
    <s v="0"/>
    <m/>
    <s v="yes"/>
    <s v="yes"/>
    <m/>
    <m/>
    <s v="no"/>
    <m/>
    <m/>
    <m/>
    <m/>
    <m/>
    <m/>
    <m/>
    <m/>
    <m/>
    <m/>
    <m/>
    <m/>
    <m/>
    <m/>
    <m/>
    <m/>
    <m/>
    <m/>
    <m/>
    <m/>
    <m/>
    <m/>
    <m/>
    <m/>
    <m/>
    <m/>
    <m/>
    <m/>
    <m/>
    <m/>
    <s v="3"/>
    <s v="functional_heater_movable"/>
    <s v="0"/>
    <s v="0"/>
    <s v="1"/>
    <s v="0"/>
    <s v="winter_jacket winter_boots thermal_underwear"/>
    <s v="0"/>
    <s v="0"/>
    <s v="0"/>
    <s v="0"/>
    <s v="1"/>
    <s v="1"/>
    <s v="0"/>
    <s v="0"/>
    <s v="0"/>
    <s v="1"/>
    <s v="0"/>
    <s v="none_needed"/>
    <s v="0"/>
    <s v="0"/>
    <s v="0"/>
    <s v="1"/>
    <s v="mains_electricity"/>
    <s v="0"/>
    <s v="0"/>
    <s v="1"/>
    <s v="0"/>
    <s v="0"/>
    <n v="250"/>
    <m/>
    <s v="wood"/>
    <s v="electricity"/>
    <s v="yes_infrequently"/>
    <m/>
    <s v="drinking_water_kiosk"/>
    <s v="no"/>
    <m/>
    <m/>
    <m/>
    <m/>
    <m/>
    <m/>
    <m/>
    <m/>
    <m/>
    <m/>
    <m/>
    <s v="no_need"/>
    <s v="1"/>
    <s v="0"/>
    <s v="0"/>
    <s v="0"/>
    <s v="0"/>
    <m/>
    <s v="personal_well_borehole"/>
    <m/>
    <m/>
    <m/>
    <s v="yes"/>
    <s v="plastic_bottles"/>
    <s v="1"/>
    <s v="0"/>
    <s v="0"/>
    <s v="0"/>
    <s v="0"/>
    <s v="0"/>
    <s v="0"/>
    <n v="0"/>
    <s v="0"/>
    <s v="0"/>
    <s v="0"/>
    <m/>
    <s v="drinking"/>
    <s v="1"/>
    <s v="0"/>
    <s v="0"/>
    <s v="0"/>
    <s v="0"/>
    <s v="0"/>
    <s v="prioritise_spending_on_water"/>
    <s v="0"/>
    <s v="0"/>
    <s v="0"/>
    <s v="1"/>
    <s v="0"/>
    <s v="0"/>
    <m/>
    <s v="pit_latrine_ventilated"/>
    <s v="0"/>
    <s v="0"/>
    <s v="0"/>
    <s v="0"/>
    <s v="0"/>
    <s v="1"/>
    <s v="0"/>
    <s v="0"/>
    <s v="0"/>
    <s v="0"/>
    <s v="0"/>
    <m/>
    <s v="no"/>
    <s v="burn_all_the_garbage to_unsuitable_places_by_ourselves"/>
    <s v="0"/>
    <s v="0"/>
    <s v="1"/>
    <s v="1"/>
    <s v="0"/>
    <s v="0"/>
    <s v="0"/>
    <s v="0"/>
    <s v="7_d"/>
    <s v="7_d"/>
    <s v="7_d"/>
    <s v="2_d"/>
    <s v="3_d"/>
    <s v="6_d"/>
    <s v="2_d"/>
    <s v="3_d"/>
    <s v="7_d"/>
    <s v="7_d"/>
    <s v="7_d"/>
    <s v="no_was_not_needed"/>
    <s v="no_was_not_needed"/>
    <s v="yes"/>
    <s v="no_was_not_needed"/>
    <s v="no_was_not_needed"/>
    <s v="no_was_not_needed"/>
    <s v="no_was_not_needed"/>
    <s v="no_was_not_needed"/>
    <s v="no_was_not_needed"/>
    <s v="no_was_not_needed"/>
    <s v="no_was_not_needed"/>
    <s v="no_was_not_needed"/>
    <s v="no"/>
    <s v="no"/>
    <s v="yes"/>
    <s v="do_not_know"/>
    <s v="do_not_know"/>
    <s v="UKR14"/>
    <s v="UKR14215"/>
    <s v="UKR1421588202"/>
    <s v="Donetska"/>
    <s v="Orlovske"/>
    <s v="8b02dfb6-86cf-4feb-9526-c2cd10497cca"/>
    <s v="2019-08-16T13:16:07"/>
    <n v="1604"/>
    <s v="5km_rural"/>
  </r>
  <r>
    <s v="2019-08-16T09:27:31.647+03:00"/>
    <s v="2019-08-16T14:02:01.153+03:00"/>
    <n v="34"/>
    <n v="2.361111111111111E-2"/>
    <x v="16"/>
    <s v="354619078933503"/>
    <x v="2"/>
    <s v="Бабуров Авдей Иннокентиевич"/>
    <s v="female"/>
    <s v="male"/>
    <n v="57"/>
    <s v="single"/>
    <s v="no"/>
    <s v="1"/>
    <s v="0"/>
    <s v="0"/>
    <s v="0"/>
    <s v="0"/>
    <s v="0"/>
    <s v="0"/>
    <s v="0"/>
    <s v="0"/>
    <s v="0"/>
    <s v="0"/>
    <s v="0"/>
    <s v="0"/>
    <m/>
    <s v="no"/>
    <s v="no"/>
    <m/>
    <m/>
    <m/>
    <m/>
    <m/>
    <m/>
    <m/>
    <m/>
    <m/>
    <m/>
    <m/>
    <m/>
    <m/>
    <m/>
    <m/>
    <s v="no"/>
    <m/>
    <m/>
    <s v="retired"/>
    <m/>
    <m/>
    <m/>
    <m/>
    <m/>
    <m/>
    <m/>
    <m/>
    <m/>
    <m/>
    <m/>
    <m/>
    <m/>
    <m/>
    <m/>
    <m/>
    <m/>
    <m/>
    <m/>
    <m/>
    <m/>
    <m/>
    <m/>
    <m/>
    <m/>
    <m/>
    <m/>
    <m/>
    <n v="0"/>
    <s v="yes"/>
    <s v="yes"/>
    <s v="bank"/>
    <n v="0"/>
    <n v="0"/>
    <n v="0"/>
    <n v="1"/>
    <n v="0"/>
    <n v="0"/>
    <m/>
    <n v="3500"/>
    <s v="up_to_500_uah_month"/>
    <s v="no"/>
    <s v="no"/>
    <m/>
    <m/>
    <m/>
    <m/>
    <m/>
    <m/>
    <m/>
    <m/>
    <m/>
    <m/>
    <s v="university"/>
    <n v="1"/>
    <s v="displaced_no_status"/>
    <s v="free_accommodation_paying_utilities"/>
    <m/>
    <m/>
    <m/>
    <m/>
    <m/>
    <m/>
    <m/>
    <m/>
    <m/>
    <m/>
    <m/>
    <m/>
    <m/>
    <m/>
    <s v="no"/>
    <m/>
    <m/>
    <m/>
    <m/>
    <m/>
    <m/>
    <m/>
    <m/>
    <m/>
    <m/>
    <m/>
    <m/>
    <m/>
    <m/>
    <m/>
    <m/>
    <m/>
    <m/>
    <m/>
    <m/>
    <m/>
    <m/>
    <m/>
    <m/>
    <m/>
    <m/>
    <m/>
    <m/>
    <m/>
    <m/>
    <s v="1"/>
    <s v="refigerator functional_heater_movable"/>
    <s v="1"/>
    <s v="0"/>
    <s v="1"/>
    <s v="0"/>
    <s v="bedsheets towel winter_boots thermal_underwear"/>
    <s v="0"/>
    <s v="1"/>
    <s v="1"/>
    <s v="0"/>
    <s v="0"/>
    <s v="1"/>
    <s v="0"/>
    <s v="0"/>
    <s v="0"/>
    <s v="1"/>
    <s v="0"/>
    <s v="none_needed"/>
    <s v="0"/>
    <s v="0"/>
    <s v="0"/>
    <s v="1"/>
    <s v="mains_electricity"/>
    <s v="0"/>
    <s v="0"/>
    <s v="1"/>
    <s v="0"/>
    <s v="0"/>
    <n v="600"/>
    <m/>
    <s v="other_specify"/>
    <s v="electricity"/>
    <s v="no_shortages"/>
    <m/>
    <s v="public_well_borehole"/>
    <s v="no"/>
    <m/>
    <m/>
    <m/>
    <m/>
    <m/>
    <m/>
    <m/>
    <m/>
    <m/>
    <m/>
    <m/>
    <s v="no_need"/>
    <s v="1"/>
    <s v="0"/>
    <s v="0"/>
    <s v="0"/>
    <s v="0"/>
    <m/>
    <s v="other_specify"/>
    <m/>
    <m/>
    <m/>
    <s v="yes"/>
    <s v="bucket_with_lid"/>
    <s v="0"/>
    <s v="0"/>
    <s v="1"/>
    <s v="0"/>
    <s v="0"/>
    <s v="0"/>
    <s v="0"/>
    <n v="0"/>
    <s v="0"/>
    <s v="0"/>
    <s v="0"/>
    <m/>
    <s v="drinking"/>
    <s v="1"/>
    <s v="0"/>
    <s v="0"/>
    <s v="0"/>
    <s v="0"/>
    <s v="0"/>
    <s v="less_preferred_sources prioritise_spending_on_water water_from_dangerous_place"/>
    <s v="0"/>
    <s v="1"/>
    <s v="1"/>
    <s v="1"/>
    <s v="0"/>
    <s v="0"/>
    <m/>
    <s v="pit_latrine_ventilated"/>
    <s v="0"/>
    <s v="0"/>
    <s v="0"/>
    <s v="0"/>
    <s v="0"/>
    <s v="1"/>
    <s v="0"/>
    <s v="0"/>
    <s v="0"/>
    <s v="0"/>
    <s v="0"/>
    <m/>
    <s v="no"/>
    <s v="burn_all_the_garbage part_burn_and_part_pit_latrine"/>
    <s v="0"/>
    <s v="0"/>
    <s v="0"/>
    <s v="1"/>
    <s v="0"/>
    <s v="1"/>
    <s v="0"/>
    <s v="0"/>
    <s v="4_d"/>
    <s v="5_d"/>
    <s v="6_d"/>
    <s v="7_d"/>
    <s v="7_d"/>
    <s v="5_d"/>
    <s v="6_d"/>
    <s v="7_d"/>
    <s v="7_d"/>
    <s v="7_d"/>
    <s v="7_d"/>
    <s v="no_already_done_so_can't_do_it_anymore"/>
    <s v="no_was_not_needed"/>
    <s v="no_was_not_needed"/>
    <s v="no_was_not_needed"/>
    <s v="no_was_not_needed"/>
    <s v="no_was_not_needed"/>
    <s v="no_was_not_needed"/>
    <s v="no_was_not_needed"/>
    <s v="no_was_not_needed"/>
    <s v="no_was_not_needed"/>
    <s v="no_was_not_needed"/>
    <s v="no_was_not_needed"/>
    <s v="no"/>
    <s v="no"/>
    <s v="no"/>
    <s v="no"/>
    <s v="no"/>
    <s v="UKR14"/>
    <s v="UKR14215"/>
    <s v="UKR1421588202"/>
    <s v="Donetska"/>
    <s v="Orlovske"/>
    <s v="d8e55fed-8377-49f4-b190-f5e2583afae7"/>
    <s v="2019-08-16T13:16:08"/>
    <n v="1605"/>
    <s v="5km_rural"/>
  </r>
  <r>
    <s v="2019-08-16T11:37:09.873+03:00"/>
    <s v="2019-08-16T14:00:12.739+03:00"/>
    <n v="23"/>
    <n v="1.5972222222222221E-2"/>
    <x v="16"/>
    <s v="354619078933503"/>
    <x v="16"/>
    <s v="Мордвинов Самсон Демьянович"/>
    <s v="female"/>
    <s v="male"/>
    <n v="78"/>
    <s v="widowed"/>
    <s v="older_person"/>
    <s v="0"/>
    <s v="1"/>
    <s v="0"/>
    <s v="0"/>
    <s v="0"/>
    <s v="0"/>
    <s v="0"/>
    <s v="0"/>
    <s v="0"/>
    <s v="0"/>
    <s v="0"/>
    <s v="0"/>
    <s v="0"/>
    <m/>
    <s v="yes"/>
    <s v="no"/>
    <m/>
    <m/>
    <m/>
    <m/>
    <m/>
    <m/>
    <m/>
    <m/>
    <m/>
    <m/>
    <m/>
    <m/>
    <m/>
    <m/>
    <m/>
    <s v="yes"/>
    <s v="is_not_needed"/>
    <s v="is_not_needed"/>
    <s v="retired"/>
    <m/>
    <m/>
    <m/>
    <m/>
    <m/>
    <m/>
    <m/>
    <m/>
    <m/>
    <m/>
    <m/>
    <m/>
    <m/>
    <m/>
    <m/>
    <m/>
    <m/>
    <m/>
    <m/>
    <m/>
    <m/>
    <m/>
    <m/>
    <m/>
    <m/>
    <m/>
    <m/>
    <m/>
    <n v="0"/>
    <s v="yes"/>
    <s v="yes"/>
    <s v="bank"/>
    <n v="0"/>
    <n v="0"/>
    <n v="0"/>
    <n v="1"/>
    <n v="0"/>
    <n v="0"/>
    <m/>
    <n v="2000"/>
    <s v="up_to_500_uah_month"/>
    <s v="no"/>
    <s v="yes"/>
    <s v="yes"/>
    <n v="350"/>
    <s v="bank"/>
    <s v="0"/>
    <s v="0"/>
    <s v="0"/>
    <s v="1"/>
    <s v="0"/>
    <s v="0"/>
    <m/>
    <s v="professional_education"/>
    <n v="0"/>
    <s v="no"/>
    <s v="self_owned_home"/>
    <s v="yes"/>
    <s v="right_to_inheritance"/>
    <s v="0"/>
    <s v="1"/>
    <s v="0"/>
    <s v="0"/>
    <s v="0"/>
    <s v="0"/>
    <s v="0"/>
    <m/>
    <s v="yes"/>
    <s v="yes"/>
    <m/>
    <m/>
    <s v="no"/>
    <m/>
    <m/>
    <m/>
    <m/>
    <m/>
    <m/>
    <m/>
    <m/>
    <m/>
    <m/>
    <m/>
    <m/>
    <m/>
    <m/>
    <m/>
    <m/>
    <m/>
    <m/>
    <m/>
    <m/>
    <m/>
    <m/>
    <m/>
    <m/>
    <m/>
    <m/>
    <m/>
    <m/>
    <m/>
    <m/>
    <s v="3"/>
    <s v="functional_heater_movable"/>
    <s v="0"/>
    <s v="0"/>
    <s v="1"/>
    <s v="0"/>
    <s v="mattress winter_jacket"/>
    <s v="1"/>
    <s v="0"/>
    <s v="0"/>
    <s v="0"/>
    <s v="1"/>
    <s v="0"/>
    <s v="0"/>
    <s v="0"/>
    <s v="0"/>
    <s v="0"/>
    <s v="0"/>
    <s v="none_needed"/>
    <s v="0"/>
    <s v="0"/>
    <s v="0"/>
    <s v="1"/>
    <s v="gas mains_electricity centralised_piped_water_supply"/>
    <s v="0"/>
    <s v="1"/>
    <s v="1"/>
    <s v="1"/>
    <s v="0"/>
    <n v="300"/>
    <m/>
    <s v="gas"/>
    <s v="gas"/>
    <s v="yes_infrequently"/>
    <s v="no_shortages"/>
    <s v="drinking_water_kiosk"/>
    <s v="no"/>
    <m/>
    <m/>
    <m/>
    <m/>
    <m/>
    <m/>
    <m/>
    <m/>
    <m/>
    <m/>
    <m/>
    <s v="no_need"/>
    <s v="1"/>
    <s v="0"/>
    <s v="0"/>
    <s v="0"/>
    <s v="0"/>
    <m/>
    <s v="piped_water"/>
    <s v="no"/>
    <m/>
    <m/>
    <s v="yes"/>
    <s v="plastic_bottles"/>
    <s v="1"/>
    <s v="0"/>
    <s v="0"/>
    <s v="0"/>
    <s v="0"/>
    <s v="0"/>
    <s v="0"/>
    <n v="0"/>
    <s v="0"/>
    <s v="0"/>
    <s v="0"/>
    <m/>
    <s v="drinking cooking"/>
    <s v="1"/>
    <s v="1"/>
    <s v="0"/>
    <s v="0"/>
    <s v="0"/>
    <s v="0"/>
    <s v="no_shortages"/>
    <s v="1"/>
    <s v="0"/>
    <s v="0"/>
    <s v="0"/>
    <s v="0"/>
    <s v="0"/>
    <m/>
    <s v="flush_into_a_drain pit_latrine_ventilated"/>
    <s v="1"/>
    <s v="0"/>
    <s v="0"/>
    <s v="0"/>
    <s v="0"/>
    <s v="1"/>
    <s v="0"/>
    <s v="0"/>
    <s v="0"/>
    <s v="0"/>
    <s v="0"/>
    <m/>
    <s v="no"/>
    <s v="special_service_takes_out"/>
    <s v="1"/>
    <s v="0"/>
    <s v="0"/>
    <s v="0"/>
    <s v="0"/>
    <s v="0"/>
    <s v="0"/>
    <s v="0"/>
    <s v="7_d"/>
    <s v="7_d"/>
    <s v="4_d"/>
    <s v="2_d"/>
    <s v="2_d"/>
    <s v="4_d"/>
    <s v="2_d"/>
    <s v="5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no"/>
    <s v="will_not_need"/>
    <s v="UKR14"/>
    <s v="UKR14123"/>
    <s v="UKR1412365300"/>
    <s v="Donetska"/>
    <s v="Sartana"/>
    <s v="26b6527b-17ec-47aa-b919-fa08d087811c"/>
    <s v="2019-08-16T13:16:10"/>
    <n v="1606"/>
    <s v="20km_urban"/>
  </r>
  <r>
    <s v="2019-08-16T12:02:37.357+03:00"/>
    <s v="2019-08-16T13:58:59.310+03:00"/>
    <n v="56"/>
    <n v="3.888888888888889E-2"/>
    <x v="16"/>
    <s v="354619078933503"/>
    <x v="2"/>
    <s v="Иванова Берта Елисеевна"/>
    <s v="male"/>
    <s v="female"/>
    <n v="65"/>
    <s v="married"/>
    <s v="older_person"/>
    <s v="0"/>
    <s v="1"/>
    <s v="0"/>
    <s v="0"/>
    <s v="0"/>
    <s v="0"/>
    <s v="0"/>
    <s v="0"/>
    <s v="0"/>
    <s v="0"/>
    <s v="0"/>
    <s v="0"/>
    <s v="0"/>
    <m/>
    <s v="no"/>
    <s v="no"/>
    <m/>
    <m/>
    <m/>
    <m/>
    <m/>
    <m/>
    <m/>
    <m/>
    <m/>
    <m/>
    <m/>
    <m/>
    <m/>
    <m/>
    <m/>
    <s v="no"/>
    <s v="is_not_needed"/>
    <s v="is_not_needed"/>
    <s v="retired"/>
    <m/>
    <m/>
    <m/>
    <m/>
    <m/>
    <m/>
    <m/>
    <m/>
    <m/>
    <m/>
    <m/>
    <m/>
    <m/>
    <m/>
    <m/>
    <m/>
    <m/>
    <m/>
    <m/>
    <m/>
    <m/>
    <m/>
    <m/>
    <m/>
    <m/>
    <m/>
    <m/>
    <m/>
    <n v="0"/>
    <s v="yes"/>
    <s v="yes"/>
    <s v="bank"/>
    <n v="0"/>
    <n v="0"/>
    <n v="0"/>
    <n v="1"/>
    <n v="0"/>
    <n v="0"/>
    <m/>
    <n v="1920"/>
    <s v="up_to_500_uah_month"/>
    <s v="no"/>
    <s v="no"/>
    <m/>
    <m/>
    <m/>
    <m/>
    <m/>
    <m/>
    <m/>
    <m/>
    <m/>
    <m/>
    <s v="professional_education"/>
    <n v="5"/>
    <s v="no"/>
    <s v="self_owned_home"/>
    <s v="yes"/>
    <s v="right_of_ownership"/>
    <s v="1"/>
    <s v="0"/>
    <s v="0"/>
    <s v="0"/>
    <s v="0"/>
    <s v="0"/>
    <s v="0"/>
    <m/>
    <s v="yes"/>
    <s v="yes"/>
    <m/>
    <m/>
    <s v="yes"/>
    <s v="windows roof_ceilings"/>
    <s v="0"/>
    <s v="0"/>
    <s v="1"/>
    <s v="0"/>
    <s v="1"/>
    <s v="0"/>
    <s v="0"/>
    <s v="0"/>
    <s v="0"/>
    <n v="0"/>
    <s v="0"/>
    <m/>
    <s v="2015"/>
    <s v="february"/>
    <s v="yes"/>
    <m/>
    <m/>
    <m/>
    <m/>
    <m/>
    <m/>
    <m/>
    <m/>
    <m/>
    <m/>
    <m/>
    <s v="respondent_themselves"/>
    <m/>
    <s v="no"/>
    <s v="7"/>
    <s v="hh_has_all_items"/>
    <s v="0"/>
    <s v="0"/>
    <s v="0"/>
    <s v="1"/>
    <s v="each_member_has_all_items"/>
    <s v="0"/>
    <s v="0"/>
    <s v="0"/>
    <s v="0"/>
    <s v="0"/>
    <s v="0"/>
    <s v="0"/>
    <s v="0"/>
    <s v="0"/>
    <s v="0"/>
    <s v="1"/>
    <s v="none_needed"/>
    <s v="0"/>
    <s v="0"/>
    <s v="0"/>
    <s v="1"/>
    <s v="mains_electricity gas"/>
    <s v="0"/>
    <s v="0"/>
    <s v="1"/>
    <s v="1"/>
    <s v="0"/>
    <n v="600"/>
    <m/>
    <s v="gas"/>
    <s v="gas"/>
    <s v="yes_weekly"/>
    <s v="yes_daily"/>
    <s v="drinking_water_kiosk"/>
    <s v="no"/>
    <m/>
    <m/>
    <m/>
    <m/>
    <m/>
    <m/>
    <m/>
    <m/>
    <m/>
    <m/>
    <m/>
    <s v="no_need"/>
    <s v="1"/>
    <s v="0"/>
    <s v="0"/>
    <s v="0"/>
    <s v="0"/>
    <m/>
    <s v="personal_well_borehole"/>
    <m/>
    <m/>
    <m/>
    <s v="yes"/>
    <s v="plastic_bottles"/>
    <s v="1"/>
    <s v="0"/>
    <s v="0"/>
    <s v="0"/>
    <s v="0"/>
    <s v="0"/>
    <s v="0"/>
    <n v="0"/>
    <s v="0"/>
    <s v="0"/>
    <s v="0"/>
    <m/>
    <s v="drinking cooking"/>
    <s v="1"/>
    <s v="1"/>
    <s v="0"/>
    <s v="0"/>
    <s v="0"/>
    <s v="0"/>
    <s v="no_shortages"/>
    <s v="1"/>
    <s v="0"/>
    <s v="0"/>
    <s v="0"/>
    <s v="0"/>
    <s v="0"/>
    <m/>
    <s v="flush_into_a_pit_latrine pit_latrine_with_slab"/>
    <s v="0"/>
    <s v="1"/>
    <s v="0"/>
    <s v="0"/>
    <s v="1"/>
    <s v="0"/>
    <s v="0"/>
    <s v="0"/>
    <s v="0"/>
    <s v="0"/>
    <s v="0"/>
    <m/>
    <s v="no"/>
    <s v="special_service_takes_out"/>
    <s v="1"/>
    <s v="0"/>
    <s v="0"/>
    <s v="0"/>
    <s v="0"/>
    <s v="0"/>
    <s v="0"/>
    <s v="0"/>
    <s v="7_d"/>
    <s v="7_d"/>
    <s v="4_d"/>
    <s v="4_d"/>
    <s v="7_d"/>
    <s v="4_d"/>
    <s v="2_d"/>
    <s v="6_d"/>
    <s v="7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no"/>
    <s v="yes"/>
    <s v="no"/>
    <s v="UKR14"/>
    <s v="UKR14123"/>
    <s v="UKR1412365300"/>
    <s v="Donetska"/>
    <s v="Sartana"/>
    <s v="b04e4ff1-43b4-4d2d-80a8-f08d8437bf68"/>
    <s v="2019-08-16T13:16:11"/>
    <n v="1607"/>
    <s v="20km_urban"/>
  </r>
  <r>
    <s v="2019-08-16T08:44:06.742+03:00"/>
    <s v="2019-08-16T18:01:42.452+03:00"/>
    <n v="17"/>
    <n v="1.1805555555555555E-2"/>
    <x v="16"/>
    <s v="353395096501314"/>
    <x v="16"/>
    <s v="Рюриков Осип Фролович"/>
    <s v="female"/>
    <s v="male"/>
    <n v="47"/>
    <s v="married"/>
    <s v="chronic_illness"/>
    <s v="0"/>
    <s v="0"/>
    <s v="0"/>
    <s v="0"/>
    <s v="0"/>
    <s v="0"/>
    <s v="0"/>
    <s v="0"/>
    <s v="0"/>
    <s v="0"/>
    <s v="0"/>
    <s v="1"/>
    <s v="0"/>
    <m/>
    <s v="no"/>
    <s v="no"/>
    <s v="blood_pressure cardiovascular"/>
    <s v="1"/>
    <s v="1"/>
    <s v="0"/>
    <s v="0"/>
    <s v="0"/>
    <s v="0"/>
    <s v="0"/>
    <s v="0"/>
    <s v="0"/>
    <s v="0"/>
    <s v="0"/>
    <s v="0"/>
    <s v="0"/>
    <m/>
    <s v="no"/>
    <m/>
    <m/>
    <s v="retired"/>
    <m/>
    <m/>
    <m/>
    <m/>
    <m/>
    <m/>
    <m/>
    <m/>
    <m/>
    <m/>
    <m/>
    <m/>
    <m/>
    <m/>
    <m/>
    <m/>
    <m/>
    <m/>
    <m/>
    <m/>
    <m/>
    <m/>
    <m/>
    <m/>
    <m/>
    <m/>
    <m/>
    <m/>
    <n v="0"/>
    <s v="yes"/>
    <s v="yes"/>
    <s v="bank"/>
    <n v="0"/>
    <n v="0"/>
    <n v="0"/>
    <n v="1"/>
    <n v="0"/>
    <n v="0"/>
    <m/>
    <n v="2000"/>
    <s v="up_to_500_uah_month"/>
    <s v="no"/>
    <s v="no"/>
    <m/>
    <m/>
    <m/>
    <m/>
    <m/>
    <m/>
    <m/>
    <m/>
    <m/>
    <m/>
    <s v="professional_education"/>
    <n v="1"/>
    <s v="no"/>
    <s v="self_owned_home"/>
    <s v="yes"/>
    <s v="right_of_ownership technical_passport extract_from_register"/>
    <s v="1"/>
    <s v="0"/>
    <s v="0"/>
    <s v="0"/>
    <s v="1"/>
    <s v="1"/>
    <s v="0"/>
    <m/>
    <s v="yes"/>
    <s v="yes"/>
    <m/>
    <m/>
    <s v="no"/>
    <m/>
    <m/>
    <m/>
    <m/>
    <m/>
    <m/>
    <m/>
    <m/>
    <m/>
    <m/>
    <m/>
    <m/>
    <m/>
    <m/>
    <m/>
    <m/>
    <m/>
    <m/>
    <m/>
    <m/>
    <m/>
    <m/>
    <m/>
    <m/>
    <m/>
    <m/>
    <m/>
    <m/>
    <m/>
    <m/>
    <s v="3"/>
    <s v="hh_has_all_items"/>
    <s v="0"/>
    <s v="0"/>
    <s v="0"/>
    <s v="1"/>
    <s v="each_member_has_all_items"/>
    <s v="0"/>
    <s v="0"/>
    <s v="0"/>
    <s v="0"/>
    <s v="0"/>
    <s v="0"/>
    <s v="0"/>
    <s v="0"/>
    <s v="0"/>
    <s v="0"/>
    <s v="1"/>
    <s v="none_needed"/>
    <s v="0"/>
    <s v="0"/>
    <s v="0"/>
    <s v="1"/>
    <s v="gas mains_electricity centralised_piped_water_supply"/>
    <s v="0"/>
    <s v="1"/>
    <s v="1"/>
    <s v="1"/>
    <s v="0"/>
    <n v="456"/>
    <m/>
    <s v="gas"/>
    <s v="gas"/>
    <s v="yes_daily"/>
    <s v="no_shortages"/>
    <s v="drinking_water_kiosk"/>
    <s v="yes"/>
    <s v="boiling"/>
    <s v="0"/>
    <s v="0"/>
    <s v="0"/>
    <s v="0"/>
    <s v="1"/>
    <s v="0"/>
    <s v="0"/>
    <s v="0"/>
    <s v="0"/>
    <m/>
    <m/>
    <m/>
    <m/>
    <m/>
    <m/>
    <m/>
    <m/>
    <s v="piped_water"/>
    <s v="no"/>
    <m/>
    <m/>
    <s v="yes"/>
    <s v="plastic_bottles"/>
    <s v="1"/>
    <s v="0"/>
    <s v="0"/>
    <s v="0"/>
    <s v="0"/>
    <s v="0"/>
    <s v="0"/>
    <n v="0"/>
    <s v="0"/>
    <s v="0"/>
    <s v="0"/>
    <m/>
    <s v="drinking cooking personal_hygiene other_domestic_purposes"/>
    <s v="1"/>
    <s v="1"/>
    <s v="1"/>
    <s v="1"/>
    <s v="0"/>
    <s v="0"/>
    <s v="no_shortages"/>
    <s v="1"/>
    <s v="0"/>
    <s v="0"/>
    <s v="0"/>
    <s v="0"/>
    <s v="0"/>
    <m/>
    <s v="flush_into_a_pit_latrine pit_latrine_with_slab"/>
    <s v="0"/>
    <s v="1"/>
    <s v="0"/>
    <s v="0"/>
    <s v="1"/>
    <s v="0"/>
    <s v="0"/>
    <s v="0"/>
    <s v="0"/>
    <s v="0"/>
    <s v="0"/>
    <m/>
    <s v="no"/>
    <s v="special_service_takes_out"/>
    <s v="1"/>
    <s v="0"/>
    <s v="0"/>
    <s v="0"/>
    <s v="0"/>
    <s v="0"/>
    <s v="0"/>
    <s v="0"/>
    <s v="7_d"/>
    <s v="7_d"/>
    <s v="7_d"/>
    <s v="7_d"/>
    <s v="7_d"/>
    <s v="7_d"/>
    <s v="4_d"/>
    <s v="7_d"/>
    <s v="7_d"/>
    <s v="7_d"/>
    <s v="7_d"/>
    <s v="no_was_not_needed"/>
    <s v="yes"/>
    <s v="no_was_not_needed"/>
    <s v="no_was_not_needed"/>
    <s v="no_was_not_needed"/>
    <s v="no_was_not_needed"/>
    <s v="no_was_not_needed"/>
    <s v="no_was_not_needed"/>
    <s v="no_was_not_needed"/>
    <s v="no_was_not_needed"/>
    <s v="no_was_not_needed"/>
    <s v="no_was_not_needed"/>
    <s v="no"/>
    <s v="no"/>
    <s v="yes"/>
    <s v="yes"/>
    <s v="yes"/>
    <s v="UKR14"/>
    <s v="UKR14123"/>
    <s v="UKR1412365300"/>
    <s v="Donetska"/>
    <s v="Sartana"/>
    <s v="874d81b9-fdaf-4ec7-b56e-4f75ebe584aa"/>
    <s v="2019-08-16T16:38:42"/>
    <n v="1608"/>
    <s v="20km_urban"/>
  </r>
  <r>
    <s v="2019-08-16T09:17:22.638+03:00"/>
    <s v="2019-08-16T18:24:03.428+03:00"/>
    <n v="6"/>
    <n v="4.1666666666666666E-3"/>
    <x v="16"/>
    <s v="353395096501314"/>
    <x v="16"/>
    <s v="Кярбера Нона Михеевна"/>
    <s v="female"/>
    <s v="female"/>
    <n v="49"/>
    <s v="single"/>
    <s v="no"/>
    <s v="1"/>
    <s v="0"/>
    <s v="0"/>
    <s v="0"/>
    <s v="0"/>
    <s v="0"/>
    <s v="0"/>
    <s v="0"/>
    <s v="0"/>
    <s v="0"/>
    <s v="0"/>
    <s v="0"/>
    <s v="0"/>
    <m/>
    <s v="no"/>
    <s v="no"/>
    <m/>
    <m/>
    <m/>
    <m/>
    <m/>
    <m/>
    <m/>
    <m/>
    <m/>
    <m/>
    <m/>
    <m/>
    <m/>
    <m/>
    <m/>
    <s v="no"/>
    <m/>
    <m/>
    <s v="housework"/>
    <m/>
    <m/>
    <m/>
    <m/>
    <m/>
    <m/>
    <m/>
    <m/>
    <m/>
    <m/>
    <m/>
    <m/>
    <m/>
    <m/>
    <m/>
    <m/>
    <m/>
    <m/>
    <m/>
    <m/>
    <m/>
    <m/>
    <m/>
    <m/>
    <m/>
    <m/>
    <m/>
    <m/>
    <n v="0"/>
    <m/>
    <m/>
    <m/>
    <m/>
    <m/>
    <m/>
    <m/>
    <m/>
    <m/>
    <m/>
    <m/>
    <m/>
    <m/>
    <s v="no"/>
    <m/>
    <m/>
    <m/>
    <m/>
    <m/>
    <m/>
    <m/>
    <m/>
    <m/>
    <m/>
    <s v="professional_education"/>
    <n v="4"/>
    <s v="displaced_no_status"/>
    <s v="free_accommodation_paying_utilities"/>
    <m/>
    <m/>
    <m/>
    <m/>
    <m/>
    <m/>
    <m/>
    <m/>
    <m/>
    <m/>
    <m/>
    <m/>
    <m/>
    <m/>
    <s v="yes"/>
    <s v="walls roof_ceilings doors windows"/>
    <s v="1"/>
    <s v="0"/>
    <s v="1"/>
    <s v="1"/>
    <s v="1"/>
    <s v="0"/>
    <s v="0"/>
    <s v="0"/>
    <s v="0"/>
    <n v="0"/>
    <s v="0"/>
    <m/>
    <s v="2015"/>
    <s v="august"/>
    <s v="yes"/>
    <m/>
    <m/>
    <m/>
    <m/>
    <m/>
    <m/>
    <m/>
    <m/>
    <m/>
    <m/>
    <m/>
    <s v="ukrainian_charitale_organisation"/>
    <m/>
    <s v="no"/>
    <s v="2"/>
    <s v="functional_heater_movable"/>
    <s v="0"/>
    <s v="0"/>
    <s v="1"/>
    <s v="0"/>
    <s v="each_member_has_all_items"/>
    <s v="0"/>
    <s v="0"/>
    <s v="0"/>
    <s v="0"/>
    <s v="0"/>
    <s v="0"/>
    <s v="0"/>
    <s v="0"/>
    <s v="0"/>
    <s v="0"/>
    <s v="1"/>
    <s v="none_needed"/>
    <s v="0"/>
    <s v="0"/>
    <s v="0"/>
    <s v="1"/>
    <s v="mains_electricity centralised_piped_water_supply"/>
    <s v="0"/>
    <s v="1"/>
    <s v="1"/>
    <s v="0"/>
    <s v="0"/>
    <n v="450"/>
    <m/>
    <s v="wood"/>
    <s v="electricity"/>
    <s v="yes_infrequently"/>
    <m/>
    <s v="drinking_water_kiosk"/>
    <s v="yes"/>
    <s v="boiling"/>
    <s v="0"/>
    <s v="0"/>
    <s v="0"/>
    <s v="0"/>
    <s v="1"/>
    <s v="0"/>
    <s v="0"/>
    <s v="0"/>
    <s v="0"/>
    <m/>
    <m/>
    <m/>
    <m/>
    <m/>
    <m/>
    <m/>
    <m/>
    <s v="piped_water"/>
    <s v="yes"/>
    <s v="rarely_than_once_a_month"/>
    <s v="1"/>
    <s v="yes"/>
    <s v="plastic_bottles"/>
    <s v="1"/>
    <s v="0"/>
    <s v="0"/>
    <s v="0"/>
    <s v="0"/>
    <s v="0"/>
    <s v="0"/>
    <n v="0"/>
    <s v="0"/>
    <s v="0"/>
    <s v="0"/>
    <m/>
    <s v="drinking cooking personal_hygiene other_domestic_purposes"/>
    <s v="1"/>
    <s v="1"/>
    <s v="1"/>
    <s v="1"/>
    <s v="0"/>
    <s v="0"/>
    <s v="no_shortages"/>
    <s v="1"/>
    <s v="0"/>
    <s v="0"/>
    <s v="0"/>
    <s v="0"/>
    <s v="0"/>
    <m/>
    <s v="pit_latrine_with_slab"/>
    <s v="0"/>
    <s v="0"/>
    <s v="0"/>
    <s v="0"/>
    <s v="1"/>
    <s v="0"/>
    <s v="0"/>
    <s v="0"/>
    <s v="0"/>
    <s v="0"/>
    <s v="0"/>
    <m/>
    <s v="no"/>
    <s v="special_service_takes_out"/>
    <s v="1"/>
    <s v="0"/>
    <s v="0"/>
    <s v="0"/>
    <s v="0"/>
    <s v="0"/>
    <s v="0"/>
    <s v="0"/>
    <s v="7_d"/>
    <s v="7_d"/>
    <s v="7_d"/>
    <s v="7_d"/>
    <s v="5_d"/>
    <s v="7_d"/>
    <s v="7_d"/>
    <s v="3_d"/>
    <s v="7_d"/>
    <s v="7_d"/>
    <s v="7_d"/>
    <s v="no_was_not_needed"/>
    <s v="yes"/>
    <s v="yes"/>
    <s v="no_was_not_needed"/>
    <s v="no_was_not_needed"/>
    <s v="yes"/>
    <s v="yes"/>
    <s v="no_was_not_needed"/>
    <s v="no_was_not_needed"/>
    <s v="no_was_not_needed"/>
    <s v="no_was_not_needed"/>
    <s v="no_was_not_needed"/>
    <s v="no"/>
    <s v="no"/>
    <s v="yes"/>
    <s v="yes"/>
    <s v="no"/>
    <s v="UKR14"/>
    <s v="UKR14123"/>
    <s v="UKR1412365300"/>
    <s v="Donetska"/>
    <s v="Sartana"/>
    <s v="68cfbe87-b418-463e-8c42-acac5664d50f"/>
    <s v="2019-08-16T16:38:44"/>
    <n v="1609"/>
    <s v="20km_urban"/>
  </r>
  <r>
    <s v="2019-08-16T10:08:55.613+03:00"/>
    <s v="2019-08-16T18:41:56.250+03:00"/>
    <n v="33"/>
    <n v="2.2916666666666665E-2"/>
    <x v="16"/>
    <s v="353395096501314"/>
    <x v="16"/>
    <s v="Ярощука Галина Данииловна"/>
    <s v="male"/>
    <s v="female"/>
    <n v="70"/>
    <s v="married"/>
    <s v="older_person"/>
    <s v="0"/>
    <s v="1"/>
    <s v="0"/>
    <s v="0"/>
    <s v="0"/>
    <s v="0"/>
    <s v="0"/>
    <s v="0"/>
    <s v="0"/>
    <s v="0"/>
    <s v="0"/>
    <s v="0"/>
    <s v="0"/>
    <m/>
    <s v="no"/>
    <s v="no"/>
    <m/>
    <m/>
    <m/>
    <m/>
    <m/>
    <m/>
    <m/>
    <m/>
    <m/>
    <m/>
    <m/>
    <m/>
    <m/>
    <m/>
    <m/>
    <s v="no"/>
    <s v="is_not_needed"/>
    <s v="is_not_needed"/>
    <s v="retired"/>
    <m/>
    <m/>
    <m/>
    <m/>
    <m/>
    <m/>
    <m/>
    <m/>
    <m/>
    <m/>
    <m/>
    <m/>
    <m/>
    <m/>
    <m/>
    <m/>
    <m/>
    <m/>
    <m/>
    <m/>
    <m/>
    <m/>
    <m/>
    <m/>
    <m/>
    <m/>
    <m/>
    <m/>
    <n v="0"/>
    <s v="yes"/>
    <s v="yes"/>
    <s v="bank"/>
    <n v="0"/>
    <n v="0"/>
    <n v="0"/>
    <n v="1"/>
    <n v="0"/>
    <n v="0"/>
    <m/>
    <s v="NA"/>
    <s v="up_to_500_uah_month"/>
    <s v="no"/>
    <s v="yes"/>
    <s v="yes"/>
    <m/>
    <m/>
    <m/>
    <m/>
    <m/>
    <m/>
    <m/>
    <m/>
    <m/>
    <s v="university"/>
    <n v="2"/>
    <s v="displaced_status"/>
    <s v="free_accommodation_paying_utilities"/>
    <m/>
    <m/>
    <m/>
    <m/>
    <m/>
    <m/>
    <m/>
    <m/>
    <m/>
    <m/>
    <m/>
    <m/>
    <m/>
    <m/>
    <s v="no"/>
    <m/>
    <m/>
    <m/>
    <m/>
    <m/>
    <m/>
    <m/>
    <m/>
    <m/>
    <m/>
    <m/>
    <m/>
    <m/>
    <m/>
    <m/>
    <m/>
    <m/>
    <m/>
    <m/>
    <m/>
    <m/>
    <m/>
    <m/>
    <m/>
    <m/>
    <m/>
    <m/>
    <m/>
    <m/>
    <m/>
    <s v="2"/>
    <s v="functional_heater_movable"/>
    <s v="0"/>
    <s v="0"/>
    <s v="1"/>
    <s v="0"/>
    <s v="thermal_underwear"/>
    <s v="0"/>
    <s v="0"/>
    <s v="0"/>
    <s v="0"/>
    <s v="0"/>
    <s v="0"/>
    <s v="0"/>
    <s v="0"/>
    <s v="0"/>
    <s v="1"/>
    <s v="0"/>
    <s v="none_needed"/>
    <s v="0"/>
    <s v="0"/>
    <s v="0"/>
    <s v="1"/>
    <s v="gas mains_electricity centralised_piped_water_supply"/>
    <s v="0"/>
    <s v="1"/>
    <s v="1"/>
    <s v="1"/>
    <s v="0"/>
    <n v="1500"/>
    <m/>
    <s v="gas"/>
    <s v="gas"/>
    <s v="yes_infrequently"/>
    <s v="no_shortages"/>
    <s v="piped_drinking_water"/>
    <s v="yes"/>
    <s v="boiling"/>
    <s v="0"/>
    <s v="0"/>
    <s v="0"/>
    <s v="0"/>
    <s v="1"/>
    <s v="0"/>
    <s v="0"/>
    <s v="0"/>
    <s v="0"/>
    <m/>
    <m/>
    <m/>
    <m/>
    <m/>
    <m/>
    <m/>
    <m/>
    <s v="piped_water"/>
    <s v="no"/>
    <m/>
    <m/>
    <s v="no"/>
    <m/>
    <m/>
    <m/>
    <m/>
    <m/>
    <m/>
    <m/>
    <m/>
    <m/>
    <m/>
    <m/>
    <m/>
    <m/>
    <s v="drinking cooking personal_hygiene other_domestic_purposes"/>
    <s v="1"/>
    <s v="1"/>
    <s v="1"/>
    <s v="1"/>
    <s v="0"/>
    <s v="0"/>
    <s v="no_shortages"/>
    <s v="1"/>
    <s v="0"/>
    <s v="0"/>
    <s v="0"/>
    <s v="0"/>
    <s v="0"/>
    <m/>
    <s v="flush_into_a_pit_latrine pit_latrine_with_slab"/>
    <s v="0"/>
    <s v="1"/>
    <s v="0"/>
    <s v="0"/>
    <s v="1"/>
    <s v="0"/>
    <s v="0"/>
    <s v="0"/>
    <s v="0"/>
    <s v="0"/>
    <s v="0"/>
    <m/>
    <s v="no"/>
    <s v="special_service_takes_out"/>
    <s v="1"/>
    <s v="0"/>
    <s v="0"/>
    <s v="0"/>
    <s v="0"/>
    <s v="0"/>
    <s v="0"/>
    <s v="0"/>
    <s v="7_d"/>
    <s v="7_d"/>
    <s v="7_d"/>
    <s v="7_d"/>
    <s v="7_d"/>
    <s v="4_d"/>
    <s v="0_d"/>
    <s v="7_d"/>
    <s v="6_d"/>
    <s v="7_d"/>
    <s v="7_d"/>
    <s v="no_was_not_needed"/>
    <s v="no_was_not_needed"/>
    <s v="no_was_not_needed"/>
    <s v="no_was_not_needed"/>
    <s v="no_was_not_needed"/>
    <s v="no_was_not_needed"/>
    <s v="no_was_not_needed"/>
    <s v="no_was_not_needed"/>
    <s v="no_was_not_needed"/>
    <s v="no_was_not_needed"/>
    <s v="no_was_not_needed"/>
    <s v="no_was_not_needed"/>
    <s v="no"/>
    <s v="no"/>
    <s v="yes"/>
    <s v="no"/>
    <s v="no"/>
    <s v="UKR14"/>
    <s v="UKR14123"/>
    <s v="UKR1412365300"/>
    <s v="Donetska"/>
    <s v="Sartana"/>
    <s v="a09525a6-e4ca-4511-aa2a-79c29b340730"/>
    <s v="2019-08-16T16:38:45"/>
    <n v="1610"/>
    <s v="20km_urban"/>
  </r>
  <r>
    <s v="2019-08-16T10:44:48.770+03:00"/>
    <s v="2019-08-16T18:52:30.751+03:00"/>
    <n v="7"/>
    <n v="4.8611111111111112E-3"/>
    <x v="16"/>
    <s v="353395096501314"/>
    <x v="16"/>
    <s v="Брежнева Лиана Серафимовна"/>
    <s v="male"/>
    <s v="female"/>
    <n v="69"/>
    <s v="married"/>
    <s v="chronic_illness older_person"/>
    <s v="0"/>
    <s v="1"/>
    <s v="0"/>
    <s v="0"/>
    <s v="0"/>
    <s v="0"/>
    <s v="0"/>
    <s v="0"/>
    <s v="0"/>
    <s v="0"/>
    <s v="0"/>
    <s v="1"/>
    <s v="0"/>
    <m/>
    <s v="no"/>
    <s v="no"/>
    <s v="diabetes_insulin"/>
    <s v="0"/>
    <s v="0"/>
    <s v="1"/>
    <s v="0"/>
    <s v="0"/>
    <s v="0"/>
    <s v="0"/>
    <s v="0"/>
    <s v="0"/>
    <s v="0"/>
    <s v="0"/>
    <s v="0"/>
    <s v="0"/>
    <m/>
    <s v="no"/>
    <s v="is_not_needed"/>
    <s v="is_not_needed"/>
    <s v="retired"/>
    <m/>
    <m/>
    <m/>
    <m/>
    <m/>
    <m/>
    <m/>
    <m/>
    <m/>
    <m/>
    <m/>
    <m/>
    <m/>
    <m/>
    <m/>
    <m/>
    <m/>
    <m/>
    <m/>
    <m/>
    <m/>
    <m/>
    <m/>
    <m/>
    <m/>
    <m/>
    <m/>
    <m/>
    <n v="0"/>
    <s v="yes"/>
    <s v="yes"/>
    <s v="bank"/>
    <n v="0"/>
    <n v="0"/>
    <n v="0"/>
    <n v="1"/>
    <n v="0"/>
    <n v="0"/>
    <m/>
    <n v="2000"/>
    <s v="up_to_500_uah_month"/>
    <s v="no"/>
    <s v="yes"/>
    <s v="no"/>
    <m/>
    <m/>
    <m/>
    <m/>
    <m/>
    <m/>
    <m/>
    <m/>
    <m/>
    <s v="iii_stage_school_education"/>
    <n v="2"/>
    <s v="no"/>
    <s v="self_owned_home"/>
    <s v="yes"/>
    <s v="right_of_ownership technical_passport extract_from_register"/>
    <s v="1"/>
    <s v="0"/>
    <s v="0"/>
    <s v="0"/>
    <s v="1"/>
    <s v="1"/>
    <s v="0"/>
    <m/>
    <s v="yes"/>
    <s v="yes"/>
    <m/>
    <m/>
    <s v="no"/>
    <m/>
    <m/>
    <m/>
    <m/>
    <m/>
    <m/>
    <m/>
    <m/>
    <m/>
    <m/>
    <m/>
    <m/>
    <m/>
    <m/>
    <m/>
    <m/>
    <m/>
    <m/>
    <m/>
    <m/>
    <m/>
    <m/>
    <m/>
    <m/>
    <m/>
    <m/>
    <m/>
    <m/>
    <m/>
    <m/>
    <s v="3"/>
    <s v="hh_has_all_items"/>
    <s v="0"/>
    <s v="0"/>
    <s v="0"/>
    <s v="1"/>
    <s v="each_member_has_all_items"/>
    <s v="0"/>
    <s v="0"/>
    <s v="0"/>
    <s v="0"/>
    <s v="0"/>
    <s v="0"/>
    <s v="0"/>
    <s v="0"/>
    <s v="0"/>
    <s v="0"/>
    <s v="1"/>
    <s v="none_needed"/>
    <s v="0"/>
    <s v="0"/>
    <s v="0"/>
    <s v="1"/>
    <s v="gas mains_electricity centralised_piped_water_supply"/>
    <s v="0"/>
    <s v="1"/>
    <s v="1"/>
    <s v="1"/>
    <s v="0"/>
    <n v="700"/>
    <m/>
    <s v="gas"/>
    <s v="gas"/>
    <s v="yes_daily"/>
    <s v="no_shortages"/>
    <s v="piped_drinking_water"/>
    <s v="yes"/>
    <s v="boiling"/>
    <s v="0"/>
    <s v="0"/>
    <s v="0"/>
    <s v="0"/>
    <s v="1"/>
    <s v="0"/>
    <s v="0"/>
    <s v="0"/>
    <s v="0"/>
    <m/>
    <m/>
    <m/>
    <m/>
    <m/>
    <m/>
    <m/>
    <m/>
    <s v="piped_water"/>
    <s v="no"/>
    <m/>
    <m/>
    <s v="yes"/>
    <s v="other_specify"/>
    <s v="0"/>
    <s v="0"/>
    <s v="0"/>
    <s v="0"/>
    <s v="0"/>
    <s v="0"/>
    <s v="0"/>
    <n v="1"/>
    <n v="0"/>
    <s v="0"/>
    <s v="0"/>
    <m/>
    <s v="drinking cooking personal_hygiene other_domestic_purposes"/>
    <s v="1"/>
    <s v="1"/>
    <s v="1"/>
    <s v="1"/>
    <s v="0"/>
    <s v="0"/>
    <s v="no_shortages"/>
    <s v="1"/>
    <s v="0"/>
    <s v="0"/>
    <s v="0"/>
    <s v="0"/>
    <s v="0"/>
    <m/>
    <s v="flush_into_a_pit_latrine pit_latrine_with_slab"/>
    <s v="0"/>
    <s v="1"/>
    <s v="0"/>
    <s v="0"/>
    <s v="1"/>
    <s v="0"/>
    <s v="0"/>
    <s v="0"/>
    <s v="0"/>
    <s v="0"/>
    <s v="0"/>
    <m/>
    <s v="no"/>
    <s v="special_service_takes_out"/>
    <s v="1"/>
    <s v="0"/>
    <s v="0"/>
    <s v="0"/>
    <s v="0"/>
    <s v="0"/>
    <s v="0"/>
    <s v="0"/>
    <s v="7_d"/>
    <s v="7_d"/>
    <s v="7_d"/>
    <s v="7_d"/>
    <s v="3_d"/>
    <s v="2_d"/>
    <s v="1_d"/>
    <s v="7_d"/>
    <s v="7_d"/>
    <s v="7_d"/>
    <s v="7_d"/>
    <s v="no_was_not_needed"/>
    <s v="yes"/>
    <s v="no_was_not_needed"/>
    <s v="no_was_not_needed"/>
    <s v="no_was_not_needed"/>
    <s v="no_was_not_needed"/>
    <s v="no_was_not_needed"/>
    <s v="no_was_not_needed"/>
    <s v="no_was_not_needed"/>
    <s v="no_was_not_needed"/>
    <s v="no_was_not_needed"/>
    <s v="no_was_not_needed"/>
    <s v="no"/>
    <s v="no"/>
    <s v="yes"/>
    <s v="no"/>
    <s v="yes"/>
    <s v="UKR14"/>
    <s v="UKR14123"/>
    <s v="UKR1412365300"/>
    <s v="Donetska"/>
    <s v="Sartana"/>
    <s v="e373cbd7-34e8-4f6a-9117-c62b7b0b5708"/>
    <s v="2019-08-16T16:38:47"/>
    <n v="1611"/>
    <s v="20km_urban"/>
  </r>
  <r>
    <s v="2019-08-16T11:08:30.303+03:00"/>
    <s v="2019-08-16T19:11:32.460+03:00"/>
    <n v="3"/>
    <n v="2.0833333333333333E-3"/>
    <x v="16"/>
    <s v="353395096501314"/>
    <x v="16"/>
    <s v="Зуева Инесса Захаровна"/>
    <s v="male"/>
    <s v="female"/>
    <n v="54"/>
    <s v="unmarried_living_together"/>
    <s v="other_specify"/>
    <s v="0"/>
    <s v="0"/>
    <s v="0"/>
    <s v="0"/>
    <s v="0"/>
    <s v="0"/>
    <s v="0"/>
    <s v="0"/>
    <s v="0"/>
    <s v="0"/>
    <s v="0"/>
    <s v="0"/>
    <s v="1"/>
    <s v="Chernobyl veteran (Category 2)"/>
    <s v="no"/>
    <s v="no"/>
    <m/>
    <m/>
    <m/>
    <m/>
    <m/>
    <m/>
    <m/>
    <m/>
    <m/>
    <m/>
    <m/>
    <m/>
    <m/>
    <m/>
    <m/>
    <s v="no"/>
    <m/>
    <m/>
    <s v="retired"/>
    <m/>
    <m/>
    <m/>
    <m/>
    <m/>
    <m/>
    <m/>
    <m/>
    <m/>
    <m/>
    <m/>
    <m/>
    <m/>
    <m/>
    <m/>
    <m/>
    <m/>
    <m/>
    <m/>
    <m/>
    <m/>
    <m/>
    <m/>
    <m/>
    <m/>
    <m/>
    <m/>
    <m/>
    <n v="0"/>
    <s v="yes"/>
    <s v="yes"/>
    <s v="postal_service"/>
    <n v="0"/>
    <n v="0"/>
    <n v="1"/>
    <n v="0"/>
    <n v="0"/>
    <n v="0"/>
    <m/>
    <n v="2000"/>
    <s v="no_increase"/>
    <m/>
    <s v="yes"/>
    <s v="yes"/>
    <n v="210"/>
    <s v="bank"/>
    <s v="0"/>
    <s v="0"/>
    <s v="0"/>
    <s v="1"/>
    <s v="0"/>
    <s v="0"/>
    <m/>
    <s v="professional_education"/>
    <n v="1"/>
    <s v="no"/>
    <s v="self_owned_home"/>
    <s v="yes"/>
    <s v="right_of_ownership technical_passport extract_from_register"/>
    <s v="1"/>
    <s v="0"/>
    <s v="0"/>
    <s v="0"/>
    <s v="1"/>
    <s v="1"/>
    <s v="0"/>
    <m/>
    <s v="yes"/>
    <s v="yes"/>
    <m/>
    <m/>
    <s v="no"/>
    <m/>
    <m/>
    <m/>
    <m/>
    <m/>
    <m/>
    <m/>
    <m/>
    <m/>
    <m/>
    <m/>
    <m/>
    <m/>
    <m/>
    <m/>
    <m/>
    <m/>
    <m/>
    <m/>
    <m/>
    <m/>
    <m/>
    <m/>
    <m/>
    <m/>
    <m/>
    <m/>
    <m/>
    <m/>
    <m/>
    <s v="3"/>
    <s v="functional_heater_movable"/>
    <s v="0"/>
    <s v="0"/>
    <s v="1"/>
    <s v="0"/>
    <s v="each_member_has_all_items"/>
    <s v="0"/>
    <s v="0"/>
    <s v="0"/>
    <s v="0"/>
    <s v="0"/>
    <s v="0"/>
    <s v="0"/>
    <s v="0"/>
    <s v="0"/>
    <s v="0"/>
    <s v="1"/>
    <s v="none_needed"/>
    <s v="0"/>
    <s v="0"/>
    <s v="0"/>
    <s v="1"/>
    <s v="mains_electricity gas centralised_piped_water_supply"/>
    <s v="0"/>
    <s v="1"/>
    <s v="1"/>
    <s v="1"/>
    <s v="0"/>
    <n v="500"/>
    <m/>
    <s v="gas"/>
    <s v="gas"/>
    <s v="yes_daily"/>
    <s v="no_shortages"/>
    <s v="piped_drinking_water"/>
    <s v="yes"/>
    <s v="precipitation"/>
    <s v="0"/>
    <s v="1"/>
    <s v="0"/>
    <s v="0"/>
    <s v="0"/>
    <s v="0"/>
    <s v="0"/>
    <s v="0"/>
    <s v="0"/>
    <m/>
    <m/>
    <m/>
    <m/>
    <m/>
    <m/>
    <m/>
    <m/>
    <s v="piped_water"/>
    <s v="no"/>
    <m/>
    <m/>
    <s v="yes"/>
    <s v="plastic_bottles"/>
    <s v="1"/>
    <s v="0"/>
    <s v="0"/>
    <s v="0"/>
    <s v="0"/>
    <s v="0"/>
    <s v="0"/>
    <n v="0"/>
    <s v="0"/>
    <s v="0"/>
    <s v="0"/>
    <m/>
    <s v="drinking cooking personal_hygiene other_domestic_purposes"/>
    <s v="1"/>
    <s v="1"/>
    <s v="1"/>
    <s v="1"/>
    <s v="0"/>
    <s v="0"/>
    <s v="no_shortages"/>
    <s v="1"/>
    <s v="0"/>
    <s v="0"/>
    <s v="0"/>
    <s v="0"/>
    <s v="0"/>
    <m/>
    <s v="flush_into_a_pit_latrine pit_latrine_with_slab"/>
    <s v="0"/>
    <s v="1"/>
    <s v="0"/>
    <s v="0"/>
    <s v="1"/>
    <s v="0"/>
    <s v="0"/>
    <s v="0"/>
    <s v="0"/>
    <s v="0"/>
    <s v="0"/>
    <m/>
    <s v="no"/>
    <s v="special_service_takes_out"/>
    <s v="1"/>
    <s v="0"/>
    <s v="0"/>
    <s v="0"/>
    <s v="0"/>
    <s v="0"/>
    <s v="0"/>
    <s v="0"/>
    <s v="7_d"/>
    <s v="7_d"/>
    <s v="7_d"/>
    <s v="7_d"/>
    <s v="5_d"/>
    <s v="7_d"/>
    <s v="0_d"/>
    <s v="5_d"/>
    <s v="6_d"/>
    <s v="6_d"/>
    <s v="7_d"/>
    <s v="no_was_not_needed"/>
    <s v="yes"/>
    <s v="no_was_not_needed"/>
    <s v="no_was_not_needed"/>
    <s v="no_was_not_needed"/>
    <s v="no_was_not_needed"/>
    <s v="yes"/>
    <s v="no_was_not_needed"/>
    <s v="no_was_not_needed"/>
    <s v="no_was_not_needed"/>
    <s v="no_was_not_needed"/>
    <s v="no_was_not_needed"/>
    <s v="no"/>
    <s v="no"/>
    <s v="yes"/>
    <s v="yes"/>
    <s v="yes"/>
    <s v="UKR14"/>
    <s v="UKR14123"/>
    <s v="UKR1412365300"/>
    <s v="Donetska"/>
    <s v="Sartana"/>
    <s v="8cda24ce-d6c5-4c92-889b-f2dfb6644145"/>
    <s v="2019-08-16T16:38:49"/>
    <n v="1612"/>
    <s v="20km_urban"/>
  </r>
  <r>
    <s v="2019-08-16T11:33:49.731+03:00"/>
    <s v="2019-08-16T19:24:18.341+03:00"/>
    <n v="50"/>
    <n v="3.4722222222222224E-2"/>
    <x v="16"/>
    <s v="353395096501314"/>
    <x v="16"/>
    <s v="Хмельнов Макар Капитонович"/>
    <s v="female"/>
    <s v="male"/>
    <n v="54"/>
    <s v="married"/>
    <s v="no"/>
    <s v="1"/>
    <s v="0"/>
    <s v="0"/>
    <s v="0"/>
    <s v="0"/>
    <s v="0"/>
    <s v="0"/>
    <s v="0"/>
    <s v="0"/>
    <s v="0"/>
    <s v="0"/>
    <s v="0"/>
    <s v="0"/>
    <m/>
    <s v="yes"/>
    <s v="no"/>
    <m/>
    <m/>
    <m/>
    <m/>
    <m/>
    <m/>
    <m/>
    <m/>
    <m/>
    <m/>
    <m/>
    <m/>
    <m/>
    <m/>
    <m/>
    <s v="no"/>
    <m/>
    <m/>
    <s v="retired"/>
    <m/>
    <m/>
    <m/>
    <m/>
    <m/>
    <m/>
    <m/>
    <m/>
    <m/>
    <m/>
    <m/>
    <m/>
    <m/>
    <m/>
    <m/>
    <m/>
    <m/>
    <m/>
    <m/>
    <m/>
    <m/>
    <m/>
    <m/>
    <m/>
    <m/>
    <m/>
    <m/>
    <m/>
    <n v="0"/>
    <s v="yes"/>
    <s v="yes"/>
    <s v="bank"/>
    <n v="0"/>
    <n v="0"/>
    <n v="0"/>
    <n v="1"/>
    <n v="0"/>
    <n v="0"/>
    <m/>
    <n v="1900"/>
    <s v="up_to_500_uah_month"/>
    <s v="no"/>
    <s v="yes"/>
    <s v="yes"/>
    <s v="NA"/>
    <s v="other_specify"/>
    <n v="0"/>
    <n v="0"/>
    <n v="0"/>
    <n v="0"/>
    <n v="0"/>
    <n v="1"/>
    <s v="There is a benefit for utilities: they give 120 cubic meters of gas per month during winter period (she does not know how much it will be in UAH)."/>
    <s v="university"/>
    <n v="1"/>
    <s v="no"/>
    <s v="self_owned_home"/>
    <s v="yes"/>
    <s v="right_of_ownership technical_passport extract_from_register"/>
    <s v="1"/>
    <s v="0"/>
    <s v="0"/>
    <s v="0"/>
    <s v="1"/>
    <s v="1"/>
    <s v="0"/>
    <m/>
    <s v="yes"/>
    <s v="yes"/>
    <m/>
    <m/>
    <s v="no"/>
    <m/>
    <m/>
    <m/>
    <m/>
    <m/>
    <m/>
    <m/>
    <m/>
    <m/>
    <m/>
    <m/>
    <m/>
    <m/>
    <m/>
    <m/>
    <m/>
    <m/>
    <m/>
    <m/>
    <m/>
    <m/>
    <m/>
    <m/>
    <m/>
    <m/>
    <m/>
    <m/>
    <m/>
    <m/>
    <m/>
    <s v="3"/>
    <s v="functional_heater_movable"/>
    <s v="0"/>
    <s v="0"/>
    <s v="1"/>
    <s v="0"/>
    <s v="each_member_has_all_items"/>
    <s v="0"/>
    <s v="0"/>
    <s v="0"/>
    <s v="0"/>
    <s v="0"/>
    <s v="0"/>
    <s v="0"/>
    <s v="0"/>
    <s v="0"/>
    <s v="0"/>
    <s v="1"/>
    <s v="none_needed"/>
    <s v="0"/>
    <s v="0"/>
    <s v="0"/>
    <s v="1"/>
    <s v="gas mains_electricity centralised_piped_water_supply"/>
    <s v="0"/>
    <s v="1"/>
    <s v="1"/>
    <s v="1"/>
    <s v="0"/>
    <n v="350"/>
    <m/>
    <s v="gas"/>
    <s v="gas"/>
    <s v="no_shortages"/>
    <s v="no_shortages"/>
    <s v="piped_drinking_water"/>
    <s v="yes"/>
    <s v="reverse_osmosis_filter"/>
    <s v="0"/>
    <s v="0"/>
    <s v="0"/>
    <s v="1"/>
    <s v="0"/>
    <s v="0"/>
    <s v="0"/>
    <s v="0"/>
    <s v="0"/>
    <m/>
    <m/>
    <m/>
    <m/>
    <m/>
    <m/>
    <m/>
    <m/>
    <s v="piped_water"/>
    <s v="no"/>
    <m/>
    <m/>
    <s v="yes"/>
    <s v="plastic_bottles"/>
    <s v="1"/>
    <s v="0"/>
    <s v="0"/>
    <s v="0"/>
    <s v="0"/>
    <s v="0"/>
    <s v="0"/>
    <n v="0"/>
    <s v="0"/>
    <s v="0"/>
    <s v="0"/>
    <m/>
    <s v="drinking cooking personal_hygiene other_domestic_purposes"/>
    <s v="1"/>
    <s v="1"/>
    <s v="1"/>
    <s v="1"/>
    <s v="0"/>
    <s v="0"/>
    <s v="no_shortages"/>
    <s v="1"/>
    <s v="0"/>
    <s v="0"/>
    <s v="0"/>
    <s v="0"/>
    <s v="0"/>
    <m/>
    <s v="flush_into_a_pit_latrine pit_latrine_with_slab"/>
    <s v="0"/>
    <s v="1"/>
    <s v="0"/>
    <s v="0"/>
    <s v="1"/>
    <s v="0"/>
    <s v="0"/>
    <s v="0"/>
    <s v="0"/>
    <s v="0"/>
    <s v="0"/>
    <m/>
    <s v="no"/>
    <s v="special_service_takes_out"/>
    <s v="1"/>
    <s v="0"/>
    <s v="0"/>
    <s v="0"/>
    <s v="0"/>
    <s v="0"/>
    <s v="0"/>
    <s v="0"/>
    <s v="7_d"/>
    <s v="7_d"/>
    <s v="7_d"/>
    <s v="7_d"/>
    <s v="2_d"/>
    <s v="7_d"/>
    <s v="0_d"/>
    <s v="7_d"/>
    <s v="7_d"/>
    <s v="4_d"/>
    <s v="7_d"/>
    <s v="no_was_not_needed"/>
    <s v="yes"/>
    <s v="no_was_not_needed"/>
    <s v="no_was_not_needed"/>
    <s v="no_was_not_needed"/>
    <s v="no_was_not_needed"/>
    <s v="yes"/>
    <s v="no_was_not_needed"/>
    <s v="no_was_not_needed"/>
    <s v="no_was_not_needed"/>
    <s v="no_was_not_needed"/>
    <s v="yes"/>
    <s v="no"/>
    <s v="no"/>
    <s v="yes"/>
    <s v="yes"/>
    <s v="yes"/>
    <s v="UKR14"/>
    <s v="UKR14123"/>
    <s v="UKR1412365300"/>
    <s v="Donetska"/>
    <s v="Sartana"/>
    <s v="09da7d03-295d-4f7f-bdd9-9efb67a6c09a"/>
    <s v="2019-08-16T16:38:50"/>
    <n v="1613"/>
    <s v="20km_urban"/>
  </r>
  <r>
    <s v="2019-08-16T12:01:08.106+03:00"/>
    <s v="2019-08-16T19:28:18.265+03:00"/>
    <n v="27"/>
    <n v="1.8749999999999999E-2"/>
    <x v="16"/>
    <s v="353395096501314"/>
    <x v="16"/>
    <s v="Шалаганов Валерий Ерофеевич"/>
    <s v="male"/>
    <s v="male"/>
    <n v="81"/>
    <s v="married"/>
    <s v="chronic_illness older_person"/>
    <s v="0"/>
    <s v="1"/>
    <s v="0"/>
    <s v="0"/>
    <s v="0"/>
    <s v="0"/>
    <s v="0"/>
    <s v="0"/>
    <s v="0"/>
    <s v="0"/>
    <s v="0"/>
    <s v="1"/>
    <s v="0"/>
    <m/>
    <s v="yes"/>
    <s v="no"/>
    <s v="cardiovascular musculoskeletal_system"/>
    <s v="0"/>
    <s v="1"/>
    <s v="0"/>
    <s v="0"/>
    <s v="0"/>
    <s v="1"/>
    <s v="0"/>
    <s v="0"/>
    <s v="0"/>
    <s v="0"/>
    <s v="0"/>
    <s v="0"/>
    <s v="0"/>
    <m/>
    <s v="no"/>
    <s v="is_not_needed"/>
    <s v="is_not_needed"/>
    <s v="retired"/>
    <m/>
    <m/>
    <m/>
    <m/>
    <m/>
    <m/>
    <m/>
    <m/>
    <m/>
    <m/>
    <m/>
    <m/>
    <m/>
    <m/>
    <m/>
    <m/>
    <m/>
    <m/>
    <m/>
    <m/>
    <m/>
    <m/>
    <m/>
    <m/>
    <m/>
    <m/>
    <m/>
    <m/>
    <n v="0"/>
    <s v="yes"/>
    <s v="yes"/>
    <s v="postal_service"/>
    <n v="0"/>
    <n v="0"/>
    <n v="1"/>
    <n v="0"/>
    <n v="0"/>
    <n v="0"/>
    <m/>
    <n v="2000"/>
    <s v="up_to_500_uah_month"/>
    <s v="no"/>
    <s v="no"/>
    <m/>
    <m/>
    <m/>
    <m/>
    <m/>
    <m/>
    <m/>
    <m/>
    <m/>
    <m/>
    <s v="professional_education"/>
    <n v="1"/>
    <s v="no"/>
    <s v="self_owned_home"/>
    <s v="yes"/>
    <s v="right_of_ownership technical_passport extract_from_register"/>
    <s v="1"/>
    <s v="0"/>
    <s v="0"/>
    <s v="0"/>
    <s v="1"/>
    <s v="1"/>
    <s v="0"/>
    <m/>
    <s v="no"/>
    <s v="yes"/>
    <m/>
    <m/>
    <s v="no"/>
    <m/>
    <m/>
    <m/>
    <m/>
    <m/>
    <m/>
    <m/>
    <m/>
    <m/>
    <m/>
    <m/>
    <m/>
    <m/>
    <m/>
    <m/>
    <m/>
    <m/>
    <m/>
    <m/>
    <m/>
    <m/>
    <m/>
    <m/>
    <m/>
    <m/>
    <m/>
    <m/>
    <m/>
    <m/>
    <m/>
    <s v="4"/>
    <s v="functional_heater_movable"/>
    <s v="0"/>
    <s v="0"/>
    <s v="1"/>
    <s v="0"/>
    <s v="each_member_has_all_items"/>
    <s v="0"/>
    <s v="0"/>
    <s v="0"/>
    <s v="0"/>
    <s v="0"/>
    <s v="0"/>
    <s v="0"/>
    <s v="0"/>
    <s v="0"/>
    <s v="0"/>
    <s v="1"/>
    <s v="none_needed"/>
    <s v="0"/>
    <s v="0"/>
    <s v="0"/>
    <s v="1"/>
    <s v="gas mains_electricity centralised_piped_water_supply"/>
    <s v="0"/>
    <s v="1"/>
    <s v="1"/>
    <s v="1"/>
    <s v="0"/>
    <n v="400"/>
    <m/>
    <s v="gas"/>
    <s v="gas"/>
    <s v="no_shortages"/>
    <s v="no_shortages"/>
    <s v="piped_drinking_water"/>
    <s v="yes"/>
    <s v="boiling"/>
    <s v="0"/>
    <s v="0"/>
    <s v="0"/>
    <s v="0"/>
    <s v="1"/>
    <s v="0"/>
    <s v="0"/>
    <s v="0"/>
    <s v="0"/>
    <m/>
    <m/>
    <m/>
    <m/>
    <m/>
    <m/>
    <m/>
    <m/>
    <s v="piped_water"/>
    <s v="no"/>
    <m/>
    <m/>
    <s v="yes"/>
    <s v="plastic_bottles glass_bottles"/>
    <s v="1"/>
    <s v="1"/>
    <s v="0"/>
    <s v="0"/>
    <s v="0"/>
    <s v="0"/>
    <s v="0"/>
    <n v="0"/>
    <s v="0"/>
    <s v="0"/>
    <s v="0"/>
    <m/>
    <s v="drinking cooking personal_hygiene other_domestic_purposes"/>
    <s v="1"/>
    <s v="1"/>
    <s v="1"/>
    <s v="1"/>
    <s v="0"/>
    <s v="0"/>
    <s v="no_shortages"/>
    <s v="1"/>
    <s v="0"/>
    <s v="0"/>
    <s v="0"/>
    <s v="0"/>
    <s v="0"/>
    <m/>
    <s v="flush_into_a_pit_latrine pit_latrine_with_slab"/>
    <s v="0"/>
    <s v="1"/>
    <s v="0"/>
    <s v="0"/>
    <s v="1"/>
    <s v="0"/>
    <s v="0"/>
    <s v="0"/>
    <s v="0"/>
    <s v="0"/>
    <s v="0"/>
    <m/>
    <s v="no"/>
    <s v="special_service_takes_out"/>
    <s v="1"/>
    <s v="0"/>
    <s v="0"/>
    <s v="0"/>
    <s v="0"/>
    <s v="0"/>
    <s v="0"/>
    <s v="0"/>
    <s v="7_d"/>
    <s v="7_d"/>
    <s v="4_d"/>
    <s v="3_d"/>
    <s v="4_d"/>
    <s v="6_d"/>
    <s v="0_d"/>
    <s v="7_d"/>
    <s v="7_d"/>
    <s v="7_d"/>
    <s v="7_d"/>
    <s v="no_was_not_needed"/>
    <s v="yes"/>
    <s v="no_was_not_needed"/>
    <s v="no_was_not_needed"/>
    <s v="no_was_not_needed"/>
    <s v="no_was_not_needed"/>
    <s v="no_but_needed"/>
    <s v="no_was_not_needed"/>
    <s v="no_was_not_needed"/>
    <s v="no_was_not_needed"/>
    <s v="no_was_not_needed"/>
    <s v="no_was_not_needed"/>
    <s v="no"/>
    <s v="no"/>
    <s v="yes"/>
    <s v="yes"/>
    <s v="no"/>
    <s v="UKR14"/>
    <s v="UKR14123"/>
    <s v="UKR1412365300"/>
    <s v="Donetska"/>
    <s v="Sartana"/>
    <s v="95f6aa18-6158-4633-bcc1-a48ce629a134"/>
    <s v="2019-08-16T16:38:52"/>
    <n v="1614"/>
    <s v="20km_urban"/>
  </r>
  <r>
    <s v="2019-08-16T13:30:55.629+03:00"/>
    <s v="2019-08-16T19:38:34.843+03:00"/>
    <n v="7"/>
    <n v="4.8611111111111112E-3"/>
    <x v="16"/>
    <s v="353395096501314"/>
    <x v="16"/>
    <s v="Чкалов Онуфрий Эрнстович"/>
    <s v="female"/>
    <s v="male"/>
    <n v="25"/>
    <s v="married"/>
    <s v="no"/>
    <s v="1"/>
    <s v="0"/>
    <s v="0"/>
    <s v="0"/>
    <s v="0"/>
    <s v="0"/>
    <s v="0"/>
    <s v="0"/>
    <s v="0"/>
    <s v="0"/>
    <s v="0"/>
    <s v="0"/>
    <s v="0"/>
    <m/>
    <s v="no"/>
    <s v="no"/>
    <m/>
    <m/>
    <m/>
    <m/>
    <m/>
    <m/>
    <m/>
    <m/>
    <m/>
    <m/>
    <m/>
    <m/>
    <m/>
    <m/>
    <m/>
    <s v="no"/>
    <m/>
    <m/>
    <s v="paid_work"/>
    <m/>
    <m/>
    <m/>
    <m/>
    <m/>
    <m/>
    <m/>
    <m/>
    <m/>
    <m/>
    <s v="transportation"/>
    <s v="0"/>
    <s v="0"/>
    <s v="0"/>
    <s v="1"/>
    <s v="0"/>
    <s v="0"/>
    <s v="0"/>
    <s v="0"/>
    <s v="0"/>
    <s v="0"/>
    <s v="0"/>
    <s v="0"/>
    <s v="0"/>
    <s v="0"/>
    <s v="0"/>
    <s v="0"/>
    <m/>
    <s v="NA"/>
    <m/>
    <m/>
    <m/>
    <m/>
    <m/>
    <m/>
    <m/>
    <m/>
    <m/>
    <m/>
    <m/>
    <m/>
    <m/>
    <s v="yes"/>
    <s v="yes"/>
    <m/>
    <m/>
    <m/>
    <m/>
    <m/>
    <m/>
    <m/>
    <m/>
    <m/>
    <s v="professional_education"/>
    <n v="1"/>
    <s v="displaced_status"/>
    <s v="rented_accommodation"/>
    <m/>
    <m/>
    <m/>
    <m/>
    <m/>
    <m/>
    <m/>
    <m/>
    <m/>
    <s v="no"/>
    <s v="no"/>
    <s v="no"/>
    <n v="500"/>
    <m/>
    <s v="no"/>
    <m/>
    <m/>
    <m/>
    <m/>
    <m/>
    <m/>
    <m/>
    <m/>
    <m/>
    <m/>
    <m/>
    <m/>
    <m/>
    <m/>
    <m/>
    <m/>
    <m/>
    <m/>
    <m/>
    <m/>
    <m/>
    <m/>
    <m/>
    <m/>
    <m/>
    <m/>
    <m/>
    <m/>
    <m/>
    <m/>
    <s v="4"/>
    <s v="hh_has_all_items"/>
    <s v="0"/>
    <s v="0"/>
    <s v="0"/>
    <s v="1"/>
    <s v="thermal_underwear"/>
    <s v="0"/>
    <s v="0"/>
    <s v="0"/>
    <s v="0"/>
    <s v="0"/>
    <s v="0"/>
    <s v="0"/>
    <s v="0"/>
    <s v="0"/>
    <s v="1"/>
    <s v="0"/>
    <s v="none_needed"/>
    <s v="0"/>
    <s v="0"/>
    <s v="0"/>
    <s v="1"/>
    <s v="mains_electricity centralised_piped_water_supply"/>
    <s v="0"/>
    <s v="1"/>
    <s v="1"/>
    <s v="0"/>
    <s v="0"/>
    <n v="400"/>
    <m/>
    <s v="wood"/>
    <s v="electricity"/>
    <s v="no_shortages"/>
    <m/>
    <s v="piped_drinking_water"/>
    <s v="no"/>
    <m/>
    <m/>
    <m/>
    <m/>
    <m/>
    <m/>
    <m/>
    <m/>
    <m/>
    <m/>
    <m/>
    <s v="no_need"/>
    <s v="1"/>
    <s v="0"/>
    <s v="0"/>
    <s v="0"/>
    <s v="0"/>
    <m/>
    <s v="piped_water"/>
    <s v="no"/>
    <m/>
    <m/>
    <s v="no"/>
    <m/>
    <m/>
    <m/>
    <m/>
    <m/>
    <m/>
    <m/>
    <m/>
    <m/>
    <m/>
    <m/>
    <m/>
    <m/>
    <s v="drinking cooking personal_hygiene other_domestic_purposes"/>
    <s v="1"/>
    <s v="1"/>
    <s v="1"/>
    <s v="1"/>
    <s v="0"/>
    <s v="0"/>
    <s v="no_shortages"/>
    <s v="1"/>
    <s v="0"/>
    <s v="0"/>
    <s v="0"/>
    <s v="0"/>
    <s v="0"/>
    <m/>
    <s v="pit_latrine_wo_slab"/>
    <s v="0"/>
    <s v="0"/>
    <s v="0"/>
    <s v="0"/>
    <s v="0"/>
    <s v="0"/>
    <s v="1"/>
    <s v="0"/>
    <s v="0"/>
    <s v="0"/>
    <s v="0"/>
    <m/>
    <s v="no"/>
    <s v="special_service_takes_out"/>
    <s v="1"/>
    <s v="0"/>
    <s v="0"/>
    <s v="0"/>
    <s v="0"/>
    <s v="0"/>
    <s v="0"/>
    <s v="0"/>
    <s v="7_d"/>
    <s v="7_d"/>
    <s v="7_d"/>
    <s v="2_d"/>
    <s v="3_d"/>
    <s v="2_d"/>
    <s v="0_d"/>
    <s v="0_d"/>
    <s v="7_d"/>
    <s v="7_d"/>
    <s v="7_d"/>
    <s v="no_was_not_needed"/>
    <s v="yes"/>
    <s v="no_was_not_needed"/>
    <s v="no_was_not_needed"/>
    <s v="no_was_not_needed"/>
    <s v="no_was_not_needed"/>
    <s v="yes"/>
    <s v="no_was_not_needed"/>
    <s v="no_was_not_needed"/>
    <s v="no_was_not_needed"/>
    <s v="no_was_not_needed"/>
    <s v="no_was_not_needed"/>
    <s v="no"/>
    <s v="no"/>
    <s v="no"/>
    <s v="no"/>
    <s v="no"/>
    <s v="UKR14"/>
    <s v="UKR14123"/>
    <s v="UKR1412365300"/>
    <s v="Donetska"/>
    <s v="Sartana"/>
    <s v="d6cf452d-406e-4fdd-8a7a-dc4d8b67b08d"/>
    <s v="2019-08-16T16:38:54"/>
    <n v="1615"/>
    <s v="20km_urba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СводнаяТаблица3" cacheId="25" applyNumberFormats="0" applyBorderFormats="0" applyFontFormats="0" applyPatternFormats="0" applyAlignmentFormats="0" applyWidthHeightFormats="1" dataCaption="Значения" grandTotalCaption="Average per interviewer" updatedVersion="4" minRefreshableVersion="3" useAutoFormatting="1" itemPrintTitles="1" createdVersion="4" indent="0" outline="1" outlineData="1" multipleFieldFilters="0" colHeaderCaption="dates">
  <location ref="A3:S28" firstHeaderRow="1" firstDataRow="2" firstDataCol="1"/>
  <pivotFields count="298">
    <pivotField showAll="0"/>
    <pivotField showAll="0"/>
    <pivotField showAll="0"/>
    <pivotField dataField="1" numFmtId="173" showAll="0"/>
    <pivotField axis="axisCol" showAll="0">
      <items count="18">
        <item x="0"/>
        <item x="1"/>
        <item x="2"/>
        <item x="3"/>
        <item x="4"/>
        <item x="6"/>
        <item x="7"/>
        <item x="8"/>
        <item x="9"/>
        <item x="10"/>
        <item x="11"/>
        <item x="12"/>
        <item x="13"/>
        <item x="14"/>
        <item x="15"/>
        <item x="16"/>
        <item x="5"/>
        <item t="default"/>
      </items>
    </pivotField>
    <pivotField showAll="0"/>
    <pivotField axis="axisRow" showAll="0">
      <items count="24">
        <item x="10"/>
        <item x="15"/>
        <item x="16"/>
        <item x="8"/>
        <item x="9"/>
        <item x="0"/>
        <item x="2"/>
        <item x="14"/>
        <item x="5"/>
        <item x="3"/>
        <item x="1"/>
        <item x="20"/>
        <item x="19"/>
        <item x="6"/>
        <item x="18"/>
        <item x="13"/>
        <item x="11"/>
        <item x="7"/>
        <item x="17"/>
        <item x="12"/>
        <item x="4"/>
        <item x="22"/>
        <item x="2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24">
    <i>
      <x/>
    </i>
    <i>
      <x v="1"/>
    </i>
    <i>
      <x v="2"/>
    </i>
    <i>
      <x v="3"/>
    </i>
    <i>
      <x v="4"/>
    </i>
    <i>
      <x v="5"/>
    </i>
    <i>
      <x v="6"/>
    </i>
    <i>
      <x v="7"/>
    </i>
    <i>
      <x v="8"/>
    </i>
    <i>
      <x v="9"/>
    </i>
    <i>
      <x v="10"/>
    </i>
    <i>
      <x v="11"/>
    </i>
    <i>
      <x v="12"/>
    </i>
    <i>
      <x v="13"/>
    </i>
    <i>
      <x v="14"/>
    </i>
    <i>
      <x v="15"/>
    </i>
    <i>
      <x v="16"/>
    </i>
    <i>
      <x v="17"/>
    </i>
    <i>
      <x v="18"/>
    </i>
    <i>
      <x v="19"/>
    </i>
    <i>
      <x v="20"/>
    </i>
    <i>
      <x v="21"/>
    </i>
    <i>
      <x v="22"/>
    </i>
    <i t="grand">
      <x/>
    </i>
  </rowItems>
  <colFields count="1">
    <field x="4"/>
  </colFields>
  <colItems count="18">
    <i>
      <x/>
    </i>
    <i>
      <x v="1"/>
    </i>
    <i>
      <x v="2"/>
    </i>
    <i>
      <x v="3"/>
    </i>
    <i>
      <x v="4"/>
    </i>
    <i>
      <x v="5"/>
    </i>
    <i>
      <x v="6"/>
    </i>
    <i>
      <x v="7"/>
    </i>
    <i>
      <x v="8"/>
    </i>
    <i>
      <x v="9"/>
    </i>
    <i>
      <x v="10"/>
    </i>
    <i>
      <x v="11"/>
    </i>
    <i>
      <x v="12"/>
    </i>
    <i>
      <x v="13"/>
    </i>
    <i>
      <x v="14"/>
    </i>
    <i>
      <x v="15"/>
    </i>
    <i>
      <x v="16"/>
    </i>
    <i t="grand">
      <x/>
    </i>
  </colItems>
  <dataFields count="1">
    <dataField name="Average duration" fld="3" subtotal="average" baseField="6" baseItem="0" numFmtId="168"/>
  </dataFields>
  <formats count="1">
    <format dxfId="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M1616"/>
  <sheetViews>
    <sheetView tabSelected="1" zoomScaleNormal="100" workbookViewId="0">
      <pane ySplit="1" topLeftCell="A2" activePane="bottomLeft" state="frozen"/>
      <selection pane="bottomLeft" activeCell="KI3" sqref="KI3"/>
    </sheetView>
  </sheetViews>
  <sheetFormatPr defaultColWidth="8.85546875" defaultRowHeight="15" x14ac:dyDescent="0.25"/>
  <cols>
    <col min="1" max="298" width="10.7109375" style="1" customWidth="1"/>
    <col min="299" max="299" width="9.140625" customWidth="1"/>
    <col min="300" max="16384" width="8.85546875" style="1"/>
  </cols>
  <sheetData>
    <row r="1" spans="1:298" s="4" customFormat="1" ht="78.599999999999994" customHeight="1" x14ac:dyDescent="0.25">
      <c r="A1" s="4" t="s">
        <v>0</v>
      </c>
      <c r="B1" s="4" t="s">
        <v>1</v>
      </c>
      <c r="C1" s="6" t="s">
        <v>10018</v>
      </c>
      <c r="D1" s="6" t="s">
        <v>10019</v>
      </c>
      <c r="E1" s="4" t="s">
        <v>2</v>
      </c>
      <c r="F1" s="4" t="s">
        <v>3</v>
      </c>
      <c r="G1" s="4" t="s">
        <v>8322</v>
      </c>
      <c r="H1" s="4" t="s">
        <v>10011</v>
      </c>
      <c r="I1" s="4" t="s">
        <v>8222</v>
      </c>
      <c r="J1" s="6" t="s">
        <v>10015</v>
      </c>
      <c r="K1" s="4" t="s">
        <v>8223</v>
      </c>
      <c r="L1" s="4" t="s">
        <v>8224</v>
      </c>
      <c r="M1" s="4" t="s">
        <v>8225</v>
      </c>
      <c r="N1" s="4" t="s">
        <v>4</v>
      </c>
      <c r="O1" s="4" t="s">
        <v>5</v>
      </c>
      <c r="P1" s="4" t="s">
        <v>6</v>
      </c>
      <c r="Q1" s="4" t="s">
        <v>7</v>
      </c>
      <c r="R1" s="4" t="s">
        <v>8</v>
      </c>
      <c r="S1" s="4" t="s">
        <v>9</v>
      </c>
      <c r="T1" s="4" t="s">
        <v>10</v>
      </c>
      <c r="U1" s="4" t="s">
        <v>11</v>
      </c>
      <c r="V1" s="4" t="s">
        <v>12</v>
      </c>
      <c r="W1" s="4" t="s">
        <v>13</v>
      </c>
      <c r="X1" s="4" t="s">
        <v>14</v>
      </c>
      <c r="Y1" s="4" t="s">
        <v>15</v>
      </c>
      <c r="Z1" s="4" t="s">
        <v>16</v>
      </c>
      <c r="AA1" s="4" t="s">
        <v>17</v>
      </c>
      <c r="AB1" s="4" t="s">
        <v>8321</v>
      </c>
      <c r="AC1" s="6" t="s">
        <v>10016</v>
      </c>
      <c r="AD1" s="4" t="s">
        <v>18</v>
      </c>
      <c r="AE1" s="4" t="s">
        <v>19</v>
      </c>
      <c r="AF1" s="4" t="s">
        <v>20</v>
      </c>
      <c r="AG1" s="4" t="s">
        <v>21</v>
      </c>
      <c r="AH1" s="4" t="s">
        <v>22</v>
      </c>
      <c r="AI1" s="4" t="s">
        <v>23</v>
      </c>
      <c r="AJ1" s="4" t="s">
        <v>24</v>
      </c>
      <c r="AK1" s="4" t="s">
        <v>25</v>
      </c>
      <c r="AL1" s="4" t="s">
        <v>26</v>
      </c>
      <c r="AM1" s="4" t="s">
        <v>27</v>
      </c>
      <c r="AN1" s="4" t="s">
        <v>28</v>
      </c>
      <c r="AO1" s="4" t="s">
        <v>29</v>
      </c>
      <c r="AP1" s="4" t="s">
        <v>30</v>
      </c>
      <c r="AQ1" s="4" t="s">
        <v>31</v>
      </c>
      <c r="AR1" s="4" t="s">
        <v>32</v>
      </c>
      <c r="AS1" s="4" t="s">
        <v>8226</v>
      </c>
      <c r="AT1" s="4" t="s">
        <v>8227</v>
      </c>
      <c r="AU1" s="4" t="s">
        <v>8228</v>
      </c>
      <c r="AV1" s="4" t="s">
        <v>8229</v>
      </c>
      <c r="AW1" s="4" t="s">
        <v>8230</v>
      </c>
      <c r="AX1" s="4" t="s">
        <v>33</v>
      </c>
      <c r="AY1" s="4" t="s">
        <v>34</v>
      </c>
      <c r="AZ1" s="4" t="s">
        <v>35</v>
      </c>
      <c r="BA1" s="4" t="s">
        <v>36</v>
      </c>
      <c r="BB1" s="4" t="s">
        <v>37</v>
      </c>
      <c r="BC1" s="4" t="s">
        <v>38</v>
      </c>
      <c r="BD1" s="4" t="s">
        <v>39</v>
      </c>
      <c r="BE1" s="4" t="s">
        <v>40</v>
      </c>
      <c r="BF1" s="4" t="s">
        <v>8231</v>
      </c>
      <c r="BG1" s="4" t="s">
        <v>8232</v>
      </c>
      <c r="BH1" s="4" t="s">
        <v>41</v>
      </c>
      <c r="BI1" s="4" t="s">
        <v>42</v>
      </c>
      <c r="BJ1" s="4" t="s">
        <v>43</v>
      </c>
      <c r="BK1" s="4" t="s">
        <v>44</v>
      </c>
      <c r="BL1" s="4" t="s">
        <v>45</v>
      </c>
      <c r="BM1" s="4" t="s">
        <v>46</v>
      </c>
      <c r="BN1" s="4" t="s">
        <v>47</v>
      </c>
      <c r="BO1" s="4" t="s">
        <v>48</v>
      </c>
      <c r="BP1" s="4" t="s">
        <v>49</v>
      </c>
      <c r="BQ1" s="4" t="s">
        <v>50</v>
      </c>
      <c r="BR1" s="4" t="s">
        <v>51</v>
      </c>
      <c r="BS1" s="4" t="s">
        <v>52</v>
      </c>
      <c r="BT1" s="4" t="s">
        <v>53</v>
      </c>
      <c r="BU1" s="4" t="s">
        <v>54</v>
      </c>
      <c r="BV1" s="4" t="s">
        <v>55</v>
      </c>
      <c r="BW1" s="4" t="s">
        <v>56</v>
      </c>
      <c r="BX1" s="4" t="s">
        <v>57</v>
      </c>
      <c r="BY1" s="4" t="s">
        <v>8233</v>
      </c>
      <c r="BZ1" s="4" t="s">
        <v>8234</v>
      </c>
      <c r="CA1" s="4" t="s">
        <v>8235</v>
      </c>
      <c r="CB1" s="4" t="s">
        <v>8236</v>
      </c>
      <c r="CC1" s="4" t="s">
        <v>58</v>
      </c>
      <c r="CD1" s="4" t="s">
        <v>59</v>
      </c>
      <c r="CE1" s="4" t="s">
        <v>60</v>
      </c>
      <c r="CF1" s="4" t="s">
        <v>61</v>
      </c>
      <c r="CG1" s="4" t="s">
        <v>62</v>
      </c>
      <c r="CH1" s="4" t="s">
        <v>63</v>
      </c>
      <c r="CI1" s="4" t="s">
        <v>64</v>
      </c>
      <c r="CJ1" s="4" t="s">
        <v>8237</v>
      </c>
      <c r="CK1" s="4" t="s">
        <v>8238</v>
      </c>
      <c r="CL1" s="4" t="s">
        <v>8239</v>
      </c>
      <c r="CM1" s="4" t="s">
        <v>8240</v>
      </c>
      <c r="CN1" s="4" t="s">
        <v>8241</v>
      </c>
      <c r="CO1" s="4" t="s">
        <v>8242</v>
      </c>
      <c r="CP1" s="4" t="s">
        <v>8243</v>
      </c>
      <c r="CQ1" s="4" t="s">
        <v>65</v>
      </c>
      <c r="CR1" s="4" t="s">
        <v>66</v>
      </c>
      <c r="CS1" s="4" t="s">
        <v>67</v>
      </c>
      <c r="CT1" s="4" t="s">
        <v>68</v>
      </c>
      <c r="CU1" s="4" t="s">
        <v>69</v>
      </c>
      <c r="CV1" s="4" t="s">
        <v>70</v>
      </c>
      <c r="CW1" s="4" t="s">
        <v>71</v>
      </c>
      <c r="CX1" s="4" t="s">
        <v>8244</v>
      </c>
      <c r="CY1" s="4" t="s">
        <v>8245</v>
      </c>
      <c r="CZ1" s="4" t="s">
        <v>8246</v>
      </c>
      <c r="DA1" s="4" t="s">
        <v>8247</v>
      </c>
      <c r="DB1" s="4" t="s">
        <v>8248</v>
      </c>
      <c r="DC1" s="4" t="s">
        <v>8249</v>
      </c>
      <c r="DD1" s="4" t="s">
        <v>72</v>
      </c>
      <c r="DE1" s="4" t="s">
        <v>73</v>
      </c>
      <c r="DF1" s="4" t="s">
        <v>74</v>
      </c>
      <c r="DG1" s="4" t="s">
        <v>75</v>
      </c>
      <c r="DH1" s="4" t="s">
        <v>76</v>
      </c>
      <c r="DI1" s="4" t="s">
        <v>77</v>
      </c>
      <c r="DJ1" s="4" t="s">
        <v>78</v>
      </c>
      <c r="DK1" s="4" t="s">
        <v>8250</v>
      </c>
      <c r="DL1" s="4" t="s">
        <v>8251</v>
      </c>
      <c r="DM1" s="4" t="s">
        <v>8252</v>
      </c>
      <c r="DN1" s="4" t="s">
        <v>8253</v>
      </c>
      <c r="DO1" s="4" t="s">
        <v>8254</v>
      </c>
      <c r="DP1" s="4" t="s">
        <v>8255</v>
      </c>
      <c r="DQ1" s="4" t="s">
        <v>8256</v>
      </c>
      <c r="DR1" s="4" t="s">
        <v>79</v>
      </c>
      <c r="DS1" s="4" t="s">
        <v>80</v>
      </c>
      <c r="DT1" s="4" t="s">
        <v>81</v>
      </c>
      <c r="DU1" s="4" t="s">
        <v>82</v>
      </c>
      <c r="DV1" s="4" t="s">
        <v>83</v>
      </c>
      <c r="DW1" s="4" t="s">
        <v>84</v>
      </c>
      <c r="DX1" s="4" t="s">
        <v>85</v>
      </c>
      <c r="DY1" s="4" t="s">
        <v>86</v>
      </c>
      <c r="DZ1" s="4" t="s">
        <v>87</v>
      </c>
      <c r="EA1" s="4" t="s">
        <v>88</v>
      </c>
      <c r="EB1" s="4" t="s">
        <v>89</v>
      </c>
      <c r="EC1" s="4" t="s">
        <v>90</v>
      </c>
      <c r="ED1" s="4" t="s">
        <v>8257</v>
      </c>
      <c r="EE1" s="4" t="s">
        <v>8258</v>
      </c>
      <c r="EF1" s="4" t="s">
        <v>8259</v>
      </c>
      <c r="EG1" s="4" t="s">
        <v>8260</v>
      </c>
      <c r="EH1" s="4" t="s">
        <v>91</v>
      </c>
      <c r="EI1" s="4" t="s">
        <v>92</v>
      </c>
      <c r="EJ1" s="4" t="s">
        <v>93</v>
      </c>
      <c r="EK1" s="4" t="s">
        <v>94</v>
      </c>
      <c r="EL1" s="4" t="s">
        <v>95</v>
      </c>
      <c r="EM1" s="4" t="s">
        <v>96</v>
      </c>
      <c r="EN1" s="4" t="s">
        <v>97</v>
      </c>
      <c r="EO1" s="4" t="s">
        <v>98</v>
      </c>
      <c r="EP1" s="4" t="s">
        <v>99</v>
      </c>
      <c r="EQ1" s="4" t="s">
        <v>100</v>
      </c>
      <c r="ER1" s="4" t="s">
        <v>8261</v>
      </c>
      <c r="ES1" s="4" t="s">
        <v>8262</v>
      </c>
      <c r="ET1" s="4" t="s">
        <v>8263</v>
      </c>
      <c r="EU1" s="4" t="s">
        <v>8264</v>
      </c>
      <c r="EV1" s="4" t="s">
        <v>8265</v>
      </c>
      <c r="EW1" s="4" t="s">
        <v>101</v>
      </c>
      <c r="EX1" s="4" t="s">
        <v>102</v>
      </c>
      <c r="EY1" s="4" t="s">
        <v>103</v>
      </c>
      <c r="EZ1" s="4" t="s">
        <v>104</v>
      </c>
      <c r="FA1" s="4" t="s">
        <v>8266</v>
      </c>
      <c r="FB1" s="4" t="s">
        <v>105</v>
      </c>
      <c r="FC1" s="4" t="s">
        <v>106</v>
      </c>
      <c r="FD1" s="4" t="s">
        <v>107</v>
      </c>
      <c r="FE1" s="4" t="s">
        <v>108</v>
      </c>
      <c r="FF1" s="4" t="s">
        <v>109</v>
      </c>
      <c r="FG1" s="4" t="s">
        <v>110</v>
      </c>
      <c r="FH1" s="4" t="s">
        <v>111</v>
      </c>
      <c r="FI1" s="4" t="s">
        <v>112</v>
      </c>
      <c r="FJ1" s="4" t="s">
        <v>113</v>
      </c>
      <c r="FK1" s="4" t="s">
        <v>114</v>
      </c>
      <c r="FL1" s="4" t="s">
        <v>115</v>
      </c>
      <c r="FM1" s="4" t="s">
        <v>8267</v>
      </c>
      <c r="FN1" s="4" t="s">
        <v>116</v>
      </c>
      <c r="FO1" s="4" t="s">
        <v>117</v>
      </c>
      <c r="FP1" s="4" t="s">
        <v>118</v>
      </c>
      <c r="FQ1" s="4" t="s">
        <v>119</v>
      </c>
      <c r="FR1" s="4" t="s">
        <v>8268</v>
      </c>
      <c r="FS1" s="4" t="s">
        <v>120</v>
      </c>
      <c r="FT1" s="4" t="s">
        <v>121</v>
      </c>
      <c r="FU1" s="4" t="s">
        <v>122</v>
      </c>
      <c r="FV1" s="4" t="s">
        <v>123</v>
      </c>
      <c r="FW1" s="4" t="s">
        <v>124</v>
      </c>
      <c r="FX1" s="4" t="s">
        <v>8269</v>
      </c>
      <c r="FY1" s="4" t="s">
        <v>8270</v>
      </c>
      <c r="FZ1" s="4" t="s">
        <v>8271</v>
      </c>
      <c r="GA1" s="4" t="s">
        <v>8272</v>
      </c>
      <c r="GB1" s="4" t="s">
        <v>8273</v>
      </c>
      <c r="GC1" s="4" t="s">
        <v>8274</v>
      </c>
      <c r="GD1" s="4" t="s">
        <v>8275</v>
      </c>
      <c r="GE1" s="4" t="s">
        <v>8276</v>
      </c>
      <c r="GF1" s="4" t="s">
        <v>8277</v>
      </c>
      <c r="GG1" s="4" t="s">
        <v>125</v>
      </c>
      <c r="GH1" s="4" t="s">
        <v>126</v>
      </c>
      <c r="GI1" s="4" t="s">
        <v>127</v>
      </c>
      <c r="GJ1" s="4" t="s">
        <v>128</v>
      </c>
      <c r="GK1" s="4" t="s">
        <v>129</v>
      </c>
      <c r="GL1" s="4" t="s">
        <v>130</v>
      </c>
      <c r="GM1" s="4" t="s">
        <v>131</v>
      </c>
      <c r="GN1" s="4" t="s">
        <v>132</v>
      </c>
      <c r="GO1" s="4" t="s">
        <v>133</v>
      </c>
      <c r="GP1" s="4" t="s">
        <v>134</v>
      </c>
      <c r="GQ1" s="4" t="s">
        <v>8278</v>
      </c>
      <c r="GR1" s="4" t="s">
        <v>135</v>
      </c>
      <c r="GS1" s="4" t="s">
        <v>136</v>
      </c>
      <c r="GT1" s="4" t="s">
        <v>137</v>
      </c>
      <c r="GU1" s="4" t="s">
        <v>138</v>
      </c>
      <c r="GV1" s="4" t="s">
        <v>139</v>
      </c>
      <c r="GW1" s="4" t="s">
        <v>140</v>
      </c>
      <c r="GX1" s="4" t="s">
        <v>8279</v>
      </c>
      <c r="GY1" s="4" t="s">
        <v>8280</v>
      </c>
      <c r="GZ1" s="4" t="s">
        <v>8281</v>
      </c>
      <c r="HA1" s="4" t="s">
        <v>8282</v>
      </c>
      <c r="HB1" s="4" t="s">
        <v>8283</v>
      </c>
      <c r="HC1" s="4" t="s">
        <v>8284</v>
      </c>
      <c r="HD1" s="4" t="s">
        <v>141</v>
      </c>
      <c r="HE1" s="4" t="s">
        <v>142</v>
      </c>
      <c r="HF1" s="4" t="s">
        <v>143</v>
      </c>
      <c r="HG1" s="4" t="s">
        <v>144</v>
      </c>
      <c r="HH1" s="4" t="s">
        <v>145</v>
      </c>
      <c r="HI1" s="4" t="s">
        <v>146</v>
      </c>
      <c r="HJ1" s="4" t="s">
        <v>147</v>
      </c>
      <c r="HK1" s="4" t="s">
        <v>148</v>
      </c>
      <c r="HL1" s="4" t="s">
        <v>149</v>
      </c>
      <c r="HM1" s="4" t="s">
        <v>150</v>
      </c>
      <c r="HN1" s="4" t="s">
        <v>151</v>
      </c>
      <c r="HO1" s="4" t="s">
        <v>152</v>
      </c>
      <c r="HP1" s="4" t="s">
        <v>8285</v>
      </c>
      <c r="HQ1" s="4" t="s">
        <v>153</v>
      </c>
      <c r="HR1" s="4" t="s">
        <v>154</v>
      </c>
      <c r="HS1" s="4" t="s">
        <v>155</v>
      </c>
      <c r="HT1" s="4" t="s">
        <v>156</v>
      </c>
      <c r="HU1" s="4" t="s">
        <v>157</v>
      </c>
      <c r="HV1" s="4" t="s">
        <v>158</v>
      </c>
      <c r="HW1" s="4" t="s">
        <v>8286</v>
      </c>
      <c r="HX1" s="4" t="s">
        <v>159</v>
      </c>
      <c r="HY1" s="4" t="s">
        <v>160</v>
      </c>
      <c r="HZ1" s="4" t="s">
        <v>161</v>
      </c>
      <c r="IA1" s="4" t="s">
        <v>162</v>
      </c>
      <c r="IB1" s="4" t="s">
        <v>163</v>
      </c>
      <c r="IC1" s="4" t="s">
        <v>164</v>
      </c>
      <c r="ID1" s="4" t="s">
        <v>165</v>
      </c>
      <c r="IE1" s="4" t="s">
        <v>8287</v>
      </c>
      <c r="IF1" s="4" t="s">
        <v>166</v>
      </c>
      <c r="IG1" s="4" t="s">
        <v>167</v>
      </c>
      <c r="IH1" s="4" t="s">
        <v>168</v>
      </c>
      <c r="II1" s="4" t="s">
        <v>169</v>
      </c>
      <c r="IJ1" s="4" t="s">
        <v>170</v>
      </c>
      <c r="IK1" s="4" t="s">
        <v>171</v>
      </c>
      <c r="IL1" s="4" t="s">
        <v>172</v>
      </c>
      <c r="IM1" s="4" t="s">
        <v>173</v>
      </c>
      <c r="IN1" s="4" t="s">
        <v>174</v>
      </c>
      <c r="IO1" s="4" t="s">
        <v>175</v>
      </c>
      <c r="IP1" s="4" t="s">
        <v>176</v>
      </c>
      <c r="IQ1" s="4" t="s">
        <v>177</v>
      </c>
      <c r="IR1" s="4" t="s">
        <v>8288</v>
      </c>
      <c r="IS1" s="4" t="s">
        <v>8289</v>
      </c>
      <c r="IT1" s="4" t="s">
        <v>178</v>
      </c>
      <c r="IU1" s="4" t="s">
        <v>179</v>
      </c>
      <c r="IV1" s="4" t="s">
        <v>180</v>
      </c>
      <c r="IW1" s="4" t="s">
        <v>181</v>
      </c>
      <c r="IX1" s="4" t="s">
        <v>182</v>
      </c>
      <c r="IY1" s="4" t="s">
        <v>183</v>
      </c>
      <c r="IZ1" s="4" t="s">
        <v>184</v>
      </c>
      <c r="JA1" s="4" t="s">
        <v>185</v>
      </c>
      <c r="JB1" s="4" t="s">
        <v>8290</v>
      </c>
      <c r="JC1" s="4" t="s">
        <v>8291</v>
      </c>
      <c r="JD1" s="4" t="s">
        <v>8292</v>
      </c>
      <c r="JE1" s="4" t="s">
        <v>8293</v>
      </c>
      <c r="JF1" s="4" t="s">
        <v>8294</v>
      </c>
      <c r="JG1" s="4" t="s">
        <v>8295</v>
      </c>
      <c r="JH1" s="4" t="s">
        <v>8296</v>
      </c>
      <c r="JI1" s="4" t="s">
        <v>8297</v>
      </c>
      <c r="JJ1" s="4" t="s">
        <v>8298</v>
      </c>
      <c r="JK1" s="4" t="s">
        <v>8299</v>
      </c>
      <c r="JL1" s="4" t="s">
        <v>8300</v>
      </c>
      <c r="JM1" s="4" t="s">
        <v>8301</v>
      </c>
      <c r="JN1" s="4" t="s">
        <v>8302</v>
      </c>
      <c r="JO1" s="4" t="s">
        <v>8303</v>
      </c>
      <c r="JP1" s="4" t="s">
        <v>8304</v>
      </c>
      <c r="JQ1" s="4" t="s">
        <v>8305</v>
      </c>
      <c r="JR1" s="4" t="s">
        <v>8306</v>
      </c>
      <c r="JS1" s="4" t="s">
        <v>8307</v>
      </c>
      <c r="JT1" s="4" t="s">
        <v>8308</v>
      </c>
      <c r="JU1" s="4" t="s">
        <v>8309</v>
      </c>
      <c r="JV1" s="4" t="s">
        <v>8310</v>
      </c>
      <c r="JW1" s="4" t="s">
        <v>8311</v>
      </c>
      <c r="JX1" s="4" t="s">
        <v>8312</v>
      </c>
      <c r="JY1" s="4" t="s">
        <v>8313</v>
      </c>
      <c r="JZ1" s="4" t="s">
        <v>8314</v>
      </c>
      <c r="KA1" s="4" t="s">
        <v>8315</v>
      </c>
      <c r="KB1" s="4" t="s">
        <v>8316</v>
      </c>
      <c r="KC1" s="4" t="s">
        <v>8317</v>
      </c>
      <c r="KD1" s="4" t="s">
        <v>8318</v>
      </c>
      <c r="KE1" s="4" t="s">
        <v>8319</v>
      </c>
      <c r="KF1" s="4" t="s">
        <v>8320</v>
      </c>
      <c r="KG1" s="4" t="s">
        <v>10012</v>
      </c>
      <c r="KH1" s="4" t="s">
        <v>186</v>
      </c>
      <c r="KI1" s="4" t="s">
        <v>187</v>
      </c>
      <c r="KJ1" s="4" t="s">
        <v>188</v>
      </c>
      <c r="KK1" s="4" t="s">
        <v>189</v>
      </c>
      <c r="KL1" s="4" t="s">
        <v>190</v>
      </c>
    </row>
    <row r="2" spans="1:298" x14ac:dyDescent="0.25">
      <c r="A2" s="1" t="s">
        <v>191</v>
      </c>
      <c r="B2" s="1" t="s">
        <v>192</v>
      </c>
      <c r="C2" s="1">
        <f t="array" ref="C2:C1616">MINUTE((LEFT(B2:B1616,10) + MID(B2:B1616,12,8)) - (LEFT(A2:A1616,10) + MID(A2:A1616,12,8)))</f>
        <v>24</v>
      </c>
      <c r="D2" s="12">
        <f t="array" ref="D2:D1616">C2:C1616/1440</f>
        <v>1.6666666666666666E-2</v>
      </c>
      <c r="E2" s="1" t="s">
        <v>193</v>
      </c>
      <c r="F2" s="1" t="s">
        <v>194</v>
      </c>
      <c r="G2" s="1" t="s">
        <v>8323</v>
      </c>
      <c r="H2" s="1" t="s">
        <v>8396</v>
      </c>
      <c r="I2" s="1" t="s">
        <v>196</v>
      </c>
      <c r="J2" s="1" t="str">
        <f t="array" ref="J2:J1616">IF(RIGHT(H2:H1616,2)="ич","male","female")</f>
        <v>female</v>
      </c>
      <c r="K2" s="1">
        <v>62</v>
      </c>
      <c r="L2" s="1" t="s">
        <v>197</v>
      </c>
      <c r="M2" s="1" t="s">
        <v>198</v>
      </c>
      <c r="N2" s="1" t="s">
        <v>199</v>
      </c>
      <c r="O2" s="1" t="s">
        <v>200</v>
      </c>
      <c r="P2" s="1" t="s">
        <v>199</v>
      </c>
      <c r="Q2" s="1" t="s">
        <v>199</v>
      </c>
      <c r="R2" s="1" t="s">
        <v>199</v>
      </c>
      <c r="S2" s="1" t="s">
        <v>199</v>
      </c>
      <c r="T2" s="1" t="s">
        <v>199</v>
      </c>
      <c r="U2" s="1" t="s">
        <v>199</v>
      </c>
      <c r="V2" s="1" t="s">
        <v>199</v>
      </c>
      <c r="W2" s="1" t="s">
        <v>199</v>
      </c>
      <c r="X2" s="1" t="s">
        <v>199</v>
      </c>
      <c r="Y2" s="1" t="s">
        <v>199</v>
      </c>
      <c r="Z2" s="1" t="s">
        <v>199</v>
      </c>
      <c r="AB2" s="1" t="s">
        <v>201</v>
      </c>
      <c r="AC2" s="1" t="str">
        <f>IF(OR(AND(AB2="yes",J2="female",K2&lt;=50)),"yes","no")</f>
        <v>no</v>
      </c>
      <c r="AS2" s="1" t="s">
        <v>201</v>
      </c>
      <c r="AT2" s="1" t="s">
        <v>202</v>
      </c>
      <c r="AU2" s="1" t="s">
        <v>202</v>
      </c>
      <c r="AV2" s="1" t="s">
        <v>203</v>
      </c>
      <c r="BY2" s="1">
        <v>0</v>
      </c>
      <c r="BZ2" s="1" t="s">
        <v>195</v>
      </c>
      <c r="CA2" s="1" t="s">
        <v>195</v>
      </c>
      <c r="CB2" s="1" t="s">
        <v>204</v>
      </c>
      <c r="CC2" s="1" t="s">
        <v>199</v>
      </c>
      <c r="CD2" s="1" t="s">
        <v>199</v>
      </c>
      <c r="CE2" s="1" t="s">
        <v>199</v>
      </c>
      <c r="CF2" s="1" t="s">
        <v>200</v>
      </c>
      <c r="CG2" s="1" t="s">
        <v>199</v>
      </c>
      <c r="CH2" s="1" t="s">
        <v>199</v>
      </c>
      <c r="CJ2" s="1">
        <v>2000</v>
      </c>
      <c r="CK2" s="1" t="s">
        <v>205</v>
      </c>
      <c r="CL2" s="1" t="s">
        <v>201</v>
      </c>
      <c r="CM2" s="1" t="s">
        <v>201</v>
      </c>
      <c r="CX2" s="1" t="s">
        <v>206</v>
      </c>
      <c r="CY2" s="1">
        <v>0</v>
      </c>
      <c r="CZ2" s="1" t="s">
        <v>201</v>
      </c>
      <c r="DA2" s="1" t="s">
        <v>207</v>
      </c>
      <c r="DB2" s="1" t="s">
        <v>195</v>
      </c>
      <c r="DC2" s="1" t="s">
        <v>208</v>
      </c>
      <c r="DD2" s="1" t="s">
        <v>200</v>
      </c>
      <c r="DE2" s="1" t="s">
        <v>199</v>
      </c>
      <c r="DF2" s="1" t="s">
        <v>199</v>
      </c>
      <c r="DG2" s="1" t="s">
        <v>199</v>
      </c>
      <c r="DH2" s="1" t="s">
        <v>199</v>
      </c>
      <c r="DI2" s="1" t="s">
        <v>199</v>
      </c>
      <c r="DJ2" s="1" t="s">
        <v>199</v>
      </c>
      <c r="DL2" s="1" t="s">
        <v>195</v>
      </c>
      <c r="DM2" s="1" t="s">
        <v>195</v>
      </c>
      <c r="DP2" s="1" t="s">
        <v>201</v>
      </c>
      <c r="EU2" s="1" t="s">
        <v>209</v>
      </c>
      <c r="EV2" s="1" t="s">
        <v>210</v>
      </c>
      <c r="EW2" s="1" t="s">
        <v>199</v>
      </c>
      <c r="EX2" s="1" t="s">
        <v>199</v>
      </c>
      <c r="EY2" s="1" t="s">
        <v>199</v>
      </c>
      <c r="EZ2" s="1" t="s">
        <v>200</v>
      </c>
      <c r="FA2" s="1" t="s">
        <v>211</v>
      </c>
      <c r="FB2" s="1" t="s">
        <v>199</v>
      </c>
      <c r="FC2" s="1" t="s">
        <v>199</v>
      </c>
      <c r="FD2" s="1" t="s">
        <v>199</v>
      </c>
      <c r="FE2" s="1" t="s">
        <v>199</v>
      </c>
      <c r="FF2" s="1" t="s">
        <v>199</v>
      </c>
      <c r="FG2" s="1" t="s">
        <v>199</v>
      </c>
      <c r="FH2" s="1" t="s">
        <v>199</v>
      </c>
      <c r="FI2" s="1" t="s">
        <v>199</v>
      </c>
      <c r="FJ2" s="1" t="s">
        <v>199</v>
      </c>
      <c r="FK2" s="1" t="s">
        <v>199</v>
      </c>
      <c r="FL2" s="1" t="s">
        <v>200</v>
      </c>
      <c r="FM2" s="1" t="s">
        <v>212</v>
      </c>
      <c r="FN2" s="1" t="s">
        <v>199</v>
      </c>
      <c r="FO2" s="1" t="s">
        <v>199</v>
      </c>
      <c r="FP2" s="1" t="s">
        <v>199</v>
      </c>
      <c r="FQ2" s="1" t="s">
        <v>200</v>
      </c>
      <c r="FR2" s="1" t="s">
        <v>213</v>
      </c>
      <c r="FS2" s="1" t="s">
        <v>199</v>
      </c>
      <c r="FT2" s="1" t="s">
        <v>200</v>
      </c>
      <c r="FU2" s="1" t="s">
        <v>200</v>
      </c>
      <c r="FV2" s="1" t="s">
        <v>200</v>
      </c>
      <c r="FW2" s="1" t="s">
        <v>199</v>
      </c>
      <c r="FX2" s="1">
        <v>400</v>
      </c>
      <c r="FZ2" s="1" t="s">
        <v>214</v>
      </c>
      <c r="GA2" s="1" t="s">
        <v>214</v>
      </c>
      <c r="GB2" s="1" t="s">
        <v>215</v>
      </c>
      <c r="GC2" s="1" t="s">
        <v>215</v>
      </c>
      <c r="GD2" s="1" t="s">
        <v>216</v>
      </c>
      <c r="GE2" s="1" t="s">
        <v>201</v>
      </c>
      <c r="GQ2" s="1" t="s">
        <v>217</v>
      </c>
      <c r="GR2" s="1" t="s">
        <v>200</v>
      </c>
      <c r="GS2" s="1" t="s">
        <v>199</v>
      </c>
      <c r="GT2" s="1" t="s">
        <v>199</v>
      </c>
      <c r="GU2" s="1" t="s">
        <v>199</v>
      </c>
      <c r="GV2" s="1" t="s">
        <v>199</v>
      </c>
      <c r="GX2" s="1" t="s">
        <v>218</v>
      </c>
      <c r="GY2" s="1" t="s">
        <v>201</v>
      </c>
      <c r="HB2" s="1" t="s">
        <v>195</v>
      </c>
      <c r="HC2" s="1" t="s">
        <v>219</v>
      </c>
      <c r="HD2" s="1" t="s">
        <v>199</v>
      </c>
      <c r="HE2" s="1" t="s">
        <v>199</v>
      </c>
      <c r="HF2" s="1" t="s">
        <v>199</v>
      </c>
      <c r="HG2" s="1" t="s">
        <v>199</v>
      </c>
      <c r="HH2" s="1" t="s">
        <v>199</v>
      </c>
      <c r="HI2" s="1" t="s">
        <v>200</v>
      </c>
      <c r="HJ2" s="1" t="s">
        <v>199</v>
      </c>
      <c r="HK2" s="1">
        <v>0</v>
      </c>
      <c r="HL2" s="1" t="s">
        <v>199</v>
      </c>
      <c r="HM2" s="1" t="s">
        <v>199</v>
      </c>
      <c r="HN2" s="1" t="s">
        <v>199</v>
      </c>
      <c r="HP2" s="1" t="s">
        <v>220</v>
      </c>
      <c r="HQ2" s="1" t="s">
        <v>200</v>
      </c>
      <c r="HR2" s="1" t="s">
        <v>200</v>
      </c>
      <c r="HS2" s="1" t="s">
        <v>200</v>
      </c>
      <c r="HT2" s="1" t="s">
        <v>200</v>
      </c>
      <c r="HU2" s="1" t="s">
        <v>199</v>
      </c>
      <c r="HV2" s="1" t="s">
        <v>199</v>
      </c>
      <c r="HW2" s="1" t="s">
        <v>215</v>
      </c>
      <c r="HX2" s="1" t="s">
        <v>200</v>
      </c>
      <c r="HY2" s="1" t="s">
        <v>199</v>
      </c>
      <c r="HZ2" s="1" t="s">
        <v>199</v>
      </c>
      <c r="IA2" s="1" t="s">
        <v>199</v>
      </c>
      <c r="IB2" s="1" t="s">
        <v>199</v>
      </c>
      <c r="IC2" s="1" t="s">
        <v>199</v>
      </c>
      <c r="IE2" s="1" t="s">
        <v>221</v>
      </c>
      <c r="IF2" s="1" t="s">
        <v>199</v>
      </c>
      <c r="IG2" s="1" t="s">
        <v>199</v>
      </c>
      <c r="IH2" s="1" t="s">
        <v>199</v>
      </c>
      <c r="II2" s="1" t="s">
        <v>199</v>
      </c>
      <c r="IJ2" s="1" t="s">
        <v>200</v>
      </c>
      <c r="IK2" s="1" t="s">
        <v>199</v>
      </c>
      <c r="IL2" s="1" t="s">
        <v>199</v>
      </c>
      <c r="IM2" s="1" t="s">
        <v>199</v>
      </c>
      <c r="IN2" s="1" t="s">
        <v>199</v>
      </c>
      <c r="IO2" s="1" t="s">
        <v>199</v>
      </c>
      <c r="IP2" s="1" t="s">
        <v>199</v>
      </c>
      <c r="IR2" s="1" t="s">
        <v>201</v>
      </c>
      <c r="IS2" s="1" t="s">
        <v>222</v>
      </c>
      <c r="IT2" s="1" t="s">
        <v>200</v>
      </c>
      <c r="IU2" s="1" t="s">
        <v>199</v>
      </c>
      <c r="IV2" s="1" t="s">
        <v>199</v>
      </c>
      <c r="IW2" s="1" t="s">
        <v>199</v>
      </c>
      <c r="IX2" s="1" t="s">
        <v>199</v>
      </c>
      <c r="IY2" s="1" t="s">
        <v>199</v>
      </c>
      <c r="IZ2" s="1" t="s">
        <v>199</v>
      </c>
      <c r="JA2" s="1" t="s">
        <v>199</v>
      </c>
      <c r="JB2" s="1" t="s">
        <v>223</v>
      </c>
      <c r="JC2" s="1" t="s">
        <v>223</v>
      </c>
      <c r="JD2" s="1" t="s">
        <v>223</v>
      </c>
      <c r="JE2" s="1" t="s">
        <v>223</v>
      </c>
      <c r="JF2" s="1" t="s">
        <v>224</v>
      </c>
      <c r="JG2" s="1" t="s">
        <v>225</v>
      </c>
      <c r="JH2" s="1" t="s">
        <v>226</v>
      </c>
      <c r="JI2" s="1" t="s">
        <v>226</v>
      </c>
      <c r="JJ2" s="1" t="s">
        <v>223</v>
      </c>
      <c r="JK2" s="1" t="s">
        <v>227</v>
      </c>
      <c r="JL2" s="1" t="s">
        <v>223</v>
      </c>
      <c r="JM2" s="1" t="s">
        <v>228</v>
      </c>
      <c r="JN2" s="1" t="s">
        <v>229</v>
      </c>
      <c r="JO2" s="1" t="s">
        <v>228</v>
      </c>
      <c r="JP2" s="1" t="s">
        <v>228</v>
      </c>
      <c r="JQ2" s="1" t="s">
        <v>228</v>
      </c>
      <c r="JR2" s="1" t="s">
        <v>228</v>
      </c>
      <c r="JS2" s="1" t="s">
        <v>228</v>
      </c>
      <c r="JT2" s="1" t="s">
        <v>228</v>
      </c>
      <c r="JU2" s="1" t="s">
        <v>228</v>
      </c>
      <c r="JV2" s="1" t="s">
        <v>228</v>
      </c>
      <c r="JW2" s="1" t="s">
        <v>195</v>
      </c>
      <c r="JX2" s="1" t="s">
        <v>195</v>
      </c>
      <c r="JY2" s="1" t="s">
        <v>201</v>
      </c>
      <c r="JZ2" s="1" t="s">
        <v>201</v>
      </c>
      <c r="KA2" s="1" t="s">
        <v>195</v>
      </c>
      <c r="KB2" s="1" t="s">
        <v>195</v>
      </c>
      <c r="KC2" s="1" t="s">
        <v>195</v>
      </c>
      <c r="KD2" s="1" t="s">
        <v>232</v>
      </c>
      <c r="KE2" s="1" t="s">
        <v>233</v>
      </c>
      <c r="KF2" s="1" t="s">
        <v>234</v>
      </c>
      <c r="KG2" s="1" t="s">
        <v>10013</v>
      </c>
      <c r="KH2" s="1" t="s">
        <v>235</v>
      </c>
      <c r="KI2" s="1" t="s">
        <v>236</v>
      </c>
      <c r="KJ2" s="1" t="s">
        <v>237</v>
      </c>
      <c r="KK2" s="1">
        <v>1</v>
      </c>
      <c r="KL2" s="1" t="s">
        <v>238</v>
      </c>
    </row>
    <row r="3" spans="1:298" x14ac:dyDescent="0.25">
      <c r="A3" s="1" t="s">
        <v>239</v>
      </c>
      <c r="B3" s="1" t="s">
        <v>240</v>
      </c>
      <c r="C3" s="1">
        <v>54</v>
      </c>
      <c r="D3" s="12">
        <v>3.7499999999999999E-2</v>
      </c>
      <c r="E3" s="1" t="s">
        <v>193</v>
      </c>
      <c r="F3" s="1" t="s">
        <v>194</v>
      </c>
      <c r="G3" s="1" t="s">
        <v>8324</v>
      </c>
      <c r="H3" s="1" t="s">
        <v>8397</v>
      </c>
      <c r="I3" s="1" t="s">
        <v>196</v>
      </c>
      <c r="J3" s="1" t="str">
        <v>male</v>
      </c>
      <c r="K3" s="1">
        <v>78</v>
      </c>
      <c r="L3" s="1" t="s">
        <v>241</v>
      </c>
      <c r="M3" s="1" t="s">
        <v>198</v>
      </c>
      <c r="N3" s="1" t="s">
        <v>199</v>
      </c>
      <c r="O3" s="1" t="s">
        <v>200</v>
      </c>
      <c r="P3" s="1" t="s">
        <v>199</v>
      </c>
      <c r="Q3" s="1" t="s">
        <v>199</v>
      </c>
      <c r="R3" s="1" t="s">
        <v>199</v>
      </c>
      <c r="S3" s="1" t="s">
        <v>199</v>
      </c>
      <c r="T3" s="1" t="s">
        <v>199</v>
      </c>
      <c r="U3" s="1" t="s">
        <v>199</v>
      </c>
      <c r="V3" s="1" t="s">
        <v>199</v>
      </c>
      <c r="W3" s="1" t="s">
        <v>199</v>
      </c>
      <c r="X3" s="1" t="s">
        <v>199</v>
      </c>
      <c r="Y3" s="1" t="s">
        <v>199</v>
      </c>
      <c r="Z3" s="1" t="s">
        <v>199</v>
      </c>
      <c r="AB3" s="1" t="s">
        <v>201</v>
      </c>
      <c r="AC3" s="1" t="str">
        <f t="shared" ref="AC3:AC66" si="0">IF(OR(AND(AB3="yes",J3="female",K3&lt;=50)),"yes","no")</f>
        <v>no</v>
      </c>
      <c r="AS3" s="1" t="s">
        <v>195</v>
      </c>
      <c r="AT3" s="1" t="s">
        <v>202</v>
      </c>
      <c r="AU3" s="1" t="s">
        <v>202</v>
      </c>
      <c r="AV3" s="1" t="s">
        <v>203</v>
      </c>
      <c r="BY3" s="1">
        <v>0</v>
      </c>
      <c r="BZ3" s="1" t="s">
        <v>195</v>
      </c>
      <c r="CA3" s="1" t="s">
        <v>195</v>
      </c>
      <c r="CB3" s="1" t="s">
        <v>242</v>
      </c>
      <c r="CC3" s="1" t="s">
        <v>199</v>
      </c>
      <c r="CD3" s="1" t="s">
        <v>199</v>
      </c>
      <c r="CE3" s="1" t="s">
        <v>200</v>
      </c>
      <c r="CF3" s="1" t="s">
        <v>199</v>
      </c>
      <c r="CG3" s="1" t="s">
        <v>199</v>
      </c>
      <c r="CH3" s="1" t="s">
        <v>199</v>
      </c>
      <c r="CJ3" s="1">
        <v>2700</v>
      </c>
      <c r="CK3" s="1" t="s">
        <v>243</v>
      </c>
      <c r="CM3" s="1" t="s">
        <v>201</v>
      </c>
      <c r="CX3" s="1" t="s">
        <v>206</v>
      </c>
      <c r="CY3" s="1">
        <v>1</v>
      </c>
      <c r="CZ3" s="1" t="s">
        <v>201</v>
      </c>
      <c r="DA3" s="1" t="s">
        <v>207</v>
      </c>
      <c r="DB3" s="1" t="s">
        <v>195</v>
      </c>
      <c r="DC3" s="1" t="s">
        <v>208</v>
      </c>
      <c r="DD3" s="1" t="s">
        <v>200</v>
      </c>
      <c r="DE3" s="1" t="s">
        <v>199</v>
      </c>
      <c r="DF3" s="1" t="s">
        <v>199</v>
      </c>
      <c r="DG3" s="1" t="s">
        <v>199</v>
      </c>
      <c r="DH3" s="1" t="s">
        <v>199</v>
      </c>
      <c r="DI3" s="1" t="s">
        <v>199</v>
      </c>
      <c r="DJ3" s="1" t="s">
        <v>199</v>
      </c>
      <c r="DL3" s="1" t="s">
        <v>195</v>
      </c>
      <c r="DM3" s="1" t="s">
        <v>195</v>
      </c>
      <c r="DP3" s="1" t="s">
        <v>201</v>
      </c>
      <c r="EU3" s="1" t="s">
        <v>244</v>
      </c>
      <c r="EV3" s="1" t="s">
        <v>210</v>
      </c>
      <c r="EW3" s="1" t="s">
        <v>199</v>
      </c>
      <c r="EX3" s="1" t="s">
        <v>199</v>
      </c>
      <c r="EY3" s="1" t="s">
        <v>199</v>
      </c>
      <c r="EZ3" s="1" t="s">
        <v>200</v>
      </c>
      <c r="FA3" s="1" t="s">
        <v>211</v>
      </c>
      <c r="FB3" s="1" t="s">
        <v>199</v>
      </c>
      <c r="FC3" s="1" t="s">
        <v>199</v>
      </c>
      <c r="FD3" s="1" t="s">
        <v>199</v>
      </c>
      <c r="FE3" s="1" t="s">
        <v>199</v>
      </c>
      <c r="FF3" s="1" t="s">
        <v>199</v>
      </c>
      <c r="FG3" s="1" t="s">
        <v>199</v>
      </c>
      <c r="FH3" s="1" t="s">
        <v>199</v>
      </c>
      <c r="FI3" s="1" t="s">
        <v>199</v>
      </c>
      <c r="FJ3" s="1" t="s">
        <v>199</v>
      </c>
      <c r="FK3" s="1" t="s">
        <v>199</v>
      </c>
      <c r="FL3" s="1" t="s">
        <v>200</v>
      </c>
      <c r="FM3" s="1" t="s">
        <v>212</v>
      </c>
      <c r="FN3" s="1" t="s">
        <v>199</v>
      </c>
      <c r="FO3" s="1" t="s">
        <v>199</v>
      </c>
      <c r="FP3" s="1" t="s">
        <v>199</v>
      </c>
      <c r="FQ3" s="1" t="s">
        <v>200</v>
      </c>
      <c r="FR3" s="1" t="s">
        <v>213</v>
      </c>
      <c r="FS3" s="1" t="s">
        <v>199</v>
      </c>
      <c r="FT3" s="1" t="s">
        <v>200</v>
      </c>
      <c r="FU3" s="1" t="s">
        <v>200</v>
      </c>
      <c r="FV3" s="1" t="s">
        <v>200</v>
      </c>
      <c r="FW3" s="1" t="s">
        <v>199</v>
      </c>
      <c r="FX3" s="1">
        <v>500</v>
      </c>
      <c r="FZ3" s="1" t="s">
        <v>214</v>
      </c>
      <c r="GA3" s="1" t="s">
        <v>214</v>
      </c>
      <c r="GB3" s="1" t="s">
        <v>215</v>
      </c>
      <c r="GC3" s="1" t="s">
        <v>215</v>
      </c>
      <c r="GD3" s="1" t="s">
        <v>216</v>
      </c>
      <c r="GE3" s="1" t="s">
        <v>195</v>
      </c>
      <c r="GF3" s="1" t="s">
        <v>245</v>
      </c>
      <c r="GG3" s="1" t="s">
        <v>199</v>
      </c>
      <c r="GH3" s="1" t="s">
        <v>199</v>
      </c>
      <c r="GI3" s="1" t="s">
        <v>199</v>
      </c>
      <c r="GJ3" s="1" t="s">
        <v>199</v>
      </c>
      <c r="GK3" s="1" t="s">
        <v>200</v>
      </c>
      <c r="GL3" s="1" t="s">
        <v>199</v>
      </c>
      <c r="GM3" s="1" t="s">
        <v>199</v>
      </c>
      <c r="GN3" s="1" t="s">
        <v>199</v>
      </c>
      <c r="GO3" s="1" t="s">
        <v>199</v>
      </c>
      <c r="GX3" s="1" t="s">
        <v>218</v>
      </c>
      <c r="GY3" s="1" t="s">
        <v>195</v>
      </c>
      <c r="GZ3" s="1" t="s">
        <v>246</v>
      </c>
      <c r="HA3" s="1" t="s">
        <v>209</v>
      </c>
      <c r="HB3" s="1" t="s">
        <v>195</v>
      </c>
      <c r="HC3" s="1" t="s">
        <v>247</v>
      </c>
      <c r="HD3" s="1" t="s">
        <v>199</v>
      </c>
      <c r="HE3" s="1" t="s">
        <v>199</v>
      </c>
      <c r="HF3" s="1" t="s">
        <v>200</v>
      </c>
      <c r="HG3" s="1" t="s">
        <v>199</v>
      </c>
      <c r="HH3" s="1" t="s">
        <v>199</v>
      </c>
      <c r="HI3" s="1" t="s">
        <v>199</v>
      </c>
      <c r="HJ3" s="1" t="s">
        <v>199</v>
      </c>
      <c r="HK3" s="1">
        <v>0</v>
      </c>
      <c r="HL3" s="1" t="s">
        <v>199</v>
      </c>
      <c r="HM3" s="1" t="s">
        <v>199</v>
      </c>
      <c r="HN3" s="1" t="s">
        <v>199</v>
      </c>
      <c r="HP3" s="1" t="s">
        <v>248</v>
      </c>
      <c r="HQ3" s="1" t="s">
        <v>200</v>
      </c>
      <c r="HR3" s="1" t="s">
        <v>200</v>
      </c>
      <c r="HS3" s="1" t="s">
        <v>200</v>
      </c>
      <c r="HT3" s="1" t="s">
        <v>199</v>
      </c>
      <c r="HU3" s="1" t="s">
        <v>199</v>
      </c>
      <c r="HV3" s="1" t="s">
        <v>199</v>
      </c>
      <c r="HW3" s="1" t="s">
        <v>215</v>
      </c>
      <c r="HX3" s="1" t="s">
        <v>200</v>
      </c>
      <c r="HY3" s="1" t="s">
        <v>199</v>
      </c>
      <c r="HZ3" s="1" t="s">
        <v>199</v>
      </c>
      <c r="IA3" s="1" t="s">
        <v>199</v>
      </c>
      <c r="IB3" s="1" t="s">
        <v>199</v>
      </c>
      <c r="IC3" s="1" t="s">
        <v>199</v>
      </c>
      <c r="IE3" s="1" t="s">
        <v>221</v>
      </c>
      <c r="IF3" s="1" t="s">
        <v>199</v>
      </c>
      <c r="IG3" s="1" t="s">
        <v>199</v>
      </c>
      <c r="IH3" s="1" t="s">
        <v>199</v>
      </c>
      <c r="II3" s="1" t="s">
        <v>199</v>
      </c>
      <c r="IJ3" s="1">
        <v>1</v>
      </c>
      <c r="IK3" s="1" t="s">
        <v>199</v>
      </c>
      <c r="IL3" s="1" t="s">
        <v>199</v>
      </c>
      <c r="IM3" s="1" t="s">
        <v>199</v>
      </c>
      <c r="IN3" s="1">
        <v>0</v>
      </c>
      <c r="IO3" s="1" t="s">
        <v>199</v>
      </c>
      <c r="IP3" s="1" t="s">
        <v>199</v>
      </c>
      <c r="IS3" s="1" t="s">
        <v>222</v>
      </c>
      <c r="IT3" s="1" t="s">
        <v>200</v>
      </c>
      <c r="IU3" s="1" t="s">
        <v>199</v>
      </c>
      <c r="IV3" s="1" t="s">
        <v>199</v>
      </c>
      <c r="IW3" s="1" t="s">
        <v>199</v>
      </c>
      <c r="IX3" s="1" t="s">
        <v>199</v>
      </c>
      <c r="IY3" s="1" t="s">
        <v>199</v>
      </c>
      <c r="IZ3" s="1" t="s">
        <v>199</v>
      </c>
      <c r="JA3" s="1" t="s">
        <v>199</v>
      </c>
      <c r="JB3" s="1" t="s">
        <v>223</v>
      </c>
      <c r="JC3" s="1" t="s">
        <v>223</v>
      </c>
      <c r="JD3" s="1" t="s">
        <v>223</v>
      </c>
      <c r="JE3" s="1" t="s">
        <v>223</v>
      </c>
      <c r="JF3" s="1" t="s">
        <v>249</v>
      </c>
      <c r="JG3" s="1" t="s">
        <v>250</v>
      </c>
      <c r="JH3" s="1" t="s">
        <v>223</v>
      </c>
      <c r="JI3" s="1" t="s">
        <v>224</v>
      </c>
      <c r="JJ3" s="1" t="s">
        <v>223</v>
      </c>
      <c r="JK3" s="1" t="s">
        <v>226</v>
      </c>
      <c r="JL3" s="1" t="s">
        <v>223</v>
      </c>
      <c r="JM3" s="1" t="s">
        <v>228</v>
      </c>
      <c r="JN3" s="1" t="s">
        <v>229</v>
      </c>
      <c r="JO3" s="1" t="s">
        <v>228</v>
      </c>
      <c r="JP3" s="1" t="s">
        <v>228</v>
      </c>
      <c r="JQ3" s="1" t="s">
        <v>228</v>
      </c>
      <c r="JR3" s="1" t="s">
        <v>228</v>
      </c>
      <c r="JS3" s="1" t="s">
        <v>251</v>
      </c>
      <c r="JT3" s="1" t="s">
        <v>228</v>
      </c>
      <c r="JU3" s="1" t="s">
        <v>228</v>
      </c>
      <c r="JV3" s="1" t="s">
        <v>228</v>
      </c>
      <c r="JW3" s="1" t="s">
        <v>228</v>
      </c>
      <c r="JX3" s="1" t="s">
        <v>228</v>
      </c>
      <c r="JY3" s="1" t="s">
        <v>201</v>
      </c>
      <c r="JZ3" s="1" t="s">
        <v>201</v>
      </c>
      <c r="KA3" s="1" t="s">
        <v>195</v>
      </c>
      <c r="KB3" s="1" t="s">
        <v>195</v>
      </c>
      <c r="KC3" s="1" t="s">
        <v>195</v>
      </c>
      <c r="KD3" s="1" t="s">
        <v>232</v>
      </c>
      <c r="KE3" s="1" t="s">
        <v>233</v>
      </c>
      <c r="KF3" s="1" t="s">
        <v>234</v>
      </c>
      <c r="KG3" s="1" t="s">
        <v>10013</v>
      </c>
      <c r="KH3" s="1" t="s">
        <v>235</v>
      </c>
      <c r="KI3" s="1" t="s">
        <v>252</v>
      </c>
      <c r="KJ3" s="1" t="s">
        <v>253</v>
      </c>
      <c r="KK3" s="1">
        <v>2</v>
      </c>
      <c r="KL3" s="1" t="s">
        <v>238</v>
      </c>
    </row>
    <row r="4" spans="1:298" x14ac:dyDescent="0.25">
      <c r="A4" s="1" t="s">
        <v>254</v>
      </c>
      <c r="B4" s="1" t="s">
        <v>255</v>
      </c>
      <c r="C4" s="1">
        <v>7</v>
      </c>
      <c r="D4" s="12">
        <v>4.8611111111111112E-3</v>
      </c>
      <c r="E4" s="1" t="s">
        <v>193</v>
      </c>
      <c r="F4" s="1" t="s">
        <v>194</v>
      </c>
      <c r="G4" s="1" t="s">
        <v>8325</v>
      </c>
      <c r="H4" s="1" t="s">
        <v>8398</v>
      </c>
      <c r="I4" s="1" t="s">
        <v>196</v>
      </c>
      <c r="J4" s="1" t="str">
        <v>female</v>
      </c>
      <c r="K4" s="1">
        <v>63</v>
      </c>
      <c r="L4" s="1" t="s">
        <v>241</v>
      </c>
      <c r="M4" s="1" t="s">
        <v>256</v>
      </c>
      <c r="N4" s="1" t="s">
        <v>199</v>
      </c>
      <c r="O4" s="1" t="s">
        <v>200</v>
      </c>
      <c r="P4" s="1" t="s">
        <v>199</v>
      </c>
      <c r="Q4" s="1" t="s">
        <v>199</v>
      </c>
      <c r="R4" s="1" t="s">
        <v>199</v>
      </c>
      <c r="S4" s="1" t="s">
        <v>199</v>
      </c>
      <c r="T4" s="1" t="s">
        <v>199</v>
      </c>
      <c r="U4" s="1" t="s">
        <v>199</v>
      </c>
      <c r="V4" s="1" t="s">
        <v>199</v>
      </c>
      <c r="W4" s="1" t="s">
        <v>199</v>
      </c>
      <c r="X4" s="1" t="s">
        <v>199</v>
      </c>
      <c r="Y4" s="1" t="s">
        <v>200</v>
      </c>
      <c r="Z4" s="1" t="s">
        <v>199</v>
      </c>
      <c r="AB4" s="1" t="s">
        <v>201</v>
      </c>
      <c r="AC4" s="1" t="str">
        <f t="shared" si="0"/>
        <v>no</v>
      </c>
      <c r="AD4" s="1" t="s">
        <v>257</v>
      </c>
      <c r="AE4" s="1" t="s">
        <v>200</v>
      </c>
      <c r="AF4" s="1" t="s">
        <v>199</v>
      </c>
      <c r="AG4" s="1" t="s">
        <v>199</v>
      </c>
      <c r="AH4" s="1" t="s">
        <v>199</v>
      </c>
      <c r="AI4" s="1" t="s">
        <v>199</v>
      </c>
      <c r="AJ4" s="1" t="s">
        <v>199</v>
      </c>
      <c r="AK4" s="1" t="s">
        <v>199</v>
      </c>
      <c r="AL4" s="1" t="s">
        <v>199</v>
      </c>
      <c r="AM4" s="1" t="s">
        <v>199</v>
      </c>
      <c r="AN4" s="1" t="s">
        <v>199</v>
      </c>
      <c r="AO4" s="1" t="s">
        <v>199</v>
      </c>
      <c r="AP4" s="1" t="s">
        <v>200</v>
      </c>
      <c r="AQ4" s="1" t="s">
        <v>199</v>
      </c>
      <c r="AS4" s="1" t="s">
        <v>201</v>
      </c>
      <c r="AT4" s="1" t="s">
        <v>202</v>
      </c>
      <c r="AU4" s="1" t="s">
        <v>202</v>
      </c>
      <c r="AV4" s="1" t="s">
        <v>203</v>
      </c>
      <c r="BY4" s="1">
        <v>0</v>
      </c>
      <c r="BZ4" s="1" t="s">
        <v>195</v>
      </c>
      <c r="CA4" s="1" t="s">
        <v>195</v>
      </c>
      <c r="CB4" s="1" t="s">
        <v>242</v>
      </c>
      <c r="CC4" s="1" t="s">
        <v>199</v>
      </c>
      <c r="CD4" s="1" t="s">
        <v>199</v>
      </c>
      <c r="CE4" s="1" t="s">
        <v>200</v>
      </c>
      <c r="CF4" s="1" t="s">
        <v>199</v>
      </c>
      <c r="CG4" s="1" t="s">
        <v>199</v>
      </c>
      <c r="CH4" s="1" t="s">
        <v>199</v>
      </c>
      <c r="CJ4" s="1">
        <v>2000</v>
      </c>
      <c r="CK4" s="1" t="s">
        <v>205</v>
      </c>
      <c r="CL4" s="1" t="s">
        <v>201</v>
      </c>
      <c r="CM4" s="1" t="s">
        <v>201</v>
      </c>
      <c r="CX4" s="1" t="s">
        <v>258</v>
      </c>
      <c r="CY4" s="1">
        <v>5</v>
      </c>
      <c r="CZ4" s="1" t="s">
        <v>201</v>
      </c>
      <c r="DA4" s="1" t="s">
        <v>207</v>
      </c>
      <c r="DB4" s="1" t="s">
        <v>195</v>
      </c>
      <c r="DC4" s="1" t="s">
        <v>208</v>
      </c>
      <c r="DD4" s="1" t="s">
        <v>200</v>
      </c>
      <c r="DE4" s="1" t="s">
        <v>199</v>
      </c>
      <c r="DF4" s="1" t="s">
        <v>199</v>
      </c>
      <c r="DG4" s="1" t="s">
        <v>199</v>
      </c>
      <c r="DH4" s="1" t="s">
        <v>199</v>
      </c>
      <c r="DI4" s="1" t="s">
        <v>199</v>
      </c>
      <c r="DJ4" s="1" t="s">
        <v>199</v>
      </c>
      <c r="DL4" s="1" t="s">
        <v>195</v>
      </c>
      <c r="DM4" s="1" t="s">
        <v>195</v>
      </c>
      <c r="DP4" s="1" t="s">
        <v>201</v>
      </c>
      <c r="EU4" s="1" t="s">
        <v>260</v>
      </c>
      <c r="EV4" s="1" t="s">
        <v>210</v>
      </c>
      <c r="EW4" s="1" t="s">
        <v>199</v>
      </c>
      <c r="EX4" s="1" t="s">
        <v>199</v>
      </c>
      <c r="EY4" s="1" t="s">
        <v>199</v>
      </c>
      <c r="EZ4" s="1" t="s">
        <v>200</v>
      </c>
      <c r="FA4" s="1" t="s">
        <v>211</v>
      </c>
      <c r="FB4" s="1" t="s">
        <v>199</v>
      </c>
      <c r="FC4" s="1" t="s">
        <v>199</v>
      </c>
      <c r="FD4" s="1" t="s">
        <v>199</v>
      </c>
      <c r="FE4" s="1" t="s">
        <v>199</v>
      </c>
      <c r="FF4" s="1" t="s">
        <v>199</v>
      </c>
      <c r="FG4" s="1" t="s">
        <v>199</v>
      </c>
      <c r="FH4" s="1" t="s">
        <v>199</v>
      </c>
      <c r="FI4" s="1" t="s">
        <v>199</v>
      </c>
      <c r="FJ4" s="1" t="s">
        <v>199</v>
      </c>
      <c r="FK4" s="1" t="s">
        <v>199</v>
      </c>
      <c r="FL4" s="1" t="s">
        <v>200</v>
      </c>
      <c r="FM4" s="1" t="s">
        <v>212</v>
      </c>
      <c r="FN4" s="1" t="s">
        <v>199</v>
      </c>
      <c r="FO4" s="1" t="s">
        <v>199</v>
      </c>
      <c r="FP4" s="1" t="s">
        <v>199</v>
      </c>
      <c r="FQ4" s="1" t="s">
        <v>200</v>
      </c>
      <c r="FR4" s="1" t="s">
        <v>213</v>
      </c>
      <c r="FS4" s="1" t="s">
        <v>199</v>
      </c>
      <c r="FT4" s="1" t="s">
        <v>200</v>
      </c>
      <c r="FU4" s="1" t="s">
        <v>200</v>
      </c>
      <c r="FV4" s="1" t="s">
        <v>200</v>
      </c>
      <c r="FW4" s="1" t="s">
        <v>199</v>
      </c>
      <c r="FX4" s="1">
        <v>1500</v>
      </c>
      <c r="FZ4" s="1" t="s">
        <v>214</v>
      </c>
      <c r="GA4" s="1" t="s">
        <v>214</v>
      </c>
      <c r="GB4" s="1" t="s">
        <v>261</v>
      </c>
      <c r="GC4" s="1" t="s">
        <v>215</v>
      </c>
      <c r="GD4" s="1" t="s">
        <v>262</v>
      </c>
      <c r="GE4" s="1" t="s">
        <v>201</v>
      </c>
      <c r="GQ4" s="1" t="s">
        <v>217</v>
      </c>
      <c r="GR4" s="1" t="s">
        <v>200</v>
      </c>
      <c r="GS4" s="1" t="s">
        <v>199</v>
      </c>
      <c r="GT4" s="1" t="s">
        <v>199</v>
      </c>
      <c r="GU4" s="1" t="s">
        <v>199</v>
      </c>
      <c r="GV4" s="1" t="s">
        <v>199</v>
      </c>
      <c r="GX4" s="1" t="s">
        <v>218</v>
      </c>
      <c r="GY4" s="1" t="s">
        <v>201</v>
      </c>
      <c r="HB4" s="1" t="s">
        <v>195</v>
      </c>
      <c r="HC4" s="1" t="s">
        <v>219</v>
      </c>
      <c r="HD4" s="1" t="s">
        <v>199</v>
      </c>
      <c r="HE4" s="1" t="s">
        <v>199</v>
      </c>
      <c r="HF4" s="1" t="s">
        <v>199</v>
      </c>
      <c r="HG4" s="1" t="s">
        <v>199</v>
      </c>
      <c r="HH4" s="1" t="s">
        <v>199</v>
      </c>
      <c r="HI4" s="1" t="s">
        <v>200</v>
      </c>
      <c r="HJ4" s="1" t="s">
        <v>199</v>
      </c>
      <c r="HK4" s="1">
        <v>0</v>
      </c>
      <c r="HL4" s="1" t="s">
        <v>199</v>
      </c>
      <c r="HM4" s="1" t="s">
        <v>199</v>
      </c>
      <c r="HN4" s="1" t="s">
        <v>199</v>
      </c>
      <c r="HP4" s="1" t="s">
        <v>220</v>
      </c>
      <c r="HQ4" s="1" t="s">
        <v>200</v>
      </c>
      <c r="HR4" s="1" t="s">
        <v>200</v>
      </c>
      <c r="HS4" s="1" t="s">
        <v>200</v>
      </c>
      <c r="HT4" s="1" t="s">
        <v>200</v>
      </c>
      <c r="HU4" s="1" t="s">
        <v>199</v>
      </c>
      <c r="HV4" s="1" t="s">
        <v>199</v>
      </c>
      <c r="HW4" s="1" t="s">
        <v>215</v>
      </c>
      <c r="HX4" s="1" t="s">
        <v>200</v>
      </c>
      <c r="HY4" s="1" t="s">
        <v>199</v>
      </c>
      <c r="HZ4" s="1" t="s">
        <v>199</v>
      </c>
      <c r="IA4" s="1" t="s">
        <v>199</v>
      </c>
      <c r="IB4" s="1" t="s">
        <v>199</v>
      </c>
      <c r="IC4" s="1" t="s">
        <v>199</v>
      </c>
      <c r="IE4" s="1" t="s">
        <v>263</v>
      </c>
      <c r="IF4" s="1" t="s">
        <v>200</v>
      </c>
      <c r="IG4" s="1" t="s">
        <v>199</v>
      </c>
      <c r="IH4" s="1" t="s">
        <v>199</v>
      </c>
      <c r="II4" s="1" t="s">
        <v>199</v>
      </c>
      <c r="IJ4" s="1" t="s">
        <v>199</v>
      </c>
      <c r="IK4" s="1" t="s">
        <v>199</v>
      </c>
      <c r="IL4" s="1" t="s">
        <v>199</v>
      </c>
      <c r="IM4" s="1" t="s">
        <v>199</v>
      </c>
      <c r="IN4" s="1" t="s">
        <v>199</v>
      </c>
      <c r="IO4" s="1" t="s">
        <v>199</v>
      </c>
      <c r="IP4" s="1" t="s">
        <v>199</v>
      </c>
      <c r="IS4" s="1" t="s">
        <v>222</v>
      </c>
      <c r="IT4" s="1" t="s">
        <v>200</v>
      </c>
      <c r="IU4" s="1" t="s">
        <v>199</v>
      </c>
      <c r="IV4" s="1" t="s">
        <v>199</v>
      </c>
      <c r="IW4" s="1" t="s">
        <v>199</v>
      </c>
      <c r="IX4" s="1" t="s">
        <v>199</v>
      </c>
      <c r="IY4" s="1" t="s">
        <v>199</v>
      </c>
      <c r="IZ4" s="1" t="s">
        <v>199</v>
      </c>
      <c r="JA4" s="1" t="s">
        <v>199</v>
      </c>
      <c r="JB4" s="1" t="s">
        <v>223</v>
      </c>
      <c r="JC4" s="1" t="s">
        <v>223</v>
      </c>
      <c r="JD4" s="1" t="s">
        <v>223</v>
      </c>
      <c r="JE4" s="1" t="s">
        <v>223</v>
      </c>
      <c r="JF4" s="1" t="s">
        <v>227</v>
      </c>
      <c r="JG4" s="1" t="s">
        <v>223</v>
      </c>
      <c r="JH4" s="1" t="s">
        <v>226</v>
      </c>
      <c r="JI4" s="1" t="s">
        <v>249</v>
      </c>
      <c r="JJ4" s="1" t="s">
        <v>223</v>
      </c>
      <c r="JK4" s="1" t="s">
        <v>223</v>
      </c>
      <c r="JL4" s="1" t="s">
        <v>223</v>
      </c>
      <c r="JM4" s="1" t="s">
        <v>228</v>
      </c>
      <c r="JN4" s="1" t="s">
        <v>228</v>
      </c>
      <c r="JO4" s="1" t="s">
        <v>228</v>
      </c>
      <c r="JP4" s="1" t="s">
        <v>228</v>
      </c>
      <c r="JQ4" s="1" t="s">
        <v>228</v>
      </c>
      <c r="JR4" s="1" t="s">
        <v>228</v>
      </c>
      <c r="JS4" s="1" t="s">
        <v>251</v>
      </c>
      <c r="JT4" s="1" t="s">
        <v>228</v>
      </c>
      <c r="JU4" s="1" t="s">
        <v>228</v>
      </c>
      <c r="JV4" s="1" t="s">
        <v>228</v>
      </c>
      <c r="JW4" s="1" t="s">
        <v>195</v>
      </c>
      <c r="JX4" s="1" t="s">
        <v>228</v>
      </c>
      <c r="JY4" s="1" t="s">
        <v>201</v>
      </c>
      <c r="JZ4" s="1" t="s">
        <v>201</v>
      </c>
      <c r="KA4" s="1" t="s">
        <v>195</v>
      </c>
      <c r="KB4" s="1" t="s">
        <v>195</v>
      </c>
      <c r="KC4" s="1" t="s">
        <v>195</v>
      </c>
      <c r="KD4" s="1" t="s">
        <v>232</v>
      </c>
      <c r="KE4" s="1" t="s">
        <v>233</v>
      </c>
      <c r="KF4" s="1" t="s">
        <v>234</v>
      </c>
      <c r="KG4" s="1" t="s">
        <v>10013</v>
      </c>
      <c r="KH4" s="1" t="s">
        <v>235</v>
      </c>
      <c r="KI4" s="1" t="s">
        <v>264</v>
      </c>
      <c r="KJ4" s="1" t="s">
        <v>265</v>
      </c>
      <c r="KK4" s="1">
        <v>3</v>
      </c>
      <c r="KL4" s="1" t="s">
        <v>238</v>
      </c>
    </row>
    <row r="5" spans="1:298" x14ac:dyDescent="0.25">
      <c r="A5" s="1" t="s">
        <v>266</v>
      </c>
      <c r="B5" s="1" t="s">
        <v>267</v>
      </c>
      <c r="C5" s="1">
        <v>24</v>
      </c>
      <c r="D5" s="12">
        <v>1.6666666666666666E-2</v>
      </c>
      <c r="E5" s="1" t="s">
        <v>193</v>
      </c>
      <c r="F5" s="1" t="s">
        <v>194</v>
      </c>
      <c r="G5" s="1" t="s">
        <v>8324</v>
      </c>
      <c r="H5" s="1" t="s">
        <v>8399</v>
      </c>
      <c r="I5" s="1" t="s">
        <v>196</v>
      </c>
      <c r="J5" s="1" t="str">
        <v>male</v>
      </c>
      <c r="K5" s="1">
        <v>56</v>
      </c>
      <c r="L5" s="1" t="s">
        <v>268</v>
      </c>
      <c r="M5" s="1" t="s">
        <v>201</v>
      </c>
      <c r="N5" s="1" t="s">
        <v>200</v>
      </c>
      <c r="O5" s="1" t="s">
        <v>199</v>
      </c>
      <c r="P5" s="1" t="s">
        <v>199</v>
      </c>
      <c r="Q5" s="1" t="s">
        <v>199</v>
      </c>
      <c r="R5" s="1" t="s">
        <v>199</v>
      </c>
      <c r="S5" s="1" t="s">
        <v>199</v>
      </c>
      <c r="T5" s="1" t="s">
        <v>199</v>
      </c>
      <c r="U5" s="1" t="s">
        <v>199</v>
      </c>
      <c r="V5" s="1" t="s">
        <v>199</v>
      </c>
      <c r="W5" s="1" t="s">
        <v>199</v>
      </c>
      <c r="X5" s="1" t="s">
        <v>199</v>
      </c>
      <c r="Y5" s="1" t="s">
        <v>199</v>
      </c>
      <c r="Z5" s="1" t="s">
        <v>199</v>
      </c>
      <c r="AB5" s="1" t="s">
        <v>201</v>
      </c>
      <c r="AC5" s="1" t="str">
        <f t="shared" si="0"/>
        <v>no</v>
      </c>
      <c r="AS5" s="1" t="s">
        <v>201</v>
      </c>
      <c r="AV5" s="1" t="s">
        <v>269</v>
      </c>
      <c r="BG5" s="1" t="s">
        <v>270</v>
      </c>
      <c r="BH5" s="1" t="s">
        <v>199</v>
      </c>
      <c r="BI5" s="1" t="s">
        <v>199</v>
      </c>
      <c r="BJ5" s="1" t="s">
        <v>199</v>
      </c>
      <c r="BK5" s="1" t="s">
        <v>199</v>
      </c>
      <c r="BL5" s="1" t="s">
        <v>199</v>
      </c>
      <c r="BM5" s="1" t="s">
        <v>199</v>
      </c>
      <c r="BN5" s="1" t="s">
        <v>199</v>
      </c>
      <c r="BO5" s="1" t="s">
        <v>199</v>
      </c>
      <c r="BP5" s="1" t="s">
        <v>199</v>
      </c>
      <c r="BQ5" s="1" t="s">
        <v>200</v>
      </c>
      <c r="BR5" s="1" t="s">
        <v>199</v>
      </c>
      <c r="BS5" s="1" t="s">
        <v>199</v>
      </c>
      <c r="BT5" s="1" t="s">
        <v>199</v>
      </c>
      <c r="BU5" s="1" t="s">
        <v>199</v>
      </c>
      <c r="BV5" s="1" t="s">
        <v>199</v>
      </c>
      <c r="BW5" s="1" t="s">
        <v>199</v>
      </c>
      <c r="BY5" s="1">
        <v>3000</v>
      </c>
      <c r="CM5" s="1" t="s">
        <v>201</v>
      </c>
      <c r="CX5" s="1" t="s">
        <v>271</v>
      </c>
      <c r="CY5" s="1">
        <v>0</v>
      </c>
      <c r="CZ5" s="1" t="s">
        <v>201</v>
      </c>
      <c r="DA5" s="1" t="s">
        <v>207</v>
      </c>
      <c r="DB5" s="1" t="s">
        <v>195</v>
      </c>
      <c r="DC5" s="1" t="s">
        <v>272</v>
      </c>
      <c r="DD5" s="1" t="s">
        <v>199</v>
      </c>
      <c r="DE5" s="1" t="s">
        <v>200</v>
      </c>
      <c r="DF5" s="1" t="s">
        <v>199</v>
      </c>
      <c r="DG5" s="1" t="s">
        <v>199</v>
      </c>
      <c r="DH5" s="1" t="s">
        <v>199</v>
      </c>
      <c r="DI5" s="1" t="s">
        <v>199</v>
      </c>
      <c r="DJ5" s="1" t="s">
        <v>199</v>
      </c>
      <c r="DL5" s="1" t="s">
        <v>195</v>
      </c>
      <c r="DM5" s="1" t="s">
        <v>195</v>
      </c>
      <c r="DP5" s="1" t="s">
        <v>201</v>
      </c>
      <c r="EU5" s="1" t="s">
        <v>260</v>
      </c>
      <c r="EV5" s="1" t="s">
        <v>210</v>
      </c>
      <c r="EW5" s="1" t="s">
        <v>199</v>
      </c>
      <c r="EX5" s="1" t="s">
        <v>199</v>
      </c>
      <c r="EY5" s="1" t="s">
        <v>199</v>
      </c>
      <c r="EZ5" s="1" t="s">
        <v>200</v>
      </c>
      <c r="FA5" s="1" t="s">
        <v>211</v>
      </c>
      <c r="FB5" s="1" t="s">
        <v>199</v>
      </c>
      <c r="FC5" s="1" t="s">
        <v>199</v>
      </c>
      <c r="FD5" s="1" t="s">
        <v>199</v>
      </c>
      <c r="FE5" s="1" t="s">
        <v>199</v>
      </c>
      <c r="FF5" s="1" t="s">
        <v>199</v>
      </c>
      <c r="FG5" s="1" t="s">
        <v>199</v>
      </c>
      <c r="FH5" s="1" t="s">
        <v>199</v>
      </c>
      <c r="FI5" s="1" t="s">
        <v>199</v>
      </c>
      <c r="FJ5" s="1" t="s">
        <v>199</v>
      </c>
      <c r="FK5" s="1" t="s">
        <v>199</v>
      </c>
      <c r="FL5" s="1" t="s">
        <v>200</v>
      </c>
      <c r="FM5" s="1" t="s">
        <v>212</v>
      </c>
      <c r="FN5" s="1" t="s">
        <v>199</v>
      </c>
      <c r="FO5" s="1" t="s">
        <v>199</v>
      </c>
      <c r="FP5" s="1" t="s">
        <v>199</v>
      </c>
      <c r="FQ5" s="1" t="s">
        <v>200</v>
      </c>
      <c r="FR5" s="1" t="s">
        <v>213</v>
      </c>
      <c r="FS5" s="1" t="s">
        <v>199</v>
      </c>
      <c r="FT5" s="1" t="s">
        <v>200</v>
      </c>
      <c r="FU5" s="1" t="s">
        <v>200</v>
      </c>
      <c r="FV5" s="1" t="s">
        <v>200</v>
      </c>
      <c r="FW5" s="1" t="s">
        <v>199</v>
      </c>
      <c r="FX5" s="1">
        <v>450</v>
      </c>
      <c r="FZ5" s="1" t="s">
        <v>214</v>
      </c>
      <c r="GA5" s="1" t="s">
        <v>214</v>
      </c>
      <c r="GB5" s="1" t="s">
        <v>261</v>
      </c>
      <c r="GC5" s="1" t="s">
        <v>261</v>
      </c>
      <c r="GD5" s="1" t="s">
        <v>216</v>
      </c>
      <c r="GE5" s="1" t="s">
        <v>201</v>
      </c>
      <c r="GQ5" s="1" t="s">
        <v>217</v>
      </c>
      <c r="GR5" s="1" t="s">
        <v>200</v>
      </c>
      <c r="GS5" s="1" t="s">
        <v>199</v>
      </c>
      <c r="GT5" s="1" t="s">
        <v>199</v>
      </c>
      <c r="GU5" s="1" t="s">
        <v>199</v>
      </c>
      <c r="GV5" s="1" t="s">
        <v>199</v>
      </c>
      <c r="GX5" s="1" t="s">
        <v>218</v>
      </c>
      <c r="GY5" s="1" t="s">
        <v>201</v>
      </c>
      <c r="HB5" s="1" t="s">
        <v>201</v>
      </c>
      <c r="HP5" s="1" t="s">
        <v>220</v>
      </c>
      <c r="HQ5" s="1" t="s">
        <v>200</v>
      </c>
      <c r="HR5" s="1" t="s">
        <v>200</v>
      </c>
      <c r="HS5" s="1" t="s">
        <v>200</v>
      </c>
      <c r="HT5" s="1" t="s">
        <v>200</v>
      </c>
      <c r="HU5" s="1" t="s">
        <v>199</v>
      </c>
      <c r="HV5" s="1" t="s">
        <v>199</v>
      </c>
      <c r="HW5" s="1" t="s">
        <v>215</v>
      </c>
      <c r="HX5" s="1" t="s">
        <v>200</v>
      </c>
      <c r="HY5" s="1" t="s">
        <v>199</v>
      </c>
      <c r="HZ5" s="1" t="s">
        <v>199</v>
      </c>
      <c r="IA5" s="1" t="s">
        <v>199</v>
      </c>
      <c r="IB5" s="1" t="s">
        <v>199</v>
      </c>
      <c r="IC5" s="1" t="s">
        <v>199</v>
      </c>
      <c r="IE5" s="1" t="s">
        <v>221</v>
      </c>
      <c r="IF5" s="1" t="s">
        <v>199</v>
      </c>
      <c r="IG5" s="1" t="s">
        <v>199</v>
      </c>
      <c r="IH5" s="1" t="s">
        <v>199</v>
      </c>
      <c r="II5" s="1" t="s">
        <v>199</v>
      </c>
      <c r="IJ5" s="1" t="s">
        <v>200</v>
      </c>
      <c r="IK5" s="1" t="s">
        <v>199</v>
      </c>
      <c r="IL5" s="1" t="s">
        <v>199</v>
      </c>
      <c r="IM5" s="1" t="s">
        <v>199</v>
      </c>
      <c r="IN5" s="1" t="s">
        <v>199</v>
      </c>
      <c r="IO5" s="1" t="s">
        <v>199</v>
      </c>
      <c r="IP5" s="1" t="s">
        <v>199</v>
      </c>
      <c r="IR5" s="1" t="s">
        <v>201</v>
      </c>
      <c r="IS5" s="1" t="s">
        <v>222</v>
      </c>
      <c r="IT5" s="1" t="s">
        <v>200</v>
      </c>
      <c r="IU5" s="1" t="s">
        <v>199</v>
      </c>
      <c r="IV5" s="1" t="s">
        <v>199</v>
      </c>
      <c r="IW5" s="1" t="s">
        <v>199</v>
      </c>
      <c r="IX5" s="1" t="s">
        <v>199</v>
      </c>
      <c r="IY5" s="1" t="s">
        <v>199</v>
      </c>
      <c r="IZ5" s="1" t="s">
        <v>199</v>
      </c>
      <c r="JA5" s="1" t="s">
        <v>199</v>
      </c>
      <c r="JB5" s="1" t="s">
        <v>223</v>
      </c>
      <c r="JC5" s="1" t="s">
        <v>223</v>
      </c>
      <c r="JD5" s="1" t="s">
        <v>223</v>
      </c>
      <c r="JE5" s="1" t="s">
        <v>223</v>
      </c>
      <c r="JF5" s="1" t="s">
        <v>224</v>
      </c>
      <c r="JG5" s="1" t="s">
        <v>223</v>
      </c>
      <c r="JH5" s="1" t="s">
        <v>226</v>
      </c>
      <c r="JI5" s="1" t="s">
        <v>224</v>
      </c>
      <c r="JJ5" s="1" t="s">
        <v>223</v>
      </c>
      <c r="JK5" s="1" t="s">
        <v>223</v>
      </c>
      <c r="JL5" s="1" t="s">
        <v>223</v>
      </c>
      <c r="JM5" s="1" t="s">
        <v>228</v>
      </c>
      <c r="JN5" s="1" t="s">
        <v>229</v>
      </c>
      <c r="JO5" s="1" t="s">
        <v>228</v>
      </c>
      <c r="JP5" s="1" t="s">
        <v>228</v>
      </c>
      <c r="JQ5" s="1" t="s">
        <v>228</v>
      </c>
      <c r="JR5" s="1" t="s">
        <v>228</v>
      </c>
      <c r="JS5" s="1" t="s">
        <v>228</v>
      </c>
      <c r="JT5" s="1" t="s">
        <v>228</v>
      </c>
      <c r="JU5" s="1" t="s">
        <v>228</v>
      </c>
      <c r="JV5" s="1" t="s">
        <v>228</v>
      </c>
      <c r="JW5" s="1" t="s">
        <v>228</v>
      </c>
      <c r="JX5" s="1" t="s">
        <v>195</v>
      </c>
      <c r="JY5" s="1" t="s">
        <v>201</v>
      </c>
      <c r="JZ5" s="1" t="s">
        <v>201</v>
      </c>
      <c r="KA5" s="1" t="s">
        <v>195</v>
      </c>
      <c r="KB5" s="1" t="s">
        <v>195</v>
      </c>
      <c r="KC5" s="1" t="s">
        <v>201</v>
      </c>
      <c r="KD5" s="1" t="s">
        <v>232</v>
      </c>
      <c r="KE5" s="1" t="s">
        <v>233</v>
      </c>
      <c r="KF5" s="1" t="s">
        <v>234</v>
      </c>
      <c r="KG5" s="1" t="s">
        <v>10013</v>
      </c>
      <c r="KH5" s="1" t="s">
        <v>235</v>
      </c>
      <c r="KI5" s="1" t="s">
        <v>273</v>
      </c>
      <c r="KJ5" s="1" t="s">
        <v>274</v>
      </c>
      <c r="KK5" s="1">
        <v>4</v>
      </c>
      <c r="KL5" s="1" t="s">
        <v>238</v>
      </c>
    </row>
    <row r="6" spans="1:298" x14ac:dyDescent="0.25">
      <c r="A6" s="1" t="s">
        <v>275</v>
      </c>
      <c r="B6" s="1" t="s">
        <v>276</v>
      </c>
      <c r="C6" s="1">
        <v>45</v>
      </c>
      <c r="D6" s="12">
        <v>3.125E-2</v>
      </c>
      <c r="E6" s="1" t="s">
        <v>193</v>
      </c>
      <c r="F6" s="1" t="s">
        <v>194</v>
      </c>
      <c r="G6" s="1" t="s">
        <v>8324</v>
      </c>
      <c r="H6" s="1" t="s">
        <v>8400</v>
      </c>
      <c r="I6" s="1" t="s">
        <v>196</v>
      </c>
      <c r="J6" s="1" t="str">
        <v>female</v>
      </c>
      <c r="K6" s="1">
        <v>73</v>
      </c>
      <c r="L6" s="1" t="s">
        <v>277</v>
      </c>
      <c r="M6" s="1" t="s">
        <v>278</v>
      </c>
      <c r="N6" s="1" t="s">
        <v>199</v>
      </c>
      <c r="O6" s="1" t="s">
        <v>200</v>
      </c>
      <c r="P6" s="1" t="s">
        <v>200</v>
      </c>
      <c r="Q6" s="1" t="s">
        <v>199</v>
      </c>
      <c r="R6" s="1" t="s">
        <v>199</v>
      </c>
      <c r="S6" s="1" t="s">
        <v>199</v>
      </c>
      <c r="T6" s="1" t="s">
        <v>199</v>
      </c>
      <c r="U6" s="1" t="s">
        <v>199</v>
      </c>
      <c r="V6" s="1" t="s">
        <v>199</v>
      </c>
      <c r="W6" s="1" t="s">
        <v>199</v>
      </c>
      <c r="X6" s="1" t="s">
        <v>199</v>
      </c>
      <c r="Y6" s="1" t="s">
        <v>199</v>
      </c>
      <c r="Z6" s="1" t="s">
        <v>199</v>
      </c>
      <c r="AB6" s="1" t="s">
        <v>201</v>
      </c>
      <c r="AC6" s="1" t="str">
        <f t="shared" si="0"/>
        <v>no</v>
      </c>
      <c r="AS6" s="1" t="s">
        <v>201</v>
      </c>
      <c r="AT6" s="1" t="s">
        <v>279</v>
      </c>
      <c r="AU6" s="1" t="s">
        <v>279</v>
      </c>
      <c r="AV6" s="1" t="s">
        <v>203</v>
      </c>
      <c r="BY6" s="1">
        <v>0</v>
      </c>
      <c r="BZ6" s="1" t="s">
        <v>195</v>
      </c>
      <c r="CA6" s="1" t="s">
        <v>195</v>
      </c>
      <c r="CB6" s="1" t="s">
        <v>242</v>
      </c>
      <c r="CC6" s="1" t="s">
        <v>199</v>
      </c>
      <c r="CD6" s="1" t="s">
        <v>199</v>
      </c>
      <c r="CE6" s="1" t="s">
        <v>200</v>
      </c>
      <c r="CF6" s="1" t="s">
        <v>199</v>
      </c>
      <c r="CG6" s="1" t="s">
        <v>199</v>
      </c>
      <c r="CH6" s="1" t="s">
        <v>199</v>
      </c>
      <c r="CJ6" s="1">
        <v>4000</v>
      </c>
      <c r="CK6" s="1" t="s">
        <v>205</v>
      </c>
      <c r="CL6" s="1" t="s">
        <v>201</v>
      </c>
      <c r="CM6" s="1" t="s">
        <v>201</v>
      </c>
      <c r="CX6" s="1" t="s">
        <v>280</v>
      </c>
      <c r="CY6" s="1">
        <v>0</v>
      </c>
      <c r="CZ6" s="1" t="s">
        <v>201</v>
      </c>
      <c r="DA6" s="1" t="s">
        <v>207</v>
      </c>
      <c r="DB6" s="1" t="s">
        <v>195</v>
      </c>
      <c r="DC6" s="1" t="s">
        <v>208</v>
      </c>
      <c r="DD6" s="1" t="s">
        <v>200</v>
      </c>
      <c r="DE6" s="1" t="s">
        <v>199</v>
      </c>
      <c r="DF6" s="1" t="s">
        <v>199</v>
      </c>
      <c r="DG6" s="1" t="s">
        <v>199</v>
      </c>
      <c r="DH6" s="1" t="s">
        <v>199</v>
      </c>
      <c r="DI6" s="1" t="s">
        <v>199</v>
      </c>
      <c r="DJ6" s="1" t="s">
        <v>199</v>
      </c>
      <c r="DL6" s="1" t="s">
        <v>195</v>
      </c>
      <c r="DM6" s="1" t="s">
        <v>195</v>
      </c>
      <c r="DP6" s="1" t="s">
        <v>201</v>
      </c>
      <c r="EU6" s="1" t="s">
        <v>200</v>
      </c>
      <c r="EV6" s="1" t="s">
        <v>210</v>
      </c>
      <c r="EW6" s="1" t="s">
        <v>199</v>
      </c>
      <c r="EX6" s="1" t="s">
        <v>199</v>
      </c>
      <c r="EY6" s="1" t="s">
        <v>199</v>
      </c>
      <c r="EZ6" s="1" t="s">
        <v>200</v>
      </c>
      <c r="FA6" s="1" t="s">
        <v>211</v>
      </c>
      <c r="FB6" s="1" t="s">
        <v>199</v>
      </c>
      <c r="FC6" s="1" t="s">
        <v>199</v>
      </c>
      <c r="FD6" s="1" t="s">
        <v>199</v>
      </c>
      <c r="FE6" s="1" t="s">
        <v>199</v>
      </c>
      <c r="FF6" s="1" t="s">
        <v>199</v>
      </c>
      <c r="FG6" s="1" t="s">
        <v>199</v>
      </c>
      <c r="FH6" s="1" t="s">
        <v>199</v>
      </c>
      <c r="FI6" s="1" t="s">
        <v>199</v>
      </c>
      <c r="FJ6" s="1" t="s">
        <v>199</v>
      </c>
      <c r="FK6" s="1" t="s">
        <v>199</v>
      </c>
      <c r="FL6" s="1" t="s">
        <v>200</v>
      </c>
      <c r="FM6" s="1" t="s">
        <v>212</v>
      </c>
      <c r="FN6" s="1" t="s">
        <v>199</v>
      </c>
      <c r="FO6" s="1" t="s">
        <v>199</v>
      </c>
      <c r="FP6" s="1" t="s">
        <v>199</v>
      </c>
      <c r="FQ6" s="1" t="s">
        <v>200</v>
      </c>
      <c r="FR6" s="1" t="s">
        <v>281</v>
      </c>
      <c r="FS6" s="1" t="s">
        <v>200</v>
      </c>
      <c r="FT6" s="1" t="s">
        <v>200</v>
      </c>
      <c r="FU6" s="1" t="s">
        <v>200</v>
      </c>
      <c r="FV6" s="1" t="s">
        <v>200</v>
      </c>
      <c r="FW6" s="1" t="s">
        <v>199</v>
      </c>
      <c r="FX6" s="1">
        <v>500</v>
      </c>
      <c r="FY6" s="1">
        <v>1500</v>
      </c>
      <c r="FZ6" s="1" t="s">
        <v>282</v>
      </c>
      <c r="GA6" s="1" t="s">
        <v>214</v>
      </c>
      <c r="GB6" s="1" t="s">
        <v>261</v>
      </c>
      <c r="GC6" s="1" t="s">
        <v>215</v>
      </c>
      <c r="GD6" s="1" t="s">
        <v>283</v>
      </c>
      <c r="GE6" s="1" t="s">
        <v>201</v>
      </c>
      <c r="GQ6" s="1" t="s">
        <v>217</v>
      </c>
      <c r="GR6" s="1" t="s">
        <v>200</v>
      </c>
      <c r="GS6" s="1" t="s">
        <v>199</v>
      </c>
      <c r="GT6" s="1" t="s">
        <v>199</v>
      </c>
      <c r="GU6" s="1" t="s">
        <v>199</v>
      </c>
      <c r="GV6" s="1" t="s">
        <v>199</v>
      </c>
      <c r="GX6" s="1" t="s">
        <v>218</v>
      </c>
      <c r="GY6" s="1" t="s">
        <v>195</v>
      </c>
      <c r="GZ6" s="1" t="s">
        <v>246</v>
      </c>
      <c r="HA6" s="1" t="s">
        <v>259</v>
      </c>
      <c r="HB6" s="1" t="s">
        <v>195</v>
      </c>
      <c r="HC6" s="1" t="s">
        <v>284</v>
      </c>
      <c r="HD6" s="1" t="s">
        <v>200</v>
      </c>
      <c r="HE6" s="1" t="s">
        <v>199</v>
      </c>
      <c r="HF6" s="1" t="s">
        <v>199</v>
      </c>
      <c r="HG6" s="1" t="s">
        <v>199</v>
      </c>
      <c r="HH6" s="1" t="s">
        <v>199</v>
      </c>
      <c r="HI6" s="1" t="s">
        <v>199</v>
      </c>
      <c r="HJ6" s="1" t="s">
        <v>199</v>
      </c>
      <c r="HK6" s="1">
        <v>0</v>
      </c>
      <c r="HL6" s="1" t="s">
        <v>199</v>
      </c>
      <c r="HM6" s="1" t="s">
        <v>199</v>
      </c>
      <c r="HN6" s="1" t="s">
        <v>199</v>
      </c>
      <c r="HP6" s="1" t="s">
        <v>220</v>
      </c>
      <c r="HQ6" s="1" t="s">
        <v>200</v>
      </c>
      <c r="HR6" s="1" t="s">
        <v>200</v>
      </c>
      <c r="HS6" s="1" t="s">
        <v>200</v>
      </c>
      <c r="HT6" s="1" t="s">
        <v>200</v>
      </c>
      <c r="HU6" s="1" t="s">
        <v>199</v>
      </c>
      <c r="HV6" s="1" t="s">
        <v>199</v>
      </c>
      <c r="HW6" s="1" t="s">
        <v>215</v>
      </c>
      <c r="HX6" s="1" t="s">
        <v>200</v>
      </c>
      <c r="HY6" s="1" t="s">
        <v>199</v>
      </c>
      <c r="HZ6" s="1" t="s">
        <v>199</v>
      </c>
      <c r="IA6" s="1" t="s">
        <v>199</v>
      </c>
      <c r="IB6" s="1" t="s">
        <v>199</v>
      </c>
      <c r="IC6" s="1" t="s">
        <v>199</v>
      </c>
      <c r="IE6" s="1" t="s">
        <v>263</v>
      </c>
      <c r="IF6" s="1" t="s">
        <v>200</v>
      </c>
      <c r="IG6" s="1" t="s">
        <v>199</v>
      </c>
      <c r="IH6" s="1" t="s">
        <v>199</v>
      </c>
      <c r="II6" s="1" t="s">
        <v>199</v>
      </c>
      <c r="IJ6" s="1" t="s">
        <v>199</v>
      </c>
      <c r="IK6" s="1" t="s">
        <v>199</v>
      </c>
      <c r="IL6" s="1" t="s">
        <v>199</v>
      </c>
      <c r="IM6" s="1" t="s">
        <v>199</v>
      </c>
      <c r="IN6" s="1" t="s">
        <v>199</v>
      </c>
      <c r="IO6" s="1" t="s">
        <v>199</v>
      </c>
      <c r="IP6" s="1" t="s">
        <v>199</v>
      </c>
      <c r="IS6" s="1" t="s">
        <v>222</v>
      </c>
      <c r="IT6" s="1" t="s">
        <v>200</v>
      </c>
      <c r="IU6" s="1" t="s">
        <v>199</v>
      </c>
      <c r="IV6" s="1" t="s">
        <v>199</v>
      </c>
      <c r="IW6" s="1" t="s">
        <v>199</v>
      </c>
      <c r="IX6" s="1" t="s">
        <v>199</v>
      </c>
      <c r="IY6" s="1" t="s">
        <v>199</v>
      </c>
      <c r="IZ6" s="1" t="s">
        <v>199</v>
      </c>
      <c r="JA6" s="1" t="s">
        <v>199</v>
      </c>
      <c r="JB6" s="1" t="s">
        <v>223</v>
      </c>
      <c r="JC6" s="1" t="s">
        <v>223</v>
      </c>
      <c r="JD6" s="1" t="s">
        <v>223</v>
      </c>
      <c r="JE6" s="1" t="s">
        <v>224</v>
      </c>
      <c r="JF6" s="1" t="s">
        <v>226</v>
      </c>
      <c r="JG6" s="1" t="s">
        <v>223</v>
      </c>
      <c r="JH6" s="1" t="s">
        <v>224</v>
      </c>
      <c r="JI6" s="1" t="s">
        <v>285</v>
      </c>
      <c r="JJ6" s="1" t="s">
        <v>223</v>
      </c>
      <c r="JK6" s="1" t="s">
        <v>223</v>
      </c>
      <c r="JL6" s="1" t="s">
        <v>223</v>
      </c>
      <c r="JM6" s="1" t="s">
        <v>228</v>
      </c>
      <c r="JN6" s="1" t="s">
        <v>229</v>
      </c>
      <c r="JO6" s="1" t="s">
        <v>228</v>
      </c>
      <c r="JP6" s="1" t="s">
        <v>228</v>
      </c>
      <c r="JQ6" s="1" t="s">
        <v>228</v>
      </c>
      <c r="JR6" s="1" t="s">
        <v>228</v>
      </c>
      <c r="JS6" s="1" t="s">
        <v>195</v>
      </c>
      <c r="JT6" s="1" t="s">
        <v>228</v>
      </c>
      <c r="JU6" s="1" t="s">
        <v>228</v>
      </c>
      <c r="JV6" s="1" t="s">
        <v>228</v>
      </c>
      <c r="JW6" s="1" t="s">
        <v>228</v>
      </c>
      <c r="JX6" s="1" t="s">
        <v>228</v>
      </c>
      <c r="JY6" s="1" t="s">
        <v>201</v>
      </c>
      <c r="JZ6" s="1" t="s">
        <v>201</v>
      </c>
      <c r="KA6" s="1" t="s">
        <v>201</v>
      </c>
      <c r="KB6" s="1" t="s">
        <v>201</v>
      </c>
      <c r="KC6" s="1" t="s">
        <v>195</v>
      </c>
      <c r="KD6" s="1" t="s">
        <v>232</v>
      </c>
      <c r="KE6" s="1" t="s">
        <v>233</v>
      </c>
      <c r="KF6" s="1" t="s">
        <v>234</v>
      </c>
      <c r="KG6" s="1" t="s">
        <v>10013</v>
      </c>
      <c r="KH6" s="1" t="s">
        <v>235</v>
      </c>
      <c r="KI6" s="1" t="s">
        <v>286</v>
      </c>
      <c r="KJ6" s="1" t="s">
        <v>287</v>
      </c>
      <c r="KK6" s="1">
        <v>5</v>
      </c>
      <c r="KL6" s="1" t="s">
        <v>238</v>
      </c>
    </row>
    <row r="7" spans="1:298" x14ac:dyDescent="0.25">
      <c r="A7" s="1" t="s">
        <v>288</v>
      </c>
      <c r="B7" s="1" t="s">
        <v>289</v>
      </c>
      <c r="C7" s="1">
        <v>15</v>
      </c>
      <c r="D7" s="12">
        <v>1.0416666666666666E-2</v>
      </c>
      <c r="E7" s="1" t="s">
        <v>193</v>
      </c>
      <c r="F7" s="1" t="s">
        <v>194</v>
      </c>
      <c r="G7" s="1" t="s">
        <v>8324</v>
      </c>
      <c r="H7" s="1" t="s">
        <v>8401</v>
      </c>
      <c r="I7" s="1" t="s">
        <v>196</v>
      </c>
      <c r="J7" s="1" t="str">
        <v>male</v>
      </c>
      <c r="K7" s="1">
        <v>62</v>
      </c>
      <c r="L7" s="1" t="s">
        <v>241</v>
      </c>
      <c r="M7" s="1" t="s">
        <v>198</v>
      </c>
      <c r="N7" s="1" t="s">
        <v>199</v>
      </c>
      <c r="O7" s="1" t="s">
        <v>200</v>
      </c>
      <c r="P7" s="1" t="s">
        <v>199</v>
      </c>
      <c r="Q7" s="1" t="s">
        <v>199</v>
      </c>
      <c r="R7" s="1" t="s">
        <v>199</v>
      </c>
      <c r="S7" s="1" t="s">
        <v>199</v>
      </c>
      <c r="T7" s="1" t="s">
        <v>199</v>
      </c>
      <c r="U7" s="1" t="s">
        <v>199</v>
      </c>
      <c r="V7" s="1" t="s">
        <v>199</v>
      </c>
      <c r="W7" s="1" t="s">
        <v>199</v>
      </c>
      <c r="X7" s="1" t="s">
        <v>199</v>
      </c>
      <c r="Y7" s="1" t="s">
        <v>199</v>
      </c>
      <c r="Z7" s="1" t="s">
        <v>199</v>
      </c>
      <c r="AB7" s="1" t="s">
        <v>201</v>
      </c>
      <c r="AC7" s="1" t="str">
        <f t="shared" si="0"/>
        <v>no</v>
      </c>
      <c r="AS7" s="1" t="s">
        <v>201</v>
      </c>
      <c r="AT7" s="1" t="s">
        <v>202</v>
      </c>
      <c r="AU7" s="1" t="s">
        <v>202</v>
      </c>
      <c r="AV7" s="1" t="s">
        <v>203</v>
      </c>
      <c r="BY7" s="1">
        <v>0</v>
      </c>
      <c r="BZ7" s="1" t="s">
        <v>195</v>
      </c>
      <c r="CA7" s="1" t="s">
        <v>195</v>
      </c>
      <c r="CB7" s="1" t="s">
        <v>204</v>
      </c>
      <c r="CC7" s="1" t="s">
        <v>199</v>
      </c>
      <c r="CD7" s="1" t="s">
        <v>199</v>
      </c>
      <c r="CE7" s="1" t="s">
        <v>199</v>
      </c>
      <c r="CF7" s="1" t="s">
        <v>200</v>
      </c>
      <c r="CG7" s="1" t="s">
        <v>199</v>
      </c>
      <c r="CH7" s="1" t="s">
        <v>199</v>
      </c>
      <c r="CJ7" s="1">
        <v>2700</v>
      </c>
      <c r="CK7" s="1" t="s">
        <v>243</v>
      </c>
      <c r="CM7" s="1" t="s">
        <v>195</v>
      </c>
      <c r="CN7" s="1" t="s">
        <v>195</v>
      </c>
      <c r="CO7" s="1">
        <v>1680</v>
      </c>
      <c r="CP7" s="1" t="s">
        <v>204</v>
      </c>
      <c r="CQ7" s="1" t="s">
        <v>199</v>
      </c>
      <c r="CR7" s="1" t="s">
        <v>199</v>
      </c>
      <c r="CS7" s="1" t="s">
        <v>199</v>
      </c>
      <c r="CT7" s="1" t="s">
        <v>200</v>
      </c>
      <c r="CU7" s="1" t="s">
        <v>199</v>
      </c>
      <c r="CV7" s="1" t="s">
        <v>199</v>
      </c>
      <c r="CX7" s="1" t="s">
        <v>280</v>
      </c>
      <c r="CY7" s="1">
        <v>1</v>
      </c>
      <c r="CZ7" s="1" t="s">
        <v>201</v>
      </c>
      <c r="DA7" s="1" t="s">
        <v>207</v>
      </c>
      <c r="DB7" s="1" t="s">
        <v>195</v>
      </c>
      <c r="DC7" s="1" t="s">
        <v>208</v>
      </c>
      <c r="DD7" s="1" t="s">
        <v>200</v>
      </c>
      <c r="DE7" s="1" t="s">
        <v>199</v>
      </c>
      <c r="DF7" s="1" t="s">
        <v>199</v>
      </c>
      <c r="DG7" s="1" t="s">
        <v>199</v>
      </c>
      <c r="DH7" s="1" t="s">
        <v>199</v>
      </c>
      <c r="DI7" s="1" t="s">
        <v>199</v>
      </c>
      <c r="DJ7" s="1" t="s">
        <v>199</v>
      </c>
      <c r="DL7" s="1" t="s">
        <v>195</v>
      </c>
      <c r="DM7" s="1" t="s">
        <v>195</v>
      </c>
      <c r="DP7" s="1" t="s">
        <v>201</v>
      </c>
      <c r="EU7" s="1" t="s">
        <v>209</v>
      </c>
      <c r="EV7" s="1" t="s">
        <v>210</v>
      </c>
      <c r="EW7" s="1" t="s">
        <v>199</v>
      </c>
      <c r="EX7" s="1" t="s">
        <v>199</v>
      </c>
      <c r="EY7" s="1" t="s">
        <v>199</v>
      </c>
      <c r="EZ7" s="1" t="s">
        <v>200</v>
      </c>
      <c r="FA7" s="1" t="s">
        <v>211</v>
      </c>
      <c r="FB7" s="1" t="s">
        <v>199</v>
      </c>
      <c r="FC7" s="1" t="s">
        <v>199</v>
      </c>
      <c r="FD7" s="1" t="s">
        <v>199</v>
      </c>
      <c r="FE7" s="1" t="s">
        <v>199</v>
      </c>
      <c r="FF7" s="1" t="s">
        <v>199</v>
      </c>
      <c r="FG7" s="1" t="s">
        <v>199</v>
      </c>
      <c r="FH7" s="1" t="s">
        <v>199</v>
      </c>
      <c r="FI7" s="1" t="s">
        <v>199</v>
      </c>
      <c r="FJ7" s="1" t="s">
        <v>199</v>
      </c>
      <c r="FK7" s="1" t="s">
        <v>199</v>
      </c>
      <c r="FL7" s="1" t="s">
        <v>200</v>
      </c>
      <c r="FM7" s="1" t="s">
        <v>212</v>
      </c>
      <c r="FN7" s="1" t="s">
        <v>199</v>
      </c>
      <c r="FO7" s="1" t="s">
        <v>199</v>
      </c>
      <c r="FP7" s="1" t="s">
        <v>199</v>
      </c>
      <c r="FQ7" s="1" t="s">
        <v>200</v>
      </c>
      <c r="FR7" s="1" t="s">
        <v>281</v>
      </c>
      <c r="FS7" s="1" t="s">
        <v>200</v>
      </c>
      <c r="FT7" s="1" t="s">
        <v>200</v>
      </c>
      <c r="FU7" s="1" t="s">
        <v>200</v>
      </c>
      <c r="FV7" s="1" t="s">
        <v>200</v>
      </c>
      <c r="FW7" s="1" t="s">
        <v>199</v>
      </c>
      <c r="FX7" s="1">
        <v>800</v>
      </c>
      <c r="FY7" s="1">
        <v>2000</v>
      </c>
      <c r="FZ7" s="1" t="s">
        <v>282</v>
      </c>
      <c r="GA7" s="1" t="s">
        <v>214</v>
      </c>
      <c r="GB7" s="1" t="s">
        <v>215</v>
      </c>
      <c r="GC7" s="1" t="s">
        <v>215</v>
      </c>
      <c r="GD7" s="1" t="s">
        <v>262</v>
      </c>
      <c r="GE7" s="1" t="s">
        <v>195</v>
      </c>
      <c r="GF7" s="1" t="s">
        <v>290</v>
      </c>
      <c r="GG7" s="1" t="s">
        <v>199</v>
      </c>
      <c r="GH7" s="1" t="s">
        <v>199</v>
      </c>
      <c r="GI7" s="1" t="s">
        <v>199</v>
      </c>
      <c r="GJ7" s="1" t="s">
        <v>199</v>
      </c>
      <c r="GK7" s="1" t="s">
        <v>199</v>
      </c>
      <c r="GL7" s="1" t="s">
        <v>199</v>
      </c>
      <c r="GM7" s="1" t="s">
        <v>200</v>
      </c>
      <c r="GN7" s="1" t="s">
        <v>199</v>
      </c>
      <c r="GO7" s="1" t="s">
        <v>199</v>
      </c>
      <c r="GP7" s="1" t="s">
        <v>291</v>
      </c>
      <c r="GX7" s="1" t="s">
        <v>218</v>
      </c>
      <c r="GY7" s="1" t="s">
        <v>195</v>
      </c>
      <c r="GZ7" s="1" t="s">
        <v>246</v>
      </c>
      <c r="HA7" s="1" t="s">
        <v>292</v>
      </c>
      <c r="HB7" s="1" t="s">
        <v>195</v>
      </c>
      <c r="HC7" s="1" t="s">
        <v>284</v>
      </c>
      <c r="HD7" s="1" t="s">
        <v>200</v>
      </c>
      <c r="HE7" s="1" t="s">
        <v>199</v>
      </c>
      <c r="HF7" s="1" t="s">
        <v>199</v>
      </c>
      <c r="HG7" s="1" t="s">
        <v>199</v>
      </c>
      <c r="HH7" s="1" t="s">
        <v>199</v>
      </c>
      <c r="HI7" s="1" t="s">
        <v>199</v>
      </c>
      <c r="HJ7" s="1" t="s">
        <v>199</v>
      </c>
      <c r="HK7" s="1">
        <v>0</v>
      </c>
      <c r="HL7" s="1" t="s">
        <v>199</v>
      </c>
      <c r="HM7" s="1" t="s">
        <v>199</v>
      </c>
      <c r="HN7" s="1" t="s">
        <v>199</v>
      </c>
      <c r="HP7" s="1" t="s">
        <v>220</v>
      </c>
      <c r="HQ7" s="1" t="s">
        <v>200</v>
      </c>
      <c r="HR7" s="1" t="s">
        <v>200</v>
      </c>
      <c r="HS7" s="1" t="s">
        <v>200</v>
      </c>
      <c r="HT7" s="1" t="s">
        <v>200</v>
      </c>
      <c r="HU7" s="1" t="s">
        <v>199</v>
      </c>
      <c r="HV7" s="1" t="s">
        <v>199</v>
      </c>
      <c r="HW7" s="1" t="s">
        <v>215</v>
      </c>
      <c r="HX7" s="1" t="s">
        <v>200</v>
      </c>
      <c r="HY7" s="1" t="s">
        <v>199</v>
      </c>
      <c r="HZ7" s="1" t="s">
        <v>199</v>
      </c>
      <c r="IA7" s="1" t="s">
        <v>199</v>
      </c>
      <c r="IB7" s="1" t="s">
        <v>199</v>
      </c>
      <c r="IC7" s="1" t="s">
        <v>199</v>
      </c>
      <c r="IE7" s="1" t="s">
        <v>263</v>
      </c>
      <c r="IF7" s="1" t="s">
        <v>200</v>
      </c>
      <c r="IG7" s="1" t="s">
        <v>199</v>
      </c>
      <c r="IH7" s="1" t="s">
        <v>199</v>
      </c>
      <c r="II7" s="1" t="s">
        <v>199</v>
      </c>
      <c r="IJ7" s="1" t="s">
        <v>199</v>
      </c>
      <c r="IK7" s="1" t="s">
        <v>199</v>
      </c>
      <c r="IL7" s="1" t="s">
        <v>199</v>
      </c>
      <c r="IM7" s="1" t="s">
        <v>199</v>
      </c>
      <c r="IN7" s="1" t="s">
        <v>199</v>
      </c>
      <c r="IO7" s="1" t="s">
        <v>199</v>
      </c>
      <c r="IP7" s="1" t="s">
        <v>199</v>
      </c>
      <c r="IS7" s="1" t="s">
        <v>222</v>
      </c>
      <c r="IT7" s="1" t="s">
        <v>200</v>
      </c>
      <c r="IU7" s="1" t="s">
        <v>199</v>
      </c>
      <c r="IV7" s="1" t="s">
        <v>199</v>
      </c>
      <c r="IW7" s="1" t="s">
        <v>199</v>
      </c>
      <c r="IX7" s="1" t="s">
        <v>199</v>
      </c>
      <c r="IY7" s="1" t="s">
        <v>199</v>
      </c>
      <c r="IZ7" s="1" t="s">
        <v>199</v>
      </c>
      <c r="JA7" s="1" t="s">
        <v>199</v>
      </c>
      <c r="JB7" s="1" t="s">
        <v>223</v>
      </c>
      <c r="JC7" s="1" t="s">
        <v>223</v>
      </c>
      <c r="JD7" s="1" t="s">
        <v>223</v>
      </c>
      <c r="JE7" s="1" t="s">
        <v>223</v>
      </c>
      <c r="JF7" s="1" t="s">
        <v>223</v>
      </c>
      <c r="JG7" s="1" t="s">
        <v>223</v>
      </c>
      <c r="JH7" s="1" t="s">
        <v>226</v>
      </c>
      <c r="JI7" s="1" t="s">
        <v>285</v>
      </c>
      <c r="JJ7" s="1" t="s">
        <v>223</v>
      </c>
      <c r="JK7" s="1" t="s">
        <v>223</v>
      </c>
      <c r="JL7" s="1" t="s">
        <v>223</v>
      </c>
      <c r="JM7" s="1" t="s">
        <v>228</v>
      </c>
      <c r="JN7" s="1" t="s">
        <v>229</v>
      </c>
      <c r="JO7" s="1" t="s">
        <v>228</v>
      </c>
      <c r="JP7" s="1" t="s">
        <v>228</v>
      </c>
      <c r="JQ7" s="1" t="s">
        <v>228</v>
      </c>
      <c r="JR7" s="1" t="s">
        <v>228</v>
      </c>
      <c r="JS7" s="1" t="s">
        <v>228</v>
      </c>
      <c r="JT7" s="1" t="s">
        <v>228</v>
      </c>
      <c r="JU7" s="1" t="s">
        <v>228</v>
      </c>
      <c r="JV7" s="1" t="s">
        <v>228</v>
      </c>
      <c r="JW7" s="1" t="s">
        <v>195</v>
      </c>
      <c r="JX7" s="1" t="s">
        <v>228</v>
      </c>
      <c r="JY7" s="1" t="s">
        <v>201</v>
      </c>
      <c r="JZ7" s="1" t="s">
        <v>201</v>
      </c>
      <c r="KA7" s="1" t="s">
        <v>201</v>
      </c>
      <c r="KB7" s="1" t="s">
        <v>195</v>
      </c>
      <c r="KC7" s="1" t="s">
        <v>195</v>
      </c>
      <c r="KD7" s="1" t="s">
        <v>232</v>
      </c>
      <c r="KE7" s="1" t="s">
        <v>233</v>
      </c>
      <c r="KF7" s="1" t="s">
        <v>234</v>
      </c>
      <c r="KG7" s="1" t="s">
        <v>10013</v>
      </c>
      <c r="KH7" s="1" t="s">
        <v>235</v>
      </c>
      <c r="KI7" s="1" t="s">
        <v>293</v>
      </c>
      <c r="KJ7" s="1" t="s">
        <v>294</v>
      </c>
      <c r="KK7" s="1">
        <v>6</v>
      </c>
      <c r="KL7" s="1" t="s">
        <v>238</v>
      </c>
    </row>
    <row r="8" spans="1:298" x14ac:dyDescent="0.25">
      <c r="A8" s="1" t="s">
        <v>295</v>
      </c>
      <c r="B8" s="1" t="s">
        <v>296</v>
      </c>
      <c r="C8" s="1">
        <v>4</v>
      </c>
      <c r="D8" s="12">
        <v>2.7777777777777779E-3</v>
      </c>
      <c r="E8" s="1" t="s">
        <v>193</v>
      </c>
      <c r="F8" s="1" t="s">
        <v>297</v>
      </c>
      <c r="G8" s="1" t="s">
        <v>8326</v>
      </c>
      <c r="H8" s="1" t="s">
        <v>8402</v>
      </c>
      <c r="I8" s="1" t="s">
        <v>298</v>
      </c>
      <c r="J8" s="1" t="str">
        <v>male</v>
      </c>
      <c r="K8" s="1">
        <v>68</v>
      </c>
      <c r="L8" s="1" t="s">
        <v>241</v>
      </c>
      <c r="M8" s="1" t="s">
        <v>198</v>
      </c>
      <c r="N8" s="1" t="s">
        <v>199</v>
      </c>
      <c r="O8" s="1" t="s">
        <v>200</v>
      </c>
      <c r="P8" s="1" t="s">
        <v>199</v>
      </c>
      <c r="Q8" s="1" t="s">
        <v>199</v>
      </c>
      <c r="R8" s="1" t="s">
        <v>199</v>
      </c>
      <c r="S8" s="1" t="s">
        <v>199</v>
      </c>
      <c r="T8" s="1" t="s">
        <v>199</v>
      </c>
      <c r="U8" s="1" t="s">
        <v>199</v>
      </c>
      <c r="V8" s="1" t="s">
        <v>199</v>
      </c>
      <c r="W8" s="1" t="s">
        <v>199</v>
      </c>
      <c r="X8" s="1" t="s">
        <v>199</v>
      </c>
      <c r="Y8" s="1" t="s">
        <v>199</v>
      </c>
      <c r="Z8" s="1" t="s">
        <v>199</v>
      </c>
      <c r="AB8" s="1" t="s">
        <v>201</v>
      </c>
      <c r="AC8" s="1" t="str">
        <f t="shared" si="0"/>
        <v>no</v>
      </c>
      <c r="AS8" s="1" t="s">
        <v>201</v>
      </c>
      <c r="AT8" s="1" t="s">
        <v>202</v>
      </c>
      <c r="AU8" s="1" t="s">
        <v>202</v>
      </c>
      <c r="AV8" s="1" t="s">
        <v>203</v>
      </c>
      <c r="BY8" s="1" t="s">
        <v>299</v>
      </c>
      <c r="BZ8" s="1" t="s">
        <v>195</v>
      </c>
      <c r="CA8" s="1" t="s">
        <v>195</v>
      </c>
      <c r="CB8" s="1" t="s">
        <v>204</v>
      </c>
      <c r="CC8" s="1" t="s">
        <v>199</v>
      </c>
      <c r="CD8" s="1" t="s">
        <v>199</v>
      </c>
      <c r="CE8" s="1" t="s">
        <v>199</v>
      </c>
      <c r="CF8" s="1" t="s">
        <v>200</v>
      </c>
      <c r="CG8" s="1" t="s">
        <v>199</v>
      </c>
      <c r="CH8" s="1" t="s">
        <v>199</v>
      </c>
      <c r="CJ8" s="1">
        <v>3300</v>
      </c>
      <c r="CK8" s="1" t="s">
        <v>243</v>
      </c>
      <c r="CM8" s="1" t="s">
        <v>231</v>
      </c>
      <c r="CX8" s="1" t="s">
        <v>280</v>
      </c>
      <c r="CY8" s="1">
        <v>1</v>
      </c>
      <c r="CZ8" s="1" t="s">
        <v>201</v>
      </c>
      <c r="DA8" s="1" t="s">
        <v>207</v>
      </c>
      <c r="DB8" s="1" t="s">
        <v>195</v>
      </c>
      <c r="DC8" s="1" t="s">
        <v>208</v>
      </c>
      <c r="DD8" s="1" t="s">
        <v>200</v>
      </c>
      <c r="DE8" s="1" t="s">
        <v>199</v>
      </c>
      <c r="DF8" s="1" t="s">
        <v>199</v>
      </c>
      <c r="DG8" s="1" t="s">
        <v>199</v>
      </c>
      <c r="DH8" s="1" t="s">
        <v>199</v>
      </c>
      <c r="DI8" s="1" t="s">
        <v>199</v>
      </c>
      <c r="DJ8" s="1" t="s">
        <v>199</v>
      </c>
      <c r="DL8" s="1" t="s">
        <v>195</v>
      </c>
      <c r="DM8" s="1" t="s">
        <v>195</v>
      </c>
      <c r="DP8" s="1" t="s">
        <v>201</v>
      </c>
      <c r="EU8" s="1" t="s">
        <v>259</v>
      </c>
      <c r="EV8" s="1" t="s">
        <v>300</v>
      </c>
      <c r="EW8" s="1" t="s">
        <v>200</v>
      </c>
      <c r="EX8" s="1" t="s">
        <v>200</v>
      </c>
      <c r="EY8" s="1" t="s">
        <v>200</v>
      </c>
      <c r="EZ8" s="1" t="s">
        <v>199</v>
      </c>
      <c r="FA8" s="1" t="s">
        <v>211</v>
      </c>
      <c r="FB8" s="1" t="s">
        <v>199</v>
      </c>
      <c r="FC8" s="1" t="s">
        <v>199</v>
      </c>
      <c r="FD8" s="1" t="s">
        <v>199</v>
      </c>
      <c r="FE8" s="1" t="s">
        <v>199</v>
      </c>
      <c r="FF8" s="1" t="s">
        <v>199</v>
      </c>
      <c r="FG8" s="1" t="s">
        <v>199</v>
      </c>
      <c r="FH8" s="1" t="s">
        <v>199</v>
      </c>
      <c r="FI8" s="1" t="s">
        <v>199</v>
      </c>
      <c r="FJ8" s="1" t="s">
        <v>199</v>
      </c>
      <c r="FK8" s="1" t="s">
        <v>199</v>
      </c>
      <c r="FL8" s="1" t="s">
        <v>200</v>
      </c>
      <c r="FM8" s="1" t="s">
        <v>212</v>
      </c>
      <c r="FN8" s="1" t="s">
        <v>199</v>
      </c>
      <c r="FO8" s="1" t="s">
        <v>199</v>
      </c>
      <c r="FP8" s="1" t="s">
        <v>199</v>
      </c>
      <c r="FQ8" s="1" t="s">
        <v>200</v>
      </c>
      <c r="FR8" s="1" t="s">
        <v>301</v>
      </c>
      <c r="FS8" s="1" t="s">
        <v>199</v>
      </c>
      <c r="FT8" s="1" t="s">
        <v>200</v>
      </c>
      <c r="FU8" s="1" t="s">
        <v>200</v>
      </c>
      <c r="FV8" s="1" t="s">
        <v>200</v>
      </c>
      <c r="FW8" s="1" t="s">
        <v>199</v>
      </c>
      <c r="FZ8" s="1" t="s">
        <v>214</v>
      </c>
      <c r="GA8" s="1" t="s">
        <v>214</v>
      </c>
      <c r="GB8" s="1" t="s">
        <v>261</v>
      </c>
      <c r="GC8" s="1" t="s">
        <v>215</v>
      </c>
      <c r="GD8" s="1" t="s">
        <v>216</v>
      </c>
      <c r="GE8" s="1" t="s">
        <v>201</v>
      </c>
      <c r="GQ8" s="1" t="s">
        <v>290</v>
      </c>
      <c r="GR8" s="1" t="s">
        <v>199</v>
      </c>
      <c r="GS8" s="1" t="s">
        <v>199</v>
      </c>
      <c r="GT8" s="1" t="s">
        <v>200</v>
      </c>
      <c r="GU8" s="1" t="s">
        <v>199</v>
      </c>
      <c r="GV8" s="1" t="s">
        <v>199</v>
      </c>
      <c r="GW8" s="1" t="s">
        <v>302</v>
      </c>
      <c r="GX8" s="1" t="s">
        <v>218</v>
      </c>
      <c r="GY8" s="1" t="s">
        <v>195</v>
      </c>
      <c r="GZ8" s="1" t="s">
        <v>303</v>
      </c>
      <c r="HB8" s="1" t="s">
        <v>195</v>
      </c>
      <c r="HC8" s="1" t="s">
        <v>304</v>
      </c>
      <c r="HD8" s="1" t="s">
        <v>200</v>
      </c>
      <c r="HE8" s="1" t="s">
        <v>199</v>
      </c>
      <c r="HF8" s="1" t="s">
        <v>199</v>
      </c>
      <c r="HG8" s="1" t="s">
        <v>199</v>
      </c>
      <c r="HH8" s="1" t="s">
        <v>199</v>
      </c>
      <c r="HI8" s="1" t="s">
        <v>199</v>
      </c>
      <c r="HJ8" s="1" t="s">
        <v>199</v>
      </c>
      <c r="HK8" s="1">
        <v>0</v>
      </c>
      <c r="HL8" s="1" t="s">
        <v>200</v>
      </c>
      <c r="HM8" s="1" t="s">
        <v>199</v>
      </c>
      <c r="HN8" s="1" t="s">
        <v>199</v>
      </c>
      <c r="HO8" s="1" t="s">
        <v>305</v>
      </c>
      <c r="HP8" s="1" t="s">
        <v>231</v>
      </c>
      <c r="HQ8" s="1" t="s">
        <v>199</v>
      </c>
      <c r="HR8" s="1" t="s">
        <v>199</v>
      </c>
      <c r="HS8" s="1" t="s">
        <v>199</v>
      </c>
      <c r="HT8" s="1" t="s">
        <v>199</v>
      </c>
      <c r="HU8" s="1" t="s">
        <v>199</v>
      </c>
      <c r="HV8" s="1" t="s">
        <v>200</v>
      </c>
      <c r="HW8" s="1" t="s">
        <v>306</v>
      </c>
      <c r="HX8" s="1" t="s">
        <v>199</v>
      </c>
      <c r="HY8" s="1" t="s">
        <v>199</v>
      </c>
      <c r="HZ8" s="1" t="s">
        <v>199</v>
      </c>
      <c r="IA8" s="1" t="s">
        <v>199</v>
      </c>
      <c r="IB8" s="1" t="s">
        <v>200</v>
      </c>
      <c r="IC8" s="1" t="s">
        <v>199</v>
      </c>
      <c r="IE8" s="1" t="s">
        <v>307</v>
      </c>
      <c r="IF8" s="1" t="s">
        <v>199</v>
      </c>
      <c r="IG8" s="1" t="s">
        <v>200</v>
      </c>
      <c r="IH8" s="1" t="s">
        <v>199</v>
      </c>
      <c r="II8" s="1" t="s">
        <v>199</v>
      </c>
      <c r="IJ8" s="1" t="s">
        <v>199</v>
      </c>
      <c r="IK8" s="1" t="s">
        <v>199</v>
      </c>
      <c r="IL8" s="1" t="s">
        <v>199</v>
      </c>
      <c r="IM8" s="1" t="s">
        <v>199</v>
      </c>
      <c r="IN8" s="1" t="s">
        <v>199</v>
      </c>
      <c r="IO8" s="1" t="s">
        <v>199</v>
      </c>
      <c r="IP8" s="1" t="s">
        <v>199</v>
      </c>
      <c r="IR8" s="1" t="s">
        <v>303</v>
      </c>
      <c r="IS8" s="1" t="s">
        <v>308</v>
      </c>
      <c r="IT8" s="1" t="s">
        <v>199</v>
      </c>
      <c r="IU8" s="1" t="s">
        <v>200</v>
      </c>
      <c r="IV8" s="1" t="s">
        <v>199</v>
      </c>
      <c r="IW8" s="1" t="s">
        <v>199</v>
      </c>
      <c r="IX8" s="1" t="s">
        <v>199</v>
      </c>
      <c r="IY8" s="1" t="s">
        <v>199</v>
      </c>
      <c r="IZ8" s="1" t="s">
        <v>199</v>
      </c>
      <c r="JA8" s="1" t="s">
        <v>199</v>
      </c>
      <c r="JB8" s="1" t="s">
        <v>223</v>
      </c>
      <c r="JC8" s="1" t="s">
        <v>250</v>
      </c>
      <c r="JD8" s="1" t="s">
        <v>223</v>
      </c>
      <c r="JE8" s="1" t="s">
        <v>250</v>
      </c>
      <c r="JF8" s="1" t="s">
        <v>224</v>
      </c>
      <c r="JG8" s="1" t="s">
        <v>250</v>
      </c>
      <c r="JH8" s="1" t="s">
        <v>226</v>
      </c>
      <c r="JI8" s="1" t="s">
        <v>249</v>
      </c>
      <c r="JJ8" s="1" t="s">
        <v>223</v>
      </c>
      <c r="JK8" s="1" t="s">
        <v>249</v>
      </c>
      <c r="JL8" s="1" t="s">
        <v>223</v>
      </c>
      <c r="JM8" s="1" t="s">
        <v>228</v>
      </c>
      <c r="JN8" s="1" t="s">
        <v>228</v>
      </c>
      <c r="JO8" s="1" t="s">
        <v>251</v>
      </c>
      <c r="JP8" s="1" t="s">
        <v>228</v>
      </c>
      <c r="JQ8" s="1" t="s">
        <v>228</v>
      </c>
      <c r="JR8" s="1" t="s">
        <v>228</v>
      </c>
      <c r="JS8" s="1" t="s">
        <v>195</v>
      </c>
      <c r="JT8" s="1" t="s">
        <v>228</v>
      </c>
      <c r="JU8" s="1" t="s">
        <v>229</v>
      </c>
      <c r="JV8" s="1" t="s">
        <v>228</v>
      </c>
      <c r="JW8" s="1" t="s">
        <v>228</v>
      </c>
      <c r="JX8" s="1" t="s">
        <v>195</v>
      </c>
      <c r="JY8" s="1" t="s">
        <v>195</v>
      </c>
      <c r="JZ8" s="1" t="s">
        <v>201</v>
      </c>
      <c r="KA8" s="1" t="s">
        <v>201</v>
      </c>
      <c r="KB8" s="1" t="s">
        <v>231</v>
      </c>
      <c r="KC8" s="1" t="s">
        <v>201</v>
      </c>
      <c r="KD8" s="1" t="s">
        <v>232</v>
      </c>
      <c r="KE8" s="1" t="s">
        <v>233</v>
      </c>
      <c r="KF8" s="1" t="s">
        <v>234</v>
      </c>
      <c r="KG8" s="1" t="s">
        <v>10013</v>
      </c>
      <c r="KH8" s="1" t="s">
        <v>235</v>
      </c>
      <c r="KI8" s="1" t="s">
        <v>309</v>
      </c>
      <c r="KJ8" s="1" t="s">
        <v>310</v>
      </c>
      <c r="KK8" s="1">
        <v>7</v>
      </c>
      <c r="KL8" s="1" t="s">
        <v>238</v>
      </c>
    </row>
    <row r="9" spans="1:298" x14ac:dyDescent="0.25">
      <c r="A9" s="1" t="s">
        <v>311</v>
      </c>
      <c r="B9" s="1" t="s">
        <v>312</v>
      </c>
      <c r="C9" s="1">
        <v>14</v>
      </c>
      <c r="D9" s="12">
        <v>9.7222222222222224E-3</v>
      </c>
      <c r="E9" s="1" t="s">
        <v>193</v>
      </c>
      <c r="F9" s="1" t="s">
        <v>297</v>
      </c>
      <c r="G9" s="1" t="s">
        <v>8325</v>
      </c>
      <c r="H9" s="1" t="s">
        <v>8403</v>
      </c>
      <c r="I9" s="1" t="s">
        <v>196</v>
      </c>
      <c r="J9" s="1" t="str">
        <v>male</v>
      </c>
      <c r="K9" s="1">
        <v>72</v>
      </c>
      <c r="L9" s="1" t="s">
        <v>241</v>
      </c>
      <c r="M9" s="1" t="s">
        <v>313</v>
      </c>
      <c r="N9" s="1" t="s">
        <v>199</v>
      </c>
      <c r="O9" s="1" t="s">
        <v>200</v>
      </c>
      <c r="P9" s="1" t="s">
        <v>199</v>
      </c>
      <c r="Q9" s="1" t="s">
        <v>200</v>
      </c>
      <c r="R9" s="1" t="s">
        <v>199</v>
      </c>
      <c r="S9" s="1" t="s">
        <v>199</v>
      </c>
      <c r="T9" s="1" t="s">
        <v>199</v>
      </c>
      <c r="U9" s="1" t="s">
        <v>199</v>
      </c>
      <c r="V9" s="1" t="s">
        <v>199</v>
      </c>
      <c r="W9" s="1" t="s">
        <v>199</v>
      </c>
      <c r="X9" s="1" t="s">
        <v>199</v>
      </c>
      <c r="Y9" s="1" t="s">
        <v>199</v>
      </c>
      <c r="Z9" s="1" t="s">
        <v>199</v>
      </c>
      <c r="AB9" s="1" t="s">
        <v>201</v>
      </c>
      <c r="AC9" s="1" t="str">
        <f t="shared" si="0"/>
        <v>no</v>
      </c>
      <c r="AS9" s="1" t="s">
        <v>201</v>
      </c>
      <c r="AT9" s="1" t="s">
        <v>202</v>
      </c>
      <c r="AU9" s="1" t="s">
        <v>202</v>
      </c>
      <c r="AV9" s="1" t="s">
        <v>203</v>
      </c>
      <c r="BY9" s="1">
        <v>0</v>
      </c>
      <c r="BZ9" s="1" t="s">
        <v>195</v>
      </c>
      <c r="CA9" s="1" t="s">
        <v>195</v>
      </c>
      <c r="CB9" s="1" t="s">
        <v>204</v>
      </c>
      <c r="CC9" s="1" t="s">
        <v>199</v>
      </c>
      <c r="CD9" s="1" t="s">
        <v>199</v>
      </c>
      <c r="CE9" s="1" t="s">
        <v>199</v>
      </c>
      <c r="CF9" s="1" t="s">
        <v>200</v>
      </c>
      <c r="CG9" s="1" t="s">
        <v>199</v>
      </c>
      <c r="CH9" s="1" t="s">
        <v>199</v>
      </c>
      <c r="CJ9" s="1">
        <v>2700</v>
      </c>
      <c r="CK9" s="1" t="s">
        <v>314</v>
      </c>
      <c r="CL9" s="1" t="s">
        <v>201</v>
      </c>
      <c r="CM9" s="1" t="s">
        <v>201</v>
      </c>
      <c r="CX9" s="1" t="s">
        <v>206</v>
      </c>
      <c r="CY9" s="1">
        <v>1</v>
      </c>
      <c r="CZ9" s="1" t="s">
        <v>201</v>
      </c>
      <c r="DA9" s="1" t="s">
        <v>207</v>
      </c>
      <c r="DB9" s="1" t="s">
        <v>195</v>
      </c>
      <c r="DC9" s="1" t="s">
        <v>208</v>
      </c>
      <c r="DD9" s="1" t="s">
        <v>200</v>
      </c>
      <c r="DE9" s="1" t="s">
        <v>199</v>
      </c>
      <c r="DF9" s="1" t="s">
        <v>199</v>
      </c>
      <c r="DG9" s="1" t="s">
        <v>199</v>
      </c>
      <c r="DH9" s="1" t="s">
        <v>199</v>
      </c>
      <c r="DI9" s="1" t="s">
        <v>199</v>
      </c>
      <c r="DJ9" s="1" t="s">
        <v>199</v>
      </c>
      <c r="DL9" s="1" t="s">
        <v>195</v>
      </c>
      <c r="DM9" s="1" t="s">
        <v>195</v>
      </c>
      <c r="DP9" s="1" t="s">
        <v>201</v>
      </c>
      <c r="EU9" s="1" t="s">
        <v>259</v>
      </c>
      <c r="EV9" s="1" t="s">
        <v>315</v>
      </c>
      <c r="EW9" s="1" t="s">
        <v>200</v>
      </c>
      <c r="EX9" s="1" t="s">
        <v>200</v>
      </c>
      <c r="EY9" s="1" t="s">
        <v>200</v>
      </c>
      <c r="EZ9" s="1" t="s">
        <v>199</v>
      </c>
      <c r="FA9" s="1" t="s">
        <v>211</v>
      </c>
      <c r="FB9" s="1" t="s">
        <v>199</v>
      </c>
      <c r="FC9" s="1" t="s">
        <v>199</v>
      </c>
      <c r="FD9" s="1" t="s">
        <v>199</v>
      </c>
      <c r="FE9" s="1" t="s">
        <v>199</v>
      </c>
      <c r="FF9" s="1" t="s">
        <v>199</v>
      </c>
      <c r="FG9" s="1" t="s">
        <v>199</v>
      </c>
      <c r="FH9" s="1" t="s">
        <v>199</v>
      </c>
      <c r="FI9" s="1" t="s">
        <v>199</v>
      </c>
      <c r="FJ9" s="1" t="s">
        <v>199</v>
      </c>
      <c r="FK9" s="1" t="s">
        <v>199</v>
      </c>
      <c r="FL9" s="1" t="s">
        <v>200</v>
      </c>
      <c r="FM9" s="1" t="s">
        <v>212</v>
      </c>
      <c r="FN9" s="1" t="s">
        <v>199</v>
      </c>
      <c r="FO9" s="1" t="s">
        <v>199</v>
      </c>
      <c r="FP9" s="1" t="s">
        <v>199</v>
      </c>
      <c r="FQ9" s="1" t="s">
        <v>200</v>
      </c>
      <c r="FR9" s="1" t="s">
        <v>316</v>
      </c>
      <c r="FS9" s="1" t="s">
        <v>200</v>
      </c>
      <c r="FT9" s="1" t="s">
        <v>200</v>
      </c>
      <c r="FU9" s="1" t="s">
        <v>200</v>
      </c>
      <c r="FV9" s="1" t="s">
        <v>199</v>
      </c>
      <c r="FW9" s="1" t="s">
        <v>199</v>
      </c>
      <c r="FX9" s="1">
        <v>1300</v>
      </c>
      <c r="FY9" s="1">
        <v>1800</v>
      </c>
      <c r="FZ9" s="1" t="s">
        <v>282</v>
      </c>
      <c r="GA9" s="1" t="s">
        <v>317</v>
      </c>
      <c r="GB9" s="1" t="s">
        <v>215</v>
      </c>
      <c r="GD9" s="1" t="s">
        <v>283</v>
      </c>
      <c r="GE9" s="1" t="s">
        <v>201</v>
      </c>
      <c r="GQ9" s="1" t="s">
        <v>217</v>
      </c>
      <c r="GR9" s="1" t="s">
        <v>200</v>
      </c>
      <c r="GS9" s="1" t="s">
        <v>199</v>
      </c>
      <c r="GT9" s="1" t="s">
        <v>199</v>
      </c>
      <c r="GU9" s="1" t="s">
        <v>199</v>
      </c>
      <c r="GV9" s="1" t="s">
        <v>199</v>
      </c>
      <c r="GX9" s="1" t="s">
        <v>218</v>
      </c>
      <c r="GY9" s="1" t="s">
        <v>195</v>
      </c>
      <c r="GZ9" s="1" t="s">
        <v>246</v>
      </c>
      <c r="HA9" s="1" t="s">
        <v>209</v>
      </c>
      <c r="HB9" s="1" t="s">
        <v>195</v>
      </c>
      <c r="HC9" s="1" t="s">
        <v>284</v>
      </c>
      <c r="HD9" s="1" t="s">
        <v>200</v>
      </c>
      <c r="HE9" s="1" t="s">
        <v>199</v>
      </c>
      <c r="HF9" s="1" t="s">
        <v>199</v>
      </c>
      <c r="HG9" s="1" t="s">
        <v>199</v>
      </c>
      <c r="HH9" s="1" t="s">
        <v>199</v>
      </c>
      <c r="HI9" s="1" t="s">
        <v>199</v>
      </c>
      <c r="HJ9" s="1" t="s">
        <v>199</v>
      </c>
      <c r="HK9" s="1">
        <v>0</v>
      </c>
      <c r="HL9" s="1" t="s">
        <v>199</v>
      </c>
      <c r="HM9" s="1" t="s">
        <v>199</v>
      </c>
      <c r="HN9" s="1" t="s">
        <v>199</v>
      </c>
      <c r="HP9" s="1" t="s">
        <v>318</v>
      </c>
      <c r="HQ9" s="1" t="s">
        <v>200</v>
      </c>
      <c r="HR9" s="1" t="s">
        <v>200</v>
      </c>
      <c r="HS9" s="1" t="s">
        <v>200</v>
      </c>
      <c r="HT9" s="1" t="s">
        <v>200</v>
      </c>
      <c r="HU9" s="1" t="s">
        <v>199</v>
      </c>
      <c r="HV9" s="1" t="s">
        <v>199</v>
      </c>
      <c r="HW9" s="1" t="s">
        <v>215</v>
      </c>
      <c r="HX9" s="1" t="s">
        <v>200</v>
      </c>
      <c r="HY9" s="1" t="s">
        <v>199</v>
      </c>
      <c r="HZ9" s="1" t="s">
        <v>199</v>
      </c>
      <c r="IA9" s="1" t="s">
        <v>199</v>
      </c>
      <c r="IB9" s="1" t="s">
        <v>199</v>
      </c>
      <c r="IC9" s="1" t="s">
        <v>199</v>
      </c>
      <c r="IE9" s="1" t="s">
        <v>263</v>
      </c>
      <c r="IF9" s="1" t="s">
        <v>200</v>
      </c>
      <c r="IG9" s="1" t="s">
        <v>199</v>
      </c>
      <c r="IH9" s="1" t="s">
        <v>199</v>
      </c>
      <c r="II9" s="1" t="s">
        <v>199</v>
      </c>
      <c r="IJ9" s="1" t="s">
        <v>199</v>
      </c>
      <c r="IK9" s="1" t="s">
        <v>199</v>
      </c>
      <c r="IL9" s="1" t="s">
        <v>199</v>
      </c>
      <c r="IM9" s="1" t="s">
        <v>199</v>
      </c>
      <c r="IN9" s="1" t="s">
        <v>199</v>
      </c>
      <c r="IO9" s="1" t="s">
        <v>199</v>
      </c>
      <c r="IP9" s="1" t="s">
        <v>199</v>
      </c>
      <c r="IS9" s="1" t="s">
        <v>222</v>
      </c>
      <c r="IT9" s="1" t="s">
        <v>200</v>
      </c>
      <c r="IU9" s="1" t="s">
        <v>199</v>
      </c>
      <c r="IV9" s="1" t="s">
        <v>199</v>
      </c>
      <c r="IW9" s="1" t="s">
        <v>199</v>
      </c>
      <c r="IX9" s="1" t="s">
        <v>199</v>
      </c>
      <c r="IY9" s="1" t="s">
        <v>199</v>
      </c>
      <c r="IZ9" s="1" t="s">
        <v>199</v>
      </c>
      <c r="JA9" s="1" t="s">
        <v>199</v>
      </c>
      <c r="JB9" s="1" t="s">
        <v>223</v>
      </c>
      <c r="JC9" s="1" t="s">
        <v>285</v>
      </c>
      <c r="JD9" s="1" t="s">
        <v>285</v>
      </c>
      <c r="JE9" s="1" t="s">
        <v>226</v>
      </c>
      <c r="JF9" s="1" t="s">
        <v>249</v>
      </c>
      <c r="JG9" s="1" t="s">
        <v>223</v>
      </c>
      <c r="JH9" s="1" t="s">
        <v>226</v>
      </c>
      <c r="JI9" s="1" t="s">
        <v>223</v>
      </c>
      <c r="JJ9" s="1" t="s">
        <v>223</v>
      </c>
      <c r="JK9" s="1" t="s">
        <v>223</v>
      </c>
      <c r="JL9" s="1" t="s">
        <v>223</v>
      </c>
      <c r="JM9" s="1" t="s">
        <v>228</v>
      </c>
      <c r="JN9" s="1" t="s">
        <v>195</v>
      </c>
      <c r="JO9" s="1" t="s">
        <v>228</v>
      </c>
      <c r="JP9" s="1" t="s">
        <v>228</v>
      </c>
      <c r="JQ9" s="1" t="s">
        <v>228</v>
      </c>
      <c r="JR9" s="1" t="s">
        <v>228</v>
      </c>
      <c r="JS9" s="1" t="s">
        <v>228</v>
      </c>
      <c r="JT9" s="1" t="s">
        <v>228</v>
      </c>
      <c r="JU9" s="1" t="s">
        <v>228</v>
      </c>
      <c r="JV9" s="1" t="s">
        <v>228</v>
      </c>
      <c r="JW9" s="1" t="s">
        <v>228</v>
      </c>
      <c r="JX9" s="1" t="s">
        <v>228</v>
      </c>
      <c r="JY9" s="1" t="s">
        <v>201</v>
      </c>
      <c r="JZ9" s="1" t="s">
        <v>201</v>
      </c>
      <c r="KA9" s="1" t="s">
        <v>201</v>
      </c>
      <c r="KB9" s="1" t="s">
        <v>195</v>
      </c>
      <c r="KC9" s="1" t="s">
        <v>319</v>
      </c>
      <c r="KD9" s="1" t="s">
        <v>232</v>
      </c>
      <c r="KE9" s="1" t="s">
        <v>233</v>
      </c>
      <c r="KF9" s="1" t="s">
        <v>234</v>
      </c>
      <c r="KG9" s="1" t="s">
        <v>10013</v>
      </c>
      <c r="KH9" s="1" t="s">
        <v>235</v>
      </c>
      <c r="KI9" s="1" t="s">
        <v>320</v>
      </c>
      <c r="KJ9" s="1" t="s">
        <v>321</v>
      </c>
      <c r="KK9" s="1">
        <v>8</v>
      </c>
      <c r="KL9" s="1" t="s">
        <v>238</v>
      </c>
    </row>
    <row r="10" spans="1:298" x14ac:dyDescent="0.25">
      <c r="A10" s="1" t="s">
        <v>322</v>
      </c>
      <c r="B10" s="1" t="s">
        <v>323</v>
      </c>
      <c r="C10" s="1">
        <v>24</v>
      </c>
      <c r="D10" s="12">
        <v>1.6666666666666666E-2</v>
      </c>
      <c r="E10" s="1" t="s">
        <v>193</v>
      </c>
      <c r="F10" s="1" t="s">
        <v>297</v>
      </c>
      <c r="G10" s="1" t="s">
        <v>8324</v>
      </c>
      <c r="H10" s="1" t="s">
        <v>8404</v>
      </c>
      <c r="I10" s="1" t="s">
        <v>196</v>
      </c>
      <c r="J10" s="1" t="str">
        <v>male</v>
      </c>
      <c r="K10" s="1">
        <v>27</v>
      </c>
      <c r="L10" s="1" t="s">
        <v>241</v>
      </c>
      <c r="M10" s="1" t="s">
        <v>201</v>
      </c>
      <c r="N10" s="1" t="s">
        <v>200</v>
      </c>
      <c r="O10" s="1" t="s">
        <v>199</v>
      </c>
      <c r="P10" s="1" t="s">
        <v>199</v>
      </c>
      <c r="Q10" s="1" t="s">
        <v>199</v>
      </c>
      <c r="R10" s="1" t="s">
        <v>199</v>
      </c>
      <c r="S10" s="1" t="s">
        <v>199</v>
      </c>
      <c r="T10" s="1" t="s">
        <v>199</v>
      </c>
      <c r="U10" s="1" t="s">
        <v>199</v>
      </c>
      <c r="V10" s="1" t="s">
        <v>199</v>
      </c>
      <c r="W10" s="1" t="s">
        <v>199</v>
      </c>
      <c r="X10" s="1" t="s">
        <v>199</v>
      </c>
      <c r="Y10" s="1" t="s">
        <v>199</v>
      </c>
      <c r="Z10" s="1" t="s">
        <v>199</v>
      </c>
      <c r="AB10" s="1" t="s">
        <v>201</v>
      </c>
      <c r="AC10" s="1" t="str">
        <f t="shared" si="0"/>
        <v>no</v>
      </c>
      <c r="AS10" s="1" t="s">
        <v>201</v>
      </c>
      <c r="AV10" s="1" t="s">
        <v>269</v>
      </c>
      <c r="BG10" s="1" t="s">
        <v>324</v>
      </c>
      <c r="BH10" s="1" t="s">
        <v>199</v>
      </c>
      <c r="BI10" s="1" t="s">
        <v>199</v>
      </c>
      <c r="BJ10" s="1" t="s">
        <v>199</v>
      </c>
      <c r="BK10" s="1" t="s">
        <v>199</v>
      </c>
      <c r="BL10" s="1" t="s">
        <v>199</v>
      </c>
      <c r="BM10" s="1" t="s">
        <v>200</v>
      </c>
      <c r="BN10" s="1" t="s">
        <v>199</v>
      </c>
      <c r="BO10" s="1" t="s">
        <v>199</v>
      </c>
      <c r="BP10" s="1" t="s">
        <v>199</v>
      </c>
      <c r="BQ10" s="1" t="s">
        <v>199</v>
      </c>
      <c r="BR10" s="1" t="s">
        <v>199</v>
      </c>
      <c r="BS10" s="1" t="s">
        <v>199</v>
      </c>
      <c r="BT10" s="1" t="s">
        <v>199</v>
      </c>
      <c r="BU10" s="1" t="s">
        <v>199</v>
      </c>
      <c r="BV10" s="1" t="s">
        <v>199</v>
      </c>
      <c r="BW10" s="1" t="s">
        <v>199</v>
      </c>
      <c r="BY10" s="1">
        <v>4200</v>
      </c>
      <c r="CM10" s="1" t="s">
        <v>201</v>
      </c>
      <c r="CX10" s="1" t="s">
        <v>280</v>
      </c>
      <c r="CY10" s="1">
        <v>3</v>
      </c>
      <c r="CZ10" s="1" t="s">
        <v>201</v>
      </c>
      <c r="DA10" s="1" t="s">
        <v>207</v>
      </c>
      <c r="DB10" s="1" t="s">
        <v>195</v>
      </c>
      <c r="DC10" s="1" t="s">
        <v>208</v>
      </c>
      <c r="DD10" s="1" t="s">
        <v>200</v>
      </c>
      <c r="DE10" s="1" t="s">
        <v>199</v>
      </c>
      <c r="DF10" s="1" t="s">
        <v>199</v>
      </c>
      <c r="DG10" s="1" t="s">
        <v>199</v>
      </c>
      <c r="DH10" s="1" t="s">
        <v>199</v>
      </c>
      <c r="DI10" s="1" t="s">
        <v>199</v>
      </c>
      <c r="DJ10" s="1" t="s">
        <v>199</v>
      </c>
      <c r="DL10" s="1" t="s">
        <v>195</v>
      </c>
      <c r="DM10" s="1" t="s">
        <v>195</v>
      </c>
      <c r="DP10" s="1" t="s">
        <v>201</v>
      </c>
      <c r="EU10" s="1" t="s">
        <v>209</v>
      </c>
      <c r="EV10" s="1" t="s">
        <v>300</v>
      </c>
      <c r="EW10" s="1" t="s">
        <v>200</v>
      </c>
      <c r="EX10" s="1" t="s">
        <v>200</v>
      </c>
      <c r="EY10" s="1" t="s">
        <v>200</v>
      </c>
      <c r="EZ10" s="1" t="s">
        <v>199</v>
      </c>
      <c r="FA10" s="1" t="s">
        <v>211</v>
      </c>
      <c r="FB10" s="1" t="s">
        <v>199</v>
      </c>
      <c r="FC10" s="1" t="s">
        <v>199</v>
      </c>
      <c r="FD10" s="1" t="s">
        <v>199</v>
      </c>
      <c r="FE10" s="1" t="s">
        <v>199</v>
      </c>
      <c r="FF10" s="1" t="s">
        <v>199</v>
      </c>
      <c r="FG10" s="1" t="s">
        <v>199</v>
      </c>
      <c r="FH10" s="1" t="s">
        <v>199</v>
      </c>
      <c r="FI10" s="1" t="s">
        <v>199</v>
      </c>
      <c r="FJ10" s="1" t="s">
        <v>199</v>
      </c>
      <c r="FK10" s="1" t="s">
        <v>199</v>
      </c>
      <c r="FL10" s="1" t="s">
        <v>200</v>
      </c>
      <c r="FM10" s="1" t="s">
        <v>212</v>
      </c>
      <c r="FN10" s="1" t="s">
        <v>199</v>
      </c>
      <c r="FO10" s="1" t="s">
        <v>199</v>
      </c>
      <c r="FP10" s="1" t="s">
        <v>199</v>
      </c>
      <c r="FQ10" s="1" t="s">
        <v>200</v>
      </c>
      <c r="FR10" s="1" t="s">
        <v>213</v>
      </c>
      <c r="FS10" s="1" t="s">
        <v>199</v>
      </c>
      <c r="FT10" s="1" t="s">
        <v>200</v>
      </c>
      <c r="FU10" s="1" t="s">
        <v>200</v>
      </c>
      <c r="FV10" s="1" t="s">
        <v>200</v>
      </c>
      <c r="FW10" s="1" t="s">
        <v>199</v>
      </c>
      <c r="FX10" s="1">
        <v>700</v>
      </c>
      <c r="FZ10" s="1" t="s">
        <v>214</v>
      </c>
      <c r="GA10" s="1" t="s">
        <v>214</v>
      </c>
      <c r="GB10" s="1" t="s">
        <v>215</v>
      </c>
      <c r="GC10" s="1" t="s">
        <v>215</v>
      </c>
      <c r="GD10" s="1" t="s">
        <v>216</v>
      </c>
      <c r="GE10" s="1" t="s">
        <v>195</v>
      </c>
      <c r="GF10" s="1" t="s">
        <v>325</v>
      </c>
      <c r="GG10" s="1" t="s">
        <v>199</v>
      </c>
      <c r="GH10" s="1" t="s">
        <v>199</v>
      </c>
      <c r="GI10" s="1" t="s">
        <v>200</v>
      </c>
      <c r="GJ10" s="1" t="s">
        <v>199</v>
      </c>
      <c r="GK10" s="1" t="s">
        <v>199</v>
      </c>
      <c r="GL10" s="1" t="s">
        <v>199</v>
      </c>
      <c r="GM10" s="1" t="s">
        <v>199</v>
      </c>
      <c r="GN10" s="1" t="s">
        <v>199</v>
      </c>
      <c r="GO10" s="1" t="s">
        <v>199</v>
      </c>
      <c r="GX10" s="1" t="s">
        <v>218</v>
      </c>
      <c r="GY10" s="1" t="s">
        <v>195</v>
      </c>
      <c r="GZ10" s="1" t="s">
        <v>326</v>
      </c>
      <c r="HA10" s="1" t="s">
        <v>327</v>
      </c>
      <c r="HB10" s="1" t="s">
        <v>195</v>
      </c>
      <c r="HC10" s="1" t="s">
        <v>284</v>
      </c>
      <c r="HD10" s="1" t="s">
        <v>200</v>
      </c>
      <c r="HE10" s="1" t="s">
        <v>199</v>
      </c>
      <c r="HF10" s="1" t="s">
        <v>199</v>
      </c>
      <c r="HG10" s="1" t="s">
        <v>199</v>
      </c>
      <c r="HH10" s="1" t="s">
        <v>199</v>
      </c>
      <c r="HI10" s="1" t="s">
        <v>199</v>
      </c>
      <c r="HJ10" s="1" t="s">
        <v>199</v>
      </c>
      <c r="HK10" s="1">
        <v>0</v>
      </c>
      <c r="HL10" s="1" t="s">
        <v>199</v>
      </c>
      <c r="HM10" s="1" t="s">
        <v>199</v>
      </c>
      <c r="HN10" s="1" t="s">
        <v>199</v>
      </c>
      <c r="HP10" s="1" t="s">
        <v>220</v>
      </c>
      <c r="HQ10" s="1" t="s">
        <v>200</v>
      </c>
      <c r="HR10" s="1" t="s">
        <v>200</v>
      </c>
      <c r="HS10" s="1" t="s">
        <v>200</v>
      </c>
      <c r="HT10" s="1" t="s">
        <v>200</v>
      </c>
      <c r="HU10" s="1" t="s">
        <v>199</v>
      </c>
      <c r="HV10" s="1" t="s">
        <v>199</v>
      </c>
      <c r="HW10" s="1" t="s">
        <v>306</v>
      </c>
      <c r="HX10" s="1" t="s">
        <v>199</v>
      </c>
      <c r="HY10" s="1" t="s">
        <v>199</v>
      </c>
      <c r="HZ10" s="1" t="s">
        <v>199</v>
      </c>
      <c r="IA10" s="1" t="s">
        <v>199</v>
      </c>
      <c r="IB10" s="1" t="s">
        <v>200</v>
      </c>
      <c r="IC10" s="1" t="s">
        <v>199</v>
      </c>
      <c r="IE10" s="1" t="s">
        <v>263</v>
      </c>
      <c r="IF10" s="1" t="s">
        <v>200</v>
      </c>
      <c r="IG10" s="1" t="s">
        <v>199</v>
      </c>
      <c r="IH10" s="1" t="s">
        <v>199</v>
      </c>
      <c r="II10" s="1" t="s">
        <v>199</v>
      </c>
      <c r="IJ10" s="1" t="s">
        <v>199</v>
      </c>
      <c r="IK10" s="1" t="s">
        <v>199</v>
      </c>
      <c r="IL10" s="1" t="s">
        <v>199</v>
      </c>
      <c r="IM10" s="1" t="s">
        <v>199</v>
      </c>
      <c r="IN10" s="1" t="s">
        <v>199</v>
      </c>
      <c r="IO10" s="1" t="s">
        <v>199</v>
      </c>
      <c r="IP10" s="1" t="s">
        <v>199</v>
      </c>
      <c r="IS10" s="1" t="s">
        <v>222</v>
      </c>
      <c r="IT10" s="1" t="s">
        <v>200</v>
      </c>
      <c r="IU10" s="1" t="s">
        <v>199</v>
      </c>
      <c r="IV10" s="1" t="s">
        <v>199</v>
      </c>
      <c r="IW10" s="1" t="s">
        <v>199</v>
      </c>
      <c r="IX10" s="1" t="s">
        <v>199</v>
      </c>
      <c r="IY10" s="1" t="s">
        <v>199</v>
      </c>
      <c r="IZ10" s="1" t="s">
        <v>199</v>
      </c>
      <c r="JA10" s="1" t="s">
        <v>199</v>
      </c>
      <c r="JB10" s="1" t="s">
        <v>249</v>
      </c>
      <c r="JC10" s="1" t="s">
        <v>285</v>
      </c>
      <c r="JD10" s="1" t="s">
        <v>223</v>
      </c>
      <c r="JE10" s="1" t="s">
        <v>223</v>
      </c>
      <c r="JF10" s="1" t="s">
        <v>227</v>
      </c>
      <c r="JG10" s="1" t="s">
        <v>227</v>
      </c>
      <c r="JH10" s="1" t="s">
        <v>226</v>
      </c>
      <c r="JI10" s="1" t="s">
        <v>227</v>
      </c>
      <c r="JJ10" s="1" t="s">
        <v>223</v>
      </c>
      <c r="JK10" s="1" t="s">
        <v>223</v>
      </c>
      <c r="JL10" s="1" t="s">
        <v>223</v>
      </c>
      <c r="JM10" s="1" t="s">
        <v>228</v>
      </c>
      <c r="JN10" s="1" t="s">
        <v>228</v>
      </c>
      <c r="JO10" s="1" t="s">
        <v>228</v>
      </c>
      <c r="JP10" s="1" t="s">
        <v>228</v>
      </c>
      <c r="JQ10" s="1" t="s">
        <v>228</v>
      </c>
      <c r="JR10" s="1" t="s">
        <v>195</v>
      </c>
      <c r="JS10" s="1" t="s">
        <v>228</v>
      </c>
      <c r="JT10" s="1" t="s">
        <v>195</v>
      </c>
      <c r="JU10" s="1" t="s">
        <v>228</v>
      </c>
      <c r="JV10" s="1" t="s">
        <v>228</v>
      </c>
      <c r="JW10" s="1" t="s">
        <v>228</v>
      </c>
      <c r="JX10" s="1" t="s">
        <v>228</v>
      </c>
      <c r="JY10" s="1" t="s">
        <v>201</v>
      </c>
      <c r="JZ10" s="1" t="s">
        <v>201</v>
      </c>
      <c r="KA10" s="1" t="s">
        <v>201</v>
      </c>
      <c r="KB10" s="1" t="s">
        <v>195</v>
      </c>
      <c r="KC10" s="1" t="s">
        <v>195</v>
      </c>
      <c r="KD10" s="1" t="s">
        <v>232</v>
      </c>
      <c r="KE10" s="1" t="s">
        <v>233</v>
      </c>
      <c r="KF10" s="1" t="s">
        <v>234</v>
      </c>
      <c r="KG10" s="1" t="s">
        <v>10013</v>
      </c>
      <c r="KH10" s="1" t="s">
        <v>235</v>
      </c>
      <c r="KI10" s="1" t="s">
        <v>328</v>
      </c>
      <c r="KJ10" s="1" t="s">
        <v>329</v>
      </c>
      <c r="KK10" s="1">
        <v>9</v>
      </c>
      <c r="KL10" s="1" t="s">
        <v>238</v>
      </c>
    </row>
    <row r="11" spans="1:298" x14ac:dyDescent="0.25">
      <c r="A11" s="1" t="s">
        <v>330</v>
      </c>
      <c r="B11" s="1" t="s">
        <v>331</v>
      </c>
      <c r="C11" s="1">
        <v>42</v>
      </c>
      <c r="D11" s="12">
        <v>2.9166666666666667E-2</v>
      </c>
      <c r="E11" s="1" t="s">
        <v>193</v>
      </c>
      <c r="F11" s="1" t="s">
        <v>297</v>
      </c>
      <c r="G11" s="1" t="s">
        <v>8325</v>
      </c>
      <c r="H11" s="1" t="s">
        <v>8405</v>
      </c>
      <c r="I11" s="1" t="s">
        <v>196</v>
      </c>
      <c r="J11" s="1" t="str">
        <v>female</v>
      </c>
      <c r="K11" s="1">
        <v>84</v>
      </c>
      <c r="L11" s="1" t="s">
        <v>197</v>
      </c>
      <c r="M11" s="1" t="s">
        <v>256</v>
      </c>
      <c r="N11" s="1" t="s">
        <v>199</v>
      </c>
      <c r="O11" s="1" t="s">
        <v>200</v>
      </c>
      <c r="P11" s="1" t="s">
        <v>199</v>
      </c>
      <c r="Q11" s="1" t="s">
        <v>199</v>
      </c>
      <c r="R11" s="1" t="s">
        <v>199</v>
      </c>
      <c r="S11" s="1" t="s">
        <v>199</v>
      </c>
      <c r="T11" s="1" t="s">
        <v>199</v>
      </c>
      <c r="U11" s="1" t="s">
        <v>199</v>
      </c>
      <c r="V11" s="1" t="s">
        <v>199</v>
      </c>
      <c r="W11" s="1" t="s">
        <v>199</v>
      </c>
      <c r="X11" s="1" t="s">
        <v>199</v>
      </c>
      <c r="Y11" s="1" t="s">
        <v>200</v>
      </c>
      <c r="Z11" s="1" t="s">
        <v>199</v>
      </c>
      <c r="AB11" s="1" t="s">
        <v>201</v>
      </c>
      <c r="AC11" s="1" t="str">
        <f t="shared" si="0"/>
        <v>no</v>
      </c>
      <c r="AD11" s="1" t="s">
        <v>332</v>
      </c>
      <c r="AE11" s="1" t="s">
        <v>199</v>
      </c>
      <c r="AF11" s="1" t="s">
        <v>200</v>
      </c>
      <c r="AG11" s="1" t="s">
        <v>199</v>
      </c>
      <c r="AH11" s="1" t="s">
        <v>199</v>
      </c>
      <c r="AI11" s="1" t="s">
        <v>199</v>
      </c>
      <c r="AJ11" s="1" t="s">
        <v>199</v>
      </c>
      <c r="AK11" s="1" t="s">
        <v>199</v>
      </c>
      <c r="AL11" s="1" t="s">
        <v>199</v>
      </c>
      <c r="AM11" s="1" t="s">
        <v>199</v>
      </c>
      <c r="AN11" s="1" t="s">
        <v>199</v>
      </c>
      <c r="AO11" s="1" t="s">
        <v>199</v>
      </c>
      <c r="AP11" s="1" t="s">
        <v>199</v>
      </c>
      <c r="AQ11" s="1" t="s">
        <v>199</v>
      </c>
      <c r="AS11" s="1" t="s">
        <v>201</v>
      </c>
      <c r="AT11" s="1" t="s">
        <v>202</v>
      </c>
      <c r="AU11" s="1" t="s">
        <v>202</v>
      </c>
      <c r="AV11" s="1" t="s">
        <v>203</v>
      </c>
      <c r="BY11" s="1">
        <v>0</v>
      </c>
      <c r="BZ11" s="1" t="s">
        <v>195</v>
      </c>
      <c r="CA11" s="1" t="s">
        <v>195</v>
      </c>
      <c r="CB11" s="1" t="s">
        <v>242</v>
      </c>
      <c r="CC11" s="1" t="s">
        <v>199</v>
      </c>
      <c r="CD11" s="1" t="s">
        <v>199</v>
      </c>
      <c r="CE11" s="1" t="s">
        <v>200</v>
      </c>
      <c r="CF11" s="1" t="s">
        <v>199</v>
      </c>
      <c r="CG11" s="1" t="s">
        <v>199</v>
      </c>
      <c r="CH11" s="1" t="s">
        <v>199</v>
      </c>
      <c r="CJ11" s="1">
        <v>2046</v>
      </c>
      <c r="CK11" s="1" t="s">
        <v>243</v>
      </c>
      <c r="CM11" s="1" t="s">
        <v>195</v>
      </c>
      <c r="CN11" s="1" t="s">
        <v>195</v>
      </c>
      <c r="CO11" s="1" t="s">
        <v>299</v>
      </c>
      <c r="CP11" s="1" t="s">
        <v>242</v>
      </c>
      <c r="CQ11" s="1" t="s">
        <v>199</v>
      </c>
      <c r="CR11" s="1" t="s">
        <v>199</v>
      </c>
      <c r="CS11" s="1" t="s">
        <v>200</v>
      </c>
      <c r="CT11" s="1" t="s">
        <v>199</v>
      </c>
      <c r="CU11" s="1" t="s">
        <v>199</v>
      </c>
      <c r="CV11" s="1" t="s">
        <v>199</v>
      </c>
      <c r="CX11" s="1" t="s">
        <v>271</v>
      </c>
      <c r="CY11" s="1">
        <v>0</v>
      </c>
      <c r="CZ11" s="1" t="s">
        <v>201</v>
      </c>
      <c r="DA11" s="1" t="s">
        <v>207</v>
      </c>
      <c r="DB11" s="1" t="s">
        <v>195</v>
      </c>
      <c r="DC11" s="1" t="s">
        <v>208</v>
      </c>
      <c r="DD11" s="1" t="s">
        <v>200</v>
      </c>
      <c r="DE11" s="1" t="s">
        <v>199</v>
      </c>
      <c r="DF11" s="1" t="s">
        <v>199</v>
      </c>
      <c r="DG11" s="1" t="s">
        <v>199</v>
      </c>
      <c r="DH11" s="1" t="s">
        <v>199</v>
      </c>
      <c r="DI11" s="1" t="s">
        <v>199</v>
      </c>
      <c r="DJ11" s="1" t="s">
        <v>199</v>
      </c>
      <c r="DL11" s="1" t="s">
        <v>195</v>
      </c>
      <c r="DM11" s="1" t="s">
        <v>195</v>
      </c>
      <c r="DP11" s="1" t="s">
        <v>201</v>
      </c>
      <c r="EU11" s="1" t="s">
        <v>259</v>
      </c>
      <c r="EV11" s="1" t="s">
        <v>333</v>
      </c>
      <c r="EW11" s="1" t="s">
        <v>200</v>
      </c>
      <c r="EX11" s="1" t="s">
        <v>200</v>
      </c>
      <c r="EY11" s="1" t="s">
        <v>199</v>
      </c>
      <c r="EZ11" s="1" t="s">
        <v>199</v>
      </c>
      <c r="FA11" s="1" t="s">
        <v>211</v>
      </c>
      <c r="FB11" s="1" t="s">
        <v>199</v>
      </c>
      <c r="FC11" s="1" t="s">
        <v>199</v>
      </c>
      <c r="FD11" s="1" t="s">
        <v>199</v>
      </c>
      <c r="FE11" s="1" t="s">
        <v>199</v>
      </c>
      <c r="FF11" s="1" t="s">
        <v>199</v>
      </c>
      <c r="FG11" s="1" t="s">
        <v>199</v>
      </c>
      <c r="FH11" s="1" t="s">
        <v>199</v>
      </c>
      <c r="FI11" s="1" t="s">
        <v>199</v>
      </c>
      <c r="FJ11" s="1" t="s">
        <v>199</v>
      </c>
      <c r="FK11" s="1" t="s">
        <v>199</v>
      </c>
      <c r="FL11" s="1" t="s">
        <v>200</v>
      </c>
      <c r="FM11" s="1" t="s">
        <v>212</v>
      </c>
      <c r="FN11" s="1" t="s">
        <v>199</v>
      </c>
      <c r="FO11" s="1" t="s">
        <v>199</v>
      </c>
      <c r="FP11" s="1" t="s">
        <v>199</v>
      </c>
      <c r="FQ11" s="1" t="s">
        <v>200</v>
      </c>
      <c r="FR11" s="1" t="s">
        <v>281</v>
      </c>
      <c r="FS11" s="1" t="s">
        <v>200</v>
      </c>
      <c r="FT11" s="1" t="s">
        <v>200</v>
      </c>
      <c r="FU11" s="1" t="s">
        <v>200</v>
      </c>
      <c r="FV11" s="1" t="s">
        <v>200</v>
      </c>
      <c r="FW11" s="1" t="s">
        <v>199</v>
      </c>
      <c r="FX11" s="1">
        <v>150</v>
      </c>
      <c r="FY11" s="1">
        <v>2200</v>
      </c>
      <c r="FZ11" s="1" t="s">
        <v>282</v>
      </c>
      <c r="GA11" s="1" t="s">
        <v>214</v>
      </c>
      <c r="GB11" s="1" t="s">
        <v>261</v>
      </c>
      <c r="GC11" s="1" t="s">
        <v>215</v>
      </c>
      <c r="GD11" s="1" t="s">
        <v>216</v>
      </c>
      <c r="GE11" s="1" t="s">
        <v>195</v>
      </c>
      <c r="GF11" s="1" t="s">
        <v>245</v>
      </c>
      <c r="GG11" s="1" t="s">
        <v>199</v>
      </c>
      <c r="GH11" s="1" t="s">
        <v>199</v>
      </c>
      <c r="GI11" s="1" t="s">
        <v>199</v>
      </c>
      <c r="GJ11" s="1" t="s">
        <v>199</v>
      </c>
      <c r="GK11" s="1" t="s">
        <v>200</v>
      </c>
      <c r="GL11" s="1" t="s">
        <v>199</v>
      </c>
      <c r="GM11" s="1" t="s">
        <v>199</v>
      </c>
      <c r="GN11" s="1" t="s">
        <v>199</v>
      </c>
      <c r="GO11" s="1" t="s">
        <v>199</v>
      </c>
      <c r="GX11" s="1" t="s">
        <v>218</v>
      </c>
      <c r="GY11" s="1" t="s">
        <v>195</v>
      </c>
      <c r="GZ11" s="1" t="s">
        <v>335</v>
      </c>
      <c r="HA11" s="1" t="s">
        <v>200</v>
      </c>
      <c r="HB11" s="1" t="s">
        <v>195</v>
      </c>
      <c r="HC11" s="1" t="s">
        <v>336</v>
      </c>
      <c r="HD11" s="1" t="s">
        <v>199</v>
      </c>
      <c r="HE11" s="1" t="s">
        <v>199</v>
      </c>
      <c r="HF11" s="1" t="s">
        <v>199</v>
      </c>
      <c r="HG11" s="1" t="s">
        <v>200</v>
      </c>
      <c r="HH11" s="1" t="s">
        <v>199</v>
      </c>
      <c r="HI11" s="1" t="s">
        <v>199</v>
      </c>
      <c r="HJ11" s="1" t="s">
        <v>199</v>
      </c>
      <c r="HK11" s="1">
        <v>1</v>
      </c>
      <c r="HL11" s="1">
        <v>0</v>
      </c>
      <c r="HM11" s="1" t="s">
        <v>199</v>
      </c>
      <c r="HN11" s="1" t="s">
        <v>199</v>
      </c>
      <c r="HP11" s="1" t="s">
        <v>220</v>
      </c>
      <c r="HQ11" s="1" t="s">
        <v>200</v>
      </c>
      <c r="HR11" s="1" t="s">
        <v>200</v>
      </c>
      <c r="HS11" s="1" t="s">
        <v>200</v>
      </c>
      <c r="HT11" s="1" t="s">
        <v>200</v>
      </c>
      <c r="HU11" s="1" t="s">
        <v>199</v>
      </c>
      <c r="HV11" s="1" t="s">
        <v>199</v>
      </c>
      <c r="HW11" s="1" t="s">
        <v>231</v>
      </c>
      <c r="HX11" s="1" t="s">
        <v>199</v>
      </c>
      <c r="HY11" s="1" t="s">
        <v>199</v>
      </c>
      <c r="HZ11" s="1" t="s">
        <v>199</v>
      </c>
      <c r="IA11" s="1" t="s">
        <v>199</v>
      </c>
      <c r="IB11" s="1" t="s">
        <v>199</v>
      </c>
      <c r="IC11" s="1" t="s">
        <v>200</v>
      </c>
      <c r="IE11" s="1" t="s">
        <v>263</v>
      </c>
      <c r="IF11" s="1" t="s">
        <v>200</v>
      </c>
      <c r="IG11" s="1" t="s">
        <v>199</v>
      </c>
      <c r="IH11" s="1" t="s">
        <v>199</v>
      </c>
      <c r="II11" s="1" t="s">
        <v>199</v>
      </c>
      <c r="IJ11" s="1" t="s">
        <v>199</v>
      </c>
      <c r="IK11" s="1" t="s">
        <v>199</v>
      </c>
      <c r="IL11" s="1" t="s">
        <v>199</v>
      </c>
      <c r="IM11" s="1" t="s">
        <v>199</v>
      </c>
      <c r="IN11" s="1" t="s">
        <v>199</v>
      </c>
      <c r="IO11" s="1" t="s">
        <v>199</v>
      </c>
      <c r="IP11" s="1" t="s">
        <v>199</v>
      </c>
      <c r="IS11" s="1" t="s">
        <v>222</v>
      </c>
      <c r="IT11" s="1" t="s">
        <v>200</v>
      </c>
      <c r="IU11" s="1" t="s">
        <v>199</v>
      </c>
      <c r="IV11" s="1" t="s">
        <v>199</v>
      </c>
      <c r="IW11" s="1" t="s">
        <v>199</v>
      </c>
      <c r="IX11" s="1" t="s">
        <v>199</v>
      </c>
      <c r="IY11" s="1" t="s">
        <v>199</v>
      </c>
      <c r="IZ11" s="1" t="s">
        <v>199</v>
      </c>
      <c r="JA11" s="1" t="s">
        <v>199</v>
      </c>
      <c r="JB11" s="1" t="s">
        <v>223</v>
      </c>
      <c r="JC11" s="1" t="s">
        <v>249</v>
      </c>
      <c r="JD11" s="1" t="s">
        <v>224</v>
      </c>
      <c r="JE11" s="1" t="s">
        <v>226</v>
      </c>
      <c r="JF11" s="1" t="s">
        <v>226</v>
      </c>
      <c r="JG11" s="1" t="s">
        <v>249</v>
      </c>
      <c r="JH11" s="1" t="s">
        <v>226</v>
      </c>
      <c r="JI11" s="1" t="s">
        <v>227</v>
      </c>
      <c r="JJ11" s="1" t="s">
        <v>223</v>
      </c>
      <c r="JK11" s="1" t="s">
        <v>223</v>
      </c>
      <c r="JL11" s="1" t="s">
        <v>223</v>
      </c>
      <c r="JM11" s="1" t="s">
        <v>228</v>
      </c>
      <c r="JN11" s="1" t="s">
        <v>228</v>
      </c>
      <c r="JO11" s="1" t="s">
        <v>228</v>
      </c>
      <c r="JP11" s="1" t="s">
        <v>228</v>
      </c>
      <c r="JQ11" s="1" t="s">
        <v>228</v>
      </c>
      <c r="JR11" s="1" t="s">
        <v>228</v>
      </c>
      <c r="JS11" s="1" t="s">
        <v>228</v>
      </c>
      <c r="JT11" s="1" t="s">
        <v>228</v>
      </c>
      <c r="JU11" s="1" t="s">
        <v>228</v>
      </c>
      <c r="JV11" s="1" t="s">
        <v>228</v>
      </c>
      <c r="JW11" s="1" t="s">
        <v>228</v>
      </c>
      <c r="JX11" s="1" t="s">
        <v>228</v>
      </c>
      <c r="JY11" s="1" t="s">
        <v>201</v>
      </c>
      <c r="JZ11" s="1" t="s">
        <v>201</v>
      </c>
      <c r="KA11" s="1" t="s">
        <v>201</v>
      </c>
      <c r="KB11" s="1" t="s">
        <v>201</v>
      </c>
      <c r="KC11" s="1" t="s">
        <v>319</v>
      </c>
      <c r="KD11" s="1" t="s">
        <v>232</v>
      </c>
      <c r="KE11" s="1" t="s">
        <v>233</v>
      </c>
      <c r="KF11" s="1" t="s">
        <v>234</v>
      </c>
      <c r="KG11" s="1" t="s">
        <v>10013</v>
      </c>
      <c r="KH11" s="1" t="s">
        <v>235</v>
      </c>
      <c r="KI11" s="1" t="s">
        <v>337</v>
      </c>
      <c r="KJ11" s="1" t="s">
        <v>338</v>
      </c>
      <c r="KK11" s="1">
        <v>10</v>
      </c>
      <c r="KL11" s="1" t="s">
        <v>238</v>
      </c>
    </row>
    <row r="12" spans="1:298" x14ac:dyDescent="0.25">
      <c r="A12" s="1" t="s">
        <v>339</v>
      </c>
      <c r="B12" s="1" t="s">
        <v>340</v>
      </c>
      <c r="C12" s="1">
        <v>34</v>
      </c>
      <c r="D12" s="12">
        <v>2.361111111111111E-2</v>
      </c>
      <c r="E12" s="1" t="s">
        <v>193</v>
      </c>
      <c r="F12" s="1" t="s">
        <v>297</v>
      </c>
      <c r="G12" s="1" t="s">
        <v>8325</v>
      </c>
      <c r="H12" s="1" t="s">
        <v>8406</v>
      </c>
      <c r="I12" s="1" t="s">
        <v>196</v>
      </c>
      <c r="J12" s="1" t="str">
        <v>female</v>
      </c>
      <c r="K12" s="1">
        <v>42</v>
      </c>
      <c r="L12" s="1" t="s">
        <v>241</v>
      </c>
      <c r="M12" s="1" t="s">
        <v>341</v>
      </c>
      <c r="N12" s="1" t="s">
        <v>199</v>
      </c>
      <c r="O12" s="1" t="s">
        <v>199</v>
      </c>
      <c r="P12" s="1" t="s">
        <v>200</v>
      </c>
      <c r="Q12" s="1" t="s">
        <v>199</v>
      </c>
      <c r="R12" s="1" t="s">
        <v>199</v>
      </c>
      <c r="S12" s="1" t="s">
        <v>199</v>
      </c>
      <c r="T12" s="1" t="s">
        <v>199</v>
      </c>
      <c r="U12" s="1" t="s">
        <v>199</v>
      </c>
      <c r="V12" s="1" t="s">
        <v>199</v>
      </c>
      <c r="W12" s="1" t="s">
        <v>199</v>
      </c>
      <c r="X12" s="1" t="s">
        <v>199</v>
      </c>
      <c r="Y12" s="1" t="s">
        <v>199</v>
      </c>
      <c r="Z12" s="1" t="s">
        <v>199</v>
      </c>
      <c r="AB12" s="1" t="s">
        <v>201</v>
      </c>
      <c r="AC12" s="1" t="str">
        <f t="shared" si="0"/>
        <v>no</v>
      </c>
      <c r="AS12" s="1" t="s">
        <v>201</v>
      </c>
      <c r="AT12" s="1" t="s">
        <v>279</v>
      </c>
      <c r="AU12" s="1" t="s">
        <v>202</v>
      </c>
      <c r="AV12" s="1" t="s">
        <v>342</v>
      </c>
      <c r="BY12" s="1">
        <v>0</v>
      </c>
      <c r="CM12" s="1" t="s">
        <v>195</v>
      </c>
      <c r="CN12" s="1" t="s">
        <v>195</v>
      </c>
      <c r="CP12" s="1" t="s">
        <v>204</v>
      </c>
      <c r="CQ12" s="1" t="s">
        <v>199</v>
      </c>
      <c r="CR12" s="1" t="s">
        <v>199</v>
      </c>
      <c r="CS12" s="1" t="s">
        <v>199</v>
      </c>
      <c r="CT12" s="1" t="s">
        <v>200</v>
      </c>
      <c r="CU12" s="1" t="s">
        <v>199</v>
      </c>
      <c r="CV12" s="1" t="s">
        <v>199</v>
      </c>
      <c r="CX12" s="1" t="s">
        <v>280</v>
      </c>
      <c r="CY12" s="1">
        <v>2</v>
      </c>
      <c r="CZ12" s="1" t="s">
        <v>201</v>
      </c>
      <c r="DA12" s="1" t="s">
        <v>343</v>
      </c>
      <c r="DK12" s="1" t="s">
        <v>195</v>
      </c>
      <c r="DL12" s="1" t="s">
        <v>195</v>
      </c>
      <c r="DM12" s="1" t="s">
        <v>195</v>
      </c>
      <c r="DP12" s="1" t="s">
        <v>201</v>
      </c>
      <c r="EU12" s="1" t="s">
        <v>209</v>
      </c>
      <c r="EV12" s="1" t="s">
        <v>315</v>
      </c>
      <c r="EW12" s="1" t="s">
        <v>200</v>
      </c>
      <c r="EX12" s="1" t="s">
        <v>200</v>
      </c>
      <c r="EY12" s="1" t="s">
        <v>200</v>
      </c>
      <c r="EZ12" s="1" t="s">
        <v>199</v>
      </c>
      <c r="FA12" s="1" t="s">
        <v>211</v>
      </c>
      <c r="FB12" s="1" t="s">
        <v>199</v>
      </c>
      <c r="FC12" s="1" t="s">
        <v>199</v>
      </c>
      <c r="FD12" s="1" t="s">
        <v>199</v>
      </c>
      <c r="FE12" s="1" t="s">
        <v>199</v>
      </c>
      <c r="FF12" s="1" t="s">
        <v>199</v>
      </c>
      <c r="FG12" s="1" t="s">
        <v>199</v>
      </c>
      <c r="FH12" s="1" t="s">
        <v>199</v>
      </c>
      <c r="FI12" s="1" t="s">
        <v>199</v>
      </c>
      <c r="FJ12" s="1" t="s">
        <v>199</v>
      </c>
      <c r="FK12" s="1" t="s">
        <v>199</v>
      </c>
      <c r="FL12" s="1" t="s">
        <v>200</v>
      </c>
      <c r="FM12" s="1" t="s">
        <v>212</v>
      </c>
      <c r="FN12" s="1" t="s">
        <v>199</v>
      </c>
      <c r="FO12" s="1" t="s">
        <v>199</v>
      </c>
      <c r="FP12" s="1" t="s">
        <v>199</v>
      </c>
      <c r="FQ12" s="1" t="s">
        <v>200</v>
      </c>
      <c r="FR12" s="1" t="s">
        <v>281</v>
      </c>
      <c r="FS12" s="1" t="s">
        <v>200</v>
      </c>
      <c r="FT12" s="1" t="s">
        <v>200</v>
      </c>
      <c r="FU12" s="1" t="s">
        <v>200</v>
      </c>
      <c r="FV12" s="1" t="s">
        <v>200</v>
      </c>
      <c r="FW12" s="1" t="s">
        <v>199</v>
      </c>
      <c r="FZ12" s="1" t="s">
        <v>282</v>
      </c>
      <c r="GA12" s="1" t="s">
        <v>214</v>
      </c>
      <c r="GB12" s="1" t="s">
        <v>215</v>
      </c>
      <c r="GC12" s="1" t="s">
        <v>215</v>
      </c>
      <c r="GD12" s="1" t="s">
        <v>216</v>
      </c>
      <c r="GE12" s="1" t="s">
        <v>201</v>
      </c>
      <c r="GQ12" s="1" t="s">
        <v>217</v>
      </c>
      <c r="GR12" s="1" t="s">
        <v>200</v>
      </c>
      <c r="GS12" s="1" t="s">
        <v>199</v>
      </c>
      <c r="GT12" s="1" t="s">
        <v>199</v>
      </c>
      <c r="GU12" s="1" t="s">
        <v>199</v>
      </c>
      <c r="GV12" s="1" t="s">
        <v>199</v>
      </c>
      <c r="GX12" s="1" t="s">
        <v>218</v>
      </c>
      <c r="GY12" s="1" t="s">
        <v>201</v>
      </c>
      <c r="HB12" s="1" t="s">
        <v>201</v>
      </c>
      <c r="HP12" s="1" t="s">
        <v>220</v>
      </c>
      <c r="HQ12" s="1" t="s">
        <v>200</v>
      </c>
      <c r="HR12" s="1" t="s">
        <v>200</v>
      </c>
      <c r="HS12" s="1" t="s">
        <v>200</v>
      </c>
      <c r="HT12" s="1" t="s">
        <v>200</v>
      </c>
      <c r="HU12" s="1" t="s">
        <v>199</v>
      </c>
      <c r="HV12" s="1" t="s">
        <v>199</v>
      </c>
      <c r="HW12" s="1" t="s">
        <v>215</v>
      </c>
      <c r="HX12" s="1" t="s">
        <v>200</v>
      </c>
      <c r="HY12" s="1" t="s">
        <v>199</v>
      </c>
      <c r="HZ12" s="1" t="s">
        <v>199</v>
      </c>
      <c r="IA12" s="1" t="s">
        <v>199</v>
      </c>
      <c r="IB12" s="1" t="s">
        <v>199</v>
      </c>
      <c r="IC12" s="1" t="s">
        <v>199</v>
      </c>
      <c r="IE12" s="1" t="s">
        <v>263</v>
      </c>
      <c r="IF12" s="1" t="s">
        <v>200</v>
      </c>
      <c r="IG12" s="1" t="s">
        <v>199</v>
      </c>
      <c r="IH12" s="1" t="s">
        <v>199</v>
      </c>
      <c r="II12" s="1" t="s">
        <v>199</v>
      </c>
      <c r="IJ12" s="1" t="s">
        <v>199</v>
      </c>
      <c r="IK12" s="1" t="s">
        <v>199</v>
      </c>
      <c r="IL12" s="1" t="s">
        <v>199</v>
      </c>
      <c r="IM12" s="1" t="s">
        <v>199</v>
      </c>
      <c r="IN12" s="1" t="s">
        <v>199</v>
      </c>
      <c r="IO12" s="1" t="s">
        <v>199</v>
      </c>
      <c r="IP12" s="1" t="s">
        <v>199</v>
      </c>
      <c r="IS12" s="1" t="s">
        <v>222</v>
      </c>
      <c r="IT12" s="1" t="s">
        <v>200</v>
      </c>
      <c r="IU12" s="1" t="s">
        <v>199</v>
      </c>
      <c r="IV12" s="1" t="s">
        <v>199</v>
      </c>
      <c r="IW12" s="1" t="s">
        <v>199</v>
      </c>
      <c r="IX12" s="1" t="s">
        <v>199</v>
      </c>
      <c r="IY12" s="1" t="s">
        <v>199</v>
      </c>
      <c r="IZ12" s="1" t="s">
        <v>199</v>
      </c>
      <c r="JA12" s="1" t="s">
        <v>199</v>
      </c>
      <c r="JB12" s="1" t="s">
        <v>285</v>
      </c>
      <c r="JC12" s="1" t="s">
        <v>226</v>
      </c>
      <c r="JD12" s="1" t="s">
        <v>249</v>
      </c>
      <c r="JE12" s="1" t="s">
        <v>249</v>
      </c>
      <c r="JF12" s="1" t="s">
        <v>249</v>
      </c>
      <c r="JG12" s="1" t="s">
        <v>227</v>
      </c>
      <c r="JH12" s="1" t="s">
        <v>226</v>
      </c>
      <c r="JI12" s="1" t="s">
        <v>226</v>
      </c>
      <c r="JJ12" s="1" t="s">
        <v>223</v>
      </c>
      <c r="JK12" s="1" t="s">
        <v>223</v>
      </c>
      <c r="JL12" s="1" t="s">
        <v>223</v>
      </c>
      <c r="JM12" s="1" t="s">
        <v>228</v>
      </c>
      <c r="JN12" s="1" t="s">
        <v>228</v>
      </c>
      <c r="JO12" s="1" t="s">
        <v>228</v>
      </c>
      <c r="JP12" s="1" t="s">
        <v>228</v>
      </c>
      <c r="JQ12" s="1" t="s">
        <v>228</v>
      </c>
      <c r="JR12" s="1" t="s">
        <v>228</v>
      </c>
      <c r="JS12" s="1" t="s">
        <v>228</v>
      </c>
      <c r="JT12" s="1" t="s">
        <v>228</v>
      </c>
      <c r="JU12" s="1" t="s">
        <v>251</v>
      </c>
      <c r="JV12" s="1" t="s">
        <v>228</v>
      </c>
      <c r="JW12" s="1" t="s">
        <v>228</v>
      </c>
      <c r="JX12" s="1" t="s">
        <v>228</v>
      </c>
      <c r="JY12" s="1" t="s">
        <v>201</v>
      </c>
      <c r="JZ12" s="1" t="s">
        <v>201</v>
      </c>
      <c r="KA12" s="1" t="s">
        <v>201</v>
      </c>
      <c r="KB12" s="1" t="s">
        <v>319</v>
      </c>
      <c r="KC12" s="1" t="s">
        <v>319</v>
      </c>
      <c r="KD12" s="1" t="s">
        <v>232</v>
      </c>
      <c r="KE12" s="1" t="s">
        <v>233</v>
      </c>
      <c r="KF12" s="1" t="s">
        <v>234</v>
      </c>
      <c r="KG12" s="1" t="s">
        <v>10013</v>
      </c>
      <c r="KH12" s="1" t="s">
        <v>235</v>
      </c>
      <c r="KI12" s="1" t="s">
        <v>344</v>
      </c>
      <c r="KJ12" s="1" t="s">
        <v>345</v>
      </c>
      <c r="KK12" s="1">
        <v>11</v>
      </c>
      <c r="KL12" s="1" t="s">
        <v>238</v>
      </c>
    </row>
    <row r="13" spans="1:298" x14ac:dyDescent="0.25">
      <c r="A13" s="1" t="s">
        <v>346</v>
      </c>
      <c r="B13" s="1" t="s">
        <v>347</v>
      </c>
      <c r="C13" s="1">
        <v>8</v>
      </c>
      <c r="D13" s="12">
        <v>5.5555555555555558E-3</v>
      </c>
      <c r="E13" s="1" t="s">
        <v>193</v>
      </c>
      <c r="F13" s="1" t="s">
        <v>297</v>
      </c>
      <c r="G13" s="1" t="s">
        <v>8325</v>
      </c>
      <c r="H13" s="1" t="s">
        <v>8407</v>
      </c>
      <c r="I13" s="1" t="s">
        <v>196</v>
      </c>
      <c r="J13" s="1" t="str">
        <v>female</v>
      </c>
      <c r="K13" s="1">
        <v>78</v>
      </c>
      <c r="L13" s="1" t="s">
        <v>197</v>
      </c>
      <c r="M13" s="1" t="s">
        <v>198</v>
      </c>
      <c r="N13" s="1" t="s">
        <v>199</v>
      </c>
      <c r="O13" s="1" t="s">
        <v>200</v>
      </c>
      <c r="P13" s="1" t="s">
        <v>199</v>
      </c>
      <c r="Q13" s="1" t="s">
        <v>199</v>
      </c>
      <c r="R13" s="1" t="s">
        <v>199</v>
      </c>
      <c r="S13" s="1" t="s">
        <v>199</v>
      </c>
      <c r="T13" s="1" t="s">
        <v>199</v>
      </c>
      <c r="U13" s="1" t="s">
        <v>199</v>
      </c>
      <c r="V13" s="1" t="s">
        <v>199</v>
      </c>
      <c r="W13" s="1" t="s">
        <v>199</v>
      </c>
      <c r="X13" s="1" t="s">
        <v>199</v>
      </c>
      <c r="Y13" s="1" t="s">
        <v>199</v>
      </c>
      <c r="Z13" s="1" t="s">
        <v>199</v>
      </c>
      <c r="AB13" s="1" t="s">
        <v>201</v>
      </c>
      <c r="AC13" s="1" t="str">
        <f t="shared" si="0"/>
        <v>no</v>
      </c>
      <c r="AS13" s="1" t="s">
        <v>201</v>
      </c>
      <c r="AT13" s="1" t="s">
        <v>202</v>
      </c>
      <c r="AU13" s="1" t="s">
        <v>202</v>
      </c>
      <c r="AV13" s="1" t="s">
        <v>203</v>
      </c>
      <c r="BY13" s="1">
        <v>0</v>
      </c>
      <c r="BZ13" s="1" t="s">
        <v>195</v>
      </c>
      <c r="CA13" s="1" t="s">
        <v>195</v>
      </c>
      <c r="CB13" s="1" t="s">
        <v>204</v>
      </c>
      <c r="CC13" s="1" t="s">
        <v>199</v>
      </c>
      <c r="CD13" s="1" t="s">
        <v>199</v>
      </c>
      <c r="CE13" s="1" t="s">
        <v>199</v>
      </c>
      <c r="CF13" s="1" t="s">
        <v>200</v>
      </c>
      <c r="CG13" s="1" t="s">
        <v>199</v>
      </c>
      <c r="CH13" s="1" t="s">
        <v>199</v>
      </c>
      <c r="CJ13" s="1">
        <v>5000</v>
      </c>
      <c r="CK13" s="1" t="s">
        <v>348</v>
      </c>
      <c r="CL13" s="1" t="s">
        <v>201</v>
      </c>
      <c r="CM13" s="1" t="s">
        <v>201</v>
      </c>
      <c r="CX13" s="1" t="s">
        <v>280</v>
      </c>
      <c r="CY13" s="1">
        <v>0</v>
      </c>
      <c r="CZ13" s="1" t="s">
        <v>201</v>
      </c>
      <c r="DA13" s="1" t="s">
        <v>343</v>
      </c>
      <c r="DK13" s="1" t="s">
        <v>195</v>
      </c>
      <c r="DL13" s="1" t="s">
        <v>195</v>
      </c>
      <c r="DM13" s="1" t="s">
        <v>195</v>
      </c>
      <c r="DP13" s="1" t="s">
        <v>201</v>
      </c>
      <c r="EU13" s="1" t="s">
        <v>200</v>
      </c>
      <c r="EV13" s="1" t="s">
        <v>300</v>
      </c>
      <c r="EW13" s="1" t="s">
        <v>200</v>
      </c>
      <c r="EX13" s="1" t="s">
        <v>200</v>
      </c>
      <c r="EY13" s="1" t="s">
        <v>200</v>
      </c>
      <c r="EZ13" s="1" t="s">
        <v>199</v>
      </c>
      <c r="FA13" s="1" t="s">
        <v>211</v>
      </c>
      <c r="FB13" s="1" t="s">
        <v>199</v>
      </c>
      <c r="FC13" s="1" t="s">
        <v>199</v>
      </c>
      <c r="FD13" s="1" t="s">
        <v>199</v>
      </c>
      <c r="FE13" s="1" t="s">
        <v>199</v>
      </c>
      <c r="FF13" s="1" t="s">
        <v>199</v>
      </c>
      <c r="FG13" s="1" t="s">
        <v>199</v>
      </c>
      <c r="FH13" s="1" t="s">
        <v>199</v>
      </c>
      <c r="FI13" s="1" t="s">
        <v>199</v>
      </c>
      <c r="FJ13" s="1" t="s">
        <v>199</v>
      </c>
      <c r="FK13" s="1" t="s">
        <v>199</v>
      </c>
      <c r="FL13" s="1" t="s">
        <v>200</v>
      </c>
      <c r="FM13" s="1" t="s">
        <v>212</v>
      </c>
      <c r="FN13" s="1" t="s">
        <v>199</v>
      </c>
      <c r="FO13" s="1" t="s">
        <v>199</v>
      </c>
      <c r="FP13" s="1" t="s">
        <v>199</v>
      </c>
      <c r="FQ13" s="1" t="s">
        <v>200</v>
      </c>
      <c r="FR13" s="1" t="s">
        <v>281</v>
      </c>
      <c r="FS13" s="1" t="s">
        <v>200</v>
      </c>
      <c r="FT13" s="1" t="s">
        <v>200</v>
      </c>
      <c r="FU13" s="1" t="s">
        <v>200</v>
      </c>
      <c r="FV13" s="1" t="s">
        <v>200</v>
      </c>
      <c r="FW13" s="1" t="s">
        <v>199</v>
      </c>
      <c r="FZ13" s="1" t="s">
        <v>282</v>
      </c>
      <c r="GA13" s="1" t="s">
        <v>214</v>
      </c>
      <c r="GB13" s="1" t="s">
        <v>215</v>
      </c>
      <c r="GC13" s="1" t="s">
        <v>215</v>
      </c>
      <c r="GD13" s="1" t="s">
        <v>216</v>
      </c>
      <c r="GE13" s="1" t="s">
        <v>201</v>
      </c>
      <c r="GQ13" s="1" t="s">
        <v>217</v>
      </c>
      <c r="GR13" s="1" t="s">
        <v>200</v>
      </c>
      <c r="GS13" s="1" t="s">
        <v>199</v>
      </c>
      <c r="GT13" s="1" t="s">
        <v>199</v>
      </c>
      <c r="GU13" s="1" t="s">
        <v>199</v>
      </c>
      <c r="GV13" s="1" t="s">
        <v>199</v>
      </c>
      <c r="GX13" s="1" t="s">
        <v>218</v>
      </c>
      <c r="GY13" s="1" t="s">
        <v>201</v>
      </c>
      <c r="HB13" s="1" t="s">
        <v>195</v>
      </c>
      <c r="HC13" s="1" t="s">
        <v>284</v>
      </c>
      <c r="HD13" s="1" t="s">
        <v>200</v>
      </c>
      <c r="HE13" s="1" t="s">
        <v>199</v>
      </c>
      <c r="HF13" s="1" t="s">
        <v>199</v>
      </c>
      <c r="HG13" s="1" t="s">
        <v>199</v>
      </c>
      <c r="HH13" s="1" t="s">
        <v>199</v>
      </c>
      <c r="HI13" s="1" t="s">
        <v>199</v>
      </c>
      <c r="HJ13" s="1" t="s">
        <v>199</v>
      </c>
      <c r="HK13" s="1">
        <v>0</v>
      </c>
      <c r="HL13" s="1" t="s">
        <v>199</v>
      </c>
      <c r="HM13" s="1" t="s">
        <v>199</v>
      </c>
      <c r="HN13" s="1" t="s">
        <v>199</v>
      </c>
      <c r="HP13" s="1" t="s">
        <v>220</v>
      </c>
      <c r="HQ13" s="1" t="s">
        <v>200</v>
      </c>
      <c r="HR13" s="1" t="s">
        <v>200</v>
      </c>
      <c r="HS13" s="1" t="s">
        <v>200</v>
      </c>
      <c r="HT13" s="1" t="s">
        <v>200</v>
      </c>
      <c r="HU13" s="1" t="s">
        <v>199</v>
      </c>
      <c r="HV13" s="1" t="s">
        <v>199</v>
      </c>
      <c r="HW13" s="1" t="s">
        <v>215</v>
      </c>
      <c r="HX13" s="1" t="s">
        <v>200</v>
      </c>
      <c r="HY13" s="1" t="s">
        <v>199</v>
      </c>
      <c r="HZ13" s="1" t="s">
        <v>199</v>
      </c>
      <c r="IA13" s="1" t="s">
        <v>199</v>
      </c>
      <c r="IB13" s="1" t="s">
        <v>199</v>
      </c>
      <c r="IC13" s="1" t="s">
        <v>199</v>
      </c>
      <c r="IE13" s="1" t="s">
        <v>263</v>
      </c>
      <c r="IF13" s="1" t="s">
        <v>200</v>
      </c>
      <c r="IG13" s="1" t="s">
        <v>199</v>
      </c>
      <c r="IH13" s="1" t="s">
        <v>199</v>
      </c>
      <c r="II13" s="1" t="s">
        <v>199</v>
      </c>
      <c r="IJ13" s="1" t="s">
        <v>199</v>
      </c>
      <c r="IK13" s="1" t="s">
        <v>199</v>
      </c>
      <c r="IL13" s="1" t="s">
        <v>199</v>
      </c>
      <c r="IM13" s="1" t="s">
        <v>199</v>
      </c>
      <c r="IN13" s="1" t="s">
        <v>199</v>
      </c>
      <c r="IO13" s="1" t="s">
        <v>199</v>
      </c>
      <c r="IP13" s="1" t="s">
        <v>199</v>
      </c>
      <c r="IS13" s="1" t="s">
        <v>222</v>
      </c>
      <c r="IT13" s="1" t="s">
        <v>200</v>
      </c>
      <c r="IU13" s="1" t="s">
        <v>199</v>
      </c>
      <c r="IV13" s="1" t="s">
        <v>199</v>
      </c>
      <c r="IW13" s="1" t="s">
        <v>199</v>
      </c>
      <c r="IX13" s="1" t="s">
        <v>199</v>
      </c>
      <c r="IY13" s="1" t="s">
        <v>199</v>
      </c>
      <c r="IZ13" s="1" t="s">
        <v>199</v>
      </c>
      <c r="JA13" s="1" t="s">
        <v>199</v>
      </c>
      <c r="JB13" s="1" t="s">
        <v>250</v>
      </c>
      <c r="JC13" s="1" t="s">
        <v>225</v>
      </c>
      <c r="JD13" s="1" t="s">
        <v>250</v>
      </c>
      <c r="JE13" s="1" t="s">
        <v>249</v>
      </c>
      <c r="JF13" s="1" t="s">
        <v>249</v>
      </c>
      <c r="JG13" s="1" t="s">
        <v>227</v>
      </c>
      <c r="JH13" s="1" t="s">
        <v>226</v>
      </c>
      <c r="JI13" s="1" t="s">
        <v>227</v>
      </c>
      <c r="JJ13" s="1" t="s">
        <v>223</v>
      </c>
      <c r="JK13" s="1" t="s">
        <v>225</v>
      </c>
      <c r="JL13" s="1" t="s">
        <v>223</v>
      </c>
      <c r="JM13" s="1" t="s">
        <v>228</v>
      </c>
      <c r="JN13" s="1" t="s">
        <v>228</v>
      </c>
      <c r="JO13" s="1" t="s">
        <v>228</v>
      </c>
      <c r="JP13" s="1" t="s">
        <v>228</v>
      </c>
      <c r="JQ13" s="1" t="s">
        <v>228</v>
      </c>
      <c r="JR13" s="1" t="s">
        <v>228</v>
      </c>
      <c r="JS13" s="1" t="s">
        <v>228</v>
      </c>
      <c r="JT13" s="1" t="s">
        <v>228</v>
      </c>
      <c r="JU13" s="1" t="s">
        <v>228</v>
      </c>
      <c r="JV13" s="1" t="s">
        <v>228</v>
      </c>
      <c r="JW13" s="1" t="s">
        <v>228</v>
      </c>
      <c r="JX13" s="1" t="s">
        <v>228</v>
      </c>
      <c r="JY13" s="1" t="s">
        <v>201</v>
      </c>
      <c r="JZ13" s="1" t="s">
        <v>201</v>
      </c>
      <c r="KA13" s="1" t="s">
        <v>201</v>
      </c>
      <c r="KB13" s="1" t="s">
        <v>319</v>
      </c>
      <c r="KC13" s="1" t="s">
        <v>201</v>
      </c>
      <c r="KD13" s="1" t="s">
        <v>232</v>
      </c>
      <c r="KE13" s="1" t="s">
        <v>233</v>
      </c>
      <c r="KF13" s="1" t="s">
        <v>234</v>
      </c>
      <c r="KG13" s="1" t="s">
        <v>10013</v>
      </c>
      <c r="KH13" s="1" t="s">
        <v>235</v>
      </c>
      <c r="KI13" s="1" t="s">
        <v>349</v>
      </c>
      <c r="KJ13" s="1" t="s">
        <v>350</v>
      </c>
      <c r="KK13" s="1">
        <v>12</v>
      </c>
      <c r="KL13" s="1" t="s">
        <v>238</v>
      </c>
    </row>
    <row r="14" spans="1:298" x14ac:dyDescent="0.25">
      <c r="A14" s="1" t="s">
        <v>351</v>
      </c>
      <c r="B14" s="1" t="s">
        <v>352</v>
      </c>
      <c r="C14" s="1">
        <v>18</v>
      </c>
      <c r="D14" s="12">
        <v>1.2500000000000001E-2</v>
      </c>
      <c r="E14" s="1" t="s">
        <v>193</v>
      </c>
      <c r="F14" s="1" t="s">
        <v>297</v>
      </c>
      <c r="G14" s="1" t="s">
        <v>8325</v>
      </c>
      <c r="H14" s="1" t="s">
        <v>8408</v>
      </c>
      <c r="I14" s="1" t="s">
        <v>196</v>
      </c>
      <c r="J14" s="1" t="str">
        <v>female</v>
      </c>
      <c r="K14" s="1">
        <v>68</v>
      </c>
      <c r="L14" s="1" t="s">
        <v>197</v>
      </c>
      <c r="M14" s="1" t="s">
        <v>256</v>
      </c>
      <c r="N14" s="1" t="s">
        <v>199</v>
      </c>
      <c r="O14" s="1" t="s">
        <v>200</v>
      </c>
      <c r="P14" s="1" t="s">
        <v>199</v>
      </c>
      <c r="Q14" s="1" t="s">
        <v>199</v>
      </c>
      <c r="R14" s="1" t="s">
        <v>199</v>
      </c>
      <c r="S14" s="1" t="s">
        <v>199</v>
      </c>
      <c r="T14" s="1" t="s">
        <v>199</v>
      </c>
      <c r="U14" s="1" t="s">
        <v>199</v>
      </c>
      <c r="V14" s="1" t="s">
        <v>199</v>
      </c>
      <c r="W14" s="1" t="s">
        <v>199</v>
      </c>
      <c r="X14" s="1" t="s">
        <v>199</v>
      </c>
      <c r="Y14" s="1" t="s">
        <v>200</v>
      </c>
      <c r="Z14" s="1" t="s">
        <v>199</v>
      </c>
      <c r="AB14" s="1" t="s">
        <v>201</v>
      </c>
      <c r="AC14" s="1" t="str">
        <f t="shared" si="0"/>
        <v>no</v>
      </c>
      <c r="AD14" s="1" t="s">
        <v>353</v>
      </c>
      <c r="AE14" s="1" t="s">
        <v>199</v>
      </c>
      <c r="AF14" s="1" t="s">
        <v>199</v>
      </c>
      <c r="AG14" s="1" t="s">
        <v>199</v>
      </c>
      <c r="AH14" s="1" t="s">
        <v>199</v>
      </c>
      <c r="AI14" s="1" t="s">
        <v>199</v>
      </c>
      <c r="AJ14" s="1" t="s">
        <v>200</v>
      </c>
      <c r="AK14" s="1" t="s">
        <v>199</v>
      </c>
      <c r="AL14" s="1" t="s">
        <v>199</v>
      </c>
      <c r="AM14" s="1" t="s">
        <v>199</v>
      </c>
      <c r="AN14" s="1" t="s">
        <v>199</v>
      </c>
      <c r="AO14" s="1" t="s">
        <v>199</v>
      </c>
      <c r="AP14" s="1" t="s">
        <v>199</v>
      </c>
      <c r="AQ14" s="1" t="s">
        <v>199</v>
      </c>
      <c r="AS14" s="1" t="s">
        <v>201</v>
      </c>
      <c r="AT14" s="1" t="s">
        <v>202</v>
      </c>
      <c r="AU14" s="1" t="s">
        <v>202</v>
      </c>
      <c r="AV14" s="1" t="s">
        <v>203</v>
      </c>
      <c r="BY14" s="1">
        <v>0</v>
      </c>
      <c r="BZ14" s="1" t="s">
        <v>195</v>
      </c>
      <c r="CA14" s="1" t="s">
        <v>195</v>
      </c>
      <c r="CB14" s="1" t="s">
        <v>242</v>
      </c>
      <c r="CC14" s="1" t="s">
        <v>199</v>
      </c>
      <c r="CD14" s="1" t="s">
        <v>199</v>
      </c>
      <c r="CE14" s="1" t="s">
        <v>200</v>
      </c>
      <c r="CF14" s="1" t="s">
        <v>199</v>
      </c>
      <c r="CG14" s="1" t="s">
        <v>199</v>
      </c>
      <c r="CH14" s="1" t="s">
        <v>199</v>
      </c>
      <c r="CJ14" s="1">
        <v>2400</v>
      </c>
      <c r="CK14" s="1" t="s">
        <v>243</v>
      </c>
      <c r="CM14" s="1" t="s">
        <v>201</v>
      </c>
      <c r="CX14" s="1" t="s">
        <v>258</v>
      </c>
      <c r="CY14" s="1">
        <v>0</v>
      </c>
      <c r="CZ14" s="1" t="s">
        <v>201</v>
      </c>
      <c r="DA14" s="1" t="s">
        <v>207</v>
      </c>
      <c r="DB14" s="1" t="s">
        <v>195</v>
      </c>
      <c r="DC14" s="1" t="s">
        <v>208</v>
      </c>
      <c r="DD14" s="1" t="s">
        <v>200</v>
      </c>
      <c r="DE14" s="1" t="s">
        <v>199</v>
      </c>
      <c r="DF14" s="1" t="s">
        <v>199</v>
      </c>
      <c r="DG14" s="1" t="s">
        <v>199</v>
      </c>
      <c r="DH14" s="1" t="s">
        <v>199</v>
      </c>
      <c r="DI14" s="1" t="s">
        <v>199</v>
      </c>
      <c r="DJ14" s="1" t="s">
        <v>199</v>
      </c>
      <c r="DL14" s="1" t="s">
        <v>195</v>
      </c>
      <c r="DM14" s="1" t="s">
        <v>195</v>
      </c>
      <c r="DP14" s="1" t="s">
        <v>195</v>
      </c>
      <c r="DQ14" s="1" t="s">
        <v>354</v>
      </c>
      <c r="DR14" s="1" t="s">
        <v>199</v>
      </c>
      <c r="DS14" s="1" t="s">
        <v>199</v>
      </c>
      <c r="DT14" s="1" t="s">
        <v>199</v>
      </c>
      <c r="DU14" s="1" t="s">
        <v>199</v>
      </c>
      <c r="DV14" s="1" t="s">
        <v>200</v>
      </c>
      <c r="DW14" s="1" t="s">
        <v>199</v>
      </c>
      <c r="DX14" s="1" t="s">
        <v>199</v>
      </c>
      <c r="DY14" s="1" t="s">
        <v>199</v>
      </c>
      <c r="DZ14" s="1" t="s">
        <v>199</v>
      </c>
      <c r="EA14" s="1">
        <v>0</v>
      </c>
      <c r="EB14" s="1" t="s">
        <v>199</v>
      </c>
      <c r="ED14" s="1" t="s">
        <v>355</v>
      </c>
      <c r="EE14" s="1" t="s">
        <v>356</v>
      </c>
      <c r="EF14" s="1" t="s">
        <v>201</v>
      </c>
      <c r="EG14" s="1" t="s">
        <v>357</v>
      </c>
      <c r="EH14" s="1" t="s">
        <v>200</v>
      </c>
      <c r="EI14" s="1" t="s">
        <v>199</v>
      </c>
      <c r="EJ14" s="1" t="s">
        <v>199</v>
      </c>
      <c r="EK14" s="1" t="s">
        <v>199</v>
      </c>
      <c r="EL14" s="1" t="s">
        <v>199</v>
      </c>
      <c r="EM14" s="1" t="s">
        <v>199</v>
      </c>
      <c r="EN14" s="1" t="s">
        <v>199</v>
      </c>
      <c r="EO14" s="1" t="s">
        <v>199</v>
      </c>
      <c r="EP14" s="1" t="s">
        <v>199</v>
      </c>
      <c r="ES14" s="1" t="s">
        <v>201</v>
      </c>
      <c r="ET14" s="1" t="s">
        <v>201</v>
      </c>
      <c r="EU14" s="1" t="s">
        <v>259</v>
      </c>
      <c r="EV14" s="1" t="s">
        <v>333</v>
      </c>
      <c r="EW14" s="1" t="s">
        <v>200</v>
      </c>
      <c r="EX14" s="1" t="s">
        <v>200</v>
      </c>
      <c r="EY14" s="1" t="s">
        <v>199</v>
      </c>
      <c r="EZ14" s="1" t="s">
        <v>199</v>
      </c>
      <c r="FA14" s="1" t="s">
        <v>211</v>
      </c>
      <c r="FB14" s="1" t="s">
        <v>199</v>
      </c>
      <c r="FC14" s="1" t="s">
        <v>199</v>
      </c>
      <c r="FD14" s="1" t="s">
        <v>199</v>
      </c>
      <c r="FE14" s="1" t="s">
        <v>199</v>
      </c>
      <c r="FF14" s="1" t="s">
        <v>199</v>
      </c>
      <c r="FG14" s="1" t="s">
        <v>199</v>
      </c>
      <c r="FH14" s="1" t="s">
        <v>199</v>
      </c>
      <c r="FI14" s="1" t="s">
        <v>199</v>
      </c>
      <c r="FJ14" s="1" t="s">
        <v>199</v>
      </c>
      <c r="FK14" s="1" t="s">
        <v>199</v>
      </c>
      <c r="FL14" s="1" t="s">
        <v>200</v>
      </c>
      <c r="FM14" s="1" t="s">
        <v>212</v>
      </c>
      <c r="FN14" s="1" t="s">
        <v>199</v>
      </c>
      <c r="FO14" s="1" t="s">
        <v>199</v>
      </c>
      <c r="FP14" s="1" t="s">
        <v>199</v>
      </c>
      <c r="FQ14" s="1" t="s">
        <v>200</v>
      </c>
      <c r="FR14" s="1" t="s">
        <v>281</v>
      </c>
      <c r="FS14" s="1" t="s">
        <v>200</v>
      </c>
      <c r="FT14" s="1" t="s">
        <v>200</v>
      </c>
      <c r="FU14" s="1" t="s">
        <v>200</v>
      </c>
      <c r="FV14" s="1" t="s">
        <v>200</v>
      </c>
      <c r="FW14" s="1" t="s">
        <v>199</v>
      </c>
      <c r="FX14" s="1">
        <v>800</v>
      </c>
      <c r="FY14" s="1">
        <v>1800</v>
      </c>
      <c r="FZ14" s="1" t="s">
        <v>282</v>
      </c>
      <c r="GA14" s="1" t="s">
        <v>214</v>
      </c>
      <c r="GB14" s="1" t="s">
        <v>261</v>
      </c>
      <c r="GC14" s="1" t="s">
        <v>215</v>
      </c>
      <c r="GD14" s="1" t="s">
        <v>262</v>
      </c>
      <c r="GE14" s="1" t="s">
        <v>201</v>
      </c>
      <c r="GQ14" s="1" t="s">
        <v>217</v>
      </c>
      <c r="GR14" s="1" t="s">
        <v>200</v>
      </c>
      <c r="GS14" s="1" t="s">
        <v>199</v>
      </c>
      <c r="GT14" s="1" t="s">
        <v>199</v>
      </c>
      <c r="GU14" s="1" t="s">
        <v>199</v>
      </c>
      <c r="GV14" s="1" t="s">
        <v>199</v>
      </c>
      <c r="GX14" s="1" t="s">
        <v>218</v>
      </c>
      <c r="GY14" s="1" t="s">
        <v>195</v>
      </c>
      <c r="GZ14" s="1" t="s">
        <v>246</v>
      </c>
      <c r="HA14" s="1" t="s">
        <v>259</v>
      </c>
      <c r="HB14" s="1" t="s">
        <v>195</v>
      </c>
      <c r="HC14" s="1" t="s">
        <v>358</v>
      </c>
      <c r="HD14" s="1" t="s">
        <v>199</v>
      </c>
      <c r="HE14" s="1" t="s">
        <v>199</v>
      </c>
      <c r="HF14" s="1" t="s">
        <v>199</v>
      </c>
      <c r="HG14" s="1" t="s">
        <v>200</v>
      </c>
      <c r="HH14" s="1" t="s">
        <v>199</v>
      </c>
      <c r="HI14" s="1" t="s">
        <v>199</v>
      </c>
      <c r="HJ14" s="1" t="s">
        <v>199</v>
      </c>
      <c r="HK14" s="1">
        <v>0</v>
      </c>
      <c r="HL14" s="1" t="s">
        <v>199</v>
      </c>
      <c r="HM14" s="1" t="s">
        <v>199</v>
      </c>
      <c r="HN14" s="1" t="s">
        <v>199</v>
      </c>
      <c r="HP14" s="1" t="s">
        <v>220</v>
      </c>
      <c r="HQ14" s="1" t="s">
        <v>200</v>
      </c>
      <c r="HR14" s="1" t="s">
        <v>200</v>
      </c>
      <c r="HS14" s="1" t="s">
        <v>200</v>
      </c>
      <c r="HT14" s="1" t="s">
        <v>200</v>
      </c>
      <c r="HU14" s="1" t="s">
        <v>199</v>
      </c>
      <c r="HV14" s="1" t="s">
        <v>199</v>
      </c>
      <c r="HW14" s="1" t="s">
        <v>306</v>
      </c>
      <c r="HX14" s="1" t="s">
        <v>199</v>
      </c>
      <c r="HY14" s="1" t="s">
        <v>199</v>
      </c>
      <c r="HZ14" s="1" t="s">
        <v>199</v>
      </c>
      <c r="IA14" s="1" t="s">
        <v>199</v>
      </c>
      <c r="IB14" s="1" t="s">
        <v>200</v>
      </c>
      <c r="IC14" s="1" t="s">
        <v>199</v>
      </c>
      <c r="IE14" s="1" t="s">
        <v>263</v>
      </c>
      <c r="IF14" s="1" t="s">
        <v>200</v>
      </c>
      <c r="IG14" s="1" t="s">
        <v>199</v>
      </c>
      <c r="IH14" s="1" t="s">
        <v>199</v>
      </c>
      <c r="II14" s="1" t="s">
        <v>199</v>
      </c>
      <c r="IJ14" s="1" t="s">
        <v>199</v>
      </c>
      <c r="IK14" s="1" t="s">
        <v>199</v>
      </c>
      <c r="IL14" s="1" t="s">
        <v>199</v>
      </c>
      <c r="IM14" s="1" t="s">
        <v>199</v>
      </c>
      <c r="IN14" s="1" t="s">
        <v>199</v>
      </c>
      <c r="IO14" s="1" t="s">
        <v>199</v>
      </c>
      <c r="IP14" s="1" t="s">
        <v>199</v>
      </c>
      <c r="IS14" s="1" t="s">
        <v>222</v>
      </c>
      <c r="IT14" s="1" t="s">
        <v>200</v>
      </c>
      <c r="IU14" s="1" t="s">
        <v>199</v>
      </c>
      <c r="IV14" s="1" t="s">
        <v>199</v>
      </c>
      <c r="IW14" s="1" t="s">
        <v>199</v>
      </c>
      <c r="IX14" s="1" t="s">
        <v>199</v>
      </c>
      <c r="IY14" s="1" t="s">
        <v>199</v>
      </c>
      <c r="IZ14" s="1" t="s">
        <v>199</v>
      </c>
      <c r="JA14" s="1" t="s">
        <v>199</v>
      </c>
      <c r="JB14" s="1" t="s">
        <v>250</v>
      </c>
      <c r="JC14" s="1" t="s">
        <v>223</v>
      </c>
      <c r="JD14" s="1" t="s">
        <v>223</v>
      </c>
      <c r="JE14" s="1" t="s">
        <v>224</v>
      </c>
      <c r="JF14" s="1" t="s">
        <v>249</v>
      </c>
      <c r="JG14" s="1" t="s">
        <v>223</v>
      </c>
      <c r="JH14" s="1" t="s">
        <v>226</v>
      </c>
      <c r="JI14" s="1" t="s">
        <v>226</v>
      </c>
      <c r="JJ14" s="1" t="s">
        <v>223</v>
      </c>
      <c r="JK14" s="1" t="s">
        <v>223</v>
      </c>
      <c r="JL14" s="1" t="s">
        <v>223</v>
      </c>
      <c r="JM14" s="1" t="s">
        <v>228</v>
      </c>
      <c r="JN14" s="1" t="s">
        <v>228</v>
      </c>
      <c r="JO14" s="1" t="s">
        <v>228</v>
      </c>
      <c r="JP14" s="1" t="s">
        <v>228</v>
      </c>
      <c r="JQ14" s="1" t="s">
        <v>228</v>
      </c>
      <c r="JR14" s="1" t="s">
        <v>228</v>
      </c>
      <c r="JS14" s="1" t="s">
        <v>228</v>
      </c>
      <c r="JT14" s="1" t="s">
        <v>228</v>
      </c>
      <c r="JU14" s="1" t="s">
        <v>228</v>
      </c>
      <c r="JV14" s="1" t="s">
        <v>228</v>
      </c>
      <c r="JW14" s="1" t="s">
        <v>228</v>
      </c>
      <c r="JX14" s="1" t="s">
        <v>228</v>
      </c>
      <c r="JY14" s="1" t="s">
        <v>201</v>
      </c>
      <c r="JZ14" s="1" t="s">
        <v>201</v>
      </c>
      <c r="KA14" s="1" t="s">
        <v>201</v>
      </c>
      <c r="KB14" s="1" t="s">
        <v>195</v>
      </c>
      <c r="KC14" s="1" t="s">
        <v>195</v>
      </c>
      <c r="KD14" s="1" t="s">
        <v>232</v>
      </c>
      <c r="KE14" s="1" t="s">
        <v>233</v>
      </c>
      <c r="KF14" s="1" t="s">
        <v>234</v>
      </c>
      <c r="KG14" s="1" t="s">
        <v>10013</v>
      </c>
      <c r="KH14" s="1" t="s">
        <v>235</v>
      </c>
      <c r="KI14" s="1" t="s">
        <v>359</v>
      </c>
      <c r="KJ14" s="1" t="s">
        <v>360</v>
      </c>
      <c r="KK14" s="1">
        <v>13</v>
      </c>
      <c r="KL14" s="1" t="s">
        <v>238</v>
      </c>
    </row>
    <row r="15" spans="1:298" x14ac:dyDescent="0.25">
      <c r="A15" s="1" t="s">
        <v>361</v>
      </c>
      <c r="B15" s="1" t="s">
        <v>362</v>
      </c>
      <c r="C15" s="1">
        <v>34</v>
      </c>
      <c r="D15" s="12">
        <v>2.361111111111111E-2</v>
      </c>
      <c r="E15" s="1" t="s">
        <v>193</v>
      </c>
      <c r="F15" s="1" t="s">
        <v>297</v>
      </c>
      <c r="G15" s="1" t="s">
        <v>8325</v>
      </c>
      <c r="H15" s="1" t="s">
        <v>8409</v>
      </c>
      <c r="I15" s="1" t="s">
        <v>196</v>
      </c>
      <c r="J15" s="1" t="str">
        <v>female</v>
      </c>
      <c r="K15" s="1">
        <v>82</v>
      </c>
      <c r="L15" s="1" t="s">
        <v>241</v>
      </c>
      <c r="M15" s="1" t="s">
        <v>256</v>
      </c>
      <c r="N15" s="1" t="s">
        <v>199</v>
      </c>
      <c r="O15" s="1" t="s">
        <v>200</v>
      </c>
      <c r="P15" s="1" t="s">
        <v>199</v>
      </c>
      <c r="Q15" s="1" t="s">
        <v>199</v>
      </c>
      <c r="R15" s="1" t="s">
        <v>199</v>
      </c>
      <c r="S15" s="1" t="s">
        <v>199</v>
      </c>
      <c r="T15" s="1" t="s">
        <v>199</v>
      </c>
      <c r="U15" s="1" t="s">
        <v>199</v>
      </c>
      <c r="V15" s="1" t="s">
        <v>199</v>
      </c>
      <c r="W15" s="1" t="s">
        <v>199</v>
      </c>
      <c r="X15" s="1" t="s">
        <v>199</v>
      </c>
      <c r="Y15" s="1" t="s">
        <v>200</v>
      </c>
      <c r="Z15" s="1" t="s">
        <v>199</v>
      </c>
      <c r="AB15" s="1" t="s">
        <v>201</v>
      </c>
      <c r="AC15" s="1" t="str">
        <f t="shared" si="0"/>
        <v>no</v>
      </c>
      <c r="AD15" s="1" t="s">
        <v>363</v>
      </c>
      <c r="AE15" s="1" t="s">
        <v>200</v>
      </c>
      <c r="AF15" s="1" t="s">
        <v>199</v>
      </c>
      <c r="AG15" s="1" t="s">
        <v>199</v>
      </c>
      <c r="AH15" s="1" t="s">
        <v>199</v>
      </c>
      <c r="AI15" s="1" t="s">
        <v>199</v>
      </c>
      <c r="AJ15" s="1" t="s">
        <v>199</v>
      </c>
      <c r="AK15" s="1" t="s">
        <v>200</v>
      </c>
      <c r="AL15" s="1" t="s">
        <v>199</v>
      </c>
      <c r="AM15" s="1" t="s">
        <v>199</v>
      </c>
      <c r="AN15" s="1" t="s">
        <v>199</v>
      </c>
      <c r="AO15" s="1" t="s">
        <v>199</v>
      </c>
      <c r="AP15" s="1" t="s">
        <v>199</v>
      </c>
      <c r="AQ15" s="1" t="s">
        <v>199</v>
      </c>
      <c r="AS15" s="1" t="s">
        <v>201</v>
      </c>
      <c r="AT15" s="1" t="s">
        <v>202</v>
      </c>
      <c r="AU15" s="1" t="s">
        <v>202</v>
      </c>
      <c r="AV15" s="1" t="s">
        <v>203</v>
      </c>
      <c r="BY15" s="1">
        <v>0</v>
      </c>
      <c r="BZ15" s="1" t="s">
        <v>195</v>
      </c>
      <c r="CA15" s="1" t="s">
        <v>195</v>
      </c>
      <c r="CB15" s="1" t="s">
        <v>242</v>
      </c>
      <c r="CC15" s="1" t="s">
        <v>199</v>
      </c>
      <c r="CD15" s="1" t="s">
        <v>199</v>
      </c>
      <c r="CE15" s="1" t="s">
        <v>200</v>
      </c>
      <c r="CF15" s="1" t="s">
        <v>199</v>
      </c>
      <c r="CG15" s="1" t="s">
        <v>199</v>
      </c>
      <c r="CH15" s="1" t="s">
        <v>199</v>
      </c>
      <c r="CJ15" s="1">
        <v>2000</v>
      </c>
      <c r="CK15" s="1" t="s">
        <v>205</v>
      </c>
      <c r="CL15" s="1" t="s">
        <v>201</v>
      </c>
      <c r="CM15" s="1" t="s">
        <v>201</v>
      </c>
      <c r="CX15" s="1" t="s">
        <v>206</v>
      </c>
      <c r="CY15" s="1">
        <v>1</v>
      </c>
      <c r="CZ15" s="1" t="s">
        <v>201</v>
      </c>
      <c r="DA15" s="1" t="s">
        <v>207</v>
      </c>
      <c r="DB15" s="1" t="s">
        <v>195</v>
      </c>
      <c r="DC15" s="1" t="s">
        <v>208</v>
      </c>
      <c r="DD15" s="1" t="s">
        <v>200</v>
      </c>
      <c r="DE15" s="1" t="s">
        <v>199</v>
      </c>
      <c r="DF15" s="1" t="s">
        <v>199</v>
      </c>
      <c r="DG15" s="1" t="s">
        <v>199</v>
      </c>
      <c r="DH15" s="1" t="s">
        <v>199</v>
      </c>
      <c r="DI15" s="1" t="s">
        <v>199</v>
      </c>
      <c r="DJ15" s="1" t="s">
        <v>199</v>
      </c>
      <c r="DL15" s="1" t="s">
        <v>195</v>
      </c>
      <c r="DM15" s="1" t="s">
        <v>195</v>
      </c>
      <c r="DP15" s="1" t="s">
        <v>201</v>
      </c>
      <c r="EU15" s="1" t="s">
        <v>209</v>
      </c>
      <c r="EV15" s="1" t="s">
        <v>364</v>
      </c>
      <c r="EW15" s="1" t="s">
        <v>200</v>
      </c>
      <c r="EX15" s="1" t="s">
        <v>200</v>
      </c>
      <c r="EY15" s="1" t="s">
        <v>199</v>
      </c>
      <c r="EZ15" s="1" t="s">
        <v>199</v>
      </c>
      <c r="FA15" s="1" t="s">
        <v>211</v>
      </c>
      <c r="FB15" s="1" t="s">
        <v>199</v>
      </c>
      <c r="FC15" s="1" t="s">
        <v>199</v>
      </c>
      <c r="FD15" s="1" t="s">
        <v>199</v>
      </c>
      <c r="FE15" s="1" t="s">
        <v>199</v>
      </c>
      <c r="FF15" s="1" t="s">
        <v>199</v>
      </c>
      <c r="FG15" s="1" t="s">
        <v>199</v>
      </c>
      <c r="FH15" s="1" t="s">
        <v>199</v>
      </c>
      <c r="FI15" s="1" t="s">
        <v>199</v>
      </c>
      <c r="FJ15" s="1" t="s">
        <v>199</v>
      </c>
      <c r="FK15" s="1" t="s">
        <v>199</v>
      </c>
      <c r="FL15" s="1" t="s">
        <v>200</v>
      </c>
      <c r="FM15" s="1" t="s">
        <v>212</v>
      </c>
      <c r="FN15" s="1" t="s">
        <v>199</v>
      </c>
      <c r="FO15" s="1" t="s">
        <v>199</v>
      </c>
      <c r="FP15" s="1" t="s">
        <v>199</v>
      </c>
      <c r="FQ15" s="1" t="s">
        <v>200</v>
      </c>
      <c r="FR15" s="1" t="s">
        <v>281</v>
      </c>
      <c r="FS15" s="1" t="s">
        <v>200</v>
      </c>
      <c r="FT15" s="1" t="s">
        <v>200</v>
      </c>
      <c r="FU15" s="1" t="s">
        <v>200</v>
      </c>
      <c r="FV15" s="1" t="s">
        <v>200</v>
      </c>
      <c r="FW15" s="1" t="s">
        <v>199</v>
      </c>
      <c r="FX15" s="1">
        <v>370</v>
      </c>
      <c r="FY15" s="1">
        <v>1800</v>
      </c>
      <c r="FZ15" s="1" t="s">
        <v>282</v>
      </c>
      <c r="GA15" s="1" t="s">
        <v>214</v>
      </c>
      <c r="GB15" s="1" t="s">
        <v>215</v>
      </c>
      <c r="GC15" s="1" t="s">
        <v>215</v>
      </c>
      <c r="GD15" s="1" t="s">
        <v>262</v>
      </c>
      <c r="GE15" s="1" t="s">
        <v>201</v>
      </c>
      <c r="GQ15" s="1" t="s">
        <v>217</v>
      </c>
      <c r="GR15" s="1" t="s">
        <v>200</v>
      </c>
      <c r="GS15" s="1" t="s">
        <v>199</v>
      </c>
      <c r="GT15" s="1" t="s">
        <v>199</v>
      </c>
      <c r="GU15" s="1" t="s">
        <v>199</v>
      </c>
      <c r="GV15" s="1" t="s">
        <v>199</v>
      </c>
      <c r="GX15" s="1" t="s">
        <v>218</v>
      </c>
      <c r="GY15" s="1" t="s">
        <v>195</v>
      </c>
      <c r="GZ15" s="1" t="s">
        <v>246</v>
      </c>
      <c r="HA15" s="1" t="s">
        <v>259</v>
      </c>
      <c r="HB15" s="1" t="s">
        <v>195</v>
      </c>
      <c r="HC15" s="1" t="s">
        <v>284</v>
      </c>
      <c r="HD15" s="1" t="s">
        <v>200</v>
      </c>
      <c r="HE15" s="1" t="s">
        <v>199</v>
      </c>
      <c r="HF15" s="1" t="s">
        <v>199</v>
      </c>
      <c r="HG15" s="1" t="s">
        <v>199</v>
      </c>
      <c r="HH15" s="1" t="s">
        <v>199</v>
      </c>
      <c r="HI15" s="1" t="s">
        <v>199</v>
      </c>
      <c r="HJ15" s="1" t="s">
        <v>199</v>
      </c>
      <c r="HK15" s="1">
        <v>0</v>
      </c>
      <c r="HL15" s="1" t="s">
        <v>199</v>
      </c>
      <c r="HM15" s="1" t="s">
        <v>199</v>
      </c>
      <c r="HN15" s="1" t="s">
        <v>199</v>
      </c>
      <c r="HP15" s="1" t="s">
        <v>220</v>
      </c>
      <c r="HQ15" s="1" t="s">
        <v>200</v>
      </c>
      <c r="HR15" s="1" t="s">
        <v>200</v>
      </c>
      <c r="HS15" s="1" t="s">
        <v>200</v>
      </c>
      <c r="HT15" s="1" t="s">
        <v>200</v>
      </c>
      <c r="HU15" s="1" t="s">
        <v>199</v>
      </c>
      <c r="HV15" s="1" t="s">
        <v>199</v>
      </c>
      <c r="HW15" s="1" t="s">
        <v>215</v>
      </c>
      <c r="HX15" s="1" t="s">
        <v>200</v>
      </c>
      <c r="HY15" s="1" t="s">
        <v>199</v>
      </c>
      <c r="HZ15" s="1" t="s">
        <v>199</v>
      </c>
      <c r="IA15" s="1" t="s">
        <v>199</v>
      </c>
      <c r="IB15" s="1" t="s">
        <v>199</v>
      </c>
      <c r="IC15" s="1" t="s">
        <v>199</v>
      </c>
      <c r="IE15" s="1" t="s">
        <v>263</v>
      </c>
      <c r="IF15" s="1" t="s">
        <v>200</v>
      </c>
      <c r="IG15" s="1" t="s">
        <v>199</v>
      </c>
      <c r="IH15" s="1" t="s">
        <v>199</v>
      </c>
      <c r="II15" s="1" t="s">
        <v>199</v>
      </c>
      <c r="IJ15" s="1" t="s">
        <v>199</v>
      </c>
      <c r="IK15" s="1" t="s">
        <v>199</v>
      </c>
      <c r="IL15" s="1" t="s">
        <v>199</v>
      </c>
      <c r="IM15" s="1" t="s">
        <v>199</v>
      </c>
      <c r="IN15" s="1" t="s">
        <v>199</v>
      </c>
      <c r="IO15" s="1" t="s">
        <v>199</v>
      </c>
      <c r="IP15" s="1" t="s">
        <v>199</v>
      </c>
      <c r="IS15" s="1" t="s">
        <v>222</v>
      </c>
      <c r="IT15" s="1" t="s">
        <v>200</v>
      </c>
      <c r="IU15" s="1" t="s">
        <v>199</v>
      </c>
      <c r="IV15" s="1" t="s">
        <v>199</v>
      </c>
      <c r="IW15" s="1" t="s">
        <v>199</v>
      </c>
      <c r="IX15" s="1" t="s">
        <v>199</v>
      </c>
      <c r="IY15" s="1" t="s">
        <v>199</v>
      </c>
      <c r="IZ15" s="1" t="s">
        <v>199</v>
      </c>
      <c r="JA15" s="1" t="s">
        <v>199</v>
      </c>
      <c r="JB15" s="1" t="s">
        <v>223</v>
      </c>
      <c r="JC15" s="1" t="s">
        <v>223</v>
      </c>
      <c r="JD15" s="1" t="s">
        <v>223</v>
      </c>
      <c r="JE15" s="1" t="s">
        <v>223</v>
      </c>
      <c r="JF15" s="1" t="s">
        <v>223</v>
      </c>
      <c r="JG15" s="1" t="s">
        <v>223</v>
      </c>
      <c r="JH15" s="1" t="s">
        <v>223</v>
      </c>
      <c r="JI15" s="1" t="s">
        <v>223</v>
      </c>
      <c r="JJ15" s="1" t="s">
        <v>223</v>
      </c>
      <c r="JK15" s="1" t="s">
        <v>223</v>
      </c>
      <c r="JL15" s="1" t="s">
        <v>223</v>
      </c>
      <c r="JM15" s="1" t="s">
        <v>228</v>
      </c>
      <c r="JN15" s="1" t="s">
        <v>228</v>
      </c>
      <c r="JO15" s="1" t="s">
        <v>228</v>
      </c>
      <c r="JP15" s="1" t="s">
        <v>228</v>
      </c>
      <c r="JQ15" s="1" t="s">
        <v>251</v>
      </c>
      <c r="JR15" s="1" t="s">
        <v>228</v>
      </c>
      <c r="JS15" s="1" t="s">
        <v>251</v>
      </c>
      <c r="JT15" s="1" t="s">
        <v>228</v>
      </c>
      <c r="JU15" s="1" t="s">
        <v>228</v>
      </c>
      <c r="JV15" s="1" t="s">
        <v>228</v>
      </c>
      <c r="JW15" s="1" t="s">
        <v>228</v>
      </c>
      <c r="JX15" s="1" t="s">
        <v>228</v>
      </c>
      <c r="JY15" s="1" t="s">
        <v>201</v>
      </c>
      <c r="JZ15" s="1" t="s">
        <v>201</v>
      </c>
      <c r="KA15" s="1" t="s">
        <v>201</v>
      </c>
      <c r="KB15" s="1" t="s">
        <v>195</v>
      </c>
      <c r="KC15" s="1" t="s">
        <v>195</v>
      </c>
      <c r="KD15" s="1" t="s">
        <v>232</v>
      </c>
      <c r="KE15" s="1" t="s">
        <v>233</v>
      </c>
      <c r="KF15" s="1" t="s">
        <v>234</v>
      </c>
      <c r="KG15" s="1" t="s">
        <v>10013</v>
      </c>
      <c r="KH15" s="1" t="s">
        <v>235</v>
      </c>
      <c r="KI15" s="1" t="s">
        <v>365</v>
      </c>
      <c r="KJ15" s="1" t="s">
        <v>366</v>
      </c>
      <c r="KK15" s="1">
        <v>14</v>
      </c>
      <c r="KL15" s="1" t="s">
        <v>238</v>
      </c>
    </row>
    <row r="16" spans="1:298" x14ac:dyDescent="0.25">
      <c r="A16" s="1" t="s">
        <v>367</v>
      </c>
      <c r="B16" s="1" t="s">
        <v>368</v>
      </c>
      <c r="C16" s="1">
        <v>30</v>
      </c>
      <c r="D16" s="12">
        <v>2.0833333333333332E-2</v>
      </c>
      <c r="E16" s="1" t="s">
        <v>193</v>
      </c>
      <c r="F16" s="1" t="s">
        <v>369</v>
      </c>
      <c r="G16" s="1" t="s">
        <v>8324</v>
      </c>
      <c r="H16" s="1" t="s">
        <v>8410</v>
      </c>
      <c r="I16" s="1" t="s">
        <v>298</v>
      </c>
      <c r="J16" s="1" t="str">
        <v>female</v>
      </c>
      <c r="K16" s="1">
        <v>36</v>
      </c>
      <c r="L16" s="1" t="s">
        <v>268</v>
      </c>
      <c r="M16" s="1" t="s">
        <v>201</v>
      </c>
      <c r="N16" s="1" t="s">
        <v>200</v>
      </c>
      <c r="O16" s="1" t="s">
        <v>199</v>
      </c>
      <c r="P16" s="1" t="s">
        <v>199</v>
      </c>
      <c r="Q16" s="1" t="s">
        <v>199</v>
      </c>
      <c r="R16" s="1" t="s">
        <v>199</v>
      </c>
      <c r="S16" s="1" t="s">
        <v>199</v>
      </c>
      <c r="T16" s="1" t="s">
        <v>199</v>
      </c>
      <c r="U16" s="1" t="s">
        <v>199</v>
      </c>
      <c r="V16" s="1" t="s">
        <v>199</v>
      </c>
      <c r="W16" s="1" t="s">
        <v>199</v>
      </c>
      <c r="X16" s="1" t="s">
        <v>199</v>
      </c>
      <c r="Y16" s="1" t="s">
        <v>199</v>
      </c>
      <c r="Z16" s="1" t="s">
        <v>199</v>
      </c>
      <c r="AB16" s="1" t="s">
        <v>201</v>
      </c>
      <c r="AC16" s="1" t="str">
        <f t="shared" si="0"/>
        <v>no</v>
      </c>
      <c r="AS16" s="1" t="s">
        <v>303</v>
      </c>
      <c r="AV16" s="1" t="s">
        <v>269</v>
      </c>
      <c r="BG16" s="1" t="s">
        <v>270</v>
      </c>
      <c r="BH16" s="1" t="s">
        <v>199</v>
      </c>
      <c r="BI16" s="1" t="s">
        <v>199</v>
      </c>
      <c r="BJ16" s="1" t="s">
        <v>199</v>
      </c>
      <c r="BK16" s="1" t="s">
        <v>199</v>
      </c>
      <c r="BL16" s="1" t="s">
        <v>199</v>
      </c>
      <c r="BM16" s="1" t="s">
        <v>199</v>
      </c>
      <c r="BN16" s="1" t="s">
        <v>199</v>
      </c>
      <c r="BO16" s="1" t="s">
        <v>199</v>
      </c>
      <c r="BP16" s="1" t="s">
        <v>199</v>
      </c>
      <c r="BQ16" s="1" t="s">
        <v>200</v>
      </c>
      <c r="BR16" s="1" t="s">
        <v>199</v>
      </c>
      <c r="BS16" s="1" t="s">
        <v>199</v>
      </c>
      <c r="BT16" s="1" t="s">
        <v>199</v>
      </c>
      <c r="BU16" s="1" t="s">
        <v>199</v>
      </c>
      <c r="BV16" s="1" t="s">
        <v>199</v>
      </c>
      <c r="BW16" s="1" t="s">
        <v>199</v>
      </c>
      <c r="BY16" s="1">
        <v>2000</v>
      </c>
      <c r="CM16" s="1" t="s">
        <v>201</v>
      </c>
      <c r="CX16" s="1" t="s">
        <v>271</v>
      </c>
      <c r="CY16" s="1">
        <v>0</v>
      </c>
      <c r="CZ16" s="1" t="s">
        <v>201</v>
      </c>
      <c r="DA16" s="1" t="s">
        <v>207</v>
      </c>
      <c r="DB16" s="1" t="s">
        <v>195</v>
      </c>
      <c r="DC16" s="1" t="s">
        <v>370</v>
      </c>
      <c r="DD16" s="1" t="s">
        <v>200</v>
      </c>
      <c r="DE16" s="1" t="s">
        <v>199</v>
      </c>
      <c r="DF16" s="1" t="s">
        <v>199</v>
      </c>
      <c r="DG16" s="1" t="s">
        <v>199</v>
      </c>
      <c r="DH16" s="1" t="s">
        <v>200</v>
      </c>
      <c r="DI16" s="1" t="s">
        <v>200</v>
      </c>
      <c r="DJ16" s="1" t="s">
        <v>199</v>
      </c>
      <c r="DL16" s="1" t="s">
        <v>195</v>
      </c>
      <c r="DM16" s="1" t="s">
        <v>195</v>
      </c>
      <c r="DP16" s="1" t="s">
        <v>201</v>
      </c>
      <c r="EU16" s="1" t="s">
        <v>259</v>
      </c>
      <c r="EV16" s="1" t="s">
        <v>371</v>
      </c>
      <c r="EW16" s="1" t="s">
        <v>199</v>
      </c>
      <c r="EX16" s="1" t="s">
        <v>199</v>
      </c>
      <c r="EY16" s="1" t="s">
        <v>200</v>
      </c>
      <c r="EZ16" s="1" t="s">
        <v>199</v>
      </c>
      <c r="FA16" s="1" t="s">
        <v>372</v>
      </c>
      <c r="FB16" s="1" t="s">
        <v>199</v>
      </c>
      <c r="FC16" s="1" t="s">
        <v>199</v>
      </c>
      <c r="FD16" s="1" t="s">
        <v>199</v>
      </c>
      <c r="FE16" s="1" t="s">
        <v>199</v>
      </c>
      <c r="FF16" s="1" t="s">
        <v>199</v>
      </c>
      <c r="FG16" s="1" t="s">
        <v>199</v>
      </c>
      <c r="FH16" s="1" t="s">
        <v>199</v>
      </c>
      <c r="FI16" s="1" t="s">
        <v>199</v>
      </c>
      <c r="FJ16" s="1" t="s">
        <v>199</v>
      </c>
      <c r="FK16" s="1" t="s">
        <v>200</v>
      </c>
      <c r="FL16" s="1" t="s">
        <v>199</v>
      </c>
      <c r="FM16" s="1" t="s">
        <v>212</v>
      </c>
      <c r="FN16" s="1" t="s">
        <v>199</v>
      </c>
      <c r="FO16" s="1" t="s">
        <v>199</v>
      </c>
      <c r="FP16" s="1" t="s">
        <v>199</v>
      </c>
      <c r="FQ16" s="1" t="s">
        <v>200</v>
      </c>
      <c r="FR16" s="1" t="s">
        <v>373</v>
      </c>
      <c r="FS16" s="1" t="s">
        <v>199</v>
      </c>
      <c r="FT16" s="1" t="s">
        <v>200</v>
      </c>
      <c r="FU16" s="1" t="s">
        <v>200</v>
      </c>
      <c r="FV16" s="1" t="s">
        <v>199</v>
      </c>
      <c r="FW16" s="1" t="s">
        <v>199</v>
      </c>
      <c r="FX16" s="1">
        <v>300</v>
      </c>
      <c r="FZ16" s="1" t="s">
        <v>374</v>
      </c>
      <c r="GA16" s="1" t="s">
        <v>317</v>
      </c>
      <c r="GB16" s="1" t="s">
        <v>215</v>
      </c>
      <c r="GD16" s="1" t="s">
        <v>216</v>
      </c>
      <c r="GE16" s="1" t="s">
        <v>195</v>
      </c>
      <c r="GF16" s="1" t="s">
        <v>245</v>
      </c>
      <c r="GG16" s="1" t="s">
        <v>199</v>
      </c>
      <c r="GH16" s="1" t="s">
        <v>199</v>
      </c>
      <c r="GI16" s="1" t="s">
        <v>199</v>
      </c>
      <c r="GJ16" s="1" t="s">
        <v>199</v>
      </c>
      <c r="GK16" s="1" t="s">
        <v>200</v>
      </c>
      <c r="GL16" s="1" t="s">
        <v>199</v>
      </c>
      <c r="GM16" s="1" t="s">
        <v>199</v>
      </c>
      <c r="GN16" s="1" t="s">
        <v>199</v>
      </c>
      <c r="GO16" s="1" t="s">
        <v>199</v>
      </c>
      <c r="GX16" s="1" t="s">
        <v>218</v>
      </c>
      <c r="GY16" s="1" t="s">
        <v>201</v>
      </c>
      <c r="HB16" s="1" t="s">
        <v>195</v>
      </c>
      <c r="HC16" s="1" t="s">
        <v>247</v>
      </c>
      <c r="HD16" s="1" t="s">
        <v>199</v>
      </c>
      <c r="HE16" s="1" t="s">
        <v>199</v>
      </c>
      <c r="HF16" s="1" t="s">
        <v>200</v>
      </c>
      <c r="HG16" s="1" t="s">
        <v>199</v>
      </c>
      <c r="HH16" s="1" t="s">
        <v>199</v>
      </c>
      <c r="HI16" s="1" t="s">
        <v>199</v>
      </c>
      <c r="HJ16" s="1" t="s">
        <v>199</v>
      </c>
      <c r="HK16" s="1">
        <v>0</v>
      </c>
      <c r="HL16" s="1" t="s">
        <v>199</v>
      </c>
      <c r="HM16" s="1" t="s">
        <v>199</v>
      </c>
      <c r="HN16" s="1" t="s">
        <v>199</v>
      </c>
      <c r="HP16" s="1" t="s">
        <v>220</v>
      </c>
      <c r="HQ16" s="1" t="s">
        <v>200</v>
      </c>
      <c r="HR16" s="1" t="s">
        <v>200</v>
      </c>
      <c r="HS16" s="1" t="s">
        <v>200</v>
      </c>
      <c r="HT16" s="1" t="s">
        <v>200</v>
      </c>
      <c r="HU16" s="1" t="s">
        <v>199</v>
      </c>
      <c r="HV16" s="1" t="s">
        <v>199</v>
      </c>
      <c r="HW16" s="1" t="s">
        <v>215</v>
      </c>
      <c r="HX16" s="1" t="s">
        <v>200</v>
      </c>
      <c r="HY16" s="1" t="s">
        <v>199</v>
      </c>
      <c r="HZ16" s="1" t="s">
        <v>199</v>
      </c>
      <c r="IA16" s="1" t="s">
        <v>199</v>
      </c>
      <c r="IB16" s="1" t="s">
        <v>199</v>
      </c>
      <c r="IC16" s="1" t="s">
        <v>199</v>
      </c>
      <c r="IE16" s="1" t="s">
        <v>263</v>
      </c>
      <c r="IF16" s="1" t="s">
        <v>200</v>
      </c>
      <c r="IG16" s="1" t="s">
        <v>199</v>
      </c>
      <c r="IH16" s="1" t="s">
        <v>199</v>
      </c>
      <c r="II16" s="1" t="s">
        <v>199</v>
      </c>
      <c r="IJ16" s="1" t="s">
        <v>199</v>
      </c>
      <c r="IK16" s="1" t="s">
        <v>199</v>
      </c>
      <c r="IL16" s="1" t="s">
        <v>199</v>
      </c>
      <c r="IM16" s="1" t="s">
        <v>199</v>
      </c>
      <c r="IN16" s="1" t="s">
        <v>199</v>
      </c>
      <c r="IO16" s="1" t="s">
        <v>199</v>
      </c>
      <c r="IP16" s="1" t="s">
        <v>199</v>
      </c>
      <c r="IS16" s="1" t="s">
        <v>222</v>
      </c>
      <c r="IT16" s="1" t="s">
        <v>200</v>
      </c>
      <c r="IU16" s="1" t="s">
        <v>199</v>
      </c>
      <c r="IV16" s="1" t="s">
        <v>199</v>
      </c>
      <c r="IW16" s="1" t="s">
        <v>199</v>
      </c>
      <c r="IX16" s="1" t="s">
        <v>199</v>
      </c>
      <c r="IY16" s="1" t="s">
        <v>199</v>
      </c>
      <c r="IZ16" s="1" t="s">
        <v>199</v>
      </c>
      <c r="JA16" s="1" t="s">
        <v>199</v>
      </c>
      <c r="JB16" s="1" t="s">
        <v>223</v>
      </c>
      <c r="JC16" s="1" t="s">
        <v>249</v>
      </c>
      <c r="JD16" s="1" t="s">
        <v>249</v>
      </c>
      <c r="JE16" s="1" t="s">
        <v>249</v>
      </c>
      <c r="JF16" s="1" t="s">
        <v>249</v>
      </c>
      <c r="JG16" s="1" t="s">
        <v>250</v>
      </c>
      <c r="JH16" s="1" t="s">
        <v>249</v>
      </c>
      <c r="JI16" s="1" t="s">
        <v>227</v>
      </c>
      <c r="JJ16" s="1" t="s">
        <v>224</v>
      </c>
      <c r="JK16" s="1" t="s">
        <v>249</v>
      </c>
      <c r="JL16" s="1" t="s">
        <v>223</v>
      </c>
      <c r="JM16" s="1" t="s">
        <v>228</v>
      </c>
      <c r="JN16" s="1" t="s">
        <v>228</v>
      </c>
      <c r="JO16" s="1" t="s">
        <v>228</v>
      </c>
      <c r="JP16" s="1" t="s">
        <v>228</v>
      </c>
      <c r="JQ16" s="1" t="s">
        <v>228</v>
      </c>
      <c r="JR16" s="1" t="s">
        <v>228</v>
      </c>
      <c r="JS16" s="1" t="s">
        <v>228</v>
      </c>
      <c r="JT16" s="1" t="s">
        <v>228</v>
      </c>
      <c r="JU16" s="1" t="s">
        <v>228</v>
      </c>
      <c r="JV16" s="1" t="s">
        <v>228</v>
      </c>
      <c r="JW16" s="1" t="s">
        <v>228</v>
      </c>
      <c r="JX16" s="1" t="s">
        <v>228</v>
      </c>
      <c r="JY16" s="1" t="s">
        <v>201</v>
      </c>
      <c r="JZ16" s="1" t="s">
        <v>201</v>
      </c>
      <c r="KA16" s="1" t="s">
        <v>201</v>
      </c>
      <c r="KB16" s="1" t="s">
        <v>319</v>
      </c>
      <c r="KC16" s="1" t="s">
        <v>319</v>
      </c>
      <c r="KD16" s="1" t="s">
        <v>232</v>
      </c>
      <c r="KE16" s="1" t="s">
        <v>233</v>
      </c>
      <c r="KF16" s="1" t="s">
        <v>234</v>
      </c>
      <c r="KG16" s="1" t="s">
        <v>10013</v>
      </c>
      <c r="KH16" s="1" t="s">
        <v>235</v>
      </c>
      <c r="KI16" s="1" t="s">
        <v>376</v>
      </c>
      <c r="KJ16" s="1" t="s">
        <v>377</v>
      </c>
      <c r="KK16" s="1">
        <v>15</v>
      </c>
      <c r="KL16" s="1" t="s">
        <v>238</v>
      </c>
    </row>
    <row r="17" spans="1:298" x14ac:dyDescent="0.25">
      <c r="A17" s="1" t="s">
        <v>378</v>
      </c>
      <c r="B17" s="1" t="s">
        <v>379</v>
      </c>
      <c r="C17" s="1">
        <v>39</v>
      </c>
      <c r="D17" s="12">
        <v>2.7083333333333334E-2</v>
      </c>
      <c r="E17" s="1" t="s">
        <v>193</v>
      </c>
      <c r="F17" s="1" t="s">
        <v>369</v>
      </c>
      <c r="G17" s="1" t="s">
        <v>8325</v>
      </c>
      <c r="H17" s="1" t="s">
        <v>8411</v>
      </c>
      <c r="I17" s="1" t="s">
        <v>196</v>
      </c>
      <c r="J17" s="1" t="str">
        <v>male</v>
      </c>
      <c r="K17" s="1">
        <v>40</v>
      </c>
      <c r="L17" s="1" t="s">
        <v>277</v>
      </c>
      <c r="M17" s="1" t="s">
        <v>201</v>
      </c>
      <c r="N17" s="1" t="s">
        <v>200</v>
      </c>
      <c r="O17" s="1" t="s">
        <v>199</v>
      </c>
      <c r="P17" s="1" t="s">
        <v>199</v>
      </c>
      <c r="Q17" s="1" t="s">
        <v>199</v>
      </c>
      <c r="R17" s="1" t="s">
        <v>199</v>
      </c>
      <c r="S17" s="1" t="s">
        <v>199</v>
      </c>
      <c r="T17" s="1" t="s">
        <v>199</v>
      </c>
      <c r="U17" s="1" t="s">
        <v>199</v>
      </c>
      <c r="V17" s="1" t="s">
        <v>199</v>
      </c>
      <c r="W17" s="1" t="s">
        <v>199</v>
      </c>
      <c r="X17" s="1" t="s">
        <v>199</v>
      </c>
      <c r="Y17" s="1" t="s">
        <v>199</v>
      </c>
      <c r="Z17" s="1" t="s">
        <v>199</v>
      </c>
      <c r="AB17" s="1" t="s">
        <v>201</v>
      </c>
      <c r="AC17" s="1" t="str">
        <f t="shared" si="0"/>
        <v>no</v>
      </c>
      <c r="AS17" s="1" t="s">
        <v>201</v>
      </c>
      <c r="AV17" s="1" t="s">
        <v>269</v>
      </c>
      <c r="BG17" s="1" t="s">
        <v>270</v>
      </c>
      <c r="BH17" s="1" t="s">
        <v>199</v>
      </c>
      <c r="BI17" s="1" t="s">
        <v>199</v>
      </c>
      <c r="BJ17" s="1" t="s">
        <v>199</v>
      </c>
      <c r="BK17" s="1" t="s">
        <v>199</v>
      </c>
      <c r="BL17" s="1" t="s">
        <v>199</v>
      </c>
      <c r="BM17" s="1" t="s">
        <v>199</v>
      </c>
      <c r="BN17" s="1" t="s">
        <v>199</v>
      </c>
      <c r="BO17" s="1" t="s">
        <v>199</v>
      </c>
      <c r="BP17" s="1" t="s">
        <v>199</v>
      </c>
      <c r="BQ17" s="1" t="s">
        <v>200</v>
      </c>
      <c r="BR17" s="1" t="s">
        <v>199</v>
      </c>
      <c r="BS17" s="1" t="s">
        <v>199</v>
      </c>
      <c r="BT17" s="1" t="s">
        <v>199</v>
      </c>
      <c r="BU17" s="1" t="s">
        <v>199</v>
      </c>
      <c r="BV17" s="1" t="s">
        <v>199</v>
      </c>
      <c r="BW17" s="1" t="s">
        <v>199</v>
      </c>
      <c r="BY17" s="1">
        <v>4000</v>
      </c>
      <c r="CM17" s="1" t="s">
        <v>201</v>
      </c>
      <c r="CX17" s="1" t="s">
        <v>258</v>
      </c>
      <c r="CY17" s="1">
        <v>0</v>
      </c>
      <c r="CZ17" s="1" t="s">
        <v>201</v>
      </c>
      <c r="DA17" s="1" t="s">
        <v>207</v>
      </c>
      <c r="DB17" s="1" t="s">
        <v>195</v>
      </c>
      <c r="DC17" s="1" t="s">
        <v>370</v>
      </c>
      <c r="DD17" s="1" t="s">
        <v>200</v>
      </c>
      <c r="DE17" s="1" t="s">
        <v>199</v>
      </c>
      <c r="DF17" s="1" t="s">
        <v>199</v>
      </c>
      <c r="DG17" s="1" t="s">
        <v>199</v>
      </c>
      <c r="DH17" s="1" t="s">
        <v>200</v>
      </c>
      <c r="DI17" s="1" t="s">
        <v>200</v>
      </c>
      <c r="DJ17" s="1" t="s">
        <v>199</v>
      </c>
      <c r="DL17" s="1" t="s">
        <v>195</v>
      </c>
      <c r="DM17" s="1" t="s">
        <v>195</v>
      </c>
      <c r="DP17" s="1" t="s">
        <v>201</v>
      </c>
      <c r="EU17" s="1" t="s">
        <v>259</v>
      </c>
      <c r="EV17" s="1" t="s">
        <v>210</v>
      </c>
      <c r="EW17" s="1" t="s">
        <v>199</v>
      </c>
      <c r="EX17" s="1" t="s">
        <v>199</v>
      </c>
      <c r="EY17" s="1" t="s">
        <v>199</v>
      </c>
      <c r="EZ17" s="1" t="s">
        <v>200</v>
      </c>
      <c r="FA17" s="1" t="s">
        <v>211</v>
      </c>
      <c r="FB17" s="1" t="s">
        <v>199</v>
      </c>
      <c r="FC17" s="1" t="s">
        <v>199</v>
      </c>
      <c r="FD17" s="1" t="s">
        <v>199</v>
      </c>
      <c r="FE17" s="1" t="s">
        <v>199</v>
      </c>
      <c r="FF17" s="1" t="s">
        <v>199</v>
      </c>
      <c r="FG17" s="1" t="s">
        <v>199</v>
      </c>
      <c r="FH17" s="1" t="s">
        <v>199</v>
      </c>
      <c r="FI17" s="1" t="s">
        <v>199</v>
      </c>
      <c r="FJ17" s="1" t="s">
        <v>199</v>
      </c>
      <c r="FK17" s="1" t="s">
        <v>199</v>
      </c>
      <c r="FL17" s="1" t="s">
        <v>200</v>
      </c>
      <c r="FM17" s="1" t="s">
        <v>212</v>
      </c>
      <c r="FN17" s="1" t="s">
        <v>199</v>
      </c>
      <c r="FO17" s="1" t="s">
        <v>199</v>
      </c>
      <c r="FP17" s="1" t="s">
        <v>199</v>
      </c>
      <c r="FQ17" s="1" t="s">
        <v>200</v>
      </c>
      <c r="FR17" s="1" t="s">
        <v>213</v>
      </c>
      <c r="FS17" s="1" t="s">
        <v>199</v>
      </c>
      <c r="FT17" s="1" t="s">
        <v>200</v>
      </c>
      <c r="FU17" s="1" t="s">
        <v>200</v>
      </c>
      <c r="FV17" s="1" t="s">
        <v>200</v>
      </c>
      <c r="FW17" s="1" t="s">
        <v>199</v>
      </c>
      <c r="FX17" s="1">
        <v>250</v>
      </c>
      <c r="FZ17" s="1" t="s">
        <v>317</v>
      </c>
      <c r="GA17" s="1" t="s">
        <v>214</v>
      </c>
      <c r="GB17" s="1" t="s">
        <v>215</v>
      </c>
      <c r="GC17" s="1" t="s">
        <v>215</v>
      </c>
      <c r="GD17" s="1" t="s">
        <v>216</v>
      </c>
      <c r="GE17" s="1" t="s">
        <v>201</v>
      </c>
      <c r="GQ17" s="1" t="s">
        <v>231</v>
      </c>
      <c r="GR17" s="1" t="s">
        <v>199</v>
      </c>
      <c r="GS17" s="1" t="s">
        <v>199</v>
      </c>
      <c r="GT17" s="1" t="s">
        <v>199</v>
      </c>
      <c r="GU17" s="1" t="s">
        <v>200</v>
      </c>
      <c r="GV17" s="1" t="s">
        <v>199</v>
      </c>
      <c r="GX17" s="1" t="s">
        <v>218</v>
      </c>
      <c r="GY17" s="1" t="s">
        <v>201</v>
      </c>
      <c r="HB17" s="1" t="s">
        <v>195</v>
      </c>
      <c r="HC17" s="1" t="s">
        <v>284</v>
      </c>
      <c r="HD17" s="1" t="s">
        <v>200</v>
      </c>
      <c r="HE17" s="1" t="s">
        <v>199</v>
      </c>
      <c r="HF17" s="1" t="s">
        <v>199</v>
      </c>
      <c r="HG17" s="1" t="s">
        <v>199</v>
      </c>
      <c r="HH17" s="1" t="s">
        <v>199</v>
      </c>
      <c r="HI17" s="1" t="s">
        <v>199</v>
      </c>
      <c r="HJ17" s="1" t="s">
        <v>199</v>
      </c>
      <c r="HK17" s="1">
        <v>0</v>
      </c>
      <c r="HL17" s="1" t="s">
        <v>199</v>
      </c>
      <c r="HM17" s="1" t="s">
        <v>199</v>
      </c>
      <c r="HN17" s="1" t="s">
        <v>199</v>
      </c>
      <c r="HP17" s="1" t="s">
        <v>220</v>
      </c>
      <c r="HQ17" s="1" t="s">
        <v>200</v>
      </c>
      <c r="HR17" s="1" t="s">
        <v>200</v>
      </c>
      <c r="HS17" s="1" t="s">
        <v>200</v>
      </c>
      <c r="HT17" s="1" t="s">
        <v>200</v>
      </c>
      <c r="HU17" s="1" t="s">
        <v>199</v>
      </c>
      <c r="HV17" s="1" t="s">
        <v>199</v>
      </c>
      <c r="HW17" s="1" t="s">
        <v>215</v>
      </c>
      <c r="HX17" s="1" t="s">
        <v>200</v>
      </c>
      <c r="HY17" s="1" t="s">
        <v>199</v>
      </c>
      <c r="HZ17" s="1" t="s">
        <v>199</v>
      </c>
      <c r="IA17" s="1" t="s">
        <v>199</v>
      </c>
      <c r="IB17" s="1" t="s">
        <v>199</v>
      </c>
      <c r="IC17" s="1" t="s">
        <v>199</v>
      </c>
      <c r="IE17" s="1" t="s">
        <v>263</v>
      </c>
      <c r="IF17" s="1" t="s">
        <v>200</v>
      </c>
      <c r="IG17" s="1" t="s">
        <v>199</v>
      </c>
      <c r="IH17" s="1" t="s">
        <v>199</v>
      </c>
      <c r="II17" s="1" t="s">
        <v>199</v>
      </c>
      <c r="IJ17" s="1" t="s">
        <v>199</v>
      </c>
      <c r="IK17" s="1" t="s">
        <v>199</v>
      </c>
      <c r="IL17" s="1" t="s">
        <v>199</v>
      </c>
      <c r="IM17" s="1" t="s">
        <v>199</v>
      </c>
      <c r="IN17" s="1" t="s">
        <v>199</v>
      </c>
      <c r="IO17" s="1" t="s">
        <v>199</v>
      </c>
      <c r="IP17" s="1" t="s">
        <v>199</v>
      </c>
      <c r="IS17" s="1" t="s">
        <v>222</v>
      </c>
      <c r="IT17" s="1" t="s">
        <v>200</v>
      </c>
      <c r="IU17" s="1" t="s">
        <v>199</v>
      </c>
      <c r="IV17" s="1" t="s">
        <v>199</v>
      </c>
      <c r="IW17" s="1" t="s">
        <v>199</v>
      </c>
      <c r="IX17" s="1" t="s">
        <v>199</v>
      </c>
      <c r="IY17" s="1" t="s">
        <v>199</v>
      </c>
      <c r="IZ17" s="1" t="s">
        <v>199</v>
      </c>
      <c r="JA17" s="1" t="s">
        <v>199</v>
      </c>
      <c r="JB17" s="1" t="s">
        <v>250</v>
      </c>
      <c r="JC17" s="1" t="s">
        <v>227</v>
      </c>
      <c r="JD17" s="1" t="s">
        <v>250</v>
      </c>
      <c r="JE17" s="1" t="s">
        <v>227</v>
      </c>
      <c r="JF17" s="1" t="s">
        <v>249</v>
      </c>
      <c r="JG17" s="1" t="s">
        <v>250</v>
      </c>
      <c r="JH17" s="1" t="s">
        <v>224</v>
      </c>
      <c r="JI17" s="1" t="s">
        <v>227</v>
      </c>
      <c r="JJ17" s="1" t="s">
        <v>249</v>
      </c>
      <c r="JK17" s="1" t="s">
        <v>225</v>
      </c>
      <c r="JL17" s="1" t="s">
        <v>285</v>
      </c>
      <c r="JM17" s="1" t="s">
        <v>228</v>
      </c>
      <c r="JN17" s="1" t="s">
        <v>228</v>
      </c>
      <c r="JO17" s="1" t="s">
        <v>228</v>
      </c>
      <c r="JP17" s="1" t="s">
        <v>228</v>
      </c>
      <c r="JQ17" s="1" t="s">
        <v>228</v>
      </c>
      <c r="JR17" s="1" t="s">
        <v>228</v>
      </c>
      <c r="JS17" s="1" t="s">
        <v>228</v>
      </c>
      <c r="JT17" s="1" t="s">
        <v>228</v>
      </c>
      <c r="JU17" s="1" t="s">
        <v>228</v>
      </c>
      <c r="JV17" s="1" t="s">
        <v>228</v>
      </c>
      <c r="JW17" s="1" t="s">
        <v>228</v>
      </c>
      <c r="JX17" s="1" t="s">
        <v>251</v>
      </c>
      <c r="JY17" s="1" t="s">
        <v>201</v>
      </c>
      <c r="JZ17" s="1" t="s">
        <v>201</v>
      </c>
      <c r="KA17" s="1" t="s">
        <v>195</v>
      </c>
      <c r="KB17" s="1" t="s">
        <v>195</v>
      </c>
      <c r="KC17" s="1" t="s">
        <v>201</v>
      </c>
      <c r="KD17" s="1" t="s">
        <v>232</v>
      </c>
      <c r="KE17" s="1" t="s">
        <v>233</v>
      </c>
      <c r="KF17" s="1" t="s">
        <v>234</v>
      </c>
      <c r="KG17" s="1" t="s">
        <v>10013</v>
      </c>
      <c r="KH17" s="1" t="s">
        <v>235</v>
      </c>
      <c r="KI17" s="1" t="s">
        <v>380</v>
      </c>
      <c r="KJ17" s="1" t="s">
        <v>381</v>
      </c>
      <c r="KK17" s="1">
        <v>16</v>
      </c>
      <c r="KL17" s="1" t="s">
        <v>238</v>
      </c>
    </row>
    <row r="18" spans="1:298" x14ac:dyDescent="0.25">
      <c r="A18" s="1" t="s">
        <v>382</v>
      </c>
      <c r="B18" s="1" t="s">
        <v>383</v>
      </c>
      <c r="C18" s="1">
        <v>23</v>
      </c>
      <c r="D18" s="12">
        <v>1.5972222222222221E-2</v>
      </c>
      <c r="E18" s="1" t="s">
        <v>193</v>
      </c>
      <c r="F18" s="1" t="s">
        <v>369</v>
      </c>
      <c r="G18" s="1" t="s">
        <v>8324</v>
      </c>
      <c r="H18" s="1" t="s">
        <v>8412</v>
      </c>
      <c r="I18" s="1" t="s">
        <v>298</v>
      </c>
      <c r="J18" s="1" t="str">
        <v>female</v>
      </c>
      <c r="K18" s="1">
        <v>63</v>
      </c>
      <c r="L18" s="1" t="s">
        <v>241</v>
      </c>
      <c r="M18" s="1" t="s">
        <v>201</v>
      </c>
      <c r="N18" s="1" t="s">
        <v>200</v>
      </c>
      <c r="O18" s="1" t="s">
        <v>199</v>
      </c>
      <c r="P18" s="1" t="s">
        <v>199</v>
      </c>
      <c r="Q18" s="1" t="s">
        <v>199</v>
      </c>
      <c r="R18" s="1" t="s">
        <v>199</v>
      </c>
      <c r="S18" s="1" t="s">
        <v>199</v>
      </c>
      <c r="T18" s="1" t="s">
        <v>199</v>
      </c>
      <c r="U18" s="1" t="s">
        <v>199</v>
      </c>
      <c r="V18" s="1" t="s">
        <v>199</v>
      </c>
      <c r="W18" s="1" t="s">
        <v>199</v>
      </c>
      <c r="X18" s="1" t="s">
        <v>199</v>
      </c>
      <c r="Y18" s="1" t="s">
        <v>199</v>
      </c>
      <c r="Z18" s="1" t="s">
        <v>199</v>
      </c>
      <c r="AB18" s="1" t="s">
        <v>201</v>
      </c>
      <c r="AC18" s="1" t="str">
        <f t="shared" si="0"/>
        <v>no</v>
      </c>
      <c r="AS18" s="1" t="s">
        <v>201</v>
      </c>
      <c r="AV18" s="1" t="s">
        <v>203</v>
      </c>
      <c r="BY18" s="1">
        <v>0</v>
      </c>
      <c r="BZ18" s="1" t="s">
        <v>195</v>
      </c>
      <c r="CA18" s="1" t="s">
        <v>195</v>
      </c>
      <c r="CB18" s="1" t="s">
        <v>204</v>
      </c>
      <c r="CC18" s="1" t="s">
        <v>199</v>
      </c>
      <c r="CD18" s="1" t="s">
        <v>199</v>
      </c>
      <c r="CE18" s="1" t="s">
        <v>199</v>
      </c>
      <c r="CF18" s="1" t="s">
        <v>200</v>
      </c>
      <c r="CG18" s="1" t="s">
        <v>199</v>
      </c>
      <c r="CH18" s="1" t="s">
        <v>199</v>
      </c>
      <c r="CJ18" s="1">
        <v>4000</v>
      </c>
      <c r="CK18" s="1" t="s">
        <v>243</v>
      </c>
      <c r="CM18" s="1" t="s">
        <v>201</v>
      </c>
      <c r="CX18" s="1" t="s">
        <v>271</v>
      </c>
      <c r="CY18" s="1">
        <v>4</v>
      </c>
      <c r="CZ18" s="1" t="s">
        <v>201</v>
      </c>
      <c r="DA18" s="1" t="s">
        <v>207</v>
      </c>
      <c r="DB18" s="1" t="s">
        <v>195</v>
      </c>
      <c r="DC18" s="1" t="s">
        <v>370</v>
      </c>
      <c r="DD18" s="1" t="s">
        <v>200</v>
      </c>
      <c r="DE18" s="1" t="s">
        <v>199</v>
      </c>
      <c r="DF18" s="1" t="s">
        <v>199</v>
      </c>
      <c r="DG18" s="1" t="s">
        <v>199</v>
      </c>
      <c r="DH18" s="1" t="s">
        <v>200</v>
      </c>
      <c r="DI18" s="1" t="s">
        <v>200</v>
      </c>
      <c r="DJ18" s="1" t="s">
        <v>199</v>
      </c>
      <c r="DL18" s="1" t="s">
        <v>195</v>
      </c>
      <c r="DM18" s="1" t="s">
        <v>195</v>
      </c>
      <c r="DP18" s="1" t="s">
        <v>201</v>
      </c>
      <c r="EU18" s="1" t="s">
        <v>244</v>
      </c>
      <c r="EV18" s="1" t="s">
        <v>371</v>
      </c>
      <c r="EW18" s="1" t="s">
        <v>199</v>
      </c>
      <c r="EX18" s="1" t="s">
        <v>199</v>
      </c>
      <c r="EY18" s="1" t="s">
        <v>200</v>
      </c>
      <c r="EZ18" s="1" t="s">
        <v>199</v>
      </c>
      <c r="FA18" s="1" t="s">
        <v>372</v>
      </c>
      <c r="FB18" s="1" t="s">
        <v>199</v>
      </c>
      <c r="FC18" s="1" t="s">
        <v>199</v>
      </c>
      <c r="FD18" s="1" t="s">
        <v>199</v>
      </c>
      <c r="FE18" s="1" t="s">
        <v>199</v>
      </c>
      <c r="FF18" s="1" t="s">
        <v>199</v>
      </c>
      <c r="FG18" s="1" t="s">
        <v>199</v>
      </c>
      <c r="FH18" s="1" t="s">
        <v>199</v>
      </c>
      <c r="FI18" s="1" t="s">
        <v>199</v>
      </c>
      <c r="FJ18" s="1" t="s">
        <v>199</v>
      </c>
      <c r="FK18" s="1" t="s">
        <v>200</v>
      </c>
      <c r="FL18" s="1" t="s">
        <v>199</v>
      </c>
      <c r="FM18" s="1" t="s">
        <v>212</v>
      </c>
      <c r="FN18" s="1" t="s">
        <v>199</v>
      </c>
      <c r="FO18" s="1" t="s">
        <v>199</v>
      </c>
      <c r="FP18" s="1" t="s">
        <v>199</v>
      </c>
      <c r="FQ18" s="1" t="s">
        <v>200</v>
      </c>
      <c r="FR18" s="1" t="s">
        <v>301</v>
      </c>
      <c r="FS18" s="1" t="s">
        <v>199</v>
      </c>
      <c r="FT18" s="1" t="s">
        <v>200</v>
      </c>
      <c r="FU18" s="1" t="s">
        <v>200</v>
      </c>
      <c r="FV18" s="1" t="s">
        <v>200</v>
      </c>
      <c r="FW18" s="1" t="s">
        <v>199</v>
      </c>
      <c r="FX18" s="1">
        <v>1000</v>
      </c>
      <c r="FZ18" s="1" t="s">
        <v>214</v>
      </c>
      <c r="GA18" s="1" t="s">
        <v>214</v>
      </c>
      <c r="GB18" s="1" t="s">
        <v>261</v>
      </c>
      <c r="GC18" s="1" t="s">
        <v>384</v>
      </c>
      <c r="GD18" s="1" t="s">
        <v>216</v>
      </c>
      <c r="GE18" s="1" t="s">
        <v>201</v>
      </c>
      <c r="GQ18" s="1" t="s">
        <v>217</v>
      </c>
      <c r="GR18" s="1" t="s">
        <v>200</v>
      </c>
      <c r="GS18" s="1" t="s">
        <v>199</v>
      </c>
      <c r="GT18" s="1" t="s">
        <v>199</v>
      </c>
      <c r="GU18" s="1" t="s">
        <v>199</v>
      </c>
      <c r="GV18" s="1" t="s">
        <v>199</v>
      </c>
      <c r="GX18" s="1" t="s">
        <v>218</v>
      </c>
      <c r="GY18" s="1" t="s">
        <v>201</v>
      </c>
      <c r="HB18" s="1" t="s">
        <v>201</v>
      </c>
      <c r="HP18" s="1" t="s">
        <v>318</v>
      </c>
      <c r="HQ18" s="1" t="s">
        <v>200</v>
      </c>
      <c r="HR18" s="1" t="s">
        <v>200</v>
      </c>
      <c r="HS18" s="1" t="s">
        <v>200</v>
      </c>
      <c r="HT18" s="1" t="s">
        <v>200</v>
      </c>
      <c r="HU18" s="1" t="s">
        <v>199</v>
      </c>
      <c r="HV18" s="1" t="s">
        <v>199</v>
      </c>
      <c r="HW18" s="1" t="s">
        <v>215</v>
      </c>
      <c r="HX18" s="1" t="s">
        <v>200</v>
      </c>
      <c r="HY18" s="1" t="s">
        <v>199</v>
      </c>
      <c r="HZ18" s="1" t="s">
        <v>199</v>
      </c>
      <c r="IA18" s="1" t="s">
        <v>199</v>
      </c>
      <c r="IB18" s="1" t="s">
        <v>199</v>
      </c>
      <c r="IC18" s="1" t="s">
        <v>199</v>
      </c>
      <c r="IE18" s="1" t="s">
        <v>263</v>
      </c>
      <c r="IF18" s="1" t="s">
        <v>200</v>
      </c>
      <c r="IG18" s="1" t="s">
        <v>199</v>
      </c>
      <c r="IH18" s="1" t="s">
        <v>199</v>
      </c>
      <c r="II18" s="1" t="s">
        <v>199</v>
      </c>
      <c r="IJ18" s="1" t="s">
        <v>199</v>
      </c>
      <c r="IK18" s="1" t="s">
        <v>199</v>
      </c>
      <c r="IL18" s="1" t="s">
        <v>199</v>
      </c>
      <c r="IM18" s="1" t="s">
        <v>199</v>
      </c>
      <c r="IN18" s="1" t="s">
        <v>199</v>
      </c>
      <c r="IO18" s="1" t="s">
        <v>199</v>
      </c>
      <c r="IP18" s="1" t="s">
        <v>199</v>
      </c>
      <c r="IS18" s="1" t="s">
        <v>222</v>
      </c>
      <c r="IT18" s="1" t="s">
        <v>200</v>
      </c>
      <c r="IU18" s="1" t="s">
        <v>199</v>
      </c>
      <c r="IV18" s="1" t="s">
        <v>199</v>
      </c>
      <c r="IW18" s="1" t="s">
        <v>199</v>
      </c>
      <c r="IX18" s="1" t="s">
        <v>199</v>
      </c>
      <c r="IY18" s="1" t="s">
        <v>199</v>
      </c>
      <c r="IZ18" s="1" t="s">
        <v>199</v>
      </c>
      <c r="JA18" s="1" t="s">
        <v>199</v>
      </c>
      <c r="JB18" s="1" t="s">
        <v>250</v>
      </c>
      <c r="JC18" s="1" t="s">
        <v>250</v>
      </c>
      <c r="JD18" s="1" t="s">
        <v>250</v>
      </c>
      <c r="JE18" s="1" t="s">
        <v>250</v>
      </c>
      <c r="JF18" s="1" t="s">
        <v>224</v>
      </c>
      <c r="JG18" s="1" t="s">
        <v>224</v>
      </c>
      <c r="JH18" s="1" t="s">
        <v>224</v>
      </c>
      <c r="JI18" s="1" t="s">
        <v>250</v>
      </c>
      <c r="JJ18" s="1" t="s">
        <v>225</v>
      </c>
      <c r="JK18" s="1" t="s">
        <v>227</v>
      </c>
      <c r="JL18" s="1" t="s">
        <v>285</v>
      </c>
      <c r="JM18" s="1" t="s">
        <v>228</v>
      </c>
      <c r="JN18" s="1" t="s">
        <v>228</v>
      </c>
      <c r="JO18" s="1" t="s">
        <v>228</v>
      </c>
      <c r="JP18" s="1" t="s">
        <v>228</v>
      </c>
      <c r="JQ18" s="1" t="s">
        <v>228</v>
      </c>
      <c r="JR18" s="1" t="s">
        <v>228</v>
      </c>
      <c r="JS18" s="1" t="s">
        <v>228</v>
      </c>
      <c r="JT18" s="1" t="s">
        <v>228</v>
      </c>
      <c r="JU18" s="1" t="s">
        <v>228</v>
      </c>
      <c r="JV18" s="1" t="s">
        <v>228</v>
      </c>
      <c r="JW18" s="1" t="s">
        <v>228</v>
      </c>
      <c r="JX18" s="1" t="s">
        <v>228</v>
      </c>
      <c r="JY18" s="1" t="s">
        <v>201</v>
      </c>
      <c r="JZ18" s="1" t="s">
        <v>201</v>
      </c>
      <c r="KA18" s="1" t="s">
        <v>195</v>
      </c>
      <c r="KB18" s="1" t="s">
        <v>195</v>
      </c>
      <c r="KC18" s="1" t="s">
        <v>201</v>
      </c>
      <c r="KD18" s="1" t="s">
        <v>232</v>
      </c>
      <c r="KE18" s="1" t="s">
        <v>233</v>
      </c>
      <c r="KF18" s="1" t="s">
        <v>234</v>
      </c>
      <c r="KG18" s="1" t="s">
        <v>10013</v>
      </c>
      <c r="KH18" s="1" t="s">
        <v>235</v>
      </c>
      <c r="KI18" s="1" t="s">
        <v>385</v>
      </c>
      <c r="KJ18" s="1" t="s">
        <v>386</v>
      </c>
      <c r="KK18" s="1">
        <v>17</v>
      </c>
      <c r="KL18" s="1" t="s">
        <v>238</v>
      </c>
    </row>
    <row r="19" spans="1:298" x14ac:dyDescent="0.25">
      <c r="A19" s="1" t="s">
        <v>387</v>
      </c>
      <c r="B19" s="1" t="s">
        <v>388</v>
      </c>
      <c r="C19" s="1">
        <v>50</v>
      </c>
      <c r="D19" s="12">
        <v>3.4722222222222224E-2</v>
      </c>
      <c r="E19" s="1" t="s">
        <v>193</v>
      </c>
      <c r="F19" s="1" t="s">
        <v>369</v>
      </c>
      <c r="G19" s="1" t="s">
        <v>8325</v>
      </c>
      <c r="H19" s="1" t="s">
        <v>8413</v>
      </c>
      <c r="I19" s="1" t="s">
        <v>298</v>
      </c>
      <c r="J19" s="1" t="str">
        <v>female</v>
      </c>
      <c r="K19" s="1">
        <v>41</v>
      </c>
      <c r="L19" s="1" t="s">
        <v>277</v>
      </c>
      <c r="M19" s="1" t="s">
        <v>201</v>
      </c>
      <c r="N19" s="1" t="s">
        <v>200</v>
      </c>
      <c r="O19" s="1" t="s">
        <v>199</v>
      </c>
      <c r="P19" s="1" t="s">
        <v>199</v>
      </c>
      <c r="Q19" s="1" t="s">
        <v>199</v>
      </c>
      <c r="R19" s="1" t="s">
        <v>199</v>
      </c>
      <c r="S19" s="1" t="s">
        <v>199</v>
      </c>
      <c r="T19" s="1" t="s">
        <v>199</v>
      </c>
      <c r="U19" s="1" t="s">
        <v>199</v>
      </c>
      <c r="V19" s="1" t="s">
        <v>199</v>
      </c>
      <c r="W19" s="1" t="s">
        <v>199</v>
      </c>
      <c r="X19" s="1" t="s">
        <v>199</v>
      </c>
      <c r="Y19" s="1" t="s">
        <v>199</v>
      </c>
      <c r="Z19" s="1" t="s">
        <v>199</v>
      </c>
      <c r="AB19" s="1" t="s">
        <v>201</v>
      </c>
      <c r="AC19" s="1" t="str">
        <f t="shared" si="0"/>
        <v>no</v>
      </c>
      <c r="AS19" s="1" t="s">
        <v>201</v>
      </c>
      <c r="AV19" s="1" t="s">
        <v>389</v>
      </c>
      <c r="AW19" s="1" t="s">
        <v>390</v>
      </c>
      <c r="AX19" s="1" t="s">
        <v>199</v>
      </c>
      <c r="AY19" s="1" t="s">
        <v>199</v>
      </c>
      <c r="AZ19" s="1" t="s">
        <v>199</v>
      </c>
      <c r="BA19" s="1" t="s">
        <v>200</v>
      </c>
      <c r="BB19" s="1" t="s">
        <v>199</v>
      </c>
      <c r="BC19" s="1" t="s">
        <v>199</v>
      </c>
      <c r="BD19" s="1" t="s">
        <v>199</v>
      </c>
      <c r="BF19" s="1" t="s">
        <v>195</v>
      </c>
      <c r="BY19" s="1">
        <v>2000</v>
      </c>
      <c r="CM19" s="1" t="s">
        <v>201</v>
      </c>
      <c r="CX19" s="1" t="s">
        <v>258</v>
      </c>
      <c r="CY19" s="1">
        <v>0</v>
      </c>
      <c r="CZ19" s="1" t="s">
        <v>201</v>
      </c>
      <c r="DA19" s="1" t="s">
        <v>207</v>
      </c>
      <c r="DB19" s="1" t="s">
        <v>195</v>
      </c>
      <c r="DC19" s="1" t="s">
        <v>391</v>
      </c>
      <c r="DD19" s="1" t="s">
        <v>200</v>
      </c>
      <c r="DE19" s="1" t="s">
        <v>200</v>
      </c>
      <c r="DF19" s="1" t="s">
        <v>199</v>
      </c>
      <c r="DG19" s="1" t="s">
        <v>199</v>
      </c>
      <c r="DH19" s="1" t="s">
        <v>200</v>
      </c>
      <c r="DI19" s="1" t="s">
        <v>200</v>
      </c>
      <c r="DJ19" s="1" t="s">
        <v>199</v>
      </c>
      <c r="DL19" s="1" t="s">
        <v>195</v>
      </c>
      <c r="DM19" s="1" t="s">
        <v>195</v>
      </c>
      <c r="DP19" s="1" t="s">
        <v>201</v>
      </c>
      <c r="EU19" s="1" t="s">
        <v>259</v>
      </c>
      <c r="EV19" s="1" t="s">
        <v>210</v>
      </c>
      <c r="EW19" s="1" t="s">
        <v>199</v>
      </c>
      <c r="EX19" s="1" t="s">
        <v>199</v>
      </c>
      <c r="EY19" s="1" t="s">
        <v>199</v>
      </c>
      <c r="EZ19" s="1" t="s">
        <v>200</v>
      </c>
      <c r="FA19" s="1" t="s">
        <v>211</v>
      </c>
      <c r="FB19" s="1" t="s">
        <v>199</v>
      </c>
      <c r="FC19" s="1" t="s">
        <v>199</v>
      </c>
      <c r="FD19" s="1" t="s">
        <v>199</v>
      </c>
      <c r="FE19" s="1" t="s">
        <v>199</v>
      </c>
      <c r="FF19" s="1" t="s">
        <v>199</v>
      </c>
      <c r="FG19" s="1" t="s">
        <v>199</v>
      </c>
      <c r="FH19" s="1" t="s">
        <v>199</v>
      </c>
      <c r="FI19" s="1" t="s">
        <v>199</v>
      </c>
      <c r="FJ19" s="1" t="s">
        <v>199</v>
      </c>
      <c r="FK19" s="1" t="s">
        <v>199</v>
      </c>
      <c r="FL19" s="1" t="s">
        <v>200</v>
      </c>
      <c r="FM19" s="1" t="s">
        <v>212</v>
      </c>
      <c r="FN19" s="1" t="s">
        <v>199</v>
      </c>
      <c r="FO19" s="1" t="s">
        <v>199</v>
      </c>
      <c r="FP19" s="1" t="s">
        <v>199</v>
      </c>
      <c r="FQ19" s="1" t="s">
        <v>200</v>
      </c>
      <c r="FR19" s="1" t="s">
        <v>213</v>
      </c>
      <c r="FS19" s="1" t="s">
        <v>199</v>
      </c>
      <c r="FT19" s="1" t="s">
        <v>200</v>
      </c>
      <c r="FU19" s="1" t="s">
        <v>200</v>
      </c>
      <c r="FV19" s="1" t="s">
        <v>200</v>
      </c>
      <c r="FW19" s="1" t="s">
        <v>199</v>
      </c>
      <c r="FX19" s="1">
        <v>350</v>
      </c>
      <c r="FZ19" s="1" t="s">
        <v>214</v>
      </c>
      <c r="GA19" s="1" t="s">
        <v>214</v>
      </c>
      <c r="GB19" s="1" t="s">
        <v>261</v>
      </c>
      <c r="GC19" s="1" t="s">
        <v>215</v>
      </c>
      <c r="GD19" s="1" t="s">
        <v>283</v>
      </c>
      <c r="GE19" s="1" t="s">
        <v>201</v>
      </c>
      <c r="GQ19" s="1" t="s">
        <v>217</v>
      </c>
      <c r="GR19" s="1" t="s">
        <v>200</v>
      </c>
      <c r="GS19" s="1" t="s">
        <v>199</v>
      </c>
      <c r="GT19" s="1" t="s">
        <v>199</v>
      </c>
      <c r="GU19" s="1" t="s">
        <v>199</v>
      </c>
      <c r="GV19" s="1" t="s">
        <v>199</v>
      </c>
      <c r="GX19" s="1" t="s">
        <v>218</v>
      </c>
      <c r="GY19" s="1" t="s">
        <v>201</v>
      </c>
      <c r="HB19" s="1" t="s">
        <v>195</v>
      </c>
      <c r="HC19" s="1" t="s">
        <v>284</v>
      </c>
      <c r="HD19" s="1" t="s">
        <v>200</v>
      </c>
      <c r="HE19" s="1" t="s">
        <v>199</v>
      </c>
      <c r="HF19" s="1" t="s">
        <v>199</v>
      </c>
      <c r="HG19" s="1" t="s">
        <v>199</v>
      </c>
      <c r="HH19" s="1" t="s">
        <v>199</v>
      </c>
      <c r="HI19" s="1" t="s">
        <v>199</v>
      </c>
      <c r="HJ19" s="1" t="s">
        <v>199</v>
      </c>
      <c r="HK19" s="1">
        <v>0</v>
      </c>
      <c r="HL19" s="1" t="s">
        <v>199</v>
      </c>
      <c r="HM19" s="1" t="s">
        <v>199</v>
      </c>
      <c r="HN19" s="1" t="s">
        <v>199</v>
      </c>
      <c r="HP19" s="1" t="s">
        <v>220</v>
      </c>
      <c r="HQ19" s="1" t="s">
        <v>200</v>
      </c>
      <c r="HR19" s="1" t="s">
        <v>200</v>
      </c>
      <c r="HS19" s="1" t="s">
        <v>200</v>
      </c>
      <c r="HT19" s="1" t="s">
        <v>200</v>
      </c>
      <c r="HU19" s="1" t="s">
        <v>199</v>
      </c>
      <c r="HV19" s="1" t="s">
        <v>199</v>
      </c>
      <c r="HW19" s="1" t="s">
        <v>215</v>
      </c>
      <c r="HX19" s="1" t="s">
        <v>200</v>
      </c>
      <c r="HY19" s="1" t="s">
        <v>199</v>
      </c>
      <c r="HZ19" s="1" t="s">
        <v>199</v>
      </c>
      <c r="IA19" s="1" t="s">
        <v>199</v>
      </c>
      <c r="IB19" s="1" t="s">
        <v>199</v>
      </c>
      <c r="IC19" s="1" t="s">
        <v>199</v>
      </c>
      <c r="IE19" s="1" t="s">
        <v>263</v>
      </c>
      <c r="IF19" s="1" t="s">
        <v>200</v>
      </c>
      <c r="IG19" s="1" t="s">
        <v>199</v>
      </c>
      <c r="IH19" s="1" t="s">
        <v>199</v>
      </c>
      <c r="II19" s="1" t="s">
        <v>199</v>
      </c>
      <c r="IJ19" s="1" t="s">
        <v>199</v>
      </c>
      <c r="IK19" s="1" t="s">
        <v>199</v>
      </c>
      <c r="IL19" s="1" t="s">
        <v>199</v>
      </c>
      <c r="IM19" s="1" t="s">
        <v>199</v>
      </c>
      <c r="IN19" s="1" t="s">
        <v>199</v>
      </c>
      <c r="IO19" s="1" t="s">
        <v>199</v>
      </c>
      <c r="IP19" s="1" t="s">
        <v>199</v>
      </c>
      <c r="IS19" s="1" t="s">
        <v>222</v>
      </c>
      <c r="IT19" s="1" t="s">
        <v>200</v>
      </c>
      <c r="IU19" s="1" t="s">
        <v>199</v>
      </c>
      <c r="IV19" s="1" t="s">
        <v>199</v>
      </c>
      <c r="IW19" s="1" t="s">
        <v>199</v>
      </c>
      <c r="IX19" s="1" t="s">
        <v>199</v>
      </c>
      <c r="IY19" s="1" t="s">
        <v>199</v>
      </c>
      <c r="IZ19" s="1" t="s">
        <v>199</v>
      </c>
      <c r="JA19" s="1" t="s">
        <v>199</v>
      </c>
      <c r="JB19" s="1" t="s">
        <v>227</v>
      </c>
      <c r="JC19" s="1" t="s">
        <v>250</v>
      </c>
      <c r="JD19" s="1" t="s">
        <v>227</v>
      </c>
      <c r="JE19" s="1" t="s">
        <v>249</v>
      </c>
      <c r="JF19" s="1" t="s">
        <v>224</v>
      </c>
      <c r="JG19" s="1" t="s">
        <v>224</v>
      </c>
      <c r="JH19" s="1" t="s">
        <v>224</v>
      </c>
      <c r="JI19" s="1" t="s">
        <v>249</v>
      </c>
      <c r="JJ19" s="1" t="s">
        <v>224</v>
      </c>
      <c r="JK19" s="1" t="s">
        <v>249</v>
      </c>
      <c r="JL19" s="1" t="s">
        <v>225</v>
      </c>
      <c r="JM19" s="1" t="s">
        <v>228</v>
      </c>
      <c r="JN19" s="1" t="s">
        <v>228</v>
      </c>
      <c r="JO19" s="1" t="s">
        <v>228</v>
      </c>
      <c r="JP19" s="1" t="s">
        <v>228</v>
      </c>
      <c r="JQ19" s="1" t="s">
        <v>228</v>
      </c>
      <c r="JR19" s="1" t="s">
        <v>228</v>
      </c>
      <c r="JS19" s="1" t="s">
        <v>228</v>
      </c>
      <c r="JT19" s="1" t="s">
        <v>228</v>
      </c>
      <c r="JU19" s="1" t="s">
        <v>228</v>
      </c>
      <c r="JV19" s="1" t="s">
        <v>228</v>
      </c>
      <c r="JW19" s="1" t="s">
        <v>228</v>
      </c>
      <c r="JX19" s="1" t="s">
        <v>228</v>
      </c>
      <c r="JY19" s="1" t="s">
        <v>201</v>
      </c>
      <c r="JZ19" s="1" t="s">
        <v>201</v>
      </c>
      <c r="KA19" s="1" t="s">
        <v>195</v>
      </c>
      <c r="KB19" s="1" t="s">
        <v>319</v>
      </c>
      <c r="KC19" s="1" t="s">
        <v>319</v>
      </c>
      <c r="KD19" s="1" t="s">
        <v>232</v>
      </c>
      <c r="KE19" s="1" t="s">
        <v>233</v>
      </c>
      <c r="KF19" s="1" t="s">
        <v>234</v>
      </c>
      <c r="KG19" s="1" t="s">
        <v>10013</v>
      </c>
      <c r="KH19" s="1" t="s">
        <v>235</v>
      </c>
      <c r="KI19" s="1" t="s">
        <v>392</v>
      </c>
      <c r="KJ19" s="1" t="s">
        <v>393</v>
      </c>
      <c r="KK19" s="1">
        <v>18</v>
      </c>
      <c r="KL19" s="1" t="s">
        <v>238</v>
      </c>
    </row>
    <row r="20" spans="1:298" x14ac:dyDescent="0.25">
      <c r="A20" s="1" t="s">
        <v>394</v>
      </c>
      <c r="B20" s="1" t="s">
        <v>395</v>
      </c>
      <c r="C20" s="1">
        <v>17</v>
      </c>
      <c r="D20" s="12">
        <v>1.1805555555555555E-2</v>
      </c>
      <c r="E20" s="1" t="s">
        <v>193</v>
      </c>
      <c r="F20" s="1" t="s">
        <v>369</v>
      </c>
      <c r="G20" s="1" t="s">
        <v>8324</v>
      </c>
      <c r="H20" s="1" t="s">
        <v>8414</v>
      </c>
      <c r="I20" s="1" t="s">
        <v>196</v>
      </c>
      <c r="J20" s="1" t="str">
        <v>female</v>
      </c>
      <c r="K20" s="1">
        <v>48</v>
      </c>
      <c r="L20" s="1" t="s">
        <v>268</v>
      </c>
      <c r="M20" s="1" t="s">
        <v>201</v>
      </c>
      <c r="N20" s="1" t="s">
        <v>200</v>
      </c>
      <c r="O20" s="1" t="s">
        <v>199</v>
      </c>
      <c r="P20" s="1" t="s">
        <v>199</v>
      </c>
      <c r="Q20" s="1" t="s">
        <v>199</v>
      </c>
      <c r="R20" s="1" t="s">
        <v>199</v>
      </c>
      <c r="S20" s="1" t="s">
        <v>199</v>
      </c>
      <c r="T20" s="1" t="s">
        <v>199</v>
      </c>
      <c r="U20" s="1" t="s">
        <v>199</v>
      </c>
      <c r="V20" s="1" t="s">
        <v>199</v>
      </c>
      <c r="W20" s="1" t="s">
        <v>199</v>
      </c>
      <c r="X20" s="1" t="s">
        <v>199</v>
      </c>
      <c r="Y20" s="1" t="s">
        <v>199</v>
      </c>
      <c r="Z20" s="1" t="s">
        <v>199</v>
      </c>
      <c r="AB20" s="1" t="s">
        <v>201</v>
      </c>
      <c r="AC20" s="1" t="str">
        <f t="shared" si="0"/>
        <v>no</v>
      </c>
      <c r="AS20" s="1" t="s">
        <v>201</v>
      </c>
      <c r="AV20" s="1" t="s">
        <v>269</v>
      </c>
      <c r="BG20" s="1" t="s">
        <v>324</v>
      </c>
      <c r="BH20" s="1" t="s">
        <v>199</v>
      </c>
      <c r="BI20" s="1" t="s">
        <v>199</v>
      </c>
      <c r="BJ20" s="1" t="s">
        <v>199</v>
      </c>
      <c r="BK20" s="1" t="s">
        <v>199</v>
      </c>
      <c r="BL20" s="1" t="s">
        <v>199</v>
      </c>
      <c r="BM20" s="1" t="s">
        <v>200</v>
      </c>
      <c r="BN20" s="1" t="s">
        <v>199</v>
      </c>
      <c r="BO20" s="1" t="s">
        <v>199</v>
      </c>
      <c r="BP20" s="1" t="s">
        <v>199</v>
      </c>
      <c r="BQ20" s="1" t="s">
        <v>199</v>
      </c>
      <c r="BR20" s="1" t="s">
        <v>199</v>
      </c>
      <c r="BS20" s="1" t="s">
        <v>199</v>
      </c>
      <c r="BT20" s="1" t="s">
        <v>199</v>
      </c>
      <c r="BU20" s="1" t="s">
        <v>199</v>
      </c>
      <c r="BV20" s="1" t="s">
        <v>199</v>
      </c>
      <c r="BW20" s="1" t="s">
        <v>199</v>
      </c>
      <c r="BY20" s="1">
        <v>3500</v>
      </c>
      <c r="CM20" s="1" t="s">
        <v>201</v>
      </c>
      <c r="CX20" s="1" t="s">
        <v>280</v>
      </c>
      <c r="CY20" s="1">
        <v>1</v>
      </c>
      <c r="CZ20" s="1" t="s">
        <v>201</v>
      </c>
      <c r="DA20" s="1" t="s">
        <v>207</v>
      </c>
      <c r="DB20" s="1" t="s">
        <v>195</v>
      </c>
      <c r="DC20" s="1" t="s">
        <v>396</v>
      </c>
      <c r="DD20" s="1" t="s">
        <v>200</v>
      </c>
      <c r="DE20" s="1" t="s">
        <v>199</v>
      </c>
      <c r="DF20" s="1" t="s">
        <v>199</v>
      </c>
      <c r="DG20" s="1" t="s">
        <v>199</v>
      </c>
      <c r="DH20" s="1" t="s">
        <v>200</v>
      </c>
      <c r="DI20" s="1" t="s">
        <v>199</v>
      </c>
      <c r="DJ20" s="1" t="s">
        <v>199</v>
      </c>
      <c r="DL20" s="1" t="s">
        <v>195</v>
      </c>
      <c r="DM20" s="1" t="s">
        <v>195</v>
      </c>
      <c r="DP20" s="1" t="s">
        <v>201</v>
      </c>
      <c r="EU20" s="1" t="s">
        <v>259</v>
      </c>
      <c r="EV20" s="1" t="s">
        <v>210</v>
      </c>
      <c r="EW20" s="1" t="s">
        <v>199</v>
      </c>
      <c r="EX20" s="1" t="s">
        <v>199</v>
      </c>
      <c r="EY20" s="1" t="s">
        <v>199</v>
      </c>
      <c r="EZ20" s="1" t="s">
        <v>200</v>
      </c>
      <c r="FA20" s="1" t="s">
        <v>211</v>
      </c>
      <c r="FB20" s="1" t="s">
        <v>199</v>
      </c>
      <c r="FC20" s="1" t="s">
        <v>199</v>
      </c>
      <c r="FD20" s="1" t="s">
        <v>199</v>
      </c>
      <c r="FE20" s="1" t="s">
        <v>199</v>
      </c>
      <c r="FF20" s="1" t="s">
        <v>199</v>
      </c>
      <c r="FG20" s="1" t="s">
        <v>199</v>
      </c>
      <c r="FH20" s="1" t="s">
        <v>199</v>
      </c>
      <c r="FI20" s="1" t="s">
        <v>199</v>
      </c>
      <c r="FJ20" s="1" t="s">
        <v>199</v>
      </c>
      <c r="FK20" s="1" t="s">
        <v>199</v>
      </c>
      <c r="FL20" s="1" t="s">
        <v>200</v>
      </c>
      <c r="FM20" s="1" t="s">
        <v>212</v>
      </c>
      <c r="FN20" s="1" t="s">
        <v>199</v>
      </c>
      <c r="FO20" s="1" t="s">
        <v>199</v>
      </c>
      <c r="FP20" s="1" t="s">
        <v>199</v>
      </c>
      <c r="FQ20" s="1" t="s">
        <v>200</v>
      </c>
      <c r="FR20" s="1" t="s">
        <v>213</v>
      </c>
      <c r="FS20" s="1" t="s">
        <v>199</v>
      </c>
      <c r="FT20" s="1" t="s">
        <v>200</v>
      </c>
      <c r="FU20" s="1" t="s">
        <v>200</v>
      </c>
      <c r="FV20" s="1" t="s">
        <v>200</v>
      </c>
      <c r="FW20" s="1" t="s">
        <v>199</v>
      </c>
      <c r="FX20" s="1">
        <v>250</v>
      </c>
      <c r="FZ20" s="1" t="s">
        <v>214</v>
      </c>
      <c r="GA20" s="1" t="s">
        <v>397</v>
      </c>
      <c r="GB20" s="1" t="s">
        <v>261</v>
      </c>
      <c r="GC20" s="1" t="s">
        <v>215</v>
      </c>
      <c r="GD20" s="1" t="s">
        <v>216</v>
      </c>
      <c r="GE20" s="1" t="s">
        <v>201</v>
      </c>
      <c r="GQ20" s="1" t="s">
        <v>231</v>
      </c>
      <c r="GR20" s="1" t="s">
        <v>199</v>
      </c>
      <c r="GS20" s="1" t="s">
        <v>199</v>
      </c>
      <c r="GT20" s="1" t="s">
        <v>199</v>
      </c>
      <c r="GU20" s="1" t="s">
        <v>200</v>
      </c>
      <c r="GV20" s="1" t="s">
        <v>199</v>
      </c>
      <c r="GX20" s="1" t="s">
        <v>218</v>
      </c>
      <c r="GY20" s="1" t="s">
        <v>201</v>
      </c>
      <c r="HB20" s="1" t="s">
        <v>195</v>
      </c>
      <c r="HC20" s="1" t="s">
        <v>284</v>
      </c>
      <c r="HD20" s="1" t="s">
        <v>200</v>
      </c>
      <c r="HE20" s="1" t="s">
        <v>199</v>
      </c>
      <c r="HF20" s="1" t="s">
        <v>199</v>
      </c>
      <c r="HG20" s="1" t="s">
        <v>199</v>
      </c>
      <c r="HH20" s="1" t="s">
        <v>199</v>
      </c>
      <c r="HI20" s="1" t="s">
        <v>199</v>
      </c>
      <c r="HJ20" s="1" t="s">
        <v>199</v>
      </c>
      <c r="HK20" s="1">
        <v>0</v>
      </c>
      <c r="HL20" s="1" t="s">
        <v>199</v>
      </c>
      <c r="HM20" s="1" t="s">
        <v>199</v>
      </c>
      <c r="HN20" s="1" t="s">
        <v>199</v>
      </c>
      <c r="HP20" s="1" t="s">
        <v>220</v>
      </c>
      <c r="HQ20" s="1" t="s">
        <v>200</v>
      </c>
      <c r="HR20" s="1" t="s">
        <v>200</v>
      </c>
      <c r="HS20" s="1" t="s">
        <v>200</v>
      </c>
      <c r="HT20" s="1" t="s">
        <v>200</v>
      </c>
      <c r="HU20" s="1" t="s">
        <v>199</v>
      </c>
      <c r="HV20" s="1" t="s">
        <v>199</v>
      </c>
      <c r="HW20" s="1" t="s">
        <v>231</v>
      </c>
      <c r="HX20" s="1" t="s">
        <v>199</v>
      </c>
      <c r="HY20" s="1" t="s">
        <v>199</v>
      </c>
      <c r="HZ20" s="1" t="s">
        <v>199</v>
      </c>
      <c r="IA20" s="1" t="s">
        <v>199</v>
      </c>
      <c r="IB20" s="1" t="s">
        <v>199</v>
      </c>
      <c r="IC20" s="1" t="s">
        <v>200</v>
      </c>
      <c r="IE20" s="1" t="s">
        <v>307</v>
      </c>
      <c r="IF20" s="1" t="s">
        <v>199</v>
      </c>
      <c r="IG20" s="1" t="s">
        <v>200</v>
      </c>
      <c r="IH20" s="1" t="s">
        <v>199</v>
      </c>
      <c r="II20" s="1" t="s">
        <v>199</v>
      </c>
      <c r="IJ20" s="1" t="s">
        <v>199</v>
      </c>
      <c r="IK20" s="1" t="s">
        <v>199</v>
      </c>
      <c r="IL20" s="1" t="s">
        <v>199</v>
      </c>
      <c r="IM20" s="1" t="s">
        <v>199</v>
      </c>
      <c r="IN20" s="1" t="s">
        <v>199</v>
      </c>
      <c r="IO20" s="1" t="s">
        <v>199</v>
      </c>
      <c r="IP20" s="1" t="s">
        <v>199</v>
      </c>
      <c r="IR20" s="1" t="s">
        <v>231</v>
      </c>
      <c r="IS20" s="1" t="s">
        <v>222</v>
      </c>
      <c r="IT20" s="1" t="s">
        <v>200</v>
      </c>
      <c r="IU20" s="1" t="s">
        <v>199</v>
      </c>
      <c r="IV20" s="1" t="s">
        <v>199</v>
      </c>
      <c r="IW20" s="1" t="s">
        <v>199</v>
      </c>
      <c r="IX20" s="1" t="s">
        <v>199</v>
      </c>
      <c r="IY20" s="1" t="s">
        <v>199</v>
      </c>
      <c r="IZ20" s="1" t="s">
        <v>199</v>
      </c>
      <c r="JA20" s="1" t="s">
        <v>199</v>
      </c>
      <c r="JB20" s="1" t="s">
        <v>227</v>
      </c>
      <c r="JC20" s="1" t="s">
        <v>250</v>
      </c>
      <c r="JD20" s="1" t="s">
        <v>250</v>
      </c>
      <c r="JE20" s="1" t="s">
        <v>227</v>
      </c>
      <c r="JF20" s="1" t="s">
        <v>249</v>
      </c>
      <c r="JG20" s="1" t="s">
        <v>250</v>
      </c>
      <c r="JH20" s="1" t="s">
        <v>249</v>
      </c>
      <c r="JI20" s="1" t="s">
        <v>250</v>
      </c>
      <c r="JJ20" s="1" t="s">
        <v>250</v>
      </c>
      <c r="JK20" s="1" t="s">
        <v>250</v>
      </c>
      <c r="JL20" s="1" t="s">
        <v>223</v>
      </c>
      <c r="JM20" s="1" t="s">
        <v>228</v>
      </c>
      <c r="JN20" s="1" t="s">
        <v>228</v>
      </c>
      <c r="JO20" s="1" t="s">
        <v>251</v>
      </c>
      <c r="JP20" s="1" t="s">
        <v>228</v>
      </c>
      <c r="JQ20" s="1" t="s">
        <v>228</v>
      </c>
      <c r="JR20" s="1" t="s">
        <v>228</v>
      </c>
      <c r="JS20" s="1" t="s">
        <v>228</v>
      </c>
      <c r="JT20" s="1" t="s">
        <v>228</v>
      </c>
      <c r="JU20" s="1" t="s">
        <v>228</v>
      </c>
      <c r="JV20" s="1" t="s">
        <v>228</v>
      </c>
      <c r="JW20" s="1" t="s">
        <v>251</v>
      </c>
      <c r="JX20" s="1" t="s">
        <v>251</v>
      </c>
      <c r="JY20" s="1" t="s">
        <v>201</v>
      </c>
      <c r="JZ20" s="1" t="s">
        <v>201</v>
      </c>
      <c r="KA20" s="1" t="s">
        <v>195</v>
      </c>
      <c r="KB20" s="1" t="s">
        <v>195</v>
      </c>
      <c r="KC20" s="1" t="s">
        <v>319</v>
      </c>
      <c r="KD20" s="1" t="s">
        <v>232</v>
      </c>
      <c r="KE20" s="1" t="s">
        <v>233</v>
      </c>
      <c r="KF20" s="1" t="s">
        <v>234</v>
      </c>
      <c r="KG20" s="1" t="s">
        <v>10013</v>
      </c>
      <c r="KH20" s="1" t="s">
        <v>235</v>
      </c>
      <c r="KI20" s="1" t="s">
        <v>398</v>
      </c>
      <c r="KJ20" s="1" t="s">
        <v>399</v>
      </c>
      <c r="KK20" s="1">
        <v>19</v>
      </c>
      <c r="KL20" s="1" t="s">
        <v>238</v>
      </c>
    </row>
    <row r="21" spans="1:298" x14ac:dyDescent="0.25">
      <c r="A21" s="1" t="s">
        <v>400</v>
      </c>
      <c r="B21" s="1" t="s">
        <v>401</v>
      </c>
      <c r="C21" s="1">
        <v>43</v>
      </c>
      <c r="D21" s="12">
        <v>2.9861111111111113E-2</v>
      </c>
      <c r="E21" s="1" t="s">
        <v>193</v>
      </c>
      <c r="F21" s="1" t="s">
        <v>369</v>
      </c>
      <c r="G21" s="1" t="s">
        <v>8325</v>
      </c>
      <c r="H21" s="1" t="s">
        <v>8415</v>
      </c>
      <c r="I21" s="1" t="s">
        <v>298</v>
      </c>
      <c r="J21" s="1" t="str">
        <v>male</v>
      </c>
      <c r="K21" s="1">
        <v>68</v>
      </c>
      <c r="L21" s="1" t="s">
        <v>241</v>
      </c>
      <c r="M21" s="1" t="s">
        <v>198</v>
      </c>
      <c r="N21" s="1" t="s">
        <v>199</v>
      </c>
      <c r="O21" s="1" t="s">
        <v>200</v>
      </c>
      <c r="P21" s="1" t="s">
        <v>199</v>
      </c>
      <c r="Q21" s="1" t="s">
        <v>199</v>
      </c>
      <c r="R21" s="1" t="s">
        <v>199</v>
      </c>
      <c r="S21" s="1" t="s">
        <v>199</v>
      </c>
      <c r="T21" s="1" t="s">
        <v>199</v>
      </c>
      <c r="U21" s="1" t="s">
        <v>199</v>
      </c>
      <c r="V21" s="1" t="s">
        <v>199</v>
      </c>
      <c r="W21" s="1" t="s">
        <v>199</v>
      </c>
      <c r="X21" s="1" t="s">
        <v>199</v>
      </c>
      <c r="Y21" s="1" t="s">
        <v>199</v>
      </c>
      <c r="Z21" s="1" t="s">
        <v>199</v>
      </c>
      <c r="AB21" s="1" t="s">
        <v>201</v>
      </c>
      <c r="AC21" s="1" t="str">
        <f t="shared" si="0"/>
        <v>no</v>
      </c>
      <c r="AS21" s="1" t="s">
        <v>201</v>
      </c>
      <c r="AT21" s="1" t="s">
        <v>202</v>
      </c>
      <c r="AU21" s="1" t="s">
        <v>202</v>
      </c>
      <c r="AV21" s="1" t="s">
        <v>203</v>
      </c>
      <c r="BY21" s="1">
        <v>0</v>
      </c>
      <c r="BZ21" s="1" t="s">
        <v>195</v>
      </c>
      <c r="CA21" s="1" t="s">
        <v>195</v>
      </c>
      <c r="CB21" s="1" t="s">
        <v>204</v>
      </c>
      <c r="CC21" s="1" t="s">
        <v>199</v>
      </c>
      <c r="CD21" s="1" t="s">
        <v>199</v>
      </c>
      <c r="CE21" s="1" t="s">
        <v>199</v>
      </c>
      <c r="CF21" s="1" t="s">
        <v>200</v>
      </c>
      <c r="CG21" s="1" t="s">
        <v>199</v>
      </c>
      <c r="CH21" s="1" t="s">
        <v>199</v>
      </c>
      <c r="CJ21" s="1">
        <v>3000</v>
      </c>
      <c r="CK21" s="1" t="s">
        <v>243</v>
      </c>
      <c r="CM21" s="1" t="s">
        <v>201</v>
      </c>
      <c r="CX21" s="1" t="s">
        <v>258</v>
      </c>
      <c r="CY21" s="1">
        <v>1</v>
      </c>
      <c r="CZ21" s="1" t="s">
        <v>201</v>
      </c>
      <c r="DA21" s="1" t="s">
        <v>207</v>
      </c>
      <c r="DB21" s="1" t="s">
        <v>195</v>
      </c>
      <c r="DC21" s="1" t="s">
        <v>396</v>
      </c>
      <c r="DD21" s="1" t="s">
        <v>200</v>
      </c>
      <c r="DE21" s="1" t="s">
        <v>199</v>
      </c>
      <c r="DF21" s="1" t="s">
        <v>199</v>
      </c>
      <c r="DG21" s="1" t="s">
        <v>199</v>
      </c>
      <c r="DH21" s="1" t="s">
        <v>200</v>
      </c>
      <c r="DI21" s="1" t="s">
        <v>199</v>
      </c>
      <c r="DJ21" s="1" t="s">
        <v>199</v>
      </c>
      <c r="DL21" s="1" t="s">
        <v>195</v>
      </c>
      <c r="DM21" s="1" t="s">
        <v>195</v>
      </c>
      <c r="DP21" s="1" t="s">
        <v>201</v>
      </c>
      <c r="EU21" s="1" t="s">
        <v>209</v>
      </c>
      <c r="EV21" s="1" t="s">
        <v>371</v>
      </c>
      <c r="EW21" s="1" t="s">
        <v>199</v>
      </c>
      <c r="EX21" s="1" t="s">
        <v>199</v>
      </c>
      <c r="EY21" s="1" t="s">
        <v>200</v>
      </c>
      <c r="EZ21" s="1" t="s">
        <v>199</v>
      </c>
      <c r="FA21" s="1" t="s">
        <v>372</v>
      </c>
      <c r="FB21" s="1" t="s">
        <v>199</v>
      </c>
      <c r="FC21" s="1" t="s">
        <v>199</v>
      </c>
      <c r="FD21" s="1" t="s">
        <v>199</v>
      </c>
      <c r="FE21" s="1" t="s">
        <v>199</v>
      </c>
      <c r="FF21" s="1" t="s">
        <v>199</v>
      </c>
      <c r="FG21" s="1" t="s">
        <v>199</v>
      </c>
      <c r="FH21" s="1" t="s">
        <v>199</v>
      </c>
      <c r="FI21" s="1" t="s">
        <v>199</v>
      </c>
      <c r="FJ21" s="1" t="s">
        <v>199</v>
      </c>
      <c r="FK21" s="1" t="s">
        <v>200</v>
      </c>
      <c r="FL21" s="1" t="s">
        <v>199</v>
      </c>
      <c r="FM21" s="1" t="s">
        <v>212</v>
      </c>
      <c r="FN21" s="1" t="s">
        <v>199</v>
      </c>
      <c r="FO21" s="1" t="s">
        <v>199</v>
      </c>
      <c r="FP21" s="1" t="s">
        <v>199</v>
      </c>
      <c r="FQ21" s="1" t="s">
        <v>200</v>
      </c>
      <c r="FR21" s="1" t="s">
        <v>402</v>
      </c>
      <c r="FS21" s="1" t="s">
        <v>199</v>
      </c>
      <c r="FT21" s="1">
        <v>1</v>
      </c>
      <c r="FU21" s="1" t="s">
        <v>200</v>
      </c>
      <c r="FV21" s="1" t="s">
        <v>200</v>
      </c>
      <c r="FW21" s="1" t="s">
        <v>199</v>
      </c>
      <c r="FX21" s="1">
        <v>250</v>
      </c>
      <c r="FZ21" s="1" t="s">
        <v>214</v>
      </c>
      <c r="GA21" s="1" t="s">
        <v>214</v>
      </c>
      <c r="GB21" s="1" t="s">
        <v>215</v>
      </c>
      <c r="GC21" s="1" t="s">
        <v>215</v>
      </c>
      <c r="GD21" s="1" t="s">
        <v>216</v>
      </c>
      <c r="GE21" s="1" t="s">
        <v>201</v>
      </c>
      <c r="GQ21" s="1" t="s">
        <v>403</v>
      </c>
      <c r="GR21" s="1" t="s">
        <v>199</v>
      </c>
      <c r="GS21" s="1" t="s">
        <v>200</v>
      </c>
      <c r="GT21" s="1" t="s">
        <v>199</v>
      </c>
      <c r="GU21" s="1" t="s">
        <v>199</v>
      </c>
      <c r="GV21" s="1" t="s">
        <v>199</v>
      </c>
      <c r="GX21" s="1" t="s">
        <v>218</v>
      </c>
      <c r="HB21" s="1" t="s">
        <v>201</v>
      </c>
      <c r="HP21" s="1" t="s">
        <v>248</v>
      </c>
      <c r="HQ21" s="1" t="s">
        <v>200</v>
      </c>
      <c r="HR21" s="1" t="s">
        <v>200</v>
      </c>
      <c r="HS21" s="1" t="s">
        <v>200</v>
      </c>
      <c r="HT21" s="1" t="s">
        <v>199</v>
      </c>
      <c r="HU21" s="1" t="s">
        <v>199</v>
      </c>
      <c r="HV21" s="1" t="s">
        <v>199</v>
      </c>
      <c r="HW21" s="1" t="s">
        <v>215</v>
      </c>
      <c r="HX21" s="1" t="s">
        <v>200</v>
      </c>
      <c r="HY21" s="1" t="s">
        <v>199</v>
      </c>
      <c r="HZ21" s="1" t="s">
        <v>199</v>
      </c>
      <c r="IA21" s="1" t="s">
        <v>199</v>
      </c>
      <c r="IB21" s="1" t="s">
        <v>199</v>
      </c>
      <c r="IC21" s="1" t="s">
        <v>199</v>
      </c>
      <c r="IE21" s="1" t="s">
        <v>221</v>
      </c>
      <c r="IF21" s="1" t="s">
        <v>199</v>
      </c>
      <c r="IG21" s="1" t="s">
        <v>199</v>
      </c>
      <c r="IH21" s="1" t="s">
        <v>199</v>
      </c>
      <c r="II21" s="1" t="s">
        <v>199</v>
      </c>
      <c r="IJ21" s="1" t="s">
        <v>200</v>
      </c>
      <c r="IK21" s="1" t="s">
        <v>199</v>
      </c>
      <c r="IL21" s="1" t="s">
        <v>199</v>
      </c>
      <c r="IM21" s="1" t="s">
        <v>199</v>
      </c>
      <c r="IN21" s="1" t="s">
        <v>199</v>
      </c>
      <c r="IO21" s="1" t="s">
        <v>199</v>
      </c>
      <c r="IP21" s="1" t="s">
        <v>199</v>
      </c>
      <c r="IR21" s="1" t="s">
        <v>231</v>
      </c>
      <c r="IS21" s="1" t="s">
        <v>222</v>
      </c>
      <c r="IT21" s="1" t="s">
        <v>200</v>
      </c>
      <c r="IU21" s="1" t="s">
        <v>199</v>
      </c>
      <c r="IV21" s="1" t="s">
        <v>199</v>
      </c>
      <c r="IW21" s="1" t="s">
        <v>199</v>
      </c>
      <c r="IX21" s="1" t="s">
        <v>199</v>
      </c>
      <c r="IY21" s="1" t="s">
        <v>199</v>
      </c>
      <c r="IZ21" s="1" t="s">
        <v>199</v>
      </c>
      <c r="JA21" s="1" t="s">
        <v>199</v>
      </c>
      <c r="JB21" s="1" t="s">
        <v>250</v>
      </c>
      <c r="JC21" s="1" t="s">
        <v>227</v>
      </c>
      <c r="JD21" s="1" t="s">
        <v>225</v>
      </c>
      <c r="JE21" s="1" t="s">
        <v>225</v>
      </c>
      <c r="JF21" s="1" t="s">
        <v>227</v>
      </c>
      <c r="JG21" s="1" t="s">
        <v>285</v>
      </c>
      <c r="JH21" s="1" t="s">
        <v>226</v>
      </c>
      <c r="JI21" s="1" t="s">
        <v>227</v>
      </c>
      <c r="JJ21" s="1" t="s">
        <v>250</v>
      </c>
      <c r="JK21" s="1" t="s">
        <v>250</v>
      </c>
      <c r="JL21" s="1" t="s">
        <v>285</v>
      </c>
      <c r="JM21" s="1" t="s">
        <v>228</v>
      </c>
      <c r="JN21" s="1" t="s">
        <v>251</v>
      </c>
      <c r="JO21" s="1" t="s">
        <v>228</v>
      </c>
      <c r="JP21" s="1" t="s">
        <v>228</v>
      </c>
      <c r="JQ21" s="1" t="s">
        <v>228</v>
      </c>
      <c r="JR21" s="1" t="s">
        <v>228</v>
      </c>
      <c r="JS21" s="1" t="s">
        <v>228</v>
      </c>
      <c r="JT21" s="1" t="s">
        <v>228</v>
      </c>
      <c r="JU21" s="1" t="s">
        <v>228</v>
      </c>
      <c r="JV21" s="1" t="s">
        <v>228</v>
      </c>
      <c r="JW21" s="1" t="s">
        <v>228</v>
      </c>
      <c r="JX21" s="1" t="s">
        <v>228</v>
      </c>
      <c r="JY21" s="1" t="s">
        <v>201</v>
      </c>
      <c r="JZ21" s="1" t="s">
        <v>201</v>
      </c>
      <c r="KA21" s="1" t="s">
        <v>201</v>
      </c>
      <c r="KB21" s="1" t="s">
        <v>195</v>
      </c>
      <c r="KC21" s="1" t="s">
        <v>201</v>
      </c>
      <c r="KD21" s="1" t="s">
        <v>232</v>
      </c>
      <c r="KE21" s="1" t="s">
        <v>233</v>
      </c>
      <c r="KF21" s="1" t="s">
        <v>234</v>
      </c>
      <c r="KG21" s="1" t="s">
        <v>10013</v>
      </c>
      <c r="KH21" s="1" t="s">
        <v>235</v>
      </c>
      <c r="KI21" s="1" t="s">
        <v>404</v>
      </c>
      <c r="KJ21" s="1" t="s">
        <v>405</v>
      </c>
      <c r="KK21" s="1">
        <v>20</v>
      </c>
      <c r="KL21" s="1" t="s">
        <v>238</v>
      </c>
    </row>
    <row r="22" spans="1:298" x14ac:dyDescent="0.25">
      <c r="A22" s="1" t="s">
        <v>406</v>
      </c>
      <c r="B22" s="1" t="s">
        <v>407</v>
      </c>
      <c r="C22" s="1">
        <v>52</v>
      </c>
      <c r="D22" s="12">
        <v>3.6111111111111108E-2</v>
      </c>
      <c r="E22" s="1" t="s">
        <v>193</v>
      </c>
      <c r="F22" s="1" t="s">
        <v>369</v>
      </c>
      <c r="G22" s="1" t="s">
        <v>8325</v>
      </c>
      <c r="H22" s="1" t="s">
        <v>8416</v>
      </c>
      <c r="I22" s="1" t="s">
        <v>196</v>
      </c>
      <c r="J22" s="1" t="str">
        <v>male</v>
      </c>
      <c r="K22" s="1">
        <v>46</v>
      </c>
      <c r="L22" s="1" t="s">
        <v>241</v>
      </c>
      <c r="M22" s="1" t="s">
        <v>201</v>
      </c>
      <c r="N22" s="1" t="s">
        <v>200</v>
      </c>
      <c r="O22" s="1" t="s">
        <v>199</v>
      </c>
      <c r="P22" s="1" t="s">
        <v>199</v>
      </c>
      <c r="Q22" s="1" t="s">
        <v>199</v>
      </c>
      <c r="R22" s="1" t="s">
        <v>199</v>
      </c>
      <c r="S22" s="1" t="s">
        <v>199</v>
      </c>
      <c r="T22" s="1" t="s">
        <v>199</v>
      </c>
      <c r="U22" s="1" t="s">
        <v>199</v>
      </c>
      <c r="V22" s="1" t="s">
        <v>199</v>
      </c>
      <c r="W22" s="1" t="s">
        <v>199</v>
      </c>
      <c r="X22" s="1" t="s">
        <v>199</v>
      </c>
      <c r="Y22" s="1" t="s">
        <v>199</v>
      </c>
      <c r="Z22" s="1" t="s">
        <v>199</v>
      </c>
      <c r="AB22" s="1" t="s">
        <v>201</v>
      </c>
      <c r="AC22" s="1" t="str">
        <f t="shared" si="0"/>
        <v>no</v>
      </c>
      <c r="AS22" s="1" t="s">
        <v>201</v>
      </c>
      <c r="AV22" s="1" t="s">
        <v>269</v>
      </c>
      <c r="BG22" s="1" t="s">
        <v>408</v>
      </c>
      <c r="BH22" s="1" t="s">
        <v>199</v>
      </c>
      <c r="BI22" s="1" t="s">
        <v>200</v>
      </c>
      <c r="BJ22" s="1" t="s">
        <v>199</v>
      </c>
      <c r="BK22" s="1" t="s">
        <v>199</v>
      </c>
      <c r="BL22" s="1" t="s">
        <v>199</v>
      </c>
      <c r="BM22" s="1" t="s">
        <v>199</v>
      </c>
      <c r="BN22" s="1" t="s">
        <v>199</v>
      </c>
      <c r="BO22" s="1" t="s">
        <v>199</v>
      </c>
      <c r="BP22" s="1" t="s">
        <v>199</v>
      </c>
      <c r="BQ22" s="1" t="s">
        <v>199</v>
      </c>
      <c r="BR22" s="1" t="s">
        <v>199</v>
      </c>
      <c r="BS22" s="1" t="s">
        <v>199</v>
      </c>
      <c r="BT22" s="1" t="s">
        <v>199</v>
      </c>
      <c r="BU22" s="1" t="s">
        <v>199</v>
      </c>
      <c r="BV22" s="1" t="s">
        <v>199</v>
      </c>
      <c r="BW22" s="1" t="s">
        <v>199</v>
      </c>
      <c r="BY22" s="1">
        <v>6000</v>
      </c>
      <c r="CM22" s="1" t="s">
        <v>201</v>
      </c>
      <c r="CX22" s="1" t="s">
        <v>280</v>
      </c>
      <c r="CY22" s="1">
        <v>1</v>
      </c>
      <c r="CZ22" s="1" t="s">
        <v>201</v>
      </c>
      <c r="DA22" s="1" t="s">
        <v>207</v>
      </c>
      <c r="DB22" s="1" t="s">
        <v>195</v>
      </c>
      <c r="DC22" s="1" t="s">
        <v>208</v>
      </c>
      <c r="DD22" s="1" t="s">
        <v>200</v>
      </c>
      <c r="DE22" s="1" t="s">
        <v>199</v>
      </c>
      <c r="DF22" s="1" t="s">
        <v>199</v>
      </c>
      <c r="DG22" s="1" t="s">
        <v>199</v>
      </c>
      <c r="DH22" s="1" t="s">
        <v>199</v>
      </c>
      <c r="DI22" s="1" t="s">
        <v>199</v>
      </c>
      <c r="DJ22" s="1" t="s">
        <v>199</v>
      </c>
      <c r="DL22" s="1" t="s">
        <v>195</v>
      </c>
      <c r="DM22" s="1" t="s">
        <v>195</v>
      </c>
      <c r="DP22" s="1" t="s">
        <v>201</v>
      </c>
      <c r="EU22" s="1" t="s">
        <v>259</v>
      </c>
      <c r="EV22" s="1" t="s">
        <v>210</v>
      </c>
      <c r="EW22" s="1" t="s">
        <v>199</v>
      </c>
      <c r="EX22" s="1" t="s">
        <v>199</v>
      </c>
      <c r="EY22" s="1" t="s">
        <v>199</v>
      </c>
      <c r="EZ22" s="1" t="s">
        <v>200</v>
      </c>
      <c r="FA22" s="1" t="s">
        <v>211</v>
      </c>
      <c r="FB22" s="1" t="s">
        <v>199</v>
      </c>
      <c r="FC22" s="1" t="s">
        <v>199</v>
      </c>
      <c r="FD22" s="1" t="s">
        <v>199</v>
      </c>
      <c r="FE22" s="1" t="s">
        <v>199</v>
      </c>
      <c r="FF22" s="1" t="s">
        <v>199</v>
      </c>
      <c r="FG22" s="1" t="s">
        <v>199</v>
      </c>
      <c r="FH22" s="1" t="s">
        <v>199</v>
      </c>
      <c r="FI22" s="1" t="s">
        <v>199</v>
      </c>
      <c r="FJ22" s="1" t="s">
        <v>199</v>
      </c>
      <c r="FK22" s="1" t="s">
        <v>199</v>
      </c>
      <c r="FL22" s="1" t="s">
        <v>200</v>
      </c>
      <c r="FM22" s="1" t="s">
        <v>212</v>
      </c>
      <c r="FN22" s="1" t="s">
        <v>199</v>
      </c>
      <c r="FO22" s="1" t="s">
        <v>199</v>
      </c>
      <c r="FP22" s="1" t="s">
        <v>199</v>
      </c>
      <c r="FQ22" s="1" t="s">
        <v>200</v>
      </c>
      <c r="FR22" s="1" t="s">
        <v>281</v>
      </c>
      <c r="FS22" s="1" t="s">
        <v>200</v>
      </c>
      <c r="FT22" s="1" t="s">
        <v>200</v>
      </c>
      <c r="FU22" s="1" t="s">
        <v>200</v>
      </c>
      <c r="FV22" s="1" t="s">
        <v>200</v>
      </c>
      <c r="FW22" s="1" t="s">
        <v>199</v>
      </c>
      <c r="FX22" s="1">
        <v>320</v>
      </c>
      <c r="FY22" s="1">
        <v>2500</v>
      </c>
      <c r="FZ22" s="1" t="s">
        <v>282</v>
      </c>
      <c r="GA22" s="1" t="s">
        <v>214</v>
      </c>
      <c r="GB22" s="1" t="s">
        <v>261</v>
      </c>
      <c r="GC22" s="1" t="s">
        <v>215</v>
      </c>
      <c r="GD22" s="1" t="s">
        <v>216</v>
      </c>
      <c r="GE22" s="1" t="s">
        <v>195</v>
      </c>
      <c r="GF22" s="1" t="s">
        <v>409</v>
      </c>
      <c r="GG22" s="1" t="s">
        <v>199</v>
      </c>
      <c r="GH22" s="1" t="s">
        <v>199</v>
      </c>
      <c r="GI22" s="1" t="s">
        <v>199</v>
      </c>
      <c r="GJ22" s="1" t="s">
        <v>200</v>
      </c>
      <c r="GK22" s="1" t="s">
        <v>199</v>
      </c>
      <c r="GL22" s="1" t="s">
        <v>199</v>
      </c>
      <c r="GM22" s="1" t="s">
        <v>199</v>
      </c>
      <c r="GN22" s="1" t="s">
        <v>199</v>
      </c>
      <c r="GO22" s="1" t="s">
        <v>199</v>
      </c>
      <c r="GX22" s="1" t="s">
        <v>218</v>
      </c>
      <c r="GY22" s="1" t="s">
        <v>201</v>
      </c>
      <c r="HB22" s="1" t="s">
        <v>195</v>
      </c>
      <c r="HC22" s="1" t="s">
        <v>284</v>
      </c>
      <c r="HD22" s="1" t="s">
        <v>200</v>
      </c>
      <c r="HE22" s="1" t="s">
        <v>199</v>
      </c>
      <c r="HF22" s="1" t="s">
        <v>199</v>
      </c>
      <c r="HG22" s="1" t="s">
        <v>199</v>
      </c>
      <c r="HH22" s="1" t="s">
        <v>199</v>
      </c>
      <c r="HI22" s="1" t="s">
        <v>199</v>
      </c>
      <c r="HJ22" s="1" t="s">
        <v>199</v>
      </c>
      <c r="HK22" s="1">
        <v>0</v>
      </c>
      <c r="HL22" s="1" t="s">
        <v>199</v>
      </c>
      <c r="HM22" s="1" t="s">
        <v>199</v>
      </c>
      <c r="HN22" s="1" t="s">
        <v>199</v>
      </c>
      <c r="HP22" s="1" t="s">
        <v>248</v>
      </c>
      <c r="HQ22" s="1" t="s">
        <v>200</v>
      </c>
      <c r="HR22" s="1" t="s">
        <v>200</v>
      </c>
      <c r="HS22" s="1" t="s">
        <v>200</v>
      </c>
      <c r="HT22" s="1" t="s">
        <v>199</v>
      </c>
      <c r="HU22" s="1" t="s">
        <v>199</v>
      </c>
      <c r="HV22" s="1" t="s">
        <v>199</v>
      </c>
      <c r="HW22" s="1" t="s">
        <v>215</v>
      </c>
      <c r="HX22" s="1" t="s">
        <v>200</v>
      </c>
      <c r="HY22" s="1" t="s">
        <v>199</v>
      </c>
      <c r="HZ22" s="1" t="s">
        <v>199</v>
      </c>
      <c r="IA22" s="1" t="s">
        <v>199</v>
      </c>
      <c r="IB22" s="1" t="s">
        <v>199</v>
      </c>
      <c r="IC22" s="1" t="s">
        <v>199</v>
      </c>
      <c r="IE22" s="1" t="s">
        <v>263</v>
      </c>
      <c r="IF22" s="1" t="s">
        <v>200</v>
      </c>
      <c r="IG22" s="1" t="s">
        <v>199</v>
      </c>
      <c r="IH22" s="1" t="s">
        <v>199</v>
      </c>
      <c r="II22" s="1" t="s">
        <v>199</v>
      </c>
      <c r="IJ22" s="1" t="s">
        <v>199</v>
      </c>
      <c r="IK22" s="1" t="s">
        <v>199</v>
      </c>
      <c r="IL22" s="1" t="s">
        <v>199</v>
      </c>
      <c r="IM22" s="1" t="s">
        <v>199</v>
      </c>
      <c r="IN22" s="1" t="s">
        <v>199</v>
      </c>
      <c r="IO22" s="1" t="s">
        <v>199</v>
      </c>
      <c r="IP22" s="1" t="s">
        <v>199</v>
      </c>
      <c r="IS22" s="1" t="s">
        <v>222</v>
      </c>
      <c r="IT22" s="1" t="s">
        <v>200</v>
      </c>
      <c r="IU22" s="1" t="s">
        <v>199</v>
      </c>
      <c r="IV22" s="1" t="s">
        <v>199</v>
      </c>
      <c r="IW22" s="1" t="s">
        <v>199</v>
      </c>
      <c r="IX22" s="1" t="s">
        <v>199</v>
      </c>
      <c r="IY22" s="1" t="s">
        <v>199</v>
      </c>
      <c r="IZ22" s="1" t="s">
        <v>199</v>
      </c>
      <c r="JA22" s="1" t="s">
        <v>199</v>
      </c>
      <c r="JB22" s="1" t="s">
        <v>225</v>
      </c>
      <c r="JC22" s="1" t="s">
        <v>225</v>
      </c>
      <c r="JD22" s="1" t="s">
        <v>225</v>
      </c>
      <c r="JE22" s="1" t="s">
        <v>250</v>
      </c>
      <c r="JF22" s="1" t="s">
        <v>250</v>
      </c>
      <c r="JG22" s="1" t="s">
        <v>227</v>
      </c>
      <c r="JH22" s="1" t="s">
        <v>224</v>
      </c>
      <c r="JI22" s="1" t="s">
        <v>227</v>
      </c>
      <c r="JJ22" s="1" t="s">
        <v>227</v>
      </c>
      <c r="JK22" s="1" t="s">
        <v>250</v>
      </c>
      <c r="JL22" s="1" t="s">
        <v>223</v>
      </c>
      <c r="JM22" s="1" t="s">
        <v>228</v>
      </c>
      <c r="JN22" s="1" t="s">
        <v>228</v>
      </c>
      <c r="JO22" s="1" t="s">
        <v>228</v>
      </c>
      <c r="JP22" s="1" t="s">
        <v>228</v>
      </c>
      <c r="JQ22" s="1" t="s">
        <v>228</v>
      </c>
      <c r="JR22" s="1" t="s">
        <v>228</v>
      </c>
      <c r="JS22" s="1" t="s">
        <v>228</v>
      </c>
      <c r="JT22" s="1" t="s">
        <v>228</v>
      </c>
      <c r="JU22" s="1" t="s">
        <v>228</v>
      </c>
      <c r="JV22" s="1" t="s">
        <v>228</v>
      </c>
      <c r="JW22" s="1" t="s">
        <v>228</v>
      </c>
      <c r="JX22" s="1" t="s">
        <v>228</v>
      </c>
      <c r="JY22" s="1" t="s">
        <v>201</v>
      </c>
      <c r="JZ22" s="1" t="s">
        <v>201</v>
      </c>
      <c r="KA22" s="1" t="s">
        <v>201</v>
      </c>
      <c r="KB22" s="1" t="s">
        <v>319</v>
      </c>
      <c r="KC22" s="1" t="s">
        <v>319</v>
      </c>
      <c r="KD22" s="1" t="s">
        <v>232</v>
      </c>
      <c r="KE22" s="1" t="s">
        <v>233</v>
      </c>
      <c r="KF22" s="1" t="s">
        <v>234</v>
      </c>
      <c r="KG22" s="1" t="s">
        <v>10013</v>
      </c>
      <c r="KH22" s="1" t="s">
        <v>235</v>
      </c>
      <c r="KI22" s="1" t="s">
        <v>410</v>
      </c>
      <c r="KJ22" s="1" t="s">
        <v>411</v>
      </c>
      <c r="KK22" s="1">
        <v>21</v>
      </c>
      <c r="KL22" s="1" t="s">
        <v>238</v>
      </c>
    </row>
    <row r="23" spans="1:298" x14ac:dyDescent="0.25">
      <c r="A23" s="1" t="s">
        <v>412</v>
      </c>
      <c r="B23" s="1" t="s">
        <v>413</v>
      </c>
      <c r="C23" s="1">
        <v>40</v>
      </c>
      <c r="D23" s="12">
        <v>2.7777777777777776E-2</v>
      </c>
      <c r="E23" s="1" t="s">
        <v>193</v>
      </c>
      <c r="F23" s="1" t="s">
        <v>369</v>
      </c>
      <c r="G23" s="1" t="s">
        <v>8325</v>
      </c>
      <c r="H23" s="1" t="s">
        <v>8417</v>
      </c>
      <c r="I23" s="1" t="s">
        <v>196</v>
      </c>
      <c r="J23" s="1" t="str">
        <v>female</v>
      </c>
      <c r="K23" s="1">
        <v>75</v>
      </c>
      <c r="L23" s="1" t="s">
        <v>241</v>
      </c>
      <c r="M23" s="1" t="s">
        <v>414</v>
      </c>
      <c r="N23" s="1" t="s">
        <v>199</v>
      </c>
      <c r="O23" s="1" t="s">
        <v>200</v>
      </c>
      <c r="P23" s="1" t="s">
        <v>199</v>
      </c>
      <c r="Q23" s="1" t="s">
        <v>200</v>
      </c>
      <c r="R23" s="1" t="s">
        <v>199</v>
      </c>
      <c r="S23" s="1" t="s">
        <v>199</v>
      </c>
      <c r="T23" s="1" t="s">
        <v>199</v>
      </c>
      <c r="U23" s="1" t="s">
        <v>199</v>
      </c>
      <c r="V23" s="1" t="s">
        <v>199</v>
      </c>
      <c r="W23" s="1" t="s">
        <v>199</v>
      </c>
      <c r="X23" s="1" t="s">
        <v>200</v>
      </c>
      <c r="Y23" s="1" t="s">
        <v>199</v>
      </c>
      <c r="Z23" s="1" t="s">
        <v>199</v>
      </c>
      <c r="AB23" s="1" t="s">
        <v>201</v>
      </c>
      <c r="AC23" s="1" t="str">
        <f t="shared" si="0"/>
        <v>no</v>
      </c>
      <c r="AS23" s="1" t="s">
        <v>201</v>
      </c>
      <c r="AT23" s="1" t="s">
        <v>202</v>
      </c>
      <c r="AU23" s="1" t="s">
        <v>202</v>
      </c>
      <c r="AV23" s="1" t="s">
        <v>203</v>
      </c>
      <c r="BY23" s="1">
        <v>0</v>
      </c>
      <c r="BZ23" s="1" t="s">
        <v>195</v>
      </c>
      <c r="CA23" s="1" t="s">
        <v>195</v>
      </c>
      <c r="CB23" s="1" t="s">
        <v>242</v>
      </c>
      <c r="CC23" s="1" t="s">
        <v>199</v>
      </c>
      <c r="CD23" s="1" t="s">
        <v>199</v>
      </c>
      <c r="CE23" s="1" t="s">
        <v>200</v>
      </c>
      <c r="CF23" s="1" t="s">
        <v>199</v>
      </c>
      <c r="CG23" s="1" t="s">
        <v>199</v>
      </c>
      <c r="CH23" s="1" t="s">
        <v>199</v>
      </c>
      <c r="CJ23" s="1">
        <v>6500</v>
      </c>
      <c r="CK23" s="1" t="s">
        <v>243</v>
      </c>
      <c r="CM23" s="1" t="s">
        <v>201</v>
      </c>
      <c r="CX23" s="1" t="s">
        <v>280</v>
      </c>
      <c r="CY23" s="1">
        <v>0</v>
      </c>
      <c r="CZ23" s="1" t="s">
        <v>201</v>
      </c>
      <c r="DA23" s="1" t="s">
        <v>207</v>
      </c>
      <c r="DB23" s="1" t="s">
        <v>195</v>
      </c>
      <c r="DC23" s="1" t="s">
        <v>415</v>
      </c>
      <c r="DD23" s="1" t="s">
        <v>200</v>
      </c>
      <c r="DE23" s="1" t="s">
        <v>199</v>
      </c>
      <c r="DF23" s="1" t="s">
        <v>199</v>
      </c>
      <c r="DG23" s="1" t="s">
        <v>199</v>
      </c>
      <c r="DH23" s="1" t="s">
        <v>200</v>
      </c>
      <c r="DI23" s="1" t="s">
        <v>200</v>
      </c>
      <c r="DJ23" s="1" t="s">
        <v>199</v>
      </c>
      <c r="DL23" s="1" t="s">
        <v>195</v>
      </c>
      <c r="DM23" s="1" t="s">
        <v>195</v>
      </c>
      <c r="DP23" s="1" t="s">
        <v>201</v>
      </c>
      <c r="EU23" s="1" t="s">
        <v>209</v>
      </c>
      <c r="EV23" s="1" t="s">
        <v>210</v>
      </c>
      <c r="EW23" s="1" t="s">
        <v>199</v>
      </c>
      <c r="EX23" s="1" t="s">
        <v>199</v>
      </c>
      <c r="EY23" s="1" t="s">
        <v>199</v>
      </c>
      <c r="EZ23" s="1" t="s">
        <v>200</v>
      </c>
      <c r="FA23" s="1" t="s">
        <v>211</v>
      </c>
      <c r="FB23" s="1" t="s">
        <v>199</v>
      </c>
      <c r="FC23" s="1" t="s">
        <v>199</v>
      </c>
      <c r="FD23" s="1" t="s">
        <v>199</v>
      </c>
      <c r="FE23" s="1" t="s">
        <v>199</v>
      </c>
      <c r="FF23" s="1" t="s">
        <v>199</v>
      </c>
      <c r="FG23" s="1" t="s">
        <v>199</v>
      </c>
      <c r="FH23" s="1" t="s">
        <v>199</v>
      </c>
      <c r="FI23" s="1" t="s">
        <v>199</v>
      </c>
      <c r="FJ23" s="1" t="s">
        <v>199</v>
      </c>
      <c r="FK23" s="1" t="s">
        <v>199</v>
      </c>
      <c r="FL23" s="1" t="s">
        <v>200</v>
      </c>
      <c r="FM23" s="1" t="s">
        <v>212</v>
      </c>
      <c r="FN23" s="1" t="s">
        <v>199</v>
      </c>
      <c r="FO23" s="1" t="s">
        <v>199</v>
      </c>
      <c r="FP23" s="1" t="s">
        <v>199</v>
      </c>
      <c r="FQ23" s="1" t="s">
        <v>200</v>
      </c>
      <c r="FR23" s="1" t="s">
        <v>416</v>
      </c>
      <c r="FS23" s="1" t="s">
        <v>200</v>
      </c>
      <c r="FT23" s="1" t="s">
        <v>200</v>
      </c>
      <c r="FU23" s="1" t="s">
        <v>200</v>
      </c>
      <c r="FV23" s="1" t="s">
        <v>200</v>
      </c>
      <c r="FW23" s="1" t="s">
        <v>199</v>
      </c>
      <c r="FX23" s="1">
        <v>300</v>
      </c>
      <c r="FY23" s="1">
        <v>2500</v>
      </c>
      <c r="FZ23" s="1" t="s">
        <v>282</v>
      </c>
      <c r="GA23" s="1" t="s">
        <v>214</v>
      </c>
      <c r="GB23" s="1" t="s">
        <v>215</v>
      </c>
      <c r="GC23" s="1" t="s">
        <v>231</v>
      </c>
      <c r="GD23" s="1" t="s">
        <v>216</v>
      </c>
      <c r="GE23" s="1" t="s">
        <v>195</v>
      </c>
      <c r="GF23" s="1" t="s">
        <v>245</v>
      </c>
      <c r="GG23" s="1" t="s">
        <v>199</v>
      </c>
      <c r="GH23" s="1" t="s">
        <v>199</v>
      </c>
      <c r="GI23" s="1" t="s">
        <v>199</v>
      </c>
      <c r="GJ23" s="1" t="s">
        <v>199</v>
      </c>
      <c r="GK23" s="1" t="s">
        <v>200</v>
      </c>
      <c r="GL23" s="1" t="s">
        <v>199</v>
      </c>
      <c r="GM23" s="1" t="s">
        <v>199</v>
      </c>
      <c r="GN23" s="1" t="s">
        <v>199</v>
      </c>
      <c r="GO23" s="1" t="s">
        <v>199</v>
      </c>
      <c r="GX23" s="1" t="s">
        <v>218</v>
      </c>
      <c r="GY23" s="1" t="s">
        <v>201</v>
      </c>
      <c r="HB23" s="1" t="s">
        <v>201</v>
      </c>
      <c r="HP23" s="1" t="s">
        <v>220</v>
      </c>
      <c r="HQ23" s="1" t="s">
        <v>200</v>
      </c>
      <c r="HR23" s="1" t="s">
        <v>200</v>
      </c>
      <c r="HS23" s="1" t="s">
        <v>200</v>
      </c>
      <c r="HT23" s="1" t="s">
        <v>200</v>
      </c>
      <c r="HU23" s="1" t="s">
        <v>199</v>
      </c>
      <c r="HV23" s="1" t="s">
        <v>199</v>
      </c>
      <c r="HW23" s="1" t="s">
        <v>215</v>
      </c>
      <c r="HX23" s="1" t="s">
        <v>200</v>
      </c>
      <c r="HY23" s="1" t="s">
        <v>199</v>
      </c>
      <c r="HZ23" s="1" t="s">
        <v>199</v>
      </c>
      <c r="IA23" s="1" t="s">
        <v>199</v>
      </c>
      <c r="IB23" s="1" t="s">
        <v>199</v>
      </c>
      <c r="IC23" s="1" t="s">
        <v>199</v>
      </c>
      <c r="IE23" s="1" t="s">
        <v>263</v>
      </c>
      <c r="IF23" s="1" t="s">
        <v>200</v>
      </c>
      <c r="IG23" s="1" t="s">
        <v>199</v>
      </c>
      <c r="IH23" s="1" t="s">
        <v>199</v>
      </c>
      <c r="II23" s="1" t="s">
        <v>199</v>
      </c>
      <c r="IJ23" s="1" t="s">
        <v>199</v>
      </c>
      <c r="IK23" s="1" t="s">
        <v>199</v>
      </c>
      <c r="IL23" s="1" t="s">
        <v>199</v>
      </c>
      <c r="IM23" s="1" t="s">
        <v>199</v>
      </c>
      <c r="IN23" s="1" t="s">
        <v>199</v>
      </c>
      <c r="IO23" s="1" t="s">
        <v>199</v>
      </c>
      <c r="IP23" s="1" t="s">
        <v>199</v>
      </c>
      <c r="IS23" s="1" t="s">
        <v>222</v>
      </c>
      <c r="IT23" s="1" t="s">
        <v>200</v>
      </c>
      <c r="IU23" s="1" t="s">
        <v>199</v>
      </c>
      <c r="IV23" s="1" t="s">
        <v>199</v>
      </c>
      <c r="IW23" s="1" t="s">
        <v>199</v>
      </c>
      <c r="IX23" s="1" t="s">
        <v>199</v>
      </c>
      <c r="IY23" s="1" t="s">
        <v>199</v>
      </c>
      <c r="IZ23" s="1" t="s">
        <v>199</v>
      </c>
      <c r="JA23" s="1" t="s">
        <v>199</v>
      </c>
      <c r="JB23" s="1" t="s">
        <v>227</v>
      </c>
      <c r="JC23" s="1" t="s">
        <v>250</v>
      </c>
      <c r="JD23" s="1" t="s">
        <v>227</v>
      </c>
      <c r="JE23" s="1" t="s">
        <v>225</v>
      </c>
      <c r="JF23" s="1" t="s">
        <v>250</v>
      </c>
      <c r="JG23" s="1" t="s">
        <v>225</v>
      </c>
      <c r="JH23" s="1" t="s">
        <v>250</v>
      </c>
      <c r="JI23" s="1" t="s">
        <v>250</v>
      </c>
      <c r="JJ23" s="1" t="s">
        <v>224</v>
      </c>
      <c r="JK23" s="1" t="s">
        <v>249</v>
      </c>
      <c r="JL23" s="1" t="s">
        <v>225</v>
      </c>
      <c r="JM23" s="1" t="s">
        <v>228</v>
      </c>
      <c r="JN23" s="1" t="s">
        <v>228</v>
      </c>
      <c r="JO23" s="1" t="s">
        <v>228</v>
      </c>
      <c r="JP23" s="1" t="s">
        <v>228</v>
      </c>
      <c r="JQ23" s="1" t="s">
        <v>228</v>
      </c>
      <c r="JR23" s="1" t="s">
        <v>251</v>
      </c>
      <c r="JS23" s="1" t="s">
        <v>228</v>
      </c>
      <c r="JT23" s="1" t="s">
        <v>228</v>
      </c>
      <c r="JU23" s="1" t="s">
        <v>228</v>
      </c>
      <c r="JV23" s="1" t="s">
        <v>228</v>
      </c>
      <c r="JW23" s="1" t="s">
        <v>228</v>
      </c>
      <c r="JX23" s="1" t="s">
        <v>228</v>
      </c>
      <c r="JY23" s="1" t="s">
        <v>201</v>
      </c>
      <c r="JZ23" s="1" t="s">
        <v>201</v>
      </c>
      <c r="KA23" s="1" t="s">
        <v>195</v>
      </c>
      <c r="KB23" s="1" t="s">
        <v>319</v>
      </c>
      <c r="KC23" s="1" t="s">
        <v>319</v>
      </c>
      <c r="KD23" s="1" t="s">
        <v>232</v>
      </c>
      <c r="KE23" s="1" t="s">
        <v>233</v>
      </c>
      <c r="KF23" s="1" t="s">
        <v>234</v>
      </c>
      <c r="KG23" s="1" t="s">
        <v>10013</v>
      </c>
      <c r="KH23" s="1" t="s">
        <v>235</v>
      </c>
      <c r="KI23" s="1" t="s">
        <v>417</v>
      </c>
      <c r="KJ23" s="1" t="s">
        <v>418</v>
      </c>
      <c r="KK23" s="1">
        <v>22</v>
      </c>
      <c r="KL23" s="1" t="s">
        <v>238</v>
      </c>
    </row>
    <row r="24" spans="1:298" x14ac:dyDescent="0.25">
      <c r="A24" s="1" t="s">
        <v>419</v>
      </c>
      <c r="B24" s="1" t="s">
        <v>420</v>
      </c>
      <c r="C24" s="1">
        <v>10</v>
      </c>
      <c r="D24" s="12">
        <v>6.9444444444444441E-3</v>
      </c>
      <c r="E24" s="1" t="s">
        <v>193</v>
      </c>
      <c r="F24" s="1" t="s">
        <v>369</v>
      </c>
      <c r="G24" s="1" t="s">
        <v>8324</v>
      </c>
      <c r="H24" s="1" t="s">
        <v>8418</v>
      </c>
      <c r="I24" s="1" t="s">
        <v>196</v>
      </c>
      <c r="J24" s="1" t="str">
        <v>male</v>
      </c>
      <c r="K24" s="1">
        <v>63</v>
      </c>
      <c r="L24" s="1" t="s">
        <v>241</v>
      </c>
      <c r="M24" s="1" t="s">
        <v>421</v>
      </c>
      <c r="N24" s="1" t="s">
        <v>199</v>
      </c>
      <c r="O24" s="1" t="s">
        <v>200</v>
      </c>
      <c r="P24" s="1" t="s">
        <v>199</v>
      </c>
      <c r="Q24" s="1" t="s">
        <v>199</v>
      </c>
      <c r="R24" s="1" t="s">
        <v>200</v>
      </c>
      <c r="S24" s="1" t="s">
        <v>199</v>
      </c>
      <c r="T24" s="1" t="s">
        <v>199</v>
      </c>
      <c r="U24" s="1" t="s">
        <v>199</v>
      </c>
      <c r="V24" s="1" t="s">
        <v>199</v>
      </c>
      <c r="W24" s="1" t="s">
        <v>199</v>
      </c>
      <c r="X24" s="1" t="s">
        <v>199</v>
      </c>
      <c r="Y24" s="1" t="s">
        <v>199</v>
      </c>
      <c r="Z24" s="1" t="s">
        <v>199</v>
      </c>
      <c r="AB24" s="1" t="s">
        <v>201</v>
      </c>
      <c r="AC24" s="1" t="str">
        <f t="shared" si="0"/>
        <v>no</v>
      </c>
      <c r="AS24" s="1" t="s">
        <v>201</v>
      </c>
      <c r="AT24" s="1" t="s">
        <v>422</v>
      </c>
      <c r="AU24" s="1" t="s">
        <v>202</v>
      </c>
      <c r="AV24" s="1" t="s">
        <v>203</v>
      </c>
      <c r="BY24" s="1">
        <v>0</v>
      </c>
      <c r="BZ24" s="1" t="s">
        <v>195</v>
      </c>
      <c r="CA24" s="1" t="s">
        <v>195</v>
      </c>
      <c r="CB24" s="1" t="s">
        <v>242</v>
      </c>
      <c r="CC24" s="1" t="s">
        <v>199</v>
      </c>
      <c r="CD24" s="1" t="s">
        <v>199</v>
      </c>
      <c r="CE24" s="1" t="s">
        <v>200</v>
      </c>
      <c r="CF24" s="1" t="s">
        <v>199</v>
      </c>
      <c r="CG24" s="1" t="s">
        <v>199</v>
      </c>
      <c r="CH24" s="1" t="s">
        <v>199</v>
      </c>
      <c r="CJ24" s="1">
        <v>2000</v>
      </c>
      <c r="CK24" s="1" t="s">
        <v>205</v>
      </c>
      <c r="CL24" s="1" t="s">
        <v>201</v>
      </c>
      <c r="CM24" s="1" t="s">
        <v>201</v>
      </c>
      <c r="CX24" s="1" t="s">
        <v>206</v>
      </c>
      <c r="CY24" s="1">
        <v>2</v>
      </c>
      <c r="CZ24" s="1" t="s">
        <v>201</v>
      </c>
      <c r="DA24" s="1" t="s">
        <v>207</v>
      </c>
      <c r="DB24" s="1" t="s">
        <v>195</v>
      </c>
      <c r="DC24" s="1" t="s">
        <v>423</v>
      </c>
      <c r="DD24" s="1" t="s">
        <v>200</v>
      </c>
      <c r="DE24" s="1" t="s">
        <v>200</v>
      </c>
      <c r="DF24" s="1" t="s">
        <v>199</v>
      </c>
      <c r="DG24" s="1" t="s">
        <v>199</v>
      </c>
      <c r="DH24" s="1" t="s">
        <v>200</v>
      </c>
      <c r="DI24" s="1" t="s">
        <v>199</v>
      </c>
      <c r="DJ24" s="1" t="s">
        <v>199</v>
      </c>
      <c r="DL24" s="1" t="s">
        <v>195</v>
      </c>
      <c r="DM24" s="1" t="s">
        <v>195</v>
      </c>
      <c r="DP24" s="1" t="s">
        <v>195</v>
      </c>
      <c r="DQ24" s="1" t="s">
        <v>424</v>
      </c>
      <c r="DR24" s="1">
        <v>1</v>
      </c>
      <c r="DS24" s="1" t="s">
        <v>199</v>
      </c>
      <c r="DT24" s="1" t="s">
        <v>199</v>
      </c>
      <c r="DU24" s="1" t="s">
        <v>199</v>
      </c>
      <c r="DV24" s="1" t="s">
        <v>199</v>
      </c>
      <c r="DW24" s="1" t="s">
        <v>199</v>
      </c>
      <c r="DX24" s="1" t="s">
        <v>199</v>
      </c>
      <c r="DY24" s="1" t="s">
        <v>199</v>
      </c>
      <c r="DZ24" s="1" t="s">
        <v>199</v>
      </c>
      <c r="EA24" s="1">
        <v>0</v>
      </c>
      <c r="EB24" s="1">
        <v>0</v>
      </c>
      <c r="ED24" s="1" t="s">
        <v>355</v>
      </c>
      <c r="EE24" s="1" t="s">
        <v>356</v>
      </c>
      <c r="EF24" s="1" t="s">
        <v>195</v>
      </c>
      <c r="ER24" s="1" t="s">
        <v>425</v>
      </c>
      <c r="ET24" s="1" t="s">
        <v>201</v>
      </c>
      <c r="EU24" s="1" t="s">
        <v>244</v>
      </c>
      <c r="EV24" s="1" t="s">
        <v>210</v>
      </c>
      <c r="EW24" s="1" t="s">
        <v>199</v>
      </c>
      <c r="EX24" s="1" t="s">
        <v>199</v>
      </c>
      <c r="EY24" s="1" t="s">
        <v>199</v>
      </c>
      <c r="EZ24" s="1" t="s">
        <v>200</v>
      </c>
      <c r="FA24" s="1" t="s">
        <v>211</v>
      </c>
      <c r="FB24" s="1" t="s">
        <v>199</v>
      </c>
      <c r="FC24" s="1" t="s">
        <v>199</v>
      </c>
      <c r="FD24" s="1" t="s">
        <v>199</v>
      </c>
      <c r="FE24" s="1" t="s">
        <v>199</v>
      </c>
      <c r="FF24" s="1" t="s">
        <v>199</v>
      </c>
      <c r="FG24" s="1" t="s">
        <v>199</v>
      </c>
      <c r="FH24" s="1" t="s">
        <v>199</v>
      </c>
      <c r="FI24" s="1" t="s">
        <v>199</v>
      </c>
      <c r="FJ24" s="1" t="s">
        <v>199</v>
      </c>
      <c r="FK24" s="1" t="s">
        <v>199</v>
      </c>
      <c r="FL24" s="1" t="s">
        <v>200</v>
      </c>
      <c r="FM24" s="1" t="s">
        <v>212</v>
      </c>
      <c r="FN24" s="1" t="s">
        <v>199</v>
      </c>
      <c r="FO24" s="1" t="s">
        <v>199</v>
      </c>
      <c r="FP24" s="1" t="s">
        <v>199</v>
      </c>
      <c r="FQ24" s="1" t="s">
        <v>200</v>
      </c>
      <c r="FR24" s="1" t="s">
        <v>402</v>
      </c>
      <c r="FS24" s="1" t="s">
        <v>199</v>
      </c>
      <c r="FT24" s="1" t="s">
        <v>200</v>
      </c>
      <c r="FU24" s="1" t="s">
        <v>200</v>
      </c>
      <c r="FV24" s="1" t="s">
        <v>200</v>
      </c>
      <c r="FW24" s="1" t="s">
        <v>199</v>
      </c>
      <c r="FX24" s="1">
        <v>1000</v>
      </c>
      <c r="FZ24" s="1" t="s">
        <v>214</v>
      </c>
      <c r="GA24" s="1" t="s">
        <v>214</v>
      </c>
      <c r="GB24" s="1" t="s">
        <v>426</v>
      </c>
      <c r="GC24" s="1" t="s">
        <v>215</v>
      </c>
      <c r="GD24" s="1" t="s">
        <v>216</v>
      </c>
      <c r="GE24" s="1" t="s">
        <v>195</v>
      </c>
      <c r="GF24" s="1" t="s">
        <v>245</v>
      </c>
      <c r="GG24" s="1" t="s">
        <v>199</v>
      </c>
      <c r="GH24" s="1" t="s">
        <v>199</v>
      </c>
      <c r="GI24" s="1" t="s">
        <v>199</v>
      </c>
      <c r="GJ24" s="1" t="s">
        <v>199</v>
      </c>
      <c r="GK24" s="1" t="s">
        <v>200</v>
      </c>
      <c r="GL24" s="1" t="s">
        <v>199</v>
      </c>
      <c r="GM24" s="1" t="s">
        <v>199</v>
      </c>
      <c r="GN24" s="1" t="s">
        <v>199</v>
      </c>
      <c r="GO24" s="1" t="s">
        <v>199</v>
      </c>
      <c r="GX24" s="1" t="s">
        <v>427</v>
      </c>
      <c r="GY24" s="1" t="s">
        <v>201</v>
      </c>
      <c r="HB24" s="1" t="s">
        <v>195</v>
      </c>
      <c r="HC24" s="1" t="s">
        <v>428</v>
      </c>
      <c r="HD24" s="1" t="s">
        <v>200</v>
      </c>
      <c r="HE24" s="1" t="s">
        <v>199</v>
      </c>
      <c r="HF24" s="1" t="s">
        <v>200</v>
      </c>
      <c r="HG24" s="1" t="s">
        <v>199</v>
      </c>
      <c r="HH24" s="1" t="s">
        <v>199</v>
      </c>
      <c r="HI24" s="1" t="s">
        <v>199</v>
      </c>
      <c r="HJ24" s="1" t="s">
        <v>199</v>
      </c>
      <c r="HK24" s="1">
        <v>0</v>
      </c>
      <c r="HL24" s="1" t="s">
        <v>199</v>
      </c>
      <c r="HM24" s="1" t="s">
        <v>199</v>
      </c>
      <c r="HN24" s="1" t="s">
        <v>199</v>
      </c>
      <c r="HP24" s="1" t="s">
        <v>248</v>
      </c>
      <c r="HQ24" s="1" t="s">
        <v>200</v>
      </c>
      <c r="HR24" s="1" t="s">
        <v>200</v>
      </c>
      <c r="HS24" s="1" t="s">
        <v>200</v>
      </c>
      <c r="HT24" s="1" t="s">
        <v>199</v>
      </c>
      <c r="HU24" s="1" t="s">
        <v>199</v>
      </c>
      <c r="HV24" s="1" t="s">
        <v>199</v>
      </c>
      <c r="HW24" s="1" t="s">
        <v>215</v>
      </c>
      <c r="HX24" s="1" t="s">
        <v>200</v>
      </c>
      <c r="HY24" s="1" t="s">
        <v>199</v>
      </c>
      <c r="HZ24" s="1" t="s">
        <v>199</v>
      </c>
      <c r="IA24" s="1" t="s">
        <v>199</v>
      </c>
      <c r="IB24" s="1" t="s">
        <v>199</v>
      </c>
      <c r="IC24" s="1" t="s">
        <v>199</v>
      </c>
      <c r="IE24" s="1" t="s">
        <v>221</v>
      </c>
      <c r="IF24" s="1" t="s">
        <v>199</v>
      </c>
      <c r="IG24" s="1" t="s">
        <v>199</v>
      </c>
      <c r="IH24" s="1" t="s">
        <v>199</v>
      </c>
      <c r="II24" s="1" t="s">
        <v>199</v>
      </c>
      <c r="IJ24" s="1" t="s">
        <v>200</v>
      </c>
      <c r="IK24" s="1" t="s">
        <v>199</v>
      </c>
      <c r="IL24" s="1" t="s">
        <v>199</v>
      </c>
      <c r="IM24" s="1" t="s">
        <v>199</v>
      </c>
      <c r="IN24" s="1" t="s">
        <v>199</v>
      </c>
      <c r="IO24" s="1" t="s">
        <v>199</v>
      </c>
      <c r="IP24" s="1" t="s">
        <v>199</v>
      </c>
      <c r="IR24" s="1" t="s">
        <v>201</v>
      </c>
      <c r="IS24" s="1" t="s">
        <v>222</v>
      </c>
      <c r="IT24" s="1" t="s">
        <v>200</v>
      </c>
      <c r="IU24" s="1" t="s">
        <v>199</v>
      </c>
      <c r="IV24" s="1" t="s">
        <v>199</v>
      </c>
      <c r="IW24" s="1" t="s">
        <v>199</v>
      </c>
      <c r="IX24" s="1" t="s">
        <v>199</v>
      </c>
      <c r="IY24" s="1" t="s">
        <v>199</v>
      </c>
      <c r="IZ24" s="1" t="s">
        <v>199</v>
      </c>
      <c r="JA24" s="1" t="s">
        <v>199</v>
      </c>
      <c r="JB24" s="1" t="s">
        <v>223</v>
      </c>
      <c r="JC24" s="1" t="s">
        <v>285</v>
      </c>
      <c r="JD24" s="1" t="s">
        <v>225</v>
      </c>
      <c r="JE24" s="1" t="s">
        <v>225</v>
      </c>
      <c r="JF24" s="1" t="s">
        <v>227</v>
      </c>
      <c r="JG24" s="1" t="s">
        <v>250</v>
      </c>
      <c r="JH24" s="1" t="s">
        <v>227</v>
      </c>
      <c r="JI24" s="1" t="s">
        <v>223</v>
      </c>
      <c r="JJ24" s="1" t="s">
        <v>285</v>
      </c>
      <c r="JK24" s="1" t="s">
        <v>250</v>
      </c>
      <c r="JL24" s="1" t="s">
        <v>285</v>
      </c>
      <c r="JM24" s="1" t="s">
        <v>228</v>
      </c>
      <c r="JN24" s="1" t="s">
        <v>228</v>
      </c>
      <c r="JO24" s="1" t="s">
        <v>228</v>
      </c>
      <c r="JP24" s="1" t="s">
        <v>228</v>
      </c>
      <c r="JQ24" s="1" t="s">
        <v>228</v>
      </c>
      <c r="JR24" s="1" t="s">
        <v>228</v>
      </c>
      <c r="JS24" s="1" t="s">
        <v>251</v>
      </c>
      <c r="JT24" s="1" t="s">
        <v>228</v>
      </c>
      <c r="JU24" s="1" t="s">
        <v>228</v>
      </c>
      <c r="JV24" s="1" t="s">
        <v>228</v>
      </c>
      <c r="JW24" s="1" t="s">
        <v>228</v>
      </c>
      <c r="JX24" s="1" t="s">
        <v>228</v>
      </c>
      <c r="JY24" s="1" t="s">
        <v>201</v>
      </c>
      <c r="JZ24" s="1" t="s">
        <v>201</v>
      </c>
      <c r="KA24" s="1" t="s">
        <v>195</v>
      </c>
      <c r="KB24" s="1" t="s">
        <v>195</v>
      </c>
      <c r="KC24" s="1" t="s">
        <v>195</v>
      </c>
      <c r="KD24" s="1" t="s">
        <v>232</v>
      </c>
      <c r="KE24" s="1" t="s">
        <v>233</v>
      </c>
      <c r="KF24" s="1" t="s">
        <v>234</v>
      </c>
      <c r="KG24" s="1" t="s">
        <v>10013</v>
      </c>
      <c r="KH24" s="1" t="s">
        <v>235</v>
      </c>
      <c r="KI24" s="1" t="s">
        <v>429</v>
      </c>
      <c r="KJ24" s="1" t="s">
        <v>430</v>
      </c>
      <c r="KK24" s="1">
        <v>23</v>
      </c>
      <c r="KL24" s="1" t="s">
        <v>238</v>
      </c>
    </row>
    <row r="25" spans="1:298" x14ac:dyDescent="0.25">
      <c r="A25" s="1" t="s">
        <v>431</v>
      </c>
      <c r="B25" s="1" t="s">
        <v>432</v>
      </c>
      <c r="C25" s="1">
        <v>17</v>
      </c>
      <c r="D25" s="12">
        <v>1.1805555555555555E-2</v>
      </c>
      <c r="E25" s="1" t="s">
        <v>193</v>
      </c>
      <c r="F25" s="1" t="s">
        <v>433</v>
      </c>
      <c r="G25" s="1" t="s">
        <v>8325</v>
      </c>
      <c r="H25" s="1" t="s">
        <v>8419</v>
      </c>
      <c r="I25" s="1" t="s">
        <v>298</v>
      </c>
      <c r="J25" s="1" t="str">
        <v>male</v>
      </c>
      <c r="K25" s="1">
        <v>58</v>
      </c>
      <c r="L25" s="1" t="s">
        <v>268</v>
      </c>
      <c r="M25" s="1" t="s">
        <v>201</v>
      </c>
      <c r="N25" s="1" t="s">
        <v>200</v>
      </c>
      <c r="O25" s="1" t="s">
        <v>199</v>
      </c>
      <c r="P25" s="1" t="s">
        <v>199</v>
      </c>
      <c r="Q25" s="1" t="s">
        <v>199</v>
      </c>
      <c r="R25" s="1" t="s">
        <v>199</v>
      </c>
      <c r="S25" s="1" t="s">
        <v>199</v>
      </c>
      <c r="T25" s="1" t="s">
        <v>199</v>
      </c>
      <c r="U25" s="1" t="s">
        <v>199</v>
      </c>
      <c r="V25" s="1" t="s">
        <v>199</v>
      </c>
      <c r="W25" s="1" t="s">
        <v>199</v>
      </c>
      <c r="X25" s="1" t="s">
        <v>199</v>
      </c>
      <c r="Y25" s="1" t="s">
        <v>199</v>
      </c>
      <c r="Z25" s="1" t="s">
        <v>199</v>
      </c>
      <c r="AB25" s="1" t="s">
        <v>201</v>
      </c>
      <c r="AC25" s="1" t="str">
        <f t="shared" si="0"/>
        <v>no</v>
      </c>
      <c r="AS25" s="1" t="s">
        <v>201</v>
      </c>
      <c r="AV25" s="1" t="s">
        <v>269</v>
      </c>
      <c r="BG25" s="1" t="s">
        <v>270</v>
      </c>
      <c r="BH25" s="1" t="s">
        <v>199</v>
      </c>
      <c r="BI25" s="1" t="s">
        <v>199</v>
      </c>
      <c r="BJ25" s="1" t="s">
        <v>199</v>
      </c>
      <c r="BK25" s="1" t="s">
        <v>199</v>
      </c>
      <c r="BL25" s="1" t="s">
        <v>199</v>
      </c>
      <c r="BM25" s="1" t="s">
        <v>199</v>
      </c>
      <c r="BN25" s="1" t="s">
        <v>199</v>
      </c>
      <c r="BO25" s="1" t="s">
        <v>199</v>
      </c>
      <c r="BP25" s="1" t="s">
        <v>199</v>
      </c>
      <c r="BQ25" s="1" t="s">
        <v>200</v>
      </c>
      <c r="BR25" s="1" t="s">
        <v>199</v>
      </c>
      <c r="BS25" s="1" t="s">
        <v>199</v>
      </c>
      <c r="BT25" s="1" t="s">
        <v>199</v>
      </c>
      <c r="BU25" s="1" t="s">
        <v>199</v>
      </c>
      <c r="BV25" s="1" t="s">
        <v>199</v>
      </c>
      <c r="BW25" s="1" t="s">
        <v>199</v>
      </c>
      <c r="BY25" s="1">
        <v>4000</v>
      </c>
      <c r="CM25" s="1" t="s">
        <v>201</v>
      </c>
      <c r="CX25" s="1" t="s">
        <v>206</v>
      </c>
      <c r="CY25" s="1">
        <v>1</v>
      </c>
      <c r="CZ25" s="1" t="s">
        <v>201</v>
      </c>
      <c r="DA25" s="1" t="s">
        <v>207</v>
      </c>
      <c r="DB25" s="1" t="s">
        <v>195</v>
      </c>
      <c r="DC25" s="1" t="s">
        <v>396</v>
      </c>
      <c r="DD25" s="1" t="s">
        <v>200</v>
      </c>
      <c r="DE25" s="1" t="s">
        <v>199</v>
      </c>
      <c r="DF25" s="1" t="s">
        <v>199</v>
      </c>
      <c r="DG25" s="1" t="s">
        <v>199</v>
      </c>
      <c r="DH25" s="1" t="s">
        <v>200</v>
      </c>
      <c r="DI25" s="1" t="s">
        <v>199</v>
      </c>
      <c r="DJ25" s="1" t="s">
        <v>199</v>
      </c>
      <c r="DL25" s="1" t="s">
        <v>195</v>
      </c>
      <c r="DM25" s="1" t="s">
        <v>201</v>
      </c>
      <c r="DP25" s="1" t="s">
        <v>201</v>
      </c>
      <c r="EU25" s="1" t="s">
        <v>244</v>
      </c>
      <c r="EV25" s="1" t="s">
        <v>210</v>
      </c>
      <c r="EW25" s="1" t="s">
        <v>199</v>
      </c>
      <c r="EX25" s="1" t="s">
        <v>199</v>
      </c>
      <c r="EY25" s="1" t="s">
        <v>199</v>
      </c>
      <c r="EZ25" s="1" t="s">
        <v>200</v>
      </c>
      <c r="FA25" s="1" t="s">
        <v>211</v>
      </c>
      <c r="FB25" s="1" t="s">
        <v>199</v>
      </c>
      <c r="FC25" s="1" t="s">
        <v>199</v>
      </c>
      <c r="FD25" s="1" t="s">
        <v>199</v>
      </c>
      <c r="FE25" s="1" t="s">
        <v>199</v>
      </c>
      <c r="FF25" s="1" t="s">
        <v>199</v>
      </c>
      <c r="FG25" s="1" t="s">
        <v>199</v>
      </c>
      <c r="FH25" s="1" t="s">
        <v>199</v>
      </c>
      <c r="FI25" s="1" t="s">
        <v>199</v>
      </c>
      <c r="FJ25" s="1" t="s">
        <v>199</v>
      </c>
      <c r="FK25" s="1" t="s">
        <v>199</v>
      </c>
      <c r="FL25" s="1" t="s">
        <v>200</v>
      </c>
      <c r="FM25" s="1" t="s">
        <v>212</v>
      </c>
      <c r="FN25" s="1" t="s">
        <v>199</v>
      </c>
      <c r="FO25" s="1" t="s">
        <v>199</v>
      </c>
      <c r="FP25" s="1" t="s">
        <v>199</v>
      </c>
      <c r="FQ25" s="1" t="s">
        <v>200</v>
      </c>
      <c r="FR25" s="1" t="s">
        <v>434</v>
      </c>
      <c r="FS25" s="1" t="s">
        <v>199</v>
      </c>
      <c r="FT25" s="1" t="s">
        <v>200</v>
      </c>
      <c r="FU25" s="1" t="s">
        <v>200</v>
      </c>
      <c r="FV25" s="1" t="s">
        <v>199</v>
      </c>
      <c r="FW25" s="1" t="s">
        <v>199</v>
      </c>
      <c r="FX25" s="1">
        <v>700</v>
      </c>
      <c r="FZ25" s="1" t="s">
        <v>374</v>
      </c>
      <c r="GA25" s="1" t="s">
        <v>317</v>
      </c>
      <c r="GB25" s="1" t="s">
        <v>215</v>
      </c>
      <c r="GD25" s="1" t="s">
        <v>216</v>
      </c>
      <c r="GE25" s="1" t="s">
        <v>201</v>
      </c>
      <c r="GQ25" s="1" t="s">
        <v>217</v>
      </c>
      <c r="GR25" s="1" t="s">
        <v>200</v>
      </c>
      <c r="GS25" s="1" t="s">
        <v>199</v>
      </c>
      <c r="GT25" s="1" t="s">
        <v>199</v>
      </c>
      <c r="GU25" s="1" t="s">
        <v>199</v>
      </c>
      <c r="GV25" s="1" t="s">
        <v>199</v>
      </c>
      <c r="GX25" s="1" t="s">
        <v>218</v>
      </c>
      <c r="GY25" s="1" t="s">
        <v>201</v>
      </c>
      <c r="HB25" s="1" t="s">
        <v>195</v>
      </c>
      <c r="HC25" s="1" t="s">
        <v>435</v>
      </c>
      <c r="HD25" s="1" t="s">
        <v>199</v>
      </c>
      <c r="HE25" s="1" t="s">
        <v>199</v>
      </c>
      <c r="HF25" s="1" t="s">
        <v>199</v>
      </c>
      <c r="HG25" s="1" t="s">
        <v>199</v>
      </c>
      <c r="HH25" s="1" t="s">
        <v>199</v>
      </c>
      <c r="HI25" s="1" t="s">
        <v>199</v>
      </c>
      <c r="HJ25" s="1" t="s">
        <v>199</v>
      </c>
      <c r="HK25" s="1">
        <v>1</v>
      </c>
      <c r="HL25" s="1">
        <v>0</v>
      </c>
      <c r="HM25" s="1" t="s">
        <v>199</v>
      </c>
      <c r="HN25" s="1" t="s">
        <v>199</v>
      </c>
      <c r="HP25" s="1" t="s">
        <v>220</v>
      </c>
      <c r="HQ25" s="1" t="s">
        <v>200</v>
      </c>
      <c r="HR25" s="1" t="s">
        <v>200</v>
      </c>
      <c r="HS25" s="1" t="s">
        <v>200</v>
      </c>
      <c r="HT25" s="1" t="s">
        <v>200</v>
      </c>
      <c r="HU25" s="1" t="s">
        <v>199</v>
      </c>
      <c r="HV25" s="1" t="s">
        <v>199</v>
      </c>
      <c r="HW25" s="1" t="s">
        <v>215</v>
      </c>
      <c r="HX25" s="1" t="s">
        <v>200</v>
      </c>
      <c r="HY25" s="1" t="s">
        <v>199</v>
      </c>
      <c r="HZ25" s="1" t="s">
        <v>199</v>
      </c>
      <c r="IA25" s="1" t="s">
        <v>199</v>
      </c>
      <c r="IB25" s="1" t="s">
        <v>199</v>
      </c>
      <c r="IC25" s="1" t="s">
        <v>199</v>
      </c>
      <c r="IE25" s="1" t="s">
        <v>436</v>
      </c>
      <c r="IF25" s="1" t="s">
        <v>199</v>
      </c>
      <c r="IG25" s="1" t="s">
        <v>199</v>
      </c>
      <c r="IH25" s="1" t="s">
        <v>199</v>
      </c>
      <c r="II25" s="1" t="s">
        <v>199</v>
      </c>
      <c r="IJ25" s="1" t="s">
        <v>199</v>
      </c>
      <c r="IK25" s="1" t="s">
        <v>199</v>
      </c>
      <c r="IL25" s="1" t="s">
        <v>200</v>
      </c>
      <c r="IM25" s="1" t="s">
        <v>199</v>
      </c>
      <c r="IN25" s="1" t="s">
        <v>199</v>
      </c>
      <c r="IO25" s="1" t="s">
        <v>199</v>
      </c>
      <c r="IP25" s="1" t="s">
        <v>199</v>
      </c>
      <c r="IR25" s="1" t="s">
        <v>201</v>
      </c>
      <c r="IS25" s="1" t="s">
        <v>222</v>
      </c>
      <c r="IT25" s="1" t="s">
        <v>200</v>
      </c>
      <c r="IU25" s="1" t="s">
        <v>199</v>
      </c>
      <c r="IV25" s="1" t="s">
        <v>199</v>
      </c>
      <c r="IW25" s="1" t="s">
        <v>199</v>
      </c>
      <c r="IX25" s="1" t="s">
        <v>199</v>
      </c>
      <c r="IY25" s="1" t="s">
        <v>199</v>
      </c>
      <c r="IZ25" s="1" t="s">
        <v>199</v>
      </c>
      <c r="JA25" s="1" t="s">
        <v>199</v>
      </c>
      <c r="JB25" s="1" t="s">
        <v>223</v>
      </c>
      <c r="JC25" s="1" t="s">
        <v>223</v>
      </c>
      <c r="JD25" s="1" t="s">
        <v>223</v>
      </c>
      <c r="JE25" s="1" t="s">
        <v>226</v>
      </c>
      <c r="JF25" s="1" t="s">
        <v>223</v>
      </c>
      <c r="JG25" s="1" t="s">
        <v>227</v>
      </c>
      <c r="JH25" s="1" t="s">
        <v>224</v>
      </c>
      <c r="JI25" s="1" t="s">
        <v>249</v>
      </c>
      <c r="JJ25" s="1" t="s">
        <v>223</v>
      </c>
      <c r="JK25" s="1" t="s">
        <v>223</v>
      </c>
      <c r="JL25" s="1" t="s">
        <v>223</v>
      </c>
      <c r="JM25" s="1" t="s">
        <v>228</v>
      </c>
      <c r="JN25" s="1" t="s">
        <v>228</v>
      </c>
      <c r="JO25" s="1" t="s">
        <v>228</v>
      </c>
      <c r="JP25" s="1" t="s">
        <v>228</v>
      </c>
      <c r="JQ25" s="1" t="s">
        <v>228</v>
      </c>
      <c r="JR25" s="1" t="s">
        <v>228</v>
      </c>
      <c r="JS25" s="1" t="s">
        <v>228</v>
      </c>
      <c r="JT25" s="1" t="s">
        <v>228</v>
      </c>
      <c r="JU25" s="1" t="s">
        <v>228</v>
      </c>
      <c r="JV25" s="1" t="s">
        <v>228</v>
      </c>
      <c r="JW25" s="1" t="s">
        <v>228</v>
      </c>
      <c r="JX25" s="1" t="s">
        <v>228</v>
      </c>
      <c r="JY25" s="1" t="s">
        <v>201</v>
      </c>
      <c r="JZ25" s="1" t="s">
        <v>201</v>
      </c>
      <c r="KA25" s="1" t="s">
        <v>195</v>
      </c>
      <c r="KB25" s="1" t="s">
        <v>201</v>
      </c>
      <c r="KC25" s="1" t="s">
        <v>201</v>
      </c>
      <c r="KD25" s="1" t="s">
        <v>232</v>
      </c>
      <c r="KE25" s="1" t="s">
        <v>233</v>
      </c>
      <c r="KF25" s="1" t="s">
        <v>234</v>
      </c>
      <c r="KG25" s="1" t="s">
        <v>10013</v>
      </c>
      <c r="KH25" s="1" t="s">
        <v>235</v>
      </c>
      <c r="KI25" s="1" t="s">
        <v>437</v>
      </c>
      <c r="KJ25" s="1" t="s">
        <v>438</v>
      </c>
      <c r="KK25" s="1">
        <v>24</v>
      </c>
      <c r="KL25" s="1" t="s">
        <v>238</v>
      </c>
    </row>
    <row r="26" spans="1:298" x14ac:dyDescent="0.25">
      <c r="A26" s="1" t="s">
        <v>439</v>
      </c>
      <c r="B26" s="1" t="s">
        <v>440</v>
      </c>
      <c r="C26" s="1">
        <v>21</v>
      </c>
      <c r="D26" s="12">
        <v>1.4583333333333334E-2</v>
      </c>
      <c r="E26" s="1" t="s">
        <v>193</v>
      </c>
      <c r="F26" s="1" t="s">
        <v>433</v>
      </c>
      <c r="G26" s="1" t="s">
        <v>8325</v>
      </c>
      <c r="H26" s="1" t="s">
        <v>8420</v>
      </c>
      <c r="I26" s="1" t="s">
        <v>196</v>
      </c>
      <c r="J26" s="1" t="str">
        <v>male</v>
      </c>
      <c r="K26" s="1">
        <v>38</v>
      </c>
      <c r="L26" s="1" t="s">
        <v>241</v>
      </c>
      <c r="M26" s="1" t="s">
        <v>201</v>
      </c>
      <c r="N26" s="1" t="s">
        <v>200</v>
      </c>
      <c r="O26" s="1" t="s">
        <v>199</v>
      </c>
      <c r="P26" s="1" t="s">
        <v>199</v>
      </c>
      <c r="Q26" s="1" t="s">
        <v>199</v>
      </c>
      <c r="R26" s="1" t="s">
        <v>199</v>
      </c>
      <c r="S26" s="1" t="s">
        <v>199</v>
      </c>
      <c r="T26" s="1" t="s">
        <v>199</v>
      </c>
      <c r="U26" s="1" t="s">
        <v>199</v>
      </c>
      <c r="V26" s="1" t="s">
        <v>199</v>
      </c>
      <c r="W26" s="1" t="s">
        <v>199</v>
      </c>
      <c r="X26" s="1" t="s">
        <v>199</v>
      </c>
      <c r="Y26" s="1" t="s">
        <v>199</v>
      </c>
      <c r="Z26" s="1" t="s">
        <v>199</v>
      </c>
      <c r="AB26" s="1" t="s">
        <v>201</v>
      </c>
      <c r="AC26" s="1" t="str">
        <f t="shared" si="0"/>
        <v>no</v>
      </c>
      <c r="AS26" s="1" t="s">
        <v>201</v>
      </c>
      <c r="AV26" s="1" t="s">
        <v>269</v>
      </c>
      <c r="BG26" s="1" t="s">
        <v>270</v>
      </c>
      <c r="BH26" s="1" t="s">
        <v>199</v>
      </c>
      <c r="BI26" s="1" t="s">
        <v>199</v>
      </c>
      <c r="BJ26" s="1" t="s">
        <v>199</v>
      </c>
      <c r="BK26" s="1" t="s">
        <v>199</v>
      </c>
      <c r="BL26" s="1" t="s">
        <v>199</v>
      </c>
      <c r="BM26" s="1" t="s">
        <v>199</v>
      </c>
      <c r="BN26" s="1" t="s">
        <v>199</v>
      </c>
      <c r="BO26" s="1" t="s">
        <v>199</v>
      </c>
      <c r="BP26" s="1" t="s">
        <v>199</v>
      </c>
      <c r="BQ26" s="1" t="s">
        <v>200</v>
      </c>
      <c r="BR26" s="1" t="s">
        <v>199</v>
      </c>
      <c r="BS26" s="1" t="s">
        <v>199</v>
      </c>
      <c r="BT26" s="1" t="s">
        <v>199</v>
      </c>
      <c r="BU26" s="1" t="s">
        <v>199</v>
      </c>
      <c r="BV26" s="1" t="s">
        <v>199</v>
      </c>
      <c r="BW26" s="1" t="s">
        <v>199</v>
      </c>
      <c r="BY26" s="1">
        <v>6000</v>
      </c>
      <c r="CM26" s="1" t="s">
        <v>201</v>
      </c>
      <c r="CX26" s="1" t="s">
        <v>280</v>
      </c>
      <c r="CY26" s="1">
        <v>1</v>
      </c>
      <c r="CZ26" s="1" t="s">
        <v>201</v>
      </c>
      <c r="DA26" s="1" t="s">
        <v>207</v>
      </c>
      <c r="DB26" s="1" t="s">
        <v>195</v>
      </c>
      <c r="DC26" s="1" t="s">
        <v>396</v>
      </c>
      <c r="DD26" s="1" t="s">
        <v>200</v>
      </c>
      <c r="DE26" s="1" t="s">
        <v>199</v>
      </c>
      <c r="DF26" s="1" t="s">
        <v>199</v>
      </c>
      <c r="DG26" s="1" t="s">
        <v>199</v>
      </c>
      <c r="DH26" s="1" t="s">
        <v>200</v>
      </c>
      <c r="DI26" s="1" t="s">
        <v>199</v>
      </c>
      <c r="DJ26" s="1" t="s">
        <v>199</v>
      </c>
      <c r="DL26" s="1" t="s">
        <v>195</v>
      </c>
      <c r="DM26" s="1" t="s">
        <v>195</v>
      </c>
      <c r="DP26" s="1" t="s">
        <v>201</v>
      </c>
      <c r="EU26" s="1" t="s">
        <v>259</v>
      </c>
      <c r="EV26" s="1" t="s">
        <v>210</v>
      </c>
      <c r="EW26" s="1" t="s">
        <v>199</v>
      </c>
      <c r="EX26" s="1" t="s">
        <v>199</v>
      </c>
      <c r="EY26" s="1" t="s">
        <v>199</v>
      </c>
      <c r="EZ26" s="1" t="s">
        <v>200</v>
      </c>
      <c r="FA26" s="1" t="s">
        <v>211</v>
      </c>
      <c r="FB26" s="1" t="s">
        <v>199</v>
      </c>
      <c r="FC26" s="1" t="s">
        <v>199</v>
      </c>
      <c r="FD26" s="1" t="s">
        <v>199</v>
      </c>
      <c r="FE26" s="1" t="s">
        <v>199</v>
      </c>
      <c r="FF26" s="1" t="s">
        <v>199</v>
      </c>
      <c r="FG26" s="1" t="s">
        <v>199</v>
      </c>
      <c r="FH26" s="1" t="s">
        <v>199</v>
      </c>
      <c r="FI26" s="1" t="s">
        <v>199</v>
      </c>
      <c r="FJ26" s="1" t="s">
        <v>199</v>
      </c>
      <c r="FK26" s="1" t="s">
        <v>199</v>
      </c>
      <c r="FL26" s="1" t="s">
        <v>200</v>
      </c>
      <c r="FM26" s="1" t="s">
        <v>212</v>
      </c>
      <c r="FN26" s="1" t="s">
        <v>199</v>
      </c>
      <c r="FO26" s="1" t="s">
        <v>199</v>
      </c>
      <c r="FP26" s="1" t="s">
        <v>199</v>
      </c>
      <c r="FQ26" s="1" t="s">
        <v>200</v>
      </c>
      <c r="FR26" s="1" t="s">
        <v>281</v>
      </c>
      <c r="FS26" s="1" t="s">
        <v>200</v>
      </c>
      <c r="FT26" s="1" t="s">
        <v>200</v>
      </c>
      <c r="FU26" s="1" t="s">
        <v>200</v>
      </c>
      <c r="FV26" s="1" t="s">
        <v>200</v>
      </c>
      <c r="FW26" s="1" t="s">
        <v>199</v>
      </c>
      <c r="FX26" s="1">
        <v>700</v>
      </c>
      <c r="FY26" s="1">
        <v>2000</v>
      </c>
      <c r="FZ26" s="1" t="s">
        <v>282</v>
      </c>
      <c r="GA26" s="1" t="s">
        <v>214</v>
      </c>
      <c r="GB26" s="1" t="s">
        <v>215</v>
      </c>
      <c r="GC26" s="1" t="s">
        <v>215</v>
      </c>
      <c r="GD26" s="1" t="s">
        <v>262</v>
      </c>
      <c r="GE26" s="1" t="s">
        <v>201</v>
      </c>
      <c r="GQ26" s="1" t="s">
        <v>217</v>
      </c>
      <c r="GR26" s="1" t="s">
        <v>200</v>
      </c>
      <c r="GS26" s="1" t="s">
        <v>199</v>
      </c>
      <c r="GT26" s="1" t="s">
        <v>199</v>
      </c>
      <c r="GU26" s="1" t="s">
        <v>199</v>
      </c>
      <c r="GV26" s="1" t="s">
        <v>199</v>
      </c>
      <c r="GX26" s="1" t="s">
        <v>218</v>
      </c>
      <c r="GY26" s="1" t="s">
        <v>195</v>
      </c>
      <c r="GZ26" s="1" t="s">
        <v>246</v>
      </c>
      <c r="HA26" s="1" t="s">
        <v>259</v>
      </c>
      <c r="HB26" s="1" t="s">
        <v>195</v>
      </c>
      <c r="HC26" s="1" t="s">
        <v>284</v>
      </c>
      <c r="HD26" s="1" t="s">
        <v>200</v>
      </c>
      <c r="HE26" s="1" t="s">
        <v>199</v>
      </c>
      <c r="HF26" s="1" t="s">
        <v>199</v>
      </c>
      <c r="HG26" s="1" t="s">
        <v>199</v>
      </c>
      <c r="HH26" s="1" t="s">
        <v>199</v>
      </c>
      <c r="HI26" s="1" t="s">
        <v>199</v>
      </c>
      <c r="HJ26" s="1" t="s">
        <v>199</v>
      </c>
      <c r="HK26" s="1">
        <v>0</v>
      </c>
      <c r="HL26" s="1" t="s">
        <v>199</v>
      </c>
      <c r="HM26" s="1" t="s">
        <v>199</v>
      </c>
      <c r="HN26" s="1" t="s">
        <v>199</v>
      </c>
      <c r="HP26" s="1" t="s">
        <v>220</v>
      </c>
      <c r="HQ26" s="1" t="s">
        <v>200</v>
      </c>
      <c r="HR26" s="1" t="s">
        <v>200</v>
      </c>
      <c r="HS26" s="1" t="s">
        <v>200</v>
      </c>
      <c r="HT26" s="1" t="s">
        <v>200</v>
      </c>
      <c r="HU26" s="1" t="s">
        <v>199</v>
      </c>
      <c r="HV26" s="1" t="s">
        <v>199</v>
      </c>
      <c r="HW26" s="1" t="s">
        <v>215</v>
      </c>
      <c r="HX26" s="1" t="s">
        <v>200</v>
      </c>
      <c r="HY26" s="1" t="s">
        <v>199</v>
      </c>
      <c r="HZ26" s="1" t="s">
        <v>199</v>
      </c>
      <c r="IA26" s="1" t="s">
        <v>199</v>
      </c>
      <c r="IB26" s="1" t="s">
        <v>199</v>
      </c>
      <c r="IC26" s="1" t="s">
        <v>199</v>
      </c>
      <c r="IE26" s="1" t="s">
        <v>263</v>
      </c>
      <c r="IF26" s="1" t="s">
        <v>200</v>
      </c>
      <c r="IG26" s="1" t="s">
        <v>199</v>
      </c>
      <c r="IH26" s="1" t="s">
        <v>199</v>
      </c>
      <c r="II26" s="1" t="s">
        <v>199</v>
      </c>
      <c r="IJ26" s="1" t="s">
        <v>199</v>
      </c>
      <c r="IK26" s="1" t="s">
        <v>199</v>
      </c>
      <c r="IL26" s="1" t="s">
        <v>199</v>
      </c>
      <c r="IM26" s="1" t="s">
        <v>199</v>
      </c>
      <c r="IN26" s="1" t="s">
        <v>199</v>
      </c>
      <c r="IO26" s="1" t="s">
        <v>199</v>
      </c>
      <c r="IP26" s="1" t="s">
        <v>199</v>
      </c>
      <c r="IS26" s="1" t="s">
        <v>222</v>
      </c>
      <c r="IT26" s="1" t="s">
        <v>200</v>
      </c>
      <c r="IU26" s="1" t="s">
        <v>199</v>
      </c>
      <c r="IV26" s="1" t="s">
        <v>199</v>
      </c>
      <c r="IW26" s="1" t="s">
        <v>199</v>
      </c>
      <c r="IX26" s="1" t="s">
        <v>199</v>
      </c>
      <c r="IY26" s="1" t="s">
        <v>199</v>
      </c>
      <c r="IZ26" s="1" t="s">
        <v>199</v>
      </c>
      <c r="JA26" s="1" t="s">
        <v>199</v>
      </c>
      <c r="JB26" s="1" t="s">
        <v>223</v>
      </c>
      <c r="JC26" s="1" t="s">
        <v>223</v>
      </c>
      <c r="JD26" s="1" t="s">
        <v>223</v>
      </c>
      <c r="JE26" s="1" t="s">
        <v>223</v>
      </c>
      <c r="JF26" s="1" t="s">
        <v>223</v>
      </c>
      <c r="JG26" s="1" t="s">
        <v>223</v>
      </c>
      <c r="JH26" s="1" t="s">
        <v>223</v>
      </c>
      <c r="JI26" s="1" t="s">
        <v>223</v>
      </c>
      <c r="JJ26" s="1" t="s">
        <v>223</v>
      </c>
      <c r="JK26" s="1" t="s">
        <v>223</v>
      </c>
      <c r="JL26" s="1" t="s">
        <v>223</v>
      </c>
      <c r="JM26" s="1" t="s">
        <v>228</v>
      </c>
      <c r="JN26" s="1" t="s">
        <v>228</v>
      </c>
      <c r="JO26" s="1" t="s">
        <v>228</v>
      </c>
      <c r="JP26" s="1" t="s">
        <v>228</v>
      </c>
      <c r="JQ26" s="1" t="s">
        <v>228</v>
      </c>
      <c r="JR26" s="1" t="s">
        <v>228</v>
      </c>
      <c r="JS26" s="1" t="s">
        <v>228</v>
      </c>
      <c r="JT26" s="1" t="s">
        <v>228</v>
      </c>
      <c r="JU26" s="1" t="s">
        <v>228</v>
      </c>
      <c r="JV26" s="1" t="s">
        <v>228</v>
      </c>
      <c r="JW26" s="1" t="s">
        <v>228</v>
      </c>
      <c r="JX26" s="1" t="s">
        <v>228</v>
      </c>
      <c r="JY26" s="1" t="s">
        <v>195</v>
      </c>
      <c r="JZ26" s="1" t="s">
        <v>201</v>
      </c>
      <c r="KA26" s="1" t="s">
        <v>195</v>
      </c>
      <c r="KB26" s="1" t="s">
        <v>195</v>
      </c>
      <c r="KC26" s="1" t="s">
        <v>195</v>
      </c>
      <c r="KD26" s="1" t="s">
        <v>232</v>
      </c>
      <c r="KE26" s="1" t="s">
        <v>233</v>
      </c>
      <c r="KF26" s="1" t="s">
        <v>234</v>
      </c>
      <c r="KG26" s="1" t="s">
        <v>10013</v>
      </c>
      <c r="KH26" s="1" t="s">
        <v>235</v>
      </c>
      <c r="KI26" s="1" t="s">
        <v>441</v>
      </c>
      <c r="KJ26" s="1" t="s">
        <v>442</v>
      </c>
      <c r="KK26" s="1">
        <v>25</v>
      </c>
      <c r="KL26" s="1" t="s">
        <v>238</v>
      </c>
    </row>
    <row r="27" spans="1:298" x14ac:dyDescent="0.25">
      <c r="A27" s="1" t="s">
        <v>443</v>
      </c>
      <c r="B27" s="1" t="s">
        <v>444</v>
      </c>
      <c r="C27" s="1">
        <v>57</v>
      </c>
      <c r="D27" s="12">
        <v>3.9583333333333331E-2</v>
      </c>
      <c r="E27" s="1" t="s">
        <v>193</v>
      </c>
      <c r="F27" s="1" t="s">
        <v>433</v>
      </c>
      <c r="G27" s="1" t="s">
        <v>8326</v>
      </c>
      <c r="H27" s="1" t="s">
        <v>8421</v>
      </c>
      <c r="I27" s="1" t="s">
        <v>196</v>
      </c>
      <c r="J27" s="1" t="str">
        <v>female</v>
      </c>
      <c r="K27" s="1">
        <v>70</v>
      </c>
      <c r="L27" s="1" t="s">
        <v>197</v>
      </c>
      <c r="M27" s="1" t="s">
        <v>256</v>
      </c>
      <c r="N27" s="1" t="s">
        <v>199</v>
      </c>
      <c r="O27" s="1" t="s">
        <v>200</v>
      </c>
      <c r="P27" s="1" t="s">
        <v>199</v>
      </c>
      <c r="Q27" s="1" t="s">
        <v>199</v>
      </c>
      <c r="R27" s="1" t="s">
        <v>199</v>
      </c>
      <c r="S27" s="1" t="s">
        <v>199</v>
      </c>
      <c r="T27" s="1" t="s">
        <v>199</v>
      </c>
      <c r="U27" s="1" t="s">
        <v>199</v>
      </c>
      <c r="V27" s="1" t="s">
        <v>199</v>
      </c>
      <c r="W27" s="1" t="s">
        <v>199</v>
      </c>
      <c r="X27" s="1" t="s">
        <v>199</v>
      </c>
      <c r="Y27" s="1" t="s">
        <v>200</v>
      </c>
      <c r="Z27" s="1" t="s">
        <v>199</v>
      </c>
      <c r="AB27" s="1" t="s">
        <v>201</v>
      </c>
      <c r="AC27" s="1" t="str">
        <f t="shared" si="0"/>
        <v>no</v>
      </c>
      <c r="AD27" s="1" t="s">
        <v>445</v>
      </c>
      <c r="AE27" s="1" t="s">
        <v>200</v>
      </c>
      <c r="AF27" s="1" t="s">
        <v>199</v>
      </c>
      <c r="AG27" s="1" t="s">
        <v>199</v>
      </c>
      <c r="AH27" s="1" t="s">
        <v>200</v>
      </c>
      <c r="AI27" s="1" t="s">
        <v>199</v>
      </c>
      <c r="AJ27" s="1" t="s">
        <v>199</v>
      </c>
      <c r="AK27" s="1" t="s">
        <v>199</v>
      </c>
      <c r="AL27" s="1" t="s">
        <v>199</v>
      </c>
      <c r="AM27" s="1" t="s">
        <v>199</v>
      </c>
      <c r="AN27" s="1" t="s">
        <v>200</v>
      </c>
      <c r="AO27" s="1" t="s">
        <v>199</v>
      </c>
      <c r="AP27" s="1" t="s">
        <v>199</v>
      </c>
      <c r="AQ27" s="1" t="s">
        <v>199</v>
      </c>
      <c r="AS27" s="1" t="s">
        <v>201</v>
      </c>
      <c r="AT27" s="1" t="s">
        <v>202</v>
      </c>
      <c r="AU27" s="1" t="s">
        <v>202</v>
      </c>
      <c r="AV27" s="1" t="s">
        <v>203</v>
      </c>
      <c r="BY27" s="1">
        <v>0</v>
      </c>
      <c r="BZ27" s="1" t="s">
        <v>195</v>
      </c>
      <c r="CA27" s="1" t="s">
        <v>195</v>
      </c>
      <c r="CB27" s="1" t="s">
        <v>204</v>
      </c>
      <c r="CC27" s="1" t="s">
        <v>199</v>
      </c>
      <c r="CD27" s="1" t="s">
        <v>199</v>
      </c>
      <c r="CE27" s="1" t="s">
        <v>199</v>
      </c>
      <c r="CF27" s="1" t="s">
        <v>200</v>
      </c>
      <c r="CG27" s="1" t="s">
        <v>199</v>
      </c>
      <c r="CH27" s="1" t="s">
        <v>199</v>
      </c>
      <c r="CJ27" s="1">
        <v>2200</v>
      </c>
      <c r="CK27" s="1" t="s">
        <v>205</v>
      </c>
      <c r="CL27" s="1" t="s">
        <v>201</v>
      </c>
      <c r="CM27" s="1" t="s">
        <v>195</v>
      </c>
      <c r="CN27" s="1" t="s">
        <v>195</v>
      </c>
      <c r="CO27" s="1">
        <v>3000</v>
      </c>
      <c r="CP27" s="1" t="s">
        <v>204</v>
      </c>
      <c r="CQ27" s="1" t="s">
        <v>199</v>
      </c>
      <c r="CR27" s="1" t="s">
        <v>199</v>
      </c>
      <c r="CS27" s="1" t="s">
        <v>199</v>
      </c>
      <c r="CT27" s="1" t="s">
        <v>200</v>
      </c>
      <c r="CU27" s="1" t="s">
        <v>199</v>
      </c>
      <c r="CV27" s="1" t="s">
        <v>199</v>
      </c>
      <c r="CX27" s="1" t="s">
        <v>206</v>
      </c>
      <c r="CY27" s="1">
        <v>0</v>
      </c>
      <c r="CZ27" s="1" t="s">
        <v>201</v>
      </c>
      <c r="DA27" s="1" t="s">
        <v>207</v>
      </c>
      <c r="DB27" s="1" t="s">
        <v>195</v>
      </c>
      <c r="DC27" s="1" t="s">
        <v>396</v>
      </c>
      <c r="DD27" s="1" t="s">
        <v>200</v>
      </c>
      <c r="DE27" s="1" t="s">
        <v>199</v>
      </c>
      <c r="DF27" s="1" t="s">
        <v>199</v>
      </c>
      <c r="DG27" s="1" t="s">
        <v>199</v>
      </c>
      <c r="DH27" s="1" t="s">
        <v>200</v>
      </c>
      <c r="DI27" s="1" t="s">
        <v>199</v>
      </c>
      <c r="DJ27" s="1" t="s">
        <v>199</v>
      </c>
      <c r="DL27" s="1" t="s">
        <v>195</v>
      </c>
      <c r="DM27" s="1" t="s">
        <v>195</v>
      </c>
      <c r="DP27" s="1" t="s">
        <v>201</v>
      </c>
      <c r="EU27" s="1" t="s">
        <v>209</v>
      </c>
      <c r="EV27" s="1" t="s">
        <v>210</v>
      </c>
      <c r="EW27" s="1" t="s">
        <v>199</v>
      </c>
      <c r="EX27" s="1" t="s">
        <v>199</v>
      </c>
      <c r="EY27" s="1" t="s">
        <v>199</v>
      </c>
      <c r="EZ27" s="1" t="s">
        <v>200</v>
      </c>
      <c r="FA27" s="1" t="s">
        <v>211</v>
      </c>
      <c r="FB27" s="1" t="s">
        <v>199</v>
      </c>
      <c r="FC27" s="1" t="s">
        <v>199</v>
      </c>
      <c r="FD27" s="1" t="s">
        <v>199</v>
      </c>
      <c r="FE27" s="1" t="s">
        <v>199</v>
      </c>
      <c r="FF27" s="1" t="s">
        <v>199</v>
      </c>
      <c r="FG27" s="1" t="s">
        <v>199</v>
      </c>
      <c r="FH27" s="1" t="s">
        <v>199</v>
      </c>
      <c r="FI27" s="1" t="s">
        <v>199</v>
      </c>
      <c r="FJ27" s="1" t="s">
        <v>199</v>
      </c>
      <c r="FK27" s="1" t="s">
        <v>199</v>
      </c>
      <c r="FL27" s="1" t="s">
        <v>200</v>
      </c>
      <c r="FM27" s="1" t="s">
        <v>212</v>
      </c>
      <c r="FN27" s="1" t="s">
        <v>199</v>
      </c>
      <c r="FO27" s="1" t="s">
        <v>199</v>
      </c>
      <c r="FP27" s="1" t="s">
        <v>199</v>
      </c>
      <c r="FQ27" s="1" t="s">
        <v>200</v>
      </c>
      <c r="FR27" s="1" t="s">
        <v>281</v>
      </c>
      <c r="FS27" s="1" t="s">
        <v>200</v>
      </c>
      <c r="FT27" s="1" t="s">
        <v>200</v>
      </c>
      <c r="FU27" s="1" t="s">
        <v>200</v>
      </c>
      <c r="FV27" s="1" t="s">
        <v>200</v>
      </c>
      <c r="FW27" s="1" t="s">
        <v>199</v>
      </c>
      <c r="FX27" s="1">
        <v>1000</v>
      </c>
      <c r="FY27" s="1">
        <v>3000</v>
      </c>
      <c r="FZ27" s="1" t="s">
        <v>282</v>
      </c>
      <c r="GA27" s="1" t="s">
        <v>214</v>
      </c>
      <c r="GB27" s="1" t="s">
        <v>215</v>
      </c>
      <c r="GC27" s="1" t="s">
        <v>215</v>
      </c>
      <c r="GD27" s="1" t="s">
        <v>262</v>
      </c>
      <c r="GE27" s="1" t="s">
        <v>201</v>
      </c>
      <c r="GQ27" s="1" t="s">
        <v>217</v>
      </c>
      <c r="GR27" s="1" t="s">
        <v>200</v>
      </c>
      <c r="GS27" s="1" t="s">
        <v>199</v>
      </c>
      <c r="GT27" s="1" t="s">
        <v>199</v>
      </c>
      <c r="GU27" s="1" t="s">
        <v>199</v>
      </c>
      <c r="GV27" s="1" t="s">
        <v>199</v>
      </c>
      <c r="GX27" s="1" t="s">
        <v>218</v>
      </c>
      <c r="GY27" s="1" t="s">
        <v>195</v>
      </c>
      <c r="GZ27" s="1" t="s">
        <v>335</v>
      </c>
      <c r="HA27" s="1" t="s">
        <v>209</v>
      </c>
      <c r="HB27" s="1" t="s">
        <v>195</v>
      </c>
      <c r="HC27" s="1" t="s">
        <v>284</v>
      </c>
      <c r="HD27" s="1" t="s">
        <v>200</v>
      </c>
      <c r="HE27" s="1" t="s">
        <v>199</v>
      </c>
      <c r="HF27" s="1" t="s">
        <v>199</v>
      </c>
      <c r="HG27" s="1" t="s">
        <v>199</v>
      </c>
      <c r="HH27" s="1" t="s">
        <v>199</v>
      </c>
      <c r="HI27" s="1" t="s">
        <v>199</v>
      </c>
      <c r="HJ27" s="1" t="s">
        <v>199</v>
      </c>
      <c r="HK27" s="1">
        <v>0</v>
      </c>
      <c r="HL27" s="1" t="s">
        <v>199</v>
      </c>
      <c r="HM27" s="1" t="s">
        <v>199</v>
      </c>
      <c r="HN27" s="1" t="s">
        <v>199</v>
      </c>
      <c r="HP27" s="1" t="s">
        <v>220</v>
      </c>
      <c r="HQ27" s="1" t="s">
        <v>200</v>
      </c>
      <c r="HR27" s="1" t="s">
        <v>200</v>
      </c>
      <c r="HS27" s="1" t="s">
        <v>200</v>
      </c>
      <c r="HT27" s="1" t="s">
        <v>200</v>
      </c>
      <c r="HU27" s="1" t="s">
        <v>199</v>
      </c>
      <c r="HV27" s="1" t="s">
        <v>199</v>
      </c>
      <c r="HW27" s="1" t="s">
        <v>215</v>
      </c>
      <c r="HX27" s="1" t="s">
        <v>200</v>
      </c>
      <c r="HY27" s="1" t="s">
        <v>199</v>
      </c>
      <c r="HZ27" s="1" t="s">
        <v>199</v>
      </c>
      <c r="IA27" s="1" t="s">
        <v>199</v>
      </c>
      <c r="IB27" s="1" t="s">
        <v>199</v>
      </c>
      <c r="IC27" s="1" t="s">
        <v>199</v>
      </c>
      <c r="IE27" s="1" t="s">
        <v>263</v>
      </c>
      <c r="IF27" s="1" t="s">
        <v>200</v>
      </c>
      <c r="IG27" s="1" t="s">
        <v>199</v>
      </c>
      <c r="IH27" s="1" t="s">
        <v>199</v>
      </c>
      <c r="II27" s="1" t="s">
        <v>199</v>
      </c>
      <c r="IJ27" s="1" t="s">
        <v>199</v>
      </c>
      <c r="IK27" s="1" t="s">
        <v>199</v>
      </c>
      <c r="IL27" s="1" t="s">
        <v>199</v>
      </c>
      <c r="IM27" s="1" t="s">
        <v>199</v>
      </c>
      <c r="IN27" s="1" t="s">
        <v>199</v>
      </c>
      <c r="IO27" s="1" t="s">
        <v>199</v>
      </c>
      <c r="IP27" s="1" t="s">
        <v>199</v>
      </c>
      <c r="IS27" s="1" t="s">
        <v>222</v>
      </c>
      <c r="IT27" s="1" t="s">
        <v>200</v>
      </c>
      <c r="IU27" s="1" t="s">
        <v>199</v>
      </c>
      <c r="IV27" s="1" t="s">
        <v>199</v>
      </c>
      <c r="IW27" s="1" t="s">
        <v>199</v>
      </c>
      <c r="IX27" s="1" t="s">
        <v>199</v>
      </c>
      <c r="IY27" s="1" t="s">
        <v>199</v>
      </c>
      <c r="IZ27" s="1" t="s">
        <v>199</v>
      </c>
      <c r="JA27" s="1" t="s">
        <v>199</v>
      </c>
      <c r="JB27" s="1" t="s">
        <v>223</v>
      </c>
      <c r="JC27" s="1" t="s">
        <v>223</v>
      </c>
      <c r="JD27" s="1" t="s">
        <v>223</v>
      </c>
      <c r="JE27" s="1" t="s">
        <v>224</v>
      </c>
      <c r="JF27" s="1" t="s">
        <v>226</v>
      </c>
      <c r="JG27" s="1" t="s">
        <v>224</v>
      </c>
      <c r="JH27" s="1" t="s">
        <v>226</v>
      </c>
      <c r="JI27" s="1" t="s">
        <v>224</v>
      </c>
      <c r="JJ27" s="1" t="s">
        <v>223</v>
      </c>
      <c r="JK27" s="1" t="s">
        <v>226</v>
      </c>
      <c r="JL27" s="1" t="s">
        <v>223</v>
      </c>
      <c r="JM27" s="1" t="s">
        <v>228</v>
      </c>
      <c r="JN27" s="1" t="s">
        <v>228</v>
      </c>
      <c r="JO27" s="1" t="s">
        <v>228</v>
      </c>
      <c r="JP27" s="1" t="s">
        <v>228</v>
      </c>
      <c r="JQ27" s="1" t="s">
        <v>228</v>
      </c>
      <c r="JR27" s="1" t="s">
        <v>228</v>
      </c>
      <c r="JS27" s="1" t="s">
        <v>228</v>
      </c>
      <c r="JT27" s="1" t="s">
        <v>228</v>
      </c>
      <c r="JU27" s="1" t="s">
        <v>228</v>
      </c>
      <c r="JV27" s="1" t="s">
        <v>228</v>
      </c>
      <c r="JW27" s="1" t="s">
        <v>228</v>
      </c>
      <c r="JX27" s="1" t="s">
        <v>228</v>
      </c>
      <c r="JY27" s="1" t="s">
        <v>201</v>
      </c>
      <c r="JZ27" s="1" t="s">
        <v>201</v>
      </c>
      <c r="KA27" s="1" t="s">
        <v>201</v>
      </c>
      <c r="KB27" s="1" t="s">
        <v>195</v>
      </c>
      <c r="KC27" s="1" t="s">
        <v>201</v>
      </c>
      <c r="KD27" s="1" t="s">
        <v>232</v>
      </c>
      <c r="KE27" s="1" t="s">
        <v>233</v>
      </c>
      <c r="KF27" s="1" t="s">
        <v>234</v>
      </c>
      <c r="KG27" s="1" t="s">
        <v>10013</v>
      </c>
      <c r="KH27" s="1" t="s">
        <v>235</v>
      </c>
      <c r="KI27" s="1" t="s">
        <v>447</v>
      </c>
      <c r="KJ27" s="1" t="s">
        <v>448</v>
      </c>
      <c r="KK27" s="1">
        <v>26</v>
      </c>
      <c r="KL27" s="1" t="s">
        <v>238</v>
      </c>
    </row>
    <row r="28" spans="1:298" x14ac:dyDescent="0.25">
      <c r="A28" s="1" t="s">
        <v>449</v>
      </c>
      <c r="B28" s="1" t="s">
        <v>450</v>
      </c>
      <c r="C28" s="1">
        <v>25</v>
      </c>
      <c r="D28" s="12">
        <v>1.7361111111111112E-2</v>
      </c>
      <c r="E28" s="1" t="s">
        <v>193</v>
      </c>
      <c r="F28" s="1" t="s">
        <v>433</v>
      </c>
      <c r="G28" s="1" t="s">
        <v>8325</v>
      </c>
      <c r="H28" s="1" t="s">
        <v>8422</v>
      </c>
      <c r="I28" s="1" t="s">
        <v>196</v>
      </c>
      <c r="J28" s="1" t="str">
        <v>male</v>
      </c>
      <c r="K28" s="1">
        <v>88</v>
      </c>
      <c r="L28" s="1" t="s">
        <v>197</v>
      </c>
      <c r="M28" s="1" t="s">
        <v>256</v>
      </c>
      <c r="N28" s="1" t="s">
        <v>199</v>
      </c>
      <c r="O28" s="1" t="s">
        <v>200</v>
      </c>
      <c r="P28" s="1" t="s">
        <v>199</v>
      </c>
      <c r="Q28" s="1" t="s">
        <v>199</v>
      </c>
      <c r="R28" s="1" t="s">
        <v>199</v>
      </c>
      <c r="S28" s="1" t="s">
        <v>199</v>
      </c>
      <c r="T28" s="1" t="s">
        <v>199</v>
      </c>
      <c r="U28" s="1" t="s">
        <v>199</v>
      </c>
      <c r="V28" s="1" t="s">
        <v>199</v>
      </c>
      <c r="W28" s="1" t="s">
        <v>199</v>
      </c>
      <c r="X28" s="1" t="s">
        <v>199</v>
      </c>
      <c r="Y28" s="1" t="s">
        <v>200</v>
      </c>
      <c r="Z28" s="1" t="s">
        <v>199</v>
      </c>
      <c r="AB28" s="1" t="s">
        <v>201</v>
      </c>
      <c r="AC28" s="1" t="str">
        <f t="shared" si="0"/>
        <v>no</v>
      </c>
      <c r="AD28" s="1" t="s">
        <v>451</v>
      </c>
      <c r="AE28" s="1" t="s">
        <v>200</v>
      </c>
      <c r="AF28" s="1" t="s">
        <v>200</v>
      </c>
      <c r="AG28" s="1" t="s">
        <v>199</v>
      </c>
      <c r="AH28" s="1" t="s">
        <v>199</v>
      </c>
      <c r="AI28" s="1" t="s">
        <v>199</v>
      </c>
      <c r="AJ28" s="1" t="s">
        <v>199</v>
      </c>
      <c r="AK28" s="1" t="s">
        <v>199</v>
      </c>
      <c r="AL28" s="1" t="s">
        <v>199</v>
      </c>
      <c r="AM28" s="1" t="s">
        <v>199</v>
      </c>
      <c r="AN28" s="1" t="s">
        <v>199</v>
      </c>
      <c r="AO28" s="1" t="s">
        <v>199</v>
      </c>
      <c r="AP28" s="1" t="s">
        <v>199</v>
      </c>
      <c r="AQ28" s="1" t="s">
        <v>199</v>
      </c>
      <c r="AS28" s="1" t="s">
        <v>201</v>
      </c>
      <c r="AT28" s="1" t="s">
        <v>202</v>
      </c>
      <c r="AU28" s="1" t="s">
        <v>202</v>
      </c>
      <c r="AV28" s="1" t="s">
        <v>203</v>
      </c>
      <c r="BY28" s="1">
        <v>0</v>
      </c>
      <c r="BZ28" s="1" t="s">
        <v>195</v>
      </c>
      <c r="CA28" s="1" t="s">
        <v>195</v>
      </c>
      <c r="CB28" s="1" t="s">
        <v>452</v>
      </c>
      <c r="CC28" s="1" t="s">
        <v>200</v>
      </c>
      <c r="CD28" s="1" t="s">
        <v>199</v>
      </c>
      <c r="CE28" s="1" t="s">
        <v>199</v>
      </c>
      <c r="CF28" s="1" t="s">
        <v>199</v>
      </c>
      <c r="CG28" s="1" t="s">
        <v>199</v>
      </c>
      <c r="CH28" s="1" t="s">
        <v>199</v>
      </c>
      <c r="CJ28" s="1">
        <v>2600</v>
      </c>
      <c r="CK28" s="1" t="s">
        <v>205</v>
      </c>
      <c r="CL28" s="1" t="s">
        <v>201</v>
      </c>
      <c r="CM28" s="1" t="s">
        <v>201</v>
      </c>
      <c r="CX28" s="1" t="s">
        <v>271</v>
      </c>
      <c r="CY28" s="1">
        <v>1</v>
      </c>
      <c r="CZ28" s="1" t="s">
        <v>201</v>
      </c>
      <c r="DA28" s="1" t="s">
        <v>207</v>
      </c>
      <c r="DB28" s="1" t="s">
        <v>195</v>
      </c>
      <c r="DC28" s="1" t="s">
        <v>370</v>
      </c>
      <c r="DD28" s="1" t="s">
        <v>200</v>
      </c>
      <c r="DE28" s="1" t="s">
        <v>199</v>
      </c>
      <c r="DF28" s="1" t="s">
        <v>199</v>
      </c>
      <c r="DG28" s="1" t="s">
        <v>199</v>
      </c>
      <c r="DH28" s="1" t="s">
        <v>200</v>
      </c>
      <c r="DI28" s="1" t="s">
        <v>200</v>
      </c>
      <c r="DJ28" s="1" t="s">
        <v>199</v>
      </c>
      <c r="DL28" s="1" t="s">
        <v>195</v>
      </c>
      <c r="DM28" s="1" t="s">
        <v>195</v>
      </c>
      <c r="DP28" s="1" t="s">
        <v>201</v>
      </c>
      <c r="EU28" s="1" t="s">
        <v>209</v>
      </c>
      <c r="EV28" s="1" t="s">
        <v>210</v>
      </c>
      <c r="EW28" s="1" t="s">
        <v>199</v>
      </c>
      <c r="EX28" s="1" t="s">
        <v>199</v>
      </c>
      <c r="EY28" s="1" t="s">
        <v>199</v>
      </c>
      <c r="EZ28" s="1" t="s">
        <v>200</v>
      </c>
      <c r="FA28" s="1" t="s">
        <v>211</v>
      </c>
      <c r="FB28" s="1" t="s">
        <v>199</v>
      </c>
      <c r="FC28" s="1" t="s">
        <v>199</v>
      </c>
      <c r="FD28" s="1" t="s">
        <v>199</v>
      </c>
      <c r="FE28" s="1" t="s">
        <v>199</v>
      </c>
      <c r="FF28" s="1" t="s">
        <v>199</v>
      </c>
      <c r="FG28" s="1" t="s">
        <v>199</v>
      </c>
      <c r="FH28" s="1" t="s">
        <v>199</v>
      </c>
      <c r="FI28" s="1" t="s">
        <v>199</v>
      </c>
      <c r="FJ28" s="1" t="s">
        <v>199</v>
      </c>
      <c r="FK28" s="1" t="s">
        <v>199</v>
      </c>
      <c r="FL28" s="1" t="s">
        <v>200</v>
      </c>
      <c r="FM28" s="1" t="s">
        <v>212</v>
      </c>
      <c r="FN28" s="1" t="s">
        <v>199</v>
      </c>
      <c r="FO28" s="1" t="s">
        <v>199</v>
      </c>
      <c r="FP28" s="1" t="s">
        <v>199</v>
      </c>
      <c r="FQ28" s="1" t="s">
        <v>200</v>
      </c>
      <c r="FR28" s="1" t="s">
        <v>281</v>
      </c>
      <c r="FS28" s="1" t="s">
        <v>200</v>
      </c>
      <c r="FT28" s="1" t="s">
        <v>200</v>
      </c>
      <c r="FU28" s="1" t="s">
        <v>200</v>
      </c>
      <c r="FV28" s="1" t="s">
        <v>200</v>
      </c>
      <c r="FW28" s="1" t="s">
        <v>199</v>
      </c>
      <c r="FX28" s="1">
        <v>700</v>
      </c>
      <c r="FY28" s="1">
        <v>1000</v>
      </c>
      <c r="FZ28" s="1" t="s">
        <v>214</v>
      </c>
      <c r="GA28" s="1" t="s">
        <v>214</v>
      </c>
      <c r="GB28" s="1" t="s">
        <v>215</v>
      </c>
      <c r="GC28" s="1" t="s">
        <v>215</v>
      </c>
      <c r="GD28" s="1" t="s">
        <v>262</v>
      </c>
      <c r="GE28" s="1" t="s">
        <v>201</v>
      </c>
      <c r="GQ28" s="1" t="s">
        <v>217</v>
      </c>
      <c r="GR28" s="1" t="s">
        <v>200</v>
      </c>
      <c r="GS28" s="1" t="s">
        <v>199</v>
      </c>
      <c r="GT28" s="1" t="s">
        <v>199</v>
      </c>
      <c r="GU28" s="1" t="s">
        <v>199</v>
      </c>
      <c r="GV28" s="1" t="s">
        <v>199</v>
      </c>
      <c r="GX28" s="1" t="s">
        <v>218</v>
      </c>
      <c r="GY28" s="1" t="s">
        <v>201</v>
      </c>
      <c r="HB28" s="1" t="s">
        <v>195</v>
      </c>
      <c r="HC28" s="1" t="s">
        <v>284</v>
      </c>
      <c r="HD28" s="1" t="s">
        <v>200</v>
      </c>
      <c r="HE28" s="1" t="s">
        <v>199</v>
      </c>
      <c r="HF28" s="1" t="s">
        <v>199</v>
      </c>
      <c r="HG28" s="1" t="s">
        <v>199</v>
      </c>
      <c r="HH28" s="1" t="s">
        <v>199</v>
      </c>
      <c r="HI28" s="1" t="s">
        <v>199</v>
      </c>
      <c r="HJ28" s="1" t="s">
        <v>199</v>
      </c>
      <c r="HK28" s="1">
        <v>0</v>
      </c>
      <c r="HL28" s="1" t="s">
        <v>199</v>
      </c>
      <c r="HM28" s="1" t="s">
        <v>199</v>
      </c>
      <c r="HN28" s="1" t="s">
        <v>199</v>
      </c>
      <c r="HP28" s="1" t="s">
        <v>220</v>
      </c>
      <c r="HQ28" s="1" t="s">
        <v>200</v>
      </c>
      <c r="HR28" s="1" t="s">
        <v>200</v>
      </c>
      <c r="HS28" s="1" t="s">
        <v>200</v>
      </c>
      <c r="HT28" s="1" t="s">
        <v>200</v>
      </c>
      <c r="HU28" s="1" t="s">
        <v>199</v>
      </c>
      <c r="HV28" s="1" t="s">
        <v>199</v>
      </c>
      <c r="HW28" s="1" t="s">
        <v>215</v>
      </c>
      <c r="HX28" s="1" t="s">
        <v>200</v>
      </c>
      <c r="HY28" s="1" t="s">
        <v>199</v>
      </c>
      <c r="HZ28" s="1" t="s">
        <v>199</v>
      </c>
      <c r="IA28" s="1" t="s">
        <v>199</v>
      </c>
      <c r="IB28" s="1" t="s">
        <v>199</v>
      </c>
      <c r="IC28" s="1" t="s">
        <v>199</v>
      </c>
      <c r="IE28" s="1" t="s">
        <v>263</v>
      </c>
      <c r="IF28" s="1" t="s">
        <v>200</v>
      </c>
      <c r="IG28" s="1" t="s">
        <v>199</v>
      </c>
      <c r="IH28" s="1" t="s">
        <v>199</v>
      </c>
      <c r="II28" s="1" t="s">
        <v>199</v>
      </c>
      <c r="IJ28" s="1" t="s">
        <v>199</v>
      </c>
      <c r="IK28" s="1" t="s">
        <v>199</v>
      </c>
      <c r="IL28" s="1" t="s">
        <v>199</v>
      </c>
      <c r="IM28" s="1" t="s">
        <v>199</v>
      </c>
      <c r="IN28" s="1" t="s">
        <v>199</v>
      </c>
      <c r="IO28" s="1" t="s">
        <v>199</v>
      </c>
      <c r="IP28" s="1" t="s">
        <v>199</v>
      </c>
      <c r="IS28" s="1" t="s">
        <v>222</v>
      </c>
      <c r="IT28" s="1" t="s">
        <v>200</v>
      </c>
      <c r="IU28" s="1" t="s">
        <v>199</v>
      </c>
      <c r="IV28" s="1" t="s">
        <v>199</v>
      </c>
      <c r="IW28" s="1" t="s">
        <v>199</v>
      </c>
      <c r="IX28" s="1" t="s">
        <v>199</v>
      </c>
      <c r="IY28" s="1" t="s">
        <v>199</v>
      </c>
      <c r="IZ28" s="1" t="s">
        <v>199</v>
      </c>
      <c r="JA28" s="1" t="s">
        <v>199</v>
      </c>
      <c r="JB28" s="1" t="s">
        <v>223</v>
      </c>
      <c r="JC28" s="1" t="s">
        <v>223</v>
      </c>
      <c r="JD28" s="1" t="s">
        <v>223</v>
      </c>
      <c r="JE28" s="1" t="s">
        <v>226</v>
      </c>
      <c r="JF28" s="1" t="s">
        <v>227</v>
      </c>
      <c r="JG28" s="1" t="s">
        <v>226</v>
      </c>
      <c r="JH28" s="1" t="s">
        <v>226</v>
      </c>
      <c r="JI28" s="1" t="s">
        <v>224</v>
      </c>
      <c r="JJ28" s="1" t="s">
        <v>223</v>
      </c>
      <c r="JK28" s="1" t="s">
        <v>226</v>
      </c>
      <c r="JL28" s="1" t="s">
        <v>223</v>
      </c>
      <c r="JM28" s="1" t="s">
        <v>228</v>
      </c>
      <c r="JN28" s="1" t="s">
        <v>228</v>
      </c>
      <c r="JO28" s="1" t="s">
        <v>228</v>
      </c>
      <c r="JP28" s="1" t="s">
        <v>228</v>
      </c>
      <c r="JQ28" s="1" t="s">
        <v>228</v>
      </c>
      <c r="JR28" s="1" t="s">
        <v>228</v>
      </c>
      <c r="JS28" s="1" t="s">
        <v>228</v>
      </c>
      <c r="JT28" s="1" t="s">
        <v>228</v>
      </c>
      <c r="JU28" s="1" t="s">
        <v>228</v>
      </c>
      <c r="JV28" s="1" t="s">
        <v>228</v>
      </c>
      <c r="JW28" s="1" t="s">
        <v>228</v>
      </c>
      <c r="JX28" s="1" t="s">
        <v>228</v>
      </c>
      <c r="JY28" s="1" t="s">
        <v>201</v>
      </c>
      <c r="JZ28" s="1" t="s">
        <v>201</v>
      </c>
      <c r="KA28" s="1" t="s">
        <v>201</v>
      </c>
      <c r="KB28" s="1" t="s">
        <v>201</v>
      </c>
      <c r="KC28" s="1" t="s">
        <v>201</v>
      </c>
      <c r="KD28" s="1" t="s">
        <v>232</v>
      </c>
      <c r="KE28" s="1" t="s">
        <v>233</v>
      </c>
      <c r="KF28" s="1" t="s">
        <v>234</v>
      </c>
      <c r="KG28" s="1" t="s">
        <v>10013</v>
      </c>
      <c r="KH28" s="1" t="s">
        <v>235</v>
      </c>
      <c r="KI28" s="1" t="s">
        <v>453</v>
      </c>
      <c r="KJ28" s="1" t="s">
        <v>454</v>
      </c>
      <c r="KK28" s="1">
        <v>27</v>
      </c>
      <c r="KL28" s="1" t="s">
        <v>238</v>
      </c>
    </row>
    <row r="29" spans="1:298" x14ac:dyDescent="0.25">
      <c r="A29" s="1" t="s">
        <v>455</v>
      </c>
      <c r="B29" s="1" t="s">
        <v>456</v>
      </c>
      <c r="C29" s="1">
        <v>3</v>
      </c>
      <c r="D29" s="12">
        <v>2.0833333333333333E-3</v>
      </c>
      <c r="E29" s="1" t="s">
        <v>193</v>
      </c>
      <c r="F29" s="1" t="s">
        <v>433</v>
      </c>
      <c r="G29" s="1" t="s">
        <v>8324</v>
      </c>
      <c r="H29" s="1" t="s">
        <v>8423</v>
      </c>
      <c r="I29" s="1" t="s">
        <v>298</v>
      </c>
      <c r="J29" s="1" t="str">
        <v>male</v>
      </c>
      <c r="K29" s="1">
        <v>40</v>
      </c>
      <c r="L29" s="1" t="s">
        <v>241</v>
      </c>
      <c r="M29" s="1" t="s">
        <v>201</v>
      </c>
      <c r="N29" s="1" t="s">
        <v>200</v>
      </c>
      <c r="O29" s="1" t="s">
        <v>199</v>
      </c>
      <c r="P29" s="1" t="s">
        <v>199</v>
      </c>
      <c r="Q29" s="1" t="s">
        <v>199</v>
      </c>
      <c r="R29" s="1" t="s">
        <v>199</v>
      </c>
      <c r="S29" s="1" t="s">
        <v>199</v>
      </c>
      <c r="T29" s="1" t="s">
        <v>199</v>
      </c>
      <c r="U29" s="1" t="s">
        <v>199</v>
      </c>
      <c r="V29" s="1" t="s">
        <v>199</v>
      </c>
      <c r="W29" s="1" t="s">
        <v>199</v>
      </c>
      <c r="X29" s="1" t="s">
        <v>199</v>
      </c>
      <c r="Y29" s="1" t="s">
        <v>199</v>
      </c>
      <c r="Z29" s="1" t="s">
        <v>199</v>
      </c>
      <c r="AB29" s="1" t="s">
        <v>201</v>
      </c>
      <c r="AC29" s="1" t="str">
        <f t="shared" si="0"/>
        <v>no</v>
      </c>
      <c r="AS29" s="1" t="s">
        <v>201</v>
      </c>
      <c r="AV29" s="1" t="s">
        <v>269</v>
      </c>
      <c r="BG29" s="1" t="s">
        <v>457</v>
      </c>
      <c r="BH29" s="1" t="s">
        <v>199</v>
      </c>
      <c r="BI29" s="1" t="s">
        <v>199</v>
      </c>
      <c r="BJ29" s="1" t="s">
        <v>199</v>
      </c>
      <c r="BK29" s="1" t="s">
        <v>199</v>
      </c>
      <c r="BL29" s="1" t="s">
        <v>199</v>
      </c>
      <c r="BM29" s="1" t="s">
        <v>199</v>
      </c>
      <c r="BN29" s="1" t="s">
        <v>199</v>
      </c>
      <c r="BO29" s="1" t="s">
        <v>199</v>
      </c>
      <c r="BP29" s="1" t="s">
        <v>199</v>
      </c>
      <c r="BQ29" s="1" t="s">
        <v>199</v>
      </c>
      <c r="BR29" s="1" t="s">
        <v>200</v>
      </c>
      <c r="BS29" s="1" t="s">
        <v>199</v>
      </c>
      <c r="BT29" s="1" t="s">
        <v>199</v>
      </c>
      <c r="BU29" s="1" t="s">
        <v>199</v>
      </c>
      <c r="BV29" s="1" t="s">
        <v>199</v>
      </c>
      <c r="BW29" s="1" t="s">
        <v>199</v>
      </c>
      <c r="BY29" s="1">
        <v>3000</v>
      </c>
      <c r="CM29" s="1" t="s">
        <v>201</v>
      </c>
      <c r="CX29" s="1" t="s">
        <v>206</v>
      </c>
      <c r="CY29" s="1">
        <v>2</v>
      </c>
      <c r="CZ29" s="1" t="s">
        <v>201</v>
      </c>
      <c r="DA29" s="1" t="s">
        <v>207</v>
      </c>
      <c r="DB29" s="1" t="s">
        <v>195</v>
      </c>
      <c r="DC29" s="1" t="s">
        <v>370</v>
      </c>
      <c r="DD29" s="1" t="s">
        <v>200</v>
      </c>
      <c r="DE29" s="1" t="s">
        <v>199</v>
      </c>
      <c r="DF29" s="1" t="s">
        <v>199</v>
      </c>
      <c r="DG29" s="1" t="s">
        <v>199</v>
      </c>
      <c r="DH29" s="1" t="s">
        <v>200</v>
      </c>
      <c r="DI29" s="1" t="s">
        <v>200</v>
      </c>
      <c r="DJ29" s="1" t="s">
        <v>199</v>
      </c>
      <c r="DL29" s="1" t="s">
        <v>195</v>
      </c>
      <c r="DM29" s="1" t="s">
        <v>195</v>
      </c>
      <c r="DP29" s="1" t="s">
        <v>201</v>
      </c>
      <c r="EU29" s="1" t="s">
        <v>200</v>
      </c>
      <c r="EV29" s="1" t="s">
        <v>210</v>
      </c>
      <c r="EW29" s="1" t="s">
        <v>199</v>
      </c>
      <c r="EX29" s="1" t="s">
        <v>199</v>
      </c>
      <c r="EY29" s="1" t="s">
        <v>199</v>
      </c>
      <c r="EZ29" s="1" t="s">
        <v>200</v>
      </c>
      <c r="FA29" s="1" t="s">
        <v>211</v>
      </c>
      <c r="FB29" s="1" t="s">
        <v>199</v>
      </c>
      <c r="FC29" s="1" t="s">
        <v>199</v>
      </c>
      <c r="FD29" s="1" t="s">
        <v>199</v>
      </c>
      <c r="FE29" s="1" t="s">
        <v>199</v>
      </c>
      <c r="FF29" s="1" t="s">
        <v>199</v>
      </c>
      <c r="FG29" s="1" t="s">
        <v>199</v>
      </c>
      <c r="FH29" s="1" t="s">
        <v>199</v>
      </c>
      <c r="FI29" s="1" t="s">
        <v>199</v>
      </c>
      <c r="FJ29" s="1" t="s">
        <v>199</v>
      </c>
      <c r="FK29" s="1" t="s">
        <v>199</v>
      </c>
      <c r="FL29" s="1" t="s">
        <v>200</v>
      </c>
      <c r="FM29" s="1" t="s">
        <v>212</v>
      </c>
      <c r="FN29" s="1" t="s">
        <v>199</v>
      </c>
      <c r="FO29" s="1" t="s">
        <v>199</v>
      </c>
      <c r="FP29" s="1" t="s">
        <v>199</v>
      </c>
      <c r="FQ29" s="1" t="s">
        <v>200</v>
      </c>
      <c r="FR29" s="1" t="s">
        <v>458</v>
      </c>
      <c r="FS29" s="1" t="s">
        <v>199</v>
      </c>
      <c r="FT29" s="1" t="s">
        <v>199</v>
      </c>
      <c r="FU29" s="1" t="s">
        <v>200</v>
      </c>
      <c r="FV29" s="1" t="s">
        <v>199</v>
      </c>
      <c r="FW29" s="1" t="s">
        <v>199</v>
      </c>
      <c r="FX29" s="1">
        <v>600</v>
      </c>
      <c r="FZ29" s="1" t="s">
        <v>374</v>
      </c>
      <c r="GA29" s="1" t="s">
        <v>317</v>
      </c>
      <c r="GB29" s="1" t="s">
        <v>261</v>
      </c>
      <c r="GD29" s="1" t="s">
        <v>459</v>
      </c>
      <c r="GE29" s="1" t="s">
        <v>201</v>
      </c>
      <c r="GQ29" s="1" t="s">
        <v>217</v>
      </c>
      <c r="GR29" s="1" t="s">
        <v>200</v>
      </c>
      <c r="GS29" s="1" t="s">
        <v>199</v>
      </c>
      <c r="GT29" s="1" t="s">
        <v>199</v>
      </c>
      <c r="GU29" s="1" t="s">
        <v>199</v>
      </c>
      <c r="GV29" s="1" t="s">
        <v>199</v>
      </c>
      <c r="GX29" s="1" t="s">
        <v>459</v>
      </c>
      <c r="HB29" s="1" t="s">
        <v>195</v>
      </c>
      <c r="HC29" s="1" t="s">
        <v>284</v>
      </c>
      <c r="HD29" s="1" t="s">
        <v>200</v>
      </c>
      <c r="HE29" s="1" t="s">
        <v>199</v>
      </c>
      <c r="HF29" s="1" t="s">
        <v>199</v>
      </c>
      <c r="HG29" s="1" t="s">
        <v>199</v>
      </c>
      <c r="HH29" s="1" t="s">
        <v>199</v>
      </c>
      <c r="HI29" s="1" t="s">
        <v>199</v>
      </c>
      <c r="HJ29" s="1" t="s">
        <v>199</v>
      </c>
      <c r="HK29" s="1">
        <v>0</v>
      </c>
      <c r="HL29" s="1" t="s">
        <v>199</v>
      </c>
      <c r="HM29" s="1" t="s">
        <v>199</v>
      </c>
      <c r="HN29" s="1" t="s">
        <v>199</v>
      </c>
      <c r="HP29" s="1" t="s">
        <v>220</v>
      </c>
      <c r="HQ29" s="1" t="s">
        <v>200</v>
      </c>
      <c r="HR29" s="1" t="s">
        <v>200</v>
      </c>
      <c r="HS29" s="1" t="s">
        <v>200</v>
      </c>
      <c r="HT29" s="1" t="s">
        <v>200</v>
      </c>
      <c r="HU29" s="1" t="s">
        <v>199</v>
      </c>
      <c r="HV29" s="1" t="s">
        <v>199</v>
      </c>
      <c r="HW29" s="1" t="s">
        <v>215</v>
      </c>
      <c r="HX29" s="1" t="s">
        <v>200</v>
      </c>
      <c r="HY29" s="1" t="s">
        <v>199</v>
      </c>
      <c r="HZ29" s="1" t="s">
        <v>199</v>
      </c>
      <c r="IA29" s="1" t="s">
        <v>199</v>
      </c>
      <c r="IB29" s="1" t="s">
        <v>199</v>
      </c>
      <c r="IC29" s="1" t="s">
        <v>199</v>
      </c>
      <c r="IE29" s="1" t="s">
        <v>221</v>
      </c>
      <c r="IF29" s="1" t="s">
        <v>199</v>
      </c>
      <c r="IG29" s="1" t="s">
        <v>199</v>
      </c>
      <c r="IH29" s="1" t="s">
        <v>199</v>
      </c>
      <c r="II29" s="1" t="s">
        <v>199</v>
      </c>
      <c r="IJ29" s="1" t="s">
        <v>200</v>
      </c>
      <c r="IK29" s="1" t="s">
        <v>199</v>
      </c>
      <c r="IL29" s="1" t="s">
        <v>199</v>
      </c>
      <c r="IM29" s="1" t="s">
        <v>199</v>
      </c>
      <c r="IN29" s="1" t="s">
        <v>199</v>
      </c>
      <c r="IO29" s="1" t="s">
        <v>199</v>
      </c>
      <c r="IP29" s="1" t="s">
        <v>199</v>
      </c>
      <c r="IR29" s="1" t="s">
        <v>201</v>
      </c>
      <c r="IS29" s="1" t="s">
        <v>308</v>
      </c>
      <c r="IT29" s="1" t="s">
        <v>199</v>
      </c>
      <c r="IU29" s="1" t="s">
        <v>200</v>
      </c>
      <c r="IV29" s="1" t="s">
        <v>199</v>
      </c>
      <c r="IW29" s="1" t="s">
        <v>199</v>
      </c>
      <c r="IX29" s="1" t="s">
        <v>199</v>
      </c>
      <c r="IY29" s="1" t="s">
        <v>199</v>
      </c>
      <c r="IZ29" s="1" t="s">
        <v>199</v>
      </c>
      <c r="JA29" s="1" t="s">
        <v>199</v>
      </c>
      <c r="JB29" s="1" t="s">
        <v>223</v>
      </c>
      <c r="JC29" s="1" t="s">
        <v>223</v>
      </c>
      <c r="JD29" s="1" t="s">
        <v>223</v>
      </c>
      <c r="JE29" s="1" t="s">
        <v>223</v>
      </c>
      <c r="JF29" s="1" t="s">
        <v>223</v>
      </c>
      <c r="JG29" s="1" t="s">
        <v>223</v>
      </c>
      <c r="JH29" s="1" t="s">
        <v>223</v>
      </c>
      <c r="JI29" s="1" t="s">
        <v>223</v>
      </c>
      <c r="JJ29" s="1" t="s">
        <v>223</v>
      </c>
      <c r="JK29" s="1" t="s">
        <v>223</v>
      </c>
      <c r="JL29" s="1" t="s">
        <v>223</v>
      </c>
      <c r="JM29" s="1" t="s">
        <v>228</v>
      </c>
      <c r="JN29" s="1" t="s">
        <v>228</v>
      </c>
      <c r="JO29" s="1" t="s">
        <v>228</v>
      </c>
      <c r="JP29" s="1" t="s">
        <v>228</v>
      </c>
      <c r="JQ29" s="1" t="s">
        <v>228</v>
      </c>
      <c r="JR29" s="1" t="s">
        <v>228</v>
      </c>
      <c r="JS29" s="1" t="s">
        <v>228</v>
      </c>
      <c r="JT29" s="1" t="s">
        <v>228</v>
      </c>
      <c r="JU29" s="1" t="s">
        <v>228</v>
      </c>
      <c r="JV29" s="1" t="s">
        <v>228</v>
      </c>
      <c r="JW29" s="1" t="s">
        <v>228</v>
      </c>
      <c r="JX29" s="1" t="s">
        <v>228</v>
      </c>
      <c r="JY29" s="1" t="s">
        <v>201</v>
      </c>
      <c r="JZ29" s="1" t="s">
        <v>201</v>
      </c>
      <c r="KA29" s="1" t="s">
        <v>195</v>
      </c>
      <c r="KB29" s="1" t="s">
        <v>195</v>
      </c>
      <c r="KC29" s="1" t="s">
        <v>195</v>
      </c>
      <c r="KD29" s="1" t="s">
        <v>232</v>
      </c>
      <c r="KE29" s="1" t="s">
        <v>233</v>
      </c>
      <c r="KF29" s="1" t="s">
        <v>234</v>
      </c>
      <c r="KG29" s="1" t="s">
        <v>10013</v>
      </c>
      <c r="KH29" s="1" t="s">
        <v>235</v>
      </c>
      <c r="KI29" s="1" t="s">
        <v>460</v>
      </c>
      <c r="KJ29" s="1" t="s">
        <v>461</v>
      </c>
      <c r="KK29" s="1">
        <v>28</v>
      </c>
      <c r="KL29" s="1" t="s">
        <v>238</v>
      </c>
    </row>
    <row r="30" spans="1:298" x14ac:dyDescent="0.25">
      <c r="A30" s="1" t="s">
        <v>462</v>
      </c>
      <c r="B30" s="1" t="s">
        <v>463</v>
      </c>
      <c r="C30" s="1">
        <v>31</v>
      </c>
      <c r="D30" s="12">
        <v>2.1527777777777778E-2</v>
      </c>
      <c r="E30" s="1" t="s">
        <v>193</v>
      </c>
      <c r="F30" s="1" t="s">
        <v>433</v>
      </c>
      <c r="G30" s="1" t="s">
        <v>8324</v>
      </c>
      <c r="H30" s="1" t="s">
        <v>8424</v>
      </c>
      <c r="I30" s="1" t="s">
        <v>298</v>
      </c>
      <c r="J30" s="1" t="str">
        <v>male</v>
      </c>
      <c r="K30" s="1">
        <v>30</v>
      </c>
      <c r="L30" s="1" t="s">
        <v>277</v>
      </c>
      <c r="M30" s="1" t="s">
        <v>201</v>
      </c>
      <c r="N30" s="1" t="s">
        <v>200</v>
      </c>
      <c r="O30" s="1" t="s">
        <v>199</v>
      </c>
      <c r="P30" s="1" t="s">
        <v>199</v>
      </c>
      <c r="Q30" s="1" t="s">
        <v>199</v>
      </c>
      <c r="R30" s="1" t="s">
        <v>199</v>
      </c>
      <c r="S30" s="1" t="s">
        <v>199</v>
      </c>
      <c r="T30" s="1" t="s">
        <v>199</v>
      </c>
      <c r="U30" s="1" t="s">
        <v>199</v>
      </c>
      <c r="V30" s="1" t="s">
        <v>199</v>
      </c>
      <c r="W30" s="1" t="s">
        <v>199</v>
      </c>
      <c r="X30" s="1" t="s">
        <v>199</v>
      </c>
      <c r="Y30" s="1" t="s">
        <v>199</v>
      </c>
      <c r="Z30" s="1" t="s">
        <v>199</v>
      </c>
      <c r="AB30" s="1" t="s">
        <v>201</v>
      </c>
      <c r="AC30" s="1" t="str">
        <f t="shared" si="0"/>
        <v>no</v>
      </c>
      <c r="AS30" s="1" t="s">
        <v>201</v>
      </c>
      <c r="AV30" s="1" t="s">
        <v>269</v>
      </c>
      <c r="BG30" s="1" t="s">
        <v>457</v>
      </c>
      <c r="BH30" s="1">
        <v>0</v>
      </c>
      <c r="BI30" s="1">
        <v>0</v>
      </c>
      <c r="BJ30" s="1">
        <v>0</v>
      </c>
      <c r="BK30" s="1">
        <v>0</v>
      </c>
      <c r="BL30" s="1">
        <v>0</v>
      </c>
      <c r="BM30" s="1">
        <v>0</v>
      </c>
      <c r="BN30" s="1">
        <v>0</v>
      </c>
      <c r="BO30" s="1">
        <v>0</v>
      </c>
      <c r="BP30" s="1">
        <v>0</v>
      </c>
      <c r="BQ30" s="1">
        <v>0</v>
      </c>
      <c r="BR30" s="1">
        <v>1</v>
      </c>
      <c r="BS30" s="1">
        <v>0</v>
      </c>
      <c r="BT30" s="1">
        <v>0</v>
      </c>
      <c r="BU30" s="1">
        <v>0</v>
      </c>
      <c r="BV30" s="1">
        <v>0</v>
      </c>
      <c r="BW30" s="1">
        <v>0</v>
      </c>
      <c r="BY30" s="1">
        <v>6000</v>
      </c>
      <c r="CM30" s="1" t="s">
        <v>201</v>
      </c>
      <c r="CX30" s="1" t="s">
        <v>206</v>
      </c>
      <c r="CY30" s="1">
        <v>1</v>
      </c>
      <c r="CZ30" s="1" t="s">
        <v>201</v>
      </c>
      <c r="DA30" s="1" t="s">
        <v>207</v>
      </c>
      <c r="DB30" s="1" t="s">
        <v>195</v>
      </c>
      <c r="DC30" s="1" t="s">
        <v>370</v>
      </c>
      <c r="DD30" s="1" t="s">
        <v>200</v>
      </c>
      <c r="DE30" s="1" t="s">
        <v>199</v>
      </c>
      <c r="DF30" s="1" t="s">
        <v>199</v>
      </c>
      <c r="DG30" s="1" t="s">
        <v>199</v>
      </c>
      <c r="DH30" s="1" t="s">
        <v>200</v>
      </c>
      <c r="DI30" s="1" t="s">
        <v>200</v>
      </c>
      <c r="DJ30" s="1" t="s">
        <v>199</v>
      </c>
      <c r="DL30" s="1" t="s">
        <v>195</v>
      </c>
      <c r="DM30" s="1" t="s">
        <v>195</v>
      </c>
      <c r="DP30" s="1" t="s">
        <v>201</v>
      </c>
      <c r="EU30" s="1" t="s">
        <v>259</v>
      </c>
      <c r="EV30" s="1" t="s">
        <v>210</v>
      </c>
      <c r="EW30" s="1" t="s">
        <v>199</v>
      </c>
      <c r="EX30" s="1" t="s">
        <v>199</v>
      </c>
      <c r="EY30" s="1" t="s">
        <v>199</v>
      </c>
      <c r="EZ30" s="1" t="s">
        <v>200</v>
      </c>
      <c r="FA30" s="1" t="s">
        <v>211</v>
      </c>
      <c r="FB30" s="1" t="s">
        <v>199</v>
      </c>
      <c r="FC30" s="1" t="s">
        <v>199</v>
      </c>
      <c r="FD30" s="1" t="s">
        <v>199</v>
      </c>
      <c r="FE30" s="1" t="s">
        <v>199</v>
      </c>
      <c r="FF30" s="1" t="s">
        <v>199</v>
      </c>
      <c r="FG30" s="1" t="s">
        <v>199</v>
      </c>
      <c r="FH30" s="1" t="s">
        <v>199</v>
      </c>
      <c r="FI30" s="1" t="s">
        <v>199</v>
      </c>
      <c r="FJ30" s="1" t="s">
        <v>199</v>
      </c>
      <c r="FK30" s="1" t="s">
        <v>199</v>
      </c>
      <c r="FL30" s="1" t="s">
        <v>200</v>
      </c>
      <c r="FM30" s="1" t="s">
        <v>212</v>
      </c>
      <c r="FN30" s="1" t="s">
        <v>199</v>
      </c>
      <c r="FO30" s="1" t="s">
        <v>199</v>
      </c>
      <c r="FP30" s="1" t="s">
        <v>199</v>
      </c>
      <c r="FQ30" s="1" t="s">
        <v>200</v>
      </c>
      <c r="FR30" s="1" t="s">
        <v>458</v>
      </c>
      <c r="FS30" s="1" t="s">
        <v>199</v>
      </c>
      <c r="FT30" s="1" t="s">
        <v>199</v>
      </c>
      <c r="FU30" s="1" t="s">
        <v>200</v>
      </c>
      <c r="FV30" s="1" t="s">
        <v>199</v>
      </c>
      <c r="FW30" s="1" t="s">
        <v>199</v>
      </c>
      <c r="FX30" s="1">
        <v>200</v>
      </c>
      <c r="FZ30" s="1" t="s">
        <v>374</v>
      </c>
      <c r="GA30" s="1" t="s">
        <v>317</v>
      </c>
      <c r="GB30" s="1" t="s">
        <v>261</v>
      </c>
      <c r="GD30" s="1" t="s">
        <v>459</v>
      </c>
      <c r="GE30" s="1" t="s">
        <v>201</v>
      </c>
      <c r="GQ30" s="1" t="s">
        <v>217</v>
      </c>
      <c r="GR30" s="1" t="s">
        <v>200</v>
      </c>
      <c r="GS30" s="1" t="s">
        <v>199</v>
      </c>
      <c r="GT30" s="1" t="s">
        <v>199</v>
      </c>
      <c r="GU30" s="1" t="s">
        <v>199</v>
      </c>
      <c r="GV30" s="1" t="s">
        <v>199</v>
      </c>
      <c r="GX30" s="1" t="s">
        <v>459</v>
      </c>
      <c r="HB30" s="1" t="s">
        <v>195</v>
      </c>
      <c r="HC30" s="1" t="s">
        <v>358</v>
      </c>
      <c r="HD30" s="1" t="s">
        <v>199</v>
      </c>
      <c r="HE30" s="1" t="s">
        <v>199</v>
      </c>
      <c r="HF30" s="1" t="s">
        <v>199</v>
      </c>
      <c r="HG30" s="1" t="s">
        <v>200</v>
      </c>
      <c r="HH30" s="1" t="s">
        <v>199</v>
      </c>
      <c r="HI30" s="1" t="s">
        <v>199</v>
      </c>
      <c r="HJ30" s="1" t="s">
        <v>199</v>
      </c>
      <c r="HK30" s="1">
        <v>0</v>
      </c>
      <c r="HL30" s="1" t="s">
        <v>199</v>
      </c>
      <c r="HM30" s="1" t="s">
        <v>199</v>
      </c>
      <c r="HN30" s="1" t="s">
        <v>199</v>
      </c>
      <c r="HP30" s="1" t="s">
        <v>220</v>
      </c>
      <c r="HQ30" s="1" t="s">
        <v>200</v>
      </c>
      <c r="HR30" s="1" t="s">
        <v>200</v>
      </c>
      <c r="HS30" s="1" t="s">
        <v>200</v>
      </c>
      <c r="HT30" s="1" t="s">
        <v>200</v>
      </c>
      <c r="HU30" s="1" t="s">
        <v>199</v>
      </c>
      <c r="HV30" s="1" t="s">
        <v>199</v>
      </c>
      <c r="HW30" s="1" t="s">
        <v>215</v>
      </c>
      <c r="HX30" s="1" t="s">
        <v>200</v>
      </c>
      <c r="HY30" s="1" t="s">
        <v>199</v>
      </c>
      <c r="HZ30" s="1" t="s">
        <v>199</v>
      </c>
      <c r="IA30" s="1" t="s">
        <v>199</v>
      </c>
      <c r="IB30" s="1" t="s">
        <v>199</v>
      </c>
      <c r="IC30" s="1" t="s">
        <v>199</v>
      </c>
      <c r="IE30" s="1" t="s">
        <v>436</v>
      </c>
      <c r="IF30" s="1" t="s">
        <v>199</v>
      </c>
      <c r="IG30" s="1" t="s">
        <v>199</v>
      </c>
      <c r="IH30" s="1" t="s">
        <v>199</v>
      </c>
      <c r="II30" s="1" t="s">
        <v>199</v>
      </c>
      <c r="IJ30" s="1" t="s">
        <v>199</v>
      </c>
      <c r="IK30" s="1" t="s">
        <v>199</v>
      </c>
      <c r="IL30" s="1" t="s">
        <v>200</v>
      </c>
      <c r="IM30" s="1" t="s">
        <v>199</v>
      </c>
      <c r="IN30" s="1" t="s">
        <v>199</v>
      </c>
      <c r="IO30" s="1" t="s">
        <v>199</v>
      </c>
      <c r="IP30" s="1" t="s">
        <v>199</v>
      </c>
      <c r="IR30" s="1" t="s">
        <v>201</v>
      </c>
      <c r="IS30" s="1" t="s">
        <v>308</v>
      </c>
      <c r="IT30" s="1" t="s">
        <v>199</v>
      </c>
      <c r="IU30" s="1" t="s">
        <v>200</v>
      </c>
      <c r="IV30" s="1" t="s">
        <v>199</v>
      </c>
      <c r="IW30" s="1" t="s">
        <v>199</v>
      </c>
      <c r="IX30" s="1" t="s">
        <v>199</v>
      </c>
      <c r="IY30" s="1" t="s">
        <v>199</v>
      </c>
      <c r="IZ30" s="1" t="s">
        <v>199</v>
      </c>
      <c r="JA30" s="1" t="s">
        <v>199</v>
      </c>
      <c r="JB30" s="1" t="s">
        <v>223</v>
      </c>
      <c r="JC30" s="1" t="s">
        <v>223</v>
      </c>
      <c r="JD30" s="1" t="s">
        <v>223</v>
      </c>
      <c r="JE30" s="1" t="s">
        <v>223</v>
      </c>
      <c r="JF30" s="1" t="s">
        <v>223</v>
      </c>
      <c r="JG30" s="1" t="s">
        <v>223</v>
      </c>
      <c r="JH30" s="1" t="s">
        <v>250</v>
      </c>
      <c r="JI30" s="1" t="s">
        <v>227</v>
      </c>
      <c r="JJ30" s="1" t="s">
        <v>223</v>
      </c>
      <c r="JK30" s="1" t="s">
        <v>223</v>
      </c>
      <c r="JL30" s="1" t="s">
        <v>223</v>
      </c>
      <c r="JM30" s="1" t="s">
        <v>228</v>
      </c>
      <c r="JN30" s="1" t="s">
        <v>228</v>
      </c>
      <c r="JO30" s="1" t="s">
        <v>228</v>
      </c>
      <c r="JP30" s="1" t="s">
        <v>228</v>
      </c>
      <c r="JQ30" s="1" t="s">
        <v>228</v>
      </c>
      <c r="JR30" s="1" t="s">
        <v>228</v>
      </c>
      <c r="JS30" s="1" t="s">
        <v>228</v>
      </c>
      <c r="JT30" s="1" t="s">
        <v>228</v>
      </c>
      <c r="JU30" s="1" t="s">
        <v>228</v>
      </c>
      <c r="JV30" s="1" t="s">
        <v>228</v>
      </c>
      <c r="JW30" s="1" t="s">
        <v>228</v>
      </c>
      <c r="JX30" s="1" t="s">
        <v>228</v>
      </c>
      <c r="JY30" s="1" t="s">
        <v>201</v>
      </c>
      <c r="JZ30" s="1" t="s">
        <v>201</v>
      </c>
      <c r="KA30" s="1" t="s">
        <v>195</v>
      </c>
      <c r="KB30" s="1" t="s">
        <v>195</v>
      </c>
      <c r="KC30" s="1" t="s">
        <v>201</v>
      </c>
      <c r="KD30" s="1" t="s">
        <v>232</v>
      </c>
      <c r="KE30" s="1" t="s">
        <v>233</v>
      </c>
      <c r="KF30" s="1" t="s">
        <v>234</v>
      </c>
      <c r="KG30" s="1" t="s">
        <v>10013</v>
      </c>
      <c r="KH30" s="1" t="s">
        <v>235</v>
      </c>
      <c r="KI30" s="1" t="s">
        <v>464</v>
      </c>
      <c r="KJ30" s="1" t="s">
        <v>465</v>
      </c>
      <c r="KK30" s="1">
        <v>29</v>
      </c>
      <c r="KL30" s="1" t="s">
        <v>238</v>
      </c>
    </row>
    <row r="31" spans="1:298" x14ac:dyDescent="0.25">
      <c r="A31" s="1" t="s">
        <v>466</v>
      </c>
      <c r="B31" s="1" t="s">
        <v>467</v>
      </c>
      <c r="C31" s="1">
        <v>8</v>
      </c>
      <c r="D31" s="12">
        <v>5.5555555555555558E-3</v>
      </c>
      <c r="E31" s="1" t="s">
        <v>193</v>
      </c>
      <c r="F31" s="1" t="s">
        <v>433</v>
      </c>
      <c r="G31" s="1" t="s">
        <v>8325</v>
      </c>
      <c r="H31" s="1" t="s">
        <v>8425</v>
      </c>
      <c r="I31" s="1" t="s">
        <v>196</v>
      </c>
      <c r="J31" s="1" t="str">
        <v>male</v>
      </c>
      <c r="K31" s="1">
        <v>73</v>
      </c>
      <c r="L31" s="1" t="s">
        <v>197</v>
      </c>
      <c r="M31" s="1" t="s">
        <v>256</v>
      </c>
      <c r="N31" s="1" t="s">
        <v>199</v>
      </c>
      <c r="O31" s="1" t="s">
        <v>200</v>
      </c>
      <c r="P31" s="1" t="s">
        <v>199</v>
      </c>
      <c r="Q31" s="1" t="s">
        <v>199</v>
      </c>
      <c r="R31" s="1" t="s">
        <v>199</v>
      </c>
      <c r="S31" s="1" t="s">
        <v>199</v>
      </c>
      <c r="T31" s="1" t="s">
        <v>199</v>
      </c>
      <c r="U31" s="1" t="s">
        <v>199</v>
      </c>
      <c r="V31" s="1" t="s">
        <v>199</v>
      </c>
      <c r="W31" s="1" t="s">
        <v>199</v>
      </c>
      <c r="X31" s="1" t="s">
        <v>199</v>
      </c>
      <c r="Y31" s="1" t="s">
        <v>200</v>
      </c>
      <c r="Z31" s="1" t="s">
        <v>199</v>
      </c>
      <c r="AB31" s="1" t="s">
        <v>201</v>
      </c>
      <c r="AC31" s="1" t="str">
        <f t="shared" si="0"/>
        <v>no</v>
      </c>
      <c r="AD31" s="1" t="s">
        <v>468</v>
      </c>
      <c r="AE31" s="1" t="s">
        <v>200</v>
      </c>
      <c r="AF31" s="1" t="s">
        <v>199</v>
      </c>
      <c r="AG31" s="1" t="s">
        <v>199</v>
      </c>
      <c r="AH31" s="1" t="s">
        <v>199</v>
      </c>
      <c r="AI31" s="1" t="s">
        <v>199</v>
      </c>
      <c r="AJ31" s="1" t="s">
        <v>199</v>
      </c>
      <c r="AK31" s="1" t="s">
        <v>199</v>
      </c>
      <c r="AL31" s="1" t="s">
        <v>199</v>
      </c>
      <c r="AM31" s="1" t="s">
        <v>199</v>
      </c>
      <c r="AN31" s="1" t="s">
        <v>199</v>
      </c>
      <c r="AO31" s="1" t="s">
        <v>199</v>
      </c>
      <c r="AP31" s="1" t="s">
        <v>199</v>
      </c>
      <c r="AQ31" s="1" t="s">
        <v>199</v>
      </c>
      <c r="AS31" s="1" t="s">
        <v>201</v>
      </c>
      <c r="AT31" s="1" t="s">
        <v>202</v>
      </c>
      <c r="AU31" s="1" t="s">
        <v>202</v>
      </c>
      <c r="AV31" s="1" t="s">
        <v>203</v>
      </c>
      <c r="BY31" s="1">
        <v>0</v>
      </c>
      <c r="BZ31" s="1" t="s">
        <v>195</v>
      </c>
      <c r="CA31" s="1" t="s">
        <v>195</v>
      </c>
      <c r="CB31" s="1" t="s">
        <v>452</v>
      </c>
      <c r="CC31" s="1" t="s">
        <v>200</v>
      </c>
      <c r="CD31" s="1" t="s">
        <v>199</v>
      </c>
      <c r="CE31" s="1" t="s">
        <v>199</v>
      </c>
      <c r="CF31" s="1" t="s">
        <v>199</v>
      </c>
      <c r="CG31" s="1" t="s">
        <v>199</v>
      </c>
      <c r="CH31" s="1" t="s">
        <v>199</v>
      </c>
      <c r="CJ31" s="1">
        <v>4200</v>
      </c>
      <c r="CK31" s="1" t="s">
        <v>348</v>
      </c>
      <c r="CL31" s="1" t="s">
        <v>201</v>
      </c>
      <c r="CM31" s="1" t="s">
        <v>201</v>
      </c>
      <c r="CX31" s="1" t="s">
        <v>280</v>
      </c>
      <c r="CY31" s="1">
        <v>0</v>
      </c>
      <c r="CZ31" s="1" t="s">
        <v>201</v>
      </c>
      <c r="DA31" s="1" t="s">
        <v>207</v>
      </c>
      <c r="DB31" s="1" t="s">
        <v>195</v>
      </c>
      <c r="DC31" s="1" t="s">
        <v>370</v>
      </c>
      <c r="DD31" s="1" t="s">
        <v>200</v>
      </c>
      <c r="DE31" s="1" t="s">
        <v>199</v>
      </c>
      <c r="DF31" s="1" t="s">
        <v>199</v>
      </c>
      <c r="DG31" s="1" t="s">
        <v>199</v>
      </c>
      <c r="DH31" s="1" t="s">
        <v>200</v>
      </c>
      <c r="DI31" s="1" t="s">
        <v>200</v>
      </c>
      <c r="DJ31" s="1" t="s">
        <v>199</v>
      </c>
      <c r="DL31" s="1" t="s">
        <v>195</v>
      </c>
      <c r="DM31" s="1" t="s">
        <v>195</v>
      </c>
      <c r="DP31" s="1" t="s">
        <v>201</v>
      </c>
      <c r="EU31" s="1" t="s">
        <v>209</v>
      </c>
      <c r="EV31" s="1" t="s">
        <v>210</v>
      </c>
      <c r="EW31" s="1" t="s">
        <v>199</v>
      </c>
      <c r="EX31" s="1" t="s">
        <v>199</v>
      </c>
      <c r="EY31" s="1" t="s">
        <v>199</v>
      </c>
      <c r="EZ31" s="1" t="s">
        <v>200</v>
      </c>
      <c r="FA31" s="1" t="s">
        <v>211</v>
      </c>
      <c r="FB31" s="1" t="s">
        <v>199</v>
      </c>
      <c r="FC31" s="1" t="s">
        <v>199</v>
      </c>
      <c r="FD31" s="1" t="s">
        <v>199</v>
      </c>
      <c r="FE31" s="1" t="s">
        <v>199</v>
      </c>
      <c r="FF31" s="1" t="s">
        <v>199</v>
      </c>
      <c r="FG31" s="1" t="s">
        <v>199</v>
      </c>
      <c r="FH31" s="1" t="s">
        <v>199</v>
      </c>
      <c r="FI31" s="1" t="s">
        <v>199</v>
      </c>
      <c r="FJ31" s="1" t="s">
        <v>199</v>
      </c>
      <c r="FK31" s="1" t="s">
        <v>199</v>
      </c>
      <c r="FL31" s="1" t="s">
        <v>200</v>
      </c>
      <c r="FM31" s="1" t="s">
        <v>212</v>
      </c>
      <c r="FN31" s="1" t="s">
        <v>199</v>
      </c>
      <c r="FO31" s="1" t="s">
        <v>199</v>
      </c>
      <c r="FP31" s="1" t="s">
        <v>199</v>
      </c>
      <c r="FQ31" s="1" t="s">
        <v>200</v>
      </c>
      <c r="FR31" s="1" t="s">
        <v>281</v>
      </c>
      <c r="FS31" s="1" t="s">
        <v>200</v>
      </c>
      <c r="FT31" s="1" t="s">
        <v>200</v>
      </c>
      <c r="FU31" s="1" t="s">
        <v>200</v>
      </c>
      <c r="FV31" s="1" t="s">
        <v>200</v>
      </c>
      <c r="FW31" s="1" t="s">
        <v>199</v>
      </c>
      <c r="FX31" s="1">
        <v>1000</v>
      </c>
      <c r="FY31" s="1">
        <v>3000</v>
      </c>
      <c r="FZ31" s="1" t="s">
        <v>282</v>
      </c>
      <c r="GA31" s="1" t="s">
        <v>214</v>
      </c>
      <c r="GB31" s="1" t="s">
        <v>215</v>
      </c>
      <c r="GC31" s="1" t="s">
        <v>215</v>
      </c>
      <c r="GD31" s="1" t="s">
        <v>262</v>
      </c>
      <c r="GE31" s="1" t="s">
        <v>201</v>
      </c>
      <c r="GQ31" s="1" t="s">
        <v>217</v>
      </c>
      <c r="GR31" s="1" t="s">
        <v>200</v>
      </c>
      <c r="GS31" s="1" t="s">
        <v>199</v>
      </c>
      <c r="GT31" s="1" t="s">
        <v>199</v>
      </c>
      <c r="GU31" s="1" t="s">
        <v>199</v>
      </c>
      <c r="GV31" s="1" t="s">
        <v>199</v>
      </c>
      <c r="GX31" s="1" t="s">
        <v>218</v>
      </c>
      <c r="GY31" s="1" t="s">
        <v>195</v>
      </c>
      <c r="GZ31" s="1" t="s">
        <v>246</v>
      </c>
      <c r="HA31" s="1" t="s">
        <v>259</v>
      </c>
      <c r="HB31" s="1" t="s">
        <v>195</v>
      </c>
      <c r="HC31" s="1" t="s">
        <v>284</v>
      </c>
      <c r="HD31" s="1" t="s">
        <v>200</v>
      </c>
      <c r="HE31" s="1" t="s">
        <v>199</v>
      </c>
      <c r="HF31" s="1" t="s">
        <v>199</v>
      </c>
      <c r="HG31" s="1" t="s">
        <v>199</v>
      </c>
      <c r="HH31" s="1" t="s">
        <v>199</v>
      </c>
      <c r="HI31" s="1" t="s">
        <v>199</v>
      </c>
      <c r="HJ31" s="1" t="s">
        <v>199</v>
      </c>
      <c r="HK31" s="1">
        <v>0</v>
      </c>
      <c r="HL31" s="1" t="s">
        <v>199</v>
      </c>
      <c r="HM31" s="1" t="s">
        <v>199</v>
      </c>
      <c r="HN31" s="1" t="s">
        <v>199</v>
      </c>
      <c r="HP31" s="1" t="s">
        <v>220</v>
      </c>
      <c r="HQ31" s="1" t="s">
        <v>200</v>
      </c>
      <c r="HR31" s="1" t="s">
        <v>200</v>
      </c>
      <c r="HS31" s="1" t="s">
        <v>200</v>
      </c>
      <c r="HT31" s="1" t="s">
        <v>200</v>
      </c>
      <c r="HU31" s="1" t="s">
        <v>199</v>
      </c>
      <c r="HV31" s="1" t="s">
        <v>199</v>
      </c>
      <c r="HW31" s="1" t="s">
        <v>215</v>
      </c>
      <c r="HX31" s="1" t="s">
        <v>200</v>
      </c>
      <c r="HY31" s="1" t="s">
        <v>199</v>
      </c>
      <c r="HZ31" s="1" t="s">
        <v>199</v>
      </c>
      <c r="IA31" s="1" t="s">
        <v>199</v>
      </c>
      <c r="IB31" s="1" t="s">
        <v>199</v>
      </c>
      <c r="IC31" s="1" t="s">
        <v>199</v>
      </c>
      <c r="IE31" s="1" t="s">
        <v>263</v>
      </c>
      <c r="IF31" s="1" t="s">
        <v>200</v>
      </c>
      <c r="IG31" s="1" t="s">
        <v>199</v>
      </c>
      <c r="IH31" s="1" t="s">
        <v>199</v>
      </c>
      <c r="II31" s="1" t="s">
        <v>199</v>
      </c>
      <c r="IJ31" s="1" t="s">
        <v>199</v>
      </c>
      <c r="IK31" s="1" t="s">
        <v>199</v>
      </c>
      <c r="IL31" s="1" t="s">
        <v>199</v>
      </c>
      <c r="IM31" s="1" t="s">
        <v>199</v>
      </c>
      <c r="IN31" s="1" t="s">
        <v>199</v>
      </c>
      <c r="IO31" s="1" t="s">
        <v>199</v>
      </c>
      <c r="IP31" s="1" t="s">
        <v>199</v>
      </c>
      <c r="IS31" s="1" t="s">
        <v>222</v>
      </c>
      <c r="IT31" s="1" t="s">
        <v>200</v>
      </c>
      <c r="IU31" s="1" t="s">
        <v>199</v>
      </c>
      <c r="IV31" s="1" t="s">
        <v>199</v>
      </c>
      <c r="IW31" s="1" t="s">
        <v>199</v>
      </c>
      <c r="IX31" s="1" t="s">
        <v>199</v>
      </c>
      <c r="IY31" s="1" t="s">
        <v>199</v>
      </c>
      <c r="IZ31" s="1" t="s">
        <v>199</v>
      </c>
      <c r="JA31" s="1" t="s">
        <v>199</v>
      </c>
      <c r="JB31" s="1" t="s">
        <v>223</v>
      </c>
      <c r="JC31" s="1" t="s">
        <v>223</v>
      </c>
      <c r="JD31" s="1" t="s">
        <v>223</v>
      </c>
      <c r="JE31" s="1" t="s">
        <v>223</v>
      </c>
      <c r="JF31" s="1" t="s">
        <v>223</v>
      </c>
      <c r="JG31" s="1" t="s">
        <v>223</v>
      </c>
      <c r="JH31" s="1" t="s">
        <v>223</v>
      </c>
      <c r="JI31" s="1" t="s">
        <v>223</v>
      </c>
      <c r="JJ31" s="1" t="s">
        <v>223</v>
      </c>
      <c r="JK31" s="1" t="s">
        <v>223</v>
      </c>
      <c r="JL31" s="1" t="s">
        <v>223</v>
      </c>
      <c r="JM31" s="1" t="s">
        <v>228</v>
      </c>
      <c r="JN31" s="1" t="s">
        <v>228</v>
      </c>
      <c r="JO31" s="1" t="s">
        <v>228</v>
      </c>
      <c r="JP31" s="1" t="s">
        <v>228</v>
      </c>
      <c r="JQ31" s="1" t="s">
        <v>228</v>
      </c>
      <c r="JR31" s="1" t="s">
        <v>228</v>
      </c>
      <c r="JS31" s="1" t="s">
        <v>228</v>
      </c>
      <c r="JT31" s="1" t="s">
        <v>228</v>
      </c>
      <c r="JU31" s="1" t="s">
        <v>228</v>
      </c>
      <c r="JV31" s="1" t="s">
        <v>228</v>
      </c>
      <c r="JW31" s="1" t="s">
        <v>228</v>
      </c>
      <c r="JX31" s="1" t="s">
        <v>228</v>
      </c>
      <c r="JY31" s="1" t="s">
        <v>201</v>
      </c>
      <c r="JZ31" s="1" t="s">
        <v>201</v>
      </c>
      <c r="KA31" s="1" t="s">
        <v>195</v>
      </c>
      <c r="KB31" s="1" t="s">
        <v>195</v>
      </c>
      <c r="KC31" s="1" t="s">
        <v>319</v>
      </c>
      <c r="KD31" s="1" t="s">
        <v>232</v>
      </c>
      <c r="KE31" s="1" t="s">
        <v>233</v>
      </c>
      <c r="KF31" s="1" t="s">
        <v>234</v>
      </c>
      <c r="KG31" s="1" t="s">
        <v>10013</v>
      </c>
      <c r="KH31" s="1" t="s">
        <v>235</v>
      </c>
      <c r="KI31" s="1" t="s">
        <v>469</v>
      </c>
      <c r="KJ31" s="1" t="s">
        <v>470</v>
      </c>
      <c r="KK31" s="1">
        <v>30</v>
      </c>
      <c r="KL31" s="1" t="s">
        <v>238</v>
      </c>
    </row>
    <row r="32" spans="1:298" x14ac:dyDescent="0.25">
      <c r="A32" s="1" t="s">
        <v>471</v>
      </c>
      <c r="B32" s="1" t="s">
        <v>472</v>
      </c>
      <c r="C32" s="1">
        <v>27</v>
      </c>
      <c r="D32" s="12">
        <v>1.8749999999999999E-2</v>
      </c>
      <c r="E32" s="1" t="s">
        <v>193</v>
      </c>
      <c r="F32" s="1" t="s">
        <v>433</v>
      </c>
      <c r="G32" s="1" t="s">
        <v>8324</v>
      </c>
      <c r="H32" s="1" t="s">
        <v>8426</v>
      </c>
      <c r="I32" s="1" t="s">
        <v>298</v>
      </c>
      <c r="J32" s="1" t="str">
        <v>female</v>
      </c>
      <c r="K32" s="1">
        <v>22</v>
      </c>
      <c r="L32" s="1" t="s">
        <v>241</v>
      </c>
      <c r="M32" s="1" t="s">
        <v>201</v>
      </c>
      <c r="N32" s="1" t="s">
        <v>200</v>
      </c>
      <c r="O32" s="1" t="s">
        <v>199</v>
      </c>
      <c r="P32" s="1" t="s">
        <v>199</v>
      </c>
      <c r="Q32" s="1" t="s">
        <v>199</v>
      </c>
      <c r="R32" s="1" t="s">
        <v>199</v>
      </c>
      <c r="S32" s="1" t="s">
        <v>199</v>
      </c>
      <c r="T32" s="1" t="s">
        <v>199</v>
      </c>
      <c r="U32" s="1" t="s">
        <v>199</v>
      </c>
      <c r="V32" s="1" t="s">
        <v>199</v>
      </c>
      <c r="W32" s="1" t="s">
        <v>199</v>
      </c>
      <c r="X32" s="1" t="s">
        <v>199</v>
      </c>
      <c r="Y32" s="1" t="s">
        <v>199</v>
      </c>
      <c r="Z32" s="1" t="s">
        <v>199</v>
      </c>
      <c r="AB32" s="1" t="s">
        <v>201</v>
      </c>
      <c r="AC32" s="1" t="str">
        <f t="shared" si="0"/>
        <v>no</v>
      </c>
      <c r="AS32" s="1" t="s">
        <v>201</v>
      </c>
      <c r="AV32" s="1" t="s">
        <v>269</v>
      </c>
      <c r="BG32" s="1" t="s">
        <v>473</v>
      </c>
      <c r="BH32" s="1" t="s">
        <v>199</v>
      </c>
      <c r="BI32" s="1" t="s">
        <v>199</v>
      </c>
      <c r="BJ32" s="1" t="s">
        <v>199</v>
      </c>
      <c r="BK32" s="1" t="s">
        <v>199</v>
      </c>
      <c r="BL32" s="1" t="s">
        <v>199</v>
      </c>
      <c r="BM32" s="1" t="s">
        <v>199</v>
      </c>
      <c r="BN32" s="1" t="s">
        <v>199</v>
      </c>
      <c r="BO32" s="1" t="s">
        <v>199</v>
      </c>
      <c r="BP32" s="1" t="s">
        <v>199</v>
      </c>
      <c r="BQ32" s="1" t="s">
        <v>199</v>
      </c>
      <c r="BR32" s="1" t="s">
        <v>199</v>
      </c>
      <c r="BS32" s="1" t="s">
        <v>199</v>
      </c>
      <c r="BT32" s="1" t="s">
        <v>199</v>
      </c>
      <c r="BU32" s="1" t="s">
        <v>200</v>
      </c>
      <c r="BV32" s="1" t="s">
        <v>199</v>
      </c>
      <c r="BW32" s="1" t="s">
        <v>199</v>
      </c>
      <c r="BY32" s="1" t="s">
        <v>299</v>
      </c>
      <c r="CM32" s="1" t="s">
        <v>231</v>
      </c>
      <c r="CX32" s="1" t="s">
        <v>206</v>
      </c>
      <c r="CY32" s="1">
        <v>3</v>
      </c>
      <c r="CZ32" s="1" t="s">
        <v>201</v>
      </c>
      <c r="DA32" s="1" t="s">
        <v>207</v>
      </c>
      <c r="DB32" s="1" t="s">
        <v>195</v>
      </c>
      <c r="DC32" s="1" t="s">
        <v>231</v>
      </c>
      <c r="DD32" s="1" t="s">
        <v>199</v>
      </c>
      <c r="DE32" s="1" t="s">
        <v>199</v>
      </c>
      <c r="DF32" s="1" t="s">
        <v>199</v>
      </c>
      <c r="DG32" s="1" t="s">
        <v>199</v>
      </c>
      <c r="DH32" s="1" t="s">
        <v>199</v>
      </c>
      <c r="DI32" s="1" t="s">
        <v>199</v>
      </c>
      <c r="DJ32" s="1" t="s">
        <v>200</v>
      </c>
      <c r="DL32" s="1" t="s">
        <v>231</v>
      </c>
      <c r="DM32" s="1" t="s">
        <v>231</v>
      </c>
      <c r="DP32" s="1" t="s">
        <v>201</v>
      </c>
      <c r="EU32" s="1" t="s">
        <v>259</v>
      </c>
      <c r="EV32" s="1" t="s">
        <v>210</v>
      </c>
      <c r="EW32" s="1" t="s">
        <v>199</v>
      </c>
      <c r="EX32" s="1" t="s">
        <v>199</v>
      </c>
      <c r="EY32" s="1" t="s">
        <v>199</v>
      </c>
      <c r="EZ32" s="1" t="s">
        <v>200</v>
      </c>
      <c r="FA32" s="1" t="s">
        <v>211</v>
      </c>
      <c r="FB32" s="1" t="s">
        <v>199</v>
      </c>
      <c r="FC32" s="1" t="s">
        <v>199</v>
      </c>
      <c r="FD32" s="1" t="s">
        <v>199</v>
      </c>
      <c r="FE32" s="1" t="s">
        <v>199</v>
      </c>
      <c r="FF32" s="1" t="s">
        <v>199</v>
      </c>
      <c r="FG32" s="1" t="s">
        <v>199</v>
      </c>
      <c r="FH32" s="1" t="s">
        <v>199</v>
      </c>
      <c r="FI32" s="1" t="s">
        <v>199</v>
      </c>
      <c r="FJ32" s="1" t="s">
        <v>199</v>
      </c>
      <c r="FK32" s="1" t="s">
        <v>199</v>
      </c>
      <c r="FL32" s="1" t="s">
        <v>200</v>
      </c>
      <c r="FM32" s="1" t="s">
        <v>212</v>
      </c>
      <c r="FN32" s="1" t="s">
        <v>199</v>
      </c>
      <c r="FO32" s="1" t="s">
        <v>199</v>
      </c>
      <c r="FP32" s="1" t="s">
        <v>199</v>
      </c>
      <c r="FQ32" s="1" t="s">
        <v>200</v>
      </c>
      <c r="FR32" s="1" t="s">
        <v>281</v>
      </c>
      <c r="FS32" s="1" t="s">
        <v>200</v>
      </c>
      <c r="FT32" s="1" t="s">
        <v>200</v>
      </c>
      <c r="FU32" s="1" t="s">
        <v>200</v>
      </c>
      <c r="FV32" s="1" t="s">
        <v>200</v>
      </c>
      <c r="FW32" s="1" t="s">
        <v>199</v>
      </c>
      <c r="FZ32" s="1" t="s">
        <v>282</v>
      </c>
      <c r="GA32" s="1" t="s">
        <v>214</v>
      </c>
      <c r="GB32" s="1" t="s">
        <v>215</v>
      </c>
      <c r="GC32" s="1" t="s">
        <v>215</v>
      </c>
      <c r="GD32" s="1" t="s">
        <v>262</v>
      </c>
      <c r="GE32" s="1" t="s">
        <v>201</v>
      </c>
      <c r="GQ32" s="1" t="s">
        <v>217</v>
      </c>
      <c r="GR32" s="1" t="s">
        <v>200</v>
      </c>
      <c r="GS32" s="1" t="s">
        <v>199</v>
      </c>
      <c r="GT32" s="1" t="s">
        <v>199</v>
      </c>
      <c r="GU32" s="1" t="s">
        <v>199</v>
      </c>
      <c r="GV32" s="1" t="s">
        <v>199</v>
      </c>
      <c r="GX32" s="1" t="s">
        <v>218</v>
      </c>
      <c r="GY32" s="1" t="s">
        <v>195</v>
      </c>
      <c r="GZ32" s="1" t="s">
        <v>246</v>
      </c>
      <c r="HA32" s="1" t="s">
        <v>200</v>
      </c>
      <c r="HB32" s="1" t="s">
        <v>195</v>
      </c>
      <c r="HC32" s="1" t="s">
        <v>474</v>
      </c>
      <c r="HD32" s="1" t="s">
        <v>199</v>
      </c>
      <c r="HE32" s="1" t="s">
        <v>200</v>
      </c>
      <c r="HF32" s="1" t="s">
        <v>199</v>
      </c>
      <c r="HG32" s="1" t="s">
        <v>199</v>
      </c>
      <c r="HH32" s="1" t="s">
        <v>199</v>
      </c>
      <c r="HI32" s="1" t="s">
        <v>199</v>
      </c>
      <c r="HJ32" s="1" t="s">
        <v>199</v>
      </c>
      <c r="HK32" s="1">
        <v>0</v>
      </c>
      <c r="HL32" s="1" t="s">
        <v>199</v>
      </c>
      <c r="HM32" s="1" t="s">
        <v>199</v>
      </c>
      <c r="HN32" s="1" t="s">
        <v>199</v>
      </c>
      <c r="HP32" s="1" t="s">
        <v>220</v>
      </c>
      <c r="HQ32" s="1" t="s">
        <v>200</v>
      </c>
      <c r="HR32" s="1" t="s">
        <v>200</v>
      </c>
      <c r="HS32" s="1" t="s">
        <v>200</v>
      </c>
      <c r="HT32" s="1" t="s">
        <v>200</v>
      </c>
      <c r="HU32" s="1" t="s">
        <v>199</v>
      </c>
      <c r="HV32" s="1" t="s">
        <v>199</v>
      </c>
      <c r="HW32" s="1" t="s">
        <v>215</v>
      </c>
      <c r="HX32" s="1" t="s">
        <v>200</v>
      </c>
      <c r="HY32" s="1" t="s">
        <v>199</v>
      </c>
      <c r="HZ32" s="1" t="s">
        <v>199</v>
      </c>
      <c r="IA32" s="1" t="s">
        <v>199</v>
      </c>
      <c r="IB32" s="1" t="s">
        <v>199</v>
      </c>
      <c r="IC32" s="1" t="s">
        <v>199</v>
      </c>
      <c r="IE32" s="1" t="s">
        <v>263</v>
      </c>
      <c r="IF32" s="1" t="s">
        <v>200</v>
      </c>
      <c r="IG32" s="1" t="s">
        <v>199</v>
      </c>
      <c r="IH32" s="1" t="s">
        <v>199</v>
      </c>
      <c r="II32" s="1" t="s">
        <v>199</v>
      </c>
      <c r="IJ32" s="1" t="s">
        <v>199</v>
      </c>
      <c r="IK32" s="1" t="s">
        <v>199</v>
      </c>
      <c r="IL32" s="1" t="s">
        <v>199</v>
      </c>
      <c r="IM32" s="1" t="s">
        <v>199</v>
      </c>
      <c r="IN32" s="1" t="s">
        <v>199</v>
      </c>
      <c r="IO32" s="1" t="s">
        <v>199</v>
      </c>
      <c r="IP32" s="1" t="s">
        <v>199</v>
      </c>
      <c r="IS32" s="1" t="s">
        <v>222</v>
      </c>
      <c r="IT32" s="1" t="s">
        <v>200</v>
      </c>
      <c r="IU32" s="1" t="s">
        <v>199</v>
      </c>
      <c r="IV32" s="1" t="s">
        <v>199</v>
      </c>
      <c r="IW32" s="1" t="s">
        <v>199</v>
      </c>
      <c r="IX32" s="1" t="s">
        <v>199</v>
      </c>
      <c r="IY32" s="1" t="s">
        <v>199</v>
      </c>
      <c r="IZ32" s="1" t="s">
        <v>199</v>
      </c>
      <c r="JA32" s="1" t="s">
        <v>199</v>
      </c>
      <c r="JB32" s="1" t="s">
        <v>223</v>
      </c>
      <c r="JC32" s="1" t="s">
        <v>223</v>
      </c>
      <c r="JD32" s="1" t="s">
        <v>223</v>
      </c>
      <c r="JE32" s="1" t="s">
        <v>223</v>
      </c>
      <c r="JF32" s="1" t="s">
        <v>225</v>
      </c>
      <c r="JG32" s="1" t="s">
        <v>250</v>
      </c>
      <c r="JH32" s="1" t="s">
        <v>250</v>
      </c>
      <c r="JI32" s="1" t="s">
        <v>249</v>
      </c>
      <c r="JJ32" s="1" t="s">
        <v>223</v>
      </c>
      <c r="JK32" s="1" t="s">
        <v>285</v>
      </c>
      <c r="JL32" s="1" t="s">
        <v>223</v>
      </c>
      <c r="JM32" s="1" t="s">
        <v>228</v>
      </c>
      <c r="JN32" s="1" t="s">
        <v>228</v>
      </c>
      <c r="JO32" s="1" t="s">
        <v>228</v>
      </c>
      <c r="JP32" s="1" t="s">
        <v>228</v>
      </c>
      <c r="JQ32" s="1" t="s">
        <v>228</v>
      </c>
      <c r="JR32" s="1" t="s">
        <v>228</v>
      </c>
      <c r="JS32" s="1" t="s">
        <v>228</v>
      </c>
      <c r="JT32" s="1" t="s">
        <v>228</v>
      </c>
      <c r="JU32" s="1" t="s">
        <v>228</v>
      </c>
      <c r="JV32" s="1" t="s">
        <v>228</v>
      </c>
      <c r="JW32" s="1" t="s">
        <v>228</v>
      </c>
      <c r="JX32" s="1" t="s">
        <v>228</v>
      </c>
      <c r="JY32" s="1" t="s">
        <v>201</v>
      </c>
      <c r="JZ32" s="1" t="s">
        <v>201</v>
      </c>
      <c r="KA32" s="1" t="s">
        <v>201</v>
      </c>
      <c r="KB32" s="1" t="s">
        <v>195</v>
      </c>
      <c r="KC32" s="1" t="s">
        <v>201</v>
      </c>
      <c r="KD32" s="1" t="s">
        <v>232</v>
      </c>
      <c r="KE32" s="1" t="s">
        <v>233</v>
      </c>
      <c r="KF32" s="1" t="s">
        <v>234</v>
      </c>
      <c r="KG32" s="1" t="s">
        <v>10013</v>
      </c>
      <c r="KH32" s="1" t="s">
        <v>235</v>
      </c>
      <c r="KI32" s="1" t="s">
        <v>475</v>
      </c>
      <c r="KJ32" s="1" t="s">
        <v>476</v>
      </c>
      <c r="KK32" s="1">
        <v>31</v>
      </c>
      <c r="KL32" s="1" t="s">
        <v>238</v>
      </c>
    </row>
    <row r="33" spans="1:298" x14ac:dyDescent="0.25">
      <c r="A33" s="1" t="s">
        <v>477</v>
      </c>
      <c r="B33" s="1" t="s">
        <v>478</v>
      </c>
      <c r="C33" s="1">
        <v>50</v>
      </c>
      <c r="D33" s="12">
        <v>3.4722222222222224E-2</v>
      </c>
      <c r="E33" s="1" t="s">
        <v>193</v>
      </c>
      <c r="F33" s="1" t="s">
        <v>433</v>
      </c>
      <c r="G33" s="1" t="s">
        <v>8324</v>
      </c>
      <c r="H33" s="1" t="s">
        <v>8427</v>
      </c>
      <c r="I33" s="1" t="s">
        <v>196</v>
      </c>
      <c r="J33" s="1" t="str">
        <v>female</v>
      </c>
      <c r="K33" s="1">
        <v>60</v>
      </c>
      <c r="L33" s="1" t="s">
        <v>277</v>
      </c>
      <c r="M33" s="1" t="s">
        <v>198</v>
      </c>
      <c r="N33" s="1" t="s">
        <v>199</v>
      </c>
      <c r="O33" s="1" t="s">
        <v>200</v>
      </c>
      <c r="P33" s="1" t="s">
        <v>199</v>
      </c>
      <c r="Q33" s="1" t="s">
        <v>199</v>
      </c>
      <c r="R33" s="1" t="s">
        <v>199</v>
      </c>
      <c r="S33" s="1" t="s">
        <v>199</v>
      </c>
      <c r="T33" s="1" t="s">
        <v>199</v>
      </c>
      <c r="U33" s="1" t="s">
        <v>199</v>
      </c>
      <c r="V33" s="1" t="s">
        <v>199</v>
      </c>
      <c r="W33" s="1" t="s">
        <v>199</v>
      </c>
      <c r="X33" s="1" t="s">
        <v>199</v>
      </c>
      <c r="Y33" s="1" t="s">
        <v>199</v>
      </c>
      <c r="Z33" s="1" t="s">
        <v>199</v>
      </c>
      <c r="AB33" s="1" t="s">
        <v>201</v>
      </c>
      <c r="AC33" s="1" t="str">
        <f t="shared" si="0"/>
        <v>no</v>
      </c>
      <c r="AS33" s="1" t="s">
        <v>201</v>
      </c>
      <c r="AT33" s="1" t="s">
        <v>202</v>
      </c>
      <c r="AU33" s="1" t="s">
        <v>202</v>
      </c>
      <c r="AV33" s="1" t="s">
        <v>203</v>
      </c>
      <c r="BY33" s="1">
        <v>0</v>
      </c>
      <c r="BZ33" s="1" t="s">
        <v>195</v>
      </c>
      <c r="CA33" s="1" t="s">
        <v>195</v>
      </c>
      <c r="CB33" s="1" t="s">
        <v>452</v>
      </c>
      <c r="CC33" s="1" t="s">
        <v>200</v>
      </c>
      <c r="CD33" s="1" t="s">
        <v>199</v>
      </c>
      <c r="CE33" s="1" t="s">
        <v>199</v>
      </c>
      <c r="CF33" s="1" t="s">
        <v>199</v>
      </c>
      <c r="CG33" s="1" t="s">
        <v>199</v>
      </c>
      <c r="CH33" s="1" t="s">
        <v>199</v>
      </c>
      <c r="CJ33" s="1">
        <v>2000</v>
      </c>
      <c r="CK33" s="1" t="s">
        <v>314</v>
      </c>
      <c r="CL33" s="1" t="s">
        <v>201</v>
      </c>
      <c r="CM33" s="1" t="s">
        <v>201</v>
      </c>
      <c r="CX33" s="1" t="s">
        <v>206</v>
      </c>
      <c r="CY33" s="1">
        <v>1</v>
      </c>
      <c r="CZ33" s="1" t="s">
        <v>201</v>
      </c>
      <c r="DA33" s="1" t="s">
        <v>207</v>
      </c>
      <c r="DB33" s="1" t="s">
        <v>195</v>
      </c>
      <c r="DC33" s="1" t="s">
        <v>370</v>
      </c>
      <c r="DD33" s="1" t="s">
        <v>200</v>
      </c>
      <c r="DE33" s="1" t="s">
        <v>199</v>
      </c>
      <c r="DF33" s="1" t="s">
        <v>199</v>
      </c>
      <c r="DG33" s="1" t="s">
        <v>199</v>
      </c>
      <c r="DH33" s="1" t="s">
        <v>200</v>
      </c>
      <c r="DI33" s="1" t="s">
        <v>200</v>
      </c>
      <c r="DJ33" s="1" t="s">
        <v>199</v>
      </c>
      <c r="DL33" s="1" t="s">
        <v>195</v>
      </c>
      <c r="DM33" s="1" t="s">
        <v>195</v>
      </c>
      <c r="DP33" s="1" t="s">
        <v>201</v>
      </c>
      <c r="EU33" s="1" t="s">
        <v>209</v>
      </c>
      <c r="EV33" s="1" t="s">
        <v>371</v>
      </c>
      <c r="EW33" s="1" t="s">
        <v>199</v>
      </c>
      <c r="EX33" s="1" t="s">
        <v>199</v>
      </c>
      <c r="EY33" s="1" t="s">
        <v>200</v>
      </c>
      <c r="EZ33" s="1" t="s">
        <v>199</v>
      </c>
      <c r="FA33" s="1" t="s">
        <v>211</v>
      </c>
      <c r="FB33" s="1" t="s">
        <v>199</v>
      </c>
      <c r="FC33" s="1" t="s">
        <v>199</v>
      </c>
      <c r="FD33" s="1" t="s">
        <v>199</v>
      </c>
      <c r="FE33" s="1" t="s">
        <v>199</v>
      </c>
      <c r="FF33" s="1" t="s">
        <v>199</v>
      </c>
      <c r="FG33" s="1" t="s">
        <v>199</v>
      </c>
      <c r="FH33" s="1" t="s">
        <v>199</v>
      </c>
      <c r="FI33" s="1" t="s">
        <v>199</v>
      </c>
      <c r="FJ33" s="1" t="s">
        <v>199</v>
      </c>
      <c r="FK33" s="1" t="s">
        <v>199</v>
      </c>
      <c r="FL33" s="1" t="s">
        <v>200</v>
      </c>
      <c r="FM33" s="1" t="s">
        <v>479</v>
      </c>
      <c r="FN33" s="1" t="s">
        <v>200</v>
      </c>
      <c r="FO33" s="1" t="s">
        <v>199</v>
      </c>
      <c r="FP33" s="1" t="s">
        <v>199</v>
      </c>
      <c r="FQ33" s="1" t="s">
        <v>199</v>
      </c>
      <c r="FR33" s="1" t="s">
        <v>281</v>
      </c>
      <c r="FS33" s="1" t="s">
        <v>200</v>
      </c>
      <c r="FT33" s="1" t="s">
        <v>200</v>
      </c>
      <c r="FU33" s="1" t="s">
        <v>200</v>
      </c>
      <c r="FV33" s="1" t="s">
        <v>200</v>
      </c>
      <c r="FW33" s="1" t="s">
        <v>199</v>
      </c>
      <c r="FX33" s="1">
        <v>300</v>
      </c>
      <c r="FY33" s="1">
        <v>2000</v>
      </c>
      <c r="FZ33" s="1" t="s">
        <v>282</v>
      </c>
      <c r="GA33" s="1" t="s">
        <v>214</v>
      </c>
      <c r="GB33" s="1" t="s">
        <v>261</v>
      </c>
      <c r="GC33" s="1" t="s">
        <v>215</v>
      </c>
      <c r="GD33" s="1" t="s">
        <v>262</v>
      </c>
      <c r="GE33" s="1" t="s">
        <v>201</v>
      </c>
      <c r="GQ33" s="1" t="s">
        <v>217</v>
      </c>
      <c r="GR33" s="1" t="s">
        <v>200</v>
      </c>
      <c r="GS33" s="1" t="s">
        <v>199</v>
      </c>
      <c r="GT33" s="1" t="s">
        <v>199</v>
      </c>
      <c r="GU33" s="1" t="s">
        <v>199</v>
      </c>
      <c r="GV33" s="1" t="s">
        <v>199</v>
      </c>
      <c r="GX33" s="1" t="s">
        <v>218</v>
      </c>
      <c r="GY33" s="1" t="s">
        <v>195</v>
      </c>
      <c r="GZ33" s="1" t="s">
        <v>480</v>
      </c>
      <c r="HA33" s="1" t="s">
        <v>200</v>
      </c>
      <c r="HB33" s="1" t="s">
        <v>195</v>
      </c>
      <c r="HC33" s="1" t="s">
        <v>284</v>
      </c>
      <c r="HD33" s="1" t="s">
        <v>200</v>
      </c>
      <c r="HE33" s="1" t="s">
        <v>199</v>
      </c>
      <c r="HF33" s="1" t="s">
        <v>199</v>
      </c>
      <c r="HG33" s="1" t="s">
        <v>199</v>
      </c>
      <c r="HH33" s="1" t="s">
        <v>199</v>
      </c>
      <c r="HI33" s="1" t="s">
        <v>199</v>
      </c>
      <c r="HJ33" s="1" t="s">
        <v>199</v>
      </c>
      <c r="HK33" s="1">
        <v>0</v>
      </c>
      <c r="HL33" s="1" t="s">
        <v>199</v>
      </c>
      <c r="HM33" s="1" t="s">
        <v>199</v>
      </c>
      <c r="HN33" s="1" t="s">
        <v>199</v>
      </c>
      <c r="HP33" s="1" t="s">
        <v>220</v>
      </c>
      <c r="HQ33" s="1" t="s">
        <v>200</v>
      </c>
      <c r="HR33" s="1" t="s">
        <v>200</v>
      </c>
      <c r="HS33" s="1" t="s">
        <v>200</v>
      </c>
      <c r="HT33" s="1" t="s">
        <v>200</v>
      </c>
      <c r="HU33" s="1" t="s">
        <v>199</v>
      </c>
      <c r="HV33" s="1" t="s">
        <v>199</v>
      </c>
      <c r="HW33" s="1" t="s">
        <v>481</v>
      </c>
      <c r="HX33" s="1" t="s">
        <v>199</v>
      </c>
      <c r="HY33" s="1" t="s">
        <v>199</v>
      </c>
      <c r="HZ33" s="1" t="s">
        <v>199</v>
      </c>
      <c r="IA33" s="1" t="s">
        <v>200</v>
      </c>
      <c r="IB33" s="1" t="s">
        <v>199</v>
      </c>
      <c r="IC33" s="1" t="s">
        <v>199</v>
      </c>
      <c r="IE33" s="1" t="s">
        <v>263</v>
      </c>
      <c r="IF33" s="1" t="s">
        <v>200</v>
      </c>
      <c r="IG33" s="1" t="s">
        <v>199</v>
      </c>
      <c r="IH33" s="1" t="s">
        <v>199</v>
      </c>
      <c r="II33" s="1" t="s">
        <v>199</v>
      </c>
      <c r="IJ33" s="1" t="s">
        <v>199</v>
      </c>
      <c r="IK33" s="1" t="s">
        <v>199</v>
      </c>
      <c r="IL33" s="1" t="s">
        <v>199</v>
      </c>
      <c r="IM33" s="1" t="s">
        <v>199</v>
      </c>
      <c r="IN33" s="1" t="s">
        <v>199</v>
      </c>
      <c r="IO33" s="1" t="s">
        <v>199</v>
      </c>
      <c r="IP33" s="1" t="s">
        <v>199</v>
      </c>
      <c r="IS33" s="1" t="s">
        <v>222</v>
      </c>
      <c r="IT33" s="1" t="s">
        <v>200</v>
      </c>
      <c r="IU33" s="1" t="s">
        <v>199</v>
      </c>
      <c r="IV33" s="1" t="s">
        <v>199</v>
      </c>
      <c r="IW33" s="1" t="s">
        <v>199</v>
      </c>
      <c r="IX33" s="1" t="s">
        <v>199</v>
      </c>
      <c r="IY33" s="1" t="s">
        <v>199</v>
      </c>
      <c r="IZ33" s="1" t="s">
        <v>199</v>
      </c>
      <c r="JA33" s="1" t="s">
        <v>199</v>
      </c>
      <c r="JB33" s="1" t="s">
        <v>223</v>
      </c>
      <c r="JC33" s="1" t="s">
        <v>223</v>
      </c>
      <c r="JD33" s="1" t="s">
        <v>285</v>
      </c>
      <c r="JE33" s="1" t="s">
        <v>224</v>
      </c>
      <c r="JF33" s="1" t="s">
        <v>226</v>
      </c>
      <c r="JG33" s="1" t="s">
        <v>226</v>
      </c>
      <c r="JH33" s="1" t="s">
        <v>226</v>
      </c>
      <c r="JI33" s="1" t="s">
        <v>226</v>
      </c>
      <c r="JJ33" s="1" t="s">
        <v>223</v>
      </c>
      <c r="JK33" s="1" t="s">
        <v>226</v>
      </c>
      <c r="JL33" s="1" t="s">
        <v>223</v>
      </c>
      <c r="JM33" s="1" t="s">
        <v>251</v>
      </c>
      <c r="JN33" s="1" t="s">
        <v>195</v>
      </c>
      <c r="JO33" s="1" t="s">
        <v>251</v>
      </c>
      <c r="JP33" s="1" t="s">
        <v>228</v>
      </c>
      <c r="JQ33" s="1" t="s">
        <v>251</v>
      </c>
      <c r="JR33" s="1" t="s">
        <v>228</v>
      </c>
      <c r="JS33" s="1" t="s">
        <v>195</v>
      </c>
      <c r="JT33" s="1" t="s">
        <v>228</v>
      </c>
      <c r="JU33" s="1" t="s">
        <v>228</v>
      </c>
      <c r="JV33" s="1" t="s">
        <v>228</v>
      </c>
      <c r="JW33" s="1" t="s">
        <v>228</v>
      </c>
      <c r="JX33" s="1" t="s">
        <v>228</v>
      </c>
      <c r="JY33" s="1" t="s">
        <v>201</v>
      </c>
      <c r="JZ33" s="1" t="s">
        <v>201</v>
      </c>
      <c r="KA33" s="1" t="s">
        <v>201</v>
      </c>
      <c r="KB33" s="1" t="s">
        <v>195</v>
      </c>
      <c r="KC33" s="1" t="s">
        <v>201</v>
      </c>
      <c r="KD33" s="1" t="s">
        <v>232</v>
      </c>
      <c r="KE33" s="1" t="s">
        <v>233</v>
      </c>
      <c r="KF33" s="1" t="s">
        <v>234</v>
      </c>
      <c r="KG33" s="1" t="s">
        <v>10013</v>
      </c>
      <c r="KH33" s="1" t="s">
        <v>235</v>
      </c>
      <c r="KI33" s="1" t="s">
        <v>482</v>
      </c>
      <c r="KJ33" s="1" t="s">
        <v>483</v>
      </c>
      <c r="KK33" s="1">
        <v>32</v>
      </c>
      <c r="KL33" s="1" t="s">
        <v>238</v>
      </c>
    </row>
    <row r="34" spans="1:298" x14ac:dyDescent="0.25">
      <c r="A34" s="1" t="s">
        <v>484</v>
      </c>
      <c r="B34" s="1" t="s">
        <v>485</v>
      </c>
      <c r="C34" s="1">
        <v>9</v>
      </c>
      <c r="D34" s="12">
        <v>6.2500000000000003E-3</v>
      </c>
      <c r="E34" s="1" t="s">
        <v>193</v>
      </c>
      <c r="F34" s="1" t="s">
        <v>433</v>
      </c>
      <c r="G34" s="1" t="s">
        <v>8324</v>
      </c>
      <c r="H34" s="1" t="s">
        <v>8428</v>
      </c>
      <c r="I34" s="1" t="s">
        <v>196</v>
      </c>
      <c r="J34" s="1" t="str">
        <v>male</v>
      </c>
      <c r="K34" s="1">
        <v>77</v>
      </c>
      <c r="L34" s="1" t="s">
        <v>268</v>
      </c>
      <c r="M34" s="1" t="s">
        <v>201</v>
      </c>
      <c r="N34" s="1" t="s">
        <v>200</v>
      </c>
      <c r="O34" s="1" t="s">
        <v>199</v>
      </c>
      <c r="P34" s="1" t="s">
        <v>199</v>
      </c>
      <c r="Q34" s="1" t="s">
        <v>199</v>
      </c>
      <c r="R34" s="1" t="s">
        <v>199</v>
      </c>
      <c r="S34" s="1" t="s">
        <v>199</v>
      </c>
      <c r="T34" s="1" t="s">
        <v>199</v>
      </c>
      <c r="U34" s="1" t="s">
        <v>199</v>
      </c>
      <c r="V34" s="1" t="s">
        <v>199</v>
      </c>
      <c r="W34" s="1" t="s">
        <v>199</v>
      </c>
      <c r="X34" s="1" t="s">
        <v>199</v>
      </c>
      <c r="Y34" s="1" t="s">
        <v>199</v>
      </c>
      <c r="Z34" s="1" t="s">
        <v>199</v>
      </c>
      <c r="AB34" s="1" t="s">
        <v>201</v>
      </c>
      <c r="AC34" s="1" t="str">
        <f t="shared" si="0"/>
        <v>no</v>
      </c>
      <c r="AS34" s="1" t="s">
        <v>201</v>
      </c>
      <c r="AV34" s="1" t="s">
        <v>269</v>
      </c>
      <c r="BG34" s="1" t="s">
        <v>486</v>
      </c>
      <c r="BH34" s="1" t="s">
        <v>199</v>
      </c>
      <c r="BI34" s="1" t="s">
        <v>199</v>
      </c>
      <c r="BJ34" s="1" t="s">
        <v>199</v>
      </c>
      <c r="BK34" s="1" t="s">
        <v>199</v>
      </c>
      <c r="BL34" s="1" t="s">
        <v>199</v>
      </c>
      <c r="BM34" s="1" t="s">
        <v>199</v>
      </c>
      <c r="BN34" s="1" t="s">
        <v>200</v>
      </c>
      <c r="BO34" s="1" t="s">
        <v>199</v>
      </c>
      <c r="BP34" s="1" t="s">
        <v>199</v>
      </c>
      <c r="BQ34" s="1" t="s">
        <v>199</v>
      </c>
      <c r="BR34" s="1" t="s">
        <v>199</v>
      </c>
      <c r="BS34" s="1" t="s">
        <v>199</v>
      </c>
      <c r="BT34" s="1" t="s">
        <v>199</v>
      </c>
      <c r="BU34" s="1" t="s">
        <v>199</v>
      </c>
      <c r="BV34" s="1" t="s">
        <v>199</v>
      </c>
      <c r="BW34" s="1" t="s">
        <v>199</v>
      </c>
      <c r="BY34" s="1" t="s">
        <v>299</v>
      </c>
      <c r="CM34" s="1" t="s">
        <v>201</v>
      </c>
      <c r="CX34" s="1" t="s">
        <v>206</v>
      </c>
      <c r="CY34" s="1">
        <v>1</v>
      </c>
      <c r="CZ34" s="1" t="s">
        <v>201</v>
      </c>
      <c r="DA34" s="1" t="s">
        <v>207</v>
      </c>
      <c r="DB34" s="1" t="s">
        <v>195</v>
      </c>
      <c r="DC34" s="1" t="s">
        <v>370</v>
      </c>
      <c r="DD34" s="1" t="s">
        <v>200</v>
      </c>
      <c r="DE34" s="1" t="s">
        <v>199</v>
      </c>
      <c r="DF34" s="1" t="s">
        <v>199</v>
      </c>
      <c r="DG34" s="1" t="s">
        <v>199</v>
      </c>
      <c r="DH34" s="1" t="s">
        <v>200</v>
      </c>
      <c r="DI34" s="1" t="s">
        <v>200</v>
      </c>
      <c r="DJ34" s="1" t="s">
        <v>199</v>
      </c>
      <c r="DL34" s="1" t="s">
        <v>195</v>
      </c>
      <c r="DM34" s="1" t="s">
        <v>195</v>
      </c>
      <c r="DP34" s="1" t="s">
        <v>201</v>
      </c>
      <c r="EU34" s="1" t="s">
        <v>209</v>
      </c>
      <c r="EV34" s="1" t="s">
        <v>371</v>
      </c>
      <c r="EW34" s="1" t="s">
        <v>199</v>
      </c>
      <c r="EX34" s="1" t="s">
        <v>199</v>
      </c>
      <c r="EY34" s="1" t="s">
        <v>200</v>
      </c>
      <c r="EZ34" s="1" t="s">
        <v>199</v>
      </c>
      <c r="FA34" s="1" t="s">
        <v>211</v>
      </c>
      <c r="FB34" s="1" t="s">
        <v>199</v>
      </c>
      <c r="FC34" s="1" t="s">
        <v>199</v>
      </c>
      <c r="FD34" s="1" t="s">
        <v>199</v>
      </c>
      <c r="FE34" s="1" t="s">
        <v>199</v>
      </c>
      <c r="FF34" s="1" t="s">
        <v>199</v>
      </c>
      <c r="FG34" s="1" t="s">
        <v>199</v>
      </c>
      <c r="FH34" s="1" t="s">
        <v>199</v>
      </c>
      <c r="FI34" s="1" t="s">
        <v>199</v>
      </c>
      <c r="FJ34" s="1" t="s">
        <v>199</v>
      </c>
      <c r="FK34" s="1" t="s">
        <v>199</v>
      </c>
      <c r="FL34" s="1" t="s">
        <v>200</v>
      </c>
      <c r="FM34" s="1" t="s">
        <v>212</v>
      </c>
      <c r="FN34" s="1" t="s">
        <v>199</v>
      </c>
      <c r="FO34" s="1" t="s">
        <v>199</v>
      </c>
      <c r="FP34" s="1" t="s">
        <v>199</v>
      </c>
      <c r="FQ34" s="1" t="s">
        <v>200</v>
      </c>
      <c r="FR34" s="1" t="s">
        <v>281</v>
      </c>
      <c r="FS34" s="1" t="s">
        <v>200</v>
      </c>
      <c r="FT34" s="1" t="s">
        <v>200</v>
      </c>
      <c r="FU34" s="1" t="s">
        <v>200</v>
      </c>
      <c r="FV34" s="1" t="s">
        <v>200</v>
      </c>
      <c r="FW34" s="1" t="s">
        <v>199</v>
      </c>
      <c r="FX34" s="1">
        <v>0</v>
      </c>
      <c r="FZ34" s="1" t="s">
        <v>282</v>
      </c>
      <c r="GA34" s="1" t="s">
        <v>214</v>
      </c>
      <c r="GB34" s="1" t="s">
        <v>261</v>
      </c>
      <c r="GC34" s="1" t="s">
        <v>215</v>
      </c>
      <c r="GD34" s="1" t="s">
        <v>216</v>
      </c>
      <c r="GE34" s="1" t="s">
        <v>195</v>
      </c>
      <c r="GF34" s="1" t="s">
        <v>325</v>
      </c>
      <c r="GG34" s="1" t="s">
        <v>199</v>
      </c>
      <c r="GH34" s="1" t="s">
        <v>199</v>
      </c>
      <c r="GI34" s="1" t="s">
        <v>200</v>
      </c>
      <c r="GJ34" s="1" t="s">
        <v>199</v>
      </c>
      <c r="GK34" s="1" t="s">
        <v>199</v>
      </c>
      <c r="GL34" s="1" t="s">
        <v>199</v>
      </c>
      <c r="GM34" s="1" t="s">
        <v>199</v>
      </c>
      <c r="GN34" s="1" t="s">
        <v>199</v>
      </c>
      <c r="GO34" s="1" t="s">
        <v>199</v>
      </c>
      <c r="GX34" s="1" t="s">
        <v>218</v>
      </c>
      <c r="GY34" s="1" t="s">
        <v>201</v>
      </c>
      <c r="HB34" s="1" t="s">
        <v>195</v>
      </c>
      <c r="HC34" s="1" t="s">
        <v>284</v>
      </c>
      <c r="HD34" s="1" t="s">
        <v>200</v>
      </c>
      <c r="HE34" s="1" t="s">
        <v>199</v>
      </c>
      <c r="HF34" s="1" t="s">
        <v>199</v>
      </c>
      <c r="HG34" s="1" t="s">
        <v>199</v>
      </c>
      <c r="HH34" s="1" t="s">
        <v>199</v>
      </c>
      <c r="HI34" s="1" t="s">
        <v>199</v>
      </c>
      <c r="HJ34" s="1" t="s">
        <v>199</v>
      </c>
      <c r="HK34" s="1">
        <v>0</v>
      </c>
      <c r="HL34" s="1" t="s">
        <v>199</v>
      </c>
      <c r="HM34" s="1" t="s">
        <v>199</v>
      </c>
      <c r="HN34" s="1" t="s">
        <v>199</v>
      </c>
      <c r="HP34" s="1" t="s">
        <v>220</v>
      </c>
      <c r="HQ34" s="1" t="s">
        <v>200</v>
      </c>
      <c r="HR34" s="1" t="s">
        <v>200</v>
      </c>
      <c r="HS34" s="1" t="s">
        <v>200</v>
      </c>
      <c r="HT34" s="1" t="s">
        <v>200</v>
      </c>
      <c r="HU34" s="1" t="s">
        <v>199</v>
      </c>
      <c r="HV34" s="1" t="s">
        <v>199</v>
      </c>
      <c r="HW34" s="1" t="s">
        <v>215</v>
      </c>
      <c r="HX34" s="1" t="s">
        <v>200</v>
      </c>
      <c r="HY34" s="1" t="s">
        <v>199</v>
      </c>
      <c r="HZ34" s="1" t="s">
        <v>199</v>
      </c>
      <c r="IA34" s="1" t="s">
        <v>199</v>
      </c>
      <c r="IB34" s="1" t="s">
        <v>199</v>
      </c>
      <c r="IC34" s="1" t="s">
        <v>199</v>
      </c>
      <c r="IE34" s="1" t="s">
        <v>263</v>
      </c>
      <c r="IF34" s="1" t="s">
        <v>200</v>
      </c>
      <c r="IG34" s="1" t="s">
        <v>199</v>
      </c>
      <c r="IH34" s="1" t="s">
        <v>199</v>
      </c>
      <c r="II34" s="1" t="s">
        <v>199</v>
      </c>
      <c r="IJ34" s="1" t="s">
        <v>199</v>
      </c>
      <c r="IK34" s="1" t="s">
        <v>199</v>
      </c>
      <c r="IL34" s="1" t="s">
        <v>199</v>
      </c>
      <c r="IM34" s="1" t="s">
        <v>199</v>
      </c>
      <c r="IN34" s="1" t="s">
        <v>199</v>
      </c>
      <c r="IO34" s="1" t="s">
        <v>199</v>
      </c>
      <c r="IP34" s="1" t="s">
        <v>199</v>
      </c>
      <c r="IS34" s="1" t="s">
        <v>222</v>
      </c>
      <c r="IT34" s="1" t="s">
        <v>200</v>
      </c>
      <c r="IU34" s="1" t="s">
        <v>199</v>
      </c>
      <c r="IV34" s="1" t="s">
        <v>199</v>
      </c>
      <c r="IW34" s="1" t="s">
        <v>199</v>
      </c>
      <c r="IX34" s="1" t="s">
        <v>199</v>
      </c>
      <c r="IY34" s="1" t="s">
        <v>199</v>
      </c>
      <c r="IZ34" s="1" t="s">
        <v>199</v>
      </c>
      <c r="JA34" s="1" t="s">
        <v>199</v>
      </c>
      <c r="JB34" s="1" t="s">
        <v>223</v>
      </c>
      <c r="JC34" s="1" t="s">
        <v>223</v>
      </c>
      <c r="JD34" s="1" t="s">
        <v>285</v>
      </c>
      <c r="JE34" s="1" t="s">
        <v>227</v>
      </c>
      <c r="JF34" s="1" t="s">
        <v>223</v>
      </c>
      <c r="JG34" s="1" t="s">
        <v>227</v>
      </c>
      <c r="JH34" s="1" t="s">
        <v>227</v>
      </c>
      <c r="JI34" s="1" t="s">
        <v>249</v>
      </c>
      <c r="JJ34" s="1" t="s">
        <v>223</v>
      </c>
      <c r="JK34" s="1" t="s">
        <v>223</v>
      </c>
      <c r="JL34" s="1" t="s">
        <v>223</v>
      </c>
      <c r="JM34" s="1" t="s">
        <v>228</v>
      </c>
      <c r="JN34" s="1" t="s">
        <v>228</v>
      </c>
      <c r="JO34" s="1" t="s">
        <v>228</v>
      </c>
      <c r="JP34" s="1" t="s">
        <v>228</v>
      </c>
      <c r="JQ34" s="1" t="s">
        <v>228</v>
      </c>
      <c r="JR34" s="1" t="s">
        <v>228</v>
      </c>
      <c r="JS34" s="1" t="s">
        <v>228</v>
      </c>
      <c r="JT34" s="1" t="s">
        <v>228</v>
      </c>
      <c r="JU34" s="1" t="s">
        <v>228</v>
      </c>
      <c r="JV34" s="1" t="s">
        <v>228</v>
      </c>
      <c r="JW34" s="1" t="s">
        <v>228</v>
      </c>
      <c r="JX34" s="1" t="s">
        <v>228</v>
      </c>
      <c r="JY34" s="1" t="s">
        <v>201</v>
      </c>
      <c r="JZ34" s="1" t="s">
        <v>201</v>
      </c>
      <c r="KA34" s="1" t="s">
        <v>201</v>
      </c>
      <c r="KB34" s="1" t="s">
        <v>195</v>
      </c>
      <c r="KC34" s="1" t="s">
        <v>319</v>
      </c>
      <c r="KD34" s="1" t="s">
        <v>232</v>
      </c>
      <c r="KE34" s="1" t="s">
        <v>233</v>
      </c>
      <c r="KF34" s="1" t="s">
        <v>234</v>
      </c>
      <c r="KG34" s="1" t="s">
        <v>10013</v>
      </c>
      <c r="KH34" s="1" t="s">
        <v>235</v>
      </c>
      <c r="KI34" s="1" t="s">
        <v>487</v>
      </c>
      <c r="KJ34" s="1" t="s">
        <v>488</v>
      </c>
      <c r="KK34" s="1">
        <v>33</v>
      </c>
      <c r="KL34" s="1" t="s">
        <v>238</v>
      </c>
    </row>
    <row r="35" spans="1:298" x14ac:dyDescent="0.25">
      <c r="A35" s="1" t="s">
        <v>489</v>
      </c>
      <c r="B35" s="1" t="s">
        <v>490</v>
      </c>
      <c r="C35" s="1">
        <v>35</v>
      </c>
      <c r="D35" s="12">
        <v>2.4305555555555556E-2</v>
      </c>
      <c r="E35" s="1" t="s">
        <v>193</v>
      </c>
      <c r="F35" s="1" t="s">
        <v>433</v>
      </c>
      <c r="G35" s="1" t="s">
        <v>8324</v>
      </c>
      <c r="H35" s="1" t="s">
        <v>8429</v>
      </c>
      <c r="I35" s="1" t="s">
        <v>196</v>
      </c>
      <c r="J35" s="1" t="str">
        <v>male</v>
      </c>
      <c r="K35" s="1">
        <v>82</v>
      </c>
      <c r="L35" s="1" t="s">
        <v>197</v>
      </c>
      <c r="M35" s="1" t="s">
        <v>256</v>
      </c>
      <c r="N35" s="1" t="s">
        <v>199</v>
      </c>
      <c r="O35" s="1" t="s">
        <v>200</v>
      </c>
      <c r="P35" s="1" t="s">
        <v>199</v>
      </c>
      <c r="Q35" s="1" t="s">
        <v>199</v>
      </c>
      <c r="R35" s="1" t="s">
        <v>199</v>
      </c>
      <c r="S35" s="1" t="s">
        <v>199</v>
      </c>
      <c r="T35" s="1" t="s">
        <v>199</v>
      </c>
      <c r="U35" s="1" t="s">
        <v>199</v>
      </c>
      <c r="V35" s="1" t="s">
        <v>199</v>
      </c>
      <c r="W35" s="1" t="s">
        <v>199</v>
      </c>
      <c r="X35" s="1" t="s">
        <v>199</v>
      </c>
      <c r="Y35" s="1" t="s">
        <v>200</v>
      </c>
      <c r="Z35" s="1" t="s">
        <v>199</v>
      </c>
      <c r="AB35" s="1" t="s">
        <v>201</v>
      </c>
      <c r="AC35" s="1" t="str">
        <f t="shared" si="0"/>
        <v>no</v>
      </c>
      <c r="AD35" s="1" t="s">
        <v>491</v>
      </c>
      <c r="AE35" s="1" t="s">
        <v>200</v>
      </c>
      <c r="AF35" s="1" t="s">
        <v>199</v>
      </c>
      <c r="AG35" s="1" t="s">
        <v>199</v>
      </c>
      <c r="AH35" s="1" t="s">
        <v>200</v>
      </c>
      <c r="AI35" s="1" t="s">
        <v>199</v>
      </c>
      <c r="AJ35" s="1" t="s">
        <v>200</v>
      </c>
      <c r="AK35" s="1" t="s">
        <v>199</v>
      </c>
      <c r="AL35" s="1" t="s">
        <v>199</v>
      </c>
      <c r="AM35" s="1" t="s">
        <v>199</v>
      </c>
      <c r="AN35" s="1" t="s">
        <v>199</v>
      </c>
      <c r="AO35" s="1" t="s">
        <v>199</v>
      </c>
      <c r="AP35" s="1" t="s">
        <v>199</v>
      </c>
      <c r="AQ35" s="1" t="s">
        <v>199</v>
      </c>
      <c r="AS35" s="1" t="s">
        <v>201</v>
      </c>
      <c r="AT35" s="1" t="s">
        <v>202</v>
      </c>
      <c r="AU35" s="1" t="s">
        <v>202</v>
      </c>
      <c r="AV35" s="1" t="s">
        <v>203</v>
      </c>
      <c r="BY35" s="1">
        <v>0</v>
      </c>
      <c r="BZ35" s="1" t="s">
        <v>195</v>
      </c>
      <c r="CA35" s="1" t="s">
        <v>195</v>
      </c>
      <c r="CB35" s="1" t="s">
        <v>242</v>
      </c>
      <c r="CC35" s="1" t="s">
        <v>199</v>
      </c>
      <c r="CD35" s="1" t="s">
        <v>199</v>
      </c>
      <c r="CE35" s="1" t="s">
        <v>200</v>
      </c>
      <c r="CF35" s="1" t="s">
        <v>199</v>
      </c>
      <c r="CG35" s="1" t="s">
        <v>199</v>
      </c>
      <c r="CH35" s="1" t="s">
        <v>199</v>
      </c>
      <c r="CJ35" s="1">
        <v>2000</v>
      </c>
      <c r="CK35" s="1" t="s">
        <v>205</v>
      </c>
      <c r="CL35" s="1" t="s">
        <v>201</v>
      </c>
      <c r="CM35" s="1" t="s">
        <v>201</v>
      </c>
      <c r="CX35" s="1" t="s">
        <v>271</v>
      </c>
      <c r="CY35" s="1">
        <v>0</v>
      </c>
      <c r="CZ35" s="1" t="s">
        <v>201</v>
      </c>
      <c r="DA35" s="1" t="s">
        <v>207</v>
      </c>
      <c r="DB35" s="1" t="s">
        <v>195</v>
      </c>
      <c r="DC35" s="1" t="s">
        <v>370</v>
      </c>
      <c r="DD35" s="1" t="s">
        <v>200</v>
      </c>
      <c r="DE35" s="1" t="s">
        <v>199</v>
      </c>
      <c r="DF35" s="1" t="s">
        <v>199</v>
      </c>
      <c r="DG35" s="1" t="s">
        <v>199</v>
      </c>
      <c r="DH35" s="1" t="s">
        <v>200</v>
      </c>
      <c r="DI35" s="1" t="s">
        <v>200</v>
      </c>
      <c r="DJ35" s="1" t="s">
        <v>199</v>
      </c>
      <c r="DL35" s="1" t="s">
        <v>195</v>
      </c>
      <c r="DM35" s="1" t="s">
        <v>195</v>
      </c>
      <c r="DP35" s="1" t="s">
        <v>201</v>
      </c>
      <c r="EU35" s="1" t="s">
        <v>259</v>
      </c>
      <c r="EV35" s="1" t="s">
        <v>371</v>
      </c>
      <c r="EW35" s="1" t="s">
        <v>199</v>
      </c>
      <c r="EX35" s="1" t="s">
        <v>199</v>
      </c>
      <c r="EY35" s="1" t="s">
        <v>200</v>
      </c>
      <c r="EZ35" s="1" t="s">
        <v>199</v>
      </c>
      <c r="FA35" s="1" t="s">
        <v>211</v>
      </c>
      <c r="FB35" s="1" t="s">
        <v>199</v>
      </c>
      <c r="FC35" s="1" t="s">
        <v>199</v>
      </c>
      <c r="FD35" s="1" t="s">
        <v>199</v>
      </c>
      <c r="FE35" s="1" t="s">
        <v>199</v>
      </c>
      <c r="FF35" s="1" t="s">
        <v>199</v>
      </c>
      <c r="FG35" s="1" t="s">
        <v>199</v>
      </c>
      <c r="FH35" s="1" t="s">
        <v>199</v>
      </c>
      <c r="FI35" s="1" t="s">
        <v>199</v>
      </c>
      <c r="FJ35" s="1" t="s">
        <v>199</v>
      </c>
      <c r="FK35" s="1" t="s">
        <v>199</v>
      </c>
      <c r="FL35" s="1" t="s">
        <v>200</v>
      </c>
      <c r="FM35" s="1" t="s">
        <v>212</v>
      </c>
      <c r="FN35" s="1" t="s">
        <v>199</v>
      </c>
      <c r="FO35" s="1" t="s">
        <v>199</v>
      </c>
      <c r="FP35" s="1" t="s">
        <v>199</v>
      </c>
      <c r="FQ35" s="1" t="s">
        <v>200</v>
      </c>
      <c r="FR35" s="1" t="s">
        <v>281</v>
      </c>
      <c r="FS35" s="1" t="s">
        <v>200</v>
      </c>
      <c r="FT35" s="1" t="s">
        <v>200</v>
      </c>
      <c r="FU35" s="1" t="s">
        <v>200</v>
      </c>
      <c r="FV35" s="1" t="s">
        <v>200</v>
      </c>
      <c r="FW35" s="1" t="s">
        <v>199</v>
      </c>
      <c r="FY35" s="1">
        <v>180</v>
      </c>
      <c r="FZ35" s="1" t="s">
        <v>282</v>
      </c>
      <c r="GA35" s="1" t="s">
        <v>214</v>
      </c>
      <c r="GB35" s="1" t="s">
        <v>261</v>
      </c>
      <c r="GC35" s="1" t="s">
        <v>215</v>
      </c>
      <c r="GD35" s="1" t="s">
        <v>216</v>
      </c>
      <c r="GE35" s="1" t="s">
        <v>201</v>
      </c>
      <c r="GQ35" s="1" t="s">
        <v>217</v>
      </c>
      <c r="GR35" s="1" t="s">
        <v>200</v>
      </c>
      <c r="GS35" s="1" t="s">
        <v>199</v>
      </c>
      <c r="GT35" s="1" t="s">
        <v>199</v>
      </c>
      <c r="GU35" s="1" t="s">
        <v>199</v>
      </c>
      <c r="GV35" s="1" t="s">
        <v>199</v>
      </c>
      <c r="GX35" s="1" t="s">
        <v>218</v>
      </c>
      <c r="GY35" s="1" t="s">
        <v>195</v>
      </c>
      <c r="GZ35" s="1" t="s">
        <v>246</v>
      </c>
      <c r="HA35" s="1" t="s">
        <v>200</v>
      </c>
      <c r="HB35" s="1" t="s">
        <v>201</v>
      </c>
      <c r="HP35" s="1" t="s">
        <v>220</v>
      </c>
      <c r="HQ35" s="1" t="s">
        <v>200</v>
      </c>
      <c r="HR35" s="1" t="s">
        <v>200</v>
      </c>
      <c r="HS35" s="1" t="s">
        <v>200</v>
      </c>
      <c r="HT35" s="1" t="s">
        <v>200</v>
      </c>
      <c r="HU35" s="1" t="s">
        <v>199</v>
      </c>
      <c r="HV35" s="1" t="s">
        <v>199</v>
      </c>
      <c r="HW35" s="1" t="s">
        <v>215</v>
      </c>
      <c r="HX35" s="1" t="s">
        <v>200</v>
      </c>
      <c r="HY35" s="1" t="s">
        <v>199</v>
      </c>
      <c r="HZ35" s="1" t="s">
        <v>199</v>
      </c>
      <c r="IA35" s="1" t="s">
        <v>199</v>
      </c>
      <c r="IB35" s="1" t="s">
        <v>199</v>
      </c>
      <c r="IC35" s="1" t="s">
        <v>199</v>
      </c>
      <c r="IE35" s="1" t="s">
        <v>263</v>
      </c>
      <c r="IF35" s="1" t="s">
        <v>200</v>
      </c>
      <c r="IG35" s="1" t="s">
        <v>199</v>
      </c>
      <c r="IH35" s="1" t="s">
        <v>199</v>
      </c>
      <c r="II35" s="1" t="s">
        <v>199</v>
      </c>
      <c r="IJ35" s="1" t="s">
        <v>199</v>
      </c>
      <c r="IK35" s="1" t="s">
        <v>199</v>
      </c>
      <c r="IL35" s="1" t="s">
        <v>199</v>
      </c>
      <c r="IM35" s="1" t="s">
        <v>199</v>
      </c>
      <c r="IN35" s="1" t="s">
        <v>199</v>
      </c>
      <c r="IO35" s="1" t="s">
        <v>199</v>
      </c>
      <c r="IP35" s="1" t="s">
        <v>199</v>
      </c>
      <c r="IS35" s="1" t="s">
        <v>222</v>
      </c>
      <c r="IT35" s="1" t="s">
        <v>200</v>
      </c>
      <c r="IU35" s="1" t="s">
        <v>199</v>
      </c>
      <c r="IV35" s="1" t="s">
        <v>199</v>
      </c>
      <c r="IW35" s="1" t="s">
        <v>199</v>
      </c>
      <c r="IX35" s="1" t="s">
        <v>199</v>
      </c>
      <c r="IY35" s="1" t="s">
        <v>199</v>
      </c>
      <c r="IZ35" s="1" t="s">
        <v>199</v>
      </c>
      <c r="JA35" s="1" t="s">
        <v>199</v>
      </c>
      <c r="JB35" s="1" t="s">
        <v>223</v>
      </c>
      <c r="JC35" s="1" t="s">
        <v>223</v>
      </c>
      <c r="JD35" s="1" t="s">
        <v>250</v>
      </c>
      <c r="JE35" s="1" t="s">
        <v>227</v>
      </c>
      <c r="JF35" s="1" t="s">
        <v>226</v>
      </c>
      <c r="JG35" s="1" t="s">
        <v>226</v>
      </c>
      <c r="JH35" s="1" t="s">
        <v>227</v>
      </c>
      <c r="JI35" s="1" t="s">
        <v>224</v>
      </c>
      <c r="JJ35" s="1" t="s">
        <v>223</v>
      </c>
      <c r="JK35" s="1" t="s">
        <v>226</v>
      </c>
      <c r="JL35" s="1" t="s">
        <v>223</v>
      </c>
      <c r="JM35" s="1" t="s">
        <v>228</v>
      </c>
      <c r="JN35" s="1" t="s">
        <v>228</v>
      </c>
      <c r="JO35" s="1" t="s">
        <v>228</v>
      </c>
      <c r="JP35" s="1" t="s">
        <v>228</v>
      </c>
      <c r="JQ35" s="1" t="s">
        <v>228</v>
      </c>
      <c r="JR35" s="1" t="s">
        <v>228</v>
      </c>
      <c r="JS35" s="1" t="s">
        <v>228</v>
      </c>
      <c r="JT35" s="1" t="s">
        <v>228</v>
      </c>
      <c r="JU35" s="1" t="s">
        <v>228</v>
      </c>
      <c r="JV35" s="1" t="s">
        <v>228</v>
      </c>
      <c r="JW35" s="1" t="s">
        <v>228</v>
      </c>
      <c r="JX35" s="1" t="s">
        <v>228</v>
      </c>
      <c r="JY35" s="1" t="s">
        <v>201</v>
      </c>
      <c r="JZ35" s="1" t="s">
        <v>201</v>
      </c>
      <c r="KA35" s="1" t="s">
        <v>201</v>
      </c>
      <c r="KB35" s="1" t="s">
        <v>201</v>
      </c>
      <c r="KC35" s="1" t="s">
        <v>201</v>
      </c>
      <c r="KD35" s="1" t="s">
        <v>232</v>
      </c>
      <c r="KE35" s="1" t="s">
        <v>233</v>
      </c>
      <c r="KF35" s="1" t="s">
        <v>234</v>
      </c>
      <c r="KG35" s="1" t="s">
        <v>10013</v>
      </c>
      <c r="KH35" s="1" t="s">
        <v>235</v>
      </c>
      <c r="KI35" s="1" t="s">
        <v>492</v>
      </c>
      <c r="KJ35" s="1" t="s">
        <v>493</v>
      </c>
      <c r="KK35" s="1">
        <v>34</v>
      </c>
      <c r="KL35" s="1" t="s">
        <v>238</v>
      </c>
    </row>
    <row r="36" spans="1:298" x14ac:dyDescent="0.25">
      <c r="A36" s="1" t="s">
        <v>494</v>
      </c>
      <c r="B36" s="1" t="s">
        <v>495</v>
      </c>
      <c r="C36" s="1">
        <v>5</v>
      </c>
      <c r="D36" s="12">
        <v>3.472222222222222E-3</v>
      </c>
      <c r="E36" s="1" t="s">
        <v>193</v>
      </c>
      <c r="F36" s="1" t="s">
        <v>496</v>
      </c>
      <c r="G36" s="1" t="s">
        <v>8324</v>
      </c>
      <c r="H36" s="1" t="s">
        <v>8430</v>
      </c>
      <c r="I36" s="1" t="s">
        <v>196</v>
      </c>
      <c r="J36" s="1" t="str">
        <v>female</v>
      </c>
      <c r="K36" s="1">
        <v>30</v>
      </c>
      <c r="L36" s="1" t="s">
        <v>277</v>
      </c>
      <c r="M36" s="1" t="s">
        <v>201</v>
      </c>
      <c r="N36" s="1" t="s">
        <v>200</v>
      </c>
      <c r="O36" s="1" t="s">
        <v>199</v>
      </c>
      <c r="P36" s="1" t="s">
        <v>199</v>
      </c>
      <c r="Q36" s="1" t="s">
        <v>199</v>
      </c>
      <c r="R36" s="1" t="s">
        <v>199</v>
      </c>
      <c r="S36" s="1" t="s">
        <v>199</v>
      </c>
      <c r="T36" s="1" t="s">
        <v>199</v>
      </c>
      <c r="U36" s="1" t="s">
        <v>199</v>
      </c>
      <c r="V36" s="1" t="s">
        <v>199</v>
      </c>
      <c r="W36" s="1" t="s">
        <v>199</v>
      </c>
      <c r="X36" s="1" t="s">
        <v>199</v>
      </c>
      <c r="Y36" s="1" t="s">
        <v>199</v>
      </c>
      <c r="Z36" s="1" t="s">
        <v>199</v>
      </c>
      <c r="AB36" s="1" t="s">
        <v>201</v>
      </c>
      <c r="AC36" s="1" t="str">
        <f t="shared" si="0"/>
        <v>no</v>
      </c>
      <c r="AS36" s="1" t="s">
        <v>201</v>
      </c>
      <c r="AV36" s="1" t="s">
        <v>269</v>
      </c>
      <c r="BG36" s="1" t="s">
        <v>324</v>
      </c>
      <c r="BH36" s="1" t="s">
        <v>199</v>
      </c>
      <c r="BI36" s="1" t="s">
        <v>199</v>
      </c>
      <c r="BJ36" s="1" t="s">
        <v>199</v>
      </c>
      <c r="BK36" s="1" t="s">
        <v>199</v>
      </c>
      <c r="BL36" s="1" t="s">
        <v>199</v>
      </c>
      <c r="BM36" s="1" t="s">
        <v>200</v>
      </c>
      <c r="BN36" s="1" t="s">
        <v>199</v>
      </c>
      <c r="BO36" s="1" t="s">
        <v>199</v>
      </c>
      <c r="BP36" s="1" t="s">
        <v>199</v>
      </c>
      <c r="BQ36" s="1" t="s">
        <v>199</v>
      </c>
      <c r="BR36" s="1" t="s">
        <v>199</v>
      </c>
      <c r="BS36" s="1" t="s">
        <v>199</v>
      </c>
      <c r="BT36" s="1" t="s">
        <v>199</v>
      </c>
      <c r="BU36" s="1" t="s">
        <v>199</v>
      </c>
      <c r="BV36" s="1" t="s">
        <v>199</v>
      </c>
      <c r="BW36" s="1" t="s">
        <v>199</v>
      </c>
      <c r="BY36" s="1">
        <v>6000</v>
      </c>
      <c r="CM36" s="1" t="s">
        <v>201</v>
      </c>
      <c r="CX36" s="1" t="s">
        <v>280</v>
      </c>
      <c r="CY36" s="1">
        <v>0</v>
      </c>
      <c r="CZ36" s="1" t="s">
        <v>201</v>
      </c>
      <c r="DA36" s="1" t="s">
        <v>207</v>
      </c>
      <c r="DB36" s="1" t="s">
        <v>195</v>
      </c>
      <c r="DC36" s="1" t="s">
        <v>370</v>
      </c>
      <c r="DD36" s="1" t="s">
        <v>200</v>
      </c>
      <c r="DE36" s="1" t="s">
        <v>199</v>
      </c>
      <c r="DF36" s="1" t="s">
        <v>199</v>
      </c>
      <c r="DG36" s="1" t="s">
        <v>199</v>
      </c>
      <c r="DH36" s="1" t="s">
        <v>200</v>
      </c>
      <c r="DI36" s="1" t="s">
        <v>200</v>
      </c>
      <c r="DJ36" s="1" t="s">
        <v>199</v>
      </c>
      <c r="DL36" s="1" t="s">
        <v>195</v>
      </c>
      <c r="DM36" s="1" t="s">
        <v>195</v>
      </c>
      <c r="DP36" s="1" t="s">
        <v>201</v>
      </c>
      <c r="EU36" s="1" t="s">
        <v>200</v>
      </c>
      <c r="EV36" s="1" t="s">
        <v>210</v>
      </c>
      <c r="EW36" s="1" t="s">
        <v>199</v>
      </c>
      <c r="EX36" s="1" t="s">
        <v>199</v>
      </c>
      <c r="EY36" s="1" t="s">
        <v>199</v>
      </c>
      <c r="EZ36" s="1" t="s">
        <v>200</v>
      </c>
      <c r="FA36" s="1" t="s">
        <v>211</v>
      </c>
      <c r="FB36" s="1" t="s">
        <v>199</v>
      </c>
      <c r="FC36" s="1" t="s">
        <v>199</v>
      </c>
      <c r="FD36" s="1" t="s">
        <v>199</v>
      </c>
      <c r="FE36" s="1" t="s">
        <v>199</v>
      </c>
      <c r="FF36" s="1" t="s">
        <v>199</v>
      </c>
      <c r="FG36" s="1" t="s">
        <v>199</v>
      </c>
      <c r="FH36" s="1" t="s">
        <v>199</v>
      </c>
      <c r="FI36" s="1" t="s">
        <v>199</v>
      </c>
      <c r="FJ36" s="1" t="s">
        <v>199</v>
      </c>
      <c r="FK36" s="1" t="s">
        <v>199</v>
      </c>
      <c r="FL36" s="1" t="s">
        <v>200</v>
      </c>
      <c r="FM36" s="1" t="s">
        <v>212</v>
      </c>
      <c r="FN36" s="1" t="s">
        <v>199</v>
      </c>
      <c r="FO36" s="1" t="s">
        <v>199</v>
      </c>
      <c r="FP36" s="1" t="s">
        <v>199</v>
      </c>
      <c r="FQ36" s="1" t="s">
        <v>200</v>
      </c>
      <c r="FR36" s="1" t="s">
        <v>281</v>
      </c>
      <c r="FS36" s="1" t="s">
        <v>200</v>
      </c>
      <c r="FT36" s="1" t="s">
        <v>200</v>
      </c>
      <c r="FU36" s="1" t="s">
        <v>200</v>
      </c>
      <c r="FV36" s="1" t="s">
        <v>200</v>
      </c>
      <c r="FW36" s="1" t="s">
        <v>199</v>
      </c>
      <c r="FX36" s="1">
        <v>600</v>
      </c>
      <c r="FY36" s="1">
        <v>1600</v>
      </c>
      <c r="FZ36" s="1" t="s">
        <v>282</v>
      </c>
      <c r="GA36" s="1" t="s">
        <v>214</v>
      </c>
      <c r="GB36" s="1" t="s">
        <v>215</v>
      </c>
      <c r="GC36" s="1" t="s">
        <v>215</v>
      </c>
      <c r="GD36" s="1" t="s">
        <v>427</v>
      </c>
      <c r="GE36" s="1" t="s">
        <v>201</v>
      </c>
      <c r="GQ36" s="1" t="s">
        <v>217</v>
      </c>
      <c r="GR36" s="1" t="s">
        <v>200</v>
      </c>
      <c r="GS36" s="1" t="s">
        <v>199</v>
      </c>
      <c r="GT36" s="1" t="s">
        <v>199</v>
      </c>
      <c r="GU36" s="1" t="s">
        <v>199</v>
      </c>
      <c r="GV36" s="1" t="s">
        <v>199</v>
      </c>
      <c r="GX36" s="1" t="s">
        <v>218</v>
      </c>
      <c r="GY36" s="1" t="s">
        <v>195</v>
      </c>
      <c r="GZ36" s="1" t="s">
        <v>335</v>
      </c>
      <c r="HA36" s="1" t="s">
        <v>292</v>
      </c>
      <c r="HB36" s="1" t="s">
        <v>195</v>
      </c>
      <c r="HC36" s="1" t="s">
        <v>284</v>
      </c>
      <c r="HD36" s="1" t="s">
        <v>200</v>
      </c>
      <c r="HE36" s="1" t="s">
        <v>199</v>
      </c>
      <c r="HF36" s="1" t="s">
        <v>199</v>
      </c>
      <c r="HG36" s="1" t="s">
        <v>199</v>
      </c>
      <c r="HH36" s="1" t="s">
        <v>199</v>
      </c>
      <c r="HI36" s="1" t="s">
        <v>199</v>
      </c>
      <c r="HJ36" s="1" t="s">
        <v>199</v>
      </c>
      <c r="HK36" s="1">
        <v>0</v>
      </c>
      <c r="HL36" s="1" t="s">
        <v>199</v>
      </c>
      <c r="HM36" s="1" t="s">
        <v>199</v>
      </c>
      <c r="HN36" s="1" t="s">
        <v>199</v>
      </c>
      <c r="HP36" s="1" t="s">
        <v>497</v>
      </c>
      <c r="HQ36" s="1" t="s">
        <v>200</v>
      </c>
      <c r="HR36" s="1" t="s">
        <v>199</v>
      </c>
      <c r="HS36" s="1" t="s">
        <v>199</v>
      </c>
      <c r="HT36" s="1" t="s">
        <v>199</v>
      </c>
      <c r="HU36" s="1" t="s">
        <v>199</v>
      </c>
      <c r="HV36" s="1" t="s">
        <v>199</v>
      </c>
      <c r="HW36" s="1" t="s">
        <v>306</v>
      </c>
      <c r="HX36" s="1" t="s">
        <v>199</v>
      </c>
      <c r="HY36" s="1" t="s">
        <v>199</v>
      </c>
      <c r="HZ36" s="1" t="s">
        <v>199</v>
      </c>
      <c r="IA36" s="1" t="s">
        <v>199</v>
      </c>
      <c r="IB36" s="1" t="s">
        <v>200</v>
      </c>
      <c r="IC36" s="1" t="s">
        <v>199</v>
      </c>
      <c r="IE36" s="1" t="s">
        <v>263</v>
      </c>
      <c r="IF36" s="1" t="s">
        <v>200</v>
      </c>
      <c r="IG36" s="1" t="s">
        <v>199</v>
      </c>
      <c r="IH36" s="1" t="s">
        <v>199</v>
      </c>
      <c r="II36" s="1" t="s">
        <v>199</v>
      </c>
      <c r="IJ36" s="1" t="s">
        <v>199</v>
      </c>
      <c r="IK36" s="1" t="s">
        <v>199</v>
      </c>
      <c r="IL36" s="1" t="s">
        <v>199</v>
      </c>
      <c r="IM36" s="1" t="s">
        <v>199</v>
      </c>
      <c r="IN36" s="1" t="s">
        <v>199</v>
      </c>
      <c r="IO36" s="1" t="s">
        <v>199</v>
      </c>
      <c r="IP36" s="1" t="s">
        <v>199</v>
      </c>
      <c r="IS36" s="1" t="s">
        <v>222</v>
      </c>
      <c r="IT36" s="1" t="s">
        <v>200</v>
      </c>
      <c r="IU36" s="1" t="s">
        <v>199</v>
      </c>
      <c r="IV36" s="1" t="s">
        <v>199</v>
      </c>
      <c r="IW36" s="1" t="s">
        <v>199</v>
      </c>
      <c r="IX36" s="1" t="s">
        <v>199</v>
      </c>
      <c r="IY36" s="1" t="s">
        <v>199</v>
      </c>
      <c r="IZ36" s="1" t="s">
        <v>199</v>
      </c>
      <c r="JA36" s="1" t="s">
        <v>199</v>
      </c>
      <c r="JB36" s="1" t="s">
        <v>223</v>
      </c>
      <c r="JC36" s="1" t="s">
        <v>223</v>
      </c>
      <c r="JD36" s="1" t="s">
        <v>223</v>
      </c>
      <c r="JE36" s="1" t="s">
        <v>223</v>
      </c>
      <c r="JF36" s="1" t="s">
        <v>223</v>
      </c>
      <c r="JG36" s="1" t="s">
        <v>285</v>
      </c>
      <c r="JH36" s="1" t="s">
        <v>224</v>
      </c>
      <c r="JI36" s="1" t="s">
        <v>223</v>
      </c>
      <c r="JJ36" s="1" t="s">
        <v>223</v>
      </c>
      <c r="JK36" s="1" t="s">
        <v>223</v>
      </c>
      <c r="JL36" s="1" t="s">
        <v>223</v>
      </c>
      <c r="JM36" s="1" t="s">
        <v>228</v>
      </c>
      <c r="JN36" s="1" t="s">
        <v>195</v>
      </c>
      <c r="JO36" s="1" t="s">
        <v>228</v>
      </c>
      <c r="JP36" s="1" t="s">
        <v>228</v>
      </c>
      <c r="JQ36" s="1" t="s">
        <v>228</v>
      </c>
      <c r="JR36" s="1" t="s">
        <v>228</v>
      </c>
      <c r="JS36" s="1" t="s">
        <v>251</v>
      </c>
      <c r="JT36" s="1" t="s">
        <v>228</v>
      </c>
      <c r="JU36" s="1" t="s">
        <v>228</v>
      </c>
      <c r="JV36" s="1" t="s">
        <v>228</v>
      </c>
      <c r="JW36" s="1" t="s">
        <v>228</v>
      </c>
      <c r="JX36" s="1" t="s">
        <v>228</v>
      </c>
      <c r="JY36" s="1" t="s">
        <v>201</v>
      </c>
      <c r="JZ36" s="1" t="s">
        <v>201</v>
      </c>
      <c r="KA36" s="1" t="s">
        <v>201</v>
      </c>
      <c r="KB36" s="1" t="s">
        <v>195</v>
      </c>
      <c r="KC36" s="1" t="s">
        <v>195</v>
      </c>
      <c r="KD36" s="1" t="s">
        <v>232</v>
      </c>
      <c r="KE36" s="1" t="s">
        <v>233</v>
      </c>
      <c r="KF36" s="1" t="s">
        <v>234</v>
      </c>
      <c r="KG36" s="1" t="s">
        <v>10013</v>
      </c>
      <c r="KH36" s="1" t="s">
        <v>235</v>
      </c>
      <c r="KI36" s="1" t="s">
        <v>498</v>
      </c>
      <c r="KJ36" s="1" t="s">
        <v>499</v>
      </c>
      <c r="KK36" s="1">
        <v>35</v>
      </c>
      <c r="KL36" s="1" t="s">
        <v>238</v>
      </c>
    </row>
    <row r="37" spans="1:298" x14ac:dyDescent="0.25">
      <c r="A37" s="1" t="s">
        <v>500</v>
      </c>
      <c r="B37" s="1" t="s">
        <v>501</v>
      </c>
      <c r="C37" s="1">
        <v>9</v>
      </c>
      <c r="D37" s="12">
        <v>6.2500000000000003E-3</v>
      </c>
      <c r="E37" s="1" t="s">
        <v>193</v>
      </c>
      <c r="F37" s="1" t="s">
        <v>496</v>
      </c>
      <c r="G37" s="1" t="s">
        <v>8325</v>
      </c>
      <c r="H37" s="1" t="s">
        <v>8431</v>
      </c>
      <c r="I37" s="1" t="s">
        <v>298</v>
      </c>
      <c r="J37" s="1" t="str">
        <v>female</v>
      </c>
      <c r="K37" s="1">
        <v>22</v>
      </c>
      <c r="L37" s="1" t="s">
        <v>502</v>
      </c>
      <c r="M37" s="1" t="s">
        <v>201</v>
      </c>
      <c r="N37" s="1" t="s">
        <v>200</v>
      </c>
      <c r="O37" s="1" t="s">
        <v>199</v>
      </c>
      <c r="P37" s="1" t="s">
        <v>199</v>
      </c>
      <c r="Q37" s="1" t="s">
        <v>199</v>
      </c>
      <c r="R37" s="1" t="s">
        <v>199</v>
      </c>
      <c r="S37" s="1" t="s">
        <v>199</v>
      </c>
      <c r="T37" s="1" t="s">
        <v>199</v>
      </c>
      <c r="U37" s="1" t="s">
        <v>199</v>
      </c>
      <c r="V37" s="1" t="s">
        <v>199</v>
      </c>
      <c r="W37" s="1" t="s">
        <v>199</v>
      </c>
      <c r="X37" s="1" t="s">
        <v>199</v>
      </c>
      <c r="Y37" s="1" t="s">
        <v>199</v>
      </c>
      <c r="Z37" s="1" t="s">
        <v>199</v>
      </c>
      <c r="AB37" s="1" t="s">
        <v>201</v>
      </c>
      <c r="AC37" s="1" t="str">
        <f t="shared" si="0"/>
        <v>no</v>
      </c>
      <c r="AS37" s="1" t="s">
        <v>201</v>
      </c>
      <c r="AV37" s="1" t="s">
        <v>269</v>
      </c>
      <c r="BG37" s="1" t="s">
        <v>503</v>
      </c>
      <c r="BH37" s="1" t="s">
        <v>199</v>
      </c>
      <c r="BI37" s="1" t="s">
        <v>199</v>
      </c>
      <c r="BJ37" s="1" t="s">
        <v>200</v>
      </c>
      <c r="BK37" s="1" t="s">
        <v>199</v>
      </c>
      <c r="BL37" s="1" t="s">
        <v>199</v>
      </c>
      <c r="BM37" s="1" t="s">
        <v>199</v>
      </c>
      <c r="BN37" s="1" t="s">
        <v>199</v>
      </c>
      <c r="BO37" s="1" t="s">
        <v>199</v>
      </c>
      <c r="BP37" s="1" t="s">
        <v>199</v>
      </c>
      <c r="BQ37" s="1" t="s">
        <v>199</v>
      </c>
      <c r="BR37" s="1" t="s">
        <v>199</v>
      </c>
      <c r="BS37" s="1" t="s">
        <v>199</v>
      </c>
      <c r="BT37" s="1" t="s">
        <v>199</v>
      </c>
      <c r="BU37" s="1" t="s">
        <v>199</v>
      </c>
      <c r="BV37" s="1" t="s">
        <v>199</v>
      </c>
      <c r="BW37" s="1" t="s">
        <v>199</v>
      </c>
      <c r="BY37" s="1">
        <v>5000</v>
      </c>
      <c r="CM37" s="1" t="s">
        <v>201</v>
      </c>
      <c r="CX37" s="1" t="s">
        <v>280</v>
      </c>
      <c r="CY37" s="1">
        <v>2</v>
      </c>
      <c r="CZ37" s="1" t="s">
        <v>201</v>
      </c>
      <c r="DA37" s="1" t="s">
        <v>207</v>
      </c>
      <c r="DB37" s="1" t="s">
        <v>195</v>
      </c>
      <c r="DC37" s="1" t="s">
        <v>415</v>
      </c>
      <c r="DD37" s="1" t="s">
        <v>200</v>
      </c>
      <c r="DE37" s="1" t="s">
        <v>199</v>
      </c>
      <c r="DF37" s="1" t="s">
        <v>199</v>
      </c>
      <c r="DG37" s="1" t="s">
        <v>199</v>
      </c>
      <c r="DH37" s="1" t="s">
        <v>200</v>
      </c>
      <c r="DI37" s="1" t="s">
        <v>200</v>
      </c>
      <c r="DJ37" s="1" t="s">
        <v>199</v>
      </c>
      <c r="DL37" s="1" t="s">
        <v>195</v>
      </c>
      <c r="DM37" s="1" t="s">
        <v>195</v>
      </c>
      <c r="DP37" s="1" t="s">
        <v>201</v>
      </c>
      <c r="EU37" s="1" t="s">
        <v>209</v>
      </c>
      <c r="EV37" s="1" t="s">
        <v>210</v>
      </c>
      <c r="EW37" s="1" t="s">
        <v>199</v>
      </c>
      <c r="EX37" s="1" t="s">
        <v>199</v>
      </c>
      <c r="EY37" s="1" t="s">
        <v>199</v>
      </c>
      <c r="EZ37" s="1" t="s">
        <v>200</v>
      </c>
      <c r="FA37" s="1" t="s">
        <v>504</v>
      </c>
      <c r="FB37" s="1" t="s">
        <v>199</v>
      </c>
      <c r="FC37" s="1" t="s">
        <v>199</v>
      </c>
      <c r="FD37" s="1" t="s">
        <v>199</v>
      </c>
      <c r="FE37" s="1" t="s">
        <v>199</v>
      </c>
      <c r="FF37" s="1" t="s">
        <v>200</v>
      </c>
      <c r="FG37" s="1" t="s">
        <v>199</v>
      </c>
      <c r="FH37" s="1" t="s">
        <v>199</v>
      </c>
      <c r="FI37" s="1" t="s">
        <v>199</v>
      </c>
      <c r="FJ37" s="1" t="s">
        <v>199</v>
      </c>
      <c r="FK37" s="1" t="s">
        <v>199</v>
      </c>
      <c r="FL37" s="1" t="s">
        <v>199</v>
      </c>
      <c r="FM37" s="1" t="s">
        <v>505</v>
      </c>
      <c r="FN37" s="1" t="s">
        <v>199</v>
      </c>
      <c r="FO37" s="1" t="s">
        <v>200</v>
      </c>
      <c r="FP37" s="1" t="s">
        <v>199</v>
      </c>
      <c r="FQ37" s="1" t="s">
        <v>199</v>
      </c>
      <c r="FR37" s="1" t="s">
        <v>281</v>
      </c>
      <c r="FS37" s="1" t="s">
        <v>200</v>
      </c>
      <c r="FT37" s="1" t="s">
        <v>200</v>
      </c>
      <c r="FU37" s="1" t="s">
        <v>200</v>
      </c>
      <c r="FV37" s="1" t="s">
        <v>200</v>
      </c>
      <c r="FW37" s="1" t="s">
        <v>199</v>
      </c>
      <c r="FX37" s="1">
        <v>200</v>
      </c>
      <c r="FY37" s="1">
        <v>3500</v>
      </c>
      <c r="FZ37" s="1" t="s">
        <v>282</v>
      </c>
      <c r="GA37" s="1" t="s">
        <v>214</v>
      </c>
      <c r="GB37" s="1" t="s">
        <v>215</v>
      </c>
      <c r="GC37" s="1" t="s">
        <v>215</v>
      </c>
      <c r="GD37" s="1" t="s">
        <v>216</v>
      </c>
      <c r="GE37" s="1" t="s">
        <v>195</v>
      </c>
      <c r="GF37" s="1" t="s">
        <v>325</v>
      </c>
      <c r="GG37" s="1" t="s">
        <v>199</v>
      </c>
      <c r="GH37" s="1" t="s">
        <v>199</v>
      </c>
      <c r="GI37" s="1" t="s">
        <v>200</v>
      </c>
      <c r="GJ37" s="1" t="s">
        <v>199</v>
      </c>
      <c r="GK37" s="1" t="s">
        <v>199</v>
      </c>
      <c r="GL37" s="1" t="s">
        <v>199</v>
      </c>
      <c r="GM37" s="1" t="s">
        <v>199</v>
      </c>
      <c r="GN37" s="1" t="s">
        <v>199</v>
      </c>
      <c r="GO37" s="1" t="s">
        <v>199</v>
      </c>
      <c r="GX37" s="1" t="s">
        <v>218</v>
      </c>
      <c r="GY37" s="1" t="s">
        <v>195</v>
      </c>
      <c r="GZ37" s="1" t="s">
        <v>246</v>
      </c>
      <c r="HA37" s="1" t="s">
        <v>200</v>
      </c>
      <c r="HB37" s="1" t="s">
        <v>195</v>
      </c>
      <c r="HC37" s="1" t="s">
        <v>284</v>
      </c>
      <c r="HD37" s="1" t="s">
        <v>200</v>
      </c>
      <c r="HE37" s="1" t="s">
        <v>199</v>
      </c>
      <c r="HF37" s="1" t="s">
        <v>199</v>
      </c>
      <c r="HG37" s="1" t="s">
        <v>199</v>
      </c>
      <c r="HH37" s="1" t="s">
        <v>199</v>
      </c>
      <c r="HI37" s="1" t="s">
        <v>199</v>
      </c>
      <c r="HJ37" s="1" t="s">
        <v>199</v>
      </c>
      <c r="HK37" s="1">
        <v>0</v>
      </c>
      <c r="HL37" s="1" t="s">
        <v>199</v>
      </c>
      <c r="HM37" s="1" t="s">
        <v>199</v>
      </c>
      <c r="HN37" s="1" t="s">
        <v>199</v>
      </c>
      <c r="HP37" s="1" t="s">
        <v>497</v>
      </c>
      <c r="HQ37" s="1" t="s">
        <v>200</v>
      </c>
      <c r="HR37" s="1" t="s">
        <v>199</v>
      </c>
      <c r="HS37" s="1" t="s">
        <v>199</v>
      </c>
      <c r="HT37" s="1" t="s">
        <v>199</v>
      </c>
      <c r="HU37" s="1" t="s">
        <v>199</v>
      </c>
      <c r="HV37" s="1" t="s">
        <v>199</v>
      </c>
      <c r="HW37" s="1" t="s">
        <v>215</v>
      </c>
      <c r="HX37" s="1" t="s">
        <v>200</v>
      </c>
      <c r="HY37" s="1" t="s">
        <v>199</v>
      </c>
      <c r="HZ37" s="1" t="s">
        <v>199</v>
      </c>
      <c r="IA37" s="1" t="s">
        <v>199</v>
      </c>
      <c r="IB37" s="1" t="s">
        <v>199</v>
      </c>
      <c r="IC37" s="1" t="s">
        <v>199</v>
      </c>
      <c r="IE37" s="1" t="s">
        <v>263</v>
      </c>
      <c r="IF37" s="1" t="s">
        <v>200</v>
      </c>
      <c r="IG37" s="1" t="s">
        <v>199</v>
      </c>
      <c r="IH37" s="1" t="s">
        <v>199</v>
      </c>
      <c r="II37" s="1" t="s">
        <v>199</v>
      </c>
      <c r="IJ37" s="1" t="s">
        <v>199</v>
      </c>
      <c r="IK37" s="1" t="s">
        <v>199</v>
      </c>
      <c r="IL37" s="1" t="s">
        <v>199</v>
      </c>
      <c r="IM37" s="1" t="s">
        <v>199</v>
      </c>
      <c r="IN37" s="1" t="s">
        <v>199</v>
      </c>
      <c r="IO37" s="1" t="s">
        <v>199</v>
      </c>
      <c r="IP37" s="1" t="s">
        <v>199</v>
      </c>
      <c r="IS37" s="1" t="s">
        <v>222</v>
      </c>
      <c r="IT37" s="1" t="s">
        <v>200</v>
      </c>
      <c r="IU37" s="1" t="s">
        <v>199</v>
      </c>
      <c r="IV37" s="1" t="s">
        <v>199</v>
      </c>
      <c r="IW37" s="1" t="s">
        <v>199</v>
      </c>
      <c r="IX37" s="1" t="s">
        <v>199</v>
      </c>
      <c r="IY37" s="1" t="s">
        <v>199</v>
      </c>
      <c r="IZ37" s="1" t="s">
        <v>199</v>
      </c>
      <c r="JA37" s="1" t="s">
        <v>199</v>
      </c>
      <c r="JB37" s="1" t="s">
        <v>223</v>
      </c>
      <c r="JC37" s="1" t="s">
        <v>223</v>
      </c>
      <c r="JD37" s="1" t="s">
        <v>223</v>
      </c>
      <c r="JE37" s="1" t="s">
        <v>223</v>
      </c>
      <c r="JF37" s="1" t="s">
        <v>223</v>
      </c>
      <c r="JG37" s="1" t="s">
        <v>223</v>
      </c>
      <c r="JH37" s="1" t="s">
        <v>226</v>
      </c>
      <c r="JI37" s="1" t="s">
        <v>223</v>
      </c>
      <c r="JJ37" s="1" t="s">
        <v>223</v>
      </c>
      <c r="JK37" s="1" t="s">
        <v>223</v>
      </c>
      <c r="JL37" s="1" t="s">
        <v>223</v>
      </c>
      <c r="JM37" s="1" t="s">
        <v>195</v>
      </c>
      <c r="JN37" s="1" t="s">
        <v>195</v>
      </c>
      <c r="JO37" s="1" t="s">
        <v>195</v>
      </c>
      <c r="JP37" s="1" t="s">
        <v>228</v>
      </c>
      <c r="JQ37" s="1" t="s">
        <v>228</v>
      </c>
      <c r="JR37" s="1" t="s">
        <v>228</v>
      </c>
      <c r="JS37" s="1" t="s">
        <v>228</v>
      </c>
      <c r="JT37" s="1" t="s">
        <v>228</v>
      </c>
      <c r="JU37" s="1" t="s">
        <v>228</v>
      </c>
      <c r="JV37" s="1" t="s">
        <v>228</v>
      </c>
      <c r="JW37" s="1" t="s">
        <v>228</v>
      </c>
      <c r="JX37" s="1" t="s">
        <v>228</v>
      </c>
      <c r="JY37" s="1" t="s">
        <v>201</v>
      </c>
      <c r="JZ37" s="1" t="s">
        <v>201</v>
      </c>
      <c r="KA37" s="1" t="s">
        <v>201</v>
      </c>
      <c r="KB37" s="1" t="s">
        <v>195</v>
      </c>
      <c r="KC37" s="1" t="s">
        <v>195</v>
      </c>
      <c r="KD37" s="1" t="s">
        <v>232</v>
      </c>
      <c r="KE37" s="1" t="s">
        <v>233</v>
      </c>
      <c r="KF37" s="1" t="s">
        <v>234</v>
      </c>
      <c r="KG37" s="1" t="s">
        <v>10013</v>
      </c>
      <c r="KH37" s="1" t="s">
        <v>235</v>
      </c>
      <c r="KI37" s="1" t="s">
        <v>506</v>
      </c>
      <c r="KJ37" s="1" t="s">
        <v>507</v>
      </c>
      <c r="KK37" s="1">
        <v>36</v>
      </c>
      <c r="KL37" s="1" t="s">
        <v>238</v>
      </c>
    </row>
    <row r="38" spans="1:298" x14ac:dyDescent="0.25">
      <c r="A38" s="1" t="s">
        <v>508</v>
      </c>
      <c r="B38" s="1" t="s">
        <v>509</v>
      </c>
      <c r="C38" s="1">
        <v>16</v>
      </c>
      <c r="D38" s="12">
        <v>1.1111111111111112E-2</v>
      </c>
      <c r="E38" s="1" t="s">
        <v>193</v>
      </c>
      <c r="F38" s="1" t="s">
        <v>496</v>
      </c>
      <c r="G38" s="1" t="s">
        <v>8325</v>
      </c>
      <c r="H38" s="1" t="s">
        <v>8432</v>
      </c>
      <c r="I38" s="1" t="s">
        <v>196</v>
      </c>
      <c r="J38" s="1" t="str">
        <v>female</v>
      </c>
      <c r="K38" s="1">
        <v>50</v>
      </c>
      <c r="L38" s="1" t="s">
        <v>241</v>
      </c>
      <c r="M38" s="1" t="s">
        <v>201</v>
      </c>
      <c r="N38" s="1" t="s">
        <v>200</v>
      </c>
      <c r="O38" s="1" t="s">
        <v>199</v>
      </c>
      <c r="P38" s="1" t="s">
        <v>199</v>
      </c>
      <c r="Q38" s="1" t="s">
        <v>199</v>
      </c>
      <c r="R38" s="1" t="s">
        <v>199</v>
      </c>
      <c r="S38" s="1" t="s">
        <v>199</v>
      </c>
      <c r="T38" s="1" t="s">
        <v>199</v>
      </c>
      <c r="U38" s="1" t="s">
        <v>199</v>
      </c>
      <c r="V38" s="1" t="s">
        <v>199</v>
      </c>
      <c r="W38" s="1" t="s">
        <v>199</v>
      </c>
      <c r="X38" s="1" t="s">
        <v>199</v>
      </c>
      <c r="Y38" s="1" t="s">
        <v>199</v>
      </c>
      <c r="Z38" s="1" t="s">
        <v>199</v>
      </c>
      <c r="AB38" s="1" t="s">
        <v>201</v>
      </c>
      <c r="AC38" s="1" t="str">
        <f t="shared" si="0"/>
        <v>no</v>
      </c>
      <c r="AS38" s="1" t="s">
        <v>201</v>
      </c>
      <c r="AV38" s="1" t="s">
        <v>269</v>
      </c>
      <c r="BG38" s="1" t="s">
        <v>270</v>
      </c>
      <c r="BH38" s="1" t="s">
        <v>199</v>
      </c>
      <c r="BI38" s="1" t="s">
        <v>199</v>
      </c>
      <c r="BJ38" s="1" t="s">
        <v>199</v>
      </c>
      <c r="BK38" s="1" t="s">
        <v>199</v>
      </c>
      <c r="BL38" s="1" t="s">
        <v>199</v>
      </c>
      <c r="BM38" s="1" t="s">
        <v>199</v>
      </c>
      <c r="BN38" s="1" t="s">
        <v>199</v>
      </c>
      <c r="BO38" s="1" t="s">
        <v>199</v>
      </c>
      <c r="BP38" s="1" t="s">
        <v>199</v>
      </c>
      <c r="BQ38" s="1" t="s">
        <v>200</v>
      </c>
      <c r="BR38" s="1" t="s">
        <v>199</v>
      </c>
      <c r="BS38" s="1" t="s">
        <v>199</v>
      </c>
      <c r="BT38" s="1" t="s">
        <v>199</v>
      </c>
      <c r="BU38" s="1" t="s">
        <v>199</v>
      </c>
      <c r="BV38" s="1" t="s">
        <v>199</v>
      </c>
      <c r="BW38" s="1" t="s">
        <v>199</v>
      </c>
      <c r="BY38" s="1">
        <v>3000</v>
      </c>
      <c r="CM38" s="1" t="s">
        <v>201</v>
      </c>
      <c r="CX38" s="1" t="s">
        <v>206</v>
      </c>
      <c r="CY38" s="1">
        <v>1</v>
      </c>
      <c r="CZ38" s="1" t="s">
        <v>201</v>
      </c>
      <c r="DA38" s="1" t="s">
        <v>207</v>
      </c>
      <c r="DB38" s="1" t="s">
        <v>195</v>
      </c>
      <c r="DC38" s="1" t="s">
        <v>370</v>
      </c>
      <c r="DD38" s="1" t="s">
        <v>200</v>
      </c>
      <c r="DE38" s="1" t="s">
        <v>199</v>
      </c>
      <c r="DF38" s="1" t="s">
        <v>199</v>
      </c>
      <c r="DG38" s="1" t="s">
        <v>199</v>
      </c>
      <c r="DH38" s="1" t="s">
        <v>200</v>
      </c>
      <c r="DI38" s="1" t="s">
        <v>200</v>
      </c>
      <c r="DJ38" s="1" t="s">
        <v>199</v>
      </c>
      <c r="DL38" s="1" t="s">
        <v>195</v>
      </c>
      <c r="DM38" s="1" t="s">
        <v>195</v>
      </c>
      <c r="DP38" s="1" t="s">
        <v>201</v>
      </c>
      <c r="EU38" s="1" t="s">
        <v>200</v>
      </c>
      <c r="EV38" s="1" t="s">
        <v>510</v>
      </c>
      <c r="EW38" s="1" t="s">
        <v>200</v>
      </c>
      <c r="EX38" s="1" t="s">
        <v>199</v>
      </c>
      <c r="EY38" s="1" t="s">
        <v>200</v>
      </c>
      <c r="EZ38" s="1" t="s">
        <v>199</v>
      </c>
      <c r="FA38" s="1" t="s">
        <v>511</v>
      </c>
      <c r="FB38" s="1" t="s">
        <v>200</v>
      </c>
      <c r="FC38" s="1" t="s">
        <v>200</v>
      </c>
      <c r="FD38" s="1" t="s">
        <v>199</v>
      </c>
      <c r="FE38" s="1" t="s">
        <v>200</v>
      </c>
      <c r="FF38" s="1" t="s">
        <v>200</v>
      </c>
      <c r="FG38" s="1" t="s">
        <v>199</v>
      </c>
      <c r="FH38" s="1" t="s">
        <v>199</v>
      </c>
      <c r="FI38" s="1" t="s">
        <v>199</v>
      </c>
      <c r="FJ38" s="1" t="s">
        <v>199</v>
      </c>
      <c r="FK38" s="1" t="s">
        <v>199</v>
      </c>
      <c r="FL38" s="1" t="s">
        <v>199</v>
      </c>
      <c r="FM38" s="1" t="s">
        <v>212</v>
      </c>
      <c r="FN38" s="1" t="s">
        <v>199</v>
      </c>
      <c r="FO38" s="1" t="s">
        <v>199</v>
      </c>
      <c r="FP38" s="1" t="s">
        <v>199</v>
      </c>
      <c r="FQ38" s="1" t="s">
        <v>200</v>
      </c>
      <c r="FR38" s="1" t="s">
        <v>512</v>
      </c>
      <c r="FS38" s="1" t="s">
        <v>200</v>
      </c>
      <c r="FT38" s="1" t="s">
        <v>199</v>
      </c>
      <c r="FU38" s="1" t="s">
        <v>200</v>
      </c>
      <c r="FV38" s="1" t="s">
        <v>199</v>
      </c>
      <c r="FW38" s="1" t="s">
        <v>199</v>
      </c>
      <c r="FX38" s="1">
        <v>300</v>
      </c>
      <c r="FZ38" s="1" t="s">
        <v>282</v>
      </c>
      <c r="GA38" s="1" t="s">
        <v>317</v>
      </c>
      <c r="GB38" s="1" t="s">
        <v>261</v>
      </c>
      <c r="GD38" s="1" t="s">
        <v>262</v>
      </c>
      <c r="GE38" s="1" t="s">
        <v>201</v>
      </c>
      <c r="GQ38" s="1" t="s">
        <v>217</v>
      </c>
      <c r="GR38" s="1" t="s">
        <v>200</v>
      </c>
      <c r="GS38" s="1" t="s">
        <v>199</v>
      </c>
      <c r="GT38" s="1" t="s">
        <v>199</v>
      </c>
      <c r="GU38" s="1" t="s">
        <v>199</v>
      </c>
      <c r="GV38" s="1" t="s">
        <v>199</v>
      </c>
      <c r="GX38" s="1" t="s">
        <v>290</v>
      </c>
      <c r="HB38" s="1" t="s">
        <v>195</v>
      </c>
      <c r="HC38" s="1" t="s">
        <v>284</v>
      </c>
      <c r="HD38" s="1" t="s">
        <v>200</v>
      </c>
      <c r="HE38" s="1" t="s">
        <v>199</v>
      </c>
      <c r="HF38" s="1" t="s">
        <v>199</v>
      </c>
      <c r="HG38" s="1" t="s">
        <v>199</v>
      </c>
      <c r="HH38" s="1" t="s">
        <v>199</v>
      </c>
      <c r="HI38" s="1" t="s">
        <v>199</v>
      </c>
      <c r="HJ38" s="1" t="s">
        <v>199</v>
      </c>
      <c r="HK38" s="1">
        <v>0</v>
      </c>
      <c r="HL38" s="1" t="s">
        <v>199</v>
      </c>
      <c r="HM38" s="1" t="s">
        <v>199</v>
      </c>
      <c r="HN38" s="1" t="s">
        <v>199</v>
      </c>
      <c r="HP38" s="1" t="s">
        <v>513</v>
      </c>
      <c r="HQ38" s="1" t="s">
        <v>200</v>
      </c>
      <c r="HR38" s="1" t="s">
        <v>200</v>
      </c>
      <c r="HS38" s="1" t="s">
        <v>199</v>
      </c>
      <c r="HT38" s="1" t="s">
        <v>199</v>
      </c>
      <c r="HU38" s="1" t="s">
        <v>199</v>
      </c>
      <c r="HV38" s="1" t="s">
        <v>199</v>
      </c>
      <c r="HW38" s="1" t="s">
        <v>231</v>
      </c>
      <c r="HX38" s="1" t="s">
        <v>199</v>
      </c>
      <c r="HY38" s="1" t="s">
        <v>199</v>
      </c>
      <c r="HZ38" s="1" t="s">
        <v>199</v>
      </c>
      <c r="IA38" s="1" t="s">
        <v>199</v>
      </c>
      <c r="IB38" s="1" t="s">
        <v>199</v>
      </c>
      <c r="IC38" s="1" t="s">
        <v>200</v>
      </c>
      <c r="IE38" s="1" t="s">
        <v>263</v>
      </c>
      <c r="IF38" s="1" t="s">
        <v>200</v>
      </c>
      <c r="IG38" s="1" t="s">
        <v>199</v>
      </c>
      <c r="IH38" s="1" t="s">
        <v>199</v>
      </c>
      <c r="II38" s="1" t="s">
        <v>199</v>
      </c>
      <c r="IJ38" s="1" t="s">
        <v>199</v>
      </c>
      <c r="IK38" s="1" t="s">
        <v>199</v>
      </c>
      <c r="IL38" s="1" t="s">
        <v>199</v>
      </c>
      <c r="IM38" s="1" t="s">
        <v>199</v>
      </c>
      <c r="IN38" s="1" t="s">
        <v>199</v>
      </c>
      <c r="IO38" s="1" t="s">
        <v>199</v>
      </c>
      <c r="IP38" s="1" t="s">
        <v>199</v>
      </c>
      <c r="IS38" s="1" t="s">
        <v>222</v>
      </c>
      <c r="IT38" s="1" t="s">
        <v>200</v>
      </c>
      <c r="IU38" s="1" t="s">
        <v>199</v>
      </c>
      <c r="IV38" s="1" t="s">
        <v>199</v>
      </c>
      <c r="IW38" s="1" t="s">
        <v>199</v>
      </c>
      <c r="IX38" s="1" t="s">
        <v>199</v>
      </c>
      <c r="IY38" s="1" t="s">
        <v>199</v>
      </c>
      <c r="IZ38" s="1" t="s">
        <v>199</v>
      </c>
      <c r="JA38" s="1" t="s">
        <v>199</v>
      </c>
      <c r="JB38" s="1" t="s">
        <v>223</v>
      </c>
      <c r="JC38" s="1" t="s">
        <v>223</v>
      </c>
      <c r="JD38" s="1" t="s">
        <v>223</v>
      </c>
      <c r="JE38" s="1" t="s">
        <v>223</v>
      </c>
      <c r="JF38" s="1" t="s">
        <v>226</v>
      </c>
      <c r="JG38" s="1" t="s">
        <v>223</v>
      </c>
      <c r="JH38" s="1" t="s">
        <v>226</v>
      </c>
      <c r="JI38" s="1" t="s">
        <v>224</v>
      </c>
      <c r="JJ38" s="1" t="s">
        <v>223</v>
      </c>
      <c r="JK38" s="1" t="s">
        <v>223</v>
      </c>
      <c r="JL38" s="1" t="s">
        <v>223</v>
      </c>
      <c r="JM38" s="1" t="s">
        <v>228</v>
      </c>
      <c r="JN38" s="1" t="s">
        <v>228</v>
      </c>
      <c r="JO38" s="1" t="s">
        <v>228</v>
      </c>
      <c r="JP38" s="1" t="s">
        <v>228</v>
      </c>
      <c r="JQ38" s="1" t="s">
        <v>228</v>
      </c>
      <c r="JR38" s="1" t="s">
        <v>228</v>
      </c>
      <c r="JS38" s="1" t="s">
        <v>228</v>
      </c>
      <c r="JT38" s="1" t="s">
        <v>228</v>
      </c>
      <c r="JU38" s="1" t="s">
        <v>228</v>
      </c>
      <c r="JV38" s="1" t="s">
        <v>228</v>
      </c>
      <c r="JW38" s="1" t="s">
        <v>228</v>
      </c>
      <c r="JX38" s="1" t="s">
        <v>228</v>
      </c>
      <c r="JY38" s="1" t="s">
        <v>201</v>
      </c>
      <c r="JZ38" s="1" t="s">
        <v>201</v>
      </c>
      <c r="KA38" s="1" t="s">
        <v>201</v>
      </c>
      <c r="KB38" s="1" t="s">
        <v>195</v>
      </c>
      <c r="KC38" s="1" t="s">
        <v>201</v>
      </c>
      <c r="KD38" s="1" t="s">
        <v>232</v>
      </c>
      <c r="KE38" s="1" t="s">
        <v>233</v>
      </c>
      <c r="KF38" s="1" t="s">
        <v>234</v>
      </c>
      <c r="KG38" s="1" t="s">
        <v>10013</v>
      </c>
      <c r="KH38" s="1" t="s">
        <v>235</v>
      </c>
      <c r="KI38" s="1" t="s">
        <v>514</v>
      </c>
      <c r="KJ38" s="1" t="s">
        <v>515</v>
      </c>
      <c r="KK38" s="1">
        <v>37</v>
      </c>
      <c r="KL38" s="1" t="s">
        <v>238</v>
      </c>
    </row>
    <row r="39" spans="1:298" x14ac:dyDescent="0.25">
      <c r="A39" s="1" t="s">
        <v>516</v>
      </c>
      <c r="B39" s="1" t="s">
        <v>517</v>
      </c>
      <c r="C39" s="1">
        <v>39</v>
      </c>
      <c r="D39" s="12">
        <v>2.7083333333333334E-2</v>
      </c>
      <c r="E39" s="1" t="s">
        <v>193</v>
      </c>
      <c r="F39" s="1" t="s">
        <v>496</v>
      </c>
      <c r="G39" s="1" t="s">
        <v>8325</v>
      </c>
      <c r="H39" s="1" t="s">
        <v>8433</v>
      </c>
      <c r="I39" s="1" t="s">
        <v>196</v>
      </c>
      <c r="J39" s="1" t="str">
        <v>male</v>
      </c>
      <c r="K39" s="1">
        <v>30</v>
      </c>
      <c r="L39" s="1" t="s">
        <v>241</v>
      </c>
      <c r="M39" s="1" t="s">
        <v>201</v>
      </c>
      <c r="N39" s="1" t="s">
        <v>200</v>
      </c>
      <c r="O39" s="1" t="s">
        <v>199</v>
      </c>
      <c r="P39" s="1" t="s">
        <v>199</v>
      </c>
      <c r="Q39" s="1" t="s">
        <v>199</v>
      </c>
      <c r="R39" s="1" t="s">
        <v>199</v>
      </c>
      <c r="S39" s="1" t="s">
        <v>199</v>
      </c>
      <c r="T39" s="1" t="s">
        <v>199</v>
      </c>
      <c r="U39" s="1" t="s">
        <v>199</v>
      </c>
      <c r="V39" s="1" t="s">
        <v>199</v>
      </c>
      <c r="W39" s="1" t="s">
        <v>199</v>
      </c>
      <c r="X39" s="1" t="s">
        <v>199</v>
      </c>
      <c r="Y39" s="1" t="s">
        <v>199</v>
      </c>
      <c r="Z39" s="1" t="s">
        <v>199</v>
      </c>
      <c r="AB39" s="1" t="s">
        <v>201</v>
      </c>
      <c r="AC39" s="1" t="str">
        <f t="shared" si="0"/>
        <v>no</v>
      </c>
      <c r="AS39" s="1" t="s">
        <v>201</v>
      </c>
      <c r="AV39" s="1" t="s">
        <v>269</v>
      </c>
      <c r="BG39" s="1" t="s">
        <v>518</v>
      </c>
      <c r="BH39" s="1" t="s">
        <v>199</v>
      </c>
      <c r="BI39" s="1" t="s">
        <v>199</v>
      </c>
      <c r="BJ39" s="1" t="s">
        <v>199</v>
      </c>
      <c r="BK39" s="1" t="s">
        <v>199</v>
      </c>
      <c r="BL39" s="1" t="s">
        <v>199</v>
      </c>
      <c r="BM39" s="1" t="s">
        <v>199</v>
      </c>
      <c r="BN39" s="1" t="s">
        <v>199</v>
      </c>
      <c r="BO39" s="1" t="s">
        <v>199</v>
      </c>
      <c r="BP39" s="1" t="s">
        <v>200</v>
      </c>
      <c r="BQ39" s="1" t="s">
        <v>199</v>
      </c>
      <c r="BR39" s="1" t="s">
        <v>199</v>
      </c>
      <c r="BS39" s="1" t="s">
        <v>199</v>
      </c>
      <c r="BT39" s="1" t="s">
        <v>199</v>
      </c>
      <c r="BU39" s="1" t="s">
        <v>199</v>
      </c>
      <c r="BV39" s="1" t="s">
        <v>199</v>
      </c>
      <c r="BW39" s="1" t="s">
        <v>199</v>
      </c>
      <c r="BY39" s="1">
        <v>6000</v>
      </c>
      <c r="CM39" s="1" t="s">
        <v>201</v>
      </c>
      <c r="CX39" s="1" t="s">
        <v>206</v>
      </c>
      <c r="CY39" s="1">
        <v>2</v>
      </c>
      <c r="CZ39" s="1" t="s">
        <v>201</v>
      </c>
      <c r="DA39" s="1" t="s">
        <v>207</v>
      </c>
      <c r="DB39" s="1" t="s">
        <v>195</v>
      </c>
      <c r="DC39" s="1" t="s">
        <v>208</v>
      </c>
      <c r="DD39" s="1" t="s">
        <v>200</v>
      </c>
      <c r="DE39" s="1" t="s">
        <v>199</v>
      </c>
      <c r="DF39" s="1" t="s">
        <v>199</v>
      </c>
      <c r="DG39" s="1" t="s">
        <v>199</v>
      </c>
      <c r="DH39" s="1" t="s">
        <v>199</v>
      </c>
      <c r="DI39" s="1" t="s">
        <v>199</v>
      </c>
      <c r="DJ39" s="1" t="s">
        <v>199</v>
      </c>
      <c r="DL39" s="1" t="s">
        <v>195</v>
      </c>
      <c r="DM39" s="1" t="s">
        <v>195</v>
      </c>
      <c r="DP39" s="1" t="s">
        <v>201</v>
      </c>
      <c r="EU39" s="1" t="s">
        <v>209</v>
      </c>
      <c r="EV39" s="1" t="s">
        <v>210</v>
      </c>
      <c r="EW39" s="1" t="s">
        <v>199</v>
      </c>
      <c r="EX39" s="1" t="s">
        <v>199</v>
      </c>
      <c r="EY39" s="1" t="s">
        <v>199</v>
      </c>
      <c r="EZ39" s="1" t="s">
        <v>200</v>
      </c>
      <c r="FA39" s="1" t="s">
        <v>211</v>
      </c>
      <c r="FB39" s="1" t="s">
        <v>199</v>
      </c>
      <c r="FC39" s="1" t="s">
        <v>199</v>
      </c>
      <c r="FD39" s="1" t="s">
        <v>199</v>
      </c>
      <c r="FE39" s="1" t="s">
        <v>199</v>
      </c>
      <c r="FF39" s="1" t="s">
        <v>199</v>
      </c>
      <c r="FG39" s="1" t="s">
        <v>199</v>
      </c>
      <c r="FH39" s="1" t="s">
        <v>199</v>
      </c>
      <c r="FI39" s="1" t="s">
        <v>199</v>
      </c>
      <c r="FJ39" s="1" t="s">
        <v>199</v>
      </c>
      <c r="FK39" s="1" t="s">
        <v>199</v>
      </c>
      <c r="FL39" s="1" t="s">
        <v>200</v>
      </c>
      <c r="FM39" s="1" t="s">
        <v>505</v>
      </c>
      <c r="FN39" s="1" t="s">
        <v>199</v>
      </c>
      <c r="FO39" s="1" t="s">
        <v>200</v>
      </c>
      <c r="FP39" s="1" t="s">
        <v>199</v>
      </c>
      <c r="FQ39" s="1" t="s">
        <v>199</v>
      </c>
      <c r="FR39" s="1" t="s">
        <v>519</v>
      </c>
      <c r="FS39" s="1" t="s">
        <v>200</v>
      </c>
      <c r="FT39" s="1" t="s">
        <v>200</v>
      </c>
      <c r="FU39" s="1" t="s">
        <v>200</v>
      </c>
      <c r="FV39" s="1" t="s">
        <v>200</v>
      </c>
      <c r="FW39" s="1" t="s">
        <v>199</v>
      </c>
      <c r="FX39" s="1">
        <v>1000</v>
      </c>
      <c r="FY39" s="1">
        <v>3500</v>
      </c>
      <c r="FZ39" s="1" t="s">
        <v>282</v>
      </c>
      <c r="GA39" s="1" t="s">
        <v>214</v>
      </c>
      <c r="GB39" s="1" t="s">
        <v>261</v>
      </c>
      <c r="GC39" s="1" t="s">
        <v>215</v>
      </c>
      <c r="GD39" s="1" t="s">
        <v>427</v>
      </c>
      <c r="GE39" s="1" t="s">
        <v>201</v>
      </c>
      <c r="GQ39" s="1" t="s">
        <v>217</v>
      </c>
      <c r="GR39" s="1" t="s">
        <v>200</v>
      </c>
      <c r="GS39" s="1" t="s">
        <v>199</v>
      </c>
      <c r="GT39" s="1" t="s">
        <v>199</v>
      </c>
      <c r="GU39" s="1" t="s">
        <v>199</v>
      </c>
      <c r="GV39" s="1" t="s">
        <v>199</v>
      </c>
      <c r="GX39" s="1" t="s">
        <v>218</v>
      </c>
      <c r="GY39" s="1" t="s">
        <v>201</v>
      </c>
      <c r="HB39" s="1" t="s">
        <v>195</v>
      </c>
      <c r="HC39" s="1" t="s">
        <v>219</v>
      </c>
      <c r="HD39" s="1" t="s">
        <v>199</v>
      </c>
      <c r="HE39" s="1" t="s">
        <v>199</v>
      </c>
      <c r="HF39" s="1" t="s">
        <v>199</v>
      </c>
      <c r="HG39" s="1" t="s">
        <v>199</v>
      </c>
      <c r="HH39" s="1" t="s">
        <v>199</v>
      </c>
      <c r="HI39" s="1" t="s">
        <v>200</v>
      </c>
      <c r="HJ39" s="1" t="s">
        <v>199</v>
      </c>
      <c r="HK39" s="1">
        <v>0</v>
      </c>
      <c r="HL39" s="1" t="s">
        <v>199</v>
      </c>
      <c r="HM39" s="1" t="s">
        <v>199</v>
      </c>
      <c r="HN39" s="1" t="s">
        <v>199</v>
      </c>
      <c r="HP39" s="1" t="s">
        <v>513</v>
      </c>
      <c r="HQ39" s="1" t="s">
        <v>200</v>
      </c>
      <c r="HR39" s="1" t="s">
        <v>200</v>
      </c>
      <c r="HS39" s="1" t="s">
        <v>199</v>
      </c>
      <c r="HT39" s="1" t="s">
        <v>199</v>
      </c>
      <c r="HU39" s="1" t="s">
        <v>199</v>
      </c>
      <c r="HV39" s="1" t="s">
        <v>199</v>
      </c>
      <c r="HW39" s="1" t="s">
        <v>215</v>
      </c>
      <c r="HX39" s="1" t="s">
        <v>200</v>
      </c>
      <c r="HY39" s="1" t="s">
        <v>199</v>
      </c>
      <c r="HZ39" s="1" t="s">
        <v>199</v>
      </c>
      <c r="IA39" s="1" t="s">
        <v>199</v>
      </c>
      <c r="IB39" s="1" t="s">
        <v>199</v>
      </c>
      <c r="IC39" s="1" t="s">
        <v>199</v>
      </c>
      <c r="IE39" s="1" t="s">
        <v>263</v>
      </c>
      <c r="IF39" s="1" t="s">
        <v>200</v>
      </c>
      <c r="IG39" s="1" t="s">
        <v>199</v>
      </c>
      <c r="IH39" s="1" t="s">
        <v>199</v>
      </c>
      <c r="II39" s="1" t="s">
        <v>199</v>
      </c>
      <c r="IJ39" s="1" t="s">
        <v>199</v>
      </c>
      <c r="IK39" s="1" t="s">
        <v>199</v>
      </c>
      <c r="IL39" s="1" t="s">
        <v>199</v>
      </c>
      <c r="IM39" s="1" t="s">
        <v>199</v>
      </c>
      <c r="IN39" s="1" t="s">
        <v>199</v>
      </c>
      <c r="IO39" s="1" t="s">
        <v>199</v>
      </c>
      <c r="IP39" s="1" t="s">
        <v>199</v>
      </c>
      <c r="IS39" s="1" t="s">
        <v>222</v>
      </c>
      <c r="IT39" s="1" t="s">
        <v>200</v>
      </c>
      <c r="IU39" s="1" t="s">
        <v>199</v>
      </c>
      <c r="IV39" s="1" t="s">
        <v>199</v>
      </c>
      <c r="IW39" s="1" t="s">
        <v>199</v>
      </c>
      <c r="IX39" s="1" t="s">
        <v>199</v>
      </c>
      <c r="IY39" s="1" t="s">
        <v>199</v>
      </c>
      <c r="IZ39" s="1" t="s">
        <v>199</v>
      </c>
      <c r="JA39" s="1" t="s">
        <v>199</v>
      </c>
      <c r="JB39" s="1" t="s">
        <v>223</v>
      </c>
      <c r="JC39" s="1" t="s">
        <v>223</v>
      </c>
      <c r="JD39" s="1" t="s">
        <v>223</v>
      </c>
      <c r="JE39" s="1" t="s">
        <v>223</v>
      </c>
      <c r="JF39" s="1" t="s">
        <v>223</v>
      </c>
      <c r="JG39" s="1" t="s">
        <v>227</v>
      </c>
      <c r="JH39" s="1" t="s">
        <v>226</v>
      </c>
      <c r="JI39" s="1" t="s">
        <v>223</v>
      </c>
      <c r="JJ39" s="1" t="s">
        <v>223</v>
      </c>
      <c r="JK39" s="1" t="s">
        <v>223</v>
      </c>
      <c r="JL39" s="1" t="s">
        <v>223</v>
      </c>
      <c r="JM39" s="1" t="s">
        <v>228</v>
      </c>
      <c r="JN39" s="1" t="s">
        <v>228</v>
      </c>
      <c r="JO39" s="1" t="s">
        <v>228</v>
      </c>
      <c r="JP39" s="1" t="s">
        <v>228</v>
      </c>
      <c r="JQ39" s="1" t="s">
        <v>228</v>
      </c>
      <c r="JR39" s="1" t="s">
        <v>228</v>
      </c>
      <c r="JS39" s="1" t="s">
        <v>228</v>
      </c>
      <c r="JT39" s="1" t="s">
        <v>228</v>
      </c>
      <c r="JU39" s="1" t="s">
        <v>228</v>
      </c>
      <c r="JV39" s="1" t="s">
        <v>228</v>
      </c>
      <c r="JW39" s="1" t="s">
        <v>228</v>
      </c>
      <c r="JX39" s="1" t="s">
        <v>195</v>
      </c>
      <c r="JY39" s="1" t="s">
        <v>201</v>
      </c>
      <c r="JZ39" s="1" t="s">
        <v>201</v>
      </c>
      <c r="KA39" s="1" t="s">
        <v>201</v>
      </c>
      <c r="KB39" s="1" t="s">
        <v>195</v>
      </c>
      <c r="KC39" s="1" t="s">
        <v>195</v>
      </c>
      <c r="KD39" s="1" t="s">
        <v>232</v>
      </c>
      <c r="KE39" s="1" t="s">
        <v>233</v>
      </c>
      <c r="KF39" s="1" t="s">
        <v>234</v>
      </c>
      <c r="KG39" s="1" t="s">
        <v>10013</v>
      </c>
      <c r="KH39" s="1" t="s">
        <v>235</v>
      </c>
      <c r="KI39" s="1" t="s">
        <v>520</v>
      </c>
      <c r="KJ39" s="1" t="s">
        <v>521</v>
      </c>
      <c r="KK39" s="1">
        <v>38</v>
      </c>
      <c r="KL39" s="1" t="s">
        <v>238</v>
      </c>
    </row>
    <row r="40" spans="1:298" x14ac:dyDescent="0.25">
      <c r="A40" s="1" t="s">
        <v>522</v>
      </c>
      <c r="B40" s="1" t="s">
        <v>523</v>
      </c>
      <c r="C40" s="1">
        <v>23</v>
      </c>
      <c r="D40" s="12">
        <v>1.5972222222222221E-2</v>
      </c>
      <c r="E40" s="1" t="s">
        <v>193</v>
      </c>
      <c r="F40" s="1" t="s">
        <v>496</v>
      </c>
      <c r="G40" s="1" t="s">
        <v>8325</v>
      </c>
      <c r="H40" s="1" t="s">
        <v>8434</v>
      </c>
      <c r="I40" s="1" t="s">
        <v>298</v>
      </c>
      <c r="J40" s="1" t="str">
        <v>female</v>
      </c>
      <c r="K40" s="1">
        <v>65</v>
      </c>
      <c r="L40" s="1" t="s">
        <v>241</v>
      </c>
      <c r="M40" s="1" t="s">
        <v>198</v>
      </c>
      <c r="N40" s="1" t="s">
        <v>199</v>
      </c>
      <c r="O40" s="1" t="s">
        <v>200</v>
      </c>
      <c r="P40" s="1" t="s">
        <v>199</v>
      </c>
      <c r="Q40" s="1" t="s">
        <v>199</v>
      </c>
      <c r="R40" s="1" t="s">
        <v>199</v>
      </c>
      <c r="S40" s="1" t="s">
        <v>199</v>
      </c>
      <c r="T40" s="1" t="s">
        <v>199</v>
      </c>
      <c r="U40" s="1" t="s">
        <v>199</v>
      </c>
      <c r="V40" s="1" t="s">
        <v>199</v>
      </c>
      <c r="W40" s="1" t="s">
        <v>199</v>
      </c>
      <c r="X40" s="1" t="s">
        <v>199</v>
      </c>
      <c r="Y40" s="1" t="s">
        <v>199</v>
      </c>
      <c r="Z40" s="1" t="s">
        <v>199</v>
      </c>
      <c r="AB40" s="1" t="s">
        <v>201</v>
      </c>
      <c r="AC40" s="1" t="str">
        <f t="shared" si="0"/>
        <v>no</v>
      </c>
      <c r="AS40" s="1" t="s">
        <v>201</v>
      </c>
      <c r="AT40" s="1" t="s">
        <v>202</v>
      </c>
      <c r="AU40" s="1" t="s">
        <v>202</v>
      </c>
      <c r="AV40" s="1" t="s">
        <v>203</v>
      </c>
      <c r="BY40" s="1">
        <v>0</v>
      </c>
      <c r="BZ40" s="1" t="s">
        <v>195</v>
      </c>
      <c r="CA40" s="1" t="s">
        <v>195</v>
      </c>
      <c r="CB40" s="1" t="s">
        <v>204</v>
      </c>
      <c r="CC40" s="1" t="s">
        <v>199</v>
      </c>
      <c r="CD40" s="1" t="s">
        <v>199</v>
      </c>
      <c r="CE40" s="1" t="s">
        <v>199</v>
      </c>
      <c r="CF40" s="1" t="s">
        <v>200</v>
      </c>
      <c r="CG40" s="1" t="s">
        <v>199</v>
      </c>
      <c r="CH40" s="1" t="s">
        <v>199</v>
      </c>
      <c r="CJ40" s="1">
        <v>2000</v>
      </c>
      <c r="CK40" s="1" t="s">
        <v>205</v>
      </c>
      <c r="CL40" s="1" t="s">
        <v>201</v>
      </c>
      <c r="CM40" s="1" t="s">
        <v>195</v>
      </c>
      <c r="CN40" s="1" t="s">
        <v>195</v>
      </c>
      <c r="CO40" s="1">
        <v>100</v>
      </c>
      <c r="CP40" s="1" t="s">
        <v>204</v>
      </c>
      <c r="CQ40" s="1" t="s">
        <v>199</v>
      </c>
      <c r="CR40" s="1" t="s">
        <v>199</v>
      </c>
      <c r="CS40" s="1" t="s">
        <v>199</v>
      </c>
      <c r="CT40" s="1" t="s">
        <v>200</v>
      </c>
      <c r="CU40" s="1" t="s">
        <v>199</v>
      </c>
      <c r="CV40" s="1" t="s">
        <v>199</v>
      </c>
      <c r="CX40" s="1" t="s">
        <v>206</v>
      </c>
      <c r="CY40" s="1">
        <v>1</v>
      </c>
      <c r="CZ40" s="1" t="s">
        <v>201</v>
      </c>
      <c r="DA40" s="1" t="s">
        <v>207</v>
      </c>
      <c r="DB40" s="1" t="s">
        <v>195</v>
      </c>
      <c r="DC40" s="1" t="s">
        <v>396</v>
      </c>
      <c r="DD40" s="1" t="s">
        <v>200</v>
      </c>
      <c r="DE40" s="1" t="s">
        <v>199</v>
      </c>
      <c r="DF40" s="1" t="s">
        <v>199</v>
      </c>
      <c r="DG40" s="1" t="s">
        <v>199</v>
      </c>
      <c r="DH40" s="1" t="s">
        <v>200</v>
      </c>
      <c r="DI40" s="1" t="s">
        <v>199</v>
      </c>
      <c r="DJ40" s="1" t="s">
        <v>199</v>
      </c>
      <c r="DL40" s="1" t="s">
        <v>195</v>
      </c>
      <c r="DM40" s="1" t="s">
        <v>195</v>
      </c>
      <c r="DP40" s="1" t="s">
        <v>201</v>
      </c>
      <c r="EU40" s="1" t="s">
        <v>209</v>
      </c>
      <c r="EV40" s="1" t="s">
        <v>210</v>
      </c>
      <c r="EW40" s="1" t="s">
        <v>199</v>
      </c>
      <c r="EX40" s="1" t="s">
        <v>199</v>
      </c>
      <c r="EY40" s="1" t="s">
        <v>199</v>
      </c>
      <c r="EZ40" s="1" t="s">
        <v>200</v>
      </c>
      <c r="FA40" s="1" t="s">
        <v>211</v>
      </c>
      <c r="FB40" s="1" t="s">
        <v>199</v>
      </c>
      <c r="FC40" s="1" t="s">
        <v>199</v>
      </c>
      <c r="FD40" s="1" t="s">
        <v>199</v>
      </c>
      <c r="FE40" s="1" t="s">
        <v>199</v>
      </c>
      <c r="FF40" s="1" t="s">
        <v>199</v>
      </c>
      <c r="FG40" s="1" t="s">
        <v>199</v>
      </c>
      <c r="FH40" s="1" t="s">
        <v>199</v>
      </c>
      <c r="FI40" s="1" t="s">
        <v>199</v>
      </c>
      <c r="FJ40" s="1" t="s">
        <v>199</v>
      </c>
      <c r="FK40" s="1" t="s">
        <v>199</v>
      </c>
      <c r="FL40" s="1" t="s">
        <v>200</v>
      </c>
      <c r="FM40" s="1" t="s">
        <v>212</v>
      </c>
      <c r="FN40" s="1" t="s">
        <v>199</v>
      </c>
      <c r="FO40" s="1" t="s">
        <v>199</v>
      </c>
      <c r="FP40" s="1" t="s">
        <v>199</v>
      </c>
      <c r="FQ40" s="1" t="s">
        <v>200</v>
      </c>
      <c r="FR40" s="1" t="s">
        <v>213</v>
      </c>
      <c r="FS40" s="1" t="s">
        <v>199</v>
      </c>
      <c r="FT40" s="1" t="s">
        <v>200</v>
      </c>
      <c r="FU40" s="1" t="s">
        <v>200</v>
      </c>
      <c r="FV40" s="1" t="s">
        <v>200</v>
      </c>
      <c r="FW40" s="1" t="s">
        <v>199</v>
      </c>
      <c r="FZ40" s="1" t="s">
        <v>214</v>
      </c>
      <c r="GA40" s="1" t="s">
        <v>214</v>
      </c>
      <c r="GB40" s="1" t="s">
        <v>261</v>
      </c>
      <c r="GC40" s="1" t="s">
        <v>215</v>
      </c>
      <c r="GD40" s="1" t="s">
        <v>427</v>
      </c>
      <c r="GE40" s="1" t="s">
        <v>201</v>
      </c>
      <c r="GQ40" s="1" t="s">
        <v>217</v>
      </c>
      <c r="GR40" s="1" t="s">
        <v>200</v>
      </c>
      <c r="GS40" s="1" t="s">
        <v>199</v>
      </c>
      <c r="GT40" s="1" t="s">
        <v>199</v>
      </c>
      <c r="GU40" s="1" t="s">
        <v>199</v>
      </c>
      <c r="GV40" s="1" t="s">
        <v>199</v>
      </c>
      <c r="GX40" s="1" t="s">
        <v>218</v>
      </c>
      <c r="GY40" s="1" t="s">
        <v>201</v>
      </c>
      <c r="HB40" s="1" t="s">
        <v>195</v>
      </c>
      <c r="HC40" s="1" t="s">
        <v>284</v>
      </c>
      <c r="HD40" s="1" t="s">
        <v>200</v>
      </c>
      <c r="HE40" s="1" t="s">
        <v>199</v>
      </c>
      <c r="HF40" s="1" t="s">
        <v>199</v>
      </c>
      <c r="HG40" s="1" t="s">
        <v>199</v>
      </c>
      <c r="HH40" s="1" t="s">
        <v>199</v>
      </c>
      <c r="HI40" s="1" t="s">
        <v>199</v>
      </c>
      <c r="HJ40" s="1" t="s">
        <v>199</v>
      </c>
      <c r="HK40" s="1">
        <v>0</v>
      </c>
      <c r="HL40" s="1" t="s">
        <v>199</v>
      </c>
      <c r="HM40" s="1" t="s">
        <v>199</v>
      </c>
      <c r="HN40" s="1" t="s">
        <v>199</v>
      </c>
      <c r="HP40" s="1" t="s">
        <v>497</v>
      </c>
      <c r="HQ40" s="1" t="s">
        <v>200</v>
      </c>
      <c r="HR40" s="1" t="s">
        <v>199</v>
      </c>
      <c r="HS40" s="1" t="s">
        <v>199</v>
      </c>
      <c r="HT40" s="1" t="s">
        <v>199</v>
      </c>
      <c r="HU40" s="1" t="s">
        <v>199</v>
      </c>
      <c r="HV40" s="1" t="s">
        <v>199</v>
      </c>
      <c r="HW40" s="1" t="s">
        <v>215</v>
      </c>
      <c r="HX40" s="1" t="s">
        <v>200</v>
      </c>
      <c r="HY40" s="1" t="s">
        <v>199</v>
      </c>
      <c r="HZ40" s="1" t="s">
        <v>199</v>
      </c>
      <c r="IA40" s="1" t="s">
        <v>199</v>
      </c>
      <c r="IB40" s="1" t="s">
        <v>199</v>
      </c>
      <c r="IC40" s="1" t="s">
        <v>199</v>
      </c>
      <c r="IE40" s="1" t="s">
        <v>263</v>
      </c>
      <c r="IF40" s="1" t="s">
        <v>200</v>
      </c>
      <c r="IG40" s="1" t="s">
        <v>199</v>
      </c>
      <c r="IH40" s="1" t="s">
        <v>199</v>
      </c>
      <c r="II40" s="1" t="s">
        <v>199</v>
      </c>
      <c r="IJ40" s="1" t="s">
        <v>199</v>
      </c>
      <c r="IK40" s="1" t="s">
        <v>199</v>
      </c>
      <c r="IL40" s="1" t="s">
        <v>199</v>
      </c>
      <c r="IM40" s="1" t="s">
        <v>199</v>
      </c>
      <c r="IN40" s="1" t="s">
        <v>199</v>
      </c>
      <c r="IO40" s="1" t="s">
        <v>199</v>
      </c>
      <c r="IP40" s="1" t="s">
        <v>199</v>
      </c>
      <c r="IS40" s="1" t="s">
        <v>222</v>
      </c>
      <c r="IT40" s="1" t="s">
        <v>200</v>
      </c>
      <c r="IU40" s="1" t="s">
        <v>199</v>
      </c>
      <c r="IV40" s="1" t="s">
        <v>199</v>
      </c>
      <c r="IW40" s="1" t="s">
        <v>199</v>
      </c>
      <c r="IX40" s="1" t="s">
        <v>199</v>
      </c>
      <c r="IY40" s="1" t="s">
        <v>199</v>
      </c>
      <c r="IZ40" s="1" t="s">
        <v>199</v>
      </c>
      <c r="JA40" s="1" t="s">
        <v>199</v>
      </c>
      <c r="JB40" s="1" t="s">
        <v>223</v>
      </c>
      <c r="JC40" s="1" t="s">
        <v>223</v>
      </c>
      <c r="JD40" s="1" t="s">
        <v>227</v>
      </c>
      <c r="JE40" s="1" t="s">
        <v>224</v>
      </c>
      <c r="JF40" s="1" t="s">
        <v>226</v>
      </c>
      <c r="JG40" s="1" t="s">
        <v>223</v>
      </c>
      <c r="JH40" s="1" t="s">
        <v>226</v>
      </c>
      <c r="JI40" s="1" t="s">
        <v>226</v>
      </c>
      <c r="JJ40" s="1" t="s">
        <v>223</v>
      </c>
      <c r="JK40" s="1" t="s">
        <v>223</v>
      </c>
      <c r="JL40" s="1" t="s">
        <v>223</v>
      </c>
      <c r="JM40" s="1" t="s">
        <v>228</v>
      </c>
      <c r="JN40" s="1" t="s">
        <v>228</v>
      </c>
      <c r="JO40" s="1" t="s">
        <v>228</v>
      </c>
      <c r="JP40" s="1" t="s">
        <v>228</v>
      </c>
      <c r="JQ40" s="1" t="s">
        <v>228</v>
      </c>
      <c r="JR40" s="1" t="s">
        <v>228</v>
      </c>
      <c r="JS40" s="1" t="s">
        <v>228</v>
      </c>
      <c r="JT40" s="1" t="s">
        <v>228</v>
      </c>
      <c r="JU40" s="1" t="s">
        <v>228</v>
      </c>
      <c r="JV40" s="1" t="s">
        <v>228</v>
      </c>
      <c r="JW40" s="1" t="s">
        <v>228</v>
      </c>
      <c r="JX40" s="1" t="s">
        <v>228</v>
      </c>
      <c r="JY40" s="1" t="s">
        <v>201</v>
      </c>
      <c r="JZ40" s="1" t="s">
        <v>201</v>
      </c>
      <c r="KA40" s="1" t="s">
        <v>201</v>
      </c>
      <c r="KB40" s="1" t="s">
        <v>195</v>
      </c>
      <c r="KC40" s="1" t="s">
        <v>201</v>
      </c>
      <c r="KD40" s="1" t="s">
        <v>232</v>
      </c>
      <c r="KE40" s="1" t="s">
        <v>233</v>
      </c>
      <c r="KF40" s="1" t="s">
        <v>234</v>
      </c>
      <c r="KG40" s="1" t="s">
        <v>10013</v>
      </c>
      <c r="KH40" s="1" t="s">
        <v>235</v>
      </c>
      <c r="KI40" s="1" t="s">
        <v>524</v>
      </c>
      <c r="KJ40" s="1" t="s">
        <v>525</v>
      </c>
      <c r="KK40" s="1">
        <v>39</v>
      </c>
      <c r="KL40" s="1" t="s">
        <v>238</v>
      </c>
    </row>
    <row r="41" spans="1:298" x14ac:dyDescent="0.25">
      <c r="A41" s="1" t="s">
        <v>526</v>
      </c>
      <c r="B41" s="1" t="s">
        <v>527</v>
      </c>
      <c r="C41" s="1">
        <v>19</v>
      </c>
      <c r="D41" s="12">
        <v>1.3194444444444444E-2</v>
      </c>
      <c r="E41" s="1" t="s">
        <v>193</v>
      </c>
      <c r="F41" s="1" t="s">
        <v>496</v>
      </c>
      <c r="G41" s="1" t="s">
        <v>8325</v>
      </c>
      <c r="H41" s="1" t="s">
        <v>8435</v>
      </c>
      <c r="I41" s="1" t="s">
        <v>196</v>
      </c>
      <c r="J41" s="1" t="str">
        <v>male</v>
      </c>
      <c r="K41" s="1">
        <v>65</v>
      </c>
      <c r="L41" s="1" t="s">
        <v>241</v>
      </c>
      <c r="M41" s="1" t="s">
        <v>256</v>
      </c>
      <c r="N41" s="1" t="s">
        <v>199</v>
      </c>
      <c r="O41" s="1" t="s">
        <v>200</v>
      </c>
      <c r="P41" s="1" t="s">
        <v>199</v>
      </c>
      <c r="Q41" s="1" t="s">
        <v>199</v>
      </c>
      <c r="R41" s="1" t="s">
        <v>199</v>
      </c>
      <c r="S41" s="1" t="s">
        <v>199</v>
      </c>
      <c r="T41" s="1" t="s">
        <v>199</v>
      </c>
      <c r="U41" s="1" t="s">
        <v>199</v>
      </c>
      <c r="V41" s="1" t="s">
        <v>199</v>
      </c>
      <c r="W41" s="1" t="s">
        <v>199</v>
      </c>
      <c r="X41" s="1" t="s">
        <v>199</v>
      </c>
      <c r="Y41" s="1" t="s">
        <v>200</v>
      </c>
      <c r="Z41" s="1" t="s">
        <v>199</v>
      </c>
      <c r="AB41" s="1" t="s">
        <v>201</v>
      </c>
      <c r="AC41" s="1" t="str">
        <f t="shared" si="0"/>
        <v>no</v>
      </c>
      <c r="AD41" s="1" t="s">
        <v>468</v>
      </c>
      <c r="AE41" s="1" t="s">
        <v>200</v>
      </c>
      <c r="AF41" s="1" t="s">
        <v>199</v>
      </c>
      <c r="AG41" s="1" t="s">
        <v>199</v>
      </c>
      <c r="AH41" s="1" t="s">
        <v>199</v>
      </c>
      <c r="AI41" s="1" t="s">
        <v>199</v>
      </c>
      <c r="AJ41" s="1" t="s">
        <v>199</v>
      </c>
      <c r="AK41" s="1" t="s">
        <v>199</v>
      </c>
      <c r="AL41" s="1" t="s">
        <v>199</v>
      </c>
      <c r="AM41" s="1" t="s">
        <v>199</v>
      </c>
      <c r="AN41" s="1" t="s">
        <v>199</v>
      </c>
      <c r="AO41" s="1" t="s">
        <v>199</v>
      </c>
      <c r="AP41" s="1" t="s">
        <v>199</v>
      </c>
      <c r="AQ41" s="1" t="s">
        <v>199</v>
      </c>
      <c r="AS41" s="1" t="s">
        <v>201</v>
      </c>
      <c r="AT41" s="1" t="s">
        <v>202</v>
      </c>
      <c r="AU41" s="1" t="s">
        <v>202</v>
      </c>
      <c r="AV41" s="1" t="s">
        <v>203</v>
      </c>
      <c r="BY41" s="1">
        <v>0</v>
      </c>
      <c r="BZ41" s="1" t="s">
        <v>195</v>
      </c>
      <c r="CA41" s="1" t="s">
        <v>195</v>
      </c>
      <c r="CB41" s="1" t="s">
        <v>204</v>
      </c>
      <c r="CC41" s="1" t="s">
        <v>199</v>
      </c>
      <c r="CD41" s="1" t="s">
        <v>199</v>
      </c>
      <c r="CE41" s="1" t="s">
        <v>199</v>
      </c>
      <c r="CF41" s="1" t="s">
        <v>200</v>
      </c>
      <c r="CG41" s="1" t="s">
        <v>199</v>
      </c>
      <c r="CH41" s="1" t="s">
        <v>199</v>
      </c>
      <c r="CJ41" s="1">
        <v>5700</v>
      </c>
      <c r="CK41" s="1" t="s">
        <v>314</v>
      </c>
      <c r="CL41" s="1" t="s">
        <v>201</v>
      </c>
      <c r="CM41" s="1" t="s">
        <v>201</v>
      </c>
      <c r="CX41" s="1" t="s">
        <v>206</v>
      </c>
      <c r="CY41" s="1">
        <v>1</v>
      </c>
      <c r="CZ41" s="1" t="s">
        <v>528</v>
      </c>
      <c r="DA41" s="1" t="s">
        <v>529</v>
      </c>
      <c r="DP41" s="1" t="s">
        <v>201</v>
      </c>
      <c r="EU41" s="1" t="s">
        <v>209</v>
      </c>
      <c r="EV41" s="1" t="s">
        <v>210</v>
      </c>
      <c r="EW41" s="1" t="s">
        <v>199</v>
      </c>
      <c r="EX41" s="1" t="s">
        <v>199</v>
      </c>
      <c r="EY41" s="1" t="s">
        <v>199</v>
      </c>
      <c r="EZ41" s="1" t="s">
        <v>200</v>
      </c>
      <c r="FA41" s="1" t="s">
        <v>211</v>
      </c>
      <c r="FB41" s="1" t="s">
        <v>199</v>
      </c>
      <c r="FC41" s="1" t="s">
        <v>199</v>
      </c>
      <c r="FD41" s="1" t="s">
        <v>199</v>
      </c>
      <c r="FE41" s="1" t="s">
        <v>199</v>
      </c>
      <c r="FF41" s="1" t="s">
        <v>199</v>
      </c>
      <c r="FG41" s="1" t="s">
        <v>199</v>
      </c>
      <c r="FH41" s="1" t="s">
        <v>199</v>
      </c>
      <c r="FI41" s="1" t="s">
        <v>199</v>
      </c>
      <c r="FJ41" s="1" t="s">
        <v>199</v>
      </c>
      <c r="FK41" s="1" t="s">
        <v>199</v>
      </c>
      <c r="FL41" s="1" t="s">
        <v>200</v>
      </c>
      <c r="FM41" s="1" t="s">
        <v>212</v>
      </c>
      <c r="FN41" s="1" t="s">
        <v>199</v>
      </c>
      <c r="FO41" s="1" t="s">
        <v>199</v>
      </c>
      <c r="FP41" s="1" t="s">
        <v>199</v>
      </c>
      <c r="FQ41" s="1" t="s">
        <v>200</v>
      </c>
      <c r="FR41" s="1" t="s">
        <v>281</v>
      </c>
      <c r="FS41" s="1" t="s">
        <v>200</v>
      </c>
      <c r="FT41" s="1" t="s">
        <v>200</v>
      </c>
      <c r="FU41" s="1" t="s">
        <v>200</v>
      </c>
      <c r="FV41" s="1" t="s">
        <v>200</v>
      </c>
      <c r="FW41" s="1" t="s">
        <v>199</v>
      </c>
      <c r="FZ41" s="1" t="s">
        <v>282</v>
      </c>
      <c r="GA41" s="1" t="s">
        <v>214</v>
      </c>
      <c r="GB41" s="1" t="s">
        <v>215</v>
      </c>
      <c r="GC41" s="1" t="s">
        <v>215</v>
      </c>
      <c r="GD41" s="1" t="s">
        <v>216</v>
      </c>
      <c r="GE41" s="1" t="s">
        <v>195</v>
      </c>
      <c r="GF41" s="1" t="s">
        <v>245</v>
      </c>
      <c r="GG41" s="1" t="s">
        <v>199</v>
      </c>
      <c r="GH41" s="1" t="s">
        <v>199</v>
      </c>
      <c r="GI41" s="1" t="s">
        <v>199</v>
      </c>
      <c r="GJ41" s="1" t="s">
        <v>199</v>
      </c>
      <c r="GK41" s="1" t="s">
        <v>200</v>
      </c>
      <c r="GL41" s="1" t="s">
        <v>199</v>
      </c>
      <c r="GM41" s="1" t="s">
        <v>199</v>
      </c>
      <c r="GN41" s="1" t="s">
        <v>199</v>
      </c>
      <c r="GO41" s="1" t="s">
        <v>199</v>
      </c>
      <c r="GX41" s="1" t="s">
        <v>218</v>
      </c>
      <c r="GY41" s="1" t="s">
        <v>201</v>
      </c>
      <c r="HB41" s="1" t="s">
        <v>201</v>
      </c>
      <c r="HP41" s="1" t="s">
        <v>220</v>
      </c>
      <c r="HQ41" s="1" t="s">
        <v>200</v>
      </c>
      <c r="HR41" s="1" t="s">
        <v>200</v>
      </c>
      <c r="HS41" s="1" t="s">
        <v>200</v>
      </c>
      <c r="HT41" s="1" t="s">
        <v>200</v>
      </c>
      <c r="HU41" s="1" t="s">
        <v>199</v>
      </c>
      <c r="HV41" s="1" t="s">
        <v>199</v>
      </c>
      <c r="HW41" s="1" t="s">
        <v>215</v>
      </c>
      <c r="HX41" s="1" t="s">
        <v>200</v>
      </c>
      <c r="HY41" s="1" t="s">
        <v>199</v>
      </c>
      <c r="HZ41" s="1" t="s">
        <v>199</v>
      </c>
      <c r="IA41" s="1" t="s">
        <v>199</v>
      </c>
      <c r="IB41" s="1" t="s">
        <v>199</v>
      </c>
      <c r="IC41" s="1" t="s">
        <v>199</v>
      </c>
      <c r="IE41" s="1" t="s">
        <v>263</v>
      </c>
      <c r="IF41" s="1" t="s">
        <v>200</v>
      </c>
      <c r="IG41" s="1" t="s">
        <v>199</v>
      </c>
      <c r="IH41" s="1" t="s">
        <v>199</v>
      </c>
      <c r="II41" s="1" t="s">
        <v>199</v>
      </c>
      <c r="IJ41" s="1" t="s">
        <v>199</v>
      </c>
      <c r="IK41" s="1" t="s">
        <v>199</v>
      </c>
      <c r="IL41" s="1" t="s">
        <v>199</v>
      </c>
      <c r="IM41" s="1" t="s">
        <v>199</v>
      </c>
      <c r="IN41" s="1" t="s">
        <v>199</v>
      </c>
      <c r="IO41" s="1" t="s">
        <v>199</v>
      </c>
      <c r="IP41" s="1" t="s">
        <v>199</v>
      </c>
      <c r="IS41" s="1" t="s">
        <v>222</v>
      </c>
      <c r="IT41" s="1" t="s">
        <v>200</v>
      </c>
      <c r="IU41" s="1" t="s">
        <v>199</v>
      </c>
      <c r="IV41" s="1" t="s">
        <v>199</v>
      </c>
      <c r="IW41" s="1" t="s">
        <v>199</v>
      </c>
      <c r="IX41" s="1" t="s">
        <v>199</v>
      </c>
      <c r="IY41" s="1" t="s">
        <v>199</v>
      </c>
      <c r="IZ41" s="1" t="s">
        <v>199</v>
      </c>
      <c r="JA41" s="1" t="s">
        <v>199</v>
      </c>
      <c r="JB41" s="1" t="s">
        <v>223</v>
      </c>
      <c r="JC41" s="1" t="s">
        <v>223</v>
      </c>
      <c r="JD41" s="1" t="s">
        <v>223</v>
      </c>
      <c r="JE41" s="1" t="s">
        <v>249</v>
      </c>
      <c r="JF41" s="1" t="s">
        <v>226</v>
      </c>
      <c r="JG41" s="1" t="s">
        <v>249</v>
      </c>
      <c r="JH41" s="1" t="s">
        <v>226</v>
      </c>
      <c r="JI41" s="1" t="s">
        <v>249</v>
      </c>
      <c r="JJ41" s="1" t="s">
        <v>223</v>
      </c>
      <c r="JK41" s="1" t="s">
        <v>223</v>
      </c>
      <c r="JL41" s="1" t="s">
        <v>223</v>
      </c>
      <c r="JM41" s="1" t="s">
        <v>228</v>
      </c>
      <c r="JN41" s="1" t="s">
        <v>228</v>
      </c>
      <c r="JO41" s="1" t="s">
        <v>228</v>
      </c>
      <c r="JP41" s="1" t="s">
        <v>228</v>
      </c>
      <c r="JQ41" s="1" t="s">
        <v>228</v>
      </c>
      <c r="JR41" s="1" t="s">
        <v>228</v>
      </c>
      <c r="JS41" s="1" t="s">
        <v>228</v>
      </c>
      <c r="JT41" s="1" t="s">
        <v>228</v>
      </c>
      <c r="JU41" s="1" t="s">
        <v>228</v>
      </c>
      <c r="JV41" s="1" t="s">
        <v>228</v>
      </c>
      <c r="JW41" s="1" t="s">
        <v>228</v>
      </c>
      <c r="JX41" s="1" t="s">
        <v>228</v>
      </c>
      <c r="JY41" s="1" t="s">
        <v>201</v>
      </c>
      <c r="JZ41" s="1" t="s">
        <v>201</v>
      </c>
      <c r="KA41" s="1" t="s">
        <v>201</v>
      </c>
      <c r="KB41" s="1" t="s">
        <v>201</v>
      </c>
      <c r="KC41" s="1" t="s">
        <v>201</v>
      </c>
      <c r="KD41" s="1" t="s">
        <v>232</v>
      </c>
      <c r="KE41" s="1" t="s">
        <v>233</v>
      </c>
      <c r="KF41" s="1" t="s">
        <v>234</v>
      </c>
      <c r="KG41" s="1" t="s">
        <v>10013</v>
      </c>
      <c r="KH41" s="1" t="s">
        <v>235</v>
      </c>
      <c r="KI41" s="1" t="s">
        <v>530</v>
      </c>
      <c r="KJ41" s="1" t="s">
        <v>531</v>
      </c>
      <c r="KK41" s="1">
        <v>40</v>
      </c>
      <c r="KL41" s="1" t="s">
        <v>238</v>
      </c>
    </row>
    <row r="42" spans="1:298" x14ac:dyDescent="0.25">
      <c r="A42" s="1" t="s">
        <v>532</v>
      </c>
      <c r="B42" s="1" t="s">
        <v>533</v>
      </c>
      <c r="C42" s="1">
        <v>6</v>
      </c>
      <c r="D42" s="12">
        <v>4.1666666666666666E-3</v>
      </c>
      <c r="E42" s="1" t="s">
        <v>193</v>
      </c>
      <c r="F42" s="1" t="s">
        <v>496</v>
      </c>
      <c r="G42" s="1" t="s">
        <v>8325</v>
      </c>
      <c r="H42" s="1" t="s">
        <v>8436</v>
      </c>
      <c r="I42" s="1" t="s">
        <v>196</v>
      </c>
      <c r="J42" s="1" t="str">
        <v>male</v>
      </c>
      <c r="K42" s="1">
        <v>51</v>
      </c>
      <c r="L42" s="1" t="s">
        <v>268</v>
      </c>
      <c r="M42" s="1" t="s">
        <v>341</v>
      </c>
      <c r="N42" s="1" t="s">
        <v>199</v>
      </c>
      <c r="O42" s="1" t="s">
        <v>199</v>
      </c>
      <c r="P42" s="1" t="s">
        <v>200</v>
      </c>
      <c r="Q42" s="1" t="s">
        <v>199</v>
      </c>
      <c r="R42" s="1" t="s">
        <v>199</v>
      </c>
      <c r="S42" s="1" t="s">
        <v>199</v>
      </c>
      <c r="T42" s="1" t="s">
        <v>199</v>
      </c>
      <c r="U42" s="1" t="s">
        <v>199</v>
      </c>
      <c r="V42" s="1" t="s">
        <v>199</v>
      </c>
      <c r="W42" s="1" t="s">
        <v>199</v>
      </c>
      <c r="X42" s="1" t="s">
        <v>199</v>
      </c>
      <c r="Y42" s="1" t="s">
        <v>199</v>
      </c>
      <c r="Z42" s="1" t="s">
        <v>199</v>
      </c>
      <c r="AB42" s="1" t="s">
        <v>201</v>
      </c>
      <c r="AC42" s="1" t="str">
        <f t="shared" si="0"/>
        <v>no</v>
      </c>
      <c r="AS42" s="1" t="s">
        <v>201</v>
      </c>
      <c r="AT42" s="1" t="s">
        <v>202</v>
      </c>
      <c r="AU42" s="1" t="s">
        <v>202</v>
      </c>
      <c r="AV42" s="1" t="s">
        <v>269</v>
      </c>
      <c r="BG42" s="1" t="s">
        <v>270</v>
      </c>
      <c r="BH42" s="1" t="s">
        <v>199</v>
      </c>
      <c r="BI42" s="1" t="s">
        <v>199</v>
      </c>
      <c r="BJ42" s="1" t="s">
        <v>199</v>
      </c>
      <c r="BK42" s="1" t="s">
        <v>199</v>
      </c>
      <c r="BL42" s="1" t="s">
        <v>199</v>
      </c>
      <c r="BM42" s="1" t="s">
        <v>199</v>
      </c>
      <c r="BN42" s="1" t="s">
        <v>199</v>
      </c>
      <c r="BO42" s="1" t="s">
        <v>199</v>
      </c>
      <c r="BP42" s="1" t="s">
        <v>199</v>
      </c>
      <c r="BQ42" s="1" t="s">
        <v>200</v>
      </c>
      <c r="BR42" s="1" t="s">
        <v>199</v>
      </c>
      <c r="BS42" s="1" t="s">
        <v>199</v>
      </c>
      <c r="BT42" s="1" t="s">
        <v>199</v>
      </c>
      <c r="BU42" s="1" t="s">
        <v>199</v>
      </c>
      <c r="BV42" s="1" t="s">
        <v>199</v>
      </c>
      <c r="BW42" s="1" t="s">
        <v>199</v>
      </c>
      <c r="BY42" s="1">
        <v>2520</v>
      </c>
      <c r="CM42" s="1" t="s">
        <v>195</v>
      </c>
      <c r="CN42" s="1" t="s">
        <v>195</v>
      </c>
      <c r="CO42" s="1">
        <v>2000</v>
      </c>
      <c r="CP42" s="1" t="s">
        <v>204</v>
      </c>
      <c r="CQ42" s="1" t="s">
        <v>199</v>
      </c>
      <c r="CR42" s="1" t="s">
        <v>199</v>
      </c>
      <c r="CS42" s="1" t="s">
        <v>199</v>
      </c>
      <c r="CT42" s="1" t="s">
        <v>200</v>
      </c>
      <c r="CU42" s="1" t="s">
        <v>199</v>
      </c>
      <c r="CV42" s="1" t="s">
        <v>199</v>
      </c>
      <c r="CX42" s="1" t="s">
        <v>258</v>
      </c>
      <c r="CY42" s="1">
        <v>0</v>
      </c>
      <c r="CZ42" s="1" t="s">
        <v>201</v>
      </c>
      <c r="DA42" s="1" t="s">
        <v>207</v>
      </c>
      <c r="DB42" s="1" t="s">
        <v>195</v>
      </c>
      <c r="DC42" s="1" t="s">
        <v>208</v>
      </c>
      <c r="DD42" s="1" t="s">
        <v>200</v>
      </c>
      <c r="DE42" s="1" t="s">
        <v>199</v>
      </c>
      <c r="DF42" s="1" t="s">
        <v>199</v>
      </c>
      <c r="DG42" s="1" t="s">
        <v>199</v>
      </c>
      <c r="DH42" s="1" t="s">
        <v>199</v>
      </c>
      <c r="DI42" s="1" t="s">
        <v>199</v>
      </c>
      <c r="DJ42" s="1" t="s">
        <v>199</v>
      </c>
      <c r="DL42" s="1" t="s">
        <v>195</v>
      </c>
      <c r="DM42" s="1" t="s">
        <v>195</v>
      </c>
      <c r="DP42" s="1" t="s">
        <v>201</v>
      </c>
      <c r="EU42" s="1" t="s">
        <v>200</v>
      </c>
      <c r="EV42" s="1" t="s">
        <v>210</v>
      </c>
      <c r="EW42" s="1" t="s">
        <v>199</v>
      </c>
      <c r="EX42" s="1" t="s">
        <v>199</v>
      </c>
      <c r="EY42" s="1" t="s">
        <v>199</v>
      </c>
      <c r="EZ42" s="1" t="s">
        <v>200</v>
      </c>
      <c r="FA42" s="1" t="s">
        <v>534</v>
      </c>
      <c r="FB42" s="1" t="s">
        <v>200</v>
      </c>
      <c r="FC42" s="1" t="s">
        <v>199</v>
      </c>
      <c r="FD42" s="1" t="s">
        <v>199</v>
      </c>
      <c r="FE42" s="1" t="s">
        <v>199</v>
      </c>
      <c r="FF42" s="1" t="s">
        <v>199</v>
      </c>
      <c r="FG42" s="1" t="s">
        <v>199</v>
      </c>
      <c r="FH42" s="1" t="s">
        <v>199</v>
      </c>
      <c r="FI42" s="1" t="s">
        <v>199</v>
      </c>
      <c r="FJ42" s="1" t="s">
        <v>199</v>
      </c>
      <c r="FK42" s="1" t="s">
        <v>199</v>
      </c>
      <c r="FL42" s="1" t="s">
        <v>199</v>
      </c>
      <c r="FM42" s="1" t="s">
        <v>212</v>
      </c>
      <c r="FN42" s="1" t="s">
        <v>199</v>
      </c>
      <c r="FO42" s="1" t="s">
        <v>199</v>
      </c>
      <c r="FP42" s="1" t="s">
        <v>199</v>
      </c>
      <c r="FQ42" s="1" t="s">
        <v>200</v>
      </c>
      <c r="FR42" s="1" t="s">
        <v>316</v>
      </c>
      <c r="FS42" s="1" t="s">
        <v>200</v>
      </c>
      <c r="FT42" s="1" t="s">
        <v>200</v>
      </c>
      <c r="FU42" s="1" t="s">
        <v>200</v>
      </c>
      <c r="FV42" s="1" t="s">
        <v>199</v>
      </c>
      <c r="FW42" s="1" t="s">
        <v>199</v>
      </c>
      <c r="FX42" s="1">
        <v>236</v>
      </c>
      <c r="FY42" s="1">
        <v>1000</v>
      </c>
      <c r="FZ42" s="1" t="s">
        <v>282</v>
      </c>
      <c r="GA42" s="1" t="s">
        <v>317</v>
      </c>
      <c r="GB42" s="1" t="s">
        <v>215</v>
      </c>
      <c r="GD42" s="1" t="s">
        <v>216</v>
      </c>
      <c r="GE42" s="1" t="s">
        <v>195</v>
      </c>
      <c r="GF42" s="1" t="s">
        <v>245</v>
      </c>
      <c r="GG42" s="1" t="s">
        <v>199</v>
      </c>
      <c r="GH42" s="1" t="s">
        <v>199</v>
      </c>
      <c r="GI42" s="1" t="s">
        <v>199</v>
      </c>
      <c r="GJ42" s="1" t="s">
        <v>199</v>
      </c>
      <c r="GK42" s="1" t="s">
        <v>200</v>
      </c>
      <c r="GL42" s="1" t="s">
        <v>199</v>
      </c>
      <c r="GM42" s="1" t="s">
        <v>199</v>
      </c>
      <c r="GN42" s="1" t="s">
        <v>199</v>
      </c>
      <c r="GO42" s="1" t="s">
        <v>199</v>
      </c>
      <c r="GX42" s="1" t="s">
        <v>218</v>
      </c>
      <c r="GY42" s="1" t="s">
        <v>201</v>
      </c>
      <c r="HB42" s="1" t="s">
        <v>195</v>
      </c>
      <c r="HC42" s="1" t="s">
        <v>284</v>
      </c>
      <c r="HD42" s="1" t="s">
        <v>200</v>
      </c>
      <c r="HE42" s="1" t="s">
        <v>199</v>
      </c>
      <c r="HF42" s="1" t="s">
        <v>199</v>
      </c>
      <c r="HG42" s="1" t="s">
        <v>199</v>
      </c>
      <c r="HH42" s="1" t="s">
        <v>199</v>
      </c>
      <c r="HI42" s="1" t="s">
        <v>199</v>
      </c>
      <c r="HJ42" s="1" t="s">
        <v>199</v>
      </c>
      <c r="HK42" s="1">
        <v>0</v>
      </c>
      <c r="HL42" s="1" t="s">
        <v>199</v>
      </c>
      <c r="HM42" s="1" t="s">
        <v>199</v>
      </c>
      <c r="HN42" s="1" t="s">
        <v>199</v>
      </c>
      <c r="HP42" s="1" t="s">
        <v>513</v>
      </c>
      <c r="HQ42" s="1" t="s">
        <v>200</v>
      </c>
      <c r="HR42" s="1" t="s">
        <v>200</v>
      </c>
      <c r="HS42" s="1" t="s">
        <v>199</v>
      </c>
      <c r="HT42" s="1" t="s">
        <v>199</v>
      </c>
      <c r="HU42" s="1" t="s">
        <v>199</v>
      </c>
      <c r="HV42" s="1" t="s">
        <v>199</v>
      </c>
      <c r="HW42" s="1" t="s">
        <v>215</v>
      </c>
      <c r="HX42" s="1" t="s">
        <v>200</v>
      </c>
      <c r="HY42" s="1" t="s">
        <v>199</v>
      </c>
      <c r="HZ42" s="1" t="s">
        <v>199</v>
      </c>
      <c r="IA42" s="1" t="s">
        <v>199</v>
      </c>
      <c r="IB42" s="1" t="s">
        <v>199</v>
      </c>
      <c r="IC42" s="1" t="s">
        <v>199</v>
      </c>
      <c r="IE42" s="1" t="s">
        <v>263</v>
      </c>
      <c r="IF42" s="1" t="s">
        <v>200</v>
      </c>
      <c r="IG42" s="1" t="s">
        <v>199</v>
      </c>
      <c r="IH42" s="1" t="s">
        <v>199</v>
      </c>
      <c r="II42" s="1" t="s">
        <v>199</v>
      </c>
      <c r="IJ42" s="1" t="s">
        <v>199</v>
      </c>
      <c r="IK42" s="1" t="s">
        <v>199</v>
      </c>
      <c r="IL42" s="1" t="s">
        <v>199</v>
      </c>
      <c r="IM42" s="1" t="s">
        <v>199</v>
      </c>
      <c r="IN42" s="1" t="s">
        <v>199</v>
      </c>
      <c r="IO42" s="1" t="s">
        <v>199</v>
      </c>
      <c r="IP42" s="1" t="s">
        <v>199</v>
      </c>
      <c r="IS42" s="1" t="s">
        <v>222</v>
      </c>
      <c r="IT42" s="1" t="s">
        <v>200</v>
      </c>
      <c r="IU42" s="1" t="s">
        <v>199</v>
      </c>
      <c r="IV42" s="1" t="s">
        <v>199</v>
      </c>
      <c r="IW42" s="1" t="s">
        <v>199</v>
      </c>
      <c r="IX42" s="1" t="s">
        <v>199</v>
      </c>
      <c r="IY42" s="1" t="s">
        <v>199</v>
      </c>
      <c r="IZ42" s="1" t="s">
        <v>199</v>
      </c>
      <c r="JA42" s="1" t="s">
        <v>199</v>
      </c>
      <c r="JB42" s="1" t="s">
        <v>223</v>
      </c>
      <c r="JC42" s="1" t="s">
        <v>223</v>
      </c>
      <c r="JD42" s="1" t="s">
        <v>225</v>
      </c>
      <c r="JE42" s="1" t="s">
        <v>224</v>
      </c>
      <c r="JF42" s="1" t="s">
        <v>226</v>
      </c>
      <c r="JG42" s="1" t="s">
        <v>224</v>
      </c>
      <c r="JH42" s="1" t="s">
        <v>226</v>
      </c>
      <c r="JI42" s="1" t="s">
        <v>224</v>
      </c>
      <c r="JJ42" s="1" t="s">
        <v>223</v>
      </c>
      <c r="JK42" s="1" t="s">
        <v>223</v>
      </c>
      <c r="JL42" s="1" t="s">
        <v>226</v>
      </c>
      <c r="JM42" s="1" t="s">
        <v>228</v>
      </c>
      <c r="JN42" s="1" t="s">
        <v>228</v>
      </c>
      <c r="JO42" s="1" t="s">
        <v>228</v>
      </c>
      <c r="JP42" s="1" t="s">
        <v>228</v>
      </c>
      <c r="JQ42" s="1" t="s">
        <v>228</v>
      </c>
      <c r="JR42" s="1" t="s">
        <v>228</v>
      </c>
      <c r="JS42" s="1" t="s">
        <v>251</v>
      </c>
      <c r="JT42" s="1" t="s">
        <v>228</v>
      </c>
      <c r="JU42" s="1" t="s">
        <v>228</v>
      </c>
      <c r="JV42" s="1" t="s">
        <v>228</v>
      </c>
      <c r="JW42" s="1" t="s">
        <v>228</v>
      </c>
      <c r="JX42" s="1" t="s">
        <v>195</v>
      </c>
      <c r="JY42" s="1" t="s">
        <v>201</v>
      </c>
      <c r="JZ42" s="1" t="s">
        <v>201</v>
      </c>
      <c r="KA42" s="1" t="s">
        <v>201</v>
      </c>
      <c r="KB42" s="1" t="s">
        <v>195</v>
      </c>
      <c r="KC42" s="1" t="s">
        <v>201</v>
      </c>
      <c r="KD42" s="1" t="s">
        <v>232</v>
      </c>
      <c r="KE42" s="1" t="s">
        <v>233</v>
      </c>
      <c r="KF42" s="1" t="s">
        <v>234</v>
      </c>
      <c r="KG42" s="1" t="s">
        <v>10013</v>
      </c>
      <c r="KH42" s="1" t="s">
        <v>235</v>
      </c>
      <c r="KI42" s="1" t="s">
        <v>535</v>
      </c>
      <c r="KJ42" s="1" t="s">
        <v>536</v>
      </c>
      <c r="KK42" s="1">
        <v>41</v>
      </c>
      <c r="KL42" s="1" t="s">
        <v>238</v>
      </c>
    </row>
    <row r="43" spans="1:298" x14ac:dyDescent="0.25">
      <c r="A43" s="1" t="s">
        <v>537</v>
      </c>
      <c r="B43" s="1" t="s">
        <v>538</v>
      </c>
      <c r="C43" s="1">
        <v>42</v>
      </c>
      <c r="D43" s="12">
        <v>2.9166666666666667E-2</v>
      </c>
      <c r="E43" s="1" t="s">
        <v>193</v>
      </c>
      <c r="F43" s="1" t="s">
        <v>496</v>
      </c>
      <c r="G43" s="1" t="s">
        <v>8325</v>
      </c>
      <c r="H43" s="1" t="s">
        <v>8437</v>
      </c>
      <c r="I43" s="1" t="s">
        <v>298</v>
      </c>
      <c r="J43" s="1" t="str">
        <v>male</v>
      </c>
      <c r="K43" s="1">
        <v>68</v>
      </c>
      <c r="L43" s="1" t="s">
        <v>241</v>
      </c>
      <c r="M43" s="1" t="s">
        <v>198</v>
      </c>
      <c r="N43" s="1" t="s">
        <v>199</v>
      </c>
      <c r="O43" s="1" t="s">
        <v>200</v>
      </c>
      <c r="P43" s="1" t="s">
        <v>199</v>
      </c>
      <c r="Q43" s="1" t="s">
        <v>199</v>
      </c>
      <c r="R43" s="1" t="s">
        <v>199</v>
      </c>
      <c r="S43" s="1" t="s">
        <v>199</v>
      </c>
      <c r="T43" s="1" t="s">
        <v>199</v>
      </c>
      <c r="U43" s="1" t="s">
        <v>199</v>
      </c>
      <c r="V43" s="1" t="s">
        <v>199</v>
      </c>
      <c r="W43" s="1" t="s">
        <v>199</v>
      </c>
      <c r="X43" s="1" t="s">
        <v>199</v>
      </c>
      <c r="Y43" s="1" t="s">
        <v>199</v>
      </c>
      <c r="Z43" s="1" t="s">
        <v>199</v>
      </c>
      <c r="AB43" s="1" t="s">
        <v>201</v>
      </c>
      <c r="AC43" s="1" t="str">
        <f t="shared" si="0"/>
        <v>no</v>
      </c>
      <c r="AS43" s="1" t="s">
        <v>201</v>
      </c>
      <c r="AT43" s="1" t="s">
        <v>202</v>
      </c>
      <c r="AU43" s="1" t="s">
        <v>202</v>
      </c>
      <c r="AV43" s="1" t="s">
        <v>203</v>
      </c>
      <c r="BY43" s="1">
        <v>0</v>
      </c>
      <c r="BZ43" s="1" t="s">
        <v>195</v>
      </c>
      <c r="CA43" s="1" t="s">
        <v>195</v>
      </c>
      <c r="CB43" s="1" t="s">
        <v>204</v>
      </c>
      <c r="CC43" s="1" t="s">
        <v>199</v>
      </c>
      <c r="CD43" s="1" t="s">
        <v>199</v>
      </c>
      <c r="CE43" s="1" t="s">
        <v>199</v>
      </c>
      <c r="CF43" s="1" t="s">
        <v>200</v>
      </c>
      <c r="CG43" s="1" t="s">
        <v>199</v>
      </c>
      <c r="CH43" s="1" t="s">
        <v>199</v>
      </c>
      <c r="CJ43" s="1">
        <v>2000</v>
      </c>
      <c r="CK43" s="1" t="s">
        <v>205</v>
      </c>
      <c r="CL43" s="1" t="s">
        <v>201</v>
      </c>
      <c r="CM43" s="1" t="s">
        <v>201</v>
      </c>
      <c r="CX43" s="1" t="s">
        <v>258</v>
      </c>
      <c r="CY43" s="1">
        <v>0</v>
      </c>
      <c r="CZ43" s="1" t="s">
        <v>201</v>
      </c>
      <c r="DA43" s="1" t="s">
        <v>207</v>
      </c>
      <c r="DB43" s="1" t="s">
        <v>195</v>
      </c>
      <c r="DC43" s="1" t="s">
        <v>396</v>
      </c>
      <c r="DD43" s="1" t="s">
        <v>200</v>
      </c>
      <c r="DE43" s="1" t="s">
        <v>199</v>
      </c>
      <c r="DF43" s="1" t="s">
        <v>199</v>
      </c>
      <c r="DG43" s="1" t="s">
        <v>199</v>
      </c>
      <c r="DH43" s="1" t="s">
        <v>200</v>
      </c>
      <c r="DI43" s="1" t="s">
        <v>199</v>
      </c>
      <c r="DJ43" s="1" t="s">
        <v>199</v>
      </c>
      <c r="DL43" s="1" t="s">
        <v>195</v>
      </c>
      <c r="DM43" s="1" t="s">
        <v>195</v>
      </c>
      <c r="DP43" s="1" t="s">
        <v>201</v>
      </c>
      <c r="EU43" s="1" t="s">
        <v>259</v>
      </c>
      <c r="EV43" s="1" t="s">
        <v>210</v>
      </c>
      <c r="EW43" s="1" t="s">
        <v>199</v>
      </c>
      <c r="EX43" s="1" t="s">
        <v>199</v>
      </c>
      <c r="EY43" s="1" t="s">
        <v>199</v>
      </c>
      <c r="EZ43" s="1" t="s">
        <v>200</v>
      </c>
      <c r="FA43" s="1" t="s">
        <v>211</v>
      </c>
      <c r="FB43" s="1" t="s">
        <v>199</v>
      </c>
      <c r="FC43" s="1" t="s">
        <v>199</v>
      </c>
      <c r="FD43" s="1" t="s">
        <v>199</v>
      </c>
      <c r="FE43" s="1" t="s">
        <v>199</v>
      </c>
      <c r="FF43" s="1" t="s">
        <v>199</v>
      </c>
      <c r="FG43" s="1" t="s">
        <v>199</v>
      </c>
      <c r="FH43" s="1" t="s">
        <v>199</v>
      </c>
      <c r="FI43" s="1" t="s">
        <v>199</v>
      </c>
      <c r="FJ43" s="1" t="s">
        <v>199</v>
      </c>
      <c r="FK43" s="1" t="s">
        <v>199</v>
      </c>
      <c r="FL43" s="1" t="s">
        <v>200</v>
      </c>
      <c r="FM43" s="1" t="s">
        <v>212</v>
      </c>
      <c r="FN43" s="1" t="s">
        <v>199</v>
      </c>
      <c r="FO43" s="1" t="s">
        <v>199</v>
      </c>
      <c r="FP43" s="1" t="s">
        <v>199</v>
      </c>
      <c r="FQ43" s="1" t="s">
        <v>200</v>
      </c>
      <c r="FR43" s="1" t="s">
        <v>281</v>
      </c>
      <c r="FS43" s="1" t="s">
        <v>200</v>
      </c>
      <c r="FT43" s="1" t="s">
        <v>200</v>
      </c>
      <c r="FU43" s="1" t="s">
        <v>200</v>
      </c>
      <c r="FV43" s="1" t="s">
        <v>200</v>
      </c>
      <c r="FW43" s="1" t="s">
        <v>199</v>
      </c>
      <c r="FZ43" s="1" t="s">
        <v>282</v>
      </c>
      <c r="GA43" s="1" t="s">
        <v>214</v>
      </c>
      <c r="GB43" s="1" t="s">
        <v>215</v>
      </c>
      <c r="GC43" s="1" t="s">
        <v>215</v>
      </c>
      <c r="GD43" s="1" t="s">
        <v>216</v>
      </c>
      <c r="GE43" s="1" t="s">
        <v>195</v>
      </c>
      <c r="GF43" s="1" t="s">
        <v>245</v>
      </c>
      <c r="GG43" s="1" t="s">
        <v>199</v>
      </c>
      <c r="GH43" s="1" t="s">
        <v>199</v>
      </c>
      <c r="GI43" s="1" t="s">
        <v>199</v>
      </c>
      <c r="GJ43" s="1" t="s">
        <v>199</v>
      </c>
      <c r="GK43" s="1" t="s">
        <v>200</v>
      </c>
      <c r="GL43" s="1" t="s">
        <v>199</v>
      </c>
      <c r="GM43" s="1" t="s">
        <v>199</v>
      </c>
      <c r="GN43" s="1" t="s">
        <v>199</v>
      </c>
      <c r="GO43" s="1" t="s">
        <v>199</v>
      </c>
      <c r="GX43" s="1" t="s">
        <v>218</v>
      </c>
      <c r="GY43" s="1" t="s">
        <v>201</v>
      </c>
      <c r="HB43" s="1" t="s">
        <v>195</v>
      </c>
      <c r="HC43" s="1" t="s">
        <v>284</v>
      </c>
      <c r="HD43" s="1" t="s">
        <v>200</v>
      </c>
      <c r="HE43" s="1" t="s">
        <v>199</v>
      </c>
      <c r="HF43" s="1" t="s">
        <v>199</v>
      </c>
      <c r="HG43" s="1" t="s">
        <v>199</v>
      </c>
      <c r="HH43" s="1" t="s">
        <v>199</v>
      </c>
      <c r="HI43" s="1" t="s">
        <v>199</v>
      </c>
      <c r="HJ43" s="1" t="s">
        <v>199</v>
      </c>
      <c r="HK43" s="1">
        <v>0</v>
      </c>
      <c r="HL43" s="1" t="s">
        <v>199</v>
      </c>
      <c r="HM43" s="1" t="s">
        <v>199</v>
      </c>
      <c r="HN43" s="1" t="s">
        <v>199</v>
      </c>
      <c r="HP43" s="1" t="s">
        <v>497</v>
      </c>
      <c r="HQ43" s="1" t="s">
        <v>200</v>
      </c>
      <c r="HR43" s="1" t="s">
        <v>199</v>
      </c>
      <c r="HS43" s="1" t="s">
        <v>199</v>
      </c>
      <c r="HT43" s="1" t="s">
        <v>199</v>
      </c>
      <c r="HU43" s="1" t="s">
        <v>199</v>
      </c>
      <c r="HV43" s="1" t="s">
        <v>199</v>
      </c>
      <c r="HW43" s="1" t="s">
        <v>215</v>
      </c>
      <c r="HX43" s="1" t="s">
        <v>200</v>
      </c>
      <c r="HY43" s="1" t="s">
        <v>199</v>
      </c>
      <c r="HZ43" s="1" t="s">
        <v>199</v>
      </c>
      <c r="IA43" s="1" t="s">
        <v>199</v>
      </c>
      <c r="IB43" s="1" t="s">
        <v>199</v>
      </c>
      <c r="IC43" s="1" t="s">
        <v>199</v>
      </c>
      <c r="IE43" s="1" t="s">
        <v>263</v>
      </c>
      <c r="IF43" s="1" t="s">
        <v>200</v>
      </c>
      <c r="IG43" s="1" t="s">
        <v>199</v>
      </c>
      <c r="IH43" s="1" t="s">
        <v>199</v>
      </c>
      <c r="II43" s="1" t="s">
        <v>199</v>
      </c>
      <c r="IJ43" s="1" t="s">
        <v>199</v>
      </c>
      <c r="IK43" s="1" t="s">
        <v>199</v>
      </c>
      <c r="IL43" s="1" t="s">
        <v>199</v>
      </c>
      <c r="IM43" s="1" t="s">
        <v>199</v>
      </c>
      <c r="IN43" s="1" t="s">
        <v>199</v>
      </c>
      <c r="IO43" s="1" t="s">
        <v>199</v>
      </c>
      <c r="IP43" s="1" t="s">
        <v>199</v>
      </c>
      <c r="IS43" s="1" t="s">
        <v>222</v>
      </c>
      <c r="IT43" s="1" t="s">
        <v>200</v>
      </c>
      <c r="IU43" s="1" t="s">
        <v>199</v>
      </c>
      <c r="IV43" s="1" t="s">
        <v>199</v>
      </c>
      <c r="IW43" s="1" t="s">
        <v>199</v>
      </c>
      <c r="IX43" s="1" t="s">
        <v>199</v>
      </c>
      <c r="IY43" s="1" t="s">
        <v>199</v>
      </c>
      <c r="IZ43" s="1" t="s">
        <v>199</v>
      </c>
      <c r="JA43" s="1" t="s">
        <v>199</v>
      </c>
      <c r="JB43" s="1" t="s">
        <v>223</v>
      </c>
      <c r="JC43" s="1" t="s">
        <v>223</v>
      </c>
      <c r="JD43" s="1" t="s">
        <v>223</v>
      </c>
      <c r="JE43" s="1" t="s">
        <v>224</v>
      </c>
      <c r="JF43" s="1" t="s">
        <v>224</v>
      </c>
      <c r="JG43" s="1" t="s">
        <v>250</v>
      </c>
      <c r="JH43" s="1" t="s">
        <v>226</v>
      </c>
      <c r="JI43" s="1" t="s">
        <v>224</v>
      </c>
      <c r="JJ43" s="1" t="s">
        <v>223</v>
      </c>
      <c r="JK43" s="1" t="s">
        <v>223</v>
      </c>
      <c r="JL43" s="1" t="s">
        <v>223</v>
      </c>
      <c r="JM43" s="1" t="s">
        <v>228</v>
      </c>
      <c r="JN43" s="1" t="s">
        <v>228</v>
      </c>
      <c r="JO43" s="1" t="s">
        <v>228</v>
      </c>
      <c r="JP43" s="1" t="s">
        <v>228</v>
      </c>
      <c r="JQ43" s="1" t="s">
        <v>228</v>
      </c>
      <c r="JR43" s="1" t="s">
        <v>228</v>
      </c>
      <c r="JS43" s="1" t="s">
        <v>195</v>
      </c>
      <c r="JT43" s="1" t="s">
        <v>228</v>
      </c>
      <c r="JU43" s="1" t="s">
        <v>228</v>
      </c>
      <c r="JV43" s="1" t="s">
        <v>228</v>
      </c>
      <c r="JW43" s="1" t="s">
        <v>228</v>
      </c>
      <c r="JX43" s="1" t="s">
        <v>228</v>
      </c>
      <c r="JY43" s="1" t="s">
        <v>201</v>
      </c>
      <c r="JZ43" s="1" t="s">
        <v>201</v>
      </c>
      <c r="KA43" s="1" t="s">
        <v>201</v>
      </c>
      <c r="KB43" s="1" t="s">
        <v>201</v>
      </c>
      <c r="KC43" s="1" t="s">
        <v>195</v>
      </c>
      <c r="KD43" s="1" t="s">
        <v>232</v>
      </c>
      <c r="KE43" s="1" t="s">
        <v>233</v>
      </c>
      <c r="KF43" s="1" t="s">
        <v>234</v>
      </c>
      <c r="KG43" s="1" t="s">
        <v>10013</v>
      </c>
      <c r="KH43" s="1" t="s">
        <v>235</v>
      </c>
      <c r="KI43" s="1" t="s">
        <v>539</v>
      </c>
      <c r="KJ43" s="1" t="s">
        <v>540</v>
      </c>
      <c r="KK43" s="1">
        <v>42</v>
      </c>
      <c r="KL43" s="1" t="s">
        <v>238</v>
      </c>
    </row>
    <row r="44" spans="1:298" x14ac:dyDescent="0.25">
      <c r="A44" s="1" t="s">
        <v>541</v>
      </c>
      <c r="B44" s="1" t="s">
        <v>542</v>
      </c>
      <c r="C44" s="1">
        <v>19</v>
      </c>
      <c r="D44" s="12">
        <v>1.3194444444444444E-2</v>
      </c>
      <c r="E44" s="1" t="s">
        <v>193</v>
      </c>
      <c r="F44" s="1" t="s">
        <v>496</v>
      </c>
      <c r="G44" s="1" t="s">
        <v>8325</v>
      </c>
      <c r="H44" s="1" t="s">
        <v>8438</v>
      </c>
      <c r="I44" s="1" t="s">
        <v>196</v>
      </c>
      <c r="J44" s="1" t="str">
        <v>female</v>
      </c>
      <c r="K44" s="1">
        <v>30</v>
      </c>
      <c r="L44" s="1" t="s">
        <v>277</v>
      </c>
      <c r="M44" s="1" t="s">
        <v>201</v>
      </c>
      <c r="N44" s="1" t="s">
        <v>200</v>
      </c>
      <c r="O44" s="1" t="s">
        <v>199</v>
      </c>
      <c r="P44" s="1" t="s">
        <v>199</v>
      </c>
      <c r="Q44" s="1" t="s">
        <v>199</v>
      </c>
      <c r="R44" s="1" t="s">
        <v>199</v>
      </c>
      <c r="S44" s="1" t="s">
        <v>199</v>
      </c>
      <c r="T44" s="1" t="s">
        <v>199</v>
      </c>
      <c r="U44" s="1" t="s">
        <v>199</v>
      </c>
      <c r="V44" s="1" t="s">
        <v>199</v>
      </c>
      <c r="W44" s="1" t="s">
        <v>199</v>
      </c>
      <c r="X44" s="1" t="s">
        <v>199</v>
      </c>
      <c r="Y44" s="1" t="s">
        <v>199</v>
      </c>
      <c r="Z44" s="1" t="s">
        <v>199</v>
      </c>
      <c r="AB44" s="1" t="s">
        <v>201</v>
      </c>
      <c r="AC44" s="1" t="str">
        <f t="shared" si="0"/>
        <v>no</v>
      </c>
      <c r="AS44" s="1" t="s">
        <v>201</v>
      </c>
      <c r="AV44" s="1" t="s">
        <v>269</v>
      </c>
      <c r="BG44" s="1" t="s">
        <v>543</v>
      </c>
      <c r="BH44" s="1" t="s">
        <v>199</v>
      </c>
      <c r="BI44" s="1" t="s">
        <v>199</v>
      </c>
      <c r="BJ44" s="1" t="s">
        <v>199</v>
      </c>
      <c r="BK44" s="1" t="s">
        <v>200</v>
      </c>
      <c r="BL44" s="1" t="s">
        <v>199</v>
      </c>
      <c r="BM44" s="1" t="s">
        <v>199</v>
      </c>
      <c r="BN44" s="1" t="s">
        <v>199</v>
      </c>
      <c r="BO44" s="1" t="s">
        <v>199</v>
      </c>
      <c r="BP44" s="1" t="s">
        <v>199</v>
      </c>
      <c r="BQ44" s="1" t="s">
        <v>199</v>
      </c>
      <c r="BR44" s="1" t="s">
        <v>199</v>
      </c>
      <c r="BS44" s="1" t="s">
        <v>199</v>
      </c>
      <c r="BT44" s="1" t="s">
        <v>199</v>
      </c>
      <c r="BU44" s="1" t="s">
        <v>199</v>
      </c>
      <c r="BV44" s="1" t="s">
        <v>199</v>
      </c>
      <c r="BW44" s="1" t="s">
        <v>199</v>
      </c>
      <c r="BY44" s="1" t="s">
        <v>299</v>
      </c>
      <c r="CM44" s="1" t="s">
        <v>201</v>
      </c>
      <c r="CX44" s="1" t="s">
        <v>206</v>
      </c>
      <c r="CY44" s="1">
        <v>2</v>
      </c>
      <c r="CZ44" s="1" t="s">
        <v>201</v>
      </c>
      <c r="DA44" s="1" t="s">
        <v>207</v>
      </c>
      <c r="DB44" s="1" t="s">
        <v>195</v>
      </c>
      <c r="DC44" s="1" t="s">
        <v>396</v>
      </c>
      <c r="DD44" s="1" t="s">
        <v>200</v>
      </c>
      <c r="DE44" s="1" t="s">
        <v>199</v>
      </c>
      <c r="DF44" s="1" t="s">
        <v>199</v>
      </c>
      <c r="DG44" s="1" t="s">
        <v>199</v>
      </c>
      <c r="DH44" s="1" t="s">
        <v>200</v>
      </c>
      <c r="DI44" s="1" t="s">
        <v>199</v>
      </c>
      <c r="DJ44" s="1" t="s">
        <v>199</v>
      </c>
      <c r="DL44" s="1" t="s">
        <v>195</v>
      </c>
      <c r="DM44" s="1" t="s">
        <v>195</v>
      </c>
      <c r="DP44" s="1" t="s">
        <v>195</v>
      </c>
      <c r="DQ44" s="1" t="s">
        <v>354</v>
      </c>
      <c r="DR44" s="1" t="s">
        <v>199</v>
      </c>
      <c r="DS44" s="1" t="s">
        <v>199</v>
      </c>
      <c r="DT44" s="1" t="s">
        <v>199</v>
      </c>
      <c r="DU44" s="1" t="s">
        <v>199</v>
      </c>
      <c r="DV44" s="1" t="s">
        <v>200</v>
      </c>
      <c r="DW44" s="1" t="s">
        <v>199</v>
      </c>
      <c r="DX44" s="1" t="s">
        <v>199</v>
      </c>
      <c r="DY44" s="1" t="s">
        <v>199</v>
      </c>
      <c r="DZ44" s="1" t="s">
        <v>199</v>
      </c>
      <c r="EA44" s="1">
        <v>0</v>
      </c>
      <c r="EB44" s="1" t="s">
        <v>199</v>
      </c>
      <c r="ED44" s="1" t="s">
        <v>355</v>
      </c>
      <c r="EE44" s="1" t="s">
        <v>544</v>
      </c>
      <c r="EF44" s="1" t="s">
        <v>195</v>
      </c>
      <c r="ER44" s="1" t="s">
        <v>425</v>
      </c>
      <c r="ET44" s="1" t="s">
        <v>201</v>
      </c>
      <c r="EU44" s="1" t="s">
        <v>259</v>
      </c>
      <c r="EV44" s="1" t="s">
        <v>210</v>
      </c>
      <c r="EW44" s="1" t="s">
        <v>199</v>
      </c>
      <c r="EX44" s="1" t="s">
        <v>199</v>
      </c>
      <c r="EY44" s="1" t="s">
        <v>199</v>
      </c>
      <c r="EZ44" s="1" t="s">
        <v>200</v>
      </c>
      <c r="FA44" s="1" t="s">
        <v>211</v>
      </c>
      <c r="FB44" s="1" t="s">
        <v>199</v>
      </c>
      <c r="FC44" s="1" t="s">
        <v>199</v>
      </c>
      <c r="FD44" s="1" t="s">
        <v>199</v>
      </c>
      <c r="FE44" s="1" t="s">
        <v>199</v>
      </c>
      <c r="FF44" s="1" t="s">
        <v>199</v>
      </c>
      <c r="FG44" s="1" t="s">
        <v>199</v>
      </c>
      <c r="FH44" s="1" t="s">
        <v>199</v>
      </c>
      <c r="FI44" s="1" t="s">
        <v>199</v>
      </c>
      <c r="FJ44" s="1" t="s">
        <v>199</v>
      </c>
      <c r="FK44" s="1" t="s">
        <v>199</v>
      </c>
      <c r="FL44" s="1" t="s">
        <v>200</v>
      </c>
      <c r="FM44" s="1" t="s">
        <v>545</v>
      </c>
      <c r="FN44" s="1" t="s">
        <v>199</v>
      </c>
      <c r="FO44" s="1" t="s">
        <v>200</v>
      </c>
      <c r="FP44" s="1" t="s">
        <v>200</v>
      </c>
      <c r="FQ44" s="1" t="s">
        <v>199</v>
      </c>
      <c r="FR44" s="1" t="s">
        <v>281</v>
      </c>
      <c r="FS44" s="1" t="s">
        <v>200</v>
      </c>
      <c r="FT44" s="1" t="s">
        <v>200</v>
      </c>
      <c r="FU44" s="1" t="s">
        <v>200</v>
      </c>
      <c r="FV44" s="1" t="s">
        <v>200</v>
      </c>
      <c r="FW44" s="1" t="s">
        <v>199</v>
      </c>
      <c r="FX44" s="1">
        <v>700</v>
      </c>
      <c r="FY44" s="1">
        <v>1500</v>
      </c>
      <c r="FZ44" s="1" t="s">
        <v>282</v>
      </c>
      <c r="GA44" s="1" t="s">
        <v>214</v>
      </c>
      <c r="GB44" s="1" t="s">
        <v>215</v>
      </c>
      <c r="GC44" s="1" t="s">
        <v>215</v>
      </c>
      <c r="GD44" s="1" t="s">
        <v>283</v>
      </c>
      <c r="GE44" s="1" t="s">
        <v>201</v>
      </c>
      <c r="GQ44" s="1" t="s">
        <v>217</v>
      </c>
      <c r="GR44" s="1" t="s">
        <v>200</v>
      </c>
      <c r="GS44" s="1" t="s">
        <v>199</v>
      </c>
      <c r="GT44" s="1" t="s">
        <v>199</v>
      </c>
      <c r="GU44" s="1" t="s">
        <v>199</v>
      </c>
      <c r="GV44" s="1" t="s">
        <v>199</v>
      </c>
      <c r="GX44" s="1" t="s">
        <v>218</v>
      </c>
      <c r="GY44" s="1" t="s">
        <v>195</v>
      </c>
      <c r="GZ44" s="1" t="s">
        <v>246</v>
      </c>
      <c r="HA44" s="1" t="s">
        <v>244</v>
      </c>
      <c r="HB44" s="1" t="s">
        <v>195</v>
      </c>
      <c r="HC44" s="1" t="s">
        <v>428</v>
      </c>
      <c r="HD44" s="1" t="s">
        <v>200</v>
      </c>
      <c r="HE44" s="1" t="s">
        <v>199</v>
      </c>
      <c r="HF44" s="1" t="s">
        <v>200</v>
      </c>
      <c r="HG44" s="1" t="s">
        <v>199</v>
      </c>
      <c r="HH44" s="1" t="s">
        <v>199</v>
      </c>
      <c r="HI44" s="1" t="s">
        <v>199</v>
      </c>
      <c r="HJ44" s="1" t="s">
        <v>199</v>
      </c>
      <c r="HK44" s="1">
        <v>0</v>
      </c>
      <c r="HL44" s="1" t="s">
        <v>199</v>
      </c>
      <c r="HM44" s="1" t="s">
        <v>199</v>
      </c>
      <c r="HN44" s="1" t="s">
        <v>199</v>
      </c>
      <c r="HP44" s="1" t="s">
        <v>546</v>
      </c>
      <c r="HQ44" s="1" t="s">
        <v>200</v>
      </c>
      <c r="HR44" s="1" t="s">
        <v>200</v>
      </c>
      <c r="HS44" s="1" t="s">
        <v>200</v>
      </c>
      <c r="HT44" s="1" t="s">
        <v>199</v>
      </c>
      <c r="HU44" s="1" t="s">
        <v>199</v>
      </c>
      <c r="HV44" s="1" t="s">
        <v>199</v>
      </c>
      <c r="HW44" s="1" t="s">
        <v>215</v>
      </c>
      <c r="HX44" s="1" t="s">
        <v>200</v>
      </c>
      <c r="HY44" s="1" t="s">
        <v>199</v>
      </c>
      <c r="HZ44" s="1" t="s">
        <v>199</v>
      </c>
      <c r="IA44" s="1" t="s">
        <v>199</v>
      </c>
      <c r="IB44" s="1" t="s">
        <v>199</v>
      </c>
      <c r="IC44" s="1" t="s">
        <v>199</v>
      </c>
      <c r="IE44" s="1" t="s">
        <v>263</v>
      </c>
      <c r="IF44" s="1" t="s">
        <v>200</v>
      </c>
      <c r="IG44" s="1" t="s">
        <v>199</v>
      </c>
      <c r="IH44" s="1" t="s">
        <v>199</v>
      </c>
      <c r="II44" s="1" t="s">
        <v>199</v>
      </c>
      <c r="IJ44" s="1" t="s">
        <v>199</v>
      </c>
      <c r="IK44" s="1" t="s">
        <v>199</v>
      </c>
      <c r="IL44" s="1" t="s">
        <v>199</v>
      </c>
      <c r="IM44" s="1" t="s">
        <v>199</v>
      </c>
      <c r="IN44" s="1" t="s">
        <v>199</v>
      </c>
      <c r="IO44" s="1" t="s">
        <v>199</v>
      </c>
      <c r="IP44" s="1" t="s">
        <v>199</v>
      </c>
      <c r="IS44" s="1" t="s">
        <v>222</v>
      </c>
      <c r="IT44" s="1" t="s">
        <v>200</v>
      </c>
      <c r="IU44" s="1" t="s">
        <v>199</v>
      </c>
      <c r="IV44" s="1" t="s">
        <v>199</v>
      </c>
      <c r="IW44" s="1" t="s">
        <v>199</v>
      </c>
      <c r="IX44" s="1" t="s">
        <v>199</v>
      </c>
      <c r="IY44" s="1" t="s">
        <v>199</v>
      </c>
      <c r="IZ44" s="1" t="s">
        <v>199</v>
      </c>
      <c r="JA44" s="1" t="s">
        <v>199</v>
      </c>
      <c r="JB44" s="1" t="s">
        <v>223</v>
      </c>
      <c r="JC44" s="1" t="s">
        <v>223</v>
      </c>
      <c r="JD44" s="1" t="s">
        <v>223</v>
      </c>
      <c r="JE44" s="1" t="s">
        <v>223</v>
      </c>
      <c r="JF44" s="1" t="s">
        <v>285</v>
      </c>
      <c r="JG44" s="1" t="s">
        <v>223</v>
      </c>
      <c r="JH44" s="1" t="s">
        <v>226</v>
      </c>
      <c r="JI44" s="1" t="s">
        <v>223</v>
      </c>
      <c r="JJ44" s="1" t="s">
        <v>223</v>
      </c>
      <c r="JK44" s="1" t="s">
        <v>223</v>
      </c>
      <c r="JL44" s="1" t="s">
        <v>223</v>
      </c>
      <c r="JM44" s="1" t="s">
        <v>228</v>
      </c>
      <c r="JN44" s="1" t="s">
        <v>195</v>
      </c>
      <c r="JO44" s="1" t="s">
        <v>228</v>
      </c>
      <c r="JP44" s="1" t="s">
        <v>228</v>
      </c>
      <c r="JQ44" s="1" t="s">
        <v>228</v>
      </c>
      <c r="JR44" s="1" t="s">
        <v>228</v>
      </c>
      <c r="JS44" s="1" t="s">
        <v>195</v>
      </c>
      <c r="JT44" s="1" t="s">
        <v>228</v>
      </c>
      <c r="JU44" s="1" t="s">
        <v>228</v>
      </c>
      <c r="JV44" s="1" t="s">
        <v>228</v>
      </c>
      <c r="JW44" s="1" t="s">
        <v>228</v>
      </c>
      <c r="JX44" s="1" t="s">
        <v>228</v>
      </c>
      <c r="JY44" s="1" t="s">
        <v>201</v>
      </c>
      <c r="JZ44" s="1" t="s">
        <v>201</v>
      </c>
      <c r="KA44" s="1" t="s">
        <v>201</v>
      </c>
      <c r="KB44" s="1" t="s">
        <v>195</v>
      </c>
      <c r="KC44" s="1" t="s">
        <v>195</v>
      </c>
      <c r="KD44" s="1" t="s">
        <v>232</v>
      </c>
      <c r="KE44" s="1" t="s">
        <v>233</v>
      </c>
      <c r="KF44" s="1" t="s">
        <v>234</v>
      </c>
      <c r="KG44" s="1" t="s">
        <v>10013</v>
      </c>
      <c r="KH44" s="1" t="s">
        <v>235</v>
      </c>
      <c r="KI44" s="1" t="s">
        <v>547</v>
      </c>
      <c r="KJ44" s="1" t="s">
        <v>548</v>
      </c>
      <c r="KK44" s="1">
        <v>43</v>
      </c>
      <c r="KL44" s="1" t="s">
        <v>238</v>
      </c>
    </row>
    <row r="45" spans="1:298" x14ac:dyDescent="0.25">
      <c r="A45" s="1" t="s">
        <v>549</v>
      </c>
      <c r="B45" s="1" t="s">
        <v>550</v>
      </c>
      <c r="C45" s="1">
        <v>44</v>
      </c>
      <c r="D45" s="12">
        <v>3.0555555555555555E-2</v>
      </c>
      <c r="E45" s="1" t="s">
        <v>193</v>
      </c>
      <c r="F45" s="1" t="s">
        <v>496</v>
      </c>
      <c r="G45" s="1" t="s">
        <v>8325</v>
      </c>
      <c r="H45" s="1" t="s">
        <v>8439</v>
      </c>
      <c r="I45" s="1" t="s">
        <v>196</v>
      </c>
      <c r="J45" s="1" t="str">
        <v>female</v>
      </c>
      <c r="K45" s="1">
        <v>67</v>
      </c>
      <c r="L45" s="1" t="s">
        <v>241</v>
      </c>
      <c r="M45" s="1" t="s">
        <v>551</v>
      </c>
      <c r="N45" s="1" t="s">
        <v>199</v>
      </c>
      <c r="O45" s="1" t="s">
        <v>200</v>
      </c>
      <c r="P45" s="1" t="s">
        <v>200</v>
      </c>
      <c r="Q45" s="1" t="s">
        <v>199</v>
      </c>
      <c r="R45" s="1" t="s">
        <v>199</v>
      </c>
      <c r="S45" s="1" t="s">
        <v>199</v>
      </c>
      <c r="T45" s="1" t="s">
        <v>199</v>
      </c>
      <c r="U45" s="1" t="s">
        <v>199</v>
      </c>
      <c r="V45" s="1" t="s">
        <v>199</v>
      </c>
      <c r="W45" s="1" t="s">
        <v>199</v>
      </c>
      <c r="X45" s="1" t="s">
        <v>199</v>
      </c>
      <c r="Y45" s="1" t="s">
        <v>199</v>
      </c>
      <c r="Z45" s="1" t="s">
        <v>199</v>
      </c>
      <c r="AB45" s="1" t="s">
        <v>201</v>
      </c>
      <c r="AC45" s="1" t="str">
        <f t="shared" si="0"/>
        <v>no</v>
      </c>
      <c r="AS45" s="1" t="s">
        <v>201</v>
      </c>
      <c r="AT45" s="1" t="s">
        <v>202</v>
      </c>
      <c r="AU45" s="1" t="s">
        <v>202</v>
      </c>
      <c r="AV45" s="1" t="s">
        <v>203</v>
      </c>
      <c r="BY45" s="1">
        <v>0</v>
      </c>
      <c r="BZ45" s="1" t="s">
        <v>195</v>
      </c>
      <c r="CA45" s="1" t="s">
        <v>195</v>
      </c>
      <c r="CB45" s="1" t="s">
        <v>204</v>
      </c>
      <c r="CC45" s="1" t="s">
        <v>199</v>
      </c>
      <c r="CD45" s="1" t="s">
        <v>199</v>
      </c>
      <c r="CE45" s="1" t="s">
        <v>199</v>
      </c>
      <c r="CF45" s="1" t="s">
        <v>200</v>
      </c>
      <c r="CG45" s="1" t="s">
        <v>199</v>
      </c>
      <c r="CH45" s="1" t="s">
        <v>199</v>
      </c>
      <c r="CJ45" s="1">
        <v>2000</v>
      </c>
      <c r="CK45" s="1" t="s">
        <v>205</v>
      </c>
      <c r="CL45" s="1" t="s">
        <v>201</v>
      </c>
      <c r="CM45" s="1" t="s">
        <v>201</v>
      </c>
      <c r="CX45" s="1" t="s">
        <v>206</v>
      </c>
      <c r="CY45" s="1">
        <v>1</v>
      </c>
      <c r="CZ45" s="1" t="s">
        <v>201</v>
      </c>
      <c r="DA45" s="1" t="s">
        <v>207</v>
      </c>
      <c r="DB45" s="1" t="s">
        <v>195</v>
      </c>
      <c r="DC45" s="1" t="s">
        <v>396</v>
      </c>
      <c r="DD45" s="1" t="s">
        <v>200</v>
      </c>
      <c r="DE45" s="1" t="s">
        <v>199</v>
      </c>
      <c r="DF45" s="1" t="s">
        <v>199</v>
      </c>
      <c r="DG45" s="1" t="s">
        <v>199</v>
      </c>
      <c r="DH45" s="1" t="s">
        <v>200</v>
      </c>
      <c r="DI45" s="1" t="s">
        <v>199</v>
      </c>
      <c r="DJ45" s="1" t="s">
        <v>199</v>
      </c>
      <c r="DL45" s="1" t="s">
        <v>195</v>
      </c>
      <c r="DM45" s="1" t="s">
        <v>195</v>
      </c>
      <c r="DP45" s="1" t="s">
        <v>201</v>
      </c>
      <c r="EU45" s="1" t="s">
        <v>200</v>
      </c>
      <c r="EV45" s="1" t="s">
        <v>371</v>
      </c>
      <c r="EW45" s="1" t="s">
        <v>199</v>
      </c>
      <c r="EX45" s="1" t="s">
        <v>199</v>
      </c>
      <c r="EY45" s="1" t="s">
        <v>200</v>
      </c>
      <c r="EZ45" s="1" t="s">
        <v>199</v>
      </c>
      <c r="FA45" s="1" t="s">
        <v>211</v>
      </c>
      <c r="FB45" s="1" t="s">
        <v>199</v>
      </c>
      <c r="FC45" s="1" t="s">
        <v>199</v>
      </c>
      <c r="FD45" s="1" t="s">
        <v>199</v>
      </c>
      <c r="FE45" s="1" t="s">
        <v>199</v>
      </c>
      <c r="FF45" s="1" t="s">
        <v>199</v>
      </c>
      <c r="FG45" s="1" t="s">
        <v>199</v>
      </c>
      <c r="FH45" s="1" t="s">
        <v>199</v>
      </c>
      <c r="FI45" s="1" t="s">
        <v>199</v>
      </c>
      <c r="FJ45" s="1" t="s">
        <v>199</v>
      </c>
      <c r="FK45" s="1" t="s">
        <v>199</v>
      </c>
      <c r="FL45" s="1" t="s">
        <v>200</v>
      </c>
      <c r="FM45" s="1" t="s">
        <v>212</v>
      </c>
      <c r="FN45" s="1" t="s">
        <v>199</v>
      </c>
      <c r="FO45" s="1" t="s">
        <v>199</v>
      </c>
      <c r="FP45" s="1" t="s">
        <v>199</v>
      </c>
      <c r="FQ45" s="1" t="s">
        <v>200</v>
      </c>
      <c r="FR45" s="1" t="s">
        <v>552</v>
      </c>
      <c r="FS45" s="1" t="s">
        <v>200</v>
      </c>
      <c r="FT45" s="1" t="s">
        <v>200</v>
      </c>
      <c r="FU45" s="1" t="s">
        <v>200</v>
      </c>
      <c r="FV45" s="1" t="s">
        <v>200</v>
      </c>
      <c r="FW45" s="1" t="s">
        <v>199</v>
      </c>
      <c r="FX45" s="1">
        <v>600</v>
      </c>
      <c r="FY45" s="1">
        <v>1700</v>
      </c>
      <c r="FZ45" s="1" t="s">
        <v>282</v>
      </c>
      <c r="GA45" s="1" t="s">
        <v>214</v>
      </c>
      <c r="GB45" s="1" t="s">
        <v>261</v>
      </c>
      <c r="GC45" s="1" t="s">
        <v>215</v>
      </c>
      <c r="GD45" s="1" t="s">
        <v>283</v>
      </c>
      <c r="GE45" s="1" t="s">
        <v>201</v>
      </c>
      <c r="GQ45" s="1" t="s">
        <v>217</v>
      </c>
      <c r="GR45" s="1" t="s">
        <v>200</v>
      </c>
      <c r="GS45" s="1" t="s">
        <v>199</v>
      </c>
      <c r="GT45" s="1" t="s">
        <v>199</v>
      </c>
      <c r="GU45" s="1" t="s">
        <v>199</v>
      </c>
      <c r="GV45" s="1" t="s">
        <v>199</v>
      </c>
      <c r="GX45" s="1" t="s">
        <v>218</v>
      </c>
      <c r="GY45" s="1" t="s">
        <v>201</v>
      </c>
      <c r="HB45" s="1" t="s">
        <v>201</v>
      </c>
      <c r="HP45" s="1" t="s">
        <v>513</v>
      </c>
      <c r="HQ45" s="1" t="s">
        <v>200</v>
      </c>
      <c r="HR45" s="1" t="s">
        <v>200</v>
      </c>
      <c r="HS45" s="1" t="s">
        <v>199</v>
      </c>
      <c r="HT45" s="1" t="s">
        <v>199</v>
      </c>
      <c r="HU45" s="1" t="s">
        <v>199</v>
      </c>
      <c r="HV45" s="1" t="s">
        <v>199</v>
      </c>
      <c r="HW45" s="1" t="s">
        <v>215</v>
      </c>
      <c r="HX45" s="1" t="s">
        <v>200</v>
      </c>
      <c r="HY45" s="1" t="s">
        <v>199</v>
      </c>
      <c r="HZ45" s="1" t="s">
        <v>199</v>
      </c>
      <c r="IA45" s="1" t="s">
        <v>199</v>
      </c>
      <c r="IB45" s="1" t="s">
        <v>199</v>
      </c>
      <c r="IC45" s="1" t="s">
        <v>199</v>
      </c>
      <c r="IE45" s="1" t="s">
        <v>263</v>
      </c>
      <c r="IF45" s="1" t="s">
        <v>200</v>
      </c>
      <c r="IG45" s="1" t="s">
        <v>199</v>
      </c>
      <c r="IH45" s="1" t="s">
        <v>199</v>
      </c>
      <c r="II45" s="1" t="s">
        <v>199</v>
      </c>
      <c r="IJ45" s="1" t="s">
        <v>199</v>
      </c>
      <c r="IK45" s="1" t="s">
        <v>199</v>
      </c>
      <c r="IL45" s="1" t="s">
        <v>199</v>
      </c>
      <c r="IM45" s="1" t="s">
        <v>199</v>
      </c>
      <c r="IN45" s="1" t="s">
        <v>199</v>
      </c>
      <c r="IO45" s="1" t="s">
        <v>199</v>
      </c>
      <c r="IP45" s="1" t="s">
        <v>199</v>
      </c>
      <c r="IS45" s="1" t="s">
        <v>222</v>
      </c>
      <c r="IT45" s="1" t="s">
        <v>200</v>
      </c>
      <c r="IU45" s="1" t="s">
        <v>199</v>
      </c>
      <c r="IV45" s="1" t="s">
        <v>199</v>
      </c>
      <c r="IW45" s="1" t="s">
        <v>199</v>
      </c>
      <c r="IX45" s="1" t="s">
        <v>199</v>
      </c>
      <c r="IY45" s="1" t="s">
        <v>199</v>
      </c>
      <c r="IZ45" s="1" t="s">
        <v>199</v>
      </c>
      <c r="JA45" s="1" t="s">
        <v>199</v>
      </c>
      <c r="JB45" s="1" t="s">
        <v>223</v>
      </c>
      <c r="JC45" s="1" t="s">
        <v>223</v>
      </c>
      <c r="JD45" s="1" t="s">
        <v>223</v>
      </c>
      <c r="JE45" s="1" t="s">
        <v>223</v>
      </c>
      <c r="JF45" s="1" t="s">
        <v>227</v>
      </c>
      <c r="JG45" s="1" t="s">
        <v>249</v>
      </c>
      <c r="JH45" s="1" t="s">
        <v>226</v>
      </c>
      <c r="JI45" s="1" t="s">
        <v>226</v>
      </c>
      <c r="JJ45" s="1" t="s">
        <v>223</v>
      </c>
      <c r="JK45" s="1" t="s">
        <v>223</v>
      </c>
      <c r="JL45" s="1" t="s">
        <v>223</v>
      </c>
      <c r="JM45" s="1" t="s">
        <v>228</v>
      </c>
      <c r="JN45" s="1" t="s">
        <v>228</v>
      </c>
      <c r="JO45" s="1" t="s">
        <v>228</v>
      </c>
      <c r="JP45" s="1" t="s">
        <v>228</v>
      </c>
      <c r="JQ45" s="1" t="s">
        <v>228</v>
      </c>
      <c r="JR45" s="1" t="s">
        <v>228</v>
      </c>
      <c r="JS45" s="1" t="s">
        <v>195</v>
      </c>
      <c r="JT45" s="1" t="s">
        <v>228</v>
      </c>
      <c r="JU45" s="1" t="s">
        <v>228</v>
      </c>
      <c r="JV45" s="1" t="s">
        <v>228</v>
      </c>
      <c r="JW45" s="1" t="s">
        <v>228</v>
      </c>
      <c r="JX45" s="1" t="s">
        <v>228</v>
      </c>
      <c r="JY45" s="1" t="s">
        <v>201</v>
      </c>
      <c r="JZ45" s="1" t="s">
        <v>201</v>
      </c>
      <c r="KA45" s="1" t="s">
        <v>201</v>
      </c>
      <c r="KB45" s="1" t="s">
        <v>195</v>
      </c>
      <c r="KC45" s="1" t="s">
        <v>195</v>
      </c>
      <c r="KD45" s="1" t="s">
        <v>232</v>
      </c>
      <c r="KE45" s="1" t="s">
        <v>233</v>
      </c>
      <c r="KF45" s="1" t="s">
        <v>234</v>
      </c>
      <c r="KG45" s="1" t="s">
        <v>10013</v>
      </c>
      <c r="KH45" s="1" t="s">
        <v>235</v>
      </c>
      <c r="KI45" s="1" t="s">
        <v>553</v>
      </c>
      <c r="KJ45" s="1" t="s">
        <v>554</v>
      </c>
      <c r="KK45" s="1">
        <v>44</v>
      </c>
      <c r="KL45" s="1" t="s">
        <v>238</v>
      </c>
    </row>
    <row r="46" spans="1:298" x14ac:dyDescent="0.25">
      <c r="A46" s="1" t="s">
        <v>555</v>
      </c>
      <c r="B46" s="1" t="s">
        <v>556</v>
      </c>
      <c r="C46" s="1">
        <v>2</v>
      </c>
      <c r="D46" s="12">
        <v>1.3888888888888889E-3</v>
      </c>
      <c r="E46" s="1" t="s">
        <v>193</v>
      </c>
      <c r="F46" s="1" t="s">
        <v>496</v>
      </c>
      <c r="G46" s="1" t="s">
        <v>8325</v>
      </c>
      <c r="H46" s="1" t="s">
        <v>8440</v>
      </c>
      <c r="I46" s="1" t="s">
        <v>196</v>
      </c>
      <c r="J46" s="1" t="str">
        <v>female</v>
      </c>
      <c r="K46" s="1">
        <v>79</v>
      </c>
      <c r="L46" s="1" t="s">
        <v>197</v>
      </c>
      <c r="M46" s="1" t="s">
        <v>198</v>
      </c>
      <c r="N46" s="1" t="s">
        <v>199</v>
      </c>
      <c r="O46" s="1" t="s">
        <v>200</v>
      </c>
      <c r="P46" s="1" t="s">
        <v>199</v>
      </c>
      <c r="Q46" s="1" t="s">
        <v>199</v>
      </c>
      <c r="R46" s="1" t="s">
        <v>199</v>
      </c>
      <c r="S46" s="1" t="s">
        <v>199</v>
      </c>
      <c r="T46" s="1" t="s">
        <v>199</v>
      </c>
      <c r="U46" s="1" t="s">
        <v>199</v>
      </c>
      <c r="V46" s="1" t="s">
        <v>199</v>
      </c>
      <c r="W46" s="1" t="s">
        <v>199</v>
      </c>
      <c r="X46" s="1" t="s">
        <v>199</v>
      </c>
      <c r="Y46" s="1" t="s">
        <v>199</v>
      </c>
      <c r="Z46" s="1" t="s">
        <v>199</v>
      </c>
      <c r="AB46" s="1" t="s">
        <v>195</v>
      </c>
      <c r="AC46" s="1" t="str">
        <f t="shared" si="0"/>
        <v>no</v>
      </c>
      <c r="AS46" s="1" t="s">
        <v>201</v>
      </c>
      <c r="AT46" s="1" t="s">
        <v>202</v>
      </c>
      <c r="AU46" s="1" t="s">
        <v>202</v>
      </c>
      <c r="AV46" s="1" t="s">
        <v>203</v>
      </c>
      <c r="BY46" s="1">
        <v>0</v>
      </c>
      <c r="BZ46" s="1" t="s">
        <v>195</v>
      </c>
      <c r="CA46" s="1" t="s">
        <v>195</v>
      </c>
      <c r="CB46" s="1" t="s">
        <v>204</v>
      </c>
      <c r="CC46" s="1" t="s">
        <v>199</v>
      </c>
      <c r="CD46" s="1" t="s">
        <v>199</v>
      </c>
      <c r="CE46" s="1" t="s">
        <v>199</v>
      </c>
      <c r="CF46" s="1" t="s">
        <v>200</v>
      </c>
      <c r="CG46" s="1" t="s">
        <v>199</v>
      </c>
      <c r="CH46" s="1" t="s">
        <v>199</v>
      </c>
      <c r="CJ46" s="1">
        <v>2000</v>
      </c>
      <c r="CK46" s="1" t="s">
        <v>205</v>
      </c>
      <c r="CL46" s="1" t="s">
        <v>201</v>
      </c>
      <c r="CM46" s="1" t="s">
        <v>195</v>
      </c>
      <c r="CN46" s="1" t="s">
        <v>195</v>
      </c>
      <c r="CO46" s="1">
        <v>207</v>
      </c>
      <c r="CP46" s="1" t="s">
        <v>204</v>
      </c>
      <c r="CQ46" s="1" t="s">
        <v>199</v>
      </c>
      <c r="CR46" s="1" t="s">
        <v>199</v>
      </c>
      <c r="CS46" s="1" t="s">
        <v>199</v>
      </c>
      <c r="CT46" s="1" t="s">
        <v>200</v>
      </c>
      <c r="CU46" s="1" t="s">
        <v>199</v>
      </c>
      <c r="CV46" s="1" t="s">
        <v>199</v>
      </c>
      <c r="CX46" s="1" t="s">
        <v>206</v>
      </c>
      <c r="CY46" s="1">
        <v>0</v>
      </c>
      <c r="CZ46" s="1" t="s">
        <v>201</v>
      </c>
      <c r="DA46" s="1" t="s">
        <v>207</v>
      </c>
      <c r="DB46" s="1" t="s">
        <v>195</v>
      </c>
      <c r="DC46" s="1" t="s">
        <v>396</v>
      </c>
      <c r="DD46" s="1" t="s">
        <v>200</v>
      </c>
      <c r="DE46" s="1" t="s">
        <v>199</v>
      </c>
      <c r="DF46" s="1" t="s">
        <v>199</v>
      </c>
      <c r="DG46" s="1" t="s">
        <v>199</v>
      </c>
      <c r="DH46" s="1" t="s">
        <v>200</v>
      </c>
      <c r="DI46" s="1" t="s">
        <v>199</v>
      </c>
      <c r="DJ46" s="1" t="s">
        <v>199</v>
      </c>
      <c r="DL46" s="1" t="s">
        <v>195</v>
      </c>
      <c r="DM46" s="1" t="s">
        <v>195</v>
      </c>
      <c r="DP46" s="1" t="s">
        <v>201</v>
      </c>
      <c r="EU46" s="1" t="s">
        <v>259</v>
      </c>
      <c r="EV46" s="1" t="s">
        <v>371</v>
      </c>
      <c r="EW46" s="1" t="s">
        <v>199</v>
      </c>
      <c r="EX46" s="1" t="s">
        <v>199</v>
      </c>
      <c r="EY46" s="1" t="s">
        <v>200</v>
      </c>
      <c r="EZ46" s="1" t="s">
        <v>199</v>
      </c>
      <c r="FA46" s="1" t="s">
        <v>211</v>
      </c>
      <c r="FB46" s="1" t="s">
        <v>199</v>
      </c>
      <c r="FC46" s="1" t="s">
        <v>199</v>
      </c>
      <c r="FD46" s="1" t="s">
        <v>199</v>
      </c>
      <c r="FE46" s="1" t="s">
        <v>199</v>
      </c>
      <c r="FF46" s="1" t="s">
        <v>199</v>
      </c>
      <c r="FG46" s="1" t="s">
        <v>199</v>
      </c>
      <c r="FH46" s="1" t="s">
        <v>199</v>
      </c>
      <c r="FI46" s="1" t="s">
        <v>199</v>
      </c>
      <c r="FJ46" s="1" t="s">
        <v>199</v>
      </c>
      <c r="FK46" s="1" t="s">
        <v>199</v>
      </c>
      <c r="FL46" s="1" t="s">
        <v>200</v>
      </c>
      <c r="FM46" s="1" t="s">
        <v>212</v>
      </c>
      <c r="FN46" s="1" t="s">
        <v>199</v>
      </c>
      <c r="FO46" s="1" t="s">
        <v>199</v>
      </c>
      <c r="FP46" s="1" t="s">
        <v>199</v>
      </c>
      <c r="FQ46" s="1" t="s">
        <v>200</v>
      </c>
      <c r="FR46" s="1" t="s">
        <v>281</v>
      </c>
      <c r="FS46" s="1" t="s">
        <v>200</v>
      </c>
      <c r="FT46" s="1" t="s">
        <v>200</v>
      </c>
      <c r="FU46" s="1" t="s">
        <v>200</v>
      </c>
      <c r="FV46" s="1" t="s">
        <v>200</v>
      </c>
      <c r="FW46" s="1" t="s">
        <v>199</v>
      </c>
      <c r="FX46" s="1">
        <v>250</v>
      </c>
      <c r="FY46" s="1">
        <v>3600</v>
      </c>
      <c r="FZ46" s="1" t="s">
        <v>282</v>
      </c>
      <c r="GA46" s="1" t="s">
        <v>214</v>
      </c>
      <c r="GB46" s="1" t="s">
        <v>261</v>
      </c>
      <c r="GC46" s="1" t="s">
        <v>215</v>
      </c>
      <c r="GD46" s="1" t="s">
        <v>262</v>
      </c>
      <c r="GE46" s="1" t="s">
        <v>201</v>
      </c>
      <c r="GQ46" s="1" t="s">
        <v>217</v>
      </c>
      <c r="GR46" s="1" t="s">
        <v>200</v>
      </c>
      <c r="GS46" s="1" t="s">
        <v>199</v>
      </c>
      <c r="GT46" s="1" t="s">
        <v>199</v>
      </c>
      <c r="GU46" s="1" t="s">
        <v>199</v>
      </c>
      <c r="GV46" s="1" t="s">
        <v>199</v>
      </c>
      <c r="GX46" s="1" t="s">
        <v>218</v>
      </c>
      <c r="GY46" s="1" t="s">
        <v>201</v>
      </c>
      <c r="HB46" s="1" t="s">
        <v>195</v>
      </c>
      <c r="HC46" s="1" t="s">
        <v>284</v>
      </c>
      <c r="HD46" s="1" t="s">
        <v>200</v>
      </c>
      <c r="HE46" s="1" t="s">
        <v>199</v>
      </c>
      <c r="HF46" s="1" t="s">
        <v>199</v>
      </c>
      <c r="HG46" s="1" t="s">
        <v>199</v>
      </c>
      <c r="HH46" s="1" t="s">
        <v>199</v>
      </c>
      <c r="HI46" s="1" t="s">
        <v>199</v>
      </c>
      <c r="HJ46" s="1" t="s">
        <v>199</v>
      </c>
      <c r="HK46" s="1">
        <v>0</v>
      </c>
      <c r="HL46" s="1" t="s">
        <v>199</v>
      </c>
      <c r="HM46" s="1" t="s">
        <v>199</v>
      </c>
      <c r="HN46" s="1" t="s">
        <v>199</v>
      </c>
      <c r="HP46" s="1" t="s">
        <v>513</v>
      </c>
      <c r="HQ46" s="1" t="s">
        <v>200</v>
      </c>
      <c r="HR46" s="1" t="s">
        <v>200</v>
      </c>
      <c r="HS46" s="1" t="s">
        <v>199</v>
      </c>
      <c r="HT46" s="1" t="s">
        <v>199</v>
      </c>
      <c r="HU46" s="1" t="s">
        <v>199</v>
      </c>
      <c r="HV46" s="1" t="s">
        <v>199</v>
      </c>
      <c r="HW46" s="1" t="s">
        <v>215</v>
      </c>
      <c r="HX46" s="1" t="s">
        <v>200</v>
      </c>
      <c r="HY46" s="1" t="s">
        <v>199</v>
      </c>
      <c r="HZ46" s="1" t="s">
        <v>199</v>
      </c>
      <c r="IA46" s="1" t="s">
        <v>199</v>
      </c>
      <c r="IB46" s="1" t="s">
        <v>199</v>
      </c>
      <c r="IC46" s="1" t="s">
        <v>199</v>
      </c>
      <c r="IE46" s="1" t="s">
        <v>263</v>
      </c>
      <c r="IF46" s="1" t="s">
        <v>200</v>
      </c>
      <c r="IG46" s="1" t="s">
        <v>199</v>
      </c>
      <c r="IH46" s="1" t="s">
        <v>199</v>
      </c>
      <c r="II46" s="1" t="s">
        <v>199</v>
      </c>
      <c r="IJ46" s="1" t="s">
        <v>199</v>
      </c>
      <c r="IK46" s="1" t="s">
        <v>199</v>
      </c>
      <c r="IL46" s="1" t="s">
        <v>199</v>
      </c>
      <c r="IM46" s="1" t="s">
        <v>199</v>
      </c>
      <c r="IN46" s="1" t="s">
        <v>199</v>
      </c>
      <c r="IO46" s="1" t="s">
        <v>199</v>
      </c>
      <c r="IP46" s="1" t="s">
        <v>199</v>
      </c>
      <c r="IS46" s="1" t="s">
        <v>222</v>
      </c>
      <c r="IT46" s="1" t="s">
        <v>200</v>
      </c>
      <c r="IU46" s="1" t="s">
        <v>199</v>
      </c>
      <c r="IV46" s="1" t="s">
        <v>199</v>
      </c>
      <c r="IW46" s="1" t="s">
        <v>199</v>
      </c>
      <c r="IX46" s="1" t="s">
        <v>199</v>
      </c>
      <c r="IY46" s="1" t="s">
        <v>199</v>
      </c>
      <c r="IZ46" s="1" t="s">
        <v>199</v>
      </c>
      <c r="JA46" s="1" t="s">
        <v>199</v>
      </c>
      <c r="JB46" s="1" t="s">
        <v>250</v>
      </c>
      <c r="JC46" s="1" t="s">
        <v>223</v>
      </c>
      <c r="JD46" s="1" t="s">
        <v>223</v>
      </c>
      <c r="JE46" s="1" t="s">
        <v>224</v>
      </c>
      <c r="JF46" s="1" t="s">
        <v>226</v>
      </c>
      <c r="JG46" s="1" t="s">
        <v>224</v>
      </c>
      <c r="JH46" s="1" t="s">
        <v>226</v>
      </c>
      <c r="JI46" s="1" t="s">
        <v>224</v>
      </c>
      <c r="JJ46" s="1" t="s">
        <v>223</v>
      </c>
      <c r="JK46" s="1" t="s">
        <v>223</v>
      </c>
      <c r="JL46" s="1" t="s">
        <v>223</v>
      </c>
      <c r="JM46" s="1" t="s">
        <v>228</v>
      </c>
      <c r="JN46" s="1" t="s">
        <v>228</v>
      </c>
      <c r="JO46" s="1" t="s">
        <v>228</v>
      </c>
      <c r="JP46" s="1" t="s">
        <v>228</v>
      </c>
      <c r="JQ46" s="1" t="s">
        <v>228</v>
      </c>
      <c r="JR46" s="1" t="s">
        <v>228</v>
      </c>
      <c r="JS46" s="1" t="s">
        <v>195</v>
      </c>
      <c r="JT46" s="1" t="s">
        <v>228</v>
      </c>
      <c r="JU46" s="1" t="s">
        <v>228</v>
      </c>
      <c r="JV46" s="1" t="s">
        <v>228</v>
      </c>
      <c r="JW46" s="1" t="s">
        <v>228</v>
      </c>
      <c r="JX46" s="1" t="s">
        <v>228</v>
      </c>
      <c r="JY46" s="1" t="s">
        <v>201</v>
      </c>
      <c r="JZ46" s="1" t="s">
        <v>201</v>
      </c>
      <c r="KA46" s="1" t="s">
        <v>201</v>
      </c>
      <c r="KB46" s="1" t="s">
        <v>201</v>
      </c>
      <c r="KC46" s="1" t="s">
        <v>195</v>
      </c>
      <c r="KD46" s="1" t="s">
        <v>232</v>
      </c>
      <c r="KE46" s="1" t="s">
        <v>233</v>
      </c>
      <c r="KF46" s="1" t="s">
        <v>234</v>
      </c>
      <c r="KG46" s="1" t="s">
        <v>10013</v>
      </c>
      <c r="KH46" s="1" t="s">
        <v>235</v>
      </c>
      <c r="KI46" s="1" t="s">
        <v>557</v>
      </c>
      <c r="KJ46" s="1" t="s">
        <v>558</v>
      </c>
      <c r="KK46" s="1">
        <v>45</v>
      </c>
      <c r="KL46" s="1" t="s">
        <v>238</v>
      </c>
    </row>
    <row r="47" spans="1:298" x14ac:dyDescent="0.25">
      <c r="A47" s="1" t="s">
        <v>559</v>
      </c>
      <c r="B47" s="1" t="s">
        <v>560</v>
      </c>
      <c r="C47" s="1">
        <v>35</v>
      </c>
      <c r="D47" s="12">
        <v>2.4305555555555556E-2</v>
      </c>
      <c r="E47" s="1" t="s">
        <v>193</v>
      </c>
      <c r="F47" s="1" t="s">
        <v>561</v>
      </c>
      <c r="G47" s="1" t="s">
        <v>8325</v>
      </c>
      <c r="H47" s="1" t="s">
        <v>8441</v>
      </c>
      <c r="I47" s="1" t="s">
        <v>298</v>
      </c>
      <c r="J47" s="1" t="str">
        <v>male</v>
      </c>
      <c r="K47" s="1">
        <v>57</v>
      </c>
      <c r="L47" s="1" t="s">
        <v>241</v>
      </c>
      <c r="M47" s="1" t="s">
        <v>201</v>
      </c>
      <c r="N47" s="1" t="s">
        <v>200</v>
      </c>
      <c r="O47" s="1" t="s">
        <v>199</v>
      </c>
      <c r="P47" s="1" t="s">
        <v>199</v>
      </c>
      <c r="Q47" s="1" t="s">
        <v>199</v>
      </c>
      <c r="R47" s="1" t="s">
        <v>199</v>
      </c>
      <c r="S47" s="1" t="s">
        <v>199</v>
      </c>
      <c r="T47" s="1" t="s">
        <v>199</v>
      </c>
      <c r="U47" s="1" t="s">
        <v>199</v>
      </c>
      <c r="V47" s="1" t="s">
        <v>199</v>
      </c>
      <c r="W47" s="1" t="s">
        <v>199</v>
      </c>
      <c r="X47" s="1" t="s">
        <v>199</v>
      </c>
      <c r="Y47" s="1" t="s">
        <v>199</v>
      </c>
      <c r="Z47" s="1" t="s">
        <v>199</v>
      </c>
      <c r="AB47" s="1" t="s">
        <v>201</v>
      </c>
      <c r="AC47" s="1" t="str">
        <f t="shared" si="0"/>
        <v>no</v>
      </c>
      <c r="AS47" s="1" t="s">
        <v>195</v>
      </c>
      <c r="AV47" s="1" t="s">
        <v>269</v>
      </c>
      <c r="BG47" s="1" t="s">
        <v>270</v>
      </c>
      <c r="BH47" s="1" t="s">
        <v>199</v>
      </c>
      <c r="BI47" s="1" t="s">
        <v>199</v>
      </c>
      <c r="BJ47" s="1" t="s">
        <v>199</v>
      </c>
      <c r="BK47" s="1" t="s">
        <v>199</v>
      </c>
      <c r="BL47" s="1" t="s">
        <v>199</v>
      </c>
      <c r="BM47" s="1" t="s">
        <v>199</v>
      </c>
      <c r="BN47" s="1" t="s">
        <v>199</v>
      </c>
      <c r="BO47" s="1" t="s">
        <v>199</v>
      </c>
      <c r="BP47" s="1" t="s">
        <v>199</v>
      </c>
      <c r="BQ47" s="1" t="s">
        <v>200</v>
      </c>
      <c r="BR47" s="1" t="s">
        <v>199</v>
      </c>
      <c r="BS47" s="1" t="s">
        <v>199</v>
      </c>
      <c r="BT47" s="1" t="s">
        <v>199</v>
      </c>
      <c r="BU47" s="1" t="s">
        <v>199</v>
      </c>
      <c r="BV47" s="1" t="s">
        <v>199</v>
      </c>
      <c r="BW47" s="1" t="s">
        <v>199</v>
      </c>
      <c r="BY47" s="1">
        <v>8000</v>
      </c>
      <c r="CM47" s="1" t="s">
        <v>201</v>
      </c>
      <c r="CX47" s="1" t="s">
        <v>206</v>
      </c>
      <c r="CY47" s="1">
        <v>2</v>
      </c>
      <c r="CZ47" s="1" t="s">
        <v>201</v>
      </c>
      <c r="DA47" s="1" t="s">
        <v>207</v>
      </c>
      <c r="DB47" s="1" t="s">
        <v>231</v>
      </c>
      <c r="DL47" s="1" t="s">
        <v>231</v>
      </c>
      <c r="DM47" s="1" t="s">
        <v>231</v>
      </c>
      <c r="DP47" s="1" t="s">
        <v>201</v>
      </c>
      <c r="EU47" s="1" t="s">
        <v>209</v>
      </c>
      <c r="EV47" s="1" t="s">
        <v>210</v>
      </c>
      <c r="EW47" s="1" t="s">
        <v>199</v>
      </c>
      <c r="EX47" s="1" t="s">
        <v>199</v>
      </c>
      <c r="EY47" s="1" t="s">
        <v>199</v>
      </c>
      <c r="EZ47" s="1" t="s">
        <v>200</v>
      </c>
      <c r="FA47" s="1" t="s">
        <v>211</v>
      </c>
      <c r="FB47" s="1" t="s">
        <v>199</v>
      </c>
      <c r="FC47" s="1" t="s">
        <v>199</v>
      </c>
      <c r="FD47" s="1" t="s">
        <v>199</v>
      </c>
      <c r="FE47" s="1" t="s">
        <v>199</v>
      </c>
      <c r="FF47" s="1" t="s">
        <v>199</v>
      </c>
      <c r="FG47" s="1" t="s">
        <v>199</v>
      </c>
      <c r="FH47" s="1" t="s">
        <v>199</v>
      </c>
      <c r="FI47" s="1" t="s">
        <v>199</v>
      </c>
      <c r="FJ47" s="1" t="s">
        <v>199</v>
      </c>
      <c r="FK47" s="1" t="s">
        <v>199</v>
      </c>
      <c r="FL47" s="1" t="s">
        <v>200</v>
      </c>
      <c r="FM47" s="1" t="s">
        <v>212</v>
      </c>
      <c r="FN47" s="1" t="s">
        <v>199</v>
      </c>
      <c r="FO47" s="1" t="s">
        <v>199</v>
      </c>
      <c r="FP47" s="1" t="s">
        <v>199</v>
      </c>
      <c r="FQ47" s="1" t="s">
        <v>200</v>
      </c>
      <c r="FR47" s="1" t="s">
        <v>301</v>
      </c>
      <c r="FS47" s="1" t="s">
        <v>199</v>
      </c>
      <c r="FT47" s="1" t="s">
        <v>200</v>
      </c>
      <c r="FU47" s="1" t="s">
        <v>200</v>
      </c>
      <c r="FV47" s="1" t="s">
        <v>200</v>
      </c>
      <c r="FW47" s="1" t="s">
        <v>199</v>
      </c>
      <c r="FX47" s="1">
        <v>1000</v>
      </c>
      <c r="FZ47" s="1" t="s">
        <v>214</v>
      </c>
      <c r="GA47" s="1" t="s">
        <v>214</v>
      </c>
      <c r="GB47" s="1" t="s">
        <v>261</v>
      </c>
      <c r="GC47" s="1" t="s">
        <v>215</v>
      </c>
      <c r="GD47" s="1" t="s">
        <v>216</v>
      </c>
      <c r="GE47" s="1" t="s">
        <v>195</v>
      </c>
      <c r="GF47" s="1" t="s">
        <v>409</v>
      </c>
      <c r="GG47" s="1" t="s">
        <v>199</v>
      </c>
      <c r="GH47" s="1" t="s">
        <v>199</v>
      </c>
      <c r="GI47" s="1" t="s">
        <v>199</v>
      </c>
      <c r="GJ47" s="1" t="s">
        <v>200</v>
      </c>
      <c r="GK47" s="1" t="s">
        <v>199</v>
      </c>
      <c r="GL47" s="1" t="s">
        <v>199</v>
      </c>
      <c r="GM47" s="1" t="s">
        <v>199</v>
      </c>
      <c r="GN47" s="1" t="s">
        <v>199</v>
      </c>
      <c r="GO47" s="1" t="s">
        <v>199</v>
      </c>
      <c r="GX47" s="1" t="s">
        <v>218</v>
      </c>
      <c r="GY47" s="1" t="s">
        <v>195</v>
      </c>
      <c r="GZ47" s="1" t="s">
        <v>562</v>
      </c>
      <c r="HA47" s="1" t="s">
        <v>209</v>
      </c>
      <c r="HB47" s="1" t="s">
        <v>195</v>
      </c>
      <c r="HC47" s="1" t="s">
        <v>563</v>
      </c>
      <c r="HD47" s="1" t="s">
        <v>200</v>
      </c>
      <c r="HE47" s="1" t="s">
        <v>199</v>
      </c>
      <c r="HF47" s="1" t="s">
        <v>200</v>
      </c>
      <c r="HG47" s="1" t="s">
        <v>199</v>
      </c>
      <c r="HH47" s="1" t="s">
        <v>199</v>
      </c>
      <c r="HI47" s="1" t="s">
        <v>200</v>
      </c>
      <c r="HJ47" s="1" t="s">
        <v>199</v>
      </c>
      <c r="HK47" s="1">
        <v>0</v>
      </c>
      <c r="HL47" s="1" t="s">
        <v>199</v>
      </c>
      <c r="HM47" s="1" t="s">
        <v>199</v>
      </c>
      <c r="HN47" s="1" t="s">
        <v>199</v>
      </c>
      <c r="HP47" s="1" t="s">
        <v>564</v>
      </c>
      <c r="HQ47" s="1" t="s">
        <v>199</v>
      </c>
      <c r="HR47" s="1" t="s">
        <v>199</v>
      </c>
      <c r="HS47" s="1" t="s">
        <v>200</v>
      </c>
      <c r="HT47" s="1" t="s">
        <v>200</v>
      </c>
      <c r="HU47" s="1" t="s">
        <v>199</v>
      </c>
      <c r="HV47" s="1" t="s">
        <v>199</v>
      </c>
      <c r="HW47" s="1" t="s">
        <v>306</v>
      </c>
      <c r="HX47" s="1" t="s">
        <v>199</v>
      </c>
      <c r="HY47" s="1" t="s">
        <v>199</v>
      </c>
      <c r="HZ47" s="1" t="s">
        <v>199</v>
      </c>
      <c r="IA47" s="1" t="s">
        <v>199</v>
      </c>
      <c r="IB47" s="1" t="s">
        <v>200</v>
      </c>
      <c r="IC47" s="1" t="s">
        <v>199</v>
      </c>
      <c r="IE47" s="1" t="s">
        <v>307</v>
      </c>
      <c r="IF47" s="1" t="s">
        <v>199</v>
      </c>
      <c r="IG47" s="1" t="s">
        <v>200</v>
      </c>
      <c r="IH47" s="1" t="s">
        <v>199</v>
      </c>
      <c r="II47" s="1" t="s">
        <v>199</v>
      </c>
      <c r="IJ47" s="1" t="s">
        <v>199</v>
      </c>
      <c r="IK47" s="1" t="s">
        <v>199</v>
      </c>
      <c r="IL47" s="1" t="s">
        <v>199</v>
      </c>
      <c r="IM47" s="1" t="s">
        <v>199</v>
      </c>
      <c r="IN47" s="1" t="s">
        <v>199</v>
      </c>
      <c r="IO47" s="1" t="s">
        <v>199</v>
      </c>
      <c r="IP47" s="1" t="s">
        <v>199</v>
      </c>
      <c r="IR47" s="1" t="s">
        <v>195</v>
      </c>
      <c r="IS47" s="1" t="s">
        <v>565</v>
      </c>
      <c r="IT47" s="1" t="s">
        <v>200</v>
      </c>
      <c r="IU47" s="1" t="s">
        <v>199</v>
      </c>
      <c r="IV47" s="1" t="s">
        <v>199</v>
      </c>
      <c r="IW47" s="1" t="s">
        <v>200</v>
      </c>
      <c r="IX47" s="1" t="s">
        <v>199</v>
      </c>
      <c r="IY47" s="1" t="s">
        <v>199</v>
      </c>
      <c r="IZ47" s="1" t="s">
        <v>199</v>
      </c>
      <c r="JA47" s="1" t="s">
        <v>199</v>
      </c>
      <c r="JB47" s="1" t="s">
        <v>223</v>
      </c>
      <c r="JC47" s="1" t="s">
        <v>223</v>
      </c>
      <c r="JD47" s="1" t="s">
        <v>223</v>
      </c>
      <c r="JE47" s="1" t="s">
        <v>223</v>
      </c>
      <c r="JF47" s="1" t="s">
        <v>223</v>
      </c>
      <c r="JG47" s="1" t="s">
        <v>223</v>
      </c>
      <c r="JH47" s="1" t="s">
        <v>223</v>
      </c>
      <c r="JI47" s="1" t="s">
        <v>223</v>
      </c>
      <c r="JJ47" s="1" t="s">
        <v>223</v>
      </c>
      <c r="JK47" s="1" t="s">
        <v>223</v>
      </c>
      <c r="JL47" s="1" t="s">
        <v>223</v>
      </c>
      <c r="JM47" s="1" t="s">
        <v>228</v>
      </c>
      <c r="JN47" s="1" t="s">
        <v>228</v>
      </c>
      <c r="JO47" s="1" t="s">
        <v>228</v>
      </c>
      <c r="JP47" s="1" t="s">
        <v>228</v>
      </c>
      <c r="JQ47" s="1" t="s">
        <v>228</v>
      </c>
      <c r="JR47" s="1" t="s">
        <v>228</v>
      </c>
      <c r="JS47" s="1" t="s">
        <v>195</v>
      </c>
      <c r="JT47" s="1" t="s">
        <v>228</v>
      </c>
      <c r="JU47" s="1" t="s">
        <v>228</v>
      </c>
      <c r="JV47" s="1" t="s">
        <v>228</v>
      </c>
      <c r="JW47" s="1" t="s">
        <v>228</v>
      </c>
      <c r="JX47" s="1" t="s">
        <v>228</v>
      </c>
      <c r="JY47" s="1" t="s">
        <v>201</v>
      </c>
      <c r="JZ47" s="1" t="s">
        <v>201</v>
      </c>
      <c r="KA47" s="1" t="s">
        <v>195</v>
      </c>
      <c r="KB47" s="1" t="s">
        <v>195</v>
      </c>
      <c r="KC47" s="1" t="s">
        <v>195</v>
      </c>
      <c r="KD47" s="1" t="s">
        <v>232</v>
      </c>
      <c r="KE47" s="1" t="s">
        <v>233</v>
      </c>
      <c r="KF47" s="1" t="s">
        <v>234</v>
      </c>
      <c r="KG47" s="1" t="s">
        <v>10013</v>
      </c>
      <c r="KH47" s="1" t="s">
        <v>235</v>
      </c>
      <c r="KI47" s="1" t="s">
        <v>566</v>
      </c>
      <c r="KJ47" s="1" t="s">
        <v>567</v>
      </c>
      <c r="KK47" s="1">
        <v>46</v>
      </c>
      <c r="KL47" s="1" t="s">
        <v>238</v>
      </c>
    </row>
    <row r="48" spans="1:298" x14ac:dyDescent="0.25">
      <c r="A48" s="1" t="s">
        <v>568</v>
      </c>
      <c r="B48" s="1" t="s">
        <v>569</v>
      </c>
      <c r="C48" s="1">
        <v>26</v>
      </c>
      <c r="D48" s="12">
        <v>1.8055555555555554E-2</v>
      </c>
      <c r="E48" s="1" t="s">
        <v>193</v>
      </c>
      <c r="F48" s="1" t="s">
        <v>561</v>
      </c>
      <c r="G48" s="1" t="s">
        <v>8325</v>
      </c>
      <c r="H48" s="1" t="s">
        <v>8442</v>
      </c>
      <c r="I48" s="1" t="s">
        <v>196</v>
      </c>
      <c r="J48" s="1" t="str">
        <v>female</v>
      </c>
      <c r="K48" s="1">
        <v>29</v>
      </c>
      <c r="L48" s="1" t="s">
        <v>241</v>
      </c>
      <c r="M48" s="1" t="s">
        <v>201</v>
      </c>
      <c r="N48" s="1" t="s">
        <v>200</v>
      </c>
      <c r="O48" s="1" t="s">
        <v>199</v>
      </c>
      <c r="P48" s="1" t="s">
        <v>199</v>
      </c>
      <c r="Q48" s="1" t="s">
        <v>199</v>
      </c>
      <c r="R48" s="1" t="s">
        <v>199</v>
      </c>
      <c r="S48" s="1" t="s">
        <v>199</v>
      </c>
      <c r="T48" s="1" t="s">
        <v>199</v>
      </c>
      <c r="U48" s="1" t="s">
        <v>199</v>
      </c>
      <c r="V48" s="1" t="s">
        <v>199</v>
      </c>
      <c r="W48" s="1" t="s">
        <v>199</v>
      </c>
      <c r="X48" s="1" t="s">
        <v>199</v>
      </c>
      <c r="Y48" s="1" t="s">
        <v>199</v>
      </c>
      <c r="Z48" s="1" t="s">
        <v>199</v>
      </c>
      <c r="AB48" s="1" t="s">
        <v>201</v>
      </c>
      <c r="AC48" s="1" t="str">
        <f t="shared" si="0"/>
        <v>no</v>
      </c>
      <c r="AS48" s="1" t="s">
        <v>201</v>
      </c>
      <c r="AV48" s="1" t="s">
        <v>269</v>
      </c>
      <c r="BG48" s="1" t="s">
        <v>408</v>
      </c>
      <c r="BH48" s="1" t="s">
        <v>199</v>
      </c>
      <c r="BI48" s="1" t="s">
        <v>200</v>
      </c>
      <c r="BJ48" s="1" t="s">
        <v>199</v>
      </c>
      <c r="BK48" s="1" t="s">
        <v>199</v>
      </c>
      <c r="BL48" s="1" t="s">
        <v>199</v>
      </c>
      <c r="BM48" s="1" t="s">
        <v>199</v>
      </c>
      <c r="BN48" s="1" t="s">
        <v>199</v>
      </c>
      <c r="BO48" s="1" t="s">
        <v>199</v>
      </c>
      <c r="BP48" s="1" t="s">
        <v>199</v>
      </c>
      <c r="BQ48" s="1" t="s">
        <v>199</v>
      </c>
      <c r="BR48" s="1" t="s">
        <v>199</v>
      </c>
      <c r="BS48" s="1" t="s">
        <v>199</v>
      </c>
      <c r="BT48" s="1" t="s">
        <v>199</v>
      </c>
      <c r="BU48" s="1" t="s">
        <v>199</v>
      </c>
      <c r="BV48" s="1" t="s">
        <v>199</v>
      </c>
      <c r="BW48" s="1" t="s">
        <v>199</v>
      </c>
      <c r="BY48" s="1">
        <v>4200</v>
      </c>
      <c r="CM48" s="1" t="s">
        <v>231</v>
      </c>
      <c r="CX48" s="1" t="s">
        <v>280</v>
      </c>
      <c r="CY48" s="1">
        <v>3</v>
      </c>
      <c r="CZ48" s="1" t="s">
        <v>201</v>
      </c>
      <c r="DA48" s="1" t="s">
        <v>207</v>
      </c>
      <c r="DB48" s="1" t="s">
        <v>195</v>
      </c>
      <c r="DC48" s="1" t="s">
        <v>208</v>
      </c>
      <c r="DD48" s="1" t="s">
        <v>200</v>
      </c>
      <c r="DE48" s="1" t="s">
        <v>199</v>
      </c>
      <c r="DF48" s="1" t="s">
        <v>199</v>
      </c>
      <c r="DG48" s="1" t="s">
        <v>199</v>
      </c>
      <c r="DH48" s="1" t="s">
        <v>199</v>
      </c>
      <c r="DI48" s="1" t="s">
        <v>199</v>
      </c>
      <c r="DJ48" s="1" t="s">
        <v>199</v>
      </c>
      <c r="DL48" s="1" t="s">
        <v>195</v>
      </c>
      <c r="DM48" s="1" t="s">
        <v>195</v>
      </c>
      <c r="DP48" s="1" t="s">
        <v>201</v>
      </c>
      <c r="EU48" s="1" t="s">
        <v>259</v>
      </c>
      <c r="EV48" s="1" t="s">
        <v>210</v>
      </c>
      <c r="EW48" s="1" t="s">
        <v>199</v>
      </c>
      <c r="EX48" s="1" t="s">
        <v>199</v>
      </c>
      <c r="EY48" s="1" t="s">
        <v>199</v>
      </c>
      <c r="EZ48" s="1" t="s">
        <v>200</v>
      </c>
      <c r="FA48" s="1" t="s">
        <v>211</v>
      </c>
      <c r="FB48" s="1" t="s">
        <v>199</v>
      </c>
      <c r="FC48" s="1" t="s">
        <v>199</v>
      </c>
      <c r="FD48" s="1" t="s">
        <v>199</v>
      </c>
      <c r="FE48" s="1" t="s">
        <v>199</v>
      </c>
      <c r="FF48" s="1" t="s">
        <v>199</v>
      </c>
      <c r="FG48" s="1" t="s">
        <v>199</v>
      </c>
      <c r="FH48" s="1" t="s">
        <v>199</v>
      </c>
      <c r="FI48" s="1" t="s">
        <v>199</v>
      </c>
      <c r="FJ48" s="1" t="s">
        <v>199</v>
      </c>
      <c r="FK48" s="1" t="s">
        <v>199</v>
      </c>
      <c r="FL48" s="1" t="s">
        <v>200</v>
      </c>
      <c r="FM48" s="1" t="s">
        <v>505</v>
      </c>
      <c r="FN48" s="1" t="s">
        <v>199</v>
      </c>
      <c r="FO48" s="1" t="s">
        <v>200</v>
      </c>
      <c r="FP48" s="1" t="s">
        <v>199</v>
      </c>
      <c r="FQ48" s="1" t="s">
        <v>199</v>
      </c>
      <c r="FR48" s="1" t="s">
        <v>402</v>
      </c>
      <c r="FS48" s="1" t="s">
        <v>199</v>
      </c>
      <c r="FT48" s="1">
        <v>1</v>
      </c>
      <c r="FU48" s="1" t="s">
        <v>200</v>
      </c>
      <c r="FV48" s="1" t="s">
        <v>200</v>
      </c>
      <c r="FW48" s="1" t="s">
        <v>199</v>
      </c>
      <c r="FX48" s="1">
        <v>2600</v>
      </c>
      <c r="FZ48" s="1" t="s">
        <v>214</v>
      </c>
      <c r="GA48" s="1" t="s">
        <v>214</v>
      </c>
      <c r="GB48" s="1" t="s">
        <v>426</v>
      </c>
      <c r="GC48" s="1" t="s">
        <v>261</v>
      </c>
      <c r="GD48" s="1" t="s">
        <v>216</v>
      </c>
      <c r="GE48" s="1" t="s">
        <v>201</v>
      </c>
      <c r="GQ48" s="1" t="s">
        <v>217</v>
      </c>
      <c r="GR48" s="1" t="s">
        <v>200</v>
      </c>
      <c r="GS48" s="1" t="s">
        <v>199</v>
      </c>
      <c r="GT48" s="1" t="s">
        <v>199</v>
      </c>
      <c r="GU48" s="1" t="s">
        <v>199</v>
      </c>
      <c r="GV48" s="1" t="s">
        <v>199</v>
      </c>
      <c r="GX48" s="1" t="s">
        <v>218</v>
      </c>
      <c r="GY48" s="1" t="s">
        <v>201</v>
      </c>
      <c r="HB48" s="1" t="s">
        <v>195</v>
      </c>
      <c r="HC48" s="1" t="s">
        <v>219</v>
      </c>
      <c r="HD48" s="1" t="s">
        <v>199</v>
      </c>
      <c r="HE48" s="1" t="s">
        <v>199</v>
      </c>
      <c r="HF48" s="1" t="s">
        <v>199</v>
      </c>
      <c r="HG48" s="1" t="s">
        <v>199</v>
      </c>
      <c r="HH48" s="1" t="s">
        <v>199</v>
      </c>
      <c r="HI48" s="1" t="s">
        <v>200</v>
      </c>
      <c r="HJ48" s="1" t="s">
        <v>199</v>
      </c>
      <c r="HK48" s="1">
        <v>0</v>
      </c>
      <c r="HL48" s="1" t="s">
        <v>199</v>
      </c>
      <c r="HM48" s="1" t="s">
        <v>199</v>
      </c>
      <c r="HN48" s="1" t="s">
        <v>199</v>
      </c>
      <c r="HP48" s="1" t="s">
        <v>248</v>
      </c>
      <c r="HQ48" s="1" t="s">
        <v>200</v>
      </c>
      <c r="HR48" s="1" t="s">
        <v>200</v>
      </c>
      <c r="HS48" s="1" t="s">
        <v>200</v>
      </c>
      <c r="HT48" s="1" t="s">
        <v>199</v>
      </c>
      <c r="HU48" s="1" t="s">
        <v>199</v>
      </c>
      <c r="HV48" s="1" t="s">
        <v>199</v>
      </c>
      <c r="HW48" s="1" t="s">
        <v>306</v>
      </c>
      <c r="HX48" s="1" t="s">
        <v>199</v>
      </c>
      <c r="HY48" s="1" t="s">
        <v>199</v>
      </c>
      <c r="HZ48" s="1" t="s">
        <v>199</v>
      </c>
      <c r="IA48" s="1" t="s">
        <v>199</v>
      </c>
      <c r="IB48" s="1" t="s">
        <v>200</v>
      </c>
      <c r="IC48" s="1" t="s">
        <v>199</v>
      </c>
      <c r="IE48" s="1" t="s">
        <v>570</v>
      </c>
      <c r="IF48" s="1" t="s">
        <v>199</v>
      </c>
      <c r="IG48" s="1" t="s">
        <v>200</v>
      </c>
      <c r="IH48" s="1" t="s">
        <v>199</v>
      </c>
      <c r="II48" s="1" t="s">
        <v>200</v>
      </c>
      <c r="IJ48" s="1" t="s">
        <v>199</v>
      </c>
      <c r="IK48" s="1" t="s">
        <v>199</v>
      </c>
      <c r="IL48" s="1" t="s">
        <v>199</v>
      </c>
      <c r="IM48" s="1" t="s">
        <v>199</v>
      </c>
      <c r="IN48" s="1" t="s">
        <v>199</v>
      </c>
      <c r="IO48" s="1" t="s">
        <v>199</v>
      </c>
      <c r="IP48" s="1" t="s">
        <v>199</v>
      </c>
      <c r="IR48" s="1" t="s">
        <v>201</v>
      </c>
      <c r="IS48" s="1" t="s">
        <v>565</v>
      </c>
      <c r="IT48" s="1" t="s">
        <v>200</v>
      </c>
      <c r="IU48" s="1" t="s">
        <v>199</v>
      </c>
      <c r="IV48" s="1" t="s">
        <v>199</v>
      </c>
      <c r="IW48" s="1" t="s">
        <v>200</v>
      </c>
      <c r="IX48" s="1" t="s">
        <v>199</v>
      </c>
      <c r="IY48" s="1" t="s">
        <v>199</v>
      </c>
      <c r="IZ48" s="1" t="s">
        <v>199</v>
      </c>
      <c r="JA48" s="1" t="s">
        <v>199</v>
      </c>
      <c r="JB48" s="1" t="s">
        <v>223</v>
      </c>
      <c r="JC48" s="1" t="s">
        <v>223</v>
      </c>
      <c r="JD48" s="1" t="s">
        <v>223</v>
      </c>
      <c r="JE48" s="1" t="s">
        <v>223</v>
      </c>
      <c r="JF48" s="1" t="s">
        <v>227</v>
      </c>
      <c r="JG48" s="1" t="s">
        <v>227</v>
      </c>
      <c r="JH48" s="1" t="s">
        <v>227</v>
      </c>
      <c r="JI48" s="1" t="s">
        <v>223</v>
      </c>
      <c r="JJ48" s="1" t="s">
        <v>223</v>
      </c>
      <c r="JK48" s="1" t="s">
        <v>249</v>
      </c>
      <c r="JL48" s="1" t="s">
        <v>226</v>
      </c>
      <c r="JM48" s="1" t="s">
        <v>228</v>
      </c>
      <c r="JN48" s="1" t="s">
        <v>195</v>
      </c>
      <c r="JO48" s="1" t="s">
        <v>195</v>
      </c>
      <c r="JP48" s="1" t="s">
        <v>228</v>
      </c>
      <c r="JQ48" s="1" t="s">
        <v>228</v>
      </c>
      <c r="JR48" s="1" t="s">
        <v>228</v>
      </c>
      <c r="JS48" s="1" t="s">
        <v>228</v>
      </c>
      <c r="JT48" s="1" t="s">
        <v>228</v>
      </c>
      <c r="JU48" s="1" t="s">
        <v>228</v>
      </c>
      <c r="JV48" s="1" t="s">
        <v>228</v>
      </c>
      <c r="JW48" s="1" t="s">
        <v>229</v>
      </c>
      <c r="JX48" s="1" t="s">
        <v>228</v>
      </c>
      <c r="JY48" s="1" t="s">
        <v>201</v>
      </c>
      <c r="JZ48" s="1" t="s">
        <v>201</v>
      </c>
      <c r="KA48" s="1" t="s">
        <v>195</v>
      </c>
      <c r="KB48" s="1" t="s">
        <v>195</v>
      </c>
      <c r="KC48" s="1" t="s">
        <v>201</v>
      </c>
      <c r="KD48" s="1" t="s">
        <v>232</v>
      </c>
      <c r="KE48" s="1" t="s">
        <v>233</v>
      </c>
      <c r="KF48" s="1" t="s">
        <v>234</v>
      </c>
      <c r="KG48" s="1" t="s">
        <v>10013</v>
      </c>
      <c r="KH48" s="1" t="s">
        <v>235</v>
      </c>
      <c r="KI48" s="1" t="s">
        <v>571</v>
      </c>
      <c r="KJ48" s="1" t="s">
        <v>572</v>
      </c>
      <c r="KK48" s="1">
        <v>47</v>
      </c>
      <c r="KL48" s="1" t="s">
        <v>238</v>
      </c>
    </row>
    <row r="49" spans="1:298" x14ac:dyDescent="0.25">
      <c r="A49" s="1" t="s">
        <v>573</v>
      </c>
      <c r="B49" s="1" t="s">
        <v>574</v>
      </c>
      <c r="C49" s="1">
        <v>5</v>
      </c>
      <c r="D49" s="12">
        <v>3.472222222222222E-3</v>
      </c>
      <c r="E49" s="1" t="s">
        <v>193</v>
      </c>
      <c r="F49" s="1" t="s">
        <v>561</v>
      </c>
      <c r="G49" s="1" t="s">
        <v>8325</v>
      </c>
      <c r="H49" s="1" t="s">
        <v>8443</v>
      </c>
      <c r="I49" s="1" t="s">
        <v>196</v>
      </c>
      <c r="J49" s="1" t="str">
        <v>male</v>
      </c>
      <c r="K49" s="1">
        <v>30</v>
      </c>
      <c r="L49" s="1" t="s">
        <v>241</v>
      </c>
      <c r="M49" s="1" t="s">
        <v>575</v>
      </c>
      <c r="N49" s="1" t="s">
        <v>199</v>
      </c>
      <c r="O49" s="1" t="s">
        <v>199</v>
      </c>
      <c r="P49" s="1" t="s">
        <v>199</v>
      </c>
      <c r="Q49" s="1" t="s">
        <v>199</v>
      </c>
      <c r="R49" s="1" t="s">
        <v>199</v>
      </c>
      <c r="S49" s="1" t="s">
        <v>199</v>
      </c>
      <c r="T49" s="1" t="s">
        <v>199</v>
      </c>
      <c r="U49" s="1" t="s">
        <v>199</v>
      </c>
      <c r="V49" s="1" t="s">
        <v>200</v>
      </c>
      <c r="W49" s="1" t="s">
        <v>199</v>
      </c>
      <c r="X49" s="1" t="s">
        <v>199</v>
      </c>
      <c r="Y49" s="1" t="s">
        <v>199</v>
      </c>
      <c r="Z49" s="1" t="s">
        <v>199</v>
      </c>
      <c r="AB49" s="1" t="s">
        <v>201</v>
      </c>
      <c r="AC49" s="1" t="str">
        <f t="shared" si="0"/>
        <v>no</v>
      </c>
      <c r="AS49" s="1" t="s">
        <v>201</v>
      </c>
      <c r="AV49" s="1" t="s">
        <v>269</v>
      </c>
      <c r="BG49" s="1" t="s">
        <v>324</v>
      </c>
      <c r="BH49" s="1" t="s">
        <v>199</v>
      </c>
      <c r="BI49" s="1" t="s">
        <v>199</v>
      </c>
      <c r="BJ49" s="1" t="s">
        <v>199</v>
      </c>
      <c r="BK49" s="1" t="s">
        <v>199</v>
      </c>
      <c r="BL49" s="1" t="s">
        <v>199</v>
      </c>
      <c r="BM49" s="1" t="s">
        <v>200</v>
      </c>
      <c r="BN49" s="1" t="s">
        <v>199</v>
      </c>
      <c r="BO49" s="1" t="s">
        <v>199</v>
      </c>
      <c r="BP49" s="1" t="s">
        <v>199</v>
      </c>
      <c r="BQ49" s="1" t="s">
        <v>199</v>
      </c>
      <c r="BR49" s="1" t="s">
        <v>199</v>
      </c>
      <c r="BS49" s="1" t="s">
        <v>199</v>
      </c>
      <c r="BT49" s="1" t="s">
        <v>199</v>
      </c>
      <c r="BU49" s="1" t="s">
        <v>199</v>
      </c>
      <c r="BV49" s="1" t="s">
        <v>199</v>
      </c>
      <c r="BW49" s="1" t="s">
        <v>199</v>
      </c>
      <c r="BY49" s="1">
        <v>1800</v>
      </c>
      <c r="CM49" s="1" t="s">
        <v>195</v>
      </c>
      <c r="CN49" s="1" t="s">
        <v>195</v>
      </c>
      <c r="CO49" s="1">
        <v>900</v>
      </c>
      <c r="CP49" s="1" t="s">
        <v>204</v>
      </c>
      <c r="CQ49" s="1" t="s">
        <v>199</v>
      </c>
      <c r="CR49" s="1" t="s">
        <v>199</v>
      </c>
      <c r="CS49" s="1" t="s">
        <v>199</v>
      </c>
      <c r="CT49" s="1" t="s">
        <v>200</v>
      </c>
      <c r="CU49" s="1" t="s">
        <v>199</v>
      </c>
      <c r="CV49" s="1" t="s">
        <v>199</v>
      </c>
      <c r="CX49" s="1" t="s">
        <v>206</v>
      </c>
      <c r="CY49" s="1">
        <v>4</v>
      </c>
      <c r="CZ49" s="1" t="s">
        <v>576</v>
      </c>
      <c r="DA49" s="1" t="s">
        <v>207</v>
      </c>
      <c r="DB49" s="1" t="s">
        <v>195</v>
      </c>
      <c r="DC49" s="1" t="s">
        <v>231</v>
      </c>
      <c r="DD49" s="1" t="s">
        <v>199</v>
      </c>
      <c r="DE49" s="1" t="s">
        <v>199</v>
      </c>
      <c r="DF49" s="1" t="s">
        <v>199</v>
      </c>
      <c r="DG49" s="1" t="s">
        <v>199</v>
      </c>
      <c r="DH49" s="1" t="s">
        <v>199</v>
      </c>
      <c r="DI49" s="1" t="s">
        <v>199</v>
      </c>
      <c r="DJ49" s="1" t="s">
        <v>200</v>
      </c>
      <c r="DL49" s="1" t="s">
        <v>195</v>
      </c>
      <c r="DM49" s="1" t="s">
        <v>195</v>
      </c>
      <c r="DP49" s="1" t="s">
        <v>231</v>
      </c>
      <c r="EU49" s="1" t="s">
        <v>259</v>
      </c>
      <c r="EV49" s="1" t="s">
        <v>210</v>
      </c>
      <c r="EW49" s="1" t="s">
        <v>199</v>
      </c>
      <c r="EX49" s="1" t="s">
        <v>199</v>
      </c>
      <c r="EY49" s="1" t="s">
        <v>199</v>
      </c>
      <c r="EZ49" s="1" t="s">
        <v>200</v>
      </c>
      <c r="FA49" s="1" t="s">
        <v>211</v>
      </c>
      <c r="FB49" s="1" t="s">
        <v>199</v>
      </c>
      <c r="FC49" s="1" t="s">
        <v>199</v>
      </c>
      <c r="FD49" s="1" t="s">
        <v>199</v>
      </c>
      <c r="FE49" s="1" t="s">
        <v>199</v>
      </c>
      <c r="FF49" s="1" t="s">
        <v>199</v>
      </c>
      <c r="FG49" s="1" t="s">
        <v>199</v>
      </c>
      <c r="FH49" s="1" t="s">
        <v>199</v>
      </c>
      <c r="FI49" s="1" t="s">
        <v>199</v>
      </c>
      <c r="FJ49" s="1" t="s">
        <v>199</v>
      </c>
      <c r="FK49" s="1" t="s">
        <v>199</v>
      </c>
      <c r="FL49" s="1" t="s">
        <v>200</v>
      </c>
      <c r="FM49" s="1" t="s">
        <v>212</v>
      </c>
      <c r="FN49" s="1" t="s">
        <v>199</v>
      </c>
      <c r="FO49" s="1" t="s">
        <v>199</v>
      </c>
      <c r="FP49" s="1" t="s">
        <v>199</v>
      </c>
      <c r="FQ49" s="1" t="s">
        <v>200</v>
      </c>
      <c r="FR49" s="1" t="s">
        <v>434</v>
      </c>
      <c r="FS49" s="1" t="s">
        <v>199</v>
      </c>
      <c r="FT49" s="1" t="s">
        <v>200</v>
      </c>
      <c r="FU49" s="1" t="s">
        <v>200</v>
      </c>
      <c r="FV49" s="1" t="s">
        <v>199</v>
      </c>
      <c r="FW49" s="1" t="s">
        <v>199</v>
      </c>
      <c r="FX49" s="1">
        <v>1000</v>
      </c>
      <c r="FZ49" s="1" t="s">
        <v>374</v>
      </c>
      <c r="GA49" s="1" t="s">
        <v>374</v>
      </c>
      <c r="GB49" s="1" t="s">
        <v>261</v>
      </c>
      <c r="GD49" s="1" t="s">
        <v>216</v>
      </c>
      <c r="GE49" s="1" t="s">
        <v>201</v>
      </c>
      <c r="GQ49" s="1" t="s">
        <v>217</v>
      </c>
      <c r="GR49" s="1" t="s">
        <v>200</v>
      </c>
      <c r="GS49" s="1" t="s">
        <v>199</v>
      </c>
      <c r="GT49" s="1" t="s">
        <v>199</v>
      </c>
      <c r="GU49" s="1" t="s">
        <v>199</v>
      </c>
      <c r="GV49" s="1" t="s">
        <v>199</v>
      </c>
      <c r="GX49" s="1" t="s">
        <v>218</v>
      </c>
      <c r="GY49" s="1" t="s">
        <v>195</v>
      </c>
      <c r="GZ49" s="1" t="s">
        <v>231</v>
      </c>
      <c r="HB49" s="1" t="s">
        <v>195</v>
      </c>
      <c r="HC49" s="1" t="s">
        <v>284</v>
      </c>
      <c r="HD49" s="1" t="s">
        <v>200</v>
      </c>
      <c r="HE49" s="1" t="s">
        <v>199</v>
      </c>
      <c r="HF49" s="1" t="s">
        <v>199</v>
      </c>
      <c r="HG49" s="1" t="s">
        <v>199</v>
      </c>
      <c r="HH49" s="1" t="s">
        <v>199</v>
      </c>
      <c r="HI49" s="1" t="s">
        <v>199</v>
      </c>
      <c r="HJ49" s="1" t="s">
        <v>199</v>
      </c>
      <c r="HK49" s="1">
        <v>0</v>
      </c>
      <c r="HL49" s="1" t="s">
        <v>199</v>
      </c>
      <c r="HM49" s="1" t="s">
        <v>199</v>
      </c>
      <c r="HN49" s="1" t="s">
        <v>199</v>
      </c>
      <c r="HP49" s="1" t="s">
        <v>577</v>
      </c>
      <c r="HQ49" s="1" t="s">
        <v>199</v>
      </c>
      <c r="HR49" s="1" t="s">
        <v>199</v>
      </c>
      <c r="HS49" s="1" t="s">
        <v>199</v>
      </c>
      <c r="HT49" s="1" t="s">
        <v>200</v>
      </c>
      <c r="HU49" s="1" t="s">
        <v>199</v>
      </c>
      <c r="HV49" s="1" t="s">
        <v>199</v>
      </c>
      <c r="HW49" s="1" t="s">
        <v>215</v>
      </c>
      <c r="HX49" s="1" t="s">
        <v>200</v>
      </c>
      <c r="HY49" s="1" t="s">
        <v>199</v>
      </c>
      <c r="HZ49" s="1" t="s">
        <v>199</v>
      </c>
      <c r="IA49" s="1" t="s">
        <v>199</v>
      </c>
      <c r="IB49" s="1" t="s">
        <v>199</v>
      </c>
      <c r="IC49" s="1" t="s">
        <v>199</v>
      </c>
      <c r="IE49" s="1" t="s">
        <v>578</v>
      </c>
      <c r="IF49" s="1" t="s">
        <v>199</v>
      </c>
      <c r="IG49" s="1" t="s">
        <v>199</v>
      </c>
      <c r="IH49" s="1" t="s">
        <v>199</v>
      </c>
      <c r="II49" s="1" t="s">
        <v>200</v>
      </c>
      <c r="IJ49" s="1" t="s">
        <v>199</v>
      </c>
      <c r="IK49" s="1" t="s">
        <v>199</v>
      </c>
      <c r="IL49" s="1" t="s">
        <v>199</v>
      </c>
      <c r="IM49" s="1" t="s">
        <v>199</v>
      </c>
      <c r="IN49" s="1" t="s">
        <v>199</v>
      </c>
      <c r="IO49" s="1" t="s">
        <v>199</v>
      </c>
      <c r="IP49" s="1" t="s">
        <v>199</v>
      </c>
      <c r="IS49" s="1" t="s">
        <v>222</v>
      </c>
      <c r="IT49" s="1" t="s">
        <v>200</v>
      </c>
      <c r="IU49" s="1" t="s">
        <v>199</v>
      </c>
      <c r="IV49" s="1" t="s">
        <v>199</v>
      </c>
      <c r="IW49" s="1" t="s">
        <v>199</v>
      </c>
      <c r="IX49" s="1" t="s">
        <v>199</v>
      </c>
      <c r="IY49" s="1" t="s">
        <v>199</v>
      </c>
      <c r="IZ49" s="1" t="s">
        <v>199</v>
      </c>
      <c r="JA49" s="1" t="s">
        <v>199</v>
      </c>
      <c r="JB49" s="1" t="s">
        <v>223</v>
      </c>
      <c r="JC49" s="1" t="s">
        <v>223</v>
      </c>
      <c r="JD49" s="1" t="s">
        <v>223</v>
      </c>
      <c r="JE49" s="1" t="s">
        <v>223</v>
      </c>
      <c r="JF49" s="1" t="s">
        <v>223</v>
      </c>
      <c r="JG49" s="1" t="s">
        <v>223</v>
      </c>
      <c r="JH49" s="1" t="s">
        <v>226</v>
      </c>
      <c r="JI49" s="1" t="s">
        <v>224</v>
      </c>
      <c r="JJ49" s="1" t="s">
        <v>223</v>
      </c>
      <c r="JK49" s="1" t="s">
        <v>223</v>
      </c>
      <c r="JL49" s="1" t="s">
        <v>223</v>
      </c>
      <c r="JM49" s="1" t="s">
        <v>228</v>
      </c>
      <c r="JN49" s="1" t="s">
        <v>228</v>
      </c>
      <c r="JO49" s="1" t="s">
        <v>195</v>
      </c>
      <c r="JP49" s="1" t="s">
        <v>228</v>
      </c>
      <c r="JQ49" s="1" t="s">
        <v>228</v>
      </c>
      <c r="JR49" s="1" t="s">
        <v>228</v>
      </c>
      <c r="JS49" s="1" t="s">
        <v>228</v>
      </c>
      <c r="JT49" s="1" t="s">
        <v>229</v>
      </c>
      <c r="JU49" s="1" t="s">
        <v>228</v>
      </c>
      <c r="JV49" s="1" t="s">
        <v>228</v>
      </c>
      <c r="JW49" s="1" t="s">
        <v>228</v>
      </c>
      <c r="JX49" s="1" t="s">
        <v>228</v>
      </c>
      <c r="JY49" s="1" t="s">
        <v>201</v>
      </c>
      <c r="JZ49" s="1" t="s">
        <v>201</v>
      </c>
      <c r="KA49" s="1" t="s">
        <v>195</v>
      </c>
      <c r="KB49" s="1" t="s">
        <v>201</v>
      </c>
      <c r="KC49" s="1" t="s">
        <v>319</v>
      </c>
      <c r="KD49" s="1" t="s">
        <v>232</v>
      </c>
      <c r="KE49" s="1" t="s">
        <v>233</v>
      </c>
      <c r="KF49" s="1" t="s">
        <v>234</v>
      </c>
      <c r="KG49" s="1" t="s">
        <v>10013</v>
      </c>
      <c r="KH49" s="1" t="s">
        <v>235</v>
      </c>
      <c r="KI49" s="1" t="s">
        <v>579</v>
      </c>
      <c r="KJ49" s="1" t="s">
        <v>580</v>
      </c>
      <c r="KK49" s="1">
        <v>48</v>
      </c>
      <c r="KL49" s="1" t="s">
        <v>238</v>
      </c>
    </row>
    <row r="50" spans="1:298" x14ac:dyDescent="0.25">
      <c r="A50" s="1" t="s">
        <v>581</v>
      </c>
      <c r="B50" s="1" t="s">
        <v>582</v>
      </c>
      <c r="C50" s="1">
        <v>20</v>
      </c>
      <c r="D50" s="12">
        <v>1.3888888888888888E-2</v>
      </c>
      <c r="E50" s="1" t="s">
        <v>193</v>
      </c>
      <c r="F50" s="1" t="s">
        <v>561</v>
      </c>
      <c r="G50" s="1" t="s">
        <v>8327</v>
      </c>
      <c r="H50" s="1" t="s">
        <v>8444</v>
      </c>
      <c r="I50" s="1" t="s">
        <v>196</v>
      </c>
      <c r="J50" s="1" t="str">
        <v>female</v>
      </c>
      <c r="K50" s="1">
        <v>70</v>
      </c>
      <c r="L50" s="1" t="s">
        <v>268</v>
      </c>
      <c r="M50" s="1" t="s">
        <v>198</v>
      </c>
      <c r="N50" s="1" t="s">
        <v>199</v>
      </c>
      <c r="O50" s="1" t="s">
        <v>200</v>
      </c>
      <c r="P50" s="1" t="s">
        <v>199</v>
      </c>
      <c r="Q50" s="1" t="s">
        <v>199</v>
      </c>
      <c r="R50" s="1" t="s">
        <v>199</v>
      </c>
      <c r="S50" s="1" t="s">
        <v>199</v>
      </c>
      <c r="T50" s="1" t="s">
        <v>199</v>
      </c>
      <c r="U50" s="1" t="s">
        <v>199</v>
      </c>
      <c r="V50" s="1" t="s">
        <v>199</v>
      </c>
      <c r="W50" s="1" t="s">
        <v>199</v>
      </c>
      <c r="X50" s="1" t="s">
        <v>199</v>
      </c>
      <c r="Y50" s="1" t="s">
        <v>199</v>
      </c>
      <c r="Z50" s="1" t="s">
        <v>199</v>
      </c>
      <c r="AB50" s="1" t="s">
        <v>201</v>
      </c>
      <c r="AC50" s="1" t="str">
        <f t="shared" si="0"/>
        <v>no</v>
      </c>
      <c r="AS50" s="1" t="s">
        <v>195</v>
      </c>
      <c r="AT50" s="1" t="s">
        <v>202</v>
      </c>
      <c r="AU50" s="1" t="s">
        <v>202</v>
      </c>
      <c r="AV50" s="1" t="s">
        <v>203</v>
      </c>
      <c r="BY50" s="1">
        <v>0</v>
      </c>
      <c r="BZ50" s="1" t="s">
        <v>195</v>
      </c>
      <c r="CA50" s="1" t="s">
        <v>195</v>
      </c>
      <c r="CB50" s="1" t="s">
        <v>204</v>
      </c>
      <c r="CC50" s="1" t="s">
        <v>199</v>
      </c>
      <c r="CD50" s="1" t="s">
        <v>199</v>
      </c>
      <c r="CE50" s="1" t="s">
        <v>199</v>
      </c>
      <c r="CF50" s="1" t="s">
        <v>200</v>
      </c>
      <c r="CG50" s="1" t="s">
        <v>199</v>
      </c>
      <c r="CH50" s="1" t="s">
        <v>199</v>
      </c>
      <c r="CJ50" s="1">
        <v>3500</v>
      </c>
      <c r="CK50" s="1" t="s">
        <v>314</v>
      </c>
      <c r="CL50" s="1" t="s">
        <v>201</v>
      </c>
      <c r="CM50" s="1" t="s">
        <v>195</v>
      </c>
      <c r="CN50" s="1" t="s">
        <v>195</v>
      </c>
      <c r="CO50" s="1">
        <v>100</v>
      </c>
      <c r="CP50" s="1" t="s">
        <v>204</v>
      </c>
      <c r="CQ50" s="1" t="s">
        <v>199</v>
      </c>
      <c r="CR50" s="1" t="s">
        <v>199</v>
      </c>
      <c r="CS50" s="1" t="s">
        <v>199</v>
      </c>
      <c r="CT50" s="1" t="s">
        <v>200</v>
      </c>
      <c r="CU50" s="1" t="s">
        <v>199</v>
      </c>
      <c r="CV50" s="1" t="s">
        <v>199</v>
      </c>
      <c r="CX50" s="1" t="s">
        <v>280</v>
      </c>
      <c r="CY50" s="1">
        <v>1</v>
      </c>
      <c r="CZ50" s="1" t="s">
        <v>201</v>
      </c>
      <c r="DA50" s="1" t="s">
        <v>207</v>
      </c>
      <c r="DB50" s="1" t="s">
        <v>195</v>
      </c>
      <c r="DC50" s="1" t="s">
        <v>208</v>
      </c>
      <c r="DD50" s="1" t="s">
        <v>200</v>
      </c>
      <c r="DE50" s="1" t="s">
        <v>199</v>
      </c>
      <c r="DF50" s="1" t="s">
        <v>199</v>
      </c>
      <c r="DG50" s="1" t="s">
        <v>199</v>
      </c>
      <c r="DH50" s="1" t="s">
        <v>199</v>
      </c>
      <c r="DI50" s="1" t="s">
        <v>199</v>
      </c>
      <c r="DJ50" s="1" t="s">
        <v>199</v>
      </c>
      <c r="DL50" s="1" t="s">
        <v>195</v>
      </c>
      <c r="DM50" s="1" t="s">
        <v>195</v>
      </c>
      <c r="DP50" s="1" t="s">
        <v>201</v>
      </c>
      <c r="EU50" s="1" t="s">
        <v>209</v>
      </c>
      <c r="EV50" s="1" t="s">
        <v>210</v>
      </c>
      <c r="EW50" s="1" t="s">
        <v>199</v>
      </c>
      <c r="EX50" s="1" t="s">
        <v>199</v>
      </c>
      <c r="EY50" s="1" t="s">
        <v>199</v>
      </c>
      <c r="EZ50" s="1" t="s">
        <v>200</v>
      </c>
      <c r="FA50" s="1" t="s">
        <v>211</v>
      </c>
      <c r="FB50" s="1" t="s">
        <v>199</v>
      </c>
      <c r="FC50" s="1" t="s">
        <v>199</v>
      </c>
      <c r="FD50" s="1" t="s">
        <v>199</v>
      </c>
      <c r="FE50" s="1" t="s">
        <v>199</v>
      </c>
      <c r="FF50" s="1" t="s">
        <v>199</v>
      </c>
      <c r="FG50" s="1" t="s">
        <v>199</v>
      </c>
      <c r="FH50" s="1" t="s">
        <v>199</v>
      </c>
      <c r="FI50" s="1" t="s">
        <v>199</v>
      </c>
      <c r="FJ50" s="1" t="s">
        <v>199</v>
      </c>
      <c r="FK50" s="1" t="s">
        <v>199</v>
      </c>
      <c r="FL50" s="1" t="s">
        <v>200</v>
      </c>
      <c r="FM50" s="1" t="s">
        <v>212</v>
      </c>
      <c r="FN50" s="1" t="s">
        <v>199</v>
      </c>
      <c r="FO50" s="1" t="s">
        <v>199</v>
      </c>
      <c r="FP50" s="1" t="s">
        <v>199</v>
      </c>
      <c r="FQ50" s="1" t="s">
        <v>200</v>
      </c>
      <c r="FR50" s="1" t="s">
        <v>213</v>
      </c>
      <c r="FS50" s="1" t="s">
        <v>199</v>
      </c>
      <c r="FT50" s="1" t="s">
        <v>200</v>
      </c>
      <c r="FU50" s="1" t="s">
        <v>200</v>
      </c>
      <c r="FV50" s="1" t="s">
        <v>200</v>
      </c>
      <c r="FW50" s="1" t="s">
        <v>199</v>
      </c>
      <c r="FX50" s="1">
        <v>500</v>
      </c>
      <c r="FZ50" s="1" t="s">
        <v>214</v>
      </c>
      <c r="GA50" s="1" t="s">
        <v>214</v>
      </c>
      <c r="GB50" s="1" t="s">
        <v>261</v>
      </c>
      <c r="GC50" s="1" t="s">
        <v>215</v>
      </c>
      <c r="GD50" s="1" t="s">
        <v>216</v>
      </c>
      <c r="GE50" s="1" t="s">
        <v>195</v>
      </c>
      <c r="GF50" s="1" t="s">
        <v>409</v>
      </c>
      <c r="GG50" s="1" t="s">
        <v>199</v>
      </c>
      <c r="GH50" s="1" t="s">
        <v>199</v>
      </c>
      <c r="GI50" s="1" t="s">
        <v>199</v>
      </c>
      <c r="GJ50" s="1" t="s">
        <v>200</v>
      </c>
      <c r="GK50" s="1" t="s">
        <v>199</v>
      </c>
      <c r="GL50" s="1" t="s">
        <v>199</v>
      </c>
      <c r="GM50" s="1" t="s">
        <v>199</v>
      </c>
      <c r="GN50" s="1" t="s">
        <v>199</v>
      </c>
      <c r="GO50" s="1" t="s">
        <v>199</v>
      </c>
      <c r="GX50" s="1" t="s">
        <v>218</v>
      </c>
      <c r="GY50" s="1" t="s">
        <v>195</v>
      </c>
      <c r="GZ50" s="1" t="s">
        <v>326</v>
      </c>
      <c r="HA50" s="1" t="s">
        <v>375</v>
      </c>
      <c r="HB50" s="1" t="s">
        <v>195</v>
      </c>
      <c r="HC50" s="1" t="s">
        <v>583</v>
      </c>
      <c r="HD50" s="1" t="s">
        <v>199</v>
      </c>
      <c r="HE50" s="1" t="s">
        <v>199</v>
      </c>
      <c r="HF50" s="1" t="s">
        <v>200</v>
      </c>
      <c r="HG50" s="1" t="s">
        <v>199</v>
      </c>
      <c r="HH50" s="1" t="s">
        <v>199</v>
      </c>
      <c r="HI50" s="1" t="s">
        <v>199</v>
      </c>
      <c r="HJ50" s="1" t="s">
        <v>200</v>
      </c>
      <c r="HK50" s="1">
        <v>0</v>
      </c>
      <c r="HL50" s="1" t="s">
        <v>199</v>
      </c>
      <c r="HM50" s="1" t="s">
        <v>199</v>
      </c>
      <c r="HN50" s="1" t="s">
        <v>199</v>
      </c>
      <c r="HP50" s="1" t="s">
        <v>584</v>
      </c>
      <c r="HQ50" s="1" t="s">
        <v>199</v>
      </c>
      <c r="HR50" s="1" t="s">
        <v>199</v>
      </c>
      <c r="HS50" s="1" t="s">
        <v>199</v>
      </c>
      <c r="HT50" s="1" t="s">
        <v>199</v>
      </c>
      <c r="HU50" s="1" t="s">
        <v>200</v>
      </c>
      <c r="HV50" s="1" t="s">
        <v>199</v>
      </c>
      <c r="HW50" s="1" t="s">
        <v>231</v>
      </c>
      <c r="HX50" s="1" t="s">
        <v>199</v>
      </c>
      <c r="HY50" s="1" t="s">
        <v>199</v>
      </c>
      <c r="HZ50" s="1" t="s">
        <v>199</v>
      </c>
      <c r="IA50" s="1" t="s">
        <v>199</v>
      </c>
      <c r="IB50" s="1" t="s">
        <v>199</v>
      </c>
      <c r="IC50" s="1" t="s">
        <v>200</v>
      </c>
      <c r="IE50" s="1" t="s">
        <v>263</v>
      </c>
      <c r="IF50" s="1" t="s">
        <v>200</v>
      </c>
      <c r="IG50" s="1" t="s">
        <v>199</v>
      </c>
      <c r="IH50" s="1" t="s">
        <v>199</v>
      </c>
      <c r="II50" s="1" t="s">
        <v>199</v>
      </c>
      <c r="IJ50" s="1" t="s">
        <v>199</v>
      </c>
      <c r="IK50" s="1" t="s">
        <v>199</v>
      </c>
      <c r="IL50" s="1" t="s">
        <v>199</v>
      </c>
      <c r="IM50" s="1" t="s">
        <v>199</v>
      </c>
      <c r="IN50" s="1" t="s">
        <v>199</v>
      </c>
      <c r="IO50" s="1" t="s">
        <v>199</v>
      </c>
      <c r="IP50" s="1" t="s">
        <v>199</v>
      </c>
      <c r="IS50" s="1" t="s">
        <v>222</v>
      </c>
      <c r="IT50" s="1" t="s">
        <v>200</v>
      </c>
      <c r="IU50" s="1" t="s">
        <v>199</v>
      </c>
      <c r="IV50" s="1" t="s">
        <v>199</v>
      </c>
      <c r="IW50" s="1" t="s">
        <v>199</v>
      </c>
      <c r="IX50" s="1" t="s">
        <v>199</v>
      </c>
      <c r="IY50" s="1" t="s">
        <v>199</v>
      </c>
      <c r="IZ50" s="1" t="s">
        <v>199</v>
      </c>
      <c r="JA50" s="1" t="s">
        <v>199</v>
      </c>
      <c r="JB50" s="1" t="s">
        <v>223</v>
      </c>
      <c r="JC50" s="1" t="s">
        <v>223</v>
      </c>
      <c r="JD50" s="1" t="s">
        <v>223</v>
      </c>
      <c r="JE50" s="1" t="s">
        <v>223</v>
      </c>
      <c r="JF50" s="1" t="s">
        <v>223</v>
      </c>
      <c r="JG50" s="1" t="s">
        <v>223</v>
      </c>
      <c r="JH50" s="1" t="s">
        <v>223</v>
      </c>
      <c r="JI50" s="1" t="s">
        <v>227</v>
      </c>
      <c r="JJ50" s="1" t="s">
        <v>223</v>
      </c>
      <c r="JK50" s="1" t="s">
        <v>223</v>
      </c>
      <c r="JL50" s="1" t="s">
        <v>223</v>
      </c>
      <c r="JM50" s="1" t="s">
        <v>195</v>
      </c>
      <c r="JN50" s="1" t="s">
        <v>195</v>
      </c>
      <c r="JO50" s="1" t="s">
        <v>228</v>
      </c>
      <c r="JP50" s="1" t="s">
        <v>228</v>
      </c>
      <c r="JQ50" s="1" t="s">
        <v>228</v>
      </c>
      <c r="JR50" s="1" t="s">
        <v>228</v>
      </c>
      <c r="JS50" s="1" t="s">
        <v>195</v>
      </c>
      <c r="JT50" s="1" t="s">
        <v>228</v>
      </c>
      <c r="JU50" s="1" t="s">
        <v>228</v>
      </c>
      <c r="JV50" s="1" t="s">
        <v>228</v>
      </c>
      <c r="JW50" s="1" t="s">
        <v>228</v>
      </c>
      <c r="JX50" s="1" t="s">
        <v>228</v>
      </c>
      <c r="JY50" s="1" t="s">
        <v>201</v>
      </c>
      <c r="JZ50" s="1" t="s">
        <v>201</v>
      </c>
      <c r="KA50" s="1" t="s">
        <v>195</v>
      </c>
      <c r="KB50" s="1" t="s">
        <v>201</v>
      </c>
      <c r="KC50" s="1" t="s">
        <v>319</v>
      </c>
      <c r="KD50" s="1" t="s">
        <v>232</v>
      </c>
      <c r="KE50" s="1" t="s">
        <v>233</v>
      </c>
      <c r="KF50" s="1" t="s">
        <v>234</v>
      </c>
      <c r="KG50" s="1" t="s">
        <v>10013</v>
      </c>
      <c r="KH50" s="1" t="s">
        <v>235</v>
      </c>
      <c r="KI50" s="1" t="s">
        <v>585</v>
      </c>
      <c r="KJ50" s="1" t="s">
        <v>586</v>
      </c>
      <c r="KK50" s="1">
        <v>49</v>
      </c>
      <c r="KL50" s="1" t="s">
        <v>238</v>
      </c>
    </row>
    <row r="51" spans="1:298" x14ac:dyDescent="0.25">
      <c r="A51" s="1" t="s">
        <v>587</v>
      </c>
      <c r="B51" s="1" t="s">
        <v>588</v>
      </c>
      <c r="C51" s="1">
        <v>32</v>
      </c>
      <c r="D51" s="12">
        <v>2.2222222222222223E-2</v>
      </c>
      <c r="E51" s="1" t="s">
        <v>193</v>
      </c>
      <c r="F51" s="1" t="s">
        <v>561</v>
      </c>
      <c r="G51" s="1" t="s">
        <v>8328</v>
      </c>
      <c r="H51" s="1" t="s">
        <v>8445</v>
      </c>
      <c r="I51" s="1" t="s">
        <v>196</v>
      </c>
      <c r="J51" s="1" t="str">
        <v>male</v>
      </c>
      <c r="K51" s="1">
        <v>40</v>
      </c>
      <c r="L51" s="1" t="s">
        <v>241</v>
      </c>
      <c r="M51" s="1" t="s">
        <v>201</v>
      </c>
      <c r="N51" s="1" t="s">
        <v>200</v>
      </c>
      <c r="O51" s="1" t="s">
        <v>199</v>
      </c>
      <c r="P51" s="1" t="s">
        <v>199</v>
      </c>
      <c r="Q51" s="1" t="s">
        <v>199</v>
      </c>
      <c r="R51" s="1" t="s">
        <v>199</v>
      </c>
      <c r="S51" s="1" t="s">
        <v>199</v>
      </c>
      <c r="T51" s="1" t="s">
        <v>199</v>
      </c>
      <c r="U51" s="1" t="s">
        <v>199</v>
      </c>
      <c r="V51" s="1" t="s">
        <v>199</v>
      </c>
      <c r="W51" s="1" t="s">
        <v>199</v>
      </c>
      <c r="X51" s="1" t="s">
        <v>199</v>
      </c>
      <c r="Y51" s="1" t="s">
        <v>199</v>
      </c>
      <c r="Z51" s="1" t="s">
        <v>199</v>
      </c>
      <c r="AB51" s="1" t="s">
        <v>201</v>
      </c>
      <c r="AC51" s="1" t="str">
        <f t="shared" si="0"/>
        <v>no</v>
      </c>
      <c r="AS51" s="1" t="s">
        <v>201</v>
      </c>
      <c r="AV51" s="1" t="s">
        <v>269</v>
      </c>
      <c r="BG51" s="1" t="s">
        <v>408</v>
      </c>
      <c r="BH51" s="1" t="s">
        <v>199</v>
      </c>
      <c r="BI51" s="1" t="s">
        <v>200</v>
      </c>
      <c r="BJ51" s="1" t="s">
        <v>199</v>
      </c>
      <c r="BK51" s="1" t="s">
        <v>199</v>
      </c>
      <c r="BL51" s="1" t="s">
        <v>199</v>
      </c>
      <c r="BM51" s="1" t="s">
        <v>199</v>
      </c>
      <c r="BN51" s="1" t="s">
        <v>199</v>
      </c>
      <c r="BO51" s="1" t="s">
        <v>199</v>
      </c>
      <c r="BP51" s="1" t="s">
        <v>199</v>
      </c>
      <c r="BQ51" s="1" t="s">
        <v>199</v>
      </c>
      <c r="BR51" s="1" t="s">
        <v>199</v>
      </c>
      <c r="BS51" s="1" t="s">
        <v>199</v>
      </c>
      <c r="BT51" s="1" t="s">
        <v>199</v>
      </c>
      <c r="BU51" s="1" t="s">
        <v>199</v>
      </c>
      <c r="BV51" s="1" t="s">
        <v>199</v>
      </c>
      <c r="BW51" s="1" t="s">
        <v>199</v>
      </c>
      <c r="BY51" s="1">
        <v>5000</v>
      </c>
      <c r="CM51" s="1" t="s">
        <v>201</v>
      </c>
      <c r="CX51" s="1" t="s">
        <v>206</v>
      </c>
      <c r="CY51" s="1">
        <v>4</v>
      </c>
      <c r="CZ51" s="1" t="s">
        <v>201</v>
      </c>
      <c r="DA51" s="1" t="s">
        <v>207</v>
      </c>
      <c r="DB51" s="1" t="s">
        <v>195</v>
      </c>
      <c r="DC51" s="1" t="s">
        <v>208</v>
      </c>
      <c r="DD51" s="1" t="s">
        <v>200</v>
      </c>
      <c r="DE51" s="1" t="s">
        <v>199</v>
      </c>
      <c r="DF51" s="1" t="s">
        <v>199</v>
      </c>
      <c r="DG51" s="1" t="s">
        <v>199</v>
      </c>
      <c r="DH51" s="1" t="s">
        <v>199</v>
      </c>
      <c r="DI51" s="1" t="s">
        <v>199</v>
      </c>
      <c r="DJ51" s="1" t="s">
        <v>199</v>
      </c>
      <c r="DL51" s="1" t="s">
        <v>195</v>
      </c>
      <c r="DM51" s="1" t="s">
        <v>195</v>
      </c>
      <c r="DP51" s="1" t="s">
        <v>195</v>
      </c>
      <c r="DQ51" s="1" t="s">
        <v>589</v>
      </c>
      <c r="DR51" s="1" t="s">
        <v>200</v>
      </c>
      <c r="DS51" s="1" t="s">
        <v>199</v>
      </c>
      <c r="DT51" s="1" t="s">
        <v>200</v>
      </c>
      <c r="DU51" s="1" t="s">
        <v>199</v>
      </c>
      <c r="DV51" s="1" t="s">
        <v>200</v>
      </c>
      <c r="DW51" s="1" t="s">
        <v>199</v>
      </c>
      <c r="DX51" s="1" t="s">
        <v>199</v>
      </c>
      <c r="DY51" s="1" t="s">
        <v>199</v>
      </c>
      <c r="DZ51" s="1" t="s">
        <v>199</v>
      </c>
      <c r="EA51" s="1">
        <v>0</v>
      </c>
      <c r="EB51" s="1" t="s">
        <v>199</v>
      </c>
      <c r="ED51" s="1" t="s">
        <v>590</v>
      </c>
      <c r="EE51" s="1" t="s">
        <v>591</v>
      </c>
      <c r="EF51" s="1" t="s">
        <v>592</v>
      </c>
      <c r="EG51" s="1" t="s">
        <v>357</v>
      </c>
      <c r="EH51" s="1" t="s">
        <v>200</v>
      </c>
      <c r="EI51" s="1" t="s">
        <v>199</v>
      </c>
      <c r="EJ51" s="1" t="s">
        <v>199</v>
      </c>
      <c r="EK51" s="1" t="s">
        <v>199</v>
      </c>
      <c r="EL51" s="1" t="s">
        <v>199</v>
      </c>
      <c r="EM51" s="1" t="s">
        <v>199</v>
      </c>
      <c r="EN51" s="1" t="s">
        <v>199</v>
      </c>
      <c r="EO51" s="1" t="s">
        <v>199</v>
      </c>
      <c r="EP51" s="1" t="s">
        <v>199</v>
      </c>
      <c r="ER51" s="1" t="s">
        <v>425</v>
      </c>
      <c r="ES51" s="1" t="s">
        <v>195</v>
      </c>
      <c r="ET51" s="1" t="s">
        <v>195</v>
      </c>
      <c r="EU51" s="1" t="s">
        <v>244</v>
      </c>
      <c r="EV51" s="1" t="s">
        <v>210</v>
      </c>
      <c r="EW51" s="1" t="s">
        <v>199</v>
      </c>
      <c r="EX51" s="1" t="s">
        <v>199</v>
      </c>
      <c r="EY51" s="1" t="s">
        <v>199</v>
      </c>
      <c r="EZ51" s="1" t="s">
        <v>200</v>
      </c>
      <c r="FA51" s="1" t="s">
        <v>593</v>
      </c>
      <c r="FB51" s="1" t="s">
        <v>199</v>
      </c>
      <c r="FC51" s="1" t="s">
        <v>200</v>
      </c>
      <c r="FD51" s="1" t="s">
        <v>199</v>
      </c>
      <c r="FE51" s="1" t="s">
        <v>200</v>
      </c>
      <c r="FF51" s="1" t="s">
        <v>200</v>
      </c>
      <c r="FG51" s="1" t="s">
        <v>199</v>
      </c>
      <c r="FH51" s="1" t="s">
        <v>200</v>
      </c>
      <c r="FI51" s="1" t="s">
        <v>199</v>
      </c>
      <c r="FJ51" s="1" t="s">
        <v>199</v>
      </c>
      <c r="FK51" s="1" t="s">
        <v>199</v>
      </c>
      <c r="FL51" s="1" t="s">
        <v>199</v>
      </c>
      <c r="FM51" s="1" t="s">
        <v>594</v>
      </c>
      <c r="FN51" s="1" t="s">
        <v>199</v>
      </c>
      <c r="FO51" s="1" t="s">
        <v>199</v>
      </c>
      <c r="FP51" s="1" t="s">
        <v>200</v>
      </c>
      <c r="FQ51" s="1" t="s">
        <v>199</v>
      </c>
      <c r="FR51" s="1" t="s">
        <v>595</v>
      </c>
      <c r="FS51" s="1" t="s">
        <v>200</v>
      </c>
      <c r="FT51" s="1" t="s">
        <v>200</v>
      </c>
      <c r="FU51" s="1" t="s">
        <v>200</v>
      </c>
      <c r="FV51" s="1" t="s">
        <v>200</v>
      </c>
      <c r="FW51" s="1" t="s">
        <v>199</v>
      </c>
      <c r="FX51" s="1">
        <v>1500</v>
      </c>
      <c r="FY51" s="1">
        <v>1200</v>
      </c>
      <c r="FZ51" s="1" t="s">
        <v>282</v>
      </c>
      <c r="GA51" s="1" t="s">
        <v>214</v>
      </c>
      <c r="GB51" s="1" t="s">
        <v>426</v>
      </c>
      <c r="GC51" s="1" t="s">
        <v>215</v>
      </c>
      <c r="GD51" s="1" t="s">
        <v>216</v>
      </c>
      <c r="GE51" s="1" t="s">
        <v>195</v>
      </c>
      <c r="GF51" s="1" t="s">
        <v>245</v>
      </c>
      <c r="GG51" s="1" t="s">
        <v>199</v>
      </c>
      <c r="GH51" s="1" t="s">
        <v>199</v>
      </c>
      <c r="GI51" s="1" t="s">
        <v>199</v>
      </c>
      <c r="GJ51" s="1" t="s">
        <v>199</v>
      </c>
      <c r="GK51" s="1" t="s">
        <v>200</v>
      </c>
      <c r="GL51" s="1" t="s">
        <v>199</v>
      </c>
      <c r="GM51" s="1" t="s">
        <v>199</v>
      </c>
      <c r="GN51" s="1" t="s">
        <v>199</v>
      </c>
      <c r="GO51" s="1" t="s">
        <v>199</v>
      </c>
      <c r="GX51" s="1" t="s">
        <v>218</v>
      </c>
      <c r="GY51" s="1" t="s">
        <v>195</v>
      </c>
      <c r="GZ51" s="1" t="s">
        <v>562</v>
      </c>
      <c r="HA51" s="1" t="s">
        <v>292</v>
      </c>
      <c r="HB51" s="1" t="s">
        <v>195</v>
      </c>
      <c r="HC51" s="1" t="s">
        <v>428</v>
      </c>
      <c r="HD51" s="1" t="s">
        <v>200</v>
      </c>
      <c r="HE51" s="1" t="s">
        <v>199</v>
      </c>
      <c r="HF51" s="1" t="s">
        <v>200</v>
      </c>
      <c r="HG51" s="1" t="s">
        <v>199</v>
      </c>
      <c r="HH51" s="1" t="s">
        <v>199</v>
      </c>
      <c r="HI51" s="1" t="s">
        <v>199</v>
      </c>
      <c r="HJ51" s="1" t="s">
        <v>199</v>
      </c>
      <c r="HK51" s="1">
        <v>0</v>
      </c>
      <c r="HL51" s="1" t="s">
        <v>199</v>
      </c>
      <c r="HM51" s="1" t="s">
        <v>199</v>
      </c>
      <c r="HN51" s="1" t="s">
        <v>199</v>
      </c>
      <c r="HP51" s="1" t="s">
        <v>564</v>
      </c>
      <c r="HQ51" s="1" t="s">
        <v>199</v>
      </c>
      <c r="HR51" s="1" t="s">
        <v>199</v>
      </c>
      <c r="HS51" s="1" t="s">
        <v>200</v>
      </c>
      <c r="HT51" s="1" t="s">
        <v>200</v>
      </c>
      <c r="HU51" s="1" t="s">
        <v>199</v>
      </c>
      <c r="HV51" s="1" t="s">
        <v>199</v>
      </c>
      <c r="HW51" s="1" t="s">
        <v>306</v>
      </c>
      <c r="HX51" s="1" t="s">
        <v>199</v>
      </c>
      <c r="HY51" s="1" t="s">
        <v>199</v>
      </c>
      <c r="HZ51" s="1" t="s">
        <v>199</v>
      </c>
      <c r="IA51" s="1" t="s">
        <v>199</v>
      </c>
      <c r="IB51" s="1" t="s">
        <v>200</v>
      </c>
      <c r="IC51" s="1" t="s">
        <v>199</v>
      </c>
      <c r="IE51" s="1" t="s">
        <v>307</v>
      </c>
      <c r="IF51" s="1" t="s">
        <v>199</v>
      </c>
      <c r="IG51" s="1" t="s">
        <v>200</v>
      </c>
      <c r="IH51" s="1" t="s">
        <v>199</v>
      </c>
      <c r="II51" s="1" t="s">
        <v>199</v>
      </c>
      <c r="IJ51" s="1" t="s">
        <v>199</v>
      </c>
      <c r="IK51" s="1" t="s">
        <v>199</v>
      </c>
      <c r="IL51" s="1" t="s">
        <v>199</v>
      </c>
      <c r="IM51" s="1" t="s">
        <v>199</v>
      </c>
      <c r="IN51" s="1" t="s">
        <v>199</v>
      </c>
      <c r="IO51" s="1" t="s">
        <v>199</v>
      </c>
      <c r="IP51" s="1" t="s">
        <v>199</v>
      </c>
      <c r="IR51" s="1" t="s">
        <v>195</v>
      </c>
      <c r="IS51" s="1" t="s">
        <v>565</v>
      </c>
      <c r="IT51" s="1" t="s">
        <v>200</v>
      </c>
      <c r="IU51" s="1" t="s">
        <v>199</v>
      </c>
      <c r="IV51" s="1" t="s">
        <v>199</v>
      </c>
      <c r="IW51" s="1" t="s">
        <v>200</v>
      </c>
      <c r="IX51" s="1" t="s">
        <v>199</v>
      </c>
      <c r="IY51" s="1" t="s">
        <v>199</v>
      </c>
      <c r="IZ51" s="1" t="s">
        <v>199</v>
      </c>
      <c r="JA51" s="1" t="s">
        <v>199</v>
      </c>
      <c r="JB51" s="1" t="s">
        <v>223</v>
      </c>
      <c r="JC51" s="1" t="s">
        <v>250</v>
      </c>
      <c r="JD51" s="1" t="s">
        <v>223</v>
      </c>
      <c r="JE51" s="1" t="s">
        <v>223</v>
      </c>
      <c r="JF51" s="1" t="s">
        <v>223</v>
      </c>
      <c r="JG51" s="1" t="s">
        <v>223</v>
      </c>
      <c r="JH51" s="1" t="s">
        <v>249</v>
      </c>
      <c r="JI51" s="1" t="s">
        <v>224</v>
      </c>
      <c r="JJ51" s="1" t="s">
        <v>223</v>
      </c>
      <c r="JK51" s="1" t="s">
        <v>227</v>
      </c>
      <c r="JL51" s="1" t="s">
        <v>223</v>
      </c>
      <c r="JM51" s="1" t="s">
        <v>228</v>
      </c>
      <c r="JN51" s="1" t="s">
        <v>251</v>
      </c>
      <c r="JO51" s="1" t="s">
        <v>228</v>
      </c>
      <c r="JP51" s="1" t="s">
        <v>251</v>
      </c>
      <c r="JQ51" s="1" t="s">
        <v>228</v>
      </c>
      <c r="JR51" s="1" t="s">
        <v>228</v>
      </c>
      <c r="JS51" s="1" t="s">
        <v>228</v>
      </c>
      <c r="JT51" s="1" t="s">
        <v>228</v>
      </c>
      <c r="JU51" s="1" t="s">
        <v>251</v>
      </c>
      <c r="JV51" s="1" t="s">
        <v>228</v>
      </c>
      <c r="JW51" s="1" t="s">
        <v>228</v>
      </c>
      <c r="JX51" s="1" t="s">
        <v>228</v>
      </c>
      <c r="JY51" s="1" t="s">
        <v>195</v>
      </c>
      <c r="JZ51" s="1" t="s">
        <v>195</v>
      </c>
      <c r="KA51" s="1" t="s">
        <v>195</v>
      </c>
      <c r="KB51" s="1" t="s">
        <v>195</v>
      </c>
      <c r="KC51" s="1" t="s">
        <v>195</v>
      </c>
      <c r="KD51" s="1" t="s">
        <v>232</v>
      </c>
      <c r="KE51" s="1" t="s">
        <v>233</v>
      </c>
      <c r="KF51" s="1" t="s">
        <v>234</v>
      </c>
      <c r="KG51" s="1" t="s">
        <v>10013</v>
      </c>
      <c r="KH51" s="1" t="s">
        <v>235</v>
      </c>
      <c r="KI51" s="1" t="s">
        <v>596</v>
      </c>
      <c r="KJ51" s="1" t="s">
        <v>597</v>
      </c>
      <c r="KK51" s="1">
        <v>50</v>
      </c>
      <c r="KL51" s="1" t="s">
        <v>238</v>
      </c>
    </row>
    <row r="52" spans="1:298" x14ac:dyDescent="0.25">
      <c r="A52" s="1" t="s">
        <v>598</v>
      </c>
      <c r="B52" s="1" t="s">
        <v>599</v>
      </c>
      <c r="C52" s="1">
        <v>19</v>
      </c>
      <c r="D52" s="12">
        <v>1.3194444444444444E-2</v>
      </c>
      <c r="E52" s="1" t="s">
        <v>193</v>
      </c>
      <c r="F52" s="1" t="s">
        <v>561</v>
      </c>
      <c r="G52" s="1" t="s">
        <v>8327</v>
      </c>
      <c r="H52" s="1" t="s">
        <v>8446</v>
      </c>
      <c r="I52" s="1" t="s">
        <v>298</v>
      </c>
      <c r="J52" s="1" t="str">
        <v>male</v>
      </c>
      <c r="K52" s="1">
        <v>59</v>
      </c>
      <c r="L52" s="1" t="s">
        <v>277</v>
      </c>
      <c r="M52" s="1" t="s">
        <v>201</v>
      </c>
      <c r="N52" s="1" t="s">
        <v>200</v>
      </c>
      <c r="O52" s="1" t="s">
        <v>199</v>
      </c>
      <c r="P52" s="1" t="s">
        <v>199</v>
      </c>
      <c r="Q52" s="1" t="s">
        <v>199</v>
      </c>
      <c r="R52" s="1" t="s">
        <v>199</v>
      </c>
      <c r="S52" s="1" t="s">
        <v>199</v>
      </c>
      <c r="T52" s="1" t="s">
        <v>199</v>
      </c>
      <c r="U52" s="1" t="s">
        <v>199</v>
      </c>
      <c r="V52" s="1" t="s">
        <v>199</v>
      </c>
      <c r="W52" s="1" t="s">
        <v>199</v>
      </c>
      <c r="X52" s="1" t="s">
        <v>199</v>
      </c>
      <c r="Y52" s="1" t="s">
        <v>199</v>
      </c>
      <c r="Z52" s="1" t="s">
        <v>199</v>
      </c>
      <c r="AB52" s="1" t="s">
        <v>201</v>
      </c>
      <c r="AC52" s="1" t="str">
        <f t="shared" si="0"/>
        <v>no</v>
      </c>
      <c r="AS52" s="1" t="s">
        <v>195</v>
      </c>
      <c r="AV52" s="1" t="s">
        <v>203</v>
      </c>
      <c r="BY52" s="1">
        <v>4000</v>
      </c>
      <c r="BZ52" s="1" t="s">
        <v>195</v>
      </c>
      <c r="CA52" s="1" t="s">
        <v>195</v>
      </c>
      <c r="CB52" s="1" t="s">
        <v>204</v>
      </c>
      <c r="CC52" s="1" t="s">
        <v>199</v>
      </c>
      <c r="CD52" s="1" t="s">
        <v>199</v>
      </c>
      <c r="CE52" s="1" t="s">
        <v>199</v>
      </c>
      <c r="CF52" s="1" t="s">
        <v>200</v>
      </c>
      <c r="CG52" s="1" t="s">
        <v>199</v>
      </c>
      <c r="CH52" s="1" t="s">
        <v>199</v>
      </c>
      <c r="CJ52" s="1">
        <v>2000</v>
      </c>
      <c r="CK52" s="1" t="s">
        <v>243</v>
      </c>
      <c r="CM52" s="1" t="s">
        <v>201</v>
      </c>
      <c r="CX52" s="1" t="s">
        <v>271</v>
      </c>
      <c r="CY52" s="1">
        <v>0</v>
      </c>
      <c r="CZ52" s="1" t="s">
        <v>201</v>
      </c>
      <c r="DA52" s="1" t="s">
        <v>600</v>
      </c>
      <c r="DK52" s="1" t="s">
        <v>201</v>
      </c>
      <c r="DL52" s="1" t="s">
        <v>201</v>
      </c>
      <c r="DM52" s="1" t="s">
        <v>201</v>
      </c>
      <c r="DN52" s="1">
        <v>1000</v>
      </c>
      <c r="DP52" s="1" t="s">
        <v>201</v>
      </c>
      <c r="EU52" s="1" t="s">
        <v>200</v>
      </c>
      <c r="EV52" s="1" t="s">
        <v>333</v>
      </c>
      <c r="EW52" s="1" t="s">
        <v>200</v>
      </c>
      <c r="EX52" s="1" t="s">
        <v>200</v>
      </c>
      <c r="EY52" s="1" t="s">
        <v>199</v>
      </c>
      <c r="EZ52" s="1" t="s">
        <v>199</v>
      </c>
      <c r="FA52" s="1" t="s">
        <v>601</v>
      </c>
      <c r="FB52" s="1" t="s">
        <v>199</v>
      </c>
      <c r="FC52" s="1" t="s">
        <v>200</v>
      </c>
      <c r="FD52" s="1" t="s">
        <v>199</v>
      </c>
      <c r="FE52" s="1" t="s">
        <v>199</v>
      </c>
      <c r="FF52" s="1" t="s">
        <v>199</v>
      </c>
      <c r="FG52" s="1" t="s">
        <v>200</v>
      </c>
      <c r="FH52" s="1" t="s">
        <v>199</v>
      </c>
      <c r="FI52" s="1" t="s">
        <v>199</v>
      </c>
      <c r="FJ52" s="1" t="s">
        <v>199</v>
      </c>
      <c r="FK52" s="1" t="s">
        <v>199</v>
      </c>
      <c r="FL52" s="1" t="s">
        <v>199</v>
      </c>
      <c r="FM52" s="1" t="s">
        <v>212</v>
      </c>
      <c r="FN52" s="1" t="s">
        <v>199</v>
      </c>
      <c r="FO52" s="1" t="s">
        <v>199</v>
      </c>
      <c r="FP52" s="1" t="s">
        <v>199</v>
      </c>
      <c r="FQ52" s="1" t="s">
        <v>200</v>
      </c>
      <c r="FR52" s="1" t="s">
        <v>281</v>
      </c>
      <c r="FS52" s="1" t="s">
        <v>200</v>
      </c>
      <c r="FT52" s="1" t="s">
        <v>200</v>
      </c>
      <c r="FU52" s="1" t="s">
        <v>200</v>
      </c>
      <c r="FV52" s="1" t="s">
        <v>200</v>
      </c>
      <c r="FW52" s="1" t="s">
        <v>199</v>
      </c>
      <c r="FX52" s="1">
        <v>1000</v>
      </c>
      <c r="FZ52" s="1" t="s">
        <v>282</v>
      </c>
      <c r="GA52" s="1" t="s">
        <v>214</v>
      </c>
      <c r="GB52" s="1" t="s">
        <v>215</v>
      </c>
      <c r="GC52" s="1" t="s">
        <v>215</v>
      </c>
      <c r="GD52" s="1" t="s">
        <v>216</v>
      </c>
      <c r="GE52" s="1" t="s">
        <v>201</v>
      </c>
      <c r="GQ52" s="1" t="s">
        <v>231</v>
      </c>
      <c r="GR52" s="1" t="s">
        <v>199</v>
      </c>
      <c r="GS52" s="1" t="s">
        <v>199</v>
      </c>
      <c r="GT52" s="1" t="s">
        <v>199</v>
      </c>
      <c r="GU52" s="1" t="s">
        <v>200</v>
      </c>
      <c r="GV52" s="1" t="s">
        <v>199</v>
      </c>
      <c r="GX52" s="1" t="s">
        <v>218</v>
      </c>
      <c r="GY52" s="1" t="s">
        <v>195</v>
      </c>
      <c r="GZ52" s="1" t="s">
        <v>562</v>
      </c>
      <c r="HA52" s="1" t="s">
        <v>602</v>
      </c>
      <c r="HB52" s="1" t="s">
        <v>195</v>
      </c>
      <c r="HC52" s="1" t="s">
        <v>603</v>
      </c>
      <c r="HD52" s="1" t="s">
        <v>200</v>
      </c>
      <c r="HE52" s="1" t="s">
        <v>199</v>
      </c>
      <c r="HF52" s="1" t="s">
        <v>199</v>
      </c>
      <c r="HG52" s="1" t="s">
        <v>200</v>
      </c>
      <c r="HH52" s="1" t="s">
        <v>199</v>
      </c>
      <c r="HI52" s="1" t="s">
        <v>199</v>
      </c>
      <c r="HJ52" s="1" t="s">
        <v>199</v>
      </c>
      <c r="HK52" s="1">
        <v>0</v>
      </c>
      <c r="HL52" s="1" t="s">
        <v>199</v>
      </c>
      <c r="HM52" s="1" t="s">
        <v>199</v>
      </c>
      <c r="HN52" s="1" t="s">
        <v>199</v>
      </c>
      <c r="HP52" s="1" t="s">
        <v>248</v>
      </c>
      <c r="HQ52" s="1" t="s">
        <v>200</v>
      </c>
      <c r="HR52" s="1" t="s">
        <v>200</v>
      </c>
      <c r="HS52" s="1" t="s">
        <v>200</v>
      </c>
      <c r="HT52" s="1" t="s">
        <v>199</v>
      </c>
      <c r="HU52" s="1" t="s">
        <v>199</v>
      </c>
      <c r="HV52" s="1" t="s">
        <v>199</v>
      </c>
      <c r="HW52" s="1" t="s">
        <v>215</v>
      </c>
      <c r="HX52" s="1" t="s">
        <v>200</v>
      </c>
      <c r="HY52" s="1" t="s">
        <v>199</v>
      </c>
      <c r="HZ52" s="1" t="s">
        <v>199</v>
      </c>
      <c r="IA52" s="1" t="s">
        <v>199</v>
      </c>
      <c r="IB52" s="1" t="s">
        <v>199</v>
      </c>
      <c r="IC52" s="1" t="s">
        <v>199</v>
      </c>
      <c r="IE52" s="1" t="s">
        <v>263</v>
      </c>
      <c r="IF52" s="1" t="s">
        <v>200</v>
      </c>
      <c r="IG52" s="1" t="s">
        <v>199</v>
      </c>
      <c r="IH52" s="1" t="s">
        <v>199</v>
      </c>
      <c r="II52" s="1" t="s">
        <v>199</v>
      </c>
      <c r="IJ52" s="1" t="s">
        <v>199</v>
      </c>
      <c r="IK52" s="1" t="s">
        <v>199</v>
      </c>
      <c r="IL52" s="1" t="s">
        <v>199</v>
      </c>
      <c r="IM52" s="1" t="s">
        <v>199</v>
      </c>
      <c r="IN52" s="1" t="s">
        <v>199</v>
      </c>
      <c r="IO52" s="1" t="s">
        <v>199</v>
      </c>
      <c r="IP52" s="1" t="s">
        <v>199</v>
      </c>
      <c r="IS52" s="1" t="s">
        <v>222</v>
      </c>
      <c r="IT52" s="1" t="s">
        <v>200</v>
      </c>
      <c r="IU52" s="1" t="s">
        <v>199</v>
      </c>
      <c r="IV52" s="1" t="s">
        <v>199</v>
      </c>
      <c r="IW52" s="1" t="s">
        <v>199</v>
      </c>
      <c r="IX52" s="1" t="s">
        <v>199</v>
      </c>
      <c r="IY52" s="1" t="s">
        <v>199</v>
      </c>
      <c r="IZ52" s="1" t="s">
        <v>199</v>
      </c>
      <c r="JA52" s="1" t="s">
        <v>199</v>
      </c>
      <c r="JB52" s="1" t="s">
        <v>223</v>
      </c>
      <c r="JC52" s="1" t="s">
        <v>223</v>
      </c>
      <c r="JD52" s="1" t="s">
        <v>223</v>
      </c>
      <c r="JE52" s="1" t="s">
        <v>223</v>
      </c>
      <c r="JF52" s="1" t="s">
        <v>227</v>
      </c>
      <c r="JG52" s="1" t="s">
        <v>223</v>
      </c>
      <c r="JH52" s="1" t="s">
        <v>249</v>
      </c>
      <c r="JI52" s="1" t="s">
        <v>226</v>
      </c>
      <c r="JJ52" s="1" t="s">
        <v>223</v>
      </c>
      <c r="JK52" s="1" t="s">
        <v>224</v>
      </c>
      <c r="JL52" s="1" t="s">
        <v>223</v>
      </c>
      <c r="JM52" s="1" t="s">
        <v>228</v>
      </c>
      <c r="JN52" s="1" t="s">
        <v>228</v>
      </c>
      <c r="JO52" s="1" t="s">
        <v>228</v>
      </c>
      <c r="JP52" s="1" t="s">
        <v>228</v>
      </c>
      <c r="JQ52" s="1" t="s">
        <v>228</v>
      </c>
      <c r="JR52" s="1" t="s">
        <v>228</v>
      </c>
      <c r="JS52" s="1" t="s">
        <v>228</v>
      </c>
      <c r="JT52" s="1" t="s">
        <v>228</v>
      </c>
      <c r="JU52" s="1" t="s">
        <v>228</v>
      </c>
      <c r="JV52" s="1" t="s">
        <v>228</v>
      </c>
      <c r="JW52" s="1" t="s">
        <v>228</v>
      </c>
      <c r="JX52" s="1" t="s">
        <v>228</v>
      </c>
      <c r="JY52" s="1" t="s">
        <v>201</v>
      </c>
      <c r="JZ52" s="1" t="s">
        <v>201</v>
      </c>
      <c r="KA52" s="1" t="s">
        <v>195</v>
      </c>
      <c r="KB52" s="1" t="s">
        <v>195</v>
      </c>
      <c r="KC52" s="1" t="s">
        <v>319</v>
      </c>
      <c r="KD52" s="1" t="s">
        <v>232</v>
      </c>
      <c r="KE52" s="1" t="s">
        <v>233</v>
      </c>
      <c r="KF52" s="1" t="s">
        <v>234</v>
      </c>
      <c r="KG52" s="1" t="s">
        <v>10013</v>
      </c>
      <c r="KH52" s="1" t="s">
        <v>235</v>
      </c>
      <c r="KI52" s="1" t="s">
        <v>604</v>
      </c>
      <c r="KJ52" s="1" t="s">
        <v>605</v>
      </c>
      <c r="KK52" s="1">
        <v>51</v>
      </c>
      <c r="KL52" s="1" t="s">
        <v>238</v>
      </c>
    </row>
    <row r="53" spans="1:298" x14ac:dyDescent="0.25">
      <c r="A53" s="1" t="s">
        <v>606</v>
      </c>
      <c r="B53" s="1" t="s">
        <v>607</v>
      </c>
      <c r="C53" s="1">
        <v>28</v>
      </c>
      <c r="D53" s="12">
        <v>1.9444444444444445E-2</v>
      </c>
      <c r="E53" s="1" t="s">
        <v>193</v>
      </c>
      <c r="F53" s="1" t="s">
        <v>608</v>
      </c>
      <c r="G53" s="1" t="s">
        <v>8325</v>
      </c>
      <c r="H53" s="1" t="s">
        <v>8447</v>
      </c>
      <c r="I53" s="1" t="s">
        <v>298</v>
      </c>
      <c r="J53" s="1" t="str">
        <v>female</v>
      </c>
      <c r="K53" s="1">
        <v>44</v>
      </c>
      <c r="L53" s="1" t="s">
        <v>241</v>
      </c>
      <c r="M53" s="1" t="s">
        <v>201</v>
      </c>
      <c r="N53" s="1" t="s">
        <v>200</v>
      </c>
      <c r="O53" s="1" t="s">
        <v>199</v>
      </c>
      <c r="P53" s="1" t="s">
        <v>199</v>
      </c>
      <c r="Q53" s="1" t="s">
        <v>199</v>
      </c>
      <c r="R53" s="1" t="s">
        <v>199</v>
      </c>
      <c r="S53" s="1" t="s">
        <v>199</v>
      </c>
      <c r="T53" s="1" t="s">
        <v>199</v>
      </c>
      <c r="U53" s="1" t="s">
        <v>199</v>
      </c>
      <c r="V53" s="1" t="s">
        <v>199</v>
      </c>
      <c r="W53" s="1" t="s">
        <v>199</v>
      </c>
      <c r="X53" s="1" t="s">
        <v>199</v>
      </c>
      <c r="Y53" s="1" t="s">
        <v>199</v>
      </c>
      <c r="Z53" s="1" t="s">
        <v>199</v>
      </c>
      <c r="AB53" s="1" t="s">
        <v>201</v>
      </c>
      <c r="AC53" s="1" t="str">
        <f t="shared" si="0"/>
        <v>no</v>
      </c>
      <c r="AS53" s="1" t="s">
        <v>201</v>
      </c>
      <c r="AV53" s="1" t="s">
        <v>203</v>
      </c>
      <c r="BY53" s="1">
        <v>1500</v>
      </c>
      <c r="BZ53" s="1" t="s">
        <v>195</v>
      </c>
      <c r="CA53" s="1" t="s">
        <v>195</v>
      </c>
      <c r="CB53" s="1" t="s">
        <v>204</v>
      </c>
      <c r="CC53" s="1" t="s">
        <v>199</v>
      </c>
      <c r="CD53" s="1" t="s">
        <v>199</v>
      </c>
      <c r="CE53" s="1" t="s">
        <v>199</v>
      </c>
      <c r="CF53" s="1" t="s">
        <v>200</v>
      </c>
      <c r="CG53" s="1" t="s">
        <v>199</v>
      </c>
      <c r="CH53" s="1" t="s">
        <v>199</v>
      </c>
      <c r="CJ53" s="1">
        <v>4600</v>
      </c>
      <c r="CK53" s="1" t="s">
        <v>243</v>
      </c>
      <c r="CM53" s="1" t="s">
        <v>201</v>
      </c>
      <c r="CX53" s="1" t="s">
        <v>206</v>
      </c>
      <c r="CY53" s="1">
        <v>2</v>
      </c>
      <c r="CZ53" s="1" t="s">
        <v>201</v>
      </c>
      <c r="DA53" s="1" t="s">
        <v>207</v>
      </c>
      <c r="DB53" s="1" t="s">
        <v>195</v>
      </c>
      <c r="DC53" s="1" t="s">
        <v>208</v>
      </c>
      <c r="DD53" s="1" t="s">
        <v>200</v>
      </c>
      <c r="DE53" s="1" t="s">
        <v>199</v>
      </c>
      <c r="DF53" s="1" t="s">
        <v>199</v>
      </c>
      <c r="DG53" s="1" t="s">
        <v>199</v>
      </c>
      <c r="DH53" s="1" t="s">
        <v>199</v>
      </c>
      <c r="DI53" s="1" t="s">
        <v>199</v>
      </c>
      <c r="DJ53" s="1" t="s">
        <v>199</v>
      </c>
      <c r="DL53" s="1" t="s">
        <v>195</v>
      </c>
      <c r="DM53" s="1" t="s">
        <v>195</v>
      </c>
      <c r="DP53" s="1" t="s">
        <v>201</v>
      </c>
      <c r="EU53" s="1" t="s">
        <v>209</v>
      </c>
      <c r="EV53" s="1" t="s">
        <v>210</v>
      </c>
      <c r="EW53" s="1" t="s">
        <v>199</v>
      </c>
      <c r="EX53" s="1" t="s">
        <v>199</v>
      </c>
      <c r="EY53" s="1" t="s">
        <v>199</v>
      </c>
      <c r="EZ53" s="1" t="s">
        <v>200</v>
      </c>
      <c r="FA53" s="1" t="s">
        <v>211</v>
      </c>
      <c r="FB53" s="1" t="s">
        <v>199</v>
      </c>
      <c r="FC53" s="1" t="s">
        <v>199</v>
      </c>
      <c r="FD53" s="1" t="s">
        <v>199</v>
      </c>
      <c r="FE53" s="1" t="s">
        <v>199</v>
      </c>
      <c r="FF53" s="1" t="s">
        <v>199</v>
      </c>
      <c r="FG53" s="1" t="s">
        <v>199</v>
      </c>
      <c r="FH53" s="1" t="s">
        <v>199</v>
      </c>
      <c r="FI53" s="1" t="s">
        <v>199</v>
      </c>
      <c r="FJ53" s="1" t="s">
        <v>199</v>
      </c>
      <c r="FK53" s="1" t="s">
        <v>199</v>
      </c>
      <c r="FL53" s="1" t="s">
        <v>200</v>
      </c>
      <c r="FM53" s="1" t="s">
        <v>212</v>
      </c>
      <c r="FN53" s="1" t="s">
        <v>199</v>
      </c>
      <c r="FO53" s="1" t="s">
        <v>199</v>
      </c>
      <c r="FP53" s="1" t="s">
        <v>199</v>
      </c>
      <c r="FQ53" s="1" t="s">
        <v>200</v>
      </c>
      <c r="FR53" s="1" t="s">
        <v>609</v>
      </c>
      <c r="FS53" s="1" t="s">
        <v>199</v>
      </c>
      <c r="FT53" s="1" t="s">
        <v>200</v>
      </c>
      <c r="FU53" s="1" t="s">
        <v>200</v>
      </c>
      <c r="FV53" s="1" t="s">
        <v>200</v>
      </c>
      <c r="FW53" s="1" t="s">
        <v>199</v>
      </c>
      <c r="FX53" s="1">
        <v>400</v>
      </c>
      <c r="FZ53" s="1" t="s">
        <v>374</v>
      </c>
      <c r="GA53" s="1" t="s">
        <v>214</v>
      </c>
      <c r="GB53" s="1" t="s">
        <v>426</v>
      </c>
      <c r="GC53" s="1" t="s">
        <v>215</v>
      </c>
      <c r="GD53" s="1" t="s">
        <v>283</v>
      </c>
      <c r="GE53" s="1" t="s">
        <v>201</v>
      </c>
      <c r="GQ53" s="1" t="s">
        <v>217</v>
      </c>
      <c r="GR53" s="1" t="s">
        <v>200</v>
      </c>
      <c r="GS53" s="1" t="s">
        <v>199</v>
      </c>
      <c r="GT53" s="1" t="s">
        <v>199</v>
      </c>
      <c r="GU53" s="1" t="s">
        <v>199</v>
      </c>
      <c r="GV53" s="1" t="s">
        <v>199</v>
      </c>
      <c r="GX53" s="1" t="s">
        <v>459</v>
      </c>
      <c r="GY53" s="1" t="s">
        <v>201</v>
      </c>
      <c r="HB53" s="1" t="s">
        <v>201</v>
      </c>
      <c r="HP53" s="1" t="s">
        <v>610</v>
      </c>
      <c r="HQ53" s="1" t="s">
        <v>200</v>
      </c>
      <c r="HR53" s="1" t="s">
        <v>200</v>
      </c>
      <c r="HS53" s="1" t="s">
        <v>200</v>
      </c>
      <c r="HT53" s="1" t="s">
        <v>200</v>
      </c>
      <c r="HU53" s="1" t="s">
        <v>199</v>
      </c>
      <c r="HV53" s="1" t="s">
        <v>199</v>
      </c>
      <c r="HW53" s="1" t="s">
        <v>215</v>
      </c>
      <c r="HX53" s="1" t="s">
        <v>200</v>
      </c>
      <c r="HY53" s="1" t="s">
        <v>199</v>
      </c>
      <c r="HZ53" s="1" t="s">
        <v>199</v>
      </c>
      <c r="IA53" s="1" t="s">
        <v>199</v>
      </c>
      <c r="IB53" s="1" t="s">
        <v>199</v>
      </c>
      <c r="IC53" s="1" t="s">
        <v>199</v>
      </c>
      <c r="IE53" s="1" t="s">
        <v>611</v>
      </c>
      <c r="IF53" s="1" t="s">
        <v>200</v>
      </c>
      <c r="IG53" s="1" t="s">
        <v>199</v>
      </c>
      <c r="IH53" s="1" t="s">
        <v>199</v>
      </c>
      <c r="II53" s="1" t="s">
        <v>200</v>
      </c>
      <c r="IJ53" s="1" t="s">
        <v>199</v>
      </c>
      <c r="IK53" s="1" t="s">
        <v>199</v>
      </c>
      <c r="IL53" s="1" t="s">
        <v>199</v>
      </c>
      <c r="IM53" s="1" t="s">
        <v>199</v>
      </c>
      <c r="IN53" s="1" t="s">
        <v>199</v>
      </c>
      <c r="IO53" s="1" t="s">
        <v>199</v>
      </c>
      <c r="IP53" s="1" t="s">
        <v>199</v>
      </c>
      <c r="IS53" s="1" t="s">
        <v>222</v>
      </c>
      <c r="IT53" s="1" t="s">
        <v>200</v>
      </c>
      <c r="IU53" s="1" t="s">
        <v>199</v>
      </c>
      <c r="IV53" s="1" t="s">
        <v>199</v>
      </c>
      <c r="IW53" s="1" t="s">
        <v>199</v>
      </c>
      <c r="IX53" s="1" t="s">
        <v>199</v>
      </c>
      <c r="IY53" s="1" t="s">
        <v>199</v>
      </c>
      <c r="IZ53" s="1" t="s">
        <v>199</v>
      </c>
      <c r="JA53" s="1" t="s">
        <v>199</v>
      </c>
      <c r="JB53" s="1" t="s">
        <v>223</v>
      </c>
      <c r="JC53" s="1" t="s">
        <v>223</v>
      </c>
      <c r="JD53" s="1" t="s">
        <v>223</v>
      </c>
      <c r="JE53" s="1" t="s">
        <v>223</v>
      </c>
      <c r="JF53" s="1" t="s">
        <v>223</v>
      </c>
      <c r="JG53" s="1" t="s">
        <v>223</v>
      </c>
      <c r="JH53" s="1" t="s">
        <v>226</v>
      </c>
      <c r="JI53" s="1" t="s">
        <v>223</v>
      </c>
      <c r="JJ53" s="1" t="s">
        <v>223</v>
      </c>
      <c r="JK53" s="1" t="s">
        <v>223</v>
      </c>
      <c r="JL53" s="1" t="s">
        <v>223</v>
      </c>
      <c r="JM53" s="1" t="s">
        <v>228</v>
      </c>
      <c r="JN53" s="1" t="s">
        <v>228</v>
      </c>
      <c r="JO53" s="1" t="s">
        <v>195</v>
      </c>
      <c r="JP53" s="1" t="s">
        <v>228</v>
      </c>
      <c r="JQ53" s="1" t="s">
        <v>228</v>
      </c>
      <c r="JR53" s="1" t="s">
        <v>228</v>
      </c>
      <c r="JS53" s="1" t="s">
        <v>195</v>
      </c>
      <c r="JT53" s="1" t="s">
        <v>228</v>
      </c>
      <c r="JU53" s="1" t="s">
        <v>228</v>
      </c>
      <c r="JV53" s="1" t="s">
        <v>228</v>
      </c>
      <c r="JW53" s="1" t="s">
        <v>228</v>
      </c>
      <c r="JX53" s="1" t="s">
        <v>228</v>
      </c>
      <c r="JY53" s="1" t="s">
        <v>201</v>
      </c>
      <c r="JZ53" s="1" t="s">
        <v>195</v>
      </c>
      <c r="KA53" s="1" t="s">
        <v>195</v>
      </c>
      <c r="KB53" s="1" t="s">
        <v>195</v>
      </c>
      <c r="KC53" s="1" t="s">
        <v>195</v>
      </c>
      <c r="KD53" s="1" t="s">
        <v>232</v>
      </c>
      <c r="KE53" s="1" t="s">
        <v>233</v>
      </c>
      <c r="KF53" s="1" t="s">
        <v>234</v>
      </c>
      <c r="KG53" s="1" t="s">
        <v>10013</v>
      </c>
      <c r="KH53" s="1" t="s">
        <v>235</v>
      </c>
      <c r="KI53" s="1" t="s">
        <v>612</v>
      </c>
      <c r="KJ53" s="1" t="s">
        <v>613</v>
      </c>
      <c r="KK53" s="1">
        <v>52</v>
      </c>
      <c r="KL53" s="1" t="s">
        <v>238</v>
      </c>
    </row>
    <row r="54" spans="1:298" x14ac:dyDescent="0.25">
      <c r="A54" s="1" t="s">
        <v>614</v>
      </c>
      <c r="B54" s="1" t="s">
        <v>615</v>
      </c>
      <c r="C54" s="1">
        <v>2</v>
      </c>
      <c r="D54" s="12">
        <v>1.3888888888888889E-3</v>
      </c>
      <c r="E54" s="1" t="s">
        <v>193</v>
      </c>
      <c r="F54" s="1" t="s">
        <v>608</v>
      </c>
      <c r="G54" s="1" t="s">
        <v>8329</v>
      </c>
      <c r="H54" s="1" t="s">
        <v>8448</v>
      </c>
      <c r="I54" s="1" t="s">
        <v>196</v>
      </c>
      <c r="J54" s="1" t="str">
        <v>male</v>
      </c>
      <c r="K54" s="1">
        <v>62</v>
      </c>
      <c r="L54" s="1" t="s">
        <v>241</v>
      </c>
      <c r="M54" s="1" t="s">
        <v>198</v>
      </c>
      <c r="N54" s="1" t="s">
        <v>199</v>
      </c>
      <c r="O54" s="1" t="s">
        <v>200</v>
      </c>
      <c r="P54" s="1" t="s">
        <v>199</v>
      </c>
      <c r="Q54" s="1" t="s">
        <v>199</v>
      </c>
      <c r="R54" s="1" t="s">
        <v>199</v>
      </c>
      <c r="S54" s="1" t="s">
        <v>199</v>
      </c>
      <c r="T54" s="1" t="s">
        <v>199</v>
      </c>
      <c r="U54" s="1" t="s">
        <v>199</v>
      </c>
      <c r="V54" s="1" t="s">
        <v>199</v>
      </c>
      <c r="W54" s="1" t="s">
        <v>199</v>
      </c>
      <c r="X54" s="1" t="s">
        <v>199</v>
      </c>
      <c r="Y54" s="1" t="s">
        <v>199</v>
      </c>
      <c r="Z54" s="1" t="s">
        <v>199</v>
      </c>
      <c r="AB54" s="1" t="s">
        <v>201</v>
      </c>
      <c r="AC54" s="1" t="str">
        <f t="shared" si="0"/>
        <v>no</v>
      </c>
      <c r="AS54" s="1" t="s">
        <v>201</v>
      </c>
      <c r="AT54" s="1" t="s">
        <v>202</v>
      </c>
      <c r="AU54" s="1" t="s">
        <v>202</v>
      </c>
      <c r="AV54" s="1" t="s">
        <v>203</v>
      </c>
      <c r="BY54" s="1">
        <v>0</v>
      </c>
      <c r="BZ54" s="1" t="s">
        <v>195</v>
      </c>
      <c r="CA54" s="1" t="s">
        <v>195</v>
      </c>
      <c r="CB54" s="1" t="s">
        <v>204</v>
      </c>
      <c r="CC54" s="1" t="s">
        <v>199</v>
      </c>
      <c r="CD54" s="1" t="s">
        <v>199</v>
      </c>
      <c r="CE54" s="1" t="s">
        <v>199</v>
      </c>
      <c r="CF54" s="1" t="s">
        <v>200</v>
      </c>
      <c r="CG54" s="1" t="s">
        <v>199</v>
      </c>
      <c r="CH54" s="1" t="s">
        <v>199</v>
      </c>
      <c r="CJ54" s="1">
        <v>1700</v>
      </c>
      <c r="CK54" s="1" t="s">
        <v>243</v>
      </c>
      <c r="CM54" s="1" t="s">
        <v>195</v>
      </c>
      <c r="CN54" s="1" t="s">
        <v>201</v>
      </c>
      <c r="CX54" s="1" t="s">
        <v>206</v>
      </c>
      <c r="CY54" s="1">
        <v>1</v>
      </c>
      <c r="CZ54" s="1" t="s">
        <v>201</v>
      </c>
      <c r="DA54" s="1" t="s">
        <v>207</v>
      </c>
      <c r="DB54" s="1" t="s">
        <v>195</v>
      </c>
      <c r="DC54" s="1" t="s">
        <v>208</v>
      </c>
      <c r="DD54" s="1" t="s">
        <v>200</v>
      </c>
      <c r="DE54" s="1" t="s">
        <v>199</v>
      </c>
      <c r="DF54" s="1" t="s">
        <v>199</v>
      </c>
      <c r="DG54" s="1" t="s">
        <v>199</v>
      </c>
      <c r="DH54" s="1" t="s">
        <v>199</v>
      </c>
      <c r="DI54" s="1" t="s">
        <v>199</v>
      </c>
      <c r="DJ54" s="1" t="s">
        <v>199</v>
      </c>
      <c r="DL54" s="1" t="s">
        <v>195</v>
      </c>
      <c r="DM54" s="1" t="s">
        <v>195</v>
      </c>
      <c r="DP54" s="1" t="s">
        <v>201</v>
      </c>
      <c r="EU54" s="1" t="s">
        <v>260</v>
      </c>
      <c r="EV54" s="1" t="s">
        <v>210</v>
      </c>
      <c r="EW54" s="1" t="s">
        <v>199</v>
      </c>
      <c r="EX54" s="1" t="s">
        <v>199</v>
      </c>
      <c r="EY54" s="1" t="s">
        <v>199</v>
      </c>
      <c r="EZ54" s="1" t="s">
        <v>200</v>
      </c>
      <c r="FA54" s="1" t="s">
        <v>616</v>
      </c>
      <c r="FB54" s="1" t="s">
        <v>199</v>
      </c>
      <c r="FC54" s="1" t="s">
        <v>199</v>
      </c>
      <c r="FD54" s="1" t="s">
        <v>200</v>
      </c>
      <c r="FE54" s="1" t="s">
        <v>199</v>
      </c>
      <c r="FF54" s="1" t="s">
        <v>199</v>
      </c>
      <c r="FG54" s="1" t="s">
        <v>199</v>
      </c>
      <c r="FH54" s="1" t="s">
        <v>199</v>
      </c>
      <c r="FI54" s="1" t="s">
        <v>199</v>
      </c>
      <c r="FJ54" s="1" t="s">
        <v>199</v>
      </c>
      <c r="FK54" s="1" t="s">
        <v>200</v>
      </c>
      <c r="FL54" s="1" t="s">
        <v>199</v>
      </c>
      <c r="FM54" s="1" t="s">
        <v>212</v>
      </c>
      <c r="FN54" s="1" t="s">
        <v>199</v>
      </c>
      <c r="FO54" s="1" t="s">
        <v>199</v>
      </c>
      <c r="FP54" s="1" t="s">
        <v>199</v>
      </c>
      <c r="FQ54" s="1" t="s">
        <v>200</v>
      </c>
      <c r="FR54" s="1" t="s">
        <v>301</v>
      </c>
      <c r="FS54" s="1" t="s">
        <v>199</v>
      </c>
      <c r="FT54" s="1" t="s">
        <v>200</v>
      </c>
      <c r="FU54" s="1" t="s">
        <v>200</v>
      </c>
      <c r="FV54" s="1" t="s">
        <v>200</v>
      </c>
      <c r="FW54" s="1" t="s">
        <v>199</v>
      </c>
      <c r="FX54" s="1">
        <v>1000</v>
      </c>
      <c r="FZ54" s="1" t="s">
        <v>214</v>
      </c>
      <c r="GA54" s="1" t="s">
        <v>214</v>
      </c>
      <c r="GB54" s="1" t="s">
        <v>426</v>
      </c>
      <c r="GC54" s="1" t="s">
        <v>215</v>
      </c>
      <c r="GD54" s="1" t="s">
        <v>216</v>
      </c>
      <c r="GE54" s="1" t="s">
        <v>195</v>
      </c>
      <c r="GF54" s="1" t="s">
        <v>325</v>
      </c>
      <c r="GG54" s="1" t="s">
        <v>199</v>
      </c>
      <c r="GH54" s="1" t="s">
        <v>199</v>
      </c>
      <c r="GI54" s="1" t="s">
        <v>200</v>
      </c>
      <c r="GJ54" s="1" t="s">
        <v>199</v>
      </c>
      <c r="GK54" s="1" t="s">
        <v>199</v>
      </c>
      <c r="GL54" s="1" t="s">
        <v>199</v>
      </c>
      <c r="GM54" s="1" t="s">
        <v>199</v>
      </c>
      <c r="GN54" s="1" t="s">
        <v>199</v>
      </c>
      <c r="GO54" s="1" t="s">
        <v>199</v>
      </c>
      <c r="GX54" s="1" t="s">
        <v>218</v>
      </c>
      <c r="GY54" s="1" t="s">
        <v>201</v>
      </c>
      <c r="HB54" s="1" t="s">
        <v>195</v>
      </c>
      <c r="HC54" s="1" t="s">
        <v>617</v>
      </c>
      <c r="HD54" s="1" t="s">
        <v>199</v>
      </c>
      <c r="HE54" s="1" t="s">
        <v>199</v>
      </c>
      <c r="HF54" s="1" t="s">
        <v>199</v>
      </c>
      <c r="HG54" s="1" t="s">
        <v>199</v>
      </c>
      <c r="HH54" s="1" t="s">
        <v>200</v>
      </c>
      <c r="HI54" s="1" t="s">
        <v>200</v>
      </c>
      <c r="HJ54" s="1" t="s">
        <v>199</v>
      </c>
      <c r="HK54" s="1">
        <v>0</v>
      </c>
      <c r="HL54" s="1" t="s">
        <v>199</v>
      </c>
      <c r="HM54" s="1" t="s">
        <v>199</v>
      </c>
      <c r="HN54" s="1" t="s">
        <v>199</v>
      </c>
      <c r="HP54" s="1" t="s">
        <v>220</v>
      </c>
      <c r="HQ54" s="1" t="s">
        <v>200</v>
      </c>
      <c r="HR54" s="1" t="s">
        <v>200</v>
      </c>
      <c r="HS54" s="1" t="s">
        <v>200</v>
      </c>
      <c r="HT54" s="1" t="s">
        <v>200</v>
      </c>
      <c r="HU54" s="1" t="s">
        <v>199</v>
      </c>
      <c r="HV54" s="1" t="s">
        <v>199</v>
      </c>
      <c r="HW54" s="1" t="s">
        <v>215</v>
      </c>
      <c r="HX54" s="1" t="s">
        <v>200</v>
      </c>
      <c r="HY54" s="1" t="s">
        <v>199</v>
      </c>
      <c r="HZ54" s="1" t="s">
        <v>199</v>
      </c>
      <c r="IA54" s="1" t="s">
        <v>199</v>
      </c>
      <c r="IB54" s="1" t="s">
        <v>199</v>
      </c>
      <c r="IC54" s="1" t="s">
        <v>199</v>
      </c>
      <c r="IE54" s="1" t="s">
        <v>578</v>
      </c>
      <c r="IF54" s="1" t="s">
        <v>199</v>
      </c>
      <c r="IG54" s="1" t="s">
        <v>199</v>
      </c>
      <c r="IH54" s="1" t="s">
        <v>199</v>
      </c>
      <c r="II54" s="1" t="s">
        <v>200</v>
      </c>
      <c r="IJ54" s="1" t="s">
        <v>199</v>
      </c>
      <c r="IK54" s="1" t="s">
        <v>199</v>
      </c>
      <c r="IL54" s="1" t="s">
        <v>199</v>
      </c>
      <c r="IM54" s="1" t="s">
        <v>199</v>
      </c>
      <c r="IN54" s="1" t="s">
        <v>199</v>
      </c>
      <c r="IO54" s="1" t="s">
        <v>199</v>
      </c>
      <c r="IP54" s="1" t="s">
        <v>199</v>
      </c>
      <c r="IS54" s="1" t="s">
        <v>222</v>
      </c>
      <c r="IT54" s="1" t="s">
        <v>200</v>
      </c>
      <c r="IU54" s="1" t="s">
        <v>199</v>
      </c>
      <c r="IV54" s="1" t="s">
        <v>199</v>
      </c>
      <c r="IW54" s="1" t="s">
        <v>199</v>
      </c>
      <c r="IX54" s="1" t="s">
        <v>199</v>
      </c>
      <c r="IY54" s="1" t="s">
        <v>199</v>
      </c>
      <c r="IZ54" s="1" t="s">
        <v>199</v>
      </c>
      <c r="JA54" s="1" t="s">
        <v>199</v>
      </c>
      <c r="JB54" s="1" t="s">
        <v>223</v>
      </c>
      <c r="JC54" s="1" t="s">
        <v>223</v>
      </c>
      <c r="JD54" s="1" t="s">
        <v>223</v>
      </c>
      <c r="JE54" s="1" t="s">
        <v>223</v>
      </c>
      <c r="JF54" s="1" t="s">
        <v>223</v>
      </c>
      <c r="JG54" s="1" t="s">
        <v>223</v>
      </c>
      <c r="JH54" s="1" t="s">
        <v>226</v>
      </c>
      <c r="JI54" s="1" t="s">
        <v>223</v>
      </c>
      <c r="JJ54" s="1" t="s">
        <v>223</v>
      </c>
      <c r="JK54" s="1" t="s">
        <v>223</v>
      </c>
      <c r="JL54" s="1" t="s">
        <v>223</v>
      </c>
      <c r="JM54" s="1" t="s">
        <v>228</v>
      </c>
      <c r="JN54" s="1" t="s">
        <v>228</v>
      </c>
      <c r="JO54" s="1" t="s">
        <v>228</v>
      </c>
      <c r="JP54" s="1" t="s">
        <v>228</v>
      </c>
      <c r="JQ54" s="1" t="s">
        <v>228</v>
      </c>
      <c r="JR54" s="1" t="s">
        <v>228</v>
      </c>
      <c r="JS54" s="1" t="s">
        <v>251</v>
      </c>
      <c r="JT54" s="1" t="s">
        <v>228</v>
      </c>
      <c r="JU54" s="1" t="s">
        <v>228</v>
      </c>
      <c r="JV54" s="1" t="s">
        <v>228</v>
      </c>
      <c r="JW54" s="1" t="s">
        <v>228</v>
      </c>
      <c r="JX54" s="1" t="s">
        <v>228</v>
      </c>
      <c r="JY54" s="1" t="s">
        <v>201</v>
      </c>
      <c r="JZ54" s="1" t="s">
        <v>201</v>
      </c>
      <c r="KA54" s="1" t="s">
        <v>195</v>
      </c>
      <c r="KB54" s="1" t="s">
        <v>201</v>
      </c>
      <c r="KC54" s="1" t="s">
        <v>201</v>
      </c>
      <c r="KD54" s="1" t="s">
        <v>232</v>
      </c>
      <c r="KE54" s="1" t="s">
        <v>233</v>
      </c>
      <c r="KF54" s="1" t="s">
        <v>234</v>
      </c>
      <c r="KG54" s="1" t="s">
        <v>10013</v>
      </c>
      <c r="KH54" s="1" t="s">
        <v>235</v>
      </c>
      <c r="KI54" s="1" t="s">
        <v>618</v>
      </c>
      <c r="KJ54" s="1" t="s">
        <v>619</v>
      </c>
      <c r="KK54" s="1">
        <v>53</v>
      </c>
      <c r="KL54" s="1" t="s">
        <v>238</v>
      </c>
    </row>
    <row r="55" spans="1:298" x14ac:dyDescent="0.25">
      <c r="A55" s="1" t="s">
        <v>620</v>
      </c>
      <c r="B55" s="1" t="s">
        <v>621</v>
      </c>
      <c r="C55" s="1">
        <v>33</v>
      </c>
      <c r="D55" s="12">
        <v>2.2916666666666665E-2</v>
      </c>
      <c r="E55" s="1" t="s">
        <v>193</v>
      </c>
      <c r="F55" s="1" t="s">
        <v>608</v>
      </c>
      <c r="G55" s="1" t="s">
        <v>8330</v>
      </c>
      <c r="H55" s="1" t="s">
        <v>8449</v>
      </c>
      <c r="I55" s="1" t="s">
        <v>196</v>
      </c>
      <c r="J55" s="1" t="str">
        <v>male</v>
      </c>
      <c r="K55" s="1">
        <v>56</v>
      </c>
      <c r="L55" s="1" t="s">
        <v>197</v>
      </c>
      <c r="M55" s="1" t="s">
        <v>551</v>
      </c>
      <c r="N55" s="1" t="s">
        <v>199</v>
      </c>
      <c r="O55" s="1" t="s">
        <v>200</v>
      </c>
      <c r="P55" s="1" t="s">
        <v>200</v>
      </c>
      <c r="Q55" s="1" t="s">
        <v>199</v>
      </c>
      <c r="R55" s="1" t="s">
        <v>199</v>
      </c>
      <c r="S55" s="1" t="s">
        <v>199</v>
      </c>
      <c r="T55" s="1" t="s">
        <v>199</v>
      </c>
      <c r="U55" s="1" t="s">
        <v>199</v>
      </c>
      <c r="V55" s="1" t="s">
        <v>199</v>
      </c>
      <c r="W55" s="1" t="s">
        <v>199</v>
      </c>
      <c r="X55" s="1" t="s">
        <v>199</v>
      </c>
      <c r="Y55" s="1" t="s">
        <v>199</v>
      </c>
      <c r="Z55" s="1" t="s">
        <v>199</v>
      </c>
      <c r="AB55" s="1" t="s">
        <v>201</v>
      </c>
      <c r="AC55" s="1" t="str">
        <f t="shared" si="0"/>
        <v>no</v>
      </c>
      <c r="AS55" s="1" t="s">
        <v>201</v>
      </c>
      <c r="AT55" s="1" t="s">
        <v>202</v>
      </c>
      <c r="AU55" s="1" t="s">
        <v>202</v>
      </c>
      <c r="AV55" s="1" t="s">
        <v>203</v>
      </c>
      <c r="BY55" s="1">
        <v>0</v>
      </c>
      <c r="BZ55" s="1" t="s">
        <v>195</v>
      </c>
      <c r="CA55" s="1" t="s">
        <v>195</v>
      </c>
      <c r="CB55" s="1" t="s">
        <v>204</v>
      </c>
      <c r="CC55" s="1" t="s">
        <v>199</v>
      </c>
      <c r="CD55" s="1" t="s">
        <v>199</v>
      </c>
      <c r="CE55" s="1" t="s">
        <v>199</v>
      </c>
      <c r="CF55" s="1" t="s">
        <v>200</v>
      </c>
      <c r="CG55" s="1" t="s">
        <v>199</v>
      </c>
      <c r="CH55" s="1" t="s">
        <v>199</v>
      </c>
      <c r="CJ55" s="1">
        <v>3000</v>
      </c>
      <c r="CK55" s="1" t="s">
        <v>314</v>
      </c>
      <c r="CL55" s="1" t="s">
        <v>201</v>
      </c>
      <c r="CM55" s="1" t="s">
        <v>201</v>
      </c>
      <c r="CX55" s="1" t="s">
        <v>271</v>
      </c>
      <c r="CY55" s="1">
        <v>1</v>
      </c>
      <c r="CZ55" s="1" t="s">
        <v>201</v>
      </c>
      <c r="DA55" s="1" t="s">
        <v>207</v>
      </c>
      <c r="DB55" s="1" t="s">
        <v>195</v>
      </c>
      <c r="DC55" s="1" t="s">
        <v>208</v>
      </c>
      <c r="DD55" s="1" t="s">
        <v>200</v>
      </c>
      <c r="DE55" s="1" t="s">
        <v>199</v>
      </c>
      <c r="DF55" s="1" t="s">
        <v>199</v>
      </c>
      <c r="DG55" s="1" t="s">
        <v>199</v>
      </c>
      <c r="DH55" s="1" t="s">
        <v>199</v>
      </c>
      <c r="DI55" s="1" t="s">
        <v>199</v>
      </c>
      <c r="DJ55" s="1" t="s">
        <v>199</v>
      </c>
      <c r="DL55" s="1" t="s">
        <v>195</v>
      </c>
      <c r="DM55" s="1" t="s">
        <v>195</v>
      </c>
      <c r="DP55" s="1" t="s">
        <v>201</v>
      </c>
      <c r="EU55" s="1" t="s">
        <v>260</v>
      </c>
      <c r="EV55" s="1" t="s">
        <v>371</v>
      </c>
      <c r="EW55" s="1" t="s">
        <v>199</v>
      </c>
      <c r="EX55" s="1" t="s">
        <v>199</v>
      </c>
      <c r="EY55" s="1" t="s">
        <v>200</v>
      </c>
      <c r="EZ55" s="1" t="s">
        <v>199</v>
      </c>
      <c r="FA55" s="1" t="s">
        <v>372</v>
      </c>
      <c r="FB55" s="1" t="s">
        <v>199</v>
      </c>
      <c r="FC55" s="1" t="s">
        <v>199</v>
      </c>
      <c r="FD55" s="1" t="s">
        <v>199</v>
      </c>
      <c r="FE55" s="1" t="s">
        <v>199</v>
      </c>
      <c r="FF55" s="1" t="s">
        <v>199</v>
      </c>
      <c r="FG55" s="1" t="s">
        <v>199</v>
      </c>
      <c r="FH55" s="1" t="s">
        <v>199</v>
      </c>
      <c r="FI55" s="1" t="s">
        <v>199</v>
      </c>
      <c r="FJ55" s="1" t="s">
        <v>199</v>
      </c>
      <c r="FK55" s="1" t="s">
        <v>200</v>
      </c>
      <c r="FL55" s="1" t="s">
        <v>199</v>
      </c>
      <c r="FM55" s="1" t="s">
        <v>212</v>
      </c>
      <c r="FN55" s="1" t="s">
        <v>199</v>
      </c>
      <c r="FO55" s="1" t="s">
        <v>199</v>
      </c>
      <c r="FP55" s="1" t="s">
        <v>199</v>
      </c>
      <c r="FQ55" s="1" t="s">
        <v>200</v>
      </c>
      <c r="FR55" s="1" t="s">
        <v>301</v>
      </c>
      <c r="FS55" s="1" t="s">
        <v>199</v>
      </c>
      <c r="FT55" s="1" t="s">
        <v>200</v>
      </c>
      <c r="FU55" s="1" t="s">
        <v>200</v>
      </c>
      <c r="FV55" s="1" t="s">
        <v>200</v>
      </c>
      <c r="FW55" s="1" t="s">
        <v>199</v>
      </c>
      <c r="FX55" s="1">
        <v>500</v>
      </c>
      <c r="FZ55" s="1" t="s">
        <v>214</v>
      </c>
      <c r="GA55" s="1" t="s">
        <v>214</v>
      </c>
      <c r="GB55" s="1" t="s">
        <v>261</v>
      </c>
      <c r="GC55" s="1" t="s">
        <v>215</v>
      </c>
      <c r="GD55" s="1" t="s">
        <v>283</v>
      </c>
      <c r="GE55" s="1" t="s">
        <v>201</v>
      </c>
      <c r="GQ55" s="1" t="s">
        <v>217</v>
      </c>
      <c r="GR55" s="1" t="s">
        <v>200</v>
      </c>
      <c r="GS55" s="1" t="s">
        <v>199</v>
      </c>
      <c r="GT55" s="1" t="s">
        <v>199</v>
      </c>
      <c r="GU55" s="1" t="s">
        <v>199</v>
      </c>
      <c r="GV55" s="1" t="s">
        <v>199</v>
      </c>
      <c r="GX55" s="1" t="s">
        <v>218</v>
      </c>
      <c r="GY55" s="1" t="s">
        <v>195</v>
      </c>
      <c r="GZ55" s="1" t="s">
        <v>246</v>
      </c>
      <c r="HA55" s="1" t="s">
        <v>209</v>
      </c>
      <c r="HB55" s="1" t="s">
        <v>195</v>
      </c>
      <c r="HC55" s="1" t="s">
        <v>247</v>
      </c>
      <c r="HD55" s="1" t="s">
        <v>199</v>
      </c>
      <c r="HE55" s="1" t="s">
        <v>199</v>
      </c>
      <c r="HF55" s="1" t="s">
        <v>200</v>
      </c>
      <c r="HG55" s="1" t="s">
        <v>199</v>
      </c>
      <c r="HH55" s="1" t="s">
        <v>199</v>
      </c>
      <c r="HI55" s="1" t="s">
        <v>199</v>
      </c>
      <c r="HJ55" s="1" t="s">
        <v>199</v>
      </c>
      <c r="HK55" s="1">
        <v>0</v>
      </c>
      <c r="HL55" s="1" t="s">
        <v>199</v>
      </c>
      <c r="HM55" s="1" t="s">
        <v>199</v>
      </c>
      <c r="HN55" s="1" t="s">
        <v>199</v>
      </c>
      <c r="HP55" s="1" t="s">
        <v>220</v>
      </c>
      <c r="HQ55" s="1" t="s">
        <v>200</v>
      </c>
      <c r="HR55" s="1" t="s">
        <v>200</v>
      </c>
      <c r="HS55" s="1" t="s">
        <v>200</v>
      </c>
      <c r="HT55" s="1" t="s">
        <v>200</v>
      </c>
      <c r="HU55" s="1" t="s">
        <v>199</v>
      </c>
      <c r="HV55" s="1" t="s">
        <v>199</v>
      </c>
      <c r="HW55" s="1" t="s">
        <v>215</v>
      </c>
      <c r="HX55" s="1" t="s">
        <v>200</v>
      </c>
      <c r="HY55" s="1" t="s">
        <v>199</v>
      </c>
      <c r="HZ55" s="1" t="s">
        <v>199</v>
      </c>
      <c r="IA55" s="1" t="s">
        <v>199</v>
      </c>
      <c r="IB55" s="1" t="s">
        <v>199</v>
      </c>
      <c r="IC55" s="1" t="s">
        <v>199</v>
      </c>
      <c r="IE55" s="1" t="s">
        <v>578</v>
      </c>
      <c r="IF55" s="1" t="s">
        <v>199</v>
      </c>
      <c r="IG55" s="1" t="s">
        <v>199</v>
      </c>
      <c r="IH55" s="1" t="s">
        <v>199</v>
      </c>
      <c r="II55" s="1" t="s">
        <v>200</v>
      </c>
      <c r="IJ55" s="1" t="s">
        <v>199</v>
      </c>
      <c r="IK55" s="1" t="s">
        <v>199</v>
      </c>
      <c r="IL55" s="1" t="s">
        <v>199</v>
      </c>
      <c r="IM55" s="1" t="s">
        <v>199</v>
      </c>
      <c r="IN55" s="1" t="s">
        <v>199</v>
      </c>
      <c r="IO55" s="1" t="s">
        <v>199</v>
      </c>
      <c r="IP55" s="1" t="s">
        <v>199</v>
      </c>
      <c r="IS55" s="1" t="s">
        <v>222</v>
      </c>
      <c r="IT55" s="1" t="s">
        <v>200</v>
      </c>
      <c r="IU55" s="1" t="s">
        <v>199</v>
      </c>
      <c r="IV55" s="1" t="s">
        <v>199</v>
      </c>
      <c r="IW55" s="1" t="s">
        <v>199</v>
      </c>
      <c r="IX55" s="1" t="s">
        <v>199</v>
      </c>
      <c r="IY55" s="1" t="s">
        <v>199</v>
      </c>
      <c r="IZ55" s="1" t="s">
        <v>199</v>
      </c>
      <c r="JA55" s="1" t="s">
        <v>199</v>
      </c>
      <c r="JB55" s="1" t="s">
        <v>223</v>
      </c>
      <c r="JC55" s="1" t="s">
        <v>223</v>
      </c>
      <c r="JD55" s="1" t="s">
        <v>223</v>
      </c>
      <c r="JE55" s="1" t="s">
        <v>223</v>
      </c>
      <c r="JF55" s="1" t="s">
        <v>227</v>
      </c>
      <c r="JG55" s="1" t="s">
        <v>225</v>
      </c>
      <c r="JH55" s="1" t="s">
        <v>226</v>
      </c>
      <c r="JI55" s="1" t="s">
        <v>224</v>
      </c>
      <c r="JJ55" s="1" t="s">
        <v>223</v>
      </c>
      <c r="JK55" s="1" t="s">
        <v>223</v>
      </c>
      <c r="JL55" s="1" t="s">
        <v>223</v>
      </c>
      <c r="JM55" s="1" t="s">
        <v>228</v>
      </c>
      <c r="JN55" s="1" t="s">
        <v>228</v>
      </c>
      <c r="JO55" s="1" t="s">
        <v>228</v>
      </c>
      <c r="JP55" s="1" t="s">
        <v>228</v>
      </c>
      <c r="JQ55" s="1" t="s">
        <v>228</v>
      </c>
      <c r="JR55" s="1" t="s">
        <v>228</v>
      </c>
      <c r="JS55" s="1" t="s">
        <v>251</v>
      </c>
      <c r="JT55" s="1" t="s">
        <v>228</v>
      </c>
      <c r="JU55" s="1" t="s">
        <v>228</v>
      </c>
      <c r="JV55" s="1" t="s">
        <v>228</v>
      </c>
      <c r="JW55" s="1" t="s">
        <v>228</v>
      </c>
      <c r="JX55" s="1" t="s">
        <v>228</v>
      </c>
      <c r="JY55" s="1" t="s">
        <v>201</v>
      </c>
      <c r="JZ55" s="1" t="s">
        <v>201</v>
      </c>
      <c r="KA55" s="1" t="s">
        <v>195</v>
      </c>
      <c r="KB55" s="1" t="s">
        <v>195</v>
      </c>
      <c r="KC55" s="1" t="s">
        <v>195</v>
      </c>
      <c r="KD55" s="1" t="s">
        <v>232</v>
      </c>
      <c r="KE55" s="1" t="s">
        <v>233</v>
      </c>
      <c r="KF55" s="1" t="s">
        <v>234</v>
      </c>
      <c r="KG55" s="1" t="s">
        <v>10013</v>
      </c>
      <c r="KH55" s="1" t="s">
        <v>235</v>
      </c>
      <c r="KI55" s="1" t="s">
        <v>622</v>
      </c>
      <c r="KJ55" s="1" t="s">
        <v>623</v>
      </c>
      <c r="KK55" s="1">
        <v>54</v>
      </c>
      <c r="KL55" s="1" t="s">
        <v>238</v>
      </c>
    </row>
    <row r="56" spans="1:298" x14ac:dyDescent="0.25">
      <c r="A56" s="1" t="s">
        <v>624</v>
      </c>
      <c r="B56" s="1" t="s">
        <v>625</v>
      </c>
      <c r="C56" s="1">
        <v>18</v>
      </c>
      <c r="D56" s="12">
        <v>1.2500000000000001E-2</v>
      </c>
      <c r="E56" s="1" t="s">
        <v>193</v>
      </c>
      <c r="F56" s="1" t="s">
        <v>608</v>
      </c>
      <c r="G56" s="1" t="s">
        <v>8330</v>
      </c>
      <c r="H56" s="1" t="s">
        <v>8450</v>
      </c>
      <c r="I56" s="1" t="s">
        <v>298</v>
      </c>
      <c r="J56" s="1" t="str">
        <v>male</v>
      </c>
      <c r="K56" s="1">
        <v>65</v>
      </c>
      <c r="L56" s="1" t="s">
        <v>241</v>
      </c>
      <c r="M56" s="1" t="s">
        <v>198</v>
      </c>
      <c r="N56" s="1" t="s">
        <v>199</v>
      </c>
      <c r="O56" s="1" t="s">
        <v>200</v>
      </c>
      <c r="P56" s="1" t="s">
        <v>199</v>
      </c>
      <c r="Q56" s="1" t="s">
        <v>199</v>
      </c>
      <c r="R56" s="1" t="s">
        <v>199</v>
      </c>
      <c r="S56" s="1" t="s">
        <v>199</v>
      </c>
      <c r="T56" s="1" t="s">
        <v>199</v>
      </c>
      <c r="U56" s="1" t="s">
        <v>199</v>
      </c>
      <c r="V56" s="1" t="s">
        <v>199</v>
      </c>
      <c r="W56" s="1" t="s">
        <v>199</v>
      </c>
      <c r="X56" s="1" t="s">
        <v>199</v>
      </c>
      <c r="Y56" s="1" t="s">
        <v>199</v>
      </c>
      <c r="Z56" s="1" t="s">
        <v>199</v>
      </c>
      <c r="AB56" s="1" t="s">
        <v>201</v>
      </c>
      <c r="AC56" s="1" t="str">
        <f t="shared" si="0"/>
        <v>no</v>
      </c>
      <c r="AS56" s="1" t="s">
        <v>201</v>
      </c>
      <c r="AT56" s="1" t="s">
        <v>202</v>
      </c>
      <c r="AU56" s="1" t="s">
        <v>202</v>
      </c>
      <c r="AV56" s="1" t="s">
        <v>203</v>
      </c>
      <c r="BY56" s="1">
        <v>0</v>
      </c>
      <c r="BZ56" s="1" t="s">
        <v>195</v>
      </c>
      <c r="CA56" s="1" t="s">
        <v>195</v>
      </c>
      <c r="CB56" s="1" t="s">
        <v>204</v>
      </c>
      <c r="CC56" s="1" t="s">
        <v>199</v>
      </c>
      <c r="CD56" s="1" t="s">
        <v>199</v>
      </c>
      <c r="CE56" s="1" t="s">
        <v>199</v>
      </c>
      <c r="CF56" s="1" t="s">
        <v>200</v>
      </c>
      <c r="CG56" s="1" t="s">
        <v>199</v>
      </c>
      <c r="CH56" s="1" t="s">
        <v>199</v>
      </c>
      <c r="CJ56" s="1">
        <v>2500</v>
      </c>
      <c r="CK56" s="1" t="s">
        <v>205</v>
      </c>
      <c r="CL56" s="1" t="s">
        <v>201</v>
      </c>
      <c r="CM56" s="1" t="s">
        <v>201</v>
      </c>
      <c r="CX56" s="1" t="s">
        <v>258</v>
      </c>
      <c r="CY56" s="1">
        <v>2</v>
      </c>
      <c r="CZ56" s="1" t="s">
        <v>201</v>
      </c>
      <c r="DA56" s="1" t="s">
        <v>207</v>
      </c>
      <c r="DB56" s="1" t="s">
        <v>195</v>
      </c>
      <c r="DC56" s="1" t="s">
        <v>231</v>
      </c>
      <c r="DD56" s="1" t="s">
        <v>199</v>
      </c>
      <c r="DE56" s="1" t="s">
        <v>199</v>
      </c>
      <c r="DF56" s="1" t="s">
        <v>199</v>
      </c>
      <c r="DG56" s="1" t="s">
        <v>199</v>
      </c>
      <c r="DH56" s="1" t="s">
        <v>199</v>
      </c>
      <c r="DI56" s="1" t="s">
        <v>199</v>
      </c>
      <c r="DJ56" s="1" t="s">
        <v>200</v>
      </c>
      <c r="DL56" s="1" t="s">
        <v>195</v>
      </c>
      <c r="DM56" s="1" t="s">
        <v>195</v>
      </c>
      <c r="DP56" s="1" t="s">
        <v>201</v>
      </c>
      <c r="EU56" s="1" t="s">
        <v>209</v>
      </c>
      <c r="EV56" s="1" t="s">
        <v>210</v>
      </c>
      <c r="EW56" s="1" t="s">
        <v>199</v>
      </c>
      <c r="EX56" s="1" t="s">
        <v>199</v>
      </c>
      <c r="EY56" s="1" t="s">
        <v>199</v>
      </c>
      <c r="EZ56" s="1" t="s">
        <v>200</v>
      </c>
      <c r="FA56" s="1" t="s">
        <v>372</v>
      </c>
      <c r="FB56" s="1" t="s">
        <v>199</v>
      </c>
      <c r="FC56" s="1" t="s">
        <v>199</v>
      </c>
      <c r="FD56" s="1" t="s">
        <v>199</v>
      </c>
      <c r="FE56" s="1" t="s">
        <v>199</v>
      </c>
      <c r="FF56" s="1" t="s">
        <v>199</v>
      </c>
      <c r="FG56" s="1" t="s">
        <v>199</v>
      </c>
      <c r="FH56" s="1" t="s">
        <v>199</v>
      </c>
      <c r="FI56" s="1" t="s">
        <v>199</v>
      </c>
      <c r="FJ56" s="1" t="s">
        <v>199</v>
      </c>
      <c r="FK56" s="1" t="s">
        <v>200</v>
      </c>
      <c r="FL56" s="1" t="s">
        <v>199</v>
      </c>
      <c r="FM56" s="1" t="s">
        <v>212</v>
      </c>
      <c r="FN56" s="1" t="s">
        <v>199</v>
      </c>
      <c r="FO56" s="1" t="s">
        <v>199</v>
      </c>
      <c r="FP56" s="1" t="s">
        <v>199</v>
      </c>
      <c r="FQ56" s="1" t="s">
        <v>200</v>
      </c>
      <c r="FR56" s="1" t="s">
        <v>301</v>
      </c>
      <c r="FS56" s="1" t="s">
        <v>199</v>
      </c>
      <c r="FT56" s="1" t="s">
        <v>200</v>
      </c>
      <c r="FU56" s="1" t="s">
        <v>200</v>
      </c>
      <c r="FV56" s="1" t="s">
        <v>200</v>
      </c>
      <c r="FW56" s="1" t="s">
        <v>199</v>
      </c>
      <c r="FX56" s="1">
        <v>500</v>
      </c>
      <c r="FZ56" s="1" t="s">
        <v>214</v>
      </c>
      <c r="GA56" s="1" t="s">
        <v>214</v>
      </c>
      <c r="GB56" s="1" t="s">
        <v>261</v>
      </c>
      <c r="GC56" s="1" t="s">
        <v>215</v>
      </c>
      <c r="GD56" s="1" t="s">
        <v>216</v>
      </c>
      <c r="GE56" s="1" t="s">
        <v>195</v>
      </c>
      <c r="GF56" s="1" t="s">
        <v>245</v>
      </c>
      <c r="GG56" s="1" t="s">
        <v>199</v>
      </c>
      <c r="GH56" s="1" t="s">
        <v>199</v>
      </c>
      <c r="GI56" s="1" t="s">
        <v>199</v>
      </c>
      <c r="GJ56" s="1" t="s">
        <v>199</v>
      </c>
      <c r="GK56" s="1" t="s">
        <v>200</v>
      </c>
      <c r="GL56" s="1" t="s">
        <v>199</v>
      </c>
      <c r="GM56" s="1" t="s">
        <v>199</v>
      </c>
      <c r="GN56" s="1" t="s">
        <v>199</v>
      </c>
      <c r="GO56" s="1" t="s">
        <v>199</v>
      </c>
      <c r="GX56" s="1" t="s">
        <v>218</v>
      </c>
      <c r="GY56" s="1" t="s">
        <v>195</v>
      </c>
      <c r="GZ56" s="1" t="s">
        <v>246</v>
      </c>
      <c r="HA56" s="1" t="s">
        <v>200</v>
      </c>
      <c r="HB56" s="1" t="s">
        <v>195</v>
      </c>
      <c r="HC56" s="1" t="s">
        <v>247</v>
      </c>
      <c r="HD56" s="1" t="s">
        <v>199</v>
      </c>
      <c r="HE56" s="1" t="s">
        <v>199</v>
      </c>
      <c r="HF56" s="1" t="s">
        <v>200</v>
      </c>
      <c r="HG56" s="1" t="s">
        <v>199</v>
      </c>
      <c r="HH56" s="1" t="s">
        <v>199</v>
      </c>
      <c r="HI56" s="1" t="s">
        <v>199</v>
      </c>
      <c r="HJ56" s="1" t="s">
        <v>199</v>
      </c>
      <c r="HK56" s="1">
        <v>0</v>
      </c>
      <c r="HL56" s="1" t="s">
        <v>199</v>
      </c>
      <c r="HM56" s="1" t="s">
        <v>199</v>
      </c>
      <c r="HN56" s="1" t="s">
        <v>199</v>
      </c>
      <c r="HP56" s="1" t="s">
        <v>220</v>
      </c>
      <c r="HQ56" s="1" t="s">
        <v>200</v>
      </c>
      <c r="HR56" s="1" t="s">
        <v>200</v>
      </c>
      <c r="HS56" s="1" t="s">
        <v>200</v>
      </c>
      <c r="HT56" s="1" t="s">
        <v>200</v>
      </c>
      <c r="HU56" s="1" t="s">
        <v>199</v>
      </c>
      <c r="HV56" s="1" t="s">
        <v>199</v>
      </c>
      <c r="HW56" s="1" t="s">
        <v>215</v>
      </c>
      <c r="HX56" s="1" t="s">
        <v>200</v>
      </c>
      <c r="HY56" s="1" t="s">
        <v>199</v>
      </c>
      <c r="HZ56" s="1" t="s">
        <v>199</v>
      </c>
      <c r="IA56" s="1" t="s">
        <v>199</v>
      </c>
      <c r="IB56" s="1" t="s">
        <v>199</v>
      </c>
      <c r="IC56" s="1" t="s">
        <v>199</v>
      </c>
      <c r="IE56" s="1" t="s">
        <v>578</v>
      </c>
      <c r="IF56" s="1" t="s">
        <v>199</v>
      </c>
      <c r="IG56" s="1" t="s">
        <v>199</v>
      </c>
      <c r="IH56" s="1" t="s">
        <v>199</v>
      </c>
      <c r="II56" s="1" t="s">
        <v>200</v>
      </c>
      <c r="IJ56" s="1" t="s">
        <v>199</v>
      </c>
      <c r="IK56" s="1" t="s">
        <v>199</v>
      </c>
      <c r="IL56" s="1" t="s">
        <v>199</v>
      </c>
      <c r="IM56" s="1" t="s">
        <v>199</v>
      </c>
      <c r="IN56" s="1" t="s">
        <v>199</v>
      </c>
      <c r="IO56" s="1" t="s">
        <v>199</v>
      </c>
      <c r="IP56" s="1" t="s">
        <v>199</v>
      </c>
      <c r="IS56" s="1" t="s">
        <v>222</v>
      </c>
      <c r="IT56" s="1" t="s">
        <v>200</v>
      </c>
      <c r="IU56" s="1" t="s">
        <v>199</v>
      </c>
      <c r="IV56" s="1" t="s">
        <v>199</v>
      </c>
      <c r="IW56" s="1" t="s">
        <v>199</v>
      </c>
      <c r="IX56" s="1" t="s">
        <v>199</v>
      </c>
      <c r="IY56" s="1" t="s">
        <v>199</v>
      </c>
      <c r="IZ56" s="1" t="s">
        <v>199</v>
      </c>
      <c r="JA56" s="1" t="s">
        <v>199</v>
      </c>
      <c r="JB56" s="1" t="s">
        <v>223</v>
      </c>
      <c r="JC56" s="1" t="s">
        <v>223</v>
      </c>
      <c r="JD56" s="1" t="s">
        <v>223</v>
      </c>
      <c r="JE56" s="1" t="s">
        <v>223</v>
      </c>
      <c r="JF56" s="1" t="s">
        <v>224</v>
      </c>
      <c r="JG56" s="1" t="s">
        <v>223</v>
      </c>
      <c r="JH56" s="1" t="s">
        <v>226</v>
      </c>
      <c r="JI56" s="1" t="s">
        <v>223</v>
      </c>
      <c r="JJ56" s="1" t="s">
        <v>223</v>
      </c>
      <c r="JK56" s="1" t="s">
        <v>223</v>
      </c>
      <c r="JL56" s="1" t="s">
        <v>223</v>
      </c>
      <c r="JM56" s="1" t="s">
        <v>228</v>
      </c>
      <c r="JN56" s="1" t="s">
        <v>228</v>
      </c>
      <c r="JO56" s="1" t="s">
        <v>228</v>
      </c>
      <c r="JP56" s="1" t="s">
        <v>228</v>
      </c>
      <c r="JQ56" s="1" t="s">
        <v>228</v>
      </c>
      <c r="JR56" s="1" t="s">
        <v>228</v>
      </c>
      <c r="JS56" s="1" t="s">
        <v>228</v>
      </c>
      <c r="JT56" s="1" t="s">
        <v>228</v>
      </c>
      <c r="JU56" s="1" t="s">
        <v>228</v>
      </c>
      <c r="JV56" s="1" t="s">
        <v>228</v>
      </c>
      <c r="JW56" s="1" t="s">
        <v>228</v>
      </c>
      <c r="JX56" s="1" t="s">
        <v>195</v>
      </c>
      <c r="JY56" s="1" t="s">
        <v>201</v>
      </c>
      <c r="JZ56" s="1" t="s">
        <v>201</v>
      </c>
      <c r="KA56" s="1" t="s">
        <v>195</v>
      </c>
      <c r="KB56" s="1" t="s">
        <v>195</v>
      </c>
      <c r="KC56" s="1" t="s">
        <v>195</v>
      </c>
      <c r="KD56" s="1" t="s">
        <v>232</v>
      </c>
      <c r="KE56" s="1" t="s">
        <v>233</v>
      </c>
      <c r="KF56" s="1" t="s">
        <v>234</v>
      </c>
      <c r="KG56" s="1" t="s">
        <v>10013</v>
      </c>
      <c r="KH56" s="1" t="s">
        <v>235</v>
      </c>
      <c r="KI56" s="1" t="s">
        <v>626</v>
      </c>
      <c r="KJ56" s="1" t="s">
        <v>627</v>
      </c>
      <c r="KK56" s="1">
        <v>55</v>
      </c>
      <c r="KL56" s="1" t="s">
        <v>238</v>
      </c>
    </row>
    <row r="57" spans="1:298" x14ac:dyDescent="0.25">
      <c r="A57" s="1" t="s">
        <v>628</v>
      </c>
      <c r="B57" s="1" t="s">
        <v>629</v>
      </c>
      <c r="C57" s="1">
        <v>54</v>
      </c>
      <c r="D57" s="12">
        <v>3.7499999999999999E-2</v>
      </c>
      <c r="E57" s="1" t="s">
        <v>193</v>
      </c>
      <c r="F57" s="1" t="s">
        <v>608</v>
      </c>
      <c r="G57" s="1" t="s">
        <v>8330</v>
      </c>
      <c r="H57" s="1" t="s">
        <v>8451</v>
      </c>
      <c r="I57" s="1" t="s">
        <v>196</v>
      </c>
      <c r="J57" s="1" t="str">
        <v>female</v>
      </c>
      <c r="K57" s="1">
        <v>80</v>
      </c>
      <c r="L57" s="1" t="s">
        <v>197</v>
      </c>
      <c r="M57" s="1" t="s">
        <v>256</v>
      </c>
      <c r="N57" s="1" t="s">
        <v>199</v>
      </c>
      <c r="O57" s="1" t="s">
        <v>200</v>
      </c>
      <c r="P57" s="1" t="s">
        <v>199</v>
      </c>
      <c r="Q57" s="1" t="s">
        <v>199</v>
      </c>
      <c r="R57" s="1" t="s">
        <v>199</v>
      </c>
      <c r="S57" s="1" t="s">
        <v>199</v>
      </c>
      <c r="T57" s="1" t="s">
        <v>199</v>
      </c>
      <c r="U57" s="1" t="s">
        <v>199</v>
      </c>
      <c r="V57" s="1" t="s">
        <v>199</v>
      </c>
      <c r="W57" s="1" t="s">
        <v>199</v>
      </c>
      <c r="X57" s="1" t="s">
        <v>199</v>
      </c>
      <c r="Y57" s="1" t="s">
        <v>200</v>
      </c>
      <c r="Z57" s="1" t="s">
        <v>199</v>
      </c>
      <c r="AB57" s="1" t="s">
        <v>201</v>
      </c>
      <c r="AC57" s="1" t="str">
        <f t="shared" si="0"/>
        <v>no</v>
      </c>
      <c r="AD57" s="1" t="s">
        <v>630</v>
      </c>
      <c r="AE57" s="1" t="s">
        <v>200</v>
      </c>
      <c r="AF57" s="1" t="s">
        <v>199</v>
      </c>
      <c r="AG57" s="1" t="s">
        <v>199</v>
      </c>
      <c r="AH57" s="1" t="s">
        <v>199</v>
      </c>
      <c r="AI57" s="1" t="s">
        <v>199</v>
      </c>
      <c r="AJ57" s="1" t="s">
        <v>200</v>
      </c>
      <c r="AK57" s="1" t="s">
        <v>199</v>
      </c>
      <c r="AL57" s="1" t="s">
        <v>199</v>
      </c>
      <c r="AM57" s="1" t="s">
        <v>200</v>
      </c>
      <c r="AN57" s="1" t="s">
        <v>199</v>
      </c>
      <c r="AO57" s="1" t="s">
        <v>199</v>
      </c>
      <c r="AP57" s="1" t="s">
        <v>199</v>
      </c>
      <c r="AQ57" s="1" t="s">
        <v>199</v>
      </c>
      <c r="AS57" s="1" t="s">
        <v>201</v>
      </c>
      <c r="AT57" s="1" t="s">
        <v>202</v>
      </c>
      <c r="AU57" s="1" t="s">
        <v>631</v>
      </c>
      <c r="AV57" s="1" t="s">
        <v>203</v>
      </c>
      <c r="BY57" s="1">
        <v>0</v>
      </c>
      <c r="BZ57" s="1" t="s">
        <v>195</v>
      </c>
      <c r="CA57" s="1" t="s">
        <v>195</v>
      </c>
      <c r="CB57" s="1" t="s">
        <v>242</v>
      </c>
      <c r="CC57" s="1" t="s">
        <v>199</v>
      </c>
      <c r="CD57" s="1" t="s">
        <v>199</v>
      </c>
      <c r="CE57" s="1" t="s">
        <v>200</v>
      </c>
      <c r="CF57" s="1" t="s">
        <v>199</v>
      </c>
      <c r="CG57" s="1" t="s">
        <v>199</v>
      </c>
      <c r="CH57" s="1" t="s">
        <v>199</v>
      </c>
      <c r="CJ57" s="1">
        <v>1800</v>
      </c>
      <c r="CK57" s="1" t="s">
        <v>243</v>
      </c>
      <c r="CM57" s="1" t="s">
        <v>195</v>
      </c>
      <c r="CN57" s="1" t="s">
        <v>195</v>
      </c>
      <c r="CO57" s="1">
        <v>250</v>
      </c>
      <c r="CP57" s="1" t="s">
        <v>242</v>
      </c>
      <c r="CQ57" s="1" t="s">
        <v>199</v>
      </c>
      <c r="CR57" s="1" t="s">
        <v>199</v>
      </c>
      <c r="CS57" s="1" t="s">
        <v>200</v>
      </c>
      <c r="CT57" s="1" t="s">
        <v>199</v>
      </c>
      <c r="CU57" s="1" t="s">
        <v>199</v>
      </c>
      <c r="CV57" s="1" t="s">
        <v>199</v>
      </c>
      <c r="CX57" s="1" t="s">
        <v>271</v>
      </c>
      <c r="CY57" s="1">
        <v>0</v>
      </c>
      <c r="CZ57" s="1" t="s">
        <v>201</v>
      </c>
      <c r="DA57" s="1" t="s">
        <v>207</v>
      </c>
      <c r="DB57" s="1" t="s">
        <v>195</v>
      </c>
      <c r="DC57" s="1" t="s">
        <v>208</v>
      </c>
      <c r="DD57" s="1" t="s">
        <v>200</v>
      </c>
      <c r="DE57" s="1" t="s">
        <v>199</v>
      </c>
      <c r="DF57" s="1" t="s">
        <v>199</v>
      </c>
      <c r="DG57" s="1" t="s">
        <v>199</v>
      </c>
      <c r="DH57" s="1" t="s">
        <v>199</v>
      </c>
      <c r="DI57" s="1" t="s">
        <v>199</v>
      </c>
      <c r="DJ57" s="1" t="s">
        <v>199</v>
      </c>
      <c r="DL57" s="1" t="s">
        <v>195</v>
      </c>
      <c r="DM57" s="1" t="s">
        <v>195</v>
      </c>
      <c r="DP57" s="1" t="s">
        <v>201</v>
      </c>
      <c r="EU57" s="1" t="s">
        <v>259</v>
      </c>
      <c r="EV57" s="1" t="s">
        <v>371</v>
      </c>
      <c r="EW57" s="1" t="s">
        <v>199</v>
      </c>
      <c r="EX57" s="1" t="s">
        <v>199</v>
      </c>
      <c r="EY57" s="1" t="s">
        <v>200</v>
      </c>
      <c r="EZ57" s="1" t="s">
        <v>199</v>
      </c>
      <c r="FA57" s="1" t="s">
        <v>632</v>
      </c>
      <c r="FB57" s="1" t="s">
        <v>200</v>
      </c>
      <c r="FC57" s="1" t="s">
        <v>200</v>
      </c>
      <c r="FD57" s="1" t="s">
        <v>200</v>
      </c>
      <c r="FE57" s="1" t="s">
        <v>200</v>
      </c>
      <c r="FF57" s="1" t="s">
        <v>199</v>
      </c>
      <c r="FG57" s="1" t="s">
        <v>199</v>
      </c>
      <c r="FH57" s="1" t="s">
        <v>199</v>
      </c>
      <c r="FI57" s="1" t="s">
        <v>199</v>
      </c>
      <c r="FJ57" s="1" t="s">
        <v>199</v>
      </c>
      <c r="FK57" s="1" t="s">
        <v>200</v>
      </c>
      <c r="FL57" s="1" t="s">
        <v>199</v>
      </c>
      <c r="FM57" s="1" t="s">
        <v>212</v>
      </c>
      <c r="FN57" s="1" t="s">
        <v>199</v>
      </c>
      <c r="FO57" s="1" t="s">
        <v>199</v>
      </c>
      <c r="FP57" s="1" t="s">
        <v>199</v>
      </c>
      <c r="FQ57" s="1" t="s">
        <v>200</v>
      </c>
      <c r="FR57" s="1" t="s">
        <v>301</v>
      </c>
      <c r="FS57" s="1" t="s">
        <v>199</v>
      </c>
      <c r="FT57" s="1" t="s">
        <v>200</v>
      </c>
      <c r="FU57" s="1" t="s">
        <v>200</v>
      </c>
      <c r="FV57" s="1" t="s">
        <v>200</v>
      </c>
      <c r="FW57" s="1" t="s">
        <v>199</v>
      </c>
      <c r="FX57" s="1">
        <v>100</v>
      </c>
      <c r="FZ57" s="1" t="s">
        <v>214</v>
      </c>
      <c r="GA57" s="1" t="s">
        <v>214</v>
      </c>
      <c r="GB57" s="1" t="s">
        <v>261</v>
      </c>
      <c r="GC57" s="1" t="s">
        <v>215</v>
      </c>
      <c r="GD57" s="1" t="s">
        <v>427</v>
      </c>
      <c r="GE57" s="1" t="s">
        <v>201</v>
      </c>
      <c r="GQ57" s="1" t="s">
        <v>217</v>
      </c>
      <c r="GR57" s="1" t="s">
        <v>200</v>
      </c>
      <c r="GS57" s="1" t="s">
        <v>199</v>
      </c>
      <c r="GT57" s="1" t="s">
        <v>199</v>
      </c>
      <c r="GU57" s="1" t="s">
        <v>199</v>
      </c>
      <c r="GV57" s="1" t="s">
        <v>199</v>
      </c>
      <c r="GX57" s="1" t="s">
        <v>218</v>
      </c>
      <c r="GY57" s="1" t="s">
        <v>195</v>
      </c>
      <c r="GZ57" s="1" t="s">
        <v>246</v>
      </c>
      <c r="HA57" s="1" t="s">
        <v>200</v>
      </c>
      <c r="HB57" s="1" t="s">
        <v>195</v>
      </c>
      <c r="HC57" s="1" t="s">
        <v>633</v>
      </c>
      <c r="HD57" s="1" t="s">
        <v>200</v>
      </c>
      <c r="HE57" s="1" t="s">
        <v>199</v>
      </c>
      <c r="HF57" s="1" t="s">
        <v>200</v>
      </c>
      <c r="HG57" s="1" t="s">
        <v>199</v>
      </c>
      <c r="HH57" s="1" t="s">
        <v>199</v>
      </c>
      <c r="HI57" s="1" t="s">
        <v>199</v>
      </c>
      <c r="HJ57" s="1" t="s">
        <v>199</v>
      </c>
      <c r="HK57" s="1">
        <v>0</v>
      </c>
      <c r="HL57" s="1" t="s">
        <v>199</v>
      </c>
      <c r="HM57" s="1" t="s">
        <v>199</v>
      </c>
      <c r="HN57" s="1" t="s">
        <v>199</v>
      </c>
      <c r="HP57" s="1" t="s">
        <v>220</v>
      </c>
      <c r="HQ57" s="1" t="s">
        <v>200</v>
      </c>
      <c r="HR57" s="1" t="s">
        <v>200</v>
      </c>
      <c r="HS57" s="1" t="s">
        <v>200</v>
      </c>
      <c r="HT57" s="1" t="s">
        <v>200</v>
      </c>
      <c r="HU57" s="1" t="s">
        <v>199</v>
      </c>
      <c r="HV57" s="1" t="s">
        <v>199</v>
      </c>
      <c r="HW57" s="1" t="s">
        <v>215</v>
      </c>
      <c r="HX57" s="1" t="s">
        <v>200</v>
      </c>
      <c r="HY57" s="1" t="s">
        <v>199</v>
      </c>
      <c r="HZ57" s="1" t="s">
        <v>199</v>
      </c>
      <c r="IA57" s="1" t="s">
        <v>199</v>
      </c>
      <c r="IB57" s="1" t="s">
        <v>199</v>
      </c>
      <c r="IC57" s="1" t="s">
        <v>199</v>
      </c>
      <c r="IE57" s="1" t="s">
        <v>578</v>
      </c>
      <c r="IF57" s="1" t="s">
        <v>199</v>
      </c>
      <c r="IG57" s="1" t="s">
        <v>199</v>
      </c>
      <c r="IH57" s="1" t="s">
        <v>199</v>
      </c>
      <c r="II57" s="1" t="s">
        <v>200</v>
      </c>
      <c r="IJ57" s="1" t="s">
        <v>199</v>
      </c>
      <c r="IK57" s="1" t="s">
        <v>199</v>
      </c>
      <c r="IL57" s="1" t="s">
        <v>199</v>
      </c>
      <c r="IM57" s="1" t="s">
        <v>199</v>
      </c>
      <c r="IN57" s="1" t="s">
        <v>199</v>
      </c>
      <c r="IO57" s="1" t="s">
        <v>199</v>
      </c>
      <c r="IP57" s="1" t="s">
        <v>199</v>
      </c>
      <c r="IS57" s="1" t="s">
        <v>222</v>
      </c>
      <c r="IT57" s="1" t="s">
        <v>200</v>
      </c>
      <c r="IU57" s="1" t="s">
        <v>199</v>
      </c>
      <c r="IV57" s="1" t="s">
        <v>199</v>
      </c>
      <c r="IW57" s="1" t="s">
        <v>199</v>
      </c>
      <c r="IX57" s="1" t="s">
        <v>199</v>
      </c>
      <c r="IY57" s="1" t="s">
        <v>199</v>
      </c>
      <c r="IZ57" s="1" t="s">
        <v>199</v>
      </c>
      <c r="JA57" s="1" t="s">
        <v>199</v>
      </c>
      <c r="JB57" s="1" t="s">
        <v>223</v>
      </c>
      <c r="JC57" s="1" t="s">
        <v>223</v>
      </c>
      <c r="JD57" s="1" t="s">
        <v>223</v>
      </c>
      <c r="JE57" s="1" t="s">
        <v>223</v>
      </c>
      <c r="JF57" s="1" t="s">
        <v>224</v>
      </c>
      <c r="JG57" s="1" t="s">
        <v>224</v>
      </c>
      <c r="JH57" s="1" t="s">
        <v>226</v>
      </c>
      <c r="JI57" s="1" t="s">
        <v>227</v>
      </c>
      <c r="JJ57" s="1" t="s">
        <v>223</v>
      </c>
      <c r="JK57" s="1" t="s">
        <v>223</v>
      </c>
      <c r="JL57" s="1" t="s">
        <v>223</v>
      </c>
      <c r="JM57" s="1" t="s">
        <v>228</v>
      </c>
      <c r="JN57" s="1" t="s">
        <v>228</v>
      </c>
      <c r="JO57" s="1" t="s">
        <v>228</v>
      </c>
      <c r="JP57" s="1" t="s">
        <v>228</v>
      </c>
      <c r="JQ57" s="1" t="s">
        <v>228</v>
      </c>
      <c r="JR57" s="1" t="s">
        <v>228</v>
      </c>
      <c r="JS57" s="1" t="s">
        <v>195</v>
      </c>
      <c r="JT57" s="1" t="s">
        <v>228</v>
      </c>
      <c r="JU57" s="1" t="s">
        <v>228</v>
      </c>
      <c r="JV57" s="1" t="s">
        <v>228</v>
      </c>
      <c r="JW57" s="1" t="s">
        <v>228</v>
      </c>
      <c r="JX57" s="1" t="s">
        <v>228</v>
      </c>
      <c r="JY57" s="1" t="s">
        <v>201</v>
      </c>
      <c r="JZ57" s="1" t="s">
        <v>201</v>
      </c>
      <c r="KA57" s="1" t="s">
        <v>195</v>
      </c>
      <c r="KB57" s="1" t="s">
        <v>195</v>
      </c>
      <c r="KC57" s="1" t="s">
        <v>319</v>
      </c>
      <c r="KD57" s="1" t="s">
        <v>232</v>
      </c>
      <c r="KE57" s="1" t="s">
        <v>233</v>
      </c>
      <c r="KF57" s="1" t="s">
        <v>234</v>
      </c>
      <c r="KG57" s="1" t="s">
        <v>10013</v>
      </c>
      <c r="KH57" s="1" t="s">
        <v>235</v>
      </c>
      <c r="KI57" s="1" t="s">
        <v>634</v>
      </c>
      <c r="KJ57" s="1" t="s">
        <v>635</v>
      </c>
      <c r="KK57" s="1">
        <v>56</v>
      </c>
      <c r="KL57" s="1" t="s">
        <v>238</v>
      </c>
    </row>
    <row r="58" spans="1:298" x14ac:dyDescent="0.25">
      <c r="A58" s="1" t="s">
        <v>636</v>
      </c>
      <c r="B58" s="1" t="s">
        <v>637</v>
      </c>
      <c r="C58" s="1">
        <v>44</v>
      </c>
      <c r="D58" s="12">
        <v>3.0555555555555555E-2</v>
      </c>
      <c r="E58" s="1" t="s">
        <v>193</v>
      </c>
      <c r="F58" s="1" t="s">
        <v>608</v>
      </c>
      <c r="G58" s="1" t="s">
        <v>8330</v>
      </c>
      <c r="H58" s="1" t="s">
        <v>8452</v>
      </c>
      <c r="I58" s="1" t="s">
        <v>196</v>
      </c>
      <c r="J58" s="1" t="str">
        <v>female</v>
      </c>
      <c r="K58" s="1">
        <v>54</v>
      </c>
      <c r="L58" s="1" t="s">
        <v>241</v>
      </c>
      <c r="M58" s="1" t="s">
        <v>201</v>
      </c>
      <c r="N58" s="1" t="s">
        <v>200</v>
      </c>
      <c r="O58" s="1" t="s">
        <v>199</v>
      </c>
      <c r="P58" s="1" t="s">
        <v>199</v>
      </c>
      <c r="Q58" s="1" t="s">
        <v>199</v>
      </c>
      <c r="R58" s="1" t="s">
        <v>199</v>
      </c>
      <c r="S58" s="1" t="s">
        <v>199</v>
      </c>
      <c r="T58" s="1" t="s">
        <v>199</v>
      </c>
      <c r="U58" s="1" t="s">
        <v>199</v>
      </c>
      <c r="V58" s="1" t="s">
        <v>199</v>
      </c>
      <c r="W58" s="1" t="s">
        <v>199</v>
      </c>
      <c r="X58" s="1" t="s">
        <v>199</v>
      </c>
      <c r="Y58" s="1" t="s">
        <v>199</v>
      </c>
      <c r="Z58" s="1" t="s">
        <v>199</v>
      </c>
      <c r="AB58" s="1" t="s">
        <v>201</v>
      </c>
      <c r="AC58" s="1" t="str">
        <f t="shared" si="0"/>
        <v>no</v>
      </c>
      <c r="AS58" s="1" t="s">
        <v>201</v>
      </c>
      <c r="AV58" s="1" t="s">
        <v>638</v>
      </c>
      <c r="BY58" s="1">
        <v>0</v>
      </c>
      <c r="CM58" s="1" t="s">
        <v>195</v>
      </c>
      <c r="CN58" s="1" t="s">
        <v>195</v>
      </c>
      <c r="CO58" s="1">
        <v>160</v>
      </c>
      <c r="CP58" s="1" t="s">
        <v>204</v>
      </c>
      <c r="CQ58" s="1" t="s">
        <v>199</v>
      </c>
      <c r="CR58" s="1" t="s">
        <v>199</v>
      </c>
      <c r="CS58" s="1" t="s">
        <v>199</v>
      </c>
      <c r="CT58" s="1" t="s">
        <v>200</v>
      </c>
      <c r="CU58" s="1" t="s">
        <v>199</v>
      </c>
      <c r="CV58" s="1" t="s">
        <v>199</v>
      </c>
      <c r="CX58" s="1" t="s">
        <v>206</v>
      </c>
      <c r="CY58" s="1">
        <v>4</v>
      </c>
      <c r="CZ58" s="1" t="s">
        <v>201</v>
      </c>
      <c r="DA58" s="1" t="s">
        <v>207</v>
      </c>
      <c r="DB58" s="1" t="s">
        <v>195</v>
      </c>
      <c r="DC58" s="1" t="s">
        <v>208</v>
      </c>
      <c r="DD58" s="1" t="s">
        <v>200</v>
      </c>
      <c r="DE58" s="1" t="s">
        <v>199</v>
      </c>
      <c r="DF58" s="1" t="s">
        <v>199</v>
      </c>
      <c r="DG58" s="1" t="s">
        <v>199</v>
      </c>
      <c r="DH58" s="1" t="s">
        <v>199</v>
      </c>
      <c r="DI58" s="1" t="s">
        <v>199</v>
      </c>
      <c r="DJ58" s="1" t="s">
        <v>199</v>
      </c>
      <c r="DL58" s="1" t="s">
        <v>195</v>
      </c>
      <c r="DM58" s="1" t="s">
        <v>195</v>
      </c>
      <c r="DP58" s="1" t="s">
        <v>201</v>
      </c>
      <c r="EU58" s="1" t="s">
        <v>244</v>
      </c>
      <c r="EV58" s="1" t="s">
        <v>210</v>
      </c>
      <c r="EW58" s="1" t="s">
        <v>199</v>
      </c>
      <c r="EX58" s="1" t="s">
        <v>199</v>
      </c>
      <c r="EY58" s="1" t="s">
        <v>199</v>
      </c>
      <c r="EZ58" s="1" t="s">
        <v>200</v>
      </c>
      <c r="FA58" s="1" t="s">
        <v>372</v>
      </c>
      <c r="FB58" s="1" t="s">
        <v>199</v>
      </c>
      <c r="FC58" s="1" t="s">
        <v>199</v>
      </c>
      <c r="FD58" s="1" t="s">
        <v>199</v>
      </c>
      <c r="FE58" s="1" t="s">
        <v>199</v>
      </c>
      <c r="FF58" s="1" t="s">
        <v>199</v>
      </c>
      <c r="FG58" s="1" t="s">
        <v>199</v>
      </c>
      <c r="FH58" s="1" t="s">
        <v>199</v>
      </c>
      <c r="FI58" s="1" t="s">
        <v>199</v>
      </c>
      <c r="FJ58" s="1" t="s">
        <v>199</v>
      </c>
      <c r="FK58" s="1" t="s">
        <v>200</v>
      </c>
      <c r="FL58" s="1" t="s">
        <v>199</v>
      </c>
      <c r="FM58" s="1" t="s">
        <v>212</v>
      </c>
      <c r="FN58" s="1" t="s">
        <v>199</v>
      </c>
      <c r="FO58" s="1" t="s">
        <v>199</v>
      </c>
      <c r="FP58" s="1" t="s">
        <v>199</v>
      </c>
      <c r="FQ58" s="1" t="s">
        <v>200</v>
      </c>
      <c r="FR58" s="1" t="s">
        <v>301</v>
      </c>
      <c r="FS58" s="1" t="s">
        <v>199</v>
      </c>
      <c r="FT58" s="1" t="s">
        <v>200</v>
      </c>
      <c r="FU58" s="1" t="s">
        <v>200</v>
      </c>
      <c r="FV58" s="1" t="s">
        <v>200</v>
      </c>
      <c r="FW58" s="1" t="s">
        <v>199</v>
      </c>
      <c r="FX58" s="1">
        <v>1000</v>
      </c>
      <c r="FZ58" s="1" t="s">
        <v>214</v>
      </c>
      <c r="GA58" s="1" t="s">
        <v>214</v>
      </c>
      <c r="GB58" s="1" t="s">
        <v>261</v>
      </c>
      <c r="GC58" s="1" t="s">
        <v>215</v>
      </c>
      <c r="GD58" s="1" t="s">
        <v>283</v>
      </c>
      <c r="GE58" s="1" t="s">
        <v>201</v>
      </c>
      <c r="GQ58" s="1" t="s">
        <v>217</v>
      </c>
      <c r="GR58" s="1" t="s">
        <v>200</v>
      </c>
      <c r="GS58" s="1" t="s">
        <v>199</v>
      </c>
      <c r="GT58" s="1" t="s">
        <v>199</v>
      </c>
      <c r="GU58" s="1" t="s">
        <v>199</v>
      </c>
      <c r="GV58" s="1" t="s">
        <v>199</v>
      </c>
      <c r="GX58" s="1" t="s">
        <v>218</v>
      </c>
      <c r="GY58" s="1" t="s">
        <v>201</v>
      </c>
      <c r="HB58" s="1" t="s">
        <v>195</v>
      </c>
      <c r="HC58" s="1" t="s">
        <v>639</v>
      </c>
      <c r="HD58" s="1" t="s">
        <v>200</v>
      </c>
      <c r="HE58" s="1" t="s">
        <v>199</v>
      </c>
      <c r="HF58" s="1" t="s">
        <v>199</v>
      </c>
      <c r="HG58" s="1" t="s">
        <v>199</v>
      </c>
      <c r="HH58" s="1" t="s">
        <v>199</v>
      </c>
      <c r="HI58" s="1" t="s">
        <v>200</v>
      </c>
      <c r="HJ58" s="1" t="s">
        <v>199</v>
      </c>
      <c r="HK58" s="1">
        <v>0</v>
      </c>
      <c r="HL58" s="1" t="s">
        <v>199</v>
      </c>
      <c r="HM58" s="1" t="s">
        <v>199</v>
      </c>
      <c r="HN58" s="1" t="s">
        <v>199</v>
      </c>
      <c r="HP58" s="1" t="s">
        <v>220</v>
      </c>
      <c r="HQ58" s="1" t="s">
        <v>200</v>
      </c>
      <c r="HR58" s="1" t="s">
        <v>200</v>
      </c>
      <c r="HS58" s="1" t="s">
        <v>200</v>
      </c>
      <c r="HT58" s="1" t="s">
        <v>200</v>
      </c>
      <c r="HU58" s="1" t="s">
        <v>199</v>
      </c>
      <c r="HV58" s="1" t="s">
        <v>199</v>
      </c>
      <c r="HW58" s="1" t="s">
        <v>215</v>
      </c>
      <c r="HX58" s="1" t="s">
        <v>200</v>
      </c>
      <c r="HY58" s="1" t="s">
        <v>199</v>
      </c>
      <c r="HZ58" s="1" t="s">
        <v>199</v>
      </c>
      <c r="IA58" s="1" t="s">
        <v>199</v>
      </c>
      <c r="IB58" s="1" t="s">
        <v>199</v>
      </c>
      <c r="IC58" s="1" t="s">
        <v>199</v>
      </c>
      <c r="IE58" s="1" t="s">
        <v>611</v>
      </c>
      <c r="IF58" s="1" t="s">
        <v>200</v>
      </c>
      <c r="IG58" s="1" t="s">
        <v>199</v>
      </c>
      <c r="IH58" s="1" t="s">
        <v>199</v>
      </c>
      <c r="II58" s="1" t="s">
        <v>200</v>
      </c>
      <c r="IJ58" s="1" t="s">
        <v>199</v>
      </c>
      <c r="IK58" s="1" t="s">
        <v>199</v>
      </c>
      <c r="IL58" s="1" t="s">
        <v>199</v>
      </c>
      <c r="IM58" s="1" t="s">
        <v>199</v>
      </c>
      <c r="IN58" s="1" t="s">
        <v>199</v>
      </c>
      <c r="IO58" s="1" t="s">
        <v>199</v>
      </c>
      <c r="IP58" s="1" t="s">
        <v>199</v>
      </c>
      <c r="IS58" s="1" t="s">
        <v>222</v>
      </c>
      <c r="IT58" s="1" t="s">
        <v>200</v>
      </c>
      <c r="IU58" s="1" t="s">
        <v>199</v>
      </c>
      <c r="IV58" s="1" t="s">
        <v>199</v>
      </c>
      <c r="IW58" s="1" t="s">
        <v>199</v>
      </c>
      <c r="IX58" s="1" t="s">
        <v>199</v>
      </c>
      <c r="IY58" s="1" t="s">
        <v>199</v>
      </c>
      <c r="IZ58" s="1" t="s">
        <v>199</v>
      </c>
      <c r="JA58" s="1" t="s">
        <v>199</v>
      </c>
      <c r="JB58" s="1" t="s">
        <v>223</v>
      </c>
      <c r="JC58" s="1" t="s">
        <v>223</v>
      </c>
      <c r="JD58" s="1" t="s">
        <v>223</v>
      </c>
      <c r="JE58" s="1" t="s">
        <v>223</v>
      </c>
      <c r="JF58" s="1" t="s">
        <v>223</v>
      </c>
      <c r="JG58" s="1" t="s">
        <v>223</v>
      </c>
      <c r="JH58" s="1" t="s">
        <v>226</v>
      </c>
      <c r="JI58" s="1" t="s">
        <v>223</v>
      </c>
      <c r="JJ58" s="1" t="s">
        <v>223</v>
      </c>
      <c r="JK58" s="1" t="s">
        <v>223</v>
      </c>
      <c r="JL58" s="1" t="s">
        <v>223</v>
      </c>
      <c r="JM58" s="1" t="s">
        <v>228</v>
      </c>
      <c r="JN58" s="1" t="s">
        <v>228</v>
      </c>
      <c r="JO58" s="1" t="s">
        <v>195</v>
      </c>
      <c r="JP58" s="1" t="s">
        <v>228</v>
      </c>
      <c r="JQ58" s="1" t="s">
        <v>228</v>
      </c>
      <c r="JR58" s="1" t="s">
        <v>228</v>
      </c>
      <c r="JS58" s="1" t="s">
        <v>228</v>
      </c>
      <c r="JT58" s="1" t="s">
        <v>228</v>
      </c>
      <c r="JU58" s="1" t="s">
        <v>228</v>
      </c>
      <c r="JV58" s="1" t="s">
        <v>228</v>
      </c>
      <c r="JW58" s="1" t="s">
        <v>228</v>
      </c>
      <c r="JX58" s="1" t="s">
        <v>228</v>
      </c>
      <c r="JY58" s="1" t="s">
        <v>201</v>
      </c>
      <c r="JZ58" s="1" t="s">
        <v>201</v>
      </c>
      <c r="KA58" s="1" t="s">
        <v>195</v>
      </c>
      <c r="KB58" s="1" t="s">
        <v>231</v>
      </c>
      <c r="KC58" s="1" t="s">
        <v>231</v>
      </c>
      <c r="KD58" s="1" t="s">
        <v>232</v>
      </c>
      <c r="KE58" s="1" t="s">
        <v>233</v>
      </c>
      <c r="KF58" s="1" t="s">
        <v>234</v>
      </c>
      <c r="KG58" s="1" t="s">
        <v>10013</v>
      </c>
      <c r="KH58" s="1" t="s">
        <v>235</v>
      </c>
      <c r="KI58" s="1" t="s">
        <v>640</v>
      </c>
      <c r="KJ58" s="1" t="s">
        <v>641</v>
      </c>
      <c r="KK58" s="1">
        <v>57</v>
      </c>
      <c r="KL58" s="1" t="s">
        <v>238</v>
      </c>
    </row>
    <row r="59" spans="1:298" x14ac:dyDescent="0.25">
      <c r="A59" s="1" t="s">
        <v>642</v>
      </c>
      <c r="B59" s="1" t="s">
        <v>643</v>
      </c>
      <c r="C59" s="1">
        <v>19</v>
      </c>
      <c r="D59" s="12">
        <v>1.3194444444444444E-2</v>
      </c>
      <c r="E59" s="1" t="s">
        <v>193</v>
      </c>
      <c r="F59" s="1" t="s">
        <v>608</v>
      </c>
      <c r="G59" s="1" t="s">
        <v>8330</v>
      </c>
      <c r="H59" s="1" t="s">
        <v>8453</v>
      </c>
      <c r="I59" s="1" t="s">
        <v>196</v>
      </c>
      <c r="J59" s="1" t="str">
        <v>male</v>
      </c>
      <c r="K59" s="1">
        <v>54</v>
      </c>
      <c r="L59" s="1" t="s">
        <v>268</v>
      </c>
      <c r="M59" s="1" t="s">
        <v>644</v>
      </c>
      <c r="N59" s="1" t="s">
        <v>199</v>
      </c>
      <c r="O59" s="1" t="s">
        <v>199</v>
      </c>
      <c r="P59" s="1" t="s">
        <v>199</v>
      </c>
      <c r="Q59" s="1" t="s">
        <v>199</v>
      </c>
      <c r="R59" s="1" t="s">
        <v>199</v>
      </c>
      <c r="S59" s="1" t="s">
        <v>199</v>
      </c>
      <c r="T59" s="1" t="s">
        <v>199</v>
      </c>
      <c r="U59" s="1" t="s">
        <v>199</v>
      </c>
      <c r="V59" s="1" t="s">
        <v>199</v>
      </c>
      <c r="W59" s="1" t="s">
        <v>199</v>
      </c>
      <c r="X59" s="1" t="s">
        <v>199</v>
      </c>
      <c r="Y59" s="1" t="s">
        <v>200</v>
      </c>
      <c r="Z59" s="1" t="s">
        <v>199</v>
      </c>
      <c r="AB59" s="1" t="s">
        <v>201</v>
      </c>
      <c r="AC59" s="1" t="str">
        <f t="shared" si="0"/>
        <v>no</v>
      </c>
      <c r="AD59" s="1" t="s">
        <v>645</v>
      </c>
      <c r="AE59" s="1" t="s">
        <v>199</v>
      </c>
      <c r="AF59" s="1" t="s">
        <v>199</v>
      </c>
      <c r="AG59" s="1" t="s">
        <v>199</v>
      </c>
      <c r="AH59" s="1" t="s">
        <v>199</v>
      </c>
      <c r="AI59" s="1" t="s">
        <v>199</v>
      </c>
      <c r="AJ59" s="1" t="s">
        <v>199</v>
      </c>
      <c r="AK59" s="1" t="s">
        <v>199</v>
      </c>
      <c r="AL59" s="1" t="s">
        <v>199</v>
      </c>
      <c r="AM59" s="1" t="s">
        <v>199</v>
      </c>
      <c r="AN59" s="1" t="s">
        <v>200</v>
      </c>
      <c r="AO59" s="1" t="s">
        <v>199</v>
      </c>
      <c r="AP59" s="1" t="s">
        <v>199</v>
      </c>
      <c r="AQ59" s="1" t="s">
        <v>199</v>
      </c>
      <c r="AS59" s="1" t="s">
        <v>201</v>
      </c>
      <c r="AV59" s="1" t="s">
        <v>269</v>
      </c>
      <c r="BG59" s="1" t="s">
        <v>646</v>
      </c>
      <c r="BH59" s="1" t="s">
        <v>199</v>
      </c>
      <c r="BI59" s="1" t="s">
        <v>199</v>
      </c>
      <c r="BJ59" s="1" t="s">
        <v>199</v>
      </c>
      <c r="BK59" s="1" t="s">
        <v>199</v>
      </c>
      <c r="BL59" s="1" t="s">
        <v>199</v>
      </c>
      <c r="BM59" s="1" t="s">
        <v>200</v>
      </c>
      <c r="BN59" s="1" t="s">
        <v>199</v>
      </c>
      <c r="BO59" s="1" t="s">
        <v>199</v>
      </c>
      <c r="BP59" s="1" t="s">
        <v>199</v>
      </c>
      <c r="BQ59" s="1" t="s">
        <v>200</v>
      </c>
      <c r="BR59" s="1" t="s">
        <v>199</v>
      </c>
      <c r="BS59" s="1" t="s">
        <v>199</v>
      </c>
      <c r="BT59" s="1" t="s">
        <v>199</v>
      </c>
      <c r="BU59" s="1" t="s">
        <v>199</v>
      </c>
      <c r="BV59" s="1" t="s">
        <v>199</v>
      </c>
      <c r="BW59" s="1" t="s">
        <v>199</v>
      </c>
      <c r="BY59" s="1">
        <v>6500</v>
      </c>
      <c r="CM59" s="1" t="s">
        <v>201</v>
      </c>
      <c r="CX59" s="1" t="s">
        <v>206</v>
      </c>
      <c r="CY59" s="1">
        <v>1</v>
      </c>
      <c r="CZ59" s="1" t="s">
        <v>201</v>
      </c>
      <c r="DA59" s="1" t="s">
        <v>207</v>
      </c>
      <c r="DB59" s="1" t="s">
        <v>195</v>
      </c>
      <c r="DC59" s="1" t="s">
        <v>208</v>
      </c>
      <c r="DD59" s="1" t="s">
        <v>200</v>
      </c>
      <c r="DE59" s="1" t="s">
        <v>199</v>
      </c>
      <c r="DF59" s="1" t="s">
        <v>199</v>
      </c>
      <c r="DG59" s="1" t="s">
        <v>199</v>
      </c>
      <c r="DH59" s="1" t="s">
        <v>199</v>
      </c>
      <c r="DI59" s="1" t="s">
        <v>199</v>
      </c>
      <c r="DJ59" s="1" t="s">
        <v>199</v>
      </c>
      <c r="DL59" s="1" t="s">
        <v>195</v>
      </c>
      <c r="DM59" s="1" t="s">
        <v>195</v>
      </c>
      <c r="DP59" s="1" t="s">
        <v>201</v>
      </c>
      <c r="EU59" s="1" t="s">
        <v>244</v>
      </c>
      <c r="EV59" s="1" t="s">
        <v>371</v>
      </c>
      <c r="EW59" s="1" t="s">
        <v>199</v>
      </c>
      <c r="EX59" s="1" t="s">
        <v>199</v>
      </c>
      <c r="EY59" s="1" t="s">
        <v>200</v>
      </c>
      <c r="EZ59" s="1" t="s">
        <v>199</v>
      </c>
      <c r="FA59" s="1" t="s">
        <v>647</v>
      </c>
      <c r="FB59" s="1" t="s">
        <v>200</v>
      </c>
      <c r="FC59" s="1" t="s">
        <v>200</v>
      </c>
      <c r="FD59" s="1" t="s">
        <v>200</v>
      </c>
      <c r="FE59" s="1" t="s">
        <v>200</v>
      </c>
      <c r="FF59" s="1" t="s">
        <v>199</v>
      </c>
      <c r="FG59" s="1" t="s">
        <v>199</v>
      </c>
      <c r="FH59" s="1" t="s">
        <v>199</v>
      </c>
      <c r="FI59" s="1" t="s">
        <v>199</v>
      </c>
      <c r="FJ59" s="1" t="s">
        <v>199</v>
      </c>
      <c r="FK59" s="1" t="s">
        <v>200</v>
      </c>
      <c r="FL59" s="1" t="s">
        <v>199</v>
      </c>
      <c r="FM59" s="1" t="s">
        <v>479</v>
      </c>
      <c r="FN59" s="1" t="s">
        <v>200</v>
      </c>
      <c r="FO59" s="1" t="s">
        <v>199</v>
      </c>
      <c r="FP59" s="1" t="s">
        <v>199</v>
      </c>
      <c r="FQ59" s="1" t="s">
        <v>199</v>
      </c>
      <c r="FR59" s="1" t="s">
        <v>213</v>
      </c>
      <c r="FS59" s="1" t="s">
        <v>199</v>
      </c>
      <c r="FT59" s="1" t="s">
        <v>200</v>
      </c>
      <c r="FU59" s="1" t="s">
        <v>200</v>
      </c>
      <c r="FV59" s="1" t="s">
        <v>200</v>
      </c>
      <c r="FW59" s="1" t="s">
        <v>199</v>
      </c>
      <c r="FX59" s="1">
        <v>200</v>
      </c>
      <c r="FZ59" s="1" t="s">
        <v>214</v>
      </c>
      <c r="GA59" s="1" t="s">
        <v>214</v>
      </c>
      <c r="GB59" s="1" t="s">
        <v>261</v>
      </c>
      <c r="GC59" s="1" t="s">
        <v>215</v>
      </c>
      <c r="GD59" s="1" t="s">
        <v>427</v>
      </c>
      <c r="GE59" s="1" t="s">
        <v>201</v>
      </c>
      <c r="GQ59" s="1" t="s">
        <v>217</v>
      </c>
      <c r="GR59" s="1" t="s">
        <v>200</v>
      </c>
      <c r="GS59" s="1" t="s">
        <v>199</v>
      </c>
      <c r="GT59" s="1" t="s">
        <v>199</v>
      </c>
      <c r="GU59" s="1" t="s">
        <v>199</v>
      </c>
      <c r="GV59" s="1" t="s">
        <v>199</v>
      </c>
      <c r="GX59" s="1" t="s">
        <v>218</v>
      </c>
      <c r="GY59" s="1" t="s">
        <v>195</v>
      </c>
      <c r="GZ59" s="1" t="s">
        <v>562</v>
      </c>
      <c r="HA59" s="1" t="s">
        <v>200</v>
      </c>
      <c r="HB59" s="1" t="s">
        <v>195</v>
      </c>
      <c r="HC59" s="1" t="s">
        <v>648</v>
      </c>
      <c r="HD59" s="1" t="s">
        <v>199</v>
      </c>
      <c r="HE59" s="1" t="s">
        <v>199</v>
      </c>
      <c r="HF59" s="1" t="s">
        <v>200</v>
      </c>
      <c r="HG59" s="1" t="s">
        <v>199</v>
      </c>
      <c r="HH59" s="1" t="s">
        <v>199</v>
      </c>
      <c r="HI59" s="1" t="s">
        <v>200</v>
      </c>
      <c r="HJ59" s="1" t="s">
        <v>199</v>
      </c>
      <c r="HK59" s="1">
        <v>0</v>
      </c>
      <c r="HL59" s="1" t="s">
        <v>199</v>
      </c>
      <c r="HM59" s="1" t="s">
        <v>199</v>
      </c>
      <c r="HN59" s="1" t="s">
        <v>199</v>
      </c>
      <c r="HP59" s="1" t="s">
        <v>220</v>
      </c>
      <c r="HQ59" s="1" t="s">
        <v>200</v>
      </c>
      <c r="HR59" s="1" t="s">
        <v>200</v>
      </c>
      <c r="HS59" s="1" t="s">
        <v>200</v>
      </c>
      <c r="HT59" s="1" t="s">
        <v>200</v>
      </c>
      <c r="HU59" s="1" t="s">
        <v>199</v>
      </c>
      <c r="HV59" s="1" t="s">
        <v>199</v>
      </c>
      <c r="HW59" s="1" t="s">
        <v>215</v>
      </c>
      <c r="HX59" s="1" t="s">
        <v>200</v>
      </c>
      <c r="HY59" s="1" t="s">
        <v>199</v>
      </c>
      <c r="HZ59" s="1" t="s">
        <v>199</v>
      </c>
      <c r="IA59" s="1" t="s">
        <v>199</v>
      </c>
      <c r="IB59" s="1" t="s">
        <v>199</v>
      </c>
      <c r="IC59" s="1" t="s">
        <v>199</v>
      </c>
      <c r="IE59" s="1" t="s">
        <v>611</v>
      </c>
      <c r="IF59" s="1" t="s">
        <v>200</v>
      </c>
      <c r="IG59" s="1" t="s">
        <v>199</v>
      </c>
      <c r="IH59" s="1" t="s">
        <v>199</v>
      </c>
      <c r="II59" s="1" t="s">
        <v>200</v>
      </c>
      <c r="IJ59" s="1" t="s">
        <v>199</v>
      </c>
      <c r="IK59" s="1" t="s">
        <v>199</v>
      </c>
      <c r="IL59" s="1" t="s">
        <v>199</v>
      </c>
      <c r="IM59" s="1" t="s">
        <v>199</v>
      </c>
      <c r="IN59" s="1" t="s">
        <v>199</v>
      </c>
      <c r="IO59" s="1" t="s">
        <v>199</v>
      </c>
      <c r="IP59" s="1" t="s">
        <v>199</v>
      </c>
      <c r="IS59" s="1" t="s">
        <v>222</v>
      </c>
      <c r="IT59" s="1" t="s">
        <v>200</v>
      </c>
      <c r="IU59" s="1" t="s">
        <v>199</v>
      </c>
      <c r="IV59" s="1" t="s">
        <v>199</v>
      </c>
      <c r="IW59" s="1" t="s">
        <v>199</v>
      </c>
      <c r="IX59" s="1" t="s">
        <v>199</v>
      </c>
      <c r="IY59" s="1" t="s">
        <v>199</v>
      </c>
      <c r="IZ59" s="1" t="s">
        <v>199</v>
      </c>
      <c r="JA59" s="1" t="s">
        <v>199</v>
      </c>
      <c r="JB59" s="1" t="s">
        <v>223</v>
      </c>
      <c r="JC59" s="1" t="s">
        <v>223</v>
      </c>
      <c r="JD59" s="1" t="s">
        <v>223</v>
      </c>
      <c r="JE59" s="1" t="s">
        <v>223</v>
      </c>
      <c r="JF59" s="1" t="s">
        <v>223</v>
      </c>
      <c r="JG59" s="1" t="s">
        <v>223</v>
      </c>
      <c r="JH59" s="1" t="s">
        <v>226</v>
      </c>
      <c r="JI59" s="1" t="s">
        <v>227</v>
      </c>
      <c r="JJ59" s="1" t="s">
        <v>223</v>
      </c>
      <c r="JK59" s="1" t="s">
        <v>223</v>
      </c>
      <c r="JL59" s="1" t="s">
        <v>223</v>
      </c>
      <c r="JM59" s="1" t="s">
        <v>228</v>
      </c>
      <c r="JN59" s="1" t="s">
        <v>195</v>
      </c>
      <c r="JO59" s="1" t="s">
        <v>228</v>
      </c>
      <c r="JP59" s="1" t="s">
        <v>228</v>
      </c>
      <c r="JQ59" s="1" t="s">
        <v>228</v>
      </c>
      <c r="JR59" s="1" t="s">
        <v>228</v>
      </c>
      <c r="JS59" s="1" t="s">
        <v>251</v>
      </c>
      <c r="JT59" s="1" t="s">
        <v>228</v>
      </c>
      <c r="JU59" s="1" t="s">
        <v>228</v>
      </c>
      <c r="JV59" s="1" t="s">
        <v>228</v>
      </c>
      <c r="JW59" s="1" t="s">
        <v>228</v>
      </c>
      <c r="JX59" s="1" t="s">
        <v>228</v>
      </c>
      <c r="JY59" s="1" t="s">
        <v>201</v>
      </c>
      <c r="JZ59" s="1" t="s">
        <v>201</v>
      </c>
      <c r="KA59" s="1" t="s">
        <v>195</v>
      </c>
      <c r="KB59" s="1" t="s">
        <v>195</v>
      </c>
      <c r="KC59" s="1" t="s">
        <v>195</v>
      </c>
      <c r="KD59" s="1" t="s">
        <v>232</v>
      </c>
      <c r="KE59" s="1" t="s">
        <v>233</v>
      </c>
      <c r="KF59" s="1" t="s">
        <v>234</v>
      </c>
      <c r="KG59" s="1" t="s">
        <v>10013</v>
      </c>
      <c r="KH59" s="1" t="s">
        <v>235</v>
      </c>
      <c r="KI59" s="1" t="s">
        <v>649</v>
      </c>
      <c r="KJ59" s="1" t="s">
        <v>650</v>
      </c>
      <c r="KK59" s="1">
        <v>58</v>
      </c>
      <c r="KL59" s="1" t="s">
        <v>238</v>
      </c>
    </row>
    <row r="60" spans="1:298" x14ac:dyDescent="0.25">
      <c r="A60" s="1" t="s">
        <v>651</v>
      </c>
      <c r="B60" s="1" t="s">
        <v>652</v>
      </c>
      <c r="C60" s="1">
        <v>43</v>
      </c>
      <c r="D60" s="12">
        <v>2.9861111111111113E-2</v>
      </c>
      <c r="E60" s="1" t="s">
        <v>193</v>
      </c>
      <c r="F60" s="1" t="s">
        <v>608</v>
      </c>
      <c r="G60" s="1" t="s">
        <v>8330</v>
      </c>
      <c r="H60" s="1" t="s">
        <v>8454</v>
      </c>
      <c r="I60" s="1" t="s">
        <v>196</v>
      </c>
      <c r="J60" s="1" t="str">
        <v>female</v>
      </c>
      <c r="K60" s="1">
        <v>63</v>
      </c>
      <c r="L60" s="1" t="s">
        <v>197</v>
      </c>
      <c r="M60" s="1" t="s">
        <v>256</v>
      </c>
      <c r="N60" s="1" t="s">
        <v>199</v>
      </c>
      <c r="O60" s="1" t="s">
        <v>200</v>
      </c>
      <c r="P60" s="1" t="s">
        <v>199</v>
      </c>
      <c r="Q60" s="1" t="s">
        <v>199</v>
      </c>
      <c r="R60" s="1" t="s">
        <v>199</v>
      </c>
      <c r="S60" s="1" t="s">
        <v>199</v>
      </c>
      <c r="T60" s="1" t="s">
        <v>199</v>
      </c>
      <c r="U60" s="1" t="s">
        <v>199</v>
      </c>
      <c r="V60" s="1" t="s">
        <v>199</v>
      </c>
      <c r="W60" s="1" t="s">
        <v>199</v>
      </c>
      <c r="X60" s="1" t="s">
        <v>199</v>
      </c>
      <c r="Y60" s="1" t="s">
        <v>200</v>
      </c>
      <c r="Z60" s="1" t="s">
        <v>199</v>
      </c>
      <c r="AB60" s="1" t="s">
        <v>201</v>
      </c>
      <c r="AC60" s="1" t="str">
        <f t="shared" si="0"/>
        <v>no</v>
      </c>
      <c r="AD60" s="1" t="s">
        <v>468</v>
      </c>
      <c r="AE60" s="1" t="s">
        <v>200</v>
      </c>
      <c r="AF60" s="1" t="s">
        <v>199</v>
      </c>
      <c r="AG60" s="1" t="s">
        <v>199</v>
      </c>
      <c r="AH60" s="1" t="s">
        <v>199</v>
      </c>
      <c r="AI60" s="1" t="s">
        <v>199</v>
      </c>
      <c r="AJ60" s="1" t="s">
        <v>199</v>
      </c>
      <c r="AK60" s="1" t="s">
        <v>199</v>
      </c>
      <c r="AL60" s="1" t="s">
        <v>199</v>
      </c>
      <c r="AM60" s="1" t="s">
        <v>199</v>
      </c>
      <c r="AN60" s="1" t="s">
        <v>199</v>
      </c>
      <c r="AO60" s="1" t="s">
        <v>199</v>
      </c>
      <c r="AP60" s="1" t="s">
        <v>199</v>
      </c>
      <c r="AQ60" s="1" t="s">
        <v>199</v>
      </c>
      <c r="AS60" s="1" t="s">
        <v>201</v>
      </c>
      <c r="AT60" s="1" t="s">
        <v>202</v>
      </c>
      <c r="AU60" s="1" t="s">
        <v>202</v>
      </c>
      <c r="AV60" s="1" t="s">
        <v>203</v>
      </c>
      <c r="BY60" s="1" t="s">
        <v>299</v>
      </c>
      <c r="BZ60" s="1" t="s">
        <v>195</v>
      </c>
      <c r="CA60" s="1" t="s">
        <v>195</v>
      </c>
      <c r="CB60" s="1" t="s">
        <v>204</v>
      </c>
      <c r="CC60" s="1" t="s">
        <v>199</v>
      </c>
      <c r="CD60" s="1" t="s">
        <v>199</v>
      </c>
      <c r="CE60" s="1" t="s">
        <v>199</v>
      </c>
      <c r="CF60" s="1" t="s">
        <v>200</v>
      </c>
      <c r="CG60" s="1" t="s">
        <v>199</v>
      </c>
      <c r="CH60" s="1" t="s">
        <v>199</v>
      </c>
      <c r="CJ60" s="1">
        <v>3000</v>
      </c>
      <c r="CK60" s="1" t="s">
        <v>314</v>
      </c>
      <c r="CL60" s="1" t="s">
        <v>201</v>
      </c>
      <c r="CM60" s="1" t="s">
        <v>195</v>
      </c>
      <c r="CN60" s="1" t="s">
        <v>201</v>
      </c>
      <c r="CX60" s="1" t="s">
        <v>280</v>
      </c>
      <c r="CY60" s="1">
        <v>0</v>
      </c>
      <c r="CZ60" s="1" t="s">
        <v>201</v>
      </c>
      <c r="DA60" s="1" t="s">
        <v>207</v>
      </c>
      <c r="DB60" s="1" t="s">
        <v>195</v>
      </c>
      <c r="DC60" s="1" t="s">
        <v>208</v>
      </c>
      <c r="DD60" s="1" t="s">
        <v>200</v>
      </c>
      <c r="DE60" s="1" t="s">
        <v>199</v>
      </c>
      <c r="DF60" s="1" t="s">
        <v>199</v>
      </c>
      <c r="DG60" s="1" t="s">
        <v>199</v>
      </c>
      <c r="DH60" s="1" t="s">
        <v>199</v>
      </c>
      <c r="DI60" s="1" t="s">
        <v>199</v>
      </c>
      <c r="DJ60" s="1" t="s">
        <v>199</v>
      </c>
      <c r="DL60" s="1" t="s">
        <v>195</v>
      </c>
      <c r="DM60" s="1" t="s">
        <v>195</v>
      </c>
      <c r="DP60" s="1" t="s">
        <v>201</v>
      </c>
      <c r="EU60" s="1" t="s">
        <v>200</v>
      </c>
      <c r="EV60" s="1" t="s">
        <v>210</v>
      </c>
      <c r="EW60" s="1" t="s">
        <v>199</v>
      </c>
      <c r="EX60" s="1" t="s">
        <v>199</v>
      </c>
      <c r="EY60" s="1" t="s">
        <v>199</v>
      </c>
      <c r="EZ60" s="1" t="s">
        <v>200</v>
      </c>
      <c r="FA60" s="1" t="s">
        <v>372</v>
      </c>
      <c r="FB60" s="1" t="s">
        <v>199</v>
      </c>
      <c r="FC60" s="1" t="s">
        <v>199</v>
      </c>
      <c r="FD60" s="1" t="s">
        <v>199</v>
      </c>
      <c r="FE60" s="1" t="s">
        <v>199</v>
      </c>
      <c r="FF60" s="1" t="s">
        <v>199</v>
      </c>
      <c r="FG60" s="1" t="s">
        <v>199</v>
      </c>
      <c r="FH60" s="1" t="s">
        <v>199</v>
      </c>
      <c r="FI60" s="1" t="s">
        <v>199</v>
      </c>
      <c r="FJ60" s="1" t="s">
        <v>199</v>
      </c>
      <c r="FK60" s="1" t="s">
        <v>200</v>
      </c>
      <c r="FL60" s="1" t="s">
        <v>199</v>
      </c>
      <c r="FM60" s="1" t="s">
        <v>212</v>
      </c>
      <c r="FN60" s="1" t="s">
        <v>199</v>
      </c>
      <c r="FO60" s="1" t="s">
        <v>199</v>
      </c>
      <c r="FP60" s="1" t="s">
        <v>199</v>
      </c>
      <c r="FQ60" s="1" t="s">
        <v>200</v>
      </c>
      <c r="FR60" s="1" t="s">
        <v>653</v>
      </c>
      <c r="FS60" s="1" t="s">
        <v>200</v>
      </c>
      <c r="FT60" s="1" t="s">
        <v>200</v>
      </c>
      <c r="FU60" s="1" t="s">
        <v>200</v>
      </c>
      <c r="FV60" s="1" t="s">
        <v>200</v>
      </c>
      <c r="FW60" s="1" t="s">
        <v>199</v>
      </c>
      <c r="FX60" s="1">
        <v>500</v>
      </c>
      <c r="FY60" s="1">
        <v>1500</v>
      </c>
      <c r="FZ60" s="1" t="s">
        <v>282</v>
      </c>
      <c r="GA60" s="1" t="s">
        <v>214</v>
      </c>
      <c r="GB60" s="1" t="s">
        <v>261</v>
      </c>
      <c r="GC60" s="1" t="s">
        <v>215</v>
      </c>
      <c r="GD60" s="1" t="s">
        <v>427</v>
      </c>
      <c r="GE60" s="1" t="s">
        <v>201</v>
      </c>
      <c r="GQ60" s="1" t="s">
        <v>217</v>
      </c>
      <c r="GR60" s="1" t="s">
        <v>200</v>
      </c>
      <c r="GS60" s="1" t="s">
        <v>199</v>
      </c>
      <c r="GT60" s="1" t="s">
        <v>199</v>
      </c>
      <c r="GU60" s="1" t="s">
        <v>199</v>
      </c>
      <c r="GV60" s="1" t="s">
        <v>199</v>
      </c>
      <c r="GX60" s="1" t="s">
        <v>218</v>
      </c>
      <c r="GY60" s="1" t="s">
        <v>201</v>
      </c>
      <c r="HB60" s="1" t="s">
        <v>195</v>
      </c>
      <c r="HC60" s="1" t="s">
        <v>284</v>
      </c>
      <c r="HD60" s="1" t="s">
        <v>200</v>
      </c>
      <c r="HE60" s="1" t="s">
        <v>199</v>
      </c>
      <c r="HF60" s="1" t="s">
        <v>199</v>
      </c>
      <c r="HG60" s="1" t="s">
        <v>199</v>
      </c>
      <c r="HH60" s="1" t="s">
        <v>199</v>
      </c>
      <c r="HI60" s="1" t="s">
        <v>199</v>
      </c>
      <c r="HJ60" s="1" t="s">
        <v>199</v>
      </c>
      <c r="HK60" s="1">
        <v>0</v>
      </c>
      <c r="HL60" s="1" t="s">
        <v>199</v>
      </c>
      <c r="HM60" s="1" t="s">
        <v>199</v>
      </c>
      <c r="HN60" s="1" t="s">
        <v>199</v>
      </c>
      <c r="HP60" s="1" t="s">
        <v>220</v>
      </c>
      <c r="HQ60" s="1" t="s">
        <v>200</v>
      </c>
      <c r="HR60" s="1" t="s">
        <v>200</v>
      </c>
      <c r="HS60" s="1" t="s">
        <v>200</v>
      </c>
      <c r="HT60" s="1" t="s">
        <v>200</v>
      </c>
      <c r="HU60" s="1" t="s">
        <v>199</v>
      </c>
      <c r="HV60" s="1" t="s">
        <v>199</v>
      </c>
      <c r="HW60" s="1" t="s">
        <v>215</v>
      </c>
      <c r="HX60" s="1" t="s">
        <v>200</v>
      </c>
      <c r="HY60" s="1" t="s">
        <v>199</v>
      </c>
      <c r="HZ60" s="1" t="s">
        <v>199</v>
      </c>
      <c r="IA60" s="1" t="s">
        <v>199</v>
      </c>
      <c r="IB60" s="1" t="s">
        <v>199</v>
      </c>
      <c r="IC60" s="1" t="s">
        <v>199</v>
      </c>
      <c r="IE60" s="1" t="s">
        <v>263</v>
      </c>
      <c r="IF60" s="1" t="s">
        <v>200</v>
      </c>
      <c r="IG60" s="1" t="s">
        <v>199</v>
      </c>
      <c r="IH60" s="1" t="s">
        <v>199</v>
      </c>
      <c r="II60" s="1" t="s">
        <v>199</v>
      </c>
      <c r="IJ60" s="1" t="s">
        <v>199</v>
      </c>
      <c r="IK60" s="1" t="s">
        <v>199</v>
      </c>
      <c r="IL60" s="1" t="s">
        <v>199</v>
      </c>
      <c r="IM60" s="1" t="s">
        <v>199</v>
      </c>
      <c r="IN60" s="1" t="s">
        <v>199</v>
      </c>
      <c r="IO60" s="1" t="s">
        <v>199</v>
      </c>
      <c r="IP60" s="1" t="s">
        <v>199</v>
      </c>
      <c r="IS60" s="1" t="s">
        <v>222</v>
      </c>
      <c r="IT60" s="1" t="s">
        <v>200</v>
      </c>
      <c r="IU60" s="1" t="s">
        <v>199</v>
      </c>
      <c r="IV60" s="1" t="s">
        <v>199</v>
      </c>
      <c r="IW60" s="1" t="s">
        <v>199</v>
      </c>
      <c r="IX60" s="1" t="s">
        <v>199</v>
      </c>
      <c r="IY60" s="1" t="s">
        <v>199</v>
      </c>
      <c r="IZ60" s="1" t="s">
        <v>199</v>
      </c>
      <c r="JA60" s="1" t="s">
        <v>199</v>
      </c>
      <c r="JB60" s="1" t="s">
        <v>223</v>
      </c>
      <c r="JC60" s="1" t="s">
        <v>223</v>
      </c>
      <c r="JD60" s="1" t="s">
        <v>223</v>
      </c>
      <c r="JE60" s="1" t="s">
        <v>226</v>
      </c>
      <c r="JF60" s="1" t="s">
        <v>226</v>
      </c>
      <c r="JG60" s="1" t="s">
        <v>223</v>
      </c>
      <c r="JH60" s="1" t="s">
        <v>226</v>
      </c>
      <c r="JI60" s="1" t="s">
        <v>224</v>
      </c>
      <c r="JJ60" s="1" t="s">
        <v>223</v>
      </c>
      <c r="JK60" s="1" t="s">
        <v>223</v>
      </c>
      <c r="JL60" s="1" t="s">
        <v>223</v>
      </c>
      <c r="JM60" s="1" t="s">
        <v>228</v>
      </c>
      <c r="JN60" s="1" t="s">
        <v>228</v>
      </c>
      <c r="JO60" s="1" t="s">
        <v>228</v>
      </c>
      <c r="JP60" s="1" t="s">
        <v>228</v>
      </c>
      <c r="JQ60" s="1" t="s">
        <v>228</v>
      </c>
      <c r="JR60" s="1" t="s">
        <v>228</v>
      </c>
      <c r="JS60" s="1" t="s">
        <v>195</v>
      </c>
      <c r="JT60" s="1" t="s">
        <v>228</v>
      </c>
      <c r="JU60" s="1" t="s">
        <v>228</v>
      </c>
      <c r="JV60" s="1" t="s">
        <v>228</v>
      </c>
      <c r="JW60" s="1" t="s">
        <v>228</v>
      </c>
      <c r="JX60" s="1" t="s">
        <v>228</v>
      </c>
      <c r="JY60" s="1" t="s">
        <v>201</v>
      </c>
      <c r="JZ60" s="1" t="s">
        <v>201</v>
      </c>
      <c r="KA60" s="1" t="s">
        <v>201</v>
      </c>
      <c r="KB60" s="1" t="s">
        <v>195</v>
      </c>
      <c r="KC60" s="1" t="s">
        <v>195</v>
      </c>
      <c r="KD60" s="1" t="s">
        <v>232</v>
      </c>
      <c r="KE60" s="1" t="s">
        <v>233</v>
      </c>
      <c r="KF60" s="1" t="s">
        <v>234</v>
      </c>
      <c r="KG60" s="1" t="s">
        <v>10013</v>
      </c>
      <c r="KH60" s="1" t="s">
        <v>235</v>
      </c>
      <c r="KI60" s="1" t="s">
        <v>654</v>
      </c>
      <c r="KJ60" s="1" t="s">
        <v>655</v>
      </c>
      <c r="KK60" s="1">
        <v>59</v>
      </c>
      <c r="KL60" s="1" t="s">
        <v>238</v>
      </c>
    </row>
    <row r="61" spans="1:298" x14ac:dyDescent="0.25">
      <c r="A61" s="1" t="s">
        <v>656</v>
      </c>
      <c r="B61" s="1" t="s">
        <v>657</v>
      </c>
      <c r="C61" s="1">
        <v>26</v>
      </c>
      <c r="D61" s="12">
        <v>1.8055555555555554E-2</v>
      </c>
      <c r="E61" s="1" t="s">
        <v>193</v>
      </c>
      <c r="F61" s="1" t="s">
        <v>608</v>
      </c>
      <c r="G61" s="1" t="s">
        <v>8330</v>
      </c>
      <c r="H61" s="1" t="s">
        <v>8455</v>
      </c>
      <c r="I61" s="1" t="s">
        <v>196</v>
      </c>
      <c r="J61" s="1" t="str">
        <v>female</v>
      </c>
      <c r="K61" s="1">
        <v>60</v>
      </c>
      <c r="L61" s="1" t="s">
        <v>197</v>
      </c>
      <c r="M61" s="1" t="s">
        <v>256</v>
      </c>
      <c r="N61" s="1" t="s">
        <v>199</v>
      </c>
      <c r="O61" s="1" t="s">
        <v>200</v>
      </c>
      <c r="P61" s="1" t="s">
        <v>199</v>
      </c>
      <c r="Q61" s="1" t="s">
        <v>199</v>
      </c>
      <c r="R61" s="1" t="s">
        <v>199</v>
      </c>
      <c r="S61" s="1" t="s">
        <v>199</v>
      </c>
      <c r="T61" s="1" t="s">
        <v>199</v>
      </c>
      <c r="U61" s="1" t="s">
        <v>199</v>
      </c>
      <c r="V61" s="1" t="s">
        <v>199</v>
      </c>
      <c r="W61" s="1" t="s">
        <v>199</v>
      </c>
      <c r="X61" s="1" t="s">
        <v>199</v>
      </c>
      <c r="Y61" s="1" t="s">
        <v>200</v>
      </c>
      <c r="Z61" s="1" t="s">
        <v>199</v>
      </c>
      <c r="AB61" s="1" t="s">
        <v>201</v>
      </c>
      <c r="AC61" s="1" t="str">
        <f t="shared" si="0"/>
        <v>no</v>
      </c>
      <c r="AD61" s="1" t="s">
        <v>332</v>
      </c>
      <c r="AE61" s="1" t="s">
        <v>199</v>
      </c>
      <c r="AF61" s="1" t="s">
        <v>200</v>
      </c>
      <c r="AG61" s="1" t="s">
        <v>199</v>
      </c>
      <c r="AH61" s="1" t="s">
        <v>199</v>
      </c>
      <c r="AI61" s="1" t="s">
        <v>199</v>
      </c>
      <c r="AJ61" s="1" t="s">
        <v>199</v>
      </c>
      <c r="AK61" s="1" t="s">
        <v>199</v>
      </c>
      <c r="AL61" s="1" t="s">
        <v>199</v>
      </c>
      <c r="AM61" s="1" t="s">
        <v>199</v>
      </c>
      <c r="AN61" s="1" t="s">
        <v>199</v>
      </c>
      <c r="AO61" s="1" t="s">
        <v>199</v>
      </c>
      <c r="AP61" s="1" t="s">
        <v>199</v>
      </c>
      <c r="AQ61" s="1" t="s">
        <v>199</v>
      </c>
      <c r="AS61" s="1" t="s">
        <v>201</v>
      </c>
      <c r="AT61" s="1" t="s">
        <v>202</v>
      </c>
      <c r="AU61" s="1" t="s">
        <v>202</v>
      </c>
      <c r="AV61" s="1" t="s">
        <v>203</v>
      </c>
      <c r="BY61" s="1">
        <v>1000</v>
      </c>
      <c r="BZ61" s="1" t="s">
        <v>195</v>
      </c>
      <c r="CA61" s="1" t="s">
        <v>195</v>
      </c>
      <c r="CB61" s="1" t="s">
        <v>242</v>
      </c>
      <c r="CC61" s="1" t="s">
        <v>199</v>
      </c>
      <c r="CD61" s="1" t="s">
        <v>199</v>
      </c>
      <c r="CE61" s="1" t="s">
        <v>200</v>
      </c>
      <c r="CF61" s="1" t="s">
        <v>199</v>
      </c>
      <c r="CG61" s="1" t="s">
        <v>199</v>
      </c>
      <c r="CH61" s="1" t="s">
        <v>199</v>
      </c>
      <c r="CJ61" s="1">
        <v>2000</v>
      </c>
      <c r="CK61" s="1" t="s">
        <v>205</v>
      </c>
      <c r="CL61" s="1" t="s">
        <v>201</v>
      </c>
      <c r="CM61" s="1" t="s">
        <v>195</v>
      </c>
      <c r="CN61" s="1" t="s">
        <v>195</v>
      </c>
      <c r="CO61" s="1">
        <v>100</v>
      </c>
      <c r="CP61" s="1" t="s">
        <v>242</v>
      </c>
      <c r="CQ61" s="1" t="s">
        <v>199</v>
      </c>
      <c r="CR61" s="1" t="s">
        <v>199</v>
      </c>
      <c r="CS61" s="1" t="s">
        <v>200</v>
      </c>
      <c r="CT61" s="1" t="s">
        <v>199</v>
      </c>
      <c r="CU61" s="1" t="s">
        <v>199</v>
      </c>
      <c r="CV61" s="1" t="s">
        <v>199</v>
      </c>
      <c r="CX61" s="1" t="s">
        <v>206</v>
      </c>
      <c r="CY61" s="1">
        <v>0</v>
      </c>
      <c r="CZ61" s="1" t="s">
        <v>201</v>
      </c>
      <c r="DA61" s="1" t="s">
        <v>207</v>
      </c>
      <c r="DB61" s="1" t="s">
        <v>195</v>
      </c>
      <c r="DC61" s="1" t="s">
        <v>208</v>
      </c>
      <c r="DD61" s="1" t="s">
        <v>200</v>
      </c>
      <c r="DE61" s="1" t="s">
        <v>199</v>
      </c>
      <c r="DF61" s="1" t="s">
        <v>199</v>
      </c>
      <c r="DG61" s="1" t="s">
        <v>199</v>
      </c>
      <c r="DH61" s="1" t="s">
        <v>199</v>
      </c>
      <c r="DI61" s="1" t="s">
        <v>199</v>
      </c>
      <c r="DJ61" s="1" t="s">
        <v>199</v>
      </c>
      <c r="DL61" s="1" t="s">
        <v>195</v>
      </c>
      <c r="DM61" s="1" t="s">
        <v>195</v>
      </c>
      <c r="DP61" s="1" t="s">
        <v>201</v>
      </c>
      <c r="EU61" s="1" t="s">
        <v>244</v>
      </c>
      <c r="EV61" s="1" t="s">
        <v>210</v>
      </c>
      <c r="EW61" s="1" t="s">
        <v>199</v>
      </c>
      <c r="EX61" s="1" t="s">
        <v>199</v>
      </c>
      <c r="EY61" s="1" t="s">
        <v>199</v>
      </c>
      <c r="EZ61" s="1" t="s">
        <v>200</v>
      </c>
      <c r="FA61" s="1" t="s">
        <v>372</v>
      </c>
      <c r="FB61" s="1" t="s">
        <v>199</v>
      </c>
      <c r="FC61" s="1" t="s">
        <v>199</v>
      </c>
      <c r="FD61" s="1" t="s">
        <v>199</v>
      </c>
      <c r="FE61" s="1" t="s">
        <v>199</v>
      </c>
      <c r="FF61" s="1" t="s">
        <v>199</v>
      </c>
      <c r="FG61" s="1" t="s">
        <v>199</v>
      </c>
      <c r="FH61" s="1" t="s">
        <v>199</v>
      </c>
      <c r="FI61" s="1" t="s">
        <v>199</v>
      </c>
      <c r="FJ61" s="1" t="s">
        <v>199</v>
      </c>
      <c r="FK61" s="1" t="s">
        <v>200</v>
      </c>
      <c r="FL61" s="1" t="s">
        <v>199</v>
      </c>
      <c r="FM61" s="1" t="s">
        <v>212</v>
      </c>
      <c r="FN61" s="1" t="s">
        <v>199</v>
      </c>
      <c r="FO61" s="1" t="s">
        <v>199</v>
      </c>
      <c r="FP61" s="1" t="s">
        <v>199</v>
      </c>
      <c r="FQ61" s="1" t="s">
        <v>200</v>
      </c>
      <c r="FR61" s="1" t="s">
        <v>301</v>
      </c>
      <c r="FS61" s="1" t="s">
        <v>199</v>
      </c>
      <c r="FT61" s="1" t="s">
        <v>200</v>
      </c>
      <c r="FU61" s="1" t="s">
        <v>200</v>
      </c>
      <c r="FV61" s="1" t="s">
        <v>200</v>
      </c>
      <c r="FW61" s="1" t="s">
        <v>199</v>
      </c>
      <c r="FX61" s="1">
        <v>220</v>
      </c>
      <c r="FZ61" s="1" t="s">
        <v>214</v>
      </c>
      <c r="GA61" s="1" t="s">
        <v>214</v>
      </c>
      <c r="GB61" s="1" t="s">
        <v>261</v>
      </c>
      <c r="GC61" s="1" t="s">
        <v>215</v>
      </c>
      <c r="GD61" s="1" t="s">
        <v>216</v>
      </c>
      <c r="GE61" s="1" t="s">
        <v>195</v>
      </c>
      <c r="GF61" s="1" t="s">
        <v>325</v>
      </c>
      <c r="GG61" s="1" t="s">
        <v>199</v>
      </c>
      <c r="GH61" s="1" t="s">
        <v>199</v>
      </c>
      <c r="GI61" s="1" t="s">
        <v>200</v>
      </c>
      <c r="GJ61" s="1" t="s">
        <v>199</v>
      </c>
      <c r="GK61" s="1" t="s">
        <v>199</v>
      </c>
      <c r="GL61" s="1" t="s">
        <v>199</v>
      </c>
      <c r="GM61" s="1" t="s">
        <v>199</v>
      </c>
      <c r="GN61" s="1" t="s">
        <v>199</v>
      </c>
      <c r="GO61" s="1" t="s">
        <v>199</v>
      </c>
      <c r="GX61" s="1" t="s">
        <v>459</v>
      </c>
      <c r="GY61" s="1" t="s">
        <v>201</v>
      </c>
      <c r="HB61" s="1" t="s">
        <v>201</v>
      </c>
      <c r="HP61" s="1" t="s">
        <v>220</v>
      </c>
      <c r="HQ61" s="1" t="s">
        <v>200</v>
      </c>
      <c r="HR61" s="1" t="s">
        <v>200</v>
      </c>
      <c r="HS61" s="1" t="s">
        <v>200</v>
      </c>
      <c r="HT61" s="1" t="s">
        <v>200</v>
      </c>
      <c r="HU61" s="1" t="s">
        <v>199</v>
      </c>
      <c r="HV61" s="1" t="s">
        <v>199</v>
      </c>
      <c r="HW61" s="1" t="s">
        <v>215</v>
      </c>
      <c r="HX61" s="1" t="s">
        <v>200</v>
      </c>
      <c r="HY61" s="1" t="s">
        <v>199</v>
      </c>
      <c r="HZ61" s="1" t="s">
        <v>199</v>
      </c>
      <c r="IA61" s="1" t="s">
        <v>199</v>
      </c>
      <c r="IB61" s="1" t="s">
        <v>199</v>
      </c>
      <c r="IC61" s="1" t="s">
        <v>199</v>
      </c>
      <c r="IE61" s="1" t="s">
        <v>263</v>
      </c>
      <c r="IF61" s="1" t="s">
        <v>200</v>
      </c>
      <c r="IG61" s="1" t="s">
        <v>199</v>
      </c>
      <c r="IH61" s="1" t="s">
        <v>199</v>
      </c>
      <c r="II61" s="1" t="s">
        <v>199</v>
      </c>
      <c r="IJ61" s="1" t="s">
        <v>199</v>
      </c>
      <c r="IK61" s="1" t="s">
        <v>199</v>
      </c>
      <c r="IL61" s="1" t="s">
        <v>199</v>
      </c>
      <c r="IM61" s="1" t="s">
        <v>199</v>
      </c>
      <c r="IN61" s="1" t="s">
        <v>199</v>
      </c>
      <c r="IO61" s="1" t="s">
        <v>199</v>
      </c>
      <c r="IP61" s="1" t="s">
        <v>199</v>
      </c>
      <c r="IS61" s="1" t="s">
        <v>222</v>
      </c>
      <c r="IT61" s="1" t="s">
        <v>200</v>
      </c>
      <c r="IU61" s="1" t="s">
        <v>199</v>
      </c>
      <c r="IV61" s="1" t="s">
        <v>199</v>
      </c>
      <c r="IW61" s="1" t="s">
        <v>199</v>
      </c>
      <c r="IX61" s="1" t="s">
        <v>199</v>
      </c>
      <c r="IY61" s="1" t="s">
        <v>199</v>
      </c>
      <c r="IZ61" s="1" t="s">
        <v>199</v>
      </c>
      <c r="JA61" s="1" t="s">
        <v>199</v>
      </c>
      <c r="JB61" s="1" t="s">
        <v>223</v>
      </c>
      <c r="JC61" s="1" t="s">
        <v>223</v>
      </c>
      <c r="JD61" s="1" t="s">
        <v>224</v>
      </c>
      <c r="JE61" s="1" t="s">
        <v>223</v>
      </c>
      <c r="JF61" s="1" t="s">
        <v>226</v>
      </c>
      <c r="JG61" s="1" t="s">
        <v>223</v>
      </c>
      <c r="JH61" s="1" t="s">
        <v>226</v>
      </c>
      <c r="JI61" s="1" t="s">
        <v>226</v>
      </c>
      <c r="JJ61" s="1" t="s">
        <v>223</v>
      </c>
      <c r="JK61" s="1" t="s">
        <v>223</v>
      </c>
      <c r="JL61" s="1" t="s">
        <v>223</v>
      </c>
      <c r="JM61" s="1" t="s">
        <v>228</v>
      </c>
      <c r="JN61" s="1" t="s">
        <v>228</v>
      </c>
      <c r="JO61" s="1" t="s">
        <v>228</v>
      </c>
      <c r="JP61" s="1" t="s">
        <v>228</v>
      </c>
      <c r="JQ61" s="1" t="s">
        <v>228</v>
      </c>
      <c r="JR61" s="1" t="s">
        <v>228</v>
      </c>
      <c r="JS61" s="1" t="s">
        <v>195</v>
      </c>
      <c r="JT61" s="1" t="s">
        <v>228</v>
      </c>
      <c r="JU61" s="1" t="s">
        <v>228</v>
      </c>
      <c r="JV61" s="1" t="s">
        <v>228</v>
      </c>
      <c r="JW61" s="1" t="s">
        <v>228</v>
      </c>
      <c r="JX61" s="1" t="s">
        <v>228</v>
      </c>
      <c r="JY61" s="1" t="s">
        <v>201</v>
      </c>
      <c r="JZ61" s="1" t="s">
        <v>201</v>
      </c>
      <c r="KA61" s="1" t="s">
        <v>201</v>
      </c>
      <c r="KB61" s="1" t="s">
        <v>195</v>
      </c>
      <c r="KC61" s="1" t="s">
        <v>195</v>
      </c>
      <c r="KD61" s="1" t="s">
        <v>232</v>
      </c>
      <c r="KE61" s="1" t="s">
        <v>233</v>
      </c>
      <c r="KF61" s="1" t="s">
        <v>234</v>
      </c>
      <c r="KG61" s="1" t="s">
        <v>10013</v>
      </c>
      <c r="KH61" s="1" t="s">
        <v>235</v>
      </c>
      <c r="KI61" s="1" t="s">
        <v>658</v>
      </c>
      <c r="KJ61" s="1" t="s">
        <v>659</v>
      </c>
      <c r="KK61" s="1">
        <v>60</v>
      </c>
      <c r="KL61" s="1" t="s">
        <v>238</v>
      </c>
    </row>
    <row r="62" spans="1:298" x14ac:dyDescent="0.25">
      <c r="A62" s="1" t="s">
        <v>660</v>
      </c>
      <c r="B62" s="1" t="s">
        <v>661</v>
      </c>
      <c r="C62" s="1">
        <v>28</v>
      </c>
      <c r="D62" s="12">
        <v>1.9444444444444445E-2</v>
      </c>
      <c r="E62" s="1" t="s">
        <v>193</v>
      </c>
      <c r="F62" s="1" t="s">
        <v>608</v>
      </c>
      <c r="G62" s="1" t="s">
        <v>8331</v>
      </c>
      <c r="H62" s="1" t="s">
        <v>8456</v>
      </c>
      <c r="I62" s="1" t="s">
        <v>196</v>
      </c>
      <c r="J62" s="1" t="str">
        <v>female</v>
      </c>
      <c r="K62" s="1">
        <v>85</v>
      </c>
      <c r="L62" s="1" t="s">
        <v>241</v>
      </c>
      <c r="M62" s="1" t="s">
        <v>551</v>
      </c>
      <c r="N62" s="1" t="s">
        <v>199</v>
      </c>
      <c r="O62" s="1" t="s">
        <v>200</v>
      </c>
      <c r="P62" s="1" t="s">
        <v>200</v>
      </c>
      <c r="Q62" s="1" t="s">
        <v>199</v>
      </c>
      <c r="R62" s="1" t="s">
        <v>199</v>
      </c>
      <c r="S62" s="1" t="s">
        <v>199</v>
      </c>
      <c r="T62" s="1" t="s">
        <v>199</v>
      </c>
      <c r="U62" s="1" t="s">
        <v>199</v>
      </c>
      <c r="V62" s="1" t="s">
        <v>199</v>
      </c>
      <c r="W62" s="1" t="s">
        <v>199</v>
      </c>
      <c r="X62" s="1" t="s">
        <v>199</v>
      </c>
      <c r="Y62" s="1" t="s">
        <v>199</v>
      </c>
      <c r="Z62" s="1" t="s">
        <v>199</v>
      </c>
      <c r="AB62" s="1" t="s">
        <v>201</v>
      </c>
      <c r="AC62" s="1" t="str">
        <f t="shared" si="0"/>
        <v>no</v>
      </c>
      <c r="AS62" s="1" t="s">
        <v>201</v>
      </c>
      <c r="AT62" s="1" t="s">
        <v>202</v>
      </c>
      <c r="AU62" s="1" t="s">
        <v>202</v>
      </c>
      <c r="AV62" s="1" t="s">
        <v>203</v>
      </c>
      <c r="BY62" s="1">
        <v>0</v>
      </c>
      <c r="BZ62" s="1" t="s">
        <v>195</v>
      </c>
      <c r="CA62" s="1" t="s">
        <v>195</v>
      </c>
      <c r="CB62" s="1" t="s">
        <v>242</v>
      </c>
      <c r="CC62" s="1" t="s">
        <v>199</v>
      </c>
      <c r="CD62" s="1" t="s">
        <v>199</v>
      </c>
      <c r="CE62" s="1" t="s">
        <v>200</v>
      </c>
      <c r="CF62" s="1" t="s">
        <v>199</v>
      </c>
      <c r="CG62" s="1" t="s">
        <v>199</v>
      </c>
      <c r="CH62" s="1" t="s">
        <v>199</v>
      </c>
      <c r="CJ62" s="1">
        <v>2000</v>
      </c>
      <c r="CK62" s="1" t="s">
        <v>205</v>
      </c>
      <c r="CL62" s="1" t="s">
        <v>201</v>
      </c>
      <c r="CM62" s="1" t="s">
        <v>195</v>
      </c>
      <c r="CN62" s="1" t="s">
        <v>201</v>
      </c>
      <c r="CX62" s="1" t="s">
        <v>206</v>
      </c>
      <c r="CY62" s="1">
        <v>2</v>
      </c>
      <c r="CZ62" s="1" t="s">
        <v>201</v>
      </c>
      <c r="DA62" s="1" t="s">
        <v>207</v>
      </c>
      <c r="DB62" s="1" t="s">
        <v>195</v>
      </c>
      <c r="DC62" s="1" t="s">
        <v>208</v>
      </c>
      <c r="DD62" s="1" t="s">
        <v>200</v>
      </c>
      <c r="DE62" s="1" t="s">
        <v>199</v>
      </c>
      <c r="DF62" s="1" t="s">
        <v>199</v>
      </c>
      <c r="DG62" s="1" t="s">
        <v>199</v>
      </c>
      <c r="DH62" s="1" t="s">
        <v>199</v>
      </c>
      <c r="DI62" s="1" t="s">
        <v>199</v>
      </c>
      <c r="DJ62" s="1" t="s">
        <v>199</v>
      </c>
      <c r="DL62" s="1" t="s">
        <v>195</v>
      </c>
      <c r="DM62" s="1" t="s">
        <v>195</v>
      </c>
      <c r="DP62" s="1" t="s">
        <v>201</v>
      </c>
      <c r="EU62" s="1" t="s">
        <v>244</v>
      </c>
      <c r="EV62" s="1" t="s">
        <v>210</v>
      </c>
      <c r="EW62" s="1" t="s">
        <v>199</v>
      </c>
      <c r="EX62" s="1" t="s">
        <v>199</v>
      </c>
      <c r="EY62" s="1" t="s">
        <v>199</v>
      </c>
      <c r="EZ62" s="1" t="s">
        <v>200</v>
      </c>
      <c r="FA62" s="1" t="s">
        <v>372</v>
      </c>
      <c r="FB62" s="1" t="s">
        <v>199</v>
      </c>
      <c r="FC62" s="1" t="s">
        <v>199</v>
      </c>
      <c r="FD62" s="1" t="s">
        <v>199</v>
      </c>
      <c r="FE62" s="1" t="s">
        <v>199</v>
      </c>
      <c r="FF62" s="1" t="s">
        <v>199</v>
      </c>
      <c r="FG62" s="1" t="s">
        <v>199</v>
      </c>
      <c r="FH62" s="1" t="s">
        <v>199</v>
      </c>
      <c r="FI62" s="1" t="s">
        <v>199</v>
      </c>
      <c r="FJ62" s="1" t="s">
        <v>199</v>
      </c>
      <c r="FK62" s="1" t="s">
        <v>200</v>
      </c>
      <c r="FL62" s="1" t="s">
        <v>199</v>
      </c>
      <c r="FM62" s="1" t="s">
        <v>212</v>
      </c>
      <c r="FN62" s="1" t="s">
        <v>199</v>
      </c>
      <c r="FO62" s="1" t="s">
        <v>199</v>
      </c>
      <c r="FP62" s="1" t="s">
        <v>199</v>
      </c>
      <c r="FQ62" s="1" t="s">
        <v>200</v>
      </c>
      <c r="FR62" s="1" t="s">
        <v>301</v>
      </c>
      <c r="FS62" s="1" t="s">
        <v>199</v>
      </c>
      <c r="FT62" s="1" t="s">
        <v>200</v>
      </c>
      <c r="FU62" s="1" t="s">
        <v>200</v>
      </c>
      <c r="FV62" s="1" t="s">
        <v>200</v>
      </c>
      <c r="FW62" s="1" t="s">
        <v>199</v>
      </c>
      <c r="FX62" s="1">
        <v>250</v>
      </c>
      <c r="FZ62" s="1" t="s">
        <v>214</v>
      </c>
      <c r="GA62" s="1" t="s">
        <v>214</v>
      </c>
      <c r="GB62" s="1" t="s">
        <v>261</v>
      </c>
      <c r="GC62" s="1" t="s">
        <v>215</v>
      </c>
      <c r="GD62" s="1" t="s">
        <v>216</v>
      </c>
      <c r="GE62" s="1" t="s">
        <v>201</v>
      </c>
      <c r="GQ62" s="1" t="s">
        <v>403</v>
      </c>
      <c r="GR62" s="1" t="s">
        <v>199</v>
      </c>
      <c r="GS62" s="1" t="s">
        <v>200</v>
      </c>
      <c r="GT62" s="1" t="s">
        <v>199</v>
      </c>
      <c r="GU62" s="1" t="s">
        <v>199</v>
      </c>
      <c r="GV62" s="1" t="s">
        <v>199</v>
      </c>
      <c r="GX62" s="1" t="s">
        <v>218</v>
      </c>
      <c r="GY62" s="1" t="s">
        <v>195</v>
      </c>
      <c r="GZ62" s="1" t="s">
        <v>246</v>
      </c>
      <c r="HA62" s="1" t="s">
        <v>200</v>
      </c>
      <c r="HB62" s="1" t="s">
        <v>195</v>
      </c>
      <c r="HC62" s="1" t="s">
        <v>219</v>
      </c>
      <c r="HD62" s="1" t="s">
        <v>199</v>
      </c>
      <c r="HE62" s="1" t="s">
        <v>199</v>
      </c>
      <c r="HF62" s="1" t="s">
        <v>199</v>
      </c>
      <c r="HG62" s="1" t="s">
        <v>199</v>
      </c>
      <c r="HH62" s="1" t="s">
        <v>199</v>
      </c>
      <c r="HI62" s="1" t="s">
        <v>200</v>
      </c>
      <c r="HJ62" s="1" t="s">
        <v>199</v>
      </c>
      <c r="HK62" s="1">
        <v>0</v>
      </c>
      <c r="HL62" s="1" t="s">
        <v>199</v>
      </c>
      <c r="HM62" s="1" t="s">
        <v>199</v>
      </c>
      <c r="HN62" s="1" t="s">
        <v>199</v>
      </c>
      <c r="HP62" s="1" t="s">
        <v>220</v>
      </c>
      <c r="HQ62" s="1" t="s">
        <v>200</v>
      </c>
      <c r="HR62" s="1" t="s">
        <v>200</v>
      </c>
      <c r="HS62" s="1" t="s">
        <v>200</v>
      </c>
      <c r="HT62" s="1" t="s">
        <v>200</v>
      </c>
      <c r="HU62" s="1" t="s">
        <v>199</v>
      </c>
      <c r="HV62" s="1" t="s">
        <v>199</v>
      </c>
      <c r="HW62" s="1" t="s">
        <v>215</v>
      </c>
      <c r="HX62" s="1" t="s">
        <v>200</v>
      </c>
      <c r="HY62" s="1" t="s">
        <v>199</v>
      </c>
      <c r="HZ62" s="1" t="s">
        <v>199</v>
      </c>
      <c r="IA62" s="1" t="s">
        <v>199</v>
      </c>
      <c r="IB62" s="1" t="s">
        <v>199</v>
      </c>
      <c r="IC62" s="1" t="s">
        <v>199</v>
      </c>
      <c r="IE62" s="1" t="s">
        <v>578</v>
      </c>
      <c r="IF62" s="1" t="s">
        <v>199</v>
      </c>
      <c r="IG62" s="1" t="s">
        <v>199</v>
      </c>
      <c r="IH62" s="1" t="s">
        <v>199</v>
      </c>
      <c r="II62" s="1" t="s">
        <v>200</v>
      </c>
      <c r="IJ62" s="1" t="s">
        <v>199</v>
      </c>
      <c r="IK62" s="1" t="s">
        <v>199</v>
      </c>
      <c r="IL62" s="1" t="s">
        <v>199</v>
      </c>
      <c r="IM62" s="1" t="s">
        <v>199</v>
      </c>
      <c r="IN62" s="1" t="s">
        <v>199</v>
      </c>
      <c r="IO62" s="1" t="s">
        <v>199</v>
      </c>
      <c r="IP62" s="1" t="s">
        <v>199</v>
      </c>
      <c r="IS62" s="1" t="s">
        <v>222</v>
      </c>
      <c r="IT62" s="1" t="s">
        <v>200</v>
      </c>
      <c r="IU62" s="1" t="s">
        <v>199</v>
      </c>
      <c r="IV62" s="1" t="s">
        <v>199</v>
      </c>
      <c r="IW62" s="1" t="s">
        <v>199</v>
      </c>
      <c r="IX62" s="1" t="s">
        <v>199</v>
      </c>
      <c r="IY62" s="1" t="s">
        <v>199</v>
      </c>
      <c r="IZ62" s="1" t="s">
        <v>199</v>
      </c>
      <c r="JA62" s="1" t="s">
        <v>199</v>
      </c>
      <c r="JB62" s="1" t="s">
        <v>223</v>
      </c>
      <c r="JC62" s="1" t="s">
        <v>223</v>
      </c>
      <c r="JD62" s="1" t="s">
        <v>223</v>
      </c>
      <c r="JE62" s="1" t="s">
        <v>223</v>
      </c>
      <c r="JF62" s="1" t="s">
        <v>223</v>
      </c>
      <c r="JG62" s="1" t="s">
        <v>223</v>
      </c>
      <c r="JH62" s="1" t="s">
        <v>226</v>
      </c>
      <c r="JI62" s="1" t="s">
        <v>223</v>
      </c>
      <c r="JJ62" s="1" t="s">
        <v>223</v>
      </c>
      <c r="JK62" s="1" t="s">
        <v>223</v>
      </c>
      <c r="JL62" s="1" t="s">
        <v>223</v>
      </c>
      <c r="JM62" s="1" t="s">
        <v>228</v>
      </c>
      <c r="JN62" s="1" t="s">
        <v>228</v>
      </c>
      <c r="JO62" s="1" t="s">
        <v>228</v>
      </c>
      <c r="JP62" s="1" t="s">
        <v>228</v>
      </c>
      <c r="JQ62" s="1" t="s">
        <v>228</v>
      </c>
      <c r="JR62" s="1" t="s">
        <v>228</v>
      </c>
      <c r="JS62" s="1" t="s">
        <v>195</v>
      </c>
      <c r="JT62" s="1" t="s">
        <v>228</v>
      </c>
      <c r="JU62" s="1" t="s">
        <v>228</v>
      </c>
      <c r="JV62" s="1" t="s">
        <v>228</v>
      </c>
      <c r="JW62" s="1" t="s">
        <v>228</v>
      </c>
      <c r="JX62" s="1" t="s">
        <v>228</v>
      </c>
      <c r="JY62" s="1" t="s">
        <v>201</v>
      </c>
      <c r="JZ62" s="1" t="s">
        <v>201</v>
      </c>
      <c r="KA62" s="1" t="s">
        <v>195</v>
      </c>
      <c r="KB62" s="1" t="s">
        <v>195</v>
      </c>
      <c r="KC62" s="1" t="s">
        <v>195</v>
      </c>
      <c r="KD62" s="1" t="s">
        <v>232</v>
      </c>
      <c r="KE62" s="1" t="s">
        <v>233</v>
      </c>
      <c r="KF62" s="1" t="s">
        <v>234</v>
      </c>
      <c r="KG62" s="1" t="s">
        <v>10013</v>
      </c>
      <c r="KH62" s="1" t="s">
        <v>235</v>
      </c>
      <c r="KI62" s="1" t="s">
        <v>662</v>
      </c>
      <c r="KJ62" s="1" t="s">
        <v>663</v>
      </c>
      <c r="KK62" s="1">
        <v>61</v>
      </c>
      <c r="KL62" s="1" t="s">
        <v>238</v>
      </c>
    </row>
    <row r="63" spans="1:298" x14ac:dyDescent="0.25">
      <c r="A63" s="1" t="s">
        <v>664</v>
      </c>
      <c r="B63" s="1" t="s">
        <v>665</v>
      </c>
      <c r="C63" s="1">
        <v>57</v>
      </c>
      <c r="D63" s="12">
        <v>3.9583333333333331E-2</v>
      </c>
      <c r="E63" s="1" t="s">
        <v>193</v>
      </c>
      <c r="F63" s="1" t="s">
        <v>666</v>
      </c>
      <c r="G63" s="1" t="s">
        <v>8331</v>
      </c>
      <c r="H63" s="1" t="s">
        <v>8457</v>
      </c>
      <c r="I63" s="1" t="s">
        <v>196</v>
      </c>
      <c r="J63" s="1" t="str">
        <v>male</v>
      </c>
      <c r="K63" s="1">
        <v>68</v>
      </c>
      <c r="L63" s="1" t="s">
        <v>241</v>
      </c>
      <c r="M63" s="1" t="s">
        <v>256</v>
      </c>
      <c r="N63" s="1" t="s">
        <v>199</v>
      </c>
      <c r="O63" s="1" t="s">
        <v>200</v>
      </c>
      <c r="P63" s="1" t="s">
        <v>199</v>
      </c>
      <c r="Q63" s="1" t="s">
        <v>199</v>
      </c>
      <c r="R63" s="1" t="s">
        <v>199</v>
      </c>
      <c r="S63" s="1" t="s">
        <v>199</v>
      </c>
      <c r="T63" s="1" t="s">
        <v>199</v>
      </c>
      <c r="U63" s="1" t="s">
        <v>199</v>
      </c>
      <c r="V63" s="1" t="s">
        <v>199</v>
      </c>
      <c r="W63" s="1" t="s">
        <v>199</v>
      </c>
      <c r="X63" s="1" t="s">
        <v>199</v>
      </c>
      <c r="Y63" s="1" t="s">
        <v>200</v>
      </c>
      <c r="Z63" s="1" t="s">
        <v>199</v>
      </c>
      <c r="AB63" s="1" t="s">
        <v>201</v>
      </c>
      <c r="AC63" s="1" t="str">
        <f t="shared" si="0"/>
        <v>no</v>
      </c>
      <c r="AD63" s="1" t="s">
        <v>667</v>
      </c>
      <c r="AE63" s="1" t="s">
        <v>200</v>
      </c>
      <c r="AF63" s="1" t="s">
        <v>199</v>
      </c>
      <c r="AG63" s="1" t="s">
        <v>199</v>
      </c>
      <c r="AH63" s="1" t="s">
        <v>199</v>
      </c>
      <c r="AI63" s="1" t="s">
        <v>199</v>
      </c>
      <c r="AJ63" s="1" t="s">
        <v>200</v>
      </c>
      <c r="AK63" s="1" t="s">
        <v>199</v>
      </c>
      <c r="AL63" s="1" t="s">
        <v>199</v>
      </c>
      <c r="AM63" s="1" t="s">
        <v>199</v>
      </c>
      <c r="AN63" s="1" t="s">
        <v>199</v>
      </c>
      <c r="AO63" s="1" t="s">
        <v>199</v>
      </c>
      <c r="AP63" s="1" t="s">
        <v>199</v>
      </c>
      <c r="AQ63" s="1" t="s">
        <v>199</v>
      </c>
      <c r="AS63" s="1" t="s">
        <v>201</v>
      </c>
      <c r="AT63" s="1" t="s">
        <v>202</v>
      </c>
      <c r="AU63" s="1" t="s">
        <v>202</v>
      </c>
      <c r="AV63" s="1" t="s">
        <v>203</v>
      </c>
      <c r="BY63" s="1">
        <v>0</v>
      </c>
      <c r="BZ63" s="1" t="s">
        <v>195</v>
      </c>
      <c r="CA63" s="1" t="s">
        <v>195</v>
      </c>
      <c r="CB63" s="1" t="s">
        <v>204</v>
      </c>
      <c r="CC63" s="1" t="s">
        <v>199</v>
      </c>
      <c r="CD63" s="1" t="s">
        <v>199</v>
      </c>
      <c r="CE63" s="1" t="s">
        <v>199</v>
      </c>
      <c r="CF63" s="1" t="s">
        <v>200</v>
      </c>
      <c r="CG63" s="1" t="s">
        <v>199</v>
      </c>
      <c r="CH63" s="1" t="s">
        <v>199</v>
      </c>
      <c r="CJ63" s="1">
        <v>1600</v>
      </c>
      <c r="CK63" s="1" t="s">
        <v>243</v>
      </c>
      <c r="CM63" s="1" t="s">
        <v>195</v>
      </c>
      <c r="CN63" s="1" t="s">
        <v>195</v>
      </c>
      <c r="CO63" s="1">
        <v>900</v>
      </c>
      <c r="CP63" s="1" t="s">
        <v>204</v>
      </c>
      <c r="CQ63" s="1" t="s">
        <v>199</v>
      </c>
      <c r="CR63" s="1" t="s">
        <v>199</v>
      </c>
      <c r="CS63" s="1" t="s">
        <v>199</v>
      </c>
      <c r="CT63" s="1" t="s">
        <v>200</v>
      </c>
      <c r="CU63" s="1" t="s">
        <v>199</v>
      </c>
      <c r="CV63" s="1" t="s">
        <v>199</v>
      </c>
      <c r="CX63" s="1" t="s">
        <v>206</v>
      </c>
      <c r="CY63" s="1">
        <v>1</v>
      </c>
      <c r="CZ63" s="1" t="s">
        <v>201</v>
      </c>
      <c r="DA63" s="1" t="s">
        <v>207</v>
      </c>
      <c r="DB63" s="1" t="s">
        <v>195</v>
      </c>
      <c r="DC63" s="1" t="s">
        <v>668</v>
      </c>
      <c r="DD63" s="1" t="s">
        <v>200</v>
      </c>
      <c r="DE63" s="1" t="s">
        <v>199</v>
      </c>
      <c r="DF63" s="1" t="s">
        <v>199</v>
      </c>
      <c r="DG63" s="1" t="s">
        <v>199</v>
      </c>
      <c r="DH63" s="1" t="s">
        <v>200</v>
      </c>
      <c r="DI63" s="1" t="s">
        <v>199</v>
      </c>
      <c r="DJ63" s="1" t="s">
        <v>199</v>
      </c>
      <c r="DL63" s="1" t="s">
        <v>195</v>
      </c>
      <c r="DM63" s="1" t="s">
        <v>195</v>
      </c>
      <c r="DP63" s="1" t="s">
        <v>201</v>
      </c>
      <c r="EU63" s="1" t="s">
        <v>259</v>
      </c>
      <c r="EV63" s="1" t="s">
        <v>371</v>
      </c>
      <c r="EW63" s="1" t="s">
        <v>199</v>
      </c>
      <c r="EX63" s="1" t="s">
        <v>199</v>
      </c>
      <c r="EY63" s="1" t="s">
        <v>200</v>
      </c>
      <c r="EZ63" s="1" t="s">
        <v>199</v>
      </c>
      <c r="FA63" s="1" t="s">
        <v>211</v>
      </c>
      <c r="FB63" s="1" t="s">
        <v>199</v>
      </c>
      <c r="FC63" s="1" t="s">
        <v>199</v>
      </c>
      <c r="FD63" s="1" t="s">
        <v>199</v>
      </c>
      <c r="FE63" s="1" t="s">
        <v>199</v>
      </c>
      <c r="FF63" s="1" t="s">
        <v>199</v>
      </c>
      <c r="FG63" s="1" t="s">
        <v>199</v>
      </c>
      <c r="FH63" s="1" t="s">
        <v>199</v>
      </c>
      <c r="FI63" s="1" t="s">
        <v>199</v>
      </c>
      <c r="FJ63" s="1" t="s">
        <v>199</v>
      </c>
      <c r="FK63" s="1" t="s">
        <v>199</v>
      </c>
      <c r="FL63" s="1" t="s">
        <v>200</v>
      </c>
      <c r="FM63" s="1" t="s">
        <v>212</v>
      </c>
      <c r="FN63" s="1" t="s">
        <v>199</v>
      </c>
      <c r="FO63" s="1" t="s">
        <v>199</v>
      </c>
      <c r="FP63" s="1" t="s">
        <v>199</v>
      </c>
      <c r="FQ63" s="1" t="s">
        <v>200</v>
      </c>
      <c r="FR63" s="1" t="s">
        <v>669</v>
      </c>
      <c r="FS63" s="1" t="s">
        <v>200</v>
      </c>
      <c r="FT63" s="1" t="s">
        <v>200</v>
      </c>
      <c r="FU63" s="1" t="s">
        <v>200</v>
      </c>
      <c r="FV63" s="1" t="s">
        <v>200</v>
      </c>
      <c r="FW63" s="1" t="s">
        <v>199</v>
      </c>
      <c r="FY63" s="1">
        <v>3200</v>
      </c>
      <c r="FZ63" s="1" t="s">
        <v>282</v>
      </c>
      <c r="GA63" s="1" t="s">
        <v>214</v>
      </c>
      <c r="GB63" s="1" t="s">
        <v>215</v>
      </c>
      <c r="GC63" s="1" t="s">
        <v>215</v>
      </c>
      <c r="GD63" s="1" t="s">
        <v>216</v>
      </c>
      <c r="GE63" s="1" t="s">
        <v>195</v>
      </c>
      <c r="GF63" s="1" t="s">
        <v>245</v>
      </c>
      <c r="GG63" s="1" t="s">
        <v>199</v>
      </c>
      <c r="GH63" s="1" t="s">
        <v>199</v>
      </c>
      <c r="GI63" s="1" t="s">
        <v>199</v>
      </c>
      <c r="GJ63" s="1" t="s">
        <v>199</v>
      </c>
      <c r="GK63" s="1" t="s">
        <v>200</v>
      </c>
      <c r="GL63" s="1" t="s">
        <v>199</v>
      </c>
      <c r="GM63" s="1" t="s">
        <v>199</v>
      </c>
      <c r="GN63" s="1" t="s">
        <v>199</v>
      </c>
      <c r="GO63" s="1" t="s">
        <v>199</v>
      </c>
      <c r="GX63" s="1" t="s">
        <v>218</v>
      </c>
      <c r="GY63" s="1" t="s">
        <v>195</v>
      </c>
      <c r="GZ63" s="1" t="s">
        <v>246</v>
      </c>
      <c r="HA63" s="1" t="s">
        <v>209</v>
      </c>
      <c r="HB63" s="1" t="s">
        <v>195</v>
      </c>
      <c r="HC63" s="1" t="s">
        <v>284</v>
      </c>
      <c r="HD63" s="1" t="s">
        <v>200</v>
      </c>
      <c r="HE63" s="1" t="s">
        <v>199</v>
      </c>
      <c r="HF63" s="1" t="s">
        <v>199</v>
      </c>
      <c r="HG63" s="1" t="s">
        <v>199</v>
      </c>
      <c r="HH63" s="1" t="s">
        <v>199</v>
      </c>
      <c r="HI63" s="1" t="s">
        <v>199</v>
      </c>
      <c r="HJ63" s="1" t="s">
        <v>199</v>
      </c>
      <c r="HK63" s="1">
        <v>0</v>
      </c>
      <c r="HL63" s="1" t="s">
        <v>199</v>
      </c>
      <c r="HM63" s="1" t="s">
        <v>199</v>
      </c>
      <c r="HN63" s="1" t="s">
        <v>199</v>
      </c>
      <c r="HP63" s="1" t="s">
        <v>220</v>
      </c>
      <c r="HQ63" s="1" t="s">
        <v>200</v>
      </c>
      <c r="HR63" s="1" t="s">
        <v>200</v>
      </c>
      <c r="HS63" s="1" t="s">
        <v>200</v>
      </c>
      <c r="HT63" s="1" t="s">
        <v>200</v>
      </c>
      <c r="HU63" s="1" t="s">
        <v>199</v>
      </c>
      <c r="HV63" s="1" t="s">
        <v>199</v>
      </c>
      <c r="HW63" s="1" t="s">
        <v>215</v>
      </c>
      <c r="HX63" s="1" t="s">
        <v>200</v>
      </c>
      <c r="HY63" s="1" t="s">
        <v>199</v>
      </c>
      <c r="HZ63" s="1" t="s">
        <v>199</v>
      </c>
      <c r="IA63" s="1" t="s">
        <v>199</v>
      </c>
      <c r="IB63" s="1" t="s">
        <v>199</v>
      </c>
      <c r="IC63" s="1" t="s">
        <v>199</v>
      </c>
      <c r="IE63" s="1" t="s">
        <v>263</v>
      </c>
      <c r="IF63" s="1" t="s">
        <v>200</v>
      </c>
      <c r="IG63" s="1" t="s">
        <v>199</v>
      </c>
      <c r="IH63" s="1" t="s">
        <v>199</v>
      </c>
      <c r="II63" s="1" t="s">
        <v>199</v>
      </c>
      <c r="IJ63" s="1" t="s">
        <v>199</v>
      </c>
      <c r="IK63" s="1" t="s">
        <v>199</v>
      </c>
      <c r="IL63" s="1" t="s">
        <v>199</v>
      </c>
      <c r="IM63" s="1" t="s">
        <v>199</v>
      </c>
      <c r="IN63" s="1" t="s">
        <v>199</v>
      </c>
      <c r="IO63" s="1" t="s">
        <v>199</v>
      </c>
      <c r="IP63" s="1" t="s">
        <v>199</v>
      </c>
      <c r="IS63" s="1" t="s">
        <v>222</v>
      </c>
      <c r="IT63" s="1" t="s">
        <v>200</v>
      </c>
      <c r="IU63" s="1" t="s">
        <v>199</v>
      </c>
      <c r="IV63" s="1" t="s">
        <v>199</v>
      </c>
      <c r="IW63" s="1" t="s">
        <v>199</v>
      </c>
      <c r="IX63" s="1" t="s">
        <v>199</v>
      </c>
      <c r="IY63" s="1" t="s">
        <v>199</v>
      </c>
      <c r="IZ63" s="1" t="s">
        <v>199</v>
      </c>
      <c r="JA63" s="1" t="s">
        <v>199</v>
      </c>
      <c r="JB63" s="1" t="s">
        <v>223</v>
      </c>
      <c r="JC63" s="1" t="s">
        <v>223</v>
      </c>
      <c r="JD63" s="1" t="s">
        <v>223</v>
      </c>
      <c r="JE63" s="1" t="s">
        <v>223</v>
      </c>
      <c r="JF63" s="1" t="s">
        <v>223</v>
      </c>
      <c r="JG63" s="1" t="s">
        <v>223</v>
      </c>
      <c r="JH63" s="1" t="s">
        <v>227</v>
      </c>
      <c r="JI63" s="1" t="s">
        <v>223</v>
      </c>
      <c r="JJ63" s="1" t="s">
        <v>223</v>
      </c>
      <c r="JK63" s="1" t="s">
        <v>223</v>
      </c>
      <c r="JL63" s="1" t="s">
        <v>223</v>
      </c>
      <c r="JM63" s="1" t="s">
        <v>228</v>
      </c>
      <c r="JN63" s="1" t="s">
        <v>228</v>
      </c>
      <c r="JO63" s="1" t="s">
        <v>228</v>
      </c>
      <c r="JP63" s="1" t="s">
        <v>228</v>
      </c>
      <c r="JQ63" s="1" t="s">
        <v>228</v>
      </c>
      <c r="JR63" s="1" t="s">
        <v>228</v>
      </c>
      <c r="JS63" s="1" t="s">
        <v>228</v>
      </c>
      <c r="JT63" s="1" t="s">
        <v>228</v>
      </c>
      <c r="JU63" s="1" t="s">
        <v>228</v>
      </c>
      <c r="JV63" s="1" t="s">
        <v>228</v>
      </c>
      <c r="JW63" s="1" t="s">
        <v>228</v>
      </c>
      <c r="JX63" s="1" t="s">
        <v>228</v>
      </c>
      <c r="JY63" s="1" t="s">
        <v>201</v>
      </c>
      <c r="JZ63" s="1" t="s">
        <v>201</v>
      </c>
      <c r="KA63" s="1" t="s">
        <v>201</v>
      </c>
      <c r="KB63" s="1" t="s">
        <v>195</v>
      </c>
      <c r="KC63" s="1" t="s">
        <v>195</v>
      </c>
      <c r="KD63" s="1" t="s">
        <v>232</v>
      </c>
      <c r="KE63" s="1" t="s">
        <v>233</v>
      </c>
      <c r="KF63" s="1" t="s">
        <v>234</v>
      </c>
      <c r="KG63" s="1" t="s">
        <v>10013</v>
      </c>
      <c r="KH63" s="1" t="s">
        <v>235</v>
      </c>
      <c r="KI63" s="1" t="s">
        <v>670</v>
      </c>
      <c r="KJ63" s="1" t="s">
        <v>671</v>
      </c>
      <c r="KK63" s="1">
        <v>62</v>
      </c>
      <c r="KL63" s="1" t="s">
        <v>238</v>
      </c>
    </row>
    <row r="64" spans="1:298" x14ac:dyDescent="0.25">
      <c r="A64" s="1" t="s">
        <v>672</v>
      </c>
      <c r="B64" s="1" t="s">
        <v>673</v>
      </c>
      <c r="C64" s="1">
        <v>29</v>
      </c>
      <c r="D64" s="12">
        <v>2.013888888888889E-2</v>
      </c>
      <c r="E64" s="1" t="s">
        <v>193</v>
      </c>
      <c r="F64" s="1" t="s">
        <v>666</v>
      </c>
      <c r="G64" s="1" t="s">
        <v>8331</v>
      </c>
      <c r="H64" s="1" t="s">
        <v>8458</v>
      </c>
      <c r="I64" s="1" t="s">
        <v>196</v>
      </c>
      <c r="J64" s="1" t="str">
        <v>male</v>
      </c>
      <c r="K64" s="1">
        <v>58</v>
      </c>
      <c r="L64" s="1" t="s">
        <v>197</v>
      </c>
      <c r="M64" s="1" t="s">
        <v>644</v>
      </c>
      <c r="N64" s="1" t="s">
        <v>199</v>
      </c>
      <c r="O64" s="1" t="s">
        <v>199</v>
      </c>
      <c r="P64" s="1" t="s">
        <v>199</v>
      </c>
      <c r="Q64" s="1" t="s">
        <v>199</v>
      </c>
      <c r="R64" s="1" t="s">
        <v>199</v>
      </c>
      <c r="S64" s="1" t="s">
        <v>199</v>
      </c>
      <c r="T64" s="1" t="s">
        <v>199</v>
      </c>
      <c r="U64" s="1" t="s">
        <v>199</v>
      </c>
      <c r="V64" s="1" t="s">
        <v>199</v>
      </c>
      <c r="W64" s="1" t="s">
        <v>199</v>
      </c>
      <c r="X64" s="1" t="s">
        <v>199</v>
      </c>
      <c r="Y64" s="1" t="s">
        <v>200</v>
      </c>
      <c r="Z64" s="1" t="s">
        <v>199</v>
      </c>
      <c r="AB64" s="1" t="s">
        <v>201</v>
      </c>
      <c r="AC64" s="1" t="str">
        <f t="shared" si="0"/>
        <v>no</v>
      </c>
      <c r="AD64" s="1" t="s">
        <v>674</v>
      </c>
      <c r="AE64" s="1" t="s">
        <v>199</v>
      </c>
      <c r="AF64" s="1" t="s">
        <v>199</v>
      </c>
      <c r="AG64" s="1" t="s">
        <v>199</v>
      </c>
      <c r="AH64" s="1" t="s">
        <v>200</v>
      </c>
      <c r="AI64" s="1" t="s">
        <v>199</v>
      </c>
      <c r="AJ64" s="1" t="s">
        <v>199</v>
      </c>
      <c r="AK64" s="1" t="s">
        <v>199</v>
      </c>
      <c r="AL64" s="1" t="s">
        <v>199</v>
      </c>
      <c r="AM64" s="1" t="s">
        <v>199</v>
      </c>
      <c r="AN64" s="1" t="s">
        <v>199</v>
      </c>
      <c r="AO64" s="1" t="s">
        <v>199</v>
      </c>
      <c r="AP64" s="1" t="s">
        <v>199</v>
      </c>
      <c r="AQ64" s="1" t="s">
        <v>199</v>
      </c>
      <c r="AS64" s="1" t="s">
        <v>201</v>
      </c>
      <c r="AV64" s="1" t="s">
        <v>342</v>
      </c>
      <c r="CM64" s="1" t="s">
        <v>231</v>
      </c>
      <c r="CX64" s="1" t="s">
        <v>206</v>
      </c>
      <c r="CY64" s="1">
        <v>0</v>
      </c>
      <c r="CZ64" s="1" t="s">
        <v>201</v>
      </c>
      <c r="DA64" s="1" t="s">
        <v>207</v>
      </c>
      <c r="DB64" s="1" t="s">
        <v>195</v>
      </c>
      <c r="DC64" s="1" t="s">
        <v>208</v>
      </c>
      <c r="DD64" s="1" t="s">
        <v>200</v>
      </c>
      <c r="DE64" s="1" t="s">
        <v>199</v>
      </c>
      <c r="DF64" s="1" t="s">
        <v>199</v>
      </c>
      <c r="DG64" s="1" t="s">
        <v>199</v>
      </c>
      <c r="DH64" s="1" t="s">
        <v>199</v>
      </c>
      <c r="DI64" s="1" t="s">
        <v>199</v>
      </c>
      <c r="DJ64" s="1" t="s">
        <v>199</v>
      </c>
      <c r="DL64" s="1" t="s">
        <v>195</v>
      </c>
      <c r="DM64" s="1" t="s">
        <v>195</v>
      </c>
      <c r="DP64" s="1" t="s">
        <v>201</v>
      </c>
      <c r="EU64" s="1" t="s">
        <v>259</v>
      </c>
      <c r="EV64" s="1" t="s">
        <v>210</v>
      </c>
      <c r="EW64" s="1" t="s">
        <v>199</v>
      </c>
      <c r="EX64" s="1" t="s">
        <v>199</v>
      </c>
      <c r="EY64" s="1" t="s">
        <v>199</v>
      </c>
      <c r="EZ64" s="1" t="s">
        <v>200</v>
      </c>
      <c r="FA64" s="1" t="s">
        <v>211</v>
      </c>
      <c r="FB64" s="1" t="s">
        <v>199</v>
      </c>
      <c r="FC64" s="1" t="s">
        <v>199</v>
      </c>
      <c r="FD64" s="1" t="s">
        <v>199</v>
      </c>
      <c r="FE64" s="1" t="s">
        <v>199</v>
      </c>
      <c r="FF64" s="1" t="s">
        <v>199</v>
      </c>
      <c r="FG64" s="1" t="s">
        <v>199</v>
      </c>
      <c r="FH64" s="1" t="s">
        <v>199</v>
      </c>
      <c r="FI64" s="1" t="s">
        <v>199</v>
      </c>
      <c r="FJ64" s="1" t="s">
        <v>199</v>
      </c>
      <c r="FK64" s="1" t="s">
        <v>199</v>
      </c>
      <c r="FL64" s="1" t="s">
        <v>200</v>
      </c>
      <c r="FM64" s="1" t="s">
        <v>212</v>
      </c>
      <c r="FN64" s="1" t="s">
        <v>199</v>
      </c>
      <c r="FO64" s="1" t="s">
        <v>199</v>
      </c>
      <c r="FP64" s="1" t="s">
        <v>199</v>
      </c>
      <c r="FQ64" s="1" t="s">
        <v>200</v>
      </c>
      <c r="FR64" s="1" t="s">
        <v>316</v>
      </c>
      <c r="FS64" s="1" t="s">
        <v>200</v>
      </c>
      <c r="FT64" s="1" t="s">
        <v>200</v>
      </c>
      <c r="FU64" s="1" t="s">
        <v>200</v>
      </c>
      <c r="FV64" s="1" t="s">
        <v>199</v>
      </c>
      <c r="FW64" s="1" t="s">
        <v>199</v>
      </c>
      <c r="FX64" s="1">
        <v>100</v>
      </c>
      <c r="FY64" s="1">
        <v>1500</v>
      </c>
      <c r="FZ64" s="1" t="s">
        <v>282</v>
      </c>
      <c r="GA64" s="1" t="s">
        <v>317</v>
      </c>
      <c r="GB64" s="1" t="s">
        <v>215</v>
      </c>
      <c r="GD64" s="1" t="s">
        <v>216</v>
      </c>
      <c r="GE64" s="1" t="s">
        <v>201</v>
      </c>
      <c r="GQ64" s="1" t="s">
        <v>217</v>
      </c>
      <c r="GR64" s="1" t="s">
        <v>200</v>
      </c>
      <c r="GS64" s="1" t="s">
        <v>199</v>
      </c>
      <c r="GT64" s="1" t="s">
        <v>199</v>
      </c>
      <c r="GU64" s="1" t="s">
        <v>199</v>
      </c>
      <c r="GV64" s="1" t="s">
        <v>199</v>
      </c>
      <c r="GX64" s="1" t="s">
        <v>218</v>
      </c>
      <c r="GY64" s="1" t="s">
        <v>195</v>
      </c>
      <c r="GZ64" s="1" t="s">
        <v>335</v>
      </c>
      <c r="HA64" s="1" t="s">
        <v>200</v>
      </c>
      <c r="HB64" s="1" t="s">
        <v>201</v>
      </c>
      <c r="HP64" s="1" t="s">
        <v>675</v>
      </c>
      <c r="HQ64" s="1" t="s">
        <v>200</v>
      </c>
      <c r="HR64" s="1" t="s">
        <v>200</v>
      </c>
      <c r="HS64" s="1" t="s">
        <v>200</v>
      </c>
      <c r="HT64" s="1" t="s">
        <v>200</v>
      </c>
      <c r="HU64" s="1" t="s">
        <v>199</v>
      </c>
      <c r="HV64" s="1" t="s">
        <v>199</v>
      </c>
      <c r="HW64" s="1" t="s">
        <v>215</v>
      </c>
      <c r="HX64" s="1" t="s">
        <v>200</v>
      </c>
      <c r="HY64" s="1" t="s">
        <v>199</v>
      </c>
      <c r="HZ64" s="1" t="s">
        <v>199</v>
      </c>
      <c r="IA64" s="1" t="s">
        <v>199</v>
      </c>
      <c r="IB64" s="1" t="s">
        <v>199</v>
      </c>
      <c r="IC64" s="1" t="s">
        <v>199</v>
      </c>
      <c r="IE64" s="1" t="s">
        <v>263</v>
      </c>
      <c r="IF64" s="1" t="s">
        <v>200</v>
      </c>
      <c r="IG64" s="1" t="s">
        <v>199</v>
      </c>
      <c r="IH64" s="1" t="s">
        <v>199</v>
      </c>
      <c r="II64" s="1" t="s">
        <v>199</v>
      </c>
      <c r="IJ64" s="1" t="s">
        <v>199</v>
      </c>
      <c r="IK64" s="1" t="s">
        <v>199</v>
      </c>
      <c r="IL64" s="1" t="s">
        <v>199</v>
      </c>
      <c r="IM64" s="1" t="s">
        <v>199</v>
      </c>
      <c r="IN64" s="1" t="s">
        <v>199</v>
      </c>
      <c r="IO64" s="1" t="s">
        <v>199</v>
      </c>
      <c r="IP64" s="1" t="s">
        <v>199</v>
      </c>
      <c r="IS64" s="1" t="s">
        <v>222</v>
      </c>
      <c r="IT64" s="1" t="s">
        <v>200</v>
      </c>
      <c r="IU64" s="1" t="s">
        <v>199</v>
      </c>
      <c r="IV64" s="1" t="s">
        <v>199</v>
      </c>
      <c r="IW64" s="1" t="s">
        <v>199</v>
      </c>
      <c r="IX64" s="1" t="s">
        <v>199</v>
      </c>
      <c r="IY64" s="1" t="s">
        <v>199</v>
      </c>
      <c r="IZ64" s="1" t="s">
        <v>199</v>
      </c>
      <c r="JA64" s="1" t="s">
        <v>199</v>
      </c>
      <c r="JB64" s="1" t="s">
        <v>223</v>
      </c>
      <c r="JC64" s="1" t="s">
        <v>223</v>
      </c>
      <c r="JD64" s="1" t="s">
        <v>227</v>
      </c>
      <c r="JE64" s="1" t="s">
        <v>224</v>
      </c>
      <c r="JF64" s="1" t="s">
        <v>226</v>
      </c>
      <c r="JG64" s="1" t="s">
        <v>226</v>
      </c>
      <c r="JH64" s="1" t="s">
        <v>226</v>
      </c>
      <c r="JI64" s="1" t="s">
        <v>249</v>
      </c>
      <c r="JJ64" s="1" t="s">
        <v>223</v>
      </c>
      <c r="JK64" s="1" t="s">
        <v>226</v>
      </c>
      <c r="JL64" s="1" t="s">
        <v>223</v>
      </c>
      <c r="JM64" s="1" t="s">
        <v>229</v>
      </c>
      <c r="JN64" s="1" t="s">
        <v>229</v>
      </c>
      <c r="JO64" s="1" t="s">
        <v>229</v>
      </c>
      <c r="JP64" s="1" t="s">
        <v>228</v>
      </c>
      <c r="JQ64" s="1" t="s">
        <v>229</v>
      </c>
      <c r="JR64" s="1" t="s">
        <v>229</v>
      </c>
      <c r="JS64" s="1" t="s">
        <v>195</v>
      </c>
      <c r="JT64" s="1" t="s">
        <v>228</v>
      </c>
      <c r="JU64" s="1" t="s">
        <v>228</v>
      </c>
      <c r="JV64" s="1" t="s">
        <v>228</v>
      </c>
      <c r="JW64" s="1" t="s">
        <v>228</v>
      </c>
      <c r="JX64" s="1" t="s">
        <v>228</v>
      </c>
      <c r="JY64" s="1" t="s">
        <v>201</v>
      </c>
      <c r="JZ64" s="1" t="s">
        <v>201</v>
      </c>
      <c r="KA64" s="1" t="s">
        <v>201</v>
      </c>
      <c r="KB64" s="1" t="s">
        <v>319</v>
      </c>
      <c r="KC64" s="1" t="s">
        <v>319</v>
      </c>
      <c r="KD64" s="1" t="s">
        <v>232</v>
      </c>
      <c r="KE64" s="1" t="s">
        <v>233</v>
      </c>
      <c r="KF64" s="1" t="s">
        <v>234</v>
      </c>
      <c r="KG64" s="1" t="s">
        <v>10013</v>
      </c>
      <c r="KH64" s="1" t="s">
        <v>235</v>
      </c>
      <c r="KI64" s="1" t="s">
        <v>676</v>
      </c>
      <c r="KJ64" s="1" t="s">
        <v>677</v>
      </c>
      <c r="KK64" s="1">
        <v>63</v>
      </c>
      <c r="KL64" s="1" t="s">
        <v>238</v>
      </c>
    </row>
    <row r="65" spans="1:298" x14ac:dyDescent="0.25">
      <c r="A65" s="1" t="s">
        <v>678</v>
      </c>
      <c r="B65" s="1" t="s">
        <v>679</v>
      </c>
      <c r="C65" s="1">
        <v>5</v>
      </c>
      <c r="D65" s="12">
        <v>3.472222222222222E-3</v>
      </c>
      <c r="E65" s="1" t="s">
        <v>193</v>
      </c>
      <c r="F65" s="1" t="s">
        <v>666</v>
      </c>
      <c r="G65" s="1" t="s">
        <v>8331</v>
      </c>
      <c r="H65" s="1" t="s">
        <v>8459</v>
      </c>
      <c r="I65" s="1" t="s">
        <v>196</v>
      </c>
      <c r="J65" s="1" t="str">
        <v>female</v>
      </c>
      <c r="K65" s="1">
        <v>71</v>
      </c>
      <c r="L65" s="1" t="s">
        <v>197</v>
      </c>
      <c r="M65" s="1" t="s">
        <v>256</v>
      </c>
      <c r="N65" s="1" t="s">
        <v>199</v>
      </c>
      <c r="O65" s="1" t="s">
        <v>200</v>
      </c>
      <c r="P65" s="1" t="s">
        <v>199</v>
      </c>
      <c r="Q65" s="1" t="s">
        <v>199</v>
      </c>
      <c r="R65" s="1" t="s">
        <v>199</v>
      </c>
      <c r="S65" s="1" t="s">
        <v>199</v>
      </c>
      <c r="T65" s="1" t="s">
        <v>199</v>
      </c>
      <c r="U65" s="1" t="s">
        <v>199</v>
      </c>
      <c r="V65" s="1" t="s">
        <v>199</v>
      </c>
      <c r="W65" s="1" t="s">
        <v>199</v>
      </c>
      <c r="X65" s="1" t="s">
        <v>199</v>
      </c>
      <c r="Y65" s="1" t="s">
        <v>200</v>
      </c>
      <c r="Z65" s="1" t="s">
        <v>199</v>
      </c>
      <c r="AB65" s="1" t="s">
        <v>201</v>
      </c>
      <c r="AC65" s="1" t="str">
        <f t="shared" si="0"/>
        <v>no</v>
      </c>
      <c r="AD65" s="1" t="s">
        <v>680</v>
      </c>
      <c r="AE65" s="1" t="s">
        <v>200</v>
      </c>
      <c r="AF65" s="1" t="s">
        <v>200</v>
      </c>
      <c r="AG65" s="1" t="s">
        <v>199</v>
      </c>
      <c r="AH65" s="1" t="s">
        <v>199</v>
      </c>
      <c r="AI65" s="1" t="s">
        <v>199</v>
      </c>
      <c r="AJ65" s="1" t="s">
        <v>199</v>
      </c>
      <c r="AK65" s="1" t="s">
        <v>199</v>
      </c>
      <c r="AL65" s="1" t="s">
        <v>199</v>
      </c>
      <c r="AM65" s="1" t="s">
        <v>199</v>
      </c>
      <c r="AN65" s="1" t="s">
        <v>200</v>
      </c>
      <c r="AO65" s="1" t="s">
        <v>199</v>
      </c>
      <c r="AP65" s="1" t="s">
        <v>200</v>
      </c>
      <c r="AQ65" s="1" t="s">
        <v>199</v>
      </c>
      <c r="AS65" s="1" t="s">
        <v>201</v>
      </c>
      <c r="AT65" s="1" t="s">
        <v>202</v>
      </c>
      <c r="AU65" s="1" t="s">
        <v>202</v>
      </c>
      <c r="AV65" s="1" t="s">
        <v>203</v>
      </c>
      <c r="BY65" s="1">
        <v>0</v>
      </c>
      <c r="BZ65" s="1" t="s">
        <v>195</v>
      </c>
      <c r="CA65" s="1" t="s">
        <v>195</v>
      </c>
      <c r="CB65" s="1" t="s">
        <v>204</v>
      </c>
      <c r="CC65" s="1" t="s">
        <v>199</v>
      </c>
      <c r="CD65" s="1" t="s">
        <v>199</v>
      </c>
      <c r="CE65" s="1" t="s">
        <v>199</v>
      </c>
      <c r="CF65" s="1" t="s">
        <v>200</v>
      </c>
      <c r="CG65" s="1" t="s">
        <v>199</v>
      </c>
      <c r="CH65" s="1" t="s">
        <v>199</v>
      </c>
      <c r="CJ65" s="1">
        <v>1600</v>
      </c>
      <c r="CK65" s="1" t="s">
        <v>243</v>
      </c>
      <c r="CM65" s="1" t="s">
        <v>201</v>
      </c>
      <c r="CX65" s="1" t="s">
        <v>206</v>
      </c>
      <c r="CY65" s="1">
        <v>0</v>
      </c>
      <c r="CZ65" s="1" t="s">
        <v>201</v>
      </c>
      <c r="DA65" s="1" t="s">
        <v>207</v>
      </c>
      <c r="DB65" s="1" t="s">
        <v>195</v>
      </c>
      <c r="DC65" s="1" t="s">
        <v>208</v>
      </c>
      <c r="DD65" s="1" t="s">
        <v>200</v>
      </c>
      <c r="DE65" s="1" t="s">
        <v>199</v>
      </c>
      <c r="DF65" s="1" t="s">
        <v>199</v>
      </c>
      <c r="DG65" s="1" t="s">
        <v>199</v>
      </c>
      <c r="DH65" s="1" t="s">
        <v>199</v>
      </c>
      <c r="DI65" s="1" t="s">
        <v>199</v>
      </c>
      <c r="DJ65" s="1" t="s">
        <v>199</v>
      </c>
      <c r="DL65" s="1" t="s">
        <v>195</v>
      </c>
      <c r="DM65" s="1" t="s">
        <v>195</v>
      </c>
      <c r="DP65" s="1" t="s">
        <v>201</v>
      </c>
      <c r="EU65" s="1" t="s">
        <v>200</v>
      </c>
      <c r="EV65" s="1" t="s">
        <v>210</v>
      </c>
      <c r="EW65" s="1" t="s">
        <v>199</v>
      </c>
      <c r="EX65" s="1" t="s">
        <v>199</v>
      </c>
      <c r="EY65" s="1" t="s">
        <v>199</v>
      </c>
      <c r="EZ65" s="1" t="s">
        <v>200</v>
      </c>
      <c r="FA65" s="1" t="s">
        <v>211</v>
      </c>
      <c r="FB65" s="1" t="s">
        <v>199</v>
      </c>
      <c r="FC65" s="1" t="s">
        <v>199</v>
      </c>
      <c r="FD65" s="1" t="s">
        <v>199</v>
      </c>
      <c r="FE65" s="1" t="s">
        <v>199</v>
      </c>
      <c r="FF65" s="1" t="s">
        <v>199</v>
      </c>
      <c r="FG65" s="1" t="s">
        <v>199</v>
      </c>
      <c r="FH65" s="1" t="s">
        <v>199</v>
      </c>
      <c r="FI65" s="1" t="s">
        <v>199</v>
      </c>
      <c r="FJ65" s="1" t="s">
        <v>199</v>
      </c>
      <c r="FK65" s="1" t="s">
        <v>199</v>
      </c>
      <c r="FL65" s="1" t="s">
        <v>200</v>
      </c>
      <c r="FM65" s="1" t="s">
        <v>212</v>
      </c>
      <c r="FN65" s="1" t="s">
        <v>199</v>
      </c>
      <c r="FO65" s="1" t="s">
        <v>199</v>
      </c>
      <c r="FP65" s="1" t="s">
        <v>199</v>
      </c>
      <c r="FQ65" s="1" t="s">
        <v>200</v>
      </c>
      <c r="FR65" s="1" t="s">
        <v>316</v>
      </c>
      <c r="FS65" s="1" t="s">
        <v>200</v>
      </c>
      <c r="FT65" s="1" t="s">
        <v>200</v>
      </c>
      <c r="FU65" s="1" t="s">
        <v>200</v>
      </c>
      <c r="FV65" s="1" t="s">
        <v>199</v>
      </c>
      <c r="FW65" s="1" t="s">
        <v>199</v>
      </c>
      <c r="FX65" s="1">
        <v>350</v>
      </c>
      <c r="FY65" s="1">
        <v>1500</v>
      </c>
      <c r="FZ65" s="1" t="s">
        <v>282</v>
      </c>
      <c r="GA65" s="1" t="s">
        <v>317</v>
      </c>
      <c r="GB65" s="1" t="s">
        <v>215</v>
      </c>
      <c r="GD65" s="1" t="s">
        <v>262</v>
      </c>
      <c r="GE65" s="1" t="s">
        <v>201</v>
      </c>
      <c r="GQ65" s="1" t="s">
        <v>217</v>
      </c>
      <c r="GR65" s="1" t="s">
        <v>200</v>
      </c>
      <c r="GS65" s="1" t="s">
        <v>199</v>
      </c>
      <c r="GT65" s="1" t="s">
        <v>199</v>
      </c>
      <c r="GU65" s="1" t="s">
        <v>199</v>
      </c>
      <c r="GV65" s="1" t="s">
        <v>199</v>
      </c>
      <c r="GX65" s="1" t="s">
        <v>218</v>
      </c>
      <c r="GY65" s="1" t="s">
        <v>195</v>
      </c>
      <c r="GZ65" s="1" t="s">
        <v>326</v>
      </c>
      <c r="HA65" s="1" t="s">
        <v>244</v>
      </c>
      <c r="HB65" s="1" t="s">
        <v>195</v>
      </c>
      <c r="HC65" s="1" t="s">
        <v>681</v>
      </c>
      <c r="HD65" s="1" t="s">
        <v>199</v>
      </c>
      <c r="HE65" s="1" t="s">
        <v>199</v>
      </c>
      <c r="HF65" s="1" t="s">
        <v>199</v>
      </c>
      <c r="HG65" s="1" t="s">
        <v>199</v>
      </c>
      <c r="HH65" s="1" t="s">
        <v>200</v>
      </c>
      <c r="HI65" s="1" t="s">
        <v>199</v>
      </c>
      <c r="HJ65" s="1" t="s">
        <v>199</v>
      </c>
      <c r="HK65" s="1">
        <v>0</v>
      </c>
      <c r="HL65" s="1" t="s">
        <v>199</v>
      </c>
      <c r="HM65" s="1" t="s">
        <v>199</v>
      </c>
      <c r="HN65" s="1" t="s">
        <v>199</v>
      </c>
      <c r="HP65" s="1" t="s">
        <v>675</v>
      </c>
      <c r="HQ65" s="1" t="s">
        <v>200</v>
      </c>
      <c r="HR65" s="1" t="s">
        <v>200</v>
      </c>
      <c r="HS65" s="1" t="s">
        <v>200</v>
      </c>
      <c r="HT65" s="1" t="s">
        <v>200</v>
      </c>
      <c r="HU65" s="1" t="s">
        <v>199</v>
      </c>
      <c r="HV65" s="1" t="s">
        <v>199</v>
      </c>
      <c r="HW65" s="1" t="s">
        <v>682</v>
      </c>
      <c r="HX65" s="1" t="s">
        <v>199</v>
      </c>
      <c r="HY65" s="1" t="s">
        <v>200</v>
      </c>
      <c r="HZ65" s="1" t="s">
        <v>199</v>
      </c>
      <c r="IA65" s="1" t="s">
        <v>199</v>
      </c>
      <c r="IB65" s="1" t="s">
        <v>199</v>
      </c>
      <c r="IC65" s="1" t="s">
        <v>199</v>
      </c>
      <c r="IE65" s="1" t="s">
        <v>263</v>
      </c>
      <c r="IF65" s="1" t="s">
        <v>200</v>
      </c>
      <c r="IG65" s="1" t="s">
        <v>199</v>
      </c>
      <c r="IH65" s="1" t="s">
        <v>199</v>
      </c>
      <c r="II65" s="1" t="s">
        <v>199</v>
      </c>
      <c r="IJ65" s="1" t="s">
        <v>199</v>
      </c>
      <c r="IK65" s="1" t="s">
        <v>199</v>
      </c>
      <c r="IL65" s="1" t="s">
        <v>199</v>
      </c>
      <c r="IM65" s="1" t="s">
        <v>199</v>
      </c>
      <c r="IN65" s="1" t="s">
        <v>199</v>
      </c>
      <c r="IO65" s="1" t="s">
        <v>199</v>
      </c>
      <c r="IP65" s="1" t="s">
        <v>199</v>
      </c>
      <c r="IS65" s="1" t="s">
        <v>222</v>
      </c>
      <c r="IT65" s="1" t="s">
        <v>200</v>
      </c>
      <c r="IU65" s="1" t="s">
        <v>199</v>
      </c>
      <c r="IV65" s="1" t="s">
        <v>199</v>
      </c>
      <c r="IW65" s="1" t="s">
        <v>199</v>
      </c>
      <c r="IX65" s="1" t="s">
        <v>199</v>
      </c>
      <c r="IY65" s="1" t="s">
        <v>199</v>
      </c>
      <c r="IZ65" s="1" t="s">
        <v>199</v>
      </c>
      <c r="JA65" s="1" t="s">
        <v>199</v>
      </c>
      <c r="JB65" s="1" t="s">
        <v>223</v>
      </c>
      <c r="JC65" s="1" t="s">
        <v>223</v>
      </c>
      <c r="JD65" s="1" t="s">
        <v>223</v>
      </c>
      <c r="JE65" s="1" t="s">
        <v>226</v>
      </c>
      <c r="JF65" s="1" t="s">
        <v>227</v>
      </c>
      <c r="JG65" s="1" t="s">
        <v>250</v>
      </c>
      <c r="JH65" s="1" t="s">
        <v>226</v>
      </c>
      <c r="JI65" s="1" t="s">
        <v>226</v>
      </c>
      <c r="JJ65" s="1" t="s">
        <v>223</v>
      </c>
      <c r="JK65" s="1" t="s">
        <v>223</v>
      </c>
      <c r="JL65" s="1" t="s">
        <v>223</v>
      </c>
      <c r="JM65" s="1" t="s">
        <v>228</v>
      </c>
      <c r="JN65" s="1" t="s">
        <v>228</v>
      </c>
      <c r="JO65" s="1" t="s">
        <v>228</v>
      </c>
      <c r="JP65" s="1" t="s">
        <v>228</v>
      </c>
      <c r="JQ65" s="1" t="s">
        <v>228</v>
      </c>
      <c r="JR65" s="1" t="s">
        <v>228</v>
      </c>
      <c r="JS65" s="1" t="s">
        <v>195</v>
      </c>
      <c r="JT65" s="1" t="s">
        <v>228</v>
      </c>
      <c r="JU65" s="1" t="s">
        <v>228</v>
      </c>
      <c r="JV65" s="1" t="s">
        <v>228</v>
      </c>
      <c r="JW65" s="1" t="s">
        <v>228</v>
      </c>
      <c r="JX65" s="1" t="s">
        <v>228</v>
      </c>
      <c r="JY65" s="1" t="s">
        <v>201</v>
      </c>
      <c r="JZ65" s="1" t="s">
        <v>201</v>
      </c>
      <c r="KA65" s="1" t="s">
        <v>201</v>
      </c>
      <c r="KB65" s="1" t="s">
        <v>195</v>
      </c>
      <c r="KC65" s="1" t="s">
        <v>319</v>
      </c>
      <c r="KD65" s="1" t="s">
        <v>232</v>
      </c>
      <c r="KE65" s="1" t="s">
        <v>233</v>
      </c>
      <c r="KF65" s="1" t="s">
        <v>234</v>
      </c>
      <c r="KG65" s="1" t="s">
        <v>10013</v>
      </c>
      <c r="KH65" s="1" t="s">
        <v>235</v>
      </c>
      <c r="KI65" s="1" t="s">
        <v>683</v>
      </c>
      <c r="KJ65" s="1" t="s">
        <v>684</v>
      </c>
      <c r="KK65" s="1">
        <v>64</v>
      </c>
      <c r="KL65" s="1" t="s">
        <v>238</v>
      </c>
    </row>
    <row r="66" spans="1:298" x14ac:dyDescent="0.25">
      <c r="A66" s="1" t="s">
        <v>685</v>
      </c>
      <c r="B66" s="1" t="s">
        <v>686</v>
      </c>
      <c r="C66" s="1">
        <v>6</v>
      </c>
      <c r="D66" s="12">
        <v>4.1666666666666666E-3</v>
      </c>
      <c r="E66" s="1" t="s">
        <v>193</v>
      </c>
      <c r="F66" s="1" t="s">
        <v>666</v>
      </c>
      <c r="G66" s="1" t="s">
        <v>8331</v>
      </c>
      <c r="H66" s="1" t="s">
        <v>8460</v>
      </c>
      <c r="I66" s="1" t="s">
        <v>196</v>
      </c>
      <c r="J66" s="1" t="str">
        <v>female</v>
      </c>
      <c r="K66" s="1">
        <v>77</v>
      </c>
      <c r="L66" s="1" t="s">
        <v>197</v>
      </c>
      <c r="M66" s="1" t="s">
        <v>256</v>
      </c>
      <c r="N66" s="1" t="s">
        <v>199</v>
      </c>
      <c r="O66" s="1" t="s">
        <v>200</v>
      </c>
      <c r="P66" s="1" t="s">
        <v>199</v>
      </c>
      <c r="Q66" s="1" t="s">
        <v>199</v>
      </c>
      <c r="R66" s="1" t="s">
        <v>199</v>
      </c>
      <c r="S66" s="1" t="s">
        <v>199</v>
      </c>
      <c r="T66" s="1" t="s">
        <v>199</v>
      </c>
      <c r="U66" s="1" t="s">
        <v>199</v>
      </c>
      <c r="V66" s="1" t="s">
        <v>199</v>
      </c>
      <c r="W66" s="1" t="s">
        <v>199</v>
      </c>
      <c r="X66" s="1" t="s">
        <v>199</v>
      </c>
      <c r="Y66" s="1" t="s">
        <v>200</v>
      </c>
      <c r="Z66" s="1" t="s">
        <v>199</v>
      </c>
      <c r="AB66" s="1" t="s">
        <v>201</v>
      </c>
      <c r="AC66" s="1" t="str">
        <f t="shared" si="0"/>
        <v>no</v>
      </c>
      <c r="AD66" s="1" t="s">
        <v>353</v>
      </c>
      <c r="AE66" s="1" t="s">
        <v>199</v>
      </c>
      <c r="AF66" s="1" t="s">
        <v>199</v>
      </c>
      <c r="AG66" s="1" t="s">
        <v>199</v>
      </c>
      <c r="AH66" s="1" t="s">
        <v>199</v>
      </c>
      <c r="AI66" s="1" t="s">
        <v>199</v>
      </c>
      <c r="AJ66" s="1" t="s">
        <v>200</v>
      </c>
      <c r="AK66" s="1" t="s">
        <v>199</v>
      </c>
      <c r="AL66" s="1" t="s">
        <v>199</v>
      </c>
      <c r="AM66" s="1" t="s">
        <v>199</v>
      </c>
      <c r="AN66" s="1" t="s">
        <v>199</v>
      </c>
      <c r="AO66" s="1" t="s">
        <v>199</v>
      </c>
      <c r="AP66" s="1" t="s">
        <v>199</v>
      </c>
      <c r="AQ66" s="1" t="s">
        <v>199</v>
      </c>
      <c r="AS66" s="1" t="s">
        <v>201</v>
      </c>
      <c r="AT66" s="1" t="s">
        <v>202</v>
      </c>
      <c r="AU66" s="1" t="s">
        <v>202</v>
      </c>
      <c r="AV66" s="1" t="s">
        <v>203</v>
      </c>
      <c r="BY66" s="1">
        <v>0</v>
      </c>
      <c r="BZ66" s="1" t="s">
        <v>195</v>
      </c>
      <c r="CA66" s="1" t="s">
        <v>195</v>
      </c>
      <c r="CB66" s="1" t="s">
        <v>242</v>
      </c>
      <c r="CC66" s="1" t="s">
        <v>199</v>
      </c>
      <c r="CD66" s="1" t="s">
        <v>199</v>
      </c>
      <c r="CE66" s="1" t="s">
        <v>200</v>
      </c>
      <c r="CF66" s="1" t="s">
        <v>199</v>
      </c>
      <c r="CG66" s="1" t="s">
        <v>199</v>
      </c>
      <c r="CH66" s="1" t="s">
        <v>199</v>
      </c>
      <c r="CJ66" s="1">
        <v>2000</v>
      </c>
      <c r="CK66" s="1" t="s">
        <v>205</v>
      </c>
      <c r="CL66" s="1" t="s">
        <v>201</v>
      </c>
      <c r="CM66" s="1" t="s">
        <v>231</v>
      </c>
      <c r="CX66" s="1" t="s">
        <v>271</v>
      </c>
      <c r="CY66" s="1">
        <v>0</v>
      </c>
      <c r="CZ66" s="1" t="s">
        <v>201</v>
      </c>
      <c r="DA66" s="1" t="s">
        <v>207</v>
      </c>
      <c r="DB66" s="1" t="s">
        <v>195</v>
      </c>
      <c r="DL66" s="1" t="s">
        <v>195</v>
      </c>
      <c r="DM66" s="1" t="s">
        <v>195</v>
      </c>
      <c r="DP66" s="1" t="s">
        <v>201</v>
      </c>
      <c r="EU66" s="1" t="s">
        <v>259</v>
      </c>
      <c r="EV66" s="1" t="s">
        <v>371</v>
      </c>
      <c r="EW66" s="1" t="s">
        <v>199</v>
      </c>
      <c r="EX66" s="1" t="s">
        <v>199</v>
      </c>
      <c r="EY66" s="1" t="s">
        <v>200</v>
      </c>
      <c r="EZ66" s="1" t="s">
        <v>199</v>
      </c>
      <c r="FA66" s="1" t="s">
        <v>211</v>
      </c>
      <c r="FB66" s="1" t="s">
        <v>199</v>
      </c>
      <c r="FC66" s="1" t="s">
        <v>199</v>
      </c>
      <c r="FD66" s="1" t="s">
        <v>199</v>
      </c>
      <c r="FE66" s="1" t="s">
        <v>199</v>
      </c>
      <c r="FF66" s="1" t="s">
        <v>199</v>
      </c>
      <c r="FG66" s="1" t="s">
        <v>199</v>
      </c>
      <c r="FH66" s="1" t="s">
        <v>199</v>
      </c>
      <c r="FI66" s="1" t="s">
        <v>199</v>
      </c>
      <c r="FJ66" s="1" t="s">
        <v>199</v>
      </c>
      <c r="FK66" s="1" t="s">
        <v>199</v>
      </c>
      <c r="FL66" s="1" t="s">
        <v>200</v>
      </c>
      <c r="FM66" s="1" t="s">
        <v>212</v>
      </c>
      <c r="FN66" s="1" t="s">
        <v>199</v>
      </c>
      <c r="FO66" s="1" t="s">
        <v>199</v>
      </c>
      <c r="FP66" s="1" t="s">
        <v>199</v>
      </c>
      <c r="FQ66" s="1" t="s">
        <v>200</v>
      </c>
      <c r="FR66" s="1" t="s">
        <v>687</v>
      </c>
      <c r="FS66" s="1" t="s">
        <v>200</v>
      </c>
      <c r="FT66" s="1" t="s">
        <v>200</v>
      </c>
      <c r="FU66" s="1" t="s">
        <v>200</v>
      </c>
      <c r="FV66" s="1" t="s">
        <v>200</v>
      </c>
      <c r="FW66" s="1" t="s">
        <v>199</v>
      </c>
      <c r="FX66" s="1">
        <v>300</v>
      </c>
      <c r="FY66" s="1">
        <v>1700</v>
      </c>
      <c r="FZ66" s="1" t="s">
        <v>282</v>
      </c>
      <c r="GA66" s="1" t="s">
        <v>214</v>
      </c>
      <c r="GB66" s="1" t="s">
        <v>215</v>
      </c>
      <c r="GC66" s="1" t="s">
        <v>215</v>
      </c>
      <c r="GD66" s="1" t="s">
        <v>216</v>
      </c>
      <c r="GE66" s="1" t="s">
        <v>195</v>
      </c>
      <c r="GF66" s="1" t="s">
        <v>245</v>
      </c>
      <c r="GG66" s="1" t="s">
        <v>199</v>
      </c>
      <c r="GH66" s="1" t="s">
        <v>199</v>
      </c>
      <c r="GI66" s="1" t="s">
        <v>199</v>
      </c>
      <c r="GJ66" s="1" t="s">
        <v>199</v>
      </c>
      <c r="GK66" s="1" t="s">
        <v>200</v>
      </c>
      <c r="GL66" s="1" t="s">
        <v>199</v>
      </c>
      <c r="GM66" s="1" t="s">
        <v>199</v>
      </c>
      <c r="GN66" s="1" t="s">
        <v>199</v>
      </c>
      <c r="GO66" s="1" t="s">
        <v>199</v>
      </c>
      <c r="GX66" s="1" t="s">
        <v>218</v>
      </c>
      <c r="GY66" s="1" t="s">
        <v>201</v>
      </c>
      <c r="HB66" s="1" t="s">
        <v>201</v>
      </c>
      <c r="HP66" s="1" t="s">
        <v>675</v>
      </c>
      <c r="HQ66" s="1" t="s">
        <v>200</v>
      </c>
      <c r="HR66" s="1" t="s">
        <v>200</v>
      </c>
      <c r="HS66" s="1" t="s">
        <v>200</v>
      </c>
      <c r="HT66" s="1" t="s">
        <v>200</v>
      </c>
      <c r="HU66" s="1" t="s">
        <v>199</v>
      </c>
      <c r="HV66" s="1" t="s">
        <v>199</v>
      </c>
      <c r="HW66" s="1" t="s">
        <v>215</v>
      </c>
      <c r="HX66" s="1" t="s">
        <v>200</v>
      </c>
      <c r="HY66" s="1" t="s">
        <v>199</v>
      </c>
      <c r="HZ66" s="1" t="s">
        <v>199</v>
      </c>
      <c r="IA66" s="1" t="s">
        <v>199</v>
      </c>
      <c r="IB66" s="1" t="s">
        <v>199</v>
      </c>
      <c r="IC66" s="1" t="s">
        <v>199</v>
      </c>
      <c r="IE66" s="1" t="s">
        <v>263</v>
      </c>
      <c r="IF66" s="1" t="s">
        <v>200</v>
      </c>
      <c r="IG66" s="1" t="s">
        <v>199</v>
      </c>
      <c r="IH66" s="1" t="s">
        <v>199</v>
      </c>
      <c r="II66" s="1" t="s">
        <v>199</v>
      </c>
      <c r="IJ66" s="1" t="s">
        <v>199</v>
      </c>
      <c r="IK66" s="1" t="s">
        <v>199</v>
      </c>
      <c r="IL66" s="1" t="s">
        <v>199</v>
      </c>
      <c r="IM66" s="1" t="s">
        <v>199</v>
      </c>
      <c r="IN66" s="1" t="s">
        <v>199</v>
      </c>
      <c r="IO66" s="1" t="s">
        <v>199</v>
      </c>
      <c r="IP66" s="1" t="s">
        <v>199</v>
      </c>
      <c r="IS66" s="1" t="s">
        <v>222</v>
      </c>
      <c r="IT66" s="1" t="s">
        <v>200</v>
      </c>
      <c r="IU66" s="1" t="s">
        <v>199</v>
      </c>
      <c r="IV66" s="1" t="s">
        <v>199</v>
      </c>
      <c r="IW66" s="1" t="s">
        <v>199</v>
      </c>
      <c r="IX66" s="1" t="s">
        <v>199</v>
      </c>
      <c r="IY66" s="1" t="s">
        <v>199</v>
      </c>
      <c r="IZ66" s="1" t="s">
        <v>199</v>
      </c>
      <c r="JA66" s="1" t="s">
        <v>199</v>
      </c>
      <c r="JB66" s="1" t="s">
        <v>223</v>
      </c>
      <c r="JC66" s="1" t="s">
        <v>223</v>
      </c>
      <c r="JD66" s="1" t="s">
        <v>223</v>
      </c>
      <c r="JE66" s="1" t="s">
        <v>249</v>
      </c>
      <c r="JF66" s="1" t="s">
        <v>227</v>
      </c>
      <c r="JG66" s="1" t="s">
        <v>227</v>
      </c>
      <c r="JH66" s="1" t="s">
        <v>226</v>
      </c>
      <c r="JI66" s="1" t="s">
        <v>226</v>
      </c>
      <c r="JJ66" s="1" t="s">
        <v>223</v>
      </c>
      <c r="JK66" s="1" t="s">
        <v>223</v>
      </c>
      <c r="JL66" s="1" t="s">
        <v>223</v>
      </c>
      <c r="JM66" s="1" t="s">
        <v>228</v>
      </c>
      <c r="JN66" s="1" t="s">
        <v>228</v>
      </c>
      <c r="JO66" s="1" t="s">
        <v>228</v>
      </c>
      <c r="JP66" s="1" t="s">
        <v>228</v>
      </c>
      <c r="JQ66" s="1" t="s">
        <v>228</v>
      </c>
      <c r="JR66" s="1" t="s">
        <v>228</v>
      </c>
      <c r="JS66" s="1" t="s">
        <v>195</v>
      </c>
      <c r="JT66" s="1" t="s">
        <v>228</v>
      </c>
      <c r="JU66" s="1" t="s">
        <v>228</v>
      </c>
      <c r="JV66" s="1" t="s">
        <v>228</v>
      </c>
      <c r="JW66" s="1" t="s">
        <v>228</v>
      </c>
      <c r="JX66" s="1" t="s">
        <v>228</v>
      </c>
      <c r="JY66" s="1" t="s">
        <v>201</v>
      </c>
      <c r="JZ66" s="1" t="s">
        <v>201</v>
      </c>
      <c r="KA66" s="1" t="s">
        <v>201</v>
      </c>
      <c r="KB66" s="1" t="s">
        <v>195</v>
      </c>
      <c r="KC66" s="1" t="s">
        <v>319</v>
      </c>
      <c r="KD66" s="1" t="s">
        <v>232</v>
      </c>
      <c r="KE66" s="1" t="s">
        <v>233</v>
      </c>
      <c r="KF66" s="1" t="s">
        <v>234</v>
      </c>
      <c r="KG66" s="1" t="s">
        <v>10013</v>
      </c>
      <c r="KH66" s="1" t="s">
        <v>235</v>
      </c>
      <c r="KI66" s="1" t="s">
        <v>688</v>
      </c>
      <c r="KJ66" s="1" t="s">
        <v>689</v>
      </c>
      <c r="KK66" s="1">
        <v>65</v>
      </c>
      <c r="KL66" s="1" t="s">
        <v>238</v>
      </c>
    </row>
    <row r="67" spans="1:298" x14ac:dyDescent="0.25">
      <c r="A67" s="1" t="s">
        <v>690</v>
      </c>
      <c r="B67" s="1" t="s">
        <v>691</v>
      </c>
      <c r="C67" s="1">
        <v>44</v>
      </c>
      <c r="D67" s="12">
        <v>3.0555555555555555E-2</v>
      </c>
      <c r="E67" s="1" t="s">
        <v>193</v>
      </c>
      <c r="F67" s="1" t="s">
        <v>666</v>
      </c>
      <c r="G67" s="1" t="s">
        <v>8331</v>
      </c>
      <c r="H67" s="1" t="s">
        <v>8461</v>
      </c>
      <c r="I67" s="1" t="s">
        <v>298</v>
      </c>
      <c r="J67" s="1" t="str">
        <v>female</v>
      </c>
      <c r="K67" s="1">
        <v>64</v>
      </c>
      <c r="L67" s="1" t="s">
        <v>241</v>
      </c>
      <c r="M67" s="1" t="s">
        <v>692</v>
      </c>
      <c r="N67" s="1" t="s">
        <v>199</v>
      </c>
      <c r="O67" s="1" t="s">
        <v>200</v>
      </c>
      <c r="P67" s="1" t="s">
        <v>200</v>
      </c>
      <c r="Q67" s="1" t="s">
        <v>199</v>
      </c>
      <c r="R67" s="1" t="s">
        <v>199</v>
      </c>
      <c r="S67" s="1" t="s">
        <v>199</v>
      </c>
      <c r="T67" s="1" t="s">
        <v>199</v>
      </c>
      <c r="U67" s="1" t="s">
        <v>199</v>
      </c>
      <c r="V67" s="1" t="s">
        <v>199</v>
      </c>
      <c r="W67" s="1" t="s">
        <v>199</v>
      </c>
      <c r="X67" s="1" t="s">
        <v>199</v>
      </c>
      <c r="Y67" s="1" t="s">
        <v>200</v>
      </c>
      <c r="Z67" s="1" t="s">
        <v>199</v>
      </c>
      <c r="AB67" s="1" t="s">
        <v>201</v>
      </c>
      <c r="AC67" s="1" t="str">
        <f t="shared" ref="AC67:AC130" si="1">IF(OR(AND(AB67="yes",J67="female",K67&lt;=50)),"yes","no")</f>
        <v>no</v>
      </c>
      <c r="AD67" s="1" t="s">
        <v>693</v>
      </c>
      <c r="AE67" s="1" t="s">
        <v>200</v>
      </c>
      <c r="AF67" s="1" t="s">
        <v>200</v>
      </c>
      <c r="AG67" s="1" t="s">
        <v>199</v>
      </c>
      <c r="AH67" s="1" t="s">
        <v>199</v>
      </c>
      <c r="AI67" s="1" t="s">
        <v>199</v>
      </c>
      <c r="AJ67" s="1" t="s">
        <v>200</v>
      </c>
      <c r="AK67" s="1" t="s">
        <v>199</v>
      </c>
      <c r="AL67" s="1" t="s">
        <v>199</v>
      </c>
      <c r="AM67" s="1" t="s">
        <v>199</v>
      </c>
      <c r="AN67" s="1" t="s">
        <v>199</v>
      </c>
      <c r="AO67" s="1" t="s">
        <v>199</v>
      </c>
      <c r="AP67" s="1" t="s">
        <v>199</v>
      </c>
      <c r="AQ67" s="1" t="s">
        <v>199</v>
      </c>
      <c r="AS67" s="1" t="s">
        <v>201</v>
      </c>
      <c r="AT67" s="1" t="s">
        <v>202</v>
      </c>
      <c r="AU67" s="1" t="s">
        <v>202</v>
      </c>
      <c r="AV67" s="1" t="s">
        <v>203</v>
      </c>
      <c r="BY67" s="1" t="s">
        <v>299</v>
      </c>
      <c r="BZ67" s="1" t="s">
        <v>195</v>
      </c>
      <c r="CA67" s="1" t="s">
        <v>195</v>
      </c>
      <c r="CB67" s="1" t="s">
        <v>242</v>
      </c>
      <c r="CC67" s="1" t="s">
        <v>199</v>
      </c>
      <c r="CD67" s="1" t="s">
        <v>199</v>
      </c>
      <c r="CE67" s="1" t="s">
        <v>200</v>
      </c>
      <c r="CF67" s="1" t="s">
        <v>199</v>
      </c>
      <c r="CG67" s="1" t="s">
        <v>199</v>
      </c>
      <c r="CH67" s="1" t="s">
        <v>199</v>
      </c>
      <c r="CJ67" s="1">
        <v>1560</v>
      </c>
      <c r="CK67" s="1" t="s">
        <v>205</v>
      </c>
      <c r="CL67" s="1" t="s">
        <v>201</v>
      </c>
      <c r="CM67" s="1" t="s">
        <v>195</v>
      </c>
      <c r="CN67" s="1" t="s">
        <v>195</v>
      </c>
      <c r="CO67" s="1">
        <v>400</v>
      </c>
      <c r="CP67" s="1" t="s">
        <v>242</v>
      </c>
      <c r="CQ67" s="1" t="s">
        <v>199</v>
      </c>
      <c r="CR67" s="1" t="s">
        <v>199</v>
      </c>
      <c r="CS67" s="1" t="s">
        <v>200</v>
      </c>
      <c r="CT67" s="1" t="s">
        <v>199</v>
      </c>
      <c r="CU67" s="1" t="s">
        <v>199</v>
      </c>
      <c r="CV67" s="1" t="s">
        <v>199</v>
      </c>
      <c r="CX67" s="1" t="s">
        <v>258</v>
      </c>
      <c r="CY67" s="1">
        <v>1</v>
      </c>
      <c r="CZ67" s="1" t="s">
        <v>201</v>
      </c>
      <c r="DA67" s="1" t="s">
        <v>207</v>
      </c>
      <c r="DB67" s="1" t="s">
        <v>195</v>
      </c>
      <c r="DC67" s="1" t="s">
        <v>208</v>
      </c>
      <c r="DD67" s="1" t="s">
        <v>200</v>
      </c>
      <c r="DE67" s="1" t="s">
        <v>199</v>
      </c>
      <c r="DF67" s="1" t="s">
        <v>199</v>
      </c>
      <c r="DG67" s="1" t="s">
        <v>199</v>
      </c>
      <c r="DH67" s="1" t="s">
        <v>199</v>
      </c>
      <c r="DI67" s="1" t="s">
        <v>199</v>
      </c>
      <c r="DJ67" s="1" t="s">
        <v>199</v>
      </c>
      <c r="DL67" s="1" t="s">
        <v>195</v>
      </c>
      <c r="DM67" s="1" t="s">
        <v>195</v>
      </c>
      <c r="DP67" s="1" t="s">
        <v>201</v>
      </c>
      <c r="EU67" s="1" t="s">
        <v>259</v>
      </c>
      <c r="EV67" s="1" t="s">
        <v>371</v>
      </c>
      <c r="EW67" s="1" t="s">
        <v>199</v>
      </c>
      <c r="EX67" s="1" t="s">
        <v>199</v>
      </c>
      <c r="EY67" s="1" t="s">
        <v>200</v>
      </c>
      <c r="EZ67" s="1" t="s">
        <v>199</v>
      </c>
      <c r="FA67" s="1" t="s">
        <v>211</v>
      </c>
      <c r="FB67" s="1" t="s">
        <v>199</v>
      </c>
      <c r="FC67" s="1" t="s">
        <v>199</v>
      </c>
      <c r="FD67" s="1" t="s">
        <v>199</v>
      </c>
      <c r="FE67" s="1" t="s">
        <v>199</v>
      </c>
      <c r="FF67" s="1" t="s">
        <v>199</v>
      </c>
      <c r="FG67" s="1" t="s">
        <v>199</v>
      </c>
      <c r="FH67" s="1" t="s">
        <v>199</v>
      </c>
      <c r="FI67" s="1" t="s">
        <v>199</v>
      </c>
      <c r="FJ67" s="1" t="s">
        <v>199</v>
      </c>
      <c r="FK67" s="1" t="s">
        <v>199</v>
      </c>
      <c r="FL67" s="1" t="s">
        <v>200</v>
      </c>
      <c r="FM67" s="1" t="s">
        <v>212</v>
      </c>
      <c r="FN67" s="1" t="s">
        <v>199</v>
      </c>
      <c r="FO67" s="1" t="s">
        <v>199</v>
      </c>
      <c r="FP67" s="1" t="s">
        <v>199</v>
      </c>
      <c r="FQ67" s="1" t="s">
        <v>200</v>
      </c>
      <c r="FR67" s="1" t="s">
        <v>281</v>
      </c>
      <c r="FS67" s="1" t="s">
        <v>200</v>
      </c>
      <c r="FT67" s="1" t="s">
        <v>200</v>
      </c>
      <c r="FU67" s="1" t="s">
        <v>200</v>
      </c>
      <c r="FV67" s="1" t="s">
        <v>200</v>
      </c>
      <c r="FW67" s="1" t="s">
        <v>199</v>
      </c>
      <c r="FX67" s="1">
        <v>400</v>
      </c>
      <c r="FY67" s="1">
        <v>2000</v>
      </c>
      <c r="FZ67" s="1" t="s">
        <v>282</v>
      </c>
      <c r="GA67" s="1" t="s">
        <v>214</v>
      </c>
      <c r="GB67" s="1" t="s">
        <v>215</v>
      </c>
      <c r="GC67" s="1" t="s">
        <v>215</v>
      </c>
      <c r="GD67" s="1" t="s">
        <v>216</v>
      </c>
      <c r="GE67" s="1" t="s">
        <v>195</v>
      </c>
      <c r="GF67" s="1" t="s">
        <v>245</v>
      </c>
      <c r="GG67" s="1" t="s">
        <v>199</v>
      </c>
      <c r="GH67" s="1" t="s">
        <v>199</v>
      </c>
      <c r="GI67" s="1" t="s">
        <v>199</v>
      </c>
      <c r="GJ67" s="1" t="s">
        <v>199</v>
      </c>
      <c r="GK67" s="1" t="s">
        <v>200</v>
      </c>
      <c r="GL67" s="1" t="s">
        <v>199</v>
      </c>
      <c r="GM67" s="1" t="s">
        <v>199</v>
      </c>
      <c r="GN67" s="1" t="s">
        <v>199</v>
      </c>
      <c r="GO67" s="1" t="s">
        <v>199</v>
      </c>
      <c r="GX67" s="1" t="s">
        <v>218</v>
      </c>
      <c r="GY67" s="1" t="s">
        <v>201</v>
      </c>
      <c r="HB67" s="1" t="s">
        <v>201</v>
      </c>
      <c r="HP67" s="1" t="s">
        <v>675</v>
      </c>
      <c r="HQ67" s="1" t="s">
        <v>200</v>
      </c>
      <c r="HR67" s="1" t="s">
        <v>200</v>
      </c>
      <c r="HS67" s="1" t="s">
        <v>200</v>
      </c>
      <c r="HT67" s="1" t="s">
        <v>200</v>
      </c>
      <c r="HU67" s="1" t="s">
        <v>199</v>
      </c>
      <c r="HV67" s="1" t="s">
        <v>199</v>
      </c>
      <c r="HW67" s="1" t="s">
        <v>215</v>
      </c>
      <c r="HX67" s="1" t="s">
        <v>200</v>
      </c>
      <c r="HY67" s="1" t="s">
        <v>199</v>
      </c>
      <c r="HZ67" s="1" t="s">
        <v>199</v>
      </c>
      <c r="IA67" s="1" t="s">
        <v>199</v>
      </c>
      <c r="IB67" s="1" t="s">
        <v>199</v>
      </c>
      <c r="IC67" s="1" t="s">
        <v>199</v>
      </c>
      <c r="IE67" s="1" t="s">
        <v>263</v>
      </c>
      <c r="IF67" s="1" t="s">
        <v>200</v>
      </c>
      <c r="IG67" s="1" t="s">
        <v>199</v>
      </c>
      <c r="IH67" s="1" t="s">
        <v>199</v>
      </c>
      <c r="II67" s="1" t="s">
        <v>199</v>
      </c>
      <c r="IJ67" s="1" t="s">
        <v>199</v>
      </c>
      <c r="IK67" s="1" t="s">
        <v>199</v>
      </c>
      <c r="IL67" s="1" t="s">
        <v>199</v>
      </c>
      <c r="IM67" s="1" t="s">
        <v>199</v>
      </c>
      <c r="IN67" s="1" t="s">
        <v>199</v>
      </c>
      <c r="IO67" s="1" t="s">
        <v>199</v>
      </c>
      <c r="IP67" s="1" t="s">
        <v>199</v>
      </c>
      <c r="IS67" s="1" t="s">
        <v>222</v>
      </c>
      <c r="IT67" s="1" t="s">
        <v>200</v>
      </c>
      <c r="IU67" s="1" t="s">
        <v>199</v>
      </c>
      <c r="IV67" s="1" t="s">
        <v>199</v>
      </c>
      <c r="IW67" s="1" t="s">
        <v>199</v>
      </c>
      <c r="IX67" s="1" t="s">
        <v>199</v>
      </c>
      <c r="IY67" s="1" t="s">
        <v>199</v>
      </c>
      <c r="IZ67" s="1" t="s">
        <v>199</v>
      </c>
      <c r="JA67" s="1" t="s">
        <v>199</v>
      </c>
      <c r="JB67" s="1" t="s">
        <v>223</v>
      </c>
      <c r="JC67" s="1" t="s">
        <v>223</v>
      </c>
      <c r="JD67" s="1" t="s">
        <v>227</v>
      </c>
      <c r="JE67" s="1" t="s">
        <v>226</v>
      </c>
      <c r="JF67" s="1" t="s">
        <v>226</v>
      </c>
      <c r="JG67" s="1" t="s">
        <v>227</v>
      </c>
      <c r="JH67" s="1" t="s">
        <v>226</v>
      </c>
      <c r="JI67" s="1" t="s">
        <v>226</v>
      </c>
      <c r="JJ67" s="1" t="s">
        <v>223</v>
      </c>
      <c r="JK67" s="1" t="s">
        <v>223</v>
      </c>
      <c r="JL67" s="1" t="s">
        <v>223</v>
      </c>
      <c r="JM67" s="1" t="s">
        <v>251</v>
      </c>
      <c r="JN67" s="1" t="s">
        <v>251</v>
      </c>
      <c r="JO67" s="1" t="s">
        <v>251</v>
      </c>
      <c r="JP67" s="1" t="s">
        <v>228</v>
      </c>
      <c r="JQ67" s="1" t="s">
        <v>228</v>
      </c>
      <c r="JR67" s="1" t="s">
        <v>228</v>
      </c>
      <c r="JS67" s="1" t="s">
        <v>195</v>
      </c>
      <c r="JT67" s="1" t="s">
        <v>251</v>
      </c>
      <c r="JU67" s="1" t="s">
        <v>228</v>
      </c>
      <c r="JV67" s="1" t="s">
        <v>228</v>
      </c>
      <c r="JW67" s="1" t="s">
        <v>228</v>
      </c>
      <c r="JX67" s="1" t="s">
        <v>228</v>
      </c>
      <c r="JY67" s="1" t="s">
        <v>201</v>
      </c>
      <c r="JZ67" s="1" t="s">
        <v>201</v>
      </c>
      <c r="KA67" s="1" t="s">
        <v>201</v>
      </c>
      <c r="KB67" s="1" t="s">
        <v>231</v>
      </c>
      <c r="KC67" s="1" t="s">
        <v>231</v>
      </c>
      <c r="KD67" s="1" t="s">
        <v>232</v>
      </c>
      <c r="KE67" s="1" t="s">
        <v>233</v>
      </c>
      <c r="KF67" s="1" t="s">
        <v>234</v>
      </c>
      <c r="KG67" s="1" t="s">
        <v>10013</v>
      </c>
      <c r="KH67" s="1" t="s">
        <v>235</v>
      </c>
      <c r="KI67" s="1" t="s">
        <v>694</v>
      </c>
      <c r="KJ67" s="1" t="s">
        <v>695</v>
      </c>
      <c r="KK67" s="1">
        <v>66</v>
      </c>
      <c r="KL67" s="1" t="s">
        <v>238</v>
      </c>
    </row>
    <row r="68" spans="1:298" x14ac:dyDescent="0.25">
      <c r="A68" s="1" t="s">
        <v>696</v>
      </c>
      <c r="B68" s="1" t="s">
        <v>697</v>
      </c>
      <c r="C68" s="1">
        <v>18</v>
      </c>
      <c r="D68" s="12">
        <v>1.2500000000000001E-2</v>
      </c>
      <c r="E68" s="1" t="s">
        <v>193</v>
      </c>
      <c r="F68" s="1" t="s">
        <v>666</v>
      </c>
      <c r="G68" s="1" t="s">
        <v>8331</v>
      </c>
      <c r="H68" s="1" t="s">
        <v>8462</v>
      </c>
      <c r="I68" s="1" t="s">
        <v>298</v>
      </c>
      <c r="J68" s="1" t="str">
        <v>male</v>
      </c>
      <c r="K68" s="1">
        <v>90</v>
      </c>
      <c r="L68" s="1" t="s">
        <v>197</v>
      </c>
      <c r="M68" s="1" t="s">
        <v>256</v>
      </c>
      <c r="N68" s="1" t="s">
        <v>199</v>
      </c>
      <c r="O68" s="1" t="s">
        <v>200</v>
      </c>
      <c r="P68" s="1" t="s">
        <v>199</v>
      </c>
      <c r="Q68" s="1" t="s">
        <v>199</v>
      </c>
      <c r="R68" s="1" t="s">
        <v>199</v>
      </c>
      <c r="S68" s="1" t="s">
        <v>199</v>
      </c>
      <c r="T68" s="1" t="s">
        <v>199</v>
      </c>
      <c r="U68" s="1" t="s">
        <v>199</v>
      </c>
      <c r="V68" s="1" t="s">
        <v>199</v>
      </c>
      <c r="W68" s="1" t="s">
        <v>199</v>
      </c>
      <c r="X68" s="1" t="s">
        <v>199</v>
      </c>
      <c r="Y68" s="1" t="s">
        <v>200</v>
      </c>
      <c r="Z68" s="1" t="s">
        <v>199</v>
      </c>
      <c r="AB68" s="1" t="s">
        <v>201</v>
      </c>
      <c r="AC68" s="1" t="str">
        <f t="shared" si="1"/>
        <v>no</v>
      </c>
      <c r="AD68" s="1" t="s">
        <v>698</v>
      </c>
      <c r="AE68" s="1" t="s">
        <v>200</v>
      </c>
      <c r="AF68" s="1" t="s">
        <v>200</v>
      </c>
      <c r="AG68" s="1" t="s">
        <v>199</v>
      </c>
      <c r="AH68" s="1" t="s">
        <v>199</v>
      </c>
      <c r="AI68" s="1" t="s">
        <v>199</v>
      </c>
      <c r="AJ68" s="1" t="s">
        <v>200</v>
      </c>
      <c r="AK68" s="1" t="s">
        <v>199</v>
      </c>
      <c r="AL68" s="1" t="s">
        <v>199</v>
      </c>
      <c r="AM68" s="1" t="s">
        <v>199</v>
      </c>
      <c r="AN68" s="1" t="s">
        <v>199</v>
      </c>
      <c r="AO68" s="1" t="s">
        <v>199</v>
      </c>
      <c r="AP68" s="1" t="s">
        <v>199</v>
      </c>
      <c r="AQ68" s="1" t="s">
        <v>199</v>
      </c>
      <c r="AS68" s="1" t="s">
        <v>201</v>
      </c>
      <c r="AT68" s="1" t="s">
        <v>202</v>
      </c>
      <c r="AU68" s="1" t="s">
        <v>202</v>
      </c>
      <c r="AV68" s="1" t="s">
        <v>203</v>
      </c>
      <c r="BY68" s="1">
        <v>0</v>
      </c>
      <c r="BZ68" s="1" t="s">
        <v>195</v>
      </c>
      <c r="CA68" s="1" t="s">
        <v>195</v>
      </c>
      <c r="CB68" s="1" t="s">
        <v>242</v>
      </c>
      <c r="CC68" s="1" t="s">
        <v>199</v>
      </c>
      <c r="CD68" s="1" t="s">
        <v>199</v>
      </c>
      <c r="CE68" s="1" t="s">
        <v>200</v>
      </c>
      <c r="CF68" s="1" t="s">
        <v>199</v>
      </c>
      <c r="CG68" s="1" t="s">
        <v>199</v>
      </c>
      <c r="CH68" s="1" t="s">
        <v>199</v>
      </c>
      <c r="CJ68" s="1">
        <v>2100</v>
      </c>
      <c r="CK68" s="1" t="s">
        <v>205</v>
      </c>
      <c r="CL68" s="1" t="s">
        <v>201</v>
      </c>
      <c r="CM68" s="1" t="s">
        <v>195</v>
      </c>
      <c r="CN68" s="1" t="s">
        <v>195</v>
      </c>
      <c r="CO68" s="1">
        <v>420</v>
      </c>
      <c r="CP68" s="1" t="s">
        <v>242</v>
      </c>
      <c r="CQ68" s="1" t="s">
        <v>199</v>
      </c>
      <c r="CR68" s="1" t="s">
        <v>199</v>
      </c>
      <c r="CS68" s="1" t="s">
        <v>200</v>
      </c>
      <c r="CT68" s="1" t="s">
        <v>199</v>
      </c>
      <c r="CU68" s="1" t="s">
        <v>199</v>
      </c>
      <c r="CV68" s="1" t="s">
        <v>199</v>
      </c>
      <c r="CX68" s="1" t="s">
        <v>271</v>
      </c>
      <c r="CY68" s="1">
        <v>0</v>
      </c>
      <c r="CZ68" s="1" t="s">
        <v>201</v>
      </c>
      <c r="DA68" s="1" t="s">
        <v>207</v>
      </c>
      <c r="DB68" s="1" t="s">
        <v>195</v>
      </c>
      <c r="DC68" s="1" t="s">
        <v>208</v>
      </c>
      <c r="DD68" s="1" t="s">
        <v>200</v>
      </c>
      <c r="DE68" s="1" t="s">
        <v>199</v>
      </c>
      <c r="DF68" s="1" t="s">
        <v>199</v>
      </c>
      <c r="DG68" s="1" t="s">
        <v>199</v>
      </c>
      <c r="DH68" s="1" t="s">
        <v>199</v>
      </c>
      <c r="DI68" s="1" t="s">
        <v>199</v>
      </c>
      <c r="DJ68" s="1" t="s">
        <v>199</v>
      </c>
      <c r="DL68" s="1" t="s">
        <v>195</v>
      </c>
      <c r="DM68" s="1" t="s">
        <v>195</v>
      </c>
      <c r="DP68" s="1" t="s">
        <v>201</v>
      </c>
      <c r="EU68" s="1" t="s">
        <v>209</v>
      </c>
      <c r="EV68" s="1" t="s">
        <v>210</v>
      </c>
      <c r="EW68" s="1" t="s">
        <v>199</v>
      </c>
      <c r="EX68" s="1" t="s">
        <v>199</v>
      </c>
      <c r="EY68" s="1" t="s">
        <v>199</v>
      </c>
      <c r="EZ68" s="1" t="s">
        <v>200</v>
      </c>
      <c r="FA68" s="1" t="s">
        <v>211</v>
      </c>
      <c r="FB68" s="1" t="s">
        <v>199</v>
      </c>
      <c r="FC68" s="1" t="s">
        <v>199</v>
      </c>
      <c r="FD68" s="1" t="s">
        <v>199</v>
      </c>
      <c r="FE68" s="1" t="s">
        <v>199</v>
      </c>
      <c r="FF68" s="1" t="s">
        <v>199</v>
      </c>
      <c r="FG68" s="1" t="s">
        <v>199</v>
      </c>
      <c r="FH68" s="1" t="s">
        <v>199</v>
      </c>
      <c r="FI68" s="1" t="s">
        <v>199</v>
      </c>
      <c r="FJ68" s="1" t="s">
        <v>199</v>
      </c>
      <c r="FK68" s="1" t="s">
        <v>199</v>
      </c>
      <c r="FL68" s="1" t="s">
        <v>200</v>
      </c>
      <c r="FM68" s="1" t="s">
        <v>212</v>
      </c>
      <c r="FN68" s="1" t="s">
        <v>199</v>
      </c>
      <c r="FO68" s="1" t="s">
        <v>199</v>
      </c>
      <c r="FP68" s="1" t="s">
        <v>199</v>
      </c>
      <c r="FQ68" s="1" t="s">
        <v>200</v>
      </c>
      <c r="FR68" s="1" t="s">
        <v>281</v>
      </c>
      <c r="FS68" s="1" t="s">
        <v>200</v>
      </c>
      <c r="FT68" s="1" t="s">
        <v>200</v>
      </c>
      <c r="FU68" s="1" t="s">
        <v>200</v>
      </c>
      <c r="FV68" s="1" t="s">
        <v>200</v>
      </c>
      <c r="FW68" s="1" t="s">
        <v>199</v>
      </c>
      <c r="FX68" s="1">
        <v>400</v>
      </c>
      <c r="FY68" s="1">
        <v>1100</v>
      </c>
      <c r="FZ68" s="1" t="s">
        <v>282</v>
      </c>
      <c r="GA68" s="1" t="s">
        <v>214</v>
      </c>
      <c r="GB68" s="1" t="s">
        <v>215</v>
      </c>
      <c r="GC68" s="1" t="s">
        <v>215</v>
      </c>
      <c r="GD68" s="1" t="s">
        <v>216</v>
      </c>
      <c r="GE68" s="1" t="s">
        <v>195</v>
      </c>
      <c r="GF68" s="1" t="s">
        <v>245</v>
      </c>
      <c r="GG68" s="1" t="s">
        <v>199</v>
      </c>
      <c r="GH68" s="1" t="s">
        <v>199</v>
      </c>
      <c r="GI68" s="1" t="s">
        <v>199</v>
      </c>
      <c r="GJ68" s="1" t="s">
        <v>199</v>
      </c>
      <c r="GK68" s="1" t="s">
        <v>200</v>
      </c>
      <c r="GL68" s="1" t="s">
        <v>199</v>
      </c>
      <c r="GM68" s="1" t="s">
        <v>199</v>
      </c>
      <c r="GN68" s="1" t="s">
        <v>199</v>
      </c>
      <c r="GO68" s="1" t="s">
        <v>199</v>
      </c>
      <c r="GX68" s="1" t="s">
        <v>218</v>
      </c>
      <c r="GY68" s="1" t="s">
        <v>201</v>
      </c>
      <c r="HB68" s="1" t="s">
        <v>201</v>
      </c>
      <c r="HP68" s="1" t="s">
        <v>675</v>
      </c>
      <c r="HQ68" s="1" t="s">
        <v>200</v>
      </c>
      <c r="HR68" s="1" t="s">
        <v>200</v>
      </c>
      <c r="HS68" s="1" t="s">
        <v>200</v>
      </c>
      <c r="HT68" s="1" t="s">
        <v>200</v>
      </c>
      <c r="HU68" s="1" t="s">
        <v>199</v>
      </c>
      <c r="HV68" s="1" t="s">
        <v>199</v>
      </c>
      <c r="HW68" s="1" t="s">
        <v>215</v>
      </c>
      <c r="HX68" s="1" t="s">
        <v>200</v>
      </c>
      <c r="HY68" s="1" t="s">
        <v>199</v>
      </c>
      <c r="HZ68" s="1" t="s">
        <v>199</v>
      </c>
      <c r="IA68" s="1" t="s">
        <v>199</v>
      </c>
      <c r="IB68" s="1" t="s">
        <v>199</v>
      </c>
      <c r="IC68" s="1" t="s">
        <v>199</v>
      </c>
      <c r="IE68" s="1" t="s">
        <v>263</v>
      </c>
      <c r="IF68" s="1" t="s">
        <v>200</v>
      </c>
      <c r="IG68" s="1" t="s">
        <v>199</v>
      </c>
      <c r="IH68" s="1" t="s">
        <v>199</v>
      </c>
      <c r="II68" s="1" t="s">
        <v>199</v>
      </c>
      <c r="IJ68" s="1" t="s">
        <v>199</v>
      </c>
      <c r="IK68" s="1" t="s">
        <v>199</v>
      </c>
      <c r="IL68" s="1" t="s">
        <v>199</v>
      </c>
      <c r="IM68" s="1" t="s">
        <v>199</v>
      </c>
      <c r="IN68" s="1" t="s">
        <v>199</v>
      </c>
      <c r="IO68" s="1" t="s">
        <v>199</v>
      </c>
      <c r="IP68" s="1" t="s">
        <v>199</v>
      </c>
      <c r="IS68" s="1" t="s">
        <v>222</v>
      </c>
      <c r="IT68" s="1" t="s">
        <v>200</v>
      </c>
      <c r="IU68" s="1" t="s">
        <v>199</v>
      </c>
      <c r="IV68" s="1" t="s">
        <v>199</v>
      </c>
      <c r="IW68" s="1" t="s">
        <v>199</v>
      </c>
      <c r="IX68" s="1" t="s">
        <v>199</v>
      </c>
      <c r="IY68" s="1" t="s">
        <v>199</v>
      </c>
      <c r="IZ68" s="1" t="s">
        <v>199</v>
      </c>
      <c r="JA68" s="1" t="s">
        <v>199</v>
      </c>
      <c r="JB68" s="1" t="s">
        <v>223</v>
      </c>
      <c r="JC68" s="1" t="s">
        <v>223</v>
      </c>
      <c r="JD68" s="1" t="s">
        <v>250</v>
      </c>
      <c r="JE68" s="1" t="s">
        <v>226</v>
      </c>
      <c r="JF68" s="1" t="s">
        <v>227</v>
      </c>
      <c r="JG68" s="1" t="s">
        <v>227</v>
      </c>
      <c r="JH68" s="1" t="s">
        <v>226</v>
      </c>
      <c r="JI68" s="1" t="s">
        <v>250</v>
      </c>
      <c r="JJ68" s="1" t="s">
        <v>223</v>
      </c>
      <c r="JK68" s="1" t="s">
        <v>223</v>
      </c>
      <c r="JL68" s="1" t="s">
        <v>223</v>
      </c>
      <c r="JM68" s="1" t="s">
        <v>228</v>
      </c>
      <c r="JN68" s="1" t="s">
        <v>229</v>
      </c>
      <c r="JO68" s="1" t="s">
        <v>228</v>
      </c>
      <c r="JP68" s="1" t="s">
        <v>228</v>
      </c>
      <c r="JQ68" s="1" t="s">
        <v>228</v>
      </c>
      <c r="JR68" s="1" t="s">
        <v>228</v>
      </c>
      <c r="JS68" s="1" t="s">
        <v>195</v>
      </c>
      <c r="JT68" s="1" t="s">
        <v>228</v>
      </c>
      <c r="JU68" s="1" t="s">
        <v>228</v>
      </c>
      <c r="JV68" s="1" t="s">
        <v>228</v>
      </c>
      <c r="JW68" s="1" t="s">
        <v>228</v>
      </c>
      <c r="JX68" s="1" t="s">
        <v>228</v>
      </c>
      <c r="JY68" s="1" t="s">
        <v>201</v>
      </c>
      <c r="JZ68" s="1" t="s">
        <v>201</v>
      </c>
      <c r="KA68" s="1" t="s">
        <v>201</v>
      </c>
      <c r="KB68" s="1" t="s">
        <v>195</v>
      </c>
      <c r="KC68" s="1" t="s">
        <v>319</v>
      </c>
      <c r="KD68" s="1" t="s">
        <v>232</v>
      </c>
      <c r="KE68" s="1" t="s">
        <v>233</v>
      </c>
      <c r="KF68" s="1" t="s">
        <v>234</v>
      </c>
      <c r="KG68" s="1" t="s">
        <v>10013</v>
      </c>
      <c r="KH68" s="1" t="s">
        <v>235</v>
      </c>
      <c r="KI68" s="1" t="s">
        <v>699</v>
      </c>
      <c r="KJ68" s="1" t="s">
        <v>700</v>
      </c>
      <c r="KK68" s="1">
        <v>67</v>
      </c>
      <c r="KL68" s="1" t="s">
        <v>238</v>
      </c>
    </row>
    <row r="69" spans="1:298" x14ac:dyDescent="0.25">
      <c r="A69" s="1" t="s">
        <v>701</v>
      </c>
      <c r="B69" s="1" t="s">
        <v>702</v>
      </c>
      <c r="C69" s="1">
        <v>4</v>
      </c>
      <c r="D69" s="12">
        <v>2.7777777777777779E-3</v>
      </c>
      <c r="E69" s="1" t="s">
        <v>193</v>
      </c>
      <c r="F69" s="1" t="s">
        <v>666</v>
      </c>
      <c r="G69" s="1" t="s">
        <v>8331</v>
      </c>
      <c r="H69" s="1" t="s">
        <v>8463</v>
      </c>
      <c r="I69" s="1" t="s">
        <v>196</v>
      </c>
      <c r="J69" s="1" t="str">
        <v>female</v>
      </c>
      <c r="K69" s="1">
        <v>81</v>
      </c>
      <c r="L69" s="1" t="s">
        <v>197</v>
      </c>
      <c r="M69" s="1" t="s">
        <v>256</v>
      </c>
      <c r="N69" s="1" t="s">
        <v>199</v>
      </c>
      <c r="O69" s="1" t="s">
        <v>200</v>
      </c>
      <c r="P69" s="1" t="s">
        <v>199</v>
      </c>
      <c r="Q69" s="1" t="s">
        <v>199</v>
      </c>
      <c r="R69" s="1" t="s">
        <v>199</v>
      </c>
      <c r="S69" s="1" t="s">
        <v>199</v>
      </c>
      <c r="T69" s="1" t="s">
        <v>199</v>
      </c>
      <c r="U69" s="1" t="s">
        <v>199</v>
      </c>
      <c r="V69" s="1" t="s">
        <v>199</v>
      </c>
      <c r="W69" s="1" t="s">
        <v>199</v>
      </c>
      <c r="X69" s="1" t="s">
        <v>199</v>
      </c>
      <c r="Y69" s="1" t="s">
        <v>200</v>
      </c>
      <c r="Z69" s="1" t="s">
        <v>199</v>
      </c>
      <c r="AB69" s="1" t="s">
        <v>201</v>
      </c>
      <c r="AC69" s="1" t="str">
        <f t="shared" si="1"/>
        <v>no</v>
      </c>
      <c r="AD69" s="1" t="s">
        <v>698</v>
      </c>
      <c r="AE69" s="1" t="s">
        <v>200</v>
      </c>
      <c r="AF69" s="1" t="s">
        <v>200</v>
      </c>
      <c r="AG69" s="1" t="s">
        <v>199</v>
      </c>
      <c r="AH69" s="1" t="s">
        <v>199</v>
      </c>
      <c r="AI69" s="1" t="s">
        <v>199</v>
      </c>
      <c r="AJ69" s="1" t="s">
        <v>200</v>
      </c>
      <c r="AK69" s="1" t="s">
        <v>199</v>
      </c>
      <c r="AL69" s="1" t="s">
        <v>199</v>
      </c>
      <c r="AM69" s="1" t="s">
        <v>199</v>
      </c>
      <c r="AN69" s="1" t="s">
        <v>199</v>
      </c>
      <c r="AO69" s="1" t="s">
        <v>199</v>
      </c>
      <c r="AP69" s="1" t="s">
        <v>199</v>
      </c>
      <c r="AQ69" s="1" t="s">
        <v>199</v>
      </c>
      <c r="AS69" s="1" t="s">
        <v>201</v>
      </c>
      <c r="AT69" s="1" t="s">
        <v>202</v>
      </c>
      <c r="AU69" s="1" t="s">
        <v>202</v>
      </c>
      <c r="AV69" s="1" t="s">
        <v>203</v>
      </c>
      <c r="BY69" s="1">
        <v>1000</v>
      </c>
      <c r="BZ69" s="1" t="s">
        <v>195</v>
      </c>
      <c r="CA69" s="1" t="s">
        <v>195</v>
      </c>
      <c r="CB69" s="1" t="s">
        <v>242</v>
      </c>
      <c r="CC69" s="1" t="s">
        <v>199</v>
      </c>
      <c r="CD69" s="1" t="s">
        <v>199</v>
      </c>
      <c r="CE69" s="1" t="s">
        <v>200</v>
      </c>
      <c r="CF69" s="1" t="s">
        <v>199</v>
      </c>
      <c r="CG69" s="1" t="s">
        <v>199</v>
      </c>
      <c r="CH69" s="1" t="s">
        <v>199</v>
      </c>
      <c r="CJ69" s="1">
        <v>2100</v>
      </c>
      <c r="CK69" s="1" t="s">
        <v>243</v>
      </c>
      <c r="CM69" s="1" t="s">
        <v>195</v>
      </c>
      <c r="CN69" s="1" t="s">
        <v>195</v>
      </c>
      <c r="CO69" s="1">
        <v>164</v>
      </c>
      <c r="CP69" s="1" t="s">
        <v>242</v>
      </c>
      <c r="CQ69" s="1" t="s">
        <v>199</v>
      </c>
      <c r="CR69" s="1" t="s">
        <v>199</v>
      </c>
      <c r="CS69" s="1" t="s">
        <v>200</v>
      </c>
      <c r="CT69" s="1" t="s">
        <v>199</v>
      </c>
      <c r="CU69" s="1" t="s">
        <v>199</v>
      </c>
      <c r="CV69" s="1" t="s">
        <v>199</v>
      </c>
      <c r="CX69" s="1" t="s">
        <v>206</v>
      </c>
      <c r="CY69" s="1">
        <v>0</v>
      </c>
      <c r="CZ69" s="1" t="s">
        <v>201</v>
      </c>
      <c r="DA69" s="1" t="s">
        <v>207</v>
      </c>
      <c r="DB69" s="1" t="s">
        <v>195</v>
      </c>
      <c r="DC69" s="1" t="s">
        <v>396</v>
      </c>
      <c r="DD69" s="1" t="s">
        <v>200</v>
      </c>
      <c r="DE69" s="1" t="s">
        <v>199</v>
      </c>
      <c r="DF69" s="1" t="s">
        <v>199</v>
      </c>
      <c r="DG69" s="1" t="s">
        <v>199</v>
      </c>
      <c r="DH69" s="1" t="s">
        <v>200</v>
      </c>
      <c r="DI69" s="1" t="s">
        <v>199</v>
      </c>
      <c r="DJ69" s="1" t="s">
        <v>199</v>
      </c>
      <c r="DL69" s="1" t="s">
        <v>195</v>
      </c>
      <c r="DM69" s="1" t="s">
        <v>195</v>
      </c>
      <c r="DP69" s="1" t="s">
        <v>201</v>
      </c>
      <c r="EU69" s="1" t="s">
        <v>259</v>
      </c>
      <c r="EV69" s="1" t="s">
        <v>371</v>
      </c>
      <c r="EW69" s="1" t="s">
        <v>199</v>
      </c>
      <c r="EX69" s="1" t="s">
        <v>199</v>
      </c>
      <c r="EY69" s="1" t="s">
        <v>200</v>
      </c>
      <c r="EZ69" s="1" t="s">
        <v>199</v>
      </c>
      <c r="FA69" s="1" t="s">
        <v>211</v>
      </c>
      <c r="FB69" s="1" t="s">
        <v>199</v>
      </c>
      <c r="FC69" s="1" t="s">
        <v>199</v>
      </c>
      <c r="FD69" s="1" t="s">
        <v>199</v>
      </c>
      <c r="FE69" s="1" t="s">
        <v>199</v>
      </c>
      <c r="FF69" s="1" t="s">
        <v>199</v>
      </c>
      <c r="FG69" s="1" t="s">
        <v>199</v>
      </c>
      <c r="FH69" s="1" t="s">
        <v>199</v>
      </c>
      <c r="FI69" s="1" t="s">
        <v>199</v>
      </c>
      <c r="FJ69" s="1" t="s">
        <v>199</v>
      </c>
      <c r="FK69" s="1" t="s">
        <v>199</v>
      </c>
      <c r="FL69" s="1" t="s">
        <v>200</v>
      </c>
      <c r="FM69" s="1" t="s">
        <v>212</v>
      </c>
      <c r="FN69" s="1" t="s">
        <v>199</v>
      </c>
      <c r="FO69" s="1" t="s">
        <v>199</v>
      </c>
      <c r="FP69" s="1" t="s">
        <v>199</v>
      </c>
      <c r="FQ69" s="1" t="s">
        <v>200</v>
      </c>
      <c r="FR69" s="1" t="s">
        <v>281</v>
      </c>
      <c r="FS69" s="1" t="s">
        <v>200</v>
      </c>
      <c r="FT69" s="1" t="s">
        <v>200</v>
      </c>
      <c r="FU69" s="1" t="s">
        <v>200</v>
      </c>
      <c r="FV69" s="1" t="s">
        <v>200</v>
      </c>
      <c r="FW69" s="1" t="s">
        <v>199</v>
      </c>
      <c r="FX69" s="1">
        <v>350</v>
      </c>
      <c r="FY69" s="1">
        <v>1000</v>
      </c>
      <c r="FZ69" s="1" t="s">
        <v>282</v>
      </c>
      <c r="GA69" s="1" t="s">
        <v>214</v>
      </c>
      <c r="GB69" s="1" t="s">
        <v>215</v>
      </c>
      <c r="GC69" s="1" t="s">
        <v>215</v>
      </c>
      <c r="GD69" s="1" t="s">
        <v>216</v>
      </c>
      <c r="GE69" s="1" t="s">
        <v>195</v>
      </c>
      <c r="GF69" s="1" t="s">
        <v>245</v>
      </c>
      <c r="GG69" s="1" t="s">
        <v>199</v>
      </c>
      <c r="GH69" s="1" t="s">
        <v>199</v>
      </c>
      <c r="GI69" s="1" t="s">
        <v>199</v>
      </c>
      <c r="GJ69" s="1" t="s">
        <v>199</v>
      </c>
      <c r="GK69" s="1" t="s">
        <v>200</v>
      </c>
      <c r="GL69" s="1" t="s">
        <v>199</v>
      </c>
      <c r="GM69" s="1" t="s">
        <v>199</v>
      </c>
      <c r="GN69" s="1" t="s">
        <v>199</v>
      </c>
      <c r="GO69" s="1" t="s">
        <v>199</v>
      </c>
      <c r="GX69" s="1" t="s">
        <v>218</v>
      </c>
      <c r="GY69" s="1" t="s">
        <v>201</v>
      </c>
      <c r="HB69" s="1" t="s">
        <v>195</v>
      </c>
      <c r="HC69" s="1" t="s">
        <v>247</v>
      </c>
      <c r="HD69" s="1" t="s">
        <v>199</v>
      </c>
      <c r="HE69" s="1" t="s">
        <v>199</v>
      </c>
      <c r="HF69" s="1" t="s">
        <v>200</v>
      </c>
      <c r="HG69" s="1" t="s">
        <v>199</v>
      </c>
      <c r="HH69" s="1" t="s">
        <v>199</v>
      </c>
      <c r="HI69" s="1" t="s">
        <v>199</v>
      </c>
      <c r="HJ69" s="1" t="s">
        <v>199</v>
      </c>
      <c r="HK69" s="1">
        <v>0</v>
      </c>
      <c r="HL69" s="1" t="s">
        <v>199</v>
      </c>
      <c r="HM69" s="1" t="s">
        <v>199</v>
      </c>
      <c r="HN69" s="1" t="s">
        <v>199</v>
      </c>
      <c r="HP69" s="1" t="s">
        <v>675</v>
      </c>
      <c r="HQ69" s="1" t="s">
        <v>200</v>
      </c>
      <c r="HR69" s="1" t="s">
        <v>200</v>
      </c>
      <c r="HS69" s="1" t="s">
        <v>200</v>
      </c>
      <c r="HT69" s="1" t="s">
        <v>200</v>
      </c>
      <c r="HU69" s="1" t="s">
        <v>199</v>
      </c>
      <c r="HV69" s="1" t="s">
        <v>199</v>
      </c>
      <c r="HW69" s="1" t="s">
        <v>215</v>
      </c>
      <c r="HX69" s="1" t="s">
        <v>200</v>
      </c>
      <c r="HY69" s="1" t="s">
        <v>199</v>
      </c>
      <c r="HZ69" s="1" t="s">
        <v>199</v>
      </c>
      <c r="IA69" s="1" t="s">
        <v>199</v>
      </c>
      <c r="IB69" s="1" t="s">
        <v>199</v>
      </c>
      <c r="IC69" s="1" t="s">
        <v>199</v>
      </c>
      <c r="IE69" s="1" t="s">
        <v>263</v>
      </c>
      <c r="IF69" s="1" t="s">
        <v>200</v>
      </c>
      <c r="IG69" s="1" t="s">
        <v>199</v>
      </c>
      <c r="IH69" s="1" t="s">
        <v>199</v>
      </c>
      <c r="II69" s="1" t="s">
        <v>199</v>
      </c>
      <c r="IJ69" s="1" t="s">
        <v>199</v>
      </c>
      <c r="IK69" s="1" t="s">
        <v>199</v>
      </c>
      <c r="IL69" s="1" t="s">
        <v>199</v>
      </c>
      <c r="IM69" s="1" t="s">
        <v>199</v>
      </c>
      <c r="IN69" s="1" t="s">
        <v>199</v>
      </c>
      <c r="IO69" s="1" t="s">
        <v>199</v>
      </c>
      <c r="IP69" s="1" t="s">
        <v>199</v>
      </c>
      <c r="IS69" s="1" t="s">
        <v>222</v>
      </c>
      <c r="IT69" s="1" t="s">
        <v>200</v>
      </c>
      <c r="IU69" s="1" t="s">
        <v>199</v>
      </c>
      <c r="IV69" s="1" t="s">
        <v>199</v>
      </c>
      <c r="IW69" s="1" t="s">
        <v>199</v>
      </c>
      <c r="IX69" s="1" t="s">
        <v>199</v>
      </c>
      <c r="IY69" s="1" t="s">
        <v>199</v>
      </c>
      <c r="IZ69" s="1" t="s">
        <v>199</v>
      </c>
      <c r="JA69" s="1" t="s">
        <v>199</v>
      </c>
      <c r="JB69" s="1" t="s">
        <v>223</v>
      </c>
      <c r="JC69" s="1" t="s">
        <v>223</v>
      </c>
      <c r="JD69" s="1" t="s">
        <v>250</v>
      </c>
      <c r="JE69" s="1" t="s">
        <v>226</v>
      </c>
      <c r="JF69" s="1" t="s">
        <v>226</v>
      </c>
      <c r="JG69" s="1" t="s">
        <v>249</v>
      </c>
      <c r="JH69" s="1" t="s">
        <v>226</v>
      </c>
      <c r="JI69" s="1" t="s">
        <v>227</v>
      </c>
      <c r="JJ69" s="1" t="s">
        <v>223</v>
      </c>
      <c r="JK69" s="1" t="s">
        <v>223</v>
      </c>
      <c r="JL69" s="1" t="s">
        <v>223</v>
      </c>
      <c r="JM69" s="1" t="s">
        <v>228</v>
      </c>
      <c r="JN69" s="1" t="s">
        <v>251</v>
      </c>
      <c r="JO69" s="1" t="s">
        <v>251</v>
      </c>
      <c r="JP69" s="1" t="s">
        <v>228</v>
      </c>
      <c r="JQ69" s="1" t="s">
        <v>228</v>
      </c>
      <c r="JR69" s="1" t="s">
        <v>228</v>
      </c>
      <c r="JS69" s="1" t="s">
        <v>195</v>
      </c>
      <c r="JT69" s="1" t="s">
        <v>228</v>
      </c>
      <c r="JU69" s="1" t="s">
        <v>228</v>
      </c>
      <c r="JV69" s="1" t="s">
        <v>228</v>
      </c>
      <c r="JW69" s="1" t="s">
        <v>228</v>
      </c>
      <c r="JX69" s="1" t="s">
        <v>228</v>
      </c>
      <c r="JY69" s="1" t="s">
        <v>201</v>
      </c>
      <c r="JZ69" s="1" t="s">
        <v>201</v>
      </c>
      <c r="KA69" s="1" t="s">
        <v>201</v>
      </c>
      <c r="KB69" s="1" t="s">
        <v>319</v>
      </c>
      <c r="KC69" s="1" t="s">
        <v>319</v>
      </c>
      <c r="KD69" s="1" t="s">
        <v>232</v>
      </c>
      <c r="KE69" s="1" t="s">
        <v>233</v>
      </c>
      <c r="KF69" s="1" t="s">
        <v>234</v>
      </c>
      <c r="KG69" s="1" t="s">
        <v>10013</v>
      </c>
      <c r="KH69" s="1" t="s">
        <v>235</v>
      </c>
      <c r="KI69" s="1" t="s">
        <v>703</v>
      </c>
      <c r="KJ69" s="1" t="s">
        <v>704</v>
      </c>
      <c r="KK69" s="1">
        <v>68</v>
      </c>
      <c r="KL69" s="1" t="s">
        <v>238</v>
      </c>
    </row>
    <row r="70" spans="1:298" x14ac:dyDescent="0.25">
      <c r="A70" s="1" t="s">
        <v>705</v>
      </c>
      <c r="B70" s="1" t="s">
        <v>706</v>
      </c>
      <c r="C70" s="1">
        <v>9</v>
      </c>
      <c r="D70" s="12">
        <v>6.2500000000000003E-3</v>
      </c>
      <c r="E70" s="1" t="s">
        <v>193</v>
      </c>
      <c r="F70" s="1" t="s">
        <v>666</v>
      </c>
      <c r="G70" s="1" t="s">
        <v>8331</v>
      </c>
      <c r="H70" s="1" t="s">
        <v>8464</v>
      </c>
      <c r="I70" s="1" t="s">
        <v>298</v>
      </c>
      <c r="J70" s="1" t="str">
        <v>female</v>
      </c>
      <c r="K70" s="1">
        <v>60</v>
      </c>
      <c r="L70" s="1" t="s">
        <v>241</v>
      </c>
      <c r="M70" s="1" t="s">
        <v>278</v>
      </c>
      <c r="N70" s="1" t="s">
        <v>199</v>
      </c>
      <c r="O70" s="1" t="s">
        <v>200</v>
      </c>
      <c r="P70" s="1" t="s">
        <v>200</v>
      </c>
      <c r="Q70" s="1" t="s">
        <v>199</v>
      </c>
      <c r="R70" s="1" t="s">
        <v>199</v>
      </c>
      <c r="S70" s="1" t="s">
        <v>199</v>
      </c>
      <c r="T70" s="1" t="s">
        <v>199</v>
      </c>
      <c r="U70" s="1" t="s">
        <v>199</v>
      </c>
      <c r="V70" s="1" t="s">
        <v>199</v>
      </c>
      <c r="W70" s="1" t="s">
        <v>199</v>
      </c>
      <c r="X70" s="1" t="s">
        <v>199</v>
      </c>
      <c r="Y70" s="1" t="s">
        <v>199</v>
      </c>
      <c r="Z70" s="1" t="s">
        <v>199</v>
      </c>
      <c r="AB70" s="1" t="s">
        <v>201</v>
      </c>
      <c r="AC70" s="1" t="str">
        <f t="shared" si="1"/>
        <v>no</v>
      </c>
      <c r="AS70" s="1" t="s">
        <v>201</v>
      </c>
      <c r="AT70" s="1" t="s">
        <v>202</v>
      </c>
      <c r="AU70" s="1" t="s">
        <v>202</v>
      </c>
      <c r="AV70" s="1" t="s">
        <v>342</v>
      </c>
      <c r="BY70" s="1" t="s">
        <v>299</v>
      </c>
      <c r="BZ70" s="1" t="s">
        <v>195</v>
      </c>
      <c r="CA70" s="1" t="s">
        <v>195</v>
      </c>
      <c r="CB70" s="1" t="s">
        <v>204</v>
      </c>
      <c r="CC70" s="1" t="s">
        <v>199</v>
      </c>
      <c r="CD70" s="1" t="s">
        <v>199</v>
      </c>
      <c r="CE70" s="1" t="s">
        <v>199</v>
      </c>
      <c r="CF70" s="1" t="s">
        <v>200</v>
      </c>
      <c r="CG70" s="1" t="s">
        <v>199</v>
      </c>
      <c r="CH70" s="1" t="s">
        <v>199</v>
      </c>
      <c r="CJ70" s="1">
        <v>3000</v>
      </c>
      <c r="CK70" s="1" t="s">
        <v>243</v>
      </c>
      <c r="CM70" s="1" t="s">
        <v>201</v>
      </c>
      <c r="CX70" s="1" t="s">
        <v>206</v>
      </c>
      <c r="CY70" s="1">
        <v>1</v>
      </c>
      <c r="CZ70" s="1" t="s">
        <v>201</v>
      </c>
      <c r="DA70" s="1" t="s">
        <v>207</v>
      </c>
      <c r="DB70" s="1" t="s">
        <v>195</v>
      </c>
      <c r="DC70" s="1" t="s">
        <v>208</v>
      </c>
      <c r="DD70" s="1" t="s">
        <v>200</v>
      </c>
      <c r="DE70" s="1" t="s">
        <v>199</v>
      </c>
      <c r="DF70" s="1" t="s">
        <v>199</v>
      </c>
      <c r="DG70" s="1" t="s">
        <v>199</v>
      </c>
      <c r="DH70" s="1" t="s">
        <v>199</v>
      </c>
      <c r="DI70" s="1" t="s">
        <v>199</v>
      </c>
      <c r="DJ70" s="1" t="s">
        <v>199</v>
      </c>
      <c r="DL70" s="1" t="s">
        <v>195</v>
      </c>
      <c r="DM70" s="1" t="s">
        <v>195</v>
      </c>
      <c r="DP70" s="1" t="s">
        <v>201</v>
      </c>
      <c r="EU70" s="1" t="s">
        <v>259</v>
      </c>
      <c r="EV70" s="1" t="s">
        <v>210</v>
      </c>
      <c r="EW70" s="1" t="s">
        <v>199</v>
      </c>
      <c r="EX70" s="1" t="s">
        <v>199</v>
      </c>
      <c r="EY70" s="1" t="s">
        <v>199</v>
      </c>
      <c r="EZ70" s="1" t="s">
        <v>200</v>
      </c>
      <c r="FA70" s="1" t="s">
        <v>211</v>
      </c>
      <c r="FB70" s="1" t="s">
        <v>199</v>
      </c>
      <c r="FC70" s="1" t="s">
        <v>199</v>
      </c>
      <c r="FD70" s="1" t="s">
        <v>199</v>
      </c>
      <c r="FE70" s="1" t="s">
        <v>199</v>
      </c>
      <c r="FF70" s="1" t="s">
        <v>199</v>
      </c>
      <c r="FG70" s="1" t="s">
        <v>199</v>
      </c>
      <c r="FH70" s="1" t="s">
        <v>199</v>
      </c>
      <c r="FI70" s="1" t="s">
        <v>199</v>
      </c>
      <c r="FJ70" s="1" t="s">
        <v>199</v>
      </c>
      <c r="FK70" s="1" t="s">
        <v>199</v>
      </c>
      <c r="FL70" s="1" t="s">
        <v>200</v>
      </c>
      <c r="FM70" s="1" t="s">
        <v>212</v>
      </c>
      <c r="FN70" s="1" t="s">
        <v>199</v>
      </c>
      <c r="FO70" s="1" t="s">
        <v>199</v>
      </c>
      <c r="FP70" s="1" t="s">
        <v>199</v>
      </c>
      <c r="FQ70" s="1" t="s">
        <v>200</v>
      </c>
      <c r="FR70" s="1" t="s">
        <v>707</v>
      </c>
      <c r="FS70" s="1" t="s">
        <v>200</v>
      </c>
      <c r="FT70" s="1" t="s">
        <v>200</v>
      </c>
      <c r="FU70" s="1" t="s">
        <v>200</v>
      </c>
      <c r="FV70" s="1" t="s">
        <v>200</v>
      </c>
      <c r="FW70" s="1" t="s">
        <v>199</v>
      </c>
      <c r="FX70" s="1">
        <v>700</v>
      </c>
      <c r="FY70" s="1">
        <v>1500</v>
      </c>
      <c r="FZ70" s="1" t="s">
        <v>282</v>
      </c>
      <c r="GA70" s="1" t="s">
        <v>214</v>
      </c>
      <c r="GB70" s="1" t="s">
        <v>215</v>
      </c>
      <c r="GC70" s="1" t="s">
        <v>215</v>
      </c>
      <c r="GD70" s="1" t="s">
        <v>216</v>
      </c>
      <c r="GE70" s="1" t="s">
        <v>195</v>
      </c>
      <c r="GF70" s="1" t="s">
        <v>245</v>
      </c>
      <c r="GG70" s="1" t="s">
        <v>199</v>
      </c>
      <c r="GH70" s="1" t="s">
        <v>199</v>
      </c>
      <c r="GI70" s="1" t="s">
        <v>199</v>
      </c>
      <c r="GJ70" s="1" t="s">
        <v>199</v>
      </c>
      <c r="GK70" s="1" t="s">
        <v>200</v>
      </c>
      <c r="GL70" s="1" t="s">
        <v>199</v>
      </c>
      <c r="GM70" s="1" t="s">
        <v>199</v>
      </c>
      <c r="GN70" s="1" t="s">
        <v>199</v>
      </c>
      <c r="GO70" s="1" t="s">
        <v>199</v>
      </c>
      <c r="GX70" s="1" t="s">
        <v>218</v>
      </c>
      <c r="GY70" s="1" t="s">
        <v>201</v>
      </c>
      <c r="HB70" s="1" t="s">
        <v>195</v>
      </c>
      <c r="HC70" s="1" t="s">
        <v>284</v>
      </c>
      <c r="HD70" s="1" t="s">
        <v>200</v>
      </c>
      <c r="HE70" s="1" t="s">
        <v>199</v>
      </c>
      <c r="HF70" s="1" t="s">
        <v>199</v>
      </c>
      <c r="HG70" s="1" t="s">
        <v>199</v>
      </c>
      <c r="HH70" s="1" t="s">
        <v>199</v>
      </c>
      <c r="HI70" s="1" t="s">
        <v>199</v>
      </c>
      <c r="HJ70" s="1" t="s">
        <v>199</v>
      </c>
      <c r="HK70" s="1">
        <v>0</v>
      </c>
      <c r="HL70" s="1" t="s">
        <v>199</v>
      </c>
      <c r="HM70" s="1" t="s">
        <v>199</v>
      </c>
      <c r="HN70" s="1" t="s">
        <v>199</v>
      </c>
      <c r="HP70" s="1" t="s">
        <v>220</v>
      </c>
      <c r="HQ70" s="1" t="s">
        <v>200</v>
      </c>
      <c r="HR70" s="1" t="s">
        <v>200</v>
      </c>
      <c r="HS70" s="1" t="s">
        <v>200</v>
      </c>
      <c r="HT70" s="1" t="s">
        <v>200</v>
      </c>
      <c r="HU70" s="1" t="s">
        <v>199</v>
      </c>
      <c r="HV70" s="1" t="s">
        <v>199</v>
      </c>
      <c r="HW70" s="1" t="s">
        <v>306</v>
      </c>
      <c r="HX70" s="1" t="s">
        <v>199</v>
      </c>
      <c r="HY70" s="1" t="s">
        <v>199</v>
      </c>
      <c r="HZ70" s="1" t="s">
        <v>199</v>
      </c>
      <c r="IA70" s="1" t="s">
        <v>199</v>
      </c>
      <c r="IB70" s="1" t="s">
        <v>200</v>
      </c>
      <c r="IC70" s="1" t="s">
        <v>199</v>
      </c>
      <c r="IE70" s="1" t="s">
        <v>263</v>
      </c>
      <c r="IF70" s="1" t="s">
        <v>200</v>
      </c>
      <c r="IG70" s="1" t="s">
        <v>199</v>
      </c>
      <c r="IH70" s="1" t="s">
        <v>199</v>
      </c>
      <c r="II70" s="1" t="s">
        <v>199</v>
      </c>
      <c r="IJ70" s="1" t="s">
        <v>199</v>
      </c>
      <c r="IK70" s="1" t="s">
        <v>199</v>
      </c>
      <c r="IL70" s="1" t="s">
        <v>199</v>
      </c>
      <c r="IM70" s="1" t="s">
        <v>199</v>
      </c>
      <c r="IN70" s="1" t="s">
        <v>199</v>
      </c>
      <c r="IO70" s="1" t="s">
        <v>199</v>
      </c>
      <c r="IP70" s="1" t="s">
        <v>199</v>
      </c>
      <c r="IS70" s="1" t="s">
        <v>222</v>
      </c>
      <c r="IT70" s="1" t="s">
        <v>200</v>
      </c>
      <c r="IU70" s="1" t="s">
        <v>199</v>
      </c>
      <c r="IV70" s="1" t="s">
        <v>199</v>
      </c>
      <c r="IW70" s="1" t="s">
        <v>199</v>
      </c>
      <c r="IX70" s="1" t="s">
        <v>199</v>
      </c>
      <c r="IY70" s="1" t="s">
        <v>199</v>
      </c>
      <c r="IZ70" s="1" t="s">
        <v>199</v>
      </c>
      <c r="JA70" s="1" t="s">
        <v>199</v>
      </c>
      <c r="JB70" s="1" t="s">
        <v>223</v>
      </c>
      <c r="JC70" s="1" t="s">
        <v>223</v>
      </c>
      <c r="JD70" s="1" t="s">
        <v>223</v>
      </c>
      <c r="JE70" s="1" t="s">
        <v>223</v>
      </c>
      <c r="JF70" s="1" t="s">
        <v>225</v>
      </c>
      <c r="JG70" s="1" t="s">
        <v>250</v>
      </c>
      <c r="JH70" s="1" t="s">
        <v>249</v>
      </c>
      <c r="JI70" s="1" t="s">
        <v>249</v>
      </c>
      <c r="JJ70" s="1" t="s">
        <v>223</v>
      </c>
      <c r="JK70" s="1" t="s">
        <v>223</v>
      </c>
      <c r="JL70" s="1" t="s">
        <v>223</v>
      </c>
      <c r="JM70" s="1" t="s">
        <v>228</v>
      </c>
      <c r="JN70" s="1" t="s">
        <v>228</v>
      </c>
      <c r="JO70" s="1" t="s">
        <v>228</v>
      </c>
      <c r="JP70" s="1" t="s">
        <v>228</v>
      </c>
      <c r="JQ70" s="1" t="s">
        <v>228</v>
      </c>
      <c r="JR70" s="1" t="s">
        <v>228</v>
      </c>
      <c r="JS70" s="1" t="s">
        <v>228</v>
      </c>
      <c r="JT70" s="1" t="s">
        <v>228</v>
      </c>
      <c r="JU70" s="1" t="s">
        <v>228</v>
      </c>
      <c r="JV70" s="1" t="s">
        <v>228</v>
      </c>
      <c r="JW70" s="1" t="s">
        <v>228</v>
      </c>
      <c r="JX70" s="1" t="s">
        <v>228</v>
      </c>
      <c r="JY70" s="1" t="s">
        <v>195</v>
      </c>
      <c r="JZ70" s="1" t="s">
        <v>201</v>
      </c>
      <c r="KA70" s="1" t="s">
        <v>195</v>
      </c>
      <c r="KB70" s="1" t="s">
        <v>195</v>
      </c>
      <c r="KC70" s="1" t="s">
        <v>195</v>
      </c>
      <c r="KD70" s="1" t="s">
        <v>232</v>
      </c>
      <c r="KE70" s="1" t="s">
        <v>233</v>
      </c>
      <c r="KF70" s="1" t="s">
        <v>234</v>
      </c>
      <c r="KG70" s="1" t="s">
        <v>10013</v>
      </c>
      <c r="KH70" s="1" t="s">
        <v>235</v>
      </c>
      <c r="KI70" s="1" t="s">
        <v>708</v>
      </c>
      <c r="KJ70" s="1" t="s">
        <v>709</v>
      </c>
      <c r="KK70" s="1">
        <v>69</v>
      </c>
      <c r="KL70" s="1" t="s">
        <v>238</v>
      </c>
    </row>
    <row r="71" spans="1:298" x14ac:dyDescent="0.25">
      <c r="A71" s="1" t="s">
        <v>710</v>
      </c>
      <c r="B71" s="1" t="s">
        <v>711</v>
      </c>
      <c r="C71" s="1">
        <v>15</v>
      </c>
      <c r="D71" s="12">
        <v>1.0416666666666666E-2</v>
      </c>
      <c r="E71" s="1" t="s">
        <v>193</v>
      </c>
      <c r="F71" s="1" t="s">
        <v>666</v>
      </c>
      <c r="G71" s="1" t="s">
        <v>8331</v>
      </c>
      <c r="H71" s="1" t="s">
        <v>8465</v>
      </c>
      <c r="I71" s="1" t="s">
        <v>196</v>
      </c>
      <c r="J71" s="1" t="str">
        <v>female</v>
      </c>
      <c r="K71" s="1">
        <v>68</v>
      </c>
      <c r="L71" s="1" t="s">
        <v>197</v>
      </c>
      <c r="M71" s="1" t="s">
        <v>256</v>
      </c>
      <c r="N71" s="1" t="s">
        <v>199</v>
      </c>
      <c r="O71" s="1" t="s">
        <v>200</v>
      </c>
      <c r="P71" s="1" t="s">
        <v>199</v>
      </c>
      <c r="Q71" s="1" t="s">
        <v>199</v>
      </c>
      <c r="R71" s="1" t="s">
        <v>199</v>
      </c>
      <c r="S71" s="1" t="s">
        <v>199</v>
      </c>
      <c r="T71" s="1" t="s">
        <v>199</v>
      </c>
      <c r="U71" s="1" t="s">
        <v>199</v>
      </c>
      <c r="V71" s="1" t="s">
        <v>199</v>
      </c>
      <c r="W71" s="1" t="s">
        <v>199</v>
      </c>
      <c r="X71" s="1" t="s">
        <v>199</v>
      </c>
      <c r="Y71" s="1" t="s">
        <v>200</v>
      </c>
      <c r="Z71" s="1" t="s">
        <v>199</v>
      </c>
      <c r="AB71" s="1" t="s">
        <v>201</v>
      </c>
      <c r="AC71" s="1" t="str">
        <f t="shared" si="1"/>
        <v>no</v>
      </c>
      <c r="AD71" s="1" t="s">
        <v>451</v>
      </c>
      <c r="AE71" s="1" t="s">
        <v>200</v>
      </c>
      <c r="AF71" s="1" t="s">
        <v>200</v>
      </c>
      <c r="AG71" s="1" t="s">
        <v>199</v>
      </c>
      <c r="AH71" s="1" t="s">
        <v>199</v>
      </c>
      <c r="AI71" s="1" t="s">
        <v>199</v>
      </c>
      <c r="AJ71" s="1" t="s">
        <v>199</v>
      </c>
      <c r="AK71" s="1" t="s">
        <v>199</v>
      </c>
      <c r="AL71" s="1" t="s">
        <v>199</v>
      </c>
      <c r="AM71" s="1" t="s">
        <v>199</v>
      </c>
      <c r="AN71" s="1" t="s">
        <v>199</v>
      </c>
      <c r="AO71" s="1" t="s">
        <v>199</v>
      </c>
      <c r="AP71" s="1" t="s">
        <v>199</v>
      </c>
      <c r="AQ71" s="1" t="s">
        <v>199</v>
      </c>
      <c r="AS71" s="1" t="s">
        <v>201</v>
      </c>
      <c r="AT71" s="1" t="s">
        <v>202</v>
      </c>
      <c r="AU71" s="1" t="s">
        <v>202</v>
      </c>
      <c r="AV71" s="1" t="s">
        <v>203</v>
      </c>
      <c r="BY71" s="1">
        <v>0</v>
      </c>
      <c r="BZ71" s="1" t="s">
        <v>195</v>
      </c>
      <c r="CA71" s="1" t="s">
        <v>195</v>
      </c>
      <c r="CB71" s="1" t="s">
        <v>242</v>
      </c>
      <c r="CC71" s="1" t="s">
        <v>199</v>
      </c>
      <c r="CD71" s="1" t="s">
        <v>199</v>
      </c>
      <c r="CE71" s="1" t="s">
        <v>200</v>
      </c>
      <c r="CF71" s="1" t="s">
        <v>199</v>
      </c>
      <c r="CG71" s="1" t="s">
        <v>199</v>
      </c>
      <c r="CH71" s="1" t="s">
        <v>199</v>
      </c>
      <c r="CJ71" s="1">
        <v>2300</v>
      </c>
      <c r="CK71" s="1" t="s">
        <v>205</v>
      </c>
      <c r="CL71" s="1" t="s">
        <v>201</v>
      </c>
      <c r="CM71" s="1" t="s">
        <v>195</v>
      </c>
      <c r="CN71" s="1" t="s">
        <v>195</v>
      </c>
      <c r="CO71" s="1">
        <v>300</v>
      </c>
      <c r="CP71" s="1" t="s">
        <v>242</v>
      </c>
      <c r="CQ71" s="1" t="s">
        <v>199</v>
      </c>
      <c r="CR71" s="1" t="s">
        <v>199</v>
      </c>
      <c r="CS71" s="1" t="s">
        <v>200</v>
      </c>
      <c r="CT71" s="1" t="s">
        <v>199</v>
      </c>
      <c r="CU71" s="1" t="s">
        <v>199</v>
      </c>
      <c r="CV71" s="1" t="s">
        <v>199</v>
      </c>
      <c r="CX71" s="1" t="s">
        <v>206</v>
      </c>
      <c r="CY71" s="1">
        <v>0</v>
      </c>
      <c r="CZ71" s="1" t="s">
        <v>201</v>
      </c>
      <c r="DA71" s="1" t="s">
        <v>207</v>
      </c>
      <c r="DB71" s="1" t="s">
        <v>195</v>
      </c>
      <c r="DC71" s="1" t="s">
        <v>396</v>
      </c>
      <c r="DD71" s="1" t="s">
        <v>200</v>
      </c>
      <c r="DE71" s="1" t="s">
        <v>199</v>
      </c>
      <c r="DF71" s="1" t="s">
        <v>199</v>
      </c>
      <c r="DG71" s="1" t="s">
        <v>199</v>
      </c>
      <c r="DH71" s="1" t="s">
        <v>200</v>
      </c>
      <c r="DI71" s="1" t="s">
        <v>199</v>
      </c>
      <c r="DJ71" s="1" t="s">
        <v>199</v>
      </c>
      <c r="DL71" s="1" t="s">
        <v>195</v>
      </c>
      <c r="DM71" s="1" t="s">
        <v>195</v>
      </c>
      <c r="DP71" s="1" t="s">
        <v>201</v>
      </c>
      <c r="EU71" s="1" t="s">
        <v>259</v>
      </c>
      <c r="EV71" s="1" t="s">
        <v>371</v>
      </c>
      <c r="EW71" s="1" t="s">
        <v>199</v>
      </c>
      <c r="EX71" s="1" t="s">
        <v>199</v>
      </c>
      <c r="EY71" s="1" t="s">
        <v>200</v>
      </c>
      <c r="EZ71" s="1" t="s">
        <v>199</v>
      </c>
      <c r="FA71" s="1" t="s">
        <v>211</v>
      </c>
      <c r="FB71" s="1" t="s">
        <v>199</v>
      </c>
      <c r="FC71" s="1" t="s">
        <v>199</v>
      </c>
      <c r="FD71" s="1" t="s">
        <v>199</v>
      </c>
      <c r="FE71" s="1" t="s">
        <v>199</v>
      </c>
      <c r="FF71" s="1" t="s">
        <v>199</v>
      </c>
      <c r="FG71" s="1" t="s">
        <v>199</v>
      </c>
      <c r="FH71" s="1" t="s">
        <v>199</v>
      </c>
      <c r="FI71" s="1" t="s">
        <v>199</v>
      </c>
      <c r="FJ71" s="1" t="s">
        <v>199</v>
      </c>
      <c r="FK71" s="1" t="s">
        <v>199</v>
      </c>
      <c r="FL71" s="1" t="s">
        <v>200</v>
      </c>
      <c r="FM71" s="1" t="s">
        <v>212</v>
      </c>
      <c r="FN71" s="1" t="s">
        <v>199</v>
      </c>
      <c r="FO71" s="1" t="s">
        <v>199</v>
      </c>
      <c r="FP71" s="1" t="s">
        <v>199</v>
      </c>
      <c r="FQ71" s="1" t="s">
        <v>200</v>
      </c>
      <c r="FR71" s="1" t="s">
        <v>281</v>
      </c>
      <c r="FS71" s="1" t="s">
        <v>200</v>
      </c>
      <c r="FT71" s="1" t="s">
        <v>200</v>
      </c>
      <c r="FU71" s="1" t="s">
        <v>200</v>
      </c>
      <c r="FV71" s="1" t="s">
        <v>200</v>
      </c>
      <c r="FW71" s="1" t="s">
        <v>199</v>
      </c>
      <c r="FX71" s="1">
        <v>400</v>
      </c>
      <c r="FY71" s="1">
        <v>1200</v>
      </c>
      <c r="FZ71" s="1" t="s">
        <v>282</v>
      </c>
      <c r="GA71" s="1" t="s">
        <v>214</v>
      </c>
      <c r="GB71" s="1" t="s">
        <v>215</v>
      </c>
      <c r="GC71" s="1" t="s">
        <v>215</v>
      </c>
      <c r="GD71" s="1" t="s">
        <v>216</v>
      </c>
      <c r="GE71" s="1" t="s">
        <v>195</v>
      </c>
      <c r="GF71" s="1" t="s">
        <v>245</v>
      </c>
      <c r="GG71" s="1" t="s">
        <v>199</v>
      </c>
      <c r="GH71" s="1" t="s">
        <v>199</v>
      </c>
      <c r="GI71" s="1" t="s">
        <v>199</v>
      </c>
      <c r="GJ71" s="1" t="s">
        <v>199</v>
      </c>
      <c r="GK71" s="1" t="s">
        <v>200</v>
      </c>
      <c r="GL71" s="1" t="s">
        <v>199</v>
      </c>
      <c r="GM71" s="1" t="s">
        <v>199</v>
      </c>
      <c r="GN71" s="1" t="s">
        <v>199</v>
      </c>
      <c r="GO71" s="1" t="s">
        <v>199</v>
      </c>
      <c r="GX71" s="1" t="s">
        <v>218</v>
      </c>
      <c r="GY71" s="1" t="s">
        <v>195</v>
      </c>
      <c r="GZ71" s="1" t="s">
        <v>480</v>
      </c>
      <c r="HA71" s="1" t="s">
        <v>200</v>
      </c>
      <c r="HB71" s="1" t="s">
        <v>195</v>
      </c>
      <c r="HC71" s="1" t="s">
        <v>247</v>
      </c>
      <c r="HD71" s="1" t="s">
        <v>199</v>
      </c>
      <c r="HE71" s="1" t="s">
        <v>199</v>
      </c>
      <c r="HF71" s="1" t="s">
        <v>200</v>
      </c>
      <c r="HG71" s="1" t="s">
        <v>199</v>
      </c>
      <c r="HH71" s="1" t="s">
        <v>199</v>
      </c>
      <c r="HI71" s="1" t="s">
        <v>199</v>
      </c>
      <c r="HJ71" s="1" t="s">
        <v>199</v>
      </c>
      <c r="HK71" s="1">
        <v>0</v>
      </c>
      <c r="HL71" s="1" t="s">
        <v>199</v>
      </c>
      <c r="HM71" s="1" t="s">
        <v>199</v>
      </c>
      <c r="HN71" s="1" t="s">
        <v>199</v>
      </c>
      <c r="HP71" s="1" t="s">
        <v>220</v>
      </c>
      <c r="HQ71" s="1" t="s">
        <v>200</v>
      </c>
      <c r="HR71" s="1" t="s">
        <v>200</v>
      </c>
      <c r="HS71" s="1" t="s">
        <v>200</v>
      </c>
      <c r="HT71" s="1" t="s">
        <v>200</v>
      </c>
      <c r="HU71" s="1" t="s">
        <v>199</v>
      </c>
      <c r="HV71" s="1" t="s">
        <v>199</v>
      </c>
      <c r="HW71" s="1" t="s">
        <v>215</v>
      </c>
      <c r="HX71" s="1" t="s">
        <v>200</v>
      </c>
      <c r="HY71" s="1" t="s">
        <v>199</v>
      </c>
      <c r="HZ71" s="1" t="s">
        <v>199</v>
      </c>
      <c r="IA71" s="1" t="s">
        <v>199</v>
      </c>
      <c r="IB71" s="1" t="s">
        <v>199</v>
      </c>
      <c r="IC71" s="1" t="s">
        <v>199</v>
      </c>
      <c r="IE71" s="1" t="s">
        <v>263</v>
      </c>
      <c r="IF71" s="1" t="s">
        <v>200</v>
      </c>
      <c r="IG71" s="1" t="s">
        <v>199</v>
      </c>
      <c r="IH71" s="1" t="s">
        <v>199</v>
      </c>
      <c r="II71" s="1" t="s">
        <v>199</v>
      </c>
      <c r="IJ71" s="1" t="s">
        <v>199</v>
      </c>
      <c r="IK71" s="1" t="s">
        <v>199</v>
      </c>
      <c r="IL71" s="1" t="s">
        <v>199</v>
      </c>
      <c r="IM71" s="1" t="s">
        <v>199</v>
      </c>
      <c r="IN71" s="1" t="s">
        <v>199</v>
      </c>
      <c r="IO71" s="1" t="s">
        <v>199</v>
      </c>
      <c r="IP71" s="1" t="s">
        <v>199</v>
      </c>
      <c r="IS71" s="1" t="s">
        <v>222</v>
      </c>
      <c r="IT71" s="1" t="s">
        <v>200</v>
      </c>
      <c r="IU71" s="1" t="s">
        <v>199</v>
      </c>
      <c r="IV71" s="1" t="s">
        <v>199</v>
      </c>
      <c r="IW71" s="1" t="s">
        <v>199</v>
      </c>
      <c r="IX71" s="1" t="s">
        <v>199</v>
      </c>
      <c r="IY71" s="1" t="s">
        <v>199</v>
      </c>
      <c r="IZ71" s="1" t="s">
        <v>199</v>
      </c>
      <c r="JA71" s="1" t="s">
        <v>199</v>
      </c>
      <c r="JB71" s="1" t="s">
        <v>223</v>
      </c>
      <c r="JC71" s="1" t="s">
        <v>223</v>
      </c>
      <c r="JD71" s="1" t="s">
        <v>225</v>
      </c>
      <c r="JE71" s="1" t="s">
        <v>250</v>
      </c>
      <c r="JF71" s="1" t="s">
        <v>249</v>
      </c>
      <c r="JG71" s="1" t="s">
        <v>227</v>
      </c>
      <c r="JH71" s="1" t="s">
        <v>226</v>
      </c>
      <c r="JI71" s="1" t="s">
        <v>249</v>
      </c>
      <c r="JJ71" s="1" t="s">
        <v>223</v>
      </c>
      <c r="JK71" s="1" t="s">
        <v>223</v>
      </c>
      <c r="JL71" s="1" t="s">
        <v>223</v>
      </c>
      <c r="JM71" s="1" t="s">
        <v>228</v>
      </c>
      <c r="JN71" s="1" t="s">
        <v>229</v>
      </c>
      <c r="JO71" s="1" t="s">
        <v>228</v>
      </c>
      <c r="JP71" s="1" t="s">
        <v>228</v>
      </c>
      <c r="JQ71" s="1" t="s">
        <v>228</v>
      </c>
      <c r="JR71" s="1" t="s">
        <v>228</v>
      </c>
      <c r="JS71" s="1" t="s">
        <v>195</v>
      </c>
      <c r="JT71" s="1" t="s">
        <v>228</v>
      </c>
      <c r="JU71" s="1" t="s">
        <v>228</v>
      </c>
      <c r="JV71" s="1" t="s">
        <v>228</v>
      </c>
      <c r="JW71" s="1" t="s">
        <v>228</v>
      </c>
      <c r="JX71" s="1" t="s">
        <v>228</v>
      </c>
      <c r="JY71" s="1" t="s">
        <v>201</v>
      </c>
      <c r="JZ71" s="1" t="s">
        <v>201</v>
      </c>
      <c r="KA71" s="1" t="s">
        <v>201</v>
      </c>
      <c r="KB71" s="1" t="s">
        <v>195</v>
      </c>
      <c r="KC71" s="1" t="s">
        <v>319</v>
      </c>
      <c r="KD71" s="1" t="s">
        <v>232</v>
      </c>
      <c r="KE71" s="1" t="s">
        <v>233</v>
      </c>
      <c r="KF71" s="1" t="s">
        <v>234</v>
      </c>
      <c r="KG71" s="1" t="s">
        <v>10013</v>
      </c>
      <c r="KH71" s="1" t="s">
        <v>235</v>
      </c>
      <c r="KI71" s="1" t="s">
        <v>712</v>
      </c>
      <c r="KJ71" s="1" t="s">
        <v>713</v>
      </c>
      <c r="KK71" s="1">
        <v>70</v>
      </c>
      <c r="KL71" s="1" t="s">
        <v>238</v>
      </c>
    </row>
    <row r="72" spans="1:298" x14ac:dyDescent="0.25">
      <c r="A72" s="1" t="s">
        <v>714</v>
      </c>
      <c r="B72" s="1" t="s">
        <v>715</v>
      </c>
      <c r="C72" s="1">
        <v>15</v>
      </c>
      <c r="D72" s="12">
        <v>1.0416666666666666E-2</v>
      </c>
      <c r="E72" s="1" t="s">
        <v>193</v>
      </c>
      <c r="F72" s="1" t="s">
        <v>666</v>
      </c>
      <c r="G72" s="1" t="s">
        <v>8331</v>
      </c>
      <c r="H72" s="1" t="s">
        <v>8466</v>
      </c>
      <c r="I72" s="1" t="s">
        <v>196</v>
      </c>
      <c r="J72" s="1" t="str">
        <v>female</v>
      </c>
      <c r="K72" s="1">
        <v>81</v>
      </c>
      <c r="L72" s="1" t="s">
        <v>197</v>
      </c>
      <c r="M72" s="1" t="s">
        <v>256</v>
      </c>
      <c r="N72" s="1" t="s">
        <v>199</v>
      </c>
      <c r="O72" s="1" t="s">
        <v>200</v>
      </c>
      <c r="P72" s="1" t="s">
        <v>199</v>
      </c>
      <c r="Q72" s="1" t="s">
        <v>199</v>
      </c>
      <c r="R72" s="1" t="s">
        <v>199</v>
      </c>
      <c r="S72" s="1" t="s">
        <v>199</v>
      </c>
      <c r="T72" s="1" t="s">
        <v>199</v>
      </c>
      <c r="U72" s="1" t="s">
        <v>199</v>
      </c>
      <c r="V72" s="1" t="s">
        <v>199</v>
      </c>
      <c r="W72" s="1" t="s">
        <v>199</v>
      </c>
      <c r="X72" s="1" t="s">
        <v>199</v>
      </c>
      <c r="Y72" s="1" t="s">
        <v>200</v>
      </c>
      <c r="Z72" s="1" t="s">
        <v>199</v>
      </c>
      <c r="AB72" s="1" t="s">
        <v>201</v>
      </c>
      <c r="AC72" s="1" t="str">
        <f t="shared" si="1"/>
        <v>no</v>
      </c>
      <c r="AD72" s="1" t="s">
        <v>716</v>
      </c>
      <c r="AE72" s="1" t="s">
        <v>200</v>
      </c>
      <c r="AF72" s="1" t="s">
        <v>200</v>
      </c>
      <c r="AG72" s="1" t="s">
        <v>199</v>
      </c>
      <c r="AH72" s="1" t="s">
        <v>200</v>
      </c>
      <c r="AI72" s="1" t="s">
        <v>199</v>
      </c>
      <c r="AJ72" s="1" t="s">
        <v>200</v>
      </c>
      <c r="AK72" s="1" t="s">
        <v>199</v>
      </c>
      <c r="AL72" s="1" t="s">
        <v>199</v>
      </c>
      <c r="AM72" s="1" t="s">
        <v>199</v>
      </c>
      <c r="AN72" s="1" t="s">
        <v>199</v>
      </c>
      <c r="AO72" s="1" t="s">
        <v>199</v>
      </c>
      <c r="AP72" s="1" t="s">
        <v>199</v>
      </c>
      <c r="AQ72" s="1" t="s">
        <v>199</v>
      </c>
      <c r="AS72" s="1" t="s">
        <v>201</v>
      </c>
      <c r="AT72" s="1" t="s">
        <v>202</v>
      </c>
      <c r="AU72" s="1" t="s">
        <v>422</v>
      </c>
      <c r="AV72" s="1" t="s">
        <v>203</v>
      </c>
      <c r="BY72" s="1">
        <v>0</v>
      </c>
      <c r="BZ72" s="1" t="s">
        <v>195</v>
      </c>
      <c r="CA72" s="1" t="s">
        <v>195</v>
      </c>
      <c r="CB72" s="1" t="s">
        <v>452</v>
      </c>
      <c r="CC72" s="1" t="s">
        <v>200</v>
      </c>
      <c r="CD72" s="1" t="s">
        <v>199</v>
      </c>
      <c r="CE72" s="1" t="s">
        <v>199</v>
      </c>
      <c r="CF72" s="1" t="s">
        <v>199</v>
      </c>
      <c r="CG72" s="1" t="s">
        <v>199</v>
      </c>
      <c r="CH72" s="1" t="s">
        <v>199</v>
      </c>
      <c r="CJ72" s="1">
        <v>4000</v>
      </c>
      <c r="CK72" s="1" t="s">
        <v>314</v>
      </c>
      <c r="CL72" s="1" t="s">
        <v>201</v>
      </c>
      <c r="CM72" s="1" t="s">
        <v>195</v>
      </c>
      <c r="CN72" s="1" t="s">
        <v>195</v>
      </c>
      <c r="CO72" s="1" t="s">
        <v>299</v>
      </c>
      <c r="CP72" s="1" t="s">
        <v>452</v>
      </c>
      <c r="CQ72" s="1" t="s">
        <v>200</v>
      </c>
      <c r="CR72" s="1" t="s">
        <v>199</v>
      </c>
      <c r="CS72" s="1" t="s">
        <v>199</v>
      </c>
      <c r="CT72" s="1" t="s">
        <v>199</v>
      </c>
      <c r="CU72" s="1" t="s">
        <v>199</v>
      </c>
      <c r="CV72" s="1" t="s">
        <v>199</v>
      </c>
      <c r="CX72" s="1" t="s">
        <v>206</v>
      </c>
      <c r="CY72" s="1">
        <v>0</v>
      </c>
      <c r="CZ72" s="1" t="s">
        <v>201</v>
      </c>
      <c r="DA72" s="1" t="s">
        <v>207</v>
      </c>
      <c r="DB72" s="1" t="s">
        <v>195</v>
      </c>
      <c r="DC72" s="1" t="s">
        <v>208</v>
      </c>
      <c r="DD72" s="1" t="s">
        <v>200</v>
      </c>
      <c r="DE72" s="1" t="s">
        <v>199</v>
      </c>
      <c r="DF72" s="1" t="s">
        <v>199</v>
      </c>
      <c r="DG72" s="1" t="s">
        <v>199</v>
      </c>
      <c r="DH72" s="1" t="s">
        <v>199</v>
      </c>
      <c r="DI72" s="1" t="s">
        <v>199</v>
      </c>
      <c r="DJ72" s="1" t="s">
        <v>199</v>
      </c>
      <c r="DL72" s="1" t="s">
        <v>195</v>
      </c>
      <c r="DM72" s="1" t="s">
        <v>195</v>
      </c>
      <c r="DP72" s="1" t="s">
        <v>201</v>
      </c>
      <c r="EU72" s="1" t="s">
        <v>259</v>
      </c>
      <c r="EV72" s="1" t="s">
        <v>371</v>
      </c>
      <c r="EW72" s="1" t="s">
        <v>199</v>
      </c>
      <c r="EX72" s="1" t="s">
        <v>199</v>
      </c>
      <c r="EY72" s="1" t="s">
        <v>200</v>
      </c>
      <c r="EZ72" s="1" t="s">
        <v>199</v>
      </c>
      <c r="FA72" s="1" t="s">
        <v>211</v>
      </c>
      <c r="FB72" s="1" t="s">
        <v>199</v>
      </c>
      <c r="FC72" s="1" t="s">
        <v>199</v>
      </c>
      <c r="FD72" s="1" t="s">
        <v>199</v>
      </c>
      <c r="FE72" s="1" t="s">
        <v>199</v>
      </c>
      <c r="FF72" s="1" t="s">
        <v>199</v>
      </c>
      <c r="FG72" s="1" t="s">
        <v>199</v>
      </c>
      <c r="FH72" s="1" t="s">
        <v>199</v>
      </c>
      <c r="FI72" s="1" t="s">
        <v>199</v>
      </c>
      <c r="FJ72" s="1" t="s">
        <v>199</v>
      </c>
      <c r="FK72" s="1" t="s">
        <v>199</v>
      </c>
      <c r="FL72" s="1" t="s">
        <v>200</v>
      </c>
      <c r="FM72" s="1" t="s">
        <v>212</v>
      </c>
      <c r="FN72" s="1" t="s">
        <v>199</v>
      </c>
      <c r="FO72" s="1" t="s">
        <v>199</v>
      </c>
      <c r="FP72" s="1" t="s">
        <v>199</v>
      </c>
      <c r="FQ72" s="1" t="s">
        <v>200</v>
      </c>
      <c r="FR72" s="1" t="s">
        <v>707</v>
      </c>
      <c r="FS72" s="1" t="s">
        <v>200</v>
      </c>
      <c r="FT72" s="1" t="s">
        <v>200</v>
      </c>
      <c r="FU72" s="1" t="s">
        <v>200</v>
      </c>
      <c r="FV72" s="1" t="s">
        <v>200</v>
      </c>
      <c r="FW72" s="1" t="s">
        <v>199</v>
      </c>
      <c r="FX72" s="1">
        <v>33</v>
      </c>
      <c r="FY72" s="1">
        <v>950</v>
      </c>
      <c r="FZ72" s="1" t="s">
        <v>282</v>
      </c>
      <c r="GA72" s="1" t="s">
        <v>214</v>
      </c>
      <c r="GB72" s="1" t="s">
        <v>261</v>
      </c>
      <c r="GC72" s="1" t="s">
        <v>215</v>
      </c>
      <c r="GD72" s="1" t="s">
        <v>216</v>
      </c>
      <c r="GE72" s="1" t="s">
        <v>195</v>
      </c>
      <c r="GF72" s="1" t="s">
        <v>717</v>
      </c>
      <c r="GG72" s="1" t="s">
        <v>199</v>
      </c>
      <c r="GH72" s="1" t="s">
        <v>200</v>
      </c>
      <c r="GI72" s="1" t="s">
        <v>199</v>
      </c>
      <c r="GJ72" s="1" t="s">
        <v>199</v>
      </c>
      <c r="GK72" s="1" t="s">
        <v>199</v>
      </c>
      <c r="GL72" s="1" t="s">
        <v>199</v>
      </c>
      <c r="GM72" s="1" t="s">
        <v>199</v>
      </c>
      <c r="GN72" s="1" t="s">
        <v>199</v>
      </c>
      <c r="GO72" s="1" t="s">
        <v>199</v>
      </c>
      <c r="GX72" s="1" t="s">
        <v>218</v>
      </c>
      <c r="GY72" s="1" t="s">
        <v>195</v>
      </c>
      <c r="GZ72" s="1" t="s">
        <v>326</v>
      </c>
      <c r="HA72" s="1" t="s">
        <v>200</v>
      </c>
      <c r="HB72" s="1" t="s">
        <v>195</v>
      </c>
      <c r="HC72" s="1" t="s">
        <v>247</v>
      </c>
      <c r="HD72" s="1" t="s">
        <v>199</v>
      </c>
      <c r="HE72" s="1" t="s">
        <v>199</v>
      </c>
      <c r="HF72" s="1" t="s">
        <v>200</v>
      </c>
      <c r="HG72" s="1" t="s">
        <v>199</v>
      </c>
      <c r="HH72" s="1" t="s">
        <v>199</v>
      </c>
      <c r="HI72" s="1" t="s">
        <v>199</v>
      </c>
      <c r="HJ72" s="1" t="s">
        <v>199</v>
      </c>
      <c r="HK72" s="1">
        <v>0</v>
      </c>
      <c r="HL72" s="1" t="s">
        <v>199</v>
      </c>
      <c r="HM72" s="1" t="s">
        <v>199</v>
      </c>
      <c r="HN72" s="1" t="s">
        <v>199</v>
      </c>
      <c r="HP72" s="1" t="s">
        <v>220</v>
      </c>
      <c r="HQ72" s="1" t="s">
        <v>200</v>
      </c>
      <c r="HR72" s="1" t="s">
        <v>200</v>
      </c>
      <c r="HS72" s="1" t="s">
        <v>200</v>
      </c>
      <c r="HT72" s="1" t="s">
        <v>200</v>
      </c>
      <c r="HU72" s="1" t="s">
        <v>199</v>
      </c>
      <c r="HV72" s="1" t="s">
        <v>199</v>
      </c>
      <c r="HW72" s="1" t="s">
        <v>682</v>
      </c>
      <c r="HX72" s="1" t="s">
        <v>199</v>
      </c>
      <c r="HY72" s="1" t="s">
        <v>200</v>
      </c>
      <c r="HZ72" s="1" t="s">
        <v>199</v>
      </c>
      <c r="IA72" s="1" t="s">
        <v>199</v>
      </c>
      <c r="IB72" s="1" t="s">
        <v>199</v>
      </c>
      <c r="IC72" s="1" t="s">
        <v>199</v>
      </c>
      <c r="IE72" s="1" t="s">
        <v>263</v>
      </c>
      <c r="IF72" s="1" t="s">
        <v>200</v>
      </c>
      <c r="IG72" s="1" t="s">
        <v>199</v>
      </c>
      <c r="IH72" s="1" t="s">
        <v>199</v>
      </c>
      <c r="II72" s="1" t="s">
        <v>199</v>
      </c>
      <c r="IJ72" s="1" t="s">
        <v>199</v>
      </c>
      <c r="IK72" s="1" t="s">
        <v>199</v>
      </c>
      <c r="IL72" s="1" t="s">
        <v>199</v>
      </c>
      <c r="IM72" s="1" t="s">
        <v>199</v>
      </c>
      <c r="IN72" s="1" t="s">
        <v>199</v>
      </c>
      <c r="IO72" s="1" t="s">
        <v>199</v>
      </c>
      <c r="IP72" s="1" t="s">
        <v>199</v>
      </c>
      <c r="IS72" s="1" t="s">
        <v>222</v>
      </c>
      <c r="IT72" s="1" t="s">
        <v>200</v>
      </c>
      <c r="IU72" s="1" t="s">
        <v>199</v>
      </c>
      <c r="IV72" s="1" t="s">
        <v>199</v>
      </c>
      <c r="IW72" s="1" t="s">
        <v>199</v>
      </c>
      <c r="IX72" s="1" t="s">
        <v>199</v>
      </c>
      <c r="IY72" s="1" t="s">
        <v>199</v>
      </c>
      <c r="IZ72" s="1" t="s">
        <v>199</v>
      </c>
      <c r="JA72" s="1" t="s">
        <v>199</v>
      </c>
      <c r="JB72" s="1" t="s">
        <v>223</v>
      </c>
      <c r="JC72" s="1" t="s">
        <v>223</v>
      </c>
      <c r="JD72" s="1" t="s">
        <v>223</v>
      </c>
      <c r="JE72" s="1" t="s">
        <v>227</v>
      </c>
      <c r="JF72" s="1" t="s">
        <v>223</v>
      </c>
      <c r="JG72" s="1" t="s">
        <v>223</v>
      </c>
      <c r="JH72" s="1" t="s">
        <v>226</v>
      </c>
      <c r="JI72" s="1" t="s">
        <v>227</v>
      </c>
      <c r="JJ72" s="1" t="s">
        <v>223</v>
      </c>
      <c r="JK72" s="1" t="s">
        <v>226</v>
      </c>
      <c r="JL72" s="1" t="s">
        <v>223</v>
      </c>
      <c r="JM72" s="1" t="s">
        <v>228</v>
      </c>
      <c r="JN72" s="1" t="s">
        <v>228</v>
      </c>
      <c r="JO72" s="1" t="s">
        <v>228</v>
      </c>
      <c r="JP72" s="1" t="s">
        <v>228</v>
      </c>
      <c r="JQ72" s="1" t="s">
        <v>228</v>
      </c>
      <c r="JR72" s="1" t="s">
        <v>228</v>
      </c>
      <c r="JS72" s="1" t="s">
        <v>195</v>
      </c>
      <c r="JT72" s="1" t="s">
        <v>228</v>
      </c>
      <c r="JU72" s="1" t="s">
        <v>228</v>
      </c>
      <c r="JV72" s="1" t="s">
        <v>228</v>
      </c>
      <c r="JW72" s="1" t="s">
        <v>228</v>
      </c>
      <c r="JX72" s="1" t="s">
        <v>228</v>
      </c>
      <c r="JY72" s="1" t="s">
        <v>201</v>
      </c>
      <c r="JZ72" s="1" t="s">
        <v>201</v>
      </c>
      <c r="KA72" s="1" t="s">
        <v>201</v>
      </c>
      <c r="KB72" s="1" t="s">
        <v>195</v>
      </c>
      <c r="KC72" s="1" t="s">
        <v>195</v>
      </c>
      <c r="KD72" s="1" t="s">
        <v>232</v>
      </c>
      <c r="KE72" s="1" t="s">
        <v>233</v>
      </c>
      <c r="KF72" s="1" t="s">
        <v>234</v>
      </c>
      <c r="KG72" s="1" t="s">
        <v>10013</v>
      </c>
      <c r="KH72" s="1" t="s">
        <v>235</v>
      </c>
      <c r="KI72" s="1" t="s">
        <v>718</v>
      </c>
      <c r="KJ72" s="1" t="s">
        <v>719</v>
      </c>
      <c r="KK72" s="1">
        <v>71</v>
      </c>
      <c r="KL72" s="1" t="s">
        <v>238</v>
      </c>
    </row>
    <row r="73" spans="1:298" x14ac:dyDescent="0.25">
      <c r="A73" s="1" t="s">
        <v>720</v>
      </c>
      <c r="B73" s="1" t="s">
        <v>721</v>
      </c>
      <c r="C73" s="1">
        <v>8</v>
      </c>
      <c r="D73" s="12">
        <v>5.5555555555555558E-3</v>
      </c>
      <c r="E73" s="1" t="s">
        <v>193</v>
      </c>
      <c r="F73" s="1" t="s">
        <v>666</v>
      </c>
      <c r="G73" s="1" t="s">
        <v>8331</v>
      </c>
      <c r="H73" s="1" t="s">
        <v>8467</v>
      </c>
      <c r="I73" s="1" t="s">
        <v>298</v>
      </c>
      <c r="J73" s="1" t="str">
        <v>female</v>
      </c>
      <c r="K73" s="1">
        <v>72</v>
      </c>
      <c r="L73" s="1" t="s">
        <v>268</v>
      </c>
      <c r="M73" s="1" t="s">
        <v>256</v>
      </c>
      <c r="N73" s="1" t="s">
        <v>199</v>
      </c>
      <c r="O73" s="1" t="s">
        <v>200</v>
      </c>
      <c r="P73" s="1" t="s">
        <v>199</v>
      </c>
      <c r="Q73" s="1" t="s">
        <v>199</v>
      </c>
      <c r="R73" s="1" t="s">
        <v>199</v>
      </c>
      <c r="S73" s="1" t="s">
        <v>199</v>
      </c>
      <c r="T73" s="1" t="s">
        <v>199</v>
      </c>
      <c r="U73" s="1" t="s">
        <v>199</v>
      </c>
      <c r="V73" s="1" t="s">
        <v>199</v>
      </c>
      <c r="W73" s="1" t="s">
        <v>199</v>
      </c>
      <c r="X73" s="1" t="s">
        <v>199</v>
      </c>
      <c r="Y73" s="1" t="s">
        <v>200</v>
      </c>
      <c r="Z73" s="1" t="s">
        <v>199</v>
      </c>
      <c r="AB73" s="1" t="s">
        <v>201</v>
      </c>
      <c r="AC73" s="1" t="str">
        <f t="shared" si="1"/>
        <v>no</v>
      </c>
      <c r="AD73" s="1" t="s">
        <v>451</v>
      </c>
      <c r="AE73" s="1" t="s">
        <v>200</v>
      </c>
      <c r="AF73" s="1" t="s">
        <v>200</v>
      </c>
      <c r="AG73" s="1" t="s">
        <v>199</v>
      </c>
      <c r="AH73" s="1" t="s">
        <v>199</v>
      </c>
      <c r="AI73" s="1" t="s">
        <v>199</v>
      </c>
      <c r="AJ73" s="1" t="s">
        <v>199</v>
      </c>
      <c r="AK73" s="1" t="s">
        <v>199</v>
      </c>
      <c r="AL73" s="1" t="s">
        <v>199</v>
      </c>
      <c r="AM73" s="1" t="s">
        <v>199</v>
      </c>
      <c r="AN73" s="1" t="s">
        <v>199</v>
      </c>
      <c r="AO73" s="1" t="s">
        <v>199</v>
      </c>
      <c r="AP73" s="1" t="s">
        <v>199</v>
      </c>
      <c r="AQ73" s="1" t="s">
        <v>199</v>
      </c>
      <c r="AS73" s="1" t="s">
        <v>201</v>
      </c>
      <c r="AT73" s="1" t="s">
        <v>202</v>
      </c>
      <c r="AU73" s="1" t="s">
        <v>202</v>
      </c>
      <c r="AV73" s="1" t="s">
        <v>203</v>
      </c>
      <c r="BY73" s="1">
        <v>0</v>
      </c>
      <c r="BZ73" s="1" t="s">
        <v>195</v>
      </c>
      <c r="CA73" s="1" t="s">
        <v>195</v>
      </c>
      <c r="CB73" s="1" t="s">
        <v>204</v>
      </c>
      <c r="CC73" s="1" t="s">
        <v>199</v>
      </c>
      <c r="CD73" s="1" t="s">
        <v>199</v>
      </c>
      <c r="CE73" s="1" t="s">
        <v>199</v>
      </c>
      <c r="CF73" s="1" t="s">
        <v>200</v>
      </c>
      <c r="CG73" s="1" t="s">
        <v>199</v>
      </c>
      <c r="CH73" s="1" t="s">
        <v>199</v>
      </c>
      <c r="CJ73" s="1">
        <v>5000</v>
      </c>
      <c r="CK73" s="1" t="s">
        <v>314</v>
      </c>
      <c r="CL73" s="1" t="s">
        <v>195</v>
      </c>
      <c r="CM73" s="1" t="s">
        <v>201</v>
      </c>
      <c r="CX73" s="1" t="s">
        <v>206</v>
      </c>
      <c r="CY73" s="1">
        <v>0</v>
      </c>
      <c r="CZ73" s="1" t="s">
        <v>201</v>
      </c>
      <c r="DA73" s="1" t="s">
        <v>207</v>
      </c>
      <c r="DB73" s="1" t="s">
        <v>195</v>
      </c>
      <c r="DC73" s="1" t="s">
        <v>208</v>
      </c>
      <c r="DD73" s="1" t="s">
        <v>200</v>
      </c>
      <c r="DE73" s="1" t="s">
        <v>199</v>
      </c>
      <c r="DF73" s="1" t="s">
        <v>199</v>
      </c>
      <c r="DG73" s="1" t="s">
        <v>199</v>
      </c>
      <c r="DH73" s="1" t="s">
        <v>199</v>
      </c>
      <c r="DI73" s="1" t="s">
        <v>199</v>
      </c>
      <c r="DJ73" s="1" t="s">
        <v>199</v>
      </c>
      <c r="DL73" s="1" t="s">
        <v>195</v>
      </c>
      <c r="DM73" s="1" t="s">
        <v>195</v>
      </c>
      <c r="DP73" s="1" t="s">
        <v>201</v>
      </c>
      <c r="EU73" s="1" t="s">
        <v>200</v>
      </c>
      <c r="EV73" s="1" t="s">
        <v>210</v>
      </c>
      <c r="EW73" s="1" t="s">
        <v>199</v>
      </c>
      <c r="EX73" s="1" t="s">
        <v>199</v>
      </c>
      <c r="EY73" s="1" t="s">
        <v>199</v>
      </c>
      <c r="EZ73" s="1" t="s">
        <v>200</v>
      </c>
      <c r="FA73" s="1" t="s">
        <v>211</v>
      </c>
      <c r="FB73" s="1" t="s">
        <v>199</v>
      </c>
      <c r="FC73" s="1" t="s">
        <v>199</v>
      </c>
      <c r="FD73" s="1" t="s">
        <v>199</v>
      </c>
      <c r="FE73" s="1" t="s">
        <v>199</v>
      </c>
      <c r="FF73" s="1" t="s">
        <v>199</v>
      </c>
      <c r="FG73" s="1" t="s">
        <v>199</v>
      </c>
      <c r="FH73" s="1" t="s">
        <v>199</v>
      </c>
      <c r="FI73" s="1" t="s">
        <v>199</v>
      </c>
      <c r="FJ73" s="1" t="s">
        <v>199</v>
      </c>
      <c r="FK73" s="1" t="s">
        <v>199</v>
      </c>
      <c r="FL73" s="1" t="s">
        <v>200</v>
      </c>
      <c r="FM73" s="1" t="s">
        <v>212</v>
      </c>
      <c r="FN73" s="1" t="s">
        <v>199</v>
      </c>
      <c r="FO73" s="1" t="s">
        <v>199</v>
      </c>
      <c r="FP73" s="1" t="s">
        <v>199</v>
      </c>
      <c r="FQ73" s="1" t="s">
        <v>200</v>
      </c>
      <c r="FR73" s="1" t="s">
        <v>722</v>
      </c>
      <c r="FS73" s="1" t="s">
        <v>200</v>
      </c>
      <c r="FT73" s="1" t="s">
        <v>200</v>
      </c>
      <c r="FU73" s="1" t="s">
        <v>200</v>
      </c>
      <c r="FV73" s="1" t="s">
        <v>200</v>
      </c>
      <c r="FW73" s="1" t="s">
        <v>199</v>
      </c>
      <c r="FX73" s="1">
        <v>500</v>
      </c>
      <c r="FY73" s="1">
        <v>1800</v>
      </c>
      <c r="FZ73" s="1" t="s">
        <v>282</v>
      </c>
      <c r="GA73" s="1" t="s">
        <v>214</v>
      </c>
      <c r="GB73" s="1" t="s">
        <v>215</v>
      </c>
      <c r="GC73" s="1" t="s">
        <v>215</v>
      </c>
      <c r="GD73" s="1" t="s">
        <v>262</v>
      </c>
      <c r="GE73" s="1" t="s">
        <v>201</v>
      </c>
      <c r="GQ73" s="1" t="s">
        <v>217</v>
      </c>
      <c r="GR73" s="1" t="s">
        <v>200</v>
      </c>
      <c r="GS73" s="1" t="s">
        <v>199</v>
      </c>
      <c r="GT73" s="1" t="s">
        <v>199</v>
      </c>
      <c r="GU73" s="1" t="s">
        <v>199</v>
      </c>
      <c r="GV73" s="1" t="s">
        <v>199</v>
      </c>
      <c r="GX73" s="1" t="s">
        <v>218</v>
      </c>
      <c r="GY73" s="1" t="s">
        <v>201</v>
      </c>
      <c r="HB73" s="1" t="s">
        <v>201</v>
      </c>
      <c r="HP73" s="1" t="s">
        <v>220</v>
      </c>
      <c r="HQ73" s="1" t="s">
        <v>200</v>
      </c>
      <c r="HR73" s="1" t="s">
        <v>200</v>
      </c>
      <c r="HS73" s="1" t="s">
        <v>200</v>
      </c>
      <c r="HT73" s="1" t="s">
        <v>200</v>
      </c>
      <c r="HU73" s="1" t="s">
        <v>199</v>
      </c>
      <c r="HV73" s="1" t="s">
        <v>199</v>
      </c>
      <c r="HW73" s="1" t="s">
        <v>215</v>
      </c>
      <c r="HX73" s="1" t="s">
        <v>200</v>
      </c>
      <c r="HY73" s="1" t="s">
        <v>199</v>
      </c>
      <c r="HZ73" s="1" t="s">
        <v>199</v>
      </c>
      <c r="IA73" s="1" t="s">
        <v>199</v>
      </c>
      <c r="IB73" s="1" t="s">
        <v>199</v>
      </c>
      <c r="IC73" s="1" t="s">
        <v>199</v>
      </c>
      <c r="IE73" s="1" t="s">
        <v>263</v>
      </c>
      <c r="IF73" s="1" t="s">
        <v>200</v>
      </c>
      <c r="IG73" s="1" t="s">
        <v>199</v>
      </c>
      <c r="IH73" s="1" t="s">
        <v>199</v>
      </c>
      <c r="II73" s="1" t="s">
        <v>199</v>
      </c>
      <c r="IJ73" s="1" t="s">
        <v>199</v>
      </c>
      <c r="IK73" s="1" t="s">
        <v>199</v>
      </c>
      <c r="IL73" s="1" t="s">
        <v>199</v>
      </c>
      <c r="IM73" s="1" t="s">
        <v>199</v>
      </c>
      <c r="IN73" s="1" t="s">
        <v>199</v>
      </c>
      <c r="IO73" s="1" t="s">
        <v>199</v>
      </c>
      <c r="IP73" s="1" t="s">
        <v>199</v>
      </c>
      <c r="IS73" s="1" t="s">
        <v>222</v>
      </c>
      <c r="IT73" s="1" t="s">
        <v>200</v>
      </c>
      <c r="IU73" s="1" t="s">
        <v>199</v>
      </c>
      <c r="IV73" s="1" t="s">
        <v>199</v>
      </c>
      <c r="IW73" s="1" t="s">
        <v>199</v>
      </c>
      <c r="IX73" s="1" t="s">
        <v>199</v>
      </c>
      <c r="IY73" s="1" t="s">
        <v>199</v>
      </c>
      <c r="IZ73" s="1" t="s">
        <v>199</v>
      </c>
      <c r="JA73" s="1" t="s">
        <v>199</v>
      </c>
      <c r="JB73" s="1" t="s">
        <v>223</v>
      </c>
      <c r="JC73" s="1" t="s">
        <v>223</v>
      </c>
      <c r="JD73" s="1" t="s">
        <v>223</v>
      </c>
      <c r="JE73" s="1" t="s">
        <v>223</v>
      </c>
      <c r="JF73" s="1" t="s">
        <v>223</v>
      </c>
      <c r="JG73" s="1" t="s">
        <v>223</v>
      </c>
      <c r="JH73" s="1" t="s">
        <v>223</v>
      </c>
      <c r="JI73" s="1" t="s">
        <v>223</v>
      </c>
      <c r="JJ73" s="1" t="s">
        <v>223</v>
      </c>
      <c r="JK73" s="1" t="s">
        <v>223</v>
      </c>
      <c r="JL73" s="1" t="s">
        <v>223</v>
      </c>
      <c r="JM73" s="1" t="s">
        <v>228</v>
      </c>
      <c r="JN73" s="1" t="s">
        <v>228</v>
      </c>
      <c r="JO73" s="1" t="s">
        <v>228</v>
      </c>
      <c r="JP73" s="1" t="s">
        <v>228</v>
      </c>
      <c r="JQ73" s="1" t="s">
        <v>228</v>
      </c>
      <c r="JR73" s="1" t="s">
        <v>228</v>
      </c>
      <c r="JS73" s="1" t="s">
        <v>228</v>
      </c>
      <c r="JT73" s="1" t="s">
        <v>228</v>
      </c>
      <c r="JU73" s="1" t="s">
        <v>228</v>
      </c>
      <c r="JV73" s="1" t="s">
        <v>228</v>
      </c>
      <c r="JW73" s="1" t="s">
        <v>228</v>
      </c>
      <c r="JX73" s="1" t="s">
        <v>228</v>
      </c>
      <c r="JY73" s="1" t="s">
        <v>201</v>
      </c>
      <c r="JZ73" s="1" t="s">
        <v>201</v>
      </c>
      <c r="KA73" s="1" t="s">
        <v>201</v>
      </c>
      <c r="KB73" s="1" t="s">
        <v>195</v>
      </c>
      <c r="KC73" s="1" t="s">
        <v>195</v>
      </c>
      <c r="KD73" s="1" t="s">
        <v>232</v>
      </c>
      <c r="KE73" s="1" t="s">
        <v>233</v>
      </c>
      <c r="KF73" s="1" t="s">
        <v>234</v>
      </c>
      <c r="KG73" s="1" t="s">
        <v>10013</v>
      </c>
      <c r="KH73" s="1" t="s">
        <v>235</v>
      </c>
      <c r="KI73" s="1" t="s">
        <v>723</v>
      </c>
      <c r="KJ73" s="1" t="s">
        <v>724</v>
      </c>
      <c r="KK73" s="1">
        <v>72</v>
      </c>
      <c r="KL73" s="1" t="s">
        <v>238</v>
      </c>
    </row>
    <row r="74" spans="1:298" x14ac:dyDescent="0.25">
      <c r="A74" s="1" t="s">
        <v>725</v>
      </c>
      <c r="B74" s="1" t="s">
        <v>726</v>
      </c>
      <c r="C74" s="1">
        <v>14</v>
      </c>
      <c r="D74" s="12">
        <v>9.7222222222222224E-3</v>
      </c>
      <c r="E74" s="1" t="s">
        <v>727</v>
      </c>
      <c r="F74" s="1" t="s">
        <v>496</v>
      </c>
      <c r="G74" s="1" t="s">
        <v>8331</v>
      </c>
      <c r="H74" s="1" t="s">
        <v>8468</v>
      </c>
      <c r="I74" s="1" t="s">
        <v>298</v>
      </c>
      <c r="J74" s="1" t="str">
        <v>female</v>
      </c>
      <c r="K74" s="7">
        <v>38</v>
      </c>
      <c r="L74" s="1" t="s">
        <v>241</v>
      </c>
      <c r="M74" s="1" t="s">
        <v>201</v>
      </c>
      <c r="N74" s="1" t="s">
        <v>200</v>
      </c>
      <c r="O74" s="1" t="s">
        <v>199</v>
      </c>
      <c r="P74" s="1" t="s">
        <v>199</v>
      </c>
      <c r="Q74" s="1" t="s">
        <v>199</v>
      </c>
      <c r="R74" s="1" t="s">
        <v>199</v>
      </c>
      <c r="S74" s="1" t="s">
        <v>199</v>
      </c>
      <c r="T74" s="1" t="s">
        <v>199</v>
      </c>
      <c r="U74" s="1" t="s">
        <v>199</v>
      </c>
      <c r="V74" s="1" t="s">
        <v>199</v>
      </c>
      <c r="W74" s="1" t="s">
        <v>199</v>
      </c>
      <c r="X74" s="1" t="s">
        <v>199</v>
      </c>
      <c r="Y74" s="1" t="s">
        <v>199</v>
      </c>
      <c r="Z74" s="1" t="s">
        <v>199</v>
      </c>
      <c r="AB74" s="1" t="s">
        <v>201</v>
      </c>
      <c r="AC74" s="1" t="str">
        <f t="shared" si="1"/>
        <v>no</v>
      </c>
      <c r="AS74" s="1" t="s">
        <v>201</v>
      </c>
      <c r="AV74" s="1" t="s">
        <v>269</v>
      </c>
      <c r="BG74" s="1" t="s">
        <v>728</v>
      </c>
      <c r="BH74" s="1" t="s">
        <v>199</v>
      </c>
      <c r="BI74" s="1" t="s">
        <v>199</v>
      </c>
      <c r="BJ74" s="1" t="s">
        <v>199</v>
      </c>
      <c r="BK74" s="1" t="s">
        <v>199</v>
      </c>
      <c r="BL74" s="1" t="s">
        <v>199</v>
      </c>
      <c r="BM74" s="1" t="s">
        <v>199</v>
      </c>
      <c r="BN74" s="1" t="s">
        <v>199</v>
      </c>
      <c r="BO74" s="1" t="s">
        <v>200</v>
      </c>
      <c r="BP74" s="1" t="s">
        <v>199</v>
      </c>
      <c r="BQ74" s="1" t="s">
        <v>199</v>
      </c>
      <c r="BR74" s="1" t="s">
        <v>199</v>
      </c>
      <c r="BS74" s="1" t="s">
        <v>199</v>
      </c>
      <c r="BT74" s="1" t="s">
        <v>199</v>
      </c>
      <c r="BU74" s="1" t="s">
        <v>199</v>
      </c>
      <c r="BV74" s="1" t="s">
        <v>199</v>
      </c>
      <c r="BW74" s="1" t="s">
        <v>199</v>
      </c>
      <c r="BY74" s="1">
        <v>5500</v>
      </c>
      <c r="CM74" s="1" t="s">
        <v>201</v>
      </c>
      <c r="CX74" s="1" t="s">
        <v>280</v>
      </c>
      <c r="CY74" s="1">
        <v>2</v>
      </c>
      <c r="CZ74" s="1" t="s">
        <v>201</v>
      </c>
      <c r="DA74" s="1" t="s">
        <v>207</v>
      </c>
      <c r="DB74" s="1" t="s">
        <v>195</v>
      </c>
      <c r="DC74" s="1" t="s">
        <v>396</v>
      </c>
      <c r="DD74" s="1" t="s">
        <v>200</v>
      </c>
      <c r="DE74" s="1" t="s">
        <v>199</v>
      </c>
      <c r="DF74" s="1" t="s">
        <v>199</v>
      </c>
      <c r="DG74" s="1" t="s">
        <v>199</v>
      </c>
      <c r="DH74" s="1" t="s">
        <v>200</v>
      </c>
      <c r="DI74" s="1" t="s">
        <v>199</v>
      </c>
      <c r="DJ74" s="1" t="s">
        <v>199</v>
      </c>
      <c r="DL74" s="1" t="s">
        <v>195</v>
      </c>
      <c r="DM74" s="1" t="s">
        <v>195</v>
      </c>
      <c r="DP74" s="1" t="s">
        <v>201</v>
      </c>
      <c r="EU74" s="1" t="s">
        <v>259</v>
      </c>
      <c r="EV74" s="1" t="s">
        <v>371</v>
      </c>
      <c r="EW74" s="1" t="s">
        <v>199</v>
      </c>
      <c r="EX74" s="1" t="s">
        <v>199</v>
      </c>
      <c r="EY74" s="1" t="s">
        <v>200</v>
      </c>
      <c r="EZ74" s="1" t="s">
        <v>199</v>
      </c>
      <c r="FA74" s="1" t="s">
        <v>211</v>
      </c>
      <c r="FB74" s="1" t="s">
        <v>199</v>
      </c>
      <c r="FC74" s="1" t="s">
        <v>199</v>
      </c>
      <c r="FD74" s="1" t="s">
        <v>199</v>
      </c>
      <c r="FE74" s="1" t="s">
        <v>199</v>
      </c>
      <c r="FF74" s="1" t="s">
        <v>199</v>
      </c>
      <c r="FG74" s="1" t="s">
        <v>199</v>
      </c>
      <c r="FH74" s="1" t="s">
        <v>199</v>
      </c>
      <c r="FI74" s="1" t="s">
        <v>199</v>
      </c>
      <c r="FJ74" s="1" t="s">
        <v>199</v>
      </c>
      <c r="FK74" s="1" t="s">
        <v>199</v>
      </c>
      <c r="FL74" s="1" t="s">
        <v>200</v>
      </c>
      <c r="FM74" s="1" t="s">
        <v>212</v>
      </c>
      <c r="FN74" s="1" t="s">
        <v>199</v>
      </c>
      <c r="FO74" s="1" t="s">
        <v>199</v>
      </c>
      <c r="FP74" s="1" t="s">
        <v>199</v>
      </c>
      <c r="FQ74" s="1" t="s">
        <v>200</v>
      </c>
      <c r="FR74" s="1" t="s">
        <v>729</v>
      </c>
      <c r="FS74" s="1" t="s">
        <v>199</v>
      </c>
      <c r="FT74" s="1" t="s">
        <v>200</v>
      </c>
      <c r="FU74" s="1" t="s">
        <v>200</v>
      </c>
      <c r="FV74" s="1" t="s">
        <v>200</v>
      </c>
      <c r="FW74" s="1" t="s">
        <v>199</v>
      </c>
      <c r="FX74" s="1">
        <v>1000</v>
      </c>
      <c r="FZ74" s="1" t="s">
        <v>214</v>
      </c>
      <c r="GA74" s="1" t="s">
        <v>214</v>
      </c>
      <c r="GB74" s="1" t="s">
        <v>261</v>
      </c>
      <c r="GC74" s="1" t="s">
        <v>215</v>
      </c>
      <c r="GD74" s="1" t="s">
        <v>427</v>
      </c>
      <c r="GE74" s="1" t="s">
        <v>201</v>
      </c>
      <c r="GQ74" s="1" t="s">
        <v>217</v>
      </c>
      <c r="GR74" s="1" t="s">
        <v>200</v>
      </c>
      <c r="GS74" s="1" t="s">
        <v>199</v>
      </c>
      <c r="GT74" s="1" t="s">
        <v>199</v>
      </c>
      <c r="GU74" s="1" t="s">
        <v>199</v>
      </c>
      <c r="GV74" s="1" t="s">
        <v>199</v>
      </c>
      <c r="GX74" s="1" t="s">
        <v>218</v>
      </c>
      <c r="GY74" s="1" t="s">
        <v>195</v>
      </c>
      <c r="GZ74" s="1" t="s">
        <v>246</v>
      </c>
      <c r="HA74" s="1" t="s">
        <v>259</v>
      </c>
      <c r="HB74" s="1" t="s">
        <v>201</v>
      </c>
      <c r="HP74" s="1" t="s">
        <v>513</v>
      </c>
      <c r="HQ74" s="1" t="s">
        <v>200</v>
      </c>
      <c r="HR74" s="1" t="s">
        <v>200</v>
      </c>
      <c r="HS74" s="1" t="s">
        <v>199</v>
      </c>
      <c r="HT74" s="1" t="s">
        <v>199</v>
      </c>
      <c r="HU74" s="1" t="s">
        <v>199</v>
      </c>
      <c r="HV74" s="1" t="s">
        <v>199</v>
      </c>
      <c r="HW74" s="1" t="s">
        <v>215</v>
      </c>
      <c r="HX74" s="1" t="s">
        <v>200</v>
      </c>
      <c r="HY74" s="1" t="s">
        <v>199</v>
      </c>
      <c r="HZ74" s="1" t="s">
        <v>199</v>
      </c>
      <c r="IA74" s="1" t="s">
        <v>199</v>
      </c>
      <c r="IB74" s="1" t="s">
        <v>199</v>
      </c>
      <c r="IC74" s="1" t="s">
        <v>199</v>
      </c>
      <c r="IE74" s="1" t="s">
        <v>263</v>
      </c>
      <c r="IF74" s="1" t="s">
        <v>200</v>
      </c>
      <c r="IG74" s="1" t="s">
        <v>199</v>
      </c>
      <c r="IH74" s="1" t="s">
        <v>199</v>
      </c>
      <c r="II74" s="1" t="s">
        <v>199</v>
      </c>
      <c r="IJ74" s="1" t="s">
        <v>199</v>
      </c>
      <c r="IK74" s="1" t="s">
        <v>199</v>
      </c>
      <c r="IL74" s="1" t="s">
        <v>199</v>
      </c>
      <c r="IM74" s="1" t="s">
        <v>199</v>
      </c>
      <c r="IN74" s="1" t="s">
        <v>199</v>
      </c>
      <c r="IO74" s="1" t="s">
        <v>199</v>
      </c>
      <c r="IP74" s="1" t="s">
        <v>199</v>
      </c>
      <c r="IS74" s="1" t="s">
        <v>222</v>
      </c>
      <c r="IT74" s="1" t="s">
        <v>200</v>
      </c>
      <c r="IU74" s="1" t="s">
        <v>199</v>
      </c>
      <c r="IV74" s="1" t="s">
        <v>199</v>
      </c>
      <c r="IW74" s="1" t="s">
        <v>199</v>
      </c>
      <c r="IX74" s="1" t="s">
        <v>199</v>
      </c>
      <c r="IY74" s="1" t="s">
        <v>199</v>
      </c>
      <c r="IZ74" s="1" t="s">
        <v>199</v>
      </c>
      <c r="JA74" s="1" t="s">
        <v>199</v>
      </c>
      <c r="JB74" s="1" t="s">
        <v>223</v>
      </c>
      <c r="JC74" s="1" t="s">
        <v>223</v>
      </c>
      <c r="JD74" s="1" t="s">
        <v>223</v>
      </c>
      <c r="JE74" s="1" t="s">
        <v>223</v>
      </c>
      <c r="JF74" s="1" t="s">
        <v>223</v>
      </c>
      <c r="JG74" s="1" t="s">
        <v>223</v>
      </c>
      <c r="JH74" s="1" t="s">
        <v>226</v>
      </c>
      <c r="JI74" s="1" t="s">
        <v>223</v>
      </c>
      <c r="JJ74" s="1" t="s">
        <v>223</v>
      </c>
      <c r="JK74" s="1" t="s">
        <v>223</v>
      </c>
      <c r="JL74" s="1" t="s">
        <v>223</v>
      </c>
      <c r="JM74" s="1" t="s">
        <v>228</v>
      </c>
      <c r="JN74" s="1" t="s">
        <v>228</v>
      </c>
      <c r="JO74" s="1" t="s">
        <v>228</v>
      </c>
      <c r="JP74" s="1" t="s">
        <v>228</v>
      </c>
      <c r="JQ74" s="1" t="s">
        <v>228</v>
      </c>
      <c r="JR74" s="1" t="s">
        <v>228</v>
      </c>
      <c r="JS74" s="1" t="s">
        <v>195</v>
      </c>
      <c r="JT74" s="1" t="s">
        <v>228</v>
      </c>
      <c r="JU74" s="1" t="s">
        <v>228</v>
      </c>
      <c r="JV74" s="1" t="s">
        <v>228</v>
      </c>
      <c r="JW74" s="1" t="s">
        <v>228</v>
      </c>
      <c r="JX74" s="1" t="s">
        <v>195</v>
      </c>
      <c r="JY74" s="1" t="s">
        <v>201</v>
      </c>
      <c r="JZ74" s="1" t="s">
        <v>201</v>
      </c>
      <c r="KA74" s="1" t="s">
        <v>201</v>
      </c>
      <c r="KB74" s="1" t="s">
        <v>195</v>
      </c>
      <c r="KC74" s="1" t="s">
        <v>195</v>
      </c>
      <c r="KD74" s="1" t="s">
        <v>232</v>
      </c>
      <c r="KE74" s="1" t="s">
        <v>233</v>
      </c>
      <c r="KF74" s="1" t="s">
        <v>234</v>
      </c>
      <c r="KG74" s="1" t="s">
        <v>10013</v>
      </c>
      <c r="KH74" s="1" t="s">
        <v>235</v>
      </c>
      <c r="KI74" s="1" t="s">
        <v>730</v>
      </c>
      <c r="KJ74" s="1" t="s">
        <v>731</v>
      </c>
      <c r="KK74" s="1">
        <v>73</v>
      </c>
      <c r="KL74" s="1" t="s">
        <v>238</v>
      </c>
    </row>
    <row r="75" spans="1:298" x14ac:dyDescent="0.25">
      <c r="A75" s="1" t="s">
        <v>732</v>
      </c>
      <c r="B75" s="1" t="s">
        <v>733</v>
      </c>
      <c r="C75" s="1">
        <v>55</v>
      </c>
      <c r="D75" s="12">
        <v>3.8194444444444448E-2</v>
      </c>
      <c r="E75" s="1" t="s">
        <v>727</v>
      </c>
      <c r="F75" s="1" t="s">
        <v>496</v>
      </c>
      <c r="G75" s="1" t="s">
        <v>8331</v>
      </c>
      <c r="H75" s="1" t="s">
        <v>8469</v>
      </c>
      <c r="I75" s="1" t="s">
        <v>196</v>
      </c>
      <c r="J75" s="1" t="str">
        <v>female</v>
      </c>
      <c r="K75" s="7">
        <v>77</v>
      </c>
      <c r="L75" s="1" t="s">
        <v>197</v>
      </c>
      <c r="M75" s="1" t="s">
        <v>551</v>
      </c>
      <c r="N75" s="1" t="s">
        <v>199</v>
      </c>
      <c r="O75" s="1" t="s">
        <v>200</v>
      </c>
      <c r="P75" s="1" t="s">
        <v>200</v>
      </c>
      <c r="Q75" s="1" t="s">
        <v>199</v>
      </c>
      <c r="R75" s="1" t="s">
        <v>199</v>
      </c>
      <c r="S75" s="1" t="s">
        <v>199</v>
      </c>
      <c r="T75" s="1" t="s">
        <v>199</v>
      </c>
      <c r="U75" s="1" t="s">
        <v>199</v>
      </c>
      <c r="V75" s="1" t="s">
        <v>199</v>
      </c>
      <c r="W75" s="1" t="s">
        <v>199</v>
      </c>
      <c r="X75" s="1" t="s">
        <v>199</v>
      </c>
      <c r="Y75" s="1" t="s">
        <v>199</v>
      </c>
      <c r="Z75" s="1" t="s">
        <v>199</v>
      </c>
      <c r="AB75" s="1" t="s">
        <v>201</v>
      </c>
      <c r="AC75" s="1" t="str">
        <f t="shared" si="1"/>
        <v>no</v>
      </c>
      <c r="AS75" s="1" t="s">
        <v>201</v>
      </c>
      <c r="AT75" s="1" t="s">
        <v>202</v>
      </c>
      <c r="AU75" s="1" t="s">
        <v>202</v>
      </c>
      <c r="AV75" s="1" t="s">
        <v>203</v>
      </c>
      <c r="BY75" s="1">
        <v>0</v>
      </c>
      <c r="BZ75" s="1" t="s">
        <v>195</v>
      </c>
      <c r="CA75" s="1" t="s">
        <v>195</v>
      </c>
      <c r="CB75" s="1" t="s">
        <v>204</v>
      </c>
      <c r="CC75" s="1" t="s">
        <v>199</v>
      </c>
      <c r="CD75" s="1" t="s">
        <v>199</v>
      </c>
      <c r="CE75" s="1" t="s">
        <v>199</v>
      </c>
      <c r="CF75" s="1" t="s">
        <v>200</v>
      </c>
      <c r="CG75" s="1" t="s">
        <v>199</v>
      </c>
      <c r="CH75" s="1" t="s">
        <v>199</v>
      </c>
      <c r="CJ75" s="1">
        <v>2348</v>
      </c>
      <c r="CK75" s="1" t="s">
        <v>205</v>
      </c>
      <c r="CL75" s="1" t="s">
        <v>201</v>
      </c>
      <c r="CM75" s="1" t="s">
        <v>201</v>
      </c>
      <c r="CX75" s="1" t="s">
        <v>280</v>
      </c>
      <c r="CY75" s="1">
        <v>0</v>
      </c>
      <c r="CZ75" s="1" t="s">
        <v>201</v>
      </c>
      <c r="DA75" s="1" t="s">
        <v>207</v>
      </c>
      <c r="DB75" s="1" t="s">
        <v>195</v>
      </c>
      <c r="DC75" s="1" t="s">
        <v>668</v>
      </c>
      <c r="DD75" s="1" t="s">
        <v>200</v>
      </c>
      <c r="DE75" s="1" t="s">
        <v>199</v>
      </c>
      <c r="DF75" s="1" t="s">
        <v>199</v>
      </c>
      <c r="DG75" s="1" t="s">
        <v>199</v>
      </c>
      <c r="DH75" s="1" t="s">
        <v>200</v>
      </c>
      <c r="DI75" s="1" t="s">
        <v>199</v>
      </c>
      <c r="DJ75" s="1" t="s">
        <v>199</v>
      </c>
      <c r="DL75" s="1" t="s">
        <v>195</v>
      </c>
      <c r="DM75" s="1" t="s">
        <v>195</v>
      </c>
      <c r="DP75" s="1" t="s">
        <v>201</v>
      </c>
      <c r="EU75" s="1" t="s">
        <v>209</v>
      </c>
      <c r="EV75" s="1" t="s">
        <v>210</v>
      </c>
      <c r="EW75" s="1" t="s">
        <v>199</v>
      </c>
      <c r="EX75" s="1" t="s">
        <v>199</v>
      </c>
      <c r="EY75" s="1" t="s">
        <v>199</v>
      </c>
      <c r="EZ75" s="1" t="s">
        <v>200</v>
      </c>
      <c r="FA75" s="1" t="s">
        <v>211</v>
      </c>
      <c r="FB75" s="1" t="s">
        <v>199</v>
      </c>
      <c r="FC75" s="1" t="s">
        <v>199</v>
      </c>
      <c r="FD75" s="1" t="s">
        <v>199</v>
      </c>
      <c r="FE75" s="1" t="s">
        <v>199</v>
      </c>
      <c r="FF75" s="1" t="s">
        <v>199</v>
      </c>
      <c r="FG75" s="1" t="s">
        <v>199</v>
      </c>
      <c r="FH75" s="1" t="s">
        <v>199</v>
      </c>
      <c r="FI75" s="1" t="s">
        <v>199</v>
      </c>
      <c r="FJ75" s="1" t="s">
        <v>199</v>
      </c>
      <c r="FK75" s="1" t="s">
        <v>199</v>
      </c>
      <c r="FL75" s="1" t="s">
        <v>200</v>
      </c>
      <c r="FM75" s="1" t="s">
        <v>212</v>
      </c>
      <c r="FN75" s="1" t="s">
        <v>199</v>
      </c>
      <c r="FO75" s="1" t="s">
        <v>199</v>
      </c>
      <c r="FP75" s="1" t="s">
        <v>199</v>
      </c>
      <c r="FQ75" s="1" t="s">
        <v>200</v>
      </c>
      <c r="FR75" s="1" t="s">
        <v>213</v>
      </c>
      <c r="FS75" s="1" t="s">
        <v>199</v>
      </c>
      <c r="FT75" s="1" t="s">
        <v>200</v>
      </c>
      <c r="FU75" s="1" t="s">
        <v>200</v>
      </c>
      <c r="FV75" s="1" t="s">
        <v>200</v>
      </c>
      <c r="FW75" s="1" t="s">
        <v>199</v>
      </c>
      <c r="FX75" s="1">
        <v>900</v>
      </c>
      <c r="FZ75" s="1" t="s">
        <v>214</v>
      </c>
      <c r="GA75" s="1" t="s">
        <v>214</v>
      </c>
      <c r="GB75" s="1" t="s">
        <v>215</v>
      </c>
      <c r="GC75" s="1" t="s">
        <v>215</v>
      </c>
      <c r="GD75" s="1" t="s">
        <v>427</v>
      </c>
      <c r="GE75" s="1" t="s">
        <v>201</v>
      </c>
      <c r="GQ75" s="1" t="s">
        <v>217</v>
      </c>
      <c r="GR75" s="1" t="s">
        <v>200</v>
      </c>
      <c r="GS75" s="1" t="s">
        <v>199</v>
      </c>
      <c r="GT75" s="1" t="s">
        <v>199</v>
      </c>
      <c r="GU75" s="1" t="s">
        <v>199</v>
      </c>
      <c r="GV75" s="1" t="s">
        <v>199</v>
      </c>
      <c r="GX75" s="1" t="s">
        <v>218</v>
      </c>
      <c r="GY75" s="1" t="s">
        <v>201</v>
      </c>
      <c r="HB75" s="1" t="s">
        <v>201</v>
      </c>
      <c r="HP75" s="1" t="s">
        <v>513</v>
      </c>
      <c r="HQ75" s="1" t="s">
        <v>200</v>
      </c>
      <c r="HR75" s="1" t="s">
        <v>200</v>
      </c>
      <c r="HS75" s="1" t="s">
        <v>199</v>
      </c>
      <c r="HT75" s="1" t="s">
        <v>199</v>
      </c>
      <c r="HU75" s="1" t="s">
        <v>199</v>
      </c>
      <c r="HV75" s="1" t="s">
        <v>199</v>
      </c>
      <c r="HW75" s="1" t="s">
        <v>215</v>
      </c>
      <c r="HX75" s="1" t="s">
        <v>200</v>
      </c>
      <c r="HY75" s="1" t="s">
        <v>199</v>
      </c>
      <c r="HZ75" s="1" t="s">
        <v>199</v>
      </c>
      <c r="IA75" s="1" t="s">
        <v>199</v>
      </c>
      <c r="IB75" s="1" t="s">
        <v>199</v>
      </c>
      <c r="IC75" s="1" t="s">
        <v>199</v>
      </c>
      <c r="IE75" s="1" t="s">
        <v>263</v>
      </c>
      <c r="IF75" s="1" t="s">
        <v>200</v>
      </c>
      <c r="IG75" s="1" t="s">
        <v>199</v>
      </c>
      <c r="IH75" s="1" t="s">
        <v>199</v>
      </c>
      <c r="II75" s="1" t="s">
        <v>199</v>
      </c>
      <c r="IJ75" s="1" t="s">
        <v>199</v>
      </c>
      <c r="IK75" s="1" t="s">
        <v>199</v>
      </c>
      <c r="IL75" s="1" t="s">
        <v>199</v>
      </c>
      <c r="IM75" s="1" t="s">
        <v>199</v>
      </c>
      <c r="IN75" s="1" t="s">
        <v>199</v>
      </c>
      <c r="IO75" s="1" t="s">
        <v>199</v>
      </c>
      <c r="IP75" s="1" t="s">
        <v>199</v>
      </c>
      <c r="IS75" s="1" t="s">
        <v>222</v>
      </c>
      <c r="IT75" s="1" t="s">
        <v>200</v>
      </c>
      <c r="IU75" s="1" t="s">
        <v>199</v>
      </c>
      <c r="IV75" s="1" t="s">
        <v>199</v>
      </c>
      <c r="IW75" s="1" t="s">
        <v>199</v>
      </c>
      <c r="IX75" s="1" t="s">
        <v>199</v>
      </c>
      <c r="IY75" s="1" t="s">
        <v>199</v>
      </c>
      <c r="IZ75" s="1" t="s">
        <v>199</v>
      </c>
      <c r="JA75" s="1" t="s">
        <v>199</v>
      </c>
      <c r="JB75" s="1" t="s">
        <v>223</v>
      </c>
      <c r="JC75" s="1" t="s">
        <v>223</v>
      </c>
      <c r="JD75" s="1" t="s">
        <v>223</v>
      </c>
      <c r="JE75" s="1" t="s">
        <v>226</v>
      </c>
      <c r="JF75" s="1" t="s">
        <v>226</v>
      </c>
      <c r="JG75" s="1" t="s">
        <v>224</v>
      </c>
      <c r="JH75" s="1" t="s">
        <v>226</v>
      </c>
      <c r="JI75" s="1" t="s">
        <v>224</v>
      </c>
      <c r="JJ75" s="1" t="s">
        <v>223</v>
      </c>
      <c r="JK75" s="1" t="s">
        <v>223</v>
      </c>
      <c r="JL75" s="1" t="s">
        <v>223</v>
      </c>
      <c r="JM75" s="1" t="s">
        <v>228</v>
      </c>
      <c r="JN75" s="1" t="s">
        <v>228</v>
      </c>
      <c r="JO75" s="1" t="s">
        <v>228</v>
      </c>
      <c r="JP75" s="1" t="s">
        <v>228</v>
      </c>
      <c r="JQ75" s="1" t="s">
        <v>228</v>
      </c>
      <c r="JR75" s="1" t="s">
        <v>228</v>
      </c>
      <c r="JS75" s="1" t="s">
        <v>195</v>
      </c>
      <c r="JT75" s="1" t="s">
        <v>228</v>
      </c>
      <c r="JU75" s="1" t="s">
        <v>228</v>
      </c>
      <c r="JV75" s="1" t="s">
        <v>228</v>
      </c>
      <c r="JW75" s="1" t="s">
        <v>228</v>
      </c>
      <c r="JX75" s="1" t="s">
        <v>228</v>
      </c>
      <c r="JY75" s="1" t="s">
        <v>201</v>
      </c>
      <c r="JZ75" s="1" t="s">
        <v>201</v>
      </c>
      <c r="KA75" s="1" t="s">
        <v>201</v>
      </c>
      <c r="KB75" s="1" t="s">
        <v>231</v>
      </c>
      <c r="KC75" s="1" t="s">
        <v>201</v>
      </c>
      <c r="KD75" s="1" t="s">
        <v>232</v>
      </c>
      <c r="KE75" s="1" t="s">
        <v>233</v>
      </c>
      <c r="KF75" s="1" t="s">
        <v>234</v>
      </c>
      <c r="KG75" s="1" t="s">
        <v>10013</v>
      </c>
      <c r="KH75" s="1" t="s">
        <v>235</v>
      </c>
      <c r="KI75" s="1" t="s">
        <v>734</v>
      </c>
      <c r="KJ75" s="1" t="s">
        <v>735</v>
      </c>
      <c r="KK75" s="1">
        <v>74</v>
      </c>
      <c r="KL75" s="1" t="s">
        <v>238</v>
      </c>
    </row>
    <row r="76" spans="1:298" x14ac:dyDescent="0.25">
      <c r="A76" s="1" t="s">
        <v>736</v>
      </c>
      <c r="B76" s="1" t="s">
        <v>737</v>
      </c>
      <c r="C76" s="1">
        <v>37</v>
      </c>
      <c r="D76" s="12">
        <v>2.5694444444444443E-2</v>
      </c>
      <c r="E76" s="1" t="s">
        <v>727</v>
      </c>
      <c r="F76" s="1" t="s">
        <v>496</v>
      </c>
      <c r="G76" s="1" t="s">
        <v>8331</v>
      </c>
      <c r="H76" s="1" t="s">
        <v>8470</v>
      </c>
      <c r="I76" s="1" t="s">
        <v>196</v>
      </c>
      <c r="J76" s="1" t="str">
        <v>male</v>
      </c>
      <c r="K76" s="7">
        <v>70</v>
      </c>
      <c r="L76" s="1" t="s">
        <v>197</v>
      </c>
      <c r="M76" s="1" t="s">
        <v>256</v>
      </c>
      <c r="N76" s="1" t="s">
        <v>199</v>
      </c>
      <c r="O76" s="1" t="s">
        <v>200</v>
      </c>
      <c r="P76" s="1" t="s">
        <v>199</v>
      </c>
      <c r="Q76" s="1" t="s">
        <v>199</v>
      </c>
      <c r="R76" s="1" t="s">
        <v>199</v>
      </c>
      <c r="S76" s="1" t="s">
        <v>199</v>
      </c>
      <c r="T76" s="1" t="s">
        <v>199</v>
      </c>
      <c r="U76" s="1" t="s">
        <v>199</v>
      </c>
      <c r="V76" s="1" t="s">
        <v>199</v>
      </c>
      <c r="W76" s="1" t="s">
        <v>199</v>
      </c>
      <c r="X76" s="1" t="s">
        <v>199</v>
      </c>
      <c r="Y76" s="1" t="s">
        <v>200</v>
      </c>
      <c r="Z76" s="1" t="s">
        <v>199</v>
      </c>
      <c r="AB76" s="1" t="s">
        <v>201</v>
      </c>
      <c r="AC76" s="1" t="str">
        <f t="shared" si="1"/>
        <v>no</v>
      </c>
      <c r="AD76" s="1" t="s">
        <v>332</v>
      </c>
      <c r="AE76" s="1" t="s">
        <v>199</v>
      </c>
      <c r="AF76" s="1" t="s">
        <v>200</v>
      </c>
      <c r="AG76" s="1" t="s">
        <v>199</v>
      </c>
      <c r="AH76" s="1" t="s">
        <v>199</v>
      </c>
      <c r="AI76" s="1" t="s">
        <v>199</v>
      </c>
      <c r="AJ76" s="1" t="s">
        <v>199</v>
      </c>
      <c r="AK76" s="1" t="s">
        <v>199</v>
      </c>
      <c r="AL76" s="1" t="s">
        <v>199</v>
      </c>
      <c r="AM76" s="1" t="s">
        <v>199</v>
      </c>
      <c r="AN76" s="1" t="s">
        <v>199</v>
      </c>
      <c r="AO76" s="1" t="s">
        <v>199</v>
      </c>
      <c r="AP76" s="1" t="s">
        <v>199</v>
      </c>
      <c r="AQ76" s="1" t="s">
        <v>199</v>
      </c>
      <c r="AS76" s="1" t="s">
        <v>201</v>
      </c>
      <c r="AT76" s="1" t="s">
        <v>202</v>
      </c>
      <c r="AU76" s="1" t="s">
        <v>202</v>
      </c>
      <c r="AV76" s="1" t="s">
        <v>203</v>
      </c>
      <c r="BY76" s="1">
        <v>0</v>
      </c>
      <c r="BZ76" s="1" t="s">
        <v>195</v>
      </c>
      <c r="CA76" s="1" t="s">
        <v>195</v>
      </c>
      <c r="CB76" s="1" t="s">
        <v>204</v>
      </c>
      <c r="CC76" s="1" t="s">
        <v>199</v>
      </c>
      <c r="CD76" s="1" t="s">
        <v>199</v>
      </c>
      <c r="CE76" s="1" t="s">
        <v>199</v>
      </c>
      <c r="CF76" s="1" t="s">
        <v>200</v>
      </c>
      <c r="CG76" s="1" t="s">
        <v>199</v>
      </c>
      <c r="CH76" s="1" t="s">
        <v>199</v>
      </c>
      <c r="CJ76" s="1">
        <v>2400</v>
      </c>
      <c r="CK76" s="1" t="s">
        <v>205</v>
      </c>
      <c r="CL76" s="1" t="s">
        <v>201</v>
      </c>
      <c r="CM76" s="1" t="s">
        <v>195</v>
      </c>
      <c r="CN76" s="1" t="s">
        <v>195</v>
      </c>
      <c r="CO76" s="1">
        <v>143</v>
      </c>
      <c r="CP76" s="1" t="s">
        <v>204</v>
      </c>
      <c r="CQ76" s="1" t="s">
        <v>199</v>
      </c>
      <c r="CR76" s="1" t="s">
        <v>199</v>
      </c>
      <c r="CS76" s="1" t="s">
        <v>199</v>
      </c>
      <c r="CT76" s="1" t="s">
        <v>200</v>
      </c>
      <c r="CU76" s="1" t="s">
        <v>199</v>
      </c>
      <c r="CV76" s="1" t="s">
        <v>199</v>
      </c>
      <c r="CX76" s="1" t="s">
        <v>206</v>
      </c>
      <c r="CY76" s="1">
        <v>0</v>
      </c>
      <c r="CZ76" s="1" t="s">
        <v>201</v>
      </c>
      <c r="DA76" s="1" t="s">
        <v>207</v>
      </c>
      <c r="DB76" s="1" t="s">
        <v>195</v>
      </c>
      <c r="DC76" s="1" t="s">
        <v>396</v>
      </c>
      <c r="DD76" s="1" t="s">
        <v>200</v>
      </c>
      <c r="DE76" s="1" t="s">
        <v>199</v>
      </c>
      <c r="DF76" s="1" t="s">
        <v>199</v>
      </c>
      <c r="DG76" s="1" t="s">
        <v>199</v>
      </c>
      <c r="DH76" s="1" t="s">
        <v>200</v>
      </c>
      <c r="DI76" s="1" t="s">
        <v>199</v>
      </c>
      <c r="DJ76" s="1" t="s">
        <v>199</v>
      </c>
      <c r="DL76" s="1" t="s">
        <v>195</v>
      </c>
      <c r="DM76" s="1" t="s">
        <v>195</v>
      </c>
      <c r="DP76" s="1" t="s">
        <v>201</v>
      </c>
      <c r="EU76" s="1" t="s">
        <v>259</v>
      </c>
      <c r="EV76" s="1" t="s">
        <v>210</v>
      </c>
      <c r="EW76" s="1" t="s">
        <v>199</v>
      </c>
      <c r="EX76" s="1" t="s">
        <v>199</v>
      </c>
      <c r="EY76" s="1" t="s">
        <v>199</v>
      </c>
      <c r="EZ76" s="1" t="s">
        <v>200</v>
      </c>
      <c r="FA76" s="1" t="s">
        <v>738</v>
      </c>
      <c r="FB76" s="1" t="s">
        <v>200</v>
      </c>
      <c r="FC76" s="1" t="s">
        <v>200</v>
      </c>
      <c r="FD76" s="1" t="s">
        <v>200</v>
      </c>
      <c r="FE76" s="1" t="s">
        <v>200</v>
      </c>
      <c r="FF76" s="1" t="s">
        <v>199</v>
      </c>
      <c r="FG76" s="1" t="s">
        <v>199</v>
      </c>
      <c r="FH76" s="1" t="s">
        <v>199</v>
      </c>
      <c r="FI76" s="1" t="s">
        <v>199</v>
      </c>
      <c r="FJ76" s="1" t="s">
        <v>199</v>
      </c>
      <c r="FK76" s="1" t="s">
        <v>199</v>
      </c>
      <c r="FL76" s="1" t="s">
        <v>199</v>
      </c>
      <c r="FM76" s="1" t="s">
        <v>212</v>
      </c>
      <c r="FN76" s="1" t="s">
        <v>199</v>
      </c>
      <c r="FO76" s="1" t="s">
        <v>199</v>
      </c>
      <c r="FP76" s="1" t="s">
        <v>199</v>
      </c>
      <c r="FQ76" s="1" t="s">
        <v>200</v>
      </c>
      <c r="FR76" s="1" t="s">
        <v>281</v>
      </c>
      <c r="FS76" s="1" t="s">
        <v>200</v>
      </c>
      <c r="FT76" s="1" t="s">
        <v>200</v>
      </c>
      <c r="FU76" s="1" t="s">
        <v>200</v>
      </c>
      <c r="FV76" s="1" t="s">
        <v>200</v>
      </c>
      <c r="FW76" s="1" t="s">
        <v>199</v>
      </c>
      <c r="FX76" s="1">
        <v>530</v>
      </c>
      <c r="FY76" s="1">
        <v>2500</v>
      </c>
      <c r="FZ76" s="1" t="s">
        <v>282</v>
      </c>
      <c r="GA76" s="1" t="s">
        <v>214</v>
      </c>
      <c r="GB76" s="1" t="s">
        <v>215</v>
      </c>
      <c r="GC76" s="1" t="s">
        <v>215</v>
      </c>
      <c r="GD76" s="1" t="s">
        <v>427</v>
      </c>
      <c r="GE76" s="1" t="s">
        <v>201</v>
      </c>
      <c r="GQ76" s="1" t="s">
        <v>217</v>
      </c>
      <c r="GR76" s="1" t="s">
        <v>200</v>
      </c>
      <c r="GS76" s="1" t="s">
        <v>199</v>
      </c>
      <c r="GT76" s="1" t="s">
        <v>199</v>
      </c>
      <c r="GU76" s="1" t="s">
        <v>199</v>
      </c>
      <c r="GV76" s="1" t="s">
        <v>199</v>
      </c>
      <c r="GX76" s="1" t="s">
        <v>218</v>
      </c>
      <c r="GY76" s="1" t="s">
        <v>201</v>
      </c>
      <c r="HB76" s="1" t="s">
        <v>195</v>
      </c>
      <c r="HC76" s="1" t="s">
        <v>284</v>
      </c>
      <c r="HD76" s="1" t="s">
        <v>200</v>
      </c>
      <c r="HE76" s="1" t="s">
        <v>199</v>
      </c>
      <c r="HF76" s="1" t="s">
        <v>199</v>
      </c>
      <c r="HG76" s="1" t="s">
        <v>199</v>
      </c>
      <c r="HH76" s="1" t="s">
        <v>199</v>
      </c>
      <c r="HI76" s="1" t="s">
        <v>199</v>
      </c>
      <c r="HJ76" s="1" t="s">
        <v>199</v>
      </c>
      <c r="HK76" s="1">
        <v>0</v>
      </c>
      <c r="HL76" s="1" t="s">
        <v>199</v>
      </c>
      <c r="HM76" s="1" t="s">
        <v>199</v>
      </c>
      <c r="HN76" s="1" t="s">
        <v>199</v>
      </c>
      <c r="HP76" s="1" t="s">
        <v>497</v>
      </c>
      <c r="HQ76" s="1" t="s">
        <v>200</v>
      </c>
      <c r="HR76" s="1" t="s">
        <v>199</v>
      </c>
      <c r="HS76" s="1" t="s">
        <v>199</v>
      </c>
      <c r="HT76" s="1" t="s">
        <v>199</v>
      </c>
      <c r="HU76" s="1" t="s">
        <v>199</v>
      </c>
      <c r="HV76" s="1" t="s">
        <v>199</v>
      </c>
      <c r="HW76" s="1" t="s">
        <v>215</v>
      </c>
      <c r="HX76" s="1" t="s">
        <v>200</v>
      </c>
      <c r="HY76" s="1" t="s">
        <v>199</v>
      </c>
      <c r="HZ76" s="1" t="s">
        <v>199</v>
      </c>
      <c r="IA76" s="1" t="s">
        <v>199</v>
      </c>
      <c r="IB76" s="1" t="s">
        <v>199</v>
      </c>
      <c r="IC76" s="1" t="s">
        <v>199</v>
      </c>
      <c r="IE76" s="1" t="s">
        <v>263</v>
      </c>
      <c r="IF76" s="1" t="s">
        <v>200</v>
      </c>
      <c r="IG76" s="1" t="s">
        <v>199</v>
      </c>
      <c r="IH76" s="1" t="s">
        <v>199</v>
      </c>
      <c r="II76" s="1" t="s">
        <v>199</v>
      </c>
      <c r="IJ76" s="1" t="s">
        <v>199</v>
      </c>
      <c r="IK76" s="1" t="s">
        <v>199</v>
      </c>
      <c r="IL76" s="1" t="s">
        <v>199</v>
      </c>
      <c r="IM76" s="1" t="s">
        <v>199</v>
      </c>
      <c r="IN76" s="1" t="s">
        <v>199</v>
      </c>
      <c r="IO76" s="1" t="s">
        <v>199</v>
      </c>
      <c r="IP76" s="1" t="s">
        <v>199</v>
      </c>
      <c r="IS76" s="1" t="s">
        <v>222</v>
      </c>
      <c r="IT76" s="1" t="s">
        <v>200</v>
      </c>
      <c r="IU76" s="1" t="s">
        <v>199</v>
      </c>
      <c r="IV76" s="1" t="s">
        <v>199</v>
      </c>
      <c r="IW76" s="1" t="s">
        <v>199</v>
      </c>
      <c r="IX76" s="1" t="s">
        <v>199</v>
      </c>
      <c r="IY76" s="1" t="s">
        <v>199</v>
      </c>
      <c r="IZ76" s="1" t="s">
        <v>199</v>
      </c>
      <c r="JA76" s="1" t="s">
        <v>199</v>
      </c>
      <c r="JB76" s="1" t="s">
        <v>224</v>
      </c>
      <c r="JC76" s="1" t="s">
        <v>227</v>
      </c>
      <c r="JD76" s="1" t="s">
        <v>225</v>
      </c>
      <c r="JE76" s="1" t="s">
        <v>226</v>
      </c>
      <c r="JF76" s="1" t="s">
        <v>224</v>
      </c>
      <c r="JG76" s="1" t="s">
        <v>224</v>
      </c>
      <c r="JH76" s="1" t="s">
        <v>226</v>
      </c>
      <c r="JI76" s="1" t="s">
        <v>223</v>
      </c>
      <c r="JJ76" s="1" t="s">
        <v>223</v>
      </c>
      <c r="JK76" s="1" t="s">
        <v>227</v>
      </c>
      <c r="JL76" s="1" t="s">
        <v>223</v>
      </c>
      <c r="JM76" s="1" t="s">
        <v>228</v>
      </c>
      <c r="JN76" s="1" t="s">
        <v>228</v>
      </c>
      <c r="JO76" s="1" t="s">
        <v>195</v>
      </c>
      <c r="JP76" s="1" t="s">
        <v>228</v>
      </c>
      <c r="JQ76" s="1" t="s">
        <v>228</v>
      </c>
      <c r="JR76" s="1" t="s">
        <v>228</v>
      </c>
      <c r="JS76" s="1" t="s">
        <v>195</v>
      </c>
      <c r="JT76" s="1" t="s">
        <v>228</v>
      </c>
      <c r="JU76" s="1" t="s">
        <v>228</v>
      </c>
      <c r="JV76" s="1" t="s">
        <v>228</v>
      </c>
      <c r="JW76" s="1" t="s">
        <v>228</v>
      </c>
      <c r="JX76" s="1" t="s">
        <v>228</v>
      </c>
      <c r="JY76" s="1" t="s">
        <v>201</v>
      </c>
      <c r="JZ76" s="1" t="s">
        <v>201</v>
      </c>
      <c r="KA76" s="1" t="s">
        <v>201</v>
      </c>
      <c r="KB76" s="1" t="s">
        <v>201</v>
      </c>
      <c r="KC76" s="1" t="s">
        <v>195</v>
      </c>
      <c r="KD76" s="1" t="s">
        <v>232</v>
      </c>
      <c r="KE76" s="1" t="s">
        <v>233</v>
      </c>
      <c r="KF76" s="1" t="s">
        <v>234</v>
      </c>
      <c r="KG76" s="1" t="s">
        <v>10013</v>
      </c>
      <c r="KH76" s="1" t="s">
        <v>235</v>
      </c>
      <c r="KI76" s="1" t="s">
        <v>739</v>
      </c>
      <c r="KJ76" s="1" t="s">
        <v>740</v>
      </c>
      <c r="KK76" s="1">
        <v>75</v>
      </c>
      <c r="KL76" s="1" t="s">
        <v>238</v>
      </c>
    </row>
    <row r="77" spans="1:298" x14ac:dyDescent="0.25">
      <c r="A77" s="1" t="s">
        <v>741</v>
      </c>
      <c r="B77" s="1" t="s">
        <v>742</v>
      </c>
      <c r="C77" s="1">
        <v>9</v>
      </c>
      <c r="D77" s="12">
        <v>6.2500000000000003E-3</v>
      </c>
      <c r="E77" s="1" t="s">
        <v>727</v>
      </c>
      <c r="F77" s="1" t="s">
        <v>496</v>
      </c>
      <c r="G77" s="1" t="s">
        <v>8331</v>
      </c>
      <c r="H77" s="1" t="s">
        <v>8471</v>
      </c>
      <c r="I77" s="1" t="s">
        <v>196</v>
      </c>
      <c r="J77" s="1" t="str">
        <v>female</v>
      </c>
      <c r="K77" s="7">
        <v>67</v>
      </c>
      <c r="L77" s="1" t="s">
        <v>241</v>
      </c>
      <c r="M77" s="1" t="s">
        <v>198</v>
      </c>
      <c r="N77" s="1" t="s">
        <v>199</v>
      </c>
      <c r="O77" s="1" t="s">
        <v>200</v>
      </c>
      <c r="P77" s="1" t="s">
        <v>199</v>
      </c>
      <c r="Q77" s="1" t="s">
        <v>199</v>
      </c>
      <c r="R77" s="1" t="s">
        <v>199</v>
      </c>
      <c r="S77" s="1" t="s">
        <v>199</v>
      </c>
      <c r="T77" s="1" t="s">
        <v>199</v>
      </c>
      <c r="U77" s="1" t="s">
        <v>199</v>
      </c>
      <c r="V77" s="1" t="s">
        <v>199</v>
      </c>
      <c r="W77" s="1" t="s">
        <v>199</v>
      </c>
      <c r="X77" s="1" t="s">
        <v>199</v>
      </c>
      <c r="Y77" s="1" t="s">
        <v>199</v>
      </c>
      <c r="Z77" s="1" t="s">
        <v>199</v>
      </c>
      <c r="AB77" s="1" t="s">
        <v>201</v>
      </c>
      <c r="AC77" s="1" t="str">
        <f t="shared" si="1"/>
        <v>no</v>
      </c>
      <c r="AS77" s="1" t="s">
        <v>201</v>
      </c>
      <c r="AT77" s="1" t="s">
        <v>202</v>
      </c>
      <c r="AU77" s="1" t="s">
        <v>202</v>
      </c>
      <c r="AV77" s="1" t="s">
        <v>269</v>
      </c>
      <c r="BG77" s="1" t="s">
        <v>728</v>
      </c>
      <c r="BH77" s="1" t="s">
        <v>199</v>
      </c>
      <c r="BI77" s="1" t="s">
        <v>199</v>
      </c>
      <c r="BJ77" s="1" t="s">
        <v>199</v>
      </c>
      <c r="BK77" s="1" t="s">
        <v>199</v>
      </c>
      <c r="BL77" s="1" t="s">
        <v>199</v>
      </c>
      <c r="BM77" s="1" t="s">
        <v>199</v>
      </c>
      <c r="BN77" s="1" t="s">
        <v>199</v>
      </c>
      <c r="BO77" s="1" t="s">
        <v>200</v>
      </c>
      <c r="BP77" s="1" t="s">
        <v>199</v>
      </c>
      <c r="BQ77" s="1" t="s">
        <v>199</v>
      </c>
      <c r="BR77" s="1" t="s">
        <v>199</v>
      </c>
      <c r="BS77" s="1" t="s">
        <v>199</v>
      </c>
      <c r="BT77" s="1" t="s">
        <v>199</v>
      </c>
      <c r="BU77" s="1" t="s">
        <v>199</v>
      </c>
      <c r="BV77" s="1" t="s">
        <v>199</v>
      </c>
      <c r="BW77" s="1" t="s">
        <v>199</v>
      </c>
      <c r="BY77" s="1">
        <v>2700</v>
      </c>
      <c r="BZ77" s="1" t="s">
        <v>195</v>
      </c>
      <c r="CA77" s="1" t="s">
        <v>195</v>
      </c>
      <c r="CB77" s="1" t="s">
        <v>204</v>
      </c>
      <c r="CC77" s="1" t="s">
        <v>199</v>
      </c>
      <c r="CD77" s="1" t="s">
        <v>199</v>
      </c>
      <c r="CE77" s="1" t="s">
        <v>199</v>
      </c>
      <c r="CF77" s="1" t="s">
        <v>200</v>
      </c>
      <c r="CG77" s="1" t="s">
        <v>199</v>
      </c>
      <c r="CH77" s="1" t="s">
        <v>199</v>
      </c>
      <c r="CJ77" s="1">
        <v>2000</v>
      </c>
      <c r="CK77" s="1" t="s">
        <v>205</v>
      </c>
      <c r="CL77" s="1" t="s">
        <v>201</v>
      </c>
      <c r="CM77" s="1" t="s">
        <v>195</v>
      </c>
      <c r="CN77" s="1" t="s">
        <v>195</v>
      </c>
      <c r="CX77" s="1" t="s">
        <v>206</v>
      </c>
      <c r="CY77" s="1">
        <v>1</v>
      </c>
      <c r="CZ77" s="1" t="s">
        <v>528</v>
      </c>
      <c r="DA77" s="1" t="s">
        <v>207</v>
      </c>
      <c r="DB77" s="1" t="s">
        <v>195</v>
      </c>
      <c r="DC77" s="1" t="s">
        <v>396</v>
      </c>
      <c r="DD77" s="1" t="s">
        <v>200</v>
      </c>
      <c r="DE77" s="1" t="s">
        <v>199</v>
      </c>
      <c r="DF77" s="1" t="s">
        <v>199</v>
      </c>
      <c r="DG77" s="1" t="s">
        <v>199</v>
      </c>
      <c r="DH77" s="1" t="s">
        <v>200</v>
      </c>
      <c r="DI77" s="1" t="s">
        <v>199</v>
      </c>
      <c r="DJ77" s="1" t="s">
        <v>199</v>
      </c>
      <c r="DL77" s="1" t="s">
        <v>195</v>
      </c>
      <c r="DM77" s="1" t="s">
        <v>195</v>
      </c>
      <c r="DP77" s="1" t="s">
        <v>201</v>
      </c>
      <c r="EU77" s="1" t="s">
        <v>209</v>
      </c>
      <c r="EV77" s="1" t="s">
        <v>210</v>
      </c>
      <c r="EW77" s="1" t="s">
        <v>199</v>
      </c>
      <c r="EX77" s="1" t="s">
        <v>199</v>
      </c>
      <c r="EY77" s="1" t="s">
        <v>199</v>
      </c>
      <c r="EZ77" s="1" t="s">
        <v>200</v>
      </c>
      <c r="FA77" s="1" t="s">
        <v>211</v>
      </c>
      <c r="FB77" s="1" t="s">
        <v>199</v>
      </c>
      <c r="FC77" s="1" t="s">
        <v>199</v>
      </c>
      <c r="FD77" s="1" t="s">
        <v>199</v>
      </c>
      <c r="FE77" s="1" t="s">
        <v>199</v>
      </c>
      <c r="FF77" s="1" t="s">
        <v>199</v>
      </c>
      <c r="FG77" s="1" t="s">
        <v>199</v>
      </c>
      <c r="FH77" s="1" t="s">
        <v>199</v>
      </c>
      <c r="FI77" s="1" t="s">
        <v>199</v>
      </c>
      <c r="FJ77" s="1" t="s">
        <v>199</v>
      </c>
      <c r="FK77" s="1" t="s">
        <v>199</v>
      </c>
      <c r="FL77" s="1" t="s">
        <v>200</v>
      </c>
      <c r="FM77" s="1" t="s">
        <v>212</v>
      </c>
      <c r="FN77" s="1" t="s">
        <v>199</v>
      </c>
      <c r="FO77" s="1" t="s">
        <v>199</v>
      </c>
      <c r="FP77" s="1" t="s">
        <v>199</v>
      </c>
      <c r="FQ77" s="1" t="s">
        <v>200</v>
      </c>
      <c r="FR77" s="1" t="s">
        <v>281</v>
      </c>
      <c r="FS77" s="1" t="s">
        <v>200</v>
      </c>
      <c r="FT77" s="1" t="s">
        <v>200</v>
      </c>
      <c r="FU77" s="1" t="s">
        <v>200</v>
      </c>
      <c r="FV77" s="1" t="s">
        <v>200</v>
      </c>
      <c r="FW77" s="1" t="s">
        <v>199</v>
      </c>
      <c r="FX77" s="1">
        <v>1000</v>
      </c>
      <c r="FY77" s="1">
        <v>3550</v>
      </c>
      <c r="FZ77" s="1" t="s">
        <v>282</v>
      </c>
      <c r="GA77" s="1" t="s">
        <v>214</v>
      </c>
      <c r="GB77" s="1" t="s">
        <v>215</v>
      </c>
      <c r="GC77" s="1" t="s">
        <v>215</v>
      </c>
      <c r="GD77" s="1" t="s">
        <v>427</v>
      </c>
      <c r="GE77" s="1" t="s">
        <v>201</v>
      </c>
      <c r="GQ77" s="1" t="s">
        <v>217</v>
      </c>
      <c r="GR77" s="1" t="s">
        <v>200</v>
      </c>
      <c r="GS77" s="1" t="s">
        <v>199</v>
      </c>
      <c r="GT77" s="1" t="s">
        <v>199</v>
      </c>
      <c r="GU77" s="1" t="s">
        <v>199</v>
      </c>
      <c r="GV77" s="1" t="s">
        <v>199</v>
      </c>
      <c r="GX77" s="1" t="s">
        <v>218</v>
      </c>
      <c r="GY77" s="1" t="s">
        <v>195</v>
      </c>
      <c r="GZ77" s="1" t="s">
        <v>246</v>
      </c>
      <c r="HA77" s="1" t="s">
        <v>743</v>
      </c>
      <c r="HB77" s="1" t="s">
        <v>201</v>
      </c>
      <c r="HP77" s="1" t="s">
        <v>584</v>
      </c>
      <c r="HQ77" s="1" t="s">
        <v>199</v>
      </c>
      <c r="HR77" s="1" t="s">
        <v>199</v>
      </c>
      <c r="HS77" s="1" t="s">
        <v>199</v>
      </c>
      <c r="HT77" s="1" t="s">
        <v>199</v>
      </c>
      <c r="HU77" s="1" t="s">
        <v>200</v>
      </c>
      <c r="HV77" s="1" t="s">
        <v>199</v>
      </c>
      <c r="HW77" s="1" t="s">
        <v>215</v>
      </c>
      <c r="HX77" s="1" t="s">
        <v>200</v>
      </c>
      <c r="HY77" s="1" t="s">
        <v>199</v>
      </c>
      <c r="HZ77" s="1" t="s">
        <v>199</v>
      </c>
      <c r="IA77" s="1" t="s">
        <v>199</v>
      </c>
      <c r="IB77" s="1" t="s">
        <v>199</v>
      </c>
      <c r="IC77" s="1" t="s">
        <v>199</v>
      </c>
      <c r="IE77" s="1" t="s">
        <v>263</v>
      </c>
      <c r="IF77" s="1" t="s">
        <v>200</v>
      </c>
      <c r="IG77" s="1" t="s">
        <v>199</v>
      </c>
      <c r="IH77" s="1" t="s">
        <v>199</v>
      </c>
      <c r="II77" s="1" t="s">
        <v>199</v>
      </c>
      <c r="IJ77" s="1" t="s">
        <v>199</v>
      </c>
      <c r="IK77" s="1" t="s">
        <v>199</v>
      </c>
      <c r="IL77" s="1" t="s">
        <v>199</v>
      </c>
      <c r="IM77" s="1" t="s">
        <v>199</v>
      </c>
      <c r="IN77" s="1" t="s">
        <v>199</v>
      </c>
      <c r="IO77" s="1" t="s">
        <v>199</v>
      </c>
      <c r="IP77" s="1" t="s">
        <v>199</v>
      </c>
      <c r="IS77" s="1" t="s">
        <v>222</v>
      </c>
      <c r="IT77" s="1" t="s">
        <v>200</v>
      </c>
      <c r="IU77" s="1" t="s">
        <v>199</v>
      </c>
      <c r="IV77" s="1" t="s">
        <v>199</v>
      </c>
      <c r="IW77" s="1" t="s">
        <v>199</v>
      </c>
      <c r="IX77" s="1" t="s">
        <v>199</v>
      </c>
      <c r="IY77" s="1" t="s">
        <v>199</v>
      </c>
      <c r="IZ77" s="1" t="s">
        <v>199</v>
      </c>
      <c r="JA77" s="1" t="s">
        <v>199</v>
      </c>
      <c r="JB77" s="1" t="s">
        <v>223</v>
      </c>
      <c r="JC77" s="1" t="s">
        <v>223</v>
      </c>
      <c r="JD77" s="1" t="s">
        <v>227</v>
      </c>
      <c r="JE77" s="1" t="s">
        <v>249</v>
      </c>
      <c r="JF77" s="1" t="s">
        <v>226</v>
      </c>
      <c r="JG77" s="1" t="s">
        <v>224</v>
      </c>
      <c r="JH77" s="1" t="s">
        <v>226</v>
      </c>
      <c r="JI77" s="1" t="s">
        <v>226</v>
      </c>
      <c r="JJ77" s="1" t="s">
        <v>223</v>
      </c>
      <c r="JK77" s="1" t="s">
        <v>223</v>
      </c>
      <c r="JL77" s="1" t="s">
        <v>223</v>
      </c>
      <c r="JM77" s="1" t="s">
        <v>228</v>
      </c>
      <c r="JN77" s="1" t="s">
        <v>228</v>
      </c>
      <c r="JO77" s="1" t="s">
        <v>195</v>
      </c>
      <c r="JP77" s="1" t="s">
        <v>228</v>
      </c>
      <c r="JQ77" s="1" t="s">
        <v>228</v>
      </c>
      <c r="JR77" s="1" t="s">
        <v>228</v>
      </c>
      <c r="JS77" s="1" t="s">
        <v>195</v>
      </c>
      <c r="JT77" s="1" t="s">
        <v>228</v>
      </c>
      <c r="JU77" s="1" t="s">
        <v>228</v>
      </c>
      <c r="JV77" s="1" t="s">
        <v>228</v>
      </c>
      <c r="JW77" s="1" t="s">
        <v>228</v>
      </c>
      <c r="JX77" s="1" t="s">
        <v>228</v>
      </c>
      <c r="JY77" s="1" t="s">
        <v>201</v>
      </c>
      <c r="JZ77" s="1" t="s">
        <v>201</v>
      </c>
      <c r="KA77" s="1" t="s">
        <v>201</v>
      </c>
      <c r="KB77" s="1" t="s">
        <v>201</v>
      </c>
      <c r="KC77" s="1" t="s">
        <v>201</v>
      </c>
      <c r="KD77" s="1" t="s">
        <v>232</v>
      </c>
      <c r="KE77" s="1" t="s">
        <v>233</v>
      </c>
      <c r="KF77" s="1" t="s">
        <v>234</v>
      </c>
      <c r="KG77" s="1" t="s">
        <v>10013</v>
      </c>
      <c r="KH77" s="1" t="s">
        <v>235</v>
      </c>
      <c r="KI77" s="1" t="s">
        <v>744</v>
      </c>
      <c r="KJ77" s="1" t="s">
        <v>745</v>
      </c>
      <c r="KK77" s="1">
        <v>76</v>
      </c>
      <c r="KL77" s="1" t="s">
        <v>238</v>
      </c>
    </row>
    <row r="78" spans="1:298" x14ac:dyDescent="0.25">
      <c r="A78" s="1" t="s">
        <v>746</v>
      </c>
      <c r="B78" s="1" t="s">
        <v>747</v>
      </c>
      <c r="C78" s="1">
        <v>41</v>
      </c>
      <c r="D78" s="12">
        <v>2.8472222222222222E-2</v>
      </c>
      <c r="E78" s="1" t="s">
        <v>727</v>
      </c>
      <c r="F78" s="1" t="s">
        <v>496</v>
      </c>
      <c r="G78" s="1" t="s">
        <v>8331</v>
      </c>
      <c r="H78" s="1" t="s">
        <v>8472</v>
      </c>
      <c r="I78" s="1" t="s">
        <v>298</v>
      </c>
      <c r="J78" s="1" t="str">
        <v>female</v>
      </c>
      <c r="K78" s="7">
        <v>69</v>
      </c>
      <c r="L78" s="1" t="s">
        <v>197</v>
      </c>
      <c r="M78" s="1" t="s">
        <v>198</v>
      </c>
      <c r="N78" s="1" t="s">
        <v>199</v>
      </c>
      <c r="O78" s="1" t="s">
        <v>200</v>
      </c>
      <c r="P78" s="1" t="s">
        <v>199</v>
      </c>
      <c r="Q78" s="1" t="s">
        <v>199</v>
      </c>
      <c r="R78" s="1" t="s">
        <v>199</v>
      </c>
      <c r="S78" s="1" t="s">
        <v>199</v>
      </c>
      <c r="T78" s="1" t="s">
        <v>199</v>
      </c>
      <c r="U78" s="1" t="s">
        <v>199</v>
      </c>
      <c r="V78" s="1" t="s">
        <v>199</v>
      </c>
      <c r="W78" s="1" t="s">
        <v>199</v>
      </c>
      <c r="X78" s="1" t="s">
        <v>199</v>
      </c>
      <c r="Y78" s="1" t="s">
        <v>199</v>
      </c>
      <c r="Z78" s="1" t="s">
        <v>199</v>
      </c>
      <c r="AB78" s="1" t="s">
        <v>195</v>
      </c>
      <c r="AC78" s="1" t="str">
        <f t="shared" si="1"/>
        <v>no</v>
      </c>
      <c r="AS78" s="1" t="s">
        <v>201</v>
      </c>
      <c r="AT78" s="1" t="s">
        <v>202</v>
      </c>
      <c r="AU78" s="1" t="s">
        <v>202</v>
      </c>
      <c r="AV78" s="1" t="s">
        <v>203</v>
      </c>
      <c r="BY78" s="1">
        <v>0</v>
      </c>
      <c r="BZ78" s="1" t="s">
        <v>195</v>
      </c>
      <c r="CA78" s="1" t="s">
        <v>195</v>
      </c>
      <c r="CB78" s="1" t="s">
        <v>204</v>
      </c>
      <c r="CC78" s="1" t="s">
        <v>199</v>
      </c>
      <c r="CD78" s="1" t="s">
        <v>199</v>
      </c>
      <c r="CE78" s="1" t="s">
        <v>199</v>
      </c>
      <c r="CF78" s="1" t="s">
        <v>200</v>
      </c>
      <c r="CG78" s="1" t="s">
        <v>199</v>
      </c>
      <c r="CH78" s="1" t="s">
        <v>199</v>
      </c>
      <c r="CJ78" s="1">
        <v>2500</v>
      </c>
      <c r="CK78" s="1" t="s">
        <v>243</v>
      </c>
      <c r="CM78" s="1" t="s">
        <v>201</v>
      </c>
      <c r="CX78" s="1" t="s">
        <v>206</v>
      </c>
      <c r="CY78" s="1">
        <v>0</v>
      </c>
      <c r="CZ78" s="1" t="s">
        <v>201</v>
      </c>
      <c r="DA78" s="1" t="s">
        <v>207</v>
      </c>
      <c r="DB78" s="1" t="s">
        <v>195</v>
      </c>
      <c r="DC78" s="1" t="s">
        <v>396</v>
      </c>
      <c r="DD78" s="1" t="s">
        <v>200</v>
      </c>
      <c r="DE78" s="1" t="s">
        <v>199</v>
      </c>
      <c r="DF78" s="1" t="s">
        <v>199</v>
      </c>
      <c r="DG78" s="1" t="s">
        <v>199</v>
      </c>
      <c r="DH78" s="1" t="s">
        <v>200</v>
      </c>
      <c r="DI78" s="1" t="s">
        <v>199</v>
      </c>
      <c r="DJ78" s="1" t="s">
        <v>199</v>
      </c>
      <c r="DL78" s="1" t="s">
        <v>195</v>
      </c>
      <c r="DM78" s="1" t="s">
        <v>195</v>
      </c>
      <c r="DP78" s="1" t="s">
        <v>201</v>
      </c>
      <c r="EU78" s="1" t="s">
        <v>209</v>
      </c>
      <c r="EV78" s="1" t="s">
        <v>210</v>
      </c>
      <c r="EW78" s="1" t="s">
        <v>199</v>
      </c>
      <c r="EX78" s="1" t="s">
        <v>199</v>
      </c>
      <c r="EY78" s="1" t="s">
        <v>199</v>
      </c>
      <c r="EZ78" s="1" t="s">
        <v>200</v>
      </c>
      <c r="FA78" s="1" t="s">
        <v>211</v>
      </c>
      <c r="FB78" s="1" t="s">
        <v>199</v>
      </c>
      <c r="FC78" s="1" t="s">
        <v>199</v>
      </c>
      <c r="FD78" s="1" t="s">
        <v>199</v>
      </c>
      <c r="FE78" s="1" t="s">
        <v>199</v>
      </c>
      <c r="FF78" s="1" t="s">
        <v>199</v>
      </c>
      <c r="FG78" s="1" t="s">
        <v>199</v>
      </c>
      <c r="FH78" s="1" t="s">
        <v>199</v>
      </c>
      <c r="FI78" s="1" t="s">
        <v>199</v>
      </c>
      <c r="FJ78" s="1" t="s">
        <v>199</v>
      </c>
      <c r="FK78" s="1" t="s">
        <v>199</v>
      </c>
      <c r="FL78" s="1" t="s">
        <v>200</v>
      </c>
      <c r="FM78" s="1" t="s">
        <v>212</v>
      </c>
      <c r="FN78" s="1" t="s">
        <v>199</v>
      </c>
      <c r="FO78" s="1" t="s">
        <v>199</v>
      </c>
      <c r="FP78" s="1" t="s">
        <v>199</v>
      </c>
      <c r="FQ78" s="1" t="s">
        <v>200</v>
      </c>
      <c r="FR78" s="1" t="s">
        <v>213</v>
      </c>
      <c r="FS78" s="1" t="s">
        <v>199</v>
      </c>
      <c r="FT78" s="1" t="s">
        <v>200</v>
      </c>
      <c r="FU78" s="1" t="s">
        <v>200</v>
      </c>
      <c r="FV78" s="1" t="s">
        <v>200</v>
      </c>
      <c r="FW78" s="1" t="s">
        <v>199</v>
      </c>
      <c r="FX78" s="1">
        <v>700</v>
      </c>
      <c r="FZ78" s="1" t="s">
        <v>214</v>
      </c>
      <c r="GA78" s="1" t="s">
        <v>214</v>
      </c>
      <c r="GB78" s="1" t="s">
        <v>215</v>
      </c>
      <c r="GC78" s="1" t="s">
        <v>215</v>
      </c>
      <c r="GD78" s="1" t="s">
        <v>427</v>
      </c>
      <c r="GE78" s="1" t="s">
        <v>201</v>
      </c>
      <c r="GQ78" s="1" t="s">
        <v>217</v>
      </c>
      <c r="GR78" s="1" t="s">
        <v>200</v>
      </c>
      <c r="GS78" s="1" t="s">
        <v>199</v>
      </c>
      <c r="GT78" s="1" t="s">
        <v>199</v>
      </c>
      <c r="GU78" s="1" t="s">
        <v>199</v>
      </c>
      <c r="GV78" s="1" t="s">
        <v>199</v>
      </c>
      <c r="GX78" s="1" t="s">
        <v>218</v>
      </c>
      <c r="GY78" s="1" t="s">
        <v>201</v>
      </c>
      <c r="HB78" s="1" t="s">
        <v>195</v>
      </c>
      <c r="HC78" s="1" t="s">
        <v>284</v>
      </c>
      <c r="HD78" s="1" t="s">
        <v>200</v>
      </c>
      <c r="HE78" s="1" t="s">
        <v>199</v>
      </c>
      <c r="HF78" s="1" t="s">
        <v>199</v>
      </c>
      <c r="HG78" s="1" t="s">
        <v>199</v>
      </c>
      <c r="HH78" s="1" t="s">
        <v>199</v>
      </c>
      <c r="HI78" s="1" t="s">
        <v>199</v>
      </c>
      <c r="HJ78" s="1" t="s">
        <v>199</v>
      </c>
      <c r="HK78" s="1">
        <v>0</v>
      </c>
      <c r="HL78" s="1" t="s">
        <v>199</v>
      </c>
      <c r="HM78" s="1" t="s">
        <v>199</v>
      </c>
      <c r="HN78" s="1" t="s">
        <v>199</v>
      </c>
      <c r="HP78" s="1" t="s">
        <v>497</v>
      </c>
      <c r="HQ78" s="1" t="s">
        <v>200</v>
      </c>
      <c r="HR78" s="1" t="s">
        <v>199</v>
      </c>
      <c r="HS78" s="1" t="s">
        <v>199</v>
      </c>
      <c r="HT78" s="1" t="s">
        <v>199</v>
      </c>
      <c r="HU78" s="1" t="s">
        <v>199</v>
      </c>
      <c r="HV78" s="1" t="s">
        <v>199</v>
      </c>
      <c r="HW78" s="1" t="s">
        <v>215</v>
      </c>
      <c r="HX78" s="1" t="s">
        <v>200</v>
      </c>
      <c r="HY78" s="1" t="s">
        <v>199</v>
      </c>
      <c r="HZ78" s="1" t="s">
        <v>199</v>
      </c>
      <c r="IA78" s="1" t="s">
        <v>199</v>
      </c>
      <c r="IB78" s="1" t="s">
        <v>199</v>
      </c>
      <c r="IC78" s="1" t="s">
        <v>199</v>
      </c>
      <c r="IE78" s="1" t="s">
        <v>263</v>
      </c>
      <c r="IF78" s="1" t="s">
        <v>200</v>
      </c>
      <c r="IG78" s="1" t="s">
        <v>199</v>
      </c>
      <c r="IH78" s="1" t="s">
        <v>199</v>
      </c>
      <c r="II78" s="1" t="s">
        <v>199</v>
      </c>
      <c r="IJ78" s="1" t="s">
        <v>199</v>
      </c>
      <c r="IK78" s="1" t="s">
        <v>199</v>
      </c>
      <c r="IL78" s="1" t="s">
        <v>199</v>
      </c>
      <c r="IM78" s="1" t="s">
        <v>199</v>
      </c>
      <c r="IN78" s="1" t="s">
        <v>199</v>
      </c>
      <c r="IO78" s="1" t="s">
        <v>199</v>
      </c>
      <c r="IP78" s="1" t="s">
        <v>199</v>
      </c>
      <c r="IS78" s="1" t="s">
        <v>222</v>
      </c>
      <c r="IT78" s="1" t="s">
        <v>200</v>
      </c>
      <c r="IU78" s="1" t="s">
        <v>199</v>
      </c>
      <c r="IV78" s="1" t="s">
        <v>199</v>
      </c>
      <c r="IW78" s="1" t="s">
        <v>199</v>
      </c>
      <c r="IX78" s="1" t="s">
        <v>199</v>
      </c>
      <c r="IY78" s="1" t="s">
        <v>199</v>
      </c>
      <c r="IZ78" s="1" t="s">
        <v>199</v>
      </c>
      <c r="JA78" s="1" t="s">
        <v>199</v>
      </c>
      <c r="JB78" s="1" t="s">
        <v>225</v>
      </c>
      <c r="JC78" s="1" t="s">
        <v>223</v>
      </c>
      <c r="JD78" s="1" t="s">
        <v>223</v>
      </c>
      <c r="JE78" s="1" t="s">
        <v>250</v>
      </c>
      <c r="JF78" s="1" t="s">
        <v>224</v>
      </c>
      <c r="JG78" s="1" t="s">
        <v>223</v>
      </c>
      <c r="JH78" s="1" t="s">
        <v>226</v>
      </c>
      <c r="JI78" s="1" t="s">
        <v>226</v>
      </c>
      <c r="JJ78" s="1" t="s">
        <v>223</v>
      </c>
      <c r="JK78" s="1" t="s">
        <v>223</v>
      </c>
      <c r="JL78" s="1" t="s">
        <v>223</v>
      </c>
      <c r="JM78" s="1" t="s">
        <v>228</v>
      </c>
      <c r="JN78" s="1" t="s">
        <v>228</v>
      </c>
      <c r="JO78" s="1" t="s">
        <v>195</v>
      </c>
      <c r="JP78" s="1" t="s">
        <v>228</v>
      </c>
      <c r="JQ78" s="1" t="s">
        <v>228</v>
      </c>
      <c r="JR78" s="1" t="s">
        <v>228</v>
      </c>
      <c r="JS78" s="1" t="s">
        <v>195</v>
      </c>
      <c r="JT78" s="1" t="s">
        <v>228</v>
      </c>
      <c r="JU78" s="1" t="s">
        <v>228</v>
      </c>
      <c r="JV78" s="1" t="s">
        <v>228</v>
      </c>
      <c r="JW78" s="1" t="s">
        <v>228</v>
      </c>
      <c r="JX78" s="1" t="s">
        <v>228</v>
      </c>
      <c r="JY78" s="1" t="s">
        <v>201</v>
      </c>
      <c r="JZ78" s="1" t="s">
        <v>201</v>
      </c>
      <c r="KA78" s="1" t="s">
        <v>201</v>
      </c>
      <c r="KB78" s="1" t="s">
        <v>201</v>
      </c>
      <c r="KC78" s="1" t="s">
        <v>201</v>
      </c>
      <c r="KD78" s="1" t="s">
        <v>232</v>
      </c>
      <c r="KE78" s="1" t="s">
        <v>233</v>
      </c>
      <c r="KF78" s="1" t="s">
        <v>234</v>
      </c>
      <c r="KG78" s="1" t="s">
        <v>10013</v>
      </c>
      <c r="KH78" s="1" t="s">
        <v>235</v>
      </c>
      <c r="KI78" s="1" t="s">
        <v>748</v>
      </c>
      <c r="KJ78" s="1" t="s">
        <v>749</v>
      </c>
      <c r="KK78" s="1">
        <v>77</v>
      </c>
      <c r="KL78" s="1" t="s">
        <v>238</v>
      </c>
    </row>
    <row r="79" spans="1:298" x14ac:dyDescent="0.25">
      <c r="A79" s="1" t="s">
        <v>750</v>
      </c>
      <c r="B79" s="1" t="s">
        <v>751</v>
      </c>
      <c r="C79" s="1">
        <v>19</v>
      </c>
      <c r="D79" s="12">
        <v>1.3194444444444444E-2</v>
      </c>
      <c r="E79" s="1" t="s">
        <v>727</v>
      </c>
      <c r="F79" s="1" t="s">
        <v>496</v>
      </c>
      <c r="G79" s="1" t="s">
        <v>8331</v>
      </c>
      <c r="H79" s="1" t="s">
        <v>8473</v>
      </c>
      <c r="I79" s="1" t="s">
        <v>196</v>
      </c>
      <c r="J79" s="1" t="str">
        <v>male</v>
      </c>
      <c r="K79" s="7">
        <v>51</v>
      </c>
      <c r="L79" s="1" t="s">
        <v>241</v>
      </c>
      <c r="M79" s="1" t="s">
        <v>201</v>
      </c>
      <c r="N79" s="1" t="s">
        <v>200</v>
      </c>
      <c r="O79" s="1" t="s">
        <v>199</v>
      </c>
      <c r="P79" s="1" t="s">
        <v>199</v>
      </c>
      <c r="Q79" s="1" t="s">
        <v>199</v>
      </c>
      <c r="R79" s="1" t="s">
        <v>199</v>
      </c>
      <c r="S79" s="1" t="s">
        <v>199</v>
      </c>
      <c r="T79" s="1" t="s">
        <v>199</v>
      </c>
      <c r="U79" s="1" t="s">
        <v>199</v>
      </c>
      <c r="V79" s="1" t="s">
        <v>199</v>
      </c>
      <c r="W79" s="1" t="s">
        <v>199</v>
      </c>
      <c r="X79" s="1" t="s">
        <v>199</v>
      </c>
      <c r="Y79" s="1" t="s">
        <v>199</v>
      </c>
      <c r="Z79" s="1" t="s">
        <v>199</v>
      </c>
      <c r="AB79" s="1" t="s">
        <v>201</v>
      </c>
      <c r="AC79" s="1" t="str">
        <f t="shared" si="1"/>
        <v>no</v>
      </c>
      <c r="AS79" s="1" t="s">
        <v>201</v>
      </c>
      <c r="AV79" s="1" t="s">
        <v>203</v>
      </c>
      <c r="BY79" s="1">
        <v>7000</v>
      </c>
      <c r="BZ79" s="1" t="s">
        <v>195</v>
      </c>
      <c r="CA79" s="1" t="s">
        <v>195</v>
      </c>
      <c r="CB79" s="1" t="s">
        <v>204</v>
      </c>
      <c r="CC79" s="1" t="s">
        <v>199</v>
      </c>
      <c r="CD79" s="1" t="s">
        <v>199</v>
      </c>
      <c r="CE79" s="1" t="s">
        <v>199</v>
      </c>
      <c r="CF79" s="1" t="s">
        <v>200</v>
      </c>
      <c r="CG79" s="1" t="s">
        <v>199</v>
      </c>
      <c r="CH79" s="1" t="s">
        <v>199</v>
      </c>
      <c r="CJ79" s="1">
        <v>6000</v>
      </c>
      <c r="CK79" s="1" t="s">
        <v>314</v>
      </c>
      <c r="CL79" s="1" t="s">
        <v>201</v>
      </c>
      <c r="CM79" s="1" t="s">
        <v>201</v>
      </c>
      <c r="CX79" s="1" t="s">
        <v>280</v>
      </c>
      <c r="CY79" s="1">
        <v>1</v>
      </c>
      <c r="CZ79" s="1" t="s">
        <v>201</v>
      </c>
      <c r="DA79" s="1" t="s">
        <v>207</v>
      </c>
      <c r="DB79" s="1" t="s">
        <v>195</v>
      </c>
      <c r="DC79" s="1" t="s">
        <v>396</v>
      </c>
      <c r="DD79" s="1" t="s">
        <v>200</v>
      </c>
      <c r="DE79" s="1" t="s">
        <v>199</v>
      </c>
      <c r="DF79" s="1" t="s">
        <v>199</v>
      </c>
      <c r="DG79" s="1" t="s">
        <v>199</v>
      </c>
      <c r="DH79" s="1" t="s">
        <v>200</v>
      </c>
      <c r="DI79" s="1" t="s">
        <v>199</v>
      </c>
      <c r="DJ79" s="1" t="s">
        <v>199</v>
      </c>
      <c r="DL79" s="1" t="s">
        <v>195</v>
      </c>
      <c r="DM79" s="1" t="s">
        <v>195</v>
      </c>
      <c r="DP79" s="1" t="s">
        <v>201</v>
      </c>
      <c r="EU79" s="1" t="s">
        <v>209</v>
      </c>
      <c r="EV79" s="1" t="s">
        <v>210</v>
      </c>
      <c r="EW79" s="1" t="s">
        <v>199</v>
      </c>
      <c r="EX79" s="1" t="s">
        <v>199</v>
      </c>
      <c r="EY79" s="1" t="s">
        <v>199</v>
      </c>
      <c r="EZ79" s="1" t="s">
        <v>200</v>
      </c>
      <c r="FA79" s="1" t="s">
        <v>211</v>
      </c>
      <c r="FB79" s="1" t="s">
        <v>199</v>
      </c>
      <c r="FC79" s="1" t="s">
        <v>199</v>
      </c>
      <c r="FD79" s="1" t="s">
        <v>199</v>
      </c>
      <c r="FE79" s="1" t="s">
        <v>199</v>
      </c>
      <c r="FF79" s="1" t="s">
        <v>199</v>
      </c>
      <c r="FG79" s="1" t="s">
        <v>199</v>
      </c>
      <c r="FH79" s="1" t="s">
        <v>199</v>
      </c>
      <c r="FI79" s="1" t="s">
        <v>199</v>
      </c>
      <c r="FJ79" s="1" t="s">
        <v>199</v>
      </c>
      <c r="FK79" s="1" t="s">
        <v>199</v>
      </c>
      <c r="FL79" s="1" t="s">
        <v>200</v>
      </c>
      <c r="FM79" s="1" t="s">
        <v>212</v>
      </c>
      <c r="FN79" s="1" t="s">
        <v>199</v>
      </c>
      <c r="FO79" s="1" t="s">
        <v>199</v>
      </c>
      <c r="FP79" s="1" t="s">
        <v>199</v>
      </c>
      <c r="FQ79" s="1" t="s">
        <v>200</v>
      </c>
      <c r="FR79" s="1" t="s">
        <v>213</v>
      </c>
      <c r="FS79" s="1" t="s">
        <v>199</v>
      </c>
      <c r="FT79" s="1" t="s">
        <v>200</v>
      </c>
      <c r="FU79" s="1" t="s">
        <v>200</v>
      </c>
      <c r="FV79" s="1" t="s">
        <v>200</v>
      </c>
      <c r="FW79" s="1" t="s">
        <v>199</v>
      </c>
      <c r="FX79" s="1">
        <v>215</v>
      </c>
      <c r="FZ79" s="1" t="s">
        <v>214</v>
      </c>
      <c r="GA79" s="1" t="s">
        <v>214</v>
      </c>
      <c r="GB79" s="1" t="s">
        <v>215</v>
      </c>
      <c r="GC79" s="1" t="s">
        <v>215</v>
      </c>
      <c r="GD79" s="1" t="s">
        <v>262</v>
      </c>
      <c r="GE79" s="1" t="s">
        <v>201</v>
      </c>
      <c r="GQ79" s="1" t="s">
        <v>217</v>
      </c>
      <c r="GR79" s="1" t="s">
        <v>200</v>
      </c>
      <c r="GS79" s="1" t="s">
        <v>199</v>
      </c>
      <c r="GT79" s="1" t="s">
        <v>199</v>
      </c>
      <c r="GU79" s="1" t="s">
        <v>199</v>
      </c>
      <c r="GV79" s="1" t="s">
        <v>199</v>
      </c>
      <c r="GX79" s="1" t="s">
        <v>218</v>
      </c>
      <c r="GY79" s="1" t="s">
        <v>195</v>
      </c>
      <c r="GZ79" s="1" t="s">
        <v>246</v>
      </c>
      <c r="HA79" s="1" t="s">
        <v>260</v>
      </c>
      <c r="HB79" s="1" t="s">
        <v>195</v>
      </c>
      <c r="HC79" s="1" t="s">
        <v>284</v>
      </c>
      <c r="HD79" s="1" t="s">
        <v>200</v>
      </c>
      <c r="HE79" s="1" t="s">
        <v>199</v>
      </c>
      <c r="HF79" s="1" t="s">
        <v>199</v>
      </c>
      <c r="HG79" s="1" t="s">
        <v>199</v>
      </c>
      <c r="HH79" s="1" t="s">
        <v>199</v>
      </c>
      <c r="HI79" s="1" t="s">
        <v>199</v>
      </c>
      <c r="HJ79" s="1" t="s">
        <v>199</v>
      </c>
      <c r="HK79" s="1">
        <v>0</v>
      </c>
      <c r="HL79" s="1" t="s">
        <v>199</v>
      </c>
      <c r="HM79" s="1" t="s">
        <v>199</v>
      </c>
      <c r="HN79" s="1" t="s">
        <v>199</v>
      </c>
      <c r="HP79" s="1" t="s">
        <v>497</v>
      </c>
      <c r="HQ79" s="1" t="s">
        <v>200</v>
      </c>
      <c r="HR79" s="1" t="s">
        <v>199</v>
      </c>
      <c r="HS79" s="1" t="s">
        <v>199</v>
      </c>
      <c r="HT79" s="1" t="s">
        <v>199</v>
      </c>
      <c r="HU79" s="1" t="s">
        <v>199</v>
      </c>
      <c r="HV79" s="1" t="s">
        <v>199</v>
      </c>
      <c r="HW79" s="1" t="s">
        <v>215</v>
      </c>
      <c r="HX79" s="1" t="s">
        <v>200</v>
      </c>
      <c r="HY79" s="1" t="s">
        <v>199</v>
      </c>
      <c r="HZ79" s="1" t="s">
        <v>199</v>
      </c>
      <c r="IA79" s="1" t="s">
        <v>199</v>
      </c>
      <c r="IB79" s="1" t="s">
        <v>199</v>
      </c>
      <c r="IC79" s="1" t="s">
        <v>199</v>
      </c>
      <c r="IE79" s="1" t="s">
        <v>436</v>
      </c>
      <c r="IF79" s="1" t="s">
        <v>199</v>
      </c>
      <c r="IG79" s="1" t="s">
        <v>199</v>
      </c>
      <c r="IH79" s="1" t="s">
        <v>199</v>
      </c>
      <c r="II79" s="1" t="s">
        <v>199</v>
      </c>
      <c r="IJ79" s="1" t="s">
        <v>199</v>
      </c>
      <c r="IK79" s="1" t="s">
        <v>199</v>
      </c>
      <c r="IL79" s="1" t="s">
        <v>200</v>
      </c>
      <c r="IM79" s="1" t="s">
        <v>199</v>
      </c>
      <c r="IN79" s="1" t="s">
        <v>199</v>
      </c>
      <c r="IO79" s="1" t="s">
        <v>199</v>
      </c>
      <c r="IP79" s="1" t="s">
        <v>199</v>
      </c>
      <c r="IR79" s="1" t="s">
        <v>201</v>
      </c>
      <c r="IS79" s="1" t="s">
        <v>222</v>
      </c>
      <c r="IT79" s="1" t="s">
        <v>200</v>
      </c>
      <c r="IU79" s="1" t="s">
        <v>199</v>
      </c>
      <c r="IV79" s="1" t="s">
        <v>199</v>
      </c>
      <c r="IW79" s="1" t="s">
        <v>199</v>
      </c>
      <c r="IX79" s="1" t="s">
        <v>199</v>
      </c>
      <c r="IY79" s="1" t="s">
        <v>199</v>
      </c>
      <c r="IZ79" s="1" t="s">
        <v>199</v>
      </c>
      <c r="JA79" s="1" t="s">
        <v>199</v>
      </c>
      <c r="JB79" s="1" t="s">
        <v>223</v>
      </c>
      <c r="JC79" s="1" t="s">
        <v>223</v>
      </c>
      <c r="JD79" s="1" t="s">
        <v>223</v>
      </c>
      <c r="JE79" s="1" t="s">
        <v>223</v>
      </c>
      <c r="JF79" s="1" t="s">
        <v>223</v>
      </c>
      <c r="JG79" s="1" t="s">
        <v>223</v>
      </c>
      <c r="JH79" s="1" t="s">
        <v>226</v>
      </c>
      <c r="JI79" s="1" t="s">
        <v>223</v>
      </c>
      <c r="JJ79" s="1" t="s">
        <v>223</v>
      </c>
      <c r="JK79" s="1" t="s">
        <v>223</v>
      </c>
      <c r="JL79" s="1" t="s">
        <v>223</v>
      </c>
      <c r="JM79" s="1" t="s">
        <v>228</v>
      </c>
      <c r="JN79" s="1" t="s">
        <v>228</v>
      </c>
      <c r="JO79" s="1" t="s">
        <v>228</v>
      </c>
      <c r="JP79" s="1" t="s">
        <v>228</v>
      </c>
      <c r="JQ79" s="1" t="s">
        <v>228</v>
      </c>
      <c r="JR79" s="1" t="s">
        <v>228</v>
      </c>
      <c r="JS79" s="1" t="s">
        <v>195</v>
      </c>
      <c r="JT79" s="1" t="s">
        <v>228</v>
      </c>
      <c r="JU79" s="1" t="s">
        <v>228</v>
      </c>
      <c r="JV79" s="1" t="s">
        <v>228</v>
      </c>
      <c r="JW79" s="1" t="s">
        <v>228</v>
      </c>
      <c r="JX79" s="1" t="s">
        <v>228</v>
      </c>
      <c r="JY79" s="1" t="s">
        <v>195</v>
      </c>
      <c r="JZ79" s="1" t="s">
        <v>201</v>
      </c>
      <c r="KA79" s="1" t="s">
        <v>201</v>
      </c>
      <c r="KB79" s="1" t="s">
        <v>195</v>
      </c>
      <c r="KC79" s="1" t="s">
        <v>195</v>
      </c>
      <c r="KD79" s="1" t="s">
        <v>232</v>
      </c>
      <c r="KE79" s="1" t="s">
        <v>233</v>
      </c>
      <c r="KF79" s="1" t="s">
        <v>234</v>
      </c>
      <c r="KG79" s="1" t="s">
        <v>10013</v>
      </c>
      <c r="KH79" s="1" t="s">
        <v>235</v>
      </c>
      <c r="KI79" s="1" t="s">
        <v>752</v>
      </c>
      <c r="KJ79" s="1" t="s">
        <v>753</v>
      </c>
      <c r="KK79" s="1">
        <v>78</v>
      </c>
      <c r="KL79" s="1" t="s">
        <v>238</v>
      </c>
    </row>
    <row r="80" spans="1:298" x14ac:dyDescent="0.25">
      <c r="A80" s="1" t="s">
        <v>754</v>
      </c>
      <c r="B80" s="1" t="s">
        <v>755</v>
      </c>
      <c r="C80" s="1">
        <v>53</v>
      </c>
      <c r="D80" s="12">
        <v>3.6805555555555557E-2</v>
      </c>
      <c r="E80" s="1" t="s">
        <v>727</v>
      </c>
      <c r="F80" s="1" t="s">
        <v>496</v>
      </c>
      <c r="G80" s="1" t="s">
        <v>8331</v>
      </c>
      <c r="H80" s="1" t="s">
        <v>8474</v>
      </c>
      <c r="I80" s="1" t="s">
        <v>196</v>
      </c>
      <c r="J80" s="1" t="str">
        <v>female</v>
      </c>
      <c r="K80" s="7">
        <v>61</v>
      </c>
      <c r="L80" s="1" t="s">
        <v>197</v>
      </c>
      <c r="M80" s="1" t="s">
        <v>256</v>
      </c>
      <c r="N80" s="1" t="s">
        <v>199</v>
      </c>
      <c r="O80" s="1" t="s">
        <v>200</v>
      </c>
      <c r="P80" s="1" t="s">
        <v>199</v>
      </c>
      <c r="Q80" s="1" t="s">
        <v>199</v>
      </c>
      <c r="R80" s="1" t="s">
        <v>199</v>
      </c>
      <c r="S80" s="1" t="s">
        <v>199</v>
      </c>
      <c r="T80" s="1" t="s">
        <v>199</v>
      </c>
      <c r="U80" s="1" t="s">
        <v>199</v>
      </c>
      <c r="V80" s="1" t="s">
        <v>199</v>
      </c>
      <c r="W80" s="1" t="s">
        <v>199</v>
      </c>
      <c r="X80" s="1" t="s">
        <v>199</v>
      </c>
      <c r="Y80" s="1" t="s">
        <v>200</v>
      </c>
      <c r="Z80" s="1" t="s">
        <v>199</v>
      </c>
      <c r="AB80" s="1" t="s">
        <v>201</v>
      </c>
      <c r="AC80" s="1" t="str">
        <f t="shared" si="1"/>
        <v>no</v>
      </c>
      <c r="AD80" s="1" t="s">
        <v>756</v>
      </c>
      <c r="AE80" s="1" t="s">
        <v>199</v>
      </c>
      <c r="AF80" s="1" t="s">
        <v>199</v>
      </c>
      <c r="AG80" s="1" t="s">
        <v>199</v>
      </c>
      <c r="AH80" s="1" t="s">
        <v>199</v>
      </c>
      <c r="AI80" s="1" t="s">
        <v>199</v>
      </c>
      <c r="AJ80" s="1" t="s">
        <v>199</v>
      </c>
      <c r="AK80" s="1" t="s">
        <v>200</v>
      </c>
      <c r="AL80" s="1" t="s">
        <v>199</v>
      </c>
      <c r="AM80" s="1" t="s">
        <v>199</v>
      </c>
      <c r="AN80" s="1" t="s">
        <v>199</v>
      </c>
      <c r="AO80" s="1" t="s">
        <v>199</v>
      </c>
      <c r="AP80" s="1" t="s">
        <v>199</v>
      </c>
      <c r="AQ80" s="1" t="s">
        <v>199</v>
      </c>
      <c r="AS80" s="1" t="s">
        <v>201</v>
      </c>
      <c r="AT80" s="1" t="s">
        <v>202</v>
      </c>
      <c r="AU80" s="1" t="s">
        <v>202</v>
      </c>
      <c r="AV80" s="1" t="s">
        <v>203</v>
      </c>
      <c r="BY80" s="1" t="s">
        <v>299</v>
      </c>
      <c r="BZ80" s="1" t="s">
        <v>195</v>
      </c>
      <c r="CA80" s="1" t="s">
        <v>195</v>
      </c>
      <c r="CB80" s="1" t="s">
        <v>204</v>
      </c>
      <c r="CC80" s="1" t="s">
        <v>199</v>
      </c>
      <c r="CD80" s="1" t="s">
        <v>199</v>
      </c>
      <c r="CE80" s="1" t="s">
        <v>199</v>
      </c>
      <c r="CF80" s="1" t="s">
        <v>200</v>
      </c>
      <c r="CG80" s="1" t="s">
        <v>199</v>
      </c>
      <c r="CH80" s="1" t="s">
        <v>199</v>
      </c>
      <c r="CJ80" s="1">
        <v>2000</v>
      </c>
      <c r="CK80" s="1" t="s">
        <v>205</v>
      </c>
      <c r="CL80" s="1" t="s">
        <v>201</v>
      </c>
      <c r="CM80" s="1" t="s">
        <v>201</v>
      </c>
      <c r="CX80" s="1" t="s">
        <v>206</v>
      </c>
      <c r="CY80" s="1">
        <v>0</v>
      </c>
      <c r="CZ80" s="1" t="s">
        <v>201</v>
      </c>
      <c r="DA80" s="1" t="s">
        <v>207</v>
      </c>
      <c r="DB80" s="1" t="s">
        <v>195</v>
      </c>
      <c r="DC80" s="1" t="s">
        <v>396</v>
      </c>
      <c r="DD80" s="1" t="s">
        <v>200</v>
      </c>
      <c r="DE80" s="1" t="s">
        <v>199</v>
      </c>
      <c r="DF80" s="1" t="s">
        <v>199</v>
      </c>
      <c r="DG80" s="1" t="s">
        <v>199</v>
      </c>
      <c r="DH80" s="1" t="s">
        <v>200</v>
      </c>
      <c r="DI80" s="1" t="s">
        <v>199</v>
      </c>
      <c r="DJ80" s="1" t="s">
        <v>199</v>
      </c>
      <c r="DL80" s="1" t="s">
        <v>195</v>
      </c>
      <c r="DM80" s="1" t="s">
        <v>195</v>
      </c>
      <c r="DP80" s="1" t="s">
        <v>201</v>
      </c>
      <c r="EU80" s="1" t="s">
        <v>209</v>
      </c>
      <c r="EV80" s="1" t="s">
        <v>371</v>
      </c>
      <c r="EW80" s="1" t="s">
        <v>199</v>
      </c>
      <c r="EX80" s="1" t="s">
        <v>199</v>
      </c>
      <c r="EY80" s="1" t="s">
        <v>200</v>
      </c>
      <c r="EZ80" s="1" t="s">
        <v>199</v>
      </c>
      <c r="FA80" s="1" t="s">
        <v>211</v>
      </c>
      <c r="FB80" s="1" t="s">
        <v>199</v>
      </c>
      <c r="FC80" s="1" t="s">
        <v>199</v>
      </c>
      <c r="FD80" s="1" t="s">
        <v>199</v>
      </c>
      <c r="FE80" s="1" t="s">
        <v>199</v>
      </c>
      <c r="FF80" s="1" t="s">
        <v>199</v>
      </c>
      <c r="FG80" s="1" t="s">
        <v>199</v>
      </c>
      <c r="FH80" s="1" t="s">
        <v>199</v>
      </c>
      <c r="FI80" s="1" t="s">
        <v>199</v>
      </c>
      <c r="FJ80" s="1" t="s">
        <v>199</v>
      </c>
      <c r="FK80" s="1" t="s">
        <v>199</v>
      </c>
      <c r="FL80" s="1" t="s">
        <v>200</v>
      </c>
      <c r="FM80" s="1" t="s">
        <v>212</v>
      </c>
      <c r="FN80" s="1" t="s">
        <v>199</v>
      </c>
      <c r="FO80" s="1" t="s">
        <v>199</v>
      </c>
      <c r="FP80" s="1" t="s">
        <v>199</v>
      </c>
      <c r="FQ80" s="1" t="s">
        <v>200</v>
      </c>
      <c r="FR80" s="1" t="s">
        <v>213</v>
      </c>
      <c r="FS80" s="1" t="s">
        <v>199</v>
      </c>
      <c r="FT80" s="1" t="s">
        <v>200</v>
      </c>
      <c r="FU80" s="1" t="s">
        <v>200</v>
      </c>
      <c r="FV80" s="1" t="s">
        <v>200</v>
      </c>
      <c r="FW80" s="1" t="s">
        <v>199</v>
      </c>
      <c r="FX80" s="1">
        <v>403</v>
      </c>
      <c r="FZ80" s="1" t="s">
        <v>214</v>
      </c>
      <c r="GA80" s="1" t="s">
        <v>214</v>
      </c>
      <c r="GB80" s="1" t="s">
        <v>215</v>
      </c>
      <c r="GC80" s="1" t="s">
        <v>215</v>
      </c>
      <c r="GD80" s="1" t="s">
        <v>216</v>
      </c>
      <c r="GE80" s="1" t="s">
        <v>195</v>
      </c>
      <c r="GF80" s="1" t="s">
        <v>717</v>
      </c>
      <c r="GG80" s="1" t="s">
        <v>199</v>
      </c>
      <c r="GH80" s="1" t="s">
        <v>200</v>
      </c>
      <c r="GI80" s="1" t="s">
        <v>199</v>
      </c>
      <c r="GJ80" s="1" t="s">
        <v>199</v>
      </c>
      <c r="GK80" s="1" t="s">
        <v>199</v>
      </c>
      <c r="GL80" s="1" t="s">
        <v>199</v>
      </c>
      <c r="GM80" s="1" t="s">
        <v>199</v>
      </c>
      <c r="GN80" s="1" t="s">
        <v>199</v>
      </c>
      <c r="GO80" s="1" t="s">
        <v>199</v>
      </c>
      <c r="GX80" s="1" t="s">
        <v>218</v>
      </c>
      <c r="GY80" s="1" t="s">
        <v>195</v>
      </c>
      <c r="GZ80" s="1" t="s">
        <v>246</v>
      </c>
      <c r="HA80" s="1" t="s">
        <v>209</v>
      </c>
      <c r="HB80" s="1" t="s">
        <v>195</v>
      </c>
      <c r="HC80" s="1" t="s">
        <v>247</v>
      </c>
      <c r="HD80" s="1" t="s">
        <v>199</v>
      </c>
      <c r="HE80" s="1" t="s">
        <v>199</v>
      </c>
      <c r="HF80" s="1" t="s">
        <v>200</v>
      </c>
      <c r="HG80" s="1" t="s">
        <v>199</v>
      </c>
      <c r="HH80" s="1" t="s">
        <v>199</v>
      </c>
      <c r="HI80" s="1" t="s">
        <v>199</v>
      </c>
      <c r="HJ80" s="1" t="s">
        <v>199</v>
      </c>
      <c r="HK80" s="1">
        <v>0</v>
      </c>
      <c r="HL80" s="1" t="s">
        <v>199</v>
      </c>
      <c r="HM80" s="1" t="s">
        <v>199</v>
      </c>
      <c r="HN80" s="1" t="s">
        <v>199</v>
      </c>
      <c r="HP80" s="1" t="s">
        <v>513</v>
      </c>
      <c r="HQ80" s="1" t="s">
        <v>200</v>
      </c>
      <c r="HR80" s="1" t="s">
        <v>200</v>
      </c>
      <c r="HS80" s="1" t="s">
        <v>199</v>
      </c>
      <c r="HT80" s="1" t="s">
        <v>199</v>
      </c>
      <c r="HU80" s="1" t="s">
        <v>199</v>
      </c>
      <c r="HV80" s="1" t="s">
        <v>199</v>
      </c>
      <c r="HW80" s="1" t="s">
        <v>215</v>
      </c>
      <c r="HX80" s="1" t="s">
        <v>200</v>
      </c>
      <c r="HY80" s="1" t="s">
        <v>199</v>
      </c>
      <c r="HZ80" s="1" t="s">
        <v>199</v>
      </c>
      <c r="IA80" s="1" t="s">
        <v>199</v>
      </c>
      <c r="IB80" s="1" t="s">
        <v>199</v>
      </c>
      <c r="IC80" s="1" t="s">
        <v>199</v>
      </c>
      <c r="IE80" s="1" t="s">
        <v>221</v>
      </c>
      <c r="IF80" s="1" t="s">
        <v>199</v>
      </c>
      <c r="IG80" s="1" t="s">
        <v>199</v>
      </c>
      <c r="IH80" s="1" t="s">
        <v>199</v>
      </c>
      <c r="II80" s="1" t="s">
        <v>199</v>
      </c>
      <c r="IJ80" s="1" t="s">
        <v>200</v>
      </c>
      <c r="IK80" s="1" t="s">
        <v>199</v>
      </c>
      <c r="IL80" s="1" t="s">
        <v>199</v>
      </c>
      <c r="IM80" s="1" t="s">
        <v>199</v>
      </c>
      <c r="IN80" s="1" t="s">
        <v>199</v>
      </c>
      <c r="IO80" s="1" t="s">
        <v>199</v>
      </c>
      <c r="IP80" s="1" t="s">
        <v>199</v>
      </c>
      <c r="IR80" s="1" t="s">
        <v>201</v>
      </c>
      <c r="IS80" s="1" t="s">
        <v>222</v>
      </c>
      <c r="IT80" s="1" t="s">
        <v>200</v>
      </c>
      <c r="IU80" s="1" t="s">
        <v>199</v>
      </c>
      <c r="IV80" s="1" t="s">
        <v>199</v>
      </c>
      <c r="IW80" s="1" t="s">
        <v>199</v>
      </c>
      <c r="IX80" s="1" t="s">
        <v>199</v>
      </c>
      <c r="IY80" s="1" t="s">
        <v>199</v>
      </c>
      <c r="IZ80" s="1" t="s">
        <v>199</v>
      </c>
      <c r="JA80" s="1" t="s">
        <v>199</v>
      </c>
      <c r="JB80" s="1" t="s">
        <v>223</v>
      </c>
      <c r="JC80" s="1" t="s">
        <v>285</v>
      </c>
      <c r="JD80" s="1" t="s">
        <v>223</v>
      </c>
      <c r="JE80" s="1" t="s">
        <v>223</v>
      </c>
      <c r="JF80" s="1" t="s">
        <v>226</v>
      </c>
      <c r="JG80" s="1" t="s">
        <v>226</v>
      </c>
      <c r="JH80" s="1" t="s">
        <v>227</v>
      </c>
      <c r="JI80" s="1" t="s">
        <v>227</v>
      </c>
      <c r="JJ80" s="1" t="s">
        <v>223</v>
      </c>
      <c r="JK80" s="1" t="s">
        <v>223</v>
      </c>
      <c r="JL80" s="1" t="s">
        <v>223</v>
      </c>
      <c r="JM80" s="1" t="s">
        <v>228</v>
      </c>
      <c r="JN80" s="1" t="s">
        <v>228</v>
      </c>
      <c r="JO80" s="1" t="s">
        <v>228</v>
      </c>
      <c r="JP80" s="1" t="s">
        <v>228</v>
      </c>
      <c r="JQ80" s="1" t="s">
        <v>228</v>
      </c>
      <c r="JR80" s="1" t="s">
        <v>228</v>
      </c>
      <c r="JS80" s="1" t="s">
        <v>195</v>
      </c>
      <c r="JT80" s="1" t="s">
        <v>228</v>
      </c>
      <c r="JU80" s="1" t="s">
        <v>228</v>
      </c>
      <c r="JV80" s="1" t="s">
        <v>228</v>
      </c>
      <c r="JW80" s="1" t="s">
        <v>228</v>
      </c>
      <c r="JX80" s="1" t="s">
        <v>228</v>
      </c>
      <c r="JY80" s="1" t="s">
        <v>195</v>
      </c>
      <c r="JZ80" s="1" t="s">
        <v>201</v>
      </c>
      <c r="KA80" s="1" t="s">
        <v>201</v>
      </c>
      <c r="KB80" s="1" t="s">
        <v>201</v>
      </c>
      <c r="KC80" s="1" t="s">
        <v>195</v>
      </c>
      <c r="KD80" s="1" t="s">
        <v>232</v>
      </c>
      <c r="KE80" s="1" t="s">
        <v>233</v>
      </c>
      <c r="KF80" s="1" t="s">
        <v>234</v>
      </c>
      <c r="KG80" s="1" t="s">
        <v>10013</v>
      </c>
      <c r="KH80" s="1" t="s">
        <v>235</v>
      </c>
      <c r="KI80" s="1" t="s">
        <v>757</v>
      </c>
      <c r="KJ80" s="1" t="s">
        <v>758</v>
      </c>
      <c r="KK80" s="1">
        <v>79</v>
      </c>
      <c r="KL80" s="1" t="s">
        <v>238</v>
      </c>
    </row>
    <row r="81" spans="1:298" x14ac:dyDescent="0.25">
      <c r="A81" s="1" t="s">
        <v>759</v>
      </c>
      <c r="B81" s="1" t="s">
        <v>760</v>
      </c>
      <c r="C81" s="1">
        <v>23</v>
      </c>
      <c r="D81" s="12">
        <v>1.5972222222222221E-2</v>
      </c>
      <c r="E81" s="1" t="s">
        <v>727</v>
      </c>
      <c r="F81" s="1" t="s">
        <v>496</v>
      </c>
      <c r="G81" s="1" t="s">
        <v>8331</v>
      </c>
      <c r="H81" s="1" t="s">
        <v>8475</v>
      </c>
      <c r="I81" s="1" t="s">
        <v>196</v>
      </c>
      <c r="J81" s="1" t="str">
        <v>female</v>
      </c>
      <c r="K81" s="7">
        <v>26</v>
      </c>
      <c r="L81" s="1" t="s">
        <v>502</v>
      </c>
      <c r="M81" s="1" t="s">
        <v>761</v>
      </c>
      <c r="N81" s="1" t="s">
        <v>199</v>
      </c>
      <c r="O81" s="1" t="s">
        <v>199</v>
      </c>
      <c r="P81" s="1" t="s">
        <v>199</v>
      </c>
      <c r="Q81" s="1" t="s">
        <v>199</v>
      </c>
      <c r="R81" s="1" t="s">
        <v>199</v>
      </c>
      <c r="S81" s="1" t="s">
        <v>199</v>
      </c>
      <c r="T81" s="1" t="s">
        <v>200</v>
      </c>
      <c r="U81" s="1" t="s">
        <v>199</v>
      </c>
      <c r="V81" s="1" t="s">
        <v>199</v>
      </c>
      <c r="W81" s="1" t="s">
        <v>199</v>
      </c>
      <c r="X81" s="1" t="s">
        <v>199</v>
      </c>
      <c r="Y81" s="1" t="s">
        <v>199</v>
      </c>
      <c r="Z81" s="1" t="s">
        <v>199</v>
      </c>
      <c r="AB81" s="1" t="s">
        <v>201</v>
      </c>
      <c r="AC81" s="1" t="str">
        <f t="shared" si="1"/>
        <v>no</v>
      </c>
      <c r="AS81" s="1" t="s">
        <v>195</v>
      </c>
      <c r="AV81" s="1" t="s">
        <v>389</v>
      </c>
      <c r="AW81" s="1" t="s">
        <v>762</v>
      </c>
      <c r="AX81" s="1" t="s">
        <v>200</v>
      </c>
      <c r="AY81" s="1" t="s">
        <v>199</v>
      </c>
      <c r="AZ81" s="1" t="s">
        <v>199</v>
      </c>
      <c r="BA81" s="1" t="s">
        <v>199</v>
      </c>
      <c r="BB81" s="1" t="s">
        <v>199</v>
      </c>
      <c r="BC81" s="1" t="s">
        <v>199</v>
      </c>
      <c r="BD81" s="1" t="s">
        <v>199</v>
      </c>
      <c r="BF81" s="1" t="s">
        <v>195</v>
      </c>
      <c r="BY81" s="1">
        <v>0</v>
      </c>
      <c r="CM81" s="1" t="s">
        <v>195</v>
      </c>
      <c r="CN81" s="1" t="s">
        <v>195</v>
      </c>
      <c r="CO81" s="1">
        <v>860</v>
      </c>
      <c r="CP81" s="1" t="s">
        <v>204</v>
      </c>
      <c r="CQ81" s="1" t="s">
        <v>199</v>
      </c>
      <c r="CR81" s="1" t="s">
        <v>199</v>
      </c>
      <c r="CS81" s="1" t="s">
        <v>199</v>
      </c>
      <c r="CT81" s="1" t="s">
        <v>200</v>
      </c>
      <c r="CU81" s="1" t="s">
        <v>199</v>
      </c>
      <c r="CV81" s="1" t="s">
        <v>199</v>
      </c>
      <c r="CX81" s="1" t="s">
        <v>206</v>
      </c>
      <c r="CY81" s="1">
        <v>2</v>
      </c>
      <c r="CZ81" s="1" t="s">
        <v>201</v>
      </c>
      <c r="DA81" s="1" t="s">
        <v>207</v>
      </c>
      <c r="DB81" s="1" t="s">
        <v>195</v>
      </c>
      <c r="DC81" s="1" t="s">
        <v>396</v>
      </c>
      <c r="DD81" s="1" t="s">
        <v>200</v>
      </c>
      <c r="DE81" s="1" t="s">
        <v>199</v>
      </c>
      <c r="DF81" s="1" t="s">
        <v>199</v>
      </c>
      <c r="DG81" s="1" t="s">
        <v>199</v>
      </c>
      <c r="DH81" s="1" t="s">
        <v>200</v>
      </c>
      <c r="DI81" s="1" t="s">
        <v>199</v>
      </c>
      <c r="DJ81" s="1" t="s">
        <v>199</v>
      </c>
      <c r="DL81" s="1" t="s">
        <v>195</v>
      </c>
      <c r="DM81" s="1" t="s">
        <v>195</v>
      </c>
      <c r="DP81" s="1" t="s">
        <v>201</v>
      </c>
      <c r="EU81" s="1" t="s">
        <v>200</v>
      </c>
      <c r="EV81" s="1" t="s">
        <v>210</v>
      </c>
      <c r="EW81" s="1" t="s">
        <v>199</v>
      </c>
      <c r="EX81" s="1" t="s">
        <v>199</v>
      </c>
      <c r="EY81" s="1" t="s">
        <v>199</v>
      </c>
      <c r="EZ81" s="1" t="s">
        <v>200</v>
      </c>
      <c r="FA81" s="1" t="s">
        <v>211</v>
      </c>
      <c r="FB81" s="1" t="s">
        <v>199</v>
      </c>
      <c r="FC81" s="1" t="s">
        <v>199</v>
      </c>
      <c r="FD81" s="1" t="s">
        <v>199</v>
      </c>
      <c r="FE81" s="1" t="s">
        <v>199</v>
      </c>
      <c r="FF81" s="1" t="s">
        <v>199</v>
      </c>
      <c r="FG81" s="1" t="s">
        <v>199</v>
      </c>
      <c r="FH81" s="1" t="s">
        <v>199</v>
      </c>
      <c r="FI81" s="1" t="s">
        <v>199</v>
      </c>
      <c r="FJ81" s="1" t="s">
        <v>199</v>
      </c>
      <c r="FK81" s="1" t="s">
        <v>199</v>
      </c>
      <c r="FL81" s="1" t="s">
        <v>200</v>
      </c>
      <c r="FM81" s="1" t="s">
        <v>212</v>
      </c>
      <c r="FN81" s="1" t="s">
        <v>199</v>
      </c>
      <c r="FO81" s="1" t="s">
        <v>199</v>
      </c>
      <c r="FP81" s="1" t="s">
        <v>199</v>
      </c>
      <c r="FQ81" s="1" t="s">
        <v>200</v>
      </c>
      <c r="FR81" s="1" t="s">
        <v>213</v>
      </c>
      <c r="FS81" s="1" t="s">
        <v>199</v>
      </c>
      <c r="FT81" s="1" t="s">
        <v>200</v>
      </c>
      <c r="FU81" s="1" t="s">
        <v>200</v>
      </c>
      <c r="FV81" s="1" t="s">
        <v>200</v>
      </c>
      <c r="FW81" s="1" t="s">
        <v>199</v>
      </c>
      <c r="FX81" s="1">
        <v>600</v>
      </c>
      <c r="FZ81" s="1" t="s">
        <v>214</v>
      </c>
      <c r="GA81" s="1" t="s">
        <v>214</v>
      </c>
      <c r="GB81" s="1" t="s">
        <v>215</v>
      </c>
      <c r="GC81" s="1" t="s">
        <v>215</v>
      </c>
      <c r="GD81" s="1" t="s">
        <v>216</v>
      </c>
      <c r="GE81" s="1" t="s">
        <v>201</v>
      </c>
      <c r="GQ81" s="1" t="s">
        <v>217</v>
      </c>
      <c r="GR81" s="1" t="s">
        <v>200</v>
      </c>
      <c r="GS81" s="1" t="s">
        <v>199</v>
      </c>
      <c r="GT81" s="1" t="s">
        <v>199</v>
      </c>
      <c r="GU81" s="1" t="s">
        <v>199</v>
      </c>
      <c r="GV81" s="1" t="s">
        <v>199</v>
      </c>
      <c r="GX81" s="1" t="s">
        <v>218</v>
      </c>
      <c r="GY81" s="1" t="s">
        <v>195</v>
      </c>
      <c r="GZ81" s="1" t="s">
        <v>246</v>
      </c>
      <c r="HA81" s="1" t="s">
        <v>209</v>
      </c>
      <c r="HB81" s="1" t="s">
        <v>195</v>
      </c>
      <c r="HC81" s="1" t="s">
        <v>284</v>
      </c>
      <c r="HD81" s="1" t="s">
        <v>200</v>
      </c>
      <c r="HE81" s="1" t="s">
        <v>199</v>
      </c>
      <c r="HF81" s="1" t="s">
        <v>199</v>
      </c>
      <c r="HG81" s="1" t="s">
        <v>199</v>
      </c>
      <c r="HH81" s="1" t="s">
        <v>199</v>
      </c>
      <c r="HI81" s="1" t="s">
        <v>199</v>
      </c>
      <c r="HJ81" s="1" t="s">
        <v>199</v>
      </c>
      <c r="HK81" s="1">
        <v>0</v>
      </c>
      <c r="HL81" s="1" t="s">
        <v>199</v>
      </c>
      <c r="HM81" s="1" t="s">
        <v>199</v>
      </c>
      <c r="HN81" s="1" t="s">
        <v>199</v>
      </c>
      <c r="HP81" s="1" t="s">
        <v>513</v>
      </c>
      <c r="HQ81" s="1" t="s">
        <v>200</v>
      </c>
      <c r="HR81" s="1" t="s">
        <v>200</v>
      </c>
      <c r="HS81" s="1" t="s">
        <v>199</v>
      </c>
      <c r="HT81" s="1" t="s">
        <v>199</v>
      </c>
      <c r="HU81" s="1" t="s">
        <v>199</v>
      </c>
      <c r="HV81" s="1" t="s">
        <v>199</v>
      </c>
      <c r="HW81" s="1" t="s">
        <v>306</v>
      </c>
      <c r="HX81" s="1" t="s">
        <v>199</v>
      </c>
      <c r="HY81" s="1" t="s">
        <v>199</v>
      </c>
      <c r="HZ81" s="1" t="s">
        <v>199</v>
      </c>
      <c r="IA81" s="1" t="s">
        <v>199</v>
      </c>
      <c r="IB81" s="1" t="s">
        <v>200</v>
      </c>
      <c r="IC81" s="1" t="s">
        <v>199</v>
      </c>
      <c r="IE81" s="1" t="s">
        <v>263</v>
      </c>
      <c r="IF81" s="1" t="s">
        <v>200</v>
      </c>
      <c r="IG81" s="1" t="s">
        <v>199</v>
      </c>
      <c r="IH81" s="1" t="s">
        <v>199</v>
      </c>
      <c r="II81" s="1" t="s">
        <v>199</v>
      </c>
      <c r="IJ81" s="1" t="s">
        <v>199</v>
      </c>
      <c r="IK81" s="1" t="s">
        <v>199</v>
      </c>
      <c r="IL81" s="1" t="s">
        <v>199</v>
      </c>
      <c r="IM81" s="1" t="s">
        <v>199</v>
      </c>
      <c r="IN81" s="1" t="s">
        <v>199</v>
      </c>
      <c r="IO81" s="1" t="s">
        <v>199</v>
      </c>
      <c r="IP81" s="1" t="s">
        <v>199</v>
      </c>
      <c r="IS81" s="1" t="s">
        <v>222</v>
      </c>
      <c r="IT81" s="1" t="s">
        <v>200</v>
      </c>
      <c r="IU81" s="1" t="s">
        <v>199</v>
      </c>
      <c r="IV81" s="1" t="s">
        <v>199</v>
      </c>
      <c r="IW81" s="1" t="s">
        <v>199</v>
      </c>
      <c r="IX81" s="1" t="s">
        <v>199</v>
      </c>
      <c r="IY81" s="1" t="s">
        <v>199</v>
      </c>
      <c r="IZ81" s="1" t="s">
        <v>199</v>
      </c>
      <c r="JA81" s="1" t="s">
        <v>199</v>
      </c>
      <c r="JB81" s="1" t="s">
        <v>223</v>
      </c>
      <c r="JC81" s="1" t="s">
        <v>223</v>
      </c>
      <c r="JD81" s="1" t="s">
        <v>223</v>
      </c>
      <c r="JE81" s="1" t="s">
        <v>223</v>
      </c>
      <c r="JF81" s="1" t="s">
        <v>223</v>
      </c>
      <c r="JG81" s="1" t="s">
        <v>223</v>
      </c>
      <c r="JH81" s="1" t="s">
        <v>226</v>
      </c>
      <c r="JI81" s="1" t="s">
        <v>223</v>
      </c>
      <c r="JJ81" s="1" t="s">
        <v>223</v>
      </c>
      <c r="JK81" s="1" t="s">
        <v>223</v>
      </c>
      <c r="JL81" s="1" t="s">
        <v>223</v>
      </c>
      <c r="JM81" s="1" t="s">
        <v>228</v>
      </c>
      <c r="JN81" s="1" t="s">
        <v>228</v>
      </c>
      <c r="JO81" s="1" t="s">
        <v>228</v>
      </c>
      <c r="JP81" s="1" t="s">
        <v>228</v>
      </c>
      <c r="JQ81" s="1" t="s">
        <v>228</v>
      </c>
      <c r="JR81" s="1" t="s">
        <v>228</v>
      </c>
      <c r="JS81" s="1" t="s">
        <v>195</v>
      </c>
      <c r="JT81" s="1" t="s">
        <v>228</v>
      </c>
      <c r="JU81" s="1" t="s">
        <v>228</v>
      </c>
      <c r="JV81" s="1" t="s">
        <v>228</v>
      </c>
      <c r="JW81" s="1" t="s">
        <v>228</v>
      </c>
      <c r="JX81" s="1" t="s">
        <v>228</v>
      </c>
      <c r="JY81" s="1" t="s">
        <v>201</v>
      </c>
      <c r="JZ81" s="1" t="s">
        <v>201</v>
      </c>
      <c r="KA81" s="1" t="s">
        <v>201</v>
      </c>
      <c r="KB81" s="1" t="s">
        <v>231</v>
      </c>
      <c r="KC81" s="1" t="s">
        <v>201</v>
      </c>
      <c r="KD81" s="1" t="s">
        <v>232</v>
      </c>
      <c r="KE81" s="1" t="s">
        <v>233</v>
      </c>
      <c r="KF81" s="1" t="s">
        <v>234</v>
      </c>
      <c r="KG81" s="1" t="s">
        <v>10013</v>
      </c>
      <c r="KH81" s="1" t="s">
        <v>235</v>
      </c>
      <c r="KI81" s="1" t="s">
        <v>763</v>
      </c>
      <c r="KJ81" s="1" t="s">
        <v>764</v>
      </c>
      <c r="KK81" s="1">
        <v>80</v>
      </c>
      <c r="KL81" s="1" t="s">
        <v>238</v>
      </c>
    </row>
    <row r="82" spans="1:298" x14ac:dyDescent="0.25">
      <c r="A82" s="1" t="s">
        <v>765</v>
      </c>
      <c r="B82" s="1" t="s">
        <v>766</v>
      </c>
      <c r="C82" s="1">
        <v>12</v>
      </c>
      <c r="D82" s="12">
        <v>8.3333333333333332E-3</v>
      </c>
      <c r="E82" s="1" t="s">
        <v>727</v>
      </c>
      <c r="F82" s="1" t="s">
        <v>767</v>
      </c>
      <c r="G82" s="1" t="s">
        <v>8331</v>
      </c>
      <c r="H82" s="1" t="s">
        <v>8476</v>
      </c>
      <c r="I82" s="1" t="s">
        <v>298</v>
      </c>
      <c r="J82" s="1" t="str">
        <v>male</v>
      </c>
      <c r="K82" s="7">
        <v>44</v>
      </c>
      <c r="L82" s="1" t="s">
        <v>241</v>
      </c>
      <c r="M82" s="1" t="s">
        <v>768</v>
      </c>
      <c r="N82" s="1" t="s">
        <v>199</v>
      </c>
      <c r="O82" s="1" t="s">
        <v>199</v>
      </c>
      <c r="P82" s="1" t="s">
        <v>199</v>
      </c>
      <c r="Q82" s="1" t="s">
        <v>199</v>
      </c>
      <c r="R82" s="1" t="s">
        <v>199</v>
      </c>
      <c r="S82" s="1" t="s">
        <v>199</v>
      </c>
      <c r="T82" s="1" t="s">
        <v>199</v>
      </c>
      <c r="U82" s="1" t="s">
        <v>199</v>
      </c>
      <c r="V82" s="1" t="s">
        <v>199</v>
      </c>
      <c r="W82" s="1" t="s">
        <v>199</v>
      </c>
      <c r="X82" s="1" t="s">
        <v>200</v>
      </c>
      <c r="Y82" s="1" t="s">
        <v>200</v>
      </c>
      <c r="Z82" s="1" t="s">
        <v>199</v>
      </c>
      <c r="AB82" s="1" t="s">
        <v>201</v>
      </c>
      <c r="AC82" s="1" t="str">
        <f t="shared" si="1"/>
        <v>no</v>
      </c>
      <c r="AD82" s="1" t="s">
        <v>451</v>
      </c>
      <c r="AE82" s="1" t="s">
        <v>200</v>
      </c>
      <c r="AF82" s="1" t="s">
        <v>200</v>
      </c>
      <c r="AG82" s="1" t="s">
        <v>199</v>
      </c>
      <c r="AH82" s="1" t="s">
        <v>199</v>
      </c>
      <c r="AI82" s="1" t="s">
        <v>199</v>
      </c>
      <c r="AJ82" s="1" t="s">
        <v>199</v>
      </c>
      <c r="AK82" s="1" t="s">
        <v>199</v>
      </c>
      <c r="AL82" s="1" t="s">
        <v>199</v>
      </c>
      <c r="AM82" s="1" t="s">
        <v>199</v>
      </c>
      <c r="AN82" s="1" t="s">
        <v>199</v>
      </c>
      <c r="AO82" s="1" t="s">
        <v>199</v>
      </c>
      <c r="AP82" s="1" t="s">
        <v>199</v>
      </c>
      <c r="AQ82" s="1" t="s">
        <v>199</v>
      </c>
      <c r="AS82" s="1" t="s">
        <v>201</v>
      </c>
      <c r="AV82" s="1" t="s">
        <v>269</v>
      </c>
      <c r="BG82" s="1" t="s">
        <v>270</v>
      </c>
      <c r="BH82" s="1" t="s">
        <v>199</v>
      </c>
      <c r="BI82" s="1" t="s">
        <v>199</v>
      </c>
      <c r="BJ82" s="1" t="s">
        <v>199</v>
      </c>
      <c r="BK82" s="1" t="s">
        <v>199</v>
      </c>
      <c r="BL82" s="1" t="s">
        <v>199</v>
      </c>
      <c r="BM82" s="1" t="s">
        <v>199</v>
      </c>
      <c r="BN82" s="1" t="s">
        <v>199</v>
      </c>
      <c r="BO82" s="1" t="s">
        <v>199</v>
      </c>
      <c r="BP82" s="1" t="s">
        <v>199</v>
      </c>
      <c r="BQ82" s="1" t="s">
        <v>200</v>
      </c>
      <c r="BR82" s="1" t="s">
        <v>199</v>
      </c>
      <c r="BS82" s="1" t="s">
        <v>199</v>
      </c>
      <c r="BT82" s="1" t="s">
        <v>199</v>
      </c>
      <c r="BU82" s="1" t="s">
        <v>199</v>
      </c>
      <c r="BV82" s="1" t="s">
        <v>199</v>
      </c>
      <c r="BW82" s="1" t="s">
        <v>199</v>
      </c>
      <c r="BY82" s="1">
        <v>6000</v>
      </c>
      <c r="CM82" s="1" t="s">
        <v>201</v>
      </c>
      <c r="CX82" s="1" t="s">
        <v>206</v>
      </c>
      <c r="CY82" s="1">
        <v>2</v>
      </c>
      <c r="CZ82" s="1" t="s">
        <v>201</v>
      </c>
      <c r="DA82" s="1" t="s">
        <v>207</v>
      </c>
      <c r="DB82" s="1" t="s">
        <v>195</v>
      </c>
      <c r="DC82" s="1" t="s">
        <v>370</v>
      </c>
      <c r="DD82" s="1" t="s">
        <v>200</v>
      </c>
      <c r="DE82" s="1" t="s">
        <v>199</v>
      </c>
      <c r="DF82" s="1" t="s">
        <v>199</v>
      </c>
      <c r="DG82" s="1" t="s">
        <v>199</v>
      </c>
      <c r="DH82" s="1" t="s">
        <v>200</v>
      </c>
      <c r="DI82" s="1" t="s">
        <v>200</v>
      </c>
      <c r="DJ82" s="1" t="s">
        <v>199</v>
      </c>
      <c r="DL82" s="1" t="s">
        <v>195</v>
      </c>
      <c r="DM82" s="1" t="s">
        <v>195</v>
      </c>
      <c r="DP82" s="1" t="s">
        <v>195</v>
      </c>
      <c r="DQ82" s="1" t="s">
        <v>769</v>
      </c>
      <c r="DR82" s="1" t="s">
        <v>199</v>
      </c>
      <c r="DS82" s="1" t="s">
        <v>199</v>
      </c>
      <c r="DT82" s="1" t="s">
        <v>200</v>
      </c>
      <c r="DU82" s="1" t="s">
        <v>199</v>
      </c>
      <c r="DV82" s="1" t="s">
        <v>199</v>
      </c>
      <c r="DW82" s="1" t="s">
        <v>199</v>
      </c>
      <c r="DX82" s="1" t="s">
        <v>199</v>
      </c>
      <c r="DY82" s="1" t="s">
        <v>199</v>
      </c>
      <c r="DZ82" s="1" t="s">
        <v>199</v>
      </c>
      <c r="EA82" s="1">
        <v>0</v>
      </c>
      <c r="EB82" s="1" t="s">
        <v>199</v>
      </c>
      <c r="ED82" s="1" t="s">
        <v>355</v>
      </c>
      <c r="EE82" s="1" t="s">
        <v>770</v>
      </c>
      <c r="EF82" s="1" t="s">
        <v>195</v>
      </c>
      <c r="ER82" s="1" t="s">
        <v>425</v>
      </c>
      <c r="ET82" s="1" t="s">
        <v>201</v>
      </c>
      <c r="EU82" s="1" t="s">
        <v>209</v>
      </c>
      <c r="EV82" s="1" t="s">
        <v>210</v>
      </c>
      <c r="EW82" s="1" t="s">
        <v>199</v>
      </c>
      <c r="EX82" s="1" t="s">
        <v>199</v>
      </c>
      <c r="EY82" s="1" t="s">
        <v>199</v>
      </c>
      <c r="EZ82" s="1" t="s">
        <v>200</v>
      </c>
      <c r="FA82" s="1" t="s">
        <v>211</v>
      </c>
      <c r="FB82" s="1" t="s">
        <v>199</v>
      </c>
      <c r="FC82" s="1" t="s">
        <v>199</v>
      </c>
      <c r="FD82" s="1" t="s">
        <v>199</v>
      </c>
      <c r="FE82" s="1" t="s">
        <v>199</v>
      </c>
      <c r="FF82" s="1" t="s">
        <v>199</v>
      </c>
      <c r="FG82" s="1" t="s">
        <v>199</v>
      </c>
      <c r="FH82" s="1" t="s">
        <v>199</v>
      </c>
      <c r="FI82" s="1" t="s">
        <v>199</v>
      </c>
      <c r="FJ82" s="1" t="s">
        <v>199</v>
      </c>
      <c r="FK82" s="1" t="s">
        <v>199</v>
      </c>
      <c r="FL82" s="1" t="s">
        <v>200</v>
      </c>
      <c r="FM82" s="1" t="s">
        <v>212</v>
      </c>
      <c r="FN82" s="1" t="s">
        <v>199</v>
      </c>
      <c r="FO82" s="1" t="s">
        <v>199</v>
      </c>
      <c r="FP82" s="1" t="s">
        <v>199</v>
      </c>
      <c r="FQ82" s="1" t="s">
        <v>200</v>
      </c>
      <c r="FR82" s="1" t="s">
        <v>402</v>
      </c>
      <c r="FS82" s="1" t="s">
        <v>199</v>
      </c>
      <c r="FT82" s="1" t="s">
        <v>200</v>
      </c>
      <c r="FU82" s="1" t="s">
        <v>200</v>
      </c>
      <c r="FV82" s="1" t="s">
        <v>200</v>
      </c>
      <c r="FW82" s="1" t="s">
        <v>199</v>
      </c>
      <c r="FX82" s="1">
        <v>550</v>
      </c>
      <c r="FZ82" s="1" t="s">
        <v>374</v>
      </c>
      <c r="GA82" s="1" t="s">
        <v>214</v>
      </c>
      <c r="GB82" s="1" t="s">
        <v>261</v>
      </c>
      <c r="GC82" s="1" t="s">
        <v>215</v>
      </c>
      <c r="GD82" s="1" t="s">
        <v>262</v>
      </c>
      <c r="GE82" s="1" t="s">
        <v>201</v>
      </c>
      <c r="GQ82" s="1" t="s">
        <v>217</v>
      </c>
      <c r="GR82" s="1" t="s">
        <v>200</v>
      </c>
      <c r="GS82" s="1" t="s">
        <v>199</v>
      </c>
      <c r="GT82" s="1" t="s">
        <v>199</v>
      </c>
      <c r="GU82" s="1" t="s">
        <v>199</v>
      </c>
      <c r="GV82" s="1" t="s">
        <v>199</v>
      </c>
      <c r="GX82" s="1" t="s">
        <v>218</v>
      </c>
      <c r="GY82" s="1" t="s">
        <v>195</v>
      </c>
      <c r="GZ82" s="1" t="s">
        <v>246</v>
      </c>
      <c r="HA82" s="1" t="s">
        <v>209</v>
      </c>
      <c r="HB82" s="1" t="s">
        <v>195</v>
      </c>
      <c r="HC82" s="1" t="s">
        <v>219</v>
      </c>
      <c r="HD82" s="1" t="s">
        <v>199</v>
      </c>
      <c r="HE82" s="1" t="s">
        <v>199</v>
      </c>
      <c r="HF82" s="1" t="s">
        <v>199</v>
      </c>
      <c r="HG82" s="1" t="s">
        <v>199</v>
      </c>
      <c r="HH82" s="1" t="s">
        <v>199</v>
      </c>
      <c r="HI82" s="1" t="s">
        <v>200</v>
      </c>
      <c r="HJ82" s="1" t="s">
        <v>199</v>
      </c>
      <c r="HK82" s="1">
        <v>0</v>
      </c>
      <c r="HL82" s="1" t="s">
        <v>199</v>
      </c>
      <c r="HM82" s="1" t="s">
        <v>199</v>
      </c>
      <c r="HN82" s="1" t="s">
        <v>199</v>
      </c>
      <c r="HP82" s="1" t="s">
        <v>220</v>
      </c>
      <c r="HQ82" s="1" t="s">
        <v>200</v>
      </c>
      <c r="HR82" s="1" t="s">
        <v>200</v>
      </c>
      <c r="HS82" s="1" t="s">
        <v>200</v>
      </c>
      <c r="HT82" s="1" t="s">
        <v>200</v>
      </c>
      <c r="HU82" s="1" t="s">
        <v>199</v>
      </c>
      <c r="HV82" s="1" t="s">
        <v>199</v>
      </c>
      <c r="HW82" s="1" t="s">
        <v>215</v>
      </c>
      <c r="HX82" s="1" t="s">
        <v>200</v>
      </c>
      <c r="HY82" s="1" t="s">
        <v>199</v>
      </c>
      <c r="HZ82" s="1" t="s">
        <v>199</v>
      </c>
      <c r="IA82" s="1" t="s">
        <v>199</v>
      </c>
      <c r="IB82" s="1" t="s">
        <v>199</v>
      </c>
      <c r="IC82" s="1" t="s">
        <v>199</v>
      </c>
      <c r="IE82" s="1" t="s">
        <v>772</v>
      </c>
      <c r="IF82" s="1" t="s">
        <v>199</v>
      </c>
      <c r="IG82" s="1" t="s">
        <v>200</v>
      </c>
      <c r="IH82" s="1" t="s">
        <v>199</v>
      </c>
      <c r="II82" s="1" t="s">
        <v>199</v>
      </c>
      <c r="IJ82" s="1" t="s">
        <v>200</v>
      </c>
      <c r="IK82" s="1" t="s">
        <v>199</v>
      </c>
      <c r="IL82" s="1" t="s">
        <v>199</v>
      </c>
      <c r="IM82" s="1" t="s">
        <v>199</v>
      </c>
      <c r="IN82" s="1" t="s">
        <v>199</v>
      </c>
      <c r="IO82" s="1" t="s">
        <v>199</v>
      </c>
      <c r="IP82" s="1" t="s">
        <v>199</v>
      </c>
      <c r="IR82" s="1" t="s">
        <v>201</v>
      </c>
      <c r="IS82" s="1" t="s">
        <v>222</v>
      </c>
      <c r="IT82" s="1" t="s">
        <v>200</v>
      </c>
      <c r="IU82" s="1" t="s">
        <v>199</v>
      </c>
      <c r="IV82" s="1" t="s">
        <v>199</v>
      </c>
      <c r="IW82" s="1" t="s">
        <v>199</v>
      </c>
      <c r="IX82" s="1" t="s">
        <v>199</v>
      </c>
      <c r="IY82" s="1" t="s">
        <v>199</v>
      </c>
      <c r="IZ82" s="1" t="s">
        <v>199</v>
      </c>
      <c r="JA82" s="1" t="s">
        <v>199</v>
      </c>
      <c r="JB82" s="1" t="s">
        <v>223</v>
      </c>
      <c r="JC82" s="1" t="s">
        <v>223</v>
      </c>
      <c r="JD82" s="1" t="s">
        <v>223</v>
      </c>
      <c r="JE82" s="1" t="s">
        <v>223</v>
      </c>
      <c r="JF82" s="1" t="s">
        <v>249</v>
      </c>
      <c r="JG82" s="1" t="s">
        <v>225</v>
      </c>
      <c r="JH82" s="1" t="s">
        <v>224</v>
      </c>
      <c r="JI82" s="1" t="s">
        <v>227</v>
      </c>
      <c r="JJ82" s="1" t="s">
        <v>223</v>
      </c>
      <c r="JK82" s="1" t="s">
        <v>223</v>
      </c>
      <c r="JL82" s="1" t="s">
        <v>223</v>
      </c>
      <c r="JM82" s="1" t="s">
        <v>228</v>
      </c>
      <c r="JN82" s="1" t="s">
        <v>229</v>
      </c>
      <c r="JO82" s="1" t="s">
        <v>195</v>
      </c>
      <c r="JP82" s="1" t="s">
        <v>228</v>
      </c>
      <c r="JQ82" s="1" t="s">
        <v>228</v>
      </c>
      <c r="JR82" s="1" t="s">
        <v>228</v>
      </c>
      <c r="JS82" s="1" t="s">
        <v>228</v>
      </c>
      <c r="JT82" s="1" t="s">
        <v>228</v>
      </c>
      <c r="JU82" s="1" t="s">
        <v>228</v>
      </c>
      <c r="JV82" s="1" t="s">
        <v>228</v>
      </c>
      <c r="JW82" s="1" t="s">
        <v>228</v>
      </c>
      <c r="JX82" s="1" t="s">
        <v>195</v>
      </c>
      <c r="JY82" s="1" t="s">
        <v>195</v>
      </c>
      <c r="JZ82" s="1" t="s">
        <v>195</v>
      </c>
      <c r="KA82" s="1" t="s">
        <v>195</v>
      </c>
      <c r="KB82" s="1" t="s">
        <v>195</v>
      </c>
      <c r="KC82" s="1" t="s">
        <v>195</v>
      </c>
      <c r="KD82" s="1" t="s">
        <v>232</v>
      </c>
      <c r="KE82" s="1" t="s">
        <v>233</v>
      </c>
      <c r="KF82" s="1" t="s">
        <v>234</v>
      </c>
      <c r="KG82" s="1" t="s">
        <v>10013</v>
      </c>
      <c r="KH82" s="1" t="s">
        <v>235</v>
      </c>
      <c r="KI82" s="1" t="s">
        <v>773</v>
      </c>
      <c r="KJ82" s="1" t="s">
        <v>774</v>
      </c>
      <c r="KK82" s="1">
        <v>81</v>
      </c>
      <c r="KL82" s="1" t="s">
        <v>238</v>
      </c>
    </row>
    <row r="83" spans="1:298" x14ac:dyDescent="0.25">
      <c r="A83" s="1" t="s">
        <v>775</v>
      </c>
      <c r="B83" s="1" t="s">
        <v>776</v>
      </c>
      <c r="C83" s="1">
        <v>44</v>
      </c>
      <c r="D83" s="12">
        <v>3.0555555555555555E-2</v>
      </c>
      <c r="E83" s="1" t="s">
        <v>727</v>
      </c>
      <c r="F83" s="1" t="s">
        <v>767</v>
      </c>
      <c r="G83" s="1" t="s">
        <v>8331</v>
      </c>
      <c r="H83" s="1" t="s">
        <v>8477</v>
      </c>
      <c r="I83" s="1" t="s">
        <v>196</v>
      </c>
      <c r="J83" s="1" t="str">
        <v>male</v>
      </c>
      <c r="K83" s="7">
        <v>36</v>
      </c>
      <c r="L83" s="1" t="s">
        <v>241</v>
      </c>
      <c r="M83" s="1" t="s">
        <v>201</v>
      </c>
      <c r="N83" s="1" t="s">
        <v>200</v>
      </c>
      <c r="O83" s="1" t="s">
        <v>199</v>
      </c>
      <c r="P83" s="1" t="s">
        <v>199</v>
      </c>
      <c r="Q83" s="1" t="s">
        <v>199</v>
      </c>
      <c r="R83" s="1" t="s">
        <v>199</v>
      </c>
      <c r="S83" s="1" t="s">
        <v>199</v>
      </c>
      <c r="T83" s="1" t="s">
        <v>199</v>
      </c>
      <c r="U83" s="1" t="s">
        <v>199</v>
      </c>
      <c r="V83" s="1" t="s">
        <v>199</v>
      </c>
      <c r="W83" s="1" t="s">
        <v>199</v>
      </c>
      <c r="X83" s="1" t="s">
        <v>199</v>
      </c>
      <c r="Y83" s="1" t="s">
        <v>199</v>
      </c>
      <c r="Z83" s="1" t="s">
        <v>199</v>
      </c>
      <c r="AB83" s="1" t="s">
        <v>201</v>
      </c>
      <c r="AC83" s="1" t="str">
        <f t="shared" si="1"/>
        <v>no</v>
      </c>
      <c r="AS83" s="1" t="s">
        <v>201</v>
      </c>
      <c r="AV83" s="1" t="s">
        <v>269</v>
      </c>
      <c r="BG83" s="1" t="s">
        <v>457</v>
      </c>
      <c r="BH83" s="1" t="s">
        <v>199</v>
      </c>
      <c r="BI83" s="1" t="s">
        <v>199</v>
      </c>
      <c r="BJ83" s="1" t="s">
        <v>199</v>
      </c>
      <c r="BK83" s="1" t="s">
        <v>199</v>
      </c>
      <c r="BL83" s="1" t="s">
        <v>199</v>
      </c>
      <c r="BM83" s="1" t="s">
        <v>199</v>
      </c>
      <c r="BN83" s="1" t="s">
        <v>199</v>
      </c>
      <c r="BO83" s="1" t="s">
        <v>199</v>
      </c>
      <c r="BP83" s="1" t="s">
        <v>199</v>
      </c>
      <c r="BQ83" s="1" t="s">
        <v>199</v>
      </c>
      <c r="BR83" s="1" t="s">
        <v>200</v>
      </c>
      <c r="BS83" s="1" t="s">
        <v>199</v>
      </c>
      <c r="BT83" s="1" t="s">
        <v>199</v>
      </c>
      <c r="BU83" s="1" t="s">
        <v>199</v>
      </c>
      <c r="BV83" s="1" t="s">
        <v>199</v>
      </c>
      <c r="BW83" s="1" t="s">
        <v>199</v>
      </c>
      <c r="BY83" s="1">
        <v>7000</v>
      </c>
      <c r="CM83" s="1" t="s">
        <v>201</v>
      </c>
      <c r="CX83" s="1" t="s">
        <v>280</v>
      </c>
      <c r="CY83" s="1">
        <v>3</v>
      </c>
      <c r="CZ83" s="1" t="s">
        <v>528</v>
      </c>
      <c r="DA83" s="1" t="s">
        <v>207</v>
      </c>
      <c r="DB83" s="1" t="s">
        <v>195</v>
      </c>
      <c r="DC83" s="1" t="s">
        <v>370</v>
      </c>
      <c r="DD83" s="1" t="s">
        <v>200</v>
      </c>
      <c r="DE83" s="1" t="s">
        <v>199</v>
      </c>
      <c r="DF83" s="1" t="s">
        <v>199</v>
      </c>
      <c r="DG83" s="1" t="s">
        <v>199</v>
      </c>
      <c r="DH83" s="1" t="s">
        <v>200</v>
      </c>
      <c r="DI83" s="1" t="s">
        <v>200</v>
      </c>
      <c r="DJ83" s="1" t="s">
        <v>199</v>
      </c>
      <c r="DL83" s="1" t="s">
        <v>195</v>
      </c>
      <c r="DM83" s="1" t="s">
        <v>195</v>
      </c>
      <c r="DP83" s="1" t="s">
        <v>201</v>
      </c>
      <c r="EU83" s="1" t="s">
        <v>209</v>
      </c>
      <c r="EV83" s="1" t="s">
        <v>210</v>
      </c>
      <c r="EW83" s="1" t="s">
        <v>199</v>
      </c>
      <c r="EX83" s="1" t="s">
        <v>199</v>
      </c>
      <c r="EY83" s="1" t="s">
        <v>199</v>
      </c>
      <c r="EZ83" s="1" t="s">
        <v>200</v>
      </c>
      <c r="FA83" s="1" t="s">
        <v>211</v>
      </c>
      <c r="FB83" s="1" t="s">
        <v>199</v>
      </c>
      <c r="FC83" s="1" t="s">
        <v>199</v>
      </c>
      <c r="FD83" s="1" t="s">
        <v>199</v>
      </c>
      <c r="FE83" s="1" t="s">
        <v>199</v>
      </c>
      <c r="FF83" s="1" t="s">
        <v>199</v>
      </c>
      <c r="FG83" s="1" t="s">
        <v>199</v>
      </c>
      <c r="FH83" s="1" t="s">
        <v>199</v>
      </c>
      <c r="FI83" s="1" t="s">
        <v>199</v>
      </c>
      <c r="FJ83" s="1" t="s">
        <v>199</v>
      </c>
      <c r="FK83" s="1" t="s">
        <v>199</v>
      </c>
      <c r="FL83" s="1" t="s">
        <v>200</v>
      </c>
      <c r="FM83" s="1" t="s">
        <v>212</v>
      </c>
      <c r="FN83" s="1" t="s">
        <v>199</v>
      </c>
      <c r="FO83" s="1" t="s">
        <v>199</v>
      </c>
      <c r="FP83" s="1" t="s">
        <v>199</v>
      </c>
      <c r="FQ83" s="1" t="s">
        <v>200</v>
      </c>
      <c r="FR83" s="1" t="s">
        <v>301</v>
      </c>
      <c r="FS83" s="1" t="s">
        <v>199</v>
      </c>
      <c r="FT83" s="1" t="s">
        <v>200</v>
      </c>
      <c r="FU83" s="1" t="s">
        <v>200</v>
      </c>
      <c r="FV83" s="1" t="s">
        <v>200</v>
      </c>
      <c r="FW83" s="1" t="s">
        <v>199</v>
      </c>
      <c r="FX83" s="1">
        <v>500</v>
      </c>
      <c r="FZ83" s="1" t="s">
        <v>374</v>
      </c>
      <c r="GA83" s="1" t="s">
        <v>214</v>
      </c>
      <c r="GB83" s="1" t="s">
        <v>215</v>
      </c>
      <c r="GC83" s="1" t="s">
        <v>215</v>
      </c>
      <c r="GD83" s="1" t="s">
        <v>262</v>
      </c>
      <c r="GE83" s="1" t="s">
        <v>201</v>
      </c>
      <c r="GQ83" s="1" t="s">
        <v>217</v>
      </c>
      <c r="GR83" s="1" t="s">
        <v>200</v>
      </c>
      <c r="GS83" s="1" t="s">
        <v>199</v>
      </c>
      <c r="GT83" s="1" t="s">
        <v>199</v>
      </c>
      <c r="GU83" s="1" t="s">
        <v>199</v>
      </c>
      <c r="GV83" s="1" t="s">
        <v>199</v>
      </c>
      <c r="GX83" s="1" t="s">
        <v>218</v>
      </c>
      <c r="GY83" s="1" t="s">
        <v>195</v>
      </c>
      <c r="GZ83" s="1" t="s">
        <v>326</v>
      </c>
      <c r="HA83" s="1" t="s">
        <v>446</v>
      </c>
      <c r="HB83" s="1" t="s">
        <v>195</v>
      </c>
      <c r="HC83" s="1" t="s">
        <v>284</v>
      </c>
      <c r="HD83" s="1" t="s">
        <v>200</v>
      </c>
      <c r="HE83" s="1" t="s">
        <v>199</v>
      </c>
      <c r="HF83" s="1" t="s">
        <v>199</v>
      </c>
      <c r="HG83" s="1" t="s">
        <v>199</v>
      </c>
      <c r="HH83" s="1" t="s">
        <v>199</v>
      </c>
      <c r="HI83" s="1" t="s">
        <v>199</v>
      </c>
      <c r="HJ83" s="1" t="s">
        <v>199</v>
      </c>
      <c r="HK83" s="1">
        <v>0</v>
      </c>
      <c r="HL83" s="1" t="s">
        <v>199</v>
      </c>
      <c r="HM83" s="1" t="s">
        <v>199</v>
      </c>
      <c r="HN83" s="1" t="s">
        <v>199</v>
      </c>
      <c r="HP83" s="1" t="s">
        <v>220</v>
      </c>
      <c r="HQ83" s="1" t="s">
        <v>200</v>
      </c>
      <c r="HR83" s="1" t="s">
        <v>200</v>
      </c>
      <c r="HS83" s="1" t="s">
        <v>200</v>
      </c>
      <c r="HT83" s="1" t="s">
        <v>200</v>
      </c>
      <c r="HU83" s="1" t="s">
        <v>199</v>
      </c>
      <c r="HV83" s="1" t="s">
        <v>199</v>
      </c>
      <c r="HW83" s="1" t="s">
        <v>215</v>
      </c>
      <c r="HX83" s="1" t="s">
        <v>200</v>
      </c>
      <c r="HY83" s="1" t="s">
        <v>199</v>
      </c>
      <c r="HZ83" s="1" t="s">
        <v>199</v>
      </c>
      <c r="IA83" s="1" t="s">
        <v>199</v>
      </c>
      <c r="IB83" s="1" t="s">
        <v>199</v>
      </c>
      <c r="IC83" s="1" t="s">
        <v>199</v>
      </c>
      <c r="IE83" s="1" t="s">
        <v>307</v>
      </c>
      <c r="IF83" s="1" t="s">
        <v>199</v>
      </c>
      <c r="IG83" s="1" t="s">
        <v>200</v>
      </c>
      <c r="IH83" s="1" t="s">
        <v>199</v>
      </c>
      <c r="II83" s="1" t="s">
        <v>199</v>
      </c>
      <c r="IJ83" s="1" t="s">
        <v>199</v>
      </c>
      <c r="IK83" s="1" t="s">
        <v>199</v>
      </c>
      <c r="IL83" s="1" t="s">
        <v>199</v>
      </c>
      <c r="IM83" s="1" t="s">
        <v>199</v>
      </c>
      <c r="IN83" s="1" t="s">
        <v>199</v>
      </c>
      <c r="IO83" s="1" t="s">
        <v>199</v>
      </c>
      <c r="IP83" s="1" t="s">
        <v>199</v>
      </c>
      <c r="IR83" s="1" t="s">
        <v>201</v>
      </c>
      <c r="IS83" s="1" t="s">
        <v>222</v>
      </c>
      <c r="IT83" s="1" t="s">
        <v>200</v>
      </c>
      <c r="IU83" s="1" t="s">
        <v>199</v>
      </c>
      <c r="IV83" s="1" t="s">
        <v>199</v>
      </c>
      <c r="IW83" s="1" t="s">
        <v>199</v>
      </c>
      <c r="IX83" s="1" t="s">
        <v>199</v>
      </c>
      <c r="IY83" s="1" t="s">
        <v>199</v>
      </c>
      <c r="IZ83" s="1" t="s">
        <v>199</v>
      </c>
      <c r="JA83" s="1" t="s">
        <v>199</v>
      </c>
      <c r="JB83" s="1" t="s">
        <v>223</v>
      </c>
      <c r="JC83" s="1" t="s">
        <v>223</v>
      </c>
      <c r="JD83" s="1" t="s">
        <v>223</v>
      </c>
      <c r="JE83" s="1" t="s">
        <v>223</v>
      </c>
      <c r="JF83" s="1" t="s">
        <v>223</v>
      </c>
      <c r="JG83" s="1" t="s">
        <v>225</v>
      </c>
      <c r="JH83" s="1" t="s">
        <v>249</v>
      </c>
      <c r="JI83" s="1" t="s">
        <v>225</v>
      </c>
      <c r="JJ83" s="1" t="s">
        <v>223</v>
      </c>
      <c r="JK83" s="1" t="s">
        <v>225</v>
      </c>
      <c r="JL83" s="1" t="s">
        <v>223</v>
      </c>
      <c r="JM83" s="1" t="s">
        <v>228</v>
      </c>
      <c r="JN83" s="1" t="s">
        <v>228</v>
      </c>
      <c r="JO83" s="1" t="s">
        <v>228</v>
      </c>
      <c r="JP83" s="1" t="s">
        <v>228</v>
      </c>
      <c r="JQ83" s="1" t="s">
        <v>228</v>
      </c>
      <c r="JR83" s="1" t="s">
        <v>228</v>
      </c>
      <c r="JS83" s="1" t="s">
        <v>228</v>
      </c>
      <c r="JT83" s="1" t="s">
        <v>228</v>
      </c>
      <c r="JU83" s="1" t="s">
        <v>228</v>
      </c>
      <c r="JV83" s="1" t="s">
        <v>228</v>
      </c>
      <c r="JW83" s="1" t="s">
        <v>228</v>
      </c>
      <c r="JX83" s="1" t="s">
        <v>228</v>
      </c>
      <c r="JY83" s="1" t="s">
        <v>201</v>
      </c>
      <c r="JZ83" s="1" t="s">
        <v>201</v>
      </c>
      <c r="KA83" s="1" t="s">
        <v>195</v>
      </c>
      <c r="KB83" s="1" t="s">
        <v>195</v>
      </c>
      <c r="KC83" s="1" t="s">
        <v>195</v>
      </c>
      <c r="KD83" s="1" t="s">
        <v>232</v>
      </c>
      <c r="KE83" s="1" t="s">
        <v>233</v>
      </c>
      <c r="KF83" s="1" t="s">
        <v>234</v>
      </c>
      <c r="KG83" s="1" t="s">
        <v>10013</v>
      </c>
      <c r="KH83" s="1" t="s">
        <v>235</v>
      </c>
      <c r="KI83" s="1" t="s">
        <v>778</v>
      </c>
      <c r="KJ83" s="1" t="s">
        <v>779</v>
      </c>
      <c r="KK83" s="1">
        <v>82</v>
      </c>
      <c r="KL83" s="1" t="s">
        <v>238</v>
      </c>
    </row>
    <row r="84" spans="1:298" x14ac:dyDescent="0.25">
      <c r="A84" s="1" t="s">
        <v>780</v>
      </c>
      <c r="B84" s="1" t="s">
        <v>781</v>
      </c>
      <c r="C84" s="1">
        <v>5</v>
      </c>
      <c r="D84" s="12">
        <v>3.472222222222222E-3</v>
      </c>
      <c r="E84" s="1" t="s">
        <v>727</v>
      </c>
      <c r="F84" s="1" t="s">
        <v>767</v>
      </c>
      <c r="G84" s="1" t="s">
        <v>8331</v>
      </c>
      <c r="H84" s="1" t="s">
        <v>8478</v>
      </c>
      <c r="I84" s="1" t="s">
        <v>196</v>
      </c>
      <c r="J84" s="1" t="str">
        <v>female</v>
      </c>
      <c r="K84" s="7">
        <v>78</v>
      </c>
      <c r="L84" s="1" t="s">
        <v>197</v>
      </c>
      <c r="M84" s="1" t="s">
        <v>256</v>
      </c>
      <c r="N84" s="1" t="s">
        <v>199</v>
      </c>
      <c r="O84" s="1" t="s">
        <v>200</v>
      </c>
      <c r="P84" s="1" t="s">
        <v>199</v>
      </c>
      <c r="Q84" s="1" t="s">
        <v>199</v>
      </c>
      <c r="R84" s="1" t="s">
        <v>199</v>
      </c>
      <c r="S84" s="1" t="s">
        <v>199</v>
      </c>
      <c r="T84" s="1" t="s">
        <v>199</v>
      </c>
      <c r="U84" s="1" t="s">
        <v>199</v>
      </c>
      <c r="V84" s="1" t="s">
        <v>199</v>
      </c>
      <c r="W84" s="1" t="s">
        <v>199</v>
      </c>
      <c r="X84" s="1" t="s">
        <v>199</v>
      </c>
      <c r="Y84" s="1" t="s">
        <v>200</v>
      </c>
      <c r="Z84" s="1" t="s">
        <v>199</v>
      </c>
      <c r="AB84" s="1" t="s">
        <v>195</v>
      </c>
      <c r="AC84" s="1" t="str">
        <f t="shared" si="1"/>
        <v>no</v>
      </c>
      <c r="AD84" s="1" t="s">
        <v>451</v>
      </c>
      <c r="AE84" s="1" t="s">
        <v>200</v>
      </c>
      <c r="AF84" s="1" t="s">
        <v>200</v>
      </c>
      <c r="AG84" s="1" t="s">
        <v>199</v>
      </c>
      <c r="AH84" s="1" t="s">
        <v>199</v>
      </c>
      <c r="AI84" s="1" t="s">
        <v>199</v>
      </c>
      <c r="AJ84" s="1" t="s">
        <v>199</v>
      </c>
      <c r="AK84" s="1" t="s">
        <v>199</v>
      </c>
      <c r="AL84" s="1" t="s">
        <v>199</v>
      </c>
      <c r="AM84" s="1" t="s">
        <v>199</v>
      </c>
      <c r="AN84" s="1" t="s">
        <v>199</v>
      </c>
      <c r="AO84" s="1" t="s">
        <v>199</v>
      </c>
      <c r="AP84" s="1" t="s">
        <v>199</v>
      </c>
      <c r="AQ84" s="1" t="s">
        <v>199</v>
      </c>
      <c r="AS84" s="1" t="s">
        <v>201</v>
      </c>
      <c r="AT84" s="1" t="s">
        <v>202</v>
      </c>
      <c r="AU84" s="1" t="s">
        <v>422</v>
      </c>
      <c r="AV84" s="1" t="s">
        <v>203</v>
      </c>
      <c r="BY84" s="1">
        <v>0</v>
      </c>
      <c r="BZ84" s="1" t="s">
        <v>195</v>
      </c>
      <c r="CA84" s="1" t="s">
        <v>195</v>
      </c>
      <c r="CB84" s="1" t="s">
        <v>242</v>
      </c>
      <c r="CC84" s="1" t="s">
        <v>199</v>
      </c>
      <c r="CD84" s="1" t="s">
        <v>199</v>
      </c>
      <c r="CE84" s="1" t="s">
        <v>200</v>
      </c>
      <c r="CF84" s="1" t="s">
        <v>199</v>
      </c>
      <c r="CG84" s="1" t="s">
        <v>199</v>
      </c>
      <c r="CH84" s="1" t="s">
        <v>199</v>
      </c>
      <c r="CJ84" s="1">
        <v>2700</v>
      </c>
      <c r="CK84" s="1" t="s">
        <v>205</v>
      </c>
      <c r="CL84" s="1" t="s">
        <v>201</v>
      </c>
      <c r="CM84" s="1" t="s">
        <v>195</v>
      </c>
      <c r="CN84" s="1" t="s">
        <v>201</v>
      </c>
      <c r="CX84" s="1" t="s">
        <v>206</v>
      </c>
      <c r="CY84" s="1">
        <v>0</v>
      </c>
      <c r="CZ84" s="1" t="s">
        <v>201</v>
      </c>
      <c r="DA84" s="1" t="s">
        <v>529</v>
      </c>
      <c r="DP84" s="1" t="s">
        <v>201</v>
      </c>
      <c r="EU84" s="1" t="s">
        <v>259</v>
      </c>
      <c r="EV84" s="1" t="s">
        <v>210</v>
      </c>
      <c r="EW84" s="1" t="s">
        <v>199</v>
      </c>
      <c r="EX84" s="1" t="s">
        <v>199</v>
      </c>
      <c r="EY84" s="1" t="s">
        <v>199</v>
      </c>
      <c r="EZ84" s="1" t="s">
        <v>200</v>
      </c>
      <c r="FA84" s="1" t="s">
        <v>211</v>
      </c>
      <c r="FB84" s="1" t="s">
        <v>199</v>
      </c>
      <c r="FC84" s="1" t="s">
        <v>199</v>
      </c>
      <c r="FD84" s="1" t="s">
        <v>199</v>
      </c>
      <c r="FE84" s="1" t="s">
        <v>199</v>
      </c>
      <c r="FF84" s="1" t="s">
        <v>199</v>
      </c>
      <c r="FG84" s="1" t="s">
        <v>199</v>
      </c>
      <c r="FH84" s="1" t="s">
        <v>199</v>
      </c>
      <c r="FI84" s="1" t="s">
        <v>199</v>
      </c>
      <c r="FJ84" s="1" t="s">
        <v>199</v>
      </c>
      <c r="FK84" s="1" t="s">
        <v>199</v>
      </c>
      <c r="FL84" s="1" t="s">
        <v>200</v>
      </c>
      <c r="FM84" s="1" t="s">
        <v>212</v>
      </c>
      <c r="FN84" s="1" t="s">
        <v>199</v>
      </c>
      <c r="FO84" s="1" t="s">
        <v>199</v>
      </c>
      <c r="FP84" s="1" t="s">
        <v>199</v>
      </c>
      <c r="FQ84" s="1" t="s">
        <v>200</v>
      </c>
      <c r="FR84" s="1" t="s">
        <v>213</v>
      </c>
      <c r="FS84" s="1" t="s">
        <v>199</v>
      </c>
      <c r="FT84" s="1" t="s">
        <v>200</v>
      </c>
      <c r="FU84" s="1" t="s">
        <v>200</v>
      </c>
      <c r="FV84" s="1" t="s">
        <v>200</v>
      </c>
      <c r="FW84" s="1" t="s">
        <v>199</v>
      </c>
      <c r="FX84" s="1">
        <v>250</v>
      </c>
      <c r="FZ84" s="1" t="s">
        <v>374</v>
      </c>
      <c r="GA84" s="1" t="s">
        <v>214</v>
      </c>
      <c r="GB84" s="1" t="s">
        <v>261</v>
      </c>
      <c r="GC84" s="1" t="s">
        <v>215</v>
      </c>
      <c r="GD84" s="1" t="s">
        <v>216</v>
      </c>
      <c r="GE84" s="1" t="s">
        <v>195</v>
      </c>
      <c r="GF84" s="1" t="s">
        <v>245</v>
      </c>
      <c r="GG84" s="1" t="s">
        <v>199</v>
      </c>
      <c r="GH84" s="1" t="s">
        <v>199</v>
      </c>
      <c r="GI84" s="1" t="s">
        <v>199</v>
      </c>
      <c r="GJ84" s="1" t="s">
        <v>199</v>
      </c>
      <c r="GK84" s="1" t="s">
        <v>200</v>
      </c>
      <c r="GL84" s="1" t="s">
        <v>199</v>
      </c>
      <c r="GM84" s="1" t="s">
        <v>199</v>
      </c>
      <c r="GN84" s="1" t="s">
        <v>199</v>
      </c>
      <c r="GO84" s="1" t="s">
        <v>199</v>
      </c>
      <c r="GX84" s="1" t="s">
        <v>218</v>
      </c>
      <c r="GY84" s="1" t="s">
        <v>195</v>
      </c>
      <c r="GZ84" s="1" t="s">
        <v>246</v>
      </c>
      <c r="HA84" s="1" t="s">
        <v>743</v>
      </c>
      <c r="HB84" s="1" t="s">
        <v>195</v>
      </c>
      <c r="HC84" s="1" t="s">
        <v>284</v>
      </c>
      <c r="HD84" s="1" t="s">
        <v>200</v>
      </c>
      <c r="HE84" s="1" t="s">
        <v>199</v>
      </c>
      <c r="HF84" s="1" t="s">
        <v>199</v>
      </c>
      <c r="HG84" s="1" t="s">
        <v>199</v>
      </c>
      <c r="HH84" s="1" t="s">
        <v>199</v>
      </c>
      <c r="HI84" s="1" t="s">
        <v>199</v>
      </c>
      <c r="HJ84" s="1" t="s">
        <v>199</v>
      </c>
      <c r="HK84" s="1">
        <v>0</v>
      </c>
      <c r="HL84" s="1" t="s">
        <v>199</v>
      </c>
      <c r="HM84" s="1" t="s">
        <v>199</v>
      </c>
      <c r="HN84" s="1" t="s">
        <v>199</v>
      </c>
      <c r="HP84" s="1" t="s">
        <v>220</v>
      </c>
      <c r="HQ84" s="1" t="s">
        <v>200</v>
      </c>
      <c r="HR84" s="1" t="s">
        <v>200</v>
      </c>
      <c r="HS84" s="1" t="s">
        <v>200</v>
      </c>
      <c r="HT84" s="1" t="s">
        <v>200</v>
      </c>
      <c r="HU84" s="1" t="s">
        <v>199</v>
      </c>
      <c r="HV84" s="1" t="s">
        <v>199</v>
      </c>
      <c r="HW84" s="1" t="s">
        <v>215</v>
      </c>
      <c r="HX84" s="1" t="s">
        <v>200</v>
      </c>
      <c r="HY84" s="1" t="s">
        <v>199</v>
      </c>
      <c r="HZ84" s="1" t="s">
        <v>199</v>
      </c>
      <c r="IA84" s="1" t="s">
        <v>199</v>
      </c>
      <c r="IB84" s="1" t="s">
        <v>199</v>
      </c>
      <c r="IC84" s="1" t="s">
        <v>199</v>
      </c>
      <c r="IE84" s="1" t="s">
        <v>307</v>
      </c>
      <c r="IF84" s="1" t="s">
        <v>199</v>
      </c>
      <c r="IG84" s="1" t="s">
        <v>200</v>
      </c>
      <c r="IH84" s="1" t="s">
        <v>199</v>
      </c>
      <c r="II84" s="1" t="s">
        <v>199</v>
      </c>
      <c r="IJ84" s="1" t="s">
        <v>199</v>
      </c>
      <c r="IK84" s="1" t="s">
        <v>199</v>
      </c>
      <c r="IL84" s="1" t="s">
        <v>199</v>
      </c>
      <c r="IM84" s="1" t="s">
        <v>199</v>
      </c>
      <c r="IN84" s="1" t="s">
        <v>199</v>
      </c>
      <c r="IO84" s="1" t="s">
        <v>199</v>
      </c>
      <c r="IP84" s="1" t="s">
        <v>199</v>
      </c>
      <c r="IR84" s="1" t="s">
        <v>201</v>
      </c>
      <c r="IS84" s="1" t="s">
        <v>222</v>
      </c>
      <c r="IT84" s="1" t="s">
        <v>200</v>
      </c>
      <c r="IU84" s="1" t="s">
        <v>199</v>
      </c>
      <c r="IV84" s="1" t="s">
        <v>199</v>
      </c>
      <c r="IW84" s="1" t="s">
        <v>199</v>
      </c>
      <c r="IX84" s="1" t="s">
        <v>199</v>
      </c>
      <c r="IY84" s="1" t="s">
        <v>199</v>
      </c>
      <c r="IZ84" s="1" t="s">
        <v>199</v>
      </c>
      <c r="JA84" s="1" t="s">
        <v>199</v>
      </c>
      <c r="JB84" s="1" t="s">
        <v>285</v>
      </c>
      <c r="JC84" s="1" t="s">
        <v>223</v>
      </c>
      <c r="JD84" s="1" t="s">
        <v>223</v>
      </c>
      <c r="JE84" s="1" t="s">
        <v>225</v>
      </c>
      <c r="JF84" s="1" t="s">
        <v>224</v>
      </c>
      <c r="JG84" s="1" t="s">
        <v>227</v>
      </c>
      <c r="JH84" s="1" t="s">
        <v>249</v>
      </c>
      <c r="JI84" s="1" t="s">
        <v>224</v>
      </c>
      <c r="JJ84" s="1" t="s">
        <v>285</v>
      </c>
      <c r="JK84" s="1" t="s">
        <v>285</v>
      </c>
      <c r="JL84" s="1" t="s">
        <v>223</v>
      </c>
      <c r="JM84" s="1" t="s">
        <v>228</v>
      </c>
      <c r="JN84" s="1" t="s">
        <v>228</v>
      </c>
      <c r="JO84" s="1" t="s">
        <v>228</v>
      </c>
      <c r="JP84" s="1" t="s">
        <v>228</v>
      </c>
      <c r="JQ84" s="1" t="s">
        <v>228</v>
      </c>
      <c r="JR84" s="1" t="s">
        <v>228</v>
      </c>
      <c r="JS84" s="1" t="s">
        <v>228</v>
      </c>
      <c r="JT84" s="1" t="s">
        <v>228</v>
      </c>
      <c r="JU84" s="1" t="s">
        <v>228</v>
      </c>
      <c r="JV84" s="1" t="s">
        <v>228</v>
      </c>
      <c r="JW84" s="1" t="s">
        <v>228</v>
      </c>
      <c r="JX84" s="1" t="s">
        <v>228</v>
      </c>
      <c r="JY84" s="1" t="s">
        <v>201</v>
      </c>
      <c r="JZ84" s="1" t="s">
        <v>201</v>
      </c>
      <c r="KA84" s="1" t="s">
        <v>195</v>
      </c>
      <c r="KB84" s="1" t="s">
        <v>195</v>
      </c>
      <c r="KC84" s="1" t="s">
        <v>319</v>
      </c>
      <c r="KD84" s="1" t="s">
        <v>232</v>
      </c>
      <c r="KE84" s="1" t="s">
        <v>233</v>
      </c>
      <c r="KF84" s="1" t="s">
        <v>234</v>
      </c>
      <c r="KG84" s="1" t="s">
        <v>10013</v>
      </c>
      <c r="KH84" s="1" t="s">
        <v>235</v>
      </c>
      <c r="KI84" s="1" t="s">
        <v>782</v>
      </c>
      <c r="KJ84" s="1" t="s">
        <v>783</v>
      </c>
      <c r="KK84" s="1">
        <v>83</v>
      </c>
      <c r="KL84" s="1" t="s">
        <v>238</v>
      </c>
    </row>
    <row r="85" spans="1:298" x14ac:dyDescent="0.25">
      <c r="A85" s="1" t="s">
        <v>784</v>
      </c>
      <c r="B85" s="1" t="s">
        <v>785</v>
      </c>
      <c r="C85" s="1">
        <v>32</v>
      </c>
      <c r="D85" s="12">
        <v>2.2222222222222223E-2</v>
      </c>
      <c r="E85" s="1" t="s">
        <v>727</v>
      </c>
      <c r="F85" s="1" t="s">
        <v>767</v>
      </c>
      <c r="G85" s="1" t="s">
        <v>8331</v>
      </c>
      <c r="H85" s="1" t="s">
        <v>8479</v>
      </c>
      <c r="I85" s="1" t="s">
        <v>196</v>
      </c>
      <c r="J85" s="1" t="str">
        <v>male</v>
      </c>
      <c r="K85" s="7">
        <v>66</v>
      </c>
      <c r="L85" s="1" t="s">
        <v>197</v>
      </c>
      <c r="M85" s="1" t="s">
        <v>198</v>
      </c>
      <c r="N85" s="1" t="s">
        <v>199</v>
      </c>
      <c r="O85" s="1" t="s">
        <v>200</v>
      </c>
      <c r="P85" s="1" t="s">
        <v>199</v>
      </c>
      <c r="Q85" s="1" t="s">
        <v>199</v>
      </c>
      <c r="R85" s="1" t="s">
        <v>199</v>
      </c>
      <c r="S85" s="1" t="s">
        <v>199</v>
      </c>
      <c r="T85" s="1" t="s">
        <v>199</v>
      </c>
      <c r="U85" s="1" t="s">
        <v>199</v>
      </c>
      <c r="V85" s="1" t="s">
        <v>199</v>
      </c>
      <c r="W85" s="1" t="s">
        <v>199</v>
      </c>
      <c r="X85" s="1" t="s">
        <v>199</v>
      </c>
      <c r="Y85" s="1" t="s">
        <v>199</v>
      </c>
      <c r="Z85" s="1" t="s">
        <v>199</v>
      </c>
      <c r="AB85" s="1" t="s">
        <v>201</v>
      </c>
      <c r="AC85" s="1" t="str">
        <f t="shared" si="1"/>
        <v>no</v>
      </c>
      <c r="AS85" s="1" t="s">
        <v>201</v>
      </c>
      <c r="AT85" s="1" t="s">
        <v>202</v>
      </c>
      <c r="AU85" s="1" t="s">
        <v>202</v>
      </c>
      <c r="AV85" s="1" t="s">
        <v>203</v>
      </c>
      <c r="BY85" s="1">
        <v>0</v>
      </c>
      <c r="BZ85" s="1" t="s">
        <v>195</v>
      </c>
      <c r="CA85" s="1" t="s">
        <v>195</v>
      </c>
      <c r="CB85" s="1" t="s">
        <v>242</v>
      </c>
      <c r="CC85" s="1" t="s">
        <v>199</v>
      </c>
      <c r="CD85" s="1" t="s">
        <v>199</v>
      </c>
      <c r="CE85" s="1" t="s">
        <v>200</v>
      </c>
      <c r="CF85" s="1" t="s">
        <v>199</v>
      </c>
      <c r="CG85" s="1" t="s">
        <v>199</v>
      </c>
      <c r="CH85" s="1" t="s">
        <v>199</v>
      </c>
      <c r="CJ85" s="1">
        <v>1500</v>
      </c>
      <c r="CK85" s="1" t="s">
        <v>205</v>
      </c>
      <c r="CL85" s="1" t="s">
        <v>201</v>
      </c>
      <c r="CM85" s="1" t="s">
        <v>201</v>
      </c>
      <c r="CX85" s="1" t="s">
        <v>206</v>
      </c>
      <c r="CY85" s="1">
        <v>0</v>
      </c>
      <c r="CZ85" s="1" t="s">
        <v>201</v>
      </c>
      <c r="DA85" s="1" t="s">
        <v>207</v>
      </c>
      <c r="DB85" s="1" t="s">
        <v>195</v>
      </c>
      <c r="DC85" s="1" t="s">
        <v>396</v>
      </c>
      <c r="DD85" s="1" t="s">
        <v>200</v>
      </c>
      <c r="DE85" s="1" t="s">
        <v>199</v>
      </c>
      <c r="DF85" s="1" t="s">
        <v>199</v>
      </c>
      <c r="DG85" s="1" t="s">
        <v>199</v>
      </c>
      <c r="DH85" s="1" t="s">
        <v>200</v>
      </c>
      <c r="DI85" s="1" t="s">
        <v>199</v>
      </c>
      <c r="DJ85" s="1" t="s">
        <v>199</v>
      </c>
      <c r="DL85" s="1" t="s">
        <v>195</v>
      </c>
      <c r="DM85" s="1" t="s">
        <v>195</v>
      </c>
      <c r="DP85" s="1" t="s">
        <v>201</v>
      </c>
      <c r="EU85" s="1" t="s">
        <v>259</v>
      </c>
      <c r="EV85" s="1" t="s">
        <v>210</v>
      </c>
      <c r="EW85" s="1" t="s">
        <v>199</v>
      </c>
      <c r="EX85" s="1" t="s">
        <v>199</v>
      </c>
      <c r="EY85" s="1" t="s">
        <v>199</v>
      </c>
      <c r="EZ85" s="1" t="s">
        <v>200</v>
      </c>
      <c r="FA85" s="1" t="s">
        <v>211</v>
      </c>
      <c r="FB85" s="1" t="s">
        <v>199</v>
      </c>
      <c r="FC85" s="1" t="s">
        <v>199</v>
      </c>
      <c r="FD85" s="1" t="s">
        <v>199</v>
      </c>
      <c r="FE85" s="1" t="s">
        <v>199</v>
      </c>
      <c r="FF85" s="1" t="s">
        <v>199</v>
      </c>
      <c r="FG85" s="1" t="s">
        <v>199</v>
      </c>
      <c r="FH85" s="1" t="s">
        <v>199</v>
      </c>
      <c r="FI85" s="1" t="s">
        <v>199</v>
      </c>
      <c r="FJ85" s="1" t="s">
        <v>199</v>
      </c>
      <c r="FK85" s="1" t="s">
        <v>199</v>
      </c>
      <c r="FL85" s="1" t="s">
        <v>200</v>
      </c>
      <c r="FM85" s="1" t="s">
        <v>212</v>
      </c>
      <c r="FN85" s="1" t="s">
        <v>199</v>
      </c>
      <c r="FO85" s="1" t="s">
        <v>199</v>
      </c>
      <c r="FP85" s="1" t="s">
        <v>199</v>
      </c>
      <c r="FQ85" s="1" t="s">
        <v>200</v>
      </c>
      <c r="FR85" s="1" t="s">
        <v>519</v>
      </c>
      <c r="FS85" s="1" t="s">
        <v>200</v>
      </c>
      <c r="FT85" s="1" t="s">
        <v>200</v>
      </c>
      <c r="FU85" s="1" t="s">
        <v>200</v>
      </c>
      <c r="FV85" s="1" t="s">
        <v>200</v>
      </c>
      <c r="FW85" s="1" t="s">
        <v>199</v>
      </c>
      <c r="FX85" s="1">
        <v>200</v>
      </c>
      <c r="FY85" s="1">
        <v>400</v>
      </c>
      <c r="FZ85" s="1" t="s">
        <v>282</v>
      </c>
      <c r="GA85" s="1" t="s">
        <v>214</v>
      </c>
      <c r="GB85" s="1" t="s">
        <v>215</v>
      </c>
      <c r="GC85" s="1" t="s">
        <v>215</v>
      </c>
      <c r="GD85" s="1" t="s">
        <v>216</v>
      </c>
      <c r="GE85" s="1" t="s">
        <v>201</v>
      </c>
      <c r="GQ85" s="1" t="s">
        <v>217</v>
      </c>
      <c r="GR85" s="1" t="s">
        <v>200</v>
      </c>
      <c r="GS85" s="1" t="s">
        <v>199</v>
      </c>
      <c r="GT85" s="1" t="s">
        <v>199</v>
      </c>
      <c r="GU85" s="1" t="s">
        <v>199</v>
      </c>
      <c r="GV85" s="1" t="s">
        <v>199</v>
      </c>
      <c r="GX85" s="1" t="s">
        <v>218</v>
      </c>
      <c r="GY85" s="1" t="s">
        <v>195</v>
      </c>
      <c r="GZ85" s="1" t="s">
        <v>246</v>
      </c>
      <c r="HA85" s="1" t="s">
        <v>259</v>
      </c>
      <c r="HB85" s="1" t="s">
        <v>195</v>
      </c>
      <c r="HC85" s="1" t="s">
        <v>284</v>
      </c>
      <c r="HD85" s="1" t="s">
        <v>200</v>
      </c>
      <c r="HE85" s="1" t="s">
        <v>199</v>
      </c>
      <c r="HF85" s="1" t="s">
        <v>199</v>
      </c>
      <c r="HG85" s="1" t="s">
        <v>199</v>
      </c>
      <c r="HH85" s="1" t="s">
        <v>199</v>
      </c>
      <c r="HI85" s="1" t="s">
        <v>199</v>
      </c>
      <c r="HJ85" s="1" t="s">
        <v>199</v>
      </c>
      <c r="HK85" s="1">
        <v>0</v>
      </c>
      <c r="HL85" s="1" t="s">
        <v>199</v>
      </c>
      <c r="HM85" s="1" t="s">
        <v>199</v>
      </c>
      <c r="HN85" s="1" t="s">
        <v>199</v>
      </c>
      <c r="HP85" s="1" t="s">
        <v>220</v>
      </c>
      <c r="HQ85" s="1" t="s">
        <v>200</v>
      </c>
      <c r="HR85" s="1" t="s">
        <v>200</v>
      </c>
      <c r="HS85" s="1" t="s">
        <v>200</v>
      </c>
      <c r="HT85" s="1" t="s">
        <v>200</v>
      </c>
      <c r="HU85" s="1" t="s">
        <v>199</v>
      </c>
      <c r="HV85" s="1" t="s">
        <v>199</v>
      </c>
      <c r="HW85" s="1" t="s">
        <v>215</v>
      </c>
      <c r="HX85" s="1" t="s">
        <v>200</v>
      </c>
      <c r="HY85" s="1" t="s">
        <v>199</v>
      </c>
      <c r="HZ85" s="1" t="s">
        <v>199</v>
      </c>
      <c r="IA85" s="1" t="s">
        <v>199</v>
      </c>
      <c r="IB85" s="1" t="s">
        <v>199</v>
      </c>
      <c r="IC85" s="1" t="s">
        <v>199</v>
      </c>
      <c r="IE85" s="1" t="s">
        <v>263</v>
      </c>
      <c r="IF85" s="1" t="s">
        <v>200</v>
      </c>
      <c r="IG85" s="1" t="s">
        <v>199</v>
      </c>
      <c r="IH85" s="1" t="s">
        <v>199</v>
      </c>
      <c r="II85" s="1" t="s">
        <v>199</v>
      </c>
      <c r="IJ85" s="1" t="s">
        <v>199</v>
      </c>
      <c r="IK85" s="1" t="s">
        <v>199</v>
      </c>
      <c r="IL85" s="1" t="s">
        <v>199</v>
      </c>
      <c r="IM85" s="1" t="s">
        <v>199</v>
      </c>
      <c r="IN85" s="1" t="s">
        <v>199</v>
      </c>
      <c r="IO85" s="1" t="s">
        <v>199</v>
      </c>
      <c r="IP85" s="1" t="s">
        <v>199</v>
      </c>
      <c r="IS85" s="1" t="s">
        <v>222</v>
      </c>
      <c r="IT85" s="1" t="s">
        <v>200</v>
      </c>
      <c r="IU85" s="1" t="s">
        <v>199</v>
      </c>
      <c r="IV85" s="1" t="s">
        <v>199</v>
      </c>
      <c r="IW85" s="1" t="s">
        <v>199</v>
      </c>
      <c r="IX85" s="1" t="s">
        <v>199</v>
      </c>
      <c r="IY85" s="1" t="s">
        <v>199</v>
      </c>
      <c r="IZ85" s="1" t="s">
        <v>199</v>
      </c>
      <c r="JA85" s="1" t="s">
        <v>199</v>
      </c>
      <c r="JB85" s="1" t="s">
        <v>223</v>
      </c>
      <c r="JC85" s="1" t="s">
        <v>223</v>
      </c>
      <c r="JD85" s="1" t="s">
        <v>225</v>
      </c>
      <c r="JE85" s="1" t="s">
        <v>227</v>
      </c>
      <c r="JF85" s="1" t="s">
        <v>226</v>
      </c>
      <c r="JG85" s="1" t="s">
        <v>224</v>
      </c>
      <c r="JH85" s="1" t="s">
        <v>249</v>
      </c>
      <c r="JI85" s="1" t="s">
        <v>224</v>
      </c>
      <c r="JJ85" s="1" t="s">
        <v>223</v>
      </c>
      <c r="JK85" s="1" t="s">
        <v>223</v>
      </c>
      <c r="JL85" s="1" t="s">
        <v>223</v>
      </c>
      <c r="JM85" s="1" t="s">
        <v>228</v>
      </c>
      <c r="JN85" s="1" t="s">
        <v>229</v>
      </c>
      <c r="JO85" s="1" t="s">
        <v>195</v>
      </c>
      <c r="JP85" s="1" t="s">
        <v>228</v>
      </c>
      <c r="JQ85" s="1" t="s">
        <v>228</v>
      </c>
      <c r="JR85" s="1" t="s">
        <v>228</v>
      </c>
      <c r="JS85" s="1" t="s">
        <v>251</v>
      </c>
      <c r="JT85" s="1" t="s">
        <v>228</v>
      </c>
      <c r="JU85" s="1" t="s">
        <v>228</v>
      </c>
      <c r="JV85" s="1" t="s">
        <v>228</v>
      </c>
      <c r="JW85" s="1" t="s">
        <v>228</v>
      </c>
      <c r="JX85" s="1" t="s">
        <v>228</v>
      </c>
      <c r="JY85" s="1" t="s">
        <v>201</v>
      </c>
      <c r="JZ85" s="1" t="s">
        <v>201</v>
      </c>
      <c r="KA85" s="1" t="s">
        <v>201</v>
      </c>
      <c r="KB85" s="1" t="s">
        <v>195</v>
      </c>
      <c r="KC85" s="1" t="s">
        <v>319</v>
      </c>
      <c r="KD85" s="1" t="s">
        <v>232</v>
      </c>
      <c r="KE85" s="1" t="s">
        <v>233</v>
      </c>
      <c r="KF85" s="1" t="s">
        <v>234</v>
      </c>
      <c r="KG85" s="1" t="s">
        <v>10013</v>
      </c>
      <c r="KH85" s="1" t="s">
        <v>235</v>
      </c>
      <c r="KI85" s="1" t="s">
        <v>786</v>
      </c>
      <c r="KJ85" s="1" t="s">
        <v>787</v>
      </c>
      <c r="KK85" s="1">
        <v>84</v>
      </c>
      <c r="KL85" s="1" t="s">
        <v>238</v>
      </c>
    </row>
    <row r="86" spans="1:298" x14ac:dyDescent="0.25">
      <c r="A86" s="1" t="s">
        <v>788</v>
      </c>
      <c r="B86" s="1" t="s">
        <v>789</v>
      </c>
      <c r="C86" s="1">
        <v>7</v>
      </c>
      <c r="D86" s="12">
        <v>4.8611111111111112E-3</v>
      </c>
      <c r="E86" s="1" t="s">
        <v>727</v>
      </c>
      <c r="F86" s="1" t="s">
        <v>767</v>
      </c>
      <c r="G86" s="1" t="s">
        <v>8331</v>
      </c>
      <c r="H86" s="1" t="s">
        <v>8480</v>
      </c>
      <c r="I86" s="1" t="s">
        <v>196</v>
      </c>
      <c r="J86" s="1" t="str">
        <v>male</v>
      </c>
      <c r="K86" s="7">
        <v>67</v>
      </c>
      <c r="L86" s="1" t="s">
        <v>197</v>
      </c>
      <c r="M86" s="1" t="s">
        <v>198</v>
      </c>
      <c r="N86" s="1" t="s">
        <v>199</v>
      </c>
      <c r="O86" s="1" t="s">
        <v>200</v>
      </c>
      <c r="P86" s="1" t="s">
        <v>199</v>
      </c>
      <c r="Q86" s="1" t="s">
        <v>199</v>
      </c>
      <c r="R86" s="1" t="s">
        <v>199</v>
      </c>
      <c r="S86" s="1" t="s">
        <v>199</v>
      </c>
      <c r="T86" s="1" t="s">
        <v>199</v>
      </c>
      <c r="U86" s="1" t="s">
        <v>199</v>
      </c>
      <c r="V86" s="1" t="s">
        <v>199</v>
      </c>
      <c r="W86" s="1" t="s">
        <v>199</v>
      </c>
      <c r="X86" s="1" t="s">
        <v>199</v>
      </c>
      <c r="Y86" s="1" t="s">
        <v>199</v>
      </c>
      <c r="Z86" s="1" t="s">
        <v>199</v>
      </c>
      <c r="AB86" s="1" t="s">
        <v>201</v>
      </c>
      <c r="AC86" s="1" t="str">
        <f t="shared" si="1"/>
        <v>no</v>
      </c>
      <c r="AS86" s="1" t="s">
        <v>201</v>
      </c>
      <c r="AT86" s="1" t="s">
        <v>202</v>
      </c>
      <c r="AU86" s="1" t="s">
        <v>202</v>
      </c>
      <c r="AV86" s="1" t="s">
        <v>203</v>
      </c>
      <c r="BY86" s="1">
        <v>0</v>
      </c>
      <c r="BZ86" s="1" t="s">
        <v>195</v>
      </c>
      <c r="CA86" s="1" t="s">
        <v>195</v>
      </c>
      <c r="CB86" s="1" t="s">
        <v>242</v>
      </c>
      <c r="CC86" s="1" t="s">
        <v>199</v>
      </c>
      <c r="CD86" s="1" t="s">
        <v>199</v>
      </c>
      <c r="CE86" s="1" t="s">
        <v>200</v>
      </c>
      <c r="CF86" s="1" t="s">
        <v>199</v>
      </c>
      <c r="CG86" s="1" t="s">
        <v>199</v>
      </c>
      <c r="CH86" s="1" t="s">
        <v>199</v>
      </c>
      <c r="CJ86" s="1">
        <v>2000</v>
      </c>
      <c r="CK86" s="1" t="s">
        <v>205</v>
      </c>
      <c r="CL86" s="1" t="s">
        <v>201</v>
      </c>
      <c r="CM86" s="1" t="s">
        <v>195</v>
      </c>
      <c r="CN86" s="1" t="s">
        <v>201</v>
      </c>
      <c r="CX86" s="1" t="s">
        <v>206</v>
      </c>
      <c r="CY86" s="1">
        <v>2</v>
      </c>
      <c r="CZ86" s="1" t="s">
        <v>201</v>
      </c>
      <c r="DA86" s="1" t="s">
        <v>207</v>
      </c>
      <c r="DB86" s="1" t="s">
        <v>195</v>
      </c>
      <c r="DC86" s="1" t="s">
        <v>396</v>
      </c>
      <c r="DD86" s="1" t="s">
        <v>200</v>
      </c>
      <c r="DE86" s="1" t="s">
        <v>199</v>
      </c>
      <c r="DF86" s="1" t="s">
        <v>199</v>
      </c>
      <c r="DG86" s="1" t="s">
        <v>199</v>
      </c>
      <c r="DH86" s="1" t="s">
        <v>200</v>
      </c>
      <c r="DI86" s="1" t="s">
        <v>199</v>
      </c>
      <c r="DJ86" s="1" t="s">
        <v>199</v>
      </c>
      <c r="DL86" s="1" t="s">
        <v>195</v>
      </c>
      <c r="DM86" s="1" t="s">
        <v>195</v>
      </c>
      <c r="DP86" s="1" t="s">
        <v>201</v>
      </c>
      <c r="EU86" s="1" t="s">
        <v>259</v>
      </c>
      <c r="EV86" s="1" t="s">
        <v>210</v>
      </c>
      <c r="EW86" s="1" t="s">
        <v>199</v>
      </c>
      <c r="EX86" s="1" t="s">
        <v>199</v>
      </c>
      <c r="EY86" s="1" t="s">
        <v>199</v>
      </c>
      <c r="EZ86" s="1" t="s">
        <v>200</v>
      </c>
      <c r="FA86" s="1" t="s">
        <v>211</v>
      </c>
      <c r="FB86" s="1" t="s">
        <v>199</v>
      </c>
      <c r="FC86" s="1" t="s">
        <v>199</v>
      </c>
      <c r="FD86" s="1" t="s">
        <v>199</v>
      </c>
      <c r="FE86" s="1" t="s">
        <v>199</v>
      </c>
      <c r="FF86" s="1" t="s">
        <v>199</v>
      </c>
      <c r="FG86" s="1" t="s">
        <v>199</v>
      </c>
      <c r="FH86" s="1" t="s">
        <v>199</v>
      </c>
      <c r="FI86" s="1" t="s">
        <v>199</v>
      </c>
      <c r="FJ86" s="1" t="s">
        <v>199</v>
      </c>
      <c r="FK86" s="1" t="s">
        <v>199</v>
      </c>
      <c r="FL86" s="1" t="s">
        <v>200</v>
      </c>
      <c r="FM86" s="1" t="s">
        <v>212</v>
      </c>
      <c r="FN86" s="1" t="s">
        <v>199</v>
      </c>
      <c r="FO86" s="1" t="s">
        <v>199</v>
      </c>
      <c r="FP86" s="1" t="s">
        <v>199</v>
      </c>
      <c r="FQ86" s="1" t="s">
        <v>200</v>
      </c>
      <c r="FR86" s="1" t="s">
        <v>281</v>
      </c>
      <c r="FS86" s="1" t="s">
        <v>200</v>
      </c>
      <c r="FT86" s="1" t="s">
        <v>200</v>
      </c>
      <c r="FU86" s="1" t="s">
        <v>200</v>
      </c>
      <c r="FV86" s="1" t="s">
        <v>200</v>
      </c>
      <c r="FW86" s="1" t="s">
        <v>199</v>
      </c>
      <c r="FX86" s="1">
        <v>400</v>
      </c>
      <c r="FY86" s="1">
        <v>1600</v>
      </c>
      <c r="FZ86" s="1" t="s">
        <v>282</v>
      </c>
      <c r="GA86" s="1" t="s">
        <v>214</v>
      </c>
      <c r="GB86" s="1" t="s">
        <v>215</v>
      </c>
      <c r="GC86" s="1" t="s">
        <v>215</v>
      </c>
      <c r="GD86" s="1" t="s">
        <v>216</v>
      </c>
      <c r="GE86" s="1" t="s">
        <v>201</v>
      </c>
      <c r="GQ86" s="1" t="s">
        <v>403</v>
      </c>
      <c r="GR86" s="1" t="s">
        <v>199</v>
      </c>
      <c r="GS86" s="1" t="s">
        <v>200</v>
      </c>
      <c r="GT86" s="1" t="s">
        <v>199</v>
      </c>
      <c r="GU86" s="1" t="s">
        <v>199</v>
      </c>
      <c r="GV86" s="1" t="s">
        <v>199</v>
      </c>
      <c r="GX86" s="1" t="s">
        <v>218</v>
      </c>
      <c r="GY86" s="1" t="s">
        <v>195</v>
      </c>
      <c r="GZ86" s="1" t="s">
        <v>790</v>
      </c>
      <c r="HA86" s="1" t="s">
        <v>259</v>
      </c>
      <c r="HB86" s="1" t="s">
        <v>195</v>
      </c>
      <c r="HC86" s="1" t="s">
        <v>284</v>
      </c>
      <c r="HD86" s="1" t="s">
        <v>200</v>
      </c>
      <c r="HE86" s="1" t="s">
        <v>199</v>
      </c>
      <c r="HF86" s="1" t="s">
        <v>199</v>
      </c>
      <c r="HG86" s="1" t="s">
        <v>199</v>
      </c>
      <c r="HH86" s="1" t="s">
        <v>199</v>
      </c>
      <c r="HI86" s="1" t="s">
        <v>199</v>
      </c>
      <c r="HJ86" s="1" t="s">
        <v>199</v>
      </c>
      <c r="HK86" s="1">
        <v>0</v>
      </c>
      <c r="HL86" s="1" t="s">
        <v>199</v>
      </c>
      <c r="HM86" s="1" t="s">
        <v>199</v>
      </c>
      <c r="HN86" s="1" t="s">
        <v>199</v>
      </c>
      <c r="HP86" s="1" t="s">
        <v>248</v>
      </c>
      <c r="HQ86" s="1" t="s">
        <v>200</v>
      </c>
      <c r="HR86" s="1" t="s">
        <v>200</v>
      </c>
      <c r="HS86" s="1" t="s">
        <v>200</v>
      </c>
      <c r="HT86" s="1" t="s">
        <v>199</v>
      </c>
      <c r="HU86" s="1" t="s">
        <v>199</v>
      </c>
      <c r="HV86" s="1" t="s">
        <v>199</v>
      </c>
      <c r="HW86" s="1" t="s">
        <v>215</v>
      </c>
      <c r="HX86" s="1" t="s">
        <v>200</v>
      </c>
      <c r="HY86" s="1" t="s">
        <v>199</v>
      </c>
      <c r="HZ86" s="1" t="s">
        <v>199</v>
      </c>
      <c r="IA86" s="1" t="s">
        <v>199</v>
      </c>
      <c r="IB86" s="1" t="s">
        <v>199</v>
      </c>
      <c r="IC86" s="1" t="s">
        <v>199</v>
      </c>
      <c r="IE86" s="1" t="s">
        <v>263</v>
      </c>
      <c r="IF86" s="1" t="s">
        <v>200</v>
      </c>
      <c r="IG86" s="1" t="s">
        <v>199</v>
      </c>
      <c r="IH86" s="1" t="s">
        <v>199</v>
      </c>
      <c r="II86" s="1" t="s">
        <v>199</v>
      </c>
      <c r="IJ86" s="1" t="s">
        <v>199</v>
      </c>
      <c r="IK86" s="1" t="s">
        <v>199</v>
      </c>
      <c r="IL86" s="1" t="s">
        <v>199</v>
      </c>
      <c r="IM86" s="1" t="s">
        <v>199</v>
      </c>
      <c r="IN86" s="1" t="s">
        <v>199</v>
      </c>
      <c r="IO86" s="1" t="s">
        <v>199</v>
      </c>
      <c r="IP86" s="1" t="s">
        <v>199</v>
      </c>
      <c r="IS86" s="1" t="s">
        <v>222</v>
      </c>
      <c r="IT86" s="1" t="s">
        <v>200</v>
      </c>
      <c r="IU86" s="1" t="s">
        <v>199</v>
      </c>
      <c r="IV86" s="1" t="s">
        <v>199</v>
      </c>
      <c r="IW86" s="1" t="s">
        <v>199</v>
      </c>
      <c r="IX86" s="1" t="s">
        <v>199</v>
      </c>
      <c r="IY86" s="1" t="s">
        <v>199</v>
      </c>
      <c r="IZ86" s="1" t="s">
        <v>199</v>
      </c>
      <c r="JA86" s="1" t="s">
        <v>199</v>
      </c>
      <c r="JB86" s="1" t="s">
        <v>223</v>
      </c>
      <c r="JC86" s="1" t="s">
        <v>285</v>
      </c>
      <c r="JD86" s="1" t="s">
        <v>249</v>
      </c>
      <c r="JE86" s="1" t="s">
        <v>249</v>
      </c>
      <c r="JF86" s="1" t="s">
        <v>226</v>
      </c>
      <c r="JG86" s="1" t="s">
        <v>249</v>
      </c>
      <c r="JH86" s="1" t="s">
        <v>225</v>
      </c>
      <c r="JI86" s="1" t="s">
        <v>224</v>
      </c>
      <c r="JJ86" s="1" t="s">
        <v>285</v>
      </c>
      <c r="JK86" s="1" t="s">
        <v>223</v>
      </c>
      <c r="JL86" s="1" t="s">
        <v>223</v>
      </c>
      <c r="JM86" s="1" t="s">
        <v>228</v>
      </c>
      <c r="JN86" s="1" t="s">
        <v>229</v>
      </c>
      <c r="JO86" s="1" t="s">
        <v>251</v>
      </c>
      <c r="JP86" s="1" t="s">
        <v>228</v>
      </c>
      <c r="JQ86" s="1" t="s">
        <v>228</v>
      </c>
      <c r="JR86" s="1" t="s">
        <v>228</v>
      </c>
      <c r="JS86" s="1" t="s">
        <v>195</v>
      </c>
      <c r="JT86" s="1" t="s">
        <v>228</v>
      </c>
      <c r="JU86" s="1" t="s">
        <v>228</v>
      </c>
      <c r="JV86" s="1" t="s">
        <v>228</v>
      </c>
      <c r="JW86" s="1" t="s">
        <v>228</v>
      </c>
      <c r="JX86" s="1" t="s">
        <v>228</v>
      </c>
      <c r="JY86" s="1" t="s">
        <v>201</v>
      </c>
      <c r="JZ86" s="1" t="s">
        <v>201</v>
      </c>
      <c r="KA86" s="1" t="s">
        <v>201</v>
      </c>
      <c r="KB86" s="1" t="s">
        <v>195</v>
      </c>
      <c r="KC86" s="1" t="s">
        <v>201</v>
      </c>
      <c r="KD86" s="1" t="s">
        <v>232</v>
      </c>
      <c r="KE86" s="1" t="s">
        <v>233</v>
      </c>
      <c r="KF86" s="1" t="s">
        <v>234</v>
      </c>
      <c r="KG86" s="1" t="s">
        <v>10013</v>
      </c>
      <c r="KH86" s="1" t="s">
        <v>235</v>
      </c>
      <c r="KI86" s="1" t="s">
        <v>791</v>
      </c>
      <c r="KJ86" s="1" t="s">
        <v>792</v>
      </c>
      <c r="KK86" s="1">
        <v>85</v>
      </c>
      <c r="KL86" s="1" t="s">
        <v>238</v>
      </c>
    </row>
    <row r="87" spans="1:298" x14ac:dyDescent="0.25">
      <c r="A87" s="1" t="s">
        <v>793</v>
      </c>
      <c r="B87" s="1" t="s">
        <v>794</v>
      </c>
      <c r="C87" s="1">
        <v>34</v>
      </c>
      <c r="D87" s="12">
        <v>2.361111111111111E-2</v>
      </c>
      <c r="E87" s="1" t="s">
        <v>727</v>
      </c>
      <c r="F87" s="1" t="s">
        <v>767</v>
      </c>
      <c r="G87" s="1" t="s">
        <v>8331</v>
      </c>
      <c r="H87" s="1" t="s">
        <v>8481</v>
      </c>
      <c r="I87" s="1" t="s">
        <v>196</v>
      </c>
      <c r="J87" s="1" t="str">
        <v>female</v>
      </c>
      <c r="K87" s="7">
        <v>73</v>
      </c>
      <c r="L87" s="1" t="s">
        <v>197</v>
      </c>
      <c r="M87" s="1" t="s">
        <v>198</v>
      </c>
      <c r="N87" s="1" t="s">
        <v>199</v>
      </c>
      <c r="O87" s="1" t="s">
        <v>200</v>
      </c>
      <c r="P87" s="1" t="s">
        <v>199</v>
      </c>
      <c r="Q87" s="1" t="s">
        <v>199</v>
      </c>
      <c r="R87" s="1" t="s">
        <v>199</v>
      </c>
      <c r="S87" s="1" t="s">
        <v>199</v>
      </c>
      <c r="T87" s="1" t="s">
        <v>199</v>
      </c>
      <c r="U87" s="1" t="s">
        <v>199</v>
      </c>
      <c r="V87" s="1" t="s">
        <v>199</v>
      </c>
      <c r="W87" s="1" t="s">
        <v>199</v>
      </c>
      <c r="X87" s="1" t="s">
        <v>199</v>
      </c>
      <c r="Y87" s="1" t="s">
        <v>199</v>
      </c>
      <c r="Z87" s="1" t="s">
        <v>199</v>
      </c>
      <c r="AB87" s="1" t="s">
        <v>201</v>
      </c>
      <c r="AC87" s="1" t="str">
        <f t="shared" si="1"/>
        <v>no</v>
      </c>
      <c r="AS87" s="1" t="s">
        <v>201</v>
      </c>
      <c r="AT87" s="1" t="s">
        <v>202</v>
      </c>
      <c r="AU87" s="1" t="s">
        <v>202</v>
      </c>
      <c r="AV87" s="1" t="s">
        <v>203</v>
      </c>
      <c r="BY87" s="1">
        <v>0</v>
      </c>
      <c r="BZ87" s="1" t="s">
        <v>195</v>
      </c>
      <c r="CA87" s="1" t="s">
        <v>195</v>
      </c>
      <c r="CB87" s="1" t="s">
        <v>242</v>
      </c>
      <c r="CC87" s="1" t="s">
        <v>199</v>
      </c>
      <c r="CD87" s="1" t="s">
        <v>199</v>
      </c>
      <c r="CE87" s="1" t="s">
        <v>200</v>
      </c>
      <c r="CF87" s="1" t="s">
        <v>199</v>
      </c>
      <c r="CG87" s="1" t="s">
        <v>199</v>
      </c>
      <c r="CH87" s="1" t="s">
        <v>199</v>
      </c>
      <c r="CJ87" s="1">
        <v>2000</v>
      </c>
      <c r="CK87" s="1" t="s">
        <v>205</v>
      </c>
      <c r="CL87" s="1" t="s">
        <v>201</v>
      </c>
      <c r="CM87" s="1" t="s">
        <v>195</v>
      </c>
      <c r="CN87" s="1" t="s">
        <v>201</v>
      </c>
      <c r="CX87" s="1" t="s">
        <v>206</v>
      </c>
      <c r="CY87" s="1">
        <v>0</v>
      </c>
      <c r="CZ87" s="1" t="s">
        <v>201</v>
      </c>
      <c r="DA87" s="1" t="s">
        <v>207</v>
      </c>
      <c r="DB87" s="1" t="s">
        <v>195</v>
      </c>
      <c r="DC87" s="1" t="s">
        <v>272</v>
      </c>
      <c r="DD87" s="1" t="s">
        <v>199</v>
      </c>
      <c r="DE87" s="1" t="s">
        <v>200</v>
      </c>
      <c r="DF87" s="1" t="s">
        <v>199</v>
      </c>
      <c r="DG87" s="1" t="s">
        <v>199</v>
      </c>
      <c r="DH87" s="1" t="s">
        <v>199</v>
      </c>
      <c r="DI87" s="1" t="s">
        <v>199</v>
      </c>
      <c r="DJ87" s="1" t="s">
        <v>199</v>
      </c>
      <c r="DL87" s="1" t="s">
        <v>195</v>
      </c>
      <c r="DM87" s="1" t="s">
        <v>195</v>
      </c>
      <c r="DP87" s="1" t="s">
        <v>201</v>
      </c>
      <c r="EU87" s="1" t="s">
        <v>259</v>
      </c>
      <c r="EV87" s="1" t="s">
        <v>210</v>
      </c>
      <c r="EW87" s="1" t="s">
        <v>199</v>
      </c>
      <c r="EX87" s="1" t="s">
        <v>199</v>
      </c>
      <c r="EY87" s="1" t="s">
        <v>199</v>
      </c>
      <c r="EZ87" s="1" t="s">
        <v>200</v>
      </c>
      <c r="FA87" s="1" t="s">
        <v>211</v>
      </c>
      <c r="FB87" s="1" t="s">
        <v>199</v>
      </c>
      <c r="FC87" s="1" t="s">
        <v>199</v>
      </c>
      <c r="FD87" s="1" t="s">
        <v>199</v>
      </c>
      <c r="FE87" s="1" t="s">
        <v>199</v>
      </c>
      <c r="FF87" s="1" t="s">
        <v>199</v>
      </c>
      <c r="FG87" s="1" t="s">
        <v>199</v>
      </c>
      <c r="FH87" s="1" t="s">
        <v>199</v>
      </c>
      <c r="FI87" s="1" t="s">
        <v>199</v>
      </c>
      <c r="FJ87" s="1" t="s">
        <v>199</v>
      </c>
      <c r="FK87" s="1" t="s">
        <v>199</v>
      </c>
      <c r="FL87" s="1" t="s">
        <v>200</v>
      </c>
      <c r="FM87" s="1" t="s">
        <v>212</v>
      </c>
      <c r="FN87" s="1" t="s">
        <v>199</v>
      </c>
      <c r="FO87" s="1" t="s">
        <v>199</v>
      </c>
      <c r="FP87" s="1" t="s">
        <v>199</v>
      </c>
      <c r="FQ87" s="1" t="s">
        <v>200</v>
      </c>
      <c r="FR87" s="1" t="s">
        <v>301</v>
      </c>
      <c r="FS87" s="1" t="s">
        <v>199</v>
      </c>
      <c r="FT87" s="1" t="s">
        <v>200</v>
      </c>
      <c r="FU87" s="1" t="s">
        <v>200</v>
      </c>
      <c r="FV87" s="1" t="s">
        <v>200</v>
      </c>
      <c r="FW87" s="1" t="s">
        <v>199</v>
      </c>
      <c r="FX87" s="1">
        <v>200</v>
      </c>
      <c r="FZ87" s="1" t="s">
        <v>214</v>
      </c>
      <c r="GA87" s="1" t="s">
        <v>214</v>
      </c>
      <c r="GB87" s="1" t="s">
        <v>215</v>
      </c>
      <c r="GC87" s="1" t="s">
        <v>215</v>
      </c>
      <c r="GD87" s="1" t="s">
        <v>262</v>
      </c>
      <c r="GE87" s="1" t="s">
        <v>201</v>
      </c>
      <c r="GQ87" s="1" t="s">
        <v>217</v>
      </c>
      <c r="GR87" s="1" t="s">
        <v>200</v>
      </c>
      <c r="GS87" s="1" t="s">
        <v>199</v>
      </c>
      <c r="GT87" s="1" t="s">
        <v>199</v>
      </c>
      <c r="GU87" s="1" t="s">
        <v>199</v>
      </c>
      <c r="GV87" s="1" t="s">
        <v>199</v>
      </c>
      <c r="GX87" s="1" t="s">
        <v>218</v>
      </c>
      <c r="GY87" s="1" t="s">
        <v>201</v>
      </c>
      <c r="HB87" s="1" t="s">
        <v>201</v>
      </c>
      <c r="HP87" s="1" t="s">
        <v>220</v>
      </c>
      <c r="HQ87" s="1" t="s">
        <v>200</v>
      </c>
      <c r="HR87" s="1" t="s">
        <v>200</v>
      </c>
      <c r="HS87" s="1" t="s">
        <v>200</v>
      </c>
      <c r="HT87" s="1" t="s">
        <v>200</v>
      </c>
      <c r="HU87" s="1" t="s">
        <v>199</v>
      </c>
      <c r="HV87" s="1" t="s">
        <v>199</v>
      </c>
      <c r="HW87" s="1" t="s">
        <v>215</v>
      </c>
      <c r="HX87" s="1" t="s">
        <v>200</v>
      </c>
      <c r="HY87" s="1" t="s">
        <v>199</v>
      </c>
      <c r="HZ87" s="1" t="s">
        <v>199</v>
      </c>
      <c r="IA87" s="1" t="s">
        <v>199</v>
      </c>
      <c r="IB87" s="1" t="s">
        <v>199</v>
      </c>
      <c r="IC87" s="1" t="s">
        <v>199</v>
      </c>
      <c r="IE87" s="1" t="s">
        <v>307</v>
      </c>
      <c r="IF87" s="1" t="s">
        <v>199</v>
      </c>
      <c r="IG87" s="1" t="s">
        <v>200</v>
      </c>
      <c r="IH87" s="1" t="s">
        <v>199</v>
      </c>
      <c r="II87" s="1" t="s">
        <v>199</v>
      </c>
      <c r="IJ87" s="1" t="s">
        <v>199</v>
      </c>
      <c r="IK87" s="1" t="s">
        <v>199</v>
      </c>
      <c r="IL87" s="1" t="s">
        <v>199</v>
      </c>
      <c r="IM87" s="1" t="s">
        <v>199</v>
      </c>
      <c r="IN87" s="1" t="s">
        <v>199</v>
      </c>
      <c r="IO87" s="1" t="s">
        <v>199</v>
      </c>
      <c r="IP87" s="1" t="s">
        <v>199</v>
      </c>
      <c r="IR87" s="1" t="s">
        <v>201</v>
      </c>
      <c r="IS87" s="1" t="s">
        <v>222</v>
      </c>
      <c r="IT87" s="1" t="s">
        <v>200</v>
      </c>
      <c r="IU87" s="1" t="s">
        <v>199</v>
      </c>
      <c r="IV87" s="1" t="s">
        <v>199</v>
      </c>
      <c r="IW87" s="1" t="s">
        <v>199</v>
      </c>
      <c r="IX87" s="1" t="s">
        <v>199</v>
      </c>
      <c r="IY87" s="1" t="s">
        <v>199</v>
      </c>
      <c r="IZ87" s="1" t="s">
        <v>199</v>
      </c>
      <c r="JA87" s="1" t="s">
        <v>199</v>
      </c>
      <c r="JB87" s="1" t="s">
        <v>285</v>
      </c>
      <c r="JC87" s="1" t="s">
        <v>285</v>
      </c>
      <c r="JD87" s="1" t="s">
        <v>285</v>
      </c>
      <c r="JE87" s="1" t="s">
        <v>285</v>
      </c>
      <c r="JF87" s="1" t="s">
        <v>226</v>
      </c>
      <c r="JG87" s="1" t="s">
        <v>249</v>
      </c>
      <c r="JH87" s="1" t="s">
        <v>223</v>
      </c>
      <c r="JI87" s="1" t="s">
        <v>224</v>
      </c>
      <c r="JJ87" s="1" t="s">
        <v>285</v>
      </c>
      <c r="JK87" s="1" t="s">
        <v>223</v>
      </c>
      <c r="JL87" s="1" t="s">
        <v>223</v>
      </c>
      <c r="JM87" s="1" t="s">
        <v>228</v>
      </c>
      <c r="JN87" s="1" t="s">
        <v>229</v>
      </c>
      <c r="JO87" s="1" t="s">
        <v>228</v>
      </c>
      <c r="JP87" s="1" t="s">
        <v>228</v>
      </c>
      <c r="JQ87" s="1" t="s">
        <v>228</v>
      </c>
      <c r="JR87" s="1" t="s">
        <v>228</v>
      </c>
      <c r="JS87" s="1" t="s">
        <v>228</v>
      </c>
      <c r="JT87" s="1" t="s">
        <v>228</v>
      </c>
      <c r="JU87" s="1" t="s">
        <v>228</v>
      </c>
      <c r="JV87" s="1" t="s">
        <v>228</v>
      </c>
      <c r="JW87" s="1" t="s">
        <v>228</v>
      </c>
      <c r="JX87" s="1" t="s">
        <v>228</v>
      </c>
      <c r="JY87" s="1" t="s">
        <v>201</v>
      </c>
      <c r="JZ87" s="1" t="s">
        <v>201</v>
      </c>
      <c r="KA87" s="1" t="s">
        <v>195</v>
      </c>
      <c r="KB87" s="1" t="s">
        <v>195</v>
      </c>
      <c r="KC87" s="1" t="s">
        <v>319</v>
      </c>
      <c r="KD87" s="1" t="s">
        <v>232</v>
      </c>
      <c r="KE87" s="1" t="s">
        <v>233</v>
      </c>
      <c r="KF87" s="1" t="s">
        <v>234</v>
      </c>
      <c r="KG87" s="1" t="s">
        <v>10013</v>
      </c>
      <c r="KH87" s="1" t="s">
        <v>235</v>
      </c>
      <c r="KI87" s="1" t="s">
        <v>795</v>
      </c>
      <c r="KJ87" s="1" t="s">
        <v>796</v>
      </c>
      <c r="KK87" s="1">
        <v>86</v>
      </c>
      <c r="KL87" s="1" t="s">
        <v>238</v>
      </c>
    </row>
    <row r="88" spans="1:298" x14ac:dyDescent="0.25">
      <c r="A88" s="1" t="s">
        <v>797</v>
      </c>
      <c r="B88" s="1" t="s">
        <v>798</v>
      </c>
      <c r="C88" s="1">
        <v>13</v>
      </c>
      <c r="D88" s="12">
        <v>9.0277777777777769E-3</v>
      </c>
      <c r="E88" s="1" t="s">
        <v>727</v>
      </c>
      <c r="F88" s="1" t="s">
        <v>767</v>
      </c>
      <c r="G88" s="1" t="s">
        <v>8331</v>
      </c>
      <c r="H88" s="1" t="s">
        <v>8482</v>
      </c>
      <c r="I88" s="1" t="s">
        <v>196</v>
      </c>
      <c r="J88" s="1" t="str">
        <v>male</v>
      </c>
      <c r="K88" s="7">
        <v>77</v>
      </c>
      <c r="L88" s="1" t="s">
        <v>241</v>
      </c>
      <c r="M88" s="1" t="s">
        <v>198</v>
      </c>
      <c r="N88" s="1" t="s">
        <v>199</v>
      </c>
      <c r="O88" s="1" t="s">
        <v>200</v>
      </c>
      <c r="P88" s="1" t="s">
        <v>199</v>
      </c>
      <c r="Q88" s="1" t="s">
        <v>199</v>
      </c>
      <c r="R88" s="1" t="s">
        <v>199</v>
      </c>
      <c r="S88" s="1" t="s">
        <v>199</v>
      </c>
      <c r="T88" s="1" t="s">
        <v>199</v>
      </c>
      <c r="U88" s="1" t="s">
        <v>199</v>
      </c>
      <c r="V88" s="1" t="s">
        <v>199</v>
      </c>
      <c r="W88" s="1" t="s">
        <v>199</v>
      </c>
      <c r="X88" s="1" t="s">
        <v>199</v>
      </c>
      <c r="Y88" s="1" t="s">
        <v>199</v>
      </c>
      <c r="Z88" s="1" t="s">
        <v>199</v>
      </c>
      <c r="AB88" s="1" t="s">
        <v>201</v>
      </c>
      <c r="AC88" s="1" t="str">
        <f t="shared" si="1"/>
        <v>no</v>
      </c>
      <c r="AS88" s="1" t="s">
        <v>201</v>
      </c>
      <c r="AT88" s="1" t="s">
        <v>202</v>
      </c>
      <c r="AU88" s="1" t="s">
        <v>202</v>
      </c>
      <c r="AV88" s="1" t="s">
        <v>203</v>
      </c>
      <c r="BY88" s="1">
        <v>0</v>
      </c>
      <c r="BZ88" s="1" t="s">
        <v>195</v>
      </c>
      <c r="CA88" s="1" t="s">
        <v>195</v>
      </c>
      <c r="CB88" s="1" t="s">
        <v>204</v>
      </c>
      <c r="CC88" s="1" t="s">
        <v>199</v>
      </c>
      <c r="CD88" s="1" t="s">
        <v>199</v>
      </c>
      <c r="CE88" s="1" t="s">
        <v>199</v>
      </c>
      <c r="CF88" s="1" t="s">
        <v>200</v>
      </c>
      <c r="CG88" s="1" t="s">
        <v>199</v>
      </c>
      <c r="CH88" s="1" t="s">
        <v>199</v>
      </c>
      <c r="CJ88" s="1">
        <v>1200</v>
      </c>
      <c r="CK88" s="1" t="s">
        <v>205</v>
      </c>
      <c r="CL88" s="1" t="s">
        <v>201</v>
      </c>
      <c r="CM88" s="1" t="s">
        <v>201</v>
      </c>
      <c r="CX88" s="1" t="s">
        <v>206</v>
      </c>
      <c r="CY88" s="1">
        <v>1</v>
      </c>
      <c r="CZ88" s="1" t="s">
        <v>201</v>
      </c>
      <c r="DA88" s="1" t="s">
        <v>529</v>
      </c>
      <c r="DP88" s="1" t="s">
        <v>201</v>
      </c>
      <c r="EU88" s="1" t="s">
        <v>244</v>
      </c>
      <c r="EV88" s="1" t="s">
        <v>210</v>
      </c>
      <c r="EW88" s="1" t="s">
        <v>199</v>
      </c>
      <c r="EX88" s="1" t="s">
        <v>199</v>
      </c>
      <c r="EY88" s="1" t="s">
        <v>199</v>
      </c>
      <c r="EZ88" s="1" t="s">
        <v>200</v>
      </c>
      <c r="FA88" s="1" t="s">
        <v>211</v>
      </c>
      <c r="FB88" s="1" t="s">
        <v>199</v>
      </c>
      <c r="FC88" s="1" t="s">
        <v>199</v>
      </c>
      <c r="FD88" s="1" t="s">
        <v>199</v>
      </c>
      <c r="FE88" s="1" t="s">
        <v>199</v>
      </c>
      <c r="FF88" s="1" t="s">
        <v>199</v>
      </c>
      <c r="FG88" s="1" t="s">
        <v>199</v>
      </c>
      <c r="FH88" s="1" t="s">
        <v>199</v>
      </c>
      <c r="FI88" s="1" t="s">
        <v>199</v>
      </c>
      <c r="FJ88" s="1" t="s">
        <v>199</v>
      </c>
      <c r="FK88" s="1" t="s">
        <v>199</v>
      </c>
      <c r="FL88" s="1" t="s">
        <v>200</v>
      </c>
      <c r="FM88" s="1" t="s">
        <v>212</v>
      </c>
      <c r="FN88" s="1" t="s">
        <v>199</v>
      </c>
      <c r="FO88" s="1" t="s">
        <v>199</v>
      </c>
      <c r="FP88" s="1" t="s">
        <v>199</v>
      </c>
      <c r="FQ88" s="1" t="s">
        <v>200</v>
      </c>
      <c r="FR88" s="1" t="s">
        <v>301</v>
      </c>
      <c r="FS88" s="1" t="s">
        <v>199</v>
      </c>
      <c r="FT88" s="1" t="s">
        <v>200</v>
      </c>
      <c r="FU88" s="1" t="s">
        <v>200</v>
      </c>
      <c r="FV88" s="1" t="s">
        <v>200</v>
      </c>
      <c r="FW88" s="1" t="s">
        <v>199</v>
      </c>
      <c r="FX88" s="1">
        <v>500</v>
      </c>
      <c r="FZ88" s="1" t="s">
        <v>374</v>
      </c>
      <c r="GA88" s="1" t="s">
        <v>214</v>
      </c>
      <c r="GB88" s="1" t="s">
        <v>215</v>
      </c>
      <c r="GC88" s="1" t="s">
        <v>215</v>
      </c>
      <c r="GD88" s="1" t="s">
        <v>216</v>
      </c>
      <c r="GE88" s="1" t="s">
        <v>195</v>
      </c>
      <c r="GF88" s="1" t="s">
        <v>717</v>
      </c>
      <c r="GG88" s="1" t="s">
        <v>199</v>
      </c>
      <c r="GH88" s="1" t="s">
        <v>200</v>
      </c>
      <c r="GI88" s="1" t="s">
        <v>199</v>
      </c>
      <c r="GJ88" s="1" t="s">
        <v>199</v>
      </c>
      <c r="GK88" s="1" t="s">
        <v>199</v>
      </c>
      <c r="GL88" s="1" t="s">
        <v>199</v>
      </c>
      <c r="GM88" s="1" t="s">
        <v>199</v>
      </c>
      <c r="GN88" s="1" t="s">
        <v>199</v>
      </c>
      <c r="GO88" s="1" t="s">
        <v>199</v>
      </c>
      <c r="GX88" s="1" t="s">
        <v>218</v>
      </c>
      <c r="GY88" s="1" t="s">
        <v>201</v>
      </c>
      <c r="HB88" s="1" t="s">
        <v>195</v>
      </c>
      <c r="HC88" s="1" t="s">
        <v>284</v>
      </c>
      <c r="HD88" s="1" t="s">
        <v>200</v>
      </c>
      <c r="HE88" s="1" t="s">
        <v>199</v>
      </c>
      <c r="HF88" s="1" t="s">
        <v>199</v>
      </c>
      <c r="HG88" s="1" t="s">
        <v>199</v>
      </c>
      <c r="HH88" s="1" t="s">
        <v>199</v>
      </c>
      <c r="HI88" s="1" t="s">
        <v>199</v>
      </c>
      <c r="HJ88" s="1" t="s">
        <v>199</v>
      </c>
      <c r="HK88" s="1">
        <v>0</v>
      </c>
      <c r="HL88" s="1" t="s">
        <v>199</v>
      </c>
      <c r="HM88" s="1" t="s">
        <v>199</v>
      </c>
      <c r="HN88" s="1" t="s">
        <v>199</v>
      </c>
      <c r="HP88" s="1" t="s">
        <v>220</v>
      </c>
      <c r="HQ88" s="1" t="s">
        <v>200</v>
      </c>
      <c r="HR88" s="1" t="s">
        <v>200</v>
      </c>
      <c r="HS88" s="1" t="s">
        <v>200</v>
      </c>
      <c r="HT88" s="1" t="s">
        <v>200</v>
      </c>
      <c r="HU88" s="1" t="s">
        <v>199</v>
      </c>
      <c r="HV88" s="1" t="s">
        <v>199</v>
      </c>
      <c r="HW88" s="1" t="s">
        <v>215</v>
      </c>
      <c r="HX88" s="1" t="s">
        <v>200</v>
      </c>
      <c r="HY88" s="1" t="s">
        <v>199</v>
      </c>
      <c r="HZ88" s="1" t="s">
        <v>199</v>
      </c>
      <c r="IA88" s="1" t="s">
        <v>199</v>
      </c>
      <c r="IB88" s="1" t="s">
        <v>199</v>
      </c>
      <c r="IC88" s="1" t="s">
        <v>199</v>
      </c>
      <c r="IE88" s="1" t="s">
        <v>800</v>
      </c>
      <c r="IF88" s="1" t="s">
        <v>199</v>
      </c>
      <c r="IG88" s="1" t="s">
        <v>200</v>
      </c>
      <c r="IH88" s="1" t="s">
        <v>200</v>
      </c>
      <c r="II88" s="1" t="s">
        <v>199</v>
      </c>
      <c r="IJ88" s="1" t="s">
        <v>199</v>
      </c>
      <c r="IK88" s="1" t="s">
        <v>199</v>
      </c>
      <c r="IL88" s="1" t="s">
        <v>199</v>
      </c>
      <c r="IM88" s="1" t="s">
        <v>199</v>
      </c>
      <c r="IN88" s="1" t="s">
        <v>199</v>
      </c>
      <c r="IO88" s="1" t="s">
        <v>199</v>
      </c>
      <c r="IP88" s="1" t="s">
        <v>199</v>
      </c>
      <c r="IR88" s="1" t="s">
        <v>201</v>
      </c>
      <c r="IS88" s="1" t="s">
        <v>222</v>
      </c>
      <c r="IT88" s="1" t="s">
        <v>200</v>
      </c>
      <c r="IU88" s="1" t="s">
        <v>199</v>
      </c>
      <c r="IV88" s="1" t="s">
        <v>199</v>
      </c>
      <c r="IW88" s="1" t="s">
        <v>199</v>
      </c>
      <c r="IX88" s="1" t="s">
        <v>199</v>
      </c>
      <c r="IY88" s="1" t="s">
        <v>199</v>
      </c>
      <c r="IZ88" s="1" t="s">
        <v>199</v>
      </c>
      <c r="JA88" s="1" t="s">
        <v>199</v>
      </c>
      <c r="JB88" s="1" t="s">
        <v>285</v>
      </c>
      <c r="JC88" s="1" t="s">
        <v>285</v>
      </c>
      <c r="JD88" s="1" t="s">
        <v>285</v>
      </c>
      <c r="JE88" s="1" t="s">
        <v>226</v>
      </c>
      <c r="JF88" s="1" t="s">
        <v>224</v>
      </c>
      <c r="JG88" s="1" t="s">
        <v>227</v>
      </c>
      <c r="JH88" s="1" t="s">
        <v>225</v>
      </c>
      <c r="JI88" s="1" t="s">
        <v>249</v>
      </c>
      <c r="JJ88" s="1" t="s">
        <v>223</v>
      </c>
      <c r="JK88" s="1" t="s">
        <v>285</v>
      </c>
      <c r="JL88" s="1" t="s">
        <v>223</v>
      </c>
      <c r="JM88" s="1" t="s">
        <v>228</v>
      </c>
      <c r="JN88" s="1" t="s">
        <v>228</v>
      </c>
      <c r="JO88" s="1" t="s">
        <v>228</v>
      </c>
      <c r="JP88" s="1" t="s">
        <v>228</v>
      </c>
      <c r="JQ88" s="1" t="s">
        <v>228</v>
      </c>
      <c r="JR88" s="1" t="s">
        <v>228</v>
      </c>
      <c r="JS88" s="1" t="s">
        <v>228</v>
      </c>
      <c r="JT88" s="1" t="s">
        <v>228</v>
      </c>
      <c r="JU88" s="1" t="s">
        <v>228</v>
      </c>
      <c r="JV88" s="1" t="s">
        <v>228</v>
      </c>
      <c r="JW88" s="1" t="s">
        <v>228</v>
      </c>
      <c r="JX88" s="1" t="s">
        <v>228</v>
      </c>
      <c r="JY88" s="1" t="s">
        <v>201</v>
      </c>
      <c r="JZ88" s="1" t="s">
        <v>201</v>
      </c>
      <c r="KA88" s="1" t="s">
        <v>195</v>
      </c>
      <c r="KB88" s="1" t="s">
        <v>195</v>
      </c>
      <c r="KC88" s="1" t="s">
        <v>319</v>
      </c>
      <c r="KD88" s="1" t="s">
        <v>232</v>
      </c>
      <c r="KE88" s="1" t="s">
        <v>233</v>
      </c>
      <c r="KF88" s="1" t="s">
        <v>234</v>
      </c>
      <c r="KG88" s="1" t="s">
        <v>10013</v>
      </c>
      <c r="KH88" s="1" t="s">
        <v>235</v>
      </c>
      <c r="KI88" s="1" t="s">
        <v>801</v>
      </c>
      <c r="KJ88" s="1" t="s">
        <v>802</v>
      </c>
      <c r="KK88" s="1">
        <v>87</v>
      </c>
      <c r="KL88" s="1" t="s">
        <v>238</v>
      </c>
    </row>
    <row r="89" spans="1:298" x14ac:dyDescent="0.25">
      <c r="A89" s="1" t="s">
        <v>803</v>
      </c>
      <c r="B89" s="1" t="s">
        <v>804</v>
      </c>
      <c r="C89" s="1">
        <v>58</v>
      </c>
      <c r="D89" s="12">
        <v>4.027777777777778E-2</v>
      </c>
      <c r="E89" s="1" t="s">
        <v>727</v>
      </c>
      <c r="F89" s="1" t="s">
        <v>767</v>
      </c>
      <c r="G89" s="1" t="s">
        <v>8332</v>
      </c>
      <c r="H89" s="1" t="s">
        <v>8483</v>
      </c>
      <c r="I89" s="1" t="s">
        <v>196</v>
      </c>
      <c r="J89" s="1" t="str">
        <v>female</v>
      </c>
      <c r="K89" s="7">
        <v>74</v>
      </c>
      <c r="L89" s="1" t="s">
        <v>197</v>
      </c>
      <c r="M89" s="1" t="s">
        <v>198</v>
      </c>
      <c r="N89" s="1" t="s">
        <v>199</v>
      </c>
      <c r="O89" s="1" t="s">
        <v>200</v>
      </c>
      <c r="P89" s="1" t="s">
        <v>199</v>
      </c>
      <c r="Q89" s="1" t="s">
        <v>199</v>
      </c>
      <c r="R89" s="1" t="s">
        <v>199</v>
      </c>
      <c r="S89" s="1" t="s">
        <v>199</v>
      </c>
      <c r="T89" s="1" t="s">
        <v>199</v>
      </c>
      <c r="U89" s="1" t="s">
        <v>199</v>
      </c>
      <c r="V89" s="1" t="s">
        <v>199</v>
      </c>
      <c r="W89" s="1" t="s">
        <v>199</v>
      </c>
      <c r="X89" s="1" t="s">
        <v>199</v>
      </c>
      <c r="Y89" s="1" t="s">
        <v>199</v>
      </c>
      <c r="Z89" s="1" t="s">
        <v>199</v>
      </c>
      <c r="AB89" s="1" t="s">
        <v>201</v>
      </c>
      <c r="AC89" s="1" t="str">
        <f t="shared" si="1"/>
        <v>no</v>
      </c>
      <c r="AS89" s="1" t="s">
        <v>201</v>
      </c>
      <c r="AT89" s="1" t="s">
        <v>202</v>
      </c>
      <c r="AU89" s="1" t="s">
        <v>202</v>
      </c>
      <c r="AV89" s="1" t="s">
        <v>203</v>
      </c>
      <c r="BY89" s="1">
        <v>0</v>
      </c>
      <c r="BZ89" s="1" t="s">
        <v>195</v>
      </c>
      <c r="CA89" s="1" t="s">
        <v>195</v>
      </c>
      <c r="CB89" s="1" t="s">
        <v>242</v>
      </c>
      <c r="CC89" s="1" t="s">
        <v>199</v>
      </c>
      <c r="CD89" s="1" t="s">
        <v>199</v>
      </c>
      <c r="CE89" s="1" t="s">
        <v>200</v>
      </c>
      <c r="CF89" s="1" t="s">
        <v>199</v>
      </c>
      <c r="CG89" s="1" t="s">
        <v>199</v>
      </c>
      <c r="CH89" s="1" t="s">
        <v>199</v>
      </c>
      <c r="CJ89" s="1">
        <v>2000</v>
      </c>
      <c r="CK89" s="1" t="s">
        <v>243</v>
      </c>
      <c r="CM89" s="1" t="s">
        <v>195</v>
      </c>
      <c r="CN89" s="1" t="s">
        <v>201</v>
      </c>
      <c r="CX89" s="1" t="s">
        <v>206</v>
      </c>
      <c r="CY89" s="1">
        <v>1</v>
      </c>
      <c r="CZ89" s="1" t="s">
        <v>201</v>
      </c>
      <c r="DA89" s="1" t="s">
        <v>207</v>
      </c>
      <c r="DB89" s="1" t="s">
        <v>195</v>
      </c>
      <c r="DC89" s="1" t="s">
        <v>396</v>
      </c>
      <c r="DD89" s="1" t="s">
        <v>200</v>
      </c>
      <c r="DE89" s="1" t="s">
        <v>199</v>
      </c>
      <c r="DF89" s="1" t="s">
        <v>199</v>
      </c>
      <c r="DG89" s="1" t="s">
        <v>199</v>
      </c>
      <c r="DH89" s="1" t="s">
        <v>200</v>
      </c>
      <c r="DI89" s="1" t="s">
        <v>199</v>
      </c>
      <c r="DJ89" s="1" t="s">
        <v>199</v>
      </c>
      <c r="DL89" s="1" t="s">
        <v>195</v>
      </c>
      <c r="DM89" s="1" t="s">
        <v>195</v>
      </c>
      <c r="DP89" s="1" t="s">
        <v>201</v>
      </c>
      <c r="EU89" s="1" t="s">
        <v>259</v>
      </c>
      <c r="EV89" s="1" t="s">
        <v>210</v>
      </c>
      <c r="EW89" s="1" t="s">
        <v>199</v>
      </c>
      <c r="EX89" s="1" t="s">
        <v>199</v>
      </c>
      <c r="EY89" s="1" t="s">
        <v>199</v>
      </c>
      <c r="EZ89" s="1" t="s">
        <v>200</v>
      </c>
      <c r="FA89" s="1" t="s">
        <v>211</v>
      </c>
      <c r="FB89" s="1" t="s">
        <v>199</v>
      </c>
      <c r="FC89" s="1" t="s">
        <v>199</v>
      </c>
      <c r="FD89" s="1" t="s">
        <v>199</v>
      </c>
      <c r="FE89" s="1" t="s">
        <v>199</v>
      </c>
      <c r="FF89" s="1" t="s">
        <v>199</v>
      </c>
      <c r="FG89" s="1" t="s">
        <v>199</v>
      </c>
      <c r="FH89" s="1" t="s">
        <v>199</v>
      </c>
      <c r="FI89" s="1" t="s">
        <v>199</v>
      </c>
      <c r="FJ89" s="1" t="s">
        <v>199</v>
      </c>
      <c r="FK89" s="1" t="s">
        <v>199</v>
      </c>
      <c r="FL89" s="1" t="s">
        <v>200</v>
      </c>
      <c r="FM89" s="1" t="s">
        <v>212</v>
      </c>
      <c r="FN89" s="1" t="s">
        <v>199</v>
      </c>
      <c r="FO89" s="1" t="s">
        <v>199</v>
      </c>
      <c r="FP89" s="1" t="s">
        <v>199</v>
      </c>
      <c r="FQ89" s="1" t="s">
        <v>200</v>
      </c>
      <c r="FR89" s="1" t="s">
        <v>301</v>
      </c>
      <c r="FS89" s="1" t="s">
        <v>199</v>
      </c>
      <c r="FT89" s="1" t="s">
        <v>200</v>
      </c>
      <c r="FU89" s="1" t="s">
        <v>200</v>
      </c>
      <c r="FV89" s="1" t="s">
        <v>200</v>
      </c>
      <c r="FW89" s="1" t="s">
        <v>199</v>
      </c>
      <c r="FX89" s="1">
        <v>300</v>
      </c>
      <c r="FZ89" s="1" t="s">
        <v>214</v>
      </c>
      <c r="GA89" s="1" t="s">
        <v>214</v>
      </c>
      <c r="GB89" s="1" t="s">
        <v>215</v>
      </c>
      <c r="GC89" s="1" t="s">
        <v>215</v>
      </c>
      <c r="GD89" s="1" t="s">
        <v>216</v>
      </c>
      <c r="GE89" s="1" t="s">
        <v>195</v>
      </c>
      <c r="GF89" s="1" t="s">
        <v>717</v>
      </c>
      <c r="GG89" s="1" t="s">
        <v>199</v>
      </c>
      <c r="GH89" s="1" t="s">
        <v>200</v>
      </c>
      <c r="GI89" s="1" t="s">
        <v>199</v>
      </c>
      <c r="GJ89" s="1" t="s">
        <v>199</v>
      </c>
      <c r="GK89" s="1" t="s">
        <v>199</v>
      </c>
      <c r="GL89" s="1" t="s">
        <v>199</v>
      </c>
      <c r="GM89" s="1" t="s">
        <v>199</v>
      </c>
      <c r="GN89" s="1" t="s">
        <v>199</v>
      </c>
      <c r="GO89" s="1" t="s">
        <v>199</v>
      </c>
      <c r="GX89" s="1" t="s">
        <v>218</v>
      </c>
      <c r="GY89" s="1" t="s">
        <v>201</v>
      </c>
      <c r="HB89" s="1" t="s">
        <v>195</v>
      </c>
      <c r="HC89" s="1" t="s">
        <v>358</v>
      </c>
      <c r="HD89" s="1" t="s">
        <v>199</v>
      </c>
      <c r="HE89" s="1" t="s">
        <v>199</v>
      </c>
      <c r="HF89" s="1" t="s">
        <v>199</v>
      </c>
      <c r="HG89" s="1" t="s">
        <v>200</v>
      </c>
      <c r="HH89" s="1" t="s">
        <v>199</v>
      </c>
      <c r="HI89" s="1" t="s">
        <v>199</v>
      </c>
      <c r="HJ89" s="1" t="s">
        <v>199</v>
      </c>
      <c r="HK89" s="1">
        <v>0</v>
      </c>
      <c r="HL89" s="1" t="s">
        <v>199</v>
      </c>
      <c r="HM89" s="1" t="s">
        <v>199</v>
      </c>
      <c r="HN89" s="1" t="s">
        <v>199</v>
      </c>
      <c r="HP89" s="1" t="s">
        <v>220</v>
      </c>
      <c r="HQ89" s="1" t="s">
        <v>200</v>
      </c>
      <c r="HR89" s="1" t="s">
        <v>200</v>
      </c>
      <c r="HS89" s="1" t="s">
        <v>200</v>
      </c>
      <c r="HT89" s="1" t="s">
        <v>200</v>
      </c>
      <c r="HU89" s="1" t="s">
        <v>199</v>
      </c>
      <c r="HV89" s="1" t="s">
        <v>199</v>
      </c>
      <c r="HW89" s="1" t="s">
        <v>215</v>
      </c>
      <c r="HX89" s="1" t="s">
        <v>200</v>
      </c>
      <c r="HY89" s="1" t="s">
        <v>199</v>
      </c>
      <c r="HZ89" s="1" t="s">
        <v>199</v>
      </c>
      <c r="IA89" s="1" t="s">
        <v>199</v>
      </c>
      <c r="IB89" s="1" t="s">
        <v>199</v>
      </c>
      <c r="IC89" s="1" t="s">
        <v>199</v>
      </c>
      <c r="IE89" s="1" t="s">
        <v>307</v>
      </c>
      <c r="IF89" s="1" t="s">
        <v>199</v>
      </c>
      <c r="IG89" s="1" t="s">
        <v>200</v>
      </c>
      <c r="IH89" s="1" t="s">
        <v>199</v>
      </c>
      <c r="II89" s="1" t="s">
        <v>199</v>
      </c>
      <c r="IJ89" s="1" t="s">
        <v>199</v>
      </c>
      <c r="IK89" s="1" t="s">
        <v>199</v>
      </c>
      <c r="IL89" s="1" t="s">
        <v>199</v>
      </c>
      <c r="IM89" s="1" t="s">
        <v>199</v>
      </c>
      <c r="IN89" s="1" t="s">
        <v>199</v>
      </c>
      <c r="IO89" s="1" t="s">
        <v>199</v>
      </c>
      <c r="IP89" s="1" t="s">
        <v>199</v>
      </c>
      <c r="IR89" s="1" t="s">
        <v>201</v>
      </c>
      <c r="IS89" s="1" t="s">
        <v>222</v>
      </c>
      <c r="IT89" s="1" t="s">
        <v>200</v>
      </c>
      <c r="IU89" s="1" t="s">
        <v>199</v>
      </c>
      <c r="IV89" s="1" t="s">
        <v>199</v>
      </c>
      <c r="IW89" s="1" t="s">
        <v>199</v>
      </c>
      <c r="IX89" s="1" t="s">
        <v>199</v>
      </c>
      <c r="IY89" s="1" t="s">
        <v>199</v>
      </c>
      <c r="IZ89" s="1" t="s">
        <v>199</v>
      </c>
      <c r="JA89" s="1" t="s">
        <v>199</v>
      </c>
      <c r="JB89" s="1" t="s">
        <v>225</v>
      </c>
      <c r="JC89" s="1" t="s">
        <v>225</v>
      </c>
      <c r="JD89" s="1" t="s">
        <v>285</v>
      </c>
      <c r="JE89" s="1" t="s">
        <v>224</v>
      </c>
      <c r="JF89" s="1" t="s">
        <v>226</v>
      </c>
      <c r="JG89" s="1" t="s">
        <v>249</v>
      </c>
      <c r="JH89" s="1" t="s">
        <v>224</v>
      </c>
      <c r="JI89" s="1" t="s">
        <v>224</v>
      </c>
      <c r="JJ89" s="1" t="s">
        <v>223</v>
      </c>
      <c r="JK89" s="1" t="s">
        <v>223</v>
      </c>
      <c r="JL89" s="1" t="s">
        <v>223</v>
      </c>
      <c r="JM89" s="1" t="s">
        <v>228</v>
      </c>
      <c r="JN89" s="1" t="s">
        <v>229</v>
      </c>
      <c r="JO89" s="1" t="s">
        <v>229</v>
      </c>
      <c r="JP89" s="1" t="s">
        <v>228</v>
      </c>
      <c r="JQ89" s="1" t="s">
        <v>228</v>
      </c>
      <c r="JR89" s="1" t="s">
        <v>228</v>
      </c>
      <c r="JS89" s="1" t="s">
        <v>229</v>
      </c>
      <c r="JT89" s="1" t="s">
        <v>228</v>
      </c>
      <c r="JU89" s="1" t="s">
        <v>228</v>
      </c>
      <c r="JV89" s="1" t="s">
        <v>228</v>
      </c>
      <c r="JW89" s="1" t="s">
        <v>228</v>
      </c>
      <c r="JX89" s="1" t="s">
        <v>228</v>
      </c>
      <c r="JY89" s="1" t="s">
        <v>201</v>
      </c>
      <c r="JZ89" s="1" t="s">
        <v>201</v>
      </c>
      <c r="KA89" s="1" t="s">
        <v>195</v>
      </c>
      <c r="KB89" s="1" t="s">
        <v>195</v>
      </c>
      <c r="KC89" s="1" t="s">
        <v>201</v>
      </c>
      <c r="KD89" s="1" t="s">
        <v>232</v>
      </c>
      <c r="KE89" s="1" t="s">
        <v>233</v>
      </c>
      <c r="KF89" s="1" t="s">
        <v>234</v>
      </c>
      <c r="KG89" s="1" t="s">
        <v>10013</v>
      </c>
      <c r="KH89" s="1" t="s">
        <v>235</v>
      </c>
      <c r="KI89" s="1" t="s">
        <v>805</v>
      </c>
      <c r="KJ89" s="1" t="s">
        <v>806</v>
      </c>
      <c r="KK89" s="1">
        <v>88</v>
      </c>
      <c r="KL89" s="1" t="s">
        <v>238</v>
      </c>
    </row>
    <row r="90" spans="1:298" x14ac:dyDescent="0.25">
      <c r="A90" s="1" t="s">
        <v>807</v>
      </c>
      <c r="B90" s="1" t="s">
        <v>808</v>
      </c>
      <c r="C90" s="1">
        <v>53</v>
      </c>
      <c r="D90" s="12">
        <v>3.6805555555555557E-2</v>
      </c>
      <c r="E90" s="1" t="s">
        <v>727</v>
      </c>
      <c r="F90" s="1" t="s">
        <v>433</v>
      </c>
      <c r="G90" s="1" t="s">
        <v>8332</v>
      </c>
      <c r="H90" s="1" t="s">
        <v>8484</v>
      </c>
      <c r="I90" s="1" t="s">
        <v>298</v>
      </c>
      <c r="J90" s="1" t="str">
        <v>male</v>
      </c>
      <c r="K90" s="7">
        <v>50</v>
      </c>
      <c r="L90" s="1" t="s">
        <v>241</v>
      </c>
      <c r="M90" s="1" t="s">
        <v>201</v>
      </c>
      <c r="N90" s="1" t="s">
        <v>200</v>
      </c>
      <c r="O90" s="1" t="s">
        <v>199</v>
      </c>
      <c r="P90" s="1" t="s">
        <v>199</v>
      </c>
      <c r="Q90" s="1" t="s">
        <v>199</v>
      </c>
      <c r="R90" s="1" t="s">
        <v>199</v>
      </c>
      <c r="S90" s="1" t="s">
        <v>199</v>
      </c>
      <c r="T90" s="1" t="s">
        <v>199</v>
      </c>
      <c r="U90" s="1" t="s">
        <v>199</v>
      </c>
      <c r="V90" s="1" t="s">
        <v>199</v>
      </c>
      <c r="W90" s="1" t="s">
        <v>199</v>
      </c>
      <c r="X90" s="1" t="s">
        <v>199</v>
      </c>
      <c r="Y90" s="1" t="s">
        <v>199</v>
      </c>
      <c r="Z90" s="1" t="s">
        <v>199</v>
      </c>
      <c r="AB90" s="1" t="s">
        <v>201</v>
      </c>
      <c r="AC90" s="1" t="str">
        <f t="shared" si="1"/>
        <v>no</v>
      </c>
      <c r="AS90" s="1" t="s">
        <v>201</v>
      </c>
      <c r="AV90" s="1" t="s">
        <v>269</v>
      </c>
      <c r="BG90" s="1" t="s">
        <v>728</v>
      </c>
      <c r="BH90" s="1" t="s">
        <v>199</v>
      </c>
      <c r="BI90" s="1" t="s">
        <v>199</v>
      </c>
      <c r="BJ90" s="1" t="s">
        <v>199</v>
      </c>
      <c r="BK90" s="1" t="s">
        <v>199</v>
      </c>
      <c r="BL90" s="1" t="s">
        <v>199</v>
      </c>
      <c r="BM90" s="1" t="s">
        <v>199</v>
      </c>
      <c r="BN90" s="1" t="s">
        <v>199</v>
      </c>
      <c r="BO90" s="1" t="s">
        <v>200</v>
      </c>
      <c r="BP90" s="1" t="s">
        <v>199</v>
      </c>
      <c r="BQ90" s="1" t="s">
        <v>199</v>
      </c>
      <c r="BR90" s="1" t="s">
        <v>199</v>
      </c>
      <c r="BS90" s="1" t="s">
        <v>199</v>
      </c>
      <c r="BT90" s="1" t="s">
        <v>199</v>
      </c>
      <c r="BU90" s="1" t="s">
        <v>199</v>
      </c>
      <c r="BV90" s="1" t="s">
        <v>199</v>
      </c>
      <c r="BW90" s="1" t="s">
        <v>199</v>
      </c>
      <c r="BY90" s="1">
        <v>3800</v>
      </c>
      <c r="CM90" s="1" t="s">
        <v>231</v>
      </c>
      <c r="CX90" s="1" t="s">
        <v>280</v>
      </c>
      <c r="CY90" s="1">
        <v>0</v>
      </c>
      <c r="CZ90" s="1" t="s">
        <v>201</v>
      </c>
      <c r="DA90" s="1" t="s">
        <v>207</v>
      </c>
      <c r="DB90" s="1" t="s">
        <v>195</v>
      </c>
      <c r="DC90" s="1" t="s">
        <v>809</v>
      </c>
      <c r="DD90" s="1" t="s">
        <v>200</v>
      </c>
      <c r="DE90" s="1" t="s">
        <v>199</v>
      </c>
      <c r="DF90" s="1" t="s">
        <v>199</v>
      </c>
      <c r="DG90" s="1" t="s">
        <v>199</v>
      </c>
      <c r="DH90" s="1" t="s">
        <v>199</v>
      </c>
      <c r="DI90" s="1" t="s">
        <v>200</v>
      </c>
      <c r="DJ90" s="1" t="s">
        <v>199</v>
      </c>
      <c r="DL90" s="1" t="s">
        <v>195</v>
      </c>
      <c r="DM90" s="1" t="s">
        <v>195</v>
      </c>
      <c r="DP90" s="1" t="s">
        <v>201</v>
      </c>
      <c r="EU90" s="1" t="s">
        <v>209</v>
      </c>
      <c r="EV90" s="1" t="s">
        <v>300</v>
      </c>
      <c r="EW90" s="1" t="s">
        <v>200</v>
      </c>
      <c r="EX90" s="1" t="s">
        <v>200</v>
      </c>
      <c r="EY90" s="1" t="s">
        <v>200</v>
      </c>
      <c r="EZ90" s="1" t="s">
        <v>199</v>
      </c>
      <c r="FA90" s="1" t="s">
        <v>211</v>
      </c>
      <c r="FB90" s="1" t="s">
        <v>199</v>
      </c>
      <c r="FC90" s="1" t="s">
        <v>199</v>
      </c>
      <c r="FD90" s="1" t="s">
        <v>199</v>
      </c>
      <c r="FE90" s="1" t="s">
        <v>199</v>
      </c>
      <c r="FF90" s="1" t="s">
        <v>199</v>
      </c>
      <c r="FG90" s="1" t="s">
        <v>199</v>
      </c>
      <c r="FH90" s="1" t="s">
        <v>199</v>
      </c>
      <c r="FI90" s="1" t="s">
        <v>199</v>
      </c>
      <c r="FJ90" s="1" t="s">
        <v>199</v>
      </c>
      <c r="FK90" s="1" t="s">
        <v>199</v>
      </c>
      <c r="FL90" s="1" t="s">
        <v>200</v>
      </c>
      <c r="FM90" s="1" t="s">
        <v>212</v>
      </c>
      <c r="FN90" s="1" t="s">
        <v>199</v>
      </c>
      <c r="FO90" s="1" t="s">
        <v>199</v>
      </c>
      <c r="FP90" s="1" t="s">
        <v>199</v>
      </c>
      <c r="FQ90" s="1" t="s">
        <v>200</v>
      </c>
      <c r="FR90" s="1" t="s">
        <v>213</v>
      </c>
      <c r="FS90" s="1" t="s">
        <v>199</v>
      </c>
      <c r="FT90" s="1" t="s">
        <v>200</v>
      </c>
      <c r="FU90" s="1" t="s">
        <v>200</v>
      </c>
      <c r="FV90" s="1" t="s">
        <v>200</v>
      </c>
      <c r="FW90" s="1" t="s">
        <v>199</v>
      </c>
      <c r="FX90" s="1">
        <v>2000</v>
      </c>
      <c r="FZ90" s="1" t="s">
        <v>214</v>
      </c>
      <c r="GA90" s="1" t="s">
        <v>214</v>
      </c>
      <c r="GB90" s="1" t="s">
        <v>426</v>
      </c>
      <c r="GC90" s="1" t="s">
        <v>215</v>
      </c>
      <c r="GD90" s="1" t="s">
        <v>262</v>
      </c>
      <c r="GE90" s="1" t="s">
        <v>201</v>
      </c>
      <c r="GQ90" s="1" t="s">
        <v>217</v>
      </c>
      <c r="GR90" s="1" t="s">
        <v>200</v>
      </c>
      <c r="GS90" s="1" t="s">
        <v>199</v>
      </c>
      <c r="GT90" s="1" t="s">
        <v>199</v>
      </c>
      <c r="GU90" s="1" t="s">
        <v>199</v>
      </c>
      <c r="GV90" s="1" t="s">
        <v>199</v>
      </c>
      <c r="GX90" s="1" t="s">
        <v>218</v>
      </c>
      <c r="GY90" s="1" t="s">
        <v>231</v>
      </c>
      <c r="HB90" s="1" t="s">
        <v>195</v>
      </c>
      <c r="HC90" s="1" t="s">
        <v>284</v>
      </c>
      <c r="HD90" s="1" t="s">
        <v>200</v>
      </c>
      <c r="HE90" s="1" t="s">
        <v>199</v>
      </c>
      <c r="HF90" s="1" t="s">
        <v>199</v>
      </c>
      <c r="HG90" s="1" t="s">
        <v>199</v>
      </c>
      <c r="HH90" s="1" t="s">
        <v>199</v>
      </c>
      <c r="HI90" s="1" t="s">
        <v>199</v>
      </c>
      <c r="HJ90" s="1" t="s">
        <v>199</v>
      </c>
      <c r="HK90" s="1">
        <v>0</v>
      </c>
      <c r="HL90" s="1" t="s">
        <v>199</v>
      </c>
      <c r="HM90" s="1" t="s">
        <v>199</v>
      </c>
      <c r="HN90" s="1" t="s">
        <v>199</v>
      </c>
      <c r="HP90" s="1" t="s">
        <v>220</v>
      </c>
      <c r="HQ90" s="1" t="s">
        <v>200</v>
      </c>
      <c r="HR90" s="1" t="s">
        <v>200</v>
      </c>
      <c r="HS90" s="1" t="s">
        <v>200</v>
      </c>
      <c r="HT90" s="1" t="s">
        <v>200</v>
      </c>
      <c r="HU90" s="1" t="s">
        <v>199</v>
      </c>
      <c r="HV90" s="1" t="s">
        <v>199</v>
      </c>
      <c r="HW90" s="1" t="s">
        <v>215</v>
      </c>
      <c r="HX90" s="1" t="s">
        <v>200</v>
      </c>
      <c r="HY90" s="1" t="s">
        <v>199</v>
      </c>
      <c r="HZ90" s="1" t="s">
        <v>199</v>
      </c>
      <c r="IA90" s="1" t="s">
        <v>199</v>
      </c>
      <c r="IB90" s="1" t="s">
        <v>199</v>
      </c>
      <c r="IC90" s="1" t="s">
        <v>199</v>
      </c>
      <c r="IE90" s="1" t="s">
        <v>263</v>
      </c>
      <c r="IF90" s="1" t="s">
        <v>200</v>
      </c>
      <c r="IG90" s="1" t="s">
        <v>199</v>
      </c>
      <c r="IH90" s="1" t="s">
        <v>199</v>
      </c>
      <c r="II90" s="1" t="s">
        <v>199</v>
      </c>
      <c r="IJ90" s="1" t="s">
        <v>199</v>
      </c>
      <c r="IK90" s="1" t="s">
        <v>199</v>
      </c>
      <c r="IL90" s="1" t="s">
        <v>199</v>
      </c>
      <c r="IM90" s="1" t="s">
        <v>199</v>
      </c>
      <c r="IN90" s="1" t="s">
        <v>199</v>
      </c>
      <c r="IO90" s="1" t="s">
        <v>199</v>
      </c>
      <c r="IP90" s="1" t="s">
        <v>199</v>
      </c>
      <c r="IS90" s="1" t="s">
        <v>222</v>
      </c>
      <c r="IT90" s="1" t="s">
        <v>200</v>
      </c>
      <c r="IU90" s="1" t="s">
        <v>199</v>
      </c>
      <c r="IV90" s="1" t="s">
        <v>199</v>
      </c>
      <c r="IW90" s="1" t="s">
        <v>199</v>
      </c>
      <c r="IX90" s="1" t="s">
        <v>199</v>
      </c>
      <c r="IY90" s="1" t="s">
        <v>199</v>
      </c>
      <c r="IZ90" s="1" t="s">
        <v>199</v>
      </c>
      <c r="JA90" s="1" t="s">
        <v>199</v>
      </c>
      <c r="JB90" s="1" t="s">
        <v>223</v>
      </c>
      <c r="JC90" s="1" t="s">
        <v>223</v>
      </c>
      <c r="JD90" s="1" t="s">
        <v>223</v>
      </c>
      <c r="JE90" s="1" t="s">
        <v>223</v>
      </c>
      <c r="JF90" s="1" t="s">
        <v>223</v>
      </c>
      <c r="JG90" s="1" t="s">
        <v>223</v>
      </c>
      <c r="JH90" s="1" t="s">
        <v>223</v>
      </c>
      <c r="JI90" s="1" t="s">
        <v>223</v>
      </c>
      <c r="JJ90" s="1" t="s">
        <v>223</v>
      </c>
      <c r="JK90" s="1" t="s">
        <v>223</v>
      </c>
      <c r="JL90" s="1" t="s">
        <v>223</v>
      </c>
      <c r="JM90" s="1" t="s">
        <v>228</v>
      </c>
      <c r="JN90" s="1" t="s">
        <v>228</v>
      </c>
      <c r="JO90" s="1" t="s">
        <v>228</v>
      </c>
      <c r="JP90" s="1" t="s">
        <v>228</v>
      </c>
      <c r="JQ90" s="1" t="s">
        <v>228</v>
      </c>
      <c r="JR90" s="1" t="s">
        <v>228</v>
      </c>
      <c r="JS90" s="1" t="s">
        <v>228</v>
      </c>
      <c r="JT90" s="1" t="s">
        <v>228</v>
      </c>
      <c r="JU90" s="1" t="s">
        <v>228</v>
      </c>
      <c r="JV90" s="1" t="s">
        <v>228</v>
      </c>
      <c r="JW90" s="1" t="s">
        <v>228</v>
      </c>
      <c r="JX90" s="1" t="s">
        <v>228</v>
      </c>
      <c r="JY90" s="1" t="s">
        <v>201</v>
      </c>
      <c r="JZ90" s="1" t="s">
        <v>201</v>
      </c>
      <c r="KA90" s="1" t="s">
        <v>201</v>
      </c>
      <c r="KB90" s="1" t="s">
        <v>195</v>
      </c>
      <c r="KC90" s="1" t="s">
        <v>195</v>
      </c>
      <c r="KD90" s="1" t="s">
        <v>232</v>
      </c>
      <c r="KE90" s="1" t="s">
        <v>233</v>
      </c>
      <c r="KF90" s="1" t="s">
        <v>234</v>
      </c>
      <c r="KG90" s="1" t="s">
        <v>10013</v>
      </c>
      <c r="KH90" s="1" t="s">
        <v>235</v>
      </c>
      <c r="KI90" s="1" t="s">
        <v>810</v>
      </c>
      <c r="KJ90" s="1" t="s">
        <v>811</v>
      </c>
      <c r="KK90" s="1">
        <v>89</v>
      </c>
      <c r="KL90" s="1" t="s">
        <v>238</v>
      </c>
    </row>
    <row r="91" spans="1:298" x14ac:dyDescent="0.25">
      <c r="A91" s="1" t="s">
        <v>812</v>
      </c>
      <c r="B91" s="1" t="s">
        <v>813</v>
      </c>
      <c r="C91" s="1">
        <v>30</v>
      </c>
      <c r="D91" s="12">
        <v>2.0833333333333332E-2</v>
      </c>
      <c r="E91" s="1" t="s">
        <v>727</v>
      </c>
      <c r="F91" s="1" t="s">
        <v>433</v>
      </c>
      <c r="G91" s="1" t="s">
        <v>8332</v>
      </c>
      <c r="H91" s="1" t="s">
        <v>8485</v>
      </c>
      <c r="I91" s="1" t="s">
        <v>298</v>
      </c>
      <c r="J91" s="1" t="str">
        <v>male</v>
      </c>
      <c r="K91" s="7">
        <v>30</v>
      </c>
      <c r="L91" s="1" t="s">
        <v>277</v>
      </c>
      <c r="M91" s="1" t="s">
        <v>201</v>
      </c>
      <c r="N91" s="1" t="s">
        <v>200</v>
      </c>
      <c r="O91" s="1" t="s">
        <v>199</v>
      </c>
      <c r="P91" s="1" t="s">
        <v>199</v>
      </c>
      <c r="Q91" s="1" t="s">
        <v>199</v>
      </c>
      <c r="R91" s="1" t="s">
        <v>199</v>
      </c>
      <c r="S91" s="1" t="s">
        <v>199</v>
      </c>
      <c r="T91" s="1" t="s">
        <v>199</v>
      </c>
      <c r="U91" s="1" t="s">
        <v>199</v>
      </c>
      <c r="V91" s="1" t="s">
        <v>199</v>
      </c>
      <c r="W91" s="1" t="s">
        <v>199</v>
      </c>
      <c r="X91" s="1" t="s">
        <v>199</v>
      </c>
      <c r="Y91" s="1" t="s">
        <v>199</v>
      </c>
      <c r="Z91" s="1" t="s">
        <v>199</v>
      </c>
      <c r="AB91" s="1" t="s">
        <v>201</v>
      </c>
      <c r="AC91" s="1" t="str">
        <f t="shared" si="1"/>
        <v>no</v>
      </c>
      <c r="AS91" s="1" t="s">
        <v>201</v>
      </c>
      <c r="AV91" s="1" t="s">
        <v>269</v>
      </c>
      <c r="BG91" s="1" t="s">
        <v>324</v>
      </c>
      <c r="BH91" s="1" t="s">
        <v>199</v>
      </c>
      <c r="BI91" s="1" t="s">
        <v>199</v>
      </c>
      <c r="BJ91" s="1" t="s">
        <v>199</v>
      </c>
      <c r="BK91" s="1" t="s">
        <v>199</v>
      </c>
      <c r="BL91" s="1" t="s">
        <v>199</v>
      </c>
      <c r="BM91" s="1" t="s">
        <v>200</v>
      </c>
      <c r="BN91" s="1" t="s">
        <v>199</v>
      </c>
      <c r="BO91" s="1" t="s">
        <v>199</v>
      </c>
      <c r="BP91" s="1" t="s">
        <v>199</v>
      </c>
      <c r="BQ91" s="1" t="s">
        <v>199</v>
      </c>
      <c r="BR91" s="1" t="s">
        <v>199</v>
      </c>
      <c r="BS91" s="1" t="s">
        <v>199</v>
      </c>
      <c r="BT91" s="1" t="s">
        <v>199</v>
      </c>
      <c r="BU91" s="1" t="s">
        <v>199</v>
      </c>
      <c r="BV91" s="1" t="s">
        <v>199</v>
      </c>
      <c r="BW91" s="1" t="s">
        <v>199</v>
      </c>
      <c r="BY91" s="1">
        <v>4000</v>
      </c>
      <c r="CM91" s="1" t="s">
        <v>195</v>
      </c>
      <c r="CN91" s="1" t="s">
        <v>201</v>
      </c>
      <c r="CX91" s="1" t="s">
        <v>280</v>
      </c>
      <c r="CY91" s="1">
        <v>0</v>
      </c>
      <c r="CZ91" s="1" t="s">
        <v>815</v>
      </c>
      <c r="DA91" s="1" t="s">
        <v>207</v>
      </c>
      <c r="DB91" s="1" t="s">
        <v>195</v>
      </c>
      <c r="DC91" s="1" t="s">
        <v>370</v>
      </c>
      <c r="DD91" s="1" t="s">
        <v>200</v>
      </c>
      <c r="DE91" s="1" t="s">
        <v>199</v>
      </c>
      <c r="DF91" s="1" t="s">
        <v>199</v>
      </c>
      <c r="DG91" s="1" t="s">
        <v>199</v>
      </c>
      <c r="DH91" s="1" t="s">
        <v>200</v>
      </c>
      <c r="DI91" s="1" t="s">
        <v>200</v>
      </c>
      <c r="DJ91" s="1" t="s">
        <v>199</v>
      </c>
      <c r="DL91" s="1" t="s">
        <v>195</v>
      </c>
      <c r="DM91" s="1" t="s">
        <v>195</v>
      </c>
      <c r="DP91" s="1" t="s">
        <v>201</v>
      </c>
      <c r="EU91" s="1" t="s">
        <v>259</v>
      </c>
      <c r="EV91" s="1" t="s">
        <v>210</v>
      </c>
      <c r="EW91" s="1" t="s">
        <v>199</v>
      </c>
      <c r="EX91" s="1" t="s">
        <v>199</v>
      </c>
      <c r="EY91" s="1" t="s">
        <v>199</v>
      </c>
      <c r="EZ91" s="1" t="s">
        <v>200</v>
      </c>
      <c r="FA91" s="1" t="s">
        <v>211</v>
      </c>
      <c r="FB91" s="1" t="s">
        <v>199</v>
      </c>
      <c r="FC91" s="1" t="s">
        <v>199</v>
      </c>
      <c r="FD91" s="1" t="s">
        <v>199</v>
      </c>
      <c r="FE91" s="1" t="s">
        <v>199</v>
      </c>
      <c r="FF91" s="1" t="s">
        <v>199</v>
      </c>
      <c r="FG91" s="1" t="s">
        <v>199</v>
      </c>
      <c r="FH91" s="1" t="s">
        <v>199</v>
      </c>
      <c r="FI91" s="1" t="s">
        <v>199</v>
      </c>
      <c r="FJ91" s="1" t="s">
        <v>199</v>
      </c>
      <c r="FK91" s="1" t="s">
        <v>199</v>
      </c>
      <c r="FL91" s="1" t="s">
        <v>200</v>
      </c>
      <c r="FM91" s="1" t="s">
        <v>212</v>
      </c>
      <c r="FN91" s="1" t="s">
        <v>199</v>
      </c>
      <c r="FO91" s="1" t="s">
        <v>199</v>
      </c>
      <c r="FP91" s="1" t="s">
        <v>199</v>
      </c>
      <c r="FQ91" s="1" t="s">
        <v>200</v>
      </c>
      <c r="FR91" s="1" t="s">
        <v>281</v>
      </c>
      <c r="FS91" s="1" t="s">
        <v>200</v>
      </c>
      <c r="FT91" s="1" t="s">
        <v>200</v>
      </c>
      <c r="FU91" s="1" t="s">
        <v>200</v>
      </c>
      <c r="FV91" s="1" t="s">
        <v>200</v>
      </c>
      <c r="FW91" s="1" t="s">
        <v>199</v>
      </c>
      <c r="FX91" s="1" t="s">
        <v>299</v>
      </c>
      <c r="FY91" s="1" t="s">
        <v>299</v>
      </c>
      <c r="FZ91" s="1" t="s">
        <v>282</v>
      </c>
      <c r="GA91" s="1" t="s">
        <v>214</v>
      </c>
      <c r="GB91" s="1" t="s">
        <v>261</v>
      </c>
      <c r="GC91" s="1" t="s">
        <v>215</v>
      </c>
      <c r="GD91" s="1" t="s">
        <v>262</v>
      </c>
      <c r="GE91" s="1" t="s">
        <v>201</v>
      </c>
      <c r="GQ91" s="1" t="s">
        <v>217</v>
      </c>
      <c r="GR91" s="1" t="s">
        <v>200</v>
      </c>
      <c r="GS91" s="1" t="s">
        <v>199</v>
      </c>
      <c r="GT91" s="1" t="s">
        <v>199</v>
      </c>
      <c r="GU91" s="1" t="s">
        <v>199</v>
      </c>
      <c r="GV91" s="1" t="s">
        <v>199</v>
      </c>
      <c r="GX91" s="1" t="s">
        <v>218</v>
      </c>
      <c r="GY91" s="1" t="s">
        <v>201</v>
      </c>
      <c r="HB91" s="1" t="s">
        <v>195</v>
      </c>
      <c r="HC91" s="1" t="s">
        <v>284</v>
      </c>
      <c r="HD91" s="1" t="s">
        <v>200</v>
      </c>
      <c r="HE91" s="1" t="s">
        <v>199</v>
      </c>
      <c r="HF91" s="1" t="s">
        <v>199</v>
      </c>
      <c r="HG91" s="1" t="s">
        <v>199</v>
      </c>
      <c r="HH91" s="1" t="s">
        <v>199</v>
      </c>
      <c r="HI91" s="1" t="s">
        <v>199</v>
      </c>
      <c r="HJ91" s="1" t="s">
        <v>199</v>
      </c>
      <c r="HK91" s="1">
        <v>0</v>
      </c>
      <c r="HL91" s="1" t="s">
        <v>199</v>
      </c>
      <c r="HM91" s="1" t="s">
        <v>199</v>
      </c>
      <c r="HN91" s="1" t="s">
        <v>199</v>
      </c>
      <c r="HP91" s="1" t="s">
        <v>220</v>
      </c>
      <c r="HQ91" s="1" t="s">
        <v>200</v>
      </c>
      <c r="HR91" s="1" t="s">
        <v>200</v>
      </c>
      <c r="HS91" s="1" t="s">
        <v>200</v>
      </c>
      <c r="HT91" s="1" t="s">
        <v>200</v>
      </c>
      <c r="HU91" s="1" t="s">
        <v>199</v>
      </c>
      <c r="HV91" s="1" t="s">
        <v>199</v>
      </c>
      <c r="HW91" s="1" t="s">
        <v>215</v>
      </c>
      <c r="HX91" s="1" t="s">
        <v>200</v>
      </c>
      <c r="HY91" s="1" t="s">
        <v>199</v>
      </c>
      <c r="HZ91" s="1" t="s">
        <v>199</v>
      </c>
      <c r="IA91" s="1" t="s">
        <v>199</v>
      </c>
      <c r="IB91" s="1" t="s">
        <v>199</v>
      </c>
      <c r="IC91" s="1" t="s">
        <v>199</v>
      </c>
      <c r="IE91" s="1" t="s">
        <v>263</v>
      </c>
      <c r="IF91" s="1" t="s">
        <v>200</v>
      </c>
      <c r="IG91" s="1" t="s">
        <v>199</v>
      </c>
      <c r="IH91" s="1" t="s">
        <v>199</v>
      </c>
      <c r="II91" s="1" t="s">
        <v>199</v>
      </c>
      <c r="IJ91" s="1" t="s">
        <v>199</v>
      </c>
      <c r="IK91" s="1" t="s">
        <v>199</v>
      </c>
      <c r="IL91" s="1" t="s">
        <v>199</v>
      </c>
      <c r="IM91" s="1" t="s">
        <v>199</v>
      </c>
      <c r="IN91" s="1" t="s">
        <v>199</v>
      </c>
      <c r="IO91" s="1" t="s">
        <v>199</v>
      </c>
      <c r="IP91" s="1" t="s">
        <v>199</v>
      </c>
      <c r="IS91" s="1" t="s">
        <v>222</v>
      </c>
      <c r="IT91" s="1" t="s">
        <v>200</v>
      </c>
      <c r="IU91" s="1" t="s">
        <v>199</v>
      </c>
      <c r="IV91" s="1" t="s">
        <v>199</v>
      </c>
      <c r="IW91" s="1" t="s">
        <v>199</v>
      </c>
      <c r="IX91" s="1" t="s">
        <v>199</v>
      </c>
      <c r="IY91" s="1" t="s">
        <v>199</v>
      </c>
      <c r="IZ91" s="1" t="s">
        <v>199</v>
      </c>
      <c r="JA91" s="1" t="s">
        <v>199</v>
      </c>
      <c r="JB91" s="1" t="s">
        <v>223</v>
      </c>
      <c r="JC91" s="1" t="s">
        <v>223</v>
      </c>
      <c r="JD91" s="1" t="s">
        <v>223</v>
      </c>
      <c r="JE91" s="1" t="s">
        <v>223</v>
      </c>
      <c r="JF91" s="1" t="s">
        <v>223</v>
      </c>
      <c r="JG91" s="1" t="s">
        <v>223</v>
      </c>
      <c r="JH91" s="1" t="s">
        <v>223</v>
      </c>
      <c r="JI91" s="1" t="s">
        <v>223</v>
      </c>
      <c r="JJ91" s="1" t="s">
        <v>223</v>
      </c>
      <c r="JK91" s="1" t="s">
        <v>223</v>
      </c>
      <c r="JL91" s="1" t="s">
        <v>223</v>
      </c>
      <c r="JM91" s="1" t="s">
        <v>228</v>
      </c>
      <c r="JN91" s="1" t="s">
        <v>228</v>
      </c>
      <c r="JO91" s="1" t="s">
        <v>228</v>
      </c>
      <c r="JP91" s="1" t="s">
        <v>228</v>
      </c>
      <c r="JQ91" s="1" t="s">
        <v>228</v>
      </c>
      <c r="JR91" s="1" t="s">
        <v>228</v>
      </c>
      <c r="JS91" s="1" t="s">
        <v>228</v>
      </c>
      <c r="JT91" s="1" t="s">
        <v>228</v>
      </c>
      <c r="JU91" s="1" t="s">
        <v>228</v>
      </c>
      <c r="JV91" s="1" t="s">
        <v>228</v>
      </c>
      <c r="JW91" s="1" t="s">
        <v>228</v>
      </c>
      <c r="JX91" s="1" t="s">
        <v>228</v>
      </c>
      <c r="JY91" s="1" t="s">
        <v>201</v>
      </c>
      <c r="JZ91" s="1" t="s">
        <v>201</v>
      </c>
      <c r="KA91" s="1" t="s">
        <v>195</v>
      </c>
      <c r="KB91" s="1" t="s">
        <v>195</v>
      </c>
      <c r="KC91" s="1" t="s">
        <v>195</v>
      </c>
      <c r="KD91" s="1" t="s">
        <v>232</v>
      </c>
      <c r="KE91" s="1" t="s">
        <v>233</v>
      </c>
      <c r="KF91" s="1" t="s">
        <v>234</v>
      </c>
      <c r="KG91" s="1" t="s">
        <v>10013</v>
      </c>
      <c r="KH91" s="1" t="s">
        <v>235</v>
      </c>
      <c r="KI91" s="1" t="s">
        <v>816</v>
      </c>
      <c r="KJ91" s="1" t="s">
        <v>817</v>
      </c>
      <c r="KK91" s="1">
        <v>90</v>
      </c>
      <c r="KL91" s="1" t="s">
        <v>238</v>
      </c>
    </row>
    <row r="92" spans="1:298" x14ac:dyDescent="0.25">
      <c r="A92" s="1" t="s">
        <v>818</v>
      </c>
      <c r="B92" s="1" t="s">
        <v>819</v>
      </c>
      <c r="C92" s="1">
        <v>4</v>
      </c>
      <c r="D92" s="12">
        <v>2.7777777777777779E-3</v>
      </c>
      <c r="E92" s="1" t="s">
        <v>727</v>
      </c>
      <c r="F92" s="1" t="s">
        <v>433</v>
      </c>
      <c r="G92" s="1" t="s">
        <v>8332</v>
      </c>
      <c r="H92" s="1" t="s">
        <v>8486</v>
      </c>
      <c r="I92" s="1" t="s">
        <v>196</v>
      </c>
      <c r="J92" s="1" t="str">
        <v>female</v>
      </c>
      <c r="K92" s="7">
        <v>67</v>
      </c>
      <c r="L92" s="1" t="s">
        <v>277</v>
      </c>
      <c r="M92" s="1" t="s">
        <v>198</v>
      </c>
      <c r="N92" s="1" t="s">
        <v>199</v>
      </c>
      <c r="O92" s="1" t="s">
        <v>200</v>
      </c>
      <c r="P92" s="1" t="s">
        <v>199</v>
      </c>
      <c r="Q92" s="1" t="s">
        <v>199</v>
      </c>
      <c r="R92" s="1" t="s">
        <v>199</v>
      </c>
      <c r="S92" s="1" t="s">
        <v>199</v>
      </c>
      <c r="T92" s="1" t="s">
        <v>199</v>
      </c>
      <c r="U92" s="1" t="s">
        <v>199</v>
      </c>
      <c r="V92" s="1" t="s">
        <v>199</v>
      </c>
      <c r="W92" s="1" t="s">
        <v>199</v>
      </c>
      <c r="X92" s="1" t="s">
        <v>199</v>
      </c>
      <c r="Y92" s="1" t="s">
        <v>199</v>
      </c>
      <c r="Z92" s="1" t="s">
        <v>199</v>
      </c>
      <c r="AB92" s="1" t="s">
        <v>201</v>
      </c>
      <c r="AC92" s="1" t="str">
        <f t="shared" si="1"/>
        <v>no</v>
      </c>
      <c r="AS92" s="1" t="s">
        <v>201</v>
      </c>
      <c r="AT92" s="1" t="s">
        <v>202</v>
      </c>
      <c r="AU92" s="1" t="s">
        <v>202</v>
      </c>
      <c r="AV92" s="1" t="s">
        <v>203</v>
      </c>
      <c r="BY92" s="1">
        <v>0</v>
      </c>
      <c r="BZ92" s="1" t="s">
        <v>195</v>
      </c>
      <c r="CA92" s="1" t="s">
        <v>195</v>
      </c>
      <c r="CB92" s="1" t="s">
        <v>452</v>
      </c>
      <c r="CC92" s="1" t="s">
        <v>200</v>
      </c>
      <c r="CD92" s="1" t="s">
        <v>199</v>
      </c>
      <c r="CE92" s="1" t="s">
        <v>199</v>
      </c>
      <c r="CF92" s="1" t="s">
        <v>199</v>
      </c>
      <c r="CG92" s="1" t="s">
        <v>199</v>
      </c>
      <c r="CH92" s="1" t="s">
        <v>199</v>
      </c>
      <c r="CJ92" s="1">
        <v>2160</v>
      </c>
      <c r="CK92" s="1" t="s">
        <v>205</v>
      </c>
      <c r="CL92" s="1" t="s">
        <v>201</v>
      </c>
      <c r="CM92" s="1" t="s">
        <v>201</v>
      </c>
      <c r="CX92" s="1" t="s">
        <v>280</v>
      </c>
      <c r="CY92" s="1">
        <v>1</v>
      </c>
      <c r="CZ92" s="1" t="s">
        <v>201</v>
      </c>
      <c r="DA92" s="1" t="s">
        <v>207</v>
      </c>
      <c r="DB92" s="1" t="s">
        <v>195</v>
      </c>
      <c r="DC92" s="1" t="s">
        <v>415</v>
      </c>
      <c r="DD92" s="1" t="s">
        <v>200</v>
      </c>
      <c r="DE92" s="1" t="s">
        <v>199</v>
      </c>
      <c r="DF92" s="1" t="s">
        <v>199</v>
      </c>
      <c r="DG92" s="1" t="s">
        <v>199</v>
      </c>
      <c r="DH92" s="1" t="s">
        <v>200</v>
      </c>
      <c r="DI92" s="1" t="s">
        <v>200</v>
      </c>
      <c r="DJ92" s="1" t="s">
        <v>199</v>
      </c>
      <c r="DL92" s="1" t="s">
        <v>195</v>
      </c>
      <c r="DM92" s="1" t="s">
        <v>195</v>
      </c>
      <c r="DP92" s="1" t="s">
        <v>201</v>
      </c>
      <c r="EU92" s="1" t="s">
        <v>209</v>
      </c>
      <c r="EV92" s="1" t="s">
        <v>210</v>
      </c>
      <c r="EW92" s="1" t="s">
        <v>199</v>
      </c>
      <c r="EX92" s="1" t="s">
        <v>199</v>
      </c>
      <c r="EY92" s="1" t="s">
        <v>199</v>
      </c>
      <c r="EZ92" s="1" t="s">
        <v>200</v>
      </c>
      <c r="FA92" s="1" t="s">
        <v>211</v>
      </c>
      <c r="FB92" s="1" t="s">
        <v>199</v>
      </c>
      <c r="FC92" s="1" t="s">
        <v>199</v>
      </c>
      <c r="FD92" s="1" t="s">
        <v>199</v>
      </c>
      <c r="FE92" s="1" t="s">
        <v>199</v>
      </c>
      <c r="FF92" s="1" t="s">
        <v>199</v>
      </c>
      <c r="FG92" s="1" t="s">
        <v>199</v>
      </c>
      <c r="FH92" s="1" t="s">
        <v>199</v>
      </c>
      <c r="FI92" s="1" t="s">
        <v>199</v>
      </c>
      <c r="FJ92" s="1" t="s">
        <v>199</v>
      </c>
      <c r="FK92" s="1" t="s">
        <v>199</v>
      </c>
      <c r="FL92" s="1" t="s">
        <v>200</v>
      </c>
      <c r="FM92" s="1" t="s">
        <v>212</v>
      </c>
      <c r="FN92" s="1" t="s">
        <v>199</v>
      </c>
      <c r="FO92" s="1" t="s">
        <v>199</v>
      </c>
      <c r="FP92" s="1" t="s">
        <v>199</v>
      </c>
      <c r="FQ92" s="1" t="s">
        <v>200</v>
      </c>
      <c r="FR92" s="1" t="s">
        <v>281</v>
      </c>
      <c r="FS92" s="1" t="s">
        <v>200</v>
      </c>
      <c r="FT92" s="1" t="s">
        <v>200</v>
      </c>
      <c r="FU92" s="1" t="s">
        <v>200</v>
      </c>
      <c r="FV92" s="1" t="s">
        <v>200</v>
      </c>
      <c r="FW92" s="1" t="s">
        <v>199</v>
      </c>
      <c r="FX92" s="1">
        <v>3600</v>
      </c>
      <c r="FY92" s="1">
        <v>2600</v>
      </c>
      <c r="FZ92" s="1" t="s">
        <v>282</v>
      </c>
      <c r="GA92" s="1" t="s">
        <v>214</v>
      </c>
      <c r="GB92" s="1" t="s">
        <v>215</v>
      </c>
      <c r="GC92" s="1" t="s">
        <v>215</v>
      </c>
      <c r="GD92" s="1" t="s">
        <v>216</v>
      </c>
      <c r="GE92" s="1" t="s">
        <v>195</v>
      </c>
      <c r="GF92" s="1" t="s">
        <v>717</v>
      </c>
      <c r="GG92" s="1" t="s">
        <v>199</v>
      </c>
      <c r="GH92" s="1" t="s">
        <v>200</v>
      </c>
      <c r="GI92" s="1" t="s">
        <v>199</v>
      </c>
      <c r="GJ92" s="1" t="s">
        <v>199</v>
      </c>
      <c r="GK92" s="1" t="s">
        <v>199</v>
      </c>
      <c r="GL92" s="1" t="s">
        <v>199</v>
      </c>
      <c r="GM92" s="1" t="s">
        <v>199</v>
      </c>
      <c r="GN92" s="1" t="s">
        <v>199</v>
      </c>
      <c r="GO92" s="1" t="s">
        <v>199</v>
      </c>
      <c r="GX92" s="1" t="s">
        <v>218</v>
      </c>
      <c r="GY92" s="1" t="s">
        <v>195</v>
      </c>
      <c r="GZ92" s="1" t="s">
        <v>246</v>
      </c>
      <c r="HA92" s="1" t="s">
        <v>200</v>
      </c>
      <c r="HB92" s="1" t="s">
        <v>195</v>
      </c>
      <c r="HC92" s="1" t="s">
        <v>290</v>
      </c>
      <c r="HD92" s="1" t="s">
        <v>199</v>
      </c>
      <c r="HE92" s="1" t="s">
        <v>199</v>
      </c>
      <c r="HF92" s="1" t="s">
        <v>199</v>
      </c>
      <c r="HG92" s="1" t="s">
        <v>199</v>
      </c>
      <c r="HH92" s="1" t="s">
        <v>199</v>
      </c>
      <c r="HI92" s="1" t="s">
        <v>199</v>
      </c>
      <c r="HJ92" s="1" t="s">
        <v>199</v>
      </c>
      <c r="HK92" s="1">
        <v>1</v>
      </c>
      <c r="HL92" s="1">
        <v>0</v>
      </c>
      <c r="HM92" s="1" t="s">
        <v>199</v>
      </c>
      <c r="HN92" s="1" t="s">
        <v>199</v>
      </c>
      <c r="HP92" s="1" t="s">
        <v>220</v>
      </c>
      <c r="HQ92" s="1" t="s">
        <v>200</v>
      </c>
      <c r="HR92" s="1" t="s">
        <v>200</v>
      </c>
      <c r="HS92" s="1" t="s">
        <v>200</v>
      </c>
      <c r="HT92" s="1" t="s">
        <v>200</v>
      </c>
      <c r="HU92" s="1" t="s">
        <v>199</v>
      </c>
      <c r="HV92" s="1" t="s">
        <v>199</v>
      </c>
      <c r="HW92" s="1" t="s">
        <v>215</v>
      </c>
      <c r="HX92" s="1" t="s">
        <v>200</v>
      </c>
      <c r="HY92" s="1" t="s">
        <v>199</v>
      </c>
      <c r="HZ92" s="1" t="s">
        <v>199</v>
      </c>
      <c r="IA92" s="1" t="s">
        <v>199</v>
      </c>
      <c r="IB92" s="1" t="s">
        <v>199</v>
      </c>
      <c r="IC92" s="1" t="s">
        <v>199</v>
      </c>
      <c r="IE92" s="1" t="s">
        <v>263</v>
      </c>
      <c r="IF92" s="1" t="s">
        <v>200</v>
      </c>
      <c r="IG92" s="1" t="s">
        <v>199</v>
      </c>
      <c r="IH92" s="1" t="s">
        <v>199</v>
      </c>
      <c r="II92" s="1" t="s">
        <v>199</v>
      </c>
      <c r="IJ92" s="1" t="s">
        <v>199</v>
      </c>
      <c r="IK92" s="1" t="s">
        <v>199</v>
      </c>
      <c r="IL92" s="1" t="s">
        <v>199</v>
      </c>
      <c r="IM92" s="1" t="s">
        <v>199</v>
      </c>
      <c r="IN92" s="1" t="s">
        <v>199</v>
      </c>
      <c r="IO92" s="1" t="s">
        <v>199</v>
      </c>
      <c r="IP92" s="1" t="s">
        <v>199</v>
      </c>
      <c r="IS92" s="1" t="s">
        <v>222</v>
      </c>
      <c r="IT92" s="1" t="s">
        <v>200</v>
      </c>
      <c r="IU92" s="1" t="s">
        <v>199</v>
      </c>
      <c r="IV92" s="1" t="s">
        <v>199</v>
      </c>
      <c r="IW92" s="1" t="s">
        <v>199</v>
      </c>
      <c r="IX92" s="1" t="s">
        <v>199</v>
      </c>
      <c r="IY92" s="1" t="s">
        <v>199</v>
      </c>
      <c r="IZ92" s="1" t="s">
        <v>199</v>
      </c>
      <c r="JA92" s="1" t="s">
        <v>199</v>
      </c>
      <c r="JB92" s="1" t="s">
        <v>223</v>
      </c>
      <c r="JC92" s="1" t="s">
        <v>223</v>
      </c>
      <c r="JD92" s="1" t="s">
        <v>223</v>
      </c>
      <c r="JE92" s="1" t="s">
        <v>250</v>
      </c>
      <c r="JF92" s="1" t="s">
        <v>249</v>
      </c>
      <c r="JG92" s="1" t="s">
        <v>249</v>
      </c>
      <c r="JH92" s="1" t="s">
        <v>224</v>
      </c>
      <c r="JI92" s="1" t="s">
        <v>224</v>
      </c>
      <c r="JJ92" s="1" t="s">
        <v>223</v>
      </c>
      <c r="JK92" s="1" t="s">
        <v>227</v>
      </c>
      <c r="JL92" s="1" t="s">
        <v>223</v>
      </c>
      <c r="JM92" s="1" t="s">
        <v>228</v>
      </c>
      <c r="JN92" s="1" t="s">
        <v>195</v>
      </c>
      <c r="JO92" s="1" t="s">
        <v>195</v>
      </c>
      <c r="JP92" s="1" t="s">
        <v>228</v>
      </c>
      <c r="JQ92" s="1" t="s">
        <v>228</v>
      </c>
      <c r="JR92" s="1" t="s">
        <v>228</v>
      </c>
      <c r="JS92" s="1" t="s">
        <v>195</v>
      </c>
      <c r="JT92" s="1" t="s">
        <v>228</v>
      </c>
      <c r="JU92" s="1" t="s">
        <v>228</v>
      </c>
      <c r="JV92" s="1" t="s">
        <v>228</v>
      </c>
      <c r="JW92" s="1" t="s">
        <v>228</v>
      </c>
      <c r="JX92" s="1" t="s">
        <v>228</v>
      </c>
      <c r="JY92" s="1" t="s">
        <v>201</v>
      </c>
      <c r="JZ92" s="1" t="s">
        <v>201</v>
      </c>
      <c r="KA92" s="1" t="s">
        <v>195</v>
      </c>
      <c r="KB92" s="1" t="s">
        <v>201</v>
      </c>
      <c r="KC92" s="1" t="s">
        <v>201</v>
      </c>
      <c r="KD92" s="1" t="s">
        <v>232</v>
      </c>
      <c r="KE92" s="1" t="s">
        <v>233</v>
      </c>
      <c r="KF92" s="1" t="s">
        <v>234</v>
      </c>
      <c r="KG92" s="1" t="s">
        <v>10013</v>
      </c>
      <c r="KH92" s="1" t="s">
        <v>235</v>
      </c>
      <c r="KI92" s="1" t="s">
        <v>820</v>
      </c>
      <c r="KJ92" s="1" t="s">
        <v>821</v>
      </c>
      <c r="KK92" s="1">
        <v>91</v>
      </c>
      <c r="KL92" s="1" t="s">
        <v>238</v>
      </c>
    </row>
    <row r="93" spans="1:298" x14ac:dyDescent="0.25">
      <c r="A93" s="1" t="s">
        <v>822</v>
      </c>
      <c r="B93" s="1" t="s">
        <v>823</v>
      </c>
      <c r="C93" s="1">
        <v>38</v>
      </c>
      <c r="D93" s="12">
        <v>2.6388888888888889E-2</v>
      </c>
      <c r="E93" s="1" t="s">
        <v>727</v>
      </c>
      <c r="F93" s="1" t="s">
        <v>433</v>
      </c>
      <c r="G93" s="1" t="s">
        <v>8332</v>
      </c>
      <c r="H93" s="1" t="s">
        <v>8487</v>
      </c>
      <c r="I93" s="1" t="s">
        <v>298</v>
      </c>
      <c r="J93" s="1" t="str">
        <v>female</v>
      </c>
      <c r="K93" s="7">
        <v>55</v>
      </c>
      <c r="L93" s="1" t="s">
        <v>268</v>
      </c>
      <c r="M93" s="1" t="s">
        <v>341</v>
      </c>
      <c r="N93" s="1" t="s">
        <v>199</v>
      </c>
      <c r="O93" s="1" t="s">
        <v>199</v>
      </c>
      <c r="P93" s="1" t="s">
        <v>200</v>
      </c>
      <c r="Q93" s="1" t="s">
        <v>199</v>
      </c>
      <c r="R93" s="1" t="s">
        <v>199</v>
      </c>
      <c r="S93" s="1" t="s">
        <v>199</v>
      </c>
      <c r="T93" s="1" t="s">
        <v>199</v>
      </c>
      <c r="U93" s="1" t="s">
        <v>199</v>
      </c>
      <c r="V93" s="1" t="s">
        <v>199</v>
      </c>
      <c r="W93" s="1" t="s">
        <v>199</v>
      </c>
      <c r="X93" s="1" t="s">
        <v>199</v>
      </c>
      <c r="Y93" s="1" t="s">
        <v>199</v>
      </c>
      <c r="Z93" s="1" t="s">
        <v>199</v>
      </c>
      <c r="AB93" s="1" t="s">
        <v>201</v>
      </c>
      <c r="AC93" s="1" t="str">
        <f t="shared" si="1"/>
        <v>no</v>
      </c>
      <c r="AS93" s="1" t="s">
        <v>201</v>
      </c>
      <c r="AT93" s="1" t="s">
        <v>202</v>
      </c>
      <c r="AU93" s="1" t="s">
        <v>202</v>
      </c>
      <c r="AV93" s="1" t="s">
        <v>342</v>
      </c>
      <c r="BY93" s="1">
        <v>0</v>
      </c>
      <c r="CM93" s="1" t="s">
        <v>195</v>
      </c>
      <c r="CN93" s="1" t="s">
        <v>195</v>
      </c>
      <c r="CO93" s="1">
        <v>1500</v>
      </c>
      <c r="CP93" s="1" t="s">
        <v>204</v>
      </c>
      <c r="CQ93" s="1" t="s">
        <v>199</v>
      </c>
      <c r="CR93" s="1" t="s">
        <v>199</v>
      </c>
      <c r="CS93" s="1" t="s">
        <v>199</v>
      </c>
      <c r="CT93" s="1" t="s">
        <v>200</v>
      </c>
      <c r="CU93" s="1" t="s">
        <v>199</v>
      </c>
      <c r="CV93" s="1" t="s">
        <v>199</v>
      </c>
      <c r="CX93" s="1" t="s">
        <v>271</v>
      </c>
      <c r="CY93" s="1">
        <v>0</v>
      </c>
      <c r="CZ93" s="1" t="s">
        <v>201</v>
      </c>
      <c r="DA93" s="1" t="s">
        <v>207</v>
      </c>
      <c r="DB93" s="1" t="s">
        <v>195</v>
      </c>
      <c r="DC93" s="1" t="s">
        <v>208</v>
      </c>
      <c r="DD93" s="1" t="s">
        <v>200</v>
      </c>
      <c r="DE93" s="1" t="s">
        <v>199</v>
      </c>
      <c r="DF93" s="1" t="s">
        <v>199</v>
      </c>
      <c r="DG93" s="1" t="s">
        <v>199</v>
      </c>
      <c r="DH93" s="1" t="s">
        <v>199</v>
      </c>
      <c r="DI93" s="1" t="s">
        <v>199</v>
      </c>
      <c r="DJ93" s="1" t="s">
        <v>199</v>
      </c>
      <c r="DL93" s="1" t="s">
        <v>195</v>
      </c>
      <c r="DM93" s="1" t="s">
        <v>195</v>
      </c>
      <c r="DP93" s="1" t="s">
        <v>201</v>
      </c>
      <c r="EU93" s="1" t="s">
        <v>209</v>
      </c>
      <c r="EV93" s="1" t="s">
        <v>371</v>
      </c>
      <c r="EW93" s="1" t="s">
        <v>199</v>
      </c>
      <c r="EX93" s="1" t="s">
        <v>199</v>
      </c>
      <c r="EY93" s="1" t="s">
        <v>200</v>
      </c>
      <c r="EZ93" s="1" t="s">
        <v>199</v>
      </c>
      <c r="FA93" s="1" t="s">
        <v>211</v>
      </c>
      <c r="FB93" s="1" t="s">
        <v>199</v>
      </c>
      <c r="FC93" s="1" t="s">
        <v>199</v>
      </c>
      <c r="FD93" s="1" t="s">
        <v>199</v>
      </c>
      <c r="FE93" s="1" t="s">
        <v>199</v>
      </c>
      <c r="FF93" s="1" t="s">
        <v>199</v>
      </c>
      <c r="FG93" s="1" t="s">
        <v>199</v>
      </c>
      <c r="FH93" s="1" t="s">
        <v>199</v>
      </c>
      <c r="FI93" s="1" t="s">
        <v>199</v>
      </c>
      <c r="FJ93" s="1" t="s">
        <v>199</v>
      </c>
      <c r="FK93" s="1" t="s">
        <v>199</v>
      </c>
      <c r="FL93" s="1" t="s">
        <v>200</v>
      </c>
      <c r="FM93" s="1" t="s">
        <v>212</v>
      </c>
      <c r="FN93" s="1" t="s">
        <v>199</v>
      </c>
      <c r="FO93" s="1" t="s">
        <v>199</v>
      </c>
      <c r="FP93" s="1" t="s">
        <v>199</v>
      </c>
      <c r="FQ93" s="1" t="s">
        <v>200</v>
      </c>
      <c r="FR93" s="1" t="s">
        <v>213</v>
      </c>
      <c r="FS93" s="1" t="s">
        <v>199</v>
      </c>
      <c r="FT93" s="1" t="s">
        <v>200</v>
      </c>
      <c r="FU93" s="1" t="s">
        <v>200</v>
      </c>
      <c r="FV93" s="1" t="s">
        <v>200</v>
      </c>
      <c r="FW93" s="1" t="s">
        <v>199</v>
      </c>
      <c r="FX93" s="1">
        <v>307</v>
      </c>
      <c r="FZ93" s="1" t="s">
        <v>214</v>
      </c>
      <c r="GA93" s="1" t="s">
        <v>214</v>
      </c>
      <c r="GB93" s="1" t="s">
        <v>215</v>
      </c>
      <c r="GC93" s="1" t="s">
        <v>215</v>
      </c>
      <c r="GD93" s="1" t="s">
        <v>216</v>
      </c>
      <c r="GE93" s="1" t="s">
        <v>195</v>
      </c>
      <c r="GF93" s="1" t="s">
        <v>245</v>
      </c>
      <c r="GG93" s="1" t="s">
        <v>199</v>
      </c>
      <c r="GH93" s="1" t="s">
        <v>199</v>
      </c>
      <c r="GI93" s="1" t="s">
        <v>199</v>
      </c>
      <c r="GJ93" s="1" t="s">
        <v>199</v>
      </c>
      <c r="GK93" s="1" t="s">
        <v>200</v>
      </c>
      <c r="GL93" s="1" t="s">
        <v>199</v>
      </c>
      <c r="GM93" s="1" t="s">
        <v>199</v>
      </c>
      <c r="GN93" s="1" t="s">
        <v>199</v>
      </c>
      <c r="GO93" s="1" t="s">
        <v>199</v>
      </c>
      <c r="GX93" s="1" t="s">
        <v>218</v>
      </c>
      <c r="GY93" s="1" t="s">
        <v>201</v>
      </c>
      <c r="HB93" s="1" t="s">
        <v>195</v>
      </c>
      <c r="HC93" s="1" t="s">
        <v>284</v>
      </c>
      <c r="HD93" s="1" t="s">
        <v>200</v>
      </c>
      <c r="HE93" s="1" t="s">
        <v>199</v>
      </c>
      <c r="HF93" s="1" t="s">
        <v>199</v>
      </c>
      <c r="HG93" s="1" t="s">
        <v>199</v>
      </c>
      <c r="HH93" s="1" t="s">
        <v>199</v>
      </c>
      <c r="HI93" s="1" t="s">
        <v>199</v>
      </c>
      <c r="HJ93" s="1" t="s">
        <v>199</v>
      </c>
      <c r="HK93" s="1">
        <v>0</v>
      </c>
      <c r="HL93" s="1" t="s">
        <v>199</v>
      </c>
      <c r="HM93" s="1" t="s">
        <v>199</v>
      </c>
      <c r="HN93" s="1" t="s">
        <v>199</v>
      </c>
      <c r="HP93" s="1" t="s">
        <v>220</v>
      </c>
      <c r="HQ93" s="1" t="s">
        <v>200</v>
      </c>
      <c r="HR93" s="1" t="s">
        <v>200</v>
      </c>
      <c r="HS93" s="1" t="s">
        <v>200</v>
      </c>
      <c r="HT93" s="1" t="s">
        <v>200</v>
      </c>
      <c r="HU93" s="1" t="s">
        <v>199</v>
      </c>
      <c r="HV93" s="1" t="s">
        <v>199</v>
      </c>
      <c r="HW93" s="1" t="s">
        <v>215</v>
      </c>
      <c r="HX93" s="1" t="s">
        <v>200</v>
      </c>
      <c r="HY93" s="1" t="s">
        <v>199</v>
      </c>
      <c r="HZ93" s="1" t="s">
        <v>199</v>
      </c>
      <c r="IA93" s="1" t="s">
        <v>199</v>
      </c>
      <c r="IB93" s="1" t="s">
        <v>199</v>
      </c>
      <c r="IC93" s="1" t="s">
        <v>199</v>
      </c>
      <c r="IE93" s="1" t="s">
        <v>263</v>
      </c>
      <c r="IF93" s="1" t="s">
        <v>200</v>
      </c>
      <c r="IG93" s="1" t="s">
        <v>199</v>
      </c>
      <c r="IH93" s="1" t="s">
        <v>199</v>
      </c>
      <c r="II93" s="1" t="s">
        <v>199</v>
      </c>
      <c r="IJ93" s="1" t="s">
        <v>199</v>
      </c>
      <c r="IK93" s="1" t="s">
        <v>199</v>
      </c>
      <c r="IL93" s="1" t="s">
        <v>199</v>
      </c>
      <c r="IM93" s="1" t="s">
        <v>199</v>
      </c>
      <c r="IN93" s="1" t="s">
        <v>199</v>
      </c>
      <c r="IO93" s="1" t="s">
        <v>199</v>
      </c>
      <c r="IP93" s="1" t="s">
        <v>199</v>
      </c>
      <c r="IS93" s="1" t="s">
        <v>222</v>
      </c>
      <c r="IT93" s="1" t="s">
        <v>200</v>
      </c>
      <c r="IU93" s="1" t="s">
        <v>199</v>
      </c>
      <c r="IV93" s="1" t="s">
        <v>199</v>
      </c>
      <c r="IW93" s="1" t="s">
        <v>199</v>
      </c>
      <c r="IX93" s="1" t="s">
        <v>199</v>
      </c>
      <c r="IY93" s="1" t="s">
        <v>199</v>
      </c>
      <c r="IZ93" s="1" t="s">
        <v>199</v>
      </c>
      <c r="JA93" s="1" t="s">
        <v>199</v>
      </c>
      <c r="JB93" s="1" t="s">
        <v>223</v>
      </c>
      <c r="JC93" s="1" t="s">
        <v>225</v>
      </c>
      <c r="JD93" s="1" t="s">
        <v>250</v>
      </c>
      <c r="JE93" s="1" t="s">
        <v>225</v>
      </c>
      <c r="JF93" s="1" t="s">
        <v>227</v>
      </c>
      <c r="JG93" s="1" t="s">
        <v>249</v>
      </c>
      <c r="JH93" s="1" t="s">
        <v>226</v>
      </c>
      <c r="JI93" s="1" t="s">
        <v>225</v>
      </c>
      <c r="JJ93" s="1" t="s">
        <v>223</v>
      </c>
      <c r="JK93" s="1" t="s">
        <v>285</v>
      </c>
      <c r="JL93" s="1" t="s">
        <v>223</v>
      </c>
      <c r="JM93" s="1" t="s">
        <v>228</v>
      </c>
      <c r="JN93" s="1" t="s">
        <v>228</v>
      </c>
      <c r="JO93" s="1" t="s">
        <v>228</v>
      </c>
      <c r="JP93" s="1" t="s">
        <v>228</v>
      </c>
      <c r="JQ93" s="1" t="s">
        <v>228</v>
      </c>
      <c r="JR93" s="1" t="s">
        <v>228</v>
      </c>
      <c r="JS93" s="1" t="s">
        <v>228</v>
      </c>
      <c r="JT93" s="1" t="s">
        <v>228</v>
      </c>
      <c r="JU93" s="1" t="s">
        <v>251</v>
      </c>
      <c r="JV93" s="1" t="s">
        <v>228</v>
      </c>
      <c r="JW93" s="1" t="s">
        <v>228</v>
      </c>
      <c r="JX93" s="1" t="s">
        <v>251</v>
      </c>
      <c r="JY93" s="1" t="s">
        <v>201</v>
      </c>
      <c r="JZ93" s="1" t="s">
        <v>201</v>
      </c>
      <c r="KA93" s="1" t="s">
        <v>195</v>
      </c>
      <c r="KB93" s="1" t="s">
        <v>195</v>
      </c>
      <c r="KC93" s="1" t="s">
        <v>319</v>
      </c>
      <c r="KD93" s="1" t="s">
        <v>232</v>
      </c>
      <c r="KE93" s="1" t="s">
        <v>233</v>
      </c>
      <c r="KF93" s="1" t="s">
        <v>234</v>
      </c>
      <c r="KG93" s="1" t="s">
        <v>10013</v>
      </c>
      <c r="KH93" s="1" t="s">
        <v>235</v>
      </c>
      <c r="KI93" s="1" t="s">
        <v>824</v>
      </c>
      <c r="KJ93" s="1" t="s">
        <v>825</v>
      </c>
      <c r="KK93" s="1">
        <v>92</v>
      </c>
      <c r="KL93" s="1" t="s">
        <v>238</v>
      </c>
    </row>
    <row r="94" spans="1:298" x14ac:dyDescent="0.25">
      <c r="A94" s="1" t="s">
        <v>826</v>
      </c>
      <c r="B94" s="1" t="s">
        <v>827</v>
      </c>
      <c r="C94" s="1">
        <v>3</v>
      </c>
      <c r="D94" s="12">
        <v>2.0833333333333333E-3</v>
      </c>
      <c r="E94" s="1" t="s">
        <v>727</v>
      </c>
      <c r="F94" s="1" t="s">
        <v>433</v>
      </c>
      <c r="G94" s="1" t="s">
        <v>8332</v>
      </c>
      <c r="H94" s="1" t="s">
        <v>8488</v>
      </c>
      <c r="I94" s="1" t="s">
        <v>196</v>
      </c>
      <c r="J94" s="1" t="str">
        <v>female</v>
      </c>
      <c r="K94" s="7">
        <v>35</v>
      </c>
      <c r="L94" s="1" t="s">
        <v>277</v>
      </c>
      <c r="M94" s="1" t="s">
        <v>201</v>
      </c>
      <c r="N94" s="1" t="s">
        <v>200</v>
      </c>
      <c r="O94" s="1" t="s">
        <v>199</v>
      </c>
      <c r="P94" s="1" t="s">
        <v>199</v>
      </c>
      <c r="Q94" s="1" t="s">
        <v>199</v>
      </c>
      <c r="R94" s="1" t="s">
        <v>199</v>
      </c>
      <c r="S94" s="1" t="s">
        <v>199</v>
      </c>
      <c r="T94" s="1" t="s">
        <v>199</v>
      </c>
      <c r="U94" s="1" t="s">
        <v>199</v>
      </c>
      <c r="V94" s="1" t="s">
        <v>199</v>
      </c>
      <c r="W94" s="1" t="s">
        <v>199</v>
      </c>
      <c r="X94" s="1" t="s">
        <v>199</v>
      </c>
      <c r="Y94" s="1" t="s">
        <v>199</v>
      </c>
      <c r="Z94" s="1" t="s">
        <v>199</v>
      </c>
      <c r="AB94" s="1" t="s">
        <v>195</v>
      </c>
      <c r="AC94" s="1" t="str">
        <f t="shared" si="1"/>
        <v>yes</v>
      </c>
      <c r="AS94" s="1" t="s">
        <v>195</v>
      </c>
      <c r="AV94" s="1" t="s">
        <v>269</v>
      </c>
      <c r="BG94" s="1" t="s">
        <v>408</v>
      </c>
      <c r="BH94" s="1" t="s">
        <v>199</v>
      </c>
      <c r="BI94" s="1" t="s">
        <v>200</v>
      </c>
      <c r="BJ94" s="1" t="s">
        <v>199</v>
      </c>
      <c r="BK94" s="1" t="s">
        <v>199</v>
      </c>
      <c r="BL94" s="1" t="s">
        <v>199</v>
      </c>
      <c r="BM94" s="1" t="s">
        <v>199</v>
      </c>
      <c r="BN94" s="1" t="s">
        <v>199</v>
      </c>
      <c r="BO94" s="1" t="s">
        <v>199</v>
      </c>
      <c r="BP94" s="1" t="s">
        <v>199</v>
      </c>
      <c r="BQ94" s="1" t="s">
        <v>199</v>
      </c>
      <c r="BR94" s="1" t="s">
        <v>199</v>
      </c>
      <c r="BS94" s="1" t="s">
        <v>199</v>
      </c>
      <c r="BT94" s="1" t="s">
        <v>199</v>
      </c>
      <c r="BU94" s="1" t="s">
        <v>199</v>
      </c>
      <c r="BV94" s="1" t="s">
        <v>199</v>
      </c>
      <c r="BW94" s="1" t="s">
        <v>199</v>
      </c>
      <c r="BY94" s="1">
        <v>6000</v>
      </c>
      <c r="CM94" s="1" t="s">
        <v>201</v>
      </c>
      <c r="CX94" s="1" t="s">
        <v>280</v>
      </c>
      <c r="CY94" s="1">
        <v>0</v>
      </c>
      <c r="CZ94" s="1" t="s">
        <v>201</v>
      </c>
      <c r="DA94" s="1" t="s">
        <v>600</v>
      </c>
      <c r="DK94" s="1" t="s">
        <v>201</v>
      </c>
      <c r="DL94" s="1" t="s">
        <v>201</v>
      </c>
      <c r="DM94" s="1" t="s">
        <v>201</v>
      </c>
      <c r="DN94" s="1">
        <v>2500</v>
      </c>
      <c r="DP94" s="1" t="s">
        <v>201</v>
      </c>
      <c r="EU94" s="1" t="s">
        <v>200</v>
      </c>
      <c r="EV94" s="1" t="s">
        <v>371</v>
      </c>
      <c r="EW94" s="1" t="s">
        <v>199</v>
      </c>
      <c r="EX94" s="1" t="s">
        <v>199</v>
      </c>
      <c r="EY94" s="1" t="s">
        <v>200</v>
      </c>
      <c r="EZ94" s="1" t="s">
        <v>199</v>
      </c>
      <c r="FA94" s="1" t="s">
        <v>211</v>
      </c>
      <c r="FB94" s="1" t="s">
        <v>199</v>
      </c>
      <c r="FC94" s="1" t="s">
        <v>199</v>
      </c>
      <c r="FD94" s="1" t="s">
        <v>199</v>
      </c>
      <c r="FE94" s="1" t="s">
        <v>199</v>
      </c>
      <c r="FF94" s="1" t="s">
        <v>199</v>
      </c>
      <c r="FG94" s="1" t="s">
        <v>199</v>
      </c>
      <c r="FH94" s="1" t="s">
        <v>199</v>
      </c>
      <c r="FI94" s="1" t="s">
        <v>199</v>
      </c>
      <c r="FJ94" s="1" t="s">
        <v>199</v>
      </c>
      <c r="FK94" s="1" t="s">
        <v>199</v>
      </c>
      <c r="FL94" s="1" t="s">
        <v>200</v>
      </c>
      <c r="FM94" s="1" t="s">
        <v>212</v>
      </c>
      <c r="FN94" s="1" t="s">
        <v>199</v>
      </c>
      <c r="FO94" s="1" t="s">
        <v>199</v>
      </c>
      <c r="FP94" s="1" t="s">
        <v>199</v>
      </c>
      <c r="FQ94" s="1" t="s">
        <v>200</v>
      </c>
      <c r="FR94" s="1" t="s">
        <v>213</v>
      </c>
      <c r="FS94" s="1" t="s">
        <v>199</v>
      </c>
      <c r="FT94" s="1" t="s">
        <v>200</v>
      </c>
      <c r="FU94" s="1" t="s">
        <v>200</v>
      </c>
      <c r="FV94" s="1" t="s">
        <v>200</v>
      </c>
      <c r="FW94" s="1" t="s">
        <v>199</v>
      </c>
      <c r="FX94" s="1" t="s">
        <v>299</v>
      </c>
      <c r="FZ94" s="1" t="s">
        <v>214</v>
      </c>
      <c r="GA94" s="1" t="s">
        <v>214</v>
      </c>
      <c r="GB94" s="1" t="s">
        <v>215</v>
      </c>
      <c r="GC94" s="1" t="s">
        <v>215</v>
      </c>
      <c r="GD94" s="1" t="s">
        <v>216</v>
      </c>
      <c r="GE94" s="1" t="s">
        <v>195</v>
      </c>
      <c r="GF94" s="1" t="s">
        <v>245</v>
      </c>
      <c r="GG94" s="1" t="s">
        <v>199</v>
      </c>
      <c r="GH94" s="1" t="s">
        <v>199</v>
      </c>
      <c r="GI94" s="1" t="s">
        <v>199</v>
      </c>
      <c r="GJ94" s="1" t="s">
        <v>199</v>
      </c>
      <c r="GK94" s="1" t="s">
        <v>200</v>
      </c>
      <c r="GL94" s="1" t="s">
        <v>199</v>
      </c>
      <c r="GM94" s="1" t="s">
        <v>199</v>
      </c>
      <c r="GN94" s="1" t="s">
        <v>199</v>
      </c>
      <c r="GO94" s="1" t="s">
        <v>199</v>
      </c>
      <c r="GX94" s="1" t="s">
        <v>218</v>
      </c>
      <c r="GY94" s="1" t="s">
        <v>201</v>
      </c>
      <c r="HB94" s="1" t="s">
        <v>195</v>
      </c>
      <c r="HC94" s="1" t="s">
        <v>474</v>
      </c>
      <c r="HD94" s="1" t="s">
        <v>199</v>
      </c>
      <c r="HE94" s="1" t="s">
        <v>200</v>
      </c>
      <c r="HF94" s="1" t="s">
        <v>199</v>
      </c>
      <c r="HG94" s="1" t="s">
        <v>199</v>
      </c>
      <c r="HH94" s="1" t="s">
        <v>199</v>
      </c>
      <c r="HI94" s="1" t="s">
        <v>199</v>
      </c>
      <c r="HJ94" s="1" t="s">
        <v>199</v>
      </c>
      <c r="HK94" s="1">
        <v>0</v>
      </c>
      <c r="HL94" s="1" t="s">
        <v>199</v>
      </c>
      <c r="HM94" s="1" t="s">
        <v>199</v>
      </c>
      <c r="HN94" s="1" t="s">
        <v>199</v>
      </c>
      <c r="HP94" s="1" t="s">
        <v>220</v>
      </c>
      <c r="HQ94" s="1" t="s">
        <v>200</v>
      </c>
      <c r="HR94" s="1" t="s">
        <v>200</v>
      </c>
      <c r="HS94" s="1" t="s">
        <v>200</v>
      </c>
      <c r="HT94" s="1" t="s">
        <v>200</v>
      </c>
      <c r="HU94" s="1" t="s">
        <v>199</v>
      </c>
      <c r="HV94" s="1" t="s">
        <v>199</v>
      </c>
      <c r="HW94" s="1" t="s">
        <v>215</v>
      </c>
      <c r="HX94" s="1" t="s">
        <v>200</v>
      </c>
      <c r="HY94" s="1" t="s">
        <v>199</v>
      </c>
      <c r="HZ94" s="1" t="s">
        <v>199</v>
      </c>
      <c r="IA94" s="1" t="s">
        <v>199</v>
      </c>
      <c r="IB94" s="1" t="s">
        <v>199</v>
      </c>
      <c r="IC94" s="1" t="s">
        <v>199</v>
      </c>
      <c r="IE94" s="1" t="s">
        <v>263</v>
      </c>
      <c r="IF94" s="1" t="s">
        <v>200</v>
      </c>
      <c r="IG94" s="1" t="s">
        <v>199</v>
      </c>
      <c r="IH94" s="1" t="s">
        <v>199</v>
      </c>
      <c r="II94" s="1" t="s">
        <v>199</v>
      </c>
      <c r="IJ94" s="1" t="s">
        <v>199</v>
      </c>
      <c r="IK94" s="1" t="s">
        <v>199</v>
      </c>
      <c r="IL94" s="1" t="s">
        <v>199</v>
      </c>
      <c r="IM94" s="1" t="s">
        <v>199</v>
      </c>
      <c r="IN94" s="1" t="s">
        <v>199</v>
      </c>
      <c r="IO94" s="1" t="s">
        <v>199</v>
      </c>
      <c r="IP94" s="1" t="s">
        <v>199</v>
      </c>
      <c r="IS94" s="1" t="s">
        <v>222</v>
      </c>
      <c r="IT94" s="1" t="s">
        <v>200</v>
      </c>
      <c r="IU94" s="1" t="s">
        <v>199</v>
      </c>
      <c r="IV94" s="1" t="s">
        <v>199</v>
      </c>
      <c r="IW94" s="1" t="s">
        <v>199</v>
      </c>
      <c r="IX94" s="1" t="s">
        <v>199</v>
      </c>
      <c r="IY94" s="1" t="s">
        <v>199</v>
      </c>
      <c r="IZ94" s="1" t="s">
        <v>199</v>
      </c>
      <c r="JA94" s="1" t="s">
        <v>199</v>
      </c>
      <c r="JB94" s="1" t="s">
        <v>223</v>
      </c>
      <c r="JC94" s="1" t="s">
        <v>223</v>
      </c>
      <c r="JD94" s="1" t="s">
        <v>223</v>
      </c>
      <c r="JE94" s="1" t="s">
        <v>250</v>
      </c>
      <c r="JF94" s="1" t="s">
        <v>249</v>
      </c>
      <c r="JG94" s="1" t="s">
        <v>249</v>
      </c>
      <c r="JH94" s="1" t="s">
        <v>250</v>
      </c>
      <c r="JI94" s="1" t="s">
        <v>227</v>
      </c>
      <c r="JJ94" s="1" t="s">
        <v>223</v>
      </c>
      <c r="JK94" s="1" t="s">
        <v>227</v>
      </c>
      <c r="JL94" s="1" t="s">
        <v>223</v>
      </c>
      <c r="JM94" s="1" t="s">
        <v>228</v>
      </c>
      <c r="JN94" s="1" t="s">
        <v>228</v>
      </c>
      <c r="JO94" s="1" t="s">
        <v>228</v>
      </c>
      <c r="JP94" s="1" t="s">
        <v>228</v>
      </c>
      <c r="JQ94" s="1" t="s">
        <v>228</v>
      </c>
      <c r="JR94" s="1" t="s">
        <v>228</v>
      </c>
      <c r="JS94" s="1" t="s">
        <v>228</v>
      </c>
      <c r="JT94" s="1" t="s">
        <v>228</v>
      </c>
      <c r="JU94" s="1" t="s">
        <v>228</v>
      </c>
      <c r="JV94" s="1" t="s">
        <v>228</v>
      </c>
      <c r="JW94" s="1" t="s">
        <v>228</v>
      </c>
      <c r="JX94" s="1" t="s">
        <v>228</v>
      </c>
      <c r="JY94" s="1" t="s">
        <v>201</v>
      </c>
      <c r="JZ94" s="1" t="s">
        <v>201</v>
      </c>
      <c r="KA94" s="1" t="s">
        <v>201</v>
      </c>
      <c r="KB94" s="1" t="s">
        <v>319</v>
      </c>
      <c r="KC94" s="1" t="s">
        <v>319</v>
      </c>
      <c r="KD94" s="1" t="s">
        <v>232</v>
      </c>
      <c r="KE94" s="1" t="s">
        <v>233</v>
      </c>
      <c r="KF94" s="1" t="s">
        <v>234</v>
      </c>
      <c r="KG94" s="1" t="s">
        <v>10013</v>
      </c>
      <c r="KH94" s="1" t="s">
        <v>235</v>
      </c>
      <c r="KI94" s="1" t="s">
        <v>829</v>
      </c>
      <c r="KJ94" s="1" t="s">
        <v>830</v>
      </c>
      <c r="KK94" s="1">
        <v>93</v>
      </c>
      <c r="KL94" s="1" t="s">
        <v>238</v>
      </c>
    </row>
    <row r="95" spans="1:298" x14ac:dyDescent="0.25">
      <c r="A95" s="1" t="s">
        <v>831</v>
      </c>
      <c r="B95" s="1" t="s">
        <v>832</v>
      </c>
      <c r="C95" s="1">
        <v>5</v>
      </c>
      <c r="D95" s="12">
        <v>3.472222222222222E-3</v>
      </c>
      <c r="E95" s="1" t="s">
        <v>727</v>
      </c>
      <c r="F95" s="1" t="s">
        <v>433</v>
      </c>
      <c r="G95" s="1" t="s">
        <v>8332</v>
      </c>
      <c r="H95" s="1" t="s">
        <v>8489</v>
      </c>
      <c r="I95" s="1" t="s">
        <v>196</v>
      </c>
      <c r="J95" s="1" t="str">
        <v>female</v>
      </c>
      <c r="K95" s="7">
        <v>43</v>
      </c>
      <c r="L95" s="1" t="s">
        <v>241</v>
      </c>
      <c r="M95" s="1" t="s">
        <v>201</v>
      </c>
      <c r="N95" s="1" t="s">
        <v>200</v>
      </c>
      <c r="O95" s="1" t="s">
        <v>199</v>
      </c>
      <c r="P95" s="1" t="s">
        <v>199</v>
      </c>
      <c r="Q95" s="1" t="s">
        <v>199</v>
      </c>
      <c r="R95" s="1" t="s">
        <v>199</v>
      </c>
      <c r="S95" s="1" t="s">
        <v>199</v>
      </c>
      <c r="T95" s="1" t="s">
        <v>199</v>
      </c>
      <c r="U95" s="1" t="s">
        <v>199</v>
      </c>
      <c r="V95" s="1" t="s">
        <v>199</v>
      </c>
      <c r="W95" s="1" t="s">
        <v>199</v>
      </c>
      <c r="X95" s="1" t="s">
        <v>199</v>
      </c>
      <c r="Y95" s="1" t="s">
        <v>199</v>
      </c>
      <c r="Z95" s="1" t="s">
        <v>199</v>
      </c>
      <c r="AB95" s="1" t="s">
        <v>201</v>
      </c>
      <c r="AC95" s="1" t="str">
        <f t="shared" si="1"/>
        <v>no</v>
      </c>
      <c r="AS95" s="1" t="s">
        <v>201</v>
      </c>
      <c r="AV95" s="1" t="s">
        <v>269</v>
      </c>
      <c r="BG95" s="1" t="s">
        <v>408</v>
      </c>
      <c r="BH95" s="1" t="s">
        <v>199</v>
      </c>
      <c r="BI95" s="1" t="s">
        <v>200</v>
      </c>
      <c r="BJ95" s="1" t="s">
        <v>199</v>
      </c>
      <c r="BK95" s="1" t="s">
        <v>199</v>
      </c>
      <c r="BL95" s="1" t="s">
        <v>199</v>
      </c>
      <c r="BM95" s="1" t="s">
        <v>199</v>
      </c>
      <c r="BN95" s="1" t="s">
        <v>199</v>
      </c>
      <c r="BO95" s="1" t="s">
        <v>199</v>
      </c>
      <c r="BP95" s="1" t="s">
        <v>199</v>
      </c>
      <c r="BQ95" s="1" t="s">
        <v>199</v>
      </c>
      <c r="BR95" s="1" t="s">
        <v>199</v>
      </c>
      <c r="BS95" s="1" t="s">
        <v>199</v>
      </c>
      <c r="BT95" s="1" t="s">
        <v>199</v>
      </c>
      <c r="BU95" s="1" t="s">
        <v>199</v>
      </c>
      <c r="BV95" s="1" t="s">
        <v>199</v>
      </c>
      <c r="BW95" s="1" t="s">
        <v>199</v>
      </c>
      <c r="BY95" s="1">
        <v>4200</v>
      </c>
      <c r="CM95" s="1" t="s">
        <v>195</v>
      </c>
      <c r="CN95" s="1" t="s">
        <v>201</v>
      </c>
      <c r="CX95" s="1" t="s">
        <v>280</v>
      </c>
      <c r="CY95" s="1">
        <v>2</v>
      </c>
      <c r="CZ95" s="1" t="s">
        <v>201</v>
      </c>
      <c r="DA95" s="1" t="s">
        <v>207</v>
      </c>
      <c r="DB95" s="1" t="s">
        <v>195</v>
      </c>
      <c r="DC95" s="1" t="s">
        <v>370</v>
      </c>
      <c r="DD95" s="1" t="s">
        <v>200</v>
      </c>
      <c r="DE95" s="1" t="s">
        <v>199</v>
      </c>
      <c r="DF95" s="1" t="s">
        <v>199</v>
      </c>
      <c r="DG95" s="1" t="s">
        <v>199</v>
      </c>
      <c r="DH95" s="1" t="s">
        <v>200</v>
      </c>
      <c r="DI95" s="1" t="s">
        <v>200</v>
      </c>
      <c r="DJ95" s="1" t="s">
        <v>199</v>
      </c>
      <c r="DL95" s="1" t="s">
        <v>195</v>
      </c>
      <c r="DM95" s="1" t="s">
        <v>195</v>
      </c>
      <c r="DP95" s="1" t="s">
        <v>201</v>
      </c>
      <c r="EU95" s="1" t="s">
        <v>259</v>
      </c>
      <c r="EV95" s="1" t="s">
        <v>210</v>
      </c>
      <c r="EW95" s="1" t="s">
        <v>199</v>
      </c>
      <c r="EX95" s="1" t="s">
        <v>199</v>
      </c>
      <c r="EY95" s="1" t="s">
        <v>199</v>
      </c>
      <c r="EZ95" s="1" t="s">
        <v>200</v>
      </c>
      <c r="FA95" s="1" t="s">
        <v>211</v>
      </c>
      <c r="FB95" s="1" t="s">
        <v>199</v>
      </c>
      <c r="FC95" s="1" t="s">
        <v>199</v>
      </c>
      <c r="FD95" s="1" t="s">
        <v>199</v>
      </c>
      <c r="FE95" s="1" t="s">
        <v>199</v>
      </c>
      <c r="FF95" s="1" t="s">
        <v>199</v>
      </c>
      <c r="FG95" s="1" t="s">
        <v>199</v>
      </c>
      <c r="FH95" s="1" t="s">
        <v>199</v>
      </c>
      <c r="FI95" s="1" t="s">
        <v>199</v>
      </c>
      <c r="FJ95" s="1" t="s">
        <v>199</v>
      </c>
      <c r="FK95" s="1" t="s">
        <v>199</v>
      </c>
      <c r="FL95" s="1" t="s">
        <v>200</v>
      </c>
      <c r="FM95" s="1" t="s">
        <v>212</v>
      </c>
      <c r="FN95" s="1" t="s">
        <v>199</v>
      </c>
      <c r="FO95" s="1" t="s">
        <v>199</v>
      </c>
      <c r="FP95" s="1" t="s">
        <v>199</v>
      </c>
      <c r="FQ95" s="1" t="s">
        <v>200</v>
      </c>
      <c r="FR95" s="1" t="s">
        <v>213</v>
      </c>
      <c r="FS95" s="1" t="s">
        <v>199</v>
      </c>
      <c r="FT95" s="1" t="s">
        <v>200</v>
      </c>
      <c r="FU95" s="1" t="s">
        <v>200</v>
      </c>
      <c r="FV95" s="1" t="s">
        <v>200</v>
      </c>
      <c r="FW95" s="1" t="s">
        <v>199</v>
      </c>
      <c r="FX95" s="1">
        <v>1200</v>
      </c>
      <c r="FZ95" s="1" t="s">
        <v>214</v>
      </c>
      <c r="GA95" s="1" t="s">
        <v>214</v>
      </c>
      <c r="GB95" s="1" t="s">
        <v>215</v>
      </c>
      <c r="GC95" s="1" t="s">
        <v>215</v>
      </c>
      <c r="GD95" s="1" t="s">
        <v>216</v>
      </c>
      <c r="GE95" s="1" t="s">
        <v>201</v>
      </c>
      <c r="GQ95" s="1" t="s">
        <v>217</v>
      </c>
      <c r="GR95" s="1" t="s">
        <v>200</v>
      </c>
      <c r="GS95" s="1" t="s">
        <v>199</v>
      </c>
      <c r="GT95" s="1" t="s">
        <v>199</v>
      </c>
      <c r="GU95" s="1" t="s">
        <v>199</v>
      </c>
      <c r="GV95" s="1" t="s">
        <v>199</v>
      </c>
      <c r="GX95" s="1" t="s">
        <v>218</v>
      </c>
      <c r="GY95" s="1" t="s">
        <v>195</v>
      </c>
      <c r="GZ95" s="1" t="s">
        <v>326</v>
      </c>
      <c r="HA95" s="1" t="s">
        <v>259</v>
      </c>
      <c r="HB95" s="1" t="s">
        <v>195</v>
      </c>
      <c r="HC95" s="1" t="s">
        <v>284</v>
      </c>
      <c r="HD95" s="1" t="s">
        <v>200</v>
      </c>
      <c r="HE95" s="1" t="s">
        <v>199</v>
      </c>
      <c r="HF95" s="1" t="s">
        <v>199</v>
      </c>
      <c r="HG95" s="1" t="s">
        <v>199</v>
      </c>
      <c r="HH95" s="1" t="s">
        <v>199</v>
      </c>
      <c r="HI95" s="1" t="s">
        <v>199</v>
      </c>
      <c r="HJ95" s="1" t="s">
        <v>199</v>
      </c>
      <c r="HK95" s="1">
        <v>0</v>
      </c>
      <c r="HL95" s="1" t="s">
        <v>199</v>
      </c>
      <c r="HM95" s="1" t="s">
        <v>199</v>
      </c>
      <c r="HN95" s="1" t="s">
        <v>199</v>
      </c>
      <c r="HP95" s="1" t="s">
        <v>248</v>
      </c>
      <c r="HQ95" s="1" t="s">
        <v>200</v>
      </c>
      <c r="HR95" s="1" t="s">
        <v>200</v>
      </c>
      <c r="HS95" s="1" t="s">
        <v>200</v>
      </c>
      <c r="HT95" s="1" t="s">
        <v>199</v>
      </c>
      <c r="HU95" s="1" t="s">
        <v>199</v>
      </c>
      <c r="HV95" s="1" t="s">
        <v>199</v>
      </c>
      <c r="HW95" s="1" t="s">
        <v>682</v>
      </c>
      <c r="HX95" s="1" t="s">
        <v>199</v>
      </c>
      <c r="HY95" s="1" t="s">
        <v>200</v>
      </c>
      <c r="HZ95" s="1" t="s">
        <v>199</v>
      </c>
      <c r="IA95" s="1" t="s">
        <v>199</v>
      </c>
      <c r="IB95" s="1" t="s">
        <v>199</v>
      </c>
      <c r="IC95" s="1" t="s">
        <v>199</v>
      </c>
      <c r="IE95" s="1" t="s">
        <v>263</v>
      </c>
      <c r="IF95" s="1" t="s">
        <v>200</v>
      </c>
      <c r="IG95" s="1" t="s">
        <v>199</v>
      </c>
      <c r="IH95" s="1" t="s">
        <v>199</v>
      </c>
      <c r="II95" s="1" t="s">
        <v>199</v>
      </c>
      <c r="IJ95" s="1" t="s">
        <v>199</v>
      </c>
      <c r="IK95" s="1" t="s">
        <v>199</v>
      </c>
      <c r="IL95" s="1" t="s">
        <v>199</v>
      </c>
      <c r="IM95" s="1" t="s">
        <v>199</v>
      </c>
      <c r="IN95" s="1" t="s">
        <v>199</v>
      </c>
      <c r="IO95" s="1" t="s">
        <v>199</v>
      </c>
      <c r="IP95" s="1" t="s">
        <v>199</v>
      </c>
      <c r="IS95" s="1" t="s">
        <v>222</v>
      </c>
      <c r="IT95" s="1" t="s">
        <v>200</v>
      </c>
      <c r="IU95" s="1" t="s">
        <v>199</v>
      </c>
      <c r="IV95" s="1" t="s">
        <v>199</v>
      </c>
      <c r="IW95" s="1" t="s">
        <v>199</v>
      </c>
      <c r="IX95" s="1" t="s">
        <v>199</v>
      </c>
      <c r="IY95" s="1" t="s">
        <v>199</v>
      </c>
      <c r="IZ95" s="1" t="s">
        <v>199</v>
      </c>
      <c r="JA95" s="1" t="s">
        <v>199</v>
      </c>
      <c r="JB95" s="1" t="s">
        <v>223</v>
      </c>
      <c r="JC95" s="1" t="s">
        <v>223</v>
      </c>
      <c r="JD95" s="1" t="s">
        <v>223</v>
      </c>
      <c r="JE95" s="1" t="s">
        <v>223</v>
      </c>
      <c r="JF95" s="1" t="s">
        <v>223</v>
      </c>
      <c r="JG95" s="1" t="s">
        <v>223</v>
      </c>
      <c r="JH95" s="1" t="s">
        <v>223</v>
      </c>
      <c r="JI95" s="1" t="s">
        <v>250</v>
      </c>
      <c r="JJ95" s="1" t="s">
        <v>223</v>
      </c>
      <c r="JK95" s="1" t="s">
        <v>225</v>
      </c>
      <c r="JL95" s="1" t="s">
        <v>223</v>
      </c>
      <c r="JM95" s="1" t="s">
        <v>228</v>
      </c>
      <c r="JN95" s="1" t="s">
        <v>228</v>
      </c>
      <c r="JO95" s="1" t="s">
        <v>195</v>
      </c>
      <c r="JP95" s="1" t="s">
        <v>228</v>
      </c>
      <c r="JQ95" s="1" t="s">
        <v>228</v>
      </c>
      <c r="JR95" s="1" t="s">
        <v>228</v>
      </c>
      <c r="JS95" s="1" t="s">
        <v>228</v>
      </c>
      <c r="JT95" s="1" t="s">
        <v>228</v>
      </c>
      <c r="JU95" s="1" t="s">
        <v>228</v>
      </c>
      <c r="JV95" s="1" t="s">
        <v>228</v>
      </c>
      <c r="JW95" s="1" t="s">
        <v>228</v>
      </c>
      <c r="JX95" s="1" t="s">
        <v>228</v>
      </c>
      <c r="JY95" s="1" t="s">
        <v>201</v>
      </c>
      <c r="JZ95" s="1" t="s">
        <v>201</v>
      </c>
      <c r="KA95" s="1" t="s">
        <v>201</v>
      </c>
      <c r="KB95" s="1" t="s">
        <v>201</v>
      </c>
      <c r="KC95" s="1" t="s">
        <v>201</v>
      </c>
      <c r="KD95" s="1" t="s">
        <v>232</v>
      </c>
      <c r="KE95" s="1" t="s">
        <v>233</v>
      </c>
      <c r="KF95" s="1" t="s">
        <v>234</v>
      </c>
      <c r="KG95" s="1" t="s">
        <v>10013</v>
      </c>
      <c r="KH95" s="1" t="s">
        <v>235</v>
      </c>
      <c r="KI95" s="1" t="s">
        <v>833</v>
      </c>
      <c r="KJ95" s="1" t="s">
        <v>834</v>
      </c>
      <c r="KK95" s="1">
        <v>94</v>
      </c>
      <c r="KL95" s="1" t="s">
        <v>238</v>
      </c>
    </row>
    <row r="96" spans="1:298" x14ac:dyDescent="0.25">
      <c r="A96" s="1" t="s">
        <v>835</v>
      </c>
      <c r="B96" s="1" t="s">
        <v>836</v>
      </c>
      <c r="C96" s="1">
        <v>45</v>
      </c>
      <c r="D96" s="12">
        <v>3.125E-2</v>
      </c>
      <c r="E96" s="1" t="s">
        <v>727</v>
      </c>
      <c r="F96" s="1" t="s">
        <v>433</v>
      </c>
      <c r="G96" s="1" t="s">
        <v>8332</v>
      </c>
      <c r="H96" s="1" t="s">
        <v>8490</v>
      </c>
      <c r="I96" s="1" t="s">
        <v>196</v>
      </c>
      <c r="J96" s="1" t="str">
        <v>male</v>
      </c>
      <c r="K96" s="7">
        <v>48</v>
      </c>
      <c r="L96" s="1" t="s">
        <v>241</v>
      </c>
      <c r="M96" s="1" t="s">
        <v>201</v>
      </c>
      <c r="N96" s="1" t="s">
        <v>200</v>
      </c>
      <c r="O96" s="1" t="s">
        <v>199</v>
      </c>
      <c r="P96" s="1" t="s">
        <v>199</v>
      </c>
      <c r="Q96" s="1" t="s">
        <v>199</v>
      </c>
      <c r="R96" s="1" t="s">
        <v>199</v>
      </c>
      <c r="S96" s="1" t="s">
        <v>199</v>
      </c>
      <c r="T96" s="1" t="s">
        <v>199</v>
      </c>
      <c r="U96" s="1" t="s">
        <v>199</v>
      </c>
      <c r="V96" s="1" t="s">
        <v>199</v>
      </c>
      <c r="W96" s="1" t="s">
        <v>199</v>
      </c>
      <c r="X96" s="1" t="s">
        <v>199</v>
      </c>
      <c r="Y96" s="1" t="s">
        <v>199</v>
      </c>
      <c r="Z96" s="1" t="s">
        <v>199</v>
      </c>
      <c r="AB96" s="1" t="s">
        <v>201</v>
      </c>
      <c r="AC96" s="1" t="str">
        <f t="shared" si="1"/>
        <v>no</v>
      </c>
      <c r="AS96" s="1" t="s">
        <v>195</v>
      </c>
      <c r="AV96" s="1" t="s">
        <v>269</v>
      </c>
      <c r="BG96" s="1" t="s">
        <v>486</v>
      </c>
      <c r="BH96" s="1" t="s">
        <v>199</v>
      </c>
      <c r="BI96" s="1" t="s">
        <v>199</v>
      </c>
      <c r="BJ96" s="1" t="s">
        <v>199</v>
      </c>
      <c r="BK96" s="1" t="s">
        <v>199</v>
      </c>
      <c r="BL96" s="1" t="s">
        <v>199</v>
      </c>
      <c r="BM96" s="1" t="s">
        <v>199</v>
      </c>
      <c r="BN96" s="1" t="s">
        <v>200</v>
      </c>
      <c r="BO96" s="1" t="s">
        <v>199</v>
      </c>
      <c r="BP96" s="1" t="s">
        <v>199</v>
      </c>
      <c r="BQ96" s="1" t="s">
        <v>199</v>
      </c>
      <c r="BR96" s="1" t="s">
        <v>199</v>
      </c>
      <c r="BS96" s="1" t="s">
        <v>199</v>
      </c>
      <c r="BT96" s="1" t="s">
        <v>199</v>
      </c>
      <c r="BU96" s="1" t="s">
        <v>199</v>
      </c>
      <c r="BV96" s="1" t="s">
        <v>199</v>
      </c>
      <c r="BW96" s="1" t="s">
        <v>199</v>
      </c>
      <c r="BY96" s="1">
        <v>5000</v>
      </c>
      <c r="CM96" s="1" t="s">
        <v>201</v>
      </c>
      <c r="CX96" s="1" t="s">
        <v>280</v>
      </c>
      <c r="CY96" s="1">
        <v>1</v>
      </c>
      <c r="CZ96" s="1" t="s">
        <v>201</v>
      </c>
      <c r="DA96" s="1" t="s">
        <v>207</v>
      </c>
      <c r="DB96" s="1" t="s">
        <v>195</v>
      </c>
      <c r="DC96" s="1" t="s">
        <v>208</v>
      </c>
      <c r="DD96" s="1" t="s">
        <v>200</v>
      </c>
      <c r="DE96" s="1" t="s">
        <v>199</v>
      </c>
      <c r="DF96" s="1" t="s">
        <v>199</v>
      </c>
      <c r="DG96" s="1" t="s">
        <v>199</v>
      </c>
      <c r="DH96" s="1" t="s">
        <v>199</v>
      </c>
      <c r="DI96" s="1" t="s">
        <v>199</v>
      </c>
      <c r="DJ96" s="1" t="s">
        <v>199</v>
      </c>
      <c r="DL96" s="1" t="s">
        <v>195</v>
      </c>
      <c r="DM96" s="1" t="s">
        <v>195</v>
      </c>
      <c r="DP96" s="1" t="s">
        <v>201</v>
      </c>
      <c r="EU96" s="1" t="s">
        <v>259</v>
      </c>
      <c r="EV96" s="1" t="s">
        <v>210</v>
      </c>
      <c r="EW96" s="1" t="s">
        <v>199</v>
      </c>
      <c r="EX96" s="1" t="s">
        <v>199</v>
      </c>
      <c r="EY96" s="1" t="s">
        <v>199</v>
      </c>
      <c r="EZ96" s="1" t="s">
        <v>200</v>
      </c>
      <c r="FA96" s="1" t="s">
        <v>372</v>
      </c>
      <c r="FB96" s="1" t="s">
        <v>199</v>
      </c>
      <c r="FC96" s="1" t="s">
        <v>199</v>
      </c>
      <c r="FD96" s="1" t="s">
        <v>199</v>
      </c>
      <c r="FE96" s="1" t="s">
        <v>199</v>
      </c>
      <c r="FF96" s="1" t="s">
        <v>199</v>
      </c>
      <c r="FG96" s="1" t="s">
        <v>199</v>
      </c>
      <c r="FH96" s="1" t="s">
        <v>199</v>
      </c>
      <c r="FI96" s="1" t="s">
        <v>199</v>
      </c>
      <c r="FJ96" s="1" t="s">
        <v>199</v>
      </c>
      <c r="FK96" s="1" t="s">
        <v>200</v>
      </c>
      <c r="FL96" s="1" t="s">
        <v>199</v>
      </c>
      <c r="FM96" s="1" t="s">
        <v>212</v>
      </c>
      <c r="FN96" s="1" t="s">
        <v>199</v>
      </c>
      <c r="FO96" s="1" t="s">
        <v>199</v>
      </c>
      <c r="FP96" s="1" t="s">
        <v>199</v>
      </c>
      <c r="FQ96" s="1" t="s">
        <v>200</v>
      </c>
      <c r="FR96" s="1" t="s">
        <v>213</v>
      </c>
      <c r="FS96" s="1" t="s">
        <v>199</v>
      </c>
      <c r="FT96" s="1" t="s">
        <v>200</v>
      </c>
      <c r="FU96" s="1" t="s">
        <v>200</v>
      </c>
      <c r="FV96" s="1" t="s">
        <v>200</v>
      </c>
      <c r="FW96" s="1" t="s">
        <v>199</v>
      </c>
      <c r="FX96" s="1">
        <v>500</v>
      </c>
      <c r="FZ96" s="1" t="s">
        <v>214</v>
      </c>
      <c r="GA96" s="1" t="s">
        <v>214</v>
      </c>
      <c r="GB96" s="1" t="s">
        <v>215</v>
      </c>
      <c r="GC96" s="1" t="s">
        <v>215</v>
      </c>
      <c r="GD96" s="1" t="s">
        <v>216</v>
      </c>
      <c r="GE96" s="1" t="s">
        <v>201</v>
      </c>
      <c r="GQ96" s="1" t="s">
        <v>217</v>
      </c>
      <c r="GR96" s="1" t="s">
        <v>200</v>
      </c>
      <c r="GS96" s="1" t="s">
        <v>199</v>
      </c>
      <c r="GT96" s="1" t="s">
        <v>199</v>
      </c>
      <c r="GU96" s="1" t="s">
        <v>199</v>
      </c>
      <c r="GV96" s="1" t="s">
        <v>199</v>
      </c>
      <c r="GX96" s="1" t="s">
        <v>218</v>
      </c>
      <c r="GY96" s="1" t="s">
        <v>195</v>
      </c>
      <c r="GZ96" s="1" t="s">
        <v>326</v>
      </c>
      <c r="HA96" s="1" t="s">
        <v>200</v>
      </c>
      <c r="HB96" s="1" t="s">
        <v>201</v>
      </c>
      <c r="HP96" s="1" t="s">
        <v>220</v>
      </c>
      <c r="HQ96" s="1" t="s">
        <v>200</v>
      </c>
      <c r="HR96" s="1" t="s">
        <v>200</v>
      </c>
      <c r="HS96" s="1" t="s">
        <v>200</v>
      </c>
      <c r="HT96" s="1" t="s">
        <v>200</v>
      </c>
      <c r="HU96" s="1" t="s">
        <v>199</v>
      </c>
      <c r="HV96" s="1" t="s">
        <v>199</v>
      </c>
      <c r="HW96" s="1" t="s">
        <v>682</v>
      </c>
      <c r="HX96" s="1" t="s">
        <v>199</v>
      </c>
      <c r="HY96" s="1" t="s">
        <v>200</v>
      </c>
      <c r="HZ96" s="1" t="s">
        <v>199</v>
      </c>
      <c r="IA96" s="1" t="s">
        <v>199</v>
      </c>
      <c r="IB96" s="1" t="s">
        <v>199</v>
      </c>
      <c r="IC96" s="1" t="s">
        <v>199</v>
      </c>
      <c r="IE96" s="1" t="s">
        <v>263</v>
      </c>
      <c r="IF96" s="1" t="s">
        <v>200</v>
      </c>
      <c r="IG96" s="1" t="s">
        <v>199</v>
      </c>
      <c r="IH96" s="1" t="s">
        <v>199</v>
      </c>
      <c r="II96" s="1" t="s">
        <v>199</v>
      </c>
      <c r="IJ96" s="1" t="s">
        <v>199</v>
      </c>
      <c r="IK96" s="1" t="s">
        <v>199</v>
      </c>
      <c r="IL96" s="1" t="s">
        <v>199</v>
      </c>
      <c r="IM96" s="1" t="s">
        <v>199</v>
      </c>
      <c r="IN96" s="1" t="s">
        <v>199</v>
      </c>
      <c r="IO96" s="1" t="s">
        <v>199</v>
      </c>
      <c r="IP96" s="1" t="s">
        <v>199</v>
      </c>
      <c r="IS96" s="1" t="s">
        <v>222</v>
      </c>
      <c r="IT96" s="1" t="s">
        <v>200</v>
      </c>
      <c r="IU96" s="1" t="s">
        <v>199</v>
      </c>
      <c r="IV96" s="1" t="s">
        <v>199</v>
      </c>
      <c r="IW96" s="1" t="s">
        <v>199</v>
      </c>
      <c r="IX96" s="1" t="s">
        <v>199</v>
      </c>
      <c r="IY96" s="1" t="s">
        <v>199</v>
      </c>
      <c r="IZ96" s="1" t="s">
        <v>199</v>
      </c>
      <c r="JA96" s="1" t="s">
        <v>199</v>
      </c>
      <c r="JB96" s="1" t="s">
        <v>223</v>
      </c>
      <c r="JC96" s="1" t="s">
        <v>223</v>
      </c>
      <c r="JD96" s="1" t="s">
        <v>250</v>
      </c>
      <c r="JE96" s="1" t="s">
        <v>250</v>
      </c>
      <c r="JF96" s="1" t="s">
        <v>226</v>
      </c>
      <c r="JG96" s="1" t="s">
        <v>250</v>
      </c>
      <c r="JH96" s="1" t="s">
        <v>249</v>
      </c>
      <c r="JI96" s="1" t="s">
        <v>224</v>
      </c>
      <c r="JJ96" s="1" t="s">
        <v>223</v>
      </c>
      <c r="JK96" s="1" t="s">
        <v>224</v>
      </c>
      <c r="JL96" s="1" t="s">
        <v>223</v>
      </c>
      <c r="JM96" s="1" t="s">
        <v>228</v>
      </c>
      <c r="JN96" s="1" t="s">
        <v>228</v>
      </c>
      <c r="JO96" s="1" t="s">
        <v>228</v>
      </c>
      <c r="JP96" s="1" t="s">
        <v>228</v>
      </c>
      <c r="JQ96" s="1" t="s">
        <v>228</v>
      </c>
      <c r="JR96" s="1" t="s">
        <v>228</v>
      </c>
      <c r="JS96" s="1" t="s">
        <v>228</v>
      </c>
      <c r="JT96" s="1" t="s">
        <v>228</v>
      </c>
      <c r="JU96" s="1" t="s">
        <v>228</v>
      </c>
      <c r="JV96" s="1" t="s">
        <v>228</v>
      </c>
      <c r="JW96" s="1" t="s">
        <v>228</v>
      </c>
      <c r="JX96" s="1" t="s">
        <v>228</v>
      </c>
      <c r="JY96" s="1" t="s">
        <v>201</v>
      </c>
      <c r="JZ96" s="1" t="s">
        <v>201</v>
      </c>
      <c r="KA96" s="1" t="s">
        <v>195</v>
      </c>
      <c r="KB96" s="1" t="s">
        <v>195</v>
      </c>
      <c r="KC96" s="1" t="s">
        <v>319</v>
      </c>
      <c r="KD96" s="1" t="s">
        <v>232</v>
      </c>
      <c r="KE96" s="1" t="s">
        <v>233</v>
      </c>
      <c r="KF96" s="1" t="s">
        <v>234</v>
      </c>
      <c r="KG96" s="1" t="s">
        <v>10013</v>
      </c>
      <c r="KH96" s="1" t="s">
        <v>235</v>
      </c>
      <c r="KI96" s="1" t="s">
        <v>837</v>
      </c>
      <c r="KJ96" s="1" t="s">
        <v>838</v>
      </c>
      <c r="KK96" s="1">
        <v>95</v>
      </c>
      <c r="KL96" s="1" t="s">
        <v>238</v>
      </c>
    </row>
    <row r="97" spans="1:298" x14ac:dyDescent="0.25">
      <c r="A97" s="1" t="s">
        <v>839</v>
      </c>
      <c r="B97" s="1" t="s">
        <v>840</v>
      </c>
      <c r="C97" s="1">
        <v>17</v>
      </c>
      <c r="D97" s="12">
        <v>1.1805555555555555E-2</v>
      </c>
      <c r="E97" s="1" t="s">
        <v>727</v>
      </c>
      <c r="F97" s="1" t="s">
        <v>433</v>
      </c>
      <c r="G97" s="1" t="s">
        <v>8332</v>
      </c>
      <c r="H97" s="1" t="s">
        <v>8491</v>
      </c>
      <c r="I97" s="1" t="s">
        <v>196</v>
      </c>
      <c r="J97" s="1" t="str">
        <v>male</v>
      </c>
      <c r="K97" s="7">
        <v>74</v>
      </c>
      <c r="L97" s="1" t="s">
        <v>268</v>
      </c>
      <c r="M97" s="1" t="s">
        <v>256</v>
      </c>
      <c r="N97" s="1" t="s">
        <v>199</v>
      </c>
      <c r="O97" s="1" t="s">
        <v>200</v>
      </c>
      <c r="P97" s="1" t="s">
        <v>199</v>
      </c>
      <c r="Q97" s="1" t="s">
        <v>199</v>
      </c>
      <c r="R97" s="1" t="s">
        <v>199</v>
      </c>
      <c r="S97" s="1" t="s">
        <v>199</v>
      </c>
      <c r="T97" s="1" t="s">
        <v>199</v>
      </c>
      <c r="U97" s="1" t="s">
        <v>199</v>
      </c>
      <c r="V97" s="1" t="s">
        <v>199</v>
      </c>
      <c r="W97" s="1" t="s">
        <v>199</v>
      </c>
      <c r="X97" s="1" t="s">
        <v>199</v>
      </c>
      <c r="Y97" s="1" t="s">
        <v>200</v>
      </c>
      <c r="Z97" s="1" t="s">
        <v>199</v>
      </c>
      <c r="AB97" s="1" t="s">
        <v>201</v>
      </c>
      <c r="AC97" s="1" t="str">
        <f t="shared" si="1"/>
        <v>no</v>
      </c>
      <c r="AD97" s="1" t="s">
        <v>841</v>
      </c>
      <c r="AE97" s="1" t="s">
        <v>200</v>
      </c>
      <c r="AF97" s="1" t="s">
        <v>200</v>
      </c>
      <c r="AG97" s="1" t="s">
        <v>199</v>
      </c>
      <c r="AH97" s="1" t="s">
        <v>199</v>
      </c>
      <c r="AI97" s="1" t="s">
        <v>199</v>
      </c>
      <c r="AJ97" s="1" t="s">
        <v>199</v>
      </c>
      <c r="AK97" s="1" t="s">
        <v>199</v>
      </c>
      <c r="AL97" s="1" t="s">
        <v>199</v>
      </c>
      <c r="AM97" s="1" t="s">
        <v>199</v>
      </c>
      <c r="AN97" s="1" t="s">
        <v>199</v>
      </c>
      <c r="AO97" s="1" t="s">
        <v>199</v>
      </c>
      <c r="AP97" s="1" t="s">
        <v>199</v>
      </c>
      <c r="AQ97" s="1" t="s">
        <v>199</v>
      </c>
      <c r="AS97" s="1" t="s">
        <v>201</v>
      </c>
      <c r="AT97" s="1" t="s">
        <v>202</v>
      </c>
      <c r="AU97" s="1" t="s">
        <v>202</v>
      </c>
      <c r="AV97" s="1" t="s">
        <v>203</v>
      </c>
      <c r="BY97" s="1">
        <v>0</v>
      </c>
      <c r="BZ97" s="1" t="s">
        <v>195</v>
      </c>
      <c r="CA97" s="1" t="s">
        <v>195</v>
      </c>
      <c r="CB97" s="1" t="s">
        <v>204</v>
      </c>
      <c r="CC97" s="1" t="s">
        <v>199</v>
      </c>
      <c r="CD97" s="1" t="s">
        <v>199</v>
      </c>
      <c r="CE97" s="1" t="s">
        <v>199</v>
      </c>
      <c r="CF97" s="1" t="s">
        <v>200</v>
      </c>
      <c r="CG97" s="1" t="s">
        <v>199</v>
      </c>
      <c r="CH97" s="1" t="s">
        <v>199</v>
      </c>
      <c r="CJ97" s="1">
        <v>2472</v>
      </c>
      <c r="CK97" s="1" t="s">
        <v>205</v>
      </c>
      <c r="CL97" s="1" t="s">
        <v>201</v>
      </c>
      <c r="CM97" s="1" t="s">
        <v>201</v>
      </c>
      <c r="CX97" s="1" t="s">
        <v>206</v>
      </c>
      <c r="CY97" s="1">
        <v>0</v>
      </c>
      <c r="CZ97" s="1" t="s">
        <v>201</v>
      </c>
      <c r="DA97" s="1" t="s">
        <v>207</v>
      </c>
      <c r="DB97" s="1" t="s">
        <v>195</v>
      </c>
      <c r="DC97" s="1" t="s">
        <v>370</v>
      </c>
      <c r="DD97" s="1" t="s">
        <v>200</v>
      </c>
      <c r="DE97" s="1" t="s">
        <v>199</v>
      </c>
      <c r="DF97" s="1" t="s">
        <v>199</v>
      </c>
      <c r="DG97" s="1" t="s">
        <v>199</v>
      </c>
      <c r="DH97" s="1" t="s">
        <v>200</v>
      </c>
      <c r="DI97" s="1" t="s">
        <v>200</v>
      </c>
      <c r="DJ97" s="1" t="s">
        <v>199</v>
      </c>
      <c r="DL97" s="1" t="s">
        <v>195</v>
      </c>
      <c r="DM97" s="1" t="s">
        <v>195</v>
      </c>
      <c r="DP97" s="1" t="s">
        <v>201</v>
      </c>
      <c r="EU97" s="1" t="s">
        <v>259</v>
      </c>
      <c r="EV97" s="1" t="s">
        <v>371</v>
      </c>
      <c r="EW97" s="1" t="s">
        <v>199</v>
      </c>
      <c r="EX97" s="1" t="s">
        <v>199</v>
      </c>
      <c r="EY97" s="1" t="s">
        <v>200</v>
      </c>
      <c r="EZ97" s="1" t="s">
        <v>199</v>
      </c>
      <c r="FA97" s="1" t="s">
        <v>372</v>
      </c>
      <c r="FB97" s="1" t="s">
        <v>199</v>
      </c>
      <c r="FC97" s="1" t="s">
        <v>199</v>
      </c>
      <c r="FD97" s="1" t="s">
        <v>199</v>
      </c>
      <c r="FE97" s="1" t="s">
        <v>199</v>
      </c>
      <c r="FF97" s="1" t="s">
        <v>199</v>
      </c>
      <c r="FG97" s="1" t="s">
        <v>199</v>
      </c>
      <c r="FH97" s="1" t="s">
        <v>199</v>
      </c>
      <c r="FI97" s="1" t="s">
        <v>199</v>
      </c>
      <c r="FJ97" s="1" t="s">
        <v>199</v>
      </c>
      <c r="FK97" s="1" t="s">
        <v>200</v>
      </c>
      <c r="FL97" s="1" t="s">
        <v>199</v>
      </c>
      <c r="FM97" s="1" t="s">
        <v>212</v>
      </c>
      <c r="FN97" s="1" t="s">
        <v>199</v>
      </c>
      <c r="FO97" s="1" t="s">
        <v>199</v>
      </c>
      <c r="FP97" s="1" t="s">
        <v>199</v>
      </c>
      <c r="FQ97" s="1" t="s">
        <v>200</v>
      </c>
      <c r="FR97" s="1" t="s">
        <v>213</v>
      </c>
      <c r="FS97" s="1" t="s">
        <v>199</v>
      </c>
      <c r="FT97" s="1" t="s">
        <v>200</v>
      </c>
      <c r="FU97" s="1" t="s">
        <v>200</v>
      </c>
      <c r="FV97" s="1" t="s">
        <v>200</v>
      </c>
      <c r="FW97" s="1" t="s">
        <v>199</v>
      </c>
      <c r="FX97" s="1">
        <v>350</v>
      </c>
      <c r="FZ97" s="1" t="s">
        <v>214</v>
      </c>
      <c r="GA97" s="1" t="s">
        <v>214</v>
      </c>
      <c r="GB97" s="1" t="s">
        <v>215</v>
      </c>
      <c r="GC97" s="1" t="s">
        <v>215</v>
      </c>
      <c r="GD97" s="1" t="s">
        <v>216</v>
      </c>
      <c r="GE97" s="1" t="s">
        <v>195</v>
      </c>
      <c r="GF97" s="1" t="s">
        <v>245</v>
      </c>
      <c r="GG97" s="1" t="s">
        <v>199</v>
      </c>
      <c r="GH97" s="1" t="s">
        <v>199</v>
      </c>
      <c r="GI97" s="1" t="s">
        <v>199</v>
      </c>
      <c r="GJ97" s="1" t="s">
        <v>199</v>
      </c>
      <c r="GK97" s="1" t="s">
        <v>200</v>
      </c>
      <c r="GL97" s="1" t="s">
        <v>199</v>
      </c>
      <c r="GM97" s="1" t="s">
        <v>199</v>
      </c>
      <c r="GN97" s="1" t="s">
        <v>199</v>
      </c>
      <c r="GO97" s="1" t="s">
        <v>199</v>
      </c>
      <c r="GX97" s="1" t="s">
        <v>218</v>
      </c>
      <c r="GY97" s="1" t="s">
        <v>201</v>
      </c>
      <c r="HB97" s="1" t="s">
        <v>201</v>
      </c>
      <c r="HP97" s="1" t="s">
        <v>220</v>
      </c>
      <c r="HQ97" s="1" t="s">
        <v>200</v>
      </c>
      <c r="HR97" s="1" t="s">
        <v>200</v>
      </c>
      <c r="HS97" s="1" t="s">
        <v>200</v>
      </c>
      <c r="HT97" s="1" t="s">
        <v>200</v>
      </c>
      <c r="HU97" s="1" t="s">
        <v>199</v>
      </c>
      <c r="HV97" s="1" t="s">
        <v>199</v>
      </c>
      <c r="HW97" s="1" t="s">
        <v>215</v>
      </c>
      <c r="HX97" s="1" t="s">
        <v>200</v>
      </c>
      <c r="HY97" s="1" t="s">
        <v>199</v>
      </c>
      <c r="HZ97" s="1" t="s">
        <v>199</v>
      </c>
      <c r="IA97" s="1" t="s">
        <v>199</v>
      </c>
      <c r="IB97" s="1" t="s">
        <v>199</v>
      </c>
      <c r="IC97" s="1" t="s">
        <v>199</v>
      </c>
      <c r="IE97" s="1" t="s">
        <v>307</v>
      </c>
      <c r="IF97" s="1" t="s">
        <v>199</v>
      </c>
      <c r="IG97" s="1" t="s">
        <v>200</v>
      </c>
      <c r="IH97" s="1" t="s">
        <v>199</v>
      </c>
      <c r="II97" s="1" t="s">
        <v>199</v>
      </c>
      <c r="IJ97" s="1" t="s">
        <v>199</v>
      </c>
      <c r="IK97" s="1" t="s">
        <v>199</v>
      </c>
      <c r="IL97" s="1" t="s">
        <v>199</v>
      </c>
      <c r="IM97" s="1" t="s">
        <v>199</v>
      </c>
      <c r="IN97" s="1" t="s">
        <v>199</v>
      </c>
      <c r="IO97" s="1" t="s">
        <v>199</v>
      </c>
      <c r="IP97" s="1" t="s">
        <v>199</v>
      </c>
      <c r="IR97" s="1" t="s">
        <v>201</v>
      </c>
      <c r="IS97" s="1" t="s">
        <v>222</v>
      </c>
      <c r="IT97" s="1" t="s">
        <v>200</v>
      </c>
      <c r="IU97" s="1" t="s">
        <v>199</v>
      </c>
      <c r="IV97" s="1" t="s">
        <v>199</v>
      </c>
      <c r="IW97" s="1" t="s">
        <v>199</v>
      </c>
      <c r="IX97" s="1" t="s">
        <v>199</v>
      </c>
      <c r="IY97" s="1" t="s">
        <v>199</v>
      </c>
      <c r="IZ97" s="1" t="s">
        <v>199</v>
      </c>
      <c r="JA97" s="1" t="s">
        <v>199</v>
      </c>
      <c r="JB97" s="1" t="s">
        <v>223</v>
      </c>
      <c r="JC97" s="1" t="s">
        <v>223</v>
      </c>
      <c r="JD97" s="1" t="s">
        <v>223</v>
      </c>
      <c r="JE97" s="1" t="s">
        <v>223</v>
      </c>
      <c r="JF97" s="1" t="s">
        <v>226</v>
      </c>
      <c r="JG97" s="1" t="s">
        <v>249</v>
      </c>
      <c r="JH97" s="1" t="s">
        <v>249</v>
      </c>
      <c r="JI97" s="1" t="s">
        <v>224</v>
      </c>
      <c r="JJ97" s="1" t="s">
        <v>223</v>
      </c>
      <c r="JK97" s="1" t="s">
        <v>223</v>
      </c>
      <c r="JL97" s="1" t="s">
        <v>223</v>
      </c>
      <c r="JM97" s="1" t="s">
        <v>228</v>
      </c>
      <c r="JN97" s="1" t="s">
        <v>228</v>
      </c>
      <c r="JO97" s="1" t="s">
        <v>228</v>
      </c>
      <c r="JP97" s="1" t="s">
        <v>228</v>
      </c>
      <c r="JQ97" s="1" t="s">
        <v>228</v>
      </c>
      <c r="JR97" s="1" t="s">
        <v>228</v>
      </c>
      <c r="JS97" s="1" t="s">
        <v>228</v>
      </c>
      <c r="JT97" s="1" t="s">
        <v>228</v>
      </c>
      <c r="JU97" s="1" t="s">
        <v>228</v>
      </c>
      <c r="JV97" s="1" t="s">
        <v>228</v>
      </c>
      <c r="JW97" s="1" t="s">
        <v>228</v>
      </c>
      <c r="JX97" s="1" t="s">
        <v>228</v>
      </c>
      <c r="JY97" s="1" t="s">
        <v>201</v>
      </c>
      <c r="JZ97" s="1" t="s">
        <v>201</v>
      </c>
      <c r="KA97" s="1" t="s">
        <v>195</v>
      </c>
      <c r="KB97" s="1" t="s">
        <v>195</v>
      </c>
      <c r="KC97" s="1" t="s">
        <v>319</v>
      </c>
      <c r="KD97" s="1" t="s">
        <v>232</v>
      </c>
      <c r="KE97" s="1" t="s">
        <v>233</v>
      </c>
      <c r="KF97" s="1" t="s">
        <v>234</v>
      </c>
      <c r="KG97" s="1" t="s">
        <v>10013</v>
      </c>
      <c r="KH97" s="1" t="s">
        <v>235</v>
      </c>
      <c r="KI97" s="1" t="s">
        <v>842</v>
      </c>
      <c r="KJ97" s="1" t="s">
        <v>843</v>
      </c>
      <c r="KK97" s="1">
        <v>96</v>
      </c>
      <c r="KL97" s="1" t="s">
        <v>238</v>
      </c>
    </row>
    <row r="98" spans="1:298" x14ac:dyDescent="0.25">
      <c r="A98" s="1" t="s">
        <v>844</v>
      </c>
      <c r="B98" s="1" t="s">
        <v>845</v>
      </c>
      <c r="C98" s="1">
        <v>31</v>
      </c>
      <c r="D98" s="12">
        <v>2.1527777777777778E-2</v>
      </c>
      <c r="E98" s="1" t="s">
        <v>727</v>
      </c>
      <c r="F98" s="1" t="s">
        <v>433</v>
      </c>
      <c r="G98" s="1" t="s">
        <v>8332</v>
      </c>
      <c r="H98" s="1" t="s">
        <v>8492</v>
      </c>
      <c r="I98" s="1" t="s">
        <v>298</v>
      </c>
      <c r="J98" s="1" t="str">
        <v>female</v>
      </c>
      <c r="K98" s="7">
        <v>52</v>
      </c>
      <c r="L98" s="1" t="s">
        <v>241</v>
      </c>
      <c r="M98" s="1" t="s">
        <v>201</v>
      </c>
      <c r="N98" s="1" t="s">
        <v>200</v>
      </c>
      <c r="O98" s="1" t="s">
        <v>199</v>
      </c>
      <c r="P98" s="1" t="s">
        <v>199</v>
      </c>
      <c r="Q98" s="1" t="s">
        <v>199</v>
      </c>
      <c r="R98" s="1" t="s">
        <v>199</v>
      </c>
      <c r="S98" s="1" t="s">
        <v>199</v>
      </c>
      <c r="T98" s="1" t="s">
        <v>199</v>
      </c>
      <c r="U98" s="1" t="s">
        <v>199</v>
      </c>
      <c r="V98" s="1" t="s">
        <v>199</v>
      </c>
      <c r="W98" s="1" t="s">
        <v>199</v>
      </c>
      <c r="X98" s="1" t="s">
        <v>199</v>
      </c>
      <c r="Y98" s="1" t="s">
        <v>199</v>
      </c>
      <c r="Z98" s="1" t="s">
        <v>199</v>
      </c>
      <c r="AB98" s="1" t="s">
        <v>201</v>
      </c>
      <c r="AC98" s="1" t="str">
        <f t="shared" si="1"/>
        <v>no</v>
      </c>
      <c r="AS98" s="1" t="s">
        <v>195</v>
      </c>
      <c r="AV98" s="1" t="s">
        <v>269</v>
      </c>
      <c r="BG98" s="1" t="s">
        <v>270</v>
      </c>
      <c r="BH98" s="1" t="s">
        <v>199</v>
      </c>
      <c r="BI98" s="1" t="s">
        <v>199</v>
      </c>
      <c r="BJ98" s="1" t="s">
        <v>199</v>
      </c>
      <c r="BK98" s="1" t="s">
        <v>199</v>
      </c>
      <c r="BL98" s="1" t="s">
        <v>199</v>
      </c>
      <c r="BM98" s="1" t="s">
        <v>199</v>
      </c>
      <c r="BN98" s="1" t="s">
        <v>199</v>
      </c>
      <c r="BO98" s="1" t="s">
        <v>199</v>
      </c>
      <c r="BP98" s="1" t="s">
        <v>199</v>
      </c>
      <c r="BQ98" s="1" t="s">
        <v>200</v>
      </c>
      <c r="BR98" s="1" t="s">
        <v>199</v>
      </c>
      <c r="BS98" s="1" t="s">
        <v>199</v>
      </c>
      <c r="BT98" s="1" t="s">
        <v>199</v>
      </c>
      <c r="BU98" s="1" t="s">
        <v>199</v>
      </c>
      <c r="BV98" s="1" t="s">
        <v>199</v>
      </c>
      <c r="BW98" s="1" t="s">
        <v>199</v>
      </c>
      <c r="BY98" s="1" t="s">
        <v>299</v>
      </c>
      <c r="CM98" s="1" t="s">
        <v>201</v>
      </c>
      <c r="CX98" s="1" t="s">
        <v>206</v>
      </c>
      <c r="CY98" s="1">
        <v>2</v>
      </c>
      <c r="CZ98" s="1" t="s">
        <v>201</v>
      </c>
      <c r="DA98" s="1" t="s">
        <v>207</v>
      </c>
      <c r="DB98" s="1" t="s">
        <v>195</v>
      </c>
      <c r="DC98" s="1" t="s">
        <v>208</v>
      </c>
      <c r="DD98" s="1" t="s">
        <v>200</v>
      </c>
      <c r="DE98" s="1" t="s">
        <v>199</v>
      </c>
      <c r="DF98" s="1" t="s">
        <v>199</v>
      </c>
      <c r="DG98" s="1" t="s">
        <v>199</v>
      </c>
      <c r="DH98" s="1" t="s">
        <v>199</v>
      </c>
      <c r="DI98" s="1" t="s">
        <v>199</v>
      </c>
      <c r="DJ98" s="1" t="s">
        <v>199</v>
      </c>
      <c r="DL98" s="1" t="s">
        <v>195</v>
      </c>
      <c r="DM98" s="1" t="s">
        <v>195</v>
      </c>
      <c r="DP98" s="1" t="s">
        <v>201</v>
      </c>
      <c r="EU98" s="1" t="s">
        <v>259</v>
      </c>
      <c r="EV98" s="1" t="s">
        <v>371</v>
      </c>
      <c r="EW98" s="1" t="s">
        <v>199</v>
      </c>
      <c r="EX98" s="1" t="s">
        <v>199</v>
      </c>
      <c r="EY98" s="1" t="s">
        <v>200</v>
      </c>
      <c r="EZ98" s="1" t="s">
        <v>199</v>
      </c>
      <c r="FA98" s="1" t="s">
        <v>372</v>
      </c>
      <c r="FB98" s="1" t="s">
        <v>199</v>
      </c>
      <c r="FC98" s="1" t="s">
        <v>199</v>
      </c>
      <c r="FD98" s="1" t="s">
        <v>199</v>
      </c>
      <c r="FE98" s="1" t="s">
        <v>199</v>
      </c>
      <c r="FF98" s="1" t="s">
        <v>199</v>
      </c>
      <c r="FG98" s="1" t="s">
        <v>199</v>
      </c>
      <c r="FH98" s="1" t="s">
        <v>199</v>
      </c>
      <c r="FI98" s="1" t="s">
        <v>199</v>
      </c>
      <c r="FJ98" s="1" t="s">
        <v>199</v>
      </c>
      <c r="FK98" s="1" t="s">
        <v>200</v>
      </c>
      <c r="FL98" s="1" t="s">
        <v>199</v>
      </c>
      <c r="FM98" s="1" t="s">
        <v>212</v>
      </c>
      <c r="FN98" s="1" t="s">
        <v>199</v>
      </c>
      <c r="FO98" s="1" t="s">
        <v>199</v>
      </c>
      <c r="FP98" s="1" t="s">
        <v>199</v>
      </c>
      <c r="FQ98" s="1" t="s">
        <v>200</v>
      </c>
      <c r="FR98" s="1" t="s">
        <v>213</v>
      </c>
      <c r="FS98" s="1" t="s">
        <v>199</v>
      </c>
      <c r="FT98" s="1" t="s">
        <v>200</v>
      </c>
      <c r="FU98" s="1" t="s">
        <v>200</v>
      </c>
      <c r="FV98" s="1" t="s">
        <v>200</v>
      </c>
      <c r="FW98" s="1" t="s">
        <v>199</v>
      </c>
      <c r="FX98" s="1">
        <v>300</v>
      </c>
      <c r="FZ98" s="1" t="s">
        <v>214</v>
      </c>
      <c r="GA98" s="1" t="s">
        <v>214</v>
      </c>
      <c r="GB98" s="1" t="s">
        <v>215</v>
      </c>
      <c r="GC98" s="1" t="s">
        <v>215</v>
      </c>
      <c r="GD98" s="1" t="s">
        <v>216</v>
      </c>
      <c r="GE98" s="1" t="s">
        <v>195</v>
      </c>
      <c r="GF98" s="1" t="s">
        <v>245</v>
      </c>
      <c r="GG98" s="1" t="s">
        <v>199</v>
      </c>
      <c r="GH98" s="1" t="s">
        <v>199</v>
      </c>
      <c r="GI98" s="1" t="s">
        <v>199</v>
      </c>
      <c r="GJ98" s="1" t="s">
        <v>199</v>
      </c>
      <c r="GK98" s="1" t="s">
        <v>200</v>
      </c>
      <c r="GL98" s="1" t="s">
        <v>199</v>
      </c>
      <c r="GM98" s="1" t="s">
        <v>199</v>
      </c>
      <c r="GN98" s="1" t="s">
        <v>199</v>
      </c>
      <c r="GO98" s="1" t="s">
        <v>199</v>
      </c>
      <c r="GX98" s="1" t="s">
        <v>218</v>
      </c>
      <c r="GY98" s="1" t="s">
        <v>195</v>
      </c>
      <c r="GZ98" s="1" t="s">
        <v>246</v>
      </c>
      <c r="HA98" s="1" t="s">
        <v>200</v>
      </c>
      <c r="HB98" s="1" t="s">
        <v>195</v>
      </c>
      <c r="HC98" s="1" t="s">
        <v>474</v>
      </c>
      <c r="HD98" s="1" t="s">
        <v>199</v>
      </c>
      <c r="HE98" s="1" t="s">
        <v>200</v>
      </c>
      <c r="HF98" s="1" t="s">
        <v>199</v>
      </c>
      <c r="HG98" s="1" t="s">
        <v>199</v>
      </c>
      <c r="HH98" s="1" t="s">
        <v>199</v>
      </c>
      <c r="HI98" s="1" t="s">
        <v>199</v>
      </c>
      <c r="HJ98" s="1" t="s">
        <v>199</v>
      </c>
      <c r="HK98" s="1">
        <v>0</v>
      </c>
      <c r="HL98" s="1" t="s">
        <v>199</v>
      </c>
      <c r="HM98" s="1" t="s">
        <v>199</v>
      </c>
      <c r="HN98" s="1" t="s">
        <v>199</v>
      </c>
      <c r="HP98" s="1" t="s">
        <v>220</v>
      </c>
      <c r="HQ98" s="1" t="s">
        <v>200</v>
      </c>
      <c r="HR98" s="1" t="s">
        <v>200</v>
      </c>
      <c r="HS98" s="1" t="s">
        <v>200</v>
      </c>
      <c r="HT98" s="1" t="s">
        <v>200</v>
      </c>
      <c r="HU98" s="1" t="s">
        <v>199</v>
      </c>
      <c r="HV98" s="1" t="s">
        <v>199</v>
      </c>
      <c r="HW98" s="1" t="s">
        <v>215</v>
      </c>
      <c r="HX98" s="1" t="s">
        <v>200</v>
      </c>
      <c r="HY98" s="1" t="s">
        <v>199</v>
      </c>
      <c r="HZ98" s="1" t="s">
        <v>199</v>
      </c>
      <c r="IA98" s="1" t="s">
        <v>199</v>
      </c>
      <c r="IB98" s="1" t="s">
        <v>199</v>
      </c>
      <c r="IC98" s="1" t="s">
        <v>199</v>
      </c>
      <c r="IE98" s="1" t="s">
        <v>263</v>
      </c>
      <c r="IF98" s="1" t="s">
        <v>200</v>
      </c>
      <c r="IG98" s="1" t="s">
        <v>199</v>
      </c>
      <c r="IH98" s="1" t="s">
        <v>199</v>
      </c>
      <c r="II98" s="1" t="s">
        <v>199</v>
      </c>
      <c r="IJ98" s="1" t="s">
        <v>199</v>
      </c>
      <c r="IK98" s="1" t="s">
        <v>199</v>
      </c>
      <c r="IL98" s="1" t="s">
        <v>199</v>
      </c>
      <c r="IM98" s="1" t="s">
        <v>199</v>
      </c>
      <c r="IN98" s="1" t="s">
        <v>199</v>
      </c>
      <c r="IO98" s="1" t="s">
        <v>199</v>
      </c>
      <c r="IP98" s="1" t="s">
        <v>199</v>
      </c>
      <c r="IS98" s="1" t="s">
        <v>222</v>
      </c>
      <c r="IT98" s="1" t="s">
        <v>200</v>
      </c>
      <c r="IU98" s="1" t="s">
        <v>199</v>
      </c>
      <c r="IV98" s="1" t="s">
        <v>199</v>
      </c>
      <c r="IW98" s="1" t="s">
        <v>199</v>
      </c>
      <c r="IX98" s="1" t="s">
        <v>199</v>
      </c>
      <c r="IY98" s="1" t="s">
        <v>199</v>
      </c>
      <c r="IZ98" s="1" t="s">
        <v>199</v>
      </c>
      <c r="JA98" s="1" t="s">
        <v>199</v>
      </c>
      <c r="JB98" s="1" t="s">
        <v>223</v>
      </c>
      <c r="JC98" s="1" t="s">
        <v>223</v>
      </c>
      <c r="JD98" s="1" t="s">
        <v>225</v>
      </c>
      <c r="JE98" s="1" t="s">
        <v>285</v>
      </c>
      <c r="JF98" s="1" t="s">
        <v>250</v>
      </c>
      <c r="JG98" s="1" t="s">
        <v>223</v>
      </c>
      <c r="JH98" s="1" t="s">
        <v>226</v>
      </c>
      <c r="JI98" s="1" t="s">
        <v>227</v>
      </c>
      <c r="JJ98" s="1" t="s">
        <v>223</v>
      </c>
      <c r="JK98" s="1" t="s">
        <v>223</v>
      </c>
      <c r="JL98" s="1" t="s">
        <v>223</v>
      </c>
      <c r="JM98" s="1" t="s">
        <v>228</v>
      </c>
      <c r="JN98" s="1" t="s">
        <v>228</v>
      </c>
      <c r="JO98" s="1" t="s">
        <v>228</v>
      </c>
      <c r="JP98" s="1" t="s">
        <v>228</v>
      </c>
      <c r="JQ98" s="1" t="s">
        <v>228</v>
      </c>
      <c r="JR98" s="1" t="s">
        <v>228</v>
      </c>
      <c r="JS98" s="1" t="s">
        <v>228</v>
      </c>
      <c r="JT98" s="1" t="s">
        <v>228</v>
      </c>
      <c r="JU98" s="1" t="s">
        <v>228</v>
      </c>
      <c r="JV98" s="1" t="s">
        <v>228</v>
      </c>
      <c r="JW98" s="1" t="s">
        <v>228</v>
      </c>
      <c r="JX98" s="1" t="s">
        <v>228</v>
      </c>
      <c r="JY98" s="1" t="s">
        <v>201</v>
      </c>
      <c r="JZ98" s="1" t="s">
        <v>201</v>
      </c>
      <c r="KA98" s="1" t="s">
        <v>201</v>
      </c>
      <c r="KB98" s="1" t="s">
        <v>319</v>
      </c>
      <c r="KC98" s="1" t="s">
        <v>319</v>
      </c>
      <c r="KD98" s="1" t="s">
        <v>232</v>
      </c>
      <c r="KE98" s="1" t="s">
        <v>233</v>
      </c>
      <c r="KF98" s="1" t="s">
        <v>234</v>
      </c>
      <c r="KG98" s="1" t="s">
        <v>10013</v>
      </c>
      <c r="KH98" s="1" t="s">
        <v>235</v>
      </c>
      <c r="KI98" s="1" t="s">
        <v>846</v>
      </c>
      <c r="KJ98" s="1" t="s">
        <v>847</v>
      </c>
      <c r="KK98" s="1">
        <v>97</v>
      </c>
      <c r="KL98" s="1" t="s">
        <v>238</v>
      </c>
    </row>
    <row r="99" spans="1:298" x14ac:dyDescent="0.25">
      <c r="A99" s="1" t="s">
        <v>848</v>
      </c>
      <c r="B99" s="1" t="s">
        <v>849</v>
      </c>
      <c r="C99" s="1">
        <v>42</v>
      </c>
      <c r="D99" s="12">
        <v>2.9166666666666667E-2</v>
      </c>
      <c r="E99" s="1" t="s">
        <v>727</v>
      </c>
      <c r="F99" s="1" t="s">
        <v>433</v>
      </c>
      <c r="G99" s="1" t="s">
        <v>8332</v>
      </c>
      <c r="H99" s="1" t="s">
        <v>8493</v>
      </c>
      <c r="I99" s="1" t="s">
        <v>196</v>
      </c>
      <c r="J99" s="1" t="str">
        <v>female</v>
      </c>
      <c r="K99" s="7">
        <v>50</v>
      </c>
      <c r="L99" s="1" t="s">
        <v>268</v>
      </c>
      <c r="M99" s="1" t="s">
        <v>341</v>
      </c>
      <c r="N99" s="1" t="s">
        <v>199</v>
      </c>
      <c r="O99" s="1" t="s">
        <v>199</v>
      </c>
      <c r="P99" s="1" t="s">
        <v>200</v>
      </c>
      <c r="Q99" s="1" t="s">
        <v>199</v>
      </c>
      <c r="R99" s="1" t="s">
        <v>199</v>
      </c>
      <c r="S99" s="1" t="s">
        <v>199</v>
      </c>
      <c r="T99" s="1" t="s">
        <v>199</v>
      </c>
      <c r="U99" s="1" t="s">
        <v>199</v>
      </c>
      <c r="V99" s="1" t="s">
        <v>199</v>
      </c>
      <c r="W99" s="1" t="s">
        <v>199</v>
      </c>
      <c r="X99" s="1" t="s">
        <v>199</v>
      </c>
      <c r="Y99" s="1" t="s">
        <v>199</v>
      </c>
      <c r="Z99" s="1" t="s">
        <v>199</v>
      </c>
      <c r="AB99" s="1" t="s">
        <v>201</v>
      </c>
      <c r="AC99" s="1" t="str">
        <f t="shared" si="1"/>
        <v>no</v>
      </c>
      <c r="AS99" s="1" t="s">
        <v>201</v>
      </c>
      <c r="AT99" s="1" t="s">
        <v>202</v>
      </c>
      <c r="AU99" s="1" t="s">
        <v>202</v>
      </c>
      <c r="AV99" s="1" t="s">
        <v>269</v>
      </c>
      <c r="BG99" s="1" t="s">
        <v>486</v>
      </c>
      <c r="BH99" s="1" t="s">
        <v>199</v>
      </c>
      <c r="BI99" s="1" t="s">
        <v>199</v>
      </c>
      <c r="BJ99" s="1" t="s">
        <v>199</v>
      </c>
      <c r="BK99" s="1" t="s">
        <v>199</v>
      </c>
      <c r="BL99" s="1" t="s">
        <v>199</v>
      </c>
      <c r="BM99" s="1" t="s">
        <v>199</v>
      </c>
      <c r="BN99" s="1" t="s">
        <v>200</v>
      </c>
      <c r="BO99" s="1" t="s">
        <v>199</v>
      </c>
      <c r="BP99" s="1" t="s">
        <v>199</v>
      </c>
      <c r="BQ99" s="1" t="s">
        <v>199</v>
      </c>
      <c r="BR99" s="1" t="s">
        <v>199</v>
      </c>
      <c r="BS99" s="1" t="s">
        <v>199</v>
      </c>
      <c r="BT99" s="1" t="s">
        <v>199</v>
      </c>
      <c r="BU99" s="1" t="s">
        <v>199</v>
      </c>
      <c r="BV99" s="1" t="s">
        <v>199</v>
      </c>
      <c r="BW99" s="1" t="s">
        <v>199</v>
      </c>
      <c r="BY99" s="1">
        <v>4100</v>
      </c>
      <c r="CM99" s="1" t="s">
        <v>195</v>
      </c>
      <c r="CN99" s="1" t="s">
        <v>195</v>
      </c>
      <c r="CO99" s="1">
        <v>2000</v>
      </c>
      <c r="CP99" s="1" t="s">
        <v>204</v>
      </c>
      <c r="CQ99" s="1" t="s">
        <v>199</v>
      </c>
      <c r="CR99" s="1" t="s">
        <v>199</v>
      </c>
      <c r="CS99" s="1" t="s">
        <v>199</v>
      </c>
      <c r="CT99" s="1" t="s">
        <v>200</v>
      </c>
      <c r="CU99" s="1" t="s">
        <v>199</v>
      </c>
      <c r="CV99" s="1" t="s">
        <v>199</v>
      </c>
      <c r="CX99" s="1" t="s">
        <v>206</v>
      </c>
      <c r="CY99" s="1">
        <v>1</v>
      </c>
      <c r="CZ99" s="1" t="s">
        <v>201</v>
      </c>
      <c r="DA99" s="1" t="s">
        <v>207</v>
      </c>
      <c r="DB99" s="1" t="s">
        <v>195</v>
      </c>
      <c r="DC99" s="1" t="s">
        <v>370</v>
      </c>
      <c r="DD99" s="1" t="s">
        <v>200</v>
      </c>
      <c r="DE99" s="1" t="s">
        <v>199</v>
      </c>
      <c r="DF99" s="1" t="s">
        <v>199</v>
      </c>
      <c r="DG99" s="1" t="s">
        <v>199</v>
      </c>
      <c r="DH99" s="1" t="s">
        <v>200</v>
      </c>
      <c r="DI99" s="1" t="s">
        <v>200</v>
      </c>
      <c r="DJ99" s="1" t="s">
        <v>199</v>
      </c>
      <c r="DL99" s="1" t="s">
        <v>195</v>
      </c>
      <c r="DM99" s="1" t="s">
        <v>195</v>
      </c>
      <c r="DP99" s="1" t="s">
        <v>201</v>
      </c>
      <c r="EU99" s="1" t="s">
        <v>244</v>
      </c>
      <c r="EV99" s="1" t="s">
        <v>210</v>
      </c>
      <c r="EW99" s="1" t="s">
        <v>199</v>
      </c>
      <c r="EX99" s="1" t="s">
        <v>199</v>
      </c>
      <c r="EY99" s="1" t="s">
        <v>199</v>
      </c>
      <c r="EZ99" s="1" t="s">
        <v>200</v>
      </c>
      <c r="FA99" s="1" t="s">
        <v>211</v>
      </c>
      <c r="FB99" s="1" t="s">
        <v>199</v>
      </c>
      <c r="FC99" s="1" t="s">
        <v>199</v>
      </c>
      <c r="FD99" s="1" t="s">
        <v>199</v>
      </c>
      <c r="FE99" s="1" t="s">
        <v>199</v>
      </c>
      <c r="FF99" s="1" t="s">
        <v>199</v>
      </c>
      <c r="FG99" s="1" t="s">
        <v>199</v>
      </c>
      <c r="FH99" s="1" t="s">
        <v>199</v>
      </c>
      <c r="FI99" s="1" t="s">
        <v>199</v>
      </c>
      <c r="FJ99" s="1" t="s">
        <v>199</v>
      </c>
      <c r="FK99" s="1" t="s">
        <v>199</v>
      </c>
      <c r="FL99" s="1" t="s">
        <v>200</v>
      </c>
      <c r="FM99" s="1" t="s">
        <v>212</v>
      </c>
      <c r="FN99" s="1" t="s">
        <v>199</v>
      </c>
      <c r="FO99" s="1" t="s">
        <v>199</v>
      </c>
      <c r="FP99" s="1" t="s">
        <v>199</v>
      </c>
      <c r="FQ99" s="1" t="s">
        <v>200</v>
      </c>
      <c r="FR99" s="1" t="s">
        <v>213</v>
      </c>
      <c r="FS99" s="1" t="s">
        <v>199</v>
      </c>
      <c r="FT99" s="1" t="s">
        <v>200</v>
      </c>
      <c r="FU99" s="1" t="s">
        <v>200</v>
      </c>
      <c r="FV99" s="1" t="s">
        <v>200</v>
      </c>
      <c r="FW99" s="1" t="s">
        <v>199</v>
      </c>
      <c r="FX99" s="1">
        <v>600</v>
      </c>
      <c r="FZ99" s="1" t="s">
        <v>214</v>
      </c>
      <c r="GA99" s="1" t="s">
        <v>214</v>
      </c>
      <c r="GB99" s="1" t="s">
        <v>215</v>
      </c>
      <c r="GC99" s="1" t="s">
        <v>215</v>
      </c>
      <c r="GD99" s="1" t="s">
        <v>216</v>
      </c>
      <c r="GE99" s="1" t="s">
        <v>195</v>
      </c>
      <c r="GF99" s="1" t="s">
        <v>717</v>
      </c>
      <c r="GG99" s="1" t="s">
        <v>199</v>
      </c>
      <c r="GH99" s="1" t="s">
        <v>200</v>
      </c>
      <c r="GI99" s="1" t="s">
        <v>199</v>
      </c>
      <c r="GJ99" s="1" t="s">
        <v>199</v>
      </c>
      <c r="GK99" s="1" t="s">
        <v>199</v>
      </c>
      <c r="GL99" s="1" t="s">
        <v>199</v>
      </c>
      <c r="GM99" s="1" t="s">
        <v>199</v>
      </c>
      <c r="GN99" s="1" t="s">
        <v>199</v>
      </c>
      <c r="GO99" s="1" t="s">
        <v>199</v>
      </c>
      <c r="GX99" s="1" t="s">
        <v>218</v>
      </c>
      <c r="GY99" s="1" t="s">
        <v>195</v>
      </c>
      <c r="GZ99" s="1" t="s">
        <v>246</v>
      </c>
      <c r="HA99" s="1" t="s">
        <v>209</v>
      </c>
      <c r="HB99" s="1" t="s">
        <v>195</v>
      </c>
      <c r="HC99" s="1" t="s">
        <v>850</v>
      </c>
      <c r="HD99" s="1" t="s">
        <v>200</v>
      </c>
      <c r="HE99" s="1" t="s">
        <v>199</v>
      </c>
      <c r="HF99" s="1" t="s">
        <v>200</v>
      </c>
      <c r="HG99" s="1" t="s">
        <v>199</v>
      </c>
      <c r="HH99" s="1" t="s">
        <v>199</v>
      </c>
      <c r="HI99" s="1" t="s">
        <v>200</v>
      </c>
      <c r="HJ99" s="1" t="s">
        <v>199</v>
      </c>
      <c r="HK99" s="1">
        <v>0</v>
      </c>
      <c r="HL99" s="1" t="s">
        <v>199</v>
      </c>
      <c r="HM99" s="1" t="s">
        <v>199</v>
      </c>
      <c r="HN99" s="1" t="s">
        <v>199</v>
      </c>
      <c r="HP99" s="1" t="s">
        <v>248</v>
      </c>
      <c r="HQ99" s="1" t="s">
        <v>200</v>
      </c>
      <c r="HR99" s="1" t="s">
        <v>200</v>
      </c>
      <c r="HS99" s="1" t="s">
        <v>200</v>
      </c>
      <c r="HT99" s="1" t="s">
        <v>199</v>
      </c>
      <c r="HU99" s="1" t="s">
        <v>199</v>
      </c>
      <c r="HV99" s="1" t="s">
        <v>199</v>
      </c>
      <c r="HW99" s="1" t="s">
        <v>682</v>
      </c>
      <c r="HX99" s="1" t="s">
        <v>199</v>
      </c>
      <c r="HY99" s="1" t="s">
        <v>200</v>
      </c>
      <c r="HZ99" s="1" t="s">
        <v>199</v>
      </c>
      <c r="IA99" s="1" t="s">
        <v>199</v>
      </c>
      <c r="IB99" s="1" t="s">
        <v>199</v>
      </c>
      <c r="IC99" s="1" t="s">
        <v>199</v>
      </c>
      <c r="IE99" s="1" t="s">
        <v>307</v>
      </c>
      <c r="IF99" s="1" t="s">
        <v>199</v>
      </c>
      <c r="IG99" s="1" t="s">
        <v>200</v>
      </c>
      <c r="IH99" s="1" t="s">
        <v>199</v>
      </c>
      <c r="II99" s="1" t="s">
        <v>199</v>
      </c>
      <c r="IJ99" s="1" t="s">
        <v>199</v>
      </c>
      <c r="IK99" s="1" t="s">
        <v>199</v>
      </c>
      <c r="IL99" s="1" t="s">
        <v>199</v>
      </c>
      <c r="IM99" s="1" t="s">
        <v>199</v>
      </c>
      <c r="IN99" s="1" t="s">
        <v>199</v>
      </c>
      <c r="IO99" s="1" t="s">
        <v>199</v>
      </c>
      <c r="IP99" s="1" t="s">
        <v>199</v>
      </c>
      <c r="IR99" s="1" t="s">
        <v>201</v>
      </c>
      <c r="IS99" s="1" t="s">
        <v>222</v>
      </c>
      <c r="IT99" s="1" t="s">
        <v>200</v>
      </c>
      <c r="IU99" s="1" t="s">
        <v>199</v>
      </c>
      <c r="IV99" s="1" t="s">
        <v>199</v>
      </c>
      <c r="IW99" s="1" t="s">
        <v>199</v>
      </c>
      <c r="IX99" s="1" t="s">
        <v>199</v>
      </c>
      <c r="IY99" s="1" t="s">
        <v>199</v>
      </c>
      <c r="IZ99" s="1" t="s">
        <v>199</v>
      </c>
      <c r="JA99" s="1" t="s">
        <v>199</v>
      </c>
      <c r="JB99" s="1" t="s">
        <v>223</v>
      </c>
      <c r="JC99" s="1" t="s">
        <v>223</v>
      </c>
      <c r="JD99" s="1" t="s">
        <v>223</v>
      </c>
      <c r="JE99" s="1" t="s">
        <v>223</v>
      </c>
      <c r="JF99" s="1" t="s">
        <v>223</v>
      </c>
      <c r="JG99" s="1" t="s">
        <v>223</v>
      </c>
      <c r="JH99" s="1" t="s">
        <v>227</v>
      </c>
      <c r="JI99" s="1" t="s">
        <v>223</v>
      </c>
      <c r="JJ99" s="1" t="s">
        <v>223</v>
      </c>
      <c r="JK99" s="1" t="s">
        <v>223</v>
      </c>
      <c r="JL99" s="1" t="s">
        <v>223</v>
      </c>
      <c r="JM99" s="1" t="s">
        <v>251</v>
      </c>
      <c r="JN99" s="1" t="s">
        <v>251</v>
      </c>
      <c r="JO99" s="1" t="s">
        <v>251</v>
      </c>
      <c r="JP99" s="1" t="s">
        <v>228</v>
      </c>
      <c r="JQ99" s="1" t="s">
        <v>228</v>
      </c>
      <c r="JR99" s="1" t="s">
        <v>228</v>
      </c>
      <c r="JS99" s="1" t="s">
        <v>228</v>
      </c>
      <c r="JT99" s="1" t="s">
        <v>228</v>
      </c>
      <c r="JU99" s="1" t="s">
        <v>228</v>
      </c>
      <c r="JV99" s="1" t="s">
        <v>228</v>
      </c>
      <c r="JW99" s="1" t="s">
        <v>228</v>
      </c>
      <c r="JX99" s="1" t="s">
        <v>228</v>
      </c>
      <c r="JY99" s="1" t="s">
        <v>195</v>
      </c>
      <c r="JZ99" s="1" t="s">
        <v>201</v>
      </c>
      <c r="KA99" s="1" t="s">
        <v>195</v>
      </c>
      <c r="KB99" s="1" t="s">
        <v>195</v>
      </c>
      <c r="KC99" s="1" t="s">
        <v>319</v>
      </c>
      <c r="KD99" s="1" t="s">
        <v>232</v>
      </c>
      <c r="KE99" s="1" t="s">
        <v>233</v>
      </c>
      <c r="KF99" s="1" t="s">
        <v>234</v>
      </c>
      <c r="KG99" s="1" t="s">
        <v>10013</v>
      </c>
      <c r="KH99" s="1" t="s">
        <v>235</v>
      </c>
      <c r="KI99" s="1" t="s">
        <v>851</v>
      </c>
      <c r="KJ99" s="1" t="s">
        <v>852</v>
      </c>
      <c r="KK99" s="1">
        <v>98</v>
      </c>
      <c r="KL99" s="1" t="s">
        <v>238</v>
      </c>
    </row>
    <row r="100" spans="1:298" x14ac:dyDescent="0.25">
      <c r="A100" s="1" t="s">
        <v>853</v>
      </c>
      <c r="B100" s="1" t="s">
        <v>854</v>
      </c>
      <c r="C100" s="1">
        <v>31</v>
      </c>
      <c r="D100" s="12">
        <v>2.1527777777777778E-2</v>
      </c>
      <c r="E100" s="1" t="s">
        <v>727</v>
      </c>
      <c r="F100" s="1" t="s">
        <v>608</v>
      </c>
      <c r="G100" s="1" t="s">
        <v>8332</v>
      </c>
      <c r="H100" s="1" t="s">
        <v>8494</v>
      </c>
      <c r="I100" s="1" t="s">
        <v>196</v>
      </c>
      <c r="J100" s="1" t="str">
        <v>male</v>
      </c>
      <c r="K100" s="7">
        <v>56</v>
      </c>
      <c r="L100" s="1" t="s">
        <v>241</v>
      </c>
      <c r="M100" s="1" t="s">
        <v>855</v>
      </c>
      <c r="N100" s="1" t="s">
        <v>199</v>
      </c>
      <c r="O100" s="1" t="s">
        <v>199</v>
      </c>
      <c r="P100" s="1" t="s">
        <v>199</v>
      </c>
      <c r="Q100" s="1" t="s">
        <v>199</v>
      </c>
      <c r="R100" s="1" t="s">
        <v>199</v>
      </c>
      <c r="S100" s="1" t="s">
        <v>199</v>
      </c>
      <c r="T100" s="1" t="s">
        <v>199</v>
      </c>
      <c r="U100" s="1" t="s">
        <v>199</v>
      </c>
      <c r="V100" s="1" t="s">
        <v>199</v>
      </c>
      <c r="W100" s="1" t="s">
        <v>199</v>
      </c>
      <c r="X100" s="1" t="s">
        <v>200</v>
      </c>
      <c r="Y100" s="1" t="s">
        <v>199</v>
      </c>
      <c r="Z100" s="1" t="s">
        <v>199</v>
      </c>
      <c r="AB100" s="1" t="s">
        <v>201</v>
      </c>
      <c r="AC100" s="1" t="str">
        <f t="shared" si="1"/>
        <v>no</v>
      </c>
      <c r="AS100" s="1" t="s">
        <v>201</v>
      </c>
      <c r="AV100" s="1" t="s">
        <v>638</v>
      </c>
      <c r="BY100" s="1">
        <v>0</v>
      </c>
      <c r="CM100" s="1" t="s">
        <v>195</v>
      </c>
      <c r="CN100" s="1" t="s">
        <v>195</v>
      </c>
      <c r="CO100" s="1">
        <v>10000</v>
      </c>
      <c r="CP100" s="1" t="s">
        <v>204</v>
      </c>
      <c r="CQ100" s="1" t="s">
        <v>199</v>
      </c>
      <c r="CR100" s="1" t="s">
        <v>199</v>
      </c>
      <c r="CS100" s="1" t="s">
        <v>199</v>
      </c>
      <c r="CT100" s="1" t="s">
        <v>200</v>
      </c>
      <c r="CU100" s="1" t="s">
        <v>199</v>
      </c>
      <c r="CV100" s="1" t="s">
        <v>199</v>
      </c>
      <c r="CX100" s="1" t="s">
        <v>206</v>
      </c>
      <c r="CY100" s="1">
        <v>5</v>
      </c>
      <c r="CZ100" s="1" t="s">
        <v>201</v>
      </c>
      <c r="DA100" s="1" t="s">
        <v>207</v>
      </c>
      <c r="DB100" s="1" t="s">
        <v>195</v>
      </c>
      <c r="DC100" s="1" t="s">
        <v>208</v>
      </c>
      <c r="DD100" s="1" t="s">
        <v>200</v>
      </c>
      <c r="DE100" s="1" t="s">
        <v>199</v>
      </c>
      <c r="DF100" s="1" t="s">
        <v>199</v>
      </c>
      <c r="DG100" s="1" t="s">
        <v>199</v>
      </c>
      <c r="DH100" s="1" t="s">
        <v>199</v>
      </c>
      <c r="DI100" s="1" t="s">
        <v>199</v>
      </c>
      <c r="DJ100" s="1" t="s">
        <v>199</v>
      </c>
      <c r="DL100" s="1" t="s">
        <v>195</v>
      </c>
      <c r="DM100" s="1" t="s">
        <v>195</v>
      </c>
      <c r="DP100" s="1" t="s">
        <v>201</v>
      </c>
      <c r="EU100" s="1" t="s">
        <v>209</v>
      </c>
      <c r="EV100" s="1" t="s">
        <v>210</v>
      </c>
      <c r="EW100" s="1" t="s">
        <v>199</v>
      </c>
      <c r="EX100" s="1" t="s">
        <v>199</v>
      </c>
      <c r="EY100" s="1" t="s">
        <v>199</v>
      </c>
      <c r="EZ100" s="1" t="s">
        <v>200</v>
      </c>
      <c r="FA100" s="1" t="s">
        <v>856</v>
      </c>
      <c r="FB100" s="1" t="s">
        <v>199</v>
      </c>
      <c r="FC100" s="1" t="s">
        <v>199</v>
      </c>
      <c r="FD100" s="1" t="s">
        <v>199</v>
      </c>
      <c r="FE100" s="1" t="s">
        <v>199</v>
      </c>
      <c r="FF100" s="1" t="s">
        <v>200</v>
      </c>
      <c r="FG100" s="1" t="s">
        <v>200</v>
      </c>
      <c r="FH100" s="1" t="s">
        <v>199</v>
      </c>
      <c r="FI100" s="1" t="s">
        <v>199</v>
      </c>
      <c r="FJ100" s="1" t="s">
        <v>199</v>
      </c>
      <c r="FK100" s="1" t="s">
        <v>200</v>
      </c>
      <c r="FL100" s="1" t="s">
        <v>199</v>
      </c>
      <c r="FM100" s="1" t="s">
        <v>212</v>
      </c>
      <c r="FN100" s="1" t="s">
        <v>199</v>
      </c>
      <c r="FO100" s="1" t="s">
        <v>199</v>
      </c>
      <c r="FP100" s="1" t="s">
        <v>199</v>
      </c>
      <c r="FQ100" s="1" t="s">
        <v>200</v>
      </c>
      <c r="FR100" s="1" t="s">
        <v>301</v>
      </c>
      <c r="FS100" s="1" t="s">
        <v>199</v>
      </c>
      <c r="FT100" s="1" t="s">
        <v>200</v>
      </c>
      <c r="FU100" s="1" t="s">
        <v>200</v>
      </c>
      <c r="FV100" s="1" t="s">
        <v>200</v>
      </c>
      <c r="FW100" s="1" t="s">
        <v>199</v>
      </c>
      <c r="FX100" s="1">
        <v>1000</v>
      </c>
      <c r="FZ100" s="1" t="s">
        <v>214</v>
      </c>
      <c r="GA100" s="1" t="s">
        <v>214</v>
      </c>
      <c r="GB100" s="1" t="s">
        <v>261</v>
      </c>
      <c r="GC100" s="1" t="s">
        <v>215</v>
      </c>
      <c r="GD100" s="1" t="s">
        <v>427</v>
      </c>
      <c r="GE100" s="1" t="s">
        <v>201</v>
      </c>
      <c r="GQ100" s="1" t="s">
        <v>217</v>
      </c>
      <c r="GR100" s="1" t="s">
        <v>200</v>
      </c>
      <c r="GS100" s="1" t="s">
        <v>199</v>
      </c>
      <c r="GT100" s="1" t="s">
        <v>199</v>
      </c>
      <c r="GU100" s="1" t="s">
        <v>199</v>
      </c>
      <c r="GV100" s="1" t="s">
        <v>199</v>
      </c>
      <c r="GX100" s="1" t="s">
        <v>218</v>
      </c>
      <c r="GY100" s="1" t="s">
        <v>195</v>
      </c>
      <c r="GZ100" s="1" t="s">
        <v>562</v>
      </c>
      <c r="HA100" s="1" t="s">
        <v>292</v>
      </c>
      <c r="HB100" s="1" t="s">
        <v>195</v>
      </c>
      <c r="HC100" s="1" t="s">
        <v>639</v>
      </c>
      <c r="HD100" s="1" t="s">
        <v>200</v>
      </c>
      <c r="HE100" s="1" t="s">
        <v>199</v>
      </c>
      <c r="HF100" s="1" t="s">
        <v>199</v>
      </c>
      <c r="HG100" s="1" t="s">
        <v>199</v>
      </c>
      <c r="HH100" s="1" t="s">
        <v>199</v>
      </c>
      <c r="HI100" s="1" t="s">
        <v>200</v>
      </c>
      <c r="HJ100" s="1" t="s">
        <v>199</v>
      </c>
      <c r="HK100" s="1">
        <v>0</v>
      </c>
      <c r="HL100" s="1" t="s">
        <v>199</v>
      </c>
      <c r="HM100" s="1" t="s">
        <v>199</v>
      </c>
      <c r="HN100" s="1" t="s">
        <v>199</v>
      </c>
      <c r="HP100" s="1" t="s">
        <v>220</v>
      </c>
      <c r="HQ100" s="1" t="s">
        <v>200</v>
      </c>
      <c r="HR100" s="1" t="s">
        <v>200</v>
      </c>
      <c r="HS100" s="1" t="s">
        <v>200</v>
      </c>
      <c r="HT100" s="1" t="s">
        <v>200</v>
      </c>
      <c r="HU100" s="1" t="s">
        <v>199</v>
      </c>
      <c r="HV100" s="1" t="s">
        <v>199</v>
      </c>
      <c r="HW100" s="1" t="s">
        <v>481</v>
      </c>
      <c r="HX100" s="1" t="s">
        <v>199</v>
      </c>
      <c r="HY100" s="1" t="s">
        <v>199</v>
      </c>
      <c r="HZ100" s="1" t="s">
        <v>199</v>
      </c>
      <c r="IA100" s="1" t="s">
        <v>200</v>
      </c>
      <c r="IB100" s="1" t="s">
        <v>199</v>
      </c>
      <c r="IC100" s="1" t="s">
        <v>199</v>
      </c>
      <c r="IE100" s="1" t="s">
        <v>307</v>
      </c>
      <c r="IF100" s="1" t="s">
        <v>199</v>
      </c>
      <c r="IG100" s="1" t="s">
        <v>200</v>
      </c>
      <c r="IH100" s="1" t="s">
        <v>199</v>
      </c>
      <c r="II100" s="1" t="s">
        <v>199</v>
      </c>
      <c r="IJ100" s="1" t="s">
        <v>199</v>
      </c>
      <c r="IK100" s="1" t="s">
        <v>199</v>
      </c>
      <c r="IL100" s="1" t="s">
        <v>199</v>
      </c>
      <c r="IM100" s="1" t="s">
        <v>199</v>
      </c>
      <c r="IN100" s="1" t="s">
        <v>199</v>
      </c>
      <c r="IO100" s="1" t="s">
        <v>199</v>
      </c>
      <c r="IP100" s="1" t="s">
        <v>199</v>
      </c>
      <c r="IR100" s="1" t="s">
        <v>201</v>
      </c>
      <c r="IS100" s="1" t="s">
        <v>222</v>
      </c>
      <c r="IT100" s="1" t="s">
        <v>200</v>
      </c>
      <c r="IU100" s="1" t="s">
        <v>199</v>
      </c>
      <c r="IV100" s="1" t="s">
        <v>199</v>
      </c>
      <c r="IW100" s="1" t="s">
        <v>199</v>
      </c>
      <c r="IX100" s="1" t="s">
        <v>199</v>
      </c>
      <c r="IY100" s="1" t="s">
        <v>199</v>
      </c>
      <c r="IZ100" s="1" t="s">
        <v>199</v>
      </c>
      <c r="JA100" s="1" t="s">
        <v>199</v>
      </c>
      <c r="JB100" s="1" t="s">
        <v>223</v>
      </c>
      <c r="JC100" s="1" t="s">
        <v>223</v>
      </c>
      <c r="JD100" s="1" t="s">
        <v>223</v>
      </c>
      <c r="JE100" s="1" t="s">
        <v>223</v>
      </c>
      <c r="JF100" s="1" t="s">
        <v>223</v>
      </c>
      <c r="JG100" s="1" t="s">
        <v>223</v>
      </c>
      <c r="JH100" s="1" t="s">
        <v>226</v>
      </c>
      <c r="JI100" s="1" t="s">
        <v>249</v>
      </c>
      <c r="JJ100" s="1" t="s">
        <v>223</v>
      </c>
      <c r="JK100" s="1" t="s">
        <v>223</v>
      </c>
      <c r="JL100" s="1" t="s">
        <v>223</v>
      </c>
      <c r="JM100" s="1" t="s">
        <v>228</v>
      </c>
      <c r="JN100" s="1" t="s">
        <v>228</v>
      </c>
      <c r="JO100" s="1" t="s">
        <v>228</v>
      </c>
      <c r="JP100" s="1" t="s">
        <v>228</v>
      </c>
      <c r="JQ100" s="1" t="s">
        <v>228</v>
      </c>
      <c r="JR100" s="1" t="s">
        <v>228</v>
      </c>
      <c r="JS100" s="1" t="s">
        <v>228</v>
      </c>
      <c r="JT100" s="1" t="s">
        <v>228</v>
      </c>
      <c r="JU100" s="1" t="s">
        <v>228</v>
      </c>
      <c r="JV100" s="1" t="s">
        <v>228</v>
      </c>
      <c r="JW100" s="1" t="s">
        <v>228</v>
      </c>
      <c r="JX100" s="1" t="s">
        <v>228</v>
      </c>
      <c r="JY100" s="1" t="s">
        <v>201</v>
      </c>
      <c r="JZ100" s="1" t="s">
        <v>201</v>
      </c>
      <c r="KA100" s="1" t="s">
        <v>195</v>
      </c>
      <c r="KB100" s="1" t="s">
        <v>195</v>
      </c>
      <c r="KC100" s="1" t="s">
        <v>195</v>
      </c>
      <c r="KD100" s="1" t="s">
        <v>232</v>
      </c>
      <c r="KE100" s="1" t="s">
        <v>233</v>
      </c>
      <c r="KF100" s="1" t="s">
        <v>234</v>
      </c>
      <c r="KG100" s="1" t="s">
        <v>10013</v>
      </c>
      <c r="KH100" s="1" t="s">
        <v>235</v>
      </c>
      <c r="KI100" s="1" t="s">
        <v>857</v>
      </c>
      <c r="KJ100" s="1" t="s">
        <v>858</v>
      </c>
      <c r="KK100" s="1">
        <v>99</v>
      </c>
      <c r="KL100" s="1" t="s">
        <v>238</v>
      </c>
    </row>
    <row r="101" spans="1:298" x14ac:dyDescent="0.25">
      <c r="A101" s="1" t="s">
        <v>859</v>
      </c>
      <c r="B101" s="1" t="s">
        <v>860</v>
      </c>
      <c r="C101" s="1">
        <v>1</v>
      </c>
      <c r="D101" s="12">
        <v>6.9444444444444447E-4</v>
      </c>
      <c r="E101" s="1" t="s">
        <v>727</v>
      </c>
      <c r="F101" s="1" t="s">
        <v>608</v>
      </c>
      <c r="G101" s="1" t="s">
        <v>8332</v>
      </c>
      <c r="H101" s="1" t="s">
        <v>8495</v>
      </c>
      <c r="I101" s="1" t="s">
        <v>196</v>
      </c>
      <c r="J101" s="1" t="str">
        <v>male</v>
      </c>
      <c r="K101" s="7">
        <v>78</v>
      </c>
      <c r="L101" s="1" t="s">
        <v>197</v>
      </c>
      <c r="M101" s="1" t="s">
        <v>256</v>
      </c>
      <c r="N101" s="1" t="s">
        <v>199</v>
      </c>
      <c r="O101" s="1" t="s">
        <v>200</v>
      </c>
      <c r="P101" s="1" t="s">
        <v>199</v>
      </c>
      <c r="Q101" s="1" t="s">
        <v>199</v>
      </c>
      <c r="R101" s="1" t="s">
        <v>199</v>
      </c>
      <c r="S101" s="1" t="s">
        <v>199</v>
      </c>
      <c r="T101" s="1" t="s">
        <v>199</v>
      </c>
      <c r="U101" s="1" t="s">
        <v>199</v>
      </c>
      <c r="V101" s="1" t="s">
        <v>199</v>
      </c>
      <c r="W101" s="1" t="s">
        <v>199</v>
      </c>
      <c r="X101" s="1" t="s">
        <v>199</v>
      </c>
      <c r="Y101" s="1" t="s">
        <v>200</v>
      </c>
      <c r="Z101" s="1" t="s">
        <v>199</v>
      </c>
      <c r="AB101" s="1" t="s">
        <v>201</v>
      </c>
      <c r="AC101" s="1" t="str">
        <f t="shared" si="1"/>
        <v>no</v>
      </c>
      <c r="AD101" s="1" t="s">
        <v>861</v>
      </c>
      <c r="AE101" s="1" t="s">
        <v>200</v>
      </c>
      <c r="AF101" s="1" t="s">
        <v>200</v>
      </c>
      <c r="AG101" s="1" t="s">
        <v>199</v>
      </c>
      <c r="AH101" s="1" t="s">
        <v>199</v>
      </c>
      <c r="AI101" s="1" t="s">
        <v>199</v>
      </c>
      <c r="AJ101" s="1" t="s">
        <v>199</v>
      </c>
      <c r="AK101" s="1" t="s">
        <v>199</v>
      </c>
      <c r="AL101" s="1" t="s">
        <v>199</v>
      </c>
      <c r="AM101" s="1" t="s">
        <v>199</v>
      </c>
      <c r="AN101" s="1" t="s">
        <v>200</v>
      </c>
      <c r="AO101" s="1" t="s">
        <v>199</v>
      </c>
      <c r="AP101" s="1" t="s">
        <v>199</v>
      </c>
      <c r="AQ101" s="1" t="s">
        <v>199</v>
      </c>
      <c r="AS101" s="1" t="s">
        <v>201</v>
      </c>
      <c r="AT101" s="1" t="s">
        <v>202</v>
      </c>
      <c r="AU101" s="1" t="s">
        <v>202</v>
      </c>
      <c r="AV101" s="1" t="s">
        <v>203</v>
      </c>
      <c r="BY101" s="1">
        <v>0</v>
      </c>
      <c r="BZ101" s="1" t="s">
        <v>195</v>
      </c>
      <c r="CA101" s="1" t="s">
        <v>195</v>
      </c>
      <c r="CB101" s="1" t="s">
        <v>242</v>
      </c>
      <c r="CC101" s="1" t="s">
        <v>199</v>
      </c>
      <c r="CD101" s="1" t="s">
        <v>199</v>
      </c>
      <c r="CE101" s="1" t="s">
        <v>200</v>
      </c>
      <c r="CF101" s="1" t="s">
        <v>199</v>
      </c>
      <c r="CG101" s="1" t="s">
        <v>199</v>
      </c>
      <c r="CH101" s="1" t="s">
        <v>199</v>
      </c>
      <c r="CJ101" s="1">
        <v>1700</v>
      </c>
      <c r="CK101" s="1" t="s">
        <v>205</v>
      </c>
      <c r="CL101" s="1" t="s">
        <v>201</v>
      </c>
      <c r="CM101" s="1" t="s">
        <v>195</v>
      </c>
      <c r="CN101" s="1" t="s">
        <v>195</v>
      </c>
      <c r="CO101" s="1" t="s">
        <v>299</v>
      </c>
      <c r="CP101" s="1" t="s">
        <v>242</v>
      </c>
      <c r="CQ101" s="1" t="s">
        <v>199</v>
      </c>
      <c r="CR101" s="1" t="s">
        <v>199</v>
      </c>
      <c r="CS101" s="1" t="s">
        <v>200</v>
      </c>
      <c r="CT101" s="1" t="s">
        <v>199</v>
      </c>
      <c r="CU101" s="1" t="s">
        <v>199</v>
      </c>
      <c r="CV101" s="1" t="s">
        <v>199</v>
      </c>
      <c r="CX101" s="1" t="s">
        <v>206</v>
      </c>
      <c r="CY101" s="1">
        <v>0</v>
      </c>
      <c r="CZ101" s="1" t="s">
        <v>201</v>
      </c>
      <c r="DA101" s="1" t="s">
        <v>207</v>
      </c>
      <c r="DB101" s="1" t="s">
        <v>195</v>
      </c>
      <c r="DC101" s="1" t="s">
        <v>208</v>
      </c>
      <c r="DD101" s="1" t="s">
        <v>200</v>
      </c>
      <c r="DE101" s="1" t="s">
        <v>199</v>
      </c>
      <c r="DF101" s="1" t="s">
        <v>199</v>
      </c>
      <c r="DG101" s="1" t="s">
        <v>199</v>
      </c>
      <c r="DH101" s="1" t="s">
        <v>199</v>
      </c>
      <c r="DI101" s="1" t="s">
        <v>199</v>
      </c>
      <c r="DJ101" s="1" t="s">
        <v>199</v>
      </c>
      <c r="DL101" s="1" t="s">
        <v>195</v>
      </c>
      <c r="DM101" s="1" t="s">
        <v>195</v>
      </c>
      <c r="DP101" s="1" t="s">
        <v>201</v>
      </c>
      <c r="EU101" s="1" t="s">
        <v>260</v>
      </c>
      <c r="EV101" s="1" t="s">
        <v>371</v>
      </c>
      <c r="EW101" s="1" t="s">
        <v>199</v>
      </c>
      <c r="EX101" s="1" t="s">
        <v>199</v>
      </c>
      <c r="EY101" s="1" t="s">
        <v>200</v>
      </c>
      <c r="EZ101" s="1" t="s">
        <v>199</v>
      </c>
      <c r="FA101" s="1" t="s">
        <v>372</v>
      </c>
      <c r="FB101" s="1" t="s">
        <v>199</v>
      </c>
      <c r="FC101" s="1" t="s">
        <v>199</v>
      </c>
      <c r="FD101" s="1" t="s">
        <v>199</v>
      </c>
      <c r="FE101" s="1" t="s">
        <v>199</v>
      </c>
      <c r="FF101" s="1" t="s">
        <v>199</v>
      </c>
      <c r="FG101" s="1" t="s">
        <v>199</v>
      </c>
      <c r="FH101" s="1" t="s">
        <v>199</v>
      </c>
      <c r="FI101" s="1" t="s">
        <v>199</v>
      </c>
      <c r="FJ101" s="1" t="s">
        <v>199</v>
      </c>
      <c r="FK101" s="1" t="s">
        <v>200</v>
      </c>
      <c r="FL101" s="1" t="s">
        <v>199</v>
      </c>
      <c r="FM101" s="1" t="s">
        <v>212</v>
      </c>
      <c r="FN101" s="1" t="s">
        <v>199</v>
      </c>
      <c r="FO101" s="1" t="s">
        <v>199</v>
      </c>
      <c r="FP101" s="1" t="s">
        <v>199</v>
      </c>
      <c r="FQ101" s="1" t="s">
        <v>200</v>
      </c>
      <c r="FR101" s="1" t="s">
        <v>301</v>
      </c>
      <c r="FS101" s="1" t="s">
        <v>199</v>
      </c>
      <c r="FT101" s="1" t="s">
        <v>200</v>
      </c>
      <c r="FU101" s="1" t="s">
        <v>200</v>
      </c>
      <c r="FV101" s="1" t="s">
        <v>200</v>
      </c>
      <c r="FW101" s="1" t="s">
        <v>199</v>
      </c>
      <c r="FX101" s="1">
        <v>400</v>
      </c>
      <c r="FZ101" s="1" t="s">
        <v>214</v>
      </c>
      <c r="GA101" s="1" t="s">
        <v>214</v>
      </c>
      <c r="GB101" s="1" t="s">
        <v>261</v>
      </c>
      <c r="GC101" s="1" t="s">
        <v>215</v>
      </c>
      <c r="GD101" s="1" t="s">
        <v>216</v>
      </c>
      <c r="GE101" s="1" t="s">
        <v>195</v>
      </c>
      <c r="GF101" s="1" t="s">
        <v>245</v>
      </c>
      <c r="GG101" s="1" t="s">
        <v>199</v>
      </c>
      <c r="GH101" s="1" t="s">
        <v>199</v>
      </c>
      <c r="GI101" s="1" t="s">
        <v>199</v>
      </c>
      <c r="GJ101" s="1" t="s">
        <v>199</v>
      </c>
      <c r="GK101" s="1" t="s">
        <v>200</v>
      </c>
      <c r="GL101" s="1" t="s">
        <v>199</v>
      </c>
      <c r="GM101" s="1" t="s">
        <v>199</v>
      </c>
      <c r="GN101" s="1" t="s">
        <v>199</v>
      </c>
      <c r="GO101" s="1" t="s">
        <v>199</v>
      </c>
      <c r="GX101" s="1" t="s">
        <v>218</v>
      </c>
      <c r="GY101" s="1" t="s">
        <v>195</v>
      </c>
      <c r="GZ101" s="1" t="s">
        <v>246</v>
      </c>
      <c r="HA101" s="1" t="s">
        <v>200</v>
      </c>
      <c r="HB101" s="1" t="s">
        <v>195</v>
      </c>
      <c r="HC101" s="1" t="s">
        <v>247</v>
      </c>
      <c r="HD101" s="1" t="s">
        <v>199</v>
      </c>
      <c r="HE101" s="1" t="s">
        <v>199</v>
      </c>
      <c r="HF101" s="1" t="s">
        <v>200</v>
      </c>
      <c r="HG101" s="1" t="s">
        <v>199</v>
      </c>
      <c r="HH101" s="1" t="s">
        <v>199</v>
      </c>
      <c r="HI101" s="1" t="s">
        <v>199</v>
      </c>
      <c r="HJ101" s="1" t="s">
        <v>199</v>
      </c>
      <c r="HK101" s="1">
        <v>0</v>
      </c>
      <c r="HL101" s="1" t="s">
        <v>199</v>
      </c>
      <c r="HM101" s="1" t="s">
        <v>199</v>
      </c>
      <c r="HN101" s="1" t="s">
        <v>199</v>
      </c>
      <c r="HP101" s="1" t="s">
        <v>220</v>
      </c>
      <c r="HQ101" s="1" t="s">
        <v>200</v>
      </c>
      <c r="HR101" s="1" t="s">
        <v>200</v>
      </c>
      <c r="HS101" s="1" t="s">
        <v>200</v>
      </c>
      <c r="HT101" s="1" t="s">
        <v>200</v>
      </c>
      <c r="HU101" s="1" t="s">
        <v>199</v>
      </c>
      <c r="HV101" s="1" t="s">
        <v>199</v>
      </c>
      <c r="HW101" s="1" t="s">
        <v>215</v>
      </c>
      <c r="HX101" s="1" t="s">
        <v>200</v>
      </c>
      <c r="HY101" s="1" t="s">
        <v>199</v>
      </c>
      <c r="HZ101" s="1" t="s">
        <v>199</v>
      </c>
      <c r="IA101" s="1" t="s">
        <v>199</v>
      </c>
      <c r="IB101" s="1" t="s">
        <v>199</v>
      </c>
      <c r="IC101" s="1" t="s">
        <v>199</v>
      </c>
      <c r="IE101" s="1" t="s">
        <v>221</v>
      </c>
      <c r="IF101" s="1" t="s">
        <v>199</v>
      </c>
      <c r="IG101" s="1" t="s">
        <v>199</v>
      </c>
      <c r="IH101" s="1" t="s">
        <v>199</v>
      </c>
      <c r="II101" s="1" t="s">
        <v>199</v>
      </c>
      <c r="IJ101" s="1" t="s">
        <v>200</v>
      </c>
      <c r="IK101" s="1" t="s">
        <v>199</v>
      </c>
      <c r="IL101" s="1" t="s">
        <v>199</v>
      </c>
      <c r="IM101" s="1" t="s">
        <v>199</v>
      </c>
      <c r="IN101" s="1" t="s">
        <v>199</v>
      </c>
      <c r="IO101" s="1" t="s">
        <v>199</v>
      </c>
      <c r="IP101" s="1" t="s">
        <v>199</v>
      </c>
      <c r="IR101" s="1" t="s">
        <v>201</v>
      </c>
      <c r="IS101" s="1" t="s">
        <v>222</v>
      </c>
      <c r="IT101" s="1" t="s">
        <v>200</v>
      </c>
      <c r="IU101" s="1" t="s">
        <v>199</v>
      </c>
      <c r="IV101" s="1" t="s">
        <v>199</v>
      </c>
      <c r="IW101" s="1" t="s">
        <v>199</v>
      </c>
      <c r="IX101" s="1" t="s">
        <v>199</v>
      </c>
      <c r="IY101" s="1" t="s">
        <v>199</v>
      </c>
      <c r="IZ101" s="1" t="s">
        <v>199</v>
      </c>
      <c r="JA101" s="1" t="s">
        <v>199</v>
      </c>
      <c r="JB101" s="1" t="s">
        <v>223</v>
      </c>
      <c r="JC101" s="1" t="s">
        <v>223</v>
      </c>
      <c r="JD101" s="1" t="s">
        <v>223</v>
      </c>
      <c r="JE101" s="1" t="s">
        <v>223</v>
      </c>
      <c r="JF101" s="1" t="s">
        <v>226</v>
      </c>
      <c r="JG101" s="1" t="s">
        <v>226</v>
      </c>
      <c r="JH101" s="1" t="s">
        <v>226</v>
      </c>
      <c r="JI101" s="1" t="s">
        <v>226</v>
      </c>
      <c r="JJ101" s="1" t="s">
        <v>226</v>
      </c>
      <c r="JK101" s="1" t="s">
        <v>223</v>
      </c>
      <c r="JL101" s="1" t="s">
        <v>223</v>
      </c>
      <c r="JM101" s="1" t="s">
        <v>228</v>
      </c>
      <c r="JN101" s="1" t="s">
        <v>228</v>
      </c>
      <c r="JO101" s="1" t="s">
        <v>195</v>
      </c>
      <c r="JP101" s="1" t="s">
        <v>228</v>
      </c>
      <c r="JQ101" s="1" t="s">
        <v>228</v>
      </c>
      <c r="JR101" s="1" t="s">
        <v>228</v>
      </c>
      <c r="JS101" s="1" t="s">
        <v>195</v>
      </c>
      <c r="JT101" s="1" t="s">
        <v>228</v>
      </c>
      <c r="JU101" s="1" t="s">
        <v>228</v>
      </c>
      <c r="JV101" s="1" t="s">
        <v>228</v>
      </c>
      <c r="JW101" s="1" t="s">
        <v>228</v>
      </c>
      <c r="JX101" s="1" t="s">
        <v>228</v>
      </c>
      <c r="JY101" s="1" t="s">
        <v>201</v>
      </c>
      <c r="JZ101" s="1" t="s">
        <v>201</v>
      </c>
      <c r="KA101" s="1" t="s">
        <v>195</v>
      </c>
      <c r="KB101" s="1" t="s">
        <v>201</v>
      </c>
      <c r="KC101" s="1" t="s">
        <v>201</v>
      </c>
      <c r="KD101" s="1" t="s">
        <v>232</v>
      </c>
      <c r="KE101" s="1" t="s">
        <v>233</v>
      </c>
      <c r="KF101" s="1" t="s">
        <v>234</v>
      </c>
      <c r="KG101" s="1" t="s">
        <v>10013</v>
      </c>
      <c r="KH101" s="1" t="s">
        <v>235</v>
      </c>
      <c r="KI101" s="1" t="s">
        <v>862</v>
      </c>
      <c r="KJ101" s="1" t="s">
        <v>863</v>
      </c>
      <c r="KK101" s="1">
        <v>100</v>
      </c>
      <c r="KL101" s="1" t="s">
        <v>238</v>
      </c>
    </row>
    <row r="102" spans="1:298" x14ac:dyDescent="0.25">
      <c r="A102" s="1" t="s">
        <v>864</v>
      </c>
      <c r="B102" s="1" t="s">
        <v>865</v>
      </c>
      <c r="C102" s="1">
        <v>42</v>
      </c>
      <c r="D102" s="12">
        <v>2.9166666666666667E-2</v>
      </c>
      <c r="E102" s="1" t="s">
        <v>727</v>
      </c>
      <c r="F102" s="1" t="s">
        <v>608</v>
      </c>
      <c r="G102" s="1" t="s">
        <v>8332</v>
      </c>
      <c r="H102" s="1" t="s">
        <v>8496</v>
      </c>
      <c r="I102" s="1" t="s">
        <v>196</v>
      </c>
      <c r="J102" s="1" t="str">
        <v>male</v>
      </c>
      <c r="K102" s="7">
        <v>77</v>
      </c>
      <c r="L102" s="1" t="s">
        <v>197</v>
      </c>
      <c r="M102" s="1" t="s">
        <v>256</v>
      </c>
      <c r="N102" s="1" t="s">
        <v>199</v>
      </c>
      <c r="O102" s="1" t="s">
        <v>200</v>
      </c>
      <c r="P102" s="1" t="s">
        <v>199</v>
      </c>
      <c r="Q102" s="1" t="s">
        <v>199</v>
      </c>
      <c r="R102" s="1" t="s">
        <v>199</v>
      </c>
      <c r="S102" s="1" t="s">
        <v>199</v>
      </c>
      <c r="T102" s="1" t="s">
        <v>199</v>
      </c>
      <c r="U102" s="1" t="s">
        <v>199</v>
      </c>
      <c r="V102" s="1" t="s">
        <v>199</v>
      </c>
      <c r="W102" s="1" t="s">
        <v>199</v>
      </c>
      <c r="X102" s="1" t="s">
        <v>199</v>
      </c>
      <c r="Y102" s="1" t="s">
        <v>200</v>
      </c>
      <c r="Z102" s="1" t="s">
        <v>199</v>
      </c>
      <c r="AB102" s="1" t="s">
        <v>201</v>
      </c>
      <c r="AC102" s="1" t="str">
        <f t="shared" si="1"/>
        <v>no</v>
      </c>
      <c r="AD102" s="1" t="s">
        <v>866</v>
      </c>
      <c r="AE102" s="1" t="s">
        <v>200</v>
      </c>
      <c r="AF102" s="1" t="s">
        <v>200</v>
      </c>
      <c r="AG102" s="1" t="s">
        <v>199</v>
      </c>
      <c r="AH102" s="1" t="s">
        <v>199</v>
      </c>
      <c r="AI102" s="1" t="s">
        <v>199</v>
      </c>
      <c r="AJ102" s="1" t="s">
        <v>200</v>
      </c>
      <c r="AK102" s="1" t="s">
        <v>199</v>
      </c>
      <c r="AL102" s="1" t="s">
        <v>199</v>
      </c>
      <c r="AM102" s="1" t="s">
        <v>199</v>
      </c>
      <c r="AN102" s="1" t="s">
        <v>199</v>
      </c>
      <c r="AO102" s="1" t="s">
        <v>199</v>
      </c>
      <c r="AP102" s="1" t="s">
        <v>199</v>
      </c>
      <c r="AQ102" s="1" t="s">
        <v>199</v>
      </c>
      <c r="AS102" s="1" t="s">
        <v>201</v>
      </c>
      <c r="AT102" s="1" t="s">
        <v>202</v>
      </c>
      <c r="AU102" s="1" t="s">
        <v>202</v>
      </c>
      <c r="AV102" s="1" t="s">
        <v>203</v>
      </c>
      <c r="BY102" s="1">
        <v>0</v>
      </c>
      <c r="BZ102" s="1" t="s">
        <v>195</v>
      </c>
      <c r="CA102" s="1" t="s">
        <v>195</v>
      </c>
      <c r="CB102" s="1" t="s">
        <v>242</v>
      </c>
      <c r="CC102" s="1" t="s">
        <v>199</v>
      </c>
      <c r="CD102" s="1" t="s">
        <v>199</v>
      </c>
      <c r="CE102" s="1" t="s">
        <v>200</v>
      </c>
      <c r="CF102" s="1" t="s">
        <v>199</v>
      </c>
      <c r="CG102" s="1" t="s">
        <v>199</v>
      </c>
      <c r="CH102" s="1" t="s">
        <v>199</v>
      </c>
      <c r="CJ102" s="1">
        <v>1700</v>
      </c>
      <c r="CK102" s="1" t="s">
        <v>243</v>
      </c>
      <c r="CM102" s="1" t="s">
        <v>195</v>
      </c>
      <c r="CN102" s="1" t="s">
        <v>195</v>
      </c>
      <c r="CO102" s="1">
        <v>100</v>
      </c>
      <c r="CP102" s="1" t="s">
        <v>242</v>
      </c>
      <c r="CQ102" s="1" t="s">
        <v>199</v>
      </c>
      <c r="CR102" s="1" t="s">
        <v>199</v>
      </c>
      <c r="CS102" s="1" t="s">
        <v>200</v>
      </c>
      <c r="CT102" s="1" t="s">
        <v>199</v>
      </c>
      <c r="CU102" s="1" t="s">
        <v>199</v>
      </c>
      <c r="CV102" s="1" t="s">
        <v>199</v>
      </c>
      <c r="CX102" s="1" t="s">
        <v>206</v>
      </c>
      <c r="CY102" s="1">
        <v>0</v>
      </c>
      <c r="CZ102" s="1" t="s">
        <v>201</v>
      </c>
      <c r="DA102" s="1" t="s">
        <v>207</v>
      </c>
      <c r="DB102" s="1" t="s">
        <v>195</v>
      </c>
      <c r="DC102" s="1" t="s">
        <v>396</v>
      </c>
      <c r="DD102" s="1" t="s">
        <v>200</v>
      </c>
      <c r="DE102" s="1" t="s">
        <v>199</v>
      </c>
      <c r="DF102" s="1" t="s">
        <v>199</v>
      </c>
      <c r="DG102" s="1" t="s">
        <v>199</v>
      </c>
      <c r="DH102" s="1" t="s">
        <v>200</v>
      </c>
      <c r="DI102" s="1" t="s">
        <v>199</v>
      </c>
      <c r="DJ102" s="1" t="s">
        <v>199</v>
      </c>
      <c r="DL102" s="1" t="s">
        <v>195</v>
      </c>
      <c r="DM102" s="1" t="s">
        <v>195</v>
      </c>
      <c r="DP102" s="1" t="s">
        <v>201</v>
      </c>
      <c r="EU102" s="1" t="s">
        <v>244</v>
      </c>
      <c r="EV102" s="1" t="s">
        <v>371</v>
      </c>
      <c r="EW102" s="1" t="s">
        <v>199</v>
      </c>
      <c r="EX102" s="1" t="s">
        <v>199</v>
      </c>
      <c r="EY102" s="1" t="s">
        <v>200</v>
      </c>
      <c r="EZ102" s="1" t="s">
        <v>199</v>
      </c>
      <c r="FA102" s="1" t="s">
        <v>372</v>
      </c>
      <c r="FB102" s="1" t="s">
        <v>199</v>
      </c>
      <c r="FC102" s="1" t="s">
        <v>199</v>
      </c>
      <c r="FD102" s="1" t="s">
        <v>199</v>
      </c>
      <c r="FE102" s="1" t="s">
        <v>199</v>
      </c>
      <c r="FF102" s="1" t="s">
        <v>199</v>
      </c>
      <c r="FG102" s="1" t="s">
        <v>199</v>
      </c>
      <c r="FH102" s="1" t="s">
        <v>199</v>
      </c>
      <c r="FI102" s="1" t="s">
        <v>199</v>
      </c>
      <c r="FJ102" s="1" t="s">
        <v>199</v>
      </c>
      <c r="FK102" s="1" t="s">
        <v>200</v>
      </c>
      <c r="FL102" s="1" t="s">
        <v>199</v>
      </c>
      <c r="FM102" s="1" t="s">
        <v>212</v>
      </c>
      <c r="FN102" s="1" t="s">
        <v>199</v>
      </c>
      <c r="FO102" s="1" t="s">
        <v>199</v>
      </c>
      <c r="FP102" s="1" t="s">
        <v>199</v>
      </c>
      <c r="FQ102" s="1" t="s">
        <v>200</v>
      </c>
      <c r="FR102" s="1" t="s">
        <v>301</v>
      </c>
      <c r="FS102" s="1" t="s">
        <v>199</v>
      </c>
      <c r="FT102" s="1" t="s">
        <v>200</v>
      </c>
      <c r="FU102" s="1" t="s">
        <v>200</v>
      </c>
      <c r="FV102" s="1" t="s">
        <v>200</v>
      </c>
      <c r="FW102" s="1" t="s">
        <v>199</v>
      </c>
      <c r="FX102" s="1">
        <v>200</v>
      </c>
      <c r="FZ102" s="1" t="s">
        <v>214</v>
      </c>
      <c r="GA102" s="1" t="s">
        <v>214</v>
      </c>
      <c r="GB102" s="1" t="s">
        <v>261</v>
      </c>
      <c r="GC102" s="1" t="s">
        <v>215</v>
      </c>
      <c r="GD102" s="1" t="s">
        <v>216</v>
      </c>
      <c r="GE102" s="1" t="s">
        <v>195</v>
      </c>
      <c r="GF102" s="1" t="s">
        <v>867</v>
      </c>
      <c r="GG102" s="1" t="s">
        <v>199</v>
      </c>
      <c r="GH102" s="1" t="s">
        <v>200</v>
      </c>
      <c r="GI102" s="1" t="s">
        <v>199</v>
      </c>
      <c r="GJ102" s="1" t="s">
        <v>199</v>
      </c>
      <c r="GK102" s="1" t="s">
        <v>200</v>
      </c>
      <c r="GL102" s="1" t="s">
        <v>199</v>
      </c>
      <c r="GM102" s="1" t="s">
        <v>199</v>
      </c>
      <c r="GN102" s="1" t="s">
        <v>199</v>
      </c>
      <c r="GO102" s="1" t="s">
        <v>199</v>
      </c>
      <c r="GX102" s="1" t="s">
        <v>218</v>
      </c>
      <c r="GY102" s="1" t="s">
        <v>195</v>
      </c>
      <c r="GZ102" s="1" t="s">
        <v>246</v>
      </c>
      <c r="HA102" s="1" t="s">
        <v>200</v>
      </c>
      <c r="HB102" s="1" t="s">
        <v>195</v>
      </c>
      <c r="HC102" s="1" t="s">
        <v>247</v>
      </c>
      <c r="HD102" s="1" t="s">
        <v>199</v>
      </c>
      <c r="HE102" s="1" t="s">
        <v>199</v>
      </c>
      <c r="HF102" s="1" t="s">
        <v>200</v>
      </c>
      <c r="HG102" s="1" t="s">
        <v>199</v>
      </c>
      <c r="HH102" s="1" t="s">
        <v>199</v>
      </c>
      <c r="HI102" s="1" t="s">
        <v>199</v>
      </c>
      <c r="HJ102" s="1" t="s">
        <v>199</v>
      </c>
      <c r="HK102" s="1">
        <v>0</v>
      </c>
      <c r="HL102" s="1" t="s">
        <v>199</v>
      </c>
      <c r="HM102" s="1" t="s">
        <v>199</v>
      </c>
      <c r="HN102" s="1" t="s">
        <v>199</v>
      </c>
      <c r="HP102" s="1" t="s">
        <v>220</v>
      </c>
      <c r="HQ102" s="1" t="s">
        <v>200</v>
      </c>
      <c r="HR102" s="1" t="s">
        <v>200</v>
      </c>
      <c r="HS102" s="1" t="s">
        <v>200</v>
      </c>
      <c r="HT102" s="1" t="s">
        <v>200</v>
      </c>
      <c r="HU102" s="1" t="s">
        <v>199</v>
      </c>
      <c r="HV102" s="1" t="s">
        <v>199</v>
      </c>
      <c r="HW102" s="1" t="s">
        <v>215</v>
      </c>
      <c r="HX102" s="1" t="s">
        <v>200</v>
      </c>
      <c r="HY102" s="1" t="s">
        <v>199</v>
      </c>
      <c r="HZ102" s="1" t="s">
        <v>199</v>
      </c>
      <c r="IA102" s="1" t="s">
        <v>199</v>
      </c>
      <c r="IB102" s="1" t="s">
        <v>199</v>
      </c>
      <c r="IC102" s="1" t="s">
        <v>199</v>
      </c>
      <c r="IE102" s="1" t="s">
        <v>868</v>
      </c>
      <c r="IF102" s="1" t="s">
        <v>199</v>
      </c>
      <c r="IG102" s="1" t="s">
        <v>200</v>
      </c>
      <c r="IH102" s="1" t="s">
        <v>199</v>
      </c>
      <c r="II102" s="1" t="s">
        <v>199</v>
      </c>
      <c r="IJ102" s="1" t="s">
        <v>200</v>
      </c>
      <c r="IK102" s="1" t="s">
        <v>199</v>
      </c>
      <c r="IL102" s="1" t="s">
        <v>199</v>
      </c>
      <c r="IM102" s="1" t="s">
        <v>199</v>
      </c>
      <c r="IN102" s="1" t="s">
        <v>199</v>
      </c>
      <c r="IO102" s="1" t="s">
        <v>199</v>
      </c>
      <c r="IP102" s="1" t="s">
        <v>199</v>
      </c>
      <c r="IR102" s="1" t="s">
        <v>201</v>
      </c>
      <c r="IS102" s="1" t="s">
        <v>222</v>
      </c>
      <c r="IT102" s="1" t="s">
        <v>200</v>
      </c>
      <c r="IU102" s="1" t="s">
        <v>199</v>
      </c>
      <c r="IV102" s="1" t="s">
        <v>199</v>
      </c>
      <c r="IW102" s="1" t="s">
        <v>199</v>
      </c>
      <c r="IX102" s="1" t="s">
        <v>199</v>
      </c>
      <c r="IY102" s="1" t="s">
        <v>199</v>
      </c>
      <c r="IZ102" s="1" t="s">
        <v>199</v>
      </c>
      <c r="JA102" s="1" t="s">
        <v>199</v>
      </c>
      <c r="JB102" s="1" t="s">
        <v>223</v>
      </c>
      <c r="JC102" s="1" t="s">
        <v>223</v>
      </c>
      <c r="JD102" s="1" t="s">
        <v>223</v>
      </c>
      <c r="JE102" s="1" t="s">
        <v>223</v>
      </c>
      <c r="JF102" s="1" t="s">
        <v>226</v>
      </c>
      <c r="JG102" s="1" t="s">
        <v>249</v>
      </c>
      <c r="JH102" s="1" t="s">
        <v>226</v>
      </c>
      <c r="JI102" s="1" t="s">
        <v>224</v>
      </c>
      <c r="JJ102" s="1" t="s">
        <v>223</v>
      </c>
      <c r="JK102" s="1" t="s">
        <v>223</v>
      </c>
      <c r="JL102" s="1" t="s">
        <v>223</v>
      </c>
      <c r="JM102" s="1" t="s">
        <v>228</v>
      </c>
      <c r="JN102" s="1" t="s">
        <v>228</v>
      </c>
      <c r="JO102" s="1" t="s">
        <v>228</v>
      </c>
      <c r="JP102" s="1" t="s">
        <v>228</v>
      </c>
      <c r="JQ102" s="1" t="s">
        <v>228</v>
      </c>
      <c r="JR102" s="1" t="s">
        <v>228</v>
      </c>
      <c r="JS102" s="1" t="s">
        <v>195</v>
      </c>
      <c r="JT102" s="1" t="s">
        <v>228</v>
      </c>
      <c r="JU102" s="1" t="s">
        <v>228</v>
      </c>
      <c r="JV102" s="1" t="s">
        <v>228</v>
      </c>
      <c r="JW102" s="1" t="s">
        <v>228</v>
      </c>
      <c r="JX102" s="1" t="s">
        <v>228</v>
      </c>
      <c r="JY102" s="1" t="s">
        <v>201</v>
      </c>
      <c r="JZ102" s="1" t="s">
        <v>201</v>
      </c>
      <c r="KA102" s="1" t="s">
        <v>195</v>
      </c>
      <c r="KB102" s="1" t="s">
        <v>201</v>
      </c>
      <c r="KC102" s="1" t="s">
        <v>319</v>
      </c>
      <c r="KD102" s="1" t="s">
        <v>232</v>
      </c>
      <c r="KE102" s="1" t="s">
        <v>233</v>
      </c>
      <c r="KF102" s="1" t="s">
        <v>234</v>
      </c>
      <c r="KG102" s="1" t="s">
        <v>10013</v>
      </c>
      <c r="KH102" s="1" t="s">
        <v>235</v>
      </c>
      <c r="KI102" s="1" t="s">
        <v>869</v>
      </c>
      <c r="KJ102" s="1" t="s">
        <v>870</v>
      </c>
      <c r="KK102" s="1">
        <v>101</v>
      </c>
      <c r="KL102" s="1" t="s">
        <v>238</v>
      </c>
    </row>
    <row r="103" spans="1:298" x14ac:dyDescent="0.25">
      <c r="A103" s="1" t="s">
        <v>871</v>
      </c>
      <c r="B103" s="1" t="s">
        <v>872</v>
      </c>
      <c r="C103" s="1">
        <v>48</v>
      </c>
      <c r="D103" s="12">
        <v>3.3333333333333333E-2</v>
      </c>
      <c r="E103" s="1" t="s">
        <v>727</v>
      </c>
      <c r="F103" s="1" t="s">
        <v>608</v>
      </c>
      <c r="G103" s="1" t="s">
        <v>8332</v>
      </c>
      <c r="H103" s="1" t="s">
        <v>8497</v>
      </c>
      <c r="I103" s="1" t="s">
        <v>196</v>
      </c>
      <c r="J103" s="1" t="str">
        <v>male</v>
      </c>
      <c r="K103" s="7">
        <v>70</v>
      </c>
      <c r="L103" s="1" t="s">
        <v>197</v>
      </c>
      <c r="M103" s="1" t="s">
        <v>198</v>
      </c>
      <c r="N103" s="1" t="s">
        <v>199</v>
      </c>
      <c r="O103" s="1" t="s">
        <v>200</v>
      </c>
      <c r="P103" s="1" t="s">
        <v>199</v>
      </c>
      <c r="Q103" s="1" t="s">
        <v>199</v>
      </c>
      <c r="R103" s="1" t="s">
        <v>199</v>
      </c>
      <c r="S103" s="1" t="s">
        <v>199</v>
      </c>
      <c r="T103" s="1" t="s">
        <v>199</v>
      </c>
      <c r="U103" s="1" t="s">
        <v>199</v>
      </c>
      <c r="V103" s="1" t="s">
        <v>199</v>
      </c>
      <c r="W103" s="1" t="s">
        <v>199</v>
      </c>
      <c r="X103" s="1" t="s">
        <v>199</v>
      </c>
      <c r="Y103" s="1" t="s">
        <v>199</v>
      </c>
      <c r="Z103" s="1" t="s">
        <v>199</v>
      </c>
      <c r="AB103" s="1" t="s">
        <v>201</v>
      </c>
      <c r="AC103" s="1" t="str">
        <f t="shared" si="1"/>
        <v>no</v>
      </c>
      <c r="AS103" s="1" t="s">
        <v>201</v>
      </c>
      <c r="AT103" s="1" t="s">
        <v>202</v>
      </c>
      <c r="AU103" s="1" t="s">
        <v>202</v>
      </c>
      <c r="AV103" s="1" t="s">
        <v>203</v>
      </c>
      <c r="BY103" s="1">
        <v>0</v>
      </c>
      <c r="BZ103" s="1" t="s">
        <v>195</v>
      </c>
      <c r="CA103" s="1" t="s">
        <v>195</v>
      </c>
      <c r="CB103" s="1" t="s">
        <v>452</v>
      </c>
      <c r="CC103" s="1" t="s">
        <v>200</v>
      </c>
      <c r="CD103" s="1" t="s">
        <v>199</v>
      </c>
      <c r="CE103" s="1" t="s">
        <v>199</v>
      </c>
      <c r="CF103" s="1" t="s">
        <v>199</v>
      </c>
      <c r="CG103" s="1" t="s">
        <v>199</v>
      </c>
      <c r="CH103" s="1" t="s">
        <v>199</v>
      </c>
      <c r="CJ103" s="1">
        <v>3000</v>
      </c>
      <c r="CK103" s="1" t="s">
        <v>243</v>
      </c>
      <c r="CM103" s="1" t="s">
        <v>201</v>
      </c>
      <c r="CX103" s="1" t="s">
        <v>206</v>
      </c>
      <c r="CY103" s="1">
        <v>2</v>
      </c>
      <c r="CZ103" s="1" t="s">
        <v>201</v>
      </c>
      <c r="DA103" s="1" t="s">
        <v>207</v>
      </c>
      <c r="DB103" s="1" t="s">
        <v>195</v>
      </c>
      <c r="DC103" s="1" t="s">
        <v>208</v>
      </c>
      <c r="DD103" s="1" t="s">
        <v>200</v>
      </c>
      <c r="DE103" s="1" t="s">
        <v>199</v>
      </c>
      <c r="DF103" s="1" t="s">
        <v>199</v>
      </c>
      <c r="DG103" s="1" t="s">
        <v>199</v>
      </c>
      <c r="DH103" s="1" t="s">
        <v>199</v>
      </c>
      <c r="DI103" s="1" t="s">
        <v>199</v>
      </c>
      <c r="DJ103" s="1" t="s">
        <v>199</v>
      </c>
      <c r="DL103" s="1" t="s">
        <v>195</v>
      </c>
      <c r="DM103" s="1" t="s">
        <v>195</v>
      </c>
      <c r="DP103" s="1" t="s">
        <v>201</v>
      </c>
      <c r="EU103" s="1" t="s">
        <v>259</v>
      </c>
      <c r="EV103" s="1" t="s">
        <v>371</v>
      </c>
      <c r="EW103" s="1" t="s">
        <v>199</v>
      </c>
      <c r="EX103" s="1" t="s">
        <v>199</v>
      </c>
      <c r="EY103" s="1" t="s">
        <v>200</v>
      </c>
      <c r="EZ103" s="1" t="s">
        <v>199</v>
      </c>
      <c r="FA103" s="1" t="s">
        <v>372</v>
      </c>
      <c r="FB103" s="1" t="s">
        <v>199</v>
      </c>
      <c r="FC103" s="1" t="s">
        <v>199</v>
      </c>
      <c r="FD103" s="1" t="s">
        <v>199</v>
      </c>
      <c r="FE103" s="1" t="s">
        <v>199</v>
      </c>
      <c r="FF103" s="1" t="s">
        <v>199</v>
      </c>
      <c r="FG103" s="1" t="s">
        <v>199</v>
      </c>
      <c r="FH103" s="1" t="s">
        <v>199</v>
      </c>
      <c r="FI103" s="1" t="s">
        <v>199</v>
      </c>
      <c r="FJ103" s="1" t="s">
        <v>199</v>
      </c>
      <c r="FK103" s="1" t="s">
        <v>200</v>
      </c>
      <c r="FL103" s="1" t="s">
        <v>199</v>
      </c>
      <c r="FM103" s="1" t="s">
        <v>212</v>
      </c>
      <c r="FN103" s="1" t="s">
        <v>199</v>
      </c>
      <c r="FO103" s="1" t="s">
        <v>199</v>
      </c>
      <c r="FP103" s="1" t="s">
        <v>199</v>
      </c>
      <c r="FQ103" s="1" t="s">
        <v>200</v>
      </c>
      <c r="FR103" s="1" t="s">
        <v>281</v>
      </c>
      <c r="FS103" s="1" t="s">
        <v>200</v>
      </c>
      <c r="FT103" s="1" t="s">
        <v>200</v>
      </c>
      <c r="FU103" s="1" t="s">
        <v>200</v>
      </c>
      <c r="FV103" s="1" t="s">
        <v>200</v>
      </c>
      <c r="FW103" s="1" t="s">
        <v>199</v>
      </c>
      <c r="FX103" s="1">
        <v>300</v>
      </c>
      <c r="FY103" s="1">
        <v>3000</v>
      </c>
      <c r="FZ103" s="1" t="s">
        <v>282</v>
      </c>
      <c r="GA103" s="1" t="s">
        <v>214</v>
      </c>
      <c r="GB103" s="1" t="s">
        <v>215</v>
      </c>
      <c r="GC103" s="1" t="s">
        <v>215</v>
      </c>
      <c r="GD103" s="1" t="s">
        <v>427</v>
      </c>
      <c r="GE103" s="1" t="s">
        <v>201</v>
      </c>
      <c r="GQ103" s="1" t="s">
        <v>217</v>
      </c>
      <c r="GR103" s="1" t="s">
        <v>200</v>
      </c>
      <c r="GS103" s="1" t="s">
        <v>199</v>
      </c>
      <c r="GT103" s="1" t="s">
        <v>199</v>
      </c>
      <c r="GU103" s="1" t="s">
        <v>199</v>
      </c>
      <c r="GV103" s="1" t="s">
        <v>199</v>
      </c>
      <c r="GX103" s="1" t="s">
        <v>218</v>
      </c>
      <c r="GY103" s="1" t="s">
        <v>195</v>
      </c>
      <c r="GZ103" s="1" t="s">
        <v>562</v>
      </c>
      <c r="HA103" s="1" t="s">
        <v>327</v>
      </c>
      <c r="HB103" s="1" t="s">
        <v>195</v>
      </c>
      <c r="HC103" s="1" t="s">
        <v>428</v>
      </c>
      <c r="HD103" s="1" t="s">
        <v>200</v>
      </c>
      <c r="HE103" s="1" t="s">
        <v>199</v>
      </c>
      <c r="HF103" s="1" t="s">
        <v>200</v>
      </c>
      <c r="HG103" s="1" t="s">
        <v>199</v>
      </c>
      <c r="HH103" s="1" t="s">
        <v>199</v>
      </c>
      <c r="HI103" s="1" t="s">
        <v>199</v>
      </c>
      <c r="HJ103" s="1" t="s">
        <v>199</v>
      </c>
      <c r="HK103" s="1">
        <v>0</v>
      </c>
      <c r="HL103" s="1" t="s">
        <v>199</v>
      </c>
      <c r="HM103" s="1" t="s">
        <v>199</v>
      </c>
      <c r="HN103" s="1" t="s">
        <v>199</v>
      </c>
      <c r="HP103" s="1" t="s">
        <v>220</v>
      </c>
      <c r="HQ103" s="1" t="s">
        <v>200</v>
      </c>
      <c r="HR103" s="1" t="s">
        <v>200</v>
      </c>
      <c r="HS103" s="1" t="s">
        <v>200</v>
      </c>
      <c r="HT103" s="1" t="s">
        <v>200</v>
      </c>
      <c r="HU103" s="1" t="s">
        <v>199</v>
      </c>
      <c r="HV103" s="1" t="s">
        <v>199</v>
      </c>
      <c r="HW103" s="1" t="s">
        <v>306</v>
      </c>
      <c r="HX103" s="1" t="s">
        <v>199</v>
      </c>
      <c r="HY103" s="1" t="s">
        <v>199</v>
      </c>
      <c r="HZ103" s="1" t="s">
        <v>199</v>
      </c>
      <c r="IA103" s="1" t="s">
        <v>199</v>
      </c>
      <c r="IB103" s="1" t="s">
        <v>200</v>
      </c>
      <c r="IC103" s="1" t="s">
        <v>199</v>
      </c>
      <c r="IE103" s="1" t="s">
        <v>263</v>
      </c>
      <c r="IF103" s="1" t="s">
        <v>200</v>
      </c>
      <c r="IG103" s="1" t="s">
        <v>199</v>
      </c>
      <c r="IH103" s="1" t="s">
        <v>199</v>
      </c>
      <c r="II103" s="1" t="s">
        <v>199</v>
      </c>
      <c r="IJ103" s="1" t="s">
        <v>199</v>
      </c>
      <c r="IK103" s="1" t="s">
        <v>199</v>
      </c>
      <c r="IL103" s="1" t="s">
        <v>199</v>
      </c>
      <c r="IM103" s="1" t="s">
        <v>199</v>
      </c>
      <c r="IN103" s="1" t="s">
        <v>199</v>
      </c>
      <c r="IO103" s="1" t="s">
        <v>199</v>
      </c>
      <c r="IP103" s="1" t="s">
        <v>199</v>
      </c>
      <c r="IS103" s="1" t="s">
        <v>222</v>
      </c>
      <c r="IT103" s="1" t="s">
        <v>200</v>
      </c>
      <c r="IU103" s="1" t="s">
        <v>199</v>
      </c>
      <c r="IV103" s="1" t="s">
        <v>199</v>
      </c>
      <c r="IW103" s="1" t="s">
        <v>199</v>
      </c>
      <c r="IX103" s="1" t="s">
        <v>199</v>
      </c>
      <c r="IY103" s="1" t="s">
        <v>199</v>
      </c>
      <c r="IZ103" s="1" t="s">
        <v>199</v>
      </c>
      <c r="JA103" s="1" t="s">
        <v>199</v>
      </c>
      <c r="JB103" s="1" t="s">
        <v>223</v>
      </c>
      <c r="JC103" s="1" t="s">
        <v>223</v>
      </c>
      <c r="JD103" s="1" t="s">
        <v>223</v>
      </c>
      <c r="JE103" s="1" t="s">
        <v>223</v>
      </c>
      <c r="JF103" s="1" t="s">
        <v>223</v>
      </c>
      <c r="JG103" s="1" t="s">
        <v>223</v>
      </c>
      <c r="JH103" s="1" t="s">
        <v>226</v>
      </c>
      <c r="JI103" s="1" t="s">
        <v>227</v>
      </c>
      <c r="JJ103" s="1" t="s">
        <v>223</v>
      </c>
      <c r="JK103" s="1" t="s">
        <v>223</v>
      </c>
      <c r="JL103" s="1" t="s">
        <v>223</v>
      </c>
      <c r="JM103" s="1" t="s">
        <v>228</v>
      </c>
      <c r="JN103" s="1" t="s">
        <v>228</v>
      </c>
      <c r="JO103" s="1" t="s">
        <v>228</v>
      </c>
      <c r="JP103" s="1" t="s">
        <v>228</v>
      </c>
      <c r="JQ103" s="1" t="s">
        <v>228</v>
      </c>
      <c r="JR103" s="1" t="s">
        <v>228</v>
      </c>
      <c r="JS103" s="1" t="s">
        <v>228</v>
      </c>
      <c r="JT103" s="1" t="s">
        <v>228</v>
      </c>
      <c r="JU103" s="1" t="s">
        <v>228</v>
      </c>
      <c r="JV103" s="1" t="s">
        <v>228</v>
      </c>
      <c r="JW103" s="1" t="s">
        <v>228</v>
      </c>
      <c r="JX103" s="1" t="s">
        <v>228</v>
      </c>
      <c r="JY103" s="1" t="s">
        <v>201</v>
      </c>
      <c r="JZ103" s="1" t="s">
        <v>201</v>
      </c>
      <c r="KA103" s="1" t="s">
        <v>201</v>
      </c>
      <c r="KB103" s="1" t="s">
        <v>201</v>
      </c>
      <c r="KC103" s="1" t="s">
        <v>201</v>
      </c>
      <c r="KD103" s="1" t="s">
        <v>232</v>
      </c>
      <c r="KE103" s="1" t="s">
        <v>233</v>
      </c>
      <c r="KF103" s="1" t="s">
        <v>234</v>
      </c>
      <c r="KG103" s="1" t="s">
        <v>10013</v>
      </c>
      <c r="KH103" s="1" t="s">
        <v>235</v>
      </c>
      <c r="KI103" s="1" t="s">
        <v>873</v>
      </c>
      <c r="KJ103" s="1" t="s">
        <v>874</v>
      </c>
      <c r="KK103" s="1">
        <v>102</v>
      </c>
      <c r="KL103" s="1" t="s">
        <v>238</v>
      </c>
    </row>
    <row r="104" spans="1:298" x14ac:dyDescent="0.25">
      <c r="A104" s="1" t="s">
        <v>875</v>
      </c>
      <c r="B104" s="1" t="s">
        <v>876</v>
      </c>
      <c r="C104" s="1">
        <v>25</v>
      </c>
      <c r="D104" s="12">
        <v>1.7361111111111112E-2</v>
      </c>
      <c r="E104" s="1" t="s">
        <v>727</v>
      </c>
      <c r="F104" s="1" t="s">
        <v>608</v>
      </c>
      <c r="G104" s="1" t="s">
        <v>8332</v>
      </c>
      <c r="H104" s="1" t="s">
        <v>8498</v>
      </c>
      <c r="I104" s="1" t="s">
        <v>196</v>
      </c>
      <c r="J104" s="1" t="str">
        <v>female</v>
      </c>
      <c r="K104" s="7">
        <v>82</v>
      </c>
      <c r="L104" s="1" t="s">
        <v>197</v>
      </c>
      <c r="M104" s="1" t="s">
        <v>256</v>
      </c>
      <c r="N104" s="1" t="s">
        <v>199</v>
      </c>
      <c r="O104" s="1" t="s">
        <v>200</v>
      </c>
      <c r="P104" s="1" t="s">
        <v>199</v>
      </c>
      <c r="Q104" s="1" t="s">
        <v>199</v>
      </c>
      <c r="R104" s="1" t="s">
        <v>199</v>
      </c>
      <c r="S104" s="1" t="s">
        <v>199</v>
      </c>
      <c r="T104" s="1" t="s">
        <v>199</v>
      </c>
      <c r="U104" s="1" t="s">
        <v>199</v>
      </c>
      <c r="V104" s="1" t="s">
        <v>199</v>
      </c>
      <c r="W104" s="1" t="s">
        <v>199</v>
      </c>
      <c r="X104" s="1" t="s">
        <v>199</v>
      </c>
      <c r="Y104" s="1" t="s">
        <v>200</v>
      </c>
      <c r="Z104" s="1" t="s">
        <v>199</v>
      </c>
      <c r="AB104" s="1" t="s">
        <v>201</v>
      </c>
      <c r="AC104" s="1" t="str">
        <f t="shared" si="1"/>
        <v>no</v>
      </c>
      <c r="AD104" s="1" t="s">
        <v>877</v>
      </c>
      <c r="AE104" s="1" t="s">
        <v>200</v>
      </c>
      <c r="AF104" s="1" t="s">
        <v>199</v>
      </c>
      <c r="AG104" s="1" t="s">
        <v>199</v>
      </c>
      <c r="AH104" s="1" t="s">
        <v>199</v>
      </c>
      <c r="AI104" s="1" t="s">
        <v>199</v>
      </c>
      <c r="AJ104" s="1" t="s">
        <v>199</v>
      </c>
      <c r="AK104" s="1" t="s">
        <v>199</v>
      </c>
      <c r="AL104" s="1" t="s">
        <v>199</v>
      </c>
      <c r="AM104" s="1" t="s">
        <v>200</v>
      </c>
      <c r="AN104" s="1" t="s">
        <v>199</v>
      </c>
      <c r="AO104" s="1" t="s">
        <v>199</v>
      </c>
      <c r="AP104" s="1" t="s">
        <v>199</v>
      </c>
      <c r="AQ104" s="1" t="s">
        <v>199</v>
      </c>
      <c r="AS104" s="1" t="s">
        <v>201</v>
      </c>
      <c r="AT104" s="1" t="s">
        <v>202</v>
      </c>
      <c r="AU104" s="1" t="s">
        <v>202</v>
      </c>
      <c r="AV104" s="1" t="s">
        <v>203</v>
      </c>
      <c r="BY104" s="1">
        <v>0</v>
      </c>
      <c r="BZ104" s="1" t="s">
        <v>195</v>
      </c>
      <c r="CA104" s="1" t="s">
        <v>195</v>
      </c>
      <c r="CB104" s="1" t="s">
        <v>204</v>
      </c>
      <c r="CC104" s="1" t="s">
        <v>199</v>
      </c>
      <c r="CD104" s="1" t="s">
        <v>199</v>
      </c>
      <c r="CE104" s="1" t="s">
        <v>199</v>
      </c>
      <c r="CF104" s="1" t="s">
        <v>200</v>
      </c>
      <c r="CG104" s="1" t="s">
        <v>199</v>
      </c>
      <c r="CH104" s="1" t="s">
        <v>199</v>
      </c>
      <c r="CJ104" s="1">
        <v>1900</v>
      </c>
      <c r="CK104" s="1" t="s">
        <v>205</v>
      </c>
      <c r="CL104" s="1" t="s">
        <v>201</v>
      </c>
      <c r="CM104" s="1" t="s">
        <v>201</v>
      </c>
      <c r="CX104" s="1" t="s">
        <v>206</v>
      </c>
      <c r="CY104" s="1">
        <v>0</v>
      </c>
      <c r="CZ104" s="1" t="s">
        <v>201</v>
      </c>
      <c r="DA104" s="1" t="s">
        <v>207</v>
      </c>
      <c r="DB104" s="1" t="s">
        <v>195</v>
      </c>
      <c r="DC104" s="1" t="s">
        <v>208</v>
      </c>
      <c r="DD104" s="1" t="s">
        <v>200</v>
      </c>
      <c r="DE104" s="1" t="s">
        <v>199</v>
      </c>
      <c r="DF104" s="1" t="s">
        <v>199</v>
      </c>
      <c r="DG104" s="1" t="s">
        <v>199</v>
      </c>
      <c r="DH104" s="1" t="s">
        <v>199</v>
      </c>
      <c r="DI104" s="1" t="s">
        <v>199</v>
      </c>
      <c r="DJ104" s="1" t="s">
        <v>199</v>
      </c>
      <c r="DL104" s="1" t="s">
        <v>195</v>
      </c>
      <c r="DM104" s="1" t="s">
        <v>195</v>
      </c>
      <c r="DP104" s="1" t="s">
        <v>201</v>
      </c>
      <c r="EU104" s="1" t="s">
        <v>209</v>
      </c>
      <c r="EV104" s="1" t="s">
        <v>371</v>
      </c>
      <c r="EW104" s="1" t="s">
        <v>199</v>
      </c>
      <c r="EX104" s="1" t="s">
        <v>199</v>
      </c>
      <c r="EY104" s="1" t="s">
        <v>200</v>
      </c>
      <c r="EZ104" s="1" t="s">
        <v>199</v>
      </c>
      <c r="FA104" s="1" t="s">
        <v>372</v>
      </c>
      <c r="FB104" s="1" t="s">
        <v>199</v>
      </c>
      <c r="FC104" s="1" t="s">
        <v>199</v>
      </c>
      <c r="FD104" s="1" t="s">
        <v>199</v>
      </c>
      <c r="FE104" s="1" t="s">
        <v>199</v>
      </c>
      <c r="FF104" s="1" t="s">
        <v>199</v>
      </c>
      <c r="FG104" s="1" t="s">
        <v>199</v>
      </c>
      <c r="FH104" s="1" t="s">
        <v>199</v>
      </c>
      <c r="FI104" s="1" t="s">
        <v>199</v>
      </c>
      <c r="FJ104" s="1" t="s">
        <v>199</v>
      </c>
      <c r="FK104" s="1" t="s">
        <v>200</v>
      </c>
      <c r="FL104" s="1" t="s">
        <v>199</v>
      </c>
      <c r="FM104" s="1" t="s">
        <v>212</v>
      </c>
      <c r="FN104" s="1" t="s">
        <v>199</v>
      </c>
      <c r="FO104" s="1" t="s">
        <v>199</v>
      </c>
      <c r="FP104" s="1" t="s">
        <v>199</v>
      </c>
      <c r="FQ104" s="1" t="s">
        <v>200</v>
      </c>
      <c r="FR104" s="1" t="s">
        <v>301</v>
      </c>
      <c r="FS104" s="1" t="s">
        <v>199</v>
      </c>
      <c r="FT104" s="1" t="s">
        <v>200</v>
      </c>
      <c r="FU104" s="1" t="s">
        <v>200</v>
      </c>
      <c r="FV104" s="1" t="s">
        <v>200</v>
      </c>
      <c r="FW104" s="1" t="s">
        <v>199</v>
      </c>
      <c r="FX104" s="1">
        <v>500</v>
      </c>
      <c r="FZ104" s="1" t="s">
        <v>214</v>
      </c>
      <c r="GA104" s="1" t="s">
        <v>214</v>
      </c>
      <c r="GB104" s="1" t="s">
        <v>215</v>
      </c>
      <c r="GC104" s="1" t="s">
        <v>215</v>
      </c>
      <c r="GD104" s="1" t="s">
        <v>216</v>
      </c>
      <c r="GE104" s="1" t="s">
        <v>195</v>
      </c>
      <c r="GF104" s="1" t="s">
        <v>325</v>
      </c>
      <c r="GG104" s="1" t="s">
        <v>199</v>
      </c>
      <c r="GH104" s="1" t="s">
        <v>199</v>
      </c>
      <c r="GI104" s="1" t="s">
        <v>200</v>
      </c>
      <c r="GJ104" s="1" t="s">
        <v>199</v>
      </c>
      <c r="GK104" s="1" t="s">
        <v>199</v>
      </c>
      <c r="GL104" s="1" t="s">
        <v>199</v>
      </c>
      <c r="GM104" s="1" t="s">
        <v>199</v>
      </c>
      <c r="GN104" s="1" t="s">
        <v>199</v>
      </c>
      <c r="GO104" s="1" t="s">
        <v>199</v>
      </c>
      <c r="GX104" s="1" t="s">
        <v>218</v>
      </c>
      <c r="GY104" s="1" t="s">
        <v>195</v>
      </c>
      <c r="GZ104" s="1" t="s">
        <v>562</v>
      </c>
      <c r="HA104" s="1" t="s">
        <v>259</v>
      </c>
      <c r="HB104" s="1" t="s">
        <v>195</v>
      </c>
      <c r="HC104" s="1" t="s">
        <v>284</v>
      </c>
      <c r="HD104" s="1" t="s">
        <v>200</v>
      </c>
      <c r="HE104" s="1" t="s">
        <v>199</v>
      </c>
      <c r="HF104" s="1" t="s">
        <v>199</v>
      </c>
      <c r="HG104" s="1" t="s">
        <v>199</v>
      </c>
      <c r="HH104" s="1" t="s">
        <v>199</v>
      </c>
      <c r="HI104" s="1" t="s">
        <v>199</v>
      </c>
      <c r="HJ104" s="1" t="s">
        <v>199</v>
      </c>
      <c r="HK104" s="1">
        <v>0</v>
      </c>
      <c r="HL104" s="1" t="s">
        <v>199</v>
      </c>
      <c r="HM104" s="1" t="s">
        <v>199</v>
      </c>
      <c r="HN104" s="1" t="s">
        <v>199</v>
      </c>
      <c r="HP104" s="1" t="s">
        <v>220</v>
      </c>
      <c r="HQ104" s="1" t="s">
        <v>200</v>
      </c>
      <c r="HR104" s="1" t="s">
        <v>200</v>
      </c>
      <c r="HS104" s="1" t="s">
        <v>200</v>
      </c>
      <c r="HT104" s="1" t="s">
        <v>200</v>
      </c>
      <c r="HU104" s="1" t="s">
        <v>199</v>
      </c>
      <c r="HV104" s="1" t="s">
        <v>199</v>
      </c>
      <c r="HW104" s="1" t="s">
        <v>306</v>
      </c>
      <c r="HX104" s="1" t="s">
        <v>199</v>
      </c>
      <c r="HY104" s="1" t="s">
        <v>199</v>
      </c>
      <c r="HZ104" s="1" t="s">
        <v>199</v>
      </c>
      <c r="IA104" s="1" t="s">
        <v>199</v>
      </c>
      <c r="IB104" s="1" t="s">
        <v>200</v>
      </c>
      <c r="IC104" s="1" t="s">
        <v>199</v>
      </c>
      <c r="IE104" s="1" t="s">
        <v>307</v>
      </c>
      <c r="IF104" s="1" t="s">
        <v>199</v>
      </c>
      <c r="IG104" s="1" t="s">
        <v>200</v>
      </c>
      <c r="IH104" s="1" t="s">
        <v>199</v>
      </c>
      <c r="II104" s="1" t="s">
        <v>199</v>
      </c>
      <c r="IJ104" s="1" t="s">
        <v>199</v>
      </c>
      <c r="IK104" s="1" t="s">
        <v>199</v>
      </c>
      <c r="IL104" s="1" t="s">
        <v>199</v>
      </c>
      <c r="IM104" s="1" t="s">
        <v>199</v>
      </c>
      <c r="IN104" s="1" t="s">
        <v>199</v>
      </c>
      <c r="IO104" s="1" t="s">
        <v>199</v>
      </c>
      <c r="IP104" s="1" t="s">
        <v>199</v>
      </c>
      <c r="IR104" s="1" t="s">
        <v>201</v>
      </c>
      <c r="IS104" s="1" t="s">
        <v>222</v>
      </c>
      <c r="IT104" s="1" t="s">
        <v>200</v>
      </c>
      <c r="IU104" s="1" t="s">
        <v>199</v>
      </c>
      <c r="IV104" s="1" t="s">
        <v>199</v>
      </c>
      <c r="IW104" s="1" t="s">
        <v>199</v>
      </c>
      <c r="IX104" s="1" t="s">
        <v>199</v>
      </c>
      <c r="IY104" s="1" t="s">
        <v>199</v>
      </c>
      <c r="IZ104" s="1" t="s">
        <v>199</v>
      </c>
      <c r="JA104" s="1" t="s">
        <v>199</v>
      </c>
      <c r="JB104" s="1" t="s">
        <v>223</v>
      </c>
      <c r="JC104" s="1" t="s">
        <v>223</v>
      </c>
      <c r="JD104" s="1" t="s">
        <v>223</v>
      </c>
      <c r="JE104" s="1" t="s">
        <v>223</v>
      </c>
      <c r="JF104" s="1" t="s">
        <v>226</v>
      </c>
      <c r="JG104" s="1" t="s">
        <v>226</v>
      </c>
      <c r="JH104" s="1" t="s">
        <v>226</v>
      </c>
      <c r="JI104" s="1" t="s">
        <v>224</v>
      </c>
      <c r="JJ104" s="1" t="s">
        <v>223</v>
      </c>
      <c r="JK104" s="1" t="s">
        <v>223</v>
      </c>
      <c r="JL104" s="1" t="s">
        <v>223</v>
      </c>
      <c r="JM104" s="1" t="s">
        <v>228</v>
      </c>
      <c r="JN104" s="1" t="s">
        <v>228</v>
      </c>
      <c r="JO104" s="1" t="s">
        <v>228</v>
      </c>
      <c r="JP104" s="1" t="s">
        <v>228</v>
      </c>
      <c r="JQ104" s="1" t="s">
        <v>228</v>
      </c>
      <c r="JR104" s="1" t="s">
        <v>228</v>
      </c>
      <c r="JS104" s="1" t="s">
        <v>228</v>
      </c>
      <c r="JT104" s="1" t="s">
        <v>228</v>
      </c>
      <c r="JU104" s="1" t="s">
        <v>228</v>
      </c>
      <c r="JV104" s="1" t="s">
        <v>228</v>
      </c>
      <c r="JW104" s="1" t="s">
        <v>228</v>
      </c>
      <c r="JX104" s="1" t="s">
        <v>228</v>
      </c>
      <c r="JY104" s="1" t="s">
        <v>201</v>
      </c>
      <c r="JZ104" s="1" t="s">
        <v>201</v>
      </c>
      <c r="KA104" s="1" t="s">
        <v>195</v>
      </c>
      <c r="KB104" s="1" t="s">
        <v>201</v>
      </c>
      <c r="KC104" s="1" t="s">
        <v>201</v>
      </c>
      <c r="KD104" s="1" t="s">
        <v>232</v>
      </c>
      <c r="KE104" s="1" t="s">
        <v>233</v>
      </c>
      <c r="KF104" s="1" t="s">
        <v>234</v>
      </c>
      <c r="KG104" s="1" t="s">
        <v>10013</v>
      </c>
      <c r="KH104" s="1" t="s">
        <v>235</v>
      </c>
      <c r="KI104" s="1" t="s">
        <v>878</v>
      </c>
      <c r="KJ104" s="1" t="s">
        <v>879</v>
      </c>
      <c r="KK104" s="1">
        <v>103</v>
      </c>
      <c r="KL104" s="1" t="s">
        <v>238</v>
      </c>
    </row>
    <row r="105" spans="1:298" x14ac:dyDescent="0.25">
      <c r="A105" s="1" t="s">
        <v>880</v>
      </c>
      <c r="B105" s="1" t="s">
        <v>881</v>
      </c>
      <c r="C105" s="1">
        <v>50</v>
      </c>
      <c r="D105" s="12">
        <v>3.4722222222222224E-2</v>
      </c>
      <c r="E105" s="1" t="s">
        <v>727</v>
      </c>
      <c r="F105" s="1" t="s">
        <v>608</v>
      </c>
      <c r="G105" s="1" t="s">
        <v>8332</v>
      </c>
      <c r="H105" s="1" t="s">
        <v>8499</v>
      </c>
      <c r="I105" s="1" t="s">
        <v>196</v>
      </c>
      <c r="J105" s="1" t="str">
        <v>female</v>
      </c>
      <c r="K105" s="7">
        <v>59</v>
      </c>
      <c r="L105" s="1" t="s">
        <v>241</v>
      </c>
      <c r="M105" s="1" t="s">
        <v>201</v>
      </c>
      <c r="N105" s="1" t="s">
        <v>200</v>
      </c>
      <c r="O105" s="1" t="s">
        <v>199</v>
      </c>
      <c r="P105" s="1" t="s">
        <v>199</v>
      </c>
      <c r="Q105" s="1" t="s">
        <v>199</v>
      </c>
      <c r="R105" s="1" t="s">
        <v>199</v>
      </c>
      <c r="S105" s="1" t="s">
        <v>199</v>
      </c>
      <c r="T105" s="1" t="s">
        <v>199</v>
      </c>
      <c r="U105" s="1" t="s">
        <v>199</v>
      </c>
      <c r="V105" s="1" t="s">
        <v>199</v>
      </c>
      <c r="W105" s="1" t="s">
        <v>199</v>
      </c>
      <c r="X105" s="1" t="s">
        <v>199</v>
      </c>
      <c r="Y105" s="1" t="s">
        <v>199</v>
      </c>
      <c r="Z105" s="1" t="s">
        <v>199</v>
      </c>
      <c r="AB105" s="1" t="s">
        <v>201</v>
      </c>
      <c r="AC105" s="1" t="str">
        <f t="shared" si="1"/>
        <v>no</v>
      </c>
      <c r="AS105" s="1" t="s">
        <v>201</v>
      </c>
      <c r="AV105" s="1" t="s">
        <v>203</v>
      </c>
      <c r="BY105" s="1">
        <v>0</v>
      </c>
      <c r="BZ105" s="1" t="s">
        <v>195</v>
      </c>
      <c r="CA105" s="1" t="s">
        <v>195</v>
      </c>
      <c r="CB105" s="1" t="s">
        <v>204</v>
      </c>
      <c r="CC105" s="1" t="s">
        <v>199</v>
      </c>
      <c r="CD105" s="1" t="s">
        <v>199</v>
      </c>
      <c r="CE105" s="1" t="s">
        <v>199</v>
      </c>
      <c r="CF105" s="1" t="s">
        <v>200</v>
      </c>
      <c r="CG105" s="1" t="s">
        <v>199</v>
      </c>
      <c r="CH105" s="1" t="s">
        <v>199</v>
      </c>
      <c r="CJ105" s="1">
        <v>1567</v>
      </c>
      <c r="CK105" s="1" t="s">
        <v>243</v>
      </c>
      <c r="CM105" s="1" t="s">
        <v>195</v>
      </c>
      <c r="CN105" s="1" t="s">
        <v>195</v>
      </c>
      <c r="CO105" s="1">
        <v>280</v>
      </c>
      <c r="CP105" s="1" t="s">
        <v>204</v>
      </c>
      <c r="CQ105" s="1" t="s">
        <v>199</v>
      </c>
      <c r="CR105" s="1" t="s">
        <v>199</v>
      </c>
      <c r="CS105" s="1" t="s">
        <v>199</v>
      </c>
      <c r="CT105" s="1" t="s">
        <v>200</v>
      </c>
      <c r="CU105" s="1" t="s">
        <v>199</v>
      </c>
      <c r="CV105" s="1" t="s">
        <v>199</v>
      </c>
      <c r="CX105" s="1" t="s">
        <v>206</v>
      </c>
      <c r="CY105" s="1">
        <v>1</v>
      </c>
      <c r="CZ105" s="1" t="s">
        <v>201</v>
      </c>
      <c r="DA105" s="1" t="s">
        <v>207</v>
      </c>
      <c r="DB105" s="1" t="s">
        <v>195</v>
      </c>
      <c r="DC105" s="1" t="s">
        <v>208</v>
      </c>
      <c r="DD105" s="1" t="s">
        <v>200</v>
      </c>
      <c r="DE105" s="1" t="s">
        <v>199</v>
      </c>
      <c r="DF105" s="1" t="s">
        <v>199</v>
      </c>
      <c r="DG105" s="1" t="s">
        <v>199</v>
      </c>
      <c r="DH105" s="1" t="s">
        <v>199</v>
      </c>
      <c r="DI105" s="1" t="s">
        <v>199</v>
      </c>
      <c r="DJ105" s="1" t="s">
        <v>199</v>
      </c>
      <c r="DL105" s="1" t="s">
        <v>195</v>
      </c>
      <c r="DM105" s="1" t="s">
        <v>195</v>
      </c>
      <c r="DP105" s="1" t="s">
        <v>201</v>
      </c>
      <c r="EU105" s="1" t="s">
        <v>244</v>
      </c>
      <c r="EV105" s="1" t="s">
        <v>371</v>
      </c>
      <c r="EW105" s="1" t="s">
        <v>199</v>
      </c>
      <c r="EX105" s="1" t="s">
        <v>199</v>
      </c>
      <c r="EY105" s="1" t="s">
        <v>200</v>
      </c>
      <c r="EZ105" s="1" t="s">
        <v>199</v>
      </c>
      <c r="FA105" s="1" t="s">
        <v>372</v>
      </c>
      <c r="FB105" s="1" t="s">
        <v>199</v>
      </c>
      <c r="FC105" s="1" t="s">
        <v>199</v>
      </c>
      <c r="FD105" s="1" t="s">
        <v>199</v>
      </c>
      <c r="FE105" s="1" t="s">
        <v>199</v>
      </c>
      <c r="FF105" s="1" t="s">
        <v>199</v>
      </c>
      <c r="FG105" s="1" t="s">
        <v>199</v>
      </c>
      <c r="FH105" s="1" t="s">
        <v>199</v>
      </c>
      <c r="FI105" s="1" t="s">
        <v>199</v>
      </c>
      <c r="FJ105" s="1" t="s">
        <v>199</v>
      </c>
      <c r="FK105" s="1" t="s">
        <v>200</v>
      </c>
      <c r="FL105" s="1" t="s">
        <v>199</v>
      </c>
      <c r="FM105" s="1" t="s">
        <v>212</v>
      </c>
      <c r="FN105" s="1" t="s">
        <v>199</v>
      </c>
      <c r="FO105" s="1" t="s">
        <v>199</v>
      </c>
      <c r="FP105" s="1" t="s">
        <v>199</v>
      </c>
      <c r="FQ105" s="1" t="s">
        <v>200</v>
      </c>
      <c r="FR105" s="1" t="s">
        <v>301</v>
      </c>
      <c r="FS105" s="1" t="s">
        <v>199</v>
      </c>
      <c r="FT105" s="1" t="s">
        <v>200</v>
      </c>
      <c r="FU105" s="1" t="s">
        <v>200</v>
      </c>
      <c r="FV105" s="1" t="s">
        <v>200</v>
      </c>
      <c r="FW105" s="1" t="s">
        <v>199</v>
      </c>
      <c r="FX105" s="1">
        <v>600</v>
      </c>
      <c r="FZ105" s="1" t="s">
        <v>214</v>
      </c>
      <c r="GA105" s="1" t="s">
        <v>214</v>
      </c>
      <c r="GB105" s="1" t="s">
        <v>261</v>
      </c>
      <c r="GC105" s="1" t="s">
        <v>215</v>
      </c>
      <c r="GD105" s="1" t="s">
        <v>427</v>
      </c>
      <c r="GE105" s="1" t="s">
        <v>201</v>
      </c>
      <c r="GQ105" s="1" t="s">
        <v>217</v>
      </c>
      <c r="GR105" s="1" t="s">
        <v>200</v>
      </c>
      <c r="GS105" s="1" t="s">
        <v>199</v>
      </c>
      <c r="GT105" s="1" t="s">
        <v>199</v>
      </c>
      <c r="GU105" s="1" t="s">
        <v>199</v>
      </c>
      <c r="GV105" s="1" t="s">
        <v>199</v>
      </c>
      <c r="GX105" s="1" t="s">
        <v>218</v>
      </c>
      <c r="GY105" s="1" t="s">
        <v>201</v>
      </c>
      <c r="HB105" s="1" t="s">
        <v>195</v>
      </c>
      <c r="HC105" s="1" t="s">
        <v>284</v>
      </c>
      <c r="HD105" s="1" t="s">
        <v>200</v>
      </c>
      <c r="HE105" s="1" t="s">
        <v>199</v>
      </c>
      <c r="HF105" s="1" t="s">
        <v>199</v>
      </c>
      <c r="HG105" s="1" t="s">
        <v>199</v>
      </c>
      <c r="HH105" s="1" t="s">
        <v>199</v>
      </c>
      <c r="HI105" s="1" t="s">
        <v>199</v>
      </c>
      <c r="HJ105" s="1" t="s">
        <v>199</v>
      </c>
      <c r="HK105" s="1">
        <v>0</v>
      </c>
      <c r="HL105" s="1" t="s">
        <v>199</v>
      </c>
      <c r="HM105" s="1" t="s">
        <v>199</v>
      </c>
      <c r="HN105" s="1" t="s">
        <v>199</v>
      </c>
      <c r="HP105" s="1" t="s">
        <v>220</v>
      </c>
      <c r="HQ105" s="1" t="s">
        <v>200</v>
      </c>
      <c r="HR105" s="1" t="s">
        <v>200</v>
      </c>
      <c r="HS105" s="1" t="s">
        <v>200</v>
      </c>
      <c r="HT105" s="1" t="s">
        <v>200</v>
      </c>
      <c r="HU105" s="1" t="s">
        <v>199</v>
      </c>
      <c r="HV105" s="1" t="s">
        <v>199</v>
      </c>
      <c r="HW105" s="1" t="s">
        <v>215</v>
      </c>
      <c r="HX105" s="1" t="s">
        <v>200</v>
      </c>
      <c r="HY105" s="1" t="s">
        <v>199</v>
      </c>
      <c r="HZ105" s="1" t="s">
        <v>199</v>
      </c>
      <c r="IA105" s="1" t="s">
        <v>199</v>
      </c>
      <c r="IB105" s="1" t="s">
        <v>199</v>
      </c>
      <c r="IC105" s="1" t="s">
        <v>199</v>
      </c>
      <c r="IE105" s="1" t="s">
        <v>263</v>
      </c>
      <c r="IF105" s="1" t="s">
        <v>200</v>
      </c>
      <c r="IG105" s="1" t="s">
        <v>199</v>
      </c>
      <c r="IH105" s="1" t="s">
        <v>199</v>
      </c>
      <c r="II105" s="1" t="s">
        <v>199</v>
      </c>
      <c r="IJ105" s="1" t="s">
        <v>199</v>
      </c>
      <c r="IK105" s="1" t="s">
        <v>199</v>
      </c>
      <c r="IL105" s="1" t="s">
        <v>199</v>
      </c>
      <c r="IM105" s="1" t="s">
        <v>199</v>
      </c>
      <c r="IN105" s="1" t="s">
        <v>199</v>
      </c>
      <c r="IO105" s="1" t="s">
        <v>199</v>
      </c>
      <c r="IP105" s="1" t="s">
        <v>199</v>
      </c>
      <c r="IS105" s="1" t="s">
        <v>222</v>
      </c>
      <c r="IT105" s="1" t="s">
        <v>200</v>
      </c>
      <c r="IU105" s="1" t="s">
        <v>199</v>
      </c>
      <c r="IV105" s="1" t="s">
        <v>199</v>
      </c>
      <c r="IW105" s="1" t="s">
        <v>199</v>
      </c>
      <c r="IX105" s="1" t="s">
        <v>199</v>
      </c>
      <c r="IY105" s="1" t="s">
        <v>199</v>
      </c>
      <c r="IZ105" s="1" t="s">
        <v>199</v>
      </c>
      <c r="JA105" s="1" t="s">
        <v>199</v>
      </c>
      <c r="JB105" s="1" t="s">
        <v>223</v>
      </c>
      <c r="JC105" s="1" t="s">
        <v>223</v>
      </c>
      <c r="JD105" s="1" t="s">
        <v>223</v>
      </c>
      <c r="JE105" s="1" t="s">
        <v>223</v>
      </c>
      <c r="JF105" s="1" t="s">
        <v>226</v>
      </c>
      <c r="JG105" s="1" t="s">
        <v>223</v>
      </c>
      <c r="JH105" s="1" t="s">
        <v>226</v>
      </c>
      <c r="JI105" s="1" t="s">
        <v>224</v>
      </c>
      <c r="JJ105" s="1" t="s">
        <v>223</v>
      </c>
      <c r="JK105" s="1" t="s">
        <v>223</v>
      </c>
      <c r="JL105" s="1" t="s">
        <v>223</v>
      </c>
      <c r="JM105" s="1" t="s">
        <v>228</v>
      </c>
      <c r="JN105" s="1" t="s">
        <v>228</v>
      </c>
      <c r="JO105" s="1" t="s">
        <v>228</v>
      </c>
      <c r="JP105" s="1" t="s">
        <v>228</v>
      </c>
      <c r="JQ105" s="1" t="s">
        <v>228</v>
      </c>
      <c r="JR105" s="1" t="s">
        <v>228</v>
      </c>
      <c r="JS105" s="1" t="s">
        <v>195</v>
      </c>
      <c r="JT105" s="1" t="s">
        <v>228</v>
      </c>
      <c r="JU105" s="1" t="s">
        <v>228</v>
      </c>
      <c r="JV105" s="1" t="s">
        <v>228</v>
      </c>
      <c r="JW105" s="1" t="s">
        <v>228</v>
      </c>
      <c r="JX105" s="1" t="s">
        <v>228</v>
      </c>
      <c r="JY105" s="1" t="s">
        <v>201</v>
      </c>
      <c r="JZ105" s="1" t="s">
        <v>201</v>
      </c>
      <c r="KA105" s="1" t="s">
        <v>195</v>
      </c>
      <c r="KB105" s="1" t="s">
        <v>195</v>
      </c>
      <c r="KC105" s="1" t="s">
        <v>195</v>
      </c>
      <c r="KD105" s="1" t="s">
        <v>232</v>
      </c>
      <c r="KE105" s="1" t="s">
        <v>233</v>
      </c>
      <c r="KF105" s="1" t="s">
        <v>234</v>
      </c>
      <c r="KG105" s="1" t="s">
        <v>10013</v>
      </c>
      <c r="KH105" s="1" t="s">
        <v>235</v>
      </c>
      <c r="KI105" s="1" t="s">
        <v>882</v>
      </c>
      <c r="KJ105" s="1" t="s">
        <v>883</v>
      </c>
      <c r="KK105" s="1">
        <v>104</v>
      </c>
      <c r="KL105" s="1" t="s">
        <v>238</v>
      </c>
    </row>
    <row r="106" spans="1:298" x14ac:dyDescent="0.25">
      <c r="A106" s="1" t="s">
        <v>884</v>
      </c>
      <c r="B106" s="1" t="s">
        <v>885</v>
      </c>
      <c r="C106" s="1">
        <v>27</v>
      </c>
      <c r="D106" s="12">
        <v>1.8749999999999999E-2</v>
      </c>
      <c r="E106" s="1" t="s">
        <v>727</v>
      </c>
      <c r="F106" s="1" t="s">
        <v>608</v>
      </c>
      <c r="G106" s="1" t="s">
        <v>8332</v>
      </c>
      <c r="H106" s="1" t="s">
        <v>8500</v>
      </c>
      <c r="I106" s="1" t="s">
        <v>298</v>
      </c>
      <c r="J106" s="1" t="str">
        <v>female</v>
      </c>
      <c r="K106" s="7">
        <v>55</v>
      </c>
      <c r="L106" s="1" t="s">
        <v>241</v>
      </c>
      <c r="M106" s="1" t="s">
        <v>201</v>
      </c>
      <c r="N106" s="1" t="s">
        <v>200</v>
      </c>
      <c r="O106" s="1" t="s">
        <v>199</v>
      </c>
      <c r="P106" s="1" t="s">
        <v>199</v>
      </c>
      <c r="Q106" s="1" t="s">
        <v>199</v>
      </c>
      <c r="R106" s="1" t="s">
        <v>199</v>
      </c>
      <c r="S106" s="1" t="s">
        <v>199</v>
      </c>
      <c r="T106" s="1" t="s">
        <v>199</v>
      </c>
      <c r="U106" s="1" t="s">
        <v>199</v>
      </c>
      <c r="V106" s="1" t="s">
        <v>199</v>
      </c>
      <c r="W106" s="1" t="s">
        <v>199</v>
      </c>
      <c r="X106" s="1" t="s">
        <v>199</v>
      </c>
      <c r="Y106" s="1" t="s">
        <v>199</v>
      </c>
      <c r="Z106" s="1" t="s">
        <v>199</v>
      </c>
      <c r="AB106" s="1" t="s">
        <v>201</v>
      </c>
      <c r="AC106" s="1" t="str">
        <f t="shared" si="1"/>
        <v>no</v>
      </c>
      <c r="AS106" s="1" t="s">
        <v>201</v>
      </c>
      <c r="AV106" s="1" t="s">
        <v>203</v>
      </c>
      <c r="BY106" s="1">
        <v>0</v>
      </c>
      <c r="BZ106" s="1" t="s">
        <v>195</v>
      </c>
      <c r="CA106" s="1" t="s">
        <v>195</v>
      </c>
      <c r="CB106" s="1" t="s">
        <v>204</v>
      </c>
      <c r="CC106" s="1" t="s">
        <v>199</v>
      </c>
      <c r="CD106" s="1" t="s">
        <v>199</v>
      </c>
      <c r="CE106" s="1" t="s">
        <v>199</v>
      </c>
      <c r="CF106" s="1" t="s">
        <v>200</v>
      </c>
      <c r="CG106" s="1" t="s">
        <v>199</v>
      </c>
      <c r="CH106" s="1" t="s">
        <v>199</v>
      </c>
      <c r="CJ106" s="1">
        <v>2500</v>
      </c>
      <c r="CK106" s="1" t="s">
        <v>205</v>
      </c>
      <c r="CL106" s="1" t="s">
        <v>201</v>
      </c>
      <c r="CM106" s="1" t="s">
        <v>195</v>
      </c>
      <c r="CN106" s="1" t="s">
        <v>201</v>
      </c>
      <c r="CX106" s="1" t="s">
        <v>206</v>
      </c>
      <c r="CY106" s="1">
        <v>1</v>
      </c>
      <c r="CZ106" s="1" t="s">
        <v>201</v>
      </c>
      <c r="DA106" s="1" t="s">
        <v>207</v>
      </c>
      <c r="DB106" s="1" t="s">
        <v>195</v>
      </c>
      <c r="DC106" s="1" t="s">
        <v>208</v>
      </c>
      <c r="DD106" s="1" t="s">
        <v>200</v>
      </c>
      <c r="DE106" s="1" t="s">
        <v>199</v>
      </c>
      <c r="DF106" s="1" t="s">
        <v>199</v>
      </c>
      <c r="DG106" s="1" t="s">
        <v>199</v>
      </c>
      <c r="DH106" s="1" t="s">
        <v>199</v>
      </c>
      <c r="DI106" s="1" t="s">
        <v>199</v>
      </c>
      <c r="DJ106" s="1" t="s">
        <v>199</v>
      </c>
      <c r="DL106" s="1" t="s">
        <v>195</v>
      </c>
      <c r="DM106" s="1" t="s">
        <v>195</v>
      </c>
      <c r="DP106" s="1" t="s">
        <v>201</v>
      </c>
      <c r="EU106" s="1" t="s">
        <v>209</v>
      </c>
      <c r="EV106" s="1" t="s">
        <v>371</v>
      </c>
      <c r="EW106" s="1" t="s">
        <v>199</v>
      </c>
      <c r="EX106" s="1" t="s">
        <v>199</v>
      </c>
      <c r="EY106" s="1" t="s">
        <v>200</v>
      </c>
      <c r="EZ106" s="1" t="s">
        <v>199</v>
      </c>
      <c r="FA106" s="1" t="s">
        <v>886</v>
      </c>
      <c r="FB106" s="1" t="s">
        <v>200</v>
      </c>
      <c r="FC106" s="1" t="s">
        <v>200</v>
      </c>
      <c r="FD106" s="1" t="s">
        <v>199</v>
      </c>
      <c r="FE106" s="1" t="s">
        <v>199</v>
      </c>
      <c r="FF106" s="1" t="s">
        <v>200</v>
      </c>
      <c r="FG106" s="1" t="s">
        <v>200</v>
      </c>
      <c r="FH106" s="1" t="s">
        <v>200</v>
      </c>
      <c r="FI106" s="1" t="s">
        <v>200</v>
      </c>
      <c r="FJ106" s="1" t="s">
        <v>200</v>
      </c>
      <c r="FK106" s="1" t="s">
        <v>200</v>
      </c>
      <c r="FL106" s="1" t="s">
        <v>199</v>
      </c>
      <c r="FM106" s="1" t="s">
        <v>212</v>
      </c>
      <c r="FN106" s="1" t="s">
        <v>199</v>
      </c>
      <c r="FO106" s="1" t="s">
        <v>199</v>
      </c>
      <c r="FP106" s="1" t="s">
        <v>199</v>
      </c>
      <c r="FQ106" s="1" t="s">
        <v>200</v>
      </c>
      <c r="FR106" s="1" t="s">
        <v>213</v>
      </c>
      <c r="FS106" s="1" t="s">
        <v>199</v>
      </c>
      <c r="FT106" s="1" t="s">
        <v>200</v>
      </c>
      <c r="FU106" s="1" t="s">
        <v>200</v>
      </c>
      <c r="FV106" s="1" t="s">
        <v>200</v>
      </c>
      <c r="FW106" s="1" t="s">
        <v>199</v>
      </c>
      <c r="FX106" s="1">
        <v>300</v>
      </c>
      <c r="FZ106" s="1" t="s">
        <v>214</v>
      </c>
      <c r="GA106" s="1" t="s">
        <v>214</v>
      </c>
      <c r="GB106" s="1" t="s">
        <v>261</v>
      </c>
      <c r="GC106" s="1" t="s">
        <v>215</v>
      </c>
      <c r="GD106" s="1" t="s">
        <v>216</v>
      </c>
      <c r="GE106" s="1" t="s">
        <v>195</v>
      </c>
      <c r="GF106" s="1" t="s">
        <v>887</v>
      </c>
      <c r="GG106" s="1" t="s">
        <v>199</v>
      </c>
      <c r="GH106" s="1" t="s">
        <v>200</v>
      </c>
      <c r="GI106" s="1" t="s">
        <v>199</v>
      </c>
      <c r="GJ106" s="1" t="s">
        <v>199</v>
      </c>
      <c r="GK106" s="1" t="s">
        <v>200</v>
      </c>
      <c r="GL106" s="1" t="s">
        <v>200</v>
      </c>
      <c r="GM106" s="1" t="s">
        <v>199</v>
      </c>
      <c r="GN106" s="1" t="s">
        <v>199</v>
      </c>
      <c r="GO106" s="1" t="s">
        <v>199</v>
      </c>
      <c r="GX106" s="1" t="s">
        <v>218</v>
      </c>
      <c r="GY106" s="1" t="s">
        <v>195</v>
      </c>
      <c r="GZ106" s="1" t="s">
        <v>246</v>
      </c>
      <c r="HA106" s="1" t="s">
        <v>200</v>
      </c>
      <c r="HB106" s="1" t="s">
        <v>195</v>
      </c>
      <c r="HC106" s="1" t="s">
        <v>888</v>
      </c>
      <c r="HD106" s="1" t="s">
        <v>199</v>
      </c>
      <c r="HE106" s="1" t="s">
        <v>199</v>
      </c>
      <c r="HF106" s="1" t="s">
        <v>200</v>
      </c>
      <c r="HG106" s="1" t="s">
        <v>199</v>
      </c>
      <c r="HH106" s="1" t="s">
        <v>200</v>
      </c>
      <c r="HI106" s="1" t="s">
        <v>200</v>
      </c>
      <c r="HJ106" s="1" t="s">
        <v>199</v>
      </c>
      <c r="HK106" s="1">
        <v>0</v>
      </c>
      <c r="HL106" s="1" t="s">
        <v>199</v>
      </c>
      <c r="HM106" s="1" t="s">
        <v>199</v>
      </c>
      <c r="HN106" s="1" t="s">
        <v>199</v>
      </c>
      <c r="HP106" s="1" t="s">
        <v>220</v>
      </c>
      <c r="HQ106" s="1" t="s">
        <v>200</v>
      </c>
      <c r="HR106" s="1" t="s">
        <v>200</v>
      </c>
      <c r="HS106" s="1" t="s">
        <v>200</v>
      </c>
      <c r="HT106" s="1" t="s">
        <v>200</v>
      </c>
      <c r="HU106" s="1" t="s">
        <v>199</v>
      </c>
      <c r="HV106" s="1" t="s">
        <v>199</v>
      </c>
      <c r="HW106" s="1" t="s">
        <v>215</v>
      </c>
      <c r="HX106" s="1" t="s">
        <v>200</v>
      </c>
      <c r="HY106" s="1" t="s">
        <v>199</v>
      </c>
      <c r="HZ106" s="1" t="s">
        <v>199</v>
      </c>
      <c r="IA106" s="1" t="s">
        <v>199</v>
      </c>
      <c r="IB106" s="1" t="s">
        <v>199</v>
      </c>
      <c r="IC106" s="1" t="s">
        <v>199</v>
      </c>
      <c r="IE106" s="1" t="s">
        <v>221</v>
      </c>
      <c r="IF106" s="1" t="s">
        <v>199</v>
      </c>
      <c r="IG106" s="1" t="s">
        <v>199</v>
      </c>
      <c r="IH106" s="1" t="s">
        <v>199</v>
      </c>
      <c r="II106" s="1" t="s">
        <v>199</v>
      </c>
      <c r="IJ106" s="1" t="s">
        <v>200</v>
      </c>
      <c r="IK106" s="1" t="s">
        <v>199</v>
      </c>
      <c r="IL106" s="1" t="s">
        <v>199</v>
      </c>
      <c r="IM106" s="1" t="s">
        <v>199</v>
      </c>
      <c r="IN106" s="1" t="s">
        <v>199</v>
      </c>
      <c r="IO106" s="1" t="s">
        <v>199</v>
      </c>
      <c r="IP106" s="1" t="s">
        <v>199</v>
      </c>
      <c r="IR106" s="1" t="s">
        <v>201</v>
      </c>
      <c r="IS106" s="1" t="s">
        <v>222</v>
      </c>
      <c r="IT106" s="1" t="s">
        <v>200</v>
      </c>
      <c r="IU106" s="1" t="s">
        <v>199</v>
      </c>
      <c r="IV106" s="1" t="s">
        <v>199</v>
      </c>
      <c r="IW106" s="1" t="s">
        <v>199</v>
      </c>
      <c r="IX106" s="1" t="s">
        <v>199</v>
      </c>
      <c r="IY106" s="1" t="s">
        <v>199</v>
      </c>
      <c r="IZ106" s="1" t="s">
        <v>199</v>
      </c>
      <c r="JA106" s="1" t="s">
        <v>199</v>
      </c>
      <c r="JB106" s="1" t="s">
        <v>223</v>
      </c>
      <c r="JC106" s="1" t="s">
        <v>223</v>
      </c>
      <c r="JD106" s="1" t="s">
        <v>223</v>
      </c>
      <c r="JE106" s="1" t="s">
        <v>223</v>
      </c>
      <c r="JF106" s="1" t="s">
        <v>224</v>
      </c>
      <c r="JG106" s="1" t="s">
        <v>224</v>
      </c>
      <c r="JH106" s="1" t="s">
        <v>224</v>
      </c>
      <c r="JI106" s="1" t="s">
        <v>224</v>
      </c>
      <c r="JJ106" s="1" t="s">
        <v>223</v>
      </c>
      <c r="JK106" s="1" t="s">
        <v>223</v>
      </c>
      <c r="JL106" s="1" t="s">
        <v>223</v>
      </c>
      <c r="JM106" s="1" t="s">
        <v>228</v>
      </c>
      <c r="JN106" s="1" t="s">
        <v>228</v>
      </c>
      <c r="JO106" s="1" t="s">
        <v>228</v>
      </c>
      <c r="JP106" s="1" t="s">
        <v>228</v>
      </c>
      <c r="JQ106" s="1" t="s">
        <v>228</v>
      </c>
      <c r="JR106" s="1" t="s">
        <v>228</v>
      </c>
      <c r="JS106" s="1" t="s">
        <v>228</v>
      </c>
      <c r="JT106" s="1" t="s">
        <v>228</v>
      </c>
      <c r="JU106" s="1" t="s">
        <v>228</v>
      </c>
      <c r="JV106" s="1" t="s">
        <v>228</v>
      </c>
      <c r="JW106" s="1" t="s">
        <v>228</v>
      </c>
      <c r="JX106" s="1" t="s">
        <v>228</v>
      </c>
      <c r="JY106" s="1" t="s">
        <v>201</v>
      </c>
      <c r="JZ106" s="1" t="s">
        <v>201</v>
      </c>
      <c r="KA106" s="1" t="s">
        <v>195</v>
      </c>
      <c r="KB106" s="1" t="s">
        <v>231</v>
      </c>
      <c r="KC106" s="1" t="s">
        <v>231</v>
      </c>
      <c r="KD106" s="1" t="s">
        <v>232</v>
      </c>
      <c r="KE106" s="1" t="s">
        <v>233</v>
      </c>
      <c r="KF106" s="1" t="s">
        <v>234</v>
      </c>
      <c r="KG106" s="1" t="s">
        <v>10013</v>
      </c>
      <c r="KH106" s="1" t="s">
        <v>235</v>
      </c>
      <c r="KI106" s="1" t="s">
        <v>889</v>
      </c>
      <c r="KJ106" s="1" t="s">
        <v>890</v>
      </c>
      <c r="KK106" s="1">
        <v>105</v>
      </c>
      <c r="KL106" s="1" t="s">
        <v>238</v>
      </c>
    </row>
    <row r="107" spans="1:298" x14ac:dyDescent="0.25">
      <c r="A107" s="1" t="s">
        <v>891</v>
      </c>
      <c r="B107" s="1" t="s">
        <v>892</v>
      </c>
      <c r="C107" s="1">
        <v>56</v>
      </c>
      <c r="D107" s="12">
        <v>3.888888888888889E-2</v>
      </c>
      <c r="E107" s="1" t="s">
        <v>727</v>
      </c>
      <c r="F107" s="1" t="s">
        <v>608</v>
      </c>
      <c r="G107" s="1" t="s">
        <v>8332</v>
      </c>
      <c r="H107" s="1" t="s">
        <v>8501</v>
      </c>
      <c r="I107" s="1" t="s">
        <v>298</v>
      </c>
      <c r="J107" s="1" t="str">
        <v>male</v>
      </c>
      <c r="K107" s="7">
        <v>58</v>
      </c>
      <c r="L107" s="1" t="s">
        <v>277</v>
      </c>
      <c r="M107" s="1" t="s">
        <v>201</v>
      </c>
      <c r="N107" s="1" t="s">
        <v>200</v>
      </c>
      <c r="O107" s="1" t="s">
        <v>199</v>
      </c>
      <c r="P107" s="1" t="s">
        <v>199</v>
      </c>
      <c r="Q107" s="1" t="s">
        <v>199</v>
      </c>
      <c r="R107" s="1" t="s">
        <v>199</v>
      </c>
      <c r="S107" s="1" t="s">
        <v>199</v>
      </c>
      <c r="T107" s="1" t="s">
        <v>199</v>
      </c>
      <c r="U107" s="1" t="s">
        <v>199</v>
      </c>
      <c r="V107" s="1" t="s">
        <v>199</v>
      </c>
      <c r="W107" s="1" t="s">
        <v>199</v>
      </c>
      <c r="X107" s="1" t="s">
        <v>199</v>
      </c>
      <c r="Y107" s="1" t="s">
        <v>199</v>
      </c>
      <c r="Z107" s="1" t="s">
        <v>199</v>
      </c>
      <c r="AB107" s="1" t="s">
        <v>201</v>
      </c>
      <c r="AC107" s="1" t="str">
        <f t="shared" si="1"/>
        <v>no</v>
      </c>
      <c r="AS107" s="1" t="s">
        <v>201</v>
      </c>
      <c r="AV107" s="1" t="s">
        <v>269</v>
      </c>
      <c r="BG107" s="1" t="s">
        <v>518</v>
      </c>
      <c r="BH107" s="1" t="s">
        <v>199</v>
      </c>
      <c r="BI107" s="1" t="s">
        <v>199</v>
      </c>
      <c r="BJ107" s="1" t="s">
        <v>199</v>
      </c>
      <c r="BK107" s="1" t="s">
        <v>199</v>
      </c>
      <c r="BL107" s="1" t="s">
        <v>199</v>
      </c>
      <c r="BM107" s="1" t="s">
        <v>199</v>
      </c>
      <c r="BN107" s="1" t="s">
        <v>199</v>
      </c>
      <c r="BO107" s="1" t="s">
        <v>199</v>
      </c>
      <c r="BP107" s="1" t="s">
        <v>200</v>
      </c>
      <c r="BQ107" s="1" t="s">
        <v>199</v>
      </c>
      <c r="BR107" s="1" t="s">
        <v>199</v>
      </c>
      <c r="BS107" s="1" t="s">
        <v>199</v>
      </c>
      <c r="BT107" s="1" t="s">
        <v>199</v>
      </c>
      <c r="BU107" s="1" t="s">
        <v>199</v>
      </c>
      <c r="BV107" s="1" t="s">
        <v>199</v>
      </c>
      <c r="BW107" s="1" t="s">
        <v>199</v>
      </c>
      <c r="BY107" s="1">
        <v>3700</v>
      </c>
      <c r="CM107" s="1" t="s">
        <v>201</v>
      </c>
      <c r="CX107" s="1" t="s">
        <v>206</v>
      </c>
      <c r="CY107" s="1">
        <v>0</v>
      </c>
      <c r="CZ107" s="1" t="s">
        <v>201</v>
      </c>
      <c r="DA107" s="1" t="s">
        <v>529</v>
      </c>
      <c r="DP107" s="1" t="s">
        <v>201</v>
      </c>
      <c r="EU107" s="1" t="s">
        <v>259</v>
      </c>
      <c r="EV107" s="1" t="s">
        <v>371</v>
      </c>
      <c r="EW107" s="1" t="s">
        <v>199</v>
      </c>
      <c r="EX107" s="1" t="s">
        <v>199</v>
      </c>
      <c r="EY107" s="1" t="s">
        <v>200</v>
      </c>
      <c r="EZ107" s="1" t="s">
        <v>199</v>
      </c>
      <c r="FA107" s="1" t="s">
        <v>372</v>
      </c>
      <c r="FB107" s="1" t="s">
        <v>199</v>
      </c>
      <c r="FC107" s="1" t="s">
        <v>199</v>
      </c>
      <c r="FD107" s="1" t="s">
        <v>199</v>
      </c>
      <c r="FE107" s="1" t="s">
        <v>199</v>
      </c>
      <c r="FF107" s="1" t="s">
        <v>199</v>
      </c>
      <c r="FG107" s="1" t="s">
        <v>199</v>
      </c>
      <c r="FH107" s="1" t="s">
        <v>199</v>
      </c>
      <c r="FI107" s="1" t="s">
        <v>199</v>
      </c>
      <c r="FJ107" s="1" t="s">
        <v>199</v>
      </c>
      <c r="FK107" s="1" t="s">
        <v>200</v>
      </c>
      <c r="FL107" s="1" t="s">
        <v>199</v>
      </c>
      <c r="FM107" s="1" t="s">
        <v>212</v>
      </c>
      <c r="FN107" s="1" t="s">
        <v>199</v>
      </c>
      <c r="FO107" s="1" t="s">
        <v>199</v>
      </c>
      <c r="FP107" s="1" t="s">
        <v>199</v>
      </c>
      <c r="FQ107" s="1" t="s">
        <v>200</v>
      </c>
      <c r="FR107" s="1" t="s">
        <v>373</v>
      </c>
      <c r="FS107" s="1" t="s">
        <v>199</v>
      </c>
      <c r="FT107" s="1" t="s">
        <v>200</v>
      </c>
      <c r="FU107" s="1" t="s">
        <v>200</v>
      </c>
      <c r="FV107" s="1" t="s">
        <v>199</v>
      </c>
      <c r="FW107" s="1" t="s">
        <v>199</v>
      </c>
      <c r="FX107" s="1">
        <v>350</v>
      </c>
      <c r="FZ107" s="1" t="s">
        <v>893</v>
      </c>
      <c r="GA107" s="1" t="s">
        <v>214</v>
      </c>
      <c r="GB107" s="1" t="s">
        <v>261</v>
      </c>
      <c r="GD107" s="1" t="s">
        <v>427</v>
      </c>
      <c r="GE107" s="1" t="s">
        <v>201</v>
      </c>
      <c r="GQ107" s="1" t="s">
        <v>217</v>
      </c>
      <c r="GR107" s="1" t="s">
        <v>200</v>
      </c>
      <c r="GS107" s="1" t="s">
        <v>199</v>
      </c>
      <c r="GT107" s="1" t="s">
        <v>199</v>
      </c>
      <c r="GU107" s="1" t="s">
        <v>199</v>
      </c>
      <c r="GV107" s="1" t="s">
        <v>199</v>
      </c>
      <c r="GX107" s="1" t="s">
        <v>218</v>
      </c>
      <c r="GY107" s="1" t="s">
        <v>201</v>
      </c>
      <c r="HB107" s="1" t="s">
        <v>201</v>
      </c>
      <c r="HP107" s="1" t="s">
        <v>220</v>
      </c>
      <c r="HQ107" s="1" t="s">
        <v>200</v>
      </c>
      <c r="HR107" s="1" t="s">
        <v>200</v>
      </c>
      <c r="HS107" s="1" t="s">
        <v>200</v>
      </c>
      <c r="HT107" s="1" t="s">
        <v>200</v>
      </c>
      <c r="HU107" s="1" t="s">
        <v>199</v>
      </c>
      <c r="HV107" s="1" t="s">
        <v>199</v>
      </c>
      <c r="HW107" s="1" t="s">
        <v>215</v>
      </c>
      <c r="HX107" s="1" t="s">
        <v>200</v>
      </c>
      <c r="HY107" s="1" t="s">
        <v>199</v>
      </c>
      <c r="HZ107" s="1" t="s">
        <v>199</v>
      </c>
      <c r="IA107" s="1" t="s">
        <v>199</v>
      </c>
      <c r="IB107" s="1" t="s">
        <v>199</v>
      </c>
      <c r="IC107" s="1" t="s">
        <v>199</v>
      </c>
      <c r="IE107" s="1" t="s">
        <v>221</v>
      </c>
      <c r="IF107" s="1" t="s">
        <v>199</v>
      </c>
      <c r="IG107" s="1" t="s">
        <v>199</v>
      </c>
      <c r="IH107" s="1" t="s">
        <v>199</v>
      </c>
      <c r="II107" s="1" t="s">
        <v>199</v>
      </c>
      <c r="IJ107" s="1" t="s">
        <v>200</v>
      </c>
      <c r="IK107" s="1" t="s">
        <v>199</v>
      </c>
      <c r="IL107" s="1" t="s">
        <v>199</v>
      </c>
      <c r="IM107" s="1" t="s">
        <v>199</v>
      </c>
      <c r="IN107" s="1" t="s">
        <v>199</v>
      </c>
      <c r="IO107" s="1" t="s">
        <v>199</v>
      </c>
      <c r="IP107" s="1" t="s">
        <v>199</v>
      </c>
      <c r="IR107" s="1" t="s">
        <v>201</v>
      </c>
      <c r="IS107" s="1" t="s">
        <v>222</v>
      </c>
      <c r="IT107" s="1" t="s">
        <v>200</v>
      </c>
      <c r="IU107" s="1" t="s">
        <v>199</v>
      </c>
      <c r="IV107" s="1" t="s">
        <v>199</v>
      </c>
      <c r="IW107" s="1" t="s">
        <v>199</v>
      </c>
      <c r="IX107" s="1" t="s">
        <v>199</v>
      </c>
      <c r="IY107" s="1" t="s">
        <v>199</v>
      </c>
      <c r="IZ107" s="1" t="s">
        <v>199</v>
      </c>
      <c r="JA107" s="1" t="s">
        <v>199</v>
      </c>
      <c r="JB107" s="1" t="s">
        <v>223</v>
      </c>
      <c r="JC107" s="1" t="s">
        <v>223</v>
      </c>
      <c r="JD107" s="1" t="s">
        <v>223</v>
      </c>
      <c r="JE107" s="1" t="s">
        <v>223</v>
      </c>
      <c r="JF107" s="1" t="s">
        <v>223</v>
      </c>
      <c r="JG107" s="1" t="s">
        <v>223</v>
      </c>
      <c r="JH107" s="1" t="s">
        <v>226</v>
      </c>
      <c r="JI107" s="1" t="s">
        <v>223</v>
      </c>
      <c r="JJ107" s="1" t="s">
        <v>223</v>
      </c>
      <c r="JK107" s="1" t="s">
        <v>223</v>
      </c>
      <c r="JL107" s="1" t="s">
        <v>223</v>
      </c>
      <c r="JM107" s="1" t="s">
        <v>228</v>
      </c>
      <c r="JN107" s="1" t="s">
        <v>228</v>
      </c>
      <c r="JO107" s="1" t="s">
        <v>228</v>
      </c>
      <c r="JP107" s="1" t="s">
        <v>228</v>
      </c>
      <c r="JQ107" s="1" t="s">
        <v>228</v>
      </c>
      <c r="JR107" s="1" t="s">
        <v>228</v>
      </c>
      <c r="JS107" s="1" t="s">
        <v>228</v>
      </c>
      <c r="JT107" s="1" t="s">
        <v>228</v>
      </c>
      <c r="JU107" s="1" t="s">
        <v>228</v>
      </c>
      <c r="JV107" s="1" t="s">
        <v>228</v>
      </c>
      <c r="JW107" s="1" t="s">
        <v>228</v>
      </c>
      <c r="JX107" s="1" t="s">
        <v>228</v>
      </c>
      <c r="JY107" s="1" t="s">
        <v>201</v>
      </c>
      <c r="JZ107" s="1" t="s">
        <v>201</v>
      </c>
      <c r="KA107" s="1" t="s">
        <v>195</v>
      </c>
      <c r="KB107" s="1" t="s">
        <v>195</v>
      </c>
      <c r="KC107" s="1" t="s">
        <v>195</v>
      </c>
      <c r="KD107" s="1" t="s">
        <v>232</v>
      </c>
      <c r="KE107" s="1" t="s">
        <v>233</v>
      </c>
      <c r="KF107" s="1" t="s">
        <v>234</v>
      </c>
      <c r="KG107" s="1" t="s">
        <v>10013</v>
      </c>
      <c r="KH107" s="1" t="s">
        <v>235</v>
      </c>
      <c r="KI107" s="1" t="s">
        <v>894</v>
      </c>
      <c r="KJ107" s="1" t="s">
        <v>895</v>
      </c>
      <c r="KK107" s="1">
        <v>106</v>
      </c>
      <c r="KL107" s="1" t="s">
        <v>238</v>
      </c>
    </row>
    <row r="108" spans="1:298" x14ac:dyDescent="0.25">
      <c r="A108" s="1" t="s">
        <v>896</v>
      </c>
      <c r="B108" s="1" t="s">
        <v>897</v>
      </c>
      <c r="C108" s="1">
        <v>32</v>
      </c>
      <c r="D108" s="12">
        <v>2.2222222222222223E-2</v>
      </c>
      <c r="E108" s="1" t="s">
        <v>727</v>
      </c>
      <c r="F108" s="1" t="s">
        <v>608</v>
      </c>
      <c r="G108" s="1" t="s">
        <v>8332</v>
      </c>
      <c r="H108" s="1" t="s">
        <v>8502</v>
      </c>
      <c r="I108" s="1" t="s">
        <v>196</v>
      </c>
      <c r="J108" s="1" t="str">
        <v>male</v>
      </c>
      <c r="K108" s="7">
        <v>55</v>
      </c>
      <c r="L108" s="1" t="s">
        <v>277</v>
      </c>
      <c r="M108" s="1" t="s">
        <v>201</v>
      </c>
      <c r="N108" s="1" t="s">
        <v>200</v>
      </c>
      <c r="O108" s="1" t="s">
        <v>199</v>
      </c>
      <c r="P108" s="1" t="s">
        <v>199</v>
      </c>
      <c r="Q108" s="1" t="s">
        <v>199</v>
      </c>
      <c r="R108" s="1" t="s">
        <v>199</v>
      </c>
      <c r="S108" s="1" t="s">
        <v>199</v>
      </c>
      <c r="T108" s="1" t="s">
        <v>199</v>
      </c>
      <c r="U108" s="1" t="s">
        <v>199</v>
      </c>
      <c r="V108" s="1" t="s">
        <v>199</v>
      </c>
      <c r="W108" s="1" t="s">
        <v>199</v>
      </c>
      <c r="X108" s="1" t="s">
        <v>199</v>
      </c>
      <c r="Y108" s="1" t="s">
        <v>199</v>
      </c>
      <c r="Z108" s="1" t="s">
        <v>199</v>
      </c>
      <c r="AB108" s="1" t="s">
        <v>201</v>
      </c>
      <c r="AC108" s="1" t="str">
        <f t="shared" si="1"/>
        <v>no</v>
      </c>
      <c r="AS108" s="1" t="s">
        <v>201</v>
      </c>
      <c r="AV108" s="1" t="s">
        <v>269</v>
      </c>
      <c r="BG108" s="1" t="s">
        <v>408</v>
      </c>
      <c r="BH108" s="1" t="s">
        <v>199</v>
      </c>
      <c r="BI108" s="1" t="s">
        <v>200</v>
      </c>
      <c r="BJ108" s="1" t="s">
        <v>199</v>
      </c>
      <c r="BK108" s="1" t="s">
        <v>199</v>
      </c>
      <c r="BL108" s="1" t="s">
        <v>199</v>
      </c>
      <c r="BM108" s="1" t="s">
        <v>199</v>
      </c>
      <c r="BN108" s="1" t="s">
        <v>199</v>
      </c>
      <c r="BO108" s="1" t="s">
        <v>199</v>
      </c>
      <c r="BP108" s="1" t="s">
        <v>199</v>
      </c>
      <c r="BQ108" s="1" t="s">
        <v>199</v>
      </c>
      <c r="BR108" s="1" t="s">
        <v>199</v>
      </c>
      <c r="BS108" s="1" t="s">
        <v>199</v>
      </c>
      <c r="BT108" s="1" t="s">
        <v>199</v>
      </c>
      <c r="BU108" s="1" t="s">
        <v>199</v>
      </c>
      <c r="BV108" s="1" t="s">
        <v>199</v>
      </c>
      <c r="BW108" s="1" t="s">
        <v>199</v>
      </c>
      <c r="BY108" s="1">
        <v>3700</v>
      </c>
      <c r="CM108" s="1" t="s">
        <v>201</v>
      </c>
      <c r="CX108" s="1" t="s">
        <v>206</v>
      </c>
      <c r="CY108" s="1">
        <v>1</v>
      </c>
      <c r="CZ108" s="1" t="s">
        <v>201</v>
      </c>
      <c r="DA108" s="1" t="s">
        <v>207</v>
      </c>
      <c r="DB108" s="1" t="s">
        <v>195</v>
      </c>
      <c r="DC108" s="1" t="s">
        <v>208</v>
      </c>
      <c r="DD108" s="1" t="s">
        <v>200</v>
      </c>
      <c r="DE108" s="1" t="s">
        <v>199</v>
      </c>
      <c r="DF108" s="1" t="s">
        <v>199</v>
      </c>
      <c r="DG108" s="1" t="s">
        <v>199</v>
      </c>
      <c r="DH108" s="1" t="s">
        <v>199</v>
      </c>
      <c r="DI108" s="1" t="s">
        <v>199</v>
      </c>
      <c r="DJ108" s="1" t="s">
        <v>199</v>
      </c>
      <c r="DL108" s="1" t="s">
        <v>195</v>
      </c>
      <c r="DM108" s="1" t="s">
        <v>195</v>
      </c>
      <c r="DP108" s="1" t="s">
        <v>201</v>
      </c>
      <c r="EU108" s="1" t="s">
        <v>209</v>
      </c>
      <c r="EV108" s="1" t="s">
        <v>371</v>
      </c>
      <c r="EW108" s="1" t="s">
        <v>199</v>
      </c>
      <c r="EX108" s="1" t="s">
        <v>199</v>
      </c>
      <c r="EY108" s="1" t="s">
        <v>200</v>
      </c>
      <c r="EZ108" s="1" t="s">
        <v>199</v>
      </c>
      <c r="FA108" s="1" t="s">
        <v>372</v>
      </c>
      <c r="FB108" s="1" t="s">
        <v>199</v>
      </c>
      <c r="FC108" s="1" t="s">
        <v>199</v>
      </c>
      <c r="FD108" s="1" t="s">
        <v>199</v>
      </c>
      <c r="FE108" s="1" t="s">
        <v>199</v>
      </c>
      <c r="FF108" s="1" t="s">
        <v>199</v>
      </c>
      <c r="FG108" s="1" t="s">
        <v>199</v>
      </c>
      <c r="FH108" s="1" t="s">
        <v>199</v>
      </c>
      <c r="FI108" s="1" t="s">
        <v>199</v>
      </c>
      <c r="FJ108" s="1" t="s">
        <v>199</v>
      </c>
      <c r="FK108" s="1" t="s">
        <v>200</v>
      </c>
      <c r="FL108" s="1" t="s">
        <v>199</v>
      </c>
      <c r="FM108" s="1" t="s">
        <v>212</v>
      </c>
      <c r="FN108" s="1" t="s">
        <v>199</v>
      </c>
      <c r="FO108" s="1" t="s">
        <v>199</v>
      </c>
      <c r="FP108" s="1" t="s">
        <v>199</v>
      </c>
      <c r="FQ108" s="1" t="s">
        <v>200</v>
      </c>
      <c r="FR108" s="1" t="s">
        <v>213</v>
      </c>
      <c r="FS108" s="1" t="s">
        <v>199</v>
      </c>
      <c r="FT108" s="1" t="s">
        <v>200</v>
      </c>
      <c r="FU108" s="1" t="s">
        <v>200</v>
      </c>
      <c r="FV108" s="1" t="s">
        <v>200</v>
      </c>
      <c r="FW108" s="1" t="s">
        <v>199</v>
      </c>
      <c r="FX108" s="1">
        <v>300</v>
      </c>
      <c r="FZ108" s="1" t="s">
        <v>374</v>
      </c>
      <c r="GA108" s="1" t="s">
        <v>214</v>
      </c>
      <c r="GB108" s="1" t="s">
        <v>215</v>
      </c>
      <c r="GC108" s="1" t="s">
        <v>215</v>
      </c>
      <c r="GD108" s="1" t="s">
        <v>216</v>
      </c>
      <c r="GE108" s="1" t="s">
        <v>201</v>
      </c>
      <c r="GQ108" s="1" t="s">
        <v>217</v>
      </c>
      <c r="GR108" s="1" t="s">
        <v>200</v>
      </c>
      <c r="GS108" s="1" t="s">
        <v>199</v>
      </c>
      <c r="GT108" s="1" t="s">
        <v>199</v>
      </c>
      <c r="GU108" s="1" t="s">
        <v>199</v>
      </c>
      <c r="GV108" s="1" t="s">
        <v>199</v>
      </c>
      <c r="GX108" s="1" t="s">
        <v>218</v>
      </c>
      <c r="GY108" s="1" t="s">
        <v>195</v>
      </c>
      <c r="GZ108" s="1" t="s">
        <v>246</v>
      </c>
      <c r="HA108" s="1" t="s">
        <v>200</v>
      </c>
      <c r="HB108" s="1" t="s">
        <v>195</v>
      </c>
      <c r="HC108" s="1" t="s">
        <v>284</v>
      </c>
      <c r="HD108" s="1" t="s">
        <v>200</v>
      </c>
      <c r="HE108" s="1" t="s">
        <v>199</v>
      </c>
      <c r="HF108" s="1" t="s">
        <v>199</v>
      </c>
      <c r="HG108" s="1" t="s">
        <v>199</v>
      </c>
      <c r="HH108" s="1" t="s">
        <v>199</v>
      </c>
      <c r="HI108" s="1" t="s">
        <v>199</v>
      </c>
      <c r="HJ108" s="1" t="s">
        <v>199</v>
      </c>
      <c r="HK108" s="1">
        <v>0</v>
      </c>
      <c r="HL108" s="1" t="s">
        <v>199</v>
      </c>
      <c r="HM108" s="1" t="s">
        <v>199</v>
      </c>
      <c r="HN108" s="1" t="s">
        <v>199</v>
      </c>
      <c r="HP108" s="1" t="s">
        <v>220</v>
      </c>
      <c r="HQ108" s="1" t="s">
        <v>200</v>
      </c>
      <c r="HR108" s="1" t="s">
        <v>200</v>
      </c>
      <c r="HS108" s="1" t="s">
        <v>200</v>
      </c>
      <c r="HT108" s="1" t="s">
        <v>200</v>
      </c>
      <c r="HU108" s="1" t="s">
        <v>199</v>
      </c>
      <c r="HV108" s="1" t="s">
        <v>199</v>
      </c>
      <c r="HW108" s="1" t="s">
        <v>215</v>
      </c>
      <c r="HX108" s="1" t="s">
        <v>200</v>
      </c>
      <c r="HY108" s="1" t="s">
        <v>199</v>
      </c>
      <c r="HZ108" s="1" t="s">
        <v>199</v>
      </c>
      <c r="IA108" s="1" t="s">
        <v>199</v>
      </c>
      <c r="IB108" s="1" t="s">
        <v>199</v>
      </c>
      <c r="IC108" s="1" t="s">
        <v>199</v>
      </c>
      <c r="IE108" s="1" t="s">
        <v>307</v>
      </c>
      <c r="IF108" s="1" t="s">
        <v>199</v>
      </c>
      <c r="IG108" s="1" t="s">
        <v>200</v>
      </c>
      <c r="IH108" s="1" t="s">
        <v>199</v>
      </c>
      <c r="II108" s="1" t="s">
        <v>199</v>
      </c>
      <c r="IJ108" s="1" t="s">
        <v>199</v>
      </c>
      <c r="IK108" s="1" t="s">
        <v>199</v>
      </c>
      <c r="IL108" s="1" t="s">
        <v>199</v>
      </c>
      <c r="IM108" s="1" t="s">
        <v>199</v>
      </c>
      <c r="IN108" s="1" t="s">
        <v>199</v>
      </c>
      <c r="IO108" s="1" t="s">
        <v>199</v>
      </c>
      <c r="IP108" s="1" t="s">
        <v>199</v>
      </c>
      <c r="IR108" s="1" t="s">
        <v>201</v>
      </c>
      <c r="IS108" s="1" t="s">
        <v>222</v>
      </c>
      <c r="IT108" s="1" t="s">
        <v>200</v>
      </c>
      <c r="IU108" s="1" t="s">
        <v>199</v>
      </c>
      <c r="IV108" s="1" t="s">
        <v>199</v>
      </c>
      <c r="IW108" s="1" t="s">
        <v>199</v>
      </c>
      <c r="IX108" s="1" t="s">
        <v>199</v>
      </c>
      <c r="IY108" s="1" t="s">
        <v>199</v>
      </c>
      <c r="IZ108" s="1" t="s">
        <v>199</v>
      </c>
      <c r="JA108" s="1" t="s">
        <v>199</v>
      </c>
      <c r="JB108" s="1" t="s">
        <v>223</v>
      </c>
      <c r="JC108" s="1" t="s">
        <v>223</v>
      </c>
      <c r="JD108" s="1" t="s">
        <v>223</v>
      </c>
      <c r="JE108" s="1" t="s">
        <v>223</v>
      </c>
      <c r="JF108" s="1" t="s">
        <v>249</v>
      </c>
      <c r="JG108" s="1" t="s">
        <v>249</v>
      </c>
      <c r="JH108" s="1" t="s">
        <v>226</v>
      </c>
      <c r="JI108" s="1" t="s">
        <v>226</v>
      </c>
      <c r="JJ108" s="1" t="s">
        <v>223</v>
      </c>
      <c r="JK108" s="1" t="s">
        <v>223</v>
      </c>
      <c r="JL108" s="1" t="s">
        <v>223</v>
      </c>
      <c r="JM108" s="1" t="s">
        <v>228</v>
      </c>
      <c r="JN108" s="1" t="s">
        <v>228</v>
      </c>
      <c r="JO108" s="1" t="s">
        <v>228</v>
      </c>
      <c r="JP108" s="1" t="s">
        <v>228</v>
      </c>
      <c r="JQ108" s="1" t="s">
        <v>228</v>
      </c>
      <c r="JR108" s="1" t="s">
        <v>228</v>
      </c>
      <c r="JS108" s="1" t="s">
        <v>228</v>
      </c>
      <c r="JT108" s="1" t="s">
        <v>228</v>
      </c>
      <c r="JU108" s="1" t="s">
        <v>228</v>
      </c>
      <c r="JV108" s="1" t="s">
        <v>228</v>
      </c>
      <c r="JW108" s="1" t="s">
        <v>228</v>
      </c>
      <c r="JX108" s="1" t="s">
        <v>228</v>
      </c>
      <c r="JY108" s="1" t="s">
        <v>201</v>
      </c>
      <c r="JZ108" s="1" t="s">
        <v>201</v>
      </c>
      <c r="KA108" s="1" t="s">
        <v>195</v>
      </c>
      <c r="KB108" s="1" t="s">
        <v>231</v>
      </c>
      <c r="KC108" s="1" t="s">
        <v>231</v>
      </c>
      <c r="KD108" s="1" t="s">
        <v>232</v>
      </c>
      <c r="KE108" s="1" t="s">
        <v>233</v>
      </c>
      <c r="KF108" s="1" t="s">
        <v>234</v>
      </c>
      <c r="KG108" s="1" t="s">
        <v>10013</v>
      </c>
      <c r="KH108" s="1" t="s">
        <v>235</v>
      </c>
      <c r="KI108" s="1" t="s">
        <v>898</v>
      </c>
      <c r="KJ108" s="1" t="s">
        <v>899</v>
      </c>
      <c r="KK108" s="1">
        <v>107</v>
      </c>
      <c r="KL108" s="1" t="s">
        <v>238</v>
      </c>
    </row>
    <row r="109" spans="1:298" x14ac:dyDescent="0.25">
      <c r="A109" s="1" t="s">
        <v>900</v>
      </c>
      <c r="B109" s="1" t="s">
        <v>901</v>
      </c>
      <c r="C109" s="1">
        <v>1</v>
      </c>
      <c r="D109" s="12">
        <v>6.9444444444444447E-4</v>
      </c>
      <c r="E109" s="1" t="s">
        <v>727</v>
      </c>
      <c r="F109" s="1" t="s">
        <v>608</v>
      </c>
      <c r="G109" s="1" t="s">
        <v>8332</v>
      </c>
      <c r="H109" s="1" t="s">
        <v>8503</v>
      </c>
      <c r="I109" s="1" t="s">
        <v>196</v>
      </c>
      <c r="J109" s="1" t="str">
        <v>male</v>
      </c>
      <c r="K109" s="7">
        <v>32</v>
      </c>
      <c r="L109" s="1" t="s">
        <v>277</v>
      </c>
      <c r="M109" s="1" t="s">
        <v>903</v>
      </c>
      <c r="N109" s="1" t="s">
        <v>199</v>
      </c>
      <c r="O109" s="1" t="s">
        <v>199</v>
      </c>
      <c r="P109" s="1" t="s">
        <v>199</v>
      </c>
      <c r="Q109" s="1" t="s">
        <v>199</v>
      </c>
      <c r="R109" s="1" t="s">
        <v>199</v>
      </c>
      <c r="S109" s="1" t="s">
        <v>199</v>
      </c>
      <c r="T109" s="1" t="s">
        <v>200</v>
      </c>
      <c r="U109" s="1" t="s">
        <v>199</v>
      </c>
      <c r="V109" s="1" t="s">
        <v>200</v>
      </c>
      <c r="W109" s="1" t="s">
        <v>199</v>
      </c>
      <c r="X109" s="1" t="s">
        <v>199</v>
      </c>
      <c r="Y109" s="1" t="s">
        <v>199</v>
      </c>
      <c r="Z109" s="1" t="s">
        <v>199</v>
      </c>
      <c r="AB109" s="1" t="s">
        <v>201</v>
      </c>
      <c r="AC109" s="1" t="str">
        <f t="shared" si="1"/>
        <v>no</v>
      </c>
      <c r="AS109" s="1" t="s">
        <v>201</v>
      </c>
      <c r="AV109" s="1" t="s">
        <v>638</v>
      </c>
      <c r="BY109" s="1">
        <v>0</v>
      </c>
      <c r="CM109" s="1" t="s">
        <v>195</v>
      </c>
      <c r="CN109" s="1" t="s">
        <v>195</v>
      </c>
      <c r="CO109" s="1">
        <v>3000</v>
      </c>
      <c r="CP109" s="1" t="s">
        <v>204</v>
      </c>
      <c r="CQ109" s="1" t="s">
        <v>199</v>
      </c>
      <c r="CR109" s="1" t="s">
        <v>199</v>
      </c>
      <c r="CS109" s="1" t="s">
        <v>199</v>
      </c>
      <c r="CT109" s="1" t="s">
        <v>200</v>
      </c>
      <c r="CU109" s="1" t="s">
        <v>199</v>
      </c>
      <c r="CV109" s="1" t="s">
        <v>199</v>
      </c>
      <c r="CX109" s="1" t="s">
        <v>904</v>
      </c>
      <c r="CY109" s="1">
        <v>5</v>
      </c>
      <c r="CZ109" s="1" t="s">
        <v>201</v>
      </c>
      <c r="DA109" s="1" t="s">
        <v>207</v>
      </c>
      <c r="DB109" s="1" t="s">
        <v>195</v>
      </c>
      <c r="DC109" s="1" t="s">
        <v>208</v>
      </c>
      <c r="DD109" s="1" t="s">
        <v>200</v>
      </c>
      <c r="DE109" s="1" t="s">
        <v>199</v>
      </c>
      <c r="DF109" s="1" t="s">
        <v>199</v>
      </c>
      <c r="DG109" s="1" t="s">
        <v>199</v>
      </c>
      <c r="DH109" s="1" t="s">
        <v>199</v>
      </c>
      <c r="DI109" s="1" t="s">
        <v>199</v>
      </c>
      <c r="DJ109" s="1" t="s">
        <v>199</v>
      </c>
      <c r="DL109" s="1" t="s">
        <v>195</v>
      </c>
      <c r="DM109" s="1" t="s">
        <v>195</v>
      </c>
      <c r="DP109" s="1" t="s">
        <v>201</v>
      </c>
      <c r="EU109" s="1" t="s">
        <v>259</v>
      </c>
      <c r="EV109" s="1" t="s">
        <v>371</v>
      </c>
      <c r="EW109" s="1" t="s">
        <v>199</v>
      </c>
      <c r="EX109" s="1" t="s">
        <v>199</v>
      </c>
      <c r="EY109" s="1" t="s">
        <v>200</v>
      </c>
      <c r="EZ109" s="1" t="s">
        <v>199</v>
      </c>
      <c r="FA109" s="1" t="s">
        <v>905</v>
      </c>
      <c r="FB109" s="1" t="s">
        <v>200</v>
      </c>
      <c r="FC109" s="1" t="s">
        <v>200</v>
      </c>
      <c r="FD109" s="1" t="s">
        <v>200</v>
      </c>
      <c r="FE109" s="1" t="s">
        <v>200</v>
      </c>
      <c r="FF109" s="1" t="s">
        <v>200</v>
      </c>
      <c r="FG109" s="1" t="s">
        <v>200</v>
      </c>
      <c r="FH109" s="1" t="s">
        <v>200</v>
      </c>
      <c r="FI109" s="1" t="s">
        <v>200</v>
      </c>
      <c r="FJ109" s="1" t="s">
        <v>200</v>
      </c>
      <c r="FK109" s="1" t="s">
        <v>200</v>
      </c>
      <c r="FL109" s="1" t="s">
        <v>199</v>
      </c>
      <c r="FM109" s="1" t="s">
        <v>594</v>
      </c>
      <c r="FN109" s="1" t="s">
        <v>199</v>
      </c>
      <c r="FO109" s="1" t="s">
        <v>199</v>
      </c>
      <c r="FP109" s="1" t="s">
        <v>200</v>
      </c>
      <c r="FQ109" s="1" t="s">
        <v>199</v>
      </c>
      <c r="FR109" s="1" t="s">
        <v>373</v>
      </c>
      <c r="FS109" s="1" t="s">
        <v>199</v>
      </c>
      <c r="FT109" s="1" t="s">
        <v>200</v>
      </c>
      <c r="FU109" s="1" t="s">
        <v>200</v>
      </c>
      <c r="FV109" s="1" t="s">
        <v>199</v>
      </c>
      <c r="FW109" s="1" t="s">
        <v>199</v>
      </c>
      <c r="FX109" s="1">
        <v>400</v>
      </c>
      <c r="FZ109" s="1" t="s">
        <v>374</v>
      </c>
      <c r="GA109" s="1" t="s">
        <v>317</v>
      </c>
      <c r="GB109" s="1" t="s">
        <v>261</v>
      </c>
      <c r="GD109" s="1" t="s">
        <v>216</v>
      </c>
      <c r="GE109" s="1" t="s">
        <v>195</v>
      </c>
      <c r="GF109" s="1" t="s">
        <v>245</v>
      </c>
      <c r="GG109" s="1" t="s">
        <v>199</v>
      </c>
      <c r="GH109" s="1" t="s">
        <v>199</v>
      </c>
      <c r="GI109" s="1" t="s">
        <v>199</v>
      </c>
      <c r="GJ109" s="1" t="s">
        <v>199</v>
      </c>
      <c r="GK109" s="1" t="s">
        <v>200</v>
      </c>
      <c r="GL109" s="1" t="s">
        <v>199</v>
      </c>
      <c r="GM109" s="1" t="s">
        <v>199</v>
      </c>
      <c r="GN109" s="1" t="s">
        <v>199</v>
      </c>
      <c r="GO109" s="1" t="s">
        <v>199</v>
      </c>
      <c r="GX109" s="1" t="s">
        <v>218</v>
      </c>
      <c r="GY109" s="1" t="s">
        <v>195</v>
      </c>
      <c r="GZ109" s="1" t="s">
        <v>562</v>
      </c>
      <c r="HA109" s="1" t="s">
        <v>209</v>
      </c>
      <c r="HB109" s="1" t="s">
        <v>195</v>
      </c>
      <c r="HC109" s="1" t="s">
        <v>247</v>
      </c>
      <c r="HD109" s="1" t="s">
        <v>199</v>
      </c>
      <c r="HE109" s="1" t="s">
        <v>199</v>
      </c>
      <c r="HF109" s="1" t="s">
        <v>200</v>
      </c>
      <c r="HG109" s="1" t="s">
        <v>199</v>
      </c>
      <c r="HH109" s="1" t="s">
        <v>199</v>
      </c>
      <c r="HI109" s="1" t="s">
        <v>199</v>
      </c>
      <c r="HJ109" s="1" t="s">
        <v>199</v>
      </c>
      <c r="HK109" s="1">
        <v>0</v>
      </c>
      <c r="HL109" s="1" t="s">
        <v>199</v>
      </c>
      <c r="HM109" s="1" t="s">
        <v>199</v>
      </c>
      <c r="HN109" s="1" t="s">
        <v>199</v>
      </c>
      <c r="HP109" s="1" t="s">
        <v>220</v>
      </c>
      <c r="HQ109" s="1" t="s">
        <v>200</v>
      </c>
      <c r="HR109" s="1" t="s">
        <v>200</v>
      </c>
      <c r="HS109" s="1" t="s">
        <v>200</v>
      </c>
      <c r="HT109" s="1" t="s">
        <v>200</v>
      </c>
      <c r="HU109" s="1" t="s">
        <v>199</v>
      </c>
      <c r="HV109" s="1" t="s">
        <v>199</v>
      </c>
      <c r="HW109" s="1" t="s">
        <v>306</v>
      </c>
      <c r="HX109" s="1" t="s">
        <v>199</v>
      </c>
      <c r="HY109" s="1" t="s">
        <v>199</v>
      </c>
      <c r="HZ109" s="1" t="s">
        <v>199</v>
      </c>
      <c r="IA109" s="1" t="s">
        <v>199</v>
      </c>
      <c r="IB109" s="1" t="s">
        <v>200</v>
      </c>
      <c r="IC109" s="1" t="s">
        <v>199</v>
      </c>
      <c r="IE109" s="1" t="s">
        <v>221</v>
      </c>
      <c r="IF109" s="1" t="s">
        <v>199</v>
      </c>
      <c r="IG109" s="1" t="s">
        <v>199</v>
      </c>
      <c r="IH109" s="1" t="s">
        <v>199</v>
      </c>
      <c r="II109" s="1" t="s">
        <v>199</v>
      </c>
      <c r="IJ109" s="1" t="s">
        <v>200</v>
      </c>
      <c r="IK109" s="1" t="s">
        <v>199</v>
      </c>
      <c r="IL109" s="1" t="s">
        <v>199</v>
      </c>
      <c r="IM109" s="1" t="s">
        <v>199</v>
      </c>
      <c r="IN109" s="1" t="s">
        <v>199</v>
      </c>
      <c r="IO109" s="1" t="s">
        <v>199</v>
      </c>
      <c r="IP109" s="1" t="s">
        <v>199</v>
      </c>
      <c r="IR109" s="1" t="s">
        <v>201</v>
      </c>
      <c r="IS109" s="1" t="s">
        <v>222</v>
      </c>
      <c r="IT109" s="1" t="s">
        <v>200</v>
      </c>
      <c r="IU109" s="1" t="s">
        <v>199</v>
      </c>
      <c r="IV109" s="1" t="s">
        <v>199</v>
      </c>
      <c r="IW109" s="1" t="s">
        <v>199</v>
      </c>
      <c r="IX109" s="1" t="s">
        <v>199</v>
      </c>
      <c r="IY109" s="1" t="s">
        <v>199</v>
      </c>
      <c r="IZ109" s="1" t="s">
        <v>199</v>
      </c>
      <c r="JA109" s="1" t="s">
        <v>199</v>
      </c>
      <c r="JB109" s="1" t="s">
        <v>223</v>
      </c>
      <c r="JC109" s="1" t="s">
        <v>223</v>
      </c>
      <c r="JD109" s="1" t="s">
        <v>223</v>
      </c>
      <c r="JE109" s="1" t="s">
        <v>223</v>
      </c>
      <c r="JF109" s="1" t="s">
        <v>226</v>
      </c>
      <c r="JG109" s="1" t="s">
        <v>226</v>
      </c>
      <c r="JH109" s="1" t="s">
        <v>226</v>
      </c>
      <c r="JI109" s="1" t="s">
        <v>224</v>
      </c>
      <c r="JJ109" s="1" t="s">
        <v>223</v>
      </c>
      <c r="JK109" s="1" t="s">
        <v>223</v>
      </c>
      <c r="JL109" s="1" t="s">
        <v>223</v>
      </c>
      <c r="JM109" s="1" t="s">
        <v>228</v>
      </c>
      <c r="JN109" s="1" t="s">
        <v>228</v>
      </c>
      <c r="JO109" s="1" t="s">
        <v>195</v>
      </c>
      <c r="JP109" s="1" t="s">
        <v>228</v>
      </c>
      <c r="JQ109" s="1" t="s">
        <v>228</v>
      </c>
      <c r="JR109" s="1" t="s">
        <v>228</v>
      </c>
      <c r="JS109" s="1" t="s">
        <v>251</v>
      </c>
      <c r="JT109" s="1" t="s">
        <v>195</v>
      </c>
      <c r="JU109" s="1" t="s">
        <v>228</v>
      </c>
      <c r="JV109" s="1" t="s">
        <v>228</v>
      </c>
      <c r="JW109" s="1" t="s">
        <v>228</v>
      </c>
      <c r="JX109" s="1" t="s">
        <v>228</v>
      </c>
      <c r="JY109" s="1" t="s">
        <v>201</v>
      </c>
      <c r="JZ109" s="1" t="s">
        <v>201</v>
      </c>
      <c r="KA109" s="1" t="s">
        <v>195</v>
      </c>
      <c r="KB109" s="1" t="s">
        <v>201</v>
      </c>
      <c r="KC109" s="1" t="s">
        <v>201</v>
      </c>
      <c r="KD109" s="1" t="s">
        <v>232</v>
      </c>
      <c r="KE109" s="1" t="s">
        <v>233</v>
      </c>
      <c r="KF109" s="1" t="s">
        <v>234</v>
      </c>
      <c r="KG109" s="1" t="s">
        <v>10013</v>
      </c>
      <c r="KH109" s="1" t="s">
        <v>235</v>
      </c>
      <c r="KI109" s="1" t="s">
        <v>906</v>
      </c>
      <c r="KJ109" s="1" t="s">
        <v>907</v>
      </c>
      <c r="KK109" s="1">
        <v>108</v>
      </c>
      <c r="KL109" s="1" t="s">
        <v>238</v>
      </c>
    </row>
    <row r="110" spans="1:298" x14ac:dyDescent="0.25">
      <c r="A110" s="1" t="s">
        <v>908</v>
      </c>
      <c r="B110" s="1" t="s">
        <v>909</v>
      </c>
      <c r="C110" s="1">
        <v>18</v>
      </c>
      <c r="D110" s="12">
        <v>1.2500000000000001E-2</v>
      </c>
      <c r="E110" s="1" t="s">
        <v>727</v>
      </c>
      <c r="F110" s="1" t="s">
        <v>297</v>
      </c>
      <c r="G110" s="1" t="s">
        <v>8332</v>
      </c>
      <c r="H110" s="1" t="s">
        <v>8504</v>
      </c>
      <c r="I110" s="1" t="s">
        <v>196</v>
      </c>
      <c r="J110" s="1" t="str">
        <v>male</v>
      </c>
      <c r="K110" s="7">
        <v>61</v>
      </c>
      <c r="L110" s="1" t="s">
        <v>268</v>
      </c>
      <c r="M110" s="1" t="s">
        <v>198</v>
      </c>
      <c r="N110" s="1" t="s">
        <v>199</v>
      </c>
      <c r="O110" s="1" t="s">
        <v>200</v>
      </c>
      <c r="P110" s="1" t="s">
        <v>199</v>
      </c>
      <c r="Q110" s="1" t="s">
        <v>199</v>
      </c>
      <c r="R110" s="1" t="s">
        <v>199</v>
      </c>
      <c r="S110" s="1" t="s">
        <v>199</v>
      </c>
      <c r="T110" s="1" t="s">
        <v>199</v>
      </c>
      <c r="U110" s="1" t="s">
        <v>199</v>
      </c>
      <c r="V110" s="1" t="s">
        <v>199</v>
      </c>
      <c r="W110" s="1" t="s">
        <v>199</v>
      </c>
      <c r="X110" s="1" t="s">
        <v>199</v>
      </c>
      <c r="Y110" s="1" t="s">
        <v>199</v>
      </c>
      <c r="Z110" s="1" t="s">
        <v>199</v>
      </c>
      <c r="AB110" s="1" t="s">
        <v>201</v>
      </c>
      <c r="AC110" s="1" t="str">
        <f t="shared" si="1"/>
        <v>no</v>
      </c>
      <c r="AS110" s="1" t="s">
        <v>201</v>
      </c>
      <c r="AT110" s="1" t="s">
        <v>202</v>
      </c>
      <c r="AU110" s="1" t="s">
        <v>202</v>
      </c>
      <c r="AV110" s="1" t="s">
        <v>203</v>
      </c>
      <c r="BY110" s="1" t="s">
        <v>299</v>
      </c>
      <c r="BZ110" s="1" t="s">
        <v>195</v>
      </c>
      <c r="CA110" s="1" t="s">
        <v>195</v>
      </c>
      <c r="CB110" s="1" t="s">
        <v>204</v>
      </c>
      <c r="CC110" s="1" t="s">
        <v>199</v>
      </c>
      <c r="CD110" s="1" t="s">
        <v>199</v>
      </c>
      <c r="CE110" s="1" t="s">
        <v>199</v>
      </c>
      <c r="CF110" s="1" t="s">
        <v>200</v>
      </c>
      <c r="CG110" s="1" t="s">
        <v>199</v>
      </c>
      <c r="CH110" s="1" t="s">
        <v>199</v>
      </c>
      <c r="CJ110" s="1">
        <v>2000</v>
      </c>
      <c r="CK110" s="1" t="s">
        <v>205</v>
      </c>
      <c r="CL110" s="1" t="s">
        <v>201</v>
      </c>
      <c r="CM110" s="1" t="s">
        <v>201</v>
      </c>
      <c r="CX110" s="1" t="s">
        <v>280</v>
      </c>
      <c r="CY110" s="1">
        <v>0</v>
      </c>
      <c r="CZ110" s="1" t="s">
        <v>201</v>
      </c>
      <c r="DA110" s="1" t="s">
        <v>207</v>
      </c>
      <c r="DB110" s="1" t="s">
        <v>195</v>
      </c>
      <c r="DC110" s="1" t="s">
        <v>208</v>
      </c>
      <c r="DD110" s="1" t="s">
        <v>200</v>
      </c>
      <c r="DE110" s="1" t="s">
        <v>199</v>
      </c>
      <c r="DF110" s="1" t="s">
        <v>199</v>
      </c>
      <c r="DG110" s="1" t="s">
        <v>199</v>
      </c>
      <c r="DH110" s="1" t="s">
        <v>199</v>
      </c>
      <c r="DI110" s="1" t="s">
        <v>199</v>
      </c>
      <c r="DJ110" s="1" t="s">
        <v>199</v>
      </c>
      <c r="DL110" s="1" t="s">
        <v>195</v>
      </c>
      <c r="DM110" s="1" t="s">
        <v>195</v>
      </c>
      <c r="DP110" s="1" t="s">
        <v>201</v>
      </c>
      <c r="EU110" s="1" t="s">
        <v>209</v>
      </c>
      <c r="EV110" s="1" t="s">
        <v>371</v>
      </c>
      <c r="EW110" s="1" t="s">
        <v>199</v>
      </c>
      <c r="EX110" s="1" t="s">
        <v>199</v>
      </c>
      <c r="EY110" s="1" t="s">
        <v>200</v>
      </c>
      <c r="EZ110" s="1" t="s">
        <v>199</v>
      </c>
      <c r="FA110" s="1" t="s">
        <v>211</v>
      </c>
      <c r="FB110" s="1" t="s">
        <v>199</v>
      </c>
      <c r="FC110" s="1" t="s">
        <v>199</v>
      </c>
      <c r="FD110" s="1" t="s">
        <v>199</v>
      </c>
      <c r="FE110" s="1" t="s">
        <v>199</v>
      </c>
      <c r="FF110" s="1" t="s">
        <v>199</v>
      </c>
      <c r="FG110" s="1" t="s">
        <v>199</v>
      </c>
      <c r="FH110" s="1" t="s">
        <v>199</v>
      </c>
      <c r="FI110" s="1" t="s">
        <v>199</v>
      </c>
      <c r="FJ110" s="1" t="s">
        <v>199</v>
      </c>
      <c r="FK110" s="1" t="s">
        <v>199</v>
      </c>
      <c r="FL110" s="1" t="s">
        <v>200</v>
      </c>
      <c r="FM110" s="1" t="s">
        <v>212</v>
      </c>
      <c r="FN110" s="1" t="s">
        <v>199</v>
      </c>
      <c r="FO110" s="1" t="s">
        <v>199</v>
      </c>
      <c r="FP110" s="1" t="s">
        <v>199</v>
      </c>
      <c r="FQ110" s="1" t="s">
        <v>200</v>
      </c>
      <c r="FR110" s="1" t="s">
        <v>281</v>
      </c>
      <c r="FS110" s="1" t="s">
        <v>200</v>
      </c>
      <c r="FT110" s="1" t="s">
        <v>200</v>
      </c>
      <c r="FU110" s="1" t="s">
        <v>200</v>
      </c>
      <c r="FV110" s="1" t="s">
        <v>200</v>
      </c>
      <c r="FW110" s="1" t="s">
        <v>199</v>
      </c>
      <c r="FX110" s="1">
        <v>1000</v>
      </c>
      <c r="FY110" s="1">
        <v>3500</v>
      </c>
      <c r="FZ110" s="1" t="s">
        <v>282</v>
      </c>
      <c r="GA110" s="1" t="s">
        <v>214</v>
      </c>
      <c r="GB110" s="1" t="s">
        <v>261</v>
      </c>
      <c r="GC110" s="1" t="s">
        <v>215</v>
      </c>
      <c r="GD110" s="1" t="s">
        <v>910</v>
      </c>
      <c r="GE110" s="1" t="s">
        <v>195</v>
      </c>
      <c r="GF110" s="1" t="s">
        <v>245</v>
      </c>
      <c r="GG110" s="1" t="s">
        <v>199</v>
      </c>
      <c r="GH110" s="1" t="s">
        <v>199</v>
      </c>
      <c r="GI110" s="1" t="s">
        <v>199</v>
      </c>
      <c r="GJ110" s="1" t="s">
        <v>199</v>
      </c>
      <c r="GK110" s="1" t="s">
        <v>200</v>
      </c>
      <c r="GL110" s="1" t="s">
        <v>199</v>
      </c>
      <c r="GM110" s="1" t="s">
        <v>199</v>
      </c>
      <c r="GN110" s="1" t="s">
        <v>199</v>
      </c>
      <c r="GO110" s="1" t="s">
        <v>199</v>
      </c>
      <c r="GX110" s="1" t="s">
        <v>218</v>
      </c>
      <c r="GY110" s="1" t="s">
        <v>195</v>
      </c>
      <c r="GZ110" s="1" t="s">
        <v>480</v>
      </c>
      <c r="HA110" s="1" t="s">
        <v>209</v>
      </c>
      <c r="HB110" s="1" t="s">
        <v>195</v>
      </c>
      <c r="HC110" s="1" t="s">
        <v>911</v>
      </c>
      <c r="HD110" s="1" t="s">
        <v>199</v>
      </c>
      <c r="HE110" s="1" t="s">
        <v>199</v>
      </c>
      <c r="HF110" s="1" t="s">
        <v>200</v>
      </c>
      <c r="HG110" s="1" t="s">
        <v>200</v>
      </c>
      <c r="HH110" s="1" t="s">
        <v>200</v>
      </c>
      <c r="HI110" s="1" t="s">
        <v>199</v>
      </c>
      <c r="HJ110" s="1" t="s">
        <v>199</v>
      </c>
      <c r="HK110" s="1">
        <v>0</v>
      </c>
      <c r="HL110" s="1" t="s">
        <v>199</v>
      </c>
      <c r="HM110" s="1" t="s">
        <v>199</v>
      </c>
      <c r="HN110" s="1" t="s">
        <v>199</v>
      </c>
      <c r="HP110" s="1" t="s">
        <v>220</v>
      </c>
      <c r="HQ110" s="1" t="s">
        <v>200</v>
      </c>
      <c r="HR110" s="1" t="s">
        <v>200</v>
      </c>
      <c r="HS110" s="1" t="s">
        <v>200</v>
      </c>
      <c r="HT110" s="1" t="s">
        <v>200</v>
      </c>
      <c r="HU110" s="1" t="s">
        <v>199</v>
      </c>
      <c r="HV110" s="1" t="s">
        <v>199</v>
      </c>
      <c r="HW110" s="1" t="s">
        <v>306</v>
      </c>
      <c r="HX110" s="1" t="s">
        <v>199</v>
      </c>
      <c r="HY110" s="1" t="s">
        <v>199</v>
      </c>
      <c r="HZ110" s="1" t="s">
        <v>199</v>
      </c>
      <c r="IA110" s="1" t="s">
        <v>199</v>
      </c>
      <c r="IB110" s="1" t="s">
        <v>200</v>
      </c>
      <c r="IC110" s="1" t="s">
        <v>199</v>
      </c>
      <c r="IE110" s="1" t="s">
        <v>263</v>
      </c>
      <c r="IF110" s="1" t="s">
        <v>200</v>
      </c>
      <c r="IG110" s="1" t="s">
        <v>199</v>
      </c>
      <c r="IH110" s="1" t="s">
        <v>199</v>
      </c>
      <c r="II110" s="1" t="s">
        <v>199</v>
      </c>
      <c r="IJ110" s="1" t="s">
        <v>199</v>
      </c>
      <c r="IK110" s="1" t="s">
        <v>199</v>
      </c>
      <c r="IL110" s="1" t="s">
        <v>199</v>
      </c>
      <c r="IM110" s="1" t="s">
        <v>199</v>
      </c>
      <c r="IN110" s="1" t="s">
        <v>199</v>
      </c>
      <c r="IO110" s="1" t="s">
        <v>199</v>
      </c>
      <c r="IP110" s="1" t="s">
        <v>199</v>
      </c>
      <c r="IS110" s="1" t="s">
        <v>222</v>
      </c>
      <c r="IT110" s="1" t="s">
        <v>200</v>
      </c>
      <c r="IU110" s="1" t="s">
        <v>199</v>
      </c>
      <c r="IV110" s="1" t="s">
        <v>199</v>
      </c>
      <c r="IW110" s="1" t="s">
        <v>199</v>
      </c>
      <c r="IX110" s="1" t="s">
        <v>199</v>
      </c>
      <c r="IY110" s="1" t="s">
        <v>199</v>
      </c>
      <c r="IZ110" s="1" t="s">
        <v>199</v>
      </c>
      <c r="JA110" s="1" t="s">
        <v>199</v>
      </c>
      <c r="JB110" s="1" t="s">
        <v>227</v>
      </c>
      <c r="JC110" s="1" t="s">
        <v>249</v>
      </c>
      <c r="JD110" s="1" t="s">
        <v>225</v>
      </c>
      <c r="JE110" s="1" t="s">
        <v>226</v>
      </c>
      <c r="JF110" s="1" t="s">
        <v>226</v>
      </c>
      <c r="JG110" s="1" t="s">
        <v>225</v>
      </c>
      <c r="JH110" s="1" t="s">
        <v>226</v>
      </c>
      <c r="JI110" s="1" t="s">
        <v>224</v>
      </c>
      <c r="JJ110" s="1" t="s">
        <v>225</v>
      </c>
      <c r="JK110" s="1" t="s">
        <v>224</v>
      </c>
      <c r="JL110" s="1" t="s">
        <v>223</v>
      </c>
      <c r="JM110" s="1" t="s">
        <v>251</v>
      </c>
      <c r="JN110" s="1" t="s">
        <v>195</v>
      </c>
      <c r="JO110" s="1" t="s">
        <v>251</v>
      </c>
      <c r="JP110" s="1" t="s">
        <v>228</v>
      </c>
      <c r="JQ110" s="1" t="s">
        <v>228</v>
      </c>
      <c r="JR110" s="1" t="s">
        <v>228</v>
      </c>
      <c r="JS110" s="1" t="s">
        <v>228</v>
      </c>
      <c r="JT110" s="1" t="s">
        <v>228</v>
      </c>
      <c r="JU110" s="1" t="s">
        <v>228</v>
      </c>
      <c r="JV110" s="1" t="s">
        <v>228</v>
      </c>
      <c r="JW110" s="1" t="s">
        <v>228</v>
      </c>
      <c r="JX110" s="1" t="s">
        <v>228</v>
      </c>
      <c r="JY110" s="1" t="s">
        <v>201</v>
      </c>
      <c r="JZ110" s="1" t="s">
        <v>201</v>
      </c>
      <c r="KA110" s="1" t="s">
        <v>201</v>
      </c>
      <c r="KB110" s="1" t="s">
        <v>319</v>
      </c>
      <c r="KC110" s="1" t="s">
        <v>201</v>
      </c>
      <c r="KD110" s="1" t="s">
        <v>232</v>
      </c>
      <c r="KE110" s="1" t="s">
        <v>233</v>
      </c>
      <c r="KF110" s="1" t="s">
        <v>234</v>
      </c>
      <c r="KG110" s="1" t="s">
        <v>10013</v>
      </c>
      <c r="KH110" s="1" t="s">
        <v>235</v>
      </c>
      <c r="KI110" s="1" t="s">
        <v>912</v>
      </c>
      <c r="KJ110" s="1" t="s">
        <v>913</v>
      </c>
      <c r="KK110" s="1">
        <v>109</v>
      </c>
      <c r="KL110" s="1" t="s">
        <v>238</v>
      </c>
    </row>
    <row r="111" spans="1:298" x14ac:dyDescent="0.25">
      <c r="A111" s="1" t="s">
        <v>914</v>
      </c>
      <c r="B111" s="1" t="s">
        <v>915</v>
      </c>
      <c r="C111" s="1">
        <v>20</v>
      </c>
      <c r="D111" s="12">
        <v>1.3888888888888888E-2</v>
      </c>
      <c r="E111" s="1" t="s">
        <v>727</v>
      </c>
      <c r="F111" s="1" t="s">
        <v>297</v>
      </c>
      <c r="G111" s="1" t="s">
        <v>8332</v>
      </c>
      <c r="H111" s="1" t="s">
        <v>8505</v>
      </c>
      <c r="I111" s="1" t="s">
        <v>196</v>
      </c>
      <c r="J111" s="1" t="str">
        <v>female</v>
      </c>
      <c r="K111" s="7">
        <v>54</v>
      </c>
      <c r="L111" s="1" t="s">
        <v>241</v>
      </c>
      <c r="M111" s="1" t="s">
        <v>201</v>
      </c>
      <c r="N111" s="1" t="s">
        <v>200</v>
      </c>
      <c r="O111" s="1" t="s">
        <v>199</v>
      </c>
      <c r="P111" s="1" t="s">
        <v>199</v>
      </c>
      <c r="Q111" s="1" t="s">
        <v>199</v>
      </c>
      <c r="R111" s="1" t="s">
        <v>199</v>
      </c>
      <c r="S111" s="1" t="s">
        <v>199</v>
      </c>
      <c r="T111" s="1" t="s">
        <v>199</v>
      </c>
      <c r="U111" s="1" t="s">
        <v>199</v>
      </c>
      <c r="V111" s="1" t="s">
        <v>199</v>
      </c>
      <c r="W111" s="1" t="s">
        <v>199</v>
      </c>
      <c r="X111" s="1" t="s">
        <v>199</v>
      </c>
      <c r="Y111" s="1" t="s">
        <v>199</v>
      </c>
      <c r="Z111" s="1" t="s">
        <v>199</v>
      </c>
      <c r="AB111" s="1" t="s">
        <v>201</v>
      </c>
      <c r="AC111" s="1" t="str">
        <f t="shared" si="1"/>
        <v>no</v>
      </c>
      <c r="AS111" s="1" t="s">
        <v>201</v>
      </c>
      <c r="AV111" s="1" t="s">
        <v>638</v>
      </c>
      <c r="BY111" s="1">
        <v>0</v>
      </c>
      <c r="CM111" s="1" t="s">
        <v>201</v>
      </c>
      <c r="CX111" s="1" t="s">
        <v>280</v>
      </c>
      <c r="CY111" s="1">
        <v>2</v>
      </c>
      <c r="CZ111" s="1" t="s">
        <v>528</v>
      </c>
      <c r="DA111" s="1" t="s">
        <v>600</v>
      </c>
      <c r="DK111" s="1" t="s">
        <v>201</v>
      </c>
      <c r="DL111" s="1" t="s">
        <v>201</v>
      </c>
      <c r="DM111" s="1" t="s">
        <v>201</v>
      </c>
      <c r="DN111" s="1">
        <v>2000</v>
      </c>
      <c r="DP111" s="1" t="s">
        <v>231</v>
      </c>
      <c r="EU111" s="1" t="s">
        <v>209</v>
      </c>
      <c r="EV111" s="1" t="s">
        <v>371</v>
      </c>
      <c r="EW111" s="1" t="s">
        <v>199</v>
      </c>
      <c r="EX111" s="1" t="s">
        <v>199</v>
      </c>
      <c r="EY111" s="1" t="s">
        <v>200</v>
      </c>
      <c r="EZ111" s="1" t="s">
        <v>199</v>
      </c>
      <c r="FA111" s="1" t="s">
        <v>211</v>
      </c>
      <c r="FB111" s="1" t="s">
        <v>199</v>
      </c>
      <c r="FC111" s="1" t="s">
        <v>199</v>
      </c>
      <c r="FD111" s="1" t="s">
        <v>199</v>
      </c>
      <c r="FE111" s="1" t="s">
        <v>199</v>
      </c>
      <c r="FF111" s="1" t="s">
        <v>199</v>
      </c>
      <c r="FG111" s="1" t="s">
        <v>199</v>
      </c>
      <c r="FH111" s="1" t="s">
        <v>199</v>
      </c>
      <c r="FI111" s="1" t="s">
        <v>199</v>
      </c>
      <c r="FJ111" s="1" t="s">
        <v>199</v>
      </c>
      <c r="FK111" s="1" t="s">
        <v>199</v>
      </c>
      <c r="FL111" s="1" t="s">
        <v>200</v>
      </c>
      <c r="FM111" s="1" t="s">
        <v>212</v>
      </c>
      <c r="FN111" s="1" t="s">
        <v>199</v>
      </c>
      <c r="FO111" s="1" t="s">
        <v>199</v>
      </c>
      <c r="FP111" s="1" t="s">
        <v>199</v>
      </c>
      <c r="FQ111" s="1" t="s">
        <v>200</v>
      </c>
      <c r="FR111" s="1" t="s">
        <v>916</v>
      </c>
      <c r="FS111" s="1" t="s">
        <v>200</v>
      </c>
      <c r="FT111" s="1" t="s">
        <v>200</v>
      </c>
      <c r="FU111" s="1" t="s">
        <v>200</v>
      </c>
      <c r="FV111" s="1" t="s">
        <v>200</v>
      </c>
      <c r="FW111" s="1" t="s">
        <v>199</v>
      </c>
      <c r="FX111" s="1">
        <v>350</v>
      </c>
      <c r="FY111" s="1">
        <v>2900</v>
      </c>
      <c r="FZ111" s="1" t="s">
        <v>282</v>
      </c>
      <c r="GA111" s="1" t="s">
        <v>214</v>
      </c>
      <c r="GB111" s="1" t="s">
        <v>215</v>
      </c>
      <c r="GC111" s="1" t="s">
        <v>215</v>
      </c>
      <c r="GD111" s="1" t="s">
        <v>262</v>
      </c>
      <c r="GE111" s="1" t="s">
        <v>201</v>
      </c>
      <c r="GQ111" s="1" t="s">
        <v>217</v>
      </c>
      <c r="GR111" s="1" t="s">
        <v>200</v>
      </c>
      <c r="GS111" s="1" t="s">
        <v>199</v>
      </c>
      <c r="GT111" s="1" t="s">
        <v>199</v>
      </c>
      <c r="GU111" s="1" t="s">
        <v>199</v>
      </c>
      <c r="GV111" s="1" t="s">
        <v>199</v>
      </c>
      <c r="GX111" s="1" t="s">
        <v>218</v>
      </c>
      <c r="GY111" s="1" t="s">
        <v>201</v>
      </c>
      <c r="HB111" s="1" t="s">
        <v>195</v>
      </c>
      <c r="HC111" s="1" t="s">
        <v>284</v>
      </c>
      <c r="HD111" s="1" t="s">
        <v>200</v>
      </c>
      <c r="HE111" s="1" t="s">
        <v>199</v>
      </c>
      <c r="HF111" s="1" t="s">
        <v>199</v>
      </c>
      <c r="HG111" s="1" t="s">
        <v>199</v>
      </c>
      <c r="HH111" s="1" t="s">
        <v>199</v>
      </c>
      <c r="HI111" s="1" t="s">
        <v>199</v>
      </c>
      <c r="HJ111" s="1" t="s">
        <v>199</v>
      </c>
      <c r="HK111" s="1">
        <v>0</v>
      </c>
      <c r="HL111" s="1" t="s">
        <v>199</v>
      </c>
      <c r="HM111" s="1" t="s">
        <v>199</v>
      </c>
      <c r="HN111" s="1" t="s">
        <v>199</v>
      </c>
      <c r="HP111" s="1" t="s">
        <v>220</v>
      </c>
      <c r="HQ111" s="1" t="s">
        <v>200</v>
      </c>
      <c r="HR111" s="1" t="s">
        <v>200</v>
      </c>
      <c r="HS111" s="1" t="s">
        <v>200</v>
      </c>
      <c r="HT111" s="1" t="s">
        <v>200</v>
      </c>
      <c r="HU111" s="1" t="s">
        <v>199</v>
      </c>
      <c r="HV111" s="1" t="s">
        <v>199</v>
      </c>
      <c r="HW111" s="1" t="s">
        <v>215</v>
      </c>
      <c r="HX111" s="1" t="s">
        <v>200</v>
      </c>
      <c r="HY111" s="1" t="s">
        <v>199</v>
      </c>
      <c r="HZ111" s="1" t="s">
        <v>199</v>
      </c>
      <c r="IA111" s="1" t="s">
        <v>199</v>
      </c>
      <c r="IB111" s="1" t="s">
        <v>199</v>
      </c>
      <c r="IC111" s="1" t="s">
        <v>199</v>
      </c>
      <c r="IE111" s="1" t="s">
        <v>263</v>
      </c>
      <c r="IF111" s="1" t="s">
        <v>200</v>
      </c>
      <c r="IG111" s="1" t="s">
        <v>199</v>
      </c>
      <c r="IH111" s="1" t="s">
        <v>199</v>
      </c>
      <c r="II111" s="1" t="s">
        <v>199</v>
      </c>
      <c r="IJ111" s="1" t="s">
        <v>199</v>
      </c>
      <c r="IK111" s="1" t="s">
        <v>199</v>
      </c>
      <c r="IL111" s="1" t="s">
        <v>199</v>
      </c>
      <c r="IM111" s="1" t="s">
        <v>199</v>
      </c>
      <c r="IN111" s="1" t="s">
        <v>199</v>
      </c>
      <c r="IO111" s="1" t="s">
        <v>199</v>
      </c>
      <c r="IP111" s="1" t="s">
        <v>199</v>
      </c>
      <c r="IS111" s="1" t="s">
        <v>222</v>
      </c>
      <c r="IT111" s="1" t="s">
        <v>200</v>
      </c>
      <c r="IU111" s="1" t="s">
        <v>199</v>
      </c>
      <c r="IV111" s="1" t="s">
        <v>199</v>
      </c>
      <c r="IW111" s="1" t="s">
        <v>199</v>
      </c>
      <c r="IX111" s="1" t="s">
        <v>199</v>
      </c>
      <c r="IY111" s="1" t="s">
        <v>199</v>
      </c>
      <c r="IZ111" s="1" t="s">
        <v>199</v>
      </c>
      <c r="JA111" s="1" t="s">
        <v>199</v>
      </c>
      <c r="JB111" s="1" t="s">
        <v>223</v>
      </c>
      <c r="JC111" s="1" t="s">
        <v>223</v>
      </c>
      <c r="JD111" s="1" t="s">
        <v>223</v>
      </c>
      <c r="JE111" s="1" t="s">
        <v>223</v>
      </c>
      <c r="JF111" s="1" t="s">
        <v>223</v>
      </c>
      <c r="JG111" s="1" t="s">
        <v>223</v>
      </c>
      <c r="JH111" s="1" t="s">
        <v>227</v>
      </c>
      <c r="JI111" s="1" t="s">
        <v>285</v>
      </c>
      <c r="JJ111" s="1" t="s">
        <v>223</v>
      </c>
      <c r="JK111" s="1" t="s">
        <v>223</v>
      </c>
      <c r="JL111" s="1" t="s">
        <v>223</v>
      </c>
      <c r="JM111" s="1" t="s">
        <v>228</v>
      </c>
      <c r="JN111" s="1" t="s">
        <v>228</v>
      </c>
      <c r="JO111" s="1" t="s">
        <v>228</v>
      </c>
      <c r="JP111" s="1" t="s">
        <v>228</v>
      </c>
      <c r="JQ111" s="1" t="s">
        <v>228</v>
      </c>
      <c r="JR111" s="1" t="s">
        <v>228</v>
      </c>
      <c r="JS111" s="1" t="s">
        <v>228</v>
      </c>
      <c r="JT111" s="1" t="s">
        <v>228</v>
      </c>
      <c r="JU111" s="1" t="s">
        <v>228</v>
      </c>
      <c r="JV111" s="1" t="s">
        <v>228</v>
      </c>
      <c r="JW111" s="1" t="s">
        <v>228</v>
      </c>
      <c r="JX111" s="1" t="s">
        <v>228</v>
      </c>
      <c r="JY111" s="1" t="s">
        <v>201</v>
      </c>
      <c r="JZ111" s="1" t="s">
        <v>201</v>
      </c>
      <c r="KA111" s="1" t="s">
        <v>201</v>
      </c>
      <c r="KB111" s="1" t="s">
        <v>195</v>
      </c>
      <c r="KC111" s="1" t="s">
        <v>195</v>
      </c>
      <c r="KD111" s="1" t="s">
        <v>232</v>
      </c>
      <c r="KE111" s="1" t="s">
        <v>233</v>
      </c>
      <c r="KF111" s="1" t="s">
        <v>234</v>
      </c>
      <c r="KG111" s="1" t="s">
        <v>10013</v>
      </c>
      <c r="KH111" s="1" t="s">
        <v>235</v>
      </c>
      <c r="KI111" s="1" t="s">
        <v>917</v>
      </c>
      <c r="KJ111" s="1" t="s">
        <v>918</v>
      </c>
      <c r="KK111" s="1">
        <v>110</v>
      </c>
      <c r="KL111" s="1" t="s">
        <v>238</v>
      </c>
    </row>
    <row r="112" spans="1:298" x14ac:dyDescent="0.25">
      <c r="A112" s="1" t="s">
        <v>919</v>
      </c>
      <c r="B112" s="1" t="s">
        <v>920</v>
      </c>
      <c r="C112" s="1">
        <v>16</v>
      </c>
      <c r="D112" s="12">
        <v>1.1111111111111112E-2</v>
      </c>
      <c r="E112" s="1" t="s">
        <v>727</v>
      </c>
      <c r="F112" s="1" t="s">
        <v>297</v>
      </c>
      <c r="G112" s="1" t="s">
        <v>8332</v>
      </c>
      <c r="H112" s="1" t="s">
        <v>8506</v>
      </c>
      <c r="I112" s="1" t="s">
        <v>298</v>
      </c>
      <c r="J112" s="1" t="str">
        <v>female</v>
      </c>
      <c r="K112" s="7">
        <v>70</v>
      </c>
      <c r="L112" s="1" t="s">
        <v>241</v>
      </c>
      <c r="M112" s="1" t="s">
        <v>313</v>
      </c>
      <c r="N112" s="1" t="s">
        <v>199</v>
      </c>
      <c r="O112" s="1" t="s">
        <v>200</v>
      </c>
      <c r="P112" s="1" t="s">
        <v>199</v>
      </c>
      <c r="Q112" s="1" t="s">
        <v>200</v>
      </c>
      <c r="R112" s="1" t="s">
        <v>199</v>
      </c>
      <c r="S112" s="1" t="s">
        <v>199</v>
      </c>
      <c r="T112" s="1" t="s">
        <v>199</v>
      </c>
      <c r="U112" s="1" t="s">
        <v>199</v>
      </c>
      <c r="V112" s="1" t="s">
        <v>199</v>
      </c>
      <c r="W112" s="1" t="s">
        <v>199</v>
      </c>
      <c r="X112" s="1" t="s">
        <v>199</v>
      </c>
      <c r="Y112" s="1" t="s">
        <v>199</v>
      </c>
      <c r="Z112" s="1" t="s">
        <v>199</v>
      </c>
      <c r="AB112" s="1" t="s">
        <v>201</v>
      </c>
      <c r="AC112" s="1" t="str">
        <f t="shared" si="1"/>
        <v>no</v>
      </c>
      <c r="AS112" s="1" t="s">
        <v>201</v>
      </c>
      <c r="AT112" s="1" t="s">
        <v>202</v>
      </c>
      <c r="AU112" s="1" t="s">
        <v>202</v>
      </c>
      <c r="AV112" s="1" t="s">
        <v>203</v>
      </c>
      <c r="BY112" s="1">
        <v>0</v>
      </c>
      <c r="BZ112" s="1" t="s">
        <v>195</v>
      </c>
      <c r="CA112" s="1" t="s">
        <v>195</v>
      </c>
      <c r="CB112" s="1" t="s">
        <v>204</v>
      </c>
      <c r="CC112" s="1" t="s">
        <v>199</v>
      </c>
      <c r="CD112" s="1" t="s">
        <v>199</v>
      </c>
      <c r="CE112" s="1" t="s">
        <v>199</v>
      </c>
      <c r="CF112" s="1" t="s">
        <v>200</v>
      </c>
      <c r="CG112" s="1" t="s">
        <v>199</v>
      </c>
      <c r="CH112" s="1" t="s">
        <v>199</v>
      </c>
      <c r="CJ112" s="1">
        <v>5400</v>
      </c>
      <c r="CK112" s="1" t="s">
        <v>348</v>
      </c>
      <c r="CL112" s="1" t="s">
        <v>201</v>
      </c>
      <c r="CM112" s="1" t="s">
        <v>201</v>
      </c>
      <c r="CX112" s="1" t="s">
        <v>258</v>
      </c>
      <c r="CY112" s="1">
        <v>1</v>
      </c>
      <c r="CZ112" s="1" t="s">
        <v>201</v>
      </c>
      <c r="DA112" s="1" t="s">
        <v>207</v>
      </c>
      <c r="DB112" s="1" t="s">
        <v>195</v>
      </c>
      <c r="DC112" s="1" t="s">
        <v>208</v>
      </c>
      <c r="DD112" s="1" t="s">
        <v>200</v>
      </c>
      <c r="DE112" s="1" t="s">
        <v>199</v>
      </c>
      <c r="DF112" s="1" t="s">
        <v>199</v>
      </c>
      <c r="DG112" s="1" t="s">
        <v>199</v>
      </c>
      <c r="DH112" s="1" t="s">
        <v>199</v>
      </c>
      <c r="DI112" s="1" t="s">
        <v>199</v>
      </c>
      <c r="DJ112" s="1" t="s">
        <v>199</v>
      </c>
      <c r="DL112" s="1" t="s">
        <v>195</v>
      </c>
      <c r="DM112" s="1" t="s">
        <v>195</v>
      </c>
      <c r="DP112" s="1" t="s">
        <v>201</v>
      </c>
      <c r="EU112" s="1" t="s">
        <v>209</v>
      </c>
      <c r="EV112" s="1" t="s">
        <v>371</v>
      </c>
      <c r="EW112" s="1" t="s">
        <v>199</v>
      </c>
      <c r="EX112" s="1" t="s">
        <v>199</v>
      </c>
      <c r="EY112" s="1" t="s">
        <v>200</v>
      </c>
      <c r="EZ112" s="1" t="s">
        <v>199</v>
      </c>
      <c r="FA112" s="1" t="s">
        <v>211</v>
      </c>
      <c r="FB112" s="1" t="s">
        <v>199</v>
      </c>
      <c r="FC112" s="1" t="s">
        <v>199</v>
      </c>
      <c r="FD112" s="1" t="s">
        <v>199</v>
      </c>
      <c r="FE112" s="1" t="s">
        <v>199</v>
      </c>
      <c r="FF112" s="1" t="s">
        <v>199</v>
      </c>
      <c r="FG112" s="1" t="s">
        <v>199</v>
      </c>
      <c r="FH112" s="1" t="s">
        <v>199</v>
      </c>
      <c r="FI112" s="1" t="s">
        <v>199</v>
      </c>
      <c r="FJ112" s="1" t="s">
        <v>199</v>
      </c>
      <c r="FK112" s="1" t="s">
        <v>199</v>
      </c>
      <c r="FL112" s="1" t="s">
        <v>200</v>
      </c>
      <c r="FM112" s="1" t="s">
        <v>212</v>
      </c>
      <c r="FN112" s="1" t="s">
        <v>199</v>
      </c>
      <c r="FO112" s="1" t="s">
        <v>199</v>
      </c>
      <c r="FP112" s="1" t="s">
        <v>199</v>
      </c>
      <c r="FQ112" s="1" t="s">
        <v>200</v>
      </c>
      <c r="FR112" s="1" t="s">
        <v>281</v>
      </c>
      <c r="FS112" s="1" t="s">
        <v>200</v>
      </c>
      <c r="FT112" s="1" t="s">
        <v>200</v>
      </c>
      <c r="FU112" s="1" t="s">
        <v>200</v>
      </c>
      <c r="FV112" s="1" t="s">
        <v>200</v>
      </c>
      <c r="FW112" s="1" t="s">
        <v>199</v>
      </c>
      <c r="FX112" s="1">
        <v>800</v>
      </c>
      <c r="FY112" s="1">
        <v>2000</v>
      </c>
      <c r="FZ112" s="1" t="s">
        <v>282</v>
      </c>
      <c r="GA112" s="1" t="s">
        <v>214</v>
      </c>
      <c r="GB112" s="1" t="s">
        <v>215</v>
      </c>
      <c r="GC112" s="1" t="s">
        <v>215</v>
      </c>
      <c r="GD112" s="1" t="s">
        <v>262</v>
      </c>
      <c r="GE112" s="1" t="s">
        <v>201</v>
      </c>
      <c r="GQ112" s="1" t="s">
        <v>217</v>
      </c>
      <c r="GR112" s="1" t="s">
        <v>200</v>
      </c>
      <c r="GS112" s="1" t="s">
        <v>199</v>
      </c>
      <c r="GT112" s="1" t="s">
        <v>199</v>
      </c>
      <c r="GU112" s="1" t="s">
        <v>199</v>
      </c>
      <c r="GV112" s="1" t="s">
        <v>199</v>
      </c>
      <c r="GX112" s="1" t="s">
        <v>218</v>
      </c>
      <c r="GY112" s="1" t="s">
        <v>195</v>
      </c>
      <c r="GZ112" s="1" t="s">
        <v>335</v>
      </c>
      <c r="HA112" s="1" t="s">
        <v>200</v>
      </c>
      <c r="HB112" s="1" t="s">
        <v>195</v>
      </c>
      <c r="HC112" s="1" t="s">
        <v>681</v>
      </c>
      <c r="HD112" s="1" t="s">
        <v>199</v>
      </c>
      <c r="HE112" s="1" t="s">
        <v>199</v>
      </c>
      <c r="HF112" s="1" t="s">
        <v>199</v>
      </c>
      <c r="HG112" s="1" t="s">
        <v>199</v>
      </c>
      <c r="HH112" s="1" t="s">
        <v>200</v>
      </c>
      <c r="HI112" s="1" t="s">
        <v>199</v>
      </c>
      <c r="HJ112" s="1" t="s">
        <v>199</v>
      </c>
      <c r="HK112" s="1">
        <v>0</v>
      </c>
      <c r="HL112" s="1" t="s">
        <v>199</v>
      </c>
      <c r="HM112" s="1" t="s">
        <v>199</v>
      </c>
      <c r="HN112" s="1" t="s">
        <v>199</v>
      </c>
      <c r="HP112" s="1" t="s">
        <v>220</v>
      </c>
      <c r="HQ112" s="1" t="s">
        <v>200</v>
      </c>
      <c r="HR112" s="1" t="s">
        <v>200</v>
      </c>
      <c r="HS112" s="1" t="s">
        <v>200</v>
      </c>
      <c r="HT112" s="1" t="s">
        <v>200</v>
      </c>
      <c r="HU112" s="1" t="s">
        <v>199</v>
      </c>
      <c r="HV112" s="1" t="s">
        <v>199</v>
      </c>
      <c r="HW112" s="1" t="s">
        <v>215</v>
      </c>
      <c r="HX112" s="1" t="s">
        <v>200</v>
      </c>
      <c r="HY112" s="1" t="s">
        <v>199</v>
      </c>
      <c r="HZ112" s="1" t="s">
        <v>199</v>
      </c>
      <c r="IA112" s="1" t="s">
        <v>199</v>
      </c>
      <c r="IB112" s="1" t="s">
        <v>199</v>
      </c>
      <c r="IC112" s="1" t="s">
        <v>199</v>
      </c>
      <c r="IE112" s="1" t="s">
        <v>263</v>
      </c>
      <c r="IF112" s="1" t="s">
        <v>200</v>
      </c>
      <c r="IG112" s="1" t="s">
        <v>199</v>
      </c>
      <c r="IH112" s="1" t="s">
        <v>199</v>
      </c>
      <c r="II112" s="1" t="s">
        <v>199</v>
      </c>
      <c r="IJ112" s="1" t="s">
        <v>199</v>
      </c>
      <c r="IK112" s="1" t="s">
        <v>199</v>
      </c>
      <c r="IL112" s="1" t="s">
        <v>199</v>
      </c>
      <c r="IM112" s="1" t="s">
        <v>199</v>
      </c>
      <c r="IN112" s="1" t="s">
        <v>199</v>
      </c>
      <c r="IO112" s="1" t="s">
        <v>199</v>
      </c>
      <c r="IP112" s="1" t="s">
        <v>199</v>
      </c>
      <c r="IS112" s="1" t="s">
        <v>222</v>
      </c>
      <c r="IT112" s="1" t="s">
        <v>200</v>
      </c>
      <c r="IU112" s="1" t="s">
        <v>199</v>
      </c>
      <c r="IV112" s="1" t="s">
        <v>199</v>
      </c>
      <c r="IW112" s="1" t="s">
        <v>199</v>
      </c>
      <c r="IX112" s="1" t="s">
        <v>199</v>
      </c>
      <c r="IY112" s="1" t="s">
        <v>199</v>
      </c>
      <c r="IZ112" s="1" t="s">
        <v>199</v>
      </c>
      <c r="JA112" s="1" t="s">
        <v>199</v>
      </c>
      <c r="JB112" s="1" t="s">
        <v>223</v>
      </c>
      <c r="JC112" s="1" t="s">
        <v>223</v>
      </c>
      <c r="JD112" s="1" t="s">
        <v>223</v>
      </c>
      <c r="JE112" s="1" t="s">
        <v>250</v>
      </c>
      <c r="JF112" s="1" t="s">
        <v>226</v>
      </c>
      <c r="JG112" s="1" t="s">
        <v>227</v>
      </c>
      <c r="JH112" s="1" t="s">
        <v>226</v>
      </c>
      <c r="JI112" s="1" t="s">
        <v>225</v>
      </c>
      <c r="JJ112" s="1" t="s">
        <v>223</v>
      </c>
      <c r="JK112" s="1" t="s">
        <v>223</v>
      </c>
      <c r="JL112" s="1" t="s">
        <v>223</v>
      </c>
      <c r="JM112" s="1" t="s">
        <v>228</v>
      </c>
      <c r="JN112" s="1" t="s">
        <v>228</v>
      </c>
      <c r="JO112" s="1" t="s">
        <v>228</v>
      </c>
      <c r="JP112" s="1" t="s">
        <v>228</v>
      </c>
      <c r="JQ112" s="1" t="s">
        <v>228</v>
      </c>
      <c r="JR112" s="1" t="s">
        <v>228</v>
      </c>
      <c r="JS112" s="1" t="s">
        <v>228</v>
      </c>
      <c r="JT112" s="1" t="s">
        <v>228</v>
      </c>
      <c r="JU112" s="1" t="s">
        <v>228</v>
      </c>
      <c r="JV112" s="1" t="s">
        <v>228</v>
      </c>
      <c r="JW112" s="1" t="s">
        <v>228</v>
      </c>
      <c r="JX112" s="1" t="s">
        <v>228</v>
      </c>
      <c r="JY112" s="1" t="s">
        <v>201</v>
      </c>
      <c r="JZ112" s="1" t="s">
        <v>201</v>
      </c>
      <c r="KA112" s="1" t="s">
        <v>201</v>
      </c>
      <c r="KB112" s="1" t="s">
        <v>195</v>
      </c>
      <c r="KC112" s="1" t="s">
        <v>201</v>
      </c>
      <c r="KD112" s="1" t="s">
        <v>232</v>
      </c>
      <c r="KE112" s="1" t="s">
        <v>233</v>
      </c>
      <c r="KF112" s="1" t="s">
        <v>234</v>
      </c>
      <c r="KG112" s="1" t="s">
        <v>10013</v>
      </c>
      <c r="KH112" s="1" t="s">
        <v>235</v>
      </c>
      <c r="KI112" s="1" t="s">
        <v>921</v>
      </c>
      <c r="KJ112" s="1" t="s">
        <v>922</v>
      </c>
      <c r="KK112" s="1">
        <v>111</v>
      </c>
      <c r="KL112" s="1" t="s">
        <v>238</v>
      </c>
    </row>
    <row r="113" spans="1:298" x14ac:dyDescent="0.25">
      <c r="A113" s="1" t="s">
        <v>923</v>
      </c>
      <c r="B113" s="1" t="s">
        <v>924</v>
      </c>
      <c r="C113" s="1">
        <v>21</v>
      </c>
      <c r="D113" s="12">
        <v>1.4583333333333334E-2</v>
      </c>
      <c r="E113" s="1" t="s">
        <v>727</v>
      </c>
      <c r="F113" s="1" t="s">
        <v>297</v>
      </c>
      <c r="G113" s="1" t="s">
        <v>8333</v>
      </c>
      <c r="H113" s="1" t="s">
        <v>8507</v>
      </c>
      <c r="I113" s="1" t="s">
        <v>196</v>
      </c>
      <c r="J113" s="1" t="str">
        <v>female</v>
      </c>
      <c r="K113" s="7">
        <v>79</v>
      </c>
      <c r="L113" s="1" t="s">
        <v>197</v>
      </c>
      <c r="M113" s="1" t="s">
        <v>256</v>
      </c>
      <c r="N113" s="1" t="s">
        <v>199</v>
      </c>
      <c r="O113" s="1" t="s">
        <v>200</v>
      </c>
      <c r="P113" s="1" t="s">
        <v>199</v>
      </c>
      <c r="Q113" s="1" t="s">
        <v>199</v>
      </c>
      <c r="R113" s="1" t="s">
        <v>199</v>
      </c>
      <c r="S113" s="1" t="s">
        <v>199</v>
      </c>
      <c r="T113" s="1" t="s">
        <v>199</v>
      </c>
      <c r="U113" s="1" t="s">
        <v>199</v>
      </c>
      <c r="V113" s="1" t="s">
        <v>199</v>
      </c>
      <c r="W113" s="1" t="s">
        <v>199</v>
      </c>
      <c r="X113" s="1" t="s">
        <v>199</v>
      </c>
      <c r="Y113" s="1" t="s">
        <v>200</v>
      </c>
      <c r="Z113" s="1" t="s">
        <v>199</v>
      </c>
      <c r="AB113" s="1" t="s">
        <v>201</v>
      </c>
      <c r="AC113" s="1" t="str">
        <f t="shared" si="1"/>
        <v>no</v>
      </c>
      <c r="AD113" s="1" t="s">
        <v>925</v>
      </c>
      <c r="AE113" s="1" t="s">
        <v>200</v>
      </c>
      <c r="AF113" s="1" t="s">
        <v>200</v>
      </c>
      <c r="AG113" s="1" t="s">
        <v>199</v>
      </c>
      <c r="AH113" s="1" t="s">
        <v>199</v>
      </c>
      <c r="AI113" s="1" t="s">
        <v>199</v>
      </c>
      <c r="AJ113" s="1" t="s">
        <v>199</v>
      </c>
      <c r="AK113" s="1" t="s">
        <v>200</v>
      </c>
      <c r="AL113" s="1" t="s">
        <v>199</v>
      </c>
      <c r="AM113" s="1" t="s">
        <v>199</v>
      </c>
      <c r="AN113" s="1" t="s">
        <v>199</v>
      </c>
      <c r="AO113" s="1" t="s">
        <v>199</v>
      </c>
      <c r="AP113" s="1" t="s">
        <v>200</v>
      </c>
      <c r="AQ113" s="1" t="s">
        <v>199</v>
      </c>
      <c r="AS113" s="1" t="s">
        <v>195</v>
      </c>
      <c r="AT113" s="1" t="s">
        <v>202</v>
      </c>
      <c r="AU113" s="1" t="s">
        <v>202</v>
      </c>
      <c r="AV113" s="1" t="s">
        <v>203</v>
      </c>
      <c r="BY113" s="1">
        <v>0</v>
      </c>
      <c r="BZ113" s="1" t="s">
        <v>195</v>
      </c>
      <c r="CA113" s="1" t="s">
        <v>195</v>
      </c>
      <c r="CB113" s="1" t="s">
        <v>204</v>
      </c>
      <c r="CC113" s="1" t="s">
        <v>199</v>
      </c>
      <c r="CD113" s="1" t="s">
        <v>199</v>
      </c>
      <c r="CE113" s="1" t="s">
        <v>199</v>
      </c>
      <c r="CF113" s="1" t="s">
        <v>200</v>
      </c>
      <c r="CG113" s="1" t="s">
        <v>199</v>
      </c>
      <c r="CH113" s="1" t="s">
        <v>199</v>
      </c>
      <c r="CJ113" s="1">
        <v>3000</v>
      </c>
      <c r="CK113" s="1" t="s">
        <v>303</v>
      </c>
      <c r="CL113" s="1" t="s">
        <v>201</v>
      </c>
      <c r="CM113" s="1" t="s">
        <v>201</v>
      </c>
      <c r="CX113" s="1" t="s">
        <v>206</v>
      </c>
      <c r="CY113" s="1">
        <v>0</v>
      </c>
      <c r="CZ113" s="1" t="s">
        <v>201</v>
      </c>
      <c r="DA113" s="1" t="s">
        <v>207</v>
      </c>
      <c r="DB113" s="1" t="s">
        <v>195</v>
      </c>
      <c r="DC113" s="1" t="s">
        <v>208</v>
      </c>
      <c r="DD113" s="1" t="s">
        <v>200</v>
      </c>
      <c r="DE113" s="1" t="s">
        <v>199</v>
      </c>
      <c r="DF113" s="1" t="s">
        <v>199</v>
      </c>
      <c r="DG113" s="1" t="s">
        <v>199</v>
      </c>
      <c r="DH113" s="1" t="s">
        <v>199</v>
      </c>
      <c r="DI113" s="1" t="s">
        <v>199</v>
      </c>
      <c r="DJ113" s="1" t="s">
        <v>199</v>
      </c>
      <c r="DL113" s="1" t="s">
        <v>195</v>
      </c>
      <c r="DM113" s="1" t="s">
        <v>195</v>
      </c>
      <c r="DP113" s="1" t="s">
        <v>201</v>
      </c>
      <c r="EU113" s="1" t="s">
        <v>259</v>
      </c>
      <c r="EV113" s="1" t="s">
        <v>371</v>
      </c>
      <c r="EW113" s="1" t="s">
        <v>199</v>
      </c>
      <c r="EX113" s="1" t="s">
        <v>199</v>
      </c>
      <c r="EY113" s="1" t="s">
        <v>200</v>
      </c>
      <c r="EZ113" s="1" t="s">
        <v>199</v>
      </c>
      <c r="FA113" s="1" t="s">
        <v>211</v>
      </c>
      <c r="FB113" s="1" t="s">
        <v>199</v>
      </c>
      <c r="FC113" s="1" t="s">
        <v>199</v>
      </c>
      <c r="FD113" s="1" t="s">
        <v>199</v>
      </c>
      <c r="FE113" s="1" t="s">
        <v>199</v>
      </c>
      <c r="FF113" s="1" t="s">
        <v>199</v>
      </c>
      <c r="FG113" s="1" t="s">
        <v>199</v>
      </c>
      <c r="FH113" s="1" t="s">
        <v>199</v>
      </c>
      <c r="FI113" s="1" t="s">
        <v>199</v>
      </c>
      <c r="FJ113" s="1" t="s">
        <v>199</v>
      </c>
      <c r="FK113" s="1" t="s">
        <v>199</v>
      </c>
      <c r="FL113" s="1" t="s">
        <v>200</v>
      </c>
      <c r="FM113" s="1" t="s">
        <v>212</v>
      </c>
      <c r="FN113" s="1" t="s">
        <v>199</v>
      </c>
      <c r="FO113" s="1" t="s">
        <v>199</v>
      </c>
      <c r="FP113" s="1" t="s">
        <v>199</v>
      </c>
      <c r="FQ113" s="1" t="s">
        <v>200</v>
      </c>
      <c r="FR113" s="1" t="s">
        <v>281</v>
      </c>
      <c r="FS113" s="1" t="s">
        <v>200</v>
      </c>
      <c r="FT113" s="1" t="s">
        <v>200</v>
      </c>
      <c r="FU113" s="1" t="s">
        <v>200</v>
      </c>
      <c r="FV113" s="1" t="s">
        <v>200</v>
      </c>
      <c r="FW113" s="1" t="s">
        <v>199</v>
      </c>
      <c r="FX113" s="1">
        <v>800</v>
      </c>
      <c r="FY113" s="1">
        <v>1285</v>
      </c>
      <c r="FZ113" s="1" t="s">
        <v>282</v>
      </c>
      <c r="GA113" s="1" t="s">
        <v>214</v>
      </c>
      <c r="GB113" s="1" t="s">
        <v>261</v>
      </c>
      <c r="GC113" s="1" t="s">
        <v>215</v>
      </c>
      <c r="GD113" s="1" t="s">
        <v>262</v>
      </c>
      <c r="GE113" s="1" t="s">
        <v>201</v>
      </c>
      <c r="GQ113" s="1" t="s">
        <v>217</v>
      </c>
      <c r="GR113" s="1" t="s">
        <v>200</v>
      </c>
      <c r="GS113" s="1" t="s">
        <v>199</v>
      </c>
      <c r="GT113" s="1" t="s">
        <v>199</v>
      </c>
      <c r="GU113" s="1" t="s">
        <v>199</v>
      </c>
      <c r="GV113" s="1" t="s">
        <v>199</v>
      </c>
      <c r="GX113" s="1" t="s">
        <v>218</v>
      </c>
      <c r="GY113" s="1" t="s">
        <v>195</v>
      </c>
      <c r="GZ113" s="1" t="s">
        <v>246</v>
      </c>
      <c r="HA113" s="1" t="s">
        <v>200</v>
      </c>
      <c r="HB113" s="1" t="s">
        <v>195</v>
      </c>
      <c r="HC113" s="1" t="s">
        <v>284</v>
      </c>
      <c r="HD113" s="1" t="s">
        <v>200</v>
      </c>
      <c r="HE113" s="1" t="s">
        <v>199</v>
      </c>
      <c r="HF113" s="1" t="s">
        <v>199</v>
      </c>
      <c r="HG113" s="1" t="s">
        <v>199</v>
      </c>
      <c r="HH113" s="1" t="s">
        <v>199</v>
      </c>
      <c r="HI113" s="1" t="s">
        <v>199</v>
      </c>
      <c r="HJ113" s="1" t="s">
        <v>199</v>
      </c>
      <c r="HK113" s="1">
        <v>0</v>
      </c>
      <c r="HL113" s="1" t="s">
        <v>199</v>
      </c>
      <c r="HM113" s="1" t="s">
        <v>199</v>
      </c>
      <c r="HN113" s="1" t="s">
        <v>199</v>
      </c>
      <c r="HP113" s="1" t="s">
        <v>220</v>
      </c>
      <c r="HQ113" s="1" t="s">
        <v>200</v>
      </c>
      <c r="HR113" s="1" t="s">
        <v>200</v>
      </c>
      <c r="HS113" s="1" t="s">
        <v>200</v>
      </c>
      <c r="HT113" s="1" t="s">
        <v>200</v>
      </c>
      <c r="HU113" s="1" t="s">
        <v>199</v>
      </c>
      <c r="HV113" s="1" t="s">
        <v>199</v>
      </c>
      <c r="HW113" s="1" t="s">
        <v>215</v>
      </c>
      <c r="HX113" s="1" t="s">
        <v>200</v>
      </c>
      <c r="HY113" s="1" t="s">
        <v>199</v>
      </c>
      <c r="HZ113" s="1" t="s">
        <v>199</v>
      </c>
      <c r="IA113" s="1" t="s">
        <v>199</v>
      </c>
      <c r="IB113" s="1" t="s">
        <v>199</v>
      </c>
      <c r="IC113" s="1" t="s">
        <v>199</v>
      </c>
      <c r="IE113" s="1" t="s">
        <v>263</v>
      </c>
      <c r="IF113" s="1" t="s">
        <v>200</v>
      </c>
      <c r="IG113" s="1" t="s">
        <v>199</v>
      </c>
      <c r="IH113" s="1" t="s">
        <v>199</v>
      </c>
      <c r="II113" s="1" t="s">
        <v>199</v>
      </c>
      <c r="IJ113" s="1" t="s">
        <v>199</v>
      </c>
      <c r="IK113" s="1" t="s">
        <v>199</v>
      </c>
      <c r="IL113" s="1" t="s">
        <v>199</v>
      </c>
      <c r="IM113" s="1" t="s">
        <v>199</v>
      </c>
      <c r="IN113" s="1" t="s">
        <v>199</v>
      </c>
      <c r="IO113" s="1" t="s">
        <v>199</v>
      </c>
      <c r="IP113" s="1" t="s">
        <v>199</v>
      </c>
      <c r="IS113" s="1" t="s">
        <v>222</v>
      </c>
      <c r="IT113" s="1" t="s">
        <v>200</v>
      </c>
      <c r="IU113" s="1" t="s">
        <v>199</v>
      </c>
      <c r="IV113" s="1" t="s">
        <v>199</v>
      </c>
      <c r="IW113" s="1" t="s">
        <v>199</v>
      </c>
      <c r="IX113" s="1" t="s">
        <v>199</v>
      </c>
      <c r="IY113" s="1" t="s">
        <v>199</v>
      </c>
      <c r="IZ113" s="1" t="s">
        <v>199</v>
      </c>
      <c r="JA113" s="1" t="s">
        <v>199</v>
      </c>
      <c r="JB113" s="1" t="s">
        <v>223</v>
      </c>
      <c r="JC113" s="1" t="s">
        <v>225</v>
      </c>
      <c r="JD113" s="1" t="s">
        <v>250</v>
      </c>
      <c r="JE113" s="1" t="s">
        <v>224</v>
      </c>
      <c r="JF113" s="1" t="s">
        <v>249</v>
      </c>
      <c r="JG113" s="1" t="s">
        <v>227</v>
      </c>
      <c r="JH113" s="1" t="s">
        <v>226</v>
      </c>
      <c r="JI113" s="1" t="s">
        <v>227</v>
      </c>
      <c r="JJ113" s="1" t="s">
        <v>223</v>
      </c>
      <c r="JK113" s="1" t="s">
        <v>249</v>
      </c>
      <c r="JL113" s="1" t="s">
        <v>226</v>
      </c>
      <c r="JM113" s="1" t="s">
        <v>228</v>
      </c>
      <c r="JN113" s="1" t="s">
        <v>228</v>
      </c>
      <c r="JO113" s="1" t="s">
        <v>228</v>
      </c>
      <c r="JP113" s="1" t="s">
        <v>228</v>
      </c>
      <c r="JQ113" s="1" t="s">
        <v>228</v>
      </c>
      <c r="JR113" s="1" t="s">
        <v>228</v>
      </c>
      <c r="JS113" s="1" t="s">
        <v>195</v>
      </c>
      <c r="JT113" s="1" t="s">
        <v>228</v>
      </c>
      <c r="JU113" s="1" t="s">
        <v>228</v>
      </c>
      <c r="JV113" s="1" t="s">
        <v>228</v>
      </c>
      <c r="JW113" s="1" t="s">
        <v>228</v>
      </c>
      <c r="JX113" s="1" t="s">
        <v>228</v>
      </c>
      <c r="JY113" s="1" t="s">
        <v>201</v>
      </c>
      <c r="JZ113" s="1" t="s">
        <v>201</v>
      </c>
      <c r="KA113" s="1" t="s">
        <v>201</v>
      </c>
      <c r="KB113" s="1" t="s">
        <v>319</v>
      </c>
      <c r="KC113" s="1" t="s">
        <v>319</v>
      </c>
      <c r="KD113" s="1" t="s">
        <v>232</v>
      </c>
      <c r="KE113" s="1" t="s">
        <v>233</v>
      </c>
      <c r="KF113" s="1" t="s">
        <v>234</v>
      </c>
      <c r="KG113" s="1" t="s">
        <v>10013</v>
      </c>
      <c r="KH113" s="1" t="s">
        <v>235</v>
      </c>
      <c r="KI113" s="1" t="s">
        <v>926</v>
      </c>
      <c r="KJ113" s="1" t="s">
        <v>927</v>
      </c>
      <c r="KK113" s="1">
        <v>112</v>
      </c>
      <c r="KL113" s="1" t="s">
        <v>238</v>
      </c>
    </row>
    <row r="114" spans="1:298" x14ac:dyDescent="0.25">
      <c r="A114" s="1" t="s">
        <v>928</v>
      </c>
      <c r="B114" s="1" t="s">
        <v>929</v>
      </c>
      <c r="C114" s="1">
        <v>19</v>
      </c>
      <c r="D114" s="12">
        <v>1.3194444444444444E-2</v>
      </c>
      <c r="E114" s="1" t="s">
        <v>727</v>
      </c>
      <c r="F114" s="1" t="s">
        <v>297</v>
      </c>
      <c r="G114" s="1" t="s">
        <v>8333</v>
      </c>
      <c r="H114" s="1" t="s">
        <v>8508</v>
      </c>
      <c r="I114" s="1" t="s">
        <v>196</v>
      </c>
      <c r="J114" s="1" t="str">
        <v>female</v>
      </c>
      <c r="K114" s="7">
        <v>82</v>
      </c>
      <c r="L114" s="1" t="s">
        <v>241</v>
      </c>
      <c r="M114" s="1" t="s">
        <v>198</v>
      </c>
      <c r="N114" s="1" t="s">
        <v>199</v>
      </c>
      <c r="O114" s="1" t="s">
        <v>200</v>
      </c>
      <c r="P114" s="1" t="s">
        <v>199</v>
      </c>
      <c r="Q114" s="1" t="s">
        <v>199</v>
      </c>
      <c r="R114" s="1" t="s">
        <v>199</v>
      </c>
      <c r="S114" s="1" t="s">
        <v>199</v>
      </c>
      <c r="T114" s="1" t="s">
        <v>199</v>
      </c>
      <c r="U114" s="1" t="s">
        <v>199</v>
      </c>
      <c r="V114" s="1" t="s">
        <v>199</v>
      </c>
      <c r="W114" s="1" t="s">
        <v>199</v>
      </c>
      <c r="X114" s="1" t="s">
        <v>199</v>
      </c>
      <c r="Y114" s="1" t="s">
        <v>199</v>
      </c>
      <c r="Z114" s="1" t="s">
        <v>199</v>
      </c>
      <c r="AB114" s="1" t="s">
        <v>201</v>
      </c>
      <c r="AC114" s="1" t="str">
        <f t="shared" si="1"/>
        <v>no</v>
      </c>
      <c r="AS114" s="1" t="s">
        <v>201</v>
      </c>
      <c r="AT114" s="1" t="s">
        <v>202</v>
      </c>
      <c r="AU114" s="1" t="s">
        <v>202</v>
      </c>
      <c r="AV114" s="1" t="s">
        <v>203</v>
      </c>
      <c r="BY114" s="1">
        <v>0</v>
      </c>
      <c r="BZ114" s="1" t="s">
        <v>195</v>
      </c>
      <c r="CA114" s="1" t="s">
        <v>195</v>
      </c>
      <c r="CB114" s="1" t="s">
        <v>242</v>
      </c>
      <c r="CC114" s="1" t="s">
        <v>199</v>
      </c>
      <c r="CD114" s="1" t="s">
        <v>199</v>
      </c>
      <c r="CE114" s="1" t="s">
        <v>200</v>
      </c>
      <c r="CF114" s="1" t="s">
        <v>199</v>
      </c>
      <c r="CG114" s="1" t="s">
        <v>199</v>
      </c>
      <c r="CH114" s="1" t="s">
        <v>199</v>
      </c>
      <c r="CJ114" s="1">
        <v>2100</v>
      </c>
      <c r="CK114" s="1" t="s">
        <v>243</v>
      </c>
      <c r="CM114" s="1" t="s">
        <v>231</v>
      </c>
      <c r="CX114" s="1" t="s">
        <v>206</v>
      </c>
      <c r="CY114" s="1">
        <v>1</v>
      </c>
      <c r="CZ114" s="1" t="s">
        <v>201</v>
      </c>
      <c r="DA114" s="1" t="s">
        <v>207</v>
      </c>
      <c r="DB114" s="1" t="s">
        <v>195</v>
      </c>
      <c r="DC114" s="1" t="s">
        <v>208</v>
      </c>
      <c r="DD114" s="1" t="s">
        <v>200</v>
      </c>
      <c r="DE114" s="1" t="s">
        <v>199</v>
      </c>
      <c r="DF114" s="1" t="s">
        <v>199</v>
      </c>
      <c r="DG114" s="1" t="s">
        <v>199</v>
      </c>
      <c r="DH114" s="1" t="s">
        <v>199</v>
      </c>
      <c r="DI114" s="1" t="s">
        <v>199</v>
      </c>
      <c r="DJ114" s="1" t="s">
        <v>199</v>
      </c>
      <c r="DL114" s="1" t="s">
        <v>195</v>
      </c>
      <c r="DM114" s="1" t="s">
        <v>195</v>
      </c>
      <c r="DP114" s="1" t="s">
        <v>201</v>
      </c>
      <c r="EU114" s="1" t="s">
        <v>259</v>
      </c>
      <c r="EV114" s="1" t="s">
        <v>371</v>
      </c>
      <c r="EW114" s="1" t="s">
        <v>199</v>
      </c>
      <c r="EX114" s="1" t="s">
        <v>199</v>
      </c>
      <c r="EY114" s="1" t="s">
        <v>200</v>
      </c>
      <c r="EZ114" s="1" t="s">
        <v>199</v>
      </c>
      <c r="FA114" s="1" t="s">
        <v>211</v>
      </c>
      <c r="FB114" s="1" t="s">
        <v>199</v>
      </c>
      <c r="FC114" s="1" t="s">
        <v>199</v>
      </c>
      <c r="FD114" s="1" t="s">
        <v>199</v>
      </c>
      <c r="FE114" s="1" t="s">
        <v>199</v>
      </c>
      <c r="FF114" s="1" t="s">
        <v>199</v>
      </c>
      <c r="FG114" s="1" t="s">
        <v>199</v>
      </c>
      <c r="FH114" s="1" t="s">
        <v>199</v>
      </c>
      <c r="FI114" s="1" t="s">
        <v>199</v>
      </c>
      <c r="FJ114" s="1" t="s">
        <v>199</v>
      </c>
      <c r="FK114" s="1" t="s">
        <v>199</v>
      </c>
      <c r="FL114" s="1" t="s">
        <v>200</v>
      </c>
      <c r="FM114" s="1" t="s">
        <v>212</v>
      </c>
      <c r="FN114" s="1" t="s">
        <v>199</v>
      </c>
      <c r="FO114" s="1" t="s">
        <v>199</v>
      </c>
      <c r="FP114" s="1" t="s">
        <v>199</v>
      </c>
      <c r="FQ114" s="1" t="s">
        <v>200</v>
      </c>
      <c r="FR114" s="1" t="s">
        <v>281</v>
      </c>
      <c r="FS114" s="1" t="s">
        <v>200</v>
      </c>
      <c r="FT114" s="1" t="s">
        <v>200</v>
      </c>
      <c r="FU114" s="1" t="s">
        <v>200</v>
      </c>
      <c r="FV114" s="1" t="s">
        <v>200</v>
      </c>
      <c r="FW114" s="1" t="s">
        <v>199</v>
      </c>
      <c r="FX114" s="1">
        <v>600</v>
      </c>
      <c r="FY114" s="1">
        <v>2500</v>
      </c>
      <c r="FZ114" s="1" t="s">
        <v>282</v>
      </c>
      <c r="GA114" s="1" t="s">
        <v>214</v>
      </c>
      <c r="GB114" s="1" t="s">
        <v>215</v>
      </c>
      <c r="GC114" s="1" t="s">
        <v>215</v>
      </c>
      <c r="GD114" s="1" t="s">
        <v>262</v>
      </c>
      <c r="GE114" s="1" t="s">
        <v>201</v>
      </c>
      <c r="GQ114" s="1" t="s">
        <v>217</v>
      </c>
      <c r="GR114" s="1" t="s">
        <v>200</v>
      </c>
      <c r="GS114" s="1" t="s">
        <v>199</v>
      </c>
      <c r="GT114" s="1" t="s">
        <v>199</v>
      </c>
      <c r="GU114" s="1" t="s">
        <v>199</v>
      </c>
      <c r="GV114" s="1" t="s">
        <v>199</v>
      </c>
      <c r="GX114" s="1" t="s">
        <v>218</v>
      </c>
      <c r="GY114" s="1" t="s">
        <v>195</v>
      </c>
      <c r="GZ114" s="1" t="s">
        <v>246</v>
      </c>
      <c r="HA114" s="1" t="s">
        <v>200</v>
      </c>
      <c r="HB114" s="1" t="s">
        <v>195</v>
      </c>
      <c r="HC114" s="1" t="s">
        <v>284</v>
      </c>
      <c r="HD114" s="1" t="s">
        <v>200</v>
      </c>
      <c r="HE114" s="1" t="s">
        <v>199</v>
      </c>
      <c r="HF114" s="1" t="s">
        <v>199</v>
      </c>
      <c r="HG114" s="1" t="s">
        <v>199</v>
      </c>
      <c r="HH114" s="1" t="s">
        <v>199</v>
      </c>
      <c r="HI114" s="1" t="s">
        <v>199</v>
      </c>
      <c r="HJ114" s="1" t="s">
        <v>199</v>
      </c>
      <c r="HK114" s="1">
        <v>0</v>
      </c>
      <c r="HL114" s="1" t="s">
        <v>199</v>
      </c>
      <c r="HM114" s="1" t="s">
        <v>199</v>
      </c>
      <c r="HN114" s="1" t="s">
        <v>199</v>
      </c>
      <c r="HP114" s="1" t="s">
        <v>220</v>
      </c>
      <c r="HQ114" s="1" t="s">
        <v>200</v>
      </c>
      <c r="HR114" s="1" t="s">
        <v>200</v>
      </c>
      <c r="HS114" s="1" t="s">
        <v>200</v>
      </c>
      <c r="HT114" s="1" t="s">
        <v>200</v>
      </c>
      <c r="HU114" s="1" t="s">
        <v>199</v>
      </c>
      <c r="HV114" s="1" t="s">
        <v>199</v>
      </c>
      <c r="HW114" s="1" t="s">
        <v>215</v>
      </c>
      <c r="HX114" s="1" t="s">
        <v>200</v>
      </c>
      <c r="HY114" s="1" t="s">
        <v>199</v>
      </c>
      <c r="HZ114" s="1" t="s">
        <v>199</v>
      </c>
      <c r="IA114" s="1" t="s">
        <v>199</v>
      </c>
      <c r="IB114" s="1" t="s">
        <v>199</v>
      </c>
      <c r="IC114" s="1" t="s">
        <v>199</v>
      </c>
      <c r="IE114" s="1" t="s">
        <v>263</v>
      </c>
      <c r="IF114" s="1" t="s">
        <v>200</v>
      </c>
      <c r="IG114" s="1" t="s">
        <v>199</v>
      </c>
      <c r="IH114" s="1" t="s">
        <v>199</v>
      </c>
      <c r="II114" s="1" t="s">
        <v>199</v>
      </c>
      <c r="IJ114" s="1" t="s">
        <v>199</v>
      </c>
      <c r="IK114" s="1" t="s">
        <v>199</v>
      </c>
      <c r="IL114" s="1" t="s">
        <v>199</v>
      </c>
      <c r="IM114" s="1" t="s">
        <v>199</v>
      </c>
      <c r="IN114" s="1" t="s">
        <v>199</v>
      </c>
      <c r="IO114" s="1" t="s">
        <v>199</v>
      </c>
      <c r="IP114" s="1" t="s">
        <v>199</v>
      </c>
      <c r="IS114" s="1" t="s">
        <v>222</v>
      </c>
      <c r="IT114" s="1" t="s">
        <v>200</v>
      </c>
      <c r="IU114" s="1" t="s">
        <v>199</v>
      </c>
      <c r="IV114" s="1" t="s">
        <v>199</v>
      </c>
      <c r="IW114" s="1" t="s">
        <v>199</v>
      </c>
      <c r="IX114" s="1" t="s">
        <v>199</v>
      </c>
      <c r="IY114" s="1" t="s">
        <v>199</v>
      </c>
      <c r="IZ114" s="1" t="s">
        <v>199</v>
      </c>
      <c r="JA114" s="1" t="s">
        <v>199</v>
      </c>
      <c r="JB114" s="1" t="s">
        <v>223</v>
      </c>
      <c r="JC114" s="1" t="s">
        <v>223</v>
      </c>
      <c r="JD114" s="1" t="s">
        <v>227</v>
      </c>
      <c r="JE114" s="1" t="s">
        <v>224</v>
      </c>
      <c r="JF114" s="1" t="s">
        <v>224</v>
      </c>
      <c r="JG114" s="1" t="s">
        <v>249</v>
      </c>
      <c r="JH114" s="1" t="s">
        <v>226</v>
      </c>
      <c r="JI114" s="1" t="s">
        <v>224</v>
      </c>
      <c r="JJ114" s="1" t="s">
        <v>223</v>
      </c>
      <c r="JK114" s="1" t="s">
        <v>223</v>
      </c>
      <c r="JL114" s="1" t="s">
        <v>223</v>
      </c>
      <c r="JM114" s="1" t="s">
        <v>228</v>
      </c>
      <c r="JN114" s="1" t="s">
        <v>228</v>
      </c>
      <c r="JO114" s="1" t="s">
        <v>228</v>
      </c>
      <c r="JP114" s="1" t="s">
        <v>228</v>
      </c>
      <c r="JQ114" s="1" t="s">
        <v>228</v>
      </c>
      <c r="JR114" s="1" t="s">
        <v>228</v>
      </c>
      <c r="JS114" s="1" t="s">
        <v>251</v>
      </c>
      <c r="JT114" s="1" t="s">
        <v>228</v>
      </c>
      <c r="JU114" s="1" t="s">
        <v>228</v>
      </c>
      <c r="JV114" s="1" t="s">
        <v>228</v>
      </c>
      <c r="JW114" s="1" t="s">
        <v>228</v>
      </c>
      <c r="JX114" s="1" t="s">
        <v>228</v>
      </c>
      <c r="JY114" s="1" t="s">
        <v>201</v>
      </c>
      <c r="JZ114" s="1" t="s">
        <v>201</v>
      </c>
      <c r="KA114" s="1" t="s">
        <v>201</v>
      </c>
      <c r="KB114" s="1" t="s">
        <v>201</v>
      </c>
      <c r="KC114" s="1" t="s">
        <v>319</v>
      </c>
      <c r="KD114" s="1" t="s">
        <v>232</v>
      </c>
      <c r="KE114" s="1" t="s">
        <v>233</v>
      </c>
      <c r="KF114" s="1" t="s">
        <v>234</v>
      </c>
      <c r="KG114" s="1" t="s">
        <v>10013</v>
      </c>
      <c r="KH114" s="1" t="s">
        <v>235</v>
      </c>
      <c r="KI114" s="1" t="s">
        <v>930</v>
      </c>
      <c r="KJ114" s="1" t="s">
        <v>931</v>
      </c>
      <c r="KK114" s="1">
        <v>113</v>
      </c>
      <c r="KL114" s="1" t="s">
        <v>238</v>
      </c>
    </row>
    <row r="115" spans="1:298" x14ac:dyDescent="0.25">
      <c r="A115" s="1" t="s">
        <v>932</v>
      </c>
      <c r="B115" s="1" t="s">
        <v>933</v>
      </c>
      <c r="C115" s="1">
        <v>18</v>
      </c>
      <c r="D115" s="12">
        <v>1.2500000000000001E-2</v>
      </c>
      <c r="E115" s="1" t="s">
        <v>727</v>
      </c>
      <c r="F115" s="1" t="s">
        <v>297</v>
      </c>
      <c r="G115" s="1" t="s">
        <v>8333</v>
      </c>
      <c r="H115" s="1" t="s">
        <v>8509</v>
      </c>
      <c r="I115" s="1" t="s">
        <v>298</v>
      </c>
      <c r="J115" s="1" t="str">
        <v>male</v>
      </c>
      <c r="K115" s="7">
        <v>60</v>
      </c>
      <c r="L115" s="1" t="s">
        <v>241</v>
      </c>
      <c r="M115" s="1" t="s">
        <v>198</v>
      </c>
      <c r="N115" s="1" t="s">
        <v>199</v>
      </c>
      <c r="O115" s="1" t="s">
        <v>200</v>
      </c>
      <c r="P115" s="1" t="s">
        <v>199</v>
      </c>
      <c r="Q115" s="1" t="s">
        <v>199</v>
      </c>
      <c r="R115" s="1" t="s">
        <v>199</v>
      </c>
      <c r="S115" s="1" t="s">
        <v>199</v>
      </c>
      <c r="T115" s="1" t="s">
        <v>199</v>
      </c>
      <c r="U115" s="1" t="s">
        <v>199</v>
      </c>
      <c r="V115" s="1" t="s">
        <v>199</v>
      </c>
      <c r="W115" s="1" t="s">
        <v>199</v>
      </c>
      <c r="X115" s="1" t="s">
        <v>199</v>
      </c>
      <c r="Y115" s="1" t="s">
        <v>199</v>
      </c>
      <c r="Z115" s="1" t="s">
        <v>199</v>
      </c>
      <c r="AB115" s="1" t="s">
        <v>201</v>
      </c>
      <c r="AC115" s="1" t="str">
        <f t="shared" si="1"/>
        <v>no</v>
      </c>
      <c r="AS115" s="1" t="s">
        <v>201</v>
      </c>
      <c r="AT115" s="1" t="s">
        <v>202</v>
      </c>
      <c r="AU115" s="1" t="s">
        <v>202</v>
      </c>
      <c r="AV115" s="1" t="s">
        <v>269</v>
      </c>
      <c r="BG115" s="1" t="s">
        <v>324</v>
      </c>
      <c r="BH115" s="1" t="s">
        <v>199</v>
      </c>
      <c r="BI115" s="1" t="s">
        <v>199</v>
      </c>
      <c r="BJ115" s="1" t="s">
        <v>199</v>
      </c>
      <c r="BK115" s="1" t="s">
        <v>199</v>
      </c>
      <c r="BL115" s="1" t="s">
        <v>199</v>
      </c>
      <c r="BM115" s="1" t="s">
        <v>200</v>
      </c>
      <c r="BN115" s="1" t="s">
        <v>199</v>
      </c>
      <c r="BO115" s="1" t="s">
        <v>199</v>
      </c>
      <c r="BP115" s="1" t="s">
        <v>199</v>
      </c>
      <c r="BQ115" s="1" t="s">
        <v>199</v>
      </c>
      <c r="BR115" s="1" t="s">
        <v>199</v>
      </c>
      <c r="BS115" s="1" t="s">
        <v>199</v>
      </c>
      <c r="BT115" s="1" t="s">
        <v>199</v>
      </c>
      <c r="BU115" s="1" t="s">
        <v>199</v>
      </c>
      <c r="BV115" s="1" t="s">
        <v>199</v>
      </c>
      <c r="BW115" s="1" t="s">
        <v>199</v>
      </c>
      <c r="BY115" s="1">
        <v>2100</v>
      </c>
      <c r="BZ115" s="1" t="s">
        <v>201</v>
      </c>
      <c r="CM115" s="1" t="s">
        <v>201</v>
      </c>
      <c r="CX115" s="1" t="s">
        <v>206</v>
      </c>
      <c r="CY115" s="1">
        <v>3</v>
      </c>
      <c r="CZ115" s="1" t="s">
        <v>201</v>
      </c>
      <c r="DA115" s="1" t="s">
        <v>207</v>
      </c>
      <c r="DB115" s="1" t="s">
        <v>195</v>
      </c>
      <c r="DC115" s="1" t="s">
        <v>208</v>
      </c>
      <c r="DD115" s="1" t="s">
        <v>200</v>
      </c>
      <c r="DE115" s="1" t="s">
        <v>199</v>
      </c>
      <c r="DF115" s="1" t="s">
        <v>199</v>
      </c>
      <c r="DG115" s="1" t="s">
        <v>199</v>
      </c>
      <c r="DH115" s="1" t="s">
        <v>199</v>
      </c>
      <c r="DI115" s="1" t="s">
        <v>199</v>
      </c>
      <c r="DJ115" s="1" t="s">
        <v>199</v>
      </c>
      <c r="DL115" s="1" t="s">
        <v>195</v>
      </c>
      <c r="DM115" s="1" t="s">
        <v>195</v>
      </c>
      <c r="DP115" s="1" t="s">
        <v>201</v>
      </c>
      <c r="EU115" s="1" t="s">
        <v>209</v>
      </c>
      <c r="EV115" s="1" t="s">
        <v>371</v>
      </c>
      <c r="EW115" s="1" t="s">
        <v>199</v>
      </c>
      <c r="EX115" s="1" t="s">
        <v>199</v>
      </c>
      <c r="EY115" s="1" t="s">
        <v>200</v>
      </c>
      <c r="EZ115" s="1" t="s">
        <v>199</v>
      </c>
      <c r="FA115" s="1" t="s">
        <v>211</v>
      </c>
      <c r="FB115" s="1" t="s">
        <v>199</v>
      </c>
      <c r="FC115" s="1" t="s">
        <v>199</v>
      </c>
      <c r="FD115" s="1" t="s">
        <v>199</v>
      </c>
      <c r="FE115" s="1" t="s">
        <v>199</v>
      </c>
      <c r="FF115" s="1" t="s">
        <v>199</v>
      </c>
      <c r="FG115" s="1" t="s">
        <v>199</v>
      </c>
      <c r="FH115" s="1" t="s">
        <v>199</v>
      </c>
      <c r="FI115" s="1" t="s">
        <v>199</v>
      </c>
      <c r="FJ115" s="1" t="s">
        <v>199</v>
      </c>
      <c r="FK115" s="1" t="s">
        <v>199</v>
      </c>
      <c r="FL115" s="1" t="s">
        <v>200</v>
      </c>
      <c r="FM115" s="1" t="s">
        <v>212</v>
      </c>
      <c r="FN115" s="1" t="s">
        <v>199</v>
      </c>
      <c r="FO115" s="1" t="s">
        <v>199</v>
      </c>
      <c r="FP115" s="1" t="s">
        <v>199</v>
      </c>
      <c r="FQ115" s="1" t="s">
        <v>200</v>
      </c>
      <c r="FR115" s="1" t="s">
        <v>213</v>
      </c>
      <c r="FS115" s="1" t="s">
        <v>199</v>
      </c>
      <c r="FT115" s="1" t="s">
        <v>200</v>
      </c>
      <c r="FU115" s="1" t="s">
        <v>200</v>
      </c>
      <c r="FV115" s="1" t="s">
        <v>200</v>
      </c>
      <c r="FW115" s="1" t="s">
        <v>199</v>
      </c>
      <c r="FX115" s="1">
        <v>800</v>
      </c>
      <c r="FZ115" s="1" t="s">
        <v>214</v>
      </c>
      <c r="GA115" s="1" t="s">
        <v>214</v>
      </c>
      <c r="GB115" s="1" t="s">
        <v>215</v>
      </c>
      <c r="GC115" s="1" t="s">
        <v>215</v>
      </c>
      <c r="GD115" s="1" t="s">
        <v>262</v>
      </c>
      <c r="GE115" s="1" t="s">
        <v>201</v>
      </c>
      <c r="GQ115" s="1" t="s">
        <v>217</v>
      </c>
      <c r="GR115" s="1" t="s">
        <v>200</v>
      </c>
      <c r="GS115" s="1" t="s">
        <v>199</v>
      </c>
      <c r="GT115" s="1" t="s">
        <v>199</v>
      </c>
      <c r="GU115" s="1" t="s">
        <v>199</v>
      </c>
      <c r="GV115" s="1" t="s">
        <v>199</v>
      </c>
      <c r="GX115" s="1" t="s">
        <v>218</v>
      </c>
      <c r="GY115" s="1" t="s">
        <v>195</v>
      </c>
      <c r="GZ115" s="1" t="s">
        <v>562</v>
      </c>
      <c r="HA115" s="1" t="s">
        <v>743</v>
      </c>
      <c r="HB115" s="1" t="s">
        <v>195</v>
      </c>
      <c r="HC115" s="1" t="s">
        <v>284</v>
      </c>
      <c r="HD115" s="1" t="s">
        <v>200</v>
      </c>
      <c r="HE115" s="1" t="s">
        <v>199</v>
      </c>
      <c r="HF115" s="1" t="s">
        <v>199</v>
      </c>
      <c r="HG115" s="1" t="s">
        <v>199</v>
      </c>
      <c r="HH115" s="1" t="s">
        <v>199</v>
      </c>
      <c r="HI115" s="1" t="s">
        <v>199</v>
      </c>
      <c r="HJ115" s="1" t="s">
        <v>199</v>
      </c>
      <c r="HK115" s="1">
        <v>0</v>
      </c>
      <c r="HL115" s="1" t="s">
        <v>199</v>
      </c>
      <c r="HM115" s="1" t="s">
        <v>199</v>
      </c>
      <c r="HN115" s="1" t="s">
        <v>199</v>
      </c>
      <c r="HP115" s="1" t="s">
        <v>220</v>
      </c>
      <c r="HQ115" s="1" t="s">
        <v>200</v>
      </c>
      <c r="HR115" s="1" t="s">
        <v>200</v>
      </c>
      <c r="HS115" s="1" t="s">
        <v>200</v>
      </c>
      <c r="HT115" s="1" t="s">
        <v>200</v>
      </c>
      <c r="HU115" s="1" t="s">
        <v>199</v>
      </c>
      <c r="HV115" s="1" t="s">
        <v>199</v>
      </c>
      <c r="HW115" s="1" t="s">
        <v>306</v>
      </c>
      <c r="HX115" s="1" t="s">
        <v>199</v>
      </c>
      <c r="HY115" s="1" t="s">
        <v>199</v>
      </c>
      <c r="HZ115" s="1" t="s">
        <v>199</v>
      </c>
      <c r="IA115" s="1" t="s">
        <v>199</v>
      </c>
      <c r="IB115" s="1" t="s">
        <v>200</v>
      </c>
      <c r="IC115" s="1" t="s">
        <v>199</v>
      </c>
      <c r="IE115" s="1" t="s">
        <v>263</v>
      </c>
      <c r="IF115" s="1" t="s">
        <v>200</v>
      </c>
      <c r="IG115" s="1" t="s">
        <v>199</v>
      </c>
      <c r="IH115" s="1" t="s">
        <v>199</v>
      </c>
      <c r="II115" s="1" t="s">
        <v>199</v>
      </c>
      <c r="IJ115" s="1" t="s">
        <v>199</v>
      </c>
      <c r="IK115" s="1" t="s">
        <v>199</v>
      </c>
      <c r="IL115" s="1" t="s">
        <v>199</v>
      </c>
      <c r="IM115" s="1" t="s">
        <v>199</v>
      </c>
      <c r="IN115" s="1" t="s">
        <v>199</v>
      </c>
      <c r="IO115" s="1" t="s">
        <v>199</v>
      </c>
      <c r="IP115" s="1" t="s">
        <v>199</v>
      </c>
      <c r="IS115" s="1" t="s">
        <v>222</v>
      </c>
      <c r="IT115" s="1" t="s">
        <v>200</v>
      </c>
      <c r="IU115" s="1" t="s">
        <v>199</v>
      </c>
      <c r="IV115" s="1" t="s">
        <v>199</v>
      </c>
      <c r="IW115" s="1" t="s">
        <v>199</v>
      </c>
      <c r="IX115" s="1" t="s">
        <v>199</v>
      </c>
      <c r="IY115" s="1" t="s">
        <v>199</v>
      </c>
      <c r="IZ115" s="1" t="s">
        <v>199</v>
      </c>
      <c r="JA115" s="1" t="s">
        <v>199</v>
      </c>
      <c r="JB115" s="1" t="s">
        <v>223</v>
      </c>
      <c r="JC115" s="1" t="s">
        <v>223</v>
      </c>
      <c r="JD115" s="1" t="s">
        <v>223</v>
      </c>
      <c r="JE115" s="1" t="s">
        <v>249</v>
      </c>
      <c r="JF115" s="1" t="s">
        <v>249</v>
      </c>
      <c r="JG115" s="1" t="s">
        <v>227</v>
      </c>
      <c r="JH115" s="1" t="s">
        <v>226</v>
      </c>
      <c r="JI115" s="1" t="s">
        <v>226</v>
      </c>
      <c r="JJ115" s="1" t="s">
        <v>223</v>
      </c>
      <c r="JK115" s="1" t="s">
        <v>223</v>
      </c>
      <c r="JL115" s="1" t="s">
        <v>223</v>
      </c>
      <c r="JM115" s="1" t="s">
        <v>228</v>
      </c>
      <c r="JN115" s="1" t="s">
        <v>251</v>
      </c>
      <c r="JO115" s="1" t="s">
        <v>228</v>
      </c>
      <c r="JP115" s="1" t="s">
        <v>228</v>
      </c>
      <c r="JQ115" s="1" t="s">
        <v>228</v>
      </c>
      <c r="JR115" s="1" t="s">
        <v>228</v>
      </c>
      <c r="JS115" s="1" t="s">
        <v>228</v>
      </c>
      <c r="JT115" s="1" t="s">
        <v>228</v>
      </c>
      <c r="JU115" s="1" t="s">
        <v>228</v>
      </c>
      <c r="JV115" s="1" t="s">
        <v>228</v>
      </c>
      <c r="JW115" s="1" t="s">
        <v>228</v>
      </c>
      <c r="JX115" s="1" t="s">
        <v>228</v>
      </c>
      <c r="JY115" s="1" t="s">
        <v>201</v>
      </c>
      <c r="JZ115" s="1" t="s">
        <v>201</v>
      </c>
      <c r="KA115" s="1" t="s">
        <v>201</v>
      </c>
      <c r="KB115" s="1" t="s">
        <v>195</v>
      </c>
      <c r="KC115" s="1" t="s">
        <v>201</v>
      </c>
      <c r="KD115" s="1" t="s">
        <v>232</v>
      </c>
      <c r="KE115" s="1" t="s">
        <v>233</v>
      </c>
      <c r="KF115" s="1" t="s">
        <v>234</v>
      </c>
      <c r="KG115" s="1" t="s">
        <v>10013</v>
      </c>
      <c r="KH115" s="1" t="s">
        <v>235</v>
      </c>
      <c r="KI115" s="1" t="s">
        <v>935</v>
      </c>
      <c r="KJ115" s="1" t="s">
        <v>936</v>
      </c>
      <c r="KK115" s="1">
        <v>114</v>
      </c>
      <c r="KL115" s="1" t="s">
        <v>238</v>
      </c>
    </row>
    <row r="116" spans="1:298" x14ac:dyDescent="0.25">
      <c r="A116" s="1" t="s">
        <v>937</v>
      </c>
      <c r="B116" s="1" t="s">
        <v>938</v>
      </c>
      <c r="C116" s="1">
        <v>18</v>
      </c>
      <c r="D116" s="12">
        <v>1.2500000000000001E-2</v>
      </c>
      <c r="E116" s="1" t="s">
        <v>727</v>
      </c>
      <c r="F116" s="1" t="s">
        <v>297</v>
      </c>
      <c r="G116" s="1" t="s">
        <v>8333</v>
      </c>
      <c r="H116" s="1" t="s">
        <v>8510</v>
      </c>
      <c r="I116" s="1" t="s">
        <v>196</v>
      </c>
      <c r="J116" s="1" t="str">
        <v>female</v>
      </c>
      <c r="K116" s="7">
        <v>49</v>
      </c>
      <c r="L116" s="1" t="s">
        <v>277</v>
      </c>
      <c r="M116" s="1" t="s">
        <v>939</v>
      </c>
      <c r="N116" s="1" t="s">
        <v>199</v>
      </c>
      <c r="O116" s="1" t="s">
        <v>199</v>
      </c>
      <c r="P116" s="1" t="s">
        <v>200</v>
      </c>
      <c r="Q116" s="1" t="s">
        <v>199</v>
      </c>
      <c r="R116" s="1" t="s">
        <v>199</v>
      </c>
      <c r="S116" s="1" t="s">
        <v>199</v>
      </c>
      <c r="T116" s="1" t="s">
        <v>199</v>
      </c>
      <c r="U116" s="1" t="s">
        <v>199</v>
      </c>
      <c r="V116" s="1" t="s">
        <v>199</v>
      </c>
      <c r="W116" s="1" t="s">
        <v>199</v>
      </c>
      <c r="X116" s="1" t="s">
        <v>199</v>
      </c>
      <c r="Y116" s="1" t="s">
        <v>200</v>
      </c>
      <c r="Z116" s="1" t="s">
        <v>199</v>
      </c>
      <c r="AB116" s="1" t="s">
        <v>201</v>
      </c>
      <c r="AC116" s="1" t="str">
        <f t="shared" si="1"/>
        <v>no</v>
      </c>
      <c r="AD116" s="1" t="s">
        <v>756</v>
      </c>
      <c r="AE116" s="1" t="s">
        <v>199</v>
      </c>
      <c r="AF116" s="1" t="s">
        <v>199</v>
      </c>
      <c r="AG116" s="1" t="s">
        <v>199</v>
      </c>
      <c r="AH116" s="1" t="s">
        <v>199</v>
      </c>
      <c r="AI116" s="1" t="s">
        <v>199</v>
      </c>
      <c r="AJ116" s="1" t="s">
        <v>199</v>
      </c>
      <c r="AK116" s="1" t="s">
        <v>200</v>
      </c>
      <c r="AL116" s="1" t="s">
        <v>199</v>
      </c>
      <c r="AM116" s="1" t="s">
        <v>199</v>
      </c>
      <c r="AN116" s="1" t="s">
        <v>199</v>
      </c>
      <c r="AO116" s="1" t="s">
        <v>199</v>
      </c>
      <c r="AP116" s="1" t="s">
        <v>199</v>
      </c>
      <c r="AQ116" s="1" t="s">
        <v>199</v>
      </c>
      <c r="AS116" s="1" t="s">
        <v>201</v>
      </c>
      <c r="AT116" s="1" t="s">
        <v>202</v>
      </c>
      <c r="AU116" s="1" t="s">
        <v>202</v>
      </c>
      <c r="AV116" s="1" t="s">
        <v>269</v>
      </c>
      <c r="BG116" s="1" t="s">
        <v>518</v>
      </c>
      <c r="BH116" s="1" t="s">
        <v>199</v>
      </c>
      <c r="BI116" s="1" t="s">
        <v>199</v>
      </c>
      <c r="BJ116" s="1" t="s">
        <v>199</v>
      </c>
      <c r="BK116" s="1" t="s">
        <v>199</v>
      </c>
      <c r="BL116" s="1" t="s">
        <v>199</v>
      </c>
      <c r="BM116" s="1" t="s">
        <v>199</v>
      </c>
      <c r="BN116" s="1" t="s">
        <v>199</v>
      </c>
      <c r="BO116" s="1" t="s">
        <v>199</v>
      </c>
      <c r="BP116" s="1">
        <v>1</v>
      </c>
      <c r="BQ116" s="1" t="s">
        <v>199</v>
      </c>
      <c r="BR116" s="1" t="s">
        <v>199</v>
      </c>
      <c r="BS116" s="1" t="s">
        <v>199</v>
      </c>
      <c r="BT116" s="1" t="s">
        <v>199</v>
      </c>
      <c r="BU116" s="1" t="s">
        <v>199</v>
      </c>
      <c r="BV116" s="1" t="s">
        <v>199</v>
      </c>
      <c r="BW116" s="1">
        <v>0</v>
      </c>
      <c r="BY116" s="1">
        <v>4200</v>
      </c>
      <c r="CM116" s="1" t="s">
        <v>195</v>
      </c>
      <c r="CN116" s="1" t="s">
        <v>195</v>
      </c>
      <c r="CO116" s="1">
        <v>2000</v>
      </c>
      <c r="CP116" s="1" t="s">
        <v>204</v>
      </c>
      <c r="CQ116" s="1" t="s">
        <v>199</v>
      </c>
      <c r="CR116" s="1" t="s">
        <v>199</v>
      </c>
      <c r="CS116" s="1" t="s">
        <v>199</v>
      </c>
      <c r="CT116" s="1" t="s">
        <v>200</v>
      </c>
      <c r="CU116" s="1" t="s">
        <v>199</v>
      </c>
      <c r="CV116" s="1" t="s">
        <v>199</v>
      </c>
      <c r="CX116" s="1" t="s">
        <v>258</v>
      </c>
      <c r="CY116" s="1">
        <v>1</v>
      </c>
      <c r="CZ116" s="1" t="s">
        <v>201</v>
      </c>
      <c r="DA116" s="1" t="s">
        <v>207</v>
      </c>
      <c r="DB116" s="1" t="s">
        <v>195</v>
      </c>
      <c r="DC116" s="1" t="s">
        <v>208</v>
      </c>
      <c r="DD116" s="1" t="s">
        <v>200</v>
      </c>
      <c r="DE116" s="1" t="s">
        <v>199</v>
      </c>
      <c r="DF116" s="1" t="s">
        <v>199</v>
      </c>
      <c r="DG116" s="1" t="s">
        <v>199</v>
      </c>
      <c r="DH116" s="1" t="s">
        <v>199</v>
      </c>
      <c r="DI116" s="1" t="s">
        <v>199</v>
      </c>
      <c r="DJ116" s="1" t="s">
        <v>199</v>
      </c>
      <c r="DL116" s="1" t="s">
        <v>195</v>
      </c>
      <c r="DM116" s="1" t="s">
        <v>195</v>
      </c>
      <c r="DP116" s="1" t="s">
        <v>201</v>
      </c>
      <c r="EU116" s="1" t="s">
        <v>209</v>
      </c>
      <c r="EV116" s="1" t="s">
        <v>371</v>
      </c>
      <c r="EW116" s="1" t="s">
        <v>199</v>
      </c>
      <c r="EX116" s="1" t="s">
        <v>199</v>
      </c>
      <c r="EY116" s="1" t="s">
        <v>200</v>
      </c>
      <c r="EZ116" s="1" t="s">
        <v>199</v>
      </c>
      <c r="FA116" s="1" t="s">
        <v>211</v>
      </c>
      <c r="FB116" s="1" t="s">
        <v>199</v>
      </c>
      <c r="FC116" s="1" t="s">
        <v>199</v>
      </c>
      <c r="FD116" s="1" t="s">
        <v>199</v>
      </c>
      <c r="FE116" s="1" t="s">
        <v>199</v>
      </c>
      <c r="FF116" s="1" t="s">
        <v>199</v>
      </c>
      <c r="FG116" s="1" t="s">
        <v>199</v>
      </c>
      <c r="FH116" s="1" t="s">
        <v>199</v>
      </c>
      <c r="FI116" s="1" t="s">
        <v>199</v>
      </c>
      <c r="FJ116" s="1" t="s">
        <v>199</v>
      </c>
      <c r="FK116" s="1" t="s">
        <v>199</v>
      </c>
      <c r="FL116" s="1" t="s">
        <v>200</v>
      </c>
      <c r="FM116" s="1" t="s">
        <v>212</v>
      </c>
      <c r="FN116" s="1" t="s">
        <v>199</v>
      </c>
      <c r="FO116" s="1" t="s">
        <v>199</v>
      </c>
      <c r="FP116" s="1" t="s">
        <v>199</v>
      </c>
      <c r="FQ116" s="1" t="s">
        <v>200</v>
      </c>
      <c r="FR116" s="1" t="s">
        <v>213</v>
      </c>
      <c r="FS116" s="1" t="s">
        <v>199</v>
      </c>
      <c r="FT116" s="1" t="s">
        <v>200</v>
      </c>
      <c r="FU116" s="1" t="s">
        <v>200</v>
      </c>
      <c r="FV116" s="1" t="s">
        <v>200</v>
      </c>
      <c r="FW116" s="1" t="s">
        <v>199</v>
      </c>
      <c r="FX116" s="1">
        <v>800</v>
      </c>
      <c r="FZ116" s="1" t="s">
        <v>214</v>
      </c>
      <c r="GA116" s="1" t="s">
        <v>214</v>
      </c>
      <c r="GB116" s="1" t="s">
        <v>261</v>
      </c>
      <c r="GC116" s="1" t="s">
        <v>215</v>
      </c>
      <c r="GD116" s="1" t="s">
        <v>262</v>
      </c>
      <c r="GE116" s="1" t="s">
        <v>201</v>
      </c>
      <c r="GQ116" s="1" t="s">
        <v>217</v>
      </c>
      <c r="GR116" s="1" t="s">
        <v>200</v>
      </c>
      <c r="GS116" s="1" t="s">
        <v>199</v>
      </c>
      <c r="GT116" s="1" t="s">
        <v>199</v>
      </c>
      <c r="GU116" s="1" t="s">
        <v>199</v>
      </c>
      <c r="GV116" s="1" t="s">
        <v>199</v>
      </c>
      <c r="GX116" s="1" t="s">
        <v>218</v>
      </c>
      <c r="GY116" s="1" t="s">
        <v>195</v>
      </c>
      <c r="GZ116" s="1" t="s">
        <v>562</v>
      </c>
      <c r="HA116" s="1" t="s">
        <v>200</v>
      </c>
      <c r="HB116" s="1" t="s">
        <v>195</v>
      </c>
      <c r="HC116" s="1" t="s">
        <v>284</v>
      </c>
      <c r="HD116" s="1" t="s">
        <v>200</v>
      </c>
      <c r="HE116" s="1" t="s">
        <v>199</v>
      </c>
      <c r="HF116" s="1" t="s">
        <v>199</v>
      </c>
      <c r="HG116" s="1" t="s">
        <v>199</v>
      </c>
      <c r="HH116" s="1" t="s">
        <v>199</v>
      </c>
      <c r="HI116" s="1" t="s">
        <v>199</v>
      </c>
      <c r="HJ116" s="1" t="s">
        <v>199</v>
      </c>
      <c r="HK116" s="1">
        <v>0</v>
      </c>
      <c r="HL116" s="1" t="s">
        <v>199</v>
      </c>
      <c r="HM116" s="1" t="s">
        <v>199</v>
      </c>
      <c r="HN116" s="1" t="s">
        <v>199</v>
      </c>
      <c r="HP116" s="1" t="s">
        <v>248</v>
      </c>
      <c r="HQ116" s="1" t="s">
        <v>200</v>
      </c>
      <c r="HR116" s="1" t="s">
        <v>200</v>
      </c>
      <c r="HS116" s="1" t="s">
        <v>200</v>
      </c>
      <c r="HT116" s="1" t="s">
        <v>199</v>
      </c>
      <c r="HU116" s="1" t="s">
        <v>199</v>
      </c>
      <c r="HV116" s="1" t="s">
        <v>199</v>
      </c>
      <c r="HW116" s="1" t="s">
        <v>306</v>
      </c>
      <c r="HX116" s="1" t="s">
        <v>199</v>
      </c>
      <c r="HY116" s="1" t="s">
        <v>199</v>
      </c>
      <c r="HZ116" s="1" t="s">
        <v>199</v>
      </c>
      <c r="IA116" s="1" t="s">
        <v>199</v>
      </c>
      <c r="IB116" s="1" t="s">
        <v>200</v>
      </c>
      <c r="IC116" s="1" t="s">
        <v>199</v>
      </c>
      <c r="IE116" s="1" t="s">
        <v>263</v>
      </c>
      <c r="IF116" s="1" t="s">
        <v>200</v>
      </c>
      <c r="IG116" s="1" t="s">
        <v>199</v>
      </c>
      <c r="IH116" s="1" t="s">
        <v>199</v>
      </c>
      <c r="II116" s="1" t="s">
        <v>199</v>
      </c>
      <c r="IJ116" s="1" t="s">
        <v>199</v>
      </c>
      <c r="IK116" s="1" t="s">
        <v>199</v>
      </c>
      <c r="IL116" s="1" t="s">
        <v>199</v>
      </c>
      <c r="IM116" s="1" t="s">
        <v>199</v>
      </c>
      <c r="IN116" s="1" t="s">
        <v>199</v>
      </c>
      <c r="IO116" s="1" t="s">
        <v>199</v>
      </c>
      <c r="IP116" s="1" t="s">
        <v>199</v>
      </c>
      <c r="IS116" s="1" t="s">
        <v>222</v>
      </c>
      <c r="IT116" s="1" t="s">
        <v>200</v>
      </c>
      <c r="IU116" s="1" t="s">
        <v>199</v>
      </c>
      <c r="IV116" s="1" t="s">
        <v>199</v>
      </c>
      <c r="IW116" s="1" t="s">
        <v>199</v>
      </c>
      <c r="IX116" s="1" t="s">
        <v>199</v>
      </c>
      <c r="IY116" s="1" t="s">
        <v>199</v>
      </c>
      <c r="IZ116" s="1" t="s">
        <v>199</v>
      </c>
      <c r="JA116" s="1" t="s">
        <v>199</v>
      </c>
      <c r="JB116" s="1" t="s">
        <v>223</v>
      </c>
      <c r="JC116" s="1" t="s">
        <v>250</v>
      </c>
      <c r="JD116" s="1" t="s">
        <v>225</v>
      </c>
      <c r="JE116" s="1" t="s">
        <v>227</v>
      </c>
      <c r="JF116" s="1" t="s">
        <v>249</v>
      </c>
      <c r="JG116" s="1" t="s">
        <v>250</v>
      </c>
      <c r="JH116" s="1" t="s">
        <v>226</v>
      </c>
      <c r="JI116" s="1" t="s">
        <v>227</v>
      </c>
      <c r="JJ116" s="1" t="s">
        <v>227</v>
      </c>
      <c r="JK116" s="1" t="s">
        <v>223</v>
      </c>
      <c r="JL116" s="1" t="s">
        <v>223</v>
      </c>
      <c r="JM116" s="1" t="s">
        <v>228</v>
      </c>
      <c r="JN116" s="1" t="s">
        <v>251</v>
      </c>
      <c r="JO116" s="1" t="s">
        <v>228</v>
      </c>
      <c r="JP116" s="1" t="s">
        <v>228</v>
      </c>
      <c r="JQ116" s="1" t="s">
        <v>228</v>
      </c>
      <c r="JR116" s="1" t="s">
        <v>228</v>
      </c>
      <c r="JS116" s="1" t="s">
        <v>251</v>
      </c>
      <c r="JT116" s="1" t="s">
        <v>228</v>
      </c>
      <c r="JU116" s="1" t="s">
        <v>228</v>
      </c>
      <c r="JV116" s="1" t="s">
        <v>228</v>
      </c>
      <c r="JW116" s="1" t="s">
        <v>228</v>
      </c>
      <c r="JX116" s="1" t="s">
        <v>228</v>
      </c>
      <c r="JY116" s="1" t="s">
        <v>201</v>
      </c>
      <c r="JZ116" s="1" t="s">
        <v>201</v>
      </c>
      <c r="KA116" s="1" t="s">
        <v>201</v>
      </c>
      <c r="KB116" s="1" t="s">
        <v>195</v>
      </c>
      <c r="KC116" s="1" t="s">
        <v>319</v>
      </c>
      <c r="KD116" s="1" t="s">
        <v>232</v>
      </c>
      <c r="KE116" s="1" t="s">
        <v>233</v>
      </c>
      <c r="KF116" s="1" t="s">
        <v>234</v>
      </c>
      <c r="KG116" s="1" t="s">
        <v>10013</v>
      </c>
      <c r="KH116" s="1" t="s">
        <v>235</v>
      </c>
      <c r="KI116" s="1" t="s">
        <v>940</v>
      </c>
      <c r="KJ116" s="1" t="s">
        <v>941</v>
      </c>
      <c r="KK116" s="1">
        <v>115</v>
      </c>
      <c r="KL116" s="1" t="s">
        <v>238</v>
      </c>
    </row>
    <row r="117" spans="1:298" x14ac:dyDescent="0.25">
      <c r="A117" s="1" t="s">
        <v>942</v>
      </c>
      <c r="B117" s="1" t="s">
        <v>943</v>
      </c>
      <c r="C117" s="1">
        <v>13</v>
      </c>
      <c r="D117" s="12">
        <v>9.0277777777777769E-3</v>
      </c>
      <c r="E117" s="1" t="s">
        <v>727</v>
      </c>
      <c r="F117" s="1" t="s">
        <v>297</v>
      </c>
      <c r="G117" s="1" t="s">
        <v>8333</v>
      </c>
      <c r="H117" s="1" t="s">
        <v>8511</v>
      </c>
      <c r="I117" s="1" t="s">
        <v>196</v>
      </c>
      <c r="J117" s="1" t="str">
        <v>male</v>
      </c>
      <c r="K117" s="7">
        <v>66</v>
      </c>
      <c r="L117" s="1" t="s">
        <v>197</v>
      </c>
      <c r="M117" s="1" t="s">
        <v>256</v>
      </c>
      <c r="N117" s="1" t="s">
        <v>199</v>
      </c>
      <c r="O117" s="1" t="s">
        <v>200</v>
      </c>
      <c r="P117" s="1" t="s">
        <v>199</v>
      </c>
      <c r="Q117" s="1" t="s">
        <v>199</v>
      </c>
      <c r="R117" s="1" t="s">
        <v>199</v>
      </c>
      <c r="S117" s="1" t="s">
        <v>199</v>
      </c>
      <c r="T117" s="1" t="s">
        <v>199</v>
      </c>
      <c r="U117" s="1" t="s">
        <v>199</v>
      </c>
      <c r="V117" s="1" t="s">
        <v>199</v>
      </c>
      <c r="W117" s="1" t="s">
        <v>199</v>
      </c>
      <c r="X117" s="1" t="s">
        <v>199</v>
      </c>
      <c r="Y117" s="1" t="s">
        <v>200</v>
      </c>
      <c r="Z117" s="1" t="s">
        <v>199</v>
      </c>
      <c r="AB117" s="1" t="s">
        <v>201</v>
      </c>
      <c r="AC117" s="1" t="str">
        <f t="shared" si="1"/>
        <v>no</v>
      </c>
      <c r="AD117" s="1" t="s">
        <v>468</v>
      </c>
      <c r="AE117" s="1" t="s">
        <v>200</v>
      </c>
      <c r="AF117" s="1" t="s">
        <v>199</v>
      </c>
      <c r="AG117" s="1" t="s">
        <v>199</v>
      </c>
      <c r="AH117" s="1" t="s">
        <v>199</v>
      </c>
      <c r="AI117" s="1" t="s">
        <v>199</v>
      </c>
      <c r="AJ117" s="1" t="s">
        <v>199</v>
      </c>
      <c r="AK117" s="1" t="s">
        <v>199</v>
      </c>
      <c r="AL117" s="1" t="s">
        <v>199</v>
      </c>
      <c r="AM117" s="1" t="s">
        <v>199</v>
      </c>
      <c r="AN117" s="1" t="s">
        <v>199</v>
      </c>
      <c r="AO117" s="1" t="s">
        <v>199</v>
      </c>
      <c r="AP117" s="1" t="s">
        <v>199</v>
      </c>
      <c r="AQ117" s="1" t="s">
        <v>199</v>
      </c>
      <c r="AS117" s="1" t="s">
        <v>201</v>
      </c>
      <c r="AT117" s="1" t="s">
        <v>202</v>
      </c>
      <c r="AU117" s="1" t="s">
        <v>202</v>
      </c>
      <c r="AV117" s="1" t="s">
        <v>203</v>
      </c>
      <c r="BY117" s="1">
        <v>0</v>
      </c>
      <c r="BZ117" s="1" t="s">
        <v>195</v>
      </c>
      <c r="CA117" s="1" t="s">
        <v>195</v>
      </c>
      <c r="CB117" s="1" t="s">
        <v>204</v>
      </c>
      <c r="CC117" s="1" t="s">
        <v>199</v>
      </c>
      <c r="CD117" s="1" t="s">
        <v>199</v>
      </c>
      <c r="CE117" s="1" t="s">
        <v>199</v>
      </c>
      <c r="CF117" s="1" t="s">
        <v>200</v>
      </c>
      <c r="CG117" s="1" t="s">
        <v>199</v>
      </c>
      <c r="CH117" s="1" t="s">
        <v>199</v>
      </c>
      <c r="CJ117" s="1">
        <v>2000</v>
      </c>
      <c r="CK117" s="1" t="s">
        <v>205</v>
      </c>
      <c r="CL117" s="1" t="s">
        <v>201</v>
      </c>
      <c r="CM117" s="1" t="s">
        <v>201</v>
      </c>
      <c r="CX117" s="1" t="s">
        <v>206</v>
      </c>
      <c r="CY117" s="1">
        <v>0</v>
      </c>
      <c r="CZ117" s="1" t="s">
        <v>201</v>
      </c>
      <c r="DA117" s="1" t="s">
        <v>207</v>
      </c>
      <c r="DB117" s="1" t="s">
        <v>195</v>
      </c>
      <c r="DC117" s="1" t="s">
        <v>208</v>
      </c>
      <c r="DD117" s="1" t="s">
        <v>200</v>
      </c>
      <c r="DE117" s="1" t="s">
        <v>199</v>
      </c>
      <c r="DF117" s="1" t="s">
        <v>199</v>
      </c>
      <c r="DG117" s="1" t="s">
        <v>199</v>
      </c>
      <c r="DH117" s="1" t="s">
        <v>199</v>
      </c>
      <c r="DI117" s="1" t="s">
        <v>199</v>
      </c>
      <c r="DJ117" s="1" t="s">
        <v>199</v>
      </c>
      <c r="DL117" s="1" t="s">
        <v>195</v>
      </c>
      <c r="DM117" s="1" t="s">
        <v>195</v>
      </c>
      <c r="DP117" s="1" t="s">
        <v>201</v>
      </c>
      <c r="EU117" s="1" t="s">
        <v>259</v>
      </c>
      <c r="EV117" s="1" t="s">
        <v>371</v>
      </c>
      <c r="EW117" s="1" t="s">
        <v>199</v>
      </c>
      <c r="EX117" s="1" t="s">
        <v>199</v>
      </c>
      <c r="EY117" s="1" t="s">
        <v>200</v>
      </c>
      <c r="EZ117" s="1" t="s">
        <v>199</v>
      </c>
      <c r="FA117" s="1" t="s">
        <v>211</v>
      </c>
      <c r="FB117" s="1" t="s">
        <v>199</v>
      </c>
      <c r="FC117" s="1" t="s">
        <v>199</v>
      </c>
      <c r="FD117" s="1" t="s">
        <v>199</v>
      </c>
      <c r="FE117" s="1" t="s">
        <v>199</v>
      </c>
      <c r="FF117" s="1" t="s">
        <v>199</v>
      </c>
      <c r="FG117" s="1" t="s">
        <v>199</v>
      </c>
      <c r="FH117" s="1" t="s">
        <v>199</v>
      </c>
      <c r="FI117" s="1" t="s">
        <v>199</v>
      </c>
      <c r="FJ117" s="1" t="s">
        <v>199</v>
      </c>
      <c r="FK117" s="1" t="s">
        <v>199</v>
      </c>
      <c r="FL117" s="1" t="s">
        <v>200</v>
      </c>
      <c r="FM117" s="1" t="s">
        <v>212</v>
      </c>
      <c r="FN117" s="1" t="s">
        <v>199</v>
      </c>
      <c r="FO117" s="1" t="s">
        <v>199</v>
      </c>
      <c r="FP117" s="1" t="s">
        <v>199</v>
      </c>
      <c r="FQ117" s="1" t="s">
        <v>200</v>
      </c>
      <c r="FR117" s="1" t="s">
        <v>213</v>
      </c>
      <c r="FS117" s="1" t="s">
        <v>199</v>
      </c>
      <c r="FT117" s="1" t="s">
        <v>200</v>
      </c>
      <c r="FU117" s="1" t="s">
        <v>200</v>
      </c>
      <c r="FV117" s="1" t="s">
        <v>200</v>
      </c>
      <c r="FW117" s="1" t="s">
        <v>199</v>
      </c>
      <c r="FX117" s="1">
        <v>1200</v>
      </c>
      <c r="FZ117" s="1" t="s">
        <v>374</v>
      </c>
      <c r="GA117" s="1" t="s">
        <v>214</v>
      </c>
      <c r="GB117" s="1" t="s">
        <v>261</v>
      </c>
      <c r="GC117" s="1" t="s">
        <v>215</v>
      </c>
      <c r="GD117" s="1" t="s">
        <v>262</v>
      </c>
      <c r="GE117" s="1" t="s">
        <v>201</v>
      </c>
      <c r="GQ117" s="1" t="s">
        <v>217</v>
      </c>
      <c r="GR117" s="1" t="s">
        <v>200</v>
      </c>
      <c r="GS117" s="1" t="s">
        <v>199</v>
      </c>
      <c r="GT117" s="1" t="s">
        <v>199</v>
      </c>
      <c r="GU117" s="1" t="s">
        <v>199</v>
      </c>
      <c r="GV117" s="1" t="s">
        <v>199</v>
      </c>
      <c r="GX117" s="1" t="s">
        <v>218</v>
      </c>
      <c r="GY117" s="1" t="s">
        <v>195</v>
      </c>
      <c r="GZ117" s="1" t="s">
        <v>326</v>
      </c>
      <c r="HA117" s="1" t="s">
        <v>209</v>
      </c>
      <c r="HB117" s="1" t="s">
        <v>195</v>
      </c>
      <c r="HC117" s="1" t="s">
        <v>284</v>
      </c>
      <c r="HD117" s="1" t="s">
        <v>200</v>
      </c>
      <c r="HE117" s="1" t="s">
        <v>199</v>
      </c>
      <c r="HF117" s="1" t="s">
        <v>199</v>
      </c>
      <c r="HG117" s="1" t="s">
        <v>199</v>
      </c>
      <c r="HH117" s="1" t="s">
        <v>199</v>
      </c>
      <c r="HI117" s="1" t="s">
        <v>199</v>
      </c>
      <c r="HJ117" s="1" t="s">
        <v>199</v>
      </c>
      <c r="HK117" s="1">
        <v>0</v>
      </c>
      <c r="HL117" s="1" t="s">
        <v>199</v>
      </c>
      <c r="HM117" s="1" t="s">
        <v>199</v>
      </c>
      <c r="HN117" s="1" t="s">
        <v>199</v>
      </c>
      <c r="HP117" s="1" t="s">
        <v>248</v>
      </c>
      <c r="HQ117" s="1" t="s">
        <v>200</v>
      </c>
      <c r="HR117" s="1" t="s">
        <v>200</v>
      </c>
      <c r="HS117" s="1" t="s">
        <v>200</v>
      </c>
      <c r="HT117" s="1" t="s">
        <v>199</v>
      </c>
      <c r="HU117" s="1" t="s">
        <v>199</v>
      </c>
      <c r="HV117" s="1" t="s">
        <v>199</v>
      </c>
      <c r="HW117" s="1" t="s">
        <v>306</v>
      </c>
      <c r="HX117" s="1" t="s">
        <v>199</v>
      </c>
      <c r="HY117" s="1" t="s">
        <v>199</v>
      </c>
      <c r="HZ117" s="1" t="s">
        <v>199</v>
      </c>
      <c r="IA117" s="1" t="s">
        <v>199</v>
      </c>
      <c r="IB117" s="1" t="s">
        <v>200</v>
      </c>
      <c r="IC117" s="1" t="s">
        <v>199</v>
      </c>
      <c r="IE117" s="1" t="s">
        <v>263</v>
      </c>
      <c r="IF117" s="1" t="s">
        <v>200</v>
      </c>
      <c r="IG117" s="1" t="s">
        <v>199</v>
      </c>
      <c r="IH117" s="1" t="s">
        <v>199</v>
      </c>
      <c r="II117" s="1" t="s">
        <v>199</v>
      </c>
      <c r="IJ117" s="1" t="s">
        <v>199</v>
      </c>
      <c r="IK117" s="1" t="s">
        <v>199</v>
      </c>
      <c r="IL117" s="1" t="s">
        <v>199</v>
      </c>
      <c r="IM117" s="1" t="s">
        <v>199</v>
      </c>
      <c r="IN117" s="1" t="s">
        <v>199</v>
      </c>
      <c r="IO117" s="1" t="s">
        <v>199</v>
      </c>
      <c r="IP117" s="1" t="s">
        <v>199</v>
      </c>
      <c r="IS117" s="1" t="s">
        <v>222</v>
      </c>
      <c r="IT117" s="1" t="s">
        <v>200</v>
      </c>
      <c r="IU117" s="1" t="s">
        <v>199</v>
      </c>
      <c r="IV117" s="1" t="s">
        <v>199</v>
      </c>
      <c r="IW117" s="1" t="s">
        <v>199</v>
      </c>
      <c r="IX117" s="1" t="s">
        <v>199</v>
      </c>
      <c r="IY117" s="1" t="s">
        <v>199</v>
      </c>
      <c r="IZ117" s="1" t="s">
        <v>199</v>
      </c>
      <c r="JA117" s="1" t="s">
        <v>199</v>
      </c>
      <c r="JB117" s="1" t="s">
        <v>285</v>
      </c>
      <c r="JC117" s="1" t="s">
        <v>250</v>
      </c>
      <c r="JD117" s="1" t="s">
        <v>227</v>
      </c>
      <c r="JE117" s="1" t="s">
        <v>249</v>
      </c>
      <c r="JF117" s="1" t="s">
        <v>224</v>
      </c>
      <c r="JG117" s="1" t="s">
        <v>249</v>
      </c>
      <c r="JH117" s="1" t="s">
        <v>226</v>
      </c>
      <c r="JI117" s="1" t="s">
        <v>224</v>
      </c>
      <c r="JJ117" s="1" t="s">
        <v>225</v>
      </c>
      <c r="JK117" s="1" t="s">
        <v>249</v>
      </c>
      <c r="JL117" s="1" t="s">
        <v>223</v>
      </c>
      <c r="JM117" s="1" t="s">
        <v>228</v>
      </c>
      <c r="JN117" s="1" t="s">
        <v>251</v>
      </c>
      <c r="JO117" s="1" t="s">
        <v>228</v>
      </c>
      <c r="JP117" s="1" t="s">
        <v>228</v>
      </c>
      <c r="JQ117" s="1" t="s">
        <v>228</v>
      </c>
      <c r="JR117" s="1" t="s">
        <v>228</v>
      </c>
      <c r="JS117" s="1" t="s">
        <v>228</v>
      </c>
      <c r="JT117" s="1" t="s">
        <v>228</v>
      </c>
      <c r="JU117" s="1" t="s">
        <v>228</v>
      </c>
      <c r="JV117" s="1" t="s">
        <v>228</v>
      </c>
      <c r="JW117" s="1" t="s">
        <v>228</v>
      </c>
      <c r="JX117" s="1" t="s">
        <v>228</v>
      </c>
      <c r="JY117" s="1" t="s">
        <v>201</v>
      </c>
      <c r="JZ117" s="1" t="s">
        <v>201</v>
      </c>
      <c r="KA117" s="1" t="s">
        <v>201</v>
      </c>
      <c r="KB117" s="1" t="s">
        <v>201</v>
      </c>
      <c r="KC117" s="1" t="s">
        <v>201</v>
      </c>
      <c r="KD117" s="1" t="s">
        <v>232</v>
      </c>
      <c r="KE117" s="1" t="s">
        <v>233</v>
      </c>
      <c r="KF117" s="1" t="s">
        <v>234</v>
      </c>
      <c r="KG117" s="1" t="s">
        <v>10013</v>
      </c>
      <c r="KH117" s="1" t="s">
        <v>235</v>
      </c>
      <c r="KI117" s="1" t="s">
        <v>944</v>
      </c>
      <c r="KJ117" s="1" t="s">
        <v>945</v>
      </c>
      <c r="KK117" s="1">
        <v>116</v>
      </c>
      <c r="KL117" s="1" t="s">
        <v>238</v>
      </c>
    </row>
    <row r="118" spans="1:298" x14ac:dyDescent="0.25">
      <c r="A118" s="1" t="s">
        <v>946</v>
      </c>
      <c r="B118" s="1" t="s">
        <v>947</v>
      </c>
      <c r="C118" s="1">
        <v>53</v>
      </c>
      <c r="D118" s="12">
        <v>3.6805555555555557E-2</v>
      </c>
      <c r="E118" s="1" t="s">
        <v>727</v>
      </c>
      <c r="F118" s="1" t="s">
        <v>369</v>
      </c>
      <c r="G118" s="1" t="s">
        <v>8333</v>
      </c>
      <c r="H118" s="1" t="s">
        <v>8512</v>
      </c>
      <c r="I118" s="1" t="s">
        <v>298</v>
      </c>
      <c r="J118" s="1" t="str">
        <v>female</v>
      </c>
      <c r="K118" s="7">
        <v>60</v>
      </c>
      <c r="L118" s="1" t="s">
        <v>241</v>
      </c>
      <c r="M118" s="1" t="s">
        <v>278</v>
      </c>
      <c r="N118" s="1" t="s">
        <v>199</v>
      </c>
      <c r="O118" s="1" t="s">
        <v>200</v>
      </c>
      <c r="P118" s="1" t="s">
        <v>200</v>
      </c>
      <c r="Q118" s="1" t="s">
        <v>199</v>
      </c>
      <c r="R118" s="1" t="s">
        <v>199</v>
      </c>
      <c r="S118" s="1" t="s">
        <v>199</v>
      </c>
      <c r="T118" s="1" t="s">
        <v>199</v>
      </c>
      <c r="U118" s="1" t="s">
        <v>199</v>
      </c>
      <c r="V118" s="1" t="s">
        <v>199</v>
      </c>
      <c r="W118" s="1" t="s">
        <v>199</v>
      </c>
      <c r="X118" s="1" t="s">
        <v>199</v>
      </c>
      <c r="Y118" s="1" t="s">
        <v>199</v>
      </c>
      <c r="Z118" s="1" t="s">
        <v>199</v>
      </c>
      <c r="AB118" s="1" t="s">
        <v>201</v>
      </c>
      <c r="AC118" s="1" t="str">
        <f t="shared" si="1"/>
        <v>no</v>
      </c>
      <c r="AS118" s="1" t="s">
        <v>201</v>
      </c>
      <c r="AT118" s="1" t="s">
        <v>202</v>
      </c>
      <c r="AU118" s="1" t="s">
        <v>202</v>
      </c>
      <c r="AV118" s="1" t="s">
        <v>203</v>
      </c>
      <c r="BY118" s="1">
        <v>3000</v>
      </c>
      <c r="BZ118" s="1" t="s">
        <v>195</v>
      </c>
      <c r="CA118" s="1" t="s">
        <v>195</v>
      </c>
      <c r="CB118" s="1" t="s">
        <v>204</v>
      </c>
      <c r="CC118" s="1" t="s">
        <v>199</v>
      </c>
      <c r="CD118" s="1" t="s">
        <v>199</v>
      </c>
      <c r="CE118" s="1" t="s">
        <v>199</v>
      </c>
      <c r="CF118" s="1" t="s">
        <v>200</v>
      </c>
      <c r="CG118" s="1" t="s">
        <v>199</v>
      </c>
      <c r="CH118" s="1" t="s">
        <v>199</v>
      </c>
      <c r="CJ118" s="1">
        <v>2000</v>
      </c>
      <c r="CK118" s="1" t="s">
        <v>314</v>
      </c>
      <c r="CL118" s="1" t="s">
        <v>201</v>
      </c>
      <c r="CM118" s="1" t="s">
        <v>201</v>
      </c>
      <c r="CX118" s="1" t="s">
        <v>258</v>
      </c>
      <c r="CY118" s="1">
        <v>1</v>
      </c>
      <c r="CZ118" s="1" t="s">
        <v>201</v>
      </c>
      <c r="DA118" s="1" t="s">
        <v>207</v>
      </c>
      <c r="DB118" s="1" t="s">
        <v>195</v>
      </c>
      <c r="DC118" s="1" t="s">
        <v>370</v>
      </c>
      <c r="DD118" s="1" t="s">
        <v>200</v>
      </c>
      <c r="DE118" s="1" t="s">
        <v>199</v>
      </c>
      <c r="DF118" s="1" t="s">
        <v>199</v>
      </c>
      <c r="DG118" s="1" t="s">
        <v>199</v>
      </c>
      <c r="DH118" s="1" t="s">
        <v>200</v>
      </c>
      <c r="DI118" s="1" t="s">
        <v>200</v>
      </c>
      <c r="DJ118" s="1" t="s">
        <v>199</v>
      </c>
      <c r="DL118" s="1" t="s">
        <v>195</v>
      </c>
      <c r="DM118" s="1" t="s">
        <v>195</v>
      </c>
      <c r="DP118" s="1" t="s">
        <v>195</v>
      </c>
      <c r="DQ118" s="1" t="s">
        <v>354</v>
      </c>
      <c r="DR118" s="1" t="s">
        <v>199</v>
      </c>
      <c r="DS118" s="1" t="s">
        <v>199</v>
      </c>
      <c r="DT118" s="1" t="s">
        <v>199</v>
      </c>
      <c r="DU118" s="1" t="s">
        <v>199</v>
      </c>
      <c r="DV118" s="1" t="s">
        <v>200</v>
      </c>
      <c r="DW118" s="1" t="s">
        <v>199</v>
      </c>
      <c r="DX118" s="1" t="s">
        <v>199</v>
      </c>
      <c r="DY118" s="1" t="s">
        <v>199</v>
      </c>
      <c r="DZ118" s="1" t="s">
        <v>199</v>
      </c>
      <c r="EA118" s="1">
        <v>0</v>
      </c>
      <c r="EB118" s="1" t="s">
        <v>199</v>
      </c>
      <c r="ED118" s="1" t="s">
        <v>355</v>
      </c>
      <c r="EE118" s="1" t="s">
        <v>770</v>
      </c>
      <c r="EF118" s="1" t="s">
        <v>195</v>
      </c>
      <c r="ER118" s="1" t="s">
        <v>948</v>
      </c>
      <c r="ET118" s="1" t="s">
        <v>201</v>
      </c>
      <c r="EU118" s="1" t="s">
        <v>209</v>
      </c>
      <c r="EV118" s="1" t="s">
        <v>300</v>
      </c>
      <c r="EW118" s="1" t="s">
        <v>200</v>
      </c>
      <c r="EX118" s="1" t="s">
        <v>200</v>
      </c>
      <c r="EY118" s="1" t="s">
        <v>200</v>
      </c>
      <c r="EZ118" s="1" t="s">
        <v>199</v>
      </c>
      <c r="FA118" s="1" t="s">
        <v>211</v>
      </c>
      <c r="FB118" s="1" t="s">
        <v>199</v>
      </c>
      <c r="FC118" s="1" t="s">
        <v>199</v>
      </c>
      <c r="FD118" s="1" t="s">
        <v>199</v>
      </c>
      <c r="FE118" s="1" t="s">
        <v>199</v>
      </c>
      <c r="FF118" s="1" t="s">
        <v>199</v>
      </c>
      <c r="FG118" s="1" t="s">
        <v>199</v>
      </c>
      <c r="FH118" s="1" t="s">
        <v>199</v>
      </c>
      <c r="FI118" s="1" t="s">
        <v>199</v>
      </c>
      <c r="FJ118" s="1" t="s">
        <v>199</v>
      </c>
      <c r="FK118" s="1" t="s">
        <v>199</v>
      </c>
      <c r="FL118" s="1" t="s">
        <v>200</v>
      </c>
      <c r="FM118" s="1" t="s">
        <v>212</v>
      </c>
      <c r="FN118" s="1" t="s">
        <v>199</v>
      </c>
      <c r="FO118" s="1" t="s">
        <v>199</v>
      </c>
      <c r="FP118" s="1" t="s">
        <v>199</v>
      </c>
      <c r="FQ118" s="1" t="s">
        <v>200</v>
      </c>
      <c r="FR118" s="1" t="s">
        <v>213</v>
      </c>
      <c r="FS118" s="1" t="s">
        <v>199</v>
      </c>
      <c r="FT118" s="1" t="s">
        <v>200</v>
      </c>
      <c r="FU118" s="1" t="s">
        <v>200</v>
      </c>
      <c r="FV118" s="1" t="s">
        <v>200</v>
      </c>
      <c r="FW118" s="1" t="s">
        <v>199</v>
      </c>
      <c r="FX118" s="1">
        <v>400</v>
      </c>
      <c r="FZ118" s="1" t="s">
        <v>214</v>
      </c>
      <c r="GA118" s="1" t="s">
        <v>214</v>
      </c>
      <c r="GB118" s="1" t="s">
        <v>215</v>
      </c>
      <c r="GC118" s="1" t="s">
        <v>215</v>
      </c>
      <c r="GD118" s="1" t="s">
        <v>216</v>
      </c>
      <c r="GE118" s="1" t="s">
        <v>201</v>
      </c>
      <c r="GQ118" s="1" t="s">
        <v>217</v>
      </c>
      <c r="GR118" s="1" t="s">
        <v>200</v>
      </c>
      <c r="GS118" s="1" t="s">
        <v>199</v>
      </c>
      <c r="GT118" s="1" t="s">
        <v>199</v>
      </c>
      <c r="GU118" s="1" t="s">
        <v>199</v>
      </c>
      <c r="GV118" s="1" t="s">
        <v>199</v>
      </c>
      <c r="GX118" s="1" t="s">
        <v>218</v>
      </c>
      <c r="GY118" s="1" t="s">
        <v>201</v>
      </c>
      <c r="HB118" s="1" t="s">
        <v>201</v>
      </c>
      <c r="HP118" s="1" t="s">
        <v>220</v>
      </c>
      <c r="HQ118" s="1" t="s">
        <v>200</v>
      </c>
      <c r="HR118" s="1" t="s">
        <v>200</v>
      </c>
      <c r="HS118" s="1" t="s">
        <v>200</v>
      </c>
      <c r="HT118" s="1" t="s">
        <v>200</v>
      </c>
      <c r="HU118" s="1" t="s">
        <v>199</v>
      </c>
      <c r="HV118" s="1" t="s">
        <v>199</v>
      </c>
      <c r="HW118" s="1" t="s">
        <v>215</v>
      </c>
      <c r="HX118" s="1" t="s">
        <v>200</v>
      </c>
      <c r="HY118" s="1" t="s">
        <v>199</v>
      </c>
      <c r="HZ118" s="1" t="s">
        <v>199</v>
      </c>
      <c r="IA118" s="1" t="s">
        <v>199</v>
      </c>
      <c r="IB118" s="1" t="s">
        <v>199</v>
      </c>
      <c r="IC118" s="1" t="s">
        <v>199</v>
      </c>
      <c r="IE118" s="1" t="s">
        <v>307</v>
      </c>
      <c r="IF118" s="1" t="s">
        <v>199</v>
      </c>
      <c r="IG118" s="1" t="s">
        <v>200</v>
      </c>
      <c r="IH118" s="1" t="s">
        <v>199</v>
      </c>
      <c r="II118" s="1" t="s">
        <v>199</v>
      </c>
      <c r="IJ118" s="1" t="s">
        <v>199</v>
      </c>
      <c r="IK118" s="1" t="s">
        <v>199</v>
      </c>
      <c r="IL118" s="1" t="s">
        <v>199</v>
      </c>
      <c r="IM118" s="1" t="s">
        <v>199</v>
      </c>
      <c r="IN118" s="1" t="s">
        <v>199</v>
      </c>
      <c r="IO118" s="1" t="s">
        <v>199</v>
      </c>
      <c r="IP118" s="1" t="s">
        <v>199</v>
      </c>
      <c r="IR118" s="1" t="s">
        <v>201</v>
      </c>
      <c r="IS118" s="1" t="s">
        <v>222</v>
      </c>
      <c r="IT118" s="1" t="s">
        <v>200</v>
      </c>
      <c r="IU118" s="1" t="s">
        <v>199</v>
      </c>
      <c r="IV118" s="1" t="s">
        <v>199</v>
      </c>
      <c r="IW118" s="1" t="s">
        <v>199</v>
      </c>
      <c r="IX118" s="1" t="s">
        <v>199</v>
      </c>
      <c r="IY118" s="1" t="s">
        <v>199</v>
      </c>
      <c r="IZ118" s="1" t="s">
        <v>199</v>
      </c>
      <c r="JA118" s="1" t="s">
        <v>199</v>
      </c>
      <c r="JB118" s="1" t="s">
        <v>250</v>
      </c>
      <c r="JC118" s="1" t="s">
        <v>225</v>
      </c>
      <c r="JD118" s="1" t="s">
        <v>227</v>
      </c>
      <c r="JE118" s="1" t="s">
        <v>225</v>
      </c>
      <c r="JF118" s="1" t="s">
        <v>227</v>
      </c>
      <c r="JG118" s="1" t="s">
        <v>285</v>
      </c>
      <c r="JH118" s="1" t="s">
        <v>225</v>
      </c>
      <c r="JI118" s="1" t="s">
        <v>225</v>
      </c>
      <c r="JJ118" s="1" t="s">
        <v>249</v>
      </c>
      <c r="JK118" s="1" t="s">
        <v>227</v>
      </c>
      <c r="JL118" s="1" t="s">
        <v>225</v>
      </c>
      <c r="JM118" s="1" t="s">
        <v>228</v>
      </c>
      <c r="JN118" s="1" t="s">
        <v>228</v>
      </c>
      <c r="JO118" s="1" t="s">
        <v>228</v>
      </c>
      <c r="JP118" s="1" t="s">
        <v>228</v>
      </c>
      <c r="JQ118" s="1" t="s">
        <v>228</v>
      </c>
      <c r="JR118" s="1" t="s">
        <v>228</v>
      </c>
      <c r="JS118" s="1" t="s">
        <v>228</v>
      </c>
      <c r="JT118" s="1" t="s">
        <v>228</v>
      </c>
      <c r="JU118" s="1" t="s">
        <v>228</v>
      </c>
      <c r="JV118" s="1" t="s">
        <v>228</v>
      </c>
      <c r="JW118" s="1" t="s">
        <v>228</v>
      </c>
      <c r="JX118" s="1" t="s">
        <v>228</v>
      </c>
      <c r="JY118" s="1" t="s">
        <v>201</v>
      </c>
      <c r="JZ118" s="1" t="s">
        <v>201</v>
      </c>
      <c r="KA118" s="1" t="s">
        <v>195</v>
      </c>
      <c r="KB118" s="1" t="s">
        <v>201</v>
      </c>
      <c r="KC118" s="1" t="s">
        <v>201</v>
      </c>
      <c r="KD118" s="1" t="s">
        <v>232</v>
      </c>
      <c r="KE118" s="1" t="s">
        <v>233</v>
      </c>
      <c r="KF118" s="1" t="s">
        <v>234</v>
      </c>
      <c r="KG118" s="1" t="s">
        <v>10013</v>
      </c>
      <c r="KH118" s="1" t="s">
        <v>235</v>
      </c>
      <c r="KI118" s="1" t="s">
        <v>949</v>
      </c>
      <c r="KJ118" s="1" t="s">
        <v>950</v>
      </c>
      <c r="KK118" s="1">
        <v>117</v>
      </c>
      <c r="KL118" s="1" t="s">
        <v>238</v>
      </c>
    </row>
    <row r="119" spans="1:298" x14ac:dyDescent="0.25">
      <c r="A119" s="1" t="s">
        <v>951</v>
      </c>
      <c r="B119" s="1" t="s">
        <v>952</v>
      </c>
      <c r="C119" s="1">
        <v>30</v>
      </c>
      <c r="D119" s="12">
        <v>2.0833333333333332E-2</v>
      </c>
      <c r="E119" s="1" t="s">
        <v>727</v>
      </c>
      <c r="F119" s="1" t="s">
        <v>369</v>
      </c>
      <c r="G119" s="1" t="s">
        <v>8333</v>
      </c>
      <c r="H119" s="1" t="s">
        <v>8513</v>
      </c>
      <c r="I119" s="1" t="s">
        <v>196</v>
      </c>
      <c r="J119" s="1" t="str">
        <v>male</v>
      </c>
      <c r="K119" s="7">
        <v>56</v>
      </c>
      <c r="L119" s="1" t="s">
        <v>241</v>
      </c>
      <c r="M119" s="1" t="s">
        <v>201</v>
      </c>
      <c r="N119" s="1" t="s">
        <v>200</v>
      </c>
      <c r="O119" s="1" t="s">
        <v>199</v>
      </c>
      <c r="P119" s="1" t="s">
        <v>199</v>
      </c>
      <c r="Q119" s="1" t="s">
        <v>199</v>
      </c>
      <c r="R119" s="1" t="s">
        <v>199</v>
      </c>
      <c r="S119" s="1" t="s">
        <v>199</v>
      </c>
      <c r="T119" s="1" t="s">
        <v>199</v>
      </c>
      <c r="U119" s="1" t="s">
        <v>199</v>
      </c>
      <c r="V119" s="1" t="s">
        <v>199</v>
      </c>
      <c r="W119" s="1" t="s">
        <v>199</v>
      </c>
      <c r="X119" s="1" t="s">
        <v>199</v>
      </c>
      <c r="Y119" s="1" t="s">
        <v>199</v>
      </c>
      <c r="Z119" s="1" t="s">
        <v>199</v>
      </c>
      <c r="AB119" s="1" t="s">
        <v>201</v>
      </c>
      <c r="AC119" s="1" t="str">
        <f t="shared" si="1"/>
        <v>no</v>
      </c>
      <c r="AS119" s="1" t="s">
        <v>195</v>
      </c>
      <c r="AV119" s="1" t="s">
        <v>203</v>
      </c>
      <c r="BY119" s="1">
        <v>3600</v>
      </c>
      <c r="BZ119" s="1" t="s">
        <v>201</v>
      </c>
      <c r="CM119" s="1" t="s">
        <v>201</v>
      </c>
      <c r="CX119" s="1" t="s">
        <v>206</v>
      </c>
      <c r="CY119" s="1">
        <v>1</v>
      </c>
      <c r="CZ119" s="1" t="s">
        <v>201</v>
      </c>
      <c r="DA119" s="1" t="s">
        <v>207</v>
      </c>
      <c r="DB119" s="1" t="s">
        <v>195</v>
      </c>
      <c r="DC119" s="1" t="s">
        <v>396</v>
      </c>
      <c r="DD119" s="1" t="s">
        <v>200</v>
      </c>
      <c r="DE119" s="1" t="s">
        <v>199</v>
      </c>
      <c r="DF119" s="1" t="s">
        <v>199</v>
      </c>
      <c r="DG119" s="1" t="s">
        <v>199</v>
      </c>
      <c r="DH119" s="1" t="s">
        <v>200</v>
      </c>
      <c r="DI119" s="1" t="s">
        <v>199</v>
      </c>
      <c r="DJ119" s="1" t="s">
        <v>199</v>
      </c>
      <c r="DL119" s="1" t="s">
        <v>195</v>
      </c>
      <c r="DM119" s="1" t="s">
        <v>195</v>
      </c>
      <c r="DP119" s="1" t="s">
        <v>195</v>
      </c>
      <c r="DQ119" s="1" t="s">
        <v>354</v>
      </c>
      <c r="DR119" s="1" t="s">
        <v>199</v>
      </c>
      <c r="DS119" s="1" t="s">
        <v>199</v>
      </c>
      <c r="DT119" s="1" t="s">
        <v>199</v>
      </c>
      <c r="DU119" s="1" t="s">
        <v>199</v>
      </c>
      <c r="DV119" s="1" t="s">
        <v>200</v>
      </c>
      <c r="DW119" s="1" t="s">
        <v>199</v>
      </c>
      <c r="DX119" s="1" t="s">
        <v>199</v>
      </c>
      <c r="DY119" s="1" t="s">
        <v>199</v>
      </c>
      <c r="DZ119" s="1" t="s">
        <v>199</v>
      </c>
      <c r="EA119" s="1">
        <v>0</v>
      </c>
      <c r="EB119" s="1" t="s">
        <v>199</v>
      </c>
      <c r="ED119" s="1" t="s">
        <v>355</v>
      </c>
      <c r="EE119" s="1" t="s">
        <v>770</v>
      </c>
      <c r="EF119" s="1" t="s">
        <v>195</v>
      </c>
      <c r="ER119" s="1" t="s">
        <v>425</v>
      </c>
      <c r="ET119" s="1" t="s">
        <v>201</v>
      </c>
      <c r="EU119" s="1" t="s">
        <v>209</v>
      </c>
      <c r="EV119" s="1" t="s">
        <v>210</v>
      </c>
      <c r="EW119" s="1" t="s">
        <v>199</v>
      </c>
      <c r="EX119" s="1" t="s">
        <v>199</v>
      </c>
      <c r="EY119" s="1" t="s">
        <v>199</v>
      </c>
      <c r="EZ119" s="1" t="s">
        <v>200</v>
      </c>
      <c r="FA119" s="1" t="s">
        <v>211</v>
      </c>
      <c r="FB119" s="1" t="s">
        <v>199</v>
      </c>
      <c r="FC119" s="1" t="s">
        <v>199</v>
      </c>
      <c r="FD119" s="1" t="s">
        <v>199</v>
      </c>
      <c r="FE119" s="1" t="s">
        <v>199</v>
      </c>
      <c r="FF119" s="1" t="s">
        <v>199</v>
      </c>
      <c r="FG119" s="1" t="s">
        <v>199</v>
      </c>
      <c r="FH119" s="1" t="s">
        <v>199</v>
      </c>
      <c r="FI119" s="1" t="s">
        <v>199</v>
      </c>
      <c r="FJ119" s="1" t="s">
        <v>199</v>
      </c>
      <c r="FK119" s="1" t="s">
        <v>199</v>
      </c>
      <c r="FL119" s="1" t="s">
        <v>200</v>
      </c>
      <c r="FM119" s="1" t="s">
        <v>212</v>
      </c>
      <c r="FN119" s="1" t="s">
        <v>199</v>
      </c>
      <c r="FO119" s="1" t="s">
        <v>199</v>
      </c>
      <c r="FP119" s="1" t="s">
        <v>199</v>
      </c>
      <c r="FQ119" s="1" t="s">
        <v>200</v>
      </c>
      <c r="FR119" s="1" t="s">
        <v>213</v>
      </c>
      <c r="FS119" s="1" t="s">
        <v>199</v>
      </c>
      <c r="FT119" s="1" t="s">
        <v>200</v>
      </c>
      <c r="FU119" s="1" t="s">
        <v>200</v>
      </c>
      <c r="FV119" s="1" t="s">
        <v>200</v>
      </c>
      <c r="FW119" s="1" t="s">
        <v>199</v>
      </c>
      <c r="FX119" s="1">
        <v>300</v>
      </c>
      <c r="FZ119" s="1" t="s">
        <v>214</v>
      </c>
      <c r="GA119" s="1" t="s">
        <v>214</v>
      </c>
      <c r="GB119" s="1" t="s">
        <v>215</v>
      </c>
      <c r="GC119" s="1" t="s">
        <v>215</v>
      </c>
      <c r="GD119" s="1" t="s">
        <v>216</v>
      </c>
      <c r="GE119" s="1" t="s">
        <v>195</v>
      </c>
      <c r="GF119" s="1" t="s">
        <v>245</v>
      </c>
      <c r="GG119" s="1" t="s">
        <v>199</v>
      </c>
      <c r="GH119" s="1" t="s">
        <v>199</v>
      </c>
      <c r="GI119" s="1" t="s">
        <v>199</v>
      </c>
      <c r="GJ119" s="1" t="s">
        <v>199</v>
      </c>
      <c r="GK119" s="1" t="s">
        <v>200</v>
      </c>
      <c r="GL119" s="1" t="s">
        <v>199</v>
      </c>
      <c r="GM119" s="1" t="s">
        <v>199</v>
      </c>
      <c r="GN119" s="1" t="s">
        <v>199</v>
      </c>
      <c r="GO119" s="1" t="s">
        <v>199</v>
      </c>
      <c r="GX119" s="1" t="s">
        <v>218</v>
      </c>
      <c r="GY119" s="1" t="s">
        <v>201</v>
      </c>
      <c r="HB119" s="1" t="s">
        <v>195</v>
      </c>
      <c r="HC119" s="1" t="s">
        <v>247</v>
      </c>
      <c r="HD119" s="1" t="s">
        <v>199</v>
      </c>
      <c r="HE119" s="1" t="s">
        <v>199</v>
      </c>
      <c r="HF119" s="1" t="s">
        <v>200</v>
      </c>
      <c r="HG119" s="1" t="s">
        <v>199</v>
      </c>
      <c r="HH119" s="1" t="s">
        <v>199</v>
      </c>
      <c r="HI119" s="1" t="s">
        <v>199</v>
      </c>
      <c r="HJ119" s="1" t="s">
        <v>199</v>
      </c>
      <c r="HK119" s="1">
        <v>0</v>
      </c>
      <c r="HL119" s="1" t="s">
        <v>199</v>
      </c>
      <c r="HM119" s="1" t="s">
        <v>199</v>
      </c>
      <c r="HN119" s="1" t="s">
        <v>199</v>
      </c>
      <c r="HP119" s="1" t="s">
        <v>220</v>
      </c>
      <c r="HQ119" s="1" t="s">
        <v>200</v>
      </c>
      <c r="HR119" s="1" t="s">
        <v>200</v>
      </c>
      <c r="HS119" s="1" t="s">
        <v>200</v>
      </c>
      <c r="HT119" s="1" t="s">
        <v>200</v>
      </c>
      <c r="HU119" s="1" t="s">
        <v>199</v>
      </c>
      <c r="HV119" s="1" t="s">
        <v>199</v>
      </c>
      <c r="HW119" s="1" t="s">
        <v>215</v>
      </c>
      <c r="HX119" s="1" t="s">
        <v>200</v>
      </c>
      <c r="HY119" s="1" t="s">
        <v>199</v>
      </c>
      <c r="HZ119" s="1" t="s">
        <v>199</v>
      </c>
      <c r="IA119" s="1" t="s">
        <v>199</v>
      </c>
      <c r="IB119" s="1" t="s">
        <v>199</v>
      </c>
      <c r="IC119" s="1" t="s">
        <v>199</v>
      </c>
      <c r="IE119" s="1" t="s">
        <v>221</v>
      </c>
      <c r="IF119" s="1" t="s">
        <v>199</v>
      </c>
      <c r="IG119" s="1" t="s">
        <v>199</v>
      </c>
      <c r="IH119" s="1" t="s">
        <v>199</v>
      </c>
      <c r="II119" s="1" t="s">
        <v>199</v>
      </c>
      <c r="IJ119" s="1" t="s">
        <v>200</v>
      </c>
      <c r="IK119" s="1" t="s">
        <v>199</v>
      </c>
      <c r="IL119" s="1" t="s">
        <v>199</v>
      </c>
      <c r="IM119" s="1" t="s">
        <v>199</v>
      </c>
      <c r="IN119" s="1" t="s">
        <v>199</v>
      </c>
      <c r="IO119" s="1" t="s">
        <v>199</v>
      </c>
      <c r="IP119" s="1" t="s">
        <v>199</v>
      </c>
      <c r="IR119" s="1" t="s">
        <v>201</v>
      </c>
      <c r="IS119" s="1" t="s">
        <v>222</v>
      </c>
      <c r="IT119" s="1" t="s">
        <v>200</v>
      </c>
      <c r="IU119" s="1" t="s">
        <v>199</v>
      </c>
      <c r="IV119" s="1" t="s">
        <v>199</v>
      </c>
      <c r="IW119" s="1" t="s">
        <v>199</v>
      </c>
      <c r="IX119" s="1" t="s">
        <v>199</v>
      </c>
      <c r="IY119" s="1" t="s">
        <v>199</v>
      </c>
      <c r="IZ119" s="1" t="s">
        <v>199</v>
      </c>
      <c r="JA119" s="1" t="s">
        <v>199</v>
      </c>
      <c r="JB119" s="1" t="s">
        <v>250</v>
      </c>
      <c r="JC119" s="1" t="s">
        <v>250</v>
      </c>
      <c r="JD119" s="1" t="s">
        <v>250</v>
      </c>
      <c r="JE119" s="1" t="s">
        <v>225</v>
      </c>
      <c r="JF119" s="1" t="s">
        <v>225</v>
      </c>
      <c r="JG119" s="1" t="s">
        <v>225</v>
      </c>
      <c r="JH119" s="1" t="s">
        <v>225</v>
      </c>
      <c r="JI119" s="1" t="s">
        <v>249</v>
      </c>
      <c r="JJ119" s="1" t="s">
        <v>224</v>
      </c>
      <c r="JK119" s="1" t="s">
        <v>249</v>
      </c>
      <c r="JL119" s="1" t="s">
        <v>250</v>
      </c>
      <c r="JM119" s="1" t="s">
        <v>228</v>
      </c>
      <c r="JN119" s="1" t="s">
        <v>251</v>
      </c>
      <c r="JO119" s="1" t="s">
        <v>228</v>
      </c>
      <c r="JP119" s="1" t="s">
        <v>228</v>
      </c>
      <c r="JQ119" s="1" t="s">
        <v>228</v>
      </c>
      <c r="JR119" s="1" t="s">
        <v>228</v>
      </c>
      <c r="JS119" s="1" t="s">
        <v>228</v>
      </c>
      <c r="JT119" s="1" t="s">
        <v>251</v>
      </c>
      <c r="JU119" s="1" t="s">
        <v>228</v>
      </c>
      <c r="JV119" s="1" t="s">
        <v>251</v>
      </c>
      <c r="JW119" s="1" t="s">
        <v>251</v>
      </c>
      <c r="JX119" s="1" t="s">
        <v>228</v>
      </c>
      <c r="JY119" s="1" t="s">
        <v>201</v>
      </c>
      <c r="JZ119" s="1" t="s">
        <v>201</v>
      </c>
      <c r="KA119" s="1" t="s">
        <v>195</v>
      </c>
      <c r="KB119" s="1" t="s">
        <v>195</v>
      </c>
      <c r="KC119" s="1" t="s">
        <v>195</v>
      </c>
      <c r="KD119" s="1" t="s">
        <v>232</v>
      </c>
      <c r="KE119" s="1" t="s">
        <v>233</v>
      </c>
      <c r="KF119" s="1" t="s">
        <v>234</v>
      </c>
      <c r="KG119" s="1" t="s">
        <v>10013</v>
      </c>
      <c r="KH119" s="1" t="s">
        <v>235</v>
      </c>
      <c r="KI119" s="1" t="s">
        <v>953</v>
      </c>
      <c r="KJ119" s="1" t="s">
        <v>954</v>
      </c>
      <c r="KK119" s="1">
        <v>118</v>
      </c>
      <c r="KL119" s="1" t="s">
        <v>238</v>
      </c>
    </row>
    <row r="120" spans="1:298" x14ac:dyDescent="0.25">
      <c r="A120" s="1" t="s">
        <v>955</v>
      </c>
      <c r="B120" s="1" t="s">
        <v>956</v>
      </c>
      <c r="C120" s="1">
        <v>24</v>
      </c>
      <c r="D120" s="12">
        <v>1.6666666666666666E-2</v>
      </c>
      <c r="E120" s="1" t="s">
        <v>727</v>
      </c>
      <c r="F120" s="1" t="s">
        <v>369</v>
      </c>
      <c r="G120" s="1" t="s">
        <v>8333</v>
      </c>
      <c r="H120" s="1" t="s">
        <v>8514</v>
      </c>
      <c r="I120" s="1" t="s">
        <v>196</v>
      </c>
      <c r="J120" s="1" t="str">
        <v>female</v>
      </c>
      <c r="K120" s="7">
        <v>74</v>
      </c>
      <c r="L120" s="1" t="s">
        <v>268</v>
      </c>
      <c r="M120" s="1" t="s">
        <v>198</v>
      </c>
      <c r="N120" s="1" t="s">
        <v>199</v>
      </c>
      <c r="O120" s="1" t="s">
        <v>200</v>
      </c>
      <c r="P120" s="1" t="s">
        <v>199</v>
      </c>
      <c r="Q120" s="1" t="s">
        <v>199</v>
      </c>
      <c r="R120" s="1" t="s">
        <v>199</v>
      </c>
      <c r="S120" s="1" t="s">
        <v>199</v>
      </c>
      <c r="T120" s="1" t="s">
        <v>199</v>
      </c>
      <c r="U120" s="1" t="s">
        <v>199</v>
      </c>
      <c r="V120" s="1" t="s">
        <v>199</v>
      </c>
      <c r="W120" s="1" t="s">
        <v>199</v>
      </c>
      <c r="X120" s="1" t="s">
        <v>199</v>
      </c>
      <c r="Y120" s="1" t="s">
        <v>199</v>
      </c>
      <c r="Z120" s="1" t="s">
        <v>199</v>
      </c>
      <c r="AB120" s="1" t="s">
        <v>201</v>
      </c>
      <c r="AC120" s="1" t="str">
        <f t="shared" si="1"/>
        <v>no</v>
      </c>
      <c r="AS120" s="1" t="s">
        <v>201</v>
      </c>
      <c r="AT120" s="1" t="s">
        <v>202</v>
      </c>
      <c r="AU120" s="1" t="s">
        <v>202</v>
      </c>
      <c r="AV120" s="1" t="s">
        <v>203</v>
      </c>
      <c r="BY120" s="1">
        <v>0</v>
      </c>
      <c r="BZ120" s="1" t="s">
        <v>195</v>
      </c>
      <c r="CA120" s="1" t="s">
        <v>195</v>
      </c>
      <c r="CB120" s="1" t="s">
        <v>242</v>
      </c>
      <c r="CC120" s="1" t="s">
        <v>199</v>
      </c>
      <c r="CD120" s="1" t="s">
        <v>199</v>
      </c>
      <c r="CE120" s="1" t="s">
        <v>200</v>
      </c>
      <c r="CF120" s="1" t="s">
        <v>199</v>
      </c>
      <c r="CG120" s="1" t="s">
        <v>199</v>
      </c>
      <c r="CH120" s="1" t="s">
        <v>199</v>
      </c>
      <c r="CJ120" s="1">
        <v>1600</v>
      </c>
      <c r="CK120" s="1" t="s">
        <v>205</v>
      </c>
      <c r="CL120" s="1" t="s">
        <v>201</v>
      </c>
      <c r="CM120" s="1" t="s">
        <v>201</v>
      </c>
      <c r="CX120" s="1" t="s">
        <v>280</v>
      </c>
      <c r="CY120" s="1">
        <v>0</v>
      </c>
      <c r="CZ120" s="1" t="s">
        <v>201</v>
      </c>
      <c r="DA120" s="1" t="s">
        <v>207</v>
      </c>
      <c r="DB120" s="1" t="s">
        <v>195</v>
      </c>
      <c r="DC120" s="1" t="s">
        <v>957</v>
      </c>
      <c r="DD120" s="1" t="s">
        <v>200</v>
      </c>
      <c r="DE120" s="1" t="s">
        <v>200</v>
      </c>
      <c r="DF120" s="1" t="s">
        <v>199</v>
      </c>
      <c r="DG120" s="1" t="s">
        <v>199</v>
      </c>
      <c r="DH120" s="1" t="s">
        <v>200</v>
      </c>
      <c r="DI120" s="1" t="s">
        <v>199</v>
      </c>
      <c r="DJ120" s="1" t="s">
        <v>199</v>
      </c>
      <c r="DL120" s="1" t="s">
        <v>195</v>
      </c>
      <c r="DM120" s="1" t="s">
        <v>195</v>
      </c>
      <c r="DP120" s="1" t="s">
        <v>201</v>
      </c>
      <c r="EU120" s="1" t="s">
        <v>259</v>
      </c>
      <c r="EV120" s="1" t="s">
        <v>210</v>
      </c>
      <c r="EW120" s="1" t="s">
        <v>199</v>
      </c>
      <c r="EX120" s="1" t="s">
        <v>199</v>
      </c>
      <c r="EY120" s="1" t="s">
        <v>199</v>
      </c>
      <c r="EZ120" s="1" t="s">
        <v>200</v>
      </c>
      <c r="FA120" s="1" t="s">
        <v>211</v>
      </c>
      <c r="FB120" s="1" t="s">
        <v>199</v>
      </c>
      <c r="FC120" s="1" t="s">
        <v>199</v>
      </c>
      <c r="FD120" s="1" t="s">
        <v>199</v>
      </c>
      <c r="FE120" s="1" t="s">
        <v>199</v>
      </c>
      <c r="FF120" s="1" t="s">
        <v>199</v>
      </c>
      <c r="FG120" s="1" t="s">
        <v>199</v>
      </c>
      <c r="FH120" s="1" t="s">
        <v>199</v>
      </c>
      <c r="FI120" s="1" t="s">
        <v>199</v>
      </c>
      <c r="FJ120" s="1" t="s">
        <v>199</v>
      </c>
      <c r="FK120" s="1" t="s">
        <v>199</v>
      </c>
      <c r="FL120" s="1" t="s">
        <v>200</v>
      </c>
      <c r="FM120" s="1" t="s">
        <v>212</v>
      </c>
      <c r="FN120" s="1" t="s">
        <v>199</v>
      </c>
      <c r="FO120" s="1" t="s">
        <v>199</v>
      </c>
      <c r="FP120" s="1" t="s">
        <v>199</v>
      </c>
      <c r="FQ120" s="1" t="s">
        <v>200</v>
      </c>
      <c r="FR120" s="1" t="s">
        <v>519</v>
      </c>
      <c r="FS120" s="1" t="s">
        <v>200</v>
      </c>
      <c r="FT120" s="1" t="s">
        <v>200</v>
      </c>
      <c r="FU120" s="1" t="s">
        <v>200</v>
      </c>
      <c r="FV120" s="1" t="s">
        <v>200</v>
      </c>
      <c r="FW120" s="1" t="s">
        <v>199</v>
      </c>
      <c r="FX120" s="1">
        <v>500</v>
      </c>
      <c r="FY120" s="1">
        <v>2500</v>
      </c>
      <c r="FZ120" s="1" t="s">
        <v>282</v>
      </c>
      <c r="GA120" s="1" t="s">
        <v>214</v>
      </c>
      <c r="GB120" s="1" t="s">
        <v>215</v>
      </c>
      <c r="GC120" s="1" t="s">
        <v>215</v>
      </c>
      <c r="GD120" s="1" t="s">
        <v>262</v>
      </c>
      <c r="GE120" s="1" t="s">
        <v>201</v>
      </c>
      <c r="GQ120" s="1" t="s">
        <v>217</v>
      </c>
      <c r="GR120" s="1" t="s">
        <v>200</v>
      </c>
      <c r="GS120" s="1" t="s">
        <v>199</v>
      </c>
      <c r="GT120" s="1" t="s">
        <v>199</v>
      </c>
      <c r="GU120" s="1" t="s">
        <v>199</v>
      </c>
      <c r="GV120" s="1" t="s">
        <v>199</v>
      </c>
      <c r="GX120" s="1" t="s">
        <v>218</v>
      </c>
      <c r="GY120" s="1" t="s">
        <v>195</v>
      </c>
      <c r="GZ120" s="1" t="s">
        <v>562</v>
      </c>
      <c r="HA120" s="1" t="s">
        <v>292</v>
      </c>
      <c r="HB120" s="1" t="s">
        <v>195</v>
      </c>
      <c r="HC120" s="1" t="s">
        <v>284</v>
      </c>
      <c r="HD120" s="1" t="s">
        <v>200</v>
      </c>
      <c r="HE120" s="1" t="s">
        <v>199</v>
      </c>
      <c r="HF120" s="1" t="s">
        <v>199</v>
      </c>
      <c r="HG120" s="1" t="s">
        <v>199</v>
      </c>
      <c r="HH120" s="1" t="s">
        <v>199</v>
      </c>
      <c r="HI120" s="1" t="s">
        <v>199</v>
      </c>
      <c r="HJ120" s="1" t="s">
        <v>199</v>
      </c>
      <c r="HK120" s="1">
        <v>0</v>
      </c>
      <c r="HL120" s="1" t="s">
        <v>199</v>
      </c>
      <c r="HM120" s="1" t="s">
        <v>199</v>
      </c>
      <c r="HN120" s="1" t="s">
        <v>199</v>
      </c>
      <c r="HP120" s="1" t="s">
        <v>220</v>
      </c>
      <c r="HQ120" s="1" t="s">
        <v>200</v>
      </c>
      <c r="HR120" s="1" t="s">
        <v>200</v>
      </c>
      <c r="HS120" s="1" t="s">
        <v>200</v>
      </c>
      <c r="HT120" s="1" t="s">
        <v>200</v>
      </c>
      <c r="HU120" s="1" t="s">
        <v>199</v>
      </c>
      <c r="HV120" s="1" t="s">
        <v>199</v>
      </c>
      <c r="HW120" s="1" t="s">
        <v>682</v>
      </c>
      <c r="HX120" s="1" t="s">
        <v>199</v>
      </c>
      <c r="HY120" s="1" t="s">
        <v>200</v>
      </c>
      <c r="HZ120" s="1" t="s">
        <v>199</v>
      </c>
      <c r="IA120" s="1" t="s">
        <v>199</v>
      </c>
      <c r="IB120" s="1" t="s">
        <v>199</v>
      </c>
      <c r="IC120" s="1" t="s">
        <v>199</v>
      </c>
      <c r="IE120" s="1" t="s">
        <v>263</v>
      </c>
      <c r="IF120" s="1" t="s">
        <v>200</v>
      </c>
      <c r="IG120" s="1" t="s">
        <v>199</v>
      </c>
      <c r="IH120" s="1" t="s">
        <v>199</v>
      </c>
      <c r="II120" s="1" t="s">
        <v>199</v>
      </c>
      <c r="IJ120" s="1" t="s">
        <v>199</v>
      </c>
      <c r="IK120" s="1" t="s">
        <v>199</v>
      </c>
      <c r="IL120" s="1" t="s">
        <v>199</v>
      </c>
      <c r="IM120" s="1" t="s">
        <v>199</v>
      </c>
      <c r="IN120" s="1" t="s">
        <v>199</v>
      </c>
      <c r="IO120" s="1" t="s">
        <v>199</v>
      </c>
      <c r="IP120" s="1" t="s">
        <v>199</v>
      </c>
      <c r="IS120" s="1" t="s">
        <v>222</v>
      </c>
      <c r="IT120" s="1" t="s">
        <v>200</v>
      </c>
      <c r="IU120" s="1" t="s">
        <v>199</v>
      </c>
      <c r="IV120" s="1" t="s">
        <v>199</v>
      </c>
      <c r="IW120" s="1" t="s">
        <v>199</v>
      </c>
      <c r="IX120" s="1" t="s">
        <v>199</v>
      </c>
      <c r="IY120" s="1" t="s">
        <v>199</v>
      </c>
      <c r="IZ120" s="1" t="s">
        <v>199</v>
      </c>
      <c r="JA120" s="1" t="s">
        <v>199</v>
      </c>
      <c r="JB120" s="1" t="s">
        <v>227</v>
      </c>
      <c r="JC120" s="1" t="s">
        <v>227</v>
      </c>
      <c r="JD120" s="1" t="s">
        <v>227</v>
      </c>
      <c r="JE120" s="1" t="s">
        <v>225</v>
      </c>
      <c r="JF120" s="1" t="s">
        <v>227</v>
      </c>
      <c r="JG120" s="1" t="s">
        <v>225</v>
      </c>
      <c r="JH120" s="1" t="s">
        <v>250</v>
      </c>
      <c r="JI120" s="1" t="s">
        <v>250</v>
      </c>
      <c r="JJ120" s="1" t="s">
        <v>249</v>
      </c>
      <c r="JK120" s="1" t="s">
        <v>249</v>
      </c>
      <c r="JL120" s="1" t="s">
        <v>250</v>
      </c>
      <c r="JM120" s="1" t="s">
        <v>228</v>
      </c>
      <c r="JN120" s="1" t="s">
        <v>228</v>
      </c>
      <c r="JO120" s="1" t="s">
        <v>228</v>
      </c>
      <c r="JP120" s="1" t="s">
        <v>228</v>
      </c>
      <c r="JQ120" s="1" t="s">
        <v>228</v>
      </c>
      <c r="JR120" s="1" t="s">
        <v>228</v>
      </c>
      <c r="JS120" s="1" t="s">
        <v>228</v>
      </c>
      <c r="JT120" s="1" t="s">
        <v>228</v>
      </c>
      <c r="JU120" s="1" t="s">
        <v>228</v>
      </c>
      <c r="JV120" s="1" t="s">
        <v>228</v>
      </c>
      <c r="JW120" s="1" t="s">
        <v>228</v>
      </c>
      <c r="JX120" s="1" t="s">
        <v>228</v>
      </c>
      <c r="JY120" s="1" t="s">
        <v>201</v>
      </c>
      <c r="JZ120" s="1" t="s">
        <v>201</v>
      </c>
      <c r="KA120" s="1" t="s">
        <v>195</v>
      </c>
      <c r="KB120" s="1" t="s">
        <v>195</v>
      </c>
      <c r="KC120" s="1" t="s">
        <v>195</v>
      </c>
      <c r="KD120" s="1" t="s">
        <v>232</v>
      </c>
      <c r="KE120" s="1" t="s">
        <v>233</v>
      </c>
      <c r="KF120" s="1" t="s">
        <v>234</v>
      </c>
      <c r="KG120" s="1" t="s">
        <v>10013</v>
      </c>
      <c r="KH120" s="1" t="s">
        <v>235</v>
      </c>
      <c r="KI120" s="1" t="s">
        <v>958</v>
      </c>
      <c r="KJ120" s="1" t="s">
        <v>959</v>
      </c>
      <c r="KK120" s="1">
        <v>119</v>
      </c>
      <c r="KL120" s="1" t="s">
        <v>238</v>
      </c>
    </row>
    <row r="121" spans="1:298" x14ac:dyDescent="0.25">
      <c r="A121" s="1" t="s">
        <v>960</v>
      </c>
      <c r="B121" s="1" t="s">
        <v>961</v>
      </c>
      <c r="C121" s="1">
        <v>47</v>
      </c>
      <c r="D121" s="12">
        <v>3.2638888888888891E-2</v>
      </c>
      <c r="E121" s="1" t="s">
        <v>727</v>
      </c>
      <c r="F121" s="1" t="s">
        <v>369</v>
      </c>
      <c r="G121" s="1" t="s">
        <v>8333</v>
      </c>
      <c r="H121" s="1" t="s">
        <v>8515</v>
      </c>
      <c r="I121" s="1" t="s">
        <v>196</v>
      </c>
      <c r="J121" s="1" t="str">
        <v>male</v>
      </c>
      <c r="K121" s="7">
        <v>53</v>
      </c>
      <c r="L121" s="1" t="s">
        <v>268</v>
      </c>
      <c r="M121" s="1" t="s">
        <v>644</v>
      </c>
      <c r="N121" s="1" t="s">
        <v>199</v>
      </c>
      <c r="O121" s="1" t="s">
        <v>199</v>
      </c>
      <c r="P121" s="1" t="s">
        <v>199</v>
      </c>
      <c r="Q121" s="1" t="s">
        <v>199</v>
      </c>
      <c r="R121" s="1" t="s">
        <v>199</v>
      </c>
      <c r="S121" s="1" t="s">
        <v>199</v>
      </c>
      <c r="T121" s="1" t="s">
        <v>199</v>
      </c>
      <c r="U121" s="1" t="s">
        <v>199</v>
      </c>
      <c r="V121" s="1" t="s">
        <v>199</v>
      </c>
      <c r="W121" s="1" t="s">
        <v>199</v>
      </c>
      <c r="X121" s="1" t="s">
        <v>199</v>
      </c>
      <c r="Y121" s="1" t="s">
        <v>200</v>
      </c>
      <c r="Z121" s="1" t="s">
        <v>199</v>
      </c>
      <c r="AB121" s="1" t="s">
        <v>201</v>
      </c>
      <c r="AC121" s="1" t="str">
        <f t="shared" si="1"/>
        <v>no</v>
      </c>
      <c r="AD121" s="1" t="s">
        <v>332</v>
      </c>
      <c r="AE121" s="1" t="s">
        <v>199</v>
      </c>
      <c r="AF121" s="1" t="s">
        <v>200</v>
      </c>
      <c r="AG121" s="1" t="s">
        <v>199</v>
      </c>
      <c r="AH121" s="1" t="s">
        <v>199</v>
      </c>
      <c r="AI121" s="1" t="s">
        <v>199</v>
      </c>
      <c r="AJ121" s="1" t="s">
        <v>199</v>
      </c>
      <c r="AK121" s="1" t="s">
        <v>199</v>
      </c>
      <c r="AL121" s="1" t="s">
        <v>199</v>
      </c>
      <c r="AM121" s="1" t="s">
        <v>199</v>
      </c>
      <c r="AN121" s="1" t="s">
        <v>199</v>
      </c>
      <c r="AO121" s="1" t="s">
        <v>199</v>
      </c>
      <c r="AP121" s="1" t="s">
        <v>199</v>
      </c>
      <c r="AQ121" s="1" t="s">
        <v>199</v>
      </c>
      <c r="AS121" s="1" t="s">
        <v>201</v>
      </c>
      <c r="AV121" s="1" t="s">
        <v>269</v>
      </c>
      <c r="BG121" s="1" t="s">
        <v>408</v>
      </c>
      <c r="BH121" s="1" t="s">
        <v>199</v>
      </c>
      <c r="BI121" s="1" t="s">
        <v>200</v>
      </c>
      <c r="BJ121" s="1" t="s">
        <v>199</v>
      </c>
      <c r="BK121" s="1" t="s">
        <v>199</v>
      </c>
      <c r="BL121" s="1" t="s">
        <v>199</v>
      </c>
      <c r="BM121" s="1" t="s">
        <v>199</v>
      </c>
      <c r="BN121" s="1" t="s">
        <v>199</v>
      </c>
      <c r="BO121" s="1" t="s">
        <v>199</v>
      </c>
      <c r="BP121" s="1" t="s">
        <v>199</v>
      </c>
      <c r="BQ121" s="1" t="s">
        <v>199</v>
      </c>
      <c r="BR121" s="1" t="s">
        <v>199</v>
      </c>
      <c r="BS121" s="1" t="s">
        <v>199</v>
      </c>
      <c r="BT121" s="1" t="s">
        <v>199</v>
      </c>
      <c r="BU121" s="1" t="s">
        <v>199</v>
      </c>
      <c r="BV121" s="1" t="s">
        <v>199</v>
      </c>
      <c r="BW121" s="1" t="s">
        <v>199</v>
      </c>
      <c r="BY121" s="1">
        <v>3000</v>
      </c>
      <c r="CM121" s="1" t="s">
        <v>201</v>
      </c>
      <c r="CX121" s="1" t="s">
        <v>206</v>
      </c>
      <c r="CY121" s="1">
        <v>0</v>
      </c>
      <c r="CZ121" s="1" t="s">
        <v>201</v>
      </c>
      <c r="DA121" s="1" t="s">
        <v>207</v>
      </c>
      <c r="DB121" s="1" t="s">
        <v>195</v>
      </c>
      <c r="DC121" s="1" t="s">
        <v>396</v>
      </c>
      <c r="DD121" s="1" t="s">
        <v>200</v>
      </c>
      <c r="DE121" s="1" t="s">
        <v>199</v>
      </c>
      <c r="DF121" s="1" t="s">
        <v>199</v>
      </c>
      <c r="DG121" s="1" t="s">
        <v>199</v>
      </c>
      <c r="DH121" s="1" t="s">
        <v>200</v>
      </c>
      <c r="DI121" s="1" t="s">
        <v>199</v>
      </c>
      <c r="DJ121" s="1" t="s">
        <v>199</v>
      </c>
      <c r="DL121" s="1" t="s">
        <v>195</v>
      </c>
      <c r="DM121" s="1" t="s">
        <v>195</v>
      </c>
      <c r="DP121" s="1" t="s">
        <v>201</v>
      </c>
      <c r="EU121" s="1" t="s">
        <v>209</v>
      </c>
      <c r="EV121" s="1" t="s">
        <v>210</v>
      </c>
      <c r="EW121" s="1" t="s">
        <v>199</v>
      </c>
      <c r="EX121" s="1" t="s">
        <v>199</v>
      </c>
      <c r="EY121" s="1" t="s">
        <v>199</v>
      </c>
      <c r="EZ121" s="1" t="s">
        <v>200</v>
      </c>
      <c r="FA121" s="1" t="s">
        <v>211</v>
      </c>
      <c r="FB121" s="1" t="s">
        <v>199</v>
      </c>
      <c r="FC121" s="1" t="s">
        <v>199</v>
      </c>
      <c r="FD121" s="1" t="s">
        <v>199</v>
      </c>
      <c r="FE121" s="1" t="s">
        <v>199</v>
      </c>
      <c r="FF121" s="1" t="s">
        <v>199</v>
      </c>
      <c r="FG121" s="1" t="s">
        <v>199</v>
      </c>
      <c r="FH121" s="1" t="s">
        <v>199</v>
      </c>
      <c r="FI121" s="1" t="s">
        <v>199</v>
      </c>
      <c r="FJ121" s="1" t="s">
        <v>199</v>
      </c>
      <c r="FK121" s="1" t="s">
        <v>199</v>
      </c>
      <c r="FL121" s="1" t="s">
        <v>200</v>
      </c>
      <c r="FM121" s="1" t="s">
        <v>212</v>
      </c>
      <c r="FN121" s="1" t="s">
        <v>199</v>
      </c>
      <c r="FO121" s="1" t="s">
        <v>199</v>
      </c>
      <c r="FP121" s="1" t="s">
        <v>199</v>
      </c>
      <c r="FQ121" s="1" t="s">
        <v>200</v>
      </c>
      <c r="FR121" s="1" t="s">
        <v>213</v>
      </c>
      <c r="FS121" s="1" t="s">
        <v>199</v>
      </c>
      <c r="FT121" s="1" t="s">
        <v>200</v>
      </c>
      <c r="FU121" s="1" t="s">
        <v>200</v>
      </c>
      <c r="FV121" s="1" t="s">
        <v>200</v>
      </c>
      <c r="FW121" s="1" t="s">
        <v>199</v>
      </c>
      <c r="FX121" s="1">
        <v>600</v>
      </c>
      <c r="FZ121" s="1" t="s">
        <v>214</v>
      </c>
      <c r="GA121" s="1" t="s">
        <v>317</v>
      </c>
      <c r="GB121" s="1" t="s">
        <v>261</v>
      </c>
      <c r="GC121" s="1" t="s">
        <v>215</v>
      </c>
      <c r="GD121" s="1" t="s">
        <v>216</v>
      </c>
      <c r="GE121" s="1" t="s">
        <v>201</v>
      </c>
      <c r="GQ121" s="1" t="s">
        <v>403</v>
      </c>
      <c r="GR121" s="1" t="s">
        <v>199</v>
      </c>
      <c r="GS121" s="1" t="s">
        <v>200</v>
      </c>
      <c r="GT121" s="1" t="s">
        <v>199</v>
      </c>
      <c r="GU121" s="1" t="s">
        <v>199</v>
      </c>
      <c r="GV121" s="1" t="s">
        <v>199</v>
      </c>
      <c r="GX121" s="1" t="s">
        <v>218</v>
      </c>
      <c r="GY121" s="1" t="s">
        <v>195</v>
      </c>
      <c r="GZ121" s="1" t="s">
        <v>335</v>
      </c>
      <c r="HA121" s="1" t="s">
        <v>209</v>
      </c>
      <c r="HB121" s="1" t="s">
        <v>195</v>
      </c>
      <c r="HC121" s="1" t="s">
        <v>428</v>
      </c>
      <c r="HD121" s="1" t="s">
        <v>200</v>
      </c>
      <c r="HE121" s="1" t="s">
        <v>199</v>
      </c>
      <c r="HF121" s="1" t="s">
        <v>200</v>
      </c>
      <c r="HG121" s="1" t="s">
        <v>199</v>
      </c>
      <c r="HH121" s="1" t="s">
        <v>199</v>
      </c>
      <c r="HI121" s="1" t="s">
        <v>199</v>
      </c>
      <c r="HJ121" s="1" t="s">
        <v>199</v>
      </c>
      <c r="HK121" s="1">
        <v>0</v>
      </c>
      <c r="HL121" s="1" t="s">
        <v>199</v>
      </c>
      <c r="HM121" s="1" t="s">
        <v>199</v>
      </c>
      <c r="HN121" s="1" t="s">
        <v>199</v>
      </c>
      <c r="HP121" s="1" t="s">
        <v>546</v>
      </c>
      <c r="HQ121" s="1" t="s">
        <v>200</v>
      </c>
      <c r="HR121" s="1" t="s">
        <v>200</v>
      </c>
      <c r="HS121" s="1" t="s">
        <v>200</v>
      </c>
      <c r="HT121" s="1" t="s">
        <v>199</v>
      </c>
      <c r="HU121" s="1" t="s">
        <v>199</v>
      </c>
      <c r="HV121" s="1" t="s">
        <v>199</v>
      </c>
      <c r="HW121" s="1" t="s">
        <v>306</v>
      </c>
      <c r="HX121" s="1" t="s">
        <v>199</v>
      </c>
      <c r="HY121" s="1" t="s">
        <v>199</v>
      </c>
      <c r="HZ121" s="1" t="s">
        <v>199</v>
      </c>
      <c r="IA121" s="1" t="s">
        <v>199</v>
      </c>
      <c r="IB121" s="1" t="s">
        <v>200</v>
      </c>
      <c r="IC121" s="1" t="s">
        <v>199</v>
      </c>
      <c r="IE121" s="1" t="s">
        <v>221</v>
      </c>
      <c r="IF121" s="1" t="s">
        <v>199</v>
      </c>
      <c r="IG121" s="1" t="s">
        <v>199</v>
      </c>
      <c r="IH121" s="1" t="s">
        <v>199</v>
      </c>
      <c r="II121" s="1" t="s">
        <v>199</v>
      </c>
      <c r="IJ121" s="1" t="s">
        <v>200</v>
      </c>
      <c r="IK121" s="1" t="s">
        <v>199</v>
      </c>
      <c r="IL121" s="1" t="s">
        <v>199</v>
      </c>
      <c r="IM121" s="1" t="s">
        <v>199</v>
      </c>
      <c r="IN121" s="1" t="s">
        <v>199</v>
      </c>
      <c r="IO121" s="1" t="s">
        <v>199</v>
      </c>
      <c r="IP121" s="1" t="s">
        <v>199</v>
      </c>
      <c r="IR121" s="1" t="s">
        <v>201</v>
      </c>
      <c r="IS121" s="1" t="s">
        <v>222</v>
      </c>
      <c r="IT121" s="1" t="s">
        <v>200</v>
      </c>
      <c r="IU121" s="1" t="s">
        <v>199</v>
      </c>
      <c r="IV121" s="1" t="s">
        <v>199</v>
      </c>
      <c r="IW121" s="1" t="s">
        <v>199</v>
      </c>
      <c r="IX121" s="1" t="s">
        <v>199</v>
      </c>
      <c r="IY121" s="1" t="s">
        <v>199</v>
      </c>
      <c r="IZ121" s="1" t="s">
        <v>199</v>
      </c>
      <c r="JA121" s="1" t="s">
        <v>199</v>
      </c>
      <c r="JB121" s="1" t="s">
        <v>225</v>
      </c>
      <c r="JC121" s="1" t="s">
        <v>225</v>
      </c>
      <c r="JD121" s="1" t="s">
        <v>225</v>
      </c>
      <c r="JE121" s="1" t="s">
        <v>227</v>
      </c>
      <c r="JF121" s="1" t="s">
        <v>227</v>
      </c>
      <c r="JG121" s="1" t="s">
        <v>250</v>
      </c>
      <c r="JH121" s="1" t="s">
        <v>224</v>
      </c>
      <c r="JI121" s="1" t="s">
        <v>249</v>
      </c>
      <c r="JJ121" s="1" t="s">
        <v>285</v>
      </c>
      <c r="JK121" s="1" t="s">
        <v>250</v>
      </c>
      <c r="JL121" s="1" t="s">
        <v>223</v>
      </c>
      <c r="JM121" s="1" t="s">
        <v>228</v>
      </c>
      <c r="JN121" s="1" t="s">
        <v>228</v>
      </c>
      <c r="JO121" s="1" t="s">
        <v>228</v>
      </c>
      <c r="JP121" s="1" t="s">
        <v>228</v>
      </c>
      <c r="JQ121" s="1" t="s">
        <v>228</v>
      </c>
      <c r="JR121" s="1" t="s">
        <v>251</v>
      </c>
      <c r="JS121" s="1" t="s">
        <v>228</v>
      </c>
      <c r="JT121" s="1" t="s">
        <v>228</v>
      </c>
      <c r="JU121" s="1" t="s">
        <v>251</v>
      </c>
      <c r="JV121" s="1" t="s">
        <v>228</v>
      </c>
      <c r="JW121" s="1" t="s">
        <v>228</v>
      </c>
      <c r="JX121" s="1" t="s">
        <v>228</v>
      </c>
      <c r="JY121" s="1" t="s">
        <v>201</v>
      </c>
      <c r="JZ121" s="1" t="s">
        <v>201</v>
      </c>
      <c r="KA121" s="1" t="s">
        <v>195</v>
      </c>
      <c r="KB121" s="1" t="s">
        <v>195</v>
      </c>
      <c r="KC121" s="1" t="s">
        <v>319</v>
      </c>
      <c r="KD121" s="1" t="s">
        <v>232</v>
      </c>
      <c r="KE121" s="1" t="s">
        <v>233</v>
      </c>
      <c r="KF121" s="1" t="s">
        <v>234</v>
      </c>
      <c r="KG121" s="1" t="s">
        <v>10013</v>
      </c>
      <c r="KH121" s="1" t="s">
        <v>235</v>
      </c>
      <c r="KI121" s="1" t="s">
        <v>962</v>
      </c>
      <c r="KJ121" s="1" t="s">
        <v>963</v>
      </c>
      <c r="KK121" s="1">
        <v>120</v>
      </c>
      <c r="KL121" s="1" t="s">
        <v>238</v>
      </c>
    </row>
    <row r="122" spans="1:298" x14ac:dyDescent="0.25">
      <c r="A122" s="1" t="s">
        <v>964</v>
      </c>
      <c r="B122" s="1" t="s">
        <v>965</v>
      </c>
      <c r="C122" s="1">
        <v>47</v>
      </c>
      <c r="D122" s="12">
        <v>3.2638888888888891E-2</v>
      </c>
      <c r="E122" s="1" t="s">
        <v>727</v>
      </c>
      <c r="F122" s="1" t="s">
        <v>369</v>
      </c>
      <c r="G122" s="1" t="s">
        <v>8333</v>
      </c>
      <c r="H122" s="1" t="s">
        <v>8516</v>
      </c>
      <c r="I122" s="1" t="s">
        <v>196</v>
      </c>
      <c r="J122" s="1" t="str">
        <v>male</v>
      </c>
      <c r="K122" s="7">
        <v>65</v>
      </c>
      <c r="L122" s="1" t="s">
        <v>241</v>
      </c>
      <c r="M122" s="1" t="s">
        <v>198</v>
      </c>
      <c r="N122" s="1" t="s">
        <v>199</v>
      </c>
      <c r="O122" s="1" t="s">
        <v>200</v>
      </c>
      <c r="P122" s="1" t="s">
        <v>199</v>
      </c>
      <c r="Q122" s="1" t="s">
        <v>199</v>
      </c>
      <c r="R122" s="1" t="s">
        <v>199</v>
      </c>
      <c r="S122" s="1" t="s">
        <v>199</v>
      </c>
      <c r="T122" s="1" t="s">
        <v>199</v>
      </c>
      <c r="U122" s="1" t="s">
        <v>199</v>
      </c>
      <c r="V122" s="1" t="s">
        <v>199</v>
      </c>
      <c r="W122" s="1" t="s">
        <v>199</v>
      </c>
      <c r="X122" s="1" t="s">
        <v>199</v>
      </c>
      <c r="Y122" s="1" t="s">
        <v>199</v>
      </c>
      <c r="Z122" s="1" t="s">
        <v>199</v>
      </c>
      <c r="AB122" s="1" t="s">
        <v>201</v>
      </c>
      <c r="AC122" s="1" t="str">
        <f t="shared" si="1"/>
        <v>no</v>
      </c>
      <c r="AS122" s="1" t="s">
        <v>201</v>
      </c>
      <c r="AT122" s="1" t="s">
        <v>202</v>
      </c>
      <c r="AU122" s="1" t="s">
        <v>202</v>
      </c>
      <c r="AV122" s="1" t="s">
        <v>269</v>
      </c>
      <c r="BG122" s="1" t="s">
        <v>270</v>
      </c>
      <c r="BH122" s="1" t="s">
        <v>199</v>
      </c>
      <c r="BI122" s="1" t="s">
        <v>199</v>
      </c>
      <c r="BJ122" s="1" t="s">
        <v>199</v>
      </c>
      <c r="BK122" s="1" t="s">
        <v>199</v>
      </c>
      <c r="BL122" s="1" t="s">
        <v>199</v>
      </c>
      <c r="BM122" s="1" t="s">
        <v>199</v>
      </c>
      <c r="BN122" s="1" t="s">
        <v>199</v>
      </c>
      <c r="BO122" s="1" t="s">
        <v>199</v>
      </c>
      <c r="BP122" s="1" t="s">
        <v>199</v>
      </c>
      <c r="BQ122" s="1" t="s">
        <v>200</v>
      </c>
      <c r="BR122" s="1" t="s">
        <v>199</v>
      </c>
      <c r="BS122" s="1" t="s">
        <v>199</v>
      </c>
      <c r="BT122" s="1" t="s">
        <v>199</v>
      </c>
      <c r="BU122" s="1" t="s">
        <v>199</v>
      </c>
      <c r="BV122" s="1" t="s">
        <v>199</v>
      </c>
      <c r="BW122" s="1" t="s">
        <v>199</v>
      </c>
      <c r="BY122" s="1">
        <v>5000</v>
      </c>
      <c r="BZ122" s="1" t="s">
        <v>195</v>
      </c>
      <c r="CA122" s="1" t="s">
        <v>195</v>
      </c>
      <c r="CB122" s="1" t="s">
        <v>204</v>
      </c>
      <c r="CC122" s="1" t="s">
        <v>199</v>
      </c>
      <c r="CD122" s="1" t="s">
        <v>199</v>
      </c>
      <c r="CE122" s="1" t="s">
        <v>199</v>
      </c>
      <c r="CF122" s="1" t="s">
        <v>200</v>
      </c>
      <c r="CG122" s="1" t="s">
        <v>199</v>
      </c>
      <c r="CH122" s="1" t="s">
        <v>199</v>
      </c>
      <c r="CJ122" s="1">
        <v>2000</v>
      </c>
      <c r="CK122" s="1" t="s">
        <v>314</v>
      </c>
      <c r="CL122" s="1" t="s">
        <v>201</v>
      </c>
      <c r="CM122" s="1" t="s">
        <v>201</v>
      </c>
      <c r="CX122" s="1" t="s">
        <v>206</v>
      </c>
      <c r="CY122" s="1">
        <v>1</v>
      </c>
      <c r="CZ122" s="1" t="s">
        <v>201</v>
      </c>
      <c r="DA122" s="1" t="s">
        <v>207</v>
      </c>
      <c r="DB122" s="1" t="s">
        <v>195</v>
      </c>
      <c r="DC122" s="1" t="s">
        <v>966</v>
      </c>
      <c r="DD122" s="1" t="s">
        <v>200</v>
      </c>
      <c r="DE122" s="1" t="s">
        <v>200</v>
      </c>
      <c r="DF122" s="1" t="s">
        <v>200</v>
      </c>
      <c r="DG122" s="1" t="s">
        <v>199</v>
      </c>
      <c r="DH122" s="1" t="s">
        <v>200</v>
      </c>
      <c r="DI122" s="1" t="s">
        <v>199</v>
      </c>
      <c r="DJ122" s="1" t="s">
        <v>199</v>
      </c>
      <c r="DL122" s="1" t="s">
        <v>195</v>
      </c>
      <c r="DM122" s="1" t="s">
        <v>195</v>
      </c>
      <c r="DP122" s="1" t="s">
        <v>201</v>
      </c>
      <c r="EU122" s="1" t="s">
        <v>259</v>
      </c>
      <c r="EV122" s="1" t="s">
        <v>210</v>
      </c>
      <c r="EW122" s="1" t="s">
        <v>199</v>
      </c>
      <c r="EX122" s="1" t="s">
        <v>199</v>
      </c>
      <c r="EY122" s="1" t="s">
        <v>199</v>
      </c>
      <c r="EZ122" s="1" t="s">
        <v>200</v>
      </c>
      <c r="FA122" s="1" t="s">
        <v>211</v>
      </c>
      <c r="FB122" s="1" t="s">
        <v>199</v>
      </c>
      <c r="FC122" s="1" t="s">
        <v>199</v>
      </c>
      <c r="FD122" s="1" t="s">
        <v>199</v>
      </c>
      <c r="FE122" s="1" t="s">
        <v>199</v>
      </c>
      <c r="FF122" s="1" t="s">
        <v>199</v>
      </c>
      <c r="FG122" s="1" t="s">
        <v>199</v>
      </c>
      <c r="FH122" s="1" t="s">
        <v>199</v>
      </c>
      <c r="FI122" s="1" t="s">
        <v>199</v>
      </c>
      <c r="FJ122" s="1" t="s">
        <v>199</v>
      </c>
      <c r="FK122" s="1" t="s">
        <v>199</v>
      </c>
      <c r="FL122" s="1" t="s">
        <v>200</v>
      </c>
      <c r="FM122" s="1" t="s">
        <v>212</v>
      </c>
      <c r="FN122" s="1" t="s">
        <v>199</v>
      </c>
      <c r="FO122" s="1" t="s">
        <v>199</v>
      </c>
      <c r="FP122" s="1" t="s">
        <v>199</v>
      </c>
      <c r="FQ122" s="1" t="s">
        <v>200</v>
      </c>
      <c r="FR122" s="1" t="s">
        <v>722</v>
      </c>
      <c r="FS122" s="1" t="s">
        <v>200</v>
      </c>
      <c r="FT122" s="1" t="s">
        <v>200</v>
      </c>
      <c r="FU122" s="1" t="s">
        <v>200</v>
      </c>
      <c r="FV122" s="1" t="s">
        <v>200</v>
      </c>
      <c r="FW122" s="1" t="s">
        <v>199</v>
      </c>
      <c r="FX122" s="1">
        <v>500</v>
      </c>
      <c r="FY122" s="1">
        <v>2000</v>
      </c>
      <c r="FZ122" s="1" t="s">
        <v>214</v>
      </c>
      <c r="GA122" s="1" t="s">
        <v>214</v>
      </c>
      <c r="GB122" s="1" t="s">
        <v>215</v>
      </c>
      <c r="GC122" s="1" t="s">
        <v>215</v>
      </c>
      <c r="GD122" s="1" t="s">
        <v>216</v>
      </c>
      <c r="GE122" s="1" t="s">
        <v>201</v>
      </c>
      <c r="GQ122" s="1" t="s">
        <v>217</v>
      </c>
      <c r="GR122" s="1" t="s">
        <v>200</v>
      </c>
      <c r="GS122" s="1" t="s">
        <v>199</v>
      </c>
      <c r="GT122" s="1" t="s">
        <v>199</v>
      </c>
      <c r="GU122" s="1" t="s">
        <v>199</v>
      </c>
      <c r="GV122" s="1" t="s">
        <v>199</v>
      </c>
      <c r="GX122" s="1" t="s">
        <v>218</v>
      </c>
      <c r="GY122" s="1" t="s">
        <v>201</v>
      </c>
      <c r="HB122" s="1" t="s">
        <v>195</v>
      </c>
      <c r="HC122" s="1" t="s">
        <v>633</v>
      </c>
      <c r="HD122" s="1" t="s">
        <v>200</v>
      </c>
      <c r="HE122" s="1" t="s">
        <v>199</v>
      </c>
      <c r="HF122" s="1" t="s">
        <v>200</v>
      </c>
      <c r="HG122" s="1" t="s">
        <v>199</v>
      </c>
      <c r="HH122" s="1" t="s">
        <v>199</v>
      </c>
      <c r="HI122" s="1" t="s">
        <v>199</v>
      </c>
      <c r="HJ122" s="1" t="s">
        <v>199</v>
      </c>
      <c r="HK122" s="1">
        <v>0</v>
      </c>
      <c r="HL122" s="1" t="s">
        <v>199</v>
      </c>
      <c r="HM122" s="1" t="s">
        <v>199</v>
      </c>
      <c r="HN122" s="1" t="s">
        <v>199</v>
      </c>
      <c r="HP122" s="1" t="s">
        <v>967</v>
      </c>
      <c r="HQ122" s="1" t="s">
        <v>200</v>
      </c>
      <c r="HR122" s="1" t="s">
        <v>200</v>
      </c>
      <c r="HS122" s="1" t="s">
        <v>200</v>
      </c>
      <c r="HT122" s="1" t="s">
        <v>200</v>
      </c>
      <c r="HU122" s="1" t="s">
        <v>199</v>
      </c>
      <c r="HV122" s="1" t="s">
        <v>199</v>
      </c>
      <c r="HW122" s="1" t="s">
        <v>215</v>
      </c>
      <c r="HX122" s="1" t="s">
        <v>200</v>
      </c>
      <c r="HY122" s="1" t="s">
        <v>199</v>
      </c>
      <c r="HZ122" s="1" t="s">
        <v>199</v>
      </c>
      <c r="IA122" s="1" t="s">
        <v>199</v>
      </c>
      <c r="IB122" s="1" t="s">
        <v>199</v>
      </c>
      <c r="IC122" s="1" t="s">
        <v>199</v>
      </c>
      <c r="IE122" s="1" t="s">
        <v>221</v>
      </c>
      <c r="IF122" s="1" t="s">
        <v>199</v>
      </c>
      <c r="IG122" s="1" t="s">
        <v>199</v>
      </c>
      <c r="IH122" s="1" t="s">
        <v>199</v>
      </c>
      <c r="II122" s="1" t="s">
        <v>199</v>
      </c>
      <c r="IJ122" s="1" t="s">
        <v>200</v>
      </c>
      <c r="IK122" s="1" t="s">
        <v>199</v>
      </c>
      <c r="IL122" s="1" t="s">
        <v>199</v>
      </c>
      <c r="IM122" s="1" t="s">
        <v>199</v>
      </c>
      <c r="IN122" s="1" t="s">
        <v>199</v>
      </c>
      <c r="IO122" s="1" t="s">
        <v>199</v>
      </c>
      <c r="IP122" s="1" t="s">
        <v>199</v>
      </c>
      <c r="IR122" s="1" t="s">
        <v>201</v>
      </c>
      <c r="IS122" s="1" t="s">
        <v>222</v>
      </c>
      <c r="IT122" s="1" t="s">
        <v>200</v>
      </c>
      <c r="IU122" s="1" t="s">
        <v>199</v>
      </c>
      <c r="IV122" s="1" t="s">
        <v>199</v>
      </c>
      <c r="IW122" s="1" t="s">
        <v>199</v>
      </c>
      <c r="IX122" s="1" t="s">
        <v>199</v>
      </c>
      <c r="IY122" s="1" t="s">
        <v>199</v>
      </c>
      <c r="IZ122" s="1" t="s">
        <v>199</v>
      </c>
      <c r="JA122" s="1" t="s">
        <v>199</v>
      </c>
      <c r="JB122" s="1" t="s">
        <v>225</v>
      </c>
      <c r="JC122" s="1" t="s">
        <v>285</v>
      </c>
      <c r="JD122" s="1" t="s">
        <v>250</v>
      </c>
      <c r="JE122" s="1" t="s">
        <v>250</v>
      </c>
      <c r="JF122" s="1" t="s">
        <v>249</v>
      </c>
      <c r="JG122" s="1" t="s">
        <v>227</v>
      </c>
      <c r="JH122" s="1" t="s">
        <v>224</v>
      </c>
      <c r="JI122" s="1" t="s">
        <v>249</v>
      </c>
      <c r="JJ122" s="1" t="s">
        <v>249</v>
      </c>
      <c r="JK122" s="1" t="s">
        <v>249</v>
      </c>
      <c r="JL122" s="1" t="s">
        <v>285</v>
      </c>
      <c r="JM122" s="1" t="s">
        <v>228</v>
      </c>
      <c r="JN122" s="1" t="s">
        <v>228</v>
      </c>
      <c r="JO122" s="1" t="s">
        <v>228</v>
      </c>
      <c r="JP122" s="1" t="s">
        <v>228</v>
      </c>
      <c r="JQ122" s="1" t="s">
        <v>228</v>
      </c>
      <c r="JR122" s="1" t="s">
        <v>251</v>
      </c>
      <c r="JS122" s="1" t="s">
        <v>228</v>
      </c>
      <c r="JT122" s="1" t="s">
        <v>251</v>
      </c>
      <c r="JU122" s="1" t="s">
        <v>228</v>
      </c>
      <c r="JV122" s="1" t="s">
        <v>228</v>
      </c>
      <c r="JW122" s="1" t="s">
        <v>228</v>
      </c>
      <c r="JX122" s="1" t="s">
        <v>228</v>
      </c>
      <c r="JY122" s="1" t="s">
        <v>201</v>
      </c>
      <c r="JZ122" s="1" t="s">
        <v>201</v>
      </c>
      <c r="KA122" s="1" t="s">
        <v>195</v>
      </c>
      <c r="KB122" s="1" t="s">
        <v>319</v>
      </c>
      <c r="KC122" s="1" t="s">
        <v>319</v>
      </c>
      <c r="KD122" s="1" t="s">
        <v>232</v>
      </c>
      <c r="KE122" s="1" t="s">
        <v>233</v>
      </c>
      <c r="KF122" s="1" t="s">
        <v>234</v>
      </c>
      <c r="KG122" s="1" t="s">
        <v>10013</v>
      </c>
      <c r="KH122" s="1" t="s">
        <v>235</v>
      </c>
      <c r="KI122" s="1" t="s">
        <v>968</v>
      </c>
      <c r="KJ122" s="1" t="s">
        <v>969</v>
      </c>
      <c r="KK122" s="1">
        <v>121</v>
      </c>
      <c r="KL122" s="1" t="s">
        <v>238</v>
      </c>
    </row>
    <row r="123" spans="1:298" x14ac:dyDescent="0.25">
      <c r="A123" s="1" t="s">
        <v>970</v>
      </c>
      <c r="B123" s="1" t="s">
        <v>971</v>
      </c>
      <c r="C123" s="1">
        <v>36</v>
      </c>
      <c r="D123" s="12">
        <v>2.5000000000000001E-2</v>
      </c>
      <c r="E123" s="1" t="s">
        <v>727</v>
      </c>
      <c r="F123" s="1" t="s">
        <v>369</v>
      </c>
      <c r="G123" s="1" t="s">
        <v>8333</v>
      </c>
      <c r="H123" s="1" t="s">
        <v>8517</v>
      </c>
      <c r="I123" s="1" t="s">
        <v>298</v>
      </c>
      <c r="J123" s="1" t="str">
        <v>female</v>
      </c>
      <c r="K123" s="7">
        <v>42</v>
      </c>
      <c r="L123" s="1" t="s">
        <v>277</v>
      </c>
      <c r="M123" s="1" t="s">
        <v>201</v>
      </c>
      <c r="N123" s="1" t="s">
        <v>200</v>
      </c>
      <c r="O123" s="1" t="s">
        <v>199</v>
      </c>
      <c r="P123" s="1" t="s">
        <v>199</v>
      </c>
      <c r="Q123" s="1" t="s">
        <v>199</v>
      </c>
      <c r="R123" s="1" t="s">
        <v>199</v>
      </c>
      <c r="S123" s="1" t="s">
        <v>199</v>
      </c>
      <c r="T123" s="1" t="s">
        <v>199</v>
      </c>
      <c r="U123" s="1" t="s">
        <v>199</v>
      </c>
      <c r="V123" s="1" t="s">
        <v>199</v>
      </c>
      <c r="W123" s="1" t="s">
        <v>199</v>
      </c>
      <c r="X123" s="1" t="s">
        <v>199</v>
      </c>
      <c r="Y123" s="1" t="s">
        <v>199</v>
      </c>
      <c r="Z123" s="1" t="s">
        <v>199</v>
      </c>
      <c r="AB123" s="1" t="s">
        <v>201</v>
      </c>
      <c r="AC123" s="1" t="str">
        <f t="shared" si="1"/>
        <v>no</v>
      </c>
      <c r="AS123" s="1" t="s">
        <v>201</v>
      </c>
      <c r="AV123" s="1" t="s">
        <v>269</v>
      </c>
      <c r="BG123" s="1" t="s">
        <v>457</v>
      </c>
      <c r="BH123" s="1" t="s">
        <v>199</v>
      </c>
      <c r="BI123" s="1" t="s">
        <v>199</v>
      </c>
      <c r="BJ123" s="1" t="s">
        <v>199</v>
      </c>
      <c r="BK123" s="1" t="s">
        <v>199</v>
      </c>
      <c r="BL123" s="1" t="s">
        <v>199</v>
      </c>
      <c r="BM123" s="1" t="s">
        <v>199</v>
      </c>
      <c r="BN123" s="1" t="s">
        <v>199</v>
      </c>
      <c r="BO123" s="1" t="s">
        <v>199</v>
      </c>
      <c r="BP123" s="1" t="s">
        <v>199</v>
      </c>
      <c r="BQ123" s="1" t="s">
        <v>199</v>
      </c>
      <c r="BR123" s="1" t="s">
        <v>200</v>
      </c>
      <c r="BS123" s="1" t="s">
        <v>199</v>
      </c>
      <c r="BT123" s="1" t="s">
        <v>199</v>
      </c>
      <c r="BU123" s="1" t="s">
        <v>199</v>
      </c>
      <c r="BV123" s="1" t="s">
        <v>199</v>
      </c>
      <c r="BW123" s="1" t="s">
        <v>199</v>
      </c>
      <c r="BY123" s="1">
        <v>5000</v>
      </c>
      <c r="CM123" s="1" t="s">
        <v>231</v>
      </c>
      <c r="CX123" s="1" t="s">
        <v>206</v>
      </c>
      <c r="CY123" s="1">
        <v>0</v>
      </c>
      <c r="CZ123" s="1" t="s">
        <v>201</v>
      </c>
      <c r="DA123" s="1" t="s">
        <v>207</v>
      </c>
      <c r="DB123" s="1" t="s">
        <v>195</v>
      </c>
      <c r="DC123" s="1" t="s">
        <v>208</v>
      </c>
      <c r="DD123" s="1" t="s">
        <v>200</v>
      </c>
      <c r="DE123" s="1" t="s">
        <v>199</v>
      </c>
      <c r="DF123" s="1" t="s">
        <v>199</v>
      </c>
      <c r="DG123" s="1" t="s">
        <v>199</v>
      </c>
      <c r="DH123" s="1" t="s">
        <v>199</v>
      </c>
      <c r="DI123" s="1" t="s">
        <v>199</v>
      </c>
      <c r="DJ123" s="1" t="s">
        <v>199</v>
      </c>
      <c r="DL123" s="1" t="s">
        <v>195</v>
      </c>
      <c r="DM123" s="1" t="s">
        <v>195</v>
      </c>
      <c r="DP123" s="1" t="s">
        <v>201</v>
      </c>
      <c r="EU123" s="1" t="s">
        <v>209</v>
      </c>
      <c r="EV123" s="1" t="s">
        <v>210</v>
      </c>
      <c r="EW123" s="1" t="s">
        <v>199</v>
      </c>
      <c r="EX123" s="1" t="s">
        <v>199</v>
      </c>
      <c r="EY123" s="1" t="s">
        <v>199</v>
      </c>
      <c r="EZ123" s="1" t="s">
        <v>200</v>
      </c>
      <c r="FA123" s="1" t="s">
        <v>211</v>
      </c>
      <c r="FB123" s="1" t="s">
        <v>199</v>
      </c>
      <c r="FC123" s="1" t="s">
        <v>199</v>
      </c>
      <c r="FD123" s="1" t="s">
        <v>199</v>
      </c>
      <c r="FE123" s="1" t="s">
        <v>199</v>
      </c>
      <c r="FF123" s="1" t="s">
        <v>199</v>
      </c>
      <c r="FG123" s="1" t="s">
        <v>199</v>
      </c>
      <c r="FH123" s="1" t="s">
        <v>199</v>
      </c>
      <c r="FI123" s="1" t="s">
        <v>199</v>
      </c>
      <c r="FJ123" s="1" t="s">
        <v>199</v>
      </c>
      <c r="FK123" s="1" t="s">
        <v>199</v>
      </c>
      <c r="FL123" s="1" t="s">
        <v>200</v>
      </c>
      <c r="FM123" s="1" t="s">
        <v>212</v>
      </c>
      <c r="FN123" s="1" t="s">
        <v>199</v>
      </c>
      <c r="FO123" s="1" t="s">
        <v>199</v>
      </c>
      <c r="FP123" s="1" t="s">
        <v>199</v>
      </c>
      <c r="FQ123" s="1" t="s">
        <v>200</v>
      </c>
      <c r="FR123" s="1" t="s">
        <v>213</v>
      </c>
      <c r="FS123" s="1" t="s">
        <v>199</v>
      </c>
      <c r="FT123" s="1" t="s">
        <v>200</v>
      </c>
      <c r="FU123" s="1" t="s">
        <v>200</v>
      </c>
      <c r="FV123" s="1" t="s">
        <v>200</v>
      </c>
      <c r="FW123" s="1" t="s">
        <v>199</v>
      </c>
      <c r="FX123" s="1">
        <v>300</v>
      </c>
      <c r="FZ123" s="1" t="s">
        <v>214</v>
      </c>
      <c r="GA123" s="1" t="s">
        <v>374</v>
      </c>
      <c r="GB123" s="1" t="s">
        <v>261</v>
      </c>
      <c r="GC123" s="1" t="s">
        <v>215</v>
      </c>
      <c r="GD123" s="1" t="s">
        <v>216</v>
      </c>
      <c r="GE123" s="1" t="s">
        <v>201</v>
      </c>
      <c r="GQ123" s="1" t="s">
        <v>217</v>
      </c>
      <c r="GR123" s="1" t="s">
        <v>200</v>
      </c>
      <c r="GS123" s="1" t="s">
        <v>199</v>
      </c>
      <c r="GT123" s="1" t="s">
        <v>199</v>
      </c>
      <c r="GU123" s="1" t="s">
        <v>199</v>
      </c>
      <c r="GV123" s="1" t="s">
        <v>199</v>
      </c>
      <c r="GX123" s="1" t="s">
        <v>218</v>
      </c>
      <c r="GY123" s="1" t="s">
        <v>201</v>
      </c>
      <c r="HB123" s="1" t="s">
        <v>201</v>
      </c>
      <c r="HP123" s="1" t="s">
        <v>972</v>
      </c>
      <c r="HQ123" s="1" t="s">
        <v>200</v>
      </c>
      <c r="HR123" s="1" t="s">
        <v>200</v>
      </c>
      <c r="HS123" s="1" t="s">
        <v>200</v>
      </c>
      <c r="HT123" s="1" t="s">
        <v>199</v>
      </c>
      <c r="HU123" s="1" t="s">
        <v>199</v>
      </c>
      <c r="HV123" s="1" t="s">
        <v>199</v>
      </c>
      <c r="HW123" s="1" t="s">
        <v>215</v>
      </c>
      <c r="HX123" s="1" t="s">
        <v>200</v>
      </c>
      <c r="HY123" s="1" t="s">
        <v>199</v>
      </c>
      <c r="HZ123" s="1" t="s">
        <v>199</v>
      </c>
      <c r="IA123" s="1" t="s">
        <v>199</v>
      </c>
      <c r="IB123" s="1" t="s">
        <v>199</v>
      </c>
      <c r="IC123" s="1" t="s">
        <v>199</v>
      </c>
      <c r="IE123" s="1" t="s">
        <v>221</v>
      </c>
      <c r="IF123" s="1" t="s">
        <v>199</v>
      </c>
      <c r="IG123" s="1" t="s">
        <v>199</v>
      </c>
      <c r="IH123" s="1" t="s">
        <v>199</v>
      </c>
      <c r="II123" s="1" t="s">
        <v>199</v>
      </c>
      <c r="IJ123" s="1" t="s">
        <v>200</v>
      </c>
      <c r="IK123" s="1" t="s">
        <v>199</v>
      </c>
      <c r="IL123" s="1" t="s">
        <v>199</v>
      </c>
      <c r="IM123" s="1" t="s">
        <v>199</v>
      </c>
      <c r="IN123" s="1" t="s">
        <v>199</v>
      </c>
      <c r="IO123" s="1" t="s">
        <v>199</v>
      </c>
      <c r="IP123" s="1" t="s">
        <v>199</v>
      </c>
      <c r="IR123" s="1" t="s">
        <v>201</v>
      </c>
      <c r="IS123" s="1" t="s">
        <v>973</v>
      </c>
      <c r="IT123" s="1" t="s">
        <v>200</v>
      </c>
      <c r="IU123" s="1" t="s">
        <v>200</v>
      </c>
      <c r="IV123" s="1" t="s">
        <v>199</v>
      </c>
      <c r="IW123" s="1" t="s">
        <v>199</v>
      </c>
      <c r="IX123" s="1" t="s">
        <v>199</v>
      </c>
      <c r="IY123" s="1" t="s">
        <v>199</v>
      </c>
      <c r="IZ123" s="1" t="s">
        <v>199</v>
      </c>
      <c r="JA123" s="1" t="s">
        <v>199</v>
      </c>
      <c r="JB123" s="1" t="s">
        <v>225</v>
      </c>
      <c r="JC123" s="1" t="s">
        <v>249</v>
      </c>
      <c r="JD123" s="1" t="s">
        <v>227</v>
      </c>
      <c r="JE123" s="1" t="s">
        <v>250</v>
      </c>
      <c r="JF123" s="1" t="s">
        <v>249</v>
      </c>
      <c r="JG123" s="1" t="s">
        <v>227</v>
      </c>
      <c r="JH123" s="1" t="s">
        <v>227</v>
      </c>
      <c r="JI123" s="1" t="s">
        <v>227</v>
      </c>
      <c r="JJ123" s="1" t="s">
        <v>225</v>
      </c>
      <c r="JK123" s="1" t="s">
        <v>250</v>
      </c>
      <c r="JL123" s="1" t="s">
        <v>223</v>
      </c>
      <c r="JM123" s="1" t="s">
        <v>228</v>
      </c>
      <c r="JN123" s="1" t="s">
        <v>228</v>
      </c>
      <c r="JO123" s="1" t="s">
        <v>228</v>
      </c>
      <c r="JP123" s="1" t="s">
        <v>228</v>
      </c>
      <c r="JQ123" s="1" t="s">
        <v>228</v>
      </c>
      <c r="JR123" s="1" t="s">
        <v>228</v>
      </c>
      <c r="JS123" s="1" t="s">
        <v>228</v>
      </c>
      <c r="JT123" s="1" t="s">
        <v>228</v>
      </c>
      <c r="JU123" s="1" t="s">
        <v>228</v>
      </c>
      <c r="JV123" s="1" t="s">
        <v>228</v>
      </c>
      <c r="JW123" s="1" t="s">
        <v>228</v>
      </c>
      <c r="JX123" s="1" t="s">
        <v>228</v>
      </c>
      <c r="JY123" s="1" t="s">
        <v>201</v>
      </c>
      <c r="JZ123" s="1" t="s">
        <v>201</v>
      </c>
      <c r="KA123" s="1" t="s">
        <v>201</v>
      </c>
      <c r="KB123" s="1" t="s">
        <v>195</v>
      </c>
      <c r="KC123" s="1" t="s">
        <v>201</v>
      </c>
      <c r="KD123" s="1" t="s">
        <v>232</v>
      </c>
      <c r="KE123" s="1" t="s">
        <v>233</v>
      </c>
      <c r="KF123" s="1" t="s">
        <v>234</v>
      </c>
      <c r="KG123" s="1" t="s">
        <v>10013</v>
      </c>
      <c r="KH123" s="1" t="s">
        <v>235</v>
      </c>
      <c r="KI123" s="1" t="s">
        <v>974</v>
      </c>
      <c r="KJ123" s="1" t="s">
        <v>975</v>
      </c>
      <c r="KK123" s="1">
        <v>122</v>
      </c>
      <c r="KL123" s="1" t="s">
        <v>238</v>
      </c>
    </row>
    <row r="124" spans="1:298" x14ac:dyDescent="0.25">
      <c r="A124" s="1" t="s">
        <v>976</v>
      </c>
      <c r="B124" s="1" t="s">
        <v>977</v>
      </c>
      <c r="C124" s="1">
        <v>20</v>
      </c>
      <c r="D124" s="12">
        <v>1.3888888888888888E-2</v>
      </c>
      <c r="E124" s="1" t="s">
        <v>727</v>
      </c>
      <c r="F124" s="1" t="s">
        <v>369</v>
      </c>
      <c r="G124" s="1" t="s">
        <v>8333</v>
      </c>
      <c r="H124" s="1" t="s">
        <v>8518</v>
      </c>
      <c r="I124" s="1" t="s">
        <v>196</v>
      </c>
      <c r="J124" s="1" t="str">
        <v>male</v>
      </c>
      <c r="K124" s="7">
        <v>40</v>
      </c>
      <c r="L124" s="1" t="s">
        <v>241</v>
      </c>
      <c r="M124" s="1" t="s">
        <v>201</v>
      </c>
      <c r="N124" s="1" t="s">
        <v>200</v>
      </c>
      <c r="O124" s="1" t="s">
        <v>199</v>
      </c>
      <c r="P124" s="1" t="s">
        <v>199</v>
      </c>
      <c r="Q124" s="1" t="s">
        <v>199</v>
      </c>
      <c r="R124" s="1" t="s">
        <v>199</v>
      </c>
      <c r="S124" s="1" t="s">
        <v>199</v>
      </c>
      <c r="T124" s="1" t="s">
        <v>199</v>
      </c>
      <c r="U124" s="1" t="s">
        <v>199</v>
      </c>
      <c r="V124" s="1" t="s">
        <v>199</v>
      </c>
      <c r="W124" s="1" t="s">
        <v>199</v>
      </c>
      <c r="X124" s="1" t="s">
        <v>199</v>
      </c>
      <c r="Y124" s="1" t="s">
        <v>199</v>
      </c>
      <c r="Z124" s="1" t="s">
        <v>199</v>
      </c>
      <c r="AB124" s="1" t="s">
        <v>201</v>
      </c>
      <c r="AC124" s="1" t="str">
        <f t="shared" si="1"/>
        <v>no</v>
      </c>
      <c r="AS124" s="1" t="s">
        <v>201</v>
      </c>
      <c r="AV124" s="1" t="s">
        <v>269</v>
      </c>
      <c r="BG124" s="1" t="s">
        <v>408</v>
      </c>
      <c r="BH124" s="1" t="s">
        <v>199</v>
      </c>
      <c r="BI124" s="1" t="s">
        <v>200</v>
      </c>
      <c r="BJ124" s="1" t="s">
        <v>199</v>
      </c>
      <c r="BK124" s="1" t="s">
        <v>199</v>
      </c>
      <c r="BL124" s="1" t="s">
        <v>199</v>
      </c>
      <c r="BM124" s="1" t="s">
        <v>199</v>
      </c>
      <c r="BN124" s="1" t="s">
        <v>199</v>
      </c>
      <c r="BO124" s="1" t="s">
        <v>199</v>
      </c>
      <c r="BP124" s="1" t="s">
        <v>199</v>
      </c>
      <c r="BQ124" s="1" t="s">
        <v>199</v>
      </c>
      <c r="BR124" s="1" t="s">
        <v>199</v>
      </c>
      <c r="BS124" s="1" t="s">
        <v>199</v>
      </c>
      <c r="BT124" s="1" t="s">
        <v>199</v>
      </c>
      <c r="BU124" s="1" t="s">
        <v>199</v>
      </c>
      <c r="BV124" s="1" t="s">
        <v>199</v>
      </c>
      <c r="BW124" s="1" t="s">
        <v>199</v>
      </c>
      <c r="BY124" s="1">
        <v>7000</v>
      </c>
      <c r="CM124" s="1" t="s">
        <v>201</v>
      </c>
      <c r="CX124" s="1" t="s">
        <v>280</v>
      </c>
      <c r="CY124" s="1">
        <v>1</v>
      </c>
      <c r="CZ124" s="1" t="s">
        <v>201</v>
      </c>
      <c r="DA124" s="1" t="s">
        <v>207</v>
      </c>
      <c r="DB124" s="1" t="s">
        <v>195</v>
      </c>
      <c r="DC124" s="1" t="s">
        <v>396</v>
      </c>
      <c r="DD124" s="1" t="s">
        <v>200</v>
      </c>
      <c r="DE124" s="1" t="s">
        <v>199</v>
      </c>
      <c r="DF124" s="1" t="s">
        <v>199</v>
      </c>
      <c r="DG124" s="1" t="s">
        <v>199</v>
      </c>
      <c r="DH124" s="1" t="s">
        <v>200</v>
      </c>
      <c r="DI124" s="1" t="s">
        <v>199</v>
      </c>
      <c r="DJ124" s="1" t="s">
        <v>199</v>
      </c>
      <c r="DL124" s="1" t="s">
        <v>195</v>
      </c>
      <c r="DM124" s="1" t="s">
        <v>195</v>
      </c>
      <c r="DP124" s="1" t="s">
        <v>201</v>
      </c>
      <c r="EU124" s="1" t="s">
        <v>209</v>
      </c>
      <c r="EV124" s="1" t="s">
        <v>210</v>
      </c>
      <c r="EW124" s="1" t="s">
        <v>199</v>
      </c>
      <c r="EX124" s="1" t="s">
        <v>199</v>
      </c>
      <c r="EY124" s="1" t="s">
        <v>199</v>
      </c>
      <c r="EZ124" s="1" t="s">
        <v>200</v>
      </c>
      <c r="FA124" s="1" t="s">
        <v>211</v>
      </c>
      <c r="FB124" s="1" t="s">
        <v>199</v>
      </c>
      <c r="FC124" s="1" t="s">
        <v>199</v>
      </c>
      <c r="FD124" s="1" t="s">
        <v>199</v>
      </c>
      <c r="FE124" s="1" t="s">
        <v>199</v>
      </c>
      <c r="FF124" s="1" t="s">
        <v>199</v>
      </c>
      <c r="FG124" s="1" t="s">
        <v>199</v>
      </c>
      <c r="FH124" s="1" t="s">
        <v>199</v>
      </c>
      <c r="FI124" s="1" t="s">
        <v>199</v>
      </c>
      <c r="FJ124" s="1" t="s">
        <v>199</v>
      </c>
      <c r="FK124" s="1" t="s">
        <v>199</v>
      </c>
      <c r="FL124" s="1" t="s">
        <v>200</v>
      </c>
      <c r="FM124" s="1" t="s">
        <v>212</v>
      </c>
      <c r="FN124" s="1" t="s">
        <v>199</v>
      </c>
      <c r="FO124" s="1" t="s">
        <v>199</v>
      </c>
      <c r="FP124" s="1" t="s">
        <v>199</v>
      </c>
      <c r="FQ124" s="1" t="s">
        <v>200</v>
      </c>
      <c r="FR124" s="1" t="s">
        <v>213</v>
      </c>
      <c r="FS124" s="1" t="s">
        <v>199</v>
      </c>
      <c r="FT124" s="1" t="s">
        <v>200</v>
      </c>
      <c r="FU124" s="1" t="s">
        <v>200</v>
      </c>
      <c r="FV124" s="1" t="s">
        <v>200</v>
      </c>
      <c r="FW124" s="1" t="s">
        <v>199</v>
      </c>
      <c r="FX124" s="1">
        <v>450</v>
      </c>
      <c r="FZ124" s="1" t="s">
        <v>214</v>
      </c>
      <c r="GA124" s="1" t="s">
        <v>214</v>
      </c>
      <c r="GB124" s="1" t="s">
        <v>261</v>
      </c>
      <c r="GC124" s="1" t="s">
        <v>215</v>
      </c>
      <c r="GD124" s="1" t="s">
        <v>283</v>
      </c>
      <c r="GE124" s="1" t="s">
        <v>201</v>
      </c>
      <c r="GQ124" s="1" t="s">
        <v>217</v>
      </c>
      <c r="GR124" s="1" t="s">
        <v>200</v>
      </c>
      <c r="GS124" s="1" t="s">
        <v>199</v>
      </c>
      <c r="GT124" s="1" t="s">
        <v>199</v>
      </c>
      <c r="GU124" s="1" t="s">
        <v>199</v>
      </c>
      <c r="GV124" s="1" t="s">
        <v>199</v>
      </c>
      <c r="GX124" s="1" t="s">
        <v>218</v>
      </c>
      <c r="GY124" s="1" t="s">
        <v>231</v>
      </c>
      <c r="HB124" s="1" t="s">
        <v>195</v>
      </c>
      <c r="HC124" s="1" t="s">
        <v>284</v>
      </c>
      <c r="HD124" s="1" t="s">
        <v>200</v>
      </c>
      <c r="HE124" s="1" t="s">
        <v>199</v>
      </c>
      <c r="HF124" s="1" t="s">
        <v>199</v>
      </c>
      <c r="HG124" s="1" t="s">
        <v>199</v>
      </c>
      <c r="HH124" s="1" t="s">
        <v>199</v>
      </c>
      <c r="HI124" s="1" t="s">
        <v>199</v>
      </c>
      <c r="HJ124" s="1" t="s">
        <v>199</v>
      </c>
      <c r="HK124" s="1">
        <v>0</v>
      </c>
      <c r="HL124" s="1" t="s">
        <v>199</v>
      </c>
      <c r="HM124" s="1" t="s">
        <v>199</v>
      </c>
      <c r="HN124" s="1" t="s">
        <v>199</v>
      </c>
      <c r="HP124" s="1" t="s">
        <v>248</v>
      </c>
      <c r="HQ124" s="1" t="s">
        <v>200</v>
      </c>
      <c r="HR124" s="1" t="s">
        <v>200</v>
      </c>
      <c r="HS124" s="1" t="s">
        <v>200</v>
      </c>
      <c r="HT124" s="1" t="s">
        <v>199</v>
      </c>
      <c r="HU124" s="1" t="s">
        <v>199</v>
      </c>
      <c r="HV124" s="1" t="s">
        <v>199</v>
      </c>
      <c r="HW124" s="1" t="s">
        <v>215</v>
      </c>
      <c r="HX124" s="1" t="s">
        <v>200</v>
      </c>
      <c r="HY124" s="1" t="s">
        <v>199</v>
      </c>
      <c r="HZ124" s="1" t="s">
        <v>199</v>
      </c>
      <c r="IA124" s="1" t="s">
        <v>199</v>
      </c>
      <c r="IB124" s="1" t="s">
        <v>199</v>
      </c>
      <c r="IC124" s="1" t="s">
        <v>199</v>
      </c>
      <c r="IE124" s="1" t="s">
        <v>307</v>
      </c>
      <c r="IF124" s="1" t="s">
        <v>199</v>
      </c>
      <c r="IG124" s="1" t="s">
        <v>200</v>
      </c>
      <c r="IH124" s="1" t="s">
        <v>199</v>
      </c>
      <c r="II124" s="1" t="s">
        <v>199</v>
      </c>
      <c r="IJ124" s="1" t="s">
        <v>199</v>
      </c>
      <c r="IK124" s="1" t="s">
        <v>199</v>
      </c>
      <c r="IL124" s="1" t="s">
        <v>199</v>
      </c>
      <c r="IM124" s="1" t="s">
        <v>199</v>
      </c>
      <c r="IN124" s="1" t="s">
        <v>199</v>
      </c>
      <c r="IO124" s="1" t="s">
        <v>199</v>
      </c>
      <c r="IP124" s="1" t="s">
        <v>199</v>
      </c>
      <c r="IR124" s="1" t="s">
        <v>201</v>
      </c>
      <c r="IS124" s="1" t="s">
        <v>222</v>
      </c>
      <c r="IT124" s="1" t="s">
        <v>200</v>
      </c>
      <c r="IU124" s="1" t="s">
        <v>199</v>
      </c>
      <c r="IV124" s="1" t="s">
        <v>199</v>
      </c>
      <c r="IW124" s="1" t="s">
        <v>199</v>
      </c>
      <c r="IX124" s="1" t="s">
        <v>199</v>
      </c>
      <c r="IY124" s="1" t="s">
        <v>199</v>
      </c>
      <c r="IZ124" s="1" t="s">
        <v>199</v>
      </c>
      <c r="JA124" s="1" t="s">
        <v>199</v>
      </c>
      <c r="JB124" s="1" t="s">
        <v>285</v>
      </c>
      <c r="JC124" s="1" t="s">
        <v>285</v>
      </c>
      <c r="JD124" s="1" t="s">
        <v>225</v>
      </c>
      <c r="JE124" s="1" t="s">
        <v>227</v>
      </c>
      <c r="JF124" s="1" t="s">
        <v>250</v>
      </c>
      <c r="JG124" s="1" t="s">
        <v>250</v>
      </c>
      <c r="JH124" s="1" t="s">
        <v>249</v>
      </c>
      <c r="JI124" s="1" t="s">
        <v>250</v>
      </c>
      <c r="JJ124" s="1" t="s">
        <v>227</v>
      </c>
      <c r="JK124" s="1" t="s">
        <v>250</v>
      </c>
      <c r="JL124" s="1" t="s">
        <v>223</v>
      </c>
      <c r="JM124" s="1" t="s">
        <v>228</v>
      </c>
      <c r="JN124" s="1" t="s">
        <v>228</v>
      </c>
      <c r="JO124" s="1" t="s">
        <v>228</v>
      </c>
      <c r="JP124" s="1" t="s">
        <v>228</v>
      </c>
      <c r="JQ124" s="1" t="s">
        <v>228</v>
      </c>
      <c r="JR124" s="1" t="s">
        <v>228</v>
      </c>
      <c r="JS124" s="1" t="s">
        <v>228</v>
      </c>
      <c r="JT124" s="1" t="s">
        <v>228</v>
      </c>
      <c r="JU124" s="1" t="s">
        <v>228</v>
      </c>
      <c r="JV124" s="1" t="s">
        <v>228</v>
      </c>
      <c r="JW124" s="1" t="s">
        <v>251</v>
      </c>
      <c r="JX124" s="1" t="s">
        <v>228</v>
      </c>
      <c r="JY124" s="1" t="s">
        <v>201</v>
      </c>
      <c r="JZ124" s="1" t="s">
        <v>201</v>
      </c>
      <c r="KA124" s="1" t="s">
        <v>195</v>
      </c>
      <c r="KB124" s="1" t="s">
        <v>195</v>
      </c>
      <c r="KC124" s="1" t="s">
        <v>319</v>
      </c>
      <c r="KD124" s="1" t="s">
        <v>232</v>
      </c>
      <c r="KE124" s="1" t="s">
        <v>233</v>
      </c>
      <c r="KF124" s="1" t="s">
        <v>234</v>
      </c>
      <c r="KG124" s="1" t="s">
        <v>10013</v>
      </c>
      <c r="KH124" s="1" t="s">
        <v>235</v>
      </c>
      <c r="KI124" s="1" t="s">
        <v>978</v>
      </c>
      <c r="KJ124" s="1" t="s">
        <v>979</v>
      </c>
      <c r="KK124" s="1">
        <v>123</v>
      </c>
      <c r="KL124" s="1" t="s">
        <v>238</v>
      </c>
    </row>
    <row r="125" spans="1:298" x14ac:dyDescent="0.25">
      <c r="A125" s="1" t="s">
        <v>980</v>
      </c>
      <c r="B125" s="1" t="s">
        <v>981</v>
      </c>
      <c r="C125" s="1">
        <v>3</v>
      </c>
      <c r="D125" s="12">
        <v>2.0833333333333333E-3</v>
      </c>
      <c r="E125" s="1" t="s">
        <v>727</v>
      </c>
      <c r="F125" s="1" t="s">
        <v>369</v>
      </c>
      <c r="G125" s="1" t="s">
        <v>8333</v>
      </c>
      <c r="H125" s="1" t="s">
        <v>8519</v>
      </c>
      <c r="I125" s="1" t="s">
        <v>196</v>
      </c>
      <c r="J125" s="1" t="str">
        <v>female</v>
      </c>
      <c r="K125" s="7">
        <v>63</v>
      </c>
      <c r="L125" s="1" t="s">
        <v>197</v>
      </c>
      <c r="M125" s="1" t="s">
        <v>256</v>
      </c>
      <c r="N125" s="1" t="s">
        <v>199</v>
      </c>
      <c r="O125" s="1" t="s">
        <v>200</v>
      </c>
      <c r="P125" s="1" t="s">
        <v>199</v>
      </c>
      <c r="Q125" s="1" t="s">
        <v>199</v>
      </c>
      <c r="R125" s="1" t="s">
        <v>199</v>
      </c>
      <c r="S125" s="1" t="s">
        <v>199</v>
      </c>
      <c r="T125" s="1" t="s">
        <v>199</v>
      </c>
      <c r="U125" s="1" t="s">
        <v>199</v>
      </c>
      <c r="V125" s="1" t="s">
        <v>199</v>
      </c>
      <c r="W125" s="1" t="s">
        <v>199</v>
      </c>
      <c r="X125" s="1" t="s">
        <v>199</v>
      </c>
      <c r="Y125" s="1" t="s">
        <v>200</v>
      </c>
      <c r="Z125" s="1" t="s">
        <v>199</v>
      </c>
      <c r="AB125" s="1" t="s">
        <v>201</v>
      </c>
      <c r="AC125" s="1" t="str">
        <f t="shared" si="1"/>
        <v>no</v>
      </c>
      <c r="AD125" s="1" t="s">
        <v>982</v>
      </c>
      <c r="AE125" s="1" t="s">
        <v>199</v>
      </c>
      <c r="AF125" s="1" t="s">
        <v>199</v>
      </c>
      <c r="AG125" s="1" t="s">
        <v>199</v>
      </c>
      <c r="AH125" s="1" t="s">
        <v>199</v>
      </c>
      <c r="AI125" s="1" t="s">
        <v>200</v>
      </c>
      <c r="AJ125" s="1" t="s">
        <v>199</v>
      </c>
      <c r="AK125" s="1" t="s">
        <v>199</v>
      </c>
      <c r="AL125" s="1" t="s">
        <v>199</v>
      </c>
      <c r="AM125" s="1" t="s">
        <v>199</v>
      </c>
      <c r="AN125" s="1" t="s">
        <v>199</v>
      </c>
      <c r="AO125" s="1" t="s">
        <v>199</v>
      </c>
      <c r="AP125" s="1" t="s">
        <v>199</v>
      </c>
      <c r="AQ125" s="1" t="s">
        <v>199</v>
      </c>
      <c r="AS125" s="1" t="s">
        <v>201</v>
      </c>
      <c r="AT125" s="1" t="s">
        <v>202</v>
      </c>
      <c r="AU125" s="1" t="s">
        <v>202</v>
      </c>
      <c r="AV125" s="1" t="s">
        <v>269</v>
      </c>
      <c r="BG125" s="1" t="s">
        <v>408</v>
      </c>
      <c r="BH125" s="1" t="s">
        <v>199</v>
      </c>
      <c r="BI125" s="1" t="s">
        <v>200</v>
      </c>
      <c r="BJ125" s="1" t="s">
        <v>199</v>
      </c>
      <c r="BK125" s="1" t="s">
        <v>199</v>
      </c>
      <c r="BL125" s="1" t="s">
        <v>199</v>
      </c>
      <c r="BM125" s="1" t="s">
        <v>199</v>
      </c>
      <c r="BN125" s="1" t="s">
        <v>199</v>
      </c>
      <c r="BO125" s="1" t="s">
        <v>199</v>
      </c>
      <c r="BP125" s="1" t="s">
        <v>199</v>
      </c>
      <c r="BQ125" s="1" t="s">
        <v>199</v>
      </c>
      <c r="BR125" s="1" t="s">
        <v>199</v>
      </c>
      <c r="BS125" s="1" t="s">
        <v>199</v>
      </c>
      <c r="BT125" s="1" t="s">
        <v>199</v>
      </c>
      <c r="BU125" s="1" t="s">
        <v>199</v>
      </c>
      <c r="BV125" s="1" t="s">
        <v>199</v>
      </c>
      <c r="BW125" s="1" t="s">
        <v>199</v>
      </c>
      <c r="BY125" s="1">
        <v>1700</v>
      </c>
      <c r="BZ125" s="1" t="s">
        <v>195</v>
      </c>
      <c r="CA125" s="1" t="s">
        <v>195</v>
      </c>
      <c r="CB125" s="1" t="s">
        <v>452</v>
      </c>
      <c r="CC125" s="1" t="s">
        <v>200</v>
      </c>
      <c r="CD125" s="1" t="s">
        <v>199</v>
      </c>
      <c r="CE125" s="1" t="s">
        <v>199</v>
      </c>
      <c r="CF125" s="1" t="s">
        <v>199</v>
      </c>
      <c r="CG125" s="1" t="s">
        <v>199</v>
      </c>
      <c r="CH125" s="1" t="s">
        <v>199</v>
      </c>
      <c r="CJ125" s="1">
        <v>2000</v>
      </c>
      <c r="CK125" s="1" t="s">
        <v>243</v>
      </c>
      <c r="CM125" s="1" t="s">
        <v>201</v>
      </c>
      <c r="CX125" s="1" t="s">
        <v>258</v>
      </c>
      <c r="CY125" s="1">
        <v>0</v>
      </c>
      <c r="CZ125" s="1" t="s">
        <v>201</v>
      </c>
      <c r="DA125" s="1" t="s">
        <v>207</v>
      </c>
      <c r="DB125" s="1" t="s">
        <v>195</v>
      </c>
      <c r="DC125" s="1" t="s">
        <v>396</v>
      </c>
      <c r="DD125" s="1" t="s">
        <v>200</v>
      </c>
      <c r="DE125" s="1" t="s">
        <v>199</v>
      </c>
      <c r="DF125" s="1" t="s">
        <v>199</v>
      </c>
      <c r="DG125" s="1" t="s">
        <v>199</v>
      </c>
      <c r="DH125" s="1" t="s">
        <v>200</v>
      </c>
      <c r="DI125" s="1" t="s">
        <v>199</v>
      </c>
      <c r="DJ125" s="1" t="s">
        <v>199</v>
      </c>
      <c r="DL125" s="1" t="s">
        <v>195</v>
      </c>
      <c r="DM125" s="1" t="s">
        <v>195</v>
      </c>
      <c r="DP125" s="1" t="s">
        <v>201</v>
      </c>
      <c r="EU125" s="1" t="s">
        <v>259</v>
      </c>
      <c r="EV125" s="1" t="s">
        <v>210</v>
      </c>
      <c r="EW125" s="1" t="s">
        <v>199</v>
      </c>
      <c r="EX125" s="1" t="s">
        <v>199</v>
      </c>
      <c r="EY125" s="1" t="s">
        <v>199</v>
      </c>
      <c r="EZ125" s="1" t="s">
        <v>200</v>
      </c>
      <c r="FA125" s="1" t="s">
        <v>211</v>
      </c>
      <c r="FB125" s="1" t="s">
        <v>199</v>
      </c>
      <c r="FC125" s="1" t="s">
        <v>199</v>
      </c>
      <c r="FD125" s="1" t="s">
        <v>199</v>
      </c>
      <c r="FE125" s="1" t="s">
        <v>199</v>
      </c>
      <c r="FF125" s="1" t="s">
        <v>199</v>
      </c>
      <c r="FG125" s="1" t="s">
        <v>199</v>
      </c>
      <c r="FH125" s="1" t="s">
        <v>199</v>
      </c>
      <c r="FI125" s="1" t="s">
        <v>199</v>
      </c>
      <c r="FJ125" s="1" t="s">
        <v>199</v>
      </c>
      <c r="FK125" s="1" t="s">
        <v>199</v>
      </c>
      <c r="FL125" s="1" t="s">
        <v>200</v>
      </c>
      <c r="FM125" s="1" t="s">
        <v>212</v>
      </c>
      <c r="FN125" s="1" t="s">
        <v>199</v>
      </c>
      <c r="FO125" s="1" t="s">
        <v>199</v>
      </c>
      <c r="FP125" s="1" t="s">
        <v>199</v>
      </c>
      <c r="FQ125" s="1" t="s">
        <v>200</v>
      </c>
      <c r="FR125" s="1" t="s">
        <v>213</v>
      </c>
      <c r="FS125" s="1" t="s">
        <v>199</v>
      </c>
      <c r="FT125" s="1" t="s">
        <v>200</v>
      </c>
      <c r="FU125" s="1" t="s">
        <v>200</v>
      </c>
      <c r="FV125" s="1" t="s">
        <v>200</v>
      </c>
      <c r="FW125" s="1" t="s">
        <v>199</v>
      </c>
      <c r="FX125" s="1">
        <v>200</v>
      </c>
      <c r="FZ125" s="1" t="s">
        <v>374</v>
      </c>
      <c r="GA125" s="1" t="s">
        <v>317</v>
      </c>
      <c r="GB125" s="1" t="s">
        <v>215</v>
      </c>
      <c r="GC125" s="1" t="s">
        <v>215</v>
      </c>
      <c r="GD125" s="1" t="s">
        <v>216</v>
      </c>
      <c r="GE125" s="1" t="s">
        <v>201</v>
      </c>
      <c r="GQ125" s="1" t="s">
        <v>217</v>
      </c>
      <c r="GR125" s="1" t="s">
        <v>200</v>
      </c>
      <c r="GS125" s="1" t="s">
        <v>199</v>
      </c>
      <c r="GT125" s="1" t="s">
        <v>199</v>
      </c>
      <c r="GU125" s="1" t="s">
        <v>199</v>
      </c>
      <c r="GV125" s="1" t="s">
        <v>199</v>
      </c>
      <c r="GX125" s="1" t="s">
        <v>218</v>
      </c>
      <c r="GY125" s="1" t="s">
        <v>201</v>
      </c>
      <c r="HB125" s="1" t="s">
        <v>195</v>
      </c>
      <c r="HC125" s="1" t="s">
        <v>983</v>
      </c>
      <c r="HD125" s="1" t="s">
        <v>200</v>
      </c>
      <c r="HE125" s="1" t="s">
        <v>200</v>
      </c>
      <c r="HF125" s="1" t="s">
        <v>199</v>
      </c>
      <c r="HG125" s="1" t="s">
        <v>199</v>
      </c>
      <c r="HH125" s="1" t="s">
        <v>199</v>
      </c>
      <c r="HI125" s="1" t="s">
        <v>199</v>
      </c>
      <c r="HJ125" s="1" t="s">
        <v>199</v>
      </c>
      <c r="HK125" s="1">
        <v>0</v>
      </c>
      <c r="HL125" s="1" t="s">
        <v>199</v>
      </c>
      <c r="HM125" s="1" t="s">
        <v>199</v>
      </c>
      <c r="HN125" s="1" t="s">
        <v>199</v>
      </c>
      <c r="HP125" s="1" t="s">
        <v>248</v>
      </c>
      <c r="HQ125" s="1" t="s">
        <v>200</v>
      </c>
      <c r="HR125" s="1" t="s">
        <v>200</v>
      </c>
      <c r="HS125" s="1" t="s">
        <v>200</v>
      </c>
      <c r="HT125" s="1" t="s">
        <v>199</v>
      </c>
      <c r="HU125" s="1" t="s">
        <v>199</v>
      </c>
      <c r="HV125" s="1" t="s">
        <v>199</v>
      </c>
      <c r="HW125" s="1" t="s">
        <v>215</v>
      </c>
      <c r="HX125" s="1" t="s">
        <v>200</v>
      </c>
      <c r="HY125" s="1" t="s">
        <v>199</v>
      </c>
      <c r="HZ125" s="1" t="s">
        <v>199</v>
      </c>
      <c r="IA125" s="1" t="s">
        <v>199</v>
      </c>
      <c r="IB125" s="1" t="s">
        <v>199</v>
      </c>
      <c r="IC125" s="1" t="s">
        <v>199</v>
      </c>
      <c r="IE125" s="1" t="s">
        <v>221</v>
      </c>
      <c r="IF125" s="1" t="s">
        <v>199</v>
      </c>
      <c r="IG125" s="1" t="s">
        <v>199</v>
      </c>
      <c r="IH125" s="1" t="s">
        <v>199</v>
      </c>
      <c r="II125" s="1" t="s">
        <v>199</v>
      </c>
      <c r="IJ125" s="1" t="s">
        <v>200</v>
      </c>
      <c r="IK125" s="1" t="s">
        <v>199</v>
      </c>
      <c r="IL125" s="1" t="s">
        <v>199</v>
      </c>
      <c r="IM125" s="1" t="s">
        <v>199</v>
      </c>
      <c r="IN125" s="1" t="s">
        <v>199</v>
      </c>
      <c r="IO125" s="1" t="s">
        <v>199</v>
      </c>
      <c r="IP125" s="1" t="s">
        <v>199</v>
      </c>
      <c r="IR125" s="1" t="s">
        <v>201</v>
      </c>
      <c r="IS125" s="1" t="s">
        <v>222</v>
      </c>
      <c r="IT125" s="1" t="s">
        <v>200</v>
      </c>
      <c r="IU125" s="1" t="s">
        <v>199</v>
      </c>
      <c r="IV125" s="1" t="s">
        <v>199</v>
      </c>
      <c r="IW125" s="1" t="s">
        <v>199</v>
      </c>
      <c r="IX125" s="1" t="s">
        <v>199</v>
      </c>
      <c r="IY125" s="1" t="s">
        <v>199</v>
      </c>
      <c r="IZ125" s="1" t="s">
        <v>199</v>
      </c>
      <c r="JA125" s="1" t="s">
        <v>199</v>
      </c>
      <c r="JB125" s="1" t="s">
        <v>249</v>
      </c>
      <c r="JC125" s="1" t="s">
        <v>224</v>
      </c>
      <c r="JD125" s="1" t="s">
        <v>227</v>
      </c>
      <c r="JE125" s="1" t="s">
        <v>250</v>
      </c>
      <c r="JF125" s="1" t="s">
        <v>249</v>
      </c>
      <c r="JG125" s="1" t="s">
        <v>249</v>
      </c>
      <c r="JH125" s="1" t="s">
        <v>224</v>
      </c>
      <c r="JI125" s="1" t="s">
        <v>225</v>
      </c>
      <c r="JJ125" s="1" t="s">
        <v>249</v>
      </c>
      <c r="JK125" s="1" t="s">
        <v>227</v>
      </c>
      <c r="JL125" s="1" t="s">
        <v>285</v>
      </c>
      <c r="JM125" s="1" t="s">
        <v>228</v>
      </c>
      <c r="JN125" s="1" t="s">
        <v>228</v>
      </c>
      <c r="JO125" s="1" t="s">
        <v>228</v>
      </c>
      <c r="JP125" s="1" t="s">
        <v>228</v>
      </c>
      <c r="JQ125" s="1" t="s">
        <v>228</v>
      </c>
      <c r="JR125" s="1" t="s">
        <v>228</v>
      </c>
      <c r="JS125" s="1" t="s">
        <v>228</v>
      </c>
      <c r="JT125" s="1" t="s">
        <v>228</v>
      </c>
      <c r="JU125" s="1" t="s">
        <v>228</v>
      </c>
      <c r="JV125" s="1" t="s">
        <v>228</v>
      </c>
      <c r="JW125" s="1" t="s">
        <v>228</v>
      </c>
      <c r="JX125" s="1" t="s">
        <v>228</v>
      </c>
      <c r="JY125" s="1" t="s">
        <v>201</v>
      </c>
      <c r="JZ125" s="1" t="s">
        <v>201</v>
      </c>
      <c r="KA125" s="1" t="s">
        <v>195</v>
      </c>
      <c r="KB125" s="1" t="s">
        <v>195</v>
      </c>
      <c r="KC125" s="1" t="s">
        <v>201</v>
      </c>
      <c r="KD125" s="1" t="s">
        <v>232</v>
      </c>
      <c r="KE125" s="1" t="s">
        <v>233</v>
      </c>
      <c r="KF125" s="1" t="s">
        <v>234</v>
      </c>
      <c r="KG125" s="1" t="s">
        <v>10013</v>
      </c>
      <c r="KH125" s="1" t="s">
        <v>235</v>
      </c>
      <c r="KI125" s="1" t="s">
        <v>984</v>
      </c>
      <c r="KJ125" s="1" t="s">
        <v>985</v>
      </c>
      <c r="KK125" s="1">
        <v>124</v>
      </c>
      <c r="KL125" s="1" t="s">
        <v>238</v>
      </c>
    </row>
    <row r="126" spans="1:298" x14ac:dyDescent="0.25">
      <c r="A126" s="1" t="s">
        <v>986</v>
      </c>
      <c r="B126" s="1" t="s">
        <v>987</v>
      </c>
      <c r="C126" s="1">
        <v>15</v>
      </c>
      <c r="D126" s="12">
        <v>1.0416666666666666E-2</v>
      </c>
      <c r="E126" s="1" t="s">
        <v>727</v>
      </c>
      <c r="F126" s="1" t="s">
        <v>297</v>
      </c>
      <c r="G126" s="1" t="s">
        <v>8333</v>
      </c>
      <c r="H126" s="1" t="s">
        <v>8520</v>
      </c>
      <c r="I126" s="1" t="s">
        <v>196</v>
      </c>
      <c r="J126" s="1" t="str">
        <v>male</v>
      </c>
      <c r="K126" s="7">
        <v>78</v>
      </c>
      <c r="L126" s="1" t="s">
        <v>197</v>
      </c>
      <c r="M126" s="1" t="s">
        <v>256</v>
      </c>
      <c r="N126" s="1" t="s">
        <v>199</v>
      </c>
      <c r="O126" s="1" t="s">
        <v>200</v>
      </c>
      <c r="P126" s="1" t="s">
        <v>199</v>
      </c>
      <c r="Q126" s="1" t="s">
        <v>199</v>
      </c>
      <c r="R126" s="1" t="s">
        <v>199</v>
      </c>
      <c r="S126" s="1" t="s">
        <v>199</v>
      </c>
      <c r="T126" s="1" t="s">
        <v>199</v>
      </c>
      <c r="U126" s="1" t="s">
        <v>199</v>
      </c>
      <c r="V126" s="1" t="s">
        <v>199</v>
      </c>
      <c r="W126" s="1" t="s">
        <v>199</v>
      </c>
      <c r="X126" s="1" t="s">
        <v>199</v>
      </c>
      <c r="Y126" s="1" t="s">
        <v>200</v>
      </c>
      <c r="Z126" s="1" t="s">
        <v>199</v>
      </c>
      <c r="AB126" s="1" t="s">
        <v>201</v>
      </c>
      <c r="AC126" s="1" t="str">
        <f t="shared" si="1"/>
        <v>no</v>
      </c>
      <c r="AD126" s="1" t="s">
        <v>451</v>
      </c>
      <c r="AE126" s="1" t="s">
        <v>200</v>
      </c>
      <c r="AF126" s="1" t="s">
        <v>200</v>
      </c>
      <c r="AG126" s="1" t="s">
        <v>199</v>
      </c>
      <c r="AH126" s="1" t="s">
        <v>199</v>
      </c>
      <c r="AI126" s="1" t="s">
        <v>199</v>
      </c>
      <c r="AJ126" s="1" t="s">
        <v>199</v>
      </c>
      <c r="AK126" s="1" t="s">
        <v>199</v>
      </c>
      <c r="AL126" s="1" t="s">
        <v>199</v>
      </c>
      <c r="AM126" s="1" t="s">
        <v>199</v>
      </c>
      <c r="AN126" s="1" t="s">
        <v>199</v>
      </c>
      <c r="AO126" s="1" t="s">
        <v>199</v>
      </c>
      <c r="AP126" s="1" t="s">
        <v>199</v>
      </c>
      <c r="AQ126" s="1" t="s">
        <v>199</v>
      </c>
      <c r="AS126" s="1" t="s">
        <v>201</v>
      </c>
      <c r="AT126" s="1" t="s">
        <v>202</v>
      </c>
      <c r="AU126" s="1" t="s">
        <v>202</v>
      </c>
      <c r="AV126" s="1" t="s">
        <v>203</v>
      </c>
      <c r="BY126" s="1">
        <v>0</v>
      </c>
      <c r="BZ126" s="1" t="s">
        <v>195</v>
      </c>
      <c r="CA126" s="1" t="s">
        <v>195</v>
      </c>
      <c r="CB126" s="1" t="s">
        <v>204</v>
      </c>
      <c r="CC126" s="1" t="s">
        <v>199</v>
      </c>
      <c r="CD126" s="1" t="s">
        <v>199</v>
      </c>
      <c r="CE126" s="1" t="s">
        <v>199</v>
      </c>
      <c r="CF126" s="1" t="s">
        <v>200</v>
      </c>
      <c r="CG126" s="1" t="s">
        <v>199</v>
      </c>
      <c r="CH126" s="1" t="s">
        <v>199</v>
      </c>
      <c r="CJ126" s="1">
        <v>3000</v>
      </c>
      <c r="CK126" s="1" t="s">
        <v>205</v>
      </c>
      <c r="CL126" s="1" t="s">
        <v>201</v>
      </c>
      <c r="CM126" s="1" t="s">
        <v>201</v>
      </c>
      <c r="CX126" s="1" t="s">
        <v>206</v>
      </c>
      <c r="CY126" s="1">
        <v>0</v>
      </c>
      <c r="CZ126" s="1" t="s">
        <v>201</v>
      </c>
      <c r="DA126" s="1" t="s">
        <v>207</v>
      </c>
      <c r="DB126" s="1" t="s">
        <v>195</v>
      </c>
      <c r="DC126" s="1" t="s">
        <v>208</v>
      </c>
      <c r="DD126" s="1" t="s">
        <v>200</v>
      </c>
      <c r="DE126" s="1" t="s">
        <v>199</v>
      </c>
      <c r="DF126" s="1" t="s">
        <v>199</v>
      </c>
      <c r="DG126" s="1" t="s">
        <v>199</v>
      </c>
      <c r="DH126" s="1" t="s">
        <v>199</v>
      </c>
      <c r="DI126" s="1" t="s">
        <v>199</v>
      </c>
      <c r="DJ126" s="1" t="s">
        <v>199</v>
      </c>
      <c r="DL126" s="1" t="s">
        <v>195</v>
      </c>
      <c r="DM126" s="1" t="s">
        <v>195</v>
      </c>
      <c r="DP126" s="1" t="s">
        <v>201</v>
      </c>
      <c r="EU126" s="1" t="s">
        <v>244</v>
      </c>
      <c r="EV126" s="1" t="s">
        <v>210</v>
      </c>
      <c r="EW126" s="1" t="s">
        <v>199</v>
      </c>
      <c r="EX126" s="1" t="s">
        <v>199</v>
      </c>
      <c r="EY126" s="1" t="s">
        <v>199</v>
      </c>
      <c r="EZ126" s="1" t="s">
        <v>200</v>
      </c>
      <c r="FA126" s="1" t="s">
        <v>211</v>
      </c>
      <c r="FB126" s="1" t="s">
        <v>199</v>
      </c>
      <c r="FC126" s="1" t="s">
        <v>199</v>
      </c>
      <c r="FD126" s="1" t="s">
        <v>199</v>
      </c>
      <c r="FE126" s="1" t="s">
        <v>199</v>
      </c>
      <c r="FF126" s="1" t="s">
        <v>199</v>
      </c>
      <c r="FG126" s="1" t="s">
        <v>199</v>
      </c>
      <c r="FH126" s="1" t="s">
        <v>199</v>
      </c>
      <c r="FI126" s="1" t="s">
        <v>199</v>
      </c>
      <c r="FJ126" s="1" t="s">
        <v>199</v>
      </c>
      <c r="FK126" s="1" t="s">
        <v>199</v>
      </c>
      <c r="FL126" s="1" t="s">
        <v>200</v>
      </c>
      <c r="FM126" s="1" t="s">
        <v>212</v>
      </c>
      <c r="FN126" s="1" t="s">
        <v>199</v>
      </c>
      <c r="FO126" s="1" t="s">
        <v>199</v>
      </c>
      <c r="FP126" s="1" t="s">
        <v>199</v>
      </c>
      <c r="FQ126" s="1" t="s">
        <v>200</v>
      </c>
      <c r="FR126" s="1" t="s">
        <v>213</v>
      </c>
      <c r="FS126" s="1" t="s">
        <v>199</v>
      </c>
      <c r="FT126" s="1" t="s">
        <v>200</v>
      </c>
      <c r="FU126" s="1" t="s">
        <v>200</v>
      </c>
      <c r="FV126" s="1" t="s">
        <v>200</v>
      </c>
      <c r="FW126" s="1" t="s">
        <v>199</v>
      </c>
      <c r="FX126" s="1">
        <v>1200</v>
      </c>
      <c r="FZ126" s="1" t="s">
        <v>214</v>
      </c>
      <c r="GA126" s="1" t="s">
        <v>214</v>
      </c>
      <c r="GB126" s="1" t="s">
        <v>215</v>
      </c>
      <c r="GC126" s="1" t="s">
        <v>215</v>
      </c>
      <c r="GD126" s="1" t="s">
        <v>262</v>
      </c>
      <c r="GE126" s="1" t="s">
        <v>201</v>
      </c>
      <c r="GQ126" s="1" t="s">
        <v>217</v>
      </c>
      <c r="GR126" s="1" t="s">
        <v>200</v>
      </c>
      <c r="GS126" s="1" t="s">
        <v>199</v>
      </c>
      <c r="GT126" s="1" t="s">
        <v>199</v>
      </c>
      <c r="GU126" s="1" t="s">
        <v>199</v>
      </c>
      <c r="GV126" s="1" t="s">
        <v>199</v>
      </c>
      <c r="GX126" s="1" t="s">
        <v>218</v>
      </c>
      <c r="GY126" s="1" t="s">
        <v>195</v>
      </c>
      <c r="GZ126" s="1" t="s">
        <v>246</v>
      </c>
      <c r="HA126" s="1" t="s">
        <v>209</v>
      </c>
      <c r="HB126" s="1" t="s">
        <v>195</v>
      </c>
      <c r="HC126" s="1" t="s">
        <v>284</v>
      </c>
      <c r="HD126" s="1" t="s">
        <v>200</v>
      </c>
      <c r="HE126" s="1" t="s">
        <v>199</v>
      </c>
      <c r="HF126" s="1" t="s">
        <v>199</v>
      </c>
      <c r="HG126" s="1" t="s">
        <v>199</v>
      </c>
      <c r="HH126" s="1" t="s">
        <v>199</v>
      </c>
      <c r="HI126" s="1" t="s">
        <v>199</v>
      </c>
      <c r="HJ126" s="1" t="s">
        <v>199</v>
      </c>
      <c r="HK126" s="1">
        <v>0</v>
      </c>
      <c r="HL126" s="1" t="s">
        <v>199</v>
      </c>
      <c r="HM126" s="1" t="s">
        <v>199</v>
      </c>
      <c r="HN126" s="1" t="s">
        <v>199</v>
      </c>
      <c r="HP126" s="1" t="s">
        <v>220</v>
      </c>
      <c r="HQ126" s="1" t="s">
        <v>200</v>
      </c>
      <c r="HR126" s="1" t="s">
        <v>200</v>
      </c>
      <c r="HS126" s="1" t="s">
        <v>200</v>
      </c>
      <c r="HT126" s="1" t="s">
        <v>200</v>
      </c>
      <c r="HU126" s="1" t="s">
        <v>199</v>
      </c>
      <c r="HV126" s="1" t="s">
        <v>199</v>
      </c>
      <c r="HW126" s="1" t="s">
        <v>306</v>
      </c>
      <c r="HX126" s="1" t="s">
        <v>199</v>
      </c>
      <c r="HY126" s="1" t="s">
        <v>199</v>
      </c>
      <c r="HZ126" s="1" t="s">
        <v>199</v>
      </c>
      <c r="IA126" s="1" t="s">
        <v>199</v>
      </c>
      <c r="IB126" s="1" t="s">
        <v>200</v>
      </c>
      <c r="IC126" s="1" t="s">
        <v>199</v>
      </c>
      <c r="IE126" s="1" t="s">
        <v>263</v>
      </c>
      <c r="IF126" s="1" t="s">
        <v>200</v>
      </c>
      <c r="IG126" s="1" t="s">
        <v>199</v>
      </c>
      <c r="IH126" s="1" t="s">
        <v>199</v>
      </c>
      <c r="II126" s="1" t="s">
        <v>199</v>
      </c>
      <c r="IJ126" s="1" t="s">
        <v>199</v>
      </c>
      <c r="IK126" s="1" t="s">
        <v>199</v>
      </c>
      <c r="IL126" s="1" t="s">
        <v>199</v>
      </c>
      <c r="IM126" s="1" t="s">
        <v>199</v>
      </c>
      <c r="IN126" s="1" t="s">
        <v>199</v>
      </c>
      <c r="IO126" s="1" t="s">
        <v>199</v>
      </c>
      <c r="IP126" s="1" t="s">
        <v>199</v>
      </c>
      <c r="IS126" s="1" t="s">
        <v>222</v>
      </c>
      <c r="IT126" s="1" t="s">
        <v>200</v>
      </c>
      <c r="IU126" s="1" t="s">
        <v>199</v>
      </c>
      <c r="IV126" s="1" t="s">
        <v>199</v>
      </c>
      <c r="IW126" s="1" t="s">
        <v>199</v>
      </c>
      <c r="IX126" s="1" t="s">
        <v>199</v>
      </c>
      <c r="IY126" s="1" t="s">
        <v>199</v>
      </c>
      <c r="IZ126" s="1" t="s">
        <v>199</v>
      </c>
      <c r="JA126" s="1" t="s">
        <v>199</v>
      </c>
      <c r="JB126" s="1" t="s">
        <v>223</v>
      </c>
      <c r="JC126" s="1" t="s">
        <v>225</v>
      </c>
      <c r="JD126" s="1" t="s">
        <v>225</v>
      </c>
      <c r="JE126" s="1" t="s">
        <v>226</v>
      </c>
      <c r="JF126" s="1" t="s">
        <v>249</v>
      </c>
      <c r="JG126" s="1" t="s">
        <v>227</v>
      </c>
      <c r="JH126" s="1" t="s">
        <v>227</v>
      </c>
      <c r="JI126" s="1" t="s">
        <v>227</v>
      </c>
      <c r="JJ126" s="1" t="s">
        <v>223</v>
      </c>
      <c r="JK126" s="1" t="s">
        <v>285</v>
      </c>
      <c r="JL126" s="1" t="s">
        <v>223</v>
      </c>
      <c r="JM126" s="1" t="s">
        <v>228</v>
      </c>
      <c r="JN126" s="1" t="s">
        <v>228</v>
      </c>
      <c r="JO126" s="1" t="s">
        <v>228</v>
      </c>
      <c r="JP126" s="1" t="s">
        <v>228</v>
      </c>
      <c r="JQ126" s="1" t="s">
        <v>228</v>
      </c>
      <c r="JR126" s="1" t="s">
        <v>228</v>
      </c>
      <c r="JS126" s="1" t="s">
        <v>228</v>
      </c>
      <c r="JT126" s="1" t="s">
        <v>228</v>
      </c>
      <c r="JU126" s="1" t="s">
        <v>228</v>
      </c>
      <c r="JV126" s="1" t="s">
        <v>228</v>
      </c>
      <c r="JW126" s="1" t="s">
        <v>228</v>
      </c>
      <c r="JX126" s="1" t="s">
        <v>228</v>
      </c>
      <c r="JY126" s="1" t="s">
        <v>201</v>
      </c>
      <c r="JZ126" s="1" t="s">
        <v>201</v>
      </c>
      <c r="KA126" s="1" t="s">
        <v>201</v>
      </c>
      <c r="KB126" s="1" t="s">
        <v>195</v>
      </c>
      <c r="KC126" s="1" t="s">
        <v>201</v>
      </c>
      <c r="KD126" s="1" t="s">
        <v>232</v>
      </c>
      <c r="KE126" s="1" t="s">
        <v>233</v>
      </c>
      <c r="KF126" s="1" t="s">
        <v>234</v>
      </c>
      <c r="KG126" s="1" t="s">
        <v>10013</v>
      </c>
      <c r="KH126" s="1" t="s">
        <v>235</v>
      </c>
      <c r="KI126" s="1" t="s">
        <v>988</v>
      </c>
      <c r="KJ126" s="1" t="s">
        <v>989</v>
      </c>
      <c r="KK126" s="1">
        <v>125</v>
      </c>
      <c r="KL126" s="1" t="s">
        <v>238</v>
      </c>
    </row>
    <row r="127" spans="1:298" x14ac:dyDescent="0.25">
      <c r="A127" s="1" t="s">
        <v>990</v>
      </c>
      <c r="B127" s="1" t="s">
        <v>991</v>
      </c>
      <c r="C127" s="1">
        <v>35</v>
      </c>
      <c r="D127" s="12">
        <v>2.4305555555555556E-2</v>
      </c>
      <c r="E127" s="1" t="s">
        <v>727</v>
      </c>
      <c r="F127" s="1" t="s">
        <v>194</v>
      </c>
      <c r="G127" s="1" t="s">
        <v>8333</v>
      </c>
      <c r="H127" s="1" t="s">
        <v>8521</v>
      </c>
      <c r="I127" s="1" t="s">
        <v>196</v>
      </c>
      <c r="J127" s="1" t="str">
        <v>male</v>
      </c>
      <c r="K127" s="7">
        <v>73</v>
      </c>
      <c r="L127" s="1" t="s">
        <v>197</v>
      </c>
      <c r="M127" s="1" t="s">
        <v>256</v>
      </c>
      <c r="N127" s="1" t="s">
        <v>199</v>
      </c>
      <c r="O127" s="1" t="s">
        <v>200</v>
      </c>
      <c r="P127" s="1" t="s">
        <v>199</v>
      </c>
      <c r="Q127" s="1" t="s">
        <v>199</v>
      </c>
      <c r="R127" s="1" t="s">
        <v>199</v>
      </c>
      <c r="S127" s="1" t="s">
        <v>199</v>
      </c>
      <c r="T127" s="1" t="s">
        <v>199</v>
      </c>
      <c r="U127" s="1" t="s">
        <v>199</v>
      </c>
      <c r="V127" s="1" t="s">
        <v>199</v>
      </c>
      <c r="W127" s="1" t="s">
        <v>199</v>
      </c>
      <c r="X127" s="1" t="s">
        <v>199</v>
      </c>
      <c r="Y127" s="1" t="s">
        <v>200</v>
      </c>
      <c r="Z127" s="1" t="s">
        <v>199</v>
      </c>
      <c r="AB127" s="1" t="s">
        <v>201</v>
      </c>
      <c r="AC127" s="1" t="str">
        <f t="shared" si="1"/>
        <v>no</v>
      </c>
      <c r="AD127" s="1" t="s">
        <v>992</v>
      </c>
      <c r="AE127" s="1" t="s">
        <v>200</v>
      </c>
      <c r="AF127" s="1" t="s">
        <v>200</v>
      </c>
      <c r="AG127" s="1" t="s">
        <v>199</v>
      </c>
      <c r="AH127" s="1" t="s">
        <v>200</v>
      </c>
      <c r="AI127" s="1" t="s">
        <v>199</v>
      </c>
      <c r="AJ127" s="1" t="s">
        <v>199</v>
      </c>
      <c r="AK127" s="1" t="s">
        <v>199</v>
      </c>
      <c r="AL127" s="1" t="s">
        <v>199</v>
      </c>
      <c r="AM127" s="1" t="s">
        <v>199</v>
      </c>
      <c r="AN127" s="1" t="s">
        <v>199</v>
      </c>
      <c r="AO127" s="1" t="s">
        <v>199</v>
      </c>
      <c r="AP127" s="1" t="s">
        <v>199</v>
      </c>
      <c r="AQ127" s="1" t="s">
        <v>199</v>
      </c>
      <c r="AS127" s="1" t="s">
        <v>201</v>
      </c>
      <c r="AT127" s="1" t="s">
        <v>202</v>
      </c>
      <c r="AU127" s="1" t="s">
        <v>202</v>
      </c>
      <c r="AV127" s="1" t="s">
        <v>203</v>
      </c>
      <c r="BY127" s="1">
        <v>0</v>
      </c>
      <c r="BZ127" s="1" t="s">
        <v>195</v>
      </c>
      <c r="CA127" s="1" t="s">
        <v>195</v>
      </c>
      <c r="CB127" s="1" t="s">
        <v>204</v>
      </c>
      <c r="CC127" s="1" t="s">
        <v>199</v>
      </c>
      <c r="CD127" s="1" t="s">
        <v>199</v>
      </c>
      <c r="CE127" s="1" t="s">
        <v>199</v>
      </c>
      <c r="CF127" s="1" t="s">
        <v>200</v>
      </c>
      <c r="CG127" s="1" t="s">
        <v>199</v>
      </c>
      <c r="CH127" s="1" t="s">
        <v>199</v>
      </c>
      <c r="CJ127" s="1">
        <v>3000</v>
      </c>
      <c r="CK127" s="1" t="s">
        <v>243</v>
      </c>
      <c r="CM127" s="1" t="s">
        <v>201</v>
      </c>
      <c r="CX127" s="1" t="s">
        <v>206</v>
      </c>
      <c r="CY127" s="1">
        <v>0</v>
      </c>
      <c r="CZ127" s="1" t="s">
        <v>201</v>
      </c>
      <c r="DA127" s="1" t="s">
        <v>207</v>
      </c>
      <c r="DB127" s="1" t="s">
        <v>201</v>
      </c>
      <c r="DL127" s="1" t="s">
        <v>201</v>
      </c>
      <c r="DM127" s="1" t="s">
        <v>201</v>
      </c>
      <c r="DP127" s="1" t="s">
        <v>201</v>
      </c>
      <c r="EU127" s="1" t="s">
        <v>209</v>
      </c>
      <c r="EV127" s="1" t="s">
        <v>210</v>
      </c>
      <c r="EW127" s="1" t="s">
        <v>199</v>
      </c>
      <c r="EX127" s="1" t="s">
        <v>199</v>
      </c>
      <c r="EY127" s="1" t="s">
        <v>199</v>
      </c>
      <c r="EZ127" s="1" t="s">
        <v>200</v>
      </c>
      <c r="FA127" s="1" t="s">
        <v>211</v>
      </c>
      <c r="FB127" s="1" t="s">
        <v>199</v>
      </c>
      <c r="FC127" s="1" t="s">
        <v>199</v>
      </c>
      <c r="FD127" s="1" t="s">
        <v>199</v>
      </c>
      <c r="FE127" s="1" t="s">
        <v>199</v>
      </c>
      <c r="FF127" s="1" t="s">
        <v>199</v>
      </c>
      <c r="FG127" s="1" t="s">
        <v>199</v>
      </c>
      <c r="FH127" s="1" t="s">
        <v>199</v>
      </c>
      <c r="FI127" s="1" t="s">
        <v>199</v>
      </c>
      <c r="FJ127" s="1" t="s">
        <v>199</v>
      </c>
      <c r="FK127" s="1" t="s">
        <v>199</v>
      </c>
      <c r="FL127" s="1" t="s">
        <v>200</v>
      </c>
      <c r="FM127" s="1" t="s">
        <v>212</v>
      </c>
      <c r="FN127" s="1" t="s">
        <v>199</v>
      </c>
      <c r="FO127" s="1" t="s">
        <v>199</v>
      </c>
      <c r="FP127" s="1" t="s">
        <v>199</v>
      </c>
      <c r="FQ127" s="1" t="s">
        <v>200</v>
      </c>
      <c r="FR127" s="1" t="s">
        <v>213</v>
      </c>
      <c r="FS127" s="1" t="s">
        <v>199</v>
      </c>
      <c r="FT127" s="1" t="s">
        <v>200</v>
      </c>
      <c r="FU127" s="1" t="s">
        <v>200</v>
      </c>
      <c r="FV127" s="1" t="s">
        <v>200</v>
      </c>
      <c r="FW127" s="1" t="s">
        <v>199</v>
      </c>
      <c r="FX127" s="1">
        <v>150</v>
      </c>
      <c r="FZ127" s="1" t="s">
        <v>214</v>
      </c>
      <c r="GA127" s="1" t="s">
        <v>214</v>
      </c>
      <c r="GB127" s="1" t="s">
        <v>261</v>
      </c>
      <c r="GC127" s="1" t="s">
        <v>215</v>
      </c>
      <c r="GD127" s="1" t="s">
        <v>262</v>
      </c>
      <c r="GE127" s="1" t="s">
        <v>195</v>
      </c>
      <c r="GF127" s="1" t="s">
        <v>290</v>
      </c>
      <c r="GG127" s="1" t="s">
        <v>199</v>
      </c>
      <c r="GH127" s="1" t="s">
        <v>199</v>
      </c>
      <c r="GI127" s="1" t="s">
        <v>199</v>
      </c>
      <c r="GJ127" s="1" t="s">
        <v>199</v>
      </c>
      <c r="GK127" s="1" t="s">
        <v>199</v>
      </c>
      <c r="GL127" s="1" t="s">
        <v>199</v>
      </c>
      <c r="GM127" s="1" t="s">
        <v>200</v>
      </c>
      <c r="GN127" s="1" t="s">
        <v>199</v>
      </c>
      <c r="GO127" s="1" t="s">
        <v>199</v>
      </c>
      <c r="GP127" s="1" t="s">
        <v>993</v>
      </c>
      <c r="GX127" s="1" t="s">
        <v>218</v>
      </c>
      <c r="GY127" s="1" t="s">
        <v>195</v>
      </c>
      <c r="GZ127" s="1" t="s">
        <v>246</v>
      </c>
      <c r="HA127" s="1" t="s">
        <v>244</v>
      </c>
      <c r="HB127" s="1" t="s">
        <v>201</v>
      </c>
      <c r="HP127" s="1" t="s">
        <v>994</v>
      </c>
      <c r="HQ127" s="1" t="s">
        <v>200</v>
      </c>
      <c r="HR127" s="1" t="s">
        <v>200</v>
      </c>
      <c r="HS127" s="1" t="s">
        <v>200</v>
      </c>
      <c r="HT127" s="1" t="s">
        <v>200</v>
      </c>
      <c r="HU127" s="1" t="s">
        <v>199</v>
      </c>
      <c r="HV127" s="1" t="s">
        <v>199</v>
      </c>
      <c r="HW127" s="1" t="s">
        <v>215</v>
      </c>
      <c r="HX127" s="1" t="s">
        <v>200</v>
      </c>
      <c r="HY127" s="1" t="s">
        <v>199</v>
      </c>
      <c r="HZ127" s="1" t="s">
        <v>199</v>
      </c>
      <c r="IA127" s="1" t="s">
        <v>199</v>
      </c>
      <c r="IB127" s="1" t="s">
        <v>199</v>
      </c>
      <c r="IC127" s="1" t="s">
        <v>199</v>
      </c>
      <c r="IE127" s="1" t="s">
        <v>995</v>
      </c>
      <c r="IF127" s="1" t="s">
        <v>199</v>
      </c>
      <c r="IG127" s="1" t="s">
        <v>199</v>
      </c>
      <c r="IH127" s="1" t="s">
        <v>199</v>
      </c>
      <c r="II127" s="1" t="s">
        <v>199</v>
      </c>
      <c r="IJ127" s="1" t="s">
        <v>199</v>
      </c>
      <c r="IK127" s="1" t="s">
        <v>199</v>
      </c>
      <c r="IL127" s="1" t="s">
        <v>199</v>
      </c>
      <c r="IM127" s="1" t="s">
        <v>200</v>
      </c>
      <c r="IN127" s="1" t="s">
        <v>199</v>
      </c>
      <c r="IO127" s="1" t="s">
        <v>199</v>
      </c>
      <c r="IP127" s="1" t="s">
        <v>199</v>
      </c>
      <c r="IS127" s="1" t="s">
        <v>222</v>
      </c>
      <c r="IT127" s="1" t="s">
        <v>200</v>
      </c>
      <c r="IU127" s="1" t="s">
        <v>199</v>
      </c>
      <c r="IV127" s="1" t="s">
        <v>199</v>
      </c>
      <c r="IW127" s="1" t="s">
        <v>199</v>
      </c>
      <c r="IX127" s="1" t="s">
        <v>199</v>
      </c>
      <c r="IY127" s="1" t="s">
        <v>199</v>
      </c>
      <c r="IZ127" s="1" t="s">
        <v>199</v>
      </c>
      <c r="JA127" s="1" t="s">
        <v>199</v>
      </c>
      <c r="JB127" s="1" t="s">
        <v>223</v>
      </c>
      <c r="JC127" s="1" t="s">
        <v>223</v>
      </c>
      <c r="JD127" s="1" t="s">
        <v>223</v>
      </c>
      <c r="JE127" s="1" t="s">
        <v>223</v>
      </c>
      <c r="JF127" s="1" t="s">
        <v>226</v>
      </c>
      <c r="JG127" s="1" t="s">
        <v>223</v>
      </c>
      <c r="JH127" s="1" t="s">
        <v>249</v>
      </c>
      <c r="JI127" s="1" t="s">
        <v>227</v>
      </c>
      <c r="JJ127" s="1" t="s">
        <v>223</v>
      </c>
      <c r="JK127" s="1" t="s">
        <v>226</v>
      </c>
      <c r="JL127" s="1" t="s">
        <v>223</v>
      </c>
      <c r="JM127" s="1" t="s">
        <v>228</v>
      </c>
      <c r="JN127" s="1" t="s">
        <v>195</v>
      </c>
      <c r="JO127" s="1" t="s">
        <v>228</v>
      </c>
      <c r="JP127" s="1" t="s">
        <v>228</v>
      </c>
      <c r="JQ127" s="1" t="s">
        <v>228</v>
      </c>
      <c r="JR127" s="1" t="s">
        <v>228</v>
      </c>
      <c r="JS127" s="1" t="s">
        <v>228</v>
      </c>
      <c r="JT127" s="1" t="s">
        <v>228</v>
      </c>
      <c r="JU127" s="1" t="s">
        <v>228</v>
      </c>
      <c r="JV127" s="1" t="s">
        <v>228</v>
      </c>
      <c r="JW127" s="1" t="s">
        <v>228</v>
      </c>
      <c r="JX127" s="1" t="s">
        <v>228</v>
      </c>
      <c r="JY127" s="1" t="s">
        <v>201</v>
      </c>
      <c r="JZ127" s="1" t="s">
        <v>201</v>
      </c>
      <c r="KA127" s="1" t="s">
        <v>195</v>
      </c>
      <c r="KB127" s="1" t="s">
        <v>319</v>
      </c>
      <c r="KC127" s="1" t="s">
        <v>195</v>
      </c>
      <c r="KD127" s="1" t="s">
        <v>232</v>
      </c>
      <c r="KE127" s="1" t="s">
        <v>233</v>
      </c>
      <c r="KF127" s="1" t="s">
        <v>234</v>
      </c>
      <c r="KG127" s="1" t="s">
        <v>10013</v>
      </c>
      <c r="KH127" s="1" t="s">
        <v>235</v>
      </c>
      <c r="KI127" s="1" t="s">
        <v>996</v>
      </c>
      <c r="KJ127" s="1" t="s">
        <v>997</v>
      </c>
      <c r="KK127" s="1">
        <v>126</v>
      </c>
      <c r="KL127" s="1" t="s">
        <v>238</v>
      </c>
    </row>
    <row r="128" spans="1:298" x14ac:dyDescent="0.25">
      <c r="A128" s="1" t="s">
        <v>998</v>
      </c>
      <c r="B128" s="1" t="s">
        <v>999</v>
      </c>
      <c r="C128" s="1">
        <v>1</v>
      </c>
      <c r="D128" s="12">
        <v>6.9444444444444447E-4</v>
      </c>
      <c r="E128" s="1" t="s">
        <v>727</v>
      </c>
      <c r="F128" s="1" t="s">
        <v>194</v>
      </c>
      <c r="G128" s="1" t="s">
        <v>8333</v>
      </c>
      <c r="H128" s="1" t="s">
        <v>8522</v>
      </c>
      <c r="I128" s="1" t="s">
        <v>196</v>
      </c>
      <c r="J128" s="1" t="str">
        <v>female</v>
      </c>
      <c r="K128" s="7">
        <v>63</v>
      </c>
      <c r="L128" s="1" t="s">
        <v>268</v>
      </c>
      <c r="M128" s="1" t="s">
        <v>256</v>
      </c>
      <c r="N128" s="1" t="s">
        <v>199</v>
      </c>
      <c r="O128" s="1" t="s">
        <v>200</v>
      </c>
      <c r="P128" s="1" t="s">
        <v>199</v>
      </c>
      <c r="Q128" s="1" t="s">
        <v>199</v>
      </c>
      <c r="R128" s="1" t="s">
        <v>199</v>
      </c>
      <c r="S128" s="1" t="s">
        <v>199</v>
      </c>
      <c r="T128" s="1" t="s">
        <v>199</v>
      </c>
      <c r="U128" s="1" t="s">
        <v>199</v>
      </c>
      <c r="V128" s="1" t="s">
        <v>199</v>
      </c>
      <c r="W128" s="1" t="s">
        <v>199</v>
      </c>
      <c r="X128" s="1" t="s">
        <v>199</v>
      </c>
      <c r="Y128" s="1" t="s">
        <v>200</v>
      </c>
      <c r="Z128" s="1" t="s">
        <v>199</v>
      </c>
      <c r="AB128" s="1" t="s">
        <v>201</v>
      </c>
      <c r="AC128" s="1" t="str">
        <f t="shared" si="1"/>
        <v>no</v>
      </c>
      <c r="AD128" s="1" t="s">
        <v>1000</v>
      </c>
      <c r="AE128" s="1" t="s">
        <v>200</v>
      </c>
      <c r="AF128" s="1" t="s">
        <v>200</v>
      </c>
      <c r="AG128" s="1" t="s">
        <v>199</v>
      </c>
      <c r="AH128" s="1" t="s">
        <v>200</v>
      </c>
      <c r="AI128" s="1" t="s">
        <v>199</v>
      </c>
      <c r="AJ128" s="1" t="s">
        <v>199</v>
      </c>
      <c r="AK128" s="1" t="s">
        <v>199</v>
      </c>
      <c r="AL128" s="1" t="s">
        <v>199</v>
      </c>
      <c r="AM128" s="1" t="s">
        <v>199</v>
      </c>
      <c r="AN128" s="1" t="s">
        <v>199</v>
      </c>
      <c r="AO128" s="1" t="s">
        <v>200</v>
      </c>
      <c r="AP128" s="1" t="s">
        <v>200</v>
      </c>
      <c r="AQ128" s="1" t="s">
        <v>199</v>
      </c>
      <c r="AS128" s="1" t="s">
        <v>201</v>
      </c>
      <c r="AT128" s="1" t="s">
        <v>202</v>
      </c>
      <c r="AU128" s="1" t="s">
        <v>202</v>
      </c>
      <c r="AV128" s="1" t="s">
        <v>203</v>
      </c>
      <c r="BY128" s="1">
        <v>4000</v>
      </c>
      <c r="BZ128" s="1" t="s">
        <v>195</v>
      </c>
      <c r="CA128" s="1" t="s">
        <v>195</v>
      </c>
      <c r="CB128" s="1" t="s">
        <v>204</v>
      </c>
      <c r="CC128" s="1" t="s">
        <v>199</v>
      </c>
      <c r="CD128" s="1" t="s">
        <v>199</v>
      </c>
      <c r="CE128" s="1" t="s">
        <v>199</v>
      </c>
      <c r="CF128" s="1" t="s">
        <v>200</v>
      </c>
      <c r="CG128" s="1" t="s">
        <v>199</v>
      </c>
      <c r="CH128" s="1" t="s">
        <v>199</v>
      </c>
      <c r="CJ128" s="1">
        <v>2000</v>
      </c>
      <c r="CK128" s="1" t="s">
        <v>205</v>
      </c>
      <c r="CL128" s="1" t="s">
        <v>201</v>
      </c>
      <c r="CM128" s="1" t="s">
        <v>201</v>
      </c>
      <c r="CX128" s="1" t="s">
        <v>206</v>
      </c>
      <c r="CY128" s="1">
        <v>0</v>
      </c>
      <c r="CZ128" s="1" t="s">
        <v>201</v>
      </c>
      <c r="DA128" s="1" t="s">
        <v>207</v>
      </c>
      <c r="DB128" s="1" t="s">
        <v>195</v>
      </c>
      <c r="DC128" s="1" t="s">
        <v>272</v>
      </c>
      <c r="DD128" s="1" t="s">
        <v>199</v>
      </c>
      <c r="DE128" s="1" t="s">
        <v>200</v>
      </c>
      <c r="DF128" s="1" t="s">
        <v>199</v>
      </c>
      <c r="DG128" s="1" t="s">
        <v>199</v>
      </c>
      <c r="DH128" s="1" t="s">
        <v>199</v>
      </c>
      <c r="DI128" s="1" t="s">
        <v>199</v>
      </c>
      <c r="DJ128" s="1" t="s">
        <v>199</v>
      </c>
      <c r="DL128" s="1" t="s">
        <v>195</v>
      </c>
      <c r="DM128" s="1" t="s">
        <v>195</v>
      </c>
      <c r="DP128" s="1" t="s">
        <v>201</v>
      </c>
      <c r="EU128" s="1" t="s">
        <v>209</v>
      </c>
      <c r="EV128" s="1" t="s">
        <v>210</v>
      </c>
      <c r="EW128" s="1" t="s">
        <v>199</v>
      </c>
      <c r="EX128" s="1" t="s">
        <v>199</v>
      </c>
      <c r="EY128" s="1" t="s">
        <v>199</v>
      </c>
      <c r="EZ128" s="1" t="s">
        <v>200</v>
      </c>
      <c r="FA128" s="1" t="s">
        <v>1001</v>
      </c>
      <c r="FB128" s="1" t="s">
        <v>199</v>
      </c>
      <c r="FC128" s="1" t="s">
        <v>199</v>
      </c>
      <c r="FD128" s="1" t="s">
        <v>199</v>
      </c>
      <c r="FE128" s="1" t="s">
        <v>199</v>
      </c>
      <c r="FF128" s="1" t="s">
        <v>199</v>
      </c>
      <c r="FG128" s="1" t="s">
        <v>200</v>
      </c>
      <c r="FH128" s="1" t="s">
        <v>199</v>
      </c>
      <c r="FI128" s="1" t="s">
        <v>199</v>
      </c>
      <c r="FJ128" s="1" t="s">
        <v>199</v>
      </c>
      <c r="FK128" s="1" t="s">
        <v>199</v>
      </c>
      <c r="FL128" s="1" t="s">
        <v>199</v>
      </c>
      <c r="FM128" s="1" t="s">
        <v>212</v>
      </c>
      <c r="FN128" s="1" t="s">
        <v>199</v>
      </c>
      <c r="FO128" s="1" t="s">
        <v>199</v>
      </c>
      <c r="FP128" s="1" t="s">
        <v>199</v>
      </c>
      <c r="FQ128" s="1" t="s">
        <v>200</v>
      </c>
      <c r="FR128" s="1" t="s">
        <v>402</v>
      </c>
      <c r="FS128" s="1" t="s">
        <v>199</v>
      </c>
      <c r="FT128" s="1" t="s">
        <v>200</v>
      </c>
      <c r="FU128" s="1" t="s">
        <v>200</v>
      </c>
      <c r="FV128" s="1" t="s">
        <v>200</v>
      </c>
      <c r="FW128" s="1" t="s">
        <v>199</v>
      </c>
      <c r="FX128" s="1">
        <v>800</v>
      </c>
      <c r="FZ128" s="1" t="s">
        <v>214</v>
      </c>
      <c r="GA128" s="1" t="s">
        <v>214</v>
      </c>
      <c r="GB128" s="1" t="s">
        <v>261</v>
      </c>
      <c r="GC128" s="1" t="s">
        <v>215</v>
      </c>
      <c r="GD128" s="1" t="s">
        <v>283</v>
      </c>
      <c r="GE128" s="1" t="s">
        <v>201</v>
      </c>
      <c r="GQ128" s="1" t="s">
        <v>217</v>
      </c>
      <c r="GR128" s="1" t="s">
        <v>200</v>
      </c>
      <c r="GS128" s="1" t="s">
        <v>199</v>
      </c>
      <c r="GT128" s="1" t="s">
        <v>199</v>
      </c>
      <c r="GU128" s="1" t="s">
        <v>199</v>
      </c>
      <c r="GV128" s="1" t="s">
        <v>199</v>
      </c>
      <c r="GX128" s="1" t="s">
        <v>218</v>
      </c>
      <c r="GY128" s="1" t="s">
        <v>195</v>
      </c>
      <c r="GZ128" s="1" t="s">
        <v>246</v>
      </c>
      <c r="HA128" s="1" t="s">
        <v>743</v>
      </c>
      <c r="HB128" s="1" t="s">
        <v>195</v>
      </c>
      <c r="HC128" s="1" t="s">
        <v>247</v>
      </c>
      <c r="HD128" s="1" t="s">
        <v>199</v>
      </c>
      <c r="HE128" s="1" t="s">
        <v>199</v>
      </c>
      <c r="HF128" s="1" t="s">
        <v>200</v>
      </c>
      <c r="HG128" s="1" t="s">
        <v>199</v>
      </c>
      <c r="HH128" s="1" t="s">
        <v>199</v>
      </c>
      <c r="HI128" s="1" t="s">
        <v>199</v>
      </c>
      <c r="HJ128" s="1" t="s">
        <v>199</v>
      </c>
      <c r="HK128" s="1">
        <v>0</v>
      </c>
      <c r="HL128" s="1" t="s">
        <v>199</v>
      </c>
      <c r="HM128" s="1" t="s">
        <v>199</v>
      </c>
      <c r="HN128" s="1" t="s">
        <v>199</v>
      </c>
      <c r="HP128" s="1" t="s">
        <v>220</v>
      </c>
      <c r="HQ128" s="1" t="s">
        <v>200</v>
      </c>
      <c r="HR128" s="1" t="s">
        <v>200</v>
      </c>
      <c r="HS128" s="1" t="s">
        <v>200</v>
      </c>
      <c r="HT128" s="1" t="s">
        <v>200</v>
      </c>
      <c r="HU128" s="1" t="s">
        <v>199</v>
      </c>
      <c r="HV128" s="1" t="s">
        <v>199</v>
      </c>
      <c r="HW128" s="1" t="s">
        <v>215</v>
      </c>
      <c r="HX128" s="1" t="s">
        <v>200</v>
      </c>
      <c r="HY128" s="1" t="s">
        <v>199</v>
      </c>
      <c r="HZ128" s="1" t="s">
        <v>199</v>
      </c>
      <c r="IA128" s="1" t="s">
        <v>199</v>
      </c>
      <c r="IB128" s="1" t="s">
        <v>199</v>
      </c>
      <c r="IC128" s="1" t="s">
        <v>199</v>
      </c>
      <c r="IE128" s="1" t="s">
        <v>1002</v>
      </c>
      <c r="IF128" s="1" t="s">
        <v>200</v>
      </c>
      <c r="IG128" s="1" t="s">
        <v>199</v>
      </c>
      <c r="IH128" s="1" t="s">
        <v>199</v>
      </c>
      <c r="II128" s="1" t="s">
        <v>199</v>
      </c>
      <c r="IJ128" s="1" t="s">
        <v>200</v>
      </c>
      <c r="IK128" s="1" t="s">
        <v>199</v>
      </c>
      <c r="IL128" s="1" t="s">
        <v>199</v>
      </c>
      <c r="IM128" s="1" t="s">
        <v>199</v>
      </c>
      <c r="IN128" s="1" t="s">
        <v>199</v>
      </c>
      <c r="IO128" s="1" t="s">
        <v>199</v>
      </c>
      <c r="IP128" s="1" t="s">
        <v>199</v>
      </c>
      <c r="IR128" s="1" t="s">
        <v>201</v>
      </c>
      <c r="IS128" s="1" t="s">
        <v>222</v>
      </c>
      <c r="IT128" s="1" t="s">
        <v>200</v>
      </c>
      <c r="IU128" s="1" t="s">
        <v>199</v>
      </c>
      <c r="IV128" s="1" t="s">
        <v>199</v>
      </c>
      <c r="IW128" s="1" t="s">
        <v>199</v>
      </c>
      <c r="IX128" s="1" t="s">
        <v>199</v>
      </c>
      <c r="IY128" s="1" t="s">
        <v>199</v>
      </c>
      <c r="IZ128" s="1" t="s">
        <v>199</v>
      </c>
      <c r="JA128" s="1" t="s">
        <v>199</v>
      </c>
      <c r="JB128" s="1" t="s">
        <v>223</v>
      </c>
      <c r="JC128" s="1" t="s">
        <v>223</v>
      </c>
      <c r="JD128" s="1" t="s">
        <v>223</v>
      </c>
      <c r="JE128" s="1" t="s">
        <v>223</v>
      </c>
      <c r="JF128" s="1" t="s">
        <v>227</v>
      </c>
      <c r="JG128" s="1" t="s">
        <v>249</v>
      </c>
      <c r="JH128" s="1" t="s">
        <v>224</v>
      </c>
      <c r="JI128" s="1" t="s">
        <v>226</v>
      </c>
      <c r="JJ128" s="1" t="s">
        <v>223</v>
      </c>
      <c r="JK128" s="1" t="s">
        <v>226</v>
      </c>
      <c r="JL128" s="1" t="s">
        <v>223</v>
      </c>
      <c r="JM128" s="1" t="s">
        <v>228</v>
      </c>
      <c r="JN128" s="1" t="s">
        <v>229</v>
      </c>
      <c r="JO128" s="1" t="s">
        <v>228</v>
      </c>
      <c r="JP128" s="1" t="s">
        <v>228</v>
      </c>
      <c r="JQ128" s="1" t="s">
        <v>228</v>
      </c>
      <c r="JR128" s="1" t="s">
        <v>228</v>
      </c>
      <c r="JS128" s="1" t="s">
        <v>251</v>
      </c>
      <c r="JT128" s="1" t="s">
        <v>228</v>
      </c>
      <c r="JU128" s="1" t="s">
        <v>228</v>
      </c>
      <c r="JV128" s="1" t="s">
        <v>228</v>
      </c>
      <c r="JW128" s="1" t="s">
        <v>228</v>
      </c>
      <c r="JX128" s="1" t="s">
        <v>228</v>
      </c>
      <c r="JY128" s="1" t="s">
        <v>201</v>
      </c>
      <c r="JZ128" s="1" t="s">
        <v>201</v>
      </c>
      <c r="KA128" s="1" t="s">
        <v>195</v>
      </c>
      <c r="KB128" s="1" t="s">
        <v>195</v>
      </c>
      <c r="KC128" s="1" t="s">
        <v>195</v>
      </c>
      <c r="KD128" s="1" t="s">
        <v>232</v>
      </c>
      <c r="KE128" s="1" t="s">
        <v>233</v>
      </c>
      <c r="KF128" s="1" t="s">
        <v>234</v>
      </c>
      <c r="KG128" s="1" t="s">
        <v>10013</v>
      </c>
      <c r="KH128" s="1" t="s">
        <v>235</v>
      </c>
      <c r="KI128" s="1" t="s">
        <v>1003</v>
      </c>
      <c r="KJ128" s="1" t="s">
        <v>1004</v>
      </c>
      <c r="KK128" s="1">
        <v>127</v>
      </c>
      <c r="KL128" s="1" t="s">
        <v>238</v>
      </c>
    </row>
    <row r="129" spans="1:298" x14ac:dyDescent="0.25">
      <c r="A129" s="1" t="s">
        <v>1005</v>
      </c>
      <c r="B129" s="1" t="s">
        <v>1006</v>
      </c>
      <c r="C129" s="1">
        <v>59</v>
      </c>
      <c r="D129" s="12">
        <v>4.0972222222222222E-2</v>
      </c>
      <c r="E129" s="1" t="s">
        <v>727</v>
      </c>
      <c r="F129" s="1" t="s">
        <v>194</v>
      </c>
      <c r="G129" s="1" t="s">
        <v>8333</v>
      </c>
      <c r="H129" s="1" t="s">
        <v>8523</v>
      </c>
      <c r="I129" s="1" t="s">
        <v>298</v>
      </c>
      <c r="J129" s="1" t="str">
        <v>female</v>
      </c>
      <c r="K129" s="7">
        <v>75</v>
      </c>
      <c r="L129" s="1" t="s">
        <v>197</v>
      </c>
      <c r="M129" s="1" t="s">
        <v>198</v>
      </c>
      <c r="N129" s="1" t="s">
        <v>199</v>
      </c>
      <c r="O129" s="1" t="s">
        <v>200</v>
      </c>
      <c r="P129" s="1" t="s">
        <v>199</v>
      </c>
      <c r="Q129" s="1" t="s">
        <v>199</v>
      </c>
      <c r="R129" s="1" t="s">
        <v>199</v>
      </c>
      <c r="S129" s="1" t="s">
        <v>199</v>
      </c>
      <c r="T129" s="1" t="s">
        <v>199</v>
      </c>
      <c r="U129" s="1" t="s">
        <v>199</v>
      </c>
      <c r="V129" s="1" t="s">
        <v>199</v>
      </c>
      <c r="W129" s="1" t="s">
        <v>199</v>
      </c>
      <c r="X129" s="1" t="s">
        <v>199</v>
      </c>
      <c r="Y129" s="1" t="s">
        <v>199</v>
      </c>
      <c r="Z129" s="1" t="s">
        <v>199</v>
      </c>
      <c r="AB129" s="1" t="s">
        <v>201</v>
      </c>
      <c r="AC129" s="1" t="str">
        <f t="shared" si="1"/>
        <v>no</v>
      </c>
      <c r="AS129" s="1" t="s">
        <v>201</v>
      </c>
      <c r="AT129" s="1" t="s">
        <v>202</v>
      </c>
      <c r="AU129" s="1" t="s">
        <v>202</v>
      </c>
      <c r="AV129" s="1" t="s">
        <v>203</v>
      </c>
      <c r="BY129" s="1">
        <v>0</v>
      </c>
      <c r="BZ129" s="1" t="s">
        <v>195</v>
      </c>
      <c r="CA129" s="1" t="s">
        <v>195</v>
      </c>
      <c r="CB129" s="1" t="s">
        <v>242</v>
      </c>
      <c r="CC129" s="1" t="s">
        <v>199</v>
      </c>
      <c r="CD129" s="1" t="s">
        <v>199</v>
      </c>
      <c r="CE129" s="1" t="s">
        <v>200</v>
      </c>
      <c r="CF129" s="1" t="s">
        <v>199</v>
      </c>
      <c r="CG129" s="1" t="s">
        <v>199</v>
      </c>
      <c r="CH129" s="1" t="s">
        <v>199</v>
      </c>
      <c r="CJ129" s="1">
        <v>5000</v>
      </c>
      <c r="CK129" s="1" t="s">
        <v>243</v>
      </c>
      <c r="CM129" s="1" t="s">
        <v>201</v>
      </c>
      <c r="CX129" s="1" t="s">
        <v>206</v>
      </c>
      <c r="CY129" s="1">
        <v>0</v>
      </c>
      <c r="CZ129" s="1" t="s">
        <v>201</v>
      </c>
      <c r="DA129" s="1" t="s">
        <v>207</v>
      </c>
      <c r="DB129" s="1" t="s">
        <v>195</v>
      </c>
      <c r="DC129" s="1" t="s">
        <v>208</v>
      </c>
      <c r="DD129" s="1" t="s">
        <v>200</v>
      </c>
      <c r="DE129" s="1" t="s">
        <v>199</v>
      </c>
      <c r="DF129" s="1" t="s">
        <v>199</v>
      </c>
      <c r="DG129" s="1" t="s">
        <v>199</v>
      </c>
      <c r="DH129" s="1" t="s">
        <v>199</v>
      </c>
      <c r="DI129" s="1" t="s">
        <v>199</v>
      </c>
      <c r="DJ129" s="1" t="s">
        <v>199</v>
      </c>
      <c r="DL129" s="1" t="s">
        <v>195</v>
      </c>
      <c r="DM129" s="1" t="s">
        <v>195</v>
      </c>
      <c r="DP129" s="1" t="s">
        <v>201</v>
      </c>
      <c r="EU129" s="1" t="s">
        <v>259</v>
      </c>
      <c r="EV129" s="1" t="s">
        <v>210</v>
      </c>
      <c r="EW129" s="1" t="s">
        <v>199</v>
      </c>
      <c r="EX129" s="1" t="s">
        <v>199</v>
      </c>
      <c r="EY129" s="1" t="s">
        <v>199</v>
      </c>
      <c r="EZ129" s="1" t="s">
        <v>200</v>
      </c>
      <c r="FA129" s="1" t="s">
        <v>211</v>
      </c>
      <c r="FB129" s="1" t="s">
        <v>199</v>
      </c>
      <c r="FC129" s="1" t="s">
        <v>199</v>
      </c>
      <c r="FD129" s="1" t="s">
        <v>199</v>
      </c>
      <c r="FE129" s="1" t="s">
        <v>199</v>
      </c>
      <c r="FF129" s="1" t="s">
        <v>199</v>
      </c>
      <c r="FG129" s="1" t="s">
        <v>199</v>
      </c>
      <c r="FH129" s="1" t="s">
        <v>199</v>
      </c>
      <c r="FI129" s="1" t="s">
        <v>199</v>
      </c>
      <c r="FJ129" s="1" t="s">
        <v>199</v>
      </c>
      <c r="FK129" s="1" t="s">
        <v>199</v>
      </c>
      <c r="FL129" s="1" t="s">
        <v>200</v>
      </c>
      <c r="FM129" s="1" t="s">
        <v>212</v>
      </c>
      <c r="FN129" s="1" t="s">
        <v>199</v>
      </c>
      <c r="FO129" s="1" t="s">
        <v>199</v>
      </c>
      <c r="FP129" s="1" t="s">
        <v>199</v>
      </c>
      <c r="FQ129" s="1" t="s">
        <v>200</v>
      </c>
      <c r="FR129" s="1" t="s">
        <v>281</v>
      </c>
      <c r="FS129" s="1" t="s">
        <v>200</v>
      </c>
      <c r="FT129" s="1" t="s">
        <v>200</v>
      </c>
      <c r="FU129" s="1" t="s">
        <v>200</v>
      </c>
      <c r="FV129" s="1" t="s">
        <v>200</v>
      </c>
      <c r="FW129" s="1" t="s">
        <v>199</v>
      </c>
      <c r="FX129" s="1">
        <v>500</v>
      </c>
      <c r="FY129" s="1">
        <v>2500</v>
      </c>
      <c r="FZ129" s="1" t="s">
        <v>282</v>
      </c>
      <c r="GA129" s="1" t="s">
        <v>214</v>
      </c>
      <c r="GB129" s="1" t="s">
        <v>215</v>
      </c>
      <c r="GC129" s="1" t="s">
        <v>215</v>
      </c>
      <c r="GD129" s="1" t="s">
        <v>283</v>
      </c>
      <c r="GE129" s="1" t="s">
        <v>201</v>
      </c>
      <c r="GQ129" s="1" t="s">
        <v>217</v>
      </c>
      <c r="GR129" s="1" t="s">
        <v>200</v>
      </c>
      <c r="GS129" s="1" t="s">
        <v>199</v>
      </c>
      <c r="GT129" s="1" t="s">
        <v>199</v>
      </c>
      <c r="GU129" s="1" t="s">
        <v>199</v>
      </c>
      <c r="GV129" s="1" t="s">
        <v>199</v>
      </c>
      <c r="GX129" s="1" t="s">
        <v>218</v>
      </c>
      <c r="GY129" s="1" t="s">
        <v>195</v>
      </c>
      <c r="GZ129" s="1" t="s">
        <v>480</v>
      </c>
      <c r="HA129" s="1" t="s">
        <v>743</v>
      </c>
      <c r="HB129" s="1" t="s">
        <v>195</v>
      </c>
      <c r="HC129" s="1" t="s">
        <v>284</v>
      </c>
      <c r="HD129" s="1" t="s">
        <v>200</v>
      </c>
      <c r="HE129" s="1" t="s">
        <v>199</v>
      </c>
      <c r="HF129" s="1" t="s">
        <v>199</v>
      </c>
      <c r="HG129" s="1" t="s">
        <v>199</v>
      </c>
      <c r="HH129" s="1" t="s">
        <v>199</v>
      </c>
      <c r="HI129" s="1" t="s">
        <v>199</v>
      </c>
      <c r="HJ129" s="1" t="s">
        <v>199</v>
      </c>
      <c r="HK129" s="1">
        <v>0</v>
      </c>
      <c r="HL129" s="1" t="s">
        <v>199</v>
      </c>
      <c r="HM129" s="1" t="s">
        <v>199</v>
      </c>
      <c r="HN129" s="1" t="s">
        <v>199</v>
      </c>
      <c r="HP129" s="1" t="s">
        <v>220</v>
      </c>
      <c r="HQ129" s="1" t="s">
        <v>200</v>
      </c>
      <c r="HR129" s="1" t="s">
        <v>200</v>
      </c>
      <c r="HS129" s="1" t="s">
        <v>200</v>
      </c>
      <c r="HT129" s="1" t="s">
        <v>200</v>
      </c>
      <c r="HU129" s="1" t="s">
        <v>199</v>
      </c>
      <c r="HV129" s="1" t="s">
        <v>199</v>
      </c>
      <c r="HW129" s="1" t="s">
        <v>215</v>
      </c>
      <c r="HX129" s="1" t="s">
        <v>200</v>
      </c>
      <c r="HY129" s="1" t="s">
        <v>199</v>
      </c>
      <c r="HZ129" s="1" t="s">
        <v>199</v>
      </c>
      <c r="IA129" s="1" t="s">
        <v>199</v>
      </c>
      <c r="IB129" s="1" t="s">
        <v>199</v>
      </c>
      <c r="IC129" s="1" t="s">
        <v>199</v>
      </c>
      <c r="IE129" s="1" t="s">
        <v>263</v>
      </c>
      <c r="IF129" s="1" t="s">
        <v>200</v>
      </c>
      <c r="IG129" s="1" t="s">
        <v>199</v>
      </c>
      <c r="IH129" s="1" t="s">
        <v>199</v>
      </c>
      <c r="II129" s="1" t="s">
        <v>199</v>
      </c>
      <c r="IJ129" s="1" t="s">
        <v>199</v>
      </c>
      <c r="IK129" s="1" t="s">
        <v>199</v>
      </c>
      <c r="IL129" s="1" t="s">
        <v>199</v>
      </c>
      <c r="IM129" s="1" t="s">
        <v>199</v>
      </c>
      <c r="IN129" s="1" t="s">
        <v>199</v>
      </c>
      <c r="IO129" s="1" t="s">
        <v>199</v>
      </c>
      <c r="IP129" s="1" t="s">
        <v>199</v>
      </c>
      <c r="IS129" s="1" t="s">
        <v>222</v>
      </c>
      <c r="IT129" s="1" t="s">
        <v>200</v>
      </c>
      <c r="IU129" s="1" t="s">
        <v>199</v>
      </c>
      <c r="IV129" s="1" t="s">
        <v>199</v>
      </c>
      <c r="IW129" s="1" t="s">
        <v>199</v>
      </c>
      <c r="IX129" s="1" t="s">
        <v>199</v>
      </c>
      <c r="IY129" s="1" t="s">
        <v>199</v>
      </c>
      <c r="IZ129" s="1" t="s">
        <v>199</v>
      </c>
      <c r="JA129" s="1" t="s">
        <v>199</v>
      </c>
      <c r="JB129" s="1" t="s">
        <v>223</v>
      </c>
      <c r="JC129" s="1" t="s">
        <v>223</v>
      </c>
      <c r="JD129" s="1" t="s">
        <v>223</v>
      </c>
      <c r="JE129" s="1" t="s">
        <v>223</v>
      </c>
      <c r="JF129" s="1" t="s">
        <v>227</v>
      </c>
      <c r="JG129" s="1" t="s">
        <v>223</v>
      </c>
      <c r="JH129" s="1" t="s">
        <v>224</v>
      </c>
      <c r="JI129" s="1" t="s">
        <v>223</v>
      </c>
      <c r="JJ129" s="1" t="s">
        <v>223</v>
      </c>
      <c r="JK129" s="1" t="s">
        <v>223</v>
      </c>
      <c r="JL129" s="1" t="s">
        <v>223</v>
      </c>
      <c r="JM129" s="1" t="s">
        <v>228</v>
      </c>
      <c r="JN129" s="1" t="s">
        <v>228</v>
      </c>
      <c r="JO129" s="1" t="s">
        <v>228</v>
      </c>
      <c r="JP129" s="1" t="s">
        <v>228</v>
      </c>
      <c r="JQ129" s="1" t="s">
        <v>228</v>
      </c>
      <c r="JR129" s="1" t="s">
        <v>228</v>
      </c>
      <c r="JS129" s="1" t="s">
        <v>228</v>
      </c>
      <c r="JT129" s="1" t="s">
        <v>228</v>
      </c>
      <c r="JU129" s="1" t="s">
        <v>228</v>
      </c>
      <c r="JV129" s="1" t="s">
        <v>228</v>
      </c>
      <c r="JW129" s="1" t="s">
        <v>228</v>
      </c>
      <c r="JX129" s="1" t="s">
        <v>228</v>
      </c>
      <c r="JY129" s="1" t="s">
        <v>201</v>
      </c>
      <c r="JZ129" s="1" t="s">
        <v>201</v>
      </c>
      <c r="KA129" s="1" t="s">
        <v>201</v>
      </c>
      <c r="KB129" s="1" t="s">
        <v>195</v>
      </c>
      <c r="KC129" s="1" t="s">
        <v>195</v>
      </c>
      <c r="KD129" s="1" t="s">
        <v>232</v>
      </c>
      <c r="KE129" s="1" t="s">
        <v>233</v>
      </c>
      <c r="KF129" s="1" t="s">
        <v>234</v>
      </c>
      <c r="KG129" s="1" t="s">
        <v>10013</v>
      </c>
      <c r="KH129" s="1" t="s">
        <v>235</v>
      </c>
      <c r="KI129" s="1" t="s">
        <v>1007</v>
      </c>
      <c r="KJ129" s="1" t="s">
        <v>1008</v>
      </c>
      <c r="KK129" s="1">
        <v>128</v>
      </c>
      <c r="KL129" s="1" t="s">
        <v>238</v>
      </c>
    </row>
    <row r="130" spans="1:298" x14ac:dyDescent="0.25">
      <c r="A130" s="1" t="s">
        <v>1009</v>
      </c>
      <c r="B130" s="1" t="s">
        <v>1010</v>
      </c>
      <c r="C130" s="1">
        <v>0</v>
      </c>
      <c r="D130" s="12">
        <v>0</v>
      </c>
      <c r="E130" s="1" t="s">
        <v>727</v>
      </c>
      <c r="F130" s="1" t="s">
        <v>194</v>
      </c>
      <c r="G130" s="1" t="s">
        <v>8333</v>
      </c>
      <c r="H130" s="1" t="s">
        <v>8524</v>
      </c>
      <c r="I130" s="1" t="s">
        <v>196</v>
      </c>
      <c r="J130" s="1" t="str">
        <v>male</v>
      </c>
      <c r="K130" s="7">
        <v>64</v>
      </c>
      <c r="L130" s="1" t="s">
        <v>197</v>
      </c>
      <c r="M130" s="1" t="s">
        <v>256</v>
      </c>
      <c r="N130" s="1" t="s">
        <v>199</v>
      </c>
      <c r="O130" s="1" t="s">
        <v>200</v>
      </c>
      <c r="P130" s="1" t="s">
        <v>199</v>
      </c>
      <c r="Q130" s="1" t="s">
        <v>199</v>
      </c>
      <c r="R130" s="1" t="s">
        <v>199</v>
      </c>
      <c r="S130" s="1" t="s">
        <v>199</v>
      </c>
      <c r="T130" s="1" t="s">
        <v>199</v>
      </c>
      <c r="U130" s="1" t="s">
        <v>199</v>
      </c>
      <c r="V130" s="1" t="s">
        <v>199</v>
      </c>
      <c r="W130" s="1" t="s">
        <v>199</v>
      </c>
      <c r="X130" s="1" t="s">
        <v>199</v>
      </c>
      <c r="Y130" s="1" t="s">
        <v>200</v>
      </c>
      <c r="Z130" s="1" t="s">
        <v>199</v>
      </c>
      <c r="AB130" s="1" t="s">
        <v>201</v>
      </c>
      <c r="AC130" s="1" t="str">
        <f t="shared" si="1"/>
        <v>no</v>
      </c>
      <c r="AD130" s="1" t="s">
        <v>468</v>
      </c>
      <c r="AE130" s="1" t="s">
        <v>200</v>
      </c>
      <c r="AF130" s="1" t="s">
        <v>199</v>
      </c>
      <c r="AG130" s="1" t="s">
        <v>199</v>
      </c>
      <c r="AH130" s="1" t="s">
        <v>199</v>
      </c>
      <c r="AI130" s="1" t="s">
        <v>199</v>
      </c>
      <c r="AJ130" s="1" t="s">
        <v>199</v>
      </c>
      <c r="AK130" s="1" t="s">
        <v>199</v>
      </c>
      <c r="AL130" s="1" t="s">
        <v>199</v>
      </c>
      <c r="AM130" s="1" t="s">
        <v>199</v>
      </c>
      <c r="AN130" s="1" t="s">
        <v>199</v>
      </c>
      <c r="AO130" s="1" t="s">
        <v>199</v>
      </c>
      <c r="AP130" s="1" t="s">
        <v>199</v>
      </c>
      <c r="AQ130" s="1" t="s">
        <v>199</v>
      </c>
      <c r="AS130" s="1" t="s">
        <v>201</v>
      </c>
      <c r="AT130" s="1" t="s">
        <v>202</v>
      </c>
      <c r="AU130" s="1" t="s">
        <v>202</v>
      </c>
      <c r="AV130" s="1" t="s">
        <v>203</v>
      </c>
      <c r="BY130" s="1">
        <v>0</v>
      </c>
      <c r="BZ130" s="1" t="s">
        <v>195</v>
      </c>
      <c r="CA130" s="1" t="s">
        <v>195</v>
      </c>
      <c r="CB130" s="1" t="s">
        <v>204</v>
      </c>
      <c r="CC130" s="1" t="s">
        <v>199</v>
      </c>
      <c r="CD130" s="1" t="s">
        <v>199</v>
      </c>
      <c r="CE130" s="1" t="s">
        <v>199</v>
      </c>
      <c r="CF130" s="1" t="s">
        <v>200</v>
      </c>
      <c r="CG130" s="1" t="s">
        <v>199</v>
      </c>
      <c r="CH130" s="1" t="s">
        <v>199</v>
      </c>
      <c r="CJ130" s="1">
        <v>1350</v>
      </c>
      <c r="CK130" s="1" t="s">
        <v>205</v>
      </c>
      <c r="CL130" s="1" t="s">
        <v>201</v>
      </c>
      <c r="CM130" s="1" t="s">
        <v>201</v>
      </c>
      <c r="CX130" s="1" t="s">
        <v>206</v>
      </c>
      <c r="CY130" s="1">
        <v>0</v>
      </c>
      <c r="CZ130" s="1" t="s">
        <v>201</v>
      </c>
      <c r="DA130" s="1" t="s">
        <v>207</v>
      </c>
      <c r="DB130" s="1" t="s">
        <v>195</v>
      </c>
      <c r="DC130" s="1" t="s">
        <v>208</v>
      </c>
      <c r="DD130" s="1" t="s">
        <v>200</v>
      </c>
      <c r="DE130" s="1" t="s">
        <v>199</v>
      </c>
      <c r="DF130" s="1" t="s">
        <v>199</v>
      </c>
      <c r="DG130" s="1" t="s">
        <v>199</v>
      </c>
      <c r="DH130" s="1" t="s">
        <v>199</v>
      </c>
      <c r="DI130" s="1" t="s">
        <v>199</v>
      </c>
      <c r="DJ130" s="1" t="s">
        <v>199</v>
      </c>
      <c r="DL130" s="1" t="s">
        <v>195</v>
      </c>
      <c r="DM130" s="1" t="s">
        <v>195</v>
      </c>
      <c r="DP130" s="1" t="s">
        <v>201</v>
      </c>
      <c r="EU130" s="1" t="s">
        <v>209</v>
      </c>
      <c r="EV130" s="1" t="s">
        <v>210</v>
      </c>
      <c r="EW130" s="1" t="s">
        <v>199</v>
      </c>
      <c r="EX130" s="1" t="s">
        <v>199</v>
      </c>
      <c r="EY130" s="1" t="s">
        <v>199</v>
      </c>
      <c r="EZ130" s="1" t="s">
        <v>200</v>
      </c>
      <c r="FA130" s="1" t="s">
        <v>211</v>
      </c>
      <c r="FB130" s="1" t="s">
        <v>199</v>
      </c>
      <c r="FC130" s="1" t="s">
        <v>199</v>
      </c>
      <c r="FD130" s="1" t="s">
        <v>199</v>
      </c>
      <c r="FE130" s="1" t="s">
        <v>199</v>
      </c>
      <c r="FF130" s="1" t="s">
        <v>199</v>
      </c>
      <c r="FG130" s="1" t="s">
        <v>199</v>
      </c>
      <c r="FH130" s="1" t="s">
        <v>199</v>
      </c>
      <c r="FI130" s="1" t="s">
        <v>199</v>
      </c>
      <c r="FJ130" s="1" t="s">
        <v>199</v>
      </c>
      <c r="FK130" s="1" t="s">
        <v>199</v>
      </c>
      <c r="FL130" s="1" t="s">
        <v>200</v>
      </c>
      <c r="FM130" s="1" t="s">
        <v>212</v>
      </c>
      <c r="FN130" s="1" t="s">
        <v>199</v>
      </c>
      <c r="FO130" s="1" t="s">
        <v>199</v>
      </c>
      <c r="FP130" s="1" t="s">
        <v>199</v>
      </c>
      <c r="FQ130" s="1" t="s">
        <v>200</v>
      </c>
      <c r="FR130" s="1" t="s">
        <v>213</v>
      </c>
      <c r="FS130" s="1" t="s">
        <v>199</v>
      </c>
      <c r="FT130" s="1" t="s">
        <v>200</v>
      </c>
      <c r="FU130" s="1" t="s">
        <v>200</v>
      </c>
      <c r="FV130" s="1" t="s">
        <v>200</v>
      </c>
      <c r="FW130" s="1" t="s">
        <v>199</v>
      </c>
      <c r="FX130" s="1">
        <v>2000</v>
      </c>
      <c r="FZ130" s="1" t="s">
        <v>214</v>
      </c>
      <c r="GA130" s="1" t="s">
        <v>214</v>
      </c>
      <c r="GB130" s="1" t="s">
        <v>215</v>
      </c>
      <c r="GC130" s="1" t="s">
        <v>215</v>
      </c>
      <c r="GD130" s="1" t="s">
        <v>262</v>
      </c>
      <c r="GE130" s="1" t="s">
        <v>201</v>
      </c>
      <c r="GQ130" s="1" t="s">
        <v>217</v>
      </c>
      <c r="GR130" s="1" t="s">
        <v>200</v>
      </c>
      <c r="GS130" s="1" t="s">
        <v>199</v>
      </c>
      <c r="GT130" s="1" t="s">
        <v>199</v>
      </c>
      <c r="GU130" s="1" t="s">
        <v>199</v>
      </c>
      <c r="GV130" s="1" t="s">
        <v>199</v>
      </c>
      <c r="GX130" s="1" t="s">
        <v>218</v>
      </c>
      <c r="GY130" s="1" t="s">
        <v>195</v>
      </c>
      <c r="GZ130" s="1" t="s">
        <v>246</v>
      </c>
      <c r="HA130" s="1" t="s">
        <v>200</v>
      </c>
      <c r="HB130" s="1" t="s">
        <v>195</v>
      </c>
      <c r="HC130" s="1" t="s">
        <v>983</v>
      </c>
      <c r="HD130" s="1" t="s">
        <v>200</v>
      </c>
      <c r="HE130" s="1" t="s">
        <v>200</v>
      </c>
      <c r="HF130" s="1" t="s">
        <v>199</v>
      </c>
      <c r="HG130" s="1" t="s">
        <v>199</v>
      </c>
      <c r="HH130" s="1" t="s">
        <v>199</v>
      </c>
      <c r="HI130" s="1" t="s">
        <v>199</v>
      </c>
      <c r="HJ130" s="1" t="s">
        <v>199</v>
      </c>
      <c r="HK130" s="1">
        <v>0</v>
      </c>
      <c r="HL130" s="1" t="s">
        <v>199</v>
      </c>
      <c r="HM130" s="1" t="s">
        <v>199</v>
      </c>
      <c r="HN130" s="1" t="s">
        <v>199</v>
      </c>
      <c r="HP130" s="1" t="s">
        <v>220</v>
      </c>
      <c r="HQ130" s="1" t="s">
        <v>200</v>
      </c>
      <c r="HR130" s="1" t="s">
        <v>200</v>
      </c>
      <c r="HS130" s="1" t="s">
        <v>200</v>
      </c>
      <c r="HT130" s="1" t="s">
        <v>200</v>
      </c>
      <c r="HU130" s="1" t="s">
        <v>199</v>
      </c>
      <c r="HV130" s="1" t="s">
        <v>199</v>
      </c>
      <c r="HW130" s="1" t="s">
        <v>215</v>
      </c>
      <c r="HX130" s="1" t="s">
        <v>200</v>
      </c>
      <c r="HY130" s="1" t="s">
        <v>199</v>
      </c>
      <c r="HZ130" s="1" t="s">
        <v>199</v>
      </c>
      <c r="IA130" s="1" t="s">
        <v>199</v>
      </c>
      <c r="IB130" s="1" t="s">
        <v>199</v>
      </c>
      <c r="IC130" s="1" t="s">
        <v>199</v>
      </c>
      <c r="IE130" s="1" t="s">
        <v>221</v>
      </c>
      <c r="IF130" s="1" t="s">
        <v>199</v>
      </c>
      <c r="IG130" s="1" t="s">
        <v>199</v>
      </c>
      <c r="IH130" s="1" t="s">
        <v>199</v>
      </c>
      <c r="II130" s="1" t="s">
        <v>199</v>
      </c>
      <c r="IJ130" s="1" t="s">
        <v>200</v>
      </c>
      <c r="IK130" s="1" t="s">
        <v>199</v>
      </c>
      <c r="IL130" s="1" t="s">
        <v>199</v>
      </c>
      <c r="IM130" s="1" t="s">
        <v>199</v>
      </c>
      <c r="IN130" s="1" t="s">
        <v>199</v>
      </c>
      <c r="IO130" s="1" t="s">
        <v>199</v>
      </c>
      <c r="IP130" s="1" t="s">
        <v>199</v>
      </c>
      <c r="IR130" s="1" t="s">
        <v>195</v>
      </c>
      <c r="IS130" s="1" t="s">
        <v>222</v>
      </c>
      <c r="IT130" s="1" t="s">
        <v>200</v>
      </c>
      <c r="IU130" s="1" t="s">
        <v>199</v>
      </c>
      <c r="IV130" s="1" t="s">
        <v>199</v>
      </c>
      <c r="IW130" s="1" t="s">
        <v>199</v>
      </c>
      <c r="IX130" s="1" t="s">
        <v>199</v>
      </c>
      <c r="IY130" s="1" t="s">
        <v>199</v>
      </c>
      <c r="IZ130" s="1" t="s">
        <v>199</v>
      </c>
      <c r="JA130" s="1" t="s">
        <v>199</v>
      </c>
      <c r="JB130" s="1" t="s">
        <v>223</v>
      </c>
      <c r="JC130" s="1" t="s">
        <v>223</v>
      </c>
      <c r="JD130" s="1" t="s">
        <v>223</v>
      </c>
      <c r="JE130" s="1" t="s">
        <v>223</v>
      </c>
      <c r="JF130" s="1" t="s">
        <v>226</v>
      </c>
      <c r="JG130" s="1" t="s">
        <v>223</v>
      </c>
      <c r="JH130" s="1" t="s">
        <v>224</v>
      </c>
      <c r="JI130" s="1" t="s">
        <v>285</v>
      </c>
      <c r="JJ130" s="1" t="s">
        <v>223</v>
      </c>
      <c r="JK130" s="1" t="s">
        <v>223</v>
      </c>
      <c r="JL130" s="1" t="s">
        <v>223</v>
      </c>
      <c r="JM130" s="1" t="s">
        <v>228</v>
      </c>
      <c r="JN130" s="1" t="s">
        <v>229</v>
      </c>
      <c r="JO130" s="1" t="s">
        <v>251</v>
      </c>
      <c r="JP130" s="1" t="s">
        <v>228</v>
      </c>
      <c r="JQ130" s="1" t="s">
        <v>228</v>
      </c>
      <c r="JR130" s="1" t="s">
        <v>228</v>
      </c>
      <c r="JS130" s="1" t="s">
        <v>195</v>
      </c>
      <c r="JT130" s="1" t="s">
        <v>228</v>
      </c>
      <c r="JU130" s="1" t="s">
        <v>228</v>
      </c>
      <c r="JV130" s="1" t="s">
        <v>228</v>
      </c>
      <c r="JW130" s="1" t="s">
        <v>228</v>
      </c>
      <c r="JX130" s="1" t="s">
        <v>228</v>
      </c>
      <c r="JY130" s="1" t="s">
        <v>201</v>
      </c>
      <c r="JZ130" s="1" t="s">
        <v>201</v>
      </c>
      <c r="KA130" s="1" t="s">
        <v>195</v>
      </c>
      <c r="KB130" s="1" t="s">
        <v>195</v>
      </c>
      <c r="KC130" s="1" t="s">
        <v>195</v>
      </c>
      <c r="KD130" s="1" t="s">
        <v>232</v>
      </c>
      <c r="KE130" s="1" t="s">
        <v>233</v>
      </c>
      <c r="KF130" s="1" t="s">
        <v>234</v>
      </c>
      <c r="KG130" s="1" t="s">
        <v>10013</v>
      </c>
      <c r="KH130" s="1" t="s">
        <v>235</v>
      </c>
      <c r="KI130" s="1" t="s">
        <v>1011</v>
      </c>
      <c r="KJ130" s="1" t="s">
        <v>1012</v>
      </c>
      <c r="KK130" s="1">
        <v>129</v>
      </c>
      <c r="KL130" s="1" t="s">
        <v>238</v>
      </c>
    </row>
    <row r="131" spans="1:298" x14ac:dyDescent="0.25">
      <c r="A131" s="1" t="s">
        <v>1013</v>
      </c>
      <c r="B131" s="1" t="s">
        <v>1014</v>
      </c>
      <c r="C131" s="1">
        <v>40</v>
      </c>
      <c r="D131" s="12">
        <v>2.7777777777777776E-2</v>
      </c>
      <c r="E131" s="1" t="s">
        <v>727</v>
      </c>
      <c r="F131" s="1" t="s">
        <v>194</v>
      </c>
      <c r="G131" s="1" t="s">
        <v>8333</v>
      </c>
      <c r="H131" s="1" t="s">
        <v>8525</v>
      </c>
      <c r="I131" s="1" t="s">
        <v>196</v>
      </c>
      <c r="J131" s="1" t="str">
        <v>male</v>
      </c>
      <c r="K131" s="7">
        <v>56</v>
      </c>
      <c r="L131" s="1" t="s">
        <v>277</v>
      </c>
      <c r="M131" s="1" t="s">
        <v>341</v>
      </c>
      <c r="N131" s="1" t="s">
        <v>199</v>
      </c>
      <c r="O131" s="1" t="s">
        <v>199</v>
      </c>
      <c r="P131" s="1" t="s">
        <v>200</v>
      </c>
      <c r="Q131" s="1" t="s">
        <v>199</v>
      </c>
      <c r="R131" s="1" t="s">
        <v>199</v>
      </c>
      <c r="S131" s="1" t="s">
        <v>199</v>
      </c>
      <c r="T131" s="1" t="s">
        <v>199</v>
      </c>
      <c r="U131" s="1" t="s">
        <v>199</v>
      </c>
      <c r="V131" s="1" t="s">
        <v>199</v>
      </c>
      <c r="W131" s="1" t="s">
        <v>199</v>
      </c>
      <c r="X131" s="1" t="s">
        <v>199</v>
      </c>
      <c r="Y131" s="1" t="s">
        <v>199</v>
      </c>
      <c r="Z131" s="1" t="s">
        <v>199</v>
      </c>
      <c r="AB131" s="1" t="s">
        <v>201</v>
      </c>
      <c r="AC131" s="1" t="str">
        <f t="shared" ref="AC131:AC194" si="2">IF(OR(AND(AB131="yes",J131="female",K131&lt;=50)),"yes","no")</f>
        <v>no</v>
      </c>
      <c r="AS131" s="1" t="s">
        <v>195</v>
      </c>
      <c r="AT131" s="1" t="s">
        <v>202</v>
      </c>
      <c r="AU131" s="1" t="s">
        <v>422</v>
      </c>
      <c r="AV131" s="1" t="s">
        <v>203</v>
      </c>
      <c r="BY131" s="1">
        <v>0</v>
      </c>
      <c r="BZ131" s="1" t="s">
        <v>195</v>
      </c>
      <c r="CA131" s="1" t="s">
        <v>195</v>
      </c>
      <c r="CB131" s="1" t="s">
        <v>204</v>
      </c>
      <c r="CC131" s="1" t="s">
        <v>199</v>
      </c>
      <c r="CD131" s="1" t="s">
        <v>199</v>
      </c>
      <c r="CE131" s="1" t="s">
        <v>199</v>
      </c>
      <c r="CF131" s="1" t="s">
        <v>200</v>
      </c>
      <c r="CG131" s="1" t="s">
        <v>199</v>
      </c>
      <c r="CH131" s="1" t="s">
        <v>199</v>
      </c>
      <c r="CJ131" s="1">
        <v>2000</v>
      </c>
      <c r="CK131" s="1" t="s">
        <v>205</v>
      </c>
      <c r="CL131" s="1" t="s">
        <v>201</v>
      </c>
      <c r="CM131" s="1" t="s">
        <v>201</v>
      </c>
      <c r="CX131" s="1" t="s">
        <v>280</v>
      </c>
      <c r="CY131" s="1">
        <v>0</v>
      </c>
      <c r="CZ131" s="1" t="s">
        <v>201</v>
      </c>
      <c r="DA131" s="1" t="s">
        <v>207</v>
      </c>
      <c r="DB131" s="1" t="s">
        <v>195</v>
      </c>
      <c r="DC131" s="1" t="s">
        <v>208</v>
      </c>
      <c r="DD131" s="1" t="s">
        <v>200</v>
      </c>
      <c r="DE131" s="1" t="s">
        <v>199</v>
      </c>
      <c r="DF131" s="1" t="s">
        <v>199</v>
      </c>
      <c r="DG131" s="1" t="s">
        <v>199</v>
      </c>
      <c r="DH131" s="1" t="s">
        <v>199</v>
      </c>
      <c r="DI131" s="1" t="s">
        <v>199</v>
      </c>
      <c r="DJ131" s="1" t="s">
        <v>199</v>
      </c>
      <c r="DL131" s="1" t="s">
        <v>195</v>
      </c>
      <c r="DM131" s="1" t="s">
        <v>195</v>
      </c>
      <c r="DP131" s="1" t="s">
        <v>201</v>
      </c>
      <c r="EU131" s="1" t="s">
        <v>244</v>
      </c>
      <c r="EV131" s="1" t="s">
        <v>210</v>
      </c>
      <c r="EW131" s="1" t="s">
        <v>199</v>
      </c>
      <c r="EX131" s="1" t="s">
        <v>199</v>
      </c>
      <c r="EY131" s="1" t="s">
        <v>199</v>
      </c>
      <c r="EZ131" s="1" t="s">
        <v>200</v>
      </c>
      <c r="FA131" s="1" t="s">
        <v>1015</v>
      </c>
      <c r="FB131" s="1" t="s">
        <v>199</v>
      </c>
      <c r="FC131" s="1" t="s">
        <v>200</v>
      </c>
      <c r="FD131" s="1" t="s">
        <v>199</v>
      </c>
      <c r="FE131" s="1" t="s">
        <v>199</v>
      </c>
      <c r="FF131" s="1" t="s">
        <v>200</v>
      </c>
      <c r="FG131" s="1" t="s">
        <v>200</v>
      </c>
      <c r="FH131" s="1" t="s">
        <v>199</v>
      </c>
      <c r="FI131" s="1" t="s">
        <v>199</v>
      </c>
      <c r="FJ131" s="1" t="s">
        <v>199</v>
      </c>
      <c r="FK131" s="1" t="s">
        <v>199</v>
      </c>
      <c r="FL131" s="1" t="s">
        <v>199</v>
      </c>
      <c r="FM131" s="1" t="s">
        <v>212</v>
      </c>
      <c r="FN131" s="1" t="s">
        <v>199</v>
      </c>
      <c r="FO131" s="1" t="s">
        <v>199</v>
      </c>
      <c r="FP131" s="1" t="s">
        <v>199</v>
      </c>
      <c r="FQ131" s="1" t="s">
        <v>200</v>
      </c>
      <c r="FR131" s="1" t="s">
        <v>213</v>
      </c>
      <c r="FS131" s="1" t="s">
        <v>199</v>
      </c>
      <c r="FT131" s="1" t="s">
        <v>200</v>
      </c>
      <c r="FU131" s="1" t="s">
        <v>200</v>
      </c>
      <c r="FV131" s="1" t="s">
        <v>200</v>
      </c>
      <c r="FW131" s="1" t="s">
        <v>199</v>
      </c>
      <c r="FX131" s="1">
        <v>100</v>
      </c>
      <c r="FZ131" s="1" t="s">
        <v>214</v>
      </c>
      <c r="GA131" s="1" t="s">
        <v>214</v>
      </c>
      <c r="GB131" s="1" t="s">
        <v>215</v>
      </c>
      <c r="GC131" s="1" t="s">
        <v>215</v>
      </c>
      <c r="GD131" s="1" t="s">
        <v>216</v>
      </c>
      <c r="GE131" s="1" t="s">
        <v>201</v>
      </c>
      <c r="GQ131" s="1" t="s">
        <v>217</v>
      </c>
      <c r="GR131" s="1" t="s">
        <v>200</v>
      </c>
      <c r="GS131" s="1" t="s">
        <v>199</v>
      </c>
      <c r="GT131" s="1" t="s">
        <v>199</v>
      </c>
      <c r="GU131" s="1" t="s">
        <v>199</v>
      </c>
      <c r="GV131" s="1" t="s">
        <v>199</v>
      </c>
      <c r="GX131" s="1" t="s">
        <v>218</v>
      </c>
      <c r="GY131" s="1" t="s">
        <v>195</v>
      </c>
      <c r="GZ131" s="1" t="s">
        <v>246</v>
      </c>
      <c r="HA131" s="1" t="s">
        <v>209</v>
      </c>
      <c r="HB131" s="1" t="s">
        <v>195</v>
      </c>
      <c r="HC131" s="1" t="s">
        <v>681</v>
      </c>
      <c r="HD131" s="1" t="s">
        <v>199</v>
      </c>
      <c r="HE131" s="1" t="s">
        <v>199</v>
      </c>
      <c r="HF131" s="1" t="s">
        <v>199</v>
      </c>
      <c r="HG131" s="1" t="s">
        <v>199</v>
      </c>
      <c r="HH131" s="1" t="s">
        <v>200</v>
      </c>
      <c r="HI131" s="1" t="s">
        <v>199</v>
      </c>
      <c r="HJ131" s="1" t="s">
        <v>199</v>
      </c>
      <c r="HK131" s="1">
        <v>0</v>
      </c>
      <c r="HL131" s="1" t="s">
        <v>199</v>
      </c>
      <c r="HM131" s="1" t="s">
        <v>199</v>
      </c>
      <c r="HN131" s="1" t="s">
        <v>199</v>
      </c>
      <c r="HP131" s="1" t="s">
        <v>220</v>
      </c>
      <c r="HQ131" s="1" t="s">
        <v>200</v>
      </c>
      <c r="HR131" s="1" t="s">
        <v>200</v>
      </c>
      <c r="HS131" s="1" t="s">
        <v>200</v>
      </c>
      <c r="HT131" s="1" t="s">
        <v>200</v>
      </c>
      <c r="HU131" s="1" t="s">
        <v>199</v>
      </c>
      <c r="HV131" s="1" t="s">
        <v>199</v>
      </c>
      <c r="HW131" s="1" t="s">
        <v>215</v>
      </c>
      <c r="HX131" s="1" t="s">
        <v>200</v>
      </c>
      <c r="HY131" s="1" t="s">
        <v>199</v>
      </c>
      <c r="HZ131" s="1" t="s">
        <v>199</v>
      </c>
      <c r="IA131" s="1" t="s">
        <v>199</v>
      </c>
      <c r="IB131" s="1" t="s">
        <v>199</v>
      </c>
      <c r="IC131" s="1" t="s">
        <v>199</v>
      </c>
      <c r="IE131" s="1" t="s">
        <v>221</v>
      </c>
      <c r="IF131" s="1" t="s">
        <v>199</v>
      </c>
      <c r="IG131" s="1" t="s">
        <v>199</v>
      </c>
      <c r="IH131" s="1" t="s">
        <v>199</v>
      </c>
      <c r="II131" s="1" t="s">
        <v>199</v>
      </c>
      <c r="IJ131" s="1" t="s">
        <v>200</v>
      </c>
      <c r="IK131" s="1" t="s">
        <v>199</v>
      </c>
      <c r="IL131" s="1" t="s">
        <v>199</v>
      </c>
      <c r="IM131" s="1" t="s">
        <v>199</v>
      </c>
      <c r="IN131" s="1" t="s">
        <v>199</v>
      </c>
      <c r="IO131" s="1" t="s">
        <v>199</v>
      </c>
      <c r="IP131" s="1" t="s">
        <v>199</v>
      </c>
      <c r="IR131" s="1" t="s">
        <v>201</v>
      </c>
      <c r="IS131" s="1" t="s">
        <v>222</v>
      </c>
      <c r="IT131" s="1" t="s">
        <v>200</v>
      </c>
      <c r="IU131" s="1" t="s">
        <v>199</v>
      </c>
      <c r="IV131" s="1" t="s">
        <v>199</v>
      </c>
      <c r="IW131" s="1" t="s">
        <v>199</v>
      </c>
      <c r="IX131" s="1" t="s">
        <v>199</v>
      </c>
      <c r="IY131" s="1" t="s">
        <v>199</v>
      </c>
      <c r="IZ131" s="1" t="s">
        <v>199</v>
      </c>
      <c r="JA131" s="1" t="s">
        <v>199</v>
      </c>
      <c r="JB131" s="1" t="s">
        <v>223</v>
      </c>
      <c r="JC131" s="1" t="s">
        <v>223</v>
      </c>
      <c r="JD131" s="1" t="s">
        <v>223</v>
      </c>
      <c r="JE131" s="1" t="s">
        <v>226</v>
      </c>
      <c r="JF131" s="1" t="s">
        <v>224</v>
      </c>
      <c r="JG131" s="1" t="s">
        <v>223</v>
      </c>
      <c r="JH131" s="1" t="s">
        <v>224</v>
      </c>
      <c r="JI131" s="1" t="s">
        <v>226</v>
      </c>
      <c r="JJ131" s="1" t="s">
        <v>223</v>
      </c>
      <c r="JK131" s="1" t="s">
        <v>223</v>
      </c>
      <c r="JL131" s="1" t="s">
        <v>223</v>
      </c>
      <c r="JM131" s="1" t="s">
        <v>228</v>
      </c>
      <c r="JN131" s="1" t="s">
        <v>229</v>
      </c>
      <c r="JO131" s="1" t="s">
        <v>251</v>
      </c>
      <c r="JP131" s="1" t="s">
        <v>228</v>
      </c>
      <c r="JQ131" s="1" t="s">
        <v>228</v>
      </c>
      <c r="JR131" s="1" t="s">
        <v>228</v>
      </c>
      <c r="JS131" s="1" t="s">
        <v>195</v>
      </c>
      <c r="JT131" s="1" t="s">
        <v>228</v>
      </c>
      <c r="JU131" s="1" t="s">
        <v>228</v>
      </c>
      <c r="JV131" s="1" t="s">
        <v>228</v>
      </c>
      <c r="JW131" s="1" t="s">
        <v>228</v>
      </c>
      <c r="JX131" s="1" t="s">
        <v>228</v>
      </c>
      <c r="JY131" s="1" t="s">
        <v>201</v>
      </c>
      <c r="JZ131" s="1" t="s">
        <v>201</v>
      </c>
      <c r="KA131" s="1" t="s">
        <v>195</v>
      </c>
      <c r="KB131" s="1" t="s">
        <v>201</v>
      </c>
      <c r="KC131" s="1" t="s">
        <v>201</v>
      </c>
      <c r="KD131" s="1" t="s">
        <v>232</v>
      </c>
      <c r="KE131" s="1" t="s">
        <v>233</v>
      </c>
      <c r="KF131" s="1" t="s">
        <v>234</v>
      </c>
      <c r="KG131" s="1" t="s">
        <v>10013</v>
      </c>
      <c r="KH131" s="1" t="s">
        <v>235</v>
      </c>
      <c r="KI131" s="1" t="s">
        <v>1016</v>
      </c>
      <c r="KJ131" s="1" t="s">
        <v>1017</v>
      </c>
      <c r="KK131" s="1">
        <v>130</v>
      </c>
      <c r="KL131" s="1" t="s">
        <v>238</v>
      </c>
    </row>
    <row r="132" spans="1:298" x14ac:dyDescent="0.25">
      <c r="A132" s="1" t="s">
        <v>1018</v>
      </c>
      <c r="B132" s="1" t="s">
        <v>1019</v>
      </c>
      <c r="C132" s="1">
        <v>22</v>
      </c>
      <c r="D132" s="12">
        <v>1.5277777777777777E-2</v>
      </c>
      <c r="E132" s="1" t="s">
        <v>727</v>
      </c>
      <c r="F132" s="1" t="s">
        <v>194</v>
      </c>
      <c r="G132" s="1" t="s">
        <v>8333</v>
      </c>
      <c r="H132" s="1" t="s">
        <v>8526</v>
      </c>
      <c r="I132" s="1" t="s">
        <v>196</v>
      </c>
      <c r="J132" s="1" t="str">
        <v>female</v>
      </c>
      <c r="K132" s="7">
        <v>62</v>
      </c>
      <c r="L132" s="1" t="s">
        <v>268</v>
      </c>
      <c r="M132" s="1" t="s">
        <v>198</v>
      </c>
      <c r="N132" s="1" t="s">
        <v>199</v>
      </c>
      <c r="O132" s="1" t="s">
        <v>200</v>
      </c>
      <c r="P132" s="1" t="s">
        <v>199</v>
      </c>
      <c r="Q132" s="1" t="s">
        <v>199</v>
      </c>
      <c r="R132" s="1" t="s">
        <v>199</v>
      </c>
      <c r="S132" s="1" t="s">
        <v>199</v>
      </c>
      <c r="T132" s="1" t="s">
        <v>199</v>
      </c>
      <c r="U132" s="1" t="s">
        <v>199</v>
      </c>
      <c r="V132" s="1" t="s">
        <v>199</v>
      </c>
      <c r="W132" s="1" t="s">
        <v>199</v>
      </c>
      <c r="X132" s="1" t="s">
        <v>199</v>
      </c>
      <c r="Y132" s="1" t="s">
        <v>199</v>
      </c>
      <c r="Z132" s="1" t="s">
        <v>199</v>
      </c>
      <c r="AB132" s="1" t="s">
        <v>201</v>
      </c>
      <c r="AC132" s="1" t="str">
        <f t="shared" si="2"/>
        <v>no</v>
      </c>
      <c r="AS132" s="1" t="s">
        <v>201</v>
      </c>
      <c r="AT132" s="1" t="s">
        <v>202</v>
      </c>
      <c r="AU132" s="1" t="s">
        <v>202</v>
      </c>
      <c r="AV132" s="1" t="s">
        <v>203</v>
      </c>
      <c r="BY132" s="1">
        <v>0</v>
      </c>
      <c r="BZ132" s="1" t="s">
        <v>195</v>
      </c>
      <c r="CA132" s="1" t="s">
        <v>195</v>
      </c>
      <c r="CB132" s="1" t="s">
        <v>204</v>
      </c>
      <c r="CC132" s="1" t="s">
        <v>199</v>
      </c>
      <c r="CD132" s="1" t="s">
        <v>199</v>
      </c>
      <c r="CE132" s="1" t="s">
        <v>199</v>
      </c>
      <c r="CF132" s="1" t="s">
        <v>200</v>
      </c>
      <c r="CG132" s="1" t="s">
        <v>199</v>
      </c>
      <c r="CH132" s="1" t="s">
        <v>199</v>
      </c>
      <c r="CJ132" s="1">
        <v>5000</v>
      </c>
      <c r="CK132" s="1" t="s">
        <v>243</v>
      </c>
      <c r="CM132" s="1" t="s">
        <v>201</v>
      </c>
      <c r="CX132" s="1" t="s">
        <v>280</v>
      </c>
      <c r="CY132" s="1">
        <v>1</v>
      </c>
      <c r="CZ132" s="1" t="s">
        <v>201</v>
      </c>
      <c r="DA132" s="1" t="s">
        <v>207</v>
      </c>
      <c r="DB132" s="1" t="s">
        <v>195</v>
      </c>
      <c r="DC132" s="1" t="s">
        <v>208</v>
      </c>
      <c r="DD132" s="1" t="s">
        <v>200</v>
      </c>
      <c r="DE132" s="1" t="s">
        <v>199</v>
      </c>
      <c r="DF132" s="1" t="s">
        <v>199</v>
      </c>
      <c r="DG132" s="1" t="s">
        <v>199</v>
      </c>
      <c r="DH132" s="1" t="s">
        <v>199</v>
      </c>
      <c r="DI132" s="1" t="s">
        <v>199</v>
      </c>
      <c r="DJ132" s="1" t="s">
        <v>199</v>
      </c>
      <c r="DL132" s="1" t="s">
        <v>195</v>
      </c>
      <c r="DM132" s="1" t="s">
        <v>195</v>
      </c>
      <c r="DP132" s="1" t="s">
        <v>201</v>
      </c>
      <c r="EU132" s="1" t="s">
        <v>209</v>
      </c>
      <c r="EV132" s="1" t="s">
        <v>210</v>
      </c>
      <c r="EW132" s="1" t="s">
        <v>199</v>
      </c>
      <c r="EX132" s="1" t="s">
        <v>199</v>
      </c>
      <c r="EY132" s="1" t="s">
        <v>199</v>
      </c>
      <c r="EZ132" s="1" t="s">
        <v>200</v>
      </c>
      <c r="FA132" s="1" t="s">
        <v>211</v>
      </c>
      <c r="FB132" s="1" t="s">
        <v>199</v>
      </c>
      <c r="FC132" s="1" t="s">
        <v>199</v>
      </c>
      <c r="FD132" s="1" t="s">
        <v>199</v>
      </c>
      <c r="FE132" s="1" t="s">
        <v>199</v>
      </c>
      <c r="FF132" s="1" t="s">
        <v>199</v>
      </c>
      <c r="FG132" s="1" t="s">
        <v>199</v>
      </c>
      <c r="FH132" s="1" t="s">
        <v>199</v>
      </c>
      <c r="FI132" s="1" t="s">
        <v>199</v>
      </c>
      <c r="FJ132" s="1" t="s">
        <v>199</v>
      </c>
      <c r="FK132" s="1" t="s">
        <v>199</v>
      </c>
      <c r="FL132" s="1" t="s">
        <v>200</v>
      </c>
      <c r="FM132" s="1" t="s">
        <v>212</v>
      </c>
      <c r="FN132" s="1" t="s">
        <v>199</v>
      </c>
      <c r="FO132" s="1" t="s">
        <v>199</v>
      </c>
      <c r="FP132" s="1" t="s">
        <v>199</v>
      </c>
      <c r="FQ132" s="1" t="s">
        <v>200</v>
      </c>
      <c r="FR132" s="1" t="s">
        <v>213</v>
      </c>
      <c r="FS132" s="1" t="s">
        <v>199</v>
      </c>
      <c r="FT132" s="1" t="s">
        <v>200</v>
      </c>
      <c r="FU132" s="1" t="s">
        <v>200</v>
      </c>
      <c r="FV132" s="1" t="s">
        <v>200</v>
      </c>
      <c r="FW132" s="1" t="s">
        <v>199</v>
      </c>
      <c r="FX132" s="1">
        <v>300</v>
      </c>
      <c r="FZ132" s="1" t="s">
        <v>214</v>
      </c>
      <c r="GA132" s="1" t="s">
        <v>214</v>
      </c>
      <c r="GB132" s="1" t="s">
        <v>261</v>
      </c>
      <c r="GC132" s="1" t="s">
        <v>215</v>
      </c>
      <c r="GD132" s="1" t="s">
        <v>262</v>
      </c>
      <c r="GE132" s="1" t="s">
        <v>201</v>
      </c>
      <c r="GQ132" s="1" t="s">
        <v>217</v>
      </c>
      <c r="GR132" s="1" t="s">
        <v>200</v>
      </c>
      <c r="GS132" s="1" t="s">
        <v>199</v>
      </c>
      <c r="GT132" s="1" t="s">
        <v>199</v>
      </c>
      <c r="GU132" s="1" t="s">
        <v>199</v>
      </c>
      <c r="GV132" s="1" t="s">
        <v>199</v>
      </c>
      <c r="GX132" s="1" t="s">
        <v>218</v>
      </c>
      <c r="GY132" s="1" t="s">
        <v>201</v>
      </c>
      <c r="HB132" s="1" t="s">
        <v>201</v>
      </c>
      <c r="HP132" s="1" t="s">
        <v>220</v>
      </c>
      <c r="HQ132" s="1" t="s">
        <v>200</v>
      </c>
      <c r="HR132" s="1" t="s">
        <v>200</v>
      </c>
      <c r="HS132" s="1" t="s">
        <v>200</v>
      </c>
      <c r="HT132" s="1" t="s">
        <v>200</v>
      </c>
      <c r="HU132" s="1" t="s">
        <v>199</v>
      </c>
      <c r="HV132" s="1" t="s">
        <v>199</v>
      </c>
      <c r="HW132" s="1" t="s">
        <v>215</v>
      </c>
      <c r="HX132" s="1" t="s">
        <v>200</v>
      </c>
      <c r="HY132" s="1" t="s">
        <v>199</v>
      </c>
      <c r="HZ132" s="1" t="s">
        <v>199</v>
      </c>
      <c r="IA132" s="1" t="s">
        <v>199</v>
      </c>
      <c r="IB132" s="1" t="s">
        <v>199</v>
      </c>
      <c r="IC132" s="1" t="s">
        <v>199</v>
      </c>
      <c r="IE132" s="1" t="s">
        <v>221</v>
      </c>
      <c r="IF132" s="1" t="s">
        <v>199</v>
      </c>
      <c r="IG132" s="1" t="s">
        <v>199</v>
      </c>
      <c r="IH132" s="1" t="s">
        <v>199</v>
      </c>
      <c r="II132" s="1" t="s">
        <v>199</v>
      </c>
      <c r="IJ132" s="1" t="s">
        <v>200</v>
      </c>
      <c r="IK132" s="1" t="s">
        <v>199</v>
      </c>
      <c r="IL132" s="1" t="s">
        <v>199</v>
      </c>
      <c r="IM132" s="1" t="s">
        <v>199</v>
      </c>
      <c r="IN132" s="1" t="s">
        <v>199</v>
      </c>
      <c r="IO132" s="1" t="s">
        <v>199</v>
      </c>
      <c r="IP132" s="1" t="s">
        <v>199</v>
      </c>
      <c r="IR132" s="1" t="s">
        <v>195</v>
      </c>
      <c r="IS132" s="1" t="s">
        <v>222</v>
      </c>
      <c r="IT132" s="1" t="s">
        <v>200</v>
      </c>
      <c r="IU132" s="1" t="s">
        <v>199</v>
      </c>
      <c r="IV132" s="1" t="s">
        <v>199</v>
      </c>
      <c r="IW132" s="1" t="s">
        <v>199</v>
      </c>
      <c r="IX132" s="1" t="s">
        <v>199</v>
      </c>
      <c r="IY132" s="1" t="s">
        <v>199</v>
      </c>
      <c r="IZ132" s="1" t="s">
        <v>199</v>
      </c>
      <c r="JA132" s="1" t="s">
        <v>199</v>
      </c>
      <c r="JB132" s="1" t="s">
        <v>223</v>
      </c>
      <c r="JC132" s="1" t="s">
        <v>223</v>
      </c>
      <c r="JD132" s="1" t="s">
        <v>223</v>
      </c>
      <c r="JE132" s="1" t="s">
        <v>223</v>
      </c>
      <c r="JF132" s="1" t="s">
        <v>249</v>
      </c>
      <c r="JG132" s="1" t="s">
        <v>223</v>
      </c>
      <c r="JH132" s="1" t="s">
        <v>249</v>
      </c>
      <c r="JI132" s="1" t="s">
        <v>227</v>
      </c>
      <c r="JJ132" s="1" t="s">
        <v>223</v>
      </c>
      <c r="JK132" s="1" t="s">
        <v>223</v>
      </c>
      <c r="JL132" s="1" t="s">
        <v>223</v>
      </c>
      <c r="JM132" s="1" t="s">
        <v>228</v>
      </c>
      <c r="JN132" s="1" t="s">
        <v>229</v>
      </c>
      <c r="JO132" s="1" t="s">
        <v>228</v>
      </c>
      <c r="JP132" s="1" t="s">
        <v>228</v>
      </c>
      <c r="JQ132" s="1" t="s">
        <v>228</v>
      </c>
      <c r="JR132" s="1" t="s">
        <v>228</v>
      </c>
      <c r="JS132" s="1" t="s">
        <v>251</v>
      </c>
      <c r="JT132" s="1" t="s">
        <v>228</v>
      </c>
      <c r="JU132" s="1" t="s">
        <v>228</v>
      </c>
      <c r="JV132" s="1" t="s">
        <v>228</v>
      </c>
      <c r="JW132" s="1" t="s">
        <v>228</v>
      </c>
      <c r="JX132" s="1" t="s">
        <v>228</v>
      </c>
      <c r="JY132" s="1" t="s">
        <v>201</v>
      </c>
      <c r="JZ132" s="1" t="s">
        <v>201</v>
      </c>
      <c r="KA132" s="1" t="s">
        <v>195</v>
      </c>
      <c r="KB132" s="1" t="s">
        <v>195</v>
      </c>
      <c r="KC132" s="1" t="s">
        <v>195</v>
      </c>
      <c r="KD132" s="1" t="s">
        <v>232</v>
      </c>
      <c r="KE132" s="1" t="s">
        <v>233</v>
      </c>
      <c r="KF132" s="1" t="s">
        <v>234</v>
      </c>
      <c r="KG132" s="1" t="s">
        <v>10013</v>
      </c>
      <c r="KH132" s="1" t="s">
        <v>235</v>
      </c>
      <c r="KI132" s="1" t="s">
        <v>1020</v>
      </c>
      <c r="KJ132" s="1" t="s">
        <v>1021</v>
      </c>
      <c r="KK132" s="1">
        <v>131</v>
      </c>
      <c r="KL132" s="1" t="s">
        <v>238</v>
      </c>
    </row>
    <row r="133" spans="1:298" x14ac:dyDescent="0.25">
      <c r="A133" s="1" t="s">
        <v>1022</v>
      </c>
      <c r="B133" s="1" t="s">
        <v>1023</v>
      </c>
      <c r="C133" s="1">
        <v>54</v>
      </c>
      <c r="D133" s="12">
        <v>3.7499999999999999E-2</v>
      </c>
      <c r="E133" s="1" t="s">
        <v>727</v>
      </c>
      <c r="F133" s="1" t="s">
        <v>194</v>
      </c>
      <c r="G133" s="1" t="s">
        <v>8332</v>
      </c>
      <c r="H133" s="1" t="s">
        <v>8527</v>
      </c>
      <c r="I133" s="1" t="s">
        <v>196</v>
      </c>
      <c r="J133" s="1" t="str">
        <v>male</v>
      </c>
      <c r="K133" s="7">
        <v>62</v>
      </c>
      <c r="L133" s="1" t="s">
        <v>197</v>
      </c>
      <c r="M133" s="1" t="s">
        <v>256</v>
      </c>
      <c r="N133" s="1" t="s">
        <v>199</v>
      </c>
      <c r="O133" s="1" t="s">
        <v>200</v>
      </c>
      <c r="P133" s="1" t="s">
        <v>199</v>
      </c>
      <c r="Q133" s="1" t="s">
        <v>199</v>
      </c>
      <c r="R133" s="1" t="s">
        <v>199</v>
      </c>
      <c r="S133" s="1" t="s">
        <v>199</v>
      </c>
      <c r="T133" s="1" t="s">
        <v>199</v>
      </c>
      <c r="U133" s="1" t="s">
        <v>199</v>
      </c>
      <c r="V133" s="1" t="s">
        <v>199</v>
      </c>
      <c r="W133" s="1" t="s">
        <v>199</v>
      </c>
      <c r="X133" s="1" t="s">
        <v>199</v>
      </c>
      <c r="Y133" s="1" t="s">
        <v>200</v>
      </c>
      <c r="Z133" s="1" t="s">
        <v>199</v>
      </c>
      <c r="AB133" s="1" t="s">
        <v>201</v>
      </c>
      <c r="AC133" s="1" t="str">
        <f t="shared" si="2"/>
        <v>no</v>
      </c>
      <c r="AD133" s="1" t="s">
        <v>353</v>
      </c>
      <c r="AE133" s="1" t="s">
        <v>199</v>
      </c>
      <c r="AF133" s="1" t="s">
        <v>199</v>
      </c>
      <c r="AG133" s="1" t="s">
        <v>199</v>
      </c>
      <c r="AH133" s="1" t="s">
        <v>199</v>
      </c>
      <c r="AI133" s="1" t="s">
        <v>199</v>
      </c>
      <c r="AJ133" s="1" t="s">
        <v>200</v>
      </c>
      <c r="AK133" s="1" t="s">
        <v>199</v>
      </c>
      <c r="AL133" s="1" t="s">
        <v>199</v>
      </c>
      <c r="AM133" s="1" t="s">
        <v>199</v>
      </c>
      <c r="AN133" s="1" t="s">
        <v>199</v>
      </c>
      <c r="AO133" s="1" t="s">
        <v>199</v>
      </c>
      <c r="AP133" s="1" t="s">
        <v>199</v>
      </c>
      <c r="AQ133" s="1" t="s">
        <v>199</v>
      </c>
      <c r="AS133" s="1" t="s">
        <v>201</v>
      </c>
      <c r="AT133" s="1" t="s">
        <v>202</v>
      </c>
      <c r="AU133" s="1" t="s">
        <v>202</v>
      </c>
      <c r="AV133" s="1" t="s">
        <v>203</v>
      </c>
      <c r="BY133" s="1">
        <v>1000</v>
      </c>
      <c r="BZ133" s="1" t="s">
        <v>195</v>
      </c>
      <c r="CA133" s="1" t="s">
        <v>195</v>
      </c>
      <c r="CB133" s="1" t="s">
        <v>204</v>
      </c>
      <c r="CC133" s="1" t="s">
        <v>199</v>
      </c>
      <c r="CD133" s="1" t="s">
        <v>199</v>
      </c>
      <c r="CE133" s="1" t="s">
        <v>199</v>
      </c>
      <c r="CF133" s="1" t="s">
        <v>200</v>
      </c>
      <c r="CG133" s="1" t="s">
        <v>199</v>
      </c>
      <c r="CH133" s="1" t="s">
        <v>199</v>
      </c>
      <c r="CJ133" s="1">
        <v>1680</v>
      </c>
      <c r="CK133" s="1" t="s">
        <v>205</v>
      </c>
      <c r="CL133" s="1" t="s">
        <v>201</v>
      </c>
      <c r="CM133" s="1" t="s">
        <v>201</v>
      </c>
      <c r="CX133" s="1" t="s">
        <v>271</v>
      </c>
      <c r="CY133" s="1">
        <v>1</v>
      </c>
      <c r="CZ133" s="1" t="s">
        <v>201</v>
      </c>
      <c r="DA133" s="1" t="s">
        <v>529</v>
      </c>
      <c r="DP133" s="1" t="s">
        <v>201</v>
      </c>
      <c r="EU133" s="1" t="s">
        <v>259</v>
      </c>
      <c r="EV133" s="1" t="s">
        <v>210</v>
      </c>
      <c r="EW133" s="1" t="s">
        <v>199</v>
      </c>
      <c r="EX133" s="1" t="s">
        <v>199</v>
      </c>
      <c r="EY133" s="1" t="s">
        <v>199</v>
      </c>
      <c r="EZ133" s="1" t="s">
        <v>200</v>
      </c>
      <c r="FA133" s="1" t="s">
        <v>211</v>
      </c>
      <c r="FB133" s="1" t="s">
        <v>199</v>
      </c>
      <c r="FC133" s="1" t="s">
        <v>199</v>
      </c>
      <c r="FD133" s="1" t="s">
        <v>199</v>
      </c>
      <c r="FE133" s="1" t="s">
        <v>199</v>
      </c>
      <c r="FF133" s="1" t="s">
        <v>199</v>
      </c>
      <c r="FG133" s="1" t="s">
        <v>199</v>
      </c>
      <c r="FH133" s="1" t="s">
        <v>199</v>
      </c>
      <c r="FI133" s="1" t="s">
        <v>199</v>
      </c>
      <c r="FJ133" s="1" t="s">
        <v>199</v>
      </c>
      <c r="FK133" s="1" t="s">
        <v>199</v>
      </c>
      <c r="FL133" s="1" t="s">
        <v>200</v>
      </c>
      <c r="FM133" s="1" t="s">
        <v>212</v>
      </c>
      <c r="FN133" s="1" t="s">
        <v>199</v>
      </c>
      <c r="FO133" s="1" t="s">
        <v>199</v>
      </c>
      <c r="FP133" s="1" t="s">
        <v>199</v>
      </c>
      <c r="FQ133" s="1" t="s">
        <v>200</v>
      </c>
      <c r="FR133" s="1" t="s">
        <v>373</v>
      </c>
      <c r="FS133" s="1" t="s">
        <v>199</v>
      </c>
      <c r="FT133" s="1">
        <v>1</v>
      </c>
      <c r="FU133" s="1" t="s">
        <v>200</v>
      </c>
      <c r="FV133" s="1" t="s">
        <v>199</v>
      </c>
      <c r="FW133" s="1" t="s">
        <v>199</v>
      </c>
      <c r="FX133" s="1">
        <v>200</v>
      </c>
      <c r="FZ133" s="1" t="s">
        <v>374</v>
      </c>
      <c r="GA133" s="1" t="s">
        <v>317</v>
      </c>
      <c r="GB133" s="1" t="s">
        <v>215</v>
      </c>
      <c r="GD133" s="1" t="s">
        <v>910</v>
      </c>
      <c r="GE133" s="1" t="s">
        <v>195</v>
      </c>
      <c r="GF133" s="1" t="s">
        <v>245</v>
      </c>
      <c r="GG133" s="1" t="s">
        <v>199</v>
      </c>
      <c r="GH133" s="1" t="s">
        <v>199</v>
      </c>
      <c r="GI133" s="1" t="s">
        <v>199</v>
      </c>
      <c r="GJ133" s="1" t="s">
        <v>199</v>
      </c>
      <c r="GK133" s="1" t="s">
        <v>200</v>
      </c>
      <c r="GL133" s="1" t="s">
        <v>199</v>
      </c>
      <c r="GM133" s="1" t="s">
        <v>199</v>
      </c>
      <c r="GN133" s="1" t="s">
        <v>199</v>
      </c>
      <c r="GO133" s="1" t="s">
        <v>199</v>
      </c>
      <c r="GX133" s="1" t="s">
        <v>910</v>
      </c>
      <c r="GY133" s="1" t="s">
        <v>195</v>
      </c>
      <c r="GZ133" s="1" t="s">
        <v>246</v>
      </c>
      <c r="HA133" s="1">
        <v>2</v>
      </c>
      <c r="HB133" s="1" t="s">
        <v>195</v>
      </c>
      <c r="HC133" s="1" t="s">
        <v>247</v>
      </c>
      <c r="HD133" s="1" t="s">
        <v>199</v>
      </c>
      <c r="HE133" s="1" t="s">
        <v>199</v>
      </c>
      <c r="HF133" s="1" t="s">
        <v>200</v>
      </c>
      <c r="HG133" s="1" t="s">
        <v>199</v>
      </c>
      <c r="HH133" s="1" t="s">
        <v>199</v>
      </c>
      <c r="HI133" s="1" t="s">
        <v>199</v>
      </c>
      <c r="HJ133" s="1" t="s">
        <v>199</v>
      </c>
      <c r="HK133" s="1">
        <v>0</v>
      </c>
      <c r="HL133" s="1" t="s">
        <v>199</v>
      </c>
      <c r="HM133" s="1" t="s">
        <v>199</v>
      </c>
      <c r="HN133" s="1" t="s">
        <v>199</v>
      </c>
      <c r="HP133" s="1" t="s">
        <v>513</v>
      </c>
      <c r="HQ133" s="1" t="s">
        <v>200</v>
      </c>
      <c r="HR133" s="1" t="s">
        <v>200</v>
      </c>
      <c r="HS133" s="1" t="s">
        <v>199</v>
      </c>
      <c r="HT133" s="1" t="s">
        <v>199</v>
      </c>
      <c r="HU133" s="1" t="s">
        <v>199</v>
      </c>
      <c r="HV133" s="1" t="s">
        <v>199</v>
      </c>
      <c r="HW133" s="1" t="s">
        <v>682</v>
      </c>
      <c r="HX133" s="1" t="s">
        <v>199</v>
      </c>
      <c r="HY133" s="1" t="s">
        <v>200</v>
      </c>
      <c r="HZ133" s="1" t="s">
        <v>199</v>
      </c>
      <c r="IA133" s="1" t="s">
        <v>199</v>
      </c>
      <c r="IB133" s="1" t="s">
        <v>199</v>
      </c>
      <c r="IC133" s="1" t="s">
        <v>199</v>
      </c>
      <c r="IE133" s="1" t="s">
        <v>436</v>
      </c>
      <c r="IF133" s="1" t="s">
        <v>199</v>
      </c>
      <c r="IG133" s="1" t="s">
        <v>199</v>
      </c>
      <c r="IH133" s="1" t="s">
        <v>199</v>
      </c>
      <c r="II133" s="1" t="s">
        <v>199</v>
      </c>
      <c r="IJ133" s="1" t="s">
        <v>199</v>
      </c>
      <c r="IK133" s="1" t="s">
        <v>199</v>
      </c>
      <c r="IL133" s="1" t="s">
        <v>200</v>
      </c>
      <c r="IM133" s="1" t="s">
        <v>199</v>
      </c>
      <c r="IN133" s="1" t="s">
        <v>199</v>
      </c>
      <c r="IO133" s="1" t="s">
        <v>199</v>
      </c>
      <c r="IP133" s="1" t="s">
        <v>199</v>
      </c>
      <c r="IR133" s="1" t="s">
        <v>195</v>
      </c>
      <c r="IS133" s="1" t="s">
        <v>308</v>
      </c>
      <c r="IT133" s="1" t="s">
        <v>199</v>
      </c>
      <c r="IU133" s="1" t="s">
        <v>200</v>
      </c>
      <c r="IV133" s="1" t="s">
        <v>199</v>
      </c>
      <c r="IW133" s="1" t="s">
        <v>199</v>
      </c>
      <c r="IX133" s="1" t="s">
        <v>199</v>
      </c>
      <c r="IY133" s="1" t="s">
        <v>199</v>
      </c>
      <c r="IZ133" s="1" t="s">
        <v>199</v>
      </c>
      <c r="JA133" s="1" t="s">
        <v>199</v>
      </c>
      <c r="JB133" s="1" t="s">
        <v>223</v>
      </c>
      <c r="JC133" s="1" t="s">
        <v>223</v>
      </c>
      <c r="JD133" s="1" t="s">
        <v>223</v>
      </c>
      <c r="JE133" s="1" t="s">
        <v>227</v>
      </c>
      <c r="JF133" s="1" t="s">
        <v>249</v>
      </c>
      <c r="JG133" s="1" t="s">
        <v>225</v>
      </c>
      <c r="JH133" s="1" t="s">
        <v>224</v>
      </c>
      <c r="JI133" s="1" t="s">
        <v>227</v>
      </c>
      <c r="JJ133" s="1" t="s">
        <v>223</v>
      </c>
      <c r="JK133" s="1" t="s">
        <v>285</v>
      </c>
      <c r="JL133" s="1" t="s">
        <v>223</v>
      </c>
      <c r="JM133" s="1" t="s">
        <v>228</v>
      </c>
      <c r="JN133" s="1" t="s">
        <v>229</v>
      </c>
      <c r="JO133" s="1" t="s">
        <v>195</v>
      </c>
      <c r="JP133" s="1" t="s">
        <v>228</v>
      </c>
      <c r="JQ133" s="1" t="s">
        <v>228</v>
      </c>
      <c r="JR133" s="1" t="s">
        <v>228</v>
      </c>
      <c r="JS133" s="1" t="s">
        <v>228</v>
      </c>
      <c r="JT133" s="1" t="s">
        <v>228</v>
      </c>
      <c r="JU133" s="1" t="s">
        <v>228</v>
      </c>
      <c r="JV133" s="1" t="s">
        <v>228</v>
      </c>
      <c r="JW133" s="1" t="s">
        <v>195</v>
      </c>
      <c r="JX133" s="1" t="s">
        <v>195</v>
      </c>
      <c r="JY133" s="1" t="s">
        <v>201</v>
      </c>
      <c r="JZ133" s="1" t="s">
        <v>201</v>
      </c>
      <c r="KA133" s="1" t="s">
        <v>195</v>
      </c>
      <c r="KB133" s="1" t="s">
        <v>195</v>
      </c>
      <c r="KC133" s="1" t="s">
        <v>195</v>
      </c>
      <c r="KD133" s="1" t="s">
        <v>232</v>
      </c>
      <c r="KE133" s="1" t="s">
        <v>233</v>
      </c>
      <c r="KF133" s="1" t="s">
        <v>234</v>
      </c>
      <c r="KG133" s="1" t="s">
        <v>10013</v>
      </c>
      <c r="KH133" s="1" t="s">
        <v>235</v>
      </c>
      <c r="KI133" s="1" t="s">
        <v>1024</v>
      </c>
      <c r="KJ133" s="1" t="s">
        <v>1025</v>
      </c>
      <c r="KK133" s="1">
        <v>132</v>
      </c>
      <c r="KL133" s="1" t="s">
        <v>238</v>
      </c>
    </row>
    <row r="134" spans="1:298" x14ac:dyDescent="0.25">
      <c r="A134" s="1" t="s">
        <v>1026</v>
      </c>
      <c r="B134" s="1" t="s">
        <v>1027</v>
      </c>
      <c r="C134" s="1">
        <v>40</v>
      </c>
      <c r="D134" s="12">
        <v>2.7777777777777776E-2</v>
      </c>
      <c r="E134" s="1" t="s">
        <v>727</v>
      </c>
      <c r="F134" s="1" t="s">
        <v>194</v>
      </c>
      <c r="G134" s="1" t="s">
        <v>8332</v>
      </c>
      <c r="H134" s="1" t="s">
        <v>8528</v>
      </c>
      <c r="I134" s="1" t="s">
        <v>196</v>
      </c>
      <c r="J134" s="1" t="str">
        <v>female</v>
      </c>
      <c r="K134" s="7">
        <v>33</v>
      </c>
      <c r="L134" s="1" t="s">
        <v>277</v>
      </c>
      <c r="M134" s="1" t="s">
        <v>1028</v>
      </c>
      <c r="N134" s="1" t="s">
        <v>199</v>
      </c>
      <c r="O134" s="1" t="s">
        <v>199</v>
      </c>
      <c r="P134" s="1" t="s">
        <v>200</v>
      </c>
      <c r="Q134" s="1" t="s">
        <v>199</v>
      </c>
      <c r="R134" s="1" t="s">
        <v>199</v>
      </c>
      <c r="S134" s="1" t="s">
        <v>199</v>
      </c>
      <c r="T134" s="1" t="s">
        <v>199</v>
      </c>
      <c r="U134" s="1" t="s">
        <v>200</v>
      </c>
      <c r="V134" s="1" t="s">
        <v>199</v>
      </c>
      <c r="W134" s="1" t="s">
        <v>199</v>
      </c>
      <c r="X134" s="1" t="s">
        <v>199</v>
      </c>
      <c r="Y134" s="1" t="s">
        <v>199</v>
      </c>
      <c r="Z134" s="1" t="s">
        <v>199</v>
      </c>
      <c r="AB134" s="1" t="s">
        <v>201</v>
      </c>
      <c r="AC134" s="1" t="str">
        <f t="shared" si="2"/>
        <v>no</v>
      </c>
      <c r="AS134" s="1" t="s">
        <v>201</v>
      </c>
      <c r="AT134" s="1" t="s">
        <v>202</v>
      </c>
      <c r="AU134" s="1" t="s">
        <v>202</v>
      </c>
      <c r="AV134" s="1" t="s">
        <v>269</v>
      </c>
      <c r="BG134" s="1" t="s">
        <v>1029</v>
      </c>
      <c r="BH134" s="1" t="s">
        <v>200</v>
      </c>
      <c r="BI134" s="1" t="s">
        <v>199</v>
      </c>
      <c r="BJ134" s="1" t="s">
        <v>199</v>
      </c>
      <c r="BK134" s="1" t="s">
        <v>199</v>
      </c>
      <c r="BL134" s="1" t="s">
        <v>199</v>
      </c>
      <c r="BM134" s="1" t="s">
        <v>199</v>
      </c>
      <c r="BN134" s="1" t="s">
        <v>199</v>
      </c>
      <c r="BO134" s="1" t="s">
        <v>199</v>
      </c>
      <c r="BP134" s="1" t="s">
        <v>199</v>
      </c>
      <c r="BQ134" s="1" t="s">
        <v>199</v>
      </c>
      <c r="BR134" s="1" t="s">
        <v>199</v>
      </c>
      <c r="BS134" s="1" t="s">
        <v>199</v>
      </c>
      <c r="BT134" s="1" t="s">
        <v>199</v>
      </c>
      <c r="BU134" s="1" t="s">
        <v>199</v>
      </c>
      <c r="BV134" s="1" t="s">
        <v>199</v>
      </c>
      <c r="BW134" s="1" t="s">
        <v>199</v>
      </c>
      <c r="BY134" s="1">
        <v>5500</v>
      </c>
      <c r="CM134" s="1" t="s">
        <v>195</v>
      </c>
      <c r="CN134" s="1" t="s">
        <v>195</v>
      </c>
      <c r="CO134" s="1">
        <v>2700</v>
      </c>
      <c r="CP134" s="1" t="s">
        <v>204</v>
      </c>
      <c r="CQ134" s="1" t="s">
        <v>199</v>
      </c>
      <c r="CR134" s="1" t="s">
        <v>199</v>
      </c>
      <c r="CS134" s="1" t="s">
        <v>199</v>
      </c>
      <c r="CT134" s="1" t="s">
        <v>200</v>
      </c>
      <c r="CU134" s="1" t="s">
        <v>199</v>
      </c>
      <c r="CV134" s="1" t="s">
        <v>199</v>
      </c>
      <c r="CX134" s="1" t="s">
        <v>206</v>
      </c>
      <c r="CY134" s="1">
        <v>1</v>
      </c>
      <c r="CZ134" s="1" t="s">
        <v>201</v>
      </c>
      <c r="DA134" s="1" t="s">
        <v>207</v>
      </c>
      <c r="DB134" s="1" t="s">
        <v>195</v>
      </c>
      <c r="DC134" s="1" t="s">
        <v>208</v>
      </c>
      <c r="DD134" s="1" t="s">
        <v>200</v>
      </c>
      <c r="DE134" s="1" t="s">
        <v>199</v>
      </c>
      <c r="DF134" s="1" t="s">
        <v>199</v>
      </c>
      <c r="DG134" s="1" t="s">
        <v>199</v>
      </c>
      <c r="DH134" s="1" t="s">
        <v>199</v>
      </c>
      <c r="DI134" s="1" t="s">
        <v>199</v>
      </c>
      <c r="DJ134" s="1" t="s">
        <v>199</v>
      </c>
      <c r="DL134" s="1" t="s">
        <v>195</v>
      </c>
      <c r="DM134" s="1" t="s">
        <v>195</v>
      </c>
      <c r="DP134" s="1" t="s">
        <v>201</v>
      </c>
      <c r="EU134" s="1" t="s">
        <v>259</v>
      </c>
      <c r="EV134" s="1" t="s">
        <v>210</v>
      </c>
      <c r="EW134" s="1" t="s">
        <v>199</v>
      </c>
      <c r="EX134" s="1" t="s">
        <v>199</v>
      </c>
      <c r="EY134" s="1" t="s">
        <v>199</v>
      </c>
      <c r="EZ134" s="1" t="s">
        <v>200</v>
      </c>
      <c r="FA134" s="1" t="s">
        <v>211</v>
      </c>
      <c r="FB134" s="1" t="s">
        <v>199</v>
      </c>
      <c r="FC134" s="1" t="s">
        <v>199</v>
      </c>
      <c r="FD134" s="1" t="s">
        <v>199</v>
      </c>
      <c r="FE134" s="1" t="s">
        <v>199</v>
      </c>
      <c r="FF134" s="1" t="s">
        <v>199</v>
      </c>
      <c r="FG134" s="1" t="s">
        <v>199</v>
      </c>
      <c r="FH134" s="1" t="s">
        <v>199</v>
      </c>
      <c r="FI134" s="1" t="s">
        <v>199</v>
      </c>
      <c r="FJ134" s="1" t="s">
        <v>199</v>
      </c>
      <c r="FK134" s="1" t="s">
        <v>199</v>
      </c>
      <c r="FL134" s="1" t="s">
        <v>200</v>
      </c>
      <c r="FM134" s="1" t="s">
        <v>212</v>
      </c>
      <c r="FN134" s="1" t="s">
        <v>199</v>
      </c>
      <c r="FO134" s="1" t="s">
        <v>199</v>
      </c>
      <c r="FP134" s="1" t="s">
        <v>199</v>
      </c>
      <c r="FQ134" s="1" t="s">
        <v>200</v>
      </c>
      <c r="FR134" s="1" t="s">
        <v>1030</v>
      </c>
      <c r="FS134" s="1" t="s">
        <v>200</v>
      </c>
      <c r="FT134" s="1" t="s">
        <v>200</v>
      </c>
      <c r="FU134" s="1" t="s">
        <v>200</v>
      </c>
      <c r="FV134" s="1" t="s">
        <v>200</v>
      </c>
      <c r="FW134" s="1" t="s">
        <v>199</v>
      </c>
      <c r="FX134" s="1">
        <v>300</v>
      </c>
      <c r="FY134" s="1">
        <v>2400</v>
      </c>
      <c r="FZ134" s="1" t="s">
        <v>282</v>
      </c>
      <c r="GA134" s="1" t="s">
        <v>214</v>
      </c>
      <c r="GB134" s="1" t="s">
        <v>215</v>
      </c>
      <c r="GC134" s="1" t="s">
        <v>215</v>
      </c>
      <c r="GD134" s="1" t="s">
        <v>216</v>
      </c>
      <c r="GE134" s="1" t="s">
        <v>195</v>
      </c>
      <c r="GF134" s="1" t="s">
        <v>245</v>
      </c>
      <c r="GG134" s="1" t="s">
        <v>199</v>
      </c>
      <c r="GH134" s="1" t="s">
        <v>199</v>
      </c>
      <c r="GI134" s="1" t="s">
        <v>199</v>
      </c>
      <c r="GJ134" s="1" t="s">
        <v>199</v>
      </c>
      <c r="GK134" s="1" t="s">
        <v>200</v>
      </c>
      <c r="GL134" s="1" t="s">
        <v>199</v>
      </c>
      <c r="GM134" s="1" t="s">
        <v>199</v>
      </c>
      <c r="GN134" s="1" t="s">
        <v>199</v>
      </c>
      <c r="GO134" s="1" t="s">
        <v>199</v>
      </c>
      <c r="GX134" s="1" t="s">
        <v>218</v>
      </c>
      <c r="GY134" s="1" t="s">
        <v>195</v>
      </c>
      <c r="GZ134" s="1" t="s">
        <v>246</v>
      </c>
      <c r="HA134" s="1" t="s">
        <v>259</v>
      </c>
      <c r="HB134" s="1" t="s">
        <v>201</v>
      </c>
      <c r="HP134" s="1" t="s">
        <v>1031</v>
      </c>
      <c r="HQ134" s="1" t="s">
        <v>200</v>
      </c>
      <c r="HR134" s="1" t="s">
        <v>200</v>
      </c>
      <c r="HS134" s="1" t="s">
        <v>200</v>
      </c>
      <c r="HT134" s="1" t="s">
        <v>200</v>
      </c>
      <c r="HU134" s="1" t="s">
        <v>199</v>
      </c>
      <c r="HV134" s="1" t="s">
        <v>199</v>
      </c>
      <c r="HW134" s="1" t="s">
        <v>215</v>
      </c>
      <c r="HX134" s="1" t="s">
        <v>200</v>
      </c>
      <c r="HY134" s="1" t="s">
        <v>199</v>
      </c>
      <c r="HZ134" s="1" t="s">
        <v>199</v>
      </c>
      <c r="IA134" s="1" t="s">
        <v>199</v>
      </c>
      <c r="IB134" s="1" t="s">
        <v>199</v>
      </c>
      <c r="IC134" s="1" t="s">
        <v>199</v>
      </c>
      <c r="IE134" s="1" t="s">
        <v>263</v>
      </c>
      <c r="IF134" s="1" t="s">
        <v>200</v>
      </c>
      <c r="IG134" s="1" t="s">
        <v>199</v>
      </c>
      <c r="IH134" s="1" t="s">
        <v>199</v>
      </c>
      <c r="II134" s="1" t="s">
        <v>199</v>
      </c>
      <c r="IJ134" s="1" t="s">
        <v>199</v>
      </c>
      <c r="IK134" s="1" t="s">
        <v>199</v>
      </c>
      <c r="IL134" s="1" t="s">
        <v>199</v>
      </c>
      <c r="IM134" s="1" t="s">
        <v>199</v>
      </c>
      <c r="IN134" s="1" t="s">
        <v>199</v>
      </c>
      <c r="IO134" s="1" t="s">
        <v>199</v>
      </c>
      <c r="IP134" s="1" t="s">
        <v>199</v>
      </c>
      <c r="IS134" s="1" t="s">
        <v>222</v>
      </c>
      <c r="IT134" s="1" t="s">
        <v>200</v>
      </c>
      <c r="IU134" s="1" t="s">
        <v>199</v>
      </c>
      <c r="IV134" s="1" t="s">
        <v>199</v>
      </c>
      <c r="IW134" s="1" t="s">
        <v>199</v>
      </c>
      <c r="IX134" s="1" t="s">
        <v>199</v>
      </c>
      <c r="IY134" s="1" t="s">
        <v>199</v>
      </c>
      <c r="IZ134" s="1" t="s">
        <v>199</v>
      </c>
      <c r="JA134" s="1" t="s">
        <v>199</v>
      </c>
      <c r="JB134" s="1" t="s">
        <v>223</v>
      </c>
      <c r="JC134" s="1" t="s">
        <v>223</v>
      </c>
      <c r="JD134" s="1" t="s">
        <v>223</v>
      </c>
      <c r="JE134" s="1" t="s">
        <v>223</v>
      </c>
      <c r="JF134" s="1" t="s">
        <v>249</v>
      </c>
      <c r="JG134" s="1" t="s">
        <v>227</v>
      </c>
      <c r="JH134" s="1" t="s">
        <v>226</v>
      </c>
      <c r="JI134" s="1" t="s">
        <v>224</v>
      </c>
      <c r="JJ134" s="1" t="s">
        <v>223</v>
      </c>
      <c r="JK134" s="1" t="s">
        <v>223</v>
      </c>
      <c r="JL134" s="1" t="s">
        <v>223</v>
      </c>
      <c r="JM134" s="1" t="s">
        <v>251</v>
      </c>
      <c r="JN134" s="1" t="s">
        <v>195</v>
      </c>
      <c r="JO134" s="1" t="s">
        <v>195</v>
      </c>
      <c r="JP134" s="1" t="s">
        <v>228</v>
      </c>
      <c r="JQ134" s="1" t="s">
        <v>228</v>
      </c>
      <c r="JR134" s="1" t="s">
        <v>228</v>
      </c>
      <c r="JS134" s="1" t="s">
        <v>228</v>
      </c>
      <c r="JT134" s="1" t="s">
        <v>228</v>
      </c>
      <c r="JU134" s="1" t="s">
        <v>228</v>
      </c>
      <c r="JV134" s="1" t="s">
        <v>228</v>
      </c>
      <c r="JW134" s="1" t="s">
        <v>228</v>
      </c>
      <c r="JX134" s="1" t="s">
        <v>228</v>
      </c>
      <c r="JY134" s="1" t="s">
        <v>201</v>
      </c>
      <c r="JZ134" s="1" t="s">
        <v>201</v>
      </c>
      <c r="KA134" s="1" t="s">
        <v>201</v>
      </c>
      <c r="KB134" s="1" t="s">
        <v>195</v>
      </c>
      <c r="KC134" s="1" t="s">
        <v>201</v>
      </c>
      <c r="KD134" s="1" t="s">
        <v>232</v>
      </c>
      <c r="KE134" s="1" t="s">
        <v>233</v>
      </c>
      <c r="KF134" s="1" t="s">
        <v>234</v>
      </c>
      <c r="KG134" s="1" t="s">
        <v>10013</v>
      </c>
      <c r="KH134" s="1" t="s">
        <v>235</v>
      </c>
      <c r="KI134" s="1" t="s">
        <v>1032</v>
      </c>
      <c r="KJ134" s="1" t="s">
        <v>1033</v>
      </c>
      <c r="KK134" s="1">
        <v>133</v>
      </c>
      <c r="KL134" s="1" t="s">
        <v>238</v>
      </c>
    </row>
    <row r="135" spans="1:298" x14ac:dyDescent="0.25">
      <c r="A135" s="1" t="s">
        <v>1034</v>
      </c>
      <c r="B135" s="1" t="s">
        <v>1035</v>
      </c>
      <c r="C135" s="1">
        <v>1</v>
      </c>
      <c r="D135" s="12">
        <v>6.9444444444444447E-4</v>
      </c>
      <c r="E135" s="1" t="s">
        <v>727</v>
      </c>
      <c r="F135" s="1" t="s">
        <v>194</v>
      </c>
      <c r="G135" s="1" t="s">
        <v>8332</v>
      </c>
      <c r="H135" s="1" t="s">
        <v>8529</v>
      </c>
      <c r="I135" s="1" t="s">
        <v>196</v>
      </c>
      <c r="J135" s="1" t="str">
        <v>male</v>
      </c>
      <c r="K135" s="7">
        <v>72</v>
      </c>
      <c r="L135" s="1" t="s">
        <v>241</v>
      </c>
      <c r="M135" s="1" t="s">
        <v>256</v>
      </c>
      <c r="N135" s="1" t="s">
        <v>199</v>
      </c>
      <c r="O135" s="1" t="s">
        <v>200</v>
      </c>
      <c r="P135" s="1" t="s">
        <v>199</v>
      </c>
      <c r="Q135" s="1" t="s">
        <v>199</v>
      </c>
      <c r="R135" s="1" t="s">
        <v>199</v>
      </c>
      <c r="S135" s="1" t="s">
        <v>199</v>
      </c>
      <c r="T135" s="1" t="s">
        <v>199</v>
      </c>
      <c r="U135" s="1" t="s">
        <v>199</v>
      </c>
      <c r="V135" s="1" t="s">
        <v>199</v>
      </c>
      <c r="W135" s="1" t="s">
        <v>199</v>
      </c>
      <c r="X135" s="1" t="s">
        <v>199</v>
      </c>
      <c r="Y135" s="1" t="s">
        <v>200</v>
      </c>
      <c r="Z135" s="1" t="s">
        <v>199</v>
      </c>
      <c r="AB135" s="1" t="s">
        <v>201</v>
      </c>
      <c r="AC135" s="1" t="str">
        <f t="shared" si="2"/>
        <v>no</v>
      </c>
      <c r="AD135" s="1" t="s">
        <v>468</v>
      </c>
      <c r="AE135" s="1" t="s">
        <v>200</v>
      </c>
      <c r="AF135" s="1" t="s">
        <v>199</v>
      </c>
      <c r="AG135" s="1" t="s">
        <v>199</v>
      </c>
      <c r="AH135" s="1" t="s">
        <v>199</v>
      </c>
      <c r="AI135" s="1" t="s">
        <v>199</v>
      </c>
      <c r="AJ135" s="1" t="s">
        <v>199</v>
      </c>
      <c r="AK135" s="1" t="s">
        <v>199</v>
      </c>
      <c r="AL135" s="1" t="s">
        <v>199</v>
      </c>
      <c r="AM135" s="1" t="s">
        <v>199</v>
      </c>
      <c r="AN135" s="1" t="s">
        <v>199</v>
      </c>
      <c r="AO135" s="1" t="s">
        <v>199</v>
      </c>
      <c r="AP135" s="1" t="s">
        <v>199</v>
      </c>
      <c r="AQ135" s="1" t="s">
        <v>199</v>
      </c>
      <c r="AS135" s="1" t="s">
        <v>201</v>
      </c>
      <c r="AT135" s="1" t="s">
        <v>202</v>
      </c>
      <c r="AU135" s="1" t="s">
        <v>202</v>
      </c>
      <c r="AV135" s="1" t="s">
        <v>203</v>
      </c>
      <c r="BY135" s="1">
        <v>0</v>
      </c>
      <c r="BZ135" s="1" t="s">
        <v>195</v>
      </c>
      <c r="CA135" s="1" t="s">
        <v>195</v>
      </c>
      <c r="CB135" s="1" t="s">
        <v>242</v>
      </c>
      <c r="CC135" s="1" t="s">
        <v>199</v>
      </c>
      <c r="CD135" s="1" t="s">
        <v>199</v>
      </c>
      <c r="CE135" s="1" t="s">
        <v>200</v>
      </c>
      <c r="CF135" s="1" t="s">
        <v>199</v>
      </c>
      <c r="CG135" s="1" t="s">
        <v>199</v>
      </c>
      <c r="CH135" s="1" t="s">
        <v>199</v>
      </c>
      <c r="CJ135" s="1">
        <v>2000</v>
      </c>
      <c r="CK135" s="1" t="s">
        <v>243</v>
      </c>
      <c r="CM135" s="1" t="s">
        <v>201</v>
      </c>
      <c r="CX135" s="1" t="s">
        <v>271</v>
      </c>
      <c r="CY135" s="1">
        <v>1</v>
      </c>
      <c r="CZ135" s="1" t="s">
        <v>201</v>
      </c>
      <c r="DA135" s="1" t="s">
        <v>207</v>
      </c>
      <c r="DB135" s="1" t="s">
        <v>195</v>
      </c>
      <c r="DC135" s="1" t="s">
        <v>208</v>
      </c>
      <c r="DD135" s="1" t="s">
        <v>200</v>
      </c>
      <c r="DE135" s="1" t="s">
        <v>199</v>
      </c>
      <c r="DF135" s="1" t="s">
        <v>199</v>
      </c>
      <c r="DG135" s="1" t="s">
        <v>199</v>
      </c>
      <c r="DH135" s="1" t="s">
        <v>199</v>
      </c>
      <c r="DI135" s="1" t="s">
        <v>199</v>
      </c>
      <c r="DJ135" s="1" t="s">
        <v>199</v>
      </c>
      <c r="DL135" s="1" t="s">
        <v>195</v>
      </c>
      <c r="DM135" s="1" t="s">
        <v>195</v>
      </c>
      <c r="DP135" s="1" t="s">
        <v>201</v>
      </c>
      <c r="EU135" s="1" t="s">
        <v>209</v>
      </c>
      <c r="EV135" s="1" t="s">
        <v>210</v>
      </c>
      <c r="EW135" s="1" t="s">
        <v>199</v>
      </c>
      <c r="EX135" s="1" t="s">
        <v>199</v>
      </c>
      <c r="EY135" s="1" t="s">
        <v>199</v>
      </c>
      <c r="EZ135" s="1" t="s">
        <v>200</v>
      </c>
      <c r="FA135" s="1" t="s">
        <v>211</v>
      </c>
      <c r="FB135" s="1" t="s">
        <v>199</v>
      </c>
      <c r="FC135" s="1" t="s">
        <v>199</v>
      </c>
      <c r="FD135" s="1" t="s">
        <v>199</v>
      </c>
      <c r="FE135" s="1" t="s">
        <v>199</v>
      </c>
      <c r="FF135" s="1" t="s">
        <v>199</v>
      </c>
      <c r="FG135" s="1" t="s">
        <v>199</v>
      </c>
      <c r="FH135" s="1" t="s">
        <v>199</v>
      </c>
      <c r="FI135" s="1" t="s">
        <v>199</v>
      </c>
      <c r="FJ135" s="1" t="s">
        <v>199</v>
      </c>
      <c r="FK135" s="1" t="s">
        <v>199</v>
      </c>
      <c r="FL135" s="1" t="s">
        <v>200</v>
      </c>
      <c r="FM135" s="1" t="s">
        <v>212</v>
      </c>
      <c r="FN135" s="1" t="s">
        <v>199</v>
      </c>
      <c r="FO135" s="1" t="s">
        <v>199</v>
      </c>
      <c r="FP135" s="1" t="s">
        <v>199</v>
      </c>
      <c r="FQ135" s="1" t="s">
        <v>200</v>
      </c>
      <c r="FR135" s="1" t="s">
        <v>213</v>
      </c>
      <c r="FS135" s="1" t="s">
        <v>199</v>
      </c>
      <c r="FT135" s="1" t="s">
        <v>200</v>
      </c>
      <c r="FU135" s="1" t="s">
        <v>200</v>
      </c>
      <c r="FV135" s="1" t="s">
        <v>200</v>
      </c>
      <c r="FW135" s="1" t="s">
        <v>199</v>
      </c>
      <c r="FX135" s="1">
        <v>700</v>
      </c>
      <c r="FZ135" s="1" t="s">
        <v>214</v>
      </c>
      <c r="GA135" s="1" t="s">
        <v>214</v>
      </c>
      <c r="GB135" s="1" t="s">
        <v>215</v>
      </c>
      <c r="GC135" s="1" t="s">
        <v>215</v>
      </c>
      <c r="GD135" s="1" t="s">
        <v>216</v>
      </c>
      <c r="GE135" s="1" t="s">
        <v>195</v>
      </c>
      <c r="GF135" s="1" t="s">
        <v>325</v>
      </c>
      <c r="GG135" s="1" t="s">
        <v>199</v>
      </c>
      <c r="GH135" s="1" t="s">
        <v>199</v>
      </c>
      <c r="GI135" s="1" t="s">
        <v>200</v>
      </c>
      <c r="GJ135" s="1" t="s">
        <v>199</v>
      </c>
      <c r="GK135" s="1" t="s">
        <v>199</v>
      </c>
      <c r="GL135" s="1" t="s">
        <v>199</v>
      </c>
      <c r="GM135" s="1" t="s">
        <v>199</v>
      </c>
      <c r="GN135" s="1" t="s">
        <v>199</v>
      </c>
      <c r="GO135" s="1" t="s">
        <v>199</v>
      </c>
      <c r="GX135" s="1" t="s">
        <v>218</v>
      </c>
      <c r="GY135" s="1" t="s">
        <v>195</v>
      </c>
      <c r="GZ135" s="1" t="s">
        <v>246</v>
      </c>
      <c r="HA135" s="1" t="s">
        <v>209</v>
      </c>
      <c r="HB135" s="1" t="s">
        <v>201</v>
      </c>
      <c r="HP135" s="1" t="s">
        <v>220</v>
      </c>
      <c r="HQ135" s="1" t="s">
        <v>200</v>
      </c>
      <c r="HR135" s="1" t="s">
        <v>200</v>
      </c>
      <c r="HS135" s="1" t="s">
        <v>200</v>
      </c>
      <c r="HT135" s="1" t="s">
        <v>200</v>
      </c>
      <c r="HU135" s="1" t="s">
        <v>199</v>
      </c>
      <c r="HV135" s="1" t="s">
        <v>199</v>
      </c>
      <c r="HW135" s="1" t="s">
        <v>215</v>
      </c>
      <c r="HX135" s="1" t="s">
        <v>200</v>
      </c>
      <c r="HY135" s="1" t="s">
        <v>199</v>
      </c>
      <c r="HZ135" s="1" t="s">
        <v>199</v>
      </c>
      <c r="IA135" s="1" t="s">
        <v>199</v>
      </c>
      <c r="IB135" s="1" t="s">
        <v>199</v>
      </c>
      <c r="IC135" s="1" t="s">
        <v>199</v>
      </c>
      <c r="IE135" s="1" t="s">
        <v>307</v>
      </c>
      <c r="IF135" s="1" t="s">
        <v>199</v>
      </c>
      <c r="IG135" s="1" t="s">
        <v>200</v>
      </c>
      <c r="IH135" s="1" t="s">
        <v>199</v>
      </c>
      <c r="II135" s="1" t="s">
        <v>199</v>
      </c>
      <c r="IJ135" s="1" t="s">
        <v>199</v>
      </c>
      <c r="IK135" s="1" t="s">
        <v>199</v>
      </c>
      <c r="IL135" s="1" t="s">
        <v>199</v>
      </c>
      <c r="IM135" s="1" t="s">
        <v>199</v>
      </c>
      <c r="IN135" s="1" t="s">
        <v>199</v>
      </c>
      <c r="IO135" s="1" t="s">
        <v>199</v>
      </c>
      <c r="IP135" s="1" t="s">
        <v>199</v>
      </c>
      <c r="IR135" s="1" t="s">
        <v>201</v>
      </c>
      <c r="IS135" s="1" t="s">
        <v>222</v>
      </c>
      <c r="IT135" s="1" t="s">
        <v>200</v>
      </c>
      <c r="IU135" s="1" t="s">
        <v>199</v>
      </c>
      <c r="IV135" s="1" t="s">
        <v>199</v>
      </c>
      <c r="IW135" s="1" t="s">
        <v>199</v>
      </c>
      <c r="IX135" s="1" t="s">
        <v>199</v>
      </c>
      <c r="IY135" s="1" t="s">
        <v>199</v>
      </c>
      <c r="IZ135" s="1" t="s">
        <v>199</v>
      </c>
      <c r="JA135" s="1" t="s">
        <v>199</v>
      </c>
      <c r="JB135" s="1" t="s">
        <v>223</v>
      </c>
      <c r="JC135" s="1" t="s">
        <v>223</v>
      </c>
      <c r="JD135" s="1" t="s">
        <v>223</v>
      </c>
      <c r="JE135" s="1" t="s">
        <v>223</v>
      </c>
      <c r="JF135" s="1" t="s">
        <v>225</v>
      </c>
      <c r="JG135" s="1" t="s">
        <v>223</v>
      </c>
      <c r="JH135" s="1" t="s">
        <v>224</v>
      </c>
      <c r="JI135" s="1" t="s">
        <v>224</v>
      </c>
      <c r="JJ135" s="1" t="s">
        <v>223</v>
      </c>
      <c r="JK135" s="1" t="s">
        <v>223</v>
      </c>
      <c r="JL135" s="1" t="s">
        <v>223</v>
      </c>
      <c r="JM135" s="1" t="s">
        <v>228</v>
      </c>
      <c r="JN135" s="1" t="s">
        <v>228</v>
      </c>
      <c r="JO135" s="1" t="s">
        <v>228</v>
      </c>
      <c r="JP135" s="1" t="s">
        <v>228</v>
      </c>
      <c r="JQ135" s="1" t="s">
        <v>228</v>
      </c>
      <c r="JR135" s="1" t="s">
        <v>228</v>
      </c>
      <c r="JS135" s="1" t="s">
        <v>228</v>
      </c>
      <c r="JT135" s="1" t="s">
        <v>228</v>
      </c>
      <c r="JU135" s="1" t="s">
        <v>228</v>
      </c>
      <c r="JV135" s="1" t="s">
        <v>228</v>
      </c>
      <c r="JW135" s="1" t="s">
        <v>228</v>
      </c>
      <c r="JX135" s="1" t="s">
        <v>228</v>
      </c>
      <c r="JY135" s="1" t="s">
        <v>201</v>
      </c>
      <c r="JZ135" s="1" t="s">
        <v>201</v>
      </c>
      <c r="KA135" s="1" t="s">
        <v>195</v>
      </c>
      <c r="KB135" s="1" t="s">
        <v>195</v>
      </c>
      <c r="KC135" s="1" t="s">
        <v>195</v>
      </c>
      <c r="KD135" s="1" t="s">
        <v>232</v>
      </c>
      <c r="KE135" s="1" t="s">
        <v>233</v>
      </c>
      <c r="KF135" s="1" t="s">
        <v>234</v>
      </c>
      <c r="KG135" s="1" t="s">
        <v>10013</v>
      </c>
      <c r="KH135" s="1" t="s">
        <v>235</v>
      </c>
      <c r="KI135" s="1" t="s">
        <v>1036</v>
      </c>
      <c r="KJ135" s="1" t="s">
        <v>1037</v>
      </c>
      <c r="KK135" s="1">
        <v>134</v>
      </c>
      <c r="KL135" s="1" t="s">
        <v>238</v>
      </c>
    </row>
    <row r="136" spans="1:298" x14ac:dyDescent="0.25">
      <c r="A136" s="1" t="s">
        <v>1038</v>
      </c>
      <c r="B136" s="1" t="s">
        <v>1039</v>
      </c>
      <c r="C136" s="1">
        <v>50</v>
      </c>
      <c r="D136" s="12">
        <v>3.4722222222222224E-2</v>
      </c>
      <c r="E136" s="1" t="s">
        <v>727</v>
      </c>
      <c r="F136" s="1" t="s">
        <v>561</v>
      </c>
      <c r="G136" s="1" t="s">
        <v>8332</v>
      </c>
      <c r="H136" s="1" t="s">
        <v>8530</v>
      </c>
      <c r="I136" s="1" t="s">
        <v>298</v>
      </c>
      <c r="J136" s="1" t="str">
        <v>male</v>
      </c>
      <c r="K136" s="7">
        <v>29</v>
      </c>
      <c r="L136" s="1" t="s">
        <v>277</v>
      </c>
      <c r="M136" s="1" t="s">
        <v>201</v>
      </c>
      <c r="N136" s="1" t="s">
        <v>200</v>
      </c>
      <c r="O136" s="1" t="s">
        <v>199</v>
      </c>
      <c r="P136" s="1" t="s">
        <v>199</v>
      </c>
      <c r="Q136" s="1" t="s">
        <v>199</v>
      </c>
      <c r="R136" s="1" t="s">
        <v>199</v>
      </c>
      <c r="S136" s="1" t="s">
        <v>199</v>
      </c>
      <c r="T136" s="1" t="s">
        <v>199</v>
      </c>
      <c r="U136" s="1" t="s">
        <v>199</v>
      </c>
      <c r="V136" s="1" t="s">
        <v>199</v>
      </c>
      <c r="W136" s="1" t="s">
        <v>199</v>
      </c>
      <c r="X136" s="1" t="s">
        <v>199</v>
      </c>
      <c r="Y136" s="1" t="s">
        <v>199</v>
      </c>
      <c r="Z136" s="1" t="s">
        <v>199</v>
      </c>
      <c r="AB136" s="1" t="s">
        <v>201</v>
      </c>
      <c r="AC136" s="1" t="str">
        <f t="shared" si="2"/>
        <v>no</v>
      </c>
      <c r="AS136" s="1" t="s">
        <v>201</v>
      </c>
      <c r="AV136" s="1" t="s">
        <v>269</v>
      </c>
      <c r="BG136" s="1" t="s">
        <v>543</v>
      </c>
      <c r="BH136" s="1" t="s">
        <v>199</v>
      </c>
      <c r="BI136" s="1" t="s">
        <v>199</v>
      </c>
      <c r="BJ136" s="1" t="s">
        <v>199</v>
      </c>
      <c r="BK136" s="1" t="s">
        <v>200</v>
      </c>
      <c r="BL136" s="1" t="s">
        <v>199</v>
      </c>
      <c r="BM136" s="1" t="s">
        <v>199</v>
      </c>
      <c r="BN136" s="1" t="s">
        <v>199</v>
      </c>
      <c r="BO136" s="1" t="s">
        <v>199</v>
      </c>
      <c r="BP136" s="1" t="s">
        <v>199</v>
      </c>
      <c r="BQ136" s="1" t="s">
        <v>199</v>
      </c>
      <c r="BR136" s="1" t="s">
        <v>199</v>
      </c>
      <c r="BS136" s="1" t="s">
        <v>199</v>
      </c>
      <c r="BT136" s="1" t="s">
        <v>199</v>
      </c>
      <c r="BU136" s="1" t="s">
        <v>199</v>
      </c>
      <c r="BV136" s="1" t="s">
        <v>199</v>
      </c>
      <c r="BW136" s="1" t="s">
        <v>199</v>
      </c>
      <c r="BY136" s="1">
        <v>7000</v>
      </c>
      <c r="CM136" s="1" t="s">
        <v>201</v>
      </c>
      <c r="CX136" s="1" t="s">
        <v>280</v>
      </c>
      <c r="CY136" s="1">
        <v>0</v>
      </c>
      <c r="CZ136" s="1" t="s">
        <v>201</v>
      </c>
      <c r="DA136" s="1" t="s">
        <v>207</v>
      </c>
      <c r="DB136" s="1" t="s">
        <v>195</v>
      </c>
      <c r="DC136" s="1" t="s">
        <v>208</v>
      </c>
      <c r="DD136" s="1" t="s">
        <v>200</v>
      </c>
      <c r="DE136" s="1" t="s">
        <v>199</v>
      </c>
      <c r="DF136" s="1" t="s">
        <v>199</v>
      </c>
      <c r="DG136" s="1" t="s">
        <v>199</v>
      </c>
      <c r="DH136" s="1" t="s">
        <v>199</v>
      </c>
      <c r="DI136" s="1" t="s">
        <v>199</v>
      </c>
      <c r="DJ136" s="1" t="s">
        <v>199</v>
      </c>
      <c r="DL136" s="1" t="s">
        <v>195</v>
      </c>
      <c r="DM136" s="1" t="s">
        <v>195</v>
      </c>
      <c r="DP136" s="1" t="s">
        <v>201</v>
      </c>
      <c r="EU136" s="1" t="s">
        <v>209</v>
      </c>
      <c r="EV136" s="1" t="s">
        <v>210</v>
      </c>
      <c r="EW136" s="1" t="s">
        <v>199</v>
      </c>
      <c r="EX136" s="1" t="s">
        <v>199</v>
      </c>
      <c r="EY136" s="1" t="s">
        <v>199</v>
      </c>
      <c r="EZ136" s="1" t="s">
        <v>200</v>
      </c>
      <c r="FA136" s="1" t="s">
        <v>211</v>
      </c>
      <c r="FB136" s="1" t="s">
        <v>199</v>
      </c>
      <c r="FC136" s="1" t="s">
        <v>199</v>
      </c>
      <c r="FD136" s="1" t="s">
        <v>199</v>
      </c>
      <c r="FE136" s="1" t="s">
        <v>199</v>
      </c>
      <c r="FF136" s="1" t="s">
        <v>199</v>
      </c>
      <c r="FG136" s="1" t="s">
        <v>199</v>
      </c>
      <c r="FH136" s="1" t="s">
        <v>199</v>
      </c>
      <c r="FI136" s="1" t="s">
        <v>199</v>
      </c>
      <c r="FJ136" s="1" t="s">
        <v>199</v>
      </c>
      <c r="FK136" s="1" t="s">
        <v>199</v>
      </c>
      <c r="FL136" s="1" t="s">
        <v>200</v>
      </c>
      <c r="FM136" s="1" t="s">
        <v>212</v>
      </c>
      <c r="FN136" s="1" t="s">
        <v>199</v>
      </c>
      <c r="FO136" s="1" t="s">
        <v>199</v>
      </c>
      <c r="FP136" s="1" t="s">
        <v>199</v>
      </c>
      <c r="FQ136" s="1" t="s">
        <v>200</v>
      </c>
      <c r="FR136" s="1" t="s">
        <v>595</v>
      </c>
      <c r="FS136" s="1" t="s">
        <v>200</v>
      </c>
      <c r="FT136" s="1" t="s">
        <v>200</v>
      </c>
      <c r="FU136" s="1" t="s">
        <v>200</v>
      </c>
      <c r="FV136" s="1" t="s">
        <v>200</v>
      </c>
      <c r="FW136" s="1" t="s">
        <v>199</v>
      </c>
      <c r="FX136" s="1">
        <v>500</v>
      </c>
      <c r="FY136" s="1">
        <v>2500</v>
      </c>
      <c r="FZ136" s="1" t="s">
        <v>214</v>
      </c>
      <c r="GA136" s="1" t="s">
        <v>214</v>
      </c>
      <c r="GB136" s="1" t="s">
        <v>261</v>
      </c>
      <c r="GC136" s="1" t="s">
        <v>215</v>
      </c>
      <c r="GD136" s="1" t="s">
        <v>216</v>
      </c>
      <c r="GE136" s="1" t="s">
        <v>195</v>
      </c>
      <c r="GF136" s="1" t="s">
        <v>245</v>
      </c>
      <c r="GG136" s="1" t="s">
        <v>199</v>
      </c>
      <c r="GH136" s="1" t="s">
        <v>199</v>
      </c>
      <c r="GI136" s="1" t="s">
        <v>199</v>
      </c>
      <c r="GJ136" s="1" t="s">
        <v>199</v>
      </c>
      <c r="GK136" s="1" t="s">
        <v>200</v>
      </c>
      <c r="GL136" s="1" t="s">
        <v>199</v>
      </c>
      <c r="GM136" s="1" t="s">
        <v>199</v>
      </c>
      <c r="GN136" s="1" t="s">
        <v>199</v>
      </c>
      <c r="GO136" s="1" t="s">
        <v>199</v>
      </c>
      <c r="GX136" s="1" t="s">
        <v>218</v>
      </c>
      <c r="GY136" s="1" t="s">
        <v>195</v>
      </c>
      <c r="GZ136" s="1" t="s">
        <v>231</v>
      </c>
      <c r="HB136" s="1" t="s">
        <v>195</v>
      </c>
      <c r="HC136" s="1" t="s">
        <v>1040</v>
      </c>
      <c r="HD136" s="1" t="s">
        <v>199</v>
      </c>
      <c r="HE136" s="1" t="s">
        <v>199</v>
      </c>
      <c r="HF136" s="1" t="s">
        <v>199</v>
      </c>
      <c r="HG136" s="1" t="s">
        <v>200</v>
      </c>
      <c r="HH136" s="1" t="s">
        <v>200</v>
      </c>
      <c r="HI136" s="1" t="s">
        <v>199</v>
      </c>
      <c r="HJ136" s="1" t="s">
        <v>199</v>
      </c>
      <c r="HK136" s="1">
        <v>0</v>
      </c>
      <c r="HL136" s="1" t="s">
        <v>199</v>
      </c>
      <c r="HM136" s="1" t="s">
        <v>199</v>
      </c>
      <c r="HN136" s="1" t="s">
        <v>199</v>
      </c>
      <c r="HP136" s="1" t="s">
        <v>584</v>
      </c>
      <c r="HQ136" s="1" t="s">
        <v>199</v>
      </c>
      <c r="HR136" s="1" t="s">
        <v>199</v>
      </c>
      <c r="HS136" s="1" t="s">
        <v>199</v>
      </c>
      <c r="HT136" s="1" t="s">
        <v>199</v>
      </c>
      <c r="HU136" s="1" t="s">
        <v>200</v>
      </c>
      <c r="HV136" s="1" t="s">
        <v>199</v>
      </c>
      <c r="HW136" s="1" t="s">
        <v>215</v>
      </c>
      <c r="HX136" s="1" t="s">
        <v>200</v>
      </c>
      <c r="HY136" s="1" t="s">
        <v>199</v>
      </c>
      <c r="HZ136" s="1" t="s">
        <v>199</v>
      </c>
      <c r="IA136" s="1" t="s">
        <v>199</v>
      </c>
      <c r="IB136" s="1" t="s">
        <v>199</v>
      </c>
      <c r="IC136" s="1" t="s">
        <v>199</v>
      </c>
      <c r="IE136" s="1" t="s">
        <v>263</v>
      </c>
      <c r="IF136" s="1" t="s">
        <v>200</v>
      </c>
      <c r="IG136" s="1" t="s">
        <v>199</v>
      </c>
      <c r="IH136" s="1" t="s">
        <v>199</v>
      </c>
      <c r="II136" s="1" t="s">
        <v>199</v>
      </c>
      <c r="IJ136" s="1" t="s">
        <v>199</v>
      </c>
      <c r="IK136" s="1" t="s">
        <v>199</v>
      </c>
      <c r="IL136" s="1" t="s">
        <v>199</v>
      </c>
      <c r="IM136" s="1" t="s">
        <v>199</v>
      </c>
      <c r="IN136" s="1" t="s">
        <v>199</v>
      </c>
      <c r="IO136" s="1" t="s">
        <v>199</v>
      </c>
      <c r="IP136" s="1" t="s">
        <v>199</v>
      </c>
      <c r="IS136" s="1" t="s">
        <v>222</v>
      </c>
      <c r="IT136" s="1" t="s">
        <v>200</v>
      </c>
      <c r="IU136" s="1" t="s">
        <v>199</v>
      </c>
      <c r="IV136" s="1" t="s">
        <v>199</v>
      </c>
      <c r="IW136" s="1" t="s">
        <v>199</v>
      </c>
      <c r="IX136" s="1" t="s">
        <v>199</v>
      </c>
      <c r="IY136" s="1" t="s">
        <v>199</v>
      </c>
      <c r="IZ136" s="1" t="s">
        <v>199</v>
      </c>
      <c r="JA136" s="1" t="s">
        <v>199</v>
      </c>
      <c r="JB136" s="1" t="s">
        <v>223</v>
      </c>
      <c r="JC136" s="1" t="s">
        <v>223</v>
      </c>
      <c r="JD136" s="1" t="s">
        <v>223</v>
      </c>
      <c r="JE136" s="1" t="s">
        <v>223</v>
      </c>
      <c r="JF136" s="1" t="s">
        <v>227</v>
      </c>
      <c r="JG136" s="1" t="s">
        <v>223</v>
      </c>
      <c r="JH136" s="1" t="s">
        <v>223</v>
      </c>
      <c r="JI136" s="1" t="s">
        <v>223</v>
      </c>
      <c r="JJ136" s="1" t="s">
        <v>223</v>
      </c>
      <c r="JK136" s="1" t="s">
        <v>223</v>
      </c>
      <c r="JL136" s="1" t="s">
        <v>223</v>
      </c>
      <c r="JM136" s="1" t="s">
        <v>228</v>
      </c>
      <c r="JN136" s="1" t="s">
        <v>228</v>
      </c>
      <c r="JO136" s="1" t="s">
        <v>228</v>
      </c>
      <c r="JP136" s="1" t="s">
        <v>228</v>
      </c>
      <c r="JQ136" s="1" t="s">
        <v>228</v>
      </c>
      <c r="JR136" s="1" t="s">
        <v>228</v>
      </c>
      <c r="JS136" s="1" t="s">
        <v>195</v>
      </c>
      <c r="JT136" s="1" t="s">
        <v>228</v>
      </c>
      <c r="JU136" s="1" t="s">
        <v>228</v>
      </c>
      <c r="JV136" s="1" t="s">
        <v>228</v>
      </c>
      <c r="JW136" s="1" t="s">
        <v>228</v>
      </c>
      <c r="JX136" s="1" t="s">
        <v>228</v>
      </c>
      <c r="JY136" s="1" t="s">
        <v>195</v>
      </c>
      <c r="JZ136" s="1" t="s">
        <v>195</v>
      </c>
      <c r="KA136" s="1" t="s">
        <v>195</v>
      </c>
      <c r="KB136" s="1" t="s">
        <v>195</v>
      </c>
      <c r="KC136" s="1" t="s">
        <v>195</v>
      </c>
      <c r="KD136" s="1" t="s">
        <v>232</v>
      </c>
      <c r="KE136" s="1" t="s">
        <v>233</v>
      </c>
      <c r="KF136" s="1" t="s">
        <v>234</v>
      </c>
      <c r="KG136" s="1" t="s">
        <v>10013</v>
      </c>
      <c r="KH136" s="1" t="s">
        <v>235</v>
      </c>
      <c r="KI136" s="1" t="s">
        <v>1041</v>
      </c>
      <c r="KJ136" s="1" t="s">
        <v>1042</v>
      </c>
      <c r="KK136" s="1">
        <v>135</v>
      </c>
      <c r="KL136" s="1" t="s">
        <v>238</v>
      </c>
    </row>
    <row r="137" spans="1:298" x14ac:dyDescent="0.25">
      <c r="A137" s="1" t="s">
        <v>1043</v>
      </c>
      <c r="B137" s="1" t="s">
        <v>1044</v>
      </c>
      <c r="C137" s="1">
        <v>2</v>
      </c>
      <c r="D137" s="12">
        <v>1.3888888888888889E-3</v>
      </c>
      <c r="E137" s="1" t="s">
        <v>727</v>
      </c>
      <c r="F137" s="1" t="s">
        <v>561</v>
      </c>
      <c r="G137" s="1" t="s">
        <v>8332</v>
      </c>
      <c r="H137" s="1" t="s">
        <v>8531</v>
      </c>
      <c r="I137" s="1" t="s">
        <v>196</v>
      </c>
      <c r="J137" s="1" t="str">
        <v>male</v>
      </c>
      <c r="K137" s="7">
        <v>57</v>
      </c>
      <c r="L137" s="1" t="s">
        <v>241</v>
      </c>
      <c r="M137" s="1" t="s">
        <v>341</v>
      </c>
      <c r="N137" s="1" t="s">
        <v>199</v>
      </c>
      <c r="O137" s="1" t="s">
        <v>199</v>
      </c>
      <c r="P137" s="1" t="s">
        <v>200</v>
      </c>
      <c r="Q137" s="1" t="s">
        <v>199</v>
      </c>
      <c r="R137" s="1" t="s">
        <v>199</v>
      </c>
      <c r="S137" s="1" t="s">
        <v>199</v>
      </c>
      <c r="T137" s="1" t="s">
        <v>199</v>
      </c>
      <c r="U137" s="1" t="s">
        <v>199</v>
      </c>
      <c r="V137" s="1" t="s">
        <v>199</v>
      </c>
      <c r="W137" s="1" t="s">
        <v>199</v>
      </c>
      <c r="X137" s="1" t="s">
        <v>199</v>
      </c>
      <c r="Y137" s="1" t="s">
        <v>199</v>
      </c>
      <c r="Z137" s="1" t="s">
        <v>199</v>
      </c>
      <c r="AB137" s="1" t="s">
        <v>201</v>
      </c>
      <c r="AC137" s="1" t="str">
        <f t="shared" si="2"/>
        <v>no</v>
      </c>
      <c r="AS137" s="1" t="s">
        <v>195</v>
      </c>
      <c r="AT137" s="1" t="s">
        <v>202</v>
      </c>
      <c r="AU137" s="1" t="s">
        <v>202</v>
      </c>
      <c r="AV137" s="1" t="s">
        <v>203</v>
      </c>
      <c r="BY137" s="1" t="s">
        <v>299</v>
      </c>
      <c r="BZ137" s="1" t="s">
        <v>195</v>
      </c>
      <c r="CA137" s="1" t="s">
        <v>195</v>
      </c>
      <c r="CB137" s="1" t="s">
        <v>204</v>
      </c>
      <c r="CC137" s="1">
        <v>0</v>
      </c>
      <c r="CD137" s="1">
        <v>0</v>
      </c>
      <c r="CE137" s="1">
        <v>0</v>
      </c>
      <c r="CF137" s="1">
        <v>1</v>
      </c>
      <c r="CG137" s="1">
        <v>0</v>
      </c>
      <c r="CH137" s="1">
        <v>0</v>
      </c>
      <c r="CJ137" s="1">
        <v>1700</v>
      </c>
      <c r="CK137" s="1" t="s">
        <v>243</v>
      </c>
      <c r="CM137" s="1" t="s">
        <v>201</v>
      </c>
      <c r="CX137" s="1" t="s">
        <v>206</v>
      </c>
      <c r="CY137" s="1">
        <v>1</v>
      </c>
      <c r="CZ137" s="1" t="s">
        <v>201</v>
      </c>
      <c r="DA137" s="1" t="s">
        <v>207</v>
      </c>
      <c r="DB137" s="1" t="s">
        <v>195</v>
      </c>
      <c r="DC137" s="1" t="s">
        <v>208</v>
      </c>
      <c r="DD137" s="1" t="s">
        <v>200</v>
      </c>
      <c r="DE137" s="1" t="s">
        <v>199</v>
      </c>
      <c r="DF137" s="1" t="s">
        <v>199</v>
      </c>
      <c r="DG137" s="1" t="s">
        <v>199</v>
      </c>
      <c r="DH137" s="1" t="s">
        <v>199</v>
      </c>
      <c r="DI137" s="1" t="s">
        <v>199</v>
      </c>
      <c r="DJ137" s="1" t="s">
        <v>199</v>
      </c>
      <c r="DL137" s="1" t="s">
        <v>195</v>
      </c>
      <c r="DM137" s="1" t="s">
        <v>195</v>
      </c>
      <c r="DP137" s="1" t="s">
        <v>201</v>
      </c>
      <c r="EU137" s="1" t="s">
        <v>209</v>
      </c>
      <c r="EV137" s="1" t="s">
        <v>364</v>
      </c>
      <c r="EW137" s="1" t="s">
        <v>200</v>
      </c>
      <c r="EX137" s="1" t="s">
        <v>200</v>
      </c>
      <c r="EY137" s="1" t="s">
        <v>199</v>
      </c>
      <c r="EZ137" s="1" t="s">
        <v>199</v>
      </c>
      <c r="FA137" s="1" t="s">
        <v>211</v>
      </c>
      <c r="FB137" s="1" t="s">
        <v>199</v>
      </c>
      <c r="FC137" s="1" t="s">
        <v>199</v>
      </c>
      <c r="FD137" s="1" t="s">
        <v>199</v>
      </c>
      <c r="FE137" s="1" t="s">
        <v>199</v>
      </c>
      <c r="FF137" s="1" t="s">
        <v>199</v>
      </c>
      <c r="FG137" s="1" t="s">
        <v>199</v>
      </c>
      <c r="FH137" s="1" t="s">
        <v>199</v>
      </c>
      <c r="FI137" s="1" t="s">
        <v>199</v>
      </c>
      <c r="FJ137" s="1" t="s">
        <v>199</v>
      </c>
      <c r="FK137" s="1" t="s">
        <v>199</v>
      </c>
      <c r="FL137" s="1" t="s">
        <v>200</v>
      </c>
      <c r="FM137" s="1" t="s">
        <v>479</v>
      </c>
      <c r="FN137" s="1" t="s">
        <v>200</v>
      </c>
      <c r="FO137" s="1" t="s">
        <v>199</v>
      </c>
      <c r="FP137" s="1" t="s">
        <v>199</v>
      </c>
      <c r="FQ137" s="1" t="s">
        <v>199</v>
      </c>
      <c r="FR137" s="1" t="s">
        <v>301</v>
      </c>
      <c r="FS137" s="1" t="s">
        <v>199</v>
      </c>
      <c r="FT137" s="1" t="s">
        <v>200</v>
      </c>
      <c r="FU137" s="1" t="s">
        <v>200</v>
      </c>
      <c r="FV137" s="1" t="s">
        <v>200</v>
      </c>
      <c r="FW137" s="1" t="s">
        <v>199</v>
      </c>
      <c r="FX137" s="1">
        <v>800</v>
      </c>
      <c r="FZ137" s="1" t="s">
        <v>214</v>
      </c>
      <c r="GA137" s="1" t="s">
        <v>214</v>
      </c>
      <c r="GB137" s="1" t="s">
        <v>261</v>
      </c>
      <c r="GC137" s="1" t="s">
        <v>215</v>
      </c>
      <c r="GD137" s="1" t="s">
        <v>262</v>
      </c>
      <c r="GE137" s="1" t="s">
        <v>201</v>
      </c>
      <c r="GQ137" s="1" t="s">
        <v>217</v>
      </c>
      <c r="GR137" s="1" t="s">
        <v>200</v>
      </c>
      <c r="GS137" s="1" t="s">
        <v>199</v>
      </c>
      <c r="GT137" s="1" t="s">
        <v>199</v>
      </c>
      <c r="GU137" s="1" t="s">
        <v>199</v>
      </c>
      <c r="GV137" s="1" t="s">
        <v>199</v>
      </c>
      <c r="GX137" s="1" t="s">
        <v>218</v>
      </c>
      <c r="GY137" s="1" t="s">
        <v>195</v>
      </c>
      <c r="GZ137" s="1" t="s">
        <v>326</v>
      </c>
      <c r="HA137" s="1" t="s">
        <v>743</v>
      </c>
      <c r="HB137" s="1" t="s">
        <v>195</v>
      </c>
      <c r="HC137" s="1" t="s">
        <v>1045</v>
      </c>
      <c r="HD137" s="1" t="s">
        <v>200</v>
      </c>
      <c r="HE137" s="1" t="s">
        <v>199</v>
      </c>
      <c r="HF137" s="1" t="s">
        <v>199</v>
      </c>
      <c r="HG137" s="1" t="s">
        <v>199</v>
      </c>
      <c r="HH137" s="1" t="s">
        <v>200</v>
      </c>
      <c r="HI137" s="1" t="s">
        <v>199</v>
      </c>
      <c r="HJ137" s="1" t="s">
        <v>199</v>
      </c>
      <c r="HK137" s="1">
        <v>0</v>
      </c>
      <c r="HL137" s="1" t="s">
        <v>199</v>
      </c>
      <c r="HM137" s="1" t="s">
        <v>199</v>
      </c>
      <c r="HN137" s="1" t="s">
        <v>199</v>
      </c>
      <c r="HP137" s="1" t="s">
        <v>1046</v>
      </c>
      <c r="HQ137" s="1" t="s">
        <v>200</v>
      </c>
      <c r="HR137" s="1" t="s">
        <v>200</v>
      </c>
      <c r="HS137" s="1" t="s">
        <v>200</v>
      </c>
      <c r="HT137" s="1" t="s">
        <v>199</v>
      </c>
      <c r="HU137" s="1" t="s">
        <v>199</v>
      </c>
      <c r="HV137" s="1" t="s">
        <v>199</v>
      </c>
      <c r="HW137" s="1" t="s">
        <v>306</v>
      </c>
      <c r="HX137" s="1" t="s">
        <v>199</v>
      </c>
      <c r="HY137" s="1" t="s">
        <v>199</v>
      </c>
      <c r="HZ137" s="1" t="s">
        <v>199</v>
      </c>
      <c r="IA137" s="1" t="s">
        <v>199</v>
      </c>
      <c r="IB137" s="1" t="s">
        <v>200</v>
      </c>
      <c r="IC137" s="1" t="s">
        <v>199</v>
      </c>
      <c r="IE137" s="1" t="s">
        <v>578</v>
      </c>
      <c r="IF137" s="1" t="s">
        <v>199</v>
      </c>
      <c r="IG137" s="1" t="s">
        <v>199</v>
      </c>
      <c r="IH137" s="1" t="s">
        <v>199</v>
      </c>
      <c r="II137" s="1" t="s">
        <v>200</v>
      </c>
      <c r="IJ137" s="1" t="s">
        <v>199</v>
      </c>
      <c r="IK137" s="1" t="s">
        <v>199</v>
      </c>
      <c r="IL137" s="1" t="s">
        <v>199</v>
      </c>
      <c r="IM137" s="1" t="s">
        <v>199</v>
      </c>
      <c r="IN137" s="1" t="s">
        <v>199</v>
      </c>
      <c r="IO137" s="1" t="s">
        <v>199</v>
      </c>
      <c r="IP137" s="1" t="s">
        <v>199</v>
      </c>
      <c r="IS137" s="1" t="s">
        <v>222</v>
      </c>
      <c r="IT137" s="1" t="s">
        <v>200</v>
      </c>
      <c r="IU137" s="1" t="s">
        <v>199</v>
      </c>
      <c r="IV137" s="1" t="s">
        <v>199</v>
      </c>
      <c r="IW137" s="1" t="s">
        <v>199</v>
      </c>
      <c r="IX137" s="1" t="s">
        <v>199</v>
      </c>
      <c r="IY137" s="1" t="s">
        <v>199</v>
      </c>
      <c r="IZ137" s="1" t="s">
        <v>199</v>
      </c>
      <c r="JA137" s="1" t="s">
        <v>199</v>
      </c>
      <c r="JB137" s="1" t="s">
        <v>223</v>
      </c>
      <c r="JC137" s="1" t="s">
        <v>223</v>
      </c>
      <c r="JD137" s="1" t="s">
        <v>223</v>
      </c>
      <c r="JE137" s="1" t="s">
        <v>223</v>
      </c>
      <c r="JF137" s="1" t="s">
        <v>223</v>
      </c>
      <c r="JG137" s="1" t="s">
        <v>223</v>
      </c>
      <c r="JH137" s="1" t="s">
        <v>223</v>
      </c>
      <c r="JI137" s="1" t="s">
        <v>223</v>
      </c>
      <c r="JJ137" s="1" t="s">
        <v>223</v>
      </c>
      <c r="JK137" s="1" t="s">
        <v>223</v>
      </c>
      <c r="JL137" s="1" t="s">
        <v>223</v>
      </c>
      <c r="JM137" s="1" t="s">
        <v>228</v>
      </c>
      <c r="JN137" s="1" t="s">
        <v>195</v>
      </c>
      <c r="JO137" s="1" t="s">
        <v>228</v>
      </c>
      <c r="JP137" s="1" t="s">
        <v>228</v>
      </c>
      <c r="JQ137" s="1" t="s">
        <v>228</v>
      </c>
      <c r="JR137" s="1" t="s">
        <v>228</v>
      </c>
      <c r="JS137" s="1" t="s">
        <v>195</v>
      </c>
      <c r="JT137" s="1" t="s">
        <v>228</v>
      </c>
      <c r="JU137" s="1" t="s">
        <v>228</v>
      </c>
      <c r="JV137" s="1" t="s">
        <v>228</v>
      </c>
      <c r="JW137" s="1" t="s">
        <v>228</v>
      </c>
      <c r="JX137" s="1" t="s">
        <v>228</v>
      </c>
      <c r="JY137" s="1" t="s">
        <v>201</v>
      </c>
      <c r="JZ137" s="1" t="s">
        <v>201</v>
      </c>
      <c r="KA137" s="1" t="s">
        <v>195</v>
      </c>
      <c r="KB137" s="1" t="s">
        <v>195</v>
      </c>
      <c r="KC137" s="1" t="s">
        <v>195</v>
      </c>
      <c r="KD137" s="1" t="s">
        <v>232</v>
      </c>
      <c r="KE137" s="1" t="s">
        <v>233</v>
      </c>
      <c r="KF137" s="1" t="s">
        <v>234</v>
      </c>
      <c r="KG137" s="1" t="s">
        <v>10013</v>
      </c>
      <c r="KH137" s="1" t="s">
        <v>235</v>
      </c>
      <c r="KI137" s="1" t="s">
        <v>1047</v>
      </c>
      <c r="KJ137" s="1" t="s">
        <v>1048</v>
      </c>
      <c r="KK137" s="1">
        <v>136</v>
      </c>
      <c r="KL137" s="1" t="s">
        <v>238</v>
      </c>
    </row>
    <row r="138" spans="1:298" x14ac:dyDescent="0.25">
      <c r="A138" s="1" t="s">
        <v>1049</v>
      </c>
      <c r="B138" s="1" t="s">
        <v>1050</v>
      </c>
      <c r="C138" s="1">
        <v>6</v>
      </c>
      <c r="D138" s="12">
        <v>4.1666666666666666E-3</v>
      </c>
      <c r="E138" s="1" t="s">
        <v>727</v>
      </c>
      <c r="F138" s="1" t="s">
        <v>561</v>
      </c>
      <c r="G138" s="1" t="s">
        <v>8332</v>
      </c>
      <c r="H138" s="1" t="s">
        <v>8532</v>
      </c>
      <c r="I138" s="1" t="s">
        <v>298</v>
      </c>
      <c r="J138" s="1" t="str">
        <v>male</v>
      </c>
      <c r="K138" s="7">
        <v>79</v>
      </c>
      <c r="L138" s="1" t="s">
        <v>197</v>
      </c>
      <c r="M138" s="1" t="s">
        <v>198</v>
      </c>
      <c r="N138" s="1" t="s">
        <v>199</v>
      </c>
      <c r="O138" s="1" t="s">
        <v>200</v>
      </c>
      <c r="P138" s="1" t="s">
        <v>199</v>
      </c>
      <c r="Q138" s="1" t="s">
        <v>199</v>
      </c>
      <c r="R138" s="1" t="s">
        <v>199</v>
      </c>
      <c r="S138" s="1" t="s">
        <v>199</v>
      </c>
      <c r="T138" s="1" t="s">
        <v>199</v>
      </c>
      <c r="U138" s="1" t="s">
        <v>199</v>
      </c>
      <c r="V138" s="1" t="s">
        <v>199</v>
      </c>
      <c r="W138" s="1" t="s">
        <v>199</v>
      </c>
      <c r="X138" s="1" t="s">
        <v>199</v>
      </c>
      <c r="Y138" s="1" t="s">
        <v>199</v>
      </c>
      <c r="Z138" s="1" t="s">
        <v>199</v>
      </c>
      <c r="AB138" s="1" t="s">
        <v>201</v>
      </c>
      <c r="AC138" s="1" t="str">
        <f t="shared" si="2"/>
        <v>no</v>
      </c>
      <c r="AS138" s="1" t="s">
        <v>201</v>
      </c>
      <c r="AT138" s="1" t="s">
        <v>202</v>
      </c>
      <c r="AU138" s="1" t="s">
        <v>202</v>
      </c>
      <c r="AV138" s="1" t="s">
        <v>203</v>
      </c>
      <c r="BY138" s="1">
        <v>0</v>
      </c>
      <c r="BZ138" s="1" t="s">
        <v>195</v>
      </c>
      <c r="CA138" s="1" t="s">
        <v>195</v>
      </c>
      <c r="CB138" s="1" t="s">
        <v>204</v>
      </c>
      <c r="CC138" s="1" t="s">
        <v>199</v>
      </c>
      <c r="CD138" s="1" t="s">
        <v>199</v>
      </c>
      <c r="CE138" s="1" t="s">
        <v>199</v>
      </c>
      <c r="CF138" s="1" t="s">
        <v>200</v>
      </c>
      <c r="CG138" s="1" t="s">
        <v>199</v>
      </c>
      <c r="CH138" s="1" t="s">
        <v>199</v>
      </c>
      <c r="CJ138" s="1">
        <v>8500</v>
      </c>
      <c r="CK138" s="1" t="s">
        <v>314</v>
      </c>
      <c r="CL138" s="1" t="s">
        <v>195</v>
      </c>
      <c r="CM138" s="1" t="s">
        <v>195</v>
      </c>
      <c r="CN138" s="1" t="s">
        <v>303</v>
      </c>
      <c r="CX138" s="1" t="s">
        <v>280</v>
      </c>
      <c r="CY138" s="1">
        <v>1</v>
      </c>
      <c r="CZ138" s="1" t="s">
        <v>201</v>
      </c>
      <c r="DA138" s="1" t="s">
        <v>207</v>
      </c>
      <c r="DB138" s="1" t="s">
        <v>195</v>
      </c>
      <c r="DC138" s="1" t="s">
        <v>231</v>
      </c>
      <c r="DD138" s="1" t="s">
        <v>199</v>
      </c>
      <c r="DE138" s="1" t="s">
        <v>199</v>
      </c>
      <c r="DF138" s="1" t="s">
        <v>199</v>
      </c>
      <c r="DG138" s="1" t="s">
        <v>199</v>
      </c>
      <c r="DH138" s="1" t="s">
        <v>199</v>
      </c>
      <c r="DI138" s="1" t="s">
        <v>199</v>
      </c>
      <c r="DJ138" s="1" t="s">
        <v>200</v>
      </c>
      <c r="DL138" s="1" t="s">
        <v>195</v>
      </c>
      <c r="DM138" s="1" t="s">
        <v>195</v>
      </c>
      <c r="DP138" s="1" t="s">
        <v>201</v>
      </c>
      <c r="EU138" s="1" t="s">
        <v>209</v>
      </c>
      <c r="EV138" s="1" t="s">
        <v>210</v>
      </c>
      <c r="EW138" s="1" t="s">
        <v>199</v>
      </c>
      <c r="EX138" s="1" t="s">
        <v>199</v>
      </c>
      <c r="EY138" s="1" t="s">
        <v>199</v>
      </c>
      <c r="EZ138" s="1" t="s">
        <v>200</v>
      </c>
      <c r="FA138" s="1" t="s">
        <v>211</v>
      </c>
      <c r="FB138" s="1" t="s">
        <v>199</v>
      </c>
      <c r="FC138" s="1" t="s">
        <v>199</v>
      </c>
      <c r="FD138" s="1" t="s">
        <v>199</v>
      </c>
      <c r="FE138" s="1" t="s">
        <v>199</v>
      </c>
      <c r="FF138" s="1" t="s">
        <v>199</v>
      </c>
      <c r="FG138" s="1" t="s">
        <v>199</v>
      </c>
      <c r="FH138" s="1" t="s">
        <v>199</v>
      </c>
      <c r="FI138" s="1" t="s">
        <v>199</v>
      </c>
      <c r="FJ138" s="1" t="s">
        <v>199</v>
      </c>
      <c r="FK138" s="1" t="s">
        <v>199</v>
      </c>
      <c r="FL138" s="1" t="s">
        <v>200</v>
      </c>
      <c r="FM138" s="1" t="s">
        <v>212</v>
      </c>
      <c r="FN138" s="1" t="s">
        <v>199</v>
      </c>
      <c r="FO138" s="1" t="s">
        <v>199</v>
      </c>
      <c r="FP138" s="1" t="s">
        <v>199</v>
      </c>
      <c r="FQ138" s="1" t="s">
        <v>200</v>
      </c>
      <c r="FR138" s="1" t="s">
        <v>281</v>
      </c>
      <c r="FS138" s="1" t="s">
        <v>200</v>
      </c>
      <c r="FT138" s="1" t="s">
        <v>200</v>
      </c>
      <c r="FU138" s="1" t="s">
        <v>200</v>
      </c>
      <c r="FV138" s="1" t="s">
        <v>200</v>
      </c>
      <c r="FW138" s="1" t="s">
        <v>199</v>
      </c>
      <c r="FX138" s="1">
        <v>300</v>
      </c>
      <c r="FY138" s="1">
        <v>1700</v>
      </c>
      <c r="FZ138" s="1" t="s">
        <v>282</v>
      </c>
      <c r="GA138" s="1" t="s">
        <v>214</v>
      </c>
      <c r="GB138" s="1" t="s">
        <v>215</v>
      </c>
      <c r="GC138" s="1" t="s">
        <v>215</v>
      </c>
      <c r="GD138" s="1" t="s">
        <v>283</v>
      </c>
      <c r="GE138" s="1" t="s">
        <v>201</v>
      </c>
      <c r="GQ138" s="1" t="s">
        <v>217</v>
      </c>
      <c r="GR138" s="1" t="s">
        <v>200</v>
      </c>
      <c r="GS138" s="1" t="s">
        <v>199</v>
      </c>
      <c r="GT138" s="1" t="s">
        <v>199</v>
      </c>
      <c r="GU138" s="1" t="s">
        <v>199</v>
      </c>
      <c r="GV138" s="1" t="s">
        <v>199</v>
      </c>
      <c r="GX138" s="1" t="s">
        <v>218</v>
      </c>
      <c r="GY138" s="1" t="s">
        <v>195</v>
      </c>
      <c r="GZ138" s="1" t="s">
        <v>246</v>
      </c>
      <c r="HA138" s="1" t="s">
        <v>743</v>
      </c>
      <c r="HB138" s="1" t="s">
        <v>195</v>
      </c>
      <c r="HC138" s="1" t="s">
        <v>284</v>
      </c>
      <c r="HD138" s="1" t="s">
        <v>200</v>
      </c>
      <c r="HE138" s="1" t="s">
        <v>199</v>
      </c>
      <c r="HF138" s="1" t="s">
        <v>199</v>
      </c>
      <c r="HG138" s="1" t="s">
        <v>199</v>
      </c>
      <c r="HH138" s="1" t="s">
        <v>199</v>
      </c>
      <c r="HI138" s="1" t="s">
        <v>199</v>
      </c>
      <c r="HJ138" s="1" t="s">
        <v>199</v>
      </c>
      <c r="HK138" s="1">
        <v>0</v>
      </c>
      <c r="HL138" s="1" t="s">
        <v>199</v>
      </c>
      <c r="HM138" s="1" t="s">
        <v>199</v>
      </c>
      <c r="HN138" s="1" t="s">
        <v>199</v>
      </c>
      <c r="HP138" s="1" t="s">
        <v>1046</v>
      </c>
      <c r="HQ138" s="1" t="s">
        <v>200</v>
      </c>
      <c r="HR138" s="1" t="s">
        <v>200</v>
      </c>
      <c r="HS138" s="1" t="s">
        <v>200</v>
      </c>
      <c r="HT138" s="1" t="s">
        <v>199</v>
      </c>
      <c r="HU138" s="1" t="s">
        <v>199</v>
      </c>
      <c r="HV138" s="1" t="s">
        <v>199</v>
      </c>
      <c r="HW138" s="1" t="s">
        <v>231</v>
      </c>
      <c r="HX138" s="1" t="s">
        <v>199</v>
      </c>
      <c r="HY138" s="1" t="s">
        <v>199</v>
      </c>
      <c r="HZ138" s="1" t="s">
        <v>199</v>
      </c>
      <c r="IA138" s="1" t="s">
        <v>199</v>
      </c>
      <c r="IB138" s="1" t="s">
        <v>199</v>
      </c>
      <c r="IC138" s="1" t="s">
        <v>200</v>
      </c>
      <c r="IE138" s="1" t="s">
        <v>263</v>
      </c>
      <c r="IF138" s="1" t="s">
        <v>200</v>
      </c>
      <c r="IG138" s="1" t="s">
        <v>199</v>
      </c>
      <c r="IH138" s="1" t="s">
        <v>199</v>
      </c>
      <c r="II138" s="1" t="s">
        <v>199</v>
      </c>
      <c r="IJ138" s="1" t="s">
        <v>199</v>
      </c>
      <c r="IK138" s="1" t="s">
        <v>199</v>
      </c>
      <c r="IL138" s="1" t="s">
        <v>199</v>
      </c>
      <c r="IM138" s="1" t="s">
        <v>199</v>
      </c>
      <c r="IN138" s="1" t="s">
        <v>199</v>
      </c>
      <c r="IO138" s="1" t="s">
        <v>199</v>
      </c>
      <c r="IP138" s="1" t="s">
        <v>199</v>
      </c>
      <c r="IS138" s="1" t="s">
        <v>222</v>
      </c>
      <c r="IT138" s="1" t="s">
        <v>200</v>
      </c>
      <c r="IU138" s="1" t="s">
        <v>199</v>
      </c>
      <c r="IV138" s="1" t="s">
        <v>199</v>
      </c>
      <c r="IW138" s="1" t="s">
        <v>199</v>
      </c>
      <c r="IX138" s="1" t="s">
        <v>199</v>
      </c>
      <c r="IY138" s="1" t="s">
        <v>199</v>
      </c>
      <c r="IZ138" s="1" t="s">
        <v>199</v>
      </c>
      <c r="JA138" s="1" t="s">
        <v>199</v>
      </c>
      <c r="JB138" s="1" t="s">
        <v>223</v>
      </c>
      <c r="JC138" s="1" t="s">
        <v>223</v>
      </c>
      <c r="JD138" s="1" t="s">
        <v>223</v>
      </c>
      <c r="JE138" s="1" t="s">
        <v>223</v>
      </c>
      <c r="JF138" s="1" t="s">
        <v>223</v>
      </c>
      <c r="JG138" s="1" t="s">
        <v>223</v>
      </c>
      <c r="JH138" s="1" t="s">
        <v>223</v>
      </c>
      <c r="JI138" s="1" t="s">
        <v>223</v>
      </c>
      <c r="JJ138" s="1" t="s">
        <v>223</v>
      </c>
      <c r="JK138" s="1" t="s">
        <v>223</v>
      </c>
      <c r="JL138" s="1" t="s">
        <v>223</v>
      </c>
      <c r="JM138" s="1" t="s">
        <v>228</v>
      </c>
      <c r="JN138" s="1" t="s">
        <v>228</v>
      </c>
      <c r="JO138" s="1" t="s">
        <v>228</v>
      </c>
      <c r="JP138" s="1" t="s">
        <v>228</v>
      </c>
      <c r="JQ138" s="1" t="s">
        <v>228</v>
      </c>
      <c r="JR138" s="1" t="s">
        <v>228</v>
      </c>
      <c r="JS138" s="1" t="s">
        <v>228</v>
      </c>
      <c r="JT138" s="1" t="s">
        <v>228</v>
      </c>
      <c r="JU138" s="1" t="s">
        <v>228</v>
      </c>
      <c r="JV138" s="1" t="s">
        <v>228</v>
      </c>
      <c r="JW138" s="1" t="s">
        <v>228</v>
      </c>
      <c r="JX138" s="1" t="s">
        <v>251</v>
      </c>
      <c r="JY138" s="1" t="s">
        <v>201</v>
      </c>
      <c r="JZ138" s="1" t="s">
        <v>201</v>
      </c>
      <c r="KA138" s="1" t="s">
        <v>201</v>
      </c>
      <c r="KB138" s="1" t="s">
        <v>201</v>
      </c>
      <c r="KC138" s="1" t="s">
        <v>201</v>
      </c>
      <c r="KD138" s="1" t="s">
        <v>232</v>
      </c>
      <c r="KE138" s="1" t="s">
        <v>233</v>
      </c>
      <c r="KF138" s="1" t="s">
        <v>234</v>
      </c>
      <c r="KG138" s="1" t="s">
        <v>10013</v>
      </c>
      <c r="KH138" s="1" t="s">
        <v>235</v>
      </c>
      <c r="KI138" s="1" t="s">
        <v>1051</v>
      </c>
      <c r="KJ138" s="1" t="s">
        <v>1052</v>
      </c>
      <c r="KK138" s="1">
        <v>137</v>
      </c>
      <c r="KL138" s="1" t="s">
        <v>238</v>
      </c>
    </row>
    <row r="139" spans="1:298" x14ac:dyDescent="0.25">
      <c r="A139" s="1" t="s">
        <v>1053</v>
      </c>
      <c r="B139" s="1" t="s">
        <v>1054</v>
      </c>
      <c r="C139" s="1">
        <v>44</v>
      </c>
      <c r="D139" s="12">
        <v>3.0555555555555555E-2</v>
      </c>
      <c r="E139" s="1" t="s">
        <v>727</v>
      </c>
      <c r="F139" s="1" t="s">
        <v>561</v>
      </c>
      <c r="G139" s="1" t="s">
        <v>8332</v>
      </c>
      <c r="H139" s="1" t="s">
        <v>8533</v>
      </c>
      <c r="I139" s="1" t="s">
        <v>196</v>
      </c>
      <c r="J139" s="1" t="str">
        <v>female</v>
      </c>
      <c r="K139" s="7">
        <v>72</v>
      </c>
      <c r="L139" s="1" t="s">
        <v>197</v>
      </c>
      <c r="M139" s="1" t="s">
        <v>1055</v>
      </c>
      <c r="N139" s="1" t="s">
        <v>199</v>
      </c>
      <c r="O139" s="1" t="s">
        <v>200</v>
      </c>
      <c r="P139" s="1" t="s">
        <v>199</v>
      </c>
      <c r="Q139" s="1" t="s">
        <v>200</v>
      </c>
      <c r="R139" s="1" t="s">
        <v>199</v>
      </c>
      <c r="S139" s="1" t="s">
        <v>199</v>
      </c>
      <c r="T139" s="1" t="s">
        <v>199</v>
      </c>
      <c r="U139" s="1" t="s">
        <v>199</v>
      </c>
      <c r="V139" s="1" t="s">
        <v>199</v>
      </c>
      <c r="W139" s="1" t="s">
        <v>199</v>
      </c>
      <c r="X139" s="1" t="s">
        <v>199</v>
      </c>
      <c r="Y139" s="1" t="s">
        <v>200</v>
      </c>
      <c r="Z139" s="1" t="s">
        <v>199</v>
      </c>
      <c r="AB139" s="1" t="s">
        <v>201</v>
      </c>
      <c r="AC139" s="1" t="str">
        <f t="shared" si="2"/>
        <v>no</v>
      </c>
      <c r="AD139" s="1" t="s">
        <v>1056</v>
      </c>
      <c r="AE139" s="1" t="s">
        <v>200</v>
      </c>
      <c r="AF139" s="1" t="s">
        <v>200</v>
      </c>
      <c r="AG139" s="1" t="s">
        <v>199</v>
      </c>
      <c r="AH139" s="1" t="s">
        <v>200</v>
      </c>
      <c r="AI139" s="1" t="s">
        <v>199</v>
      </c>
      <c r="AJ139" s="1" t="s">
        <v>200</v>
      </c>
      <c r="AK139" s="1" t="s">
        <v>199</v>
      </c>
      <c r="AL139" s="1" t="s">
        <v>199</v>
      </c>
      <c r="AM139" s="1" t="s">
        <v>199</v>
      </c>
      <c r="AN139" s="1" t="s">
        <v>199</v>
      </c>
      <c r="AO139" s="1" t="s">
        <v>199</v>
      </c>
      <c r="AP139" s="1" t="s">
        <v>199</v>
      </c>
      <c r="AQ139" s="1" t="s">
        <v>199</v>
      </c>
      <c r="AS139" s="1" t="s">
        <v>195</v>
      </c>
      <c r="AT139" s="1" t="s">
        <v>202</v>
      </c>
      <c r="AU139" s="1" t="s">
        <v>202</v>
      </c>
      <c r="AV139" s="1" t="s">
        <v>203</v>
      </c>
      <c r="BY139" s="1">
        <v>0</v>
      </c>
      <c r="BZ139" s="1" t="s">
        <v>195</v>
      </c>
      <c r="CA139" s="1" t="s">
        <v>195</v>
      </c>
      <c r="CB139" s="1" t="s">
        <v>242</v>
      </c>
      <c r="CC139" s="1" t="s">
        <v>199</v>
      </c>
      <c r="CD139" s="1" t="s">
        <v>199</v>
      </c>
      <c r="CE139" s="1" t="s">
        <v>200</v>
      </c>
      <c r="CF139" s="1" t="s">
        <v>199</v>
      </c>
      <c r="CG139" s="1" t="s">
        <v>199</v>
      </c>
      <c r="CH139" s="1" t="s">
        <v>199</v>
      </c>
      <c r="CJ139" s="1">
        <v>2572</v>
      </c>
      <c r="CK139" s="1" t="s">
        <v>243</v>
      </c>
      <c r="CM139" s="1" t="s">
        <v>201</v>
      </c>
      <c r="CX139" s="1" t="s">
        <v>206</v>
      </c>
      <c r="CY139" s="1">
        <v>0</v>
      </c>
      <c r="CZ139" s="1" t="s">
        <v>201</v>
      </c>
      <c r="DA139" s="1" t="s">
        <v>207</v>
      </c>
      <c r="DB139" s="1" t="s">
        <v>195</v>
      </c>
      <c r="DC139" s="1" t="s">
        <v>231</v>
      </c>
      <c r="DD139" s="1" t="s">
        <v>199</v>
      </c>
      <c r="DE139" s="1" t="s">
        <v>199</v>
      </c>
      <c r="DF139" s="1" t="s">
        <v>199</v>
      </c>
      <c r="DG139" s="1" t="s">
        <v>199</v>
      </c>
      <c r="DH139" s="1" t="s">
        <v>199</v>
      </c>
      <c r="DI139" s="1" t="s">
        <v>199</v>
      </c>
      <c r="DJ139" s="1" t="s">
        <v>200</v>
      </c>
      <c r="DL139" s="1" t="s">
        <v>195</v>
      </c>
      <c r="DM139" s="1" t="s">
        <v>195</v>
      </c>
      <c r="DP139" s="1" t="s">
        <v>201</v>
      </c>
      <c r="EU139" s="1" t="s">
        <v>200</v>
      </c>
      <c r="EV139" s="1" t="s">
        <v>510</v>
      </c>
      <c r="EW139" s="1" t="s">
        <v>200</v>
      </c>
      <c r="EX139" s="1" t="s">
        <v>199</v>
      </c>
      <c r="EY139" s="1" t="s">
        <v>200</v>
      </c>
      <c r="EZ139" s="1" t="s">
        <v>199</v>
      </c>
      <c r="FA139" s="1" t="s">
        <v>211</v>
      </c>
      <c r="FB139" s="1" t="s">
        <v>199</v>
      </c>
      <c r="FC139" s="1" t="s">
        <v>199</v>
      </c>
      <c r="FD139" s="1" t="s">
        <v>199</v>
      </c>
      <c r="FE139" s="1" t="s">
        <v>199</v>
      </c>
      <c r="FF139" s="1" t="s">
        <v>199</v>
      </c>
      <c r="FG139" s="1" t="s">
        <v>199</v>
      </c>
      <c r="FH139" s="1" t="s">
        <v>199</v>
      </c>
      <c r="FI139" s="1" t="s">
        <v>199</v>
      </c>
      <c r="FJ139" s="1" t="s">
        <v>199</v>
      </c>
      <c r="FK139" s="1" t="s">
        <v>199</v>
      </c>
      <c r="FL139" s="1" t="s">
        <v>200</v>
      </c>
      <c r="FM139" s="1" t="s">
        <v>212</v>
      </c>
      <c r="FN139" s="1" t="s">
        <v>199</v>
      </c>
      <c r="FO139" s="1" t="s">
        <v>199</v>
      </c>
      <c r="FP139" s="1" t="s">
        <v>199</v>
      </c>
      <c r="FQ139" s="1" t="s">
        <v>200</v>
      </c>
      <c r="FR139" s="1" t="s">
        <v>281</v>
      </c>
      <c r="FS139" s="1" t="s">
        <v>200</v>
      </c>
      <c r="FT139" s="1" t="s">
        <v>200</v>
      </c>
      <c r="FU139" s="1" t="s">
        <v>200</v>
      </c>
      <c r="FV139" s="1" t="s">
        <v>200</v>
      </c>
      <c r="FW139" s="1" t="s">
        <v>199</v>
      </c>
      <c r="FX139" s="1">
        <v>2500</v>
      </c>
      <c r="FY139" s="1">
        <v>1800</v>
      </c>
      <c r="FZ139" s="1" t="s">
        <v>282</v>
      </c>
      <c r="GA139" s="1" t="s">
        <v>214</v>
      </c>
      <c r="GB139" s="1" t="s">
        <v>215</v>
      </c>
      <c r="GC139" s="1" t="s">
        <v>215</v>
      </c>
      <c r="GD139" s="1" t="s">
        <v>283</v>
      </c>
      <c r="GE139" s="1" t="s">
        <v>201</v>
      </c>
      <c r="GQ139" s="1" t="s">
        <v>217</v>
      </c>
      <c r="GR139" s="1" t="s">
        <v>200</v>
      </c>
      <c r="GS139" s="1" t="s">
        <v>199</v>
      </c>
      <c r="GT139" s="1" t="s">
        <v>199</v>
      </c>
      <c r="GU139" s="1" t="s">
        <v>199</v>
      </c>
      <c r="GV139" s="1" t="s">
        <v>199</v>
      </c>
      <c r="GX139" s="1" t="s">
        <v>218</v>
      </c>
      <c r="GY139" s="1" t="s">
        <v>195</v>
      </c>
      <c r="GZ139" s="1" t="s">
        <v>231</v>
      </c>
      <c r="HB139" s="1" t="s">
        <v>195</v>
      </c>
      <c r="HC139" s="1" t="s">
        <v>284</v>
      </c>
      <c r="HD139" s="1" t="s">
        <v>200</v>
      </c>
      <c r="HE139" s="1" t="s">
        <v>199</v>
      </c>
      <c r="HF139" s="1" t="s">
        <v>199</v>
      </c>
      <c r="HG139" s="1" t="s">
        <v>199</v>
      </c>
      <c r="HH139" s="1" t="s">
        <v>199</v>
      </c>
      <c r="HI139" s="1" t="s">
        <v>199</v>
      </c>
      <c r="HJ139" s="1" t="s">
        <v>199</v>
      </c>
      <c r="HK139" s="1">
        <v>0</v>
      </c>
      <c r="HL139" s="1" t="s">
        <v>199</v>
      </c>
      <c r="HM139" s="1" t="s">
        <v>199</v>
      </c>
      <c r="HN139" s="1" t="s">
        <v>199</v>
      </c>
      <c r="HP139" s="1" t="s">
        <v>248</v>
      </c>
      <c r="HQ139" s="1" t="s">
        <v>200</v>
      </c>
      <c r="HR139" s="1" t="s">
        <v>200</v>
      </c>
      <c r="HS139" s="1" t="s">
        <v>200</v>
      </c>
      <c r="HT139" s="1" t="s">
        <v>199</v>
      </c>
      <c r="HU139" s="1" t="s">
        <v>199</v>
      </c>
      <c r="HV139" s="1" t="s">
        <v>199</v>
      </c>
      <c r="HW139" s="1" t="s">
        <v>215</v>
      </c>
      <c r="HX139" s="1" t="s">
        <v>200</v>
      </c>
      <c r="HY139" s="1" t="s">
        <v>199</v>
      </c>
      <c r="HZ139" s="1" t="s">
        <v>199</v>
      </c>
      <c r="IA139" s="1" t="s">
        <v>199</v>
      </c>
      <c r="IB139" s="1" t="s">
        <v>199</v>
      </c>
      <c r="IC139" s="1" t="s">
        <v>199</v>
      </c>
      <c r="IE139" s="1" t="s">
        <v>263</v>
      </c>
      <c r="IF139" s="1" t="s">
        <v>200</v>
      </c>
      <c r="IG139" s="1" t="s">
        <v>199</v>
      </c>
      <c r="IH139" s="1" t="s">
        <v>199</v>
      </c>
      <c r="II139" s="1" t="s">
        <v>199</v>
      </c>
      <c r="IJ139" s="1" t="s">
        <v>199</v>
      </c>
      <c r="IK139" s="1" t="s">
        <v>199</v>
      </c>
      <c r="IL139" s="1" t="s">
        <v>199</v>
      </c>
      <c r="IM139" s="1" t="s">
        <v>199</v>
      </c>
      <c r="IN139" s="1" t="s">
        <v>199</v>
      </c>
      <c r="IO139" s="1" t="s">
        <v>199</v>
      </c>
      <c r="IP139" s="1" t="s">
        <v>199</v>
      </c>
      <c r="IS139" s="1" t="s">
        <v>222</v>
      </c>
      <c r="IT139" s="1" t="s">
        <v>200</v>
      </c>
      <c r="IU139" s="1" t="s">
        <v>199</v>
      </c>
      <c r="IV139" s="1" t="s">
        <v>199</v>
      </c>
      <c r="IW139" s="1" t="s">
        <v>199</v>
      </c>
      <c r="IX139" s="1" t="s">
        <v>199</v>
      </c>
      <c r="IY139" s="1" t="s">
        <v>199</v>
      </c>
      <c r="IZ139" s="1" t="s">
        <v>199</v>
      </c>
      <c r="JA139" s="1" t="s">
        <v>199</v>
      </c>
      <c r="JB139" s="1" t="s">
        <v>224</v>
      </c>
      <c r="JC139" s="1" t="s">
        <v>249</v>
      </c>
      <c r="JD139" s="1" t="s">
        <v>223</v>
      </c>
      <c r="JE139" s="1" t="s">
        <v>226</v>
      </c>
      <c r="JF139" s="1" t="s">
        <v>224</v>
      </c>
      <c r="JG139" s="1" t="s">
        <v>249</v>
      </c>
      <c r="JH139" s="1" t="s">
        <v>226</v>
      </c>
      <c r="JI139" s="1" t="s">
        <v>249</v>
      </c>
      <c r="JJ139" s="1" t="s">
        <v>249</v>
      </c>
      <c r="JK139" s="1" t="s">
        <v>249</v>
      </c>
      <c r="JL139" s="1" t="s">
        <v>249</v>
      </c>
      <c r="JM139" s="1" t="s">
        <v>228</v>
      </c>
      <c r="JN139" s="1" t="s">
        <v>251</v>
      </c>
      <c r="JO139" s="1" t="s">
        <v>228</v>
      </c>
      <c r="JP139" s="1" t="s">
        <v>228</v>
      </c>
      <c r="JQ139" s="1" t="s">
        <v>228</v>
      </c>
      <c r="JR139" s="1" t="s">
        <v>228</v>
      </c>
      <c r="JS139" s="1" t="s">
        <v>251</v>
      </c>
      <c r="JT139" s="1" t="s">
        <v>228</v>
      </c>
      <c r="JU139" s="1" t="s">
        <v>228</v>
      </c>
      <c r="JV139" s="1" t="s">
        <v>228</v>
      </c>
      <c r="JW139" s="1" t="s">
        <v>228</v>
      </c>
      <c r="JX139" s="1" t="s">
        <v>228</v>
      </c>
      <c r="JY139" s="1" t="s">
        <v>201</v>
      </c>
      <c r="JZ139" s="1" t="s">
        <v>201</v>
      </c>
      <c r="KA139" s="1" t="s">
        <v>201</v>
      </c>
      <c r="KB139" s="1" t="s">
        <v>195</v>
      </c>
      <c r="KC139" s="1" t="s">
        <v>319</v>
      </c>
      <c r="KD139" s="1" t="s">
        <v>232</v>
      </c>
      <c r="KE139" s="1" t="s">
        <v>233</v>
      </c>
      <c r="KF139" s="1" t="s">
        <v>234</v>
      </c>
      <c r="KG139" s="1" t="s">
        <v>10013</v>
      </c>
      <c r="KH139" s="1" t="s">
        <v>235</v>
      </c>
      <c r="KI139" s="1" t="s">
        <v>1057</v>
      </c>
      <c r="KJ139" s="1" t="s">
        <v>1058</v>
      </c>
      <c r="KK139" s="1">
        <v>138</v>
      </c>
      <c r="KL139" s="1" t="s">
        <v>238</v>
      </c>
    </row>
    <row r="140" spans="1:298" x14ac:dyDescent="0.25">
      <c r="A140" s="1" t="s">
        <v>1059</v>
      </c>
      <c r="B140" s="1" t="s">
        <v>1060</v>
      </c>
      <c r="C140" s="1">
        <v>34</v>
      </c>
      <c r="D140" s="12">
        <v>2.361111111111111E-2</v>
      </c>
      <c r="E140" s="1" t="s">
        <v>727</v>
      </c>
      <c r="F140" s="1" t="s">
        <v>561</v>
      </c>
      <c r="G140" s="1" t="s">
        <v>8332</v>
      </c>
      <c r="H140" s="1" t="s">
        <v>8534</v>
      </c>
      <c r="I140" s="1" t="s">
        <v>298</v>
      </c>
      <c r="J140" s="1" t="str">
        <v>female</v>
      </c>
      <c r="K140" s="7">
        <v>70</v>
      </c>
      <c r="L140" s="1" t="s">
        <v>241</v>
      </c>
      <c r="M140" s="1" t="s">
        <v>198</v>
      </c>
      <c r="N140" s="1" t="s">
        <v>199</v>
      </c>
      <c r="O140" s="1" t="s">
        <v>200</v>
      </c>
      <c r="P140" s="1" t="s">
        <v>199</v>
      </c>
      <c r="Q140" s="1" t="s">
        <v>199</v>
      </c>
      <c r="R140" s="1" t="s">
        <v>199</v>
      </c>
      <c r="S140" s="1" t="s">
        <v>199</v>
      </c>
      <c r="T140" s="1" t="s">
        <v>199</v>
      </c>
      <c r="U140" s="1" t="s">
        <v>199</v>
      </c>
      <c r="V140" s="1" t="s">
        <v>199</v>
      </c>
      <c r="W140" s="1" t="s">
        <v>199</v>
      </c>
      <c r="X140" s="1" t="s">
        <v>199</v>
      </c>
      <c r="Y140" s="1" t="s">
        <v>199</v>
      </c>
      <c r="Z140" s="1" t="s">
        <v>199</v>
      </c>
      <c r="AB140" s="1" t="s">
        <v>201</v>
      </c>
      <c r="AC140" s="1" t="str">
        <f t="shared" si="2"/>
        <v>no</v>
      </c>
      <c r="AS140" s="1" t="s">
        <v>201</v>
      </c>
      <c r="AT140" s="1" t="s">
        <v>202</v>
      </c>
      <c r="AU140" s="1" t="s">
        <v>202</v>
      </c>
      <c r="AV140" s="1" t="s">
        <v>203</v>
      </c>
      <c r="BY140" s="1">
        <v>0</v>
      </c>
      <c r="BZ140" s="1" t="s">
        <v>195</v>
      </c>
      <c r="CA140" s="1" t="s">
        <v>195</v>
      </c>
      <c r="CB140" s="1" t="s">
        <v>204</v>
      </c>
      <c r="CC140" s="1" t="s">
        <v>199</v>
      </c>
      <c r="CD140" s="1" t="s">
        <v>199</v>
      </c>
      <c r="CE140" s="1" t="s">
        <v>199</v>
      </c>
      <c r="CF140" s="1" t="s">
        <v>200</v>
      </c>
      <c r="CG140" s="1" t="s">
        <v>199</v>
      </c>
      <c r="CH140" s="1" t="s">
        <v>199</v>
      </c>
      <c r="CJ140" s="1">
        <v>2800</v>
      </c>
      <c r="CK140" s="1" t="s">
        <v>205</v>
      </c>
      <c r="CL140" s="1" t="s">
        <v>201</v>
      </c>
      <c r="CM140" s="1" t="s">
        <v>201</v>
      </c>
      <c r="CX140" s="1" t="s">
        <v>271</v>
      </c>
      <c r="CY140" s="1">
        <v>1</v>
      </c>
      <c r="CZ140" s="1" t="s">
        <v>201</v>
      </c>
      <c r="DA140" s="1" t="s">
        <v>207</v>
      </c>
      <c r="DB140" s="1" t="s">
        <v>195</v>
      </c>
      <c r="DC140" s="1" t="s">
        <v>208</v>
      </c>
      <c r="DD140" s="1" t="s">
        <v>200</v>
      </c>
      <c r="DE140" s="1" t="s">
        <v>199</v>
      </c>
      <c r="DF140" s="1" t="s">
        <v>199</v>
      </c>
      <c r="DG140" s="1" t="s">
        <v>199</v>
      </c>
      <c r="DH140" s="1" t="s">
        <v>199</v>
      </c>
      <c r="DI140" s="1" t="s">
        <v>199</v>
      </c>
      <c r="DJ140" s="1" t="s">
        <v>199</v>
      </c>
      <c r="DL140" s="1" t="s">
        <v>195</v>
      </c>
      <c r="DM140" s="1" t="s">
        <v>195</v>
      </c>
      <c r="DP140" s="1" t="s">
        <v>201</v>
      </c>
      <c r="EU140" s="1" t="s">
        <v>244</v>
      </c>
      <c r="EV140" s="1" t="s">
        <v>210</v>
      </c>
      <c r="EW140" s="1" t="s">
        <v>199</v>
      </c>
      <c r="EX140" s="1" t="s">
        <v>199</v>
      </c>
      <c r="EY140" s="1" t="s">
        <v>199</v>
      </c>
      <c r="EZ140" s="1" t="s">
        <v>200</v>
      </c>
      <c r="FA140" s="1" t="s">
        <v>1061</v>
      </c>
      <c r="FB140" s="1" t="s">
        <v>199</v>
      </c>
      <c r="FC140" s="1" t="s">
        <v>199</v>
      </c>
      <c r="FD140" s="1" t="s">
        <v>199</v>
      </c>
      <c r="FE140" s="1" t="s">
        <v>199</v>
      </c>
      <c r="FF140" s="1" t="s">
        <v>200</v>
      </c>
      <c r="FG140" s="1" t="s">
        <v>200</v>
      </c>
      <c r="FH140" s="1" t="s">
        <v>199</v>
      </c>
      <c r="FI140" s="1" t="s">
        <v>199</v>
      </c>
      <c r="FJ140" s="1" t="s">
        <v>199</v>
      </c>
      <c r="FK140" s="1" t="s">
        <v>199</v>
      </c>
      <c r="FL140" s="1" t="s">
        <v>199</v>
      </c>
      <c r="FM140" s="1" t="s">
        <v>212</v>
      </c>
      <c r="FN140" s="1" t="s">
        <v>199</v>
      </c>
      <c r="FO140" s="1" t="s">
        <v>199</v>
      </c>
      <c r="FP140" s="1" t="s">
        <v>199</v>
      </c>
      <c r="FQ140" s="1" t="s">
        <v>200</v>
      </c>
      <c r="FR140" s="1" t="s">
        <v>373</v>
      </c>
      <c r="FS140" s="1" t="s">
        <v>199</v>
      </c>
      <c r="FT140" s="1" t="s">
        <v>200</v>
      </c>
      <c r="FU140" s="1" t="s">
        <v>200</v>
      </c>
      <c r="FV140" s="1" t="s">
        <v>199</v>
      </c>
      <c r="FW140" s="1" t="s">
        <v>199</v>
      </c>
      <c r="FX140" s="1">
        <v>1000</v>
      </c>
      <c r="FZ140" s="1" t="s">
        <v>374</v>
      </c>
      <c r="GA140" s="1" t="s">
        <v>317</v>
      </c>
      <c r="GB140" s="1" t="s">
        <v>215</v>
      </c>
      <c r="GD140" s="1" t="s">
        <v>216</v>
      </c>
      <c r="GE140" s="1" t="s">
        <v>201</v>
      </c>
      <c r="GQ140" s="1" t="s">
        <v>217</v>
      </c>
      <c r="GR140" s="1" t="s">
        <v>200</v>
      </c>
      <c r="GS140" s="1" t="s">
        <v>199</v>
      </c>
      <c r="GT140" s="1" t="s">
        <v>199</v>
      </c>
      <c r="GU140" s="1" t="s">
        <v>199</v>
      </c>
      <c r="GV140" s="1" t="s">
        <v>199</v>
      </c>
      <c r="GX140" s="1" t="s">
        <v>218</v>
      </c>
      <c r="GY140" s="1" t="s">
        <v>195</v>
      </c>
      <c r="GZ140" s="1" t="s">
        <v>246</v>
      </c>
      <c r="HA140" s="1" t="s">
        <v>200</v>
      </c>
      <c r="HB140" s="1" t="s">
        <v>201</v>
      </c>
      <c r="HP140" s="1" t="s">
        <v>1046</v>
      </c>
      <c r="HQ140" s="1" t="s">
        <v>200</v>
      </c>
      <c r="HR140" s="1" t="s">
        <v>200</v>
      </c>
      <c r="HS140" s="1" t="s">
        <v>200</v>
      </c>
      <c r="HT140" s="1" t="s">
        <v>199</v>
      </c>
      <c r="HU140" s="1" t="s">
        <v>199</v>
      </c>
      <c r="HV140" s="1" t="s">
        <v>199</v>
      </c>
      <c r="HW140" s="1" t="s">
        <v>215</v>
      </c>
      <c r="HX140" s="1" t="s">
        <v>200</v>
      </c>
      <c r="HY140" s="1" t="s">
        <v>199</v>
      </c>
      <c r="HZ140" s="1" t="s">
        <v>199</v>
      </c>
      <c r="IA140" s="1" t="s">
        <v>199</v>
      </c>
      <c r="IB140" s="1" t="s">
        <v>199</v>
      </c>
      <c r="IC140" s="1" t="s">
        <v>199</v>
      </c>
      <c r="IE140" s="1" t="s">
        <v>307</v>
      </c>
      <c r="IF140" s="1" t="s">
        <v>199</v>
      </c>
      <c r="IG140" s="1" t="s">
        <v>200</v>
      </c>
      <c r="IH140" s="1" t="s">
        <v>199</v>
      </c>
      <c r="II140" s="1" t="s">
        <v>199</v>
      </c>
      <c r="IJ140" s="1" t="s">
        <v>199</v>
      </c>
      <c r="IK140" s="1" t="s">
        <v>199</v>
      </c>
      <c r="IL140" s="1" t="s">
        <v>199</v>
      </c>
      <c r="IM140" s="1" t="s">
        <v>199</v>
      </c>
      <c r="IN140" s="1" t="s">
        <v>199</v>
      </c>
      <c r="IO140" s="1" t="s">
        <v>199</v>
      </c>
      <c r="IP140" s="1" t="s">
        <v>199</v>
      </c>
      <c r="IR140" s="1" t="s">
        <v>201</v>
      </c>
      <c r="IS140" s="1" t="s">
        <v>222</v>
      </c>
      <c r="IT140" s="1" t="s">
        <v>200</v>
      </c>
      <c r="IU140" s="1" t="s">
        <v>199</v>
      </c>
      <c r="IV140" s="1" t="s">
        <v>199</v>
      </c>
      <c r="IW140" s="1" t="s">
        <v>199</v>
      </c>
      <c r="IX140" s="1" t="s">
        <v>199</v>
      </c>
      <c r="IY140" s="1" t="s">
        <v>199</v>
      </c>
      <c r="IZ140" s="1" t="s">
        <v>199</v>
      </c>
      <c r="JA140" s="1" t="s">
        <v>199</v>
      </c>
      <c r="JB140" s="1" t="s">
        <v>223</v>
      </c>
      <c r="JC140" s="1" t="s">
        <v>223</v>
      </c>
      <c r="JD140" s="1" t="s">
        <v>223</v>
      </c>
      <c r="JE140" s="1" t="s">
        <v>224</v>
      </c>
      <c r="JF140" s="1" t="s">
        <v>223</v>
      </c>
      <c r="JG140" s="1" t="s">
        <v>223</v>
      </c>
      <c r="JH140" s="1" t="s">
        <v>223</v>
      </c>
      <c r="JI140" s="1" t="s">
        <v>223</v>
      </c>
      <c r="JJ140" s="1" t="s">
        <v>223</v>
      </c>
      <c r="JK140" s="1" t="s">
        <v>223</v>
      </c>
      <c r="JL140" s="1" t="s">
        <v>223</v>
      </c>
      <c r="JM140" s="1" t="s">
        <v>228</v>
      </c>
      <c r="JN140" s="1" t="s">
        <v>228</v>
      </c>
      <c r="JO140" s="1" t="s">
        <v>228</v>
      </c>
      <c r="JP140" s="1" t="s">
        <v>228</v>
      </c>
      <c r="JQ140" s="1" t="s">
        <v>228</v>
      </c>
      <c r="JR140" s="1" t="s">
        <v>228</v>
      </c>
      <c r="JS140" s="1" t="s">
        <v>195</v>
      </c>
      <c r="JT140" s="1" t="s">
        <v>228</v>
      </c>
      <c r="JU140" s="1" t="s">
        <v>228</v>
      </c>
      <c r="JV140" s="1" t="s">
        <v>228</v>
      </c>
      <c r="JW140" s="1" t="s">
        <v>228</v>
      </c>
      <c r="JX140" s="1" t="s">
        <v>228</v>
      </c>
      <c r="JY140" s="1" t="s">
        <v>201</v>
      </c>
      <c r="JZ140" s="1" t="s">
        <v>201</v>
      </c>
      <c r="KA140" s="1" t="s">
        <v>201</v>
      </c>
      <c r="KB140" s="1" t="s">
        <v>201</v>
      </c>
      <c r="KC140" s="1" t="s">
        <v>195</v>
      </c>
      <c r="KD140" s="1" t="s">
        <v>232</v>
      </c>
      <c r="KE140" s="1" t="s">
        <v>233</v>
      </c>
      <c r="KF140" s="1" t="s">
        <v>234</v>
      </c>
      <c r="KG140" s="1" t="s">
        <v>10013</v>
      </c>
      <c r="KH140" s="1" t="s">
        <v>235</v>
      </c>
      <c r="KI140" s="1" t="s">
        <v>1062</v>
      </c>
      <c r="KJ140" s="1" t="s">
        <v>1063</v>
      </c>
      <c r="KK140" s="1">
        <v>139</v>
      </c>
      <c r="KL140" s="1" t="s">
        <v>238</v>
      </c>
    </row>
    <row r="141" spans="1:298" x14ac:dyDescent="0.25">
      <c r="A141" s="1" t="s">
        <v>1064</v>
      </c>
      <c r="B141" s="1" t="s">
        <v>1065</v>
      </c>
      <c r="C141" s="1">
        <v>30</v>
      </c>
      <c r="D141" s="12">
        <v>2.0833333333333332E-2</v>
      </c>
      <c r="E141" s="1" t="s">
        <v>727</v>
      </c>
      <c r="F141" s="1" t="s">
        <v>561</v>
      </c>
      <c r="G141" s="1" t="s">
        <v>8332</v>
      </c>
      <c r="H141" s="1" t="s">
        <v>8535</v>
      </c>
      <c r="I141" s="1" t="s">
        <v>196</v>
      </c>
      <c r="J141" s="1" t="str">
        <v>female</v>
      </c>
      <c r="K141" s="7">
        <v>74</v>
      </c>
      <c r="L141" s="1" t="s">
        <v>197</v>
      </c>
      <c r="M141" s="1" t="s">
        <v>198</v>
      </c>
      <c r="N141" s="1" t="s">
        <v>199</v>
      </c>
      <c r="O141" s="1" t="s">
        <v>200</v>
      </c>
      <c r="P141" s="1" t="s">
        <v>199</v>
      </c>
      <c r="Q141" s="1" t="s">
        <v>199</v>
      </c>
      <c r="R141" s="1" t="s">
        <v>199</v>
      </c>
      <c r="S141" s="1" t="s">
        <v>199</v>
      </c>
      <c r="T141" s="1" t="s">
        <v>199</v>
      </c>
      <c r="U141" s="1" t="s">
        <v>199</v>
      </c>
      <c r="V141" s="1" t="s">
        <v>199</v>
      </c>
      <c r="W141" s="1" t="s">
        <v>199</v>
      </c>
      <c r="X141" s="1" t="s">
        <v>199</v>
      </c>
      <c r="Y141" s="1" t="s">
        <v>199</v>
      </c>
      <c r="Z141" s="1" t="s">
        <v>199</v>
      </c>
      <c r="AB141" s="1" t="s">
        <v>201</v>
      </c>
      <c r="AC141" s="1" t="str">
        <f t="shared" si="2"/>
        <v>no</v>
      </c>
      <c r="AS141" s="1" t="s">
        <v>201</v>
      </c>
      <c r="AT141" s="1" t="s">
        <v>202</v>
      </c>
      <c r="AU141" s="1" t="s">
        <v>202</v>
      </c>
      <c r="AV141" s="1" t="s">
        <v>203</v>
      </c>
      <c r="BY141" s="1">
        <v>0</v>
      </c>
      <c r="BZ141" s="1" t="s">
        <v>195</v>
      </c>
      <c r="CA141" s="1" t="s">
        <v>195</v>
      </c>
      <c r="CB141" s="1" t="s">
        <v>242</v>
      </c>
      <c r="CC141" s="1" t="s">
        <v>199</v>
      </c>
      <c r="CD141" s="1" t="s">
        <v>199</v>
      </c>
      <c r="CE141" s="1" t="s">
        <v>200</v>
      </c>
      <c r="CF141" s="1" t="s">
        <v>199</v>
      </c>
      <c r="CG141" s="1" t="s">
        <v>199</v>
      </c>
      <c r="CH141" s="1" t="s">
        <v>199</v>
      </c>
      <c r="CJ141" s="1">
        <v>2000</v>
      </c>
      <c r="CK141" s="1" t="s">
        <v>243</v>
      </c>
      <c r="CM141" s="1" t="s">
        <v>231</v>
      </c>
      <c r="CX141" s="1" t="s">
        <v>904</v>
      </c>
      <c r="CY141" s="1">
        <v>1</v>
      </c>
      <c r="CZ141" s="1" t="s">
        <v>201</v>
      </c>
      <c r="DA141" s="1" t="s">
        <v>207</v>
      </c>
      <c r="DB141" s="1" t="s">
        <v>195</v>
      </c>
      <c r="DC141" s="1" t="s">
        <v>208</v>
      </c>
      <c r="DD141" s="1" t="s">
        <v>200</v>
      </c>
      <c r="DE141" s="1" t="s">
        <v>199</v>
      </c>
      <c r="DF141" s="1" t="s">
        <v>199</v>
      </c>
      <c r="DG141" s="1" t="s">
        <v>199</v>
      </c>
      <c r="DH141" s="1" t="s">
        <v>199</v>
      </c>
      <c r="DI141" s="1" t="s">
        <v>199</v>
      </c>
      <c r="DJ141" s="1" t="s">
        <v>199</v>
      </c>
      <c r="DL141" s="1" t="s">
        <v>195</v>
      </c>
      <c r="DM141" s="1" t="s">
        <v>195</v>
      </c>
      <c r="DP141" s="1" t="s">
        <v>201</v>
      </c>
      <c r="EU141" s="1" t="s">
        <v>259</v>
      </c>
      <c r="EV141" s="1" t="s">
        <v>210</v>
      </c>
      <c r="EW141" s="1" t="s">
        <v>199</v>
      </c>
      <c r="EX141" s="1" t="s">
        <v>199</v>
      </c>
      <c r="EY141" s="1" t="s">
        <v>199</v>
      </c>
      <c r="EZ141" s="1" t="s">
        <v>200</v>
      </c>
      <c r="FA141" s="1" t="s">
        <v>211</v>
      </c>
      <c r="FB141" s="1" t="s">
        <v>199</v>
      </c>
      <c r="FC141" s="1" t="s">
        <v>199</v>
      </c>
      <c r="FD141" s="1" t="s">
        <v>199</v>
      </c>
      <c r="FE141" s="1" t="s">
        <v>199</v>
      </c>
      <c r="FF141" s="1" t="s">
        <v>199</v>
      </c>
      <c r="FG141" s="1" t="s">
        <v>199</v>
      </c>
      <c r="FH141" s="1" t="s">
        <v>199</v>
      </c>
      <c r="FI141" s="1" t="s">
        <v>199</v>
      </c>
      <c r="FJ141" s="1" t="s">
        <v>199</v>
      </c>
      <c r="FK141" s="1" t="s">
        <v>199</v>
      </c>
      <c r="FL141" s="1" t="s">
        <v>200</v>
      </c>
      <c r="FM141" s="1" t="s">
        <v>212</v>
      </c>
      <c r="FN141" s="1" t="s">
        <v>199</v>
      </c>
      <c r="FO141" s="1" t="s">
        <v>199</v>
      </c>
      <c r="FP141" s="1" t="s">
        <v>199</v>
      </c>
      <c r="FQ141" s="1" t="s">
        <v>200</v>
      </c>
      <c r="FR141" s="1" t="s">
        <v>458</v>
      </c>
      <c r="FS141" s="1" t="s">
        <v>199</v>
      </c>
      <c r="FT141" s="1" t="s">
        <v>199</v>
      </c>
      <c r="FU141" s="1" t="s">
        <v>200</v>
      </c>
      <c r="FV141" s="1" t="s">
        <v>199</v>
      </c>
      <c r="FW141" s="1" t="s">
        <v>199</v>
      </c>
      <c r="FX141" s="1">
        <v>150</v>
      </c>
      <c r="FZ141" s="1" t="s">
        <v>374</v>
      </c>
      <c r="GA141" s="1" t="s">
        <v>374</v>
      </c>
      <c r="GB141" s="1" t="s">
        <v>231</v>
      </c>
      <c r="GD141" s="1" t="s">
        <v>459</v>
      </c>
      <c r="GE141" s="1" t="s">
        <v>201</v>
      </c>
      <c r="GQ141" s="1" t="s">
        <v>217</v>
      </c>
      <c r="GR141" s="1" t="s">
        <v>200</v>
      </c>
      <c r="GS141" s="1" t="s">
        <v>199</v>
      </c>
      <c r="GT141" s="1" t="s">
        <v>199</v>
      </c>
      <c r="GU141" s="1" t="s">
        <v>199</v>
      </c>
      <c r="GV141" s="1" t="s">
        <v>199</v>
      </c>
      <c r="GX141" s="1" t="s">
        <v>1066</v>
      </c>
      <c r="HB141" s="1" t="s">
        <v>195</v>
      </c>
      <c r="HC141" s="1" t="s">
        <v>247</v>
      </c>
      <c r="HD141" s="1" t="s">
        <v>199</v>
      </c>
      <c r="HE141" s="1" t="s">
        <v>199</v>
      </c>
      <c r="HF141" s="1" t="s">
        <v>200</v>
      </c>
      <c r="HG141" s="1" t="s">
        <v>199</v>
      </c>
      <c r="HH141" s="1" t="s">
        <v>199</v>
      </c>
      <c r="HI141" s="1" t="s">
        <v>199</v>
      </c>
      <c r="HJ141" s="1" t="s">
        <v>199</v>
      </c>
      <c r="HK141" s="1">
        <v>0</v>
      </c>
      <c r="HL141" s="1" t="s">
        <v>199</v>
      </c>
      <c r="HM141" s="1" t="s">
        <v>199</v>
      </c>
      <c r="HN141" s="1" t="s">
        <v>199</v>
      </c>
      <c r="HP141" s="1" t="s">
        <v>1067</v>
      </c>
      <c r="HQ141" s="1" t="s">
        <v>200</v>
      </c>
      <c r="HR141" s="1" t="s">
        <v>200</v>
      </c>
      <c r="HS141" s="1" t="s">
        <v>200</v>
      </c>
      <c r="HT141" s="1" t="s">
        <v>199</v>
      </c>
      <c r="HU141" s="1" t="s">
        <v>199</v>
      </c>
      <c r="HV141" s="1" t="s">
        <v>199</v>
      </c>
      <c r="HW141" s="1" t="s">
        <v>215</v>
      </c>
      <c r="HX141" s="1" t="s">
        <v>200</v>
      </c>
      <c r="HY141" s="1" t="s">
        <v>199</v>
      </c>
      <c r="HZ141" s="1" t="s">
        <v>199</v>
      </c>
      <c r="IA141" s="1" t="s">
        <v>199</v>
      </c>
      <c r="IB141" s="1" t="s">
        <v>199</v>
      </c>
      <c r="IC141" s="1" t="s">
        <v>199</v>
      </c>
      <c r="IE141" s="1" t="s">
        <v>1068</v>
      </c>
      <c r="IF141" s="1" t="s">
        <v>199</v>
      </c>
      <c r="IG141" s="1" t="s">
        <v>199</v>
      </c>
      <c r="IH141" s="1" t="s">
        <v>199</v>
      </c>
      <c r="II141" s="1" t="s">
        <v>199</v>
      </c>
      <c r="IJ141" s="1" t="s">
        <v>199</v>
      </c>
      <c r="IK141" s="1" t="s">
        <v>200</v>
      </c>
      <c r="IL141" s="1" t="s">
        <v>199</v>
      </c>
      <c r="IM141" s="1" t="s">
        <v>199</v>
      </c>
      <c r="IN141" s="1" t="s">
        <v>199</v>
      </c>
      <c r="IO141" s="1" t="s">
        <v>199</v>
      </c>
      <c r="IP141" s="1" t="s">
        <v>199</v>
      </c>
      <c r="IR141" s="1" t="s">
        <v>231</v>
      </c>
      <c r="IS141" s="1" t="s">
        <v>222</v>
      </c>
      <c r="IT141" s="1" t="s">
        <v>200</v>
      </c>
      <c r="IU141" s="1" t="s">
        <v>199</v>
      </c>
      <c r="IV141" s="1" t="s">
        <v>199</v>
      </c>
      <c r="IW141" s="1" t="s">
        <v>199</v>
      </c>
      <c r="IX141" s="1" t="s">
        <v>199</v>
      </c>
      <c r="IY141" s="1" t="s">
        <v>199</v>
      </c>
      <c r="IZ141" s="1" t="s">
        <v>199</v>
      </c>
      <c r="JA141" s="1" t="s">
        <v>199</v>
      </c>
      <c r="JB141" s="1" t="s">
        <v>223</v>
      </c>
      <c r="JC141" s="1" t="s">
        <v>223</v>
      </c>
      <c r="JD141" s="1" t="s">
        <v>223</v>
      </c>
      <c r="JE141" s="1" t="s">
        <v>223</v>
      </c>
      <c r="JF141" s="1" t="s">
        <v>249</v>
      </c>
      <c r="JG141" s="1" t="s">
        <v>223</v>
      </c>
      <c r="JH141" s="1" t="s">
        <v>223</v>
      </c>
      <c r="JI141" s="1" t="s">
        <v>223</v>
      </c>
      <c r="JJ141" s="1" t="s">
        <v>223</v>
      </c>
      <c r="JK141" s="1" t="s">
        <v>223</v>
      </c>
      <c r="JL141" s="1" t="s">
        <v>223</v>
      </c>
      <c r="JM141" s="1" t="s">
        <v>251</v>
      </c>
      <c r="JN141" s="1" t="s">
        <v>228</v>
      </c>
      <c r="JO141" s="1" t="s">
        <v>228</v>
      </c>
      <c r="JP141" s="1" t="s">
        <v>228</v>
      </c>
      <c r="JQ141" s="1" t="s">
        <v>228</v>
      </c>
      <c r="JR141" s="1" t="s">
        <v>228</v>
      </c>
      <c r="JS141" s="1" t="s">
        <v>228</v>
      </c>
      <c r="JT141" s="1" t="s">
        <v>228</v>
      </c>
      <c r="JU141" s="1" t="s">
        <v>228</v>
      </c>
      <c r="JV141" s="1" t="s">
        <v>228</v>
      </c>
      <c r="JW141" s="1" t="s">
        <v>228</v>
      </c>
      <c r="JX141" s="1" t="s">
        <v>228</v>
      </c>
      <c r="JY141" s="1" t="s">
        <v>195</v>
      </c>
      <c r="JZ141" s="1" t="s">
        <v>201</v>
      </c>
      <c r="KA141" s="1" t="s">
        <v>201</v>
      </c>
      <c r="KB141" s="1" t="s">
        <v>195</v>
      </c>
      <c r="KC141" s="1" t="s">
        <v>201</v>
      </c>
      <c r="KD141" s="1" t="s">
        <v>232</v>
      </c>
      <c r="KE141" s="1" t="s">
        <v>233</v>
      </c>
      <c r="KF141" s="1" t="s">
        <v>234</v>
      </c>
      <c r="KG141" s="1" t="s">
        <v>10013</v>
      </c>
      <c r="KH141" s="1" t="s">
        <v>235</v>
      </c>
      <c r="KI141" s="1" t="s">
        <v>1069</v>
      </c>
      <c r="KJ141" s="1" t="s">
        <v>1070</v>
      </c>
      <c r="KK141" s="1">
        <v>140</v>
      </c>
      <c r="KL141" s="1" t="s">
        <v>238</v>
      </c>
    </row>
    <row r="142" spans="1:298" x14ac:dyDescent="0.25">
      <c r="A142" s="1" t="s">
        <v>1071</v>
      </c>
      <c r="B142" s="1" t="s">
        <v>1072</v>
      </c>
      <c r="C142" s="1">
        <v>51</v>
      </c>
      <c r="D142" s="12">
        <v>3.5416666666666666E-2</v>
      </c>
      <c r="E142" s="1" t="s">
        <v>727</v>
      </c>
      <c r="F142" s="1" t="s">
        <v>561</v>
      </c>
      <c r="G142" s="1" t="s">
        <v>8332</v>
      </c>
      <c r="H142" s="1" t="s">
        <v>8536</v>
      </c>
      <c r="I142" s="1" t="s">
        <v>298</v>
      </c>
      <c r="J142" s="1" t="str">
        <v>male</v>
      </c>
      <c r="K142" s="7">
        <v>35</v>
      </c>
      <c r="L142" s="1" t="s">
        <v>197</v>
      </c>
      <c r="M142" s="1" t="s">
        <v>939</v>
      </c>
      <c r="N142" s="1" t="s">
        <v>199</v>
      </c>
      <c r="O142" s="1" t="s">
        <v>199</v>
      </c>
      <c r="P142" s="1" t="s">
        <v>200</v>
      </c>
      <c r="Q142" s="1" t="s">
        <v>199</v>
      </c>
      <c r="R142" s="1" t="s">
        <v>199</v>
      </c>
      <c r="S142" s="1" t="s">
        <v>199</v>
      </c>
      <c r="T142" s="1" t="s">
        <v>199</v>
      </c>
      <c r="U142" s="1" t="s">
        <v>199</v>
      </c>
      <c r="V142" s="1" t="s">
        <v>199</v>
      </c>
      <c r="W142" s="1" t="s">
        <v>199</v>
      </c>
      <c r="X142" s="1" t="s">
        <v>199</v>
      </c>
      <c r="Y142" s="1" t="s">
        <v>200</v>
      </c>
      <c r="Z142" s="1" t="s">
        <v>199</v>
      </c>
      <c r="AB142" s="1" t="s">
        <v>201</v>
      </c>
      <c r="AC142" s="1" t="str">
        <f t="shared" si="2"/>
        <v>no</v>
      </c>
      <c r="AD142" s="1" t="s">
        <v>1073</v>
      </c>
      <c r="AE142" s="1" t="s">
        <v>199</v>
      </c>
      <c r="AF142" s="1" t="s">
        <v>199</v>
      </c>
      <c r="AG142" s="1" t="s">
        <v>199</v>
      </c>
      <c r="AH142" s="1" t="s">
        <v>199</v>
      </c>
      <c r="AI142" s="1" t="s">
        <v>199</v>
      </c>
      <c r="AJ142" s="1" t="s">
        <v>199</v>
      </c>
      <c r="AK142" s="1" t="s">
        <v>199</v>
      </c>
      <c r="AL142" s="1" t="s">
        <v>200</v>
      </c>
      <c r="AM142" s="1" t="s">
        <v>199</v>
      </c>
      <c r="AN142" s="1" t="s">
        <v>199</v>
      </c>
      <c r="AO142" s="1" t="s">
        <v>199</v>
      </c>
      <c r="AP142" s="1" t="s">
        <v>199</v>
      </c>
      <c r="AQ142" s="1" t="s">
        <v>199</v>
      </c>
      <c r="AS142" s="1" t="s">
        <v>201</v>
      </c>
      <c r="AT142" s="1" t="s">
        <v>202</v>
      </c>
      <c r="AU142" s="1" t="s">
        <v>202</v>
      </c>
      <c r="AV142" s="1" t="s">
        <v>203</v>
      </c>
      <c r="BY142" s="1">
        <v>1200</v>
      </c>
      <c r="BZ142" s="1" t="s">
        <v>195</v>
      </c>
      <c r="CA142" s="1" t="s">
        <v>195</v>
      </c>
      <c r="CB142" s="1" t="s">
        <v>290</v>
      </c>
      <c r="CC142" s="1">
        <v>0</v>
      </c>
      <c r="CD142" s="1">
        <v>0</v>
      </c>
      <c r="CE142" s="1">
        <v>0</v>
      </c>
      <c r="CF142" s="1">
        <v>0</v>
      </c>
      <c r="CG142" s="1">
        <v>0</v>
      </c>
      <c r="CH142" s="1">
        <v>1</v>
      </c>
      <c r="CI142" s="1" t="s">
        <v>1074</v>
      </c>
      <c r="CJ142" s="1" t="s">
        <v>299</v>
      </c>
      <c r="CK142" s="1" t="s">
        <v>303</v>
      </c>
      <c r="CL142" s="1" t="s">
        <v>303</v>
      </c>
      <c r="CM142" s="1" t="s">
        <v>231</v>
      </c>
      <c r="CX142" s="1" t="s">
        <v>904</v>
      </c>
      <c r="CY142" s="1">
        <v>0</v>
      </c>
      <c r="CZ142" s="1" t="s">
        <v>201</v>
      </c>
      <c r="DA142" s="1" t="s">
        <v>207</v>
      </c>
      <c r="DB142" s="1" t="s">
        <v>195</v>
      </c>
      <c r="DC142" s="1" t="s">
        <v>231</v>
      </c>
      <c r="DD142" s="1" t="s">
        <v>199</v>
      </c>
      <c r="DE142" s="1" t="s">
        <v>199</v>
      </c>
      <c r="DF142" s="1" t="s">
        <v>199</v>
      </c>
      <c r="DG142" s="1" t="s">
        <v>199</v>
      </c>
      <c r="DH142" s="1" t="s">
        <v>199</v>
      </c>
      <c r="DI142" s="1" t="s">
        <v>199</v>
      </c>
      <c r="DJ142" s="1" t="s">
        <v>200</v>
      </c>
      <c r="DL142" s="1" t="s">
        <v>195</v>
      </c>
      <c r="DM142" s="1" t="s">
        <v>195</v>
      </c>
      <c r="DP142" s="1" t="s">
        <v>201</v>
      </c>
      <c r="EU142" s="1" t="s">
        <v>259</v>
      </c>
      <c r="EV142" s="1" t="s">
        <v>1075</v>
      </c>
      <c r="EW142" s="1" t="s">
        <v>199</v>
      </c>
      <c r="EX142" s="1" t="s">
        <v>200</v>
      </c>
      <c r="EY142" s="1" t="s">
        <v>200</v>
      </c>
      <c r="EZ142" s="1" t="s">
        <v>199</v>
      </c>
      <c r="FA142" s="1" t="s">
        <v>1061</v>
      </c>
      <c r="FB142" s="1" t="s">
        <v>199</v>
      </c>
      <c r="FC142" s="1" t="s">
        <v>199</v>
      </c>
      <c r="FD142" s="1" t="s">
        <v>199</v>
      </c>
      <c r="FE142" s="1" t="s">
        <v>199</v>
      </c>
      <c r="FF142" s="1" t="s">
        <v>200</v>
      </c>
      <c r="FG142" s="1" t="s">
        <v>200</v>
      </c>
      <c r="FH142" s="1" t="s">
        <v>199</v>
      </c>
      <c r="FI142" s="1" t="s">
        <v>199</v>
      </c>
      <c r="FJ142" s="1" t="s">
        <v>199</v>
      </c>
      <c r="FK142" s="1" t="s">
        <v>199</v>
      </c>
      <c r="FL142" s="1" t="s">
        <v>199</v>
      </c>
      <c r="FM142" s="1" t="s">
        <v>212</v>
      </c>
      <c r="FN142" s="1" t="s">
        <v>199</v>
      </c>
      <c r="FO142" s="1" t="s">
        <v>199</v>
      </c>
      <c r="FP142" s="1" t="s">
        <v>199</v>
      </c>
      <c r="FQ142" s="1" t="s">
        <v>200</v>
      </c>
      <c r="FR142" s="1" t="s">
        <v>595</v>
      </c>
      <c r="FS142" s="1" t="s">
        <v>200</v>
      </c>
      <c r="FT142" s="1" t="s">
        <v>200</v>
      </c>
      <c r="FU142" s="1" t="s">
        <v>200</v>
      </c>
      <c r="FV142" s="1" t="s">
        <v>200</v>
      </c>
      <c r="FW142" s="1" t="s">
        <v>199</v>
      </c>
      <c r="FX142" s="1">
        <v>500</v>
      </c>
      <c r="FY142" s="1" t="s">
        <v>299</v>
      </c>
      <c r="FZ142" s="1" t="s">
        <v>282</v>
      </c>
      <c r="GA142" s="1" t="s">
        <v>214</v>
      </c>
      <c r="GB142" s="1" t="s">
        <v>215</v>
      </c>
      <c r="GC142" s="1" t="s">
        <v>215</v>
      </c>
      <c r="GD142" s="1" t="s">
        <v>1066</v>
      </c>
      <c r="GE142" s="1" t="s">
        <v>201</v>
      </c>
      <c r="GQ142" s="1" t="s">
        <v>217</v>
      </c>
      <c r="GR142" s="1" t="s">
        <v>200</v>
      </c>
      <c r="GS142" s="1" t="s">
        <v>199</v>
      </c>
      <c r="GT142" s="1" t="s">
        <v>199</v>
      </c>
      <c r="GU142" s="1" t="s">
        <v>199</v>
      </c>
      <c r="GV142" s="1" t="s">
        <v>199</v>
      </c>
      <c r="GX142" s="1" t="s">
        <v>1066</v>
      </c>
      <c r="GY142" s="1" t="s">
        <v>201</v>
      </c>
      <c r="HB142" s="1" t="s">
        <v>195</v>
      </c>
      <c r="HC142" s="1" t="s">
        <v>284</v>
      </c>
      <c r="HD142" s="1" t="s">
        <v>200</v>
      </c>
      <c r="HE142" s="1" t="s">
        <v>199</v>
      </c>
      <c r="HF142" s="1" t="s">
        <v>199</v>
      </c>
      <c r="HG142" s="1" t="s">
        <v>199</v>
      </c>
      <c r="HH142" s="1" t="s">
        <v>199</v>
      </c>
      <c r="HI142" s="1" t="s">
        <v>199</v>
      </c>
      <c r="HJ142" s="1" t="s">
        <v>199</v>
      </c>
      <c r="HK142" s="1">
        <v>0</v>
      </c>
      <c r="HL142" s="1" t="s">
        <v>199</v>
      </c>
      <c r="HM142" s="1" t="s">
        <v>199</v>
      </c>
      <c r="HN142" s="1" t="s">
        <v>199</v>
      </c>
      <c r="HP142" s="1" t="s">
        <v>248</v>
      </c>
      <c r="HQ142" s="1" t="s">
        <v>200</v>
      </c>
      <c r="HR142" s="1" t="s">
        <v>200</v>
      </c>
      <c r="HS142" s="1" t="s">
        <v>200</v>
      </c>
      <c r="HT142" s="1" t="s">
        <v>199</v>
      </c>
      <c r="HU142" s="1" t="s">
        <v>199</v>
      </c>
      <c r="HV142" s="1" t="s">
        <v>199</v>
      </c>
      <c r="HW142" s="1" t="s">
        <v>215</v>
      </c>
      <c r="HX142" s="1" t="s">
        <v>200</v>
      </c>
      <c r="HY142" s="1" t="s">
        <v>199</v>
      </c>
      <c r="HZ142" s="1" t="s">
        <v>199</v>
      </c>
      <c r="IA142" s="1" t="s">
        <v>199</v>
      </c>
      <c r="IB142" s="1" t="s">
        <v>199</v>
      </c>
      <c r="IC142" s="1" t="s">
        <v>199</v>
      </c>
      <c r="IE142" s="1" t="s">
        <v>578</v>
      </c>
      <c r="IF142" s="1" t="s">
        <v>199</v>
      </c>
      <c r="IG142" s="1" t="s">
        <v>199</v>
      </c>
      <c r="IH142" s="1" t="s">
        <v>199</v>
      </c>
      <c r="II142" s="1" t="s">
        <v>200</v>
      </c>
      <c r="IJ142" s="1" t="s">
        <v>199</v>
      </c>
      <c r="IK142" s="1" t="s">
        <v>199</v>
      </c>
      <c r="IL142" s="1" t="s">
        <v>199</v>
      </c>
      <c r="IM142" s="1" t="s">
        <v>199</v>
      </c>
      <c r="IN142" s="1" t="s">
        <v>199</v>
      </c>
      <c r="IO142" s="1" t="s">
        <v>199</v>
      </c>
      <c r="IP142" s="1" t="s">
        <v>199</v>
      </c>
      <c r="IS142" s="1" t="s">
        <v>222</v>
      </c>
      <c r="IT142" s="1" t="s">
        <v>200</v>
      </c>
      <c r="IU142" s="1" t="s">
        <v>199</v>
      </c>
      <c r="IV142" s="1" t="s">
        <v>199</v>
      </c>
      <c r="IW142" s="1" t="s">
        <v>199</v>
      </c>
      <c r="IX142" s="1" t="s">
        <v>199</v>
      </c>
      <c r="IY142" s="1" t="s">
        <v>199</v>
      </c>
      <c r="IZ142" s="1" t="s">
        <v>199</v>
      </c>
      <c r="JA142" s="1" t="s">
        <v>199</v>
      </c>
      <c r="JB142" s="1" t="s">
        <v>223</v>
      </c>
      <c r="JC142" s="1" t="s">
        <v>223</v>
      </c>
      <c r="JD142" s="1" t="s">
        <v>223</v>
      </c>
      <c r="JE142" s="1" t="s">
        <v>223</v>
      </c>
      <c r="JF142" s="1" t="s">
        <v>224</v>
      </c>
      <c r="JG142" s="1" t="s">
        <v>226</v>
      </c>
      <c r="JH142" s="1" t="s">
        <v>223</v>
      </c>
      <c r="JI142" s="1" t="s">
        <v>249</v>
      </c>
      <c r="JJ142" s="1" t="s">
        <v>249</v>
      </c>
      <c r="JK142" s="1" t="s">
        <v>223</v>
      </c>
      <c r="JL142" s="1" t="s">
        <v>223</v>
      </c>
      <c r="JM142" s="1" t="s">
        <v>228</v>
      </c>
      <c r="JN142" s="1" t="s">
        <v>228</v>
      </c>
      <c r="JO142" s="1" t="s">
        <v>228</v>
      </c>
      <c r="JP142" s="1" t="s">
        <v>228</v>
      </c>
      <c r="JQ142" s="1" t="s">
        <v>228</v>
      </c>
      <c r="JR142" s="1" t="s">
        <v>228</v>
      </c>
      <c r="JS142" s="1" t="s">
        <v>251</v>
      </c>
      <c r="JT142" s="1" t="s">
        <v>228</v>
      </c>
      <c r="JU142" s="1" t="s">
        <v>228</v>
      </c>
      <c r="JV142" s="1" t="s">
        <v>228</v>
      </c>
      <c r="JW142" s="1" t="s">
        <v>228</v>
      </c>
      <c r="JX142" s="1" t="s">
        <v>228</v>
      </c>
      <c r="JY142" s="1" t="s">
        <v>201</v>
      </c>
      <c r="JZ142" s="1" t="s">
        <v>201</v>
      </c>
      <c r="KA142" s="1" t="s">
        <v>195</v>
      </c>
      <c r="KB142" s="1" t="s">
        <v>319</v>
      </c>
      <c r="KC142" s="1" t="s">
        <v>319</v>
      </c>
      <c r="KD142" s="1" t="s">
        <v>232</v>
      </c>
      <c r="KE142" s="1" t="s">
        <v>233</v>
      </c>
      <c r="KF142" s="1" t="s">
        <v>234</v>
      </c>
      <c r="KG142" s="1" t="s">
        <v>10013</v>
      </c>
      <c r="KH142" s="1" t="s">
        <v>235</v>
      </c>
      <c r="KI142" s="1" t="s">
        <v>1076</v>
      </c>
      <c r="KJ142" s="1" t="s">
        <v>1077</v>
      </c>
      <c r="KK142" s="1">
        <v>141</v>
      </c>
      <c r="KL142" s="1" t="s">
        <v>238</v>
      </c>
    </row>
    <row r="143" spans="1:298" x14ac:dyDescent="0.25">
      <c r="A143" s="1" t="s">
        <v>1078</v>
      </c>
      <c r="B143" s="1" t="s">
        <v>1079</v>
      </c>
      <c r="C143" s="1">
        <v>3</v>
      </c>
      <c r="D143" s="12">
        <v>2.0833333333333333E-3</v>
      </c>
      <c r="E143" s="1" t="s">
        <v>727</v>
      </c>
      <c r="F143" s="1" t="s">
        <v>561</v>
      </c>
      <c r="G143" s="1" t="s">
        <v>8332</v>
      </c>
      <c r="H143" s="1" t="s">
        <v>8537</v>
      </c>
      <c r="I143" s="1" t="s">
        <v>196</v>
      </c>
      <c r="J143" s="1" t="str">
        <v>male</v>
      </c>
      <c r="K143" s="7">
        <v>37</v>
      </c>
      <c r="L143" s="1" t="s">
        <v>241</v>
      </c>
      <c r="M143" s="1" t="s">
        <v>201</v>
      </c>
      <c r="N143" s="1" t="s">
        <v>200</v>
      </c>
      <c r="O143" s="1" t="s">
        <v>199</v>
      </c>
      <c r="P143" s="1" t="s">
        <v>199</v>
      </c>
      <c r="Q143" s="1" t="s">
        <v>199</v>
      </c>
      <c r="R143" s="1" t="s">
        <v>199</v>
      </c>
      <c r="S143" s="1" t="s">
        <v>199</v>
      </c>
      <c r="T143" s="1" t="s">
        <v>199</v>
      </c>
      <c r="U143" s="1" t="s">
        <v>199</v>
      </c>
      <c r="V143" s="1" t="s">
        <v>199</v>
      </c>
      <c r="W143" s="1" t="s">
        <v>199</v>
      </c>
      <c r="X143" s="1" t="s">
        <v>199</v>
      </c>
      <c r="Y143" s="1" t="s">
        <v>199</v>
      </c>
      <c r="Z143" s="1" t="s">
        <v>199</v>
      </c>
      <c r="AB143" s="1" t="s">
        <v>201</v>
      </c>
      <c r="AC143" s="1" t="str">
        <f t="shared" si="2"/>
        <v>no</v>
      </c>
      <c r="AS143" s="1" t="s">
        <v>201</v>
      </c>
      <c r="AV143" s="1" t="s">
        <v>269</v>
      </c>
      <c r="BG143" s="1" t="s">
        <v>457</v>
      </c>
      <c r="BH143" s="1">
        <v>0</v>
      </c>
      <c r="BI143" s="1">
        <v>0</v>
      </c>
      <c r="BJ143" s="1">
        <v>0</v>
      </c>
      <c r="BK143" s="1">
        <v>0</v>
      </c>
      <c r="BL143" s="1">
        <v>0</v>
      </c>
      <c r="BM143" s="1">
        <v>0</v>
      </c>
      <c r="BN143" s="1">
        <v>0</v>
      </c>
      <c r="BO143" s="1">
        <v>0</v>
      </c>
      <c r="BP143" s="1">
        <v>0</v>
      </c>
      <c r="BQ143" s="1">
        <v>0</v>
      </c>
      <c r="BR143" s="1">
        <v>1</v>
      </c>
      <c r="BS143" s="1">
        <v>0</v>
      </c>
      <c r="BT143" s="1">
        <v>0</v>
      </c>
      <c r="BU143" s="1">
        <v>0</v>
      </c>
      <c r="BV143" s="1">
        <v>0</v>
      </c>
      <c r="BW143" s="1">
        <v>0</v>
      </c>
      <c r="BY143" s="1">
        <v>5000</v>
      </c>
      <c r="CM143" s="1" t="s">
        <v>201</v>
      </c>
      <c r="CX143" s="1" t="s">
        <v>206</v>
      </c>
      <c r="CY143" s="1">
        <v>2</v>
      </c>
      <c r="CZ143" s="1" t="s">
        <v>201</v>
      </c>
      <c r="DA143" s="1" t="s">
        <v>207</v>
      </c>
      <c r="DB143" s="1" t="s">
        <v>195</v>
      </c>
      <c r="DC143" s="1" t="s">
        <v>208</v>
      </c>
      <c r="DD143" s="1" t="s">
        <v>200</v>
      </c>
      <c r="DE143" s="1" t="s">
        <v>199</v>
      </c>
      <c r="DF143" s="1" t="s">
        <v>199</v>
      </c>
      <c r="DG143" s="1" t="s">
        <v>199</v>
      </c>
      <c r="DH143" s="1" t="s">
        <v>199</v>
      </c>
      <c r="DI143" s="1" t="s">
        <v>199</v>
      </c>
      <c r="DJ143" s="1" t="s">
        <v>199</v>
      </c>
      <c r="DL143" s="1" t="s">
        <v>195</v>
      </c>
      <c r="DM143" s="1" t="s">
        <v>195</v>
      </c>
      <c r="DP143" s="1" t="s">
        <v>201</v>
      </c>
      <c r="EU143" s="1" t="s">
        <v>209</v>
      </c>
      <c r="EV143" s="1" t="s">
        <v>210</v>
      </c>
      <c r="EW143" s="1" t="s">
        <v>199</v>
      </c>
      <c r="EX143" s="1" t="s">
        <v>199</v>
      </c>
      <c r="EY143" s="1" t="s">
        <v>199</v>
      </c>
      <c r="EZ143" s="1" t="s">
        <v>200</v>
      </c>
      <c r="FA143" s="1" t="s">
        <v>211</v>
      </c>
      <c r="FB143" s="1" t="s">
        <v>199</v>
      </c>
      <c r="FC143" s="1" t="s">
        <v>199</v>
      </c>
      <c r="FD143" s="1" t="s">
        <v>199</v>
      </c>
      <c r="FE143" s="1" t="s">
        <v>199</v>
      </c>
      <c r="FF143" s="1" t="s">
        <v>199</v>
      </c>
      <c r="FG143" s="1" t="s">
        <v>199</v>
      </c>
      <c r="FH143" s="1" t="s">
        <v>199</v>
      </c>
      <c r="FI143" s="1" t="s">
        <v>199</v>
      </c>
      <c r="FJ143" s="1" t="s">
        <v>199</v>
      </c>
      <c r="FK143" s="1" t="s">
        <v>199</v>
      </c>
      <c r="FL143" s="1" t="s">
        <v>200</v>
      </c>
      <c r="FM143" s="1" t="s">
        <v>212</v>
      </c>
      <c r="FN143" s="1" t="s">
        <v>199</v>
      </c>
      <c r="FO143" s="1" t="s">
        <v>199</v>
      </c>
      <c r="FP143" s="1" t="s">
        <v>199</v>
      </c>
      <c r="FQ143" s="1" t="s">
        <v>200</v>
      </c>
      <c r="FR143" s="1" t="s">
        <v>301</v>
      </c>
      <c r="FS143" s="1" t="s">
        <v>199</v>
      </c>
      <c r="FT143" s="1" t="s">
        <v>200</v>
      </c>
      <c r="FU143" s="1" t="s">
        <v>200</v>
      </c>
      <c r="FV143" s="1" t="s">
        <v>200</v>
      </c>
      <c r="FW143" s="1" t="s">
        <v>199</v>
      </c>
      <c r="FX143" s="1">
        <v>1000</v>
      </c>
      <c r="FZ143" s="1" t="s">
        <v>214</v>
      </c>
      <c r="GA143" s="1" t="s">
        <v>214</v>
      </c>
      <c r="GB143" s="1" t="s">
        <v>215</v>
      </c>
      <c r="GC143" s="1" t="s">
        <v>215</v>
      </c>
      <c r="GD143" s="1" t="s">
        <v>262</v>
      </c>
      <c r="GE143" s="1" t="s">
        <v>201</v>
      </c>
      <c r="GQ143" s="1" t="s">
        <v>217</v>
      </c>
      <c r="GR143" s="1" t="s">
        <v>200</v>
      </c>
      <c r="GS143" s="1" t="s">
        <v>199</v>
      </c>
      <c r="GT143" s="1" t="s">
        <v>199</v>
      </c>
      <c r="GU143" s="1" t="s">
        <v>199</v>
      </c>
      <c r="GV143" s="1" t="s">
        <v>199</v>
      </c>
      <c r="GX143" s="1" t="s">
        <v>218</v>
      </c>
      <c r="GY143" s="1" t="s">
        <v>195</v>
      </c>
      <c r="GZ143" s="1" t="s">
        <v>562</v>
      </c>
      <c r="HA143" s="1" t="s">
        <v>743</v>
      </c>
      <c r="HB143" s="1" t="s">
        <v>195</v>
      </c>
      <c r="HC143" s="1" t="s">
        <v>681</v>
      </c>
      <c r="HD143" s="1" t="s">
        <v>199</v>
      </c>
      <c r="HE143" s="1" t="s">
        <v>199</v>
      </c>
      <c r="HF143" s="1" t="s">
        <v>199</v>
      </c>
      <c r="HG143" s="1" t="s">
        <v>199</v>
      </c>
      <c r="HH143" s="1" t="s">
        <v>200</v>
      </c>
      <c r="HI143" s="1" t="s">
        <v>199</v>
      </c>
      <c r="HJ143" s="1" t="s">
        <v>199</v>
      </c>
      <c r="HK143" s="1">
        <v>0</v>
      </c>
      <c r="HL143" s="1" t="s">
        <v>199</v>
      </c>
      <c r="HM143" s="1" t="s">
        <v>199</v>
      </c>
      <c r="HN143" s="1" t="s">
        <v>199</v>
      </c>
      <c r="HP143" s="1" t="s">
        <v>248</v>
      </c>
      <c r="HQ143" s="1" t="s">
        <v>200</v>
      </c>
      <c r="HR143" s="1" t="s">
        <v>200</v>
      </c>
      <c r="HS143" s="1" t="s">
        <v>200</v>
      </c>
      <c r="HT143" s="1" t="s">
        <v>199</v>
      </c>
      <c r="HU143" s="1" t="s">
        <v>199</v>
      </c>
      <c r="HV143" s="1" t="s">
        <v>199</v>
      </c>
      <c r="HW143" s="1" t="s">
        <v>306</v>
      </c>
      <c r="HX143" s="1" t="s">
        <v>199</v>
      </c>
      <c r="HY143" s="1" t="s">
        <v>199</v>
      </c>
      <c r="HZ143" s="1" t="s">
        <v>199</v>
      </c>
      <c r="IA143" s="1" t="s">
        <v>199</v>
      </c>
      <c r="IB143" s="1" t="s">
        <v>200</v>
      </c>
      <c r="IC143" s="1" t="s">
        <v>199</v>
      </c>
      <c r="IE143" s="1" t="s">
        <v>307</v>
      </c>
      <c r="IF143" s="1" t="s">
        <v>199</v>
      </c>
      <c r="IG143" s="1" t="s">
        <v>200</v>
      </c>
      <c r="IH143" s="1" t="s">
        <v>199</v>
      </c>
      <c r="II143" s="1" t="s">
        <v>199</v>
      </c>
      <c r="IJ143" s="1" t="s">
        <v>199</v>
      </c>
      <c r="IK143" s="1" t="s">
        <v>199</v>
      </c>
      <c r="IL143" s="1" t="s">
        <v>199</v>
      </c>
      <c r="IM143" s="1" t="s">
        <v>199</v>
      </c>
      <c r="IN143" s="1" t="s">
        <v>199</v>
      </c>
      <c r="IO143" s="1" t="s">
        <v>199</v>
      </c>
      <c r="IP143" s="1" t="s">
        <v>199</v>
      </c>
      <c r="IR143" s="1" t="s">
        <v>195</v>
      </c>
      <c r="IS143" s="1" t="s">
        <v>222</v>
      </c>
      <c r="IT143" s="1" t="s">
        <v>200</v>
      </c>
      <c r="IU143" s="1" t="s">
        <v>199</v>
      </c>
      <c r="IV143" s="1" t="s">
        <v>199</v>
      </c>
      <c r="IW143" s="1" t="s">
        <v>199</v>
      </c>
      <c r="IX143" s="1" t="s">
        <v>199</v>
      </c>
      <c r="IY143" s="1" t="s">
        <v>199</v>
      </c>
      <c r="IZ143" s="1" t="s">
        <v>199</v>
      </c>
      <c r="JA143" s="1" t="s">
        <v>199</v>
      </c>
      <c r="JB143" s="1" t="s">
        <v>223</v>
      </c>
      <c r="JC143" s="1" t="s">
        <v>223</v>
      </c>
      <c r="JD143" s="1" t="s">
        <v>223</v>
      </c>
      <c r="JE143" s="1" t="s">
        <v>223</v>
      </c>
      <c r="JF143" s="1" t="s">
        <v>223</v>
      </c>
      <c r="JG143" s="1" t="s">
        <v>223</v>
      </c>
      <c r="JH143" s="1" t="s">
        <v>223</v>
      </c>
      <c r="JI143" s="1" t="s">
        <v>223</v>
      </c>
      <c r="JJ143" s="1" t="s">
        <v>223</v>
      </c>
      <c r="JK143" s="1" t="s">
        <v>223</v>
      </c>
      <c r="JL143" s="1" t="s">
        <v>223</v>
      </c>
      <c r="JM143" s="1" t="s">
        <v>228</v>
      </c>
      <c r="JN143" s="1" t="s">
        <v>251</v>
      </c>
      <c r="JO143" s="1" t="s">
        <v>228</v>
      </c>
      <c r="JP143" s="1" t="s">
        <v>228</v>
      </c>
      <c r="JQ143" s="1" t="s">
        <v>228</v>
      </c>
      <c r="JR143" s="1" t="s">
        <v>228</v>
      </c>
      <c r="JS143" s="1" t="s">
        <v>195</v>
      </c>
      <c r="JT143" s="1" t="s">
        <v>251</v>
      </c>
      <c r="JU143" s="1" t="s">
        <v>228</v>
      </c>
      <c r="JV143" s="1" t="s">
        <v>228</v>
      </c>
      <c r="JW143" s="1" t="s">
        <v>228</v>
      </c>
      <c r="JX143" s="1" t="s">
        <v>228</v>
      </c>
      <c r="JY143" s="1" t="s">
        <v>201</v>
      </c>
      <c r="JZ143" s="1" t="s">
        <v>201</v>
      </c>
      <c r="KA143" s="1" t="s">
        <v>195</v>
      </c>
      <c r="KB143" s="1" t="s">
        <v>195</v>
      </c>
      <c r="KC143" s="1" t="s">
        <v>195</v>
      </c>
      <c r="KD143" s="1" t="s">
        <v>232</v>
      </c>
      <c r="KE143" s="1" t="s">
        <v>233</v>
      </c>
      <c r="KF143" s="1" t="s">
        <v>234</v>
      </c>
      <c r="KG143" s="1" t="s">
        <v>10013</v>
      </c>
      <c r="KH143" s="1" t="s">
        <v>235</v>
      </c>
      <c r="KI143" s="1" t="s">
        <v>1080</v>
      </c>
      <c r="KJ143" s="1" t="s">
        <v>1081</v>
      </c>
      <c r="KK143" s="1">
        <v>142</v>
      </c>
      <c r="KL143" s="1" t="s">
        <v>238</v>
      </c>
    </row>
    <row r="144" spans="1:298" x14ac:dyDescent="0.25">
      <c r="A144" s="1" t="s">
        <v>1082</v>
      </c>
      <c r="B144" s="1" t="s">
        <v>1083</v>
      </c>
      <c r="C144" s="1">
        <v>43</v>
      </c>
      <c r="D144" s="12">
        <v>2.9861111111111113E-2</v>
      </c>
      <c r="E144" s="1" t="s">
        <v>727</v>
      </c>
      <c r="F144" s="1" t="s">
        <v>561</v>
      </c>
      <c r="G144" s="1" t="s">
        <v>8332</v>
      </c>
      <c r="H144" s="1" t="s">
        <v>8538</v>
      </c>
      <c r="I144" s="1" t="s">
        <v>196</v>
      </c>
      <c r="J144" s="1" t="str">
        <v>female</v>
      </c>
      <c r="K144" s="7">
        <v>68</v>
      </c>
      <c r="L144" s="1" t="s">
        <v>277</v>
      </c>
      <c r="M144" s="1" t="s">
        <v>198</v>
      </c>
      <c r="N144" s="1" t="s">
        <v>199</v>
      </c>
      <c r="O144" s="1" t="s">
        <v>200</v>
      </c>
      <c r="P144" s="1" t="s">
        <v>199</v>
      </c>
      <c r="Q144" s="1" t="s">
        <v>199</v>
      </c>
      <c r="R144" s="1" t="s">
        <v>199</v>
      </c>
      <c r="S144" s="1" t="s">
        <v>199</v>
      </c>
      <c r="T144" s="1" t="s">
        <v>199</v>
      </c>
      <c r="U144" s="1" t="s">
        <v>199</v>
      </c>
      <c r="V144" s="1" t="s">
        <v>199</v>
      </c>
      <c r="W144" s="1" t="s">
        <v>199</v>
      </c>
      <c r="X144" s="1" t="s">
        <v>199</v>
      </c>
      <c r="Y144" s="1" t="s">
        <v>199</v>
      </c>
      <c r="Z144" s="1" t="s">
        <v>199</v>
      </c>
      <c r="AB144" s="1" t="s">
        <v>201</v>
      </c>
      <c r="AC144" s="1" t="str">
        <f t="shared" si="2"/>
        <v>no</v>
      </c>
      <c r="AS144" s="1" t="s">
        <v>195</v>
      </c>
      <c r="AT144" s="1" t="s">
        <v>202</v>
      </c>
      <c r="AU144" s="1" t="s">
        <v>202</v>
      </c>
      <c r="AV144" s="1" t="s">
        <v>203</v>
      </c>
      <c r="BY144" s="1">
        <v>0</v>
      </c>
      <c r="BZ144" s="1" t="s">
        <v>195</v>
      </c>
      <c r="CA144" s="1" t="s">
        <v>195</v>
      </c>
      <c r="CB144" s="1" t="s">
        <v>242</v>
      </c>
      <c r="CC144" s="1" t="s">
        <v>199</v>
      </c>
      <c r="CD144" s="1" t="s">
        <v>199</v>
      </c>
      <c r="CE144" s="1" t="s">
        <v>200</v>
      </c>
      <c r="CF144" s="1" t="s">
        <v>199</v>
      </c>
      <c r="CG144" s="1" t="s">
        <v>199</v>
      </c>
      <c r="CH144" s="1" t="s">
        <v>199</v>
      </c>
      <c r="CJ144" s="1">
        <v>2000</v>
      </c>
      <c r="CK144" s="1" t="s">
        <v>243</v>
      </c>
      <c r="CM144" s="1" t="s">
        <v>231</v>
      </c>
      <c r="CX144" s="1" t="s">
        <v>206</v>
      </c>
      <c r="CY144" s="1">
        <v>3</v>
      </c>
      <c r="CZ144" s="1" t="s">
        <v>201</v>
      </c>
      <c r="DA144" s="1" t="s">
        <v>207</v>
      </c>
      <c r="DB144" s="1" t="s">
        <v>195</v>
      </c>
      <c r="DC144" s="1" t="s">
        <v>231</v>
      </c>
      <c r="DD144" s="1" t="s">
        <v>199</v>
      </c>
      <c r="DE144" s="1" t="s">
        <v>199</v>
      </c>
      <c r="DF144" s="1" t="s">
        <v>199</v>
      </c>
      <c r="DG144" s="1" t="s">
        <v>199</v>
      </c>
      <c r="DH144" s="1" t="s">
        <v>199</v>
      </c>
      <c r="DI144" s="1" t="s">
        <v>199</v>
      </c>
      <c r="DJ144" s="1" t="s">
        <v>200</v>
      </c>
      <c r="DL144" s="1" t="s">
        <v>195</v>
      </c>
      <c r="DM144" s="1" t="s">
        <v>195</v>
      </c>
      <c r="DP144" s="1" t="s">
        <v>201</v>
      </c>
      <c r="EU144" s="1" t="s">
        <v>244</v>
      </c>
      <c r="EV144" s="1" t="s">
        <v>333</v>
      </c>
      <c r="EW144" s="1" t="s">
        <v>200</v>
      </c>
      <c r="EX144" s="1" t="s">
        <v>200</v>
      </c>
      <c r="EY144" s="1" t="s">
        <v>199</v>
      </c>
      <c r="EZ144" s="1" t="s">
        <v>199</v>
      </c>
      <c r="FA144" s="1" t="s">
        <v>1084</v>
      </c>
      <c r="FB144" s="1" t="s">
        <v>200</v>
      </c>
      <c r="FC144" s="1" t="s">
        <v>199</v>
      </c>
      <c r="FD144" s="1" t="s">
        <v>200</v>
      </c>
      <c r="FE144" s="1" t="s">
        <v>200</v>
      </c>
      <c r="FF144" s="1" t="s">
        <v>199</v>
      </c>
      <c r="FG144" s="1" t="s">
        <v>199</v>
      </c>
      <c r="FH144" s="1" t="s">
        <v>199</v>
      </c>
      <c r="FI144" s="1" t="s">
        <v>199</v>
      </c>
      <c r="FJ144" s="1" t="s">
        <v>199</v>
      </c>
      <c r="FK144" s="1" t="s">
        <v>199</v>
      </c>
      <c r="FL144" s="1" t="s">
        <v>199</v>
      </c>
      <c r="FM144" s="1" t="s">
        <v>212</v>
      </c>
      <c r="FN144" s="1" t="s">
        <v>199</v>
      </c>
      <c r="FO144" s="1" t="s">
        <v>199</v>
      </c>
      <c r="FP144" s="1" t="s">
        <v>199</v>
      </c>
      <c r="FQ144" s="1" t="s">
        <v>200</v>
      </c>
      <c r="FR144" s="1" t="s">
        <v>373</v>
      </c>
      <c r="FS144" s="1" t="s">
        <v>199</v>
      </c>
      <c r="FT144" s="1" t="s">
        <v>200</v>
      </c>
      <c r="FU144" s="1" t="s">
        <v>200</v>
      </c>
      <c r="FV144" s="1" t="s">
        <v>199</v>
      </c>
      <c r="FW144" s="1" t="s">
        <v>199</v>
      </c>
      <c r="FX144" s="1">
        <v>600</v>
      </c>
      <c r="FZ144" s="1" t="s">
        <v>374</v>
      </c>
      <c r="GA144" s="1" t="s">
        <v>374</v>
      </c>
      <c r="GB144" s="1" t="s">
        <v>215</v>
      </c>
      <c r="GD144" s="1" t="s">
        <v>427</v>
      </c>
      <c r="GE144" s="1" t="s">
        <v>201</v>
      </c>
      <c r="GQ144" s="1" t="s">
        <v>217</v>
      </c>
      <c r="GR144" s="1" t="s">
        <v>200</v>
      </c>
      <c r="GS144" s="1" t="s">
        <v>199</v>
      </c>
      <c r="GT144" s="1" t="s">
        <v>199</v>
      </c>
      <c r="GU144" s="1" t="s">
        <v>199</v>
      </c>
      <c r="GV144" s="1" t="s">
        <v>199</v>
      </c>
      <c r="GX144" s="1" t="s">
        <v>218</v>
      </c>
      <c r="GY144" s="1" t="s">
        <v>201</v>
      </c>
      <c r="HB144" s="1" t="s">
        <v>195</v>
      </c>
      <c r="HC144" s="1" t="s">
        <v>284</v>
      </c>
      <c r="HD144" s="1" t="s">
        <v>200</v>
      </c>
      <c r="HE144" s="1" t="s">
        <v>199</v>
      </c>
      <c r="HF144" s="1" t="s">
        <v>199</v>
      </c>
      <c r="HG144" s="1" t="s">
        <v>199</v>
      </c>
      <c r="HH144" s="1" t="s">
        <v>199</v>
      </c>
      <c r="HI144" s="1" t="s">
        <v>199</v>
      </c>
      <c r="HJ144" s="1" t="s">
        <v>199</v>
      </c>
      <c r="HK144" s="1">
        <v>0</v>
      </c>
      <c r="HL144" s="1" t="s">
        <v>199</v>
      </c>
      <c r="HM144" s="1" t="s">
        <v>199</v>
      </c>
      <c r="HN144" s="1" t="s">
        <v>199</v>
      </c>
      <c r="HP144" s="1" t="s">
        <v>248</v>
      </c>
      <c r="HQ144" s="1" t="s">
        <v>200</v>
      </c>
      <c r="HR144" s="1" t="s">
        <v>200</v>
      </c>
      <c r="HS144" s="1" t="s">
        <v>200</v>
      </c>
      <c r="HT144" s="1" t="s">
        <v>199</v>
      </c>
      <c r="HU144" s="1" t="s">
        <v>199</v>
      </c>
      <c r="HV144" s="1" t="s">
        <v>199</v>
      </c>
      <c r="HW144" s="1" t="s">
        <v>215</v>
      </c>
      <c r="HX144" s="1" t="s">
        <v>200</v>
      </c>
      <c r="HY144" s="1" t="s">
        <v>199</v>
      </c>
      <c r="HZ144" s="1" t="s">
        <v>199</v>
      </c>
      <c r="IA144" s="1" t="s">
        <v>199</v>
      </c>
      <c r="IB144" s="1" t="s">
        <v>199</v>
      </c>
      <c r="IC144" s="1" t="s">
        <v>199</v>
      </c>
      <c r="IE144" s="1" t="s">
        <v>1068</v>
      </c>
      <c r="IF144" s="1" t="s">
        <v>199</v>
      </c>
      <c r="IG144" s="1" t="s">
        <v>199</v>
      </c>
      <c r="IH144" s="1" t="s">
        <v>199</v>
      </c>
      <c r="II144" s="1" t="s">
        <v>199</v>
      </c>
      <c r="IJ144" s="1" t="s">
        <v>199</v>
      </c>
      <c r="IK144" s="1" t="s">
        <v>200</v>
      </c>
      <c r="IL144" s="1" t="s">
        <v>199</v>
      </c>
      <c r="IM144" s="1" t="s">
        <v>199</v>
      </c>
      <c r="IN144" s="1" t="s">
        <v>199</v>
      </c>
      <c r="IO144" s="1" t="s">
        <v>199</v>
      </c>
      <c r="IP144" s="1" t="s">
        <v>199</v>
      </c>
      <c r="IR144" s="1" t="s">
        <v>201</v>
      </c>
      <c r="IS144" s="1" t="s">
        <v>222</v>
      </c>
      <c r="IT144" s="1" t="s">
        <v>200</v>
      </c>
      <c r="IU144" s="1" t="s">
        <v>199</v>
      </c>
      <c r="IV144" s="1" t="s">
        <v>199</v>
      </c>
      <c r="IW144" s="1" t="s">
        <v>199</v>
      </c>
      <c r="IX144" s="1" t="s">
        <v>199</v>
      </c>
      <c r="IY144" s="1" t="s">
        <v>199</v>
      </c>
      <c r="IZ144" s="1" t="s">
        <v>199</v>
      </c>
      <c r="JA144" s="1" t="s">
        <v>199</v>
      </c>
      <c r="JB144" s="1" t="s">
        <v>223</v>
      </c>
      <c r="JC144" s="1" t="s">
        <v>223</v>
      </c>
      <c r="JD144" s="1" t="s">
        <v>224</v>
      </c>
      <c r="JE144" s="1" t="s">
        <v>223</v>
      </c>
      <c r="JF144" s="1" t="s">
        <v>249</v>
      </c>
      <c r="JG144" s="1" t="s">
        <v>223</v>
      </c>
      <c r="JH144" s="1" t="s">
        <v>226</v>
      </c>
      <c r="JI144" s="1" t="s">
        <v>226</v>
      </c>
      <c r="JJ144" s="1" t="s">
        <v>249</v>
      </c>
      <c r="JK144" s="1" t="s">
        <v>249</v>
      </c>
      <c r="JL144" s="1" t="s">
        <v>223</v>
      </c>
      <c r="JM144" s="1" t="s">
        <v>195</v>
      </c>
      <c r="JN144" s="1" t="s">
        <v>251</v>
      </c>
      <c r="JO144" s="1" t="s">
        <v>195</v>
      </c>
      <c r="JP144" s="1" t="s">
        <v>228</v>
      </c>
      <c r="JQ144" s="1" t="s">
        <v>228</v>
      </c>
      <c r="JR144" s="1" t="s">
        <v>228</v>
      </c>
      <c r="JS144" s="1" t="s">
        <v>195</v>
      </c>
      <c r="JT144" s="1" t="s">
        <v>228</v>
      </c>
      <c r="JU144" s="1" t="s">
        <v>228</v>
      </c>
      <c r="JV144" s="1" t="s">
        <v>228</v>
      </c>
      <c r="JW144" s="1" t="s">
        <v>228</v>
      </c>
      <c r="JX144" s="1" t="s">
        <v>228</v>
      </c>
      <c r="JY144" s="1" t="s">
        <v>201</v>
      </c>
      <c r="JZ144" s="1" t="s">
        <v>201</v>
      </c>
      <c r="KA144" s="1" t="s">
        <v>195</v>
      </c>
      <c r="KB144" s="1" t="s">
        <v>195</v>
      </c>
      <c r="KC144" s="1" t="s">
        <v>319</v>
      </c>
      <c r="KD144" s="1" t="s">
        <v>232</v>
      </c>
      <c r="KE144" s="1" t="s">
        <v>233</v>
      </c>
      <c r="KF144" s="1" t="s">
        <v>234</v>
      </c>
      <c r="KG144" s="1" t="s">
        <v>10013</v>
      </c>
      <c r="KH144" s="1" t="s">
        <v>235</v>
      </c>
      <c r="KI144" s="1" t="s">
        <v>1086</v>
      </c>
      <c r="KJ144" s="1" t="s">
        <v>1087</v>
      </c>
      <c r="KK144" s="1">
        <v>143</v>
      </c>
      <c r="KL144" s="1" t="s">
        <v>238</v>
      </c>
    </row>
    <row r="145" spans="1:298" x14ac:dyDescent="0.25">
      <c r="A145" s="1" t="s">
        <v>1088</v>
      </c>
      <c r="B145" s="1" t="s">
        <v>1089</v>
      </c>
      <c r="C145" s="1">
        <v>4</v>
      </c>
      <c r="D145" s="12">
        <v>2.7777777777777779E-3</v>
      </c>
      <c r="E145" s="1" t="s">
        <v>727</v>
      </c>
      <c r="F145" s="1" t="s">
        <v>561</v>
      </c>
      <c r="G145" s="1" t="s">
        <v>8332</v>
      </c>
      <c r="H145" s="1" t="s">
        <v>8539</v>
      </c>
      <c r="I145" s="1" t="s">
        <v>196</v>
      </c>
      <c r="J145" s="1" t="str">
        <v>female</v>
      </c>
      <c r="K145" s="7">
        <v>69</v>
      </c>
      <c r="L145" s="1" t="s">
        <v>197</v>
      </c>
      <c r="M145" s="1" t="s">
        <v>1090</v>
      </c>
      <c r="N145" s="1" t="s">
        <v>199</v>
      </c>
      <c r="O145" s="1" t="s">
        <v>200</v>
      </c>
      <c r="P145" s="1" t="s">
        <v>199</v>
      </c>
      <c r="Q145" s="1" t="s">
        <v>200</v>
      </c>
      <c r="R145" s="1" t="s">
        <v>199</v>
      </c>
      <c r="S145" s="1" t="s">
        <v>199</v>
      </c>
      <c r="T145" s="1" t="s">
        <v>199</v>
      </c>
      <c r="U145" s="1" t="s">
        <v>199</v>
      </c>
      <c r="V145" s="1" t="s">
        <v>199</v>
      </c>
      <c r="W145" s="1" t="s">
        <v>199</v>
      </c>
      <c r="X145" s="1" t="s">
        <v>199</v>
      </c>
      <c r="Y145" s="1" t="s">
        <v>199</v>
      </c>
      <c r="Z145" s="1" t="s">
        <v>199</v>
      </c>
      <c r="AB145" s="1" t="s">
        <v>201</v>
      </c>
      <c r="AC145" s="1" t="str">
        <f t="shared" si="2"/>
        <v>no</v>
      </c>
      <c r="AS145" s="1" t="s">
        <v>201</v>
      </c>
      <c r="AT145" s="1" t="s">
        <v>202</v>
      </c>
      <c r="AU145" s="1" t="s">
        <v>202</v>
      </c>
      <c r="AV145" s="1" t="s">
        <v>203</v>
      </c>
      <c r="BY145" s="1">
        <v>0</v>
      </c>
      <c r="BZ145" s="1" t="s">
        <v>195</v>
      </c>
      <c r="CA145" s="1" t="s">
        <v>195</v>
      </c>
      <c r="CB145" s="1" t="s">
        <v>242</v>
      </c>
      <c r="CC145" s="1" t="s">
        <v>199</v>
      </c>
      <c r="CD145" s="1" t="s">
        <v>199</v>
      </c>
      <c r="CE145" s="1" t="s">
        <v>200</v>
      </c>
      <c r="CF145" s="1" t="s">
        <v>199</v>
      </c>
      <c r="CG145" s="1" t="s">
        <v>199</v>
      </c>
      <c r="CH145" s="1" t="s">
        <v>199</v>
      </c>
      <c r="CJ145" s="1">
        <v>2000</v>
      </c>
      <c r="CK145" s="1" t="s">
        <v>243</v>
      </c>
      <c r="CM145" s="1" t="s">
        <v>231</v>
      </c>
      <c r="CX145" s="1" t="s">
        <v>904</v>
      </c>
      <c r="CY145" s="1">
        <v>0</v>
      </c>
      <c r="CZ145" s="1" t="s">
        <v>201</v>
      </c>
      <c r="DA145" s="1" t="s">
        <v>207</v>
      </c>
      <c r="DB145" s="1" t="s">
        <v>195</v>
      </c>
      <c r="DC145" s="1" t="s">
        <v>231</v>
      </c>
      <c r="DD145" s="1" t="s">
        <v>199</v>
      </c>
      <c r="DE145" s="1" t="s">
        <v>199</v>
      </c>
      <c r="DF145" s="1" t="s">
        <v>199</v>
      </c>
      <c r="DG145" s="1" t="s">
        <v>199</v>
      </c>
      <c r="DH145" s="1" t="s">
        <v>199</v>
      </c>
      <c r="DI145" s="1" t="s">
        <v>199</v>
      </c>
      <c r="DJ145" s="1" t="s">
        <v>200</v>
      </c>
      <c r="DL145" s="1" t="s">
        <v>195</v>
      </c>
      <c r="DM145" s="1" t="s">
        <v>195</v>
      </c>
      <c r="DP145" s="1" t="s">
        <v>201</v>
      </c>
      <c r="EU145" s="1" t="s">
        <v>244</v>
      </c>
      <c r="EV145" s="1" t="s">
        <v>333</v>
      </c>
      <c r="EW145" s="1" t="s">
        <v>200</v>
      </c>
      <c r="EX145" s="1" t="s">
        <v>200</v>
      </c>
      <c r="EY145" s="1" t="s">
        <v>199</v>
      </c>
      <c r="EZ145" s="1" t="s">
        <v>199</v>
      </c>
      <c r="FA145" s="1" t="s">
        <v>211</v>
      </c>
      <c r="FB145" s="1" t="s">
        <v>199</v>
      </c>
      <c r="FC145" s="1" t="s">
        <v>199</v>
      </c>
      <c r="FD145" s="1" t="s">
        <v>199</v>
      </c>
      <c r="FE145" s="1" t="s">
        <v>199</v>
      </c>
      <c r="FF145" s="1" t="s">
        <v>199</v>
      </c>
      <c r="FG145" s="1" t="s">
        <v>199</v>
      </c>
      <c r="FH145" s="1" t="s">
        <v>199</v>
      </c>
      <c r="FI145" s="1" t="s">
        <v>199</v>
      </c>
      <c r="FJ145" s="1" t="s">
        <v>199</v>
      </c>
      <c r="FK145" s="1" t="s">
        <v>199</v>
      </c>
      <c r="FL145" s="1" t="s">
        <v>200</v>
      </c>
      <c r="FM145" s="1" t="s">
        <v>212</v>
      </c>
      <c r="FN145" s="1" t="s">
        <v>199</v>
      </c>
      <c r="FO145" s="1" t="s">
        <v>199</v>
      </c>
      <c r="FP145" s="1" t="s">
        <v>199</v>
      </c>
      <c r="FQ145" s="1" t="s">
        <v>200</v>
      </c>
      <c r="FR145" s="1" t="s">
        <v>1091</v>
      </c>
      <c r="FS145" s="1" t="s">
        <v>199</v>
      </c>
      <c r="FT145" s="1" t="s">
        <v>199</v>
      </c>
      <c r="FU145" s="1" t="s">
        <v>200</v>
      </c>
      <c r="FV145" s="1" t="s">
        <v>200</v>
      </c>
      <c r="FW145" s="1" t="s">
        <v>199</v>
      </c>
      <c r="FX145" s="1">
        <v>1200</v>
      </c>
      <c r="FZ145" s="1" t="s">
        <v>214</v>
      </c>
      <c r="GA145" s="1" t="s">
        <v>397</v>
      </c>
      <c r="GB145" s="1" t="s">
        <v>215</v>
      </c>
      <c r="GC145" s="1" t="s">
        <v>215</v>
      </c>
      <c r="GD145" s="1" t="s">
        <v>1066</v>
      </c>
      <c r="GE145" s="1" t="s">
        <v>201</v>
      </c>
      <c r="GQ145" s="1" t="s">
        <v>217</v>
      </c>
      <c r="GR145" s="1" t="s">
        <v>200</v>
      </c>
      <c r="GS145" s="1" t="s">
        <v>199</v>
      </c>
      <c r="GT145" s="1" t="s">
        <v>199</v>
      </c>
      <c r="GU145" s="1" t="s">
        <v>199</v>
      </c>
      <c r="GV145" s="1" t="s">
        <v>199</v>
      </c>
      <c r="GX145" s="1" t="s">
        <v>1066</v>
      </c>
      <c r="HB145" s="1" t="s">
        <v>201</v>
      </c>
      <c r="HP145" s="1" t="s">
        <v>248</v>
      </c>
      <c r="HQ145" s="1" t="s">
        <v>200</v>
      </c>
      <c r="HR145" s="1" t="s">
        <v>200</v>
      </c>
      <c r="HS145" s="1" t="s">
        <v>200</v>
      </c>
      <c r="HT145" s="1" t="s">
        <v>199</v>
      </c>
      <c r="HU145" s="1" t="s">
        <v>199</v>
      </c>
      <c r="HV145" s="1" t="s">
        <v>199</v>
      </c>
      <c r="HW145" s="1" t="s">
        <v>215</v>
      </c>
      <c r="HX145" s="1" t="s">
        <v>200</v>
      </c>
      <c r="HY145" s="1" t="s">
        <v>199</v>
      </c>
      <c r="HZ145" s="1" t="s">
        <v>199</v>
      </c>
      <c r="IA145" s="1" t="s">
        <v>199</v>
      </c>
      <c r="IB145" s="1" t="s">
        <v>199</v>
      </c>
      <c r="IC145" s="1" t="s">
        <v>199</v>
      </c>
      <c r="IE145" s="1" t="s">
        <v>307</v>
      </c>
      <c r="IF145" s="1" t="s">
        <v>199</v>
      </c>
      <c r="IG145" s="1" t="s">
        <v>200</v>
      </c>
      <c r="IH145" s="1" t="s">
        <v>199</v>
      </c>
      <c r="II145" s="1" t="s">
        <v>199</v>
      </c>
      <c r="IJ145" s="1" t="s">
        <v>199</v>
      </c>
      <c r="IK145" s="1" t="s">
        <v>199</v>
      </c>
      <c r="IL145" s="1" t="s">
        <v>199</v>
      </c>
      <c r="IM145" s="1" t="s">
        <v>199</v>
      </c>
      <c r="IN145" s="1" t="s">
        <v>199</v>
      </c>
      <c r="IO145" s="1" t="s">
        <v>199</v>
      </c>
      <c r="IP145" s="1" t="s">
        <v>199</v>
      </c>
      <c r="IR145" s="1" t="s">
        <v>201</v>
      </c>
      <c r="IS145" s="1" t="s">
        <v>308</v>
      </c>
      <c r="IT145" s="1" t="s">
        <v>199</v>
      </c>
      <c r="IU145" s="1" t="s">
        <v>200</v>
      </c>
      <c r="IV145" s="1" t="s">
        <v>199</v>
      </c>
      <c r="IW145" s="1" t="s">
        <v>199</v>
      </c>
      <c r="IX145" s="1" t="s">
        <v>199</v>
      </c>
      <c r="IY145" s="1" t="s">
        <v>199</v>
      </c>
      <c r="IZ145" s="1" t="s">
        <v>199</v>
      </c>
      <c r="JA145" s="1" t="s">
        <v>199</v>
      </c>
      <c r="JB145" s="1" t="s">
        <v>224</v>
      </c>
      <c r="JC145" s="1" t="s">
        <v>224</v>
      </c>
      <c r="JD145" s="1" t="s">
        <v>224</v>
      </c>
      <c r="JE145" s="1" t="s">
        <v>224</v>
      </c>
      <c r="JF145" s="1" t="s">
        <v>224</v>
      </c>
      <c r="JG145" s="1" t="s">
        <v>224</v>
      </c>
      <c r="JH145" s="1" t="s">
        <v>224</v>
      </c>
      <c r="JI145" s="1" t="s">
        <v>224</v>
      </c>
      <c r="JJ145" s="1" t="s">
        <v>224</v>
      </c>
      <c r="JK145" s="1" t="s">
        <v>224</v>
      </c>
      <c r="JL145" s="1" t="s">
        <v>249</v>
      </c>
      <c r="JM145" s="1" t="s">
        <v>251</v>
      </c>
      <c r="JN145" s="1" t="s">
        <v>228</v>
      </c>
      <c r="JO145" s="1" t="s">
        <v>195</v>
      </c>
      <c r="JP145" s="1" t="s">
        <v>228</v>
      </c>
      <c r="JQ145" s="1" t="s">
        <v>228</v>
      </c>
      <c r="JR145" s="1" t="s">
        <v>228</v>
      </c>
      <c r="JS145" s="1" t="s">
        <v>195</v>
      </c>
      <c r="JT145" s="1" t="s">
        <v>228</v>
      </c>
      <c r="JU145" s="1" t="s">
        <v>228</v>
      </c>
      <c r="JV145" s="1" t="s">
        <v>228</v>
      </c>
      <c r="JW145" s="1" t="s">
        <v>228</v>
      </c>
      <c r="JX145" s="1" t="s">
        <v>228</v>
      </c>
      <c r="JY145" s="1" t="s">
        <v>201</v>
      </c>
      <c r="JZ145" s="1" t="s">
        <v>201</v>
      </c>
      <c r="KA145" s="1" t="s">
        <v>195</v>
      </c>
      <c r="KB145" s="1" t="s">
        <v>195</v>
      </c>
      <c r="KC145" s="1" t="s">
        <v>201</v>
      </c>
      <c r="KD145" s="1" t="s">
        <v>232</v>
      </c>
      <c r="KE145" s="1" t="s">
        <v>233</v>
      </c>
      <c r="KF145" s="1" t="s">
        <v>234</v>
      </c>
      <c r="KG145" s="1" t="s">
        <v>10013</v>
      </c>
      <c r="KH145" s="1" t="s">
        <v>235</v>
      </c>
      <c r="KI145" s="1" t="s">
        <v>1092</v>
      </c>
      <c r="KJ145" s="1" t="s">
        <v>1093</v>
      </c>
      <c r="KK145" s="1">
        <v>144</v>
      </c>
      <c r="KL145" s="1" t="s">
        <v>238</v>
      </c>
    </row>
    <row r="146" spans="1:298" x14ac:dyDescent="0.25">
      <c r="A146" s="1" t="s">
        <v>1094</v>
      </c>
      <c r="B146" s="1" t="s">
        <v>1095</v>
      </c>
      <c r="C146" s="1">
        <v>13</v>
      </c>
      <c r="D146" s="12">
        <v>9.0277777777777769E-3</v>
      </c>
      <c r="E146" s="1" t="s">
        <v>727</v>
      </c>
      <c r="F146" s="1" t="s">
        <v>666</v>
      </c>
      <c r="G146" s="1" t="s">
        <v>8332</v>
      </c>
      <c r="H146" s="1" t="s">
        <v>8540</v>
      </c>
      <c r="I146" s="1" t="s">
        <v>196</v>
      </c>
      <c r="J146" s="1" t="str">
        <v>male</v>
      </c>
      <c r="K146" s="7">
        <v>81</v>
      </c>
      <c r="L146" s="1" t="s">
        <v>197</v>
      </c>
      <c r="M146" s="1" t="s">
        <v>256</v>
      </c>
      <c r="N146" s="1" t="s">
        <v>199</v>
      </c>
      <c r="O146" s="1" t="s">
        <v>200</v>
      </c>
      <c r="P146" s="1" t="s">
        <v>199</v>
      </c>
      <c r="Q146" s="1" t="s">
        <v>199</v>
      </c>
      <c r="R146" s="1" t="s">
        <v>199</v>
      </c>
      <c r="S146" s="1" t="s">
        <v>199</v>
      </c>
      <c r="T146" s="1" t="s">
        <v>199</v>
      </c>
      <c r="U146" s="1" t="s">
        <v>199</v>
      </c>
      <c r="V146" s="1" t="s">
        <v>199</v>
      </c>
      <c r="W146" s="1" t="s">
        <v>199</v>
      </c>
      <c r="X146" s="1" t="s">
        <v>199</v>
      </c>
      <c r="Y146" s="1" t="s">
        <v>200</v>
      </c>
      <c r="Z146" s="1" t="s">
        <v>199</v>
      </c>
      <c r="AB146" s="1" t="s">
        <v>201</v>
      </c>
      <c r="AC146" s="1" t="str">
        <f t="shared" si="2"/>
        <v>no</v>
      </c>
      <c r="AD146" s="1" t="s">
        <v>1096</v>
      </c>
      <c r="AE146" s="1" t="s">
        <v>199</v>
      </c>
      <c r="AF146" s="1" t="s">
        <v>200</v>
      </c>
      <c r="AG146" s="1" t="s">
        <v>199</v>
      </c>
      <c r="AH146" s="1" t="s">
        <v>199</v>
      </c>
      <c r="AI146" s="1" t="s">
        <v>199</v>
      </c>
      <c r="AJ146" s="1" t="s">
        <v>200</v>
      </c>
      <c r="AK146" s="1" t="s">
        <v>199</v>
      </c>
      <c r="AL146" s="1" t="s">
        <v>199</v>
      </c>
      <c r="AM146" s="1" t="s">
        <v>199</v>
      </c>
      <c r="AN146" s="1" t="s">
        <v>200</v>
      </c>
      <c r="AO146" s="1" t="s">
        <v>200</v>
      </c>
      <c r="AP146" s="1" t="s">
        <v>199</v>
      </c>
      <c r="AQ146" s="1" t="s">
        <v>199</v>
      </c>
      <c r="AS146" s="1" t="s">
        <v>201</v>
      </c>
      <c r="AT146" s="1" t="s">
        <v>202</v>
      </c>
      <c r="AU146" s="1" t="s">
        <v>202</v>
      </c>
      <c r="AV146" s="1" t="s">
        <v>203</v>
      </c>
      <c r="BY146" s="1">
        <v>0</v>
      </c>
      <c r="BZ146" s="1" t="s">
        <v>195</v>
      </c>
      <c r="CA146" s="1" t="s">
        <v>195</v>
      </c>
      <c r="CB146" s="1" t="s">
        <v>204</v>
      </c>
      <c r="CC146" s="1" t="s">
        <v>199</v>
      </c>
      <c r="CD146" s="1" t="s">
        <v>199</v>
      </c>
      <c r="CE146" s="1" t="s">
        <v>199</v>
      </c>
      <c r="CF146" s="1" t="s">
        <v>200</v>
      </c>
      <c r="CG146" s="1" t="s">
        <v>199</v>
      </c>
      <c r="CH146" s="1" t="s">
        <v>199</v>
      </c>
      <c r="CJ146" s="1">
        <v>2000</v>
      </c>
      <c r="CK146" s="1" t="s">
        <v>243</v>
      </c>
      <c r="CM146" s="1" t="s">
        <v>195</v>
      </c>
      <c r="CN146" s="1" t="s">
        <v>195</v>
      </c>
      <c r="CO146" s="1">
        <v>110</v>
      </c>
      <c r="CP146" s="1" t="s">
        <v>204</v>
      </c>
      <c r="CQ146" s="1" t="s">
        <v>199</v>
      </c>
      <c r="CR146" s="1" t="s">
        <v>199</v>
      </c>
      <c r="CS146" s="1" t="s">
        <v>199</v>
      </c>
      <c r="CT146" s="1" t="s">
        <v>200</v>
      </c>
      <c r="CU146" s="1" t="s">
        <v>199</v>
      </c>
      <c r="CV146" s="1" t="s">
        <v>199</v>
      </c>
      <c r="CX146" s="1" t="s">
        <v>206</v>
      </c>
      <c r="CY146" s="1">
        <v>0</v>
      </c>
      <c r="CZ146" s="1" t="s">
        <v>201</v>
      </c>
      <c r="DA146" s="1" t="s">
        <v>207</v>
      </c>
      <c r="DB146" s="1" t="s">
        <v>195</v>
      </c>
      <c r="DC146" s="1" t="s">
        <v>208</v>
      </c>
      <c r="DD146" s="1" t="s">
        <v>200</v>
      </c>
      <c r="DE146" s="1" t="s">
        <v>199</v>
      </c>
      <c r="DF146" s="1" t="s">
        <v>199</v>
      </c>
      <c r="DG146" s="1" t="s">
        <v>199</v>
      </c>
      <c r="DH146" s="1" t="s">
        <v>199</v>
      </c>
      <c r="DI146" s="1" t="s">
        <v>199</v>
      </c>
      <c r="DJ146" s="1" t="s">
        <v>199</v>
      </c>
      <c r="DL146" s="1" t="s">
        <v>195</v>
      </c>
      <c r="DM146" s="1" t="s">
        <v>195</v>
      </c>
      <c r="DP146" s="1" t="s">
        <v>201</v>
      </c>
      <c r="EU146" s="1" t="s">
        <v>259</v>
      </c>
      <c r="EV146" s="1" t="s">
        <v>371</v>
      </c>
      <c r="EW146" s="1" t="s">
        <v>199</v>
      </c>
      <c r="EX146" s="1" t="s">
        <v>199</v>
      </c>
      <c r="EY146" s="1" t="s">
        <v>200</v>
      </c>
      <c r="EZ146" s="1" t="s">
        <v>199</v>
      </c>
      <c r="FA146" s="1" t="s">
        <v>211</v>
      </c>
      <c r="FB146" s="1" t="s">
        <v>199</v>
      </c>
      <c r="FC146" s="1" t="s">
        <v>199</v>
      </c>
      <c r="FD146" s="1" t="s">
        <v>199</v>
      </c>
      <c r="FE146" s="1" t="s">
        <v>199</v>
      </c>
      <c r="FF146" s="1" t="s">
        <v>199</v>
      </c>
      <c r="FG146" s="1" t="s">
        <v>199</v>
      </c>
      <c r="FH146" s="1" t="s">
        <v>199</v>
      </c>
      <c r="FI146" s="1" t="s">
        <v>199</v>
      </c>
      <c r="FJ146" s="1" t="s">
        <v>199</v>
      </c>
      <c r="FK146" s="1" t="s">
        <v>199</v>
      </c>
      <c r="FL146" s="1" t="s">
        <v>200</v>
      </c>
      <c r="FM146" s="1" t="s">
        <v>212</v>
      </c>
      <c r="FN146" s="1" t="s">
        <v>199</v>
      </c>
      <c r="FO146" s="1" t="s">
        <v>199</v>
      </c>
      <c r="FP146" s="1" t="s">
        <v>199</v>
      </c>
      <c r="FQ146" s="1" t="s">
        <v>200</v>
      </c>
      <c r="FR146" s="1" t="s">
        <v>301</v>
      </c>
      <c r="FS146" s="1" t="s">
        <v>199</v>
      </c>
      <c r="FT146" s="1" t="s">
        <v>200</v>
      </c>
      <c r="FU146" s="1" t="s">
        <v>200</v>
      </c>
      <c r="FV146" s="1" t="s">
        <v>200</v>
      </c>
      <c r="FW146" s="1" t="s">
        <v>199</v>
      </c>
      <c r="FX146" s="1">
        <v>300</v>
      </c>
      <c r="FZ146" s="1" t="s">
        <v>214</v>
      </c>
      <c r="GA146" s="1" t="s">
        <v>214</v>
      </c>
      <c r="GB146" s="1" t="s">
        <v>215</v>
      </c>
      <c r="GC146" s="1" t="s">
        <v>215</v>
      </c>
      <c r="GD146" s="1" t="s">
        <v>216</v>
      </c>
      <c r="GE146" s="1" t="s">
        <v>195</v>
      </c>
      <c r="GF146" s="1" t="s">
        <v>245</v>
      </c>
      <c r="GG146" s="1" t="s">
        <v>199</v>
      </c>
      <c r="GH146" s="1" t="s">
        <v>199</v>
      </c>
      <c r="GI146" s="1" t="s">
        <v>199</v>
      </c>
      <c r="GJ146" s="1" t="s">
        <v>199</v>
      </c>
      <c r="GK146" s="1" t="s">
        <v>200</v>
      </c>
      <c r="GL146" s="1" t="s">
        <v>199</v>
      </c>
      <c r="GM146" s="1" t="s">
        <v>199</v>
      </c>
      <c r="GN146" s="1" t="s">
        <v>199</v>
      </c>
      <c r="GO146" s="1" t="s">
        <v>199</v>
      </c>
      <c r="GX146" s="1" t="s">
        <v>218</v>
      </c>
      <c r="GY146" s="1" t="s">
        <v>201</v>
      </c>
      <c r="HB146" s="1" t="s">
        <v>195</v>
      </c>
      <c r="HC146" s="1" t="s">
        <v>247</v>
      </c>
      <c r="HD146" s="1" t="s">
        <v>199</v>
      </c>
      <c r="HE146" s="1" t="s">
        <v>199</v>
      </c>
      <c r="HF146" s="1" t="s">
        <v>200</v>
      </c>
      <c r="HG146" s="1" t="s">
        <v>199</v>
      </c>
      <c r="HH146" s="1" t="s">
        <v>199</v>
      </c>
      <c r="HI146" s="1" t="s">
        <v>199</v>
      </c>
      <c r="HJ146" s="1" t="s">
        <v>199</v>
      </c>
      <c r="HK146" s="1">
        <v>0</v>
      </c>
      <c r="HL146" s="1" t="s">
        <v>199</v>
      </c>
      <c r="HM146" s="1" t="s">
        <v>199</v>
      </c>
      <c r="HN146" s="1" t="s">
        <v>199</v>
      </c>
      <c r="HP146" s="1" t="s">
        <v>220</v>
      </c>
      <c r="HQ146" s="1" t="s">
        <v>200</v>
      </c>
      <c r="HR146" s="1" t="s">
        <v>200</v>
      </c>
      <c r="HS146" s="1" t="s">
        <v>200</v>
      </c>
      <c r="HT146" s="1" t="s">
        <v>200</v>
      </c>
      <c r="HU146" s="1" t="s">
        <v>199</v>
      </c>
      <c r="HV146" s="1" t="s">
        <v>199</v>
      </c>
      <c r="HW146" s="1" t="s">
        <v>215</v>
      </c>
      <c r="HX146" s="1" t="s">
        <v>200</v>
      </c>
      <c r="HY146" s="1" t="s">
        <v>199</v>
      </c>
      <c r="HZ146" s="1" t="s">
        <v>199</v>
      </c>
      <c r="IA146" s="1" t="s">
        <v>199</v>
      </c>
      <c r="IB146" s="1" t="s">
        <v>199</v>
      </c>
      <c r="IC146" s="1" t="s">
        <v>199</v>
      </c>
      <c r="IE146" s="1" t="s">
        <v>307</v>
      </c>
      <c r="IF146" s="1" t="s">
        <v>199</v>
      </c>
      <c r="IG146" s="1" t="s">
        <v>200</v>
      </c>
      <c r="IH146" s="1" t="s">
        <v>199</v>
      </c>
      <c r="II146" s="1" t="s">
        <v>199</v>
      </c>
      <c r="IJ146" s="1" t="s">
        <v>199</v>
      </c>
      <c r="IK146" s="1" t="s">
        <v>199</v>
      </c>
      <c r="IL146" s="1" t="s">
        <v>199</v>
      </c>
      <c r="IM146" s="1" t="s">
        <v>199</v>
      </c>
      <c r="IN146" s="1" t="s">
        <v>199</v>
      </c>
      <c r="IO146" s="1" t="s">
        <v>199</v>
      </c>
      <c r="IP146" s="1" t="s">
        <v>199</v>
      </c>
      <c r="IR146" s="1" t="s">
        <v>201</v>
      </c>
      <c r="IS146" s="1" t="s">
        <v>222</v>
      </c>
      <c r="IT146" s="1" t="s">
        <v>200</v>
      </c>
      <c r="IU146" s="1" t="s">
        <v>199</v>
      </c>
      <c r="IV146" s="1" t="s">
        <v>199</v>
      </c>
      <c r="IW146" s="1" t="s">
        <v>199</v>
      </c>
      <c r="IX146" s="1" t="s">
        <v>199</v>
      </c>
      <c r="IY146" s="1" t="s">
        <v>199</v>
      </c>
      <c r="IZ146" s="1" t="s">
        <v>199</v>
      </c>
      <c r="JA146" s="1" t="s">
        <v>199</v>
      </c>
      <c r="JB146" s="1" t="s">
        <v>223</v>
      </c>
      <c r="JC146" s="1" t="s">
        <v>223</v>
      </c>
      <c r="JD146" s="1" t="s">
        <v>223</v>
      </c>
      <c r="JE146" s="1" t="s">
        <v>227</v>
      </c>
      <c r="JF146" s="1" t="s">
        <v>224</v>
      </c>
      <c r="JG146" s="1" t="s">
        <v>227</v>
      </c>
      <c r="JH146" s="1" t="s">
        <v>223</v>
      </c>
      <c r="JI146" s="1" t="s">
        <v>227</v>
      </c>
      <c r="JJ146" s="1" t="s">
        <v>223</v>
      </c>
      <c r="JK146" s="1" t="s">
        <v>223</v>
      </c>
      <c r="JL146" s="1" t="s">
        <v>223</v>
      </c>
      <c r="JM146" s="1" t="s">
        <v>228</v>
      </c>
      <c r="JN146" s="1" t="s">
        <v>195</v>
      </c>
      <c r="JO146" s="1" t="s">
        <v>228</v>
      </c>
      <c r="JP146" s="1" t="s">
        <v>228</v>
      </c>
      <c r="JQ146" s="1" t="s">
        <v>228</v>
      </c>
      <c r="JR146" s="1" t="s">
        <v>228</v>
      </c>
      <c r="JS146" s="1" t="s">
        <v>195</v>
      </c>
      <c r="JT146" s="1" t="s">
        <v>228</v>
      </c>
      <c r="JU146" s="1" t="s">
        <v>228</v>
      </c>
      <c r="JV146" s="1" t="s">
        <v>228</v>
      </c>
      <c r="JW146" s="1" t="s">
        <v>228</v>
      </c>
      <c r="JX146" s="1" t="s">
        <v>228</v>
      </c>
      <c r="JY146" s="1" t="s">
        <v>201</v>
      </c>
      <c r="JZ146" s="1" t="s">
        <v>201</v>
      </c>
      <c r="KA146" s="1" t="s">
        <v>195</v>
      </c>
      <c r="KB146" s="1" t="s">
        <v>195</v>
      </c>
      <c r="KC146" s="1" t="s">
        <v>195</v>
      </c>
      <c r="KD146" s="1" t="s">
        <v>232</v>
      </c>
      <c r="KE146" s="1" t="s">
        <v>233</v>
      </c>
      <c r="KF146" s="1" t="s">
        <v>234</v>
      </c>
      <c r="KG146" s="1" t="s">
        <v>10013</v>
      </c>
      <c r="KH146" s="1" t="s">
        <v>235</v>
      </c>
      <c r="KI146" s="1" t="s">
        <v>1097</v>
      </c>
      <c r="KJ146" s="1" t="s">
        <v>1098</v>
      </c>
      <c r="KK146" s="1">
        <v>145</v>
      </c>
      <c r="KL146" s="1" t="s">
        <v>238</v>
      </c>
    </row>
    <row r="147" spans="1:298" x14ac:dyDescent="0.25">
      <c r="A147" s="1" t="s">
        <v>1099</v>
      </c>
      <c r="B147" s="1" t="s">
        <v>1100</v>
      </c>
      <c r="C147" s="1">
        <v>11</v>
      </c>
      <c r="D147" s="12">
        <v>7.6388888888888886E-3</v>
      </c>
      <c r="E147" s="1" t="s">
        <v>727</v>
      </c>
      <c r="F147" s="1" t="s">
        <v>666</v>
      </c>
      <c r="G147" s="1" t="s">
        <v>8332</v>
      </c>
      <c r="H147" s="1" t="s">
        <v>8541</v>
      </c>
      <c r="I147" s="1" t="s">
        <v>196</v>
      </c>
      <c r="J147" s="1" t="str">
        <v>female</v>
      </c>
      <c r="K147" s="7">
        <v>56</v>
      </c>
      <c r="L147" s="1" t="s">
        <v>241</v>
      </c>
      <c r="M147" s="1" t="s">
        <v>201</v>
      </c>
      <c r="N147" s="1" t="s">
        <v>200</v>
      </c>
      <c r="O147" s="1" t="s">
        <v>199</v>
      </c>
      <c r="P147" s="1" t="s">
        <v>199</v>
      </c>
      <c r="Q147" s="1" t="s">
        <v>199</v>
      </c>
      <c r="R147" s="1" t="s">
        <v>199</v>
      </c>
      <c r="S147" s="1" t="s">
        <v>199</v>
      </c>
      <c r="T147" s="1" t="s">
        <v>199</v>
      </c>
      <c r="U147" s="1" t="s">
        <v>199</v>
      </c>
      <c r="V147" s="1" t="s">
        <v>199</v>
      </c>
      <c r="W147" s="1" t="s">
        <v>199</v>
      </c>
      <c r="X147" s="1" t="s">
        <v>199</v>
      </c>
      <c r="Y147" s="1" t="s">
        <v>199</v>
      </c>
      <c r="Z147" s="1" t="s">
        <v>199</v>
      </c>
      <c r="AB147" s="1" t="s">
        <v>201</v>
      </c>
      <c r="AC147" s="1" t="str">
        <f t="shared" si="2"/>
        <v>no</v>
      </c>
      <c r="AS147" s="1" t="s">
        <v>201</v>
      </c>
      <c r="AV147" s="1" t="s">
        <v>269</v>
      </c>
      <c r="BG147" s="1" t="s">
        <v>503</v>
      </c>
      <c r="BH147" s="1" t="s">
        <v>199</v>
      </c>
      <c r="BI147" s="1" t="s">
        <v>199</v>
      </c>
      <c r="BJ147" s="1" t="s">
        <v>200</v>
      </c>
      <c r="BK147" s="1" t="s">
        <v>199</v>
      </c>
      <c r="BL147" s="1" t="s">
        <v>199</v>
      </c>
      <c r="BM147" s="1" t="s">
        <v>199</v>
      </c>
      <c r="BN147" s="1" t="s">
        <v>199</v>
      </c>
      <c r="BO147" s="1" t="s">
        <v>199</v>
      </c>
      <c r="BP147" s="1" t="s">
        <v>199</v>
      </c>
      <c r="BQ147" s="1" t="s">
        <v>199</v>
      </c>
      <c r="BR147" s="1" t="s">
        <v>199</v>
      </c>
      <c r="BS147" s="1" t="s">
        <v>199</v>
      </c>
      <c r="BT147" s="1" t="s">
        <v>199</v>
      </c>
      <c r="BU147" s="1" t="s">
        <v>199</v>
      </c>
      <c r="BV147" s="1" t="s">
        <v>199</v>
      </c>
      <c r="BW147" s="1" t="s">
        <v>199</v>
      </c>
      <c r="BY147" s="1" t="s">
        <v>299</v>
      </c>
      <c r="CM147" s="1" t="s">
        <v>201</v>
      </c>
      <c r="CX147" s="1" t="s">
        <v>206</v>
      </c>
      <c r="CY147" s="1">
        <v>0</v>
      </c>
      <c r="CZ147" s="1" t="s">
        <v>201</v>
      </c>
      <c r="DA147" s="1" t="s">
        <v>207</v>
      </c>
      <c r="DB147" s="1" t="s">
        <v>195</v>
      </c>
      <c r="DC147" s="1" t="s">
        <v>208</v>
      </c>
      <c r="DD147" s="1" t="s">
        <v>200</v>
      </c>
      <c r="DE147" s="1" t="s">
        <v>199</v>
      </c>
      <c r="DF147" s="1" t="s">
        <v>199</v>
      </c>
      <c r="DG147" s="1" t="s">
        <v>199</v>
      </c>
      <c r="DH147" s="1" t="s">
        <v>199</v>
      </c>
      <c r="DI147" s="1" t="s">
        <v>199</v>
      </c>
      <c r="DJ147" s="1" t="s">
        <v>199</v>
      </c>
      <c r="DL147" s="1" t="s">
        <v>195</v>
      </c>
      <c r="DM147" s="1" t="s">
        <v>195</v>
      </c>
      <c r="DP147" s="1" t="s">
        <v>201</v>
      </c>
      <c r="EU147" s="1" t="s">
        <v>244</v>
      </c>
      <c r="EV147" s="1" t="s">
        <v>371</v>
      </c>
      <c r="EW147" s="1" t="s">
        <v>199</v>
      </c>
      <c r="EX147" s="1" t="s">
        <v>199</v>
      </c>
      <c r="EY147" s="1" t="s">
        <v>200</v>
      </c>
      <c r="EZ147" s="1" t="s">
        <v>199</v>
      </c>
      <c r="FA147" s="1" t="s">
        <v>211</v>
      </c>
      <c r="FB147" s="1" t="s">
        <v>199</v>
      </c>
      <c r="FC147" s="1" t="s">
        <v>199</v>
      </c>
      <c r="FD147" s="1" t="s">
        <v>199</v>
      </c>
      <c r="FE147" s="1" t="s">
        <v>199</v>
      </c>
      <c r="FF147" s="1" t="s">
        <v>199</v>
      </c>
      <c r="FG147" s="1" t="s">
        <v>199</v>
      </c>
      <c r="FH147" s="1" t="s">
        <v>199</v>
      </c>
      <c r="FI147" s="1" t="s">
        <v>199</v>
      </c>
      <c r="FJ147" s="1" t="s">
        <v>199</v>
      </c>
      <c r="FK147" s="1" t="s">
        <v>199</v>
      </c>
      <c r="FL147" s="1" t="s">
        <v>200</v>
      </c>
      <c r="FM147" s="1" t="s">
        <v>212</v>
      </c>
      <c r="FN147" s="1" t="s">
        <v>199</v>
      </c>
      <c r="FO147" s="1" t="s">
        <v>199</v>
      </c>
      <c r="FP147" s="1" t="s">
        <v>199</v>
      </c>
      <c r="FQ147" s="1" t="s">
        <v>200</v>
      </c>
      <c r="FR147" s="1" t="s">
        <v>213</v>
      </c>
      <c r="FS147" s="1" t="s">
        <v>199</v>
      </c>
      <c r="FT147" s="1" t="s">
        <v>200</v>
      </c>
      <c r="FU147" s="1" t="s">
        <v>200</v>
      </c>
      <c r="FV147" s="1" t="s">
        <v>200</v>
      </c>
      <c r="FW147" s="1" t="s">
        <v>199</v>
      </c>
      <c r="FX147" s="1">
        <v>1000</v>
      </c>
      <c r="FZ147" s="1" t="s">
        <v>214</v>
      </c>
      <c r="GA147" s="1" t="s">
        <v>214</v>
      </c>
      <c r="GB147" s="1" t="s">
        <v>215</v>
      </c>
      <c r="GC147" s="1" t="s">
        <v>215</v>
      </c>
      <c r="GD147" s="1" t="s">
        <v>262</v>
      </c>
      <c r="GE147" s="1" t="s">
        <v>201</v>
      </c>
      <c r="GQ147" s="1" t="s">
        <v>217</v>
      </c>
      <c r="GR147" s="1" t="s">
        <v>200</v>
      </c>
      <c r="GS147" s="1" t="s">
        <v>199</v>
      </c>
      <c r="GT147" s="1" t="s">
        <v>199</v>
      </c>
      <c r="GU147" s="1" t="s">
        <v>199</v>
      </c>
      <c r="GV147" s="1" t="s">
        <v>199</v>
      </c>
      <c r="GX147" s="1" t="s">
        <v>218</v>
      </c>
      <c r="GY147" s="1" t="s">
        <v>201</v>
      </c>
      <c r="HB147" s="1" t="s">
        <v>201</v>
      </c>
      <c r="HP147" s="1" t="s">
        <v>220</v>
      </c>
      <c r="HQ147" s="1" t="s">
        <v>200</v>
      </c>
      <c r="HR147" s="1" t="s">
        <v>200</v>
      </c>
      <c r="HS147" s="1" t="s">
        <v>200</v>
      </c>
      <c r="HT147" s="1" t="s">
        <v>200</v>
      </c>
      <c r="HU147" s="1" t="s">
        <v>199</v>
      </c>
      <c r="HV147" s="1" t="s">
        <v>199</v>
      </c>
      <c r="HW147" s="1" t="s">
        <v>215</v>
      </c>
      <c r="HX147" s="1" t="s">
        <v>200</v>
      </c>
      <c r="HY147" s="1" t="s">
        <v>199</v>
      </c>
      <c r="HZ147" s="1" t="s">
        <v>199</v>
      </c>
      <c r="IA147" s="1" t="s">
        <v>199</v>
      </c>
      <c r="IB147" s="1" t="s">
        <v>199</v>
      </c>
      <c r="IC147" s="1" t="s">
        <v>199</v>
      </c>
      <c r="IE147" s="1" t="s">
        <v>307</v>
      </c>
      <c r="IF147" s="1" t="s">
        <v>199</v>
      </c>
      <c r="IG147" s="1" t="s">
        <v>200</v>
      </c>
      <c r="IH147" s="1" t="s">
        <v>199</v>
      </c>
      <c r="II147" s="1" t="s">
        <v>199</v>
      </c>
      <c r="IJ147" s="1" t="s">
        <v>199</v>
      </c>
      <c r="IK147" s="1" t="s">
        <v>199</v>
      </c>
      <c r="IL147" s="1" t="s">
        <v>199</v>
      </c>
      <c r="IM147" s="1" t="s">
        <v>199</v>
      </c>
      <c r="IN147" s="1" t="s">
        <v>199</v>
      </c>
      <c r="IO147" s="1" t="s">
        <v>199</v>
      </c>
      <c r="IP147" s="1" t="s">
        <v>199</v>
      </c>
      <c r="IR147" s="1" t="s">
        <v>201</v>
      </c>
      <c r="IS147" s="1" t="s">
        <v>222</v>
      </c>
      <c r="IT147" s="1" t="s">
        <v>200</v>
      </c>
      <c r="IU147" s="1" t="s">
        <v>199</v>
      </c>
      <c r="IV147" s="1" t="s">
        <v>199</v>
      </c>
      <c r="IW147" s="1" t="s">
        <v>199</v>
      </c>
      <c r="IX147" s="1" t="s">
        <v>199</v>
      </c>
      <c r="IY147" s="1" t="s">
        <v>199</v>
      </c>
      <c r="IZ147" s="1" t="s">
        <v>199</v>
      </c>
      <c r="JA147" s="1" t="s">
        <v>199</v>
      </c>
      <c r="JB147" s="1" t="s">
        <v>223</v>
      </c>
      <c r="JC147" s="1" t="s">
        <v>223</v>
      </c>
      <c r="JD147" s="1" t="s">
        <v>223</v>
      </c>
      <c r="JE147" s="1" t="s">
        <v>223</v>
      </c>
      <c r="JF147" s="1" t="s">
        <v>227</v>
      </c>
      <c r="JG147" s="1" t="s">
        <v>250</v>
      </c>
      <c r="JH147" s="1" t="s">
        <v>226</v>
      </c>
      <c r="JI147" s="1" t="s">
        <v>223</v>
      </c>
      <c r="JJ147" s="1" t="s">
        <v>223</v>
      </c>
      <c r="JK147" s="1" t="s">
        <v>285</v>
      </c>
      <c r="JL147" s="1" t="s">
        <v>223</v>
      </c>
      <c r="JM147" s="1" t="s">
        <v>228</v>
      </c>
      <c r="JN147" s="1" t="s">
        <v>195</v>
      </c>
      <c r="JO147" s="1" t="s">
        <v>228</v>
      </c>
      <c r="JP147" s="1" t="s">
        <v>228</v>
      </c>
      <c r="JQ147" s="1" t="s">
        <v>228</v>
      </c>
      <c r="JR147" s="1" t="s">
        <v>228</v>
      </c>
      <c r="JS147" s="1" t="s">
        <v>228</v>
      </c>
      <c r="JT147" s="1" t="s">
        <v>228</v>
      </c>
      <c r="JU147" s="1" t="s">
        <v>228</v>
      </c>
      <c r="JV147" s="1" t="s">
        <v>228</v>
      </c>
      <c r="JW147" s="1" t="s">
        <v>228</v>
      </c>
      <c r="JX147" s="1" t="s">
        <v>228</v>
      </c>
      <c r="JY147" s="1" t="s">
        <v>201</v>
      </c>
      <c r="JZ147" s="1" t="s">
        <v>201</v>
      </c>
      <c r="KA147" s="1" t="s">
        <v>201</v>
      </c>
      <c r="KB147" s="1" t="s">
        <v>195</v>
      </c>
      <c r="KC147" s="1" t="s">
        <v>195</v>
      </c>
      <c r="KD147" s="1" t="s">
        <v>232</v>
      </c>
      <c r="KE147" s="1" t="s">
        <v>233</v>
      </c>
      <c r="KF147" s="1" t="s">
        <v>234</v>
      </c>
      <c r="KG147" s="1" t="s">
        <v>10013</v>
      </c>
      <c r="KH147" s="1" t="s">
        <v>235</v>
      </c>
      <c r="KI147" s="1" t="s">
        <v>1101</v>
      </c>
      <c r="KJ147" s="1" t="s">
        <v>1102</v>
      </c>
      <c r="KK147" s="1">
        <v>146</v>
      </c>
      <c r="KL147" s="1" t="s">
        <v>238</v>
      </c>
    </row>
    <row r="148" spans="1:298" x14ac:dyDescent="0.25">
      <c r="A148" s="1" t="s">
        <v>1103</v>
      </c>
      <c r="B148" s="1" t="s">
        <v>1104</v>
      </c>
      <c r="C148" s="1">
        <v>25</v>
      </c>
      <c r="D148" s="12">
        <v>1.7361111111111112E-2</v>
      </c>
      <c r="E148" s="1" t="s">
        <v>727</v>
      </c>
      <c r="F148" s="1" t="s">
        <v>666</v>
      </c>
      <c r="G148" s="1" t="s">
        <v>8332</v>
      </c>
      <c r="H148" s="1" t="s">
        <v>8542</v>
      </c>
      <c r="I148" s="1" t="s">
        <v>298</v>
      </c>
      <c r="J148" s="1" t="str">
        <v>female</v>
      </c>
      <c r="K148" s="7">
        <v>80</v>
      </c>
      <c r="L148" s="1" t="s">
        <v>197</v>
      </c>
      <c r="M148" s="1" t="s">
        <v>256</v>
      </c>
      <c r="N148" s="1" t="s">
        <v>199</v>
      </c>
      <c r="O148" s="1" t="s">
        <v>200</v>
      </c>
      <c r="P148" s="1" t="s">
        <v>199</v>
      </c>
      <c r="Q148" s="1" t="s">
        <v>199</v>
      </c>
      <c r="R148" s="1" t="s">
        <v>199</v>
      </c>
      <c r="S148" s="1" t="s">
        <v>199</v>
      </c>
      <c r="T148" s="1" t="s">
        <v>199</v>
      </c>
      <c r="U148" s="1" t="s">
        <v>199</v>
      </c>
      <c r="V148" s="1" t="s">
        <v>199</v>
      </c>
      <c r="W148" s="1" t="s">
        <v>199</v>
      </c>
      <c r="X148" s="1" t="s">
        <v>199</v>
      </c>
      <c r="Y148" s="1" t="s">
        <v>200</v>
      </c>
      <c r="Z148" s="1" t="s">
        <v>199</v>
      </c>
      <c r="AB148" s="1" t="s">
        <v>201</v>
      </c>
      <c r="AC148" s="1" t="str">
        <f t="shared" si="2"/>
        <v>no</v>
      </c>
      <c r="AD148" s="1" t="s">
        <v>353</v>
      </c>
      <c r="AE148" s="1" t="s">
        <v>199</v>
      </c>
      <c r="AF148" s="1" t="s">
        <v>199</v>
      </c>
      <c r="AG148" s="1" t="s">
        <v>199</v>
      </c>
      <c r="AH148" s="1" t="s">
        <v>199</v>
      </c>
      <c r="AI148" s="1" t="s">
        <v>199</v>
      </c>
      <c r="AJ148" s="1" t="s">
        <v>200</v>
      </c>
      <c r="AK148" s="1" t="s">
        <v>199</v>
      </c>
      <c r="AL148" s="1" t="s">
        <v>199</v>
      </c>
      <c r="AM148" s="1" t="s">
        <v>199</v>
      </c>
      <c r="AN148" s="1" t="s">
        <v>199</v>
      </c>
      <c r="AO148" s="1" t="s">
        <v>199</v>
      </c>
      <c r="AP148" s="1" t="s">
        <v>199</v>
      </c>
      <c r="AQ148" s="1" t="s">
        <v>199</v>
      </c>
      <c r="AS148" s="1" t="s">
        <v>201</v>
      </c>
      <c r="AT148" s="1" t="s">
        <v>202</v>
      </c>
      <c r="AU148" s="1" t="s">
        <v>202</v>
      </c>
      <c r="AV148" s="1" t="s">
        <v>203</v>
      </c>
      <c r="BY148" s="1">
        <v>0</v>
      </c>
      <c r="BZ148" s="1" t="s">
        <v>195</v>
      </c>
      <c r="CA148" s="1" t="s">
        <v>195</v>
      </c>
      <c r="CB148" s="1" t="s">
        <v>452</v>
      </c>
      <c r="CC148" s="1" t="s">
        <v>200</v>
      </c>
      <c r="CD148" s="1" t="s">
        <v>199</v>
      </c>
      <c r="CE148" s="1" t="s">
        <v>199</v>
      </c>
      <c r="CF148" s="1" t="s">
        <v>199</v>
      </c>
      <c r="CG148" s="1" t="s">
        <v>199</v>
      </c>
      <c r="CH148" s="1" t="s">
        <v>199</v>
      </c>
      <c r="CJ148" s="1">
        <v>3500</v>
      </c>
      <c r="CK148" s="1" t="s">
        <v>314</v>
      </c>
      <c r="CL148" s="1" t="s">
        <v>201</v>
      </c>
      <c r="CM148" s="1" t="s">
        <v>201</v>
      </c>
      <c r="CX148" s="1" t="s">
        <v>206</v>
      </c>
      <c r="CY148" s="1">
        <v>0</v>
      </c>
      <c r="CZ148" s="1" t="s">
        <v>201</v>
      </c>
      <c r="DA148" s="1" t="s">
        <v>207</v>
      </c>
      <c r="DB148" s="1" t="s">
        <v>195</v>
      </c>
      <c r="DC148" s="1" t="s">
        <v>208</v>
      </c>
      <c r="DD148" s="1" t="s">
        <v>200</v>
      </c>
      <c r="DE148" s="1" t="s">
        <v>199</v>
      </c>
      <c r="DF148" s="1" t="s">
        <v>199</v>
      </c>
      <c r="DG148" s="1" t="s">
        <v>199</v>
      </c>
      <c r="DH148" s="1" t="s">
        <v>199</v>
      </c>
      <c r="DI148" s="1" t="s">
        <v>199</v>
      </c>
      <c r="DJ148" s="1" t="s">
        <v>199</v>
      </c>
      <c r="DL148" s="1" t="s">
        <v>195</v>
      </c>
      <c r="DM148" s="1" t="s">
        <v>195</v>
      </c>
      <c r="DP148" s="1" t="s">
        <v>201</v>
      </c>
      <c r="EU148" s="1" t="s">
        <v>259</v>
      </c>
      <c r="EV148" s="1" t="s">
        <v>371</v>
      </c>
      <c r="EW148" s="1" t="s">
        <v>199</v>
      </c>
      <c r="EX148" s="1" t="s">
        <v>199</v>
      </c>
      <c r="EY148" s="1" t="s">
        <v>200</v>
      </c>
      <c r="EZ148" s="1" t="s">
        <v>199</v>
      </c>
      <c r="FA148" s="1" t="s">
        <v>211</v>
      </c>
      <c r="FB148" s="1" t="s">
        <v>199</v>
      </c>
      <c r="FC148" s="1" t="s">
        <v>199</v>
      </c>
      <c r="FD148" s="1" t="s">
        <v>199</v>
      </c>
      <c r="FE148" s="1" t="s">
        <v>199</v>
      </c>
      <c r="FF148" s="1" t="s">
        <v>199</v>
      </c>
      <c r="FG148" s="1" t="s">
        <v>199</v>
      </c>
      <c r="FH148" s="1" t="s">
        <v>199</v>
      </c>
      <c r="FI148" s="1" t="s">
        <v>199</v>
      </c>
      <c r="FJ148" s="1" t="s">
        <v>199</v>
      </c>
      <c r="FK148" s="1" t="s">
        <v>199</v>
      </c>
      <c r="FL148" s="1" t="s">
        <v>200</v>
      </c>
      <c r="FM148" s="1" t="s">
        <v>212</v>
      </c>
      <c r="FN148" s="1" t="s">
        <v>199</v>
      </c>
      <c r="FO148" s="1" t="s">
        <v>199</v>
      </c>
      <c r="FP148" s="1" t="s">
        <v>199</v>
      </c>
      <c r="FQ148" s="1" t="s">
        <v>200</v>
      </c>
      <c r="FR148" s="1" t="s">
        <v>707</v>
      </c>
      <c r="FS148" s="1" t="s">
        <v>200</v>
      </c>
      <c r="FT148" s="1" t="s">
        <v>200</v>
      </c>
      <c r="FU148" s="1" t="s">
        <v>200</v>
      </c>
      <c r="FV148" s="1" t="s">
        <v>200</v>
      </c>
      <c r="FW148" s="1" t="s">
        <v>199</v>
      </c>
      <c r="FX148" s="1">
        <v>500</v>
      </c>
      <c r="FY148" s="1">
        <v>1700</v>
      </c>
      <c r="FZ148" s="1" t="s">
        <v>282</v>
      </c>
      <c r="GA148" s="1" t="s">
        <v>214</v>
      </c>
      <c r="GB148" s="1" t="s">
        <v>426</v>
      </c>
      <c r="GC148" s="1" t="s">
        <v>215</v>
      </c>
      <c r="GD148" s="1" t="s">
        <v>216</v>
      </c>
      <c r="GE148" s="1" t="s">
        <v>195</v>
      </c>
      <c r="GF148" s="1" t="s">
        <v>245</v>
      </c>
      <c r="GG148" s="1" t="s">
        <v>199</v>
      </c>
      <c r="GH148" s="1" t="s">
        <v>199</v>
      </c>
      <c r="GI148" s="1" t="s">
        <v>199</v>
      </c>
      <c r="GJ148" s="1" t="s">
        <v>199</v>
      </c>
      <c r="GK148" s="1" t="s">
        <v>200</v>
      </c>
      <c r="GL148" s="1" t="s">
        <v>199</v>
      </c>
      <c r="GM148" s="1" t="s">
        <v>199</v>
      </c>
      <c r="GN148" s="1" t="s">
        <v>199</v>
      </c>
      <c r="GO148" s="1" t="s">
        <v>199</v>
      </c>
      <c r="GX148" s="1" t="s">
        <v>218</v>
      </c>
      <c r="GY148" s="1" t="s">
        <v>201</v>
      </c>
      <c r="HB148" s="1" t="s">
        <v>201</v>
      </c>
      <c r="HP148" s="1" t="s">
        <v>220</v>
      </c>
      <c r="HQ148" s="1" t="s">
        <v>200</v>
      </c>
      <c r="HR148" s="1" t="s">
        <v>200</v>
      </c>
      <c r="HS148" s="1" t="s">
        <v>200</v>
      </c>
      <c r="HT148" s="1" t="s">
        <v>200</v>
      </c>
      <c r="HU148" s="1" t="s">
        <v>199</v>
      </c>
      <c r="HV148" s="1" t="s">
        <v>199</v>
      </c>
      <c r="HW148" s="1" t="s">
        <v>215</v>
      </c>
      <c r="HX148" s="1" t="s">
        <v>200</v>
      </c>
      <c r="HY148" s="1" t="s">
        <v>199</v>
      </c>
      <c r="HZ148" s="1" t="s">
        <v>199</v>
      </c>
      <c r="IA148" s="1" t="s">
        <v>199</v>
      </c>
      <c r="IB148" s="1" t="s">
        <v>199</v>
      </c>
      <c r="IC148" s="1" t="s">
        <v>199</v>
      </c>
      <c r="IE148" s="1" t="s">
        <v>263</v>
      </c>
      <c r="IF148" s="1" t="s">
        <v>200</v>
      </c>
      <c r="IG148" s="1" t="s">
        <v>199</v>
      </c>
      <c r="IH148" s="1" t="s">
        <v>199</v>
      </c>
      <c r="II148" s="1" t="s">
        <v>199</v>
      </c>
      <c r="IJ148" s="1" t="s">
        <v>199</v>
      </c>
      <c r="IK148" s="1" t="s">
        <v>199</v>
      </c>
      <c r="IL148" s="1" t="s">
        <v>199</v>
      </c>
      <c r="IM148" s="1" t="s">
        <v>199</v>
      </c>
      <c r="IN148" s="1" t="s">
        <v>199</v>
      </c>
      <c r="IO148" s="1" t="s">
        <v>199</v>
      </c>
      <c r="IP148" s="1" t="s">
        <v>199</v>
      </c>
      <c r="IS148" s="1" t="s">
        <v>222</v>
      </c>
      <c r="IT148" s="1" t="s">
        <v>200</v>
      </c>
      <c r="IU148" s="1" t="s">
        <v>199</v>
      </c>
      <c r="IV148" s="1" t="s">
        <v>199</v>
      </c>
      <c r="IW148" s="1" t="s">
        <v>199</v>
      </c>
      <c r="IX148" s="1" t="s">
        <v>199</v>
      </c>
      <c r="IY148" s="1" t="s">
        <v>199</v>
      </c>
      <c r="IZ148" s="1" t="s">
        <v>199</v>
      </c>
      <c r="JA148" s="1" t="s">
        <v>199</v>
      </c>
      <c r="JB148" s="1" t="s">
        <v>223</v>
      </c>
      <c r="JC148" s="1" t="s">
        <v>223</v>
      </c>
      <c r="JD148" s="1" t="s">
        <v>223</v>
      </c>
      <c r="JE148" s="1" t="s">
        <v>224</v>
      </c>
      <c r="JF148" s="1" t="s">
        <v>249</v>
      </c>
      <c r="JG148" s="1" t="s">
        <v>249</v>
      </c>
      <c r="JH148" s="1" t="s">
        <v>226</v>
      </c>
      <c r="JI148" s="1" t="s">
        <v>250</v>
      </c>
      <c r="JJ148" s="1" t="s">
        <v>250</v>
      </c>
      <c r="JK148" s="1" t="s">
        <v>223</v>
      </c>
      <c r="JL148" s="1" t="s">
        <v>223</v>
      </c>
      <c r="JM148" s="1" t="s">
        <v>228</v>
      </c>
      <c r="JN148" s="1" t="s">
        <v>195</v>
      </c>
      <c r="JO148" s="1" t="s">
        <v>228</v>
      </c>
      <c r="JP148" s="1" t="s">
        <v>228</v>
      </c>
      <c r="JQ148" s="1" t="s">
        <v>195</v>
      </c>
      <c r="JR148" s="1" t="s">
        <v>228</v>
      </c>
      <c r="JS148" s="1" t="s">
        <v>195</v>
      </c>
      <c r="JT148" s="1" t="s">
        <v>228</v>
      </c>
      <c r="JU148" s="1" t="s">
        <v>228</v>
      </c>
      <c r="JV148" s="1" t="s">
        <v>228</v>
      </c>
      <c r="JW148" s="1" t="s">
        <v>228</v>
      </c>
      <c r="JX148" s="1" t="s">
        <v>228</v>
      </c>
      <c r="JY148" s="1" t="s">
        <v>201</v>
      </c>
      <c r="JZ148" s="1" t="s">
        <v>201</v>
      </c>
      <c r="KA148" s="1" t="s">
        <v>195</v>
      </c>
      <c r="KB148" s="1" t="s">
        <v>195</v>
      </c>
      <c r="KC148" s="1" t="s">
        <v>195</v>
      </c>
      <c r="KD148" s="1" t="s">
        <v>232</v>
      </c>
      <c r="KE148" s="1" t="s">
        <v>233</v>
      </c>
      <c r="KF148" s="1" t="s">
        <v>234</v>
      </c>
      <c r="KG148" s="1" t="s">
        <v>10013</v>
      </c>
      <c r="KH148" s="1" t="s">
        <v>235</v>
      </c>
      <c r="KI148" s="1" t="s">
        <v>1105</v>
      </c>
      <c r="KJ148" s="1" t="s">
        <v>1106</v>
      </c>
      <c r="KK148" s="1">
        <v>147</v>
      </c>
      <c r="KL148" s="1" t="s">
        <v>238</v>
      </c>
    </row>
    <row r="149" spans="1:298" x14ac:dyDescent="0.25">
      <c r="A149" s="1" t="s">
        <v>1107</v>
      </c>
      <c r="B149" s="1" t="s">
        <v>1108</v>
      </c>
      <c r="C149" s="1">
        <v>16</v>
      </c>
      <c r="D149" s="12">
        <v>1.1111111111111112E-2</v>
      </c>
      <c r="E149" s="1" t="s">
        <v>727</v>
      </c>
      <c r="F149" s="1" t="s">
        <v>666</v>
      </c>
      <c r="G149" s="1" t="s">
        <v>8332</v>
      </c>
      <c r="H149" s="1" t="s">
        <v>8543</v>
      </c>
      <c r="I149" s="1" t="s">
        <v>298</v>
      </c>
      <c r="J149" s="1" t="str">
        <v>male</v>
      </c>
      <c r="K149" s="7">
        <v>76</v>
      </c>
      <c r="L149" s="1" t="s">
        <v>197</v>
      </c>
      <c r="M149" s="1" t="s">
        <v>198</v>
      </c>
      <c r="N149" s="1" t="s">
        <v>199</v>
      </c>
      <c r="O149" s="1" t="s">
        <v>200</v>
      </c>
      <c r="P149" s="1" t="s">
        <v>199</v>
      </c>
      <c r="Q149" s="1" t="s">
        <v>199</v>
      </c>
      <c r="R149" s="1" t="s">
        <v>199</v>
      </c>
      <c r="S149" s="1" t="s">
        <v>199</v>
      </c>
      <c r="T149" s="1" t="s">
        <v>199</v>
      </c>
      <c r="U149" s="1" t="s">
        <v>199</v>
      </c>
      <c r="V149" s="1" t="s">
        <v>199</v>
      </c>
      <c r="W149" s="1" t="s">
        <v>199</v>
      </c>
      <c r="X149" s="1" t="s">
        <v>199</v>
      </c>
      <c r="Y149" s="1" t="s">
        <v>199</v>
      </c>
      <c r="Z149" s="1" t="s">
        <v>199</v>
      </c>
      <c r="AB149" s="1" t="s">
        <v>201</v>
      </c>
      <c r="AC149" s="1" t="str">
        <f t="shared" si="2"/>
        <v>no</v>
      </c>
      <c r="AS149" s="1" t="s">
        <v>201</v>
      </c>
      <c r="AT149" s="1" t="s">
        <v>202</v>
      </c>
      <c r="AU149" s="1" t="s">
        <v>202</v>
      </c>
      <c r="AV149" s="1" t="s">
        <v>203</v>
      </c>
      <c r="BY149" s="1">
        <v>0</v>
      </c>
      <c r="BZ149" s="1" t="s">
        <v>195</v>
      </c>
      <c r="CA149" s="1" t="s">
        <v>195</v>
      </c>
      <c r="CB149" s="1" t="s">
        <v>242</v>
      </c>
      <c r="CC149" s="1" t="s">
        <v>199</v>
      </c>
      <c r="CD149" s="1" t="s">
        <v>199</v>
      </c>
      <c r="CE149" s="1" t="s">
        <v>200</v>
      </c>
      <c r="CF149" s="1" t="s">
        <v>199</v>
      </c>
      <c r="CG149" s="1" t="s">
        <v>199</v>
      </c>
      <c r="CH149" s="1" t="s">
        <v>199</v>
      </c>
      <c r="CJ149" s="1">
        <v>3000</v>
      </c>
      <c r="CK149" s="1" t="s">
        <v>243</v>
      </c>
      <c r="CM149" s="1" t="s">
        <v>201</v>
      </c>
      <c r="CX149" s="1" t="s">
        <v>206</v>
      </c>
      <c r="CY149" s="1">
        <v>0</v>
      </c>
      <c r="CZ149" s="1" t="s">
        <v>201</v>
      </c>
      <c r="DA149" s="1" t="s">
        <v>207</v>
      </c>
      <c r="DB149" s="1" t="s">
        <v>195</v>
      </c>
      <c r="DC149" s="1" t="s">
        <v>208</v>
      </c>
      <c r="DD149" s="1" t="s">
        <v>200</v>
      </c>
      <c r="DE149" s="1" t="s">
        <v>199</v>
      </c>
      <c r="DF149" s="1" t="s">
        <v>199</v>
      </c>
      <c r="DG149" s="1" t="s">
        <v>199</v>
      </c>
      <c r="DH149" s="1" t="s">
        <v>199</v>
      </c>
      <c r="DI149" s="1" t="s">
        <v>199</v>
      </c>
      <c r="DJ149" s="1" t="s">
        <v>199</v>
      </c>
      <c r="DL149" s="1" t="s">
        <v>195</v>
      </c>
      <c r="DM149" s="1" t="s">
        <v>195</v>
      </c>
      <c r="DP149" s="1" t="s">
        <v>201</v>
      </c>
      <c r="EU149" s="1" t="s">
        <v>259</v>
      </c>
      <c r="EV149" s="1" t="s">
        <v>371</v>
      </c>
      <c r="EW149" s="1" t="s">
        <v>199</v>
      </c>
      <c r="EX149" s="1" t="s">
        <v>199</v>
      </c>
      <c r="EY149" s="1" t="s">
        <v>200</v>
      </c>
      <c r="EZ149" s="1" t="s">
        <v>199</v>
      </c>
      <c r="FA149" s="1" t="s">
        <v>211</v>
      </c>
      <c r="FB149" s="1" t="s">
        <v>199</v>
      </c>
      <c r="FC149" s="1" t="s">
        <v>199</v>
      </c>
      <c r="FD149" s="1" t="s">
        <v>199</v>
      </c>
      <c r="FE149" s="1" t="s">
        <v>199</v>
      </c>
      <c r="FF149" s="1" t="s">
        <v>199</v>
      </c>
      <c r="FG149" s="1" t="s">
        <v>199</v>
      </c>
      <c r="FH149" s="1" t="s">
        <v>199</v>
      </c>
      <c r="FI149" s="1" t="s">
        <v>199</v>
      </c>
      <c r="FJ149" s="1" t="s">
        <v>199</v>
      </c>
      <c r="FK149" s="1" t="s">
        <v>199</v>
      </c>
      <c r="FL149" s="1" t="s">
        <v>200</v>
      </c>
      <c r="FM149" s="1" t="s">
        <v>212</v>
      </c>
      <c r="FN149" s="1" t="s">
        <v>199</v>
      </c>
      <c r="FO149" s="1" t="s">
        <v>199</v>
      </c>
      <c r="FP149" s="1" t="s">
        <v>199</v>
      </c>
      <c r="FQ149" s="1" t="s">
        <v>200</v>
      </c>
      <c r="FR149" s="1" t="s">
        <v>213</v>
      </c>
      <c r="FS149" s="1" t="s">
        <v>199</v>
      </c>
      <c r="FT149" s="1" t="s">
        <v>200</v>
      </c>
      <c r="FU149" s="1" t="s">
        <v>200</v>
      </c>
      <c r="FV149" s="1" t="s">
        <v>200</v>
      </c>
      <c r="FW149" s="1" t="s">
        <v>199</v>
      </c>
      <c r="FX149" s="1">
        <v>600</v>
      </c>
      <c r="FZ149" s="1" t="s">
        <v>214</v>
      </c>
      <c r="GA149" s="1" t="s">
        <v>214</v>
      </c>
      <c r="GB149" s="1" t="s">
        <v>215</v>
      </c>
      <c r="GC149" s="1" t="s">
        <v>215</v>
      </c>
      <c r="GD149" s="1" t="s">
        <v>262</v>
      </c>
      <c r="GE149" s="1" t="s">
        <v>201</v>
      </c>
      <c r="GQ149" s="1" t="s">
        <v>217</v>
      </c>
      <c r="GR149" s="1" t="s">
        <v>200</v>
      </c>
      <c r="GS149" s="1" t="s">
        <v>199</v>
      </c>
      <c r="GT149" s="1" t="s">
        <v>199</v>
      </c>
      <c r="GU149" s="1" t="s">
        <v>199</v>
      </c>
      <c r="GV149" s="1" t="s">
        <v>199</v>
      </c>
      <c r="GX149" s="1" t="s">
        <v>218</v>
      </c>
      <c r="GY149" s="1" t="s">
        <v>201</v>
      </c>
      <c r="HB149" s="1" t="s">
        <v>201</v>
      </c>
      <c r="HP149" s="1" t="s">
        <v>220</v>
      </c>
      <c r="HQ149" s="1" t="s">
        <v>200</v>
      </c>
      <c r="HR149" s="1" t="s">
        <v>200</v>
      </c>
      <c r="HS149" s="1" t="s">
        <v>200</v>
      </c>
      <c r="HT149" s="1" t="s">
        <v>200</v>
      </c>
      <c r="HU149" s="1" t="s">
        <v>199</v>
      </c>
      <c r="HV149" s="1" t="s">
        <v>199</v>
      </c>
      <c r="HW149" s="1" t="s">
        <v>215</v>
      </c>
      <c r="HX149" s="1" t="s">
        <v>200</v>
      </c>
      <c r="HY149" s="1" t="s">
        <v>199</v>
      </c>
      <c r="HZ149" s="1" t="s">
        <v>199</v>
      </c>
      <c r="IA149" s="1" t="s">
        <v>199</v>
      </c>
      <c r="IB149" s="1" t="s">
        <v>199</v>
      </c>
      <c r="IC149" s="1" t="s">
        <v>199</v>
      </c>
      <c r="IE149" s="1" t="s">
        <v>263</v>
      </c>
      <c r="IF149" s="1" t="s">
        <v>200</v>
      </c>
      <c r="IG149" s="1" t="s">
        <v>199</v>
      </c>
      <c r="IH149" s="1" t="s">
        <v>199</v>
      </c>
      <c r="II149" s="1" t="s">
        <v>199</v>
      </c>
      <c r="IJ149" s="1" t="s">
        <v>199</v>
      </c>
      <c r="IK149" s="1" t="s">
        <v>199</v>
      </c>
      <c r="IL149" s="1" t="s">
        <v>199</v>
      </c>
      <c r="IM149" s="1" t="s">
        <v>199</v>
      </c>
      <c r="IN149" s="1" t="s">
        <v>199</v>
      </c>
      <c r="IO149" s="1" t="s">
        <v>199</v>
      </c>
      <c r="IP149" s="1" t="s">
        <v>199</v>
      </c>
      <c r="IS149" s="1" t="s">
        <v>222</v>
      </c>
      <c r="IT149" s="1" t="s">
        <v>200</v>
      </c>
      <c r="IU149" s="1" t="s">
        <v>199</v>
      </c>
      <c r="IV149" s="1" t="s">
        <v>199</v>
      </c>
      <c r="IW149" s="1" t="s">
        <v>199</v>
      </c>
      <c r="IX149" s="1" t="s">
        <v>199</v>
      </c>
      <c r="IY149" s="1" t="s">
        <v>199</v>
      </c>
      <c r="IZ149" s="1" t="s">
        <v>199</v>
      </c>
      <c r="JA149" s="1" t="s">
        <v>199</v>
      </c>
      <c r="JB149" s="1" t="s">
        <v>223</v>
      </c>
      <c r="JC149" s="1" t="s">
        <v>223</v>
      </c>
      <c r="JD149" s="1" t="s">
        <v>227</v>
      </c>
      <c r="JE149" s="1" t="s">
        <v>249</v>
      </c>
      <c r="JF149" s="1" t="s">
        <v>227</v>
      </c>
      <c r="JG149" s="1" t="s">
        <v>250</v>
      </c>
      <c r="JH149" s="1" t="s">
        <v>226</v>
      </c>
      <c r="JI149" s="1" t="s">
        <v>250</v>
      </c>
      <c r="JJ149" s="1" t="s">
        <v>223</v>
      </c>
      <c r="JK149" s="1" t="s">
        <v>223</v>
      </c>
      <c r="JL149" s="1" t="s">
        <v>223</v>
      </c>
      <c r="JM149" s="1" t="s">
        <v>228</v>
      </c>
      <c r="JN149" s="1" t="s">
        <v>229</v>
      </c>
      <c r="JO149" s="1" t="s">
        <v>228</v>
      </c>
      <c r="JP149" s="1" t="s">
        <v>228</v>
      </c>
      <c r="JQ149" s="1" t="s">
        <v>228</v>
      </c>
      <c r="JR149" s="1" t="s">
        <v>228</v>
      </c>
      <c r="JS149" s="1" t="s">
        <v>195</v>
      </c>
      <c r="JT149" s="1" t="s">
        <v>228</v>
      </c>
      <c r="JU149" s="1" t="s">
        <v>228</v>
      </c>
      <c r="JV149" s="1" t="s">
        <v>228</v>
      </c>
      <c r="JW149" s="1" t="s">
        <v>228</v>
      </c>
      <c r="JX149" s="1" t="s">
        <v>228</v>
      </c>
      <c r="JY149" s="1" t="s">
        <v>201</v>
      </c>
      <c r="JZ149" s="1" t="s">
        <v>201</v>
      </c>
      <c r="KA149" s="1" t="s">
        <v>201</v>
      </c>
      <c r="KB149" s="1" t="s">
        <v>195</v>
      </c>
      <c r="KC149" s="1" t="s">
        <v>195</v>
      </c>
      <c r="KD149" s="1" t="s">
        <v>232</v>
      </c>
      <c r="KE149" s="1" t="s">
        <v>233</v>
      </c>
      <c r="KF149" s="1" t="s">
        <v>234</v>
      </c>
      <c r="KG149" s="1" t="s">
        <v>10013</v>
      </c>
      <c r="KH149" s="1" t="s">
        <v>235</v>
      </c>
      <c r="KI149" s="1" t="s">
        <v>1109</v>
      </c>
      <c r="KJ149" s="1" t="s">
        <v>1110</v>
      </c>
      <c r="KK149" s="1">
        <v>148</v>
      </c>
      <c r="KL149" s="1" t="s">
        <v>238</v>
      </c>
    </row>
    <row r="150" spans="1:298" x14ac:dyDescent="0.25">
      <c r="A150" s="1" t="s">
        <v>1111</v>
      </c>
      <c r="B150" s="1" t="s">
        <v>1112</v>
      </c>
      <c r="C150" s="1">
        <v>15</v>
      </c>
      <c r="D150" s="12">
        <v>1.0416666666666666E-2</v>
      </c>
      <c r="E150" s="1" t="s">
        <v>727</v>
      </c>
      <c r="F150" s="1" t="s">
        <v>666</v>
      </c>
      <c r="G150" s="1" t="s">
        <v>8332</v>
      </c>
      <c r="H150" s="1" t="s">
        <v>8544</v>
      </c>
      <c r="I150" s="1" t="s">
        <v>196</v>
      </c>
      <c r="J150" s="1" t="str">
        <v>male</v>
      </c>
      <c r="K150" s="7">
        <v>30</v>
      </c>
      <c r="L150" s="1" t="s">
        <v>502</v>
      </c>
      <c r="M150" s="1" t="s">
        <v>1113</v>
      </c>
      <c r="N150" s="1" t="s">
        <v>199</v>
      </c>
      <c r="O150" s="1" t="s">
        <v>199</v>
      </c>
      <c r="P150" s="1" t="s">
        <v>199</v>
      </c>
      <c r="Q150" s="1" t="s">
        <v>199</v>
      </c>
      <c r="R150" s="1" t="s">
        <v>199</v>
      </c>
      <c r="S150" s="1" t="s">
        <v>199</v>
      </c>
      <c r="T150" s="1" t="s">
        <v>200</v>
      </c>
      <c r="U150" s="1" t="s">
        <v>199</v>
      </c>
      <c r="V150" s="1" t="s">
        <v>199</v>
      </c>
      <c r="W150" s="1" t="s">
        <v>199</v>
      </c>
      <c r="X150" s="1" t="s">
        <v>199</v>
      </c>
      <c r="Y150" s="1" t="s">
        <v>200</v>
      </c>
      <c r="Z150" s="1" t="s">
        <v>199</v>
      </c>
      <c r="AB150" s="1" t="s">
        <v>195</v>
      </c>
      <c r="AC150" s="1" t="str">
        <f t="shared" si="2"/>
        <v>no</v>
      </c>
      <c r="AD150" s="1" t="s">
        <v>1114</v>
      </c>
      <c r="AE150" s="1" t="s">
        <v>199</v>
      </c>
      <c r="AF150" s="1" t="s">
        <v>199</v>
      </c>
      <c r="AG150" s="1" t="s">
        <v>199</v>
      </c>
      <c r="AH150" s="1" t="s">
        <v>199</v>
      </c>
      <c r="AI150" s="1" t="s">
        <v>199</v>
      </c>
      <c r="AJ150" s="1" t="s">
        <v>200</v>
      </c>
      <c r="AK150" s="1" t="s">
        <v>199</v>
      </c>
      <c r="AL150" s="1" t="s">
        <v>199</v>
      </c>
      <c r="AM150" s="1" t="s">
        <v>199</v>
      </c>
      <c r="AN150" s="1" t="s">
        <v>199</v>
      </c>
      <c r="AO150" s="1" t="s">
        <v>199</v>
      </c>
      <c r="AP150" s="1" t="s">
        <v>200</v>
      </c>
      <c r="AQ150" s="1" t="s">
        <v>199</v>
      </c>
      <c r="AS150" s="1" t="s">
        <v>201</v>
      </c>
      <c r="AV150" s="1" t="s">
        <v>1115</v>
      </c>
      <c r="AW150" s="1" t="s">
        <v>762</v>
      </c>
      <c r="AX150" s="1" t="s">
        <v>200</v>
      </c>
      <c r="AY150" s="1" t="s">
        <v>199</v>
      </c>
      <c r="AZ150" s="1" t="s">
        <v>199</v>
      </c>
      <c r="BA150" s="1" t="s">
        <v>199</v>
      </c>
      <c r="BB150" s="1" t="s">
        <v>199</v>
      </c>
      <c r="BC150" s="1" t="s">
        <v>199</v>
      </c>
      <c r="BD150" s="1" t="s">
        <v>199</v>
      </c>
      <c r="BF150" s="1" t="s">
        <v>195</v>
      </c>
      <c r="BY150" s="1">
        <v>0</v>
      </c>
      <c r="CM150" s="1" t="s">
        <v>195</v>
      </c>
      <c r="CN150" s="1" t="s">
        <v>195</v>
      </c>
      <c r="CO150" s="1">
        <v>2000</v>
      </c>
      <c r="CP150" s="1" t="s">
        <v>204</v>
      </c>
      <c r="CQ150" s="1" t="s">
        <v>199</v>
      </c>
      <c r="CR150" s="1" t="s">
        <v>199</v>
      </c>
      <c r="CS150" s="1" t="s">
        <v>199</v>
      </c>
      <c r="CT150" s="1" t="s">
        <v>200</v>
      </c>
      <c r="CU150" s="1" t="s">
        <v>199</v>
      </c>
      <c r="CV150" s="1" t="s">
        <v>199</v>
      </c>
      <c r="CX150" s="1" t="s">
        <v>206</v>
      </c>
      <c r="CY150" s="1">
        <v>2</v>
      </c>
      <c r="CZ150" s="1" t="s">
        <v>201</v>
      </c>
      <c r="DA150" s="1" t="s">
        <v>207</v>
      </c>
      <c r="DB150" s="1" t="s">
        <v>195</v>
      </c>
      <c r="DC150" s="1" t="s">
        <v>208</v>
      </c>
      <c r="DD150" s="1" t="s">
        <v>200</v>
      </c>
      <c r="DE150" s="1" t="s">
        <v>199</v>
      </c>
      <c r="DF150" s="1" t="s">
        <v>199</v>
      </c>
      <c r="DG150" s="1" t="s">
        <v>199</v>
      </c>
      <c r="DH150" s="1" t="s">
        <v>199</v>
      </c>
      <c r="DI150" s="1" t="s">
        <v>199</v>
      </c>
      <c r="DJ150" s="1" t="s">
        <v>199</v>
      </c>
      <c r="DL150" s="1" t="s">
        <v>195</v>
      </c>
      <c r="DM150" s="1" t="s">
        <v>195</v>
      </c>
      <c r="DP150" s="1" t="s">
        <v>201</v>
      </c>
      <c r="EU150" s="1" t="s">
        <v>209</v>
      </c>
      <c r="EV150" s="1" t="s">
        <v>371</v>
      </c>
      <c r="EW150" s="1" t="s">
        <v>199</v>
      </c>
      <c r="EX150" s="1" t="s">
        <v>199</v>
      </c>
      <c r="EY150" s="1" t="s">
        <v>200</v>
      </c>
      <c r="EZ150" s="1" t="s">
        <v>199</v>
      </c>
      <c r="FA150" s="1" t="s">
        <v>211</v>
      </c>
      <c r="FB150" s="1" t="s">
        <v>199</v>
      </c>
      <c r="FC150" s="1" t="s">
        <v>199</v>
      </c>
      <c r="FD150" s="1" t="s">
        <v>199</v>
      </c>
      <c r="FE150" s="1" t="s">
        <v>199</v>
      </c>
      <c r="FF150" s="1" t="s">
        <v>199</v>
      </c>
      <c r="FG150" s="1" t="s">
        <v>199</v>
      </c>
      <c r="FH150" s="1" t="s">
        <v>199</v>
      </c>
      <c r="FI150" s="1" t="s">
        <v>199</v>
      </c>
      <c r="FJ150" s="1" t="s">
        <v>199</v>
      </c>
      <c r="FK150" s="1" t="s">
        <v>199</v>
      </c>
      <c r="FL150" s="1" t="s">
        <v>200</v>
      </c>
      <c r="FM150" s="1" t="s">
        <v>212</v>
      </c>
      <c r="FN150" s="1" t="s">
        <v>199</v>
      </c>
      <c r="FO150" s="1" t="s">
        <v>199</v>
      </c>
      <c r="FP150" s="1" t="s">
        <v>199</v>
      </c>
      <c r="FQ150" s="1" t="s">
        <v>200</v>
      </c>
      <c r="FR150" s="1" t="s">
        <v>213</v>
      </c>
      <c r="FS150" s="1" t="s">
        <v>199</v>
      </c>
      <c r="FT150" s="1" t="s">
        <v>200</v>
      </c>
      <c r="FU150" s="1" t="s">
        <v>200</v>
      </c>
      <c r="FV150" s="1" t="s">
        <v>200</v>
      </c>
      <c r="FW150" s="1" t="s">
        <v>199</v>
      </c>
      <c r="FX150" s="1">
        <v>1000</v>
      </c>
      <c r="FZ150" s="1" t="s">
        <v>214</v>
      </c>
      <c r="GA150" s="1" t="s">
        <v>214</v>
      </c>
      <c r="GB150" s="1" t="s">
        <v>215</v>
      </c>
      <c r="GC150" s="1" t="s">
        <v>215</v>
      </c>
      <c r="GD150" s="1" t="s">
        <v>216</v>
      </c>
      <c r="GE150" s="1" t="s">
        <v>201</v>
      </c>
      <c r="GQ150" s="1" t="s">
        <v>217</v>
      </c>
      <c r="GR150" s="1" t="s">
        <v>200</v>
      </c>
      <c r="GS150" s="1" t="s">
        <v>199</v>
      </c>
      <c r="GT150" s="1" t="s">
        <v>199</v>
      </c>
      <c r="GU150" s="1" t="s">
        <v>199</v>
      </c>
      <c r="GV150" s="1" t="s">
        <v>199</v>
      </c>
      <c r="GX150" s="1" t="s">
        <v>218</v>
      </c>
      <c r="GY150" s="1" t="s">
        <v>195</v>
      </c>
      <c r="GZ150" s="1" t="s">
        <v>562</v>
      </c>
      <c r="HA150" s="1" t="s">
        <v>200</v>
      </c>
      <c r="HB150" s="1" t="s">
        <v>195</v>
      </c>
      <c r="HC150" s="1" t="s">
        <v>888</v>
      </c>
      <c r="HD150" s="1" t="s">
        <v>199</v>
      </c>
      <c r="HE150" s="1" t="s">
        <v>199</v>
      </c>
      <c r="HF150" s="1" t="s">
        <v>200</v>
      </c>
      <c r="HG150" s="1" t="s">
        <v>199</v>
      </c>
      <c r="HH150" s="1" t="s">
        <v>200</v>
      </c>
      <c r="HI150" s="1" t="s">
        <v>200</v>
      </c>
      <c r="HJ150" s="1" t="s">
        <v>199</v>
      </c>
      <c r="HK150" s="1">
        <v>0</v>
      </c>
      <c r="HL150" s="1" t="s">
        <v>199</v>
      </c>
      <c r="HM150" s="1" t="s">
        <v>199</v>
      </c>
      <c r="HN150" s="1" t="s">
        <v>199</v>
      </c>
      <c r="HP150" s="1" t="s">
        <v>220</v>
      </c>
      <c r="HQ150" s="1" t="s">
        <v>200</v>
      </c>
      <c r="HR150" s="1" t="s">
        <v>200</v>
      </c>
      <c r="HS150" s="1" t="s">
        <v>200</v>
      </c>
      <c r="HT150" s="1" t="s">
        <v>200</v>
      </c>
      <c r="HU150" s="1" t="s">
        <v>199</v>
      </c>
      <c r="HV150" s="1" t="s">
        <v>199</v>
      </c>
      <c r="HW150" s="1" t="s">
        <v>682</v>
      </c>
      <c r="HX150" s="1" t="s">
        <v>199</v>
      </c>
      <c r="HY150" s="1" t="s">
        <v>200</v>
      </c>
      <c r="HZ150" s="1" t="s">
        <v>199</v>
      </c>
      <c r="IA150" s="1" t="s">
        <v>199</v>
      </c>
      <c r="IB150" s="1" t="s">
        <v>199</v>
      </c>
      <c r="IC150" s="1" t="s">
        <v>199</v>
      </c>
      <c r="IE150" s="1" t="s">
        <v>307</v>
      </c>
      <c r="IF150" s="1" t="s">
        <v>199</v>
      </c>
      <c r="IG150" s="1" t="s">
        <v>200</v>
      </c>
      <c r="IH150" s="1" t="s">
        <v>199</v>
      </c>
      <c r="II150" s="1" t="s">
        <v>199</v>
      </c>
      <c r="IJ150" s="1" t="s">
        <v>199</v>
      </c>
      <c r="IK150" s="1" t="s">
        <v>199</v>
      </c>
      <c r="IL150" s="1" t="s">
        <v>199</v>
      </c>
      <c r="IM150" s="1" t="s">
        <v>199</v>
      </c>
      <c r="IN150" s="1" t="s">
        <v>199</v>
      </c>
      <c r="IO150" s="1" t="s">
        <v>199</v>
      </c>
      <c r="IP150" s="1" t="s">
        <v>199</v>
      </c>
      <c r="IR150" s="1" t="s">
        <v>201</v>
      </c>
      <c r="IS150" s="1" t="s">
        <v>222</v>
      </c>
      <c r="IT150" s="1" t="s">
        <v>200</v>
      </c>
      <c r="IU150" s="1" t="s">
        <v>199</v>
      </c>
      <c r="IV150" s="1" t="s">
        <v>199</v>
      </c>
      <c r="IW150" s="1" t="s">
        <v>199</v>
      </c>
      <c r="IX150" s="1" t="s">
        <v>199</v>
      </c>
      <c r="IY150" s="1" t="s">
        <v>199</v>
      </c>
      <c r="IZ150" s="1" t="s">
        <v>199</v>
      </c>
      <c r="JA150" s="1" t="s">
        <v>199</v>
      </c>
      <c r="JB150" s="1" t="s">
        <v>223</v>
      </c>
      <c r="JC150" s="1" t="s">
        <v>223</v>
      </c>
      <c r="JD150" s="1" t="s">
        <v>223</v>
      </c>
      <c r="JE150" s="1" t="s">
        <v>250</v>
      </c>
      <c r="JF150" s="1" t="s">
        <v>223</v>
      </c>
      <c r="JG150" s="1" t="s">
        <v>223</v>
      </c>
      <c r="JH150" s="1" t="s">
        <v>285</v>
      </c>
      <c r="JI150" s="1" t="s">
        <v>250</v>
      </c>
      <c r="JJ150" s="1" t="s">
        <v>223</v>
      </c>
      <c r="JK150" s="1" t="s">
        <v>223</v>
      </c>
      <c r="JL150" s="1" t="s">
        <v>223</v>
      </c>
      <c r="JM150" s="1" t="s">
        <v>228</v>
      </c>
      <c r="JN150" s="1" t="s">
        <v>228</v>
      </c>
      <c r="JO150" s="1" t="s">
        <v>228</v>
      </c>
      <c r="JP150" s="1" t="s">
        <v>228</v>
      </c>
      <c r="JQ150" s="1" t="s">
        <v>228</v>
      </c>
      <c r="JR150" s="1" t="s">
        <v>228</v>
      </c>
      <c r="JS150" s="1" t="s">
        <v>195</v>
      </c>
      <c r="JT150" s="1" t="s">
        <v>228</v>
      </c>
      <c r="JU150" s="1" t="s">
        <v>228</v>
      </c>
      <c r="JV150" s="1" t="s">
        <v>228</v>
      </c>
      <c r="JW150" s="1" t="s">
        <v>228</v>
      </c>
      <c r="JX150" s="1" t="s">
        <v>228</v>
      </c>
      <c r="JY150" s="1" t="s">
        <v>201</v>
      </c>
      <c r="JZ150" s="1" t="s">
        <v>201</v>
      </c>
      <c r="KA150" s="1" t="s">
        <v>195</v>
      </c>
      <c r="KB150" s="1" t="s">
        <v>231</v>
      </c>
      <c r="KC150" s="1" t="s">
        <v>231</v>
      </c>
      <c r="KD150" s="1" t="s">
        <v>232</v>
      </c>
      <c r="KE150" s="1" t="s">
        <v>233</v>
      </c>
      <c r="KF150" s="1" t="s">
        <v>234</v>
      </c>
      <c r="KG150" s="1" t="s">
        <v>10013</v>
      </c>
      <c r="KH150" s="1" t="s">
        <v>235</v>
      </c>
      <c r="KI150" s="1" t="s">
        <v>1116</v>
      </c>
      <c r="KJ150" s="1" t="s">
        <v>1117</v>
      </c>
      <c r="KK150" s="1">
        <v>149</v>
      </c>
      <c r="KL150" s="1" t="s">
        <v>238</v>
      </c>
    </row>
    <row r="151" spans="1:298" x14ac:dyDescent="0.25">
      <c r="A151" s="1" t="s">
        <v>1118</v>
      </c>
      <c r="B151" s="1" t="s">
        <v>1119</v>
      </c>
      <c r="C151" s="1">
        <v>17</v>
      </c>
      <c r="D151" s="12">
        <v>1.1805555555555555E-2</v>
      </c>
      <c r="E151" s="1" t="s">
        <v>727</v>
      </c>
      <c r="F151" s="1" t="s">
        <v>666</v>
      </c>
      <c r="G151" s="1" t="s">
        <v>8332</v>
      </c>
      <c r="H151" s="1" t="s">
        <v>8545</v>
      </c>
      <c r="I151" s="1" t="s">
        <v>196</v>
      </c>
      <c r="J151" s="1" t="str">
        <v>female</v>
      </c>
      <c r="K151" s="7">
        <v>70</v>
      </c>
      <c r="L151" s="1" t="s">
        <v>241</v>
      </c>
      <c r="M151" s="1" t="s">
        <v>256</v>
      </c>
      <c r="N151" s="1" t="s">
        <v>199</v>
      </c>
      <c r="O151" s="1" t="s">
        <v>200</v>
      </c>
      <c r="P151" s="1" t="s">
        <v>199</v>
      </c>
      <c r="Q151" s="1" t="s">
        <v>199</v>
      </c>
      <c r="R151" s="1" t="s">
        <v>199</v>
      </c>
      <c r="S151" s="1" t="s">
        <v>199</v>
      </c>
      <c r="T151" s="1" t="s">
        <v>199</v>
      </c>
      <c r="U151" s="1" t="s">
        <v>199</v>
      </c>
      <c r="V151" s="1" t="s">
        <v>199</v>
      </c>
      <c r="W151" s="1" t="s">
        <v>199</v>
      </c>
      <c r="X151" s="1" t="s">
        <v>199</v>
      </c>
      <c r="Y151" s="1" t="s">
        <v>200</v>
      </c>
      <c r="Z151" s="1" t="s">
        <v>199</v>
      </c>
      <c r="AB151" s="1" t="s">
        <v>201</v>
      </c>
      <c r="AC151" s="1" t="str">
        <f t="shared" si="2"/>
        <v>no</v>
      </c>
      <c r="AD151" s="1" t="s">
        <v>1120</v>
      </c>
      <c r="AE151" s="1" t="s">
        <v>200</v>
      </c>
      <c r="AF151" s="1" t="s">
        <v>199</v>
      </c>
      <c r="AG151" s="1" t="s">
        <v>199</v>
      </c>
      <c r="AH151" s="1" t="s">
        <v>199</v>
      </c>
      <c r="AI151" s="1" t="s">
        <v>199</v>
      </c>
      <c r="AJ151" s="1" t="s">
        <v>199</v>
      </c>
      <c r="AK151" s="1" t="s">
        <v>199</v>
      </c>
      <c r="AL151" s="1" t="s">
        <v>199</v>
      </c>
      <c r="AM151" s="1" t="s">
        <v>199</v>
      </c>
      <c r="AN151" s="1" t="s">
        <v>200</v>
      </c>
      <c r="AO151" s="1" t="s">
        <v>199</v>
      </c>
      <c r="AP151" s="1" t="s">
        <v>199</v>
      </c>
      <c r="AQ151" s="1" t="s">
        <v>199</v>
      </c>
      <c r="AS151" s="1" t="s">
        <v>201</v>
      </c>
      <c r="AT151" s="1" t="s">
        <v>202</v>
      </c>
      <c r="AU151" s="1" t="s">
        <v>202</v>
      </c>
      <c r="AV151" s="1" t="s">
        <v>203</v>
      </c>
      <c r="BY151" s="1">
        <v>0</v>
      </c>
      <c r="BZ151" s="1" t="s">
        <v>195</v>
      </c>
      <c r="CA151" s="1" t="s">
        <v>195</v>
      </c>
      <c r="CB151" s="1" t="s">
        <v>204</v>
      </c>
      <c r="CC151" s="1" t="s">
        <v>199</v>
      </c>
      <c r="CD151" s="1" t="s">
        <v>199</v>
      </c>
      <c r="CE151" s="1" t="s">
        <v>199</v>
      </c>
      <c r="CF151" s="1" t="s">
        <v>200</v>
      </c>
      <c r="CG151" s="1" t="s">
        <v>199</v>
      </c>
      <c r="CH151" s="1" t="s">
        <v>199</v>
      </c>
      <c r="CJ151" s="1">
        <v>2000</v>
      </c>
      <c r="CK151" s="1" t="s">
        <v>243</v>
      </c>
      <c r="CM151" s="1" t="s">
        <v>201</v>
      </c>
      <c r="CX151" s="1" t="s">
        <v>258</v>
      </c>
      <c r="CY151" s="1">
        <v>1</v>
      </c>
      <c r="CZ151" s="1" t="s">
        <v>201</v>
      </c>
      <c r="DA151" s="1" t="s">
        <v>207</v>
      </c>
      <c r="DB151" s="1" t="s">
        <v>195</v>
      </c>
      <c r="DC151" s="1" t="s">
        <v>208</v>
      </c>
      <c r="DD151" s="1" t="s">
        <v>200</v>
      </c>
      <c r="DE151" s="1" t="s">
        <v>199</v>
      </c>
      <c r="DF151" s="1" t="s">
        <v>199</v>
      </c>
      <c r="DG151" s="1" t="s">
        <v>199</v>
      </c>
      <c r="DH151" s="1" t="s">
        <v>199</v>
      </c>
      <c r="DI151" s="1" t="s">
        <v>199</v>
      </c>
      <c r="DJ151" s="1" t="s">
        <v>199</v>
      </c>
      <c r="DL151" s="1" t="s">
        <v>195</v>
      </c>
      <c r="DM151" s="1" t="s">
        <v>195</v>
      </c>
      <c r="DP151" s="1" t="s">
        <v>201</v>
      </c>
      <c r="EU151" s="1" t="s">
        <v>259</v>
      </c>
      <c r="EV151" s="1" t="s">
        <v>371</v>
      </c>
      <c r="EW151" s="1" t="s">
        <v>199</v>
      </c>
      <c r="EX151" s="1" t="s">
        <v>199</v>
      </c>
      <c r="EY151" s="1" t="s">
        <v>200</v>
      </c>
      <c r="EZ151" s="1" t="s">
        <v>199</v>
      </c>
      <c r="FA151" s="1" t="s">
        <v>211</v>
      </c>
      <c r="FB151" s="1" t="s">
        <v>199</v>
      </c>
      <c r="FC151" s="1" t="s">
        <v>199</v>
      </c>
      <c r="FD151" s="1" t="s">
        <v>199</v>
      </c>
      <c r="FE151" s="1" t="s">
        <v>199</v>
      </c>
      <c r="FF151" s="1" t="s">
        <v>199</v>
      </c>
      <c r="FG151" s="1" t="s">
        <v>199</v>
      </c>
      <c r="FH151" s="1" t="s">
        <v>199</v>
      </c>
      <c r="FI151" s="1" t="s">
        <v>199</v>
      </c>
      <c r="FJ151" s="1" t="s">
        <v>199</v>
      </c>
      <c r="FK151" s="1" t="s">
        <v>199</v>
      </c>
      <c r="FL151" s="1" t="s">
        <v>200</v>
      </c>
      <c r="FM151" s="1" t="s">
        <v>212</v>
      </c>
      <c r="FN151" s="1" t="s">
        <v>199</v>
      </c>
      <c r="FO151" s="1" t="s">
        <v>199</v>
      </c>
      <c r="FP151" s="1" t="s">
        <v>199</v>
      </c>
      <c r="FQ151" s="1" t="s">
        <v>200</v>
      </c>
      <c r="FR151" s="1" t="s">
        <v>213</v>
      </c>
      <c r="FS151" s="1" t="s">
        <v>199</v>
      </c>
      <c r="FT151" s="1" t="s">
        <v>200</v>
      </c>
      <c r="FU151" s="1" t="s">
        <v>200</v>
      </c>
      <c r="FV151" s="1" t="s">
        <v>200</v>
      </c>
      <c r="FW151" s="1" t="s">
        <v>199</v>
      </c>
      <c r="FX151" s="1">
        <v>450</v>
      </c>
      <c r="FZ151" s="1" t="s">
        <v>214</v>
      </c>
      <c r="GA151" s="1" t="s">
        <v>214</v>
      </c>
      <c r="GB151" s="1" t="s">
        <v>215</v>
      </c>
      <c r="GC151" s="1" t="s">
        <v>215</v>
      </c>
      <c r="GD151" s="1" t="s">
        <v>216</v>
      </c>
      <c r="GE151" s="1" t="s">
        <v>195</v>
      </c>
      <c r="GF151" s="1" t="s">
        <v>245</v>
      </c>
      <c r="GG151" s="1" t="s">
        <v>199</v>
      </c>
      <c r="GH151" s="1" t="s">
        <v>199</v>
      </c>
      <c r="GI151" s="1" t="s">
        <v>199</v>
      </c>
      <c r="GJ151" s="1" t="s">
        <v>199</v>
      </c>
      <c r="GK151" s="1" t="s">
        <v>200</v>
      </c>
      <c r="GL151" s="1" t="s">
        <v>199</v>
      </c>
      <c r="GM151" s="1" t="s">
        <v>199</v>
      </c>
      <c r="GN151" s="1" t="s">
        <v>199</v>
      </c>
      <c r="GO151" s="1" t="s">
        <v>199</v>
      </c>
      <c r="GX151" s="1" t="s">
        <v>218</v>
      </c>
      <c r="GY151" s="1" t="s">
        <v>201</v>
      </c>
      <c r="HB151" s="1" t="s">
        <v>201</v>
      </c>
      <c r="HP151" s="1" t="s">
        <v>220</v>
      </c>
      <c r="HQ151" s="1" t="s">
        <v>200</v>
      </c>
      <c r="HR151" s="1" t="s">
        <v>200</v>
      </c>
      <c r="HS151" s="1" t="s">
        <v>200</v>
      </c>
      <c r="HT151" s="1" t="s">
        <v>200</v>
      </c>
      <c r="HU151" s="1" t="s">
        <v>199</v>
      </c>
      <c r="HV151" s="1" t="s">
        <v>199</v>
      </c>
      <c r="HW151" s="1" t="s">
        <v>215</v>
      </c>
      <c r="HX151" s="1" t="s">
        <v>200</v>
      </c>
      <c r="HY151" s="1" t="s">
        <v>199</v>
      </c>
      <c r="HZ151" s="1" t="s">
        <v>199</v>
      </c>
      <c r="IA151" s="1" t="s">
        <v>199</v>
      </c>
      <c r="IB151" s="1" t="s">
        <v>199</v>
      </c>
      <c r="IC151" s="1" t="s">
        <v>199</v>
      </c>
      <c r="IE151" s="1" t="s">
        <v>307</v>
      </c>
      <c r="IF151" s="1" t="s">
        <v>199</v>
      </c>
      <c r="IG151" s="1" t="s">
        <v>200</v>
      </c>
      <c r="IH151" s="1" t="s">
        <v>199</v>
      </c>
      <c r="II151" s="1" t="s">
        <v>199</v>
      </c>
      <c r="IJ151" s="1" t="s">
        <v>199</v>
      </c>
      <c r="IK151" s="1" t="s">
        <v>199</v>
      </c>
      <c r="IL151" s="1" t="s">
        <v>199</v>
      </c>
      <c r="IM151" s="1" t="s">
        <v>199</v>
      </c>
      <c r="IN151" s="1" t="s">
        <v>199</v>
      </c>
      <c r="IO151" s="1" t="s">
        <v>199</v>
      </c>
      <c r="IP151" s="1" t="s">
        <v>199</v>
      </c>
      <c r="IR151" s="1" t="s">
        <v>201</v>
      </c>
      <c r="IS151" s="1" t="s">
        <v>222</v>
      </c>
      <c r="IT151" s="1" t="s">
        <v>200</v>
      </c>
      <c r="IU151" s="1" t="s">
        <v>199</v>
      </c>
      <c r="IV151" s="1" t="s">
        <v>199</v>
      </c>
      <c r="IW151" s="1" t="s">
        <v>199</v>
      </c>
      <c r="IX151" s="1" t="s">
        <v>199</v>
      </c>
      <c r="IY151" s="1" t="s">
        <v>199</v>
      </c>
      <c r="IZ151" s="1" t="s">
        <v>199</v>
      </c>
      <c r="JA151" s="1" t="s">
        <v>199</v>
      </c>
      <c r="JB151" s="1" t="s">
        <v>223</v>
      </c>
      <c r="JC151" s="1" t="s">
        <v>223</v>
      </c>
      <c r="JD151" s="1" t="s">
        <v>223</v>
      </c>
      <c r="JE151" s="1" t="s">
        <v>223</v>
      </c>
      <c r="JF151" s="1" t="s">
        <v>226</v>
      </c>
      <c r="JG151" s="1" t="s">
        <v>223</v>
      </c>
      <c r="JH151" s="1" t="s">
        <v>226</v>
      </c>
      <c r="JI151" s="1" t="s">
        <v>223</v>
      </c>
      <c r="JJ151" s="1" t="s">
        <v>223</v>
      </c>
      <c r="JK151" s="1" t="s">
        <v>223</v>
      </c>
      <c r="JL151" s="1" t="s">
        <v>223</v>
      </c>
      <c r="JM151" s="1" t="s">
        <v>228</v>
      </c>
      <c r="JN151" s="1" t="s">
        <v>195</v>
      </c>
      <c r="JO151" s="1" t="s">
        <v>228</v>
      </c>
      <c r="JP151" s="1" t="s">
        <v>228</v>
      </c>
      <c r="JQ151" s="1" t="s">
        <v>228</v>
      </c>
      <c r="JR151" s="1" t="s">
        <v>228</v>
      </c>
      <c r="JS151" s="1" t="s">
        <v>195</v>
      </c>
      <c r="JT151" s="1" t="s">
        <v>228</v>
      </c>
      <c r="JU151" s="1" t="s">
        <v>228</v>
      </c>
      <c r="JV151" s="1" t="s">
        <v>228</v>
      </c>
      <c r="JW151" s="1" t="s">
        <v>228</v>
      </c>
      <c r="JX151" s="1" t="s">
        <v>228</v>
      </c>
      <c r="JY151" s="1" t="s">
        <v>201</v>
      </c>
      <c r="JZ151" s="1" t="s">
        <v>201</v>
      </c>
      <c r="KA151" s="1" t="s">
        <v>195</v>
      </c>
      <c r="KB151" s="1" t="s">
        <v>195</v>
      </c>
      <c r="KC151" s="1" t="s">
        <v>319</v>
      </c>
      <c r="KD151" s="1" t="s">
        <v>232</v>
      </c>
      <c r="KE151" s="1" t="s">
        <v>233</v>
      </c>
      <c r="KF151" s="1" t="s">
        <v>234</v>
      </c>
      <c r="KG151" s="1" t="s">
        <v>10013</v>
      </c>
      <c r="KH151" s="1" t="s">
        <v>235</v>
      </c>
      <c r="KI151" s="1" t="s">
        <v>1121</v>
      </c>
      <c r="KJ151" s="1" t="s">
        <v>1122</v>
      </c>
      <c r="KK151" s="1">
        <v>150</v>
      </c>
      <c r="KL151" s="1" t="s">
        <v>238</v>
      </c>
    </row>
    <row r="152" spans="1:298" x14ac:dyDescent="0.25">
      <c r="A152" s="1" t="s">
        <v>1123</v>
      </c>
      <c r="B152" s="1" t="s">
        <v>1124</v>
      </c>
      <c r="C152" s="1">
        <v>19</v>
      </c>
      <c r="D152" s="12">
        <v>1.3194444444444444E-2</v>
      </c>
      <c r="E152" s="1" t="s">
        <v>727</v>
      </c>
      <c r="F152" s="1" t="s">
        <v>666</v>
      </c>
      <c r="G152" s="1" t="s">
        <v>8332</v>
      </c>
      <c r="H152" s="1" t="s">
        <v>8546</v>
      </c>
      <c r="I152" s="1" t="s">
        <v>196</v>
      </c>
      <c r="J152" s="1" t="str">
        <v>female</v>
      </c>
      <c r="K152" s="7">
        <v>77</v>
      </c>
      <c r="L152" s="1" t="s">
        <v>197</v>
      </c>
      <c r="M152" s="1" t="s">
        <v>256</v>
      </c>
      <c r="N152" s="1" t="s">
        <v>199</v>
      </c>
      <c r="O152" s="1" t="s">
        <v>200</v>
      </c>
      <c r="P152" s="1" t="s">
        <v>199</v>
      </c>
      <c r="Q152" s="1" t="s">
        <v>199</v>
      </c>
      <c r="R152" s="1" t="s">
        <v>199</v>
      </c>
      <c r="S152" s="1" t="s">
        <v>199</v>
      </c>
      <c r="T152" s="1" t="s">
        <v>199</v>
      </c>
      <c r="U152" s="1" t="s">
        <v>199</v>
      </c>
      <c r="V152" s="1" t="s">
        <v>199</v>
      </c>
      <c r="W152" s="1" t="s">
        <v>199</v>
      </c>
      <c r="X152" s="1" t="s">
        <v>199</v>
      </c>
      <c r="Y152" s="1" t="s">
        <v>200</v>
      </c>
      <c r="Z152" s="1" t="s">
        <v>199</v>
      </c>
      <c r="AB152" s="1" t="s">
        <v>201</v>
      </c>
      <c r="AC152" s="1" t="str">
        <f t="shared" si="2"/>
        <v>no</v>
      </c>
      <c r="AD152" s="1" t="s">
        <v>451</v>
      </c>
      <c r="AE152" s="1" t="s">
        <v>200</v>
      </c>
      <c r="AF152" s="1" t="s">
        <v>200</v>
      </c>
      <c r="AG152" s="1" t="s">
        <v>199</v>
      </c>
      <c r="AH152" s="1" t="s">
        <v>199</v>
      </c>
      <c r="AI152" s="1" t="s">
        <v>199</v>
      </c>
      <c r="AJ152" s="1" t="s">
        <v>199</v>
      </c>
      <c r="AK152" s="1" t="s">
        <v>199</v>
      </c>
      <c r="AL152" s="1" t="s">
        <v>199</v>
      </c>
      <c r="AM152" s="1" t="s">
        <v>199</v>
      </c>
      <c r="AN152" s="1" t="s">
        <v>199</v>
      </c>
      <c r="AO152" s="1" t="s">
        <v>199</v>
      </c>
      <c r="AP152" s="1" t="s">
        <v>199</v>
      </c>
      <c r="AQ152" s="1" t="s">
        <v>199</v>
      </c>
      <c r="AS152" s="1" t="s">
        <v>201</v>
      </c>
      <c r="AT152" s="1" t="s">
        <v>202</v>
      </c>
      <c r="AU152" s="1" t="s">
        <v>202</v>
      </c>
      <c r="AV152" s="1" t="s">
        <v>203</v>
      </c>
      <c r="BY152" s="1" t="s">
        <v>299</v>
      </c>
      <c r="BZ152" s="1" t="s">
        <v>195</v>
      </c>
      <c r="CA152" s="1" t="s">
        <v>195</v>
      </c>
      <c r="CB152" s="1" t="s">
        <v>204</v>
      </c>
      <c r="CC152" s="1" t="s">
        <v>199</v>
      </c>
      <c r="CD152" s="1" t="s">
        <v>199</v>
      </c>
      <c r="CE152" s="1" t="s">
        <v>199</v>
      </c>
      <c r="CF152" s="1" t="s">
        <v>200</v>
      </c>
      <c r="CG152" s="1" t="s">
        <v>199</v>
      </c>
      <c r="CH152" s="1" t="s">
        <v>199</v>
      </c>
      <c r="CJ152" s="1">
        <v>2000</v>
      </c>
      <c r="CK152" s="1" t="s">
        <v>243</v>
      </c>
      <c r="CM152" s="1" t="s">
        <v>195</v>
      </c>
      <c r="CN152" s="1" t="s">
        <v>195</v>
      </c>
      <c r="CO152" s="1">
        <v>500</v>
      </c>
      <c r="CP152" s="1" t="s">
        <v>204</v>
      </c>
      <c r="CQ152" s="1" t="s">
        <v>199</v>
      </c>
      <c r="CR152" s="1" t="s">
        <v>199</v>
      </c>
      <c r="CS152" s="1" t="s">
        <v>199</v>
      </c>
      <c r="CT152" s="1" t="s">
        <v>200</v>
      </c>
      <c r="CU152" s="1" t="s">
        <v>199</v>
      </c>
      <c r="CV152" s="1" t="s">
        <v>199</v>
      </c>
      <c r="CX152" s="1" t="s">
        <v>206</v>
      </c>
      <c r="CY152" s="1">
        <v>0</v>
      </c>
      <c r="CZ152" s="1" t="s">
        <v>201</v>
      </c>
      <c r="DA152" s="1" t="s">
        <v>207</v>
      </c>
      <c r="DB152" s="1" t="s">
        <v>195</v>
      </c>
      <c r="DC152" s="1" t="s">
        <v>208</v>
      </c>
      <c r="DD152" s="1" t="s">
        <v>200</v>
      </c>
      <c r="DE152" s="1" t="s">
        <v>199</v>
      </c>
      <c r="DF152" s="1" t="s">
        <v>199</v>
      </c>
      <c r="DG152" s="1" t="s">
        <v>199</v>
      </c>
      <c r="DH152" s="1" t="s">
        <v>199</v>
      </c>
      <c r="DI152" s="1" t="s">
        <v>199</v>
      </c>
      <c r="DJ152" s="1" t="s">
        <v>199</v>
      </c>
      <c r="DL152" s="1" t="s">
        <v>195</v>
      </c>
      <c r="DM152" s="1" t="s">
        <v>195</v>
      </c>
      <c r="DP152" s="1" t="s">
        <v>201</v>
      </c>
      <c r="EU152" s="1" t="s">
        <v>260</v>
      </c>
      <c r="EV152" s="1" t="s">
        <v>371</v>
      </c>
      <c r="EW152" s="1" t="s">
        <v>199</v>
      </c>
      <c r="EX152" s="1" t="s">
        <v>199</v>
      </c>
      <c r="EY152" s="1" t="s">
        <v>200</v>
      </c>
      <c r="EZ152" s="1" t="s">
        <v>199</v>
      </c>
      <c r="FA152" s="1" t="s">
        <v>211</v>
      </c>
      <c r="FB152" s="1" t="s">
        <v>199</v>
      </c>
      <c r="FC152" s="1" t="s">
        <v>199</v>
      </c>
      <c r="FD152" s="1" t="s">
        <v>199</v>
      </c>
      <c r="FE152" s="1" t="s">
        <v>199</v>
      </c>
      <c r="FF152" s="1" t="s">
        <v>199</v>
      </c>
      <c r="FG152" s="1" t="s">
        <v>199</v>
      </c>
      <c r="FH152" s="1" t="s">
        <v>199</v>
      </c>
      <c r="FI152" s="1" t="s">
        <v>199</v>
      </c>
      <c r="FJ152" s="1" t="s">
        <v>199</v>
      </c>
      <c r="FK152" s="1" t="s">
        <v>199</v>
      </c>
      <c r="FL152" s="1" t="s">
        <v>200</v>
      </c>
      <c r="FM152" s="1" t="s">
        <v>212</v>
      </c>
      <c r="FN152" s="1" t="s">
        <v>199</v>
      </c>
      <c r="FO152" s="1" t="s">
        <v>199</v>
      </c>
      <c r="FP152" s="1" t="s">
        <v>199</v>
      </c>
      <c r="FQ152" s="1" t="s">
        <v>200</v>
      </c>
      <c r="FR152" s="1" t="s">
        <v>301</v>
      </c>
      <c r="FS152" s="1" t="s">
        <v>199</v>
      </c>
      <c r="FT152" s="1" t="s">
        <v>200</v>
      </c>
      <c r="FU152" s="1" t="s">
        <v>200</v>
      </c>
      <c r="FV152" s="1" t="s">
        <v>200</v>
      </c>
      <c r="FW152" s="1" t="s">
        <v>199</v>
      </c>
      <c r="FX152" s="1">
        <v>600</v>
      </c>
      <c r="FZ152" s="1" t="s">
        <v>214</v>
      </c>
      <c r="GA152" s="1" t="s">
        <v>214</v>
      </c>
      <c r="GB152" s="1" t="s">
        <v>215</v>
      </c>
      <c r="GC152" s="1" t="s">
        <v>215</v>
      </c>
      <c r="GD152" s="1" t="s">
        <v>216</v>
      </c>
      <c r="GE152" s="1" t="s">
        <v>201</v>
      </c>
      <c r="GQ152" s="1" t="s">
        <v>217</v>
      </c>
      <c r="GR152" s="1" t="s">
        <v>200</v>
      </c>
      <c r="GS152" s="1" t="s">
        <v>199</v>
      </c>
      <c r="GT152" s="1" t="s">
        <v>199</v>
      </c>
      <c r="GU152" s="1" t="s">
        <v>199</v>
      </c>
      <c r="GV152" s="1" t="s">
        <v>199</v>
      </c>
      <c r="GX152" s="1" t="s">
        <v>218</v>
      </c>
      <c r="GY152" s="1" t="s">
        <v>201</v>
      </c>
      <c r="HB152" s="1" t="s">
        <v>201</v>
      </c>
      <c r="HP152" s="1" t="s">
        <v>220</v>
      </c>
      <c r="HQ152" s="1" t="s">
        <v>200</v>
      </c>
      <c r="HR152" s="1" t="s">
        <v>200</v>
      </c>
      <c r="HS152" s="1" t="s">
        <v>200</v>
      </c>
      <c r="HT152" s="1" t="s">
        <v>200</v>
      </c>
      <c r="HU152" s="1" t="s">
        <v>199</v>
      </c>
      <c r="HV152" s="1" t="s">
        <v>199</v>
      </c>
      <c r="HW152" s="1" t="s">
        <v>215</v>
      </c>
      <c r="HX152" s="1" t="s">
        <v>200</v>
      </c>
      <c r="HY152" s="1" t="s">
        <v>199</v>
      </c>
      <c r="HZ152" s="1" t="s">
        <v>199</v>
      </c>
      <c r="IA152" s="1" t="s">
        <v>199</v>
      </c>
      <c r="IB152" s="1" t="s">
        <v>199</v>
      </c>
      <c r="IC152" s="1" t="s">
        <v>199</v>
      </c>
      <c r="IE152" s="1" t="s">
        <v>307</v>
      </c>
      <c r="IF152" s="1" t="s">
        <v>199</v>
      </c>
      <c r="IG152" s="1" t="s">
        <v>200</v>
      </c>
      <c r="IH152" s="1" t="s">
        <v>199</v>
      </c>
      <c r="II152" s="1" t="s">
        <v>199</v>
      </c>
      <c r="IJ152" s="1" t="s">
        <v>199</v>
      </c>
      <c r="IK152" s="1" t="s">
        <v>199</v>
      </c>
      <c r="IL152" s="1" t="s">
        <v>199</v>
      </c>
      <c r="IM152" s="1" t="s">
        <v>199</v>
      </c>
      <c r="IN152" s="1" t="s">
        <v>199</v>
      </c>
      <c r="IO152" s="1" t="s">
        <v>199</v>
      </c>
      <c r="IP152" s="1" t="s">
        <v>199</v>
      </c>
      <c r="IR152" s="1" t="s">
        <v>201</v>
      </c>
      <c r="IS152" s="1" t="s">
        <v>222</v>
      </c>
      <c r="IT152" s="1" t="s">
        <v>200</v>
      </c>
      <c r="IU152" s="1" t="s">
        <v>199</v>
      </c>
      <c r="IV152" s="1" t="s">
        <v>199</v>
      </c>
      <c r="IW152" s="1" t="s">
        <v>199</v>
      </c>
      <c r="IX152" s="1" t="s">
        <v>199</v>
      </c>
      <c r="IY152" s="1" t="s">
        <v>199</v>
      </c>
      <c r="IZ152" s="1" t="s">
        <v>199</v>
      </c>
      <c r="JA152" s="1" t="s">
        <v>199</v>
      </c>
      <c r="JB152" s="1" t="s">
        <v>223</v>
      </c>
      <c r="JC152" s="1" t="s">
        <v>223</v>
      </c>
      <c r="JD152" s="1" t="s">
        <v>285</v>
      </c>
      <c r="JE152" s="1" t="s">
        <v>223</v>
      </c>
      <c r="JF152" s="1" t="s">
        <v>227</v>
      </c>
      <c r="JG152" s="1" t="s">
        <v>223</v>
      </c>
      <c r="JH152" s="1" t="s">
        <v>226</v>
      </c>
      <c r="JI152" s="1" t="s">
        <v>249</v>
      </c>
      <c r="JJ152" s="1" t="s">
        <v>223</v>
      </c>
      <c r="JK152" s="1" t="s">
        <v>223</v>
      </c>
      <c r="JL152" s="1" t="s">
        <v>223</v>
      </c>
      <c r="JM152" s="1" t="s">
        <v>228</v>
      </c>
      <c r="JN152" s="1" t="s">
        <v>195</v>
      </c>
      <c r="JO152" s="1" t="s">
        <v>228</v>
      </c>
      <c r="JP152" s="1" t="s">
        <v>228</v>
      </c>
      <c r="JQ152" s="1" t="s">
        <v>228</v>
      </c>
      <c r="JR152" s="1" t="s">
        <v>228</v>
      </c>
      <c r="JS152" s="1" t="s">
        <v>228</v>
      </c>
      <c r="JT152" s="1" t="s">
        <v>228</v>
      </c>
      <c r="JU152" s="1" t="s">
        <v>228</v>
      </c>
      <c r="JV152" s="1" t="s">
        <v>228</v>
      </c>
      <c r="JW152" s="1" t="s">
        <v>228</v>
      </c>
      <c r="JX152" s="1" t="s">
        <v>228</v>
      </c>
      <c r="JY152" s="1" t="s">
        <v>195</v>
      </c>
      <c r="JZ152" s="1" t="s">
        <v>201</v>
      </c>
      <c r="KA152" s="1" t="s">
        <v>195</v>
      </c>
      <c r="KB152" s="1" t="s">
        <v>195</v>
      </c>
      <c r="KC152" s="1" t="s">
        <v>195</v>
      </c>
      <c r="KD152" s="1" t="s">
        <v>232</v>
      </c>
      <c r="KE152" s="1" t="s">
        <v>233</v>
      </c>
      <c r="KF152" s="1" t="s">
        <v>234</v>
      </c>
      <c r="KG152" s="1" t="s">
        <v>10013</v>
      </c>
      <c r="KH152" s="1" t="s">
        <v>235</v>
      </c>
      <c r="KI152" s="1" t="s">
        <v>1125</v>
      </c>
      <c r="KJ152" s="1" t="s">
        <v>1126</v>
      </c>
      <c r="KK152" s="1">
        <v>151</v>
      </c>
      <c r="KL152" s="1" t="s">
        <v>238</v>
      </c>
    </row>
    <row r="153" spans="1:298" x14ac:dyDescent="0.25">
      <c r="A153" s="1" t="s">
        <v>1127</v>
      </c>
      <c r="B153" s="1" t="s">
        <v>1128</v>
      </c>
      <c r="C153" s="1">
        <v>13</v>
      </c>
      <c r="D153" s="12">
        <v>9.0277777777777769E-3</v>
      </c>
      <c r="E153" s="1" t="s">
        <v>1129</v>
      </c>
      <c r="F153" s="1" t="s">
        <v>433</v>
      </c>
      <c r="G153" s="1" t="s">
        <v>8332</v>
      </c>
      <c r="H153" s="1" t="s">
        <v>8547</v>
      </c>
      <c r="I153" s="1" t="s">
        <v>298</v>
      </c>
      <c r="J153" s="1" t="str">
        <v>female</v>
      </c>
      <c r="K153" s="7">
        <v>48</v>
      </c>
      <c r="L153" s="1" t="s">
        <v>241</v>
      </c>
      <c r="M153" s="1" t="s">
        <v>201</v>
      </c>
      <c r="N153" s="1" t="s">
        <v>200</v>
      </c>
      <c r="O153" s="1" t="s">
        <v>199</v>
      </c>
      <c r="P153" s="1" t="s">
        <v>199</v>
      </c>
      <c r="Q153" s="1" t="s">
        <v>199</v>
      </c>
      <c r="R153" s="1" t="s">
        <v>199</v>
      </c>
      <c r="S153" s="1" t="s">
        <v>199</v>
      </c>
      <c r="T153" s="1" t="s">
        <v>199</v>
      </c>
      <c r="U153" s="1" t="s">
        <v>199</v>
      </c>
      <c r="V153" s="1" t="s">
        <v>199</v>
      </c>
      <c r="W153" s="1" t="s">
        <v>199</v>
      </c>
      <c r="X153" s="1" t="s">
        <v>199</v>
      </c>
      <c r="Y153" s="1" t="s">
        <v>199</v>
      </c>
      <c r="Z153" s="1" t="s">
        <v>199</v>
      </c>
      <c r="AB153" s="1" t="s">
        <v>201</v>
      </c>
      <c r="AC153" s="1" t="str">
        <f t="shared" si="2"/>
        <v>no</v>
      </c>
      <c r="AS153" s="1" t="s">
        <v>201</v>
      </c>
      <c r="AV153" s="1" t="s">
        <v>269</v>
      </c>
      <c r="BG153" s="1" t="s">
        <v>1029</v>
      </c>
      <c r="BH153" s="1" t="s">
        <v>200</v>
      </c>
      <c r="BI153" s="1" t="s">
        <v>199</v>
      </c>
      <c r="BJ153" s="1" t="s">
        <v>199</v>
      </c>
      <c r="BK153" s="1" t="s">
        <v>199</v>
      </c>
      <c r="BL153" s="1" t="s">
        <v>199</v>
      </c>
      <c r="BM153" s="1" t="s">
        <v>199</v>
      </c>
      <c r="BN153" s="1" t="s">
        <v>199</v>
      </c>
      <c r="BO153" s="1" t="s">
        <v>199</v>
      </c>
      <c r="BP153" s="1" t="s">
        <v>199</v>
      </c>
      <c r="BQ153" s="1" t="s">
        <v>199</v>
      </c>
      <c r="BR153" s="1" t="s">
        <v>199</v>
      </c>
      <c r="BS153" s="1" t="s">
        <v>199</v>
      </c>
      <c r="BT153" s="1" t="s">
        <v>199</v>
      </c>
      <c r="BU153" s="1" t="s">
        <v>199</v>
      </c>
      <c r="BV153" s="1" t="s">
        <v>199</v>
      </c>
      <c r="BW153" s="1" t="s">
        <v>199</v>
      </c>
      <c r="BY153" s="1">
        <v>5500</v>
      </c>
      <c r="CM153" s="1" t="s">
        <v>201</v>
      </c>
      <c r="CX153" s="1" t="s">
        <v>206</v>
      </c>
      <c r="CY153" s="1">
        <v>2</v>
      </c>
      <c r="CZ153" s="1" t="s">
        <v>201</v>
      </c>
      <c r="DA153" s="1" t="s">
        <v>207</v>
      </c>
      <c r="DB153" s="1" t="s">
        <v>195</v>
      </c>
      <c r="DC153" s="1" t="s">
        <v>396</v>
      </c>
      <c r="DD153" s="1" t="s">
        <v>200</v>
      </c>
      <c r="DE153" s="1" t="s">
        <v>199</v>
      </c>
      <c r="DF153" s="1" t="s">
        <v>199</v>
      </c>
      <c r="DG153" s="1" t="s">
        <v>199</v>
      </c>
      <c r="DH153" s="1" t="s">
        <v>200</v>
      </c>
      <c r="DI153" s="1" t="s">
        <v>199</v>
      </c>
      <c r="DJ153" s="1" t="s">
        <v>199</v>
      </c>
      <c r="DL153" s="1" t="s">
        <v>195</v>
      </c>
      <c r="DM153" s="1" t="s">
        <v>195</v>
      </c>
      <c r="DP153" s="1" t="s">
        <v>201</v>
      </c>
      <c r="EU153" s="1" t="s">
        <v>209</v>
      </c>
      <c r="EV153" s="1" t="s">
        <v>371</v>
      </c>
      <c r="EW153" s="1" t="s">
        <v>199</v>
      </c>
      <c r="EX153" s="1" t="s">
        <v>199</v>
      </c>
      <c r="EY153" s="1" t="s">
        <v>200</v>
      </c>
      <c r="EZ153" s="1" t="s">
        <v>199</v>
      </c>
      <c r="FA153" s="1" t="s">
        <v>372</v>
      </c>
      <c r="FB153" s="1" t="s">
        <v>199</v>
      </c>
      <c r="FC153" s="1" t="s">
        <v>199</v>
      </c>
      <c r="FD153" s="1" t="s">
        <v>199</v>
      </c>
      <c r="FE153" s="1" t="s">
        <v>199</v>
      </c>
      <c r="FF153" s="1" t="s">
        <v>199</v>
      </c>
      <c r="FG153" s="1" t="s">
        <v>199</v>
      </c>
      <c r="FH153" s="1" t="s">
        <v>199</v>
      </c>
      <c r="FI153" s="1" t="s">
        <v>199</v>
      </c>
      <c r="FJ153" s="1" t="s">
        <v>199</v>
      </c>
      <c r="FK153" s="1" t="s">
        <v>200</v>
      </c>
      <c r="FL153" s="1" t="s">
        <v>199</v>
      </c>
      <c r="FM153" s="1" t="s">
        <v>212</v>
      </c>
      <c r="FN153" s="1" t="s">
        <v>199</v>
      </c>
      <c r="FO153" s="1" t="s">
        <v>199</v>
      </c>
      <c r="FP153" s="1" t="s">
        <v>199</v>
      </c>
      <c r="FQ153" s="1" t="s">
        <v>200</v>
      </c>
      <c r="FR153" s="1" t="s">
        <v>729</v>
      </c>
      <c r="FS153" s="1" t="s">
        <v>199</v>
      </c>
      <c r="FT153" s="1" t="s">
        <v>200</v>
      </c>
      <c r="FU153" s="1" t="s">
        <v>200</v>
      </c>
      <c r="FV153" s="1" t="s">
        <v>200</v>
      </c>
      <c r="FW153" s="1" t="s">
        <v>199</v>
      </c>
      <c r="FX153" s="1">
        <v>500</v>
      </c>
      <c r="FZ153" s="1" t="s">
        <v>214</v>
      </c>
      <c r="GA153" s="1" t="s">
        <v>214</v>
      </c>
      <c r="GB153" s="1" t="s">
        <v>215</v>
      </c>
      <c r="GC153" s="1" t="s">
        <v>215</v>
      </c>
      <c r="GD153" s="1" t="s">
        <v>216</v>
      </c>
      <c r="GE153" s="1" t="s">
        <v>201</v>
      </c>
      <c r="GQ153" s="1" t="s">
        <v>217</v>
      </c>
      <c r="GR153" s="1" t="s">
        <v>200</v>
      </c>
      <c r="GS153" s="1" t="s">
        <v>199</v>
      </c>
      <c r="GT153" s="1" t="s">
        <v>199</v>
      </c>
      <c r="GU153" s="1" t="s">
        <v>199</v>
      </c>
      <c r="GV153" s="1" t="s">
        <v>199</v>
      </c>
      <c r="GX153" s="1" t="s">
        <v>459</v>
      </c>
      <c r="GY153" s="1" t="s">
        <v>195</v>
      </c>
      <c r="GZ153" s="1" t="s">
        <v>562</v>
      </c>
      <c r="HA153" s="1" t="s">
        <v>259</v>
      </c>
      <c r="HB153" s="1" t="s">
        <v>195</v>
      </c>
      <c r="HC153" s="1" t="s">
        <v>1130</v>
      </c>
      <c r="HD153" s="1" t="s">
        <v>200</v>
      </c>
      <c r="HE153" s="1" t="s">
        <v>199</v>
      </c>
      <c r="HF153" s="1" t="s">
        <v>200</v>
      </c>
      <c r="HG153" s="1" t="s">
        <v>200</v>
      </c>
      <c r="HH153" s="1" t="s">
        <v>199</v>
      </c>
      <c r="HI153" s="1" t="s">
        <v>200</v>
      </c>
      <c r="HJ153" s="1" t="s">
        <v>199</v>
      </c>
      <c r="HK153" s="1">
        <v>0</v>
      </c>
      <c r="HL153" s="1" t="s">
        <v>199</v>
      </c>
      <c r="HM153" s="1" t="s">
        <v>199</v>
      </c>
      <c r="HN153" s="1" t="s">
        <v>199</v>
      </c>
      <c r="HP153" s="1" t="s">
        <v>220</v>
      </c>
      <c r="HQ153" s="1" t="s">
        <v>200</v>
      </c>
      <c r="HR153" s="1" t="s">
        <v>200</v>
      </c>
      <c r="HS153" s="1" t="s">
        <v>200</v>
      </c>
      <c r="HT153" s="1" t="s">
        <v>200</v>
      </c>
      <c r="HU153" s="1" t="s">
        <v>199</v>
      </c>
      <c r="HV153" s="1" t="s">
        <v>199</v>
      </c>
      <c r="HW153" s="1" t="s">
        <v>682</v>
      </c>
      <c r="HX153" s="1" t="s">
        <v>199</v>
      </c>
      <c r="HY153" s="1" t="s">
        <v>200</v>
      </c>
      <c r="HZ153" s="1" t="s">
        <v>199</v>
      </c>
      <c r="IA153" s="1" t="s">
        <v>199</v>
      </c>
      <c r="IB153" s="1" t="s">
        <v>199</v>
      </c>
      <c r="IC153" s="1" t="s">
        <v>199</v>
      </c>
      <c r="IE153" s="1" t="s">
        <v>307</v>
      </c>
      <c r="IF153" s="1" t="s">
        <v>199</v>
      </c>
      <c r="IG153" s="1" t="s">
        <v>200</v>
      </c>
      <c r="IH153" s="1" t="s">
        <v>199</v>
      </c>
      <c r="II153" s="1" t="s">
        <v>199</v>
      </c>
      <c r="IJ153" s="1" t="s">
        <v>199</v>
      </c>
      <c r="IK153" s="1" t="s">
        <v>199</v>
      </c>
      <c r="IL153" s="1" t="s">
        <v>199</v>
      </c>
      <c r="IM153" s="1" t="s">
        <v>199</v>
      </c>
      <c r="IN153" s="1" t="s">
        <v>199</v>
      </c>
      <c r="IO153" s="1" t="s">
        <v>199</v>
      </c>
      <c r="IP153" s="1" t="s">
        <v>199</v>
      </c>
      <c r="IR153" s="1" t="s">
        <v>201</v>
      </c>
      <c r="IS153" s="1" t="s">
        <v>222</v>
      </c>
      <c r="IT153" s="1" t="s">
        <v>200</v>
      </c>
      <c r="IU153" s="1" t="s">
        <v>199</v>
      </c>
      <c r="IV153" s="1" t="s">
        <v>199</v>
      </c>
      <c r="IW153" s="1" t="s">
        <v>199</v>
      </c>
      <c r="IX153" s="1" t="s">
        <v>199</v>
      </c>
      <c r="IY153" s="1" t="s">
        <v>199</v>
      </c>
      <c r="IZ153" s="1" t="s">
        <v>199</v>
      </c>
      <c r="JA153" s="1" t="s">
        <v>199</v>
      </c>
      <c r="JB153" s="1" t="s">
        <v>223</v>
      </c>
      <c r="JC153" s="1" t="s">
        <v>223</v>
      </c>
      <c r="JD153" s="1" t="s">
        <v>223</v>
      </c>
      <c r="JE153" s="1" t="s">
        <v>250</v>
      </c>
      <c r="JF153" s="1" t="s">
        <v>227</v>
      </c>
      <c r="JG153" s="1" t="s">
        <v>223</v>
      </c>
      <c r="JH153" s="1" t="s">
        <v>249</v>
      </c>
      <c r="JI153" s="1" t="s">
        <v>227</v>
      </c>
      <c r="JJ153" s="1" t="s">
        <v>223</v>
      </c>
      <c r="JK153" s="1" t="s">
        <v>223</v>
      </c>
      <c r="JL153" s="1" t="s">
        <v>223</v>
      </c>
      <c r="JM153" s="1" t="s">
        <v>228</v>
      </c>
      <c r="JN153" s="1" t="s">
        <v>228</v>
      </c>
      <c r="JO153" s="1" t="s">
        <v>228</v>
      </c>
      <c r="JP153" s="1" t="s">
        <v>228</v>
      </c>
      <c r="JQ153" s="1" t="s">
        <v>228</v>
      </c>
      <c r="JR153" s="1" t="s">
        <v>228</v>
      </c>
      <c r="JS153" s="1" t="s">
        <v>228</v>
      </c>
      <c r="JT153" s="1" t="s">
        <v>228</v>
      </c>
      <c r="JU153" s="1" t="s">
        <v>228</v>
      </c>
      <c r="JV153" s="1" t="s">
        <v>228</v>
      </c>
      <c r="JW153" s="1" t="s">
        <v>228</v>
      </c>
      <c r="JX153" s="1" t="s">
        <v>228</v>
      </c>
      <c r="JY153" s="1" t="s">
        <v>201</v>
      </c>
      <c r="JZ153" s="1" t="s">
        <v>201</v>
      </c>
      <c r="KA153" s="1" t="s">
        <v>195</v>
      </c>
      <c r="KB153" s="1" t="s">
        <v>195</v>
      </c>
      <c r="KC153" s="1" t="s">
        <v>319</v>
      </c>
      <c r="KD153" s="1" t="s">
        <v>232</v>
      </c>
      <c r="KE153" s="1" t="s">
        <v>1131</v>
      </c>
      <c r="KF153" s="1" t="s">
        <v>1132</v>
      </c>
      <c r="KG153" s="1" t="s">
        <v>10013</v>
      </c>
      <c r="KH153" s="1" t="s">
        <v>1133</v>
      </c>
      <c r="KI153" s="1" t="s">
        <v>1134</v>
      </c>
      <c r="KJ153" s="1" t="s">
        <v>1135</v>
      </c>
      <c r="KK153" s="1">
        <v>152</v>
      </c>
      <c r="KL153" s="1" t="s">
        <v>1136</v>
      </c>
    </row>
    <row r="154" spans="1:298" x14ac:dyDescent="0.25">
      <c r="A154" s="1" t="s">
        <v>1137</v>
      </c>
      <c r="B154" s="1" t="s">
        <v>1138</v>
      </c>
      <c r="C154" s="1">
        <v>30</v>
      </c>
      <c r="D154" s="12">
        <v>2.0833333333333332E-2</v>
      </c>
      <c r="E154" s="1" t="s">
        <v>1129</v>
      </c>
      <c r="F154" s="1" t="s">
        <v>433</v>
      </c>
      <c r="G154" s="1" t="s">
        <v>8332</v>
      </c>
      <c r="H154" s="1" t="s">
        <v>8548</v>
      </c>
      <c r="I154" s="1" t="s">
        <v>196</v>
      </c>
      <c r="J154" s="1" t="str">
        <v>female</v>
      </c>
      <c r="K154" s="7">
        <v>84</v>
      </c>
      <c r="L154" s="1" t="s">
        <v>197</v>
      </c>
      <c r="M154" s="1" t="s">
        <v>551</v>
      </c>
      <c r="N154" s="1" t="s">
        <v>199</v>
      </c>
      <c r="O154" s="1" t="s">
        <v>200</v>
      </c>
      <c r="P154" s="1" t="s">
        <v>200</v>
      </c>
      <c r="Q154" s="1" t="s">
        <v>199</v>
      </c>
      <c r="R154" s="1" t="s">
        <v>199</v>
      </c>
      <c r="S154" s="1" t="s">
        <v>199</v>
      </c>
      <c r="T154" s="1" t="s">
        <v>199</v>
      </c>
      <c r="U154" s="1" t="s">
        <v>199</v>
      </c>
      <c r="V154" s="1" t="s">
        <v>199</v>
      </c>
      <c r="W154" s="1" t="s">
        <v>199</v>
      </c>
      <c r="X154" s="1" t="s">
        <v>199</v>
      </c>
      <c r="Y154" s="1" t="s">
        <v>199</v>
      </c>
      <c r="Z154" s="1" t="s">
        <v>199</v>
      </c>
      <c r="AB154" s="1" t="s">
        <v>201</v>
      </c>
      <c r="AC154" s="1" t="str">
        <f t="shared" si="2"/>
        <v>no</v>
      </c>
      <c r="AS154" s="1" t="s">
        <v>195</v>
      </c>
      <c r="AT154" s="1" t="s">
        <v>202</v>
      </c>
      <c r="AU154" s="1" t="s">
        <v>202</v>
      </c>
      <c r="AV154" s="1" t="s">
        <v>203</v>
      </c>
      <c r="BY154" s="1">
        <v>0</v>
      </c>
      <c r="BZ154" s="1" t="s">
        <v>195</v>
      </c>
      <c r="CA154" s="1" t="s">
        <v>195</v>
      </c>
      <c r="CB154" s="1" t="s">
        <v>1139</v>
      </c>
      <c r="CC154" s="1" t="s">
        <v>199</v>
      </c>
      <c r="CD154" s="1" t="s">
        <v>199</v>
      </c>
      <c r="CE154" s="1" t="s">
        <v>199</v>
      </c>
      <c r="CF154" s="1" t="s">
        <v>199</v>
      </c>
      <c r="CG154" s="1" t="s">
        <v>200</v>
      </c>
      <c r="CH154" s="1" t="s">
        <v>199</v>
      </c>
      <c r="CJ154" s="1">
        <v>1655</v>
      </c>
      <c r="CK154" s="1" t="s">
        <v>243</v>
      </c>
      <c r="CM154" s="1" t="s">
        <v>201</v>
      </c>
      <c r="CX154" s="1" t="s">
        <v>271</v>
      </c>
      <c r="CY154" s="1">
        <v>0</v>
      </c>
      <c r="CZ154" s="1" t="s">
        <v>201</v>
      </c>
      <c r="DA154" s="1" t="s">
        <v>207</v>
      </c>
      <c r="DB154" s="1" t="s">
        <v>231</v>
      </c>
      <c r="DL154" s="1" t="s">
        <v>231</v>
      </c>
      <c r="DM154" s="1" t="s">
        <v>231</v>
      </c>
      <c r="DP154" s="1" t="s">
        <v>195</v>
      </c>
      <c r="DQ154" s="1" t="s">
        <v>354</v>
      </c>
      <c r="DR154" s="1" t="s">
        <v>199</v>
      </c>
      <c r="DS154" s="1" t="s">
        <v>199</v>
      </c>
      <c r="DT154" s="1" t="s">
        <v>199</v>
      </c>
      <c r="DU154" s="1" t="s">
        <v>199</v>
      </c>
      <c r="DV154" s="1" t="s">
        <v>200</v>
      </c>
      <c r="DW154" s="1" t="s">
        <v>199</v>
      </c>
      <c r="DX154" s="1" t="s">
        <v>199</v>
      </c>
      <c r="DY154" s="1" t="s">
        <v>199</v>
      </c>
      <c r="DZ154" s="1" t="s">
        <v>199</v>
      </c>
      <c r="EA154" s="1">
        <v>0</v>
      </c>
      <c r="EB154" s="1" t="s">
        <v>199</v>
      </c>
      <c r="ED154" s="1" t="s">
        <v>1140</v>
      </c>
      <c r="EE154" s="1" t="s">
        <v>231</v>
      </c>
      <c r="EF154" s="1" t="s">
        <v>195</v>
      </c>
      <c r="ER154" s="1" t="s">
        <v>425</v>
      </c>
      <c r="ET154" s="1" t="s">
        <v>201</v>
      </c>
      <c r="EU154" s="1" t="s">
        <v>209</v>
      </c>
      <c r="EV154" s="1" t="s">
        <v>371</v>
      </c>
      <c r="EW154" s="1" t="s">
        <v>199</v>
      </c>
      <c r="EX154" s="1" t="s">
        <v>199</v>
      </c>
      <c r="EY154" s="1" t="s">
        <v>200</v>
      </c>
      <c r="EZ154" s="1" t="s">
        <v>199</v>
      </c>
      <c r="FA154" s="1" t="s">
        <v>1141</v>
      </c>
      <c r="FB154" s="1" t="s">
        <v>199</v>
      </c>
      <c r="FC154" s="1" t="s">
        <v>199</v>
      </c>
      <c r="FD154" s="1" t="s">
        <v>199</v>
      </c>
      <c r="FE154" s="1" t="s">
        <v>199</v>
      </c>
      <c r="FF154" s="1" t="s">
        <v>199</v>
      </c>
      <c r="FG154" s="1" t="s">
        <v>199</v>
      </c>
      <c r="FH154" s="1" t="s">
        <v>199</v>
      </c>
      <c r="FI154" s="1" t="s">
        <v>199</v>
      </c>
      <c r="FJ154" s="1" t="s">
        <v>200</v>
      </c>
      <c r="FK154" s="1" t="s">
        <v>200</v>
      </c>
      <c r="FL154" s="1" t="s">
        <v>199</v>
      </c>
      <c r="FM154" s="1" t="s">
        <v>212</v>
      </c>
      <c r="FN154" s="1" t="s">
        <v>199</v>
      </c>
      <c r="FO154" s="1" t="s">
        <v>199</v>
      </c>
      <c r="FP154" s="1" t="s">
        <v>199</v>
      </c>
      <c r="FQ154" s="1" t="s">
        <v>200</v>
      </c>
      <c r="FR154" s="1" t="s">
        <v>402</v>
      </c>
      <c r="FS154" s="1" t="s">
        <v>199</v>
      </c>
      <c r="FT154" s="1" t="s">
        <v>200</v>
      </c>
      <c r="FU154" s="1" t="s">
        <v>200</v>
      </c>
      <c r="FV154" s="1" t="s">
        <v>200</v>
      </c>
      <c r="FW154" s="1" t="s">
        <v>199</v>
      </c>
      <c r="FX154" s="1" t="s">
        <v>299</v>
      </c>
      <c r="FZ154" s="1" t="s">
        <v>214</v>
      </c>
      <c r="GA154" s="1" t="s">
        <v>214</v>
      </c>
      <c r="GB154" s="1" t="s">
        <v>215</v>
      </c>
      <c r="GC154" s="1" t="s">
        <v>215</v>
      </c>
      <c r="GD154" s="1" t="s">
        <v>262</v>
      </c>
      <c r="GE154" s="1" t="s">
        <v>201</v>
      </c>
      <c r="GQ154" s="1" t="s">
        <v>217</v>
      </c>
      <c r="GR154" s="1" t="s">
        <v>200</v>
      </c>
      <c r="GS154" s="1" t="s">
        <v>199</v>
      </c>
      <c r="GT154" s="1" t="s">
        <v>199</v>
      </c>
      <c r="GU154" s="1" t="s">
        <v>199</v>
      </c>
      <c r="GV154" s="1" t="s">
        <v>199</v>
      </c>
      <c r="GX154" s="1" t="s">
        <v>218</v>
      </c>
      <c r="GY154" s="1" t="s">
        <v>195</v>
      </c>
      <c r="GZ154" s="1" t="s">
        <v>562</v>
      </c>
      <c r="HA154" s="1" t="s">
        <v>200</v>
      </c>
      <c r="HB154" s="1" t="s">
        <v>195</v>
      </c>
      <c r="HC154" s="1" t="s">
        <v>284</v>
      </c>
      <c r="HD154" s="1" t="s">
        <v>200</v>
      </c>
      <c r="HE154" s="1" t="s">
        <v>199</v>
      </c>
      <c r="HF154" s="1" t="s">
        <v>199</v>
      </c>
      <c r="HG154" s="1" t="s">
        <v>199</v>
      </c>
      <c r="HH154" s="1" t="s">
        <v>199</v>
      </c>
      <c r="HI154" s="1" t="s">
        <v>199</v>
      </c>
      <c r="HJ154" s="1" t="s">
        <v>199</v>
      </c>
      <c r="HK154" s="1">
        <v>0</v>
      </c>
      <c r="HL154" s="1" t="s">
        <v>199</v>
      </c>
      <c r="HM154" s="1" t="s">
        <v>199</v>
      </c>
      <c r="HN154" s="1" t="s">
        <v>199</v>
      </c>
      <c r="HP154" s="1" t="s">
        <v>220</v>
      </c>
      <c r="HQ154" s="1" t="s">
        <v>200</v>
      </c>
      <c r="HR154" s="1" t="s">
        <v>200</v>
      </c>
      <c r="HS154" s="1" t="s">
        <v>200</v>
      </c>
      <c r="HT154" s="1" t="s">
        <v>200</v>
      </c>
      <c r="HU154" s="1" t="s">
        <v>199</v>
      </c>
      <c r="HV154" s="1" t="s">
        <v>199</v>
      </c>
      <c r="HW154" s="1" t="s">
        <v>306</v>
      </c>
      <c r="HX154" s="1" t="s">
        <v>199</v>
      </c>
      <c r="HY154" s="1" t="s">
        <v>199</v>
      </c>
      <c r="HZ154" s="1" t="s">
        <v>199</v>
      </c>
      <c r="IA154" s="1" t="s">
        <v>199</v>
      </c>
      <c r="IB154" s="1" t="s">
        <v>200</v>
      </c>
      <c r="IC154" s="1" t="s">
        <v>199</v>
      </c>
      <c r="IE154" s="1" t="s">
        <v>263</v>
      </c>
      <c r="IF154" s="1" t="s">
        <v>200</v>
      </c>
      <c r="IG154" s="1" t="s">
        <v>199</v>
      </c>
      <c r="IH154" s="1" t="s">
        <v>199</v>
      </c>
      <c r="II154" s="1" t="s">
        <v>199</v>
      </c>
      <c r="IJ154" s="1" t="s">
        <v>199</v>
      </c>
      <c r="IK154" s="1" t="s">
        <v>199</v>
      </c>
      <c r="IL154" s="1" t="s">
        <v>199</v>
      </c>
      <c r="IM154" s="1" t="s">
        <v>199</v>
      </c>
      <c r="IN154" s="1" t="s">
        <v>199</v>
      </c>
      <c r="IO154" s="1" t="s">
        <v>199</v>
      </c>
      <c r="IP154" s="1" t="s">
        <v>199</v>
      </c>
      <c r="IS154" s="1" t="s">
        <v>222</v>
      </c>
      <c r="IT154" s="1" t="s">
        <v>200</v>
      </c>
      <c r="IU154" s="1" t="s">
        <v>199</v>
      </c>
      <c r="IV154" s="1" t="s">
        <v>199</v>
      </c>
      <c r="IW154" s="1" t="s">
        <v>199</v>
      </c>
      <c r="IX154" s="1" t="s">
        <v>199</v>
      </c>
      <c r="IY154" s="1" t="s">
        <v>199</v>
      </c>
      <c r="IZ154" s="1" t="s">
        <v>199</v>
      </c>
      <c r="JA154" s="1" t="s">
        <v>199</v>
      </c>
      <c r="JB154" s="1" t="s">
        <v>223</v>
      </c>
      <c r="JC154" s="1" t="s">
        <v>227</v>
      </c>
      <c r="JD154" s="1" t="s">
        <v>223</v>
      </c>
      <c r="JE154" s="1" t="s">
        <v>226</v>
      </c>
      <c r="JF154" s="1" t="s">
        <v>226</v>
      </c>
      <c r="JG154" s="1" t="s">
        <v>226</v>
      </c>
      <c r="JH154" s="1" t="s">
        <v>226</v>
      </c>
      <c r="JI154" s="1" t="s">
        <v>223</v>
      </c>
      <c r="JJ154" s="1" t="s">
        <v>249</v>
      </c>
      <c r="JK154" s="1" t="s">
        <v>223</v>
      </c>
      <c r="JL154" s="1" t="s">
        <v>223</v>
      </c>
      <c r="JM154" s="1" t="s">
        <v>228</v>
      </c>
      <c r="JN154" s="1" t="s">
        <v>228</v>
      </c>
      <c r="JO154" s="1" t="s">
        <v>228</v>
      </c>
      <c r="JP154" s="1" t="s">
        <v>228</v>
      </c>
      <c r="JQ154" s="1" t="s">
        <v>228</v>
      </c>
      <c r="JR154" s="1" t="s">
        <v>228</v>
      </c>
      <c r="JS154" s="1" t="s">
        <v>228</v>
      </c>
      <c r="JT154" s="1" t="s">
        <v>228</v>
      </c>
      <c r="JU154" s="1" t="s">
        <v>228</v>
      </c>
      <c r="JV154" s="1" t="s">
        <v>228</v>
      </c>
      <c r="JW154" s="1" t="s">
        <v>228</v>
      </c>
      <c r="JX154" s="1" t="s">
        <v>228</v>
      </c>
      <c r="JY154" s="1" t="s">
        <v>201</v>
      </c>
      <c r="JZ154" s="1" t="s">
        <v>201</v>
      </c>
      <c r="KA154" s="1" t="s">
        <v>195</v>
      </c>
      <c r="KB154" s="1" t="s">
        <v>201</v>
      </c>
      <c r="KC154" s="1" t="s">
        <v>201</v>
      </c>
      <c r="KD154" s="1" t="s">
        <v>232</v>
      </c>
      <c r="KE154" s="1" t="s">
        <v>1131</v>
      </c>
      <c r="KF154" s="1" t="s">
        <v>1132</v>
      </c>
      <c r="KG154" s="1" t="s">
        <v>10013</v>
      </c>
      <c r="KH154" s="1" t="s">
        <v>1133</v>
      </c>
      <c r="KI154" s="1" t="s">
        <v>1142</v>
      </c>
      <c r="KJ154" s="1" t="s">
        <v>1143</v>
      </c>
      <c r="KK154" s="1">
        <v>153</v>
      </c>
      <c r="KL154" s="1" t="s">
        <v>1136</v>
      </c>
    </row>
    <row r="155" spans="1:298" x14ac:dyDescent="0.25">
      <c r="A155" s="1" t="s">
        <v>1144</v>
      </c>
      <c r="B155" s="1" t="s">
        <v>1145</v>
      </c>
      <c r="C155" s="1">
        <v>1</v>
      </c>
      <c r="D155" s="12">
        <v>6.9444444444444447E-4</v>
      </c>
      <c r="E155" s="1" t="s">
        <v>1129</v>
      </c>
      <c r="F155" s="1" t="s">
        <v>433</v>
      </c>
      <c r="G155" s="1" t="s">
        <v>8332</v>
      </c>
      <c r="H155" s="1" t="s">
        <v>8549</v>
      </c>
      <c r="I155" s="1" t="s">
        <v>196</v>
      </c>
      <c r="J155" s="1" t="str">
        <v>male</v>
      </c>
      <c r="K155" s="7">
        <v>40</v>
      </c>
      <c r="L155" s="1" t="s">
        <v>502</v>
      </c>
      <c r="M155" s="1" t="s">
        <v>1146</v>
      </c>
      <c r="N155" s="1" t="s">
        <v>199</v>
      </c>
      <c r="O155" s="1" t="s">
        <v>199</v>
      </c>
      <c r="P155" s="1" t="s">
        <v>199</v>
      </c>
      <c r="Q155" s="1" t="s">
        <v>200</v>
      </c>
      <c r="R155" s="1" t="s">
        <v>199</v>
      </c>
      <c r="S155" s="1" t="s">
        <v>199</v>
      </c>
      <c r="T155" s="1" t="s">
        <v>199</v>
      </c>
      <c r="U155" s="1" t="s">
        <v>199</v>
      </c>
      <c r="V155" s="1" t="s">
        <v>199</v>
      </c>
      <c r="W155" s="1" t="s">
        <v>199</v>
      </c>
      <c r="X155" s="1" t="s">
        <v>199</v>
      </c>
      <c r="Y155" s="1" t="s">
        <v>199</v>
      </c>
      <c r="Z155" s="1" t="s">
        <v>199</v>
      </c>
      <c r="AB155" s="1" t="s">
        <v>201</v>
      </c>
      <c r="AC155" s="1" t="str">
        <f t="shared" si="2"/>
        <v>no</v>
      </c>
      <c r="AS155" s="1" t="s">
        <v>201</v>
      </c>
      <c r="AT155" s="1" t="s">
        <v>202</v>
      </c>
      <c r="AU155" s="1" t="s">
        <v>202</v>
      </c>
      <c r="AV155" s="1" t="s">
        <v>269</v>
      </c>
      <c r="BG155" s="1" t="s">
        <v>457</v>
      </c>
      <c r="BH155" s="1">
        <v>0</v>
      </c>
      <c r="BI155" s="1">
        <v>0</v>
      </c>
      <c r="BJ155" s="1">
        <v>0</v>
      </c>
      <c r="BK155" s="1">
        <v>0</v>
      </c>
      <c r="BL155" s="1">
        <v>0</v>
      </c>
      <c r="BM155" s="1">
        <v>0</v>
      </c>
      <c r="BN155" s="1">
        <v>0</v>
      </c>
      <c r="BO155" s="1">
        <v>0</v>
      </c>
      <c r="BP155" s="1">
        <v>0</v>
      </c>
      <c r="BQ155" s="1">
        <v>0</v>
      </c>
      <c r="BR155" s="1">
        <v>1</v>
      </c>
      <c r="BS155" s="1">
        <v>0</v>
      </c>
      <c r="BT155" s="1">
        <v>0</v>
      </c>
      <c r="BU155" s="1">
        <v>0</v>
      </c>
      <c r="BV155" s="1">
        <v>0</v>
      </c>
      <c r="BW155" s="1">
        <v>0</v>
      </c>
      <c r="BY155" s="1">
        <v>1700</v>
      </c>
      <c r="CM155" s="1" t="s">
        <v>201</v>
      </c>
      <c r="CX155" s="1" t="s">
        <v>258</v>
      </c>
      <c r="CY155" s="1">
        <v>1</v>
      </c>
      <c r="CZ155" s="1" t="s">
        <v>201</v>
      </c>
      <c r="DA155" s="1" t="s">
        <v>207</v>
      </c>
      <c r="DB155" s="1" t="s">
        <v>195</v>
      </c>
      <c r="DC155" s="1" t="s">
        <v>1147</v>
      </c>
      <c r="DD155" s="1" t="s">
        <v>199</v>
      </c>
      <c r="DE155" s="1" t="s">
        <v>200</v>
      </c>
      <c r="DF155" s="1" t="s">
        <v>199</v>
      </c>
      <c r="DG155" s="1" t="s">
        <v>199</v>
      </c>
      <c r="DH155" s="1" t="s">
        <v>200</v>
      </c>
      <c r="DI155" s="1" t="s">
        <v>199</v>
      </c>
      <c r="DJ155" s="1" t="s">
        <v>199</v>
      </c>
      <c r="DL155" s="1" t="s">
        <v>195</v>
      </c>
      <c r="DM155" s="1" t="s">
        <v>195</v>
      </c>
      <c r="DP155" s="1" t="s">
        <v>195</v>
      </c>
      <c r="DQ155" s="1" t="s">
        <v>1148</v>
      </c>
      <c r="DR155" s="1" t="s">
        <v>200</v>
      </c>
      <c r="DS155" s="1" t="s">
        <v>199</v>
      </c>
      <c r="DT155" s="1" t="s">
        <v>200</v>
      </c>
      <c r="DU155" s="1" t="s">
        <v>199</v>
      </c>
      <c r="DV155" s="1" t="s">
        <v>200</v>
      </c>
      <c r="DW155" s="1" t="s">
        <v>199</v>
      </c>
      <c r="DX155" s="1" t="s">
        <v>199</v>
      </c>
      <c r="DY155" s="1" t="s">
        <v>199</v>
      </c>
      <c r="DZ155" s="1" t="s">
        <v>199</v>
      </c>
      <c r="EA155" s="1">
        <v>0</v>
      </c>
      <c r="EB155" s="1" t="s">
        <v>199</v>
      </c>
      <c r="ED155" s="1" t="s">
        <v>1140</v>
      </c>
      <c r="EE155" s="1" t="s">
        <v>1149</v>
      </c>
      <c r="EF155" s="1" t="s">
        <v>195</v>
      </c>
      <c r="ER155" s="1" t="s">
        <v>948</v>
      </c>
      <c r="ET155" s="1" t="s">
        <v>195</v>
      </c>
      <c r="EU155" s="1" t="s">
        <v>209</v>
      </c>
      <c r="EV155" s="1" t="s">
        <v>210</v>
      </c>
      <c r="EW155" s="1" t="s">
        <v>199</v>
      </c>
      <c r="EX155" s="1" t="s">
        <v>199</v>
      </c>
      <c r="EY155" s="1" t="s">
        <v>199</v>
      </c>
      <c r="EZ155" s="1" t="s">
        <v>200</v>
      </c>
      <c r="FA155" s="1" t="s">
        <v>372</v>
      </c>
      <c r="FB155" s="1" t="s">
        <v>199</v>
      </c>
      <c r="FC155" s="1" t="s">
        <v>199</v>
      </c>
      <c r="FD155" s="1" t="s">
        <v>199</v>
      </c>
      <c r="FE155" s="1" t="s">
        <v>199</v>
      </c>
      <c r="FF155" s="1" t="s">
        <v>199</v>
      </c>
      <c r="FG155" s="1" t="s">
        <v>199</v>
      </c>
      <c r="FH155" s="1" t="s">
        <v>199</v>
      </c>
      <c r="FI155" s="1" t="s">
        <v>199</v>
      </c>
      <c r="FJ155" s="1" t="s">
        <v>199</v>
      </c>
      <c r="FK155" s="1" t="s">
        <v>200</v>
      </c>
      <c r="FL155" s="1" t="s">
        <v>199</v>
      </c>
      <c r="FM155" s="1" t="s">
        <v>594</v>
      </c>
      <c r="FN155" s="1" t="s">
        <v>199</v>
      </c>
      <c r="FO155" s="1" t="s">
        <v>199</v>
      </c>
      <c r="FP155" s="1" t="s">
        <v>200</v>
      </c>
      <c r="FQ155" s="1" t="s">
        <v>199</v>
      </c>
      <c r="FR155" s="1" t="s">
        <v>213</v>
      </c>
      <c r="FS155" s="1" t="s">
        <v>199</v>
      </c>
      <c r="FT155" s="1" t="s">
        <v>200</v>
      </c>
      <c r="FU155" s="1" t="s">
        <v>200</v>
      </c>
      <c r="FV155" s="1" t="s">
        <v>200</v>
      </c>
      <c r="FW155" s="1" t="s">
        <v>199</v>
      </c>
      <c r="FX155" s="1">
        <v>0</v>
      </c>
      <c r="FZ155" s="1" t="s">
        <v>214</v>
      </c>
      <c r="GA155" s="1" t="s">
        <v>214</v>
      </c>
      <c r="GB155" s="1" t="s">
        <v>215</v>
      </c>
      <c r="GC155" s="1" t="s">
        <v>215</v>
      </c>
      <c r="GD155" s="1" t="s">
        <v>262</v>
      </c>
      <c r="GE155" s="1" t="s">
        <v>201</v>
      </c>
      <c r="GQ155" s="1" t="s">
        <v>217</v>
      </c>
      <c r="GR155" s="1" t="s">
        <v>200</v>
      </c>
      <c r="GS155" s="1" t="s">
        <v>199</v>
      </c>
      <c r="GT155" s="1" t="s">
        <v>199</v>
      </c>
      <c r="GU155" s="1" t="s">
        <v>199</v>
      </c>
      <c r="GV155" s="1" t="s">
        <v>199</v>
      </c>
      <c r="GX155" s="1" t="s">
        <v>1150</v>
      </c>
      <c r="GY155" s="1" t="s">
        <v>195</v>
      </c>
      <c r="GZ155" s="1" t="s">
        <v>562</v>
      </c>
      <c r="HA155" s="1" t="s">
        <v>200</v>
      </c>
      <c r="HB155" s="1" t="s">
        <v>195</v>
      </c>
      <c r="HC155" s="1" t="s">
        <v>603</v>
      </c>
      <c r="HD155" s="1" t="s">
        <v>200</v>
      </c>
      <c r="HE155" s="1" t="s">
        <v>199</v>
      </c>
      <c r="HF155" s="1" t="s">
        <v>199</v>
      </c>
      <c r="HG155" s="1" t="s">
        <v>200</v>
      </c>
      <c r="HH155" s="1" t="s">
        <v>199</v>
      </c>
      <c r="HI155" s="1" t="s">
        <v>199</v>
      </c>
      <c r="HJ155" s="1" t="s">
        <v>199</v>
      </c>
      <c r="HK155" s="1">
        <v>0</v>
      </c>
      <c r="HL155" s="1" t="s">
        <v>199</v>
      </c>
      <c r="HM155" s="1" t="s">
        <v>199</v>
      </c>
      <c r="HN155" s="1" t="s">
        <v>199</v>
      </c>
      <c r="HP155" s="1" t="s">
        <v>584</v>
      </c>
      <c r="HQ155" s="1" t="s">
        <v>199</v>
      </c>
      <c r="HR155" s="1" t="s">
        <v>199</v>
      </c>
      <c r="HS155" s="1" t="s">
        <v>199</v>
      </c>
      <c r="HT155" s="1" t="s">
        <v>199</v>
      </c>
      <c r="HU155" s="1" t="s">
        <v>200</v>
      </c>
      <c r="HV155" s="1" t="s">
        <v>199</v>
      </c>
      <c r="HW155" s="1" t="s">
        <v>306</v>
      </c>
      <c r="HX155" s="1" t="s">
        <v>199</v>
      </c>
      <c r="HY155" s="1" t="s">
        <v>199</v>
      </c>
      <c r="HZ155" s="1" t="s">
        <v>199</v>
      </c>
      <c r="IA155" s="1" t="s">
        <v>199</v>
      </c>
      <c r="IB155" s="1" t="s">
        <v>200</v>
      </c>
      <c r="IC155" s="1" t="s">
        <v>199</v>
      </c>
      <c r="IE155" s="1" t="s">
        <v>263</v>
      </c>
      <c r="IF155" s="1" t="s">
        <v>200</v>
      </c>
      <c r="IG155" s="1" t="s">
        <v>199</v>
      </c>
      <c r="IH155" s="1" t="s">
        <v>199</v>
      </c>
      <c r="II155" s="1" t="s">
        <v>199</v>
      </c>
      <c r="IJ155" s="1" t="s">
        <v>199</v>
      </c>
      <c r="IK155" s="1" t="s">
        <v>199</v>
      </c>
      <c r="IL155" s="1" t="s">
        <v>199</v>
      </c>
      <c r="IM155" s="1" t="s">
        <v>199</v>
      </c>
      <c r="IN155" s="1" t="s">
        <v>199</v>
      </c>
      <c r="IO155" s="1" t="s">
        <v>199</v>
      </c>
      <c r="IP155" s="1" t="s">
        <v>199</v>
      </c>
      <c r="IS155" s="1" t="s">
        <v>222</v>
      </c>
      <c r="IT155" s="1" t="s">
        <v>200</v>
      </c>
      <c r="IU155" s="1" t="s">
        <v>199</v>
      </c>
      <c r="IV155" s="1" t="s">
        <v>199</v>
      </c>
      <c r="IW155" s="1" t="s">
        <v>199</v>
      </c>
      <c r="IX155" s="1" t="s">
        <v>199</v>
      </c>
      <c r="IY155" s="1" t="s">
        <v>199</v>
      </c>
      <c r="IZ155" s="1" t="s">
        <v>199</v>
      </c>
      <c r="JA155" s="1" t="s">
        <v>199</v>
      </c>
      <c r="JB155" s="1" t="s">
        <v>223</v>
      </c>
      <c r="JC155" s="1" t="s">
        <v>249</v>
      </c>
      <c r="JD155" s="1" t="s">
        <v>227</v>
      </c>
      <c r="JE155" s="1" t="s">
        <v>226</v>
      </c>
      <c r="JF155" s="1" t="s">
        <v>226</v>
      </c>
      <c r="JG155" s="1" t="s">
        <v>226</v>
      </c>
      <c r="JH155" s="1" t="s">
        <v>226</v>
      </c>
      <c r="JI155" s="1" t="s">
        <v>226</v>
      </c>
      <c r="JJ155" s="1" t="s">
        <v>227</v>
      </c>
      <c r="JK155" s="1" t="s">
        <v>223</v>
      </c>
      <c r="JL155" s="1" t="s">
        <v>227</v>
      </c>
      <c r="JM155" s="1" t="s">
        <v>251</v>
      </c>
      <c r="JN155" s="1" t="s">
        <v>229</v>
      </c>
      <c r="JO155" s="1" t="s">
        <v>195</v>
      </c>
      <c r="JP155" s="1" t="s">
        <v>229</v>
      </c>
      <c r="JQ155" s="1" t="s">
        <v>229</v>
      </c>
      <c r="JR155" s="1" t="s">
        <v>228</v>
      </c>
      <c r="JS155" s="1" t="s">
        <v>195</v>
      </c>
      <c r="JT155" s="1" t="s">
        <v>228</v>
      </c>
      <c r="JU155" s="1" t="s">
        <v>251</v>
      </c>
      <c r="JV155" s="1" t="s">
        <v>228</v>
      </c>
      <c r="JW155" s="1" t="s">
        <v>228</v>
      </c>
      <c r="JX155" s="1" t="s">
        <v>195</v>
      </c>
      <c r="JY155" s="1" t="s">
        <v>201</v>
      </c>
      <c r="JZ155" s="1" t="s">
        <v>201</v>
      </c>
      <c r="KA155" s="1" t="s">
        <v>195</v>
      </c>
      <c r="KB155" s="1" t="s">
        <v>195</v>
      </c>
      <c r="KC155" s="1" t="s">
        <v>319</v>
      </c>
      <c r="KD155" s="1" t="s">
        <v>232</v>
      </c>
      <c r="KE155" s="1" t="s">
        <v>1131</v>
      </c>
      <c r="KF155" s="1" t="s">
        <v>1132</v>
      </c>
      <c r="KG155" s="1" t="s">
        <v>10013</v>
      </c>
      <c r="KH155" s="1" t="s">
        <v>1133</v>
      </c>
      <c r="KI155" s="1" t="s">
        <v>1151</v>
      </c>
      <c r="KJ155" s="1" t="s">
        <v>1152</v>
      </c>
      <c r="KK155" s="1">
        <v>154</v>
      </c>
      <c r="KL155" s="1" t="s">
        <v>1136</v>
      </c>
    </row>
    <row r="156" spans="1:298" x14ac:dyDescent="0.25">
      <c r="A156" s="1" t="s">
        <v>1153</v>
      </c>
      <c r="B156" s="1" t="s">
        <v>1154</v>
      </c>
      <c r="C156" s="1">
        <v>29</v>
      </c>
      <c r="D156" s="12">
        <v>2.013888888888889E-2</v>
      </c>
      <c r="E156" s="1" t="s">
        <v>1129</v>
      </c>
      <c r="F156" s="1" t="s">
        <v>433</v>
      </c>
      <c r="G156" s="1" t="s">
        <v>8332</v>
      </c>
      <c r="H156" s="1" t="s">
        <v>8550</v>
      </c>
      <c r="I156" s="1" t="s">
        <v>298</v>
      </c>
      <c r="J156" s="1" t="str">
        <v>male</v>
      </c>
      <c r="K156" s="7">
        <v>73</v>
      </c>
      <c r="L156" s="1" t="s">
        <v>241</v>
      </c>
      <c r="M156" s="1" t="s">
        <v>198</v>
      </c>
      <c r="N156" s="1" t="s">
        <v>199</v>
      </c>
      <c r="O156" s="1" t="s">
        <v>200</v>
      </c>
      <c r="P156" s="1" t="s">
        <v>199</v>
      </c>
      <c r="Q156" s="1" t="s">
        <v>199</v>
      </c>
      <c r="R156" s="1" t="s">
        <v>199</v>
      </c>
      <c r="S156" s="1" t="s">
        <v>199</v>
      </c>
      <c r="T156" s="1" t="s">
        <v>199</v>
      </c>
      <c r="U156" s="1" t="s">
        <v>199</v>
      </c>
      <c r="V156" s="1" t="s">
        <v>199</v>
      </c>
      <c r="W156" s="1" t="s">
        <v>199</v>
      </c>
      <c r="X156" s="1" t="s">
        <v>199</v>
      </c>
      <c r="Y156" s="1" t="s">
        <v>199</v>
      </c>
      <c r="Z156" s="1" t="s">
        <v>199</v>
      </c>
      <c r="AB156" s="1" t="s">
        <v>201</v>
      </c>
      <c r="AC156" s="1" t="str">
        <f t="shared" si="2"/>
        <v>no</v>
      </c>
      <c r="AS156" s="1" t="s">
        <v>201</v>
      </c>
      <c r="AT156" s="1" t="s">
        <v>202</v>
      </c>
      <c r="AU156" s="1" t="s">
        <v>202</v>
      </c>
      <c r="AV156" s="1" t="s">
        <v>269</v>
      </c>
      <c r="BG156" s="1" t="s">
        <v>518</v>
      </c>
      <c r="BH156" s="1" t="s">
        <v>199</v>
      </c>
      <c r="BI156" s="1" t="s">
        <v>199</v>
      </c>
      <c r="BJ156" s="1" t="s">
        <v>199</v>
      </c>
      <c r="BK156" s="1" t="s">
        <v>199</v>
      </c>
      <c r="BL156" s="1" t="s">
        <v>199</v>
      </c>
      <c r="BM156" s="1" t="s">
        <v>199</v>
      </c>
      <c r="BN156" s="1" t="s">
        <v>199</v>
      </c>
      <c r="BO156" s="1" t="s">
        <v>199</v>
      </c>
      <c r="BP156" s="1" t="s">
        <v>200</v>
      </c>
      <c r="BQ156" s="1" t="s">
        <v>199</v>
      </c>
      <c r="BR156" s="1" t="s">
        <v>199</v>
      </c>
      <c r="BS156" s="1" t="s">
        <v>199</v>
      </c>
      <c r="BT156" s="1" t="s">
        <v>199</v>
      </c>
      <c r="BU156" s="1" t="s">
        <v>199</v>
      </c>
      <c r="BV156" s="1" t="s">
        <v>199</v>
      </c>
      <c r="BW156" s="1" t="s">
        <v>199</v>
      </c>
      <c r="BY156" s="1">
        <v>3700</v>
      </c>
      <c r="BZ156" s="1" t="s">
        <v>195</v>
      </c>
      <c r="CA156" s="1" t="s">
        <v>195</v>
      </c>
      <c r="CB156" s="1" t="s">
        <v>204</v>
      </c>
      <c r="CC156" s="1" t="s">
        <v>199</v>
      </c>
      <c r="CD156" s="1" t="s">
        <v>199</v>
      </c>
      <c r="CE156" s="1" t="s">
        <v>199</v>
      </c>
      <c r="CF156" s="1" t="s">
        <v>200</v>
      </c>
      <c r="CG156" s="1" t="s">
        <v>199</v>
      </c>
      <c r="CH156" s="1" t="s">
        <v>199</v>
      </c>
      <c r="CJ156" s="1">
        <v>3500</v>
      </c>
      <c r="CK156" s="1" t="s">
        <v>205</v>
      </c>
      <c r="CL156" s="1" t="s">
        <v>195</v>
      </c>
      <c r="CM156" s="1" t="s">
        <v>201</v>
      </c>
      <c r="CX156" s="1" t="s">
        <v>206</v>
      </c>
      <c r="CY156" s="1">
        <v>1</v>
      </c>
      <c r="CZ156" s="1" t="s">
        <v>201</v>
      </c>
      <c r="DA156" s="1" t="s">
        <v>207</v>
      </c>
      <c r="DB156" s="1" t="s">
        <v>195</v>
      </c>
      <c r="DC156" s="1" t="s">
        <v>370</v>
      </c>
      <c r="DD156" s="1" t="s">
        <v>200</v>
      </c>
      <c r="DE156" s="1" t="s">
        <v>199</v>
      </c>
      <c r="DF156" s="1" t="s">
        <v>199</v>
      </c>
      <c r="DG156" s="1" t="s">
        <v>199</v>
      </c>
      <c r="DH156" s="1" t="s">
        <v>200</v>
      </c>
      <c r="DI156" s="1" t="s">
        <v>200</v>
      </c>
      <c r="DJ156" s="1" t="s">
        <v>199</v>
      </c>
      <c r="DL156" s="1" t="s">
        <v>195</v>
      </c>
      <c r="DM156" s="1" t="s">
        <v>195</v>
      </c>
      <c r="DP156" s="1" t="s">
        <v>195</v>
      </c>
      <c r="DQ156" s="1" t="s">
        <v>354</v>
      </c>
      <c r="DR156" s="1" t="s">
        <v>199</v>
      </c>
      <c r="DS156" s="1" t="s">
        <v>199</v>
      </c>
      <c r="DT156" s="1" t="s">
        <v>199</v>
      </c>
      <c r="DU156" s="1" t="s">
        <v>199</v>
      </c>
      <c r="DV156" s="1" t="s">
        <v>200</v>
      </c>
      <c r="DW156" s="1" t="s">
        <v>199</v>
      </c>
      <c r="DX156" s="1" t="s">
        <v>199</v>
      </c>
      <c r="DY156" s="1" t="s">
        <v>199</v>
      </c>
      <c r="DZ156" s="1" t="s">
        <v>199</v>
      </c>
      <c r="EA156" s="1">
        <v>0</v>
      </c>
      <c r="EB156" s="1" t="s">
        <v>199</v>
      </c>
      <c r="ED156" s="1" t="s">
        <v>1140</v>
      </c>
      <c r="EE156" s="1" t="s">
        <v>1149</v>
      </c>
      <c r="EF156" s="1" t="s">
        <v>195</v>
      </c>
      <c r="ER156" s="1" t="s">
        <v>1155</v>
      </c>
      <c r="ET156" s="1" t="s">
        <v>195</v>
      </c>
      <c r="EU156" s="1" t="s">
        <v>209</v>
      </c>
      <c r="EV156" s="1" t="s">
        <v>210</v>
      </c>
      <c r="EW156" s="1" t="s">
        <v>199</v>
      </c>
      <c r="EX156" s="1" t="s">
        <v>199</v>
      </c>
      <c r="EY156" s="1" t="s">
        <v>199</v>
      </c>
      <c r="EZ156" s="1" t="s">
        <v>200</v>
      </c>
      <c r="FA156" s="1" t="s">
        <v>211</v>
      </c>
      <c r="FB156" s="1" t="s">
        <v>199</v>
      </c>
      <c r="FC156" s="1" t="s">
        <v>199</v>
      </c>
      <c r="FD156" s="1" t="s">
        <v>199</v>
      </c>
      <c r="FE156" s="1" t="s">
        <v>199</v>
      </c>
      <c r="FF156" s="1" t="s">
        <v>199</v>
      </c>
      <c r="FG156" s="1" t="s">
        <v>199</v>
      </c>
      <c r="FH156" s="1" t="s">
        <v>199</v>
      </c>
      <c r="FI156" s="1" t="s">
        <v>199</v>
      </c>
      <c r="FJ156" s="1" t="s">
        <v>199</v>
      </c>
      <c r="FK156" s="1" t="s">
        <v>199</v>
      </c>
      <c r="FL156" s="1" t="s">
        <v>200</v>
      </c>
      <c r="FM156" s="1" t="s">
        <v>212</v>
      </c>
      <c r="FN156" s="1" t="s">
        <v>199</v>
      </c>
      <c r="FO156" s="1" t="s">
        <v>199</v>
      </c>
      <c r="FP156" s="1" t="s">
        <v>199</v>
      </c>
      <c r="FQ156" s="1" t="s">
        <v>200</v>
      </c>
      <c r="FR156" s="1" t="s">
        <v>213</v>
      </c>
      <c r="FS156" s="1" t="s">
        <v>199</v>
      </c>
      <c r="FT156" s="1" t="s">
        <v>200</v>
      </c>
      <c r="FU156" s="1" t="s">
        <v>200</v>
      </c>
      <c r="FV156" s="1" t="s">
        <v>200</v>
      </c>
      <c r="FW156" s="1" t="s">
        <v>199</v>
      </c>
      <c r="FX156" s="1">
        <v>400</v>
      </c>
      <c r="FZ156" s="1" t="s">
        <v>214</v>
      </c>
      <c r="GA156" s="1" t="s">
        <v>214</v>
      </c>
      <c r="GB156" s="1" t="s">
        <v>261</v>
      </c>
      <c r="GC156" s="1" t="s">
        <v>215</v>
      </c>
      <c r="GD156" s="1" t="s">
        <v>216</v>
      </c>
      <c r="GE156" s="1" t="s">
        <v>195</v>
      </c>
      <c r="GF156" s="1" t="s">
        <v>1156</v>
      </c>
      <c r="GG156" s="1" t="s">
        <v>199</v>
      </c>
      <c r="GH156" s="1" t="s">
        <v>200</v>
      </c>
      <c r="GI156" s="1" t="s">
        <v>200</v>
      </c>
      <c r="GJ156" s="1" t="s">
        <v>199</v>
      </c>
      <c r="GK156" s="1" t="s">
        <v>200</v>
      </c>
      <c r="GL156" s="1" t="s">
        <v>199</v>
      </c>
      <c r="GM156" s="1" t="s">
        <v>199</v>
      </c>
      <c r="GN156" s="1" t="s">
        <v>199</v>
      </c>
      <c r="GO156" s="1" t="s">
        <v>199</v>
      </c>
      <c r="GX156" s="1" t="s">
        <v>218</v>
      </c>
      <c r="GY156" s="1" t="s">
        <v>195</v>
      </c>
      <c r="GZ156" s="1" t="s">
        <v>562</v>
      </c>
      <c r="HA156" s="1" t="s">
        <v>209</v>
      </c>
      <c r="HB156" s="1" t="s">
        <v>195</v>
      </c>
      <c r="HC156" s="1" t="s">
        <v>639</v>
      </c>
      <c r="HD156" s="1" t="s">
        <v>200</v>
      </c>
      <c r="HE156" s="1" t="s">
        <v>199</v>
      </c>
      <c r="HF156" s="1" t="s">
        <v>199</v>
      </c>
      <c r="HG156" s="1" t="s">
        <v>199</v>
      </c>
      <c r="HH156" s="1" t="s">
        <v>199</v>
      </c>
      <c r="HI156" s="1" t="s">
        <v>200</v>
      </c>
      <c r="HJ156" s="1" t="s">
        <v>199</v>
      </c>
      <c r="HK156" s="1">
        <v>0</v>
      </c>
      <c r="HL156" s="1" t="s">
        <v>199</v>
      </c>
      <c r="HM156" s="1" t="s">
        <v>199</v>
      </c>
      <c r="HN156" s="1" t="s">
        <v>199</v>
      </c>
      <c r="HP156" s="1" t="s">
        <v>220</v>
      </c>
      <c r="HQ156" s="1" t="s">
        <v>200</v>
      </c>
      <c r="HR156" s="1" t="s">
        <v>200</v>
      </c>
      <c r="HS156" s="1" t="s">
        <v>200</v>
      </c>
      <c r="HT156" s="1" t="s">
        <v>200</v>
      </c>
      <c r="HU156" s="1" t="s">
        <v>199</v>
      </c>
      <c r="HV156" s="1" t="s">
        <v>199</v>
      </c>
      <c r="HW156" s="1" t="s">
        <v>215</v>
      </c>
      <c r="HX156" s="1" t="s">
        <v>200</v>
      </c>
      <c r="HY156" s="1" t="s">
        <v>199</v>
      </c>
      <c r="HZ156" s="1" t="s">
        <v>199</v>
      </c>
      <c r="IA156" s="1" t="s">
        <v>199</v>
      </c>
      <c r="IB156" s="1" t="s">
        <v>199</v>
      </c>
      <c r="IC156" s="1" t="s">
        <v>199</v>
      </c>
      <c r="IE156" s="1" t="s">
        <v>263</v>
      </c>
      <c r="IF156" s="1" t="s">
        <v>200</v>
      </c>
      <c r="IG156" s="1" t="s">
        <v>199</v>
      </c>
      <c r="IH156" s="1" t="s">
        <v>199</v>
      </c>
      <c r="II156" s="1" t="s">
        <v>199</v>
      </c>
      <c r="IJ156" s="1" t="s">
        <v>199</v>
      </c>
      <c r="IK156" s="1" t="s">
        <v>199</v>
      </c>
      <c r="IL156" s="1" t="s">
        <v>199</v>
      </c>
      <c r="IM156" s="1" t="s">
        <v>199</v>
      </c>
      <c r="IN156" s="1" t="s">
        <v>199</v>
      </c>
      <c r="IO156" s="1" t="s">
        <v>199</v>
      </c>
      <c r="IP156" s="1" t="s">
        <v>199</v>
      </c>
      <c r="IS156" s="1" t="s">
        <v>222</v>
      </c>
      <c r="IT156" s="1" t="s">
        <v>200</v>
      </c>
      <c r="IU156" s="1" t="s">
        <v>199</v>
      </c>
      <c r="IV156" s="1" t="s">
        <v>199</v>
      </c>
      <c r="IW156" s="1" t="s">
        <v>199</v>
      </c>
      <c r="IX156" s="1" t="s">
        <v>199</v>
      </c>
      <c r="IY156" s="1" t="s">
        <v>199</v>
      </c>
      <c r="IZ156" s="1" t="s">
        <v>199</v>
      </c>
      <c r="JA156" s="1" t="s">
        <v>199</v>
      </c>
      <c r="JB156" s="1" t="s">
        <v>223</v>
      </c>
      <c r="JC156" s="1" t="s">
        <v>223</v>
      </c>
      <c r="JD156" s="1" t="s">
        <v>223</v>
      </c>
      <c r="JE156" s="1" t="s">
        <v>223</v>
      </c>
      <c r="JF156" s="1" t="s">
        <v>223</v>
      </c>
      <c r="JG156" s="1" t="s">
        <v>223</v>
      </c>
      <c r="JH156" s="1" t="s">
        <v>249</v>
      </c>
      <c r="JI156" s="1" t="s">
        <v>223</v>
      </c>
      <c r="JJ156" s="1" t="s">
        <v>223</v>
      </c>
      <c r="JK156" s="1" t="s">
        <v>223</v>
      </c>
      <c r="JL156" s="1" t="s">
        <v>223</v>
      </c>
      <c r="JM156" s="1" t="s">
        <v>228</v>
      </c>
      <c r="JN156" s="1" t="s">
        <v>228</v>
      </c>
      <c r="JO156" s="1" t="s">
        <v>228</v>
      </c>
      <c r="JP156" s="1" t="s">
        <v>228</v>
      </c>
      <c r="JQ156" s="1" t="s">
        <v>228</v>
      </c>
      <c r="JR156" s="1" t="s">
        <v>228</v>
      </c>
      <c r="JS156" s="1" t="s">
        <v>228</v>
      </c>
      <c r="JT156" s="1" t="s">
        <v>228</v>
      </c>
      <c r="JU156" s="1" t="s">
        <v>228</v>
      </c>
      <c r="JV156" s="1" t="s">
        <v>228</v>
      </c>
      <c r="JW156" s="1" t="s">
        <v>228</v>
      </c>
      <c r="JX156" s="1" t="s">
        <v>228</v>
      </c>
      <c r="JY156" s="1" t="s">
        <v>201</v>
      </c>
      <c r="JZ156" s="1" t="s">
        <v>201</v>
      </c>
      <c r="KA156" s="1" t="s">
        <v>195</v>
      </c>
      <c r="KB156" s="1" t="s">
        <v>195</v>
      </c>
      <c r="KC156" s="1" t="s">
        <v>319</v>
      </c>
      <c r="KD156" s="1" t="s">
        <v>232</v>
      </c>
      <c r="KE156" s="1" t="s">
        <v>1131</v>
      </c>
      <c r="KF156" s="1" t="s">
        <v>1132</v>
      </c>
      <c r="KG156" s="1" t="s">
        <v>10013</v>
      </c>
      <c r="KH156" s="1" t="s">
        <v>1133</v>
      </c>
      <c r="KI156" s="1" t="s">
        <v>1157</v>
      </c>
      <c r="KJ156" s="1" t="s">
        <v>1158</v>
      </c>
      <c r="KK156" s="1">
        <v>155</v>
      </c>
      <c r="KL156" s="1" t="s">
        <v>1136</v>
      </c>
    </row>
    <row r="157" spans="1:298" x14ac:dyDescent="0.25">
      <c r="A157" s="1" t="s">
        <v>1159</v>
      </c>
      <c r="B157" s="1" t="s">
        <v>1160</v>
      </c>
      <c r="C157" s="1">
        <v>40</v>
      </c>
      <c r="D157" s="12">
        <v>2.7777777777777776E-2</v>
      </c>
      <c r="E157" s="1" t="s">
        <v>1129</v>
      </c>
      <c r="F157" s="1" t="s">
        <v>433</v>
      </c>
      <c r="G157" s="1" t="s">
        <v>8332</v>
      </c>
      <c r="H157" s="1" t="s">
        <v>8551</v>
      </c>
      <c r="I157" s="1" t="s">
        <v>298</v>
      </c>
      <c r="J157" s="1" t="str">
        <v>male</v>
      </c>
      <c r="K157" s="7">
        <v>68</v>
      </c>
      <c r="L157" s="1" t="s">
        <v>241</v>
      </c>
      <c r="M157" s="1" t="s">
        <v>198</v>
      </c>
      <c r="N157" s="1" t="s">
        <v>199</v>
      </c>
      <c r="O157" s="1" t="s">
        <v>200</v>
      </c>
      <c r="P157" s="1" t="s">
        <v>199</v>
      </c>
      <c r="Q157" s="1" t="s">
        <v>199</v>
      </c>
      <c r="R157" s="1" t="s">
        <v>199</v>
      </c>
      <c r="S157" s="1" t="s">
        <v>199</v>
      </c>
      <c r="T157" s="1" t="s">
        <v>199</v>
      </c>
      <c r="U157" s="1" t="s">
        <v>199</v>
      </c>
      <c r="V157" s="1" t="s">
        <v>199</v>
      </c>
      <c r="W157" s="1" t="s">
        <v>199</v>
      </c>
      <c r="X157" s="1" t="s">
        <v>199</v>
      </c>
      <c r="Y157" s="1" t="s">
        <v>199</v>
      </c>
      <c r="Z157" s="1" t="s">
        <v>199</v>
      </c>
      <c r="AB157" s="1" t="s">
        <v>201</v>
      </c>
      <c r="AC157" s="1" t="str">
        <f t="shared" si="2"/>
        <v>no</v>
      </c>
      <c r="AS157" s="1" t="s">
        <v>201</v>
      </c>
      <c r="AT157" s="1" t="s">
        <v>202</v>
      </c>
      <c r="AU157" s="1" t="s">
        <v>202</v>
      </c>
      <c r="AV157" s="1" t="s">
        <v>269</v>
      </c>
      <c r="BG157" s="1" t="s">
        <v>518</v>
      </c>
      <c r="BH157" s="1" t="s">
        <v>199</v>
      </c>
      <c r="BI157" s="1" t="s">
        <v>199</v>
      </c>
      <c r="BJ157" s="1" t="s">
        <v>199</v>
      </c>
      <c r="BK157" s="1" t="s">
        <v>199</v>
      </c>
      <c r="BL157" s="1" t="s">
        <v>199</v>
      </c>
      <c r="BM157" s="1" t="s">
        <v>199</v>
      </c>
      <c r="BN157" s="1" t="s">
        <v>199</v>
      </c>
      <c r="BO157" s="1" t="s">
        <v>199</v>
      </c>
      <c r="BP157" s="1" t="s">
        <v>200</v>
      </c>
      <c r="BQ157" s="1" t="s">
        <v>199</v>
      </c>
      <c r="BR157" s="1" t="s">
        <v>199</v>
      </c>
      <c r="BS157" s="1" t="s">
        <v>199</v>
      </c>
      <c r="BT157" s="1" t="s">
        <v>199</v>
      </c>
      <c r="BU157" s="1" t="s">
        <v>199</v>
      </c>
      <c r="BV157" s="1" t="s">
        <v>199</v>
      </c>
      <c r="BW157" s="1" t="s">
        <v>199</v>
      </c>
      <c r="BY157" s="1">
        <v>5300</v>
      </c>
      <c r="BZ157" s="1" t="s">
        <v>195</v>
      </c>
      <c r="CA157" s="1" t="s">
        <v>195</v>
      </c>
      <c r="CB157" s="1" t="s">
        <v>204</v>
      </c>
      <c r="CC157" s="1" t="s">
        <v>199</v>
      </c>
      <c r="CD157" s="1" t="s">
        <v>199</v>
      </c>
      <c r="CE157" s="1" t="s">
        <v>199</v>
      </c>
      <c r="CF157" s="1" t="s">
        <v>200</v>
      </c>
      <c r="CG157" s="1" t="s">
        <v>199</v>
      </c>
      <c r="CH157" s="1" t="s">
        <v>199</v>
      </c>
      <c r="CJ157" s="1">
        <v>2200</v>
      </c>
      <c r="CK157" s="1" t="s">
        <v>243</v>
      </c>
      <c r="CM157" s="1" t="s">
        <v>201</v>
      </c>
      <c r="CX157" s="1" t="s">
        <v>206</v>
      </c>
      <c r="CY157" s="1">
        <v>1</v>
      </c>
      <c r="CZ157" s="1" t="s">
        <v>201</v>
      </c>
      <c r="DA157" s="1" t="s">
        <v>207</v>
      </c>
      <c r="DB157" s="1" t="s">
        <v>195</v>
      </c>
      <c r="DC157" s="1" t="s">
        <v>415</v>
      </c>
      <c r="DD157" s="1" t="s">
        <v>200</v>
      </c>
      <c r="DE157" s="1" t="s">
        <v>199</v>
      </c>
      <c r="DF157" s="1" t="s">
        <v>199</v>
      </c>
      <c r="DG157" s="1" t="s">
        <v>199</v>
      </c>
      <c r="DH157" s="1" t="s">
        <v>200</v>
      </c>
      <c r="DI157" s="1" t="s">
        <v>200</v>
      </c>
      <c r="DJ157" s="1" t="s">
        <v>199</v>
      </c>
      <c r="DL157" s="1" t="s">
        <v>195</v>
      </c>
      <c r="DM157" s="1" t="s">
        <v>195</v>
      </c>
      <c r="DP157" s="1" t="s">
        <v>195</v>
      </c>
      <c r="DQ157" s="1" t="s">
        <v>1161</v>
      </c>
      <c r="DR157" s="1" t="s">
        <v>199</v>
      </c>
      <c r="DS157" s="1" t="s">
        <v>199</v>
      </c>
      <c r="DT157" s="1" t="s">
        <v>199</v>
      </c>
      <c r="DU157" s="1" t="s">
        <v>199</v>
      </c>
      <c r="DV157" s="1" t="s">
        <v>200</v>
      </c>
      <c r="DW157" s="1" t="s">
        <v>199</v>
      </c>
      <c r="DX157" s="1" t="s">
        <v>199</v>
      </c>
      <c r="DY157" s="1" t="s">
        <v>199</v>
      </c>
      <c r="DZ157" s="1" t="s">
        <v>199</v>
      </c>
      <c r="EA157" s="1">
        <v>0</v>
      </c>
      <c r="EB157" s="1" t="s">
        <v>200</v>
      </c>
      <c r="EC157" s="1" t="s">
        <v>1162</v>
      </c>
      <c r="ED157" s="1" t="s">
        <v>1140</v>
      </c>
      <c r="EE157" s="1" t="s">
        <v>1149</v>
      </c>
      <c r="EF157" s="1" t="s">
        <v>195</v>
      </c>
      <c r="ER157" s="1" t="s">
        <v>948</v>
      </c>
      <c r="ET157" s="1" t="s">
        <v>195</v>
      </c>
      <c r="EU157" s="1" t="s">
        <v>244</v>
      </c>
      <c r="EV157" s="1" t="s">
        <v>210</v>
      </c>
      <c r="EW157" s="1" t="s">
        <v>199</v>
      </c>
      <c r="EX157" s="1" t="s">
        <v>199</v>
      </c>
      <c r="EY157" s="1" t="s">
        <v>199</v>
      </c>
      <c r="EZ157" s="1" t="s">
        <v>200</v>
      </c>
      <c r="FA157" s="1" t="s">
        <v>372</v>
      </c>
      <c r="FB157" s="1" t="s">
        <v>199</v>
      </c>
      <c r="FC157" s="1" t="s">
        <v>199</v>
      </c>
      <c r="FD157" s="1" t="s">
        <v>199</v>
      </c>
      <c r="FE157" s="1" t="s">
        <v>199</v>
      </c>
      <c r="FF157" s="1" t="s">
        <v>199</v>
      </c>
      <c r="FG157" s="1" t="s">
        <v>199</v>
      </c>
      <c r="FH157" s="1" t="s">
        <v>199</v>
      </c>
      <c r="FI157" s="1" t="s">
        <v>199</v>
      </c>
      <c r="FJ157" s="1" t="s">
        <v>199</v>
      </c>
      <c r="FK157" s="1" t="s">
        <v>200</v>
      </c>
      <c r="FL157" s="1" t="s">
        <v>199</v>
      </c>
      <c r="FM157" s="1" t="s">
        <v>212</v>
      </c>
      <c r="FN157" s="1" t="s">
        <v>199</v>
      </c>
      <c r="FO157" s="1" t="s">
        <v>199</v>
      </c>
      <c r="FP157" s="1" t="s">
        <v>199</v>
      </c>
      <c r="FQ157" s="1" t="s">
        <v>200</v>
      </c>
      <c r="FR157" s="1" t="s">
        <v>213</v>
      </c>
      <c r="FS157" s="1" t="s">
        <v>199</v>
      </c>
      <c r="FT157" s="1" t="s">
        <v>200</v>
      </c>
      <c r="FU157" s="1" t="s">
        <v>200</v>
      </c>
      <c r="FV157" s="1" t="s">
        <v>200</v>
      </c>
      <c r="FW157" s="1" t="s">
        <v>199</v>
      </c>
      <c r="FX157" s="1" t="s">
        <v>299</v>
      </c>
      <c r="FZ157" s="1" t="s">
        <v>214</v>
      </c>
      <c r="GA157" s="1" t="s">
        <v>214</v>
      </c>
      <c r="GB157" s="1" t="s">
        <v>215</v>
      </c>
      <c r="GC157" s="1" t="s">
        <v>215</v>
      </c>
      <c r="GD157" s="1" t="s">
        <v>216</v>
      </c>
      <c r="GE157" s="1" t="s">
        <v>201</v>
      </c>
      <c r="GQ157" s="1" t="s">
        <v>217</v>
      </c>
      <c r="GR157" s="1" t="s">
        <v>200</v>
      </c>
      <c r="GS157" s="1" t="s">
        <v>199</v>
      </c>
      <c r="GT157" s="1" t="s">
        <v>199</v>
      </c>
      <c r="GU157" s="1" t="s">
        <v>199</v>
      </c>
      <c r="GV157" s="1" t="s">
        <v>199</v>
      </c>
      <c r="GX157" s="1" t="s">
        <v>218</v>
      </c>
      <c r="GY157" s="1" t="s">
        <v>195</v>
      </c>
      <c r="GZ157" s="1" t="s">
        <v>562</v>
      </c>
      <c r="HA157" s="1" t="s">
        <v>259</v>
      </c>
      <c r="HB157" s="1" t="s">
        <v>195</v>
      </c>
      <c r="HC157" s="1" t="s">
        <v>284</v>
      </c>
      <c r="HD157" s="1" t="s">
        <v>200</v>
      </c>
      <c r="HE157" s="1" t="s">
        <v>199</v>
      </c>
      <c r="HF157" s="1" t="s">
        <v>199</v>
      </c>
      <c r="HG157" s="1" t="s">
        <v>199</v>
      </c>
      <c r="HH157" s="1" t="s">
        <v>199</v>
      </c>
      <c r="HI157" s="1" t="s">
        <v>199</v>
      </c>
      <c r="HJ157" s="1" t="s">
        <v>199</v>
      </c>
      <c r="HK157" s="1">
        <v>0</v>
      </c>
      <c r="HL157" s="1" t="s">
        <v>199</v>
      </c>
      <c r="HM157" s="1" t="s">
        <v>199</v>
      </c>
      <c r="HN157" s="1" t="s">
        <v>199</v>
      </c>
      <c r="HP157" s="1" t="s">
        <v>220</v>
      </c>
      <c r="HQ157" s="1" t="s">
        <v>200</v>
      </c>
      <c r="HR157" s="1" t="s">
        <v>200</v>
      </c>
      <c r="HS157" s="1" t="s">
        <v>200</v>
      </c>
      <c r="HT157" s="1" t="s">
        <v>200</v>
      </c>
      <c r="HU157" s="1" t="s">
        <v>199</v>
      </c>
      <c r="HV157" s="1" t="s">
        <v>199</v>
      </c>
      <c r="HW157" s="1" t="s">
        <v>215</v>
      </c>
      <c r="HX157" s="1" t="s">
        <v>200</v>
      </c>
      <c r="HY157" s="1" t="s">
        <v>199</v>
      </c>
      <c r="HZ157" s="1" t="s">
        <v>199</v>
      </c>
      <c r="IA157" s="1" t="s">
        <v>199</v>
      </c>
      <c r="IB157" s="1" t="s">
        <v>199</v>
      </c>
      <c r="IC157" s="1" t="s">
        <v>199</v>
      </c>
      <c r="IE157" s="1" t="s">
        <v>263</v>
      </c>
      <c r="IF157" s="1" t="s">
        <v>200</v>
      </c>
      <c r="IG157" s="1" t="s">
        <v>199</v>
      </c>
      <c r="IH157" s="1" t="s">
        <v>199</v>
      </c>
      <c r="II157" s="1" t="s">
        <v>199</v>
      </c>
      <c r="IJ157" s="1" t="s">
        <v>199</v>
      </c>
      <c r="IK157" s="1" t="s">
        <v>199</v>
      </c>
      <c r="IL157" s="1" t="s">
        <v>199</v>
      </c>
      <c r="IM157" s="1" t="s">
        <v>199</v>
      </c>
      <c r="IN157" s="1" t="s">
        <v>199</v>
      </c>
      <c r="IO157" s="1" t="s">
        <v>199</v>
      </c>
      <c r="IP157" s="1" t="s">
        <v>199</v>
      </c>
      <c r="IS157" s="1" t="s">
        <v>222</v>
      </c>
      <c r="IT157" s="1" t="s">
        <v>200</v>
      </c>
      <c r="IU157" s="1" t="s">
        <v>199</v>
      </c>
      <c r="IV157" s="1" t="s">
        <v>199</v>
      </c>
      <c r="IW157" s="1" t="s">
        <v>199</v>
      </c>
      <c r="IX157" s="1" t="s">
        <v>199</v>
      </c>
      <c r="IY157" s="1" t="s">
        <v>199</v>
      </c>
      <c r="IZ157" s="1" t="s">
        <v>199</v>
      </c>
      <c r="JA157" s="1" t="s">
        <v>199</v>
      </c>
      <c r="JB157" s="1" t="s">
        <v>223</v>
      </c>
      <c r="JC157" s="1" t="s">
        <v>223</v>
      </c>
      <c r="JD157" s="1" t="s">
        <v>225</v>
      </c>
      <c r="JE157" s="1" t="s">
        <v>225</v>
      </c>
      <c r="JF157" s="1" t="s">
        <v>223</v>
      </c>
      <c r="JG157" s="1" t="s">
        <v>223</v>
      </c>
      <c r="JH157" s="1" t="s">
        <v>225</v>
      </c>
      <c r="JI157" s="1" t="s">
        <v>223</v>
      </c>
      <c r="JJ157" s="1" t="s">
        <v>223</v>
      </c>
      <c r="JK157" s="1" t="s">
        <v>223</v>
      </c>
      <c r="JL157" s="1" t="s">
        <v>223</v>
      </c>
      <c r="JM157" s="1" t="s">
        <v>228</v>
      </c>
      <c r="JN157" s="1" t="s">
        <v>228</v>
      </c>
      <c r="JO157" s="1" t="s">
        <v>228</v>
      </c>
      <c r="JP157" s="1" t="s">
        <v>228</v>
      </c>
      <c r="JQ157" s="1" t="s">
        <v>228</v>
      </c>
      <c r="JR157" s="1" t="s">
        <v>228</v>
      </c>
      <c r="JS157" s="1" t="s">
        <v>228</v>
      </c>
      <c r="JT157" s="1" t="s">
        <v>228</v>
      </c>
      <c r="JU157" s="1" t="s">
        <v>228</v>
      </c>
      <c r="JV157" s="1" t="s">
        <v>228</v>
      </c>
      <c r="JW157" s="1" t="s">
        <v>228</v>
      </c>
      <c r="JX157" s="1" t="s">
        <v>228</v>
      </c>
      <c r="JY157" s="1" t="s">
        <v>201</v>
      </c>
      <c r="JZ157" s="1" t="s">
        <v>201</v>
      </c>
      <c r="KA157" s="1" t="s">
        <v>195</v>
      </c>
      <c r="KB157" s="1" t="s">
        <v>195</v>
      </c>
      <c r="KC157" s="1" t="s">
        <v>319</v>
      </c>
      <c r="KD157" s="1" t="s">
        <v>232</v>
      </c>
      <c r="KE157" s="1" t="s">
        <v>1131</v>
      </c>
      <c r="KF157" s="1" t="s">
        <v>1132</v>
      </c>
      <c r="KG157" s="1" t="s">
        <v>10013</v>
      </c>
      <c r="KH157" s="1" t="s">
        <v>1133</v>
      </c>
      <c r="KI157" s="1" t="s">
        <v>1163</v>
      </c>
      <c r="KJ157" s="1" t="s">
        <v>1164</v>
      </c>
      <c r="KK157" s="1">
        <v>156</v>
      </c>
      <c r="KL157" s="1" t="s">
        <v>1136</v>
      </c>
    </row>
    <row r="158" spans="1:298" x14ac:dyDescent="0.25">
      <c r="A158" s="1" t="s">
        <v>1165</v>
      </c>
      <c r="B158" s="1" t="s">
        <v>1166</v>
      </c>
      <c r="C158" s="1">
        <v>22</v>
      </c>
      <c r="D158" s="12">
        <v>1.5277777777777777E-2</v>
      </c>
      <c r="E158" s="1" t="s">
        <v>1129</v>
      </c>
      <c r="F158" s="1" t="s">
        <v>496</v>
      </c>
      <c r="G158" s="1" t="s">
        <v>8332</v>
      </c>
      <c r="H158" s="1" t="s">
        <v>8552</v>
      </c>
      <c r="I158" s="1" t="s">
        <v>196</v>
      </c>
      <c r="J158" s="1" t="str">
        <v>male</v>
      </c>
      <c r="K158" s="7">
        <v>61</v>
      </c>
      <c r="L158" s="1" t="s">
        <v>197</v>
      </c>
      <c r="M158" s="1" t="s">
        <v>256</v>
      </c>
      <c r="N158" s="1" t="s">
        <v>199</v>
      </c>
      <c r="O158" s="1" t="s">
        <v>200</v>
      </c>
      <c r="P158" s="1" t="s">
        <v>199</v>
      </c>
      <c r="Q158" s="1" t="s">
        <v>199</v>
      </c>
      <c r="R158" s="1" t="s">
        <v>199</v>
      </c>
      <c r="S158" s="1" t="s">
        <v>199</v>
      </c>
      <c r="T158" s="1" t="s">
        <v>199</v>
      </c>
      <c r="U158" s="1" t="s">
        <v>199</v>
      </c>
      <c r="V158" s="1" t="s">
        <v>199</v>
      </c>
      <c r="W158" s="1" t="s">
        <v>199</v>
      </c>
      <c r="X158" s="1" t="s">
        <v>199</v>
      </c>
      <c r="Y158" s="1" t="s">
        <v>200</v>
      </c>
      <c r="Z158" s="1" t="s">
        <v>199</v>
      </c>
      <c r="AB158" s="1" t="s">
        <v>201</v>
      </c>
      <c r="AC158" s="1" t="str">
        <f t="shared" si="2"/>
        <v>no</v>
      </c>
      <c r="AD158" s="1" t="s">
        <v>468</v>
      </c>
      <c r="AE158" s="1" t="s">
        <v>200</v>
      </c>
      <c r="AF158" s="1" t="s">
        <v>199</v>
      </c>
      <c r="AG158" s="1" t="s">
        <v>199</v>
      </c>
      <c r="AH158" s="1" t="s">
        <v>199</v>
      </c>
      <c r="AI158" s="1" t="s">
        <v>199</v>
      </c>
      <c r="AJ158" s="1" t="s">
        <v>199</v>
      </c>
      <c r="AK158" s="1" t="s">
        <v>199</v>
      </c>
      <c r="AL158" s="1" t="s">
        <v>199</v>
      </c>
      <c r="AM158" s="1" t="s">
        <v>199</v>
      </c>
      <c r="AN158" s="1" t="s">
        <v>199</v>
      </c>
      <c r="AO158" s="1" t="s">
        <v>199</v>
      </c>
      <c r="AP158" s="1" t="s">
        <v>199</v>
      </c>
      <c r="AQ158" s="1" t="s">
        <v>199</v>
      </c>
      <c r="AS158" s="1" t="s">
        <v>201</v>
      </c>
      <c r="AT158" s="1" t="s">
        <v>202</v>
      </c>
      <c r="AU158" s="1" t="s">
        <v>202</v>
      </c>
      <c r="AV158" s="1" t="s">
        <v>203</v>
      </c>
      <c r="BY158" s="1">
        <v>0</v>
      </c>
      <c r="BZ158" s="1" t="s">
        <v>195</v>
      </c>
      <c r="CA158" s="1" t="s">
        <v>195</v>
      </c>
      <c r="CB158" s="1" t="s">
        <v>204</v>
      </c>
      <c r="CC158" s="1" t="s">
        <v>199</v>
      </c>
      <c r="CD158" s="1" t="s">
        <v>199</v>
      </c>
      <c r="CE158" s="1" t="s">
        <v>199</v>
      </c>
      <c r="CF158" s="1" t="s">
        <v>200</v>
      </c>
      <c r="CG158" s="1" t="s">
        <v>199</v>
      </c>
      <c r="CH158" s="1" t="s">
        <v>199</v>
      </c>
      <c r="CJ158" s="1">
        <v>2000</v>
      </c>
      <c r="CK158" s="1" t="s">
        <v>205</v>
      </c>
      <c r="CL158" s="1" t="s">
        <v>201</v>
      </c>
      <c r="CM158" s="1" t="s">
        <v>201</v>
      </c>
      <c r="CX158" s="1" t="s">
        <v>206</v>
      </c>
      <c r="CY158" s="1">
        <v>0</v>
      </c>
      <c r="CZ158" s="1" t="s">
        <v>201</v>
      </c>
      <c r="DA158" s="1" t="s">
        <v>207</v>
      </c>
      <c r="DB158" s="1" t="s">
        <v>195</v>
      </c>
      <c r="DC158" s="1" t="s">
        <v>396</v>
      </c>
      <c r="DD158" s="1" t="s">
        <v>200</v>
      </c>
      <c r="DE158" s="1" t="s">
        <v>199</v>
      </c>
      <c r="DF158" s="1" t="s">
        <v>199</v>
      </c>
      <c r="DG158" s="1" t="s">
        <v>199</v>
      </c>
      <c r="DH158" s="1" t="s">
        <v>200</v>
      </c>
      <c r="DI158" s="1" t="s">
        <v>199</v>
      </c>
      <c r="DJ158" s="1" t="s">
        <v>199</v>
      </c>
      <c r="DL158" s="1" t="s">
        <v>195</v>
      </c>
      <c r="DM158" s="1" t="s">
        <v>195</v>
      </c>
      <c r="DP158" s="1" t="s">
        <v>195</v>
      </c>
      <c r="DQ158" s="1" t="s">
        <v>354</v>
      </c>
      <c r="DR158" s="1" t="s">
        <v>199</v>
      </c>
      <c r="DS158" s="1" t="s">
        <v>199</v>
      </c>
      <c r="DT158" s="1" t="s">
        <v>199</v>
      </c>
      <c r="DU158" s="1" t="s">
        <v>199</v>
      </c>
      <c r="DV158" s="1" t="s">
        <v>200</v>
      </c>
      <c r="DW158" s="1" t="s">
        <v>199</v>
      </c>
      <c r="DX158" s="1" t="s">
        <v>199</v>
      </c>
      <c r="DY158" s="1" t="s">
        <v>199</v>
      </c>
      <c r="DZ158" s="1" t="s">
        <v>199</v>
      </c>
      <c r="EA158" s="1">
        <v>0</v>
      </c>
      <c r="EB158" s="1" t="s">
        <v>199</v>
      </c>
      <c r="ED158" s="1" t="s">
        <v>1140</v>
      </c>
      <c r="EE158" s="1" t="s">
        <v>1149</v>
      </c>
      <c r="EF158" s="1" t="s">
        <v>195</v>
      </c>
      <c r="ER158" s="1" t="s">
        <v>1155</v>
      </c>
      <c r="ET158" s="1" t="s">
        <v>195</v>
      </c>
      <c r="EU158" s="1" t="s">
        <v>259</v>
      </c>
      <c r="EV158" s="1" t="s">
        <v>210</v>
      </c>
      <c r="EW158" s="1" t="s">
        <v>199</v>
      </c>
      <c r="EX158" s="1" t="s">
        <v>199</v>
      </c>
      <c r="EY158" s="1" t="s">
        <v>199</v>
      </c>
      <c r="EZ158" s="1" t="s">
        <v>200</v>
      </c>
      <c r="FA158" s="1" t="s">
        <v>211</v>
      </c>
      <c r="FB158" s="1" t="s">
        <v>199</v>
      </c>
      <c r="FC158" s="1" t="s">
        <v>199</v>
      </c>
      <c r="FD158" s="1" t="s">
        <v>199</v>
      </c>
      <c r="FE158" s="1" t="s">
        <v>199</v>
      </c>
      <c r="FF158" s="1" t="s">
        <v>199</v>
      </c>
      <c r="FG158" s="1" t="s">
        <v>199</v>
      </c>
      <c r="FH158" s="1" t="s">
        <v>199</v>
      </c>
      <c r="FI158" s="1" t="s">
        <v>199</v>
      </c>
      <c r="FJ158" s="1" t="s">
        <v>199</v>
      </c>
      <c r="FK158" s="1" t="s">
        <v>199</v>
      </c>
      <c r="FL158" s="1" t="s">
        <v>200</v>
      </c>
      <c r="FM158" s="1" t="s">
        <v>212</v>
      </c>
      <c r="FN158" s="1" t="s">
        <v>199</v>
      </c>
      <c r="FO158" s="1" t="s">
        <v>199</v>
      </c>
      <c r="FP158" s="1" t="s">
        <v>199</v>
      </c>
      <c r="FQ158" s="1" t="s">
        <v>200</v>
      </c>
      <c r="FR158" s="1" t="s">
        <v>213</v>
      </c>
      <c r="FS158" s="1" t="s">
        <v>199</v>
      </c>
      <c r="FT158" s="1" t="s">
        <v>200</v>
      </c>
      <c r="FU158" s="1" t="s">
        <v>200</v>
      </c>
      <c r="FV158" s="1" t="s">
        <v>200</v>
      </c>
      <c r="FW158" s="1" t="s">
        <v>199</v>
      </c>
      <c r="FX158" s="1">
        <v>700</v>
      </c>
      <c r="FZ158" s="1" t="s">
        <v>214</v>
      </c>
      <c r="GA158" s="1" t="s">
        <v>214</v>
      </c>
      <c r="GB158" s="1" t="s">
        <v>261</v>
      </c>
      <c r="GC158" s="1" t="s">
        <v>215</v>
      </c>
      <c r="GD158" s="1" t="s">
        <v>283</v>
      </c>
      <c r="GE158" s="1" t="s">
        <v>201</v>
      </c>
      <c r="GQ158" s="1" t="s">
        <v>217</v>
      </c>
      <c r="GR158" s="1" t="s">
        <v>200</v>
      </c>
      <c r="GS158" s="1" t="s">
        <v>199</v>
      </c>
      <c r="GT158" s="1" t="s">
        <v>199</v>
      </c>
      <c r="GU158" s="1" t="s">
        <v>199</v>
      </c>
      <c r="GV158" s="1" t="s">
        <v>199</v>
      </c>
      <c r="GX158" s="1" t="s">
        <v>218</v>
      </c>
      <c r="GY158" s="1" t="s">
        <v>195</v>
      </c>
      <c r="GZ158" s="1" t="s">
        <v>246</v>
      </c>
      <c r="HA158" s="1" t="s">
        <v>259</v>
      </c>
      <c r="HB158" s="1" t="s">
        <v>195</v>
      </c>
      <c r="HC158" s="1" t="s">
        <v>1167</v>
      </c>
      <c r="HD158" s="1" t="s">
        <v>200</v>
      </c>
      <c r="HE158" s="1" t="s">
        <v>200</v>
      </c>
      <c r="HF158" s="1" t="s">
        <v>200</v>
      </c>
      <c r="HG158" s="1" t="s">
        <v>199</v>
      </c>
      <c r="HH158" s="1" t="s">
        <v>199</v>
      </c>
      <c r="HI158" s="1" t="s">
        <v>199</v>
      </c>
      <c r="HJ158" s="1" t="s">
        <v>199</v>
      </c>
      <c r="HK158" s="1">
        <v>0</v>
      </c>
      <c r="HL158" s="1" t="s">
        <v>199</v>
      </c>
      <c r="HM158" s="1" t="s">
        <v>199</v>
      </c>
      <c r="HN158" s="1" t="s">
        <v>199</v>
      </c>
      <c r="HP158" s="1" t="s">
        <v>513</v>
      </c>
      <c r="HQ158" s="1" t="s">
        <v>200</v>
      </c>
      <c r="HR158" s="1" t="s">
        <v>200</v>
      </c>
      <c r="HS158" s="1" t="s">
        <v>199</v>
      </c>
      <c r="HT158" s="1" t="s">
        <v>199</v>
      </c>
      <c r="HU158" s="1" t="s">
        <v>199</v>
      </c>
      <c r="HV158" s="1" t="s">
        <v>199</v>
      </c>
      <c r="HW158" s="1" t="s">
        <v>215</v>
      </c>
      <c r="HX158" s="1" t="s">
        <v>200</v>
      </c>
      <c r="HY158" s="1" t="s">
        <v>199</v>
      </c>
      <c r="HZ158" s="1" t="s">
        <v>199</v>
      </c>
      <c r="IA158" s="1" t="s">
        <v>199</v>
      </c>
      <c r="IB158" s="1" t="s">
        <v>199</v>
      </c>
      <c r="IC158" s="1" t="s">
        <v>199</v>
      </c>
      <c r="IE158" s="1" t="s">
        <v>263</v>
      </c>
      <c r="IF158" s="1" t="s">
        <v>200</v>
      </c>
      <c r="IG158" s="1" t="s">
        <v>199</v>
      </c>
      <c r="IH158" s="1" t="s">
        <v>199</v>
      </c>
      <c r="II158" s="1" t="s">
        <v>199</v>
      </c>
      <c r="IJ158" s="1" t="s">
        <v>199</v>
      </c>
      <c r="IK158" s="1" t="s">
        <v>199</v>
      </c>
      <c r="IL158" s="1" t="s">
        <v>199</v>
      </c>
      <c r="IM158" s="1" t="s">
        <v>199</v>
      </c>
      <c r="IN158" s="1" t="s">
        <v>199</v>
      </c>
      <c r="IO158" s="1" t="s">
        <v>199</v>
      </c>
      <c r="IP158" s="1" t="s">
        <v>199</v>
      </c>
      <c r="IS158" s="1" t="s">
        <v>222</v>
      </c>
      <c r="IT158" s="1" t="s">
        <v>200</v>
      </c>
      <c r="IU158" s="1" t="s">
        <v>199</v>
      </c>
      <c r="IV158" s="1" t="s">
        <v>199</v>
      </c>
      <c r="IW158" s="1" t="s">
        <v>199</v>
      </c>
      <c r="IX158" s="1" t="s">
        <v>199</v>
      </c>
      <c r="IY158" s="1" t="s">
        <v>199</v>
      </c>
      <c r="IZ158" s="1" t="s">
        <v>199</v>
      </c>
      <c r="JA158" s="1" t="s">
        <v>199</v>
      </c>
      <c r="JB158" s="1" t="s">
        <v>223</v>
      </c>
      <c r="JC158" s="1" t="s">
        <v>223</v>
      </c>
      <c r="JD158" s="1" t="s">
        <v>223</v>
      </c>
      <c r="JE158" s="1" t="s">
        <v>285</v>
      </c>
      <c r="JF158" s="1" t="s">
        <v>223</v>
      </c>
      <c r="JG158" s="1" t="s">
        <v>249</v>
      </c>
      <c r="JH158" s="1" t="s">
        <v>226</v>
      </c>
      <c r="JI158" s="1" t="s">
        <v>224</v>
      </c>
      <c r="JJ158" s="1" t="s">
        <v>223</v>
      </c>
      <c r="JK158" s="1" t="s">
        <v>223</v>
      </c>
      <c r="JL158" s="1" t="s">
        <v>223</v>
      </c>
      <c r="JM158" s="1" t="s">
        <v>228</v>
      </c>
      <c r="JN158" s="1" t="s">
        <v>228</v>
      </c>
      <c r="JO158" s="1" t="s">
        <v>228</v>
      </c>
      <c r="JP158" s="1" t="s">
        <v>228</v>
      </c>
      <c r="JQ158" s="1" t="s">
        <v>228</v>
      </c>
      <c r="JR158" s="1" t="s">
        <v>228</v>
      </c>
      <c r="JS158" s="1" t="s">
        <v>195</v>
      </c>
      <c r="JT158" s="1" t="s">
        <v>228</v>
      </c>
      <c r="JU158" s="1" t="s">
        <v>228</v>
      </c>
      <c r="JV158" s="1" t="s">
        <v>228</v>
      </c>
      <c r="JW158" s="1" t="s">
        <v>228</v>
      </c>
      <c r="JX158" s="1" t="s">
        <v>228</v>
      </c>
      <c r="JY158" s="1" t="s">
        <v>201</v>
      </c>
      <c r="JZ158" s="1" t="s">
        <v>201</v>
      </c>
      <c r="KA158" s="1" t="s">
        <v>201</v>
      </c>
      <c r="KB158" s="1" t="s">
        <v>195</v>
      </c>
      <c r="KC158" s="1" t="s">
        <v>195</v>
      </c>
      <c r="KD158" s="1" t="s">
        <v>232</v>
      </c>
      <c r="KE158" s="1" t="s">
        <v>1131</v>
      </c>
      <c r="KF158" s="1" t="s">
        <v>1132</v>
      </c>
      <c r="KG158" s="1" t="s">
        <v>10013</v>
      </c>
      <c r="KH158" s="1" t="s">
        <v>1133</v>
      </c>
      <c r="KI158" s="1" t="s">
        <v>1168</v>
      </c>
      <c r="KJ158" s="1" t="s">
        <v>1169</v>
      </c>
      <c r="KK158" s="1">
        <v>157</v>
      </c>
      <c r="KL158" s="1" t="s">
        <v>1136</v>
      </c>
    </row>
    <row r="159" spans="1:298" x14ac:dyDescent="0.25">
      <c r="A159" s="1" t="s">
        <v>1170</v>
      </c>
      <c r="B159" s="1" t="s">
        <v>1171</v>
      </c>
      <c r="C159" s="1">
        <v>17</v>
      </c>
      <c r="D159" s="12">
        <v>1.1805555555555555E-2</v>
      </c>
      <c r="E159" s="1" t="s">
        <v>1129</v>
      </c>
      <c r="F159" s="1" t="s">
        <v>496</v>
      </c>
      <c r="G159" s="1" t="s">
        <v>8332</v>
      </c>
      <c r="H159" s="1" t="s">
        <v>8553</v>
      </c>
      <c r="I159" s="1" t="s">
        <v>196</v>
      </c>
      <c r="J159" s="1" t="str">
        <v>female</v>
      </c>
      <c r="K159" s="7">
        <v>58</v>
      </c>
      <c r="L159" s="1" t="s">
        <v>197</v>
      </c>
      <c r="M159" s="1" t="s">
        <v>939</v>
      </c>
      <c r="N159" s="1" t="s">
        <v>199</v>
      </c>
      <c r="O159" s="1" t="s">
        <v>199</v>
      </c>
      <c r="P159" s="1" t="s">
        <v>200</v>
      </c>
      <c r="Q159" s="1" t="s">
        <v>199</v>
      </c>
      <c r="R159" s="1" t="s">
        <v>199</v>
      </c>
      <c r="S159" s="1" t="s">
        <v>199</v>
      </c>
      <c r="T159" s="1" t="s">
        <v>199</v>
      </c>
      <c r="U159" s="1" t="s">
        <v>199</v>
      </c>
      <c r="V159" s="1" t="s">
        <v>199</v>
      </c>
      <c r="W159" s="1" t="s">
        <v>199</v>
      </c>
      <c r="X159" s="1" t="s">
        <v>199</v>
      </c>
      <c r="Y159" s="1" t="s">
        <v>200</v>
      </c>
      <c r="Z159" s="1" t="s">
        <v>199</v>
      </c>
      <c r="AB159" s="1" t="s">
        <v>201</v>
      </c>
      <c r="AC159" s="1" t="str">
        <f t="shared" si="2"/>
        <v>no</v>
      </c>
      <c r="AD159" s="1" t="s">
        <v>1172</v>
      </c>
      <c r="AE159" s="1" t="s">
        <v>199</v>
      </c>
      <c r="AF159" s="1" t="s">
        <v>200</v>
      </c>
      <c r="AG159" s="1" t="s">
        <v>199</v>
      </c>
      <c r="AH159" s="1" t="s">
        <v>199</v>
      </c>
      <c r="AI159" s="1" t="s">
        <v>199</v>
      </c>
      <c r="AJ159" s="1" t="s">
        <v>199</v>
      </c>
      <c r="AK159" s="1" t="s">
        <v>199</v>
      </c>
      <c r="AL159" s="1" t="s">
        <v>200</v>
      </c>
      <c r="AM159" s="1" t="s">
        <v>199</v>
      </c>
      <c r="AN159" s="1" t="s">
        <v>199</v>
      </c>
      <c r="AO159" s="1" t="s">
        <v>199</v>
      </c>
      <c r="AP159" s="1" t="s">
        <v>199</v>
      </c>
      <c r="AQ159" s="1" t="s">
        <v>199</v>
      </c>
      <c r="AS159" s="1" t="s">
        <v>201</v>
      </c>
      <c r="AT159" s="1" t="s">
        <v>202</v>
      </c>
      <c r="AU159" s="1" t="s">
        <v>202</v>
      </c>
      <c r="AV159" s="1" t="s">
        <v>342</v>
      </c>
      <c r="BY159" s="1">
        <v>0</v>
      </c>
      <c r="CM159" s="1" t="s">
        <v>201</v>
      </c>
      <c r="CX159" s="1" t="s">
        <v>206</v>
      </c>
      <c r="CY159" s="1">
        <v>0</v>
      </c>
      <c r="CZ159" s="1" t="s">
        <v>201</v>
      </c>
      <c r="DA159" s="1" t="s">
        <v>207</v>
      </c>
      <c r="DB159" s="1" t="s">
        <v>195</v>
      </c>
      <c r="DC159" s="1" t="s">
        <v>396</v>
      </c>
      <c r="DD159" s="1" t="s">
        <v>200</v>
      </c>
      <c r="DE159" s="1" t="s">
        <v>199</v>
      </c>
      <c r="DF159" s="1" t="s">
        <v>199</v>
      </c>
      <c r="DG159" s="1" t="s">
        <v>199</v>
      </c>
      <c r="DH159" s="1" t="s">
        <v>200</v>
      </c>
      <c r="DI159" s="1" t="s">
        <v>199</v>
      </c>
      <c r="DJ159" s="1" t="s">
        <v>199</v>
      </c>
      <c r="DL159" s="1" t="s">
        <v>195</v>
      </c>
      <c r="DM159" s="1" t="s">
        <v>195</v>
      </c>
      <c r="DP159" s="1" t="s">
        <v>195</v>
      </c>
      <c r="DQ159" s="1" t="s">
        <v>1173</v>
      </c>
      <c r="DR159" s="1" t="s">
        <v>199</v>
      </c>
      <c r="DS159" s="1" t="s">
        <v>199</v>
      </c>
      <c r="DT159" s="1" t="s">
        <v>200</v>
      </c>
      <c r="DU159" s="1" t="s">
        <v>199</v>
      </c>
      <c r="DV159" s="1" t="s">
        <v>200</v>
      </c>
      <c r="DW159" s="1" t="s">
        <v>199</v>
      </c>
      <c r="DX159" s="1" t="s">
        <v>199</v>
      </c>
      <c r="DY159" s="1" t="s">
        <v>199</v>
      </c>
      <c r="DZ159" s="1" t="s">
        <v>199</v>
      </c>
      <c r="EA159" s="1">
        <v>0</v>
      </c>
      <c r="EB159" s="1" t="s">
        <v>199</v>
      </c>
      <c r="ED159" s="1" t="s">
        <v>1140</v>
      </c>
      <c r="EE159" s="1" t="s">
        <v>1149</v>
      </c>
      <c r="EF159" s="1" t="s">
        <v>195</v>
      </c>
      <c r="ER159" s="1" t="s">
        <v>1155</v>
      </c>
      <c r="ET159" s="1" t="s">
        <v>195</v>
      </c>
      <c r="EU159" s="1" t="s">
        <v>209</v>
      </c>
      <c r="EV159" s="1" t="s">
        <v>210</v>
      </c>
      <c r="EW159" s="1" t="s">
        <v>199</v>
      </c>
      <c r="EX159" s="1" t="s">
        <v>199</v>
      </c>
      <c r="EY159" s="1" t="s">
        <v>199</v>
      </c>
      <c r="EZ159" s="1" t="s">
        <v>200</v>
      </c>
      <c r="FA159" s="1" t="s">
        <v>1174</v>
      </c>
      <c r="FB159" s="1" t="s">
        <v>199</v>
      </c>
      <c r="FC159" s="1" t="s">
        <v>199</v>
      </c>
      <c r="FD159" s="1" t="s">
        <v>199</v>
      </c>
      <c r="FE159" s="1" t="s">
        <v>199</v>
      </c>
      <c r="FF159" s="1" t="s">
        <v>199</v>
      </c>
      <c r="FG159" s="1" t="s">
        <v>200</v>
      </c>
      <c r="FH159" s="1" t="s">
        <v>199</v>
      </c>
      <c r="FI159" s="1" t="s">
        <v>199</v>
      </c>
      <c r="FJ159" s="1" t="s">
        <v>199</v>
      </c>
      <c r="FK159" s="1" t="s">
        <v>200</v>
      </c>
      <c r="FL159" s="1" t="s">
        <v>199</v>
      </c>
      <c r="FM159" s="1" t="s">
        <v>212</v>
      </c>
      <c r="FN159" s="1" t="s">
        <v>199</v>
      </c>
      <c r="FO159" s="1" t="s">
        <v>199</v>
      </c>
      <c r="FP159" s="1" t="s">
        <v>199</v>
      </c>
      <c r="FQ159" s="1" t="s">
        <v>200</v>
      </c>
      <c r="FR159" s="1" t="s">
        <v>213</v>
      </c>
      <c r="FS159" s="1" t="s">
        <v>199</v>
      </c>
      <c r="FT159" s="1" t="s">
        <v>200</v>
      </c>
      <c r="FU159" s="1" t="s">
        <v>200</v>
      </c>
      <c r="FV159" s="1" t="s">
        <v>200</v>
      </c>
      <c r="FW159" s="1" t="s">
        <v>199</v>
      </c>
      <c r="FX159" s="1">
        <v>310</v>
      </c>
      <c r="FZ159" s="1" t="s">
        <v>214</v>
      </c>
      <c r="GA159" s="1" t="s">
        <v>214</v>
      </c>
      <c r="GB159" s="1" t="s">
        <v>261</v>
      </c>
      <c r="GC159" s="1" t="s">
        <v>215</v>
      </c>
      <c r="GD159" s="1" t="s">
        <v>262</v>
      </c>
      <c r="GE159" s="1" t="s">
        <v>201</v>
      </c>
      <c r="GQ159" s="1" t="s">
        <v>217</v>
      </c>
      <c r="GR159" s="1" t="s">
        <v>200</v>
      </c>
      <c r="GS159" s="1" t="s">
        <v>199</v>
      </c>
      <c r="GT159" s="1" t="s">
        <v>199</v>
      </c>
      <c r="GU159" s="1" t="s">
        <v>199</v>
      </c>
      <c r="GV159" s="1" t="s">
        <v>199</v>
      </c>
      <c r="GX159" s="1" t="s">
        <v>218</v>
      </c>
      <c r="GY159" s="1" t="s">
        <v>195</v>
      </c>
      <c r="GZ159" s="1" t="s">
        <v>246</v>
      </c>
      <c r="HA159" s="1" t="s">
        <v>259</v>
      </c>
      <c r="HB159" s="1" t="s">
        <v>195</v>
      </c>
      <c r="HC159" s="1" t="s">
        <v>603</v>
      </c>
      <c r="HD159" s="1" t="s">
        <v>200</v>
      </c>
      <c r="HE159" s="1" t="s">
        <v>199</v>
      </c>
      <c r="HF159" s="1" t="s">
        <v>199</v>
      </c>
      <c r="HG159" s="1" t="s">
        <v>200</v>
      </c>
      <c r="HH159" s="1" t="s">
        <v>199</v>
      </c>
      <c r="HI159" s="1" t="s">
        <v>199</v>
      </c>
      <c r="HJ159" s="1" t="s">
        <v>199</v>
      </c>
      <c r="HK159" s="1">
        <v>0</v>
      </c>
      <c r="HL159" s="1" t="s">
        <v>199</v>
      </c>
      <c r="HM159" s="1" t="s">
        <v>199</v>
      </c>
      <c r="HN159" s="1" t="s">
        <v>199</v>
      </c>
      <c r="HP159" s="1" t="s">
        <v>248</v>
      </c>
      <c r="HQ159" s="1" t="s">
        <v>200</v>
      </c>
      <c r="HR159" s="1" t="s">
        <v>200</v>
      </c>
      <c r="HS159" s="1" t="s">
        <v>200</v>
      </c>
      <c r="HT159" s="1" t="s">
        <v>199</v>
      </c>
      <c r="HU159" s="1" t="s">
        <v>199</v>
      </c>
      <c r="HV159" s="1" t="s">
        <v>199</v>
      </c>
      <c r="HW159" s="1" t="s">
        <v>215</v>
      </c>
      <c r="HX159" s="1" t="s">
        <v>200</v>
      </c>
      <c r="HY159" s="1" t="s">
        <v>199</v>
      </c>
      <c r="HZ159" s="1" t="s">
        <v>199</v>
      </c>
      <c r="IA159" s="1" t="s">
        <v>199</v>
      </c>
      <c r="IB159" s="1" t="s">
        <v>199</v>
      </c>
      <c r="IC159" s="1" t="s">
        <v>199</v>
      </c>
      <c r="IE159" s="1" t="s">
        <v>263</v>
      </c>
      <c r="IF159" s="1" t="s">
        <v>200</v>
      </c>
      <c r="IG159" s="1" t="s">
        <v>199</v>
      </c>
      <c r="IH159" s="1" t="s">
        <v>199</v>
      </c>
      <c r="II159" s="1" t="s">
        <v>199</v>
      </c>
      <c r="IJ159" s="1" t="s">
        <v>199</v>
      </c>
      <c r="IK159" s="1" t="s">
        <v>199</v>
      </c>
      <c r="IL159" s="1" t="s">
        <v>199</v>
      </c>
      <c r="IM159" s="1" t="s">
        <v>199</v>
      </c>
      <c r="IN159" s="1" t="s">
        <v>199</v>
      </c>
      <c r="IO159" s="1" t="s">
        <v>199</v>
      </c>
      <c r="IP159" s="1" t="s">
        <v>199</v>
      </c>
      <c r="IS159" s="1" t="s">
        <v>222</v>
      </c>
      <c r="IT159" s="1" t="s">
        <v>200</v>
      </c>
      <c r="IU159" s="1" t="s">
        <v>199</v>
      </c>
      <c r="IV159" s="1" t="s">
        <v>199</v>
      </c>
      <c r="IW159" s="1" t="s">
        <v>199</v>
      </c>
      <c r="IX159" s="1" t="s">
        <v>199</v>
      </c>
      <c r="IY159" s="1" t="s">
        <v>199</v>
      </c>
      <c r="IZ159" s="1" t="s">
        <v>199</v>
      </c>
      <c r="JA159" s="1" t="s">
        <v>199</v>
      </c>
      <c r="JB159" s="1" t="s">
        <v>223</v>
      </c>
      <c r="JC159" s="1" t="s">
        <v>225</v>
      </c>
      <c r="JD159" s="1" t="s">
        <v>225</v>
      </c>
      <c r="JE159" s="1" t="s">
        <v>249</v>
      </c>
      <c r="JF159" s="1" t="s">
        <v>226</v>
      </c>
      <c r="JG159" s="1" t="s">
        <v>226</v>
      </c>
      <c r="JH159" s="1" t="s">
        <v>226</v>
      </c>
      <c r="JI159" s="1" t="s">
        <v>226</v>
      </c>
      <c r="JJ159" s="1" t="s">
        <v>223</v>
      </c>
      <c r="JK159" s="1" t="s">
        <v>223</v>
      </c>
      <c r="JL159" s="1" t="s">
        <v>223</v>
      </c>
      <c r="JM159" s="1" t="s">
        <v>228</v>
      </c>
      <c r="JN159" s="1" t="s">
        <v>228</v>
      </c>
      <c r="JO159" s="1" t="s">
        <v>228</v>
      </c>
      <c r="JP159" s="1" t="s">
        <v>228</v>
      </c>
      <c r="JQ159" s="1" t="s">
        <v>228</v>
      </c>
      <c r="JR159" s="1" t="s">
        <v>228</v>
      </c>
      <c r="JS159" s="1" t="s">
        <v>195</v>
      </c>
      <c r="JT159" s="1" t="s">
        <v>228</v>
      </c>
      <c r="JU159" s="1" t="s">
        <v>228</v>
      </c>
      <c r="JV159" s="1" t="s">
        <v>228</v>
      </c>
      <c r="JW159" s="1" t="s">
        <v>228</v>
      </c>
      <c r="JX159" s="1" t="s">
        <v>228</v>
      </c>
      <c r="JY159" s="1" t="s">
        <v>201</v>
      </c>
      <c r="JZ159" s="1" t="s">
        <v>201</v>
      </c>
      <c r="KA159" s="1" t="s">
        <v>201</v>
      </c>
      <c r="KB159" s="1" t="s">
        <v>201</v>
      </c>
      <c r="KC159" s="1" t="s">
        <v>201</v>
      </c>
      <c r="KD159" s="1" t="s">
        <v>232</v>
      </c>
      <c r="KE159" s="1" t="s">
        <v>1131</v>
      </c>
      <c r="KF159" s="1" t="s">
        <v>1132</v>
      </c>
      <c r="KG159" s="1" t="s">
        <v>10013</v>
      </c>
      <c r="KH159" s="1" t="s">
        <v>1133</v>
      </c>
      <c r="KI159" s="1" t="s">
        <v>1175</v>
      </c>
      <c r="KJ159" s="1" t="s">
        <v>1176</v>
      </c>
      <c r="KK159" s="1">
        <v>158</v>
      </c>
      <c r="KL159" s="1" t="s">
        <v>1136</v>
      </c>
    </row>
    <row r="160" spans="1:298" x14ac:dyDescent="0.25">
      <c r="A160" s="1" t="s">
        <v>1177</v>
      </c>
      <c r="B160" s="1" t="s">
        <v>1178</v>
      </c>
      <c r="C160" s="1">
        <v>52</v>
      </c>
      <c r="D160" s="12">
        <v>3.6111111111111108E-2</v>
      </c>
      <c r="E160" s="1" t="s">
        <v>1129</v>
      </c>
      <c r="F160" s="1" t="s">
        <v>496</v>
      </c>
      <c r="G160" s="1" t="s">
        <v>8332</v>
      </c>
      <c r="H160" s="1" t="s">
        <v>8554</v>
      </c>
      <c r="I160" s="1" t="s">
        <v>196</v>
      </c>
      <c r="J160" s="1" t="str">
        <v>male</v>
      </c>
      <c r="K160" s="7">
        <v>70</v>
      </c>
      <c r="L160" s="1" t="s">
        <v>197</v>
      </c>
      <c r="M160" s="1" t="s">
        <v>256</v>
      </c>
      <c r="N160" s="1" t="s">
        <v>199</v>
      </c>
      <c r="O160" s="1" t="s">
        <v>200</v>
      </c>
      <c r="P160" s="1" t="s">
        <v>199</v>
      </c>
      <c r="Q160" s="1" t="s">
        <v>199</v>
      </c>
      <c r="R160" s="1" t="s">
        <v>199</v>
      </c>
      <c r="S160" s="1" t="s">
        <v>199</v>
      </c>
      <c r="T160" s="1" t="s">
        <v>199</v>
      </c>
      <c r="U160" s="1" t="s">
        <v>199</v>
      </c>
      <c r="V160" s="1" t="s">
        <v>199</v>
      </c>
      <c r="W160" s="1" t="s">
        <v>199</v>
      </c>
      <c r="X160" s="1" t="s">
        <v>199</v>
      </c>
      <c r="Y160" s="1" t="s">
        <v>200</v>
      </c>
      <c r="Z160" s="1" t="s">
        <v>199</v>
      </c>
      <c r="AB160" s="1" t="s">
        <v>201</v>
      </c>
      <c r="AC160" s="1" t="str">
        <f t="shared" si="2"/>
        <v>no</v>
      </c>
      <c r="AD160" s="1" t="s">
        <v>1179</v>
      </c>
      <c r="AE160" s="1" t="s">
        <v>200</v>
      </c>
      <c r="AF160" s="1" t="s">
        <v>200</v>
      </c>
      <c r="AG160" s="1" t="s">
        <v>199</v>
      </c>
      <c r="AH160" s="1" t="s">
        <v>199</v>
      </c>
      <c r="AI160" s="1" t="s">
        <v>199</v>
      </c>
      <c r="AJ160" s="1" t="s">
        <v>199</v>
      </c>
      <c r="AK160" s="1" t="s">
        <v>199</v>
      </c>
      <c r="AL160" s="1" t="s">
        <v>200</v>
      </c>
      <c r="AM160" s="1" t="s">
        <v>199</v>
      </c>
      <c r="AN160" s="1" t="s">
        <v>199</v>
      </c>
      <c r="AO160" s="1" t="s">
        <v>199</v>
      </c>
      <c r="AP160" s="1" t="s">
        <v>199</v>
      </c>
      <c r="AQ160" s="1" t="s">
        <v>199</v>
      </c>
      <c r="AS160" s="1" t="s">
        <v>201</v>
      </c>
      <c r="AT160" s="1" t="s">
        <v>202</v>
      </c>
      <c r="AU160" s="1" t="s">
        <v>202</v>
      </c>
      <c r="AV160" s="1" t="s">
        <v>203</v>
      </c>
      <c r="BY160" s="1">
        <v>0</v>
      </c>
      <c r="BZ160" s="1" t="s">
        <v>195</v>
      </c>
      <c r="CA160" s="1" t="s">
        <v>195</v>
      </c>
      <c r="CB160" s="1" t="s">
        <v>204</v>
      </c>
      <c r="CC160" s="1" t="s">
        <v>199</v>
      </c>
      <c r="CD160" s="1" t="s">
        <v>199</v>
      </c>
      <c r="CE160" s="1" t="s">
        <v>199</v>
      </c>
      <c r="CF160" s="1" t="s">
        <v>200</v>
      </c>
      <c r="CG160" s="1" t="s">
        <v>199</v>
      </c>
      <c r="CH160" s="1" t="s">
        <v>199</v>
      </c>
      <c r="CJ160" s="1">
        <v>2000</v>
      </c>
      <c r="CK160" s="1" t="s">
        <v>205</v>
      </c>
      <c r="CL160" s="1" t="s">
        <v>201</v>
      </c>
      <c r="CM160" s="1" t="s">
        <v>201</v>
      </c>
      <c r="CX160" s="1" t="s">
        <v>206</v>
      </c>
      <c r="CY160" s="1">
        <v>0</v>
      </c>
      <c r="CZ160" s="1" t="s">
        <v>201</v>
      </c>
      <c r="DA160" s="1" t="s">
        <v>207</v>
      </c>
      <c r="DB160" s="1" t="s">
        <v>195</v>
      </c>
      <c r="DC160" s="1" t="s">
        <v>208</v>
      </c>
      <c r="DD160" s="1" t="s">
        <v>200</v>
      </c>
      <c r="DE160" s="1" t="s">
        <v>199</v>
      </c>
      <c r="DF160" s="1" t="s">
        <v>199</v>
      </c>
      <c r="DG160" s="1" t="s">
        <v>199</v>
      </c>
      <c r="DH160" s="1" t="s">
        <v>199</v>
      </c>
      <c r="DI160" s="1" t="s">
        <v>199</v>
      </c>
      <c r="DJ160" s="1" t="s">
        <v>199</v>
      </c>
      <c r="DL160" s="1" t="s">
        <v>195</v>
      </c>
      <c r="DM160" s="1" t="s">
        <v>195</v>
      </c>
      <c r="DP160" s="1" t="s">
        <v>195</v>
      </c>
      <c r="DQ160" s="1" t="s">
        <v>354</v>
      </c>
      <c r="DR160" s="1" t="s">
        <v>199</v>
      </c>
      <c r="DS160" s="1" t="s">
        <v>199</v>
      </c>
      <c r="DT160" s="1" t="s">
        <v>199</v>
      </c>
      <c r="DU160" s="1" t="s">
        <v>199</v>
      </c>
      <c r="DV160" s="1" t="s">
        <v>200</v>
      </c>
      <c r="DW160" s="1" t="s">
        <v>199</v>
      </c>
      <c r="DX160" s="1" t="s">
        <v>199</v>
      </c>
      <c r="DY160" s="1" t="s">
        <v>199</v>
      </c>
      <c r="DZ160" s="1" t="s">
        <v>199</v>
      </c>
      <c r="EA160" s="1">
        <v>0</v>
      </c>
      <c r="EB160" s="1" t="s">
        <v>199</v>
      </c>
      <c r="ED160" s="1" t="s">
        <v>1140</v>
      </c>
      <c r="EE160" s="1" t="s">
        <v>1149</v>
      </c>
      <c r="EF160" s="1" t="s">
        <v>195</v>
      </c>
      <c r="ER160" s="1" t="s">
        <v>1155</v>
      </c>
      <c r="ET160" s="1" t="s">
        <v>195</v>
      </c>
      <c r="EU160" s="1" t="s">
        <v>209</v>
      </c>
      <c r="EV160" s="1" t="s">
        <v>210</v>
      </c>
      <c r="EW160" s="1" t="s">
        <v>199</v>
      </c>
      <c r="EX160" s="1" t="s">
        <v>199</v>
      </c>
      <c r="EY160" s="1" t="s">
        <v>199</v>
      </c>
      <c r="EZ160" s="1" t="s">
        <v>200</v>
      </c>
      <c r="FA160" s="1" t="s">
        <v>211</v>
      </c>
      <c r="FB160" s="1" t="s">
        <v>199</v>
      </c>
      <c r="FC160" s="1" t="s">
        <v>199</v>
      </c>
      <c r="FD160" s="1" t="s">
        <v>199</v>
      </c>
      <c r="FE160" s="1" t="s">
        <v>199</v>
      </c>
      <c r="FF160" s="1" t="s">
        <v>199</v>
      </c>
      <c r="FG160" s="1" t="s">
        <v>199</v>
      </c>
      <c r="FH160" s="1" t="s">
        <v>199</v>
      </c>
      <c r="FI160" s="1" t="s">
        <v>199</v>
      </c>
      <c r="FJ160" s="1" t="s">
        <v>199</v>
      </c>
      <c r="FK160" s="1" t="s">
        <v>199</v>
      </c>
      <c r="FL160" s="1" t="s">
        <v>200</v>
      </c>
      <c r="FM160" s="1" t="s">
        <v>212</v>
      </c>
      <c r="FN160" s="1" t="s">
        <v>199</v>
      </c>
      <c r="FO160" s="1" t="s">
        <v>199</v>
      </c>
      <c r="FP160" s="1" t="s">
        <v>199</v>
      </c>
      <c r="FQ160" s="1" t="s">
        <v>200</v>
      </c>
      <c r="FR160" s="1" t="s">
        <v>213</v>
      </c>
      <c r="FS160" s="1" t="s">
        <v>199</v>
      </c>
      <c r="FT160" s="1" t="s">
        <v>200</v>
      </c>
      <c r="FU160" s="1" t="s">
        <v>200</v>
      </c>
      <c r="FV160" s="1" t="s">
        <v>200</v>
      </c>
      <c r="FW160" s="1" t="s">
        <v>199</v>
      </c>
      <c r="FX160" s="1">
        <v>250</v>
      </c>
      <c r="FZ160" s="1" t="s">
        <v>214</v>
      </c>
      <c r="GA160" s="1" t="s">
        <v>214</v>
      </c>
      <c r="GB160" s="1" t="s">
        <v>261</v>
      </c>
      <c r="GC160" s="1" t="s">
        <v>215</v>
      </c>
      <c r="GD160" s="1" t="s">
        <v>216</v>
      </c>
      <c r="GE160" s="1" t="s">
        <v>201</v>
      </c>
      <c r="GQ160" s="1" t="s">
        <v>217</v>
      </c>
      <c r="GR160" s="1" t="s">
        <v>200</v>
      </c>
      <c r="GS160" s="1" t="s">
        <v>199</v>
      </c>
      <c r="GT160" s="1" t="s">
        <v>199</v>
      </c>
      <c r="GU160" s="1" t="s">
        <v>199</v>
      </c>
      <c r="GV160" s="1" t="s">
        <v>199</v>
      </c>
      <c r="GX160" s="1" t="s">
        <v>218</v>
      </c>
      <c r="GY160" s="1" t="s">
        <v>201</v>
      </c>
      <c r="HB160" s="1" t="s">
        <v>195</v>
      </c>
      <c r="HC160" s="1" t="s">
        <v>284</v>
      </c>
      <c r="HD160" s="1" t="s">
        <v>200</v>
      </c>
      <c r="HE160" s="1" t="s">
        <v>199</v>
      </c>
      <c r="HF160" s="1" t="s">
        <v>199</v>
      </c>
      <c r="HG160" s="1" t="s">
        <v>199</v>
      </c>
      <c r="HH160" s="1" t="s">
        <v>199</v>
      </c>
      <c r="HI160" s="1" t="s">
        <v>199</v>
      </c>
      <c r="HJ160" s="1" t="s">
        <v>199</v>
      </c>
      <c r="HK160" s="1">
        <v>0</v>
      </c>
      <c r="HL160" s="1" t="s">
        <v>199</v>
      </c>
      <c r="HM160" s="1" t="s">
        <v>199</v>
      </c>
      <c r="HN160" s="1" t="s">
        <v>199</v>
      </c>
      <c r="HP160" s="1" t="s">
        <v>513</v>
      </c>
      <c r="HQ160" s="1" t="s">
        <v>200</v>
      </c>
      <c r="HR160" s="1" t="s">
        <v>200</v>
      </c>
      <c r="HS160" s="1" t="s">
        <v>199</v>
      </c>
      <c r="HT160" s="1" t="s">
        <v>199</v>
      </c>
      <c r="HU160" s="1" t="s">
        <v>199</v>
      </c>
      <c r="HV160" s="1" t="s">
        <v>199</v>
      </c>
      <c r="HW160" s="1" t="s">
        <v>215</v>
      </c>
      <c r="HX160" s="1" t="s">
        <v>200</v>
      </c>
      <c r="HY160" s="1" t="s">
        <v>199</v>
      </c>
      <c r="HZ160" s="1" t="s">
        <v>199</v>
      </c>
      <c r="IA160" s="1" t="s">
        <v>199</v>
      </c>
      <c r="IB160" s="1" t="s">
        <v>199</v>
      </c>
      <c r="IC160" s="1" t="s">
        <v>199</v>
      </c>
      <c r="IE160" s="1" t="s">
        <v>263</v>
      </c>
      <c r="IF160" s="1" t="s">
        <v>200</v>
      </c>
      <c r="IG160" s="1" t="s">
        <v>199</v>
      </c>
      <c r="IH160" s="1" t="s">
        <v>199</v>
      </c>
      <c r="II160" s="1" t="s">
        <v>199</v>
      </c>
      <c r="IJ160" s="1" t="s">
        <v>199</v>
      </c>
      <c r="IK160" s="1" t="s">
        <v>199</v>
      </c>
      <c r="IL160" s="1" t="s">
        <v>199</v>
      </c>
      <c r="IM160" s="1" t="s">
        <v>199</v>
      </c>
      <c r="IN160" s="1" t="s">
        <v>199</v>
      </c>
      <c r="IO160" s="1" t="s">
        <v>199</v>
      </c>
      <c r="IP160" s="1" t="s">
        <v>199</v>
      </c>
      <c r="IS160" s="1" t="s">
        <v>222</v>
      </c>
      <c r="IT160" s="1" t="s">
        <v>200</v>
      </c>
      <c r="IU160" s="1" t="s">
        <v>199</v>
      </c>
      <c r="IV160" s="1" t="s">
        <v>199</v>
      </c>
      <c r="IW160" s="1" t="s">
        <v>199</v>
      </c>
      <c r="IX160" s="1" t="s">
        <v>199</v>
      </c>
      <c r="IY160" s="1" t="s">
        <v>199</v>
      </c>
      <c r="IZ160" s="1" t="s">
        <v>199</v>
      </c>
      <c r="JA160" s="1" t="s">
        <v>199</v>
      </c>
      <c r="JB160" s="1" t="s">
        <v>223</v>
      </c>
      <c r="JC160" s="1" t="s">
        <v>223</v>
      </c>
      <c r="JD160" s="1" t="s">
        <v>223</v>
      </c>
      <c r="JE160" s="1" t="s">
        <v>249</v>
      </c>
      <c r="JF160" s="1" t="s">
        <v>226</v>
      </c>
      <c r="JG160" s="1" t="s">
        <v>285</v>
      </c>
      <c r="JH160" s="1" t="s">
        <v>226</v>
      </c>
      <c r="JI160" s="1" t="s">
        <v>224</v>
      </c>
      <c r="JJ160" s="1" t="s">
        <v>223</v>
      </c>
      <c r="JK160" s="1" t="s">
        <v>223</v>
      </c>
      <c r="JL160" s="1" t="s">
        <v>223</v>
      </c>
      <c r="JM160" s="1" t="s">
        <v>228</v>
      </c>
      <c r="JN160" s="1" t="s">
        <v>228</v>
      </c>
      <c r="JO160" s="1" t="s">
        <v>228</v>
      </c>
      <c r="JP160" s="1" t="s">
        <v>228</v>
      </c>
      <c r="JQ160" s="1" t="s">
        <v>228</v>
      </c>
      <c r="JR160" s="1" t="s">
        <v>228</v>
      </c>
      <c r="JS160" s="1" t="s">
        <v>228</v>
      </c>
      <c r="JT160" s="1" t="s">
        <v>228</v>
      </c>
      <c r="JU160" s="1" t="s">
        <v>228</v>
      </c>
      <c r="JV160" s="1" t="s">
        <v>228</v>
      </c>
      <c r="JW160" s="1" t="s">
        <v>228</v>
      </c>
      <c r="JX160" s="1" t="s">
        <v>228</v>
      </c>
      <c r="JY160" s="1" t="s">
        <v>201</v>
      </c>
      <c r="JZ160" s="1" t="s">
        <v>201</v>
      </c>
      <c r="KA160" s="1" t="s">
        <v>201</v>
      </c>
      <c r="KB160" s="1" t="s">
        <v>195</v>
      </c>
      <c r="KC160" s="1" t="s">
        <v>195</v>
      </c>
      <c r="KD160" s="1" t="s">
        <v>232</v>
      </c>
      <c r="KE160" s="1" t="s">
        <v>1131</v>
      </c>
      <c r="KF160" s="1" t="s">
        <v>1132</v>
      </c>
      <c r="KG160" s="1" t="s">
        <v>10013</v>
      </c>
      <c r="KH160" s="1" t="s">
        <v>1133</v>
      </c>
      <c r="KI160" s="1" t="s">
        <v>1180</v>
      </c>
      <c r="KJ160" s="1" t="s">
        <v>1181</v>
      </c>
      <c r="KK160" s="1">
        <v>159</v>
      </c>
      <c r="KL160" s="1" t="s">
        <v>1136</v>
      </c>
    </row>
    <row r="161" spans="1:298" x14ac:dyDescent="0.25">
      <c r="A161" s="1" t="s">
        <v>1182</v>
      </c>
      <c r="B161" s="1" t="s">
        <v>1183</v>
      </c>
      <c r="C161" s="1">
        <v>16</v>
      </c>
      <c r="D161" s="12">
        <v>1.1111111111111112E-2</v>
      </c>
      <c r="E161" s="1" t="s">
        <v>1129</v>
      </c>
      <c r="F161" s="1" t="s">
        <v>496</v>
      </c>
      <c r="G161" s="1" t="s">
        <v>8332</v>
      </c>
      <c r="H161" s="1" t="s">
        <v>8555</v>
      </c>
      <c r="I161" s="1" t="s">
        <v>196</v>
      </c>
      <c r="J161" s="1" t="str">
        <v>male</v>
      </c>
      <c r="K161" s="7">
        <v>64</v>
      </c>
      <c r="L161" s="1" t="s">
        <v>197</v>
      </c>
      <c r="M161" s="1" t="s">
        <v>256</v>
      </c>
      <c r="N161" s="1" t="s">
        <v>199</v>
      </c>
      <c r="O161" s="1" t="s">
        <v>200</v>
      </c>
      <c r="P161" s="1" t="s">
        <v>199</v>
      </c>
      <c r="Q161" s="1" t="s">
        <v>199</v>
      </c>
      <c r="R161" s="1" t="s">
        <v>199</v>
      </c>
      <c r="S161" s="1" t="s">
        <v>199</v>
      </c>
      <c r="T161" s="1" t="s">
        <v>199</v>
      </c>
      <c r="U161" s="1" t="s">
        <v>199</v>
      </c>
      <c r="V161" s="1" t="s">
        <v>199</v>
      </c>
      <c r="W161" s="1" t="s">
        <v>199</v>
      </c>
      <c r="X161" s="1" t="s">
        <v>199</v>
      </c>
      <c r="Y161" s="1" t="s">
        <v>200</v>
      </c>
      <c r="Z161" s="1" t="s">
        <v>199</v>
      </c>
      <c r="AB161" s="1" t="s">
        <v>201</v>
      </c>
      <c r="AC161" s="1" t="str">
        <f t="shared" si="2"/>
        <v>no</v>
      </c>
      <c r="AD161" s="1" t="s">
        <v>1184</v>
      </c>
      <c r="AE161" s="1" t="s">
        <v>200</v>
      </c>
      <c r="AF161" s="1" t="s">
        <v>200</v>
      </c>
      <c r="AG161" s="1" t="s">
        <v>199</v>
      </c>
      <c r="AH161" s="1" t="s">
        <v>200</v>
      </c>
      <c r="AI161" s="1" t="s">
        <v>199</v>
      </c>
      <c r="AJ161" s="1" t="s">
        <v>199</v>
      </c>
      <c r="AK161" s="1" t="s">
        <v>199</v>
      </c>
      <c r="AL161" s="1" t="s">
        <v>199</v>
      </c>
      <c r="AM161" s="1" t="s">
        <v>199</v>
      </c>
      <c r="AN161" s="1" t="s">
        <v>199</v>
      </c>
      <c r="AO161" s="1" t="s">
        <v>199</v>
      </c>
      <c r="AP161" s="1" t="s">
        <v>199</v>
      </c>
      <c r="AQ161" s="1" t="s">
        <v>199</v>
      </c>
      <c r="AS161" s="1" t="s">
        <v>201</v>
      </c>
      <c r="AT161" s="1" t="s">
        <v>202</v>
      </c>
      <c r="AU161" s="1" t="s">
        <v>202</v>
      </c>
      <c r="AV161" s="1" t="s">
        <v>203</v>
      </c>
      <c r="BY161" s="1">
        <v>0</v>
      </c>
      <c r="BZ161" s="1" t="s">
        <v>195</v>
      </c>
      <c r="CA161" s="1" t="s">
        <v>195</v>
      </c>
      <c r="CB161" s="1" t="s">
        <v>452</v>
      </c>
      <c r="CC161" s="1" t="s">
        <v>200</v>
      </c>
      <c r="CD161" s="1" t="s">
        <v>199</v>
      </c>
      <c r="CE161" s="1" t="s">
        <v>199</v>
      </c>
      <c r="CF161" s="1" t="s">
        <v>199</v>
      </c>
      <c r="CG161" s="1" t="s">
        <v>199</v>
      </c>
      <c r="CH161" s="1" t="s">
        <v>199</v>
      </c>
      <c r="CJ161" s="1">
        <v>2000</v>
      </c>
      <c r="CK161" s="1" t="s">
        <v>205</v>
      </c>
      <c r="CL161" s="1" t="s">
        <v>201</v>
      </c>
      <c r="CM161" s="1" t="s">
        <v>201</v>
      </c>
      <c r="CX161" s="1" t="s">
        <v>206</v>
      </c>
      <c r="CY161" s="1">
        <v>0</v>
      </c>
      <c r="CZ161" s="1" t="s">
        <v>201</v>
      </c>
      <c r="DA161" s="1" t="s">
        <v>207</v>
      </c>
      <c r="DB161" s="1" t="s">
        <v>195</v>
      </c>
      <c r="DC161" s="1" t="s">
        <v>396</v>
      </c>
      <c r="DD161" s="1" t="s">
        <v>200</v>
      </c>
      <c r="DE161" s="1" t="s">
        <v>199</v>
      </c>
      <c r="DF161" s="1" t="s">
        <v>199</v>
      </c>
      <c r="DG161" s="1" t="s">
        <v>199</v>
      </c>
      <c r="DH161" s="1" t="s">
        <v>200</v>
      </c>
      <c r="DI161" s="1" t="s">
        <v>199</v>
      </c>
      <c r="DJ161" s="1" t="s">
        <v>199</v>
      </c>
      <c r="DL161" s="1" t="s">
        <v>195</v>
      </c>
      <c r="DM161" s="1" t="s">
        <v>195</v>
      </c>
      <c r="DP161" s="1" t="s">
        <v>195</v>
      </c>
      <c r="DQ161" s="1" t="s">
        <v>1185</v>
      </c>
      <c r="DR161" s="1" t="s">
        <v>199</v>
      </c>
      <c r="DS161" s="1" t="s">
        <v>199</v>
      </c>
      <c r="DT161" s="1" t="s">
        <v>199</v>
      </c>
      <c r="DU161" s="1" t="s">
        <v>200</v>
      </c>
      <c r="DV161" s="1" t="s">
        <v>199</v>
      </c>
      <c r="DW161" s="1" t="s">
        <v>199</v>
      </c>
      <c r="DX161" s="1" t="s">
        <v>199</v>
      </c>
      <c r="DY161" s="1" t="s">
        <v>199</v>
      </c>
      <c r="DZ161" s="1" t="s">
        <v>199</v>
      </c>
      <c r="EA161" s="1">
        <v>0</v>
      </c>
      <c r="EB161" s="1" t="s">
        <v>199</v>
      </c>
      <c r="ED161" s="1" t="s">
        <v>1140</v>
      </c>
      <c r="EE161" s="1" t="s">
        <v>1149</v>
      </c>
      <c r="EF161" s="1" t="s">
        <v>195</v>
      </c>
      <c r="ER161" s="1" t="s">
        <v>425</v>
      </c>
      <c r="ET161" s="1" t="s">
        <v>201</v>
      </c>
      <c r="EU161" s="1" t="s">
        <v>209</v>
      </c>
      <c r="EV161" s="1" t="s">
        <v>210</v>
      </c>
      <c r="EW161" s="1" t="s">
        <v>199</v>
      </c>
      <c r="EX161" s="1" t="s">
        <v>199</v>
      </c>
      <c r="EY161" s="1" t="s">
        <v>199</v>
      </c>
      <c r="EZ161" s="1" t="s">
        <v>200</v>
      </c>
      <c r="FA161" s="1" t="s">
        <v>211</v>
      </c>
      <c r="FB161" s="1" t="s">
        <v>199</v>
      </c>
      <c r="FC161" s="1" t="s">
        <v>199</v>
      </c>
      <c r="FD161" s="1" t="s">
        <v>199</v>
      </c>
      <c r="FE161" s="1" t="s">
        <v>199</v>
      </c>
      <c r="FF161" s="1" t="s">
        <v>199</v>
      </c>
      <c r="FG161" s="1" t="s">
        <v>199</v>
      </c>
      <c r="FH161" s="1" t="s">
        <v>199</v>
      </c>
      <c r="FI161" s="1" t="s">
        <v>199</v>
      </c>
      <c r="FJ161" s="1" t="s">
        <v>199</v>
      </c>
      <c r="FK161" s="1" t="s">
        <v>199</v>
      </c>
      <c r="FL161" s="1" t="s">
        <v>200</v>
      </c>
      <c r="FM161" s="1" t="s">
        <v>212</v>
      </c>
      <c r="FN161" s="1" t="s">
        <v>199</v>
      </c>
      <c r="FO161" s="1" t="s">
        <v>199</v>
      </c>
      <c r="FP161" s="1" t="s">
        <v>199</v>
      </c>
      <c r="FQ161" s="1" t="s">
        <v>200</v>
      </c>
      <c r="FR161" s="1" t="s">
        <v>213</v>
      </c>
      <c r="FS161" s="1" t="s">
        <v>199</v>
      </c>
      <c r="FT161" s="1" t="s">
        <v>200</v>
      </c>
      <c r="FU161" s="1" t="s">
        <v>200</v>
      </c>
      <c r="FV161" s="1" t="s">
        <v>200</v>
      </c>
      <c r="FW161" s="1" t="s">
        <v>199</v>
      </c>
      <c r="FX161" s="1">
        <v>500</v>
      </c>
      <c r="FZ161" s="1" t="s">
        <v>214</v>
      </c>
      <c r="GA161" s="1" t="s">
        <v>214</v>
      </c>
      <c r="GB161" s="1" t="s">
        <v>261</v>
      </c>
      <c r="GC161" s="1" t="s">
        <v>215</v>
      </c>
      <c r="GD161" s="1" t="s">
        <v>216</v>
      </c>
      <c r="GE161" s="1" t="s">
        <v>201</v>
      </c>
      <c r="GQ161" s="1" t="s">
        <v>217</v>
      </c>
      <c r="GR161" s="1" t="s">
        <v>200</v>
      </c>
      <c r="GS161" s="1" t="s">
        <v>199</v>
      </c>
      <c r="GT161" s="1" t="s">
        <v>199</v>
      </c>
      <c r="GU161" s="1" t="s">
        <v>199</v>
      </c>
      <c r="GV161" s="1" t="s">
        <v>199</v>
      </c>
      <c r="GX161" s="1" t="s">
        <v>218</v>
      </c>
      <c r="GY161" s="1" t="s">
        <v>195</v>
      </c>
      <c r="GZ161" s="1" t="s">
        <v>246</v>
      </c>
      <c r="HA161" s="1" t="s">
        <v>259</v>
      </c>
      <c r="HB161" s="1" t="s">
        <v>195</v>
      </c>
      <c r="HC161" s="1" t="s">
        <v>284</v>
      </c>
      <c r="HD161" s="1" t="s">
        <v>200</v>
      </c>
      <c r="HE161" s="1" t="s">
        <v>199</v>
      </c>
      <c r="HF161" s="1" t="s">
        <v>199</v>
      </c>
      <c r="HG161" s="1" t="s">
        <v>199</v>
      </c>
      <c r="HH161" s="1" t="s">
        <v>199</v>
      </c>
      <c r="HI161" s="1" t="s">
        <v>199</v>
      </c>
      <c r="HJ161" s="1" t="s">
        <v>199</v>
      </c>
      <c r="HK161" s="1">
        <v>0</v>
      </c>
      <c r="HL161" s="1" t="s">
        <v>199</v>
      </c>
      <c r="HM161" s="1" t="s">
        <v>199</v>
      </c>
      <c r="HN161" s="1" t="s">
        <v>199</v>
      </c>
      <c r="HP161" s="1" t="s">
        <v>248</v>
      </c>
      <c r="HQ161" s="1" t="s">
        <v>200</v>
      </c>
      <c r="HR161" s="1" t="s">
        <v>200</v>
      </c>
      <c r="HS161" s="1" t="s">
        <v>200</v>
      </c>
      <c r="HT161" s="1" t="s">
        <v>199</v>
      </c>
      <c r="HU161" s="1" t="s">
        <v>199</v>
      </c>
      <c r="HV161" s="1" t="s">
        <v>199</v>
      </c>
      <c r="HW161" s="1" t="s">
        <v>481</v>
      </c>
      <c r="HX161" s="1" t="s">
        <v>199</v>
      </c>
      <c r="HY161" s="1" t="s">
        <v>199</v>
      </c>
      <c r="HZ161" s="1" t="s">
        <v>199</v>
      </c>
      <c r="IA161" s="1" t="s">
        <v>200</v>
      </c>
      <c r="IB161" s="1" t="s">
        <v>199</v>
      </c>
      <c r="IC161" s="1" t="s">
        <v>199</v>
      </c>
      <c r="IE161" s="1" t="s">
        <v>263</v>
      </c>
      <c r="IF161" s="1" t="s">
        <v>200</v>
      </c>
      <c r="IG161" s="1" t="s">
        <v>199</v>
      </c>
      <c r="IH161" s="1" t="s">
        <v>199</v>
      </c>
      <c r="II161" s="1" t="s">
        <v>199</v>
      </c>
      <c r="IJ161" s="1" t="s">
        <v>199</v>
      </c>
      <c r="IK161" s="1" t="s">
        <v>199</v>
      </c>
      <c r="IL161" s="1" t="s">
        <v>199</v>
      </c>
      <c r="IM161" s="1" t="s">
        <v>199</v>
      </c>
      <c r="IN161" s="1" t="s">
        <v>199</v>
      </c>
      <c r="IO161" s="1" t="s">
        <v>199</v>
      </c>
      <c r="IP161" s="1" t="s">
        <v>199</v>
      </c>
      <c r="IS161" s="1" t="s">
        <v>222</v>
      </c>
      <c r="IT161" s="1" t="s">
        <v>200</v>
      </c>
      <c r="IU161" s="1" t="s">
        <v>199</v>
      </c>
      <c r="IV161" s="1" t="s">
        <v>199</v>
      </c>
      <c r="IW161" s="1" t="s">
        <v>199</v>
      </c>
      <c r="IX161" s="1" t="s">
        <v>199</v>
      </c>
      <c r="IY161" s="1" t="s">
        <v>199</v>
      </c>
      <c r="IZ161" s="1" t="s">
        <v>199</v>
      </c>
      <c r="JA161" s="1" t="s">
        <v>199</v>
      </c>
      <c r="JB161" s="1" t="s">
        <v>223</v>
      </c>
      <c r="JC161" s="1" t="s">
        <v>223</v>
      </c>
      <c r="JD161" s="1" t="s">
        <v>223</v>
      </c>
      <c r="JE161" s="1" t="s">
        <v>223</v>
      </c>
      <c r="JF161" s="1" t="s">
        <v>226</v>
      </c>
      <c r="JG161" s="1" t="s">
        <v>223</v>
      </c>
      <c r="JH161" s="1" t="s">
        <v>226</v>
      </c>
      <c r="JI161" s="1" t="s">
        <v>224</v>
      </c>
      <c r="JJ161" s="1" t="s">
        <v>223</v>
      </c>
      <c r="JK161" s="1" t="s">
        <v>223</v>
      </c>
      <c r="JL161" s="1" t="s">
        <v>223</v>
      </c>
      <c r="JM161" s="1" t="s">
        <v>228</v>
      </c>
      <c r="JN161" s="1" t="s">
        <v>228</v>
      </c>
      <c r="JO161" s="1" t="s">
        <v>228</v>
      </c>
      <c r="JP161" s="1" t="s">
        <v>228</v>
      </c>
      <c r="JQ161" s="1" t="s">
        <v>228</v>
      </c>
      <c r="JR161" s="1" t="s">
        <v>228</v>
      </c>
      <c r="JS161" s="1" t="s">
        <v>228</v>
      </c>
      <c r="JT161" s="1" t="s">
        <v>228</v>
      </c>
      <c r="JU161" s="1" t="s">
        <v>228</v>
      </c>
      <c r="JV161" s="1" t="s">
        <v>228</v>
      </c>
      <c r="JW161" s="1" t="s">
        <v>228</v>
      </c>
      <c r="JX161" s="1" t="s">
        <v>228</v>
      </c>
      <c r="JY161" s="1" t="s">
        <v>201</v>
      </c>
      <c r="JZ161" s="1" t="s">
        <v>201</v>
      </c>
      <c r="KA161" s="1" t="s">
        <v>201</v>
      </c>
      <c r="KB161" s="1" t="s">
        <v>195</v>
      </c>
      <c r="KC161" s="1" t="s">
        <v>195</v>
      </c>
      <c r="KD161" s="1" t="s">
        <v>232</v>
      </c>
      <c r="KE161" s="1" t="s">
        <v>1131</v>
      </c>
      <c r="KF161" s="1" t="s">
        <v>1132</v>
      </c>
      <c r="KG161" s="1" t="s">
        <v>10013</v>
      </c>
      <c r="KH161" s="1" t="s">
        <v>1133</v>
      </c>
      <c r="KI161" s="1" t="s">
        <v>1186</v>
      </c>
      <c r="KJ161" s="1" t="s">
        <v>1187</v>
      </c>
      <c r="KK161" s="1">
        <v>160</v>
      </c>
      <c r="KL161" s="1" t="s">
        <v>1136</v>
      </c>
    </row>
    <row r="162" spans="1:298" x14ac:dyDescent="0.25">
      <c r="A162" s="1" t="s">
        <v>1188</v>
      </c>
      <c r="B162" s="1" t="s">
        <v>1189</v>
      </c>
      <c r="C162" s="1">
        <v>43</v>
      </c>
      <c r="D162" s="12">
        <v>2.9861111111111113E-2</v>
      </c>
      <c r="E162" s="1" t="s">
        <v>1129</v>
      </c>
      <c r="F162" s="1" t="s">
        <v>496</v>
      </c>
      <c r="G162" s="1" t="s">
        <v>8332</v>
      </c>
      <c r="H162" s="1" t="s">
        <v>8556</v>
      </c>
      <c r="I162" s="1" t="s">
        <v>196</v>
      </c>
      <c r="J162" s="1" t="str">
        <v>male</v>
      </c>
      <c r="K162" s="7">
        <v>77</v>
      </c>
      <c r="L162" s="1" t="s">
        <v>241</v>
      </c>
      <c r="M162" s="1" t="s">
        <v>256</v>
      </c>
      <c r="N162" s="1" t="s">
        <v>199</v>
      </c>
      <c r="O162" s="1" t="s">
        <v>200</v>
      </c>
      <c r="P162" s="1" t="s">
        <v>199</v>
      </c>
      <c r="Q162" s="1" t="s">
        <v>199</v>
      </c>
      <c r="R162" s="1" t="s">
        <v>199</v>
      </c>
      <c r="S162" s="1" t="s">
        <v>199</v>
      </c>
      <c r="T162" s="1" t="s">
        <v>199</v>
      </c>
      <c r="U162" s="1" t="s">
        <v>199</v>
      </c>
      <c r="V162" s="1" t="s">
        <v>199</v>
      </c>
      <c r="W162" s="1" t="s">
        <v>199</v>
      </c>
      <c r="X162" s="1" t="s">
        <v>199</v>
      </c>
      <c r="Y162" s="1" t="s">
        <v>200</v>
      </c>
      <c r="Z162" s="1" t="s">
        <v>199</v>
      </c>
      <c r="AB162" s="1" t="s">
        <v>201</v>
      </c>
      <c r="AC162" s="1" t="str">
        <f t="shared" si="2"/>
        <v>no</v>
      </c>
      <c r="AD162" s="1" t="s">
        <v>1190</v>
      </c>
      <c r="AE162" s="1" t="s">
        <v>200</v>
      </c>
      <c r="AF162" s="1" t="s">
        <v>200</v>
      </c>
      <c r="AG162" s="1" t="s">
        <v>199</v>
      </c>
      <c r="AH162" s="1" t="s">
        <v>199</v>
      </c>
      <c r="AI162" s="1" t="s">
        <v>199</v>
      </c>
      <c r="AJ162" s="1" t="s">
        <v>199</v>
      </c>
      <c r="AK162" s="1" t="s">
        <v>199</v>
      </c>
      <c r="AL162" s="1" t="s">
        <v>199</v>
      </c>
      <c r="AM162" s="1" t="s">
        <v>199</v>
      </c>
      <c r="AN162" s="1" t="s">
        <v>200</v>
      </c>
      <c r="AO162" s="1" t="s">
        <v>199</v>
      </c>
      <c r="AP162" s="1" t="s">
        <v>199</v>
      </c>
      <c r="AQ162" s="1" t="s">
        <v>199</v>
      </c>
      <c r="AS162" s="1" t="s">
        <v>201</v>
      </c>
      <c r="AT162" s="1" t="s">
        <v>202</v>
      </c>
      <c r="AU162" s="1" t="s">
        <v>202</v>
      </c>
      <c r="AV162" s="1" t="s">
        <v>203</v>
      </c>
      <c r="BY162" s="1">
        <v>0</v>
      </c>
      <c r="BZ162" s="1" t="s">
        <v>195</v>
      </c>
      <c r="CA162" s="1" t="s">
        <v>195</v>
      </c>
      <c r="CB162" s="1" t="s">
        <v>452</v>
      </c>
      <c r="CC162" s="1" t="s">
        <v>200</v>
      </c>
      <c r="CD162" s="1" t="s">
        <v>199</v>
      </c>
      <c r="CE162" s="1" t="s">
        <v>199</v>
      </c>
      <c r="CF162" s="1" t="s">
        <v>199</v>
      </c>
      <c r="CG162" s="1" t="s">
        <v>199</v>
      </c>
      <c r="CH162" s="1" t="s">
        <v>199</v>
      </c>
      <c r="CJ162" s="1">
        <v>2000</v>
      </c>
      <c r="CK162" s="1" t="s">
        <v>205</v>
      </c>
      <c r="CL162" s="1" t="s">
        <v>201</v>
      </c>
      <c r="CM162" s="1" t="s">
        <v>201</v>
      </c>
      <c r="CX162" s="1" t="s">
        <v>206</v>
      </c>
      <c r="CY162" s="1">
        <v>1</v>
      </c>
      <c r="CZ162" s="1" t="s">
        <v>201</v>
      </c>
      <c r="DA162" s="1" t="s">
        <v>207</v>
      </c>
      <c r="DB162" s="1" t="s">
        <v>195</v>
      </c>
      <c r="DC162" s="1" t="s">
        <v>396</v>
      </c>
      <c r="DD162" s="1" t="s">
        <v>200</v>
      </c>
      <c r="DE162" s="1" t="s">
        <v>199</v>
      </c>
      <c r="DF162" s="1" t="s">
        <v>199</v>
      </c>
      <c r="DG162" s="1" t="s">
        <v>199</v>
      </c>
      <c r="DH162" s="1" t="s">
        <v>200</v>
      </c>
      <c r="DI162" s="1" t="s">
        <v>199</v>
      </c>
      <c r="DJ162" s="1" t="s">
        <v>199</v>
      </c>
      <c r="DL162" s="1" t="s">
        <v>195</v>
      </c>
      <c r="DM162" s="1" t="s">
        <v>195</v>
      </c>
      <c r="DP162" s="1" t="s">
        <v>195</v>
      </c>
      <c r="DQ162" s="1" t="s">
        <v>354</v>
      </c>
      <c r="DR162" s="1" t="s">
        <v>199</v>
      </c>
      <c r="DS162" s="1" t="s">
        <v>199</v>
      </c>
      <c r="DT162" s="1" t="s">
        <v>199</v>
      </c>
      <c r="DU162" s="1" t="s">
        <v>199</v>
      </c>
      <c r="DV162" s="1" t="s">
        <v>200</v>
      </c>
      <c r="DW162" s="1" t="s">
        <v>199</v>
      </c>
      <c r="DX162" s="1" t="s">
        <v>199</v>
      </c>
      <c r="DY162" s="1" t="s">
        <v>199</v>
      </c>
      <c r="DZ162" s="1" t="s">
        <v>199</v>
      </c>
      <c r="EA162" s="1">
        <v>0</v>
      </c>
      <c r="EB162" s="1" t="s">
        <v>199</v>
      </c>
      <c r="ED162" s="1" t="s">
        <v>1140</v>
      </c>
      <c r="EE162" s="1" t="s">
        <v>1149</v>
      </c>
      <c r="EF162" s="1" t="s">
        <v>195</v>
      </c>
      <c r="ER162" s="1" t="s">
        <v>1155</v>
      </c>
      <c r="ET162" s="1" t="s">
        <v>195</v>
      </c>
      <c r="EU162" s="1" t="s">
        <v>209</v>
      </c>
      <c r="EV162" s="1" t="s">
        <v>1191</v>
      </c>
      <c r="EW162" s="1" t="s">
        <v>199</v>
      </c>
      <c r="EX162" s="1" t="s">
        <v>200</v>
      </c>
      <c r="EY162" s="1" t="s">
        <v>199</v>
      </c>
      <c r="EZ162" s="1" t="s">
        <v>199</v>
      </c>
      <c r="FA162" s="1" t="s">
        <v>1192</v>
      </c>
      <c r="FB162" s="1" t="s">
        <v>200</v>
      </c>
      <c r="FC162" s="1" t="s">
        <v>199</v>
      </c>
      <c r="FD162" s="1" t="s">
        <v>199</v>
      </c>
      <c r="FE162" s="1" t="s">
        <v>199</v>
      </c>
      <c r="FF162" s="1" t="s">
        <v>199</v>
      </c>
      <c r="FG162" s="1" t="s">
        <v>200</v>
      </c>
      <c r="FH162" s="1" t="s">
        <v>199</v>
      </c>
      <c r="FI162" s="1" t="s">
        <v>199</v>
      </c>
      <c r="FJ162" s="1" t="s">
        <v>199</v>
      </c>
      <c r="FK162" s="1" t="s">
        <v>200</v>
      </c>
      <c r="FL162" s="1" t="s">
        <v>199</v>
      </c>
      <c r="FM162" s="1" t="s">
        <v>212</v>
      </c>
      <c r="FN162" s="1" t="s">
        <v>199</v>
      </c>
      <c r="FO162" s="1" t="s">
        <v>199</v>
      </c>
      <c r="FP162" s="1" t="s">
        <v>199</v>
      </c>
      <c r="FQ162" s="1" t="s">
        <v>200</v>
      </c>
      <c r="FR162" s="1" t="s">
        <v>213</v>
      </c>
      <c r="FS162" s="1" t="s">
        <v>199</v>
      </c>
      <c r="FT162" s="1" t="s">
        <v>200</v>
      </c>
      <c r="FU162" s="1" t="s">
        <v>200</v>
      </c>
      <c r="FV162" s="1" t="s">
        <v>200</v>
      </c>
      <c r="FW162" s="1" t="s">
        <v>199</v>
      </c>
      <c r="FX162" s="1">
        <v>300</v>
      </c>
      <c r="FZ162" s="1" t="s">
        <v>214</v>
      </c>
      <c r="GA162" s="1" t="s">
        <v>214</v>
      </c>
      <c r="GB162" s="1" t="s">
        <v>261</v>
      </c>
      <c r="GC162" s="1" t="s">
        <v>215</v>
      </c>
      <c r="GD162" s="1" t="s">
        <v>427</v>
      </c>
      <c r="GE162" s="1" t="s">
        <v>201</v>
      </c>
      <c r="GQ162" s="1" t="s">
        <v>217</v>
      </c>
      <c r="GR162" s="1" t="s">
        <v>200</v>
      </c>
      <c r="GS162" s="1" t="s">
        <v>199</v>
      </c>
      <c r="GT162" s="1" t="s">
        <v>199</v>
      </c>
      <c r="GU162" s="1" t="s">
        <v>199</v>
      </c>
      <c r="GV162" s="1" t="s">
        <v>199</v>
      </c>
      <c r="GX162" s="1" t="s">
        <v>218</v>
      </c>
      <c r="GY162" s="1" t="s">
        <v>195</v>
      </c>
      <c r="GZ162" s="1" t="s">
        <v>246</v>
      </c>
      <c r="HA162" s="1" t="s">
        <v>259</v>
      </c>
      <c r="HB162" s="1" t="s">
        <v>195</v>
      </c>
      <c r="HC162" s="1" t="s">
        <v>1193</v>
      </c>
      <c r="HD162" s="1" t="s">
        <v>200</v>
      </c>
      <c r="HE162" s="1" t="s">
        <v>199</v>
      </c>
      <c r="HF162" s="1" t="s">
        <v>199</v>
      </c>
      <c r="HG162" s="1" t="s">
        <v>199</v>
      </c>
      <c r="HH162" s="1" t="s">
        <v>199</v>
      </c>
      <c r="HI162" s="1" t="s">
        <v>200</v>
      </c>
      <c r="HJ162" s="1" t="s">
        <v>199</v>
      </c>
      <c r="HK162" s="1">
        <v>0</v>
      </c>
      <c r="HL162" s="1" t="s">
        <v>199</v>
      </c>
      <c r="HM162" s="1" t="s">
        <v>199</v>
      </c>
      <c r="HN162" s="1" t="s">
        <v>199</v>
      </c>
      <c r="HP162" s="1" t="s">
        <v>220</v>
      </c>
      <c r="HQ162" s="1" t="s">
        <v>200</v>
      </c>
      <c r="HR162" s="1" t="s">
        <v>200</v>
      </c>
      <c r="HS162" s="1" t="s">
        <v>200</v>
      </c>
      <c r="HT162" s="1" t="s">
        <v>200</v>
      </c>
      <c r="HU162" s="1" t="s">
        <v>199</v>
      </c>
      <c r="HV162" s="1" t="s">
        <v>199</v>
      </c>
      <c r="HW162" s="1" t="s">
        <v>215</v>
      </c>
      <c r="HX162" s="1" t="s">
        <v>200</v>
      </c>
      <c r="HY162" s="1" t="s">
        <v>199</v>
      </c>
      <c r="HZ162" s="1" t="s">
        <v>199</v>
      </c>
      <c r="IA162" s="1" t="s">
        <v>199</v>
      </c>
      <c r="IB162" s="1" t="s">
        <v>199</v>
      </c>
      <c r="IC162" s="1" t="s">
        <v>199</v>
      </c>
      <c r="IE162" s="1" t="s">
        <v>263</v>
      </c>
      <c r="IF162" s="1" t="s">
        <v>200</v>
      </c>
      <c r="IG162" s="1" t="s">
        <v>199</v>
      </c>
      <c r="IH162" s="1" t="s">
        <v>199</v>
      </c>
      <c r="II162" s="1" t="s">
        <v>199</v>
      </c>
      <c r="IJ162" s="1" t="s">
        <v>199</v>
      </c>
      <c r="IK162" s="1" t="s">
        <v>199</v>
      </c>
      <c r="IL162" s="1" t="s">
        <v>199</v>
      </c>
      <c r="IM162" s="1" t="s">
        <v>199</v>
      </c>
      <c r="IN162" s="1" t="s">
        <v>199</v>
      </c>
      <c r="IO162" s="1" t="s">
        <v>199</v>
      </c>
      <c r="IP162" s="1" t="s">
        <v>199</v>
      </c>
      <c r="IS162" s="1" t="s">
        <v>222</v>
      </c>
      <c r="IT162" s="1" t="s">
        <v>200</v>
      </c>
      <c r="IU162" s="1" t="s">
        <v>199</v>
      </c>
      <c r="IV162" s="1" t="s">
        <v>199</v>
      </c>
      <c r="IW162" s="1" t="s">
        <v>199</v>
      </c>
      <c r="IX162" s="1" t="s">
        <v>199</v>
      </c>
      <c r="IY162" s="1" t="s">
        <v>199</v>
      </c>
      <c r="IZ162" s="1" t="s">
        <v>199</v>
      </c>
      <c r="JA162" s="1" t="s">
        <v>199</v>
      </c>
      <c r="JB162" s="1" t="s">
        <v>223</v>
      </c>
      <c r="JC162" s="1" t="s">
        <v>250</v>
      </c>
      <c r="JD162" s="1" t="s">
        <v>249</v>
      </c>
      <c r="JE162" s="1" t="s">
        <v>224</v>
      </c>
      <c r="JF162" s="1" t="s">
        <v>224</v>
      </c>
      <c r="JG162" s="1" t="s">
        <v>224</v>
      </c>
      <c r="JH162" s="1" t="s">
        <v>226</v>
      </c>
      <c r="JI162" s="1" t="s">
        <v>226</v>
      </c>
      <c r="JJ162" s="1" t="s">
        <v>223</v>
      </c>
      <c r="JK162" s="1" t="s">
        <v>223</v>
      </c>
      <c r="JL162" s="1" t="s">
        <v>223</v>
      </c>
      <c r="JM162" s="1" t="s">
        <v>228</v>
      </c>
      <c r="JN162" s="1" t="s">
        <v>228</v>
      </c>
      <c r="JO162" s="1" t="s">
        <v>228</v>
      </c>
      <c r="JP162" s="1" t="s">
        <v>228</v>
      </c>
      <c r="JQ162" s="1" t="s">
        <v>228</v>
      </c>
      <c r="JR162" s="1" t="s">
        <v>228</v>
      </c>
      <c r="JS162" s="1" t="s">
        <v>195</v>
      </c>
      <c r="JT162" s="1" t="s">
        <v>228</v>
      </c>
      <c r="JU162" s="1" t="s">
        <v>228</v>
      </c>
      <c r="JV162" s="1" t="s">
        <v>228</v>
      </c>
      <c r="JW162" s="1" t="s">
        <v>228</v>
      </c>
      <c r="JX162" s="1" t="s">
        <v>228</v>
      </c>
      <c r="JY162" s="1" t="s">
        <v>201</v>
      </c>
      <c r="JZ162" s="1" t="s">
        <v>201</v>
      </c>
      <c r="KA162" s="1" t="s">
        <v>201</v>
      </c>
      <c r="KB162" s="1" t="s">
        <v>231</v>
      </c>
      <c r="KC162" s="1" t="s">
        <v>231</v>
      </c>
      <c r="KD162" s="1" t="s">
        <v>232</v>
      </c>
      <c r="KE162" s="1" t="s">
        <v>1131</v>
      </c>
      <c r="KF162" s="1" t="s">
        <v>1132</v>
      </c>
      <c r="KG162" s="1" t="s">
        <v>10013</v>
      </c>
      <c r="KH162" s="1" t="s">
        <v>1133</v>
      </c>
      <c r="KI162" s="1" t="s">
        <v>1194</v>
      </c>
      <c r="KJ162" s="1" t="s">
        <v>1195</v>
      </c>
      <c r="KK162" s="1">
        <v>161</v>
      </c>
      <c r="KL162" s="1" t="s">
        <v>1136</v>
      </c>
    </row>
    <row r="163" spans="1:298" x14ac:dyDescent="0.25">
      <c r="A163" s="1" t="s">
        <v>1196</v>
      </c>
      <c r="B163" s="1" t="s">
        <v>1197</v>
      </c>
      <c r="C163" s="1">
        <v>21</v>
      </c>
      <c r="D163" s="12">
        <v>1.4583333333333334E-2</v>
      </c>
      <c r="E163" s="1" t="s">
        <v>1129</v>
      </c>
      <c r="F163" s="1" t="s">
        <v>608</v>
      </c>
      <c r="G163" s="1" t="s">
        <v>8332</v>
      </c>
      <c r="H163" s="1" t="s">
        <v>8557</v>
      </c>
      <c r="I163" s="1" t="s">
        <v>196</v>
      </c>
      <c r="J163" s="1" t="str">
        <v>female</v>
      </c>
      <c r="K163" s="7">
        <v>59</v>
      </c>
      <c r="L163" s="1" t="s">
        <v>241</v>
      </c>
      <c r="M163" s="1" t="s">
        <v>644</v>
      </c>
      <c r="N163" s="1" t="s">
        <v>199</v>
      </c>
      <c r="O163" s="1" t="s">
        <v>199</v>
      </c>
      <c r="P163" s="1" t="s">
        <v>199</v>
      </c>
      <c r="Q163" s="1" t="s">
        <v>199</v>
      </c>
      <c r="R163" s="1" t="s">
        <v>199</v>
      </c>
      <c r="S163" s="1" t="s">
        <v>199</v>
      </c>
      <c r="T163" s="1" t="s">
        <v>199</v>
      </c>
      <c r="U163" s="1" t="s">
        <v>199</v>
      </c>
      <c r="V163" s="1" t="s">
        <v>199</v>
      </c>
      <c r="W163" s="1" t="s">
        <v>199</v>
      </c>
      <c r="X163" s="1" t="s">
        <v>199</v>
      </c>
      <c r="Y163" s="1" t="s">
        <v>200</v>
      </c>
      <c r="Z163" s="1" t="s">
        <v>199</v>
      </c>
      <c r="AB163" s="1" t="s">
        <v>201</v>
      </c>
      <c r="AC163" s="1" t="str">
        <f t="shared" si="2"/>
        <v>no</v>
      </c>
      <c r="AD163" s="1" t="s">
        <v>866</v>
      </c>
      <c r="AE163" s="1" t="s">
        <v>200</v>
      </c>
      <c r="AF163" s="1" t="s">
        <v>200</v>
      </c>
      <c r="AG163" s="1" t="s">
        <v>199</v>
      </c>
      <c r="AH163" s="1" t="s">
        <v>199</v>
      </c>
      <c r="AI163" s="1" t="s">
        <v>199</v>
      </c>
      <c r="AJ163" s="1" t="s">
        <v>200</v>
      </c>
      <c r="AK163" s="1" t="s">
        <v>199</v>
      </c>
      <c r="AL163" s="1" t="s">
        <v>199</v>
      </c>
      <c r="AM163" s="1" t="s">
        <v>199</v>
      </c>
      <c r="AN163" s="1" t="s">
        <v>199</v>
      </c>
      <c r="AO163" s="1" t="s">
        <v>199</v>
      </c>
      <c r="AP163" s="1" t="s">
        <v>199</v>
      </c>
      <c r="AQ163" s="1" t="s">
        <v>199</v>
      </c>
      <c r="AS163" s="1" t="s">
        <v>201</v>
      </c>
      <c r="AV163" s="1" t="s">
        <v>203</v>
      </c>
      <c r="BY163" s="1">
        <v>0</v>
      </c>
      <c r="BZ163" s="1" t="s">
        <v>195</v>
      </c>
      <c r="CA163" s="1" t="s">
        <v>195</v>
      </c>
      <c r="CB163" s="1" t="s">
        <v>452</v>
      </c>
      <c r="CC163" s="1" t="s">
        <v>200</v>
      </c>
      <c r="CD163" s="1" t="s">
        <v>199</v>
      </c>
      <c r="CE163" s="1" t="s">
        <v>199</v>
      </c>
      <c r="CF163" s="1" t="s">
        <v>199</v>
      </c>
      <c r="CG163" s="1" t="s">
        <v>199</v>
      </c>
      <c r="CH163" s="1" t="s">
        <v>199</v>
      </c>
      <c r="CJ163" s="1">
        <v>2000</v>
      </c>
      <c r="CK163" s="1" t="s">
        <v>243</v>
      </c>
      <c r="CM163" s="1" t="s">
        <v>201</v>
      </c>
      <c r="CX163" s="1" t="s">
        <v>280</v>
      </c>
      <c r="CY163" s="1">
        <v>1</v>
      </c>
      <c r="CZ163" s="1" t="s">
        <v>201</v>
      </c>
      <c r="DA163" s="1" t="s">
        <v>207</v>
      </c>
      <c r="DB163" s="1" t="s">
        <v>195</v>
      </c>
      <c r="DC163" s="1" t="s">
        <v>208</v>
      </c>
      <c r="DD163" s="1" t="s">
        <v>200</v>
      </c>
      <c r="DE163" s="1" t="s">
        <v>199</v>
      </c>
      <c r="DF163" s="1" t="s">
        <v>199</v>
      </c>
      <c r="DG163" s="1" t="s">
        <v>199</v>
      </c>
      <c r="DH163" s="1" t="s">
        <v>199</v>
      </c>
      <c r="DI163" s="1" t="s">
        <v>199</v>
      </c>
      <c r="DJ163" s="1" t="s">
        <v>199</v>
      </c>
      <c r="DL163" s="1" t="s">
        <v>195</v>
      </c>
      <c r="DM163" s="1" t="s">
        <v>195</v>
      </c>
      <c r="DP163" s="1" t="s">
        <v>201</v>
      </c>
      <c r="EU163" s="1" t="s">
        <v>259</v>
      </c>
      <c r="EV163" s="1" t="s">
        <v>210</v>
      </c>
      <c r="EW163" s="1" t="s">
        <v>199</v>
      </c>
      <c r="EX163" s="1" t="s">
        <v>199</v>
      </c>
      <c r="EY163" s="1" t="s">
        <v>199</v>
      </c>
      <c r="EZ163" s="1" t="s">
        <v>200</v>
      </c>
      <c r="FA163" s="1" t="s">
        <v>372</v>
      </c>
      <c r="FB163" s="1" t="s">
        <v>199</v>
      </c>
      <c r="FC163" s="1" t="s">
        <v>199</v>
      </c>
      <c r="FD163" s="1" t="s">
        <v>199</v>
      </c>
      <c r="FE163" s="1" t="s">
        <v>199</v>
      </c>
      <c r="FF163" s="1" t="s">
        <v>199</v>
      </c>
      <c r="FG163" s="1" t="s">
        <v>199</v>
      </c>
      <c r="FH163" s="1" t="s">
        <v>199</v>
      </c>
      <c r="FI163" s="1" t="s">
        <v>199</v>
      </c>
      <c r="FJ163" s="1" t="s">
        <v>199</v>
      </c>
      <c r="FK163" s="1" t="s">
        <v>200</v>
      </c>
      <c r="FL163" s="1" t="s">
        <v>199</v>
      </c>
      <c r="FM163" s="1" t="s">
        <v>212</v>
      </c>
      <c r="FN163" s="1" t="s">
        <v>199</v>
      </c>
      <c r="FO163" s="1" t="s">
        <v>199</v>
      </c>
      <c r="FP163" s="1" t="s">
        <v>199</v>
      </c>
      <c r="FQ163" s="1" t="s">
        <v>200</v>
      </c>
      <c r="FR163" s="1" t="s">
        <v>301</v>
      </c>
      <c r="FS163" s="1" t="s">
        <v>199</v>
      </c>
      <c r="FT163" s="1" t="s">
        <v>200</v>
      </c>
      <c r="FU163" s="1" t="s">
        <v>200</v>
      </c>
      <c r="FV163" s="1" t="s">
        <v>200</v>
      </c>
      <c r="FW163" s="1" t="s">
        <v>199</v>
      </c>
      <c r="FX163" s="1">
        <v>700</v>
      </c>
      <c r="FZ163" s="1" t="s">
        <v>214</v>
      </c>
      <c r="GA163" s="1" t="s">
        <v>214</v>
      </c>
      <c r="GB163" s="1" t="s">
        <v>261</v>
      </c>
      <c r="GC163" s="1" t="s">
        <v>215</v>
      </c>
      <c r="GD163" s="1" t="s">
        <v>216</v>
      </c>
      <c r="GE163" s="1" t="s">
        <v>195</v>
      </c>
      <c r="GF163" s="1" t="s">
        <v>245</v>
      </c>
      <c r="GG163" s="1" t="s">
        <v>199</v>
      </c>
      <c r="GH163" s="1" t="s">
        <v>199</v>
      </c>
      <c r="GI163" s="1" t="s">
        <v>199</v>
      </c>
      <c r="GJ163" s="1" t="s">
        <v>199</v>
      </c>
      <c r="GK163" s="1" t="s">
        <v>200</v>
      </c>
      <c r="GL163" s="1" t="s">
        <v>199</v>
      </c>
      <c r="GM163" s="1" t="s">
        <v>199</v>
      </c>
      <c r="GN163" s="1" t="s">
        <v>199</v>
      </c>
      <c r="GO163" s="1" t="s">
        <v>199</v>
      </c>
      <c r="GX163" s="1" t="s">
        <v>218</v>
      </c>
      <c r="GY163" s="1" t="s">
        <v>195</v>
      </c>
      <c r="GZ163" s="1" t="s">
        <v>562</v>
      </c>
      <c r="HA163" s="1" t="s">
        <v>244</v>
      </c>
      <c r="HB163" s="1" t="s">
        <v>195</v>
      </c>
      <c r="HC163" s="1" t="s">
        <v>681</v>
      </c>
      <c r="HD163" s="1" t="s">
        <v>199</v>
      </c>
      <c r="HE163" s="1" t="s">
        <v>199</v>
      </c>
      <c r="HF163" s="1" t="s">
        <v>199</v>
      </c>
      <c r="HG163" s="1" t="s">
        <v>199</v>
      </c>
      <c r="HH163" s="1" t="s">
        <v>200</v>
      </c>
      <c r="HI163" s="1" t="s">
        <v>199</v>
      </c>
      <c r="HJ163" s="1" t="s">
        <v>199</v>
      </c>
      <c r="HK163" s="1">
        <v>0</v>
      </c>
      <c r="HL163" s="1" t="s">
        <v>199</v>
      </c>
      <c r="HM163" s="1" t="s">
        <v>199</v>
      </c>
      <c r="HN163" s="1" t="s">
        <v>199</v>
      </c>
      <c r="HP163" s="1" t="s">
        <v>220</v>
      </c>
      <c r="HQ163" s="1" t="s">
        <v>200</v>
      </c>
      <c r="HR163" s="1" t="s">
        <v>200</v>
      </c>
      <c r="HS163" s="1" t="s">
        <v>200</v>
      </c>
      <c r="HT163" s="1" t="s">
        <v>200</v>
      </c>
      <c r="HU163" s="1" t="s">
        <v>199</v>
      </c>
      <c r="HV163" s="1" t="s">
        <v>199</v>
      </c>
      <c r="HW163" s="1" t="s">
        <v>1198</v>
      </c>
      <c r="HX163" s="1" t="s">
        <v>199</v>
      </c>
      <c r="HY163" s="1" t="s">
        <v>199</v>
      </c>
      <c r="HZ163" s="1" t="s">
        <v>199</v>
      </c>
      <c r="IA163" s="1" t="s">
        <v>200</v>
      </c>
      <c r="IB163" s="1" t="s">
        <v>200</v>
      </c>
      <c r="IC163" s="1" t="s">
        <v>199</v>
      </c>
      <c r="IE163" s="1" t="s">
        <v>263</v>
      </c>
      <c r="IF163" s="1" t="s">
        <v>200</v>
      </c>
      <c r="IG163" s="1" t="s">
        <v>199</v>
      </c>
      <c r="IH163" s="1" t="s">
        <v>199</v>
      </c>
      <c r="II163" s="1" t="s">
        <v>199</v>
      </c>
      <c r="IJ163" s="1" t="s">
        <v>199</v>
      </c>
      <c r="IK163" s="1" t="s">
        <v>199</v>
      </c>
      <c r="IL163" s="1" t="s">
        <v>199</v>
      </c>
      <c r="IM163" s="1" t="s">
        <v>199</v>
      </c>
      <c r="IN163" s="1" t="s">
        <v>199</v>
      </c>
      <c r="IO163" s="1" t="s">
        <v>199</v>
      </c>
      <c r="IP163" s="1" t="s">
        <v>199</v>
      </c>
      <c r="IS163" s="1" t="s">
        <v>222</v>
      </c>
      <c r="IT163" s="1" t="s">
        <v>200</v>
      </c>
      <c r="IU163" s="1" t="s">
        <v>199</v>
      </c>
      <c r="IV163" s="1" t="s">
        <v>199</v>
      </c>
      <c r="IW163" s="1" t="s">
        <v>199</v>
      </c>
      <c r="IX163" s="1" t="s">
        <v>199</v>
      </c>
      <c r="IY163" s="1" t="s">
        <v>199</v>
      </c>
      <c r="IZ163" s="1" t="s">
        <v>199</v>
      </c>
      <c r="JA163" s="1" t="s">
        <v>199</v>
      </c>
      <c r="JB163" s="1" t="s">
        <v>223</v>
      </c>
      <c r="JC163" s="1" t="s">
        <v>223</v>
      </c>
      <c r="JD163" s="1" t="s">
        <v>223</v>
      </c>
      <c r="JE163" s="1" t="s">
        <v>223</v>
      </c>
      <c r="JF163" s="1" t="s">
        <v>224</v>
      </c>
      <c r="JG163" s="1" t="s">
        <v>223</v>
      </c>
      <c r="JH163" s="1" t="s">
        <v>226</v>
      </c>
      <c r="JI163" s="1" t="s">
        <v>226</v>
      </c>
      <c r="JJ163" s="1" t="s">
        <v>223</v>
      </c>
      <c r="JK163" s="1" t="s">
        <v>226</v>
      </c>
      <c r="JL163" s="1" t="s">
        <v>223</v>
      </c>
      <c r="JM163" s="1" t="s">
        <v>228</v>
      </c>
      <c r="JN163" s="1" t="s">
        <v>228</v>
      </c>
      <c r="JO163" s="1" t="s">
        <v>251</v>
      </c>
      <c r="JP163" s="1" t="s">
        <v>228</v>
      </c>
      <c r="JQ163" s="1" t="s">
        <v>228</v>
      </c>
      <c r="JR163" s="1" t="s">
        <v>228</v>
      </c>
      <c r="JS163" s="1" t="s">
        <v>195</v>
      </c>
      <c r="JT163" s="1" t="s">
        <v>228</v>
      </c>
      <c r="JU163" s="1" t="s">
        <v>228</v>
      </c>
      <c r="JV163" s="1" t="s">
        <v>228</v>
      </c>
      <c r="JW163" s="1" t="s">
        <v>228</v>
      </c>
      <c r="JX163" s="1" t="s">
        <v>228</v>
      </c>
      <c r="JY163" s="1" t="s">
        <v>201</v>
      </c>
      <c r="JZ163" s="1" t="s">
        <v>201</v>
      </c>
      <c r="KA163" s="1" t="s">
        <v>195</v>
      </c>
      <c r="KB163" s="1" t="s">
        <v>195</v>
      </c>
      <c r="KC163" s="1" t="s">
        <v>319</v>
      </c>
      <c r="KD163" s="1" t="s">
        <v>232</v>
      </c>
      <c r="KE163" s="1" t="s">
        <v>1131</v>
      </c>
      <c r="KF163" s="1" t="s">
        <v>1132</v>
      </c>
      <c r="KG163" s="1" t="s">
        <v>10013</v>
      </c>
      <c r="KH163" s="1" t="s">
        <v>1133</v>
      </c>
      <c r="KI163" s="1" t="s">
        <v>1199</v>
      </c>
      <c r="KJ163" s="1" t="s">
        <v>1200</v>
      </c>
      <c r="KK163" s="1">
        <v>162</v>
      </c>
      <c r="KL163" s="1" t="s">
        <v>1136</v>
      </c>
    </row>
    <row r="164" spans="1:298" x14ac:dyDescent="0.25">
      <c r="A164" s="1" t="s">
        <v>1201</v>
      </c>
      <c r="B164" s="1" t="s">
        <v>1202</v>
      </c>
      <c r="C164" s="1">
        <v>46</v>
      </c>
      <c r="D164" s="12">
        <v>3.1944444444444442E-2</v>
      </c>
      <c r="E164" s="1" t="s">
        <v>1129</v>
      </c>
      <c r="F164" s="1" t="s">
        <v>608</v>
      </c>
      <c r="G164" s="1" t="s">
        <v>8332</v>
      </c>
      <c r="H164" s="1" t="s">
        <v>8558</v>
      </c>
      <c r="I164" s="1" t="s">
        <v>196</v>
      </c>
      <c r="J164" s="1" t="str">
        <v>female</v>
      </c>
      <c r="K164" s="7">
        <v>65</v>
      </c>
      <c r="L164" s="1" t="s">
        <v>241</v>
      </c>
      <c r="M164" s="1" t="s">
        <v>1203</v>
      </c>
      <c r="N164" s="1" t="s">
        <v>199</v>
      </c>
      <c r="O164" s="1" t="s">
        <v>200</v>
      </c>
      <c r="P164" s="1" t="s">
        <v>199</v>
      </c>
      <c r="Q164" s="1" t="s">
        <v>199</v>
      </c>
      <c r="R164" s="1" t="s">
        <v>199</v>
      </c>
      <c r="S164" s="1" t="s">
        <v>199</v>
      </c>
      <c r="T164" s="1" t="s">
        <v>199</v>
      </c>
      <c r="U164" s="1" t="s">
        <v>199</v>
      </c>
      <c r="V164" s="1" t="s">
        <v>199</v>
      </c>
      <c r="W164" s="1" t="s">
        <v>199</v>
      </c>
      <c r="X164" s="1" t="s">
        <v>199</v>
      </c>
      <c r="Y164" s="1" t="s">
        <v>200</v>
      </c>
      <c r="Z164" s="1" t="s">
        <v>199</v>
      </c>
      <c r="AB164" s="1" t="s">
        <v>201</v>
      </c>
      <c r="AC164" s="1" t="str">
        <f t="shared" si="2"/>
        <v>no</v>
      </c>
      <c r="AD164" s="1" t="s">
        <v>645</v>
      </c>
      <c r="AE164" s="1" t="s">
        <v>199</v>
      </c>
      <c r="AF164" s="1" t="s">
        <v>199</v>
      </c>
      <c r="AG164" s="1" t="s">
        <v>199</v>
      </c>
      <c r="AH164" s="1" t="s">
        <v>199</v>
      </c>
      <c r="AI164" s="1" t="s">
        <v>199</v>
      </c>
      <c r="AJ164" s="1" t="s">
        <v>199</v>
      </c>
      <c r="AK164" s="1" t="s">
        <v>199</v>
      </c>
      <c r="AL164" s="1" t="s">
        <v>199</v>
      </c>
      <c r="AM164" s="1" t="s">
        <v>199</v>
      </c>
      <c r="AN164" s="1" t="s">
        <v>200</v>
      </c>
      <c r="AO164" s="1" t="s">
        <v>199</v>
      </c>
      <c r="AP164" s="1" t="s">
        <v>199</v>
      </c>
      <c r="AQ164" s="1" t="s">
        <v>199</v>
      </c>
      <c r="AS164" s="1" t="s">
        <v>201</v>
      </c>
      <c r="AT164" s="1" t="s">
        <v>202</v>
      </c>
      <c r="AU164" s="1" t="s">
        <v>202</v>
      </c>
      <c r="AV164" s="1" t="s">
        <v>203</v>
      </c>
      <c r="BY164" s="1">
        <v>0</v>
      </c>
      <c r="BZ164" s="1" t="s">
        <v>195</v>
      </c>
      <c r="CA164" s="1" t="s">
        <v>195</v>
      </c>
      <c r="CB164" s="1" t="s">
        <v>452</v>
      </c>
      <c r="CC164" s="1" t="s">
        <v>200</v>
      </c>
      <c r="CD164" s="1" t="s">
        <v>199</v>
      </c>
      <c r="CE164" s="1" t="s">
        <v>199</v>
      </c>
      <c r="CF164" s="1" t="s">
        <v>199</v>
      </c>
      <c r="CG164" s="1" t="s">
        <v>199</v>
      </c>
      <c r="CH164" s="1" t="s">
        <v>199</v>
      </c>
      <c r="CJ164" s="1">
        <v>2000</v>
      </c>
      <c r="CK164" s="1" t="s">
        <v>314</v>
      </c>
      <c r="CL164" s="1" t="s">
        <v>201</v>
      </c>
      <c r="CM164" s="1" t="s">
        <v>201</v>
      </c>
      <c r="CX164" s="1" t="s">
        <v>206</v>
      </c>
      <c r="CY164" s="1">
        <v>1</v>
      </c>
      <c r="CZ164" s="1" t="s">
        <v>201</v>
      </c>
      <c r="DA164" s="1" t="s">
        <v>207</v>
      </c>
      <c r="DB164" s="1" t="s">
        <v>195</v>
      </c>
      <c r="DC164" s="1" t="s">
        <v>208</v>
      </c>
      <c r="DD164" s="1" t="s">
        <v>200</v>
      </c>
      <c r="DE164" s="1" t="s">
        <v>199</v>
      </c>
      <c r="DF164" s="1" t="s">
        <v>199</v>
      </c>
      <c r="DG164" s="1" t="s">
        <v>199</v>
      </c>
      <c r="DH164" s="1" t="s">
        <v>199</v>
      </c>
      <c r="DI164" s="1" t="s">
        <v>199</v>
      </c>
      <c r="DJ164" s="1" t="s">
        <v>199</v>
      </c>
      <c r="DL164" s="1" t="s">
        <v>195</v>
      </c>
      <c r="DM164" s="1" t="s">
        <v>195</v>
      </c>
      <c r="DP164" s="1" t="s">
        <v>201</v>
      </c>
      <c r="EU164" s="1" t="s">
        <v>244</v>
      </c>
      <c r="EV164" s="1" t="s">
        <v>210</v>
      </c>
      <c r="EW164" s="1" t="s">
        <v>199</v>
      </c>
      <c r="EX164" s="1" t="s">
        <v>199</v>
      </c>
      <c r="EY164" s="1" t="s">
        <v>199</v>
      </c>
      <c r="EZ164" s="1" t="s">
        <v>200</v>
      </c>
      <c r="FA164" s="1" t="s">
        <v>1204</v>
      </c>
      <c r="FB164" s="1" t="s">
        <v>200</v>
      </c>
      <c r="FC164" s="1" t="s">
        <v>200</v>
      </c>
      <c r="FD164" s="1" t="s">
        <v>200</v>
      </c>
      <c r="FE164" s="1" t="s">
        <v>200</v>
      </c>
      <c r="FF164" s="1" t="s">
        <v>200</v>
      </c>
      <c r="FG164" s="1" t="s">
        <v>199</v>
      </c>
      <c r="FH164" s="1" t="s">
        <v>199</v>
      </c>
      <c r="FI164" s="1" t="s">
        <v>199</v>
      </c>
      <c r="FJ164" s="1" t="s">
        <v>199</v>
      </c>
      <c r="FK164" s="1" t="s">
        <v>200</v>
      </c>
      <c r="FL164" s="1" t="s">
        <v>199</v>
      </c>
      <c r="FM164" s="1" t="s">
        <v>212</v>
      </c>
      <c r="FN164" s="1" t="s">
        <v>199</v>
      </c>
      <c r="FO164" s="1" t="s">
        <v>199</v>
      </c>
      <c r="FP164" s="1" t="s">
        <v>199</v>
      </c>
      <c r="FQ164" s="1" t="s">
        <v>200</v>
      </c>
      <c r="FR164" s="1" t="s">
        <v>301</v>
      </c>
      <c r="FS164" s="1" t="s">
        <v>199</v>
      </c>
      <c r="FT164" s="1" t="s">
        <v>200</v>
      </c>
      <c r="FU164" s="1" t="s">
        <v>200</v>
      </c>
      <c r="FV164" s="1" t="s">
        <v>200</v>
      </c>
      <c r="FW164" s="1" t="s">
        <v>199</v>
      </c>
      <c r="FX164" s="1">
        <v>300</v>
      </c>
      <c r="FZ164" s="1" t="s">
        <v>214</v>
      </c>
      <c r="GA164" s="1" t="s">
        <v>214</v>
      </c>
      <c r="GB164" s="1" t="s">
        <v>261</v>
      </c>
      <c r="GC164" s="1" t="s">
        <v>215</v>
      </c>
      <c r="GD164" s="1" t="s">
        <v>216</v>
      </c>
      <c r="GE164" s="1" t="s">
        <v>195</v>
      </c>
      <c r="GF164" s="1" t="s">
        <v>409</v>
      </c>
      <c r="GG164" s="1" t="s">
        <v>199</v>
      </c>
      <c r="GH164" s="1" t="s">
        <v>199</v>
      </c>
      <c r="GI164" s="1" t="s">
        <v>199</v>
      </c>
      <c r="GJ164" s="1" t="s">
        <v>200</v>
      </c>
      <c r="GK164" s="1" t="s">
        <v>199</v>
      </c>
      <c r="GL164" s="1" t="s">
        <v>199</v>
      </c>
      <c r="GM164" s="1" t="s">
        <v>199</v>
      </c>
      <c r="GN164" s="1" t="s">
        <v>199</v>
      </c>
      <c r="GO164" s="1" t="s">
        <v>199</v>
      </c>
      <c r="GX164" s="1" t="s">
        <v>218</v>
      </c>
      <c r="GY164" s="1" t="s">
        <v>195</v>
      </c>
      <c r="GZ164" s="1" t="s">
        <v>562</v>
      </c>
      <c r="HA164" s="1" t="s">
        <v>200</v>
      </c>
      <c r="HB164" s="1" t="s">
        <v>195</v>
      </c>
      <c r="HC164" s="1" t="s">
        <v>1205</v>
      </c>
      <c r="HD164" s="1" t="s">
        <v>200</v>
      </c>
      <c r="HE164" s="1" t="s">
        <v>199</v>
      </c>
      <c r="HF164" s="1" t="s">
        <v>199</v>
      </c>
      <c r="HG164" s="1" t="s">
        <v>199</v>
      </c>
      <c r="HH164" s="1" t="s">
        <v>200</v>
      </c>
      <c r="HI164" s="1" t="s">
        <v>199</v>
      </c>
      <c r="HJ164" s="1" t="s">
        <v>199</v>
      </c>
      <c r="HK164" s="1">
        <v>0</v>
      </c>
      <c r="HL164" s="1" t="s">
        <v>199</v>
      </c>
      <c r="HM164" s="1" t="s">
        <v>199</v>
      </c>
      <c r="HN164" s="1" t="s">
        <v>199</v>
      </c>
      <c r="HP164" s="1" t="s">
        <v>220</v>
      </c>
      <c r="HQ164" s="1" t="s">
        <v>200</v>
      </c>
      <c r="HR164" s="1" t="s">
        <v>200</v>
      </c>
      <c r="HS164" s="1" t="s">
        <v>200</v>
      </c>
      <c r="HT164" s="1" t="s">
        <v>200</v>
      </c>
      <c r="HU164" s="1" t="s">
        <v>199</v>
      </c>
      <c r="HV164" s="1" t="s">
        <v>199</v>
      </c>
      <c r="HW164" s="1" t="s">
        <v>215</v>
      </c>
      <c r="HX164" s="1" t="s">
        <v>200</v>
      </c>
      <c r="HY164" s="1" t="s">
        <v>199</v>
      </c>
      <c r="HZ164" s="1" t="s">
        <v>199</v>
      </c>
      <c r="IA164" s="1" t="s">
        <v>199</v>
      </c>
      <c r="IB164" s="1" t="s">
        <v>199</v>
      </c>
      <c r="IC164" s="1" t="s">
        <v>199</v>
      </c>
      <c r="IE164" s="1" t="s">
        <v>263</v>
      </c>
      <c r="IF164" s="1" t="s">
        <v>200</v>
      </c>
      <c r="IG164" s="1" t="s">
        <v>199</v>
      </c>
      <c r="IH164" s="1" t="s">
        <v>199</v>
      </c>
      <c r="II164" s="1" t="s">
        <v>199</v>
      </c>
      <c r="IJ164" s="1" t="s">
        <v>199</v>
      </c>
      <c r="IK164" s="1" t="s">
        <v>199</v>
      </c>
      <c r="IL164" s="1" t="s">
        <v>199</v>
      </c>
      <c r="IM164" s="1" t="s">
        <v>199</v>
      </c>
      <c r="IN164" s="1" t="s">
        <v>199</v>
      </c>
      <c r="IO164" s="1" t="s">
        <v>199</v>
      </c>
      <c r="IP164" s="1" t="s">
        <v>199</v>
      </c>
      <c r="IS164" s="1" t="s">
        <v>222</v>
      </c>
      <c r="IT164" s="1" t="s">
        <v>200</v>
      </c>
      <c r="IU164" s="1" t="s">
        <v>199</v>
      </c>
      <c r="IV164" s="1" t="s">
        <v>199</v>
      </c>
      <c r="IW164" s="1" t="s">
        <v>199</v>
      </c>
      <c r="IX164" s="1" t="s">
        <v>199</v>
      </c>
      <c r="IY164" s="1" t="s">
        <v>199</v>
      </c>
      <c r="IZ164" s="1" t="s">
        <v>199</v>
      </c>
      <c r="JA164" s="1" t="s">
        <v>199</v>
      </c>
      <c r="JB164" s="1" t="s">
        <v>223</v>
      </c>
      <c r="JC164" s="1" t="s">
        <v>223</v>
      </c>
      <c r="JD164" s="1" t="s">
        <v>223</v>
      </c>
      <c r="JE164" s="1" t="s">
        <v>223</v>
      </c>
      <c r="JF164" s="1" t="s">
        <v>224</v>
      </c>
      <c r="JG164" s="1" t="s">
        <v>224</v>
      </c>
      <c r="JH164" s="1" t="s">
        <v>224</v>
      </c>
      <c r="JI164" s="1" t="s">
        <v>224</v>
      </c>
      <c r="JJ164" s="1" t="s">
        <v>223</v>
      </c>
      <c r="JK164" s="1" t="s">
        <v>223</v>
      </c>
      <c r="JL164" s="1" t="s">
        <v>223</v>
      </c>
      <c r="JM164" s="1" t="s">
        <v>228</v>
      </c>
      <c r="JN164" s="1" t="s">
        <v>228</v>
      </c>
      <c r="JO164" s="1" t="s">
        <v>228</v>
      </c>
      <c r="JP164" s="1" t="s">
        <v>228</v>
      </c>
      <c r="JQ164" s="1" t="s">
        <v>228</v>
      </c>
      <c r="JR164" s="1" t="s">
        <v>228</v>
      </c>
      <c r="JS164" s="1" t="s">
        <v>251</v>
      </c>
      <c r="JT164" s="1" t="s">
        <v>228</v>
      </c>
      <c r="JU164" s="1" t="s">
        <v>228</v>
      </c>
      <c r="JV164" s="1" t="s">
        <v>228</v>
      </c>
      <c r="JW164" s="1" t="s">
        <v>228</v>
      </c>
      <c r="JX164" s="1" t="s">
        <v>228</v>
      </c>
      <c r="JY164" s="1" t="s">
        <v>201</v>
      </c>
      <c r="JZ164" s="1" t="s">
        <v>201</v>
      </c>
      <c r="KA164" s="1" t="s">
        <v>195</v>
      </c>
      <c r="KB164" s="1" t="s">
        <v>195</v>
      </c>
      <c r="KC164" s="1" t="s">
        <v>195</v>
      </c>
      <c r="KD164" s="1" t="s">
        <v>232</v>
      </c>
      <c r="KE164" s="1" t="s">
        <v>1131</v>
      </c>
      <c r="KF164" s="1" t="s">
        <v>1132</v>
      </c>
      <c r="KG164" s="1" t="s">
        <v>10013</v>
      </c>
      <c r="KH164" s="1" t="s">
        <v>1133</v>
      </c>
      <c r="KI164" s="1" t="s">
        <v>1206</v>
      </c>
      <c r="KJ164" s="1" t="s">
        <v>1207</v>
      </c>
      <c r="KK164" s="1">
        <v>163</v>
      </c>
      <c r="KL164" s="1" t="s">
        <v>1136</v>
      </c>
    </row>
    <row r="165" spans="1:298" x14ac:dyDescent="0.25">
      <c r="A165" s="1" t="s">
        <v>1208</v>
      </c>
      <c r="B165" s="1" t="s">
        <v>1209</v>
      </c>
      <c r="C165" s="1">
        <v>5</v>
      </c>
      <c r="D165" s="12">
        <v>3.472222222222222E-3</v>
      </c>
      <c r="E165" s="1" t="s">
        <v>1129</v>
      </c>
      <c r="F165" s="1" t="s">
        <v>608</v>
      </c>
      <c r="G165" s="1" t="s">
        <v>8332</v>
      </c>
      <c r="H165" s="1" t="s">
        <v>8559</v>
      </c>
      <c r="I165" s="1" t="s">
        <v>196</v>
      </c>
      <c r="J165" s="1" t="str">
        <v>female</v>
      </c>
      <c r="K165" s="7">
        <v>70</v>
      </c>
      <c r="L165" s="1" t="s">
        <v>197</v>
      </c>
      <c r="M165" s="1" t="s">
        <v>1210</v>
      </c>
      <c r="N165" s="1" t="s">
        <v>199</v>
      </c>
      <c r="O165" s="1" t="s">
        <v>200</v>
      </c>
      <c r="P165" s="1" t="s">
        <v>199</v>
      </c>
      <c r="Q165" s="1" t="s">
        <v>200</v>
      </c>
      <c r="R165" s="1" t="s">
        <v>199</v>
      </c>
      <c r="S165" s="1" t="s">
        <v>199</v>
      </c>
      <c r="T165" s="1" t="s">
        <v>199</v>
      </c>
      <c r="U165" s="1" t="s">
        <v>199</v>
      </c>
      <c r="V165" s="1" t="s">
        <v>199</v>
      </c>
      <c r="W165" s="1" t="s">
        <v>199</v>
      </c>
      <c r="X165" s="1" t="s">
        <v>199</v>
      </c>
      <c r="Y165" s="1" t="s">
        <v>200</v>
      </c>
      <c r="Z165" s="1" t="s">
        <v>199</v>
      </c>
      <c r="AB165" s="1" t="s">
        <v>201</v>
      </c>
      <c r="AC165" s="1" t="str">
        <f t="shared" si="2"/>
        <v>no</v>
      </c>
      <c r="AD165" s="1" t="s">
        <v>1211</v>
      </c>
      <c r="AE165" s="1" t="s">
        <v>200</v>
      </c>
      <c r="AF165" s="1" t="s">
        <v>199</v>
      </c>
      <c r="AG165" s="1" t="s">
        <v>199</v>
      </c>
      <c r="AH165" s="1" t="s">
        <v>200</v>
      </c>
      <c r="AI165" s="1" t="s">
        <v>199</v>
      </c>
      <c r="AJ165" s="1" t="s">
        <v>200</v>
      </c>
      <c r="AK165" s="1" t="s">
        <v>199</v>
      </c>
      <c r="AL165" s="1" t="s">
        <v>199</v>
      </c>
      <c r="AM165" s="1" t="s">
        <v>199</v>
      </c>
      <c r="AN165" s="1" t="s">
        <v>199</v>
      </c>
      <c r="AO165" s="1" t="s">
        <v>199</v>
      </c>
      <c r="AP165" s="1" t="s">
        <v>199</v>
      </c>
      <c r="AQ165" s="1" t="s">
        <v>199</v>
      </c>
      <c r="AS165" s="1" t="s">
        <v>201</v>
      </c>
      <c r="AT165" s="1" t="s">
        <v>202</v>
      </c>
      <c r="AU165" s="1" t="s">
        <v>202</v>
      </c>
      <c r="AV165" s="1" t="s">
        <v>203</v>
      </c>
      <c r="BY165" s="1">
        <v>0</v>
      </c>
      <c r="BZ165" s="1" t="s">
        <v>195</v>
      </c>
      <c r="CA165" s="1" t="s">
        <v>195</v>
      </c>
      <c r="CB165" s="1" t="s">
        <v>452</v>
      </c>
      <c r="CC165" s="1" t="s">
        <v>200</v>
      </c>
      <c r="CD165" s="1" t="s">
        <v>199</v>
      </c>
      <c r="CE165" s="1" t="s">
        <v>199</v>
      </c>
      <c r="CF165" s="1" t="s">
        <v>199</v>
      </c>
      <c r="CG165" s="1" t="s">
        <v>199</v>
      </c>
      <c r="CH165" s="1" t="s">
        <v>199</v>
      </c>
      <c r="CJ165" s="1">
        <v>2000</v>
      </c>
      <c r="CK165" s="1" t="s">
        <v>205</v>
      </c>
      <c r="CL165" s="1" t="s">
        <v>201</v>
      </c>
      <c r="CM165" s="1" t="s">
        <v>195</v>
      </c>
      <c r="CN165" s="1" t="s">
        <v>195</v>
      </c>
      <c r="CO165" s="1" t="s">
        <v>299</v>
      </c>
      <c r="CP165" s="1" t="s">
        <v>452</v>
      </c>
      <c r="CQ165" s="1" t="s">
        <v>200</v>
      </c>
      <c r="CR165" s="1" t="s">
        <v>199</v>
      </c>
      <c r="CS165" s="1" t="s">
        <v>199</v>
      </c>
      <c r="CT165" s="1" t="s">
        <v>199</v>
      </c>
      <c r="CU165" s="1" t="s">
        <v>199</v>
      </c>
      <c r="CV165" s="1" t="s">
        <v>199</v>
      </c>
      <c r="CX165" s="1" t="s">
        <v>206</v>
      </c>
      <c r="CY165" s="1">
        <v>1</v>
      </c>
      <c r="CZ165" s="1" t="s">
        <v>201</v>
      </c>
      <c r="DA165" s="1" t="s">
        <v>207</v>
      </c>
      <c r="DB165" s="1" t="s">
        <v>195</v>
      </c>
      <c r="DC165" s="1" t="s">
        <v>231</v>
      </c>
      <c r="DD165" s="1" t="s">
        <v>199</v>
      </c>
      <c r="DE165" s="1" t="s">
        <v>199</v>
      </c>
      <c r="DF165" s="1" t="s">
        <v>199</v>
      </c>
      <c r="DG165" s="1" t="s">
        <v>199</v>
      </c>
      <c r="DH165" s="1" t="s">
        <v>199</v>
      </c>
      <c r="DI165" s="1" t="s">
        <v>199</v>
      </c>
      <c r="DJ165" s="1" t="s">
        <v>200</v>
      </c>
      <c r="DL165" s="1" t="s">
        <v>195</v>
      </c>
      <c r="DM165" s="1" t="s">
        <v>195</v>
      </c>
      <c r="DP165" s="1" t="s">
        <v>201</v>
      </c>
      <c r="EU165" s="1" t="s">
        <v>259</v>
      </c>
      <c r="EV165" s="1" t="s">
        <v>210</v>
      </c>
      <c r="EW165" s="1" t="s">
        <v>199</v>
      </c>
      <c r="EX165" s="1" t="s">
        <v>199</v>
      </c>
      <c r="EY165" s="1" t="s">
        <v>199</v>
      </c>
      <c r="EZ165" s="1" t="s">
        <v>200</v>
      </c>
      <c r="FA165" s="1" t="s">
        <v>372</v>
      </c>
      <c r="FB165" s="1" t="s">
        <v>199</v>
      </c>
      <c r="FC165" s="1" t="s">
        <v>199</v>
      </c>
      <c r="FD165" s="1" t="s">
        <v>199</v>
      </c>
      <c r="FE165" s="1" t="s">
        <v>199</v>
      </c>
      <c r="FF165" s="1" t="s">
        <v>199</v>
      </c>
      <c r="FG165" s="1" t="s">
        <v>199</v>
      </c>
      <c r="FH165" s="1" t="s">
        <v>199</v>
      </c>
      <c r="FI165" s="1" t="s">
        <v>199</v>
      </c>
      <c r="FJ165" s="1" t="s">
        <v>199</v>
      </c>
      <c r="FK165" s="1" t="s">
        <v>200</v>
      </c>
      <c r="FL165" s="1" t="s">
        <v>199</v>
      </c>
      <c r="FM165" s="1" t="s">
        <v>212</v>
      </c>
      <c r="FN165" s="1" t="s">
        <v>199</v>
      </c>
      <c r="FO165" s="1" t="s">
        <v>199</v>
      </c>
      <c r="FP165" s="1" t="s">
        <v>199</v>
      </c>
      <c r="FQ165" s="1" t="s">
        <v>200</v>
      </c>
      <c r="FR165" s="1" t="s">
        <v>301</v>
      </c>
      <c r="FS165" s="1" t="s">
        <v>199</v>
      </c>
      <c r="FT165" s="1" t="s">
        <v>200</v>
      </c>
      <c r="FU165" s="1" t="s">
        <v>200</v>
      </c>
      <c r="FV165" s="1" t="s">
        <v>200</v>
      </c>
      <c r="FW165" s="1" t="s">
        <v>199</v>
      </c>
      <c r="FX165" s="1">
        <v>600</v>
      </c>
      <c r="FZ165" s="1" t="s">
        <v>214</v>
      </c>
      <c r="GA165" s="1" t="s">
        <v>214</v>
      </c>
      <c r="GB165" s="1" t="s">
        <v>261</v>
      </c>
      <c r="GC165" s="1" t="s">
        <v>215</v>
      </c>
      <c r="GD165" s="1" t="s">
        <v>262</v>
      </c>
      <c r="GE165" s="1" t="s">
        <v>201</v>
      </c>
      <c r="GQ165" s="1" t="s">
        <v>217</v>
      </c>
      <c r="GR165" s="1" t="s">
        <v>200</v>
      </c>
      <c r="GS165" s="1" t="s">
        <v>199</v>
      </c>
      <c r="GT165" s="1" t="s">
        <v>199</v>
      </c>
      <c r="GU165" s="1" t="s">
        <v>199</v>
      </c>
      <c r="GV165" s="1" t="s">
        <v>199</v>
      </c>
      <c r="GX165" s="1" t="s">
        <v>218</v>
      </c>
      <c r="GY165" s="1" t="s">
        <v>195</v>
      </c>
      <c r="GZ165" s="1" t="s">
        <v>562</v>
      </c>
      <c r="HA165" s="1" t="s">
        <v>200</v>
      </c>
      <c r="HB165" s="1" t="s">
        <v>195</v>
      </c>
      <c r="HC165" s="1" t="s">
        <v>284</v>
      </c>
      <c r="HD165" s="1" t="s">
        <v>200</v>
      </c>
      <c r="HE165" s="1" t="s">
        <v>199</v>
      </c>
      <c r="HF165" s="1" t="s">
        <v>199</v>
      </c>
      <c r="HG165" s="1" t="s">
        <v>199</v>
      </c>
      <c r="HH165" s="1" t="s">
        <v>199</v>
      </c>
      <c r="HI165" s="1" t="s">
        <v>199</v>
      </c>
      <c r="HJ165" s="1" t="s">
        <v>199</v>
      </c>
      <c r="HK165" s="1">
        <v>0</v>
      </c>
      <c r="HL165" s="1" t="s">
        <v>199</v>
      </c>
      <c r="HM165" s="1" t="s">
        <v>199</v>
      </c>
      <c r="HN165" s="1" t="s">
        <v>199</v>
      </c>
      <c r="HP165" s="1" t="s">
        <v>220</v>
      </c>
      <c r="HQ165" s="1" t="s">
        <v>200</v>
      </c>
      <c r="HR165" s="1" t="s">
        <v>200</v>
      </c>
      <c r="HS165" s="1" t="s">
        <v>200</v>
      </c>
      <c r="HT165" s="1" t="s">
        <v>200</v>
      </c>
      <c r="HU165" s="1" t="s">
        <v>199</v>
      </c>
      <c r="HV165" s="1" t="s">
        <v>199</v>
      </c>
      <c r="HW165" s="1" t="s">
        <v>215</v>
      </c>
      <c r="HX165" s="1" t="s">
        <v>200</v>
      </c>
      <c r="HY165" s="1" t="s">
        <v>199</v>
      </c>
      <c r="HZ165" s="1" t="s">
        <v>199</v>
      </c>
      <c r="IA165" s="1" t="s">
        <v>199</v>
      </c>
      <c r="IB165" s="1" t="s">
        <v>199</v>
      </c>
      <c r="IC165" s="1" t="s">
        <v>199</v>
      </c>
      <c r="IE165" s="1" t="s">
        <v>263</v>
      </c>
      <c r="IF165" s="1" t="s">
        <v>200</v>
      </c>
      <c r="IG165" s="1" t="s">
        <v>199</v>
      </c>
      <c r="IH165" s="1" t="s">
        <v>199</v>
      </c>
      <c r="II165" s="1" t="s">
        <v>199</v>
      </c>
      <c r="IJ165" s="1" t="s">
        <v>199</v>
      </c>
      <c r="IK165" s="1" t="s">
        <v>199</v>
      </c>
      <c r="IL165" s="1" t="s">
        <v>199</v>
      </c>
      <c r="IM165" s="1" t="s">
        <v>199</v>
      </c>
      <c r="IN165" s="1" t="s">
        <v>199</v>
      </c>
      <c r="IO165" s="1" t="s">
        <v>199</v>
      </c>
      <c r="IP165" s="1" t="s">
        <v>199</v>
      </c>
      <c r="IS165" s="1" t="s">
        <v>222</v>
      </c>
      <c r="IT165" s="1" t="s">
        <v>200</v>
      </c>
      <c r="IU165" s="1" t="s">
        <v>199</v>
      </c>
      <c r="IV165" s="1" t="s">
        <v>199</v>
      </c>
      <c r="IW165" s="1" t="s">
        <v>199</v>
      </c>
      <c r="IX165" s="1" t="s">
        <v>199</v>
      </c>
      <c r="IY165" s="1" t="s">
        <v>199</v>
      </c>
      <c r="IZ165" s="1" t="s">
        <v>199</v>
      </c>
      <c r="JA165" s="1" t="s">
        <v>199</v>
      </c>
      <c r="JB165" s="1" t="s">
        <v>223</v>
      </c>
      <c r="JC165" s="1" t="s">
        <v>223</v>
      </c>
      <c r="JD165" s="1" t="s">
        <v>227</v>
      </c>
      <c r="JE165" s="1" t="s">
        <v>226</v>
      </c>
      <c r="JF165" s="1" t="s">
        <v>224</v>
      </c>
      <c r="JG165" s="1" t="s">
        <v>224</v>
      </c>
      <c r="JH165" s="1" t="s">
        <v>226</v>
      </c>
      <c r="JI165" s="1" t="s">
        <v>226</v>
      </c>
      <c r="JJ165" s="1" t="s">
        <v>223</v>
      </c>
      <c r="JK165" s="1" t="s">
        <v>226</v>
      </c>
      <c r="JL165" s="1" t="s">
        <v>223</v>
      </c>
      <c r="JM165" s="1" t="s">
        <v>228</v>
      </c>
      <c r="JN165" s="1" t="s">
        <v>228</v>
      </c>
      <c r="JO165" s="1" t="s">
        <v>195</v>
      </c>
      <c r="JP165" s="1" t="s">
        <v>228</v>
      </c>
      <c r="JQ165" s="1" t="s">
        <v>228</v>
      </c>
      <c r="JR165" s="1" t="s">
        <v>228</v>
      </c>
      <c r="JS165" s="1" t="s">
        <v>195</v>
      </c>
      <c r="JT165" s="1" t="s">
        <v>228</v>
      </c>
      <c r="JU165" s="1" t="s">
        <v>228</v>
      </c>
      <c r="JV165" s="1" t="s">
        <v>228</v>
      </c>
      <c r="JW165" s="1" t="s">
        <v>228</v>
      </c>
      <c r="JX165" s="1" t="s">
        <v>228</v>
      </c>
      <c r="JY165" s="1" t="s">
        <v>201</v>
      </c>
      <c r="JZ165" s="1" t="s">
        <v>201</v>
      </c>
      <c r="KA165" s="1" t="s">
        <v>195</v>
      </c>
      <c r="KB165" s="1" t="s">
        <v>195</v>
      </c>
      <c r="KC165" s="1" t="s">
        <v>201</v>
      </c>
      <c r="KD165" s="1" t="s">
        <v>232</v>
      </c>
      <c r="KE165" s="1" t="s">
        <v>1131</v>
      </c>
      <c r="KF165" s="1" t="s">
        <v>1132</v>
      </c>
      <c r="KG165" s="1" t="s">
        <v>10013</v>
      </c>
      <c r="KH165" s="1" t="s">
        <v>1133</v>
      </c>
      <c r="KI165" s="1" t="s">
        <v>1212</v>
      </c>
      <c r="KJ165" s="1" t="s">
        <v>1213</v>
      </c>
      <c r="KK165" s="1">
        <v>164</v>
      </c>
      <c r="KL165" s="1" t="s">
        <v>1136</v>
      </c>
    </row>
    <row r="166" spans="1:298" x14ac:dyDescent="0.25">
      <c r="A166" s="1" t="s">
        <v>1214</v>
      </c>
      <c r="B166" s="1" t="s">
        <v>1215</v>
      </c>
      <c r="C166" s="1">
        <v>14</v>
      </c>
      <c r="D166" s="12">
        <v>9.7222222222222224E-3</v>
      </c>
      <c r="E166" s="1" t="s">
        <v>1129</v>
      </c>
      <c r="F166" s="1" t="s">
        <v>608</v>
      </c>
      <c r="G166" s="1" t="s">
        <v>8332</v>
      </c>
      <c r="H166" s="1" t="s">
        <v>8560</v>
      </c>
      <c r="I166" s="1" t="s">
        <v>298</v>
      </c>
      <c r="J166" s="1" t="str">
        <v>male</v>
      </c>
      <c r="K166" s="7">
        <v>49</v>
      </c>
      <c r="L166" s="1" t="s">
        <v>277</v>
      </c>
      <c r="M166" s="1" t="s">
        <v>1146</v>
      </c>
      <c r="N166" s="1" t="s">
        <v>199</v>
      </c>
      <c r="O166" s="1" t="s">
        <v>199</v>
      </c>
      <c r="P166" s="1" t="s">
        <v>199</v>
      </c>
      <c r="Q166" s="1" t="s">
        <v>200</v>
      </c>
      <c r="R166" s="1" t="s">
        <v>199</v>
      </c>
      <c r="S166" s="1" t="s">
        <v>199</v>
      </c>
      <c r="T166" s="1" t="s">
        <v>199</v>
      </c>
      <c r="U166" s="1" t="s">
        <v>199</v>
      </c>
      <c r="V166" s="1" t="s">
        <v>199</v>
      </c>
      <c r="W166" s="1" t="s">
        <v>199</v>
      </c>
      <c r="X166" s="1" t="s">
        <v>199</v>
      </c>
      <c r="Y166" s="1" t="s">
        <v>199</v>
      </c>
      <c r="Z166" s="1" t="s">
        <v>199</v>
      </c>
      <c r="AB166" s="1" t="s">
        <v>201</v>
      </c>
      <c r="AC166" s="1" t="str">
        <f t="shared" si="2"/>
        <v>no</v>
      </c>
      <c r="AS166" s="1" t="s">
        <v>201</v>
      </c>
      <c r="AT166" s="1" t="s">
        <v>202</v>
      </c>
      <c r="AU166" s="1" t="s">
        <v>202</v>
      </c>
      <c r="AV166" s="1" t="s">
        <v>389</v>
      </c>
      <c r="AW166" s="1" t="s">
        <v>1216</v>
      </c>
      <c r="AX166" s="1" t="s">
        <v>200</v>
      </c>
      <c r="AY166" s="1" t="s">
        <v>199</v>
      </c>
      <c r="AZ166" s="1" t="s">
        <v>199</v>
      </c>
      <c r="BA166" s="1" t="s">
        <v>199</v>
      </c>
      <c r="BB166" s="1" t="s">
        <v>200</v>
      </c>
      <c r="BC166" s="1" t="s">
        <v>199</v>
      </c>
      <c r="BD166" s="1" t="s">
        <v>199</v>
      </c>
      <c r="BF166" s="1" t="s">
        <v>195</v>
      </c>
      <c r="BY166" s="1">
        <v>200</v>
      </c>
      <c r="CM166" s="1" t="s">
        <v>201</v>
      </c>
      <c r="CX166" s="1" t="s">
        <v>206</v>
      </c>
      <c r="CY166" s="1">
        <v>0</v>
      </c>
      <c r="CZ166" s="1" t="s">
        <v>201</v>
      </c>
      <c r="DA166" s="1" t="s">
        <v>207</v>
      </c>
      <c r="DB166" s="1" t="s">
        <v>195</v>
      </c>
      <c r="DC166" s="1" t="s">
        <v>272</v>
      </c>
      <c r="DD166" s="1" t="s">
        <v>199</v>
      </c>
      <c r="DE166" s="1" t="s">
        <v>200</v>
      </c>
      <c r="DF166" s="1" t="s">
        <v>199</v>
      </c>
      <c r="DG166" s="1" t="s">
        <v>199</v>
      </c>
      <c r="DH166" s="1" t="s">
        <v>199</v>
      </c>
      <c r="DI166" s="1" t="s">
        <v>199</v>
      </c>
      <c r="DJ166" s="1" t="s">
        <v>199</v>
      </c>
      <c r="DL166" s="1" t="s">
        <v>195</v>
      </c>
      <c r="DM166" s="1" t="s">
        <v>195</v>
      </c>
      <c r="DP166" s="1" t="s">
        <v>195</v>
      </c>
      <c r="DQ166" s="1" t="s">
        <v>354</v>
      </c>
      <c r="DR166" s="1" t="s">
        <v>199</v>
      </c>
      <c r="DS166" s="1" t="s">
        <v>199</v>
      </c>
      <c r="DT166" s="1" t="s">
        <v>199</v>
      </c>
      <c r="DU166" s="1" t="s">
        <v>199</v>
      </c>
      <c r="DV166" s="1" t="s">
        <v>200</v>
      </c>
      <c r="DW166" s="1" t="s">
        <v>199</v>
      </c>
      <c r="DX166" s="1" t="s">
        <v>199</v>
      </c>
      <c r="DY166" s="1" t="s">
        <v>199</v>
      </c>
      <c r="DZ166" s="1" t="s">
        <v>199</v>
      </c>
      <c r="EA166" s="1">
        <v>0</v>
      </c>
      <c r="EB166" s="1" t="s">
        <v>199</v>
      </c>
      <c r="ED166" s="1" t="s">
        <v>1217</v>
      </c>
      <c r="EE166" s="1" t="s">
        <v>591</v>
      </c>
      <c r="EF166" s="1" t="s">
        <v>201</v>
      </c>
      <c r="EG166" s="1" t="s">
        <v>357</v>
      </c>
      <c r="EH166" s="1" t="s">
        <v>200</v>
      </c>
      <c r="EI166" s="1" t="s">
        <v>199</v>
      </c>
      <c r="EJ166" s="1" t="s">
        <v>199</v>
      </c>
      <c r="EK166" s="1" t="s">
        <v>199</v>
      </c>
      <c r="EL166" s="1" t="s">
        <v>199</v>
      </c>
      <c r="EM166" s="1" t="s">
        <v>199</v>
      </c>
      <c r="EN166" s="1" t="s">
        <v>199</v>
      </c>
      <c r="EO166" s="1" t="s">
        <v>199</v>
      </c>
      <c r="EP166" s="1" t="s">
        <v>199</v>
      </c>
      <c r="ES166" s="1" t="s">
        <v>201</v>
      </c>
      <c r="ET166" s="1" t="s">
        <v>201</v>
      </c>
      <c r="EU166" s="1" t="s">
        <v>259</v>
      </c>
      <c r="EV166" s="1" t="s">
        <v>300</v>
      </c>
      <c r="EW166" s="1" t="s">
        <v>200</v>
      </c>
      <c r="EX166" s="1" t="s">
        <v>200</v>
      </c>
      <c r="EY166" s="1" t="s">
        <v>200</v>
      </c>
      <c r="EZ166" s="1" t="s">
        <v>199</v>
      </c>
      <c r="FA166" s="1" t="s">
        <v>1218</v>
      </c>
      <c r="FB166" s="1" t="s">
        <v>200</v>
      </c>
      <c r="FC166" s="1" t="s">
        <v>200</v>
      </c>
      <c r="FD166" s="1" t="s">
        <v>200</v>
      </c>
      <c r="FE166" s="1" t="s">
        <v>200</v>
      </c>
      <c r="FF166" s="1" t="s">
        <v>200</v>
      </c>
      <c r="FG166" s="1" t="s">
        <v>200</v>
      </c>
      <c r="FH166" s="1" t="s">
        <v>200</v>
      </c>
      <c r="FI166" s="1" t="s">
        <v>200</v>
      </c>
      <c r="FJ166" s="1" t="s">
        <v>200</v>
      </c>
      <c r="FK166" s="1" t="s">
        <v>200</v>
      </c>
      <c r="FL166" s="1" t="s">
        <v>199</v>
      </c>
      <c r="FM166" s="1" t="s">
        <v>212</v>
      </c>
      <c r="FN166" s="1" t="s">
        <v>199</v>
      </c>
      <c r="FO166" s="1" t="s">
        <v>199</v>
      </c>
      <c r="FP166" s="1" t="s">
        <v>199</v>
      </c>
      <c r="FQ166" s="1" t="s">
        <v>200</v>
      </c>
      <c r="FR166" s="1" t="s">
        <v>1219</v>
      </c>
      <c r="FS166" s="1" t="s">
        <v>199</v>
      </c>
      <c r="FT166" s="1" t="s">
        <v>200</v>
      </c>
      <c r="FU166" s="1" t="s">
        <v>199</v>
      </c>
      <c r="FV166" s="1" t="s">
        <v>199</v>
      </c>
      <c r="FW166" s="1" t="s">
        <v>199</v>
      </c>
      <c r="FX166" s="1">
        <v>0</v>
      </c>
      <c r="FZ166" s="1" t="s">
        <v>290</v>
      </c>
      <c r="GA166" s="1" t="s">
        <v>290</v>
      </c>
      <c r="GD166" s="1" t="s">
        <v>216</v>
      </c>
      <c r="GE166" s="1" t="s">
        <v>201</v>
      </c>
      <c r="GQ166" s="1" t="s">
        <v>403</v>
      </c>
      <c r="GR166" s="1" t="s">
        <v>199</v>
      </c>
      <c r="GS166" s="1" t="s">
        <v>200</v>
      </c>
      <c r="GT166" s="1" t="s">
        <v>199</v>
      </c>
      <c r="GU166" s="1" t="s">
        <v>199</v>
      </c>
      <c r="GV166" s="1" t="s">
        <v>199</v>
      </c>
      <c r="GX166" s="1" t="s">
        <v>218</v>
      </c>
      <c r="GY166" s="1" t="s">
        <v>195</v>
      </c>
      <c r="GZ166" s="1" t="s">
        <v>562</v>
      </c>
      <c r="HA166" s="1" t="s">
        <v>200</v>
      </c>
      <c r="HB166" s="1" t="s">
        <v>195</v>
      </c>
      <c r="HC166" s="1" t="s">
        <v>247</v>
      </c>
      <c r="HD166" s="1" t="s">
        <v>199</v>
      </c>
      <c r="HE166" s="1" t="s">
        <v>199</v>
      </c>
      <c r="HF166" s="1" t="s">
        <v>200</v>
      </c>
      <c r="HG166" s="1" t="s">
        <v>199</v>
      </c>
      <c r="HH166" s="1" t="s">
        <v>199</v>
      </c>
      <c r="HI166" s="1" t="s">
        <v>199</v>
      </c>
      <c r="HJ166" s="1" t="s">
        <v>199</v>
      </c>
      <c r="HK166" s="1">
        <v>0</v>
      </c>
      <c r="HL166" s="1" t="s">
        <v>199</v>
      </c>
      <c r="HM166" s="1" t="s">
        <v>199</v>
      </c>
      <c r="HN166" s="1" t="s">
        <v>199</v>
      </c>
      <c r="HP166" s="1" t="s">
        <v>220</v>
      </c>
      <c r="HQ166" s="1" t="s">
        <v>200</v>
      </c>
      <c r="HR166" s="1" t="s">
        <v>200</v>
      </c>
      <c r="HS166" s="1" t="s">
        <v>200</v>
      </c>
      <c r="HT166" s="1" t="s">
        <v>200</v>
      </c>
      <c r="HU166" s="1" t="s">
        <v>199</v>
      </c>
      <c r="HV166" s="1" t="s">
        <v>199</v>
      </c>
      <c r="HW166" s="1" t="s">
        <v>215</v>
      </c>
      <c r="HX166" s="1" t="s">
        <v>200</v>
      </c>
      <c r="HY166" s="1" t="s">
        <v>199</v>
      </c>
      <c r="HZ166" s="1" t="s">
        <v>199</v>
      </c>
      <c r="IA166" s="1" t="s">
        <v>199</v>
      </c>
      <c r="IB166" s="1" t="s">
        <v>199</v>
      </c>
      <c r="IC166" s="1" t="s">
        <v>199</v>
      </c>
      <c r="IE166" s="1" t="s">
        <v>263</v>
      </c>
      <c r="IF166" s="1" t="s">
        <v>200</v>
      </c>
      <c r="IG166" s="1" t="s">
        <v>199</v>
      </c>
      <c r="IH166" s="1" t="s">
        <v>199</v>
      </c>
      <c r="II166" s="1" t="s">
        <v>199</v>
      </c>
      <c r="IJ166" s="1" t="s">
        <v>199</v>
      </c>
      <c r="IK166" s="1" t="s">
        <v>199</v>
      </c>
      <c r="IL166" s="1" t="s">
        <v>199</v>
      </c>
      <c r="IM166" s="1" t="s">
        <v>199</v>
      </c>
      <c r="IN166" s="1" t="s">
        <v>199</v>
      </c>
      <c r="IO166" s="1" t="s">
        <v>199</v>
      </c>
      <c r="IP166" s="1" t="s">
        <v>199</v>
      </c>
      <c r="IS166" s="1" t="s">
        <v>222</v>
      </c>
      <c r="IT166" s="1" t="s">
        <v>200</v>
      </c>
      <c r="IU166" s="1" t="s">
        <v>199</v>
      </c>
      <c r="IV166" s="1" t="s">
        <v>199</v>
      </c>
      <c r="IW166" s="1" t="s">
        <v>199</v>
      </c>
      <c r="IX166" s="1" t="s">
        <v>199</v>
      </c>
      <c r="IY166" s="1" t="s">
        <v>199</v>
      </c>
      <c r="IZ166" s="1" t="s">
        <v>199</v>
      </c>
      <c r="JA166" s="1" t="s">
        <v>199</v>
      </c>
      <c r="JB166" s="1" t="s">
        <v>224</v>
      </c>
      <c r="JC166" s="1" t="s">
        <v>224</v>
      </c>
      <c r="JD166" s="1" t="s">
        <v>226</v>
      </c>
      <c r="JE166" s="1" t="s">
        <v>226</v>
      </c>
      <c r="JF166" s="1" t="s">
        <v>226</v>
      </c>
      <c r="JG166" s="1" t="s">
        <v>224</v>
      </c>
      <c r="JH166" s="1" t="s">
        <v>226</v>
      </c>
      <c r="JI166" s="1" t="s">
        <v>226</v>
      </c>
      <c r="JJ166" s="1" t="s">
        <v>226</v>
      </c>
      <c r="JK166" s="1" t="s">
        <v>226</v>
      </c>
      <c r="JL166" s="1" t="s">
        <v>226</v>
      </c>
      <c r="JM166" s="1" t="s">
        <v>229</v>
      </c>
      <c r="JN166" s="1" t="s">
        <v>229</v>
      </c>
      <c r="JO166" s="1" t="s">
        <v>229</v>
      </c>
      <c r="JP166" s="1" t="s">
        <v>228</v>
      </c>
      <c r="JQ166" s="1" t="s">
        <v>229</v>
      </c>
      <c r="JR166" s="1" t="s">
        <v>228</v>
      </c>
      <c r="JS166" s="1" t="s">
        <v>228</v>
      </c>
      <c r="JT166" s="1" t="s">
        <v>228</v>
      </c>
      <c r="JU166" s="1" t="s">
        <v>228</v>
      </c>
      <c r="JV166" s="1" t="s">
        <v>228</v>
      </c>
      <c r="JW166" s="1" t="s">
        <v>228</v>
      </c>
      <c r="JX166" s="1" t="s">
        <v>195</v>
      </c>
      <c r="JY166" s="1" t="s">
        <v>201</v>
      </c>
      <c r="JZ166" s="1" t="s">
        <v>201</v>
      </c>
      <c r="KA166" s="1" t="s">
        <v>201</v>
      </c>
      <c r="KB166" s="1" t="s">
        <v>201</v>
      </c>
      <c r="KC166" s="1" t="s">
        <v>319</v>
      </c>
      <c r="KD166" s="1" t="s">
        <v>232</v>
      </c>
      <c r="KE166" s="1" t="s">
        <v>1131</v>
      </c>
      <c r="KF166" s="1" t="s">
        <v>1132</v>
      </c>
      <c r="KG166" s="1" t="s">
        <v>10013</v>
      </c>
      <c r="KH166" s="1" t="s">
        <v>1133</v>
      </c>
      <c r="KI166" s="1" t="s">
        <v>1220</v>
      </c>
      <c r="KJ166" s="1" t="s">
        <v>1221</v>
      </c>
      <c r="KK166" s="1">
        <v>165</v>
      </c>
      <c r="KL166" s="1" t="s">
        <v>1136</v>
      </c>
    </row>
    <row r="167" spans="1:298" x14ac:dyDescent="0.25">
      <c r="A167" s="1" t="s">
        <v>1222</v>
      </c>
      <c r="B167" s="1" t="s">
        <v>1223</v>
      </c>
      <c r="C167" s="1">
        <v>45</v>
      </c>
      <c r="D167" s="12">
        <v>3.125E-2</v>
      </c>
      <c r="E167" s="1" t="s">
        <v>1129</v>
      </c>
      <c r="F167" s="1" t="s">
        <v>608</v>
      </c>
      <c r="G167" s="1" t="s">
        <v>8331</v>
      </c>
      <c r="H167" s="1" t="s">
        <v>8561</v>
      </c>
      <c r="I167" s="1" t="s">
        <v>298</v>
      </c>
      <c r="J167" s="1" t="str">
        <v>male</v>
      </c>
      <c r="K167" s="7">
        <v>63</v>
      </c>
      <c r="L167" s="1" t="s">
        <v>197</v>
      </c>
      <c r="M167" s="1" t="s">
        <v>198</v>
      </c>
      <c r="N167" s="1" t="s">
        <v>199</v>
      </c>
      <c r="O167" s="1" t="s">
        <v>200</v>
      </c>
      <c r="P167" s="1" t="s">
        <v>199</v>
      </c>
      <c r="Q167" s="1" t="s">
        <v>199</v>
      </c>
      <c r="R167" s="1" t="s">
        <v>199</v>
      </c>
      <c r="S167" s="1" t="s">
        <v>199</v>
      </c>
      <c r="T167" s="1" t="s">
        <v>199</v>
      </c>
      <c r="U167" s="1" t="s">
        <v>199</v>
      </c>
      <c r="V167" s="1" t="s">
        <v>199</v>
      </c>
      <c r="W167" s="1" t="s">
        <v>199</v>
      </c>
      <c r="X167" s="1" t="s">
        <v>199</v>
      </c>
      <c r="Y167" s="1" t="s">
        <v>199</v>
      </c>
      <c r="Z167" s="1" t="s">
        <v>199</v>
      </c>
      <c r="AB167" s="1" t="s">
        <v>201</v>
      </c>
      <c r="AC167" s="1" t="str">
        <f t="shared" si="2"/>
        <v>no</v>
      </c>
      <c r="AS167" s="1" t="s">
        <v>201</v>
      </c>
      <c r="AT167" s="1" t="s">
        <v>202</v>
      </c>
      <c r="AU167" s="1" t="s">
        <v>202</v>
      </c>
      <c r="AV167" s="1" t="s">
        <v>203</v>
      </c>
      <c r="BY167" s="1">
        <v>660</v>
      </c>
      <c r="BZ167" s="1" t="s">
        <v>195</v>
      </c>
      <c r="CA167" s="1" t="s">
        <v>195</v>
      </c>
      <c r="CB167" s="1" t="s">
        <v>452</v>
      </c>
      <c r="CC167" s="1" t="s">
        <v>200</v>
      </c>
      <c r="CD167" s="1" t="s">
        <v>199</v>
      </c>
      <c r="CE167" s="1" t="s">
        <v>199</v>
      </c>
      <c r="CF167" s="1" t="s">
        <v>199</v>
      </c>
      <c r="CG167" s="1" t="s">
        <v>199</v>
      </c>
      <c r="CH167" s="1" t="s">
        <v>199</v>
      </c>
      <c r="CJ167" s="1">
        <v>1500</v>
      </c>
      <c r="CK167" s="1" t="s">
        <v>243</v>
      </c>
      <c r="CM167" s="1" t="s">
        <v>201</v>
      </c>
      <c r="CX167" s="1" t="s">
        <v>206</v>
      </c>
      <c r="CY167" s="1">
        <v>0</v>
      </c>
      <c r="CZ167" s="1" t="s">
        <v>201</v>
      </c>
      <c r="DA167" s="1" t="s">
        <v>207</v>
      </c>
      <c r="DB167" s="1" t="s">
        <v>195</v>
      </c>
      <c r="DC167" s="1" t="s">
        <v>208</v>
      </c>
      <c r="DD167" s="1" t="s">
        <v>200</v>
      </c>
      <c r="DE167" s="1" t="s">
        <v>199</v>
      </c>
      <c r="DF167" s="1" t="s">
        <v>199</v>
      </c>
      <c r="DG167" s="1" t="s">
        <v>199</v>
      </c>
      <c r="DH167" s="1" t="s">
        <v>199</v>
      </c>
      <c r="DI167" s="1" t="s">
        <v>199</v>
      </c>
      <c r="DJ167" s="1" t="s">
        <v>199</v>
      </c>
      <c r="DL167" s="1" t="s">
        <v>195</v>
      </c>
      <c r="DM167" s="1" t="s">
        <v>195</v>
      </c>
      <c r="DP167" s="1" t="s">
        <v>195</v>
      </c>
      <c r="DQ167" s="1" t="s">
        <v>354</v>
      </c>
      <c r="DR167" s="1" t="s">
        <v>199</v>
      </c>
      <c r="DS167" s="1" t="s">
        <v>199</v>
      </c>
      <c r="DT167" s="1" t="s">
        <v>199</v>
      </c>
      <c r="DU167" s="1" t="s">
        <v>199</v>
      </c>
      <c r="DV167" s="1" t="s">
        <v>200</v>
      </c>
      <c r="DW167" s="1" t="s">
        <v>199</v>
      </c>
      <c r="DX167" s="1" t="s">
        <v>199</v>
      </c>
      <c r="DY167" s="1" t="s">
        <v>199</v>
      </c>
      <c r="DZ167" s="1" t="s">
        <v>199</v>
      </c>
      <c r="EA167" s="1">
        <v>0</v>
      </c>
      <c r="EB167" s="1" t="s">
        <v>199</v>
      </c>
      <c r="ED167" s="1" t="s">
        <v>1217</v>
      </c>
      <c r="EE167" s="1" t="s">
        <v>591</v>
      </c>
      <c r="EF167" s="1" t="s">
        <v>195</v>
      </c>
      <c r="ER167" s="1" t="s">
        <v>425</v>
      </c>
      <c r="ET167" s="1" t="s">
        <v>201</v>
      </c>
      <c r="EU167" s="1" t="s">
        <v>259</v>
      </c>
      <c r="EV167" s="1" t="s">
        <v>371</v>
      </c>
      <c r="EW167" s="1" t="s">
        <v>199</v>
      </c>
      <c r="EX167" s="1" t="s">
        <v>199</v>
      </c>
      <c r="EY167" s="1" t="s">
        <v>200</v>
      </c>
      <c r="EZ167" s="1" t="s">
        <v>199</v>
      </c>
      <c r="FA167" s="1" t="s">
        <v>372</v>
      </c>
      <c r="FB167" s="1" t="s">
        <v>199</v>
      </c>
      <c r="FC167" s="1" t="s">
        <v>199</v>
      </c>
      <c r="FD167" s="1" t="s">
        <v>199</v>
      </c>
      <c r="FE167" s="1" t="s">
        <v>199</v>
      </c>
      <c r="FF167" s="1" t="s">
        <v>199</v>
      </c>
      <c r="FG167" s="1" t="s">
        <v>199</v>
      </c>
      <c r="FH167" s="1" t="s">
        <v>199</v>
      </c>
      <c r="FI167" s="1" t="s">
        <v>199</v>
      </c>
      <c r="FJ167" s="1" t="s">
        <v>199</v>
      </c>
      <c r="FK167" s="1" t="s">
        <v>200</v>
      </c>
      <c r="FL167" s="1" t="s">
        <v>199</v>
      </c>
      <c r="FM167" s="1" t="s">
        <v>212</v>
      </c>
      <c r="FN167" s="1" t="s">
        <v>199</v>
      </c>
      <c r="FO167" s="1" t="s">
        <v>199</v>
      </c>
      <c r="FP167" s="1" t="s">
        <v>199</v>
      </c>
      <c r="FQ167" s="1" t="s">
        <v>200</v>
      </c>
      <c r="FR167" s="1" t="s">
        <v>722</v>
      </c>
      <c r="FS167" s="1" t="s">
        <v>200</v>
      </c>
      <c r="FT167" s="1" t="s">
        <v>200</v>
      </c>
      <c r="FU167" s="1" t="s">
        <v>200</v>
      </c>
      <c r="FV167" s="1" t="s">
        <v>200</v>
      </c>
      <c r="FW167" s="1" t="s">
        <v>199</v>
      </c>
      <c r="FX167" s="1">
        <v>500</v>
      </c>
      <c r="FY167" s="1">
        <v>1300</v>
      </c>
      <c r="FZ167" s="1" t="s">
        <v>282</v>
      </c>
      <c r="GA167" s="1" t="s">
        <v>214</v>
      </c>
      <c r="GB167" s="1" t="s">
        <v>261</v>
      </c>
      <c r="GC167" s="1" t="s">
        <v>215</v>
      </c>
      <c r="GD167" s="1" t="s">
        <v>216</v>
      </c>
      <c r="GE167" s="1" t="s">
        <v>195</v>
      </c>
      <c r="GF167" s="1" t="s">
        <v>245</v>
      </c>
      <c r="GG167" s="1" t="s">
        <v>199</v>
      </c>
      <c r="GH167" s="1" t="s">
        <v>199</v>
      </c>
      <c r="GI167" s="1" t="s">
        <v>199</v>
      </c>
      <c r="GJ167" s="1" t="s">
        <v>199</v>
      </c>
      <c r="GK167" s="1" t="s">
        <v>200</v>
      </c>
      <c r="GL167" s="1" t="s">
        <v>199</v>
      </c>
      <c r="GM167" s="1" t="s">
        <v>199</v>
      </c>
      <c r="GN167" s="1" t="s">
        <v>199</v>
      </c>
      <c r="GO167" s="1" t="s">
        <v>199</v>
      </c>
      <c r="GX167" s="1" t="s">
        <v>218</v>
      </c>
      <c r="GY167" s="1" t="s">
        <v>195</v>
      </c>
      <c r="GZ167" s="1" t="s">
        <v>562</v>
      </c>
      <c r="HA167" s="1" t="s">
        <v>200</v>
      </c>
      <c r="HB167" s="1" t="s">
        <v>195</v>
      </c>
      <c r="HC167" s="1" t="s">
        <v>284</v>
      </c>
      <c r="HD167" s="1" t="s">
        <v>200</v>
      </c>
      <c r="HE167" s="1" t="s">
        <v>199</v>
      </c>
      <c r="HF167" s="1" t="s">
        <v>199</v>
      </c>
      <c r="HG167" s="1" t="s">
        <v>199</v>
      </c>
      <c r="HH167" s="1" t="s">
        <v>199</v>
      </c>
      <c r="HI167" s="1" t="s">
        <v>199</v>
      </c>
      <c r="HJ167" s="1" t="s">
        <v>199</v>
      </c>
      <c r="HK167" s="1">
        <v>0</v>
      </c>
      <c r="HL167" s="1" t="s">
        <v>199</v>
      </c>
      <c r="HM167" s="1" t="s">
        <v>199</v>
      </c>
      <c r="HN167" s="1" t="s">
        <v>199</v>
      </c>
      <c r="HP167" s="1" t="s">
        <v>220</v>
      </c>
      <c r="HQ167" s="1" t="s">
        <v>200</v>
      </c>
      <c r="HR167" s="1" t="s">
        <v>200</v>
      </c>
      <c r="HS167" s="1" t="s">
        <v>200</v>
      </c>
      <c r="HT167" s="1" t="s">
        <v>200</v>
      </c>
      <c r="HU167" s="1" t="s">
        <v>199</v>
      </c>
      <c r="HV167" s="1" t="s">
        <v>199</v>
      </c>
      <c r="HW167" s="1" t="s">
        <v>215</v>
      </c>
      <c r="HX167" s="1" t="s">
        <v>200</v>
      </c>
      <c r="HY167" s="1" t="s">
        <v>199</v>
      </c>
      <c r="HZ167" s="1" t="s">
        <v>199</v>
      </c>
      <c r="IA167" s="1" t="s">
        <v>199</v>
      </c>
      <c r="IB167" s="1" t="s">
        <v>199</v>
      </c>
      <c r="IC167" s="1" t="s">
        <v>199</v>
      </c>
      <c r="IE167" s="1" t="s">
        <v>263</v>
      </c>
      <c r="IF167" s="1" t="s">
        <v>200</v>
      </c>
      <c r="IG167" s="1" t="s">
        <v>199</v>
      </c>
      <c r="IH167" s="1" t="s">
        <v>199</v>
      </c>
      <c r="II167" s="1" t="s">
        <v>199</v>
      </c>
      <c r="IJ167" s="1" t="s">
        <v>199</v>
      </c>
      <c r="IK167" s="1" t="s">
        <v>199</v>
      </c>
      <c r="IL167" s="1" t="s">
        <v>199</v>
      </c>
      <c r="IM167" s="1" t="s">
        <v>199</v>
      </c>
      <c r="IN167" s="1" t="s">
        <v>199</v>
      </c>
      <c r="IO167" s="1" t="s">
        <v>199</v>
      </c>
      <c r="IP167" s="1" t="s">
        <v>199</v>
      </c>
      <c r="IS167" s="1" t="s">
        <v>222</v>
      </c>
      <c r="IT167" s="1" t="s">
        <v>200</v>
      </c>
      <c r="IU167" s="1" t="s">
        <v>199</v>
      </c>
      <c r="IV167" s="1" t="s">
        <v>199</v>
      </c>
      <c r="IW167" s="1" t="s">
        <v>199</v>
      </c>
      <c r="IX167" s="1" t="s">
        <v>199</v>
      </c>
      <c r="IY167" s="1" t="s">
        <v>199</v>
      </c>
      <c r="IZ167" s="1" t="s">
        <v>199</v>
      </c>
      <c r="JA167" s="1" t="s">
        <v>199</v>
      </c>
      <c r="JB167" s="1" t="s">
        <v>223</v>
      </c>
      <c r="JC167" s="1" t="s">
        <v>223</v>
      </c>
      <c r="JD167" s="1" t="s">
        <v>223</v>
      </c>
      <c r="JE167" s="1" t="s">
        <v>223</v>
      </c>
      <c r="JF167" s="1" t="s">
        <v>227</v>
      </c>
      <c r="JG167" s="1" t="s">
        <v>223</v>
      </c>
      <c r="JH167" s="1" t="s">
        <v>226</v>
      </c>
      <c r="JI167" s="1" t="s">
        <v>223</v>
      </c>
      <c r="JJ167" s="1" t="s">
        <v>223</v>
      </c>
      <c r="JK167" s="1" t="s">
        <v>223</v>
      </c>
      <c r="JL167" s="1" t="s">
        <v>223</v>
      </c>
      <c r="JM167" s="1" t="s">
        <v>228</v>
      </c>
      <c r="JN167" s="1" t="s">
        <v>228</v>
      </c>
      <c r="JO167" s="1" t="s">
        <v>228</v>
      </c>
      <c r="JP167" s="1" t="s">
        <v>228</v>
      </c>
      <c r="JQ167" s="1" t="s">
        <v>228</v>
      </c>
      <c r="JR167" s="1" t="s">
        <v>228</v>
      </c>
      <c r="JS167" s="1" t="s">
        <v>228</v>
      </c>
      <c r="JT167" s="1" t="s">
        <v>228</v>
      </c>
      <c r="JU167" s="1" t="s">
        <v>228</v>
      </c>
      <c r="JV167" s="1" t="s">
        <v>228</v>
      </c>
      <c r="JW167" s="1" t="s">
        <v>228</v>
      </c>
      <c r="JX167" s="1" t="s">
        <v>228</v>
      </c>
      <c r="JY167" s="1" t="s">
        <v>201</v>
      </c>
      <c r="JZ167" s="1" t="s">
        <v>201</v>
      </c>
      <c r="KA167" s="1" t="s">
        <v>195</v>
      </c>
      <c r="KB167" s="1" t="s">
        <v>195</v>
      </c>
      <c r="KC167" s="1" t="s">
        <v>319</v>
      </c>
      <c r="KD167" s="1" t="s">
        <v>232</v>
      </c>
      <c r="KE167" s="1" t="s">
        <v>1131</v>
      </c>
      <c r="KF167" s="1" t="s">
        <v>1132</v>
      </c>
      <c r="KG167" s="1" t="s">
        <v>10013</v>
      </c>
      <c r="KH167" s="1" t="s">
        <v>1133</v>
      </c>
      <c r="KI167" s="1" t="s">
        <v>1224</v>
      </c>
      <c r="KJ167" s="1" t="s">
        <v>1225</v>
      </c>
      <c r="KK167" s="1">
        <v>166</v>
      </c>
      <c r="KL167" s="1" t="s">
        <v>1136</v>
      </c>
    </row>
    <row r="168" spans="1:298" x14ac:dyDescent="0.25">
      <c r="A168" s="1" t="s">
        <v>1226</v>
      </c>
      <c r="B168" s="1" t="s">
        <v>1227</v>
      </c>
      <c r="C168" s="1">
        <v>40</v>
      </c>
      <c r="D168" s="12">
        <v>2.7777777777777776E-2</v>
      </c>
      <c r="E168" s="1" t="s">
        <v>1129</v>
      </c>
      <c r="F168" s="1" t="s">
        <v>608</v>
      </c>
      <c r="G168" s="1" t="s">
        <v>8331</v>
      </c>
      <c r="H168" s="1" t="s">
        <v>8562</v>
      </c>
      <c r="I168" s="1" t="s">
        <v>196</v>
      </c>
      <c r="J168" s="1" t="str">
        <v>male</v>
      </c>
      <c r="K168" s="7">
        <v>74</v>
      </c>
      <c r="L168" s="1" t="s">
        <v>241</v>
      </c>
      <c r="M168" s="1" t="s">
        <v>256</v>
      </c>
      <c r="N168" s="1" t="s">
        <v>199</v>
      </c>
      <c r="O168" s="1" t="s">
        <v>200</v>
      </c>
      <c r="P168" s="1" t="s">
        <v>199</v>
      </c>
      <c r="Q168" s="1" t="s">
        <v>199</v>
      </c>
      <c r="R168" s="1" t="s">
        <v>199</v>
      </c>
      <c r="S168" s="1" t="s">
        <v>199</v>
      </c>
      <c r="T168" s="1" t="s">
        <v>199</v>
      </c>
      <c r="U168" s="1" t="s">
        <v>199</v>
      </c>
      <c r="V168" s="1" t="s">
        <v>199</v>
      </c>
      <c r="W168" s="1" t="s">
        <v>199</v>
      </c>
      <c r="X168" s="1" t="s">
        <v>199</v>
      </c>
      <c r="Y168" s="1" t="s">
        <v>200</v>
      </c>
      <c r="Z168" s="1" t="s">
        <v>199</v>
      </c>
      <c r="AB168" s="1" t="s">
        <v>201</v>
      </c>
      <c r="AC168" s="1" t="str">
        <f t="shared" si="2"/>
        <v>no</v>
      </c>
      <c r="AD168" s="1" t="s">
        <v>451</v>
      </c>
      <c r="AE168" s="1" t="s">
        <v>200</v>
      </c>
      <c r="AF168" s="1" t="s">
        <v>200</v>
      </c>
      <c r="AG168" s="1" t="s">
        <v>199</v>
      </c>
      <c r="AH168" s="1" t="s">
        <v>199</v>
      </c>
      <c r="AI168" s="1" t="s">
        <v>199</v>
      </c>
      <c r="AJ168" s="1" t="s">
        <v>199</v>
      </c>
      <c r="AK168" s="1" t="s">
        <v>199</v>
      </c>
      <c r="AL168" s="1" t="s">
        <v>199</v>
      </c>
      <c r="AM168" s="1" t="s">
        <v>199</v>
      </c>
      <c r="AN168" s="1" t="s">
        <v>199</v>
      </c>
      <c r="AO168" s="1" t="s">
        <v>199</v>
      </c>
      <c r="AP168" s="1" t="s">
        <v>199</v>
      </c>
      <c r="AQ168" s="1" t="s">
        <v>199</v>
      </c>
      <c r="AS168" s="1" t="s">
        <v>201</v>
      </c>
      <c r="AT168" s="1" t="s">
        <v>202</v>
      </c>
      <c r="AU168" s="1" t="s">
        <v>202</v>
      </c>
      <c r="AV168" s="1" t="s">
        <v>203</v>
      </c>
      <c r="BY168" s="1">
        <v>0</v>
      </c>
      <c r="BZ168" s="1" t="s">
        <v>195</v>
      </c>
      <c r="CA168" s="1" t="s">
        <v>195</v>
      </c>
      <c r="CB168" s="1" t="s">
        <v>452</v>
      </c>
      <c r="CC168" s="1" t="s">
        <v>200</v>
      </c>
      <c r="CD168" s="1" t="s">
        <v>199</v>
      </c>
      <c r="CE168" s="1" t="s">
        <v>199</v>
      </c>
      <c r="CF168" s="1" t="s">
        <v>199</v>
      </c>
      <c r="CG168" s="1" t="s">
        <v>199</v>
      </c>
      <c r="CH168" s="1" t="s">
        <v>199</v>
      </c>
      <c r="CJ168" s="1">
        <v>2200</v>
      </c>
      <c r="CK168" s="1" t="s">
        <v>243</v>
      </c>
      <c r="CM168" s="1" t="s">
        <v>195</v>
      </c>
      <c r="CN168" s="1" t="s">
        <v>195</v>
      </c>
      <c r="CO168" s="1" t="s">
        <v>299</v>
      </c>
      <c r="CP168" s="1" t="s">
        <v>452</v>
      </c>
      <c r="CQ168" s="1" t="s">
        <v>200</v>
      </c>
      <c r="CR168" s="1" t="s">
        <v>199</v>
      </c>
      <c r="CS168" s="1" t="s">
        <v>199</v>
      </c>
      <c r="CT168" s="1" t="s">
        <v>199</v>
      </c>
      <c r="CU168" s="1" t="s">
        <v>199</v>
      </c>
      <c r="CV168" s="1" t="s">
        <v>199</v>
      </c>
      <c r="CX168" s="1" t="s">
        <v>271</v>
      </c>
      <c r="CY168" s="1">
        <v>1</v>
      </c>
      <c r="CZ168" s="1" t="s">
        <v>201</v>
      </c>
      <c r="DA168" s="1" t="s">
        <v>207</v>
      </c>
      <c r="DB168" s="1" t="s">
        <v>195</v>
      </c>
      <c r="DC168" s="1" t="s">
        <v>208</v>
      </c>
      <c r="DD168" s="1" t="s">
        <v>200</v>
      </c>
      <c r="DE168" s="1" t="s">
        <v>199</v>
      </c>
      <c r="DF168" s="1" t="s">
        <v>199</v>
      </c>
      <c r="DG168" s="1" t="s">
        <v>199</v>
      </c>
      <c r="DH168" s="1" t="s">
        <v>199</v>
      </c>
      <c r="DI168" s="1" t="s">
        <v>199</v>
      </c>
      <c r="DJ168" s="1" t="s">
        <v>199</v>
      </c>
      <c r="DL168" s="1" t="s">
        <v>195</v>
      </c>
      <c r="DM168" s="1" t="s">
        <v>195</v>
      </c>
      <c r="DP168" s="1" t="s">
        <v>201</v>
      </c>
      <c r="EU168" s="1" t="s">
        <v>209</v>
      </c>
      <c r="EV168" s="1" t="s">
        <v>371</v>
      </c>
      <c r="EW168" s="1" t="s">
        <v>199</v>
      </c>
      <c r="EX168" s="1" t="s">
        <v>199</v>
      </c>
      <c r="EY168" s="1" t="s">
        <v>200</v>
      </c>
      <c r="EZ168" s="1" t="s">
        <v>199</v>
      </c>
      <c r="FA168" s="1" t="s">
        <v>372</v>
      </c>
      <c r="FB168" s="1" t="s">
        <v>199</v>
      </c>
      <c r="FC168" s="1" t="s">
        <v>199</v>
      </c>
      <c r="FD168" s="1" t="s">
        <v>199</v>
      </c>
      <c r="FE168" s="1" t="s">
        <v>199</v>
      </c>
      <c r="FF168" s="1" t="s">
        <v>199</v>
      </c>
      <c r="FG168" s="1" t="s">
        <v>199</v>
      </c>
      <c r="FH168" s="1" t="s">
        <v>199</v>
      </c>
      <c r="FI168" s="1" t="s">
        <v>199</v>
      </c>
      <c r="FJ168" s="1" t="s">
        <v>199</v>
      </c>
      <c r="FK168" s="1" t="s">
        <v>200</v>
      </c>
      <c r="FL168" s="1" t="s">
        <v>199</v>
      </c>
      <c r="FM168" s="1" t="s">
        <v>212</v>
      </c>
      <c r="FN168" s="1" t="s">
        <v>199</v>
      </c>
      <c r="FO168" s="1" t="s">
        <v>199</v>
      </c>
      <c r="FP168" s="1" t="s">
        <v>199</v>
      </c>
      <c r="FQ168" s="1" t="s">
        <v>200</v>
      </c>
      <c r="FR168" s="1" t="s">
        <v>301</v>
      </c>
      <c r="FS168" s="1" t="s">
        <v>199</v>
      </c>
      <c r="FT168" s="1" t="s">
        <v>200</v>
      </c>
      <c r="FU168" s="1" t="s">
        <v>200</v>
      </c>
      <c r="FV168" s="1" t="s">
        <v>200</v>
      </c>
      <c r="FW168" s="1" t="s">
        <v>199</v>
      </c>
      <c r="FX168" s="1">
        <v>400</v>
      </c>
      <c r="FZ168" s="1" t="s">
        <v>214</v>
      </c>
      <c r="GA168" s="1" t="s">
        <v>214</v>
      </c>
      <c r="GB168" s="1" t="s">
        <v>261</v>
      </c>
      <c r="GC168" s="1" t="s">
        <v>215</v>
      </c>
      <c r="GD168" s="1" t="s">
        <v>216</v>
      </c>
      <c r="GE168" s="1" t="s">
        <v>195</v>
      </c>
      <c r="GF168" s="1" t="s">
        <v>245</v>
      </c>
      <c r="GG168" s="1" t="s">
        <v>199</v>
      </c>
      <c r="GH168" s="1" t="s">
        <v>199</v>
      </c>
      <c r="GI168" s="1" t="s">
        <v>199</v>
      </c>
      <c r="GJ168" s="1" t="s">
        <v>199</v>
      </c>
      <c r="GK168" s="1" t="s">
        <v>200</v>
      </c>
      <c r="GL168" s="1" t="s">
        <v>199</v>
      </c>
      <c r="GM168" s="1" t="s">
        <v>199</v>
      </c>
      <c r="GN168" s="1" t="s">
        <v>199</v>
      </c>
      <c r="GO168" s="1" t="s">
        <v>199</v>
      </c>
      <c r="GX168" s="1" t="s">
        <v>218</v>
      </c>
      <c r="GY168" s="1" t="s">
        <v>195</v>
      </c>
      <c r="GZ168" s="1" t="s">
        <v>562</v>
      </c>
      <c r="HA168" s="1" t="s">
        <v>259</v>
      </c>
      <c r="HB168" s="1" t="s">
        <v>195</v>
      </c>
      <c r="HC168" s="1" t="s">
        <v>1205</v>
      </c>
      <c r="HD168" s="1" t="s">
        <v>200</v>
      </c>
      <c r="HE168" s="1" t="s">
        <v>199</v>
      </c>
      <c r="HF168" s="1" t="s">
        <v>199</v>
      </c>
      <c r="HG168" s="1" t="s">
        <v>199</v>
      </c>
      <c r="HH168" s="1" t="s">
        <v>200</v>
      </c>
      <c r="HI168" s="1" t="s">
        <v>199</v>
      </c>
      <c r="HJ168" s="1" t="s">
        <v>199</v>
      </c>
      <c r="HK168" s="1">
        <v>0</v>
      </c>
      <c r="HL168" s="1" t="s">
        <v>199</v>
      </c>
      <c r="HM168" s="1" t="s">
        <v>199</v>
      </c>
      <c r="HN168" s="1" t="s">
        <v>199</v>
      </c>
      <c r="HP168" s="1" t="s">
        <v>220</v>
      </c>
      <c r="HQ168" s="1" t="s">
        <v>200</v>
      </c>
      <c r="HR168" s="1" t="s">
        <v>200</v>
      </c>
      <c r="HS168" s="1" t="s">
        <v>200</v>
      </c>
      <c r="HT168" s="1" t="s">
        <v>200</v>
      </c>
      <c r="HU168" s="1" t="s">
        <v>199</v>
      </c>
      <c r="HV168" s="1" t="s">
        <v>199</v>
      </c>
      <c r="HW168" s="1" t="s">
        <v>215</v>
      </c>
      <c r="HX168" s="1" t="s">
        <v>200</v>
      </c>
      <c r="HY168" s="1" t="s">
        <v>199</v>
      </c>
      <c r="HZ168" s="1" t="s">
        <v>199</v>
      </c>
      <c r="IA168" s="1" t="s">
        <v>199</v>
      </c>
      <c r="IB168" s="1" t="s">
        <v>199</v>
      </c>
      <c r="IC168" s="1" t="s">
        <v>199</v>
      </c>
      <c r="IE168" s="1" t="s">
        <v>263</v>
      </c>
      <c r="IF168" s="1" t="s">
        <v>200</v>
      </c>
      <c r="IG168" s="1" t="s">
        <v>199</v>
      </c>
      <c r="IH168" s="1" t="s">
        <v>199</v>
      </c>
      <c r="II168" s="1" t="s">
        <v>199</v>
      </c>
      <c r="IJ168" s="1" t="s">
        <v>199</v>
      </c>
      <c r="IK168" s="1" t="s">
        <v>199</v>
      </c>
      <c r="IL168" s="1" t="s">
        <v>199</v>
      </c>
      <c r="IM168" s="1" t="s">
        <v>199</v>
      </c>
      <c r="IN168" s="1" t="s">
        <v>199</v>
      </c>
      <c r="IO168" s="1" t="s">
        <v>199</v>
      </c>
      <c r="IP168" s="1" t="s">
        <v>199</v>
      </c>
      <c r="IS168" s="1" t="s">
        <v>222</v>
      </c>
      <c r="IT168" s="1" t="s">
        <v>200</v>
      </c>
      <c r="IU168" s="1" t="s">
        <v>199</v>
      </c>
      <c r="IV168" s="1" t="s">
        <v>199</v>
      </c>
      <c r="IW168" s="1" t="s">
        <v>199</v>
      </c>
      <c r="IX168" s="1" t="s">
        <v>199</v>
      </c>
      <c r="IY168" s="1" t="s">
        <v>199</v>
      </c>
      <c r="IZ168" s="1" t="s">
        <v>199</v>
      </c>
      <c r="JA168" s="1" t="s">
        <v>199</v>
      </c>
      <c r="JB168" s="1" t="s">
        <v>223</v>
      </c>
      <c r="JC168" s="1" t="s">
        <v>223</v>
      </c>
      <c r="JD168" s="1" t="s">
        <v>227</v>
      </c>
      <c r="JE168" s="1" t="s">
        <v>224</v>
      </c>
      <c r="JF168" s="1" t="s">
        <v>249</v>
      </c>
      <c r="JG168" s="1" t="s">
        <v>224</v>
      </c>
      <c r="JH168" s="1" t="s">
        <v>224</v>
      </c>
      <c r="JI168" s="1" t="s">
        <v>224</v>
      </c>
      <c r="JJ168" s="1" t="s">
        <v>223</v>
      </c>
      <c r="JK168" s="1" t="s">
        <v>223</v>
      </c>
      <c r="JL168" s="1" t="s">
        <v>223</v>
      </c>
      <c r="JM168" s="1" t="s">
        <v>228</v>
      </c>
      <c r="JN168" s="1" t="s">
        <v>228</v>
      </c>
      <c r="JO168" s="1" t="s">
        <v>228</v>
      </c>
      <c r="JP168" s="1" t="s">
        <v>228</v>
      </c>
      <c r="JQ168" s="1" t="s">
        <v>228</v>
      </c>
      <c r="JR168" s="1" t="s">
        <v>228</v>
      </c>
      <c r="JS168" s="1" t="s">
        <v>195</v>
      </c>
      <c r="JT168" s="1" t="s">
        <v>228</v>
      </c>
      <c r="JU168" s="1" t="s">
        <v>228</v>
      </c>
      <c r="JV168" s="1" t="s">
        <v>228</v>
      </c>
      <c r="JW168" s="1" t="s">
        <v>228</v>
      </c>
      <c r="JX168" s="1" t="s">
        <v>228</v>
      </c>
      <c r="JY168" s="1" t="s">
        <v>201</v>
      </c>
      <c r="JZ168" s="1" t="s">
        <v>201</v>
      </c>
      <c r="KA168" s="1" t="s">
        <v>195</v>
      </c>
      <c r="KB168" s="1" t="s">
        <v>201</v>
      </c>
      <c r="KC168" s="1" t="s">
        <v>201</v>
      </c>
      <c r="KD168" s="1" t="s">
        <v>232</v>
      </c>
      <c r="KE168" s="1" t="s">
        <v>1131</v>
      </c>
      <c r="KF168" s="1" t="s">
        <v>1132</v>
      </c>
      <c r="KG168" s="1" t="s">
        <v>10013</v>
      </c>
      <c r="KH168" s="1" t="s">
        <v>1133</v>
      </c>
      <c r="KI168" s="1" t="s">
        <v>1228</v>
      </c>
      <c r="KJ168" s="1" t="s">
        <v>1229</v>
      </c>
      <c r="KK168" s="1">
        <v>167</v>
      </c>
      <c r="KL168" s="1" t="s">
        <v>1136</v>
      </c>
    </row>
    <row r="169" spans="1:298" x14ac:dyDescent="0.25">
      <c r="A169" s="1" t="s">
        <v>1230</v>
      </c>
      <c r="B169" s="1" t="s">
        <v>1231</v>
      </c>
      <c r="C169" s="1">
        <v>20</v>
      </c>
      <c r="D169" s="12">
        <v>1.3888888888888888E-2</v>
      </c>
      <c r="E169" s="1" t="s">
        <v>1129</v>
      </c>
      <c r="F169" s="1" t="s">
        <v>369</v>
      </c>
      <c r="G169" s="1" t="s">
        <v>8331</v>
      </c>
      <c r="H169" s="1" t="s">
        <v>8563</v>
      </c>
      <c r="I169" s="1" t="s">
        <v>196</v>
      </c>
      <c r="J169" s="1" t="str">
        <v>male</v>
      </c>
      <c r="K169" s="7">
        <v>27</v>
      </c>
      <c r="L169" s="1" t="s">
        <v>241</v>
      </c>
      <c r="M169" s="1" t="s">
        <v>201</v>
      </c>
      <c r="N169" s="1" t="s">
        <v>200</v>
      </c>
      <c r="O169" s="1" t="s">
        <v>199</v>
      </c>
      <c r="P169" s="1" t="s">
        <v>199</v>
      </c>
      <c r="Q169" s="1" t="s">
        <v>199</v>
      </c>
      <c r="R169" s="1" t="s">
        <v>199</v>
      </c>
      <c r="S169" s="1" t="s">
        <v>199</v>
      </c>
      <c r="T169" s="1" t="s">
        <v>199</v>
      </c>
      <c r="U169" s="1" t="s">
        <v>199</v>
      </c>
      <c r="V169" s="1" t="s">
        <v>199</v>
      </c>
      <c r="W169" s="1" t="s">
        <v>199</v>
      </c>
      <c r="X169" s="1" t="s">
        <v>199</v>
      </c>
      <c r="Y169" s="1" t="s">
        <v>199</v>
      </c>
      <c r="Z169" s="1" t="s">
        <v>199</v>
      </c>
      <c r="AB169" s="1" t="s">
        <v>201</v>
      </c>
      <c r="AC169" s="1" t="str">
        <f t="shared" si="2"/>
        <v>no</v>
      </c>
      <c r="AS169" s="1" t="s">
        <v>201</v>
      </c>
      <c r="AV169" s="1" t="s">
        <v>269</v>
      </c>
      <c r="BG169" s="1" t="s">
        <v>1029</v>
      </c>
      <c r="BH169" s="1" t="s">
        <v>200</v>
      </c>
      <c r="BI169" s="1" t="s">
        <v>199</v>
      </c>
      <c r="BJ169" s="1" t="s">
        <v>199</v>
      </c>
      <c r="BK169" s="1" t="s">
        <v>199</v>
      </c>
      <c r="BL169" s="1" t="s">
        <v>199</v>
      </c>
      <c r="BM169" s="1" t="s">
        <v>199</v>
      </c>
      <c r="BN169" s="1" t="s">
        <v>199</v>
      </c>
      <c r="BO169" s="1" t="s">
        <v>199</v>
      </c>
      <c r="BP169" s="1" t="s">
        <v>199</v>
      </c>
      <c r="BQ169" s="1" t="s">
        <v>199</v>
      </c>
      <c r="BR169" s="1" t="s">
        <v>199</v>
      </c>
      <c r="BS169" s="1" t="s">
        <v>199</v>
      </c>
      <c r="BT169" s="1" t="s">
        <v>199</v>
      </c>
      <c r="BU169" s="1" t="s">
        <v>199</v>
      </c>
      <c r="BV169" s="1" t="s">
        <v>199</v>
      </c>
      <c r="BW169" s="1" t="s">
        <v>199</v>
      </c>
      <c r="BY169" s="1">
        <v>4000</v>
      </c>
      <c r="CM169" s="1" t="s">
        <v>201</v>
      </c>
      <c r="CX169" s="1" t="s">
        <v>206</v>
      </c>
      <c r="CY169" s="1">
        <v>2</v>
      </c>
      <c r="CZ169" s="1" t="s">
        <v>201</v>
      </c>
      <c r="DA169" s="1" t="s">
        <v>600</v>
      </c>
      <c r="DK169" s="1" t="s">
        <v>201</v>
      </c>
      <c r="DL169" s="1" t="s">
        <v>201</v>
      </c>
      <c r="DM169" s="1" t="s">
        <v>201</v>
      </c>
      <c r="DN169" s="1">
        <v>1700</v>
      </c>
      <c r="DP169" s="1" t="s">
        <v>195</v>
      </c>
      <c r="DQ169" s="1" t="s">
        <v>1232</v>
      </c>
      <c r="DR169" s="1" t="s">
        <v>199</v>
      </c>
      <c r="DS169" s="1" t="s">
        <v>199</v>
      </c>
      <c r="DT169" s="1" t="s">
        <v>200</v>
      </c>
      <c r="DU169" s="1" t="s">
        <v>200</v>
      </c>
      <c r="DV169" s="1" t="s">
        <v>200</v>
      </c>
      <c r="DW169" s="1" t="s">
        <v>199</v>
      </c>
      <c r="DX169" s="1" t="s">
        <v>199</v>
      </c>
      <c r="DY169" s="1" t="s">
        <v>199</v>
      </c>
      <c r="DZ169" s="1" t="s">
        <v>199</v>
      </c>
      <c r="EA169" s="1">
        <v>0</v>
      </c>
      <c r="EB169" s="1" t="s">
        <v>199</v>
      </c>
      <c r="ED169" s="1" t="s">
        <v>355</v>
      </c>
      <c r="EE169" s="1" t="s">
        <v>770</v>
      </c>
      <c r="EF169" s="1" t="s">
        <v>195</v>
      </c>
      <c r="ER169" s="1" t="s">
        <v>425</v>
      </c>
      <c r="ET169" s="1" t="s">
        <v>201</v>
      </c>
      <c r="EU169" s="1" t="s">
        <v>209</v>
      </c>
      <c r="EV169" s="1" t="s">
        <v>210</v>
      </c>
      <c r="EW169" s="1" t="s">
        <v>199</v>
      </c>
      <c r="EX169" s="1" t="s">
        <v>199</v>
      </c>
      <c r="EY169" s="1" t="s">
        <v>199</v>
      </c>
      <c r="EZ169" s="1" t="s">
        <v>200</v>
      </c>
      <c r="FA169" s="1" t="s">
        <v>372</v>
      </c>
      <c r="FB169" s="1" t="s">
        <v>199</v>
      </c>
      <c r="FC169" s="1" t="s">
        <v>199</v>
      </c>
      <c r="FD169" s="1" t="s">
        <v>199</v>
      </c>
      <c r="FE169" s="1" t="s">
        <v>199</v>
      </c>
      <c r="FF169" s="1" t="s">
        <v>199</v>
      </c>
      <c r="FG169" s="1" t="s">
        <v>199</v>
      </c>
      <c r="FH169" s="1" t="s">
        <v>199</v>
      </c>
      <c r="FI169" s="1" t="s">
        <v>199</v>
      </c>
      <c r="FJ169" s="1" t="s">
        <v>199</v>
      </c>
      <c r="FK169" s="1" t="s">
        <v>200</v>
      </c>
      <c r="FL169" s="1" t="s">
        <v>199</v>
      </c>
      <c r="FM169" s="1" t="s">
        <v>212</v>
      </c>
      <c r="FN169" s="1" t="s">
        <v>199</v>
      </c>
      <c r="FO169" s="1" t="s">
        <v>199</v>
      </c>
      <c r="FP169" s="1" t="s">
        <v>199</v>
      </c>
      <c r="FQ169" s="1" t="s">
        <v>200</v>
      </c>
      <c r="FR169" s="1" t="s">
        <v>1233</v>
      </c>
      <c r="FS169" s="1" t="s">
        <v>200</v>
      </c>
      <c r="FT169" s="1" t="s">
        <v>200</v>
      </c>
      <c r="FU169" s="1" t="s">
        <v>200</v>
      </c>
      <c r="FV169" s="1" t="s">
        <v>200</v>
      </c>
      <c r="FW169" s="1" t="s">
        <v>199</v>
      </c>
      <c r="FX169" s="1">
        <v>900</v>
      </c>
      <c r="FY169" s="1">
        <v>2400</v>
      </c>
      <c r="FZ169" s="1" t="s">
        <v>282</v>
      </c>
      <c r="GA169" s="1" t="s">
        <v>214</v>
      </c>
      <c r="GB169" s="1" t="s">
        <v>426</v>
      </c>
      <c r="GC169" s="1" t="s">
        <v>215</v>
      </c>
      <c r="GD169" s="1" t="s">
        <v>216</v>
      </c>
      <c r="GE169" s="1" t="s">
        <v>195</v>
      </c>
      <c r="GF169" s="1" t="s">
        <v>325</v>
      </c>
      <c r="GG169" s="1" t="s">
        <v>199</v>
      </c>
      <c r="GH169" s="1" t="s">
        <v>199</v>
      </c>
      <c r="GI169" s="1" t="s">
        <v>200</v>
      </c>
      <c r="GJ169" s="1" t="s">
        <v>199</v>
      </c>
      <c r="GK169" s="1" t="s">
        <v>199</v>
      </c>
      <c r="GL169" s="1" t="s">
        <v>199</v>
      </c>
      <c r="GM169" s="1" t="s">
        <v>199</v>
      </c>
      <c r="GN169" s="1" t="s">
        <v>199</v>
      </c>
      <c r="GO169" s="1" t="s">
        <v>199</v>
      </c>
      <c r="GX169" s="1" t="s">
        <v>218</v>
      </c>
      <c r="GY169" s="1" t="s">
        <v>195</v>
      </c>
      <c r="GZ169" s="1" t="s">
        <v>246</v>
      </c>
      <c r="HA169" s="1" t="s">
        <v>259</v>
      </c>
      <c r="HB169" s="1" t="s">
        <v>195</v>
      </c>
      <c r="HC169" s="1" t="s">
        <v>284</v>
      </c>
      <c r="HD169" s="1" t="s">
        <v>200</v>
      </c>
      <c r="HE169" s="1" t="s">
        <v>199</v>
      </c>
      <c r="HF169" s="1" t="s">
        <v>199</v>
      </c>
      <c r="HG169" s="1" t="s">
        <v>199</v>
      </c>
      <c r="HH169" s="1" t="s">
        <v>199</v>
      </c>
      <c r="HI169" s="1" t="s">
        <v>199</v>
      </c>
      <c r="HJ169" s="1" t="s">
        <v>199</v>
      </c>
      <c r="HK169" s="1">
        <v>0</v>
      </c>
      <c r="HL169" s="1" t="s">
        <v>199</v>
      </c>
      <c r="HM169" s="1" t="s">
        <v>199</v>
      </c>
      <c r="HN169" s="1" t="s">
        <v>199</v>
      </c>
      <c r="HP169" s="1" t="s">
        <v>994</v>
      </c>
      <c r="HQ169" s="1" t="s">
        <v>200</v>
      </c>
      <c r="HR169" s="1" t="s">
        <v>200</v>
      </c>
      <c r="HS169" s="1" t="s">
        <v>200</v>
      </c>
      <c r="HT169" s="1" t="s">
        <v>200</v>
      </c>
      <c r="HU169" s="1" t="s">
        <v>199</v>
      </c>
      <c r="HV169" s="1" t="s">
        <v>199</v>
      </c>
      <c r="HW169" s="1" t="s">
        <v>682</v>
      </c>
      <c r="HX169" s="1" t="s">
        <v>199</v>
      </c>
      <c r="HY169" s="1" t="s">
        <v>200</v>
      </c>
      <c r="HZ169" s="1" t="s">
        <v>199</v>
      </c>
      <c r="IA169" s="1" t="s">
        <v>199</v>
      </c>
      <c r="IB169" s="1" t="s">
        <v>199</v>
      </c>
      <c r="IC169" s="1" t="s">
        <v>199</v>
      </c>
      <c r="IE169" s="1" t="s">
        <v>263</v>
      </c>
      <c r="IF169" s="1" t="s">
        <v>200</v>
      </c>
      <c r="IG169" s="1" t="s">
        <v>199</v>
      </c>
      <c r="IH169" s="1" t="s">
        <v>199</v>
      </c>
      <c r="II169" s="1" t="s">
        <v>199</v>
      </c>
      <c r="IJ169" s="1" t="s">
        <v>199</v>
      </c>
      <c r="IK169" s="1" t="s">
        <v>199</v>
      </c>
      <c r="IL169" s="1" t="s">
        <v>199</v>
      </c>
      <c r="IM169" s="1" t="s">
        <v>199</v>
      </c>
      <c r="IN169" s="1" t="s">
        <v>199</v>
      </c>
      <c r="IO169" s="1" t="s">
        <v>199</v>
      </c>
      <c r="IP169" s="1" t="s">
        <v>199</v>
      </c>
      <c r="IS169" s="1" t="s">
        <v>222</v>
      </c>
      <c r="IT169" s="1" t="s">
        <v>200</v>
      </c>
      <c r="IU169" s="1" t="s">
        <v>199</v>
      </c>
      <c r="IV169" s="1" t="s">
        <v>199</v>
      </c>
      <c r="IW169" s="1" t="s">
        <v>199</v>
      </c>
      <c r="IX169" s="1" t="s">
        <v>199</v>
      </c>
      <c r="IY169" s="1" t="s">
        <v>199</v>
      </c>
      <c r="IZ169" s="1" t="s">
        <v>199</v>
      </c>
      <c r="JA169" s="1" t="s">
        <v>199</v>
      </c>
      <c r="JB169" s="1" t="s">
        <v>223</v>
      </c>
      <c r="JC169" s="1" t="s">
        <v>249</v>
      </c>
      <c r="JD169" s="1" t="s">
        <v>224</v>
      </c>
      <c r="JE169" s="1" t="s">
        <v>224</v>
      </c>
      <c r="JF169" s="1" t="s">
        <v>224</v>
      </c>
      <c r="JG169" s="1" t="s">
        <v>224</v>
      </c>
      <c r="JH169" s="1" t="s">
        <v>224</v>
      </c>
      <c r="JI169" s="1" t="s">
        <v>224</v>
      </c>
      <c r="JJ169" s="1" t="s">
        <v>224</v>
      </c>
      <c r="JK169" s="1" t="s">
        <v>249</v>
      </c>
      <c r="JL169" s="1" t="s">
        <v>250</v>
      </c>
      <c r="JM169" s="1" t="s">
        <v>195</v>
      </c>
      <c r="JN169" s="1" t="s">
        <v>195</v>
      </c>
      <c r="JO169" s="1" t="s">
        <v>195</v>
      </c>
      <c r="JP169" s="1" t="s">
        <v>228</v>
      </c>
      <c r="JQ169" s="1" t="s">
        <v>195</v>
      </c>
      <c r="JR169" s="1" t="s">
        <v>195</v>
      </c>
      <c r="JS169" s="1" t="s">
        <v>195</v>
      </c>
      <c r="JT169" s="1" t="s">
        <v>195</v>
      </c>
      <c r="JU169" s="1" t="s">
        <v>228</v>
      </c>
      <c r="JV169" s="1" t="s">
        <v>228</v>
      </c>
      <c r="JW169" s="1" t="s">
        <v>195</v>
      </c>
      <c r="JX169" s="1" t="s">
        <v>195</v>
      </c>
      <c r="JY169" s="1" t="s">
        <v>201</v>
      </c>
      <c r="JZ169" s="1" t="s">
        <v>201</v>
      </c>
      <c r="KA169" s="1" t="s">
        <v>195</v>
      </c>
      <c r="KB169" s="1" t="s">
        <v>195</v>
      </c>
      <c r="KC169" s="1" t="s">
        <v>201</v>
      </c>
      <c r="KD169" s="1" t="s">
        <v>232</v>
      </c>
      <c r="KE169" s="1" t="s">
        <v>1131</v>
      </c>
      <c r="KF169" s="1" t="s">
        <v>1132</v>
      </c>
      <c r="KG169" s="1" t="s">
        <v>10013</v>
      </c>
      <c r="KH169" s="1" t="s">
        <v>1133</v>
      </c>
      <c r="KI169" s="1" t="s">
        <v>1234</v>
      </c>
      <c r="KJ169" s="1" t="s">
        <v>1235</v>
      </c>
      <c r="KK169" s="1">
        <v>168</v>
      </c>
      <c r="KL169" s="1" t="s">
        <v>1136</v>
      </c>
    </row>
    <row r="170" spans="1:298" x14ac:dyDescent="0.25">
      <c r="A170" s="1" t="s">
        <v>1236</v>
      </c>
      <c r="B170" s="1" t="s">
        <v>1237</v>
      </c>
      <c r="C170" s="1">
        <v>58</v>
      </c>
      <c r="D170" s="12">
        <v>4.027777777777778E-2</v>
      </c>
      <c r="E170" s="1" t="s">
        <v>1129</v>
      </c>
      <c r="F170" s="1" t="s">
        <v>369</v>
      </c>
      <c r="G170" s="1" t="s">
        <v>8331</v>
      </c>
      <c r="H170" s="1" t="s">
        <v>8564</v>
      </c>
      <c r="I170" s="1" t="s">
        <v>298</v>
      </c>
      <c r="J170" s="1" t="str">
        <v>male</v>
      </c>
      <c r="K170" s="7">
        <v>46</v>
      </c>
      <c r="L170" s="1" t="s">
        <v>268</v>
      </c>
      <c r="M170" s="1" t="s">
        <v>201</v>
      </c>
      <c r="N170" s="1" t="s">
        <v>200</v>
      </c>
      <c r="O170" s="1" t="s">
        <v>199</v>
      </c>
      <c r="P170" s="1" t="s">
        <v>199</v>
      </c>
      <c r="Q170" s="1" t="s">
        <v>199</v>
      </c>
      <c r="R170" s="1" t="s">
        <v>199</v>
      </c>
      <c r="S170" s="1" t="s">
        <v>199</v>
      </c>
      <c r="T170" s="1" t="s">
        <v>199</v>
      </c>
      <c r="U170" s="1" t="s">
        <v>199</v>
      </c>
      <c r="V170" s="1" t="s">
        <v>199</v>
      </c>
      <c r="W170" s="1" t="s">
        <v>199</v>
      </c>
      <c r="X170" s="1" t="s">
        <v>199</v>
      </c>
      <c r="Y170" s="1" t="s">
        <v>199</v>
      </c>
      <c r="Z170" s="1" t="s">
        <v>199</v>
      </c>
      <c r="AB170" s="1" t="s">
        <v>201</v>
      </c>
      <c r="AC170" s="1" t="str">
        <f t="shared" si="2"/>
        <v>no</v>
      </c>
      <c r="AS170" s="1" t="s">
        <v>201</v>
      </c>
      <c r="AV170" s="1" t="s">
        <v>269</v>
      </c>
      <c r="BG170" s="1" t="s">
        <v>1029</v>
      </c>
      <c r="BH170" s="1" t="s">
        <v>200</v>
      </c>
      <c r="BI170" s="1" t="s">
        <v>199</v>
      </c>
      <c r="BJ170" s="1" t="s">
        <v>199</v>
      </c>
      <c r="BK170" s="1" t="s">
        <v>199</v>
      </c>
      <c r="BL170" s="1" t="s">
        <v>199</v>
      </c>
      <c r="BM170" s="1" t="s">
        <v>199</v>
      </c>
      <c r="BN170" s="1" t="s">
        <v>199</v>
      </c>
      <c r="BO170" s="1" t="s">
        <v>199</v>
      </c>
      <c r="BP170" s="1" t="s">
        <v>199</v>
      </c>
      <c r="BQ170" s="1" t="s">
        <v>199</v>
      </c>
      <c r="BR170" s="1" t="s">
        <v>199</v>
      </c>
      <c r="BS170" s="1" t="s">
        <v>199</v>
      </c>
      <c r="BT170" s="1" t="s">
        <v>199</v>
      </c>
      <c r="BU170" s="1" t="s">
        <v>199</v>
      </c>
      <c r="BV170" s="1" t="s">
        <v>199</v>
      </c>
      <c r="BW170" s="1" t="s">
        <v>199</v>
      </c>
      <c r="BY170" s="1">
        <v>3000</v>
      </c>
      <c r="CM170" s="1" t="s">
        <v>201</v>
      </c>
      <c r="CX170" s="1" t="s">
        <v>258</v>
      </c>
      <c r="CY170" s="1">
        <v>1</v>
      </c>
      <c r="CZ170" s="1" t="s">
        <v>201</v>
      </c>
      <c r="DA170" s="1" t="s">
        <v>207</v>
      </c>
      <c r="DB170" s="1" t="s">
        <v>195</v>
      </c>
      <c r="DC170" s="1" t="s">
        <v>396</v>
      </c>
      <c r="DD170" s="1" t="s">
        <v>200</v>
      </c>
      <c r="DE170" s="1" t="s">
        <v>199</v>
      </c>
      <c r="DF170" s="1" t="s">
        <v>199</v>
      </c>
      <c r="DG170" s="1" t="s">
        <v>199</v>
      </c>
      <c r="DH170" s="1" t="s">
        <v>200</v>
      </c>
      <c r="DI170" s="1" t="s">
        <v>199</v>
      </c>
      <c r="DJ170" s="1" t="s">
        <v>199</v>
      </c>
      <c r="DL170" s="1" t="s">
        <v>195</v>
      </c>
      <c r="DM170" s="1" t="s">
        <v>195</v>
      </c>
      <c r="DP170" s="1" t="s">
        <v>195</v>
      </c>
      <c r="DQ170" s="1" t="s">
        <v>354</v>
      </c>
      <c r="DR170" s="1" t="s">
        <v>199</v>
      </c>
      <c r="DS170" s="1" t="s">
        <v>199</v>
      </c>
      <c r="DT170" s="1" t="s">
        <v>199</v>
      </c>
      <c r="DU170" s="1" t="s">
        <v>199</v>
      </c>
      <c r="DV170" s="1" t="s">
        <v>200</v>
      </c>
      <c r="DW170" s="1" t="s">
        <v>199</v>
      </c>
      <c r="DX170" s="1" t="s">
        <v>199</v>
      </c>
      <c r="DY170" s="1" t="s">
        <v>199</v>
      </c>
      <c r="DZ170" s="1" t="s">
        <v>199</v>
      </c>
      <c r="EA170" s="1">
        <v>0</v>
      </c>
      <c r="EB170" s="1" t="s">
        <v>199</v>
      </c>
      <c r="ED170" s="1" t="s">
        <v>355</v>
      </c>
      <c r="EE170" s="1" t="s">
        <v>770</v>
      </c>
      <c r="EF170" s="1" t="s">
        <v>195</v>
      </c>
      <c r="ER170" s="1" t="s">
        <v>425</v>
      </c>
      <c r="ET170" s="1" t="s">
        <v>201</v>
      </c>
      <c r="EU170" s="1" t="s">
        <v>259</v>
      </c>
      <c r="EV170" s="1" t="s">
        <v>300</v>
      </c>
      <c r="EW170" s="1" t="s">
        <v>200</v>
      </c>
      <c r="EX170" s="1" t="s">
        <v>200</v>
      </c>
      <c r="EY170" s="1" t="s">
        <v>200</v>
      </c>
      <c r="EZ170" s="1" t="s">
        <v>199</v>
      </c>
      <c r="FA170" s="1" t="s">
        <v>211</v>
      </c>
      <c r="FB170" s="1" t="s">
        <v>199</v>
      </c>
      <c r="FC170" s="1" t="s">
        <v>199</v>
      </c>
      <c r="FD170" s="1" t="s">
        <v>199</v>
      </c>
      <c r="FE170" s="1" t="s">
        <v>199</v>
      </c>
      <c r="FF170" s="1" t="s">
        <v>199</v>
      </c>
      <c r="FG170" s="1" t="s">
        <v>199</v>
      </c>
      <c r="FH170" s="1" t="s">
        <v>199</v>
      </c>
      <c r="FI170" s="1" t="s">
        <v>199</v>
      </c>
      <c r="FJ170" s="1" t="s">
        <v>199</v>
      </c>
      <c r="FK170" s="1" t="s">
        <v>199</v>
      </c>
      <c r="FL170" s="1" t="s">
        <v>200</v>
      </c>
      <c r="FM170" s="1" t="s">
        <v>1238</v>
      </c>
      <c r="FN170" s="1" t="s">
        <v>200</v>
      </c>
      <c r="FO170" s="1" t="s">
        <v>200</v>
      </c>
      <c r="FP170" s="1" t="s">
        <v>199</v>
      </c>
      <c r="FQ170" s="1" t="s">
        <v>199</v>
      </c>
      <c r="FR170" s="1" t="s">
        <v>281</v>
      </c>
      <c r="FS170" s="1" t="s">
        <v>200</v>
      </c>
      <c r="FT170" s="1" t="s">
        <v>200</v>
      </c>
      <c r="FU170" s="1" t="s">
        <v>200</v>
      </c>
      <c r="FV170" s="1" t="s">
        <v>200</v>
      </c>
      <c r="FW170" s="1" t="s">
        <v>199</v>
      </c>
      <c r="FX170" s="1">
        <v>600</v>
      </c>
      <c r="FY170" s="1">
        <v>2600</v>
      </c>
      <c r="FZ170" s="1" t="s">
        <v>282</v>
      </c>
      <c r="GA170" s="1" t="s">
        <v>214</v>
      </c>
      <c r="GB170" s="1" t="s">
        <v>261</v>
      </c>
      <c r="GC170" s="1" t="s">
        <v>215</v>
      </c>
      <c r="GD170" s="1" t="s">
        <v>216</v>
      </c>
      <c r="GE170" s="1" t="s">
        <v>201</v>
      </c>
      <c r="GQ170" s="1" t="s">
        <v>217</v>
      </c>
      <c r="GR170" s="1" t="s">
        <v>200</v>
      </c>
      <c r="GS170" s="1" t="s">
        <v>199</v>
      </c>
      <c r="GT170" s="1" t="s">
        <v>199</v>
      </c>
      <c r="GU170" s="1" t="s">
        <v>199</v>
      </c>
      <c r="GV170" s="1" t="s">
        <v>199</v>
      </c>
      <c r="GX170" s="1" t="s">
        <v>218</v>
      </c>
      <c r="GY170" s="1" t="s">
        <v>195</v>
      </c>
      <c r="GZ170" s="1" t="s">
        <v>326</v>
      </c>
      <c r="HA170" s="1" t="s">
        <v>259</v>
      </c>
      <c r="HB170" s="1" t="s">
        <v>195</v>
      </c>
      <c r="HC170" s="1" t="s">
        <v>284</v>
      </c>
      <c r="HD170" s="1" t="s">
        <v>200</v>
      </c>
      <c r="HE170" s="1" t="s">
        <v>199</v>
      </c>
      <c r="HF170" s="1" t="s">
        <v>199</v>
      </c>
      <c r="HG170" s="1" t="s">
        <v>199</v>
      </c>
      <c r="HH170" s="1" t="s">
        <v>199</v>
      </c>
      <c r="HI170" s="1" t="s">
        <v>199</v>
      </c>
      <c r="HJ170" s="1" t="s">
        <v>199</v>
      </c>
      <c r="HK170" s="1">
        <v>0</v>
      </c>
      <c r="HL170" s="1" t="s">
        <v>199</v>
      </c>
      <c r="HM170" s="1" t="s">
        <v>199</v>
      </c>
      <c r="HN170" s="1" t="s">
        <v>199</v>
      </c>
      <c r="HP170" s="1" t="s">
        <v>220</v>
      </c>
      <c r="HQ170" s="1" t="s">
        <v>200</v>
      </c>
      <c r="HR170" s="1" t="s">
        <v>200</v>
      </c>
      <c r="HS170" s="1" t="s">
        <v>200</v>
      </c>
      <c r="HT170" s="1" t="s">
        <v>200</v>
      </c>
      <c r="HU170" s="1" t="s">
        <v>199</v>
      </c>
      <c r="HV170" s="1" t="s">
        <v>199</v>
      </c>
      <c r="HW170" s="1" t="s">
        <v>682</v>
      </c>
      <c r="HX170" s="1" t="s">
        <v>199</v>
      </c>
      <c r="HY170" s="1" t="s">
        <v>200</v>
      </c>
      <c r="HZ170" s="1" t="s">
        <v>199</v>
      </c>
      <c r="IA170" s="1" t="s">
        <v>199</v>
      </c>
      <c r="IB170" s="1" t="s">
        <v>199</v>
      </c>
      <c r="IC170" s="1" t="s">
        <v>199</v>
      </c>
      <c r="IE170" s="1" t="s">
        <v>263</v>
      </c>
      <c r="IF170" s="1" t="s">
        <v>200</v>
      </c>
      <c r="IG170" s="1" t="s">
        <v>199</v>
      </c>
      <c r="IH170" s="1" t="s">
        <v>199</v>
      </c>
      <c r="II170" s="1" t="s">
        <v>199</v>
      </c>
      <c r="IJ170" s="1" t="s">
        <v>199</v>
      </c>
      <c r="IK170" s="1" t="s">
        <v>199</v>
      </c>
      <c r="IL170" s="1" t="s">
        <v>199</v>
      </c>
      <c r="IM170" s="1" t="s">
        <v>199</v>
      </c>
      <c r="IN170" s="1" t="s">
        <v>199</v>
      </c>
      <c r="IO170" s="1" t="s">
        <v>199</v>
      </c>
      <c r="IP170" s="1" t="s">
        <v>199</v>
      </c>
      <c r="IS170" s="1" t="s">
        <v>222</v>
      </c>
      <c r="IT170" s="1" t="s">
        <v>200</v>
      </c>
      <c r="IU170" s="1" t="s">
        <v>199</v>
      </c>
      <c r="IV170" s="1" t="s">
        <v>199</v>
      </c>
      <c r="IW170" s="1" t="s">
        <v>199</v>
      </c>
      <c r="IX170" s="1" t="s">
        <v>199</v>
      </c>
      <c r="IY170" s="1" t="s">
        <v>199</v>
      </c>
      <c r="IZ170" s="1" t="s">
        <v>199</v>
      </c>
      <c r="JA170" s="1" t="s">
        <v>199</v>
      </c>
      <c r="JB170" s="1" t="s">
        <v>249</v>
      </c>
      <c r="JC170" s="1" t="s">
        <v>249</v>
      </c>
      <c r="JD170" s="1" t="s">
        <v>227</v>
      </c>
      <c r="JE170" s="1" t="s">
        <v>227</v>
      </c>
      <c r="JF170" s="1" t="s">
        <v>227</v>
      </c>
      <c r="JG170" s="1" t="s">
        <v>249</v>
      </c>
      <c r="JH170" s="1" t="s">
        <v>249</v>
      </c>
      <c r="JI170" s="1" t="s">
        <v>224</v>
      </c>
      <c r="JJ170" s="1" t="s">
        <v>224</v>
      </c>
      <c r="JK170" s="1" t="s">
        <v>224</v>
      </c>
      <c r="JL170" s="1" t="s">
        <v>225</v>
      </c>
      <c r="JM170" s="1" t="s">
        <v>228</v>
      </c>
      <c r="JN170" s="1" t="s">
        <v>195</v>
      </c>
      <c r="JO170" s="1" t="s">
        <v>228</v>
      </c>
      <c r="JP170" s="1" t="s">
        <v>228</v>
      </c>
      <c r="JQ170" s="1" t="s">
        <v>228</v>
      </c>
      <c r="JR170" s="1" t="s">
        <v>228</v>
      </c>
      <c r="JS170" s="1" t="s">
        <v>228</v>
      </c>
      <c r="JT170" s="1" t="s">
        <v>228</v>
      </c>
      <c r="JU170" s="1" t="s">
        <v>228</v>
      </c>
      <c r="JV170" s="1" t="s">
        <v>228</v>
      </c>
      <c r="JW170" s="1" t="s">
        <v>228</v>
      </c>
      <c r="JX170" s="1" t="s">
        <v>251</v>
      </c>
      <c r="JY170" s="1" t="s">
        <v>201</v>
      </c>
      <c r="JZ170" s="1" t="s">
        <v>201</v>
      </c>
      <c r="KA170" s="1" t="s">
        <v>201</v>
      </c>
      <c r="KB170" s="1" t="s">
        <v>201</v>
      </c>
      <c r="KC170" s="1" t="s">
        <v>201</v>
      </c>
      <c r="KD170" s="1" t="s">
        <v>232</v>
      </c>
      <c r="KE170" s="1" t="s">
        <v>1131</v>
      </c>
      <c r="KF170" s="1" t="s">
        <v>1132</v>
      </c>
      <c r="KG170" s="1" t="s">
        <v>10013</v>
      </c>
      <c r="KH170" s="1" t="s">
        <v>1133</v>
      </c>
      <c r="KI170" s="1" t="s">
        <v>1239</v>
      </c>
      <c r="KJ170" s="1" t="s">
        <v>1240</v>
      </c>
      <c r="KK170" s="1">
        <v>169</v>
      </c>
      <c r="KL170" s="1" t="s">
        <v>1136</v>
      </c>
    </row>
    <row r="171" spans="1:298" x14ac:dyDescent="0.25">
      <c r="A171" s="1" t="s">
        <v>1241</v>
      </c>
      <c r="B171" s="1" t="s">
        <v>1242</v>
      </c>
      <c r="C171" s="1">
        <v>32</v>
      </c>
      <c r="D171" s="12">
        <v>2.2222222222222223E-2</v>
      </c>
      <c r="E171" s="1" t="s">
        <v>1129</v>
      </c>
      <c r="F171" s="1" t="s">
        <v>369</v>
      </c>
      <c r="G171" s="1" t="s">
        <v>8331</v>
      </c>
      <c r="H171" s="1" t="s">
        <v>8565</v>
      </c>
      <c r="I171" s="1" t="s">
        <v>298</v>
      </c>
      <c r="J171" s="1" t="str">
        <v>male</v>
      </c>
      <c r="K171" s="7">
        <v>39</v>
      </c>
      <c r="L171" s="1" t="s">
        <v>241</v>
      </c>
      <c r="M171" s="1" t="s">
        <v>201</v>
      </c>
      <c r="N171" s="1" t="s">
        <v>200</v>
      </c>
      <c r="O171" s="1" t="s">
        <v>199</v>
      </c>
      <c r="P171" s="1" t="s">
        <v>199</v>
      </c>
      <c r="Q171" s="1" t="s">
        <v>199</v>
      </c>
      <c r="R171" s="1" t="s">
        <v>199</v>
      </c>
      <c r="S171" s="1" t="s">
        <v>199</v>
      </c>
      <c r="T171" s="1" t="s">
        <v>199</v>
      </c>
      <c r="U171" s="1" t="s">
        <v>199</v>
      </c>
      <c r="V171" s="1" t="s">
        <v>199</v>
      </c>
      <c r="W171" s="1" t="s">
        <v>199</v>
      </c>
      <c r="X171" s="1" t="s">
        <v>199</v>
      </c>
      <c r="Y171" s="1" t="s">
        <v>199</v>
      </c>
      <c r="Z171" s="1" t="s">
        <v>199</v>
      </c>
      <c r="AB171" s="1" t="s">
        <v>201</v>
      </c>
      <c r="AC171" s="1" t="str">
        <f t="shared" si="2"/>
        <v>no</v>
      </c>
      <c r="AS171" s="1" t="s">
        <v>195</v>
      </c>
      <c r="AV171" s="1" t="s">
        <v>269</v>
      </c>
      <c r="BG171" s="1" t="s">
        <v>408</v>
      </c>
      <c r="BH171" s="1" t="s">
        <v>199</v>
      </c>
      <c r="BI171" s="1" t="s">
        <v>200</v>
      </c>
      <c r="BJ171" s="1" t="s">
        <v>199</v>
      </c>
      <c r="BK171" s="1" t="s">
        <v>199</v>
      </c>
      <c r="BL171" s="1" t="s">
        <v>199</v>
      </c>
      <c r="BM171" s="1" t="s">
        <v>199</v>
      </c>
      <c r="BN171" s="1" t="s">
        <v>199</v>
      </c>
      <c r="BO171" s="1" t="s">
        <v>199</v>
      </c>
      <c r="BP171" s="1" t="s">
        <v>199</v>
      </c>
      <c r="BQ171" s="1" t="s">
        <v>199</v>
      </c>
      <c r="BR171" s="1" t="s">
        <v>199</v>
      </c>
      <c r="BS171" s="1" t="s">
        <v>199</v>
      </c>
      <c r="BT171" s="1" t="s">
        <v>199</v>
      </c>
      <c r="BU171" s="1" t="s">
        <v>199</v>
      </c>
      <c r="BV171" s="1" t="s">
        <v>199</v>
      </c>
      <c r="BW171" s="1" t="s">
        <v>199</v>
      </c>
      <c r="BY171" s="1">
        <v>4000</v>
      </c>
      <c r="CM171" s="1" t="s">
        <v>201</v>
      </c>
      <c r="CX171" s="1" t="s">
        <v>206</v>
      </c>
      <c r="CY171" s="1">
        <v>1</v>
      </c>
      <c r="CZ171" s="1" t="s">
        <v>815</v>
      </c>
      <c r="DA171" s="1" t="s">
        <v>600</v>
      </c>
      <c r="DK171" s="1" t="s">
        <v>201</v>
      </c>
      <c r="DL171" s="1" t="s">
        <v>201</v>
      </c>
      <c r="DM171" s="1" t="s">
        <v>201</v>
      </c>
      <c r="DN171" s="1">
        <v>1500</v>
      </c>
      <c r="DP171" s="1" t="s">
        <v>201</v>
      </c>
      <c r="EU171" s="1" t="s">
        <v>200</v>
      </c>
      <c r="EV171" s="1" t="s">
        <v>371</v>
      </c>
      <c r="EW171" s="1" t="s">
        <v>199</v>
      </c>
      <c r="EX171" s="1" t="s">
        <v>199</v>
      </c>
      <c r="EY171" s="1" t="s">
        <v>200</v>
      </c>
      <c r="EZ171" s="1" t="s">
        <v>199</v>
      </c>
      <c r="FA171" s="1" t="s">
        <v>211</v>
      </c>
      <c r="FB171" s="1" t="s">
        <v>199</v>
      </c>
      <c r="FC171" s="1" t="s">
        <v>199</v>
      </c>
      <c r="FD171" s="1" t="s">
        <v>199</v>
      </c>
      <c r="FE171" s="1" t="s">
        <v>199</v>
      </c>
      <c r="FF171" s="1" t="s">
        <v>199</v>
      </c>
      <c r="FG171" s="1" t="s">
        <v>199</v>
      </c>
      <c r="FH171" s="1" t="s">
        <v>199</v>
      </c>
      <c r="FI171" s="1" t="s">
        <v>199</v>
      </c>
      <c r="FJ171" s="1" t="s">
        <v>199</v>
      </c>
      <c r="FK171" s="1" t="s">
        <v>199</v>
      </c>
      <c r="FL171" s="1" t="s">
        <v>200</v>
      </c>
      <c r="FM171" s="1" t="s">
        <v>212</v>
      </c>
      <c r="FN171" s="1" t="s">
        <v>199</v>
      </c>
      <c r="FO171" s="1" t="s">
        <v>199</v>
      </c>
      <c r="FP171" s="1" t="s">
        <v>199</v>
      </c>
      <c r="FQ171" s="1" t="s">
        <v>200</v>
      </c>
      <c r="FR171" s="1" t="s">
        <v>281</v>
      </c>
      <c r="FS171" s="1" t="s">
        <v>200</v>
      </c>
      <c r="FT171" s="1" t="s">
        <v>200</v>
      </c>
      <c r="FU171" s="1" t="s">
        <v>200</v>
      </c>
      <c r="FV171" s="1" t="s">
        <v>200</v>
      </c>
      <c r="FW171" s="1" t="s">
        <v>199</v>
      </c>
      <c r="FX171" s="1">
        <v>200</v>
      </c>
      <c r="FY171" s="1">
        <v>2000</v>
      </c>
      <c r="FZ171" s="1" t="s">
        <v>282</v>
      </c>
      <c r="GA171" s="1" t="s">
        <v>214</v>
      </c>
      <c r="GB171" s="1" t="s">
        <v>261</v>
      </c>
      <c r="GC171" s="1" t="s">
        <v>215</v>
      </c>
      <c r="GD171" s="1" t="s">
        <v>427</v>
      </c>
      <c r="GE171" s="1" t="s">
        <v>201</v>
      </c>
      <c r="GQ171" s="1" t="s">
        <v>231</v>
      </c>
      <c r="GR171" s="1" t="s">
        <v>199</v>
      </c>
      <c r="GS171" s="1" t="s">
        <v>199</v>
      </c>
      <c r="GT171" s="1" t="s">
        <v>199</v>
      </c>
      <c r="GU171" s="1" t="s">
        <v>200</v>
      </c>
      <c r="GV171" s="1" t="s">
        <v>199</v>
      </c>
      <c r="GX171" s="1" t="s">
        <v>218</v>
      </c>
      <c r="GY171" s="1" t="s">
        <v>195</v>
      </c>
      <c r="GZ171" s="1" t="s">
        <v>790</v>
      </c>
      <c r="HA171" s="1" t="s">
        <v>259</v>
      </c>
      <c r="HB171" s="1" t="s">
        <v>195</v>
      </c>
      <c r="HC171" s="1" t="s">
        <v>1205</v>
      </c>
      <c r="HD171" s="1" t="s">
        <v>200</v>
      </c>
      <c r="HE171" s="1" t="s">
        <v>199</v>
      </c>
      <c r="HF171" s="1" t="s">
        <v>199</v>
      </c>
      <c r="HG171" s="1" t="s">
        <v>199</v>
      </c>
      <c r="HH171" s="1" t="s">
        <v>200</v>
      </c>
      <c r="HI171" s="1" t="s">
        <v>199</v>
      </c>
      <c r="HJ171" s="1" t="s">
        <v>199</v>
      </c>
      <c r="HK171" s="1">
        <v>0</v>
      </c>
      <c r="HL171" s="1" t="s">
        <v>199</v>
      </c>
      <c r="HM171" s="1" t="s">
        <v>199</v>
      </c>
      <c r="HN171" s="1" t="s">
        <v>199</v>
      </c>
      <c r="HP171" s="1" t="s">
        <v>248</v>
      </c>
      <c r="HQ171" s="1" t="s">
        <v>200</v>
      </c>
      <c r="HR171" s="1" t="s">
        <v>200</v>
      </c>
      <c r="HS171" s="1" t="s">
        <v>200</v>
      </c>
      <c r="HT171" s="1" t="s">
        <v>199</v>
      </c>
      <c r="HU171" s="1" t="s">
        <v>199</v>
      </c>
      <c r="HV171" s="1" t="s">
        <v>199</v>
      </c>
      <c r="HW171" s="1" t="s">
        <v>306</v>
      </c>
      <c r="HX171" s="1" t="s">
        <v>199</v>
      </c>
      <c r="HY171" s="1" t="s">
        <v>199</v>
      </c>
      <c r="HZ171" s="1" t="s">
        <v>199</v>
      </c>
      <c r="IA171" s="1" t="s">
        <v>199</v>
      </c>
      <c r="IB171" s="1" t="s">
        <v>200</v>
      </c>
      <c r="IC171" s="1" t="s">
        <v>199</v>
      </c>
      <c r="IE171" s="1" t="s">
        <v>263</v>
      </c>
      <c r="IF171" s="1" t="s">
        <v>200</v>
      </c>
      <c r="IG171" s="1" t="s">
        <v>199</v>
      </c>
      <c r="IH171" s="1" t="s">
        <v>199</v>
      </c>
      <c r="II171" s="1" t="s">
        <v>199</v>
      </c>
      <c r="IJ171" s="1" t="s">
        <v>199</v>
      </c>
      <c r="IK171" s="1" t="s">
        <v>199</v>
      </c>
      <c r="IL171" s="1" t="s">
        <v>199</v>
      </c>
      <c r="IM171" s="1" t="s">
        <v>199</v>
      </c>
      <c r="IN171" s="1" t="s">
        <v>199</v>
      </c>
      <c r="IO171" s="1" t="s">
        <v>199</v>
      </c>
      <c r="IP171" s="1" t="s">
        <v>199</v>
      </c>
      <c r="IS171" s="1" t="s">
        <v>222</v>
      </c>
      <c r="IT171" s="1" t="s">
        <v>200</v>
      </c>
      <c r="IU171" s="1" t="s">
        <v>199</v>
      </c>
      <c r="IV171" s="1" t="s">
        <v>199</v>
      </c>
      <c r="IW171" s="1" t="s">
        <v>199</v>
      </c>
      <c r="IX171" s="1" t="s">
        <v>199</v>
      </c>
      <c r="IY171" s="1" t="s">
        <v>199</v>
      </c>
      <c r="IZ171" s="1" t="s">
        <v>199</v>
      </c>
      <c r="JA171" s="1" t="s">
        <v>199</v>
      </c>
      <c r="JB171" s="1" t="s">
        <v>249</v>
      </c>
      <c r="JC171" s="1" t="s">
        <v>227</v>
      </c>
      <c r="JD171" s="1" t="s">
        <v>249</v>
      </c>
      <c r="JE171" s="1" t="s">
        <v>227</v>
      </c>
      <c r="JF171" s="1" t="s">
        <v>224</v>
      </c>
      <c r="JG171" s="1" t="s">
        <v>249</v>
      </c>
      <c r="JH171" s="1" t="s">
        <v>226</v>
      </c>
      <c r="JI171" s="1" t="s">
        <v>249</v>
      </c>
      <c r="JJ171" s="1" t="s">
        <v>224</v>
      </c>
      <c r="JK171" s="1" t="s">
        <v>249</v>
      </c>
      <c r="JL171" s="1" t="s">
        <v>285</v>
      </c>
      <c r="JM171" s="1" t="s">
        <v>228</v>
      </c>
      <c r="JN171" s="1" t="s">
        <v>251</v>
      </c>
      <c r="JO171" s="1" t="s">
        <v>228</v>
      </c>
      <c r="JP171" s="1" t="s">
        <v>228</v>
      </c>
      <c r="JQ171" s="1" t="s">
        <v>228</v>
      </c>
      <c r="JR171" s="1" t="s">
        <v>228</v>
      </c>
      <c r="JS171" s="1" t="s">
        <v>228</v>
      </c>
      <c r="JT171" s="1" t="s">
        <v>251</v>
      </c>
      <c r="JU171" s="1" t="s">
        <v>228</v>
      </c>
      <c r="JV171" s="1" t="s">
        <v>228</v>
      </c>
      <c r="JW171" s="1" t="s">
        <v>195</v>
      </c>
      <c r="JX171" s="1" t="s">
        <v>195</v>
      </c>
      <c r="JY171" s="1" t="s">
        <v>201</v>
      </c>
      <c r="JZ171" s="1" t="s">
        <v>201</v>
      </c>
      <c r="KA171" s="1" t="s">
        <v>201</v>
      </c>
      <c r="KB171" s="1" t="s">
        <v>319</v>
      </c>
      <c r="KC171" s="1" t="s">
        <v>319</v>
      </c>
      <c r="KD171" s="1" t="s">
        <v>232</v>
      </c>
      <c r="KE171" s="1" t="s">
        <v>1131</v>
      </c>
      <c r="KF171" s="1" t="s">
        <v>1132</v>
      </c>
      <c r="KG171" s="1" t="s">
        <v>10013</v>
      </c>
      <c r="KH171" s="1" t="s">
        <v>1133</v>
      </c>
      <c r="KI171" s="1" t="s">
        <v>1243</v>
      </c>
      <c r="KJ171" s="1" t="s">
        <v>1244</v>
      </c>
      <c r="KK171" s="1">
        <v>170</v>
      </c>
      <c r="KL171" s="1" t="s">
        <v>1136</v>
      </c>
    </row>
    <row r="172" spans="1:298" x14ac:dyDescent="0.25">
      <c r="A172" s="1" t="s">
        <v>1245</v>
      </c>
      <c r="B172" s="1" t="s">
        <v>1246</v>
      </c>
      <c r="C172" s="1">
        <v>13</v>
      </c>
      <c r="D172" s="12">
        <v>9.0277777777777769E-3</v>
      </c>
      <c r="E172" s="1" t="s">
        <v>1129</v>
      </c>
      <c r="F172" s="1" t="s">
        <v>369</v>
      </c>
      <c r="G172" s="1" t="s">
        <v>8331</v>
      </c>
      <c r="H172" s="1" t="s">
        <v>8566</v>
      </c>
      <c r="I172" s="1" t="s">
        <v>196</v>
      </c>
      <c r="J172" s="1" t="str">
        <v>male</v>
      </c>
      <c r="K172" s="7">
        <v>57</v>
      </c>
      <c r="L172" s="1" t="s">
        <v>197</v>
      </c>
      <c r="M172" s="1" t="s">
        <v>201</v>
      </c>
      <c r="N172" s="1" t="s">
        <v>200</v>
      </c>
      <c r="O172" s="1" t="s">
        <v>199</v>
      </c>
      <c r="P172" s="1" t="s">
        <v>199</v>
      </c>
      <c r="Q172" s="1" t="s">
        <v>199</v>
      </c>
      <c r="R172" s="1" t="s">
        <v>199</v>
      </c>
      <c r="S172" s="1" t="s">
        <v>199</v>
      </c>
      <c r="T172" s="1" t="s">
        <v>199</v>
      </c>
      <c r="U172" s="1" t="s">
        <v>199</v>
      </c>
      <c r="V172" s="1" t="s">
        <v>199</v>
      </c>
      <c r="W172" s="1" t="s">
        <v>199</v>
      </c>
      <c r="X172" s="1" t="s">
        <v>199</v>
      </c>
      <c r="Y172" s="1" t="s">
        <v>199</v>
      </c>
      <c r="Z172" s="1" t="s">
        <v>199</v>
      </c>
      <c r="AB172" s="1" t="s">
        <v>201</v>
      </c>
      <c r="AC172" s="1" t="str">
        <f t="shared" si="2"/>
        <v>no</v>
      </c>
      <c r="AS172" s="1" t="s">
        <v>201</v>
      </c>
      <c r="AV172" s="1" t="s">
        <v>389</v>
      </c>
      <c r="AW172" s="1" t="s">
        <v>762</v>
      </c>
      <c r="AX172" s="1" t="s">
        <v>200</v>
      </c>
      <c r="AY172" s="1" t="s">
        <v>199</v>
      </c>
      <c r="AZ172" s="1" t="s">
        <v>199</v>
      </c>
      <c r="BA172" s="1" t="s">
        <v>199</v>
      </c>
      <c r="BB172" s="1" t="s">
        <v>199</v>
      </c>
      <c r="BC172" s="1" t="s">
        <v>199</v>
      </c>
      <c r="BD172" s="1" t="s">
        <v>199</v>
      </c>
      <c r="BF172" s="1" t="s">
        <v>195</v>
      </c>
      <c r="BY172" s="1" t="s">
        <v>299</v>
      </c>
      <c r="CM172" s="1" t="s">
        <v>201</v>
      </c>
      <c r="CX172" s="1" t="s">
        <v>206</v>
      </c>
      <c r="CY172" s="1">
        <v>0</v>
      </c>
      <c r="CZ172" s="1" t="s">
        <v>201</v>
      </c>
      <c r="DA172" s="1" t="s">
        <v>207</v>
      </c>
      <c r="DB172" s="1" t="s">
        <v>195</v>
      </c>
      <c r="DC172" s="1" t="s">
        <v>809</v>
      </c>
      <c r="DD172" s="1" t="s">
        <v>200</v>
      </c>
      <c r="DE172" s="1" t="s">
        <v>199</v>
      </c>
      <c r="DF172" s="1" t="s">
        <v>199</v>
      </c>
      <c r="DG172" s="1" t="s">
        <v>199</v>
      </c>
      <c r="DH172" s="1" t="s">
        <v>199</v>
      </c>
      <c r="DI172" s="1" t="s">
        <v>200</v>
      </c>
      <c r="DJ172" s="1" t="s">
        <v>199</v>
      </c>
      <c r="DL172" s="1" t="s">
        <v>195</v>
      </c>
      <c r="DM172" s="1" t="s">
        <v>195</v>
      </c>
      <c r="DP172" s="1" t="s">
        <v>201</v>
      </c>
      <c r="EU172" s="1" t="s">
        <v>259</v>
      </c>
      <c r="EV172" s="1" t="s">
        <v>1247</v>
      </c>
      <c r="EW172" s="1" t="s">
        <v>200</v>
      </c>
      <c r="EX172" s="1" t="s">
        <v>200</v>
      </c>
      <c r="EY172" s="1" t="s">
        <v>200</v>
      </c>
      <c r="EZ172" s="1" t="s">
        <v>199</v>
      </c>
      <c r="FA172" s="1" t="s">
        <v>211</v>
      </c>
      <c r="FB172" s="1" t="s">
        <v>199</v>
      </c>
      <c r="FC172" s="1" t="s">
        <v>199</v>
      </c>
      <c r="FD172" s="1" t="s">
        <v>199</v>
      </c>
      <c r="FE172" s="1" t="s">
        <v>199</v>
      </c>
      <c r="FF172" s="1" t="s">
        <v>199</v>
      </c>
      <c r="FG172" s="1" t="s">
        <v>199</v>
      </c>
      <c r="FH172" s="1" t="s">
        <v>199</v>
      </c>
      <c r="FI172" s="1" t="s">
        <v>199</v>
      </c>
      <c r="FJ172" s="1" t="s">
        <v>199</v>
      </c>
      <c r="FK172" s="1" t="s">
        <v>199</v>
      </c>
      <c r="FL172" s="1" t="s">
        <v>200</v>
      </c>
      <c r="FM172" s="1" t="s">
        <v>212</v>
      </c>
      <c r="FN172" s="1" t="s">
        <v>199</v>
      </c>
      <c r="FO172" s="1" t="s">
        <v>199</v>
      </c>
      <c r="FP172" s="1" t="s">
        <v>199</v>
      </c>
      <c r="FQ172" s="1" t="s">
        <v>200</v>
      </c>
      <c r="FR172" s="1" t="s">
        <v>213</v>
      </c>
      <c r="FS172" s="1" t="s">
        <v>199</v>
      </c>
      <c r="FT172" s="1" t="s">
        <v>200</v>
      </c>
      <c r="FU172" s="1" t="s">
        <v>200</v>
      </c>
      <c r="FV172" s="1" t="s">
        <v>200</v>
      </c>
      <c r="FW172" s="1" t="s">
        <v>199</v>
      </c>
      <c r="FX172" s="1">
        <v>400</v>
      </c>
      <c r="FZ172" s="1" t="s">
        <v>214</v>
      </c>
      <c r="GA172" s="1" t="s">
        <v>317</v>
      </c>
      <c r="GB172" s="1" t="s">
        <v>261</v>
      </c>
      <c r="GC172" s="1" t="s">
        <v>215</v>
      </c>
      <c r="GD172" s="1" t="s">
        <v>216</v>
      </c>
      <c r="GE172" s="1" t="s">
        <v>195</v>
      </c>
      <c r="GF172" s="1" t="s">
        <v>1248</v>
      </c>
      <c r="GG172" s="1" t="s">
        <v>199</v>
      </c>
      <c r="GH172" s="1" t="s">
        <v>200</v>
      </c>
      <c r="GI172" s="1" t="s">
        <v>199</v>
      </c>
      <c r="GJ172" s="1" t="s">
        <v>199</v>
      </c>
      <c r="GK172" s="1" t="s">
        <v>200</v>
      </c>
      <c r="GL172" s="1" t="s">
        <v>199</v>
      </c>
      <c r="GM172" s="1" t="s">
        <v>199</v>
      </c>
      <c r="GN172" s="1" t="s">
        <v>199</v>
      </c>
      <c r="GO172" s="1" t="s">
        <v>199</v>
      </c>
      <c r="GX172" s="1" t="s">
        <v>218</v>
      </c>
      <c r="GY172" s="1" t="s">
        <v>195</v>
      </c>
      <c r="GZ172" s="1" t="s">
        <v>326</v>
      </c>
      <c r="HA172" s="1" t="s">
        <v>259</v>
      </c>
      <c r="HB172" s="1" t="s">
        <v>201</v>
      </c>
      <c r="HP172" s="1" t="s">
        <v>577</v>
      </c>
      <c r="HQ172" s="1" t="s">
        <v>199</v>
      </c>
      <c r="HR172" s="1" t="s">
        <v>199</v>
      </c>
      <c r="HS172" s="1" t="s">
        <v>199</v>
      </c>
      <c r="HT172" s="1" t="s">
        <v>200</v>
      </c>
      <c r="HU172" s="1" t="s">
        <v>199</v>
      </c>
      <c r="HV172" s="1" t="s">
        <v>199</v>
      </c>
      <c r="HW172" s="1" t="s">
        <v>1198</v>
      </c>
      <c r="HX172" s="1" t="s">
        <v>199</v>
      </c>
      <c r="HY172" s="1" t="s">
        <v>199</v>
      </c>
      <c r="HZ172" s="1" t="s">
        <v>199</v>
      </c>
      <c r="IA172" s="1" t="s">
        <v>200</v>
      </c>
      <c r="IB172" s="1" t="s">
        <v>200</v>
      </c>
      <c r="IC172" s="1" t="s">
        <v>199</v>
      </c>
      <c r="IE172" s="1" t="s">
        <v>263</v>
      </c>
      <c r="IF172" s="1" t="s">
        <v>200</v>
      </c>
      <c r="IG172" s="1" t="s">
        <v>199</v>
      </c>
      <c r="IH172" s="1" t="s">
        <v>199</v>
      </c>
      <c r="II172" s="1" t="s">
        <v>199</v>
      </c>
      <c r="IJ172" s="1" t="s">
        <v>199</v>
      </c>
      <c r="IK172" s="1" t="s">
        <v>199</v>
      </c>
      <c r="IL172" s="1" t="s">
        <v>199</v>
      </c>
      <c r="IM172" s="1" t="s">
        <v>199</v>
      </c>
      <c r="IN172" s="1" t="s">
        <v>199</v>
      </c>
      <c r="IO172" s="1" t="s">
        <v>199</v>
      </c>
      <c r="IP172" s="1" t="s">
        <v>199</v>
      </c>
      <c r="IS172" s="1" t="s">
        <v>222</v>
      </c>
      <c r="IT172" s="1" t="s">
        <v>200</v>
      </c>
      <c r="IU172" s="1" t="s">
        <v>199</v>
      </c>
      <c r="IV172" s="1" t="s">
        <v>199</v>
      </c>
      <c r="IW172" s="1" t="s">
        <v>199</v>
      </c>
      <c r="IX172" s="1" t="s">
        <v>199</v>
      </c>
      <c r="IY172" s="1" t="s">
        <v>199</v>
      </c>
      <c r="IZ172" s="1" t="s">
        <v>199</v>
      </c>
      <c r="JA172" s="1" t="s">
        <v>199</v>
      </c>
      <c r="JB172" s="1" t="s">
        <v>224</v>
      </c>
      <c r="JC172" s="1" t="s">
        <v>250</v>
      </c>
      <c r="JD172" s="1" t="s">
        <v>225</v>
      </c>
      <c r="JE172" s="1" t="s">
        <v>225</v>
      </c>
      <c r="JF172" s="1" t="s">
        <v>249</v>
      </c>
      <c r="JG172" s="1" t="s">
        <v>249</v>
      </c>
      <c r="JH172" s="1" t="s">
        <v>249</v>
      </c>
      <c r="JI172" s="1" t="s">
        <v>249</v>
      </c>
      <c r="JJ172" s="1" t="s">
        <v>249</v>
      </c>
      <c r="JK172" s="1" t="s">
        <v>249</v>
      </c>
      <c r="JL172" s="1" t="s">
        <v>223</v>
      </c>
      <c r="JM172" s="1" t="s">
        <v>195</v>
      </c>
      <c r="JN172" s="1" t="s">
        <v>195</v>
      </c>
      <c r="JO172" s="1" t="s">
        <v>195</v>
      </c>
      <c r="JP172" s="1" t="s">
        <v>228</v>
      </c>
      <c r="JQ172" s="1" t="s">
        <v>195</v>
      </c>
      <c r="JR172" s="1" t="s">
        <v>228</v>
      </c>
      <c r="JS172" s="1" t="s">
        <v>195</v>
      </c>
      <c r="JT172" s="1" t="s">
        <v>251</v>
      </c>
      <c r="JU172" s="1" t="s">
        <v>228</v>
      </c>
      <c r="JV172" s="1" t="s">
        <v>228</v>
      </c>
      <c r="JW172" s="1" t="s">
        <v>228</v>
      </c>
      <c r="JX172" s="1" t="s">
        <v>228</v>
      </c>
      <c r="JY172" s="1" t="s">
        <v>195</v>
      </c>
      <c r="JZ172" s="1" t="s">
        <v>201</v>
      </c>
      <c r="KA172" s="1" t="s">
        <v>201</v>
      </c>
      <c r="KB172" s="1" t="s">
        <v>195</v>
      </c>
      <c r="KC172" s="1" t="s">
        <v>195</v>
      </c>
      <c r="KD172" s="1" t="s">
        <v>232</v>
      </c>
      <c r="KE172" s="1" t="s">
        <v>1131</v>
      </c>
      <c r="KF172" s="1" t="s">
        <v>1132</v>
      </c>
      <c r="KG172" s="1" t="s">
        <v>10013</v>
      </c>
      <c r="KH172" s="1" t="s">
        <v>1133</v>
      </c>
      <c r="KI172" s="1" t="s">
        <v>1249</v>
      </c>
      <c r="KJ172" s="1" t="s">
        <v>1250</v>
      </c>
      <c r="KK172" s="1">
        <v>171</v>
      </c>
      <c r="KL172" s="1" t="s">
        <v>1136</v>
      </c>
    </row>
    <row r="173" spans="1:298" x14ac:dyDescent="0.25">
      <c r="A173" s="1" t="s">
        <v>1251</v>
      </c>
      <c r="B173" s="1" t="s">
        <v>1252</v>
      </c>
      <c r="C173" s="1">
        <v>39</v>
      </c>
      <c r="D173" s="12">
        <v>2.7083333333333334E-2</v>
      </c>
      <c r="E173" s="1" t="s">
        <v>1129</v>
      </c>
      <c r="F173" s="1" t="s">
        <v>369</v>
      </c>
      <c r="G173" s="1" t="s">
        <v>8331</v>
      </c>
      <c r="H173" s="1" t="s">
        <v>8567</v>
      </c>
      <c r="I173" s="1" t="s">
        <v>196</v>
      </c>
      <c r="J173" s="1" t="str">
        <v>female</v>
      </c>
      <c r="K173" s="7">
        <v>67</v>
      </c>
      <c r="L173" s="1" t="s">
        <v>268</v>
      </c>
      <c r="M173" s="1" t="s">
        <v>256</v>
      </c>
      <c r="N173" s="1" t="s">
        <v>199</v>
      </c>
      <c r="O173" s="1" t="s">
        <v>200</v>
      </c>
      <c r="P173" s="1" t="s">
        <v>199</v>
      </c>
      <c r="Q173" s="1" t="s">
        <v>199</v>
      </c>
      <c r="R173" s="1" t="s">
        <v>199</v>
      </c>
      <c r="S173" s="1" t="s">
        <v>199</v>
      </c>
      <c r="T173" s="1" t="s">
        <v>199</v>
      </c>
      <c r="U173" s="1" t="s">
        <v>199</v>
      </c>
      <c r="V173" s="1" t="s">
        <v>199</v>
      </c>
      <c r="W173" s="1" t="s">
        <v>199</v>
      </c>
      <c r="X173" s="1" t="s">
        <v>199</v>
      </c>
      <c r="Y173" s="1" t="s">
        <v>200</v>
      </c>
      <c r="Z173" s="1" t="s">
        <v>199</v>
      </c>
      <c r="AB173" s="1" t="s">
        <v>201</v>
      </c>
      <c r="AC173" s="1" t="str">
        <f t="shared" si="2"/>
        <v>no</v>
      </c>
      <c r="AD173" s="1" t="s">
        <v>332</v>
      </c>
      <c r="AE173" s="1" t="s">
        <v>199</v>
      </c>
      <c r="AF173" s="1" t="s">
        <v>200</v>
      </c>
      <c r="AG173" s="1" t="s">
        <v>199</v>
      </c>
      <c r="AH173" s="1" t="s">
        <v>199</v>
      </c>
      <c r="AI173" s="1" t="s">
        <v>199</v>
      </c>
      <c r="AJ173" s="1" t="s">
        <v>199</v>
      </c>
      <c r="AK173" s="1" t="s">
        <v>199</v>
      </c>
      <c r="AL173" s="1" t="s">
        <v>199</v>
      </c>
      <c r="AM173" s="1" t="s">
        <v>199</v>
      </c>
      <c r="AN173" s="1" t="s">
        <v>199</v>
      </c>
      <c r="AO173" s="1" t="s">
        <v>199</v>
      </c>
      <c r="AP173" s="1" t="s">
        <v>199</v>
      </c>
      <c r="AQ173" s="1" t="s">
        <v>199</v>
      </c>
      <c r="AS173" s="1" t="s">
        <v>201</v>
      </c>
      <c r="AT173" s="1" t="s">
        <v>202</v>
      </c>
      <c r="AU173" s="1" t="s">
        <v>202</v>
      </c>
      <c r="AV173" s="1" t="s">
        <v>203</v>
      </c>
      <c r="BY173" s="1">
        <v>0</v>
      </c>
      <c r="BZ173" s="1" t="s">
        <v>195</v>
      </c>
      <c r="CA173" s="1" t="s">
        <v>195</v>
      </c>
      <c r="CB173" s="1" t="s">
        <v>452</v>
      </c>
      <c r="CC173" s="1" t="s">
        <v>200</v>
      </c>
      <c r="CD173" s="1" t="s">
        <v>199</v>
      </c>
      <c r="CE173" s="1" t="s">
        <v>199</v>
      </c>
      <c r="CF173" s="1" t="s">
        <v>199</v>
      </c>
      <c r="CG173" s="1" t="s">
        <v>199</v>
      </c>
      <c r="CH173" s="1" t="s">
        <v>199</v>
      </c>
      <c r="CJ173" s="1">
        <v>2400</v>
      </c>
      <c r="CK173" s="1" t="s">
        <v>243</v>
      </c>
      <c r="CM173" s="1" t="s">
        <v>201</v>
      </c>
      <c r="CX173" s="1" t="s">
        <v>206</v>
      </c>
      <c r="CY173" s="1">
        <v>0</v>
      </c>
      <c r="CZ173" s="1" t="s">
        <v>201</v>
      </c>
      <c r="DA173" s="1" t="s">
        <v>207</v>
      </c>
      <c r="DB173" s="1" t="s">
        <v>195</v>
      </c>
      <c r="DC173" s="1" t="s">
        <v>396</v>
      </c>
      <c r="DD173" s="1" t="s">
        <v>200</v>
      </c>
      <c r="DE173" s="1" t="s">
        <v>199</v>
      </c>
      <c r="DF173" s="1" t="s">
        <v>199</v>
      </c>
      <c r="DG173" s="1" t="s">
        <v>199</v>
      </c>
      <c r="DH173" s="1" t="s">
        <v>200</v>
      </c>
      <c r="DI173" s="1" t="s">
        <v>199</v>
      </c>
      <c r="DJ173" s="1" t="s">
        <v>199</v>
      </c>
      <c r="DL173" s="1" t="s">
        <v>195</v>
      </c>
      <c r="DM173" s="1" t="s">
        <v>195</v>
      </c>
      <c r="DP173" s="1" t="s">
        <v>201</v>
      </c>
      <c r="EU173" s="1" t="s">
        <v>244</v>
      </c>
      <c r="EV173" s="1" t="s">
        <v>1253</v>
      </c>
      <c r="EW173" s="1" t="s">
        <v>200</v>
      </c>
      <c r="EX173" s="1" t="s">
        <v>200</v>
      </c>
      <c r="EY173" s="1" t="s">
        <v>200</v>
      </c>
      <c r="EZ173" s="1" t="s">
        <v>199</v>
      </c>
      <c r="FA173" s="1" t="s">
        <v>211</v>
      </c>
      <c r="FB173" s="1" t="s">
        <v>199</v>
      </c>
      <c r="FC173" s="1" t="s">
        <v>199</v>
      </c>
      <c r="FD173" s="1" t="s">
        <v>199</v>
      </c>
      <c r="FE173" s="1" t="s">
        <v>199</v>
      </c>
      <c r="FF173" s="1" t="s">
        <v>199</v>
      </c>
      <c r="FG173" s="1" t="s">
        <v>199</v>
      </c>
      <c r="FH173" s="1" t="s">
        <v>199</v>
      </c>
      <c r="FI173" s="1" t="s">
        <v>199</v>
      </c>
      <c r="FJ173" s="1" t="s">
        <v>199</v>
      </c>
      <c r="FK173" s="1" t="s">
        <v>199</v>
      </c>
      <c r="FL173" s="1" t="s">
        <v>200</v>
      </c>
      <c r="FM173" s="1" t="s">
        <v>212</v>
      </c>
      <c r="FN173" s="1" t="s">
        <v>199</v>
      </c>
      <c r="FO173" s="1" t="s">
        <v>199</v>
      </c>
      <c r="FP173" s="1" t="s">
        <v>199</v>
      </c>
      <c r="FQ173" s="1" t="s">
        <v>200</v>
      </c>
      <c r="FR173" s="1" t="s">
        <v>669</v>
      </c>
      <c r="FS173" s="1" t="s">
        <v>200</v>
      </c>
      <c r="FT173" s="1" t="s">
        <v>200</v>
      </c>
      <c r="FU173" s="1" t="s">
        <v>200</v>
      </c>
      <c r="FV173" s="1" t="s">
        <v>200</v>
      </c>
      <c r="FW173" s="1" t="s">
        <v>199</v>
      </c>
      <c r="FX173" s="1">
        <v>500</v>
      </c>
      <c r="FY173" s="1">
        <v>1500</v>
      </c>
      <c r="FZ173" s="1" t="s">
        <v>282</v>
      </c>
      <c r="GA173" s="1" t="s">
        <v>214</v>
      </c>
      <c r="GB173" s="1" t="s">
        <v>261</v>
      </c>
      <c r="GC173" s="1" t="s">
        <v>215</v>
      </c>
      <c r="GD173" s="1" t="s">
        <v>216</v>
      </c>
      <c r="GE173" s="1" t="s">
        <v>201</v>
      </c>
      <c r="GQ173" s="1" t="s">
        <v>217</v>
      </c>
      <c r="GR173" s="1" t="s">
        <v>200</v>
      </c>
      <c r="GS173" s="1" t="s">
        <v>199</v>
      </c>
      <c r="GT173" s="1" t="s">
        <v>199</v>
      </c>
      <c r="GU173" s="1" t="s">
        <v>199</v>
      </c>
      <c r="GV173" s="1" t="s">
        <v>199</v>
      </c>
      <c r="GX173" s="1" t="s">
        <v>218</v>
      </c>
      <c r="GY173" s="1" t="s">
        <v>195</v>
      </c>
      <c r="GZ173" s="1" t="s">
        <v>562</v>
      </c>
      <c r="HA173" s="1" t="s">
        <v>209</v>
      </c>
      <c r="HB173" s="1" t="s">
        <v>195</v>
      </c>
      <c r="HC173" s="1" t="s">
        <v>1254</v>
      </c>
      <c r="HD173" s="1" t="s">
        <v>200</v>
      </c>
      <c r="HE173" s="1" t="s">
        <v>199</v>
      </c>
      <c r="HF173" s="1" t="s">
        <v>200</v>
      </c>
      <c r="HG173" s="1" t="s">
        <v>199</v>
      </c>
      <c r="HH173" s="1" t="s">
        <v>199</v>
      </c>
      <c r="HI173" s="1" t="s">
        <v>199</v>
      </c>
      <c r="HJ173" s="1" t="s">
        <v>200</v>
      </c>
      <c r="HK173" s="1">
        <v>0</v>
      </c>
      <c r="HL173" s="1" t="s">
        <v>199</v>
      </c>
      <c r="HM173" s="1" t="s">
        <v>199</v>
      </c>
      <c r="HN173" s="1" t="s">
        <v>199</v>
      </c>
      <c r="HP173" s="1" t="s">
        <v>248</v>
      </c>
      <c r="HQ173" s="1" t="s">
        <v>200</v>
      </c>
      <c r="HR173" s="1" t="s">
        <v>200</v>
      </c>
      <c r="HS173" s="1" t="s">
        <v>200</v>
      </c>
      <c r="HT173" s="1" t="s">
        <v>199</v>
      </c>
      <c r="HU173" s="1" t="s">
        <v>199</v>
      </c>
      <c r="HV173" s="1" t="s">
        <v>199</v>
      </c>
      <c r="HW173" s="1" t="s">
        <v>1255</v>
      </c>
      <c r="HX173" s="1" t="s">
        <v>199</v>
      </c>
      <c r="HY173" s="1" t="s">
        <v>200</v>
      </c>
      <c r="HZ173" s="1" t="s">
        <v>199</v>
      </c>
      <c r="IA173" s="1" t="s">
        <v>199</v>
      </c>
      <c r="IB173" s="1" t="s">
        <v>200</v>
      </c>
      <c r="IC173" s="1" t="s">
        <v>199</v>
      </c>
      <c r="IE173" s="1" t="s">
        <v>263</v>
      </c>
      <c r="IF173" s="1" t="s">
        <v>200</v>
      </c>
      <c r="IG173" s="1" t="s">
        <v>199</v>
      </c>
      <c r="IH173" s="1" t="s">
        <v>199</v>
      </c>
      <c r="II173" s="1" t="s">
        <v>199</v>
      </c>
      <c r="IJ173" s="1" t="s">
        <v>199</v>
      </c>
      <c r="IK173" s="1" t="s">
        <v>199</v>
      </c>
      <c r="IL173" s="1" t="s">
        <v>199</v>
      </c>
      <c r="IM173" s="1" t="s">
        <v>199</v>
      </c>
      <c r="IN173" s="1" t="s">
        <v>199</v>
      </c>
      <c r="IO173" s="1" t="s">
        <v>199</v>
      </c>
      <c r="IP173" s="1" t="s">
        <v>199</v>
      </c>
      <c r="IS173" s="1" t="s">
        <v>222</v>
      </c>
      <c r="IT173" s="1" t="s">
        <v>200</v>
      </c>
      <c r="IU173" s="1" t="s">
        <v>199</v>
      </c>
      <c r="IV173" s="1" t="s">
        <v>199</v>
      </c>
      <c r="IW173" s="1" t="s">
        <v>199</v>
      </c>
      <c r="IX173" s="1" t="s">
        <v>199</v>
      </c>
      <c r="IY173" s="1" t="s">
        <v>199</v>
      </c>
      <c r="IZ173" s="1" t="s">
        <v>199</v>
      </c>
      <c r="JA173" s="1" t="s">
        <v>199</v>
      </c>
      <c r="JB173" s="1" t="s">
        <v>285</v>
      </c>
      <c r="JC173" s="1" t="s">
        <v>250</v>
      </c>
      <c r="JD173" s="1" t="s">
        <v>250</v>
      </c>
      <c r="JE173" s="1" t="s">
        <v>225</v>
      </c>
      <c r="JF173" s="1" t="s">
        <v>227</v>
      </c>
      <c r="JG173" s="1" t="s">
        <v>227</v>
      </c>
      <c r="JH173" s="1" t="s">
        <v>224</v>
      </c>
      <c r="JI173" s="1" t="s">
        <v>250</v>
      </c>
      <c r="JJ173" s="1" t="s">
        <v>249</v>
      </c>
      <c r="JK173" s="1" t="s">
        <v>285</v>
      </c>
      <c r="JL173" s="1" t="s">
        <v>223</v>
      </c>
      <c r="JM173" s="1" t="s">
        <v>228</v>
      </c>
      <c r="JN173" s="1" t="s">
        <v>228</v>
      </c>
      <c r="JO173" s="1" t="s">
        <v>251</v>
      </c>
      <c r="JP173" s="1" t="s">
        <v>228</v>
      </c>
      <c r="JQ173" s="1" t="s">
        <v>228</v>
      </c>
      <c r="JR173" s="1" t="s">
        <v>228</v>
      </c>
      <c r="JS173" s="1" t="s">
        <v>228</v>
      </c>
      <c r="JT173" s="1" t="s">
        <v>228</v>
      </c>
      <c r="JU173" s="1" t="s">
        <v>228</v>
      </c>
      <c r="JV173" s="1" t="s">
        <v>228</v>
      </c>
      <c r="JW173" s="1" t="s">
        <v>228</v>
      </c>
      <c r="JX173" s="1" t="s">
        <v>228</v>
      </c>
      <c r="JY173" s="1" t="s">
        <v>201</v>
      </c>
      <c r="JZ173" s="1" t="s">
        <v>201</v>
      </c>
      <c r="KA173" s="1" t="s">
        <v>201</v>
      </c>
      <c r="KB173" s="1" t="s">
        <v>195</v>
      </c>
      <c r="KC173" s="1" t="s">
        <v>195</v>
      </c>
      <c r="KD173" s="1" t="s">
        <v>232</v>
      </c>
      <c r="KE173" s="1" t="s">
        <v>1131</v>
      </c>
      <c r="KF173" s="1" t="s">
        <v>1132</v>
      </c>
      <c r="KG173" s="1" t="s">
        <v>10013</v>
      </c>
      <c r="KH173" s="1" t="s">
        <v>1133</v>
      </c>
      <c r="KI173" s="1" t="s">
        <v>1256</v>
      </c>
      <c r="KJ173" s="1" t="s">
        <v>1257</v>
      </c>
      <c r="KK173" s="1">
        <v>172</v>
      </c>
      <c r="KL173" s="1" t="s">
        <v>1136</v>
      </c>
    </row>
    <row r="174" spans="1:298" x14ac:dyDescent="0.25">
      <c r="A174" s="1" t="s">
        <v>1258</v>
      </c>
      <c r="B174" s="1" t="s">
        <v>1259</v>
      </c>
      <c r="C174" s="1">
        <v>43</v>
      </c>
      <c r="D174" s="12">
        <v>2.9861111111111113E-2</v>
      </c>
      <c r="E174" s="1" t="s">
        <v>1129</v>
      </c>
      <c r="F174" s="1" t="s">
        <v>369</v>
      </c>
      <c r="G174" s="1" t="s">
        <v>8331</v>
      </c>
      <c r="H174" s="1" t="s">
        <v>8568</v>
      </c>
      <c r="I174" s="1" t="s">
        <v>196</v>
      </c>
      <c r="J174" s="1" t="str">
        <v>female</v>
      </c>
      <c r="K174" s="7">
        <v>60</v>
      </c>
      <c r="L174" s="1" t="s">
        <v>197</v>
      </c>
      <c r="M174" s="1" t="s">
        <v>256</v>
      </c>
      <c r="N174" s="1" t="s">
        <v>199</v>
      </c>
      <c r="O174" s="1" t="s">
        <v>200</v>
      </c>
      <c r="P174" s="1" t="s">
        <v>199</v>
      </c>
      <c r="Q174" s="1" t="s">
        <v>199</v>
      </c>
      <c r="R174" s="1" t="s">
        <v>199</v>
      </c>
      <c r="S174" s="1" t="s">
        <v>199</v>
      </c>
      <c r="T174" s="1" t="s">
        <v>199</v>
      </c>
      <c r="U174" s="1" t="s">
        <v>199</v>
      </c>
      <c r="V174" s="1" t="s">
        <v>199</v>
      </c>
      <c r="W174" s="1" t="s">
        <v>199</v>
      </c>
      <c r="X174" s="1" t="s">
        <v>199</v>
      </c>
      <c r="Y174" s="1" t="s">
        <v>200</v>
      </c>
      <c r="Z174" s="1" t="s">
        <v>199</v>
      </c>
      <c r="AB174" s="1" t="s">
        <v>201</v>
      </c>
      <c r="AC174" s="1" t="str">
        <f t="shared" si="2"/>
        <v>no</v>
      </c>
      <c r="AD174" s="1" t="s">
        <v>468</v>
      </c>
      <c r="AE174" s="1" t="s">
        <v>200</v>
      </c>
      <c r="AF174" s="1" t="s">
        <v>199</v>
      </c>
      <c r="AG174" s="1" t="s">
        <v>199</v>
      </c>
      <c r="AH174" s="1" t="s">
        <v>199</v>
      </c>
      <c r="AI174" s="1" t="s">
        <v>199</v>
      </c>
      <c r="AJ174" s="1" t="s">
        <v>199</v>
      </c>
      <c r="AK174" s="1" t="s">
        <v>199</v>
      </c>
      <c r="AL174" s="1" t="s">
        <v>199</v>
      </c>
      <c r="AM174" s="1" t="s">
        <v>199</v>
      </c>
      <c r="AN174" s="1" t="s">
        <v>199</v>
      </c>
      <c r="AO174" s="1" t="s">
        <v>199</v>
      </c>
      <c r="AP174" s="1" t="s">
        <v>199</v>
      </c>
      <c r="AQ174" s="1" t="s">
        <v>199</v>
      </c>
      <c r="AS174" s="1" t="s">
        <v>201</v>
      </c>
      <c r="AT174" s="1" t="s">
        <v>202</v>
      </c>
      <c r="AU174" s="1" t="s">
        <v>202</v>
      </c>
      <c r="AV174" s="1" t="s">
        <v>203</v>
      </c>
      <c r="BY174" s="1">
        <v>0</v>
      </c>
      <c r="BZ174" s="1" t="s">
        <v>195</v>
      </c>
      <c r="CA174" s="1" t="s">
        <v>195</v>
      </c>
      <c r="CB174" s="1" t="s">
        <v>452</v>
      </c>
      <c r="CC174" s="1" t="s">
        <v>200</v>
      </c>
      <c r="CD174" s="1" t="s">
        <v>199</v>
      </c>
      <c r="CE174" s="1" t="s">
        <v>199</v>
      </c>
      <c r="CF174" s="1" t="s">
        <v>199</v>
      </c>
      <c r="CG174" s="1" t="s">
        <v>199</v>
      </c>
      <c r="CH174" s="1" t="s">
        <v>199</v>
      </c>
      <c r="CJ174" s="1">
        <v>2000</v>
      </c>
      <c r="CK174" s="1" t="s">
        <v>243</v>
      </c>
      <c r="CM174" s="1" t="s">
        <v>201</v>
      </c>
      <c r="CX174" s="1" t="s">
        <v>206</v>
      </c>
      <c r="CY174" s="1">
        <v>0</v>
      </c>
      <c r="CZ174" s="1" t="s">
        <v>201</v>
      </c>
      <c r="DA174" s="1" t="s">
        <v>207</v>
      </c>
      <c r="DB174" s="1" t="s">
        <v>195</v>
      </c>
      <c r="DC174" s="1" t="s">
        <v>208</v>
      </c>
      <c r="DD174" s="1" t="s">
        <v>200</v>
      </c>
      <c r="DE174" s="1" t="s">
        <v>199</v>
      </c>
      <c r="DF174" s="1" t="s">
        <v>199</v>
      </c>
      <c r="DG174" s="1" t="s">
        <v>199</v>
      </c>
      <c r="DH174" s="1" t="s">
        <v>199</v>
      </c>
      <c r="DI174" s="1" t="s">
        <v>199</v>
      </c>
      <c r="DJ174" s="1" t="s">
        <v>199</v>
      </c>
      <c r="DL174" s="1" t="s">
        <v>195</v>
      </c>
      <c r="DM174" s="1" t="s">
        <v>195</v>
      </c>
      <c r="DP174" s="1" t="s">
        <v>195</v>
      </c>
      <c r="DQ174" s="1" t="s">
        <v>354</v>
      </c>
      <c r="DR174" s="1" t="s">
        <v>199</v>
      </c>
      <c r="DS174" s="1" t="s">
        <v>199</v>
      </c>
      <c r="DT174" s="1" t="s">
        <v>199</v>
      </c>
      <c r="DU174" s="1" t="s">
        <v>199</v>
      </c>
      <c r="DV174" s="1" t="s">
        <v>200</v>
      </c>
      <c r="DW174" s="1" t="s">
        <v>199</v>
      </c>
      <c r="DX174" s="1" t="s">
        <v>199</v>
      </c>
      <c r="DY174" s="1" t="s">
        <v>199</v>
      </c>
      <c r="DZ174" s="1" t="s">
        <v>199</v>
      </c>
      <c r="EA174" s="1">
        <v>0</v>
      </c>
      <c r="EB174" s="1" t="s">
        <v>199</v>
      </c>
      <c r="ED174" s="1" t="s">
        <v>355</v>
      </c>
      <c r="EE174" s="1" t="s">
        <v>1260</v>
      </c>
      <c r="EF174" s="1" t="s">
        <v>195</v>
      </c>
      <c r="ER174" s="1" t="s">
        <v>425</v>
      </c>
      <c r="ET174" s="1" t="s">
        <v>195</v>
      </c>
      <c r="EU174" s="1" t="s">
        <v>259</v>
      </c>
      <c r="EV174" s="1" t="s">
        <v>371</v>
      </c>
      <c r="EW174" s="1" t="s">
        <v>199</v>
      </c>
      <c r="EX174" s="1" t="s">
        <v>199</v>
      </c>
      <c r="EY174" s="1" t="s">
        <v>200</v>
      </c>
      <c r="EZ174" s="1" t="s">
        <v>199</v>
      </c>
      <c r="FA174" s="1" t="s">
        <v>1261</v>
      </c>
      <c r="FB174" s="1" t="s">
        <v>199</v>
      </c>
      <c r="FC174" s="1" t="s">
        <v>199</v>
      </c>
      <c r="FD174" s="1" t="s">
        <v>199</v>
      </c>
      <c r="FE174" s="1" t="s">
        <v>200</v>
      </c>
      <c r="FF174" s="1" t="s">
        <v>200</v>
      </c>
      <c r="FG174" s="1" t="s">
        <v>200</v>
      </c>
      <c r="FH174" s="1" t="s">
        <v>199</v>
      </c>
      <c r="FI174" s="1" t="s">
        <v>200</v>
      </c>
      <c r="FJ174" s="1" t="s">
        <v>200</v>
      </c>
      <c r="FK174" s="1" t="s">
        <v>200</v>
      </c>
      <c r="FL174" s="1" t="s">
        <v>199</v>
      </c>
      <c r="FM174" s="1" t="s">
        <v>212</v>
      </c>
      <c r="FN174" s="1" t="s">
        <v>199</v>
      </c>
      <c r="FO174" s="1" t="s">
        <v>199</v>
      </c>
      <c r="FP174" s="1" t="s">
        <v>199</v>
      </c>
      <c r="FQ174" s="1" t="s">
        <v>200</v>
      </c>
      <c r="FR174" s="1" t="s">
        <v>213</v>
      </c>
      <c r="FS174" s="1" t="s">
        <v>199</v>
      </c>
      <c r="FT174" s="1" t="s">
        <v>200</v>
      </c>
      <c r="FU174" s="1" t="s">
        <v>200</v>
      </c>
      <c r="FV174" s="1" t="s">
        <v>200</v>
      </c>
      <c r="FW174" s="1" t="s">
        <v>199</v>
      </c>
      <c r="FX174" s="1">
        <v>200</v>
      </c>
      <c r="FZ174" s="1" t="s">
        <v>214</v>
      </c>
      <c r="GA174" s="1" t="s">
        <v>214</v>
      </c>
      <c r="GB174" s="1" t="s">
        <v>426</v>
      </c>
      <c r="GC174" s="1" t="s">
        <v>215</v>
      </c>
      <c r="GD174" s="1" t="s">
        <v>216</v>
      </c>
      <c r="GE174" s="1" t="s">
        <v>195</v>
      </c>
      <c r="GF174" s="1" t="s">
        <v>245</v>
      </c>
      <c r="GG174" s="1" t="s">
        <v>199</v>
      </c>
      <c r="GH174" s="1" t="s">
        <v>199</v>
      </c>
      <c r="GI174" s="1" t="s">
        <v>199</v>
      </c>
      <c r="GJ174" s="1" t="s">
        <v>199</v>
      </c>
      <c r="GK174" s="1" t="s">
        <v>200</v>
      </c>
      <c r="GL174" s="1" t="s">
        <v>199</v>
      </c>
      <c r="GM174" s="1" t="s">
        <v>199</v>
      </c>
      <c r="GN174" s="1" t="s">
        <v>199</v>
      </c>
      <c r="GO174" s="1" t="s">
        <v>199</v>
      </c>
      <c r="GX174" s="1" t="s">
        <v>218</v>
      </c>
      <c r="GY174" s="1" t="s">
        <v>195</v>
      </c>
      <c r="GZ174" s="1" t="s">
        <v>562</v>
      </c>
      <c r="HA174" s="1" t="s">
        <v>209</v>
      </c>
      <c r="HB174" s="1" t="s">
        <v>195</v>
      </c>
      <c r="HC174" s="1" t="s">
        <v>1262</v>
      </c>
      <c r="HD174" s="1" t="s">
        <v>200</v>
      </c>
      <c r="HE174" s="1" t="s">
        <v>199</v>
      </c>
      <c r="HF174" s="1" t="s">
        <v>199</v>
      </c>
      <c r="HG174" s="1" t="s">
        <v>200</v>
      </c>
      <c r="HH174" s="1" t="s">
        <v>199</v>
      </c>
      <c r="HI174" s="1" t="s">
        <v>199</v>
      </c>
      <c r="HJ174" s="1" t="s">
        <v>199</v>
      </c>
      <c r="HK174" s="1">
        <v>0</v>
      </c>
      <c r="HL174" s="1" t="s">
        <v>199</v>
      </c>
      <c r="HM174" s="1" t="s">
        <v>199</v>
      </c>
      <c r="HN174" s="1" t="s">
        <v>199</v>
      </c>
      <c r="HP174" s="1" t="s">
        <v>546</v>
      </c>
      <c r="HQ174" s="1" t="s">
        <v>200</v>
      </c>
      <c r="HR174" s="1" t="s">
        <v>200</v>
      </c>
      <c r="HS174" s="1" t="s">
        <v>200</v>
      </c>
      <c r="HT174" s="1" t="s">
        <v>199</v>
      </c>
      <c r="HU174" s="1" t="s">
        <v>199</v>
      </c>
      <c r="HV174" s="1" t="s">
        <v>199</v>
      </c>
      <c r="HW174" s="1" t="s">
        <v>306</v>
      </c>
      <c r="HX174" s="1" t="s">
        <v>199</v>
      </c>
      <c r="HY174" s="1" t="s">
        <v>199</v>
      </c>
      <c r="HZ174" s="1" t="s">
        <v>199</v>
      </c>
      <c r="IA174" s="1" t="s">
        <v>199</v>
      </c>
      <c r="IB174" s="1" t="s">
        <v>200</v>
      </c>
      <c r="IC174" s="1" t="s">
        <v>199</v>
      </c>
      <c r="IE174" s="1" t="s">
        <v>263</v>
      </c>
      <c r="IF174" s="1" t="s">
        <v>200</v>
      </c>
      <c r="IG174" s="1" t="s">
        <v>199</v>
      </c>
      <c r="IH174" s="1" t="s">
        <v>199</v>
      </c>
      <c r="II174" s="1" t="s">
        <v>199</v>
      </c>
      <c r="IJ174" s="1" t="s">
        <v>199</v>
      </c>
      <c r="IK174" s="1" t="s">
        <v>199</v>
      </c>
      <c r="IL174" s="1" t="s">
        <v>199</v>
      </c>
      <c r="IM174" s="1" t="s">
        <v>199</v>
      </c>
      <c r="IN174" s="1" t="s">
        <v>199</v>
      </c>
      <c r="IO174" s="1" t="s">
        <v>199</v>
      </c>
      <c r="IP174" s="1" t="s">
        <v>199</v>
      </c>
      <c r="IS174" s="1" t="s">
        <v>222</v>
      </c>
      <c r="IT174" s="1" t="s">
        <v>200</v>
      </c>
      <c r="IU174" s="1" t="s">
        <v>199</v>
      </c>
      <c r="IV174" s="1" t="s">
        <v>199</v>
      </c>
      <c r="IW174" s="1" t="s">
        <v>199</v>
      </c>
      <c r="IX174" s="1" t="s">
        <v>199</v>
      </c>
      <c r="IY174" s="1" t="s">
        <v>199</v>
      </c>
      <c r="IZ174" s="1" t="s">
        <v>199</v>
      </c>
      <c r="JA174" s="1" t="s">
        <v>199</v>
      </c>
      <c r="JB174" s="1" t="s">
        <v>227</v>
      </c>
      <c r="JC174" s="1" t="s">
        <v>250</v>
      </c>
      <c r="JD174" s="1" t="s">
        <v>250</v>
      </c>
      <c r="JE174" s="1" t="s">
        <v>225</v>
      </c>
      <c r="JF174" s="1" t="s">
        <v>224</v>
      </c>
      <c r="JG174" s="1" t="s">
        <v>249</v>
      </c>
      <c r="JH174" s="1" t="s">
        <v>226</v>
      </c>
      <c r="JI174" s="1" t="s">
        <v>249</v>
      </c>
      <c r="JJ174" s="1" t="s">
        <v>249</v>
      </c>
      <c r="JK174" s="1" t="s">
        <v>226</v>
      </c>
      <c r="JL174" s="1" t="s">
        <v>223</v>
      </c>
      <c r="JM174" s="1" t="s">
        <v>228</v>
      </c>
      <c r="JN174" s="1" t="s">
        <v>228</v>
      </c>
      <c r="JO174" s="1" t="s">
        <v>228</v>
      </c>
      <c r="JP174" s="1" t="s">
        <v>228</v>
      </c>
      <c r="JQ174" s="1" t="s">
        <v>228</v>
      </c>
      <c r="JR174" s="1" t="s">
        <v>228</v>
      </c>
      <c r="JS174" s="1" t="s">
        <v>195</v>
      </c>
      <c r="JT174" s="1" t="s">
        <v>251</v>
      </c>
      <c r="JU174" s="1" t="s">
        <v>228</v>
      </c>
      <c r="JV174" s="1" t="s">
        <v>228</v>
      </c>
      <c r="JW174" s="1" t="s">
        <v>251</v>
      </c>
      <c r="JX174" s="1" t="s">
        <v>251</v>
      </c>
      <c r="JY174" s="1" t="s">
        <v>201</v>
      </c>
      <c r="JZ174" s="1" t="s">
        <v>201</v>
      </c>
      <c r="KA174" s="1" t="s">
        <v>201</v>
      </c>
      <c r="KB174" s="1" t="s">
        <v>201</v>
      </c>
      <c r="KC174" s="1" t="s">
        <v>201</v>
      </c>
      <c r="KD174" s="1" t="s">
        <v>232</v>
      </c>
      <c r="KE174" s="1" t="s">
        <v>1131</v>
      </c>
      <c r="KF174" s="1" t="s">
        <v>1132</v>
      </c>
      <c r="KG174" s="1" t="s">
        <v>10013</v>
      </c>
      <c r="KH174" s="1" t="s">
        <v>1133</v>
      </c>
      <c r="KI174" s="1" t="s">
        <v>1263</v>
      </c>
      <c r="KJ174" s="1" t="s">
        <v>1264</v>
      </c>
      <c r="KK174" s="1">
        <v>173</v>
      </c>
      <c r="KL174" s="1" t="s">
        <v>1136</v>
      </c>
    </row>
    <row r="175" spans="1:298" x14ac:dyDescent="0.25">
      <c r="A175" s="1" t="s">
        <v>1265</v>
      </c>
      <c r="B175" s="1" t="s">
        <v>1266</v>
      </c>
      <c r="C175" s="1">
        <v>24</v>
      </c>
      <c r="D175" s="12">
        <v>1.6666666666666666E-2</v>
      </c>
      <c r="E175" s="1" t="s">
        <v>1129</v>
      </c>
      <c r="F175" s="1" t="s">
        <v>561</v>
      </c>
      <c r="G175" s="1" t="s">
        <v>8331</v>
      </c>
      <c r="H175" s="1" t="s">
        <v>8569</v>
      </c>
      <c r="I175" s="1" t="s">
        <v>196</v>
      </c>
      <c r="J175" s="1" t="str">
        <v>male</v>
      </c>
      <c r="K175" s="7">
        <v>69</v>
      </c>
      <c r="L175" s="1" t="s">
        <v>241</v>
      </c>
      <c r="M175" s="1" t="s">
        <v>1203</v>
      </c>
      <c r="N175" s="1" t="s">
        <v>199</v>
      </c>
      <c r="O175" s="1" t="s">
        <v>200</v>
      </c>
      <c r="P175" s="1" t="s">
        <v>199</v>
      </c>
      <c r="Q175" s="1" t="s">
        <v>199</v>
      </c>
      <c r="R175" s="1" t="s">
        <v>199</v>
      </c>
      <c r="S175" s="1" t="s">
        <v>199</v>
      </c>
      <c r="T175" s="1" t="s">
        <v>199</v>
      </c>
      <c r="U175" s="1" t="s">
        <v>199</v>
      </c>
      <c r="V175" s="1" t="s">
        <v>199</v>
      </c>
      <c r="W175" s="1" t="s">
        <v>199</v>
      </c>
      <c r="X175" s="1" t="s">
        <v>199</v>
      </c>
      <c r="Y175" s="1" t="s">
        <v>200</v>
      </c>
      <c r="Z175" s="1" t="s">
        <v>199</v>
      </c>
      <c r="AB175" s="1" t="s">
        <v>195</v>
      </c>
      <c r="AC175" s="1" t="str">
        <f t="shared" si="2"/>
        <v>no</v>
      </c>
      <c r="AD175" s="1" t="s">
        <v>698</v>
      </c>
      <c r="AE175" s="1" t="s">
        <v>200</v>
      </c>
      <c r="AF175" s="1" t="s">
        <v>200</v>
      </c>
      <c r="AG175" s="1" t="s">
        <v>199</v>
      </c>
      <c r="AH175" s="1" t="s">
        <v>199</v>
      </c>
      <c r="AI175" s="1" t="s">
        <v>199</v>
      </c>
      <c r="AJ175" s="1" t="s">
        <v>200</v>
      </c>
      <c r="AK175" s="1" t="s">
        <v>199</v>
      </c>
      <c r="AL175" s="1" t="s">
        <v>199</v>
      </c>
      <c r="AM175" s="1" t="s">
        <v>199</v>
      </c>
      <c r="AN175" s="1" t="s">
        <v>199</v>
      </c>
      <c r="AO175" s="1" t="s">
        <v>199</v>
      </c>
      <c r="AP175" s="1" t="s">
        <v>199</v>
      </c>
      <c r="AQ175" s="1" t="s">
        <v>199</v>
      </c>
      <c r="AS175" s="1" t="s">
        <v>201</v>
      </c>
      <c r="AT175" s="1" t="s">
        <v>202</v>
      </c>
      <c r="AU175" s="1" t="s">
        <v>202</v>
      </c>
      <c r="AV175" s="1" t="s">
        <v>203</v>
      </c>
      <c r="BY175" s="1">
        <v>0</v>
      </c>
      <c r="BZ175" s="1" t="s">
        <v>195</v>
      </c>
      <c r="CA175" s="1" t="s">
        <v>195</v>
      </c>
      <c r="CB175" s="1" t="s">
        <v>452</v>
      </c>
      <c r="CC175" s="1" t="s">
        <v>200</v>
      </c>
      <c r="CD175" s="1" t="s">
        <v>199</v>
      </c>
      <c r="CE175" s="1" t="s">
        <v>199</v>
      </c>
      <c r="CF175" s="1" t="s">
        <v>199</v>
      </c>
      <c r="CG175" s="1" t="s">
        <v>199</v>
      </c>
      <c r="CH175" s="1" t="s">
        <v>199</v>
      </c>
      <c r="CJ175" s="1">
        <v>2000</v>
      </c>
      <c r="CK175" s="1" t="s">
        <v>243</v>
      </c>
      <c r="CM175" s="1" t="s">
        <v>201</v>
      </c>
      <c r="CX175" s="1" t="s">
        <v>206</v>
      </c>
      <c r="CY175" s="1">
        <v>1</v>
      </c>
      <c r="CZ175" s="1" t="s">
        <v>201</v>
      </c>
      <c r="DA175" s="1" t="s">
        <v>207</v>
      </c>
      <c r="DB175" s="1" t="s">
        <v>195</v>
      </c>
      <c r="DC175" s="1" t="s">
        <v>208</v>
      </c>
      <c r="DD175" s="1" t="s">
        <v>200</v>
      </c>
      <c r="DE175" s="1" t="s">
        <v>199</v>
      </c>
      <c r="DF175" s="1" t="s">
        <v>199</v>
      </c>
      <c r="DG175" s="1" t="s">
        <v>199</v>
      </c>
      <c r="DH175" s="1" t="s">
        <v>199</v>
      </c>
      <c r="DI175" s="1" t="s">
        <v>199</v>
      </c>
      <c r="DJ175" s="1" t="s">
        <v>199</v>
      </c>
      <c r="DL175" s="1" t="s">
        <v>195</v>
      </c>
      <c r="DM175" s="1" t="s">
        <v>195</v>
      </c>
      <c r="DP175" s="1" t="s">
        <v>201</v>
      </c>
      <c r="EU175" s="1" t="s">
        <v>259</v>
      </c>
      <c r="EV175" s="1" t="s">
        <v>364</v>
      </c>
      <c r="EW175" s="1" t="s">
        <v>200</v>
      </c>
      <c r="EX175" s="1" t="s">
        <v>200</v>
      </c>
      <c r="EY175" s="1" t="s">
        <v>199</v>
      </c>
      <c r="EZ175" s="1" t="s">
        <v>199</v>
      </c>
      <c r="FA175" s="1" t="s">
        <v>211</v>
      </c>
      <c r="FB175" s="1" t="s">
        <v>199</v>
      </c>
      <c r="FC175" s="1" t="s">
        <v>199</v>
      </c>
      <c r="FD175" s="1" t="s">
        <v>199</v>
      </c>
      <c r="FE175" s="1" t="s">
        <v>199</v>
      </c>
      <c r="FF175" s="1" t="s">
        <v>199</v>
      </c>
      <c r="FG175" s="1" t="s">
        <v>199</v>
      </c>
      <c r="FH175" s="1" t="s">
        <v>199</v>
      </c>
      <c r="FI175" s="1" t="s">
        <v>199</v>
      </c>
      <c r="FJ175" s="1" t="s">
        <v>199</v>
      </c>
      <c r="FK175" s="1" t="s">
        <v>199</v>
      </c>
      <c r="FL175" s="1" t="s">
        <v>200</v>
      </c>
      <c r="FM175" s="1" t="s">
        <v>594</v>
      </c>
      <c r="FN175" s="1" t="s">
        <v>199</v>
      </c>
      <c r="FO175" s="1" t="s">
        <v>199</v>
      </c>
      <c r="FP175" s="1" t="s">
        <v>200</v>
      </c>
      <c r="FQ175" s="1" t="s">
        <v>199</v>
      </c>
      <c r="FR175" s="1" t="s">
        <v>213</v>
      </c>
      <c r="FS175" s="1" t="s">
        <v>199</v>
      </c>
      <c r="FT175" s="1" t="s">
        <v>200</v>
      </c>
      <c r="FU175" s="1" t="s">
        <v>200</v>
      </c>
      <c r="FV175" s="1" t="s">
        <v>200</v>
      </c>
      <c r="FW175" s="1" t="s">
        <v>199</v>
      </c>
      <c r="FX175" s="1">
        <v>1000</v>
      </c>
      <c r="FZ175" s="1" t="s">
        <v>214</v>
      </c>
      <c r="GA175" s="1" t="s">
        <v>214</v>
      </c>
      <c r="GB175" s="1" t="s">
        <v>215</v>
      </c>
      <c r="GC175" s="1" t="s">
        <v>215</v>
      </c>
      <c r="GD175" s="1" t="s">
        <v>283</v>
      </c>
      <c r="GE175" s="1" t="s">
        <v>201</v>
      </c>
      <c r="GQ175" s="1" t="s">
        <v>403</v>
      </c>
      <c r="GR175" s="1" t="s">
        <v>199</v>
      </c>
      <c r="GS175" s="1" t="s">
        <v>200</v>
      </c>
      <c r="GT175" s="1" t="s">
        <v>199</v>
      </c>
      <c r="GU175" s="1" t="s">
        <v>199</v>
      </c>
      <c r="GV175" s="1" t="s">
        <v>199</v>
      </c>
      <c r="GX175" s="1" t="s">
        <v>218</v>
      </c>
      <c r="GY175" s="1" t="s">
        <v>231</v>
      </c>
      <c r="HB175" s="1" t="s">
        <v>195</v>
      </c>
      <c r="HC175" s="1" t="s">
        <v>474</v>
      </c>
      <c r="HD175" s="1" t="s">
        <v>199</v>
      </c>
      <c r="HE175" s="1" t="s">
        <v>200</v>
      </c>
      <c r="HF175" s="1" t="s">
        <v>199</v>
      </c>
      <c r="HG175" s="1" t="s">
        <v>199</v>
      </c>
      <c r="HH175" s="1" t="s">
        <v>199</v>
      </c>
      <c r="HI175" s="1" t="s">
        <v>199</v>
      </c>
      <c r="HJ175" s="1" t="s">
        <v>199</v>
      </c>
      <c r="HK175" s="1">
        <v>0</v>
      </c>
      <c r="HL175" s="1" t="s">
        <v>199</v>
      </c>
      <c r="HM175" s="1" t="s">
        <v>199</v>
      </c>
      <c r="HN175" s="1" t="s">
        <v>199</v>
      </c>
      <c r="HP175" s="1" t="s">
        <v>675</v>
      </c>
      <c r="HQ175" s="1" t="s">
        <v>200</v>
      </c>
      <c r="HR175" s="1" t="s">
        <v>200</v>
      </c>
      <c r="HS175" s="1" t="s">
        <v>200</v>
      </c>
      <c r="HT175" s="1" t="s">
        <v>200</v>
      </c>
      <c r="HU175" s="1" t="s">
        <v>199</v>
      </c>
      <c r="HV175" s="1" t="s">
        <v>199</v>
      </c>
      <c r="HW175" s="1" t="s">
        <v>215</v>
      </c>
      <c r="HX175" s="1" t="s">
        <v>200</v>
      </c>
      <c r="HY175" s="1" t="s">
        <v>199</v>
      </c>
      <c r="HZ175" s="1" t="s">
        <v>199</v>
      </c>
      <c r="IA175" s="1" t="s">
        <v>199</v>
      </c>
      <c r="IB175" s="1" t="s">
        <v>199</v>
      </c>
      <c r="IC175" s="1" t="s">
        <v>199</v>
      </c>
      <c r="IE175" s="1" t="s">
        <v>263</v>
      </c>
      <c r="IF175" s="1" t="s">
        <v>200</v>
      </c>
      <c r="IG175" s="1" t="s">
        <v>199</v>
      </c>
      <c r="IH175" s="1" t="s">
        <v>199</v>
      </c>
      <c r="II175" s="1" t="s">
        <v>199</v>
      </c>
      <c r="IJ175" s="1" t="s">
        <v>199</v>
      </c>
      <c r="IK175" s="1" t="s">
        <v>199</v>
      </c>
      <c r="IL175" s="1" t="s">
        <v>199</v>
      </c>
      <c r="IM175" s="1" t="s">
        <v>199</v>
      </c>
      <c r="IN175" s="1" t="s">
        <v>199</v>
      </c>
      <c r="IO175" s="1" t="s">
        <v>199</v>
      </c>
      <c r="IP175" s="1" t="s">
        <v>199</v>
      </c>
      <c r="IS175" s="1" t="s">
        <v>222</v>
      </c>
      <c r="IT175" s="1" t="s">
        <v>200</v>
      </c>
      <c r="IU175" s="1" t="s">
        <v>199</v>
      </c>
      <c r="IV175" s="1" t="s">
        <v>199</v>
      </c>
      <c r="IW175" s="1" t="s">
        <v>199</v>
      </c>
      <c r="IX175" s="1" t="s">
        <v>199</v>
      </c>
      <c r="IY175" s="1" t="s">
        <v>199</v>
      </c>
      <c r="IZ175" s="1" t="s">
        <v>199</v>
      </c>
      <c r="JA175" s="1" t="s">
        <v>199</v>
      </c>
      <c r="JB175" s="1" t="s">
        <v>223</v>
      </c>
      <c r="JC175" s="1" t="s">
        <v>223</v>
      </c>
      <c r="JD175" s="1" t="s">
        <v>223</v>
      </c>
      <c r="JE175" s="1" t="s">
        <v>226</v>
      </c>
      <c r="JF175" s="1" t="s">
        <v>224</v>
      </c>
      <c r="JG175" s="1" t="s">
        <v>223</v>
      </c>
      <c r="JH175" s="1" t="s">
        <v>249</v>
      </c>
      <c r="JI175" s="1" t="s">
        <v>224</v>
      </c>
      <c r="JJ175" s="1" t="s">
        <v>227</v>
      </c>
      <c r="JK175" s="1" t="s">
        <v>249</v>
      </c>
      <c r="JL175" s="1" t="s">
        <v>223</v>
      </c>
      <c r="JM175" s="1" t="s">
        <v>228</v>
      </c>
      <c r="JN175" s="1" t="s">
        <v>195</v>
      </c>
      <c r="JO175" s="1" t="s">
        <v>195</v>
      </c>
      <c r="JP175" s="1" t="s">
        <v>195</v>
      </c>
      <c r="JQ175" s="1" t="s">
        <v>251</v>
      </c>
      <c r="JR175" s="1" t="s">
        <v>228</v>
      </c>
      <c r="JS175" s="1" t="s">
        <v>195</v>
      </c>
      <c r="JT175" s="1" t="s">
        <v>228</v>
      </c>
      <c r="JU175" s="1" t="s">
        <v>228</v>
      </c>
      <c r="JV175" s="1" t="s">
        <v>228</v>
      </c>
      <c r="JW175" s="1" t="s">
        <v>228</v>
      </c>
      <c r="JX175" s="1" t="s">
        <v>228</v>
      </c>
      <c r="JY175" s="1" t="s">
        <v>201</v>
      </c>
      <c r="JZ175" s="1" t="s">
        <v>201</v>
      </c>
      <c r="KA175" s="1" t="s">
        <v>195</v>
      </c>
      <c r="KB175" s="1" t="s">
        <v>231</v>
      </c>
      <c r="KC175" s="1" t="s">
        <v>201</v>
      </c>
      <c r="KD175" s="1" t="s">
        <v>232</v>
      </c>
      <c r="KE175" s="1" t="s">
        <v>1131</v>
      </c>
      <c r="KF175" s="1" t="s">
        <v>1132</v>
      </c>
      <c r="KG175" s="1" t="s">
        <v>10013</v>
      </c>
      <c r="KH175" s="1" t="s">
        <v>1133</v>
      </c>
      <c r="KI175" s="1" t="s">
        <v>1267</v>
      </c>
      <c r="KJ175" s="1" t="s">
        <v>1268</v>
      </c>
      <c r="KK175" s="1">
        <v>174</v>
      </c>
      <c r="KL175" s="1" t="s">
        <v>1136</v>
      </c>
    </row>
    <row r="176" spans="1:298" x14ac:dyDescent="0.25">
      <c r="A176" s="1" t="s">
        <v>1269</v>
      </c>
      <c r="B176" s="1" t="s">
        <v>1270</v>
      </c>
      <c r="C176" s="1">
        <v>45</v>
      </c>
      <c r="D176" s="12">
        <v>3.125E-2</v>
      </c>
      <c r="E176" s="1" t="s">
        <v>1129</v>
      </c>
      <c r="F176" s="1" t="s">
        <v>561</v>
      </c>
      <c r="G176" s="1" t="s">
        <v>8331</v>
      </c>
      <c r="H176" s="1" t="s">
        <v>8570</v>
      </c>
      <c r="I176" s="1" t="s">
        <v>196</v>
      </c>
      <c r="J176" s="1" t="str">
        <v>male</v>
      </c>
      <c r="K176" s="7">
        <v>35</v>
      </c>
      <c r="L176" s="1" t="s">
        <v>241</v>
      </c>
      <c r="M176" s="1" t="s">
        <v>761</v>
      </c>
      <c r="N176" s="1" t="s">
        <v>199</v>
      </c>
      <c r="O176" s="1" t="s">
        <v>199</v>
      </c>
      <c r="P176" s="1" t="s">
        <v>199</v>
      </c>
      <c r="Q176" s="1" t="s">
        <v>199</v>
      </c>
      <c r="R176" s="1" t="s">
        <v>199</v>
      </c>
      <c r="S176" s="1" t="s">
        <v>199</v>
      </c>
      <c r="T176" s="1" t="s">
        <v>200</v>
      </c>
      <c r="U176" s="1" t="s">
        <v>199</v>
      </c>
      <c r="V176" s="1" t="s">
        <v>199</v>
      </c>
      <c r="W176" s="1" t="s">
        <v>199</v>
      </c>
      <c r="X176" s="1" t="s">
        <v>199</v>
      </c>
      <c r="Y176" s="1" t="s">
        <v>199</v>
      </c>
      <c r="Z176" s="1" t="s">
        <v>199</v>
      </c>
      <c r="AB176" s="1" t="s">
        <v>201</v>
      </c>
      <c r="AC176" s="1" t="str">
        <f t="shared" si="2"/>
        <v>no</v>
      </c>
      <c r="AS176" s="1" t="s">
        <v>201</v>
      </c>
      <c r="AV176" s="1" t="s">
        <v>269</v>
      </c>
      <c r="BG176" s="1" t="s">
        <v>270</v>
      </c>
      <c r="BH176" s="1" t="s">
        <v>199</v>
      </c>
      <c r="BI176" s="1" t="s">
        <v>199</v>
      </c>
      <c r="BJ176" s="1" t="s">
        <v>199</v>
      </c>
      <c r="BK176" s="1" t="s">
        <v>199</v>
      </c>
      <c r="BL176" s="1" t="s">
        <v>199</v>
      </c>
      <c r="BM176" s="1" t="s">
        <v>199</v>
      </c>
      <c r="BN176" s="1" t="s">
        <v>199</v>
      </c>
      <c r="BO176" s="1" t="s">
        <v>199</v>
      </c>
      <c r="BP176" s="1" t="s">
        <v>199</v>
      </c>
      <c r="BQ176" s="1" t="s">
        <v>200</v>
      </c>
      <c r="BR176" s="1" t="s">
        <v>199</v>
      </c>
      <c r="BS176" s="1" t="s">
        <v>199</v>
      </c>
      <c r="BT176" s="1" t="s">
        <v>199</v>
      </c>
      <c r="BU176" s="1" t="s">
        <v>199</v>
      </c>
      <c r="BV176" s="1" t="s">
        <v>199</v>
      </c>
      <c r="BW176" s="1" t="s">
        <v>199</v>
      </c>
      <c r="BY176" s="1">
        <v>4200</v>
      </c>
      <c r="CM176" s="1" t="s">
        <v>201</v>
      </c>
      <c r="CX176" s="1" t="s">
        <v>206</v>
      </c>
      <c r="CY176" s="1">
        <v>2</v>
      </c>
      <c r="CZ176" s="1" t="s">
        <v>201</v>
      </c>
      <c r="DA176" s="1" t="s">
        <v>207</v>
      </c>
      <c r="DB176" s="1" t="s">
        <v>195</v>
      </c>
      <c r="DC176" s="1" t="s">
        <v>272</v>
      </c>
      <c r="DD176" s="1" t="s">
        <v>199</v>
      </c>
      <c r="DE176" s="1" t="s">
        <v>200</v>
      </c>
      <c r="DF176" s="1" t="s">
        <v>199</v>
      </c>
      <c r="DG176" s="1" t="s">
        <v>199</v>
      </c>
      <c r="DH176" s="1" t="s">
        <v>199</v>
      </c>
      <c r="DI176" s="1" t="s">
        <v>199</v>
      </c>
      <c r="DJ176" s="1" t="s">
        <v>199</v>
      </c>
      <c r="DL176" s="1" t="s">
        <v>195</v>
      </c>
      <c r="DM176" s="1" t="s">
        <v>195</v>
      </c>
      <c r="DP176" s="1" t="s">
        <v>201</v>
      </c>
      <c r="EU176" s="1" t="s">
        <v>259</v>
      </c>
      <c r="EV176" s="1" t="s">
        <v>333</v>
      </c>
      <c r="EW176" s="1" t="s">
        <v>200</v>
      </c>
      <c r="EX176" s="1" t="s">
        <v>200</v>
      </c>
      <c r="EY176" s="1" t="s">
        <v>199</v>
      </c>
      <c r="EZ176" s="1" t="s">
        <v>199</v>
      </c>
      <c r="FA176" s="1" t="s">
        <v>1271</v>
      </c>
      <c r="FB176" s="1" t="s">
        <v>199</v>
      </c>
      <c r="FC176" s="1" t="s">
        <v>199</v>
      </c>
      <c r="FD176" s="1" t="s">
        <v>199</v>
      </c>
      <c r="FE176" s="1" t="s">
        <v>200</v>
      </c>
      <c r="FF176" s="1" t="s">
        <v>199</v>
      </c>
      <c r="FG176" s="1" t="s">
        <v>199</v>
      </c>
      <c r="FH176" s="1" t="s">
        <v>199</v>
      </c>
      <c r="FI176" s="1" t="s">
        <v>199</v>
      </c>
      <c r="FJ176" s="1" t="s">
        <v>199</v>
      </c>
      <c r="FK176" s="1" t="s">
        <v>200</v>
      </c>
      <c r="FL176" s="1" t="s">
        <v>199</v>
      </c>
      <c r="FM176" s="1" t="s">
        <v>594</v>
      </c>
      <c r="FN176" s="1" t="s">
        <v>199</v>
      </c>
      <c r="FO176" s="1" t="s">
        <v>199</v>
      </c>
      <c r="FP176" s="1" t="s">
        <v>200</v>
      </c>
      <c r="FQ176" s="1" t="s">
        <v>199</v>
      </c>
      <c r="FR176" s="1" t="s">
        <v>213</v>
      </c>
      <c r="FS176" s="1" t="s">
        <v>199</v>
      </c>
      <c r="FT176" s="1" t="s">
        <v>200</v>
      </c>
      <c r="FU176" s="1" t="s">
        <v>200</v>
      </c>
      <c r="FV176" s="1" t="s">
        <v>200</v>
      </c>
      <c r="FW176" s="1" t="s">
        <v>199</v>
      </c>
      <c r="FX176" s="1">
        <v>600</v>
      </c>
      <c r="FZ176" s="1" t="s">
        <v>214</v>
      </c>
      <c r="GA176" s="1" t="s">
        <v>214</v>
      </c>
      <c r="GB176" s="1" t="s">
        <v>426</v>
      </c>
      <c r="GC176" s="1" t="s">
        <v>215</v>
      </c>
      <c r="GD176" s="1" t="s">
        <v>216</v>
      </c>
      <c r="GE176" s="1" t="s">
        <v>201</v>
      </c>
      <c r="GQ176" s="1" t="s">
        <v>290</v>
      </c>
      <c r="GR176" s="1" t="s">
        <v>199</v>
      </c>
      <c r="GS176" s="1" t="s">
        <v>199</v>
      </c>
      <c r="GT176" s="1" t="s">
        <v>200</v>
      </c>
      <c r="GU176" s="1" t="s">
        <v>199</v>
      </c>
      <c r="GV176" s="1" t="s">
        <v>199</v>
      </c>
      <c r="GW176" s="1" t="s">
        <v>1272</v>
      </c>
      <c r="GX176" s="1" t="s">
        <v>218</v>
      </c>
      <c r="GY176" s="1" t="s">
        <v>195</v>
      </c>
      <c r="GZ176" s="1" t="s">
        <v>790</v>
      </c>
      <c r="HA176" s="1" t="s">
        <v>934</v>
      </c>
      <c r="HB176" s="1" t="s">
        <v>195</v>
      </c>
      <c r="HC176" s="1" t="s">
        <v>284</v>
      </c>
      <c r="HD176" s="1" t="s">
        <v>200</v>
      </c>
      <c r="HE176" s="1" t="s">
        <v>199</v>
      </c>
      <c r="HF176" s="1" t="s">
        <v>199</v>
      </c>
      <c r="HG176" s="1" t="s">
        <v>199</v>
      </c>
      <c r="HH176" s="1" t="s">
        <v>199</v>
      </c>
      <c r="HI176" s="1" t="s">
        <v>199</v>
      </c>
      <c r="HJ176" s="1" t="s">
        <v>199</v>
      </c>
      <c r="HK176" s="1">
        <v>0</v>
      </c>
      <c r="HL176" s="1" t="s">
        <v>199</v>
      </c>
      <c r="HM176" s="1" t="s">
        <v>199</v>
      </c>
      <c r="HN176" s="1" t="s">
        <v>199</v>
      </c>
      <c r="HP176" s="1" t="s">
        <v>513</v>
      </c>
      <c r="HQ176" s="1" t="s">
        <v>200</v>
      </c>
      <c r="HR176" s="1" t="s">
        <v>200</v>
      </c>
      <c r="HS176" s="1" t="s">
        <v>199</v>
      </c>
      <c r="HT176" s="1" t="s">
        <v>199</v>
      </c>
      <c r="HU176" s="1" t="s">
        <v>199</v>
      </c>
      <c r="HV176" s="1" t="s">
        <v>199</v>
      </c>
      <c r="HW176" s="1" t="s">
        <v>306</v>
      </c>
      <c r="HX176" s="1" t="s">
        <v>199</v>
      </c>
      <c r="HY176" s="1" t="s">
        <v>199</v>
      </c>
      <c r="HZ176" s="1" t="s">
        <v>199</v>
      </c>
      <c r="IA176" s="1" t="s">
        <v>199</v>
      </c>
      <c r="IB176" s="1" t="s">
        <v>200</v>
      </c>
      <c r="IC176" s="1" t="s">
        <v>199</v>
      </c>
      <c r="IE176" s="1" t="s">
        <v>263</v>
      </c>
      <c r="IF176" s="1" t="s">
        <v>200</v>
      </c>
      <c r="IG176" s="1" t="s">
        <v>199</v>
      </c>
      <c r="IH176" s="1" t="s">
        <v>199</v>
      </c>
      <c r="II176" s="1" t="s">
        <v>199</v>
      </c>
      <c r="IJ176" s="1" t="s">
        <v>199</v>
      </c>
      <c r="IK176" s="1" t="s">
        <v>199</v>
      </c>
      <c r="IL176" s="1" t="s">
        <v>199</v>
      </c>
      <c r="IM176" s="1" t="s">
        <v>199</v>
      </c>
      <c r="IN176" s="1" t="s">
        <v>199</v>
      </c>
      <c r="IO176" s="1" t="s">
        <v>199</v>
      </c>
      <c r="IP176" s="1" t="s">
        <v>199</v>
      </c>
      <c r="IS176" s="1" t="s">
        <v>222</v>
      </c>
      <c r="IT176" s="1" t="s">
        <v>200</v>
      </c>
      <c r="IU176" s="1" t="s">
        <v>199</v>
      </c>
      <c r="IV176" s="1" t="s">
        <v>199</v>
      </c>
      <c r="IW176" s="1" t="s">
        <v>199</v>
      </c>
      <c r="IX176" s="1" t="s">
        <v>199</v>
      </c>
      <c r="IY176" s="1" t="s">
        <v>199</v>
      </c>
      <c r="IZ176" s="1" t="s">
        <v>199</v>
      </c>
      <c r="JA176" s="1" t="s">
        <v>199</v>
      </c>
      <c r="JB176" s="1" t="s">
        <v>223</v>
      </c>
      <c r="JC176" s="1" t="s">
        <v>223</v>
      </c>
      <c r="JD176" s="1" t="s">
        <v>223</v>
      </c>
      <c r="JE176" s="1" t="s">
        <v>223</v>
      </c>
      <c r="JF176" s="1" t="s">
        <v>250</v>
      </c>
      <c r="JG176" s="1" t="s">
        <v>223</v>
      </c>
      <c r="JH176" s="1" t="s">
        <v>223</v>
      </c>
      <c r="JI176" s="1" t="s">
        <v>223</v>
      </c>
      <c r="JJ176" s="1" t="s">
        <v>223</v>
      </c>
      <c r="JK176" s="1" t="s">
        <v>223</v>
      </c>
      <c r="JL176" s="1" t="s">
        <v>223</v>
      </c>
      <c r="JM176" s="1" t="s">
        <v>228</v>
      </c>
      <c r="JN176" s="1" t="s">
        <v>195</v>
      </c>
      <c r="JO176" s="1" t="s">
        <v>228</v>
      </c>
      <c r="JP176" s="1" t="s">
        <v>228</v>
      </c>
      <c r="JQ176" s="1" t="s">
        <v>228</v>
      </c>
      <c r="JR176" s="1" t="s">
        <v>228</v>
      </c>
      <c r="JS176" s="1" t="s">
        <v>195</v>
      </c>
      <c r="JT176" s="1" t="s">
        <v>195</v>
      </c>
      <c r="JU176" s="1" t="s">
        <v>228</v>
      </c>
      <c r="JV176" s="1" t="s">
        <v>228</v>
      </c>
      <c r="JW176" s="1" t="s">
        <v>228</v>
      </c>
      <c r="JX176" s="1" t="s">
        <v>228</v>
      </c>
      <c r="JY176" s="1" t="s">
        <v>201</v>
      </c>
      <c r="JZ176" s="1" t="s">
        <v>201</v>
      </c>
      <c r="KA176" s="1" t="s">
        <v>195</v>
      </c>
      <c r="KB176" s="1" t="s">
        <v>195</v>
      </c>
      <c r="KC176" s="1" t="s">
        <v>195</v>
      </c>
      <c r="KD176" s="1" t="s">
        <v>232</v>
      </c>
      <c r="KE176" s="1" t="s">
        <v>1131</v>
      </c>
      <c r="KF176" s="1" t="s">
        <v>1132</v>
      </c>
      <c r="KG176" s="1" t="s">
        <v>10013</v>
      </c>
      <c r="KH176" s="1" t="s">
        <v>1133</v>
      </c>
      <c r="KI176" s="1" t="s">
        <v>1273</v>
      </c>
      <c r="KJ176" s="1" t="s">
        <v>1274</v>
      </c>
      <c r="KK176" s="1">
        <v>175</v>
      </c>
      <c r="KL176" s="1" t="s">
        <v>1136</v>
      </c>
    </row>
    <row r="177" spans="1:298" x14ac:dyDescent="0.25">
      <c r="A177" s="1" t="s">
        <v>1275</v>
      </c>
      <c r="B177" s="1" t="s">
        <v>1276</v>
      </c>
      <c r="C177" s="1">
        <v>18</v>
      </c>
      <c r="D177" s="12">
        <v>1.2500000000000001E-2</v>
      </c>
      <c r="E177" s="1" t="s">
        <v>1129</v>
      </c>
      <c r="F177" s="1" t="s">
        <v>561</v>
      </c>
      <c r="G177" s="1" t="s">
        <v>8331</v>
      </c>
      <c r="H177" s="1" t="s">
        <v>8571</v>
      </c>
      <c r="I177" s="1" t="s">
        <v>298</v>
      </c>
      <c r="J177" s="1" t="str">
        <v>female</v>
      </c>
      <c r="K177" s="7">
        <v>69</v>
      </c>
      <c r="L177" s="1" t="s">
        <v>241</v>
      </c>
      <c r="M177" s="1" t="s">
        <v>198</v>
      </c>
      <c r="N177" s="1" t="s">
        <v>199</v>
      </c>
      <c r="O177" s="1" t="s">
        <v>200</v>
      </c>
      <c r="P177" s="1" t="s">
        <v>199</v>
      </c>
      <c r="Q177" s="1" t="s">
        <v>199</v>
      </c>
      <c r="R177" s="1" t="s">
        <v>199</v>
      </c>
      <c r="S177" s="1" t="s">
        <v>199</v>
      </c>
      <c r="T177" s="1" t="s">
        <v>199</v>
      </c>
      <c r="U177" s="1" t="s">
        <v>199</v>
      </c>
      <c r="V177" s="1" t="s">
        <v>199</v>
      </c>
      <c r="W177" s="1" t="s">
        <v>199</v>
      </c>
      <c r="X177" s="1" t="s">
        <v>199</v>
      </c>
      <c r="Y177" s="1" t="s">
        <v>199</v>
      </c>
      <c r="Z177" s="1" t="s">
        <v>199</v>
      </c>
      <c r="AB177" s="1" t="s">
        <v>201</v>
      </c>
      <c r="AC177" s="1" t="str">
        <f t="shared" si="2"/>
        <v>no</v>
      </c>
      <c r="AS177" s="1" t="s">
        <v>201</v>
      </c>
      <c r="AT177" s="1" t="s">
        <v>202</v>
      </c>
      <c r="AU177" s="1" t="s">
        <v>202</v>
      </c>
      <c r="AV177" s="1" t="s">
        <v>203</v>
      </c>
      <c r="BY177" s="1">
        <v>0</v>
      </c>
      <c r="BZ177" s="1" t="s">
        <v>195</v>
      </c>
      <c r="CA177" s="1" t="s">
        <v>195</v>
      </c>
      <c r="CB177" s="1" t="s">
        <v>452</v>
      </c>
      <c r="CC177" s="1">
        <v>1</v>
      </c>
      <c r="CD177" s="1" t="s">
        <v>199</v>
      </c>
      <c r="CE177" s="1" t="s">
        <v>199</v>
      </c>
      <c r="CF177" s="1" t="s">
        <v>199</v>
      </c>
      <c r="CG177" s="1" t="s">
        <v>199</v>
      </c>
      <c r="CH177" s="1">
        <v>0</v>
      </c>
      <c r="CJ177" s="1">
        <v>3500</v>
      </c>
      <c r="CK177" s="1" t="s">
        <v>205</v>
      </c>
      <c r="CL177" s="1" t="s">
        <v>201</v>
      </c>
      <c r="CM177" s="1" t="s">
        <v>231</v>
      </c>
      <c r="CX177" s="1" t="s">
        <v>206</v>
      </c>
      <c r="CY177" s="1">
        <v>1</v>
      </c>
      <c r="CZ177" s="1" t="s">
        <v>201</v>
      </c>
      <c r="DA177" s="1" t="s">
        <v>207</v>
      </c>
      <c r="DB177" s="1" t="s">
        <v>195</v>
      </c>
      <c r="DC177" s="1" t="s">
        <v>231</v>
      </c>
      <c r="DD177" s="1" t="s">
        <v>199</v>
      </c>
      <c r="DE177" s="1" t="s">
        <v>199</v>
      </c>
      <c r="DF177" s="1" t="s">
        <v>199</v>
      </c>
      <c r="DG177" s="1" t="s">
        <v>199</v>
      </c>
      <c r="DH177" s="1" t="s">
        <v>199</v>
      </c>
      <c r="DI177" s="1" t="s">
        <v>199</v>
      </c>
      <c r="DJ177" s="1" t="s">
        <v>200</v>
      </c>
      <c r="DL177" s="1" t="s">
        <v>195</v>
      </c>
      <c r="DM177" s="1" t="s">
        <v>231</v>
      </c>
      <c r="DP177" s="1" t="s">
        <v>201</v>
      </c>
      <c r="EU177" s="1" t="s">
        <v>259</v>
      </c>
      <c r="EV177" s="1" t="s">
        <v>333</v>
      </c>
      <c r="EW177" s="1" t="s">
        <v>200</v>
      </c>
      <c r="EX177" s="1" t="s">
        <v>200</v>
      </c>
      <c r="EY177" s="1" t="s">
        <v>199</v>
      </c>
      <c r="EZ177" s="1" t="s">
        <v>199</v>
      </c>
      <c r="FA177" s="1" t="s">
        <v>211</v>
      </c>
      <c r="FB177" s="1" t="s">
        <v>199</v>
      </c>
      <c r="FC177" s="1" t="s">
        <v>199</v>
      </c>
      <c r="FD177" s="1" t="s">
        <v>199</v>
      </c>
      <c r="FE177" s="1" t="s">
        <v>199</v>
      </c>
      <c r="FF177" s="1" t="s">
        <v>199</v>
      </c>
      <c r="FG177" s="1" t="s">
        <v>199</v>
      </c>
      <c r="FH177" s="1" t="s">
        <v>199</v>
      </c>
      <c r="FI177" s="1" t="s">
        <v>199</v>
      </c>
      <c r="FJ177" s="1" t="s">
        <v>199</v>
      </c>
      <c r="FK177" s="1" t="s">
        <v>199</v>
      </c>
      <c r="FL177" s="1" t="s">
        <v>200</v>
      </c>
      <c r="FM177" s="1" t="s">
        <v>212</v>
      </c>
      <c r="FN177" s="1" t="s">
        <v>199</v>
      </c>
      <c r="FO177" s="1" t="s">
        <v>199</v>
      </c>
      <c r="FP177" s="1" t="s">
        <v>199</v>
      </c>
      <c r="FQ177" s="1" t="s">
        <v>200</v>
      </c>
      <c r="FR177" s="1" t="s">
        <v>281</v>
      </c>
      <c r="FS177" s="1" t="s">
        <v>200</v>
      </c>
      <c r="FT177" s="1" t="s">
        <v>200</v>
      </c>
      <c r="FU177" s="1" t="s">
        <v>200</v>
      </c>
      <c r="FV177" s="1" t="s">
        <v>200</v>
      </c>
      <c r="FW177" s="1" t="s">
        <v>199</v>
      </c>
      <c r="FX177" s="1">
        <v>700</v>
      </c>
      <c r="FY177" s="1">
        <v>2200</v>
      </c>
      <c r="FZ177" s="1" t="s">
        <v>282</v>
      </c>
      <c r="GA177" s="1" t="s">
        <v>214</v>
      </c>
      <c r="GB177" s="1" t="s">
        <v>215</v>
      </c>
      <c r="GC177" s="1" t="s">
        <v>215</v>
      </c>
      <c r="GD177" s="1" t="s">
        <v>216</v>
      </c>
      <c r="GE177" s="1" t="s">
        <v>201</v>
      </c>
      <c r="GQ177" s="1" t="s">
        <v>217</v>
      </c>
      <c r="GR177" s="1" t="s">
        <v>200</v>
      </c>
      <c r="GS177" s="1" t="s">
        <v>199</v>
      </c>
      <c r="GT177" s="1" t="s">
        <v>199</v>
      </c>
      <c r="GU177" s="1" t="s">
        <v>199</v>
      </c>
      <c r="GV177" s="1" t="s">
        <v>199</v>
      </c>
      <c r="GX177" s="1" t="s">
        <v>218</v>
      </c>
      <c r="GY177" s="1" t="s">
        <v>231</v>
      </c>
      <c r="HB177" s="1" t="s">
        <v>195</v>
      </c>
      <c r="HC177" s="1" t="s">
        <v>284</v>
      </c>
      <c r="HD177" s="1" t="s">
        <v>200</v>
      </c>
      <c r="HE177" s="1" t="s">
        <v>199</v>
      </c>
      <c r="HF177" s="1" t="s">
        <v>199</v>
      </c>
      <c r="HG177" s="1" t="s">
        <v>199</v>
      </c>
      <c r="HH177" s="1" t="s">
        <v>199</v>
      </c>
      <c r="HI177" s="1" t="s">
        <v>199</v>
      </c>
      <c r="HJ177" s="1" t="s">
        <v>199</v>
      </c>
      <c r="HK177" s="1">
        <v>0</v>
      </c>
      <c r="HL177" s="1" t="s">
        <v>199</v>
      </c>
      <c r="HM177" s="1" t="s">
        <v>199</v>
      </c>
      <c r="HN177" s="1" t="s">
        <v>199</v>
      </c>
      <c r="HP177" s="1" t="s">
        <v>248</v>
      </c>
      <c r="HQ177" s="1" t="s">
        <v>200</v>
      </c>
      <c r="HR177" s="1" t="s">
        <v>200</v>
      </c>
      <c r="HS177" s="1" t="s">
        <v>200</v>
      </c>
      <c r="HT177" s="1" t="s">
        <v>199</v>
      </c>
      <c r="HU177" s="1" t="s">
        <v>199</v>
      </c>
      <c r="HV177" s="1" t="s">
        <v>199</v>
      </c>
      <c r="HW177" s="1" t="s">
        <v>215</v>
      </c>
      <c r="HX177" s="1" t="s">
        <v>200</v>
      </c>
      <c r="HY177" s="1" t="s">
        <v>199</v>
      </c>
      <c r="HZ177" s="1" t="s">
        <v>199</v>
      </c>
      <c r="IA177" s="1" t="s">
        <v>199</v>
      </c>
      <c r="IB177" s="1" t="s">
        <v>199</v>
      </c>
      <c r="IC177" s="1" t="s">
        <v>199</v>
      </c>
      <c r="IE177" s="1" t="s">
        <v>263</v>
      </c>
      <c r="IF177" s="1" t="s">
        <v>200</v>
      </c>
      <c r="IG177" s="1" t="s">
        <v>199</v>
      </c>
      <c r="IH177" s="1" t="s">
        <v>199</v>
      </c>
      <c r="II177" s="1" t="s">
        <v>199</v>
      </c>
      <c r="IJ177" s="1" t="s">
        <v>199</v>
      </c>
      <c r="IK177" s="1" t="s">
        <v>199</v>
      </c>
      <c r="IL177" s="1" t="s">
        <v>199</v>
      </c>
      <c r="IM177" s="1" t="s">
        <v>199</v>
      </c>
      <c r="IN177" s="1" t="s">
        <v>199</v>
      </c>
      <c r="IO177" s="1" t="s">
        <v>199</v>
      </c>
      <c r="IP177" s="1" t="s">
        <v>199</v>
      </c>
      <c r="IS177" s="1" t="s">
        <v>222</v>
      </c>
      <c r="IT177" s="1" t="s">
        <v>200</v>
      </c>
      <c r="IU177" s="1" t="s">
        <v>199</v>
      </c>
      <c r="IV177" s="1" t="s">
        <v>199</v>
      </c>
      <c r="IW177" s="1" t="s">
        <v>199</v>
      </c>
      <c r="IX177" s="1" t="s">
        <v>199</v>
      </c>
      <c r="IY177" s="1" t="s">
        <v>199</v>
      </c>
      <c r="IZ177" s="1" t="s">
        <v>199</v>
      </c>
      <c r="JA177" s="1" t="s">
        <v>199</v>
      </c>
      <c r="JB177" s="1" t="s">
        <v>223</v>
      </c>
      <c r="JC177" s="1" t="s">
        <v>223</v>
      </c>
      <c r="JD177" s="1" t="s">
        <v>223</v>
      </c>
      <c r="JE177" s="1" t="s">
        <v>223</v>
      </c>
      <c r="JF177" s="1" t="s">
        <v>223</v>
      </c>
      <c r="JG177" s="1" t="s">
        <v>223</v>
      </c>
      <c r="JH177" s="1" t="s">
        <v>285</v>
      </c>
      <c r="JI177" s="1" t="s">
        <v>223</v>
      </c>
      <c r="JJ177" s="1" t="s">
        <v>223</v>
      </c>
      <c r="JK177" s="1" t="s">
        <v>223</v>
      </c>
      <c r="JL177" s="1" t="s">
        <v>223</v>
      </c>
      <c r="JM177" s="1" t="s">
        <v>228</v>
      </c>
      <c r="JN177" s="1" t="s">
        <v>228</v>
      </c>
      <c r="JO177" s="1" t="s">
        <v>228</v>
      </c>
      <c r="JP177" s="1" t="s">
        <v>228</v>
      </c>
      <c r="JQ177" s="1" t="s">
        <v>228</v>
      </c>
      <c r="JR177" s="1" t="s">
        <v>228</v>
      </c>
      <c r="JS177" s="1" t="s">
        <v>228</v>
      </c>
      <c r="JT177" s="1" t="s">
        <v>228</v>
      </c>
      <c r="JU177" s="1" t="s">
        <v>228</v>
      </c>
      <c r="JV177" s="1" t="s">
        <v>228</v>
      </c>
      <c r="JW177" s="1" t="s">
        <v>228</v>
      </c>
      <c r="JX177" s="1" t="s">
        <v>228</v>
      </c>
      <c r="JY177" s="1" t="s">
        <v>201</v>
      </c>
      <c r="JZ177" s="1" t="s">
        <v>201</v>
      </c>
      <c r="KA177" s="1" t="s">
        <v>201</v>
      </c>
      <c r="KB177" s="1" t="s">
        <v>195</v>
      </c>
      <c r="KC177" s="1" t="s">
        <v>195</v>
      </c>
      <c r="KD177" s="1" t="s">
        <v>232</v>
      </c>
      <c r="KE177" s="1" t="s">
        <v>1131</v>
      </c>
      <c r="KF177" s="1" t="s">
        <v>1132</v>
      </c>
      <c r="KG177" s="1" t="s">
        <v>10013</v>
      </c>
      <c r="KH177" s="1" t="s">
        <v>1133</v>
      </c>
      <c r="KI177" s="1" t="s">
        <v>1277</v>
      </c>
      <c r="KJ177" s="1" t="s">
        <v>1278</v>
      </c>
      <c r="KK177" s="1">
        <v>176</v>
      </c>
      <c r="KL177" s="1" t="s">
        <v>1136</v>
      </c>
    </row>
    <row r="178" spans="1:298" x14ac:dyDescent="0.25">
      <c r="A178" s="1" t="s">
        <v>1279</v>
      </c>
      <c r="B178" s="1" t="s">
        <v>1280</v>
      </c>
      <c r="C178" s="1">
        <v>45</v>
      </c>
      <c r="D178" s="12">
        <v>3.125E-2</v>
      </c>
      <c r="E178" s="1" t="s">
        <v>1129</v>
      </c>
      <c r="F178" s="1" t="s">
        <v>561</v>
      </c>
      <c r="G178" s="1" t="s">
        <v>8331</v>
      </c>
      <c r="H178" s="1" t="s">
        <v>8572</v>
      </c>
      <c r="I178" s="1" t="s">
        <v>196</v>
      </c>
      <c r="J178" s="1" t="str">
        <v>male</v>
      </c>
      <c r="K178" s="7">
        <v>65</v>
      </c>
      <c r="L178" s="1" t="s">
        <v>197</v>
      </c>
      <c r="M178" s="1" t="s">
        <v>551</v>
      </c>
      <c r="N178" s="1" t="s">
        <v>199</v>
      </c>
      <c r="O178" s="1" t="s">
        <v>200</v>
      </c>
      <c r="P178" s="1" t="s">
        <v>200</v>
      </c>
      <c r="Q178" s="1" t="s">
        <v>199</v>
      </c>
      <c r="R178" s="1" t="s">
        <v>199</v>
      </c>
      <c r="S178" s="1" t="s">
        <v>199</v>
      </c>
      <c r="T178" s="1" t="s">
        <v>199</v>
      </c>
      <c r="U178" s="1" t="s">
        <v>199</v>
      </c>
      <c r="V178" s="1" t="s">
        <v>199</v>
      </c>
      <c r="W178" s="1" t="s">
        <v>199</v>
      </c>
      <c r="X178" s="1" t="s">
        <v>199</v>
      </c>
      <c r="Y178" s="1" t="s">
        <v>199</v>
      </c>
      <c r="Z178" s="1" t="s">
        <v>199</v>
      </c>
      <c r="AB178" s="1" t="s">
        <v>201</v>
      </c>
      <c r="AC178" s="1" t="str">
        <f t="shared" si="2"/>
        <v>no</v>
      </c>
      <c r="AS178" s="1" t="s">
        <v>195</v>
      </c>
      <c r="AT178" s="1" t="s">
        <v>202</v>
      </c>
      <c r="AU178" s="1" t="s">
        <v>202</v>
      </c>
      <c r="AV178" s="1" t="s">
        <v>203</v>
      </c>
      <c r="BY178" s="1">
        <v>0</v>
      </c>
      <c r="BZ178" s="1" t="s">
        <v>195</v>
      </c>
      <c r="CA178" s="1" t="s">
        <v>195</v>
      </c>
      <c r="CB178" s="1" t="s">
        <v>204</v>
      </c>
      <c r="CC178" s="1" t="s">
        <v>199</v>
      </c>
      <c r="CD178" s="1" t="s">
        <v>199</v>
      </c>
      <c r="CE178" s="1" t="s">
        <v>199</v>
      </c>
      <c r="CF178" s="1" t="s">
        <v>200</v>
      </c>
      <c r="CG178" s="1" t="s">
        <v>199</v>
      </c>
      <c r="CH178" s="1" t="s">
        <v>199</v>
      </c>
      <c r="CJ178" s="1">
        <v>1906</v>
      </c>
      <c r="CK178" s="1" t="s">
        <v>243</v>
      </c>
      <c r="CM178" s="1" t="s">
        <v>201</v>
      </c>
      <c r="CX178" s="1" t="s">
        <v>206</v>
      </c>
      <c r="CY178" s="1">
        <v>0</v>
      </c>
      <c r="CZ178" s="1" t="s">
        <v>201</v>
      </c>
      <c r="DA178" s="1" t="s">
        <v>207</v>
      </c>
      <c r="DB178" s="1" t="s">
        <v>195</v>
      </c>
      <c r="DC178" s="1" t="s">
        <v>272</v>
      </c>
      <c r="DD178" s="1" t="s">
        <v>199</v>
      </c>
      <c r="DE178" s="1" t="s">
        <v>200</v>
      </c>
      <c r="DF178" s="1" t="s">
        <v>199</v>
      </c>
      <c r="DG178" s="1" t="s">
        <v>199</v>
      </c>
      <c r="DH178" s="1" t="s">
        <v>199</v>
      </c>
      <c r="DI178" s="1" t="s">
        <v>199</v>
      </c>
      <c r="DJ178" s="1" t="s">
        <v>199</v>
      </c>
      <c r="DL178" s="1" t="s">
        <v>195</v>
      </c>
      <c r="DM178" s="1" t="s">
        <v>195</v>
      </c>
      <c r="DP178" s="1" t="s">
        <v>201</v>
      </c>
      <c r="EU178" s="1" t="s">
        <v>259</v>
      </c>
      <c r="EV178" s="1" t="s">
        <v>300</v>
      </c>
      <c r="EW178" s="1" t="s">
        <v>200</v>
      </c>
      <c r="EX178" s="1" t="s">
        <v>200</v>
      </c>
      <c r="EY178" s="1" t="s">
        <v>200</v>
      </c>
      <c r="EZ178" s="1" t="s">
        <v>199</v>
      </c>
      <c r="FA178" s="1" t="s">
        <v>211</v>
      </c>
      <c r="FB178" s="1" t="s">
        <v>199</v>
      </c>
      <c r="FC178" s="1" t="s">
        <v>199</v>
      </c>
      <c r="FD178" s="1" t="s">
        <v>199</v>
      </c>
      <c r="FE178" s="1" t="s">
        <v>199</v>
      </c>
      <c r="FF178" s="1" t="s">
        <v>199</v>
      </c>
      <c r="FG178" s="1" t="s">
        <v>199</v>
      </c>
      <c r="FH178" s="1" t="s">
        <v>199</v>
      </c>
      <c r="FI178" s="1" t="s">
        <v>199</v>
      </c>
      <c r="FJ178" s="1" t="s">
        <v>199</v>
      </c>
      <c r="FK178" s="1" t="s">
        <v>199</v>
      </c>
      <c r="FL178" s="1" t="s">
        <v>200</v>
      </c>
      <c r="FM178" s="1" t="s">
        <v>212</v>
      </c>
      <c r="FN178" s="1" t="s">
        <v>199</v>
      </c>
      <c r="FO178" s="1" t="s">
        <v>199</v>
      </c>
      <c r="FP178" s="1" t="s">
        <v>199</v>
      </c>
      <c r="FQ178" s="1" t="s">
        <v>200</v>
      </c>
      <c r="FR178" s="1" t="s">
        <v>213</v>
      </c>
      <c r="FS178" s="1" t="s">
        <v>199</v>
      </c>
      <c r="FT178" s="1" t="s">
        <v>200</v>
      </c>
      <c r="FU178" s="1" t="s">
        <v>200</v>
      </c>
      <c r="FV178" s="1" t="s">
        <v>200</v>
      </c>
      <c r="FW178" s="1" t="s">
        <v>199</v>
      </c>
      <c r="FX178" s="1">
        <v>300</v>
      </c>
      <c r="FZ178" s="1" t="s">
        <v>214</v>
      </c>
      <c r="GA178" s="1" t="s">
        <v>214</v>
      </c>
      <c r="GB178" s="1" t="s">
        <v>261</v>
      </c>
      <c r="GC178" s="1" t="s">
        <v>215</v>
      </c>
      <c r="GD178" s="1" t="s">
        <v>216</v>
      </c>
      <c r="GE178" s="1" t="s">
        <v>195</v>
      </c>
      <c r="GF178" s="1" t="s">
        <v>325</v>
      </c>
      <c r="GG178" s="1" t="s">
        <v>199</v>
      </c>
      <c r="GH178" s="1" t="s">
        <v>199</v>
      </c>
      <c r="GI178" s="1" t="s">
        <v>200</v>
      </c>
      <c r="GJ178" s="1" t="s">
        <v>199</v>
      </c>
      <c r="GK178" s="1" t="s">
        <v>199</v>
      </c>
      <c r="GL178" s="1" t="s">
        <v>199</v>
      </c>
      <c r="GM178" s="1" t="s">
        <v>199</v>
      </c>
      <c r="GN178" s="1" t="s">
        <v>199</v>
      </c>
      <c r="GO178" s="1" t="s">
        <v>199</v>
      </c>
      <c r="GX178" s="1" t="s">
        <v>218</v>
      </c>
      <c r="GY178" s="1" t="s">
        <v>195</v>
      </c>
      <c r="GZ178" s="1" t="s">
        <v>562</v>
      </c>
      <c r="HA178" s="1" t="s">
        <v>375</v>
      </c>
      <c r="HB178" s="1" t="s">
        <v>195</v>
      </c>
      <c r="HC178" s="1" t="s">
        <v>603</v>
      </c>
      <c r="HD178" s="1" t="s">
        <v>200</v>
      </c>
      <c r="HE178" s="1" t="s">
        <v>199</v>
      </c>
      <c r="HF178" s="1" t="s">
        <v>199</v>
      </c>
      <c r="HG178" s="1" t="s">
        <v>200</v>
      </c>
      <c r="HH178" s="1" t="s">
        <v>199</v>
      </c>
      <c r="HI178" s="1" t="s">
        <v>199</v>
      </c>
      <c r="HJ178" s="1" t="s">
        <v>199</v>
      </c>
      <c r="HK178" s="1">
        <v>0</v>
      </c>
      <c r="HL178" s="1" t="s">
        <v>199</v>
      </c>
      <c r="HM178" s="1" t="s">
        <v>199</v>
      </c>
      <c r="HN178" s="1" t="s">
        <v>199</v>
      </c>
      <c r="HP178" s="1" t="s">
        <v>248</v>
      </c>
      <c r="HQ178" s="1" t="s">
        <v>200</v>
      </c>
      <c r="HR178" s="1" t="s">
        <v>200</v>
      </c>
      <c r="HS178" s="1" t="s">
        <v>200</v>
      </c>
      <c r="HT178" s="1" t="s">
        <v>199</v>
      </c>
      <c r="HU178" s="1" t="s">
        <v>199</v>
      </c>
      <c r="HV178" s="1" t="s">
        <v>199</v>
      </c>
      <c r="HW178" s="1" t="s">
        <v>306</v>
      </c>
      <c r="HX178" s="1" t="s">
        <v>199</v>
      </c>
      <c r="HY178" s="1" t="s">
        <v>199</v>
      </c>
      <c r="HZ178" s="1" t="s">
        <v>199</v>
      </c>
      <c r="IA178" s="1" t="s">
        <v>199</v>
      </c>
      <c r="IB178" s="1" t="s">
        <v>200</v>
      </c>
      <c r="IC178" s="1" t="s">
        <v>199</v>
      </c>
      <c r="IE178" s="1" t="s">
        <v>263</v>
      </c>
      <c r="IF178" s="1" t="s">
        <v>200</v>
      </c>
      <c r="IG178" s="1" t="s">
        <v>199</v>
      </c>
      <c r="IH178" s="1" t="s">
        <v>199</v>
      </c>
      <c r="II178" s="1" t="s">
        <v>199</v>
      </c>
      <c r="IJ178" s="1" t="s">
        <v>199</v>
      </c>
      <c r="IK178" s="1" t="s">
        <v>199</v>
      </c>
      <c r="IL178" s="1" t="s">
        <v>199</v>
      </c>
      <c r="IM178" s="1" t="s">
        <v>199</v>
      </c>
      <c r="IN178" s="1" t="s">
        <v>199</v>
      </c>
      <c r="IO178" s="1" t="s">
        <v>199</v>
      </c>
      <c r="IP178" s="1" t="s">
        <v>199</v>
      </c>
      <c r="IS178" s="1" t="s">
        <v>1281</v>
      </c>
      <c r="IT178" s="1" t="s">
        <v>200</v>
      </c>
      <c r="IU178" s="1" t="s">
        <v>199</v>
      </c>
      <c r="IV178" s="1" t="s">
        <v>199</v>
      </c>
      <c r="IW178" s="1" t="s">
        <v>199</v>
      </c>
      <c r="IX178" s="1" t="s">
        <v>199</v>
      </c>
      <c r="IY178" s="1" t="s">
        <v>200</v>
      </c>
      <c r="IZ178" s="1" t="s">
        <v>199</v>
      </c>
      <c r="JA178" s="1" t="s">
        <v>199</v>
      </c>
      <c r="JB178" s="1" t="s">
        <v>223</v>
      </c>
      <c r="JC178" s="1" t="s">
        <v>223</v>
      </c>
      <c r="JD178" s="1" t="s">
        <v>223</v>
      </c>
      <c r="JE178" s="1" t="s">
        <v>223</v>
      </c>
      <c r="JF178" s="1" t="s">
        <v>226</v>
      </c>
      <c r="JG178" s="1" t="s">
        <v>226</v>
      </c>
      <c r="JH178" s="1" t="s">
        <v>249</v>
      </c>
      <c r="JI178" s="1" t="s">
        <v>249</v>
      </c>
      <c r="JJ178" s="1" t="s">
        <v>226</v>
      </c>
      <c r="JK178" s="1" t="s">
        <v>226</v>
      </c>
      <c r="JL178" s="1" t="s">
        <v>226</v>
      </c>
      <c r="JM178" s="1" t="s">
        <v>228</v>
      </c>
      <c r="JN178" s="1" t="s">
        <v>228</v>
      </c>
      <c r="JO178" s="1" t="s">
        <v>228</v>
      </c>
      <c r="JP178" s="1" t="s">
        <v>228</v>
      </c>
      <c r="JQ178" s="1" t="s">
        <v>228</v>
      </c>
      <c r="JR178" s="1" t="s">
        <v>228</v>
      </c>
      <c r="JS178" s="1" t="s">
        <v>195</v>
      </c>
      <c r="JT178" s="1" t="s">
        <v>228</v>
      </c>
      <c r="JU178" s="1" t="s">
        <v>228</v>
      </c>
      <c r="JV178" s="1" t="s">
        <v>228</v>
      </c>
      <c r="JW178" s="1" t="s">
        <v>228</v>
      </c>
      <c r="JX178" s="1" t="s">
        <v>228</v>
      </c>
      <c r="JY178" s="1" t="s">
        <v>201</v>
      </c>
      <c r="JZ178" s="1" t="s">
        <v>201</v>
      </c>
      <c r="KA178" s="1" t="s">
        <v>201</v>
      </c>
      <c r="KB178" s="1" t="s">
        <v>201</v>
      </c>
      <c r="KC178" s="1" t="s">
        <v>201</v>
      </c>
      <c r="KD178" s="1" t="s">
        <v>232</v>
      </c>
      <c r="KE178" s="1" t="s">
        <v>1131</v>
      </c>
      <c r="KF178" s="1" t="s">
        <v>1132</v>
      </c>
      <c r="KG178" s="1" t="s">
        <v>10013</v>
      </c>
      <c r="KH178" s="1" t="s">
        <v>1133</v>
      </c>
      <c r="KI178" s="1" t="s">
        <v>1282</v>
      </c>
      <c r="KJ178" s="1" t="s">
        <v>1283</v>
      </c>
      <c r="KK178" s="1">
        <v>177</v>
      </c>
      <c r="KL178" s="1" t="s">
        <v>1136</v>
      </c>
    </row>
    <row r="179" spans="1:298" x14ac:dyDescent="0.25">
      <c r="A179" s="1" t="s">
        <v>1284</v>
      </c>
      <c r="B179" s="1" t="s">
        <v>1285</v>
      </c>
      <c r="C179" s="1">
        <v>59</v>
      </c>
      <c r="D179" s="12">
        <v>4.0972222222222222E-2</v>
      </c>
      <c r="E179" s="1" t="s">
        <v>1129</v>
      </c>
      <c r="F179" s="1" t="s">
        <v>561</v>
      </c>
      <c r="G179" s="1" t="s">
        <v>8331</v>
      </c>
      <c r="H179" s="1" t="s">
        <v>8573</v>
      </c>
      <c r="I179" s="1" t="s">
        <v>196</v>
      </c>
      <c r="J179" s="1" t="str">
        <v>female</v>
      </c>
      <c r="K179" s="7">
        <v>65</v>
      </c>
      <c r="L179" s="1" t="s">
        <v>241</v>
      </c>
      <c r="M179" s="1" t="s">
        <v>198</v>
      </c>
      <c r="N179" s="1" t="s">
        <v>199</v>
      </c>
      <c r="O179" s="1" t="s">
        <v>200</v>
      </c>
      <c r="P179" s="1" t="s">
        <v>199</v>
      </c>
      <c r="Q179" s="1" t="s">
        <v>199</v>
      </c>
      <c r="R179" s="1" t="s">
        <v>199</v>
      </c>
      <c r="S179" s="1" t="s">
        <v>199</v>
      </c>
      <c r="T179" s="1" t="s">
        <v>199</v>
      </c>
      <c r="U179" s="1" t="s">
        <v>199</v>
      </c>
      <c r="V179" s="1" t="s">
        <v>199</v>
      </c>
      <c r="W179" s="1" t="s">
        <v>199</v>
      </c>
      <c r="X179" s="1" t="s">
        <v>199</v>
      </c>
      <c r="Y179" s="1" t="s">
        <v>199</v>
      </c>
      <c r="Z179" s="1" t="s">
        <v>199</v>
      </c>
      <c r="AB179" s="1" t="s">
        <v>201</v>
      </c>
      <c r="AC179" s="1" t="str">
        <f t="shared" si="2"/>
        <v>no</v>
      </c>
      <c r="AS179" s="1" t="s">
        <v>195</v>
      </c>
      <c r="AT179" s="1" t="s">
        <v>202</v>
      </c>
      <c r="AU179" s="1" t="s">
        <v>202</v>
      </c>
      <c r="AV179" s="1" t="s">
        <v>203</v>
      </c>
      <c r="BY179" s="1">
        <v>0</v>
      </c>
      <c r="BZ179" s="1" t="s">
        <v>195</v>
      </c>
      <c r="CA179" s="1" t="s">
        <v>195</v>
      </c>
      <c r="CB179" s="1" t="s">
        <v>452</v>
      </c>
      <c r="CC179" s="1" t="s">
        <v>200</v>
      </c>
      <c r="CD179" s="1" t="s">
        <v>199</v>
      </c>
      <c r="CE179" s="1" t="s">
        <v>199</v>
      </c>
      <c r="CF179" s="1" t="s">
        <v>199</v>
      </c>
      <c r="CG179" s="1" t="s">
        <v>199</v>
      </c>
      <c r="CH179" s="1" t="s">
        <v>199</v>
      </c>
      <c r="CJ179" s="1">
        <v>2000</v>
      </c>
      <c r="CK179" s="1" t="s">
        <v>205</v>
      </c>
      <c r="CL179" s="1" t="s">
        <v>201</v>
      </c>
      <c r="CM179" s="1" t="s">
        <v>201</v>
      </c>
      <c r="CX179" s="1" t="s">
        <v>280</v>
      </c>
      <c r="CY179" s="1">
        <v>1</v>
      </c>
      <c r="CZ179" s="1" t="s">
        <v>201</v>
      </c>
      <c r="DA179" s="1" t="s">
        <v>207</v>
      </c>
      <c r="DB179" s="1" t="s">
        <v>195</v>
      </c>
      <c r="DC179" s="1" t="s">
        <v>1286</v>
      </c>
      <c r="DD179" s="1" t="s">
        <v>199</v>
      </c>
      <c r="DE179" s="1" t="s">
        <v>199</v>
      </c>
      <c r="DF179" s="1" t="s">
        <v>199</v>
      </c>
      <c r="DG179" s="1" t="s">
        <v>199</v>
      </c>
      <c r="DH179" s="1" t="s">
        <v>200</v>
      </c>
      <c r="DI179" s="1" t="s">
        <v>199</v>
      </c>
      <c r="DJ179" s="1" t="s">
        <v>199</v>
      </c>
      <c r="DL179" s="1" t="s">
        <v>195</v>
      </c>
      <c r="DM179" s="1" t="s">
        <v>195</v>
      </c>
      <c r="DP179" s="1" t="s">
        <v>195</v>
      </c>
      <c r="DQ179" s="1" t="s">
        <v>1173</v>
      </c>
      <c r="DR179" s="1" t="s">
        <v>199</v>
      </c>
      <c r="DS179" s="1" t="s">
        <v>199</v>
      </c>
      <c r="DT179" s="1" t="s">
        <v>200</v>
      </c>
      <c r="DU179" s="1" t="s">
        <v>199</v>
      </c>
      <c r="DV179" s="1" t="s">
        <v>200</v>
      </c>
      <c r="DW179" s="1" t="s">
        <v>199</v>
      </c>
      <c r="DX179" s="1" t="s">
        <v>199</v>
      </c>
      <c r="DY179" s="1" t="s">
        <v>199</v>
      </c>
      <c r="DZ179" s="1" t="s">
        <v>199</v>
      </c>
      <c r="EA179" s="1">
        <v>0</v>
      </c>
      <c r="EB179" s="1" t="s">
        <v>199</v>
      </c>
      <c r="ED179" s="1" t="s">
        <v>1287</v>
      </c>
      <c r="EE179" s="1" t="s">
        <v>1149</v>
      </c>
      <c r="EF179" s="1" t="s">
        <v>195</v>
      </c>
      <c r="ER179" s="1" t="s">
        <v>425</v>
      </c>
      <c r="ET179" s="1" t="s">
        <v>201</v>
      </c>
      <c r="EU179" s="1" t="s">
        <v>209</v>
      </c>
      <c r="EV179" s="1" t="s">
        <v>333</v>
      </c>
      <c r="EW179" s="1" t="s">
        <v>200</v>
      </c>
      <c r="EX179" s="1" t="s">
        <v>200</v>
      </c>
      <c r="EY179" s="1" t="s">
        <v>199</v>
      </c>
      <c r="EZ179" s="1" t="s">
        <v>199</v>
      </c>
      <c r="FA179" s="1" t="s">
        <v>1288</v>
      </c>
      <c r="FB179" s="1" t="s">
        <v>199</v>
      </c>
      <c r="FC179" s="1" t="s">
        <v>199</v>
      </c>
      <c r="FD179" s="1" t="s">
        <v>199</v>
      </c>
      <c r="FE179" s="1" t="s">
        <v>200</v>
      </c>
      <c r="FF179" s="1" t="s">
        <v>199</v>
      </c>
      <c r="FG179" s="1" t="s">
        <v>199</v>
      </c>
      <c r="FH179" s="1" t="s">
        <v>199</v>
      </c>
      <c r="FI179" s="1" t="s">
        <v>199</v>
      </c>
      <c r="FJ179" s="1" t="s">
        <v>199</v>
      </c>
      <c r="FK179" s="1" t="s">
        <v>199</v>
      </c>
      <c r="FL179" s="1" t="s">
        <v>199</v>
      </c>
      <c r="FM179" s="1" t="s">
        <v>212</v>
      </c>
      <c r="FN179" s="1" t="s">
        <v>199</v>
      </c>
      <c r="FO179" s="1" t="s">
        <v>199</v>
      </c>
      <c r="FP179" s="1" t="s">
        <v>199</v>
      </c>
      <c r="FQ179" s="1" t="s">
        <v>200</v>
      </c>
      <c r="FR179" s="1" t="s">
        <v>301</v>
      </c>
      <c r="FS179" s="1" t="s">
        <v>199</v>
      </c>
      <c r="FT179" s="1" t="s">
        <v>200</v>
      </c>
      <c r="FU179" s="1" t="s">
        <v>200</v>
      </c>
      <c r="FV179" s="1" t="s">
        <v>200</v>
      </c>
      <c r="FW179" s="1" t="s">
        <v>199</v>
      </c>
      <c r="FX179" s="1">
        <v>450</v>
      </c>
      <c r="FZ179" s="1" t="s">
        <v>214</v>
      </c>
      <c r="GA179" s="1" t="s">
        <v>214</v>
      </c>
      <c r="GB179" s="1" t="s">
        <v>215</v>
      </c>
      <c r="GC179" s="1" t="s">
        <v>215</v>
      </c>
      <c r="GD179" s="1" t="s">
        <v>216</v>
      </c>
      <c r="GE179" s="1" t="s">
        <v>195</v>
      </c>
      <c r="GF179" s="1" t="s">
        <v>245</v>
      </c>
      <c r="GG179" s="1" t="s">
        <v>199</v>
      </c>
      <c r="GH179" s="1" t="s">
        <v>199</v>
      </c>
      <c r="GI179" s="1" t="s">
        <v>199</v>
      </c>
      <c r="GJ179" s="1" t="s">
        <v>199</v>
      </c>
      <c r="GK179" s="1" t="s">
        <v>200</v>
      </c>
      <c r="GL179" s="1" t="s">
        <v>199</v>
      </c>
      <c r="GM179" s="1" t="s">
        <v>199</v>
      </c>
      <c r="GN179" s="1" t="s">
        <v>199</v>
      </c>
      <c r="GO179" s="1" t="s">
        <v>199</v>
      </c>
      <c r="GX179" s="1" t="s">
        <v>218</v>
      </c>
      <c r="GY179" s="1" t="s">
        <v>195</v>
      </c>
      <c r="GZ179" s="1" t="s">
        <v>562</v>
      </c>
      <c r="HA179" s="1" t="s">
        <v>209</v>
      </c>
      <c r="HB179" s="1" t="s">
        <v>195</v>
      </c>
      <c r="HC179" s="1" t="s">
        <v>290</v>
      </c>
      <c r="HD179" s="1" t="s">
        <v>199</v>
      </c>
      <c r="HE179" s="1" t="s">
        <v>199</v>
      </c>
      <c r="HF179" s="1" t="s">
        <v>199</v>
      </c>
      <c r="HG179" s="1" t="s">
        <v>199</v>
      </c>
      <c r="HH179" s="1" t="s">
        <v>199</v>
      </c>
      <c r="HI179" s="1" t="s">
        <v>199</v>
      </c>
      <c r="HJ179" s="1" t="s">
        <v>199</v>
      </c>
      <c r="HK179" s="1">
        <v>1</v>
      </c>
      <c r="HL179" s="1">
        <v>0</v>
      </c>
      <c r="HM179" s="1" t="s">
        <v>199</v>
      </c>
      <c r="HN179" s="1" t="s">
        <v>199</v>
      </c>
      <c r="HP179" s="1" t="s">
        <v>248</v>
      </c>
      <c r="HQ179" s="1" t="s">
        <v>200</v>
      </c>
      <c r="HR179" s="1" t="s">
        <v>200</v>
      </c>
      <c r="HS179" s="1" t="s">
        <v>200</v>
      </c>
      <c r="HT179" s="1" t="s">
        <v>199</v>
      </c>
      <c r="HU179" s="1" t="s">
        <v>199</v>
      </c>
      <c r="HV179" s="1" t="s">
        <v>199</v>
      </c>
      <c r="HW179" s="1" t="s">
        <v>215</v>
      </c>
      <c r="HX179" s="1" t="s">
        <v>200</v>
      </c>
      <c r="HY179" s="1" t="s">
        <v>199</v>
      </c>
      <c r="HZ179" s="1" t="s">
        <v>199</v>
      </c>
      <c r="IA179" s="1" t="s">
        <v>199</v>
      </c>
      <c r="IB179" s="1" t="s">
        <v>199</v>
      </c>
      <c r="IC179" s="1" t="s">
        <v>199</v>
      </c>
      <c r="IE179" s="1" t="s">
        <v>263</v>
      </c>
      <c r="IF179" s="1" t="s">
        <v>200</v>
      </c>
      <c r="IG179" s="1" t="s">
        <v>199</v>
      </c>
      <c r="IH179" s="1" t="s">
        <v>199</v>
      </c>
      <c r="II179" s="1" t="s">
        <v>199</v>
      </c>
      <c r="IJ179" s="1" t="s">
        <v>199</v>
      </c>
      <c r="IK179" s="1" t="s">
        <v>199</v>
      </c>
      <c r="IL179" s="1" t="s">
        <v>199</v>
      </c>
      <c r="IM179" s="1" t="s">
        <v>199</v>
      </c>
      <c r="IN179" s="1" t="s">
        <v>199</v>
      </c>
      <c r="IO179" s="1" t="s">
        <v>199</v>
      </c>
      <c r="IP179" s="1" t="s">
        <v>199</v>
      </c>
      <c r="IS179" s="1" t="s">
        <v>222</v>
      </c>
      <c r="IT179" s="1" t="s">
        <v>200</v>
      </c>
      <c r="IU179" s="1" t="s">
        <v>199</v>
      </c>
      <c r="IV179" s="1" t="s">
        <v>199</v>
      </c>
      <c r="IW179" s="1" t="s">
        <v>199</v>
      </c>
      <c r="IX179" s="1" t="s">
        <v>199</v>
      </c>
      <c r="IY179" s="1" t="s">
        <v>199</v>
      </c>
      <c r="IZ179" s="1" t="s">
        <v>199</v>
      </c>
      <c r="JA179" s="1" t="s">
        <v>199</v>
      </c>
      <c r="JB179" s="1" t="s">
        <v>225</v>
      </c>
      <c r="JC179" s="1" t="s">
        <v>223</v>
      </c>
      <c r="JD179" s="1" t="s">
        <v>223</v>
      </c>
      <c r="JE179" s="1" t="s">
        <v>223</v>
      </c>
      <c r="JF179" s="1" t="s">
        <v>227</v>
      </c>
      <c r="JG179" s="1" t="s">
        <v>249</v>
      </c>
      <c r="JH179" s="1" t="s">
        <v>226</v>
      </c>
      <c r="JI179" s="1" t="s">
        <v>249</v>
      </c>
      <c r="JJ179" s="1" t="s">
        <v>223</v>
      </c>
      <c r="JK179" s="1" t="s">
        <v>223</v>
      </c>
      <c r="JL179" s="1" t="s">
        <v>223</v>
      </c>
      <c r="JM179" s="1" t="s">
        <v>228</v>
      </c>
      <c r="JN179" s="1" t="s">
        <v>251</v>
      </c>
      <c r="JO179" s="1" t="s">
        <v>228</v>
      </c>
      <c r="JP179" s="1" t="s">
        <v>228</v>
      </c>
      <c r="JQ179" s="1" t="s">
        <v>228</v>
      </c>
      <c r="JR179" s="1" t="s">
        <v>228</v>
      </c>
      <c r="JS179" s="1" t="s">
        <v>195</v>
      </c>
      <c r="JT179" s="1" t="s">
        <v>228</v>
      </c>
      <c r="JU179" s="1" t="s">
        <v>228</v>
      </c>
      <c r="JV179" s="1" t="s">
        <v>228</v>
      </c>
      <c r="JW179" s="1" t="s">
        <v>228</v>
      </c>
      <c r="JX179" s="1" t="s">
        <v>228</v>
      </c>
      <c r="JY179" s="1" t="s">
        <v>201</v>
      </c>
      <c r="JZ179" s="1" t="s">
        <v>201</v>
      </c>
      <c r="KA179" s="1" t="s">
        <v>195</v>
      </c>
      <c r="KB179" s="1" t="s">
        <v>195</v>
      </c>
      <c r="KC179" s="1" t="s">
        <v>195</v>
      </c>
      <c r="KD179" s="1" t="s">
        <v>232</v>
      </c>
      <c r="KE179" s="1" t="s">
        <v>1131</v>
      </c>
      <c r="KF179" s="1" t="s">
        <v>1132</v>
      </c>
      <c r="KG179" s="1" t="s">
        <v>10013</v>
      </c>
      <c r="KH179" s="1" t="s">
        <v>1133</v>
      </c>
      <c r="KI179" s="1" t="s">
        <v>1289</v>
      </c>
      <c r="KJ179" s="1" t="s">
        <v>1290</v>
      </c>
      <c r="KK179" s="1">
        <v>178</v>
      </c>
      <c r="KL179" s="1" t="s">
        <v>1136</v>
      </c>
    </row>
    <row r="180" spans="1:298" x14ac:dyDescent="0.25">
      <c r="A180" s="1" t="s">
        <v>1291</v>
      </c>
      <c r="B180" s="1" t="s">
        <v>1292</v>
      </c>
      <c r="C180" s="1">
        <v>28</v>
      </c>
      <c r="D180" s="12">
        <v>1.9444444444444445E-2</v>
      </c>
      <c r="E180" s="1" t="s">
        <v>1129</v>
      </c>
      <c r="F180" s="1" t="s">
        <v>561</v>
      </c>
      <c r="G180" s="1" t="s">
        <v>8331</v>
      </c>
      <c r="H180" s="1" t="s">
        <v>8574</v>
      </c>
      <c r="I180" s="1" t="s">
        <v>298</v>
      </c>
      <c r="J180" s="1" t="str">
        <v>female</v>
      </c>
      <c r="K180" s="7">
        <v>38</v>
      </c>
      <c r="L180" s="1" t="s">
        <v>241</v>
      </c>
      <c r="M180" s="1" t="s">
        <v>201</v>
      </c>
      <c r="N180" s="1" t="s">
        <v>200</v>
      </c>
      <c r="O180" s="1" t="s">
        <v>199</v>
      </c>
      <c r="P180" s="1" t="s">
        <v>199</v>
      </c>
      <c r="Q180" s="1" t="s">
        <v>199</v>
      </c>
      <c r="R180" s="1" t="s">
        <v>199</v>
      </c>
      <c r="S180" s="1" t="s">
        <v>199</v>
      </c>
      <c r="T180" s="1" t="s">
        <v>199</v>
      </c>
      <c r="U180" s="1" t="s">
        <v>199</v>
      </c>
      <c r="V180" s="1" t="s">
        <v>199</v>
      </c>
      <c r="W180" s="1" t="s">
        <v>199</v>
      </c>
      <c r="X180" s="1" t="s">
        <v>199</v>
      </c>
      <c r="Y180" s="1" t="s">
        <v>199</v>
      </c>
      <c r="Z180" s="1" t="s">
        <v>199</v>
      </c>
      <c r="AB180" s="1" t="s">
        <v>201</v>
      </c>
      <c r="AC180" s="1" t="str">
        <f t="shared" si="2"/>
        <v>no</v>
      </c>
      <c r="AS180" s="1" t="s">
        <v>201</v>
      </c>
      <c r="AV180" s="1" t="s">
        <v>269</v>
      </c>
      <c r="BG180" s="1" t="s">
        <v>324</v>
      </c>
      <c r="BH180" s="1" t="s">
        <v>199</v>
      </c>
      <c r="BI180" s="1" t="s">
        <v>199</v>
      </c>
      <c r="BJ180" s="1" t="s">
        <v>199</v>
      </c>
      <c r="BK180" s="1" t="s">
        <v>199</v>
      </c>
      <c r="BL180" s="1" t="s">
        <v>199</v>
      </c>
      <c r="BM180" s="1" t="s">
        <v>200</v>
      </c>
      <c r="BN180" s="1" t="s">
        <v>199</v>
      </c>
      <c r="BO180" s="1" t="s">
        <v>199</v>
      </c>
      <c r="BP180" s="1" t="s">
        <v>199</v>
      </c>
      <c r="BQ180" s="1" t="s">
        <v>199</v>
      </c>
      <c r="BR180" s="1" t="s">
        <v>199</v>
      </c>
      <c r="BS180" s="1" t="s">
        <v>199</v>
      </c>
      <c r="BT180" s="1" t="s">
        <v>199</v>
      </c>
      <c r="BU180" s="1" t="s">
        <v>199</v>
      </c>
      <c r="BV180" s="1" t="s">
        <v>199</v>
      </c>
      <c r="BW180" s="1" t="s">
        <v>199</v>
      </c>
      <c r="BY180" s="1">
        <v>3000</v>
      </c>
      <c r="CM180" s="1" t="s">
        <v>201</v>
      </c>
      <c r="CX180" s="1" t="s">
        <v>271</v>
      </c>
      <c r="CY180" s="1">
        <v>3</v>
      </c>
      <c r="CZ180" s="1" t="s">
        <v>201</v>
      </c>
      <c r="DA180" s="1" t="s">
        <v>207</v>
      </c>
      <c r="DB180" s="1" t="s">
        <v>195</v>
      </c>
      <c r="DC180" s="1" t="s">
        <v>208</v>
      </c>
      <c r="DD180" s="1" t="s">
        <v>200</v>
      </c>
      <c r="DE180" s="1" t="s">
        <v>199</v>
      </c>
      <c r="DF180" s="1" t="s">
        <v>199</v>
      </c>
      <c r="DG180" s="1" t="s">
        <v>199</v>
      </c>
      <c r="DH180" s="1" t="s">
        <v>199</v>
      </c>
      <c r="DI180" s="1" t="s">
        <v>199</v>
      </c>
      <c r="DJ180" s="1" t="s">
        <v>199</v>
      </c>
      <c r="DL180" s="1" t="s">
        <v>195</v>
      </c>
      <c r="DM180" s="1" t="s">
        <v>195</v>
      </c>
      <c r="DP180" s="1" t="s">
        <v>195</v>
      </c>
      <c r="DQ180" s="1" t="s">
        <v>354</v>
      </c>
      <c r="DR180" s="1" t="s">
        <v>199</v>
      </c>
      <c r="DS180" s="1" t="s">
        <v>199</v>
      </c>
      <c r="DT180" s="1" t="s">
        <v>199</v>
      </c>
      <c r="DU180" s="1" t="s">
        <v>199</v>
      </c>
      <c r="DV180" s="1" t="s">
        <v>200</v>
      </c>
      <c r="DW180" s="1" t="s">
        <v>199</v>
      </c>
      <c r="DX180" s="1" t="s">
        <v>199</v>
      </c>
      <c r="DY180" s="1" t="s">
        <v>199</v>
      </c>
      <c r="DZ180" s="1" t="s">
        <v>199</v>
      </c>
      <c r="EA180" s="1">
        <v>0</v>
      </c>
      <c r="EB180" s="1" t="s">
        <v>199</v>
      </c>
      <c r="ED180" s="1" t="s">
        <v>1140</v>
      </c>
      <c r="EE180" s="1" t="s">
        <v>1149</v>
      </c>
      <c r="EF180" s="1" t="s">
        <v>195</v>
      </c>
      <c r="ES180" s="1" t="s">
        <v>201</v>
      </c>
      <c r="ET180" s="1" t="s">
        <v>201</v>
      </c>
      <c r="EU180" s="1" t="s">
        <v>244</v>
      </c>
      <c r="EV180" s="1" t="s">
        <v>333</v>
      </c>
      <c r="EW180" s="1" t="s">
        <v>200</v>
      </c>
      <c r="EX180" s="1" t="s">
        <v>200</v>
      </c>
      <c r="EY180" s="1" t="s">
        <v>199</v>
      </c>
      <c r="EZ180" s="1" t="s">
        <v>199</v>
      </c>
      <c r="FA180" s="1" t="s">
        <v>211</v>
      </c>
      <c r="FB180" s="1" t="s">
        <v>199</v>
      </c>
      <c r="FC180" s="1" t="s">
        <v>199</v>
      </c>
      <c r="FD180" s="1" t="s">
        <v>199</v>
      </c>
      <c r="FE180" s="1" t="s">
        <v>199</v>
      </c>
      <c r="FF180" s="1" t="s">
        <v>199</v>
      </c>
      <c r="FG180" s="1" t="s">
        <v>199</v>
      </c>
      <c r="FH180" s="1" t="s">
        <v>199</v>
      </c>
      <c r="FI180" s="1" t="s">
        <v>199</v>
      </c>
      <c r="FJ180" s="1" t="s">
        <v>199</v>
      </c>
      <c r="FK180" s="1" t="s">
        <v>199</v>
      </c>
      <c r="FL180" s="1" t="s">
        <v>200</v>
      </c>
      <c r="FM180" s="1" t="s">
        <v>1293</v>
      </c>
      <c r="FN180" s="1" t="s">
        <v>200</v>
      </c>
      <c r="FO180" s="1" t="s">
        <v>200</v>
      </c>
      <c r="FP180" s="1" t="s">
        <v>200</v>
      </c>
      <c r="FQ180" s="1" t="s">
        <v>199</v>
      </c>
      <c r="FR180" s="1" t="s">
        <v>301</v>
      </c>
      <c r="FS180" s="1" t="s">
        <v>199</v>
      </c>
      <c r="FT180" s="1" t="s">
        <v>200</v>
      </c>
      <c r="FU180" s="1" t="s">
        <v>200</v>
      </c>
      <c r="FV180" s="1" t="s">
        <v>200</v>
      </c>
      <c r="FW180" s="1" t="s">
        <v>199</v>
      </c>
      <c r="FX180" s="1">
        <v>1500</v>
      </c>
      <c r="FZ180" s="1" t="s">
        <v>214</v>
      </c>
      <c r="GA180" s="1" t="s">
        <v>317</v>
      </c>
      <c r="GB180" s="1" t="s">
        <v>261</v>
      </c>
      <c r="GC180" s="1" t="s">
        <v>215</v>
      </c>
      <c r="GD180" s="1" t="s">
        <v>216</v>
      </c>
      <c r="GE180" s="1" t="s">
        <v>195</v>
      </c>
      <c r="GF180" s="1" t="s">
        <v>245</v>
      </c>
      <c r="GG180" s="1" t="s">
        <v>199</v>
      </c>
      <c r="GH180" s="1" t="s">
        <v>199</v>
      </c>
      <c r="GI180" s="1" t="s">
        <v>199</v>
      </c>
      <c r="GJ180" s="1" t="s">
        <v>199</v>
      </c>
      <c r="GK180" s="1" t="s">
        <v>200</v>
      </c>
      <c r="GL180" s="1" t="s">
        <v>199</v>
      </c>
      <c r="GM180" s="1" t="s">
        <v>199</v>
      </c>
      <c r="GN180" s="1" t="s">
        <v>199</v>
      </c>
      <c r="GO180" s="1" t="s">
        <v>199</v>
      </c>
      <c r="GX180" s="1" t="s">
        <v>218</v>
      </c>
      <c r="GY180" s="1" t="s">
        <v>195</v>
      </c>
      <c r="GZ180" s="1" t="s">
        <v>562</v>
      </c>
      <c r="HA180" s="1" t="s">
        <v>743</v>
      </c>
      <c r="HB180" s="1" t="s">
        <v>195</v>
      </c>
      <c r="HC180" s="1" t="s">
        <v>219</v>
      </c>
      <c r="HD180" s="1" t="s">
        <v>199</v>
      </c>
      <c r="HE180" s="1" t="s">
        <v>199</v>
      </c>
      <c r="HF180" s="1" t="s">
        <v>199</v>
      </c>
      <c r="HG180" s="1" t="s">
        <v>199</v>
      </c>
      <c r="HH180" s="1" t="s">
        <v>199</v>
      </c>
      <c r="HI180" s="1" t="s">
        <v>200</v>
      </c>
      <c r="HJ180" s="1" t="s">
        <v>199</v>
      </c>
      <c r="HK180" s="1">
        <v>0</v>
      </c>
      <c r="HL180" s="1" t="s">
        <v>199</v>
      </c>
      <c r="HM180" s="1" t="s">
        <v>199</v>
      </c>
      <c r="HN180" s="1" t="s">
        <v>199</v>
      </c>
      <c r="HP180" s="1" t="s">
        <v>1067</v>
      </c>
      <c r="HQ180" s="1" t="s">
        <v>200</v>
      </c>
      <c r="HR180" s="1" t="s">
        <v>200</v>
      </c>
      <c r="HS180" s="1" t="s">
        <v>200</v>
      </c>
      <c r="HT180" s="1" t="s">
        <v>199</v>
      </c>
      <c r="HU180" s="1" t="s">
        <v>199</v>
      </c>
      <c r="HV180" s="1" t="s">
        <v>199</v>
      </c>
      <c r="HW180" s="1" t="s">
        <v>215</v>
      </c>
      <c r="HX180" s="1" t="s">
        <v>200</v>
      </c>
      <c r="HY180" s="1" t="s">
        <v>199</v>
      </c>
      <c r="HZ180" s="1" t="s">
        <v>199</v>
      </c>
      <c r="IA180" s="1" t="s">
        <v>199</v>
      </c>
      <c r="IB180" s="1" t="s">
        <v>199</v>
      </c>
      <c r="IC180" s="1" t="s">
        <v>199</v>
      </c>
      <c r="IE180" s="1" t="s">
        <v>263</v>
      </c>
      <c r="IF180" s="1" t="s">
        <v>200</v>
      </c>
      <c r="IG180" s="1" t="s">
        <v>199</v>
      </c>
      <c r="IH180" s="1" t="s">
        <v>199</v>
      </c>
      <c r="II180" s="1" t="s">
        <v>199</v>
      </c>
      <c r="IJ180" s="1" t="s">
        <v>199</v>
      </c>
      <c r="IK180" s="1" t="s">
        <v>199</v>
      </c>
      <c r="IL180" s="1" t="s">
        <v>199</v>
      </c>
      <c r="IM180" s="1" t="s">
        <v>199</v>
      </c>
      <c r="IN180" s="1" t="s">
        <v>199</v>
      </c>
      <c r="IO180" s="1" t="s">
        <v>199</v>
      </c>
      <c r="IP180" s="1" t="s">
        <v>199</v>
      </c>
      <c r="IS180" s="1" t="s">
        <v>222</v>
      </c>
      <c r="IT180" s="1" t="s">
        <v>200</v>
      </c>
      <c r="IU180" s="1" t="s">
        <v>199</v>
      </c>
      <c r="IV180" s="1" t="s">
        <v>199</v>
      </c>
      <c r="IW180" s="1" t="s">
        <v>199</v>
      </c>
      <c r="IX180" s="1" t="s">
        <v>199</v>
      </c>
      <c r="IY180" s="1" t="s">
        <v>199</v>
      </c>
      <c r="IZ180" s="1" t="s">
        <v>199</v>
      </c>
      <c r="JA180" s="1" t="s">
        <v>199</v>
      </c>
      <c r="JB180" s="1" t="s">
        <v>223</v>
      </c>
      <c r="JC180" s="1" t="s">
        <v>223</v>
      </c>
      <c r="JD180" s="1" t="s">
        <v>223</v>
      </c>
      <c r="JE180" s="1" t="s">
        <v>249</v>
      </c>
      <c r="JF180" s="1" t="s">
        <v>226</v>
      </c>
      <c r="JG180" s="1" t="s">
        <v>226</v>
      </c>
      <c r="JH180" s="1" t="s">
        <v>226</v>
      </c>
      <c r="JI180" s="1" t="s">
        <v>226</v>
      </c>
      <c r="JJ180" s="1" t="s">
        <v>224</v>
      </c>
      <c r="JK180" s="1" t="s">
        <v>224</v>
      </c>
      <c r="JL180" s="1" t="s">
        <v>224</v>
      </c>
      <c r="JM180" s="1" t="s">
        <v>251</v>
      </c>
      <c r="JN180" s="1" t="s">
        <v>228</v>
      </c>
      <c r="JO180" s="1" t="s">
        <v>195</v>
      </c>
      <c r="JP180" s="1" t="s">
        <v>228</v>
      </c>
      <c r="JQ180" s="1" t="s">
        <v>228</v>
      </c>
      <c r="JR180" s="1" t="s">
        <v>228</v>
      </c>
      <c r="JS180" s="1" t="s">
        <v>195</v>
      </c>
      <c r="JT180" s="1" t="s">
        <v>251</v>
      </c>
      <c r="JU180" s="1" t="s">
        <v>228</v>
      </c>
      <c r="JV180" s="1" t="s">
        <v>228</v>
      </c>
      <c r="JW180" s="1" t="s">
        <v>228</v>
      </c>
      <c r="JX180" s="1" t="s">
        <v>251</v>
      </c>
      <c r="JY180" s="1" t="s">
        <v>201</v>
      </c>
      <c r="JZ180" s="1" t="s">
        <v>201</v>
      </c>
      <c r="KA180" s="1" t="s">
        <v>195</v>
      </c>
      <c r="KB180" s="1" t="s">
        <v>195</v>
      </c>
      <c r="KC180" s="1" t="s">
        <v>195</v>
      </c>
      <c r="KD180" s="1" t="s">
        <v>232</v>
      </c>
      <c r="KE180" s="1" t="s">
        <v>1131</v>
      </c>
      <c r="KF180" s="1" t="s">
        <v>1132</v>
      </c>
      <c r="KG180" s="1" t="s">
        <v>10013</v>
      </c>
      <c r="KH180" s="1" t="s">
        <v>1133</v>
      </c>
      <c r="KI180" s="1" t="s">
        <v>1294</v>
      </c>
      <c r="KJ180" s="1" t="s">
        <v>1295</v>
      </c>
      <c r="KK180" s="1">
        <v>179</v>
      </c>
      <c r="KL180" s="1" t="s">
        <v>1136</v>
      </c>
    </row>
    <row r="181" spans="1:298" x14ac:dyDescent="0.25">
      <c r="A181" s="1" t="s">
        <v>1296</v>
      </c>
      <c r="B181" s="1" t="s">
        <v>1297</v>
      </c>
      <c r="C181" s="1">
        <v>20</v>
      </c>
      <c r="D181" s="12">
        <v>1.3888888888888888E-2</v>
      </c>
      <c r="E181" s="1" t="s">
        <v>1129</v>
      </c>
      <c r="F181" s="1" t="s">
        <v>194</v>
      </c>
      <c r="G181" s="1" t="s">
        <v>8331</v>
      </c>
      <c r="H181" s="1" t="s">
        <v>8575</v>
      </c>
      <c r="I181" s="1" t="s">
        <v>196</v>
      </c>
      <c r="J181" s="1" t="str">
        <v>male</v>
      </c>
      <c r="K181" s="7">
        <v>70</v>
      </c>
      <c r="L181" s="1" t="s">
        <v>241</v>
      </c>
      <c r="M181" s="1" t="s">
        <v>551</v>
      </c>
      <c r="N181" s="1" t="s">
        <v>199</v>
      </c>
      <c r="O181" s="1" t="s">
        <v>200</v>
      </c>
      <c r="P181" s="1" t="s">
        <v>200</v>
      </c>
      <c r="Q181" s="1" t="s">
        <v>199</v>
      </c>
      <c r="R181" s="1" t="s">
        <v>199</v>
      </c>
      <c r="S181" s="1" t="s">
        <v>199</v>
      </c>
      <c r="T181" s="1" t="s">
        <v>199</v>
      </c>
      <c r="U181" s="1" t="s">
        <v>199</v>
      </c>
      <c r="V181" s="1" t="s">
        <v>199</v>
      </c>
      <c r="W181" s="1" t="s">
        <v>199</v>
      </c>
      <c r="X181" s="1" t="s">
        <v>199</v>
      </c>
      <c r="Y181" s="1" t="s">
        <v>199</v>
      </c>
      <c r="Z181" s="1" t="s">
        <v>199</v>
      </c>
      <c r="AB181" s="1" t="s">
        <v>201</v>
      </c>
      <c r="AC181" s="1" t="str">
        <f t="shared" si="2"/>
        <v>no</v>
      </c>
      <c r="AS181" s="1" t="s">
        <v>201</v>
      </c>
      <c r="AT181" s="1" t="s">
        <v>202</v>
      </c>
      <c r="AU181" s="1" t="s">
        <v>202</v>
      </c>
      <c r="AV181" s="1" t="s">
        <v>203</v>
      </c>
      <c r="BY181" s="1">
        <v>0</v>
      </c>
      <c r="BZ181" s="1" t="s">
        <v>195</v>
      </c>
      <c r="CA181" s="1" t="s">
        <v>195</v>
      </c>
      <c r="CB181" s="1" t="s">
        <v>204</v>
      </c>
      <c r="CC181" s="1" t="s">
        <v>199</v>
      </c>
      <c r="CD181" s="1" t="s">
        <v>199</v>
      </c>
      <c r="CE181" s="1" t="s">
        <v>199</v>
      </c>
      <c r="CF181" s="1" t="s">
        <v>200</v>
      </c>
      <c r="CG181" s="1" t="s">
        <v>199</v>
      </c>
      <c r="CH181" s="1" t="s">
        <v>199</v>
      </c>
      <c r="CJ181" s="1">
        <v>2500</v>
      </c>
      <c r="CK181" s="1" t="s">
        <v>243</v>
      </c>
      <c r="CM181" s="1" t="s">
        <v>195</v>
      </c>
      <c r="CN181" s="1" t="s">
        <v>201</v>
      </c>
      <c r="CX181" s="1" t="s">
        <v>280</v>
      </c>
      <c r="CY181" s="1">
        <v>1</v>
      </c>
      <c r="CZ181" s="1" t="s">
        <v>201</v>
      </c>
      <c r="DA181" s="1" t="s">
        <v>207</v>
      </c>
      <c r="DB181" s="1" t="s">
        <v>195</v>
      </c>
      <c r="DC181" s="1" t="s">
        <v>208</v>
      </c>
      <c r="DD181" s="1" t="s">
        <v>200</v>
      </c>
      <c r="DE181" s="1" t="s">
        <v>199</v>
      </c>
      <c r="DF181" s="1" t="s">
        <v>199</v>
      </c>
      <c r="DG181" s="1" t="s">
        <v>199</v>
      </c>
      <c r="DH181" s="1" t="s">
        <v>199</v>
      </c>
      <c r="DI181" s="1" t="s">
        <v>199</v>
      </c>
      <c r="DJ181" s="1" t="s">
        <v>199</v>
      </c>
      <c r="DL181" s="1" t="s">
        <v>195</v>
      </c>
      <c r="DM181" s="1" t="s">
        <v>195</v>
      </c>
      <c r="DP181" s="1" t="s">
        <v>201</v>
      </c>
      <c r="EU181" s="1" t="s">
        <v>259</v>
      </c>
      <c r="EV181" s="1" t="s">
        <v>210</v>
      </c>
      <c r="EW181" s="1" t="s">
        <v>199</v>
      </c>
      <c r="EX181" s="1" t="s">
        <v>199</v>
      </c>
      <c r="EY181" s="1" t="s">
        <v>199</v>
      </c>
      <c r="EZ181" s="1" t="s">
        <v>200</v>
      </c>
      <c r="FA181" s="1" t="s">
        <v>211</v>
      </c>
      <c r="FB181" s="1" t="s">
        <v>199</v>
      </c>
      <c r="FC181" s="1" t="s">
        <v>199</v>
      </c>
      <c r="FD181" s="1" t="s">
        <v>199</v>
      </c>
      <c r="FE181" s="1" t="s">
        <v>199</v>
      </c>
      <c r="FF181" s="1" t="s">
        <v>199</v>
      </c>
      <c r="FG181" s="1" t="s">
        <v>199</v>
      </c>
      <c r="FH181" s="1" t="s">
        <v>199</v>
      </c>
      <c r="FI181" s="1" t="s">
        <v>199</v>
      </c>
      <c r="FJ181" s="1" t="s">
        <v>199</v>
      </c>
      <c r="FK181" s="1" t="s">
        <v>199</v>
      </c>
      <c r="FL181" s="1" t="s">
        <v>200</v>
      </c>
      <c r="FM181" s="1" t="s">
        <v>212</v>
      </c>
      <c r="FN181" s="1" t="s">
        <v>199</v>
      </c>
      <c r="FO181" s="1" t="s">
        <v>199</v>
      </c>
      <c r="FP181" s="1" t="s">
        <v>199</v>
      </c>
      <c r="FQ181" s="1" t="s">
        <v>200</v>
      </c>
      <c r="FR181" s="1" t="s">
        <v>281</v>
      </c>
      <c r="FS181" s="1" t="s">
        <v>200</v>
      </c>
      <c r="FT181" s="1" t="s">
        <v>200</v>
      </c>
      <c r="FU181" s="1" t="s">
        <v>200</v>
      </c>
      <c r="FV181" s="1" t="s">
        <v>200</v>
      </c>
      <c r="FW181" s="1" t="s">
        <v>199</v>
      </c>
      <c r="FX181" s="1">
        <v>700</v>
      </c>
      <c r="FY181" s="1">
        <v>800</v>
      </c>
      <c r="FZ181" s="1" t="s">
        <v>282</v>
      </c>
      <c r="GA181" s="1" t="s">
        <v>214</v>
      </c>
      <c r="GB181" s="1" t="s">
        <v>215</v>
      </c>
      <c r="GC181" s="1" t="s">
        <v>215</v>
      </c>
      <c r="GD181" s="1" t="s">
        <v>262</v>
      </c>
      <c r="GE181" s="1" t="s">
        <v>201</v>
      </c>
      <c r="GQ181" s="1" t="s">
        <v>217</v>
      </c>
      <c r="GR181" s="1" t="s">
        <v>200</v>
      </c>
      <c r="GS181" s="1" t="s">
        <v>199</v>
      </c>
      <c r="GT181" s="1" t="s">
        <v>199</v>
      </c>
      <c r="GU181" s="1" t="s">
        <v>199</v>
      </c>
      <c r="GV181" s="1" t="s">
        <v>199</v>
      </c>
      <c r="GX181" s="1" t="s">
        <v>218</v>
      </c>
      <c r="GY181" s="1" t="s">
        <v>195</v>
      </c>
      <c r="GZ181" s="1" t="s">
        <v>562</v>
      </c>
      <c r="HA181" s="1" t="s">
        <v>259</v>
      </c>
      <c r="HB181" s="1" t="s">
        <v>195</v>
      </c>
      <c r="HC181" s="1" t="s">
        <v>247</v>
      </c>
      <c r="HD181" s="1" t="s">
        <v>199</v>
      </c>
      <c r="HE181" s="1" t="s">
        <v>199</v>
      </c>
      <c r="HF181" s="1" t="s">
        <v>200</v>
      </c>
      <c r="HG181" s="1" t="s">
        <v>199</v>
      </c>
      <c r="HH181" s="1" t="s">
        <v>199</v>
      </c>
      <c r="HI181" s="1" t="s">
        <v>199</v>
      </c>
      <c r="HJ181" s="1" t="s">
        <v>199</v>
      </c>
      <c r="HK181" s="1">
        <v>0</v>
      </c>
      <c r="HL181" s="1" t="s">
        <v>199</v>
      </c>
      <c r="HM181" s="1" t="s">
        <v>199</v>
      </c>
      <c r="HN181" s="1" t="s">
        <v>199</v>
      </c>
      <c r="HP181" s="1" t="s">
        <v>220</v>
      </c>
      <c r="HQ181" s="1" t="s">
        <v>200</v>
      </c>
      <c r="HR181" s="1" t="s">
        <v>200</v>
      </c>
      <c r="HS181" s="1" t="s">
        <v>200</v>
      </c>
      <c r="HT181" s="1" t="s">
        <v>200</v>
      </c>
      <c r="HU181" s="1" t="s">
        <v>199</v>
      </c>
      <c r="HV181" s="1" t="s">
        <v>199</v>
      </c>
      <c r="HW181" s="1" t="s">
        <v>215</v>
      </c>
      <c r="HX181" s="1" t="s">
        <v>200</v>
      </c>
      <c r="HY181" s="1" t="s">
        <v>199</v>
      </c>
      <c r="HZ181" s="1" t="s">
        <v>199</v>
      </c>
      <c r="IA181" s="1" t="s">
        <v>199</v>
      </c>
      <c r="IB181" s="1" t="s">
        <v>199</v>
      </c>
      <c r="IC181" s="1" t="s">
        <v>199</v>
      </c>
      <c r="IE181" s="1" t="s">
        <v>263</v>
      </c>
      <c r="IF181" s="1" t="s">
        <v>200</v>
      </c>
      <c r="IG181" s="1" t="s">
        <v>199</v>
      </c>
      <c r="IH181" s="1" t="s">
        <v>199</v>
      </c>
      <c r="II181" s="1" t="s">
        <v>199</v>
      </c>
      <c r="IJ181" s="1" t="s">
        <v>199</v>
      </c>
      <c r="IK181" s="1" t="s">
        <v>199</v>
      </c>
      <c r="IL181" s="1" t="s">
        <v>199</v>
      </c>
      <c r="IM181" s="1" t="s">
        <v>199</v>
      </c>
      <c r="IN181" s="1" t="s">
        <v>199</v>
      </c>
      <c r="IO181" s="1" t="s">
        <v>199</v>
      </c>
      <c r="IP181" s="1" t="s">
        <v>199</v>
      </c>
      <c r="IS181" s="1" t="s">
        <v>222</v>
      </c>
      <c r="IT181" s="1" t="s">
        <v>200</v>
      </c>
      <c r="IU181" s="1" t="s">
        <v>199</v>
      </c>
      <c r="IV181" s="1" t="s">
        <v>199</v>
      </c>
      <c r="IW181" s="1" t="s">
        <v>199</v>
      </c>
      <c r="IX181" s="1" t="s">
        <v>199</v>
      </c>
      <c r="IY181" s="1" t="s">
        <v>199</v>
      </c>
      <c r="IZ181" s="1" t="s">
        <v>199</v>
      </c>
      <c r="JA181" s="1" t="s">
        <v>199</v>
      </c>
      <c r="JB181" s="1" t="s">
        <v>223</v>
      </c>
      <c r="JC181" s="1" t="s">
        <v>223</v>
      </c>
      <c r="JD181" s="1" t="s">
        <v>223</v>
      </c>
      <c r="JE181" s="1" t="s">
        <v>223</v>
      </c>
      <c r="JF181" s="1" t="s">
        <v>225</v>
      </c>
      <c r="JG181" s="1" t="s">
        <v>250</v>
      </c>
      <c r="JH181" s="1" t="s">
        <v>249</v>
      </c>
      <c r="JI181" s="1" t="s">
        <v>225</v>
      </c>
      <c r="JJ181" s="1" t="s">
        <v>223</v>
      </c>
      <c r="JK181" s="1" t="s">
        <v>223</v>
      </c>
      <c r="JL181" s="1" t="s">
        <v>223</v>
      </c>
      <c r="JM181" s="1" t="s">
        <v>228</v>
      </c>
      <c r="JN181" s="1" t="s">
        <v>229</v>
      </c>
      <c r="JO181" s="1" t="s">
        <v>228</v>
      </c>
      <c r="JP181" s="1" t="s">
        <v>228</v>
      </c>
      <c r="JQ181" s="1" t="s">
        <v>228</v>
      </c>
      <c r="JR181" s="1" t="s">
        <v>228</v>
      </c>
      <c r="JS181" s="1" t="s">
        <v>251</v>
      </c>
      <c r="JT181" s="1" t="s">
        <v>228</v>
      </c>
      <c r="JU181" s="1" t="s">
        <v>228</v>
      </c>
      <c r="JV181" s="1" t="s">
        <v>251</v>
      </c>
      <c r="JW181" s="1" t="s">
        <v>251</v>
      </c>
      <c r="JX181" s="1" t="s">
        <v>228</v>
      </c>
      <c r="JY181" s="1" t="s">
        <v>201</v>
      </c>
      <c r="JZ181" s="1" t="s">
        <v>201</v>
      </c>
      <c r="KA181" s="1" t="s">
        <v>201</v>
      </c>
      <c r="KB181" s="1" t="s">
        <v>195</v>
      </c>
      <c r="KC181" s="1" t="s">
        <v>195</v>
      </c>
      <c r="KD181" s="1" t="s">
        <v>232</v>
      </c>
      <c r="KE181" s="1" t="s">
        <v>1131</v>
      </c>
      <c r="KF181" s="1" t="s">
        <v>1132</v>
      </c>
      <c r="KG181" s="1" t="s">
        <v>10013</v>
      </c>
      <c r="KH181" s="1" t="s">
        <v>1133</v>
      </c>
      <c r="KI181" s="1" t="s">
        <v>1298</v>
      </c>
      <c r="KJ181" s="1" t="s">
        <v>1299</v>
      </c>
      <c r="KK181" s="1">
        <v>180</v>
      </c>
      <c r="KL181" s="1" t="s">
        <v>1136</v>
      </c>
    </row>
    <row r="182" spans="1:298" x14ac:dyDescent="0.25">
      <c r="A182" s="1" t="s">
        <v>1300</v>
      </c>
      <c r="B182" s="1" t="s">
        <v>1301</v>
      </c>
      <c r="C182" s="1">
        <v>34</v>
      </c>
      <c r="D182" s="12">
        <v>2.361111111111111E-2</v>
      </c>
      <c r="E182" s="1" t="s">
        <v>1129</v>
      </c>
      <c r="F182" s="1" t="s">
        <v>194</v>
      </c>
      <c r="G182" s="1" t="s">
        <v>8331</v>
      </c>
      <c r="H182" s="1" t="s">
        <v>8576</v>
      </c>
      <c r="I182" s="1" t="s">
        <v>196</v>
      </c>
      <c r="J182" s="1" t="str">
        <v>female</v>
      </c>
      <c r="K182" s="7">
        <v>69</v>
      </c>
      <c r="L182" s="1" t="s">
        <v>197</v>
      </c>
      <c r="M182" s="1" t="s">
        <v>256</v>
      </c>
      <c r="N182" s="1" t="s">
        <v>199</v>
      </c>
      <c r="O182" s="1" t="s">
        <v>200</v>
      </c>
      <c r="P182" s="1" t="s">
        <v>199</v>
      </c>
      <c r="Q182" s="1" t="s">
        <v>199</v>
      </c>
      <c r="R182" s="1" t="s">
        <v>199</v>
      </c>
      <c r="S182" s="1" t="s">
        <v>199</v>
      </c>
      <c r="T182" s="1" t="s">
        <v>199</v>
      </c>
      <c r="U182" s="1" t="s">
        <v>199</v>
      </c>
      <c r="V182" s="1" t="s">
        <v>199</v>
      </c>
      <c r="W182" s="1" t="s">
        <v>199</v>
      </c>
      <c r="X182" s="1" t="s">
        <v>199</v>
      </c>
      <c r="Y182" s="1" t="s">
        <v>200</v>
      </c>
      <c r="Z182" s="1" t="s">
        <v>199</v>
      </c>
      <c r="AB182" s="1" t="s">
        <v>201</v>
      </c>
      <c r="AC182" s="1" t="str">
        <f t="shared" si="2"/>
        <v>no</v>
      </c>
      <c r="AD182" s="1" t="s">
        <v>451</v>
      </c>
      <c r="AE182" s="1" t="s">
        <v>200</v>
      </c>
      <c r="AF182" s="1" t="s">
        <v>200</v>
      </c>
      <c r="AG182" s="1" t="s">
        <v>199</v>
      </c>
      <c r="AH182" s="1" t="s">
        <v>199</v>
      </c>
      <c r="AI182" s="1" t="s">
        <v>199</v>
      </c>
      <c r="AJ182" s="1" t="s">
        <v>199</v>
      </c>
      <c r="AK182" s="1" t="s">
        <v>199</v>
      </c>
      <c r="AL182" s="1" t="s">
        <v>199</v>
      </c>
      <c r="AM182" s="1" t="s">
        <v>199</v>
      </c>
      <c r="AN182" s="1" t="s">
        <v>199</v>
      </c>
      <c r="AO182" s="1" t="s">
        <v>199</v>
      </c>
      <c r="AP182" s="1" t="s">
        <v>199</v>
      </c>
      <c r="AQ182" s="1" t="s">
        <v>199</v>
      </c>
      <c r="AS182" s="1" t="s">
        <v>201</v>
      </c>
      <c r="AT182" s="1" t="s">
        <v>202</v>
      </c>
      <c r="AU182" s="1" t="s">
        <v>202</v>
      </c>
      <c r="AV182" s="1" t="s">
        <v>203</v>
      </c>
      <c r="BY182" s="1">
        <v>0</v>
      </c>
      <c r="BZ182" s="1" t="s">
        <v>195</v>
      </c>
      <c r="CA182" s="1" t="s">
        <v>195</v>
      </c>
      <c r="CB182" s="1" t="s">
        <v>204</v>
      </c>
      <c r="CC182" s="1" t="s">
        <v>199</v>
      </c>
      <c r="CD182" s="1" t="s">
        <v>199</v>
      </c>
      <c r="CE182" s="1" t="s">
        <v>199</v>
      </c>
      <c r="CF182" s="1" t="s">
        <v>200</v>
      </c>
      <c r="CG182" s="1" t="s">
        <v>199</v>
      </c>
      <c r="CH182" s="1" t="s">
        <v>199</v>
      </c>
      <c r="CJ182" s="1">
        <v>2000</v>
      </c>
      <c r="CK182" s="1" t="s">
        <v>243</v>
      </c>
      <c r="CM182" s="1" t="s">
        <v>201</v>
      </c>
      <c r="CX182" s="1" t="s">
        <v>271</v>
      </c>
      <c r="CY182" s="1">
        <v>0</v>
      </c>
      <c r="CZ182" s="1" t="s">
        <v>201</v>
      </c>
      <c r="DA182" s="1" t="s">
        <v>207</v>
      </c>
      <c r="DB182" s="1" t="s">
        <v>195</v>
      </c>
      <c r="DC182" s="1" t="s">
        <v>208</v>
      </c>
      <c r="DD182" s="1" t="s">
        <v>200</v>
      </c>
      <c r="DE182" s="1" t="s">
        <v>199</v>
      </c>
      <c r="DF182" s="1" t="s">
        <v>199</v>
      </c>
      <c r="DG182" s="1" t="s">
        <v>199</v>
      </c>
      <c r="DH182" s="1" t="s">
        <v>199</v>
      </c>
      <c r="DI182" s="1" t="s">
        <v>199</v>
      </c>
      <c r="DJ182" s="1" t="s">
        <v>199</v>
      </c>
      <c r="DL182" s="1" t="s">
        <v>195</v>
      </c>
      <c r="DM182" s="1" t="s">
        <v>195</v>
      </c>
      <c r="DP182" s="1" t="s">
        <v>201</v>
      </c>
      <c r="EU182" s="1" t="s">
        <v>244</v>
      </c>
      <c r="EV182" s="1" t="s">
        <v>210</v>
      </c>
      <c r="EW182" s="1" t="s">
        <v>199</v>
      </c>
      <c r="EX182" s="1" t="s">
        <v>199</v>
      </c>
      <c r="EY182" s="1" t="s">
        <v>199</v>
      </c>
      <c r="EZ182" s="1" t="s">
        <v>200</v>
      </c>
      <c r="FA182" s="1" t="s">
        <v>211</v>
      </c>
      <c r="FB182" s="1" t="s">
        <v>199</v>
      </c>
      <c r="FC182" s="1" t="s">
        <v>199</v>
      </c>
      <c r="FD182" s="1" t="s">
        <v>199</v>
      </c>
      <c r="FE182" s="1" t="s">
        <v>199</v>
      </c>
      <c r="FF182" s="1" t="s">
        <v>199</v>
      </c>
      <c r="FG182" s="1" t="s">
        <v>199</v>
      </c>
      <c r="FH182" s="1" t="s">
        <v>199</v>
      </c>
      <c r="FI182" s="1" t="s">
        <v>199</v>
      </c>
      <c r="FJ182" s="1" t="s">
        <v>199</v>
      </c>
      <c r="FK182" s="1" t="s">
        <v>199</v>
      </c>
      <c r="FL182" s="1" t="s">
        <v>200</v>
      </c>
      <c r="FM182" s="1" t="s">
        <v>212</v>
      </c>
      <c r="FN182" s="1" t="s">
        <v>199</v>
      </c>
      <c r="FO182" s="1" t="s">
        <v>199</v>
      </c>
      <c r="FP182" s="1" t="s">
        <v>199</v>
      </c>
      <c r="FQ182" s="1" t="s">
        <v>200</v>
      </c>
      <c r="FR182" s="1" t="s">
        <v>213</v>
      </c>
      <c r="FS182" s="1" t="s">
        <v>199</v>
      </c>
      <c r="FT182" s="1" t="s">
        <v>200</v>
      </c>
      <c r="FU182" s="1" t="s">
        <v>200</v>
      </c>
      <c r="FV182" s="1" t="s">
        <v>200</v>
      </c>
      <c r="FW182" s="1" t="s">
        <v>199</v>
      </c>
      <c r="FX182" s="1">
        <v>400</v>
      </c>
      <c r="FZ182" s="1" t="s">
        <v>214</v>
      </c>
      <c r="GA182" s="1" t="s">
        <v>214</v>
      </c>
      <c r="GB182" s="1" t="s">
        <v>261</v>
      </c>
      <c r="GC182" s="1" t="s">
        <v>215</v>
      </c>
      <c r="GD182" s="1" t="s">
        <v>216</v>
      </c>
      <c r="GE182" s="1" t="s">
        <v>195</v>
      </c>
      <c r="GF182" s="1" t="s">
        <v>290</v>
      </c>
      <c r="GG182" s="1" t="s">
        <v>199</v>
      </c>
      <c r="GH182" s="1" t="s">
        <v>199</v>
      </c>
      <c r="GI182" s="1" t="s">
        <v>199</v>
      </c>
      <c r="GJ182" s="1" t="s">
        <v>199</v>
      </c>
      <c r="GK182" s="1" t="s">
        <v>199</v>
      </c>
      <c r="GL182" s="1" t="s">
        <v>199</v>
      </c>
      <c r="GM182" s="1" t="s">
        <v>200</v>
      </c>
      <c r="GN182" s="1" t="s">
        <v>199</v>
      </c>
      <c r="GO182" s="1" t="s">
        <v>199</v>
      </c>
      <c r="GP182" s="1" t="s">
        <v>1302</v>
      </c>
      <c r="GX182" s="1" t="s">
        <v>218</v>
      </c>
      <c r="GY182" s="1" t="s">
        <v>195</v>
      </c>
      <c r="GZ182" s="1" t="s">
        <v>562</v>
      </c>
      <c r="HA182" s="1" t="s">
        <v>209</v>
      </c>
      <c r="HB182" s="1" t="s">
        <v>195</v>
      </c>
      <c r="HC182" s="1" t="s">
        <v>603</v>
      </c>
      <c r="HD182" s="1" t="s">
        <v>200</v>
      </c>
      <c r="HE182" s="1" t="s">
        <v>199</v>
      </c>
      <c r="HF182" s="1" t="s">
        <v>199</v>
      </c>
      <c r="HG182" s="1" t="s">
        <v>200</v>
      </c>
      <c r="HH182" s="1" t="s">
        <v>199</v>
      </c>
      <c r="HI182" s="1" t="s">
        <v>199</v>
      </c>
      <c r="HJ182" s="1" t="s">
        <v>199</v>
      </c>
      <c r="HK182" s="1">
        <v>0</v>
      </c>
      <c r="HL182" s="1" t="s">
        <v>199</v>
      </c>
      <c r="HM182" s="1" t="s">
        <v>199</v>
      </c>
      <c r="HN182" s="1" t="s">
        <v>199</v>
      </c>
      <c r="HP182" s="1" t="s">
        <v>220</v>
      </c>
      <c r="HQ182" s="1" t="s">
        <v>200</v>
      </c>
      <c r="HR182" s="1" t="s">
        <v>200</v>
      </c>
      <c r="HS182" s="1" t="s">
        <v>200</v>
      </c>
      <c r="HT182" s="1" t="s">
        <v>200</v>
      </c>
      <c r="HU182" s="1" t="s">
        <v>199</v>
      </c>
      <c r="HV182" s="1" t="s">
        <v>199</v>
      </c>
      <c r="HW182" s="1" t="s">
        <v>306</v>
      </c>
      <c r="HX182" s="1" t="s">
        <v>199</v>
      </c>
      <c r="HY182" s="1" t="s">
        <v>199</v>
      </c>
      <c r="HZ182" s="1" t="s">
        <v>199</v>
      </c>
      <c r="IA182" s="1" t="s">
        <v>199</v>
      </c>
      <c r="IB182" s="1" t="s">
        <v>200</v>
      </c>
      <c r="IC182" s="1" t="s">
        <v>199</v>
      </c>
      <c r="IE182" s="1" t="s">
        <v>263</v>
      </c>
      <c r="IF182" s="1" t="s">
        <v>200</v>
      </c>
      <c r="IG182" s="1" t="s">
        <v>199</v>
      </c>
      <c r="IH182" s="1" t="s">
        <v>199</v>
      </c>
      <c r="II182" s="1" t="s">
        <v>199</v>
      </c>
      <c r="IJ182" s="1" t="s">
        <v>199</v>
      </c>
      <c r="IK182" s="1" t="s">
        <v>199</v>
      </c>
      <c r="IL182" s="1" t="s">
        <v>199</v>
      </c>
      <c r="IM182" s="1" t="s">
        <v>199</v>
      </c>
      <c r="IN182" s="1" t="s">
        <v>199</v>
      </c>
      <c r="IO182" s="1" t="s">
        <v>199</v>
      </c>
      <c r="IP182" s="1" t="s">
        <v>199</v>
      </c>
      <c r="IS182" s="1" t="s">
        <v>222</v>
      </c>
      <c r="IT182" s="1" t="s">
        <v>200</v>
      </c>
      <c r="IU182" s="1" t="s">
        <v>199</v>
      </c>
      <c r="IV182" s="1" t="s">
        <v>199</v>
      </c>
      <c r="IW182" s="1" t="s">
        <v>199</v>
      </c>
      <c r="IX182" s="1" t="s">
        <v>199</v>
      </c>
      <c r="IY182" s="1" t="s">
        <v>199</v>
      </c>
      <c r="IZ182" s="1" t="s">
        <v>199</v>
      </c>
      <c r="JA182" s="1" t="s">
        <v>199</v>
      </c>
      <c r="JB182" s="1" t="s">
        <v>223</v>
      </c>
      <c r="JC182" s="1" t="s">
        <v>223</v>
      </c>
      <c r="JD182" s="1" t="s">
        <v>223</v>
      </c>
      <c r="JE182" s="1" t="s">
        <v>223</v>
      </c>
      <c r="JF182" s="1" t="s">
        <v>224</v>
      </c>
      <c r="JG182" s="1" t="s">
        <v>227</v>
      </c>
      <c r="JH182" s="1" t="s">
        <v>226</v>
      </c>
      <c r="JI182" s="1" t="s">
        <v>226</v>
      </c>
      <c r="JJ182" s="1" t="s">
        <v>223</v>
      </c>
      <c r="JK182" s="1" t="s">
        <v>223</v>
      </c>
      <c r="JL182" s="1" t="s">
        <v>223</v>
      </c>
      <c r="JM182" s="1" t="s">
        <v>228</v>
      </c>
      <c r="JN182" s="1" t="s">
        <v>229</v>
      </c>
      <c r="JO182" s="1" t="s">
        <v>251</v>
      </c>
      <c r="JP182" s="1" t="s">
        <v>228</v>
      </c>
      <c r="JQ182" s="1" t="s">
        <v>228</v>
      </c>
      <c r="JR182" s="1" t="s">
        <v>228</v>
      </c>
      <c r="JS182" s="1" t="s">
        <v>251</v>
      </c>
      <c r="JT182" s="1" t="s">
        <v>228</v>
      </c>
      <c r="JU182" s="1" t="s">
        <v>228</v>
      </c>
      <c r="JV182" s="1" t="s">
        <v>228</v>
      </c>
      <c r="JW182" s="1" t="s">
        <v>229</v>
      </c>
      <c r="JX182" s="1" t="s">
        <v>229</v>
      </c>
      <c r="JY182" s="1" t="s">
        <v>201</v>
      </c>
      <c r="JZ182" s="1" t="s">
        <v>201</v>
      </c>
      <c r="KA182" s="1" t="s">
        <v>201</v>
      </c>
      <c r="KB182" s="1" t="s">
        <v>201</v>
      </c>
      <c r="KC182" s="1" t="s">
        <v>201</v>
      </c>
      <c r="KD182" s="1" t="s">
        <v>232</v>
      </c>
      <c r="KE182" s="1" t="s">
        <v>1131</v>
      </c>
      <c r="KF182" s="1" t="s">
        <v>1132</v>
      </c>
      <c r="KG182" s="1" t="s">
        <v>10013</v>
      </c>
      <c r="KH182" s="1" t="s">
        <v>1133</v>
      </c>
      <c r="KI182" s="1" t="s">
        <v>1303</v>
      </c>
      <c r="KJ182" s="1" t="s">
        <v>1304</v>
      </c>
      <c r="KK182" s="1">
        <v>181</v>
      </c>
      <c r="KL182" s="1" t="s">
        <v>1136</v>
      </c>
    </row>
    <row r="183" spans="1:298" x14ac:dyDescent="0.25">
      <c r="A183" s="1" t="s">
        <v>1305</v>
      </c>
      <c r="B183" s="1" t="s">
        <v>1306</v>
      </c>
      <c r="C183" s="1">
        <v>2</v>
      </c>
      <c r="D183" s="12">
        <v>1.3888888888888889E-3</v>
      </c>
      <c r="E183" s="1" t="s">
        <v>1129</v>
      </c>
      <c r="F183" s="1" t="s">
        <v>194</v>
      </c>
      <c r="G183" s="1" t="s">
        <v>8331</v>
      </c>
      <c r="H183" s="1" t="s">
        <v>8577</v>
      </c>
      <c r="I183" s="1" t="s">
        <v>196</v>
      </c>
      <c r="J183" s="1" t="str">
        <v>male</v>
      </c>
      <c r="K183" s="7">
        <v>73</v>
      </c>
      <c r="L183" s="1" t="s">
        <v>197</v>
      </c>
      <c r="M183" s="1" t="s">
        <v>256</v>
      </c>
      <c r="N183" s="1" t="s">
        <v>199</v>
      </c>
      <c r="O183" s="1" t="s">
        <v>200</v>
      </c>
      <c r="P183" s="1" t="s">
        <v>199</v>
      </c>
      <c r="Q183" s="1" t="s">
        <v>199</v>
      </c>
      <c r="R183" s="1" t="s">
        <v>199</v>
      </c>
      <c r="S183" s="1" t="s">
        <v>199</v>
      </c>
      <c r="T183" s="1" t="s">
        <v>199</v>
      </c>
      <c r="U183" s="1" t="s">
        <v>199</v>
      </c>
      <c r="V183" s="1" t="s">
        <v>199</v>
      </c>
      <c r="W183" s="1" t="s">
        <v>199</v>
      </c>
      <c r="X183" s="1" t="s">
        <v>199</v>
      </c>
      <c r="Y183" s="1" t="s">
        <v>200</v>
      </c>
      <c r="Z183" s="1" t="s">
        <v>199</v>
      </c>
      <c r="AB183" s="1" t="s">
        <v>201</v>
      </c>
      <c r="AC183" s="1" t="str">
        <f t="shared" si="2"/>
        <v>no</v>
      </c>
      <c r="AD183" s="1" t="s">
        <v>698</v>
      </c>
      <c r="AE183" s="1" t="s">
        <v>200</v>
      </c>
      <c r="AF183" s="1" t="s">
        <v>200</v>
      </c>
      <c r="AG183" s="1" t="s">
        <v>199</v>
      </c>
      <c r="AH183" s="1" t="s">
        <v>199</v>
      </c>
      <c r="AI183" s="1" t="s">
        <v>199</v>
      </c>
      <c r="AJ183" s="1" t="s">
        <v>200</v>
      </c>
      <c r="AK183" s="1" t="s">
        <v>199</v>
      </c>
      <c r="AL183" s="1" t="s">
        <v>199</v>
      </c>
      <c r="AM183" s="1" t="s">
        <v>199</v>
      </c>
      <c r="AN183" s="1" t="s">
        <v>199</v>
      </c>
      <c r="AO183" s="1" t="s">
        <v>199</v>
      </c>
      <c r="AP183" s="1" t="s">
        <v>199</v>
      </c>
      <c r="AQ183" s="1" t="s">
        <v>199</v>
      </c>
      <c r="AS183" s="1" t="s">
        <v>201</v>
      </c>
      <c r="AT183" s="1" t="s">
        <v>202</v>
      </c>
      <c r="AU183" s="1" t="s">
        <v>202</v>
      </c>
      <c r="AV183" s="1" t="s">
        <v>203</v>
      </c>
      <c r="BY183" s="1">
        <v>0</v>
      </c>
      <c r="BZ183" s="1" t="s">
        <v>195</v>
      </c>
      <c r="CA183" s="1" t="s">
        <v>195</v>
      </c>
      <c r="CB183" s="1" t="s">
        <v>452</v>
      </c>
      <c r="CC183" s="1" t="s">
        <v>200</v>
      </c>
      <c r="CD183" s="1" t="s">
        <v>199</v>
      </c>
      <c r="CE183" s="1" t="s">
        <v>199</v>
      </c>
      <c r="CF183" s="1" t="s">
        <v>199</v>
      </c>
      <c r="CG183" s="1" t="s">
        <v>199</v>
      </c>
      <c r="CH183" s="1" t="s">
        <v>199</v>
      </c>
      <c r="CJ183" s="1">
        <v>2000</v>
      </c>
      <c r="CK183" s="1" t="s">
        <v>205</v>
      </c>
      <c r="CL183" s="1" t="s">
        <v>201</v>
      </c>
      <c r="CM183" s="1" t="s">
        <v>195</v>
      </c>
      <c r="CN183" s="1" t="s">
        <v>201</v>
      </c>
      <c r="CX183" s="1" t="s">
        <v>206</v>
      </c>
      <c r="CY183" s="1">
        <v>0</v>
      </c>
      <c r="CZ183" s="1" t="s">
        <v>201</v>
      </c>
      <c r="DA183" s="1" t="s">
        <v>207</v>
      </c>
      <c r="DB183" s="1" t="s">
        <v>195</v>
      </c>
      <c r="DC183" s="1" t="s">
        <v>208</v>
      </c>
      <c r="DD183" s="1" t="s">
        <v>200</v>
      </c>
      <c r="DE183" s="1" t="s">
        <v>199</v>
      </c>
      <c r="DF183" s="1" t="s">
        <v>199</v>
      </c>
      <c r="DG183" s="1" t="s">
        <v>199</v>
      </c>
      <c r="DH183" s="1" t="s">
        <v>199</v>
      </c>
      <c r="DI183" s="1" t="s">
        <v>199</v>
      </c>
      <c r="DJ183" s="1" t="s">
        <v>199</v>
      </c>
      <c r="DL183" s="1" t="s">
        <v>195</v>
      </c>
      <c r="DM183" s="1" t="s">
        <v>195</v>
      </c>
      <c r="DP183" s="1" t="s">
        <v>195</v>
      </c>
      <c r="DQ183" s="1" t="s">
        <v>354</v>
      </c>
      <c r="DR183" s="1" t="s">
        <v>199</v>
      </c>
      <c r="DS183" s="1" t="s">
        <v>199</v>
      </c>
      <c r="DT183" s="1" t="s">
        <v>199</v>
      </c>
      <c r="DU183" s="1" t="s">
        <v>199</v>
      </c>
      <c r="DV183" s="1" t="s">
        <v>200</v>
      </c>
      <c r="DW183" s="1" t="s">
        <v>199</v>
      </c>
      <c r="DX183" s="1" t="s">
        <v>199</v>
      </c>
      <c r="DY183" s="1" t="s">
        <v>199</v>
      </c>
      <c r="DZ183" s="1" t="s">
        <v>199</v>
      </c>
      <c r="EA183" s="1">
        <v>0</v>
      </c>
      <c r="EB183" s="1" t="s">
        <v>199</v>
      </c>
      <c r="ED183" s="1" t="s">
        <v>1217</v>
      </c>
      <c r="EE183" s="1" t="s">
        <v>1149</v>
      </c>
      <c r="EF183" s="1" t="s">
        <v>195</v>
      </c>
      <c r="ER183" s="1" t="s">
        <v>425</v>
      </c>
      <c r="ET183" s="1" t="s">
        <v>195</v>
      </c>
      <c r="EU183" s="1" t="s">
        <v>259</v>
      </c>
      <c r="EV183" s="1" t="s">
        <v>210</v>
      </c>
      <c r="EW183" s="1" t="s">
        <v>199</v>
      </c>
      <c r="EX183" s="1" t="s">
        <v>199</v>
      </c>
      <c r="EY183" s="1" t="s">
        <v>199</v>
      </c>
      <c r="EZ183" s="1" t="s">
        <v>200</v>
      </c>
      <c r="FA183" s="1" t="s">
        <v>211</v>
      </c>
      <c r="FB183" s="1" t="s">
        <v>199</v>
      </c>
      <c r="FC183" s="1" t="s">
        <v>199</v>
      </c>
      <c r="FD183" s="1" t="s">
        <v>199</v>
      </c>
      <c r="FE183" s="1" t="s">
        <v>199</v>
      </c>
      <c r="FF183" s="1" t="s">
        <v>199</v>
      </c>
      <c r="FG183" s="1" t="s">
        <v>199</v>
      </c>
      <c r="FH183" s="1" t="s">
        <v>199</v>
      </c>
      <c r="FI183" s="1" t="s">
        <v>199</v>
      </c>
      <c r="FJ183" s="1" t="s">
        <v>199</v>
      </c>
      <c r="FK183" s="1" t="s">
        <v>199</v>
      </c>
      <c r="FL183" s="1" t="s">
        <v>200</v>
      </c>
      <c r="FM183" s="1" t="s">
        <v>212</v>
      </c>
      <c r="FN183" s="1" t="s">
        <v>199</v>
      </c>
      <c r="FO183" s="1" t="s">
        <v>199</v>
      </c>
      <c r="FP183" s="1" t="s">
        <v>199</v>
      </c>
      <c r="FQ183" s="1" t="s">
        <v>200</v>
      </c>
      <c r="FR183" s="1" t="s">
        <v>213</v>
      </c>
      <c r="FS183" s="1" t="s">
        <v>199</v>
      </c>
      <c r="FT183" s="1" t="s">
        <v>200</v>
      </c>
      <c r="FU183" s="1" t="s">
        <v>200</v>
      </c>
      <c r="FV183" s="1" t="s">
        <v>200</v>
      </c>
      <c r="FW183" s="1" t="s">
        <v>199</v>
      </c>
      <c r="FX183" s="1">
        <v>200</v>
      </c>
      <c r="FZ183" s="1" t="s">
        <v>214</v>
      </c>
      <c r="GA183" s="1" t="s">
        <v>214</v>
      </c>
      <c r="GB183" s="1" t="s">
        <v>215</v>
      </c>
      <c r="GC183" s="1" t="s">
        <v>215</v>
      </c>
      <c r="GD183" s="1" t="s">
        <v>262</v>
      </c>
      <c r="GE183" s="1" t="s">
        <v>201</v>
      </c>
      <c r="GQ183" s="1" t="s">
        <v>217</v>
      </c>
      <c r="GR183" s="1" t="s">
        <v>200</v>
      </c>
      <c r="GS183" s="1" t="s">
        <v>199</v>
      </c>
      <c r="GT183" s="1" t="s">
        <v>199</v>
      </c>
      <c r="GU183" s="1" t="s">
        <v>199</v>
      </c>
      <c r="GV183" s="1" t="s">
        <v>199</v>
      </c>
      <c r="GX183" s="1" t="s">
        <v>1150</v>
      </c>
      <c r="GY183" s="1" t="s">
        <v>195</v>
      </c>
      <c r="GZ183" s="1" t="s">
        <v>562</v>
      </c>
      <c r="HA183" s="1" t="s">
        <v>259</v>
      </c>
      <c r="HB183" s="1" t="s">
        <v>195</v>
      </c>
      <c r="HC183" s="1" t="s">
        <v>284</v>
      </c>
      <c r="HD183" s="1" t="s">
        <v>200</v>
      </c>
      <c r="HE183" s="1" t="s">
        <v>199</v>
      </c>
      <c r="HF183" s="1" t="s">
        <v>199</v>
      </c>
      <c r="HG183" s="1" t="s">
        <v>199</v>
      </c>
      <c r="HH183" s="1" t="s">
        <v>199</v>
      </c>
      <c r="HI183" s="1" t="s">
        <v>199</v>
      </c>
      <c r="HJ183" s="1" t="s">
        <v>199</v>
      </c>
      <c r="HK183" s="1">
        <v>0</v>
      </c>
      <c r="HL183" s="1" t="s">
        <v>199</v>
      </c>
      <c r="HM183" s="1" t="s">
        <v>199</v>
      </c>
      <c r="HN183" s="1" t="s">
        <v>199</v>
      </c>
      <c r="HP183" s="1" t="s">
        <v>220</v>
      </c>
      <c r="HQ183" s="1" t="s">
        <v>200</v>
      </c>
      <c r="HR183" s="1" t="s">
        <v>200</v>
      </c>
      <c r="HS183" s="1" t="s">
        <v>200</v>
      </c>
      <c r="HT183" s="1" t="s">
        <v>200</v>
      </c>
      <c r="HU183" s="1" t="s">
        <v>199</v>
      </c>
      <c r="HV183" s="1" t="s">
        <v>199</v>
      </c>
      <c r="HW183" s="1" t="s">
        <v>306</v>
      </c>
      <c r="HX183" s="1" t="s">
        <v>199</v>
      </c>
      <c r="HY183" s="1" t="s">
        <v>199</v>
      </c>
      <c r="HZ183" s="1" t="s">
        <v>199</v>
      </c>
      <c r="IA183" s="1" t="s">
        <v>199</v>
      </c>
      <c r="IB183" s="1" t="s">
        <v>200</v>
      </c>
      <c r="IC183" s="1" t="s">
        <v>199</v>
      </c>
      <c r="IE183" s="1" t="s">
        <v>263</v>
      </c>
      <c r="IF183" s="1" t="s">
        <v>200</v>
      </c>
      <c r="IG183" s="1" t="s">
        <v>199</v>
      </c>
      <c r="IH183" s="1" t="s">
        <v>199</v>
      </c>
      <c r="II183" s="1" t="s">
        <v>199</v>
      </c>
      <c r="IJ183" s="1" t="s">
        <v>199</v>
      </c>
      <c r="IK183" s="1" t="s">
        <v>199</v>
      </c>
      <c r="IL183" s="1" t="s">
        <v>199</v>
      </c>
      <c r="IM183" s="1" t="s">
        <v>199</v>
      </c>
      <c r="IN183" s="1" t="s">
        <v>199</v>
      </c>
      <c r="IO183" s="1" t="s">
        <v>199</v>
      </c>
      <c r="IP183" s="1" t="s">
        <v>199</v>
      </c>
      <c r="IS183" s="1" t="s">
        <v>222</v>
      </c>
      <c r="IT183" s="1" t="s">
        <v>200</v>
      </c>
      <c r="IU183" s="1" t="s">
        <v>199</v>
      </c>
      <c r="IV183" s="1" t="s">
        <v>199</v>
      </c>
      <c r="IW183" s="1" t="s">
        <v>199</v>
      </c>
      <c r="IX183" s="1" t="s">
        <v>199</v>
      </c>
      <c r="IY183" s="1" t="s">
        <v>199</v>
      </c>
      <c r="IZ183" s="1" t="s">
        <v>199</v>
      </c>
      <c r="JA183" s="1" t="s">
        <v>199</v>
      </c>
      <c r="JB183" s="1" t="s">
        <v>223</v>
      </c>
      <c r="JC183" s="1" t="s">
        <v>223</v>
      </c>
      <c r="JD183" s="1" t="s">
        <v>223</v>
      </c>
      <c r="JE183" s="1" t="s">
        <v>223</v>
      </c>
      <c r="JF183" s="1" t="s">
        <v>226</v>
      </c>
      <c r="JG183" s="1" t="s">
        <v>227</v>
      </c>
      <c r="JH183" s="1" t="s">
        <v>226</v>
      </c>
      <c r="JI183" s="1" t="s">
        <v>226</v>
      </c>
      <c r="JJ183" s="1" t="s">
        <v>223</v>
      </c>
      <c r="JK183" s="1" t="s">
        <v>223</v>
      </c>
      <c r="JL183" s="1" t="s">
        <v>223</v>
      </c>
      <c r="JM183" s="1" t="s">
        <v>228</v>
      </c>
      <c r="JN183" s="1" t="s">
        <v>229</v>
      </c>
      <c r="JO183" s="1" t="s">
        <v>195</v>
      </c>
      <c r="JP183" s="1" t="s">
        <v>228</v>
      </c>
      <c r="JQ183" s="1" t="s">
        <v>228</v>
      </c>
      <c r="JR183" s="1" t="s">
        <v>228</v>
      </c>
      <c r="JS183" s="1" t="s">
        <v>251</v>
      </c>
      <c r="JT183" s="1" t="s">
        <v>228</v>
      </c>
      <c r="JU183" s="1" t="s">
        <v>228</v>
      </c>
      <c r="JV183" s="1" t="s">
        <v>228</v>
      </c>
      <c r="JW183" s="1" t="s">
        <v>228</v>
      </c>
      <c r="JX183" s="1" t="s">
        <v>228</v>
      </c>
      <c r="JY183" s="1" t="s">
        <v>201</v>
      </c>
      <c r="JZ183" s="1" t="s">
        <v>201</v>
      </c>
      <c r="KA183" s="1" t="s">
        <v>201</v>
      </c>
      <c r="KB183" s="1" t="s">
        <v>195</v>
      </c>
      <c r="KC183" s="1" t="s">
        <v>195</v>
      </c>
      <c r="KD183" s="1" t="s">
        <v>232</v>
      </c>
      <c r="KE183" s="1" t="s">
        <v>1131</v>
      </c>
      <c r="KF183" s="1" t="s">
        <v>1132</v>
      </c>
      <c r="KG183" s="1" t="s">
        <v>10013</v>
      </c>
      <c r="KH183" s="1" t="s">
        <v>1133</v>
      </c>
      <c r="KI183" s="1" t="s">
        <v>1307</v>
      </c>
      <c r="KJ183" s="1" t="s">
        <v>1308</v>
      </c>
      <c r="KK183" s="1">
        <v>182</v>
      </c>
      <c r="KL183" s="1" t="s">
        <v>1136</v>
      </c>
    </row>
    <row r="184" spans="1:298" x14ac:dyDescent="0.25">
      <c r="A184" s="1" t="s">
        <v>1309</v>
      </c>
      <c r="B184" s="1" t="s">
        <v>1310</v>
      </c>
      <c r="C184" s="1">
        <v>29</v>
      </c>
      <c r="D184" s="12">
        <v>2.013888888888889E-2</v>
      </c>
      <c r="E184" s="1" t="s">
        <v>1129</v>
      </c>
      <c r="F184" s="1" t="s">
        <v>194</v>
      </c>
      <c r="G184" s="1" t="s">
        <v>8331</v>
      </c>
      <c r="H184" s="1" t="s">
        <v>8578</v>
      </c>
      <c r="I184" s="1" t="s">
        <v>196</v>
      </c>
      <c r="J184" s="1" t="str">
        <v>male</v>
      </c>
      <c r="K184" s="7">
        <v>72</v>
      </c>
      <c r="L184" s="1" t="s">
        <v>268</v>
      </c>
      <c r="M184" s="1" t="s">
        <v>256</v>
      </c>
      <c r="N184" s="1" t="s">
        <v>199</v>
      </c>
      <c r="O184" s="1" t="s">
        <v>200</v>
      </c>
      <c r="P184" s="1" t="s">
        <v>199</v>
      </c>
      <c r="Q184" s="1" t="s">
        <v>199</v>
      </c>
      <c r="R184" s="1" t="s">
        <v>199</v>
      </c>
      <c r="S184" s="1" t="s">
        <v>199</v>
      </c>
      <c r="T184" s="1" t="s">
        <v>199</v>
      </c>
      <c r="U184" s="1" t="s">
        <v>199</v>
      </c>
      <c r="V184" s="1" t="s">
        <v>199</v>
      </c>
      <c r="W184" s="1" t="s">
        <v>199</v>
      </c>
      <c r="X184" s="1" t="s">
        <v>199</v>
      </c>
      <c r="Y184" s="1" t="s">
        <v>200</v>
      </c>
      <c r="Z184" s="1" t="s">
        <v>199</v>
      </c>
      <c r="AB184" s="1" t="s">
        <v>201</v>
      </c>
      <c r="AC184" s="1" t="str">
        <f t="shared" si="2"/>
        <v>no</v>
      </c>
      <c r="AD184" s="1" t="s">
        <v>1311</v>
      </c>
      <c r="AE184" s="1" t="s">
        <v>199</v>
      </c>
      <c r="AF184" s="1" t="s">
        <v>199</v>
      </c>
      <c r="AG184" s="1" t="s">
        <v>199</v>
      </c>
      <c r="AH184" s="1" t="s">
        <v>200</v>
      </c>
      <c r="AI184" s="1" t="s">
        <v>199</v>
      </c>
      <c r="AJ184" s="1" t="s">
        <v>199</v>
      </c>
      <c r="AK184" s="1" t="s">
        <v>199</v>
      </c>
      <c r="AL184" s="1" t="s">
        <v>199</v>
      </c>
      <c r="AM184" s="1" t="s">
        <v>199</v>
      </c>
      <c r="AN184" s="1" t="s">
        <v>200</v>
      </c>
      <c r="AO184" s="1" t="s">
        <v>199</v>
      </c>
      <c r="AP184" s="1" t="s">
        <v>199</v>
      </c>
      <c r="AQ184" s="1" t="s">
        <v>199</v>
      </c>
      <c r="AS184" s="1" t="s">
        <v>201</v>
      </c>
      <c r="AT184" s="1" t="s">
        <v>202</v>
      </c>
      <c r="AU184" s="1" t="s">
        <v>202</v>
      </c>
      <c r="AV184" s="1" t="s">
        <v>203</v>
      </c>
      <c r="BY184" s="1">
        <v>0</v>
      </c>
      <c r="BZ184" s="1" t="s">
        <v>195</v>
      </c>
      <c r="CA184" s="1" t="s">
        <v>195</v>
      </c>
      <c r="CB184" s="1" t="s">
        <v>452</v>
      </c>
      <c r="CC184" s="1" t="s">
        <v>200</v>
      </c>
      <c r="CD184" s="1" t="s">
        <v>199</v>
      </c>
      <c r="CE184" s="1" t="s">
        <v>199</v>
      </c>
      <c r="CF184" s="1" t="s">
        <v>199</v>
      </c>
      <c r="CG184" s="1" t="s">
        <v>199</v>
      </c>
      <c r="CH184" s="1" t="s">
        <v>199</v>
      </c>
      <c r="CJ184" s="1">
        <v>1300</v>
      </c>
      <c r="CK184" s="1" t="s">
        <v>243</v>
      </c>
      <c r="CM184" s="1" t="s">
        <v>201</v>
      </c>
      <c r="CX184" s="1" t="s">
        <v>206</v>
      </c>
      <c r="CY184" s="1">
        <v>1</v>
      </c>
      <c r="CZ184" s="1" t="s">
        <v>201</v>
      </c>
      <c r="DA184" s="1" t="s">
        <v>207</v>
      </c>
      <c r="DB184" s="1" t="s">
        <v>195</v>
      </c>
      <c r="DC184" s="1" t="s">
        <v>208</v>
      </c>
      <c r="DD184" s="1" t="s">
        <v>200</v>
      </c>
      <c r="DE184" s="1" t="s">
        <v>199</v>
      </c>
      <c r="DF184" s="1" t="s">
        <v>199</v>
      </c>
      <c r="DG184" s="1" t="s">
        <v>199</v>
      </c>
      <c r="DH184" s="1" t="s">
        <v>199</v>
      </c>
      <c r="DI184" s="1" t="s">
        <v>199</v>
      </c>
      <c r="DJ184" s="1" t="s">
        <v>199</v>
      </c>
      <c r="DL184" s="1" t="s">
        <v>195</v>
      </c>
      <c r="DM184" s="1" t="s">
        <v>195</v>
      </c>
      <c r="DP184" s="1" t="s">
        <v>195</v>
      </c>
      <c r="DQ184" s="1" t="s">
        <v>354</v>
      </c>
      <c r="DR184" s="1" t="s">
        <v>199</v>
      </c>
      <c r="DS184" s="1" t="s">
        <v>199</v>
      </c>
      <c r="DT184" s="1" t="s">
        <v>199</v>
      </c>
      <c r="DU184" s="1" t="s">
        <v>199</v>
      </c>
      <c r="DV184" s="1" t="s">
        <v>200</v>
      </c>
      <c r="DW184" s="1" t="s">
        <v>199</v>
      </c>
      <c r="DX184" s="1" t="s">
        <v>199</v>
      </c>
      <c r="DY184" s="1" t="s">
        <v>199</v>
      </c>
      <c r="DZ184" s="1" t="s">
        <v>199</v>
      </c>
      <c r="EA184" s="1">
        <v>0</v>
      </c>
      <c r="EB184" s="1" t="s">
        <v>199</v>
      </c>
      <c r="ED184" s="1" t="s">
        <v>1217</v>
      </c>
      <c r="EE184" s="1" t="s">
        <v>1149</v>
      </c>
      <c r="EF184" s="1" t="s">
        <v>195</v>
      </c>
      <c r="ER184" s="1" t="s">
        <v>425</v>
      </c>
      <c r="ET184" s="1" t="s">
        <v>201</v>
      </c>
      <c r="EU184" s="1" t="s">
        <v>244</v>
      </c>
      <c r="EV184" s="1" t="s">
        <v>210</v>
      </c>
      <c r="EW184" s="1" t="s">
        <v>199</v>
      </c>
      <c r="EX184" s="1" t="s">
        <v>199</v>
      </c>
      <c r="EY184" s="1" t="s">
        <v>199</v>
      </c>
      <c r="EZ184" s="1" t="s">
        <v>200</v>
      </c>
      <c r="FA184" s="1" t="s">
        <v>1312</v>
      </c>
      <c r="FB184" s="1" t="s">
        <v>200</v>
      </c>
      <c r="FC184" s="1" t="s">
        <v>200</v>
      </c>
      <c r="FD184" s="1" t="s">
        <v>200</v>
      </c>
      <c r="FE184" s="1" t="s">
        <v>200</v>
      </c>
      <c r="FF184" s="1" t="s">
        <v>199</v>
      </c>
      <c r="FG184" s="1" t="s">
        <v>199</v>
      </c>
      <c r="FH184" s="1" t="s">
        <v>199</v>
      </c>
      <c r="FI184" s="1" t="s">
        <v>199</v>
      </c>
      <c r="FJ184" s="1" t="s">
        <v>199</v>
      </c>
      <c r="FK184" s="1" t="s">
        <v>199</v>
      </c>
      <c r="FL184" s="1" t="s">
        <v>199</v>
      </c>
      <c r="FM184" s="1" t="s">
        <v>212</v>
      </c>
      <c r="FN184" s="1" t="s">
        <v>199</v>
      </c>
      <c r="FO184" s="1" t="s">
        <v>199</v>
      </c>
      <c r="FP184" s="1" t="s">
        <v>199</v>
      </c>
      <c r="FQ184" s="1" t="s">
        <v>200</v>
      </c>
      <c r="FR184" s="1" t="s">
        <v>281</v>
      </c>
      <c r="FS184" s="1" t="s">
        <v>200</v>
      </c>
      <c r="FT184" s="1" t="s">
        <v>200</v>
      </c>
      <c r="FU184" s="1" t="s">
        <v>200</v>
      </c>
      <c r="FV184" s="1" t="s">
        <v>200</v>
      </c>
      <c r="FW184" s="1" t="s">
        <v>199</v>
      </c>
      <c r="FX184" s="1">
        <v>200</v>
      </c>
      <c r="FY184" s="1">
        <v>2000</v>
      </c>
      <c r="FZ184" s="1" t="s">
        <v>282</v>
      </c>
      <c r="GA184" s="1" t="s">
        <v>214</v>
      </c>
      <c r="GB184" s="1" t="s">
        <v>215</v>
      </c>
      <c r="GC184" s="1" t="s">
        <v>215</v>
      </c>
      <c r="GD184" s="1" t="s">
        <v>262</v>
      </c>
      <c r="GE184" s="1" t="s">
        <v>201</v>
      </c>
      <c r="GQ184" s="1" t="s">
        <v>217</v>
      </c>
      <c r="GR184" s="1" t="s">
        <v>200</v>
      </c>
      <c r="GS184" s="1" t="s">
        <v>199</v>
      </c>
      <c r="GT184" s="1" t="s">
        <v>199</v>
      </c>
      <c r="GU184" s="1" t="s">
        <v>199</v>
      </c>
      <c r="GV184" s="1" t="s">
        <v>199</v>
      </c>
      <c r="GX184" s="1" t="s">
        <v>218</v>
      </c>
      <c r="GY184" s="1" t="s">
        <v>195</v>
      </c>
      <c r="GZ184" s="1" t="s">
        <v>562</v>
      </c>
      <c r="HA184" s="1" t="s">
        <v>259</v>
      </c>
      <c r="HB184" s="1" t="s">
        <v>195</v>
      </c>
      <c r="HC184" s="1" t="s">
        <v>428</v>
      </c>
      <c r="HD184" s="1" t="s">
        <v>200</v>
      </c>
      <c r="HE184" s="1" t="s">
        <v>199</v>
      </c>
      <c r="HF184" s="1" t="s">
        <v>200</v>
      </c>
      <c r="HG184" s="1" t="s">
        <v>199</v>
      </c>
      <c r="HH184" s="1" t="s">
        <v>199</v>
      </c>
      <c r="HI184" s="1" t="s">
        <v>199</v>
      </c>
      <c r="HJ184" s="1" t="s">
        <v>199</v>
      </c>
      <c r="HK184" s="1">
        <v>0</v>
      </c>
      <c r="HL184" s="1" t="s">
        <v>199</v>
      </c>
      <c r="HM184" s="1" t="s">
        <v>199</v>
      </c>
      <c r="HN184" s="1" t="s">
        <v>199</v>
      </c>
      <c r="HP184" s="1" t="s">
        <v>220</v>
      </c>
      <c r="HQ184" s="1" t="s">
        <v>200</v>
      </c>
      <c r="HR184" s="1" t="s">
        <v>200</v>
      </c>
      <c r="HS184" s="1" t="s">
        <v>200</v>
      </c>
      <c r="HT184" s="1" t="s">
        <v>200</v>
      </c>
      <c r="HU184" s="1" t="s">
        <v>199</v>
      </c>
      <c r="HV184" s="1" t="s">
        <v>199</v>
      </c>
      <c r="HW184" s="1" t="s">
        <v>215</v>
      </c>
      <c r="HX184" s="1" t="s">
        <v>200</v>
      </c>
      <c r="HY184" s="1" t="s">
        <v>199</v>
      </c>
      <c r="HZ184" s="1" t="s">
        <v>199</v>
      </c>
      <c r="IA184" s="1" t="s">
        <v>199</v>
      </c>
      <c r="IB184" s="1" t="s">
        <v>199</v>
      </c>
      <c r="IC184" s="1" t="s">
        <v>199</v>
      </c>
      <c r="IE184" s="1" t="s">
        <v>263</v>
      </c>
      <c r="IF184" s="1" t="s">
        <v>200</v>
      </c>
      <c r="IG184" s="1" t="s">
        <v>199</v>
      </c>
      <c r="IH184" s="1" t="s">
        <v>199</v>
      </c>
      <c r="II184" s="1" t="s">
        <v>199</v>
      </c>
      <c r="IJ184" s="1" t="s">
        <v>199</v>
      </c>
      <c r="IK184" s="1" t="s">
        <v>199</v>
      </c>
      <c r="IL184" s="1" t="s">
        <v>199</v>
      </c>
      <c r="IM184" s="1" t="s">
        <v>199</v>
      </c>
      <c r="IN184" s="1" t="s">
        <v>199</v>
      </c>
      <c r="IO184" s="1" t="s">
        <v>199</v>
      </c>
      <c r="IP184" s="1" t="s">
        <v>199</v>
      </c>
      <c r="IS184" s="1" t="s">
        <v>222</v>
      </c>
      <c r="IT184" s="1" t="s">
        <v>200</v>
      </c>
      <c r="IU184" s="1" t="s">
        <v>199</v>
      </c>
      <c r="IV184" s="1" t="s">
        <v>199</v>
      </c>
      <c r="IW184" s="1" t="s">
        <v>199</v>
      </c>
      <c r="IX184" s="1" t="s">
        <v>199</v>
      </c>
      <c r="IY184" s="1" t="s">
        <v>199</v>
      </c>
      <c r="IZ184" s="1" t="s">
        <v>199</v>
      </c>
      <c r="JA184" s="1" t="s">
        <v>199</v>
      </c>
      <c r="JB184" s="1" t="s">
        <v>223</v>
      </c>
      <c r="JC184" s="1" t="s">
        <v>223</v>
      </c>
      <c r="JD184" s="1" t="s">
        <v>249</v>
      </c>
      <c r="JE184" s="1" t="s">
        <v>226</v>
      </c>
      <c r="JF184" s="1" t="s">
        <v>226</v>
      </c>
      <c r="JG184" s="1" t="s">
        <v>227</v>
      </c>
      <c r="JH184" s="1" t="s">
        <v>226</v>
      </c>
      <c r="JI184" s="1" t="s">
        <v>226</v>
      </c>
      <c r="JJ184" s="1" t="s">
        <v>223</v>
      </c>
      <c r="JK184" s="1" t="s">
        <v>226</v>
      </c>
      <c r="JL184" s="1" t="s">
        <v>223</v>
      </c>
      <c r="JM184" s="1" t="s">
        <v>251</v>
      </c>
      <c r="JN184" s="1" t="s">
        <v>229</v>
      </c>
      <c r="JO184" s="1" t="s">
        <v>195</v>
      </c>
      <c r="JP184" s="1" t="s">
        <v>228</v>
      </c>
      <c r="JQ184" s="1" t="s">
        <v>251</v>
      </c>
      <c r="JR184" s="1" t="s">
        <v>228</v>
      </c>
      <c r="JS184" s="1" t="s">
        <v>251</v>
      </c>
      <c r="JT184" s="1" t="s">
        <v>228</v>
      </c>
      <c r="JU184" s="1" t="s">
        <v>228</v>
      </c>
      <c r="JV184" s="1" t="s">
        <v>251</v>
      </c>
      <c r="JW184" s="1" t="s">
        <v>195</v>
      </c>
      <c r="JX184" s="1" t="s">
        <v>195</v>
      </c>
      <c r="JY184" s="1" t="s">
        <v>201</v>
      </c>
      <c r="JZ184" s="1" t="s">
        <v>201</v>
      </c>
      <c r="KA184" s="1" t="s">
        <v>201</v>
      </c>
      <c r="KB184" s="1" t="s">
        <v>195</v>
      </c>
      <c r="KC184" s="1" t="s">
        <v>201</v>
      </c>
      <c r="KD184" s="1" t="s">
        <v>232</v>
      </c>
      <c r="KE184" s="1" t="s">
        <v>1131</v>
      </c>
      <c r="KF184" s="1" t="s">
        <v>1132</v>
      </c>
      <c r="KG184" s="1" t="s">
        <v>10013</v>
      </c>
      <c r="KH184" s="1" t="s">
        <v>1133</v>
      </c>
      <c r="KI184" s="1" t="s">
        <v>1313</v>
      </c>
      <c r="KJ184" s="1" t="s">
        <v>1314</v>
      </c>
      <c r="KK184" s="1">
        <v>183</v>
      </c>
      <c r="KL184" s="1" t="s">
        <v>1136</v>
      </c>
    </row>
    <row r="185" spans="1:298" x14ac:dyDescent="0.25">
      <c r="A185" s="1" t="s">
        <v>1315</v>
      </c>
      <c r="B185" s="1" t="s">
        <v>1316</v>
      </c>
      <c r="C185" s="1">
        <v>40</v>
      </c>
      <c r="D185" s="12">
        <v>2.7777777777777776E-2</v>
      </c>
      <c r="E185" s="1" t="s">
        <v>1129</v>
      </c>
      <c r="F185" s="1" t="s">
        <v>194</v>
      </c>
      <c r="G185" s="1" t="s">
        <v>8331</v>
      </c>
      <c r="H185" s="1" t="s">
        <v>8579</v>
      </c>
      <c r="I185" s="1" t="s">
        <v>196</v>
      </c>
      <c r="J185" s="1" t="str">
        <v>female</v>
      </c>
      <c r="K185" s="7">
        <v>35</v>
      </c>
      <c r="L185" s="1" t="s">
        <v>241</v>
      </c>
      <c r="M185" s="1" t="s">
        <v>201</v>
      </c>
      <c r="N185" s="1" t="s">
        <v>200</v>
      </c>
      <c r="O185" s="1" t="s">
        <v>199</v>
      </c>
      <c r="P185" s="1" t="s">
        <v>199</v>
      </c>
      <c r="Q185" s="1" t="s">
        <v>199</v>
      </c>
      <c r="R185" s="1" t="s">
        <v>199</v>
      </c>
      <c r="S185" s="1" t="s">
        <v>199</v>
      </c>
      <c r="T185" s="1" t="s">
        <v>199</v>
      </c>
      <c r="U185" s="1" t="s">
        <v>199</v>
      </c>
      <c r="V185" s="1" t="s">
        <v>199</v>
      </c>
      <c r="W185" s="1" t="s">
        <v>199</v>
      </c>
      <c r="X185" s="1" t="s">
        <v>199</v>
      </c>
      <c r="Y185" s="1" t="s">
        <v>199</v>
      </c>
      <c r="Z185" s="1" t="s">
        <v>199</v>
      </c>
      <c r="AB185" s="1" t="s">
        <v>201</v>
      </c>
      <c r="AC185" s="1" t="str">
        <f t="shared" si="2"/>
        <v>no</v>
      </c>
      <c r="AS185" s="1" t="s">
        <v>201</v>
      </c>
      <c r="AV185" s="1" t="s">
        <v>638</v>
      </c>
      <c r="BY185" s="1">
        <v>0</v>
      </c>
      <c r="CM185" s="1" t="s">
        <v>195</v>
      </c>
      <c r="CN185" s="1" t="s">
        <v>195</v>
      </c>
      <c r="CO185" s="1">
        <v>860</v>
      </c>
      <c r="CP185" s="1" t="s">
        <v>204</v>
      </c>
      <c r="CQ185" s="1" t="s">
        <v>199</v>
      </c>
      <c r="CR185" s="1" t="s">
        <v>199</v>
      </c>
      <c r="CS185" s="1" t="s">
        <v>199</v>
      </c>
      <c r="CT185" s="1" t="s">
        <v>200</v>
      </c>
      <c r="CU185" s="1" t="s">
        <v>199</v>
      </c>
      <c r="CV185" s="1" t="s">
        <v>199</v>
      </c>
      <c r="CX185" s="1" t="s">
        <v>206</v>
      </c>
      <c r="CY185" s="1">
        <v>3</v>
      </c>
      <c r="CZ185" s="1" t="s">
        <v>201</v>
      </c>
      <c r="DA185" s="1" t="s">
        <v>207</v>
      </c>
      <c r="DB185" s="1" t="s">
        <v>195</v>
      </c>
      <c r="DC185" s="1" t="s">
        <v>208</v>
      </c>
      <c r="DD185" s="1" t="s">
        <v>200</v>
      </c>
      <c r="DE185" s="1" t="s">
        <v>199</v>
      </c>
      <c r="DF185" s="1" t="s">
        <v>199</v>
      </c>
      <c r="DG185" s="1" t="s">
        <v>199</v>
      </c>
      <c r="DH185" s="1" t="s">
        <v>199</v>
      </c>
      <c r="DI185" s="1" t="s">
        <v>199</v>
      </c>
      <c r="DJ185" s="1" t="s">
        <v>199</v>
      </c>
      <c r="DL185" s="1" t="s">
        <v>195</v>
      </c>
      <c r="DM185" s="1" t="s">
        <v>195</v>
      </c>
      <c r="DP185" s="1" t="s">
        <v>201</v>
      </c>
      <c r="EU185" s="1" t="s">
        <v>200</v>
      </c>
      <c r="EV185" s="1" t="s">
        <v>210</v>
      </c>
      <c r="EW185" s="1" t="s">
        <v>199</v>
      </c>
      <c r="EX185" s="1" t="s">
        <v>199</v>
      </c>
      <c r="EY185" s="1" t="s">
        <v>199</v>
      </c>
      <c r="EZ185" s="1" t="s">
        <v>200</v>
      </c>
      <c r="FA185" s="1" t="s">
        <v>211</v>
      </c>
      <c r="FB185" s="1" t="s">
        <v>199</v>
      </c>
      <c r="FC185" s="1" t="s">
        <v>199</v>
      </c>
      <c r="FD185" s="1" t="s">
        <v>199</v>
      </c>
      <c r="FE185" s="1" t="s">
        <v>199</v>
      </c>
      <c r="FF185" s="1" t="s">
        <v>199</v>
      </c>
      <c r="FG185" s="1" t="s">
        <v>199</v>
      </c>
      <c r="FH185" s="1" t="s">
        <v>199</v>
      </c>
      <c r="FI185" s="1" t="s">
        <v>199</v>
      </c>
      <c r="FJ185" s="1" t="s">
        <v>199</v>
      </c>
      <c r="FK185" s="1" t="s">
        <v>199</v>
      </c>
      <c r="FL185" s="1" t="s">
        <v>200</v>
      </c>
      <c r="FM185" s="1" t="s">
        <v>212</v>
      </c>
      <c r="FN185" s="1" t="s">
        <v>199</v>
      </c>
      <c r="FO185" s="1" t="s">
        <v>199</v>
      </c>
      <c r="FP185" s="1" t="s">
        <v>199</v>
      </c>
      <c r="FQ185" s="1" t="s">
        <v>200</v>
      </c>
      <c r="FR185" s="1" t="s">
        <v>609</v>
      </c>
      <c r="FS185" s="1" t="s">
        <v>199</v>
      </c>
      <c r="FT185" s="1" t="s">
        <v>200</v>
      </c>
      <c r="FU185" s="1" t="s">
        <v>200</v>
      </c>
      <c r="FV185" s="1" t="s">
        <v>200</v>
      </c>
      <c r="FW185" s="1" t="s">
        <v>199</v>
      </c>
      <c r="FX185" s="1">
        <v>2000</v>
      </c>
      <c r="FZ185" s="1" t="s">
        <v>214</v>
      </c>
      <c r="GA185" s="1" t="s">
        <v>214</v>
      </c>
      <c r="GB185" s="1" t="s">
        <v>261</v>
      </c>
      <c r="GC185" s="1" t="s">
        <v>215</v>
      </c>
      <c r="GD185" s="1" t="s">
        <v>290</v>
      </c>
      <c r="GE185" s="1" t="s">
        <v>201</v>
      </c>
      <c r="GQ185" s="1" t="s">
        <v>217</v>
      </c>
      <c r="GR185" s="1" t="s">
        <v>200</v>
      </c>
      <c r="GS185" s="1" t="s">
        <v>199</v>
      </c>
      <c r="GT185" s="1" t="s">
        <v>199</v>
      </c>
      <c r="GU185" s="1" t="s">
        <v>199</v>
      </c>
      <c r="GV185" s="1" t="s">
        <v>199</v>
      </c>
      <c r="GX185" s="1" t="s">
        <v>218</v>
      </c>
      <c r="GY185" s="1" t="s">
        <v>195</v>
      </c>
      <c r="GZ185" s="1" t="s">
        <v>562</v>
      </c>
      <c r="HA185" s="1" t="s">
        <v>244</v>
      </c>
      <c r="HB185" s="1" t="s">
        <v>195</v>
      </c>
      <c r="HC185" s="1" t="s">
        <v>284</v>
      </c>
      <c r="HD185" s="1" t="s">
        <v>200</v>
      </c>
      <c r="HE185" s="1" t="s">
        <v>199</v>
      </c>
      <c r="HF185" s="1" t="s">
        <v>199</v>
      </c>
      <c r="HG185" s="1" t="s">
        <v>199</v>
      </c>
      <c r="HH185" s="1" t="s">
        <v>199</v>
      </c>
      <c r="HI185" s="1" t="s">
        <v>199</v>
      </c>
      <c r="HJ185" s="1" t="s">
        <v>199</v>
      </c>
      <c r="HK185" s="1">
        <v>0</v>
      </c>
      <c r="HL185" s="1" t="s">
        <v>199</v>
      </c>
      <c r="HM185" s="1" t="s">
        <v>199</v>
      </c>
      <c r="HN185" s="1" t="s">
        <v>199</v>
      </c>
      <c r="HP185" s="1" t="s">
        <v>220</v>
      </c>
      <c r="HQ185" s="1" t="s">
        <v>200</v>
      </c>
      <c r="HR185" s="1" t="s">
        <v>200</v>
      </c>
      <c r="HS185" s="1" t="s">
        <v>200</v>
      </c>
      <c r="HT185" s="1" t="s">
        <v>200</v>
      </c>
      <c r="HU185" s="1" t="s">
        <v>199</v>
      </c>
      <c r="HV185" s="1" t="s">
        <v>199</v>
      </c>
      <c r="HW185" s="1" t="s">
        <v>215</v>
      </c>
      <c r="HX185" s="1" t="s">
        <v>200</v>
      </c>
      <c r="HY185" s="1" t="s">
        <v>199</v>
      </c>
      <c r="HZ185" s="1" t="s">
        <v>199</v>
      </c>
      <c r="IA185" s="1" t="s">
        <v>199</v>
      </c>
      <c r="IB185" s="1" t="s">
        <v>199</v>
      </c>
      <c r="IC185" s="1" t="s">
        <v>199</v>
      </c>
      <c r="IE185" s="1" t="s">
        <v>263</v>
      </c>
      <c r="IF185" s="1" t="s">
        <v>200</v>
      </c>
      <c r="IG185" s="1" t="s">
        <v>199</v>
      </c>
      <c r="IH185" s="1" t="s">
        <v>199</v>
      </c>
      <c r="II185" s="1" t="s">
        <v>199</v>
      </c>
      <c r="IJ185" s="1" t="s">
        <v>199</v>
      </c>
      <c r="IK185" s="1" t="s">
        <v>199</v>
      </c>
      <c r="IL185" s="1" t="s">
        <v>199</v>
      </c>
      <c r="IM185" s="1" t="s">
        <v>199</v>
      </c>
      <c r="IN185" s="1" t="s">
        <v>199</v>
      </c>
      <c r="IO185" s="1" t="s">
        <v>199</v>
      </c>
      <c r="IP185" s="1" t="s">
        <v>199</v>
      </c>
      <c r="IS185" s="1" t="s">
        <v>222</v>
      </c>
      <c r="IT185" s="1" t="s">
        <v>200</v>
      </c>
      <c r="IU185" s="1" t="s">
        <v>199</v>
      </c>
      <c r="IV185" s="1" t="s">
        <v>199</v>
      </c>
      <c r="IW185" s="1" t="s">
        <v>199</v>
      </c>
      <c r="IX185" s="1" t="s">
        <v>199</v>
      </c>
      <c r="IY185" s="1" t="s">
        <v>199</v>
      </c>
      <c r="IZ185" s="1" t="s">
        <v>199</v>
      </c>
      <c r="JA185" s="1" t="s">
        <v>199</v>
      </c>
      <c r="JB185" s="1" t="s">
        <v>223</v>
      </c>
      <c r="JC185" s="1" t="s">
        <v>223</v>
      </c>
      <c r="JD185" s="1" t="s">
        <v>223</v>
      </c>
      <c r="JE185" s="1" t="s">
        <v>223</v>
      </c>
      <c r="JF185" s="1" t="s">
        <v>223</v>
      </c>
      <c r="JG185" s="1" t="s">
        <v>223</v>
      </c>
      <c r="JH185" s="1" t="s">
        <v>226</v>
      </c>
      <c r="JI185" s="1" t="s">
        <v>223</v>
      </c>
      <c r="JJ185" s="1" t="s">
        <v>285</v>
      </c>
      <c r="JK185" s="1" t="s">
        <v>223</v>
      </c>
      <c r="JL185" s="1" t="s">
        <v>223</v>
      </c>
      <c r="JM185" s="1" t="s">
        <v>228</v>
      </c>
      <c r="JN185" s="1" t="s">
        <v>229</v>
      </c>
      <c r="JO185" s="1" t="s">
        <v>195</v>
      </c>
      <c r="JP185" s="1" t="s">
        <v>228</v>
      </c>
      <c r="JQ185" s="1" t="s">
        <v>228</v>
      </c>
      <c r="JR185" s="1" t="s">
        <v>228</v>
      </c>
      <c r="JS185" s="1" t="s">
        <v>228</v>
      </c>
      <c r="JT185" s="1" t="s">
        <v>228</v>
      </c>
      <c r="JU185" s="1" t="s">
        <v>228</v>
      </c>
      <c r="JV185" s="1" t="s">
        <v>228</v>
      </c>
      <c r="JW185" s="1" t="s">
        <v>229</v>
      </c>
      <c r="JX185" s="1" t="s">
        <v>195</v>
      </c>
      <c r="JY185" s="1" t="s">
        <v>201</v>
      </c>
      <c r="JZ185" s="1" t="s">
        <v>201</v>
      </c>
      <c r="KA185" s="1" t="s">
        <v>201</v>
      </c>
      <c r="KB185" s="1" t="s">
        <v>195</v>
      </c>
      <c r="KC185" s="1" t="s">
        <v>195</v>
      </c>
      <c r="KD185" s="1" t="s">
        <v>232</v>
      </c>
      <c r="KE185" s="1" t="s">
        <v>1131</v>
      </c>
      <c r="KF185" s="1" t="s">
        <v>1132</v>
      </c>
      <c r="KG185" s="1" t="s">
        <v>10013</v>
      </c>
      <c r="KH185" s="1" t="s">
        <v>1133</v>
      </c>
      <c r="KI185" s="1" t="s">
        <v>1317</v>
      </c>
      <c r="KJ185" s="1" t="s">
        <v>1318</v>
      </c>
      <c r="KK185" s="1">
        <v>184</v>
      </c>
      <c r="KL185" s="1" t="s">
        <v>1136</v>
      </c>
    </row>
    <row r="186" spans="1:298" x14ac:dyDescent="0.25">
      <c r="A186" s="1" t="s">
        <v>1319</v>
      </c>
      <c r="B186" s="1" t="s">
        <v>1320</v>
      </c>
      <c r="C186" s="1">
        <v>45</v>
      </c>
      <c r="D186" s="12">
        <v>3.125E-2</v>
      </c>
      <c r="E186" s="1" t="s">
        <v>1129</v>
      </c>
      <c r="F186" s="1" t="s">
        <v>194</v>
      </c>
      <c r="G186" s="1" t="s">
        <v>8331</v>
      </c>
      <c r="H186" s="1" t="s">
        <v>8580</v>
      </c>
      <c r="I186" s="1" t="s">
        <v>196</v>
      </c>
      <c r="J186" s="1" t="str">
        <v>male</v>
      </c>
      <c r="K186" s="7">
        <v>68</v>
      </c>
      <c r="L186" s="1" t="s">
        <v>268</v>
      </c>
      <c r="M186" s="1" t="s">
        <v>198</v>
      </c>
      <c r="N186" s="1" t="s">
        <v>199</v>
      </c>
      <c r="O186" s="1" t="s">
        <v>200</v>
      </c>
      <c r="P186" s="1" t="s">
        <v>199</v>
      </c>
      <c r="Q186" s="1" t="s">
        <v>199</v>
      </c>
      <c r="R186" s="1" t="s">
        <v>199</v>
      </c>
      <c r="S186" s="1" t="s">
        <v>199</v>
      </c>
      <c r="T186" s="1" t="s">
        <v>199</v>
      </c>
      <c r="U186" s="1" t="s">
        <v>199</v>
      </c>
      <c r="V186" s="1" t="s">
        <v>199</v>
      </c>
      <c r="W186" s="1" t="s">
        <v>199</v>
      </c>
      <c r="X186" s="1" t="s">
        <v>199</v>
      </c>
      <c r="Y186" s="1" t="s">
        <v>199</v>
      </c>
      <c r="Z186" s="1" t="s">
        <v>199</v>
      </c>
      <c r="AB186" s="1" t="s">
        <v>201</v>
      </c>
      <c r="AC186" s="1" t="str">
        <f t="shared" si="2"/>
        <v>no</v>
      </c>
      <c r="AS186" s="1" t="s">
        <v>201</v>
      </c>
      <c r="AT186" s="1" t="s">
        <v>202</v>
      </c>
      <c r="AU186" s="1" t="s">
        <v>202</v>
      </c>
      <c r="AV186" s="1" t="s">
        <v>203</v>
      </c>
      <c r="BY186" s="1">
        <v>0</v>
      </c>
      <c r="BZ186" s="1" t="s">
        <v>195</v>
      </c>
      <c r="CA186" s="1" t="s">
        <v>195</v>
      </c>
      <c r="CB186" s="1" t="s">
        <v>452</v>
      </c>
      <c r="CC186" s="1" t="s">
        <v>200</v>
      </c>
      <c r="CD186" s="1" t="s">
        <v>199</v>
      </c>
      <c r="CE186" s="1" t="s">
        <v>199</v>
      </c>
      <c r="CF186" s="1" t="s">
        <v>199</v>
      </c>
      <c r="CG186" s="1" t="s">
        <v>199</v>
      </c>
      <c r="CH186" s="1" t="s">
        <v>199</v>
      </c>
      <c r="CJ186" s="1">
        <v>2100</v>
      </c>
      <c r="CK186" s="1" t="s">
        <v>205</v>
      </c>
      <c r="CL186" s="1" t="s">
        <v>201</v>
      </c>
      <c r="CM186" s="1" t="s">
        <v>201</v>
      </c>
      <c r="CX186" s="1" t="s">
        <v>271</v>
      </c>
      <c r="CY186" s="1">
        <v>0</v>
      </c>
      <c r="CZ186" s="1" t="s">
        <v>201</v>
      </c>
      <c r="DA186" s="1" t="s">
        <v>207</v>
      </c>
      <c r="DB186" s="1" t="s">
        <v>195</v>
      </c>
      <c r="DC186" s="1" t="s">
        <v>208</v>
      </c>
      <c r="DD186" s="1" t="s">
        <v>200</v>
      </c>
      <c r="DE186" s="1" t="s">
        <v>199</v>
      </c>
      <c r="DF186" s="1" t="s">
        <v>199</v>
      </c>
      <c r="DG186" s="1" t="s">
        <v>199</v>
      </c>
      <c r="DH186" s="1" t="s">
        <v>199</v>
      </c>
      <c r="DI186" s="1" t="s">
        <v>199</v>
      </c>
      <c r="DJ186" s="1" t="s">
        <v>199</v>
      </c>
      <c r="DL186" s="1" t="s">
        <v>195</v>
      </c>
      <c r="DM186" s="1" t="s">
        <v>195</v>
      </c>
      <c r="DP186" s="1" t="s">
        <v>201</v>
      </c>
      <c r="EU186" s="1" t="s">
        <v>200</v>
      </c>
      <c r="EV186" s="1" t="s">
        <v>210</v>
      </c>
      <c r="EW186" s="1" t="s">
        <v>199</v>
      </c>
      <c r="EX186" s="1" t="s">
        <v>199</v>
      </c>
      <c r="EY186" s="1" t="s">
        <v>199</v>
      </c>
      <c r="EZ186" s="1" t="s">
        <v>200</v>
      </c>
      <c r="FA186" s="1" t="s">
        <v>211</v>
      </c>
      <c r="FB186" s="1" t="s">
        <v>199</v>
      </c>
      <c r="FC186" s="1" t="s">
        <v>199</v>
      </c>
      <c r="FD186" s="1" t="s">
        <v>199</v>
      </c>
      <c r="FE186" s="1" t="s">
        <v>199</v>
      </c>
      <c r="FF186" s="1" t="s">
        <v>199</v>
      </c>
      <c r="FG186" s="1" t="s">
        <v>199</v>
      </c>
      <c r="FH186" s="1" t="s">
        <v>199</v>
      </c>
      <c r="FI186" s="1" t="s">
        <v>199</v>
      </c>
      <c r="FJ186" s="1" t="s">
        <v>199</v>
      </c>
      <c r="FK186" s="1" t="s">
        <v>199</v>
      </c>
      <c r="FL186" s="1" t="s">
        <v>200</v>
      </c>
      <c r="FM186" s="1" t="s">
        <v>212</v>
      </c>
      <c r="FN186" s="1" t="s">
        <v>199</v>
      </c>
      <c r="FO186" s="1" t="s">
        <v>199</v>
      </c>
      <c r="FP186" s="1" t="s">
        <v>199</v>
      </c>
      <c r="FQ186" s="1" t="s">
        <v>200</v>
      </c>
      <c r="FR186" s="1" t="s">
        <v>213</v>
      </c>
      <c r="FS186" s="1" t="s">
        <v>199</v>
      </c>
      <c r="FT186" s="1" t="s">
        <v>200</v>
      </c>
      <c r="FU186" s="1" t="s">
        <v>200</v>
      </c>
      <c r="FV186" s="1" t="s">
        <v>200</v>
      </c>
      <c r="FW186" s="1" t="s">
        <v>199</v>
      </c>
      <c r="FX186" s="1">
        <v>300</v>
      </c>
      <c r="FZ186" s="1" t="s">
        <v>214</v>
      </c>
      <c r="GA186" s="1" t="s">
        <v>214</v>
      </c>
      <c r="GB186" s="1" t="s">
        <v>215</v>
      </c>
      <c r="GC186" s="1" t="s">
        <v>215</v>
      </c>
      <c r="GD186" s="1" t="s">
        <v>216</v>
      </c>
      <c r="GE186" s="1" t="s">
        <v>195</v>
      </c>
      <c r="GF186" s="1" t="s">
        <v>245</v>
      </c>
      <c r="GG186" s="1" t="s">
        <v>199</v>
      </c>
      <c r="GH186" s="1" t="s">
        <v>199</v>
      </c>
      <c r="GI186" s="1" t="s">
        <v>199</v>
      </c>
      <c r="GJ186" s="1" t="s">
        <v>199</v>
      </c>
      <c r="GK186" s="1" t="s">
        <v>200</v>
      </c>
      <c r="GL186" s="1" t="s">
        <v>199</v>
      </c>
      <c r="GM186" s="1" t="s">
        <v>199</v>
      </c>
      <c r="GN186" s="1" t="s">
        <v>199</v>
      </c>
      <c r="GO186" s="1" t="s">
        <v>199</v>
      </c>
      <c r="GX186" s="1" t="s">
        <v>218</v>
      </c>
      <c r="GY186" s="1" t="s">
        <v>195</v>
      </c>
      <c r="GZ186" s="1" t="s">
        <v>562</v>
      </c>
      <c r="HA186" s="1" t="s">
        <v>209</v>
      </c>
      <c r="HB186" s="1" t="s">
        <v>195</v>
      </c>
      <c r="HC186" s="1" t="s">
        <v>247</v>
      </c>
      <c r="HD186" s="1" t="s">
        <v>199</v>
      </c>
      <c r="HE186" s="1" t="s">
        <v>199</v>
      </c>
      <c r="HF186" s="1" t="s">
        <v>200</v>
      </c>
      <c r="HG186" s="1" t="s">
        <v>199</v>
      </c>
      <c r="HH186" s="1" t="s">
        <v>199</v>
      </c>
      <c r="HI186" s="1" t="s">
        <v>199</v>
      </c>
      <c r="HJ186" s="1" t="s">
        <v>199</v>
      </c>
      <c r="HK186" s="1">
        <v>0</v>
      </c>
      <c r="HL186" s="1" t="s">
        <v>199</v>
      </c>
      <c r="HM186" s="1" t="s">
        <v>199</v>
      </c>
      <c r="HN186" s="1" t="s">
        <v>199</v>
      </c>
      <c r="HP186" s="1" t="s">
        <v>220</v>
      </c>
      <c r="HQ186" s="1" t="s">
        <v>200</v>
      </c>
      <c r="HR186" s="1" t="s">
        <v>200</v>
      </c>
      <c r="HS186" s="1" t="s">
        <v>200</v>
      </c>
      <c r="HT186" s="1" t="s">
        <v>200</v>
      </c>
      <c r="HU186" s="1" t="s">
        <v>199</v>
      </c>
      <c r="HV186" s="1" t="s">
        <v>199</v>
      </c>
      <c r="HW186" s="1" t="s">
        <v>215</v>
      </c>
      <c r="HX186" s="1" t="s">
        <v>200</v>
      </c>
      <c r="HY186" s="1" t="s">
        <v>199</v>
      </c>
      <c r="HZ186" s="1" t="s">
        <v>199</v>
      </c>
      <c r="IA186" s="1" t="s">
        <v>199</v>
      </c>
      <c r="IB186" s="1" t="s">
        <v>199</v>
      </c>
      <c r="IC186" s="1" t="s">
        <v>199</v>
      </c>
      <c r="IE186" s="1" t="s">
        <v>263</v>
      </c>
      <c r="IF186" s="1" t="s">
        <v>200</v>
      </c>
      <c r="IG186" s="1" t="s">
        <v>199</v>
      </c>
      <c r="IH186" s="1" t="s">
        <v>199</v>
      </c>
      <c r="II186" s="1" t="s">
        <v>199</v>
      </c>
      <c r="IJ186" s="1" t="s">
        <v>199</v>
      </c>
      <c r="IK186" s="1" t="s">
        <v>199</v>
      </c>
      <c r="IL186" s="1" t="s">
        <v>199</v>
      </c>
      <c r="IM186" s="1" t="s">
        <v>199</v>
      </c>
      <c r="IN186" s="1" t="s">
        <v>199</v>
      </c>
      <c r="IO186" s="1" t="s">
        <v>199</v>
      </c>
      <c r="IP186" s="1" t="s">
        <v>199</v>
      </c>
      <c r="IS186" s="1" t="s">
        <v>222</v>
      </c>
      <c r="IT186" s="1" t="s">
        <v>200</v>
      </c>
      <c r="IU186" s="1" t="s">
        <v>199</v>
      </c>
      <c r="IV186" s="1" t="s">
        <v>199</v>
      </c>
      <c r="IW186" s="1" t="s">
        <v>199</v>
      </c>
      <c r="IX186" s="1" t="s">
        <v>199</v>
      </c>
      <c r="IY186" s="1" t="s">
        <v>199</v>
      </c>
      <c r="IZ186" s="1" t="s">
        <v>199</v>
      </c>
      <c r="JA186" s="1" t="s">
        <v>199</v>
      </c>
      <c r="JB186" s="1" t="s">
        <v>223</v>
      </c>
      <c r="JC186" s="1" t="s">
        <v>223</v>
      </c>
      <c r="JD186" s="1" t="s">
        <v>223</v>
      </c>
      <c r="JE186" s="1" t="s">
        <v>249</v>
      </c>
      <c r="JF186" s="1" t="s">
        <v>226</v>
      </c>
      <c r="JG186" s="1" t="s">
        <v>249</v>
      </c>
      <c r="JH186" s="1" t="s">
        <v>226</v>
      </c>
      <c r="JI186" s="1" t="s">
        <v>226</v>
      </c>
      <c r="JJ186" s="1" t="s">
        <v>223</v>
      </c>
      <c r="JK186" s="1" t="s">
        <v>249</v>
      </c>
      <c r="JL186" s="1" t="s">
        <v>223</v>
      </c>
      <c r="JM186" s="1" t="s">
        <v>228</v>
      </c>
      <c r="JN186" s="1" t="s">
        <v>229</v>
      </c>
      <c r="JO186" s="1" t="s">
        <v>195</v>
      </c>
      <c r="JP186" s="1" t="s">
        <v>228</v>
      </c>
      <c r="JQ186" s="1" t="s">
        <v>228</v>
      </c>
      <c r="JR186" s="1" t="s">
        <v>228</v>
      </c>
      <c r="JS186" s="1" t="s">
        <v>251</v>
      </c>
      <c r="JT186" s="1" t="s">
        <v>228</v>
      </c>
      <c r="JU186" s="1" t="s">
        <v>228</v>
      </c>
      <c r="JV186" s="1" t="s">
        <v>228</v>
      </c>
      <c r="JW186" s="1" t="s">
        <v>228</v>
      </c>
      <c r="JX186" s="1" t="s">
        <v>228</v>
      </c>
      <c r="JY186" s="1" t="s">
        <v>201</v>
      </c>
      <c r="JZ186" s="1" t="s">
        <v>201</v>
      </c>
      <c r="KA186" s="1" t="s">
        <v>201</v>
      </c>
      <c r="KB186" s="1" t="s">
        <v>195</v>
      </c>
      <c r="KC186" s="1" t="s">
        <v>195</v>
      </c>
      <c r="KD186" s="1" t="s">
        <v>232</v>
      </c>
      <c r="KE186" s="1" t="s">
        <v>1131</v>
      </c>
      <c r="KF186" s="1" t="s">
        <v>1132</v>
      </c>
      <c r="KG186" s="1" t="s">
        <v>10013</v>
      </c>
      <c r="KH186" s="1" t="s">
        <v>1133</v>
      </c>
      <c r="KI186" s="1" t="s">
        <v>1321</v>
      </c>
      <c r="KJ186" s="1" t="s">
        <v>1322</v>
      </c>
      <c r="KK186" s="1">
        <v>185</v>
      </c>
      <c r="KL186" s="1" t="s">
        <v>1136</v>
      </c>
    </row>
    <row r="187" spans="1:298" x14ac:dyDescent="0.25">
      <c r="A187" s="1" t="s">
        <v>1323</v>
      </c>
      <c r="B187" s="1" t="s">
        <v>1324</v>
      </c>
      <c r="C187" s="1">
        <v>21</v>
      </c>
      <c r="D187" s="12">
        <v>1.4583333333333334E-2</v>
      </c>
      <c r="E187" s="1" t="s">
        <v>1129</v>
      </c>
      <c r="F187" s="1" t="s">
        <v>666</v>
      </c>
      <c r="G187" s="1" t="s">
        <v>8331</v>
      </c>
      <c r="H187" s="1" t="s">
        <v>8581</v>
      </c>
      <c r="I187" s="1" t="s">
        <v>196</v>
      </c>
      <c r="J187" s="1" t="str">
        <v>male</v>
      </c>
      <c r="K187" s="7">
        <v>66</v>
      </c>
      <c r="L187" s="1" t="s">
        <v>502</v>
      </c>
      <c r="M187" s="1" t="s">
        <v>256</v>
      </c>
      <c r="N187" s="1" t="s">
        <v>199</v>
      </c>
      <c r="O187" s="1" t="s">
        <v>200</v>
      </c>
      <c r="P187" s="1" t="s">
        <v>199</v>
      </c>
      <c r="Q187" s="1" t="s">
        <v>199</v>
      </c>
      <c r="R187" s="1" t="s">
        <v>199</v>
      </c>
      <c r="S187" s="1" t="s">
        <v>199</v>
      </c>
      <c r="T187" s="1" t="s">
        <v>199</v>
      </c>
      <c r="U187" s="1" t="s">
        <v>199</v>
      </c>
      <c r="V187" s="1" t="s">
        <v>199</v>
      </c>
      <c r="W187" s="1" t="s">
        <v>199</v>
      </c>
      <c r="X187" s="1" t="s">
        <v>199</v>
      </c>
      <c r="Y187" s="1" t="s">
        <v>200</v>
      </c>
      <c r="Z187" s="1" t="s">
        <v>199</v>
      </c>
      <c r="AB187" s="1" t="s">
        <v>201</v>
      </c>
      <c r="AC187" s="1" t="str">
        <f t="shared" si="2"/>
        <v>no</v>
      </c>
      <c r="AD187" s="1" t="s">
        <v>1120</v>
      </c>
      <c r="AE187" s="1" t="s">
        <v>200</v>
      </c>
      <c r="AF187" s="1" t="s">
        <v>199</v>
      </c>
      <c r="AG187" s="1" t="s">
        <v>199</v>
      </c>
      <c r="AH187" s="1" t="s">
        <v>199</v>
      </c>
      <c r="AI187" s="1" t="s">
        <v>199</v>
      </c>
      <c r="AJ187" s="1" t="s">
        <v>199</v>
      </c>
      <c r="AK187" s="1" t="s">
        <v>199</v>
      </c>
      <c r="AL187" s="1" t="s">
        <v>199</v>
      </c>
      <c r="AM187" s="1" t="s">
        <v>199</v>
      </c>
      <c r="AN187" s="1" t="s">
        <v>200</v>
      </c>
      <c r="AO187" s="1" t="s">
        <v>199</v>
      </c>
      <c r="AP187" s="1" t="s">
        <v>199</v>
      </c>
      <c r="AQ187" s="1" t="s">
        <v>199</v>
      </c>
      <c r="AS187" s="1" t="s">
        <v>201</v>
      </c>
      <c r="AT187" s="1" t="s">
        <v>202</v>
      </c>
      <c r="AU187" s="1" t="s">
        <v>202</v>
      </c>
      <c r="AV187" s="1" t="s">
        <v>203</v>
      </c>
      <c r="BY187" s="1">
        <v>0</v>
      </c>
      <c r="BZ187" s="1" t="s">
        <v>195</v>
      </c>
      <c r="CA187" s="1" t="s">
        <v>195</v>
      </c>
      <c r="CB187" s="1" t="s">
        <v>452</v>
      </c>
      <c r="CC187" s="1" t="s">
        <v>200</v>
      </c>
      <c r="CD187" s="1" t="s">
        <v>199</v>
      </c>
      <c r="CE187" s="1" t="s">
        <v>199</v>
      </c>
      <c r="CF187" s="1" t="s">
        <v>199</v>
      </c>
      <c r="CG187" s="1" t="s">
        <v>199</v>
      </c>
      <c r="CH187" s="1" t="s">
        <v>199</v>
      </c>
      <c r="CJ187" s="1">
        <v>1630</v>
      </c>
      <c r="CK187" s="1" t="s">
        <v>243</v>
      </c>
      <c r="CM187" s="1" t="s">
        <v>195</v>
      </c>
      <c r="CN187" s="1" t="s">
        <v>195</v>
      </c>
      <c r="CO187" s="1">
        <v>212</v>
      </c>
      <c r="CP187" s="1" t="s">
        <v>452</v>
      </c>
      <c r="CQ187" s="1" t="s">
        <v>200</v>
      </c>
      <c r="CR187" s="1" t="s">
        <v>199</v>
      </c>
      <c r="CS187" s="1" t="s">
        <v>199</v>
      </c>
      <c r="CT187" s="1" t="s">
        <v>199</v>
      </c>
      <c r="CU187" s="1" t="s">
        <v>199</v>
      </c>
      <c r="CV187" s="1" t="s">
        <v>199</v>
      </c>
      <c r="CX187" s="1" t="s">
        <v>206</v>
      </c>
      <c r="CY187" s="1">
        <v>0</v>
      </c>
      <c r="CZ187" s="1" t="s">
        <v>201</v>
      </c>
      <c r="DA187" s="1" t="s">
        <v>207</v>
      </c>
      <c r="DB187" s="1" t="s">
        <v>195</v>
      </c>
      <c r="DC187" s="1" t="s">
        <v>208</v>
      </c>
      <c r="DD187" s="1" t="s">
        <v>200</v>
      </c>
      <c r="DE187" s="1" t="s">
        <v>199</v>
      </c>
      <c r="DF187" s="1" t="s">
        <v>199</v>
      </c>
      <c r="DG187" s="1" t="s">
        <v>199</v>
      </c>
      <c r="DH187" s="1" t="s">
        <v>199</v>
      </c>
      <c r="DI187" s="1" t="s">
        <v>199</v>
      </c>
      <c r="DJ187" s="1" t="s">
        <v>199</v>
      </c>
      <c r="DL187" s="1" t="s">
        <v>195</v>
      </c>
      <c r="DM187" s="1" t="s">
        <v>195</v>
      </c>
      <c r="DP187" s="1" t="s">
        <v>195</v>
      </c>
      <c r="DQ187" s="1" t="s">
        <v>354</v>
      </c>
      <c r="DR187" s="1" t="s">
        <v>199</v>
      </c>
      <c r="DS187" s="1" t="s">
        <v>199</v>
      </c>
      <c r="DT187" s="1" t="s">
        <v>199</v>
      </c>
      <c r="DU187" s="1" t="s">
        <v>199</v>
      </c>
      <c r="DV187" s="1" t="s">
        <v>200</v>
      </c>
      <c r="DW187" s="1" t="s">
        <v>199</v>
      </c>
      <c r="DX187" s="1" t="s">
        <v>199</v>
      </c>
      <c r="DY187" s="1" t="s">
        <v>199</v>
      </c>
      <c r="DZ187" s="1" t="s">
        <v>199</v>
      </c>
      <c r="EA187" s="1">
        <v>0</v>
      </c>
      <c r="EB187" s="1" t="s">
        <v>199</v>
      </c>
      <c r="ED187" s="1" t="s">
        <v>1140</v>
      </c>
      <c r="EE187" s="1" t="s">
        <v>1149</v>
      </c>
      <c r="EF187" s="1" t="s">
        <v>201</v>
      </c>
      <c r="EG187" s="1" t="s">
        <v>1325</v>
      </c>
      <c r="EH187" s="1" t="s">
        <v>200</v>
      </c>
      <c r="EI187" s="1" t="s">
        <v>199</v>
      </c>
      <c r="EJ187" s="1" t="s">
        <v>199</v>
      </c>
      <c r="EK187" s="1" t="s">
        <v>199</v>
      </c>
      <c r="EL187" s="1" t="s">
        <v>199</v>
      </c>
      <c r="EM187" s="1" t="s">
        <v>199</v>
      </c>
      <c r="EN187" s="1" t="s">
        <v>200</v>
      </c>
      <c r="EO187" s="1" t="s">
        <v>199</v>
      </c>
      <c r="EP187" s="1" t="s">
        <v>199</v>
      </c>
      <c r="EQ187" s="1" t="s">
        <v>1326</v>
      </c>
      <c r="ES187" s="1" t="s">
        <v>201</v>
      </c>
      <c r="ET187" s="1" t="s">
        <v>195</v>
      </c>
      <c r="EU187" s="1" t="s">
        <v>259</v>
      </c>
      <c r="EV187" s="1" t="s">
        <v>371</v>
      </c>
      <c r="EW187" s="1" t="s">
        <v>199</v>
      </c>
      <c r="EX187" s="1" t="s">
        <v>199</v>
      </c>
      <c r="EY187" s="1" t="s">
        <v>200</v>
      </c>
      <c r="EZ187" s="1" t="s">
        <v>199</v>
      </c>
      <c r="FA187" s="1" t="s">
        <v>211</v>
      </c>
      <c r="FB187" s="1" t="s">
        <v>199</v>
      </c>
      <c r="FC187" s="1" t="s">
        <v>199</v>
      </c>
      <c r="FD187" s="1" t="s">
        <v>199</v>
      </c>
      <c r="FE187" s="1" t="s">
        <v>199</v>
      </c>
      <c r="FF187" s="1" t="s">
        <v>199</v>
      </c>
      <c r="FG187" s="1" t="s">
        <v>199</v>
      </c>
      <c r="FH187" s="1" t="s">
        <v>199</v>
      </c>
      <c r="FI187" s="1" t="s">
        <v>199</v>
      </c>
      <c r="FJ187" s="1" t="s">
        <v>199</v>
      </c>
      <c r="FK187" s="1" t="s">
        <v>199</v>
      </c>
      <c r="FL187" s="1" t="s">
        <v>200</v>
      </c>
      <c r="FM187" s="1" t="s">
        <v>212</v>
      </c>
      <c r="FN187" s="1" t="s">
        <v>199</v>
      </c>
      <c r="FO187" s="1" t="s">
        <v>199</v>
      </c>
      <c r="FP187" s="1" t="s">
        <v>199</v>
      </c>
      <c r="FQ187" s="1" t="s">
        <v>200</v>
      </c>
      <c r="FR187" s="1" t="s">
        <v>213</v>
      </c>
      <c r="FS187" s="1" t="s">
        <v>199</v>
      </c>
      <c r="FT187" s="1" t="s">
        <v>200</v>
      </c>
      <c r="FU187" s="1" t="s">
        <v>200</v>
      </c>
      <c r="FV187" s="1" t="s">
        <v>200</v>
      </c>
      <c r="FW187" s="1" t="s">
        <v>199</v>
      </c>
      <c r="FX187" s="1">
        <v>250</v>
      </c>
      <c r="FZ187" s="1" t="s">
        <v>214</v>
      </c>
      <c r="GA187" s="1" t="s">
        <v>214</v>
      </c>
      <c r="GB187" s="1" t="s">
        <v>261</v>
      </c>
      <c r="GC187" s="1" t="s">
        <v>215</v>
      </c>
      <c r="GD187" s="1" t="s">
        <v>216</v>
      </c>
      <c r="GE187" s="1" t="s">
        <v>201</v>
      </c>
      <c r="GQ187" s="1" t="s">
        <v>217</v>
      </c>
      <c r="GR187" s="1" t="s">
        <v>200</v>
      </c>
      <c r="GS187" s="1" t="s">
        <v>199</v>
      </c>
      <c r="GT187" s="1" t="s">
        <v>199</v>
      </c>
      <c r="GU187" s="1" t="s">
        <v>199</v>
      </c>
      <c r="GV187" s="1" t="s">
        <v>199</v>
      </c>
      <c r="GX187" s="1" t="s">
        <v>218</v>
      </c>
      <c r="GY187" s="1" t="s">
        <v>195</v>
      </c>
      <c r="GZ187" s="1" t="s">
        <v>562</v>
      </c>
      <c r="HA187" s="1" t="s">
        <v>200</v>
      </c>
      <c r="HB187" s="1" t="s">
        <v>195</v>
      </c>
      <c r="HC187" s="1" t="s">
        <v>284</v>
      </c>
      <c r="HD187" s="1" t="s">
        <v>200</v>
      </c>
      <c r="HE187" s="1" t="s">
        <v>199</v>
      </c>
      <c r="HF187" s="1" t="s">
        <v>199</v>
      </c>
      <c r="HG187" s="1" t="s">
        <v>199</v>
      </c>
      <c r="HH187" s="1" t="s">
        <v>199</v>
      </c>
      <c r="HI187" s="1" t="s">
        <v>199</v>
      </c>
      <c r="HJ187" s="1" t="s">
        <v>199</v>
      </c>
      <c r="HK187" s="1">
        <v>0</v>
      </c>
      <c r="HL187" s="1" t="s">
        <v>199</v>
      </c>
      <c r="HM187" s="1" t="s">
        <v>199</v>
      </c>
      <c r="HN187" s="1" t="s">
        <v>199</v>
      </c>
      <c r="HP187" s="1" t="s">
        <v>220</v>
      </c>
      <c r="HQ187" s="1" t="s">
        <v>200</v>
      </c>
      <c r="HR187" s="1" t="s">
        <v>200</v>
      </c>
      <c r="HS187" s="1" t="s">
        <v>200</v>
      </c>
      <c r="HT187" s="1" t="s">
        <v>200</v>
      </c>
      <c r="HU187" s="1" t="s">
        <v>199</v>
      </c>
      <c r="HV187" s="1" t="s">
        <v>199</v>
      </c>
      <c r="HW187" s="1" t="s">
        <v>306</v>
      </c>
      <c r="HX187" s="1" t="s">
        <v>199</v>
      </c>
      <c r="HY187" s="1" t="s">
        <v>199</v>
      </c>
      <c r="HZ187" s="1" t="s">
        <v>199</v>
      </c>
      <c r="IA187" s="1" t="s">
        <v>199</v>
      </c>
      <c r="IB187" s="1" t="s">
        <v>200</v>
      </c>
      <c r="IC187" s="1" t="s">
        <v>199</v>
      </c>
      <c r="IE187" s="1" t="s">
        <v>307</v>
      </c>
      <c r="IF187" s="1" t="s">
        <v>199</v>
      </c>
      <c r="IG187" s="1" t="s">
        <v>200</v>
      </c>
      <c r="IH187" s="1" t="s">
        <v>199</v>
      </c>
      <c r="II187" s="1" t="s">
        <v>199</v>
      </c>
      <c r="IJ187" s="1" t="s">
        <v>199</v>
      </c>
      <c r="IK187" s="1" t="s">
        <v>199</v>
      </c>
      <c r="IL187" s="1" t="s">
        <v>199</v>
      </c>
      <c r="IM187" s="1" t="s">
        <v>199</v>
      </c>
      <c r="IN187" s="1" t="s">
        <v>199</v>
      </c>
      <c r="IO187" s="1" t="s">
        <v>199</v>
      </c>
      <c r="IP187" s="1" t="s">
        <v>199</v>
      </c>
      <c r="IR187" s="1" t="s">
        <v>201</v>
      </c>
      <c r="IS187" s="1" t="s">
        <v>222</v>
      </c>
      <c r="IT187" s="1" t="s">
        <v>200</v>
      </c>
      <c r="IU187" s="1" t="s">
        <v>199</v>
      </c>
      <c r="IV187" s="1" t="s">
        <v>199</v>
      </c>
      <c r="IW187" s="1" t="s">
        <v>199</v>
      </c>
      <c r="IX187" s="1" t="s">
        <v>199</v>
      </c>
      <c r="IY187" s="1" t="s">
        <v>199</v>
      </c>
      <c r="IZ187" s="1" t="s">
        <v>199</v>
      </c>
      <c r="JA187" s="1" t="s">
        <v>199</v>
      </c>
      <c r="JB187" s="1" t="s">
        <v>223</v>
      </c>
      <c r="JC187" s="1" t="s">
        <v>223</v>
      </c>
      <c r="JD187" s="1" t="s">
        <v>223</v>
      </c>
      <c r="JE187" s="1" t="s">
        <v>223</v>
      </c>
      <c r="JF187" s="1" t="s">
        <v>225</v>
      </c>
      <c r="JG187" s="1" t="s">
        <v>227</v>
      </c>
      <c r="JH187" s="1" t="s">
        <v>226</v>
      </c>
      <c r="JI187" s="1" t="s">
        <v>227</v>
      </c>
      <c r="JJ187" s="1" t="s">
        <v>223</v>
      </c>
      <c r="JK187" s="1" t="s">
        <v>223</v>
      </c>
      <c r="JL187" s="1" t="s">
        <v>223</v>
      </c>
      <c r="JM187" s="1" t="s">
        <v>228</v>
      </c>
      <c r="JN187" s="1" t="s">
        <v>229</v>
      </c>
      <c r="JO187" s="1" t="s">
        <v>228</v>
      </c>
      <c r="JP187" s="1" t="s">
        <v>228</v>
      </c>
      <c r="JQ187" s="1" t="s">
        <v>228</v>
      </c>
      <c r="JR187" s="1" t="s">
        <v>228</v>
      </c>
      <c r="JS187" s="1" t="s">
        <v>228</v>
      </c>
      <c r="JT187" s="1" t="s">
        <v>228</v>
      </c>
      <c r="JU187" s="1" t="s">
        <v>228</v>
      </c>
      <c r="JV187" s="1" t="s">
        <v>228</v>
      </c>
      <c r="JW187" s="1" t="s">
        <v>228</v>
      </c>
      <c r="JX187" s="1" t="s">
        <v>228</v>
      </c>
      <c r="JY187" s="1" t="s">
        <v>201</v>
      </c>
      <c r="JZ187" s="1" t="s">
        <v>201</v>
      </c>
      <c r="KA187" s="1" t="s">
        <v>195</v>
      </c>
      <c r="KB187" s="1" t="s">
        <v>195</v>
      </c>
      <c r="KC187" s="1" t="s">
        <v>195</v>
      </c>
      <c r="KD187" s="1" t="s">
        <v>232</v>
      </c>
      <c r="KE187" s="1" t="s">
        <v>1131</v>
      </c>
      <c r="KF187" s="1" t="s">
        <v>1132</v>
      </c>
      <c r="KG187" s="1" t="s">
        <v>10013</v>
      </c>
      <c r="KH187" s="1" t="s">
        <v>1133</v>
      </c>
      <c r="KI187" s="1" t="s">
        <v>1327</v>
      </c>
      <c r="KJ187" s="1" t="s">
        <v>1328</v>
      </c>
      <c r="KK187" s="1">
        <v>186</v>
      </c>
      <c r="KL187" s="1" t="s">
        <v>1136</v>
      </c>
    </row>
    <row r="188" spans="1:298" x14ac:dyDescent="0.25">
      <c r="A188" s="1" t="s">
        <v>1329</v>
      </c>
      <c r="B188" s="1" t="s">
        <v>1330</v>
      </c>
      <c r="C188" s="1">
        <v>24</v>
      </c>
      <c r="D188" s="12">
        <v>1.6666666666666666E-2</v>
      </c>
      <c r="E188" s="1" t="s">
        <v>1129</v>
      </c>
      <c r="F188" s="1" t="s">
        <v>666</v>
      </c>
      <c r="G188" s="1" t="s">
        <v>8331</v>
      </c>
      <c r="H188" s="1" t="s">
        <v>8582</v>
      </c>
      <c r="I188" s="1" t="s">
        <v>196</v>
      </c>
      <c r="J188" s="1" t="str">
        <v>male</v>
      </c>
      <c r="K188" s="7">
        <v>60</v>
      </c>
      <c r="L188" s="1" t="s">
        <v>241</v>
      </c>
      <c r="M188" s="1" t="s">
        <v>256</v>
      </c>
      <c r="N188" s="1" t="s">
        <v>199</v>
      </c>
      <c r="O188" s="1" t="s">
        <v>200</v>
      </c>
      <c r="P188" s="1" t="s">
        <v>199</v>
      </c>
      <c r="Q188" s="1" t="s">
        <v>199</v>
      </c>
      <c r="R188" s="1" t="s">
        <v>199</v>
      </c>
      <c r="S188" s="1" t="s">
        <v>199</v>
      </c>
      <c r="T188" s="1" t="s">
        <v>199</v>
      </c>
      <c r="U188" s="1" t="s">
        <v>199</v>
      </c>
      <c r="V188" s="1" t="s">
        <v>199</v>
      </c>
      <c r="W188" s="1" t="s">
        <v>199</v>
      </c>
      <c r="X188" s="1" t="s">
        <v>199</v>
      </c>
      <c r="Y188" s="1" t="s">
        <v>200</v>
      </c>
      <c r="Z188" s="1" t="s">
        <v>199</v>
      </c>
      <c r="AB188" s="1" t="s">
        <v>201</v>
      </c>
      <c r="AC188" s="1" t="str">
        <f t="shared" si="2"/>
        <v>no</v>
      </c>
      <c r="AD188" s="1" t="s">
        <v>1331</v>
      </c>
      <c r="AE188" s="1" t="s">
        <v>199</v>
      </c>
      <c r="AF188" s="1" t="s">
        <v>200</v>
      </c>
      <c r="AG188" s="1" t="s">
        <v>199</v>
      </c>
      <c r="AH188" s="1" t="s">
        <v>199</v>
      </c>
      <c r="AI188" s="1" t="s">
        <v>199</v>
      </c>
      <c r="AJ188" s="1" t="s">
        <v>200</v>
      </c>
      <c r="AK188" s="1" t="s">
        <v>199</v>
      </c>
      <c r="AL188" s="1" t="s">
        <v>199</v>
      </c>
      <c r="AM188" s="1" t="s">
        <v>199</v>
      </c>
      <c r="AN188" s="1" t="s">
        <v>199</v>
      </c>
      <c r="AO188" s="1" t="s">
        <v>199</v>
      </c>
      <c r="AP188" s="1" t="s">
        <v>199</v>
      </c>
      <c r="AQ188" s="1" t="s">
        <v>199</v>
      </c>
      <c r="AS188" s="1" t="s">
        <v>201</v>
      </c>
      <c r="AT188" s="1" t="s">
        <v>202</v>
      </c>
      <c r="AU188" s="1" t="s">
        <v>202</v>
      </c>
      <c r="AV188" s="1" t="s">
        <v>203</v>
      </c>
      <c r="BY188" s="1">
        <v>6000</v>
      </c>
      <c r="BZ188" s="1" t="s">
        <v>195</v>
      </c>
      <c r="CA188" s="1" t="s">
        <v>195</v>
      </c>
      <c r="CB188" s="1" t="s">
        <v>452</v>
      </c>
      <c r="CC188" s="1" t="s">
        <v>200</v>
      </c>
      <c r="CD188" s="1" t="s">
        <v>199</v>
      </c>
      <c r="CE188" s="1" t="s">
        <v>199</v>
      </c>
      <c r="CF188" s="1" t="s">
        <v>199</v>
      </c>
      <c r="CG188" s="1" t="s">
        <v>199</v>
      </c>
      <c r="CH188" s="1" t="s">
        <v>199</v>
      </c>
      <c r="CJ188" s="1">
        <v>3500</v>
      </c>
      <c r="CK188" s="1" t="s">
        <v>205</v>
      </c>
      <c r="CL188" s="1" t="s">
        <v>201</v>
      </c>
      <c r="CM188" s="1" t="s">
        <v>201</v>
      </c>
      <c r="CX188" s="1" t="s">
        <v>280</v>
      </c>
      <c r="CY188" s="1">
        <v>1</v>
      </c>
      <c r="CZ188" s="1" t="s">
        <v>201</v>
      </c>
      <c r="DA188" s="1" t="s">
        <v>207</v>
      </c>
      <c r="DB188" s="1" t="s">
        <v>195</v>
      </c>
      <c r="DC188" s="1" t="s">
        <v>208</v>
      </c>
      <c r="DD188" s="1" t="s">
        <v>200</v>
      </c>
      <c r="DE188" s="1" t="s">
        <v>199</v>
      </c>
      <c r="DF188" s="1" t="s">
        <v>199</v>
      </c>
      <c r="DG188" s="1" t="s">
        <v>199</v>
      </c>
      <c r="DH188" s="1" t="s">
        <v>199</v>
      </c>
      <c r="DI188" s="1" t="s">
        <v>199</v>
      </c>
      <c r="DJ188" s="1" t="s">
        <v>199</v>
      </c>
      <c r="DL188" s="1" t="s">
        <v>195</v>
      </c>
      <c r="DM188" s="1" t="s">
        <v>195</v>
      </c>
      <c r="DP188" s="1" t="s">
        <v>195</v>
      </c>
      <c r="DQ188" s="1" t="s">
        <v>1332</v>
      </c>
      <c r="DR188" s="1" t="s">
        <v>199</v>
      </c>
      <c r="DS188" s="1" t="s">
        <v>199</v>
      </c>
      <c r="DT188" s="1" t="s">
        <v>200</v>
      </c>
      <c r="DU188" s="1" t="s">
        <v>199</v>
      </c>
      <c r="DV188" s="1" t="s">
        <v>200</v>
      </c>
      <c r="DW188" s="1" t="s">
        <v>199</v>
      </c>
      <c r="DX188" s="1" t="s">
        <v>199</v>
      </c>
      <c r="DY188" s="1" t="s">
        <v>199</v>
      </c>
      <c r="DZ188" s="1" t="s">
        <v>199</v>
      </c>
      <c r="EA188" s="1">
        <v>0</v>
      </c>
      <c r="EB188" s="1" t="s">
        <v>199</v>
      </c>
      <c r="ED188" s="1" t="s">
        <v>1140</v>
      </c>
      <c r="EE188" s="1" t="s">
        <v>1149</v>
      </c>
      <c r="EF188" s="1" t="s">
        <v>201</v>
      </c>
      <c r="EG188" s="1" t="s">
        <v>357</v>
      </c>
      <c r="EH188" s="1" t="s">
        <v>200</v>
      </c>
      <c r="EI188" s="1" t="s">
        <v>199</v>
      </c>
      <c r="EJ188" s="1" t="s">
        <v>199</v>
      </c>
      <c r="EK188" s="1" t="s">
        <v>199</v>
      </c>
      <c r="EL188" s="1" t="s">
        <v>199</v>
      </c>
      <c r="EM188" s="1" t="s">
        <v>199</v>
      </c>
      <c r="EN188" s="1" t="s">
        <v>199</v>
      </c>
      <c r="EO188" s="1" t="s">
        <v>199</v>
      </c>
      <c r="EP188" s="1" t="s">
        <v>199</v>
      </c>
      <c r="ES188" s="1" t="s">
        <v>201</v>
      </c>
      <c r="ET188" s="1" t="s">
        <v>201</v>
      </c>
      <c r="EU188" s="1" t="s">
        <v>209</v>
      </c>
      <c r="EV188" s="1" t="s">
        <v>210</v>
      </c>
      <c r="EW188" s="1" t="s">
        <v>199</v>
      </c>
      <c r="EX188" s="1" t="s">
        <v>199</v>
      </c>
      <c r="EY188" s="1" t="s">
        <v>199</v>
      </c>
      <c r="EZ188" s="1" t="s">
        <v>200</v>
      </c>
      <c r="FA188" s="1" t="s">
        <v>211</v>
      </c>
      <c r="FB188" s="1" t="s">
        <v>199</v>
      </c>
      <c r="FC188" s="1" t="s">
        <v>199</v>
      </c>
      <c r="FD188" s="1" t="s">
        <v>199</v>
      </c>
      <c r="FE188" s="1" t="s">
        <v>199</v>
      </c>
      <c r="FF188" s="1" t="s">
        <v>199</v>
      </c>
      <c r="FG188" s="1" t="s">
        <v>199</v>
      </c>
      <c r="FH188" s="1" t="s">
        <v>199</v>
      </c>
      <c r="FI188" s="1" t="s">
        <v>199</v>
      </c>
      <c r="FJ188" s="1" t="s">
        <v>199</v>
      </c>
      <c r="FK188" s="1" t="s">
        <v>199</v>
      </c>
      <c r="FL188" s="1" t="s">
        <v>200</v>
      </c>
      <c r="FM188" s="1" t="s">
        <v>212</v>
      </c>
      <c r="FN188" s="1" t="s">
        <v>199</v>
      </c>
      <c r="FO188" s="1" t="s">
        <v>199</v>
      </c>
      <c r="FP188" s="1" t="s">
        <v>199</v>
      </c>
      <c r="FQ188" s="1" t="s">
        <v>200</v>
      </c>
      <c r="FR188" s="1" t="s">
        <v>301</v>
      </c>
      <c r="FS188" s="1" t="s">
        <v>199</v>
      </c>
      <c r="FT188" s="1" t="s">
        <v>200</v>
      </c>
      <c r="FU188" s="1" t="s">
        <v>200</v>
      </c>
      <c r="FV188" s="1" t="s">
        <v>200</v>
      </c>
      <c r="FW188" s="1" t="s">
        <v>199</v>
      </c>
      <c r="FX188" s="1">
        <v>700</v>
      </c>
      <c r="FZ188" s="1" t="s">
        <v>214</v>
      </c>
      <c r="GA188" s="1" t="s">
        <v>214</v>
      </c>
      <c r="GB188" s="1" t="s">
        <v>261</v>
      </c>
      <c r="GC188" s="1" t="s">
        <v>215</v>
      </c>
      <c r="GD188" s="1" t="s">
        <v>216</v>
      </c>
      <c r="GE188" s="1" t="s">
        <v>195</v>
      </c>
      <c r="GF188" s="1" t="s">
        <v>245</v>
      </c>
      <c r="GG188" s="1" t="s">
        <v>199</v>
      </c>
      <c r="GH188" s="1" t="s">
        <v>199</v>
      </c>
      <c r="GI188" s="1" t="s">
        <v>199</v>
      </c>
      <c r="GJ188" s="1" t="s">
        <v>199</v>
      </c>
      <c r="GK188" s="1" t="s">
        <v>200</v>
      </c>
      <c r="GL188" s="1" t="s">
        <v>199</v>
      </c>
      <c r="GM188" s="1" t="s">
        <v>199</v>
      </c>
      <c r="GN188" s="1" t="s">
        <v>199</v>
      </c>
      <c r="GO188" s="1" t="s">
        <v>199</v>
      </c>
      <c r="GX188" s="1" t="s">
        <v>218</v>
      </c>
      <c r="GY188" s="1" t="s">
        <v>195</v>
      </c>
      <c r="GZ188" s="1" t="s">
        <v>562</v>
      </c>
      <c r="HA188" s="1" t="s">
        <v>200</v>
      </c>
      <c r="HB188" s="1" t="s">
        <v>195</v>
      </c>
      <c r="HC188" s="1" t="s">
        <v>284</v>
      </c>
      <c r="HD188" s="1" t="s">
        <v>200</v>
      </c>
      <c r="HE188" s="1" t="s">
        <v>199</v>
      </c>
      <c r="HF188" s="1" t="s">
        <v>199</v>
      </c>
      <c r="HG188" s="1" t="s">
        <v>199</v>
      </c>
      <c r="HH188" s="1" t="s">
        <v>199</v>
      </c>
      <c r="HI188" s="1" t="s">
        <v>199</v>
      </c>
      <c r="HJ188" s="1" t="s">
        <v>199</v>
      </c>
      <c r="HK188" s="1">
        <v>0</v>
      </c>
      <c r="HL188" s="1" t="s">
        <v>199</v>
      </c>
      <c r="HM188" s="1" t="s">
        <v>199</v>
      </c>
      <c r="HN188" s="1" t="s">
        <v>199</v>
      </c>
      <c r="HP188" s="1" t="s">
        <v>220</v>
      </c>
      <c r="HQ188" s="1" t="s">
        <v>200</v>
      </c>
      <c r="HR188" s="1" t="s">
        <v>200</v>
      </c>
      <c r="HS188" s="1" t="s">
        <v>200</v>
      </c>
      <c r="HT188" s="1" t="s">
        <v>200</v>
      </c>
      <c r="HU188" s="1" t="s">
        <v>199</v>
      </c>
      <c r="HV188" s="1" t="s">
        <v>199</v>
      </c>
      <c r="HW188" s="1" t="s">
        <v>682</v>
      </c>
      <c r="HX188" s="1" t="s">
        <v>199</v>
      </c>
      <c r="HY188" s="1" t="s">
        <v>200</v>
      </c>
      <c r="HZ188" s="1" t="s">
        <v>199</v>
      </c>
      <c r="IA188" s="1" t="s">
        <v>199</v>
      </c>
      <c r="IB188" s="1" t="s">
        <v>199</v>
      </c>
      <c r="IC188" s="1" t="s">
        <v>199</v>
      </c>
      <c r="IE188" s="1" t="s">
        <v>307</v>
      </c>
      <c r="IF188" s="1" t="s">
        <v>199</v>
      </c>
      <c r="IG188" s="1" t="s">
        <v>200</v>
      </c>
      <c r="IH188" s="1" t="s">
        <v>199</v>
      </c>
      <c r="II188" s="1" t="s">
        <v>199</v>
      </c>
      <c r="IJ188" s="1" t="s">
        <v>199</v>
      </c>
      <c r="IK188" s="1" t="s">
        <v>199</v>
      </c>
      <c r="IL188" s="1" t="s">
        <v>199</v>
      </c>
      <c r="IM188" s="1" t="s">
        <v>199</v>
      </c>
      <c r="IN188" s="1" t="s">
        <v>199</v>
      </c>
      <c r="IO188" s="1" t="s">
        <v>199</v>
      </c>
      <c r="IP188" s="1" t="s">
        <v>199</v>
      </c>
      <c r="IR188" s="1" t="s">
        <v>201</v>
      </c>
      <c r="IS188" s="1" t="s">
        <v>222</v>
      </c>
      <c r="IT188" s="1" t="s">
        <v>200</v>
      </c>
      <c r="IU188" s="1" t="s">
        <v>199</v>
      </c>
      <c r="IV188" s="1" t="s">
        <v>199</v>
      </c>
      <c r="IW188" s="1" t="s">
        <v>199</v>
      </c>
      <c r="IX188" s="1" t="s">
        <v>199</v>
      </c>
      <c r="IY188" s="1" t="s">
        <v>199</v>
      </c>
      <c r="IZ188" s="1" t="s">
        <v>199</v>
      </c>
      <c r="JA188" s="1" t="s">
        <v>199</v>
      </c>
      <c r="JB188" s="1" t="s">
        <v>223</v>
      </c>
      <c r="JC188" s="1" t="s">
        <v>223</v>
      </c>
      <c r="JD188" s="1" t="s">
        <v>223</v>
      </c>
      <c r="JE188" s="1" t="s">
        <v>223</v>
      </c>
      <c r="JF188" s="1" t="s">
        <v>249</v>
      </c>
      <c r="JG188" s="1" t="s">
        <v>250</v>
      </c>
      <c r="JH188" s="1" t="s">
        <v>226</v>
      </c>
      <c r="JI188" s="1" t="s">
        <v>224</v>
      </c>
      <c r="JJ188" s="1" t="s">
        <v>223</v>
      </c>
      <c r="JK188" s="1" t="s">
        <v>223</v>
      </c>
      <c r="JL188" s="1" t="s">
        <v>223</v>
      </c>
      <c r="JM188" s="1" t="s">
        <v>228</v>
      </c>
      <c r="JN188" s="1" t="s">
        <v>229</v>
      </c>
      <c r="JO188" s="1" t="s">
        <v>228</v>
      </c>
      <c r="JP188" s="1" t="s">
        <v>228</v>
      </c>
      <c r="JQ188" s="1" t="s">
        <v>228</v>
      </c>
      <c r="JR188" s="1" t="s">
        <v>228</v>
      </c>
      <c r="JS188" s="1" t="s">
        <v>195</v>
      </c>
      <c r="JT188" s="1" t="s">
        <v>228</v>
      </c>
      <c r="JU188" s="1" t="s">
        <v>228</v>
      </c>
      <c r="JV188" s="1" t="s">
        <v>228</v>
      </c>
      <c r="JW188" s="1" t="s">
        <v>228</v>
      </c>
      <c r="JX188" s="1" t="s">
        <v>228</v>
      </c>
      <c r="JY188" s="1" t="s">
        <v>201</v>
      </c>
      <c r="JZ188" s="1" t="s">
        <v>201</v>
      </c>
      <c r="KA188" s="1" t="s">
        <v>195</v>
      </c>
      <c r="KB188" s="1" t="s">
        <v>195</v>
      </c>
      <c r="KC188" s="1" t="s">
        <v>195</v>
      </c>
      <c r="KD188" s="1" t="s">
        <v>232</v>
      </c>
      <c r="KE188" s="1" t="s">
        <v>1131</v>
      </c>
      <c r="KF188" s="1" t="s">
        <v>1132</v>
      </c>
      <c r="KG188" s="1" t="s">
        <v>10013</v>
      </c>
      <c r="KH188" s="1" t="s">
        <v>1133</v>
      </c>
      <c r="KI188" s="1" t="s">
        <v>1333</v>
      </c>
      <c r="KJ188" s="1" t="s">
        <v>1334</v>
      </c>
      <c r="KK188" s="1">
        <v>187</v>
      </c>
      <c r="KL188" s="1" t="s">
        <v>1136</v>
      </c>
    </row>
    <row r="189" spans="1:298" x14ac:dyDescent="0.25">
      <c r="A189" s="1" t="s">
        <v>1335</v>
      </c>
      <c r="B189" s="1" t="s">
        <v>1336</v>
      </c>
      <c r="C189" s="1">
        <v>17</v>
      </c>
      <c r="D189" s="12">
        <v>1.1805555555555555E-2</v>
      </c>
      <c r="E189" s="1" t="s">
        <v>1129</v>
      </c>
      <c r="F189" s="1" t="s">
        <v>666</v>
      </c>
      <c r="G189" s="1" t="s">
        <v>8331</v>
      </c>
      <c r="H189" s="1" t="s">
        <v>8583</v>
      </c>
      <c r="I189" s="1" t="s">
        <v>298</v>
      </c>
      <c r="J189" s="1" t="str">
        <v>male</v>
      </c>
      <c r="K189" s="7">
        <v>39</v>
      </c>
      <c r="L189" s="1" t="s">
        <v>277</v>
      </c>
      <c r="M189" s="1" t="s">
        <v>1337</v>
      </c>
      <c r="N189" s="1" t="s">
        <v>199</v>
      </c>
      <c r="O189" s="1" t="s">
        <v>199</v>
      </c>
      <c r="P189" s="1" t="s">
        <v>200</v>
      </c>
      <c r="Q189" s="1" t="s">
        <v>199</v>
      </c>
      <c r="R189" s="1" t="s">
        <v>199</v>
      </c>
      <c r="S189" s="1" t="s">
        <v>199</v>
      </c>
      <c r="T189" s="1" t="s">
        <v>199</v>
      </c>
      <c r="U189" s="1" t="s">
        <v>199</v>
      </c>
      <c r="V189" s="1" t="s">
        <v>199</v>
      </c>
      <c r="W189" s="1" t="s">
        <v>199</v>
      </c>
      <c r="X189" s="1" t="s">
        <v>199</v>
      </c>
      <c r="Y189" s="1" t="s">
        <v>200</v>
      </c>
      <c r="Z189" s="1" t="s">
        <v>199</v>
      </c>
      <c r="AB189" s="1" t="s">
        <v>201</v>
      </c>
      <c r="AC189" s="1" t="str">
        <f t="shared" si="2"/>
        <v>no</v>
      </c>
      <c r="AD189" s="1" t="s">
        <v>332</v>
      </c>
      <c r="AE189" s="1" t="s">
        <v>199</v>
      </c>
      <c r="AF189" s="1" t="s">
        <v>200</v>
      </c>
      <c r="AG189" s="1" t="s">
        <v>199</v>
      </c>
      <c r="AH189" s="1" t="s">
        <v>199</v>
      </c>
      <c r="AI189" s="1" t="s">
        <v>199</v>
      </c>
      <c r="AJ189" s="1" t="s">
        <v>199</v>
      </c>
      <c r="AK189" s="1" t="s">
        <v>199</v>
      </c>
      <c r="AL189" s="1" t="s">
        <v>199</v>
      </c>
      <c r="AM189" s="1" t="s">
        <v>199</v>
      </c>
      <c r="AN189" s="1" t="s">
        <v>199</v>
      </c>
      <c r="AO189" s="1" t="s">
        <v>199</v>
      </c>
      <c r="AP189" s="1" t="s">
        <v>199</v>
      </c>
      <c r="AQ189" s="1" t="s">
        <v>199</v>
      </c>
      <c r="AS189" s="1" t="s">
        <v>201</v>
      </c>
      <c r="AT189" s="1" t="s">
        <v>202</v>
      </c>
      <c r="AU189" s="1" t="s">
        <v>202</v>
      </c>
      <c r="AV189" s="1" t="s">
        <v>269</v>
      </c>
      <c r="BG189" s="1" t="s">
        <v>728</v>
      </c>
      <c r="BH189" s="1" t="s">
        <v>199</v>
      </c>
      <c r="BI189" s="1" t="s">
        <v>199</v>
      </c>
      <c r="BJ189" s="1" t="s">
        <v>199</v>
      </c>
      <c r="BK189" s="1" t="s">
        <v>199</v>
      </c>
      <c r="BL189" s="1" t="s">
        <v>199</v>
      </c>
      <c r="BM189" s="1" t="s">
        <v>199</v>
      </c>
      <c r="BN189" s="1" t="s">
        <v>199</v>
      </c>
      <c r="BO189" s="1" t="s">
        <v>200</v>
      </c>
      <c r="BP189" s="1" t="s">
        <v>199</v>
      </c>
      <c r="BQ189" s="1" t="s">
        <v>199</v>
      </c>
      <c r="BR189" s="1" t="s">
        <v>199</v>
      </c>
      <c r="BS189" s="1" t="s">
        <v>199</v>
      </c>
      <c r="BT189" s="1" t="s">
        <v>199</v>
      </c>
      <c r="BU189" s="1" t="s">
        <v>199</v>
      </c>
      <c r="BV189" s="1" t="s">
        <v>199</v>
      </c>
      <c r="BW189" s="1" t="s">
        <v>199</v>
      </c>
      <c r="BY189" s="1">
        <v>8000</v>
      </c>
      <c r="CM189" s="1" t="s">
        <v>195</v>
      </c>
      <c r="CN189" s="1" t="s">
        <v>195</v>
      </c>
      <c r="CO189" s="1">
        <v>2000</v>
      </c>
      <c r="CP189" s="1" t="s">
        <v>452</v>
      </c>
      <c r="CQ189" s="1" t="s">
        <v>200</v>
      </c>
      <c r="CR189" s="1" t="s">
        <v>199</v>
      </c>
      <c r="CS189" s="1" t="s">
        <v>199</v>
      </c>
      <c r="CT189" s="1" t="s">
        <v>199</v>
      </c>
      <c r="CU189" s="1" t="s">
        <v>199</v>
      </c>
      <c r="CV189" s="1" t="s">
        <v>199</v>
      </c>
      <c r="CX189" s="1" t="s">
        <v>280</v>
      </c>
      <c r="CY189" s="1">
        <v>0</v>
      </c>
      <c r="CZ189" s="1" t="s">
        <v>201</v>
      </c>
      <c r="DA189" s="1" t="s">
        <v>207</v>
      </c>
      <c r="DB189" s="1" t="s">
        <v>195</v>
      </c>
      <c r="DC189" s="1" t="s">
        <v>208</v>
      </c>
      <c r="DD189" s="1" t="s">
        <v>200</v>
      </c>
      <c r="DE189" s="1" t="s">
        <v>199</v>
      </c>
      <c r="DF189" s="1" t="s">
        <v>199</v>
      </c>
      <c r="DG189" s="1" t="s">
        <v>199</v>
      </c>
      <c r="DH189" s="1" t="s">
        <v>199</v>
      </c>
      <c r="DI189" s="1" t="s">
        <v>199</v>
      </c>
      <c r="DJ189" s="1" t="s">
        <v>199</v>
      </c>
      <c r="DL189" s="1" t="s">
        <v>195</v>
      </c>
      <c r="DM189" s="1" t="s">
        <v>195</v>
      </c>
      <c r="DP189" s="1" t="s">
        <v>195</v>
      </c>
      <c r="DQ189" s="1" t="s">
        <v>354</v>
      </c>
      <c r="DR189" s="1" t="s">
        <v>199</v>
      </c>
      <c r="DS189" s="1" t="s">
        <v>199</v>
      </c>
      <c r="DT189" s="1" t="s">
        <v>199</v>
      </c>
      <c r="DU189" s="1" t="s">
        <v>199</v>
      </c>
      <c r="DV189" s="1" t="s">
        <v>200</v>
      </c>
      <c r="DW189" s="1" t="s">
        <v>199</v>
      </c>
      <c r="DX189" s="1" t="s">
        <v>199</v>
      </c>
      <c r="DY189" s="1" t="s">
        <v>199</v>
      </c>
      <c r="DZ189" s="1" t="s">
        <v>199</v>
      </c>
      <c r="EA189" s="1">
        <v>0</v>
      </c>
      <c r="EB189" s="1" t="s">
        <v>199</v>
      </c>
      <c r="ED189" s="1" t="s">
        <v>1140</v>
      </c>
      <c r="EE189" s="1" t="s">
        <v>1149</v>
      </c>
      <c r="EF189" s="1" t="s">
        <v>195</v>
      </c>
      <c r="ER189" s="1" t="s">
        <v>1155</v>
      </c>
      <c r="ET189" s="1" t="s">
        <v>195</v>
      </c>
      <c r="EU189" s="1" t="s">
        <v>200</v>
      </c>
      <c r="EV189" s="1" t="s">
        <v>371</v>
      </c>
      <c r="EW189" s="1" t="s">
        <v>199</v>
      </c>
      <c r="EX189" s="1" t="s">
        <v>199</v>
      </c>
      <c r="EY189" s="1" t="s">
        <v>200</v>
      </c>
      <c r="EZ189" s="1" t="s">
        <v>199</v>
      </c>
      <c r="FA189" s="1" t="s">
        <v>211</v>
      </c>
      <c r="FB189" s="1" t="s">
        <v>199</v>
      </c>
      <c r="FC189" s="1" t="s">
        <v>199</v>
      </c>
      <c r="FD189" s="1" t="s">
        <v>199</v>
      </c>
      <c r="FE189" s="1" t="s">
        <v>199</v>
      </c>
      <c r="FF189" s="1" t="s">
        <v>199</v>
      </c>
      <c r="FG189" s="1" t="s">
        <v>199</v>
      </c>
      <c r="FH189" s="1" t="s">
        <v>199</v>
      </c>
      <c r="FI189" s="1" t="s">
        <v>199</v>
      </c>
      <c r="FJ189" s="1" t="s">
        <v>199</v>
      </c>
      <c r="FK189" s="1" t="s">
        <v>199</v>
      </c>
      <c r="FL189" s="1" t="s">
        <v>200</v>
      </c>
      <c r="FM189" s="1" t="s">
        <v>212</v>
      </c>
      <c r="FN189" s="1" t="s">
        <v>199</v>
      </c>
      <c r="FO189" s="1" t="s">
        <v>199</v>
      </c>
      <c r="FP189" s="1" t="s">
        <v>199</v>
      </c>
      <c r="FQ189" s="1" t="s">
        <v>200</v>
      </c>
      <c r="FR189" s="1" t="s">
        <v>213</v>
      </c>
      <c r="FS189" s="1" t="s">
        <v>199</v>
      </c>
      <c r="FT189" s="1" t="s">
        <v>200</v>
      </c>
      <c r="FU189" s="1" t="s">
        <v>200</v>
      </c>
      <c r="FV189" s="1" t="s">
        <v>200</v>
      </c>
      <c r="FW189" s="1" t="s">
        <v>199</v>
      </c>
      <c r="FX189" s="1">
        <v>400</v>
      </c>
      <c r="FZ189" s="1" t="s">
        <v>214</v>
      </c>
      <c r="GA189" s="1" t="s">
        <v>214</v>
      </c>
      <c r="GB189" s="1" t="s">
        <v>261</v>
      </c>
      <c r="GC189" s="1" t="s">
        <v>261</v>
      </c>
      <c r="GD189" s="1" t="s">
        <v>262</v>
      </c>
      <c r="GE189" s="1" t="s">
        <v>201</v>
      </c>
      <c r="GQ189" s="1" t="s">
        <v>217</v>
      </c>
      <c r="GR189" s="1" t="s">
        <v>200</v>
      </c>
      <c r="GS189" s="1" t="s">
        <v>199</v>
      </c>
      <c r="GT189" s="1" t="s">
        <v>199</v>
      </c>
      <c r="GU189" s="1" t="s">
        <v>199</v>
      </c>
      <c r="GV189" s="1" t="s">
        <v>199</v>
      </c>
      <c r="GX189" s="1" t="s">
        <v>218</v>
      </c>
      <c r="GY189" s="1" t="s">
        <v>195</v>
      </c>
      <c r="GZ189" s="1" t="s">
        <v>562</v>
      </c>
      <c r="HA189" s="1" t="s">
        <v>200</v>
      </c>
      <c r="HB189" s="1" t="s">
        <v>195</v>
      </c>
      <c r="HC189" s="1" t="s">
        <v>247</v>
      </c>
      <c r="HD189" s="1" t="s">
        <v>199</v>
      </c>
      <c r="HE189" s="1" t="s">
        <v>199</v>
      </c>
      <c r="HF189" s="1" t="s">
        <v>200</v>
      </c>
      <c r="HG189" s="1" t="s">
        <v>199</v>
      </c>
      <c r="HH189" s="1" t="s">
        <v>199</v>
      </c>
      <c r="HI189" s="1" t="s">
        <v>199</v>
      </c>
      <c r="HJ189" s="1" t="s">
        <v>199</v>
      </c>
      <c r="HK189" s="1">
        <v>0</v>
      </c>
      <c r="HL189" s="1" t="s">
        <v>199</v>
      </c>
      <c r="HM189" s="1" t="s">
        <v>199</v>
      </c>
      <c r="HN189" s="1" t="s">
        <v>199</v>
      </c>
      <c r="HP189" s="1" t="s">
        <v>220</v>
      </c>
      <c r="HQ189" s="1" t="s">
        <v>200</v>
      </c>
      <c r="HR189" s="1" t="s">
        <v>200</v>
      </c>
      <c r="HS189" s="1" t="s">
        <v>200</v>
      </c>
      <c r="HT189" s="1" t="s">
        <v>200</v>
      </c>
      <c r="HU189" s="1" t="s">
        <v>199</v>
      </c>
      <c r="HV189" s="1" t="s">
        <v>199</v>
      </c>
      <c r="HW189" s="1" t="s">
        <v>481</v>
      </c>
      <c r="HX189" s="1" t="s">
        <v>199</v>
      </c>
      <c r="HY189" s="1" t="s">
        <v>199</v>
      </c>
      <c r="HZ189" s="1" t="s">
        <v>199</v>
      </c>
      <c r="IA189" s="1" t="s">
        <v>200</v>
      </c>
      <c r="IB189" s="1" t="s">
        <v>199</v>
      </c>
      <c r="IC189" s="1" t="s">
        <v>199</v>
      </c>
      <c r="IE189" s="1" t="s">
        <v>263</v>
      </c>
      <c r="IF189" s="1" t="s">
        <v>200</v>
      </c>
      <c r="IG189" s="1" t="s">
        <v>199</v>
      </c>
      <c r="IH189" s="1" t="s">
        <v>199</v>
      </c>
      <c r="II189" s="1" t="s">
        <v>199</v>
      </c>
      <c r="IJ189" s="1" t="s">
        <v>199</v>
      </c>
      <c r="IK189" s="1" t="s">
        <v>199</v>
      </c>
      <c r="IL189" s="1" t="s">
        <v>199</v>
      </c>
      <c r="IM189" s="1" t="s">
        <v>199</v>
      </c>
      <c r="IN189" s="1" t="s">
        <v>199</v>
      </c>
      <c r="IO189" s="1" t="s">
        <v>199</v>
      </c>
      <c r="IP189" s="1" t="s">
        <v>199</v>
      </c>
      <c r="IS189" s="1" t="s">
        <v>222</v>
      </c>
      <c r="IT189" s="1" t="s">
        <v>200</v>
      </c>
      <c r="IU189" s="1" t="s">
        <v>199</v>
      </c>
      <c r="IV189" s="1" t="s">
        <v>199</v>
      </c>
      <c r="IW189" s="1" t="s">
        <v>199</v>
      </c>
      <c r="IX189" s="1" t="s">
        <v>199</v>
      </c>
      <c r="IY189" s="1" t="s">
        <v>199</v>
      </c>
      <c r="IZ189" s="1" t="s">
        <v>199</v>
      </c>
      <c r="JA189" s="1" t="s">
        <v>199</v>
      </c>
      <c r="JB189" s="1" t="s">
        <v>223</v>
      </c>
      <c r="JC189" s="1" t="s">
        <v>223</v>
      </c>
      <c r="JD189" s="1" t="s">
        <v>223</v>
      </c>
      <c r="JE189" s="1" t="s">
        <v>223</v>
      </c>
      <c r="JF189" s="1" t="s">
        <v>223</v>
      </c>
      <c r="JG189" s="1" t="s">
        <v>223</v>
      </c>
      <c r="JH189" s="1" t="s">
        <v>226</v>
      </c>
      <c r="JI189" s="1" t="s">
        <v>223</v>
      </c>
      <c r="JJ189" s="1" t="s">
        <v>223</v>
      </c>
      <c r="JK189" s="1" t="s">
        <v>285</v>
      </c>
      <c r="JL189" s="1" t="s">
        <v>223</v>
      </c>
      <c r="JM189" s="1" t="s">
        <v>228</v>
      </c>
      <c r="JN189" s="1" t="s">
        <v>228</v>
      </c>
      <c r="JO189" s="1" t="s">
        <v>228</v>
      </c>
      <c r="JP189" s="1" t="s">
        <v>228</v>
      </c>
      <c r="JQ189" s="1" t="s">
        <v>228</v>
      </c>
      <c r="JR189" s="1" t="s">
        <v>228</v>
      </c>
      <c r="JS189" s="1" t="s">
        <v>228</v>
      </c>
      <c r="JT189" s="1" t="s">
        <v>228</v>
      </c>
      <c r="JU189" s="1" t="s">
        <v>228</v>
      </c>
      <c r="JV189" s="1" t="s">
        <v>228</v>
      </c>
      <c r="JW189" s="1" t="s">
        <v>228</v>
      </c>
      <c r="JX189" s="1" t="s">
        <v>228</v>
      </c>
      <c r="JY189" s="1" t="s">
        <v>201</v>
      </c>
      <c r="JZ189" s="1" t="s">
        <v>201</v>
      </c>
      <c r="KA189" s="1" t="s">
        <v>195</v>
      </c>
      <c r="KB189" s="1" t="s">
        <v>195</v>
      </c>
      <c r="KC189" s="1" t="s">
        <v>195</v>
      </c>
      <c r="KD189" s="1" t="s">
        <v>232</v>
      </c>
      <c r="KE189" s="1" t="s">
        <v>1131</v>
      </c>
      <c r="KF189" s="1" t="s">
        <v>1132</v>
      </c>
      <c r="KG189" s="1" t="s">
        <v>10013</v>
      </c>
      <c r="KH189" s="1" t="s">
        <v>1133</v>
      </c>
      <c r="KI189" s="1" t="s">
        <v>1338</v>
      </c>
      <c r="KJ189" s="1" t="s">
        <v>1339</v>
      </c>
      <c r="KK189" s="1">
        <v>188</v>
      </c>
      <c r="KL189" s="1" t="s">
        <v>1136</v>
      </c>
    </row>
    <row r="190" spans="1:298" x14ac:dyDescent="0.25">
      <c r="A190" s="1" t="s">
        <v>1340</v>
      </c>
      <c r="B190" s="1" t="s">
        <v>1341</v>
      </c>
      <c r="C190" s="1">
        <v>20</v>
      </c>
      <c r="D190" s="12">
        <v>1.3888888888888888E-2</v>
      </c>
      <c r="E190" s="1" t="s">
        <v>1129</v>
      </c>
      <c r="F190" s="1" t="s">
        <v>666</v>
      </c>
      <c r="G190" s="1" t="s">
        <v>8331</v>
      </c>
      <c r="H190" s="1" t="s">
        <v>8584</v>
      </c>
      <c r="I190" s="1" t="s">
        <v>196</v>
      </c>
      <c r="J190" s="1" t="str">
        <v>female</v>
      </c>
      <c r="K190" s="7">
        <v>67</v>
      </c>
      <c r="L190" s="1" t="s">
        <v>241</v>
      </c>
      <c r="M190" s="1" t="s">
        <v>198</v>
      </c>
      <c r="N190" s="1" t="s">
        <v>199</v>
      </c>
      <c r="O190" s="1" t="s">
        <v>200</v>
      </c>
      <c r="P190" s="1" t="s">
        <v>199</v>
      </c>
      <c r="Q190" s="1" t="s">
        <v>199</v>
      </c>
      <c r="R190" s="1" t="s">
        <v>199</v>
      </c>
      <c r="S190" s="1" t="s">
        <v>199</v>
      </c>
      <c r="T190" s="1" t="s">
        <v>199</v>
      </c>
      <c r="U190" s="1" t="s">
        <v>199</v>
      </c>
      <c r="V190" s="1" t="s">
        <v>199</v>
      </c>
      <c r="W190" s="1" t="s">
        <v>199</v>
      </c>
      <c r="X190" s="1" t="s">
        <v>199</v>
      </c>
      <c r="Y190" s="1" t="s">
        <v>199</v>
      </c>
      <c r="Z190" s="1" t="s">
        <v>199</v>
      </c>
      <c r="AB190" s="1" t="s">
        <v>201</v>
      </c>
      <c r="AC190" s="1" t="str">
        <f t="shared" si="2"/>
        <v>no</v>
      </c>
      <c r="AS190" s="1" t="s">
        <v>201</v>
      </c>
      <c r="AT190" s="1" t="s">
        <v>202</v>
      </c>
      <c r="AU190" s="1" t="s">
        <v>202</v>
      </c>
      <c r="AV190" s="1" t="s">
        <v>203</v>
      </c>
      <c r="BY190" s="1">
        <v>0</v>
      </c>
      <c r="BZ190" s="1" t="s">
        <v>195</v>
      </c>
      <c r="CA190" s="1" t="s">
        <v>195</v>
      </c>
      <c r="CB190" s="1" t="s">
        <v>204</v>
      </c>
      <c r="CC190" s="1" t="s">
        <v>199</v>
      </c>
      <c r="CD190" s="1" t="s">
        <v>199</v>
      </c>
      <c r="CE190" s="1" t="s">
        <v>199</v>
      </c>
      <c r="CF190" s="1" t="s">
        <v>200</v>
      </c>
      <c r="CG190" s="1" t="s">
        <v>199</v>
      </c>
      <c r="CH190" s="1" t="s">
        <v>199</v>
      </c>
      <c r="CJ190" s="1">
        <v>2000</v>
      </c>
      <c r="CK190" s="1" t="s">
        <v>205</v>
      </c>
      <c r="CL190" s="1" t="s">
        <v>201</v>
      </c>
      <c r="CM190" s="1" t="s">
        <v>201</v>
      </c>
      <c r="CX190" s="1" t="s">
        <v>206</v>
      </c>
      <c r="CY190" s="1">
        <v>1</v>
      </c>
      <c r="CZ190" s="1" t="s">
        <v>201</v>
      </c>
      <c r="DA190" s="1" t="s">
        <v>207</v>
      </c>
      <c r="DB190" s="1" t="s">
        <v>195</v>
      </c>
      <c r="DC190" s="1" t="s">
        <v>208</v>
      </c>
      <c r="DD190" s="1" t="s">
        <v>200</v>
      </c>
      <c r="DE190" s="1" t="s">
        <v>199</v>
      </c>
      <c r="DF190" s="1" t="s">
        <v>199</v>
      </c>
      <c r="DG190" s="1" t="s">
        <v>199</v>
      </c>
      <c r="DH190" s="1" t="s">
        <v>199</v>
      </c>
      <c r="DI190" s="1" t="s">
        <v>199</v>
      </c>
      <c r="DJ190" s="1" t="s">
        <v>199</v>
      </c>
      <c r="DL190" s="1" t="s">
        <v>195</v>
      </c>
      <c r="DM190" s="1" t="s">
        <v>195</v>
      </c>
      <c r="DP190" s="1" t="s">
        <v>195</v>
      </c>
      <c r="DQ190" s="1" t="s">
        <v>354</v>
      </c>
      <c r="DR190" s="1" t="s">
        <v>199</v>
      </c>
      <c r="DS190" s="1" t="s">
        <v>199</v>
      </c>
      <c r="DT190" s="1" t="s">
        <v>199</v>
      </c>
      <c r="DU190" s="1" t="s">
        <v>199</v>
      </c>
      <c r="DV190" s="1" t="s">
        <v>200</v>
      </c>
      <c r="DW190" s="1" t="s">
        <v>199</v>
      </c>
      <c r="DX190" s="1" t="s">
        <v>199</v>
      </c>
      <c r="DY190" s="1" t="s">
        <v>199</v>
      </c>
      <c r="DZ190" s="1" t="s">
        <v>199</v>
      </c>
      <c r="EA190" s="1">
        <v>0</v>
      </c>
      <c r="EB190" s="1" t="s">
        <v>199</v>
      </c>
      <c r="ED190" s="1" t="s">
        <v>1140</v>
      </c>
      <c r="EE190" s="1" t="s">
        <v>1149</v>
      </c>
      <c r="EF190" s="1" t="s">
        <v>201</v>
      </c>
      <c r="EG190" s="1" t="s">
        <v>357</v>
      </c>
      <c r="EH190" s="1" t="s">
        <v>200</v>
      </c>
      <c r="EI190" s="1" t="s">
        <v>199</v>
      </c>
      <c r="EJ190" s="1" t="s">
        <v>199</v>
      </c>
      <c r="EK190" s="1" t="s">
        <v>199</v>
      </c>
      <c r="EL190" s="1" t="s">
        <v>199</v>
      </c>
      <c r="EM190" s="1" t="s">
        <v>199</v>
      </c>
      <c r="EN190" s="1" t="s">
        <v>199</v>
      </c>
      <c r="EO190" s="1" t="s">
        <v>199</v>
      </c>
      <c r="EP190" s="1" t="s">
        <v>199</v>
      </c>
      <c r="ES190" s="1" t="s">
        <v>201</v>
      </c>
      <c r="ET190" s="1" t="s">
        <v>195</v>
      </c>
      <c r="EU190" s="1" t="s">
        <v>259</v>
      </c>
      <c r="EV190" s="1" t="s">
        <v>371</v>
      </c>
      <c r="EW190" s="1" t="s">
        <v>199</v>
      </c>
      <c r="EX190" s="1" t="s">
        <v>199</v>
      </c>
      <c r="EY190" s="1" t="s">
        <v>200</v>
      </c>
      <c r="EZ190" s="1" t="s">
        <v>199</v>
      </c>
      <c r="FA190" s="1" t="s">
        <v>211</v>
      </c>
      <c r="FB190" s="1" t="s">
        <v>199</v>
      </c>
      <c r="FC190" s="1" t="s">
        <v>199</v>
      </c>
      <c r="FD190" s="1" t="s">
        <v>199</v>
      </c>
      <c r="FE190" s="1" t="s">
        <v>199</v>
      </c>
      <c r="FF190" s="1" t="s">
        <v>199</v>
      </c>
      <c r="FG190" s="1" t="s">
        <v>199</v>
      </c>
      <c r="FH190" s="1" t="s">
        <v>199</v>
      </c>
      <c r="FI190" s="1" t="s">
        <v>199</v>
      </c>
      <c r="FJ190" s="1" t="s">
        <v>199</v>
      </c>
      <c r="FK190" s="1" t="s">
        <v>199</v>
      </c>
      <c r="FL190" s="1" t="s">
        <v>200</v>
      </c>
      <c r="FM190" s="1" t="s">
        <v>212</v>
      </c>
      <c r="FN190" s="1" t="s">
        <v>199</v>
      </c>
      <c r="FO190" s="1" t="s">
        <v>199</v>
      </c>
      <c r="FP190" s="1" t="s">
        <v>199</v>
      </c>
      <c r="FQ190" s="1" t="s">
        <v>200</v>
      </c>
      <c r="FR190" s="1" t="s">
        <v>213</v>
      </c>
      <c r="FS190" s="1" t="s">
        <v>199</v>
      </c>
      <c r="FT190" s="1" t="s">
        <v>200</v>
      </c>
      <c r="FU190" s="1" t="s">
        <v>200</v>
      </c>
      <c r="FV190" s="1" t="s">
        <v>200</v>
      </c>
      <c r="FW190" s="1" t="s">
        <v>199</v>
      </c>
      <c r="FX190" s="1">
        <v>1000</v>
      </c>
      <c r="FZ190" s="1" t="s">
        <v>214</v>
      </c>
      <c r="GA190" s="1" t="s">
        <v>214</v>
      </c>
      <c r="GB190" s="1" t="s">
        <v>261</v>
      </c>
      <c r="GC190" s="1" t="s">
        <v>261</v>
      </c>
      <c r="GD190" s="1" t="s">
        <v>216</v>
      </c>
      <c r="GE190" s="1" t="s">
        <v>195</v>
      </c>
      <c r="GF190" s="1" t="s">
        <v>325</v>
      </c>
      <c r="GG190" s="1" t="s">
        <v>199</v>
      </c>
      <c r="GH190" s="1" t="s">
        <v>199</v>
      </c>
      <c r="GI190" s="1" t="s">
        <v>200</v>
      </c>
      <c r="GJ190" s="1" t="s">
        <v>199</v>
      </c>
      <c r="GK190" s="1" t="s">
        <v>199</v>
      </c>
      <c r="GL190" s="1" t="s">
        <v>199</v>
      </c>
      <c r="GM190" s="1" t="s">
        <v>199</v>
      </c>
      <c r="GN190" s="1" t="s">
        <v>199</v>
      </c>
      <c r="GO190" s="1" t="s">
        <v>199</v>
      </c>
      <c r="GX190" s="1" t="s">
        <v>218</v>
      </c>
      <c r="GY190" s="1" t="s">
        <v>201</v>
      </c>
      <c r="HB190" s="1" t="s">
        <v>201</v>
      </c>
      <c r="HP190" s="1" t="s">
        <v>220</v>
      </c>
      <c r="HQ190" s="1" t="s">
        <v>200</v>
      </c>
      <c r="HR190" s="1" t="s">
        <v>200</v>
      </c>
      <c r="HS190" s="1" t="s">
        <v>200</v>
      </c>
      <c r="HT190" s="1" t="s">
        <v>200</v>
      </c>
      <c r="HU190" s="1" t="s">
        <v>199</v>
      </c>
      <c r="HV190" s="1" t="s">
        <v>199</v>
      </c>
      <c r="HW190" s="1" t="s">
        <v>215</v>
      </c>
      <c r="HX190" s="1" t="s">
        <v>200</v>
      </c>
      <c r="HY190" s="1" t="s">
        <v>199</v>
      </c>
      <c r="HZ190" s="1" t="s">
        <v>199</v>
      </c>
      <c r="IA190" s="1" t="s">
        <v>199</v>
      </c>
      <c r="IB190" s="1" t="s">
        <v>199</v>
      </c>
      <c r="IC190" s="1" t="s">
        <v>199</v>
      </c>
      <c r="IE190" s="1" t="s">
        <v>263</v>
      </c>
      <c r="IF190" s="1" t="s">
        <v>200</v>
      </c>
      <c r="IG190" s="1" t="s">
        <v>199</v>
      </c>
      <c r="IH190" s="1" t="s">
        <v>199</v>
      </c>
      <c r="II190" s="1" t="s">
        <v>199</v>
      </c>
      <c r="IJ190" s="1" t="s">
        <v>199</v>
      </c>
      <c r="IK190" s="1" t="s">
        <v>199</v>
      </c>
      <c r="IL190" s="1" t="s">
        <v>199</v>
      </c>
      <c r="IM190" s="1" t="s">
        <v>199</v>
      </c>
      <c r="IN190" s="1" t="s">
        <v>199</v>
      </c>
      <c r="IO190" s="1" t="s">
        <v>199</v>
      </c>
      <c r="IP190" s="1" t="s">
        <v>199</v>
      </c>
      <c r="IS190" s="1" t="s">
        <v>222</v>
      </c>
      <c r="IT190" s="1" t="s">
        <v>200</v>
      </c>
      <c r="IU190" s="1" t="s">
        <v>199</v>
      </c>
      <c r="IV190" s="1" t="s">
        <v>199</v>
      </c>
      <c r="IW190" s="1" t="s">
        <v>199</v>
      </c>
      <c r="IX190" s="1" t="s">
        <v>199</v>
      </c>
      <c r="IY190" s="1" t="s">
        <v>199</v>
      </c>
      <c r="IZ190" s="1" t="s">
        <v>199</v>
      </c>
      <c r="JA190" s="1" t="s">
        <v>199</v>
      </c>
      <c r="JB190" s="1" t="s">
        <v>223</v>
      </c>
      <c r="JC190" s="1" t="s">
        <v>223</v>
      </c>
      <c r="JD190" s="1" t="s">
        <v>223</v>
      </c>
      <c r="JE190" s="1" t="s">
        <v>223</v>
      </c>
      <c r="JF190" s="1" t="s">
        <v>249</v>
      </c>
      <c r="JG190" s="1" t="s">
        <v>250</v>
      </c>
      <c r="JH190" s="1" t="s">
        <v>226</v>
      </c>
      <c r="JI190" s="1" t="s">
        <v>223</v>
      </c>
      <c r="JJ190" s="1" t="s">
        <v>223</v>
      </c>
      <c r="JK190" s="1" t="s">
        <v>223</v>
      </c>
      <c r="JL190" s="1" t="s">
        <v>223</v>
      </c>
      <c r="JM190" s="1" t="s">
        <v>228</v>
      </c>
      <c r="JN190" s="1" t="s">
        <v>228</v>
      </c>
      <c r="JO190" s="1" t="s">
        <v>195</v>
      </c>
      <c r="JP190" s="1" t="s">
        <v>228</v>
      </c>
      <c r="JQ190" s="1" t="s">
        <v>228</v>
      </c>
      <c r="JR190" s="1" t="s">
        <v>228</v>
      </c>
      <c r="JS190" s="1" t="s">
        <v>195</v>
      </c>
      <c r="JT190" s="1" t="s">
        <v>228</v>
      </c>
      <c r="JU190" s="1" t="s">
        <v>228</v>
      </c>
      <c r="JV190" s="1" t="s">
        <v>228</v>
      </c>
      <c r="JW190" s="1" t="s">
        <v>228</v>
      </c>
      <c r="JX190" s="1" t="s">
        <v>228</v>
      </c>
      <c r="JY190" s="1" t="s">
        <v>201</v>
      </c>
      <c r="JZ190" s="1" t="s">
        <v>201</v>
      </c>
      <c r="KA190" s="1" t="s">
        <v>195</v>
      </c>
      <c r="KB190" s="1" t="s">
        <v>231</v>
      </c>
      <c r="KC190" s="1" t="s">
        <v>231</v>
      </c>
      <c r="KD190" s="1" t="s">
        <v>232</v>
      </c>
      <c r="KE190" s="1" t="s">
        <v>1131</v>
      </c>
      <c r="KF190" s="1" t="s">
        <v>1132</v>
      </c>
      <c r="KG190" s="1" t="s">
        <v>10013</v>
      </c>
      <c r="KH190" s="1" t="s">
        <v>1133</v>
      </c>
      <c r="KI190" s="1" t="s">
        <v>1342</v>
      </c>
      <c r="KJ190" s="1" t="s">
        <v>1343</v>
      </c>
      <c r="KK190" s="1">
        <v>189</v>
      </c>
      <c r="KL190" s="1" t="s">
        <v>1136</v>
      </c>
    </row>
    <row r="191" spans="1:298" x14ac:dyDescent="0.25">
      <c r="A191" s="1" t="s">
        <v>1344</v>
      </c>
      <c r="B191" s="1" t="s">
        <v>1345</v>
      </c>
      <c r="C191" s="1">
        <v>17</v>
      </c>
      <c r="D191" s="12">
        <v>1.1805555555555555E-2</v>
      </c>
      <c r="E191" s="1" t="s">
        <v>1129</v>
      </c>
      <c r="F191" s="1" t="s">
        <v>666</v>
      </c>
      <c r="G191" s="1" t="s">
        <v>8332</v>
      </c>
      <c r="H191" s="1" t="s">
        <v>8585</v>
      </c>
      <c r="I191" s="1" t="s">
        <v>196</v>
      </c>
      <c r="J191" s="1" t="str">
        <v>female</v>
      </c>
      <c r="K191" s="7">
        <v>70</v>
      </c>
      <c r="L191" s="1" t="s">
        <v>197</v>
      </c>
      <c r="M191" s="1" t="s">
        <v>256</v>
      </c>
      <c r="N191" s="1" t="s">
        <v>199</v>
      </c>
      <c r="O191" s="1" t="s">
        <v>200</v>
      </c>
      <c r="P191" s="1" t="s">
        <v>199</v>
      </c>
      <c r="Q191" s="1" t="s">
        <v>199</v>
      </c>
      <c r="R191" s="1" t="s">
        <v>199</v>
      </c>
      <c r="S191" s="1" t="s">
        <v>199</v>
      </c>
      <c r="T191" s="1" t="s">
        <v>199</v>
      </c>
      <c r="U191" s="1" t="s">
        <v>199</v>
      </c>
      <c r="V191" s="1" t="s">
        <v>199</v>
      </c>
      <c r="W191" s="1" t="s">
        <v>199</v>
      </c>
      <c r="X191" s="1" t="s">
        <v>199</v>
      </c>
      <c r="Y191" s="1" t="s">
        <v>200</v>
      </c>
      <c r="Z191" s="1" t="s">
        <v>199</v>
      </c>
      <c r="AB191" s="1" t="s">
        <v>201</v>
      </c>
      <c r="AC191" s="1" t="str">
        <f t="shared" si="2"/>
        <v>no</v>
      </c>
      <c r="AD191" s="1" t="s">
        <v>451</v>
      </c>
      <c r="AE191" s="1" t="s">
        <v>200</v>
      </c>
      <c r="AF191" s="1" t="s">
        <v>200</v>
      </c>
      <c r="AG191" s="1" t="s">
        <v>199</v>
      </c>
      <c r="AH191" s="1" t="s">
        <v>199</v>
      </c>
      <c r="AI191" s="1" t="s">
        <v>199</v>
      </c>
      <c r="AJ191" s="1" t="s">
        <v>199</v>
      </c>
      <c r="AK191" s="1" t="s">
        <v>199</v>
      </c>
      <c r="AL191" s="1" t="s">
        <v>199</v>
      </c>
      <c r="AM191" s="1" t="s">
        <v>199</v>
      </c>
      <c r="AN191" s="1" t="s">
        <v>199</v>
      </c>
      <c r="AO191" s="1" t="s">
        <v>199</v>
      </c>
      <c r="AP191" s="1" t="s">
        <v>199</v>
      </c>
      <c r="AQ191" s="1" t="s">
        <v>199</v>
      </c>
      <c r="AS191" s="1" t="s">
        <v>201</v>
      </c>
      <c r="AT191" s="1" t="s">
        <v>202</v>
      </c>
      <c r="AU191" s="1" t="s">
        <v>202</v>
      </c>
      <c r="AV191" s="1" t="s">
        <v>203</v>
      </c>
      <c r="BY191" s="1">
        <v>0</v>
      </c>
      <c r="BZ191" s="1" t="s">
        <v>195</v>
      </c>
      <c r="CA191" s="1" t="s">
        <v>195</v>
      </c>
      <c r="CB191" s="1" t="s">
        <v>204</v>
      </c>
      <c r="CC191" s="1" t="s">
        <v>199</v>
      </c>
      <c r="CD191" s="1" t="s">
        <v>199</v>
      </c>
      <c r="CE191" s="1" t="s">
        <v>199</v>
      </c>
      <c r="CF191" s="1" t="s">
        <v>200</v>
      </c>
      <c r="CG191" s="1" t="s">
        <v>199</v>
      </c>
      <c r="CH191" s="1" t="s">
        <v>199</v>
      </c>
      <c r="CJ191" s="1">
        <v>2000</v>
      </c>
      <c r="CK191" s="1" t="s">
        <v>243</v>
      </c>
      <c r="CM191" s="1" t="s">
        <v>201</v>
      </c>
      <c r="CX191" s="1" t="s">
        <v>280</v>
      </c>
      <c r="CY191" s="1">
        <v>0</v>
      </c>
      <c r="CZ191" s="1" t="s">
        <v>201</v>
      </c>
      <c r="DA191" s="1" t="s">
        <v>207</v>
      </c>
      <c r="DB191" s="1" t="s">
        <v>195</v>
      </c>
      <c r="DC191" s="1" t="s">
        <v>208</v>
      </c>
      <c r="DD191" s="1" t="s">
        <v>200</v>
      </c>
      <c r="DE191" s="1" t="s">
        <v>199</v>
      </c>
      <c r="DF191" s="1" t="s">
        <v>199</v>
      </c>
      <c r="DG191" s="1" t="s">
        <v>199</v>
      </c>
      <c r="DH191" s="1" t="s">
        <v>199</v>
      </c>
      <c r="DI191" s="1" t="s">
        <v>199</v>
      </c>
      <c r="DJ191" s="1" t="s">
        <v>199</v>
      </c>
      <c r="DL191" s="1" t="s">
        <v>195</v>
      </c>
      <c r="DM191" s="1" t="s">
        <v>195</v>
      </c>
      <c r="DP191" s="1" t="s">
        <v>195</v>
      </c>
      <c r="DQ191" s="1" t="s">
        <v>354</v>
      </c>
      <c r="DR191" s="1" t="s">
        <v>199</v>
      </c>
      <c r="DS191" s="1" t="s">
        <v>199</v>
      </c>
      <c r="DT191" s="1" t="s">
        <v>199</v>
      </c>
      <c r="DU191" s="1" t="s">
        <v>199</v>
      </c>
      <c r="DV191" s="1" t="s">
        <v>200</v>
      </c>
      <c r="DW191" s="1" t="s">
        <v>199</v>
      </c>
      <c r="DX191" s="1" t="s">
        <v>199</v>
      </c>
      <c r="DY191" s="1" t="s">
        <v>199</v>
      </c>
      <c r="DZ191" s="1" t="s">
        <v>199</v>
      </c>
      <c r="EA191" s="1">
        <v>0</v>
      </c>
      <c r="EB191" s="1" t="s">
        <v>199</v>
      </c>
      <c r="ED191" s="1" t="s">
        <v>1217</v>
      </c>
      <c r="EE191" s="1" t="s">
        <v>1149</v>
      </c>
      <c r="EF191" s="1" t="s">
        <v>195</v>
      </c>
      <c r="ER191" s="1" t="s">
        <v>425</v>
      </c>
      <c r="ET191" s="1" t="s">
        <v>195</v>
      </c>
      <c r="EU191" s="1" t="s">
        <v>259</v>
      </c>
      <c r="EV191" s="1" t="s">
        <v>371</v>
      </c>
      <c r="EW191" s="1" t="s">
        <v>199</v>
      </c>
      <c r="EX191" s="1" t="s">
        <v>199</v>
      </c>
      <c r="EY191" s="1" t="s">
        <v>200</v>
      </c>
      <c r="EZ191" s="1" t="s">
        <v>199</v>
      </c>
      <c r="FA191" s="1" t="s">
        <v>211</v>
      </c>
      <c r="FB191" s="1" t="s">
        <v>199</v>
      </c>
      <c r="FC191" s="1" t="s">
        <v>199</v>
      </c>
      <c r="FD191" s="1" t="s">
        <v>199</v>
      </c>
      <c r="FE191" s="1" t="s">
        <v>199</v>
      </c>
      <c r="FF191" s="1" t="s">
        <v>199</v>
      </c>
      <c r="FG191" s="1" t="s">
        <v>199</v>
      </c>
      <c r="FH191" s="1" t="s">
        <v>199</v>
      </c>
      <c r="FI191" s="1" t="s">
        <v>199</v>
      </c>
      <c r="FJ191" s="1" t="s">
        <v>199</v>
      </c>
      <c r="FK191" s="1" t="s">
        <v>199</v>
      </c>
      <c r="FL191" s="1" t="s">
        <v>200</v>
      </c>
      <c r="FM191" s="1" t="s">
        <v>212</v>
      </c>
      <c r="FN191" s="1" t="s">
        <v>199</v>
      </c>
      <c r="FO191" s="1" t="s">
        <v>199</v>
      </c>
      <c r="FP191" s="1" t="s">
        <v>199</v>
      </c>
      <c r="FQ191" s="1" t="s">
        <v>200</v>
      </c>
      <c r="FR191" s="1" t="s">
        <v>729</v>
      </c>
      <c r="FS191" s="1" t="s">
        <v>199</v>
      </c>
      <c r="FT191" s="1" t="s">
        <v>200</v>
      </c>
      <c r="FU191" s="1" t="s">
        <v>200</v>
      </c>
      <c r="FV191" s="1" t="s">
        <v>200</v>
      </c>
      <c r="FW191" s="1" t="s">
        <v>199</v>
      </c>
      <c r="FX191" s="1">
        <v>226</v>
      </c>
      <c r="FZ191" s="1" t="s">
        <v>214</v>
      </c>
      <c r="GA191" s="1" t="s">
        <v>214</v>
      </c>
      <c r="GB191" s="1" t="s">
        <v>215</v>
      </c>
      <c r="GC191" s="1" t="s">
        <v>215</v>
      </c>
      <c r="GD191" s="1" t="s">
        <v>216</v>
      </c>
      <c r="GE191" s="1" t="s">
        <v>195</v>
      </c>
      <c r="GF191" s="1" t="s">
        <v>325</v>
      </c>
      <c r="GG191" s="1" t="s">
        <v>199</v>
      </c>
      <c r="GH191" s="1" t="s">
        <v>199</v>
      </c>
      <c r="GI191" s="1" t="s">
        <v>200</v>
      </c>
      <c r="GJ191" s="1" t="s">
        <v>199</v>
      </c>
      <c r="GK191" s="1" t="s">
        <v>199</v>
      </c>
      <c r="GL191" s="1" t="s">
        <v>199</v>
      </c>
      <c r="GM191" s="1" t="s">
        <v>199</v>
      </c>
      <c r="GN191" s="1" t="s">
        <v>199</v>
      </c>
      <c r="GO191" s="1" t="s">
        <v>199</v>
      </c>
      <c r="GX191" s="1" t="s">
        <v>218</v>
      </c>
      <c r="GY191" s="1" t="s">
        <v>195</v>
      </c>
      <c r="GZ191" s="1" t="s">
        <v>562</v>
      </c>
      <c r="HA191" s="1" t="s">
        <v>200</v>
      </c>
      <c r="HB191" s="1" t="s">
        <v>195</v>
      </c>
      <c r="HC191" s="1" t="s">
        <v>284</v>
      </c>
      <c r="HD191" s="1" t="s">
        <v>200</v>
      </c>
      <c r="HE191" s="1" t="s">
        <v>199</v>
      </c>
      <c r="HF191" s="1" t="s">
        <v>199</v>
      </c>
      <c r="HG191" s="1" t="s">
        <v>199</v>
      </c>
      <c r="HH191" s="1" t="s">
        <v>199</v>
      </c>
      <c r="HI191" s="1" t="s">
        <v>199</v>
      </c>
      <c r="HJ191" s="1" t="s">
        <v>199</v>
      </c>
      <c r="HK191" s="1">
        <v>0</v>
      </c>
      <c r="HL191" s="1" t="s">
        <v>199</v>
      </c>
      <c r="HM191" s="1" t="s">
        <v>199</v>
      </c>
      <c r="HN191" s="1" t="s">
        <v>199</v>
      </c>
      <c r="HP191" s="1" t="s">
        <v>220</v>
      </c>
      <c r="HQ191" s="1" t="s">
        <v>200</v>
      </c>
      <c r="HR191" s="1" t="s">
        <v>200</v>
      </c>
      <c r="HS191" s="1" t="s">
        <v>200</v>
      </c>
      <c r="HT191" s="1" t="s">
        <v>200</v>
      </c>
      <c r="HU191" s="1" t="s">
        <v>199</v>
      </c>
      <c r="HV191" s="1" t="s">
        <v>199</v>
      </c>
      <c r="HW191" s="1" t="s">
        <v>481</v>
      </c>
      <c r="HX191" s="1" t="s">
        <v>199</v>
      </c>
      <c r="HY191" s="1" t="s">
        <v>199</v>
      </c>
      <c r="HZ191" s="1" t="s">
        <v>199</v>
      </c>
      <c r="IA191" s="1" t="s">
        <v>200</v>
      </c>
      <c r="IB191" s="1" t="s">
        <v>199</v>
      </c>
      <c r="IC191" s="1" t="s">
        <v>199</v>
      </c>
      <c r="IE191" s="1" t="s">
        <v>263</v>
      </c>
      <c r="IF191" s="1" t="s">
        <v>200</v>
      </c>
      <c r="IG191" s="1" t="s">
        <v>199</v>
      </c>
      <c r="IH191" s="1" t="s">
        <v>199</v>
      </c>
      <c r="II191" s="1" t="s">
        <v>199</v>
      </c>
      <c r="IJ191" s="1" t="s">
        <v>199</v>
      </c>
      <c r="IK191" s="1" t="s">
        <v>199</v>
      </c>
      <c r="IL191" s="1" t="s">
        <v>199</v>
      </c>
      <c r="IM191" s="1" t="s">
        <v>199</v>
      </c>
      <c r="IN191" s="1" t="s">
        <v>199</v>
      </c>
      <c r="IO191" s="1" t="s">
        <v>199</v>
      </c>
      <c r="IP191" s="1" t="s">
        <v>199</v>
      </c>
      <c r="IS191" s="1" t="s">
        <v>222</v>
      </c>
      <c r="IT191" s="1" t="s">
        <v>200</v>
      </c>
      <c r="IU191" s="1" t="s">
        <v>199</v>
      </c>
      <c r="IV191" s="1" t="s">
        <v>199</v>
      </c>
      <c r="IW191" s="1" t="s">
        <v>199</v>
      </c>
      <c r="IX191" s="1" t="s">
        <v>199</v>
      </c>
      <c r="IY191" s="1" t="s">
        <v>199</v>
      </c>
      <c r="IZ191" s="1" t="s">
        <v>199</v>
      </c>
      <c r="JA191" s="1" t="s">
        <v>199</v>
      </c>
      <c r="JB191" s="1" t="s">
        <v>223</v>
      </c>
      <c r="JC191" s="1" t="s">
        <v>223</v>
      </c>
      <c r="JD191" s="1" t="s">
        <v>223</v>
      </c>
      <c r="JE191" s="1" t="s">
        <v>223</v>
      </c>
      <c r="JF191" s="1" t="s">
        <v>249</v>
      </c>
      <c r="JG191" s="1" t="s">
        <v>227</v>
      </c>
      <c r="JH191" s="1" t="s">
        <v>226</v>
      </c>
      <c r="JI191" s="1" t="s">
        <v>226</v>
      </c>
      <c r="JJ191" s="1" t="s">
        <v>223</v>
      </c>
      <c r="JK191" s="1" t="s">
        <v>223</v>
      </c>
      <c r="JL191" s="1" t="s">
        <v>223</v>
      </c>
      <c r="JM191" s="1" t="s">
        <v>228</v>
      </c>
      <c r="JN191" s="1" t="s">
        <v>195</v>
      </c>
      <c r="JO191" s="1" t="s">
        <v>228</v>
      </c>
      <c r="JP191" s="1" t="s">
        <v>228</v>
      </c>
      <c r="JQ191" s="1" t="s">
        <v>228</v>
      </c>
      <c r="JR191" s="1" t="s">
        <v>228</v>
      </c>
      <c r="JS191" s="1" t="s">
        <v>251</v>
      </c>
      <c r="JT191" s="1" t="s">
        <v>228</v>
      </c>
      <c r="JU191" s="1" t="s">
        <v>228</v>
      </c>
      <c r="JV191" s="1" t="s">
        <v>228</v>
      </c>
      <c r="JW191" s="1" t="s">
        <v>228</v>
      </c>
      <c r="JX191" s="1" t="s">
        <v>228</v>
      </c>
      <c r="JY191" s="1" t="s">
        <v>201</v>
      </c>
      <c r="JZ191" s="1" t="s">
        <v>201</v>
      </c>
      <c r="KA191" s="1" t="s">
        <v>201</v>
      </c>
      <c r="KB191" s="1" t="s">
        <v>201</v>
      </c>
      <c r="KC191" s="1" t="s">
        <v>201</v>
      </c>
      <c r="KD191" s="1" t="s">
        <v>232</v>
      </c>
      <c r="KE191" s="1" t="s">
        <v>1131</v>
      </c>
      <c r="KF191" s="1" t="s">
        <v>1132</v>
      </c>
      <c r="KG191" s="1" t="s">
        <v>10013</v>
      </c>
      <c r="KH191" s="1" t="s">
        <v>1133</v>
      </c>
      <c r="KI191" s="1" t="s">
        <v>1346</v>
      </c>
      <c r="KJ191" s="1" t="s">
        <v>1347</v>
      </c>
      <c r="KK191" s="1">
        <v>190</v>
      </c>
      <c r="KL191" s="1" t="s">
        <v>1136</v>
      </c>
    </row>
    <row r="192" spans="1:298" x14ac:dyDescent="0.25">
      <c r="A192" s="1" t="s">
        <v>1348</v>
      </c>
      <c r="B192" s="1" t="s">
        <v>1349</v>
      </c>
      <c r="C192" s="1">
        <v>15</v>
      </c>
      <c r="D192" s="12">
        <v>1.0416666666666666E-2</v>
      </c>
      <c r="E192" s="1" t="s">
        <v>1129</v>
      </c>
      <c r="F192" s="1" t="s">
        <v>666</v>
      </c>
      <c r="G192" s="1" t="s">
        <v>8331</v>
      </c>
      <c r="H192" s="1" t="s">
        <v>8586</v>
      </c>
      <c r="I192" s="1" t="s">
        <v>196</v>
      </c>
      <c r="J192" s="1" t="str">
        <v>female</v>
      </c>
      <c r="K192" s="7">
        <v>62</v>
      </c>
      <c r="L192" s="1" t="s">
        <v>197</v>
      </c>
      <c r="M192" s="1" t="s">
        <v>256</v>
      </c>
      <c r="N192" s="1" t="s">
        <v>199</v>
      </c>
      <c r="O192" s="1" t="s">
        <v>200</v>
      </c>
      <c r="P192" s="1" t="s">
        <v>199</v>
      </c>
      <c r="Q192" s="1" t="s">
        <v>199</v>
      </c>
      <c r="R192" s="1" t="s">
        <v>199</v>
      </c>
      <c r="S192" s="1" t="s">
        <v>199</v>
      </c>
      <c r="T192" s="1" t="s">
        <v>199</v>
      </c>
      <c r="U192" s="1" t="s">
        <v>199</v>
      </c>
      <c r="V192" s="1" t="s">
        <v>199</v>
      </c>
      <c r="W192" s="1" t="s">
        <v>199</v>
      </c>
      <c r="X192" s="1" t="s">
        <v>199</v>
      </c>
      <c r="Y192" s="1" t="s">
        <v>200</v>
      </c>
      <c r="Z192" s="1" t="s">
        <v>199</v>
      </c>
      <c r="AB192" s="1" t="s">
        <v>195</v>
      </c>
      <c r="AC192" s="1" t="str">
        <f t="shared" si="2"/>
        <v>no</v>
      </c>
      <c r="AD192" s="1" t="s">
        <v>451</v>
      </c>
      <c r="AE192" s="1" t="s">
        <v>200</v>
      </c>
      <c r="AF192" s="1" t="s">
        <v>200</v>
      </c>
      <c r="AG192" s="1" t="s">
        <v>199</v>
      </c>
      <c r="AH192" s="1" t="s">
        <v>199</v>
      </c>
      <c r="AI192" s="1" t="s">
        <v>199</v>
      </c>
      <c r="AJ192" s="1" t="s">
        <v>199</v>
      </c>
      <c r="AK192" s="1" t="s">
        <v>199</v>
      </c>
      <c r="AL192" s="1" t="s">
        <v>199</v>
      </c>
      <c r="AM192" s="1" t="s">
        <v>199</v>
      </c>
      <c r="AN192" s="1" t="s">
        <v>199</v>
      </c>
      <c r="AO192" s="1" t="s">
        <v>199</v>
      </c>
      <c r="AP192" s="1" t="s">
        <v>199</v>
      </c>
      <c r="AQ192" s="1" t="s">
        <v>199</v>
      </c>
      <c r="AS192" s="1" t="s">
        <v>201</v>
      </c>
      <c r="AT192" s="1" t="s">
        <v>202</v>
      </c>
      <c r="AU192" s="1" t="s">
        <v>202</v>
      </c>
      <c r="AV192" s="1" t="s">
        <v>203</v>
      </c>
      <c r="BY192" s="1" t="s">
        <v>299</v>
      </c>
      <c r="BZ192" s="1" t="s">
        <v>195</v>
      </c>
      <c r="CA192" s="1" t="s">
        <v>195</v>
      </c>
      <c r="CB192" s="1" t="s">
        <v>204</v>
      </c>
      <c r="CC192" s="1" t="s">
        <v>199</v>
      </c>
      <c r="CD192" s="1" t="s">
        <v>199</v>
      </c>
      <c r="CE192" s="1" t="s">
        <v>199</v>
      </c>
      <c r="CF192" s="1" t="s">
        <v>200</v>
      </c>
      <c r="CG192" s="1" t="s">
        <v>199</v>
      </c>
      <c r="CH192" s="1" t="s">
        <v>199</v>
      </c>
      <c r="CJ192" s="1">
        <v>1500</v>
      </c>
      <c r="CK192" s="1" t="s">
        <v>243</v>
      </c>
      <c r="CM192" s="1" t="s">
        <v>201</v>
      </c>
      <c r="CX192" s="1" t="s">
        <v>206</v>
      </c>
      <c r="CY192" s="1">
        <v>1</v>
      </c>
      <c r="CZ192" s="1" t="s">
        <v>201</v>
      </c>
      <c r="DA192" s="1" t="s">
        <v>207</v>
      </c>
      <c r="DB192" s="1" t="s">
        <v>195</v>
      </c>
      <c r="DC192" s="1" t="s">
        <v>208</v>
      </c>
      <c r="DD192" s="1" t="s">
        <v>200</v>
      </c>
      <c r="DE192" s="1" t="s">
        <v>199</v>
      </c>
      <c r="DF192" s="1" t="s">
        <v>199</v>
      </c>
      <c r="DG192" s="1" t="s">
        <v>199</v>
      </c>
      <c r="DH192" s="1" t="s">
        <v>199</v>
      </c>
      <c r="DI192" s="1" t="s">
        <v>199</v>
      </c>
      <c r="DJ192" s="1" t="s">
        <v>199</v>
      </c>
      <c r="DL192" s="1" t="s">
        <v>195</v>
      </c>
      <c r="DM192" s="1" t="s">
        <v>195</v>
      </c>
      <c r="DP192" s="1" t="s">
        <v>195</v>
      </c>
      <c r="DQ192" s="1" t="s">
        <v>769</v>
      </c>
      <c r="DR192" s="1" t="s">
        <v>199</v>
      </c>
      <c r="DS192" s="1" t="s">
        <v>199</v>
      </c>
      <c r="DT192" s="1" t="s">
        <v>200</v>
      </c>
      <c r="DU192" s="1" t="s">
        <v>199</v>
      </c>
      <c r="DV192" s="1" t="s">
        <v>199</v>
      </c>
      <c r="DW192" s="1" t="s">
        <v>199</v>
      </c>
      <c r="DX192" s="1" t="s">
        <v>199</v>
      </c>
      <c r="DY192" s="1" t="s">
        <v>199</v>
      </c>
      <c r="DZ192" s="1" t="s">
        <v>199</v>
      </c>
      <c r="EA192" s="1">
        <v>0</v>
      </c>
      <c r="EB192" s="1" t="s">
        <v>199</v>
      </c>
      <c r="ED192" s="1" t="s">
        <v>1140</v>
      </c>
      <c r="EE192" s="1" t="s">
        <v>1149</v>
      </c>
      <c r="EF192" s="1" t="s">
        <v>195</v>
      </c>
      <c r="ER192" s="1" t="s">
        <v>1155</v>
      </c>
      <c r="ET192" s="1" t="s">
        <v>195</v>
      </c>
      <c r="EU192" s="1" t="s">
        <v>209</v>
      </c>
      <c r="EV192" s="1" t="s">
        <v>371</v>
      </c>
      <c r="EW192" s="1" t="s">
        <v>199</v>
      </c>
      <c r="EX192" s="1" t="s">
        <v>199</v>
      </c>
      <c r="EY192" s="1" t="s">
        <v>200</v>
      </c>
      <c r="EZ192" s="1" t="s">
        <v>199</v>
      </c>
      <c r="FA192" s="1" t="s">
        <v>211</v>
      </c>
      <c r="FB192" s="1" t="s">
        <v>199</v>
      </c>
      <c r="FC192" s="1" t="s">
        <v>199</v>
      </c>
      <c r="FD192" s="1" t="s">
        <v>199</v>
      </c>
      <c r="FE192" s="1" t="s">
        <v>199</v>
      </c>
      <c r="FF192" s="1" t="s">
        <v>199</v>
      </c>
      <c r="FG192" s="1" t="s">
        <v>199</v>
      </c>
      <c r="FH192" s="1" t="s">
        <v>199</v>
      </c>
      <c r="FI192" s="1" t="s">
        <v>199</v>
      </c>
      <c r="FJ192" s="1" t="s">
        <v>199</v>
      </c>
      <c r="FK192" s="1" t="s">
        <v>199</v>
      </c>
      <c r="FL192" s="1" t="s">
        <v>200</v>
      </c>
      <c r="FM192" s="1" t="s">
        <v>212</v>
      </c>
      <c r="FN192" s="1" t="s">
        <v>199</v>
      </c>
      <c r="FO192" s="1" t="s">
        <v>199</v>
      </c>
      <c r="FP192" s="1" t="s">
        <v>199</v>
      </c>
      <c r="FQ192" s="1" t="s">
        <v>200</v>
      </c>
      <c r="FR192" s="1" t="s">
        <v>213</v>
      </c>
      <c r="FS192" s="1" t="s">
        <v>199</v>
      </c>
      <c r="FT192" s="1" t="s">
        <v>200</v>
      </c>
      <c r="FU192" s="1" t="s">
        <v>200</v>
      </c>
      <c r="FV192" s="1" t="s">
        <v>200</v>
      </c>
      <c r="FW192" s="1" t="s">
        <v>199</v>
      </c>
      <c r="FX192" s="1">
        <v>400</v>
      </c>
      <c r="FZ192" s="1" t="s">
        <v>214</v>
      </c>
      <c r="GA192" s="1" t="s">
        <v>214</v>
      </c>
      <c r="GB192" s="1" t="s">
        <v>261</v>
      </c>
      <c r="GC192" s="1" t="s">
        <v>261</v>
      </c>
      <c r="GD192" s="1" t="s">
        <v>216</v>
      </c>
      <c r="GE192" s="1" t="s">
        <v>195</v>
      </c>
      <c r="GF192" s="1" t="s">
        <v>245</v>
      </c>
      <c r="GG192" s="1" t="s">
        <v>199</v>
      </c>
      <c r="GH192" s="1" t="s">
        <v>199</v>
      </c>
      <c r="GI192" s="1" t="s">
        <v>199</v>
      </c>
      <c r="GJ192" s="1" t="s">
        <v>199</v>
      </c>
      <c r="GK192" s="1" t="s">
        <v>200</v>
      </c>
      <c r="GL192" s="1" t="s">
        <v>199</v>
      </c>
      <c r="GM192" s="1" t="s">
        <v>199</v>
      </c>
      <c r="GN192" s="1" t="s">
        <v>199</v>
      </c>
      <c r="GO192" s="1" t="s">
        <v>199</v>
      </c>
      <c r="GX192" s="1" t="s">
        <v>218</v>
      </c>
      <c r="GY192" s="1" t="s">
        <v>195</v>
      </c>
      <c r="GZ192" s="1" t="s">
        <v>335</v>
      </c>
      <c r="HA192" s="1" t="s">
        <v>200</v>
      </c>
      <c r="HB192" s="1" t="s">
        <v>195</v>
      </c>
      <c r="HC192" s="1" t="s">
        <v>681</v>
      </c>
      <c r="HD192" s="1" t="s">
        <v>199</v>
      </c>
      <c r="HE192" s="1" t="s">
        <v>199</v>
      </c>
      <c r="HF192" s="1" t="s">
        <v>199</v>
      </c>
      <c r="HG192" s="1" t="s">
        <v>199</v>
      </c>
      <c r="HH192" s="1" t="s">
        <v>200</v>
      </c>
      <c r="HI192" s="1" t="s">
        <v>199</v>
      </c>
      <c r="HJ192" s="1" t="s">
        <v>199</v>
      </c>
      <c r="HK192" s="1">
        <v>0</v>
      </c>
      <c r="HL192" s="1" t="s">
        <v>199</v>
      </c>
      <c r="HM192" s="1" t="s">
        <v>199</v>
      </c>
      <c r="HN192" s="1" t="s">
        <v>199</v>
      </c>
      <c r="HP192" s="1" t="s">
        <v>220</v>
      </c>
      <c r="HQ192" s="1" t="s">
        <v>200</v>
      </c>
      <c r="HR192" s="1" t="s">
        <v>200</v>
      </c>
      <c r="HS192" s="1" t="s">
        <v>200</v>
      </c>
      <c r="HT192" s="1" t="s">
        <v>200</v>
      </c>
      <c r="HU192" s="1" t="s">
        <v>199</v>
      </c>
      <c r="HV192" s="1" t="s">
        <v>199</v>
      </c>
      <c r="HW192" s="1" t="s">
        <v>215</v>
      </c>
      <c r="HX192" s="1" t="s">
        <v>200</v>
      </c>
      <c r="HY192" s="1" t="s">
        <v>199</v>
      </c>
      <c r="HZ192" s="1" t="s">
        <v>199</v>
      </c>
      <c r="IA192" s="1" t="s">
        <v>199</v>
      </c>
      <c r="IB192" s="1" t="s">
        <v>199</v>
      </c>
      <c r="IC192" s="1" t="s">
        <v>199</v>
      </c>
      <c r="IE192" s="1" t="s">
        <v>263</v>
      </c>
      <c r="IF192" s="1" t="s">
        <v>200</v>
      </c>
      <c r="IG192" s="1" t="s">
        <v>199</v>
      </c>
      <c r="IH192" s="1" t="s">
        <v>199</v>
      </c>
      <c r="II192" s="1" t="s">
        <v>199</v>
      </c>
      <c r="IJ192" s="1" t="s">
        <v>199</v>
      </c>
      <c r="IK192" s="1" t="s">
        <v>199</v>
      </c>
      <c r="IL192" s="1" t="s">
        <v>199</v>
      </c>
      <c r="IM192" s="1" t="s">
        <v>199</v>
      </c>
      <c r="IN192" s="1" t="s">
        <v>199</v>
      </c>
      <c r="IO192" s="1" t="s">
        <v>199</v>
      </c>
      <c r="IP192" s="1" t="s">
        <v>199</v>
      </c>
      <c r="IS192" s="1" t="s">
        <v>222</v>
      </c>
      <c r="IT192" s="1" t="s">
        <v>200</v>
      </c>
      <c r="IU192" s="1" t="s">
        <v>199</v>
      </c>
      <c r="IV192" s="1" t="s">
        <v>199</v>
      </c>
      <c r="IW192" s="1" t="s">
        <v>199</v>
      </c>
      <c r="IX192" s="1" t="s">
        <v>199</v>
      </c>
      <c r="IY192" s="1" t="s">
        <v>199</v>
      </c>
      <c r="IZ192" s="1" t="s">
        <v>199</v>
      </c>
      <c r="JA192" s="1" t="s">
        <v>199</v>
      </c>
      <c r="JB192" s="1" t="s">
        <v>223</v>
      </c>
      <c r="JC192" s="1" t="s">
        <v>223</v>
      </c>
      <c r="JD192" s="1" t="s">
        <v>223</v>
      </c>
      <c r="JE192" s="1" t="s">
        <v>223</v>
      </c>
      <c r="JF192" s="1" t="s">
        <v>250</v>
      </c>
      <c r="JG192" s="1" t="s">
        <v>223</v>
      </c>
      <c r="JH192" s="1" t="s">
        <v>226</v>
      </c>
      <c r="JI192" s="1" t="s">
        <v>224</v>
      </c>
      <c r="JJ192" s="1" t="s">
        <v>223</v>
      </c>
      <c r="JK192" s="1" t="s">
        <v>223</v>
      </c>
      <c r="JL192" s="1" t="s">
        <v>223</v>
      </c>
      <c r="JM192" s="1" t="s">
        <v>228</v>
      </c>
      <c r="JN192" s="1" t="s">
        <v>195</v>
      </c>
      <c r="JO192" s="1" t="s">
        <v>228</v>
      </c>
      <c r="JP192" s="1" t="s">
        <v>228</v>
      </c>
      <c r="JQ192" s="1" t="s">
        <v>228</v>
      </c>
      <c r="JR192" s="1" t="s">
        <v>228</v>
      </c>
      <c r="JS192" s="1" t="s">
        <v>195</v>
      </c>
      <c r="JT192" s="1" t="s">
        <v>228</v>
      </c>
      <c r="JU192" s="1" t="s">
        <v>228</v>
      </c>
      <c r="JV192" s="1" t="s">
        <v>228</v>
      </c>
      <c r="JW192" s="1" t="s">
        <v>228</v>
      </c>
      <c r="JX192" s="1" t="s">
        <v>228</v>
      </c>
      <c r="JY192" s="1" t="s">
        <v>201</v>
      </c>
      <c r="JZ192" s="1" t="s">
        <v>195</v>
      </c>
      <c r="KA192" s="1" t="s">
        <v>195</v>
      </c>
      <c r="KB192" s="1" t="s">
        <v>195</v>
      </c>
      <c r="KC192" s="1" t="s">
        <v>195</v>
      </c>
      <c r="KD192" s="1" t="s">
        <v>232</v>
      </c>
      <c r="KE192" s="1" t="s">
        <v>1131</v>
      </c>
      <c r="KF192" s="1" t="s">
        <v>1132</v>
      </c>
      <c r="KG192" s="1" t="s">
        <v>10013</v>
      </c>
      <c r="KH192" s="1" t="s">
        <v>1133</v>
      </c>
      <c r="KI192" s="1" t="s">
        <v>1350</v>
      </c>
      <c r="KJ192" s="1" t="s">
        <v>1351</v>
      </c>
      <c r="KK192" s="1">
        <v>191</v>
      </c>
      <c r="KL192" s="1" t="s">
        <v>1136</v>
      </c>
    </row>
    <row r="193" spans="1:298" x14ac:dyDescent="0.25">
      <c r="A193" s="1" t="s">
        <v>1352</v>
      </c>
      <c r="B193" s="1" t="s">
        <v>1353</v>
      </c>
      <c r="C193" s="1">
        <v>28</v>
      </c>
      <c r="D193" s="12">
        <v>1.9444444444444445E-2</v>
      </c>
      <c r="E193" s="1" t="s">
        <v>1129</v>
      </c>
      <c r="F193" s="1" t="s">
        <v>297</v>
      </c>
      <c r="G193" s="1" t="s">
        <v>8332</v>
      </c>
      <c r="H193" s="1" t="s">
        <v>8587</v>
      </c>
      <c r="I193" s="1" t="s">
        <v>196</v>
      </c>
      <c r="J193" s="1" t="str">
        <v>male</v>
      </c>
      <c r="K193" s="7">
        <v>42</v>
      </c>
      <c r="L193" s="1" t="s">
        <v>241</v>
      </c>
      <c r="M193" s="1" t="s">
        <v>644</v>
      </c>
      <c r="N193" s="1" t="s">
        <v>199</v>
      </c>
      <c r="O193" s="1" t="s">
        <v>199</v>
      </c>
      <c r="P193" s="1" t="s">
        <v>199</v>
      </c>
      <c r="Q193" s="1" t="s">
        <v>199</v>
      </c>
      <c r="R193" s="1" t="s">
        <v>199</v>
      </c>
      <c r="S193" s="1" t="s">
        <v>199</v>
      </c>
      <c r="T193" s="1" t="s">
        <v>199</v>
      </c>
      <c r="U193" s="1" t="s">
        <v>199</v>
      </c>
      <c r="V193" s="1" t="s">
        <v>199</v>
      </c>
      <c r="W193" s="1" t="s">
        <v>199</v>
      </c>
      <c r="X193" s="1" t="s">
        <v>199</v>
      </c>
      <c r="Y193" s="1" t="s">
        <v>200</v>
      </c>
      <c r="Z193" s="1" t="s">
        <v>199</v>
      </c>
      <c r="AB193" s="1" t="s">
        <v>201</v>
      </c>
      <c r="AC193" s="1" t="str">
        <f t="shared" si="2"/>
        <v>no</v>
      </c>
      <c r="AD193" s="1" t="s">
        <v>290</v>
      </c>
      <c r="AE193" s="1" t="s">
        <v>199</v>
      </c>
      <c r="AF193" s="1" t="s">
        <v>199</v>
      </c>
      <c r="AG193" s="1" t="s">
        <v>199</v>
      </c>
      <c r="AH193" s="1" t="s">
        <v>199</v>
      </c>
      <c r="AI193" s="1" t="s">
        <v>199</v>
      </c>
      <c r="AJ193" s="1" t="s">
        <v>199</v>
      </c>
      <c r="AK193" s="1" t="s">
        <v>199</v>
      </c>
      <c r="AL193" s="1" t="s">
        <v>199</v>
      </c>
      <c r="AM193" s="1" t="s">
        <v>199</v>
      </c>
      <c r="AN193" s="1" t="s">
        <v>199</v>
      </c>
      <c r="AO193" s="1" t="s">
        <v>199</v>
      </c>
      <c r="AP193" s="1" t="s">
        <v>199</v>
      </c>
      <c r="AQ193" s="1" t="s">
        <v>200</v>
      </c>
      <c r="AR193" s="1" t="s">
        <v>1354</v>
      </c>
      <c r="AS193" s="1" t="s">
        <v>201</v>
      </c>
      <c r="AV193" s="1" t="s">
        <v>1115</v>
      </c>
      <c r="AW193" s="1" t="s">
        <v>1355</v>
      </c>
      <c r="AX193" s="1" t="s">
        <v>199</v>
      </c>
      <c r="AY193" s="1" t="s">
        <v>199</v>
      </c>
      <c r="AZ193" s="1" t="s">
        <v>199</v>
      </c>
      <c r="BA193" s="1" t="s">
        <v>199</v>
      </c>
      <c r="BB193" s="1" t="s">
        <v>200</v>
      </c>
      <c r="BC193" s="1" t="s">
        <v>199</v>
      </c>
      <c r="BD193" s="1" t="s">
        <v>199</v>
      </c>
      <c r="BF193" s="1" t="s">
        <v>231</v>
      </c>
      <c r="BY193" s="1">
        <v>200</v>
      </c>
      <c r="CM193" s="1" t="s">
        <v>201</v>
      </c>
      <c r="CX193" s="1" t="s">
        <v>258</v>
      </c>
      <c r="CY193" s="1">
        <v>3</v>
      </c>
      <c r="CZ193" s="1" t="s">
        <v>576</v>
      </c>
      <c r="DA193" s="1" t="s">
        <v>529</v>
      </c>
      <c r="DP193" s="1" t="s">
        <v>195</v>
      </c>
      <c r="DQ193" s="1" t="s">
        <v>1356</v>
      </c>
      <c r="DR193" s="1" t="s">
        <v>199</v>
      </c>
      <c r="DS193" s="1" t="s">
        <v>199</v>
      </c>
      <c r="DT193" s="1" t="s">
        <v>200</v>
      </c>
      <c r="DU193" s="1" t="s">
        <v>199</v>
      </c>
      <c r="DV193" s="1" t="s">
        <v>200</v>
      </c>
      <c r="DW193" s="1" t="s">
        <v>199</v>
      </c>
      <c r="DX193" s="1" t="s">
        <v>199</v>
      </c>
      <c r="DY193" s="1" t="s">
        <v>199</v>
      </c>
      <c r="DZ193" s="1" t="s">
        <v>199</v>
      </c>
      <c r="EA193" s="1">
        <v>1</v>
      </c>
      <c r="EB193" s="1">
        <v>0</v>
      </c>
      <c r="ED193" s="1" t="s">
        <v>1357</v>
      </c>
      <c r="EE193" s="1" t="s">
        <v>544</v>
      </c>
      <c r="EF193" s="1" t="s">
        <v>201</v>
      </c>
      <c r="EG193" s="1" t="s">
        <v>1358</v>
      </c>
      <c r="EH193" s="1" t="s">
        <v>199</v>
      </c>
      <c r="EI193" s="1" t="s">
        <v>199</v>
      </c>
      <c r="EJ193" s="1" t="s">
        <v>199</v>
      </c>
      <c r="EK193" s="1" t="s">
        <v>199</v>
      </c>
      <c r="EL193" s="1" t="s">
        <v>199</v>
      </c>
      <c r="EM193" s="1">
        <v>1</v>
      </c>
      <c r="EN193" s="1">
        <v>0</v>
      </c>
      <c r="EO193" s="1" t="s">
        <v>199</v>
      </c>
      <c r="EP193" s="1" t="s">
        <v>199</v>
      </c>
      <c r="ES193" s="1" t="s">
        <v>201</v>
      </c>
      <c r="ET193" s="1" t="s">
        <v>195</v>
      </c>
      <c r="EU193" s="1" t="s">
        <v>259</v>
      </c>
      <c r="EV193" s="1" t="s">
        <v>371</v>
      </c>
      <c r="EW193" s="1" t="s">
        <v>199</v>
      </c>
      <c r="EX193" s="1" t="s">
        <v>199</v>
      </c>
      <c r="EY193" s="1" t="s">
        <v>200</v>
      </c>
      <c r="EZ193" s="1" t="s">
        <v>199</v>
      </c>
      <c r="FA193" s="1" t="s">
        <v>211</v>
      </c>
      <c r="FB193" s="1" t="s">
        <v>199</v>
      </c>
      <c r="FC193" s="1" t="s">
        <v>199</v>
      </c>
      <c r="FD193" s="1" t="s">
        <v>199</v>
      </c>
      <c r="FE193" s="1" t="s">
        <v>199</v>
      </c>
      <c r="FF193" s="1" t="s">
        <v>199</v>
      </c>
      <c r="FG193" s="1" t="s">
        <v>199</v>
      </c>
      <c r="FH193" s="1" t="s">
        <v>199</v>
      </c>
      <c r="FI193" s="1" t="s">
        <v>199</v>
      </c>
      <c r="FJ193" s="1" t="s">
        <v>199</v>
      </c>
      <c r="FK193" s="1" t="s">
        <v>199</v>
      </c>
      <c r="FL193" s="1" t="s">
        <v>200</v>
      </c>
      <c r="FM193" s="1" t="s">
        <v>212</v>
      </c>
      <c r="FN193" s="1" t="s">
        <v>199</v>
      </c>
      <c r="FO193" s="1" t="s">
        <v>199</v>
      </c>
      <c r="FP193" s="1" t="s">
        <v>199</v>
      </c>
      <c r="FQ193" s="1" t="s">
        <v>200</v>
      </c>
      <c r="FR193" s="1" t="s">
        <v>213</v>
      </c>
      <c r="FS193" s="1" t="s">
        <v>199</v>
      </c>
      <c r="FT193" s="1" t="s">
        <v>200</v>
      </c>
      <c r="FU193" s="1" t="s">
        <v>200</v>
      </c>
      <c r="FV193" s="1" t="s">
        <v>200</v>
      </c>
      <c r="FW193" s="1" t="s">
        <v>199</v>
      </c>
      <c r="FX193" s="1">
        <v>720</v>
      </c>
      <c r="FZ193" s="1" t="s">
        <v>214</v>
      </c>
      <c r="GA193" s="1" t="s">
        <v>214</v>
      </c>
      <c r="GB193" s="1" t="s">
        <v>215</v>
      </c>
      <c r="GC193" s="1" t="s">
        <v>215</v>
      </c>
      <c r="GD193" s="1" t="s">
        <v>216</v>
      </c>
      <c r="GE193" s="1" t="s">
        <v>195</v>
      </c>
      <c r="GF193" s="1" t="s">
        <v>409</v>
      </c>
      <c r="GG193" s="1" t="s">
        <v>199</v>
      </c>
      <c r="GH193" s="1" t="s">
        <v>199</v>
      </c>
      <c r="GI193" s="1" t="s">
        <v>199</v>
      </c>
      <c r="GJ193" s="1" t="s">
        <v>200</v>
      </c>
      <c r="GK193" s="1" t="s">
        <v>199</v>
      </c>
      <c r="GL193" s="1" t="s">
        <v>199</v>
      </c>
      <c r="GM193" s="1" t="s">
        <v>199</v>
      </c>
      <c r="GN193" s="1" t="s">
        <v>199</v>
      </c>
      <c r="GO193" s="1" t="s">
        <v>199</v>
      </c>
      <c r="GX193" s="1" t="s">
        <v>218</v>
      </c>
      <c r="GY193" s="1" t="s">
        <v>201</v>
      </c>
      <c r="HB193" s="1" t="s">
        <v>195</v>
      </c>
      <c r="HC193" s="1" t="s">
        <v>639</v>
      </c>
      <c r="HD193" s="1" t="s">
        <v>200</v>
      </c>
      <c r="HE193" s="1" t="s">
        <v>199</v>
      </c>
      <c r="HF193" s="1" t="s">
        <v>199</v>
      </c>
      <c r="HG193" s="1" t="s">
        <v>199</v>
      </c>
      <c r="HH193" s="1" t="s">
        <v>199</v>
      </c>
      <c r="HI193" s="1" t="s">
        <v>200</v>
      </c>
      <c r="HJ193" s="1" t="s">
        <v>199</v>
      </c>
      <c r="HK193" s="1">
        <v>0</v>
      </c>
      <c r="HL193" s="1" t="s">
        <v>199</v>
      </c>
      <c r="HM193" s="1" t="s">
        <v>199</v>
      </c>
      <c r="HN193" s="1" t="s">
        <v>199</v>
      </c>
      <c r="HP193" s="1" t="s">
        <v>994</v>
      </c>
      <c r="HQ193" s="1" t="s">
        <v>200</v>
      </c>
      <c r="HR193" s="1" t="s">
        <v>200</v>
      </c>
      <c r="HS193" s="1" t="s">
        <v>200</v>
      </c>
      <c r="HT193" s="1" t="s">
        <v>200</v>
      </c>
      <c r="HU193" s="1" t="s">
        <v>199</v>
      </c>
      <c r="HV193" s="1" t="s">
        <v>199</v>
      </c>
      <c r="HW193" s="1" t="s">
        <v>215</v>
      </c>
      <c r="HX193" s="1" t="s">
        <v>200</v>
      </c>
      <c r="HY193" s="1" t="s">
        <v>199</v>
      </c>
      <c r="HZ193" s="1" t="s">
        <v>199</v>
      </c>
      <c r="IA193" s="1" t="s">
        <v>199</v>
      </c>
      <c r="IB193" s="1" t="s">
        <v>199</v>
      </c>
      <c r="IC193" s="1" t="s">
        <v>199</v>
      </c>
      <c r="IE193" s="1" t="s">
        <v>307</v>
      </c>
      <c r="IF193" s="1" t="s">
        <v>199</v>
      </c>
      <c r="IG193" s="1" t="s">
        <v>200</v>
      </c>
      <c r="IH193" s="1" t="s">
        <v>199</v>
      </c>
      <c r="II193" s="1" t="s">
        <v>199</v>
      </c>
      <c r="IJ193" s="1" t="s">
        <v>199</v>
      </c>
      <c r="IK193" s="1" t="s">
        <v>199</v>
      </c>
      <c r="IL193" s="1" t="s">
        <v>199</v>
      </c>
      <c r="IM193" s="1" t="s">
        <v>199</v>
      </c>
      <c r="IN193" s="1" t="s">
        <v>199</v>
      </c>
      <c r="IO193" s="1" t="s">
        <v>199</v>
      </c>
      <c r="IP193" s="1" t="s">
        <v>199</v>
      </c>
      <c r="IR193" s="1" t="s">
        <v>231</v>
      </c>
      <c r="IS193" s="1" t="s">
        <v>222</v>
      </c>
      <c r="IT193" s="1" t="s">
        <v>200</v>
      </c>
      <c r="IU193" s="1" t="s">
        <v>199</v>
      </c>
      <c r="IV193" s="1" t="s">
        <v>199</v>
      </c>
      <c r="IW193" s="1" t="s">
        <v>199</v>
      </c>
      <c r="IX193" s="1" t="s">
        <v>199</v>
      </c>
      <c r="IY193" s="1" t="s">
        <v>199</v>
      </c>
      <c r="IZ193" s="1" t="s">
        <v>199</v>
      </c>
      <c r="JA193" s="1" t="s">
        <v>199</v>
      </c>
      <c r="JB193" s="1" t="s">
        <v>223</v>
      </c>
      <c r="JC193" s="1" t="s">
        <v>223</v>
      </c>
      <c r="JD193" s="1" t="s">
        <v>223</v>
      </c>
      <c r="JE193" s="1" t="s">
        <v>227</v>
      </c>
      <c r="JF193" s="1" t="s">
        <v>249</v>
      </c>
      <c r="JG193" s="1" t="s">
        <v>250</v>
      </c>
      <c r="JH193" s="1" t="s">
        <v>224</v>
      </c>
      <c r="JI193" s="1" t="s">
        <v>227</v>
      </c>
      <c r="JJ193" s="1" t="s">
        <v>223</v>
      </c>
      <c r="JK193" s="1" t="s">
        <v>223</v>
      </c>
      <c r="JL193" s="1" t="s">
        <v>223</v>
      </c>
      <c r="JM193" s="1" t="s">
        <v>228</v>
      </c>
      <c r="JN193" s="1" t="s">
        <v>195</v>
      </c>
      <c r="JO193" s="1" t="s">
        <v>228</v>
      </c>
      <c r="JP193" s="1" t="s">
        <v>228</v>
      </c>
      <c r="JQ193" s="1" t="s">
        <v>228</v>
      </c>
      <c r="JR193" s="1" t="s">
        <v>228</v>
      </c>
      <c r="JS193" s="1" t="s">
        <v>228</v>
      </c>
      <c r="JT193" s="1" t="s">
        <v>228</v>
      </c>
      <c r="JU193" s="1" t="s">
        <v>228</v>
      </c>
      <c r="JV193" s="1" t="s">
        <v>228</v>
      </c>
      <c r="JW193" s="1" t="s">
        <v>228</v>
      </c>
      <c r="JX193" s="1" t="s">
        <v>228</v>
      </c>
      <c r="JY193" s="1" t="s">
        <v>195</v>
      </c>
      <c r="JZ193" s="1" t="s">
        <v>201</v>
      </c>
      <c r="KA193" s="1" t="s">
        <v>201</v>
      </c>
      <c r="KB193" s="1" t="s">
        <v>201</v>
      </c>
      <c r="KC193" s="1" t="s">
        <v>195</v>
      </c>
      <c r="KD193" s="1" t="s">
        <v>232</v>
      </c>
      <c r="KE193" s="1" t="s">
        <v>1131</v>
      </c>
      <c r="KF193" s="1" t="s">
        <v>1132</v>
      </c>
      <c r="KG193" s="1" t="s">
        <v>10013</v>
      </c>
      <c r="KH193" s="1" t="s">
        <v>1133</v>
      </c>
      <c r="KI193" s="1" t="s">
        <v>1359</v>
      </c>
      <c r="KJ193" s="1" t="s">
        <v>1360</v>
      </c>
      <c r="KK193" s="1">
        <v>192</v>
      </c>
      <c r="KL193" s="1" t="s">
        <v>1136</v>
      </c>
    </row>
    <row r="194" spans="1:298" x14ac:dyDescent="0.25">
      <c r="A194" s="1" t="s">
        <v>1361</v>
      </c>
      <c r="B194" s="1" t="s">
        <v>1362</v>
      </c>
      <c r="C194" s="1">
        <v>21</v>
      </c>
      <c r="D194" s="12">
        <v>1.4583333333333334E-2</v>
      </c>
      <c r="E194" s="1" t="s">
        <v>1129</v>
      </c>
      <c r="F194" s="1" t="s">
        <v>297</v>
      </c>
      <c r="G194" s="1" t="s">
        <v>8332</v>
      </c>
      <c r="H194" s="1" t="s">
        <v>8588</v>
      </c>
      <c r="I194" s="1" t="s">
        <v>298</v>
      </c>
      <c r="J194" s="1" t="str">
        <v>male</v>
      </c>
      <c r="K194" s="7">
        <v>64</v>
      </c>
      <c r="L194" s="1" t="s">
        <v>241</v>
      </c>
      <c r="M194" s="1" t="s">
        <v>256</v>
      </c>
      <c r="N194" s="1" t="s">
        <v>199</v>
      </c>
      <c r="O194" s="1" t="s">
        <v>200</v>
      </c>
      <c r="P194" s="1" t="s">
        <v>199</v>
      </c>
      <c r="Q194" s="1" t="s">
        <v>199</v>
      </c>
      <c r="R194" s="1" t="s">
        <v>199</v>
      </c>
      <c r="S194" s="1" t="s">
        <v>199</v>
      </c>
      <c r="T194" s="1" t="s">
        <v>199</v>
      </c>
      <c r="U194" s="1" t="s">
        <v>199</v>
      </c>
      <c r="V194" s="1" t="s">
        <v>199</v>
      </c>
      <c r="W194" s="1" t="s">
        <v>199</v>
      </c>
      <c r="X194" s="1" t="s">
        <v>199</v>
      </c>
      <c r="Y194" s="1" t="s">
        <v>200</v>
      </c>
      <c r="Z194" s="1" t="s">
        <v>199</v>
      </c>
      <c r="AB194" s="1" t="s">
        <v>201</v>
      </c>
      <c r="AC194" s="1" t="str">
        <f t="shared" si="2"/>
        <v>no</v>
      </c>
      <c r="AD194" s="1" t="s">
        <v>468</v>
      </c>
      <c r="AE194" s="1" t="s">
        <v>200</v>
      </c>
      <c r="AF194" s="1" t="s">
        <v>199</v>
      </c>
      <c r="AG194" s="1" t="s">
        <v>199</v>
      </c>
      <c r="AH194" s="1" t="s">
        <v>199</v>
      </c>
      <c r="AI194" s="1" t="s">
        <v>199</v>
      </c>
      <c r="AJ194" s="1" t="s">
        <v>199</v>
      </c>
      <c r="AK194" s="1" t="s">
        <v>199</v>
      </c>
      <c r="AL194" s="1" t="s">
        <v>199</v>
      </c>
      <c r="AM194" s="1" t="s">
        <v>199</v>
      </c>
      <c r="AN194" s="1" t="s">
        <v>199</v>
      </c>
      <c r="AO194" s="1" t="s">
        <v>199</v>
      </c>
      <c r="AP194" s="1" t="s">
        <v>199</v>
      </c>
      <c r="AQ194" s="1" t="s">
        <v>199</v>
      </c>
      <c r="AS194" s="1" t="s">
        <v>201</v>
      </c>
      <c r="AT194" s="1" t="s">
        <v>202</v>
      </c>
      <c r="AU194" s="1" t="s">
        <v>202</v>
      </c>
      <c r="AV194" s="1" t="s">
        <v>203</v>
      </c>
      <c r="BY194" s="1" t="s">
        <v>299</v>
      </c>
      <c r="BZ194" s="1" t="s">
        <v>195</v>
      </c>
      <c r="CA194" s="1" t="s">
        <v>195</v>
      </c>
      <c r="CB194" s="1" t="s">
        <v>452</v>
      </c>
      <c r="CC194" s="1" t="s">
        <v>200</v>
      </c>
      <c r="CD194" s="1" t="s">
        <v>199</v>
      </c>
      <c r="CE194" s="1" t="s">
        <v>199</v>
      </c>
      <c r="CF194" s="1" t="s">
        <v>199</v>
      </c>
      <c r="CG194" s="1" t="s">
        <v>199</v>
      </c>
      <c r="CH194" s="1" t="s">
        <v>199</v>
      </c>
      <c r="CJ194" s="1">
        <v>1500</v>
      </c>
      <c r="CK194" s="1" t="s">
        <v>243</v>
      </c>
      <c r="CM194" s="1" t="s">
        <v>201</v>
      </c>
      <c r="CX194" s="1" t="s">
        <v>258</v>
      </c>
      <c r="CY194" s="1">
        <v>2</v>
      </c>
      <c r="CZ194" s="1" t="s">
        <v>201</v>
      </c>
      <c r="DA194" s="1" t="s">
        <v>207</v>
      </c>
      <c r="DB194" s="1" t="s">
        <v>195</v>
      </c>
      <c r="DC194" s="1" t="s">
        <v>208</v>
      </c>
      <c r="DD194" s="1" t="s">
        <v>200</v>
      </c>
      <c r="DE194" s="1" t="s">
        <v>199</v>
      </c>
      <c r="DF194" s="1" t="s">
        <v>199</v>
      </c>
      <c r="DG194" s="1" t="s">
        <v>199</v>
      </c>
      <c r="DH194" s="1" t="s">
        <v>199</v>
      </c>
      <c r="DI194" s="1" t="s">
        <v>199</v>
      </c>
      <c r="DJ194" s="1" t="s">
        <v>199</v>
      </c>
      <c r="DL194" s="1" t="s">
        <v>195</v>
      </c>
      <c r="DM194" s="1" t="s">
        <v>195</v>
      </c>
      <c r="DP194" s="1" t="s">
        <v>195</v>
      </c>
      <c r="DQ194" s="1" t="s">
        <v>769</v>
      </c>
      <c r="DR194" s="1" t="s">
        <v>199</v>
      </c>
      <c r="DS194" s="1" t="s">
        <v>199</v>
      </c>
      <c r="DT194" s="1" t="s">
        <v>200</v>
      </c>
      <c r="DU194" s="1" t="s">
        <v>199</v>
      </c>
      <c r="DV194" s="1" t="s">
        <v>199</v>
      </c>
      <c r="DW194" s="1" t="s">
        <v>199</v>
      </c>
      <c r="DX194" s="1" t="s">
        <v>199</v>
      </c>
      <c r="DY194" s="1" t="s">
        <v>199</v>
      </c>
      <c r="DZ194" s="1" t="s">
        <v>199</v>
      </c>
      <c r="EA194" s="1">
        <v>0</v>
      </c>
      <c r="EB194" s="1" t="s">
        <v>199</v>
      </c>
      <c r="ED194" s="1" t="s">
        <v>1140</v>
      </c>
      <c r="EE194" s="1" t="s">
        <v>1149</v>
      </c>
      <c r="EF194" s="1" t="s">
        <v>195</v>
      </c>
      <c r="ER194" s="1" t="s">
        <v>948</v>
      </c>
      <c r="ET194" s="1" t="s">
        <v>195</v>
      </c>
      <c r="EU194" s="1" t="s">
        <v>244</v>
      </c>
      <c r="EV194" s="1" t="s">
        <v>371</v>
      </c>
      <c r="EW194" s="1" t="s">
        <v>199</v>
      </c>
      <c r="EX194" s="1" t="s">
        <v>199</v>
      </c>
      <c r="EY194" s="1" t="s">
        <v>200</v>
      </c>
      <c r="EZ194" s="1" t="s">
        <v>199</v>
      </c>
      <c r="FA194" s="1" t="s">
        <v>211</v>
      </c>
      <c r="FB194" s="1" t="s">
        <v>199</v>
      </c>
      <c r="FC194" s="1" t="s">
        <v>199</v>
      </c>
      <c r="FD194" s="1" t="s">
        <v>199</v>
      </c>
      <c r="FE194" s="1" t="s">
        <v>199</v>
      </c>
      <c r="FF194" s="1" t="s">
        <v>199</v>
      </c>
      <c r="FG194" s="1" t="s">
        <v>199</v>
      </c>
      <c r="FH194" s="1" t="s">
        <v>199</v>
      </c>
      <c r="FI194" s="1" t="s">
        <v>199</v>
      </c>
      <c r="FJ194" s="1" t="s">
        <v>199</v>
      </c>
      <c r="FK194" s="1" t="s">
        <v>199</v>
      </c>
      <c r="FL194" s="1" t="s">
        <v>200</v>
      </c>
      <c r="FM194" s="1" t="s">
        <v>212</v>
      </c>
      <c r="FN194" s="1" t="s">
        <v>199</v>
      </c>
      <c r="FO194" s="1" t="s">
        <v>199</v>
      </c>
      <c r="FP194" s="1" t="s">
        <v>199</v>
      </c>
      <c r="FQ194" s="1" t="s">
        <v>200</v>
      </c>
      <c r="FR194" s="1" t="s">
        <v>213</v>
      </c>
      <c r="FS194" s="1" t="s">
        <v>199</v>
      </c>
      <c r="FT194" s="1" t="s">
        <v>200</v>
      </c>
      <c r="FU194" s="1" t="s">
        <v>200</v>
      </c>
      <c r="FV194" s="1" t="s">
        <v>200</v>
      </c>
      <c r="FW194" s="1" t="s">
        <v>199</v>
      </c>
      <c r="FX194" s="1">
        <v>200</v>
      </c>
      <c r="FZ194" s="1" t="s">
        <v>374</v>
      </c>
      <c r="GA194" s="1" t="s">
        <v>214</v>
      </c>
      <c r="GB194" s="1" t="s">
        <v>426</v>
      </c>
      <c r="GC194" s="1" t="s">
        <v>215</v>
      </c>
      <c r="GD194" s="1" t="s">
        <v>910</v>
      </c>
      <c r="GE194" s="1" t="s">
        <v>195</v>
      </c>
      <c r="GF194" s="1" t="s">
        <v>245</v>
      </c>
      <c r="GG194" s="1" t="s">
        <v>199</v>
      </c>
      <c r="GH194" s="1" t="s">
        <v>199</v>
      </c>
      <c r="GI194" s="1" t="s">
        <v>199</v>
      </c>
      <c r="GJ194" s="1" t="s">
        <v>199</v>
      </c>
      <c r="GK194" s="1" t="s">
        <v>200</v>
      </c>
      <c r="GL194" s="1" t="s">
        <v>199</v>
      </c>
      <c r="GM194" s="1" t="s">
        <v>199</v>
      </c>
      <c r="GN194" s="1" t="s">
        <v>199</v>
      </c>
      <c r="GO194" s="1" t="s">
        <v>199</v>
      </c>
      <c r="GX194" s="1" t="s">
        <v>218</v>
      </c>
      <c r="GY194" s="1" t="s">
        <v>195</v>
      </c>
      <c r="GZ194" s="1" t="s">
        <v>335</v>
      </c>
      <c r="HA194" s="1" t="s">
        <v>200</v>
      </c>
      <c r="HB194" s="1" t="s">
        <v>195</v>
      </c>
      <c r="HC194" s="1" t="s">
        <v>219</v>
      </c>
      <c r="HD194" s="1" t="s">
        <v>199</v>
      </c>
      <c r="HE194" s="1" t="s">
        <v>199</v>
      </c>
      <c r="HF194" s="1" t="s">
        <v>199</v>
      </c>
      <c r="HG194" s="1" t="s">
        <v>199</v>
      </c>
      <c r="HH194" s="1" t="s">
        <v>199</v>
      </c>
      <c r="HI194" s="1" t="s">
        <v>200</v>
      </c>
      <c r="HJ194" s="1" t="s">
        <v>199</v>
      </c>
      <c r="HK194" s="1">
        <v>0</v>
      </c>
      <c r="HL194" s="1" t="s">
        <v>199</v>
      </c>
      <c r="HM194" s="1" t="s">
        <v>199</v>
      </c>
      <c r="HN194" s="1" t="s">
        <v>199</v>
      </c>
      <c r="HP194" s="1" t="s">
        <v>994</v>
      </c>
      <c r="HQ194" s="1" t="s">
        <v>200</v>
      </c>
      <c r="HR194" s="1" t="s">
        <v>200</v>
      </c>
      <c r="HS194" s="1" t="s">
        <v>200</v>
      </c>
      <c r="HT194" s="1" t="s">
        <v>200</v>
      </c>
      <c r="HU194" s="1" t="s">
        <v>199</v>
      </c>
      <c r="HV194" s="1" t="s">
        <v>199</v>
      </c>
      <c r="HW194" s="1" t="s">
        <v>306</v>
      </c>
      <c r="HX194" s="1" t="s">
        <v>199</v>
      </c>
      <c r="HY194" s="1" t="s">
        <v>199</v>
      </c>
      <c r="HZ194" s="1" t="s">
        <v>199</v>
      </c>
      <c r="IA194" s="1" t="s">
        <v>199</v>
      </c>
      <c r="IB194" s="1" t="s">
        <v>200</v>
      </c>
      <c r="IC194" s="1" t="s">
        <v>199</v>
      </c>
      <c r="IE194" s="1" t="s">
        <v>307</v>
      </c>
      <c r="IF194" s="1" t="s">
        <v>199</v>
      </c>
      <c r="IG194" s="1" t="s">
        <v>200</v>
      </c>
      <c r="IH194" s="1" t="s">
        <v>199</v>
      </c>
      <c r="II194" s="1" t="s">
        <v>199</v>
      </c>
      <c r="IJ194" s="1" t="s">
        <v>199</v>
      </c>
      <c r="IK194" s="1" t="s">
        <v>199</v>
      </c>
      <c r="IL194" s="1" t="s">
        <v>199</v>
      </c>
      <c r="IM194" s="1" t="s">
        <v>199</v>
      </c>
      <c r="IN194" s="1" t="s">
        <v>199</v>
      </c>
      <c r="IO194" s="1" t="s">
        <v>199</v>
      </c>
      <c r="IP194" s="1" t="s">
        <v>199</v>
      </c>
      <c r="IR194" s="1" t="s">
        <v>231</v>
      </c>
      <c r="IS194" s="1" t="s">
        <v>222</v>
      </c>
      <c r="IT194" s="1" t="s">
        <v>200</v>
      </c>
      <c r="IU194" s="1" t="s">
        <v>199</v>
      </c>
      <c r="IV194" s="1" t="s">
        <v>199</v>
      </c>
      <c r="IW194" s="1" t="s">
        <v>199</v>
      </c>
      <c r="IX194" s="1" t="s">
        <v>199</v>
      </c>
      <c r="IY194" s="1" t="s">
        <v>199</v>
      </c>
      <c r="IZ194" s="1" t="s">
        <v>199</v>
      </c>
      <c r="JA194" s="1" t="s">
        <v>199</v>
      </c>
      <c r="JB194" s="1" t="s">
        <v>223</v>
      </c>
      <c r="JC194" s="1" t="s">
        <v>250</v>
      </c>
      <c r="JD194" s="1" t="s">
        <v>249</v>
      </c>
      <c r="JE194" s="1" t="s">
        <v>226</v>
      </c>
      <c r="JF194" s="1" t="s">
        <v>226</v>
      </c>
      <c r="JG194" s="1" t="s">
        <v>224</v>
      </c>
      <c r="JH194" s="1" t="s">
        <v>226</v>
      </c>
      <c r="JI194" s="1" t="s">
        <v>226</v>
      </c>
      <c r="JJ194" s="1" t="s">
        <v>223</v>
      </c>
      <c r="JK194" s="1" t="s">
        <v>250</v>
      </c>
      <c r="JL194" s="1" t="s">
        <v>250</v>
      </c>
      <c r="JM194" s="1" t="s">
        <v>228</v>
      </c>
      <c r="JN194" s="1" t="s">
        <v>251</v>
      </c>
      <c r="JO194" s="1" t="s">
        <v>195</v>
      </c>
      <c r="JP194" s="1" t="s">
        <v>228</v>
      </c>
      <c r="JQ194" s="1" t="s">
        <v>228</v>
      </c>
      <c r="JR194" s="1" t="s">
        <v>228</v>
      </c>
      <c r="JS194" s="1" t="s">
        <v>228</v>
      </c>
      <c r="JT194" s="1" t="s">
        <v>228</v>
      </c>
      <c r="JU194" s="1" t="s">
        <v>228</v>
      </c>
      <c r="JV194" s="1" t="s">
        <v>228</v>
      </c>
      <c r="JW194" s="1" t="s">
        <v>228</v>
      </c>
      <c r="JX194" s="1" t="s">
        <v>228</v>
      </c>
      <c r="JY194" s="1" t="s">
        <v>201</v>
      </c>
      <c r="JZ194" s="1" t="s">
        <v>201</v>
      </c>
      <c r="KA194" s="1" t="s">
        <v>201</v>
      </c>
      <c r="KB194" s="1" t="s">
        <v>195</v>
      </c>
      <c r="KC194" s="1" t="s">
        <v>319</v>
      </c>
      <c r="KD194" s="1" t="s">
        <v>232</v>
      </c>
      <c r="KE194" s="1" t="s">
        <v>1131</v>
      </c>
      <c r="KF194" s="1" t="s">
        <v>1132</v>
      </c>
      <c r="KG194" s="1" t="s">
        <v>10013</v>
      </c>
      <c r="KH194" s="1" t="s">
        <v>1133</v>
      </c>
      <c r="KI194" s="1" t="s">
        <v>1363</v>
      </c>
      <c r="KJ194" s="1" t="s">
        <v>1364</v>
      </c>
      <c r="KK194" s="1">
        <v>193</v>
      </c>
      <c r="KL194" s="1" t="s">
        <v>1136</v>
      </c>
    </row>
    <row r="195" spans="1:298" x14ac:dyDescent="0.25">
      <c r="A195" s="1" t="s">
        <v>1365</v>
      </c>
      <c r="B195" s="1" t="s">
        <v>1366</v>
      </c>
      <c r="C195" s="1">
        <v>18</v>
      </c>
      <c r="D195" s="12">
        <v>1.2500000000000001E-2</v>
      </c>
      <c r="E195" s="1" t="s">
        <v>1129</v>
      </c>
      <c r="F195" s="1" t="s">
        <v>297</v>
      </c>
      <c r="G195" s="1" t="s">
        <v>8331</v>
      </c>
      <c r="H195" s="1" t="s">
        <v>8589</v>
      </c>
      <c r="I195" s="1" t="s">
        <v>196</v>
      </c>
      <c r="J195" s="1" t="str">
        <v>female</v>
      </c>
      <c r="K195" s="7">
        <v>74</v>
      </c>
      <c r="L195" s="1" t="s">
        <v>241</v>
      </c>
      <c r="M195" s="1" t="s">
        <v>1210</v>
      </c>
      <c r="N195" s="1" t="s">
        <v>199</v>
      </c>
      <c r="O195" s="1" t="s">
        <v>200</v>
      </c>
      <c r="P195" s="1" t="s">
        <v>199</v>
      </c>
      <c r="Q195" s="1" t="s">
        <v>200</v>
      </c>
      <c r="R195" s="1" t="s">
        <v>199</v>
      </c>
      <c r="S195" s="1" t="s">
        <v>199</v>
      </c>
      <c r="T195" s="1" t="s">
        <v>199</v>
      </c>
      <c r="U195" s="1" t="s">
        <v>199</v>
      </c>
      <c r="V195" s="1" t="s">
        <v>199</v>
      </c>
      <c r="W195" s="1" t="s">
        <v>199</v>
      </c>
      <c r="X195" s="1" t="s">
        <v>199</v>
      </c>
      <c r="Y195" s="1" t="s">
        <v>200</v>
      </c>
      <c r="Z195" s="1" t="s">
        <v>199</v>
      </c>
      <c r="AB195" s="1" t="s">
        <v>201</v>
      </c>
      <c r="AC195" s="1" t="str">
        <f t="shared" ref="AC195:AC258" si="3">IF(OR(AND(AB195="yes",J195="female",K195&lt;=50)),"yes","no")</f>
        <v>no</v>
      </c>
      <c r="AD195" s="1" t="s">
        <v>1367</v>
      </c>
      <c r="AE195" s="1" t="s">
        <v>199</v>
      </c>
      <c r="AF195" s="1" t="s">
        <v>199</v>
      </c>
      <c r="AG195" s="1" t="s">
        <v>199</v>
      </c>
      <c r="AH195" s="1" t="s">
        <v>199</v>
      </c>
      <c r="AI195" s="1" t="s">
        <v>199</v>
      </c>
      <c r="AJ195" s="1" t="s">
        <v>200</v>
      </c>
      <c r="AK195" s="1" t="s">
        <v>200</v>
      </c>
      <c r="AL195" s="1" t="s">
        <v>199</v>
      </c>
      <c r="AM195" s="1" t="s">
        <v>199</v>
      </c>
      <c r="AN195" s="1" t="s">
        <v>199</v>
      </c>
      <c r="AO195" s="1" t="s">
        <v>199</v>
      </c>
      <c r="AP195" s="1" t="s">
        <v>199</v>
      </c>
      <c r="AQ195" s="1" t="s">
        <v>199</v>
      </c>
      <c r="AS195" s="1" t="s">
        <v>201</v>
      </c>
      <c r="AT195" s="1" t="s">
        <v>631</v>
      </c>
      <c r="AU195" s="1" t="s">
        <v>202</v>
      </c>
      <c r="AV195" s="1" t="s">
        <v>203</v>
      </c>
      <c r="BY195" s="1">
        <v>0</v>
      </c>
      <c r="BZ195" s="1" t="s">
        <v>195</v>
      </c>
      <c r="CA195" s="1" t="s">
        <v>195</v>
      </c>
      <c r="CB195" s="1" t="s">
        <v>452</v>
      </c>
      <c r="CC195" s="1" t="s">
        <v>200</v>
      </c>
      <c r="CD195" s="1" t="s">
        <v>199</v>
      </c>
      <c r="CE195" s="1" t="s">
        <v>199</v>
      </c>
      <c r="CF195" s="1" t="s">
        <v>199</v>
      </c>
      <c r="CG195" s="1" t="s">
        <v>199</v>
      </c>
      <c r="CH195" s="1" t="s">
        <v>199</v>
      </c>
      <c r="CJ195" s="1">
        <v>2078</v>
      </c>
      <c r="CK195" s="1" t="s">
        <v>243</v>
      </c>
      <c r="CM195" s="1" t="s">
        <v>231</v>
      </c>
      <c r="CX195" s="1" t="s">
        <v>271</v>
      </c>
      <c r="CY195" s="1">
        <v>1</v>
      </c>
      <c r="CZ195" s="1" t="s">
        <v>201</v>
      </c>
      <c r="DA195" s="1" t="s">
        <v>207</v>
      </c>
      <c r="DB195" s="1" t="s">
        <v>195</v>
      </c>
      <c r="DC195" s="1" t="s">
        <v>208</v>
      </c>
      <c r="DD195" s="1" t="s">
        <v>200</v>
      </c>
      <c r="DE195" s="1" t="s">
        <v>199</v>
      </c>
      <c r="DF195" s="1" t="s">
        <v>199</v>
      </c>
      <c r="DG195" s="1" t="s">
        <v>199</v>
      </c>
      <c r="DH195" s="1" t="s">
        <v>199</v>
      </c>
      <c r="DI195" s="1" t="s">
        <v>199</v>
      </c>
      <c r="DJ195" s="1" t="s">
        <v>199</v>
      </c>
      <c r="DL195" s="1" t="s">
        <v>195</v>
      </c>
      <c r="DM195" s="1" t="s">
        <v>195</v>
      </c>
      <c r="DP195" s="1" t="s">
        <v>195</v>
      </c>
      <c r="DQ195" s="1" t="s">
        <v>1368</v>
      </c>
      <c r="DR195" s="1" t="s">
        <v>200</v>
      </c>
      <c r="DS195" s="1" t="s">
        <v>200</v>
      </c>
      <c r="DT195" s="1" t="s">
        <v>200</v>
      </c>
      <c r="DU195" s="1" t="s">
        <v>200</v>
      </c>
      <c r="DV195" s="1" t="s">
        <v>200</v>
      </c>
      <c r="DW195" s="1" t="s">
        <v>200</v>
      </c>
      <c r="DX195" s="1" t="s">
        <v>200</v>
      </c>
      <c r="DY195" s="1" t="s">
        <v>200</v>
      </c>
      <c r="DZ195" s="1" t="s">
        <v>200</v>
      </c>
      <c r="EA195" s="1">
        <v>0</v>
      </c>
      <c r="EB195" s="1">
        <v>0</v>
      </c>
      <c r="ED195" s="1" t="s">
        <v>1140</v>
      </c>
      <c r="EE195" s="1" t="s">
        <v>1149</v>
      </c>
      <c r="EF195" s="1" t="s">
        <v>195</v>
      </c>
      <c r="ER195" s="1" t="s">
        <v>948</v>
      </c>
      <c r="ET195" s="1" t="s">
        <v>195</v>
      </c>
      <c r="EU195" s="1" t="s">
        <v>259</v>
      </c>
      <c r="EV195" s="1" t="s">
        <v>210</v>
      </c>
      <c r="EW195" s="1" t="s">
        <v>199</v>
      </c>
      <c r="EX195" s="1" t="s">
        <v>199</v>
      </c>
      <c r="EY195" s="1" t="s">
        <v>199</v>
      </c>
      <c r="EZ195" s="1" t="s">
        <v>200</v>
      </c>
      <c r="FA195" s="1" t="s">
        <v>211</v>
      </c>
      <c r="FB195" s="1" t="s">
        <v>199</v>
      </c>
      <c r="FC195" s="1" t="s">
        <v>199</v>
      </c>
      <c r="FD195" s="1" t="s">
        <v>199</v>
      </c>
      <c r="FE195" s="1" t="s">
        <v>199</v>
      </c>
      <c r="FF195" s="1" t="s">
        <v>199</v>
      </c>
      <c r="FG195" s="1" t="s">
        <v>199</v>
      </c>
      <c r="FH195" s="1" t="s">
        <v>199</v>
      </c>
      <c r="FI195" s="1" t="s">
        <v>199</v>
      </c>
      <c r="FJ195" s="1" t="s">
        <v>199</v>
      </c>
      <c r="FK195" s="1" t="s">
        <v>199</v>
      </c>
      <c r="FL195" s="1" t="s">
        <v>200</v>
      </c>
      <c r="FM195" s="1" t="s">
        <v>212</v>
      </c>
      <c r="FN195" s="1" t="s">
        <v>199</v>
      </c>
      <c r="FO195" s="1" t="s">
        <v>199</v>
      </c>
      <c r="FP195" s="1" t="s">
        <v>199</v>
      </c>
      <c r="FQ195" s="1" t="s">
        <v>200</v>
      </c>
      <c r="FR195" s="1" t="s">
        <v>213</v>
      </c>
      <c r="FS195" s="1" t="s">
        <v>199</v>
      </c>
      <c r="FT195" s="1" t="s">
        <v>200</v>
      </c>
      <c r="FU195" s="1" t="s">
        <v>200</v>
      </c>
      <c r="FV195" s="1" t="s">
        <v>200</v>
      </c>
      <c r="FW195" s="1" t="s">
        <v>199</v>
      </c>
      <c r="FX195" s="1">
        <v>500</v>
      </c>
      <c r="FZ195" s="1" t="s">
        <v>374</v>
      </c>
      <c r="GA195" s="1" t="s">
        <v>214</v>
      </c>
      <c r="GB195" s="1" t="s">
        <v>426</v>
      </c>
      <c r="GC195" s="1" t="s">
        <v>215</v>
      </c>
      <c r="GD195" s="1" t="s">
        <v>910</v>
      </c>
      <c r="GE195" s="1" t="s">
        <v>195</v>
      </c>
      <c r="GF195" s="1" t="s">
        <v>1248</v>
      </c>
      <c r="GG195" s="1" t="s">
        <v>199</v>
      </c>
      <c r="GH195" s="1" t="s">
        <v>200</v>
      </c>
      <c r="GI195" s="1" t="s">
        <v>199</v>
      </c>
      <c r="GJ195" s="1" t="s">
        <v>199</v>
      </c>
      <c r="GK195" s="1" t="s">
        <v>200</v>
      </c>
      <c r="GL195" s="1" t="s">
        <v>199</v>
      </c>
      <c r="GM195" s="1" t="s">
        <v>199</v>
      </c>
      <c r="GN195" s="1" t="s">
        <v>199</v>
      </c>
      <c r="GO195" s="1" t="s">
        <v>199</v>
      </c>
      <c r="GX195" s="1" t="s">
        <v>218</v>
      </c>
      <c r="GY195" s="1" t="s">
        <v>195</v>
      </c>
      <c r="GZ195" s="1" t="s">
        <v>335</v>
      </c>
      <c r="HA195" s="1" t="s">
        <v>200</v>
      </c>
      <c r="HB195" s="1" t="s">
        <v>195</v>
      </c>
      <c r="HC195" s="1" t="s">
        <v>1369</v>
      </c>
      <c r="HD195" s="1" t="s">
        <v>199</v>
      </c>
      <c r="HE195" s="1" t="s">
        <v>199</v>
      </c>
      <c r="HF195" s="1" t="s">
        <v>199</v>
      </c>
      <c r="HG195" s="1" t="s">
        <v>200</v>
      </c>
      <c r="HH195" s="1" t="s">
        <v>200</v>
      </c>
      <c r="HI195" s="1" t="s">
        <v>200</v>
      </c>
      <c r="HJ195" s="1" t="s">
        <v>199</v>
      </c>
      <c r="HK195" s="1">
        <v>0</v>
      </c>
      <c r="HL195" s="1" t="s">
        <v>199</v>
      </c>
      <c r="HM195" s="1" t="s">
        <v>199</v>
      </c>
      <c r="HN195" s="1" t="s">
        <v>199</v>
      </c>
      <c r="HP195" s="1" t="s">
        <v>220</v>
      </c>
      <c r="HQ195" s="1" t="s">
        <v>200</v>
      </c>
      <c r="HR195" s="1" t="s">
        <v>200</v>
      </c>
      <c r="HS195" s="1" t="s">
        <v>200</v>
      </c>
      <c r="HT195" s="1" t="s">
        <v>200</v>
      </c>
      <c r="HU195" s="1" t="s">
        <v>199</v>
      </c>
      <c r="HV195" s="1" t="s">
        <v>199</v>
      </c>
      <c r="HW195" s="1" t="s">
        <v>215</v>
      </c>
      <c r="HX195" s="1" t="s">
        <v>200</v>
      </c>
      <c r="HY195" s="1" t="s">
        <v>199</v>
      </c>
      <c r="HZ195" s="1" t="s">
        <v>199</v>
      </c>
      <c r="IA195" s="1" t="s">
        <v>199</v>
      </c>
      <c r="IB195" s="1" t="s">
        <v>199</v>
      </c>
      <c r="IC195" s="1" t="s">
        <v>199</v>
      </c>
      <c r="IE195" s="1" t="s">
        <v>1370</v>
      </c>
      <c r="IF195" s="1" t="s">
        <v>200</v>
      </c>
      <c r="IG195" s="1" t="s">
        <v>200</v>
      </c>
      <c r="IH195" s="1" t="s">
        <v>199</v>
      </c>
      <c r="II195" s="1" t="s">
        <v>199</v>
      </c>
      <c r="IJ195" s="1" t="s">
        <v>199</v>
      </c>
      <c r="IK195" s="1" t="s">
        <v>199</v>
      </c>
      <c r="IL195" s="1" t="s">
        <v>199</v>
      </c>
      <c r="IM195" s="1" t="s">
        <v>199</v>
      </c>
      <c r="IN195" s="1" t="s">
        <v>199</v>
      </c>
      <c r="IO195" s="1" t="s">
        <v>199</v>
      </c>
      <c r="IP195" s="1" t="s">
        <v>199</v>
      </c>
      <c r="IR195" s="1" t="s">
        <v>201</v>
      </c>
      <c r="IS195" s="1" t="s">
        <v>222</v>
      </c>
      <c r="IT195" s="1" t="s">
        <v>200</v>
      </c>
      <c r="IU195" s="1" t="s">
        <v>199</v>
      </c>
      <c r="IV195" s="1" t="s">
        <v>199</v>
      </c>
      <c r="IW195" s="1" t="s">
        <v>199</v>
      </c>
      <c r="IX195" s="1" t="s">
        <v>199</v>
      </c>
      <c r="IY195" s="1" t="s">
        <v>199</v>
      </c>
      <c r="IZ195" s="1" t="s">
        <v>199</v>
      </c>
      <c r="JA195" s="1" t="s">
        <v>199</v>
      </c>
      <c r="JB195" s="1" t="s">
        <v>223</v>
      </c>
      <c r="JC195" s="1" t="s">
        <v>223</v>
      </c>
      <c r="JD195" s="1" t="s">
        <v>223</v>
      </c>
      <c r="JE195" s="1" t="s">
        <v>249</v>
      </c>
      <c r="JF195" s="1" t="s">
        <v>226</v>
      </c>
      <c r="JG195" s="1" t="s">
        <v>223</v>
      </c>
      <c r="JH195" s="1" t="s">
        <v>226</v>
      </c>
      <c r="JI195" s="1" t="s">
        <v>249</v>
      </c>
      <c r="JJ195" s="1" t="s">
        <v>223</v>
      </c>
      <c r="JK195" s="1" t="s">
        <v>223</v>
      </c>
      <c r="JL195" s="1" t="s">
        <v>223</v>
      </c>
      <c r="JM195" s="1" t="s">
        <v>228</v>
      </c>
      <c r="JN195" s="1" t="s">
        <v>195</v>
      </c>
      <c r="JO195" s="1" t="s">
        <v>195</v>
      </c>
      <c r="JP195" s="1" t="s">
        <v>228</v>
      </c>
      <c r="JQ195" s="1" t="s">
        <v>228</v>
      </c>
      <c r="JR195" s="1" t="s">
        <v>228</v>
      </c>
      <c r="JS195" s="1" t="s">
        <v>228</v>
      </c>
      <c r="JT195" s="1" t="s">
        <v>228</v>
      </c>
      <c r="JU195" s="1" t="s">
        <v>228</v>
      </c>
      <c r="JV195" s="1" t="s">
        <v>228</v>
      </c>
      <c r="JW195" s="1" t="s">
        <v>228</v>
      </c>
      <c r="JX195" s="1" t="s">
        <v>228</v>
      </c>
      <c r="JY195" s="1" t="s">
        <v>201</v>
      </c>
      <c r="JZ195" s="1" t="s">
        <v>201</v>
      </c>
      <c r="KA195" s="1" t="s">
        <v>201</v>
      </c>
      <c r="KB195" s="1" t="s">
        <v>195</v>
      </c>
      <c r="KC195" s="1" t="s">
        <v>201</v>
      </c>
      <c r="KD195" s="1" t="s">
        <v>232</v>
      </c>
      <c r="KE195" s="1" t="s">
        <v>1131</v>
      </c>
      <c r="KF195" s="1" t="s">
        <v>1132</v>
      </c>
      <c r="KG195" s="1" t="s">
        <v>10013</v>
      </c>
      <c r="KH195" s="1" t="s">
        <v>1133</v>
      </c>
      <c r="KI195" s="1" t="s">
        <v>1371</v>
      </c>
      <c r="KJ195" s="1" t="s">
        <v>1372</v>
      </c>
      <c r="KK195" s="1">
        <v>194</v>
      </c>
      <c r="KL195" s="1" t="s">
        <v>1136</v>
      </c>
    </row>
    <row r="196" spans="1:298" x14ac:dyDescent="0.25">
      <c r="A196" s="1" t="s">
        <v>1373</v>
      </c>
      <c r="B196" s="1" t="s">
        <v>1374</v>
      </c>
      <c r="C196" s="1">
        <v>21</v>
      </c>
      <c r="D196" s="12">
        <v>1.4583333333333334E-2</v>
      </c>
      <c r="E196" s="1" t="s">
        <v>1129</v>
      </c>
      <c r="F196" s="1" t="s">
        <v>297</v>
      </c>
      <c r="G196" s="1" t="s">
        <v>8331</v>
      </c>
      <c r="H196" s="1" t="s">
        <v>8590</v>
      </c>
      <c r="I196" s="1" t="s">
        <v>298</v>
      </c>
      <c r="J196" s="1" t="str">
        <v>female</v>
      </c>
      <c r="K196" s="7">
        <v>67</v>
      </c>
      <c r="L196" s="1" t="s">
        <v>197</v>
      </c>
      <c r="M196" s="1" t="s">
        <v>1375</v>
      </c>
      <c r="N196" s="1" t="s">
        <v>199</v>
      </c>
      <c r="O196" s="1" t="s">
        <v>200</v>
      </c>
      <c r="P196" s="1" t="s">
        <v>200</v>
      </c>
      <c r="Q196" s="1" t="s">
        <v>199</v>
      </c>
      <c r="R196" s="1" t="s">
        <v>199</v>
      </c>
      <c r="S196" s="1" t="s">
        <v>199</v>
      </c>
      <c r="T196" s="1" t="s">
        <v>199</v>
      </c>
      <c r="U196" s="1" t="s">
        <v>199</v>
      </c>
      <c r="V196" s="1" t="s">
        <v>199</v>
      </c>
      <c r="W196" s="1" t="s">
        <v>199</v>
      </c>
      <c r="X196" s="1" t="s">
        <v>199</v>
      </c>
      <c r="Y196" s="1" t="s">
        <v>200</v>
      </c>
      <c r="Z196" s="1" t="s">
        <v>199</v>
      </c>
      <c r="AB196" s="1" t="s">
        <v>201</v>
      </c>
      <c r="AC196" s="1" t="str">
        <f t="shared" si="3"/>
        <v>no</v>
      </c>
      <c r="AD196" s="1" t="s">
        <v>332</v>
      </c>
      <c r="AE196" s="1" t="s">
        <v>199</v>
      </c>
      <c r="AF196" s="1" t="s">
        <v>200</v>
      </c>
      <c r="AG196" s="1" t="s">
        <v>199</v>
      </c>
      <c r="AH196" s="1" t="s">
        <v>199</v>
      </c>
      <c r="AI196" s="1" t="s">
        <v>199</v>
      </c>
      <c r="AJ196" s="1" t="s">
        <v>199</v>
      </c>
      <c r="AK196" s="1" t="s">
        <v>199</v>
      </c>
      <c r="AL196" s="1" t="s">
        <v>199</v>
      </c>
      <c r="AM196" s="1" t="s">
        <v>199</v>
      </c>
      <c r="AN196" s="1" t="s">
        <v>199</v>
      </c>
      <c r="AO196" s="1" t="s">
        <v>199</v>
      </c>
      <c r="AP196" s="1" t="s">
        <v>199</v>
      </c>
      <c r="AQ196" s="1" t="s">
        <v>199</v>
      </c>
      <c r="AS196" s="1" t="s">
        <v>201</v>
      </c>
      <c r="AT196" s="1" t="s">
        <v>202</v>
      </c>
      <c r="AU196" s="1" t="s">
        <v>202</v>
      </c>
      <c r="AV196" s="1" t="s">
        <v>203</v>
      </c>
      <c r="BY196" s="1">
        <v>0</v>
      </c>
      <c r="BZ196" s="1" t="s">
        <v>195</v>
      </c>
      <c r="CA196" s="1" t="s">
        <v>195</v>
      </c>
      <c r="CB196" s="1" t="s">
        <v>452</v>
      </c>
      <c r="CC196" s="1" t="s">
        <v>200</v>
      </c>
      <c r="CD196" s="1" t="s">
        <v>199</v>
      </c>
      <c r="CE196" s="1" t="s">
        <v>199</v>
      </c>
      <c r="CF196" s="1" t="s">
        <v>199</v>
      </c>
      <c r="CG196" s="1" t="s">
        <v>199</v>
      </c>
      <c r="CH196" s="1" t="s">
        <v>199</v>
      </c>
      <c r="CJ196" s="1">
        <v>2669</v>
      </c>
      <c r="CK196" s="1" t="s">
        <v>205</v>
      </c>
      <c r="CL196" s="1" t="s">
        <v>201</v>
      </c>
      <c r="CM196" s="1" t="s">
        <v>201</v>
      </c>
      <c r="CX196" s="1" t="s">
        <v>258</v>
      </c>
      <c r="CY196" s="1">
        <v>0</v>
      </c>
      <c r="CZ196" s="1" t="s">
        <v>201</v>
      </c>
      <c r="DA196" s="1" t="s">
        <v>207</v>
      </c>
      <c r="DB196" s="1" t="s">
        <v>195</v>
      </c>
      <c r="DC196" s="1" t="s">
        <v>208</v>
      </c>
      <c r="DD196" s="1" t="s">
        <v>200</v>
      </c>
      <c r="DE196" s="1" t="s">
        <v>199</v>
      </c>
      <c r="DF196" s="1" t="s">
        <v>199</v>
      </c>
      <c r="DG196" s="1" t="s">
        <v>199</v>
      </c>
      <c r="DH196" s="1" t="s">
        <v>199</v>
      </c>
      <c r="DI196" s="1" t="s">
        <v>199</v>
      </c>
      <c r="DJ196" s="1" t="s">
        <v>199</v>
      </c>
      <c r="DL196" s="1" t="s">
        <v>195</v>
      </c>
      <c r="DM196" s="1" t="s">
        <v>195</v>
      </c>
      <c r="DP196" s="1" t="s">
        <v>195</v>
      </c>
      <c r="DQ196" s="1" t="s">
        <v>354</v>
      </c>
      <c r="DR196" s="1" t="s">
        <v>199</v>
      </c>
      <c r="DS196" s="1" t="s">
        <v>199</v>
      </c>
      <c r="DT196" s="1" t="s">
        <v>199</v>
      </c>
      <c r="DU196" s="1" t="s">
        <v>199</v>
      </c>
      <c r="DV196" s="1" t="s">
        <v>200</v>
      </c>
      <c r="DW196" s="1" t="s">
        <v>199</v>
      </c>
      <c r="DX196" s="1" t="s">
        <v>199</v>
      </c>
      <c r="DY196" s="1" t="s">
        <v>199</v>
      </c>
      <c r="DZ196" s="1" t="s">
        <v>199</v>
      </c>
      <c r="EA196" s="1">
        <v>0</v>
      </c>
      <c r="EB196" s="1" t="s">
        <v>199</v>
      </c>
      <c r="ED196" s="1" t="s">
        <v>1140</v>
      </c>
      <c r="EE196" s="1" t="s">
        <v>1376</v>
      </c>
      <c r="EF196" s="1" t="s">
        <v>592</v>
      </c>
      <c r="EG196" s="1" t="s">
        <v>290</v>
      </c>
      <c r="EH196" s="1" t="s">
        <v>199</v>
      </c>
      <c r="EI196" s="1" t="s">
        <v>199</v>
      </c>
      <c r="EJ196" s="1" t="s">
        <v>199</v>
      </c>
      <c r="EK196" s="1" t="s">
        <v>199</v>
      </c>
      <c r="EL196" s="1" t="s">
        <v>199</v>
      </c>
      <c r="EM196" s="1" t="s">
        <v>199</v>
      </c>
      <c r="EN196" s="1" t="s">
        <v>200</v>
      </c>
      <c r="EO196" s="1" t="s">
        <v>199</v>
      </c>
      <c r="EP196" s="1" t="s">
        <v>199</v>
      </c>
      <c r="EQ196" s="1" t="s">
        <v>1377</v>
      </c>
      <c r="ER196" s="1" t="s">
        <v>425</v>
      </c>
      <c r="ES196" s="1" t="s">
        <v>201</v>
      </c>
      <c r="ET196" s="1" t="s">
        <v>195</v>
      </c>
      <c r="EU196" s="1" t="s">
        <v>209</v>
      </c>
      <c r="EV196" s="1" t="s">
        <v>371</v>
      </c>
      <c r="EW196" s="1" t="s">
        <v>199</v>
      </c>
      <c r="EX196" s="1" t="s">
        <v>199</v>
      </c>
      <c r="EY196" s="1" t="s">
        <v>200</v>
      </c>
      <c r="EZ196" s="1" t="s">
        <v>199</v>
      </c>
      <c r="FA196" s="1" t="s">
        <v>1378</v>
      </c>
      <c r="FB196" s="1" t="s">
        <v>199</v>
      </c>
      <c r="FC196" s="1" t="s">
        <v>199</v>
      </c>
      <c r="FD196" s="1" t="s">
        <v>199</v>
      </c>
      <c r="FE196" s="1" t="s">
        <v>199</v>
      </c>
      <c r="FF196" s="1" t="s">
        <v>199</v>
      </c>
      <c r="FG196" s="1" t="s">
        <v>199</v>
      </c>
      <c r="FH196" s="1" t="s">
        <v>200</v>
      </c>
      <c r="FI196" s="1" t="s">
        <v>199</v>
      </c>
      <c r="FJ196" s="1" t="s">
        <v>199</v>
      </c>
      <c r="FK196" s="1" t="s">
        <v>200</v>
      </c>
      <c r="FL196" s="1" t="s">
        <v>199</v>
      </c>
      <c r="FM196" s="1" t="s">
        <v>212</v>
      </c>
      <c r="FN196" s="1" t="s">
        <v>199</v>
      </c>
      <c r="FO196" s="1" t="s">
        <v>199</v>
      </c>
      <c r="FP196" s="1" t="s">
        <v>199</v>
      </c>
      <c r="FQ196" s="1" t="s">
        <v>200</v>
      </c>
      <c r="FR196" s="1" t="s">
        <v>213</v>
      </c>
      <c r="FS196" s="1" t="s">
        <v>199</v>
      </c>
      <c r="FT196" s="1" t="s">
        <v>200</v>
      </c>
      <c r="FU196" s="1" t="s">
        <v>200</v>
      </c>
      <c r="FV196" s="1" t="s">
        <v>200</v>
      </c>
      <c r="FW196" s="1" t="s">
        <v>199</v>
      </c>
      <c r="FX196" s="1">
        <v>500</v>
      </c>
      <c r="FZ196" s="1" t="s">
        <v>214</v>
      </c>
      <c r="GA196" s="1" t="s">
        <v>214</v>
      </c>
      <c r="GB196" s="1" t="s">
        <v>261</v>
      </c>
      <c r="GC196" s="1" t="s">
        <v>215</v>
      </c>
      <c r="GD196" s="1" t="s">
        <v>290</v>
      </c>
      <c r="GE196" s="1" t="s">
        <v>201</v>
      </c>
      <c r="GQ196" s="1" t="s">
        <v>217</v>
      </c>
      <c r="GR196" s="1" t="s">
        <v>200</v>
      </c>
      <c r="GS196" s="1" t="s">
        <v>199</v>
      </c>
      <c r="GT196" s="1" t="s">
        <v>199</v>
      </c>
      <c r="GU196" s="1" t="s">
        <v>199</v>
      </c>
      <c r="GV196" s="1" t="s">
        <v>199</v>
      </c>
      <c r="GX196" s="1" t="s">
        <v>218</v>
      </c>
      <c r="GY196" s="1" t="s">
        <v>195</v>
      </c>
      <c r="GZ196" s="1" t="s">
        <v>335</v>
      </c>
      <c r="HA196" s="1" t="s">
        <v>259</v>
      </c>
      <c r="HB196" s="1" t="s">
        <v>195</v>
      </c>
      <c r="HC196" s="1" t="s">
        <v>1193</v>
      </c>
      <c r="HD196" s="1" t="s">
        <v>200</v>
      </c>
      <c r="HE196" s="1" t="s">
        <v>199</v>
      </c>
      <c r="HF196" s="1" t="s">
        <v>199</v>
      </c>
      <c r="HG196" s="1" t="s">
        <v>199</v>
      </c>
      <c r="HH196" s="1" t="s">
        <v>199</v>
      </c>
      <c r="HI196" s="1" t="s">
        <v>200</v>
      </c>
      <c r="HJ196" s="1" t="s">
        <v>199</v>
      </c>
      <c r="HK196" s="1">
        <v>0</v>
      </c>
      <c r="HL196" s="1" t="s">
        <v>199</v>
      </c>
      <c r="HM196" s="1" t="s">
        <v>199</v>
      </c>
      <c r="HN196" s="1" t="s">
        <v>199</v>
      </c>
      <c r="HP196" s="1" t="s">
        <v>220</v>
      </c>
      <c r="HQ196" s="1" t="s">
        <v>200</v>
      </c>
      <c r="HR196" s="1" t="s">
        <v>200</v>
      </c>
      <c r="HS196" s="1" t="s">
        <v>200</v>
      </c>
      <c r="HT196" s="1" t="s">
        <v>200</v>
      </c>
      <c r="HU196" s="1" t="s">
        <v>199</v>
      </c>
      <c r="HV196" s="1" t="s">
        <v>199</v>
      </c>
      <c r="HW196" s="1" t="s">
        <v>481</v>
      </c>
      <c r="HX196" s="1" t="s">
        <v>199</v>
      </c>
      <c r="HY196" s="1" t="s">
        <v>199</v>
      </c>
      <c r="HZ196" s="1" t="s">
        <v>199</v>
      </c>
      <c r="IA196" s="1" t="s">
        <v>200</v>
      </c>
      <c r="IB196" s="1" t="s">
        <v>199</v>
      </c>
      <c r="IC196" s="1" t="s">
        <v>199</v>
      </c>
      <c r="IE196" s="1" t="s">
        <v>263</v>
      </c>
      <c r="IF196" s="1" t="s">
        <v>200</v>
      </c>
      <c r="IG196" s="1" t="s">
        <v>199</v>
      </c>
      <c r="IH196" s="1" t="s">
        <v>199</v>
      </c>
      <c r="II196" s="1" t="s">
        <v>199</v>
      </c>
      <c r="IJ196" s="1" t="s">
        <v>199</v>
      </c>
      <c r="IK196" s="1" t="s">
        <v>199</v>
      </c>
      <c r="IL196" s="1" t="s">
        <v>199</v>
      </c>
      <c r="IM196" s="1" t="s">
        <v>199</v>
      </c>
      <c r="IN196" s="1" t="s">
        <v>199</v>
      </c>
      <c r="IO196" s="1" t="s">
        <v>199</v>
      </c>
      <c r="IP196" s="1" t="s">
        <v>199</v>
      </c>
      <c r="IS196" s="1" t="s">
        <v>222</v>
      </c>
      <c r="IT196" s="1" t="s">
        <v>200</v>
      </c>
      <c r="IU196" s="1" t="s">
        <v>199</v>
      </c>
      <c r="IV196" s="1" t="s">
        <v>199</v>
      </c>
      <c r="IW196" s="1" t="s">
        <v>199</v>
      </c>
      <c r="IX196" s="1" t="s">
        <v>199</v>
      </c>
      <c r="IY196" s="1" t="s">
        <v>199</v>
      </c>
      <c r="IZ196" s="1" t="s">
        <v>199</v>
      </c>
      <c r="JA196" s="1" t="s">
        <v>199</v>
      </c>
      <c r="JB196" s="1" t="s">
        <v>223</v>
      </c>
      <c r="JC196" s="1" t="s">
        <v>250</v>
      </c>
      <c r="JD196" s="1" t="s">
        <v>227</v>
      </c>
      <c r="JE196" s="1" t="s">
        <v>224</v>
      </c>
      <c r="JF196" s="1" t="s">
        <v>226</v>
      </c>
      <c r="JG196" s="1" t="s">
        <v>224</v>
      </c>
      <c r="JH196" s="1" t="s">
        <v>226</v>
      </c>
      <c r="JI196" s="1" t="s">
        <v>227</v>
      </c>
      <c r="JJ196" s="1" t="s">
        <v>223</v>
      </c>
      <c r="JK196" s="1" t="s">
        <v>223</v>
      </c>
      <c r="JL196" s="1" t="s">
        <v>223</v>
      </c>
      <c r="JM196" s="1" t="s">
        <v>228</v>
      </c>
      <c r="JN196" s="1" t="s">
        <v>228</v>
      </c>
      <c r="JO196" s="1" t="s">
        <v>228</v>
      </c>
      <c r="JP196" s="1" t="s">
        <v>228</v>
      </c>
      <c r="JQ196" s="1" t="s">
        <v>228</v>
      </c>
      <c r="JR196" s="1" t="s">
        <v>228</v>
      </c>
      <c r="JS196" s="1" t="s">
        <v>195</v>
      </c>
      <c r="JT196" s="1" t="s">
        <v>228</v>
      </c>
      <c r="JU196" s="1" t="s">
        <v>228</v>
      </c>
      <c r="JV196" s="1" t="s">
        <v>228</v>
      </c>
      <c r="JW196" s="1" t="s">
        <v>228</v>
      </c>
      <c r="JX196" s="1" t="s">
        <v>228</v>
      </c>
      <c r="JY196" s="1" t="s">
        <v>201</v>
      </c>
      <c r="JZ196" s="1" t="s">
        <v>201</v>
      </c>
      <c r="KA196" s="1" t="s">
        <v>201</v>
      </c>
      <c r="KB196" s="1" t="s">
        <v>319</v>
      </c>
      <c r="KC196" s="1" t="s">
        <v>319</v>
      </c>
      <c r="KD196" s="1" t="s">
        <v>232</v>
      </c>
      <c r="KE196" s="1" t="s">
        <v>1131</v>
      </c>
      <c r="KF196" s="1" t="s">
        <v>1132</v>
      </c>
      <c r="KG196" s="1" t="s">
        <v>10013</v>
      </c>
      <c r="KH196" s="1" t="s">
        <v>1133</v>
      </c>
      <c r="KI196" s="1" t="s">
        <v>1379</v>
      </c>
      <c r="KJ196" s="1" t="s">
        <v>1380</v>
      </c>
      <c r="KK196" s="1">
        <v>195</v>
      </c>
      <c r="KL196" s="1" t="s">
        <v>1136</v>
      </c>
    </row>
    <row r="197" spans="1:298" x14ac:dyDescent="0.25">
      <c r="A197" s="1" t="s">
        <v>1381</v>
      </c>
      <c r="B197" s="1" t="s">
        <v>1382</v>
      </c>
      <c r="C197" s="1">
        <v>19</v>
      </c>
      <c r="D197" s="12">
        <v>1.3194444444444444E-2</v>
      </c>
      <c r="E197" s="1" t="s">
        <v>1129</v>
      </c>
      <c r="F197" s="1" t="s">
        <v>297</v>
      </c>
      <c r="G197" s="1" t="s">
        <v>8331</v>
      </c>
      <c r="H197" s="1" t="s">
        <v>8591</v>
      </c>
      <c r="I197" s="1" t="s">
        <v>298</v>
      </c>
      <c r="J197" s="1" t="str">
        <v>female</v>
      </c>
      <c r="K197" s="7">
        <v>39</v>
      </c>
      <c r="L197" s="1" t="s">
        <v>241</v>
      </c>
      <c r="M197" s="1" t="s">
        <v>201</v>
      </c>
      <c r="N197" s="1" t="s">
        <v>200</v>
      </c>
      <c r="O197" s="1" t="s">
        <v>199</v>
      </c>
      <c r="P197" s="1" t="s">
        <v>199</v>
      </c>
      <c r="Q197" s="1" t="s">
        <v>199</v>
      </c>
      <c r="R197" s="1" t="s">
        <v>199</v>
      </c>
      <c r="S197" s="1" t="s">
        <v>199</v>
      </c>
      <c r="T197" s="1" t="s">
        <v>199</v>
      </c>
      <c r="U197" s="1" t="s">
        <v>199</v>
      </c>
      <c r="V197" s="1" t="s">
        <v>199</v>
      </c>
      <c r="W197" s="1" t="s">
        <v>199</v>
      </c>
      <c r="X197" s="1" t="s">
        <v>199</v>
      </c>
      <c r="Y197" s="1" t="s">
        <v>199</v>
      </c>
      <c r="Z197" s="1" t="s">
        <v>199</v>
      </c>
      <c r="AB197" s="1" t="s">
        <v>195</v>
      </c>
      <c r="AC197" s="1" t="str">
        <f t="shared" si="3"/>
        <v>yes</v>
      </c>
      <c r="AS197" s="1" t="s">
        <v>201</v>
      </c>
      <c r="AV197" s="1" t="s">
        <v>269</v>
      </c>
      <c r="BG197" s="1" t="s">
        <v>1029</v>
      </c>
      <c r="BH197" s="1" t="s">
        <v>200</v>
      </c>
      <c r="BI197" s="1" t="s">
        <v>199</v>
      </c>
      <c r="BJ197" s="1" t="s">
        <v>199</v>
      </c>
      <c r="BK197" s="1" t="s">
        <v>199</v>
      </c>
      <c r="BL197" s="1" t="s">
        <v>199</v>
      </c>
      <c r="BM197" s="1" t="s">
        <v>199</v>
      </c>
      <c r="BN197" s="1" t="s">
        <v>199</v>
      </c>
      <c r="BO197" s="1" t="s">
        <v>199</v>
      </c>
      <c r="BP197" s="1" t="s">
        <v>199</v>
      </c>
      <c r="BQ197" s="1" t="s">
        <v>199</v>
      </c>
      <c r="BR197" s="1" t="s">
        <v>199</v>
      </c>
      <c r="BS197" s="1" t="s">
        <v>199</v>
      </c>
      <c r="BT197" s="1" t="s">
        <v>199</v>
      </c>
      <c r="BU197" s="1" t="s">
        <v>199</v>
      </c>
      <c r="BV197" s="1" t="s">
        <v>199</v>
      </c>
      <c r="BW197" s="1" t="s">
        <v>199</v>
      </c>
      <c r="BY197" s="1">
        <v>6000</v>
      </c>
      <c r="CM197" s="1" t="s">
        <v>201</v>
      </c>
      <c r="CX197" s="1" t="s">
        <v>258</v>
      </c>
      <c r="CY197" s="1">
        <v>3</v>
      </c>
      <c r="CZ197" s="1" t="s">
        <v>201</v>
      </c>
      <c r="DA197" s="1" t="s">
        <v>207</v>
      </c>
      <c r="DB197" s="1" t="s">
        <v>195</v>
      </c>
      <c r="DC197" s="1" t="s">
        <v>208</v>
      </c>
      <c r="DD197" s="1" t="s">
        <v>200</v>
      </c>
      <c r="DE197" s="1" t="s">
        <v>199</v>
      </c>
      <c r="DF197" s="1" t="s">
        <v>199</v>
      </c>
      <c r="DG197" s="1" t="s">
        <v>199</v>
      </c>
      <c r="DH197" s="1" t="s">
        <v>199</v>
      </c>
      <c r="DI197" s="1" t="s">
        <v>199</v>
      </c>
      <c r="DJ197" s="1" t="s">
        <v>199</v>
      </c>
      <c r="DL197" s="1" t="s">
        <v>195</v>
      </c>
      <c r="DM197" s="1" t="s">
        <v>195</v>
      </c>
      <c r="DP197" s="1" t="s">
        <v>201</v>
      </c>
      <c r="EU197" s="1" t="s">
        <v>209</v>
      </c>
      <c r="EV197" s="1" t="s">
        <v>210</v>
      </c>
      <c r="EW197" s="1" t="s">
        <v>199</v>
      </c>
      <c r="EX197" s="1" t="s">
        <v>199</v>
      </c>
      <c r="EY197" s="1" t="s">
        <v>199</v>
      </c>
      <c r="EZ197" s="1" t="s">
        <v>200</v>
      </c>
      <c r="FA197" s="1" t="s">
        <v>211</v>
      </c>
      <c r="FB197" s="1" t="s">
        <v>199</v>
      </c>
      <c r="FC197" s="1" t="s">
        <v>199</v>
      </c>
      <c r="FD197" s="1" t="s">
        <v>199</v>
      </c>
      <c r="FE197" s="1" t="s">
        <v>199</v>
      </c>
      <c r="FF197" s="1" t="s">
        <v>199</v>
      </c>
      <c r="FG197" s="1" t="s">
        <v>199</v>
      </c>
      <c r="FH197" s="1" t="s">
        <v>199</v>
      </c>
      <c r="FI197" s="1" t="s">
        <v>199</v>
      </c>
      <c r="FJ197" s="1" t="s">
        <v>199</v>
      </c>
      <c r="FK197" s="1" t="s">
        <v>199</v>
      </c>
      <c r="FL197" s="1" t="s">
        <v>200</v>
      </c>
      <c r="FM197" s="1" t="s">
        <v>212</v>
      </c>
      <c r="FN197" s="1" t="s">
        <v>199</v>
      </c>
      <c r="FO197" s="1" t="s">
        <v>199</v>
      </c>
      <c r="FP197" s="1" t="s">
        <v>199</v>
      </c>
      <c r="FQ197" s="1" t="s">
        <v>200</v>
      </c>
      <c r="FR197" s="1" t="s">
        <v>213</v>
      </c>
      <c r="FS197" s="1" t="s">
        <v>199</v>
      </c>
      <c r="FT197" s="1" t="s">
        <v>200</v>
      </c>
      <c r="FU197" s="1" t="s">
        <v>200</v>
      </c>
      <c r="FV197" s="1" t="s">
        <v>200</v>
      </c>
      <c r="FW197" s="1" t="s">
        <v>199</v>
      </c>
      <c r="FX197" s="1">
        <v>800</v>
      </c>
      <c r="FZ197" s="1" t="s">
        <v>214</v>
      </c>
      <c r="GA197" s="1" t="s">
        <v>214</v>
      </c>
      <c r="GB197" s="1" t="s">
        <v>426</v>
      </c>
      <c r="GC197" s="1" t="s">
        <v>215</v>
      </c>
      <c r="GD197" s="1" t="s">
        <v>262</v>
      </c>
      <c r="GE197" s="1" t="s">
        <v>201</v>
      </c>
      <c r="GQ197" s="1" t="s">
        <v>217</v>
      </c>
      <c r="GR197" s="1" t="s">
        <v>200</v>
      </c>
      <c r="GS197" s="1" t="s">
        <v>199</v>
      </c>
      <c r="GT197" s="1" t="s">
        <v>199</v>
      </c>
      <c r="GU197" s="1" t="s">
        <v>199</v>
      </c>
      <c r="GV197" s="1" t="s">
        <v>199</v>
      </c>
      <c r="GX197" s="1" t="s">
        <v>218</v>
      </c>
      <c r="GY197" s="1" t="s">
        <v>195</v>
      </c>
      <c r="GZ197" s="1" t="s">
        <v>562</v>
      </c>
      <c r="HA197" s="1" t="s">
        <v>200</v>
      </c>
      <c r="HB197" s="1" t="s">
        <v>195</v>
      </c>
      <c r="HC197" s="1" t="s">
        <v>284</v>
      </c>
      <c r="HD197" s="1" t="s">
        <v>200</v>
      </c>
      <c r="HE197" s="1" t="s">
        <v>199</v>
      </c>
      <c r="HF197" s="1" t="s">
        <v>199</v>
      </c>
      <c r="HG197" s="1" t="s">
        <v>199</v>
      </c>
      <c r="HH197" s="1" t="s">
        <v>199</v>
      </c>
      <c r="HI197" s="1" t="s">
        <v>199</v>
      </c>
      <c r="HJ197" s="1" t="s">
        <v>199</v>
      </c>
      <c r="HK197" s="1">
        <v>0</v>
      </c>
      <c r="HL197" s="1" t="s">
        <v>199</v>
      </c>
      <c r="HM197" s="1" t="s">
        <v>199</v>
      </c>
      <c r="HN197" s="1" t="s">
        <v>199</v>
      </c>
      <c r="HP197" s="1" t="s">
        <v>220</v>
      </c>
      <c r="HQ197" s="1" t="s">
        <v>200</v>
      </c>
      <c r="HR197" s="1" t="s">
        <v>200</v>
      </c>
      <c r="HS197" s="1" t="s">
        <v>200</v>
      </c>
      <c r="HT197" s="1" t="s">
        <v>200</v>
      </c>
      <c r="HU197" s="1" t="s">
        <v>199</v>
      </c>
      <c r="HV197" s="1" t="s">
        <v>199</v>
      </c>
      <c r="HW197" s="1" t="s">
        <v>306</v>
      </c>
      <c r="HX197" s="1" t="s">
        <v>199</v>
      </c>
      <c r="HY197" s="1" t="s">
        <v>199</v>
      </c>
      <c r="HZ197" s="1" t="s">
        <v>199</v>
      </c>
      <c r="IA197" s="1" t="s">
        <v>199</v>
      </c>
      <c r="IB197" s="1" t="s">
        <v>200</v>
      </c>
      <c r="IC197" s="1" t="s">
        <v>199</v>
      </c>
      <c r="IE197" s="1" t="s">
        <v>263</v>
      </c>
      <c r="IF197" s="1" t="s">
        <v>200</v>
      </c>
      <c r="IG197" s="1" t="s">
        <v>199</v>
      </c>
      <c r="IH197" s="1" t="s">
        <v>199</v>
      </c>
      <c r="II197" s="1" t="s">
        <v>199</v>
      </c>
      <c r="IJ197" s="1" t="s">
        <v>199</v>
      </c>
      <c r="IK197" s="1" t="s">
        <v>199</v>
      </c>
      <c r="IL197" s="1" t="s">
        <v>199</v>
      </c>
      <c r="IM197" s="1" t="s">
        <v>199</v>
      </c>
      <c r="IN197" s="1" t="s">
        <v>199</v>
      </c>
      <c r="IO197" s="1" t="s">
        <v>199</v>
      </c>
      <c r="IP197" s="1" t="s">
        <v>199</v>
      </c>
      <c r="IS197" s="1" t="s">
        <v>222</v>
      </c>
      <c r="IT197" s="1" t="s">
        <v>200</v>
      </c>
      <c r="IU197" s="1" t="s">
        <v>199</v>
      </c>
      <c r="IV197" s="1" t="s">
        <v>199</v>
      </c>
      <c r="IW197" s="1" t="s">
        <v>199</v>
      </c>
      <c r="IX197" s="1" t="s">
        <v>199</v>
      </c>
      <c r="IY197" s="1" t="s">
        <v>199</v>
      </c>
      <c r="IZ197" s="1" t="s">
        <v>199</v>
      </c>
      <c r="JA197" s="1" t="s">
        <v>199</v>
      </c>
      <c r="JB197" s="1" t="s">
        <v>285</v>
      </c>
      <c r="JC197" s="1" t="s">
        <v>285</v>
      </c>
      <c r="JD197" s="1" t="s">
        <v>223</v>
      </c>
      <c r="JE197" s="1" t="s">
        <v>250</v>
      </c>
      <c r="JF197" s="1" t="s">
        <v>227</v>
      </c>
      <c r="JG197" s="1" t="s">
        <v>223</v>
      </c>
      <c r="JH197" s="1" t="s">
        <v>224</v>
      </c>
      <c r="JI197" s="1" t="s">
        <v>249</v>
      </c>
      <c r="JJ197" s="1" t="s">
        <v>223</v>
      </c>
      <c r="JK197" s="1" t="s">
        <v>223</v>
      </c>
      <c r="JL197" s="1" t="s">
        <v>223</v>
      </c>
      <c r="JM197" s="1" t="s">
        <v>228</v>
      </c>
      <c r="JN197" s="1" t="s">
        <v>195</v>
      </c>
      <c r="JO197" s="1" t="s">
        <v>228</v>
      </c>
      <c r="JP197" s="1" t="s">
        <v>228</v>
      </c>
      <c r="JQ197" s="1" t="s">
        <v>228</v>
      </c>
      <c r="JR197" s="1" t="s">
        <v>228</v>
      </c>
      <c r="JS197" s="1" t="s">
        <v>251</v>
      </c>
      <c r="JT197" s="1" t="s">
        <v>228</v>
      </c>
      <c r="JU197" s="1" t="s">
        <v>228</v>
      </c>
      <c r="JV197" s="1" t="s">
        <v>228</v>
      </c>
      <c r="JW197" s="1" t="s">
        <v>228</v>
      </c>
      <c r="JX197" s="1" t="s">
        <v>228</v>
      </c>
      <c r="JY197" s="1" t="s">
        <v>195</v>
      </c>
      <c r="JZ197" s="1" t="s">
        <v>195</v>
      </c>
      <c r="KA197" s="1" t="s">
        <v>201</v>
      </c>
      <c r="KB197" s="1" t="s">
        <v>195</v>
      </c>
      <c r="KC197" s="1" t="s">
        <v>195</v>
      </c>
      <c r="KD197" s="1" t="s">
        <v>232</v>
      </c>
      <c r="KE197" s="1" t="s">
        <v>1131</v>
      </c>
      <c r="KF197" s="1" t="s">
        <v>1132</v>
      </c>
      <c r="KG197" s="1" t="s">
        <v>10013</v>
      </c>
      <c r="KH197" s="1" t="s">
        <v>1133</v>
      </c>
      <c r="KI197" s="1" t="s">
        <v>1383</v>
      </c>
      <c r="KJ197" s="1" t="s">
        <v>1384</v>
      </c>
      <c r="KK197" s="1">
        <v>196</v>
      </c>
      <c r="KL197" s="1" t="s">
        <v>1136</v>
      </c>
    </row>
    <row r="198" spans="1:298" x14ac:dyDescent="0.25">
      <c r="A198" s="1" t="s">
        <v>1385</v>
      </c>
      <c r="B198" s="1" t="s">
        <v>1386</v>
      </c>
      <c r="C198" s="1">
        <v>22</v>
      </c>
      <c r="D198" s="12">
        <v>1.5277777777777777E-2</v>
      </c>
      <c r="E198" s="1" t="s">
        <v>1387</v>
      </c>
      <c r="F198" s="1" t="s">
        <v>666</v>
      </c>
      <c r="G198" s="1" t="s">
        <v>8331</v>
      </c>
      <c r="H198" s="1" t="s">
        <v>8592</v>
      </c>
      <c r="I198" s="1" t="s">
        <v>196</v>
      </c>
      <c r="J198" s="1" t="str">
        <v>female</v>
      </c>
      <c r="K198" s="1">
        <v>80</v>
      </c>
      <c r="L198" s="1" t="s">
        <v>197</v>
      </c>
      <c r="M198" s="1" t="s">
        <v>256</v>
      </c>
      <c r="N198" s="1" t="s">
        <v>199</v>
      </c>
      <c r="O198" s="1" t="s">
        <v>200</v>
      </c>
      <c r="P198" s="1" t="s">
        <v>199</v>
      </c>
      <c r="Q198" s="1" t="s">
        <v>199</v>
      </c>
      <c r="R198" s="1" t="s">
        <v>199</v>
      </c>
      <c r="S198" s="1" t="s">
        <v>199</v>
      </c>
      <c r="T198" s="1" t="s">
        <v>199</v>
      </c>
      <c r="U198" s="1" t="s">
        <v>199</v>
      </c>
      <c r="V198" s="1" t="s">
        <v>199</v>
      </c>
      <c r="W198" s="1" t="s">
        <v>199</v>
      </c>
      <c r="X198" s="1" t="s">
        <v>199</v>
      </c>
      <c r="Y198" s="1" t="s">
        <v>200</v>
      </c>
      <c r="Z198" s="1" t="s">
        <v>199</v>
      </c>
      <c r="AB198" s="1" t="s">
        <v>201</v>
      </c>
      <c r="AC198" s="1" t="str">
        <f t="shared" si="3"/>
        <v>no</v>
      </c>
      <c r="AD198" s="1" t="s">
        <v>693</v>
      </c>
      <c r="AE198" s="1" t="s">
        <v>200</v>
      </c>
      <c r="AF198" s="1" t="s">
        <v>200</v>
      </c>
      <c r="AG198" s="1" t="s">
        <v>199</v>
      </c>
      <c r="AH198" s="1" t="s">
        <v>199</v>
      </c>
      <c r="AI198" s="1" t="s">
        <v>199</v>
      </c>
      <c r="AJ198" s="1" t="s">
        <v>200</v>
      </c>
      <c r="AK198" s="1" t="s">
        <v>199</v>
      </c>
      <c r="AL198" s="1" t="s">
        <v>199</v>
      </c>
      <c r="AM198" s="1" t="s">
        <v>199</v>
      </c>
      <c r="AN198" s="1" t="s">
        <v>199</v>
      </c>
      <c r="AO198" s="1" t="s">
        <v>199</v>
      </c>
      <c r="AP198" s="1" t="s">
        <v>199</v>
      </c>
      <c r="AQ198" s="1" t="s">
        <v>199</v>
      </c>
      <c r="AS198" s="1" t="s">
        <v>201</v>
      </c>
      <c r="AT198" s="1" t="s">
        <v>202</v>
      </c>
      <c r="AU198" s="1" t="s">
        <v>202</v>
      </c>
      <c r="AV198" s="1" t="s">
        <v>203</v>
      </c>
      <c r="BY198" s="1">
        <v>0</v>
      </c>
      <c r="BZ198" s="1" t="s">
        <v>195</v>
      </c>
      <c r="CA198" s="1" t="s">
        <v>195</v>
      </c>
      <c r="CB198" s="1" t="s">
        <v>242</v>
      </c>
      <c r="CC198" s="1" t="s">
        <v>199</v>
      </c>
      <c r="CD198" s="1" t="s">
        <v>199</v>
      </c>
      <c r="CE198" s="1" t="s">
        <v>200</v>
      </c>
      <c r="CF198" s="1" t="s">
        <v>199</v>
      </c>
      <c r="CG198" s="1" t="s">
        <v>199</v>
      </c>
      <c r="CH198" s="1" t="s">
        <v>199</v>
      </c>
      <c r="CJ198" s="1" t="s">
        <v>299</v>
      </c>
      <c r="CK198" s="1" t="s">
        <v>243</v>
      </c>
      <c r="CM198" s="1" t="s">
        <v>195</v>
      </c>
      <c r="CN198" s="1" t="s">
        <v>201</v>
      </c>
      <c r="CX198" s="1" t="s">
        <v>258</v>
      </c>
      <c r="CY198" s="1">
        <v>0</v>
      </c>
      <c r="CZ198" s="1" t="s">
        <v>201</v>
      </c>
      <c r="DA198" s="1" t="s">
        <v>207</v>
      </c>
      <c r="DB198" s="1" t="s">
        <v>195</v>
      </c>
      <c r="DC198" s="1" t="s">
        <v>208</v>
      </c>
      <c r="DD198" s="1" t="s">
        <v>200</v>
      </c>
      <c r="DE198" s="1" t="s">
        <v>199</v>
      </c>
      <c r="DF198" s="1" t="s">
        <v>199</v>
      </c>
      <c r="DG198" s="1" t="s">
        <v>199</v>
      </c>
      <c r="DH198" s="1" t="s">
        <v>199</v>
      </c>
      <c r="DI198" s="1" t="s">
        <v>199</v>
      </c>
      <c r="DJ198" s="1" t="s">
        <v>199</v>
      </c>
      <c r="DL198" s="1" t="s">
        <v>195</v>
      </c>
      <c r="DM198" s="1" t="s">
        <v>195</v>
      </c>
      <c r="DP198" s="1" t="s">
        <v>195</v>
      </c>
      <c r="DQ198" s="1" t="s">
        <v>354</v>
      </c>
      <c r="DR198" s="1" t="s">
        <v>199</v>
      </c>
      <c r="DS198" s="1" t="s">
        <v>199</v>
      </c>
      <c r="DT198" s="1" t="s">
        <v>199</v>
      </c>
      <c r="DU198" s="1" t="s">
        <v>199</v>
      </c>
      <c r="DV198" s="1" t="s">
        <v>200</v>
      </c>
      <c r="DW198" s="1" t="s">
        <v>199</v>
      </c>
      <c r="DX198" s="1" t="s">
        <v>199</v>
      </c>
      <c r="DY198" s="1" t="s">
        <v>199</v>
      </c>
      <c r="DZ198" s="1" t="s">
        <v>199</v>
      </c>
      <c r="EA198" s="1">
        <v>0</v>
      </c>
      <c r="EB198" s="1" t="s">
        <v>199</v>
      </c>
      <c r="ED198" s="1" t="s">
        <v>1287</v>
      </c>
      <c r="EE198" s="1" t="s">
        <v>231</v>
      </c>
      <c r="EF198" s="1" t="s">
        <v>195</v>
      </c>
      <c r="ER198" s="1" t="s">
        <v>1155</v>
      </c>
      <c r="ET198" s="1" t="s">
        <v>201</v>
      </c>
      <c r="EU198" s="1" t="s">
        <v>259</v>
      </c>
      <c r="EV198" s="1" t="s">
        <v>371</v>
      </c>
      <c r="EW198" s="1" t="s">
        <v>199</v>
      </c>
      <c r="EX198" s="1" t="s">
        <v>199</v>
      </c>
      <c r="EY198" s="1" t="s">
        <v>200</v>
      </c>
      <c r="EZ198" s="1" t="s">
        <v>199</v>
      </c>
      <c r="FA198" s="1" t="s">
        <v>211</v>
      </c>
      <c r="FB198" s="1" t="s">
        <v>199</v>
      </c>
      <c r="FC198" s="1" t="s">
        <v>199</v>
      </c>
      <c r="FD198" s="1" t="s">
        <v>199</v>
      </c>
      <c r="FE198" s="1" t="s">
        <v>199</v>
      </c>
      <c r="FF198" s="1" t="s">
        <v>199</v>
      </c>
      <c r="FG198" s="1" t="s">
        <v>199</v>
      </c>
      <c r="FH198" s="1" t="s">
        <v>199</v>
      </c>
      <c r="FI198" s="1" t="s">
        <v>199</v>
      </c>
      <c r="FJ198" s="1" t="s">
        <v>199</v>
      </c>
      <c r="FK198" s="1" t="s">
        <v>199</v>
      </c>
      <c r="FL198" s="1" t="s">
        <v>200</v>
      </c>
      <c r="FM198" s="1" t="s">
        <v>212</v>
      </c>
      <c r="FN198" s="1" t="s">
        <v>199</v>
      </c>
      <c r="FO198" s="1" t="s">
        <v>199</v>
      </c>
      <c r="FP198" s="1" t="s">
        <v>199</v>
      </c>
      <c r="FQ198" s="1" t="s">
        <v>200</v>
      </c>
      <c r="FR198" s="1" t="s">
        <v>281</v>
      </c>
      <c r="FS198" s="1" t="s">
        <v>200</v>
      </c>
      <c r="FT198" s="1" t="s">
        <v>200</v>
      </c>
      <c r="FU198" s="1" t="s">
        <v>200</v>
      </c>
      <c r="FV198" s="1" t="s">
        <v>200</v>
      </c>
      <c r="FW198" s="1" t="s">
        <v>199</v>
      </c>
      <c r="FX198" s="1">
        <v>400</v>
      </c>
      <c r="FY198" s="1">
        <v>700</v>
      </c>
      <c r="FZ198" s="1" t="s">
        <v>282</v>
      </c>
      <c r="GA198" s="1" t="s">
        <v>214</v>
      </c>
      <c r="GB198" s="1" t="s">
        <v>261</v>
      </c>
      <c r="GC198" s="1" t="s">
        <v>215</v>
      </c>
      <c r="GD198" s="1" t="s">
        <v>262</v>
      </c>
      <c r="GE198" s="1" t="s">
        <v>201</v>
      </c>
      <c r="GQ198" s="1" t="s">
        <v>217</v>
      </c>
      <c r="GR198" s="1" t="s">
        <v>200</v>
      </c>
      <c r="GS198" s="1" t="s">
        <v>199</v>
      </c>
      <c r="GT198" s="1" t="s">
        <v>199</v>
      </c>
      <c r="GU198" s="1" t="s">
        <v>199</v>
      </c>
      <c r="GV198" s="1" t="s">
        <v>199</v>
      </c>
      <c r="GX198" s="1" t="s">
        <v>218</v>
      </c>
      <c r="GY198" s="1" t="s">
        <v>195</v>
      </c>
      <c r="GZ198" s="1" t="s">
        <v>246</v>
      </c>
      <c r="HA198" s="1" t="s">
        <v>200</v>
      </c>
      <c r="HB198" s="1" t="s">
        <v>195</v>
      </c>
      <c r="HC198" s="1" t="s">
        <v>284</v>
      </c>
      <c r="HD198" s="1" t="s">
        <v>200</v>
      </c>
      <c r="HE198" s="1" t="s">
        <v>199</v>
      </c>
      <c r="HF198" s="1" t="s">
        <v>199</v>
      </c>
      <c r="HG198" s="1" t="s">
        <v>199</v>
      </c>
      <c r="HH198" s="1" t="s">
        <v>199</v>
      </c>
      <c r="HI198" s="1" t="s">
        <v>199</v>
      </c>
      <c r="HJ198" s="1" t="s">
        <v>199</v>
      </c>
      <c r="HK198" s="1">
        <v>0</v>
      </c>
      <c r="HL198" s="1" t="s">
        <v>199</v>
      </c>
      <c r="HM198" s="1" t="s">
        <v>199</v>
      </c>
      <c r="HN198" s="1" t="s">
        <v>199</v>
      </c>
      <c r="HP198" s="1" t="s">
        <v>220</v>
      </c>
      <c r="HQ198" s="1" t="s">
        <v>200</v>
      </c>
      <c r="HR198" s="1" t="s">
        <v>200</v>
      </c>
      <c r="HS198" s="1" t="s">
        <v>200</v>
      </c>
      <c r="HT198" s="1" t="s">
        <v>200</v>
      </c>
      <c r="HU198" s="1" t="s">
        <v>199</v>
      </c>
      <c r="HV198" s="1" t="s">
        <v>199</v>
      </c>
      <c r="HW198" s="1" t="s">
        <v>215</v>
      </c>
      <c r="HX198" s="1" t="s">
        <v>200</v>
      </c>
      <c r="HY198" s="1" t="s">
        <v>199</v>
      </c>
      <c r="HZ198" s="1" t="s">
        <v>199</v>
      </c>
      <c r="IA198" s="1" t="s">
        <v>199</v>
      </c>
      <c r="IB198" s="1" t="s">
        <v>199</v>
      </c>
      <c r="IC198" s="1" t="s">
        <v>199</v>
      </c>
      <c r="IE198" s="1" t="s">
        <v>263</v>
      </c>
      <c r="IF198" s="1" t="s">
        <v>200</v>
      </c>
      <c r="IG198" s="1" t="s">
        <v>199</v>
      </c>
      <c r="IH198" s="1" t="s">
        <v>199</v>
      </c>
      <c r="II198" s="1" t="s">
        <v>199</v>
      </c>
      <c r="IJ198" s="1" t="s">
        <v>199</v>
      </c>
      <c r="IK198" s="1" t="s">
        <v>199</v>
      </c>
      <c r="IL198" s="1" t="s">
        <v>199</v>
      </c>
      <c r="IM198" s="1" t="s">
        <v>199</v>
      </c>
      <c r="IN198" s="1" t="s">
        <v>199</v>
      </c>
      <c r="IO198" s="1" t="s">
        <v>199</v>
      </c>
      <c r="IP198" s="1" t="s">
        <v>199</v>
      </c>
      <c r="IS198" s="1" t="s">
        <v>222</v>
      </c>
      <c r="IT198" s="1" t="s">
        <v>200</v>
      </c>
      <c r="IU198" s="1" t="s">
        <v>199</v>
      </c>
      <c r="IV198" s="1" t="s">
        <v>199</v>
      </c>
      <c r="IW198" s="1" t="s">
        <v>199</v>
      </c>
      <c r="IX198" s="1" t="s">
        <v>199</v>
      </c>
      <c r="IY198" s="1" t="s">
        <v>199</v>
      </c>
      <c r="IZ198" s="1" t="s">
        <v>199</v>
      </c>
      <c r="JA198" s="1" t="s">
        <v>199</v>
      </c>
      <c r="JB198" s="1" t="s">
        <v>223</v>
      </c>
      <c r="JC198" s="1" t="s">
        <v>223</v>
      </c>
      <c r="JD198" s="1" t="s">
        <v>249</v>
      </c>
      <c r="JE198" s="1" t="s">
        <v>227</v>
      </c>
      <c r="JF198" s="1" t="s">
        <v>226</v>
      </c>
      <c r="JG198" s="1" t="s">
        <v>224</v>
      </c>
      <c r="JH198" s="1" t="s">
        <v>226</v>
      </c>
      <c r="JI198" s="1" t="s">
        <v>249</v>
      </c>
      <c r="JJ198" s="1" t="s">
        <v>223</v>
      </c>
      <c r="JK198" s="1" t="s">
        <v>226</v>
      </c>
      <c r="JL198" s="1" t="s">
        <v>223</v>
      </c>
      <c r="JM198" s="1" t="s">
        <v>228</v>
      </c>
      <c r="JN198" s="1" t="s">
        <v>229</v>
      </c>
      <c r="JO198" s="1" t="s">
        <v>228</v>
      </c>
      <c r="JP198" s="1" t="s">
        <v>228</v>
      </c>
      <c r="JQ198" s="1" t="s">
        <v>228</v>
      </c>
      <c r="JR198" s="1" t="s">
        <v>228</v>
      </c>
      <c r="JS198" s="1" t="s">
        <v>195</v>
      </c>
      <c r="JT198" s="1" t="s">
        <v>228</v>
      </c>
      <c r="JU198" s="1" t="s">
        <v>228</v>
      </c>
      <c r="JV198" s="1" t="s">
        <v>228</v>
      </c>
      <c r="JW198" s="1" t="s">
        <v>228</v>
      </c>
      <c r="JX198" s="1" t="s">
        <v>228</v>
      </c>
      <c r="JY198" s="1" t="s">
        <v>201</v>
      </c>
      <c r="JZ198" s="1" t="s">
        <v>201</v>
      </c>
      <c r="KA198" s="1" t="s">
        <v>201</v>
      </c>
      <c r="KB198" s="1" t="s">
        <v>319</v>
      </c>
      <c r="KC198" s="1" t="s">
        <v>319</v>
      </c>
      <c r="KD198" s="1" t="s">
        <v>232</v>
      </c>
      <c r="KE198" s="1" t="s">
        <v>1131</v>
      </c>
      <c r="KF198" s="1" t="s">
        <v>1388</v>
      </c>
      <c r="KG198" s="1" t="s">
        <v>10013</v>
      </c>
      <c r="KH198" s="1" t="s">
        <v>1389</v>
      </c>
      <c r="KI198" s="1" t="s">
        <v>1390</v>
      </c>
      <c r="KJ198" s="1" t="s">
        <v>1391</v>
      </c>
      <c r="KK198" s="1">
        <v>197</v>
      </c>
      <c r="KL198" s="1" t="s">
        <v>1392</v>
      </c>
    </row>
    <row r="199" spans="1:298" x14ac:dyDescent="0.25">
      <c r="A199" s="1" t="s">
        <v>1393</v>
      </c>
      <c r="B199" s="1" t="s">
        <v>1394</v>
      </c>
      <c r="C199" s="1">
        <v>21</v>
      </c>
      <c r="D199" s="12">
        <v>1.4583333333333334E-2</v>
      </c>
      <c r="E199" s="1" t="s">
        <v>1387</v>
      </c>
      <c r="F199" s="1" t="s">
        <v>666</v>
      </c>
      <c r="G199" s="1" t="s">
        <v>8331</v>
      </c>
      <c r="H199" s="1" t="s">
        <v>8593</v>
      </c>
      <c r="I199" s="1" t="s">
        <v>196</v>
      </c>
      <c r="J199" s="1" t="str">
        <v>male</v>
      </c>
      <c r="K199" s="1">
        <v>32</v>
      </c>
      <c r="L199" s="1" t="s">
        <v>241</v>
      </c>
      <c r="M199" s="1" t="s">
        <v>201</v>
      </c>
      <c r="N199" s="1" t="s">
        <v>200</v>
      </c>
      <c r="O199" s="1" t="s">
        <v>199</v>
      </c>
      <c r="P199" s="1" t="s">
        <v>199</v>
      </c>
      <c r="Q199" s="1" t="s">
        <v>199</v>
      </c>
      <c r="R199" s="1" t="s">
        <v>199</v>
      </c>
      <c r="S199" s="1" t="s">
        <v>199</v>
      </c>
      <c r="T199" s="1" t="s">
        <v>199</v>
      </c>
      <c r="U199" s="1" t="s">
        <v>199</v>
      </c>
      <c r="V199" s="1" t="s">
        <v>199</v>
      </c>
      <c r="W199" s="1" t="s">
        <v>199</v>
      </c>
      <c r="X199" s="1" t="s">
        <v>199</v>
      </c>
      <c r="Y199" s="1" t="s">
        <v>199</v>
      </c>
      <c r="Z199" s="1" t="s">
        <v>199</v>
      </c>
      <c r="AB199" s="1" t="s">
        <v>201</v>
      </c>
      <c r="AC199" s="1" t="str">
        <f t="shared" si="3"/>
        <v>no</v>
      </c>
      <c r="AS199" s="1" t="s">
        <v>201</v>
      </c>
      <c r="AV199" s="1" t="s">
        <v>269</v>
      </c>
      <c r="BG199" s="1" t="s">
        <v>503</v>
      </c>
      <c r="BH199" s="1" t="s">
        <v>199</v>
      </c>
      <c r="BI199" s="1" t="s">
        <v>199</v>
      </c>
      <c r="BJ199" s="1" t="s">
        <v>200</v>
      </c>
      <c r="BK199" s="1" t="s">
        <v>199</v>
      </c>
      <c r="BL199" s="1" t="s">
        <v>199</v>
      </c>
      <c r="BM199" s="1" t="s">
        <v>199</v>
      </c>
      <c r="BN199" s="1" t="s">
        <v>199</v>
      </c>
      <c r="BO199" s="1" t="s">
        <v>199</v>
      </c>
      <c r="BP199" s="1" t="s">
        <v>199</v>
      </c>
      <c r="BQ199" s="1" t="s">
        <v>199</v>
      </c>
      <c r="BR199" s="1" t="s">
        <v>199</v>
      </c>
      <c r="BS199" s="1" t="s">
        <v>199</v>
      </c>
      <c r="BT199" s="1" t="s">
        <v>199</v>
      </c>
      <c r="BU199" s="1" t="s">
        <v>199</v>
      </c>
      <c r="BV199" s="1" t="s">
        <v>199</v>
      </c>
      <c r="BW199" s="1" t="s">
        <v>199</v>
      </c>
      <c r="BY199" s="1">
        <v>10000</v>
      </c>
      <c r="CM199" s="1" t="s">
        <v>201</v>
      </c>
      <c r="CX199" s="1" t="s">
        <v>280</v>
      </c>
      <c r="CY199" s="1">
        <v>2</v>
      </c>
      <c r="CZ199" s="1" t="s">
        <v>201</v>
      </c>
      <c r="DA199" s="1" t="s">
        <v>207</v>
      </c>
      <c r="DB199" s="1" t="s">
        <v>195</v>
      </c>
      <c r="DC199" s="1" t="s">
        <v>208</v>
      </c>
      <c r="DD199" s="1" t="s">
        <v>200</v>
      </c>
      <c r="DE199" s="1" t="s">
        <v>199</v>
      </c>
      <c r="DF199" s="1" t="s">
        <v>199</v>
      </c>
      <c r="DG199" s="1" t="s">
        <v>199</v>
      </c>
      <c r="DH199" s="1" t="s">
        <v>199</v>
      </c>
      <c r="DI199" s="1" t="s">
        <v>199</v>
      </c>
      <c r="DJ199" s="1" t="s">
        <v>199</v>
      </c>
      <c r="DL199" s="1" t="s">
        <v>195</v>
      </c>
      <c r="DM199" s="1" t="s">
        <v>195</v>
      </c>
      <c r="DP199" s="1" t="s">
        <v>201</v>
      </c>
      <c r="EU199" s="1" t="s">
        <v>200</v>
      </c>
      <c r="EV199" s="1" t="s">
        <v>371</v>
      </c>
      <c r="EW199" s="1" t="s">
        <v>199</v>
      </c>
      <c r="EX199" s="1" t="s">
        <v>199</v>
      </c>
      <c r="EY199" s="1" t="s">
        <v>200</v>
      </c>
      <c r="EZ199" s="1" t="s">
        <v>199</v>
      </c>
      <c r="FA199" s="1" t="s">
        <v>211</v>
      </c>
      <c r="FB199" s="1" t="s">
        <v>199</v>
      </c>
      <c r="FC199" s="1" t="s">
        <v>199</v>
      </c>
      <c r="FD199" s="1" t="s">
        <v>199</v>
      </c>
      <c r="FE199" s="1" t="s">
        <v>199</v>
      </c>
      <c r="FF199" s="1" t="s">
        <v>199</v>
      </c>
      <c r="FG199" s="1" t="s">
        <v>199</v>
      </c>
      <c r="FH199" s="1" t="s">
        <v>199</v>
      </c>
      <c r="FI199" s="1" t="s">
        <v>199</v>
      </c>
      <c r="FJ199" s="1" t="s">
        <v>199</v>
      </c>
      <c r="FK199" s="1" t="s">
        <v>199</v>
      </c>
      <c r="FL199" s="1" t="s">
        <v>200</v>
      </c>
      <c r="FM199" s="1" t="s">
        <v>212</v>
      </c>
      <c r="FN199" s="1" t="s">
        <v>199</v>
      </c>
      <c r="FO199" s="1" t="s">
        <v>199</v>
      </c>
      <c r="FP199" s="1" t="s">
        <v>199</v>
      </c>
      <c r="FQ199" s="1" t="s">
        <v>200</v>
      </c>
      <c r="FR199" s="1" t="s">
        <v>281</v>
      </c>
      <c r="FS199" s="1" t="s">
        <v>200</v>
      </c>
      <c r="FT199" s="1" t="s">
        <v>200</v>
      </c>
      <c r="FU199" s="1" t="s">
        <v>200</v>
      </c>
      <c r="FV199" s="1" t="s">
        <v>200</v>
      </c>
      <c r="FW199" s="1" t="s">
        <v>199</v>
      </c>
      <c r="FX199" s="1">
        <v>400</v>
      </c>
      <c r="FY199" s="1">
        <v>500</v>
      </c>
      <c r="FZ199" s="1" t="s">
        <v>282</v>
      </c>
      <c r="GA199" s="1" t="s">
        <v>214</v>
      </c>
      <c r="GB199" s="1" t="s">
        <v>215</v>
      </c>
      <c r="GC199" s="1" t="s">
        <v>215</v>
      </c>
      <c r="GD199" s="1" t="s">
        <v>216</v>
      </c>
      <c r="GE199" s="1" t="s">
        <v>195</v>
      </c>
      <c r="GF199" s="1" t="s">
        <v>325</v>
      </c>
      <c r="GG199" s="1" t="s">
        <v>199</v>
      </c>
      <c r="GH199" s="1" t="s">
        <v>199</v>
      </c>
      <c r="GI199" s="1" t="s">
        <v>200</v>
      </c>
      <c r="GJ199" s="1" t="s">
        <v>199</v>
      </c>
      <c r="GK199" s="1" t="s">
        <v>199</v>
      </c>
      <c r="GL199" s="1" t="s">
        <v>199</v>
      </c>
      <c r="GM199" s="1" t="s">
        <v>199</v>
      </c>
      <c r="GN199" s="1" t="s">
        <v>199</v>
      </c>
      <c r="GO199" s="1" t="s">
        <v>199</v>
      </c>
      <c r="GX199" s="1" t="s">
        <v>218</v>
      </c>
      <c r="GY199" s="1" t="s">
        <v>195</v>
      </c>
      <c r="GZ199" s="1" t="s">
        <v>480</v>
      </c>
      <c r="HA199" s="1" t="s">
        <v>200</v>
      </c>
      <c r="HB199" s="1" t="s">
        <v>201</v>
      </c>
      <c r="HP199" s="1" t="s">
        <v>220</v>
      </c>
      <c r="HQ199" s="1" t="s">
        <v>200</v>
      </c>
      <c r="HR199" s="1" t="s">
        <v>200</v>
      </c>
      <c r="HS199" s="1" t="s">
        <v>200</v>
      </c>
      <c r="HT199" s="1" t="s">
        <v>200</v>
      </c>
      <c r="HU199" s="1" t="s">
        <v>199</v>
      </c>
      <c r="HV199" s="1" t="s">
        <v>199</v>
      </c>
      <c r="HW199" s="1" t="s">
        <v>215</v>
      </c>
      <c r="HX199" s="1" t="s">
        <v>200</v>
      </c>
      <c r="HY199" s="1" t="s">
        <v>199</v>
      </c>
      <c r="HZ199" s="1" t="s">
        <v>199</v>
      </c>
      <c r="IA199" s="1" t="s">
        <v>199</v>
      </c>
      <c r="IB199" s="1" t="s">
        <v>199</v>
      </c>
      <c r="IC199" s="1" t="s">
        <v>199</v>
      </c>
      <c r="IE199" s="1" t="s">
        <v>263</v>
      </c>
      <c r="IF199" s="1" t="s">
        <v>200</v>
      </c>
      <c r="IG199" s="1" t="s">
        <v>199</v>
      </c>
      <c r="IH199" s="1" t="s">
        <v>199</v>
      </c>
      <c r="II199" s="1" t="s">
        <v>199</v>
      </c>
      <c r="IJ199" s="1" t="s">
        <v>199</v>
      </c>
      <c r="IK199" s="1" t="s">
        <v>199</v>
      </c>
      <c r="IL199" s="1" t="s">
        <v>199</v>
      </c>
      <c r="IM199" s="1" t="s">
        <v>199</v>
      </c>
      <c r="IN199" s="1" t="s">
        <v>199</v>
      </c>
      <c r="IO199" s="1" t="s">
        <v>199</v>
      </c>
      <c r="IP199" s="1" t="s">
        <v>199</v>
      </c>
      <c r="IS199" s="1" t="s">
        <v>222</v>
      </c>
      <c r="IT199" s="1" t="s">
        <v>200</v>
      </c>
      <c r="IU199" s="1" t="s">
        <v>199</v>
      </c>
      <c r="IV199" s="1" t="s">
        <v>199</v>
      </c>
      <c r="IW199" s="1" t="s">
        <v>199</v>
      </c>
      <c r="IX199" s="1" t="s">
        <v>199</v>
      </c>
      <c r="IY199" s="1" t="s">
        <v>199</v>
      </c>
      <c r="IZ199" s="1" t="s">
        <v>199</v>
      </c>
      <c r="JA199" s="1" t="s">
        <v>199</v>
      </c>
      <c r="JB199" s="1" t="s">
        <v>223</v>
      </c>
      <c r="JC199" s="1" t="s">
        <v>223</v>
      </c>
      <c r="JD199" s="1" t="s">
        <v>223</v>
      </c>
      <c r="JE199" s="1" t="s">
        <v>223</v>
      </c>
      <c r="JF199" s="1" t="s">
        <v>250</v>
      </c>
      <c r="JG199" s="1" t="s">
        <v>249</v>
      </c>
      <c r="JH199" s="1" t="s">
        <v>226</v>
      </c>
      <c r="JI199" s="1" t="s">
        <v>223</v>
      </c>
      <c r="JJ199" s="1" t="s">
        <v>223</v>
      </c>
      <c r="JK199" s="1" t="s">
        <v>223</v>
      </c>
      <c r="JL199" s="1" t="s">
        <v>223</v>
      </c>
      <c r="JM199" s="1" t="s">
        <v>228</v>
      </c>
      <c r="JN199" s="1" t="s">
        <v>228</v>
      </c>
      <c r="JO199" s="1" t="s">
        <v>228</v>
      </c>
      <c r="JP199" s="1" t="s">
        <v>228</v>
      </c>
      <c r="JQ199" s="1" t="s">
        <v>228</v>
      </c>
      <c r="JR199" s="1" t="s">
        <v>228</v>
      </c>
      <c r="JS199" s="1" t="s">
        <v>195</v>
      </c>
      <c r="JT199" s="1" t="s">
        <v>228</v>
      </c>
      <c r="JU199" s="1" t="s">
        <v>228</v>
      </c>
      <c r="JV199" s="1" t="s">
        <v>228</v>
      </c>
      <c r="JW199" s="1" t="s">
        <v>228</v>
      </c>
      <c r="JX199" s="1" t="s">
        <v>228</v>
      </c>
      <c r="JY199" s="1" t="s">
        <v>201</v>
      </c>
      <c r="JZ199" s="1" t="s">
        <v>201</v>
      </c>
      <c r="KA199" s="1" t="s">
        <v>195</v>
      </c>
      <c r="KB199" s="1" t="s">
        <v>201</v>
      </c>
      <c r="KC199" s="1" t="s">
        <v>201</v>
      </c>
      <c r="KD199" s="1" t="s">
        <v>232</v>
      </c>
      <c r="KE199" s="1" t="s">
        <v>1131</v>
      </c>
      <c r="KF199" s="1" t="s">
        <v>1388</v>
      </c>
      <c r="KG199" s="1" t="s">
        <v>10013</v>
      </c>
      <c r="KH199" s="1" t="s">
        <v>1389</v>
      </c>
      <c r="KI199" s="1" t="s">
        <v>1395</v>
      </c>
      <c r="KJ199" s="1" t="s">
        <v>1396</v>
      </c>
      <c r="KK199" s="1">
        <v>198</v>
      </c>
      <c r="KL199" s="1" t="s">
        <v>1392</v>
      </c>
    </row>
    <row r="200" spans="1:298" x14ac:dyDescent="0.25">
      <c r="A200" s="1" t="s">
        <v>1397</v>
      </c>
      <c r="B200" s="1" t="s">
        <v>1398</v>
      </c>
      <c r="C200" s="1">
        <v>15</v>
      </c>
      <c r="D200" s="12">
        <v>1.0416666666666666E-2</v>
      </c>
      <c r="E200" s="1" t="s">
        <v>1387</v>
      </c>
      <c r="F200" s="1" t="s">
        <v>666</v>
      </c>
      <c r="G200" s="1" t="s">
        <v>8331</v>
      </c>
      <c r="H200" s="1" t="s">
        <v>8594</v>
      </c>
      <c r="I200" s="1" t="s">
        <v>298</v>
      </c>
      <c r="J200" s="1" t="str">
        <v>female</v>
      </c>
      <c r="K200" s="1">
        <v>67</v>
      </c>
      <c r="L200" s="1" t="s">
        <v>197</v>
      </c>
      <c r="M200" s="1" t="s">
        <v>198</v>
      </c>
      <c r="N200" s="1" t="s">
        <v>199</v>
      </c>
      <c r="O200" s="1" t="s">
        <v>200</v>
      </c>
      <c r="P200" s="1" t="s">
        <v>199</v>
      </c>
      <c r="Q200" s="1" t="s">
        <v>199</v>
      </c>
      <c r="R200" s="1" t="s">
        <v>199</v>
      </c>
      <c r="S200" s="1" t="s">
        <v>199</v>
      </c>
      <c r="T200" s="1" t="s">
        <v>199</v>
      </c>
      <c r="U200" s="1" t="s">
        <v>199</v>
      </c>
      <c r="V200" s="1" t="s">
        <v>199</v>
      </c>
      <c r="W200" s="1" t="s">
        <v>199</v>
      </c>
      <c r="X200" s="1" t="s">
        <v>199</v>
      </c>
      <c r="Y200" s="1" t="s">
        <v>199</v>
      </c>
      <c r="Z200" s="1" t="s">
        <v>199</v>
      </c>
      <c r="AB200" s="1" t="s">
        <v>201</v>
      </c>
      <c r="AC200" s="1" t="str">
        <f t="shared" si="3"/>
        <v>no</v>
      </c>
      <c r="AS200" s="1" t="s">
        <v>201</v>
      </c>
      <c r="AT200" s="1" t="s">
        <v>202</v>
      </c>
      <c r="AU200" s="1" t="s">
        <v>202</v>
      </c>
      <c r="AV200" s="1" t="s">
        <v>203</v>
      </c>
      <c r="BY200" s="1">
        <v>0</v>
      </c>
      <c r="BZ200" s="1" t="s">
        <v>195</v>
      </c>
      <c r="CA200" s="1" t="s">
        <v>195</v>
      </c>
      <c r="CB200" s="1" t="s">
        <v>204</v>
      </c>
      <c r="CC200" s="1" t="s">
        <v>199</v>
      </c>
      <c r="CD200" s="1" t="s">
        <v>199</v>
      </c>
      <c r="CE200" s="1" t="s">
        <v>199</v>
      </c>
      <c r="CF200" s="1" t="s">
        <v>200</v>
      </c>
      <c r="CG200" s="1" t="s">
        <v>199</v>
      </c>
      <c r="CH200" s="1" t="s">
        <v>199</v>
      </c>
      <c r="CJ200" s="1">
        <v>6000</v>
      </c>
      <c r="CK200" s="1" t="s">
        <v>348</v>
      </c>
      <c r="CL200" s="1" t="s">
        <v>195</v>
      </c>
      <c r="CM200" s="1" t="s">
        <v>201</v>
      </c>
      <c r="CX200" s="1" t="s">
        <v>206</v>
      </c>
      <c r="CY200" s="1">
        <v>1</v>
      </c>
      <c r="CZ200" s="1" t="s">
        <v>201</v>
      </c>
      <c r="DA200" s="1" t="s">
        <v>207</v>
      </c>
      <c r="DB200" s="1" t="s">
        <v>195</v>
      </c>
      <c r="DC200" s="1" t="s">
        <v>208</v>
      </c>
      <c r="DD200" s="1" t="s">
        <v>200</v>
      </c>
      <c r="DE200" s="1" t="s">
        <v>199</v>
      </c>
      <c r="DF200" s="1" t="s">
        <v>199</v>
      </c>
      <c r="DG200" s="1" t="s">
        <v>199</v>
      </c>
      <c r="DH200" s="1" t="s">
        <v>199</v>
      </c>
      <c r="DI200" s="1" t="s">
        <v>199</v>
      </c>
      <c r="DJ200" s="1" t="s">
        <v>199</v>
      </c>
      <c r="DL200" s="1" t="s">
        <v>195</v>
      </c>
      <c r="DM200" s="1" t="s">
        <v>195</v>
      </c>
      <c r="DP200" s="1" t="s">
        <v>201</v>
      </c>
      <c r="EU200" s="1" t="s">
        <v>259</v>
      </c>
      <c r="EV200" s="1" t="s">
        <v>371</v>
      </c>
      <c r="EW200" s="1" t="s">
        <v>199</v>
      </c>
      <c r="EX200" s="1" t="s">
        <v>199</v>
      </c>
      <c r="EY200" s="1" t="s">
        <v>200</v>
      </c>
      <c r="EZ200" s="1" t="s">
        <v>199</v>
      </c>
      <c r="FA200" s="1" t="s">
        <v>211</v>
      </c>
      <c r="FB200" s="1" t="s">
        <v>199</v>
      </c>
      <c r="FC200" s="1" t="s">
        <v>199</v>
      </c>
      <c r="FD200" s="1" t="s">
        <v>199</v>
      </c>
      <c r="FE200" s="1" t="s">
        <v>199</v>
      </c>
      <c r="FF200" s="1" t="s">
        <v>199</v>
      </c>
      <c r="FG200" s="1" t="s">
        <v>199</v>
      </c>
      <c r="FH200" s="1" t="s">
        <v>199</v>
      </c>
      <c r="FI200" s="1" t="s">
        <v>199</v>
      </c>
      <c r="FJ200" s="1" t="s">
        <v>199</v>
      </c>
      <c r="FK200" s="1" t="s">
        <v>199</v>
      </c>
      <c r="FL200" s="1" t="s">
        <v>200</v>
      </c>
      <c r="FM200" s="1" t="s">
        <v>212</v>
      </c>
      <c r="FN200" s="1" t="s">
        <v>199</v>
      </c>
      <c r="FO200" s="1" t="s">
        <v>199</v>
      </c>
      <c r="FP200" s="1" t="s">
        <v>199</v>
      </c>
      <c r="FQ200" s="1" t="s">
        <v>200</v>
      </c>
      <c r="FR200" s="1" t="s">
        <v>213</v>
      </c>
      <c r="FS200" s="1" t="s">
        <v>199</v>
      </c>
      <c r="FT200" s="1" t="s">
        <v>200</v>
      </c>
      <c r="FU200" s="1" t="s">
        <v>200</v>
      </c>
      <c r="FV200" s="1" t="s">
        <v>200</v>
      </c>
      <c r="FW200" s="1" t="s">
        <v>199</v>
      </c>
      <c r="FX200" s="1">
        <v>500</v>
      </c>
      <c r="FZ200" s="1" t="s">
        <v>214</v>
      </c>
      <c r="GA200" s="1" t="s">
        <v>214</v>
      </c>
      <c r="GB200" s="1" t="s">
        <v>215</v>
      </c>
      <c r="GC200" s="1" t="s">
        <v>215</v>
      </c>
      <c r="GD200" s="1" t="s">
        <v>216</v>
      </c>
      <c r="GE200" s="1" t="s">
        <v>195</v>
      </c>
      <c r="GF200" s="1" t="s">
        <v>325</v>
      </c>
      <c r="GG200" s="1" t="s">
        <v>199</v>
      </c>
      <c r="GH200" s="1" t="s">
        <v>199</v>
      </c>
      <c r="GI200" s="1" t="s">
        <v>200</v>
      </c>
      <c r="GJ200" s="1" t="s">
        <v>199</v>
      </c>
      <c r="GK200" s="1" t="s">
        <v>199</v>
      </c>
      <c r="GL200" s="1" t="s">
        <v>199</v>
      </c>
      <c r="GM200" s="1" t="s">
        <v>199</v>
      </c>
      <c r="GN200" s="1" t="s">
        <v>199</v>
      </c>
      <c r="GO200" s="1" t="s">
        <v>199</v>
      </c>
      <c r="GX200" s="1" t="s">
        <v>218</v>
      </c>
      <c r="GY200" s="1" t="s">
        <v>201</v>
      </c>
      <c r="HB200" s="1" t="s">
        <v>201</v>
      </c>
      <c r="HP200" s="1" t="s">
        <v>220</v>
      </c>
      <c r="HQ200" s="1" t="s">
        <v>200</v>
      </c>
      <c r="HR200" s="1" t="s">
        <v>200</v>
      </c>
      <c r="HS200" s="1" t="s">
        <v>200</v>
      </c>
      <c r="HT200" s="1" t="s">
        <v>200</v>
      </c>
      <c r="HU200" s="1" t="s">
        <v>199</v>
      </c>
      <c r="HV200" s="1" t="s">
        <v>199</v>
      </c>
      <c r="HW200" s="1" t="s">
        <v>215</v>
      </c>
      <c r="HX200" s="1" t="s">
        <v>200</v>
      </c>
      <c r="HY200" s="1" t="s">
        <v>199</v>
      </c>
      <c r="HZ200" s="1" t="s">
        <v>199</v>
      </c>
      <c r="IA200" s="1" t="s">
        <v>199</v>
      </c>
      <c r="IB200" s="1" t="s">
        <v>199</v>
      </c>
      <c r="IC200" s="1" t="s">
        <v>199</v>
      </c>
      <c r="IE200" s="1" t="s">
        <v>307</v>
      </c>
      <c r="IF200" s="1" t="s">
        <v>199</v>
      </c>
      <c r="IG200" s="1" t="s">
        <v>200</v>
      </c>
      <c r="IH200" s="1" t="s">
        <v>199</v>
      </c>
      <c r="II200" s="1" t="s">
        <v>199</v>
      </c>
      <c r="IJ200" s="1" t="s">
        <v>199</v>
      </c>
      <c r="IK200" s="1" t="s">
        <v>199</v>
      </c>
      <c r="IL200" s="1" t="s">
        <v>199</v>
      </c>
      <c r="IM200" s="1" t="s">
        <v>199</v>
      </c>
      <c r="IN200" s="1" t="s">
        <v>199</v>
      </c>
      <c r="IO200" s="1" t="s">
        <v>199</v>
      </c>
      <c r="IP200" s="1" t="s">
        <v>199</v>
      </c>
      <c r="IR200" s="1" t="s">
        <v>201</v>
      </c>
      <c r="IS200" s="1" t="s">
        <v>222</v>
      </c>
      <c r="IT200" s="1" t="s">
        <v>200</v>
      </c>
      <c r="IU200" s="1" t="s">
        <v>199</v>
      </c>
      <c r="IV200" s="1" t="s">
        <v>199</v>
      </c>
      <c r="IW200" s="1" t="s">
        <v>199</v>
      </c>
      <c r="IX200" s="1" t="s">
        <v>199</v>
      </c>
      <c r="IY200" s="1" t="s">
        <v>199</v>
      </c>
      <c r="IZ200" s="1" t="s">
        <v>199</v>
      </c>
      <c r="JA200" s="1" t="s">
        <v>199</v>
      </c>
      <c r="JB200" s="1" t="s">
        <v>223</v>
      </c>
      <c r="JC200" s="1" t="s">
        <v>223</v>
      </c>
      <c r="JD200" s="1" t="s">
        <v>223</v>
      </c>
      <c r="JE200" s="1" t="s">
        <v>223</v>
      </c>
      <c r="JF200" s="1" t="s">
        <v>223</v>
      </c>
      <c r="JG200" s="1" t="s">
        <v>223</v>
      </c>
      <c r="JH200" s="1" t="s">
        <v>223</v>
      </c>
      <c r="JI200" s="1" t="s">
        <v>223</v>
      </c>
      <c r="JJ200" s="1" t="s">
        <v>223</v>
      </c>
      <c r="JK200" s="1" t="s">
        <v>285</v>
      </c>
      <c r="JL200" s="1" t="s">
        <v>223</v>
      </c>
      <c r="JM200" s="1" t="s">
        <v>228</v>
      </c>
      <c r="JN200" s="1" t="s">
        <v>228</v>
      </c>
      <c r="JO200" s="1" t="s">
        <v>228</v>
      </c>
      <c r="JP200" s="1" t="s">
        <v>228</v>
      </c>
      <c r="JQ200" s="1" t="s">
        <v>228</v>
      </c>
      <c r="JR200" s="1" t="s">
        <v>228</v>
      </c>
      <c r="JS200" s="1" t="s">
        <v>195</v>
      </c>
      <c r="JT200" s="1" t="s">
        <v>228</v>
      </c>
      <c r="JU200" s="1" t="s">
        <v>228</v>
      </c>
      <c r="JV200" s="1" t="s">
        <v>228</v>
      </c>
      <c r="JW200" s="1" t="s">
        <v>228</v>
      </c>
      <c r="JX200" s="1" t="s">
        <v>228</v>
      </c>
      <c r="JY200" s="1" t="s">
        <v>201</v>
      </c>
      <c r="JZ200" s="1" t="s">
        <v>201</v>
      </c>
      <c r="KA200" s="1" t="s">
        <v>195</v>
      </c>
      <c r="KB200" s="1" t="s">
        <v>195</v>
      </c>
      <c r="KC200" s="1" t="s">
        <v>195</v>
      </c>
      <c r="KD200" s="1" t="s">
        <v>232</v>
      </c>
      <c r="KE200" s="1" t="s">
        <v>1131</v>
      </c>
      <c r="KF200" s="1" t="s">
        <v>1388</v>
      </c>
      <c r="KG200" s="1" t="s">
        <v>10013</v>
      </c>
      <c r="KH200" s="1" t="s">
        <v>1389</v>
      </c>
      <c r="KI200" s="1" t="s">
        <v>1399</v>
      </c>
      <c r="KJ200" s="1" t="s">
        <v>1400</v>
      </c>
      <c r="KK200" s="1">
        <v>199</v>
      </c>
      <c r="KL200" s="1" t="s">
        <v>1392</v>
      </c>
    </row>
    <row r="201" spans="1:298" x14ac:dyDescent="0.25">
      <c r="A201" s="1" t="s">
        <v>1401</v>
      </c>
      <c r="B201" s="1" t="s">
        <v>1402</v>
      </c>
      <c r="C201" s="1">
        <v>16</v>
      </c>
      <c r="D201" s="12">
        <v>1.1111111111111112E-2</v>
      </c>
      <c r="E201" s="1" t="s">
        <v>1387</v>
      </c>
      <c r="F201" s="1" t="s">
        <v>666</v>
      </c>
      <c r="G201" s="1" t="s">
        <v>8331</v>
      </c>
      <c r="H201" s="1" t="s">
        <v>8595</v>
      </c>
      <c r="I201" s="1" t="s">
        <v>196</v>
      </c>
      <c r="J201" s="1" t="str">
        <v>female</v>
      </c>
      <c r="K201" s="1">
        <v>63</v>
      </c>
      <c r="L201" s="1" t="s">
        <v>241</v>
      </c>
      <c r="M201" s="1" t="s">
        <v>198</v>
      </c>
      <c r="N201" s="1" t="s">
        <v>199</v>
      </c>
      <c r="O201" s="1" t="s">
        <v>200</v>
      </c>
      <c r="P201" s="1" t="s">
        <v>199</v>
      </c>
      <c r="Q201" s="1" t="s">
        <v>199</v>
      </c>
      <c r="R201" s="1" t="s">
        <v>199</v>
      </c>
      <c r="S201" s="1" t="s">
        <v>199</v>
      </c>
      <c r="T201" s="1" t="s">
        <v>199</v>
      </c>
      <c r="U201" s="1" t="s">
        <v>199</v>
      </c>
      <c r="V201" s="1" t="s">
        <v>199</v>
      </c>
      <c r="W201" s="1" t="s">
        <v>199</v>
      </c>
      <c r="X201" s="1" t="s">
        <v>199</v>
      </c>
      <c r="Y201" s="1" t="s">
        <v>199</v>
      </c>
      <c r="Z201" s="1" t="s">
        <v>199</v>
      </c>
      <c r="AB201" s="1" t="s">
        <v>195</v>
      </c>
      <c r="AC201" s="1" t="str">
        <f t="shared" si="3"/>
        <v>no</v>
      </c>
      <c r="AS201" s="1" t="s">
        <v>201</v>
      </c>
      <c r="AT201" s="1" t="s">
        <v>202</v>
      </c>
      <c r="AU201" s="1" t="s">
        <v>202</v>
      </c>
      <c r="AV201" s="1" t="s">
        <v>203</v>
      </c>
      <c r="BY201" s="1">
        <v>0</v>
      </c>
      <c r="BZ201" s="1" t="s">
        <v>195</v>
      </c>
      <c r="CA201" s="1" t="s">
        <v>195</v>
      </c>
      <c r="CB201" s="1" t="s">
        <v>204</v>
      </c>
      <c r="CC201" s="1" t="s">
        <v>199</v>
      </c>
      <c r="CD201" s="1" t="s">
        <v>199</v>
      </c>
      <c r="CE201" s="1" t="s">
        <v>199</v>
      </c>
      <c r="CF201" s="1" t="s">
        <v>200</v>
      </c>
      <c r="CG201" s="1" t="s">
        <v>199</v>
      </c>
      <c r="CH201" s="1" t="s">
        <v>199</v>
      </c>
      <c r="CJ201" s="1">
        <v>2000</v>
      </c>
      <c r="CK201" s="1" t="s">
        <v>205</v>
      </c>
      <c r="CL201" s="1" t="s">
        <v>201</v>
      </c>
      <c r="CM201" s="1" t="s">
        <v>195</v>
      </c>
      <c r="CN201" s="1" t="s">
        <v>201</v>
      </c>
      <c r="CX201" s="1" t="s">
        <v>206</v>
      </c>
      <c r="CY201" s="1">
        <v>1</v>
      </c>
      <c r="CZ201" s="1" t="s">
        <v>201</v>
      </c>
      <c r="DA201" s="1" t="s">
        <v>207</v>
      </c>
      <c r="DB201" s="1" t="s">
        <v>195</v>
      </c>
      <c r="DC201" s="1" t="s">
        <v>208</v>
      </c>
      <c r="DD201" s="1" t="s">
        <v>200</v>
      </c>
      <c r="DE201" s="1" t="s">
        <v>199</v>
      </c>
      <c r="DF201" s="1" t="s">
        <v>199</v>
      </c>
      <c r="DG201" s="1" t="s">
        <v>199</v>
      </c>
      <c r="DH201" s="1" t="s">
        <v>199</v>
      </c>
      <c r="DI201" s="1" t="s">
        <v>199</v>
      </c>
      <c r="DJ201" s="1" t="s">
        <v>199</v>
      </c>
      <c r="DL201" s="1" t="s">
        <v>201</v>
      </c>
      <c r="DM201" s="1" t="s">
        <v>195</v>
      </c>
      <c r="DP201" s="1" t="s">
        <v>195</v>
      </c>
      <c r="DQ201" s="1" t="s">
        <v>1403</v>
      </c>
      <c r="DR201" s="1" t="s">
        <v>200</v>
      </c>
      <c r="DS201" s="1" t="s">
        <v>199</v>
      </c>
      <c r="DT201" s="1" t="s">
        <v>199</v>
      </c>
      <c r="DU201" s="1" t="s">
        <v>199</v>
      </c>
      <c r="DV201" s="1" t="s">
        <v>200</v>
      </c>
      <c r="DW201" s="1" t="s">
        <v>199</v>
      </c>
      <c r="DX201" s="1" t="s">
        <v>199</v>
      </c>
      <c r="DY201" s="1" t="s">
        <v>199</v>
      </c>
      <c r="DZ201" s="1" t="s">
        <v>199</v>
      </c>
      <c r="EA201" s="1">
        <v>0</v>
      </c>
      <c r="EB201" s="1" t="s">
        <v>199</v>
      </c>
      <c r="ED201" s="1" t="s">
        <v>590</v>
      </c>
      <c r="EE201" s="1" t="s">
        <v>591</v>
      </c>
      <c r="EF201" s="1" t="s">
        <v>195</v>
      </c>
      <c r="ER201" s="1" t="s">
        <v>425</v>
      </c>
      <c r="ET201" s="1" t="s">
        <v>201</v>
      </c>
      <c r="EU201" s="1" t="s">
        <v>209</v>
      </c>
      <c r="EV201" s="1" t="s">
        <v>371</v>
      </c>
      <c r="EW201" s="1" t="s">
        <v>199</v>
      </c>
      <c r="EX201" s="1" t="s">
        <v>199</v>
      </c>
      <c r="EY201" s="1" t="s">
        <v>200</v>
      </c>
      <c r="EZ201" s="1" t="s">
        <v>199</v>
      </c>
      <c r="FA201" s="1" t="s">
        <v>211</v>
      </c>
      <c r="FB201" s="1" t="s">
        <v>199</v>
      </c>
      <c r="FC201" s="1" t="s">
        <v>199</v>
      </c>
      <c r="FD201" s="1" t="s">
        <v>199</v>
      </c>
      <c r="FE201" s="1" t="s">
        <v>199</v>
      </c>
      <c r="FF201" s="1" t="s">
        <v>199</v>
      </c>
      <c r="FG201" s="1" t="s">
        <v>199</v>
      </c>
      <c r="FH201" s="1" t="s">
        <v>199</v>
      </c>
      <c r="FI201" s="1" t="s">
        <v>199</v>
      </c>
      <c r="FJ201" s="1" t="s">
        <v>199</v>
      </c>
      <c r="FK201" s="1" t="s">
        <v>199</v>
      </c>
      <c r="FL201" s="1" t="s">
        <v>200</v>
      </c>
      <c r="FM201" s="1" t="s">
        <v>212</v>
      </c>
      <c r="FN201" s="1" t="s">
        <v>199</v>
      </c>
      <c r="FO201" s="1" t="s">
        <v>199</v>
      </c>
      <c r="FP201" s="1" t="s">
        <v>199</v>
      </c>
      <c r="FQ201" s="1" t="s">
        <v>200</v>
      </c>
      <c r="FR201" s="1" t="s">
        <v>213</v>
      </c>
      <c r="FS201" s="1" t="s">
        <v>199</v>
      </c>
      <c r="FT201" s="1" t="s">
        <v>200</v>
      </c>
      <c r="FU201" s="1" t="s">
        <v>200</v>
      </c>
      <c r="FV201" s="1" t="s">
        <v>200</v>
      </c>
      <c r="FW201" s="1" t="s">
        <v>199</v>
      </c>
      <c r="FX201" s="1">
        <v>500</v>
      </c>
      <c r="FZ201" s="1" t="s">
        <v>214</v>
      </c>
      <c r="GA201" s="1" t="s">
        <v>214</v>
      </c>
      <c r="GB201" s="1" t="s">
        <v>215</v>
      </c>
      <c r="GC201" s="1" t="s">
        <v>215</v>
      </c>
      <c r="GD201" s="1" t="s">
        <v>216</v>
      </c>
      <c r="GE201" s="1" t="s">
        <v>195</v>
      </c>
      <c r="GF201" s="1" t="s">
        <v>245</v>
      </c>
      <c r="GG201" s="1" t="s">
        <v>199</v>
      </c>
      <c r="GH201" s="1" t="s">
        <v>199</v>
      </c>
      <c r="GI201" s="1" t="s">
        <v>199</v>
      </c>
      <c r="GJ201" s="1" t="s">
        <v>199</v>
      </c>
      <c r="GK201" s="1" t="s">
        <v>200</v>
      </c>
      <c r="GL201" s="1" t="s">
        <v>199</v>
      </c>
      <c r="GM201" s="1" t="s">
        <v>199</v>
      </c>
      <c r="GN201" s="1" t="s">
        <v>199</v>
      </c>
      <c r="GO201" s="1" t="s">
        <v>199</v>
      </c>
      <c r="GX201" s="1" t="s">
        <v>218</v>
      </c>
      <c r="GY201" s="1" t="s">
        <v>201</v>
      </c>
      <c r="HB201" s="1" t="s">
        <v>201</v>
      </c>
      <c r="HP201" s="1" t="s">
        <v>220</v>
      </c>
      <c r="HQ201" s="1" t="s">
        <v>200</v>
      </c>
      <c r="HR201" s="1" t="s">
        <v>200</v>
      </c>
      <c r="HS201" s="1" t="s">
        <v>200</v>
      </c>
      <c r="HT201" s="1" t="s">
        <v>200</v>
      </c>
      <c r="HU201" s="1" t="s">
        <v>199</v>
      </c>
      <c r="HV201" s="1" t="s">
        <v>199</v>
      </c>
      <c r="HW201" s="1" t="s">
        <v>215</v>
      </c>
      <c r="HX201" s="1" t="s">
        <v>200</v>
      </c>
      <c r="HY201" s="1" t="s">
        <v>199</v>
      </c>
      <c r="HZ201" s="1" t="s">
        <v>199</v>
      </c>
      <c r="IA201" s="1" t="s">
        <v>199</v>
      </c>
      <c r="IB201" s="1" t="s">
        <v>199</v>
      </c>
      <c r="IC201" s="1" t="s">
        <v>199</v>
      </c>
      <c r="IE201" s="1" t="s">
        <v>307</v>
      </c>
      <c r="IF201" s="1" t="s">
        <v>199</v>
      </c>
      <c r="IG201" s="1" t="s">
        <v>200</v>
      </c>
      <c r="IH201" s="1" t="s">
        <v>199</v>
      </c>
      <c r="II201" s="1" t="s">
        <v>199</v>
      </c>
      <c r="IJ201" s="1" t="s">
        <v>199</v>
      </c>
      <c r="IK201" s="1" t="s">
        <v>199</v>
      </c>
      <c r="IL201" s="1" t="s">
        <v>199</v>
      </c>
      <c r="IM201" s="1" t="s">
        <v>199</v>
      </c>
      <c r="IN201" s="1" t="s">
        <v>199</v>
      </c>
      <c r="IO201" s="1" t="s">
        <v>199</v>
      </c>
      <c r="IP201" s="1" t="s">
        <v>199</v>
      </c>
      <c r="IR201" s="1" t="s">
        <v>201</v>
      </c>
      <c r="IS201" s="1" t="s">
        <v>222</v>
      </c>
      <c r="IT201" s="1" t="s">
        <v>200</v>
      </c>
      <c r="IU201" s="1" t="s">
        <v>199</v>
      </c>
      <c r="IV201" s="1" t="s">
        <v>199</v>
      </c>
      <c r="IW201" s="1" t="s">
        <v>199</v>
      </c>
      <c r="IX201" s="1" t="s">
        <v>199</v>
      </c>
      <c r="IY201" s="1" t="s">
        <v>199</v>
      </c>
      <c r="IZ201" s="1" t="s">
        <v>199</v>
      </c>
      <c r="JA201" s="1" t="s">
        <v>199</v>
      </c>
      <c r="JB201" s="1" t="s">
        <v>223</v>
      </c>
      <c r="JC201" s="1" t="s">
        <v>223</v>
      </c>
      <c r="JD201" s="1" t="s">
        <v>223</v>
      </c>
      <c r="JE201" s="1" t="s">
        <v>223</v>
      </c>
      <c r="JF201" s="1" t="s">
        <v>226</v>
      </c>
      <c r="JG201" s="1" t="s">
        <v>249</v>
      </c>
      <c r="JH201" s="1" t="s">
        <v>226</v>
      </c>
      <c r="JI201" s="1" t="s">
        <v>226</v>
      </c>
      <c r="JJ201" s="1" t="s">
        <v>223</v>
      </c>
      <c r="JK201" s="1" t="s">
        <v>223</v>
      </c>
      <c r="JL201" s="1" t="s">
        <v>223</v>
      </c>
      <c r="JM201" s="1" t="s">
        <v>228</v>
      </c>
      <c r="JN201" s="1" t="s">
        <v>228</v>
      </c>
      <c r="JO201" s="1" t="s">
        <v>228</v>
      </c>
      <c r="JP201" s="1" t="s">
        <v>228</v>
      </c>
      <c r="JQ201" s="1" t="s">
        <v>228</v>
      </c>
      <c r="JR201" s="1" t="s">
        <v>228</v>
      </c>
      <c r="JS201" s="1" t="s">
        <v>195</v>
      </c>
      <c r="JT201" s="1" t="s">
        <v>228</v>
      </c>
      <c r="JU201" s="1" t="s">
        <v>228</v>
      </c>
      <c r="JV201" s="1" t="s">
        <v>228</v>
      </c>
      <c r="JW201" s="1" t="s">
        <v>228</v>
      </c>
      <c r="JX201" s="1" t="s">
        <v>228</v>
      </c>
      <c r="JY201" s="1" t="s">
        <v>201</v>
      </c>
      <c r="JZ201" s="1" t="s">
        <v>201</v>
      </c>
      <c r="KA201" s="1" t="s">
        <v>195</v>
      </c>
      <c r="KB201" s="1" t="s">
        <v>195</v>
      </c>
      <c r="KC201" s="1" t="s">
        <v>195</v>
      </c>
      <c r="KD201" s="1" t="s">
        <v>232</v>
      </c>
      <c r="KE201" s="1" t="s">
        <v>1131</v>
      </c>
      <c r="KF201" s="1" t="s">
        <v>1388</v>
      </c>
      <c r="KG201" s="1" t="s">
        <v>10013</v>
      </c>
      <c r="KH201" s="1" t="s">
        <v>1389</v>
      </c>
      <c r="KI201" s="1" t="s">
        <v>1404</v>
      </c>
      <c r="KJ201" s="1" t="s">
        <v>1405</v>
      </c>
      <c r="KK201" s="1">
        <v>200</v>
      </c>
      <c r="KL201" s="1" t="s">
        <v>1392</v>
      </c>
    </row>
    <row r="202" spans="1:298" x14ac:dyDescent="0.25">
      <c r="A202" s="1" t="s">
        <v>1406</v>
      </c>
      <c r="B202" s="1" t="s">
        <v>1407</v>
      </c>
      <c r="C202" s="1">
        <v>15</v>
      </c>
      <c r="D202" s="12">
        <v>1.0416666666666666E-2</v>
      </c>
      <c r="E202" s="1" t="s">
        <v>1387</v>
      </c>
      <c r="F202" s="1" t="s">
        <v>666</v>
      </c>
      <c r="G202" s="1" t="s">
        <v>8333</v>
      </c>
      <c r="H202" s="1" t="s">
        <v>8596</v>
      </c>
      <c r="I202" s="1" t="s">
        <v>196</v>
      </c>
      <c r="J202" s="1" t="str">
        <v>female</v>
      </c>
      <c r="K202" s="1">
        <v>73</v>
      </c>
      <c r="L202" s="1" t="s">
        <v>197</v>
      </c>
      <c r="M202" s="1" t="s">
        <v>551</v>
      </c>
      <c r="N202" s="1" t="s">
        <v>199</v>
      </c>
      <c r="O202" s="1" t="s">
        <v>200</v>
      </c>
      <c r="P202" s="1" t="s">
        <v>200</v>
      </c>
      <c r="Q202" s="1" t="s">
        <v>199</v>
      </c>
      <c r="R202" s="1" t="s">
        <v>199</v>
      </c>
      <c r="S202" s="1" t="s">
        <v>199</v>
      </c>
      <c r="T202" s="1" t="s">
        <v>199</v>
      </c>
      <c r="U202" s="1" t="s">
        <v>199</v>
      </c>
      <c r="V202" s="1" t="s">
        <v>199</v>
      </c>
      <c r="W202" s="1" t="s">
        <v>199</v>
      </c>
      <c r="X202" s="1" t="s">
        <v>199</v>
      </c>
      <c r="Y202" s="1" t="s">
        <v>199</v>
      </c>
      <c r="Z202" s="1" t="s">
        <v>199</v>
      </c>
      <c r="AB202" s="1" t="s">
        <v>201</v>
      </c>
      <c r="AC202" s="1" t="str">
        <f t="shared" si="3"/>
        <v>no</v>
      </c>
      <c r="AS202" s="1" t="s">
        <v>201</v>
      </c>
      <c r="AT202" s="1" t="s">
        <v>202</v>
      </c>
      <c r="AU202" s="1" t="s">
        <v>202</v>
      </c>
      <c r="AV202" s="1" t="s">
        <v>203</v>
      </c>
      <c r="BY202" s="1">
        <v>0</v>
      </c>
      <c r="BZ202" s="1" t="s">
        <v>195</v>
      </c>
      <c r="CA202" s="1" t="s">
        <v>195</v>
      </c>
      <c r="CB202" s="1" t="s">
        <v>1139</v>
      </c>
      <c r="CC202" s="1" t="s">
        <v>199</v>
      </c>
      <c r="CD202" s="1" t="s">
        <v>199</v>
      </c>
      <c r="CE202" s="1" t="s">
        <v>199</v>
      </c>
      <c r="CF202" s="1" t="s">
        <v>199</v>
      </c>
      <c r="CG202" s="1" t="s">
        <v>200</v>
      </c>
      <c r="CH202" s="1" t="s">
        <v>199</v>
      </c>
      <c r="CJ202" s="1">
        <v>2000</v>
      </c>
      <c r="CK202" s="1" t="s">
        <v>243</v>
      </c>
      <c r="CM202" s="1" t="s">
        <v>195</v>
      </c>
      <c r="CN202" s="1" t="s">
        <v>195</v>
      </c>
      <c r="CO202" s="1">
        <v>150</v>
      </c>
      <c r="CP202" s="1" t="s">
        <v>1139</v>
      </c>
      <c r="CQ202" s="1" t="s">
        <v>199</v>
      </c>
      <c r="CR202" s="1" t="s">
        <v>199</v>
      </c>
      <c r="CS202" s="1" t="s">
        <v>199</v>
      </c>
      <c r="CT202" s="1" t="s">
        <v>199</v>
      </c>
      <c r="CU202" s="1" t="s">
        <v>200</v>
      </c>
      <c r="CV202" s="1" t="s">
        <v>199</v>
      </c>
      <c r="CX202" s="1" t="s">
        <v>258</v>
      </c>
      <c r="CY202" s="1">
        <v>0</v>
      </c>
      <c r="CZ202" s="1" t="s">
        <v>201</v>
      </c>
      <c r="DA202" s="1" t="s">
        <v>207</v>
      </c>
      <c r="DB202" s="1" t="s">
        <v>195</v>
      </c>
      <c r="DC202" s="1" t="s">
        <v>208</v>
      </c>
      <c r="DD202" s="1" t="s">
        <v>200</v>
      </c>
      <c r="DE202" s="1" t="s">
        <v>199</v>
      </c>
      <c r="DF202" s="1" t="s">
        <v>199</v>
      </c>
      <c r="DG202" s="1" t="s">
        <v>199</v>
      </c>
      <c r="DH202" s="1" t="s">
        <v>199</v>
      </c>
      <c r="DI202" s="1" t="s">
        <v>199</v>
      </c>
      <c r="DJ202" s="1" t="s">
        <v>199</v>
      </c>
      <c r="DL202" s="1" t="s">
        <v>195</v>
      </c>
      <c r="DM202" s="1" t="s">
        <v>195</v>
      </c>
      <c r="DP202" s="1" t="s">
        <v>195</v>
      </c>
      <c r="DQ202" s="1" t="s">
        <v>354</v>
      </c>
      <c r="DR202" s="1" t="s">
        <v>199</v>
      </c>
      <c r="DS202" s="1" t="s">
        <v>199</v>
      </c>
      <c r="DT202" s="1" t="s">
        <v>199</v>
      </c>
      <c r="DU202" s="1" t="s">
        <v>199</v>
      </c>
      <c r="DV202" s="1" t="s">
        <v>200</v>
      </c>
      <c r="DW202" s="1" t="s">
        <v>199</v>
      </c>
      <c r="DX202" s="1" t="s">
        <v>199</v>
      </c>
      <c r="DY202" s="1" t="s">
        <v>199</v>
      </c>
      <c r="DZ202" s="1" t="s">
        <v>199</v>
      </c>
      <c r="EA202" s="1">
        <v>0</v>
      </c>
      <c r="EB202" s="1" t="s">
        <v>199</v>
      </c>
      <c r="ED202" s="1" t="s">
        <v>1357</v>
      </c>
      <c r="EE202" s="1" t="s">
        <v>356</v>
      </c>
      <c r="EF202" s="1" t="s">
        <v>195</v>
      </c>
      <c r="ER202" s="1" t="s">
        <v>425</v>
      </c>
      <c r="ET202" s="1" t="s">
        <v>201</v>
      </c>
      <c r="EU202" s="1" t="s">
        <v>259</v>
      </c>
      <c r="EV202" s="1" t="s">
        <v>371</v>
      </c>
      <c r="EW202" s="1" t="s">
        <v>199</v>
      </c>
      <c r="EX202" s="1" t="s">
        <v>199</v>
      </c>
      <c r="EY202" s="1" t="s">
        <v>200</v>
      </c>
      <c r="EZ202" s="1" t="s">
        <v>199</v>
      </c>
      <c r="FA202" s="1" t="s">
        <v>211</v>
      </c>
      <c r="FB202" s="1" t="s">
        <v>199</v>
      </c>
      <c r="FC202" s="1" t="s">
        <v>199</v>
      </c>
      <c r="FD202" s="1" t="s">
        <v>199</v>
      </c>
      <c r="FE202" s="1" t="s">
        <v>199</v>
      </c>
      <c r="FF202" s="1" t="s">
        <v>199</v>
      </c>
      <c r="FG202" s="1" t="s">
        <v>199</v>
      </c>
      <c r="FH202" s="1" t="s">
        <v>199</v>
      </c>
      <c r="FI202" s="1" t="s">
        <v>199</v>
      </c>
      <c r="FJ202" s="1" t="s">
        <v>199</v>
      </c>
      <c r="FK202" s="1" t="s">
        <v>199</v>
      </c>
      <c r="FL202" s="1" t="s">
        <v>200</v>
      </c>
      <c r="FM202" s="1" t="s">
        <v>212</v>
      </c>
      <c r="FN202" s="1" t="s">
        <v>199</v>
      </c>
      <c r="FO202" s="1" t="s">
        <v>199</v>
      </c>
      <c r="FP202" s="1" t="s">
        <v>199</v>
      </c>
      <c r="FQ202" s="1" t="s">
        <v>200</v>
      </c>
      <c r="FR202" s="1" t="s">
        <v>281</v>
      </c>
      <c r="FS202" s="1" t="s">
        <v>200</v>
      </c>
      <c r="FT202" s="1" t="s">
        <v>200</v>
      </c>
      <c r="FU202" s="1" t="s">
        <v>200</v>
      </c>
      <c r="FV202" s="1" t="s">
        <v>200</v>
      </c>
      <c r="FW202" s="1" t="s">
        <v>199</v>
      </c>
      <c r="FX202" s="1" t="s">
        <v>299</v>
      </c>
      <c r="FY202" s="1" t="s">
        <v>299</v>
      </c>
      <c r="FZ202" s="1" t="s">
        <v>282</v>
      </c>
      <c r="GA202" s="1" t="s">
        <v>214</v>
      </c>
      <c r="GB202" s="1" t="s">
        <v>215</v>
      </c>
      <c r="GC202" s="1" t="s">
        <v>215</v>
      </c>
      <c r="GD202" s="1" t="s">
        <v>216</v>
      </c>
      <c r="GE202" s="1" t="s">
        <v>201</v>
      </c>
      <c r="GQ202" s="1" t="s">
        <v>217</v>
      </c>
      <c r="GR202" s="1" t="s">
        <v>200</v>
      </c>
      <c r="GS202" s="1" t="s">
        <v>199</v>
      </c>
      <c r="GT202" s="1" t="s">
        <v>199</v>
      </c>
      <c r="GU202" s="1" t="s">
        <v>199</v>
      </c>
      <c r="GV202" s="1" t="s">
        <v>199</v>
      </c>
      <c r="GX202" s="1" t="s">
        <v>218</v>
      </c>
      <c r="GY202" s="1" t="s">
        <v>201</v>
      </c>
      <c r="HB202" s="1" t="s">
        <v>201</v>
      </c>
      <c r="HP202" s="1" t="s">
        <v>220</v>
      </c>
      <c r="HQ202" s="1" t="s">
        <v>200</v>
      </c>
      <c r="HR202" s="1" t="s">
        <v>200</v>
      </c>
      <c r="HS202" s="1" t="s">
        <v>200</v>
      </c>
      <c r="HT202" s="1" t="s">
        <v>200</v>
      </c>
      <c r="HU202" s="1" t="s">
        <v>199</v>
      </c>
      <c r="HV202" s="1" t="s">
        <v>199</v>
      </c>
      <c r="HW202" s="1" t="s">
        <v>215</v>
      </c>
      <c r="HX202" s="1" t="s">
        <v>200</v>
      </c>
      <c r="HY202" s="1" t="s">
        <v>199</v>
      </c>
      <c r="HZ202" s="1" t="s">
        <v>199</v>
      </c>
      <c r="IA202" s="1" t="s">
        <v>199</v>
      </c>
      <c r="IB202" s="1" t="s">
        <v>199</v>
      </c>
      <c r="IC202" s="1" t="s">
        <v>199</v>
      </c>
      <c r="IE202" s="1" t="s">
        <v>263</v>
      </c>
      <c r="IF202" s="1" t="s">
        <v>200</v>
      </c>
      <c r="IG202" s="1" t="s">
        <v>199</v>
      </c>
      <c r="IH202" s="1" t="s">
        <v>199</v>
      </c>
      <c r="II202" s="1" t="s">
        <v>199</v>
      </c>
      <c r="IJ202" s="1" t="s">
        <v>199</v>
      </c>
      <c r="IK202" s="1" t="s">
        <v>199</v>
      </c>
      <c r="IL202" s="1" t="s">
        <v>199</v>
      </c>
      <c r="IM202" s="1" t="s">
        <v>199</v>
      </c>
      <c r="IN202" s="1" t="s">
        <v>199</v>
      </c>
      <c r="IO202" s="1" t="s">
        <v>199</v>
      </c>
      <c r="IP202" s="1" t="s">
        <v>199</v>
      </c>
      <c r="IS202" s="1" t="s">
        <v>222</v>
      </c>
      <c r="IT202" s="1" t="s">
        <v>200</v>
      </c>
      <c r="IU202" s="1" t="s">
        <v>199</v>
      </c>
      <c r="IV202" s="1" t="s">
        <v>199</v>
      </c>
      <c r="IW202" s="1" t="s">
        <v>199</v>
      </c>
      <c r="IX202" s="1" t="s">
        <v>199</v>
      </c>
      <c r="IY202" s="1" t="s">
        <v>199</v>
      </c>
      <c r="IZ202" s="1" t="s">
        <v>199</v>
      </c>
      <c r="JA202" s="1" t="s">
        <v>199</v>
      </c>
      <c r="JB202" s="1" t="s">
        <v>223</v>
      </c>
      <c r="JC202" s="1" t="s">
        <v>223</v>
      </c>
      <c r="JD202" s="1" t="s">
        <v>223</v>
      </c>
      <c r="JE202" s="1" t="s">
        <v>223</v>
      </c>
      <c r="JF202" s="1" t="s">
        <v>227</v>
      </c>
      <c r="JG202" s="1" t="s">
        <v>227</v>
      </c>
      <c r="JH202" s="1" t="s">
        <v>226</v>
      </c>
      <c r="JI202" s="1" t="s">
        <v>223</v>
      </c>
      <c r="JJ202" s="1" t="s">
        <v>223</v>
      </c>
      <c r="JK202" s="1" t="s">
        <v>223</v>
      </c>
      <c r="JL202" s="1" t="s">
        <v>223</v>
      </c>
      <c r="JM202" s="1" t="s">
        <v>228</v>
      </c>
      <c r="JN202" s="1" t="s">
        <v>228</v>
      </c>
      <c r="JO202" s="1" t="s">
        <v>228</v>
      </c>
      <c r="JP202" s="1" t="s">
        <v>228</v>
      </c>
      <c r="JQ202" s="1" t="s">
        <v>228</v>
      </c>
      <c r="JR202" s="1" t="s">
        <v>228</v>
      </c>
      <c r="JS202" s="1" t="s">
        <v>195</v>
      </c>
      <c r="JT202" s="1" t="s">
        <v>228</v>
      </c>
      <c r="JU202" s="1" t="s">
        <v>228</v>
      </c>
      <c r="JV202" s="1" t="s">
        <v>228</v>
      </c>
      <c r="JW202" s="1" t="s">
        <v>228</v>
      </c>
      <c r="JX202" s="1" t="s">
        <v>228</v>
      </c>
      <c r="JY202" s="1" t="s">
        <v>201</v>
      </c>
      <c r="JZ202" s="1" t="s">
        <v>201</v>
      </c>
      <c r="KA202" s="1" t="s">
        <v>201</v>
      </c>
      <c r="KB202" s="1" t="s">
        <v>319</v>
      </c>
      <c r="KC202" s="1" t="s">
        <v>319</v>
      </c>
      <c r="KD202" s="1" t="s">
        <v>232</v>
      </c>
      <c r="KE202" s="1" t="s">
        <v>1131</v>
      </c>
      <c r="KF202" s="1" t="s">
        <v>1388</v>
      </c>
      <c r="KG202" s="1" t="s">
        <v>10013</v>
      </c>
      <c r="KH202" s="1" t="s">
        <v>1389</v>
      </c>
      <c r="KI202" s="1" t="s">
        <v>1408</v>
      </c>
      <c r="KJ202" s="1" t="s">
        <v>1409</v>
      </c>
      <c r="KK202" s="1">
        <v>201</v>
      </c>
      <c r="KL202" s="1" t="s">
        <v>1392</v>
      </c>
    </row>
    <row r="203" spans="1:298" x14ac:dyDescent="0.25">
      <c r="A203" s="1" t="s">
        <v>1410</v>
      </c>
      <c r="B203" s="1" t="s">
        <v>1411</v>
      </c>
      <c r="C203" s="1">
        <v>25</v>
      </c>
      <c r="D203" s="12">
        <v>1.7361111111111112E-2</v>
      </c>
      <c r="E203" s="1" t="s">
        <v>1387</v>
      </c>
      <c r="F203" s="1" t="s">
        <v>666</v>
      </c>
      <c r="G203" s="1" t="s">
        <v>8333</v>
      </c>
      <c r="H203" s="1" t="s">
        <v>8597</v>
      </c>
      <c r="I203" s="1" t="s">
        <v>196</v>
      </c>
      <c r="J203" s="1" t="str">
        <v>male</v>
      </c>
      <c r="K203" s="1">
        <v>64</v>
      </c>
      <c r="L203" s="1" t="s">
        <v>241</v>
      </c>
      <c r="M203" s="1" t="s">
        <v>1412</v>
      </c>
      <c r="N203" s="1" t="s">
        <v>199</v>
      </c>
      <c r="O203" s="1" t="s">
        <v>200</v>
      </c>
      <c r="P203" s="1" t="s">
        <v>200</v>
      </c>
      <c r="Q203" s="1" t="s">
        <v>199</v>
      </c>
      <c r="R203" s="1" t="s">
        <v>199</v>
      </c>
      <c r="S203" s="1" t="s">
        <v>199</v>
      </c>
      <c r="T203" s="1" t="s">
        <v>199</v>
      </c>
      <c r="U203" s="1" t="s">
        <v>199</v>
      </c>
      <c r="V203" s="1" t="s">
        <v>199</v>
      </c>
      <c r="W203" s="1" t="s">
        <v>199</v>
      </c>
      <c r="X203" s="1" t="s">
        <v>199</v>
      </c>
      <c r="Y203" s="1" t="s">
        <v>200</v>
      </c>
      <c r="Z203" s="1" t="s">
        <v>199</v>
      </c>
      <c r="AB203" s="1" t="s">
        <v>201</v>
      </c>
      <c r="AC203" s="1" t="str">
        <f t="shared" si="3"/>
        <v>no</v>
      </c>
      <c r="AD203" s="1" t="s">
        <v>1413</v>
      </c>
      <c r="AE203" s="1" t="s">
        <v>199</v>
      </c>
      <c r="AF203" s="1" t="s">
        <v>200</v>
      </c>
      <c r="AG203" s="1" t="s">
        <v>199</v>
      </c>
      <c r="AH203" s="1" t="s">
        <v>199</v>
      </c>
      <c r="AI203" s="1" t="s">
        <v>199</v>
      </c>
      <c r="AJ203" s="1" t="s">
        <v>199</v>
      </c>
      <c r="AK203" s="1" t="s">
        <v>199</v>
      </c>
      <c r="AL203" s="1" t="s">
        <v>199</v>
      </c>
      <c r="AM203" s="1" t="s">
        <v>199</v>
      </c>
      <c r="AN203" s="1" t="s">
        <v>200</v>
      </c>
      <c r="AO203" s="1" t="s">
        <v>199</v>
      </c>
      <c r="AP203" s="1" t="s">
        <v>199</v>
      </c>
      <c r="AQ203" s="1" t="s">
        <v>199</v>
      </c>
      <c r="AS203" s="1" t="s">
        <v>201</v>
      </c>
      <c r="AT203" s="1" t="s">
        <v>202</v>
      </c>
      <c r="AU203" s="1" t="s">
        <v>202</v>
      </c>
      <c r="AV203" s="1" t="s">
        <v>203</v>
      </c>
      <c r="BY203" s="1">
        <v>0</v>
      </c>
      <c r="BZ203" s="1" t="s">
        <v>195</v>
      </c>
      <c r="CA203" s="1" t="s">
        <v>195</v>
      </c>
      <c r="CB203" s="1" t="s">
        <v>204</v>
      </c>
      <c r="CC203" s="1" t="s">
        <v>199</v>
      </c>
      <c r="CD203" s="1" t="s">
        <v>199</v>
      </c>
      <c r="CE203" s="1" t="s">
        <v>199</v>
      </c>
      <c r="CF203" s="1" t="s">
        <v>200</v>
      </c>
      <c r="CG203" s="1" t="s">
        <v>199</v>
      </c>
      <c r="CH203" s="1" t="s">
        <v>199</v>
      </c>
      <c r="CJ203" s="1">
        <v>2800</v>
      </c>
      <c r="CK203" s="1" t="s">
        <v>314</v>
      </c>
      <c r="CL203" s="1" t="s">
        <v>195</v>
      </c>
      <c r="CM203" s="1" t="s">
        <v>195</v>
      </c>
      <c r="CN203" s="1" t="s">
        <v>195</v>
      </c>
      <c r="CO203" s="1" t="s">
        <v>299</v>
      </c>
      <c r="CP203" s="1" t="s">
        <v>204</v>
      </c>
      <c r="CQ203" s="1" t="s">
        <v>199</v>
      </c>
      <c r="CR203" s="1" t="s">
        <v>199</v>
      </c>
      <c r="CS203" s="1" t="s">
        <v>199</v>
      </c>
      <c r="CT203" s="1" t="s">
        <v>200</v>
      </c>
      <c r="CU203" s="1" t="s">
        <v>199</v>
      </c>
      <c r="CV203" s="1" t="s">
        <v>199</v>
      </c>
      <c r="CX203" s="1" t="s">
        <v>206</v>
      </c>
      <c r="CY203" s="1">
        <v>1</v>
      </c>
      <c r="CZ203" s="1" t="s">
        <v>201</v>
      </c>
      <c r="DA203" s="1" t="s">
        <v>207</v>
      </c>
      <c r="DB203" s="1" t="s">
        <v>195</v>
      </c>
      <c r="DC203" s="1" t="s">
        <v>208</v>
      </c>
      <c r="DD203" s="1" t="s">
        <v>200</v>
      </c>
      <c r="DE203" s="1" t="s">
        <v>199</v>
      </c>
      <c r="DF203" s="1" t="s">
        <v>199</v>
      </c>
      <c r="DG203" s="1" t="s">
        <v>199</v>
      </c>
      <c r="DH203" s="1" t="s">
        <v>199</v>
      </c>
      <c r="DI203" s="1" t="s">
        <v>199</v>
      </c>
      <c r="DJ203" s="1" t="s">
        <v>199</v>
      </c>
      <c r="DL203" s="1" t="s">
        <v>195</v>
      </c>
      <c r="DM203" s="1" t="s">
        <v>195</v>
      </c>
      <c r="DP203" s="1" t="s">
        <v>201</v>
      </c>
      <c r="EU203" s="1" t="s">
        <v>259</v>
      </c>
      <c r="EV203" s="1" t="s">
        <v>371</v>
      </c>
      <c r="EW203" s="1" t="s">
        <v>199</v>
      </c>
      <c r="EX203" s="1" t="s">
        <v>199</v>
      </c>
      <c r="EY203" s="1" t="s">
        <v>200</v>
      </c>
      <c r="EZ203" s="1" t="s">
        <v>199</v>
      </c>
      <c r="FA203" s="1" t="s">
        <v>211</v>
      </c>
      <c r="FB203" s="1" t="s">
        <v>199</v>
      </c>
      <c r="FC203" s="1" t="s">
        <v>199</v>
      </c>
      <c r="FD203" s="1" t="s">
        <v>199</v>
      </c>
      <c r="FE203" s="1" t="s">
        <v>199</v>
      </c>
      <c r="FF203" s="1" t="s">
        <v>199</v>
      </c>
      <c r="FG203" s="1" t="s">
        <v>199</v>
      </c>
      <c r="FH203" s="1" t="s">
        <v>199</v>
      </c>
      <c r="FI203" s="1" t="s">
        <v>199</v>
      </c>
      <c r="FJ203" s="1" t="s">
        <v>199</v>
      </c>
      <c r="FK203" s="1" t="s">
        <v>199</v>
      </c>
      <c r="FL203" s="1" t="s">
        <v>200</v>
      </c>
      <c r="FM203" s="1" t="s">
        <v>212</v>
      </c>
      <c r="FN203" s="1" t="s">
        <v>199</v>
      </c>
      <c r="FO203" s="1" t="s">
        <v>199</v>
      </c>
      <c r="FP203" s="1" t="s">
        <v>199</v>
      </c>
      <c r="FQ203" s="1" t="s">
        <v>200</v>
      </c>
      <c r="FR203" s="1" t="s">
        <v>281</v>
      </c>
      <c r="FS203" s="1" t="s">
        <v>200</v>
      </c>
      <c r="FT203" s="1" t="s">
        <v>200</v>
      </c>
      <c r="FU203" s="1" t="s">
        <v>200</v>
      </c>
      <c r="FV203" s="1" t="s">
        <v>200</v>
      </c>
      <c r="FW203" s="1" t="s">
        <v>199</v>
      </c>
      <c r="FX203" s="1">
        <v>500</v>
      </c>
      <c r="FY203" s="1">
        <v>1200</v>
      </c>
      <c r="FZ203" s="1" t="s">
        <v>282</v>
      </c>
      <c r="GA203" s="1" t="s">
        <v>214</v>
      </c>
      <c r="GB203" s="1" t="s">
        <v>215</v>
      </c>
      <c r="GC203" s="1" t="s">
        <v>215</v>
      </c>
      <c r="GD203" s="1" t="s">
        <v>216</v>
      </c>
      <c r="GE203" s="1" t="s">
        <v>195</v>
      </c>
      <c r="GF203" s="1" t="s">
        <v>245</v>
      </c>
      <c r="GG203" s="1" t="s">
        <v>199</v>
      </c>
      <c r="GH203" s="1" t="s">
        <v>199</v>
      </c>
      <c r="GI203" s="1" t="s">
        <v>199</v>
      </c>
      <c r="GJ203" s="1" t="s">
        <v>199</v>
      </c>
      <c r="GK203" s="1" t="s">
        <v>200</v>
      </c>
      <c r="GL203" s="1" t="s">
        <v>199</v>
      </c>
      <c r="GM203" s="1" t="s">
        <v>199</v>
      </c>
      <c r="GN203" s="1" t="s">
        <v>199</v>
      </c>
      <c r="GO203" s="1" t="s">
        <v>199</v>
      </c>
      <c r="GX203" s="1" t="s">
        <v>218</v>
      </c>
      <c r="GY203" s="1" t="s">
        <v>201</v>
      </c>
      <c r="HB203" s="1" t="s">
        <v>201</v>
      </c>
      <c r="HP203" s="1" t="s">
        <v>220</v>
      </c>
      <c r="HQ203" s="1" t="s">
        <v>200</v>
      </c>
      <c r="HR203" s="1" t="s">
        <v>200</v>
      </c>
      <c r="HS203" s="1" t="s">
        <v>200</v>
      </c>
      <c r="HT203" s="1" t="s">
        <v>200</v>
      </c>
      <c r="HU203" s="1" t="s">
        <v>199</v>
      </c>
      <c r="HV203" s="1" t="s">
        <v>199</v>
      </c>
      <c r="HW203" s="1" t="s">
        <v>215</v>
      </c>
      <c r="HX203" s="1" t="s">
        <v>200</v>
      </c>
      <c r="HY203" s="1" t="s">
        <v>199</v>
      </c>
      <c r="HZ203" s="1" t="s">
        <v>199</v>
      </c>
      <c r="IA203" s="1" t="s">
        <v>199</v>
      </c>
      <c r="IB203" s="1" t="s">
        <v>199</v>
      </c>
      <c r="IC203" s="1" t="s">
        <v>199</v>
      </c>
      <c r="IE203" s="1" t="s">
        <v>263</v>
      </c>
      <c r="IF203" s="1" t="s">
        <v>200</v>
      </c>
      <c r="IG203" s="1" t="s">
        <v>199</v>
      </c>
      <c r="IH203" s="1" t="s">
        <v>199</v>
      </c>
      <c r="II203" s="1" t="s">
        <v>199</v>
      </c>
      <c r="IJ203" s="1" t="s">
        <v>199</v>
      </c>
      <c r="IK203" s="1" t="s">
        <v>199</v>
      </c>
      <c r="IL203" s="1" t="s">
        <v>199</v>
      </c>
      <c r="IM203" s="1" t="s">
        <v>199</v>
      </c>
      <c r="IN203" s="1" t="s">
        <v>199</v>
      </c>
      <c r="IO203" s="1" t="s">
        <v>199</v>
      </c>
      <c r="IP203" s="1" t="s">
        <v>199</v>
      </c>
      <c r="IS203" s="1" t="s">
        <v>222</v>
      </c>
      <c r="IT203" s="1" t="s">
        <v>200</v>
      </c>
      <c r="IU203" s="1" t="s">
        <v>199</v>
      </c>
      <c r="IV203" s="1" t="s">
        <v>199</v>
      </c>
      <c r="IW203" s="1" t="s">
        <v>199</v>
      </c>
      <c r="IX203" s="1" t="s">
        <v>199</v>
      </c>
      <c r="IY203" s="1" t="s">
        <v>199</v>
      </c>
      <c r="IZ203" s="1" t="s">
        <v>199</v>
      </c>
      <c r="JA203" s="1" t="s">
        <v>199</v>
      </c>
      <c r="JB203" s="1" t="s">
        <v>223</v>
      </c>
      <c r="JC203" s="1" t="s">
        <v>223</v>
      </c>
      <c r="JD203" s="1" t="s">
        <v>227</v>
      </c>
      <c r="JE203" s="1" t="s">
        <v>227</v>
      </c>
      <c r="JF203" s="1" t="s">
        <v>249</v>
      </c>
      <c r="JG203" s="1" t="s">
        <v>249</v>
      </c>
      <c r="JH203" s="1" t="s">
        <v>226</v>
      </c>
      <c r="JI203" s="1" t="s">
        <v>249</v>
      </c>
      <c r="JJ203" s="1" t="s">
        <v>223</v>
      </c>
      <c r="JK203" s="1" t="s">
        <v>223</v>
      </c>
      <c r="JL203" s="1" t="s">
        <v>223</v>
      </c>
      <c r="JM203" s="1" t="s">
        <v>228</v>
      </c>
      <c r="JN203" s="1" t="s">
        <v>229</v>
      </c>
      <c r="JO203" s="1" t="s">
        <v>228</v>
      </c>
      <c r="JP203" s="1" t="s">
        <v>228</v>
      </c>
      <c r="JQ203" s="1" t="s">
        <v>228</v>
      </c>
      <c r="JR203" s="1" t="s">
        <v>228</v>
      </c>
      <c r="JS203" s="1" t="s">
        <v>251</v>
      </c>
      <c r="JT203" s="1" t="s">
        <v>228</v>
      </c>
      <c r="JU203" s="1" t="s">
        <v>228</v>
      </c>
      <c r="JV203" s="1" t="s">
        <v>228</v>
      </c>
      <c r="JW203" s="1" t="s">
        <v>228</v>
      </c>
      <c r="JX203" s="1" t="s">
        <v>228</v>
      </c>
      <c r="JY203" s="1" t="s">
        <v>201</v>
      </c>
      <c r="JZ203" s="1" t="s">
        <v>201</v>
      </c>
      <c r="KA203" s="1" t="s">
        <v>201</v>
      </c>
      <c r="KB203" s="1" t="s">
        <v>195</v>
      </c>
      <c r="KC203" s="1" t="s">
        <v>195</v>
      </c>
      <c r="KD203" s="1" t="s">
        <v>232</v>
      </c>
      <c r="KE203" s="1" t="s">
        <v>1131</v>
      </c>
      <c r="KF203" s="1" t="s">
        <v>1388</v>
      </c>
      <c r="KG203" s="1" t="s">
        <v>10013</v>
      </c>
      <c r="KH203" s="1" t="s">
        <v>1389</v>
      </c>
      <c r="KI203" s="1" t="s">
        <v>1414</v>
      </c>
      <c r="KJ203" s="1" t="s">
        <v>1415</v>
      </c>
      <c r="KK203" s="1">
        <v>202</v>
      </c>
      <c r="KL203" s="1" t="s">
        <v>1392</v>
      </c>
    </row>
    <row r="204" spans="1:298" x14ac:dyDescent="0.25">
      <c r="A204" s="1" t="s">
        <v>1416</v>
      </c>
      <c r="B204" s="1" t="s">
        <v>1417</v>
      </c>
      <c r="C204" s="1">
        <v>3</v>
      </c>
      <c r="D204" s="12">
        <v>2.0833333333333333E-3</v>
      </c>
      <c r="E204" s="1" t="s">
        <v>1387</v>
      </c>
      <c r="F204" s="1" t="s">
        <v>496</v>
      </c>
      <c r="G204" s="1" t="s">
        <v>8333</v>
      </c>
      <c r="H204" s="1" t="s">
        <v>8598</v>
      </c>
      <c r="I204" s="1" t="s">
        <v>196</v>
      </c>
      <c r="J204" s="1" t="str">
        <v>male</v>
      </c>
      <c r="K204" s="1">
        <v>73</v>
      </c>
      <c r="L204" s="1" t="s">
        <v>197</v>
      </c>
      <c r="M204" s="1" t="s">
        <v>1210</v>
      </c>
      <c r="N204" s="1" t="s">
        <v>199</v>
      </c>
      <c r="O204" s="1" t="s">
        <v>200</v>
      </c>
      <c r="P204" s="1" t="s">
        <v>199</v>
      </c>
      <c r="Q204" s="1" t="s">
        <v>200</v>
      </c>
      <c r="R204" s="1" t="s">
        <v>199</v>
      </c>
      <c r="S204" s="1" t="s">
        <v>199</v>
      </c>
      <c r="T204" s="1" t="s">
        <v>199</v>
      </c>
      <c r="U204" s="1" t="s">
        <v>199</v>
      </c>
      <c r="V204" s="1" t="s">
        <v>199</v>
      </c>
      <c r="W204" s="1" t="s">
        <v>199</v>
      </c>
      <c r="X204" s="1" t="s">
        <v>199</v>
      </c>
      <c r="Y204" s="1" t="s">
        <v>200</v>
      </c>
      <c r="Z204" s="1" t="s">
        <v>199</v>
      </c>
      <c r="AB204" s="1" t="s">
        <v>201</v>
      </c>
      <c r="AC204" s="1" t="str">
        <f t="shared" si="3"/>
        <v>no</v>
      </c>
      <c r="AD204" s="1" t="s">
        <v>353</v>
      </c>
      <c r="AE204" s="1" t="s">
        <v>199</v>
      </c>
      <c r="AF204" s="1" t="s">
        <v>199</v>
      </c>
      <c r="AG204" s="1" t="s">
        <v>199</v>
      </c>
      <c r="AH204" s="1" t="s">
        <v>199</v>
      </c>
      <c r="AI204" s="1" t="s">
        <v>199</v>
      </c>
      <c r="AJ204" s="1" t="s">
        <v>200</v>
      </c>
      <c r="AK204" s="1" t="s">
        <v>199</v>
      </c>
      <c r="AL204" s="1" t="s">
        <v>199</v>
      </c>
      <c r="AM204" s="1" t="s">
        <v>199</v>
      </c>
      <c r="AN204" s="1" t="s">
        <v>199</v>
      </c>
      <c r="AO204" s="1" t="s">
        <v>199</v>
      </c>
      <c r="AP204" s="1" t="s">
        <v>199</v>
      </c>
      <c r="AQ204" s="1" t="s">
        <v>199</v>
      </c>
      <c r="AS204" s="1" t="s">
        <v>201</v>
      </c>
      <c r="AT204" s="1" t="s">
        <v>202</v>
      </c>
      <c r="AU204" s="1" t="s">
        <v>422</v>
      </c>
      <c r="AV204" s="1" t="s">
        <v>203</v>
      </c>
      <c r="BY204" s="1">
        <v>0</v>
      </c>
      <c r="BZ204" s="1" t="s">
        <v>195</v>
      </c>
      <c r="CA204" s="1" t="s">
        <v>195</v>
      </c>
      <c r="CB204" s="1" t="s">
        <v>242</v>
      </c>
      <c r="CC204" s="1" t="s">
        <v>199</v>
      </c>
      <c r="CD204" s="1" t="s">
        <v>199</v>
      </c>
      <c r="CE204" s="1" t="s">
        <v>200</v>
      </c>
      <c r="CF204" s="1" t="s">
        <v>199</v>
      </c>
      <c r="CG204" s="1" t="s">
        <v>199</v>
      </c>
      <c r="CH204" s="1" t="s">
        <v>199</v>
      </c>
      <c r="CJ204" s="1">
        <v>2021</v>
      </c>
      <c r="CK204" s="1" t="s">
        <v>205</v>
      </c>
      <c r="CL204" s="1" t="s">
        <v>201</v>
      </c>
      <c r="CM204" s="1" t="s">
        <v>195</v>
      </c>
      <c r="CN204" s="1" t="s">
        <v>195</v>
      </c>
      <c r="CO204" s="1">
        <v>266</v>
      </c>
      <c r="CP204" s="1" t="s">
        <v>204</v>
      </c>
      <c r="CQ204" s="1" t="s">
        <v>199</v>
      </c>
      <c r="CR204" s="1" t="s">
        <v>199</v>
      </c>
      <c r="CS204" s="1" t="s">
        <v>199</v>
      </c>
      <c r="CT204" s="1" t="s">
        <v>200</v>
      </c>
      <c r="CU204" s="1" t="s">
        <v>199</v>
      </c>
      <c r="CV204" s="1" t="s">
        <v>199</v>
      </c>
      <c r="CX204" s="1" t="s">
        <v>258</v>
      </c>
      <c r="CY204" s="1">
        <v>0</v>
      </c>
      <c r="CZ204" s="1" t="s">
        <v>201</v>
      </c>
      <c r="DA204" s="1" t="s">
        <v>207</v>
      </c>
      <c r="DB204" s="1" t="s">
        <v>195</v>
      </c>
      <c r="DC204" s="1" t="s">
        <v>396</v>
      </c>
      <c r="DD204" s="1" t="s">
        <v>200</v>
      </c>
      <c r="DE204" s="1" t="s">
        <v>199</v>
      </c>
      <c r="DF204" s="1" t="s">
        <v>199</v>
      </c>
      <c r="DG204" s="1" t="s">
        <v>199</v>
      </c>
      <c r="DH204" s="1" t="s">
        <v>200</v>
      </c>
      <c r="DI204" s="1" t="s">
        <v>199</v>
      </c>
      <c r="DJ204" s="1" t="s">
        <v>199</v>
      </c>
      <c r="DL204" s="1" t="s">
        <v>195</v>
      </c>
      <c r="DM204" s="1" t="s">
        <v>195</v>
      </c>
      <c r="DP204" s="1" t="s">
        <v>195</v>
      </c>
      <c r="DQ204" s="1" t="s">
        <v>354</v>
      </c>
      <c r="DR204" s="1" t="s">
        <v>199</v>
      </c>
      <c r="DS204" s="1" t="s">
        <v>199</v>
      </c>
      <c r="DT204" s="1" t="s">
        <v>199</v>
      </c>
      <c r="DU204" s="1" t="s">
        <v>199</v>
      </c>
      <c r="DV204" s="1" t="s">
        <v>200</v>
      </c>
      <c r="DW204" s="1" t="s">
        <v>199</v>
      </c>
      <c r="DX204" s="1" t="s">
        <v>199</v>
      </c>
      <c r="DY204" s="1" t="s">
        <v>199</v>
      </c>
      <c r="DZ204" s="1" t="s">
        <v>199</v>
      </c>
      <c r="EA204" s="1">
        <v>0</v>
      </c>
      <c r="EB204" s="1" t="s">
        <v>199</v>
      </c>
      <c r="ED204" s="1" t="s">
        <v>1287</v>
      </c>
      <c r="EE204" s="1" t="s">
        <v>231</v>
      </c>
      <c r="EF204" s="1" t="s">
        <v>195</v>
      </c>
      <c r="ER204" s="1" t="s">
        <v>425</v>
      </c>
      <c r="ET204" s="1" t="s">
        <v>201</v>
      </c>
      <c r="EU204" s="1" t="s">
        <v>209</v>
      </c>
      <c r="EV204" s="1" t="s">
        <v>371</v>
      </c>
      <c r="EW204" s="1" t="s">
        <v>199</v>
      </c>
      <c r="EX204" s="1" t="s">
        <v>199</v>
      </c>
      <c r="EY204" s="1" t="s">
        <v>200</v>
      </c>
      <c r="EZ204" s="1" t="s">
        <v>199</v>
      </c>
      <c r="FA204" s="1" t="s">
        <v>211</v>
      </c>
      <c r="FB204" s="1" t="s">
        <v>199</v>
      </c>
      <c r="FC204" s="1" t="s">
        <v>199</v>
      </c>
      <c r="FD204" s="1" t="s">
        <v>199</v>
      </c>
      <c r="FE204" s="1" t="s">
        <v>199</v>
      </c>
      <c r="FF204" s="1" t="s">
        <v>199</v>
      </c>
      <c r="FG204" s="1" t="s">
        <v>199</v>
      </c>
      <c r="FH204" s="1" t="s">
        <v>199</v>
      </c>
      <c r="FI204" s="1" t="s">
        <v>199</v>
      </c>
      <c r="FJ204" s="1" t="s">
        <v>199</v>
      </c>
      <c r="FK204" s="1" t="s">
        <v>199</v>
      </c>
      <c r="FL204" s="1" t="s">
        <v>200</v>
      </c>
      <c r="FM204" s="1" t="s">
        <v>212</v>
      </c>
      <c r="FN204" s="1" t="s">
        <v>199</v>
      </c>
      <c r="FO204" s="1" t="s">
        <v>199</v>
      </c>
      <c r="FP204" s="1" t="s">
        <v>199</v>
      </c>
      <c r="FQ204" s="1" t="s">
        <v>200</v>
      </c>
      <c r="FR204" s="1" t="s">
        <v>281</v>
      </c>
      <c r="FS204" s="1" t="s">
        <v>200</v>
      </c>
      <c r="FT204" s="1" t="s">
        <v>200</v>
      </c>
      <c r="FU204" s="1" t="s">
        <v>200</v>
      </c>
      <c r="FV204" s="1" t="s">
        <v>200</v>
      </c>
      <c r="FW204" s="1" t="s">
        <v>199</v>
      </c>
      <c r="FX204" s="1">
        <v>316</v>
      </c>
      <c r="FY204" s="1">
        <v>900</v>
      </c>
      <c r="FZ204" s="1" t="s">
        <v>282</v>
      </c>
      <c r="GA204" s="1" t="s">
        <v>214</v>
      </c>
      <c r="GB204" s="1" t="s">
        <v>261</v>
      </c>
      <c r="GC204" s="1" t="s">
        <v>215</v>
      </c>
      <c r="GD204" s="1" t="s">
        <v>216</v>
      </c>
      <c r="GE204" s="1" t="s">
        <v>195</v>
      </c>
      <c r="GF204" s="1" t="s">
        <v>245</v>
      </c>
      <c r="GG204" s="1" t="s">
        <v>199</v>
      </c>
      <c r="GH204" s="1" t="s">
        <v>199</v>
      </c>
      <c r="GI204" s="1" t="s">
        <v>199</v>
      </c>
      <c r="GJ204" s="1" t="s">
        <v>199</v>
      </c>
      <c r="GK204" s="1" t="s">
        <v>200</v>
      </c>
      <c r="GL204" s="1" t="s">
        <v>199</v>
      </c>
      <c r="GM204" s="1" t="s">
        <v>199</v>
      </c>
      <c r="GN204" s="1" t="s">
        <v>199</v>
      </c>
      <c r="GO204" s="1" t="s">
        <v>199</v>
      </c>
      <c r="GX204" s="1" t="s">
        <v>218</v>
      </c>
      <c r="GY204" s="1" t="s">
        <v>195</v>
      </c>
      <c r="GZ204" s="1" t="s">
        <v>335</v>
      </c>
      <c r="HA204" s="1" t="s">
        <v>209</v>
      </c>
      <c r="HB204" s="1" t="s">
        <v>195</v>
      </c>
      <c r="HC204" s="1" t="s">
        <v>474</v>
      </c>
      <c r="HD204" s="1" t="s">
        <v>199</v>
      </c>
      <c r="HE204" s="1" t="s">
        <v>200</v>
      </c>
      <c r="HF204" s="1" t="s">
        <v>199</v>
      </c>
      <c r="HG204" s="1" t="s">
        <v>199</v>
      </c>
      <c r="HH204" s="1" t="s">
        <v>199</v>
      </c>
      <c r="HI204" s="1" t="s">
        <v>199</v>
      </c>
      <c r="HJ204" s="1" t="s">
        <v>199</v>
      </c>
      <c r="HK204" s="1">
        <v>0</v>
      </c>
      <c r="HL204" s="1" t="s">
        <v>199</v>
      </c>
      <c r="HM204" s="1" t="s">
        <v>199</v>
      </c>
      <c r="HN204" s="1" t="s">
        <v>199</v>
      </c>
      <c r="HP204" s="1" t="s">
        <v>497</v>
      </c>
      <c r="HQ204" s="1" t="s">
        <v>200</v>
      </c>
      <c r="HR204" s="1" t="s">
        <v>199</v>
      </c>
      <c r="HS204" s="1" t="s">
        <v>199</v>
      </c>
      <c r="HT204" s="1" t="s">
        <v>199</v>
      </c>
      <c r="HU204" s="1" t="s">
        <v>199</v>
      </c>
      <c r="HV204" s="1" t="s">
        <v>199</v>
      </c>
      <c r="HW204" s="1" t="s">
        <v>215</v>
      </c>
      <c r="HX204" s="1" t="s">
        <v>200</v>
      </c>
      <c r="HY204" s="1" t="s">
        <v>199</v>
      </c>
      <c r="HZ204" s="1" t="s">
        <v>199</v>
      </c>
      <c r="IA204" s="1" t="s">
        <v>199</v>
      </c>
      <c r="IB204" s="1" t="s">
        <v>199</v>
      </c>
      <c r="IC204" s="1" t="s">
        <v>199</v>
      </c>
      <c r="IE204" s="1" t="s">
        <v>263</v>
      </c>
      <c r="IF204" s="1" t="s">
        <v>200</v>
      </c>
      <c r="IG204" s="1" t="s">
        <v>199</v>
      </c>
      <c r="IH204" s="1" t="s">
        <v>199</v>
      </c>
      <c r="II204" s="1" t="s">
        <v>199</v>
      </c>
      <c r="IJ204" s="1" t="s">
        <v>199</v>
      </c>
      <c r="IK204" s="1" t="s">
        <v>199</v>
      </c>
      <c r="IL204" s="1" t="s">
        <v>199</v>
      </c>
      <c r="IM204" s="1" t="s">
        <v>199</v>
      </c>
      <c r="IN204" s="1" t="s">
        <v>199</v>
      </c>
      <c r="IO204" s="1" t="s">
        <v>199</v>
      </c>
      <c r="IP204" s="1" t="s">
        <v>199</v>
      </c>
      <c r="IS204" s="1" t="s">
        <v>222</v>
      </c>
      <c r="IT204" s="1" t="s">
        <v>200</v>
      </c>
      <c r="IU204" s="1" t="s">
        <v>199</v>
      </c>
      <c r="IV204" s="1" t="s">
        <v>199</v>
      </c>
      <c r="IW204" s="1" t="s">
        <v>199</v>
      </c>
      <c r="IX204" s="1" t="s">
        <v>199</v>
      </c>
      <c r="IY204" s="1" t="s">
        <v>199</v>
      </c>
      <c r="IZ204" s="1" t="s">
        <v>199</v>
      </c>
      <c r="JA204" s="1" t="s">
        <v>199</v>
      </c>
      <c r="JB204" s="1" t="s">
        <v>223</v>
      </c>
      <c r="JC204" s="1" t="s">
        <v>224</v>
      </c>
      <c r="JD204" s="1" t="s">
        <v>249</v>
      </c>
      <c r="JE204" s="1" t="s">
        <v>224</v>
      </c>
      <c r="JF204" s="1" t="s">
        <v>226</v>
      </c>
      <c r="JG204" s="1" t="s">
        <v>249</v>
      </c>
      <c r="JH204" s="1" t="s">
        <v>226</v>
      </c>
      <c r="JI204" s="1" t="s">
        <v>224</v>
      </c>
      <c r="JJ204" s="1" t="s">
        <v>223</v>
      </c>
      <c r="JK204" s="1" t="s">
        <v>226</v>
      </c>
      <c r="JL204" s="1" t="s">
        <v>223</v>
      </c>
      <c r="JM204" s="1" t="s">
        <v>228</v>
      </c>
      <c r="JN204" s="1" t="s">
        <v>228</v>
      </c>
      <c r="JO204" s="1" t="s">
        <v>228</v>
      </c>
      <c r="JP204" s="1" t="s">
        <v>228</v>
      </c>
      <c r="JQ204" s="1" t="s">
        <v>228</v>
      </c>
      <c r="JR204" s="1" t="s">
        <v>228</v>
      </c>
      <c r="JS204" s="1" t="s">
        <v>195</v>
      </c>
      <c r="JT204" s="1" t="s">
        <v>228</v>
      </c>
      <c r="JU204" s="1" t="s">
        <v>228</v>
      </c>
      <c r="JV204" s="1" t="s">
        <v>228</v>
      </c>
      <c r="JW204" s="1" t="s">
        <v>228</v>
      </c>
      <c r="JX204" s="1" t="s">
        <v>228</v>
      </c>
      <c r="JY204" s="1" t="s">
        <v>201</v>
      </c>
      <c r="JZ204" s="1" t="s">
        <v>201</v>
      </c>
      <c r="KA204" s="1" t="s">
        <v>201</v>
      </c>
      <c r="KB204" s="1" t="s">
        <v>201</v>
      </c>
      <c r="KC204" s="1" t="s">
        <v>231</v>
      </c>
      <c r="KD204" s="1" t="s">
        <v>232</v>
      </c>
      <c r="KE204" s="1" t="s">
        <v>1131</v>
      </c>
      <c r="KF204" s="1" t="s">
        <v>1388</v>
      </c>
      <c r="KG204" s="1" t="s">
        <v>10013</v>
      </c>
      <c r="KH204" s="1" t="s">
        <v>1389</v>
      </c>
      <c r="KI204" s="1" t="s">
        <v>1418</v>
      </c>
      <c r="KJ204" s="1" t="s">
        <v>1419</v>
      </c>
      <c r="KK204" s="1">
        <v>203</v>
      </c>
      <c r="KL204" s="1" t="s">
        <v>1392</v>
      </c>
    </row>
    <row r="205" spans="1:298" x14ac:dyDescent="0.25">
      <c r="A205" s="1" t="s">
        <v>1420</v>
      </c>
      <c r="B205" s="1" t="s">
        <v>1421</v>
      </c>
      <c r="C205" s="1">
        <v>30</v>
      </c>
      <c r="D205" s="12">
        <v>2.0833333333333332E-2</v>
      </c>
      <c r="E205" s="1" t="s">
        <v>1387</v>
      </c>
      <c r="F205" s="1" t="s">
        <v>496</v>
      </c>
      <c r="G205" s="1" t="s">
        <v>8333</v>
      </c>
      <c r="H205" s="1" t="s">
        <v>8599</v>
      </c>
      <c r="I205" s="1" t="s">
        <v>196</v>
      </c>
      <c r="J205" s="1" t="str">
        <v>female</v>
      </c>
      <c r="K205" s="1">
        <v>71</v>
      </c>
      <c r="L205" s="1" t="s">
        <v>197</v>
      </c>
      <c r="M205" s="1" t="s">
        <v>256</v>
      </c>
      <c r="N205" s="1" t="s">
        <v>199</v>
      </c>
      <c r="O205" s="1" t="s">
        <v>200</v>
      </c>
      <c r="P205" s="1" t="s">
        <v>199</v>
      </c>
      <c r="Q205" s="1" t="s">
        <v>199</v>
      </c>
      <c r="R205" s="1" t="s">
        <v>199</v>
      </c>
      <c r="S205" s="1" t="s">
        <v>199</v>
      </c>
      <c r="T205" s="1" t="s">
        <v>199</v>
      </c>
      <c r="U205" s="1" t="s">
        <v>199</v>
      </c>
      <c r="V205" s="1" t="s">
        <v>199</v>
      </c>
      <c r="W205" s="1" t="s">
        <v>199</v>
      </c>
      <c r="X205" s="1" t="s">
        <v>199</v>
      </c>
      <c r="Y205" s="1" t="s">
        <v>200</v>
      </c>
      <c r="Z205" s="1" t="s">
        <v>199</v>
      </c>
      <c r="AB205" s="1" t="s">
        <v>201</v>
      </c>
      <c r="AC205" s="1" t="str">
        <f t="shared" si="3"/>
        <v>no</v>
      </c>
      <c r="AD205" s="1" t="s">
        <v>451</v>
      </c>
      <c r="AE205" s="1" t="s">
        <v>200</v>
      </c>
      <c r="AF205" s="1" t="s">
        <v>200</v>
      </c>
      <c r="AG205" s="1" t="s">
        <v>199</v>
      </c>
      <c r="AH205" s="1" t="s">
        <v>199</v>
      </c>
      <c r="AI205" s="1" t="s">
        <v>199</v>
      </c>
      <c r="AJ205" s="1" t="s">
        <v>199</v>
      </c>
      <c r="AK205" s="1" t="s">
        <v>199</v>
      </c>
      <c r="AL205" s="1" t="s">
        <v>199</v>
      </c>
      <c r="AM205" s="1" t="s">
        <v>199</v>
      </c>
      <c r="AN205" s="1" t="s">
        <v>199</v>
      </c>
      <c r="AO205" s="1" t="s">
        <v>199</v>
      </c>
      <c r="AP205" s="1" t="s">
        <v>199</v>
      </c>
      <c r="AQ205" s="1" t="s">
        <v>199</v>
      </c>
      <c r="AS205" s="1" t="s">
        <v>201</v>
      </c>
      <c r="AT205" s="1" t="s">
        <v>202</v>
      </c>
      <c r="AU205" s="1" t="s">
        <v>202</v>
      </c>
      <c r="AV205" s="1" t="s">
        <v>203</v>
      </c>
      <c r="BY205" s="1">
        <v>0</v>
      </c>
      <c r="BZ205" s="1" t="s">
        <v>195</v>
      </c>
      <c r="CA205" s="1" t="s">
        <v>195</v>
      </c>
      <c r="CB205" s="1" t="s">
        <v>452</v>
      </c>
      <c r="CC205" s="1" t="s">
        <v>200</v>
      </c>
      <c r="CD205" s="1" t="s">
        <v>199</v>
      </c>
      <c r="CE205" s="1" t="s">
        <v>199</v>
      </c>
      <c r="CF205" s="1" t="s">
        <v>199</v>
      </c>
      <c r="CG205" s="1" t="s">
        <v>199</v>
      </c>
      <c r="CH205" s="1" t="s">
        <v>199</v>
      </c>
      <c r="CJ205" s="1">
        <v>4000</v>
      </c>
      <c r="CK205" s="1" t="s">
        <v>243</v>
      </c>
      <c r="CM205" s="1" t="s">
        <v>201</v>
      </c>
      <c r="CX205" s="1" t="s">
        <v>206</v>
      </c>
      <c r="CY205" s="1">
        <v>0</v>
      </c>
      <c r="CZ205" s="1" t="s">
        <v>201</v>
      </c>
      <c r="DA205" s="1" t="s">
        <v>207</v>
      </c>
      <c r="DB205" s="1" t="s">
        <v>195</v>
      </c>
      <c r="DC205" s="1" t="s">
        <v>396</v>
      </c>
      <c r="DD205" s="1" t="s">
        <v>200</v>
      </c>
      <c r="DE205" s="1" t="s">
        <v>199</v>
      </c>
      <c r="DF205" s="1" t="s">
        <v>199</v>
      </c>
      <c r="DG205" s="1" t="s">
        <v>199</v>
      </c>
      <c r="DH205" s="1" t="s">
        <v>200</v>
      </c>
      <c r="DI205" s="1" t="s">
        <v>199</v>
      </c>
      <c r="DJ205" s="1" t="s">
        <v>199</v>
      </c>
      <c r="DL205" s="1" t="s">
        <v>195</v>
      </c>
      <c r="DM205" s="1" t="s">
        <v>195</v>
      </c>
      <c r="DP205" s="1" t="s">
        <v>195</v>
      </c>
      <c r="DQ205" s="1" t="s">
        <v>1148</v>
      </c>
      <c r="DR205" s="1" t="s">
        <v>200</v>
      </c>
      <c r="DS205" s="1" t="s">
        <v>199</v>
      </c>
      <c r="DT205" s="1" t="s">
        <v>200</v>
      </c>
      <c r="DU205" s="1" t="s">
        <v>199</v>
      </c>
      <c r="DV205" s="1" t="s">
        <v>200</v>
      </c>
      <c r="DW205" s="1" t="s">
        <v>199</v>
      </c>
      <c r="DX205" s="1" t="s">
        <v>199</v>
      </c>
      <c r="DY205" s="1" t="s">
        <v>199</v>
      </c>
      <c r="DZ205" s="1" t="s">
        <v>199</v>
      </c>
      <c r="EA205" s="1">
        <v>0</v>
      </c>
      <c r="EB205" s="1" t="s">
        <v>199</v>
      </c>
      <c r="ED205" s="1" t="s">
        <v>355</v>
      </c>
      <c r="EE205" s="1" t="s">
        <v>591</v>
      </c>
      <c r="EF205" s="1" t="s">
        <v>592</v>
      </c>
      <c r="EG205" s="1" t="s">
        <v>357</v>
      </c>
      <c r="EH205" s="1" t="s">
        <v>200</v>
      </c>
      <c r="EI205" s="1" t="s">
        <v>199</v>
      </c>
      <c r="EJ205" s="1" t="s">
        <v>199</v>
      </c>
      <c r="EK205" s="1" t="s">
        <v>199</v>
      </c>
      <c r="EL205" s="1" t="s">
        <v>199</v>
      </c>
      <c r="EM205" s="1" t="s">
        <v>199</v>
      </c>
      <c r="EN205" s="1" t="s">
        <v>199</v>
      </c>
      <c r="EO205" s="1" t="s">
        <v>199</v>
      </c>
      <c r="EP205" s="1" t="s">
        <v>199</v>
      </c>
      <c r="ER205" s="1" t="s">
        <v>425</v>
      </c>
      <c r="ES205" s="1" t="s">
        <v>201</v>
      </c>
      <c r="ET205" s="1" t="s">
        <v>201</v>
      </c>
      <c r="EU205" s="1" t="s">
        <v>259</v>
      </c>
      <c r="EV205" s="1" t="s">
        <v>210</v>
      </c>
      <c r="EW205" s="1" t="s">
        <v>199</v>
      </c>
      <c r="EX205" s="1" t="s">
        <v>199</v>
      </c>
      <c r="EY205" s="1" t="s">
        <v>199</v>
      </c>
      <c r="EZ205" s="1" t="s">
        <v>200</v>
      </c>
      <c r="FA205" s="1" t="s">
        <v>211</v>
      </c>
      <c r="FB205" s="1" t="s">
        <v>199</v>
      </c>
      <c r="FC205" s="1" t="s">
        <v>199</v>
      </c>
      <c r="FD205" s="1" t="s">
        <v>199</v>
      </c>
      <c r="FE205" s="1" t="s">
        <v>199</v>
      </c>
      <c r="FF205" s="1" t="s">
        <v>199</v>
      </c>
      <c r="FG205" s="1" t="s">
        <v>199</v>
      </c>
      <c r="FH205" s="1" t="s">
        <v>199</v>
      </c>
      <c r="FI205" s="1" t="s">
        <v>199</v>
      </c>
      <c r="FJ205" s="1" t="s">
        <v>199</v>
      </c>
      <c r="FK205" s="1" t="s">
        <v>199</v>
      </c>
      <c r="FL205" s="1" t="s">
        <v>200</v>
      </c>
      <c r="FM205" s="1" t="s">
        <v>212</v>
      </c>
      <c r="FN205" s="1" t="s">
        <v>199</v>
      </c>
      <c r="FO205" s="1" t="s">
        <v>199</v>
      </c>
      <c r="FP205" s="1" t="s">
        <v>199</v>
      </c>
      <c r="FQ205" s="1" t="s">
        <v>200</v>
      </c>
      <c r="FR205" s="1" t="s">
        <v>281</v>
      </c>
      <c r="FS205" s="1" t="s">
        <v>200</v>
      </c>
      <c r="FT205" s="1" t="s">
        <v>200</v>
      </c>
      <c r="FU205" s="1" t="s">
        <v>200</v>
      </c>
      <c r="FV205" s="1" t="s">
        <v>200</v>
      </c>
      <c r="FW205" s="1" t="s">
        <v>199</v>
      </c>
      <c r="FX205" s="1" t="s">
        <v>299</v>
      </c>
      <c r="FY205" s="1">
        <v>800</v>
      </c>
      <c r="FZ205" s="1" t="s">
        <v>282</v>
      </c>
      <c r="GA205" s="1" t="s">
        <v>214</v>
      </c>
      <c r="GB205" s="1" t="s">
        <v>215</v>
      </c>
      <c r="GC205" s="1" t="s">
        <v>215</v>
      </c>
      <c r="GD205" s="1" t="s">
        <v>216</v>
      </c>
      <c r="GE205" s="1" t="s">
        <v>195</v>
      </c>
      <c r="GF205" s="1" t="s">
        <v>245</v>
      </c>
      <c r="GG205" s="1" t="s">
        <v>199</v>
      </c>
      <c r="GH205" s="1" t="s">
        <v>199</v>
      </c>
      <c r="GI205" s="1" t="s">
        <v>199</v>
      </c>
      <c r="GJ205" s="1" t="s">
        <v>199</v>
      </c>
      <c r="GK205" s="1" t="s">
        <v>200</v>
      </c>
      <c r="GL205" s="1" t="s">
        <v>199</v>
      </c>
      <c r="GM205" s="1" t="s">
        <v>199</v>
      </c>
      <c r="GN205" s="1" t="s">
        <v>199</v>
      </c>
      <c r="GO205" s="1" t="s">
        <v>199</v>
      </c>
      <c r="GX205" s="1" t="s">
        <v>218</v>
      </c>
      <c r="GY205" s="1" t="s">
        <v>195</v>
      </c>
      <c r="GZ205" s="1" t="s">
        <v>246</v>
      </c>
      <c r="HA205" s="1" t="s">
        <v>259</v>
      </c>
      <c r="HB205" s="1" t="s">
        <v>195</v>
      </c>
      <c r="HC205" s="1" t="s">
        <v>247</v>
      </c>
      <c r="HD205" s="1" t="s">
        <v>199</v>
      </c>
      <c r="HE205" s="1" t="s">
        <v>199</v>
      </c>
      <c r="HF205" s="1" t="s">
        <v>200</v>
      </c>
      <c r="HG205" s="1" t="s">
        <v>199</v>
      </c>
      <c r="HH205" s="1" t="s">
        <v>199</v>
      </c>
      <c r="HI205" s="1" t="s">
        <v>199</v>
      </c>
      <c r="HJ205" s="1" t="s">
        <v>199</v>
      </c>
      <c r="HK205" s="1">
        <v>0</v>
      </c>
      <c r="HL205" s="1" t="s">
        <v>199</v>
      </c>
      <c r="HM205" s="1" t="s">
        <v>199</v>
      </c>
      <c r="HN205" s="1" t="s">
        <v>199</v>
      </c>
      <c r="HP205" s="1" t="s">
        <v>497</v>
      </c>
      <c r="HQ205" s="1" t="s">
        <v>200</v>
      </c>
      <c r="HR205" s="1" t="s">
        <v>199</v>
      </c>
      <c r="HS205" s="1" t="s">
        <v>199</v>
      </c>
      <c r="HT205" s="1" t="s">
        <v>199</v>
      </c>
      <c r="HU205" s="1" t="s">
        <v>199</v>
      </c>
      <c r="HV205" s="1" t="s">
        <v>199</v>
      </c>
      <c r="HW205" s="1" t="s">
        <v>215</v>
      </c>
      <c r="HX205" s="1" t="s">
        <v>200</v>
      </c>
      <c r="HY205" s="1" t="s">
        <v>199</v>
      </c>
      <c r="HZ205" s="1" t="s">
        <v>199</v>
      </c>
      <c r="IA205" s="1" t="s">
        <v>199</v>
      </c>
      <c r="IB205" s="1" t="s">
        <v>199</v>
      </c>
      <c r="IC205" s="1" t="s">
        <v>199</v>
      </c>
      <c r="IE205" s="1" t="s">
        <v>263</v>
      </c>
      <c r="IF205" s="1" t="s">
        <v>200</v>
      </c>
      <c r="IG205" s="1" t="s">
        <v>199</v>
      </c>
      <c r="IH205" s="1" t="s">
        <v>199</v>
      </c>
      <c r="II205" s="1" t="s">
        <v>199</v>
      </c>
      <c r="IJ205" s="1" t="s">
        <v>199</v>
      </c>
      <c r="IK205" s="1" t="s">
        <v>199</v>
      </c>
      <c r="IL205" s="1" t="s">
        <v>199</v>
      </c>
      <c r="IM205" s="1" t="s">
        <v>199</v>
      </c>
      <c r="IN205" s="1" t="s">
        <v>199</v>
      </c>
      <c r="IO205" s="1" t="s">
        <v>199</v>
      </c>
      <c r="IP205" s="1" t="s">
        <v>199</v>
      </c>
      <c r="IS205" s="1" t="s">
        <v>222</v>
      </c>
      <c r="IT205" s="1" t="s">
        <v>200</v>
      </c>
      <c r="IU205" s="1" t="s">
        <v>199</v>
      </c>
      <c r="IV205" s="1" t="s">
        <v>199</v>
      </c>
      <c r="IW205" s="1" t="s">
        <v>199</v>
      </c>
      <c r="IX205" s="1" t="s">
        <v>199</v>
      </c>
      <c r="IY205" s="1" t="s">
        <v>199</v>
      </c>
      <c r="IZ205" s="1" t="s">
        <v>199</v>
      </c>
      <c r="JA205" s="1" t="s">
        <v>199</v>
      </c>
      <c r="JB205" s="1" t="s">
        <v>223</v>
      </c>
      <c r="JC205" s="1" t="s">
        <v>223</v>
      </c>
      <c r="JD205" s="1" t="s">
        <v>223</v>
      </c>
      <c r="JE205" s="1" t="s">
        <v>223</v>
      </c>
      <c r="JF205" s="1" t="s">
        <v>224</v>
      </c>
      <c r="JG205" s="1" t="s">
        <v>224</v>
      </c>
      <c r="JH205" s="1" t="s">
        <v>226</v>
      </c>
      <c r="JI205" s="1" t="s">
        <v>224</v>
      </c>
      <c r="JJ205" s="1" t="s">
        <v>223</v>
      </c>
      <c r="JK205" s="1" t="s">
        <v>223</v>
      </c>
      <c r="JL205" s="1" t="s">
        <v>223</v>
      </c>
      <c r="JM205" s="1" t="s">
        <v>228</v>
      </c>
      <c r="JN205" s="1" t="s">
        <v>228</v>
      </c>
      <c r="JO205" s="1" t="s">
        <v>228</v>
      </c>
      <c r="JP205" s="1" t="s">
        <v>228</v>
      </c>
      <c r="JQ205" s="1" t="s">
        <v>228</v>
      </c>
      <c r="JR205" s="1" t="s">
        <v>228</v>
      </c>
      <c r="JS205" s="1" t="s">
        <v>228</v>
      </c>
      <c r="JT205" s="1" t="s">
        <v>228</v>
      </c>
      <c r="JU205" s="1" t="s">
        <v>228</v>
      </c>
      <c r="JV205" s="1" t="s">
        <v>228</v>
      </c>
      <c r="JW205" s="1" t="s">
        <v>228</v>
      </c>
      <c r="JX205" s="1" t="s">
        <v>228</v>
      </c>
      <c r="JY205" s="1" t="s">
        <v>201</v>
      </c>
      <c r="JZ205" s="1" t="s">
        <v>201</v>
      </c>
      <c r="KA205" s="1" t="s">
        <v>201</v>
      </c>
      <c r="KB205" s="1" t="s">
        <v>201</v>
      </c>
      <c r="KC205" s="1" t="s">
        <v>201</v>
      </c>
      <c r="KD205" s="1" t="s">
        <v>232</v>
      </c>
      <c r="KE205" s="1" t="s">
        <v>1131</v>
      </c>
      <c r="KF205" s="1" t="s">
        <v>1388</v>
      </c>
      <c r="KG205" s="1" t="s">
        <v>10013</v>
      </c>
      <c r="KH205" s="1" t="s">
        <v>1389</v>
      </c>
      <c r="KI205" s="1" t="s">
        <v>1422</v>
      </c>
      <c r="KJ205" s="1" t="s">
        <v>1423</v>
      </c>
      <c r="KK205" s="1">
        <v>204</v>
      </c>
      <c r="KL205" s="1" t="s">
        <v>1392</v>
      </c>
    </row>
    <row r="206" spans="1:298" x14ac:dyDescent="0.25">
      <c r="A206" s="1" t="s">
        <v>1424</v>
      </c>
      <c r="B206" s="1" t="s">
        <v>1425</v>
      </c>
      <c r="C206" s="1">
        <v>10</v>
      </c>
      <c r="D206" s="12">
        <v>6.9444444444444441E-3</v>
      </c>
      <c r="E206" s="1" t="s">
        <v>1387</v>
      </c>
      <c r="F206" s="1" t="s">
        <v>496</v>
      </c>
      <c r="G206" s="1" t="s">
        <v>8333</v>
      </c>
      <c r="H206" s="1" t="s">
        <v>8600</v>
      </c>
      <c r="I206" s="1" t="s">
        <v>196</v>
      </c>
      <c r="J206" s="1" t="str">
        <v>female</v>
      </c>
      <c r="K206" s="1">
        <v>83</v>
      </c>
      <c r="L206" s="1" t="s">
        <v>197</v>
      </c>
      <c r="M206" s="1" t="s">
        <v>256</v>
      </c>
      <c r="N206" s="1" t="s">
        <v>199</v>
      </c>
      <c r="O206" s="1" t="s">
        <v>200</v>
      </c>
      <c r="P206" s="1" t="s">
        <v>199</v>
      </c>
      <c r="Q206" s="1" t="s">
        <v>199</v>
      </c>
      <c r="R206" s="1" t="s">
        <v>199</v>
      </c>
      <c r="S206" s="1" t="s">
        <v>199</v>
      </c>
      <c r="T206" s="1" t="s">
        <v>199</v>
      </c>
      <c r="U206" s="1" t="s">
        <v>199</v>
      </c>
      <c r="V206" s="1" t="s">
        <v>199</v>
      </c>
      <c r="W206" s="1" t="s">
        <v>199</v>
      </c>
      <c r="X206" s="1" t="s">
        <v>199</v>
      </c>
      <c r="Y206" s="1" t="s">
        <v>200</v>
      </c>
      <c r="Z206" s="1" t="s">
        <v>199</v>
      </c>
      <c r="AB206" s="1" t="s">
        <v>201</v>
      </c>
      <c r="AC206" s="1" t="str">
        <f t="shared" si="3"/>
        <v>no</v>
      </c>
      <c r="AD206" s="1" t="s">
        <v>468</v>
      </c>
      <c r="AE206" s="1" t="s">
        <v>200</v>
      </c>
      <c r="AF206" s="1" t="s">
        <v>199</v>
      </c>
      <c r="AG206" s="1" t="s">
        <v>199</v>
      </c>
      <c r="AH206" s="1" t="s">
        <v>199</v>
      </c>
      <c r="AI206" s="1" t="s">
        <v>199</v>
      </c>
      <c r="AJ206" s="1" t="s">
        <v>199</v>
      </c>
      <c r="AK206" s="1" t="s">
        <v>199</v>
      </c>
      <c r="AL206" s="1" t="s">
        <v>199</v>
      </c>
      <c r="AM206" s="1" t="s">
        <v>199</v>
      </c>
      <c r="AN206" s="1" t="s">
        <v>199</v>
      </c>
      <c r="AO206" s="1" t="s">
        <v>199</v>
      </c>
      <c r="AP206" s="1" t="s">
        <v>199</v>
      </c>
      <c r="AQ206" s="1" t="s">
        <v>199</v>
      </c>
      <c r="AS206" s="1" t="s">
        <v>201</v>
      </c>
      <c r="AT206" s="1" t="s">
        <v>202</v>
      </c>
      <c r="AU206" s="1" t="s">
        <v>202</v>
      </c>
      <c r="AV206" s="1" t="s">
        <v>203</v>
      </c>
      <c r="BY206" s="1">
        <v>0</v>
      </c>
      <c r="BZ206" s="1" t="s">
        <v>195</v>
      </c>
      <c r="CA206" s="1" t="s">
        <v>195</v>
      </c>
      <c r="CB206" s="1" t="s">
        <v>204</v>
      </c>
      <c r="CC206" s="1" t="s">
        <v>199</v>
      </c>
      <c r="CD206" s="1" t="s">
        <v>199</v>
      </c>
      <c r="CE206" s="1" t="s">
        <v>199</v>
      </c>
      <c r="CF206" s="1" t="s">
        <v>200</v>
      </c>
      <c r="CG206" s="1" t="s">
        <v>199</v>
      </c>
      <c r="CH206" s="1" t="s">
        <v>199</v>
      </c>
      <c r="CJ206" s="1">
        <v>1700</v>
      </c>
      <c r="CK206" s="1" t="s">
        <v>205</v>
      </c>
      <c r="CL206" s="1" t="s">
        <v>201</v>
      </c>
      <c r="CM206" s="1" t="s">
        <v>195</v>
      </c>
      <c r="CN206" s="1" t="s">
        <v>195</v>
      </c>
      <c r="CO206" s="1">
        <v>240</v>
      </c>
      <c r="CP206" s="1" t="s">
        <v>204</v>
      </c>
      <c r="CQ206" s="1" t="s">
        <v>199</v>
      </c>
      <c r="CR206" s="1" t="s">
        <v>199</v>
      </c>
      <c r="CS206" s="1" t="s">
        <v>199</v>
      </c>
      <c r="CT206" s="1" t="s">
        <v>200</v>
      </c>
      <c r="CU206" s="1" t="s">
        <v>199</v>
      </c>
      <c r="CV206" s="1" t="s">
        <v>199</v>
      </c>
      <c r="CX206" s="1" t="s">
        <v>271</v>
      </c>
      <c r="CY206" s="1">
        <v>0</v>
      </c>
      <c r="CZ206" s="1" t="s">
        <v>201</v>
      </c>
      <c r="DA206" s="1" t="s">
        <v>207</v>
      </c>
      <c r="DB206" s="1" t="s">
        <v>195</v>
      </c>
      <c r="DC206" s="1" t="s">
        <v>396</v>
      </c>
      <c r="DD206" s="1" t="s">
        <v>200</v>
      </c>
      <c r="DE206" s="1" t="s">
        <v>199</v>
      </c>
      <c r="DF206" s="1" t="s">
        <v>199</v>
      </c>
      <c r="DG206" s="1" t="s">
        <v>199</v>
      </c>
      <c r="DH206" s="1" t="s">
        <v>200</v>
      </c>
      <c r="DI206" s="1" t="s">
        <v>199</v>
      </c>
      <c r="DJ206" s="1" t="s">
        <v>199</v>
      </c>
      <c r="DL206" s="1" t="s">
        <v>195</v>
      </c>
      <c r="DM206" s="1" t="s">
        <v>195</v>
      </c>
      <c r="DP206" s="1" t="s">
        <v>201</v>
      </c>
      <c r="EU206" s="1" t="s">
        <v>259</v>
      </c>
      <c r="EV206" s="1" t="s">
        <v>210</v>
      </c>
      <c r="EW206" s="1" t="s">
        <v>199</v>
      </c>
      <c r="EX206" s="1" t="s">
        <v>199</v>
      </c>
      <c r="EY206" s="1" t="s">
        <v>199</v>
      </c>
      <c r="EZ206" s="1" t="s">
        <v>200</v>
      </c>
      <c r="FA206" s="1" t="s">
        <v>1426</v>
      </c>
      <c r="FB206" s="1" t="s">
        <v>199</v>
      </c>
      <c r="FC206" s="1" t="s">
        <v>199</v>
      </c>
      <c r="FD206" s="1" t="s">
        <v>199</v>
      </c>
      <c r="FE206" s="1" t="s">
        <v>199</v>
      </c>
      <c r="FF206" s="1" t="s">
        <v>200</v>
      </c>
      <c r="FG206" s="1" t="s">
        <v>200</v>
      </c>
      <c r="FH206" s="1" t="s">
        <v>199</v>
      </c>
      <c r="FI206" s="1" t="s">
        <v>199</v>
      </c>
      <c r="FJ206" s="1" t="s">
        <v>199</v>
      </c>
      <c r="FK206" s="1" t="s">
        <v>199</v>
      </c>
      <c r="FL206" s="1" t="s">
        <v>199</v>
      </c>
      <c r="FM206" s="1" t="s">
        <v>212</v>
      </c>
      <c r="FN206" s="1" t="s">
        <v>199</v>
      </c>
      <c r="FO206" s="1" t="s">
        <v>199</v>
      </c>
      <c r="FP206" s="1" t="s">
        <v>199</v>
      </c>
      <c r="FQ206" s="1" t="s">
        <v>200</v>
      </c>
      <c r="FR206" s="1" t="s">
        <v>281</v>
      </c>
      <c r="FS206" s="1" t="s">
        <v>200</v>
      </c>
      <c r="FT206" s="1" t="s">
        <v>200</v>
      </c>
      <c r="FU206" s="1" t="s">
        <v>200</v>
      </c>
      <c r="FV206" s="1" t="s">
        <v>200</v>
      </c>
      <c r="FW206" s="1" t="s">
        <v>199</v>
      </c>
      <c r="FX206" s="1">
        <v>270</v>
      </c>
      <c r="FY206" s="1" t="s">
        <v>299</v>
      </c>
      <c r="FZ206" s="1" t="s">
        <v>282</v>
      </c>
      <c r="GA206" s="1" t="s">
        <v>214</v>
      </c>
      <c r="GB206" s="1" t="s">
        <v>215</v>
      </c>
      <c r="GC206" s="1" t="s">
        <v>215</v>
      </c>
      <c r="GD206" s="1" t="s">
        <v>216</v>
      </c>
      <c r="GE206" s="1" t="s">
        <v>195</v>
      </c>
      <c r="GF206" s="1" t="s">
        <v>717</v>
      </c>
      <c r="GG206" s="1" t="s">
        <v>199</v>
      </c>
      <c r="GH206" s="1" t="s">
        <v>200</v>
      </c>
      <c r="GI206" s="1" t="s">
        <v>199</v>
      </c>
      <c r="GJ206" s="1" t="s">
        <v>199</v>
      </c>
      <c r="GK206" s="1" t="s">
        <v>199</v>
      </c>
      <c r="GL206" s="1" t="s">
        <v>199</v>
      </c>
      <c r="GM206" s="1" t="s">
        <v>199</v>
      </c>
      <c r="GN206" s="1" t="s">
        <v>199</v>
      </c>
      <c r="GO206" s="1" t="s">
        <v>199</v>
      </c>
      <c r="GX206" s="1" t="s">
        <v>218</v>
      </c>
      <c r="GY206" s="1" t="s">
        <v>195</v>
      </c>
      <c r="GZ206" s="1" t="s">
        <v>246</v>
      </c>
      <c r="HA206" s="1" t="s">
        <v>209</v>
      </c>
      <c r="HB206" s="1" t="s">
        <v>201</v>
      </c>
      <c r="HP206" s="1" t="s">
        <v>497</v>
      </c>
      <c r="HQ206" s="1" t="s">
        <v>200</v>
      </c>
      <c r="HR206" s="1" t="s">
        <v>199</v>
      </c>
      <c r="HS206" s="1" t="s">
        <v>199</v>
      </c>
      <c r="HT206" s="1" t="s">
        <v>199</v>
      </c>
      <c r="HU206" s="1" t="s">
        <v>199</v>
      </c>
      <c r="HV206" s="1" t="s">
        <v>199</v>
      </c>
      <c r="HW206" s="1" t="s">
        <v>215</v>
      </c>
      <c r="HX206" s="1" t="s">
        <v>200</v>
      </c>
      <c r="HY206" s="1" t="s">
        <v>199</v>
      </c>
      <c r="HZ206" s="1" t="s">
        <v>199</v>
      </c>
      <c r="IA206" s="1" t="s">
        <v>199</v>
      </c>
      <c r="IB206" s="1" t="s">
        <v>199</v>
      </c>
      <c r="IC206" s="1" t="s">
        <v>199</v>
      </c>
      <c r="IE206" s="1" t="s">
        <v>263</v>
      </c>
      <c r="IF206" s="1" t="s">
        <v>200</v>
      </c>
      <c r="IG206" s="1" t="s">
        <v>199</v>
      </c>
      <c r="IH206" s="1" t="s">
        <v>199</v>
      </c>
      <c r="II206" s="1" t="s">
        <v>199</v>
      </c>
      <c r="IJ206" s="1" t="s">
        <v>199</v>
      </c>
      <c r="IK206" s="1" t="s">
        <v>199</v>
      </c>
      <c r="IL206" s="1" t="s">
        <v>199</v>
      </c>
      <c r="IM206" s="1" t="s">
        <v>199</v>
      </c>
      <c r="IN206" s="1" t="s">
        <v>199</v>
      </c>
      <c r="IO206" s="1" t="s">
        <v>199</v>
      </c>
      <c r="IP206" s="1" t="s">
        <v>199</v>
      </c>
      <c r="IS206" s="1" t="s">
        <v>222</v>
      </c>
      <c r="IT206" s="1" t="s">
        <v>200</v>
      </c>
      <c r="IU206" s="1" t="s">
        <v>199</v>
      </c>
      <c r="IV206" s="1" t="s">
        <v>199</v>
      </c>
      <c r="IW206" s="1" t="s">
        <v>199</v>
      </c>
      <c r="IX206" s="1" t="s">
        <v>199</v>
      </c>
      <c r="IY206" s="1" t="s">
        <v>199</v>
      </c>
      <c r="IZ206" s="1" t="s">
        <v>199</v>
      </c>
      <c r="JA206" s="1" t="s">
        <v>199</v>
      </c>
      <c r="JB206" s="1" t="s">
        <v>223</v>
      </c>
      <c r="JC206" s="1" t="s">
        <v>285</v>
      </c>
      <c r="JD206" s="1" t="s">
        <v>223</v>
      </c>
      <c r="JE206" s="1" t="s">
        <v>226</v>
      </c>
      <c r="JF206" s="1" t="s">
        <v>223</v>
      </c>
      <c r="JG206" s="1" t="s">
        <v>224</v>
      </c>
      <c r="JH206" s="1" t="s">
        <v>226</v>
      </c>
      <c r="JI206" s="1" t="s">
        <v>249</v>
      </c>
      <c r="JJ206" s="1" t="s">
        <v>223</v>
      </c>
      <c r="JK206" s="1" t="s">
        <v>223</v>
      </c>
      <c r="JL206" s="1" t="s">
        <v>223</v>
      </c>
      <c r="JM206" s="1" t="s">
        <v>228</v>
      </c>
      <c r="JN206" s="1" t="s">
        <v>228</v>
      </c>
      <c r="JO206" s="1" t="s">
        <v>228</v>
      </c>
      <c r="JP206" s="1" t="s">
        <v>228</v>
      </c>
      <c r="JQ206" s="1" t="s">
        <v>228</v>
      </c>
      <c r="JR206" s="1" t="s">
        <v>228</v>
      </c>
      <c r="JS206" s="1" t="s">
        <v>228</v>
      </c>
      <c r="JT206" s="1" t="s">
        <v>228</v>
      </c>
      <c r="JU206" s="1" t="s">
        <v>228</v>
      </c>
      <c r="JV206" s="1" t="s">
        <v>228</v>
      </c>
      <c r="JW206" s="1" t="s">
        <v>228</v>
      </c>
      <c r="JX206" s="1" t="s">
        <v>228</v>
      </c>
      <c r="JY206" s="1" t="s">
        <v>201</v>
      </c>
      <c r="JZ206" s="1" t="s">
        <v>201</v>
      </c>
      <c r="KA206" s="1" t="s">
        <v>201</v>
      </c>
      <c r="KB206" s="1" t="s">
        <v>195</v>
      </c>
      <c r="KC206" s="1" t="s">
        <v>201</v>
      </c>
      <c r="KD206" s="1" t="s">
        <v>232</v>
      </c>
      <c r="KE206" s="1" t="s">
        <v>1131</v>
      </c>
      <c r="KF206" s="1" t="s">
        <v>1388</v>
      </c>
      <c r="KG206" s="1" t="s">
        <v>10013</v>
      </c>
      <c r="KH206" s="1" t="s">
        <v>1389</v>
      </c>
      <c r="KI206" s="1" t="s">
        <v>1427</v>
      </c>
      <c r="KJ206" s="1" t="s">
        <v>1428</v>
      </c>
      <c r="KK206" s="1">
        <v>205</v>
      </c>
      <c r="KL206" s="1" t="s">
        <v>1392</v>
      </c>
    </row>
    <row r="207" spans="1:298" x14ac:dyDescent="0.25">
      <c r="A207" s="1" t="s">
        <v>1429</v>
      </c>
      <c r="B207" s="1" t="s">
        <v>1430</v>
      </c>
      <c r="C207" s="1">
        <v>50</v>
      </c>
      <c r="D207" s="12">
        <v>3.4722222222222224E-2</v>
      </c>
      <c r="E207" s="1" t="s">
        <v>1387</v>
      </c>
      <c r="F207" s="1" t="s">
        <v>496</v>
      </c>
      <c r="G207" s="1" t="s">
        <v>8333</v>
      </c>
      <c r="H207" s="1" t="s">
        <v>8601</v>
      </c>
      <c r="I207" s="1" t="s">
        <v>196</v>
      </c>
      <c r="J207" s="1" t="str">
        <v>female</v>
      </c>
      <c r="K207" s="1">
        <v>62</v>
      </c>
      <c r="L207" s="1" t="s">
        <v>197</v>
      </c>
      <c r="M207" s="1" t="s">
        <v>256</v>
      </c>
      <c r="N207" s="1" t="s">
        <v>199</v>
      </c>
      <c r="O207" s="1" t="s">
        <v>200</v>
      </c>
      <c r="P207" s="1" t="s">
        <v>199</v>
      </c>
      <c r="Q207" s="1" t="s">
        <v>199</v>
      </c>
      <c r="R207" s="1" t="s">
        <v>199</v>
      </c>
      <c r="S207" s="1" t="s">
        <v>199</v>
      </c>
      <c r="T207" s="1" t="s">
        <v>199</v>
      </c>
      <c r="U207" s="1" t="s">
        <v>199</v>
      </c>
      <c r="V207" s="1" t="s">
        <v>199</v>
      </c>
      <c r="W207" s="1" t="s">
        <v>199</v>
      </c>
      <c r="X207" s="1" t="s">
        <v>199</v>
      </c>
      <c r="Y207" s="1" t="s">
        <v>200</v>
      </c>
      <c r="Z207" s="1" t="s">
        <v>199</v>
      </c>
      <c r="AB207" s="1" t="s">
        <v>201</v>
      </c>
      <c r="AC207" s="1" t="str">
        <f t="shared" si="3"/>
        <v>no</v>
      </c>
      <c r="AD207" s="1" t="s">
        <v>468</v>
      </c>
      <c r="AE207" s="1" t="s">
        <v>200</v>
      </c>
      <c r="AF207" s="1" t="s">
        <v>199</v>
      </c>
      <c r="AG207" s="1" t="s">
        <v>199</v>
      </c>
      <c r="AH207" s="1" t="s">
        <v>199</v>
      </c>
      <c r="AI207" s="1" t="s">
        <v>199</v>
      </c>
      <c r="AJ207" s="1" t="s">
        <v>199</v>
      </c>
      <c r="AK207" s="1" t="s">
        <v>199</v>
      </c>
      <c r="AL207" s="1" t="s">
        <v>199</v>
      </c>
      <c r="AM207" s="1" t="s">
        <v>199</v>
      </c>
      <c r="AN207" s="1" t="s">
        <v>199</v>
      </c>
      <c r="AO207" s="1" t="s">
        <v>199</v>
      </c>
      <c r="AP207" s="1" t="s">
        <v>199</v>
      </c>
      <c r="AQ207" s="1" t="s">
        <v>199</v>
      </c>
      <c r="AS207" s="1" t="s">
        <v>201</v>
      </c>
      <c r="AT207" s="1" t="s">
        <v>202</v>
      </c>
      <c r="AU207" s="1" t="s">
        <v>202</v>
      </c>
      <c r="AV207" s="1" t="s">
        <v>203</v>
      </c>
      <c r="BY207" s="1">
        <v>0</v>
      </c>
      <c r="BZ207" s="1" t="s">
        <v>195</v>
      </c>
      <c r="CA207" s="1" t="s">
        <v>195</v>
      </c>
      <c r="CB207" s="1" t="s">
        <v>204</v>
      </c>
      <c r="CC207" s="1" t="s">
        <v>199</v>
      </c>
      <c r="CD207" s="1" t="s">
        <v>199</v>
      </c>
      <c r="CE207" s="1" t="s">
        <v>199</v>
      </c>
      <c r="CF207" s="1" t="s">
        <v>200</v>
      </c>
      <c r="CG207" s="1" t="s">
        <v>199</v>
      </c>
      <c r="CH207" s="1" t="s">
        <v>199</v>
      </c>
      <c r="CJ207" s="1">
        <v>2000</v>
      </c>
      <c r="CK207" s="1" t="s">
        <v>205</v>
      </c>
      <c r="CL207" s="1" t="s">
        <v>201</v>
      </c>
      <c r="CM207" s="1" t="s">
        <v>195</v>
      </c>
      <c r="CN207" s="1" t="s">
        <v>195</v>
      </c>
      <c r="CO207" s="1">
        <v>200</v>
      </c>
      <c r="CP207" s="1" t="s">
        <v>204</v>
      </c>
      <c r="CQ207" s="1" t="s">
        <v>199</v>
      </c>
      <c r="CR207" s="1" t="s">
        <v>199</v>
      </c>
      <c r="CS207" s="1" t="s">
        <v>199</v>
      </c>
      <c r="CT207" s="1" t="s">
        <v>200</v>
      </c>
      <c r="CU207" s="1" t="s">
        <v>199</v>
      </c>
      <c r="CV207" s="1" t="s">
        <v>199</v>
      </c>
      <c r="CX207" s="1" t="s">
        <v>206</v>
      </c>
      <c r="CY207" s="1">
        <v>0</v>
      </c>
      <c r="CZ207" s="1" t="s">
        <v>201</v>
      </c>
      <c r="DA207" s="1" t="s">
        <v>207</v>
      </c>
      <c r="DB207" s="1" t="s">
        <v>195</v>
      </c>
      <c r="DC207" s="1" t="s">
        <v>208</v>
      </c>
      <c r="DD207" s="1" t="s">
        <v>200</v>
      </c>
      <c r="DE207" s="1" t="s">
        <v>199</v>
      </c>
      <c r="DF207" s="1" t="s">
        <v>199</v>
      </c>
      <c r="DG207" s="1" t="s">
        <v>199</v>
      </c>
      <c r="DH207" s="1" t="s">
        <v>199</v>
      </c>
      <c r="DI207" s="1" t="s">
        <v>199</v>
      </c>
      <c r="DJ207" s="1" t="s">
        <v>199</v>
      </c>
      <c r="DL207" s="1" t="s">
        <v>195</v>
      </c>
      <c r="DM207" s="1" t="s">
        <v>195</v>
      </c>
      <c r="DP207" s="1" t="s">
        <v>195</v>
      </c>
      <c r="DQ207" s="1" t="s">
        <v>354</v>
      </c>
      <c r="DR207" s="1" t="s">
        <v>199</v>
      </c>
      <c r="DS207" s="1" t="s">
        <v>199</v>
      </c>
      <c r="DT207" s="1" t="s">
        <v>199</v>
      </c>
      <c r="DU207" s="1" t="s">
        <v>199</v>
      </c>
      <c r="DV207" s="1" t="s">
        <v>200</v>
      </c>
      <c r="DW207" s="1" t="s">
        <v>199</v>
      </c>
      <c r="DX207" s="1" t="s">
        <v>199</v>
      </c>
      <c r="DY207" s="1" t="s">
        <v>199</v>
      </c>
      <c r="DZ207" s="1" t="s">
        <v>199</v>
      </c>
      <c r="EA207" s="1">
        <v>0</v>
      </c>
      <c r="EB207" s="1" t="s">
        <v>199</v>
      </c>
      <c r="ED207" s="1" t="s">
        <v>590</v>
      </c>
      <c r="EE207" s="1" t="s">
        <v>1431</v>
      </c>
      <c r="EF207" s="1" t="s">
        <v>195</v>
      </c>
      <c r="ER207" s="1" t="s">
        <v>425</v>
      </c>
      <c r="ET207" s="1" t="s">
        <v>201</v>
      </c>
      <c r="EU207" s="1" t="s">
        <v>259</v>
      </c>
      <c r="EV207" s="1" t="s">
        <v>210</v>
      </c>
      <c r="EW207" s="1" t="s">
        <v>199</v>
      </c>
      <c r="EX207" s="1" t="s">
        <v>199</v>
      </c>
      <c r="EY207" s="1" t="s">
        <v>199</v>
      </c>
      <c r="EZ207" s="1" t="s">
        <v>200</v>
      </c>
      <c r="FA207" s="1" t="s">
        <v>372</v>
      </c>
      <c r="FB207" s="1" t="s">
        <v>199</v>
      </c>
      <c r="FC207" s="1" t="s">
        <v>199</v>
      </c>
      <c r="FD207" s="1" t="s">
        <v>199</v>
      </c>
      <c r="FE207" s="1" t="s">
        <v>199</v>
      </c>
      <c r="FF207" s="1" t="s">
        <v>199</v>
      </c>
      <c r="FG207" s="1" t="s">
        <v>199</v>
      </c>
      <c r="FH207" s="1" t="s">
        <v>199</v>
      </c>
      <c r="FI207" s="1" t="s">
        <v>199</v>
      </c>
      <c r="FJ207" s="1" t="s">
        <v>199</v>
      </c>
      <c r="FK207" s="1" t="s">
        <v>200</v>
      </c>
      <c r="FL207" s="1" t="s">
        <v>199</v>
      </c>
      <c r="FM207" s="1" t="s">
        <v>212</v>
      </c>
      <c r="FN207" s="1" t="s">
        <v>199</v>
      </c>
      <c r="FO207" s="1" t="s">
        <v>199</v>
      </c>
      <c r="FP207" s="1" t="s">
        <v>199</v>
      </c>
      <c r="FQ207" s="1" t="s">
        <v>200</v>
      </c>
      <c r="FR207" s="1" t="s">
        <v>281</v>
      </c>
      <c r="FS207" s="1" t="s">
        <v>200</v>
      </c>
      <c r="FT207" s="1" t="s">
        <v>200</v>
      </c>
      <c r="FU207" s="1" t="s">
        <v>200</v>
      </c>
      <c r="FV207" s="1" t="s">
        <v>200</v>
      </c>
      <c r="FW207" s="1" t="s">
        <v>199</v>
      </c>
      <c r="FX207" s="1">
        <v>170</v>
      </c>
      <c r="FY207" s="1" t="s">
        <v>299</v>
      </c>
      <c r="FZ207" s="1" t="s">
        <v>282</v>
      </c>
      <c r="GA207" s="1" t="s">
        <v>214</v>
      </c>
      <c r="GB207" s="1" t="s">
        <v>215</v>
      </c>
      <c r="GC207" s="1" t="s">
        <v>215</v>
      </c>
      <c r="GD207" s="1" t="s">
        <v>216</v>
      </c>
      <c r="GE207" s="1" t="s">
        <v>195</v>
      </c>
      <c r="GF207" s="1" t="s">
        <v>717</v>
      </c>
      <c r="GG207" s="1" t="s">
        <v>199</v>
      </c>
      <c r="GH207" s="1" t="s">
        <v>200</v>
      </c>
      <c r="GI207" s="1" t="s">
        <v>199</v>
      </c>
      <c r="GJ207" s="1" t="s">
        <v>199</v>
      </c>
      <c r="GK207" s="1" t="s">
        <v>199</v>
      </c>
      <c r="GL207" s="1" t="s">
        <v>199</v>
      </c>
      <c r="GM207" s="1" t="s">
        <v>199</v>
      </c>
      <c r="GN207" s="1" t="s">
        <v>199</v>
      </c>
      <c r="GO207" s="1" t="s">
        <v>199</v>
      </c>
      <c r="GX207" s="1" t="s">
        <v>218</v>
      </c>
      <c r="GY207" s="1" t="s">
        <v>195</v>
      </c>
      <c r="GZ207" s="1" t="s">
        <v>246</v>
      </c>
      <c r="HA207" s="1" t="s">
        <v>209</v>
      </c>
      <c r="HB207" s="1" t="s">
        <v>201</v>
      </c>
      <c r="HP207" s="1" t="s">
        <v>497</v>
      </c>
      <c r="HQ207" s="1" t="s">
        <v>200</v>
      </c>
      <c r="HR207" s="1" t="s">
        <v>199</v>
      </c>
      <c r="HS207" s="1" t="s">
        <v>199</v>
      </c>
      <c r="HT207" s="1" t="s">
        <v>199</v>
      </c>
      <c r="HU207" s="1" t="s">
        <v>199</v>
      </c>
      <c r="HV207" s="1" t="s">
        <v>199</v>
      </c>
      <c r="HW207" s="1" t="s">
        <v>215</v>
      </c>
      <c r="HX207" s="1" t="s">
        <v>200</v>
      </c>
      <c r="HY207" s="1" t="s">
        <v>199</v>
      </c>
      <c r="HZ207" s="1" t="s">
        <v>199</v>
      </c>
      <c r="IA207" s="1" t="s">
        <v>199</v>
      </c>
      <c r="IB207" s="1" t="s">
        <v>199</v>
      </c>
      <c r="IC207" s="1" t="s">
        <v>199</v>
      </c>
      <c r="IE207" s="1" t="s">
        <v>263</v>
      </c>
      <c r="IF207" s="1" t="s">
        <v>200</v>
      </c>
      <c r="IG207" s="1" t="s">
        <v>199</v>
      </c>
      <c r="IH207" s="1" t="s">
        <v>199</v>
      </c>
      <c r="II207" s="1" t="s">
        <v>199</v>
      </c>
      <c r="IJ207" s="1" t="s">
        <v>199</v>
      </c>
      <c r="IK207" s="1" t="s">
        <v>199</v>
      </c>
      <c r="IL207" s="1" t="s">
        <v>199</v>
      </c>
      <c r="IM207" s="1" t="s">
        <v>199</v>
      </c>
      <c r="IN207" s="1" t="s">
        <v>199</v>
      </c>
      <c r="IO207" s="1" t="s">
        <v>199</v>
      </c>
      <c r="IP207" s="1" t="s">
        <v>199</v>
      </c>
      <c r="IS207" s="1" t="s">
        <v>222</v>
      </c>
      <c r="IT207" s="1" t="s">
        <v>200</v>
      </c>
      <c r="IU207" s="1" t="s">
        <v>199</v>
      </c>
      <c r="IV207" s="1" t="s">
        <v>199</v>
      </c>
      <c r="IW207" s="1" t="s">
        <v>199</v>
      </c>
      <c r="IX207" s="1" t="s">
        <v>199</v>
      </c>
      <c r="IY207" s="1" t="s">
        <v>199</v>
      </c>
      <c r="IZ207" s="1" t="s">
        <v>199</v>
      </c>
      <c r="JA207" s="1" t="s">
        <v>199</v>
      </c>
      <c r="JB207" s="1" t="s">
        <v>223</v>
      </c>
      <c r="JC207" s="1" t="s">
        <v>285</v>
      </c>
      <c r="JD207" s="1" t="s">
        <v>285</v>
      </c>
      <c r="JE207" s="1" t="s">
        <v>223</v>
      </c>
      <c r="JF207" s="1" t="s">
        <v>226</v>
      </c>
      <c r="JG207" s="1" t="s">
        <v>223</v>
      </c>
      <c r="JH207" s="1" t="s">
        <v>285</v>
      </c>
      <c r="JI207" s="1" t="s">
        <v>223</v>
      </c>
      <c r="JJ207" s="1" t="s">
        <v>223</v>
      </c>
      <c r="JK207" s="1" t="s">
        <v>223</v>
      </c>
      <c r="JL207" s="1" t="s">
        <v>223</v>
      </c>
      <c r="JM207" s="1" t="s">
        <v>228</v>
      </c>
      <c r="JN207" s="1" t="s">
        <v>228</v>
      </c>
      <c r="JO207" s="1" t="s">
        <v>228</v>
      </c>
      <c r="JP207" s="1" t="s">
        <v>228</v>
      </c>
      <c r="JQ207" s="1" t="s">
        <v>228</v>
      </c>
      <c r="JR207" s="1" t="s">
        <v>228</v>
      </c>
      <c r="JS207" s="1" t="s">
        <v>195</v>
      </c>
      <c r="JT207" s="1" t="s">
        <v>228</v>
      </c>
      <c r="JU207" s="1" t="s">
        <v>228</v>
      </c>
      <c r="JV207" s="1" t="s">
        <v>228</v>
      </c>
      <c r="JW207" s="1" t="s">
        <v>228</v>
      </c>
      <c r="JX207" s="1" t="s">
        <v>228</v>
      </c>
      <c r="JY207" s="1" t="s">
        <v>201</v>
      </c>
      <c r="JZ207" s="1" t="s">
        <v>201</v>
      </c>
      <c r="KA207" s="1" t="s">
        <v>201</v>
      </c>
      <c r="KB207" s="1" t="s">
        <v>195</v>
      </c>
      <c r="KC207" s="1" t="s">
        <v>195</v>
      </c>
      <c r="KD207" s="1" t="s">
        <v>232</v>
      </c>
      <c r="KE207" s="1" t="s">
        <v>1131</v>
      </c>
      <c r="KF207" s="1" t="s">
        <v>1388</v>
      </c>
      <c r="KG207" s="1" t="s">
        <v>10013</v>
      </c>
      <c r="KH207" s="1" t="s">
        <v>1389</v>
      </c>
      <c r="KI207" s="1" t="s">
        <v>1432</v>
      </c>
      <c r="KJ207" s="1" t="s">
        <v>1433</v>
      </c>
      <c r="KK207" s="1">
        <v>206</v>
      </c>
      <c r="KL207" s="1" t="s">
        <v>1392</v>
      </c>
    </row>
    <row r="208" spans="1:298" x14ac:dyDescent="0.25">
      <c r="A208" s="1" t="s">
        <v>1434</v>
      </c>
      <c r="B208" s="1" t="s">
        <v>1435</v>
      </c>
      <c r="C208" s="1">
        <v>48</v>
      </c>
      <c r="D208" s="12">
        <v>3.3333333333333333E-2</v>
      </c>
      <c r="E208" s="1" t="s">
        <v>1387</v>
      </c>
      <c r="F208" s="1" t="s">
        <v>496</v>
      </c>
      <c r="G208" s="1" t="s">
        <v>8333</v>
      </c>
      <c r="H208" s="1" t="s">
        <v>8602</v>
      </c>
      <c r="I208" s="1" t="s">
        <v>196</v>
      </c>
      <c r="J208" s="1" t="str">
        <v>female</v>
      </c>
      <c r="K208" s="1">
        <v>79</v>
      </c>
      <c r="L208" s="1" t="s">
        <v>197</v>
      </c>
      <c r="M208" s="1" t="s">
        <v>256</v>
      </c>
      <c r="N208" s="1" t="s">
        <v>199</v>
      </c>
      <c r="O208" s="1" t="s">
        <v>200</v>
      </c>
      <c r="P208" s="1" t="s">
        <v>199</v>
      </c>
      <c r="Q208" s="1" t="s">
        <v>199</v>
      </c>
      <c r="R208" s="1" t="s">
        <v>199</v>
      </c>
      <c r="S208" s="1" t="s">
        <v>199</v>
      </c>
      <c r="T208" s="1" t="s">
        <v>199</v>
      </c>
      <c r="U208" s="1" t="s">
        <v>199</v>
      </c>
      <c r="V208" s="1" t="s">
        <v>199</v>
      </c>
      <c r="W208" s="1" t="s">
        <v>199</v>
      </c>
      <c r="X208" s="1" t="s">
        <v>199</v>
      </c>
      <c r="Y208" s="1" t="s">
        <v>200</v>
      </c>
      <c r="Z208" s="1" t="s">
        <v>199</v>
      </c>
      <c r="AB208" s="1" t="s">
        <v>201</v>
      </c>
      <c r="AC208" s="1" t="str">
        <f t="shared" si="3"/>
        <v>no</v>
      </c>
      <c r="AD208" s="1" t="s">
        <v>451</v>
      </c>
      <c r="AE208" s="1" t="s">
        <v>200</v>
      </c>
      <c r="AF208" s="1" t="s">
        <v>200</v>
      </c>
      <c r="AG208" s="1" t="s">
        <v>199</v>
      </c>
      <c r="AH208" s="1" t="s">
        <v>199</v>
      </c>
      <c r="AI208" s="1" t="s">
        <v>199</v>
      </c>
      <c r="AJ208" s="1" t="s">
        <v>199</v>
      </c>
      <c r="AK208" s="1" t="s">
        <v>199</v>
      </c>
      <c r="AL208" s="1" t="s">
        <v>199</v>
      </c>
      <c r="AM208" s="1" t="s">
        <v>199</v>
      </c>
      <c r="AN208" s="1" t="s">
        <v>199</v>
      </c>
      <c r="AO208" s="1" t="s">
        <v>199</v>
      </c>
      <c r="AP208" s="1" t="s">
        <v>199</v>
      </c>
      <c r="AQ208" s="1" t="s">
        <v>199</v>
      </c>
      <c r="AS208" s="1" t="s">
        <v>201</v>
      </c>
      <c r="AT208" s="1" t="s">
        <v>202</v>
      </c>
      <c r="AU208" s="1" t="s">
        <v>422</v>
      </c>
      <c r="AV208" s="1" t="s">
        <v>203</v>
      </c>
      <c r="BY208" s="1">
        <v>0</v>
      </c>
      <c r="BZ208" s="1" t="s">
        <v>195</v>
      </c>
      <c r="CA208" s="1" t="s">
        <v>195</v>
      </c>
      <c r="CB208" s="1" t="s">
        <v>452</v>
      </c>
      <c r="CC208" s="1" t="s">
        <v>200</v>
      </c>
      <c r="CD208" s="1" t="s">
        <v>199</v>
      </c>
      <c r="CE208" s="1" t="s">
        <v>199</v>
      </c>
      <c r="CF208" s="1" t="s">
        <v>199</v>
      </c>
      <c r="CG208" s="1" t="s">
        <v>199</v>
      </c>
      <c r="CH208" s="1" t="s">
        <v>199</v>
      </c>
      <c r="CJ208" s="1">
        <v>2200</v>
      </c>
      <c r="CK208" s="1" t="s">
        <v>205</v>
      </c>
      <c r="CL208" s="1" t="s">
        <v>201</v>
      </c>
      <c r="CM208" s="1" t="s">
        <v>195</v>
      </c>
      <c r="CN208" s="1" t="s">
        <v>195</v>
      </c>
      <c r="CO208" s="1">
        <v>169</v>
      </c>
      <c r="CP208" s="1" t="s">
        <v>204</v>
      </c>
      <c r="CQ208" s="1" t="s">
        <v>199</v>
      </c>
      <c r="CR208" s="1" t="s">
        <v>199</v>
      </c>
      <c r="CS208" s="1" t="s">
        <v>199</v>
      </c>
      <c r="CT208" s="1" t="s">
        <v>200</v>
      </c>
      <c r="CU208" s="1" t="s">
        <v>199</v>
      </c>
      <c r="CV208" s="1" t="s">
        <v>199</v>
      </c>
      <c r="CX208" s="1" t="s">
        <v>206</v>
      </c>
      <c r="CY208" s="1">
        <v>0</v>
      </c>
      <c r="CZ208" s="1" t="s">
        <v>201</v>
      </c>
      <c r="DA208" s="1" t="s">
        <v>207</v>
      </c>
      <c r="DB208" s="1" t="s">
        <v>195</v>
      </c>
      <c r="DC208" s="1" t="s">
        <v>396</v>
      </c>
      <c r="DD208" s="1" t="s">
        <v>200</v>
      </c>
      <c r="DE208" s="1" t="s">
        <v>199</v>
      </c>
      <c r="DF208" s="1" t="s">
        <v>199</v>
      </c>
      <c r="DG208" s="1" t="s">
        <v>199</v>
      </c>
      <c r="DH208" s="1" t="s">
        <v>200</v>
      </c>
      <c r="DI208" s="1" t="s">
        <v>199</v>
      </c>
      <c r="DJ208" s="1" t="s">
        <v>199</v>
      </c>
      <c r="DL208" s="1" t="s">
        <v>195</v>
      </c>
      <c r="DM208" s="1" t="s">
        <v>195</v>
      </c>
      <c r="DP208" s="1" t="s">
        <v>195</v>
      </c>
      <c r="DQ208" s="1" t="s">
        <v>354</v>
      </c>
      <c r="DR208" s="1" t="s">
        <v>199</v>
      </c>
      <c r="DS208" s="1" t="s">
        <v>199</v>
      </c>
      <c r="DT208" s="1" t="s">
        <v>199</v>
      </c>
      <c r="DU208" s="1" t="s">
        <v>199</v>
      </c>
      <c r="DV208" s="1" t="s">
        <v>200</v>
      </c>
      <c r="DW208" s="1" t="s">
        <v>199</v>
      </c>
      <c r="DX208" s="1" t="s">
        <v>199</v>
      </c>
      <c r="DY208" s="1" t="s">
        <v>199</v>
      </c>
      <c r="DZ208" s="1" t="s">
        <v>199</v>
      </c>
      <c r="EA208" s="1">
        <v>0</v>
      </c>
      <c r="EB208" s="1" t="s">
        <v>199</v>
      </c>
      <c r="ED208" s="1" t="s">
        <v>590</v>
      </c>
      <c r="EE208" s="1" t="s">
        <v>1431</v>
      </c>
      <c r="EF208" s="1" t="s">
        <v>195</v>
      </c>
      <c r="ER208" s="1" t="s">
        <v>1155</v>
      </c>
      <c r="ET208" s="1" t="s">
        <v>201</v>
      </c>
      <c r="EU208" s="1" t="s">
        <v>259</v>
      </c>
      <c r="EV208" s="1" t="s">
        <v>210</v>
      </c>
      <c r="EW208" s="1" t="s">
        <v>199</v>
      </c>
      <c r="EX208" s="1" t="s">
        <v>199</v>
      </c>
      <c r="EY208" s="1" t="s">
        <v>199</v>
      </c>
      <c r="EZ208" s="1" t="s">
        <v>200</v>
      </c>
      <c r="FA208" s="1" t="s">
        <v>211</v>
      </c>
      <c r="FB208" s="1" t="s">
        <v>199</v>
      </c>
      <c r="FC208" s="1" t="s">
        <v>199</v>
      </c>
      <c r="FD208" s="1" t="s">
        <v>199</v>
      </c>
      <c r="FE208" s="1" t="s">
        <v>199</v>
      </c>
      <c r="FF208" s="1" t="s">
        <v>199</v>
      </c>
      <c r="FG208" s="1" t="s">
        <v>199</v>
      </c>
      <c r="FH208" s="1" t="s">
        <v>199</v>
      </c>
      <c r="FI208" s="1" t="s">
        <v>199</v>
      </c>
      <c r="FJ208" s="1" t="s">
        <v>199</v>
      </c>
      <c r="FK208" s="1" t="s">
        <v>199</v>
      </c>
      <c r="FL208" s="1" t="s">
        <v>200</v>
      </c>
      <c r="FM208" s="1" t="s">
        <v>212</v>
      </c>
      <c r="FN208" s="1" t="s">
        <v>199</v>
      </c>
      <c r="FO208" s="1" t="s">
        <v>199</v>
      </c>
      <c r="FP208" s="1" t="s">
        <v>199</v>
      </c>
      <c r="FQ208" s="1" t="s">
        <v>200</v>
      </c>
      <c r="FR208" s="1" t="s">
        <v>281</v>
      </c>
      <c r="FS208" s="1" t="s">
        <v>200</v>
      </c>
      <c r="FT208" s="1" t="s">
        <v>200</v>
      </c>
      <c r="FU208" s="1" t="s">
        <v>200</v>
      </c>
      <c r="FV208" s="1" t="s">
        <v>200</v>
      </c>
      <c r="FW208" s="1" t="s">
        <v>199</v>
      </c>
      <c r="FX208" s="1">
        <v>600</v>
      </c>
      <c r="FY208" s="1" t="s">
        <v>299</v>
      </c>
      <c r="FZ208" s="1" t="s">
        <v>282</v>
      </c>
      <c r="GA208" s="1" t="s">
        <v>214</v>
      </c>
      <c r="GB208" s="1" t="s">
        <v>215</v>
      </c>
      <c r="GC208" s="1" t="s">
        <v>215</v>
      </c>
      <c r="GD208" s="1" t="s">
        <v>427</v>
      </c>
      <c r="GE208" s="1" t="s">
        <v>201</v>
      </c>
      <c r="GQ208" s="1" t="s">
        <v>217</v>
      </c>
      <c r="GR208" s="1" t="s">
        <v>200</v>
      </c>
      <c r="GS208" s="1" t="s">
        <v>199</v>
      </c>
      <c r="GT208" s="1" t="s">
        <v>199</v>
      </c>
      <c r="GU208" s="1" t="s">
        <v>199</v>
      </c>
      <c r="GV208" s="1" t="s">
        <v>199</v>
      </c>
      <c r="GX208" s="1" t="s">
        <v>218</v>
      </c>
      <c r="GY208" s="1" t="s">
        <v>195</v>
      </c>
      <c r="GZ208" s="1" t="s">
        <v>246</v>
      </c>
      <c r="HA208" s="1" t="s">
        <v>244</v>
      </c>
      <c r="HB208" s="1" t="s">
        <v>195</v>
      </c>
      <c r="HC208" s="1" t="s">
        <v>284</v>
      </c>
      <c r="HD208" s="1" t="s">
        <v>200</v>
      </c>
      <c r="HE208" s="1" t="s">
        <v>199</v>
      </c>
      <c r="HF208" s="1" t="s">
        <v>199</v>
      </c>
      <c r="HG208" s="1" t="s">
        <v>199</v>
      </c>
      <c r="HH208" s="1" t="s">
        <v>199</v>
      </c>
      <c r="HI208" s="1" t="s">
        <v>199</v>
      </c>
      <c r="HJ208" s="1" t="s">
        <v>199</v>
      </c>
      <c r="HK208" s="1">
        <v>0</v>
      </c>
      <c r="HL208" s="1" t="s">
        <v>199</v>
      </c>
      <c r="HM208" s="1" t="s">
        <v>199</v>
      </c>
      <c r="HN208" s="1" t="s">
        <v>199</v>
      </c>
      <c r="HP208" s="1" t="s">
        <v>497</v>
      </c>
      <c r="HQ208" s="1" t="s">
        <v>200</v>
      </c>
      <c r="HR208" s="1" t="s">
        <v>199</v>
      </c>
      <c r="HS208" s="1" t="s">
        <v>199</v>
      </c>
      <c r="HT208" s="1" t="s">
        <v>199</v>
      </c>
      <c r="HU208" s="1" t="s">
        <v>199</v>
      </c>
      <c r="HV208" s="1" t="s">
        <v>199</v>
      </c>
      <c r="HW208" s="1" t="s">
        <v>215</v>
      </c>
      <c r="HX208" s="1" t="s">
        <v>200</v>
      </c>
      <c r="HY208" s="1" t="s">
        <v>199</v>
      </c>
      <c r="HZ208" s="1" t="s">
        <v>199</v>
      </c>
      <c r="IA208" s="1" t="s">
        <v>199</v>
      </c>
      <c r="IB208" s="1" t="s">
        <v>199</v>
      </c>
      <c r="IC208" s="1" t="s">
        <v>199</v>
      </c>
      <c r="IE208" s="1" t="s">
        <v>263</v>
      </c>
      <c r="IF208" s="1" t="s">
        <v>200</v>
      </c>
      <c r="IG208" s="1" t="s">
        <v>199</v>
      </c>
      <c r="IH208" s="1" t="s">
        <v>199</v>
      </c>
      <c r="II208" s="1" t="s">
        <v>199</v>
      </c>
      <c r="IJ208" s="1" t="s">
        <v>199</v>
      </c>
      <c r="IK208" s="1" t="s">
        <v>199</v>
      </c>
      <c r="IL208" s="1" t="s">
        <v>199</v>
      </c>
      <c r="IM208" s="1" t="s">
        <v>199</v>
      </c>
      <c r="IN208" s="1" t="s">
        <v>199</v>
      </c>
      <c r="IO208" s="1" t="s">
        <v>199</v>
      </c>
      <c r="IP208" s="1" t="s">
        <v>199</v>
      </c>
      <c r="IS208" s="1" t="s">
        <v>222</v>
      </c>
      <c r="IT208" s="1" t="s">
        <v>200</v>
      </c>
      <c r="IU208" s="1" t="s">
        <v>199</v>
      </c>
      <c r="IV208" s="1" t="s">
        <v>199</v>
      </c>
      <c r="IW208" s="1" t="s">
        <v>199</v>
      </c>
      <c r="IX208" s="1" t="s">
        <v>199</v>
      </c>
      <c r="IY208" s="1" t="s">
        <v>199</v>
      </c>
      <c r="IZ208" s="1" t="s">
        <v>199</v>
      </c>
      <c r="JA208" s="1" t="s">
        <v>199</v>
      </c>
      <c r="JB208" s="1" t="s">
        <v>223</v>
      </c>
      <c r="JC208" s="1" t="s">
        <v>223</v>
      </c>
      <c r="JD208" s="1" t="s">
        <v>223</v>
      </c>
      <c r="JE208" s="1" t="s">
        <v>224</v>
      </c>
      <c r="JF208" s="1" t="s">
        <v>224</v>
      </c>
      <c r="JG208" s="1" t="s">
        <v>223</v>
      </c>
      <c r="JH208" s="1" t="s">
        <v>226</v>
      </c>
      <c r="JI208" s="1" t="s">
        <v>226</v>
      </c>
      <c r="JJ208" s="1" t="s">
        <v>223</v>
      </c>
      <c r="JK208" s="1" t="s">
        <v>223</v>
      </c>
      <c r="JL208" s="1" t="s">
        <v>223</v>
      </c>
      <c r="JM208" s="1" t="s">
        <v>228</v>
      </c>
      <c r="JN208" s="1" t="s">
        <v>228</v>
      </c>
      <c r="JO208" s="1" t="s">
        <v>228</v>
      </c>
      <c r="JP208" s="1" t="s">
        <v>228</v>
      </c>
      <c r="JQ208" s="1" t="s">
        <v>228</v>
      </c>
      <c r="JR208" s="1" t="s">
        <v>228</v>
      </c>
      <c r="JS208" s="1" t="s">
        <v>195</v>
      </c>
      <c r="JT208" s="1" t="s">
        <v>228</v>
      </c>
      <c r="JU208" s="1" t="s">
        <v>228</v>
      </c>
      <c r="JV208" s="1" t="s">
        <v>228</v>
      </c>
      <c r="JW208" s="1" t="s">
        <v>228</v>
      </c>
      <c r="JX208" s="1" t="s">
        <v>228</v>
      </c>
      <c r="JY208" s="1" t="s">
        <v>201</v>
      </c>
      <c r="JZ208" s="1" t="s">
        <v>201</v>
      </c>
      <c r="KA208" s="1" t="s">
        <v>201</v>
      </c>
      <c r="KB208" s="1" t="s">
        <v>201</v>
      </c>
      <c r="KC208" s="1" t="s">
        <v>201</v>
      </c>
      <c r="KD208" s="1" t="s">
        <v>232</v>
      </c>
      <c r="KE208" s="1" t="s">
        <v>1131</v>
      </c>
      <c r="KF208" s="1" t="s">
        <v>1388</v>
      </c>
      <c r="KG208" s="1" t="s">
        <v>10013</v>
      </c>
      <c r="KH208" s="1" t="s">
        <v>1389</v>
      </c>
      <c r="KI208" s="1" t="s">
        <v>1436</v>
      </c>
      <c r="KJ208" s="1" t="s">
        <v>1437</v>
      </c>
      <c r="KK208" s="1">
        <v>207</v>
      </c>
      <c r="KL208" s="1" t="s">
        <v>1392</v>
      </c>
    </row>
    <row r="209" spans="1:298" x14ac:dyDescent="0.25">
      <c r="A209" s="1" t="s">
        <v>1438</v>
      </c>
      <c r="B209" s="1" t="s">
        <v>1439</v>
      </c>
      <c r="C209" s="1">
        <v>32</v>
      </c>
      <c r="D209" s="12">
        <v>2.2222222222222223E-2</v>
      </c>
      <c r="E209" s="1" t="s">
        <v>1387</v>
      </c>
      <c r="F209" s="1" t="s">
        <v>496</v>
      </c>
      <c r="G209" s="1" t="s">
        <v>8333</v>
      </c>
      <c r="H209" s="1" t="s">
        <v>8603</v>
      </c>
      <c r="I209" s="1" t="s">
        <v>196</v>
      </c>
      <c r="J209" s="1" t="str">
        <v>male</v>
      </c>
      <c r="K209" s="1">
        <v>58</v>
      </c>
      <c r="L209" s="1" t="s">
        <v>241</v>
      </c>
      <c r="M209" s="1" t="s">
        <v>201</v>
      </c>
      <c r="N209" s="1" t="s">
        <v>200</v>
      </c>
      <c r="O209" s="1" t="s">
        <v>199</v>
      </c>
      <c r="P209" s="1" t="s">
        <v>199</v>
      </c>
      <c r="Q209" s="1" t="s">
        <v>199</v>
      </c>
      <c r="R209" s="1" t="s">
        <v>199</v>
      </c>
      <c r="S209" s="1" t="s">
        <v>199</v>
      </c>
      <c r="T209" s="1" t="s">
        <v>199</v>
      </c>
      <c r="U209" s="1" t="s">
        <v>199</v>
      </c>
      <c r="V209" s="1" t="s">
        <v>199</v>
      </c>
      <c r="W209" s="1" t="s">
        <v>199</v>
      </c>
      <c r="X209" s="1" t="s">
        <v>199</v>
      </c>
      <c r="Y209" s="1" t="s">
        <v>199</v>
      </c>
      <c r="Z209" s="1" t="s">
        <v>199</v>
      </c>
      <c r="AB209" s="1" t="s">
        <v>201</v>
      </c>
      <c r="AC209" s="1" t="str">
        <f t="shared" si="3"/>
        <v>no</v>
      </c>
      <c r="AS209" s="1" t="s">
        <v>195</v>
      </c>
      <c r="AV209" s="1" t="s">
        <v>269</v>
      </c>
      <c r="BG209" s="1" t="s">
        <v>270</v>
      </c>
      <c r="BH209" s="1" t="s">
        <v>199</v>
      </c>
      <c r="BI209" s="1" t="s">
        <v>199</v>
      </c>
      <c r="BJ209" s="1" t="s">
        <v>199</v>
      </c>
      <c r="BK209" s="1" t="s">
        <v>199</v>
      </c>
      <c r="BL209" s="1" t="s">
        <v>199</v>
      </c>
      <c r="BM209" s="1" t="s">
        <v>199</v>
      </c>
      <c r="BN209" s="1" t="s">
        <v>199</v>
      </c>
      <c r="BO209" s="1" t="s">
        <v>199</v>
      </c>
      <c r="BP209" s="1" t="s">
        <v>199</v>
      </c>
      <c r="BQ209" s="1" t="s">
        <v>200</v>
      </c>
      <c r="BR209" s="1" t="s">
        <v>199</v>
      </c>
      <c r="BS209" s="1" t="s">
        <v>199</v>
      </c>
      <c r="BT209" s="1" t="s">
        <v>199</v>
      </c>
      <c r="BU209" s="1" t="s">
        <v>199</v>
      </c>
      <c r="BV209" s="1" t="s">
        <v>199</v>
      </c>
      <c r="BW209" s="1" t="s">
        <v>199</v>
      </c>
      <c r="BY209" s="1">
        <v>3200</v>
      </c>
      <c r="CM209" s="1" t="s">
        <v>201</v>
      </c>
      <c r="CX209" s="1" t="s">
        <v>206</v>
      </c>
      <c r="CY209" s="1">
        <v>2</v>
      </c>
      <c r="CZ209" s="1" t="s">
        <v>528</v>
      </c>
      <c r="DA209" s="1" t="s">
        <v>529</v>
      </c>
      <c r="DP209" s="1" t="s">
        <v>195</v>
      </c>
      <c r="DQ209" s="1" t="s">
        <v>1440</v>
      </c>
      <c r="DR209" s="1" t="s">
        <v>200</v>
      </c>
      <c r="DS209" s="1" t="s">
        <v>199</v>
      </c>
      <c r="DT209" s="1" t="s">
        <v>200</v>
      </c>
      <c r="DU209" s="1" t="s">
        <v>199</v>
      </c>
      <c r="DV209" s="1" t="s">
        <v>200</v>
      </c>
      <c r="DW209" s="1" t="s">
        <v>199</v>
      </c>
      <c r="DX209" s="1" t="s">
        <v>199</v>
      </c>
      <c r="DY209" s="1" t="s">
        <v>199</v>
      </c>
      <c r="DZ209" s="1" t="s">
        <v>199</v>
      </c>
      <c r="EA209" s="1">
        <v>0</v>
      </c>
      <c r="EB209" s="1" t="s">
        <v>199</v>
      </c>
      <c r="ED209" s="1" t="s">
        <v>590</v>
      </c>
      <c r="EE209" s="1" t="s">
        <v>1431</v>
      </c>
      <c r="EF209" s="1" t="s">
        <v>195</v>
      </c>
      <c r="ER209" s="1" t="s">
        <v>1155</v>
      </c>
      <c r="ET209" s="1" t="s">
        <v>201</v>
      </c>
      <c r="EU209" s="1" t="s">
        <v>259</v>
      </c>
      <c r="EV209" s="1" t="s">
        <v>1441</v>
      </c>
      <c r="EW209" s="1" t="s">
        <v>200</v>
      </c>
      <c r="EX209" s="1" t="s">
        <v>199</v>
      </c>
      <c r="EY209" s="1" t="s">
        <v>199</v>
      </c>
      <c r="EZ209" s="1" t="s">
        <v>199</v>
      </c>
      <c r="FA209" s="1" t="s">
        <v>1218</v>
      </c>
      <c r="FB209" s="1" t="s">
        <v>200</v>
      </c>
      <c r="FC209" s="1" t="s">
        <v>200</v>
      </c>
      <c r="FD209" s="1" t="s">
        <v>200</v>
      </c>
      <c r="FE209" s="1" t="s">
        <v>200</v>
      </c>
      <c r="FF209" s="1" t="s">
        <v>200</v>
      </c>
      <c r="FG209" s="1" t="s">
        <v>200</v>
      </c>
      <c r="FH209" s="1" t="s">
        <v>200</v>
      </c>
      <c r="FI209" s="1" t="s">
        <v>200</v>
      </c>
      <c r="FJ209" s="1" t="s">
        <v>200</v>
      </c>
      <c r="FK209" s="1" t="s">
        <v>200</v>
      </c>
      <c r="FL209" s="1" t="s">
        <v>199</v>
      </c>
      <c r="FM209" s="1" t="s">
        <v>212</v>
      </c>
      <c r="FN209" s="1" t="s">
        <v>199</v>
      </c>
      <c r="FO209" s="1" t="s">
        <v>199</v>
      </c>
      <c r="FP209" s="1" t="s">
        <v>199</v>
      </c>
      <c r="FQ209" s="1" t="s">
        <v>200</v>
      </c>
      <c r="FR209" s="1" t="s">
        <v>281</v>
      </c>
      <c r="FS209" s="1" t="s">
        <v>200</v>
      </c>
      <c r="FT209" s="1" t="s">
        <v>200</v>
      </c>
      <c r="FU209" s="1" t="s">
        <v>200</v>
      </c>
      <c r="FV209" s="1" t="s">
        <v>200</v>
      </c>
      <c r="FW209" s="1" t="s">
        <v>199</v>
      </c>
      <c r="FX209" s="1">
        <v>840</v>
      </c>
      <c r="FY209" s="1">
        <v>1500</v>
      </c>
      <c r="FZ209" s="1" t="s">
        <v>282</v>
      </c>
      <c r="GA209" s="1" t="s">
        <v>214</v>
      </c>
      <c r="GB209" s="1" t="s">
        <v>215</v>
      </c>
      <c r="GC209" s="1" t="s">
        <v>215</v>
      </c>
      <c r="GD209" s="1" t="s">
        <v>262</v>
      </c>
      <c r="GE209" s="1" t="s">
        <v>201</v>
      </c>
      <c r="GQ209" s="1" t="s">
        <v>217</v>
      </c>
      <c r="GR209" s="1" t="s">
        <v>200</v>
      </c>
      <c r="GS209" s="1" t="s">
        <v>199</v>
      </c>
      <c r="GT209" s="1" t="s">
        <v>199</v>
      </c>
      <c r="GU209" s="1" t="s">
        <v>199</v>
      </c>
      <c r="GV209" s="1" t="s">
        <v>199</v>
      </c>
      <c r="GX209" s="1" t="s">
        <v>218</v>
      </c>
      <c r="GY209" s="1" t="s">
        <v>195</v>
      </c>
      <c r="GZ209" s="1" t="s">
        <v>246</v>
      </c>
      <c r="HA209" s="1" t="s">
        <v>200</v>
      </c>
      <c r="HB209" s="1" t="s">
        <v>201</v>
      </c>
      <c r="HP209" s="1" t="s">
        <v>513</v>
      </c>
      <c r="HQ209" s="1" t="s">
        <v>200</v>
      </c>
      <c r="HR209" s="1" t="s">
        <v>200</v>
      </c>
      <c r="HS209" s="1" t="s">
        <v>199</v>
      </c>
      <c r="HT209" s="1" t="s">
        <v>199</v>
      </c>
      <c r="HU209" s="1" t="s">
        <v>199</v>
      </c>
      <c r="HV209" s="1" t="s">
        <v>199</v>
      </c>
      <c r="HW209" s="1" t="s">
        <v>215</v>
      </c>
      <c r="HX209" s="1" t="s">
        <v>200</v>
      </c>
      <c r="HY209" s="1" t="s">
        <v>199</v>
      </c>
      <c r="HZ209" s="1" t="s">
        <v>199</v>
      </c>
      <c r="IA209" s="1" t="s">
        <v>199</v>
      </c>
      <c r="IB209" s="1" t="s">
        <v>199</v>
      </c>
      <c r="IC209" s="1" t="s">
        <v>199</v>
      </c>
      <c r="IE209" s="1" t="s">
        <v>263</v>
      </c>
      <c r="IF209" s="1" t="s">
        <v>200</v>
      </c>
      <c r="IG209" s="1" t="s">
        <v>199</v>
      </c>
      <c r="IH209" s="1" t="s">
        <v>199</v>
      </c>
      <c r="II209" s="1" t="s">
        <v>199</v>
      </c>
      <c r="IJ209" s="1" t="s">
        <v>199</v>
      </c>
      <c r="IK209" s="1" t="s">
        <v>199</v>
      </c>
      <c r="IL209" s="1" t="s">
        <v>199</v>
      </c>
      <c r="IM209" s="1" t="s">
        <v>199</v>
      </c>
      <c r="IN209" s="1" t="s">
        <v>199</v>
      </c>
      <c r="IO209" s="1" t="s">
        <v>199</v>
      </c>
      <c r="IP209" s="1" t="s">
        <v>199</v>
      </c>
      <c r="IS209" s="1" t="s">
        <v>222</v>
      </c>
      <c r="IT209" s="1" t="s">
        <v>200</v>
      </c>
      <c r="IU209" s="1" t="s">
        <v>199</v>
      </c>
      <c r="IV209" s="1" t="s">
        <v>199</v>
      </c>
      <c r="IW209" s="1" t="s">
        <v>199</v>
      </c>
      <c r="IX209" s="1" t="s">
        <v>199</v>
      </c>
      <c r="IY209" s="1" t="s">
        <v>199</v>
      </c>
      <c r="IZ209" s="1" t="s">
        <v>199</v>
      </c>
      <c r="JA209" s="1" t="s">
        <v>199</v>
      </c>
      <c r="JB209" s="1" t="s">
        <v>223</v>
      </c>
      <c r="JC209" s="1" t="s">
        <v>223</v>
      </c>
      <c r="JD209" s="1" t="s">
        <v>250</v>
      </c>
      <c r="JE209" s="1" t="s">
        <v>223</v>
      </c>
      <c r="JF209" s="1" t="s">
        <v>226</v>
      </c>
      <c r="JG209" s="1" t="s">
        <v>249</v>
      </c>
      <c r="JH209" s="1" t="s">
        <v>226</v>
      </c>
      <c r="JI209" s="1" t="s">
        <v>226</v>
      </c>
      <c r="JJ209" s="1" t="s">
        <v>223</v>
      </c>
      <c r="JK209" s="1" t="s">
        <v>223</v>
      </c>
      <c r="JL209" s="1" t="s">
        <v>223</v>
      </c>
      <c r="JM209" s="1" t="s">
        <v>228</v>
      </c>
      <c r="JN209" s="1" t="s">
        <v>228</v>
      </c>
      <c r="JO209" s="1" t="s">
        <v>228</v>
      </c>
      <c r="JP209" s="1" t="s">
        <v>228</v>
      </c>
      <c r="JQ209" s="1" t="s">
        <v>228</v>
      </c>
      <c r="JR209" s="1" t="s">
        <v>228</v>
      </c>
      <c r="JS209" s="1" t="s">
        <v>195</v>
      </c>
      <c r="JT209" s="1" t="s">
        <v>228</v>
      </c>
      <c r="JU209" s="1" t="s">
        <v>228</v>
      </c>
      <c r="JV209" s="1" t="s">
        <v>228</v>
      </c>
      <c r="JW209" s="1" t="s">
        <v>228</v>
      </c>
      <c r="JX209" s="1" t="s">
        <v>228</v>
      </c>
      <c r="JY209" s="1" t="s">
        <v>201</v>
      </c>
      <c r="JZ209" s="1" t="s">
        <v>201</v>
      </c>
      <c r="KA209" s="1" t="s">
        <v>201</v>
      </c>
      <c r="KB209" s="1" t="s">
        <v>195</v>
      </c>
      <c r="KC209" s="1" t="s">
        <v>201</v>
      </c>
      <c r="KD209" s="1" t="s">
        <v>232</v>
      </c>
      <c r="KE209" s="1" t="s">
        <v>1131</v>
      </c>
      <c r="KF209" s="1" t="s">
        <v>1388</v>
      </c>
      <c r="KG209" s="1" t="s">
        <v>10013</v>
      </c>
      <c r="KH209" s="1" t="s">
        <v>1389</v>
      </c>
      <c r="KI209" s="1" t="s">
        <v>1442</v>
      </c>
      <c r="KJ209" s="1" t="s">
        <v>1443</v>
      </c>
      <c r="KK209" s="1">
        <v>208</v>
      </c>
      <c r="KL209" s="1" t="s">
        <v>1392</v>
      </c>
    </row>
    <row r="210" spans="1:298" x14ac:dyDescent="0.25">
      <c r="A210" s="1" t="s">
        <v>1444</v>
      </c>
      <c r="B210" s="1" t="s">
        <v>1445</v>
      </c>
      <c r="C210" s="1">
        <v>35</v>
      </c>
      <c r="D210" s="12">
        <v>2.4305555555555556E-2</v>
      </c>
      <c r="E210" s="1" t="s">
        <v>1387</v>
      </c>
      <c r="F210" s="1" t="s">
        <v>369</v>
      </c>
      <c r="G210" s="1" t="s">
        <v>8333</v>
      </c>
      <c r="H210" s="1" t="s">
        <v>8604</v>
      </c>
      <c r="I210" s="1" t="s">
        <v>196</v>
      </c>
      <c r="J210" s="1" t="str">
        <v>male</v>
      </c>
      <c r="K210" s="1">
        <v>80</v>
      </c>
      <c r="L210" s="1" t="s">
        <v>197</v>
      </c>
      <c r="M210" s="1" t="s">
        <v>256</v>
      </c>
      <c r="N210" s="1" t="s">
        <v>199</v>
      </c>
      <c r="O210" s="1" t="s">
        <v>200</v>
      </c>
      <c r="P210" s="1" t="s">
        <v>199</v>
      </c>
      <c r="Q210" s="1" t="s">
        <v>199</v>
      </c>
      <c r="R210" s="1" t="s">
        <v>199</v>
      </c>
      <c r="S210" s="1" t="s">
        <v>199</v>
      </c>
      <c r="T210" s="1" t="s">
        <v>199</v>
      </c>
      <c r="U210" s="1" t="s">
        <v>199</v>
      </c>
      <c r="V210" s="1" t="s">
        <v>199</v>
      </c>
      <c r="W210" s="1" t="s">
        <v>199</v>
      </c>
      <c r="X210" s="1" t="s">
        <v>199</v>
      </c>
      <c r="Y210" s="1" t="s">
        <v>200</v>
      </c>
      <c r="Z210" s="1" t="s">
        <v>199</v>
      </c>
      <c r="AB210" s="1" t="s">
        <v>201</v>
      </c>
      <c r="AC210" s="1" t="str">
        <f t="shared" si="3"/>
        <v>no</v>
      </c>
      <c r="AD210" s="1" t="s">
        <v>451</v>
      </c>
      <c r="AE210" s="1" t="s">
        <v>200</v>
      </c>
      <c r="AF210" s="1" t="s">
        <v>200</v>
      </c>
      <c r="AG210" s="1" t="s">
        <v>199</v>
      </c>
      <c r="AH210" s="1" t="s">
        <v>199</v>
      </c>
      <c r="AI210" s="1" t="s">
        <v>199</v>
      </c>
      <c r="AJ210" s="1" t="s">
        <v>199</v>
      </c>
      <c r="AK210" s="1" t="s">
        <v>199</v>
      </c>
      <c r="AL210" s="1" t="s">
        <v>199</v>
      </c>
      <c r="AM210" s="1" t="s">
        <v>199</v>
      </c>
      <c r="AN210" s="1" t="s">
        <v>199</v>
      </c>
      <c r="AO210" s="1" t="s">
        <v>199</v>
      </c>
      <c r="AP210" s="1" t="s">
        <v>199</v>
      </c>
      <c r="AQ210" s="1" t="s">
        <v>199</v>
      </c>
      <c r="AS210" s="1" t="s">
        <v>195</v>
      </c>
      <c r="AT210" s="1" t="s">
        <v>202</v>
      </c>
      <c r="AU210" s="1" t="s">
        <v>202</v>
      </c>
      <c r="AV210" s="1" t="s">
        <v>203</v>
      </c>
      <c r="BY210" s="1">
        <v>0</v>
      </c>
      <c r="BZ210" s="1" t="s">
        <v>195</v>
      </c>
      <c r="CA210" s="1" t="s">
        <v>195</v>
      </c>
      <c r="CB210" s="1" t="s">
        <v>242</v>
      </c>
      <c r="CC210" s="1" t="s">
        <v>199</v>
      </c>
      <c r="CD210" s="1" t="s">
        <v>199</v>
      </c>
      <c r="CE210" s="1" t="s">
        <v>200</v>
      </c>
      <c r="CF210" s="1" t="s">
        <v>199</v>
      </c>
      <c r="CG210" s="1" t="s">
        <v>199</v>
      </c>
      <c r="CH210" s="1" t="s">
        <v>199</v>
      </c>
      <c r="CJ210" s="1">
        <v>1700</v>
      </c>
      <c r="CK210" s="1" t="s">
        <v>243</v>
      </c>
      <c r="CM210" s="1" t="s">
        <v>201</v>
      </c>
      <c r="CX210" s="1" t="s">
        <v>271</v>
      </c>
      <c r="CY210" s="1">
        <v>0</v>
      </c>
      <c r="CZ210" s="1" t="s">
        <v>201</v>
      </c>
      <c r="DA210" s="1" t="s">
        <v>207</v>
      </c>
      <c r="DB210" s="1" t="s">
        <v>195</v>
      </c>
      <c r="DC210" s="1" t="s">
        <v>396</v>
      </c>
      <c r="DD210" s="1" t="s">
        <v>200</v>
      </c>
      <c r="DE210" s="1" t="s">
        <v>199</v>
      </c>
      <c r="DF210" s="1" t="s">
        <v>199</v>
      </c>
      <c r="DG210" s="1" t="s">
        <v>199</v>
      </c>
      <c r="DH210" s="1" t="s">
        <v>200</v>
      </c>
      <c r="DI210" s="1" t="s">
        <v>199</v>
      </c>
      <c r="DJ210" s="1" t="s">
        <v>199</v>
      </c>
      <c r="DL210" s="1" t="s">
        <v>195</v>
      </c>
      <c r="DM210" s="1" t="s">
        <v>195</v>
      </c>
      <c r="DP210" s="1" t="s">
        <v>195</v>
      </c>
      <c r="DQ210" s="1" t="s">
        <v>354</v>
      </c>
      <c r="DR210" s="1" t="s">
        <v>199</v>
      </c>
      <c r="DS210" s="1" t="s">
        <v>199</v>
      </c>
      <c r="DT210" s="1" t="s">
        <v>199</v>
      </c>
      <c r="DU210" s="1" t="s">
        <v>199</v>
      </c>
      <c r="DV210" s="1" t="s">
        <v>200</v>
      </c>
      <c r="DW210" s="1" t="s">
        <v>199</v>
      </c>
      <c r="DX210" s="1" t="s">
        <v>199</v>
      </c>
      <c r="DY210" s="1" t="s">
        <v>199</v>
      </c>
      <c r="DZ210" s="1" t="s">
        <v>199</v>
      </c>
      <c r="EA210" s="1">
        <v>0</v>
      </c>
      <c r="EB210" s="1" t="s">
        <v>199</v>
      </c>
      <c r="ED210" s="1" t="s">
        <v>355</v>
      </c>
      <c r="EE210" s="1" t="s">
        <v>591</v>
      </c>
      <c r="EF210" s="1" t="s">
        <v>195</v>
      </c>
      <c r="ER210" s="1" t="s">
        <v>1155</v>
      </c>
      <c r="ET210" s="1" t="s">
        <v>195</v>
      </c>
      <c r="EU210" s="1" t="s">
        <v>259</v>
      </c>
      <c r="EV210" s="1" t="s">
        <v>210</v>
      </c>
      <c r="EW210" s="1" t="s">
        <v>199</v>
      </c>
      <c r="EX210" s="1" t="s">
        <v>199</v>
      </c>
      <c r="EY210" s="1" t="s">
        <v>199</v>
      </c>
      <c r="EZ210" s="1" t="s">
        <v>200</v>
      </c>
      <c r="FA210" s="1" t="s">
        <v>211</v>
      </c>
      <c r="FB210" s="1" t="s">
        <v>199</v>
      </c>
      <c r="FC210" s="1" t="s">
        <v>199</v>
      </c>
      <c r="FD210" s="1" t="s">
        <v>199</v>
      </c>
      <c r="FE210" s="1" t="s">
        <v>199</v>
      </c>
      <c r="FF210" s="1" t="s">
        <v>199</v>
      </c>
      <c r="FG210" s="1" t="s">
        <v>199</v>
      </c>
      <c r="FH210" s="1" t="s">
        <v>199</v>
      </c>
      <c r="FI210" s="1" t="s">
        <v>199</v>
      </c>
      <c r="FJ210" s="1" t="s">
        <v>199</v>
      </c>
      <c r="FK210" s="1" t="s">
        <v>199</v>
      </c>
      <c r="FL210" s="1" t="s">
        <v>200</v>
      </c>
      <c r="FM210" s="1" t="s">
        <v>212</v>
      </c>
      <c r="FN210" s="1" t="s">
        <v>199</v>
      </c>
      <c r="FO210" s="1" t="s">
        <v>199</v>
      </c>
      <c r="FP210" s="1" t="s">
        <v>199</v>
      </c>
      <c r="FQ210" s="1" t="s">
        <v>200</v>
      </c>
      <c r="FR210" s="1" t="s">
        <v>281</v>
      </c>
      <c r="FS210" s="1" t="s">
        <v>200</v>
      </c>
      <c r="FT210" s="1" t="s">
        <v>200</v>
      </c>
      <c r="FU210" s="1" t="s">
        <v>200</v>
      </c>
      <c r="FV210" s="1" t="s">
        <v>200</v>
      </c>
      <c r="FW210" s="1" t="s">
        <v>199</v>
      </c>
      <c r="FX210" s="1">
        <v>350</v>
      </c>
      <c r="FY210" s="1">
        <v>2000</v>
      </c>
      <c r="FZ210" s="1" t="s">
        <v>282</v>
      </c>
      <c r="GA210" s="1" t="s">
        <v>214</v>
      </c>
      <c r="GB210" s="1" t="s">
        <v>261</v>
      </c>
      <c r="GC210" s="1" t="s">
        <v>215</v>
      </c>
      <c r="GD210" s="1" t="s">
        <v>216</v>
      </c>
      <c r="GE210" s="1" t="s">
        <v>201</v>
      </c>
      <c r="GQ210" s="1" t="s">
        <v>403</v>
      </c>
      <c r="GR210" s="1" t="s">
        <v>199</v>
      </c>
      <c r="GS210" s="1" t="s">
        <v>200</v>
      </c>
      <c r="GT210" s="1" t="s">
        <v>199</v>
      </c>
      <c r="GU210" s="1" t="s">
        <v>199</v>
      </c>
      <c r="GV210" s="1" t="s">
        <v>199</v>
      </c>
      <c r="GX210" s="1" t="s">
        <v>218</v>
      </c>
      <c r="GY210" s="1" t="s">
        <v>195</v>
      </c>
      <c r="GZ210" s="1" t="s">
        <v>246</v>
      </c>
      <c r="HA210" s="1" t="s">
        <v>200</v>
      </c>
      <c r="HB210" s="1" t="s">
        <v>195</v>
      </c>
      <c r="HC210" s="1" t="s">
        <v>247</v>
      </c>
      <c r="HD210" s="1" t="s">
        <v>199</v>
      </c>
      <c r="HE210" s="1" t="s">
        <v>199</v>
      </c>
      <c r="HF210" s="1" t="s">
        <v>200</v>
      </c>
      <c r="HG210" s="1" t="s">
        <v>199</v>
      </c>
      <c r="HH210" s="1" t="s">
        <v>199</v>
      </c>
      <c r="HI210" s="1" t="s">
        <v>199</v>
      </c>
      <c r="HJ210" s="1" t="s">
        <v>199</v>
      </c>
      <c r="HK210" s="1">
        <v>0</v>
      </c>
      <c r="HL210" s="1" t="s">
        <v>199</v>
      </c>
      <c r="HM210" s="1" t="s">
        <v>199</v>
      </c>
      <c r="HN210" s="1" t="s">
        <v>199</v>
      </c>
      <c r="HP210" s="1" t="s">
        <v>220</v>
      </c>
      <c r="HQ210" s="1" t="s">
        <v>200</v>
      </c>
      <c r="HR210" s="1" t="s">
        <v>200</v>
      </c>
      <c r="HS210" s="1" t="s">
        <v>200</v>
      </c>
      <c r="HT210" s="1" t="s">
        <v>200</v>
      </c>
      <c r="HU210" s="1" t="s">
        <v>199</v>
      </c>
      <c r="HV210" s="1" t="s">
        <v>199</v>
      </c>
      <c r="HW210" s="1" t="s">
        <v>682</v>
      </c>
      <c r="HX210" s="1" t="s">
        <v>199</v>
      </c>
      <c r="HY210" s="1" t="s">
        <v>200</v>
      </c>
      <c r="HZ210" s="1" t="s">
        <v>199</v>
      </c>
      <c r="IA210" s="1" t="s">
        <v>199</v>
      </c>
      <c r="IB210" s="1" t="s">
        <v>199</v>
      </c>
      <c r="IC210" s="1" t="s">
        <v>199</v>
      </c>
      <c r="IE210" s="1" t="s">
        <v>263</v>
      </c>
      <c r="IF210" s="1" t="s">
        <v>200</v>
      </c>
      <c r="IG210" s="1" t="s">
        <v>199</v>
      </c>
      <c r="IH210" s="1" t="s">
        <v>199</v>
      </c>
      <c r="II210" s="1" t="s">
        <v>199</v>
      </c>
      <c r="IJ210" s="1" t="s">
        <v>199</v>
      </c>
      <c r="IK210" s="1" t="s">
        <v>199</v>
      </c>
      <c r="IL210" s="1" t="s">
        <v>199</v>
      </c>
      <c r="IM210" s="1" t="s">
        <v>199</v>
      </c>
      <c r="IN210" s="1" t="s">
        <v>199</v>
      </c>
      <c r="IO210" s="1" t="s">
        <v>199</v>
      </c>
      <c r="IP210" s="1" t="s">
        <v>199</v>
      </c>
      <c r="IS210" s="1" t="s">
        <v>222</v>
      </c>
      <c r="IT210" s="1" t="s">
        <v>200</v>
      </c>
      <c r="IU210" s="1" t="s">
        <v>199</v>
      </c>
      <c r="IV210" s="1" t="s">
        <v>199</v>
      </c>
      <c r="IW210" s="1" t="s">
        <v>199</v>
      </c>
      <c r="IX210" s="1" t="s">
        <v>199</v>
      </c>
      <c r="IY210" s="1" t="s">
        <v>199</v>
      </c>
      <c r="IZ210" s="1" t="s">
        <v>199</v>
      </c>
      <c r="JA210" s="1" t="s">
        <v>199</v>
      </c>
      <c r="JB210" s="1" t="s">
        <v>227</v>
      </c>
      <c r="JC210" s="1" t="s">
        <v>227</v>
      </c>
      <c r="JD210" s="1" t="s">
        <v>224</v>
      </c>
      <c r="JE210" s="1" t="s">
        <v>224</v>
      </c>
      <c r="JF210" s="1" t="s">
        <v>224</v>
      </c>
      <c r="JG210" s="1" t="s">
        <v>224</v>
      </c>
      <c r="JH210" s="1" t="s">
        <v>224</v>
      </c>
      <c r="JI210" s="1" t="s">
        <v>224</v>
      </c>
      <c r="JJ210" s="1" t="s">
        <v>224</v>
      </c>
      <c r="JK210" s="1" t="s">
        <v>249</v>
      </c>
      <c r="JL210" s="1" t="s">
        <v>249</v>
      </c>
      <c r="JM210" s="1" t="s">
        <v>228</v>
      </c>
      <c r="JN210" s="1" t="s">
        <v>228</v>
      </c>
      <c r="JO210" s="1" t="s">
        <v>228</v>
      </c>
      <c r="JP210" s="1" t="s">
        <v>228</v>
      </c>
      <c r="JQ210" s="1" t="s">
        <v>228</v>
      </c>
      <c r="JR210" s="1" t="s">
        <v>228</v>
      </c>
      <c r="JS210" s="1" t="s">
        <v>228</v>
      </c>
      <c r="JT210" s="1" t="s">
        <v>228</v>
      </c>
      <c r="JU210" s="1" t="s">
        <v>228</v>
      </c>
      <c r="JV210" s="1" t="s">
        <v>228</v>
      </c>
      <c r="JW210" s="1" t="s">
        <v>228</v>
      </c>
      <c r="JX210" s="1" t="s">
        <v>228</v>
      </c>
      <c r="JY210" s="1" t="s">
        <v>201</v>
      </c>
      <c r="JZ210" s="1" t="s">
        <v>201</v>
      </c>
      <c r="KA210" s="1" t="s">
        <v>201</v>
      </c>
      <c r="KB210" s="1" t="s">
        <v>201</v>
      </c>
      <c r="KC210" s="1" t="s">
        <v>201</v>
      </c>
      <c r="KD210" s="1" t="s">
        <v>232</v>
      </c>
      <c r="KE210" s="1" t="s">
        <v>1131</v>
      </c>
      <c r="KF210" s="1" t="s">
        <v>1446</v>
      </c>
      <c r="KG210" s="1" t="s">
        <v>10013</v>
      </c>
      <c r="KH210" s="1" t="s">
        <v>1447</v>
      </c>
      <c r="KI210" s="1" t="s">
        <v>1448</v>
      </c>
      <c r="KJ210" s="1" t="s">
        <v>1449</v>
      </c>
      <c r="KK210" s="1">
        <v>209</v>
      </c>
      <c r="KL210" s="1" t="s">
        <v>1392</v>
      </c>
    </row>
    <row r="211" spans="1:298" x14ac:dyDescent="0.25">
      <c r="A211" s="1" t="s">
        <v>1450</v>
      </c>
      <c r="B211" s="1" t="s">
        <v>1451</v>
      </c>
      <c r="C211" s="1">
        <v>11</v>
      </c>
      <c r="D211" s="12">
        <v>7.6388888888888886E-3</v>
      </c>
      <c r="E211" s="1" t="s">
        <v>1387</v>
      </c>
      <c r="F211" s="1" t="s">
        <v>369</v>
      </c>
      <c r="G211" s="1" t="s">
        <v>8333</v>
      </c>
      <c r="H211" s="1" t="s">
        <v>8605</v>
      </c>
      <c r="I211" s="1" t="s">
        <v>196</v>
      </c>
      <c r="J211" s="1" t="str">
        <v>female</v>
      </c>
      <c r="K211" s="1">
        <v>61</v>
      </c>
      <c r="L211" s="1" t="s">
        <v>241</v>
      </c>
      <c r="M211" s="1" t="s">
        <v>198</v>
      </c>
      <c r="N211" s="1" t="s">
        <v>199</v>
      </c>
      <c r="O211" s="1" t="s">
        <v>200</v>
      </c>
      <c r="P211" s="1" t="s">
        <v>199</v>
      </c>
      <c r="Q211" s="1" t="s">
        <v>199</v>
      </c>
      <c r="R211" s="1" t="s">
        <v>199</v>
      </c>
      <c r="S211" s="1" t="s">
        <v>199</v>
      </c>
      <c r="T211" s="1" t="s">
        <v>199</v>
      </c>
      <c r="U211" s="1" t="s">
        <v>199</v>
      </c>
      <c r="V211" s="1" t="s">
        <v>199</v>
      </c>
      <c r="W211" s="1" t="s">
        <v>199</v>
      </c>
      <c r="X211" s="1" t="s">
        <v>199</v>
      </c>
      <c r="Y211" s="1" t="s">
        <v>199</v>
      </c>
      <c r="Z211" s="1" t="s">
        <v>199</v>
      </c>
      <c r="AB211" s="1" t="s">
        <v>201</v>
      </c>
      <c r="AC211" s="1" t="str">
        <f t="shared" si="3"/>
        <v>no</v>
      </c>
      <c r="AS211" s="1" t="s">
        <v>195</v>
      </c>
      <c r="AT211" s="1" t="s">
        <v>202</v>
      </c>
      <c r="AU211" s="1" t="s">
        <v>202</v>
      </c>
      <c r="AV211" s="1" t="s">
        <v>269</v>
      </c>
      <c r="BG211" s="1" t="s">
        <v>543</v>
      </c>
      <c r="BH211" s="1" t="s">
        <v>199</v>
      </c>
      <c r="BI211" s="1" t="s">
        <v>199</v>
      </c>
      <c r="BJ211" s="1" t="s">
        <v>199</v>
      </c>
      <c r="BK211" s="1" t="s">
        <v>200</v>
      </c>
      <c r="BL211" s="1" t="s">
        <v>199</v>
      </c>
      <c r="BM211" s="1" t="s">
        <v>199</v>
      </c>
      <c r="BN211" s="1" t="s">
        <v>199</v>
      </c>
      <c r="BO211" s="1" t="s">
        <v>199</v>
      </c>
      <c r="BP211" s="1" t="s">
        <v>199</v>
      </c>
      <c r="BQ211" s="1" t="s">
        <v>199</v>
      </c>
      <c r="BR211" s="1" t="s">
        <v>199</v>
      </c>
      <c r="BS211" s="1" t="s">
        <v>199</v>
      </c>
      <c r="BT211" s="1" t="s">
        <v>199</v>
      </c>
      <c r="BU211" s="1" t="s">
        <v>199</v>
      </c>
      <c r="BV211" s="1" t="s">
        <v>199</v>
      </c>
      <c r="BW211" s="1" t="s">
        <v>199</v>
      </c>
      <c r="BY211" s="1">
        <v>3000</v>
      </c>
      <c r="BZ211" s="1" t="s">
        <v>195</v>
      </c>
      <c r="CA211" s="1" t="s">
        <v>195</v>
      </c>
      <c r="CB211" s="1" t="s">
        <v>1452</v>
      </c>
      <c r="CC211" s="1" t="s">
        <v>199</v>
      </c>
      <c r="CD211" s="1" t="s">
        <v>199</v>
      </c>
      <c r="CE211" s="1" t="s">
        <v>200</v>
      </c>
      <c r="CF211" s="1" t="s">
        <v>199</v>
      </c>
      <c r="CG211" s="1" t="s">
        <v>200</v>
      </c>
      <c r="CH211" s="1" t="s">
        <v>199</v>
      </c>
      <c r="CJ211" s="1">
        <v>2400</v>
      </c>
      <c r="CK211" s="1" t="s">
        <v>205</v>
      </c>
      <c r="CL211" s="1" t="s">
        <v>201</v>
      </c>
      <c r="CM211" s="1" t="s">
        <v>201</v>
      </c>
      <c r="CX211" s="1" t="s">
        <v>258</v>
      </c>
      <c r="CY211" s="1">
        <v>1</v>
      </c>
      <c r="CZ211" s="1" t="s">
        <v>201</v>
      </c>
      <c r="DA211" s="1" t="s">
        <v>207</v>
      </c>
      <c r="DB211" s="1" t="s">
        <v>195</v>
      </c>
      <c r="DC211" s="1" t="s">
        <v>208</v>
      </c>
      <c r="DD211" s="1" t="s">
        <v>200</v>
      </c>
      <c r="DE211" s="1" t="s">
        <v>199</v>
      </c>
      <c r="DF211" s="1" t="s">
        <v>199</v>
      </c>
      <c r="DG211" s="1" t="s">
        <v>199</v>
      </c>
      <c r="DH211" s="1" t="s">
        <v>199</v>
      </c>
      <c r="DI211" s="1" t="s">
        <v>199</v>
      </c>
      <c r="DJ211" s="1" t="s">
        <v>199</v>
      </c>
      <c r="DL211" s="1" t="s">
        <v>195</v>
      </c>
      <c r="DM211" s="1" t="s">
        <v>195</v>
      </c>
      <c r="DP211" s="1" t="s">
        <v>201</v>
      </c>
      <c r="EU211" s="1" t="s">
        <v>259</v>
      </c>
      <c r="EV211" s="1" t="s">
        <v>210</v>
      </c>
      <c r="EW211" s="1" t="s">
        <v>199</v>
      </c>
      <c r="EX211" s="1" t="s">
        <v>199</v>
      </c>
      <c r="EY211" s="1" t="s">
        <v>199</v>
      </c>
      <c r="EZ211" s="1" t="s">
        <v>200</v>
      </c>
      <c r="FA211" s="1" t="s">
        <v>211</v>
      </c>
      <c r="FB211" s="1" t="s">
        <v>199</v>
      </c>
      <c r="FC211" s="1" t="s">
        <v>199</v>
      </c>
      <c r="FD211" s="1" t="s">
        <v>199</v>
      </c>
      <c r="FE211" s="1" t="s">
        <v>199</v>
      </c>
      <c r="FF211" s="1" t="s">
        <v>199</v>
      </c>
      <c r="FG211" s="1" t="s">
        <v>199</v>
      </c>
      <c r="FH211" s="1" t="s">
        <v>199</v>
      </c>
      <c r="FI211" s="1" t="s">
        <v>199</v>
      </c>
      <c r="FJ211" s="1" t="s">
        <v>199</v>
      </c>
      <c r="FK211" s="1" t="s">
        <v>199</v>
      </c>
      <c r="FL211" s="1" t="s">
        <v>200</v>
      </c>
      <c r="FM211" s="1" t="s">
        <v>212</v>
      </c>
      <c r="FN211" s="1" t="s">
        <v>199</v>
      </c>
      <c r="FO211" s="1" t="s">
        <v>199</v>
      </c>
      <c r="FP211" s="1" t="s">
        <v>199</v>
      </c>
      <c r="FQ211" s="1" t="s">
        <v>200</v>
      </c>
      <c r="FR211" s="1" t="s">
        <v>281</v>
      </c>
      <c r="FS211" s="1" t="s">
        <v>200</v>
      </c>
      <c r="FT211" s="1" t="s">
        <v>200</v>
      </c>
      <c r="FU211" s="1" t="s">
        <v>200</v>
      </c>
      <c r="FV211" s="1" t="s">
        <v>200</v>
      </c>
      <c r="FW211" s="1" t="s">
        <v>199</v>
      </c>
      <c r="FX211" s="1">
        <v>350</v>
      </c>
      <c r="FY211" s="1">
        <v>2300</v>
      </c>
      <c r="FZ211" s="1" t="s">
        <v>282</v>
      </c>
      <c r="GA211" s="1" t="s">
        <v>214</v>
      </c>
      <c r="GB211" s="1" t="s">
        <v>261</v>
      </c>
      <c r="GC211" s="1" t="s">
        <v>231</v>
      </c>
      <c r="GD211" s="1" t="s">
        <v>216</v>
      </c>
      <c r="GE211" s="1" t="s">
        <v>201</v>
      </c>
      <c r="GQ211" s="1" t="s">
        <v>217</v>
      </c>
      <c r="GR211" s="1" t="s">
        <v>200</v>
      </c>
      <c r="GS211" s="1" t="s">
        <v>199</v>
      </c>
      <c r="GT211" s="1" t="s">
        <v>199</v>
      </c>
      <c r="GU211" s="1" t="s">
        <v>199</v>
      </c>
      <c r="GV211" s="1" t="s">
        <v>199</v>
      </c>
      <c r="GX211" s="1" t="s">
        <v>218</v>
      </c>
      <c r="GY211" s="1" t="s">
        <v>195</v>
      </c>
      <c r="GZ211" s="1" t="s">
        <v>480</v>
      </c>
      <c r="HA211" s="1" t="s">
        <v>200</v>
      </c>
      <c r="HB211" s="1" t="s">
        <v>195</v>
      </c>
      <c r="HC211" s="1" t="s">
        <v>284</v>
      </c>
      <c r="HD211" s="1" t="s">
        <v>200</v>
      </c>
      <c r="HE211" s="1" t="s">
        <v>199</v>
      </c>
      <c r="HF211" s="1" t="s">
        <v>199</v>
      </c>
      <c r="HG211" s="1" t="s">
        <v>199</v>
      </c>
      <c r="HH211" s="1" t="s">
        <v>199</v>
      </c>
      <c r="HI211" s="1" t="s">
        <v>199</v>
      </c>
      <c r="HJ211" s="1" t="s">
        <v>199</v>
      </c>
      <c r="HK211" s="1">
        <v>0</v>
      </c>
      <c r="HL211" s="1" t="s">
        <v>199</v>
      </c>
      <c r="HM211" s="1" t="s">
        <v>199</v>
      </c>
      <c r="HN211" s="1" t="s">
        <v>199</v>
      </c>
      <c r="HP211" s="1" t="s">
        <v>248</v>
      </c>
      <c r="HQ211" s="1" t="s">
        <v>200</v>
      </c>
      <c r="HR211" s="1" t="s">
        <v>200</v>
      </c>
      <c r="HS211" s="1" t="s">
        <v>200</v>
      </c>
      <c r="HT211" s="1" t="s">
        <v>199</v>
      </c>
      <c r="HU211" s="1" t="s">
        <v>199</v>
      </c>
      <c r="HV211" s="1" t="s">
        <v>199</v>
      </c>
      <c r="HW211" s="1" t="s">
        <v>231</v>
      </c>
      <c r="HX211" s="1" t="s">
        <v>199</v>
      </c>
      <c r="HY211" s="1" t="s">
        <v>199</v>
      </c>
      <c r="HZ211" s="1" t="s">
        <v>199</v>
      </c>
      <c r="IA211" s="1" t="s">
        <v>199</v>
      </c>
      <c r="IB211" s="1" t="s">
        <v>199</v>
      </c>
      <c r="IC211" s="1" t="s">
        <v>200</v>
      </c>
      <c r="IE211" s="1" t="s">
        <v>263</v>
      </c>
      <c r="IF211" s="1" t="s">
        <v>200</v>
      </c>
      <c r="IG211" s="1" t="s">
        <v>199</v>
      </c>
      <c r="IH211" s="1" t="s">
        <v>199</v>
      </c>
      <c r="II211" s="1" t="s">
        <v>199</v>
      </c>
      <c r="IJ211" s="1" t="s">
        <v>199</v>
      </c>
      <c r="IK211" s="1" t="s">
        <v>199</v>
      </c>
      <c r="IL211" s="1" t="s">
        <v>199</v>
      </c>
      <c r="IM211" s="1" t="s">
        <v>199</v>
      </c>
      <c r="IN211" s="1" t="s">
        <v>199</v>
      </c>
      <c r="IO211" s="1" t="s">
        <v>199</v>
      </c>
      <c r="IP211" s="1" t="s">
        <v>199</v>
      </c>
      <c r="IS211" s="1" t="s">
        <v>222</v>
      </c>
      <c r="IT211" s="1" t="s">
        <v>200</v>
      </c>
      <c r="IU211" s="1" t="s">
        <v>199</v>
      </c>
      <c r="IV211" s="1" t="s">
        <v>199</v>
      </c>
      <c r="IW211" s="1" t="s">
        <v>199</v>
      </c>
      <c r="IX211" s="1" t="s">
        <v>199</v>
      </c>
      <c r="IY211" s="1" t="s">
        <v>199</v>
      </c>
      <c r="IZ211" s="1" t="s">
        <v>199</v>
      </c>
      <c r="JA211" s="1" t="s">
        <v>199</v>
      </c>
      <c r="JB211" s="1" t="s">
        <v>227</v>
      </c>
      <c r="JC211" s="1" t="s">
        <v>227</v>
      </c>
      <c r="JD211" s="1" t="s">
        <v>227</v>
      </c>
      <c r="JE211" s="1" t="s">
        <v>250</v>
      </c>
      <c r="JF211" s="1" t="s">
        <v>224</v>
      </c>
      <c r="JG211" s="1" t="s">
        <v>224</v>
      </c>
      <c r="JH211" s="1" t="s">
        <v>226</v>
      </c>
      <c r="JI211" s="1" t="s">
        <v>224</v>
      </c>
      <c r="JJ211" s="1" t="s">
        <v>249</v>
      </c>
      <c r="JK211" s="1" t="s">
        <v>249</v>
      </c>
      <c r="JL211" s="1" t="s">
        <v>225</v>
      </c>
      <c r="JM211" s="1" t="s">
        <v>228</v>
      </c>
      <c r="JN211" s="1" t="s">
        <v>251</v>
      </c>
      <c r="JO211" s="1" t="s">
        <v>228</v>
      </c>
      <c r="JP211" s="1" t="s">
        <v>228</v>
      </c>
      <c r="JQ211" s="1" t="s">
        <v>251</v>
      </c>
      <c r="JR211" s="1" t="s">
        <v>228</v>
      </c>
      <c r="JS211" s="1" t="s">
        <v>228</v>
      </c>
      <c r="JT211" s="1" t="s">
        <v>228</v>
      </c>
      <c r="JU211" s="1" t="s">
        <v>228</v>
      </c>
      <c r="JV211" s="1" t="s">
        <v>228</v>
      </c>
      <c r="JW211" s="1" t="s">
        <v>228</v>
      </c>
      <c r="JX211" s="1" t="s">
        <v>228</v>
      </c>
      <c r="JY211" s="1" t="s">
        <v>201</v>
      </c>
      <c r="JZ211" s="1" t="s">
        <v>201</v>
      </c>
      <c r="KA211" s="1" t="s">
        <v>201</v>
      </c>
      <c r="KB211" s="1" t="s">
        <v>195</v>
      </c>
      <c r="KC211" s="1" t="s">
        <v>201</v>
      </c>
      <c r="KD211" s="1" t="s">
        <v>232</v>
      </c>
      <c r="KE211" s="1" t="s">
        <v>1131</v>
      </c>
      <c r="KF211" s="1" t="s">
        <v>1446</v>
      </c>
      <c r="KG211" s="1" t="s">
        <v>10013</v>
      </c>
      <c r="KH211" s="1" t="s">
        <v>1447</v>
      </c>
      <c r="KI211" s="1" t="s">
        <v>1453</v>
      </c>
      <c r="KJ211" s="1" t="s">
        <v>1454</v>
      </c>
      <c r="KK211" s="1">
        <v>210</v>
      </c>
      <c r="KL211" s="1" t="s">
        <v>1392</v>
      </c>
    </row>
    <row r="212" spans="1:298" x14ac:dyDescent="0.25">
      <c r="A212" s="1" t="s">
        <v>1455</v>
      </c>
      <c r="B212" s="1" t="s">
        <v>1456</v>
      </c>
      <c r="C212" s="1">
        <v>33</v>
      </c>
      <c r="D212" s="12">
        <v>2.2916666666666665E-2</v>
      </c>
      <c r="E212" s="1" t="s">
        <v>1387</v>
      </c>
      <c r="F212" s="1" t="s">
        <v>369</v>
      </c>
      <c r="G212" s="1" t="s">
        <v>8333</v>
      </c>
      <c r="H212" s="1" t="s">
        <v>8606</v>
      </c>
      <c r="I212" s="1" t="s">
        <v>298</v>
      </c>
      <c r="J212" s="1" t="str">
        <v>female</v>
      </c>
      <c r="K212" s="1">
        <v>50</v>
      </c>
      <c r="L212" s="1" t="s">
        <v>241</v>
      </c>
      <c r="M212" s="1" t="s">
        <v>201</v>
      </c>
      <c r="N212" s="1" t="s">
        <v>200</v>
      </c>
      <c r="O212" s="1" t="s">
        <v>199</v>
      </c>
      <c r="P212" s="1" t="s">
        <v>199</v>
      </c>
      <c r="Q212" s="1" t="s">
        <v>199</v>
      </c>
      <c r="R212" s="1" t="s">
        <v>199</v>
      </c>
      <c r="S212" s="1" t="s">
        <v>199</v>
      </c>
      <c r="T212" s="1" t="s">
        <v>199</v>
      </c>
      <c r="U212" s="1" t="s">
        <v>199</v>
      </c>
      <c r="V212" s="1" t="s">
        <v>199</v>
      </c>
      <c r="W212" s="1" t="s">
        <v>199</v>
      </c>
      <c r="X212" s="1" t="s">
        <v>199</v>
      </c>
      <c r="Y212" s="1" t="s">
        <v>199</v>
      </c>
      <c r="Z212" s="1" t="s">
        <v>199</v>
      </c>
      <c r="AB212" s="1" t="s">
        <v>201</v>
      </c>
      <c r="AC212" s="1" t="str">
        <f t="shared" si="3"/>
        <v>no</v>
      </c>
      <c r="AS212" s="1" t="s">
        <v>201</v>
      </c>
      <c r="AV212" s="1" t="s">
        <v>269</v>
      </c>
      <c r="BG212" s="1" t="s">
        <v>503</v>
      </c>
      <c r="BH212" s="1" t="s">
        <v>199</v>
      </c>
      <c r="BI212" s="1" t="s">
        <v>199</v>
      </c>
      <c r="BJ212" s="1" t="s">
        <v>200</v>
      </c>
      <c r="BK212" s="1" t="s">
        <v>199</v>
      </c>
      <c r="BL212" s="1" t="s">
        <v>199</v>
      </c>
      <c r="BM212" s="1" t="s">
        <v>199</v>
      </c>
      <c r="BN212" s="1" t="s">
        <v>199</v>
      </c>
      <c r="BO212" s="1" t="s">
        <v>199</v>
      </c>
      <c r="BP212" s="1" t="s">
        <v>199</v>
      </c>
      <c r="BQ212" s="1" t="s">
        <v>199</v>
      </c>
      <c r="BR212" s="1" t="s">
        <v>199</v>
      </c>
      <c r="BS212" s="1" t="s">
        <v>199</v>
      </c>
      <c r="BT212" s="1" t="s">
        <v>199</v>
      </c>
      <c r="BU212" s="1" t="s">
        <v>199</v>
      </c>
      <c r="BV212" s="1" t="s">
        <v>199</v>
      </c>
      <c r="BW212" s="1" t="s">
        <v>199</v>
      </c>
      <c r="BY212" s="1">
        <v>4000</v>
      </c>
      <c r="CM212" s="1" t="s">
        <v>201</v>
      </c>
      <c r="CX212" s="1" t="s">
        <v>206</v>
      </c>
      <c r="CY212" s="1">
        <v>2</v>
      </c>
      <c r="CZ212" s="1" t="s">
        <v>201</v>
      </c>
      <c r="DA212" s="1" t="s">
        <v>207</v>
      </c>
      <c r="DB212" s="1" t="s">
        <v>195</v>
      </c>
      <c r="DC212" s="1" t="s">
        <v>1457</v>
      </c>
      <c r="DD212" s="1" t="s">
        <v>200</v>
      </c>
      <c r="DE212" s="1" t="s">
        <v>199</v>
      </c>
      <c r="DF212" s="1" t="s">
        <v>199</v>
      </c>
      <c r="DG212" s="1" t="s">
        <v>199</v>
      </c>
      <c r="DH212" s="1" t="s">
        <v>200</v>
      </c>
      <c r="DI212" s="1" t="s">
        <v>200</v>
      </c>
      <c r="DJ212" s="1" t="s">
        <v>199</v>
      </c>
      <c r="DL212" s="1" t="s">
        <v>195</v>
      </c>
      <c r="DM212" s="1" t="s">
        <v>195</v>
      </c>
      <c r="DP212" s="1" t="s">
        <v>201</v>
      </c>
      <c r="EU212" s="1" t="s">
        <v>209</v>
      </c>
      <c r="EV212" s="1" t="s">
        <v>210</v>
      </c>
      <c r="EW212" s="1" t="s">
        <v>199</v>
      </c>
      <c r="EX212" s="1" t="s">
        <v>199</v>
      </c>
      <c r="EY212" s="1" t="s">
        <v>199</v>
      </c>
      <c r="EZ212" s="1" t="s">
        <v>200</v>
      </c>
      <c r="FA212" s="1" t="s">
        <v>211</v>
      </c>
      <c r="FB212" s="1" t="s">
        <v>199</v>
      </c>
      <c r="FC212" s="1" t="s">
        <v>199</v>
      </c>
      <c r="FD212" s="1" t="s">
        <v>199</v>
      </c>
      <c r="FE212" s="1" t="s">
        <v>199</v>
      </c>
      <c r="FF212" s="1" t="s">
        <v>199</v>
      </c>
      <c r="FG212" s="1" t="s">
        <v>199</v>
      </c>
      <c r="FH212" s="1" t="s">
        <v>199</v>
      </c>
      <c r="FI212" s="1" t="s">
        <v>199</v>
      </c>
      <c r="FJ212" s="1" t="s">
        <v>199</v>
      </c>
      <c r="FK212" s="1" t="s">
        <v>199</v>
      </c>
      <c r="FL212" s="1" t="s">
        <v>200</v>
      </c>
      <c r="FM212" s="1" t="s">
        <v>212</v>
      </c>
      <c r="FN212" s="1" t="s">
        <v>199</v>
      </c>
      <c r="FO212" s="1" t="s">
        <v>199</v>
      </c>
      <c r="FP212" s="1" t="s">
        <v>199</v>
      </c>
      <c r="FQ212" s="1" t="s">
        <v>200</v>
      </c>
      <c r="FR212" s="1" t="s">
        <v>213</v>
      </c>
      <c r="FS212" s="1" t="s">
        <v>199</v>
      </c>
      <c r="FT212" s="1" t="s">
        <v>200</v>
      </c>
      <c r="FU212" s="1" t="s">
        <v>200</v>
      </c>
      <c r="FV212" s="1" t="s">
        <v>200</v>
      </c>
      <c r="FW212" s="1" t="s">
        <v>199</v>
      </c>
      <c r="FX212" s="1">
        <v>400</v>
      </c>
      <c r="FZ212" s="1" t="s">
        <v>374</v>
      </c>
      <c r="GA212" s="1" t="s">
        <v>214</v>
      </c>
      <c r="GB212" s="1" t="s">
        <v>261</v>
      </c>
      <c r="GC212" s="1" t="s">
        <v>215</v>
      </c>
      <c r="GD212" s="1" t="s">
        <v>216</v>
      </c>
      <c r="GE212" s="1" t="s">
        <v>195</v>
      </c>
      <c r="GF212" s="1" t="s">
        <v>245</v>
      </c>
      <c r="GG212" s="1" t="s">
        <v>199</v>
      </c>
      <c r="GH212" s="1" t="s">
        <v>199</v>
      </c>
      <c r="GI212" s="1" t="s">
        <v>199</v>
      </c>
      <c r="GJ212" s="1" t="s">
        <v>199</v>
      </c>
      <c r="GK212" s="1" t="s">
        <v>200</v>
      </c>
      <c r="GL212" s="1" t="s">
        <v>199</v>
      </c>
      <c r="GM212" s="1" t="s">
        <v>199</v>
      </c>
      <c r="GN212" s="1" t="s">
        <v>199</v>
      </c>
      <c r="GO212" s="1" t="s">
        <v>199</v>
      </c>
      <c r="GX212" s="1" t="s">
        <v>218</v>
      </c>
      <c r="GY212" s="1" t="s">
        <v>195</v>
      </c>
      <c r="GZ212" s="1" t="s">
        <v>562</v>
      </c>
      <c r="HA212" s="1" t="s">
        <v>200</v>
      </c>
      <c r="HB212" s="1" t="s">
        <v>195</v>
      </c>
      <c r="HC212" s="1" t="s">
        <v>1458</v>
      </c>
      <c r="HD212" s="1" t="s">
        <v>200</v>
      </c>
      <c r="HE212" s="1" t="s">
        <v>199</v>
      </c>
      <c r="HF212" s="1" t="s">
        <v>199</v>
      </c>
      <c r="HG212" s="1" t="s">
        <v>199</v>
      </c>
      <c r="HH212" s="1" t="s">
        <v>199</v>
      </c>
      <c r="HI212" s="1" t="s">
        <v>200</v>
      </c>
      <c r="HJ212" s="1" t="s">
        <v>200</v>
      </c>
      <c r="HK212" s="1">
        <v>0</v>
      </c>
      <c r="HL212" s="1" t="s">
        <v>199</v>
      </c>
      <c r="HM212" s="1" t="s">
        <v>199</v>
      </c>
      <c r="HN212" s="1" t="s">
        <v>199</v>
      </c>
      <c r="HP212" s="1" t="s">
        <v>248</v>
      </c>
      <c r="HQ212" s="1" t="s">
        <v>200</v>
      </c>
      <c r="HR212" s="1" t="s">
        <v>200</v>
      </c>
      <c r="HS212" s="1" t="s">
        <v>200</v>
      </c>
      <c r="HT212" s="1" t="s">
        <v>199</v>
      </c>
      <c r="HU212" s="1" t="s">
        <v>199</v>
      </c>
      <c r="HV212" s="1" t="s">
        <v>199</v>
      </c>
      <c r="HW212" s="1" t="s">
        <v>306</v>
      </c>
      <c r="HX212" s="1" t="s">
        <v>199</v>
      </c>
      <c r="HY212" s="1" t="s">
        <v>199</v>
      </c>
      <c r="HZ212" s="1" t="s">
        <v>199</v>
      </c>
      <c r="IA212" s="1" t="s">
        <v>199</v>
      </c>
      <c r="IB212" s="1" t="s">
        <v>200</v>
      </c>
      <c r="IC212" s="1" t="s">
        <v>199</v>
      </c>
      <c r="IE212" s="1" t="s">
        <v>221</v>
      </c>
      <c r="IF212" s="1" t="s">
        <v>199</v>
      </c>
      <c r="IG212" s="1" t="s">
        <v>199</v>
      </c>
      <c r="IH212" s="1" t="s">
        <v>199</v>
      </c>
      <c r="II212" s="1" t="s">
        <v>199</v>
      </c>
      <c r="IJ212" s="1" t="s">
        <v>200</v>
      </c>
      <c r="IK212" s="1" t="s">
        <v>199</v>
      </c>
      <c r="IL212" s="1" t="s">
        <v>199</v>
      </c>
      <c r="IM212" s="1" t="s">
        <v>199</v>
      </c>
      <c r="IN212" s="1" t="s">
        <v>199</v>
      </c>
      <c r="IO212" s="1" t="s">
        <v>199</v>
      </c>
      <c r="IP212" s="1" t="s">
        <v>199</v>
      </c>
      <c r="IR212" s="1" t="s">
        <v>201</v>
      </c>
      <c r="IS212" s="1" t="s">
        <v>222</v>
      </c>
      <c r="IT212" s="1" t="s">
        <v>200</v>
      </c>
      <c r="IU212" s="1" t="s">
        <v>199</v>
      </c>
      <c r="IV212" s="1" t="s">
        <v>199</v>
      </c>
      <c r="IW212" s="1" t="s">
        <v>199</v>
      </c>
      <c r="IX212" s="1" t="s">
        <v>199</v>
      </c>
      <c r="IY212" s="1" t="s">
        <v>199</v>
      </c>
      <c r="IZ212" s="1" t="s">
        <v>199</v>
      </c>
      <c r="JA212" s="1" t="s">
        <v>199</v>
      </c>
      <c r="JB212" s="1" t="s">
        <v>227</v>
      </c>
      <c r="JC212" s="1" t="s">
        <v>225</v>
      </c>
      <c r="JD212" s="1" t="s">
        <v>225</v>
      </c>
      <c r="JE212" s="1" t="s">
        <v>227</v>
      </c>
      <c r="JF212" s="1" t="s">
        <v>227</v>
      </c>
      <c r="JG212" s="1" t="s">
        <v>227</v>
      </c>
      <c r="JH212" s="1" t="s">
        <v>226</v>
      </c>
      <c r="JI212" s="1" t="s">
        <v>249</v>
      </c>
      <c r="JJ212" s="1" t="s">
        <v>227</v>
      </c>
      <c r="JK212" s="1" t="s">
        <v>250</v>
      </c>
      <c r="JL212" s="1" t="s">
        <v>223</v>
      </c>
      <c r="JM212" s="1" t="s">
        <v>228</v>
      </c>
      <c r="JN212" s="1" t="s">
        <v>251</v>
      </c>
      <c r="JO212" s="1" t="s">
        <v>228</v>
      </c>
      <c r="JP212" s="1" t="s">
        <v>228</v>
      </c>
      <c r="JQ212" s="1" t="s">
        <v>228</v>
      </c>
      <c r="JR212" s="1" t="s">
        <v>228</v>
      </c>
      <c r="JS212" s="1" t="s">
        <v>228</v>
      </c>
      <c r="JT212" s="1" t="s">
        <v>228</v>
      </c>
      <c r="JU212" s="1" t="s">
        <v>228</v>
      </c>
      <c r="JV212" s="1" t="s">
        <v>228</v>
      </c>
      <c r="JW212" s="1" t="s">
        <v>228</v>
      </c>
      <c r="JX212" s="1" t="s">
        <v>251</v>
      </c>
      <c r="JY212" s="1" t="s">
        <v>201</v>
      </c>
      <c r="JZ212" s="1" t="s">
        <v>201</v>
      </c>
      <c r="KA212" s="1" t="s">
        <v>195</v>
      </c>
      <c r="KB212" s="1" t="s">
        <v>195</v>
      </c>
      <c r="KC212" s="1" t="s">
        <v>319</v>
      </c>
      <c r="KD212" s="1" t="s">
        <v>232</v>
      </c>
      <c r="KE212" s="1" t="s">
        <v>1131</v>
      </c>
      <c r="KF212" s="1" t="s">
        <v>1446</v>
      </c>
      <c r="KG212" s="1" t="s">
        <v>10013</v>
      </c>
      <c r="KH212" s="1" t="s">
        <v>1447</v>
      </c>
      <c r="KI212" s="1" t="s">
        <v>1459</v>
      </c>
      <c r="KJ212" s="1" t="s">
        <v>1460</v>
      </c>
      <c r="KK212" s="1">
        <v>211</v>
      </c>
      <c r="KL212" s="1" t="s">
        <v>1392</v>
      </c>
    </row>
    <row r="213" spans="1:298" x14ac:dyDescent="0.25">
      <c r="A213" s="1" t="s">
        <v>1461</v>
      </c>
      <c r="B213" s="1" t="s">
        <v>1462</v>
      </c>
      <c r="C213" s="1">
        <v>36</v>
      </c>
      <c r="D213" s="12">
        <v>2.5000000000000001E-2</v>
      </c>
      <c r="E213" s="1" t="s">
        <v>1387</v>
      </c>
      <c r="F213" s="1" t="s">
        <v>369</v>
      </c>
      <c r="G213" s="1" t="s">
        <v>8333</v>
      </c>
      <c r="H213" s="1" t="s">
        <v>8607</v>
      </c>
      <c r="I213" s="1" t="s">
        <v>196</v>
      </c>
      <c r="J213" s="1" t="str">
        <v>female</v>
      </c>
      <c r="K213" s="1">
        <v>60</v>
      </c>
      <c r="L213" s="1" t="s">
        <v>241</v>
      </c>
      <c r="M213" s="1" t="s">
        <v>198</v>
      </c>
      <c r="N213" s="1" t="s">
        <v>199</v>
      </c>
      <c r="O213" s="1" t="s">
        <v>200</v>
      </c>
      <c r="P213" s="1" t="s">
        <v>199</v>
      </c>
      <c r="Q213" s="1" t="s">
        <v>199</v>
      </c>
      <c r="R213" s="1" t="s">
        <v>199</v>
      </c>
      <c r="S213" s="1" t="s">
        <v>199</v>
      </c>
      <c r="T213" s="1" t="s">
        <v>199</v>
      </c>
      <c r="U213" s="1" t="s">
        <v>199</v>
      </c>
      <c r="V213" s="1" t="s">
        <v>199</v>
      </c>
      <c r="W213" s="1" t="s">
        <v>199</v>
      </c>
      <c r="X213" s="1" t="s">
        <v>199</v>
      </c>
      <c r="Y213" s="1" t="s">
        <v>199</v>
      </c>
      <c r="Z213" s="1" t="s">
        <v>199</v>
      </c>
      <c r="AB213" s="1" t="s">
        <v>201</v>
      </c>
      <c r="AC213" s="1" t="str">
        <f t="shared" si="3"/>
        <v>no</v>
      </c>
      <c r="AS213" s="1" t="s">
        <v>201</v>
      </c>
      <c r="AT213" s="1" t="s">
        <v>202</v>
      </c>
      <c r="AU213" s="1" t="s">
        <v>202</v>
      </c>
      <c r="AV213" s="1" t="s">
        <v>269</v>
      </c>
      <c r="BG213" s="1" t="s">
        <v>324</v>
      </c>
      <c r="BH213" s="1" t="s">
        <v>199</v>
      </c>
      <c r="BI213" s="1" t="s">
        <v>199</v>
      </c>
      <c r="BJ213" s="1" t="s">
        <v>199</v>
      </c>
      <c r="BK213" s="1" t="s">
        <v>199</v>
      </c>
      <c r="BL213" s="1" t="s">
        <v>199</v>
      </c>
      <c r="BM213" s="1" t="s">
        <v>200</v>
      </c>
      <c r="BN213" s="1" t="s">
        <v>199</v>
      </c>
      <c r="BO213" s="1" t="s">
        <v>199</v>
      </c>
      <c r="BP213" s="1" t="s">
        <v>199</v>
      </c>
      <c r="BQ213" s="1" t="s">
        <v>199</v>
      </c>
      <c r="BR213" s="1" t="s">
        <v>199</v>
      </c>
      <c r="BS213" s="1" t="s">
        <v>199</v>
      </c>
      <c r="BT213" s="1" t="s">
        <v>199</v>
      </c>
      <c r="BU213" s="1" t="s">
        <v>199</v>
      </c>
      <c r="BV213" s="1" t="s">
        <v>199</v>
      </c>
      <c r="BW213" s="1" t="s">
        <v>199</v>
      </c>
      <c r="BY213" s="1">
        <v>7900</v>
      </c>
      <c r="BZ213" s="1" t="s">
        <v>195</v>
      </c>
      <c r="CA213" s="1" t="s">
        <v>195</v>
      </c>
      <c r="CB213" s="1" t="s">
        <v>204</v>
      </c>
      <c r="CC213" s="1" t="s">
        <v>199</v>
      </c>
      <c r="CD213" s="1" t="s">
        <v>199</v>
      </c>
      <c r="CE213" s="1" t="s">
        <v>199</v>
      </c>
      <c r="CF213" s="1" t="s">
        <v>200</v>
      </c>
      <c r="CG213" s="1" t="s">
        <v>199</v>
      </c>
      <c r="CH213" s="1" t="s">
        <v>199</v>
      </c>
      <c r="CJ213" s="1">
        <v>2000</v>
      </c>
      <c r="CK213" s="1" t="s">
        <v>243</v>
      </c>
      <c r="CM213" s="1" t="s">
        <v>201</v>
      </c>
      <c r="CX213" s="1" t="s">
        <v>280</v>
      </c>
      <c r="CY213" s="1">
        <v>1</v>
      </c>
      <c r="CZ213" s="1" t="s">
        <v>201</v>
      </c>
      <c r="DA213" s="1" t="s">
        <v>207</v>
      </c>
      <c r="DB213" s="1" t="s">
        <v>195</v>
      </c>
      <c r="DC213" s="1" t="s">
        <v>208</v>
      </c>
      <c r="DD213" s="1" t="s">
        <v>200</v>
      </c>
      <c r="DE213" s="1" t="s">
        <v>199</v>
      </c>
      <c r="DF213" s="1" t="s">
        <v>199</v>
      </c>
      <c r="DG213" s="1" t="s">
        <v>199</v>
      </c>
      <c r="DH213" s="1" t="s">
        <v>199</v>
      </c>
      <c r="DI213" s="1" t="s">
        <v>199</v>
      </c>
      <c r="DJ213" s="1" t="s">
        <v>199</v>
      </c>
      <c r="DL213" s="1" t="s">
        <v>195</v>
      </c>
      <c r="DM213" s="1" t="s">
        <v>195</v>
      </c>
      <c r="DP213" s="1" t="s">
        <v>201</v>
      </c>
      <c r="EU213" s="1" t="s">
        <v>209</v>
      </c>
      <c r="EV213" s="1" t="s">
        <v>210</v>
      </c>
      <c r="EW213" s="1" t="s">
        <v>199</v>
      </c>
      <c r="EX213" s="1" t="s">
        <v>199</v>
      </c>
      <c r="EY213" s="1" t="s">
        <v>199</v>
      </c>
      <c r="EZ213" s="1" t="s">
        <v>200</v>
      </c>
      <c r="FA213" s="1" t="s">
        <v>211</v>
      </c>
      <c r="FB213" s="1" t="s">
        <v>199</v>
      </c>
      <c r="FC213" s="1" t="s">
        <v>199</v>
      </c>
      <c r="FD213" s="1" t="s">
        <v>199</v>
      </c>
      <c r="FE213" s="1" t="s">
        <v>199</v>
      </c>
      <c r="FF213" s="1" t="s">
        <v>199</v>
      </c>
      <c r="FG213" s="1" t="s">
        <v>199</v>
      </c>
      <c r="FH213" s="1" t="s">
        <v>199</v>
      </c>
      <c r="FI213" s="1" t="s">
        <v>199</v>
      </c>
      <c r="FJ213" s="1" t="s">
        <v>199</v>
      </c>
      <c r="FK213" s="1" t="s">
        <v>199</v>
      </c>
      <c r="FL213" s="1" t="s">
        <v>200</v>
      </c>
      <c r="FM213" s="1" t="s">
        <v>212</v>
      </c>
      <c r="FN213" s="1" t="s">
        <v>199</v>
      </c>
      <c r="FO213" s="1" t="s">
        <v>199</v>
      </c>
      <c r="FP213" s="1" t="s">
        <v>199</v>
      </c>
      <c r="FQ213" s="1" t="s">
        <v>200</v>
      </c>
      <c r="FR213" s="1" t="s">
        <v>434</v>
      </c>
      <c r="FS213" s="1" t="s">
        <v>199</v>
      </c>
      <c r="FT213" s="1" t="s">
        <v>200</v>
      </c>
      <c r="FU213" s="1" t="s">
        <v>200</v>
      </c>
      <c r="FV213" s="1" t="s">
        <v>199</v>
      </c>
      <c r="FW213" s="1" t="s">
        <v>199</v>
      </c>
      <c r="FX213" s="1">
        <v>200</v>
      </c>
      <c r="FZ213" s="1" t="s">
        <v>374</v>
      </c>
      <c r="GA213" s="1" t="s">
        <v>317</v>
      </c>
      <c r="GB213" s="1" t="s">
        <v>261</v>
      </c>
      <c r="GD213" s="1" t="s">
        <v>1066</v>
      </c>
      <c r="GE213" s="1" t="s">
        <v>201</v>
      </c>
      <c r="GQ213" s="1" t="s">
        <v>217</v>
      </c>
      <c r="GR213" s="1" t="s">
        <v>200</v>
      </c>
      <c r="GS213" s="1" t="s">
        <v>199</v>
      </c>
      <c r="GT213" s="1" t="s">
        <v>199</v>
      </c>
      <c r="GU213" s="1" t="s">
        <v>199</v>
      </c>
      <c r="GV213" s="1" t="s">
        <v>199</v>
      </c>
      <c r="GX213" s="1" t="s">
        <v>1066</v>
      </c>
      <c r="GY213" s="1" t="s">
        <v>201</v>
      </c>
      <c r="HB213" s="1" t="s">
        <v>195</v>
      </c>
      <c r="HC213" s="1" t="s">
        <v>1463</v>
      </c>
      <c r="HD213" s="1" t="s">
        <v>199</v>
      </c>
      <c r="HE213" s="1" t="s">
        <v>199</v>
      </c>
      <c r="HF213" s="1" t="s">
        <v>199</v>
      </c>
      <c r="HG213" s="1" t="s">
        <v>199</v>
      </c>
      <c r="HH213" s="1" t="s">
        <v>199</v>
      </c>
      <c r="HI213" s="1" t="s">
        <v>200</v>
      </c>
      <c r="HJ213" s="1" t="s">
        <v>200</v>
      </c>
      <c r="HK213" s="1">
        <v>0</v>
      </c>
      <c r="HL213" s="1" t="s">
        <v>199</v>
      </c>
      <c r="HM213" s="1" t="s">
        <v>199</v>
      </c>
      <c r="HN213" s="1" t="s">
        <v>199</v>
      </c>
      <c r="HP213" s="1" t="s">
        <v>220</v>
      </c>
      <c r="HQ213" s="1" t="s">
        <v>200</v>
      </c>
      <c r="HR213" s="1" t="s">
        <v>200</v>
      </c>
      <c r="HS213" s="1" t="s">
        <v>200</v>
      </c>
      <c r="HT213" s="1" t="s">
        <v>200</v>
      </c>
      <c r="HU213" s="1" t="s">
        <v>199</v>
      </c>
      <c r="HV213" s="1" t="s">
        <v>199</v>
      </c>
      <c r="HW213" s="1" t="s">
        <v>215</v>
      </c>
      <c r="HX213" s="1" t="s">
        <v>200</v>
      </c>
      <c r="HY213" s="1" t="s">
        <v>199</v>
      </c>
      <c r="HZ213" s="1" t="s">
        <v>199</v>
      </c>
      <c r="IA213" s="1" t="s">
        <v>199</v>
      </c>
      <c r="IB213" s="1" t="s">
        <v>199</v>
      </c>
      <c r="IC213" s="1" t="s">
        <v>199</v>
      </c>
      <c r="IE213" s="1" t="s">
        <v>221</v>
      </c>
      <c r="IF213" s="1" t="s">
        <v>199</v>
      </c>
      <c r="IG213" s="1" t="s">
        <v>199</v>
      </c>
      <c r="IH213" s="1" t="s">
        <v>199</v>
      </c>
      <c r="II213" s="1" t="s">
        <v>199</v>
      </c>
      <c r="IJ213" s="1" t="s">
        <v>200</v>
      </c>
      <c r="IK213" s="1" t="s">
        <v>199</v>
      </c>
      <c r="IL213" s="1" t="s">
        <v>199</v>
      </c>
      <c r="IM213" s="1" t="s">
        <v>199</v>
      </c>
      <c r="IN213" s="1" t="s">
        <v>199</v>
      </c>
      <c r="IO213" s="1" t="s">
        <v>199</v>
      </c>
      <c r="IP213" s="1" t="s">
        <v>199</v>
      </c>
      <c r="IR213" s="1" t="s">
        <v>201</v>
      </c>
      <c r="IS213" s="1" t="s">
        <v>1464</v>
      </c>
      <c r="IT213" s="1" t="s">
        <v>199</v>
      </c>
      <c r="IU213" s="1" t="s">
        <v>200</v>
      </c>
      <c r="IV213" s="1" t="s">
        <v>199</v>
      </c>
      <c r="IW213" s="1" t="s">
        <v>200</v>
      </c>
      <c r="IX213" s="1" t="s">
        <v>199</v>
      </c>
      <c r="IY213" s="1" t="s">
        <v>199</v>
      </c>
      <c r="IZ213" s="1" t="s">
        <v>199</v>
      </c>
      <c r="JA213" s="1" t="s">
        <v>199</v>
      </c>
      <c r="JB213" s="1" t="s">
        <v>250</v>
      </c>
      <c r="JC213" s="1" t="s">
        <v>225</v>
      </c>
      <c r="JD213" s="1" t="s">
        <v>225</v>
      </c>
      <c r="JE213" s="1" t="s">
        <v>225</v>
      </c>
      <c r="JF213" s="1" t="s">
        <v>225</v>
      </c>
      <c r="JG213" s="1" t="s">
        <v>285</v>
      </c>
      <c r="JH213" s="1" t="s">
        <v>285</v>
      </c>
      <c r="JI213" s="1" t="s">
        <v>223</v>
      </c>
      <c r="JJ213" s="1" t="s">
        <v>285</v>
      </c>
      <c r="JK213" s="1" t="s">
        <v>227</v>
      </c>
      <c r="JL213" s="1" t="s">
        <v>250</v>
      </c>
      <c r="JM213" s="1" t="s">
        <v>228</v>
      </c>
      <c r="JN213" s="1" t="s">
        <v>228</v>
      </c>
      <c r="JO213" s="1" t="s">
        <v>228</v>
      </c>
      <c r="JP213" s="1" t="s">
        <v>228</v>
      </c>
      <c r="JQ213" s="1" t="s">
        <v>228</v>
      </c>
      <c r="JR213" s="1" t="s">
        <v>228</v>
      </c>
      <c r="JS213" s="1" t="s">
        <v>228</v>
      </c>
      <c r="JT213" s="1" t="s">
        <v>228</v>
      </c>
      <c r="JU213" s="1" t="s">
        <v>228</v>
      </c>
      <c r="JV213" s="1" t="s">
        <v>228</v>
      </c>
      <c r="JW213" s="1" t="s">
        <v>228</v>
      </c>
      <c r="JX213" s="1" t="s">
        <v>228</v>
      </c>
      <c r="JY213" s="1" t="s">
        <v>201</v>
      </c>
      <c r="JZ213" s="1" t="s">
        <v>201</v>
      </c>
      <c r="KA213" s="1" t="s">
        <v>201</v>
      </c>
      <c r="KB213" s="1" t="s">
        <v>195</v>
      </c>
      <c r="KC213" s="1" t="s">
        <v>195</v>
      </c>
      <c r="KD213" s="1" t="s">
        <v>232</v>
      </c>
      <c r="KE213" s="1" t="s">
        <v>1131</v>
      </c>
      <c r="KF213" s="1" t="s">
        <v>1465</v>
      </c>
      <c r="KG213" s="1" t="s">
        <v>10013</v>
      </c>
      <c r="KH213" s="1" t="s">
        <v>1466</v>
      </c>
      <c r="KI213" s="1" t="s">
        <v>1467</v>
      </c>
      <c r="KJ213" s="1" t="s">
        <v>1468</v>
      </c>
      <c r="KK213" s="1">
        <v>212</v>
      </c>
      <c r="KL213" s="1" t="s">
        <v>1392</v>
      </c>
    </row>
    <row r="214" spans="1:298" x14ac:dyDescent="0.25">
      <c r="A214" s="1" t="s">
        <v>1469</v>
      </c>
      <c r="B214" s="1" t="s">
        <v>1470</v>
      </c>
      <c r="C214" s="1">
        <v>27</v>
      </c>
      <c r="D214" s="12">
        <v>1.8749999999999999E-2</v>
      </c>
      <c r="E214" s="1" t="s">
        <v>1387</v>
      </c>
      <c r="F214" s="1" t="s">
        <v>433</v>
      </c>
      <c r="G214" s="1" t="s">
        <v>8333</v>
      </c>
      <c r="H214" s="1" t="s">
        <v>8608</v>
      </c>
      <c r="I214" s="1" t="s">
        <v>196</v>
      </c>
      <c r="J214" s="1" t="str">
        <v>male</v>
      </c>
      <c r="K214" s="1">
        <v>81</v>
      </c>
      <c r="L214" s="1" t="s">
        <v>197</v>
      </c>
      <c r="M214" s="1" t="s">
        <v>1471</v>
      </c>
      <c r="N214" s="1" t="s">
        <v>199</v>
      </c>
      <c r="O214" s="1" t="s">
        <v>200</v>
      </c>
      <c r="P214" s="1" t="s">
        <v>199</v>
      </c>
      <c r="Q214" s="1" t="s">
        <v>200</v>
      </c>
      <c r="R214" s="1" t="s">
        <v>199</v>
      </c>
      <c r="S214" s="1" t="s">
        <v>199</v>
      </c>
      <c r="T214" s="1" t="s">
        <v>199</v>
      </c>
      <c r="U214" s="1" t="s">
        <v>199</v>
      </c>
      <c r="V214" s="1" t="s">
        <v>199</v>
      </c>
      <c r="W214" s="1" t="s">
        <v>199</v>
      </c>
      <c r="X214" s="1" t="s">
        <v>199</v>
      </c>
      <c r="Y214" s="1" t="s">
        <v>200</v>
      </c>
      <c r="Z214" s="1" t="s">
        <v>199</v>
      </c>
      <c r="AB214" s="1" t="s">
        <v>201</v>
      </c>
      <c r="AC214" s="1" t="str">
        <f t="shared" si="3"/>
        <v>no</v>
      </c>
      <c r="AD214" s="1" t="s">
        <v>332</v>
      </c>
      <c r="AE214" s="1" t="s">
        <v>199</v>
      </c>
      <c r="AF214" s="1" t="s">
        <v>200</v>
      </c>
      <c r="AG214" s="1" t="s">
        <v>199</v>
      </c>
      <c r="AH214" s="1" t="s">
        <v>199</v>
      </c>
      <c r="AI214" s="1" t="s">
        <v>199</v>
      </c>
      <c r="AJ214" s="1" t="s">
        <v>199</v>
      </c>
      <c r="AK214" s="1" t="s">
        <v>199</v>
      </c>
      <c r="AL214" s="1" t="s">
        <v>199</v>
      </c>
      <c r="AM214" s="1" t="s">
        <v>199</v>
      </c>
      <c r="AN214" s="1" t="s">
        <v>199</v>
      </c>
      <c r="AO214" s="1" t="s">
        <v>199</v>
      </c>
      <c r="AP214" s="1" t="s">
        <v>199</v>
      </c>
      <c r="AQ214" s="1" t="s">
        <v>199</v>
      </c>
      <c r="AS214" s="1" t="s">
        <v>195</v>
      </c>
      <c r="AT214" s="1" t="s">
        <v>202</v>
      </c>
      <c r="AU214" s="1" t="s">
        <v>202</v>
      </c>
      <c r="AV214" s="1" t="s">
        <v>203</v>
      </c>
      <c r="BY214" s="1">
        <v>0</v>
      </c>
      <c r="BZ214" s="1" t="s">
        <v>195</v>
      </c>
      <c r="CA214" s="1" t="s">
        <v>195</v>
      </c>
      <c r="CB214" s="1" t="s">
        <v>452</v>
      </c>
      <c r="CC214" s="1" t="s">
        <v>200</v>
      </c>
      <c r="CD214" s="1" t="s">
        <v>199</v>
      </c>
      <c r="CE214" s="1" t="s">
        <v>199</v>
      </c>
      <c r="CF214" s="1" t="s">
        <v>199</v>
      </c>
      <c r="CG214" s="1" t="s">
        <v>199</v>
      </c>
      <c r="CH214" s="1" t="s">
        <v>199</v>
      </c>
      <c r="CJ214" s="1">
        <v>3035</v>
      </c>
      <c r="CK214" s="1" t="s">
        <v>205</v>
      </c>
      <c r="CL214" s="1" t="s">
        <v>201</v>
      </c>
      <c r="CM214" s="1" t="s">
        <v>201</v>
      </c>
      <c r="CX214" s="1" t="s">
        <v>206</v>
      </c>
      <c r="CY214" s="1">
        <v>0</v>
      </c>
      <c r="CZ214" s="1" t="s">
        <v>201</v>
      </c>
      <c r="DA214" s="1" t="s">
        <v>207</v>
      </c>
      <c r="DB214" s="1" t="s">
        <v>195</v>
      </c>
      <c r="DC214" s="1" t="s">
        <v>370</v>
      </c>
      <c r="DD214" s="1" t="s">
        <v>200</v>
      </c>
      <c r="DE214" s="1" t="s">
        <v>199</v>
      </c>
      <c r="DF214" s="1" t="s">
        <v>199</v>
      </c>
      <c r="DG214" s="1" t="s">
        <v>199</v>
      </c>
      <c r="DH214" s="1" t="s">
        <v>200</v>
      </c>
      <c r="DI214" s="1" t="s">
        <v>200</v>
      </c>
      <c r="DJ214" s="1" t="s">
        <v>199</v>
      </c>
      <c r="DL214" s="1" t="s">
        <v>195</v>
      </c>
      <c r="DM214" s="1" t="s">
        <v>195</v>
      </c>
      <c r="DP214" s="1" t="s">
        <v>195</v>
      </c>
      <c r="DQ214" s="1" t="s">
        <v>1472</v>
      </c>
      <c r="DR214" s="1" t="s">
        <v>200</v>
      </c>
      <c r="DS214" s="1" t="s">
        <v>200</v>
      </c>
      <c r="DT214" s="1" t="s">
        <v>199</v>
      </c>
      <c r="DU214" s="1" t="s">
        <v>200</v>
      </c>
      <c r="DV214" s="1" t="s">
        <v>200</v>
      </c>
      <c r="DW214" s="1" t="s">
        <v>199</v>
      </c>
      <c r="DX214" s="1" t="s">
        <v>199</v>
      </c>
      <c r="DY214" s="1" t="s">
        <v>199</v>
      </c>
      <c r="DZ214" s="1" t="s">
        <v>200</v>
      </c>
      <c r="EA214" s="1">
        <v>0</v>
      </c>
      <c r="EB214" s="1" t="s">
        <v>199</v>
      </c>
      <c r="ED214" s="1" t="s">
        <v>590</v>
      </c>
      <c r="EE214" s="1" t="s">
        <v>231</v>
      </c>
      <c r="EF214" s="1" t="s">
        <v>195</v>
      </c>
      <c r="ER214" s="1" t="s">
        <v>1155</v>
      </c>
      <c r="ET214" s="1" t="s">
        <v>195</v>
      </c>
      <c r="EU214" s="1" t="s">
        <v>209</v>
      </c>
      <c r="EV214" s="1" t="s">
        <v>210</v>
      </c>
      <c r="EW214" s="1" t="s">
        <v>199</v>
      </c>
      <c r="EX214" s="1" t="s">
        <v>199</v>
      </c>
      <c r="EY214" s="1" t="s">
        <v>199</v>
      </c>
      <c r="EZ214" s="1" t="s">
        <v>200</v>
      </c>
      <c r="FA214" s="1" t="s">
        <v>856</v>
      </c>
      <c r="FB214" s="1" t="s">
        <v>199</v>
      </c>
      <c r="FC214" s="1" t="s">
        <v>199</v>
      </c>
      <c r="FD214" s="1" t="s">
        <v>199</v>
      </c>
      <c r="FE214" s="1" t="s">
        <v>199</v>
      </c>
      <c r="FF214" s="1" t="s">
        <v>200</v>
      </c>
      <c r="FG214" s="1" t="s">
        <v>200</v>
      </c>
      <c r="FH214" s="1" t="s">
        <v>199</v>
      </c>
      <c r="FI214" s="1" t="s">
        <v>199</v>
      </c>
      <c r="FJ214" s="1" t="s">
        <v>199</v>
      </c>
      <c r="FK214" s="1" t="s">
        <v>200</v>
      </c>
      <c r="FL214" s="1" t="s">
        <v>199</v>
      </c>
      <c r="FM214" s="1" t="s">
        <v>212</v>
      </c>
      <c r="FN214" s="1" t="s">
        <v>199</v>
      </c>
      <c r="FO214" s="1" t="s">
        <v>199</v>
      </c>
      <c r="FP214" s="1" t="s">
        <v>199</v>
      </c>
      <c r="FQ214" s="1" t="s">
        <v>200</v>
      </c>
      <c r="FR214" s="1" t="s">
        <v>281</v>
      </c>
      <c r="FS214" s="1" t="s">
        <v>200</v>
      </c>
      <c r="FT214" s="1" t="s">
        <v>200</v>
      </c>
      <c r="FU214" s="1" t="s">
        <v>200</v>
      </c>
      <c r="FV214" s="1" t="s">
        <v>200</v>
      </c>
      <c r="FW214" s="1" t="s">
        <v>199</v>
      </c>
      <c r="FX214" s="1">
        <v>200</v>
      </c>
      <c r="FY214" s="1">
        <v>1000</v>
      </c>
      <c r="FZ214" s="1" t="s">
        <v>282</v>
      </c>
      <c r="GA214" s="1" t="s">
        <v>214</v>
      </c>
      <c r="GB214" s="1" t="s">
        <v>215</v>
      </c>
      <c r="GC214" s="1" t="s">
        <v>215</v>
      </c>
      <c r="GD214" s="1" t="s">
        <v>216</v>
      </c>
      <c r="GE214" s="1" t="s">
        <v>195</v>
      </c>
      <c r="GF214" s="1" t="s">
        <v>1248</v>
      </c>
      <c r="GG214" s="1" t="s">
        <v>199</v>
      </c>
      <c r="GH214" s="1" t="s">
        <v>200</v>
      </c>
      <c r="GI214" s="1" t="s">
        <v>199</v>
      </c>
      <c r="GJ214" s="1" t="s">
        <v>199</v>
      </c>
      <c r="GK214" s="1" t="s">
        <v>200</v>
      </c>
      <c r="GL214" s="1" t="s">
        <v>199</v>
      </c>
      <c r="GM214" s="1" t="s">
        <v>199</v>
      </c>
      <c r="GN214" s="1" t="s">
        <v>199</v>
      </c>
      <c r="GO214" s="1" t="s">
        <v>199</v>
      </c>
      <c r="GX214" s="1" t="s">
        <v>218</v>
      </c>
      <c r="GY214" s="1" t="s">
        <v>201</v>
      </c>
      <c r="HB214" s="1" t="s">
        <v>195</v>
      </c>
      <c r="HC214" s="1" t="s">
        <v>284</v>
      </c>
      <c r="HD214" s="1" t="s">
        <v>200</v>
      </c>
      <c r="HE214" s="1" t="s">
        <v>199</v>
      </c>
      <c r="HF214" s="1" t="s">
        <v>199</v>
      </c>
      <c r="HG214" s="1" t="s">
        <v>199</v>
      </c>
      <c r="HH214" s="1" t="s">
        <v>199</v>
      </c>
      <c r="HI214" s="1" t="s">
        <v>199</v>
      </c>
      <c r="HJ214" s="1" t="s">
        <v>199</v>
      </c>
      <c r="HK214" s="1">
        <v>0</v>
      </c>
      <c r="HL214" s="1" t="s">
        <v>199</v>
      </c>
      <c r="HM214" s="1" t="s">
        <v>199</v>
      </c>
      <c r="HN214" s="1" t="s">
        <v>199</v>
      </c>
      <c r="HP214" s="1" t="s">
        <v>220</v>
      </c>
      <c r="HQ214" s="1" t="s">
        <v>200</v>
      </c>
      <c r="HR214" s="1" t="s">
        <v>200</v>
      </c>
      <c r="HS214" s="1" t="s">
        <v>200</v>
      </c>
      <c r="HT214" s="1" t="s">
        <v>200</v>
      </c>
      <c r="HU214" s="1" t="s">
        <v>199</v>
      </c>
      <c r="HV214" s="1" t="s">
        <v>199</v>
      </c>
      <c r="HW214" s="1" t="s">
        <v>215</v>
      </c>
      <c r="HX214" s="1" t="s">
        <v>200</v>
      </c>
      <c r="HY214" s="1" t="s">
        <v>199</v>
      </c>
      <c r="HZ214" s="1" t="s">
        <v>199</v>
      </c>
      <c r="IA214" s="1" t="s">
        <v>199</v>
      </c>
      <c r="IB214" s="1" t="s">
        <v>199</v>
      </c>
      <c r="IC214" s="1" t="s">
        <v>199</v>
      </c>
      <c r="IE214" s="1" t="s">
        <v>263</v>
      </c>
      <c r="IF214" s="1" t="s">
        <v>200</v>
      </c>
      <c r="IG214" s="1" t="s">
        <v>199</v>
      </c>
      <c r="IH214" s="1" t="s">
        <v>199</v>
      </c>
      <c r="II214" s="1" t="s">
        <v>199</v>
      </c>
      <c r="IJ214" s="1" t="s">
        <v>199</v>
      </c>
      <c r="IK214" s="1" t="s">
        <v>199</v>
      </c>
      <c r="IL214" s="1" t="s">
        <v>199</v>
      </c>
      <c r="IM214" s="1" t="s">
        <v>199</v>
      </c>
      <c r="IN214" s="1" t="s">
        <v>199</v>
      </c>
      <c r="IO214" s="1" t="s">
        <v>199</v>
      </c>
      <c r="IP214" s="1" t="s">
        <v>199</v>
      </c>
      <c r="IS214" s="1" t="s">
        <v>222</v>
      </c>
      <c r="IT214" s="1" t="s">
        <v>200</v>
      </c>
      <c r="IU214" s="1" t="s">
        <v>199</v>
      </c>
      <c r="IV214" s="1" t="s">
        <v>199</v>
      </c>
      <c r="IW214" s="1" t="s">
        <v>199</v>
      </c>
      <c r="IX214" s="1" t="s">
        <v>199</v>
      </c>
      <c r="IY214" s="1" t="s">
        <v>199</v>
      </c>
      <c r="IZ214" s="1" t="s">
        <v>199</v>
      </c>
      <c r="JA214" s="1" t="s">
        <v>199</v>
      </c>
      <c r="JB214" s="1" t="s">
        <v>223</v>
      </c>
      <c r="JC214" s="1" t="s">
        <v>225</v>
      </c>
      <c r="JD214" s="1" t="s">
        <v>227</v>
      </c>
      <c r="JE214" s="1" t="s">
        <v>224</v>
      </c>
      <c r="JF214" s="1" t="s">
        <v>226</v>
      </c>
      <c r="JG214" s="1" t="s">
        <v>249</v>
      </c>
      <c r="JH214" s="1" t="s">
        <v>224</v>
      </c>
      <c r="JI214" s="1" t="s">
        <v>223</v>
      </c>
      <c r="JJ214" s="1" t="s">
        <v>223</v>
      </c>
      <c r="JK214" s="1" t="s">
        <v>223</v>
      </c>
      <c r="JL214" s="1" t="s">
        <v>223</v>
      </c>
      <c r="JM214" s="1" t="s">
        <v>228</v>
      </c>
      <c r="JN214" s="1" t="s">
        <v>195</v>
      </c>
      <c r="JO214" s="1" t="s">
        <v>228</v>
      </c>
      <c r="JP214" s="1" t="s">
        <v>228</v>
      </c>
      <c r="JQ214" s="1" t="s">
        <v>228</v>
      </c>
      <c r="JR214" s="1" t="s">
        <v>228</v>
      </c>
      <c r="JS214" s="1" t="s">
        <v>195</v>
      </c>
      <c r="JT214" s="1" t="s">
        <v>228</v>
      </c>
      <c r="JU214" s="1" t="s">
        <v>228</v>
      </c>
      <c r="JV214" s="1" t="s">
        <v>228</v>
      </c>
      <c r="JW214" s="1" t="s">
        <v>228</v>
      </c>
      <c r="JX214" s="1" t="s">
        <v>228</v>
      </c>
      <c r="JY214" s="1" t="s">
        <v>201</v>
      </c>
      <c r="JZ214" s="1" t="s">
        <v>201</v>
      </c>
      <c r="KA214" s="1" t="s">
        <v>201</v>
      </c>
      <c r="KB214" s="1" t="s">
        <v>201</v>
      </c>
      <c r="KC214" s="1" t="s">
        <v>201</v>
      </c>
      <c r="KD214" s="1" t="s">
        <v>232</v>
      </c>
      <c r="KE214" s="1" t="s">
        <v>1131</v>
      </c>
      <c r="KF214" s="1" t="s">
        <v>1388</v>
      </c>
      <c r="KG214" s="1" t="s">
        <v>10013</v>
      </c>
      <c r="KH214" s="1" t="s">
        <v>1389</v>
      </c>
      <c r="KI214" s="1" t="s">
        <v>1473</v>
      </c>
      <c r="KJ214" s="1" t="s">
        <v>1474</v>
      </c>
      <c r="KK214" s="1">
        <v>213</v>
      </c>
      <c r="KL214" s="1" t="s">
        <v>1392</v>
      </c>
    </row>
    <row r="215" spans="1:298" x14ac:dyDescent="0.25">
      <c r="A215" s="1" t="s">
        <v>1475</v>
      </c>
      <c r="B215" s="1" t="s">
        <v>1476</v>
      </c>
      <c r="C215" s="1">
        <v>48</v>
      </c>
      <c r="D215" s="12">
        <v>3.3333333333333333E-2</v>
      </c>
      <c r="E215" s="1" t="s">
        <v>1387</v>
      </c>
      <c r="F215" s="1" t="s">
        <v>433</v>
      </c>
      <c r="G215" s="1" t="s">
        <v>8333</v>
      </c>
      <c r="H215" s="1" t="s">
        <v>8609</v>
      </c>
      <c r="I215" s="1" t="s">
        <v>196</v>
      </c>
      <c r="J215" s="1" t="str">
        <v>female</v>
      </c>
      <c r="K215" s="1">
        <v>72</v>
      </c>
      <c r="L215" s="1" t="s">
        <v>197</v>
      </c>
      <c r="M215" s="1" t="s">
        <v>256</v>
      </c>
      <c r="N215" s="1" t="s">
        <v>199</v>
      </c>
      <c r="O215" s="1" t="s">
        <v>200</v>
      </c>
      <c r="P215" s="1" t="s">
        <v>199</v>
      </c>
      <c r="Q215" s="1" t="s">
        <v>199</v>
      </c>
      <c r="R215" s="1" t="s">
        <v>199</v>
      </c>
      <c r="S215" s="1" t="s">
        <v>199</v>
      </c>
      <c r="T215" s="1" t="s">
        <v>199</v>
      </c>
      <c r="U215" s="1" t="s">
        <v>199</v>
      </c>
      <c r="V215" s="1" t="s">
        <v>199</v>
      </c>
      <c r="W215" s="1" t="s">
        <v>199</v>
      </c>
      <c r="X215" s="1" t="s">
        <v>199</v>
      </c>
      <c r="Y215" s="1" t="s">
        <v>200</v>
      </c>
      <c r="Z215" s="1" t="s">
        <v>199</v>
      </c>
      <c r="AB215" s="1" t="s">
        <v>201</v>
      </c>
      <c r="AC215" s="1" t="str">
        <f t="shared" si="3"/>
        <v>no</v>
      </c>
      <c r="AD215" s="1" t="s">
        <v>468</v>
      </c>
      <c r="AE215" s="1" t="s">
        <v>200</v>
      </c>
      <c r="AF215" s="1" t="s">
        <v>199</v>
      </c>
      <c r="AG215" s="1" t="s">
        <v>199</v>
      </c>
      <c r="AH215" s="1" t="s">
        <v>199</v>
      </c>
      <c r="AI215" s="1" t="s">
        <v>199</v>
      </c>
      <c r="AJ215" s="1" t="s">
        <v>199</v>
      </c>
      <c r="AK215" s="1" t="s">
        <v>199</v>
      </c>
      <c r="AL215" s="1" t="s">
        <v>199</v>
      </c>
      <c r="AM215" s="1" t="s">
        <v>199</v>
      </c>
      <c r="AN215" s="1" t="s">
        <v>199</v>
      </c>
      <c r="AO215" s="1" t="s">
        <v>199</v>
      </c>
      <c r="AP215" s="1" t="s">
        <v>199</v>
      </c>
      <c r="AQ215" s="1" t="s">
        <v>199</v>
      </c>
      <c r="AS215" s="1" t="s">
        <v>201</v>
      </c>
      <c r="AT215" s="1" t="s">
        <v>202</v>
      </c>
      <c r="AU215" s="1" t="s">
        <v>202</v>
      </c>
      <c r="AV215" s="1" t="s">
        <v>203</v>
      </c>
      <c r="BY215" s="1">
        <v>0</v>
      </c>
      <c r="BZ215" s="1" t="s">
        <v>195</v>
      </c>
      <c r="CA215" s="1" t="s">
        <v>195</v>
      </c>
      <c r="CB215" s="1" t="s">
        <v>204</v>
      </c>
      <c r="CC215" s="1" t="s">
        <v>199</v>
      </c>
      <c r="CD215" s="1" t="s">
        <v>199</v>
      </c>
      <c r="CE215" s="1" t="s">
        <v>199</v>
      </c>
      <c r="CF215" s="1" t="s">
        <v>200</v>
      </c>
      <c r="CG215" s="1" t="s">
        <v>199</v>
      </c>
      <c r="CH215" s="1" t="s">
        <v>199</v>
      </c>
      <c r="CJ215" s="1">
        <v>5000</v>
      </c>
      <c r="CK215" s="1" t="s">
        <v>205</v>
      </c>
      <c r="CL215" s="1" t="s">
        <v>201</v>
      </c>
      <c r="CM215" s="1" t="s">
        <v>201</v>
      </c>
      <c r="CX215" s="1" t="s">
        <v>206</v>
      </c>
      <c r="CY215" s="1">
        <v>0</v>
      </c>
      <c r="CZ215" s="1" t="s">
        <v>201</v>
      </c>
      <c r="DA215" s="1" t="s">
        <v>207</v>
      </c>
      <c r="DB215" s="1" t="s">
        <v>195</v>
      </c>
      <c r="DC215" s="1" t="s">
        <v>1477</v>
      </c>
      <c r="DD215" s="1" t="s">
        <v>199</v>
      </c>
      <c r="DE215" s="1" t="s">
        <v>200</v>
      </c>
      <c r="DF215" s="1" t="s">
        <v>199</v>
      </c>
      <c r="DG215" s="1" t="s">
        <v>199</v>
      </c>
      <c r="DH215" s="1" t="s">
        <v>200</v>
      </c>
      <c r="DI215" s="1" t="s">
        <v>200</v>
      </c>
      <c r="DJ215" s="1" t="s">
        <v>199</v>
      </c>
      <c r="DL215" s="1" t="s">
        <v>195</v>
      </c>
      <c r="DM215" s="1" t="s">
        <v>195</v>
      </c>
      <c r="DP215" s="1" t="s">
        <v>195</v>
      </c>
      <c r="DQ215" s="1" t="s">
        <v>354</v>
      </c>
      <c r="DR215" s="1" t="s">
        <v>199</v>
      </c>
      <c r="DS215" s="1" t="s">
        <v>199</v>
      </c>
      <c r="DT215" s="1" t="s">
        <v>199</v>
      </c>
      <c r="DU215" s="1" t="s">
        <v>199</v>
      </c>
      <c r="DV215" s="1" t="s">
        <v>200</v>
      </c>
      <c r="DW215" s="1" t="s">
        <v>199</v>
      </c>
      <c r="DX215" s="1" t="s">
        <v>199</v>
      </c>
      <c r="DY215" s="1" t="s">
        <v>199</v>
      </c>
      <c r="DZ215" s="1" t="s">
        <v>199</v>
      </c>
      <c r="EA215" s="1">
        <v>0</v>
      </c>
      <c r="EB215" s="1" t="s">
        <v>199</v>
      </c>
      <c r="ED215" s="1" t="s">
        <v>590</v>
      </c>
      <c r="EE215" s="1" t="s">
        <v>591</v>
      </c>
      <c r="EF215" s="1" t="s">
        <v>195</v>
      </c>
      <c r="ER215" s="1" t="s">
        <v>425</v>
      </c>
      <c r="ET215" s="1" t="s">
        <v>201</v>
      </c>
      <c r="EU215" s="1" t="s">
        <v>259</v>
      </c>
      <c r="EV215" s="1" t="s">
        <v>210</v>
      </c>
      <c r="EW215" s="1" t="s">
        <v>199</v>
      </c>
      <c r="EX215" s="1" t="s">
        <v>199</v>
      </c>
      <c r="EY215" s="1" t="s">
        <v>199</v>
      </c>
      <c r="EZ215" s="1" t="s">
        <v>200</v>
      </c>
      <c r="FA215" s="1" t="s">
        <v>211</v>
      </c>
      <c r="FB215" s="1" t="s">
        <v>199</v>
      </c>
      <c r="FC215" s="1" t="s">
        <v>199</v>
      </c>
      <c r="FD215" s="1" t="s">
        <v>199</v>
      </c>
      <c r="FE215" s="1" t="s">
        <v>199</v>
      </c>
      <c r="FF215" s="1" t="s">
        <v>199</v>
      </c>
      <c r="FG215" s="1" t="s">
        <v>199</v>
      </c>
      <c r="FH215" s="1" t="s">
        <v>199</v>
      </c>
      <c r="FI215" s="1" t="s">
        <v>199</v>
      </c>
      <c r="FJ215" s="1" t="s">
        <v>199</v>
      </c>
      <c r="FK215" s="1" t="s">
        <v>199</v>
      </c>
      <c r="FL215" s="1" t="s">
        <v>200</v>
      </c>
      <c r="FM215" s="1" t="s">
        <v>212</v>
      </c>
      <c r="FN215" s="1" t="s">
        <v>199</v>
      </c>
      <c r="FO215" s="1" t="s">
        <v>199</v>
      </c>
      <c r="FP215" s="1" t="s">
        <v>199</v>
      </c>
      <c r="FQ215" s="1" t="s">
        <v>200</v>
      </c>
      <c r="FR215" s="1" t="s">
        <v>316</v>
      </c>
      <c r="FS215" s="1" t="s">
        <v>200</v>
      </c>
      <c r="FT215" s="1" t="s">
        <v>200</v>
      </c>
      <c r="FU215" s="1" t="s">
        <v>200</v>
      </c>
      <c r="FV215" s="1" t="s">
        <v>199</v>
      </c>
      <c r="FW215" s="1" t="s">
        <v>199</v>
      </c>
      <c r="FX215" s="1">
        <v>700</v>
      </c>
      <c r="FY215" s="1">
        <v>800</v>
      </c>
      <c r="FZ215" s="1" t="s">
        <v>282</v>
      </c>
      <c r="GA215" s="1" t="s">
        <v>317</v>
      </c>
      <c r="GB215" s="1" t="s">
        <v>215</v>
      </c>
      <c r="GD215" s="1" t="s">
        <v>216</v>
      </c>
      <c r="GE215" s="1" t="s">
        <v>195</v>
      </c>
      <c r="GF215" s="1" t="s">
        <v>1248</v>
      </c>
      <c r="GG215" s="1" t="s">
        <v>199</v>
      </c>
      <c r="GH215" s="1" t="s">
        <v>200</v>
      </c>
      <c r="GI215" s="1" t="s">
        <v>199</v>
      </c>
      <c r="GJ215" s="1" t="s">
        <v>199</v>
      </c>
      <c r="GK215" s="1" t="s">
        <v>200</v>
      </c>
      <c r="GL215" s="1" t="s">
        <v>199</v>
      </c>
      <c r="GM215" s="1" t="s">
        <v>199</v>
      </c>
      <c r="GN215" s="1" t="s">
        <v>199</v>
      </c>
      <c r="GO215" s="1" t="s">
        <v>199</v>
      </c>
      <c r="GX215" s="1" t="s">
        <v>218</v>
      </c>
      <c r="GY215" s="1" t="s">
        <v>201</v>
      </c>
      <c r="HB215" s="1" t="s">
        <v>195</v>
      </c>
      <c r="HC215" s="1" t="s">
        <v>358</v>
      </c>
      <c r="HD215" s="1" t="s">
        <v>199</v>
      </c>
      <c r="HE215" s="1" t="s">
        <v>199</v>
      </c>
      <c r="HF215" s="1" t="s">
        <v>199</v>
      </c>
      <c r="HG215" s="1" t="s">
        <v>200</v>
      </c>
      <c r="HH215" s="1" t="s">
        <v>199</v>
      </c>
      <c r="HI215" s="1" t="s">
        <v>199</v>
      </c>
      <c r="HJ215" s="1" t="s">
        <v>199</v>
      </c>
      <c r="HK215" s="1">
        <v>0</v>
      </c>
      <c r="HL215" s="1" t="s">
        <v>199</v>
      </c>
      <c r="HM215" s="1" t="s">
        <v>199</v>
      </c>
      <c r="HN215" s="1" t="s">
        <v>199</v>
      </c>
      <c r="HP215" s="1" t="s">
        <v>220</v>
      </c>
      <c r="HQ215" s="1" t="s">
        <v>200</v>
      </c>
      <c r="HR215" s="1" t="s">
        <v>200</v>
      </c>
      <c r="HS215" s="1" t="s">
        <v>200</v>
      </c>
      <c r="HT215" s="1" t="s">
        <v>200</v>
      </c>
      <c r="HU215" s="1" t="s">
        <v>199</v>
      </c>
      <c r="HV215" s="1" t="s">
        <v>199</v>
      </c>
      <c r="HW215" s="1" t="s">
        <v>215</v>
      </c>
      <c r="HX215" s="1" t="s">
        <v>200</v>
      </c>
      <c r="HY215" s="1" t="s">
        <v>199</v>
      </c>
      <c r="HZ215" s="1" t="s">
        <v>199</v>
      </c>
      <c r="IA215" s="1" t="s">
        <v>199</v>
      </c>
      <c r="IB215" s="1" t="s">
        <v>199</v>
      </c>
      <c r="IC215" s="1" t="s">
        <v>199</v>
      </c>
      <c r="IE215" s="1" t="s">
        <v>263</v>
      </c>
      <c r="IF215" s="1" t="s">
        <v>200</v>
      </c>
      <c r="IG215" s="1" t="s">
        <v>199</v>
      </c>
      <c r="IH215" s="1" t="s">
        <v>199</v>
      </c>
      <c r="II215" s="1" t="s">
        <v>199</v>
      </c>
      <c r="IJ215" s="1" t="s">
        <v>199</v>
      </c>
      <c r="IK215" s="1" t="s">
        <v>199</v>
      </c>
      <c r="IL215" s="1" t="s">
        <v>199</v>
      </c>
      <c r="IM215" s="1" t="s">
        <v>199</v>
      </c>
      <c r="IN215" s="1" t="s">
        <v>199</v>
      </c>
      <c r="IO215" s="1" t="s">
        <v>199</v>
      </c>
      <c r="IP215" s="1" t="s">
        <v>199</v>
      </c>
      <c r="IS215" s="1" t="s">
        <v>222</v>
      </c>
      <c r="IT215" s="1" t="s">
        <v>200</v>
      </c>
      <c r="IU215" s="1" t="s">
        <v>199</v>
      </c>
      <c r="IV215" s="1" t="s">
        <v>199</v>
      </c>
      <c r="IW215" s="1" t="s">
        <v>199</v>
      </c>
      <c r="IX215" s="1" t="s">
        <v>199</v>
      </c>
      <c r="IY215" s="1" t="s">
        <v>199</v>
      </c>
      <c r="IZ215" s="1" t="s">
        <v>199</v>
      </c>
      <c r="JA215" s="1" t="s">
        <v>199</v>
      </c>
      <c r="JB215" s="1" t="s">
        <v>223</v>
      </c>
      <c r="JC215" s="1" t="s">
        <v>223</v>
      </c>
      <c r="JD215" s="1" t="s">
        <v>223</v>
      </c>
      <c r="JE215" s="1" t="s">
        <v>223</v>
      </c>
      <c r="JF215" s="1" t="s">
        <v>223</v>
      </c>
      <c r="JG215" s="1" t="s">
        <v>250</v>
      </c>
      <c r="JH215" s="1" t="s">
        <v>249</v>
      </c>
      <c r="JI215" s="1" t="s">
        <v>223</v>
      </c>
      <c r="JJ215" s="1" t="s">
        <v>223</v>
      </c>
      <c r="JK215" s="1" t="s">
        <v>223</v>
      </c>
      <c r="JL215" s="1" t="s">
        <v>223</v>
      </c>
      <c r="JM215" s="1" t="s">
        <v>228</v>
      </c>
      <c r="JN215" s="1" t="s">
        <v>228</v>
      </c>
      <c r="JO215" s="1" t="s">
        <v>195</v>
      </c>
      <c r="JP215" s="1" t="s">
        <v>228</v>
      </c>
      <c r="JQ215" s="1" t="s">
        <v>228</v>
      </c>
      <c r="JR215" s="1" t="s">
        <v>228</v>
      </c>
      <c r="JS215" s="1" t="s">
        <v>195</v>
      </c>
      <c r="JT215" s="1" t="s">
        <v>228</v>
      </c>
      <c r="JU215" s="1" t="s">
        <v>228</v>
      </c>
      <c r="JV215" s="1" t="s">
        <v>228</v>
      </c>
      <c r="JW215" s="1" t="s">
        <v>228</v>
      </c>
      <c r="JX215" s="1" t="s">
        <v>228</v>
      </c>
      <c r="JY215" s="1" t="s">
        <v>201</v>
      </c>
      <c r="JZ215" s="1" t="s">
        <v>201</v>
      </c>
      <c r="KA215" s="1" t="s">
        <v>201</v>
      </c>
      <c r="KB215" s="1" t="s">
        <v>195</v>
      </c>
      <c r="KC215" s="1" t="s">
        <v>319</v>
      </c>
      <c r="KD215" s="1" t="s">
        <v>232</v>
      </c>
      <c r="KE215" s="1" t="s">
        <v>1131</v>
      </c>
      <c r="KF215" s="1" t="s">
        <v>1388</v>
      </c>
      <c r="KG215" s="1" t="s">
        <v>10013</v>
      </c>
      <c r="KH215" s="1" t="s">
        <v>1389</v>
      </c>
      <c r="KI215" s="1" t="s">
        <v>1478</v>
      </c>
      <c r="KJ215" s="1" t="s">
        <v>1479</v>
      </c>
      <c r="KK215" s="1">
        <v>214</v>
      </c>
      <c r="KL215" s="1" t="s">
        <v>1392</v>
      </c>
    </row>
    <row r="216" spans="1:298" x14ac:dyDescent="0.25">
      <c r="A216" s="1" t="s">
        <v>1480</v>
      </c>
      <c r="B216" s="1" t="s">
        <v>1481</v>
      </c>
      <c r="C216" s="1">
        <v>23</v>
      </c>
      <c r="D216" s="12">
        <v>1.5972222222222221E-2</v>
      </c>
      <c r="E216" s="1" t="s">
        <v>1387</v>
      </c>
      <c r="F216" s="1" t="s">
        <v>433</v>
      </c>
      <c r="G216" s="1" t="s">
        <v>8333</v>
      </c>
      <c r="H216" s="1" t="s">
        <v>8610</v>
      </c>
      <c r="I216" s="1" t="s">
        <v>196</v>
      </c>
      <c r="J216" s="1" t="str">
        <v>male</v>
      </c>
      <c r="K216" s="1">
        <v>80</v>
      </c>
      <c r="L216" s="1" t="s">
        <v>197</v>
      </c>
      <c r="M216" s="1" t="s">
        <v>256</v>
      </c>
      <c r="N216" s="1" t="s">
        <v>199</v>
      </c>
      <c r="O216" s="1" t="s">
        <v>200</v>
      </c>
      <c r="P216" s="1" t="s">
        <v>199</v>
      </c>
      <c r="Q216" s="1" t="s">
        <v>199</v>
      </c>
      <c r="R216" s="1" t="s">
        <v>199</v>
      </c>
      <c r="S216" s="1" t="s">
        <v>199</v>
      </c>
      <c r="T216" s="1" t="s">
        <v>199</v>
      </c>
      <c r="U216" s="1" t="s">
        <v>199</v>
      </c>
      <c r="V216" s="1" t="s">
        <v>199</v>
      </c>
      <c r="W216" s="1" t="s">
        <v>199</v>
      </c>
      <c r="X216" s="1" t="s">
        <v>199</v>
      </c>
      <c r="Y216" s="1" t="s">
        <v>200</v>
      </c>
      <c r="Z216" s="1" t="s">
        <v>199</v>
      </c>
      <c r="AB216" s="1" t="s">
        <v>201</v>
      </c>
      <c r="AC216" s="1" t="str">
        <f t="shared" si="3"/>
        <v>no</v>
      </c>
      <c r="AD216" s="1" t="s">
        <v>468</v>
      </c>
      <c r="AE216" s="1" t="s">
        <v>200</v>
      </c>
      <c r="AF216" s="1" t="s">
        <v>199</v>
      </c>
      <c r="AG216" s="1" t="s">
        <v>199</v>
      </c>
      <c r="AH216" s="1" t="s">
        <v>199</v>
      </c>
      <c r="AI216" s="1" t="s">
        <v>199</v>
      </c>
      <c r="AJ216" s="1" t="s">
        <v>199</v>
      </c>
      <c r="AK216" s="1" t="s">
        <v>199</v>
      </c>
      <c r="AL216" s="1" t="s">
        <v>199</v>
      </c>
      <c r="AM216" s="1" t="s">
        <v>199</v>
      </c>
      <c r="AN216" s="1" t="s">
        <v>199</v>
      </c>
      <c r="AO216" s="1" t="s">
        <v>199</v>
      </c>
      <c r="AP216" s="1" t="s">
        <v>199</v>
      </c>
      <c r="AQ216" s="1" t="s">
        <v>199</v>
      </c>
      <c r="AS216" s="1" t="s">
        <v>201</v>
      </c>
      <c r="AT216" s="1" t="s">
        <v>202</v>
      </c>
      <c r="AU216" s="1" t="s">
        <v>422</v>
      </c>
      <c r="AV216" s="1" t="s">
        <v>203</v>
      </c>
      <c r="BY216" s="1">
        <v>0</v>
      </c>
      <c r="BZ216" s="1" t="s">
        <v>195</v>
      </c>
      <c r="CA216" s="1" t="s">
        <v>195</v>
      </c>
      <c r="CB216" s="1" t="s">
        <v>452</v>
      </c>
      <c r="CC216" s="1" t="s">
        <v>200</v>
      </c>
      <c r="CD216" s="1" t="s">
        <v>199</v>
      </c>
      <c r="CE216" s="1" t="s">
        <v>199</v>
      </c>
      <c r="CF216" s="1" t="s">
        <v>199</v>
      </c>
      <c r="CG216" s="1" t="s">
        <v>199</v>
      </c>
      <c r="CH216" s="1" t="s">
        <v>199</v>
      </c>
      <c r="CJ216" s="1">
        <v>3700</v>
      </c>
      <c r="CK216" s="1" t="s">
        <v>205</v>
      </c>
      <c r="CL216" s="1" t="s">
        <v>195</v>
      </c>
      <c r="CM216" s="1" t="s">
        <v>201</v>
      </c>
      <c r="CX216" s="1" t="s">
        <v>271</v>
      </c>
      <c r="CY216" s="1">
        <v>0</v>
      </c>
      <c r="CZ216" s="1" t="s">
        <v>201</v>
      </c>
      <c r="DA216" s="1" t="s">
        <v>207</v>
      </c>
      <c r="DB216" s="1" t="s">
        <v>195</v>
      </c>
      <c r="DC216" s="1" t="s">
        <v>370</v>
      </c>
      <c r="DD216" s="1" t="s">
        <v>200</v>
      </c>
      <c r="DE216" s="1" t="s">
        <v>199</v>
      </c>
      <c r="DF216" s="1" t="s">
        <v>199</v>
      </c>
      <c r="DG216" s="1" t="s">
        <v>199</v>
      </c>
      <c r="DH216" s="1" t="s">
        <v>200</v>
      </c>
      <c r="DI216" s="1" t="s">
        <v>200</v>
      </c>
      <c r="DJ216" s="1" t="s">
        <v>199</v>
      </c>
      <c r="DL216" s="1" t="s">
        <v>195</v>
      </c>
      <c r="DM216" s="1" t="s">
        <v>195</v>
      </c>
      <c r="DP216" s="1" t="s">
        <v>195</v>
      </c>
      <c r="DQ216" s="1" t="s">
        <v>354</v>
      </c>
      <c r="DR216" s="1" t="s">
        <v>199</v>
      </c>
      <c r="DS216" s="1" t="s">
        <v>199</v>
      </c>
      <c r="DT216" s="1" t="s">
        <v>199</v>
      </c>
      <c r="DU216" s="1" t="s">
        <v>199</v>
      </c>
      <c r="DV216" s="1" t="s">
        <v>200</v>
      </c>
      <c r="DW216" s="1" t="s">
        <v>199</v>
      </c>
      <c r="DX216" s="1" t="s">
        <v>199</v>
      </c>
      <c r="DY216" s="1" t="s">
        <v>199</v>
      </c>
      <c r="DZ216" s="1" t="s">
        <v>199</v>
      </c>
      <c r="EA216" s="1">
        <v>0</v>
      </c>
      <c r="EB216" s="1" t="s">
        <v>199</v>
      </c>
      <c r="ED216" s="1" t="s">
        <v>355</v>
      </c>
      <c r="EE216" s="1" t="s">
        <v>591</v>
      </c>
      <c r="EF216" s="1" t="s">
        <v>195</v>
      </c>
      <c r="ER216" s="1" t="s">
        <v>425</v>
      </c>
      <c r="ET216" s="1" t="s">
        <v>195</v>
      </c>
      <c r="EU216" s="1" t="s">
        <v>259</v>
      </c>
      <c r="EV216" s="1" t="s">
        <v>210</v>
      </c>
      <c r="EW216" s="1" t="s">
        <v>199</v>
      </c>
      <c r="EX216" s="1" t="s">
        <v>199</v>
      </c>
      <c r="EY216" s="1" t="s">
        <v>199</v>
      </c>
      <c r="EZ216" s="1" t="s">
        <v>200</v>
      </c>
      <c r="FA216" s="1" t="s">
        <v>1482</v>
      </c>
      <c r="FB216" s="1" t="s">
        <v>199</v>
      </c>
      <c r="FC216" s="1" t="s">
        <v>199</v>
      </c>
      <c r="FD216" s="1" t="s">
        <v>199</v>
      </c>
      <c r="FE216" s="1" t="s">
        <v>199</v>
      </c>
      <c r="FF216" s="1" t="s">
        <v>200</v>
      </c>
      <c r="FG216" s="1" t="s">
        <v>200</v>
      </c>
      <c r="FH216" s="1" t="s">
        <v>199</v>
      </c>
      <c r="FI216" s="1" t="s">
        <v>199</v>
      </c>
      <c r="FJ216" s="1" t="s">
        <v>199</v>
      </c>
      <c r="FK216" s="1" t="s">
        <v>200</v>
      </c>
      <c r="FL216" s="1" t="s">
        <v>199</v>
      </c>
      <c r="FM216" s="1" t="s">
        <v>212</v>
      </c>
      <c r="FN216" s="1" t="s">
        <v>199</v>
      </c>
      <c r="FO216" s="1" t="s">
        <v>199</v>
      </c>
      <c r="FP216" s="1" t="s">
        <v>199</v>
      </c>
      <c r="FQ216" s="1" t="s">
        <v>200</v>
      </c>
      <c r="FR216" s="1" t="s">
        <v>281</v>
      </c>
      <c r="FS216" s="1" t="s">
        <v>200</v>
      </c>
      <c r="FT216" s="1" t="s">
        <v>200</v>
      </c>
      <c r="FU216" s="1" t="s">
        <v>200</v>
      </c>
      <c r="FV216" s="1" t="s">
        <v>200</v>
      </c>
      <c r="FW216" s="1" t="s">
        <v>199</v>
      </c>
      <c r="FX216" s="1">
        <v>600</v>
      </c>
      <c r="FY216" s="1">
        <v>800</v>
      </c>
      <c r="FZ216" s="1" t="s">
        <v>282</v>
      </c>
      <c r="GA216" s="1" t="s">
        <v>214</v>
      </c>
      <c r="GB216" s="1" t="s">
        <v>215</v>
      </c>
      <c r="GC216" s="1" t="s">
        <v>215</v>
      </c>
      <c r="GD216" s="1" t="s">
        <v>216</v>
      </c>
      <c r="GE216" s="1" t="s">
        <v>195</v>
      </c>
      <c r="GF216" s="1" t="s">
        <v>245</v>
      </c>
      <c r="GG216" s="1" t="s">
        <v>199</v>
      </c>
      <c r="GH216" s="1" t="s">
        <v>199</v>
      </c>
      <c r="GI216" s="1" t="s">
        <v>199</v>
      </c>
      <c r="GJ216" s="1" t="s">
        <v>199</v>
      </c>
      <c r="GK216" s="1" t="s">
        <v>200</v>
      </c>
      <c r="GL216" s="1" t="s">
        <v>199</v>
      </c>
      <c r="GM216" s="1" t="s">
        <v>199</v>
      </c>
      <c r="GN216" s="1" t="s">
        <v>199</v>
      </c>
      <c r="GO216" s="1" t="s">
        <v>199</v>
      </c>
      <c r="GX216" s="1" t="s">
        <v>218</v>
      </c>
      <c r="GY216" s="1" t="s">
        <v>201</v>
      </c>
      <c r="HB216" s="1" t="s">
        <v>195</v>
      </c>
      <c r="HC216" s="1" t="s">
        <v>474</v>
      </c>
      <c r="HD216" s="1" t="s">
        <v>199</v>
      </c>
      <c r="HE216" s="1" t="s">
        <v>200</v>
      </c>
      <c r="HF216" s="1" t="s">
        <v>199</v>
      </c>
      <c r="HG216" s="1" t="s">
        <v>199</v>
      </c>
      <c r="HH216" s="1" t="s">
        <v>199</v>
      </c>
      <c r="HI216" s="1" t="s">
        <v>199</v>
      </c>
      <c r="HJ216" s="1" t="s">
        <v>199</v>
      </c>
      <c r="HK216" s="1">
        <v>0</v>
      </c>
      <c r="HL216" s="1" t="s">
        <v>199</v>
      </c>
      <c r="HM216" s="1" t="s">
        <v>199</v>
      </c>
      <c r="HN216" s="1" t="s">
        <v>199</v>
      </c>
      <c r="HP216" s="1" t="s">
        <v>220</v>
      </c>
      <c r="HQ216" s="1" t="s">
        <v>200</v>
      </c>
      <c r="HR216" s="1" t="s">
        <v>200</v>
      </c>
      <c r="HS216" s="1" t="s">
        <v>200</v>
      </c>
      <c r="HT216" s="1" t="s">
        <v>200</v>
      </c>
      <c r="HU216" s="1" t="s">
        <v>199</v>
      </c>
      <c r="HV216" s="1" t="s">
        <v>199</v>
      </c>
      <c r="HW216" s="1" t="s">
        <v>215</v>
      </c>
      <c r="HX216" s="1" t="s">
        <v>200</v>
      </c>
      <c r="HY216" s="1" t="s">
        <v>199</v>
      </c>
      <c r="HZ216" s="1" t="s">
        <v>199</v>
      </c>
      <c r="IA216" s="1" t="s">
        <v>199</v>
      </c>
      <c r="IB216" s="1" t="s">
        <v>199</v>
      </c>
      <c r="IC216" s="1" t="s">
        <v>199</v>
      </c>
      <c r="IE216" s="1" t="s">
        <v>263</v>
      </c>
      <c r="IF216" s="1" t="s">
        <v>200</v>
      </c>
      <c r="IG216" s="1" t="s">
        <v>199</v>
      </c>
      <c r="IH216" s="1" t="s">
        <v>199</v>
      </c>
      <c r="II216" s="1" t="s">
        <v>199</v>
      </c>
      <c r="IJ216" s="1" t="s">
        <v>199</v>
      </c>
      <c r="IK216" s="1" t="s">
        <v>199</v>
      </c>
      <c r="IL216" s="1" t="s">
        <v>199</v>
      </c>
      <c r="IM216" s="1" t="s">
        <v>199</v>
      </c>
      <c r="IN216" s="1" t="s">
        <v>199</v>
      </c>
      <c r="IO216" s="1" t="s">
        <v>199</v>
      </c>
      <c r="IP216" s="1" t="s">
        <v>199</v>
      </c>
      <c r="IS216" s="1" t="s">
        <v>222</v>
      </c>
      <c r="IT216" s="1" t="s">
        <v>200</v>
      </c>
      <c r="IU216" s="1" t="s">
        <v>199</v>
      </c>
      <c r="IV216" s="1" t="s">
        <v>199</v>
      </c>
      <c r="IW216" s="1" t="s">
        <v>199</v>
      </c>
      <c r="IX216" s="1" t="s">
        <v>199</v>
      </c>
      <c r="IY216" s="1" t="s">
        <v>199</v>
      </c>
      <c r="IZ216" s="1" t="s">
        <v>199</v>
      </c>
      <c r="JA216" s="1" t="s">
        <v>199</v>
      </c>
      <c r="JB216" s="1" t="s">
        <v>223</v>
      </c>
      <c r="JC216" s="1" t="s">
        <v>223</v>
      </c>
      <c r="JD216" s="1" t="s">
        <v>223</v>
      </c>
      <c r="JE216" s="1" t="s">
        <v>224</v>
      </c>
      <c r="JF216" s="1" t="s">
        <v>223</v>
      </c>
      <c r="JG216" s="1" t="s">
        <v>223</v>
      </c>
      <c r="JH216" s="1" t="s">
        <v>227</v>
      </c>
      <c r="JI216" s="1" t="s">
        <v>223</v>
      </c>
      <c r="JJ216" s="1" t="s">
        <v>223</v>
      </c>
      <c r="JK216" s="1" t="s">
        <v>223</v>
      </c>
      <c r="JL216" s="1" t="s">
        <v>223</v>
      </c>
      <c r="JM216" s="1" t="s">
        <v>228</v>
      </c>
      <c r="JN216" s="1" t="s">
        <v>195</v>
      </c>
      <c r="JO216" s="1" t="s">
        <v>251</v>
      </c>
      <c r="JP216" s="1" t="s">
        <v>251</v>
      </c>
      <c r="JQ216" s="1" t="s">
        <v>251</v>
      </c>
      <c r="JR216" s="1" t="s">
        <v>228</v>
      </c>
      <c r="JS216" s="1" t="s">
        <v>251</v>
      </c>
      <c r="JT216" s="1" t="s">
        <v>228</v>
      </c>
      <c r="JU216" s="1" t="s">
        <v>228</v>
      </c>
      <c r="JV216" s="1" t="s">
        <v>228</v>
      </c>
      <c r="JW216" s="1" t="s">
        <v>228</v>
      </c>
      <c r="JX216" s="1" t="s">
        <v>228</v>
      </c>
      <c r="JY216" s="1" t="s">
        <v>201</v>
      </c>
      <c r="JZ216" s="1" t="s">
        <v>201</v>
      </c>
      <c r="KA216" s="1" t="s">
        <v>201</v>
      </c>
      <c r="KB216" s="1" t="s">
        <v>201</v>
      </c>
      <c r="KC216" s="1" t="s">
        <v>201</v>
      </c>
      <c r="KD216" s="1" t="s">
        <v>232</v>
      </c>
      <c r="KE216" s="1" t="s">
        <v>1131</v>
      </c>
      <c r="KF216" s="1" t="s">
        <v>1388</v>
      </c>
      <c r="KG216" s="1" t="s">
        <v>10013</v>
      </c>
      <c r="KH216" s="1" t="s">
        <v>1389</v>
      </c>
      <c r="KI216" s="1" t="s">
        <v>1483</v>
      </c>
      <c r="KJ216" s="1" t="s">
        <v>1484</v>
      </c>
      <c r="KK216" s="1">
        <v>215</v>
      </c>
      <c r="KL216" s="1" t="s">
        <v>1392</v>
      </c>
    </row>
    <row r="217" spans="1:298" x14ac:dyDescent="0.25">
      <c r="A217" s="1" t="s">
        <v>1485</v>
      </c>
      <c r="B217" s="1" t="s">
        <v>1486</v>
      </c>
      <c r="C217" s="1">
        <v>5</v>
      </c>
      <c r="D217" s="12">
        <v>3.472222222222222E-3</v>
      </c>
      <c r="E217" s="1" t="s">
        <v>1387</v>
      </c>
      <c r="F217" s="1" t="s">
        <v>433</v>
      </c>
      <c r="G217" s="1" t="s">
        <v>8333</v>
      </c>
      <c r="H217" s="1" t="s">
        <v>8611</v>
      </c>
      <c r="I217" s="1" t="s">
        <v>298</v>
      </c>
      <c r="J217" s="1" t="str">
        <v>female</v>
      </c>
      <c r="K217" s="1">
        <v>83</v>
      </c>
      <c r="L217" s="1" t="s">
        <v>197</v>
      </c>
      <c r="M217" s="1" t="s">
        <v>198</v>
      </c>
      <c r="N217" s="1" t="s">
        <v>199</v>
      </c>
      <c r="O217" s="1" t="s">
        <v>200</v>
      </c>
      <c r="P217" s="1" t="s">
        <v>199</v>
      </c>
      <c r="Q217" s="1" t="s">
        <v>199</v>
      </c>
      <c r="R217" s="1" t="s">
        <v>199</v>
      </c>
      <c r="S217" s="1" t="s">
        <v>199</v>
      </c>
      <c r="T217" s="1" t="s">
        <v>199</v>
      </c>
      <c r="U217" s="1" t="s">
        <v>199</v>
      </c>
      <c r="V217" s="1" t="s">
        <v>199</v>
      </c>
      <c r="W217" s="1" t="s">
        <v>199</v>
      </c>
      <c r="X217" s="1" t="s">
        <v>199</v>
      </c>
      <c r="Y217" s="1" t="s">
        <v>199</v>
      </c>
      <c r="Z217" s="1" t="s">
        <v>199</v>
      </c>
      <c r="AB217" s="1" t="s">
        <v>201</v>
      </c>
      <c r="AC217" s="1" t="str">
        <f t="shared" si="3"/>
        <v>no</v>
      </c>
      <c r="AS217" s="1" t="s">
        <v>201</v>
      </c>
      <c r="AT217" s="1" t="s">
        <v>202</v>
      </c>
      <c r="AU217" s="1" t="s">
        <v>422</v>
      </c>
      <c r="AV217" s="1" t="s">
        <v>203</v>
      </c>
      <c r="BY217" s="1">
        <v>0</v>
      </c>
      <c r="BZ217" s="1" t="s">
        <v>195</v>
      </c>
      <c r="CA217" s="1" t="s">
        <v>195</v>
      </c>
      <c r="CB217" s="1" t="s">
        <v>204</v>
      </c>
      <c r="CC217" s="1" t="s">
        <v>199</v>
      </c>
      <c r="CD217" s="1" t="s">
        <v>199</v>
      </c>
      <c r="CE217" s="1" t="s">
        <v>199</v>
      </c>
      <c r="CF217" s="1" t="s">
        <v>200</v>
      </c>
      <c r="CG217" s="1" t="s">
        <v>199</v>
      </c>
      <c r="CH217" s="1" t="s">
        <v>199</v>
      </c>
      <c r="CJ217" s="1">
        <v>10000</v>
      </c>
      <c r="CK217" s="1" t="s">
        <v>348</v>
      </c>
      <c r="CL217" s="1" t="s">
        <v>195</v>
      </c>
      <c r="CM217" s="1" t="s">
        <v>201</v>
      </c>
      <c r="CX217" s="1" t="s">
        <v>206</v>
      </c>
      <c r="CY217" s="1">
        <v>0</v>
      </c>
      <c r="CZ217" s="1" t="s">
        <v>201</v>
      </c>
      <c r="DA217" s="1" t="s">
        <v>207</v>
      </c>
      <c r="DB217" s="1" t="s">
        <v>195</v>
      </c>
      <c r="DC217" s="1" t="s">
        <v>208</v>
      </c>
      <c r="DD217" s="1" t="s">
        <v>200</v>
      </c>
      <c r="DE217" s="1" t="s">
        <v>199</v>
      </c>
      <c r="DF217" s="1" t="s">
        <v>199</v>
      </c>
      <c r="DG217" s="1" t="s">
        <v>199</v>
      </c>
      <c r="DH217" s="1" t="s">
        <v>199</v>
      </c>
      <c r="DI217" s="1" t="s">
        <v>199</v>
      </c>
      <c r="DJ217" s="1" t="s">
        <v>199</v>
      </c>
      <c r="DL217" s="1" t="s">
        <v>195</v>
      </c>
      <c r="DM217" s="1" t="s">
        <v>195</v>
      </c>
      <c r="DP217" s="1" t="s">
        <v>201</v>
      </c>
      <c r="EU217" s="1" t="s">
        <v>209</v>
      </c>
      <c r="EV217" s="1" t="s">
        <v>210</v>
      </c>
      <c r="EW217" s="1" t="s">
        <v>199</v>
      </c>
      <c r="EX217" s="1" t="s">
        <v>199</v>
      </c>
      <c r="EY217" s="1" t="s">
        <v>199</v>
      </c>
      <c r="EZ217" s="1" t="s">
        <v>200</v>
      </c>
      <c r="FA217" s="1" t="s">
        <v>211</v>
      </c>
      <c r="FB217" s="1" t="s">
        <v>199</v>
      </c>
      <c r="FC217" s="1" t="s">
        <v>199</v>
      </c>
      <c r="FD217" s="1" t="s">
        <v>199</v>
      </c>
      <c r="FE217" s="1" t="s">
        <v>199</v>
      </c>
      <c r="FF217" s="1" t="s">
        <v>199</v>
      </c>
      <c r="FG217" s="1" t="s">
        <v>199</v>
      </c>
      <c r="FH217" s="1" t="s">
        <v>199</v>
      </c>
      <c r="FI217" s="1" t="s">
        <v>199</v>
      </c>
      <c r="FJ217" s="1" t="s">
        <v>199</v>
      </c>
      <c r="FK217" s="1" t="s">
        <v>199</v>
      </c>
      <c r="FL217" s="1" t="s">
        <v>200</v>
      </c>
      <c r="FM217" s="1" t="s">
        <v>212</v>
      </c>
      <c r="FN217" s="1" t="s">
        <v>199</v>
      </c>
      <c r="FO217" s="1" t="s">
        <v>199</v>
      </c>
      <c r="FP217" s="1" t="s">
        <v>199</v>
      </c>
      <c r="FQ217" s="1" t="s">
        <v>200</v>
      </c>
      <c r="FR217" s="1" t="s">
        <v>281</v>
      </c>
      <c r="FS217" s="1" t="s">
        <v>200</v>
      </c>
      <c r="FT217" s="1" t="s">
        <v>200</v>
      </c>
      <c r="FU217" s="1" t="s">
        <v>200</v>
      </c>
      <c r="FV217" s="1" t="s">
        <v>200</v>
      </c>
      <c r="FW217" s="1" t="s">
        <v>199</v>
      </c>
      <c r="FX217" s="1">
        <v>425</v>
      </c>
      <c r="FY217" s="1">
        <v>1500</v>
      </c>
      <c r="FZ217" s="1" t="s">
        <v>282</v>
      </c>
      <c r="GA217" s="1" t="s">
        <v>214</v>
      </c>
      <c r="GB217" s="1" t="s">
        <v>215</v>
      </c>
      <c r="GC217" s="1" t="s">
        <v>215</v>
      </c>
      <c r="GD217" s="1" t="s">
        <v>216</v>
      </c>
      <c r="GE217" s="1" t="s">
        <v>195</v>
      </c>
      <c r="GF217" s="1" t="s">
        <v>325</v>
      </c>
      <c r="GG217" s="1" t="s">
        <v>199</v>
      </c>
      <c r="GH217" s="1" t="s">
        <v>199</v>
      </c>
      <c r="GI217" s="1" t="s">
        <v>200</v>
      </c>
      <c r="GJ217" s="1" t="s">
        <v>199</v>
      </c>
      <c r="GK217" s="1" t="s">
        <v>199</v>
      </c>
      <c r="GL217" s="1" t="s">
        <v>199</v>
      </c>
      <c r="GM217" s="1" t="s">
        <v>199</v>
      </c>
      <c r="GN217" s="1" t="s">
        <v>199</v>
      </c>
      <c r="GO217" s="1" t="s">
        <v>199</v>
      </c>
      <c r="GX217" s="1" t="s">
        <v>218</v>
      </c>
      <c r="GY217" s="1" t="s">
        <v>201</v>
      </c>
      <c r="HB217" s="1" t="s">
        <v>195</v>
      </c>
      <c r="HC217" s="1" t="s">
        <v>284</v>
      </c>
      <c r="HD217" s="1" t="s">
        <v>200</v>
      </c>
      <c r="HE217" s="1" t="s">
        <v>199</v>
      </c>
      <c r="HF217" s="1" t="s">
        <v>199</v>
      </c>
      <c r="HG217" s="1" t="s">
        <v>199</v>
      </c>
      <c r="HH217" s="1" t="s">
        <v>199</v>
      </c>
      <c r="HI217" s="1" t="s">
        <v>199</v>
      </c>
      <c r="HJ217" s="1" t="s">
        <v>199</v>
      </c>
      <c r="HK217" s="1">
        <v>0</v>
      </c>
      <c r="HL217" s="1" t="s">
        <v>199</v>
      </c>
      <c r="HM217" s="1" t="s">
        <v>199</v>
      </c>
      <c r="HN217" s="1" t="s">
        <v>199</v>
      </c>
      <c r="HP217" s="1" t="s">
        <v>220</v>
      </c>
      <c r="HQ217" s="1" t="s">
        <v>200</v>
      </c>
      <c r="HR217" s="1" t="s">
        <v>200</v>
      </c>
      <c r="HS217" s="1" t="s">
        <v>200</v>
      </c>
      <c r="HT217" s="1" t="s">
        <v>200</v>
      </c>
      <c r="HU217" s="1" t="s">
        <v>199</v>
      </c>
      <c r="HV217" s="1" t="s">
        <v>199</v>
      </c>
      <c r="HW217" s="1" t="s">
        <v>215</v>
      </c>
      <c r="HX217" s="1" t="s">
        <v>200</v>
      </c>
      <c r="HY217" s="1" t="s">
        <v>199</v>
      </c>
      <c r="HZ217" s="1" t="s">
        <v>199</v>
      </c>
      <c r="IA217" s="1" t="s">
        <v>199</v>
      </c>
      <c r="IB217" s="1" t="s">
        <v>199</v>
      </c>
      <c r="IC217" s="1" t="s">
        <v>199</v>
      </c>
      <c r="IE217" s="1" t="s">
        <v>263</v>
      </c>
      <c r="IF217" s="1" t="s">
        <v>200</v>
      </c>
      <c r="IG217" s="1" t="s">
        <v>199</v>
      </c>
      <c r="IH217" s="1" t="s">
        <v>199</v>
      </c>
      <c r="II217" s="1" t="s">
        <v>199</v>
      </c>
      <c r="IJ217" s="1" t="s">
        <v>199</v>
      </c>
      <c r="IK217" s="1" t="s">
        <v>199</v>
      </c>
      <c r="IL217" s="1" t="s">
        <v>199</v>
      </c>
      <c r="IM217" s="1" t="s">
        <v>199</v>
      </c>
      <c r="IN217" s="1" t="s">
        <v>199</v>
      </c>
      <c r="IO217" s="1" t="s">
        <v>199</v>
      </c>
      <c r="IP217" s="1" t="s">
        <v>199</v>
      </c>
      <c r="IS217" s="1" t="s">
        <v>222</v>
      </c>
      <c r="IT217" s="1" t="s">
        <v>200</v>
      </c>
      <c r="IU217" s="1" t="s">
        <v>199</v>
      </c>
      <c r="IV217" s="1" t="s">
        <v>199</v>
      </c>
      <c r="IW217" s="1" t="s">
        <v>199</v>
      </c>
      <c r="IX217" s="1" t="s">
        <v>199</v>
      </c>
      <c r="IY217" s="1" t="s">
        <v>199</v>
      </c>
      <c r="IZ217" s="1" t="s">
        <v>199</v>
      </c>
      <c r="JA217" s="1" t="s">
        <v>199</v>
      </c>
      <c r="JB217" s="1" t="s">
        <v>223</v>
      </c>
      <c r="JC217" s="1" t="s">
        <v>223</v>
      </c>
      <c r="JD217" s="1" t="s">
        <v>225</v>
      </c>
      <c r="JE217" s="1" t="s">
        <v>223</v>
      </c>
      <c r="JF217" s="1" t="s">
        <v>225</v>
      </c>
      <c r="JG217" s="1" t="s">
        <v>250</v>
      </c>
      <c r="JH217" s="1" t="s">
        <v>250</v>
      </c>
      <c r="JI217" s="1" t="s">
        <v>250</v>
      </c>
      <c r="JJ217" s="1" t="s">
        <v>285</v>
      </c>
      <c r="JK217" s="1" t="s">
        <v>223</v>
      </c>
      <c r="JL217" s="1" t="s">
        <v>223</v>
      </c>
      <c r="JM217" s="1" t="s">
        <v>228</v>
      </c>
      <c r="JN217" s="1" t="s">
        <v>228</v>
      </c>
      <c r="JO217" s="1" t="s">
        <v>228</v>
      </c>
      <c r="JP217" s="1" t="s">
        <v>228</v>
      </c>
      <c r="JQ217" s="1" t="s">
        <v>228</v>
      </c>
      <c r="JR217" s="1" t="s">
        <v>228</v>
      </c>
      <c r="JS217" s="1" t="s">
        <v>228</v>
      </c>
      <c r="JT217" s="1" t="s">
        <v>228</v>
      </c>
      <c r="JU217" s="1" t="s">
        <v>228</v>
      </c>
      <c r="JV217" s="1" t="s">
        <v>228</v>
      </c>
      <c r="JW217" s="1" t="s">
        <v>228</v>
      </c>
      <c r="JX217" s="1" t="s">
        <v>228</v>
      </c>
      <c r="JY217" s="1" t="s">
        <v>201</v>
      </c>
      <c r="JZ217" s="1" t="s">
        <v>201</v>
      </c>
      <c r="KA217" s="1" t="s">
        <v>201</v>
      </c>
      <c r="KB217" s="1" t="s">
        <v>201</v>
      </c>
      <c r="KC217" s="1" t="s">
        <v>201</v>
      </c>
      <c r="KD217" s="1" t="s">
        <v>232</v>
      </c>
      <c r="KE217" s="1" t="s">
        <v>1131</v>
      </c>
      <c r="KF217" s="1" t="s">
        <v>1388</v>
      </c>
      <c r="KG217" s="1" t="s">
        <v>10013</v>
      </c>
      <c r="KH217" s="1" t="s">
        <v>1389</v>
      </c>
      <c r="KI217" s="1" t="s">
        <v>1487</v>
      </c>
      <c r="KJ217" s="1" t="s">
        <v>1488</v>
      </c>
      <c r="KK217" s="1">
        <v>216</v>
      </c>
      <c r="KL217" s="1" t="s">
        <v>1392</v>
      </c>
    </row>
    <row r="218" spans="1:298" x14ac:dyDescent="0.25">
      <c r="A218" s="1" t="s">
        <v>1489</v>
      </c>
      <c r="B218" s="1" t="s">
        <v>1490</v>
      </c>
      <c r="C218" s="1">
        <v>57</v>
      </c>
      <c r="D218" s="12">
        <v>3.9583333333333331E-2</v>
      </c>
      <c r="E218" s="1" t="s">
        <v>1387</v>
      </c>
      <c r="F218" s="1" t="s">
        <v>433</v>
      </c>
      <c r="G218" s="1" t="s">
        <v>8332</v>
      </c>
      <c r="H218" s="1" t="s">
        <v>8612</v>
      </c>
      <c r="I218" s="1" t="s">
        <v>196</v>
      </c>
      <c r="J218" s="1" t="str">
        <v>male</v>
      </c>
      <c r="K218" s="1">
        <v>78</v>
      </c>
      <c r="L218" s="1" t="s">
        <v>197</v>
      </c>
      <c r="M218" s="1" t="s">
        <v>256</v>
      </c>
      <c r="N218" s="1" t="s">
        <v>199</v>
      </c>
      <c r="O218" s="1" t="s">
        <v>200</v>
      </c>
      <c r="P218" s="1" t="s">
        <v>199</v>
      </c>
      <c r="Q218" s="1" t="s">
        <v>199</v>
      </c>
      <c r="R218" s="1" t="s">
        <v>199</v>
      </c>
      <c r="S218" s="1" t="s">
        <v>199</v>
      </c>
      <c r="T218" s="1" t="s">
        <v>199</v>
      </c>
      <c r="U218" s="1" t="s">
        <v>199</v>
      </c>
      <c r="V218" s="1" t="s">
        <v>199</v>
      </c>
      <c r="W218" s="1" t="s">
        <v>199</v>
      </c>
      <c r="X218" s="1" t="s">
        <v>199</v>
      </c>
      <c r="Y218" s="1" t="s">
        <v>200</v>
      </c>
      <c r="Z218" s="1" t="s">
        <v>199</v>
      </c>
      <c r="AB218" s="1" t="s">
        <v>201</v>
      </c>
      <c r="AC218" s="1" t="str">
        <f t="shared" si="3"/>
        <v>no</v>
      </c>
      <c r="AD218" s="1" t="s">
        <v>693</v>
      </c>
      <c r="AE218" s="1" t="s">
        <v>200</v>
      </c>
      <c r="AF218" s="1" t="s">
        <v>200</v>
      </c>
      <c r="AG218" s="1" t="s">
        <v>199</v>
      </c>
      <c r="AH218" s="1" t="s">
        <v>199</v>
      </c>
      <c r="AI218" s="1" t="s">
        <v>199</v>
      </c>
      <c r="AJ218" s="1" t="s">
        <v>200</v>
      </c>
      <c r="AK218" s="1" t="s">
        <v>199</v>
      </c>
      <c r="AL218" s="1" t="s">
        <v>199</v>
      </c>
      <c r="AM218" s="1" t="s">
        <v>199</v>
      </c>
      <c r="AN218" s="1" t="s">
        <v>199</v>
      </c>
      <c r="AO218" s="1" t="s">
        <v>199</v>
      </c>
      <c r="AP218" s="1" t="s">
        <v>199</v>
      </c>
      <c r="AQ218" s="1" t="s">
        <v>199</v>
      </c>
      <c r="AS218" s="1" t="s">
        <v>195</v>
      </c>
      <c r="AT218" s="1" t="s">
        <v>202</v>
      </c>
      <c r="AU218" s="1" t="s">
        <v>202</v>
      </c>
      <c r="AV218" s="1" t="s">
        <v>203</v>
      </c>
      <c r="BY218" s="1">
        <v>0</v>
      </c>
      <c r="BZ218" s="1" t="s">
        <v>195</v>
      </c>
      <c r="CA218" s="1" t="s">
        <v>195</v>
      </c>
      <c r="CB218" s="1" t="s">
        <v>242</v>
      </c>
      <c r="CC218" s="1" t="s">
        <v>199</v>
      </c>
      <c r="CD218" s="1" t="s">
        <v>199</v>
      </c>
      <c r="CE218" s="1" t="s">
        <v>200</v>
      </c>
      <c r="CF218" s="1" t="s">
        <v>199</v>
      </c>
      <c r="CG218" s="1" t="s">
        <v>199</v>
      </c>
      <c r="CH218" s="1" t="s">
        <v>199</v>
      </c>
      <c r="CJ218" s="1">
        <v>2500</v>
      </c>
      <c r="CK218" s="1" t="s">
        <v>205</v>
      </c>
      <c r="CL218" s="1" t="s">
        <v>201</v>
      </c>
      <c r="CM218" s="1" t="s">
        <v>201</v>
      </c>
      <c r="CX218" s="1" t="s">
        <v>206</v>
      </c>
      <c r="CY218" s="1">
        <v>0</v>
      </c>
      <c r="CZ218" s="1" t="s">
        <v>201</v>
      </c>
      <c r="DA218" s="1" t="s">
        <v>207</v>
      </c>
      <c r="DB218" s="1" t="s">
        <v>195</v>
      </c>
      <c r="DC218" s="1" t="s">
        <v>208</v>
      </c>
      <c r="DD218" s="1" t="s">
        <v>200</v>
      </c>
      <c r="DE218" s="1" t="s">
        <v>199</v>
      </c>
      <c r="DF218" s="1" t="s">
        <v>199</v>
      </c>
      <c r="DG218" s="1" t="s">
        <v>199</v>
      </c>
      <c r="DH218" s="1" t="s">
        <v>199</v>
      </c>
      <c r="DI218" s="1" t="s">
        <v>199</v>
      </c>
      <c r="DJ218" s="1" t="s">
        <v>199</v>
      </c>
      <c r="DL218" s="1" t="s">
        <v>195</v>
      </c>
      <c r="DM218" s="1" t="s">
        <v>195</v>
      </c>
      <c r="DP218" s="1" t="s">
        <v>195</v>
      </c>
      <c r="DQ218" s="1" t="s">
        <v>1491</v>
      </c>
      <c r="DR218" s="1" t="s">
        <v>200</v>
      </c>
      <c r="DS218" s="1" t="s">
        <v>199</v>
      </c>
      <c r="DT218" s="1" t="s">
        <v>199</v>
      </c>
      <c r="DU218" s="1" t="s">
        <v>200</v>
      </c>
      <c r="DV218" s="1" t="s">
        <v>200</v>
      </c>
      <c r="DW218" s="1" t="s">
        <v>199</v>
      </c>
      <c r="DX218" s="1" t="s">
        <v>199</v>
      </c>
      <c r="DY218" s="1" t="s">
        <v>199</v>
      </c>
      <c r="DZ218" s="1" t="s">
        <v>199</v>
      </c>
      <c r="EA218" s="1">
        <v>0</v>
      </c>
      <c r="EB218" s="1" t="s">
        <v>200</v>
      </c>
      <c r="EC218" s="1" t="s">
        <v>1492</v>
      </c>
      <c r="ED218" s="1" t="s">
        <v>1140</v>
      </c>
      <c r="EE218" s="1" t="s">
        <v>1149</v>
      </c>
      <c r="EF218" s="1" t="s">
        <v>201</v>
      </c>
      <c r="EG218" s="1" t="s">
        <v>290</v>
      </c>
      <c r="EH218" s="1" t="s">
        <v>199</v>
      </c>
      <c r="EI218" s="1" t="s">
        <v>199</v>
      </c>
      <c r="EJ218" s="1" t="s">
        <v>199</v>
      </c>
      <c r="EK218" s="1" t="s">
        <v>199</v>
      </c>
      <c r="EL218" s="1" t="s">
        <v>199</v>
      </c>
      <c r="EM218" s="1" t="s">
        <v>199</v>
      </c>
      <c r="EN218" s="1" t="s">
        <v>200</v>
      </c>
      <c r="EO218" s="1" t="s">
        <v>199</v>
      </c>
      <c r="EP218" s="1" t="s">
        <v>199</v>
      </c>
      <c r="EQ218" s="1" t="s">
        <v>1493</v>
      </c>
      <c r="ES218" s="1" t="s">
        <v>201</v>
      </c>
      <c r="ET218" s="1" t="s">
        <v>195</v>
      </c>
      <c r="EU218" s="1" t="s">
        <v>200</v>
      </c>
      <c r="EV218" s="1" t="s">
        <v>510</v>
      </c>
      <c r="EW218" s="1" t="s">
        <v>200</v>
      </c>
      <c r="EX218" s="1" t="s">
        <v>199</v>
      </c>
      <c r="EY218" s="1" t="s">
        <v>200</v>
      </c>
      <c r="EZ218" s="1" t="s">
        <v>199</v>
      </c>
      <c r="FA218" s="1" t="s">
        <v>372</v>
      </c>
      <c r="FB218" s="1" t="s">
        <v>199</v>
      </c>
      <c r="FC218" s="1" t="s">
        <v>199</v>
      </c>
      <c r="FD218" s="1" t="s">
        <v>199</v>
      </c>
      <c r="FE218" s="1" t="s">
        <v>199</v>
      </c>
      <c r="FF218" s="1" t="s">
        <v>199</v>
      </c>
      <c r="FG218" s="1" t="s">
        <v>199</v>
      </c>
      <c r="FH218" s="1" t="s">
        <v>199</v>
      </c>
      <c r="FI218" s="1" t="s">
        <v>199</v>
      </c>
      <c r="FJ218" s="1" t="s">
        <v>199</v>
      </c>
      <c r="FK218" s="1" t="s">
        <v>200</v>
      </c>
      <c r="FL218" s="1" t="s">
        <v>199</v>
      </c>
      <c r="FM218" s="1" t="s">
        <v>212</v>
      </c>
      <c r="FN218" s="1" t="s">
        <v>199</v>
      </c>
      <c r="FO218" s="1" t="s">
        <v>199</v>
      </c>
      <c r="FP218" s="1" t="s">
        <v>199</v>
      </c>
      <c r="FQ218" s="1" t="s">
        <v>200</v>
      </c>
      <c r="FR218" s="1" t="s">
        <v>669</v>
      </c>
      <c r="FS218" s="1" t="s">
        <v>200</v>
      </c>
      <c r="FT218" s="1" t="s">
        <v>200</v>
      </c>
      <c r="FU218" s="1" t="s">
        <v>200</v>
      </c>
      <c r="FV218" s="1" t="s">
        <v>200</v>
      </c>
      <c r="FW218" s="1" t="s">
        <v>199</v>
      </c>
      <c r="FX218" s="1">
        <v>1000</v>
      </c>
      <c r="FY218" s="1">
        <v>400</v>
      </c>
      <c r="FZ218" s="1" t="s">
        <v>282</v>
      </c>
      <c r="GA218" s="1" t="s">
        <v>214</v>
      </c>
      <c r="GB218" s="1" t="s">
        <v>215</v>
      </c>
      <c r="GC218" s="1" t="s">
        <v>215</v>
      </c>
      <c r="GD218" s="1" t="s">
        <v>216</v>
      </c>
      <c r="GE218" s="1" t="s">
        <v>195</v>
      </c>
      <c r="GF218" s="1" t="s">
        <v>717</v>
      </c>
      <c r="GG218" s="1" t="s">
        <v>199</v>
      </c>
      <c r="GH218" s="1" t="s">
        <v>200</v>
      </c>
      <c r="GI218" s="1" t="s">
        <v>199</v>
      </c>
      <c r="GJ218" s="1" t="s">
        <v>199</v>
      </c>
      <c r="GK218" s="1" t="s">
        <v>199</v>
      </c>
      <c r="GL218" s="1" t="s">
        <v>199</v>
      </c>
      <c r="GM218" s="1" t="s">
        <v>199</v>
      </c>
      <c r="GN218" s="1" t="s">
        <v>199</v>
      </c>
      <c r="GO218" s="1" t="s">
        <v>199</v>
      </c>
      <c r="GX218" s="1" t="s">
        <v>218</v>
      </c>
      <c r="GY218" s="1" t="s">
        <v>195</v>
      </c>
      <c r="GZ218" s="1" t="s">
        <v>246</v>
      </c>
      <c r="HA218" s="1" t="s">
        <v>200</v>
      </c>
      <c r="HB218" s="1" t="s">
        <v>195</v>
      </c>
      <c r="HC218" s="1" t="s">
        <v>474</v>
      </c>
      <c r="HD218" s="1" t="s">
        <v>199</v>
      </c>
      <c r="HE218" s="1" t="s">
        <v>200</v>
      </c>
      <c r="HF218" s="1" t="s">
        <v>199</v>
      </c>
      <c r="HG218" s="1" t="s">
        <v>199</v>
      </c>
      <c r="HH218" s="1" t="s">
        <v>199</v>
      </c>
      <c r="HI218" s="1" t="s">
        <v>199</v>
      </c>
      <c r="HJ218" s="1" t="s">
        <v>199</v>
      </c>
      <c r="HK218" s="1">
        <v>0</v>
      </c>
      <c r="HL218" s="1" t="s">
        <v>199</v>
      </c>
      <c r="HM218" s="1" t="s">
        <v>199</v>
      </c>
      <c r="HN218" s="1" t="s">
        <v>199</v>
      </c>
      <c r="HP218" s="1" t="s">
        <v>220</v>
      </c>
      <c r="HQ218" s="1" t="s">
        <v>200</v>
      </c>
      <c r="HR218" s="1" t="s">
        <v>200</v>
      </c>
      <c r="HS218" s="1" t="s">
        <v>200</v>
      </c>
      <c r="HT218" s="1" t="s">
        <v>200</v>
      </c>
      <c r="HU218" s="1" t="s">
        <v>199</v>
      </c>
      <c r="HV218" s="1" t="s">
        <v>199</v>
      </c>
      <c r="HW218" s="1" t="s">
        <v>215</v>
      </c>
      <c r="HX218" s="1" t="s">
        <v>200</v>
      </c>
      <c r="HY218" s="1" t="s">
        <v>199</v>
      </c>
      <c r="HZ218" s="1" t="s">
        <v>199</v>
      </c>
      <c r="IA218" s="1" t="s">
        <v>199</v>
      </c>
      <c r="IB218" s="1" t="s">
        <v>199</v>
      </c>
      <c r="IC218" s="1" t="s">
        <v>199</v>
      </c>
      <c r="IE218" s="1" t="s">
        <v>263</v>
      </c>
      <c r="IF218" s="1" t="s">
        <v>200</v>
      </c>
      <c r="IG218" s="1" t="s">
        <v>199</v>
      </c>
      <c r="IH218" s="1" t="s">
        <v>199</v>
      </c>
      <c r="II218" s="1" t="s">
        <v>199</v>
      </c>
      <c r="IJ218" s="1" t="s">
        <v>199</v>
      </c>
      <c r="IK218" s="1" t="s">
        <v>199</v>
      </c>
      <c r="IL218" s="1" t="s">
        <v>199</v>
      </c>
      <c r="IM218" s="1" t="s">
        <v>199</v>
      </c>
      <c r="IN218" s="1" t="s">
        <v>199</v>
      </c>
      <c r="IO218" s="1" t="s">
        <v>199</v>
      </c>
      <c r="IP218" s="1" t="s">
        <v>199</v>
      </c>
      <c r="IS218" s="1" t="s">
        <v>222</v>
      </c>
      <c r="IT218" s="1" t="s">
        <v>200</v>
      </c>
      <c r="IU218" s="1" t="s">
        <v>199</v>
      </c>
      <c r="IV218" s="1" t="s">
        <v>199</v>
      </c>
      <c r="IW218" s="1" t="s">
        <v>199</v>
      </c>
      <c r="IX218" s="1" t="s">
        <v>199</v>
      </c>
      <c r="IY218" s="1" t="s">
        <v>199</v>
      </c>
      <c r="IZ218" s="1" t="s">
        <v>199</v>
      </c>
      <c r="JA218" s="1" t="s">
        <v>199</v>
      </c>
      <c r="JB218" s="1" t="s">
        <v>223</v>
      </c>
      <c r="JC218" s="1" t="s">
        <v>285</v>
      </c>
      <c r="JD218" s="1" t="s">
        <v>227</v>
      </c>
      <c r="JE218" s="1" t="s">
        <v>224</v>
      </c>
      <c r="JF218" s="1" t="s">
        <v>226</v>
      </c>
      <c r="JG218" s="1" t="s">
        <v>249</v>
      </c>
      <c r="JH218" s="1" t="s">
        <v>224</v>
      </c>
      <c r="JI218" s="1" t="s">
        <v>250</v>
      </c>
      <c r="JJ218" s="1" t="s">
        <v>223</v>
      </c>
      <c r="JK218" s="1" t="s">
        <v>223</v>
      </c>
      <c r="JL218" s="1" t="s">
        <v>285</v>
      </c>
      <c r="JM218" s="1" t="s">
        <v>251</v>
      </c>
      <c r="JN218" s="1" t="s">
        <v>251</v>
      </c>
      <c r="JO218" s="1" t="s">
        <v>195</v>
      </c>
      <c r="JP218" s="1" t="s">
        <v>228</v>
      </c>
      <c r="JQ218" s="1" t="s">
        <v>228</v>
      </c>
      <c r="JR218" s="1" t="s">
        <v>228</v>
      </c>
      <c r="JS218" s="1" t="s">
        <v>195</v>
      </c>
      <c r="JT218" s="1" t="s">
        <v>228</v>
      </c>
      <c r="JU218" s="1" t="s">
        <v>228</v>
      </c>
      <c r="JV218" s="1" t="s">
        <v>228</v>
      </c>
      <c r="JW218" s="1" t="s">
        <v>228</v>
      </c>
      <c r="JX218" s="1" t="s">
        <v>228</v>
      </c>
      <c r="JY218" s="1" t="s">
        <v>201</v>
      </c>
      <c r="JZ218" s="1" t="s">
        <v>201</v>
      </c>
      <c r="KA218" s="1" t="s">
        <v>201</v>
      </c>
      <c r="KB218" s="1" t="s">
        <v>201</v>
      </c>
      <c r="KC218" s="1" t="s">
        <v>201</v>
      </c>
      <c r="KD218" s="1" t="s">
        <v>232</v>
      </c>
      <c r="KE218" s="1" t="s">
        <v>1131</v>
      </c>
      <c r="KF218" s="1" t="s">
        <v>1388</v>
      </c>
      <c r="KG218" s="1" t="s">
        <v>10013</v>
      </c>
      <c r="KH218" s="1" t="s">
        <v>1389</v>
      </c>
      <c r="KI218" s="1" t="s">
        <v>1494</v>
      </c>
      <c r="KJ218" s="1" t="s">
        <v>1495</v>
      </c>
      <c r="KK218" s="1">
        <v>217</v>
      </c>
      <c r="KL218" s="1" t="s">
        <v>1392</v>
      </c>
    </row>
    <row r="219" spans="1:298" x14ac:dyDescent="0.25">
      <c r="A219" s="1" t="s">
        <v>1496</v>
      </c>
      <c r="B219" s="1" t="s">
        <v>1497</v>
      </c>
      <c r="C219" s="1">
        <v>27</v>
      </c>
      <c r="D219" s="12">
        <v>1.8749999999999999E-2</v>
      </c>
      <c r="E219" s="1" t="s">
        <v>1387</v>
      </c>
      <c r="F219" s="1" t="s">
        <v>433</v>
      </c>
      <c r="G219" s="1" t="s">
        <v>8332</v>
      </c>
      <c r="H219" s="1" t="s">
        <v>8613</v>
      </c>
      <c r="I219" s="1" t="s">
        <v>196</v>
      </c>
      <c r="J219" s="1" t="str">
        <v>male</v>
      </c>
      <c r="K219" s="1">
        <v>64</v>
      </c>
      <c r="L219" s="1" t="s">
        <v>197</v>
      </c>
      <c r="M219" s="1" t="s">
        <v>198</v>
      </c>
      <c r="N219" s="1" t="s">
        <v>199</v>
      </c>
      <c r="O219" s="1" t="s">
        <v>200</v>
      </c>
      <c r="P219" s="1" t="s">
        <v>199</v>
      </c>
      <c r="Q219" s="1" t="s">
        <v>199</v>
      </c>
      <c r="R219" s="1" t="s">
        <v>199</v>
      </c>
      <c r="S219" s="1" t="s">
        <v>199</v>
      </c>
      <c r="T219" s="1" t="s">
        <v>199</v>
      </c>
      <c r="U219" s="1" t="s">
        <v>199</v>
      </c>
      <c r="V219" s="1" t="s">
        <v>199</v>
      </c>
      <c r="W219" s="1" t="s">
        <v>199</v>
      </c>
      <c r="X219" s="1" t="s">
        <v>199</v>
      </c>
      <c r="Y219" s="1" t="s">
        <v>199</v>
      </c>
      <c r="Z219" s="1" t="s">
        <v>199</v>
      </c>
      <c r="AB219" s="1" t="s">
        <v>201</v>
      </c>
      <c r="AC219" s="1" t="str">
        <f t="shared" si="3"/>
        <v>no</v>
      </c>
      <c r="AS219" s="1" t="s">
        <v>201</v>
      </c>
      <c r="AT219" s="1" t="s">
        <v>202</v>
      </c>
      <c r="AU219" s="1" t="s">
        <v>202</v>
      </c>
      <c r="AV219" s="1" t="s">
        <v>203</v>
      </c>
      <c r="BY219" s="1">
        <v>0</v>
      </c>
      <c r="BZ219" s="1" t="s">
        <v>195</v>
      </c>
      <c r="CA219" s="1" t="s">
        <v>195</v>
      </c>
      <c r="CB219" s="1" t="s">
        <v>204</v>
      </c>
      <c r="CC219" s="1" t="s">
        <v>199</v>
      </c>
      <c r="CD219" s="1" t="s">
        <v>199</v>
      </c>
      <c r="CE219" s="1" t="s">
        <v>199</v>
      </c>
      <c r="CF219" s="1" t="s">
        <v>200</v>
      </c>
      <c r="CG219" s="1" t="s">
        <v>199</v>
      </c>
      <c r="CH219" s="1" t="s">
        <v>199</v>
      </c>
      <c r="CJ219" s="1">
        <v>3500</v>
      </c>
      <c r="CK219" s="1" t="s">
        <v>205</v>
      </c>
      <c r="CL219" s="1" t="s">
        <v>195</v>
      </c>
      <c r="CM219" s="1" t="s">
        <v>195</v>
      </c>
      <c r="CN219" s="1" t="s">
        <v>195</v>
      </c>
      <c r="CO219" s="1">
        <v>578</v>
      </c>
      <c r="CP219" s="1" t="s">
        <v>204</v>
      </c>
      <c r="CQ219" s="1" t="s">
        <v>199</v>
      </c>
      <c r="CR219" s="1" t="s">
        <v>199</v>
      </c>
      <c r="CS219" s="1" t="s">
        <v>199</v>
      </c>
      <c r="CT219" s="1" t="s">
        <v>200</v>
      </c>
      <c r="CU219" s="1" t="s">
        <v>199</v>
      </c>
      <c r="CV219" s="1" t="s">
        <v>199</v>
      </c>
      <c r="CX219" s="1" t="s">
        <v>206</v>
      </c>
      <c r="CY219" s="1">
        <v>0</v>
      </c>
      <c r="CZ219" s="1" t="s">
        <v>201</v>
      </c>
      <c r="DA219" s="1" t="s">
        <v>207</v>
      </c>
      <c r="DB219" s="1" t="s">
        <v>195</v>
      </c>
      <c r="DC219" s="1" t="s">
        <v>415</v>
      </c>
      <c r="DD219" s="1" t="s">
        <v>200</v>
      </c>
      <c r="DE219" s="1" t="s">
        <v>199</v>
      </c>
      <c r="DF219" s="1" t="s">
        <v>199</v>
      </c>
      <c r="DG219" s="1" t="s">
        <v>199</v>
      </c>
      <c r="DH219" s="1" t="s">
        <v>200</v>
      </c>
      <c r="DI219" s="1" t="s">
        <v>200</v>
      </c>
      <c r="DJ219" s="1" t="s">
        <v>199</v>
      </c>
      <c r="DL219" s="1" t="s">
        <v>195</v>
      </c>
      <c r="DM219" s="1" t="s">
        <v>195</v>
      </c>
      <c r="DP219" s="1" t="s">
        <v>195</v>
      </c>
      <c r="DQ219" s="1" t="s">
        <v>354</v>
      </c>
      <c r="DR219" s="1" t="s">
        <v>199</v>
      </c>
      <c r="DS219" s="1" t="s">
        <v>199</v>
      </c>
      <c r="DT219" s="1" t="s">
        <v>199</v>
      </c>
      <c r="DU219" s="1" t="s">
        <v>199</v>
      </c>
      <c r="DV219" s="1" t="s">
        <v>200</v>
      </c>
      <c r="DW219" s="1" t="s">
        <v>199</v>
      </c>
      <c r="DX219" s="1" t="s">
        <v>199</v>
      </c>
      <c r="DY219" s="1" t="s">
        <v>199</v>
      </c>
      <c r="DZ219" s="1" t="s">
        <v>199</v>
      </c>
      <c r="EA219" s="1">
        <v>0</v>
      </c>
      <c r="EB219" s="1" t="s">
        <v>199</v>
      </c>
      <c r="ED219" s="1" t="s">
        <v>590</v>
      </c>
      <c r="EE219" s="1" t="s">
        <v>1431</v>
      </c>
      <c r="EF219" s="1" t="s">
        <v>195</v>
      </c>
      <c r="ER219" s="1" t="s">
        <v>1155</v>
      </c>
      <c r="ET219" s="1" t="s">
        <v>195</v>
      </c>
      <c r="EU219" s="1" t="s">
        <v>209</v>
      </c>
      <c r="EV219" s="1" t="s">
        <v>300</v>
      </c>
      <c r="EW219" s="1" t="s">
        <v>200</v>
      </c>
      <c r="EX219" s="1" t="s">
        <v>200</v>
      </c>
      <c r="EY219" s="1" t="s">
        <v>200</v>
      </c>
      <c r="EZ219" s="1" t="s">
        <v>199</v>
      </c>
      <c r="FA219" s="1" t="s">
        <v>211</v>
      </c>
      <c r="FB219" s="1" t="s">
        <v>199</v>
      </c>
      <c r="FC219" s="1" t="s">
        <v>199</v>
      </c>
      <c r="FD219" s="1" t="s">
        <v>199</v>
      </c>
      <c r="FE219" s="1" t="s">
        <v>199</v>
      </c>
      <c r="FF219" s="1" t="s">
        <v>199</v>
      </c>
      <c r="FG219" s="1" t="s">
        <v>199</v>
      </c>
      <c r="FH219" s="1" t="s">
        <v>199</v>
      </c>
      <c r="FI219" s="1" t="s">
        <v>199</v>
      </c>
      <c r="FJ219" s="1" t="s">
        <v>199</v>
      </c>
      <c r="FK219" s="1" t="s">
        <v>199</v>
      </c>
      <c r="FL219" s="1" t="s">
        <v>200</v>
      </c>
      <c r="FM219" s="1" t="s">
        <v>212</v>
      </c>
      <c r="FN219" s="1" t="s">
        <v>199</v>
      </c>
      <c r="FO219" s="1" t="s">
        <v>199</v>
      </c>
      <c r="FP219" s="1" t="s">
        <v>199</v>
      </c>
      <c r="FQ219" s="1" t="s">
        <v>200</v>
      </c>
      <c r="FR219" s="1" t="s">
        <v>281</v>
      </c>
      <c r="FS219" s="1" t="s">
        <v>200</v>
      </c>
      <c r="FT219" s="1" t="s">
        <v>200</v>
      </c>
      <c r="FU219" s="1" t="s">
        <v>200</v>
      </c>
      <c r="FV219" s="1" t="s">
        <v>200</v>
      </c>
      <c r="FW219" s="1" t="s">
        <v>199</v>
      </c>
      <c r="FX219" s="1">
        <v>250</v>
      </c>
      <c r="FY219" s="1">
        <v>900</v>
      </c>
      <c r="FZ219" s="1" t="s">
        <v>282</v>
      </c>
      <c r="GA219" s="1" t="s">
        <v>214</v>
      </c>
      <c r="GB219" s="1" t="s">
        <v>215</v>
      </c>
      <c r="GC219" s="1" t="s">
        <v>215</v>
      </c>
      <c r="GD219" s="1" t="s">
        <v>216</v>
      </c>
      <c r="GE219" s="1" t="s">
        <v>195</v>
      </c>
      <c r="GF219" s="1" t="s">
        <v>717</v>
      </c>
      <c r="GG219" s="1" t="s">
        <v>199</v>
      </c>
      <c r="GH219" s="1" t="s">
        <v>200</v>
      </c>
      <c r="GI219" s="1" t="s">
        <v>199</v>
      </c>
      <c r="GJ219" s="1" t="s">
        <v>199</v>
      </c>
      <c r="GK219" s="1" t="s">
        <v>199</v>
      </c>
      <c r="GL219" s="1" t="s">
        <v>199</v>
      </c>
      <c r="GM219" s="1" t="s">
        <v>199</v>
      </c>
      <c r="GN219" s="1" t="s">
        <v>199</v>
      </c>
      <c r="GO219" s="1" t="s">
        <v>199</v>
      </c>
      <c r="GX219" s="1" t="s">
        <v>218</v>
      </c>
      <c r="GY219" s="1" t="s">
        <v>201</v>
      </c>
      <c r="HB219" s="1" t="s">
        <v>195</v>
      </c>
      <c r="HC219" s="1" t="s">
        <v>284</v>
      </c>
      <c r="HD219" s="1" t="s">
        <v>200</v>
      </c>
      <c r="HE219" s="1" t="s">
        <v>199</v>
      </c>
      <c r="HF219" s="1" t="s">
        <v>199</v>
      </c>
      <c r="HG219" s="1" t="s">
        <v>199</v>
      </c>
      <c r="HH219" s="1" t="s">
        <v>199</v>
      </c>
      <c r="HI219" s="1" t="s">
        <v>199</v>
      </c>
      <c r="HJ219" s="1" t="s">
        <v>199</v>
      </c>
      <c r="HK219" s="1">
        <v>0</v>
      </c>
      <c r="HL219" s="1" t="s">
        <v>199</v>
      </c>
      <c r="HM219" s="1" t="s">
        <v>199</v>
      </c>
      <c r="HN219" s="1" t="s">
        <v>199</v>
      </c>
      <c r="HP219" s="1" t="s">
        <v>220</v>
      </c>
      <c r="HQ219" s="1" t="s">
        <v>200</v>
      </c>
      <c r="HR219" s="1" t="s">
        <v>200</v>
      </c>
      <c r="HS219" s="1" t="s">
        <v>200</v>
      </c>
      <c r="HT219" s="1" t="s">
        <v>200</v>
      </c>
      <c r="HU219" s="1" t="s">
        <v>199</v>
      </c>
      <c r="HV219" s="1" t="s">
        <v>199</v>
      </c>
      <c r="HW219" s="1" t="s">
        <v>215</v>
      </c>
      <c r="HX219" s="1" t="s">
        <v>200</v>
      </c>
      <c r="HY219" s="1" t="s">
        <v>199</v>
      </c>
      <c r="HZ219" s="1" t="s">
        <v>199</v>
      </c>
      <c r="IA219" s="1" t="s">
        <v>199</v>
      </c>
      <c r="IB219" s="1" t="s">
        <v>199</v>
      </c>
      <c r="IC219" s="1" t="s">
        <v>199</v>
      </c>
      <c r="IE219" s="1" t="s">
        <v>263</v>
      </c>
      <c r="IF219" s="1" t="s">
        <v>200</v>
      </c>
      <c r="IG219" s="1" t="s">
        <v>199</v>
      </c>
      <c r="IH219" s="1" t="s">
        <v>199</v>
      </c>
      <c r="II219" s="1" t="s">
        <v>199</v>
      </c>
      <c r="IJ219" s="1" t="s">
        <v>199</v>
      </c>
      <c r="IK219" s="1" t="s">
        <v>199</v>
      </c>
      <c r="IL219" s="1" t="s">
        <v>199</v>
      </c>
      <c r="IM219" s="1" t="s">
        <v>199</v>
      </c>
      <c r="IN219" s="1" t="s">
        <v>199</v>
      </c>
      <c r="IO219" s="1" t="s">
        <v>199</v>
      </c>
      <c r="IP219" s="1" t="s">
        <v>199</v>
      </c>
      <c r="IS219" s="1" t="s">
        <v>222</v>
      </c>
      <c r="IT219" s="1" t="s">
        <v>200</v>
      </c>
      <c r="IU219" s="1" t="s">
        <v>199</v>
      </c>
      <c r="IV219" s="1" t="s">
        <v>199</v>
      </c>
      <c r="IW219" s="1" t="s">
        <v>199</v>
      </c>
      <c r="IX219" s="1" t="s">
        <v>199</v>
      </c>
      <c r="IY219" s="1" t="s">
        <v>199</v>
      </c>
      <c r="IZ219" s="1" t="s">
        <v>199</v>
      </c>
      <c r="JA219" s="1" t="s">
        <v>199</v>
      </c>
      <c r="JB219" s="1" t="s">
        <v>223</v>
      </c>
      <c r="JC219" s="1" t="s">
        <v>223</v>
      </c>
      <c r="JD219" s="1" t="s">
        <v>223</v>
      </c>
      <c r="JE219" s="1" t="s">
        <v>223</v>
      </c>
      <c r="JF219" s="1" t="s">
        <v>223</v>
      </c>
      <c r="JG219" s="1" t="s">
        <v>223</v>
      </c>
      <c r="JH219" s="1" t="s">
        <v>223</v>
      </c>
      <c r="JI219" s="1" t="s">
        <v>223</v>
      </c>
      <c r="JJ219" s="1" t="s">
        <v>223</v>
      </c>
      <c r="JK219" s="1" t="s">
        <v>223</v>
      </c>
      <c r="JL219" s="1" t="s">
        <v>223</v>
      </c>
      <c r="JM219" s="1" t="s">
        <v>228</v>
      </c>
      <c r="JN219" s="1" t="s">
        <v>195</v>
      </c>
      <c r="JO219" s="1" t="s">
        <v>195</v>
      </c>
      <c r="JP219" s="1" t="s">
        <v>228</v>
      </c>
      <c r="JQ219" s="1" t="s">
        <v>228</v>
      </c>
      <c r="JR219" s="1" t="s">
        <v>228</v>
      </c>
      <c r="JS219" s="1" t="s">
        <v>228</v>
      </c>
      <c r="JT219" s="1" t="s">
        <v>228</v>
      </c>
      <c r="JU219" s="1" t="s">
        <v>228</v>
      </c>
      <c r="JV219" s="1" t="s">
        <v>228</v>
      </c>
      <c r="JW219" s="1" t="s">
        <v>228</v>
      </c>
      <c r="JX219" s="1" t="s">
        <v>228</v>
      </c>
      <c r="JY219" s="1" t="s">
        <v>201</v>
      </c>
      <c r="JZ219" s="1" t="s">
        <v>201</v>
      </c>
      <c r="KA219" s="1" t="s">
        <v>201</v>
      </c>
      <c r="KB219" s="1" t="s">
        <v>195</v>
      </c>
      <c r="KC219" s="1" t="s">
        <v>201</v>
      </c>
      <c r="KD219" s="1" t="s">
        <v>232</v>
      </c>
      <c r="KE219" s="1" t="s">
        <v>1131</v>
      </c>
      <c r="KF219" s="1" t="s">
        <v>1388</v>
      </c>
      <c r="KG219" s="1" t="s">
        <v>10013</v>
      </c>
      <c r="KH219" s="1" t="s">
        <v>1389</v>
      </c>
      <c r="KI219" s="1" t="s">
        <v>1498</v>
      </c>
      <c r="KJ219" s="1" t="s">
        <v>1499</v>
      </c>
      <c r="KK219" s="1">
        <v>218</v>
      </c>
      <c r="KL219" s="1" t="s">
        <v>1392</v>
      </c>
    </row>
    <row r="220" spans="1:298" x14ac:dyDescent="0.25">
      <c r="A220" s="1" t="s">
        <v>1500</v>
      </c>
      <c r="B220" s="1" t="s">
        <v>1501</v>
      </c>
      <c r="C220" s="1">
        <v>36</v>
      </c>
      <c r="D220" s="12">
        <v>2.5000000000000001E-2</v>
      </c>
      <c r="E220" s="1" t="s">
        <v>1387</v>
      </c>
      <c r="F220" s="1" t="s">
        <v>608</v>
      </c>
      <c r="G220" s="1" t="s">
        <v>8332</v>
      </c>
      <c r="H220" s="1" t="s">
        <v>8614</v>
      </c>
      <c r="I220" s="1" t="s">
        <v>196</v>
      </c>
      <c r="J220" s="1" t="str">
        <v>female</v>
      </c>
      <c r="K220" s="1">
        <v>54</v>
      </c>
      <c r="L220" s="1" t="s">
        <v>241</v>
      </c>
      <c r="M220" s="1" t="s">
        <v>644</v>
      </c>
      <c r="N220" s="1" t="s">
        <v>199</v>
      </c>
      <c r="O220" s="1" t="s">
        <v>199</v>
      </c>
      <c r="P220" s="1" t="s">
        <v>199</v>
      </c>
      <c r="Q220" s="1" t="s">
        <v>199</v>
      </c>
      <c r="R220" s="1" t="s">
        <v>199</v>
      </c>
      <c r="S220" s="1" t="s">
        <v>199</v>
      </c>
      <c r="T220" s="1" t="s">
        <v>199</v>
      </c>
      <c r="U220" s="1" t="s">
        <v>199</v>
      </c>
      <c r="V220" s="1" t="s">
        <v>199</v>
      </c>
      <c r="W220" s="1" t="s">
        <v>199</v>
      </c>
      <c r="X220" s="1" t="s">
        <v>199</v>
      </c>
      <c r="Y220" s="1" t="s">
        <v>200</v>
      </c>
      <c r="Z220" s="1" t="s">
        <v>199</v>
      </c>
      <c r="AB220" s="1" t="s">
        <v>201</v>
      </c>
      <c r="AC220" s="1" t="str">
        <f t="shared" si="3"/>
        <v>no</v>
      </c>
      <c r="AD220" s="1" t="s">
        <v>1502</v>
      </c>
      <c r="AE220" s="1" t="s">
        <v>199</v>
      </c>
      <c r="AF220" s="1" t="s">
        <v>200</v>
      </c>
      <c r="AG220" s="1" t="s">
        <v>199</v>
      </c>
      <c r="AH220" s="1" t="s">
        <v>199</v>
      </c>
      <c r="AI220" s="1" t="s">
        <v>199</v>
      </c>
      <c r="AJ220" s="1" t="s">
        <v>199</v>
      </c>
      <c r="AK220" s="1" t="s">
        <v>199</v>
      </c>
      <c r="AL220" s="1" t="s">
        <v>199</v>
      </c>
      <c r="AM220" s="1" t="s">
        <v>200</v>
      </c>
      <c r="AN220" s="1" t="s">
        <v>199</v>
      </c>
      <c r="AO220" s="1" t="s">
        <v>199</v>
      </c>
      <c r="AP220" s="1" t="s">
        <v>199</v>
      </c>
      <c r="AQ220" s="1" t="s">
        <v>199</v>
      </c>
      <c r="AS220" s="1" t="s">
        <v>201</v>
      </c>
      <c r="AV220" s="1" t="s">
        <v>269</v>
      </c>
      <c r="BG220" s="1" t="s">
        <v>270</v>
      </c>
      <c r="BH220" s="1" t="s">
        <v>199</v>
      </c>
      <c r="BI220" s="1" t="s">
        <v>199</v>
      </c>
      <c r="BJ220" s="1" t="s">
        <v>199</v>
      </c>
      <c r="BK220" s="1" t="s">
        <v>199</v>
      </c>
      <c r="BL220" s="1" t="s">
        <v>199</v>
      </c>
      <c r="BM220" s="1" t="s">
        <v>199</v>
      </c>
      <c r="BN220" s="1" t="s">
        <v>199</v>
      </c>
      <c r="BO220" s="1" t="s">
        <v>199</v>
      </c>
      <c r="BP220" s="1" t="s">
        <v>199</v>
      </c>
      <c r="BQ220" s="1" t="s">
        <v>200</v>
      </c>
      <c r="BR220" s="1" t="s">
        <v>199</v>
      </c>
      <c r="BS220" s="1" t="s">
        <v>199</v>
      </c>
      <c r="BT220" s="1" t="s">
        <v>199</v>
      </c>
      <c r="BU220" s="1" t="s">
        <v>199</v>
      </c>
      <c r="BV220" s="1" t="s">
        <v>199</v>
      </c>
      <c r="BW220" s="1" t="s">
        <v>199</v>
      </c>
      <c r="BY220" s="1">
        <v>5000</v>
      </c>
      <c r="CM220" s="1" t="s">
        <v>201</v>
      </c>
      <c r="CX220" s="1" t="s">
        <v>206</v>
      </c>
      <c r="CY220" s="1">
        <v>1</v>
      </c>
      <c r="CZ220" s="1" t="s">
        <v>201</v>
      </c>
      <c r="DA220" s="1" t="s">
        <v>207</v>
      </c>
      <c r="DB220" s="1" t="s">
        <v>195</v>
      </c>
      <c r="DC220" s="1" t="s">
        <v>208</v>
      </c>
      <c r="DD220" s="1" t="s">
        <v>200</v>
      </c>
      <c r="DE220" s="1" t="s">
        <v>199</v>
      </c>
      <c r="DF220" s="1" t="s">
        <v>199</v>
      </c>
      <c r="DG220" s="1" t="s">
        <v>199</v>
      </c>
      <c r="DH220" s="1" t="s">
        <v>199</v>
      </c>
      <c r="DI220" s="1" t="s">
        <v>199</v>
      </c>
      <c r="DJ220" s="1" t="s">
        <v>199</v>
      </c>
      <c r="DL220" s="1" t="s">
        <v>195</v>
      </c>
      <c r="DM220" s="1" t="s">
        <v>195</v>
      </c>
      <c r="DP220" s="1" t="s">
        <v>195</v>
      </c>
      <c r="DQ220" s="1" t="s">
        <v>1503</v>
      </c>
      <c r="DR220" s="1" t="s">
        <v>199</v>
      </c>
      <c r="DS220" s="1" t="s">
        <v>199</v>
      </c>
      <c r="DT220" s="1" t="s">
        <v>199</v>
      </c>
      <c r="DU220" s="1" t="s">
        <v>199</v>
      </c>
      <c r="DV220" s="1" t="s">
        <v>200</v>
      </c>
      <c r="DW220" s="1">
        <v>1</v>
      </c>
      <c r="DX220" s="1" t="s">
        <v>199</v>
      </c>
      <c r="DY220" s="1" t="s">
        <v>199</v>
      </c>
      <c r="DZ220" s="1" t="s">
        <v>199</v>
      </c>
      <c r="EA220" s="1">
        <v>0</v>
      </c>
      <c r="EB220" s="1">
        <v>0</v>
      </c>
      <c r="ED220" s="1" t="s">
        <v>590</v>
      </c>
      <c r="EE220" s="1" t="s">
        <v>1431</v>
      </c>
      <c r="EF220" s="1" t="s">
        <v>592</v>
      </c>
      <c r="EG220" s="1" t="s">
        <v>357</v>
      </c>
      <c r="EH220" s="1" t="s">
        <v>200</v>
      </c>
      <c r="EI220" s="1" t="s">
        <v>199</v>
      </c>
      <c r="EJ220" s="1" t="s">
        <v>199</v>
      </c>
      <c r="EK220" s="1" t="s">
        <v>199</v>
      </c>
      <c r="EL220" s="1" t="s">
        <v>199</v>
      </c>
      <c r="EM220" s="1" t="s">
        <v>199</v>
      </c>
      <c r="EN220" s="1" t="s">
        <v>199</v>
      </c>
      <c r="EO220" s="1" t="s">
        <v>199</v>
      </c>
      <c r="EP220" s="1" t="s">
        <v>199</v>
      </c>
      <c r="ER220" s="1" t="s">
        <v>425</v>
      </c>
      <c r="ES220" s="1" t="s">
        <v>201</v>
      </c>
      <c r="ET220" s="1" t="s">
        <v>195</v>
      </c>
      <c r="EU220" s="1" t="s">
        <v>244</v>
      </c>
      <c r="EV220" s="1" t="s">
        <v>210</v>
      </c>
      <c r="EW220" s="1" t="s">
        <v>199</v>
      </c>
      <c r="EX220" s="1" t="s">
        <v>199</v>
      </c>
      <c r="EY220" s="1" t="s">
        <v>199</v>
      </c>
      <c r="EZ220" s="1" t="s">
        <v>200</v>
      </c>
      <c r="FA220" s="1" t="s">
        <v>372</v>
      </c>
      <c r="FB220" s="1" t="s">
        <v>199</v>
      </c>
      <c r="FC220" s="1" t="s">
        <v>199</v>
      </c>
      <c r="FD220" s="1" t="s">
        <v>199</v>
      </c>
      <c r="FE220" s="1" t="s">
        <v>199</v>
      </c>
      <c r="FF220" s="1" t="s">
        <v>199</v>
      </c>
      <c r="FG220" s="1" t="s">
        <v>199</v>
      </c>
      <c r="FH220" s="1" t="s">
        <v>199</v>
      </c>
      <c r="FI220" s="1" t="s">
        <v>199</v>
      </c>
      <c r="FJ220" s="1" t="s">
        <v>199</v>
      </c>
      <c r="FK220" s="1" t="s">
        <v>200</v>
      </c>
      <c r="FL220" s="1" t="s">
        <v>199</v>
      </c>
      <c r="FM220" s="1" t="s">
        <v>212</v>
      </c>
      <c r="FN220" s="1" t="s">
        <v>199</v>
      </c>
      <c r="FO220" s="1" t="s">
        <v>199</v>
      </c>
      <c r="FP220" s="1" t="s">
        <v>199</v>
      </c>
      <c r="FQ220" s="1" t="s">
        <v>200</v>
      </c>
      <c r="FR220" s="1" t="s">
        <v>213</v>
      </c>
      <c r="FS220" s="1" t="s">
        <v>199</v>
      </c>
      <c r="FT220" s="1" t="s">
        <v>200</v>
      </c>
      <c r="FU220" s="1" t="s">
        <v>200</v>
      </c>
      <c r="FV220" s="1" t="s">
        <v>200</v>
      </c>
      <c r="FW220" s="1" t="s">
        <v>199</v>
      </c>
      <c r="FX220" s="1">
        <v>1000</v>
      </c>
      <c r="FZ220" s="1" t="s">
        <v>317</v>
      </c>
      <c r="GA220" s="1" t="s">
        <v>214</v>
      </c>
      <c r="GB220" s="1" t="s">
        <v>261</v>
      </c>
      <c r="GC220" s="1" t="s">
        <v>215</v>
      </c>
      <c r="GD220" s="1" t="s">
        <v>216</v>
      </c>
      <c r="GE220" s="1" t="s">
        <v>201</v>
      </c>
      <c r="GQ220" s="1" t="s">
        <v>403</v>
      </c>
      <c r="GR220" s="1" t="s">
        <v>199</v>
      </c>
      <c r="GS220" s="1" t="s">
        <v>200</v>
      </c>
      <c r="GT220" s="1" t="s">
        <v>199</v>
      </c>
      <c r="GU220" s="1" t="s">
        <v>199</v>
      </c>
      <c r="GV220" s="1" t="s">
        <v>199</v>
      </c>
      <c r="GX220" s="1" t="s">
        <v>218</v>
      </c>
      <c r="GY220" s="1" t="s">
        <v>195</v>
      </c>
      <c r="GZ220" s="1" t="s">
        <v>562</v>
      </c>
      <c r="HA220" s="1" t="s">
        <v>209</v>
      </c>
      <c r="HB220" s="1" t="s">
        <v>195</v>
      </c>
      <c r="HC220" s="1" t="s">
        <v>1504</v>
      </c>
      <c r="HD220" s="1" t="s">
        <v>200</v>
      </c>
      <c r="HE220" s="1" t="s">
        <v>199</v>
      </c>
      <c r="HF220" s="1" t="s">
        <v>200</v>
      </c>
      <c r="HG220" s="1" t="s">
        <v>199</v>
      </c>
      <c r="HH220" s="1" t="s">
        <v>200</v>
      </c>
      <c r="HI220" s="1" t="s">
        <v>199</v>
      </c>
      <c r="HJ220" s="1" t="s">
        <v>199</v>
      </c>
      <c r="HK220" s="1">
        <v>0</v>
      </c>
      <c r="HL220" s="1" t="s">
        <v>199</v>
      </c>
      <c r="HM220" s="1" t="s">
        <v>199</v>
      </c>
      <c r="HN220" s="1" t="s">
        <v>199</v>
      </c>
      <c r="HP220" s="1" t="s">
        <v>220</v>
      </c>
      <c r="HQ220" s="1" t="s">
        <v>200</v>
      </c>
      <c r="HR220" s="1" t="s">
        <v>200</v>
      </c>
      <c r="HS220" s="1" t="s">
        <v>200</v>
      </c>
      <c r="HT220" s="1" t="s">
        <v>200</v>
      </c>
      <c r="HU220" s="1" t="s">
        <v>199</v>
      </c>
      <c r="HV220" s="1" t="s">
        <v>199</v>
      </c>
      <c r="HW220" s="1" t="s">
        <v>215</v>
      </c>
      <c r="HX220" s="1" t="s">
        <v>200</v>
      </c>
      <c r="HY220" s="1" t="s">
        <v>199</v>
      </c>
      <c r="HZ220" s="1" t="s">
        <v>199</v>
      </c>
      <c r="IA220" s="1" t="s">
        <v>199</v>
      </c>
      <c r="IB220" s="1" t="s">
        <v>199</v>
      </c>
      <c r="IC220" s="1" t="s">
        <v>199</v>
      </c>
      <c r="IE220" s="1" t="s">
        <v>263</v>
      </c>
      <c r="IF220" s="1" t="s">
        <v>200</v>
      </c>
      <c r="IG220" s="1" t="s">
        <v>199</v>
      </c>
      <c r="IH220" s="1" t="s">
        <v>199</v>
      </c>
      <c r="II220" s="1" t="s">
        <v>199</v>
      </c>
      <c r="IJ220" s="1" t="s">
        <v>199</v>
      </c>
      <c r="IK220" s="1" t="s">
        <v>199</v>
      </c>
      <c r="IL220" s="1" t="s">
        <v>199</v>
      </c>
      <c r="IM220" s="1" t="s">
        <v>199</v>
      </c>
      <c r="IN220" s="1" t="s">
        <v>199</v>
      </c>
      <c r="IO220" s="1" t="s">
        <v>199</v>
      </c>
      <c r="IP220" s="1" t="s">
        <v>199</v>
      </c>
      <c r="IS220" s="1" t="s">
        <v>222</v>
      </c>
      <c r="IT220" s="1" t="s">
        <v>200</v>
      </c>
      <c r="IU220" s="1" t="s">
        <v>199</v>
      </c>
      <c r="IV220" s="1" t="s">
        <v>199</v>
      </c>
      <c r="IW220" s="1" t="s">
        <v>199</v>
      </c>
      <c r="IX220" s="1" t="s">
        <v>199</v>
      </c>
      <c r="IY220" s="1" t="s">
        <v>199</v>
      </c>
      <c r="IZ220" s="1" t="s">
        <v>199</v>
      </c>
      <c r="JA220" s="1" t="s">
        <v>199</v>
      </c>
      <c r="JB220" s="1" t="s">
        <v>223</v>
      </c>
      <c r="JC220" s="1" t="s">
        <v>223</v>
      </c>
      <c r="JD220" s="1" t="s">
        <v>223</v>
      </c>
      <c r="JE220" s="1" t="s">
        <v>223</v>
      </c>
      <c r="JF220" s="1" t="s">
        <v>226</v>
      </c>
      <c r="JG220" s="1" t="s">
        <v>223</v>
      </c>
      <c r="JH220" s="1" t="s">
        <v>226</v>
      </c>
      <c r="JI220" s="1" t="s">
        <v>226</v>
      </c>
      <c r="JJ220" s="1" t="s">
        <v>223</v>
      </c>
      <c r="JK220" s="1" t="s">
        <v>223</v>
      </c>
      <c r="JL220" s="1" t="s">
        <v>223</v>
      </c>
      <c r="JM220" s="1" t="s">
        <v>228</v>
      </c>
      <c r="JN220" s="1" t="s">
        <v>228</v>
      </c>
      <c r="JO220" s="1" t="s">
        <v>228</v>
      </c>
      <c r="JP220" s="1" t="s">
        <v>228</v>
      </c>
      <c r="JQ220" s="1" t="s">
        <v>228</v>
      </c>
      <c r="JR220" s="1" t="s">
        <v>228</v>
      </c>
      <c r="JS220" s="1" t="s">
        <v>195</v>
      </c>
      <c r="JT220" s="1" t="s">
        <v>228</v>
      </c>
      <c r="JU220" s="1" t="s">
        <v>228</v>
      </c>
      <c r="JV220" s="1" t="s">
        <v>228</v>
      </c>
      <c r="JW220" s="1" t="s">
        <v>228</v>
      </c>
      <c r="JX220" s="1" t="s">
        <v>228</v>
      </c>
      <c r="JY220" s="1" t="s">
        <v>201</v>
      </c>
      <c r="JZ220" s="1" t="s">
        <v>201</v>
      </c>
      <c r="KA220" s="1" t="s">
        <v>201</v>
      </c>
      <c r="KB220" s="1" t="s">
        <v>201</v>
      </c>
      <c r="KC220" s="1" t="s">
        <v>201</v>
      </c>
      <c r="KD220" s="1" t="s">
        <v>232</v>
      </c>
      <c r="KE220" s="1" t="s">
        <v>1131</v>
      </c>
      <c r="KF220" s="1" t="s">
        <v>1446</v>
      </c>
      <c r="KG220" s="1" t="s">
        <v>10013</v>
      </c>
      <c r="KH220" s="1" t="s">
        <v>1447</v>
      </c>
      <c r="KI220" s="1" t="s">
        <v>1505</v>
      </c>
      <c r="KJ220" s="1" t="s">
        <v>1506</v>
      </c>
      <c r="KK220" s="1">
        <v>219</v>
      </c>
      <c r="KL220" s="1" t="s">
        <v>1392</v>
      </c>
    </row>
    <row r="221" spans="1:298" x14ac:dyDescent="0.25">
      <c r="A221" s="1" t="s">
        <v>1507</v>
      </c>
      <c r="B221" s="1" t="s">
        <v>1508</v>
      </c>
      <c r="C221" s="1">
        <v>55</v>
      </c>
      <c r="D221" s="12">
        <v>3.8194444444444448E-2</v>
      </c>
      <c r="E221" s="1" t="s">
        <v>1387</v>
      </c>
      <c r="F221" s="1" t="s">
        <v>608</v>
      </c>
      <c r="G221" s="1" t="s">
        <v>8332</v>
      </c>
      <c r="H221" s="1" t="s">
        <v>8615</v>
      </c>
      <c r="I221" s="1" t="s">
        <v>196</v>
      </c>
      <c r="J221" s="1" t="str">
        <v>female</v>
      </c>
      <c r="K221" s="1">
        <v>33</v>
      </c>
      <c r="L221" s="1" t="s">
        <v>241</v>
      </c>
      <c r="M221" s="1" t="s">
        <v>575</v>
      </c>
      <c r="N221" s="1" t="s">
        <v>199</v>
      </c>
      <c r="O221" s="1" t="s">
        <v>199</v>
      </c>
      <c r="P221" s="1" t="s">
        <v>199</v>
      </c>
      <c r="Q221" s="1" t="s">
        <v>199</v>
      </c>
      <c r="R221" s="1" t="s">
        <v>199</v>
      </c>
      <c r="S221" s="1" t="s">
        <v>199</v>
      </c>
      <c r="T221" s="1" t="s">
        <v>199</v>
      </c>
      <c r="U221" s="1" t="s">
        <v>199</v>
      </c>
      <c r="V221" s="1" t="s">
        <v>200</v>
      </c>
      <c r="W221" s="1" t="s">
        <v>199</v>
      </c>
      <c r="X221" s="1" t="s">
        <v>199</v>
      </c>
      <c r="Y221" s="1" t="s">
        <v>199</v>
      </c>
      <c r="Z221" s="1" t="s">
        <v>199</v>
      </c>
      <c r="AB221" s="1" t="s">
        <v>201</v>
      </c>
      <c r="AC221" s="1" t="str">
        <f t="shared" si="3"/>
        <v>no</v>
      </c>
      <c r="AS221" s="1" t="s">
        <v>201</v>
      </c>
      <c r="AV221" s="1" t="s">
        <v>269</v>
      </c>
      <c r="BG221" s="1" t="s">
        <v>270</v>
      </c>
      <c r="BH221" s="1" t="s">
        <v>199</v>
      </c>
      <c r="BI221" s="1" t="s">
        <v>199</v>
      </c>
      <c r="BJ221" s="1" t="s">
        <v>199</v>
      </c>
      <c r="BK221" s="1" t="s">
        <v>199</v>
      </c>
      <c r="BL221" s="1" t="s">
        <v>199</v>
      </c>
      <c r="BM221" s="1" t="s">
        <v>199</v>
      </c>
      <c r="BN221" s="1" t="s">
        <v>199</v>
      </c>
      <c r="BO221" s="1" t="s">
        <v>199</v>
      </c>
      <c r="BP221" s="1" t="s">
        <v>199</v>
      </c>
      <c r="BQ221" s="1" t="s">
        <v>200</v>
      </c>
      <c r="BR221" s="1" t="s">
        <v>199</v>
      </c>
      <c r="BS221" s="1" t="s">
        <v>199</v>
      </c>
      <c r="BT221" s="1" t="s">
        <v>199</v>
      </c>
      <c r="BU221" s="1" t="s">
        <v>199</v>
      </c>
      <c r="BV221" s="1" t="s">
        <v>199</v>
      </c>
      <c r="BW221" s="1" t="s">
        <v>199</v>
      </c>
      <c r="BY221" s="1">
        <v>4100</v>
      </c>
      <c r="CM221" s="1" t="s">
        <v>195</v>
      </c>
      <c r="CN221" s="1" t="s">
        <v>195</v>
      </c>
      <c r="CO221" s="1">
        <v>250</v>
      </c>
      <c r="CP221" s="1" t="s">
        <v>204</v>
      </c>
      <c r="CQ221" s="1" t="s">
        <v>199</v>
      </c>
      <c r="CR221" s="1" t="s">
        <v>199</v>
      </c>
      <c r="CS221" s="1" t="s">
        <v>199</v>
      </c>
      <c r="CT221" s="1" t="s">
        <v>200</v>
      </c>
      <c r="CU221" s="1" t="s">
        <v>199</v>
      </c>
      <c r="CV221" s="1" t="s">
        <v>199</v>
      </c>
      <c r="CX221" s="1" t="s">
        <v>271</v>
      </c>
      <c r="CY221" s="1">
        <v>4</v>
      </c>
      <c r="CZ221" s="1" t="s">
        <v>201</v>
      </c>
      <c r="DA221" s="1" t="s">
        <v>207</v>
      </c>
      <c r="DB221" s="1" t="s">
        <v>195</v>
      </c>
      <c r="DC221" s="1" t="s">
        <v>208</v>
      </c>
      <c r="DD221" s="1" t="s">
        <v>200</v>
      </c>
      <c r="DE221" s="1" t="s">
        <v>199</v>
      </c>
      <c r="DF221" s="1" t="s">
        <v>199</v>
      </c>
      <c r="DG221" s="1" t="s">
        <v>199</v>
      </c>
      <c r="DH221" s="1" t="s">
        <v>199</v>
      </c>
      <c r="DI221" s="1" t="s">
        <v>199</v>
      </c>
      <c r="DJ221" s="1" t="s">
        <v>199</v>
      </c>
      <c r="DL221" s="1" t="s">
        <v>195</v>
      </c>
      <c r="DM221" s="1" t="s">
        <v>195</v>
      </c>
      <c r="DP221" s="1" t="s">
        <v>195</v>
      </c>
      <c r="DQ221" s="1" t="s">
        <v>1509</v>
      </c>
      <c r="DR221" s="1" t="s">
        <v>200</v>
      </c>
      <c r="DS221" s="1" t="s">
        <v>200</v>
      </c>
      <c r="DT221" s="1" t="s">
        <v>200</v>
      </c>
      <c r="DU221" s="1" t="s">
        <v>200</v>
      </c>
      <c r="DV221" s="1" t="s">
        <v>200</v>
      </c>
      <c r="DW221" s="1">
        <v>1</v>
      </c>
      <c r="DX221" s="1" t="s">
        <v>199</v>
      </c>
      <c r="DY221" s="1" t="s">
        <v>199</v>
      </c>
      <c r="DZ221" s="1" t="s">
        <v>199</v>
      </c>
      <c r="EA221" s="1">
        <v>0</v>
      </c>
      <c r="EB221" s="1">
        <v>0</v>
      </c>
      <c r="ED221" s="1" t="s">
        <v>590</v>
      </c>
      <c r="EE221" s="1" t="s">
        <v>1431</v>
      </c>
      <c r="EF221" s="1" t="s">
        <v>592</v>
      </c>
      <c r="EG221" s="1" t="s">
        <v>357</v>
      </c>
      <c r="EH221" s="1" t="s">
        <v>200</v>
      </c>
      <c r="EI221" s="1" t="s">
        <v>199</v>
      </c>
      <c r="EJ221" s="1" t="s">
        <v>199</v>
      </c>
      <c r="EK221" s="1" t="s">
        <v>199</v>
      </c>
      <c r="EL221" s="1" t="s">
        <v>199</v>
      </c>
      <c r="EM221" s="1" t="s">
        <v>199</v>
      </c>
      <c r="EN221" s="1" t="s">
        <v>199</v>
      </c>
      <c r="EO221" s="1" t="s">
        <v>199</v>
      </c>
      <c r="EP221" s="1" t="s">
        <v>199</v>
      </c>
      <c r="ER221" s="1" t="s">
        <v>425</v>
      </c>
      <c r="ES221" s="1" t="s">
        <v>201</v>
      </c>
      <c r="ET221" s="1" t="s">
        <v>195</v>
      </c>
      <c r="EU221" s="1" t="s">
        <v>209</v>
      </c>
      <c r="EV221" s="1" t="s">
        <v>210</v>
      </c>
      <c r="EW221" s="1" t="s">
        <v>199</v>
      </c>
      <c r="EX221" s="1" t="s">
        <v>199</v>
      </c>
      <c r="EY221" s="1" t="s">
        <v>199</v>
      </c>
      <c r="EZ221" s="1" t="s">
        <v>200</v>
      </c>
      <c r="FA221" s="1" t="s">
        <v>372</v>
      </c>
      <c r="FB221" s="1" t="s">
        <v>199</v>
      </c>
      <c r="FC221" s="1" t="s">
        <v>199</v>
      </c>
      <c r="FD221" s="1" t="s">
        <v>199</v>
      </c>
      <c r="FE221" s="1" t="s">
        <v>199</v>
      </c>
      <c r="FF221" s="1" t="s">
        <v>199</v>
      </c>
      <c r="FG221" s="1" t="s">
        <v>199</v>
      </c>
      <c r="FH221" s="1" t="s">
        <v>199</v>
      </c>
      <c r="FI221" s="1" t="s">
        <v>199</v>
      </c>
      <c r="FJ221" s="1" t="s">
        <v>199</v>
      </c>
      <c r="FK221" s="1" t="s">
        <v>200</v>
      </c>
      <c r="FL221" s="1" t="s">
        <v>199</v>
      </c>
      <c r="FM221" s="1" t="s">
        <v>594</v>
      </c>
      <c r="FN221" s="1" t="s">
        <v>199</v>
      </c>
      <c r="FO221" s="1" t="s">
        <v>199</v>
      </c>
      <c r="FP221" s="1" t="s">
        <v>200</v>
      </c>
      <c r="FQ221" s="1" t="s">
        <v>199</v>
      </c>
      <c r="FR221" s="1" t="s">
        <v>281</v>
      </c>
      <c r="FS221" s="1" t="s">
        <v>200</v>
      </c>
      <c r="FT221" s="1" t="s">
        <v>200</v>
      </c>
      <c r="FU221" s="1" t="s">
        <v>200</v>
      </c>
      <c r="FV221" s="1" t="s">
        <v>200</v>
      </c>
      <c r="FW221" s="1" t="s">
        <v>199</v>
      </c>
      <c r="FX221" s="1">
        <v>500</v>
      </c>
      <c r="FY221" s="1">
        <v>2500</v>
      </c>
      <c r="FZ221" s="1" t="s">
        <v>282</v>
      </c>
      <c r="GA221" s="1" t="s">
        <v>214</v>
      </c>
      <c r="GB221" s="1" t="s">
        <v>261</v>
      </c>
      <c r="GC221" s="1" t="s">
        <v>215</v>
      </c>
      <c r="GD221" s="1" t="s">
        <v>290</v>
      </c>
      <c r="GE221" s="1" t="s">
        <v>201</v>
      </c>
      <c r="GQ221" s="1" t="s">
        <v>217</v>
      </c>
      <c r="GR221" s="1" t="s">
        <v>200</v>
      </c>
      <c r="GS221" s="1" t="s">
        <v>199</v>
      </c>
      <c r="GT221" s="1" t="s">
        <v>199</v>
      </c>
      <c r="GU221" s="1" t="s">
        <v>199</v>
      </c>
      <c r="GV221" s="1" t="s">
        <v>199</v>
      </c>
      <c r="GX221" s="1" t="s">
        <v>218</v>
      </c>
      <c r="GY221" s="1" t="s">
        <v>195</v>
      </c>
      <c r="GZ221" s="1" t="s">
        <v>562</v>
      </c>
      <c r="HA221" s="1" t="s">
        <v>209</v>
      </c>
      <c r="HB221" s="1" t="s">
        <v>195</v>
      </c>
      <c r="HC221" s="1" t="s">
        <v>1510</v>
      </c>
      <c r="HD221" s="1" t="s">
        <v>200</v>
      </c>
      <c r="HE221" s="1" t="s">
        <v>199</v>
      </c>
      <c r="HF221" s="1" t="s">
        <v>200</v>
      </c>
      <c r="HG221" s="1" t="s">
        <v>199</v>
      </c>
      <c r="HH221" s="1" t="s">
        <v>200</v>
      </c>
      <c r="HI221" s="1" t="s">
        <v>199</v>
      </c>
      <c r="HJ221" s="1" t="s">
        <v>199</v>
      </c>
      <c r="HK221" s="1">
        <v>0</v>
      </c>
      <c r="HL221" s="1" t="s">
        <v>199</v>
      </c>
      <c r="HM221" s="1" t="s">
        <v>199</v>
      </c>
      <c r="HN221" s="1" t="s">
        <v>199</v>
      </c>
      <c r="HP221" s="1" t="s">
        <v>220</v>
      </c>
      <c r="HQ221" s="1" t="s">
        <v>200</v>
      </c>
      <c r="HR221" s="1" t="s">
        <v>200</v>
      </c>
      <c r="HS221" s="1" t="s">
        <v>200</v>
      </c>
      <c r="HT221" s="1" t="s">
        <v>200</v>
      </c>
      <c r="HU221" s="1" t="s">
        <v>199</v>
      </c>
      <c r="HV221" s="1" t="s">
        <v>199</v>
      </c>
      <c r="HW221" s="1" t="s">
        <v>215</v>
      </c>
      <c r="HX221" s="1" t="s">
        <v>200</v>
      </c>
      <c r="HY221" s="1" t="s">
        <v>199</v>
      </c>
      <c r="HZ221" s="1" t="s">
        <v>199</v>
      </c>
      <c r="IA221" s="1" t="s">
        <v>199</v>
      </c>
      <c r="IB221" s="1" t="s">
        <v>199</v>
      </c>
      <c r="IC221" s="1" t="s">
        <v>199</v>
      </c>
      <c r="IE221" s="1" t="s">
        <v>263</v>
      </c>
      <c r="IF221" s="1" t="s">
        <v>200</v>
      </c>
      <c r="IG221" s="1" t="s">
        <v>199</v>
      </c>
      <c r="IH221" s="1" t="s">
        <v>199</v>
      </c>
      <c r="II221" s="1" t="s">
        <v>199</v>
      </c>
      <c r="IJ221" s="1" t="s">
        <v>199</v>
      </c>
      <c r="IK221" s="1" t="s">
        <v>199</v>
      </c>
      <c r="IL221" s="1" t="s">
        <v>199</v>
      </c>
      <c r="IM221" s="1" t="s">
        <v>199</v>
      </c>
      <c r="IN221" s="1" t="s">
        <v>199</v>
      </c>
      <c r="IO221" s="1" t="s">
        <v>199</v>
      </c>
      <c r="IP221" s="1" t="s">
        <v>199</v>
      </c>
      <c r="IS221" s="1" t="s">
        <v>222</v>
      </c>
      <c r="IT221" s="1" t="s">
        <v>200</v>
      </c>
      <c r="IU221" s="1" t="s">
        <v>199</v>
      </c>
      <c r="IV221" s="1" t="s">
        <v>199</v>
      </c>
      <c r="IW221" s="1" t="s">
        <v>199</v>
      </c>
      <c r="IX221" s="1" t="s">
        <v>199</v>
      </c>
      <c r="IY221" s="1" t="s">
        <v>199</v>
      </c>
      <c r="IZ221" s="1" t="s">
        <v>199</v>
      </c>
      <c r="JA221" s="1" t="s">
        <v>199</v>
      </c>
      <c r="JB221" s="1" t="s">
        <v>223</v>
      </c>
      <c r="JC221" s="1" t="s">
        <v>223</v>
      </c>
      <c r="JD221" s="1" t="s">
        <v>223</v>
      </c>
      <c r="JE221" s="1" t="s">
        <v>223</v>
      </c>
      <c r="JF221" s="1" t="s">
        <v>227</v>
      </c>
      <c r="JG221" s="1" t="s">
        <v>250</v>
      </c>
      <c r="JH221" s="1" t="s">
        <v>226</v>
      </c>
      <c r="JI221" s="1" t="s">
        <v>223</v>
      </c>
      <c r="JJ221" s="1" t="s">
        <v>223</v>
      </c>
      <c r="JK221" s="1" t="s">
        <v>223</v>
      </c>
      <c r="JL221" s="1" t="s">
        <v>223</v>
      </c>
      <c r="JM221" s="1" t="s">
        <v>228</v>
      </c>
      <c r="JN221" s="1" t="s">
        <v>229</v>
      </c>
      <c r="JO221" s="1" t="s">
        <v>195</v>
      </c>
      <c r="JP221" s="1" t="s">
        <v>228</v>
      </c>
      <c r="JQ221" s="1" t="s">
        <v>228</v>
      </c>
      <c r="JR221" s="1" t="s">
        <v>228</v>
      </c>
      <c r="JS221" s="1" t="s">
        <v>195</v>
      </c>
      <c r="JT221" s="1" t="s">
        <v>228</v>
      </c>
      <c r="JU221" s="1" t="s">
        <v>228</v>
      </c>
      <c r="JV221" s="1" t="s">
        <v>228</v>
      </c>
      <c r="JW221" s="1" t="s">
        <v>228</v>
      </c>
      <c r="JX221" s="1" t="s">
        <v>228</v>
      </c>
      <c r="JY221" s="1" t="s">
        <v>201</v>
      </c>
      <c r="JZ221" s="1" t="s">
        <v>201</v>
      </c>
      <c r="KA221" s="1" t="s">
        <v>195</v>
      </c>
      <c r="KB221" s="1" t="s">
        <v>195</v>
      </c>
      <c r="KC221" s="1" t="s">
        <v>195</v>
      </c>
      <c r="KD221" s="1" t="s">
        <v>232</v>
      </c>
      <c r="KE221" s="1" t="s">
        <v>1131</v>
      </c>
      <c r="KF221" s="1" t="s">
        <v>1446</v>
      </c>
      <c r="KG221" s="1" t="s">
        <v>10013</v>
      </c>
      <c r="KH221" s="1" t="s">
        <v>1447</v>
      </c>
      <c r="KI221" s="1" t="s">
        <v>1511</v>
      </c>
      <c r="KJ221" s="1" t="s">
        <v>1512</v>
      </c>
      <c r="KK221" s="1">
        <v>220</v>
      </c>
      <c r="KL221" s="1" t="s">
        <v>1392</v>
      </c>
    </row>
    <row r="222" spans="1:298" x14ac:dyDescent="0.25">
      <c r="A222" s="1" t="s">
        <v>1513</v>
      </c>
      <c r="B222" s="1" t="s">
        <v>1514</v>
      </c>
      <c r="C222" s="1">
        <v>25</v>
      </c>
      <c r="D222" s="12">
        <v>1.7361111111111112E-2</v>
      </c>
      <c r="E222" s="1" t="s">
        <v>1387</v>
      </c>
      <c r="F222" s="1" t="s">
        <v>608</v>
      </c>
      <c r="G222" s="1" t="s">
        <v>8332</v>
      </c>
      <c r="H222" s="1" t="s">
        <v>8616</v>
      </c>
      <c r="I222" s="1" t="s">
        <v>196</v>
      </c>
      <c r="J222" s="1" t="str">
        <v>male</v>
      </c>
      <c r="K222" s="1">
        <v>57</v>
      </c>
      <c r="L222" s="1" t="s">
        <v>268</v>
      </c>
      <c r="M222" s="1" t="s">
        <v>201</v>
      </c>
      <c r="N222" s="1" t="s">
        <v>200</v>
      </c>
      <c r="O222" s="1" t="s">
        <v>199</v>
      </c>
      <c r="P222" s="1" t="s">
        <v>199</v>
      </c>
      <c r="Q222" s="1" t="s">
        <v>199</v>
      </c>
      <c r="R222" s="1" t="s">
        <v>199</v>
      </c>
      <c r="S222" s="1" t="s">
        <v>199</v>
      </c>
      <c r="T222" s="1" t="s">
        <v>199</v>
      </c>
      <c r="U222" s="1" t="s">
        <v>199</v>
      </c>
      <c r="V222" s="1" t="s">
        <v>199</v>
      </c>
      <c r="W222" s="1" t="s">
        <v>199</v>
      </c>
      <c r="X222" s="1" t="s">
        <v>199</v>
      </c>
      <c r="Y222" s="1" t="s">
        <v>199</v>
      </c>
      <c r="Z222" s="1" t="s">
        <v>199</v>
      </c>
      <c r="AB222" s="1" t="s">
        <v>201</v>
      </c>
      <c r="AC222" s="1" t="str">
        <f t="shared" si="3"/>
        <v>no</v>
      </c>
      <c r="AS222" s="1" t="s">
        <v>201</v>
      </c>
      <c r="AV222" s="1" t="s">
        <v>203</v>
      </c>
      <c r="BY222" s="1">
        <v>500</v>
      </c>
      <c r="BZ222" s="1" t="s">
        <v>195</v>
      </c>
      <c r="CA222" s="1" t="s">
        <v>195</v>
      </c>
      <c r="CB222" s="1" t="s">
        <v>204</v>
      </c>
      <c r="CC222" s="1" t="s">
        <v>199</v>
      </c>
      <c r="CD222" s="1" t="s">
        <v>199</v>
      </c>
      <c r="CE222" s="1" t="s">
        <v>199</v>
      </c>
      <c r="CF222" s="1" t="s">
        <v>200</v>
      </c>
      <c r="CG222" s="1" t="s">
        <v>199</v>
      </c>
      <c r="CH222" s="1" t="s">
        <v>199</v>
      </c>
      <c r="CJ222" s="1">
        <v>2000</v>
      </c>
      <c r="CK222" s="1" t="s">
        <v>243</v>
      </c>
      <c r="CM222" s="1" t="s">
        <v>201</v>
      </c>
      <c r="CX222" s="1" t="s">
        <v>206</v>
      </c>
      <c r="CY222" s="1">
        <v>1</v>
      </c>
      <c r="CZ222" s="1" t="s">
        <v>201</v>
      </c>
      <c r="DA222" s="1" t="s">
        <v>207</v>
      </c>
      <c r="DB222" s="1" t="s">
        <v>195</v>
      </c>
      <c r="DC222" s="1" t="s">
        <v>208</v>
      </c>
      <c r="DD222" s="1" t="s">
        <v>200</v>
      </c>
      <c r="DE222" s="1" t="s">
        <v>199</v>
      </c>
      <c r="DF222" s="1" t="s">
        <v>199</v>
      </c>
      <c r="DG222" s="1" t="s">
        <v>199</v>
      </c>
      <c r="DH222" s="1" t="s">
        <v>199</v>
      </c>
      <c r="DI222" s="1" t="s">
        <v>199</v>
      </c>
      <c r="DJ222" s="1" t="s">
        <v>199</v>
      </c>
      <c r="DL222" s="1" t="s">
        <v>195</v>
      </c>
      <c r="DM222" s="1" t="s">
        <v>195</v>
      </c>
      <c r="DP222" s="1" t="s">
        <v>195</v>
      </c>
      <c r="DQ222" s="1" t="s">
        <v>1515</v>
      </c>
      <c r="DR222" s="1" t="s">
        <v>200</v>
      </c>
      <c r="DS222" s="1" t="s">
        <v>199</v>
      </c>
      <c r="DT222" s="1" t="s">
        <v>200</v>
      </c>
      <c r="DU222" s="1" t="s">
        <v>199</v>
      </c>
      <c r="DV222" s="1" t="s">
        <v>200</v>
      </c>
      <c r="DW222" s="1" t="s">
        <v>199</v>
      </c>
      <c r="DX222" s="1" t="s">
        <v>199</v>
      </c>
      <c r="DY222" s="1" t="s">
        <v>199</v>
      </c>
      <c r="DZ222" s="1" t="s">
        <v>199</v>
      </c>
      <c r="EA222" s="1">
        <v>0</v>
      </c>
      <c r="EB222" s="1" t="s">
        <v>199</v>
      </c>
      <c r="ED222" s="1" t="s">
        <v>590</v>
      </c>
      <c r="EE222" s="1" t="s">
        <v>1431</v>
      </c>
      <c r="EF222" s="1" t="s">
        <v>592</v>
      </c>
      <c r="EG222" s="1" t="s">
        <v>357</v>
      </c>
      <c r="EH222" s="1" t="s">
        <v>200</v>
      </c>
      <c r="EI222" s="1" t="s">
        <v>199</v>
      </c>
      <c r="EJ222" s="1" t="s">
        <v>199</v>
      </c>
      <c r="EK222" s="1" t="s">
        <v>199</v>
      </c>
      <c r="EL222" s="1" t="s">
        <v>199</v>
      </c>
      <c r="EM222" s="1" t="s">
        <v>199</v>
      </c>
      <c r="EN222" s="1" t="s">
        <v>199</v>
      </c>
      <c r="EO222" s="1" t="s">
        <v>199</v>
      </c>
      <c r="EP222" s="1" t="s">
        <v>199</v>
      </c>
      <c r="ER222" s="1" t="s">
        <v>425</v>
      </c>
      <c r="ES222" s="1" t="s">
        <v>195</v>
      </c>
      <c r="ET222" s="1" t="s">
        <v>195</v>
      </c>
      <c r="EU222" s="1" t="s">
        <v>209</v>
      </c>
      <c r="EV222" s="1" t="s">
        <v>371</v>
      </c>
      <c r="EW222" s="1" t="s">
        <v>199</v>
      </c>
      <c r="EX222" s="1" t="s">
        <v>199</v>
      </c>
      <c r="EY222" s="1" t="s">
        <v>200</v>
      </c>
      <c r="EZ222" s="1" t="s">
        <v>199</v>
      </c>
      <c r="FA222" s="1" t="s">
        <v>1516</v>
      </c>
      <c r="FB222" s="1" t="s">
        <v>199</v>
      </c>
      <c r="FC222" s="1" t="s">
        <v>200</v>
      </c>
      <c r="FD222" s="1" t="s">
        <v>199</v>
      </c>
      <c r="FE222" s="1" t="s">
        <v>199</v>
      </c>
      <c r="FF222" s="1" t="s">
        <v>200</v>
      </c>
      <c r="FG222" s="1" t="s">
        <v>200</v>
      </c>
      <c r="FH222" s="1" t="s">
        <v>199</v>
      </c>
      <c r="FI222" s="1" t="s">
        <v>199</v>
      </c>
      <c r="FJ222" s="1" t="s">
        <v>199</v>
      </c>
      <c r="FK222" s="1" t="s">
        <v>200</v>
      </c>
      <c r="FL222" s="1" t="s">
        <v>199</v>
      </c>
      <c r="FM222" s="1" t="s">
        <v>212</v>
      </c>
      <c r="FN222" s="1" t="s">
        <v>199</v>
      </c>
      <c r="FO222" s="1" t="s">
        <v>199</v>
      </c>
      <c r="FP222" s="1" t="s">
        <v>199</v>
      </c>
      <c r="FQ222" s="1" t="s">
        <v>200</v>
      </c>
      <c r="FR222" s="1" t="s">
        <v>301</v>
      </c>
      <c r="FS222" s="1" t="s">
        <v>199</v>
      </c>
      <c r="FT222" s="1" t="s">
        <v>200</v>
      </c>
      <c r="FU222" s="1" t="s">
        <v>200</v>
      </c>
      <c r="FV222" s="1" t="s">
        <v>200</v>
      </c>
      <c r="FW222" s="1" t="s">
        <v>199</v>
      </c>
      <c r="FX222" s="1">
        <v>500</v>
      </c>
      <c r="FZ222" s="1" t="s">
        <v>214</v>
      </c>
      <c r="GA222" s="1" t="s">
        <v>214</v>
      </c>
      <c r="GB222" s="1" t="s">
        <v>215</v>
      </c>
      <c r="GC222" s="1" t="s">
        <v>215</v>
      </c>
      <c r="GD222" s="1" t="s">
        <v>216</v>
      </c>
      <c r="GE222" s="1" t="s">
        <v>195</v>
      </c>
      <c r="GF222" s="1" t="s">
        <v>245</v>
      </c>
      <c r="GG222" s="1" t="s">
        <v>199</v>
      </c>
      <c r="GH222" s="1" t="s">
        <v>199</v>
      </c>
      <c r="GI222" s="1" t="s">
        <v>199</v>
      </c>
      <c r="GJ222" s="1" t="s">
        <v>199</v>
      </c>
      <c r="GK222" s="1" t="s">
        <v>200</v>
      </c>
      <c r="GL222" s="1" t="s">
        <v>199</v>
      </c>
      <c r="GM222" s="1" t="s">
        <v>199</v>
      </c>
      <c r="GN222" s="1" t="s">
        <v>199</v>
      </c>
      <c r="GO222" s="1" t="s">
        <v>199</v>
      </c>
      <c r="GX222" s="1" t="s">
        <v>218</v>
      </c>
      <c r="GY222" s="1" t="s">
        <v>195</v>
      </c>
      <c r="GZ222" s="1" t="s">
        <v>562</v>
      </c>
      <c r="HA222" s="1" t="s">
        <v>200</v>
      </c>
      <c r="HB222" s="1" t="s">
        <v>195</v>
      </c>
      <c r="HC222" s="1" t="s">
        <v>1045</v>
      </c>
      <c r="HD222" s="1" t="s">
        <v>200</v>
      </c>
      <c r="HE222" s="1" t="s">
        <v>199</v>
      </c>
      <c r="HF222" s="1" t="s">
        <v>199</v>
      </c>
      <c r="HG222" s="1" t="s">
        <v>199</v>
      </c>
      <c r="HH222" s="1" t="s">
        <v>200</v>
      </c>
      <c r="HI222" s="1" t="s">
        <v>199</v>
      </c>
      <c r="HJ222" s="1" t="s">
        <v>199</v>
      </c>
      <c r="HK222" s="1">
        <v>0</v>
      </c>
      <c r="HL222" s="1" t="s">
        <v>199</v>
      </c>
      <c r="HM222" s="1" t="s">
        <v>199</v>
      </c>
      <c r="HN222" s="1" t="s">
        <v>199</v>
      </c>
      <c r="HP222" s="1" t="s">
        <v>220</v>
      </c>
      <c r="HQ222" s="1" t="s">
        <v>200</v>
      </c>
      <c r="HR222" s="1" t="s">
        <v>200</v>
      </c>
      <c r="HS222" s="1" t="s">
        <v>200</v>
      </c>
      <c r="HT222" s="1" t="s">
        <v>200</v>
      </c>
      <c r="HU222" s="1" t="s">
        <v>199</v>
      </c>
      <c r="HV222" s="1" t="s">
        <v>199</v>
      </c>
      <c r="HW222" s="1" t="s">
        <v>215</v>
      </c>
      <c r="HX222" s="1" t="s">
        <v>200</v>
      </c>
      <c r="HY222" s="1" t="s">
        <v>199</v>
      </c>
      <c r="HZ222" s="1" t="s">
        <v>199</v>
      </c>
      <c r="IA222" s="1" t="s">
        <v>199</v>
      </c>
      <c r="IB222" s="1" t="s">
        <v>199</v>
      </c>
      <c r="IC222" s="1" t="s">
        <v>199</v>
      </c>
      <c r="IE222" s="1" t="s">
        <v>772</v>
      </c>
      <c r="IF222" s="1" t="s">
        <v>199</v>
      </c>
      <c r="IG222" s="1" t="s">
        <v>200</v>
      </c>
      <c r="IH222" s="1" t="s">
        <v>199</v>
      </c>
      <c r="II222" s="1" t="s">
        <v>199</v>
      </c>
      <c r="IJ222" s="1" t="s">
        <v>200</v>
      </c>
      <c r="IK222" s="1" t="s">
        <v>199</v>
      </c>
      <c r="IL222" s="1" t="s">
        <v>199</v>
      </c>
      <c r="IM222" s="1" t="s">
        <v>199</v>
      </c>
      <c r="IN222" s="1" t="s">
        <v>199</v>
      </c>
      <c r="IO222" s="1" t="s">
        <v>199</v>
      </c>
      <c r="IP222" s="1" t="s">
        <v>199</v>
      </c>
      <c r="IR222" s="1" t="s">
        <v>201</v>
      </c>
      <c r="IS222" s="1" t="s">
        <v>222</v>
      </c>
      <c r="IT222" s="1" t="s">
        <v>200</v>
      </c>
      <c r="IU222" s="1" t="s">
        <v>199</v>
      </c>
      <c r="IV222" s="1" t="s">
        <v>199</v>
      </c>
      <c r="IW222" s="1" t="s">
        <v>199</v>
      </c>
      <c r="IX222" s="1" t="s">
        <v>199</v>
      </c>
      <c r="IY222" s="1" t="s">
        <v>199</v>
      </c>
      <c r="IZ222" s="1" t="s">
        <v>199</v>
      </c>
      <c r="JA222" s="1" t="s">
        <v>199</v>
      </c>
      <c r="JB222" s="1" t="s">
        <v>223</v>
      </c>
      <c r="JC222" s="1" t="s">
        <v>223</v>
      </c>
      <c r="JD222" s="1" t="s">
        <v>223</v>
      </c>
      <c r="JE222" s="1" t="s">
        <v>223</v>
      </c>
      <c r="JF222" s="1" t="s">
        <v>224</v>
      </c>
      <c r="JG222" s="1" t="s">
        <v>223</v>
      </c>
      <c r="JH222" s="1" t="s">
        <v>227</v>
      </c>
      <c r="JI222" s="1" t="s">
        <v>224</v>
      </c>
      <c r="JJ222" s="1" t="s">
        <v>223</v>
      </c>
      <c r="JK222" s="1" t="s">
        <v>223</v>
      </c>
      <c r="JL222" s="1" t="s">
        <v>223</v>
      </c>
      <c r="JM222" s="1" t="s">
        <v>251</v>
      </c>
      <c r="JN222" s="1" t="s">
        <v>229</v>
      </c>
      <c r="JO222" s="1" t="s">
        <v>251</v>
      </c>
      <c r="JP222" s="1" t="s">
        <v>228</v>
      </c>
      <c r="JQ222" s="1" t="s">
        <v>228</v>
      </c>
      <c r="JR222" s="1" t="s">
        <v>228</v>
      </c>
      <c r="JS222" s="1" t="s">
        <v>195</v>
      </c>
      <c r="JT222" s="1" t="s">
        <v>228</v>
      </c>
      <c r="JU222" s="1" t="s">
        <v>228</v>
      </c>
      <c r="JV222" s="1" t="s">
        <v>228</v>
      </c>
      <c r="JW222" s="1" t="s">
        <v>228</v>
      </c>
      <c r="JX222" s="1" t="s">
        <v>195</v>
      </c>
      <c r="JY222" s="1" t="s">
        <v>201</v>
      </c>
      <c r="JZ222" s="1" t="s">
        <v>195</v>
      </c>
      <c r="KA222" s="1" t="s">
        <v>195</v>
      </c>
      <c r="KB222" s="1" t="s">
        <v>195</v>
      </c>
      <c r="KC222" s="1" t="s">
        <v>319</v>
      </c>
      <c r="KD222" s="1" t="s">
        <v>232</v>
      </c>
      <c r="KE222" s="1" t="s">
        <v>1131</v>
      </c>
      <c r="KF222" s="1" t="s">
        <v>1446</v>
      </c>
      <c r="KG222" s="1" t="s">
        <v>10013</v>
      </c>
      <c r="KH222" s="1" t="s">
        <v>1447</v>
      </c>
      <c r="KI222" s="1" t="s">
        <v>1517</v>
      </c>
      <c r="KJ222" s="1" t="s">
        <v>1518</v>
      </c>
      <c r="KK222" s="1">
        <v>221</v>
      </c>
      <c r="KL222" s="1" t="s">
        <v>1392</v>
      </c>
    </row>
    <row r="223" spans="1:298" x14ac:dyDescent="0.25">
      <c r="A223" s="1" t="s">
        <v>1519</v>
      </c>
      <c r="B223" s="1" t="s">
        <v>1520</v>
      </c>
      <c r="C223" s="1">
        <v>45</v>
      </c>
      <c r="D223" s="12">
        <v>3.125E-2</v>
      </c>
      <c r="E223" s="1" t="s">
        <v>1387</v>
      </c>
      <c r="F223" s="1" t="s">
        <v>608</v>
      </c>
      <c r="G223" s="1" t="s">
        <v>8332</v>
      </c>
      <c r="H223" s="1" t="s">
        <v>8617</v>
      </c>
      <c r="I223" s="1" t="s">
        <v>298</v>
      </c>
      <c r="J223" s="1" t="str">
        <v>male</v>
      </c>
      <c r="K223" s="1">
        <v>48</v>
      </c>
      <c r="L223" s="1" t="s">
        <v>277</v>
      </c>
      <c r="M223" s="1" t="s">
        <v>1146</v>
      </c>
      <c r="N223" s="1" t="s">
        <v>199</v>
      </c>
      <c r="O223" s="1" t="s">
        <v>199</v>
      </c>
      <c r="P223" s="1" t="s">
        <v>199</v>
      </c>
      <c r="Q223" s="1" t="s">
        <v>200</v>
      </c>
      <c r="R223" s="1" t="s">
        <v>199</v>
      </c>
      <c r="S223" s="1" t="s">
        <v>199</v>
      </c>
      <c r="T223" s="1" t="s">
        <v>199</v>
      </c>
      <c r="U223" s="1" t="s">
        <v>199</v>
      </c>
      <c r="V223" s="1" t="s">
        <v>199</v>
      </c>
      <c r="W223" s="1" t="s">
        <v>199</v>
      </c>
      <c r="X223" s="1" t="s">
        <v>199</v>
      </c>
      <c r="Y223" s="1" t="s">
        <v>199</v>
      </c>
      <c r="Z223" s="1" t="s">
        <v>199</v>
      </c>
      <c r="AB223" s="1" t="s">
        <v>201</v>
      </c>
      <c r="AC223" s="1" t="str">
        <f t="shared" si="3"/>
        <v>no</v>
      </c>
      <c r="AS223" s="1" t="s">
        <v>201</v>
      </c>
      <c r="AT223" s="1" t="s">
        <v>202</v>
      </c>
      <c r="AU223" s="1" t="s">
        <v>202</v>
      </c>
      <c r="AV223" s="1" t="s">
        <v>1115</v>
      </c>
      <c r="AW223" s="1" t="s">
        <v>1521</v>
      </c>
      <c r="AX223" s="1" t="s">
        <v>199</v>
      </c>
      <c r="AY223" s="1" t="s">
        <v>199</v>
      </c>
      <c r="AZ223" s="1" t="s">
        <v>199</v>
      </c>
      <c r="BA223" s="1" t="s">
        <v>199</v>
      </c>
      <c r="BB223" s="1" t="s">
        <v>200</v>
      </c>
      <c r="BC223" s="1" t="s">
        <v>200</v>
      </c>
      <c r="BD223" s="1" t="s">
        <v>199</v>
      </c>
      <c r="BF223" s="1" t="s">
        <v>231</v>
      </c>
      <c r="BY223" s="1">
        <v>0</v>
      </c>
      <c r="CM223" s="1" t="s">
        <v>201</v>
      </c>
      <c r="CX223" s="1" t="s">
        <v>206</v>
      </c>
      <c r="CY223" s="1">
        <v>1</v>
      </c>
      <c r="CZ223" s="1" t="s">
        <v>201</v>
      </c>
      <c r="DA223" s="1" t="s">
        <v>207</v>
      </c>
      <c r="DB223" s="1" t="s">
        <v>195</v>
      </c>
      <c r="DC223" s="1" t="s">
        <v>208</v>
      </c>
      <c r="DD223" s="1" t="s">
        <v>200</v>
      </c>
      <c r="DE223" s="1" t="s">
        <v>199</v>
      </c>
      <c r="DF223" s="1" t="s">
        <v>199</v>
      </c>
      <c r="DG223" s="1" t="s">
        <v>199</v>
      </c>
      <c r="DH223" s="1" t="s">
        <v>199</v>
      </c>
      <c r="DI223" s="1" t="s">
        <v>199</v>
      </c>
      <c r="DJ223" s="1" t="s">
        <v>199</v>
      </c>
      <c r="DL223" s="1" t="s">
        <v>195</v>
      </c>
      <c r="DM223" s="1" t="s">
        <v>195</v>
      </c>
      <c r="DP223" s="1" t="s">
        <v>195</v>
      </c>
      <c r="DQ223" s="1" t="s">
        <v>1522</v>
      </c>
      <c r="DR223" s="1" t="s">
        <v>199</v>
      </c>
      <c r="DS223" s="1" t="s">
        <v>199</v>
      </c>
      <c r="DT223" s="1" t="s">
        <v>200</v>
      </c>
      <c r="DU223" s="1" t="s">
        <v>200</v>
      </c>
      <c r="DV223" s="1" t="s">
        <v>200</v>
      </c>
      <c r="DW223" s="1" t="s">
        <v>199</v>
      </c>
      <c r="DX223" s="1" t="s">
        <v>199</v>
      </c>
      <c r="DY223" s="1" t="s">
        <v>199</v>
      </c>
      <c r="DZ223" s="1" t="s">
        <v>199</v>
      </c>
      <c r="EA223" s="1">
        <v>0</v>
      </c>
      <c r="EB223" s="1" t="s">
        <v>199</v>
      </c>
      <c r="ED223" s="1" t="s">
        <v>590</v>
      </c>
      <c r="EE223" s="1" t="s">
        <v>1431</v>
      </c>
      <c r="EF223" s="1" t="s">
        <v>195</v>
      </c>
      <c r="ER223" s="1" t="s">
        <v>1155</v>
      </c>
      <c r="ET223" s="1" t="s">
        <v>231</v>
      </c>
      <c r="EU223" s="1" t="s">
        <v>259</v>
      </c>
      <c r="EV223" s="1" t="s">
        <v>371</v>
      </c>
      <c r="EW223" s="1" t="s">
        <v>199</v>
      </c>
      <c r="EX223" s="1" t="s">
        <v>199</v>
      </c>
      <c r="EY223" s="1" t="s">
        <v>200</v>
      </c>
      <c r="EZ223" s="1" t="s">
        <v>199</v>
      </c>
      <c r="FA223" s="1" t="s">
        <v>1523</v>
      </c>
      <c r="FB223" s="1" t="s">
        <v>199</v>
      </c>
      <c r="FC223" s="1" t="s">
        <v>200</v>
      </c>
      <c r="FD223" s="1" t="s">
        <v>199</v>
      </c>
      <c r="FE223" s="1" t="s">
        <v>199</v>
      </c>
      <c r="FF223" s="1" t="s">
        <v>199</v>
      </c>
      <c r="FG223" s="1" t="s">
        <v>199</v>
      </c>
      <c r="FH223" s="1" t="s">
        <v>199</v>
      </c>
      <c r="FI223" s="1" t="s">
        <v>199</v>
      </c>
      <c r="FJ223" s="1" t="s">
        <v>199</v>
      </c>
      <c r="FK223" s="1" t="s">
        <v>200</v>
      </c>
      <c r="FL223" s="1" t="s">
        <v>199</v>
      </c>
      <c r="FM223" s="1" t="s">
        <v>212</v>
      </c>
      <c r="FN223" s="1" t="s">
        <v>199</v>
      </c>
      <c r="FO223" s="1" t="s">
        <v>199</v>
      </c>
      <c r="FP223" s="1" t="s">
        <v>199</v>
      </c>
      <c r="FQ223" s="1" t="s">
        <v>200</v>
      </c>
      <c r="FR223" s="1" t="s">
        <v>373</v>
      </c>
      <c r="FS223" s="1" t="s">
        <v>199</v>
      </c>
      <c r="FT223" s="1" t="s">
        <v>200</v>
      </c>
      <c r="FU223" s="1" t="s">
        <v>200</v>
      </c>
      <c r="FV223" s="1" t="s">
        <v>199</v>
      </c>
      <c r="FW223" s="1" t="s">
        <v>199</v>
      </c>
      <c r="FX223" s="1">
        <v>150</v>
      </c>
      <c r="FZ223" s="1" t="s">
        <v>374</v>
      </c>
      <c r="GA223" s="1" t="s">
        <v>290</v>
      </c>
      <c r="GB223" s="1" t="s">
        <v>261</v>
      </c>
      <c r="GD223" s="1" t="s">
        <v>216</v>
      </c>
      <c r="GE223" s="1" t="s">
        <v>201</v>
      </c>
      <c r="GQ223" s="1" t="s">
        <v>217</v>
      </c>
      <c r="GR223" s="1" t="s">
        <v>200</v>
      </c>
      <c r="GS223" s="1" t="s">
        <v>199</v>
      </c>
      <c r="GT223" s="1" t="s">
        <v>199</v>
      </c>
      <c r="GU223" s="1" t="s">
        <v>199</v>
      </c>
      <c r="GV223" s="1" t="s">
        <v>199</v>
      </c>
      <c r="GX223" s="1" t="s">
        <v>218</v>
      </c>
      <c r="GY223" s="1" t="s">
        <v>195</v>
      </c>
      <c r="GZ223" s="1" t="s">
        <v>562</v>
      </c>
      <c r="HA223" s="1" t="s">
        <v>200</v>
      </c>
      <c r="HB223" s="1" t="s">
        <v>195</v>
      </c>
      <c r="HC223" s="1" t="s">
        <v>1524</v>
      </c>
      <c r="HD223" s="1" t="s">
        <v>200</v>
      </c>
      <c r="HE223" s="1" t="s">
        <v>199</v>
      </c>
      <c r="HF223" s="1" t="s">
        <v>200</v>
      </c>
      <c r="HG223" s="1" t="s">
        <v>199</v>
      </c>
      <c r="HH223" s="1" t="s">
        <v>200</v>
      </c>
      <c r="HI223" s="1" t="s">
        <v>200</v>
      </c>
      <c r="HJ223" s="1" t="s">
        <v>199</v>
      </c>
      <c r="HK223" s="1">
        <v>0</v>
      </c>
      <c r="HL223" s="1" t="s">
        <v>199</v>
      </c>
      <c r="HM223" s="1" t="s">
        <v>199</v>
      </c>
      <c r="HN223" s="1" t="s">
        <v>199</v>
      </c>
      <c r="HP223" s="1" t="s">
        <v>220</v>
      </c>
      <c r="HQ223" s="1" t="s">
        <v>200</v>
      </c>
      <c r="HR223" s="1" t="s">
        <v>200</v>
      </c>
      <c r="HS223" s="1" t="s">
        <v>200</v>
      </c>
      <c r="HT223" s="1" t="s">
        <v>200</v>
      </c>
      <c r="HU223" s="1" t="s">
        <v>199</v>
      </c>
      <c r="HV223" s="1" t="s">
        <v>199</v>
      </c>
      <c r="HW223" s="1" t="s">
        <v>215</v>
      </c>
      <c r="HX223" s="1" t="s">
        <v>200</v>
      </c>
      <c r="HY223" s="1" t="s">
        <v>199</v>
      </c>
      <c r="HZ223" s="1" t="s">
        <v>199</v>
      </c>
      <c r="IA223" s="1" t="s">
        <v>199</v>
      </c>
      <c r="IB223" s="1" t="s">
        <v>199</v>
      </c>
      <c r="IC223" s="1" t="s">
        <v>199</v>
      </c>
      <c r="IE223" s="1" t="s">
        <v>221</v>
      </c>
      <c r="IF223" s="1" t="s">
        <v>199</v>
      </c>
      <c r="IG223" s="1" t="s">
        <v>199</v>
      </c>
      <c r="IH223" s="1" t="s">
        <v>199</v>
      </c>
      <c r="II223" s="1" t="s">
        <v>199</v>
      </c>
      <c r="IJ223" s="1" t="s">
        <v>200</v>
      </c>
      <c r="IK223" s="1" t="s">
        <v>199</v>
      </c>
      <c r="IL223" s="1" t="s">
        <v>199</v>
      </c>
      <c r="IM223" s="1" t="s">
        <v>199</v>
      </c>
      <c r="IN223" s="1" t="s">
        <v>199</v>
      </c>
      <c r="IO223" s="1" t="s">
        <v>199</v>
      </c>
      <c r="IP223" s="1" t="s">
        <v>199</v>
      </c>
      <c r="IR223" s="1" t="s">
        <v>201</v>
      </c>
      <c r="IS223" s="1" t="s">
        <v>1525</v>
      </c>
      <c r="IT223" s="1" t="s">
        <v>199</v>
      </c>
      <c r="IU223" s="1" t="s">
        <v>199</v>
      </c>
      <c r="IV223" s="1" t="s">
        <v>200</v>
      </c>
      <c r="IW223" s="1" t="s">
        <v>199</v>
      </c>
      <c r="IX223" s="1" t="s">
        <v>199</v>
      </c>
      <c r="IY223" s="1" t="s">
        <v>199</v>
      </c>
      <c r="IZ223" s="1" t="s">
        <v>199</v>
      </c>
      <c r="JA223" s="1" t="s">
        <v>199</v>
      </c>
      <c r="JB223" s="1" t="s">
        <v>223</v>
      </c>
      <c r="JC223" s="1" t="s">
        <v>223</v>
      </c>
      <c r="JD223" s="1" t="s">
        <v>223</v>
      </c>
      <c r="JE223" s="1" t="s">
        <v>223</v>
      </c>
      <c r="JF223" s="1" t="s">
        <v>226</v>
      </c>
      <c r="JG223" s="1" t="s">
        <v>250</v>
      </c>
      <c r="JH223" s="1" t="s">
        <v>226</v>
      </c>
      <c r="JI223" s="1" t="s">
        <v>226</v>
      </c>
      <c r="JJ223" s="1" t="s">
        <v>223</v>
      </c>
      <c r="JK223" s="1" t="s">
        <v>223</v>
      </c>
      <c r="JL223" s="1" t="s">
        <v>223</v>
      </c>
      <c r="JM223" s="1" t="s">
        <v>228</v>
      </c>
      <c r="JN223" s="1" t="s">
        <v>228</v>
      </c>
      <c r="JO223" s="1" t="s">
        <v>195</v>
      </c>
      <c r="JP223" s="1" t="s">
        <v>228</v>
      </c>
      <c r="JQ223" s="1" t="s">
        <v>228</v>
      </c>
      <c r="JR223" s="1" t="s">
        <v>228</v>
      </c>
      <c r="JS223" s="1" t="s">
        <v>195</v>
      </c>
      <c r="JT223" s="1" t="s">
        <v>228</v>
      </c>
      <c r="JU223" s="1" t="s">
        <v>228</v>
      </c>
      <c r="JV223" s="1" t="s">
        <v>228</v>
      </c>
      <c r="JW223" s="1" t="s">
        <v>228</v>
      </c>
      <c r="JX223" s="1" t="s">
        <v>228</v>
      </c>
      <c r="JY223" s="1" t="s">
        <v>201</v>
      </c>
      <c r="JZ223" s="1" t="s">
        <v>201</v>
      </c>
      <c r="KA223" s="1" t="s">
        <v>195</v>
      </c>
      <c r="KB223" s="1" t="s">
        <v>195</v>
      </c>
      <c r="KC223" s="1" t="s">
        <v>319</v>
      </c>
      <c r="KD223" s="1" t="s">
        <v>232</v>
      </c>
      <c r="KE223" s="1" t="s">
        <v>1131</v>
      </c>
      <c r="KF223" s="1" t="s">
        <v>1465</v>
      </c>
      <c r="KG223" s="1" t="s">
        <v>10013</v>
      </c>
      <c r="KH223" s="1" t="s">
        <v>1466</v>
      </c>
      <c r="KI223" s="1" t="s">
        <v>1526</v>
      </c>
      <c r="KJ223" s="1" t="s">
        <v>1527</v>
      </c>
      <c r="KK223" s="1">
        <v>222</v>
      </c>
      <c r="KL223" s="1" t="s">
        <v>1392</v>
      </c>
    </row>
    <row r="224" spans="1:298" x14ac:dyDescent="0.25">
      <c r="A224" s="1" t="s">
        <v>1528</v>
      </c>
      <c r="B224" s="1" t="s">
        <v>1529</v>
      </c>
      <c r="C224" s="1">
        <v>3</v>
      </c>
      <c r="D224" s="12">
        <v>2.0833333333333333E-3</v>
      </c>
      <c r="E224" s="1" t="s">
        <v>1387</v>
      </c>
      <c r="F224" s="1" t="s">
        <v>608</v>
      </c>
      <c r="G224" s="1" t="s">
        <v>8332</v>
      </c>
      <c r="H224" s="1" t="s">
        <v>8618</v>
      </c>
      <c r="I224" s="1" t="s">
        <v>196</v>
      </c>
      <c r="J224" s="1" t="str">
        <v>female</v>
      </c>
      <c r="K224" s="1">
        <v>60</v>
      </c>
      <c r="L224" s="1" t="s">
        <v>241</v>
      </c>
      <c r="M224" s="1" t="s">
        <v>256</v>
      </c>
      <c r="N224" s="1" t="s">
        <v>199</v>
      </c>
      <c r="O224" s="1" t="s">
        <v>200</v>
      </c>
      <c r="P224" s="1" t="s">
        <v>199</v>
      </c>
      <c r="Q224" s="1" t="s">
        <v>199</v>
      </c>
      <c r="R224" s="1" t="s">
        <v>199</v>
      </c>
      <c r="S224" s="1" t="s">
        <v>199</v>
      </c>
      <c r="T224" s="1" t="s">
        <v>199</v>
      </c>
      <c r="U224" s="1" t="s">
        <v>199</v>
      </c>
      <c r="V224" s="1" t="s">
        <v>199</v>
      </c>
      <c r="W224" s="1" t="s">
        <v>199</v>
      </c>
      <c r="X224" s="1" t="s">
        <v>199</v>
      </c>
      <c r="Y224" s="1" t="s">
        <v>200</v>
      </c>
      <c r="Z224" s="1" t="s">
        <v>199</v>
      </c>
      <c r="AB224" s="1" t="s">
        <v>201</v>
      </c>
      <c r="AC224" s="1" t="str">
        <f t="shared" si="3"/>
        <v>no</v>
      </c>
      <c r="AD224" s="1" t="s">
        <v>982</v>
      </c>
      <c r="AE224" s="1" t="s">
        <v>199</v>
      </c>
      <c r="AF224" s="1" t="s">
        <v>199</v>
      </c>
      <c r="AG224" s="1" t="s">
        <v>199</v>
      </c>
      <c r="AH224" s="1" t="s">
        <v>199</v>
      </c>
      <c r="AI224" s="1">
        <v>1</v>
      </c>
      <c r="AJ224" s="1" t="s">
        <v>199</v>
      </c>
      <c r="AK224" s="1" t="s">
        <v>199</v>
      </c>
      <c r="AL224" s="1" t="s">
        <v>199</v>
      </c>
      <c r="AM224" s="1" t="s">
        <v>199</v>
      </c>
      <c r="AN224" s="1" t="s">
        <v>199</v>
      </c>
      <c r="AO224" s="1" t="s">
        <v>199</v>
      </c>
      <c r="AP224" s="1" t="s">
        <v>199</v>
      </c>
      <c r="AQ224" s="1">
        <v>0</v>
      </c>
      <c r="AS224" s="1" t="s">
        <v>201</v>
      </c>
      <c r="AT224" s="1" t="s">
        <v>202</v>
      </c>
      <c r="AU224" s="1" t="s">
        <v>202</v>
      </c>
      <c r="AV224" s="1" t="s">
        <v>203</v>
      </c>
      <c r="BY224" s="1">
        <v>0</v>
      </c>
      <c r="BZ224" s="1" t="s">
        <v>195</v>
      </c>
      <c r="CA224" s="1" t="s">
        <v>195</v>
      </c>
      <c r="CB224" s="1" t="s">
        <v>204</v>
      </c>
      <c r="CC224" s="1" t="s">
        <v>199</v>
      </c>
      <c r="CD224" s="1" t="s">
        <v>199</v>
      </c>
      <c r="CE224" s="1" t="s">
        <v>199</v>
      </c>
      <c r="CF224" s="1" t="s">
        <v>200</v>
      </c>
      <c r="CG224" s="1" t="s">
        <v>199</v>
      </c>
      <c r="CH224" s="1" t="s">
        <v>199</v>
      </c>
      <c r="CJ224" s="1">
        <v>4200</v>
      </c>
      <c r="CK224" s="1" t="s">
        <v>243</v>
      </c>
      <c r="CM224" s="1" t="s">
        <v>201</v>
      </c>
      <c r="CX224" s="1" t="s">
        <v>206</v>
      </c>
      <c r="CY224" s="1">
        <v>1</v>
      </c>
      <c r="CZ224" s="1" t="s">
        <v>201</v>
      </c>
      <c r="DA224" s="1" t="s">
        <v>207</v>
      </c>
      <c r="DB224" s="1" t="s">
        <v>195</v>
      </c>
      <c r="DC224" s="1" t="s">
        <v>208</v>
      </c>
      <c r="DD224" s="1" t="s">
        <v>200</v>
      </c>
      <c r="DE224" s="1" t="s">
        <v>199</v>
      </c>
      <c r="DF224" s="1" t="s">
        <v>199</v>
      </c>
      <c r="DG224" s="1" t="s">
        <v>199</v>
      </c>
      <c r="DH224" s="1" t="s">
        <v>199</v>
      </c>
      <c r="DI224" s="1" t="s">
        <v>199</v>
      </c>
      <c r="DJ224" s="1" t="s">
        <v>199</v>
      </c>
      <c r="DL224" s="1" t="s">
        <v>195</v>
      </c>
      <c r="DM224" s="1" t="s">
        <v>195</v>
      </c>
      <c r="DP224" s="1" t="s">
        <v>195</v>
      </c>
      <c r="DQ224" s="1" t="s">
        <v>1530</v>
      </c>
      <c r="DR224" s="1" t="s">
        <v>200</v>
      </c>
      <c r="DS224" s="1" t="s">
        <v>200</v>
      </c>
      <c r="DT224" s="1" t="s">
        <v>200</v>
      </c>
      <c r="DU224" s="1" t="s">
        <v>200</v>
      </c>
      <c r="DV224" s="1" t="s">
        <v>200</v>
      </c>
      <c r="DW224" s="1">
        <v>0</v>
      </c>
      <c r="DX224" s="1" t="s">
        <v>200</v>
      </c>
      <c r="DY224" s="1">
        <v>0</v>
      </c>
      <c r="DZ224" s="1" t="s">
        <v>200</v>
      </c>
      <c r="EA224" s="1">
        <v>0</v>
      </c>
      <c r="EB224" s="1">
        <v>0</v>
      </c>
      <c r="ED224" s="1" t="s">
        <v>590</v>
      </c>
      <c r="EE224" s="1" t="s">
        <v>591</v>
      </c>
      <c r="EF224" s="1" t="s">
        <v>592</v>
      </c>
      <c r="EG224" s="1" t="s">
        <v>357</v>
      </c>
      <c r="EH224" s="1" t="s">
        <v>200</v>
      </c>
      <c r="EI224" s="1" t="s">
        <v>199</v>
      </c>
      <c r="EJ224" s="1" t="s">
        <v>199</v>
      </c>
      <c r="EK224" s="1" t="s">
        <v>199</v>
      </c>
      <c r="EL224" s="1" t="s">
        <v>199</v>
      </c>
      <c r="EM224" s="1" t="s">
        <v>199</v>
      </c>
      <c r="EN224" s="1" t="s">
        <v>199</v>
      </c>
      <c r="EO224" s="1" t="s">
        <v>199</v>
      </c>
      <c r="EP224" s="1" t="s">
        <v>199</v>
      </c>
      <c r="ER224" s="1" t="s">
        <v>1155</v>
      </c>
      <c r="ES224" s="1" t="s">
        <v>195</v>
      </c>
      <c r="ET224" s="1" t="s">
        <v>195</v>
      </c>
      <c r="EU224" s="1" t="s">
        <v>209</v>
      </c>
      <c r="EV224" s="1" t="s">
        <v>210</v>
      </c>
      <c r="EW224" s="1" t="s">
        <v>199</v>
      </c>
      <c r="EX224" s="1" t="s">
        <v>199</v>
      </c>
      <c r="EY224" s="1" t="s">
        <v>199</v>
      </c>
      <c r="EZ224" s="1" t="s">
        <v>200</v>
      </c>
      <c r="FA224" s="1" t="s">
        <v>372</v>
      </c>
      <c r="FB224" s="1" t="s">
        <v>199</v>
      </c>
      <c r="FC224" s="1" t="s">
        <v>199</v>
      </c>
      <c r="FD224" s="1" t="s">
        <v>199</v>
      </c>
      <c r="FE224" s="1" t="s">
        <v>199</v>
      </c>
      <c r="FF224" s="1" t="s">
        <v>199</v>
      </c>
      <c r="FG224" s="1" t="s">
        <v>199</v>
      </c>
      <c r="FH224" s="1" t="s">
        <v>199</v>
      </c>
      <c r="FI224" s="1" t="s">
        <v>199</v>
      </c>
      <c r="FJ224" s="1" t="s">
        <v>199</v>
      </c>
      <c r="FK224" s="1" t="s">
        <v>200</v>
      </c>
      <c r="FL224" s="1" t="s">
        <v>199</v>
      </c>
      <c r="FM224" s="1" t="s">
        <v>594</v>
      </c>
      <c r="FN224" s="1" t="s">
        <v>199</v>
      </c>
      <c r="FO224" s="1" t="s">
        <v>199</v>
      </c>
      <c r="FP224" s="1" t="s">
        <v>200</v>
      </c>
      <c r="FQ224" s="1" t="s">
        <v>199</v>
      </c>
      <c r="FR224" s="1" t="s">
        <v>1531</v>
      </c>
      <c r="FS224" s="1" t="s">
        <v>199</v>
      </c>
      <c r="FT224" s="1" t="s">
        <v>199</v>
      </c>
      <c r="FU224" s="1" t="s">
        <v>200</v>
      </c>
      <c r="FV224" s="1" t="s">
        <v>200</v>
      </c>
      <c r="FW224" s="1" t="s">
        <v>199</v>
      </c>
      <c r="FX224" s="1">
        <v>500</v>
      </c>
      <c r="FZ224" s="1" t="s">
        <v>214</v>
      </c>
      <c r="GA224" s="1" t="s">
        <v>214</v>
      </c>
      <c r="GB224" s="1" t="s">
        <v>261</v>
      </c>
      <c r="GC224" s="1" t="s">
        <v>215</v>
      </c>
      <c r="GD224" s="1" t="s">
        <v>1066</v>
      </c>
      <c r="GE224" s="1" t="s">
        <v>195</v>
      </c>
      <c r="GF224" s="1" t="s">
        <v>245</v>
      </c>
      <c r="GG224" s="1" t="s">
        <v>199</v>
      </c>
      <c r="GH224" s="1" t="s">
        <v>199</v>
      </c>
      <c r="GI224" s="1" t="s">
        <v>199</v>
      </c>
      <c r="GJ224" s="1" t="s">
        <v>199</v>
      </c>
      <c r="GK224" s="1" t="s">
        <v>200</v>
      </c>
      <c r="GL224" s="1" t="s">
        <v>199</v>
      </c>
      <c r="GM224" s="1" t="s">
        <v>199</v>
      </c>
      <c r="GN224" s="1" t="s">
        <v>199</v>
      </c>
      <c r="GO224" s="1" t="s">
        <v>199</v>
      </c>
      <c r="GX224" s="1" t="s">
        <v>459</v>
      </c>
      <c r="HB224" s="1" t="s">
        <v>195</v>
      </c>
      <c r="HC224" s="1" t="s">
        <v>284</v>
      </c>
      <c r="HD224" s="1" t="s">
        <v>200</v>
      </c>
      <c r="HE224" s="1" t="s">
        <v>199</v>
      </c>
      <c r="HF224" s="1" t="s">
        <v>199</v>
      </c>
      <c r="HG224" s="1" t="s">
        <v>199</v>
      </c>
      <c r="HH224" s="1" t="s">
        <v>199</v>
      </c>
      <c r="HI224" s="1" t="s">
        <v>199</v>
      </c>
      <c r="HJ224" s="1" t="s">
        <v>199</v>
      </c>
      <c r="HK224" s="1">
        <v>0</v>
      </c>
      <c r="HL224" s="1" t="s">
        <v>199</v>
      </c>
      <c r="HM224" s="1" t="s">
        <v>199</v>
      </c>
      <c r="HN224" s="1" t="s">
        <v>199</v>
      </c>
      <c r="HP224" s="1" t="s">
        <v>220</v>
      </c>
      <c r="HQ224" s="1" t="s">
        <v>200</v>
      </c>
      <c r="HR224" s="1" t="s">
        <v>200</v>
      </c>
      <c r="HS224" s="1" t="s">
        <v>200</v>
      </c>
      <c r="HT224" s="1" t="s">
        <v>200</v>
      </c>
      <c r="HU224" s="1" t="s">
        <v>199</v>
      </c>
      <c r="HV224" s="1" t="s">
        <v>199</v>
      </c>
      <c r="HW224" s="1" t="s">
        <v>215</v>
      </c>
      <c r="HX224" s="1" t="s">
        <v>200</v>
      </c>
      <c r="HY224" s="1" t="s">
        <v>199</v>
      </c>
      <c r="HZ224" s="1" t="s">
        <v>199</v>
      </c>
      <c r="IA224" s="1" t="s">
        <v>199</v>
      </c>
      <c r="IB224" s="1" t="s">
        <v>199</v>
      </c>
      <c r="IC224" s="1" t="s">
        <v>199</v>
      </c>
      <c r="IE224" s="1" t="s">
        <v>221</v>
      </c>
      <c r="IF224" s="1" t="s">
        <v>199</v>
      </c>
      <c r="IG224" s="1" t="s">
        <v>199</v>
      </c>
      <c r="IH224" s="1" t="s">
        <v>199</v>
      </c>
      <c r="II224" s="1" t="s">
        <v>199</v>
      </c>
      <c r="IJ224" s="1" t="s">
        <v>200</v>
      </c>
      <c r="IK224" s="1" t="s">
        <v>199</v>
      </c>
      <c r="IL224" s="1" t="s">
        <v>199</v>
      </c>
      <c r="IM224" s="1" t="s">
        <v>199</v>
      </c>
      <c r="IN224" s="1" t="s">
        <v>199</v>
      </c>
      <c r="IO224" s="1" t="s">
        <v>199</v>
      </c>
      <c r="IP224" s="1" t="s">
        <v>199</v>
      </c>
      <c r="IR224" s="1" t="s">
        <v>195</v>
      </c>
      <c r="IS224" s="1" t="s">
        <v>308</v>
      </c>
      <c r="IT224" s="1" t="s">
        <v>199</v>
      </c>
      <c r="IU224" s="1" t="s">
        <v>200</v>
      </c>
      <c r="IV224" s="1" t="s">
        <v>199</v>
      </c>
      <c r="IW224" s="1" t="s">
        <v>199</v>
      </c>
      <c r="IX224" s="1" t="s">
        <v>199</v>
      </c>
      <c r="IY224" s="1" t="s">
        <v>199</v>
      </c>
      <c r="IZ224" s="1" t="s">
        <v>199</v>
      </c>
      <c r="JA224" s="1" t="s">
        <v>199</v>
      </c>
      <c r="JB224" s="1" t="s">
        <v>223</v>
      </c>
      <c r="JC224" s="1" t="s">
        <v>223</v>
      </c>
      <c r="JD224" s="1" t="s">
        <v>223</v>
      </c>
      <c r="JE224" s="1" t="s">
        <v>223</v>
      </c>
      <c r="JF224" s="1" t="s">
        <v>249</v>
      </c>
      <c r="JG224" s="1" t="s">
        <v>223</v>
      </c>
      <c r="JH224" s="1" t="s">
        <v>226</v>
      </c>
      <c r="JI224" s="1" t="s">
        <v>224</v>
      </c>
      <c r="JJ224" s="1" t="s">
        <v>223</v>
      </c>
      <c r="JK224" s="1" t="s">
        <v>223</v>
      </c>
      <c r="JL224" s="1" t="s">
        <v>223</v>
      </c>
      <c r="JM224" s="1" t="s">
        <v>228</v>
      </c>
      <c r="JN224" s="1" t="s">
        <v>228</v>
      </c>
      <c r="JO224" s="1" t="s">
        <v>228</v>
      </c>
      <c r="JP224" s="1" t="s">
        <v>228</v>
      </c>
      <c r="JQ224" s="1" t="s">
        <v>228</v>
      </c>
      <c r="JR224" s="1" t="s">
        <v>228</v>
      </c>
      <c r="JS224" s="1" t="s">
        <v>251</v>
      </c>
      <c r="JT224" s="1" t="s">
        <v>228</v>
      </c>
      <c r="JU224" s="1" t="s">
        <v>228</v>
      </c>
      <c r="JV224" s="1" t="s">
        <v>228</v>
      </c>
      <c r="JW224" s="1" t="s">
        <v>228</v>
      </c>
      <c r="JX224" s="1" t="s">
        <v>228</v>
      </c>
      <c r="JY224" s="1" t="s">
        <v>201</v>
      </c>
      <c r="JZ224" s="1" t="s">
        <v>201</v>
      </c>
      <c r="KA224" s="1" t="s">
        <v>195</v>
      </c>
      <c r="KB224" s="1" t="s">
        <v>195</v>
      </c>
      <c r="KC224" s="1" t="s">
        <v>195</v>
      </c>
      <c r="KD224" s="1" t="s">
        <v>232</v>
      </c>
      <c r="KE224" s="1" t="s">
        <v>1131</v>
      </c>
      <c r="KF224" s="1" t="s">
        <v>1465</v>
      </c>
      <c r="KG224" s="1" t="s">
        <v>10013</v>
      </c>
      <c r="KH224" s="1" t="s">
        <v>1466</v>
      </c>
      <c r="KI224" s="1" t="s">
        <v>1532</v>
      </c>
      <c r="KJ224" s="1" t="s">
        <v>1533</v>
      </c>
      <c r="KK224" s="1">
        <v>223</v>
      </c>
      <c r="KL224" s="1" t="s">
        <v>1392</v>
      </c>
    </row>
    <row r="225" spans="1:298" x14ac:dyDescent="0.25">
      <c r="A225" s="1" t="s">
        <v>1534</v>
      </c>
      <c r="B225" s="1" t="s">
        <v>1535</v>
      </c>
      <c r="C225" s="1">
        <v>30</v>
      </c>
      <c r="D225" s="12">
        <v>2.0833333333333332E-2</v>
      </c>
      <c r="E225" s="1" t="s">
        <v>1387</v>
      </c>
      <c r="F225" s="1" t="s">
        <v>297</v>
      </c>
      <c r="G225" s="1" t="s">
        <v>8332</v>
      </c>
      <c r="H225" s="1" t="s">
        <v>8619</v>
      </c>
      <c r="I225" s="1" t="s">
        <v>196</v>
      </c>
      <c r="J225" s="1" t="str">
        <v>female</v>
      </c>
      <c r="K225" s="1">
        <v>74</v>
      </c>
      <c r="L225" s="1" t="s">
        <v>197</v>
      </c>
      <c r="M225" s="1" t="s">
        <v>256</v>
      </c>
      <c r="N225" s="1" t="s">
        <v>199</v>
      </c>
      <c r="O225" s="1" t="s">
        <v>200</v>
      </c>
      <c r="P225" s="1" t="s">
        <v>199</v>
      </c>
      <c r="Q225" s="1" t="s">
        <v>199</v>
      </c>
      <c r="R225" s="1" t="s">
        <v>199</v>
      </c>
      <c r="S225" s="1" t="s">
        <v>199</v>
      </c>
      <c r="T225" s="1" t="s">
        <v>199</v>
      </c>
      <c r="U225" s="1" t="s">
        <v>199</v>
      </c>
      <c r="V225" s="1" t="s">
        <v>199</v>
      </c>
      <c r="W225" s="1" t="s">
        <v>199</v>
      </c>
      <c r="X225" s="1" t="s">
        <v>199</v>
      </c>
      <c r="Y225" s="1" t="s">
        <v>200</v>
      </c>
      <c r="Z225" s="1" t="s">
        <v>199</v>
      </c>
      <c r="AB225" s="1" t="s">
        <v>201</v>
      </c>
      <c r="AC225" s="1" t="str">
        <f t="shared" si="3"/>
        <v>no</v>
      </c>
      <c r="AD225" s="1" t="s">
        <v>1536</v>
      </c>
      <c r="AE225" s="1" t="s">
        <v>200</v>
      </c>
      <c r="AF225" s="1" t="s">
        <v>200</v>
      </c>
      <c r="AG225" s="1" t="s">
        <v>199</v>
      </c>
      <c r="AH225" s="1" t="s">
        <v>199</v>
      </c>
      <c r="AI225" s="1" t="s">
        <v>199</v>
      </c>
      <c r="AJ225" s="1" t="s">
        <v>199</v>
      </c>
      <c r="AK225" s="1" t="s">
        <v>199</v>
      </c>
      <c r="AL225" s="1" t="s">
        <v>200</v>
      </c>
      <c r="AM225" s="1" t="s">
        <v>199</v>
      </c>
      <c r="AN225" s="1" t="s">
        <v>199</v>
      </c>
      <c r="AO225" s="1" t="s">
        <v>199</v>
      </c>
      <c r="AP225" s="1" t="s">
        <v>199</v>
      </c>
      <c r="AQ225" s="1" t="s">
        <v>199</v>
      </c>
      <c r="AS225" s="1" t="s">
        <v>201</v>
      </c>
      <c r="AT225" s="1" t="s">
        <v>202</v>
      </c>
      <c r="AU225" s="1" t="s">
        <v>202</v>
      </c>
      <c r="AV225" s="1" t="s">
        <v>203</v>
      </c>
      <c r="BY225" s="1">
        <v>0</v>
      </c>
      <c r="BZ225" s="1" t="s">
        <v>195</v>
      </c>
      <c r="CA225" s="1" t="s">
        <v>195</v>
      </c>
      <c r="CB225" s="1" t="s">
        <v>242</v>
      </c>
      <c r="CC225" s="1" t="s">
        <v>199</v>
      </c>
      <c r="CD225" s="1" t="s">
        <v>199</v>
      </c>
      <c r="CE225" s="1" t="s">
        <v>200</v>
      </c>
      <c r="CF225" s="1" t="s">
        <v>199</v>
      </c>
      <c r="CG225" s="1" t="s">
        <v>199</v>
      </c>
      <c r="CH225" s="1" t="s">
        <v>199</v>
      </c>
      <c r="CJ225" s="1">
        <v>2080</v>
      </c>
      <c r="CK225" s="1" t="s">
        <v>243</v>
      </c>
      <c r="CM225" s="1" t="s">
        <v>201</v>
      </c>
      <c r="CX225" s="1" t="s">
        <v>206</v>
      </c>
      <c r="CY225" s="1">
        <v>1</v>
      </c>
      <c r="CZ225" s="1" t="s">
        <v>201</v>
      </c>
      <c r="DA225" s="1" t="s">
        <v>207</v>
      </c>
      <c r="DB225" s="1" t="s">
        <v>195</v>
      </c>
      <c r="DC225" s="1" t="s">
        <v>208</v>
      </c>
      <c r="DD225" s="1" t="s">
        <v>200</v>
      </c>
      <c r="DE225" s="1" t="s">
        <v>199</v>
      </c>
      <c r="DF225" s="1" t="s">
        <v>199</v>
      </c>
      <c r="DG225" s="1" t="s">
        <v>199</v>
      </c>
      <c r="DH225" s="1" t="s">
        <v>199</v>
      </c>
      <c r="DI225" s="1" t="s">
        <v>199</v>
      </c>
      <c r="DJ225" s="1" t="s">
        <v>199</v>
      </c>
      <c r="DL225" s="1" t="s">
        <v>195</v>
      </c>
      <c r="DM225" s="1" t="s">
        <v>195</v>
      </c>
      <c r="DP225" s="1" t="s">
        <v>195</v>
      </c>
      <c r="DQ225" s="1" t="s">
        <v>354</v>
      </c>
      <c r="DR225" s="1" t="s">
        <v>199</v>
      </c>
      <c r="DS225" s="1" t="s">
        <v>199</v>
      </c>
      <c r="DT225" s="1" t="s">
        <v>199</v>
      </c>
      <c r="DU225" s="1" t="s">
        <v>199</v>
      </c>
      <c r="DV225" s="1" t="s">
        <v>200</v>
      </c>
      <c r="DW225" s="1" t="s">
        <v>199</v>
      </c>
      <c r="DX225" s="1" t="s">
        <v>199</v>
      </c>
      <c r="DY225" s="1" t="s">
        <v>199</v>
      </c>
      <c r="DZ225" s="1" t="s">
        <v>199</v>
      </c>
      <c r="EA225" s="1">
        <v>0</v>
      </c>
      <c r="EB225" s="1" t="s">
        <v>199</v>
      </c>
      <c r="ED225" s="1" t="s">
        <v>590</v>
      </c>
      <c r="EE225" s="1" t="s">
        <v>591</v>
      </c>
      <c r="EF225" s="1" t="s">
        <v>195</v>
      </c>
      <c r="ER225" s="1" t="s">
        <v>1155</v>
      </c>
      <c r="ET225" s="1" t="s">
        <v>195</v>
      </c>
      <c r="EU225" s="1" t="s">
        <v>209</v>
      </c>
      <c r="EV225" s="1" t="s">
        <v>210</v>
      </c>
      <c r="EW225" s="1" t="s">
        <v>199</v>
      </c>
      <c r="EX225" s="1" t="s">
        <v>199</v>
      </c>
      <c r="EY225" s="1" t="s">
        <v>199</v>
      </c>
      <c r="EZ225" s="1" t="s">
        <v>200</v>
      </c>
      <c r="FA225" s="1" t="s">
        <v>211</v>
      </c>
      <c r="FB225" s="1" t="s">
        <v>199</v>
      </c>
      <c r="FC225" s="1" t="s">
        <v>199</v>
      </c>
      <c r="FD225" s="1" t="s">
        <v>199</v>
      </c>
      <c r="FE225" s="1" t="s">
        <v>199</v>
      </c>
      <c r="FF225" s="1" t="s">
        <v>199</v>
      </c>
      <c r="FG225" s="1" t="s">
        <v>199</v>
      </c>
      <c r="FH225" s="1" t="s">
        <v>199</v>
      </c>
      <c r="FI225" s="1" t="s">
        <v>199</v>
      </c>
      <c r="FJ225" s="1" t="s">
        <v>199</v>
      </c>
      <c r="FK225" s="1" t="s">
        <v>199</v>
      </c>
      <c r="FL225" s="1" t="s">
        <v>200</v>
      </c>
      <c r="FM225" s="1" t="s">
        <v>212</v>
      </c>
      <c r="FN225" s="1" t="s">
        <v>199</v>
      </c>
      <c r="FO225" s="1" t="s">
        <v>199</v>
      </c>
      <c r="FP225" s="1" t="s">
        <v>199</v>
      </c>
      <c r="FQ225" s="1" t="s">
        <v>200</v>
      </c>
      <c r="FR225" s="1" t="s">
        <v>916</v>
      </c>
      <c r="FS225" s="1" t="s">
        <v>200</v>
      </c>
      <c r="FT225" s="1" t="s">
        <v>200</v>
      </c>
      <c r="FU225" s="1" t="s">
        <v>200</v>
      </c>
      <c r="FV225" s="1" t="s">
        <v>200</v>
      </c>
      <c r="FW225" s="1" t="s">
        <v>199</v>
      </c>
      <c r="FX225" s="1">
        <v>550</v>
      </c>
      <c r="FY225" s="1">
        <v>1000</v>
      </c>
      <c r="FZ225" s="1" t="s">
        <v>282</v>
      </c>
      <c r="GA225" s="1" t="s">
        <v>214</v>
      </c>
      <c r="GB225" s="1" t="s">
        <v>215</v>
      </c>
      <c r="GC225" s="1" t="s">
        <v>215</v>
      </c>
      <c r="GD225" s="1" t="s">
        <v>910</v>
      </c>
      <c r="GE225" s="1" t="s">
        <v>195</v>
      </c>
      <c r="GF225" s="1" t="s">
        <v>245</v>
      </c>
      <c r="GG225" s="1" t="s">
        <v>199</v>
      </c>
      <c r="GH225" s="1" t="s">
        <v>199</v>
      </c>
      <c r="GI225" s="1" t="s">
        <v>199</v>
      </c>
      <c r="GJ225" s="1" t="s">
        <v>199</v>
      </c>
      <c r="GK225" s="1" t="s">
        <v>200</v>
      </c>
      <c r="GL225" s="1" t="s">
        <v>199</v>
      </c>
      <c r="GM225" s="1" t="s">
        <v>199</v>
      </c>
      <c r="GN225" s="1" t="s">
        <v>199</v>
      </c>
      <c r="GO225" s="1" t="s">
        <v>199</v>
      </c>
      <c r="GX225" s="1" t="s">
        <v>218</v>
      </c>
      <c r="GY225" s="1" t="s">
        <v>195</v>
      </c>
      <c r="GZ225" s="1" t="s">
        <v>335</v>
      </c>
      <c r="HA225" s="1" t="s">
        <v>200</v>
      </c>
      <c r="HB225" s="1" t="s">
        <v>195</v>
      </c>
      <c r="HC225" s="1" t="s">
        <v>474</v>
      </c>
      <c r="HD225" s="1" t="s">
        <v>199</v>
      </c>
      <c r="HE225" s="1" t="s">
        <v>200</v>
      </c>
      <c r="HF225" s="1" t="s">
        <v>199</v>
      </c>
      <c r="HG225" s="1" t="s">
        <v>199</v>
      </c>
      <c r="HH225" s="1" t="s">
        <v>199</v>
      </c>
      <c r="HI225" s="1" t="s">
        <v>199</v>
      </c>
      <c r="HJ225" s="1" t="s">
        <v>199</v>
      </c>
      <c r="HK225" s="1">
        <v>0</v>
      </c>
      <c r="HL225" s="1" t="s">
        <v>199</v>
      </c>
      <c r="HM225" s="1" t="s">
        <v>199</v>
      </c>
      <c r="HN225" s="1" t="s">
        <v>199</v>
      </c>
      <c r="HP225" s="1" t="s">
        <v>220</v>
      </c>
      <c r="HQ225" s="1" t="s">
        <v>200</v>
      </c>
      <c r="HR225" s="1" t="s">
        <v>200</v>
      </c>
      <c r="HS225" s="1" t="s">
        <v>200</v>
      </c>
      <c r="HT225" s="1" t="s">
        <v>200</v>
      </c>
      <c r="HU225" s="1" t="s">
        <v>199</v>
      </c>
      <c r="HV225" s="1" t="s">
        <v>199</v>
      </c>
      <c r="HW225" s="1" t="s">
        <v>215</v>
      </c>
      <c r="HX225" s="1" t="s">
        <v>200</v>
      </c>
      <c r="HY225" s="1" t="s">
        <v>199</v>
      </c>
      <c r="HZ225" s="1" t="s">
        <v>199</v>
      </c>
      <c r="IA225" s="1" t="s">
        <v>199</v>
      </c>
      <c r="IB225" s="1" t="s">
        <v>199</v>
      </c>
      <c r="IC225" s="1" t="s">
        <v>199</v>
      </c>
      <c r="IE225" s="1" t="s">
        <v>263</v>
      </c>
      <c r="IF225" s="1" t="s">
        <v>200</v>
      </c>
      <c r="IG225" s="1" t="s">
        <v>199</v>
      </c>
      <c r="IH225" s="1" t="s">
        <v>199</v>
      </c>
      <c r="II225" s="1" t="s">
        <v>199</v>
      </c>
      <c r="IJ225" s="1" t="s">
        <v>199</v>
      </c>
      <c r="IK225" s="1" t="s">
        <v>199</v>
      </c>
      <c r="IL225" s="1" t="s">
        <v>199</v>
      </c>
      <c r="IM225" s="1" t="s">
        <v>199</v>
      </c>
      <c r="IN225" s="1" t="s">
        <v>199</v>
      </c>
      <c r="IO225" s="1" t="s">
        <v>199</v>
      </c>
      <c r="IP225" s="1" t="s">
        <v>199</v>
      </c>
      <c r="IS225" s="1" t="s">
        <v>222</v>
      </c>
      <c r="IT225" s="1" t="s">
        <v>200</v>
      </c>
      <c r="IU225" s="1" t="s">
        <v>199</v>
      </c>
      <c r="IV225" s="1" t="s">
        <v>199</v>
      </c>
      <c r="IW225" s="1" t="s">
        <v>199</v>
      </c>
      <c r="IX225" s="1" t="s">
        <v>199</v>
      </c>
      <c r="IY225" s="1" t="s">
        <v>199</v>
      </c>
      <c r="IZ225" s="1" t="s">
        <v>199</v>
      </c>
      <c r="JA225" s="1" t="s">
        <v>199</v>
      </c>
      <c r="JB225" s="1" t="s">
        <v>223</v>
      </c>
      <c r="JC225" s="1" t="s">
        <v>223</v>
      </c>
      <c r="JD225" s="1" t="s">
        <v>225</v>
      </c>
      <c r="JE225" s="1" t="s">
        <v>227</v>
      </c>
      <c r="JF225" s="1" t="s">
        <v>249</v>
      </c>
      <c r="JG225" s="1" t="s">
        <v>249</v>
      </c>
      <c r="JH225" s="1" t="s">
        <v>226</v>
      </c>
      <c r="JI225" s="1" t="s">
        <v>249</v>
      </c>
      <c r="JJ225" s="1" t="s">
        <v>223</v>
      </c>
      <c r="JK225" s="1" t="s">
        <v>223</v>
      </c>
      <c r="JL225" s="1" t="s">
        <v>223</v>
      </c>
      <c r="JM225" s="1" t="s">
        <v>228</v>
      </c>
      <c r="JN225" s="1" t="s">
        <v>251</v>
      </c>
      <c r="JO225" s="1" t="s">
        <v>228</v>
      </c>
      <c r="JP225" s="1" t="s">
        <v>228</v>
      </c>
      <c r="JQ225" s="1" t="s">
        <v>228</v>
      </c>
      <c r="JR225" s="1" t="s">
        <v>228</v>
      </c>
      <c r="JS225" s="1" t="s">
        <v>195</v>
      </c>
      <c r="JT225" s="1" t="s">
        <v>228</v>
      </c>
      <c r="JU225" s="1" t="s">
        <v>228</v>
      </c>
      <c r="JV225" s="1" t="s">
        <v>228</v>
      </c>
      <c r="JW225" s="1" t="s">
        <v>228</v>
      </c>
      <c r="JX225" s="1" t="s">
        <v>228</v>
      </c>
      <c r="JY225" s="1" t="s">
        <v>201</v>
      </c>
      <c r="JZ225" s="1" t="s">
        <v>201</v>
      </c>
      <c r="KA225" s="1" t="s">
        <v>201</v>
      </c>
      <c r="KB225" s="1" t="s">
        <v>201</v>
      </c>
      <c r="KC225" s="1" t="s">
        <v>319</v>
      </c>
      <c r="KD225" s="1" t="s">
        <v>232</v>
      </c>
      <c r="KE225" s="1" t="s">
        <v>1131</v>
      </c>
      <c r="KF225" s="1" t="s">
        <v>1388</v>
      </c>
      <c r="KG225" s="1" t="s">
        <v>10013</v>
      </c>
      <c r="KH225" s="1" t="s">
        <v>1389</v>
      </c>
      <c r="KI225" s="1" t="s">
        <v>1537</v>
      </c>
      <c r="KJ225" s="1" t="s">
        <v>1538</v>
      </c>
      <c r="KK225" s="1">
        <v>224</v>
      </c>
      <c r="KL225" s="1" t="s">
        <v>1392</v>
      </c>
    </row>
    <row r="226" spans="1:298" x14ac:dyDescent="0.25">
      <c r="A226" s="1" t="s">
        <v>1539</v>
      </c>
      <c r="B226" s="1" t="s">
        <v>1540</v>
      </c>
      <c r="C226" s="1">
        <v>24</v>
      </c>
      <c r="D226" s="12">
        <v>1.6666666666666666E-2</v>
      </c>
      <c r="E226" s="1" t="s">
        <v>1387</v>
      </c>
      <c r="F226" s="1" t="s">
        <v>297</v>
      </c>
      <c r="G226" s="1" t="s">
        <v>8332</v>
      </c>
      <c r="H226" s="1" t="s">
        <v>8620</v>
      </c>
      <c r="I226" s="1" t="s">
        <v>196</v>
      </c>
      <c r="J226" s="1" t="str">
        <v>female</v>
      </c>
      <c r="K226" s="1">
        <v>71</v>
      </c>
      <c r="L226" s="1" t="s">
        <v>197</v>
      </c>
      <c r="M226" s="1" t="s">
        <v>256</v>
      </c>
      <c r="N226" s="1" t="s">
        <v>199</v>
      </c>
      <c r="O226" s="1" t="s">
        <v>200</v>
      </c>
      <c r="P226" s="1" t="s">
        <v>199</v>
      </c>
      <c r="Q226" s="1" t="s">
        <v>199</v>
      </c>
      <c r="R226" s="1" t="s">
        <v>199</v>
      </c>
      <c r="S226" s="1" t="s">
        <v>199</v>
      </c>
      <c r="T226" s="1" t="s">
        <v>199</v>
      </c>
      <c r="U226" s="1" t="s">
        <v>199</v>
      </c>
      <c r="V226" s="1" t="s">
        <v>199</v>
      </c>
      <c r="W226" s="1" t="s">
        <v>199</v>
      </c>
      <c r="X226" s="1" t="s">
        <v>199</v>
      </c>
      <c r="Y226" s="1" t="s">
        <v>200</v>
      </c>
      <c r="Z226" s="1" t="s">
        <v>199</v>
      </c>
      <c r="AB226" s="1" t="s">
        <v>201</v>
      </c>
      <c r="AC226" s="1" t="str">
        <f t="shared" si="3"/>
        <v>no</v>
      </c>
      <c r="AD226" s="1" t="s">
        <v>1541</v>
      </c>
      <c r="AE226" s="1" t="s">
        <v>200</v>
      </c>
      <c r="AF226" s="1" t="s">
        <v>200</v>
      </c>
      <c r="AG226" s="1" t="s">
        <v>199</v>
      </c>
      <c r="AH226" s="1" t="s">
        <v>199</v>
      </c>
      <c r="AI226" s="1" t="s">
        <v>199</v>
      </c>
      <c r="AJ226" s="1" t="s">
        <v>199</v>
      </c>
      <c r="AK226" s="1" t="s">
        <v>199</v>
      </c>
      <c r="AL226" s="1" t="s">
        <v>200</v>
      </c>
      <c r="AM226" s="1" t="s">
        <v>199</v>
      </c>
      <c r="AN226" s="1" t="s">
        <v>199</v>
      </c>
      <c r="AO226" s="1" t="s">
        <v>199</v>
      </c>
      <c r="AP226" s="1" t="s">
        <v>199</v>
      </c>
      <c r="AQ226" s="1" t="s">
        <v>199</v>
      </c>
      <c r="AS226" s="1" t="s">
        <v>201</v>
      </c>
      <c r="AT226" s="1" t="s">
        <v>202</v>
      </c>
      <c r="AU226" s="1" t="s">
        <v>202</v>
      </c>
      <c r="AV226" s="1" t="s">
        <v>203</v>
      </c>
      <c r="BY226" s="1">
        <v>0</v>
      </c>
      <c r="BZ226" s="1" t="s">
        <v>195</v>
      </c>
      <c r="CA226" s="1" t="s">
        <v>195</v>
      </c>
      <c r="CB226" s="1" t="s">
        <v>242</v>
      </c>
      <c r="CC226" s="1" t="s">
        <v>199</v>
      </c>
      <c r="CD226" s="1" t="s">
        <v>199</v>
      </c>
      <c r="CE226" s="1" t="s">
        <v>200</v>
      </c>
      <c r="CF226" s="1" t="s">
        <v>199</v>
      </c>
      <c r="CG226" s="1" t="s">
        <v>199</v>
      </c>
      <c r="CH226" s="1" t="s">
        <v>199</v>
      </c>
      <c r="CJ226" s="1">
        <v>2454</v>
      </c>
      <c r="CK226" s="1" t="s">
        <v>205</v>
      </c>
      <c r="CL226" s="1" t="s">
        <v>201</v>
      </c>
      <c r="CM226" s="1" t="s">
        <v>201</v>
      </c>
      <c r="CX226" s="1" t="s">
        <v>206</v>
      </c>
      <c r="CY226" s="1">
        <v>0</v>
      </c>
      <c r="CZ226" s="1" t="s">
        <v>201</v>
      </c>
      <c r="DA226" s="1" t="s">
        <v>207</v>
      </c>
      <c r="DB226" s="1" t="s">
        <v>195</v>
      </c>
      <c r="DC226" s="1" t="s">
        <v>208</v>
      </c>
      <c r="DD226" s="1" t="s">
        <v>200</v>
      </c>
      <c r="DE226" s="1" t="s">
        <v>199</v>
      </c>
      <c r="DF226" s="1" t="s">
        <v>199</v>
      </c>
      <c r="DG226" s="1" t="s">
        <v>199</v>
      </c>
      <c r="DH226" s="1" t="s">
        <v>199</v>
      </c>
      <c r="DI226" s="1" t="s">
        <v>199</v>
      </c>
      <c r="DJ226" s="1" t="s">
        <v>199</v>
      </c>
      <c r="DL226" s="1" t="s">
        <v>195</v>
      </c>
      <c r="DM226" s="1" t="s">
        <v>195</v>
      </c>
      <c r="DP226" s="1" t="s">
        <v>201</v>
      </c>
      <c r="EU226" s="1" t="s">
        <v>259</v>
      </c>
      <c r="EV226" s="1" t="s">
        <v>210</v>
      </c>
      <c r="EW226" s="1" t="s">
        <v>199</v>
      </c>
      <c r="EX226" s="1" t="s">
        <v>199</v>
      </c>
      <c r="EY226" s="1" t="s">
        <v>199</v>
      </c>
      <c r="EZ226" s="1" t="s">
        <v>200</v>
      </c>
      <c r="FA226" s="1" t="s">
        <v>211</v>
      </c>
      <c r="FB226" s="1" t="s">
        <v>199</v>
      </c>
      <c r="FC226" s="1" t="s">
        <v>199</v>
      </c>
      <c r="FD226" s="1" t="s">
        <v>199</v>
      </c>
      <c r="FE226" s="1" t="s">
        <v>199</v>
      </c>
      <c r="FF226" s="1" t="s">
        <v>199</v>
      </c>
      <c r="FG226" s="1" t="s">
        <v>199</v>
      </c>
      <c r="FH226" s="1" t="s">
        <v>199</v>
      </c>
      <c r="FI226" s="1" t="s">
        <v>199</v>
      </c>
      <c r="FJ226" s="1" t="s">
        <v>199</v>
      </c>
      <c r="FK226" s="1" t="s">
        <v>199</v>
      </c>
      <c r="FL226" s="1" t="s">
        <v>200</v>
      </c>
      <c r="FM226" s="1" t="s">
        <v>212</v>
      </c>
      <c r="FN226" s="1" t="s">
        <v>199</v>
      </c>
      <c r="FO226" s="1" t="s">
        <v>199</v>
      </c>
      <c r="FP226" s="1" t="s">
        <v>199</v>
      </c>
      <c r="FQ226" s="1" t="s">
        <v>200</v>
      </c>
      <c r="FR226" s="1" t="s">
        <v>281</v>
      </c>
      <c r="FS226" s="1" t="s">
        <v>200</v>
      </c>
      <c r="FT226" s="1" t="s">
        <v>200</v>
      </c>
      <c r="FU226" s="1" t="s">
        <v>200</v>
      </c>
      <c r="FV226" s="1" t="s">
        <v>200</v>
      </c>
      <c r="FW226" s="1" t="s">
        <v>199</v>
      </c>
      <c r="FX226" s="1">
        <v>567</v>
      </c>
      <c r="FY226" s="1">
        <v>300</v>
      </c>
      <c r="FZ226" s="1" t="s">
        <v>282</v>
      </c>
      <c r="GA226" s="1" t="s">
        <v>214</v>
      </c>
      <c r="GB226" s="1" t="s">
        <v>261</v>
      </c>
      <c r="GC226" s="1" t="s">
        <v>215</v>
      </c>
      <c r="GD226" s="1" t="s">
        <v>216</v>
      </c>
      <c r="GE226" s="1" t="s">
        <v>195</v>
      </c>
      <c r="GF226" s="1" t="s">
        <v>245</v>
      </c>
      <c r="GG226" s="1" t="s">
        <v>199</v>
      </c>
      <c r="GH226" s="1" t="s">
        <v>199</v>
      </c>
      <c r="GI226" s="1" t="s">
        <v>199</v>
      </c>
      <c r="GJ226" s="1" t="s">
        <v>199</v>
      </c>
      <c r="GK226" s="1" t="s">
        <v>200</v>
      </c>
      <c r="GL226" s="1" t="s">
        <v>199</v>
      </c>
      <c r="GM226" s="1" t="s">
        <v>199</v>
      </c>
      <c r="GN226" s="1" t="s">
        <v>199</v>
      </c>
      <c r="GO226" s="1" t="s">
        <v>199</v>
      </c>
      <c r="GX226" s="1" t="s">
        <v>218</v>
      </c>
      <c r="GY226" s="1" t="s">
        <v>195</v>
      </c>
      <c r="GZ226" s="1" t="s">
        <v>335</v>
      </c>
      <c r="HA226" s="1" t="s">
        <v>209</v>
      </c>
      <c r="HB226" s="1" t="s">
        <v>195</v>
      </c>
      <c r="HC226" s="1" t="s">
        <v>633</v>
      </c>
      <c r="HD226" s="1" t="s">
        <v>200</v>
      </c>
      <c r="HE226" s="1" t="s">
        <v>199</v>
      </c>
      <c r="HF226" s="1" t="s">
        <v>200</v>
      </c>
      <c r="HG226" s="1" t="s">
        <v>199</v>
      </c>
      <c r="HH226" s="1" t="s">
        <v>199</v>
      </c>
      <c r="HI226" s="1" t="s">
        <v>199</v>
      </c>
      <c r="HJ226" s="1" t="s">
        <v>199</v>
      </c>
      <c r="HK226" s="1">
        <v>0</v>
      </c>
      <c r="HL226" s="1" t="s">
        <v>199</v>
      </c>
      <c r="HM226" s="1" t="s">
        <v>199</v>
      </c>
      <c r="HN226" s="1" t="s">
        <v>199</v>
      </c>
      <c r="HP226" s="1" t="s">
        <v>220</v>
      </c>
      <c r="HQ226" s="1" t="s">
        <v>200</v>
      </c>
      <c r="HR226" s="1" t="s">
        <v>200</v>
      </c>
      <c r="HS226" s="1" t="s">
        <v>200</v>
      </c>
      <c r="HT226" s="1" t="s">
        <v>200</v>
      </c>
      <c r="HU226" s="1" t="s">
        <v>199</v>
      </c>
      <c r="HV226" s="1" t="s">
        <v>199</v>
      </c>
      <c r="HW226" s="1" t="s">
        <v>306</v>
      </c>
      <c r="HX226" s="1" t="s">
        <v>199</v>
      </c>
      <c r="HY226" s="1" t="s">
        <v>199</v>
      </c>
      <c r="HZ226" s="1" t="s">
        <v>199</v>
      </c>
      <c r="IA226" s="1" t="s">
        <v>199</v>
      </c>
      <c r="IB226" s="1" t="s">
        <v>200</v>
      </c>
      <c r="IC226" s="1" t="s">
        <v>199</v>
      </c>
      <c r="IE226" s="1" t="s">
        <v>263</v>
      </c>
      <c r="IF226" s="1" t="s">
        <v>200</v>
      </c>
      <c r="IG226" s="1" t="s">
        <v>199</v>
      </c>
      <c r="IH226" s="1" t="s">
        <v>199</v>
      </c>
      <c r="II226" s="1" t="s">
        <v>199</v>
      </c>
      <c r="IJ226" s="1" t="s">
        <v>199</v>
      </c>
      <c r="IK226" s="1" t="s">
        <v>199</v>
      </c>
      <c r="IL226" s="1" t="s">
        <v>199</v>
      </c>
      <c r="IM226" s="1" t="s">
        <v>199</v>
      </c>
      <c r="IN226" s="1" t="s">
        <v>199</v>
      </c>
      <c r="IO226" s="1" t="s">
        <v>199</v>
      </c>
      <c r="IP226" s="1" t="s">
        <v>199</v>
      </c>
      <c r="IS226" s="1" t="s">
        <v>222</v>
      </c>
      <c r="IT226" s="1" t="s">
        <v>200</v>
      </c>
      <c r="IU226" s="1" t="s">
        <v>199</v>
      </c>
      <c r="IV226" s="1" t="s">
        <v>199</v>
      </c>
      <c r="IW226" s="1" t="s">
        <v>199</v>
      </c>
      <c r="IX226" s="1" t="s">
        <v>199</v>
      </c>
      <c r="IY226" s="1" t="s">
        <v>199</v>
      </c>
      <c r="IZ226" s="1" t="s">
        <v>199</v>
      </c>
      <c r="JA226" s="1" t="s">
        <v>199</v>
      </c>
      <c r="JB226" s="1" t="s">
        <v>223</v>
      </c>
      <c r="JC226" s="1" t="s">
        <v>250</v>
      </c>
      <c r="JD226" s="1" t="s">
        <v>225</v>
      </c>
      <c r="JE226" s="1" t="s">
        <v>249</v>
      </c>
      <c r="JF226" s="1" t="s">
        <v>249</v>
      </c>
      <c r="JG226" s="1" t="s">
        <v>250</v>
      </c>
      <c r="JH226" s="1" t="s">
        <v>226</v>
      </c>
      <c r="JI226" s="1" t="s">
        <v>250</v>
      </c>
      <c r="JJ226" s="1" t="s">
        <v>223</v>
      </c>
      <c r="JK226" s="1" t="s">
        <v>223</v>
      </c>
      <c r="JL226" s="1" t="s">
        <v>223</v>
      </c>
      <c r="JM226" s="1" t="s">
        <v>228</v>
      </c>
      <c r="JN226" s="1" t="s">
        <v>251</v>
      </c>
      <c r="JO226" s="1" t="s">
        <v>228</v>
      </c>
      <c r="JP226" s="1" t="s">
        <v>228</v>
      </c>
      <c r="JQ226" s="1" t="s">
        <v>228</v>
      </c>
      <c r="JR226" s="1" t="s">
        <v>228</v>
      </c>
      <c r="JS226" s="1" t="s">
        <v>195</v>
      </c>
      <c r="JT226" s="1" t="s">
        <v>228</v>
      </c>
      <c r="JU226" s="1" t="s">
        <v>228</v>
      </c>
      <c r="JV226" s="1" t="s">
        <v>228</v>
      </c>
      <c r="JW226" s="1" t="s">
        <v>228</v>
      </c>
      <c r="JX226" s="1" t="s">
        <v>228</v>
      </c>
      <c r="JY226" s="1" t="s">
        <v>201</v>
      </c>
      <c r="JZ226" s="1" t="s">
        <v>201</v>
      </c>
      <c r="KA226" s="1" t="s">
        <v>195</v>
      </c>
      <c r="KB226" s="1" t="s">
        <v>195</v>
      </c>
      <c r="KC226" s="1" t="s">
        <v>195</v>
      </c>
      <c r="KD226" s="1" t="s">
        <v>232</v>
      </c>
      <c r="KE226" s="1" t="s">
        <v>1131</v>
      </c>
      <c r="KF226" s="1" t="s">
        <v>1388</v>
      </c>
      <c r="KG226" s="1" t="s">
        <v>10013</v>
      </c>
      <c r="KH226" s="1" t="s">
        <v>1389</v>
      </c>
      <c r="KI226" s="1" t="s">
        <v>1542</v>
      </c>
      <c r="KJ226" s="1" t="s">
        <v>1543</v>
      </c>
      <c r="KK226" s="1">
        <v>225</v>
      </c>
      <c r="KL226" s="1" t="s">
        <v>1392</v>
      </c>
    </row>
    <row r="227" spans="1:298" x14ac:dyDescent="0.25">
      <c r="A227" s="1" t="s">
        <v>1544</v>
      </c>
      <c r="B227" s="1" t="s">
        <v>1545</v>
      </c>
      <c r="C227" s="1">
        <v>15</v>
      </c>
      <c r="D227" s="12">
        <v>1.0416666666666666E-2</v>
      </c>
      <c r="E227" s="1" t="s">
        <v>1387</v>
      </c>
      <c r="F227" s="1" t="s">
        <v>297</v>
      </c>
      <c r="G227" s="1" t="s">
        <v>8332</v>
      </c>
      <c r="H227" s="1" t="s">
        <v>8621</v>
      </c>
      <c r="I227" s="1" t="s">
        <v>196</v>
      </c>
      <c r="J227" s="1" t="str">
        <v>female</v>
      </c>
      <c r="K227" s="1">
        <v>67</v>
      </c>
      <c r="L227" s="1" t="s">
        <v>197</v>
      </c>
      <c r="M227" s="1" t="s">
        <v>1546</v>
      </c>
      <c r="N227" s="1" t="s">
        <v>199</v>
      </c>
      <c r="O227" s="1" t="s">
        <v>200</v>
      </c>
      <c r="P227" s="1" t="s">
        <v>199</v>
      </c>
      <c r="Q227" s="1" t="s">
        <v>199</v>
      </c>
      <c r="R227" s="1" t="s">
        <v>199</v>
      </c>
      <c r="S227" s="1" t="s">
        <v>199</v>
      </c>
      <c r="T227" s="1" t="s">
        <v>199</v>
      </c>
      <c r="U227" s="1" t="s">
        <v>199</v>
      </c>
      <c r="V227" s="1" t="s">
        <v>199</v>
      </c>
      <c r="W227" s="1" t="s">
        <v>199</v>
      </c>
      <c r="X227" s="1" t="s">
        <v>199</v>
      </c>
      <c r="Y227" s="1" t="s">
        <v>199</v>
      </c>
      <c r="Z227" s="1" t="s">
        <v>200</v>
      </c>
      <c r="AA227" s="1" t="s">
        <v>1547</v>
      </c>
      <c r="AB227" s="1" t="s">
        <v>201</v>
      </c>
      <c r="AC227" s="1" t="str">
        <f t="shared" si="3"/>
        <v>no</v>
      </c>
      <c r="AS227" s="1" t="s">
        <v>201</v>
      </c>
      <c r="AT227" s="1" t="s">
        <v>202</v>
      </c>
      <c r="AU227" s="1" t="s">
        <v>202</v>
      </c>
      <c r="AV227" s="1" t="s">
        <v>203</v>
      </c>
      <c r="BY227" s="1">
        <v>0</v>
      </c>
      <c r="BZ227" s="1" t="s">
        <v>195</v>
      </c>
      <c r="CA227" s="1" t="s">
        <v>195</v>
      </c>
      <c r="CB227" s="1" t="s">
        <v>204</v>
      </c>
      <c r="CC227" s="1" t="s">
        <v>199</v>
      </c>
      <c r="CD227" s="1" t="s">
        <v>199</v>
      </c>
      <c r="CE227" s="1" t="s">
        <v>199</v>
      </c>
      <c r="CF227" s="1" t="s">
        <v>200</v>
      </c>
      <c r="CG227" s="1" t="s">
        <v>199</v>
      </c>
      <c r="CH227" s="1" t="s">
        <v>199</v>
      </c>
      <c r="CJ227" s="1">
        <v>2000</v>
      </c>
      <c r="CK227" s="1" t="s">
        <v>243</v>
      </c>
      <c r="CM227" s="1" t="s">
        <v>231</v>
      </c>
      <c r="CX227" s="1" t="s">
        <v>206</v>
      </c>
      <c r="CY227" s="1">
        <v>0</v>
      </c>
      <c r="CZ227" s="1" t="s">
        <v>201</v>
      </c>
      <c r="DA227" s="1" t="s">
        <v>207</v>
      </c>
      <c r="DB227" s="1" t="s">
        <v>195</v>
      </c>
      <c r="DC227" s="1" t="s">
        <v>208</v>
      </c>
      <c r="DD227" s="1" t="s">
        <v>200</v>
      </c>
      <c r="DE227" s="1" t="s">
        <v>199</v>
      </c>
      <c r="DF227" s="1" t="s">
        <v>199</v>
      </c>
      <c r="DG227" s="1" t="s">
        <v>199</v>
      </c>
      <c r="DH227" s="1" t="s">
        <v>199</v>
      </c>
      <c r="DI227" s="1" t="s">
        <v>199</v>
      </c>
      <c r="DJ227" s="1" t="s">
        <v>199</v>
      </c>
      <c r="DL227" s="1" t="s">
        <v>195</v>
      </c>
      <c r="DM227" s="1" t="s">
        <v>195</v>
      </c>
      <c r="DP227" s="1" t="s">
        <v>195</v>
      </c>
      <c r="DQ227" s="1" t="s">
        <v>1548</v>
      </c>
      <c r="DR227" s="1" t="s">
        <v>199</v>
      </c>
      <c r="DS227" s="1" t="s">
        <v>199</v>
      </c>
      <c r="DT227" s="1" t="s">
        <v>199</v>
      </c>
      <c r="DU227" s="1" t="s">
        <v>200</v>
      </c>
      <c r="DV227" s="1" t="s">
        <v>200</v>
      </c>
      <c r="DW227" s="1" t="s">
        <v>199</v>
      </c>
      <c r="DX227" s="1" t="s">
        <v>199</v>
      </c>
      <c r="DY227" s="1" t="s">
        <v>199</v>
      </c>
      <c r="DZ227" s="1" t="s">
        <v>199</v>
      </c>
      <c r="EA227" s="1">
        <v>0</v>
      </c>
      <c r="EB227" s="1" t="s">
        <v>199</v>
      </c>
      <c r="ED227" s="1" t="s">
        <v>355</v>
      </c>
      <c r="EE227" s="1" t="s">
        <v>1376</v>
      </c>
      <c r="EF227" s="1" t="s">
        <v>195</v>
      </c>
      <c r="ER227" s="1" t="s">
        <v>425</v>
      </c>
      <c r="ET227" s="1" t="s">
        <v>195</v>
      </c>
      <c r="EU227" s="1" t="s">
        <v>259</v>
      </c>
      <c r="EV227" s="1" t="s">
        <v>371</v>
      </c>
      <c r="EW227" s="1" t="s">
        <v>199</v>
      </c>
      <c r="EX227" s="1" t="s">
        <v>199</v>
      </c>
      <c r="EY227" s="1" t="s">
        <v>200</v>
      </c>
      <c r="EZ227" s="1" t="s">
        <v>199</v>
      </c>
      <c r="FA227" s="1" t="s">
        <v>211</v>
      </c>
      <c r="FB227" s="1" t="s">
        <v>199</v>
      </c>
      <c r="FC227" s="1" t="s">
        <v>199</v>
      </c>
      <c r="FD227" s="1" t="s">
        <v>199</v>
      </c>
      <c r="FE227" s="1" t="s">
        <v>199</v>
      </c>
      <c r="FF227" s="1" t="s">
        <v>199</v>
      </c>
      <c r="FG227" s="1" t="s">
        <v>199</v>
      </c>
      <c r="FH227" s="1" t="s">
        <v>199</v>
      </c>
      <c r="FI227" s="1" t="s">
        <v>199</v>
      </c>
      <c r="FJ227" s="1" t="s">
        <v>199</v>
      </c>
      <c r="FK227" s="1" t="s">
        <v>199</v>
      </c>
      <c r="FL227" s="1" t="s">
        <v>200</v>
      </c>
      <c r="FM227" s="1" t="s">
        <v>212</v>
      </c>
      <c r="FN227" s="1" t="s">
        <v>199</v>
      </c>
      <c r="FO227" s="1" t="s">
        <v>199</v>
      </c>
      <c r="FP227" s="1" t="s">
        <v>199</v>
      </c>
      <c r="FQ227" s="1" t="s">
        <v>200</v>
      </c>
      <c r="FR227" s="1" t="s">
        <v>281</v>
      </c>
      <c r="FS227" s="1" t="s">
        <v>200</v>
      </c>
      <c r="FT227" s="1" t="s">
        <v>200</v>
      </c>
      <c r="FU227" s="1" t="s">
        <v>200</v>
      </c>
      <c r="FV227" s="1" t="s">
        <v>200</v>
      </c>
      <c r="FW227" s="1" t="s">
        <v>199</v>
      </c>
      <c r="FX227" s="1">
        <v>700</v>
      </c>
      <c r="FY227" s="1">
        <v>1300</v>
      </c>
      <c r="FZ227" s="1" t="s">
        <v>282</v>
      </c>
      <c r="GA227" s="1" t="s">
        <v>214</v>
      </c>
      <c r="GB227" s="1" t="s">
        <v>215</v>
      </c>
      <c r="GC227" s="1" t="s">
        <v>215</v>
      </c>
      <c r="GD227" s="1" t="s">
        <v>262</v>
      </c>
      <c r="GE227" s="1" t="s">
        <v>201</v>
      </c>
      <c r="GQ227" s="1" t="s">
        <v>217</v>
      </c>
      <c r="GR227" s="1" t="s">
        <v>200</v>
      </c>
      <c r="GS227" s="1" t="s">
        <v>199</v>
      </c>
      <c r="GT227" s="1" t="s">
        <v>199</v>
      </c>
      <c r="GU227" s="1" t="s">
        <v>199</v>
      </c>
      <c r="GV227" s="1" t="s">
        <v>199</v>
      </c>
      <c r="GX227" s="1" t="s">
        <v>218</v>
      </c>
      <c r="GY227" s="1" t="s">
        <v>195</v>
      </c>
      <c r="GZ227" s="1" t="s">
        <v>335</v>
      </c>
      <c r="HA227" s="1" t="s">
        <v>209</v>
      </c>
      <c r="HB227" s="1" t="s">
        <v>195</v>
      </c>
      <c r="HC227" s="1" t="s">
        <v>284</v>
      </c>
      <c r="HD227" s="1" t="s">
        <v>200</v>
      </c>
      <c r="HE227" s="1" t="s">
        <v>199</v>
      </c>
      <c r="HF227" s="1" t="s">
        <v>199</v>
      </c>
      <c r="HG227" s="1" t="s">
        <v>199</v>
      </c>
      <c r="HH227" s="1" t="s">
        <v>199</v>
      </c>
      <c r="HI227" s="1" t="s">
        <v>199</v>
      </c>
      <c r="HJ227" s="1" t="s">
        <v>199</v>
      </c>
      <c r="HK227" s="1">
        <v>0</v>
      </c>
      <c r="HL227" s="1" t="s">
        <v>199</v>
      </c>
      <c r="HM227" s="1" t="s">
        <v>199</v>
      </c>
      <c r="HN227" s="1" t="s">
        <v>199</v>
      </c>
      <c r="HP227" s="1" t="s">
        <v>220</v>
      </c>
      <c r="HQ227" s="1" t="s">
        <v>200</v>
      </c>
      <c r="HR227" s="1" t="s">
        <v>200</v>
      </c>
      <c r="HS227" s="1" t="s">
        <v>200</v>
      </c>
      <c r="HT227" s="1" t="s">
        <v>200</v>
      </c>
      <c r="HU227" s="1" t="s">
        <v>199</v>
      </c>
      <c r="HV227" s="1" t="s">
        <v>199</v>
      </c>
      <c r="HW227" s="1" t="s">
        <v>215</v>
      </c>
      <c r="HX227" s="1" t="s">
        <v>200</v>
      </c>
      <c r="HY227" s="1" t="s">
        <v>199</v>
      </c>
      <c r="HZ227" s="1" t="s">
        <v>199</v>
      </c>
      <c r="IA227" s="1" t="s">
        <v>199</v>
      </c>
      <c r="IB227" s="1" t="s">
        <v>199</v>
      </c>
      <c r="IC227" s="1" t="s">
        <v>199</v>
      </c>
      <c r="IE227" s="1" t="s">
        <v>263</v>
      </c>
      <c r="IF227" s="1" t="s">
        <v>200</v>
      </c>
      <c r="IG227" s="1" t="s">
        <v>199</v>
      </c>
      <c r="IH227" s="1" t="s">
        <v>199</v>
      </c>
      <c r="II227" s="1" t="s">
        <v>199</v>
      </c>
      <c r="IJ227" s="1" t="s">
        <v>199</v>
      </c>
      <c r="IK227" s="1" t="s">
        <v>199</v>
      </c>
      <c r="IL227" s="1" t="s">
        <v>199</v>
      </c>
      <c r="IM227" s="1" t="s">
        <v>199</v>
      </c>
      <c r="IN227" s="1" t="s">
        <v>199</v>
      </c>
      <c r="IO227" s="1" t="s">
        <v>199</v>
      </c>
      <c r="IP227" s="1" t="s">
        <v>199</v>
      </c>
      <c r="IS227" s="1" t="s">
        <v>222</v>
      </c>
      <c r="IT227" s="1" t="s">
        <v>200</v>
      </c>
      <c r="IU227" s="1" t="s">
        <v>199</v>
      </c>
      <c r="IV227" s="1" t="s">
        <v>199</v>
      </c>
      <c r="IW227" s="1" t="s">
        <v>199</v>
      </c>
      <c r="IX227" s="1" t="s">
        <v>199</v>
      </c>
      <c r="IY227" s="1" t="s">
        <v>199</v>
      </c>
      <c r="IZ227" s="1" t="s">
        <v>199</v>
      </c>
      <c r="JA227" s="1" t="s">
        <v>199</v>
      </c>
      <c r="JB227" s="1" t="s">
        <v>223</v>
      </c>
      <c r="JC227" s="1" t="s">
        <v>225</v>
      </c>
      <c r="JD227" s="1" t="s">
        <v>223</v>
      </c>
      <c r="JE227" s="1" t="s">
        <v>285</v>
      </c>
      <c r="JF227" s="1" t="s">
        <v>227</v>
      </c>
      <c r="JG227" s="1" t="s">
        <v>250</v>
      </c>
      <c r="JH227" s="1" t="s">
        <v>226</v>
      </c>
      <c r="JI227" s="1" t="s">
        <v>249</v>
      </c>
      <c r="JJ227" s="1" t="s">
        <v>223</v>
      </c>
      <c r="JK227" s="1" t="s">
        <v>223</v>
      </c>
      <c r="JL227" s="1" t="s">
        <v>223</v>
      </c>
      <c r="JM227" s="1" t="s">
        <v>228</v>
      </c>
      <c r="JN227" s="1" t="s">
        <v>251</v>
      </c>
      <c r="JO227" s="1" t="s">
        <v>228</v>
      </c>
      <c r="JP227" s="1" t="s">
        <v>228</v>
      </c>
      <c r="JQ227" s="1" t="s">
        <v>228</v>
      </c>
      <c r="JR227" s="1" t="s">
        <v>228</v>
      </c>
      <c r="JS227" s="1" t="s">
        <v>195</v>
      </c>
      <c r="JT227" s="1" t="s">
        <v>228</v>
      </c>
      <c r="JU227" s="1" t="s">
        <v>228</v>
      </c>
      <c r="JV227" s="1" t="s">
        <v>228</v>
      </c>
      <c r="JW227" s="1" t="s">
        <v>228</v>
      </c>
      <c r="JX227" s="1" t="s">
        <v>228</v>
      </c>
      <c r="JY227" s="1" t="s">
        <v>201</v>
      </c>
      <c r="JZ227" s="1" t="s">
        <v>201</v>
      </c>
      <c r="KA227" s="1" t="s">
        <v>201</v>
      </c>
      <c r="KB227" s="1" t="s">
        <v>319</v>
      </c>
      <c r="KC227" s="1" t="s">
        <v>201</v>
      </c>
      <c r="KD227" s="1" t="s">
        <v>232</v>
      </c>
      <c r="KE227" s="1" t="s">
        <v>1131</v>
      </c>
      <c r="KF227" s="1" t="s">
        <v>1388</v>
      </c>
      <c r="KG227" s="1" t="s">
        <v>10013</v>
      </c>
      <c r="KH227" s="1" t="s">
        <v>1389</v>
      </c>
      <c r="KI227" s="1" t="s">
        <v>1549</v>
      </c>
      <c r="KJ227" s="1" t="s">
        <v>1550</v>
      </c>
      <c r="KK227" s="1">
        <v>226</v>
      </c>
      <c r="KL227" s="1" t="s">
        <v>1392</v>
      </c>
    </row>
    <row r="228" spans="1:298" x14ac:dyDescent="0.25">
      <c r="A228" s="1" t="s">
        <v>1551</v>
      </c>
      <c r="B228" s="1" t="s">
        <v>1552</v>
      </c>
      <c r="C228" s="1">
        <v>19</v>
      </c>
      <c r="D228" s="12">
        <v>1.3194444444444444E-2</v>
      </c>
      <c r="E228" s="1" t="s">
        <v>1387</v>
      </c>
      <c r="F228" s="1" t="s">
        <v>297</v>
      </c>
      <c r="G228" s="1" t="s">
        <v>8332</v>
      </c>
      <c r="H228" s="1" t="s">
        <v>8622</v>
      </c>
      <c r="I228" s="1" t="s">
        <v>298</v>
      </c>
      <c r="J228" s="1" t="str">
        <v>male</v>
      </c>
      <c r="K228" s="1">
        <v>74</v>
      </c>
      <c r="L228" s="1" t="s">
        <v>241</v>
      </c>
      <c r="M228" s="1" t="s">
        <v>198</v>
      </c>
      <c r="N228" s="1" t="s">
        <v>199</v>
      </c>
      <c r="O228" s="1" t="s">
        <v>200</v>
      </c>
      <c r="P228" s="1" t="s">
        <v>199</v>
      </c>
      <c r="Q228" s="1" t="s">
        <v>199</v>
      </c>
      <c r="R228" s="1" t="s">
        <v>199</v>
      </c>
      <c r="S228" s="1" t="s">
        <v>199</v>
      </c>
      <c r="T228" s="1" t="s">
        <v>199</v>
      </c>
      <c r="U228" s="1" t="s">
        <v>199</v>
      </c>
      <c r="V228" s="1" t="s">
        <v>199</v>
      </c>
      <c r="W228" s="1" t="s">
        <v>199</v>
      </c>
      <c r="X228" s="1" t="s">
        <v>199</v>
      </c>
      <c r="Y228" s="1" t="s">
        <v>199</v>
      </c>
      <c r="Z228" s="1" t="s">
        <v>199</v>
      </c>
      <c r="AB228" s="1" t="s">
        <v>201</v>
      </c>
      <c r="AC228" s="1" t="str">
        <f t="shared" si="3"/>
        <v>no</v>
      </c>
      <c r="AS228" s="1" t="s">
        <v>201</v>
      </c>
      <c r="AT228" s="1" t="s">
        <v>202</v>
      </c>
      <c r="AU228" s="1" t="s">
        <v>202</v>
      </c>
      <c r="AV228" s="1" t="s">
        <v>203</v>
      </c>
      <c r="BY228" s="1">
        <v>0</v>
      </c>
      <c r="BZ228" s="1" t="s">
        <v>195</v>
      </c>
      <c r="CA228" s="1" t="s">
        <v>195</v>
      </c>
      <c r="CB228" s="1" t="s">
        <v>242</v>
      </c>
      <c r="CC228" s="1" t="s">
        <v>199</v>
      </c>
      <c r="CD228" s="1" t="s">
        <v>199</v>
      </c>
      <c r="CE228" s="1" t="s">
        <v>200</v>
      </c>
      <c r="CF228" s="1" t="s">
        <v>199</v>
      </c>
      <c r="CG228" s="1" t="s">
        <v>199</v>
      </c>
      <c r="CH228" s="1" t="s">
        <v>199</v>
      </c>
      <c r="CJ228" s="1">
        <v>4250</v>
      </c>
      <c r="CK228" s="1" t="s">
        <v>205</v>
      </c>
      <c r="CL228" s="1" t="s">
        <v>201</v>
      </c>
      <c r="CM228" s="1" t="s">
        <v>201</v>
      </c>
      <c r="CX228" s="1" t="s">
        <v>206</v>
      </c>
      <c r="CY228" s="1">
        <v>1</v>
      </c>
      <c r="CZ228" s="1" t="s">
        <v>201</v>
      </c>
      <c r="DA228" s="1" t="s">
        <v>207</v>
      </c>
      <c r="DB228" s="1" t="s">
        <v>195</v>
      </c>
      <c r="DC228" s="1" t="s">
        <v>208</v>
      </c>
      <c r="DD228" s="1" t="s">
        <v>200</v>
      </c>
      <c r="DE228" s="1" t="s">
        <v>199</v>
      </c>
      <c r="DF228" s="1" t="s">
        <v>199</v>
      </c>
      <c r="DG228" s="1" t="s">
        <v>199</v>
      </c>
      <c r="DH228" s="1" t="s">
        <v>199</v>
      </c>
      <c r="DI228" s="1" t="s">
        <v>199</v>
      </c>
      <c r="DJ228" s="1" t="s">
        <v>199</v>
      </c>
      <c r="DL228" s="1" t="s">
        <v>195</v>
      </c>
      <c r="DM228" s="1" t="s">
        <v>195</v>
      </c>
      <c r="DP228" s="1" t="s">
        <v>201</v>
      </c>
      <c r="EU228" s="1" t="s">
        <v>209</v>
      </c>
      <c r="EV228" s="1" t="s">
        <v>371</v>
      </c>
      <c r="EW228" s="1" t="s">
        <v>199</v>
      </c>
      <c r="EX228" s="1" t="s">
        <v>199</v>
      </c>
      <c r="EY228" s="1" t="s">
        <v>200</v>
      </c>
      <c r="EZ228" s="1" t="s">
        <v>199</v>
      </c>
      <c r="FA228" s="1" t="s">
        <v>211</v>
      </c>
      <c r="FB228" s="1" t="s">
        <v>199</v>
      </c>
      <c r="FC228" s="1" t="s">
        <v>199</v>
      </c>
      <c r="FD228" s="1" t="s">
        <v>199</v>
      </c>
      <c r="FE228" s="1" t="s">
        <v>199</v>
      </c>
      <c r="FF228" s="1" t="s">
        <v>199</v>
      </c>
      <c r="FG228" s="1" t="s">
        <v>199</v>
      </c>
      <c r="FH228" s="1" t="s">
        <v>199</v>
      </c>
      <c r="FI228" s="1" t="s">
        <v>199</v>
      </c>
      <c r="FJ228" s="1" t="s">
        <v>199</v>
      </c>
      <c r="FK228" s="1" t="s">
        <v>199</v>
      </c>
      <c r="FL228" s="1" t="s">
        <v>200</v>
      </c>
      <c r="FM228" s="1" t="s">
        <v>212</v>
      </c>
      <c r="FN228" s="1" t="s">
        <v>199</v>
      </c>
      <c r="FO228" s="1" t="s">
        <v>199</v>
      </c>
      <c r="FP228" s="1" t="s">
        <v>199</v>
      </c>
      <c r="FQ228" s="1" t="s">
        <v>200</v>
      </c>
      <c r="FR228" s="1" t="s">
        <v>281</v>
      </c>
      <c r="FS228" s="1" t="s">
        <v>200</v>
      </c>
      <c r="FT228" s="1" t="s">
        <v>200</v>
      </c>
      <c r="FU228" s="1" t="s">
        <v>200</v>
      </c>
      <c r="FV228" s="1" t="s">
        <v>200</v>
      </c>
      <c r="FW228" s="1" t="s">
        <v>199</v>
      </c>
      <c r="FX228" s="1">
        <v>2000</v>
      </c>
      <c r="FY228" s="1">
        <v>500</v>
      </c>
      <c r="FZ228" s="1" t="s">
        <v>282</v>
      </c>
      <c r="GA228" s="1" t="s">
        <v>214</v>
      </c>
      <c r="GB228" s="1" t="s">
        <v>261</v>
      </c>
      <c r="GC228" s="1" t="s">
        <v>215</v>
      </c>
      <c r="GD228" s="1" t="s">
        <v>262</v>
      </c>
      <c r="GE228" s="1" t="s">
        <v>201</v>
      </c>
      <c r="GQ228" s="1" t="s">
        <v>217</v>
      </c>
      <c r="GR228" s="1" t="s">
        <v>200</v>
      </c>
      <c r="GS228" s="1" t="s">
        <v>199</v>
      </c>
      <c r="GT228" s="1" t="s">
        <v>199</v>
      </c>
      <c r="GU228" s="1" t="s">
        <v>199</v>
      </c>
      <c r="GV228" s="1" t="s">
        <v>199</v>
      </c>
      <c r="GX228" s="1" t="s">
        <v>218</v>
      </c>
      <c r="GY228" s="1" t="s">
        <v>195</v>
      </c>
      <c r="GZ228" s="1" t="s">
        <v>246</v>
      </c>
      <c r="HA228" s="1" t="s">
        <v>259</v>
      </c>
      <c r="HB228" s="1" t="s">
        <v>195</v>
      </c>
      <c r="HC228" s="1" t="s">
        <v>474</v>
      </c>
      <c r="HD228" s="1" t="s">
        <v>199</v>
      </c>
      <c r="HE228" s="1" t="s">
        <v>200</v>
      </c>
      <c r="HF228" s="1" t="s">
        <v>199</v>
      </c>
      <c r="HG228" s="1" t="s">
        <v>199</v>
      </c>
      <c r="HH228" s="1" t="s">
        <v>199</v>
      </c>
      <c r="HI228" s="1" t="s">
        <v>199</v>
      </c>
      <c r="HJ228" s="1" t="s">
        <v>199</v>
      </c>
      <c r="HK228" s="1">
        <v>0</v>
      </c>
      <c r="HL228" s="1" t="s">
        <v>199</v>
      </c>
      <c r="HM228" s="1" t="s">
        <v>199</v>
      </c>
      <c r="HN228" s="1" t="s">
        <v>199</v>
      </c>
      <c r="HP228" s="1" t="s">
        <v>220</v>
      </c>
      <c r="HQ228" s="1" t="s">
        <v>200</v>
      </c>
      <c r="HR228" s="1" t="s">
        <v>200</v>
      </c>
      <c r="HS228" s="1" t="s">
        <v>200</v>
      </c>
      <c r="HT228" s="1" t="s">
        <v>200</v>
      </c>
      <c r="HU228" s="1" t="s">
        <v>199</v>
      </c>
      <c r="HV228" s="1" t="s">
        <v>199</v>
      </c>
      <c r="HW228" s="1" t="s">
        <v>215</v>
      </c>
      <c r="HX228" s="1" t="s">
        <v>200</v>
      </c>
      <c r="HY228" s="1" t="s">
        <v>199</v>
      </c>
      <c r="HZ228" s="1" t="s">
        <v>199</v>
      </c>
      <c r="IA228" s="1" t="s">
        <v>199</v>
      </c>
      <c r="IB228" s="1" t="s">
        <v>199</v>
      </c>
      <c r="IC228" s="1" t="s">
        <v>199</v>
      </c>
      <c r="IE228" s="1" t="s">
        <v>263</v>
      </c>
      <c r="IF228" s="1" t="s">
        <v>200</v>
      </c>
      <c r="IG228" s="1" t="s">
        <v>199</v>
      </c>
      <c r="IH228" s="1" t="s">
        <v>199</v>
      </c>
      <c r="II228" s="1" t="s">
        <v>199</v>
      </c>
      <c r="IJ228" s="1" t="s">
        <v>199</v>
      </c>
      <c r="IK228" s="1" t="s">
        <v>199</v>
      </c>
      <c r="IL228" s="1" t="s">
        <v>199</v>
      </c>
      <c r="IM228" s="1" t="s">
        <v>199</v>
      </c>
      <c r="IN228" s="1" t="s">
        <v>199</v>
      </c>
      <c r="IO228" s="1" t="s">
        <v>199</v>
      </c>
      <c r="IP228" s="1" t="s">
        <v>199</v>
      </c>
      <c r="IS228" s="1" t="s">
        <v>222</v>
      </c>
      <c r="IT228" s="1" t="s">
        <v>200</v>
      </c>
      <c r="IU228" s="1" t="s">
        <v>199</v>
      </c>
      <c r="IV228" s="1" t="s">
        <v>199</v>
      </c>
      <c r="IW228" s="1" t="s">
        <v>199</v>
      </c>
      <c r="IX228" s="1" t="s">
        <v>199</v>
      </c>
      <c r="IY228" s="1" t="s">
        <v>199</v>
      </c>
      <c r="IZ228" s="1" t="s">
        <v>199</v>
      </c>
      <c r="JA228" s="1" t="s">
        <v>199</v>
      </c>
      <c r="JB228" s="1" t="s">
        <v>223</v>
      </c>
      <c r="JC228" s="1" t="s">
        <v>223</v>
      </c>
      <c r="JD228" s="1" t="s">
        <v>223</v>
      </c>
      <c r="JE228" s="1" t="s">
        <v>249</v>
      </c>
      <c r="JF228" s="1" t="s">
        <v>250</v>
      </c>
      <c r="JG228" s="1" t="s">
        <v>250</v>
      </c>
      <c r="JH228" s="1" t="s">
        <v>224</v>
      </c>
      <c r="JI228" s="1" t="s">
        <v>225</v>
      </c>
      <c r="JJ228" s="1" t="s">
        <v>223</v>
      </c>
      <c r="JK228" s="1" t="s">
        <v>223</v>
      </c>
      <c r="JL228" s="1" t="s">
        <v>223</v>
      </c>
      <c r="JM228" s="1" t="s">
        <v>228</v>
      </c>
      <c r="JN228" s="1" t="s">
        <v>228</v>
      </c>
      <c r="JO228" s="1" t="s">
        <v>228</v>
      </c>
      <c r="JP228" s="1" t="s">
        <v>228</v>
      </c>
      <c r="JQ228" s="1" t="s">
        <v>228</v>
      </c>
      <c r="JR228" s="1" t="s">
        <v>228</v>
      </c>
      <c r="JS228" s="1" t="s">
        <v>251</v>
      </c>
      <c r="JT228" s="1" t="s">
        <v>228</v>
      </c>
      <c r="JU228" s="1" t="s">
        <v>228</v>
      </c>
      <c r="JV228" s="1" t="s">
        <v>228</v>
      </c>
      <c r="JW228" s="1" t="s">
        <v>228</v>
      </c>
      <c r="JX228" s="1" t="s">
        <v>228</v>
      </c>
      <c r="JY228" s="1" t="s">
        <v>201</v>
      </c>
      <c r="JZ228" s="1" t="s">
        <v>201</v>
      </c>
      <c r="KA228" s="1" t="s">
        <v>201</v>
      </c>
      <c r="KB228" s="1" t="s">
        <v>195</v>
      </c>
      <c r="KC228" s="1" t="s">
        <v>319</v>
      </c>
      <c r="KD228" s="1" t="s">
        <v>232</v>
      </c>
      <c r="KE228" s="1" t="s">
        <v>1131</v>
      </c>
      <c r="KF228" s="1" t="s">
        <v>1388</v>
      </c>
      <c r="KG228" s="1" t="s">
        <v>10013</v>
      </c>
      <c r="KH228" s="1" t="s">
        <v>1389</v>
      </c>
      <c r="KI228" s="1" t="s">
        <v>1553</v>
      </c>
      <c r="KJ228" s="1" t="s">
        <v>1554</v>
      </c>
      <c r="KK228" s="1">
        <v>227</v>
      </c>
      <c r="KL228" s="1" t="s">
        <v>1392</v>
      </c>
    </row>
    <row r="229" spans="1:298" x14ac:dyDescent="0.25">
      <c r="A229" s="1" t="s">
        <v>1555</v>
      </c>
      <c r="B229" s="1" t="s">
        <v>1556</v>
      </c>
      <c r="C229" s="1">
        <v>19</v>
      </c>
      <c r="D229" s="12">
        <v>1.3194444444444444E-2</v>
      </c>
      <c r="E229" s="1" t="s">
        <v>1387</v>
      </c>
      <c r="F229" s="1" t="s">
        <v>297</v>
      </c>
      <c r="G229" s="1" t="s">
        <v>8332</v>
      </c>
      <c r="H229" s="1" t="s">
        <v>8623</v>
      </c>
      <c r="I229" s="1" t="s">
        <v>196</v>
      </c>
      <c r="J229" s="1" t="str">
        <v>male</v>
      </c>
      <c r="K229" s="1">
        <v>46</v>
      </c>
      <c r="L229" s="1" t="s">
        <v>241</v>
      </c>
      <c r="M229" s="1" t="s">
        <v>201</v>
      </c>
      <c r="N229" s="1" t="s">
        <v>200</v>
      </c>
      <c r="O229" s="1" t="s">
        <v>199</v>
      </c>
      <c r="P229" s="1" t="s">
        <v>199</v>
      </c>
      <c r="Q229" s="1" t="s">
        <v>199</v>
      </c>
      <c r="R229" s="1" t="s">
        <v>199</v>
      </c>
      <c r="S229" s="1" t="s">
        <v>199</v>
      </c>
      <c r="T229" s="1" t="s">
        <v>199</v>
      </c>
      <c r="U229" s="1" t="s">
        <v>199</v>
      </c>
      <c r="V229" s="1" t="s">
        <v>199</v>
      </c>
      <c r="W229" s="1" t="s">
        <v>199</v>
      </c>
      <c r="X229" s="1" t="s">
        <v>199</v>
      </c>
      <c r="Y229" s="1" t="s">
        <v>199</v>
      </c>
      <c r="Z229" s="1" t="s">
        <v>199</v>
      </c>
      <c r="AB229" s="1" t="s">
        <v>201</v>
      </c>
      <c r="AC229" s="1" t="str">
        <f t="shared" si="3"/>
        <v>no</v>
      </c>
      <c r="AS229" s="1" t="s">
        <v>201</v>
      </c>
      <c r="AV229" s="1" t="s">
        <v>269</v>
      </c>
      <c r="BG229" s="1" t="s">
        <v>518</v>
      </c>
      <c r="BH229" s="1" t="s">
        <v>199</v>
      </c>
      <c r="BI229" s="1" t="s">
        <v>199</v>
      </c>
      <c r="BJ229" s="1" t="s">
        <v>199</v>
      </c>
      <c r="BK229" s="1" t="s">
        <v>199</v>
      </c>
      <c r="BL229" s="1" t="s">
        <v>199</v>
      </c>
      <c r="BM229" s="1" t="s">
        <v>199</v>
      </c>
      <c r="BN229" s="1" t="s">
        <v>199</v>
      </c>
      <c r="BO229" s="1" t="s">
        <v>199</v>
      </c>
      <c r="BP229" s="1" t="s">
        <v>200</v>
      </c>
      <c r="BQ229" s="1" t="s">
        <v>199</v>
      </c>
      <c r="BR229" s="1" t="s">
        <v>199</v>
      </c>
      <c r="BS229" s="1" t="s">
        <v>199</v>
      </c>
      <c r="BT229" s="1" t="s">
        <v>199</v>
      </c>
      <c r="BU229" s="1" t="s">
        <v>199</v>
      </c>
      <c r="BV229" s="1" t="s">
        <v>199</v>
      </c>
      <c r="BW229" s="1" t="s">
        <v>199</v>
      </c>
      <c r="BY229" s="1">
        <v>4200</v>
      </c>
      <c r="CM229" s="1" t="s">
        <v>201</v>
      </c>
      <c r="CX229" s="1" t="s">
        <v>280</v>
      </c>
      <c r="CY229" s="1">
        <v>3</v>
      </c>
      <c r="CZ229" s="1" t="s">
        <v>201</v>
      </c>
      <c r="DA229" s="1" t="s">
        <v>207</v>
      </c>
      <c r="DB229" s="1" t="s">
        <v>195</v>
      </c>
      <c r="DC229" s="1" t="s">
        <v>208</v>
      </c>
      <c r="DD229" s="1" t="s">
        <v>200</v>
      </c>
      <c r="DE229" s="1" t="s">
        <v>199</v>
      </c>
      <c r="DF229" s="1" t="s">
        <v>199</v>
      </c>
      <c r="DG229" s="1" t="s">
        <v>199</v>
      </c>
      <c r="DH229" s="1" t="s">
        <v>199</v>
      </c>
      <c r="DI229" s="1" t="s">
        <v>199</v>
      </c>
      <c r="DJ229" s="1" t="s">
        <v>199</v>
      </c>
      <c r="DL229" s="1" t="s">
        <v>195</v>
      </c>
      <c r="DM229" s="1" t="s">
        <v>195</v>
      </c>
      <c r="DP229" s="1" t="s">
        <v>195</v>
      </c>
      <c r="DQ229" s="1" t="s">
        <v>1173</v>
      </c>
      <c r="DR229" s="1" t="s">
        <v>199</v>
      </c>
      <c r="DS229" s="1" t="s">
        <v>199</v>
      </c>
      <c r="DT229" s="1" t="s">
        <v>200</v>
      </c>
      <c r="DU229" s="1" t="s">
        <v>199</v>
      </c>
      <c r="DV229" s="1" t="s">
        <v>200</v>
      </c>
      <c r="DW229" s="1" t="s">
        <v>199</v>
      </c>
      <c r="DX229" s="1" t="s">
        <v>199</v>
      </c>
      <c r="DY229" s="1" t="s">
        <v>199</v>
      </c>
      <c r="DZ229" s="1" t="s">
        <v>199</v>
      </c>
      <c r="EA229" s="1">
        <v>0</v>
      </c>
      <c r="EB229" s="1" t="s">
        <v>199</v>
      </c>
      <c r="ED229" s="1" t="s">
        <v>590</v>
      </c>
      <c r="EE229" s="1" t="s">
        <v>591</v>
      </c>
      <c r="EF229" s="1" t="s">
        <v>195</v>
      </c>
      <c r="ER229" s="1" t="s">
        <v>425</v>
      </c>
      <c r="ET229" s="1" t="s">
        <v>201</v>
      </c>
      <c r="EU229" s="1" t="s">
        <v>375</v>
      </c>
      <c r="EV229" s="1" t="s">
        <v>210</v>
      </c>
      <c r="EW229" s="1" t="s">
        <v>199</v>
      </c>
      <c r="EX229" s="1" t="s">
        <v>199</v>
      </c>
      <c r="EY229" s="1" t="s">
        <v>199</v>
      </c>
      <c r="EZ229" s="1" t="s">
        <v>200</v>
      </c>
      <c r="FA229" s="1" t="s">
        <v>211</v>
      </c>
      <c r="FB229" s="1" t="s">
        <v>199</v>
      </c>
      <c r="FC229" s="1" t="s">
        <v>199</v>
      </c>
      <c r="FD229" s="1" t="s">
        <v>199</v>
      </c>
      <c r="FE229" s="1" t="s">
        <v>199</v>
      </c>
      <c r="FF229" s="1" t="s">
        <v>199</v>
      </c>
      <c r="FG229" s="1" t="s">
        <v>199</v>
      </c>
      <c r="FH229" s="1" t="s">
        <v>199</v>
      </c>
      <c r="FI229" s="1" t="s">
        <v>199</v>
      </c>
      <c r="FJ229" s="1" t="s">
        <v>199</v>
      </c>
      <c r="FK229" s="1" t="s">
        <v>199</v>
      </c>
      <c r="FL229" s="1" t="s">
        <v>200</v>
      </c>
      <c r="FM229" s="1" t="s">
        <v>212</v>
      </c>
      <c r="FN229" s="1" t="s">
        <v>199</v>
      </c>
      <c r="FO229" s="1" t="s">
        <v>199</v>
      </c>
      <c r="FP229" s="1" t="s">
        <v>199</v>
      </c>
      <c r="FQ229" s="1" t="s">
        <v>200</v>
      </c>
      <c r="FR229" s="1" t="s">
        <v>213</v>
      </c>
      <c r="FS229" s="1" t="s">
        <v>199</v>
      </c>
      <c r="FT229" s="1" t="s">
        <v>200</v>
      </c>
      <c r="FU229" s="1" t="s">
        <v>200</v>
      </c>
      <c r="FV229" s="1" t="s">
        <v>200</v>
      </c>
      <c r="FW229" s="1" t="s">
        <v>199</v>
      </c>
      <c r="FX229" s="1">
        <v>1000</v>
      </c>
      <c r="FZ229" s="1" t="s">
        <v>214</v>
      </c>
      <c r="GA229" s="1" t="s">
        <v>214</v>
      </c>
      <c r="GB229" s="1" t="s">
        <v>261</v>
      </c>
      <c r="GC229" s="1" t="s">
        <v>215</v>
      </c>
      <c r="GD229" s="1" t="s">
        <v>459</v>
      </c>
      <c r="GE229" s="1" t="s">
        <v>201</v>
      </c>
      <c r="GQ229" s="1" t="s">
        <v>217</v>
      </c>
      <c r="GR229" s="1" t="s">
        <v>200</v>
      </c>
      <c r="GS229" s="1" t="s">
        <v>199</v>
      </c>
      <c r="GT229" s="1" t="s">
        <v>199</v>
      </c>
      <c r="GU229" s="1" t="s">
        <v>199</v>
      </c>
      <c r="GV229" s="1" t="s">
        <v>199</v>
      </c>
      <c r="GX229" s="1" t="s">
        <v>218</v>
      </c>
      <c r="GY229" s="1" t="s">
        <v>201</v>
      </c>
      <c r="HB229" s="1" t="s">
        <v>195</v>
      </c>
      <c r="HC229" s="1" t="s">
        <v>284</v>
      </c>
      <c r="HD229" s="1" t="s">
        <v>200</v>
      </c>
      <c r="HE229" s="1" t="s">
        <v>199</v>
      </c>
      <c r="HF229" s="1" t="s">
        <v>199</v>
      </c>
      <c r="HG229" s="1" t="s">
        <v>199</v>
      </c>
      <c r="HH229" s="1" t="s">
        <v>199</v>
      </c>
      <c r="HI229" s="1" t="s">
        <v>199</v>
      </c>
      <c r="HJ229" s="1" t="s">
        <v>199</v>
      </c>
      <c r="HK229" s="1">
        <v>0</v>
      </c>
      <c r="HL229" s="1" t="s">
        <v>199</v>
      </c>
      <c r="HM229" s="1" t="s">
        <v>199</v>
      </c>
      <c r="HN229" s="1" t="s">
        <v>199</v>
      </c>
      <c r="HP229" s="1" t="s">
        <v>220</v>
      </c>
      <c r="HQ229" s="1" t="s">
        <v>200</v>
      </c>
      <c r="HR229" s="1" t="s">
        <v>200</v>
      </c>
      <c r="HS229" s="1" t="s">
        <v>200</v>
      </c>
      <c r="HT229" s="1" t="s">
        <v>200</v>
      </c>
      <c r="HU229" s="1" t="s">
        <v>199</v>
      </c>
      <c r="HV229" s="1" t="s">
        <v>199</v>
      </c>
      <c r="HW229" s="1" t="s">
        <v>215</v>
      </c>
      <c r="HX229" s="1" t="s">
        <v>200</v>
      </c>
      <c r="HY229" s="1" t="s">
        <v>199</v>
      </c>
      <c r="HZ229" s="1" t="s">
        <v>199</v>
      </c>
      <c r="IA229" s="1" t="s">
        <v>199</v>
      </c>
      <c r="IB229" s="1" t="s">
        <v>199</v>
      </c>
      <c r="IC229" s="1" t="s">
        <v>199</v>
      </c>
      <c r="IE229" s="1" t="s">
        <v>1557</v>
      </c>
      <c r="IF229" s="1" t="s">
        <v>200</v>
      </c>
      <c r="IG229" s="1" t="s">
        <v>200</v>
      </c>
      <c r="IH229" s="1" t="s">
        <v>199</v>
      </c>
      <c r="II229" s="1" t="s">
        <v>199</v>
      </c>
      <c r="IJ229" s="1" t="s">
        <v>199</v>
      </c>
      <c r="IK229" s="1" t="s">
        <v>199</v>
      </c>
      <c r="IL229" s="1" t="s">
        <v>199</v>
      </c>
      <c r="IM229" s="1" t="s">
        <v>199</v>
      </c>
      <c r="IN229" s="1" t="s">
        <v>199</v>
      </c>
      <c r="IO229" s="1" t="s">
        <v>199</v>
      </c>
      <c r="IP229" s="1" t="s">
        <v>199</v>
      </c>
      <c r="IR229" s="1" t="s">
        <v>201</v>
      </c>
      <c r="IS229" s="1" t="s">
        <v>1558</v>
      </c>
      <c r="IT229" s="1" t="s">
        <v>200</v>
      </c>
      <c r="IU229" s="1" t="s">
        <v>199</v>
      </c>
      <c r="IV229" s="1" t="s">
        <v>199</v>
      </c>
      <c r="IW229" s="1" t="s">
        <v>199</v>
      </c>
      <c r="IX229" s="1" t="s">
        <v>199</v>
      </c>
      <c r="IY229" s="1" t="s">
        <v>200</v>
      </c>
      <c r="IZ229" s="1" t="s">
        <v>199</v>
      </c>
      <c r="JA229" s="1" t="s">
        <v>199</v>
      </c>
      <c r="JB229" s="1" t="s">
        <v>223</v>
      </c>
      <c r="JC229" s="1" t="s">
        <v>223</v>
      </c>
      <c r="JD229" s="1" t="s">
        <v>223</v>
      </c>
      <c r="JE229" s="1" t="s">
        <v>223</v>
      </c>
      <c r="JF229" s="1" t="s">
        <v>249</v>
      </c>
      <c r="JG229" s="1" t="s">
        <v>223</v>
      </c>
      <c r="JH229" s="1" t="s">
        <v>225</v>
      </c>
      <c r="JI229" s="1" t="s">
        <v>227</v>
      </c>
      <c r="JJ229" s="1" t="s">
        <v>223</v>
      </c>
      <c r="JK229" s="1" t="s">
        <v>223</v>
      </c>
      <c r="JL229" s="1" t="s">
        <v>223</v>
      </c>
      <c r="JM229" s="1" t="s">
        <v>228</v>
      </c>
      <c r="JN229" s="1" t="s">
        <v>228</v>
      </c>
      <c r="JO229" s="1" t="s">
        <v>228</v>
      </c>
      <c r="JP229" s="1" t="s">
        <v>228</v>
      </c>
      <c r="JQ229" s="1" t="s">
        <v>228</v>
      </c>
      <c r="JR229" s="1" t="s">
        <v>228</v>
      </c>
      <c r="JS229" s="1" t="s">
        <v>228</v>
      </c>
      <c r="JT229" s="1" t="s">
        <v>228</v>
      </c>
      <c r="JU229" s="1" t="s">
        <v>228</v>
      </c>
      <c r="JV229" s="1" t="s">
        <v>228</v>
      </c>
      <c r="JW229" s="1" t="s">
        <v>228</v>
      </c>
      <c r="JX229" s="1" t="s">
        <v>228</v>
      </c>
      <c r="JY229" s="1" t="s">
        <v>201</v>
      </c>
      <c r="JZ229" s="1" t="s">
        <v>201</v>
      </c>
      <c r="KA229" s="1" t="s">
        <v>195</v>
      </c>
      <c r="KB229" s="1" t="s">
        <v>195</v>
      </c>
      <c r="KC229" s="1" t="s">
        <v>195</v>
      </c>
      <c r="KD229" s="1" t="s">
        <v>232</v>
      </c>
      <c r="KE229" s="1" t="s">
        <v>1131</v>
      </c>
      <c r="KF229" s="1" t="s">
        <v>1388</v>
      </c>
      <c r="KG229" s="1" t="s">
        <v>10013</v>
      </c>
      <c r="KH229" s="1" t="s">
        <v>1389</v>
      </c>
      <c r="KI229" s="1" t="s">
        <v>1559</v>
      </c>
      <c r="KJ229" s="1" t="s">
        <v>1560</v>
      </c>
      <c r="KK229" s="1">
        <v>228</v>
      </c>
      <c r="KL229" s="1" t="s">
        <v>1392</v>
      </c>
    </row>
    <row r="230" spans="1:298" x14ac:dyDescent="0.25">
      <c r="A230" s="1" t="s">
        <v>1561</v>
      </c>
      <c r="B230" s="1" t="s">
        <v>1562</v>
      </c>
      <c r="C230" s="1">
        <v>33</v>
      </c>
      <c r="D230" s="12">
        <v>2.2916666666666665E-2</v>
      </c>
      <c r="E230" s="1" t="s">
        <v>1387</v>
      </c>
      <c r="F230" s="1" t="s">
        <v>297</v>
      </c>
      <c r="G230" s="1" t="s">
        <v>8332</v>
      </c>
      <c r="H230" s="1" t="s">
        <v>8624</v>
      </c>
      <c r="I230" s="1" t="s">
        <v>196</v>
      </c>
      <c r="J230" s="1" t="str">
        <v>male</v>
      </c>
      <c r="K230" s="1">
        <v>83</v>
      </c>
      <c r="L230" s="1" t="s">
        <v>241</v>
      </c>
      <c r="M230" s="1" t="s">
        <v>256</v>
      </c>
      <c r="N230" s="1" t="s">
        <v>199</v>
      </c>
      <c r="O230" s="1" t="s">
        <v>200</v>
      </c>
      <c r="P230" s="1" t="s">
        <v>199</v>
      </c>
      <c r="Q230" s="1" t="s">
        <v>199</v>
      </c>
      <c r="R230" s="1" t="s">
        <v>199</v>
      </c>
      <c r="S230" s="1" t="s">
        <v>199</v>
      </c>
      <c r="T230" s="1" t="s">
        <v>199</v>
      </c>
      <c r="U230" s="1" t="s">
        <v>199</v>
      </c>
      <c r="V230" s="1" t="s">
        <v>199</v>
      </c>
      <c r="W230" s="1" t="s">
        <v>199</v>
      </c>
      <c r="X230" s="1" t="s">
        <v>199</v>
      </c>
      <c r="Y230" s="1" t="s">
        <v>200</v>
      </c>
      <c r="Z230" s="1" t="s">
        <v>199</v>
      </c>
      <c r="AB230" s="1" t="s">
        <v>201</v>
      </c>
      <c r="AC230" s="1" t="str">
        <f t="shared" si="3"/>
        <v>no</v>
      </c>
      <c r="AD230" s="1" t="s">
        <v>698</v>
      </c>
      <c r="AE230" s="1" t="s">
        <v>200</v>
      </c>
      <c r="AF230" s="1" t="s">
        <v>200</v>
      </c>
      <c r="AG230" s="1" t="s">
        <v>199</v>
      </c>
      <c r="AH230" s="1" t="s">
        <v>199</v>
      </c>
      <c r="AI230" s="1" t="s">
        <v>199</v>
      </c>
      <c r="AJ230" s="1" t="s">
        <v>200</v>
      </c>
      <c r="AK230" s="1" t="s">
        <v>199</v>
      </c>
      <c r="AL230" s="1" t="s">
        <v>199</v>
      </c>
      <c r="AM230" s="1" t="s">
        <v>199</v>
      </c>
      <c r="AN230" s="1" t="s">
        <v>199</v>
      </c>
      <c r="AO230" s="1" t="s">
        <v>199</v>
      </c>
      <c r="AP230" s="1" t="s">
        <v>199</v>
      </c>
      <c r="AQ230" s="1" t="s">
        <v>199</v>
      </c>
      <c r="AS230" s="1" t="s">
        <v>201</v>
      </c>
      <c r="AT230" s="1" t="s">
        <v>202</v>
      </c>
      <c r="AU230" s="1" t="s">
        <v>202</v>
      </c>
      <c r="AV230" s="1" t="s">
        <v>203</v>
      </c>
      <c r="BY230" s="1">
        <v>0</v>
      </c>
      <c r="BZ230" s="1" t="s">
        <v>195</v>
      </c>
      <c r="CA230" s="1" t="s">
        <v>195</v>
      </c>
      <c r="CB230" s="1" t="s">
        <v>242</v>
      </c>
      <c r="CC230" s="1" t="s">
        <v>199</v>
      </c>
      <c r="CD230" s="1" t="s">
        <v>199</v>
      </c>
      <c r="CE230" s="1" t="s">
        <v>200</v>
      </c>
      <c r="CF230" s="1" t="s">
        <v>199</v>
      </c>
      <c r="CG230" s="1" t="s">
        <v>199</v>
      </c>
      <c r="CH230" s="1" t="s">
        <v>199</v>
      </c>
      <c r="CJ230" s="1" t="s">
        <v>299</v>
      </c>
      <c r="CK230" s="1" t="s">
        <v>243</v>
      </c>
      <c r="CM230" s="1" t="s">
        <v>201</v>
      </c>
      <c r="CX230" s="1" t="s">
        <v>206</v>
      </c>
      <c r="CY230" s="1">
        <v>1</v>
      </c>
      <c r="CZ230" s="1" t="s">
        <v>201</v>
      </c>
      <c r="DA230" s="1" t="s">
        <v>207</v>
      </c>
      <c r="DB230" s="1" t="s">
        <v>195</v>
      </c>
      <c r="DC230" s="1" t="s">
        <v>208</v>
      </c>
      <c r="DD230" s="1" t="s">
        <v>200</v>
      </c>
      <c r="DE230" s="1" t="s">
        <v>199</v>
      </c>
      <c r="DF230" s="1" t="s">
        <v>199</v>
      </c>
      <c r="DG230" s="1" t="s">
        <v>199</v>
      </c>
      <c r="DH230" s="1" t="s">
        <v>199</v>
      </c>
      <c r="DI230" s="1" t="s">
        <v>199</v>
      </c>
      <c r="DJ230" s="1" t="s">
        <v>199</v>
      </c>
      <c r="DL230" s="1" t="s">
        <v>195</v>
      </c>
      <c r="DM230" s="1" t="s">
        <v>195</v>
      </c>
      <c r="DP230" s="1" t="s">
        <v>195</v>
      </c>
      <c r="DQ230" s="1" t="s">
        <v>354</v>
      </c>
      <c r="DR230" s="1" t="s">
        <v>199</v>
      </c>
      <c r="DS230" s="1" t="s">
        <v>199</v>
      </c>
      <c r="DT230" s="1" t="s">
        <v>199</v>
      </c>
      <c r="DU230" s="1" t="s">
        <v>199</v>
      </c>
      <c r="DV230" s="1" t="s">
        <v>200</v>
      </c>
      <c r="DW230" s="1" t="s">
        <v>199</v>
      </c>
      <c r="DX230" s="1" t="s">
        <v>199</v>
      </c>
      <c r="DY230" s="1" t="s">
        <v>199</v>
      </c>
      <c r="DZ230" s="1" t="s">
        <v>199</v>
      </c>
      <c r="EA230" s="1">
        <v>0</v>
      </c>
      <c r="EB230" s="1" t="s">
        <v>199</v>
      </c>
      <c r="ED230" s="1" t="s">
        <v>590</v>
      </c>
      <c r="EE230" s="1" t="s">
        <v>231</v>
      </c>
      <c r="EF230" s="1" t="s">
        <v>195</v>
      </c>
      <c r="ER230" s="1" t="s">
        <v>425</v>
      </c>
      <c r="ET230" s="1" t="s">
        <v>201</v>
      </c>
      <c r="EU230" s="1" t="s">
        <v>209</v>
      </c>
      <c r="EV230" s="1" t="s">
        <v>371</v>
      </c>
      <c r="EW230" s="1" t="s">
        <v>199</v>
      </c>
      <c r="EX230" s="1" t="s">
        <v>199</v>
      </c>
      <c r="EY230" s="1" t="s">
        <v>200</v>
      </c>
      <c r="EZ230" s="1" t="s">
        <v>199</v>
      </c>
      <c r="FA230" s="1" t="s">
        <v>211</v>
      </c>
      <c r="FB230" s="1" t="s">
        <v>199</v>
      </c>
      <c r="FC230" s="1" t="s">
        <v>199</v>
      </c>
      <c r="FD230" s="1" t="s">
        <v>199</v>
      </c>
      <c r="FE230" s="1" t="s">
        <v>199</v>
      </c>
      <c r="FF230" s="1" t="s">
        <v>199</v>
      </c>
      <c r="FG230" s="1" t="s">
        <v>199</v>
      </c>
      <c r="FH230" s="1" t="s">
        <v>199</v>
      </c>
      <c r="FI230" s="1" t="s">
        <v>199</v>
      </c>
      <c r="FJ230" s="1" t="s">
        <v>199</v>
      </c>
      <c r="FK230" s="1" t="s">
        <v>199</v>
      </c>
      <c r="FL230" s="1" t="s">
        <v>200</v>
      </c>
      <c r="FM230" s="1" t="s">
        <v>212</v>
      </c>
      <c r="FN230" s="1" t="s">
        <v>199</v>
      </c>
      <c r="FO230" s="1" t="s">
        <v>199</v>
      </c>
      <c r="FP230" s="1" t="s">
        <v>199</v>
      </c>
      <c r="FQ230" s="1" t="s">
        <v>200</v>
      </c>
      <c r="FR230" s="1" t="s">
        <v>687</v>
      </c>
      <c r="FS230" s="1" t="s">
        <v>200</v>
      </c>
      <c r="FT230" s="1" t="s">
        <v>200</v>
      </c>
      <c r="FU230" s="1" t="s">
        <v>200</v>
      </c>
      <c r="FV230" s="1" t="s">
        <v>200</v>
      </c>
      <c r="FW230" s="1" t="s">
        <v>199</v>
      </c>
      <c r="FX230" s="1">
        <v>600</v>
      </c>
      <c r="FY230" s="1">
        <v>1400</v>
      </c>
      <c r="FZ230" s="1" t="s">
        <v>282</v>
      </c>
      <c r="GA230" s="1" t="s">
        <v>214</v>
      </c>
      <c r="GB230" s="1" t="s">
        <v>215</v>
      </c>
      <c r="GC230" s="1" t="s">
        <v>215</v>
      </c>
      <c r="GD230" s="1" t="s">
        <v>216</v>
      </c>
      <c r="GE230" s="1" t="s">
        <v>195</v>
      </c>
      <c r="GF230" s="1" t="s">
        <v>245</v>
      </c>
      <c r="GG230" s="1" t="s">
        <v>199</v>
      </c>
      <c r="GH230" s="1" t="s">
        <v>199</v>
      </c>
      <c r="GI230" s="1" t="s">
        <v>199</v>
      </c>
      <c r="GJ230" s="1" t="s">
        <v>199</v>
      </c>
      <c r="GK230" s="1" t="s">
        <v>200</v>
      </c>
      <c r="GL230" s="1" t="s">
        <v>199</v>
      </c>
      <c r="GM230" s="1" t="s">
        <v>199</v>
      </c>
      <c r="GN230" s="1" t="s">
        <v>199</v>
      </c>
      <c r="GO230" s="1" t="s">
        <v>199</v>
      </c>
      <c r="GX230" s="1" t="s">
        <v>218</v>
      </c>
      <c r="GY230" s="1" t="s">
        <v>195</v>
      </c>
      <c r="GZ230" s="1" t="s">
        <v>335</v>
      </c>
      <c r="HA230" s="1" t="s">
        <v>200</v>
      </c>
      <c r="HB230" s="1" t="s">
        <v>195</v>
      </c>
      <c r="HC230" s="1" t="s">
        <v>1563</v>
      </c>
      <c r="HD230" s="1" t="s">
        <v>199</v>
      </c>
      <c r="HE230" s="1" t="s">
        <v>199</v>
      </c>
      <c r="HF230" s="1" t="s">
        <v>200</v>
      </c>
      <c r="HG230" s="1" t="s">
        <v>200</v>
      </c>
      <c r="HH230" s="1" t="s">
        <v>199</v>
      </c>
      <c r="HI230" s="1" t="s">
        <v>199</v>
      </c>
      <c r="HJ230" s="1" t="s">
        <v>199</v>
      </c>
      <c r="HK230" s="1">
        <v>0</v>
      </c>
      <c r="HL230" s="1" t="s">
        <v>199</v>
      </c>
      <c r="HM230" s="1" t="s">
        <v>199</v>
      </c>
      <c r="HN230" s="1" t="s">
        <v>199</v>
      </c>
      <c r="HP230" s="1" t="s">
        <v>220</v>
      </c>
      <c r="HQ230" s="1" t="s">
        <v>200</v>
      </c>
      <c r="HR230" s="1" t="s">
        <v>200</v>
      </c>
      <c r="HS230" s="1" t="s">
        <v>200</v>
      </c>
      <c r="HT230" s="1" t="s">
        <v>200</v>
      </c>
      <c r="HU230" s="1" t="s">
        <v>199</v>
      </c>
      <c r="HV230" s="1" t="s">
        <v>199</v>
      </c>
      <c r="HW230" s="1" t="s">
        <v>306</v>
      </c>
      <c r="HX230" s="1" t="s">
        <v>199</v>
      </c>
      <c r="HY230" s="1" t="s">
        <v>199</v>
      </c>
      <c r="HZ230" s="1" t="s">
        <v>199</v>
      </c>
      <c r="IA230" s="1" t="s">
        <v>199</v>
      </c>
      <c r="IB230" s="1" t="s">
        <v>200</v>
      </c>
      <c r="IC230" s="1" t="s">
        <v>199</v>
      </c>
      <c r="IE230" s="1" t="s">
        <v>263</v>
      </c>
      <c r="IF230" s="1" t="s">
        <v>200</v>
      </c>
      <c r="IG230" s="1" t="s">
        <v>199</v>
      </c>
      <c r="IH230" s="1" t="s">
        <v>199</v>
      </c>
      <c r="II230" s="1" t="s">
        <v>199</v>
      </c>
      <c r="IJ230" s="1" t="s">
        <v>199</v>
      </c>
      <c r="IK230" s="1" t="s">
        <v>199</v>
      </c>
      <c r="IL230" s="1" t="s">
        <v>199</v>
      </c>
      <c r="IM230" s="1" t="s">
        <v>199</v>
      </c>
      <c r="IN230" s="1" t="s">
        <v>199</v>
      </c>
      <c r="IO230" s="1" t="s">
        <v>199</v>
      </c>
      <c r="IP230" s="1" t="s">
        <v>199</v>
      </c>
      <c r="IS230" s="1" t="s">
        <v>222</v>
      </c>
      <c r="IT230" s="1" t="s">
        <v>200</v>
      </c>
      <c r="IU230" s="1" t="s">
        <v>199</v>
      </c>
      <c r="IV230" s="1" t="s">
        <v>199</v>
      </c>
      <c r="IW230" s="1" t="s">
        <v>199</v>
      </c>
      <c r="IX230" s="1" t="s">
        <v>199</v>
      </c>
      <c r="IY230" s="1" t="s">
        <v>199</v>
      </c>
      <c r="IZ230" s="1" t="s">
        <v>199</v>
      </c>
      <c r="JA230" s="1" t="s">
        <v>199</v>
      </c>
      <c r="JB230" s="1" t="s">
        <v>223</v>
      </c>
      <c r="JC230" s="1" t="s">
        <v>250</v>
      </c>
      <c r="JD230" s="1" t="s">
        <v>250</v>
      </c>
      <c r="JE230" s="1" t="s">
        <v>226</v>
      </c>
      <c r="JF230" s="1" t="s">
        <v>249</v>
      </c>
      <c r="JG230" s="1" t="s">
        <v>250</v>
      </c>
      <c r="JH230" s="1" t="s">
        <v>226</v>
      </c>
      <c r="JI230" s="1" t="s">
        <v>250</v>
      </c>
      <c r="JJ230" s="1" t="s">
        <v>223</v>
      </c>
      <c r="JK230" s="1" t="s">
        <v>223</v>
      </c>
      <c r="JL230" s="1" t="s">
        <v>223</v>
      </c>
      <c r="JM230" s="1" t="s">
        <v>228</v>
      </c>
      <c r="JN230" s="1" t="s">
        <v>228</v>
      </c>
      <c r="JO230" s="1" t="s">
        <v>228</v>
      </c>
      <c r="JP230" s="1" t="s">
        <v>228</v>
      </c>
      <c r="JQ230" s="1" t="s">
        <v>228</v>
      </c>
      <c r="JR230" s="1" t="s">
        <v>228</v>
      </c>
      <c r="JS230" s="1" t="s">
        <v>228</v>
      </c>
      <c r="JT230" s="1" t="s">
        <v>228</v>
      </c>
      <c r="JU230" s="1" t="s">
        <v>228</v>
      </c>
      <c r="JV230" s="1" t="s">
        <v>228</v>
      </c>
      <c r="JW230" s="1" t="s">
        <v>228</v>
      </c>
      <c r="JX230" s="1" t="s">
        <v>228</v>
      </c>
      <c r="JY230" s="1" t="s">
        <v>201</v>
      </c>
      <c r="JZ230" s="1" t="s">
        <v>201</v>
      </c>
      <c r="KA230" s="1" t="s">
        <v>201</v>
      </c>
      <c r="KB230" s="1" t="s">
        <v>319</v>
      </c>
      <c r="KC230" s="1" t="s">
        <v>319</v>
      </c>
      <c r="KD230" s="1" t="s">
        <v>232</v>
      </c>
      <c r="KE230" s="1" t="s">
        <v>1131</v>
      </c>
      <c r="KF230" s="1" t="s">
        <v>1388</v>
      </c>
      <c r="KG230" s="1" t="s">
        <v>10013</v>
      </c>
      <c r="KH230" s="1" t="s">
        <v>1389</v>
      </c>
      <c r="KI230" s="1" t="s">
        <v>1564</v>
      </c>
      <c r="KJ230" s="1" t="s">
        <v>1565</v>
      </c>
      <c r="KK230" s="1">
        <v>229</v>
      </c>
      <c r="KL230" s="1" t="s">
        <v>1392</v>
      </c>
    </row>
    <row r="231" spans="1:298" x14ac:dyDescent="0.25">
      <c r="A231" s="1" t="s">
        <v>1566</v>
      </c>
      <c r="B231" s="1" t="s">
        <v>1567</v>
      </c>
      <c r="C231" s="1">
        <v>39</v>
      </c>
      <c r="D231" s="12">
        <v>2.7083333333333334E-2</v>
      </c>
      <c r="E231" s="1" t="s">
        <v>1387</v>
      </c>
      <c r="F231" s="1" t="s">
        <v>561</v>
      </c>
      <c r="G231" s="1" t="s">
        <v>8332</v>
      </c>
      <c r="H231" s="1" t="s">
        <v>8625</v>
      </c>
      <c r="I231" s="1" t="s">
        <v>196</v>
      </c>
      <c r="J231" s="1" t="str">
        <v>female</v>
      </c>
      <c r="K231" s="1">
        <v>70</v>
      </c>
      <c r="L231" s="1" t="s">
        <v>197</v>
      </c>
      <c r="M231" s="1" t="s">
        <v>551</v>
      </c>
      <c r="N231" s="1" t="s">
        <v>199</v>
      </c>
      <c r="O231" s="1" t="s">
        <v>200</v>
      </c>
      <c r="P231" s="1" t="s">
        <v>200</v>
      </c>
      <c r="Q231" s="1" t="s">
        <v>199</v>
      </c>
      <c r="R231" s="1" t="s">
        <v>199</v>
      </c>
      <c r="S231" s="1" t="s">
        <v>199</v>
      </c>
      <c r="T231" s="1" t="s">
        <v>199</v>
      </c>
      <c r="U231" s="1" t="s">
        <v>199</v>
      </c>
      <c r="V231" s="1" t="s">
        <v>199</v>
      </c>
      <c r="W231" s="1" t="s">
        <v>199</v>
      </c>
      <c r="X231" s="1" t="s">
        <v>199</v>
      </c>
      <c r="Y231" s="1" t="s">
        <v>199</v>
      </c>
      <c r="Z231" s="1" t="s">
        <v>199</v>
      </c>
      <c r="AB231" s="1" t="s">
        <v>201</v>
      </c>
      <c r="AC231" s="1" t="str">
        <f t="shared" si="3"/>
        <v>no</v>
      </c>
      <c r="AS231" s="1" t="s">
        <v>195</v>
      </c>
      <c r="AT231" s="1" t="s">
        <v>202</v>
      </c>
      <c r="AU231" s="1" t="s">
        <v>202</v>
      </c>
      <c r="AV231" s="1" t="s">
        <v>203</v>
      </c>
      <c r="BY231" s="1">
        <v>0</v>
      </c>
      <c r="BZ231" s="1" t="s">
        <v>195</v>
      </c>
      <c r="CA231" s="1" t="s">
        <v>195</v>
      </c>
      <c r="CB231" s="1" t="s">
        <v>204</v>
      </c>
      <c r="CC231" s="1" t="s">
        <v>199</v>
      </c>
      <c r="CD231" s="1" t="s">
        <v>199</v>
      </c>
      <c r="CE231" s="1" t="s">
        <v>199</v>
      </c>
      <c r="CF231" s="1" t="s">
        <v>200</v>
      </c>
      <c r="CG231" s="1" t="s">
        <v>199</v>
      </c>
      <c r="CH231" s="1" t="s">
        <v>199</v>
      </c>
      <c r="CJ231" s="1">
        <v>2800</v>
      </c>
      <c r="CK231" s="1" t="s">
        <v>243</v>
      </c>
      <c r="CM231" s="1" t="s">
        <v>231</v>
      </c>
      <c r="CX231" s="1" t="s">
        <v>206</v>
      </c>
      <c r="CY231" s="1">
        <v>0</v>
      </c>
      <c r="CZ231" s="1" t="s">
        <v>201</v>
      </c>
      <c r="DA231" s="1" t="s">
        <v>207</v>
      </c>
      <c r="DB231" s="1" t="s">
        <v>195</v>
      </c>
      <c r="DC231" s="1" t="s">
        <v>208</v>
      </c>
      <c r="DD231" s="1" t="s">
        <v>200</v>
      </c>
      <c r="DE231" s="1" t="s">
        <v>199</v>
      </c>
      <c r="DF231" s="1" t="s">
        <v>199</v>
      </c>
      <c r="DG231" s="1" t="s">
        <v>199</v>
      </c>
      <c r="DH231" s="1" t="s">
        <v>199</v>
      </c>
      <c r="DI231" s="1" t="s">
        <v>199</v>
      </c>
      <c r="DJ231" s="1" t="s">
        <v>199</v>
      </c>
      <c r="DL231" s="1" t="s">
        <v>195</v>
      </c>
      <c r="DM231" s="1" t="s">
        <v>195</v>
      </c>
      <c r="DP231" s="1" t="s">
        <v>201</v>
      </c>
      <c r="EU231" s="1" t="s">
        <v>259</v>
      </c>
      <c r="EV231" s="1" t="s">
        <v>210</v>
      </c>
      <c r="EW231" s="1" t="s">
        <v>199</v>
      </c>
      <c r="EX231" s="1" t="s">
        <v>199</v>
      </c>
      <c r="EY231" s="1" t="s">
        <v>199</v>
      </c>
      <c r="EZ231" s="1" t="s">
        <v>200</v>
      </c>
      <c r="FA231" s="1" t="s">
        <v>1568</v>
      </c>
      <c r="FB231" s="1" t="s">
        <v>200</v>
      </c>
      <c r="FC231" s="1" t="s">
        <v>200</v>
      </c>
      <c r="FD231" s="1" t="s">
        <v>200</v>
      </c>
      <c r="FE231" s="1" t="s">
        <v>199</v>
      </c>
      <c r="FF231" s="1" t="s">
        <v>200</v>
      </c>
      <c r="FG231" s="1" t="s">
        <v>200</v>
      </c>
      <c r="FH231" s="1" t="s">
        <v>199</v>
      </c>
      <c r="FI231" s="1" t="s">
        <v>199</v>
      </c>
      <c r="FJ231" s="1" t="s">
        <v>199</v>
      </c>
      <c r="FK231" s="1" t="s">
        <v>199</v>
      </c>
      <c r="FL231" s="1" t="s">
        <v>199</v>
      </c>
      <c r="FM231" s="1" t="s">
        <v>212</v>
      </c>
      <c r="FN231" s="1" t="s">
        <v>199</v>
      </c>
      <c r="FO231" s="1" t="s">
        <v>199</v>
      </c>
      <c r="FP231" s="1" t="s">
        <v>199</v>
      </c>
      <c r="FQ231" s="1" t="s">
        <v>200</v>
      </c>
      <c r="FR231" s="1" t="s">
        <v>402</v>
      </c>
      <c r="FS231" s="1" t="s">
        <v>199</v>
      </c>
      <c r="FT231" s="1" t="s">
        <v>200</v>
      </c>
      <c r="FU231" s="1" t="s">
        <v>200</v>
      </c>
      <c r="FV231" s="1" t="s">
        <v>200</v>
      </c>
      <c r="FW231" s="1" t="s">
        <v>199</v>
      </c>
      <c r="FX231" s="1">
        <v>500</v>
      </c>
      <c r="FZ231" s="1" t="s">
        <v>317</v>
      </c>
      <c r="GA231" s="1" t="s">
        <v>214</v>
      </c>
      <c r="GB231" s="1" t="s">
        <v>215</v>
      </c>
      <c r="GC231" s="1" t="s">
        <v>215</v>
      </c>
      <c r="GD231" s="1" t="s">
        <v>216</v>
      </c>
      <c r="GE231" s="1" t="s">
        <v>201</v>
      </c>
      <c r="GQ231" s="1" t="s">
        <v>403</v>
      </c>
      <c r="GR231" s="1" t="s">
        <v>199</v>
      </c>
      <c r="GS231" s="1" t="s">
        <v>200</v>
      </c>
      <c r="GT231" s="1" t="s">
        <v>199</v>
      </c>
      <c r="GU231" s="1" t="s">
        <v>199</v>
      </c>
      <c r="GV231" s="1" t="s">
        <v>199</v>
      </c>
      <c r="GX231" s="1" t="s">
        <v>218</v>
      </c>
      <c r="GY231" s="1" t="s">
        <v>195</v>
      </c>
      <c r="GZ231" s="1" t="s">
        <v>326</v>
      </c>
      <c r="HA231" s="1" t="s">
        <v>209</v>
      </c>
      <c r="HB231" s="1" t="s">
        <v>195</v>
      </c>
      <c r="HC231" s="1" t="s">
        <v>603</v>
      </c>
      <c r="HD231" s="1" t="s">
        <v>200</v>
      </c>
      <c r="HE231" s="1" t="s">
        <v>199</v>
      </c>
      <c r="HF231" s="1" t="s">
        <v>199</v>
      </c>
      <c r="HG231" s="1" t="s">
        <v>200</v>
      </c>
      <c r="HH231" s="1" t="s">
        <v>199</v>
      </c>
      <c r="HI231" s="1" t="s">
        <v>199</v>
      </c>
      <c r="HJ231" s="1" t="s">
        <v>199</v>
      </c>
      <c r="HK231" s="1">
        <v>0</v>
      </c>
      <c r="HL231" s="1" t="s">
        <v>199</v>
      </c>
      <c r="HM231" s="1" t="s">
        <v>199</v>
      </c>
      <c r="HN231" s="1" t="s">
        <v>199</v>
      </c>
      <c r="HP231" s="1" t="s">
        <v>1046</v>
      </c>
      <c r="HQ231" s="1" t="s">
        <v>200</v>
      </c>
      <c r="HR231" s="1" t="s">
        <v>200</v>
      </c>
      <c r="HS231" s="1" t="s">
        <v>200</v>
      </c>
      <c r="HT231" s="1" t="s">
        <v>199</v>
      </c>
      <c r="HU231" s="1" t="s">
        <v>199</v>
      </c>
      <c r="HV231" s="1" t="s">
        <v>199</v>
      </c>
      <c r="HW231" s="1" t="s">
        <v>231</v>
      </c>
      <c r="HX231" s="1" t="s">
        <v>199</v>
      </c>
      <c r="HY231" s="1" t="s">
        <v>199</v>
      </c>
      <c r="HZ231" s="1" t="s">
        <v>199</v>
      </c>
      <c r="IA231" s="1" t="s">
        <v>199</v>
      </c>
      <c r="IB231" s="1" t="s">
        <v>199</v>
      </c>
      <c r="IC231" s="1" t="s">
        <v>200</v>
      </c>
      <c r="IE231" s="1" t="s">
        <v>263</v>
      </c>
      <c r="IF231" s="1" t="s">
        <v>200</v>
      </c>
      <c r="IG231" s="1" t="s">
        <v>199</v>
      </c>
      <c r="IH231" s="1" t="s">
        <v>199</v>
      </c>
      <c r="II231" s="1" t="s">
        <v>199</v>
      </c>
      <c r="IJ231" s="1" t="s">
        <v>199</v>
      </c>
      <c r="IK231" s="1" t="s">
        <v>199</v>
      </c>
      <c r="IL231" s="1" t="s">
        <v>199</v>
      </c>
      <c r="IM231" s="1" t="s">
        <v>199</v>
      </c>
      <c r="IN231" s="1" t="s">
        <v>199</v>
      </c>
      <c r="IO231" s="1" t="s">
        <v>199</v>
      </c>
      <c r="IP231" s="1" t="s">
        <v>199</v>
      </c>
      <c r="IS231" s="1" t="s">
        <v>222</v>
      </c>
      <c r="IT231" s="1" t="s">
        <v>200</v>
      </c>
      <c r="IU231" s="1" t="s">
        <v>199</v>
      </c>
      <c r="IV231" s="1" t="s">
        <v>199</v>
      </c>
      <c r="IW231" s="1" t="s">
        <v>199</v>
      </c>
      <c r="IX231" s="1" t="s">
        <v>199</v>
      </c>
      <c r="IY231" s="1" t="s">
        <v>199</v>
      </c>
      <c r="IZ231" s="1" t="s">
        <v>199</v>
      </c>
      <c r="JA231" s="1" t="s">
        <v>199</v>
      </c>
      <c r="JB231" s="1" t="s">
        <v>249</v>
      </c>
      <c r="JC231" s="1" t="s">
        <v>224</v>
      </c>
      <c r="JD231" s="1" t="s">
        <v>223</v>
      </c>
      <c r="JE231" s="1" t="s">
        <v>226</v>
      </c>
      <c r="JF231" s="1" t="s">
        <v>224</v>
      </c>
      <c r="JG231" s="1" t="s">
        <v>224</v>
      </c>
      <c r="JH231" s="1" t="s">
        <v>226</v>
      </c>
      <c r="JI231" s="1" t="s">
        <v>224</v>
      </c>
      <c r="JJ231" s="1" t="s">
        <v>223</v>
      </c>
      <c r="JK231" s="1" t="s">
        <v>226</v>
      </c>
      <c r="JL231" s="1" t="s">
        <v>223</v>
      </c>
      <c r="JM231" s="1" t="s">
        <v>228</v>
      </c>
      <c r="JN231" s="1" t="s">
        <v>251</v>
      </c>
      <c r="JO231" s="1" t="s">
        <v>251</v>
      </c>
      <c r="JP231" s="1" t="s">
        <v>228</v>
      </c>
      <c r="JQ231" s="1" t="s">
        <v>228</v>
      </c>
      <c r="JR231" s="1" t="s">
        <v>228</v>
      </c>
      <c r="JS231" s="1" t="s">
        <v>195</v>
      </c>
      <c r="JT231" s="1" t="s">
        <v>228</v>
      </c>
      <c r="JU231" s="1" t="s">
        <v>228</v>
      </c>
      <c r="JV231" s="1" t="s">
        <v>228</v>
      </c>
      <c r="JW231" s="1" t="s">
        <v>228</v>
      </c>
      <c r="JX231" s="1" t="s">
        <v>228</v>
      </c>
      <c r="JY231" s="1" t="s">
        <v>201</v>
      </c>
      <c r="JZ231" s="1" t="s">
        <v>201</v>
      </c>
      <c r="KA231" s="1" t="s">
        <v>195</v>
      </c>
      <c r="KB231" s="1" t="s">
        <v>201</v>
      </c>
      <c r="KC231" s="1" t="s">
        <v>231</v>
      </c>
      <c r="KD231" s="1" t="s">
        <v>232</v>
      </c>
      <c r="KE231" s="1" t="s">
        <v>1131</v>
      </c>
      <c r="KF231" s="1" t="s">
        <v>1446</v>
      </c>
      <c r="KG231" s="1" t="s">
        <v>10013</v>
      </c>
      <c r="KH231" s="1" t="s">
        <v>1447</v>
      </c>
      <c r="KI231" s="1" t="s">
        <v>1569</v>
      </c>
      <c r="KJ231" s="1" t="s">
        <v>1570</v>
      </c>
      <c r="KK231" s="1">
        <v>230</v>
      </c>
      <c r="KL231" s="1" t="s">
        <v>1392</v>
      </c>
    </row>
    <row r="232" spans="1:298" x14ac:dyDescent="0.25">
      <c r="A232" s="1" t="s">
        <v>1571</v>
      </c>
      <c r="B232" s="1" t="s">
        <v>1572</v>
      </c>
      <c r="C232" s="1">
        <v>26</v>
      </c>
      <c r="D232" s="12">
        <v>1.8055555555555554E-2</v>
      </c>
      <c r="E232" s="1" t="s">
        <v>1387</v>
      </c>
      <c r="F232" s="1" t="s">
        <v>561</v>
      </c>
      <c r="G232" s="1" t="s">
        <v>8332</v>
      </c>
      <c r="H232" s="1" t="s">
        <v>8626</v>
      </c>
      <c r="I232" s="1" t="s">
        <v>196</v>
      </c>
      <c r="J232" s="1" t="str">
        <v>female</v>
      </c>
      <c r="K232" s="1">
        <v>66</v>
      </c>
      <c r="L232" s="1" t="s">
        <v>502</v>
      </c>
      <c r="M232" s="1" t="s">
        <v>551</v>
      </c>
      <c r="N232" s="1" t="s">
        <v>199</v>
      </c>
      <c r="O232" s="1" t="s">
        <v>200</v>
      </c>
      <c r="P232" s="1" t="s">
        <v>200</v>
      </c>
      <c r="Q232" s="1" t="s">
        <v>199</v>
      </c>
      <c r="R232" s="1" t="s">
        <v>199</v>
      </c>
      <c r="S232" s="1" t="s">
        <v>199</v>
      </c>
      <c r="T232" s="1" t="s">
        <v>199</v>
      </c>
      <c r="U232" s="1" t="s">
        <v>199</v>
      </c>
      <c r="V232" s="1" t="s">
        <v>199</v>
      </c>
      <c r="W232" s="1" t="s">
        <v>199</v>
      </c>
      <c r="X232" s="1" t="s">
        <v>199</v>
      </c>
      <c r="Y232" s="1" t="s">
        <v>199</v>
      </c>
      <c r="Z232" s="1" t="s">
        <v>199</v>
      </c>
      <c r="AB232" s="1" t="s">
        <v>201</v>
      </c>
      <c r="AC232" s="1" t="str">
        <f t="shared" si="3"/>
        <v>no</v>
      </c>
      <c r="AS232" s="1" t="s">
        <v>195</v>
      </c>
      <c r="AT232" s="1" t="s">
        <v>202</v>
      </c>
      <c r="AU232" s="1" t="s">
        <v>202</v>
      </c>
      <c r="AV232" s="1" t="s">
        <v>203</v>
      </c>
      <c r="BY232" s="1">
        <v>0</v>
      </c>
      <c r="BZ232" s="1" t="s">
        <v>195</v>
      </c>
      <c r="CA232" s="1" t="s">
        <v>195</v>
      </c>
      <c r="CB232" s="1" t="s">
        <v>204</v>
      </c>
      <c r="CC232" s="1" t="s">
        <v>199</v>
      </c>
      <c r="CD232" s="1" t="s">
        <v>199</v>
      </c>
      <c r="CE232" s="1" t="s">
        <v>199</v>
      </c>
      <c r="CF232" s="1" t="s">
        <v>200</v>
      </c>
      <c r="CG232" s="1" t="s">
        <v>199</v>
      </c>
      <c r="CH232" s="1" t="s">
        <v>199</v>
      </c>
      <c r="CJ232" s="1">
        <v>3000</v>
      </c>
      <c r="CK232" s="1" t="s">
        <v>243</v>
      </c>
      <c r="CM232" s="1" t="s">
        <v>201</v>
      </c>
      <c r="CX232" s="1" t="s">
        <v>206</v>
      </c>
      <c r="CY232" s="1">
        <v>0</v>
      </c>
      <c r="CZ232" s="1" t="s">
        <v>201</v>
      </c>
      <c r="DA232" s="1" t="s">
        <v>207</v>
      </c>
      <c r="DB232" s="1" t="s">
        <v>195</v>
      </c>
      <c r="DC232" s="1" t="s">
        <v>208</v>
      </c>
      <c r="DD232" s="1" t="s">
        <v>200</v>
      </c>
      <c r="DE232" s="1" t="s">
        <v>199</v>
      </c>
      <c r="DF232" s="1" t="s">
        <v>199</v>
      </c>
      <c r="DG232" s="1" t="s">
        <v>199</v>
      </c>
      <c r="DH232" s="1" t="s">
        <v>199</v>
      </c>
      <c r="DI232" s="1" t="s">
        <v>199</v>
      </c>
      <c r="DJ232" s="1" t="s">
        <v>199</v>
      </c>
      <c r="DL232" s="1" t="s">
        <v>195</v>
      </c>
      <c r="DM232" s="1" t="s">
        <v>195</v>
      </c>
      <c r="DP232" s="1" t="s">
        <v>195</v>
      </c>
      <c r="DQ232" s="1" t="s">
        <v>354</v>
      </c>
      <c r="DR232" s="1" t="s">
        <v>199</v>
      </c>
      <c r="DS232" s="1" t="s">
        <v>199</v>
      </c>
      <c r="DT232" s="1" t="s">
        <v>199</v>
      </c>
      <c r="DU232" s="1" t="s">
        <v>199</v>
      </c>
      <c r="DV232" s="1" t="s">
        <v>200</v>
      </c>
      <c r="DW232" s="1" t="s">
        <v>199</v>
      </c>
      <c r="DX232" s="1" t="s">
        <v>199</v>
      </c>
      <c r="DY232" s="1" t="s">
        <v>199</v>
      </c>
      <c r="DZ232" s="1" t="s">
        <v>199</v>
      </c>
      <c r="EA232" s="1">
        <v>0</v>
      </c>
      <c r="EB232" s="1" t="s">
        <v>199</v>
      </c>
      <c r="ED232" s="1" t="s">
        <v>590</v>
      </c>
      <c r="EE232" s="1" t="s">
        <v>1431</v>
      </c>
      <c r="EF232" s="1" t="s">
        <v>195</v>
      </c>
      <c r="ER232" s="1" t="s">
        <v>425</v>
      </c>
      <c r="ET232" s="1" t="s">
        <v>201</v>
      </c>
      <c r="EU232" s="1" t="s">
        <v>200</v>
      </c>
      <c r="EV232" s="1" t="s">
        <v>1191</v>
      </c>
      <c r="EW232" s="1" t="s">
        <v>199</v>
      </c>
      <c r="EX232" s="1" t="s">
        <v>200</v>
      </c>
      <c r="EY232" s="1" t="s">
        <v>199</v>
      </c>
      <c r="EZ232" s="1" t="s">
        <v>199</v>
      </c>
      <c r="FA232" s="1" t="s">
        <v>1573</v>
      </c>
      <c r="FB232" s="1" t="s">
        <v>200</v>
      </c>
      <c r="FC232" s="1" t="s">
        <v>199</v>
      </c>
      <c r="FD232" s="1" t="s">
        <v>199</v>
      </c>
      <c r="FE232" s="1" t="s">
        <v>200</v>
      </c>
      <c r="FF232" s="1" t="s">
        <v>199</v>
      </c>
      <c r="FG232" s="1" t="s">
        <v>200</v>
      </c>
      <c r="FH232" s="1" t="s">
        <v>199</v>
      </c>
      <c r="FI232" s="1" t="s">
        <v>199</v>
      </c>
      <c r="FJ232" s="1" t="s">
        <v>199</v>
      </c>
      <c r="FK232" s="1" t="s">
        <v>199</v>
      </c>
      <c r="FL232" s="1" t="s">
        <v>199</v>
      </c>
      <c r="FM232" s="1" t="s">
        <v>212</v>
      </c>
      <c r="FN232" s="1" t="s">
        <v>199</v>
      </c>
      <c r="FO232" s="1" t="s">
        <v>199</v>
      </c>
      <c r="FP232" s="1" t="s">
        <v>199</v>
      </c>
      <c r="FQ232" s="1" t="s">
        <v>200</v>
      </c>
      <c r="FR232" s="1" t="s">
        <v>281</v>
      </c>
      <c r="FS232" s="1" t="s">
        <v>200</v>
      </c>
      <c r="FT232" s="1" t="s">
        <v>200</v>
      </c>
      <c r="FU232" s="1" t="s">
        <v>200</v>
      </c>
      <c r="FV232" s="1" t="s">
        <v>200</v>
      </c>
      <c r="FW232" s="1" t="s">
        <v>199</v>
      </c>
      <c r="FX232" s="1">
        <v>600</v>
      </c>
      <c r="FY232" s="1">
        <v>1481</v>
      </c>
      <c r="FZ232" s="1" t="s">
        <v>282</v>
      </c>
      <c r="GA232" s="1" t="s">
        <v>214</v>
      </c>
      <c r="GB232" s="1" t="s">
        <v>261</v>
      </c>
      <c r="GC232" s="1" t="s">
        <v>215</v>
      </c>
      <c r="GD232" s="1" t="s">
        <v>216</v>
      </c>
      <c r="GE232" s="1" t="s">
        <v>195</v>
      </c>
      <c r="GF232" s="1" t="s">
        <v>245</v>
      </c>
      <c r="GG232" s="1" t="s">
        <v>199</v>
      </c>
      <c r="GH232" s="1" t="s">
        <v>199</v>
      </c>
      <c r="GI232" s="1" t="s">
        <v>199</v>
      </c>
      <c r="GJ232" s="1" t="s">
        <v>199</v>
      </c>
      <c r="GK232" s="1" t="s">
        <v>200</v>
      </c>
      <c r="GL232" s="1" t="s">
        <v>199</v>
      </c>
      <c r="GM232" s="1" t="s">
        <v>199</v>
      </c>
      <c r="GN232" s="1" t="s">
        <v>199</v>
      </c>
      <c r="GO232" s="1" t="s">
        <v>199</v>
      </c>
      <c r="GX232" s="1" t="s">
        <v>218</v>
      </c>
      <c r="GY232" s="1" t="s">
        <v>195</v>
      </c>
      <c r="GZ232" s="1" t="s">
        <v>231</v>
      </c>
      <c r="HB232" s="1" t="s">
        <v>195</v>
      </c>
      <c r="HC232" s="1" t="s">
        <v>247</v>
      </c>
      <c r="HD232" s="1" t="s">
        <v>199</v>
      </c>
      <c r="HE232" s="1" t="s">
        <v>199</v>
      </c>
      <c r="HF232" s="1" t="s">
        <v>200</v>
      </c>
      <c r="HG232" s="1" t="s">
        <v>199</v>
      </c>
      <c r="HH232" s="1" t="s">
        <v>199</v>
      </c>
      <c r="HI232" s="1" t="s">
        <v>199</v>
      </c>
      <c r="HJ232" s="1" t="s">
        <v>199</v>
      </c>
      <c r="HK232" s="1">
        <v>0</v>
      </c>
      <c r="HL232" s="1" t="s">
        <v>199</v>
      </c>
      <c r="HM232" s="1" t="s">
        <v>199</v>
      </c>
      <c r="HN232" s="1" t="s">
        <v>199</v>
      </c>
      <c r="HP232" s="1" t="s">
        <v>231</v>
      </c>
      <c r="HQ232" s="1" t="s">
        <v>199</v>
      </c>
      <c r="HR232" s="1" t="s">
        <v>199</v>
      </c>
      <c r="HS232" s="1" t="s">
        <v>199</v>
      </c>
      <c r="HT232" s="1" t="s">
        <v>199</v>
      </c>
      <c r="HU232" s="1" t="s">
        <v>199</v>
      </c>
      <c r="HV232" s="1" t="s">
        <v>200</v>
      </c>
      <c r="HW232" s="1" t="s">
        <v>215</v>
      </c>
      <c r="HX232" s="1" t="s">
        <v>200</v>
      </c>
      <c r="HY232" s="1" t="s">
        <v>199</v>
      </c>
      <c r="HZ232" s="1" t="s">
        <v>199</v>
      </c>
      <c r="IA232" s="1" t="s">
        <v>199</v>
      </c>
      <c r="IB232" s="1" t="s">
        <v>199</v>
      </c>
      <c r="IC232" s="1" t="s">
        <v>199</v>
      </c>
      <c r="IE232" s="1" t="s">
        <v>263</v>
      </c>
      <c r="IF232" s="1" t="s">
        <v>200</v>
      </c>
      <c r="IG232" s="1" t="s">
        <v>199</v>
      </c>
      <c r="IH232" s="1" t="s">
        <v>199</v>
      </c>
      <c r="II232" s="1" t="s">
        <v>199</v>
      </c>
      <c r="IJ232" s="1" t="s">
        <v>199</v>
      </c>
      <c r="IK232" s="1" t="s">
        <v>199</v>
      </c>
      <c r="IL232" s="1" t="s">
        <v>199</v>
      </c>
      <c r="IM232" s="1" t="s">
        <v>199</v>
      </c>
      <c r="IN232" s="1" t="s">
        <v>199</v>
      </c>
      <c r="IO232" s="1" t="s">
        <v>199</v>
      </c>
      <c r="IP232" s="1" t="s">
        <v>199</v>
      </c>
      <c r="IS232" s="1" t="s">
        <v>222</v>
      </c>
      <c r="IT232" s="1" t="s">
        <v>200</v>
      </c>
      <c r="IU232" s="1" t="s">
        <v>199</v>
      </c>
      <c r="IV232" s="1" t="s">
        <v>199</v>
      </c>
      <c r="IW232" s="1" t="s">
        <v>199</v>
      </c>
      <c r="IX232" s="1" t="s">
        <v>199</v>
      </c>
      <c r="IY232" s="1" t="s">
        <v>199</v>
      </c>
      <c r="IZ232" s="1" t="s">
        <v>199</v>
      </c>
      <c r="JA232" s="1" t="s">
        <v>199</v>
      </c>
      <c r="JB232" s="1" t="s">
        <v>223</v>
      </c>
      <c r="JC232" s="1" t="s">
        <v>223</v>
      </c>
      <c r="JD232" s="1" t="s">
        <v>223</v>
      </c>
      <c r="JE232" s="1" t="s">
        <v>223</v>
      </c>
      <c r="JF232" s="1" t="s">
        <v>224</v>
      </c>
      <c r="JG232" s="1" t="s">
        <v>223</v>
      </c>
      <c r="JH232" s="1" t="s">
        <v>224</v>
      </c>
      <c r="JI232" s="1" t="s">
        <v>224</v>
      </c>
      <c r="JJ232" s="1" t="s">
        <v>224</v>
      </c>
      <c r="JK232" s="1" t="s">
        <v>224</v>
      </c>
      <c r="JL232" s="1" t="s">
        <v>223</v>
      </c>
      <c r="JM232" s="1" t="s">
        <v>228</v>
      </c>
      <c r="JN232" s="1" t="s">
        <v>251</v>
      </c>
      <c r="JO232" s="1" t="s">
        <v>195</v>
      </c>
      <c r="JP232" s="1" t="s">
        <v>228</v>
      </c>
      <c r="JQ232" s="1" t="s">
        <v>228</v>
      </c>
      <c r="JR232" s="1" t="s">
        <v>228</v>
      </c>
      <c r="JS232" s="1" t="s">
        <v>195</v>
      </c>
      <c r="JT232" s="1" t="s">
        <v>228</v>
      </c>
      <c r="JU232" s="1" t="s">
        <v>228</v>
      </c>
      <c r="JV232" s="1" t="s">
        <v>228</v>
      </c>
      <c r="JW232" s="1" t="s">
        <v>228</v>
      </c>
      <c r="JX232" s="1" t="s">
        <v>228</v>
      </c>
      <c r="JY232" s="1" t="s">
        <v>201</v>
      </c>
      <c r="JZ232" s="1" t="s">
        <v>201</v>
      </c>
      <c r="KA232" s="1" t="s">
        <v>195</v>
      </c>
      <c r="KB232" s="1" t="s">
        <v>231</v>
      </c>
      <c r="KC232" s="1" t="s">
        <v>231</v>
      </c>
      <c r="KD232" s="1" t="s">
        <v>232</v>
      </c>
      <c r="KE232" s="1" t="s">
        <v>1131</v>
      </c>
      <c r="KF232" s="1" t="s">
        <v>1446</v>
      </c>
      <c r="KG232" s="1" t="s">
        <v>10013</v>
      </c>
      <c r="KH232" s="1" t="s">
        <v>1447</v>
      </c>
      <c r="KI232" s="1" t="s">
        <v>1574</v>
      </c>
      <c r="KJ232" s="1" t="s">
        <v>1575</v>
      </c>
      <c r="KK232" s="1">
        <v>231</v>
      </c>
      <c r="KL232" s="1" t="s">
        <v>1392</v>
      </c>
    </row>
    <row r="233" spans="1:298" x14ac:dyDescent="0.25">
      <c r="A233" s="1" t="s">
        <v>1576</v>
      </c>
      <c r="B233" s="1" t="s">
        <v>1577</v>
      </c>
      <c r="C233" s="1">
        <v>58</v>
      </c>
      <c r="D233" s="12">
        <v>4.027777777777778E-2</v>
      </c>
      <c r="E233" s="1" t="s">
        <v>1387</v>
      </c>
      <c r="F233" s="1" t="s">
        <v>561</v>
      </c>
      <c r="G233" s="1" t="s">
        <v>8332</v>
      </c>
      <c r="H233" s="1" t="s">
        <v>8627</v>
      </c>
      <c r="I233" s="1" t="s">
        <v>196</v>
      </c>
      <c r="J233" s="1" t="str">
        <v>female</v>
      </c>
      <c r="K233" s="1">
        <v>63</v>
      </c>
      <c r="L233" s="1" t="s">
        <v>241</v>
      </c>
      <c r="M233" s="1" t="s">
        <v>198</v>
      </c>
      <c r="N233" s="1" t="s">
        <v>199</v>
      </c>
      <c r="O233" s="1" t="s">
        <v>200</v>
      </c>
      <c r="P233" s="1" t="s">
        <v>199</v>
      </c>
      <c r="Q233" s="1" t="s">
        <v>199</v>
      </c>
      <c r="R233" s="1" t="s">
        <v>199</v>
      </c>
      <c r="S233" s="1" t="s">
        <v>199</v>
      </c>
      <c r="T233" s="1" t="s">
        <v>199</v>
      </c>
      <c r="U233" s="1" t="s">
        <v>199</v>
      </c>
      <c r="V233" s="1" t="s">
        <v>199</v>
      </c>
      <c r="W233" s="1" t="s">
        <v>199</v>
      </c>
      <c r="X233" s="1" t="s">
        <v>199</v>
      </c>
      <c r="Y233" s="1" t="s">
        <v>199</v>
      </c>
      <c r="Z233" s="1" t="s">
        <v>199</v>
      </c>
      <c r="AB233" s="1" t="s">
        <v>201</v>
      </c>
      <c r="AC233" s="1" t="str">
        <f t="shared" si="3"/>
        <v>no</v>
      </c>
      <c r="AS233" s="1" t="s">
        <v>201</v>
      </c>
      <c r="AT233" s="1" t="s">
        <v>202</v>
      </c>
      <c r="AU233" s="1" t="s">
        <v>202</v>
      </c>
      <c r="AV233" s="1" t="s">
        <v>203</v>
      </c>
      <c r="BY233" s="1">
        <v>0</v>
      </c>
      <c r="BZ233" s="1" t="s">
        <v>195</v>
      </c>
      <c r="CA233" s="1" t="s">
        <v>195</v>
      </c>
      <c r="CB233" s="1" t="s">
        <v>204</v>
      </c>
      <c r="CC233" s="1" t="s">
        <v>199</v>
      </c>
      <c r="CD233" s="1" t="s">
        <v>199</v>
      </c>
      <c r="CE233" s="1" t="s">
        <v>199</v>
      </c>
      <c r="CF233" s="1" t="s">
        <v>200</v>
      </c>
      <c r="CG233" s="1" t="s">
        <v>199</v>
      </c>
      <c r="CH233" s="1" t="s">
        <v>199</v>
      </c>
      <c r="CJ233" s="1">
        <v>2000</v>
      </c>
      <c r="CK233" s="1" t="s">
        <v>243</v>
      </c>
      <c r="CM233" s="1" t="s">
        <v>195</v>
      </c>
      <c r="CN233" s="1" t="s">
        <v>195</v>
      </c>
      <c r="CO233" s="1">
        <v>1000</v>
      </c>
      <c r="CP233" s="1" t="s">
        <v>204</v>
      </c>
      <c r="CQ233" s="1" t="s">
        <v>199</v>
      </c>
      <c r="CR233" s="1" t="s">
        <v>199</v>
      </c>
      <c r="CS233" s="1" t="s">
        <v>199</v>
      </c>
      <c r="CT233" s="1" t="s">
        <v>200</v>
      </c>
      <c r="CU233" s="1" t="s">
        <v>199</v>
      </c>
      <c r="CV233" s="1" t="s">
        <v>199</v>
      </c>
      <c r="CX233" s="1" t="s">
        <v>280</v>
      </c>
      <c r="CY233" s="1">
        <v>2</v>
      </c>
      <c r="CZ233" s="1" t="s">
        <v>576</v>
      </c>
      <c r="DA233" s="1" t="s">
        <v>207</v>
      </c>
      <c r="DB233" s="1" t="s">
        <v>195</v>
      </c>
      <c r="DC233" s="1" t="s">
        <v>208</v>
      </c>
      <c r="DD233" s="1" t="s">
        <v>200</v>
      </c>
      <c r="DE233" s="1" t="s">
        <v>199</v>
      </c>
      <c r="DF233" s="1" t="s">
        <v>199</v>
      </c>
      <c r="DG233" s="1" t="s">
        <v>199</v>
      </c>
      <c r="DH233" s="1" t="s">
        <v>199</v>
      </c>
      <c r="DI233" s="1" t="s">
        <v>199</v>
      </c>
      <c r="DJ233" s="1" t="s">
        <v>199</v>
      </c>
      <c r="DL233" s="1" t="s">
        <v>201</v>
      </c>
      <c r="DM233" s="1" t="s">
        <v>195</v>
      </c>
      <c r="DP233" s="1" t="s">
        <v>195</v>
      </c>
      <c r="DQ233" s="1" t="s">
        <v>1368</v>
      </c>
      <c r="DR233" s="1" t="s">
        <v>200</v>
      </c>
      <c r="DS233" s="1" t="s">
        <v>200</v>
      </c>
      <c r="DT233" s="1" t="s">
        <v>200</v>
      </c>
      <c r="DU233" s="1" t="s">
        <v>200</v>
      </c>
      <c r="DV233" s="1" t="s">
        <v>200</v>
      </c>
      <c r="DW233" s="1" t="s">
        <v>200</v>
      </c>
      <c r="DX233" s="1" t="s">
        <v>200</v>
      </c>
      <c r="DY233" s="1" t="s">
        <v>200</v>
      </c>
      <c r="DZ233" s="1" t="s">
        <v>200</v>
      </c>
      <c r="EA233" s="1">
        <v>0</v>
      </c>
      <c r="EB233" s="1">
        <v>0</v>
      </c>
      <c r="ED233" s="1" t="s">
        <v>355</v>
      </c>
      <c r="EE233" s="1" t="s">
        <v>1376</v>
      </c>
      <c r="EF233" s="1" t="s">
        <v>201</v>
      </c>
      <c r="EG233" s="1" t="s">
        <v>1578</v>
      </c>
      <c r="EH233" s="1" t="s">
        <v>199</v>
      </c>
      <c r="EI233" s="1" t="s">
        <v>199</v>
      </c>
      <c r="EJ233" s="1" t="s">
        <v>199</v>
      </c>
      <c r="EK233" s="1" t="s">
        <v>199</v>
      </c>
      <c r="EL233" s="1" t="s">
        <v>199</v>
      </c>
      <c r="EM233" s="1" t="s">
        <v>199</v>
      </c>
      <c r="EN233" s="1" t="s">
        <v>199</v>
      </c>
      <c r="EO233" s="1" t="s">
        <v>199</v>
      </c>
      <c r="EP233" s="1" t="s">
        <v>200</v>
      </c>
      <c r="ES233" s="1" t="s">
        <v>195</v>
      </c>
      <c r="ET233" s="1" t="s">
        <v>195</v>
      </c>
      <c r="EU233" s="1" t="s">
        <v>244</v>
      </c>
      <c r="EV233" s="1" t="s">
        <v>364</v>
      </c>
      <c r="EW233" s="1" t="s">
        <v>200</v>
      </c>
      <c r="EX233" s="1" t="s">
        <v>200</v>
      </c>
      <c r="EY233" s="1" t="s">
        <v>199</v>
      </c>
      <c r="EZ233" s="1" t="s">
        <v>199</v>
      </c>
      <c r="FA233" s="1" t="s">
        <v>1579</v>
      </c>
      <c r="FB233" s="1" t="s">
        <v>199</v>
      </c>
      <c r="FC233" s="1" t="s">
        <v>200</v>
      </c>
      <c r="FD233" s="1" t="s">
        <v>199</v>
      </c>
      <c r="FE233" s="1" t="s">
        <v>199</v>
      </c>
      <c r="FF233" s="1" t="s">
        <v>200</v>
      </c>
      <c r="FG233" s="1" t="s">
        <v>199</v>
      </c>
      <c r="FH233" s="1" t="s">
        <v>199</v>
      </c>
      <c r="FI233" s="1" t="s">
        <v>199</v>
      </c>
      <c r="FJ233" s="1" t="s">
        <v>200</v>
      </c>
      <c r="FK233" s="1" t="s">
        <v>200</v>
      </c>
      <c r="FL233" s="1" t="s">
        <v>199</v>
      </c>
      <c r="FM233" s="1" t="s">
        <v>479</v>
      </c>
      <c r="FN233" s="1" t="s">
        <v>200</v>
      </c>
      <c r="FO233" s="1" t="s">
        <v>199</v>
      </c>
      <c r="FP233" s="1" t="s">
        <v>199</v>
      </c>
      <c r="FQ233" s="1" t="s">
        <v>199</v>
      </c>
      <c r="FR233" s="1" t="s">
        <v>301</v>
      </c>
      <c r="FS233" s="1" t="s">
        <v>199</v>
      </c>
      <c r="FT233" s="1" t="s">
        <v>200</v>
      </c>
      <c r="FU233" s="1" t="s">
        <v>200</v>
      </c>
      <c r="FV233" s="1" t="s">
        <v>200</v>
      </c>
      <c r="FW233" s="1" t="s">
        <v>199</v>
      </c>
      <c r="FX233" s="1">
        <v>1500</v>
      </c>
      <c r="FZ233" s="1" t="s">
        <v>214</v>
      </c>
      <c r="GA233" s="1" t="s">
        <v>214</v>
      </c>
      <c r="GB233" s="1" t="s">
        <v>215</v>
      </c>
      <c r="GC233" s="1" t="s">
        <v>215</v>
      </c>
      <c r="GD233" s="1" t="s">
        <v>216</v>
      </c>
      <c r="GE233" s="1" t="s">
        <v>201</v>
      </c>
      <c r="GQ233" s="1" t="s">
        <v>217</v>
      </c>
      <c r="GR233" s="1" t="s">
        <v>200</v>
      </c>
      <c r="GS233" s="1" t="s">
        <v>199</v>
      </c>
      <c r="GT233" s="1" t="s">
        <v>199</v>
      </c>
      <c r="GU233" s="1" t="s">
        <v>199</v>
      </c>
      <c r="GV233" s="1" t="s">
        <v>199</v>
      </c>
      <c r="GX233" s="1" t="s">
        <v>218</v>
      </c>
      <c r="GY233" s="1" t="s">
        <v>201</v>
      </c>
      <c r="HB233" s="1" t="s">
        <v>195</v>
      </c>
      <c r="HC233" s="1" t="s">
        <v>247</v>
      </c>
      <c r="HD233" s="1" t="s">
        <v>199</v>
      </c>
      <c r="HE233" s="1" t="s">
        <v>199</v>
      </c>
      <c r="HF233" s="1" t="s">
        <v>200</v>
      </c>
      <c r="HG233" s="1" t="s">
        <v>199</v>
      </c>
      <c r="HH233" s="1" t="s">
        <v>199</v>
      </c>
      <c r="HI233" s="1" t="s">
        <v>199</v>
      </c>
      <c r="HJ233" s="1" t="s">
        <v>199</v>
      </c>
      <c r="HK233" s="1">
        <v>0</v>
      </c>
      <c r="HL233" s="1" t="s">
        <v>199</v>
      </c>
      <c r="HM233" s="1" t="s">
        <v>199</v>
      </c>
      <c r="HN233" s="1" t="s">
        <v>199</v>
      </c>
      <c r="HP233" s="1" t="s">
        <v>967</v>
      </c>
      <c r="HQ233" s="1" t="s">
        <v>200</v>
      </c>
      <c r="HR233" s="1" t="s">
        <v>200</v>
      </c>
      <c r="HS233" s="1" t="s">
        <v>200</v>
      </c>
      <c r="HT233" s="1" t="s">
        <v>200</v>
      </c>
      <c r="HU233" s="1" t="s">
        <v>199</v>
      </c>
      <c r="HV233" s="1" t="s">
        <v>199</v>
      </c>
      <c r="HW233" s="1" t="s">
        <v>215</v>
      </c>
      <c r="HX233" s="1" t="s">
        <v>200</v>
      </c>
      <c r="HY233" s="1" t="s">
        <v>199</v>
      </c>
      <c r="HZ233" s="1" t="s">
        <v>199</v>
      </c>
      <c r="IA233" s="1" t="s">
        <v>199</v>
      </c>
      <c r="IB233" s="1" t="s">
        <v>199</v>
      </c>
      <c r="IC233" s="1" t="s">
        <v>199</v>
      </c>
      <c r="IE233" s="1" t="s">
        <v>221</v>
      </c>
      <c r="IF233" s="1" t="s">
        <v>199</v>
      </c>
      <c r="IG233" s="1" t="s">
        <v>199</v>
      </c>
      <c r="IH233" s="1" t="s">
        <v>199</v>
      </c>
      <c r="II233" s="1" t="s">
        <v>199</v>
      </c>
      <c r="IJ233" s="1" t="s">
        <v>200</v>
      </c>
      <c r="IK233" s="1" t="s">
        <v>199</v>
      </c>
      <c r="IL233" s="1" t="s">
        <v>199</v>
      </c>
      <c r="IM233" s="1" t="s">
        <v>199</v>
      </c>
      <c r="IN233" s="1" t="s">
        <v>199</v>
      </c>
      <c r="IO233" s="1" t="s">
        <v>199</v>
      </c>
      <c r="IP233" s="1" t="s">
        <v>199</v>
      </c>
      <c r="IR233" s="1" t="s">
        <v>201</v>
      </c>
      <c r="IS233" s="1" t="s">
        <v>222</v>
      </c>
      <c r="IT233" s="1" t="s">
        <v>200</v>
      </c>
      <c r="IU233" s="1" t="s">
        <v>199</v>
      </c>
      <c r="IV233" s="1" t="s">
        <v>199</v>
      </c>
      <c r="IW233" s="1" t="s">
        <v>199</v>
      </c>
      <c r="IX233" s="1" t="s">
        <v>199</v>
      </c>
      <c r="IY233" s="1" t="s">
        <v>199</v>
      </c>
      <c r="IZ233" s="1" t="s">
        <v>199</v>
      </c>
      <c r="JA233" s="1" t="s">
        <v>199</v>
      </c>
      <c r="JB233" s="1" t="s">
        <v>223</v>
      </c>
      <c r="JC233" s="1" t="s">
        <v>223</v>
      </c>
      <c r="JD233" s="1" t="s">
        <v>223</v>
      </c>
      <c r="JE233" s="1" t="s">
        <v>223</v>
      </c>
      <c r="JF233" s="1" t="s">
        <v>223</v>
      </c>
      <c r="JG233" s="1" t="s">
        <v>223</v>
      </c>
      <c r="JH233" s="1" t="s">
        <v>223</v>
      </c>
      <c r="JI233" s="1" t="s">
        <v>224</v>
      </c>
      <c r="JJ233" s="1" t="s">
        <v>223</v>
      </c>
      <c r="JK233" s="1" t="s">
        <v>223</v>
      </c>
      <c r="JL233" s="1" t="s">
        <v>223</v>
      </c>
      <c r="JM233" s="1" t="s">
        <v>228</v>
      </c>
      <c r="JN233" s="1" t="s">
        <v>195</v>
      </c>
      <c r="JO233" s="1" t="s">
        <v>228</v>
      </c>
      <c r="JP233" s="1" t="s">
        <v>228</v>
      </c>
      <c r="JQ233" s="1" t="s">
        <v>228</v>
      </c>
      <c r="JR233" s="1" t="s">
        <v>228</v>
      </c>
      <c r="JS233" s="1" t="s">
        <v>195</v>
      </c>
      <c r="JT233" s="1" t="s">
        <v>251</v>
      </c>
      <c r="JU233" s="1" t="s">
        <v>228</v>
      </c>
      <c r="JV233" s="1" t="s">
        <v>228</v>
      </c>
      <c r="JW233" s="1" t="s">
        <v>228</v>
      </c>
      <c r="JX233" s="1" t="s">
        <v>228</v>
      </c>
      <c r="JY233" s="1" t="s">
        <v>201</v>
      </c>
      <c r="JZ233" s="1" t="s">
        <v>201</v>
      </c>
      <c r="KA233" s="1" t="s">
        <v>195</v>
      </c>
      <c r="KB233" s="1" t="s">
        <v>195</v>
      </c>
      <c r="KC233" s="1" t="s">
        <v>195</v>
      </c>
      <c r="KD233" s="1" t="s">
        <v>232</v>
      </c>
      <c r="KE233" s="1" t="s">
        <v>1131</v>
      </c>
      <c r="KF233" s="1" t="s">
        <v>1446</v>
      </c>
      <c r="KG233" s="1" t="s">
        <v>10013</v>
      </c>
      <c r="KH233" s="1" t="s">
        <v>1447</v>
      </c>
      <c r="KI233" s="1" t="s">
        <v>1580</v>
      </c>
      <c r="KJ233" s="1" t="s">
        <v>1581</v>
      </c>
      <c r="KK233" s="1">
        <v>232</v>
      </c>
      <c r="KL233" s="1" t="s">
        <v>1392</v>
      </c>
    </row>
    <row r="234" spans="1:298" x14ac:dyDescent="0.25">
      <c r="A234" s="1" t="s">
        <v>1582</v>
      </c>
      <c r="B234" s="1" t="s">
        <v>1583</v>
      </c>
      <c r="C234" s="1">
        <v>28</v>
      </c>
      <c r="D234" s="12">
        <v>1.9444444444444445E-2</v>
      </c>
      <c r="E234" s="1" t="s">
        <v>1387</v>
      </c>
      <c r="F234" s="1" t="s">
        <v>561</v>
      </c>
      <c r="G234" s="1" t="s">
        <v>8332</v>
      </c>
      <c r="H234" s="1" t="s">
        <v>8628</v>
      </c>
      <c r="I234" s="1" t="s">
        <v>196</v>
      </c>
      <c r="J234" s="1" t="str">
        <v>male</v>
      </c>
      <c r="K234" s="1">
        <v>65</v>
      </c>
      <c r="L234" s="1" t="s">
        <v>197</v>
      </c>
      <c r="M234" s="1" t="s">
        <v>256</v>
      </c>
      <c r="N234" s="1" t="s">
        <v>199</v>
      </c>
      <c r="O234" s="1" t="s">
        <v>200</v>
      </c>
      <c r="P234" s="1" t="s">
        <v>199</v>
      </c>
      <c r="Q234" s="1" t="s">
        <v>199</v>
      </c>
      <c r="R234" s="1" t="s">
        <v>199</v>
      </c>
      <c r="S234" s="1" t="s">
        <v>199</v>
      </c>
      <c r="T234" s="1" t="s">
        <v>199</v>
      </c>
      <c r="U234" s="1" t="s">
        <v>199</v>
      </c>
      <c r="V234" s="1" t="s">
        <v>199</v>
      </c>
      <c r="W234" s="1" t="s">
        <v>199</v>
      </c>
      <c r="X234" s="1" t="s">
        <v>199</v>
      </c>
      <c r="Y234" s="1" t="s">
        <v>200</v>
      </c>
      <c r="Z234" s="1" t="s">
        <v>199</v>
      </c>
      <c r="AB234" s="1" t="s">
        <v>201</v>
      </c>
      <c r="AC234" s="1" t="str">
        <f t="shared" si="3"/>
        <v>no</v>
      </c>
      <c r="AD234" s="1" t="s">
        <v>674</v>
      </c>
      <c r="AE234" s="1" t="s">
        <v>199</v>
      </c>
      <c r="AF234" s="1" t="s">
        <v>199</v>
      </c>
      <c r="AG234" s="1" t="s">
        <v>199</v>
      </c>
      <c r="AH234" s="1" t="s">
        <v>200</v>
      </c>
      <c r="AI234" s="1" t="s">
        <v>199</v>
      </c>
      <c r="AJ234" s="1" t="s">
        <v>199</v>
      </c>
      <c r="AK234" s="1" t="s">
        <v>199</v>
      </c>
      <c r="AL234" s="1" t="s">
        <v>199</v>
      </c>
      <c r="AM234" s="1" t="s">
        <v>199</v>
      </c>
      <c r="AN234" s="1" t="s">
        <v>199</v>
      </c>
      <c r="AO234" s="1" t="s">
        <v>199</v>
      </c>
      <c r="AP234" s="1" t="s">
        <v>199</v>
      </c>
      <c r="AQ234" s="1" t="s">
        <v>199</v>
      </c>
      <c r="AS234" s="1" t="s">
        <v>195</v>
      </c>
      <c r="AT234" s="1" t="s">
        <v>202</v>
      </c>
      <c r="AU234" s="1" t="s">
        <v>202</v>
      </c>
      <c r="AV234" s="1" t="s">
        <v>203</v>
      </c>
      <c r="BY234" s="1" t="s">
        <v>299</v>
      </c>
      <c r="BZ234" s="1" t="s">
        <v>195</v>
      </c>
      <c r="CA234" s="1" t="s">
        <v>195</v>
      </c>
      <c r="CB234" s="1" t="s">
        <v>204</v>
      </c>
      <c r="CC234" s="1" t="s">
        <v>199</v>
      </c>
      <c r="CD234" s="1" t="s">
        <v>199</v>
      </c>
      <c r="CE234" s="1" t="s">
        <v>199</v>
      </c>
      <c r="CF234" s="1" t="s">
        <v>200</v>
      </c>
      <c r="CG234" s="1" t="s">
        <v>199</v>
      </c>
      <c r="CH234" s="1" t="s">
        <v>199</v>
      </c>
      <c r="CJ234" s="1">
        <v>2000</v>
      </c>
      <c r="CK234" s="1" t="s">
        <v>205</v>
      </c>
      <c r="CL234" s="1" t="s">
        <v>201</v>
      </c>
      <c r="CM234" s="1" t="s">
        <v>231</v>
      </c>
      <c r="CX234" s="1" t="s">
        <v>206</v>
      </c>
      <c r="CY234" s="1">
        <v>1</v>
      </c>
      <c r="CZ234" s="1" t="s">
        <v>201</v>
      </c>
      <c r="DA234" s="1" t="s">
        <v>207</v>
      </c>
      <c r="DB234" s="1" t="s">
        <v>195</v>
      </c>
      <c r="DC234" s="1" t="s">
        <v>231</v>
      </c>
      <c r="DD234" s="1" t="s">
        <v>199</v>
      </c>
      <c r="DE234" s="1" t="s">
        <v>199</v>
      </c>
      <c r="DF234" s="1" t="s">
        <v>199</v>
      </c>
      <c r="DG234" s="1" t="s">
        <v>199</v>
      </c>
      <c r="DH234" s="1" t="s">
        <v>199</v>
      </c>
      <c r="DI234" s="1" t="s">
        <v>199</v>
      </c>
      <c r="DJ234" s="1" t="s">
        <v>200</v>
      </c>
      <c r="DL234" s="1" t="s">
        <v>231</v>
      </c>
      <c r="DM234" s="1" t="s">
        <v>231</v>
      </c>
      <c r="DP234" s="1" t="s">
        <v>195</v>
      </c>
      <c r="DQ234" s="1" t="s">
        <v>769</v>
      </c>
      <c r="DR234" s="1" t="s">
        <v>199</v>
      </c>
      <c r="DS234" s="1" t="s">
        <v>199</v>
      </c>
      <c r="DT234" s="1" t="s">
        <v>200</v>
      </c>
      <c r="DU234" s="1" t="s">
        <v>199</v>
      </c>
      <c r="DV234" s="1" t="s">
        <v>199</v>
      </c>
      <c r="DW234" s="1" t="s">
        <v>199</v>
      </c>
      <c r="DX234" s="1" t="s">
        <v>199</v>
      </c>
      <c r="DY234" s="1" t="s">
        <v>199</v>
      </c>
      <c r="DZ234" s="1" t="s">
        <v>199</v>
      </c>
      <c r="EA234" s="1">
        <v>0</v>
      </c>
      <c r="EB234" s="1" t="s">
        <v>199</v>
      </c>
      <c r="ED234" s="1" t="s">
        <v>590</v>
      </c>
      <c r="EE234" s="1" t="s">
        <v>591</v>
      </c>
      <c r="EF234" s="1" t="s">
        <v>201</v>
      </c>
      <c r="EG234" s="1" t="s">
        <v>357</v>
      </c>
      <c r="EH234" s="1" t="s">
        <v>200</v>
      </c>
      <c r="EI234" s="1" t="s">
        <v>199</v>
      </c>
      <c r="EJ234" s="1" t="s">
        <v>199</v>
      </c>
      <c r="EK234" s="1" t="s">
        <v>199</v>
      </c>
      <c r="EL234" s="1" t="s">
        <v>199</v>
      </c>
      <c r="EM234" s="1" t="s">
        <v>199</v>
      </c>
      <c r="EN234" s="1" t="s">
        <v>199</v>
      </c>
      <c r="EO234" s="1" t="s">
        <v>199</v>
      </c>
      <c r="EP234" s="1" t="s">
        <v>199</v>
      </c>
      <c r="ES234" s="1" t="s">
        <v>201</v>
      </c>
      <c r="ET234" s="1" t="s">
        <v>201</v>
      </c>
      <c r="EU234" s="1" t="s">
        <v>209</v>
      </c>
      <c r="EV234" s="1" t="s">
        <v>333</v>
      </c>
      <c r="EW234" s="1" t="s">
        <v>200</v>
      </c>
      <c r="EX234" s="1" t="s">
        <v>200</v>
      </c>
      <c r="EY234" s="1" t="s">
        <v>199</v>
      </c>
      <c r="EZ234" s="1" t="s">
        <v>199</v>
      </c>
      <c r="FA234" s="1" t="s">
        <v>1584</v>
      </c>
      <c r="FB234" s="1" t="s">
        <v>200</v>
      </c>
      <c r="FC234" s="1" t="s">
        <v>200</v>
      </c>
      <c r="FD234" s="1" t="s">
        <v>200</v>
      </c>
      <c r="FE234" s="1" t="s">
        <v>199</v>
      </c>
      <c r="FF234" s="1" t="s">
        <v>200</v>
      </c>
      <c r="FG234" s="1" t="s">
        <v>200</v>
      </c>
      <c r="FH234" s="1" t="s">
        <v>200</v>
      </c>
      <c r="FI234" s="1" t="s">
        <v>199</v>
      </c>
      <c r="FJ234" s="1" t="s">
        <v>199</v>
      </c>
      <c r="FK234" s="1" t="s">
        <v>199</v>
      </c>
      <c r="FL234" s="1" t="s">
        <v>199</v>
      </c>
      <c r="FM234" s="1" t="s">
        <v>212</v>
      </c>
      <c r="FN234" s="1" t="s">
        <v>199</v>
      </c>
      <c r="FO234" s="1" t="s">
        <v>199</v>
      </c>
      <c r="FP234" s="1" t="s">
        <v>199</v>
      </c>
      <c r="FQ234" s="1" t="s">
        <v>200</v>
      </c>
      <c r="FR234" s="1" t="s">
        <v>402</v>
      </c>
      <c r="FS234" s="1" t="s">
        <v>199</v>
      </c>
      <c r="FT234" s="1" t="s">
        <v>200</v>
      </c>
      <c r="FU234" s="1" t="s">
        <v>200</v>
      </c>
      <c r="FV234" s="1" t="s">
        <v>200</v>
      </c>
      <c r="FW234" s="1" t="s">
        <v>199</v>
      </c>
      <c r="FX234" s="1">
        <v>400</v>
      </c>
      <c r="FZ234" s="1" t="s">
        <v>374</v>
      </c>
      <c r="GA234" s="1" t="s">
        <v>214</v>
      </c>
      <c r="GB234" s="1" t="s">
        <v>215</v>
      </c>
      <c r="GC234" s="1" t="s">
        <v>215</v>
      </c>
      <c r="GD234" s="1" t="s">
        <v>216</v>
      </c>
      <c r="GE234" s="1" t="s">
        <v>201</v>
      </c>
      <c r="GQ234" s="1" t="s">
        <v>217</v>
      </c>
      <c r="GR234" s="1" t="s">
        <v>200</v>
      </c>
      <c r="GS234" s="1" t="s">
        <v>199</v>
      </c>
      <c r="GT234" s="1" t="s">
        <v>199</v>
      </c>
      <c r="GU234" s="1" t="s">
        <v>199</v>
      </c>
      <c r="GV234" s="1" t="s">
        <v>199</v>
      </c>
      <c r="GX234" s="1" t="s">
        <v>218</v>
      </c>
      <c r="GY234" s="1" t="s">
        <v>201</v>
      </c>
      <c r="HB234" s="1" t="s">
        <v>195</v>
      </c>
      <c r="HC234" s="1" t="s">
        <v>284</v>
      </c>
      <c r="HD234" s="1" t="s">
        <v>200</v>
      </c>
      <c r="HE234" s="1" t="s">
        <v>199</v>
      </c>
      <c r="HF234" s="1" t="s">
        <v>199</v>
      </c>
      <c r="HG234" s="1" t="s">
        <v>199</v>
      </c>
      <c r="HH234" s="1" t="s">
        <v>199</v>
      </c>
      <c r="HI234" s="1" t="s">
        <v>199</v>
      </c>
      <c r="HJ234" s="1" t="s">
        <v>199</v>
      </c>
      <c r="HK234" s="1">
        <v>0</v>
      </c>
      <c r="HL234" s="1" t="s">
        <v>199</v>
      </c>
      <c r="HM234" s="1" t="s">
        <v>199</v>
      </c>
      <c r="HN234" s="1" t="s">
        <v>199</v>
      </c>
      <c r="HP234" s="1" t="s">
        <v>220</v>
      </c>
      <c r="HQ234" s="1" t="s">
        <v>200</v>
      </c>
      <c r="HR234" s="1" t="s">
        <v>200</v>
      </c>
      <c r="HS234" s="1" t="s">
        <v>200</v>
      </c>
      <c r="HT234" s="1" t="s">
        <v>200</v>
      </c>
      <c r="HU234" s="1" t="s">
        <v>199</v>
      </c>
      <c r="HV234" s="1" t="s">
        <v>199</v>
      </c>
      <c r="HW234" s="1" t="s">
        <v>215</v>
      </c>
      <c r="HX234" s="1" t="s">
        <v>200</v>
      </c>
      <c r="HY234" s="1" t="s">
        <v>199</v>
      </c>
      <c r="HZ234" s="1" t="s">
        <v>199</v>
      </c>
      <c r="IA234" s="1" t="s">
        <v>199</v>
      </c>
      <c r="IB234" s="1" t="s">
        <v>199</v>
      </c>
      <c r="IC234" s="1" t="s">
        <v>199</v>
      </c>
      <c r="IE234" s="1" t="s">
        <v>221</v>
      </c>
      <c r="IF234" s="1" t="s">
        <v>199</v>
      </c>
      <c r="IG234" s="1" t="s">
        <v>199</v>
      </c>
      <c r="IH234" s="1" t="s">
        <v>199</v>
      </c>
      <c r="II234" s="1" t="s">
        <v>199</v>
      </c>
      <c r="IJ234" s="1" t="s">
        <v>200</v>
      </c>
      <c r="IK234" s="1" t="s">
        <v>199</v>
      </c>
      <c r="IL234" s="1" t="s">
        <v>199</v>
      </c>
      <c r="IM234" s="1" t="s">
        <v>199</v>
      </c>
      <c r="IN234" s="1" t="s">
        <v>199</v>
      </c>
      <c r="IO234" s="1" t="s">
        <v>199</v>
      </c>
      <c r="IP234" s="1" t="s">
        <v>199</v>
      </c>
      <c r="IR234" s="1" t="s">
        <v>201</v>
      </c>
      <c r="IS234" s="1" t="s">
        <v>1585</v>
      </c>
      <c r="IT234" s="1" t="s">
        <v>200</v>
      </c>
      <c r="IU234" s="1" t="s">
        <v>199</v>
      </c>
      <c r="IV234" s="1" t="s">
        <v>199</v>
      </c>
      <c r="IW234" s="1" t="s">
        <v>200</v>
      </c>
      <c r="IX234" s="1" t="s">
        <v>199</v>
      </c>
      <c r="IY234" s="1" t="s">
        <v>199</v>
      </c>
      <c r="IZ234" s="1" t="s">
        <v>199</v>
      </c>
      <c r="JA234" s="1" t="s">
        <v>199</v>
      </c>
      <c r="JB234" s="1" t="s">
        <v>223</v>
      </c>
      <c r="JC234" s="1" t="s">
        <v>223</v>
      </c>
      <c r="JD234" s="1" t="s">
        <v>223</v>
      </c>
      <c r="JE234" s="1" t="s">
        <v>223</v>
      </c>
      <c r="JF234" s="1" t="s">
        <v>224</v>
      </c>
      <c r="JG234" s="1" t="s">
        <v>223</v>
      </c>
      <c r="JH234" s="1" t="s">
        <v>223</v>
      </c>
      <c r="JI234" s="1" t="s">
        <v>224</v>
      </c>
      <c r="JJ234" s="1" t="s">
        <v>224</v>
      </c>
      <c r="JK234" s="1" t="s">
        <v>224</v>
      </c>
      <c r="JL234" s="1" t="s">
        <v>249</v>
      </c>
      <c r="JM234" s="1" t="s">
        <v>228</v>
      </c>
      <c r="JN234" s="1" t="s">
        <v>195</v>
      </c>
      <c r="JO234" s="1" t="s">
        <v>195</v>
      </c>
      <c r="JP234" s="1" t="s">
        <v>228</v>
      </c>
      <c r="JQ234" s="1" t="s">
        <v>228</v>
      </c>
      <c r="JR234" s="1" t="s">
        <v>228</v>
      </c>
      <c r="JS234" s="1" t="s">
        <v>228</v>
      </c>
      <c r="JT234" s="1" t="s">
        <v>228</v>
      </c>
      <c r="JU234" s="1" t="s">
        <v>228</v>
      </c>
      <c r="JV234" s="1" t="s">
        <v>228</v>
      </c>
      <c r="JW234" s="1" t="s">
        <v>251</v>
      </c>
      <c r="JX234" s="1" t="s">
        <v>195</v>
      </c>
      <c r="JY234" s="1" t="s">
        <v>195</v>
      </c>
      <c r="JZ234" s="1" t="s">
        <v>195</v>
      </c>
      <c r="KA234" s="1" t="s">
        <v>195</v>
      </c>
      <c r="KB234" s="1" t="s">
        <v>195</v>
      </c>
      <c r="KC234" s="1" t="s">
        <v>201</v>
      </c>
      <c r="KD234" s="1" t="s">
        <v>232</v>
      </c>
      <c r="KE234" s="1" t="s">
        <v>1131</v>
      </c>
      <c r="KF234" s="1" t="s">
        <v>1446</v>
      </c>
      <c r="KG234" s="1" t="s">
        <v>10013</v>
      </c>
      <c r="KH234" s="1" t="s">
        <v>1447</v>
      </c>
      <c r="KI234" s="1" t="s">
        <v>1586</v>
      </c>
      <c r="KJ234" s="1" t="s">
        <v>1587</v>
      </c>
      <c r="KK234" s="1">
        <v>233</v>
      </c>
      <c r="KL234" s="1" t="s">
        <v>1392</v>
      </c>
    </row>
    <row r="235" spans="1:298" x14ac:dyDescent="0.25">
      <c r="A235" s="1" t="s">
        <v>1588</v>
      </c>
      <c r="B235" s="1" t="s">
        <v>1589</v>
      </c>
      <c r="C235" s="1">
        <v>3</v>
      </c>
      <c r="D235" s="12">
        <v>2.0833333333333333E-3</v>
      </c>
      <c r="E235" s="1" t="s">
        <v>1387</v>
      </c>
      <c r="F235" s="1" t="s">
        <v>561</v>
      </c>
      <c r="G235" s="1" t="s">
        <v>8332</v>
      </c>
      <c r="H235" s="1" t="s">
        <v>8629</v>
      </c>
      <c r="I235" s="1" t="s">
        <v>196</v>
      </c>
      <c r="J235" s="1" t="str">
        <v>female</v>
      </c>
      <c r="K235" s="1">
        <v>70</v>
      </c>
      <c r="L235" s="1" t="s">
        <v>241</v>
      </c>
      <c r="M235" s="1" t="s">
        <v>256</v>
      </c>
      <c r="N235" s="1" t="s">
        <v>199</v>
      </c>
      <c r="O235" s="1" t="s">
        <v>200</v>
      </c>
      <c r="P235" s="1" t="s">
        <v>199</v>
      </c>
      <c r="Q235" s="1" t="s">
        <v>199</v>
      </c>
      <c r="R235" s="1" t="s">
        <v>199</v>
      </c>
      <c r="S235" s="1" t="s">
        <v>199</v>
      </c>
      <c r="T235" s="1" t="s">
        <v>199</v>
      </c>
      <c r="U235" s="1" t="s">
        <v>199</v>
      </c>
      <c r="V235" s="1" t="s">
        <v>199</v>
      </c>
      <c r="W235" s="1" t="s">
        <v>199</v>
      </c>
      <c r="X235" s="1" t="s">
        <v>199</v>
      </c>
      <c r="Y235" s="1" t="s">
        <v>200</v>
      </c>
      <c r="Z235" s="1" t="s">
        <v>199</v>
      </c>
      <c r="AB235" s="1" t="s">
        <v>201</v>
      </c>
      <c r="AC235" s="1" t="str">
        <f t="shared" si="3"/>
        <v>no</v>
      </c>
      <c r="AD235" s="1" t="s">
        <v>1590</v>
      </c>
      <c r="AE235" s="1" t="s">
        <v>200</v>
      </c>
      <c r="AF235" s="1" t="s">
        <v>199</v>
      </c>
      <c r="AG235" s="1" t="s">
        <v>199</v>
      </c>
      <c r="AH235" s="1" t="s">
        <v>200</v>
      </c>
      <c r="AI235" s="1" t="s">
        <v>199</v>
      </c>
      <c r="AJ235" s="1" t="s">
        <v>199</v>
      </c>
      <c r="AK235" s="1" t="s">
        <v>199</v>
      </c>
      <c r="AL235" s="1" t="s">
        <v>199</v>
      </c>
      <c r="AM235" s="1" t="s">
        <v>199</v>
      </c>
      <c r="AN235" s="1" t="s">
        <v>199</v>
      </c>
      <c r="AO235" s="1" t="s">
        <v>199</v>
      </c>
      <c r="AP235" s="1" t="s">
        <v>199</v>
      </c>
      <c r="AQ235" s="1" t="s">
        <v>199</v>
      </c>
      <c r="AS235" s="1" t="s">
        <v>201</v>
      </c>
      <c r="AT235" s="1" t="s">
        <v>202</v>
      </c>
      <c r="AU235" s="1" t="s">
        <v>631</v>
      </c>
      <c r="AV235" s="1" t="s">
        <v>203</v>
      </c>
      <c r="BY235" s="1">
        <v>10000</v>
      </c>
      <c r="BZ235" s="1" t="s">
        <v>195</v>
      </c>
      <c r="CA235" s="1" t="s">
        <v>195</v>
      </c>
      <c r="CB235" s="1" t="s">
        <v>452</v>
      </c>
      <c r="CC235" s="1" t="s">
        <v>200</v>
      </c>
      <c r="CD235" s="1" t="s">
        <v>199</v>
      </c>
      <c r="CE235" s="1" t="s">
        <v>199</v>
      </c>
      <c r="CF235" s="1" t="s">
        <v>199</v>
      </c>
      <c r="CG235" s="1" t="s">
        <v>199</v>
      </c>
      <c r="CH235" s="1" t="s">
        <v>199</v>
      </c>
      <c r="CJ235" s="1">
        <v>2000</v>
      </c>
      <c r="CK235" s="1" t="s">
        <v>314</v>
      </c>
      <c r="CL235" s="1" t="s">
        <v>201</v>
      </c>
      <c r="CM235" s="1" t="s">
        <v>201</v>
      </c>
      <c r="CX235" s="1" t="s">
        <v>206</v>
      </c>
      <c r="CY235" s="1">
        <v>1</v>
      </c>
      <c r="CZ235" s="1" t="s">
        <v>201</v>
      </c>
      <c r="DA235" s="1" t="s">
        <v>207</v>
      </c>
      <c r="DB235" s="1" t="s">
        <v>195</v>
      </c>
      <c r="DC235" s="1" t="s">
        <v>208</v>
      </c>
      <c r="DD235" s="1" t="s">
        <v>200</v>
      </c>
      <c r="DE235" s="1" t="s">
        <v>199</v>
      </c>
      <c r="DF235" s="1" t="s">
        <v>199</v>
      </c>
      <c r="DG235" s="1" t="s">
        <v>199</v>
      </c>
      <c r="DH235" s="1" t="s">
        <v>199</v>
      </c>
      <c r="DI235" s="1" t="s">
        <v>199</v>
      </c>
      <c r="DJ235" s="1" t="s">
        <v>199</v>
      </c>
      <c r="DL235" s="1" t="s">
        <v>195</v>
      </c>
      <c r="DM235" s="1" t="s">
        <v>195</v>
      </c>
      <c r="DP235" s="1" t="s">
        <v>201</v>
      </c>
      <c r="EU235" s="1" t="s">
        <v>244</v>
      </c>
      <c r="EV235" s="1" t="s">
        <v>333</v>
      </c>
      <c r="EW235" s="1" t="s">
        <v>200</v>
      </c>
      <c r="EX235" s="1" t="s">
        <v>200</v>
      </c>
      <c r="EY235" s="1" t="s">
        <v>199</v>
      </c>
      <c r="EZ235" s="1" t="s">
        <v>199</v>
      </c>
      <c r="FA235" s="1" t="s">
        <v>211</v>
      </c>
      <c r="FB235" s="1" t="s">
        <v>199</v>
      </c>
      <c r="FC235" s="1" t="s">
        <v>199</v>
      </c>
      <c r="FD235" s="1" t="s">
        <v>199</v>
      </c>
      <c r="FE235" s="1" t="s">
        <v>199</v>
      </c>
      <c r="FF235" s="1" t="s">
        <v>199</v>
      </c>
      <c r="FG235" s="1" t="s">
        <v>199</v>
      </c>
      <c r="FH235" s="1" t="s">
        <v>199</v>
      </c>
      <c r="FI235" s="1" t="s">
        <v>199</v>
      </c>
      <c r="FJ235" s="1" t="s">
        <v>199</v>
      </c>
      <c r="FK235" s="1" t="s">
        <v>199</v>
      </c>
      <c r="FL235" s="1" t="s">
        <v>200</v>
      </c>
      <c r="FM235" s="1" t="s">
        <v>212</v>
      </c>
      <c r="FN235" s="1" t="s">
        <v>199</v>
      </c>
      <c r="FO235" s="1" t="s">
        <v>199</v>
      </c>
      <c r="FP235" s="1" t="s">
        <v>199</v>
      </c>
      <c r="FQ235" s="1" t="s">
        <v>200</v>
      </c>
      <c r="FR235" s="1" t="s">
        <v>1091</v>
      </c>
      <c r="FS235" s="1" t="s">
        <v>199</v>
      </c>
      <c r="FT235" s="1" t="s">
        <v>199</v>
      </c>
      <c r="FU235" s="1" t="s">
        <v>200</v>
      </c>
      <c r="FV235" s="1" t="s">
        <v>200</v>
      </c>
      <c r="FW235" s="1" t="s">
        <v>199</v>
      </c>
      <c r="FX235" s="1">
        <v>1000</v>
      </c>
      <c r="FZ235" s="1" t="s">
        <v>214</v>
      </c>
      <c r="GA235" s="1" t="s">
        <v>214</v>
      </c>
      <c r="GB235" s="1" t="s">
        <v>261</v>
      </c>
      <c r="GC235" s="1" t="s">
        <v>215</v>
      </c>
      <c r="GD235" s="1" t="s">
        <v>262</v>
      </c>
      <c r="GE235" s="1" t="s">
        <v>201</v>
      </c>
      <c r="GQ235" s="1" t="s">
        <v>217</v>
      </c>
      <c r="GR235" s="1" t="s">
        <v>200</v>
      </c>
      <c r="GS235" s="1" t="s">
        <v>199</v>
      </c>
      <c r="GT235" s="1" t="s">
        <v>199</v>
      </c>
      <c r="GU235" s="1" t="s">
        <v>199</v>
      </c>
      <c r="GV235" s="1" t="s">
        <v>199</v>
      </c>
      <c r="GX235" s="1" t="s">
        <v>1066</v>
      </c>
      <c r="HB235" s="1" t="s">
        <v>195</v>
      </c>
      <c r="HC235" s="1" t="s">
        <v>284</v>
      </c>
      <c r="HD235" s="1" t="s">
        <v>200</v>
      </c>
      <c r="HE235" s="1" t="s">
        <v>199</v>
      </c>
      <c r="HF235" s="1" t="s">
        <v>199</v>
      </c>
      <c r="HG235" s="1" t="s">
        <v>199</v>
      </c>
      <c r="HH235" s="1" t="s">
        <v>199</v>
      </c>
      <c r="HI235" s="1" t="s">
        <v>199</v>
      </c>
      <c r="HJ235" s="1" t="s">
        <v>199</v>
      </c>
      <c r="HK235" s="1">
        <v>0</v>
      </c>
      <c r="HL235" s="1" t="s">
        <v>199</v>
      </c>
      <c r="HM235" s="1" t="s">
        <v>199</v>
      </c>
      <c r="HN235" s="1" t="s">
        <v>199</v>
      </c>
      <c r="HP235" s="1" t="s">
        <v>231</v>
      </c>
      <c r="HQ235" s="1" t="s">
        <v>199</v>
      </c>
      <c r="HR235" s="1" t="s">
        <v>199</v>
      </c>
      <c r="HS235" s="1" t="s">
        <v>199</v>
      </c>
      <c r="HT235" s="1" t="s">
        <v>199</v>
      </c>
      <c r="HU235" s="1" t="s">
        <v>199</v>
      </c>
      <c r="HV235" s="1" t="s">
        <v>200</v>
      </c>
      <c r="HW235" s="1" t="s">
        <v>215</v>
      </c>
      <c r="HX235" s="1" t="s">
        <v>200</v>
      </c>
      <c r="HY235" s="1" t="s">
        <v>199</v>
      </c>
      <c r="HZ235" s="1" t="s">
        <v>199</v>
      </c>
      <c r="IA235" s="1" t="s">
        <v>199</v>
      </c>
      <c r="IB235" s="1" t="s">
        <v>199</v>
      </c>
      <c r="IC235" s="1" t="s">
        <v>199</v>
      </c>
      <c r="IE235" s="1" t="s">
        <v>307</v>
      </c>
      <c r="IF235" s="1" t="s">
        <v>199</v>
      </c>
      <c r="IG235" s="1" t="s">
        <v>200</v>
      </c>
      <c r="IH235" s="1" t="s">
        <v>199</v>
      </c>
      <c r="II235" s="1" t="s">
        <v>199</v>
      </c>
      <c r="IJ235" s="1" t="s">
        <v>199</v>
      </c>
      <c r="IK235" s="1" t="s">
        <v>199</v>
      </c>
      <c r="IL235" s="1" t="s">
        <v>199</v>
      </c>
      <c r="IM235" s="1" t="s">
        <v>199</v>
      </c>
      <c r="IN235" s="1" t="s">
        <v>199</v>
      </c>
      <c r="IO235" s="1" t="s">
        <v>199</v>
      </c>
      <c r="IP235" s="1" t="s">
        <v>199</v>
      </c>
      <c r="IR235" s="1" t="s">
        <v>195</v>
      </c>
      <c r="IS235" s="1" t="s">
        <v>1591</v>
      </c>
      <c r="IT235" s="1" t="s">
        <v>199</v>
      </c>
      <c r="IU235" s="1" t="s">
        <v>199</v>
      </c>
      <c r="IV235" s="1" t="s">
        <v>199</v>
      </c>
      <c r="IW235" s="1" t="s">
        <v>200</v>
      </c>
      <c r="IX235" s="1" t="s">
        <v>199</v>
      </c>
      <c r="IY235" s="1" t="s">
        <v>199</v>
      </c>
      <c r="IZ235" s="1" t="s">
        <v>199</v>
      </c>
      <c r="JA235" s="1" t="s">
        <v>199</v>
      </c>
      <c r="JB235" s="1" t="s">
        <v>223</v>
      </c>
      <c r="JC235" s="1" t="s">
        <v>223</v>
      </c>
      <c r="JD235" s="1" t="s">
        <v>223</v>
      </c>
      <c r="JE235" s="1" t="s">
        <v>223</v>
      </c>
      <c r="JF235" s="1" t="s">
        <v>223</v>
      </c>
      <c r="JG235" s="1" t="s">
        <v>223</v>
      </c>
      <c r="JH235" s="1" t="s">
        <v>249</v>
      </c>
      <c r="JI235" s="1" t="s">
        <v>223</v>
      </c>
      <c r="JJ235" s="1" t="s">
        <v>223</v>
      </c>
      <c r="JK235" s="1" t="s">
        <v>226</v>
      </c>
      <c r="JL235" s="1" t="s">
        <v>223</v>
      </c>
      <c r="JM235" s="1" t="s">
        <v>228</v>
      </c>
      <c r="JN235" s="1" t="s">
        <v>195</v>
      </c>
      <c r="JO235" s="1" t="s">
        <v>228</v>
      </c>
      <c r="JP235" s="1" t="s">
        <v>228</v>
      </c>
      <c r="JQ235" s="1" t="s">
        <v>228</v>
      </c>
      <c r="JR235" s="1" t="s">
        <v>228</v>
      </c>
      <c r="JS235" s="1" t="s">
        <v>251</v>
      </c>
      <c r="JT235" s="1" t="s">
        <v>228</v>
      </c>
      <c r="JU235" s="1" t="s">
        <v>228</v>
      </c>
      <c r="JV235" s="1" t="s">
        <v>228</v>
      </c>
      <c r="JW235" s="1" t="s">
        <v>228</v>
      </c>
      <c r="JX235" s="1" t="s">
        <v>228</v>
      </c>
      <c r="JY235" s="1" t="s">
        <v>201</v>
      </c>
      <c r="JZ235" s="1" t="s">
        <v>201</v>
      </c>
      <c r="KA235" s="1" t="s">
        <v>195</v>
      </c>
      <c r="KB235" s="1" t="s">
        <v>201</v>
      </c>
      <c r="KC235" s="1" t="s">
        <v>201</v>
      </c>
      <c r="KD235" s="1" t="s">
        <v>232</v>
      </c>
      <c r="KE235" s="1" t="s">
        <v>1131</v>
      </c>
      <c r="KF235" s="1" t="s">
        <v>1465</v>
      </c>
      <c r="KG235" s="1" t="s">
        <v>10013</v>
      </c>
      <c r="KH235" s="1" t="s">
        <v>1466</v>
      </c>
      <c r="KI235" s="1" t="s">
        <v>1592</v>
      </c>
      <c r="KJ235" s="1" t="s">
        <v>1593</v>
      </c>
      <c r="KK235" s="1">
        <v>234</v>
      </c>
      <c r="KL235" s="1" t="s">
        <v>1392</v>
      </c>
    </row>
    <row r="236" spans="1:298" x14ac:dyDescent="0.25">
      <c r="A236" s="1" t="s">
        <v>1594</v>
      </c>
      <c r="B236" s="1" t="s">
        <v>1595</v>
      </c>
      <c r="C236" s="1">
        <v>53</v>
      </c>
      <c r="D236" s="12">
        <v>3.6805555555555557E-2</v>
      </c>
      <c r="E236" s="1" t="s">
        <v>1387</v>
      </c>
      <c r="F236" s="1" t="s">
        <v>194</v>
      </c>
      <c r="G236" s="1" t="s">
        <v>8332</v>
      </c>
      <c r="H236" s="1" t="s">
        <v>8630</v>
      </c>
      <c r="I236" s="1" t="s">
        <v>196</v>
      </c>
      <c r="J236" s="1" t="str">
        <v>female</v>
      </c>
      <c r="K236" s="1">
        <v>79</v>
      </c>
      <c r="L236" s="1" t="s">
        <v>197</v>
      </c>
      <c r="M236" s="1" t="s">
        <v>256</v>
      </c>
      <c r="N236" s="1" t="s">
        <v>199</v>
      </c>
      <c r="O236" s="1" t="s">
        <v>200</v>
      </c>
      <c r="P236" s="1" t="s">
        <v>199</v>
      </c>
      <c r="Q236" s="1" t="s">
        <v>199</v>
      </c>
      <c r="R236" s="1" t="s">
        <v>199</v>
      </c>
      <c r="S236" s="1" t="s">
        <v>199</v>
      </c>
      <c r="T236" s="1" t="s">
        <v>199</v>
      </c>
      <c r="U236" s="1" t="s">
        <v>199</v>
      </c>
      <c r="V236" s="1" t="s">
        <v>199</v>
      </c>
      <c r="W236" s="1" t="s">
        <v>199</v>
      </c>
      <c r="X236" s="1" t="s">
        <v>199</v>
      </c>
      <c r="Y236" s="1" t="s">
        <v>200</v>
      </c>
      <c r="Z236" s="1" t="s">
        <v>199</v>
      </c>
      <c r="AB236" s="1" t="s">
        <v>201</v>
      </c>
      <c r="AC236" s="1" t="str">
        <f t="shared" si="3"/>
        <v>no</v>
      </c>
      <c r="AD236" s="1" t="s">
        <v>451</v>
      </c>
      <c r="AE236" s="1" t="s">
        <v>200</v>
      </c>
      <c r="AF236" s="1" t="s">
        <v>200</v>
      </c>
      <c r="AG236" s="1" t="s">
        <v>199</v>
      </c>
      <c r="AH236" s="1" t="s">
        <v>199</v>
      </c>
      <c r="AI236" s="1" t="s">
        <v>199</v>
      </c>
      <c r="AJ236" s="1" t="s">
        <v>199</v>
      </c>
      <c r="AK236" s="1" t="s">
        <v>199</v>
      </c>
      <c r="AL236" s="1" t="s">
        <v>199</v>
      </c>
      <c r="AM236" s="1" t="s">
        <v>199</v>
      </c>
      <c r="AN236" s="1" t="s">
        <v>199</v>
      </c>
      <c r="AO236" s="1" t="s">
        <v>199</v>
      </c>
      <c r="AP236" s="1" t="s">
        <v>199</v>
      </c>
      <c r="AQ236" s="1" t="s">
        <v>199</v>
      </c>
      <c r="AS236" s="1" t="s">
        <v>201</v>
      </c>
      <c r="AT236" s="1" t="s">
        <v>631</v>
      </c>
      <c r="AU236" s="1" t="s">
        <v>631</v>
      </c>
      <c r="AV236" s="1" t="s">
        <v>203</v>
      </c>
      <c r="BY236" s="1">
        <v>0</v>
      </c>
      <c r="BZ236" s="1" t="s">
        <v>195</v>
      </c>
      <c r="CA236" s="1" t="s">
        <v>195</v>
      </c>
      <c r="CB236" s="1" t="s">
        <v>242</v>
      </c>
      <c r="CC236" s="1" t="s">
        <v>199</v>
      </c>
      <c r="CD236" s="1" t="s">
        <v>199</v>
      </c>
      <c r="CE236" s="1" t="s">
        <v>200</v>
      </c>
      <c r="CF236" s="1" t="s">
        <v>199</v>
      </c>
      <c r="CG236" s="1" t="s">
        <v>199</v>
      </c>
      <c r="CH236" s="1" t="s">
        <v>199</v>
      </c>
      <c r="CJ236" s="1">
        <v>4000</v>
      </c>
      <c r="CK236" s="1" t="s">
        <v>314</v>
      </c>
      <c r="CL236" s="1" t="s">
        <v>201</v>
      </c>
      <c r="CM236" s="1" t="s">
        <v>195</v>
      </c>
      <c r="CN236" s="1" t="s">
        <v>201</v>
      </c>
      <c r="CX236" s="1" t="s">
        <v>271</v>
      </c>
      <c r="CY236" s="1">
        <v>0</v>
      </c>
      <c r="CZ236" s="1" t="s">
        <v>201</v>
      </c>
      <c r="DA236" s="1" t="s">
        <v>207</v>
      </c>
      <c r="DB236" s="1" t="s">
        <v>195</v>
      </c>
      <c r="DC236" s="1" t="s">
        <v>208</v>
      </c>
      <c r="DD236" s="1" t="s">
        <v>200</v>
      </c>
      <c r="DE236" s="1" t="s">
        <v>199</v>
      </c>
      <c r="DF236" s="1" t="s">
        <v>199</v>
      </c>
      <c r="DG236" s="1" t="s">
        <v>199</v>
      </c>
      <c r="DH236" s="1" t="s">
        <v>199</v>
      </c>
      <c r="DI236" s="1" t="s">
        <v>199</v>
      </c>
      <c r="DJ236" s="1" t="s">
        <v>199</v>
      </c>
      <c r="DL236" s="1" t="s">
        <v>195</v>
      </c>
      <c r="DM236" s="1" t="s">
        <v>195</v>
      </c>
      <c r="DP236" s="1" t="s">
        <v>201</v>
      </c>
      <c r="EU236" s="1" t="s">
        <v>259</v>
      </c>
      <c r="EV236" s="1" t="s">
        <v>210</v>
      </c>
      <c r="EW236" s="1" t="s">
        <v>199</v>
      </c>
      <c r="EX236" s="1" t="s">
        <v>199</v>
      </c>
      <c r="EY236" s="1" t="s">
        <v>199</v>
      </c>
      <c r="EZ236" s="1" t="s">
        <v>200</v>
      </c>
      <c r="FA236" s="1" t="s">
        <v>211</v>
      </c>
      <c r="FB236" s="1" t="s">
        <v>199</v>
      </c>
      <c r="FC236" s="1" t="s">
        <v>199</v>
      </c>
      <c r="FD236" s="1" t="s">
        <v>199</v>
      </c>
      <c r="FE236" s="1" t="s">
        <v>199</v>
      </c>
      <c r="FF236" s="1" t="s">
        <v>199</v>
      </c>
      <c r="FG236" s="1" t="s">
        <v>199</v>
      </c>
      <c r="FH236" s="1" t="s">
        <v>199</v>
      </c>
      <c r="FI236" s="1" t="s">
        <v>199</v>
      </c>
      <c r="FJ236" s="1" t="s">
        <v>199</v>
      </c>
      <c r="FK236" s="1" t="s">
        <v>199</v>
      </c>
      <c r="FL236" s="1" t="s">
        <v>200</v>
      </c>
      <c r="FM236" s="1" t="s">
        <v>212</v>
      </c>
      <c r="FN236" s="1" t="s">
        <v>199</v>
      </c>
      <c r="FO236" s="1" t="s">
        <v>199</v>
      </c>
      <c r="FP236" s="1" t="s">
        <v>199</v>
      </c>
      <c r="FQ236" s="1" t="s">
        <v>200</v>
      </c>
      <c r="FR236" s="1" t="s">
        <v>281</v>
      </c>
      <c r="FS236" s="1" t="s">
        <v>200</v>
      </c>
      <c r="FT236" s="1" t="s">
        <v>200</v>
      </c>
      <c r="FU236" s="1" t="s">
        <v>200</v>
      </c>
      <c r="FV236" s="1" t="s">
        <v>200</v>
      </c>
      <c r="FW236" s="1" t="s">
        <v>199</v>
      </c>
      <c r="FX236" s="1">
        <v>600</v>
      </c>
      <c r="FY236" s="1">
        <v>1200</v>
      </c>
      <c r="FZ236" s="1" t="s">
        <v>282</v>
      </c>
      <c r="GA236" s="1" t="s">
        <v>214</v>
      </c>
      <c r="GB236" s="1" t="s">
        <v>215</v>
      </c>
      <c r="GC236" s="1" t="s">
        <v>215</v>
      </c>
      <c r="GD236" s="1" t="s">
        <v>262</v>
      </c>
      <c r="GE236" s="1" t="s">
        <v>201</v>
      </c>
      <c r="GQ236" s="1" t="s">
        <v>217</v>
      </c>
      <c r="GR236" s="1" t="s">
        <v>200</v>
      </c>
      <c r="GS236" s="1" t="s">
        <v>199</v>
      </c>
      <c r="GT236" s="1" t="s">
        <v>199</v>
      </c>
      <c r="GU236" s="1" t="s">
        <v>199</v>
      </c>
      <c r="GV236" s="1" t="s">
        <v>199</v>
      </c>
      <c r="GX236" s="1" t="s">
        <v>218</v>
      </c>
      <c r="GY236" s="1" t="s">
        <v>201</v>
      </c>
      <c r="HB236" s="1" t="s">
        <v>195</v>
      </c>
      <c r="HC236" s="1" t="s">
        <v>1596</v>
      </c>
      <c r="HD236" s="1" t="s">
        <v>200</v>
      </c>
      <c r="HE236" s="1" t="s">
        <v>199</v>
      </c>
      <c r="HF236" s="1" t="s">
        <v>199</v>
      </c>
      <c r="HG236" s="1" t="s">
        <v>199</v>
      </c>
      <c r="HH236" s="1" t="s">
        <v>199</v>
      </c>
      <c r="HI236" s="1" t="s">
        <v>199</v>
      </c>
      <c r="HJ236" s="1" t="s">
        <v>200</v>
      </c>
      <c r="HK236" s="1">
        <v>0</v>
      </c>
      <c r="HL236" s="1" t="s">
        <v>199</v>
      </c>
      <c r="HM236" s="1" t="s">
        <v>199</v>
      </c>
      <c r="HN236" s="1" t="s">
        <v>199</v>
      </c>
      <c r="HP236" s="1" t="s">
        <v>220</v>
      </c>
      <c r="HQ236" s="1" t="s">
        <v>200</v>
      </c>
      <c r="HR236" s="1" t="s">
        <v>200</v>
      </c>
      <c r="HS236" s="1" t="s">
        <v>200</v>
      </c>
      <c r="HT236" s="1" t="s">
        <v>200</v>
      </c>
      <c r="HU236" s="1" t="s">
        <v>199</v>
      </c>
      <c r="HV236" s="1" t="s">
        <v>199</v>
      </c>
      <c r="HW236" s="1" t="s">
        <v>215</v>
      </c>
      <c r="HX236" s="1" t="s">
        <v>200</v>
      </c>
      <c r="HY236" s="1" t="s">
        <v>199</v>
      </c>
      <c r="HZ236" s="1" t="s">
        <v>199</v>
      </c>
      <c r="IA236" s="1" t="s">
        <v>199</v>
      </c>
      <c r="IB236" s="1" t="s">
        <v>199</v>
      </c>
      <c r="IC236" s="1" t="s">
        <v>199</v>
      </c>
      <c r="IE236" s="1" t="s">
        <v>263</v>
      </c>
      <c r="IF236" s="1" t="s">
        <v>200</v>
      </c>
      <c r="IG236" s="1" t="s">
        <v>199</v>
      </c>
      <c r="IH236" s="1" t="s">
        <v>199</v>
      </c>
      <c r="II236" s="1" t="s">
        <v>199</v>
      </c>
      <c r="IJ236" s="1" t="s">
        <v>199</v>
      </c>
      <c r="IK236" s="1" t="s">
        <v>199</v>
      </c>
      <c r="IL236" s="1" t="s">
        <v>199</v>
      </c>
      <c r="IM236" s="1" t="s">
        <v>199</v>
      </c>
      <c r="IN236" s="1" t="s">
        <v>199</v>
      </c>
      <c r="IO236" s="1" t="s">
        <v>199</v>
      </c>
      <c r="IP236" s="1" t="s">
        <v>199</v>
      </c>
      <c r="IS236" s="1" t="s">
        <v>222</v>
      </c>
      <c r="IT236" s="1" t="s">
        <v>200</v>
      </c>
      <c r="IU236" s="1" t="s">
        <v>199</v>
      </c>
      <c r="IV236" s="1" t="s">
        <v>199</v>
      </c>
      <c r="IW236" s="1" t="s">
        <v>199</v>
      </c>
      <c r="IX236" s="1" t="s">
        <v>199</v>
      </c>
      <c r="IY236" s="1" t="s">
        <v>199</v>
      </c>
      <c r="IZ236" s="1" t="s">
        <v>199</v>
      </c>
      <c r="JA236" s="1" t="s">
        <v>199</v>
      </c>
      <c r="JB236" s="1" t="s">
        <v>223</v>
      </c>
      <c r="JC236" s="1" t="s">
        <v>223</v>
      </c>
      <c r="JD236" s="1" t="s">
        <v>223</v>
      </c>
      <c r="JE236" s="1" t="s">
        <v>226</v>
      </c>
      <c r="JF236" s="1" t="s">
        <v>224</v>
      </c>
      <c r="JG236" s="1" t="s">
        <v>250</v>
      </c>
      <c r="JH236" s="1" t="s">
        <v>226</v>
      </c>
      <c r="JI236" s="1" t="s">
        <v>224</v>
      </c>
      <c r="JJ236" s="1" t="s">
        <v>223</v>
      </c>
      <c r="JK236" s="1" t="s">
        <v>226</v>
      </c>
      <c r="JL236" s="1" t="s">
        <v>224</v>
      </c>
      <c r="JM236" s="1" t="s">
        <v>228</v>
      </c>
      <c r="JN236" s="1" t="s">
        <v>229</v>
      </c>
      <c r="JO236" s="1" t="s">
        <v>228</v>
      </c>
      <c r="JP236" s="1" t="s">
        <v>228</v>
      </c>
      <c r="JQ236" s="1" t="s">
        <v>228</v>
      </c>
      <c r="JR236" s="1" t="s">
        <v>228</v>
      </c>
      <c r="JS236" s="1" t="s">
        <v>251</v>
      </c>
      <c r="JT236" s="1" t="s">
        <v>228</v>
      </c>
      <c r="JU236" s="1" t="s">
        <v>228</v>
      </c>
      <c r="JV236" s="1" t="s">
        <v>228</v>
      </c>
      <c r="JW236" s="1" t="s">
        <v>228</v>
      </c>
      <c r="JX236" s="1" t="s">
        <v>228</v>
      </c>
      <c r="JY236" s="1" t="s">
        <v>201</v>
      </c>
      <c r="JZ236" s="1" t="s">
        <v>201</v>
      </c>
      <c r="KA236" s="1" t="s">
        <v>201</v>
      </c>
      <c r="KB236" s="1" t="s">
        <v>195</v>
      </c>
      <c r="KC236" s="1" t="s">
        <v>201</v>
      </c>
      <c r="KD236" s="1" t="s">
        <v>232</v>
      </c>
      <c r="KE236" s="1" t="s">
        <v>1131</v>
      </c>
      <c r="KF236" s="1" t="s">
        <v>1446</v>
      </c>
      <c r="KG236" s="1" t="s">
        <v>10013</v>
      </c>
      <c r="KH236" s="1" t="s">
        <v>1447</v>
      </c>
      <c r="KI236" s="1" t="s">
        <v>1597</v>
      </c>
      <c r="KJ236" s="1" t="s">
        <v>1598</v>
      </c>
      <c r="KK236" s="1">
        <v>235</v>
      </c>
      <c r="KL236" s="1" t="s">
        <v>1392</v>
      </c>
    </row>
    <row r="237" spans="1:298" x14ac:dyDescent="0.25">
      <c r="A237" s="1" t="s">
        <v>1599</v>
      </c>
      <c r="B237" s="1" t="s">
        <v>1600</v>
      </c>
      <c r="C237" s="1">
        <v>5</v>
      </c>
      <c r="D237" s="12">
        <v>3.472222222222222E-3</v>
      </c>
      <c r="E237" s="1" t="s">
        <v>1387</v>
      </c>
      <c r="F237" s="1" t="s">
        <v>194</v>
      </c>
      <c r="G237" s="1" t="s">
        <v>8332</v>
      </c>
      <c r="H237" s="1" t="s">
        <v>8631</v>
      </c>
      <c r="I237" s="1" t="s">
        <v>196</v>
      </c>
      <c r="J237" s="1" t="str">
        <v>female</v>
      </c>
      <c r="K237" s="1">
        <v>66</v>
      </c>
      <c r="L237" s="1" t="s">
        <v>197</v>
      </c>
      <c r="M237" s="1" t="s">
        <v>256</v>
      </c>
      <c r="N237" s="1" t="s">
        <v>199</v>
      </c>
      <c r="O237" s="1" t="s">
        <v>200</v>
      </c>
      <c r="P237" s="1" t="s">
        <v>199</v>
      </c>
      <c r="Q237" s="1" t="s">
        <v>199</v>
      </c>
      <c r="R237" s="1" t="s">
        <v>199</v>
      </c>
      <c r="S237" s="1" t="s">
        <v>199</v>
      </c>
      <c r="T237" s="1" t="s">
        <v>199</v>
      </c>
      <c r="U237" s="1" t="s">
        <v>199</v>
      </c>
      <c r="V237" s="1" t="s">
        <v>199</v>
      </c>
      <c r="W237" s="1" t="s">
        <v>199</v>
      </c>
      <c r="X237" s="1" t="s">
        <v>199</v>
      </c>
      <c r="Y237" s="1" t="s">
        <v>200</v>
      </c>
      <c r="Z237" s="1" t="s">
        <v>199</v>
      </c>
      <c r="AB237" s="1" t="s">
        <v>201</v>
      </c>
      <c r="AC237" s="1" t="str">
        <f t="shared" si="3"/>
        <v>no</v>
      </c>
      <c r="AD237" s="1" t="s">
        <v>353</v>
      </c>
      <c r="AE237" s="1" t="s">
        <v>199</v>
      </c>
      <c r="AF237" s="1" t="s">
        <v>199</v>
      </c>
      <c r="AG237" s="1" t="s">
        <v>199</v>
      </c>
      <c r="AH237" s="1" t="s">
        <v>199</v>
      </c>
      <c r="AI237" s="1" t="s">
        <v>199</v>
      </c>
      <c r="AJ237" s="1" t="s">
        <v>200</v>
      </c>
      <c r="AK237" s="1" t="s">
        <v>199</v>
      </c>
      <c r="AL237" s="1" t="s">
        <v>199</v>
      </c>
      <c r="AM237" s="1" t="s">
        <v>199</v>
      </c>
      <c r="AN237" s="1" t="s">
        <v>199</v>
      </c>
      <c r="AO237" s="1" t="s">
        <v>199</v>
      </c>
      <c r="AP237" s="1" t="s">
        <v>199</v>
      </c>
      <c r="AQ237" s="1" t="s">
        <v>199</v>
      </c>
      <c r="AS237" s="1" t="s">
        <v>201</v>
      </c>
      <c r="AT237" s="1" t="s">
        <v>202</v>
      </c>
      <c r="AU237" s="1" t="s">
        <v>422</v>
      </c>
      <c r="AV237" s="1" t="s">
        <v>203</v>
      </c>
      <c r="BY237" s="1">
        <v>0</v>
      </c>
      <c r="BZ237" s="1" t="s">
        <v>195</v>
      </c>
      <c r="CA237" s="1" t="s">
        <v>195</v>
      </c>
      <c r="CB237" s="1" t="s">
        <v>242</v>
      </c>
      <c r="CC237" s="1" t="s">
        <v>199</v>
      </c>
      <c r="CD237" s="1" t="s">
        <v>199</v>
      </c>
      <c r="CE237" s="1" t="s">
        <v>200</v>
      </c>
      <c r="CF237" s="1" t="s">
        <v>199</v>
      </c>
      <c r="CG237" s="1" t="s">
        <v>199</v>
      </c>
      <c r="CH237" s="1" t="s">
        <v>199</v>
      </c>
      <c r="CJ237" s="1">
        <v>1600</v>
      </c>
      <c r="CK237" s="1" t="s">
        <v>205</v>
      </c>
      <c r="CL237" s="1" t="s">
        <v>201</v>
      </c>
      <c r="CM237" s="1" t="s">
        <v>195</v>
      </c>
      <c r="CN237" s="1" t="s">
        <v>201</v>
      </c>
      <c r="CX237" s="1" t="s">
        <v>271</v>
      </c>
      <c r="CY237" s="1">
        <v>0</v>
      </c>
      <c r="CZ237" s="1" t="s">
        <v>201</v>
      </c>
      <c r="DA237" s="1" t="s">
        <v>207</v>
      </c>
      <c r="DB237" s="1" t="s">
        <v>195</v>
      </c>
      <c r="DC237" s="1" t="s">
        <v>208</v>
      </c>
      <c r="DD237" s="1" t="s">
        <v>200</v>
      </c>
      <c r="DE237" s="1" t="s">
        <v>199</v>
      </c>
      <c r="DF237" s="1" t="s">
        <v>199</v>
      </c>
      <c r="DG237" s="1" t="s">
        <v>199</v>
      </c>
      <c r="DH237" s="1" t="s">
        <v>199</v>
      </c>
      <c r="DI237" s="1" t="s">
        <v>199</v>
      </c>
      <c r="DJ237" s="1" t="s">
        <v>199</v>
      </c>
      <c r="DL237" s="1" t="s">
        <v>195</v>
      </c>
      <c r="DM237" s="1" t="s">
        <v>195</v>
      </c>
      <c r="DP237" s="1" t="s">
        <v>195</v>
      </c>
      <c r="DQ237" s="1" t="s">
        <v>354</v>
      </c>
      <c r="DR237" s="1" t="s">
        <v>199</v>
      </c>
      <c r="DS237" s="1" t="s">
        <v>199</v>
      </c>
      <c r="DT237" s="1" t="s">
        <v>199</v>
      </c>
      <c r="DU237" s="1" t="s">
        <v>199</v>
      </c>
      <c r="DV237" s="1" t="s">
        <v>200</v>
      </c>
      <c r="DW237" s="1" t="s">
        <v>199</v>
      </c>
      <c r="DX237" s="1" t="s">
        <v>199</v>
      </c>
      <c r="DY237" s="1" t="s">
        <v>199</v>
      </c>
      <c r="DZ237" s="1" t="s">
        <v>199</v>
      </c>
      <c r="EA237" s="1">
        <v>0</v>
      </c>
      <c r="EB237" s="1" t="s">
        <v>199</v>
      </c>
      <c r="ED237" s="1" t="s">
        <v>590</v>
      </c>
      <c r="EE237" s="1" t="s">
        <v>1431</v>
      </c>
      <c r="EF237" s="1" t="s">
        <v>195</v>
      </c>
      <c r="ER237" s="1" t="s">
        <v>1155</v>
      </c>
      <c r="ET237" s="1" t="s">
        <v>195</v>
      </c>
      <c r="EU237" s="1" t="s">
        <v>200</v>
      </c>
      <c r="EV237" s="1" t="s">
        <v>210</v>
      </c>
      <c r="EW237" s="1" t="s">
        <v>199</v>
      </c>
      <c r="EX237" s="1" t="s">
        <v>199</v>
      </c>
      <c r="EY237" s="1" t="s">
        <v>199</v>
      </c>
      <c r="EZ237" s="1" t="s">
        <v>200</v>
      </c>
      <c r="FA237" s="1" t="s">
        <v>211</v>
      </c>
      <c r="FB237" s="1" t="s">
        <v>199</v>
      </c>
      <c r="FC237" s="1" t="s">
        <v>199</v>
      </c>
      <c r="FD237" s="1" t="s">
        <v>199</v>
      </c>
      <c r="FE237" s="1" t="s">
        <v>199</v>
      </c>
      <c r="FF237" s="1" t="s">
        <v>199</v>
      </c>
      <c r="FG237" s="1" t="s">
        <v>199</v>
      </c>
      <c r="FH237" s="1" t="s">
        <v>199</v>
      </c>
      <c r="FI237" s="1" t="s">
        <v>199</v>
      </c>
      <c r="FJ237" s="1" t="s">
        <v>199</v>
      </c>
      <c r="FK237" s="1" t="s">
        <v>199</v>
      </c>
      <c r="FL237" s="1" t="s">
        <v>200</v>
      </c>
      <c r="FM237" s="1" t="s">
        <v>212</v>
      </c>
      <c r="FN237" s="1" t="s">
        <v>199</v>
      </c>
      <c r="FO237" s="1" t="s">
        <v>199</v>
      </c>
      <c r="FP237" s="1" t="s">
        <v>199</v>
      </c>
      <c r="FQ237" s="1" t="s">
        <v>200</v>
      </c>
      <c r="FR237" s="1" t="s">
        <v>281</v>
      </c>
      <c r="FS237" s="1" t="s">
        <v>200</v>
      </c>
      <c r="FT237" s="1" t="s">
        <v>200</v>
      </c>
      <c r="FU237" s="1" t="s">
        <v>200</v>
      </c>
      <c r="FV237" s="1" t="s">
        <v>200</v>
      </c>
      <c r="FW237" s="1" t="s">
        <v>199</v>
      </c>
      <c r="FX237" s="1">
        <v>300</v>
      </c>
      <c r="FY237" s="1">
        <v>1000</v>
      </c>
      <c r="FZ237" s="1" t="s">
        <v>282</v>
      </c>
      <c r="GA237" s="1" t="s">
        <v>214</v>
      </c>
      <c r="GB237" s="1" t="s">
        <v>215</v>
      </c>
      <c r="GC237" s="1" t="s">
        <v>215</v>
      </c>
      <c r="GD237" s="1" t="s">
        <v>262</v>
      </c>
      <c r="GE237" s="1" t="s">
        <v>201</v>
      </c>
      <c r="GQ237" s="1" t="s">
        <v>217</v>
      </c>
      <c r="GR237" s="1" t="s">
        <v>200</v>
      </c>
      <c r="GS237" s="1" t="s">
        <v>199</v>
      </c>
      <c r="GT237" s="1" t="s">
        <v>199</v>
      </c>
      <c r="GU237" s="1" t="s">
        <v>199</v>
      </c>
      <c r="GV237" s="1" t="s">
        <v>199</v>
      </c>
      <c r="GX237" s="1" t="s">
        <v>218</v>
      </c>
      <c r="GY237" s="1" t="s">
        <v>201</v>
      </c>
      <c r="HB237" s="1" t="s">
        <v>195</v>
      </c>
      <c r="HC237" s="1" t="s">
        <v>1205</v>
      </c>
      <c r="HD237" s="1" t="s">
        <v>200</v>
      </c>
      <c r="HE237" s="1" t="s">
        <v>199</v>
      </c>
      <c r="HF237" s="1" t="s">
        <v>199</v>
      </c>
      <c r="HG237" s="1" t="s">
        <v>199</v>
      </c>
      <c r="HH237" s="1" t="s">
        <v>200</v>
      </c>
      <c r="HI237" s="1" t="s">
        <v>199</v>
      </c>
      <c r="HJ237" s="1" t="s">
        <v>199</v>
      </c>
      <c r="HK237" s="1">
        <v>0</v>
      </c>
      <c r="HL237" s="1" t="s">
        <v>199</v>
      </c>
      <c r="HM237" s="1" t="s">
        <v>199</v>
      </c>
      <c r="HN237" s="1" t="s">
        <v>199</v>
      </c>
      <c r="HP237" s="1" t="s">
        <v>994</v>
      </c>
      <c r="HQ237" s="1" t="s">
        <v>200</v>
      </c>
      <c r="HR237" s="1" t="s">
        <v>200</v>
      </c>
      <c r="HS237" s="1" t="s">
        <v>200</v>
      </c>
      <c r="HT237" s="1" t="s">
        <v>200</v>
      </c>
      <c r="HU237" s="1" t="s">
        <v>199</v>
      </c>
      <c r="HV237" s="1" t="s">
        <v>199</v>
      </c>
      <c r="HW237" s="1" t="s">
        <v>215</v>
      </c>
      <c r="HX237" s="1" t="s">
        <v>200</v>
      </c>
      <c r="HY237" s="1" t="s">
        <v>199</v>
      </c>
      <c r="HZ237" s="1" t="s">
        <v>199</v>
      </c>
      <c r="IA237" s="1" t="s">
        <v>199</v>
      </c>
      <c r="IB237" s="1" t="s">
        <v>199</v>
      </c>
      <c r="IC237" s="1" t="s">
        <v>199</v>
      </c>
      <c r="IE237" s="1" t="s">
        <v>263</v>
      </c>
      <c r="IF237" s="1" t="s">
        <v>200</v>
      </c>
      <c r="IG237" s="1" t="s">
        <v>199</v>
      </c>
      <c r="IH237" s="1" t="s">
        <v>199</v>
      </c>
      <c r="II237" s="1" t="s">
        <v>199</v>
      </c>
      <c r="IJ237" s="1" t="s">
        <v>199</v>
      </c>
      <c r="IK237" s="1" t="s">
        <v>199</v>
      </c>
      <c r="IL237" s="1" t="s">
        <v>199</v>
      </c>
      <c r="IM237" s="1" t="s">
        <v>199</v>
      </c>
      <c r="IN237" s="1" t="s">
        <v>199</v>
      </c>
      <c r="IO237" s="1" t="s">
        <v>199</v>
      </c>
      <c r="IP237" s="1" t="s">
        <v>199</v>
      </c>
      <c r="IS237" s="1" t="s">
        <v>222</v>
      </c>
      <c r="IT237" s="1" t="s">
        <v>200</v>
      </c>
      <c r="IU237" s="1" t="s">
        <v>199</v>
      </c>
      <c r="IV237" s="1" t="s">
        <v>199</v>
      </c>
      <c r="IW237" s="1" t="s">
        <v>199</v>
      </c>
      <c r="IX237" s="1" t="s">
        <v>199</v>
      </c>
      <c r="IY237" s="1" t="s">
        <v>199</v>
      </c>
      <c r="IZ237" s="1" t="s">
        <v>199</v>
      </c>
      <c r="JA237" s="1" t="s">
        <v>199</v>
      </c>
      <c r="JB237" s="1" t="s">
        <v>223</v>
      </c>
      <c r="JC237" s="1" t="s">
        <v>223</v>
      </c>
      <c r="JD237" s="1" t="s">
        <v>223</v>
      </c>
      <c r="JE237" s="1" t="s">
        <v>224</v>
      </c>
      <c r="JF237" s="1" t="s">
        <v>224</v>
      </c>
      <c r="JG237" s="1" t="s">
        <v>224</v>
      </c>
      <c r="JH237" s="1" t="s">
        <v>226</v>
      </c>
      <c r="JI237" s="1" t="s">
        <v>224</v>
      </c>
      <c r="JJ237" s="1" t="s">
        <v>223</v>
      </c>
      <c r="JK237" s="1" t="s">
        <v>223</v>
      </c>
      <c r="JL237" s="1" t="s">
        <v>223</v>
      </c>
      <c r="JM237" s="1" t="s">
        <v>251</v>
      </c>
      <c r="JN237" s="1" t="s">
        <v>229</v>
      </c>
      <c r="JO237" s="1" t="s">
        <v>251</v>
      </c>
      <c r="JP237" s="1" t="s">
        <v>228</v>
      </c>
      <c r="JQ237" s="1" t="s">
        <v>228</v>
      </c>
      <c r="JR237" s="1" t="s">
        <v>228</v>
      </c>
      <c r="JS237" s="1" t="s">
        <v>251</v>
      </c>
      <c r="JT237" s="1" t="s">
        <v>228</v>
      </c>
      <c r="JU237" s="1" t="s">
        <v>228</v>
      </c>
      <c r="JV237" s="1" t="s">
        <v>228</v>
      </c>
      <c r="JW237" s="1" t="s">
        <v>195</v>
      </c>
      <c r="JX237" s="1" t="s">
        <v>228</v>
      </c>
      <c r="JY237" s="1" t="s">
        <v>201</v>
      </c>
      <c r="JZ237" s="1" t="s">
        <v>201</v>
      </c>
      <c r="KA237" s="1" t="s">
        <v>201</v>
      </c>
      <c r="KB237" s="1" t="s">
        <v>201</v>
      </c>
      <c r="KC237" s="1" t="s">
        <v>201</v>
      </c>
      <c r="KD237" s="1" t="s">
        <v>232</v>
      </c>
      <c r="KE237" s="1" t="s">
        <v>1131</v>
      </c>
      <c r="KF237" s="1" t="s">
        <v>1446</v>
      </c>
      <c r="KG237" s="1" t="s">
        <v>10013</v>
      </c>
      <c r="KH237" s="1" t="s">
        <v>1447</v>
      </c>
      <c r="KI237" s="1" t="s">
        <v>1601</v>
      </c>
      <c r="KJ237" s="1" t="s">
        <v>1602</v>
      </c>
      <c r="KK237" s="1">
        <v>236</v>
      </c>
      <c r="KL237" s="1" t="s">
        <v>1392</v>
      </c>
    </row>
    <row r="238" spans="1:298" x14ac:dyDescent="0.25">
      <c r="A238" s="1" t="s">
        <v>1603</v>
      </c>
      <c r="B238" s="1" t="s">
        <v>1604</v>
      </c>
      <c r="C238" s="1">
        <v>39</v>
      </c>
      <c r="D238" s="12">
        <v>2.7083333333333334E-2</v>
      </c>
      <c r="E238" s="1" t="s">
        <v>1387</v>
      </c>
      <c r="F238" s="1" t="s">
        <v>194</v>
      </c>
      <c r="G238" s="1" t="s">
        <v>8332</v>
      </c>
      <c r="H238" s="1" t="s">
        <v>8632</v>
      </c>
      <c r="I238" s="1" t="s">
        <v>196</v>
      </c>
      <c r="J238" s="1" t="str">
        <v>male</v>
      </c>
      <c r="K238" s="1">
        <v>82</v>
      </c>
      <c r="L238" s="1" t="s">
        <v>197</v>
      </c>
      <c r="M238" s="1" t="s">
        <v>256</v>
      </c>
      <c r="N238" s="1" t="s">
        <v>199</v>
      </c>
      <c r="O238" s="1" t="s">
        <v>200</v>
      </c>
      <c r="P238" s="1" t="s">
        <v>199</v>
      </c>
      <c r="Q238" s="1" t="s">
        <v>199</v>
      </c>
      <c r="R238" s="1" t="s">
        <v>199</v>
      </c>
      <c r="S238" s="1" t="s">
        <v>199</v>
      </c>
      <c r="T238" s="1" t="s">
        <v>199</v>
      </c>
      <c r="U238" s="1" t="s">
        <v>199</v>
      </c>
      <c r="V238" s="1" t="s">
        <v>199</v>
      </c>
      <c r="W238" s="1" t="s">
        <v>199</v>
      </c>
      <c r="X238" s="1" t="s">
        <v>199</v>
      </c>
      <c r="Y238" s="1" t="s">
        <v>200</v>
      </c>
      <c r="Z238" s="1" t="s">
        <v>199</v>
      </c>
      <c r="AB238" s="1" t="s">
        <v>201</v>
      </c>
      <c r="AC238" s="1" t="str">
        <f t="shared" si="3"/>
        <v>no</v>
      </c>
      <c r="AD238" s="1" t="s">
        <v>1605</v>
      </c>
      <c r="AE238" s="1" t="s">
        <v>200</v>
      </c>
      <c r="AF238" s="1" t="s">
        <v>199</v>
      </c>
      <c r="AG238" s="1" t="s">
        <v>199</v>
      </c>
      <c r="AH238" s="1" t="s">
        <v>199</v>
      </c>
      <c r="AI238" s="1" t="s">
        <v>199</v>
      </c>
      <c r="AJ238" s="1" t="s">
        <v>200</v>
      </c>
      <c r="AK238" s="1" t="s">
        <v>199</v>
      </c>
      <c r="AL238" s="1" t="s">
        <v>199</v>
      </c>
      <c r="AM238" s="1" t="s">
        <v>200</v>
      </c>
      <c r="AN238" s="1" t="s">
        <v>200</v>
      </c>
      <c r="AO238" s="1" t="s">
        <v>199</v>
      </c>
      <c r="AP238" s="1" t="s">
        <v>199</v>
      </c>
      <c r="AQ238" s="1" t="s">
        <v>199</v>
      </c>
      <c r="AS238" s="1" t="s">
        <v>201</v>
      </c>
      <c r="AT238" s="1" t="s">
        <v>279</v>
      </c>
      <c r="AU238" s="1" t="s">
        <v>422</v>
      </c>
      <c r="AV238" s="1" t="s">
        <v>203</v>
      </c>
      <c r="BY238" s="1">
        <v>0</v>
      </c>
      <c r="BZ238" s="1" t="s">
        <v>195</v>
      </c>
      <c r="CA238" s="1" t="s">
        <v>195</v>
      </c>
      <c r="CB238" s="1" t="s">
        <v>242</v>
      </c>
      <c r="CC238" s="1" t="s">
        <v>199</v>
      </c>
      <c r="CD238" s="1" t="s">
        <v>199</v>
      </c>
      <c r="CE238" s="1" t="s">
        <v>200</v>
      </c>
      <c r="CF238" s="1" t="s">
        <v>199</v>
      </c>
      <c r="CG238" s="1" t="s">
        <v>199</v>
      </c>
      <c r="CH238" s="1" t="s">
        <v>199</v>
      </c>
      <c r="CJ238" s="1">
        <v>2170</v>
      </c>
      <c r="CK238" s="1" t="s">
        <v>243</v>
      </c>
      <c r="CM238" s="1" t="s">
        <v>195</v>
      </c>
      <c r="CN238" s="1" t="s">
        <v>201</v>
      </c>
      <c r="CX238" s="1" t="s">
        <v>271</v>
      </c>
      <c r="CY238" s="1">
        <v>0</v>
      </c>
      <c r="CZ238" s="1" t="s">
        <v>201</v>
      </c>
      <c r="DA238" s="1" t="s">
        <v>207</v>
      </c>
      <c r="DB238" s="1" t="s">
        <v>195</v>
      </c>
      <c r="DC238" s="1" t="s">
        <v>208</v>
      </c>
      <c r="DD238" s="1" t="s">
        <v>200</v>
      </c>
      <c r="DE238" s="1" t="s">
        <v>199</v>
      </c>
      <c r="DF238" s="1" t="s">
        <v>199</v>
      </c>
      <c r="DG238" s="1" t="s">
        <v>199</v>
      </c>
      <c r="DH238" s="1" t="s">
        <v>199</v>
      </c>
      <c r="DI238" s="1" t="s">
        <v>199</v>
      </c>
      <c r="DJ238" s="1" t="s">
        <v>199</v>
      </c>
      <c r="DL238" s="1" t="s">
        <v>195</v>
      </c>
      <c r="DM238" s="1" t="s">
        <v>195</v>
      </c>
      <c r="DP238" s="1" t="s">
        <v>195</v>
      </c>
      <c r="DQ238" s="1" t="s">
        <v>1606</v>
      </c>
      <c r="DR238" s="1" t="s">
        <v>200</v>
      </c>
      <c r="DS238" s="1" t="s">
        <v>199</v>
      </c>
      <c r="DT238" s="1" t="s">
        <v>199</v>
      </c>
      <c r="DU238" s="1" t="s">
        <v>199</v>
      </c>
      <c r="DV238" s="1" t="s">
        <v>200</v>
      </c>
      <c r="DW238" s="1" t="s">
        <v>199</v>
      </c>
      <c r="DX238" s="1" t="s">
        <v>199</v>
      </c>
      <c r="DY238" s="1" t="s">
        <v>200</v>
      </c>
      <c r="DZ238" s="1" t="s">
        <v>200</v>
      </c>
      <c r="EA238" s="1">
        <v>0</v>
      </c>
      <c r="EB238" s="1" t="s">
        <v>199</v>
      </c>
      <c r="ED238" s="1" t="s">
        <v>590</v>
      </c>
      <c r="EE238" s="1" t="s">
        <v>1431</v>
      </c>
      <c r="EF238" s="1" t="s">
        <v>592</v>
      </c>
      <c r="EG238" s="1" t="s">
        <v>357</v>
      </c>
      <c r="EH238" s="1" t="s">
        <v>200</v>
      </c>
      <c r="EI238" s="1" t="s">
        <v>199</v>
      </c>
      <c r="EJ238" s="1" t="s">
        <v>199</v>
      </c>
      <c r="EK238" s="1" t="s">
        <v>199</v>
      </c>
      <c r="EL238" s="1" t="s">
        <v>199</v>
      </c>
      <c r="EM238" s="1" t="s">
        <v>199</v>
      </c>
      <c r="EN238" s="1" t="s">
        <v>199</v>
      </c>
      <c r="EO238" s="1" t="s">
        <v>199</v>
      </c>
      <c r="EP238" s="1" t="s">
        <v>199</v>
      </c>
      <c r="ER238" s="1" t="s">
        <v>1155</v>
      </c>
      <c r="ES238" s="1" t="s">
        <v>201</v>
      </c>
      <c r="ET238" s="1" t="s">
        <v>201</v>
      </c>
      <c r="EU238" s="1" t="s">
        <v>259</v>
      </c>
      <c r="EV238" s="1" t="s">
        <v>210</v>
      </c>
      <c r="EW238" s="1" t="s">
        <v>199</v>
      </c>
      <c r="EX238" s="1" t="s">
        <v>199</v>
      </c>
      <c r="EY238" s="1" t="s">
        <v>199</v>
      </c>
      <c r="EZ238" s="1" t="s">
        <v>200</v>
      </c>
      <c r="FA238" s="1" t="s">
        <v>1607</v>
      </c>
      <c r="FB238" s="1" t="s">
        <v>200</v>
      </c>
      <c r="FC238" s="1" t="s">
        <v>200</v>
      </c>
      <c r="FD238" s="1" t="s">
        <v>200</v>
      </c>
      <c r="FE238" s="1" t="s">
        <v>200</v>
      </c>
      <c r="FF238" s="1" t="s">
        <v>200</v>
      </c>
      <c r="FG238" s="1" t="s">
        <v>200</v>
      </c>
      <c r="FH238" s="1" t="s">
        <v>199</v>
      </c>
      <c r="FI238" s="1" t="s">
        <v>199</v>
      </c>
      <c r="FJ238" s="1" t="s">
        <v>199</v>
      </c>
      <c r="FK238" s="1" t="s">
        <v>199</v>
      </c>
      <c r="FL238" s="1" t="s">
        <v>199</v>
      </c>
      <c r="FM238" s="1" t="s">
        <v>479</v>
      </c>
      <c r="FN238" s="1" t="s">
        <v>200</v>
      </c>
      <c r="FO238" s="1" t="s">
        <v>199</v>
      </c>
      <c r="FP238" s="1" t="s">
        <v>199</v>
      </c>
      <c r="FQ238" s="1" t="s">
        <v>199</v>
      </c>
      <c r="FR238" s="1" t="s">
        <v>707</v>
      </c>
      <c r="FS238" s="1" t="s">
        <v>200</v>
      </c>
      <c r="FT238" s="1" t="s">
        <v>200</v>
      </c>
      <c r="FU238" s="1" t="s">
        <v>200</v>
      </c>
      <c r="FV238" s="1" t="s">
        <v>200</v>
      </c>
      <c r="FW238" s="1" t="s">
        <v>199</v>
      </c>
      <c r="FX238" s="1">
        <v>200</v>
      </c>
      <c r="FY238" s="1">
        <v>1200</v>
      </c>
      <c r="FZ238" s="1" t="s">
        <v>282</v>
      </c>
      <c r="GA238" s="1" t="s">
        <v>214</v>
      </c>
      <c r="GB238" s="1" t="s">
        <v>215</v>
      </c>
      <c r="GC238" s="1" t="s">
        <v>215</v>
      </c>
      <c r="GD238" s="1" t="s">
        <v>216</v>
      </c>
      <c r="GE238" s="1" t="s">
        <v>201</v>
      </c>
      <c r="GQ238" s="1" t="s">
        <v>403</v>
      </c>
      <c r="GR238" s="1" t="s">
        <v>199</v>
      </c>
      <c r="GS238" s="1" t="s">
        <v>200</v>
      </c>
      <c r="GT238" s="1" t="s">
        <v>199</v>
      </c>
      <c r="GU238" s="1" t="s">
        <v>199</v>
      </c>
      <c r="GV238" s="1" t="s">
        <v>199</v>
      </c>
      <c r="GX238" s="1" t="s">
        <v>218</v>
      </c>
      <c r="GY238" s="1" t="s">
        <v>201</v>
      </c>
      <c r="HB238" s="1" t="s">
        <v>195</v>
      </c>
      <c r="HC238" s="1" t="s">
        <v>1608</v>
      </c>
      <c r="HD238" s="1" t="s">
        <v>200</v>
      </c>
      <c r="HE238" s="1" t="s">
        <v>199</v>
      </c>
      <c r="HF238" s="1" t="s">
        <v>199</v>
      </c>
      <c r="HG238" s="1" t="s">
        <v>199</v>
      </c>
      <c r="HH238" s="1" t="s">
        <v>199</v>
      </c>
      <c r="HI238" s="1" t="s">
        <v>199</v>
      </c>
      <c r="HJ238" s="1" t="s">
        <v>200</v>
      </c>
      <c r="HK238" s="1">
        <v>0</v>
      </c>
      <c r="HL238" s="1" t="s">
        <v>199</v>
      </c>
      <c r="HM238" s="1" t="s">
        <v>199</v>
      </c>
      <c r="HN238" s="1" t="s">
        <v>199</v>
      </c>
      <c r="HP238" s="1" t="s">
        <v>220</v>
      </c>
      <c r="HQ238" s="1" t="s">
        <v>200</v>
      </c>
      <c r="HR238" s="1" t="s">
        <v>200</v>
      </c>
      <c r="HS238" s="1" t="s">
        <v>200</v>
      </c>
      <c r="HT238" s="1" t="s">
        <v>200</v>
      </c>
      <c r="HU238" s="1" t="s">
        <v>199</v>
      </c>
      <c r="HV238" s="1" t="s">
        <v>199</v>
      </c>
      <c r="HW238" s="1" t="s">
        <v>215</v>
      </c>
      <c r="HX238" s="1" t="s">
        <v>200</v>
      </c>
      <c r="HY238" s="1" t="s">
        <v>199</v>
      </c>
      <c r="HZ238" s="1" t="s">
        <v>199</v>
      </c>
      <c r="IA238" s="1" t="s">
        <v>199</v>
      </c>
      <c r="IB238" s="1" t="s">
        <v>199</v>
      </c>
      <c r="IC238" s="1" t="s">
        <v>199</v>
      </c>
      <c r="IE238" s="1" t="s">
        <v>263</v>
      </c>
      <c r="IF238" s="1" t="s">
        <v>200</v>
      </c>
      <c r="IG238" s="1" t="s">
        <v>199</v>
      </c>
      <c r="IH238" s="1" t="s">
        <v>199</v>
      </c>
      <c r="II238" s="1" t="s">
        <v>199</v>
      </c>
      <c r="IJ238" s="1" t="s">
        <v>199</v>
      </c>
      <c r="IK238" s="1" t="s">
        <v>199</v>
      </c>
      <c r="IL238" s="1" t="s">
        <v>199</v>
      </c>
      <c r="IM238" s="1" t="s">
        <v>199</v>
      </c>
      <c r="IN238" s="1" t="s">
        <v>199</v>
      </c>
      <c r="IO238" s="1" t="s">
        <v>199</v>
      </c>
      <c r="IP238" s="1" t="s">
        <v>199</v>
      </c>
      <c r="IS238" s="1" t="s">
        <v>222</v>
      </c>
      <c r="IT238" s="1" t="s">
        <v>200</v>
      </c>
      <c r="IU238" s="1" t="s">
        <v>199</v>
      </c>
      <c r="IV238" s="1" t="s">
        <v>199</v>
      </c>
      <c r="IW238" s="1" t="s">
        <v>199</v>
      </c>
      <c r="IX238" s="1" t="s">
        <v>199</v>
      </c>
      <c r="IY238" s="1" t="s">
        <v>199</v>
      </c>
      <c r="IZ238" s="1" t="s">
        <v>199</v>
      </c>
      <c r="JA238" s="1" t="s">
        <v>199</v>
      </c>
      <c r="JB238" s="1" t="s">
        <v>223</v>
      </c>
      <c r="JC238" s="1" t="s">
        <v>225</v>
      </c>
      <c r="JD238" s="1" t="s">
        <v>224</v>
      </c>
      <c r="JE238" s="1" t="s">
        <v>226</v>
      </c>
      <c r="JF238" s="1" t="s">
        <v>226</v>
      </c>
      <c r="JG238" s="1" t="s">
        <v>249</v>
      </c>
      <c r="JH238" s="1" t="s">
        <v>226</v>
      </c>
      <c r="JI238" s="1" t="s">
        <v>226</v>
      </c>
      <c r="JJ238" s="1" t="s">
        <v>250</v>
      </c>
      <c r="JK238" s="1" t="s">
        <v>226</v>
      </c>
      <c r="JL238" s="1" t="s">
        <v>224</v>
      </c>
      <c r="JM238" s="1" t="s">
        <v>251</v>
      </c>
      <c r="JN238" s="1" t="s">
        <v>229</v>
      </c>
      <c r="JO238" s="1" t="s">
        <v>251</v>
      </c>
      <c r="JP238" s="1" t="s">
        <v>228</v>
      </c>
      <c r="JQ238" s="1" t="s">
        <v>228</v>
      </c>
      <c r="JR238" s="1" t="s">
        <v>228</v>
      </c>
      <c r="JS238" s="1" t="s">
        <v>195</v>
      </c>
      <c r="JT238" s="1" t="s">
        <v>228</v>
      </c>
      <c r="JU238" s="1" t="s">
        <v>228</v>
      </c>
      <c r="JV238" s="1" t="s">
        <v>251</v>
      </c>
      <c r="JW238" s="1" t="s">
        <v>228</v>
      </c>
      <c r="JX238" s="1" t="s">
        <v>228</v>
      </c>
      <c r="JY238" s="1" t="s">
        <v>201</v>
      </c>
      <c r="JZ238" s="1" t="s">
        <v>201</v>
      </c>
      <c r="KA238" s="1" t="s">
        <v>201</v>
      </c>
      <c r="KB238" s="1" t="s">
        <v>201</v>
      </c>
      <c r="KC238" s="1" t="s">
        <v>201</v>
      </c>
      <c r="KD238" s="1" t="s">
        <v>232</v>
      </c>
      <c r="KE238" s="1" t="s">
        <v>1131</v>
      </c>
      <c r="KF238" s="1" t="s">
        <v>1446</v>
      </c>
      <c r="KG238" s="1" t="s">
        <v>10013</v>
      </c>
      <c r="KH238" s="1" t="s">
        <v>1447</v>
      </c>
      <c r="KI238" s="1" t="s">
        <v>1609</v>
      </c>
      <c r="KJ238" s="1" t="s">
        <v>1610</v>
      </c>
      <c r="KK238" s="1">
        <v>237</v>
      </c>
      <c r="KL238" s="1" t="s">
        <v>1392</v>
      </c>
    </row>
    <row r="239" spans="1:298" x14ac:dyDescent="0.25">
      <c r="A239" s="1" t="s">
        <v>1611</v>
      </c>
      <c r="B239" s="1" t="s">
        <v>1612</v>
      </c>
      <c r="C239" s="1">
        <v>7</v>
      </c>
      <c r="D239" s="12">
        <v>4.8611111111111112E-3</v>
      </c>
      <c r="E239" s="1" t="s">
        <v>1387</v>
      </c>
      <c r="F239" s="1" t="s">
        <v>194</v>
      </c>
      <c r="G239" s="1" t="s">
        <v>8332</v>
      </c>
      <c r="H239" s="1" t="s">
        <v>8633</v>
      </c>
      <c r="I239" s="1" t="s">
        <v>196</v>
      </c>
      <c r="J239" s="1" t="str">
        <v>male</v>
      </c>
      <c r="K239" s="1">
        <v>64</v>
      </c>
      <c r="L239" s="1" t="s">
        <v>197</v>
      </c>
      <c r="M239" s="1" t="s">
        <v>1613</v>
      </c>
      <c r="N239" s="1" t="s">
        <v>199</v>
      </c>
      <c r="O239" s="1" t="s">
        <v>200</v>
      </c>
      <c r="P239" s="1" t="s">
        <v>200</v>
      </c>
      <c r="Q239" s="1" t="s">
        <v>199</v>
      </c>
      <c r="R239" s="1" t="s">
        <v>199</v>
      </c>
      <c r="S239" s="1" t="s">
        <v>199</v>
      </c>
      <c r="T239" s="1" t="s">
        <v>199</v>
      </c>
      <c r="U239" s="1" t="s">
        <v>199</v>
      </c>
      <c r="V239" s="1" t="s">
        <v>199</v>
      </c>
      <c r="W239" s="1" t="s">
        <v>199</v>
      </c>
      <c r="X239" s="1" t="s">
        <v>200</v>
      </c>
      <c r="Y239" s="1" t="s">
        <v>200</v>
      </c>
      <c r="Z239" s="1" t="s">
        <v>199</v>
      </c>
      <c r="AB239" s="1" t="s">
        <v>201</v>
      </c>
      <c r="AC239" s="1" t="str">
        <f t="shared" si="3"/>
        <v>no</v>
      </c>
      <c r="AD239" s="1" t="s">
        <v>1614</v>
      </c>
      <c r="AE239" s="1" t="s">
        <v>199</v>
      </c>
      <c r="AF239" s="1" t="s">
        <v>199</v>
      </c>
      <c r="AG239" s="1" t="s">
        <v>200</v>
      </c>
      <c r="AH239" s="1" t="s">
        <v>199</v>
      </c>
      <c r="AI239" s="1" t="s">
        <v>199</v>
      </c>
      <c r="AJ239" s="1" t="s">
        <v>199</v>
      </c>
      <c r="AK239" s="1" t="s">
        <v>199</v>
      </c>
      <c r="AL239" s="1" t="s">
        <v>199</v>
      </c>
      <c r="AM239" s="1" t="s">
        <v>199</v>
      </c>
      <c r="AN239" s="1" t="s">
        <v>199</v>
      </c>
      <c r="AO239" s="1" t="s">
        <v>199</v>
      </c>
      <c r="AP239" s="1" t="s">
        <v>199</v>
      </c>
      <c r="AQ239" s="1" t="s">
        <v>199</v>
      </c>
      <c r="AS239" s="1" t="s">
        <v>201</v>
      </c>
      <c r="AT239" s="1" t="s">
        <v>202</v>
      </c>
      <c r="AU239" s="1" t="s">
        <v>202</v>
      </c>
      <c r="AV239" s="1" t="s">
        <v>203</v>
      </c>
      <c r="BY239" s="1" t="s">
        <v>299</v>
      </c>
      <c r="BZ239" s="1" t="s">
        <v>195</v>
      </c>
      <c r="CA239" s="1" t="s">
        <v>195</v>
      </c>
      <c r="CB239" s="1" t="s">
        <v>204</v>
      </c>
      <c r="CC239" s="1" t="s">
        <v>199</v>
      </c>
      <c r="CD239" s="1" t="s">
        <v>199</v>
      </c>
      <c r="CE239" s="1" t="s">
        <v>199</v>
      </c>
      <c r="CF239" s="1" t="s">
        <v>200</v>
      </c>
      <c r="CG239" s="1" t="s">
        <v>199</v>
      </c>
      <c r="CH239" s="1" t="s">
        <v>199</v>
      </c>
      <c r="CJ239" s="1">
        <v>1450</v>
      </c>
      <c r="CK239" s="1" t="s">
        <v>243</v>
      </c>
      <c r="CM239" s="1" t="s">
        <v>201</v>
      </c>
      <c r="CX239" s="1" t="s">
        <v>206</v>
      </c>
      <c r="CY239" s="1">
        <v>1</v>
      </c>
      <c r="CZ239" s="1" t="s">
        <v>528</v>
      </c>
      <c r="DA239" s="1" t="s">
        <v>207</v>
      </c>
      <c r="DB239" s="1" t="s">
        <v>195</v>
      </c>
      <c r="DC239" s="1" t="s">
        <v>208</v>
      </c>
      <c r="DD239" s="1" t="s">
        <v>200</v>
      </c>
      <c r="DE239" s="1" t="s">
        <v>199</v>
      </c>
      <c r="DF239" s="1" t="s">
        <v>199</v>
      </c>
      <c r="DG239" s="1" t="s">
        <v>199</v>
      </c>
      <c r="DH239" s="1" t="s">
        <v>199</v>
      </c>
      <c r="DI239" s="1" t="s">
        <v>199</v>
      </c>
      <c r="DJ239" s="1" t="s">
        <v>199</v>
      </c>
      <c r="DL239" s="1" t="s">
        <v>195</v>
      </c>
      <c r="DM239" s="1" t="s">
        <v>195</v>
      </c>
      <c r="DP239" s="1" t="s">
        <v>195</v>
      </c>
      <c r="DQ239" s="1" t="s">
        <v>1615</v>
      </c>
      <c r="DR239" s="1" t="s">
        <v>200</v>
      </c>
      <c r="DS239" s="1" t="s">
        <v>200</v>
      </c>
      <c r="DT239" s="1" t="s">
        <v>200</v>
      </c>
      <c r="DU239" s="1" t="s">
        <v>200</v>
      </c>
      <c r="DV239" s="1" t="s">
        <v>200</v>
      </c>
      <c r="DW239" s="1">
        <v>0</v>
      </c>
      <c r="DX239" s="1">
        <v>0</v>
      </c>
      <c r="DY239" s="1">
        <v>0</v>
      </c>
      <c r="DZ239" s="1" t="s">
        <v>200</v>
      </c>
      <c r="EA239" s="1">
        <v>0</v>
      </c>
      <c r="EB239" s="1">
        <v>0</v>
      </c>
      <c r="ED239" s="1" t="s">
        <v>355</v>
      </c>
      <c r="EE239" s="1" t="s">
        <v>1149</v>
      </c>
      <c r="EF239" s="1" t="s">
        <v>201</v>
      </c>
      <c r="EG239" s="1" t="s">
        <v>1616</v>
      </c>
      <c r="EH239" s="1" t="s">
        <v>200</v>
      </c>
      <c r="EI239" s="1" t="s">
        <v>200</v>
      </c>
      <c r="EJ239" s="1" t="s">
        <v>200</v>
      </c>
      <c r="EK239" s="1" t="s">
        <v>199</v>
      </c>
      <c r="EL239" s="1" t="s">
        <v>199</v>
      </c>
      <c r="EM239" s="1" t="s">
        <v>199</v>
      </c>
      <c r="EN239" s="1" t="s">
        <v>199</v>
      </c>
      <c r="EO239" s="1" t="s">
        <v>199</v>
      </c>
      <c r="EP239" s="1" t="s">
        <v>200</v>
      </c>
      <c r="ES239" s="1" t="s">
        <v>195</v>
      </c>
      <c r="ET239" s="1" t="s">
        <v>201</v>
      </c>
      <c r="EU239" s="1" t="s">
        <v>244</v>
      </c>
      <c r="EV239" s="1" t="s">
        <v>210</v>
      </c>
      <c r="EW239" s="1" t="s">
        <v>199</v>
      </c>
      <c r="EX239" s="1" t="s">
        <v>199</v>
      </c>
      <c r="EY239" s="1" t="s">
        <v>199</v>
      </c>
      <c r="EZ239" s="1" t="s">
        <v>200</v>
      </c>
      <c r="FA239" s="1" t="s">
        <v>211</v>
      </c>
      <c r="FB239" s="1" t="s">
        <v>199</v>
      </c>
      <c r="FC239" s="1" t="s">
        <v>199</v>
      </c>
      <c r="FD239" s="1" t="s">
        <v>199</v>
      </c>
      <c r="FE239" s="1" t="s">
        <v>199</v>
      </c>
      <c r="FF239" s="1" t="s">
        <v>199</v>
      </c>
      <c r="FG239" s="1" t="s">
        <v>199</v>
      </c>
      <c r="FH239" s="1" t="s">
        <v>199</v>
      </c>
      <c r="FI239" s="1" t="s">
        <v>199</v>
      </c>
      <c r="FJ239" s="1" t="s">
        <v>199</v>
      </c>
      <c r="FK239" s="1" t="s">
        <v>199</v>
      </c>
      <c r="FL239" s="1" t="s">
        <v>200</v>
      </c>
      <c r="FM239" s="1" t="s">
        <v>212</v>
      </c>
      <c r="FN239" s="1" t="s">
        <v>199</v>
      </c>
      <c r="FO239" s="1" t="s">
        <v>199</v>
      </c>
      <c r="FP239" s="1" t="s">
        <v>199</v>
      </c>
      <c r="FQ239" s="1" t="s">
        <v>200</v>
      </c>
      <c r="FR239" s="1" t="s">
        <v>458</v>
      </c>
      <c r="FS239" s="1" t="s">
        <v>199</v>
      </c>
      <c r="FT239" s="1" t="s">
        <v>199</v>
      </c>
      <c r="FU239" s="1" t="s">
        <v>200</v>
      </c>
      <c r="FV239" s="1" t="s">
        <v>199</v>
      </c>
      <c r="FW239" s="1" t="s">
        <v>199</v>
      </c>
      <c r="FX239" s="1">
        <v>1000</v>
      </c>
      <c r="FZ239" s="1" t="s">
        <v>893</v>
      </c>
      <c r="GA239" s="1" t="s">
        <v>214</v>
      </c>
      <c r="GB239" s="1" t="s">
        <v>215</v>
      </c>
      <c r="GD239" s="1" t="s">
        <v>459</v>
      </c>
      <c r="GE239" s="1" t="s">
        <v>201</v>
      </c>
      <c r="GQ239" s="1" t="s">
        <v>217</v>
      </c>
      <c r="GR239" s="1" t="s">
        <v>200</v>
      </c>
      <c r="GS239" s="1" t="s">
        <v>199</v>
      </c>
      <c r="GT239" s="1" t="s">
        <v>199</v>
      </c>
      <c r="GU239" s="1" t="s">
        <v>199</v>
      </c>
      <c r="GV239" s="1" t="s">
        <v>199</v>
      </c>
      <c r="GX239" s="1" t="s">
        <v>459</v>
      </c>
      <c r="HB239" s="1" t="s">
        <v>201</v>
      </c>
      <c r="HP239" s="1" t="s">
        <v>220</v>
      </c>
      <c r="HQ239" s="1" t="s">
        <v>200</v>
      </c>
      <c r="HR239" s="1" t="s">
        <v>200</v>
      </c>
      <c r="HS239" s="1" t="s">
        <v>200</v>
      </c>
      <c r="HT239" s="1" t="s">
        <v>200</v>
      </c>
      <c r="HU239" s="1" t="s">
        <v>199</v>
      </c>
      <c r="HV239" s="1" t="s">
        <v>199</v>
      </c>
      <c r="HW239" s="1" t="s">
        <v>215</v>
      </c>
      <c r="HX239" s="1" t="s">
        <v>200</v>
      </c>
      <c r="HY239" s="1" t="s">
        <v>199</v>
      </c>
      <c r="HZ239" s="1" t="s">
        <v>199</v>
      </c>
      <c r="IA239" s="1" t="s">
        <v>199</v>
      </c>
      <c r="IB239" s="1" t="s">
        <v>199</v>
      </c>
      <c r="IC239" s="1" t="s">
        <v>199</v>
      </c>
      <c r="IE239" s="1" t="s">
        <v>307</v>
      </c>
      <c r="IF239" s="1" t="s">
        <v>199</v>
      </c>
      <c r="IG239" s="1" t="s">
        <v>200</v>
      </c>
      <c r="IH239" s="1" t="s">
        <v>199</v>
      </c>
      <c r="II239" s="1" t="s">
        <v>199</v>
      </c>
      <c r="IJ239" s="1" t="s">
        <v>199</v>
      </c>
      <c r="IK239" s="1" t="s">
        <v>199</v>
      </c>
      <c r="IL239" s="1" t="s">
        <v>199</v>
      </c>
      <c r="IM239" s="1" t="s">
        <v>199</v>
      </c>
      <c r="IN239" s="1" t="s">
        <v>199</v>
      </c>
      <c r="IO239" s="1" t="s">
        <v>199</v>
      </c>
      <c r="IP239" s="1" t="s">
        <v>199</v>
      </c>
      <c r="IR239" s="1" t="s">
        <v>201</v>
      </c>
      <c r="IS239" s="1" t="s">
        <v>1464</v>
      </c>
      <c r="IT239" s="1" t="s">
        <v>199</v>
      </c>
      <c r="IU239" s="1" t="s">
        <v>200</v>
      </c>
      <c r="IV239" s="1" t="s">
        <v>199</v>
      </c>
      <c r="IW239" s="1" t="s">
        <v>200</v>
      </c>
      <c r="IX239" s="1" t="s">
        <v>199</v>
      </c>
      <c r="IY239" s="1" t="s">
        <v>199</v>
      </c>
      <c r="IZ239" s="1" t="s">
        <v>199</v>
      </c>
      <c r="JA239" s="1" t="s">
        <v>199</v>
      </c>
      <c r="JB239" s="1" t="s">
        <v>223</v>
      </c>
      <c r="JC239" s="1" t="s">
        <v>223</v>
      </c>
      <c r="JD239" s="1" t="s">
        <v>223</v>
      </c>
      <c r="JE239" s="1" t="s">
        <v>223</v>
      </c>
      <c r="JF239" s="1" t="s">
        <v>223</v>
      </c>
      <c r="JG239" s="1" t="s">
        <v>223</v>
      </c>
      <c r="JH239" s="1" t="s">
        <v>226</v>
      </c>
      <c r="JI239" s="1" t="s">
        <v>223</v>
      </c>
      <c r="JJ239" s="1" t="s">
        <v>223</v>
      </c>
      <c r="JK239" s="1" t="s">
        <v>226</v>
      </c>
      <c r="JL239" s="1" t="s">
        <v>223</v>
      </c>
      <c r="JM239" s="1" t="s">
        <v>228</v>
      </c>
      <c r="JN239" s="1" t="s">
        <v>228</v>
      </c>
      <c r="JO239" s="1" t="s">
        <v>195</v>
      </c>
      <c r="JP239" s="1" t="s">
        <v>228</v>
      </c>
      <c r="JQ239" s="1" t="s">
        <v>228</v>
      </c>
      <c r="JR239" s="1" t="s">
        <v>228</v>
      </c>
      <c r="JS239" s="1" t="s">
        <v>195</v>
      </c>
      <c r="JT239" s="1" t="s">
        <v>195</v>
      </c>
      <c r="JU239" s="1" t="s">
        <v>228</v>
      </c>
      <c r="JV239" s="1" t="s">
        <v>228</v>
      </c>
      <c r="JW239" s="1" t="s">
        <v>228</v>
      </c>
      <c r="JX239" s="1" t="s">
        <v>228</v>
      </c>
      <c r="JY239" s="1" t="s">
        <v>201</v>
      </c>
      <c r="JZ239" s="1" t="s">
        <v>195</v>
      </c>
      <c r="KA239" s="1" t="s">
        <v>195</v>
      </c>
      <c r="KB239" s="1" t="s">
        <v>195</v>
      </c>
      <c r="KC239" s="1" t="s">
        <v>195</v>
      </c>
      <c r="KD239" s="1" t="s">
        <v>232</v>
      </c>
      <c r="KE239" s="1" t="s">
        <v>1131</v>
      </c>
      <c r="KF239" s="1" t="s">
        <v>1465</v>
      </c>
      <c r="KG239" s="1" t="s">
        <v>10013</v>
      </c>
      <c r="KH239" s="1" t="s">
        <v>1466</v>
      </c>
      <c r="KI239" s="1" t="s">
        <v>1617</v>
      </c>
      <c r="KJ239" s="1" t="s">
        <v>1618</v>
      </c>
      <c r="KK239" s="1">
        <v>238</v>
      </c>
      <c r="KL239" s="1" t="s">
        <v>1392</v>
      </c>
    </row>
    <row r="240" spans="1:298" x14ac:dyDescent="0.25">
      <c r="A240" s="1" t="s">
        <v>1619</v>
      </c>
      <c r="B240" s="1" t="s">
        <v>1620</v>
      </c>
      <c r="C240" s="1">
        <v>11</v>
      </c>
      <c r="D240" s="12">
        <v>7.6388888888888886E-3</v>
      </c>
      <c r="E240" s="1" t="s">
        <v>1387</v>
      </c>
      <c r="F240" s="1" t="s">
        <v>194</v>
      </c>
      <c r="G240" s="1" t="s">
        <v>8332</v>
      </c>
      <c r="H240" s="1" t="s">
        <v>8634</v>
      </c>
      <c r="I240" s="1" t="s">
        <v>196</v>
      </c>
      <c r="J240" s="1" t="str">
        <v>female</v>
      </c>
      <c r="K240" s="1">
        <v>67</v>
      </c>
      <c r="L240" s="1" t="s">
        <v>197</v>
      </c>
      <c r="M240" s="1" t="s">
        <v>551</v>
      </c>
      <c r="N240" s="1" t="s">
        <v>199</v>
      </c>
      <c r="O240" s="1" t="s">
        <v>200</v>
      </c>
      <c r="P240" s="1" t="s">
        <v>200</v>
      </c>
      <c r="Q240" s="1" t="s">
        <v>199</v>
      </c>
      <c r="R240" s="1" t="s">
        <v>199</v>
      </c>
      <c r="S240" s="1" t="s">
        <v>199</v>
      </c>
      <c r="T240" s="1" t="s">
        <v>199</v>
      </c>
      <c r="U240" s="1" t="s">
        <v>199</v>
      </c>
      <c r="V240" s="1" t="s">
        <v>199</v>
      </c>
      <c r="W240" s="1" t="s">
        <v>199</v>
      </c>
      <c r="X240" s="1" t="s">
        <v>199</v>
      </c>
      <c r="Y240" s="1" t="s">
        <v>199</v>
      </c>
      <c r="Z240" s="1" t="s">
        <v>199</v>
      </c>
      <c r="AB240" s="1" t="s">
        <v>201</v>
      </c>
      <c r="AC240" s="1" t="str">
        <f t="shared" si="3"/>
        <v>no</v>
      </c>
      <c r="AS240" s="1" t="s">
        <v>201</v>
      </c>
      <c r="AT240" s="1" t="s">
        <v>202</v>
      </c>
      <c r="AU240" s="1" t="s">
        <v>202</v>
      </c>
      <c r="AV240" s="1" t="s">
        <v>203</v>
      </c>
      <c r="BY240" s="1">
        <v>3000</v>
      </c>
      <c r="BZ240" s="1" t="s">
        <v>195</v>
      </c>
      <c r="CA240" s="1" t="s">
        <v>195</v>
      </c>
      <c r="CB240" s="1" t="s">
        <v>204</v>
      </c>
      <c r="CC240" s="1" t="s">
        <v>199</v>
      </c>
      <c r="CD240" s="1" t="s">
        <v>199</v>
      </c>
      <c r="CE240" s="1" t="s">
        <v>199</v>
      </c>
      <c r="CF240" s="1" t="s">
        <v>200</v>
      </c>
      <c r="CG240" s="1" t="s">
        <v>199</v>
      </c>
      <c r="CH240" s="1" t="s">
        <v>199</v>
      </c>
      <c r="CJ240" s="1">
        <v>2000</v>
      </c>
      <c r="CK240" s="1" t="s">
        <v>205</v>
      </c>
      <c r="CL240" s="1" t="s">
        <v>201</v>
      </c>
      <c r="CM240" s="1" t="s">
        <v>195</v>
      </c>
      <c r="CN240" s="1" t="s">
        <v>201</v>
      </c>
      <c r="CX240" s="1" t="s">
        <v>206</v>
      </c>
      <c r="CY240" s="1">
        <v>1</v>
      </c>
      <c r="CZ240" s="1" t="s">
        <v>201</v>
      </c>
      <c r="DA240" s="1" t="s">
        <v>207</v>
      </c>
      <c r="DB240" s="1" t="s">
        <v>195</v>
      </c>
      <c r="DC240" s="1" t="s">
        <v>208</v>
      </c>
      <c r="DD240" s="1" t="s">
        <v>200</v>
      </c>
      <c r="DE240" s="1" t="s">
        <v>199</v>
      </c>
      <c r="DF240" s="1" t="s">
        <v>199</v>
      </c>
      <c r="DG240" s="1" t="s">
        <v>199</v>
      </c>
      <c r="DH240" s="1" t="s">
        <v>199</v>
      </c>
      <c r="DI240" s="1" t="s">
        <v>199</v>
      </c>
      <c r="DJ240" s="1" t="s">
        <v>199</v>
      </c>
      <c r="DL240" s="1" t="s">
        <v>195</v>
      </c>
      <c r="DM240" s="1" t="s">
        <v>195</v>
      </c>
      <c r="DP240" s="1" t="s">
        <v>195</v>
      </c>
      <c r="DQ240" s="1" t="s">
        <v>1332</v>
      </c>
      <c r="DR240" s="1" t="s">
        <v>199</v>
      </c>
      <c r="DS240" s="1" t="s">
        <v>199</v>
      </c>
      <c r="DT240" s="1" t="s">
        <v>200</v>
      </c>
      <c r="DU240" s="1" t="s">
        <v>199</v>
      </c>
      <c r="DV240" s="1" t="s">
        <v>200</v>
      </c>
      <c r="DW240" s="1" t="s">
        <v>199</v>
      </c>
      <c r="DX240" s="1" t="s">
        <v>199</v>
      </c>
      <c r="DY240" s="1" t="s">
        <v>199</v>
      </c>
      <c r="DZ240" s="1" t="s">
        <v>199</v>
      </c>
      <c r="EA240" s="1">
        <v>0</v>
      </c>
      <c r="EB240" s="1" t="s">
        <v>199</v>
      </c>
      <c r="ED240" s="1" t="s">
        <v>590</v>
      </c>
      <c r="EE240" s="1" t="s">
        <v>1431</v>
      </c>
      <c r="EF240" s="1" t="s">
        <v>195</v>
      </c>
      <c r="ER240" s="1" t="s">
        <v>425</v>
      </c>
      <c r="ET240" s="1" t="s">
        <v>195</v>
      </c>
      <c r="EU240" s="1" t="s">
        <v>209</v>
      </c>
      <c r="EV240" s="1" t="s">
        <v>210</v>
      </c>
      <c r="EW240" s="1" t="s">
        <v>199</v>
      </c>
      <c r="EX240" s="1" t="s">
        <v>199</v>
      </c>
      <c r="EY240" s="1" t="s">
        <v>199</v>
      </c>
      <c r="EZ240" s="1" t="s">
        <v>200</v>
      </c>
      <c r="FA240" s="1" t="s">
        <v>1061</v>
      </c>
      <c r="FB240" s="1" t="s">
        <v>199</v>
      </c>
      <c r="FC240" s="1" t="s">
        <v>199</v>
      </c>
      <c r="FD240" s="1" t="s">
        <v>199</v>
      </c>
      <c r="FE240" s="1" t="s">
        <v>199</v>
      </c>
      <c r="FF240" s="1" t="s">
        <v>200</v>
      </c>
      <c r="FG240" s="1" t="s">
        <v>200</v>
      </c>
      <c r="FH240" s="1" t="s">
        <v>199</v>
      </c>
      <c r="FI240" s="1" t="s">
        <v>199</v>
      </c>
      <c r="FJ240" s="1" t="s">
        <v>199</v>
      </c>
      <c r="FK240" s="1" t="s">
        <v>199</v>
      </c>
      <c r="FL240" s="1" t="s">
        <v>199</v>
      </c>
      <c r="FM240" s="1" t="s">
        <v>212</v>
      </c>
      <c r="FN240" s="1" t="s">
        <v>199</v>
      </c>
      <c r="FO240" s="1" t="s">
        <v>199</v>
      </c>
      <c r="FP240" s="1" t="s">
        <v>199</v>
      </c>
      <c r="FQ240" s="1" t="s">
        <v>200</v>
      </c>
      <c r="FR240" s="1" t="s">
        <v>1531</v>
      </c>
      <c r="FS240" s="1" t="s">
        <v>199</v>
      </c>
      <c r="FT240" s="1" t="s">
        <v>199</v>
      </c>
      <c r="FU240" s="1" t="s">
        <v>200</v>
      </c>
      <c r="FV240" s="1" t="s">
        <v>200</v>
      </c>
      <c r="FW240" s="1" t="s">
        <v>199</v>
      </c>
      <c r="FX240" s="1">
        <v>900</v>
      </c>
      <c r="FZ240" s="1" t="s">
        <v>214</v>
      </c>
      <c r="GA240" s="1" t="s">
        <v>214</v>
      </c>
      <c r="GB240" s="1" t="s">
        <v>384</v>
      </c>
      <c r="GC240" s="1" t="s">
        <v>215</v>
      </c>
      <c r="GD240" s="1" t="s">
        <v>459</v>
      </c>
      <c r="GE240" s="1" t="s">
        <v>201</v>
      </c>
      <c r="GQ240" s="1" t="s">
        <v>217</v>
      </c>
      <c r="GR240" s="1" t="s">
        <v>200</v>
      </c>
      <c r="GS240" s="1" t="s">
        <v>199</v>
      </c>
      <c r="GT240" s="1" t="s">
        <v>199</v>
      </c>
      <c r="GU240" s="1" t="s">
        <v>199</v>
      </c>
      <c r="GV240" s="1" t="s">
        <v>199</v>
      </c>
      <c r="GX240" s="1" t="s">
        <v>459</v>
      </c>
      <c r="HB240" s="1" t="s">
        <v>201</v>
      </c>
      <c r="HP240" s="1" t="s">
        <v>220</v>
      </c>
      <c r="HQ240" s="1" t="s">
        <v>200</v>
      </c>
      <c r="HR240" s="1" t="s">
        <v>200</v>
      </c>
      <c r="HS240" s="1" t="s">
        <v>200</v>
      </c>
      <c r="HT240" s="1" t="s">
        <v>200</v>
      </c>
      <c r="HU240" s="1" t="s">
        <v>199</v>
      </c>
      <c r="HV240" s="1" t="s">
        <v>199</v>
      </c>
      <c r="HW240" s="1" t="s">
        <v>215</v>
      </c>
      <c r="HX240" s="1" t="s">
        <v>200</v>
      </c>
      <c r="HY240" s="1" t="s">
        <v>199</v>
      </c>
      <c r="HZ240" s="1" t="s">
        <v>199</v>
      </c>
      <c r="IA240" s="1" t="s">
        <v>199</v>
      </c>
      <c r="IB240" s="1" t="s">
        <v>199</v>
      </c>
      <c r="IC240" s="1" t="s">
        <v>199</v>
      </c>
      <c r="IE240" s="1" t="s">
        <v>307</v>
      </c>
      <c r="IF240" s="1" t="s">
        <v>199</v>
      </c>
      <c r="IG240" s="1" t="s">
        <v>200</v>
      </c>
      <c r="IH240" s="1" t="s">
        <v>199</v>
      </c>
      <c r="II240" s="1" t="s">
        <v>199</v>
      </c>
      <c r="IJ240" s="1" t="s">
        <v>199</v>
      </c>
      <c r="IK240" s="1" t="s">
        <v>199</v>
      </c>
      <c r="IL240" s="1" t="s">
        <v>199</v>
      </c>
      <c r="IM240" s="1" t="s">
        <v>199</v>
      </c>
      <c r="IN240" s="1" t="s">
        <v>199</v>
      </c>
      <c r="IO240" s="1" t="s">
        <v>199</v>
      </c>
      <c r="IP240" s="1" t="s">
        <v>199</v>
      </c>
      <c r="IR240" s="1" t="s">
        <v>201</v>
      </c>
      <c r="IS240" s="1" t="s">
        <v>1591</v>
      </c>
      <c r="IT240" s="1" t="s">
        <v>199</v>
      </c>
      <c r="IU240" s="1" t="s">
        <v>199</v>
      </c>
      <c r="IV240" s="1" t="s">
        <v>199</v>
      </c>
      <c r="IW240" s="1" t="s">
        <v>200</v>
      </c>
      <c r="IX240" s="1" t="s">
        <v>199</v>
      </c>
      <c r="IY240" s="1" t="s">
        <v>199</v>
      </c>
      <c r="IZ240" s="1" t="s">
        <v>199</v>
      </c>
      <c r="JA240" s="1" t="s">
        <v>199</v>
      </c>
      <c r="JB240" s="1" t="s">
        <v>223</v>
      </c>
      <c r="JC240" s="1" t="s">
        <v>223</v>
      </c>
      <c r="JD240" s="1" t="s">
        <v>223</v>
      </c>
      <c r="JE240" s="1" t="s">
        <v>223</v>
      </c>
      <c r="JF240" s="1" t="s">
        <v>226</v>
      </c>
      <c r="JG240" s="1" t="s">
        <v>225</v>
      </c>
      <c r="JH240" s="1" t="s">
        <v>224</v>
      </c>
      <c r="JI240" s="1" t="s">
        <v>226</v>
      </c>
      <c r="JJ240" s="1" t="s">
        <v>223</v>
      </c>
      <c r="JK240" s="1" t="s">
        <v>223</v>
      </c>
      <c r="JL240" s="1" t="s">
        <v>223</v>
      </c>
      <c r="JM240" s="1" t="s">
        <v>251</v>
      </c>
      <c r="JN240" s="1" t="s">
        <v>229</v>
      </c>
      <c r="JO240" s="1" t="s">
        <v>195</v>
      </c>
      <c r="JP240" s="1" t="s">
        <v>251</v>
      </c>
      <c r="JQ240" s="1" t="s">
        <v>228</v>
      </c>
      <c r="JR240" s="1" t="s">
        <v>228</v>
      </c>
      <c r="JS240" s="1" t="s">
        <v>195</v>
      </c>
      <c r="JT240" s="1" t="s">
        <v>228</v>
      </c>
      <c r="JU240" s="1" t="s">
        <v>228</v>
      </c>
      <c r="JV240" s="1" t="s">
        <v>251</v>
      </c>
      <c r="JW240" s="1" t="s">
        <v>228</v>
      </c>
      <c r="JX240" s="1" t="s">
        <v>228</v>
      </c>
      <c r="JY240" s="1" t="s">
        <v>201</v>
      </c>
      <c r="JZ240" s="1" t="s">
        <v>201</v>
      </c>
      <c r="KA240" s="1" t="s">
        <v>195</v>
      </c>
      <c r="KB240" s="1" t="s">
        <v>195</v>
      </c>
      <c r="KC240" s="1" t="s">
        <v>195</v>
      </c>
      <c r="KD240" s="1" t="s">
        <v>232</v>
      </c>
      <c r="KE240" s="1" t="s">
        <v>1131</v>
      </c>
      <c r="KF240" s="1" t="s">
        <v>1465</v>
      </c>
      <c r="KG240" s="1" t="s">
        <v>10013</v>
      </c>
      <c r="KH240" s="1" t="s">
        <v>1466</v>
      </c>
      <c r="KI240" s="1" t="s">
        <v>1621</v>
      </c>
      <c r="KJ240" s="1" t="s">
        <v>1622</v>
      </c>
      <c r="KK240" s="1">
        <v>239</v>
      </c>
      <c r="KL240" s="1" t="s">
        <v>1392</v>
      </c>
    </row>
    <row r="241" spans="1:298" x14ac:dyDescent="0.25">
      <c r="A241" s="1" t="s">
        <v>1623</v>
      </c>
      <c r="B241" s="1" t="s">
        <v>1624</v>
      </c>
      <c r="C241" s="1">
        <v>23</v>
      </c>
      <c r="D241" s="12">
        <v>1.5972222222222221E-2</v>
      </c>
      <c r="E241" s="1" t="s">
        <v>1625</v>
      </c>
      <c r="F241" s="1" t="s">
        <v>666</v>
      </c>
      <c r="G241" s="1" t="s">
        <v>8332</v>
      </c>
      <c r="H241" s="1" t="s">
        <v>8635</v>
      </c>
      <c r="I241" s="1" t="s">
        <v>196</v>
      </c>
      <c r="J241" s="1" t="str">
        <v>male</v>
      </c>
      <c r="K241" s="1">
        <v>81</v>
      </c>
      <c r="L241" s="1" t="s">
        <v>197</v>
      </c>
      <c r="M241" s="1" t="s">
        <v>256</v>
      </c>
      <c r="N241" s="1" t="s">
        <v>199</v>
      </c>
      <c r="O241" s="1" t="s">
        <v>200</v>
      </c>
      <c r="P241" s="1" t="s">
        <v>199</v>
      </c>
      <c r="Q241" s="1" t="s">
        <v>199</v>
      </c>
      <c r="R241" s="1" t="s">
        <v>199</v>
      </c>
      <c r="S241" s="1" t="s">
        <v>199</v>
      </c>
      <c r="T241" s="1" t="s">
        <v>199</v>
      </c>
      <c r="U241" s="1" t="s">
        <v>199</v>
      </c>
      <c r="V241" s="1" t="s">
        <v>199</v>
      </c>
      <c r="W241" s="1" t="s">
        <v>199</v>
      </c>
      <c r="X241" s="1" t="s">
        <v>199</v>
      </c>
      <c r="Y241" s="1" t="s">
        <v>200</v>
      </c>
      <c r="Z241" s="1" t="s">
        <v>199</v>
      </c>
      <c r="AB241" s="1" t="s">
        <v>201</v>
      </c>
      <c r="AC241" s="1" t="str">
        <f t="shared" si="3"/>
        <v>no</v>
      </c>
      <c r="AD241" s="1" t="s">
        <v>353</v>
      </c>
      <c r="AE241" s="1" t="s">
        <v>199</v>
      </c>
      <c r="AF241" s="1" t="s">
        <v>199</v>
      </c>
      <c r="AG241" s="1" t="s">
        <v>199</v>
      </c>
      <c r="AH241" s="1" t="s">
        <v>199</v>
      </c>
      <c r="AI241" s="1" t="s">
        <v>199</v>
      </c>
      <c r="AJ241" s="1" t="s">
        <v>200</v>
      </c>
      <c r="AK241" s="1" t="s">
        <v>199</v>
      </c>
      <c r="AL241" s="1" t="s">
        <v>199</v>
      </c>
      <c r="AM241" s="1" t="s">
        <v>199</v>
      </c>
      <c r="AN241" s="1" t="s">
        <v>199</v>
      </c>
      <c r="AO241" s="1" t="s">
        <v>199</v>
      </c>
      <c r="AP241" s="1" t="s">
        <v>199</v>
      </c>
      <c r="AQ241" s="1" t="s">
        <v>199</v>
      </c>
      <c r="AS241" s="1" t="s">
        <v>201</v>
      </c>
      <c r="AT241" s="1" t="s">
        <v>202</v>
      </c>
      <c r="AU241" s="1" t="s">
        <v>202</v>
      </c>
      <c r="AV241" s="1" t="s">
        <v>203</v>
      </c>
      <c r="BY241" s="1">
        <v>0</v>
      </c>
      <c r="BZ241" s="1" t="s">
        <v>195</v>
      </c>
      <c r="CA241" s="1" t="s">
        <v>195</v>
      </c>
      <c r="CB241" s="1" t="s">
        <v>204</v>
      </c>
      <c r="CC241" s="1" t="s">
        <v>199</v>
      </c>
      <c r="CD241" s="1" t="s">
        <v>199</v>
      </c>
      <c r="CE241" s="1" t="s">
        <v>199</v>
      </c>
      <c r="CF241" s="1" t="s">
        <v>200</v>
      </c>
      <c r="CG241" s="1" t="s">
        <v>199</v>
      </c>
      <c r="CH241" s="1" t="s">
        <v>199</v>
      </c>
      <c r="CJ241" s="1">
        <v>2700</v>
      </c>
      <c r="CK241" s="1" t="s">
        <v>243</v>
      </c>
      <c r="CM241" s="1" t="s">
        <v>201</v>
      </c>
      <c r="CX241" s="1" t="s">
        <v>280</v>
      </c>
      <c r="CY241" s="1">
        <v>0</v>
      </c>
      <c r="CZ241" s="1" t="s">
        <v>201</v>
      </c>
      <c r="DA241" s="1" t="s">
        <v>207</v>
      </c>
      <c r="DB241" s="1" t="s">
        <v>195</v>
      </c>
      <c r="DC241" s="1" t="s">
        <v>208</v>
      </c>
      <c r="DD241" s="1" t="s">
        <v>200</v>
      </c>
      <c r="DE241" s="1" t="s">
        <v>199</v>
      </c>
      <c r="DF241" s="1" t="s">
        <v>199</v>
      </c>
      <c r="DG241" s="1" t="s">
        <v>199</v>
      </c>
      <c r="DH241" s="1" t="s">
        <v>199</v>
      </c>
      <c r="DI241" s="1" t="s">
        <v>199</v>
      </c>
      <c r="DJ241" s="1" t="s">
        <v>199</v>
      </c>
      <c r="DL241" s="1" t="s">
        <v>195</v>
      </c>
      <c r="DM241" s="1" t="s">
        <v>195</v>
      </c>
      <c r="DP241" s="1" t="s">
        <v>195</v>
      </c>
      <c r="DQ241" s="1" t="s">
        <v>354</v>
      </c>
      <c r="DR241" s="1" t="s">
        <v>199</v>
      </c>
      <c r="DS241" s="1" t="s">
        <v>199</v>
      </c>
      <c r="DT241" s="1" t="s">
        <v>199</v>
      </c>
      <c r="DU241" s="1" t="s">
        <v>199</v>
      </c>
      <c r="DV241" s="1" t="s">
        <v>200</v>
      </c>
      <c r="DW241" s="1" t="s">
        <v>199</v>
      </c>
      <c r="DX241" s="1" t="s">
        <v>199</v>
      </c>
      <c r="DY241" s="1" t="s">
        <v>199</v>
      </c>
      <c r="DZ241" s="1" t="s">
        <v>199</v>
      </c>
      <c r="EA241" s="1">
        <v>0</v>
      </c>
      <c r="EB241" s="1" t="s">
        <v>199</v>
      </c>
      <c r="ED241" s="1" t="s">
        <v>590</v>
      </c>
      <c r="EE241" s="1" t="s">
        <v>591</v>
      </c>
      <c r="EF241" s="1" t="s">
        <v>592</v>
      </c>
      <c r="EG241" s="1" t="s">
        <v>357</v>
      </c>
      <c r="EH241" s="1" t="s">
        <v>200</v>
      </c>
      <c r="EI241" s="1" t="s">
        <v>199</v>
      </c>
      <c r="EJ241" s="1" t="s">
        <v>199</v>
      </c>
      <c r="EK241" s="1" t="s">
        <v>199</v>
      </c>
      <c r="EL241" s="1" t="s">
        <v>199</v>
      </c>
      <c r="EM241" s="1" t="s">
        <v>199</v>
      </c>
      <c r="EN241" s="1" t="s">
        <v>199</v>
      </c>
      <c r="EO241" s="1" t="s">
        <v>199</v>
      </c>
      <c r="EP241" s="1" t="s">
        <v>199</v>
      </c>
      <c r="ER241" s="1" t="s">
        <v>425</v>
      </c>
      <c r="ES241" s="1" t="s">
        <v>201</v>
      </c>
      <c r="ET241" s="1" t="s">
        <v>195</v>
      </c>
      <c r="EU241" s="1" t="s">
        <v>259</v>
      </c>
      <c r="EV241" s="1" t="s">
        <v>371</v>
      </c>
      <c r="EW241" s="1" t="s">
        <v>199</v>
      </c>
      <c r="EX241" s="1" t="s">
        <v>199</v>
      </c>
      <c r="EY241" s="1" t="s">
        <v>200</v>
      </c>
      <c r="EZ241" s="1" t="s">
        <v>199</v>
      </c>
      <c r="FA241" s="1" t="s">
        <v>211</v>
      </c>
      <c r="FB241" s="1" t="s">
        <v>199</v>
      </c>
      <c r="FC241" s="1" t="s">
        <v>199</v>
      </c>
      <c r="FD241" s="1" t="s">
        <v>199</v>
      </c>
      <c r="FE241" s="1" t="s">
        <v>199</v>
      </c>
      <c r="FF241" s="1" t="s">
        <v>199</v>
      </c>
      <c r="FG241" s="1" t="s">
        <v>199</v>
      </c>
      <c r="FH241" s="1" t="s">
        <v>199</v>
      </c>
      <c r="FI241" s="1" t="s">
        <v>199</v>
      </c>
      <c r="FJ241" s="1" t="s">
        <v>199</v>
      </c>
      <c r="FK241" s="1" t="s">
        <v>199</v>
      </c>
      <c r="FL241" s="1" t="s">
        <v>200</v>
      </c>
      <c r="FM241" s="1" t="s">
        <v>212</v>
      </c>
      <c r="FN241" s="1" t="s">
        <v>199</v>
      </c>
      <c r="FO241" s="1" t="s">
        <v>199</v>
      </c>
      <c r="FP241" s="1" t="s">
        <v>199</v>
      </c>
      <c r="FQ241" s="1" t="s">
        <v>200</v>
      </c>
      <c r="FR241" s="1" t="s">
        <v>1030</v>
      </c>
      <c r="FS241" s="1" t="s">
        <v>200</v>
      </c>
      <c r="FT241" s="1" t="s">
        <v>200</v>
      </c>
      <c r="FU241" s="1" t="s">
        <v>200</v>
      </c>
      <c r="FV241" s="1" t="s">
        <v>200</v>
      </c>
      <c r="FW241" s="1" t="s">
        <v>199</v>
      </c>
      <c r="FX241" s="1">
        <v>420</v>
      </c>
      <c r="FY241" s="1">
        <v>82</v>
      </c>
      <c r="FZ241" s="1" t="s">
        <v>282</v>
      </c>
      <c r="GA241" s="1" t="s">
        <v>214</v>
      </c>
      <c r="GB241" s="1" t="s">
        <v>215</v>
      </c>
      <c r="GC241" s="1" t="s">
        <v>215</v>
      </c>
      <c r="GD241" s="1" t="s">
        <v>216</v>
      </c>
      <c r="GE241" s="1" t="s">
        <v>195</v>
      </c>
      <c r="GF241" s="1" t="s">
        <v>717</v>
      </c>
      <c r="GG241" s="1" t="s">
        <v>199</v>
      </c>
      <c r="GH241" s="1" t="s">
        <v>200</v>
      </c>
      <c r="GI241" s="1" t="s">
        <v>199</v>
      </c>
      <c r="GJ241" s="1" t="s">
        <v>199</v>
      </c>
      <c r="GK241" s="1" t="s">
        <v>199</v>
      </c>
      <c r="GL241" s="1" t="s">
        <v>199</v>
      </c>
      <c r="GM241" s="1" t="s">
        <v>199</v>
      </c>
      <c r="GN241" s="1" t="s">
        <v>199</v>
      </c>
      <c r="GO241" s="1" t="s">
        <v>199</v>
      </c>
      <c r="GX241" s="1" t="s">
        <v>218</v>
      </c>
      <c r="GY241" s="1" t="s">
        <v>201</v>
      </c>
      <c r="HB241" s="1" t="s">
        <v>195</v>
      </c>
      <c r="HC241" s="1" t="s">
        <v>474</v>
      </c>
      <c r="HD241" s="1" t="s">
        <v>199</v>
      </c>
      <c r="HE241" s="1" t="s">
        <v>200</v>
      </c>
      <c r="HF241" s="1" t="s">
        <v>199</v>
      </c>
      <c r="HG241" s="1" t="s">
        <v>199</v>
      </c>
      <c r="HH241" s="1" t="s">
        <v>199</v>
      </c>
      <c r="HI241" s="1" t="s">
        <v>199</v>
      </c>
      <c r="HJ241" s="1" t="s">
        <v>199</v>
      </c>
      <c r="HK241" s="1">
        <v>0</v>
      </c>
      <c r="HL241" s="1" t="s">
        <v>199</v>
      </c>
      <c r="HM241" s="1" t="s">
        <v>199</v>
      </c>
      <c r="HN241" s="1" t="s">
        <v>199</v>
      </c>
      <c r="HP241" s="1" t="s">
        <v>220</v>
      </c>
      <c r="HQ241" s="1" t="s">
        <v>200</v>
      </c>
      <c r="HR241" s="1" t="s">
        <v>200</v>
      </c>
      <c r="HS241" s="1" t="s">
        <v>200</v>
      </c>
      <c r="HT241" s="1" t="s">
        <v>200</v>
      </c>
      <c r="HU241" s="1" t="s">
        <v>199</v>
      </c>
      <c r="HV241" s="1" t="s">
        <v>199</v>
      </c>
      <c r="HW241" s="1" t="s">
        <v>215</v>
      </c>
      <c r="HX241" s="1" t="s">
        <v>200</v>
      </c>
      <c r="HY241" s="1" t="s">
        <v>199</v>
      </c>
      <c r="HZ241" s="1" t="s">
        <v>199</v>
      </c>
      <c r="IA241" s="1" t="s">
        <v>199</v>
      </c>
      <c r="IB241" s="1" t="s">
        <v>199</v>
      </c>
      <c r="IC241" s="1" t="s">
        <v>199</v>
      </c>
      <c r="IE241" s="1" t="s">
        <v>263</v>
      </c>
      <c r="IF241" s="1" t="s">
        <v>200</v>
      </c>
      <c r="IG241" s="1" t="s">
        <v>199</v>
      </c>
      <c r="IH241" s="1" t="s">
        <v>199</v>
      </c>
      <c r="II241" s="1" t="s">
        <v>199</v>
      </c>
      <c r="IJ241" s="1" t="s">
        <v>199</v>
      </c>
      <c r="IK241" s="1" t="s">
        <v>199</v>
      </c>
      <c r="IL241" s="1" t="s">
        <v>199</v>
      </c>
      <c r="IM241" s="1" t="s">
        <v>199</v>
      </c>
      <c r="IN241" s="1" t="s">
        <v>199</v>
      </c>
      <c r="IO241" s="1" t="s">
        <v>199</v>
      </c>
      <c r="IP241" s="1" t="s">
        <v>199</v>
      </c>
      <c r="IS241" s="1" t="s">
        <v>222</v>
      </c>
      <c r="IT241" s="1" t="s">
        <v>200</v>
      </c>
      <c r="IU241" s="1" t="s">
        <v>199</v>
      </c>
      <c r="IV241" s="1" t="s">
        <v>199</v>
      </c>
      <c r="IW241" s="1" t="s">
        <v>199</v>
      </c>
      <c r="IX241" s="1" t="s">
        <v>199</v>
      </c>
      <c r="IY241" s="1" t="s">
        <v>199</v>
      </c>
      <c r="IZ241" s="1" t="s">
        <v>199</v>
      </c>
      <c r="JA241" s="1" t="s">
        <v>199</v>
      </c>
      <c r="JB241" s="1" t="s">
        <v>223</v>
      </c>
      <c r="JC241" s="1" t="s">
        <v>223</v>
      </c>
      <c r="JD241" s="1" t="s">
        <v>227</v>
      </c>
      <c r="JE241" s="1" t="s">
        <v>226</v>
      </c>
      <c r="JF241" s="1" t="s">
        <v>226</v>
      </c>
      <c r="JG241" s="1" t="s">
        <v>249</v>
      </c>
      <c r="JH241" s="1" t="s">
        <v>226</v>
      </c>
      <c r="JI241" s="1" t="s">
        <v>250</v>
      </c>
      <c r="JJ241" s="1" t="s">
        <v>223</v>
      </c>
      <c r="JK241" s="1" t="s">
        <v>223</v>
      </c>
      <c r="JL241" s="1" t="s">
        <v>223</v>
      </c>
      <c r="JM241" s="1" t="s">
        <v>229</v>
      </c>
      <c r="JN241" s="1" t="s">
        <v>228</v>
      </c>
      <c r="JO241" s="1" t="s">
        <v>228</v>
      </c>
      <c r="JP241" s="1" t="s">
        <v>228</v>
      </c>
      <c r="JQ241" s="1" t="s">
        <v>228</v>
      </c>
      <c r="JR241" s="1" t="s">
        <v>228</v>
      </c>
      <c r="JS241" s="1" t="s">
        <v>195</v>
      </c>
      <c r="JT241" s="1" t="s">
        <v>228</v>
      </c>
      <c r="JU241" s="1" t="s">
        <v>228</v>
      </c>
      <c r="JV241" s="1" t="s">
        <v>228</v>
      </c>
      <c r="JW241" s="1" t="s">
        <v>228</v>
      </c>
      <c r="JX241" s="1" t="s">
        <v>228</v>
      </c>
      <c r="JY241" s="1" t="s">
        <v>201</v>
      </c>
      <c r="JZ241" s="1" t="s">
        <v>201</v>
      </c>
      <c r="KA241" s="1" t="s">
        <v>201</v>
      </c>
      <c r="KB241" s="1" t="s">
        <v>319</v>
      </c>
      <c r="KC241" s="1" t="s">
        <v>319</v>
      </c>
      <c r="KD241" s="1" t="s">
        <v>232</v>
      </c>
      <c r="KE241" s="1" t="s">
        <v>1626</v>
      </c>
      <c r="KF241" s="1" t="s">
        <v>1627</v>
      </c>
      <c r="KG241" s="1" t="s">
        <v>10013</v>
      </c>
      <c r="KH241" s="1" t="s">
        <v>1628</v>
      </c>
      <c r="KI241" s="1" t="s">
        <v>1629</v>
      </c>
      <c r="KJ241" s="1" t="s">
        <v>1630</v>
      </c>
      <c r="KK241" s="1">
        <v>240</v>
      </c>
      <c r="KL241" s="1" t="s">
        <v>1392</v>
      </c>
    </row>
    <row r="242" spans="1:298" x14ac:dyDescent="0.25">
      <c r="A242" s="1" t="s">
        <v>1631</v>
      </c>
      <c r="B242" s="1" t="s">
        <v>1632</v>
      </c>
      <c r="C242" s="1">
        <v>12</v>
      </c>
      <c r="D242" s="12">
        <v>8.3333333333333332E-3</v>
      </c>
      <c r="E242" s="1" t="s">
        <v>1625</v>
      </c>
      <c r="F242" s="1" t="s">
        <v>1633</v>
      </c>
      <c r="G242" s="1" t="s">
        <v>8332</v>
      </c>
      <c r="H242" s="1" t="s">
        <v>8636</v>
      </c>
      <c r="I242" s="1" t="s">
        <v>196</v>
      </c>
      <c r="J242" s="1" t="str">
        <v>male</v>
      </c>
      <c r="K242" s="1">
        <v>80</v>
      </c>
      <c r="L242" s="1" t="s">
        <v>197</v>
      </c>
      <c r="M242" s="1" t="s">
        <v>1203</v>
      </c>
      <c r="N242" s="1" t="s">
        <v>199</v>
      </c>
      <c r="O242" s="1" t="s">
        <v>200</v>
      </c>
      <c r="P242" s="1" t="s">
        <v>199</v>
      </c>
      <c r="Q242" s="1" t="s">
        <v>199</v>
      </c>
      <c r="R242" s="1" t="s">
        <v>199</v>
      </c>
      <c r="S242" s="1" t="s">
        <v>199</v>
      </c>
      <c r="T242" s="1" t="s">
        <v>199</v>
      </c>
      <c r="U242" s="1" t="s">
        <v>199</v>
      </c>
      <c r="V242" s="1" t="s">
        <v>199</v>
      </c>
      <c r="W242" s="1" t="s">
        <v>199</v>
      </c>
      <c r="X242" s="1" t="s">
        <v>199</v>
      </c>
      <c r="Y242" s="1" t="s">
        <v>200</v>
      </c>
      <c r="Z242" s="1" t="s">
        <v>199</v>
      </c>
      <c r="AB242" s="1" t="s">
        <v>201</v>
      </c>
      <c r="AC242" s="1" t="str">
        <f t="shared" si="3"/>
        <v>no</v>
      </c>
      <c r="AD242" s="1" t="s">
        <v>332</v>
      </c>
      <c r="AE242" s="1" t="s">
        <v>199</v>
      </c>
      <c r="AF242" s="1" t="s">
        <v>200</v>
      </c>
      <c r="AG242" s="1" t="s">
        <v>199</v>
      </c>
      <c r="AH242" s="1" t="s">
        <v>199</v>
      </c>
      <c r="AI242" s="1" t="s">
        <v>199</v>
      </c>
      <c r="AJ242" s="1" t="s">
        <v>199</v>
      </c>
      <c r="AK242" s="1" t="s">
        <v>199</v>
      </c>
      <c r="AL242" s="1" t="s">
        <v>199</v>
      </c>
      <c r="AM242" s="1" t="s">
        <v>199</v>
      </c>
      <c r="AN242" s="1" t="s">
        <v>199</v>
      </c>
      <c r="AO242" s="1" t="s">
        <v>199</v>
      </c>
      <c r="AP242" s="1" t="s">
        <v>199</v>
      </c>
      <c r="AQ242" s="1" t="s">
        <v>199</v>
      </c>
      <c r="AS242" s="1" t="s">
        <v>201</v>
      </c>
      <c r="AT242" s="1" t="s">
        <v>202</v>
      </c>
      <c r="AU242" s="1" t="s">
        <v>422</v>
      </c>
      <c r="AV242" s="1" t="s">
        <v>203</v>
      </c>
      <c r="BY242" s="1" t="s">
        <v>299</v>
      </c>
      <c r="BZ242" s="1" t="s">
        <v>195</v>
      </c>
      <c r="CA242" s="1" t="s">
        <v>195</v>
      </c>
      <c r="CB242" s="1" t="s">
        <v>242</v>
      </c>
      <c r="CC242" s="1" t="s">
        <v>199</v>
      </c>
      <c r="CD242" s="1" t="s">
        <v>199</v>
      </c>
      <c r="CE242" s="1" t="s">
        <v>200</v>
      </c>
      <c r="CF242" s="1" t="s">
        <v>199</v>
      </c>
      <c r="CG242" s="1" t="s">
        <v>199</v>
      </c>
      <c r="CH242" s="1" t="s">
        <v>199</v>
      </c>
      <c r="CJ242" s="1">
        <v>3100</v>
      </c>
      <c r="CK242" s="1" t="s">
        <v>205</v>
      </c>
      <c r="CL242" s="1" t="s">
        <v>201</v>
      </c>
      <c r="CM242" s="1" t="s">
        <v>195</v>
      </c>
      <c r="CN242" s="1" t="s">
        <v>195</v>
      </c>
      <c r="CO242" s="1">
        <v>2300</v>
      </c>
      <c r="CP242" s="1" t="s">
        <v>242</v>
      </c>
      <c r="CQ242" s="1" t="s">
        <v>199</v>
      </c>
      <c r="CR242" s="1" t="s">
        <v>199</v>
      </c>
      <c r="CS242" s="1" t="s">
        <v>200</v>
      </c>
      <c r="CT242" s="1" t="s">
        <v>199</v>
      </c>
      <c r="CU242" s="1" t="s">
        <v>199</v>
      </c>
      <c r="CV242" s="1" t="s">
        <v>199</v>
      </c>
      <c r="CX242" s="1" t="s">
        <v>271</v>
      </c>
      <c r="CY242" s="1">
        <v>0</v>
      </c>
      <c r="CZ242" s="1" t="s">
        <v>201</v>
      </c>
      <c r="DA242" s="1" t="s">
        <v>207</v>
      </c>
      <c r="DB242" s="1" t="s">
        <v>195</v>
      </c>
      <c r="DC242" s="1" t="s">
        <v>208</v>
      </c>
      <c r="DD242" s="1" t="s">
        <v>200</v>
      </c>
      <c r="DE242" s="1" t="s">
        <v>199</v>
      </c>
      <c r="DF242" s="1" t="s">
        <v>199</v>
      </c>
      <c r="DG242" s="1" t="s">
        <v>199</v>
      </c>
      <c r="DH242" s="1" t="s">
        <v>199</v>
      </c>
      <c r="DI242" s="1" t="s">
        <v>199</v>
      </c>
      <c r="DJ242" s="1" t="s">
        <v>199</v>
      </c>
      <c r="DL242" s="1" t="s">
        <v>195</v>
      </c>
      <c r="DM242" s="1" t="s">
        <v>195</v>
      </c>
      <c r="DP242" s="1" t="s">
        <v>195</v>
      </c>
      <c r="DQ242" s="1" t="s">
        <v>354</v>
      </c>
      <c r="DR242" s="1" t="s">
        <v>199</v>
      </c>
      <c r="DS242" s="1" t="s">
        <v>199</v>
      </c>
      <c r="DT242" s="1" t="s">
        <v>199</v>
      </c>
      <c r="DU242" s="1" t="s">
        <v>199</v>
      </c>
      <c r="DV242" s="1" t="s">
        <v>200</v>
      </c>
      <c r="DW242" s="1" t="s">
        <v>199</v>
      </c>
      <c r="DX242" s="1" t="s">
        <v>199</v>
      </c>
      <c r="DY242" s="1" t="s">
        <v>199</v>
      </c>
      <c r="DZ242" s="1" t="s">
        <v>199</v>
      </c>
      <c r="EA242" s="1">
        <v>0</v>
      </c>
      <c r="EB242" s="1" t="s">
        <v>199</v>
      </c>
      <c r="ED242" s="1" t="s">
        <v>590</v>
      </c>
      <c r="EE242" s="1" t="s">
        <v>1634</v>
      </c>
      <c r="EF242" s="1" t="s">
        <v>592</v>
      </c>
      <c r="EG242" s="1" t="s">
        <v>357</v>
      </c>
      <c r="EH242" s="1" t="s">
        <v>200</v>
      </c>
      <c r="EI242" s="1" t="s">
        <v>199</v>
      </c>
      <c r="EJ242" s="1" t="s">
        <v>199</v>
      </c>
      <c r="EK242" s="1" t="s">
        <v>199</v>
      </c>
      <c r="EL242" s="1" t="s">
        <v>199</v>
      </c>
      <c r="EM242" s="1" t="s">
        <v>199</v>
      </c>
      <c r="EN242" s="1" t="s">
        <v>199</v>
      </c>
      <c r="EO242" s="1" t="s">
        <v>199</v>
      </c>
      <c r="EP242" s="1" t="s">
        <v>199</v>
      </c>
      <c r="ER242" s="1" t="s">
        <v>425</v>
      </c>
      <c r="ES242" s="1" t="s">
        <v>201</v>
      </c>
      <c r="ET242" s="1" t="s">
        <v>201</v>
      </c>
      <c r="EU242" s="1" t="s">
        <v>259</v>
      </c>
      <c r="EV242" s="1" t="s">
        <v>210</v>
      </c>
      <c r="EW242" s="1" t="s">
        <v>199</v>
      </c>
      <c r="EX242" s="1" t="s">
        <v>199</v>
      </c>
      <c r="EY242" s="1" t="s">
        <v>199</v>
      </c>
      <c r="EZ242" s="1" t="s">
        <v>200</v>
      </c>
      <c r="FA242" s="1" t="s">
        <v>211</v>
      </c>
      <c r="FB242" s="1" t="s">
        <v>199</v>
      </c>
      <c r="FC242" s="1" t="s">
        <v>199</v>
      </c>
      <c r="FD242" s="1" t="s">
        <v>199</v>
      </c>
      <c r="FE242" s="1" t="s">
        <v>199</v>
      </c>
      <c r="FF242" s="1" t="s">
        <v>199</v>
      </c>
      <c r="FG242" s="1" t="s">
        <v>199</v>
      </c>
      <c r="FH242" s="1" t="s">
        <v>199</v>
      </c>
      <c r="FI242" s="1" t="s">
        <v>199</v>
      </c>
      <c r="FJ242" s="1" t="s">
        <v>199</v>
      </c>
      <c r="FK242" s="1" t="s">
        <v>199</v>
      </c>
      <c r="FL242" s="1" t="s">
        <v>200</v>
      </c>
      <c r="FM242" s="1" t="s">
        <v>212</v>
      </c>
      <c r="FN242" s="1" t="s">
        <v>199</v>
      </c>
      <c r="FO242" s="1" t="s">
        <v>199</v>
      </c>
      <c r="FP242" s="1" t="s">
        <v>199</v>
      </c>
      <c r="FQ242" s="1" t="s">
        <v>200</v>
      </c>
      <c r="FR242" s="1" t="s">
        <v>458</v>
      </c>
      <c r="FS242" s="1" t="s">
        <v>199</v>
      </c>
      <c r="FT242" s="1" t="s">
        <v>199</v>
      </c>
      <c r="FU242" s="1" t="s">
        <v>200</v>
      </c>
      <c r="FV242" s="1" t="s">
        <v>199</v>
      </c>
      <c r="FW242" s="1" t="s">
        <v>199</v>
      </c>
      <c r="FX242" s="1">
        <v>100</v>
      </c>
      <c r="FZ242" s="1" t="s">
        <v>374</v>
      </c>
      <c r="GA242" s="1" t="s">
        <v>214</v>
      </c>
      <c r="GB242" s="1" t="s">
        <v>215</v>
      </c>
      <c r="GD242" s="1" t="s">
        <v>262</v>
      </c>
      <c r="GE242" s="1" t="s">
        <v>201</v>
      </c>
      <c r="GQ242" s="1" t="s">
        <v>217</v>
      </c>
      <c r="GR242" s="1" t="s">
        <v>200</v>
      </c>
      <c r="GS242" s="1" t="s">
        <v>199</v>
      </c>
      <c r="GT242" s="1" t="s">
        <v>199</v>
      </c>
      <c r="GU242" s="1" t="s">
        <v>199</v>
      </c>
      <c r="GV242" s="1" t="s">
        <v>199</v>
      </c>
      <c r="GX242" s="1" t="s">
        <v>1066</v>
      </c>
      <c r="HB242" s="1" t="s">
        <v>195</v>
      </c>
      <c r="HC242" s="1" t="s">
        <v>983</v>
      </c>
      <c r="HD242" s="1" t="s">
        <v>200</v>
      </c>
      <c r="HE242" s="1" t="s">
        <v>200</v>
      </c>
      <c r="HF242" s="1" t="s">
        <v>199</v>
      </c>
      <c r="HG242" s="1" t="s">
        <v>199</v>
      </c>
      <c r="HH242" s="1" t="s">
        <v>199</v>
      </c>
      <c r="HI242" s="1" t="s">
        <v>199</v>
      </c>
      <c r="HJ242" s="1" t="s">
        <v>199</v>
      </c>
      <c r="HK242" s="1">
        <v>0</v>
      </c>
      <c r="HL242" s="1" t="s">
        <v>199</v>
      </c>
      <c r="HM242" s="1" t="s">
        <v>199</v>
      </c>
      <c r="HN242" s="1" t="s">
        <v>199</v>
      </c>
      <c r="HP242" s="1" t="s">
        <v>248</v>
      </c>
      <c r="HQ242" s="1" t="s">
        <v>200</v>
      </c>
      <c r="HR242" s="1" t="s">
        <v>200</v>
      </c>
      <c r="HS242" s="1" t="s">
        <v>200</v>
      </c>
      <c r="HT242" s="1" t="s">
        <v>199</v>
      </c>
      <c r="HU242" s="1" t="s">
        <v>199</v>
      </c>
      <c r="HV242" s="1" t="s">
        <v>199</v>
      </c>
      <c r="HW242" s="1" t="s">
        <v>215</v>
      </c>
      <c r="HX242" s="1" t="s">
        <v>200</v>
      </c>
      <c r="HY242" s="1" t="s">
        <v>199</v>
      </c>
      <c r="HZ242" s="1" t="s">
        <v>199</v>
      </c>
      <c r="IA242" s="1" t="s">
        <v>199</v>
      </c>
      <c r="IB242" s="1" t="s">
        <v>199</v>
      </c>
      <c r="IC242" s="1" t="s">
        <v>199</v>
      </c>
      <c r="IE242" s="1" t="s">
        <v>221</v>
      </c>
      <c r="IF242" s="1" t="s">
        <v>199</v>
      </c>
      <c r="IG242" s="1" t="s">
        <v>199</v>
      </c>
      <c r="IH242" s="1" t="s">
        <v>199</v>
      </c>
      <c r="II242" s="1" t="s">
        <v>199</v>
      </c>
      <c r="IJ242" s="1" t="s">
        <v>200</v>
      </c>
      <c r="IK242" s="1" t="s">
        <v>199</v>
      </c>
      <c r="IL242" s="1" t="s">
        <v>199</v>
      </c>
      <c r="IM242" s="1" t="s">
        <v>199</v>
      </c>
      <c r="IN242" s="1" t="s">
        <v>199</v>
      </c>
      <c r="IO242" s="1" t="s">
        <v>199</v>
      </c>
      <c r="IP242" s="1" t="s">
        <v>199</v>
      </c>
      <c r="IR242" s="1" t="s">
        <v>201</v>
      </c>
      <c r="IS242" s="1" t="s">
        <v>1525</v>
      </c>
      <c r="IT242" s="1" t="s">
        <v>199</v>
      </c>
      <c r="IU242" s="1" t="s">
        <v>199</v>
      </c>
      <c r="IV242" s="1" t="s">
        <v>200</v>
      </c>
      <c r="IW242" s="1" t="s">
        <v>199</v>
      </c>
      <c r="IX242" s="1" t="s">
        <v>199</v>
      </c>
      <c r="IY242" s="1" t="s">
        <v>199</v>
      </c>
      <c r="IZ242" s="1" t="s">
        <v>199</v>
      </c>
      <c r="JA242" s="1" t="s">
        <v>199</v>
      </c>
      <c r="JB242" s="1" t="s">
        <v>223</v>
      </c>
      <c r="JC242" s="1" t="s">
        <v>223</v>
      </c>
      <c r="JD242" s="1" t="s">
        <v>223</v>
      </c>
      <c r="JE242" s="1" t="s">
        <v>223</v>
      </c>
      <c r="JF242" s="1" t="s">
        <v>250</v>
      </c>
      <c r="JG242" s="1" t="s">
        <v>223</v>
      </c>
      <c r="JH242" s="1" t="s">
        <v>226</v>
      </c>
      <c r="JI242" s="1" t="s">
        <v>226</v>
      </c>
      <c r="JJ242" s="1" t="s">
        <v>223</v>
      </c>
      <c r="JK242" s="1" t="s">
        <v>223</v>
      </c>
      <c r="JL242" s="1" t="s">
        <v>223</v>
      </c>
      <c r="JM242" s="1" t="s">
        <v>228</v>
      </c>
      <c r="JN242" s="1" t="s">
        <v>229</v>
      </c>
      <c r="JO242" s="1" t="s">
        <v>228</v>
      </c>
      <c r="JP242" s="1" t="s">
        <v>228</v>
      </c>
      <c r="JQ242" s="1" t="s">
        <v>228</v>
      </c>
      <c r="JR242" s="1" t="s">
        <v>228</v>
      </c>
      <c r="JS242" s="1" t="s">
        <v>228</v>
      </c>
      <c r="JT242" s="1" t="s">
        <v>228</v>
      </c>
      <c r="JU242" s="1" t="s">
        <v>228</v>
      </c>
      <c r="JV242" s="1" t="s">
        <v>228</v>
      </c>
      <c r="JW242" s="1" t="s">
        <v>228</v>
      </c>
      <c r="JX242" s="1" t="s">
        <v>228</v>
      </c>
      <c r="JY242" s="1" t="s">
        <v>201</v>
      </c>
      <c r="JZ242" s="1" t="s">
        <v>201</v>
      </c>
      <c r="KA242" s="1" t="s">
        <v>195</v>
      </c>
      <c r="KB242" s="1" t="s">
        <v>195</v>
      </c>
      <c r="KC242" s="1" t="s">
        <v>319</v>
      </c>
      <c r="KD242" s="1" t="s">
        <v>232</v>
      </c>
      <c r="KE242" s="1" t="s">
        <v>1635</v>
      </c>
      <c r="KF242" s="1" t="s">
        <v>1636</v>
      </c>
      <c r="KG242" s="1" t="s">
        <v>10013</v>
      </c>
      <c r="KH242" s="1" t="s">
        <v>1637</v>
      </c>
      <c r="KI242" s="1" t="s">
        <v>1638</v>
      </c>
      <c r="KJ242" s="1" t="s">
        <v>1639</v>
      </c>
      <c r="KK242" s="1">
        <v>241</v>
      </c>
      <c r="KL242" s="1" t="s">
        <v>1640</v>
      </c>
    </row>
    <row r="243" spans="1:298" x14ac:dyDescent="0.25">
      <c r="A243" s="1" t="s">
        <v>1641</v>
      </c>
      <c r="B243" s="1" t="s">
        <v>1642</v>
      </c>
      <c r="C243" s="1">
        <v>5</v>
      </c>
      <c r="D243" s="12">
        <v>3.472222222222222E-3</v>
      </c>
      <c r="E243" s="1" t="s">
        <v>1625</v>
      </c>
      <c r="F243" s="1" t="s">
        <v>1633</v>
      </c>
      <c r="G243" s="1" t="s">
        <v>8332</v>
      </c>
      <c r="H243" s="1" t="s">
        <v>8637</v>
      </c>
      <c r="I243" s="1" t="s">
        <v>196</v>
      </c>
      <c r="J243" s="1" t="str">
        <v>female</v>
      </c>
      <c r="K243" s="1">
        <v>52</v>
      </c>
      <c r="L243" s="1" t="s">
        <v>241</v>
      </c>
      <c r="M243" s="1" t="s">
        <v>644</v>
      </c>
      <c r="N243" s="1" t="s">
        <v>199</v>
      </c>
      <c r="O243" s="1" t="s">
        <v>199</v>
      </c>
      <c r="P243" s="1" t="s">
        <v>199</v>
      </c>
      <c r="Q243" s="1" t="s">
        <v>199</v>
      </c>
      <c r="R243" s="1" t="s">
        <v>199</v>
      </c>
      <c r="S243" s="1" t="s">
        <v>199</v>
      </c>
      <c r="T243" s="1" t="s">
        <v>199</v>
      </c>
      <c r="U243" s="1" t="s">
        <v>199</v>
      </c>
      <c r="V243" s="1" t="s">
        <v>199</v>
      </c>
      <c r="W243" s="1" t="s">
        <v>199</v>
      </c>
      <c r="X243" s="1" t="s">
        <v>199</v>
      </c>
      <c r="Y243" s="1" t="s">
        <v>200</v>
      </c>
      <c r="Z243" s="1" t="s">
        <v>199</v>
      </c>
      <c r="AB243" s="1" t="s">
        <v>201</v>
      </c>
      <c r="AC243" s="1" t="str">
        <f t="shared" si="3"/>
        <v>no</v>
      </c>
      <c r="AD243" s="1" t="s">
        <v>332</v>
      </c>
      <c r="AE243" s="1" t="s">
        <v>199</v>
      </c>
      <c r="AF243" s="1" t="s">
        <v>200</v>
      </c>
      <c r="AG243" s="1" t="s">
        <v>199</v>
      </c>
      <c r="AH243" s="1" t="s">
        <v>199</v>
      </c>
      <c r="AI243" s="1" t="s">
        <v>199</v>
      </c>
      <c r="AJ243" s="1" t="s">
        <v>199</v>
      </c>
      <c r="AK243" s="1" t="s">
        <v>199</v>
      </c>
      <c r="AL243" s="1" t="s">
        <v>199</v>
      </c>
      <c r="AM243" s="1" t="s">
        <v>199</v>
      </c>
      <c r="AN243" s="1" t="s">
        <v>199</v>
      </c>
      <c r="AO243" s="1" t="s">
        <v>199</v>
      </c>
      <c r="AP243" s="1" t="s">
        <v>199</v>
      </c>
      <c r="AQ243" s="1" t="s">
        <v>199</v>
      </c>
      <c r="AS243" s="1" t="s">
        <v>201</v>
      </c>
      <c r="AV243" s="1" t="s">
        <v>1115</v>
      </c>
      <c r="AW243" s="1" t="s">
        <v>762</v>
      </c>
      <c r="AX243" s="1" t="s">
        <v>200</v>
      </c>
      <c r="AY243" s="1" t="s">
        <v>199</v>
      </c>
      <c r="AZ243" s="1" t="s">
        <v>199</v>
      </c>
      <c r="BA243" s="1" t="s">
        <v>199</v>
      </c>
      <c r="BB243" s="1" t="s">
        <v>199</v>
      </c>
      <c r="BC243" s="1" t="s">
        <v>199</v>
      </c>
      <c r="BD243" s="1" t="s">
        <v>199</v>
      </c>
      <c r="BF243" s="1" t="s">
        <v>195</v>
      </c>
      <c r="BY243" s="1">
        <v>4000</v>
      </c>
      <c r="CM243" s="1" t="s">
        <v>201</v>
      </c>
      <c r="CX243" s="1" t="s">
        <v>206</v>
      </c>
      <c r="CY243" s="1">
        <v>1</v>
      </c>
      <c r="CZ243" s="1" t="s">
        <v>201</v>
      </c>
      <c r="DA243" s="1" t="s">
        <v>207</v>
      </c>
      <c r="DB243" s="1" t="s">
        <v>195</v>
      </c>
      <c r="DC243" s="1" t="s">
        <v>208</v>
      </c>
      <c r="DD243" s="1" t="s">
        <v>200</v>
      </c>
      <c r="DE243" s="1" t="s">
        <v>199</v>
      </c>
      <c r="DF243" s="1" t="s">
        <v>199</v>
      </c>
      <c r="DG243" s="1" t="s">
        <v>199</v>
      </c>
      <c r="DH243" s="1" t="s">
        <v>199</v>
      </c>
      <c r="DI243" s="1" t="s">
        <v>199</v>
      </c>
      <c r="DJ243" s="1" t="s">
        <v>199</v>
      </c>
      <c r="DL243" s="1" t="s">
        <v>195</v>
      </c>
      <c r="DM243" s="1" t="s">
        <v>195</v>
      </c>
      <c r="DP243" s="1" t="s">
        <v>201</v>
      </c>
      <c r="EU243" s="1" t="s">
        <v>209</v>
      </c>
      <c r="EV243" s="1" t="s">
        <v>210</v>
      </c>
      <c r="EW243" s="1" t="s">
        <v>199</v>
      </c>
      <c r="EX243" s="1" t="s">
        <v>199</v>
      </c>
      <c r="EY243" s="1" t="s">
        <v>199</v>
      </c>
      <c r="EZ243" s="1" t="s">
        <v>200</v>
      </c>
      <c r="FA243" s="1" t="s">
        <v>211</v>
      </c>
      <c r="FB243" s="1" t="s">
        <v>199</v>
      </c>
      <c r="FC243" s="1" t="s">
        <v>199</v>
      </c>
      <c r="FD243" s="1" t="s">
        <v>199</v>
      </c>
      <c r="FE243" s="1" t="s">
        <v>199</v>
      </c>
      <c r="FF243" s="1" t="s">
        <v>199</v>
      </c>
      <c r="FG243" s="1" t="s">
        <v>199</v>
      </c>
      <c r="FH243" s="1" t="s">
        <v>199</v>
      </c>
      <c r="FI243" s="1" t="s">
        <v>199</v>
      </c>
      <c r="FJ243" s="1" t="s">
        <v>199</v>
      </c>
      <c r="FK243" s="1" t="s">
        <v>199</v>
      </c>
      <c r="FL243" s="1" t="s">
        <v>200</v>
      </c>
      <c r="FM243" s="1" t="s">
        <v>212</v>
      </c>
      <c r="FN243" s="1" t="s">
        <v>199</v>
      </c>
      <c r="FO243" s="1" t="s">
        <v>199</v>
      </c>
      <c r="FP243" s="1" t="s">
        <v>199</v>
      </c>
      <c r="FQ243" s="1" t="s">
        <v>200</v>
      </c>
      <c r="FR243" s="1" t="s">
        <v>1531</v>
      </c>
      <c r="FS243" s="1" t="s">
        <v>199</v>
      </c>
      <c r="FT243" s="1" t="s">
        <v>199</v>
      </c>
      <c r="FU243" s="1" t="s">
        <v>200</v>
      </c>
      <c r="FV243" s="1" t="s">
        <v>200</v>
      </c>
      <c r="FW243" s="1" t="s">
        <v>199</v>
      </c>
      <c r="FX243" s="1">
        <v>1600</v>
      </c>
      <c r="FZ243" s="1" t="s">
        <v>374</v>
      </c>
      <c r="GA243" s="1" t="s">
        <v>214</v>
      </c>
      <c r="GB243" s="1" t="s">
        <v>215</v>
      </c>
      <c r="GC243" s="1" t="s">
        <v>215</v>
      </c>
      <c r="GD243" s="1" t="s">
        <v>262</v>
      </c>
      <c r="GE243" s="1" t="s">
        <v>201</v>
      </c>
      <c r="GQ243" s="1" t="s">
        <v>217</v>
      </c>
      <c r="GR243" s="1" t="s">
        <v>200</v>
      </c>
      <c r="GS243" s="1" t="s">
        <v>199</v>
      </c>
      <c r="GT243" s="1" t="s">
        <v>199</v>
      </c>
      <c r="GU243" s="1" t="s">
        <v>199</v>
      </c>
      <c r="GV243" s="1" t="s">
        <v>199</v>
      </c>
      <c r="GX243" s="1" t="s">
        <v>459</v>
      </c>
      <c r="HB243" s="1" t="s">
        <v>195</v>
      </c>
      <c r="HC243" s="1" t="s">
        <v>1644</v>
      </c>
      <c r="HD243" s="1" t="s">
        <v>200</v>
      </c>
      <c r="HE243" s="1" t="s">
        <v>200</v>
      </c>
      <c r="HF243" s="1" t="s">
        <v>199</v>
      </c>
      <c r="HG243" s="1" t="s">
        <v>200</v>
      </c>
      <c r="HH243" s="1" t="s">
        <v>199</v>
      </c>
      <c r="HI243" s="1" t="s">
        <v>199</v>
      </c>
      <c r="HJ243" s="1" t="s">
        <v>199</v>
      </c>
      <c r="HK243" s="1">
        <v>0</v>
      </c>
      <c r="HL243" s="1" t="s">
        <v>199</v>
      </c>
      <c r="HM243" s="1" t="s">
        <v>199</v>
      </c>
      <c r="HN243" s="1" t="s">
        <v>199</v>
      </c>
      <c r="HP243" s="1" t="s">
        <v>248</v>
      </c>
      <c r="HQ243" s="1" t="s">
        <v>200</v>
      </c>
      <c r="HR243" s="1" t="s">
        <v>200</v>
      </c>
      <c r="HS243" s="1" t="s">
        <v>200</v>
      </c>
      <c r="HT243" s="1" t="s">
        <v>199</v>
      </c>
      <c r="HU243" s="1" t="s">
        <v>199</v>
      </c>
      <c r="HV243" s="1" t="s">
        <v>199</v>
      </c>
      <c r="HW243" s="1" t="s">
        <v>215</v>
      </c>
      <c r="HX243" s="1" t="s">
        <v>200</v>
      </c>
      <c r="HY243" s="1" t="s">
        <v>199</v>
      </c>
      <c r="HZ243" s="1" t="s">
        <v>199</v>
      </c>
      <c r="IA243" s="1" t="s">
        <v>199</v>
      </c>
      <c r="IB243" s="1" t="s">
        <v>199</v>
      </c>
      <c r="IC243" s="1" t="s">
        <v>199</v>
      </c>
      <c r="IE243" s="1" t="s">
        <v>1002</v>
      </c>
      <c r="IF243" s="1" t="s">
        <v>200</v>
      </c>
      <c r="IG243" s="1" t="s">
        <v>199</v>
      </c>
      <c r="IH243" s="1" t="s">
        <v>199</v>
      </c>
      <c r="II243" s="1" t="s">
        <v>199</v>
      </c>
      <c r="IJ243" s="1" t="s">
        <v>200</v>
      </c>
      <c r="IK243" s="1" t="s">
        <v>199</v>
      </c>
      <c r="IL243" s="1" t="s">
        <v>199</v>
      </c>
      <c r="IM243" s="1" t="s">
        <v>199</v>
      </c>
      <c r="IN243" s="1" t="s">
        <v>199</v>
      </c>
      <c r="IO243" s="1" t="s">
        <v>199</v>
      </c>
      <c r="IP243" s="1" t="s">
        <v>199</v>
      </c>
      <c r="IR243" s="1" t="s">
        <v>201</v>
      </c>
      <c r="IS243" s="1" t="s">
        <v>308</v>
      </c>
      <c r="IT243" s="1" t="s">
        <v>199</v>
      </c>
      <c r="IU243" s="1" t="s">
        <v>200</v>
      </c>
      <c r="IV243" s="1" t="s">
        <v>199</v>
      </c>
      <c r="IW243" s="1" t="s">
        <v>199</v>
      </c>
      <c r="IX243" s="1" t="s">
        <v>199</v>
      </c>
      <c r="IY243" s="1" t="s">
        <v>199</v>
      </c>
      <c r="IZ243" s="1" t="s">
        <v>199</v>
      </c>
      <c r="JA243" s="1" t="s">
        <v>199</v>
      </c>
      <c r="JB243" s="1" t="s">
        <v>223</v>
      </c>
      <c r="JC243" s="1" t="s">
        <v>227</v>
      </c>
      <c r="JD243" s="1" t="s">
        <v>285</v>
      </c>
      <c r="JE243" s="1" t="s">
        <v>249</v>
      </c>
      <c r="JF243" s="1" t="s">
        <v>250</v>
      </c>
      <c r="JG243" s="1" t="s">
        <v>227</v>
      </c>
      <c r="JH243" s="1" t="s">
        <v>224</v>
      </c>
      <c r="JI243" s="1" t="s">
        <v>250</v>
      </c>
      <c r="JJ243" s="1" t="s">
        <v>223</v>
      </c>
      <c r="JK243" s="1" t="s">
        <v>223</v>
      </c>
      <c r="JL243" s="1" t="s">
        <v>223</v>
      </c>
      <c r="JM243" s="1" t="s">
        <v>228</v>
      </c>
      <c r="JN243" s="1" t="s">
        <v>229</v>
      </c>
      <c r="JO243" s="1" t="s">
        <v>228</v>
      </c>
      <c r="JP243" s="1" t="s">
        <v>228</v>
      </c>
      <c r="JQ243" s="1" t="s">
        <v>228</v>
      </c>
      <c r="JR243" s="1" t="s">
        <v>228</v>
      </c>
      <c r="JS243" s="1" t="s">
        <v>195</v>
      </c>
      <c r="JT243" s="1" t="s">
        <v>228</v>
      </c>
      <c r="JU243" s="1" t="s">
        <v>228</v>
      </c>
      <c r="JV243" s="1" t="s">
        <v>228</v>
      </c>
      <c r="JW243" s="1" t="s">
        <v>228</v>
      </c>
      <c r="JX243" s="1" t="s">
        <v>228</v>
      </c>
      <c r="JY243" s="1" t="s">
        <v>201</v>
      </c>
      <c r="JZ243" s="1" t="s">
        <v>201</v>
      </c>
      <c r="KA243" s="1" t="s">
        <v>195</v>
      </c>
      <c r="KB243" s="1" t="s">
        <v>195</v>
      </c>
      <c r="KC243" s="1" t="s">
        <v>201</v>
      </c>
      <c r="KD243" s="1" t="s">
        <v>232</v>
      </c>
      <c r="KE243" s="1" t="s">
        <v>1635</v>
      </c>
      <c r="KF243" s="1" t="s">
        <v>1645</v>
      </c>
      <c r="KG243" s="1" t="s">
        <v>10013</v>
      </c>
      <c r="KH243" s="1" t="s">
        <v>1646</v>
      </c>
      <c r="KI243" s="1" t="s">
        <v>1647</v>
      </c>
      <c r="KJ243" s="1" t="s">
        <v>1648</v>
      </c>
      <c r="KK243" s="1">
        <v>242</v>
      </c>
      <c r="KL243" s="1" t="s">
        <v>1640</v>
      </c>
    </row>
    <row r="244" spans="1:298" x14ac:dyDescent="0.25">
      <c r="A244" s="1" t="s">
        <v>1649</v>
      </c>
      <c r="B244" s="1" t="s">
        <v>1650</v>
      </c>
      <c r="C244" s="1">
        <v>6</v>
      </c>
      <c r="D244" s="12">
        <v>4.1666666666666666E-3</v>
      </c>
      <c r="E244" s="1" t="s">
        <v>1625</v>
      </c>
      <c r="F244" s="1" t="s">
        <v>1633</v>
      </c>
      <c r="G244" s="1" t="s">
        <v>8332</v>
      </c>
      <c r="H244" s="1" t="s">
        <v>8638</v>
      </c>
      <c r="I244" s="1" t="s">
        <v>196</v>
      </c>
      <c r="J244" s="1" t="str">
        <v>female</v>
      </c>
      <c r="K244" s="1">
        <v>63</v>
      </c>
      <c r="L244" s="1" t="s">
        <v>197</v>
      </c>
      <c r="M244" s="1" t="s">
        <v>198</v>
      </c>
      <c r="N244" s="1" t="s">
        <v>199</v>
      </c>
      <c r="O244" s="1" t="s">
        <v>200</v>
      </c>
      <c r="P244" s="1" t="s">
        <v>199</v>
      </c>
      <c r="Q244" s="1" t="s">
        <v>199</v>
      </c>
      <c r="R244" s="1" t="s">
        <v>199</v>
      </c>
      <c r="S244" s="1" t="s">
        <v>199</v>
      </c>
      <c r="T244" s="1" t="s">
        <v>199</v>
      </c>
      <c r="U244" s="1" t="s">
        <v>199</v>
      </c>
      <c r="V244" s="1" t="s">
        <v>199</v>
      </c>
      <c r="W244" s="1" t="s">
        <v>199</v>
      </c>
      <c r="X244" s="1" t="s">
        <v>199</v>
      </c>
      <c r="Y244" s="1" t="s">
        <v>199</v>
      </c>
      <c r="Z244" s="1" t="s">
        <v>199</v>
      </c>
      <c r="AB244" s="1" t="s">
        <v>201</v>
      </c>
      <c r="AC244" s="1" t="str">
        <f t="shared" si="3"/>
        <v>no</v>
      </c>
      <c r="AS244" s="1" t="s">
        <v>201</v>
      </c>
      <c r="AT244" s="1" t="s">
        <v>202</v>
      </c>
      <c r="AU244" s="1" t="s">
        <v>202</v>
      </c>
      <c r="AV244" s="1" t="s">
        <v>203</v>
      </c>
      <c r="BY244" s="1">
        <v>0</v>
      </c>
      <c r="BZ244" s="1" t="s">
        <v>195</v>
      </c>
      <c r="CA244" s="1" t="s">
        <v>195</v>
      </c>
      <c r="CB244" s="1" t="s">
        <v>204</v>
      </c>
      <c r="CC244" s="1" t="s">
        <v>199</v>
      </c>
      <c r="CD244" s="1" t="s">
        <v>199</v>
      </c>
      <c r="CE244" s="1" t="s">
        <v>199</v>
      </c>
      <c r="CF244" s="1" t="s">
        <v>200</v>
      </c>
      <c r="CG244" s="1" t="s">
        <v>199</v>
      </c>
      <c r="CH244" s="1" t="s">
        <v>199</v>
      </c>
      <c r="CJ244" s="1">
        <v>1603</v>
      </c>
      <c r="CK244" s="1" t="s">
        <v>205</v>
      </c>
      <c r="CL244" s="1" t="s">
        <v>201</v>
      </c>
      <c r="CM244" s="1" t="s">
        <v>195</v>
      </c>
      <c r="CN244" s="1" t="s">
        <v>195</v>
      </c>
      <c r="CO244" s="1">
        <v>2224</v>
      </c>
      <c r="CP244" s="1" t="s">
        <v>204</v>
      </c>
      <c r="CQ244" s="1" t="s">
        <v>199</v>
      </c>
      <c r="CR244" s="1" t="s">
        <v>199</v>
      </c>
      <c r="CS244" s="1" t="s">
        <v>199</v>
      </c>
      <c r="CT244" s="1" t="s">
        <v>200</v>
      </c>
      <c r="CU244" s="1" t="s">
        <v>199</v>
      </c>
      <c r="CV244" s="1" t="s">
        <v>199</v>
      </c>
      <c r="CX244" s="1" t="s">
        <v>206</v>
      </c>
      <c r="CY244" s="1">
        <v>0</v>
      </c>
      <c r="CZ244" s="1" t="s">
        <v>201</v>
      </c>
      <c r="DA244" s="1" t="s">
        <v>207</v>
      </c>
      <c r="DB244" s="1" t="s">
        <v>195</v>
      </c>
      <c r="DC244" s="1" t="s">
        <v>272</v>
      </c>
      <c r="DD244" s="1" t="s">
        <v>199</v>
      </c>
      <c r="DE244" s="1" t="s">
        <v>200</v>
      </c>
      <c r="DF244" s="1" t="s">
        <v>199</v>
      </c>
      <c r="DG244" s="1" t="s">
        <v>199</v>
      </c>
      <c r="DH244" s="1" t="s">
        <v>199</v>
      </c>
      <c r="DI244" s="1" t="s">
        <v>199</v>
      </c>
      <c r="DJ244" s="1" t="s">
        <v>199</v>
      </c>
      <c r="DL244" s="1" t="s">
        <v>195</v>
      </c>
      <c r="DM244" s="1" t="s">
        <v>195</v>
      </c>
      <c r="DP244" s="1" t="s">
        <v>201</v>
      </c>
      <c r="EU244" s="1" t="s">
        <v>209</v>
      </c>
      <c r="EV244" s="1" t="s">
        <v>210</v>
      </c>
      <c r="EW244" s="1" t="s">
        <v>199</v>
      </c>
      <c r="EX244" s="1" t="s">
        <v>199</v>
      </c>
      <c r="EY244" s="1" t="s">
        <v>199</v>
      </c>
      <c r="EZ244" s="1" t="s">
        <v>200</v>
      </c>
      <c r="FA244" s="1" t="s">
        <v>211</v>
      </c>
      <c r="FB244" s="1" t="s">
        <v>199</v>
      </c>
      <c r="FC244" s="1" t="s">
        <v>199</v>
      </c>
      <c r="FD244" s="1" t="s">
        <v>199</v>
      </c>
      <c r="FE244" s="1" t="s">
        <v>199</v>
      </c>
      <c r="FF244" s="1" t="s">
        <v>199</v>
      </c>
      <c r="FG244" s="1" t="s">
        <v>199</v>
      </c>
      <c r="FH244" s="1" t="s">
        <v>199</v>
      </c>
      <c r="FI244" s="1" t="s">
        <v>199</v>
      </c>
      <c r="FJ244" s="1" t="s">
        <v>199</v>
      </c>
      <c r="FK244" s="1" t="s">
        <v>199</v>
      </c>
      <c r="FL244" s="1" t="s">
        <v>200</v>
      </c>
      <c r="FM244" s="1" t="s">
        <v>212</v>
      </c>
      <c r="FN244" s="1" t="s">
        <v>199</v>
      </c>
      <c r="FO244" s="1" t="s">
        <v>199</v>
      </c>
      <c r="FP244" s="1" t="s">
        <v>199</v>
      </c>
      <c r="FQ244" s="1" t="s">
        <v>200</v>
      </c>
      <c r="FR244" s="1" t="s">
        <v>609</v>
      </c>
      <c r="FS244" s="1" t="s">
        <v>199</v>
      </c>
      <c r="FT244" s="1" t="s">
        <v>200</v>
      </c>
      <c r="FU244" s="1" t="s">
        <v>200</v>
      </c>
      <c r="FV244" s="1" t="s">
        <v>200</v>
      </c>
      <c r="FW244" s="1" t="s">
        <v>199</v>
      </c>
      <c r="FX244" s="1">
        <v>800</v>
      </c>
      <c r="FZ244" s="1" t="s">
        <v>214</v>
      </c>
      <c r="GA244" s="1" t="s">
        <v>214</v>
      </c>
      <c r="GB244" s="1" t="s">
        <v>215</v>
      </c>
      <c r="GC244" s="1" t="s">
        <v>215</v>
      </c>
      <c r="GD244" s="1" t="s">
        <v>262</v>
      </c>
      <c r="GE244" s="1" t="s">
        <v>201</v>
      </c>
      <c r="GQ244" s="1" t="s">
        <v>217</v>
      </c>
      <c r="GR244" s="1" t="s">
        <v>200</v>
      </c>
      <c r="GS244" s="1" t="s">
        <v>199</v>
      </c>
      <c r="GT244" s="1" t="s">
        <v>199</v>
      </c>
      <c r="GU244" s="1" t="s">
        <v>199</v>
      </c>
      <c r="GV244" s="1" t="s">
        <v>199</v>
      </c>
      <c r="GX244" s="1" t="s">
        <v>218</v>
      </c>
      <c r="GY244" s="1" t="s">
        <v>201</v>
      </c>
      <c r="HB244" s="1" t="s">
        <v>195</v>
      </c>
      <c r="HC244" s="1" t="s">
        <v>1205</v>
      </c>
      <c r="HD244" s="1" t="s">
        <v>200</v>
      </c>
      <c r="HE244" s="1" t="s">
        <v>199</v>
      </c>
      <c r="HF244" s="1" t="s">
        <v>199</v>
      </c>
      <c r="HG244" s="1" t="s">
        <v>199</v>
      </c>
      <c r="HH244" s="1" t="s">
        <v>200</v>
      </c>
      <c r="HI244" s="1" t="s">
        <v>199</v>
      </c>
      <c r="HJ244" s="1" t="s">
        <v>199</v>
      </c>
      <c r="HK244" s="1">
        <v>0</v>
      </c>
      <c r="HL244" s="1" t="s">
        <v>199</v>
      </c>
      <c r="HM244" s="1" t="s">
        <v>199</v>
      </c>
      <c r="HN244" s="1" t="s">
        <v>199</v>
      </c>
      <c r="HP244" s="1" t="s">
        <v>220</v>
      </c>
      <c r="HQ244" s="1" t="s">
        <v>200</v>
      </c>
      <c r="HR244" s="1" t="s">
        <v>200</v>
      </c>
      <c r="HS244" s="1" t="s">
        <v>200</v>
      </c>
      <c r="HT244" s="1" t="s">
        <v>200</v>
      </c>
      <c r="HU244" s="1" t="s">
        <v>199</v>
      </c>
      <c r="HV244" s="1" t="s">
        <v>199</v>
      </c>
      <c r="HW244" s="1" t="s">
        <v>215</v>
      </c>
      <c r="HX244" s="1" t="s">
        <v>200</v>
      </c>
      <c r="HY244" s="1" t="s">
        <v>199</v>
      </c>
      <c r="HZ244" s="1" t="s">
        <v>199</v>
      </c>
      <c r="IA244" s="1" t="s">
        <v>199</v>
      </c>
      <c r="IB244" s="1" t="s">
        <v>199</v>
      </c>
      <c r="IC244" s="1" t="s">
        <v>199</v>
      </c>
      <c r="IE244" s="1" t="s">
        <v>1651</v>
      </c>
      <c r="IF244" s="1" t="s">
        <v>200</v>
      </c>
      <c r="IG244" s="1" t="s">
        <v>199</v>
      </c>
      <c r="IH244" s="1" t="s">
        <v>199</v>
      </c>
      <c r="II244" s="1" t="s">
        <v>199</v>
      </c>
      <c r="IJ244" s="1" t="s">
        <v>199</v>
      </c>
      <c r="IK244" s="1" t="s">
        <v>200</v>
      </c>
      <c r="IL244" s="1" t="s">
        <v>199</v>
      </c>
      <c r="IM244" s="1" t="s">
        <v>199</v>
      </c>
      <c r="IN244" s="1" t="s">
        <v>199</v>
      </c>
      <c r="IO244" s="1" t="s">
        <v>199</v>
      </c>
      <c r="IP244" s="1" t="s">
        <v>199</v>
      </c>
      <c r="IR244" s="1" t="s">
        <v>201</v>
      </c>
      <c r="IS244" s="1" t="s">
        <v>1591</v>
      </c>
      <c r="IT244" s="1" t="s">
        <v>199</v>
      </c>
      <c r="IU244" s="1" t="s">
        <v>199</v>
      </c>
      <c r="IV244" s="1" t="s">
        <v>199</v>
      </c>
      <c r="IW244" s="1" t="s">
        <v>200</v>
      </c>
      <c r="IX244" s="1" t="s">
        <v>199</v>
      </c>
      <c r="IY244" s="1" t="s">
        <v>199</v>
      </c>
      <c r="IZ244" s="1" t="s">
        <v>199</v>
      </c>
      <c r="JA244" s="1" t="s">
        <v>199</v>
      </c>
      <c r="JB244" s="1" t="s">
        <v>223</v>
      </c>
      <c r="JC244" s="1" t="s">
        <v>223</v>
      </c>
      <c r="JD244" s="1" t="s">
        <v>223</v>
      </c>
      <c r="JE244" s="1" t="s">
        <v>249</v>
      </c>
      <c r="JF244" s="1" t="s">
        <v>250</v>
      </c>
      <c r="JG244" s="1" t="s">
        <v>226</v>
      </c>
      <c r="JH244" s="1" t="s">
        <v>250</v>
      </c>
      <c r="JI244" s="1" t="s">
        <v>227</v>
      </c>
      <c r="JJ244" s="1" t="s">
        <v>223</v>
      </c>
      <c r="JK244" s="1" t="s">
        <v>223</v>
      </c>
      <c r="JL244" s="1" t="s">
        <v>223</v>
      </c>
      <c r="JM244" s="1" t="s">
        <v>228</v>
      </c>
      <c r="JN244" s="1" t="s">
        <v>229</v>
      </c>
      <c r="JO244" s="1" t="s">
        <v>228</v>
      </c>
      <c r="JP244" s="1" t="s">
        <v>228</v>
      </c>
      <c r="JQ244" s="1" t="s">
        <v>228</v>
      </c>
      <c r="JR244" s="1" t="s">
        <v>228</v>
      </c>
      <c r="JS244" s="1" t="s">
        <v>195</v>
      </c>
      <c r="JT244" s="1" t="s">
        <v>228</v>
      </c>
      <c r="JU244" s="1" t="s">
        <v>229</v>
      </c>
      <c r="JV244" s="1" t="s">
        <v>228</v>
      </c>
      <c r="JW244" s="1" t="s">
        <v>228</v>
      </c>
      <c r="JX244" s="1" t="s">
        <v>228</v>
      </c>
      <c r="JY244" s="1" t="s">
        <v>201</v>
      </c>
      <c r="JZ244" s="1" t="s">
        <v>201</v>
      </c>
      <c r="KA244" s="1" t="s">
        <v>195</v>
      </c>
      <c r="KB244" s="1" t="s">
        <v>195</v>
      </c>
      <c r="KC244" s="1" t="s">
        <v>195</v>
      </c>
      <c r="KD244" s="1" t="s">
        <v>232</v>
      </c>
      <c r="KE244" s="1" t="s">
        <v>1635</v>
      </c>
      <c r="KF244" s="1" t="s">
        <v>1645</v>
      </c>
      <c r="KG244" s="1" t="s">
        <v>10013</v>
      </c>
      <c r="KH244" s="1" t="s">
        <v>1646</v>
      </c>
      <c r="KI244" s="1" t="s">
        <v>1652</v>
      </c>
      <c r="KJ244" s="1" t="s">
        <v>1653</v>
      </c>
      <c r="KK244" s="1">
        <v>243</v>
      </c>
      <c r="KL244" s="1" t="s">
        <v>1640</v>
      </c>
    </row>
    <row r="245" spans="1:298" x14ac:dyDescent="0.25">
      <c r="A245" s="1" t="s">
        <v>1654</v>
      </c>
      <c r="B245" s="1" t="s">
        <v>1655</v>
      </c>
      <c r="C245" s="1">
        <v>32</v>
      </c>
      <c r="D245" s="12">
        <v>2.2222222222222223E-2</v>
      </c>
      <c r="E245" s="1" t="s">
        <v>1625</v>
      </c>
      <c r="F245" s="1" t="s">
        <v>1633</v>
      </c>
      <c r="G245" s="1" t="s">
        <v>8332</v>
      </c>
      <c r="H245" s="1" t="s">
        <v>8639</v>
      </c>
      <c r="I245" s="1" t="s">
        <v>298</v>
      </c>
      <c r="J245" s="1" t="str">
        <v>male</v>
      </c>
      <c r="K245" s="1">
        <v>58</v>
      </c>
      <c r="L245" s="1" t="s">
        <v>241</v>
      </c>
      <c r="M245" s="1" t="s">
        <v>201</v>
      </c>
      <c r="N245" s="1">
        <v>1</v>
      </c>
      <c r="O245" s="1" t="s">
        <v>199</v>
      </c>
      <c r="P245" s="1" t="s">
        <v>199</v>
      </c>
      <c r="Q245" s="1" t="s">
        <v>199</v>
      </c>
      <c r="R245" s="1" t="s">
        <v>199</v>
      </c>
      <c r="S245" s="1" t="s">
        <v>199</v>
      </c>
      <c r="T245" s="1" t="s">
        <v>199</v>
      </c>
      <c r="U245" s="1" t="s">
        <v>199</v>
      </c>
      <c r="V245" s="1" t="s">
        <v>199</v>
      </c>
      <c r="W245" s="1" t="s">
        <v>199</v>
      </c>
      <c r="X245" s="1" t="s">
        <v>199</v>
      </c>
      <c r="Y245" s="1" t="s">
        <v>199</v>
      </c>
      <c r="Z245" s="1">
        <v>0</v>
      </c>
      <c r="AB245" s="1" t="s">
        <v>201</v>
      </c>
      <c r="AC245" s="1" t="str">
        <f t="shared" si="3"/>
        <v>no</v>
      </c>
      <c r="AS245" s="1" t="s">
        <v>201</v>
      </c>
      <c r="AV245" s="1" t="s">
        <v>203</v>
      </c>
      <c r="BY245" s="1">
        <v>0</v>
      </c>
      <c r="BZ245" s="1" t="s">
        <v>195</v>
      </c>
      <c r="CA245" s="1" t="s">
        <v>195</v>
      </c>
      <c r="CB245" s="1" t="s">
        <v>204</v>
      </c>
      <c r="CC245" s="1" t="s">
        <v>199</v>
      </c>
      <c r="CD245" s="1" t="s">
        <v>199</v>
      </c>
      <c r="CE245" s="1" t="s">
        <v>199</v>
      </c>
      <c r="CF245" s="1" t="s">
        <v>200</v>
      </c>
      <c r="CG245" s="1" t="s">
        <v>199</v>
      </c>
      <c r="CH245" s="1" t="s">
        <v>199</v>
      </c>
      <c r="CJ245" s="1">
        <v>4300</v>
      </c>
      <c r="CK245" s="1" t="s">
        <v>314</v>
      </c>
      <c r="CL245" s="1" t="s">
        <v>201</v>
      </c>
      <c r="CM245" s="1" t="s">
        <v>201</v>
      </c>
      <c r="CX245" s="1" t="s">
        <v>206</v>
      </c>
      <c r="CY245" s="1">
        <v>5</v>
      </c>
      <c r="CZ245" s="1" t="s">
        <v>201</v>
      </c>
      <c r="DA245" s="1" t="s">
        <v>207</v>
      </c>
      <c r="DB245" s="1" t="s">
        <v>195</v>
      </c>
      <c r="DC245" s="1" t="s">
        <v>208</v>
      </c>
      <c r="DD245" s="1" t="s">
        <v>200</v>
      </c>
      <c r="DE245" s="1" t="s">
        <v>199</v>
      </c>
      <c r="DF245" s="1" t="s">
        <v>199</v>
      </c>
      <c r="DG245" s="1" t="s">
        <v>199</v>
      </c>
      <c r="DH245" s="1" t="s">
        <v>199</v>
      </c>
      <c r="DI245" s="1" t="s">
        <v>199</v>
      </c>
      <c r="DJ245" s="1" t="s">
        <v>199</v>
      </c>
      <c r="DL245" s="1" t="s">
        <v>195</v>
      </c>
      <c r="DM245" s="1" t="s">
        <v>195</v>
      </c>
      <c r="DP245" s="1" t="s">
        <v>195</v>
      </c>
      <c r="DQ245" s="1" t="s">
        <v>354</v>
      </c>
      <c r="DR245" s="1" t="s">
        <v>199</v>
      </c>
      <c r="DS245" s="1" t="s">
        <v>199</v>
      </c>
      <c r="DT245" s="1" t="s">
        <v>199</v>
      </c>
      <c r="DU245" s="1" t="s">
        <v>199</v>
      </c>
      <c r="DV245" s="1" t="s">
        <v>200</v>
      </c>
      <c r="DW245" s="1" t="s">
        <v>199</v>
      </c>
      <c r="DX245" s="1" t="s">
        <v>199</v>
      </c>
      <c r="DY245" s="1" t="s">
        <v>199</v>
      </c>
      <c r="DZ245" s="1" t="s">
        <v>199</v>
      </c>
      <c r="EA245" s="1">
        <v>0</v>
      </c>
      <c r="EB245" s="1" t="s">
        <v>199</v>
      </c>
      <c r="ED245" s="1" t="s">
        <v>355</v>
      </c>
      <c r="EE245" s="1" t="s">
        <v>1376</v>
      </c>
      <c r="EF245" s="1" t="s">
        <v>195</v>
      </c>
      <c r="ER245" s="1" t="s">
        <v>425</v>
      </c>
      <c r="ET245" s="1" t="s">
        <v>201</v>
      </c>
      <c r="EU245" s="1" t="s">
        <v>259</v>
      </c>
      <c r="EV245" s="1" t="s">
        <v>210</v>
      </c>
      <c r="EW245" s="1" t="s">
        <v>199</v>
      </c>
      <c r="EX245" s="1" t="s">
        <v>199</v>
      </c>
      <c r="EY245" s="1" t="s">
        <v>199</v>
      </c>
      <c r="EZ245" s="1" t="s">
        <v>200</v>
      </c>
      <c r="FA245" s="1" t="s">
        <v>211</v>
      </c>
      <c r="FB245" s="1" t="s">
        <v>199</v>
      </c>
      <c r="FC245" s="1" t="s">
        <v>199</v>
      </c>
      <c r="FD245" s="1" t="s">
        <v>199</v>
      </c>
      <c r="FE245" s="1" t="s">
        <v>199</v>
      </c>
      <c r="FF245" s="1" t="s">
        <v>199</v>
      </c>
      <c r="FG245" s="1" t="s">
        <v>199</v>
      </c>
      <c r="FH245" s="1" t="s">
        <v>199</v>
      </c>
      <c r="FI245" s="1" t="s">
        <v>199</v>
      </c>
      <c r="FJ245" s="1" t="s">
        <v>199</v>
      </c>
      <c r="FK245" s="1" t="s">
        <v>199</v>
      </c>
      <c r="FL245" s="1" t="s">
        <v>200</v>
      </c>
      <c r="FM245" s="1" t="s">
        <v>212</v>
      </c>
      <c r="FN245" s="1" t="s">
        <v>199</v>
      </c>
      <c r="FO245" s="1" t="s">
        <v>199</v>
      </c>
      <c r="FP245" s="1" t="s">
        <v>199</v>
      </c>
      <c r="FQ245" s="1" t="s">
        <v>200</v>
      </c>
      <c r="FR245" s="1" t="s">
        <v>213</v>
      </c>
      <c r="FS245" s="1" t="s">
        <v>199</v>
      </c>
      <c r="FT245" s="1" t="s">
        <v>200</v>
      </c>
      <c r="FU245" s="1" t="s">
        <v>200</v>
      </c>
      <c r="FV245" s="1" t="s">
        <v>200</v>
      </c>
      <c r="FW245" s="1" t="s">
        <v>199</v>
      </c>
      <c r="FX245" s="1">
        <v>1700</v>
      </c>
      <c r="FZ245" s="1" t="s">
        <v>214</v>
      </c>
      <c r="GA245" s="1" t="s">
        <v>214</v>
      </c>
      <c r="GB245" s="1" t="s">
        <v>215</v>
      </c>
      <c r="GC245" s="1" t="s">
        <v>215</v>
      </c>
      <c r="GD245" s="1" t="s">
        <v>216</v>
      </c>
      <c r="GE245" s="1" t="s">
        <v>201</v>
      </c>
      <c r="GQ245" s="1" t="s">
        <v>217</v>
      </c>
      <c r="GR245" s="1" t="s">
        <v>200</v>
      </c>
      <c r="GS245" s="1" t="s">
        <v>199</v>
      </c>
      <c r="GT245" s="1" t="s">
        <v>199</v>
      </c>
      <c r="GU245" s="1" t="s">
        <v>199</v>
      </c>
      <c r="GV245" s="1" t="s">
        <v>199</v>
      </c>
      <c r="GX245" s="1" t="s">
        <v>218</v>
      </c>
      <c r="GY245" s="1" t="s">
        <v>195</v>
      </c>
      <c r="GZ245" s="1" t="s">
        <v>246</v>
      </c>
      <c r="HA245" s="1" t="s">
        <v>260</v>
      </c>
      <c r="HB245" s="1" t="s">
        <v>195</v>
      </c>
      <c r="HC245" s="1" t="s">
        <v>284</v>
      </c>
      <c r="HD245" s="1" t="s">
        <v>200</v>
      </c>
      <c r="HE245" s="1" t="s">
        <v>199</v>
      </c>
      <c r="HF245" s="1" t="s">
        <v>199</v>
      </c>
      <c r="HG245" s="1" t="s">
        <v>199</v>
      </c>
      <c r="HH245" s="1" t="s">
        <v>199</v>
      </c>
      <c r="HI245" s="1" t="s">
        <v>199</v>
      </c>
      <c r="HJ245" s="1" t="s">
        <v>199</v>
      </c>
      <c r="HK245" s="1">
        <v>0</v>
      </c>
      <c r="HL245" s="1" t="s">
        <v>199</v>
      </c>
      <c r="HM245" s="1" t="s">
        <v>199</v>
      </c>
      <c r="HN245" s="1" t="s">
        <v>199</v>
      </c>
      <c r="HP245" s="1" t="s">
        <v>248</v>
      </c>
      <c r="HQ245" s="1" t="s">
        <v>200</v>
      </c>
      <c r="HR245" s="1" t="s">
        <v>200</v>
      </c>
      <c r="HS245" s="1" t="s">
        <v>200</v>
      </c>
      <c r="HT245" s="1" t="s">
        <v>199</v>
      </c>
      <c r="HU245" s="1" t="s">
        <v>199</v>
      </c>
      <c r="HV245" s="1" t="s">
        <v>199</v>
      </c>
      <c r="HW245" s="1" t="s">
        <v>481</v>
      </c>
      <c r="HX245" s="1" t="s">
        <v>199</v>
      </c>
      <c r="HY245" s="1" t="s">
        <v>199</v>
      </c>
      <c r="HZ245" s="1" t="s">
        <v>199</v>
      </c>
      <c r="IA245" s="1" t="s">
        <v>200</v>
      </c>
      <c r="IB245" s="1" t="s">
        <v>199</v>
      </c>
      <c r="IC245" s="1" t="s">
        <v>199</v>
      </c>
      <c r="IE245" s="1" t="s">
        <v>263</v>
      </c>
      <c r="IF245" s="1" t="s">
        <v>200</v>
      </c>
      <c r="IG245" s="1" t="s">
        <v>199</v>
      </c>
      <c r="IH245" s="1" t="s">
        <v>199</v>
      </c>
      <c r="II245" s="1" t="s">
        <v>199</v>
      </c>
      <c r="IJ245" s="1" t="s">
        <v>199</v>
      </c>
      <c r="IK245" s="1" t="s">
        <v>199</v>
      </c>
      <c r="IL245" s="1" t="s">
        <v>199</v>
      </c>
      <c r="IM245" s="1" t="s">
        <v>199</v>
      </c>
      <c r="IN245" s="1" t="s">
        <v>199</v>
      </c>
      <c r="IO245" s="1" t="s">
        <v>199</v>
      </c>
      <c r="IP245" s="1" t="s">
        <v>199</v>
      </c>
      <c r="IS245" s="1" t="s">
        <v>222</v>
      </c>
      <c r="IT245" s="1" t="s">
        <v>200</v>
      </c>
      <c r="IU245" s="1" t="s">
        <v>199</v>
      </c>
      <c r="IV245" s="1" t="s">
        <v>199</v>
      </c>
      <c r="IW245" s="1" t="s">
        <v>199</v>
      </c>
      <c r="IX245" s="1" t="s">
        <v>199</v>
      </c>
      <c r="IY245" s="1" t="s">
        <v>199</v>
      </c>
      <c r="IZ245" s="1" t="s">
        <v>199</v>
      </c>
      <c r="JA245" s="1" t="s">
        <v>199</v>
      </c>
      <c r="JB245" s="1" t="s">
        <v>223</v>
      </c>
      <c r="JC245" s="1" t="s">
        <v>223</v>
      </c>
      <c r="JD245" s="1" t="s">
        <v>223</v>
      </c>
      <c r="JE245" s="1" t="s">
        <v>225</v>
      </c>
      <c r="JF245" s="1" t="s">
        <v>223</v>
      </c>
      <c r="JG245" s="1" t="s">
        <v>227</v>
      </c>
      <c r="JH245" s="1" t="s">
        <v>250</v>
      </c>
      <c r="JI245" s="1" t="s">
        <v>223</v>
      </c>
      <c r="JJ245" s="1" t="s">
        <v>223</v>
      </c>
      <c r="JK245" s="1" t="s">
        <v>223</v>
      </c>
      <c r="JL245" s="1" t="s">
        <v>223</v>
      </c>
      <c r="JM245" s="1" t="s">
        <v>228</v>
      </c>
      <c r="JN245" s="1" t="s">
        <v>228</v>
      </c>
      <c r="JO245" s="1" t="s">
        <v>228</v>
      </c>
      <c r="JP245" s="1" t="s">
        <v>228</v>
      </c>
      <c r="JQ245" s="1" t="s">
        <v>228</v>
      </c>
      <c r="JR245" s="1" t="s">
        <v>228</v>
      </c>
      <c r="JS245" s="1" t="s">
        <v>228</v>
      </c>
      <c r="JT245" s="1" t="s">
        <v>228</v>
      </c>
      <c r="JU245" s="1" t="s">
        <v>228</v>
      </c>
      <c r="JV245" s="1" t="s">
        <v>228</v>
      </c>
      <c r="JW245" s="1" t="s">
        <v>228</v>
      </c>
      <c r="JX245" s="1" t="s">
        <v>228</v>
      </c>
      <c r="JY245" s="1" t="s">
        <v>201</v>
      </c>
      <c r="JZ245" s="1" t="s">
        <v>201</v>
      </c>
      <c r="KA245" s="1" t="s">
        <v>201</v>
      </c>
      <c r="KB245" s="1" t="s">
        <v>319</v>
      </c>
      <c r="KC245" s="1" t="s">
        <v>195</v>
      </c>
      <c r="KD245" s="1" t="s">
        <v>232</v>
      </c>
      <c r="KE245" s="1" t="s">
        <v>1635</v>
      </c>
      <c r="KF245" s="1" t="s">
        <v>1645</v>
      </c>
      <c r="KG245" s="1" t="s">
        <v>10013</v>
      </c>
      <c r="KH245" s="1" t="s">
        <v>1646</v>
      </c>
      <c r="KI245" s="1" t="s">
        <v>1656</v>
      </c>
      <c r="KJ245" s="1" t="s">
        <v>1657</v>
      </c>
      <c r="KK245" s="1">
        <v>244</v>
      </c>
      <c r="KL245" s="1" t="s">
        <v>1640</v>
      </c>
    </row>
    <row r="246" spans="1:298" x14ac:dyDescent="0.25">
      <c r="A246" s="1" t="s">
        <v>1658</v>
      </c>
      <c r="B246" s="1" t="s">
        <v>1659</v>
      </c>
      <c r="C246" s="1">
        <v>46</v>
      </c>
      <c r="D246" s="12">
        <v>3.1944444444444442E-2</v>
      </c>
      <c r="E246" s="1" t="s">
        <v>1625</v>
      </c>
      <c r="F246" s="1" t="s">
        <v>1633</v>
      </c>
      <c r="G246" s="1" t="s">
        <v>8332</v>
      </c>
      <c r="H246" s="1" t="s">
        <v>8640</v>
      </c>
      <c r="I246" s="1" t="s">
        <v>298</v>
      </c>
      <c r="J246" s="1" t="str">
        <v>male</v>
      </c>
      <c r="K246" s="1">
        <v>46</v>
      </c>
      <c r="L246" s="1" t="s">
        <v>268</v>
      </c>
      <c r="M246" s="1" t="s">
        <v>341</v>
      </c>
      <c r="N246" s="1" t="s">
        <v>199</v>
      </c>
      <c r="O246" s="1" t="s">
        <v>199</v>
      </c>
      <c r="P246" s="1" t="s">
        <v>200</v>
      </c>
      <c r="Q246" s="1" t="s">
        <v>199</v>
      </c>
      <c r="R246" s="1" t="s">
        <v>199</v>
      </c>
      <c r="S246" s="1" t="s">
        <v>199</v>
      </c>
      <c r="T246" s="1" t="s">
        <v>199</v>
      </c>
      <c r="U246" s="1" t="s">
        <v>199</v>
      </c>
      <c r="V246" s="1" t="s">
        <v>199</v>
      </c>
      <c r="W246" s="1" t="s">
        <v>199</v>
      </c>
      <c r="X246" s="1" t="s">
        <v>199</v>
      </c>
      <c r="Y246" s="1" t="s">
        <v>199</v>
      </c>
      <c r="Z246" s="1" t="s">
        <v>199</v>
      </c>
      <c r="AB246" s="1" t="s">
        <v>195</v>
      </c>
      <c r="AC246" s="1" t="str">
        <f t="shared" si="3"/>
        <v>no</v>
      </c>
      <c r="AS246" s="1" t="s">
        <v>201</v>
      </c>
      <c r="AT246" s="1" t="s">
        <v>202</v>
      </c>
      <c r="AU246" s="1" t="s">
        <v>202</v>
      </c>
      <c r="AV246" s="1" t="s">
        <v>269</v>
      </c>
      <c r="BG246" s="1" t="s">
        <v>503</v>
      </c>
      <c r="BH246" s="1" t="s">
        <v>199</v>
      </c>
      <c r="BI246" s="1" t="s">
        <v>199</v>
      </c>
      <c r="BJ246" s="1" t="s">
        <v>200</v>
      </c>
      <c r="BK246" s="1" t="s">
        <v>199</v>
      </c>
      <c r="BL246" s="1" t="s">
        <v>199</v>
      </c>
      <c r="BM246" s="1" t="s">
        <v>199</v>
      </c>
      <c r="BN246" s="1" t="s">
        <v>199</v>
      </c>
      <c r="BO246" s="1" t="s">
        <v>199</v>
      </c>
      <c r="BP246" s="1" t="s">
        <v>199</v>
      </c>
      <c r="BQ246" s="1" t="s">
        <v>199</v>
      </c>
      <c r="BR246" s="1" t="s">
        <v>199</v>
      </c>
      <c r="BS246" s="1" t="s">
        <v>199</v>
      </c>
      <c r="BT246" s="1" t="s">
        <v>199</v>
      </c>
      <c r="BU246" s="1" t="s">
        <v>199</v>
      </c>
      <c r="BV246" s="1" t="s">
        <v>199</v>
      </c>
      <c r="BW246" s="1" t="s">
        <v>199</v>
      </c>
      <c r="BY246" s="1">
        <v>10000</v>
      </c>
      <c r="CM246" s="1" t="s">
        <v>201</v>
      </c>
      <c r="CX246" s="1" t="s">
        <v>206</v>
      </c>
      <c r="CY246" s="1">
        <v>0</v>
      </c>
      <c r="CZ246" s="1" t="s">
        <v>201</v>
      </c>
      <c r="DA246" s="1" t="s">
        <v>207</v>
      </c>
      <c r="DB246" s="1" t="s">
        <v>195</v>
      </c>
      <c r="DC246" s="1" t="s">
        <v>272</v>
      </c>
      <c r="DD246" s="1" t="s">
        <v>199</v>
      </c>
      <c r="DE246" s="1" t="s">
        <v>200</v>
      </c>
      <c r="DF246" s="1" t="s">
        <v>199</v>
      </c>
      <c r="DG246" s="1" t="s">
        <v>199</v>
      </c>
      <c r="DH246" s="1" t="s">
        <v>199</v>
      </c>
      <c r="DI246" s="1" t="s">
        <v>199</v>
      </c>
      <c r="DJ246" s="1" t="s">
        <v>199</v>
      </c>
      <c r="DL246" s="1" t="s">
        <v>195</v>
      </c>
      <c r="DM246" s="1" t="s">
        <v>195</v>
      </c>
      <c r="DP246" s="1" t="s">
        <v>201</v>
      </c>
      <c r="EU246" s="1" t="s">
        <v>209</v>
      </c>
      <c r="EV246" s="1" t="s">
        <v>1441</v>
      </c>
      <c r="EW246" s="1" t="s">
        <v>200</v>
      </c>
      <c r="EX246" s="1" t="s">
        <v>199</v>
      </c>
      <c r="EY246" s="1" t="s">
        <v>199</v>
      </c>
      <c r="EZ246" s="1" t="s">
        <v>199</v>
      </c>
      <c r="FA246" s="1" t="s">
        <v>211</v>
      </c>
      <c r="FB246" s="1" t="s">
        <v>199</v>
      </c>
      <c r="FC246" s="1" t="s">
        <v>199</v>
      </c>
      <c r="FD246" s="1" t="s">
        <v>199</v>
      </c>
      <c r="FE246" s="1" t="s">
        <v>199</v>
      </c>
      <c r="FF246" s="1" t="s">
        <v>199</v>
      </c>
      <c r="FG246" s="1" t="s">
        <v>199</v>
      </c>
      <c r="FH246" s="1" t="s">
        <v>199</v>
      </c>
      <c r="FI246" s="1" t="s">
        <v>199</v>
      </c>
      <c r="FJ246" s="1" t="s">
        <v>199</v>
      </c>
      <c r="FK246" s="1" t="s">
        <v>199</v>
      </c>
      <c r="FL246" s="1" t="s">
        <v>200</v>
      </c>
      <c r="FM246" s="1" t="s">
        <v>212</v>
      </c>
      <c r="FN246" s="1" t="s">
        <v>199</v>
      </c>
      <c r="FO246" s="1" t="s">
        <v>199</v>
      </c>
      <c r="FP246" s="1" t="s">
        <v>199</v>
      </c>
      <c r="FQ246" s="1" t="s">
        <v>200</v>
      </c>
      <c r="FR246" s="1" t="s">
        <v>213</v>
      </c>
      <c r="FS246" s="1" t="s">
        <v>199</v>
      </c>
      <c r="FT246" s="1" t="s">
        <v>200</v>
      </c>
      <c r="FU246" s="1" t="s">
        <v>200</v>
      </c>
      <c r="FV246" s="1" t="s">
        <v>200</v>
      </c>
      <c r="FW246" s="1" t="s">
        <v>199</v>
      </c>
      <c r="FX246" s="1">
        <v>600</v>
      </c>
      <c r="FZ246" s="1" t="s">
        <v>214</v>
      </c>
      <c r="GA246" s="1" t="s">
        <v>214</v>
      </c>
      <c r="GB246" s="1" t="s">
        <v>215</v>
      </c>
      <c r="GC246" s="1" t="s">
        <v>215</v>
      </c>
      <c r="GD246" s="1" t="s">
        <v>1066</v>
      </c>
      <c r="GE246" s="1" t="s">
        <v>201</v>
      </c>
      <c r="GQ246" s="1" t="s">
        <v>217</v>
      </c>
      <c r="GR246" s="1" t="s">
        <v>200</v>
      </c>
      <c r="GS246" s="1" t="s">
        <v>199</v>
      </c>
      <c r="GT246" s="1" t="s">
        <v>199</v>
      </c>
      <c r="GU246" s="1" t="s">
        <v>199</v>
      </c>
      <c r="GV246" s="1" t="s">
        <v>199</v>
      </c>
      <c r="GX246" s="1" t="s">
        <v>218</v>
      </c>
      <c r="GY246" s="1" t="s">
        <v>201</v>
      </c>
      <c r="HB246" s="1" t="s">
        <v>195</v>
      </c>
      <c r="HC246" s="1" t="s">
        <v>1660</v>
      </c>
      <c r="HD246" s="1" t="s">
        <v>199</v>
      </c>
      <c r="HE246" s="1" t="s">
        <v>199</v>
      </c>
      <c r="HF246" s="1" t="s">
        <v>199</v>
      </c>
      <c r="HG246" s="1" t="s">
        <v>200</v>
      </c>
      <c r="HH246" s="1" t="s">
        <v>199</v>
      </c>
      <c r="HI246" s="1" t="s">
        <v>200</v>
      </c>
      <c r="HJ246" s="1" t="s">
        <v>199</v>
      </c>
      <c r="HK246" s="1">
        <v>0</v>
      </c>
      <c r="HL246" s="1" t="s">
        <v>199</v>
      </c>
      <c r="HM246" s="1" t="s">
        <v>199</v>
      </c>
      <c r="HN246" s="1" t="s">
        <v>199</v>
      </c>
      <c r="HP246" s="1" t="s">
        <v>1661</v>
      </c>
      <c r="HQ246" s="1" t="s">
        <v>200</v>
      </c>
      <c r="HR246" s="1" t="s">
        <v>200</v>
      </c>
      <c r="HS246" s="1" t="s">
        <v>200</v>
      </c>
      <c r="HT246" s="1" t="s">
        <v>200</v>
      </c>
      <c r="HU246" s="1" t="s">
        <v>199</v>
      </c>
      <c r="HV246" s="1" t="s">
        <v>199</v>
      </c>
      <c r="HW246" s="1" t="s">
        <v>215</v>
      </c>
      <c r="HX246" s="1" t="s">
        <v>200</v>
      </c>
      <c r="HY246" s="1" t="s">
        <v>199</v>
      </c>
      <c r="HZ246" s="1" t="s">
        <v>199</v>
      </c>
      <c r="IA246" s="1" t="s">
        <v>199</v>
      </c>
      <c r="IB246" s="1" t="s">
        <v>199</v>
      </c>
      <c r="IC246" s="1" t="s">
        <v>199</v>
      </c>
      <c r="IE246" s="1" t="s">
        <v>221</v>
      </c>
      <c r="IF246" s="1" t="s">
        <v>199</v>
      </c>
      <c r="IG246" s="1" t="s">
        <v>199</v>
      </c>
      <c r="IH246" s="1" t="s">
        <v>199</v>
      </c>
      <c r="II246" s="1" t="s">
        <v>199</v>
      </c>
      <c r="IJ246" s="1" t="s">
        <v>200</v>
      </c>
      <c r="IK246" s="1" t="s">
        <v>199</v>
      </c>
      <c r="IL246" s="1" t="s">
        <v>199</v>
      </c>
      <c r="IM246" s="1" t="s">
        <v>199</v>
      </c>
      <c r="IN246" s="1" t="s">
        <v>199</v>
      </c>
      <c r="IO246" s="1" t="s">
        <v>199</v>
      </c>
      <c r="IP246" s="1" t="s">
        <v>199</v>
      </c>
      <c r="IR246" s="1" t="s">
        <v>201</v>
      </c>
      <c r="IS246" s="1" t="s">
        <v>1662</v>
      </c>
      <c r="IT246" s="1" t="s">
        <v>199</v>
      </c>
      <c r="IU246" s="1" t="s">
        <v>200</v>
      </c>
      <c r="IV246" s="1" t="s">
        <v>199</v>
      </c>
      <c r="IW246" s="1" t="s">
        <v>199</v>
      </c>
      <c r="IX246" s="1" t="s">
        <v>199</v>
      </c>
      <c r="IY246" s="1" t="s">
        <v>200</v>
      </c>
      <c r="IZ246" s="1" t="s">
        <v>199</v>
      </c>
      <c r="JA246" s="1" t="s">
        <v>199</v>
      </c>
      <c r="JB246" s="1" t="s">
        <v>223</v>
      </c>
      <c r="JC246" s="1" t="s">
        <v>223</v>
      </c>
      <c r="JD246" s="1" t="s">
        <v>223</v>
      </c>
      <c r="JE246" s="1" t="s">
        <v>225</v>
      </c>
      <c r="JF246" s="1" t="s">
        <v>227</v>
      </c>
      <c r="JG246" s="1" t="s">
        <v>249</v>
      </c>
      <c r="JH246" s="1" t="s">
        <v>226</v>
      </c>
      <c r="JI246" s="1" t="s">
        <v>223</v>
      </c>
      <c r="JJ246" s="1" t="s">
        <v>223</v>
      </c>
      <c r="JK246" s="1" t="s">
        <v>223</v>
      </c>
      <c r="JL246" s="1" t="s">
        <v>223</v>
      </c>
      <c r="JM246" s="1" t="s">
        <v>228</v>
      </c>
      <c r="JN246" s="1" t="s">
        <v>228</v>
      </c>
      <c r="JO246" s="1" t="s">
        <v>228</v>
      </c>
      <c r="JP246" s="1" t="s">
        <v>228</v>
      </c>
      <c r="JQ246" s="1" t="s">
        <v>228</v>
      </c>
      <c r="JR246" s="1" t="s">
        <v>228</v>
      </c>
      <c r="JS246" s="1" t="s">
        <v>228</v>
      </c>
      <c r="JT246" s="1" t="s">
        <v>228</v>
      </c>
      <c r="JU246" s="1" t="s">
        <v>228</v>
      </c>
      <c r="JV246" s="1" t="s">
        <v>228</v>
      </c>
      <c r="JW246" s="1" t="s">
        <v>228</v>
      </c>
      <c r="JX246" s="1" t="s">
        <v>228</v>
      </c>
      <c r="JY246" s="1" t="s">
        <v>201</v>
      </c>
      <c r="JZ246" s="1" t="s">
        <v>201</v>
      </c>
      <c r="KA246" s="1" t="s">
        <v>195</v>
      </c>
      <c r="KB246" s="1" t="s">
        <v>195</v>
      </c>
      <c r="KC246" s="1" t="s">
        <v>201</v>
      </c>
      <c r="KD246" s="1" t="s">
        <v>232</v>
      </c>
      <c r="KE246" s="1" t="s">
        <v>1635</v>
      </c>
      <c r="KF246" s="1" t="s">
        <v>1663</v>
      </c>
      <c r="KG246" s="1" t="s">
        <v>10013</v>
      </c>
      <c r="KH246" s="1" t="s">
        <v>1664</v>
      </c>
      <c r="KI246" s="1" t="s">
        <v>1665</v>
      </c>
      <c r="KJ246" s="1" t="s">
        <v>1666</v>
      </c>
      <c r="KK246" s="1">
        <v>245</v>
      </c>
      <c r="KL246" s="1" t="s">
        <v>1640</v>
      </c>
    </row>
    <row r="247" spans="1:298" x14ac:dyDescent="0.25">
      <c r="A247" s="1" t="s">
        <v>1667</v>
      </c>
      <c r="B247" s="1" t="s">
        <v>1668</v>
      </c>
      <c r="C247" s="1">
        <v>56</v>
      </c>
      <c r="D247" s="12">
        <v>3.888888888888889E-2</v>
      </c>
      <c r="E247" s="1" t="s">
        <v>1625</v>
      </c>
      <c r="F247" s="1" t="s">
        <v>1633</v>
      </c>
      <c r="G247" s="1" t="s">
        <v>8331</v>
      </c>
      <c r="H247" s="1" t="s">
        <v>8641</v>
      </c>
      <c r="I247" s="1" t="s">
        <v>196</v>
      </c>
      <c r="J247" s="1" t="str">
        <v>female</v>
      </c>
      <c r="K247" s="1">
        <v>48</v>
      </c>
      <c r="L247" s="1" t="s">
        <v>241</v>
      </c>
      <c r="M247" s="1" t="s">
        <v>341</v>
      </c>
      <c r="N247" s="1" t="s">
        <v>199</v>
      </c>
      <c r="O247" s="1" t="s">
        <v>199</v>
      </c>
      <c r="P247" s="1" t="s">
        <v>200</v>
      </c>
      <c r="Q247" s="1" t="s">
        <v>199</v>
      </c>
      <c r="R247" s="1" t="s">
        <v>199</v>
      </c>
      <c r="S247" s="1" t="s">
        <v>199</v>
      </c>
      <c r="T247" s="1" t="s">
        <v>199</v>
      </c>
      <c r="U247" s="1" t="s">
        <v>199</v>
      </c>
      <c r="V247" s="1" t="s">
        <v>199</v>
      </c>
      <c r="W247" s="1" t="s">
        <v>199</v>
      </c>
      <c r="X247" s="1" t="s">
        <v>199</v>
      </c>
      <c r="Y247" s="1" t="s">
        <v>199</v>
      </c>
      <c r="Z247" s="1" t="s">
        <v>199</v>
      </c>
      <c r="AB247" s="1" t="s">
        <v>201</v>
      </c>
      <c r="AC247" s="1" t="str">
        <f t="shared" si="3"/>
        <v>no</v>
      </c>
      <c r="AS247" s="1" t="s">
        <v>201</v>
      </c>
      <c r="AT247" s="1" t="s">
        <v>202</v>
      </c>
      <c r="AU247" s="1" t="s">
        <v>202</v>
      </c>
      <c r="AV247" s="1" t="s">
        <v>342</v>
      </c>
      <c r="BY247" s="1">
        <v>0</v>
      </c>
      <c r="CM247" s="1" t="s">
        <v>201</v>
      </c>
      <c r="CX247" s="1" t="s">
        <v>258</v>
      </c>
      <c r="CY247" s="1">
        <v>1</v>
      </c>
      <c r="CZ247" s="1" t="s">
        <v>201</v>
      </c>
      <c r="DA247" s="1" t="s">
        <v>207</v>
      </c>
      <c r="DB247" s="1" t="s">
        <v>195</v>
      </c>
      <c r="DC247" s="1" t="s">
        <v>208</v>
      </c>
      <c r="DD247" s="1" t="s">
        <v>200</v>
      </c>
      <c r="DE247" s="1" t="s">
        <v>199</v>
      </c>
      <c r="DF247" s="1" t="s">
        <v>199</v>
      </c>
      <c r="DG247" s="1" t="s">
        <v>199</v>
      </c>
      <c r="DH247" s="1" t="s">
        <v>199</v>
      </c>
      <c r="DI247" s="1" t="s">
        <v>199</v>
      </c>
      <c r="DJ247" s="1" t="s">
        <v>199</v>
      </c>
      <c r="DL247" s="1" t="s">
        <v>195</v>
      </c>
      <c r="DM247" s="1" t="s">
        <v>195</v>
      </c>
      <c r="DP247" s="1" t="s">
        <v>201</v>
      </c>
      <c r="EU247" s="1" t="s">
        <v>244</v>
      </c>
      <c r="EV247" s="1" t="s">
        <v>210</v>
      </c>
      <c r="EW247" s="1" t="s">
        <v>199</v>
      </c>
      <c r="EX247" s="1" t="s">
        <v>199</v>
      </c>
      <c r="EY247" s="1" t="s">
        <v>199</v>
      </c>
      <c r="EZ247" s="1" t="s">
        <v>200</v>
      </c>
      <c r="FA247" s="1" t="s">
        <v>211</v>
      </c>
      <c r="FB247" s="1" t="s">
        <v>199</v>
      </c>
      <c r="FC247" s="1" t="s">
        <v>199</v>
      </c>
      <c r="FD247" s="1" t="s">
        <v>199</v>
      </c>
      <c r="FE247" s="1" t="s">
        <v>199</v>
      </c>
      <c r="FF247" s="1" t="s">
        <v>199</v>
      </c>
      <c r="FG247" s="1" t="s">
        <v>199</v>
      </c>
      <c r="FH247" s="1" t="s">
        <v>199</v>
      </c>
      <c r="FI247" s="1" t="s">
        <v>199</v>
      </c>
      <c r="FJ247" s="1" t="s">
        <v>199</v>
      </c>
      <c r="FK247" s="1" t="s">
        <v>199</v>
      </c>
      <c r="FL247" s="1" t="s">
        <v>200</v>
      </c>
      <c r="FM247" s="1" t="s">
        <v>212</v>
      </c>
      <c r="FN247" s="1" t="s">
        <v>199</v>
      </c>
      <c r="FO247" s="1" t="s">
        <v>199</v>
      </c>
      <c r="FP247" s="1" t="s">
        <v>199</v>
      </c>
      <c r="FQ247" s="1" t="s">
        <v>200</v>
      </c>
      <c r="FR247" s="1" t="s">
        <v>230</v>
      </c>
      <c r="FS247" s="1" t="s">
        <v>199</v>
      </c>
      <c r="FT247" s="1" t="s">
        <v>199</v>
      </c>
      <c r="FU247" s="1" t="s">
        <v>199</v>
      </c>
      <c r="FV247" s="1" t="s">
        <v>199</v>
      </c>
      <c r="FW247" s="1" t="s">
        <v>200</v>
      </c>
      <c r="FX247" s="1">
        <v>0</v>
      </c>
      <c r="FZ247" s="1" t="s">
        <v>374</v>
      </c>
      <c r="GA247" s="1" t="s">
        <v>374</v>
      </c>
      <c r="GD247" s="1" t="s">
        <v>1066</v>
      </c>
      <c r="GE247" s="1" t="s">
        <v>201</v>
      </c>
      <c r="GQ247" s="1" t="s">
        <v>403</v>
      </c>
      <c r="GR247" s="1" t="s">
        <v>199</v>
      </c>
      <c r="GS247" s="1" t="s">
        <v>200</v>
      </c>
      <c r="GT247" s="1" t="s">
        <v>199</v>
      </c>
      <c r="GU247" s="1" t="s">
        <v>199</v>
      </c>
      <c r="GV247" s="1" t="s">
        <v>199</v>
      </c>
      <c r="GX247" s="1" t="s">
        <v>1066</v>
      </c>
      <c r="HB247" s="1" t="s">
        <v>195</v>
      </c>
      <c r="HC247" s="1" t="s">
        <v>247</v>
      </c>
      <c r="HD247" s="1" t="s">
        <v>199</v>
      </c>
      <c r="HE247" s="1" t="s">
        <v>199</v>
      </c>
      <c r="HF247" s="1" t="s">
        <v>200</v>
      </c>
      <c r="HG247" s="1" t="s">
        <v>199</v>
      </c>
      <c r="HH247" s="1" t="s">
        <v>199</v>
      </c>
      <c r="HI247" s="1" t="s">
        <v>199</v>
      </c>
      <c r="HJ247" s="1" t="s">
        <v>199</v>
      </c>
      <c r="HK247" s="1">
        <v>0</v>
      </c>
      <c r="HL247" s="1" t="s">
        <v>199</v>
      </c>
      <c r="HM247" s="1" t="s">
        <v>199</v>
      </c>
      <c r="HN247" s="1" t="s">
        <v>199</v>
      </c>
      <c r="HP247" s="1" t="s">
        <v>248</v>
      </c>
      <c r="HQ247" s="1" t="s">
        <v>200</v>
      </c>
      <c r="HR247" s="1" t="s">
        <v>200</v>
      </c>
      <c r="HS247" s="1" t="s">
        <v>200</v>
      </c>
      <c r="HT247" s="1" t="s">
        <v>199</v>
      </c>
      <c r="HU247" s="1" t="s">
        <v>199</v>
      </c>
      <c r="HV247" s="1" t="s">
        <v>199</v>
      </c>
      <c r="HW247" s="1" t="s">
        <v>481</v>
      </c>
      <c r="HX247" s="1" t="s">
        <v>199</v>
      </c>
      <c r="HY247" s="1" t="s">
        <v>199</v>
      </c>
      <c r="HZ247" s="1" t="s">
        <v>199</v>
      </c>
      <c r="IA247" s="1" t="s">
        <v>200</v>
      </c>
      <c r="IB247" s="1" t="s">
        <v>199</v>
      </c>
      <c r="IC247" s="1" t="s">
        <v>199</v>
      </c>
      <c r="IE247" s="1" t="s">
        <v>1669</v>
      </c>
      <c r="IF247" s="1" t="s">
        <v>199</v>
      </c>
      <c r="IG247" s="1" t="s">
        <v>199</v>
      </c>
      <c r="IH247" s="1" t="s">
        <v>199</v>
      </c>
      <c r="II247" s="1" t="s">
        <v>199</v>
      </c>
      <c r="IJ247" s="1" t="s">
        <v>199</v>
      </c>
      <c r="IK247" s="1" t="s">
        <v>199</v>
      </c>
      <c r="IL247" s="1" t="s">
        <v>200</v>
      </c>
      <c r="IM247" s="1" t="s">
        <v>200</v>
      </c>
      <c r="IN247" s="1" t="s">
        <v>199</v>
      </c>
      <c r="IO247" s="1" t="s">
        <v>199</v>
      </c>
      <c r="IP247" s="1" t="s">
        <v>199</v>
      </c>
      <c r="IR247" s="1" t="s">
        <v>201</v>
      </c>
      <c r="IS247" s="1" t="s">
        <v>1591</v>
      </c>
      <c r="IT247" s="1" t="s">
        <v>199</v>
      </c>
      <c r="IU247" s="1" t="s">
        <v>199</v>
      </c>
      <c r="IV247" s="1" t="s">
        <v>199</v>
      </c>
      <c r="IW247" s="1" t="s">
        <v>200</v>
      </c>
      <c r="IX247" s="1" t="s">
        <v>199</v>
      </c>
      <c r="IY247" s="1" t="s">
        <v>199</v>
      </c>
      <c r="IZ247" s="1" t="s">
        <v>199</v>
      </c>
      <c r="JA247" s="1" t="s">
        <v>199</v>
      </c>
      <c r="JB247" s="1" t="s">
        <v>223</v>
      </c>
      <c r="JC247" s="1" t="s">
        <v>223</v>
      </c>
      <c r="JD247" s="1" t="s">
        <v>223</v>
      </c>
      <c r="JE247" s="1" t="s">
        <v>226</v>
      </c>
      <c r="JF247" s="1" t="s">
        <v>226</v>
      </c>
      <c r="JG247" s="1" t="s">
        <v>226</v>
      </c>
      <c r="JH247" s="1" t="s">
        <v>224</v>
      </c>
      <c r="JI247" s="1" t="s">
        <v>227</v>
      </c>
      <c r="JJ247" s="1" t="s">
        <v>223</v>
      </c>
      <c r="JK247" s="1" t="s">
        <v>223</v>
      </c>
      <c r="JL247" s="1" t="s">
        <v>223</v>
      </c>
      <c r="JM247" s="1" t="s">
        <v>229</v>
      </c>
      <c r="JN247" s="1" t="s">
        <v>229</v>
      </c>
      <c r="JO247" s="1" t="s">
        <v>251</v>
      </c>
      <c r="JP247" s="1" t="s">
        <v>195</v>
      </c>
      <c r="JQ247" s="1" t="s">
        <v>229</v>
      </c>
      <c r="JR247" s="1" t="s">
        <v>228</v>
      </c>
      <c r="JS247" s="1" t="s">
        <v>195</v>
      </c>
      <c r="JT247" s="1" t="s">
        <v>228</v>
      </c>
      <c r="JU247" s="1" t="s">
        <v>228</v>
      </c>
      <c r="JV247" s="1" t="s">
        <v>228</v>
      </c>
      <c r="JW247" s="1" t="s">
        <v>228</v>
      </c>
      <c r="JX247" s="1" t="s">
        <v>228</v>
      </c>
      <c r="JY247" s="1" t="s">
        <v>201</v>
      </c>
      <c r="JZ247" s="1" t="s">
        <v>201</v>
      </c>
      <c r="KA247" s="1" t="s">
        <v>201</v>
      </c>
      <c r="KB247" s="1" t="s">
        <v>201</v>
      </c>
      <c r="KC247" s="1" t="s">
        <v>201</v>
      </c>
      <c r="KD247" s="1" t="s">
        <v>232</v>
      </c>
      <c r="KE247" s="1" t="s">
        <v>1635</v>
      </c>
      <c r="KF247" s="1" t="s">
        <v>1670</v>
      </c>
      <c r="KG247" s="1" t="s">
        <v>10013</v>
      </c>
      <c r="KH247" s="1" t="s">
        <v>1671</v>
      </c>
      <c r="KI247" s="1" t="s">
        <v>1672</v>
      </c>
      <c r="KJ247" s="1" t="s">
        <v>1673</v>
      </c>
      <c r="KK247" s="1">
        <v>246</v>
      </c>
      <c r="KL247" s="1" t="s">
        <v>1640</v>
      </c>
    </row>
    <row r="248" spans="1:298" x14ac:dyDescent="0.25">
      <c r="A248" s="1" t="s">
        <v>1674</v>
      </c>
      <c r="B248" s="1" t="s">
        <v>1675</v>
      </c>
      <c r="C248" s="1">
        <v>45</v>
      </c>
      <c r="D248" s="12">
        <v>3.125E-2</v>
      </c>
      <c r="E248" s="1" t="s">
        <v>1625</v>
      </c>
      <c r="F248" s="1" t="s">
        <v>1633</v>
      </c>
      <c r="G248" s="1" t="s">
        <v>8331</v>
      </c>
      <c r="H248" s="1" t="s">
        <v>8642</v>
      </c>
      <c r="I248" s="1" t="s">
        <v>196</v>
      </c>
      <c r="J248" s="1" t="str">
        <v>male</v>
      </c>
      <c r="K248" s="1">
        <v>73</v>
      </c>
      <c r="L248" s="1" t="s">
        <v>268</v>
      </c>
      <c r="M248" s="1" t="s">
        <v>256</v>
      </c>
      <c r="N248" s="1" t="s">
        <v>199</v>
      </c>
      <c r="O248" s="1" t="s">
        <v>200</v>
      </c>
      <c r="P248" s="1" t="s">
        <v>199</v>
      </c>
      <c r="Q248" s="1" t="s">
        <v>199</v>
      </c>
      <c r="R248" s="1" t="s">
        <v>199</v>
      </c>
      <c r="S248" s="1" t="s">
        <v>199</v>
      </c>
      <c r="T248" s="1" t="s">
        <v>199</v>
      </c>
      <c r="U248" s="1" t="s">
        <v>199</v>
      </c>
      <c r="V248" s="1" t="s">
        <v>199</v>
      </c>
      <c r="W248" s="1" t="s">
        <v>199</v>
      </c>
      <c r="X248" s="1" t="s">
        <v>199</v>
      </c>
      <c r="Y248" s="1" t="s">
        <v>200</v>
      </c>
      <c r="Z248" s="1" t="s">
        <v>199</v>
      </c>
      <c r="AB248" s="1" t="s">
        <v>201</v>
      </c>
      <c r="AC248" s="1" t="str">
        <f t="shared" si="3"/>
        <v>no</v>
      </c>
      <c r="AD248" s="1" t="s">
        <v>353</v>
      </c>
      <c r="AE248" s="1" t="s">
        <v>199</v>
      </c>
      <c r="AF248" s="1" t="s">
        <v>199</v>
      </c>
      <c r="AG248" s="1" t="s">
        <v>199</v>
      </c>
      <c r="AH248" s="1" t="s">
        <v>199</v>
      </c>
      <c r="AI248" s="1" t="s">
        <v>199</v>
      </c>
      <c r="AJ248" s="1" t="s">
        <v>200</v>
      </c>
      <c r="AK248" s="1" t="s">
        <v>199</v>
      </c>
      <c r="AL248" s="1" t="s">
        <v>199</v>
      </c>
      <c r="AM248" s="1" t="s">
        <v>199</v>
      </c>
      <c r="AN248" s="1" t="s">
        <v>199</v>
      </c>
      <c r="AO248" s="1" t="s">
        <v>199</v>
      </c>
      <c r="AP248" s="1" t="s">
        <v>199</v>
      </c>
      <c r="AQ248" s="1" t="s">
        <v>199</v>
      </c>
      <c r="AS248" s="1" t="s">
        <v>201</v>
      </c>
      <c r="AT248" s="1" t="s">
        <v>202</v>
      </c>
      <c r="AU248" s="1" t="s">
        <v>202</v>
      </c>
      <c r="AV248" s="1" t="s">
        <v>203</v>
      </c>
      <c r="BY248" s="1">
        <v>0</v>
      </c>
      <c r="BZ248" s="1" t="s">
        <v>195</v>
      </c>
      <c r="CA248" s="1" t="s">
        <v>195</v>
      </c>
      <c r="CB248" s="1" t="s">
        <v>242</v>
      </c>
      <c r="CC248" s="1" t="s">
        <v>199</v>
      </c>
      <c r="CD248" s="1" t="s">
        <v>199</v>
      </c>
      <c r="CE248" s="1" t="s">
        <v>200</v>
      </c>
      <c r="CF248" s="1" t="s">
        <v>199</v>
      </c>
      <c r="CG248" s="1" t="s">
        <v>199</v>
      </c>
      <c r="CH248" s="1" t="s">
        <v>199</v>
      </c>
      <c r="CJ248" s="1">
        <v>3039</v>
      </c>
      <c r="CK248" s="1" t="s">
        <v>205</v>
      </c>
      <c r="CL248" s="1" t="s">
        <v>201</v>
      </c>
      <c r="CM248" s="1" t="s">
        <v>195</v>
      </c>
      <c r="CN248" s="1" t="s">
        <v>195</v>
      </c>
      <c r="CO248" s="1">
        <v>1100</v>
      </c>
      <c r="CP248" s="1" t="s">
        <v>242</v>
      </c>
      <c r="CQ248" s="1" t="s">
        <v>199</v>
      </c>
      <c r="CR248" s="1" t="s">
        <v>199</v>
      </c>
      <c r="CS248" s="1" t="s">
        <v>200</v>
      </c>
      <c r="CT248" s="1" t="s">
        <v>199</v>
      </c>
      <c r="CU248" s="1" t="s">
        <v>199</v>
      </c>
      <c r="CV248" s="1" t="s">
        <v>199</v>
      </c>
      <c r="CX248" s="1" t="s">
        <v>258</v>
      </c>
      <c r="CY248" s="1">
        <v>0</v>
      </c>
      <c r="CZ248" s="1" t="s">
        <v>201</v>
      </c>
      <c r="DA248" s="1" t="s">
        <v>207</v>
      </c>
      <c r="DB248" s="1" t="s">
        <v>195</v>
      </c>
      <c r="DC248" s="1" t="s">
        <v>208</v>
      </c>
      <c r="DD248" s="1" t="s">
        <v>200</v>
      </c>
      <c r="DE248" s="1" t="s">
        <v>199</v>
      </c>
      <c r="DF248" s="1" t="s">
        <v>199</v>
      </c>
      <c r="DG248" s="1" t="s">
        <v>199</v>
      </c>
      <c r="DH248" s="1" t="s">
        <v>199</v>
      </c>
      <c r="DI248" s="1" t="s">
        <v>199</v>
      </c>
      <c r="DJ248" s="1" t="s">
        <v>199</v>
      </c>
      <c r="DL248" s="1" t="s">
        <v>195</v>
      </c>
      <c r="DM248" s="1" t="s">
        <v>195</v>
      </c>
      <c r="DP248" s="1" t="s">
        <v>201</v>
      </c>
      <c r="EU248" s="1" t="s">
        <v>209</v>
      </c>
      <c r="EV248" s="1" t="s">
        <v>210</v>
      </c>
      <c r="EW248" s="1" t="s">
        <v>199</v>
      </c>
      <c r="EX248" s="1" t="s">
        <v>199</v>
      </c>
      <c r="EY248" s="1" t="s">
        <v>199</v>
      </c>
      <c r="EZ248" s="1" t="s">
        <v>200</v>
      </c>
      <c r="FA248" s="1" t="s">
        <v>211</v>
      </c>
      <c r="FB248" s="1" t="s">
        <v>199</v>
      </c>
      <c r="FC248" s="1" t="s">
        <v>199</v>
      </c>
      <c r="FD248" s="1" t="s">
        <v>199</v>
      </c>
      <c r="FE248" s="1" t="s">
        <v>199</v>
      </c>
      <c r="FF248" s="1" t="s">
        <v>199</v>
      </c>
      <c r="FG248" s="1" t="s">
        <v>199</v>
      </c>
      <c r="FH248" s="1" t="s">
        <v>199</v>
      </c>
      <c r="FI248" s="1" t="s">
        <v>199</v>
      </c>
      <c r="FJ248" s="1" t="s">
        <v>199</v>
      </c>
      <c r="FK248" s="1" t="s">
        <v>199</v>
      </c>
      <c r="FL248" s="1" t="s">
        <v>200</v>
      </c>
      <c r="FM248" s="1" t="s">
        <v>212</v>
      </c>
      <c r="FN248" s="1" t="s">
        <v>199</v>
      </c>
      <c r="FO248" s="1" t="s">
        <v>199</v>
      </c>
      <c r="FP248" s="1" t="s">
        <v>199</v>
      </c>
      <c r="FQ248" s="1" t="s">
        <v>200</v>
      </c>
      <c r="FR248" s="1" t="s">
        <v>512</v>
      </c>
      <c r="FS248" s="1" t="s">
        <v>200</v>
      </c>
      <c r="FT248" s="1" t="s">
        <v>199</v>
      </c>
      <c r="FU248" s="1" t="s">
        <v>200</v>
      </c>
      <c r="FV248" s="1" t="s">
        <v>199</v>
      </c>
      <c r="FW248" s="1" t="s">
        <v>199</v>
      </c>
      <c r="FX248" s="1">
        <v>250</v>
      </c>
      <c r="FY248" s="1">
        <v>1100</v>
      </c>
      <c r="FZ248" s="1" t="s">
        <v>282</v>
      </c>
      <c r="GA248" s="1" t="s">
        <v>893</v>
      </c>
      <c r="GB248" s="1" t="s">
        <v>215</v>
      </c>
      <c r="GD248" s="1" t="s">
        <v>262</v>
      </c>
      <c r="GE248" s="1" t="s">
        <v>201</v>
      </c>
      <c r="GQ248" s="1" t="s">
        <v>217</v>
      </c>
      <c r="GR248" s="1" t="s">
        <v>200</v>
      </c>
      <c r="GS248" s="1" t="s">
        <v>199</v>
      </c>
      <c r="GT248" s="1" t="s">
        <v>199</v>
      </c>
      <c r="GU248" s="1" t="s">
        <v>199</v>
      </c>
      <c r="GV248" s="1" t="s">
        <v>199</v>
      </c>
      <c r="GX248" s="1" t="s">
        <v>1066</v>
      </c>
      <c r="HB248" s="1" t="s">
        <v>195</v>
      </c>
      <c r="HC248" s="1" t="s">
        <v>284</v>
      </c>
      <c r="HD248" s="1" t="s">
        <v>200</v>
      </c>
      <c r="HE248" s="1" t="s">
        <v>199</v>
      </c>
      <c r="HF248" s="1" t="s">
        <v>199</v>
      </c>
      <c r="HG248" s="1" t="s">
        <v>199</v>
      </c>
      <c r="HH248" s="1" t="s">
        <v>199</v>
      </c>
      <c r="HI248" s="1" t="s">
        <v>199</v>
      </c>
      <c r="HJ248" s="1" t="s">
        <v>199</v>
      </c>
      <c r="HK248" s="1">
        <v>0</v>
      </c>
      <c r="HL248" s="1" t="s">
        <v>199</v>
      </c>
      <c r="HM248" s="1" t="s">
        <v>199</v>
      </c>
      <c r="HN248" s="1" t="s">
        <v>199</v>
      </c>
      <c r="HP248" s="1" t="s">
        <v>248</v>
      </c>
      <c r="HQ248" s="1" t="s">
        <v>200</v>
      </c>
      <c r="HR248" s="1" t="s">
        <v>200</v>
      </c>
      <c r="HS248" s="1" t="s">
        <v>200</v>
      </c>
      <c r="HT248" s="1" t="s">
        <v>199</v>
      </c>
      <c r="HU248" s="1" t="s">
        <v>199</v>
      </c>
      <c r="HV248" s="1" t="s">
        <v>199</v>
      </c>
      <c r="HW248" s="1" t="s">
        <v>481</v>
      </c>
      <c r="HX248" s="1" t="s">
        <v>199</v>
      </c>
      <c r="HY248" s="1" t="s">
        <v>199</v>
      </c>
      <c r="HZ248" s="1" t="s">
        <v>199</v>
      </c>
      <c r="IA248" s="1" t="s">
        <v>200</v>
      </c>
      <c r="IB248" s="1" t="s">
        <v>199</v>
      </c>
      <c r="IC248" s="1" t="s">
        <v>199</v>
      </c>
      <c r="IE248" s="1" t="s">
        <v>307</v>
      </c>
      <c r="IF248" s="1" t="s">
        <v>199</v>
      </c>
      <c r="IG248" s="1" t="s">
        <v>200</v>
      </c>
      <c r="IH248" s="1" t="s">
        <v>199</v>
      </c>
      <c r="II248" s="1" t="s">
        <v>199</v>
      </c>
      <c r="IJ248" s="1" t="s">
        <v>199</v>
      </c>
      <c r="IK248" s="1" t="s">
        <v>199</v>
      </c>
      <c r="IL248" s="1" t="s">
        <v>199</v>
      </c>
      <c r="IM248" s="1" t="s">
        <v>199</v>
      </c>
      <c r="IN248" s="1" t="s">
        <v>199</v>
      </c>
      <c r="IO248" s="1" t="s">
        <v>199</v>
      </c>
      <c r="IP248" s="1" t="s">
        <v>199</v>
      </c>
      <c r="IR248" s="1" t="s">
        <v>195</v>
      </c>
      <c r="IS248" s="1" t="s">
        <v>1464</v>
      </c>
      <c r="IT248" s="1" t="s">
        <v>199</v>
      </c>
      <c r="IU248" s="1" t="s">
        <v>200</v>
      </c>
      <c r="IV248" s="1" t="s">
        <v>199</v>
      </c>
      <c r="IW248" s="1" t="s">
        <v>200</v>
      </c>
      <c r="IX248" s="1" t="s">
        <v>199</v>
      </c>
      <c r="IY248" s="1" t="s">
        <v>199</v>
      </c>
      <c r="IZ248" s="1" t="s">
        <v>199</v>
      </c>
      <c r="JA248" s="1" t="s">
        <v>199</v>
      </c>
      <c r="JB248" s="1" t="s">
        <v>223</v>
      </c>
      <c r="JC248" s="1" t="s">
        <v>223</v>
      </c>
      <c r="JD248" s="1" t="s">
        <v>223</v>
      </c>
      <c r="JE248" s="1" t="s">
        <v>249</v>
      </c>
      <c r="JF248" s="1" t="s">
        <v>223</v>
      </c>
      <c r="JG248" s="1" t="s">
        <v>224</v>
      </c>
      <c r="JH248" s="1" t="s">
        <v>226</v>
      </c>
      <c r="JI248" s="1" t="s">
        <v>226</v>
      </c>
      <c r="JJ248" s="1" t="s">
        <v>223</v>
      </c>
      <c r="JK248" s="1" t="s">
        <v>223</v>
      </c>
      <c r="JL248" s="1" t="s">
        <v>223</v>
      </c>
      <c r="JM248" s="1" t="s">
        <v>228</v>
      </c>
      <c r="JN248" s="1" t="s">
        <v>229</v>
      </c>
      <c r="JO248" s="1" t="s">
        <v>228</v>
      </c>
      <c r="JP248" s="1" t="s">
        <v>228</v>
      </c>
      <c r="JQ248" s="1" t="s">
        <v>228</v>
      </c>
      <c r="JR248" s="1" t="s">
        <v>228</v>
      </c>
      <c r="JS248" s="1" t="s">
        <v>228</v>
      </c>
      <c r="JT248" s="1" t="s">
        <v>228</v>
      </c>
      <c r="JU248" s="1" t="s">
        <v>228</v>
      </c>
      <c r="JV248" s="1" t="s">
        <v>228</v>
      </c>
      <c r="JW248" s="1" t="s">
        <v>228</v>
      </c>
      <c r="JX248" s="1" t="s">
        <v>228</v>
      </c>
      <c r="JY248" s="1" t="s">
        <v>201</v>
      </c>
      <c r="JZ248" s="1" t="s">
        <v>201</v>
      </c>
      <c r="KA248" s="1" t="s">
        <v>195</v>
      </c>
      <c r="KB248" s="1" t="s">
        <v>201</v>
      </c>
      <c r="KC248" s="1" t="s">
        <v>201</v>
      </c>
      <c r="KD248" s="1" t="s">
        <v>232</v>
      </c>
      <c r="KE248" s="1" t="s">
        <v>1635</v>
      </c>
      <c r="KF248" s="1" t="s">
        <v>1676</v>
      </c>
      <c r="KG248" s="1" t="s">
        <v>10013</v>
      </c>
      <c r="KH248" s="1" t="s">
        <v>1677</v>
      </c>
      <c r="KI248" s="1" t="s">
        <v>1678</v>
      </c>
      <c r="KJ248" s="1" t="s">
        <v>1679</v>
      </c>
      <c r="KK248" s="1">
        <v>247</v>
      </c>
      <c r="KL248" s="1" t="s">
        <v>1640</v>
      </c>
    </row>
    <row r="249" spans="1:298" x14ac:dyDescent="0.25">
      <c r="A249" s="1" t="s">
        <v>1680</v>
      </c>
      <c r="B249" s="1" t="s">
        <v>1681</v>
      </c>
      <c r="C249" s="1">
        <v>57</v>
      </c>
      <c r="D249" s="12">
        <v>3.9583333333333331E-2</v>
      </c>
      <c r="E249" s="1" t="s">
        <v>1625</v>
      </c>
      <c r="F249" s="1" t="s">
        <v>1682</v>
      </c>
      <c r="G249" s="1" t="s">
        <v>8331</v>
      </c>
      <c r="H249" s="1" t="s">
        <v>8643</v>
      </c>
      <c r="I249" s="1" t="s">
        <v>298</v>
      </c>
      <c r="J249" s="1" t="str">
        <v>female</v>
      </c>
      <c r="K249" s="1">
        <v>72</v>
      </c>
      <c r="L249" s="1" t="s">
        <v>197</v>
      </c>
      <c r="M249" s="1" t="s">
        <v>198</v>
      </c>
      <c r="N249" s="1" t="s">
        <v>199</v>
      </c>
      <c r="O249" s="1" t="s">
        <v>200</v>
      </c>
      <c r="P249" s="1" t="s">
        <v>199</v>
      </c>
      <c r="Q249" s="1" t="s">
        <v>199</v>
      </c>
      <c r="R249" s="1" t="s">
        <v>199</v>
      </c>
      <c r="S249" s="1" t="s">
        <v>199</v>
      </c>
      <c r="T249" s="1" t="s">
        <v>199</v>
      </c>
      <c r="U249" s="1" t="s">
        <v>199</v>
      </c>
      <c r="V249" s="1" t="s">
        <v>199</v>
      </c>
      <c r="W249" s="1" t="s">
        <v>199</v>
      </c>
      <c r="X249" s="1" t="s">
        <v>199</v>
      </c>
      <c r="Y249" s="1" t="s">
        <v>199</v>
      </c>
      <c r="Z249" s="1" t="s">
        <v>199</v>
      </c>
      <c r="AB249" s="1" t="s">
        <v>201</v>
      </c>
      <c r="AC249" s="1" t="str">
        <f t="shared" si="3"/>
        <v>no</v>
      </c>
      <c r="AS249" s="1" t="s">
        <v>201</v>
      </c>
      <c r="AT249" s="1" t="s">
        <v>202</v>
      </c>
      <c r="AU249" s="1" t="s">
        <v>202</v>
      </c>
      <c r="AV249" s="1" t="s">
        <v>203</v>
      </c>
      <c r="BY249" s="1">
        <v>0</v>
      </c>
      <c r="BZ249" s="1" t="s">
        <v>195</v>
      </c>
      <c r="CA249" s="1" t="s">
        <v>195</v>
      </c>
      <c r="CB249" s="1" t="s">
        <v>242</v>
      </c>
      <c r="CC249" s="1" t="s">
        <v>199</v>
      </c>
      <c r="CD249" s="1" t="s">
        <v>199</v>
      </c>
      <c r="CE249" s="1" t="s">
        <v>200</v>
      </c>
      <c r="CF249" s="1" t="s">
        <v>199</v>
      </c>
      <c r="CG249" s="1" t="s">
        <v>199</v>
      </c>
      <c r="CH249" s="1" t="s">
        <v>199</v>
      </c>
      <c r="CJ249" s="1">
        <v>2800</v>
      </c>
      <c r="CK249" s="1" t="s">
        <v>205</v>
      </c>
      <c r="CL249" s="1" t="s">
        <v>201</v>
      </c>
      <c r="CM249" s="1" t="s">
        <v>201</v>
      </c>
      <c r="CX249" s="1" t="s">
        <v>258</v>
      </c>
      <c r="CY249" s="1">
        <v>0</v>
      </c>
      <c r="CZ249" s="1" t="s">
        <v>201</v>
      </c>
      <c r="DA249" s="1" t="s">
        <v>207</v>
      </c>
      <c r="DB249" s="1" t="s">
        <v>195</v>
      </c>
      <c r="DC249" s="1" t="s">
        <v>208</v>
      </c>
      <c r="DD249" s="1" t="s">
        <v>200</v>
      </c>
      <c r="DE249" s="1" t="s">
        <v>199</v>
      </c>
      <c r="DF249" s="1" t="s">
        <v>199</v>
      </c>
      <c r="DG249" s="1" t="s">
        <v>199</v>
      </c>
      <c r="DH249" s="1" t="s">
        <v>199</v>
      </c>
      <c r="DI249" s="1" t="s">
        <v>199</v>
      </c>
      <c r="DJ249" s="1" t="s">
        <v>199</v>
      </c>
      <c r="DL249" s="1" t="s">
        <v>195</v>
      </c>
      <c r="DM249" s="1" t="s">
        <v>195</v>
      </c>
      <c r="DP249" s="1" t="s">
        <v>195</v>
      </c>
      <c r="DQ249" s="1" t="s">
        <v>424</v>
      </c>
      <c r="DR249" s="1" t="s">
        <v>200</v>
      </c>
      <c r="DS249" s="1" t="s">
        <v>199</v>
      </c>
      <c r="DT249" s="1" t="s">
        <v>199</v>
      </c>
      <c r="DU249" s="1" t="s">
        <v>199</v>
      </c>
      <c r="DV249" s="1" t="s">
        <v>199</v>
      </c>
      <c r="DW249" s="1" t="s">
        <v>199</v>
      </c>
      <c r="DX249" s="1" t="s">
        <v>199</v>
      </c>
      <c r="DY249" s="1" t="s">
        <v>199</v>
      </c>
      <c r="DZ249" s="1" t="s">
        <v>199</v>
      </c>
      <c r="EA249" s="1">
        <v>0</v>
      </c>
      <c r="EB249" s="1" t="s">
        <v>199</v>
      </c>
      <c r="ED249" s="1" t="s">
        <v>231</v>
      </c>
      <c r="EE249" s="1" t="s">
        <v>231</v>
      </c>
      <c r="EF249" s="1" t="s">
        <v>195</v>
      </c>
      <c r="ER249" s="1" t="s">
        <v>425</v>
      </c>
      <c r="ET249" s="1" t="s">
        <v>201</v>
      </c>
      <c r="EU249" s="1" t="s">
        <v>259</v>
      </c>
      <c r="EV249" s="1" t="s">
        <v>371</v>
      </c>
      <c r="EW249" s="1" t="s">
        <v>199</v>
      </c>
      <c r="EX249" s="1" t="s">
        <v>199</v>
      </c>
      <c r="EY249" s="1" t="s">
        <v>200</v>
      </c>
      <c r="EZ249" s="1" t="s">
        <v>199</v>
      </c>
      <c r="FA249" s="1" t="s">
        <v>211</v>
      </c>
      <c r="FB249" s="1" t="s">
        <v>199</v>
      </c>
      <c r="FC249" s="1" t="s">
        <v>199</v>
      </c>
      <c r="FD249" s="1" t="s">
        <v>199</v>
      </c>
      <c r="FE249" s="1" t="s">
        <v>199</v>
      </c>
      <c r="FF249" s="1" t="s">
        <v>199</v>
      </c>
      <c r="FG249" s="1" t="s">
        <v>199</v>
      </c>
      <c r="FH249" s="1" t="s">
        <v>199</v>
      </c>
      <c r="FI249" s="1" t="s">
        <v>199</v>
      </c>
      <c r="FJ249" s="1" t="s">
        <v>199</v>
      </c>
      <c r="FK249" s="1" t="s">
        <v>199</v>
      </c>
      <c r="FL249" s="1" t="s">
        <v>200</v>
      </c>
      <c r="FM249" s="1" t="s">
        <v>212</v>
      </c>
      <c r="FN249" s="1" t="s">
        <v>199</v>
      </c>
      <c r="FO249" s="1" t="s">
        <v>199</v>
      </c>
      <c r="FP249" s="1" t="s">
        <v>199</v>
      </c>
      <c r="FQ249" s="1" t="s">
        <v>200</v>
      </c>
      <c r="FR249" s="1" t="s">
        <v>458</v>
      </c>
      <c r="FS249" s="1" t="s">
        <v>199</v>
      </c>
      <c r="FT249" s="1" t="s">
        <v>199</v>
      </c>
      <c r="FU249" s="1" t="s">
        <v>200</v>
      </c>
      <c r="FV249" s="1" t="s">
        <v>199</v>
      </c>
      <c r="FW249" s="1" t="s">
        <v>199</v>
      </c>
      <c r="FX249" s="1">
        <v>540</v>
      </c>
      <c r="FZ249" s="1" t="s">
        <v>374</v>
      </c>
      <c r="GA249" s="1" t="s">
        <v>214</v>
      </c>
      <c r="GB249" s="1" t="s">
        <v>215</v>
      </c>
      <c r="GD249" s="1" t="s">
        <v>1066</v>
      </c>
      <c r="GE249" s="1" t="s">
        <v>201</v>
      </c>
      <c r="GQ249" s="1" t="s">
        <v>217</v>
      </c>
      <c r="GR249" s="1" t="s">
        <v>200</v>
      </c>
      <c r="GS249" s="1" t="s">
        <v>199</v>
      </c>
      <c r="GT249" s="1" t="s">
        <v>199</v>
      </c>
      <c r="GU249" s="1" t="s">
        <v>199</v>
      </c>
      <c r="GV249" s="1" t="s">
        <v>199</v>
      </c>
      <c r="GX249" s="1" t="s">
        <v>1066</v>
      </c>
      <c r="HB249" s="1" t="s">
        <v>195</v>
      </c>
      <c r="HC249" s="1" t="s">
        <v>681</v>
      </c>
      <c r="HD249" s="1" t="s">
        <v>199</v>
      </c>
      <c r="HE249" s="1" t="s">
        <v>199</v>
      </c>
      <c r="HF249" s="1" t="s">
        <v>199</v>
      </c>
      <c r="HG249" s="1" t="s">
        <v>199</v>
      </c>
      <c r="HH249" s="1">
        <v>1</v>
      </c>
      <c r="HI249" s="1" t="s">
        <v>199</v>
      </c>
      <c r="HJ249" s="1" t="s">
        <v>199</v>
      </c>
      <c r="HK249" s="1">
        <v>0</v>
      </c>
      <c r="HL249" s="1">
        <v>0</v>
      </c>
      <c r="HM249" s="1" t="s">
        <v>199</v>
      </c>
      <c r="HN249" s="1" t="s">
        <v>199</v>
      </c>
      <c r="HP249" s="1" t="s">
        <v>220</v>
      </c>
      <c r="HQ249" s="1" t="s">
        <v>200</v>
      </c>
      <c r="HR249" s="1" t="s">
        <v>200</v>
      </c>
      <c r="HS249" s="1" t="s">
        <v>200</v>
      </c>
      <c r="HT249" s="1" t="s">
        <v>200</v>
      </c>
      <c r="HU249" s="1" t="s">
        <v>199</v>
      </c>
      <c r="HV249" s="1" t="s">
        <v>199</v>
      </c>
      <c r="HW249" s="1" t="s">
        <v>215</v>
      </c>
      <c r="HX249" s="1" t="s">
        <v>200</v>
      </c>
      <c r="HY249" s="1" t="s">
        <v>199</v>
      </c>
      <c r="HZ249" s="1" t="s">
        <v>199</v>
      </c>
      <c r="IA249" s="1" t="s">
        <v>199</v>
      </c>
      <c r="IB249" s="1" t="s">
        <v>199</v>
      </c>
      <c r="IC249" s="1" t="s">
        <v>199</v>
      </c>
      <c r="IE249" s="1" t="s">
        <v>221</v>
      </c>
      <c r="IF249" s="1" t="s">
        <v>199</v>
      </c>
      <c r="IG249" s="1" t="s">
        <v>199</v>
      </c>
      <c r="IH249" s="1" t="s">
        <v>199</v>
      </c>
      <c r="II249" s="1" t="s">
        <v>199</v>
      </c>
      <c r="IJ249" s="1" t="s">
        <v>200</v>
      </c>
      <c r="IK249" s="1" t="s">
        <v>199</v>
      </c>
      <c r="IL249" s="1" t="s">
        <v>199</v>
      </c>
      <c r="IM249" s="1" t="s">
        <v>199</v>
      </c>
      <c r="IN249" s="1" t="s">
        <v>199</v>
      </c>
      <c r="IO249" s="1" t="s">
        <v>199</v>
      </c>
      <c r="IP249" s="1" t="s">
        <v>199</v>
      </c>
      <c r="IR249" s="1" t="s">
        <v>201</v>
      </c>
      <c r="IS249" s="1" t="s">
        <v>1525</v>
      </c>
      <c r="IT249" s="1" t="s">
        <v>199</v>
      </c>
      <c r="IU249" s="1" t="s">
        <v>199</v>
      </c>
      <c r="IV249" s="1" t="s">
        <v>200</v>
      </c>
      <c r="IW249" s="1" t="s">
        <v>199</v>
      </c>
      <c r="IX249" s="1" t="s">
        <v>199</v>
      </c>
      <c r="IY249" s="1" t="s">
        <v>199</v>
      </c>
      <c r="IZ249" s="1" t="s">
        <v>199</v>
      </c>
      <c r="JA249" s="1" t="s">
        <v>199</v>
      </c>
      <c r="JB249" s="1" t="s">
        <v>223</v>
      </c>
      <c r="JC249" s="1" t="s">
        <v>223</v>
      </c>
      <c r="JD249" s="1" t="s">
        <v>223</v>
      </c>
      <c r="JE249" s="1" t="s">
        <v>227</v>
      </c>
      <c r="JF249" s="1" t="s">
        <v>227</v>
      </c>
      <c r="JG249" s="1" t="s">
        <v>223</v>
      </c>
      <c r="JH249" s="1" t="s">
        <v>226</v>
      </c>
      <c r="JI249" s="1" t="s">
        <v>227</v>
      </c>
      <c r="JJ249" s="1" t="s">
        <v>227</v>
      </c>
      <c r="JK249" s="1" t="s">
        <v>223</v>
      </c>
      <c r="JL249" s="1" t="s">
        <v>223</v>
      </c>
      <c r="JM249" s="1" t="s">
        <v>228</v>
      </c>
      <c r="JN249" s="1" t="s">
        <v>228</v>
      </c>
      <c r="JO249" s="1" t="s">
        <v>228</v>
      </c>
      <c r="JP249" s="1" t="s">
        <v>228</v>
      </c>
      <c r="JQ249" s="1" t="s">
        <v>228</v>
      </c>
      <c r="JR249" s="1" t="s">
        <v>228</v>
      </c>
      <c r="JS249" s="1" t="s">
        <v>228</v>
      </c>
      <c r="JT249" s="1" t="s">
        <v>228</v>
      </c>
      <c r="JU249" s="1" t="s">
        <v>228</v>
      </c>
      <c r="JV249" s="1" t="s">
        <v>228</v>
      </c>
      <c r="JW249" s="1" t="s">
        <v>228</v>
      </c>
      <c r="JX249" s="1" t="s">
        <v>228</v>
      </c>
      <c r="JY249" s="1" t="s">
        <v>201</v>
      </c>
      <c r="JZ249" s="1" t="s">
        <v>201</v>
      </c>
      <c r="KA249" s="1" t="s">
        <v>195</v>
      </c>
      <c r="KB249" s="1" t="s">
        <v>195</v>
      </c>
      <c r="KC249" s="1" t="s">
        <v>319</v>
      </c>
      <c r="KD249" s="1" t="s">
        <v>232</v>
      </c>
      <c r="KE249" s="1" t="s">
        <v>1635</v>
      </c>
      <c r="KF249" s="1" t="s">
        <v>1636</v>
      </c>
      <c r="KG249" s="1" t="s">
        <v>10013</v>
      </c>
      <c r="KH249" s="1" t="s">
        <v>1637</v>
      </c>
      <c r="KI249" s="1" t="s">
        <v>1683</v>
      </c>
      <c r="KJ249" s="1" t="s">
        <v>1684</v>
      </c>
      <c r="KK249" s="1">
        <v>248</v>
      </c>
      <c r="KL249" s="1" t="s">
        <v>1640</v>
      </c>
    </row>
    <row r="250" spans="1:298" x14ac:dyDescent="0.25">
      <c r="A250" s="1" t="s">
        <v>1685</v>
      </c>
      <c r="B250" s="1" t="s">
        <v>1686</v>
      </c>
      <c r="C250" s="1">
        <v>52</v>
      </c>
      <c r="D250" s="12">
        <v>3.6111111111111108E-2</v>
      </c>
      <c r="E250" s="1" t="s">
        <v>1625</v>
      </c>
      <c r="F250" s="1" t="s">
        <v>1682</v>
      </c>
      <c r="G250" s="1" t="s">
        <v>8331</v>
      </c>
      <c r="H250" s="1" t="s">
        <v>8644</v>
      </c>
      <c r="I250" s="1" t="s">
        <v>196</v>
      </c>
      <c r="J250" s="1" t="str">
        <v>male</v>
      </c>
      <c r="K250" s="1">
        <v>75</v>
      </c>
      <c r="L250" s="1" t="s">
        <v>197</v>
      </c>
      <c r="M250" s="1" t="s">
        <v>198</v>
      </c>
      <c r="N250" s="1" t="s">
        <v>199</v>
      </c>
      <c r="O250" s="1" t="s">
        <v>200</v>
      </c>
      <c r="P250" s="1" t="s">
        <v>199</v>
      </c>
      <c r="Q250" s="1" t="s">
        <v>199</v>
      </c>
      <c r="R250" s="1" t="s">
        <v>199</v>
      </c>
      <c r="S250" s="1" t="s">
        <v>199</v>
      </c>
      <c r="T250" s="1" t="s">
        <v>199</v>
      </c>
      <c r="U250" s="1" t="s">
        <v>199</v>
      </c>
      <c r="V250" s="1" t="s">
        <v>199</v>
      </c>
      <c r="W250" s="1" t="s">
        <v>199</v>
      </c>
      <c r="X250" s="1" t="s">
        <v>199</v>
      </c>
      <c r="Y250" s="1" t="s">
        <v>199</v>
      </c>
      <c r="Z250" s="1" t="s">
        <v>199</v>
      </c>
      <c r="AB250" s="1" t="s">
        <v>201</v>
      </c>
      <c r="AC250" s="1" t="str">
        <f t="shared" si="3"/>
        <v>no</v>
      </c>
      <c r="AS250" s="1" t="s">
        <v>201</v>
      </c>
      <c r="AT250" s="1" t="s">
        <v>202</v>
      </c>
      <c r="AU250" s="1" t="s">
        <v>202</v>
      </c>
      <c r="AV250" s="1" t="s">
        <v>203</v>
      </c>
      <c r="BY250" s="1">
        <v>0</v>
      </c>
      <c r="BZ250" s="1" t="s">
        <v>195</v>
      </c>
      <c r="CA250" s="1" t="s">
        <v>195</v>
      </c>
      <c r="CB250" s="1" t="s">
        <v>290</v>
      </c>
      <c r="CC250" s="1" t="s">
        <v>199</v>
      </c>
      <c r="CD250" s="1" t="s">
        <v>199</v>
      </c>
      <c r="CE250" s="1" t="s">
        <v>199</v>
      </c>
      <c r="CF250" s="1" t="s">
        <v>199</v>
      </c>
      <c r="CG250" s="1" t="s">
        <v>199</v>
      </c>
      <c r="CH250" s="1" t="s">
        <v>200</v>
      </c>
      <c r="CI250" s="1" t="s">
        <v>1687</v>
      </c>
      <c r="CJ250" s="1">
        <v>3000</v>
      </c>
      <c r="CK250" s="1" t="s">
        <v>243</v>
      </c>
      <c r="CM250" s="1" t="s">
        <v>201</v>
      </c>
      <c r="CX250" s="1" t="s">
        <v>258</v>
      </c>
      <c r="CY250" s="1">
        <v>0</v>
      </c>
      <c r="CZ250" s="1" t="s">
        <v>201</v>
      </c>
      <c r="DA250" s="1" t="s">
        <v>207</v>
      </c>
      <c r="DB250" s="1" t="s">
        <v>195</v>
      </c>
      <c r="DC250" s="1" t="s">
        <v>208</v>
      </c>
      <c r="DD250" s="1" t="s">
        <v>200</v>
      </c>
      <c r="DE250" s="1" t="s">
        <v>199</v>
      </c>
      <c r="DF250" s="1" t="s">
        <v>199</v>
      </c>
      <c r="DG250" s="1" t="s">
        <v>199</v>
      </c>
      <c r="DH250" s="1" t="s">
        <v>199</v>
      </c>
      <c r="DI250" s="1" t="s">
        <v>199</v>
      </c>
      <c r="DJ250" s="1" t="s">
        <v>199</v>
      </c>
      <c r="DL250" s="1" t="s">
        <v>195</v>
      </c>
      <c r="DM250" s="1" t="s">
        <v>195</v>
      </c>
      <c r="DP250" s="1" t="s">
        <v>195</v>
      </c>
      <c r="DQ250" s="1" t="s">
        <v>769</v>
      </c>
      <c r="DR250" s="1" t="s">
        <v>199</v>
      </c>
      <c r="DS250" s="1" t="s">
        <v>199</v>
      </c>
      <c r="DT250" s="1" t="s">
        <v>200</v>
      </c>
      <c r="DU250" s="1" t="s">
        <v>199</v>
      </c>
      <c r="DV250" s="1" t="s">
        <v>199</v>
      </c>
      <c r="DW250" s="1" t="s">
        <v>199</v>
      </c>
      <c r="DX250" s="1" t="s">
        <v>199</v>
      </c>
      <c r="DY250" s="1" t="s">
        <v>199</v>
      </c>
      <c r="DZ250" s="1" t="s">
        <v>199</v>
      </c>
      <c r="EA250" s="1">
        <v>0</v>
      </c>
      <c r="EB250" s="1" t="s">
        <v>199</v>
      </c>
      <c r="ED250" s="1" t="s">
        <v>590</v>
      </c>
      <c r="EE250" s="1" t="s">
        <v>591</v>
      </c>
      <c r="EF250" s="1" t="s">
        <v>195</v>
      </c>
      <c r="ER250" s="1" t="s">
        <v>425</v>
      </c>
      <c r="ET250" s="1" t="s">
        <v>201</v>
      </c>
      <c r="EU250" s="1" t="s">
        <v>259</v>
      </c>
      <c r="EV250" s="1" t="s">
        <v>371</v>
      </c>
      <c r="EW250" s="1" t="s">
        <v>199</v>
      </c>
      <c r="EX250" s="1" t="s">
        <v>199</v>
      </c>
      <c r="EY250" s="1" t="s">
        <v>200</v>
      </c>
      <c r="EZ250" s="1" t="s">
        <v>199</v>
      </c>
      <c r="FA250" s="1" t="s">
        <v>211</v>
      </c>
      <c r="FB250" s="1" t="s">
        <v>199</v>
      </c>
      <c r="FC250" s="1" t="s">
        <v>199</v>
      </c>
      <c r="FD250" s="1" t="s">
        <v>199</v>
      </c>
      <c r="FE250" s="1" t="s">
        <v>199</v>
      </c>
      <c r="FF250" s="1" t="s">
        <v>199</v>
      </c>
      <c r="FG250" s="1" t="s">
        <v>199</v>
      </c>
      <c r="FH250" s="1" t="s">
        <v>199</v>
      </c>
      <c r="FI250" s="1" t="s">
        <v>199</v>
      </c>
      <c r="FJ250" s="1" t="s">
        <v>199</v>
      </c>
      <c r="FK250" s="1" t="s">
        <v>199</v>
      </c>
      <c r="FL250" s="1" t="s">
        <v>200</v>
      </c>
      <c r="FM250" s="1" t="s">
        <v>212</v>
      </c>
      <c r="FN250" s="1" t="s">
        <v>199</v>
      </c>
      <c r="FO250" s="1" t="s">
        <v>199</v>
      </c>
      <c r="FP250" s="1" t="s">
        <v>199</v>
      </c>
      <c r="FQ250" s="1" t="s">
        <v>200</v>
      </c>
      <c r="FR250" s="1" t="s">
        <v>402</v>
      </c>
      <c r="FS250" s="1" t="s">
        <v>199</v>
      </c>
      <c r="FT250" s="1" t="s">
        <v>200</v>
      </c>
      <c r="FU250" s="1" t="s">
        <v>200</v>
      </c>
      <c r="FV250" s="1" t="s">
        <v>200</v>
      </c>
      <c r="FW250" s="1" t="s">
        <v>199</v>
      </c>
      <c r="FX250" s="1">
        <v>1700</v>
      </c>
      <c r="FZ250" s="1" t="s">
        <v>214</v>
      </c>
      <c r="GA250" s="1" t="s">
        <v>214</v>
      </c>
      <c r="GB250" s="1" t="s">
        <v>215</v>
      </c>
      <c r="GC250" s="1" t="s">
        <v>215</v>
      </c>
      <c r="GD250" s="1" t="s">
        <v>262</v>
      </c>
      <c r="GE250" s="1" t="s">
        <v>201</v>
      </c>
      <c r="GQ250" s="1" t="s">
        <v>217</v>
      </c>
      <c r="GR250" s="1" t="s">
        <v>200</v>
      </c>
      <c r="GS250" s="1" t="s">
        <v>199</v>
      </c>
      <c r="GT250" s="1" t="s">
        <v>199</v>
      </c>
      <c r="GU250" s="1" t="s">
        <v>199</v>
      </c>
      <c r="GV250" s="1" t="s">
        <v>199</v>
      </c>
      <c r="GX250" s="1" t="s">
        <v>910</v>
      </c>
      <c r="GY250" s="1" t="s">
        <v>231</v>
      </c>
      <c r="HB250" s="1" t="s">
        <v>195</v>
      </c>
      <c r="HC250" s="1" t="s">
        <v>633</v>
      </c>
      <c r="HD250" s="1" t="s">
        <v>200</v>
      </c>
      <c r="HE250" s="1" t="s">
        <v>199</v>
      </c>
      <c r="HF250" s="1" t="s">
        <v>200</v>
      </c>
      <c r="HG250" s="1" t="s">
        <v>199</v>
      </c>
      <c r="HH250" s="1" t="s">
        <v>199</v>
      </c>
      <c r="HI250" s="1" t="s">
        <v>199</v>
      </c>
      <c r="HJ250" s="1" t="s">
        <v>199</v>
      </c>
      <c r="HK250" s="1">
        <v>0</v>
      </c>
      <c r="HL250" s="1" t="s">
        <v>199</v>
      </c>
      <c r="HM250" s="1" t="s">
        <v>199</v>
      </c>
      <c r="HN250" s="1" t="s">
        <v>199</v>
      </c>
      <c r="HP250" s="1" t="s">
        <v>220</v>
      </c>
      <c r="HQ250" s="1" t="s">
        <v>200</v>
      </c>
      <c r="HR250" s="1" t="s">
        <v>200</v>
      </c>
      <c r="HS250" s="1" t="s">
        <v>200</v>
      </c>
      <c r="HT250" s="1" t="s">
        <v>200</v>
      </c>
      <c r="HU250" s="1" t="s">
        <v>199</v>
      </c>
      <c r="HV250" s="1" t="s">
        <v>199</v>
      </c>
      <c r="HW250" s="1" t="s">
        <v>215</v>
      </c>
      <c r="HX250" s="1" t="s">
        <v>200</v>
      </c>
      <c r="HY250" s="1" t="s">
        <v>199</v>
      </c>
      <c r="HZ250" s="1" t="s">
        <v>199</v>
      </c>
      <c r="IA250" s="1" t="s">
        <v>199</v>
      </c>
      <c r="IB250" s="1" t="s">
        <v>199</v>
      </c>
      <c r="IC250" s="1" t="s">
        <v>199</v>
      </c>
      <c r="IE250" s="1" t="s">
        <v>868</v>
      </c>
      <c r="IF250" s="1" t="s">
        <v>199</v>
      </c>
      <c r="IG250" s="1" t="s">
        <v>200</v>
      </c>
      <c r="IH250" s="1" t="s">
        <v>199</v>
      </c>
      <c r="II250" s="1" t="s">
        <v>199</v>
      </c>
      <c r="IJ250" s="1" t="s">
        <v>200</v>
      </c>
      <c r="IK250" s="1" t="s">
        <v>199</v>
      </c>
      <c r="IL250" s="1" t="s">
        <v>199</v>
      </c>
      <c r="IM250" s="1" t="s">
        <v>199</v>
      </c>
      <c r="IN250" s="1" t="s">
        <v>199</v>
      </c>
      <c r="IO250" s="1" t="s">
        <v>199</v>
      </c>
      <c r="IP250" s="1" t="s">
        <v>199</v>
      </c>
      <c r="IR250" s="1" t="s">
        <v>201</v>
      </c>
      <c r="IS250" s="1" t="s">
        <v>222</v>
      </c>
      <c r="IT250" s="1" t="s">
        <v>200</v>
      </c>
      <c r="IU250" s="1" t="s">
        <v>199</v>
      </c>
      <c r="IV250" s="1" t="s">
        <v>199</v>
      </c>
      <c r="IW250" s="1" t="s">
        <v>199</v>
      </c>
      <c r="IX250" s="1" t="s">
        <v>199</v>
      </c>
      <c r="IY250" s="1" t="s">
        <v>199</v>
      </c>
      <c r="IZ250" s="1" t="s">
        <v>199</v>
      </c>
      <c r="JA250" s="1" t="s">
        <v>199</v>
      </c>
      <c r="JB250" s="1" t="s">
        <v>223</v>
      </c>
      <c r="JC250" s="1" t="s">
        <v>223</v>
      </c>
      <c r="JD250" s="1" t="s">
        <v>223</v>
      </c>
      <c r="JE250" s="1" t="s">
        <v>223</v>
      </c>
      <c r="JF250" s="1" t="s">
        <v>223</v>
      </c>
      <c r="JG250" s="1" t="s">
        <v>285</v>
      </c>
      <c r="JH250" s="1" t="s">
        <v>224</v>
      </c>
      <c r="JI250" s="1" t="s">
        <v>223</v>
      </c>
      <c r="JJ250" s="1" t="s">
        <v>249</v>
      </c>
      <c r="JK250" s="1" t="s">
        <v>226</v>
      </c>
      <c r="JL250" s="1" t="s">
        <v>223</v>
      </c>
      <c r="JM250" s="1" t="s">
        <v>228</v>
      </c>
      <c r="JN250" s="1" t="s">
        <v>228</v>
      </c>
      <c r="JO250" s="1" t="s">
        <v>228</v>
      </c>
      <c r="JP250" s="1" t="s">
        <v>228</v>
      </c>
      <c r="JQ250" s="1" t="s">
        <v>228</v>
      </c>
      <c r="JR250" s="1" t="s">
        <v>228</v>
      </c>
      <c r="JS250" s="1" t="s">
        <v>228</v>
      </c>
      <c r="JT250" s="1" t="s">
        <v>228</v>
      </c>
      <c r="JU250" s="1" t="s">
        <v>228</v>
      </c>
      <c r="JV250" s="1" t="s">
        <v>228</v>
      </c>
      <c r="JW250" s="1" t="s">
        <v>228</v>
      </c>
      <c r="JX250" s="1" t="s">
        <v>228</v>
      </c>
      <c r="JY250" s="1" t="s">
        <v>201</v>
      </c>
      <c r="JZ250" s="1" t="s">
        <v>201</v>
      </c>
      <c r="KA250" s="1" t="s">
        <v>195</v>
      </c>
      <c r="KB250" s="1" t="s">
        <v>319</v>
      </c>
      <c r="KC250" s="1" t="s">
        <v>195</v>
      </c>
      <c r="KD250" s="1" t="s">
        <v>232</v>
      </c>
      <c r="KE250" s="1" t="s">
        <v>1635</v>
      </c>
      <c r="KF250" s="1" t="s">
        <v>1645</v>
      </c>
      <c r="KG250" s="1" t="s">
        <v>10013</v>
      </c>
      <c r="KH250" s="1" t="s">
        <v>1646</v>
      </c>
      <c r="KI250" s="1" t="s">
        <v>1688</v>
      </c>
      <c r="KJ250" s="1" t="s">
        <v>1689</v>
      </c>
      <c r="KK250" s="1">
        <v>249</v>
      </c>
      <c r="KL250" s="1" t="s">
        <v>1640</v>
      </c>
    </row>
    <row r="251" spans="1:298" x14ac:dyDescent="0.25">
      <c r="A251" s="1" t="s">
        <v>1690</v>
      </c>
      <c r="B251" s="1" t="s">
        <v>1691</v>
      </c>
      <c r="C251" s="1">
        <v>50</v>
      </c>
      <c r="D251" s="12">
        <v>3.4722222222222224E-2</v>
      </c>
      <c r="E251" s="1" t="s">
        <v>1625</v>
      </c>
      <c r="F251" s="1" t="s">
        <v>1682</v>
      </c>
      <c r="G251" s="1" t="s">
        <v>8331</v>
      </c>
      <c r="H251" s="1" t="s">
        <v>8645</v>
      </c>
      <c r="I251" s="1" t="s">
        <v>196</v>
      </c>
      <c r="J251" s="1" t="str">
        <v>male</v>
      </c>
      <c r="K251" s="1">
        <v>82</v>
      </c>
      <c r="L251" s="1" t="s">
        <v>197</v>
      </c>
      <c r="M251" s="1" t="s">
        <v>1692</v>
      </c>
      <c r="N251" s="1" t="s">
        <v>199</v>
      </c>
      <c r="O251" s="1" t="s">
        <v>200</v>
      </c>
      <c r="P251" s="1" t="s">
        <v>199</v>
      </c>
      <c r="Q251" s="1" t="s">
        <v>199</v>
      </c>
      <c r="R251" s="1" t="s">
        <v>199</v>
      </c>
      <c r="S251" s="1" t="s">
        <v>199</v>
      </c>
      <c r="T251" s="1" t="s">
        <v>199</v>
      </c>
      <c r="U251" s="1" t="s">
        <v>199</v>
      </c>
      <c r="V251" s="1" t="s">
        <v>200</v>
      </c>
      <c r="W251" s="1" t="s">
        <v>199</v>
      </c>
      <c r="X251" s="1" t="s">
        <v>199</v>
      </c>
      <c r="Y251" s="1" t="s">
        <v>200</v>
      </c>
      <c r="Z251" s="1" t="s">
        <v>199</v>
      </c>
      <c r="AB251" s="1" t="s">
        <v>201</v>
      </c>
      <c r="AC251" s="1" t="str">
        <f t="shared" si="3"/>
        <v>no</v>
      </c>
      <c r="AD251" s="1" t="s">
        <v>1693</v>
      </c>
      <c r="AE251" s="1" t="s">
        <v>199</v>
      </c>
      <c r="AF251" s="1">
        <v>1</v>
      </c>
      <c r="AG251" s="1" t="s">
        <v>199</v>
      </c>
      <c r="AH251" s="1" t="s">
        <v>199</v>
      </c>
      <c r="AI251" s="1" t="s">
        <v>199</v>
      </c>
      <c r="AJ251" s="1" t="s">
        <v>199</v>
      </c>
      <c r="AK251" s="1" t="s">
        <v>199</v>
      </c>
      <c r="AL251" s="1" t="s">
        <v>199</v>
      </c>
      <c r="AM251" s="1" t="s">
        <v>199</v>
      </c>
      <c r="AN251" s="1" t="s">
        <v>199</v>
      </c>
      <c r="AO251" s="1">
        <v>1</v>
      </c>
      <c r="AP251" s="1" t="s">
        <v>199</v>
      </c>
      <c r="AQ251" s="1">
        <v>0</v>
      </c>
      <c r="AS251" s="1" t="s">
        <v>201</v>
      </c>
      <c r="AT251" s="1" t="s">
        <v>202</v>
      </c>
      <c r="AU251" s="1" t="s">
        <v>202</v>
      </c>
      <c r="AV251" s="1" t="s">
        <v>203</v>
      </c>
      <c r="BY251" s="1" t="s">
        <v>299</v>
      </c>
      <c r="BZ251" s="1" t="s">
        <v>195</v>
      </c>
      <c r="CA251" s="1" t="s">
        <v>195</v>
      </c>
      <c r="CB251" s="1" t="s">
        <v>290</v>
      </c>
      <c r="CC251" s="1" t="s">
        <v>199</v>
      </c>
      <c r="CD251" s="1" t="s">
        <v>199</v>
      </c>
      <c r="CE251" s="1" t="s">
        <v>199</v>
      </c>
      <c r="CF251" s="1" t="s">
        <v>199</v>
      </c>
      <c r="CG251" s="1" t="s">
        <v>199</v>
      </c>
      <c r="CH251" s="1" t="s">
        <v>200</v>
      </c>
      <c r="CI251" s="1" t="s">
        <v>1687</v>
      </c>
      <c r="CJ251" s="1">
        <v>2000</v>
      </c>
      <c r="CK251" s="1" t="s">
        <v>205</v>
      </c>
      <c r="CL251" s="1" t="s">
        <v>201</v>
      </c>
      <c r="CM251" s="1" t="s">
        <v>201</v>
      </c>
      <c r="CX251" s="1" t="s">
        <v>904</v>
      </c>
      <c r="CY251" s="1">
        <v>0</v>
      </c>
      <c r="CZ251" s="1" t="s">
        <v>201</v>
      </c>
      <c r="DA251" s="1" t="s">
        <v>207</v>
      </c>
      <c r="DB251" s="1" t="s">
        <v>195</v>
      </c>
      <c r="DC251" s="1" t="s">
        <v>668</v>
      </c>
      <c r="DD251" s="1" t="s">
        <v>200</v>
      </c>
      <c r="DE251" s="1" t="s">
        <v>199</v>
      </c>
      <c r="DF251" s="1" t="s">
        <v>199</v>
      </c>
      <c r="DG251" s="1" t="s">
        <v>199</v>
      </c>
      <c r="DH251" s="1" t="s">
        <v>200</v>
      </c>
      <c r="DI251" s="1" t="s">
        <v>199</v>
      </c>
      <c r="DJ251" s="1" t="s">
        <v>199</v>
      </c>
      <c r="DL251" s="1" t="s">
        <v>195</v>
      </c>
      <c r="DM251" s="1" t="s">
        <v>195</v>
      </c>
      <c r="DP251" s="1" t="s">
        <v>201</v>
      </c>
      <c r="EU251" s="1" t="s">
        <v>259</v>
      </c>
      <c r="EV251" s="1" t="s">
        <v>371</v>
      </c>
      <c r="EW251" s="1" t="s">
        <v>199</v>
      </c>
      <c r="EX251" s="1" t="s">
        <v>199</v>
      </c>
      <c r="EY251" s="1" t="s">
        <v>200</v>
      </c>
      <c r="EZ251" s="1" t="s">
        <v>199</v>
      </c>
      <c r="FA251" s="1" t="s">
        <v>1694</v>
      </c>
      <c r="FB251" s="1" t="s">
        <v>199</v>
      </c>
      <c r="FC251" s="1" t="s">
        <v>199</v>
      </c>
      <c r="FD251" s="1" t="s">
        <v>199</v>
      </c>
      <c r="FE251" s="1" t="s">
        <v>199</v>
      </c>
      <c r="FF251" s="1" t="s">
        <v>199</v>
      </c>
      <c r="FG251" s="1" t="s">
        <v>200</v>
      </c>
      <c r="FH251" s="1" t="s">
        <v>200</v>
      </c>
      <c r="FI251" s="1" t="s">
        <v>200</v>
      </c>
      <c r="FJ251" s="1" t="s">
        <v>199</v>
      </c>
      <c r="FK251" s="1" t="s">
        <v>200</v>
      </c>
      <c r="FL251" s="1" t="s">
        <v>199</v>
      </c>
      <c r="FM251" s="1" t="s">
        <v>212</v>
      </c>
      <c r="FN251" s="1" t="s">
        <v>199</v>
      </c>
      <c r="FO251" s="1" t="s">
        <v>199</v>
      </c>
      <c r="FP251" s="1" t="s">
        <v>199</v>
      </c>
      <c r="FQ251" s="1" t="s">
        <v>200</v>
      </c>
      <c r="FR251" s="1" t="s">
        <v>301</v>
      </c>
      <c r="FS251" s="1" t="s">
        <v>199</v>
      </c>
      <c r="FT251" s="1" t="s">
        <v>200</v>
      </c>
      <c r="FU251" s="1" t="s">
        <v>200</v>
      </c>
      <c r="FV251" s="1" t="s">
        <v>200</v>
      </c>
      <c r="FW251" s="1" t="s">
        <v>199</v>
      </c>
      <c r="FX251" s="1">
        <v>316</v>
      </c>
      <c r="FZ251" s="1" t="s">
        <v>214</v>
      </c>
      <c r="GA251" s="1" t="s">
        <v>214</v>
      </c>
      <c r="GB251" s="1" t="s">
        <v>215</v>
      </c>
      <c r="GC251" s="1" t="s">
        <v>215</v>
      </c>
      <c r="GD251" s="1" t="s">
        <v>262</v>
      </c>
      <c r="GE251" s="1" t="s">
        <v>201</v>
      </c>
      <c r="GQ251" s="1" t="s">
        <v>217</v>
      </c>
      <c r="GR251" s="1" t="s">
        <v>200</v>
      </c>
      <c r="GS251" s="1" t="s">
        <v>199</v>
      </c>
      <c r="GT251" s="1" t="s">
        <v>199</v>
      </c>
      <c r="GU251" s="1" t="s">
        <v>199</v>
      </c>
      <c r="GV251" s="1" t="s">
        <v>199</v>
      </c>
      <c r="GX251" s="1" t="s">
        <v>910</v>
      </c>
      <c r="GY251" s="1" t="s">
        <v>195</v>
      </c>
      <c r="GZ251" s="1" t="s">
        <v>246</v>
      </c>
      <c r="HA251" s="1" t="s">
        <v>209</v>
      </c>
      <c r="HB251" s="1" t="s">
        <v>195</v>
      </c>
      <c r="HC251" s="1" t="s">
        <v>284</v>
      </c>
      <c r="HD251" s="1" t="s">
        <v>200</v>
      </c>
      <c r="HE251" s="1" t="s">
        <v>199</v>
      </c>
      <c r="HF251" s="1" t="s">
        <v>199</v>
      </c>
      <c r="HG251" s="1" t="s">
        <v>199</v>
      </c>
      <c r="HH251" s="1" t="s">
        <v>199</v>
      </c>
      <c r="HI251" s="1" t="s">
        <v>199</v>
      </c>
      <c r="HJ251" s="1" t="s">
        <v>199</v>
      </c>
      <c r="HK251" s="1">
        <v>0</v>
      </c>
      <c r="HL251" s="1" t="s">
        <v>199</v>
      </c>
      <c r="HM251" s="1" t="s">
        <v>199</v>
      </c>
      <c r="HN251" s="1" t="s">
        <v>199</v>
      </c>
      <c r="HP251" s="1" t="s">
        <v>994</v>
      </c>
      <c r="HQ251" s="1" t="s">
        <v>200</v>
      </c>
      <c r="HR251" s="1" t="s">
        <v>200</v>
      </c>
      <c r="HS251" s="1" t="s">
        <v>200</v>
      </c>
      <c r="HT251" s="1" t="s">
        <v>200</v>
      </c>
      <c r="HU251" s="1" t="s">
        <v>199</v>
      </c>
      <c r="HV251" s="1" t="s">
        <v>199</v>
      </c>
      <c r="HW251" s="1" t="s">
        <v>215</v>
      </c>
      <c r="HX251" s="1" t="s">
        <v>200</v>
      </c>
      <c r="HY251" s="1" t="s">
        <v>199</v>
      </c>
      <c r="HZ251" s="1" t="s">
        <v>199</v>
      </c>
      <c r="IA251" s="1" t="s">
        <v>199</v>
      </c>
      <c r="IB251" s="1" t="s">
        <v>199</v>
      </c>
      <c r="IC251" s="1" t="s">
        <v>199</v>
      </c>
      <c r="IE251" s="1" t="s">
        <v>772</v>
      </c>
      <c r="IF251" s="1" t="s">
        <v>199</v>
      </c>
      <c r="IG251" s="1" t="s">
        <v>200</v>
      </c>
      <c r="IH251" s="1" t="s">
        <v>199</v>
      </c>
      <c r="II251" s="1" t="s">
        <v>199</v>
      </c>
      <c r="IJ251" s="1" t="s">
        <v>200</v>
      </c>
      <c r="IK251" s="1" t="s">
        <v>199</v>
      </c>
      <c r="IL251" s="1" t="s">
        <v>199</v>
      </c>
      <c r="IM251" s="1" t="s">
        <v>199</v>
      </c>
      <c r="IN251" s="1" t="s">
        <v>199</v>
      </c>
      <c r="IO251" s="1" t="s">
        <v>199</v>
      </c>
      <c r="IP251" s="1" t="s">
        <v>199</v>
      </c>
      <c r="IR251" s="1" t="s">
        <v>201</v>
      </c>
      <c r="IS251" s="1" t="s">
        <v>222</v>
      </c>
      <c r="IT251" s="1" t="s">
        <v>200</v>
      </c>
      <c r="IU251" s="1" t="s">
        <v>199</v>
      </c>
      <c r="IV251" s="1" t="s">
        <v>199</v>
      </c>
      <c r="IW251" s="1" t="s">
        <v>199</v>
      </c>
      <c r="IX251" s="1" t="s">
        <v>199</v>
      </c>
      <c r="IY251" s="1" t="s">
        <v>199</v>
      </c>
      <c r="IZ251" s="1" t="s">
        <v>199</v>
      </c>
      <c r="JA251" s="1" t="s">
        <v>199</v>
      </c>
      <c r="JB251" s="1" t="s">
        <v>249</v>
      </c>
      <c r="JC251" s="1" t="s">
        <v>223</v>
      </c>
      <c r="JD251" s="1" t="s">
        <v>223</v>
      </c>
      <c r="JE251" s="1" t="s">
        <v>249</v>
      </c>
      <c r="JF251" s="1" t="s">
        <v>224</v>
      </c>
      <c r="JG251" s="1" t="s">
        <v>223</v>
      </c>
      <c r="JH251" s="1" t="s">
        <v>223</v>
      </c>
      <c r="JI251" s="1" t="s">
        <v>223</v>
      </c>
      <c r="JJ251" s="1" t="s">
        <v>223</v>
      </c>
      <c r="JK251" s="1" t="s">
        <v>226</v>
      </c>
      <c r="JL251" s="1" t="s">
        <v>249</v>
      </c>
      <c r="JM251" s="1" t="s">
        <v>228</v>
      </c>
      <c r="JN251" s="1" t="s">
        <v>228</v>
      </c>
      <c r="JO251" s="1" t="s">
        <v>228</v>
      </c>
      <c r="JP251" s="1" t="s">
        <v>228</v>
      </c>
      <c r="JQ251" s="1" t="s">
        <v>228</v>
      </c>
      <c r="JR251" s="1" t="s">
        <v>228</v>
      </c>
      <c r="JS251" s="1" t="s">
        <v>228</v>
      </c>
      <c r="JT251" s="1" t="s">
        <v>228</v>
      </c>
      <c r="JU251" s="1" t="s">
        <v>228</v>
      </c>
      <c r="JV251" s="1" t="s">
        <v>228</v>
      </c>
      <c r="JW251" s="1" t="s">
        <v>228</v>
      </c>
      <c r="JX251" s="1" t="s">
        <v>228</v>
      </c>
      <c r="JY251" s="1" t="s">
        <v>201</v>
      </c>
      <c r="JZ251" s="1" t="s">
        <v>195</v>
      </c>
      <c r="KA251" s="1" t="s">
        <v>201</v>
      </c>
      <c r="KB251" s="1" t="s">
        <v>201</v>
      </c>
      <c r="KC251" s="1" t="s">
        <v>201</v>
      </c>
      <c r="KD251" s="1" t="s">
        <v>232</v>
      </c>
      <c r="KE251" s="1" t="s">
        <v>1635</v>
      </c>
      <c r="KF251" s="1" t="s">
        <v>1645</v>
      </c>
      <c r="KG251" s="1" t="s">
        <v>10013</v>
      </c>
      <c r="KH251" s="1" t="s">
        <v>1646</v>
      </c>
      <c r="KI251" s="1" t="s">
        <v>1695</v>
      </c>
      <c r="KJ251" s="1" t="s">
        <v>1696</v>
      </c>
      <c r="KK251" s="1">
        <v>250</v>
      </c>
      <c r="KL251" s="1" t="s">
        <v>1640</v>
      </c>
    </row>
    <row r="252" spans="1:298" x14ac:dyDescent="0.25">
      <c r="A252" s="1" t="s">
        <v>1697</v>
      </c>
      <c r="B252" s="1" t="s">
        <v>1698</v>
      </c>
      <c r="C252" s="1">
        <v>7</v>
      </c>
      <c r="D252" s="12">
        <v>4.8611111111111112E-3</v>
      </c>
      <c r="E252" s="1" t="s">
        <v>1625</v>
      </c>
      <c r="F252" s="1" t="s">
        <v>1682</v>
      </c>
      <c r="G252" s="1" t="s">
        <v>8331</v>
      </c>
      <c r="H252" s="1" t="s">
        <v>8646</v>
      </c>
      <c r="I252" s="1" t="s">
        <v>298</v>
      </c>
      <c r="J252" s="1" t="str">
        <v>male</v>
      </c>
      <c r="K252" s="1">
        <v>80</v>
      </c>
      <c r="L252" s="1" t="s">
        <v>241</v>
      </c>
      <c r="M252" s="1" t="s">
        <v>198</v>
      </c>
      <c r="N252" s="1" t="s">
        <v>199</v>
      </c>
      <c r="O252" s="1" t="s">
        <v>200</v>
      </c>
      <c r="P252" s="1" t="s">
        <v>199</v>
      </c>
      <c r="Q252" s="1" t="s">
        <v>199</v>
      </c>
      <c r="R252" s="1" t="s">
        <v>199</v>
      </c>
      <c r="S252" s="1" t="s">
        <v>199</v>
      </c>
      <c r="T252" s="1" t="s">
        <v>199</v>
      </c>
      <c r="U252" s="1" t="s">
        <v>199</v>
      </c>
      <c r="V252" s="1" t="s">
        <v>199</v>
      </c>
      <c r="W252" s="1" t="s">
        <v>199</v>
      </c>
      <c r="X252" s="1" t="s">
        <v>199</v>
      </c>
      <c r="Y252" s="1" t="s">
        <v>199</v>
      </c>
      <c r="Z252" s="1" t="s">
        <v>199</v>
      </c>
      <c r="AB252" s="1" t="s">
        <v>201</v>
      </c>
      <c r="AC252" s="1" t="str">
        <f t="shared" si="3"/>
        <v>no</v>
      </c>
      <c r="AS252" s="1" t="s">
        <v>201</v>
      </c>
      <c r="AT252" s="1" t="s">
        <v>202</v>
      </c>
      <c r="AU252" s="1" t="s">
        <v>202</v>
      </c>
      <c r="AV252" s="1" t="s">
        <v>203</v>
      </c>
      <c r="BY252" s="1">
        <v>0</v>
      </c>
      <c r="BZ252" s="1" t="s">
        <v>195</v>
      </c>
      <c r="CA252" s="1" t="s">
        <v>195</v>
      </c>
      <c r="CB252" s="1" t="s">
        <v>242</v>
      </c>
      <c r="CC252" s="1" t="s">
        <v>199</v>
      </c>
      <c r="CD252" s="1" t="s">
        <v>199</v>
      </c>
      <c r="CE252" s="1" t="s">
        <v>200</v>
      </c>
      <c r="CF252" s="1" t="s">
        <v>199</v>
      </c>
      <c r="CG252" s="1" t="s">
        <v>199</v>
      </c>
      <c r="CH252" s="1" t="s">
        <v>199</v>
      </c>
      <c r="CJ252" s="1">
        <v>2300</v>
      </c>
      <c r="CK252" s="1" t="s">
        <v>205</v>
      </c>
      <c r="CL252" s="1" t="s">
        <v>201</v>
      </c>
      <c r="CM252" s="1" t="s">
        <v>195</v>
      </c>
      <c r="CN252" s="1" t="s">
        <v>195</v>
      </c>
      <c r="CO252" s="1">
        <v>3000</v>
      </c>
      <c r="CP252" s="1" t="s">
        <v>290</v>
      </c>
      <c r="CQ252" s="1" t="s">
        <v>199</v>
      </c>
      <c r="CR252" s="1" t="s">
        <v>199</v>
      </c>
      <c r="CS252" s="1" t="s">
        <v>199</v>
      </c>
      <c r="CT252" s="1" t="s">
        <v>199</v>
      </c>
      <c r="CU252" s="1" t="s">
        <v>199</v>
      </c>
      <c r="CV252" s="1" t="s">
        <v>200</v>
      </c>
      <c r="CW252" s="1" t="s">
        <v>334</v>
      </c>
      <c r="CX252" s="1" t="s">
        <v>206</v>
      </c>
      <c r="CY252" s="1">
        <v>1</v>
      </c>
      <c r="CZ252" s="1" t="s">
        <v>201</v>
      </c>
      <c r="DA252" s="1" t="s">
        <v>207</v>
      </c>
      <c r="DB252" s="1" t="s">
        <v>195</v>
      </c>
      <c r="DC252" s="1" t="s">
        <v>370</v>
      </c>
      <c r="DD252" s="1" t="s">
        <v>200</v>
      </c>
      <c r="DE252" s="1" t="s">
        <v>199</v>
      </c>
      <c r="DF252" s="1" t="s">
        <v>199</v>
      </c>
      <c r="DG252" s="1" t="s">
        <v>199</v>
      </c>
      <c r="DH252" s="1" t="s">
        <v>200</v>
      </c>
      <c r="DI252" s="1" t="s">
        <v>200</v>
      </c>
      <c r="DJ252" s="1" t="s">
        <v>199</v>
      </c>
      <c r="DL252" s="1" t="s">
        <v>195</v>
      </c>
      <c r="DM252" s="1" t="s">
        <v>195</v>
      </c>
      <c r="DP252" s="1" t="s">
        <v>201</v>
      </c>
      <c r="EU252" s="1" t="s">
        <v>209</v>
      </c>
      <c r="EV252" s="1" t="s">
        <v>371</v>
      </c>
      <c r="EW252" s="1" t="s">
        <v>199</v>
      </c>
      <c r="EX252" s="1" t="s">
        <v>199</v>
      </c>
      <c r="EY252" s="1" t="s">
        <v>200</v>
      </c>
      <c r="EZ252" s="1" t="s">
        <v>199</v>
      </c>
      <c r="FA252" s="1" t="s">
        <v>211</v>
      </c>
      <c r="FB252" s="1" t="s">
        <v>199</v>
      </c>
      <c r="FC252" s="1" t="s">
        <v>199</v>
      </c>
      <c r="FD252" s="1" t="s">
        <v>199</v>
      </c>
      <c r="FE252" s="1" t="s">
        <v>199</v>
      </c>
      <c r="FF252" s="1" t="s">
        <v>199</v>
      </c>
      <c r="FG252" s="1" t="s">
        <v>199</v>
      </c>
      <c r="FH252" s="1" t="s">
        <v>199</v>
      </c>
      <c r="FI252" s="1" t="s">
        <v>199</v>
      </c>
      <c r="FJ252" s="1" t="s">
        <v>199</v>
      </c>
      <c r="FK252" s="1" t="s">
        <v>199</v>
      </c>
      <c r="FL252" s="1" t="s">
        <v>200</v>
      </c>
      <c r="FM252" s="1" t="s">
        <v>212</v>
      </c>
      <c r="FN252" s="1" t="s">
        <v>199</v>
      </c>
      <c r="FO252" s="1" t="s">
        <v>199</v>
      </c>
      <c r="FP252" s="1" t="s">
        <v>199</v>
      </c>
      <c r="FQ252" s="1" t="s">
        <v>200</v>
      </c>
      <c r="FR252" s="1" t="s">
        <v>213</v>
      </c>
      <c r="FS252" s="1" t="s">
        <v>199</v>
      </c>
      <c r="FT252" s="1" t="s">
        <v>200</v>
      </c>
      <c r="FU252" s="1" t="s">
        <v>200</v>
      </c>
      <c r="FV252" s="1" t="s">
        <v>200</v>
      </c>
      <c r="FW252" s="1" t="s">
        <v>199</v>
      </c>
      <c r="FX252" s="1">
        <v>400</v>
      </c>
      <c r="FZ252" s="1" t="s">
        <v>214</v>
      </c>
      <c r="GA252" s="1" t="s">
        <v>214</v>
      </c>
      <c r="GB252" s="1" t="s">
        <v>261</v>
      </c>
      <c r="GC252" s="1" t="s">
        <v>215</v>
      </c>
      <c r="GD252" s="1" t="s">
        <v>1066</v>
      </c>
      <c r="GE252" s="1" t="s">
        <v>195</v>
      </c>
      <c r="GF252" s="1" t="s">
        <v>1699</v>
      </c>
      <c r="GG252" s="1" t="s">
        <v>200</v>
      </c>
      <c r="GH252" s="1" t="s">
        <v>199</v>
      </c>
      <c r="GI252" s="1" t="s">
        <v>199</v>
      </c>
      <c r="GJ252" s="1" t="s">
        <v>199</v>
      </c>
      <c r="GK252" s="1" t="s">
        <v>199</v>
      </c>
      <c r="GL252" s="1" t="s">
        <v>199</v>
      </c>
      <c r="GM252" s="1" t="s">
        <v>199</v>
      </c>
      <c r="GN252" s="1" t="s">
        <v>199</v>
      </c>
      <c r="GO252" s="1" t="s">
        <v>199</v>
      </c>
      <c r="GX252" s="1" t="s">
        <v>910</v>
      </c>
      <c r="GY252" s="1" t="s">
        <v>195</v>
      </c>
      <c r="GZ252" s="1" t="s">
        <v>480</v>
      </c>
      <c r="HA252" s="1" t="s">
        <v>200</v>
      </c>
      <c r="HB252" s="1" t="s">
        <v>195</v>
      </c>
      <c r="HC252" s="1" t="s">
        <v>1205</v>
      </c>
      <c r="HD252" s="1" t="s">
        <v>200</v>
      </c>
      <c r="HE252" s="1" t="s">
        <v>199</v>
      </c>
      <c r="HF252" s="1" t="s">
        <v>199</v>
      </c>
      <c r="HG252" s="1" t="s">
        <v>199</v>
      </c>
      <c r="HH252" s="1" t="s">
        <v>200</v>
      </c>
      <c r="HI252" s="1" t="s">
        <v>199</v>
      </c>
      <c r="HJ252" s="1" t="s">
        <v>199</v>
      </c>
      <c r="HK252" s="1">
        <v>0</v>
      </c>
      <c r="HL252" s="1" t="s">
        <v>199</v>
      </c>
      <c r="HM252" s="1" t="s">
        <v>199</v>
      </c>
      <c r="HN252" s="1" t="s">
        <v>199</v>
      </c>
      <c r="HP252" s="1" t="s">
        <v>220</v>
      </c>
      <c r="HQ252" s="1" t="s">
        <v>200</v>
      </c>
      <c r="HR252" s="1" t="s">
        <v>200</v>
      </c>
      <c r="HS252" s="1" t="s">
        <v>200</v>
      </c>
      <c r="HT252" s="1" t="s">
        <v>200</v>
      </c>
      <c r="HU252" s="1" t="s">
        <v>199</v>
      </c>
      <c r="HV252" s="1" t="s">
        <v>199</v>
      </c>
      <c r="HW252" s="1" t="s">
        <v>231</v>
      </c>
      <c r="HX252" s="1" t="s">
        <v>199</v>
      </c>
      <c r="HY252" s="1" t="s">
        <v>199</v>
      </c>
      <c r="HZ252" s="1" t="s">
        <v>199</v>
      </c>
      <c r="IA252" s="1" t="s">
        <v>199</v>
      </c>
      <c r="IB252" s="1" t="s">
        <v>199</v>
      </c>
      <c r="IC252" s="1" t="s">
        <v>200</v>
      </c>
      <c r="IE252" s="1" t="s">
        <v>868</v>
      </c>
      <c r="IF252" s="1" t="s">
        <v>199</v>
      </c>
      <c r="IG252" s="1" t="s">
        <v>200</v>
      </c>
      <c r="IH252" s="1" t="s">
        <v>199</v>
      </c>
      <c r="II252" s="1" t="s">
        <v>199</v>
      </c>
      <c r="IJ252" s="1" t="s">
        <v>200</v>
      </c>
      <c r="IK252" s="1" t="s">
        <v>199</v>
      </c>
      <c r="IL252" s="1" t="s">
        <v>199</v>
      </c>
      <c r="IM252" s="1" t="s">
        <v>199</v>
      </c>
      <c r="IN252" s="1" t="s">
        <v>199</v>
      </c>
      <c r="IO252" s="1" t="s">
        <v>199</v>
      </c>
      <c r="IP252" s="1" t="s">
        <v>199</v>
      </c>
      <c r="IR252" s="1" t="s">
        <v>201</v>
      </c>
      <c r="IS252" s="1" t="s">
        <v>222</v>
      </c>
      <c r="IT252" s="1" t="s">
        <v>200</v>
      </c>
      <c r="IU252" s="1" t="s">
        <v>199</v>
      </c>
      <c r="IV252" s="1" t="s">
        <v>199</v>
      </c>
      <c r="IW252" s="1" t="s">
        <v>199</v>
      </c>
      <c r="IX252" s="1" t="s">
        <v>199</v>
      </c>
      <c r="IY252" s="1" t="s">
        <v>199</v>
      </c>
      <c r="IZ252" s="1" t="s">
        <v>199</v>
      </c>
      <c r="JA252" s="1" t="s">
        <v>199</v>
      </c>
      <c r="JB252" s="1" t="s">
        <v>223</v>
      </c>
      <c r="JC252" s="1" t="s">
        <v>223</v>
      </c>
      <c r="JD252" s="1" t="s">
        <v>223</v>
      </c>
      <c r="JE252" s="1" t="s">
        <v>224</v>
      </c>
      <c r="JF252" s="1" t="s">
        <v>223</v>
      </c>
      <c r="JG252" s="1" t="s">
        <v>223</v>
      </c>
      <c r="JH252" s="1" t="s">
        <v>227</v>
      </c>
      <c r="JI252" s="1" t="s">
        <v>285</v>
      </c>
      <c r="JJ252" s="1" t="s">
        <v>285</v>
      </c>
      <c r="JK252" s="1" t="s">
        <v>223</v>
      </c>
      <c r="JL252" s="1" t="s">
        <v>223</v>
      </c>
      <c r="JM252" s="1" t="s">
        <v>228</v>
      </c>
      <c r="JN252" s="1" t="s">
        <v>228</v>
      </c>
      <c r="JO252" s="1" t="s">
        <v>228</v>
      </c>
      <c r="JP252" s="1" t="s">
        <v>228</v>
      </c>
      <c r="JQ252" s="1" t="s">
        <v>228</v>
      </c>
      <c r="JR252" s="1" t="s">
        <v>228</v>
      </c>
      <c r="JS252" s="1" t="s">
        <v>228</v>
      </c>
      <c r="JT252" s="1" t="s">
        <v>251</v>
      </c>
      <c r="JU252" s="1" t="s">
        <v>228</v>
      </c>
      <c r="JV252" s="1" t="s">
        <v>228</v>
      </c>
      <c r="JW252" s="1" t="s">
        <v>228</v>
      </c>
      <c r="JX252" s="1" t="s">
        <v>228</v>
      </c>
      <c r="JY252" s="1" t="s">
        <v>201</v>
      </c>
      <c r="JZ252" s="1" t="s">
        <v>201</v>
      </c>
      <c r="KA252" s="1" t="s">
        <v>201</v>
      </c>
      <c r="KB252" s="1" t="s">
        <v>195</v>
      </c>
      <c r="KC252" s="1" t="s">
        <v>231</v>
      </c>
      <c r="KD252" s="1" t="s">
        <v>232</v>
      </c>
      <c r="KE252" s="1" t="s">
        <v>1635</v>
      </c>
      <c r="KF252" s="1" t="s">
        <v>1645</v>
      </c>
      <c r="KG252" s="1" t="s">
        <v>10013</v>
      </c>
      <c r="KH252" s="1" t="s">
        <v>1646</v>
      </c>
      <c r="KI252" s="1" t="s">
        <v>1700</v>
      </c>
      <c r="KJ252" s="1" t="s">
        <v>1701</v>
      </c>
      <c r="KK252" s="1">
        <v>251</v>
      </c>
      <c r="KL252" s="1" t="s">
        <v>1640</v>
      </c>
    </row>
    <row r="253" spans="1:298" x14ac:dyDescent="0.25">
      <c r="A253" s="1" t="s">
        <v>1702</v>
      </c>
      <c r="B253" s="1" t="s">
        <v>1703</v>
      </c>
      <c r="C253" s="1">
        <v>54</v>
      </c>
      <c r="D253" s="12">
        <v>3.7499999999999999E-2</v>
      </c>
      <c r="E253" s="1" t="s">
        <v>1625</v>
      </c>
      <c r="F253" s="1" t="s">
        <v>1682</v>
      </c>
      <c r="G253" s="1" t="s">
        <v>8331</v>
      </c>
      <c r="H253" s="1" t="s">
        <v>8647</v>
      </c>
      <c r="I253" s="1" t="s">
        <v>196</v>
      </c>
      <c r="J253" s="1" t="str">
        <v>female</v>
      </c>
      <c r="K253" s="1">
        <v>66</v>
      </c>
      <c r="L253" s="1" t="s">
        <v>241</v>
      </c>
      <c r="M253" s="1" t="s">
        <v>198</v>
      </c>
      <c r="N253" s="1" t="s">
        <v>199</v>
      </c>
      <c r="O253" s="1" t="s">
        <v>200</v>
      </c>
      <c r="P253" s="1" t="s">
        <v>199</v>
      </c>
      <c r="Q253" s="1" t="s">
        <v>199</v>
      </c>
      <c r="R253" s="1" t="s">
        <v>199</v>
      </c>
      <c r="S253" s="1" t="s">
        <v>199</v>
      </c>
      <c r="T253" s="1" t="s">
        <v>199</v>
      </c>
      <c r="U253" s="1" t="s">
        <v>199</v>
      </c>
      <c r="V253" s="1" t="s">
        <v>199</v>
      </c>
      <c r="W253" s="1" t="s">
        <v>199</v>
      </c>
      <c r="X253" s="1" t="s">
        <v>199</v>
      </c>
      <c r="Y253" s="1" t="s">
        <v>199</v>
      </c>
      <c r="Z253" s="1" t="s">
        <v>199</v>
      </c>
      <c r="AB253" s="1" t="s">
        <v>201</v>
      </c>
      <c r="AC253" s="1" t="str">
        <f t="shared" si="3"/>
        <v>no</v>
      </c>
      <c r="AS253" s="1" t="s">
        <v>201</v>
      </c>
      <c r="AT253" s="1" t="s">
        <v>202</v>
      </c>
      <c r="AU253" s="1" t="s">
        <v>202</v>
      </c>
      <c r="AV253" s="1" t="s">
        <v>203</v>
      </c>
      <c r="BY253" s="1">
        <v>0</v>
      </c>
      <c r="BZ253" s="1" t="s">
        <v>195</v>
      </c>
      <c r="CA253" s="1" t="s">
        <v>195</v>
      </c>
      <c r="CB253" s="1" t="s">
        <v>204</v>
      </c>
      <c r="CC253" s="1" t="s">
        <v>199</v>
      </c>
      <c r="CD253" s="1" t="s">
        <v>199</v>
      </c>
      <c r="CE253" s="1" t="s">
        <v>199</v>
      </c>
      <c r="CF253" s="1" t="s">
        <v>200</v>
      </c>
      <c r="CG253" s="1" t="s">
        <v>199</v>
      </c>
      <c r="CH253" s="1" t="s">
        <v>199</v>
      </c>
      <c r="CJ253" s="1">
        <v>3200</v>
      </c>
      <c r="CK253" s="1" t="s">
        <v>243</v>
      </c>
      <c r="CM253" s="1" t="s">
        <v>195</v>
      </c>
      <c r="CN253" s="1" t="s">
        <v>195</v>
      </c>
      <c r="CO253" s="1">
        <v>317</v>
      </c>
      <c r="CP253" s="1" t="s">
        <v>204</v>
      </c>
      <c r="CQ253" s="1" t="s">
        <v>199</v>
      </c>
      <c r="CR253" s="1" t="s">
        <v>199</v>
      </c>
      <c r="CS253" s="1" t="s">
        <v>199</v>
      </c>
      <c r="CT253" s="1" t="s">
        <v>200</v>
      </c>
      <c r="CU253" s="1" t="s">
        <v>199</v>
      </c>
      <c r="CV253" s="1" t="s">
        <v>199</v>
      </c>
      <c r="CX253" s="1" t="s">
        <v>280</v>
      </c>
      <c r="CY253" s="1">
        <v>1</v>
      </c>
      <c r="CZ253" s="1" t="s">
        <v>201</v>
      </c>
      <c r="DA253" s="1" t="s">
        <v>207</v>
      </c>
      <c r="DB253" s="1" t="s">
        <v>195</v>
      </c>
      <c r="DC253" s="1" t="s">
        <v>370</v>
      </c>
      <c r="DD253" s="1" t="s">
        <v>200</v>
      </c>
      <c r="DE253" s="1" t="s">
        <v>199</v>
      </c>
      <c r="DF253" s="1" t="s">
        <v>199</v>
      </c>
      <c r="DG253" s="1" t="s">
        <v>199</v>
      </c>
      <c r="DH253" s="1" t="s">
        <v>200</v>
      </c>
      <c r="DI253" s="1" t="s">
        <v>200</v>
      </c>
      <c r="DJ253" s="1" t="s">
        <v>199</v>
      </c>
      <c r="DL253" s="1" t="s">
        <v>195</v>
      </c>
      <c r="DM253" s="1" t="s">
        <v>195</v>
      </c>
      <c r="DP253" s="1" t="s">
        <v>201</v>
      </c>
      <c r="EU253" s="1" t="s">
        <v>209</v>
      </c>
      <c r="EV253" s="1" t="s">
        <v>210</v>
      </c>
      <c r="EW253" s="1" t="s">
        <v>199</v>
      </c>
      <c r="EX253" s="1" t="s">
        <v>199</v>
      </c>
      <c r="EY253" s="1" t="s">
        <v>199</v>
      </c>
      <c r="EZ253" s="1" t="s">
        <v>200</v>
      </c>
      <c r="FA253" s="1" t="s">
        <v>1704</v>
      </c>
      <c r="FB253" s="1" t="s">
        <v>200</v>
      </c>
      <c r="FC253" s="1" t="s">
        <v>199</v>
      </c>
      <c r="FD253" s="1" t="s">
        <v>199</v>
      </c>
      <c r="FE253" s="1" t="s">
        <v>199</v>
      </c>
      <c r="FF253" s="1" t="s">
        <v>199</v>
      </c>
      <c r="FG253" s="1" t="s">
        <v>200</v>
      </c>
      <c r="FH253" s="1" t="s">
        <v>200</v>
      </c>
      <c r="FI253" s="1" t="s">
        <v>200</v>
      </c>
      <c r="FJ253" s="1" t="s">
        <v>200</v>
      </c>
      <c r="FK253" s="1" t="s">
        <v>200</v>
      </c>
      <c r="FL253" s="1" t="s">
        <v>199</v>
      </c>
      <c r="FM253" s="1" t="s">
        <v>212</v>
      </c>
      <c r="FN253" s="1" t="s">
        <v>199</v>
      </c>
      <c r="FO253" s="1" t="s">
        <v>199</v>
      </c>
      <c r="FP253" s="1" t="s">
        <v>199</v>
      </c>
      <c r="FQ253" s="1" t="s">
        <v>200</v>
      </c>
      <c r="FR253" s="1" t="s">
        <v>213</v>
      </c>
      <c r="FS253" s="1" t="s">
        <v>199</v>
      </c>
      <c r="FT253" s="1" t="s">
        <v>200</v>
      </c>
      <c r="FU253" s="1" t="s">
        <v>200</v>
      </c>
      <c r="FV253" s="1" t="s">
        <v>200</v>
      </c>
      <c r="FW253" s="1" t="s">
        <v>199</v>
      </c>
      <c r="FX253" s="1">
        <v>1458</v>
      </c>
      <c r="FZ253" s="1" t="s">
        <v>214</v>
      </c>
      <c r="GA253" s="1" t="s">
        <v>214</v>
      </c>
      <c r="GB253" s="1" t="s">
        <v>261</v>
      </c>
      <c r="GC253" s="1" t="s">
        <v>215</v>
      </c>
      <c r="GD253" s="1" t="s">
        <v>262</v>
      </c>
      <c r="GE253" s="1" t="s">
        <v>195</v>
      </c>
      <c r="GF253" s="1" t="s">
        <v>1705</v>
      </c>
      <c r="GG253" s="1" t="s">
        <v>199</v>
      </c>
      <c r="GH253" s="1" t="s">
        <v>199</v>
      </c>
      <c r="GI253" s="1" t="s">
        <v>200</v>
      </c>
      <c r="GJ253" s="1" t="s">
        <v>199</v>
      </c>
      <c r="GK253" s="1" t="s">
        <v>200</v>
      </c>
      <c r="GL253" s="1" t="s">
        <v>199</v>
      </c>
      <c r="GM253" s="1" t="s">
        <v>199</v>
      </c>
      <c r="GN253" s="1" t="s">
        <v>199</v>
      </c>
      <c r="GO253" s="1" t="s">
        <v>199</v>
      </c>
      <c r="GX253" s="1" t="s">
        <v>910</v>
      </c>
      <c r="GY253" s="1" t="s">
        <v>201</v>
      </c>
      <c r="HB253" s="1" t="s">
        <v>195</v>
      </c>
      <c r="HC253" s="1" t="s">
        <v>284</v>
      </c>
      <c r="HD253" s="1" t="s">
        <v>200</v>
      </c>
      <c r="HE253" s="1" t="s">
        <v>199</v>
      </c>
      <c r="HF253" s="1" t="s">
        <v>199</v>
      </c>
      <c r="HG253" s="1" t="s">
        <v>199</v>
      </c>
      <c r="HH253" s="1" t="s">
        <v>199</v>
      </c>
      <c r="HI253" s="1" t="s">
        <v>199</v>
      </c>
      <c r="HJ253" s="1" t="s">
        <v>199</v>
      </c>
      <c r="HK253" s="1">
        <v>0</v>
      </c>
      <c r="HL253" s="1" t="s">
        <v>199</v>
      </c>
      <c r="HM253" s="1" t="s">
        <v>199</v>
      </c>
      <c r="HN253" s="1" t="s">
        <v>199</v>
      </c>
      <c r="HP253" s="1" t="s">
        <v>220</v>
      </c>
      <c r="HQ253" s="1" t="s">
        <v>200</v>
      </c>
      <c r="HR253" s="1" t="s">
        <v>200</v>
      </c>
      <c r="HS253" s="1" t="s">
        <v>200</v>
      </c>
      <c r="HT253" s="1" t="s">
        <v>200</v>
      </c>
      <c r="HU253" s="1" t="s">
        <v>199</v>
      </c>
      <c r="HV253" s="1" t="s">
        <v>199</v>
      </c>
      <c r="HW253" s="1" t="s">
        <v>215</v>
      </c>
      <c r="HX253" s="1" t="s">
        <v>200</v>
      </c>
      <c r="HY253" s="1" t="s">
        <v>199</v>
      </c>
      <c r="HZ253" s="1" t="s">
        <v>199</v>
      </c>
      <c r="IA253" s="1" t="s">
        <v>199</v>
      </c>
      <c r="IB253" s="1" t="s">
        <v>199</v>
      </c>
      <c r="IC253" s="1" t="s">
        <v>199</v>
      </c>
      <c r="IE253" s="1" t="s">
        <v>868</v>
      </c>
      <c r="IF253" s="1" t="s">
        <v>199</v>
      </c>
      <c r="IG253" s="1" t="s">
        <v>200</v>
      </c>
      <c r="IH253" s="1" t="s">
        <v>199</v>
      </c>
      <c r="II253" s="1" t="s">
        <v>199</v>
      </c>
      <c r="IJ253" s="1" t="s">
        <v>200</v>
      </c>
      <c r="IK253" s="1" t="s">
        <v>199</v>
      </c>
      <c r="IL253" s="1" t="s">
        <v>199</v>
      </c>
      <c r="IM253" s="1" t="s">
        <v>199</v>
      </c>
      <c r="IN253" s="1" t="s">
        <v>199</v>
      </c>
      <c r="IO253" s="1" t="s">
        <v>199</v>
      </c>
      <c r="IP253" s="1" t="s">
        <v>199</v>
      </c>
      <c r="IR253" s="1" t="s">
        <v>195</v>
      </c>
      <c r="IS253" s="1" t="s">
        <v>308</v>
      </c>
      <c r="IT253" s="1" t="s">
        <v>199</v>
      </c>
      <c r="IU253" s="1" t="s">
        <v>200</v>
      </c>
      <c r="IV253" s="1" t="s">
        <v>199</v>
      </c>
      <c r="IW253" s="1" t="s">
        <v>199</v>
      </c>
      <c r="IX253" s="1" t="s">
        <v>199</v>
      </c>
      <c r="IY253" s="1" t="s">
        <v>199</v>
      </c>
      <c r="IZ253" s="1" t="s">
        <v>199</v>
      </c>
      <c r="JA253" s="1" t="s">
        <v>199</v>
      </c>
      <c r="JB253" s="1" t="s">
        <v>223</v>
      </c>
      <c r="JC253" s="1" t="s">
        <v>223</v>
      </c>
      <c r="JD253" s="1" t="s">
        <v>223</v>
      </c>
      <c r="JE253" s="1" t="s">
        <v>224</v>
      </c>
      <c r="JF253" s="1" t="s">
        <v>227</v>
      </c>
      <c r="JG253" s="1" t="s">
        <v>223</v>
      </c>
      <c r="JH253" s="1" t="s">
        <v>226</v>
      </c>
      <c r="JI253" s="1" t="s">
        <v>226</v>
      </c>
      <c r="JJ253" s="1" t="s">
        <v>227</v>
      </c>
      <c r="JK253" s="1" t="s">
        <v>223</v>
      </c>
      <c r="JL253" s="1" t="s">
        <v>223</v>
      </c>
      <c r="JM253" s="1" t="s">
        <v>228</v>
      </c>
      <c r="JN253" s="1" t="s">
        <v>228</v>
      </c>
      <c r="JO253" s="1" t="s">
        <v>195</v>
      </c>
      <c r="JP253" s="1" t="s">
        <v>228</v>
      </c>
      <c r="JQ253" s="1" t="s">
        <v>228</v>
      </c>
      <c r="JR253" s="1" t="s">
        <v>195</v>
      </c>
      <c r="JS253" s="1" t="s">
        <v>228</v>
      </c>
      <c r="JT253" s="1" t="s">
        <v>228</v>
      </c>
      <c r="JU253" s="1" t="s">
        <v>228</v>
      </c>
      <c r="JV253" s="1" t="s">
        <v>228</v>
      </c>
      <c r="JW253" s="1" t="s">
        <v>228</v>
      </c>
      <c r="JX253" s="1" t="s">
        <v>228</v>
      </c>
      <c r="JY253" s="1" t="s">
        <v>201</v>
      </c>
      <c r="JZ253" s="1" t="s">
        <v>201</v>
      </c>
      <c r="KA253" s="1" t="s">
        <v>201</v>
      </c>
      <c r="KB253" s="1" t="s">
        <v>195</v>
      </c>
      <c r="KC253" s="1" t="s">
        <v>195</v>
      </c>
      <c r="KD253" s="1" t="s">
        <v>232</v>
      </c>
      <c r="KE253" s="1" t="s">
        <v>1635</v>
      </c>
      <c r="KF253" s="1" t="s">
        <v>1663</v>
      </c>
      <c r="KG253" s="1" t="s">
        <v>10013</v>
      </c>
      <c r="KH253" s="1" t="s">
        <v>1664</v>
      </c>
      <c r="KI253" s="1" t="s">
        <v>1706</v>
      </c>
      <c r="KJ253" s="1" t="s">
        <v>1707</v>
      </c>
      <c r="KK253" s="1">
        <v>252</v>
      </c>
      <c r="KL253" s="1" t="s">
        <v>1640</v>
      </c>
    </row>
    <row r="254" spans="1:298" x14ac:dyDescent="0.25">
      <c r="A254" s="1" t="s">
        <v>1708</v>
      </c>
      <c r="B254" s="1" t="s">
        <v>1709</v>
      </c>
      <c r="C254" s="1">
        <v>54</v>
      </c>
      <c r="D254" s="12">
        <v>3.7499999999999999E-2</v>
      </c>
      <c r="E254" s="1" t="s">
        <v>1625</v>
      </c>
      <c r="F254" s="1" t="s">
        <v>1682</v>
      </c>
      <c r="G254" s="1" t="s">
        <v>8331</v>
      </c>
      <c r="H254" s="1" t="s">
        <v>8648</v>
      </c>
      <c r="I254" s="1" t="s">
        <v>298</v>
      </c>
      <c r="J254" s="1" t="str">
        <v>male</v>
      </c>
      <c r="K254" s="1">
        <v>52</v>
      </c>
      <c r="L254" s="1" t="s">
        <v>241</v>
      </c>
      <c r="M254" s="1" t="s">
        <v>201</v>
      </c>
      <c r="N254" s="1" t="s">
        <v>200</v>
      </c>
      <c r="O254" s="1" t="s">
        <v>199</v>
      </c>
      <c r="P254" s="1" t="s">
        <v>199</v>
      </c>
      <c r="Q254" s="1" t="s">
        <v>199</v>
      </c>
      <c r="R254" s="1" t="s">
        <v>199</v>
      </c>
      <c r="S254" s="1" t="s">
        <v>199</v>
      </c>
      <c r="T254" s="1" t="s">
        <v>199</v>
      </c>
      <c r="U254" s="1" t="s">
        <v>199</v>
      </c>
      <c r="V254" s="1" t="s">
        <v>199</v>
      </c>
      <c r="W254" s="1" t="s">
        <v>199</v>
      </c>
      <c r="X254" s="1" t="s">
        <v>199</v>
      </c>
      <c r="Y254" s="1" t="s">
        <v>199</v>
      </c>
      <c r="Z254" s="1" t="s">
        <v>199</v>
      </c>
      <c r="AB254" s="1" t="s">
        <v>201</v>
      </c>
      <c r="AC254" s="1" t="str">
        <f t="shared" si="3"/>
        <v>no</v>
      </c>
      <c r="AS254" s="1" t="s">
        <v>201</v>
      </c>
      <c r="AV254" s="1" t="s">
        <v>638</v>
      </c>
      <c r="BY254" s="1">
        <v>3000</v>
      </c>
      <c r="CM254" s="1" t="s">
        <v>201</v>
      </c>
      <c r="CX254" s="1" t="s">
        <v>271</v>
      </c>
      <c r="CY254" s="1">
        <v>1</v>
      </c>
      <c r="CZ254" s="1" t="s">
        <v>201</v>
      </c>
      <c r="DA254" s="1" t="s">
        <v>207</v>
      </c>
      <c r="DB254" s="1" t="s">
        <v>195</v>
      </c>
      <c r="DC254" s="1" t="s">
        <v>396</v>
      </c>
      <c r="DD254" s="1" t="s">
        <v>200</v>
      </c>
      <c r="DE254" s="1" t="s">
        <v>199</v>
      </c>
      <c r="DF254" s="1" t="s">
        <v>199</v>
      </c>
      <c r="DG254" s="1" t="s">
        <v>199</v>
      </c>
      <c r="DH254" s="1" t="s">
        <v>200</v>
      </c>
      <c r="DI254" s="1" t="s">
        <v>199</v>
      </c>
      <c r="DJ254" s="1" t="s">
        <v>199</v>
      </c>
      <c r="DL254" s="1" t="s">
        <v>195</v>
      </c>
      <c r="DM254" s="1" t="s">
        <v>195</v>
      </c>
      <c r="DP254" s="1" t="s">
        <v>201</v>
      </c>
      <c r="EU254" s="1" t="s">
        <v>209</v>
      </c>
      <c r="EV254" s="1" t="s">
        <v>371</v>
      </c>
      <c r="EW254" s="1" t="s">
        <v>199</v>
      </c>
      <c r="EX254" s="1" t="s">
        <v>199</v>
      </c>
      <c r="EY254" s="1" t="s">
        <v>200</v>
      </c>
      <c r="EZ254" s="1" t="s">
        <v>199</v>
      </c>
      <c r="FA254" s="1" t="s">
        <v>211</v>
      </c>
      <c r="FB254" s="1" t="s">
        <v>199</v>
      </c>
      <c r="FC254" s="1" t="s">
        <v>199</v>
      </c>
      <c r="FD254" s="1" t="s">
        <v>199</v>
      </c>
      <c r="FE254" s="1" t="s">
        <v>199</v>
      </c>
      <c r="FF254" s="1" t="s">
        <v>199</v>
      </c>
      <c r="FG254" s="1" t="s">
        <v>199</v>
      </c>
      <c r="FH254" s="1" t="s">
        <v>199</v>
      </c>
      <c r="FI254" s="1" t="s">
        <v>199</v>
      </c>
      <c r="FJ254" s="1" t="s">
        <v>199</v>
      </c>
      <c r="FK254" s="1" t="s">
        <v>199</v>
      </c>
      <c r="FL254" s="1" t="s">
        <v>200</v>
      </c>
      <c r="FM254" s="1" t="s">
        <v>212</v>
      </c>
      <c r="FN254" s="1" t="s">
        <v>199</v>
      </c>
      <c r="FO254" s="1" t="s">
        <v>199</v>
      </c>
      <c r="FP254" s="1" t="s">
        <v>199</v>
      </c>
      <c r="FQ254" s="1" t="s">
        <v>200</v>
      </c>
      <c r="FR254" s="1" t="s">
        <v>1531</v>
      </c>
      <c r="FS254" s="1" t="s">
        <v>199</v>
      </c>
      <c r="FT254" s="1" t="s">
        <v>199</v>
      </c>
      <c r="FU254" s="1" t="s">
        <v>200</v>
      </c>
      <c r="FV254" s="1" t="s">
        <v>200</v>
      </c>
      <c r="FW254" s="1" t="s">
        <v>199</v>
      </c>
      <c r="FX254" s="1">
        <v>2500</v>
      </c>
      <c r="FZ254" s="1" t="s">
        <v>214</v>
      </c>
      <c r="GA254" s="1" t="s">
        <v>214</v>
      </c>
      <c r="GB254" s="1" t="s">
        <v>215</v>
      </c>
      <c r="GC254" s="1" t="s">
        <v>215</v>
      </c>
      <c r="GD254" s="1" t="s">
        <v>1066</v>
      </c>
      <c r="GE254" s="1" t="s">
        <v>201</v>
      </c>
      <c r="GQ254" s="1" t="s">
        <v>217</v>
      </c>
      <c r="GR254" s="1" t="s">
        <v>200</v>
      </c>
      <c r="GS254" s="1" t="s">
        <v>199</v>
      </c>
      <c r="GT254" s="1" t="s">
        <v>199</v>
      </c>
      <c r="GU254" s="1" t="s">
        <v>199</v>
      </c>
      <c r="GV254" s="1" t="s">
        <v>199</v>
      </c>
      <c r="GX254" s="1" t="s">
        <v>459</v>
      </c>
      <c r="HB254" s="1" t="s">
        <v>195</v>
      </c>
      <c r="HC254" s="1" t="s">
        <v>681</v>
      </c>
      <c r="HD254" s="1" t="s">
        <v>199</v>
      </c>
      <c r="HE254" s="1" t="s">
        <v>199</v>
      </c>
      <c r="HF254" s="1" t="s">
        <v>199</v>
      </c>
      <c r="HG254" s="1" t="s">
        <v>199</v>
      </c>
      <c r="HH254" s="1" t="s">
        <v>200</v>
      </c>
      <c r="HI254" s="1" t="s">
        <v>199</v>
      </c>
      <c r="HJ254" s="1" t="s">
        <v>199</v>
      </c>
      <c r="HK254" s="1">
        <v>0</v>
      </c>
      <c r="HL254" s="1" t="s">
        <v>199</v>
      </c>
      <c r="HM254" s="1" t="s">
        <v>199</v>
      </c>
      <c r="HN254" s="1" t="s">
        <v>199</v>
      </c>
      <c r="HP254" s="1" t="s">
        <v>1661</v>
      </c>
      <c r="HQ254" s="1" t="s">
        <v>200</v>
      </c>
      <c r="HR254" s="1" t="s">
        <v>200</v>
      </c>
      <c r="HS254" s="1" t="s">
        <v>200</v>
      </c>
      <c r="HT254" s="1" t="s">
        <v>200</v>
      </c>
      <c r="HU254" s="1" t="s">
        <v>199</v>
      </c>
      <c r="HV254" s="1" t="s">
        <v>199</v>
      </c>
      <c r="HW254" s="1" t="s">
        <v>215</v>
      </c>
      <c r="HX254" s="1" t="s">
        <v>200</v>
      </c>
      <c r="HY254" s="1" t="s">
        <v>199</v>
      </c>
      <c r="HZ254" s="1" t="s">
        <v>199</v>
      </c>
      <c r="IA254" s="1" t="s">
        <v>199</v>
      </c>
      <c r="IB254" s="1" t="s">
        <v>199</v>
      </c>
      <c r="IC254" s="1" t="s">
        <v>199</v>
      </c>
      <c r="IE254" s="1" t="s">
        <v>221</v>
      </c>
      <c r="IF254" s="1" t="s">
        <v>199</v>
      </c>
      <c r="IG254" s="1" t="s">
        <v>199</v>
      </c>
      <c r="IH254" s="1" t="s">
        <v>199</v>
      </c>
      <c r="II254" s="1" t="s">
        <v>199</v>
      </c>
      <c r="IJ254" s="1" t="s">
        <v>200</v>
      </c>
      <c r="IK254" s="1" t="s">
        <v>199</v>
      </c>
      <c r="IL254" s="1" t="s">
        <v>199</v>
      </c>
      <c r="IM254" s="1" t="s">
        <v>199</v>
      </c>
      <c r="IN254" s="1" t="s">
        <v>199</v>
      </c>
      <c r="IO254" s="1" t="s">
        <v>199</v>
      </c>
      <c r="IP254" s="1" t="s">
        <v>199</v>
      </c>
      <c r="IR254" s="1" t="s">
        <v>201</v>
      </c>
      <c r="IS254" s="1" t="s">
        <v>1464</v>
      </c>
      <c r="IT254" s="1" t="s">
        <v>199</v>
      </c>
      <c r="IU254" s="1" t="s">
        <v>200</v>
      </c>
      <c r="IV254" s="1" t="s">
        <v>199</v>
      </c>
      <c r="IW254" s="1" t="s">
        <v>200</v>
      </c>
      <c r="IX254" s="1" t="s">
        <v>199</v>
      </c>
      <c r="IY254" s="1" t="s">
        <v>199</v>
      </c>
      <c r="IZ254" s="1" t="s">
        <v>199</v>
      </c>
      <c r="JA254" s="1" t="s">
        <v>199</v>
      </c>
      <c r="JB254" s="1" t="s">
        <v>223</v>
      </c>
      <c r="JC254" s="1" t="s">
        <v>223</v>
      </c>
      <c r="JD254" s="1" t="s">
        <v>223</v>
      </c>
      <c r="JE254" s="1" t="s">
        <v>223</v>
      </c>
      <c r="JF254" s="1" t="s">
        <v>227</v>
      </c>
      <c r="JG254" s="1" t="s">
        <v>227</v>
      </c>
      <c r="JH254" s="1" t="s">
        <v>227</v>
      </c>
      <c r="JI254" s="1" t="s">
        <v>223</v>
      </c>
      <c r="JJ254" s="1" t="s">
        <v>227</v>
      </c>
      <c r="JK254" s="1" t="s">
        <v>223</v>
      </c>
      <c r="JL254" s="1" t="s">
        <v>223</v>
      </c>
      <c r="JM254" s="1" t="s">
        <v>251</v>
      </c>
      <c r="JN254" s="1" t="s">
        <v>251</v>
      </c>
      <c r="JO254" s="1" t="s">
        <v>195</v>
      </c>
      <c r="JP254" s="1" t="s">
        <v>228</v>
      </c>
      <c r="JQ254" s="1" t="s">
        <v>251</v>
      </c>
      <c r="JR254" s="1" t="s">
        <v>228</v>
      </c>
      <c r="JS254" s="1" t="s">
        <v>228</v>
      </c>
      <c r="JT254" s="1" t="s">
        <v>228</v>
      </c>
      <c r="JU254" s="1" t="s">
        <v>228</v>
      </c>
      <c r="JV254" s="1" t="s">
        <v>228</v>
      </c>
      <c r="JW254" s="1" t="s">
        <v>228</v>
      </c>
      <c r="JX254" s="1" t="s">
        <v>228</v>
      </c>
      <c r="JY254" s="1" t="s">
        <v>201</v>
      </c>
      <c r="JZ254" s="1" t="s">
        <v>195</v>
      </c>
      <c r="KA254" s="1" t="s">
        <v>201</v>
      </c>
      <c r="KB254" s="1" t="s">
        <v>195</v>
      </c>
      <c r="KC254" s="1" t="s">
        <v>231</v>
      </c>
      <c r="KD254" s="1" t="s">
        <v>232</v>
      </c>
      <c r="KE254" s="1" t="s">
        <v>1635</v>
      </c>
      <c r="KF254" s="1" t="s">
        <v>1670</v>
      </c>
      <c r="KG254" s="1" t="s">
        <v>10013</v>
      </c>
      <c r="KH254" s="1" t="s">
        <v>1671</v>
      </c>
      <c r="KI254" s="1" t="s">
        <v>1710</v>
      </c>
      <c r="KJ254" s="1" t="s">
        <v>1711</v>
      </c>
      <c r="KK254" s="1">
        <v>253</v>
      </c>
      <c r="KL254" s="1" t="s">
        <v>1640</v>
      </c>
    </row>
    <row r="255" spans="1:298" x14ac:dyDescent="0.25">
      <c r="A255" s="1" t="s">
        <v>1712</v>
      </c>
      <c r="B255" s="1" t="s">
        <v>1713</v>
      </c>
      <c r="C255" s="1">
        <v>37</v>
      </c>
      <c r="D255" s="12">
        <v>2.5694444444444443E-2</v>
      </c>
      <c r="E255" s="1" t="s">
        <v>1625</v>
      </c>
      <c r="F255" s="1" t="s">
        <v>1682</v>
      </c>
      <c r="G255" s="1" t="s">
        <v>8331</v>
      </c>
      <c r="H255" s="1" t="s">
        <v>8649</v>
      </c>
      <c r="I255" s="1" t="s">
        <v>196</v>
      </c>
      <c r="J255" s="1" t="str">
        <v>female</v>
      </c>
      <c r="K255" s="1">
        <v>65</v>
      </c>
      <c r="L255" s="1" t="s">
        <v>241</v>
      </c>
      <c r="M255" s="1" t="s">
        <v>198</v>
      </c>
      <c r="N255" s="1" t="s">
        <v>199</v>
      </c>
      <c r="O255" s="1" t="s">
        <v>200</v>
      </c>
      <c r="P255" s="1" t="s">
        <v>199</v>
      </c>
      <c r="Q255" s="1" t="s">
        <v>199</v>
      </c>
      <c r="R255" s="1" t="s">
        <v>199</v>
      </c>
      <c r="S255" s="1" t="s">
        <v>199</v>
      </c>
      <c r="T255" s="1" t="s">
        <v>199</v>
      </c>
      <c r="U255" s="1" t="s">
        <v>199</v>
      </c>
      <c r="V255" s="1" t="s">
        <v>199</v>
      </c>
      <c r="W255" s="1" t="s">
        <v>199</v>
      </c>
      <c r="X255" s="1" t="s">
        <v>199</v>
      </c>
      <c r="Y255" s="1" t="s">
        <v>199</v>
      </c>
      <c r="Z255" s="1" t="s">
        <v>199</v>
      </c>
      <c r="AB255" s="1" t="s">
        <v>201</v>
      </c>
      <c r="AC255" s="1" t="str">
        <f t="shared" si="3"/>
        <v>no</v>
      </c>
      <c r="AS255" s="1" t="s">
        <v>201</v>
      </c>
      <c r="AT255" s="1" t="s">
        <v>202</v>
      </c>
      <c r="AU255" s="1" t="s">
        <v>202</v>
      </c>
      <c r="AV255" s="1" t="s">
        <v>203</v>
      </c>
      <c r="BY255" s="1">
        <v>0</v>
      </c>
      <c r="BZ255" s="1" t="s">
        <v>195</v>
      </c>
      <c r="CA255" s="1" t="s">
        <v>195</v>
      </c>
      <c r="CB255" s="1" t="s">
        <v>204</v>
      </c>
      <c r="CC255" s="1" t="s">
        <v>199</v>
      </c>
      <c r="CD255" s="1" t="s">
        <v>199</v>
      </c>
      <c r="CE255" s="1" t="s">
        <v>199</v>
      </c>
      <c r="CF255" s="1" t="s">
        <v>200</v>
      </c>
      <c r="CG255" s="1" t="s">
        <v>199</v>
      </c>
      <c r="CH255" s="1" t="s">
        <v>199</v>
      </c>
      <c r="CJ255" s="1">
        <v>1600</v>
      </c>
      <c r="CK255" s="1" t="s">
        <v>205</v>
      </c>
      <c r="CL255" s="1" t="s">
        <v>201</v>
      </c>
      <c r="CM255" s="1" t="s">
        <v>201</v>
      </c>
      <c r="CX255" s="1" t="s">
        <v>206</v>
      </c>
      <c r="CY255" s="1">
        <v>1</v>
      </c>
      <c r="CZ255" s="1" t="s">
        <v>201</v>
      </c>
      <c r="DA255" s="1" t="s">
        <v>207</v>
      </c>
      <c r="DB255" s="1" t="s">
        <v>195</v>
      </c>
      <c r="DC255" s="1" t="s">
        <v>370</v>
      </c>
      <c r="DD255" s="1" t="s">
        <v>200</v>
      </c>
      <c r="DE255" s="1" t="s">
        <v>199</v>
      </c>
      <c r="DF255" s="1" t="s">
        <v>199</v>
      </c>
      <c r="DG255" s="1" t="s">
        <v>199</v>
      </c>
      <c r="DH255" s="1" t="s">
        <v>200</v>
      </c>
      <c r="DI255" s="1" t="s">
        <v>200</v>
      </c>
      <c r="DJ255" s="1" t="s">
        <v>199</v>
      </c>
      <c r="DL255" s="1" t="s">
        <v>195</v>
      </c>
      <c r="DM255" s="1" t="s">
        <v>195</v>
      </c>
      <c r="DP255" s="1" t="s">
        <v>201</v>
      </c>
      <c r="EU255" s="1" t="s">
        <v>259</v>
      </c>
      <c r="EV255" s="1" t="s">
        <v>371</v>
      </c>
      <c r="EW255" s="1" t="s">
        <v>199</v>
      </c>
      <c r="EX255" s="1" t="s">
        <v>199</v>
      </c>
      <c r="EY255" s="1" t="s">
        <v>200</v>
      </c>
      <c r="EZ255" s="1" t="s">
        <v>199</v>
      </c>
      <c r="FA255" s="1" t="s">
        <v>211</v>
      </c>
      <c r="FB255" s="1" t="s">
        <v>199</v>
      </c>
      <c r="FC255" s="1" t="s">
        <v>199</v>
      </c>
      <c r="FD255" s="1" t="s">
        <v>199</v>
      </c>
      <c r="FE255" s="1" t="s">
        <v>199</v>
      </c>
      <c r="FF255" s="1" t="s">
        <v>199</v>
      </c>
      <c r="FG255" s="1" t="s">
        <v>199</v>
      </c>
      <c r="FH255" s="1" t="s">
        <v>199</v>
      </c>
      <c r="FI255" s="1" t="s">
        <v>199</v>
      </c>
      <c r="FJ255" s="1" t="s">
        <v>199</v>
      </c>
      <c r="FK255" s="1" t="s">
        <v>199</v>
      </c>
      <c r="FL255" s="1" t="s">
        <v>200</v>
      </c>
      <c r="FM255" s="1" t="s">
        <v>212</v>
      </c>
      <c r="FN255" s="1" t="s">
        <v>199</v>
      </c>
      <c r="FO255" s="1" t="s">
        <v>199</v>
      </c>
      <c r="FP255" s="1" t="s">
        <v>199</v>
      </c>
      <c r="FQ255" s="1" t="s">
        <v>200</v>
      </c>
      <c r="FR255" s="1" t="s">
        <v>316</v>
      </c>
      <c r="FS255" s="1" t="s">
        <v>200</v>
      </c>
      <c r="FT255" s="1" t="s">
        <v>200</v>
      </c>
      <c r="FU255" s="1" t="s">
        <v>200</v>
      </c>
      <c r="FV255" s="1" t="s">
        <v>199</v>
      </c>
      <c r="FW255" s="1" t="s">
        <v>199</v>
      </c>
      <c r="FX255" s="1">
        <v>260</v>
      </c>
      <c r="FY255" s="1">
        <v>1800</v>
      </c>
      <c r="FZ255" s="1" t="s">
        <v>282</v>
      </c>
      <c r="GA255" s="1" t="s">
        <v>317</v>
      </c>
      <c r="GB255" s="1" t="s">
        <v>215</v>
      </c>
      <c r="GD255" s="1" t="s">
        <v>1066</v>
      </c>
      <c r="GE255" s="1" t="s">
        <v>201</v>
      </c>
      <c r="GQ255" s="1" t="s">
        <v>217</v>
      </c>
      <c r="GR255" s="1" t="s">
        <v>200</v>
      </c>
      <c r="GS255" s="1" t="s">
        <v>199</v>
      </c>
      <c r="GT255" s="1" t="s">
        <v>199</v>
      </c>
      <c r="GU255" s="1" t="s">
        <v>199</v>
      </c>
      <c r="GV255" s="1" t="s">
        <v>199</v>
      </c>
      <c r="GX255" s="1" t="s">
        <v>910</v>
      </c>
      <c r="GY255" s="1" t="s">
        <v>201</v>
      </c>
      <c r="HB255" s="1" t="s">
        <v>195</v>
      </c>
      <c r="HC255" s="1" t="s">
        <v>284</v>
      </c>
      <c r="HD255" s="1" t="s">
        <v>200</v>
      </c>
      <c r="HE255" s="1" t="s">
        <v>199</v>
      </c>
      <c r="HF255" s="1" t="s">
        <v>199</v>
      </c>
      <c r="HG255" s="1" t="s">
        <v>199</v>
      </c>
      <c r="HH255" s="1" t="s">
        <v>199</v>
      </c>
      <c r="HI255" s="1" t="s">
        <v>199</v>
      </c>
      <c r="HJ255" s="1" t="s">
        <v>199</v>
      </c>
      <c r="HK255" s="1">
        <v>0</v>
      </c>
      <c r="HL255" s="1" t="s">
        <v>199</v>
      </c>
      <c r="HM255" s="1" t="s">
        <v>199</v>
      </c>
      <c r="HN255" s="1" t="s">
        <v>199</v>
      </c>
      <c r="HP255" s="1" t="s">
        <v>220</v>
      </c>
      <c r="HQ255" s="1" t="s">
        <v>200</v>
      </c>
      <c r="HR255" s="1" t="s">
        <v>200</v>
      </c>
      <c r="HS255" s="1" t="s">
        <v>200</v>
      </c>
      <c r="HT255" s="1" t="s">
        <v>200</v>
      </c>
      <c r="HU255" s="1" t="s">
        <v>199</v>
      </c>
      <c r="HV255" s="1" t="s">
        <v>199</v>
      </c>
      <c r="HW255" s="1" t="s">
        <v>215</v>
      </c>
      <c r="HX255" s="1" t="s">
        <v>200</v>
      </c>
      <c r="HY255" s="1" t="s">
        <v>199</v>
      </c>
      <c r="HZ255" s="1" t="s">
        <v>199</v>
      </c>
      <c r="IA255" s="1" t="s">
        <v>199</v>
      </c>
      <c r="IB255" s="1" t="s">
        <v>199</v>
      </c>
      <c r="IC255" s="1" t="s">
        <v>199</v>
      </c>
      <c r="IE255" s="1" t="s">
        <v>307</v>
      </c>
      <c r="IF255" s="1" t="s">
        <v>199</v>
      </c>
      <c r="IG255" s="1" t="s">
        <v>200</v>
      </c>
      <c r="IH255" s="1" t="s">
        <v>199</v>
      </c>
      <c r="II255" s="1" t="s">
        <v>199</v>
      </c>
      <c r="IJ255" s="1" t="s">
        <v>199</v>
      </c>
      <c r="IK255" s="1" t="s">
        <v>199</v>
      </c>
      <c r="IL255" s="1" t="s">
        <v>199</v>
      </c>
      <c r="IM255" s="1" t="s">
        <v>199</v>
      </c>
      <c r="IN255" s="1" t="s">
        <v>199</v>
      </c>
      <c r="IO255" s="1" t="s">
        <v>199</v>
      </c>
      <c r="IP255" s="1" t="s">
        <v>199</v>
      </c>
      <c r="IR255" s="1" t="s">
        <v>201</v>
      </c>
      <c r="IS255" s="1" t="s">
        <v>1714</v>
      </c>
      <c r="IT255" s="1" t="s">
        <v>199</v>
      </c>
      <c r="IU255" s="1" t="s">
        <v>200</v>
      </c>
      <c r="IV255" s="1" t="s">
        <v>199</v>
      </c>
      <c r="IW255" s="1" t="s">
        <v>200</v>
      </c>
      <c r="IX255" s="1" t="s">
        <v>199</v>
      </c>
      <c r="IY255" s="1" t="s">
        <v>199</v>
      </c>
      <c r="IZ255" s="1" t="s">
        <v>199</v>
      </c>
      <c r="JA255" s="1" t="s">
        <v>199</v>
      </c>
      <c r="JB255" s="1" t="s">
        <v>223</v>
      </c>
      <c r="JC255" s="1" t="s">
        <v>227</v>
      </c>
      <c r="JD255" s="1" t="s">
        <v>227</v>
      </c>
      <c r="JE255" s="1" t="s">
        <v>227</v>
      </c>
      <c r="JF255" s="1" t="s">
        <v>224</v>
      </c>
      <c r="JG255" s="1" t="s">
        <v>227</v>
      </c>
      <c r="JH255" s="1" t="s">
        <v>226</v>
      </c>
      <c r="JI255" s="1" t="s">
        <v>250</v>
      </c>
      <c r="JJ255" s="1" t="s">
        <v>223</v>
      </c>
      <c r="JK255" s="1" t="s">
        <v>227</v>
      </c>
      <c r="JL255" s="1" t="s">
        <v>223</v>
      </c>
      <c r="JM255" s="1" t="s">
        <v>228</v>
      </c>
      <c r="JN255" s="1" t="s">
        <v>251</v>
      </c>
      <c r="JO255" s="1" t="s">
        <v>228</v>
      </c>
      <c r="JP255" s="1" t="s">
        <v>228</v>
      </c>
      <c r="JQ255" s="1" t="s">
        <v>228</v>
      </c>
      <c r="JR255" s="1" t="s">
        <v>195</v>
      </c>
      <c r="JS255" s="1" t="s">
        <v>228</v>
      </c>
      <c r="JT255" s="1" t="s">
        <v>228</v>
      </c>
      <c r="JU255" s="1" t="s">
        <v>228</v>
      </c>
      <c r="JV255" s="1" t="s">
        <v>228</v>
      </c>
      <c r="JW255" s="1" t="s">
        <v>228</v>
      </c>
      <c r="JX255" s="1" t="s">
        <v>228</v>
      </c>
      <c r="JY255" s="1" t="s">
        <v>201</v>
      </c>
      <c r="JZ255" s="1" t="s">
        <v>201</v>
      </c>
      <c r="KA255" s="1" t="s">
        <v>201</v>
      </c>
      <c r="KB255" s="1" t="s">
        <v>195</v>
      </c>
      <c r="KC255" s="1" t="s">
        <v>319</v>
      </c>
      <c r="KD255" s="1" t="s">
        <v>232</v>
      </c>
      <c r="KE255" s="1" t="s">
        <v>1635</v>
      </c>
      <c r="KF255" s="1" t="s">
        <v>1676</v>
      </c>
      <c r="KG255" s="1" t="s">
        <v>10013</v>
      </c>
      <c r="KH255" s="1" t="s">
        <v>1677</v>
      </c>
      <c r="KI255" s="1" t="s">
        <v>1715</v>
      </c>
      <c r="KJ255" s="1" t="s">
        <v>1716</v>
      </c>
      <c r="KK255" s="1">
        <v>254</v>
      </c>
      <c r="KL255" s="1" t="s">
        <v>1640</v>
      </c>
    </row>
    <row r="256" spans="1:298" x14ac:dyDescent="0.25">
      <c r="A256" s="1" t="s">
        <v>1717</v>
      </c>
      <c r="B256" s="1" t="s">
        <v>1718</v>
      </c>
      <c r="C256" s="1">
        <v>51</v>
      </c>
      <c r="D256" s="12">
        <v>3.5416666666666666E-2</v>
      </c>
      <c r="E256" s="1" t="s">
        <v>1625</v>
      </c>
      <c r="F256" s="1" t="s">
        <v>1719</v>
      </c>
      <c r="G256" s="1" t="s">
        <v>8331</v>
      </c>
      <c r="H256" s="1" t="s">
        <v>8650</v>
      </c>
      <c r="I256" s="1" t="s">
        <v>196</v>
      </c>
      <c r="J256" s="1" t="str">
        <v>female</v>
      </c>
      <c r="K256" s="1">
        <v>39</v>
      </c>
      <c r="L256" s="1" t="s">
        <v>241</v>
      </c>
      <c r="M256" s="1" t="s">
        <v>201</v>
      </c>
      <c r="N256" s="1" t="s">
        <v>200</v>
      </c>
      <c r="O256" s="1" t="s">
        <v>199</v>
      </c>
      <c r="P256" s="1" t="s">
        <v>199</v>
      </c>
      <c r="Q256" s="1" t="s">
        <v>199</v>
      </c>
      <c r="R256" s="1" t="s">
        <v>199</v>
      </c>
      <c r="S256" s="1" t="s">
        <v>199</v>
      </c>
      <c r="T256" s="1" t="s">
        <v>199</v>
      </c>
      <c r="U256" s="1" t="s">
        <v>199</v>
      </c>
      <c r="V256" s="1" t="s">
        <v>199</v>
      </c>
      <c r="W256" s="1" t="s">
        <v>199</v>
      </c>
      <c r="X256" s="1" t="s">
        <v>199</v>
      </c>
      <c r="Y256" s="1" t="s">
        <v>199</v>
      </c>
      <c r="Z256" s="1" t="s">
        <v>199</v>
      </c>
      <c r="AB256" s="1" t="s">
        <v>201</v>
      </c>
      <c r="AC256" s="1" t="str">
        <f t="shared" si="3"/>
        <v>no</v>
      </c>
      <c r="AS256" s="1" t="s">
        <v>195</v>
      </c>
      <c r="AV256" s="1" t="s">
        <v>269</v>
      </c>
      <c r="BG256" s="1" t="s">
        <v>1720</v>
      </c>
      <c r="BH256" s="1" t="s">
        <v>199</v>
      </c>
      <c r="BI256" s="1" t="s">
        <v>199</v>
      </c>
      <c r="BJ256" s="1" t="s">
        <v>199</v>
      </c>
      <c r="BK256" s="1" t="s">
        <v>199</v>
      </c>
      <c r="BL256" s="1" t="s">
        <v>200</v>
      </c>
      <c r="BM256" s="1" t="s">
        <v>199</v>
      </c>
      <c r="BN256" s="1" t="s">
        <v>199</v>
      </c>
      <c r="BO256" s="1" t="s">
        <v>199</v>
      </c>
      <c r="BP256" s="1" t="s">
        <v>199</v>
      </c>
      <c r="BQ256" s="1" t="s">
        <v>199</v>
      </c>
      <c r="BR256" s="1" t="s">
        <v>199</v>
      </c>
      <c r="BS256" s="1" t="s">
        <v>199</v>
      </c>
      <c r="BT256" s="1" t="s">
        <v>199</v>
      </c>
      <c r="BU256" s="1" t="s">
        <v>199</v>
      </c>
      <c r="BV256" s="1" t="s">
        <v>199</v>
      </c>
      <c r="BW256" s="1" t="s">
        <v>199</v>
      </c>
      <c r="BY256" s="1">
        <v>7000</v>
      </c>
      <c r="CM256" s="1" t="s">
        <v>201</v>
      </c>
      <c r="CX256" s="1" t="s">
        <v>206</v>
      </c>
      <c r="CY256" s="1">
        <v>3</v>
      </c>
      <c r="CZ256" s="1" t="s">
        <v>201</v>
      </c>
      <c r="DA256" s="1" t="s">
        <v>207</v>
      </c>
      <c r="DB256" s="1" t="s">
        <v>195</v>
      </c>
      <c r="DC256" s="1" t="s">
        <v>208</v>
      </c>
      <c r="DD256" s="1" t="s">
        <v>200</v>
      </c>
      <c r="DE256" s="1" t="s">
        <v>199</v>
      </c>
      <c r="DF256" s="1" t="s">
        <v>199</v>
      </c>
      <c r="DG256" s="1" t="s">
        <v>199</v>
      </c>
      <c r="DH256" s="1" t="s">
        <v>199</v>
      </c>
      <c r="DI256" s="1" t="s">
        <v>199</v>
      </c>
      <c r="DJ256" s="1" t="s">
        <v>199</v>
      </c>
      <c r="DL256" s="1" t="s">
        <v>195</v>
      </c>
      <c r="DM256" s="1" t="s">
        <v>195</v>
      </c>
      <c r="DP256" s="1" t="s">
        <v>201</v>
      </c>
      <c r="EU256" s="1" t="s">
        <v>259</v>
      </c>
      <c r="EV256" s="1" t="s">
        <v>210</v>
      </c>
      <c r="EW256" s="1" t="s">
        <v>199</v>
      </c>
      <c r="EX256" s="1" t="s">
        <v>199</v>
      </c>
      <c r="EY256" s="1" t="s">
        <v>199</v>
      </c>
      <c r="EZ256" s="1" t="s">
        <v>200</v>
      </c>
      <c r="FA256" s="1" t="s">
        <v>372</v>
      </c>
      <c r="FB256" s="1" t="s">
        <v>199</v>
      </c>
      <c r="FC256" s="1" t="s">
        <v>199</v>
      </c>
      <c r="FD256" s="1" t="s">
        <v>199</v>
      </c>
      <c r="FE256" s="1" t="s">
        <v>199</v>
      </c>
      <c r="FF256" s="1" t="s">
        <v>199</v>
      </c>
      <c r="FG256" s="1" t="s">
        <v>199</v>
      </c>
      <c r="FH256" s="1" t="s">
        <v>199</v>
      </c>
      <c r="FI256" s="1" t="s">
        <v>199</v>
      </c>
      <c r="FJ256" s="1" t="s">
        <v>199</v>
      </c>
      <c r="FK256" s="1" t="s">
        <v>200</v>
      </c>
      <c r="FL256" s="1" t="s">
        <v>199</v>
      </c>
      <c r="FM256" s="1" t="s">
        <v>594</v>
      </c>
      <c r="FN256" s="1" t="s">
        <v>199</v>
      </c>
      <c r="FO256" s="1" t="s">
        <v>199</v>
      </c>
      <c r="FP256" s="1" t="s">
        <v>200</v>
      </c>
      <c r="FQ256" s="1" t="s">
        <v>199</v>
      </c>
      <c r="FR256" s="1" t="s">
        <v>373</v>
      </c>
      <c r="FS256" s="1" t="s">
        <v>199</v>
      </c>
      <c r="FT256" s="1" t="s">
        <v>200</v>
      </c>
      <c r="FU256" s="1" t="s">
        <v>200</v>
      </c>
      <c r="FV256" s="1" t="s">
        <v>199</v>
      </c>
      <c r="FW256" s="1" t="s">
        <v>199</v>
      </c>
      <c r="FX256" s="1">
        <v>600</v>
      </c>
      <c r="FZ256" s="1" t="s">
        <v>893</v>
      </c>
      <c r="GA256" s="1" t="s">
        <v>317</v>
      </c>
      <c r="GB256" s="1" t="s">
        <v>426</v>
      </c>
      <c r="GD256" s="1" t="s">
        <v>216</v>
      </c>
      <c r="GE256" s="1" t="s">
        <v>195</v>
      </c>
      <c r="GF256" s="1" t="s">
        <v>325</v>
      </c>
      <c r="GG256" s="1" t="s">
        <v>199</v>
      </c>
      <c r="GH256" s="1" t="s">
        <v>199</v>
      </c>
      <c r="GI256" s="1" t="s">
        <v>200</v>
      </c>
      <c r="GJ256" s="1" t="s">
        <v>199</v>
      </c>
      <c r="GK256" s="1" t="s">
        <v>199</v>
      </c>
      <c r="GL256" s="1" t="s">
        <v>199</v>
      </c>
      <c r="GM256" s="1" t="s">
        <v>199</v>
      </c>
      <c r="GN256" s="1" t="s">
        <v>199</v>
      </c>
      <c r="GO256" s="1" t="s">
        <v>199</v>
      </c>
      <c r="GX256" s="1" t="s">
        <v>218</v>
      </c>
      <c r="GY256" s="1" t="s">
        <v>195</v>
      </c>
      <c r="GZ256" s="1" t="s">
        <v>335</v>
      </c>
      <c r="HA256" s="1" t="s">
        <v>200</v>
      </c>
      <c r="HB256" s="1" t="s">
        <v>195</v>
      </c>
      <c r="HC256" s="1" t="s">
        <v>247</v>
      </c>
      <c r="HD256" s="1" t="s">
        <v>199</v>
      </c>
      <c r="HE256" s="1" t="s">
        <v>199</v>
      </c>
      <c r="HF256" s="1" t="s">
        <v>200</v>
      </c>
      <c r="HG256" s="1" t="s">
        <v>199</v>
      </c>
      <c r="HH256" s="1" t="s">
        <v>199</v>
      </c>
      <c r="HI256" s="1" t="s">
        <v>199</v>
      </c>
      <c r="HJ256" s="1" t="s">
        <v>199</v>
      </c>
      <c r="HK256" s="1">
        <v>0</v>
      </c>
      <c r="HL256" s="1" t="s">
        <v>199</v>
      </c>
      <c r="HM256" s="1" t="s">
        <v>199</v>
      </c>
      <c r="HN256" s="1" t="s">
        <v>199</v>
      </c>
      <c r="HP256" s="1" t="s">
        <v>220</v>
      </c>
      <c r="HQ256" s="1" t="s">
        <v>200</v>
      </c>
      <c r="HR256" s="1" t="s">
        <v>200</v>
      </c>
      <c r="HS256" s="1" t="s">
        <v>200</v>
      </c>
      <c r="HT256" s="1" t="s">
        <v>200</v>
      </c>
      <c r="HU256" s="1" t="s">
        <v>199</v>
      </c>
      <c r="HV256" s="1" t="s">
        <v>199</v>
      </c>
      <c r="HW256" s="1" t="s">
        <v>215</v>
      </c>
      <c r="HX256" s="1" t="s">
        <v>200</v>
      </c>
      <c r="HY256" s="1" t="s">
        <v>199</v>
      </c>
      <c r="HZ256" s="1" t="s">
        <v>199</v>
      </c>
      <c r="IA256" s="1" t="s">
        <v>199</v>
      </c>
      <c r="IB256" s="1" t="s">
        <v>199</v>
      </c>
      <c r="IC256" s="1" t="s">
        <v>199</v>
      </c>
      <c r="IE256" s="1" t="s">
        <v>221</v>
      </c>
      <c r="IF256" s="1" t="s">
        <v>199</v>
      </c>
      <c r="IG256" s="1" t="s">
        <v>199</v>
      </c>
      <c r="IH256" s="1" t="s">
        <v>199</v>
      </c>
      <c r="II256" s="1" t="s">
        <v>199</v>
      </c>
      <c r="IJ256" s="1" t="s">
        <v>200</v>
      </c>
      <c r="IK256" s="1" t="s">
        <v>199</v>
      </c>
      <c r="IL256" s="1" t="s">
        <v>199</v>
      </c>
      <c r="IM256" s="1" t="s">
        <v>199</v>
      </c>
      <c r="IN256" s="1" t="s">
        <v>199</v>
      </c>
      <c r="IO256" s="1" t="s">
        <v>199</v>
      </c>
      <c r="IP256" s="1" t="s">
        <v>199</v>
      </c>
      <c r="IR256" s="1" t="s">
        <v>195</v>
      </c>
      <c r="IS256" s="1" t="s">
        <v>222</v>
      </c>
      <c r="IT256" s="1" t="s">
        <v>200</v>
      </c>
      <c r="IU256" s="1" t="s">
        <v>199</v>
      </c>
      <c r="IV256" s="1" t="s">
        <v>199</v>
      </c>
      <c r="IW256" s="1" t="s">
        <v>199</v>
      </c>
      <c r="IX256" s="1" t="s">
        <v>199</v>
      </c>
      <c r="IY256" s="1" t="s">
        <v>199</v>
      </c>
      <c r="IZ256" s="1" t="s">
        <v>199</v>
      </c>
      <c r="JA256" s="1" t="s">
        <v>199</v>
      </c>
      <c r="JB256" s="1" t="s">
        <v>223</v>
      </c>
      <c r="JC256" s="1" t="s">
        <v>223</v>
      </c>
      <c r="JD256" s="1" t="s">
        <v>223</v>
      </c>
      <c r="JE256" s="1" t="s">
        <v>223</v>
      </c>
      <c r="JF256" s="1" t="s">
        <v>223</v>
      </c>
      <c r="JG256" s="1" t="s">
        <v>223</v>
      </c>
      <c r="JH256" s="1" t="s">
        <v>223</v>
      </c>
      <c r="JI256" s="1" t="s">
        <v>223</v>
      </c>
      <c r="JJ256" s="1" t="s">
        <v>223</v>
      </c>
      <c r="JK256" s="1" t="s">
        <v>223</v>
      </c>
      <c r="JL256" s="1" t="s">
        <v>224</v>
      </c>
      <c r="JM256" s="1" t="s">
        <v>228</v>
      </c>
      <c r="JN256" s="1" t="s">
        <v>195</v>
      </c>
      <c r="JO256" s="1" t="s">
        <v>228</v>
      </c>
      <c r="JP256" s="1" t="s">
        <v>195</v>
      </c>
      <c r="JQ256" s="1" t="s">
        <v>228</v>
      </c>
      <c r="JR256" s="1" t="s">
        <v>228</v>
      </c>
      <c r="JS256" s="1" t="s">
        <v>195</v>
      </c>
      <c r="JT256" s="1" t="s">
        <v>195</v>
      </c>
      <c r="JU256" s="1" t="s">
        <v>228</v>
      </c>
      <c r="JV256" s="1" t="s">
        <v>228</v>
      </c>
      <c r="JW256" s="1" t="s">
        <v>228</v>
      </c>
      <c r="JX256" s="1" t="s">
        <v>228</v>
      </c>
      <c r="JY256" s="1" t="s">
        <v>195</v>
      </c>
      <c r="JZ256" s="1" t="s">
        <v>201</v>
      </c>
      <c r="KA256" s="1" t="s">
        <v>195</v>
      </c>
      <c r="KB256" s="1" t="s">
        <v>195</v>
      </c>
      <c r="KC256" s="1" t="s">
        <v>195</v>
      </c>
      <c r="KD256" s="1" t="s">
        <v>1721</v>
      </c>
      <c r="KE256" s="1" t="s">
        <v>1722</v>
      </c>
      <c r="KF256" s="1" t="s">
        <v>1723</v>
      </c>
      <c r="KG256" s="1" t="s">
        <v>10014</v>
      </c>
      <c r="KH256" s="1" t="s">
        <v>1724</v>
      </c>
      <c r="KI256" s="1" t="s">
        <v>1725</v>
      </c>
      <c r="KJ256" s="1" t="s">
        <v>1726</v>
      </c>
      <c r="KK256" s="1">
        <v>255</v>
      </c>
      <c r="KL256" s="1" t="s">
        <v>1392</v>
      </c>
    </row>
    <row r="257" spans="1:298" x14ac:dyDescent="0.25">
      <c r="A257" s="1" t="s">
        <v>1727</v>
      </c>
      <c r="B257" s="1" t="s">
        <v>1728</v>
      </c>
      <c r="C257" s="1">
        <v>17</v>
      </c>
      <c r="D257" s="12">
        <v>1.1805555555555555E-2</v>
      </c>
      <c r="E257" s="1" t="s">
        <v>1625</v>
      </c>
      <c r="F257" s="1" t="s">
        <v>1719</v>
      </c>
      <c r="G257" s="1" t="s">
        <v>8331</v>
      </c>
      <c r="H257" s="1" t="s">
        <v>8651</v>
      </c>
      <c r="I257" s="1" t="s">
        <v>196</v>
      </c>
      <c r="J257" s="1" t="str">
        <v>male</v>
      </c>
      <c r="K257" s="1">
        <v>38</v>
      </c>
      <c r="L257" s="1" t="s">
        <v>197</v>
      </c>
      <c r="M257" s="1" t="s">
        <v>201</v>
      </c>
      <c r="N257" s="1" t="s">
        <v>200</v>
      </c>
      <c r="O257" s="1" t="s">
        <v>199</v>
      </c>
      <c r="P257" s="1" t="s">
        <v>199</v>
      </c>
      <c r="Q257" s="1" t="s">
        <v>199</v>
      </c>
      <c r="R257" s="1" t="s">
        <v>199</v>
      </c>
      <c r="S257" s="1" t="s">
        <v>199</v>
      </c>
      <c r="T257" s="1" t="s">
        <v>199</v>
      </c>
      <c r="U257" s="1" t="s">
        <v>199</v>
      </c>
      <c r="V257" s="1" t="s">
        <v>199</v>
      </c>
      <c r="W257" s="1" t="s">
        <v>199</v>
      </c>
      <c r="X257" s="1" t="s">
        <v>199</v>
      </c>
      <c r="Y257" s="1" t="s">
        <v>199</v>
      </c>
      <c r="Z257" s="1" t="s">
        <v>199</v>
      </c>
      <c r="AB257" s="1" t="s">
        <v>201</v>
      </c>
      <c r="AC257" s="1" t="str">
        <f t="shared" si="3"/>
        <v>no</v>
      </c>
      <c r="AS257" s="1" t="s">
        <v>201</v>
      </c>
      <c r="AV257" s="1" t="s">
        <v>269</v>
      </c>
      <c r="BG257" s="1" t="s">
        <v>1720</v>
      </c>
      <c r="BH257" s="1" t="s">
        <v>199</v>
      </c>
      <c r="BI257" s="1" t="s">
        <v>199</v>
      </c>
      <c r="BJ257" s="1" t="s">
        <v>199</v>
      </c>
      <c r="BK257" s="1" t="s">
        <v>199</v>
      </c>
      <c r="BL257" s="1" t="s">
        <v>200</v>
      </c>
      <c r="BM257" s="1" t="s">
        <v>199</v>
      </c>
      <c r="BN257" s="1" t="s">
        <v>199</v>
      </c>
      <c r="BO257" s="1" t="s">
        <v>199</v>
      </c>
      <c r="BP257" s="1" t="s">
        <v>199</v>
      </c>
      <c r="BQ257" s="1" t="s">
        <v>199</v>
      </c>
      <c r="BR257" s="1" t="s">
        <v>199</v>
      </c>
      <c r="BS257" s="1" t="s">
        <v>199</v>
      </c>
      <c r="BT257" s="1" t="s">
        <v>199</v>
      </c>
      <c r="BU257" s="1" t="s">
        <v>199</v>
      </c>
      <c r="BV257" s="1" t="s">
        <v>199</v>
      </c>
      <c r="BW257" s="1" t="s">
        <v>199</v>
      </c>
      <c r="BY257" s="1">
        <v>3500</v>
      </c>
      <c r="CM257" s="1" t="s">
        <v>195</v>
      </c>
      <c r="CN257" s="1" t="s">
        <v>195</v>
      </c>
      <c r="CX257" s="1" t="s">
        <v>206</v>
      </c>
      <c r="CY257" s="1">
        <v>2</v>
      </c>
      <c r="CZ257" s="1" t="s">
        <v>528</v>
      </c>
      <c r="DA257" s="1" t="s">
        <v>207</v>
      </c>
      <c r="DP257" s="1" t="s">
        <v>231</v>
      </c>
      <c r="EU257" s="1" t="s">
        <v>259</v>
      </c>
      <c r="EV257" s="1" t="s">
        <v>371</v>
      </c>
      <c r="EW257" s="1" t="s">
        <v>199</v>
      </c>
      <c r="EX257" s="1" t="s">
        <v>199</v>
      </c>
      <c r="EY257" s="1" t="s">
        <v>200</v>
      </c>
      <c r="EZ257" s="1" t="s">
        <v>199</v>
      </c>
      <c r="FA257" s="1" t="s">
        <v>372</v>
      </c>
      <c r="FB257" s="1" t="s">
        <v>199</v>
      </c>
      <c r="FC257" s="1" t="s">
        <v>199</v>
      </c>
      <c r="FD257" s="1" t="s">
        <v>199</v>
      </c>
      <c r="FE257" s="1" t="s">
        <v>199</v>
      </c>
      <c r="FF257" s="1" t="s">
        <v>199</v>
      </c>
      <c r="FG257" s="1" t="s">
        <v>199</v>
      </c>
      <c r="FH257" s="1" t="s">
        <v>199</v>
      </c>
      <c r="FI257" s="1" t="s">
        <v>199</v>
      </c>
      <c r="FJ257" s="1" t="s">
        <v>199</v>
      </c>
      <c r="FK257" s="1" t="s">
        <v>200</v>
      </c>
      <c r="FL257" s="1" t="s">
        <v>199</v>
      </c>
      <c r="FM257" s="1" t="s">
        <v>594</v>
      </c>
      <c r="FN257" s="1" t="s">
        <v>199</v>
      </c>
      <c r="FO257" s="1" t="s">
        <v>199</v>
      </c>
      <c r="FP257" s="1" t="s">
        <v>200</v>
      </c>
      <c r="FQ257" s="1" t="s">
        <v>199</v>
      </c>
      <c r="FR257" s="1" t="s">
        <v>301</v>
      </c>
      <c r="FS257" s="1" t="s">
        <v>199</v>
      </c>
      <c r="FT257" s="1" t="s">
        <v>200</v>
      </c>
      <c r="FU257" s="1" t="s">
        <v>200</v>
      </c>
      <c r="FV257" s="1" t="s">
        <v>200</v>
      </c>
      <c r="FW257" s="1" t="s">
        <v>199</v>
      </c>
      <c r="FX257" s="1">
        <v>1500</v>
      </c>
      <c r="FZ257" s="1" t="s">
        <v>374</v>
      </c>
      <c r="GA257" s="1" t="s">
        <v>317</v>
      </c>
      <c r="GB257" s="1" t="s">
        <v>426</v>
      </c>
      <c r="GC257" s="1" t="s">
        <v>215</v>
      </c>
      <c r="GD257" s="1" t="s">
        <v>216</v>
      </c>
      <c r="GE257" s="1" t="s">
        <v>195</v>
      </c>
      <c r="GF257" s="1" t="s">
        <v>325</v>
      </c>
      <c r="GG257" s="1" t="s">
        <v>199</v>
      </c>
      <c r="GH257" s="1" t="s">
        <v>199</v>
      </c>
      <c r="GI257" s="1" t="s">
        <v>200</v>
      </c>
      <c r="GJ257" s="1" t="s">
        <v>199</v>
      </c>
      <c r="GK257" s="1" t="s">
        <v>199</v>
      </c>
      <c r="GL257" s="1" t="s">
        <v>199</v>
      </c>
      <c r="GM257" s="1" t="s">
        <v>199</v>
      </c>
      <c r="GN257" s="1" t="s">
        <v>199</v>
      </c>
      <c r="GO257" s="1" t="s">
        <v>199</v>
      </c>
      <c r="GX257" s="1" t="s">
        <v>218</v>
      </c>
      <c r="GY257" s="1" t="s">
        <v>195</v>
      </c>
      <c r="GZ257" s="1" t="s">
        <v>790</v>
      </c>
      <c r="HA257" s="1" t="s">
        <v>200</v>
      </c>
      <c r="HB257" s="1" t="s">
        <v>201</v>
      </c>
      <c r="HP257" s="1" t="s">
        <v>248</v>
      </c>
      <c r="HQ257" s="1" t="s">
        <v>200</v>
      </c>
      <c r="HR257" s="1" t="s">
        <v>200</v>
      </c>
      <c r="HS257" s="1" t="s">
        <v>200</v>
      </c>
      <c r="HT257" s="1" t="s">
        <v>199</v>
      </c>
      <c r="HU257" s="1" t="s">
        <v>199</v>
      </c>
      <c r="HV257" s="1" t="s">
        <v>199</v>
      </c>
      <c r="HW257" s="1" t="s">
        <v>215</v>
      </c>
      <c r="HX257" s="1" t="s">
        <v>200</v>
      </c>
      <c r="HY257" s="1" t="s">
        <v>199</v>
      </c>
      <c r="HZ257" s="1" t="s">
        <v>199</v>
      </c>
      <c r="IA257" s="1" t="s">
        <v>199</v>
      </c>
      <c r="IB257" s="1" t="s">
        <v>199</v>
      </c>
      <c r="IC257" s="1" t="s">
        <v>199</v>
      </c>
      <c r="IE257" s="1" t="s">
        <v>1729</v>
      </c>
      <c r="IF257" s="1" t="s">
        <v>200</v>
      </c>
      <c r="IG257" s="1" t="s">
        <v>199</v>
      </c>
      <c r="IH257" s="1" t="s">
        <v>199</v>
      </c>
      <c r="II257" s="1" t="s">
        <v>199</v>
      </c>
      <c r="IJ257" s="1" t="s">
        <v>200</v>
      </c>
      <c r="IK257" s="1" t="s">
        <v>199</v>
      </c>
      <c r="IL257" s="1" t="s">
        <v>199</v>
      </c>
      <c r="IM257" s="1" t="s">
        <v>199</v>
      </c>
      <c r="IN257" s="1" t="s">
        <v>199</v>
      </c>
      <c r="IO257" s="1" t="s">
        <v>199</v>
      </c>
      <c r="IP257" s="1" t="s">
        <v>199</v>
      </c>
      <c r="IR257" s="1" t="s">
        <v>201</v>
      </c>
      <c r="IS257" s="1" t="s">
        <v>1585</v>
      </c>
      <c r="IT257" s="1" t="s">
        <v>200</v>
      </c>
      <c r="IU257" s="1" t="s">
        <v>199</v>
      </c>
      <c r="IV257" s="1" t="s">
        <v>199</v>
      </c>
      <c r="IW257" s="1" t="s">
        <v>200</v>
      </c>
      <c r="IX257" s="1" t="s">
        <v>199</v>
      </c>
      <c r="IY257" s="1" t="s">
        <v>199</v>
      </c>
      <c r="IZ257" s="1" t="s">
        <v>199</v>
      </c>
      <c r="JA257" s="1" t="s">
        <v>199</v>
      </c>
      <c r="JB257" s="1" t="s">
        <v>223</v>
      </c>
      <c r="JC257" s="1" t="s">
        <v>250</v>
      </c>
      <c r="JD257" s="1" t="s">
        <v>250</v>
      </c>
      <c r="JE257" s="1" t="s">
        <v>285</v>
      </c>
      <c r="JF257" s="1" t="s">
        <v>249</v>
      </c>
      <c r="JG257" s="1" t="s">
        <v>249</v>
      </c>
      <c r="JH257" s="1" t="s">
        <v>250</v>
      </c>
      <c r="JI257" s="1" t="s">
        <v>226</v>
      </c>
      <c r="JJ257" s="1" t="s">
        <v>285</v>
      </c>
      <c r="JK257" s="1" t="s">
        <v>224</v>
      </c>
      <c r="JL257" s="1" t="s">
        <v>223</v>
      </c>
      <c r="JM257" s="1" t="s">
        <v>228</v>
      </c>
      <c r="JN257" s="1" t="s">
        <v>228</v>
      </c>
      <c r="JO257" s="1" t="s">
        <v>195</v>
      </c>
      <c r="JP257" s="1" t="s">
        <v>195</v>
      </c>
      <c r="JQ257" s="1" t="s">
        <v>228</v>
      </c>
      <c r="JR257" s="1" t="s">
        <v>195</v>
      </c>
      <c r="JS257" s="1" t="s">
        <v>228</v>
      </c>
      <c r="JT257" s="1" t="s">
        <v>228</v>
      </c>
      <c r="JU257" s="1" t="s">
        <v>228</v>
      </c>
      <c r="JV257" s="1" t="s">
        <v>228</v>
      </c>
      <c r="JW257" s="1" t="s">
        <v>228</v>
      </c>
      <c r="JX257" s="1" t="s">
        <v>228</v>
      </c>
      <c r="JY257" s="1" t="s">
        <v>195</v>
      </c>
      <c r="JZ257" s="1" t="s">
        <v>201</v>
      </c>
      <c r="KA257" s="1" t="s">
        <v>195</v>
      </c>
      <c r="KB257" s="1" t="s">
        <v>201</v>
      </c>
      <c r="KC257" s="1" t="s">
        <v>195</v>
      </c>
      <c r="KD257" s="1" t="s">
        <v>1721</v>
      </c>
      <c r="KE257" s="1" t="s">
        <v>1722</v>
      </c>
      <c r="KF257" s="1" t="s">
        <v>1723</v>
      </c>
      <c r="KG257" s="1" t="s">
        <v>10014</v>
      </c>
      <c r="KH257" s="1" t="s">
        <v>1724</v>
      </c>
      <c r="KI257" s="1" t="s">
        <v>1730</v>
      </c>
      <c r="KJ257" s="1" t="s">
        <v>1731</v>
      </c>
      <c r="KK257" s="1">
        <v>256</v>
      </c>
      <c r="KL257" s="1" t="s">
        <v>1392</v>
      </c>
    </row>
    <row r="258" spans="1:298" x14ac:dyDescent="0.25">
      <c r="A258" s="1" t="s">
        <v>1732</v>
      </c>
      <c r="B258" s="1" t="s">
        <v>1733</v>
      </c>
      <c r="C258" s="1">
        <v>50</v>
      </c>
      <c r="D258" s="12">
        <v>3.4722222222222224E-2</v>
      </c>
      <c r="E258" s="1" t="s">
        <v>1625</v>
      </c>
      <c r="F258" s="1" t="s">
        <v>1719</v>
      </c>
      <c r="G258" s="1" t="s">
        <v>8331</v>
      </c>
      <c r="H258" s="1" t="s">
        <v>8652</v>
      </c>
      <c r="I258" s="1" t="s">
        <v>196</v>
      </c>
      <c r="J258" s="1" t="str">
        <v>female</v>
      </c>
      <c r="K258" s="1">
        <v>72</v>
      </c>
      <c r="L258" s="1" t="s">
        <v>197</v>
      </c>
      <c r="M258" s="1" t="s">
        <v>256</v>
      </c>
      <c r="N258" s="1" t="s">
        <v>199</v>
      </c>
      <c r="O258" s="1" t="s">
        <v>200</v>
      </c>
      <c r="P258" s="1" t="s">
        <v>199</v>
      </c>
      <c r="Q258" s="1" t="s">
        <v>199</v>
      </c>
      <c r="R258" s="1" t="s">
        <v>199</v>
      </c>
      <c r="S258" s="1" t="s">
        <v>199</v>
      </c>
      <c r="T258" s="1" t="s">
        <v>199</v>
      </c>
      <c r="U258" s="1" t="s">
        <v>199</v>
      </c>
      <c r="V258" s="1" t="s">
        <v>199</v>
      </c>
      <c r="W258" s="1" t="s">
        <v>199</v>
      </c>
      <c r="X258" s="1" t="s">
        <v>199</v>
      </c>
      <c r="Y258" s="1" t="s">
        <v>200</v>
      </c>
      <c r="Z258" s="1" t="s">
        <v>199</v>
      </c>
      <c r="AB258" s="1" t="s">
        <v>201</v>
      </c>
      <c r="AC258" s="1" t="str">
        <f t="shared" si="3"/>
        <v>no</v>
      </c>
      <c r="AD258" s="1" t="s">
        <v>1734</v>
      </c>
      <c r="AE258" s="1" t="s">
        <v>199</v>
      </c>
      <c r="AF258" s="1" t="s">
        <v>199</v>
      </c>
      <c r="AG258" s="1" t="s">
        <v>199</v>
      </c>
      <c r="AH258" s="1" t="s">
        <v>199</v>
      </c>
      <c r="AI258" s="1" t="s">
        <v>199</v>
      </c>
      <c r="AJ258" s="1" t="s">
        <v>199</v>
      </c>
      <c r="AK258" s="1" t="s">
        <v>199</v>
      </c>
      <c r="AL258" s="1" t="s">
        <v>200</v>
      </c>
      <c r="AM258" s="1" t="s">
        <v>199</v>
      </c>
      <c r="AN258" s="1" t="s">
        <v>200</v>
      </c>
      <c r="AO258" s="1" t="s">
        <v>199</v>
      </c>
      <c r="AP258" s="1" t="s">
        <v>199</v>
      </c>
      <c r="AQ258" s="1" t="s">
        <v>199</v>
      </c>
      <c r="AS258" s="1" t="s">
        <v>201</v>
      </c>
      <c r="AT258" s="1" t="s">
        <v>279</v>
      </c>
      <c r="AU258" s="1" t="s">
        <v>279</v>
      </c>
      <c r="AV258" s="1" t="s">
        <v>203</v>
      </c>
      <c r="BY258" s="1">
        <v>0</v>
      </c>
      <c r="BZ258" s="1" t="s">
        <v>195</v>
      </c>
      <c r="CA258" s="1" t="s">
        <v>195</v>
      </c>
      <c r="CB258" s="1" t="s">
        <v>242</v>
      </c>
      <c r="CC258" s="1" t="s">
        <v>199</v>
      </c>
      <c r="CD258" s="1" t="s">
        <v>199</v>
      </c>
      <c r="CE258" s="1" t="s">
        <v>200</v>
      </c>
      <c r="CF258" s="1" t="s">
        <v>199</v>
      </c>
      <c r="CG258" s="1" t="s">
        <v>199</v>
      </c>
      <c r="CH258" s="1" t="s">
        <v>199</v>
      </c>
      <c r="CJ258" s="1">
        <v>4000</v>
      </c>
      <c r="CK258" s="1" t="s">
        <v>205</v>
      </c>
      <c r="CL258" s="1" t="s">
        <v>201</v>
      </c>
      <c r="CM258" s="1" t="s">
        <v>201</v>
      </c>
      <c r="CX258" s="1" t="s">
        <v>258</v>
      </c>
      <c r="CY258" s="1">
        <v>0</v>
      </c>
      <c r="CZ258" s="1" t="s">
        <v>201</v>
      </c>
      <c r="DA258" s="1" t="s">
        <v>207</v>
      </c>
      <c r="DB258" s="1" t="s">
        <v>195</v>
      </c>
      <c r="DC258" s="1" t="s">
        <v>208</v>
      </c>
      <c r="DD258" s="1" t="s">
        <v>200</v>
      </c>
      <c r="DE258" s="1" t="s">
        <v>199</v>
      </c>
      <c r="DF258" s="1" t="s">
        <v>199</v>
      </c>
      <c r="DG258" s="1" t="s">
        <v>199</v>
      </c>
      <c r="DH258" s="1" t="s">
        <v>199</v>
      </c>
      <c r="DI258" s="1" t="s">
        <v>199</v>
      </c>
      <c r="DJ258" s="1" t="s">
        <v>199</v>
      </c>
      <c r="DL258" s="1" t="s">
        <v>195</v>
      </c>
      <c r="DM258" s="1" t="s">
        <v>195</v>
      </c>
      <c r="DP258" s="1" t="s">
        <v>201</v>
      </c>
      <c r="EU258" s="1" t="s">
        <v>259</v>
      </c>
      <c r="EV258" s="1" t="s">
        <v>371</v>
      </c>
      <c r="EW258" s="1" t="s">
        <v>199</v>
      </c>
      <c r="EX258" s="1" t="s">
        <v>199</v>
      </c>
      <c r="EY258" s="1" t="s">
        <v>200</v>
      </c>
      <c r="EZ258" s="1" t="s">
        <v>199</v>
      </c>
      <c r="FA258" s="1" t="s">
        <v>1735</v>
      </c>
      <c r="FB258" s="1" t="s">
        <v>200</v>
      </c>
      <c r="FC258" s="1" t="s">
        <v>199</v>
      </c>
      <c r="FD258" s="1" t="s">
        <v>199</v>
      </c>
      <c r="FE258" s="1" t="s">
        <v>199</v>
      </c>
      <c r="FF258" s="1" t="s">
        <v>199</v>
      </c>
      <c r="FG258" s="1" t="s">
        <v>199</v>
      </c>
      <c r="FH258" s="1" t="s">
        <v>199</v>
      </c>
      <c r="FI258" s="1" t="s">
        <v>199</v>
      </c>
      <c r="FJ258" s="1" t="s">
        <v>199</v>
      </c>
      <c r="FK258" s="1" t="s">
        <v>200</v>
      </c>
      <c r="FL258" s="1" t="s">
        <v>199</v>
      </c>
      <c r="FM258" s="1" t="s">
        <v>594</v>
      </c>
      <c r="FN258" s="1" t="s">
        <v>199</v>
      </c>
      <c r="FO258" s="1" t="s">
        <v>199</v>
      </c>
      <c r="FP258" s="1" t="s">
        <v>200</v>
      </c>
      <c r="FQ258" s="1" t="s">
        <v>199</v>
      </c>
      <c r="FR258" s="1" t="s">
        <v>434</v>
      </c>
      <c r="FS258" s="1" t="s">
        <v>199</v>
      </c>
      <c r="FT258" s="1" t="s">
        <v>200</v>
      </c>
      <c r="FU258" s="1" t="s">
        <v>200</v>
      </c>
      <c r="FV258" s="1" t="s">
        <v>199</v>
      </c>
      <c r="FW258" s="1" t="s">
        <v>199</v>
      </c>
      <c r="FX258" s="1">
        <v>250</v>
      </c>
      <c r="FZ258" s="1" t="s">
        <v>374</v>
      </c>
      <c r="GA258" s="1" t="s">
        <v>374</v>
      </c>
      <c r="GB258" s="1" t="s">
        <v>426</v>
      </c>
      <c r="GD258" s="1" t="s">
        <v>262</v>
      </c>
      <c r="GE258" s="1" t="s">
        <v>201</v>
      </c>
      <c r="GQ258" s="1" t="s">
        <v>217</v>
      </c>
      <c r="GR258" s="1" t="s">
        <v>200</v>
      </c>
      <c r="GS258" s="1" t="s">
        <v>199</v>
      </c>
      <c r="GT258" s="1" t="s">
        <v>199</v>
      </c>
      <c r="GU258" s="1" t="s">
        <v>199</v>
      </c>
      <c r="GV258" s="1" t="s">
        <v>199</v>
      </c>
      <c r="GX258" s="1" t="s">
        <v>218</v>
      </c>
      <c r="GY258" s="1" t="s">
        <v>195</v>
      </c>
      <c r="GZ258" s="1" t="s">
        <v>335</v>
      </c>
      <c r="HA258" s="1" t="s">
        <v>259</v>
      </c>
      <c r="HB258" s="1" t="s">
        <v>195</v>
      </c>
      <c r="HC258" s="1" t="s">
        <v>284</v>
      </c>
      <c r="HD258" s="1" t="s">
        <v>200</v>
      </c>
      <c r="HE258" s="1" t="s">
        <v>199</v>
      </c>
      <c r="HF258" s="1" t="s">
        <v>199</v>
      </c>
      <c r="HG258" s="1" t="s">
        <v>199</v>
      </c>
      <c r="HH258" s="1" t="s">
        <v>199</v>
      </c>
      <c r="HI258" s="1" t="s">
        <v>199</v>
      </c>
      <c r="HJ258" s="1" t="s">
        <v>199</v>
      </c>
      <c r="HK258" s="1">
        <v>0</v>
      </c>
      <c r="HL258" s="1" t="s">
        <v>199</v>
      </c>
      <c r="HM258" s="1" t="s">
        <v>199</v>
      </c>
      <c r="HN258" s="1" t="s">
        <v>199</v>
      </c>
      <c r="HP258" s="1" t="s">
        <v>248</v>
      </c>
      <c r="HQ258" s="1" t="s">
        <v>200</v>
      </c>
      <c r="HR258" s="1" t="s">
        <v>200</v>
      </c>
      <c r="HS258" s="1" t="s">
        <v>200</v>
      </c>
      <c r="HT258" s="1" t="s">
        <v>199</v>
      </c>
      <c r="HU258" s="1" t="s">
        <v>199</v>
      </c>
      <c r="HV258" s="1" t="s">
        <v>199</v>
      </c>
      <c r="HW258" s="1" t="s">
        <v>215</v>
      </c>
      <c r="HX258" s="1" t="s">
        <v>200</v>
      </c>
      <c r="HY258" s="1" t="s">
        <v>199</v>
      </c>
      <c r="HZ258" s="1" t="s">
        <v>199</v>
      </c>
      <c r="IA258" s="1" t="s">
        <v>199</v>
      </c>
      <c r="IB258" s="1" t="s">
        <v>199</v>
      </c>
      <c r="IC258" s="1" t="s">
        <v>199</v>
      </c>
      <c r="IE258" s="1" t="s">
        <v>1002</v>
      </c>
      <c r="IF258" s="1" t="s">
        <v>200</v>
      </c>
      <c r="IG258" s="1" t="s">
        <v>199</v>
      </c>
      <c r="IH258" s="1" t="s">
        <v>199</v>
      </c>
      <c r="II258" s="1" t="s">
        <v>199</v>
      </c>
      <c r="IJ258" s="1" t="s">
        <v>200</v>
      </c>
      <c r="IK258" s="1" t="s">
        <v>199</v>
      </c>
      <c r="IL258" s="1" t="s">
        <v>199</v>
      </c>
      <c r="IM258" s="1" t="s">
        <v>199</v>
      </c>
      <c r="IN258" s="1" t="s">
        <v>199</v>
      </c>
      <c r="IO258" s="1" t="s">
        <v>199</v>
      </c>
      <c r="IP258" s="1" t="s">
        <v>199</v>
      </c>
      <c r="IR258" s="1" t="s">
        <v>195</v>
      </c>
      <c r="IS258" s="1" t="s">
        <v>1591</v>
      </c>
      <c r="IT258" s="1" t="s">
        <v>199</v>
      </c>
      <c r="IU258" s="1" t="s">
        <v>199</v>
      </c>
      <c r="IV258" s="1" t="s">
        <v>199</v>
      </c>
      <c r="IW258" s="1" t="s">
        <v>200</v>
      </c>
      <c r="IX258" s="1" t="s">
        <v>199</v>
      </c>
      <c r="IY258" s="1" t="s">
        <v>199</v>
      </c>
      <c r="IZ258" s="1" t="s">
        <v>199</v>
      </c>
      <c r="JA258" s="1" t="s">
        <v>199</v>
      </c>
      <c r="JB258" s="1" t="s">
        <v>223</v>
      </c>
      <c r="JC258" s="1" t="s">
        <v>223</v>
      </c>
      <c r="JD258" s="1" t="s">
        <v>223</v>
      </c>
      <c r="JE258" s="1" t="s">
        <v>223</v>
      </c>
      <c r="JF258" s="1" t="s">
        <v>249</v>
      </c>
      <c r="JG258" s="1" t="s">
        <v>249</v>
      </c>
      <c r="JH258" s="1" t="s">
        <v>224</v>
      </c>
      <c r="JI258" s="1" t="s">
        <v>227</v>
      </c>
      <c r="JJ258" s="1" t="s">
        <v>250</v>
      </c>
      <c r="JK258" s="1" t="s">
        <v>224</v>
      </c>
      <c r="JL258" s="1" t="s">
        <v>223</v>
      </c>
      <c r="JM258" s="1" t="s">
        <v>228</v>
      </c>
      <c r="JN258" s="1" t="s">
        <v>195</v>
      </c>
      <c r="JO258" s="1" t="s">
        <v>228</v>
      </c>
      <c r="JP258" s="1" t="s">
        <v>228</v>
      </c>
      <c r="JQ258" s="1" t="s">
        <v>228</v>
      </c>
      <c r="JR258" s="1" t="s">
        <v>228</v>
      </c>
      <c r="JS258" s="1" t="s">
        <v>251</v>
      </c>
      <c r="JT258" s="1" t="s">
        <v>195</v>
      </c>
      <c r="JU258" s="1" t="s">
        <v>228</v>
      </c>
      <c r="JV258" s="1" t="s">
        <v>228</v>
      </c>
      <c r="JW258" s="1" t="s">
        <v>228</v>
      </c>
      <c r="JX258" s="1" t="s">
        <v>228</v>
      </c>
      <c r="JY258" s="1" t="s">
        <v>201</v>
      </c>
      <c r="JZ258" s="1" t="s">
        <v>201</v>
      </c>
      <c r="KA258" s="1" t="s">
        <v>195</v>
      </c>
      <c r="KB258" s="1" t="s">
        <v>195</v>
      </c>
      <c r="KC258" s="1" t="s">
        <v>319</v>
      </c>
      <c r="KD258" s="1" t="s">
        <v>1721</v>
      </c>
      <c r="KE258" s="1" t="s">
        <v>1722</v>
      </c>
      <c r="KF258" s="1" t="s">
        <v>1723</v>
      </c>
      <c r="KG258" s="1" t="s">
        <v>10014</v>
      </c>
      <c r="KH258" s="1" t="s">
        <v>1724</v>
      </c>
      <c r="KI258" s="1" t="s">
        <v>1736</v>
      </c>
      <c r="KJ258" s="1" t="s">
        <v>1737</v>
      </c>
      <c r="KK258" s="1">
        <v>257</v>
      </c>
      <c r="KL258" s="1" t="s">
        <v>1392</v>
      </c>
    </row>
    <row r="259" spans="1:298" x14ac:dyDescent="0.25">
      <c r="A259" s="1" t="s">
        <v>1738</v>
      </c>
      <c r="B259" s="1" t="s">
        <v>1739</v>
      </c>
      <c r="C259" s="1">
        <v>20</v>
      </c>
      <c r="D259" s="12">
        <v>1.3888888888888888E-2</v>
      </c>
      <c r="E259" s="1" t="s">
        <v>1625</v>
      </c>
      <c r="F259" s="1" t="s">
        <v>1719</v>
      </c>
      <c r="G259" s="1" t="s">
        <v>8331</v>
      </c>
      <c r="H259" s="1" t="s">
        <v>8653</v>
      </c>
      <c r="I259" s="1" t="s">
        <v>196</v>
      </c>
      <c r="J259" s="1" t="str">
        <v>female</v>
      </c>
      <c r="K259" s="1">
        <v>67</v>
      </c>
      <c r="L259" s="1" t="s">
        <v>241</v>
      </c>
      <c r="M259" s="1" t="s">
        <v>1412</v>
      </c>
      <c r="N259" s="1" t="s">
        <v>199</v>
      </c>
      <c r="O259" s="1" t="s">
        <v>200</v>
      </c>
      <c r="P259" s="1" t="s">
        <v>200</v>
      </c>
      <c r="Q259" s="1" t="s">
        <v>199</v>
      </c>
      <c r="R259" s="1" t="s">
        <v>199</v>
      </c>
      <c r="S259" s="1" t="s">
        <v>199</v>
      </c>
      <c r="T259" s="1" t="s">
        <v>199</v>
      </c>
      <c r="U259" s="1" t="s">
        <v>199</v>
      </c>
      <c r="V259" s="1" t="s">
        <v>199</v>
      </c>
      <c r="W259" s="1" t="s">
        <v>199</v>
      </c>
      <c r="X259" s="1" t="s">
        <v>199</v>
      </c>
      <c r="Y259" s="1" t="s">
        <v>200</v>
      </c>
      <c r="Z259" s="1" t="s">
        <v>199</v>
      </c>
      <c r="AB259" s="1" t="s">
        <v>201</v>
      </c>
      <c r="AC259" s="1" t="str">
        <f t="shared" ref="AC259:AC322" si="4">IF(OR(AND(AB259="yes",J259="female",K259&lt;=50)),"yes","no")</f>
        <v>no</v>
      </c>
      <c r="AD259" s="1" t="s">
        <v>451</v>
      </c>
      <c r="AE259" s="1" t="s">
        <v>200</v>
      </c>
      <c r="AF259" s="1" t="s">
        <v>200</v>
      </c>
      <c r="AG259" s="1" t="s">
        <v>199</v>
      </c>
      <c r="AH259" s="1" t="s">
        <v>199</v>
      </c>
      <c r="AI259" s="1" t="s">
        <v>199</v>
      </c>
      <c r="AJ259" s="1" t="s">
        <v>199</v>
      </c>
      <c r="AK259" s="1" t="s">
        <v>199</v>
      </c>
      <c r="AL259" s="1" t="s">
        <v>199</v>
      </c>
      <c r="AM259" s="1" t="s">
        <v>199</v>
      </c>
      <c r="AN259" s="1" t="s">
        <v>199</v>
      </c>
      <c r="AO259" s="1" t="s">
        <v>199</v>
      </c>
      <c r="AP259" s="1" t="s">
        <v>199</v>
      </c>
      <c r="AQ259" s="1" t="s">
        <v>199</v>
      </c>
      <c r="AS259" s="1" t="s">
        <v>201</v>
      </c>
      <c r="AT259" s="1" t="s">
        <v>202</v>
      </c>
      <c r="AU259" s="1" t="s">
        <v>202</v>
      </c>
      <c r="AV259" s="1" t="s">
        <v>203</v>
      </c>
      <c r="BY259" s="1">
        <v>0</v>
      </c>
      <c r="BZ259" s="1" t="s">
        <v>195</v>
      </c>
      <c r="CA259" s="1" t="s">
        <v>195</v>
      </c>
      <c r="CB259" s="1" t="s">
        <v>452</v>
      </c>
      <c r="CC259" s="1" t="s">
        <v>200</v>
      </c>
      <c r="CD259" s="1" t="s">
        <v>199</v>
      </c>
      <c r="CE259" s="1" t="s">
        <v>199</v>
      </c>
      <c r="CF259" s="1" t="s">
        <v>199</v>
      </c>
      <c r="CG259" s="1" t="s">
        <v>199</v>
      </c>
      <c r="CH259" s="1" t="s">
        <v>199</v>
      </c>
      <c r="CJ259" s="1">
        <v>2000</v>
      </c>
      <c r="CK259" s="1" t="s">
        <v>205</v>
      </c>
      <c r="CL259" s="1" t="s">
        <v>201</v>
      </c>
      <c r="CM259" s="1" t="s">
        <v>201</v>
      </c>
      <c r="CX259" s="1" t="s">
        <v>206</v>
      </c>
      <c r="CY259" s="1">
        <v>1</v>
      </c>
      <c r="CZ259" s="1" t="s">
        <v>201</v>
      </c>
      <c r="DA259" s="1" t="s">
        <v>207</v>
      </c>
      <c r="DB259" s="1" t="s">
        <v>195</v>
      </c>
      <c r="DC259" s="1" t="s">
        <v>272</v>
      </c>
      <c r="DD259" s="1" t="s">
        <v>199</v>
      </c>
      <c r="DE259" s="1" t="s">
        <v>200</v>
      </c>
      <c r="DF259" s="1" t="s">
        <v>199</v>
      </c>
      <c r="DG259" s="1" t="s">
        <v>199</v>
      </c>
      <c r="DH259" s="1" t="s">
        <v>199</v>
      </c>
      <c r="DI259" s="1" t="s">
        <v>199</v>
      </c>
      <c r="DJ259" s="1" t="s">
        <v>199</v>
      </c>
      <c r="DL259" s="1" t="s">
        <v>195</v>
      </c>
      <c r="DM259" s="1" t="s">
        <v>195</v>
      </c>
      <c r="DP259" s="1" t="s">
        <v>201</v>
      </c>
      <c r="EU259" s="1" t="s">
        <v>209</v>
      </c>
      <c r="EV259" s="1" t="s">
        <v>371</v>
      </c>
      <c r="EW259" s="1" t="s">
        <v>199</v>
      </c>
      <c r="EX259" s="1" t="s">
        <v>199</v>
      </c>
      <c r="EY259" s="1" t="s">
        <v>200</v>
      </c>
      <c r="EZ259" s="1" t="s">
        <v>199</v>
      </c>
      <c r="FA259" s="1" t="s">
        <v>372</v>
      </c>
      <c r="FB259" s="1" t="s">
        <v>199</v>
      </c>
      <c r="FC259" s="1" t="s">
        <v>199</v>
      </c>
      <c r="FD259" s="1" t="s">
        <v>199</v>
      </c>
      <c r="FE259" s="1" t="s">
        <v>199</v>
      </c>
      <c r="FF259" s="1" t="s">
        <v>199</v>
      </c>
      <c r="FG259" s="1" t="s">
        <v>199</v>
      </c>
      <c r="FH259" s="1" t="s">
        <v>199</v>
      </c>
      <c r="FI259" s="1" t="s">
        <v>199</v>
      </c>
      <c r="FJ259" s="1" t="s">
        <v>199</v>
      </c>
      <c r="FK259" s="1" t="s">
        <v>200</v>
      </c>
      <c r="FL259" s="1" t="s">
        <v>199</v>
      </c>
      <c r="FM259" s="1" t="s">
        <v>212</v>
      </c>
      <c r="FN259" s="1" t="s">
        <v>199</v>
      </c>
      <c r="FO259" s="1" t="s">
        <v>199</v>
      </c>
      <c r="FP259" s="1" t="s">
        <v>199</v>
      </c>
      <c r="FQ259" s="1" t="s">
        <v>200</v>
      </c>
      <c r="FR259" s="1" t="s">
        <v>434</v>
      </c>
      <c r="FS259" s="1" t="s">
        <v>199</v>
      </c>
      <c r="FT259" s="1" t="s">
        <v>200</v>
      </c>
      <c r="FU259" s="1" t="s">
        <v>200</v>
      </c>
      <c r="FV259" s="1" t="s">
        <v>199</v>
      </c>
      <c r="FW259" s="1" t="s">
        <v>199</v>
      </c>
      <c r="FX259" s="1">
        <v>240</v>
      </c>
      <c r="FZ259" s="1" t="s">
        <v>893</v>
      </c>
      <c r="GA259" s="1" t="s">
        <v>317</v>
      </c>
      <c r="GB259" s="1" t="s">
        <v>426</v>
      </c>
      <c r="GD259" s="1" t="s">
        <v>1066</v>
      </c>
      <c r="GE259" s="1" t="s">
        <v>195</v>
      </c>
      <c r="GF259" s="1" t="s">
        <v>325</v>
      </c>
      <c r="GG259" s="1" t="s">
        <v>199</v>
      </c>
      <c r="GH259" s="1" t="s">
        <v>199</v>
      </c>
      <c r="GI259" s="1" t="s">
        <v>200</v>
      </c>
      <c r="GJ259" s="1" t="s">
        <v>199</v>
      </c>
      <c r="GK259" s="1" t="s">
        <v>199</v>
      </c>
      <c r="GL259" s="1" t="s">
        <v>199</v>
      </c>
      <c r="GM259" s="1" t="s">
        <v>199</v>
      </c>
      <c r="GN259" s="1" t="s">
        <v>199</v>
      </c>
      <c r="GO259" s="1" t="s">
        <v>199</v>
      </c>
      <c r="GX259" s="1" t="s">
        <v>218</v>
      </c>
      <c r="GY259" s="1" t="s">
        <v>195</v>
      </c>
      <c r="GZ259" s="1" t="s">
        <v>246</v>
      </c>
      <c r="HA259" s="1" t="s">
        <v>200</v>
      </c>
      <c r="HB259" s="1" t="s">
        <v>195</v>
      </c>
      <c r="HC259" s="1" t="s">
        <v>284</v>
      </c>
      <c r="HD259" s="1" t="s">
        <v>200</v>
      </c>
      <c r="HE259" s="1" t="s">
        <v>199</v>
      </c>
      <c r="HF259" s="1" t="s">
        <v>199</v>
      </c>
      <c r="HG259" s="1" t="s">
        <v>199</v>
      </c>
      <c r="HH259" s="1" t="s">
        <v>199</v>
      </c>
      <c r="HI259" s="1" t="s">
        <v>199</v>
      </c>
      <c r="HJ259" s="1" t="s">
        <v>199</v>
      </c>
      <c r="HK259" s="1">
        <v>0</v>
      </c>
      <c r="HL259" s="1" t="s">
        <v>199</v>
      </c>
      <c r="HM259" s="1" t="s">
        <v>199</v>
      </c>
      <c r="HN259" s="1" t="s">
        <v>199</v>
      </c>
      <c r="HP259" s="1" t="s">
        <v>248</v>
      </c>
      <c r="HQ259" s="1" t="s">
        <v>200</v>
      </c>
      <c r="HR259" s="1" t="s">
        <v>200</v>
      </c>
      <c r="HS259" s="1" t="s">
        <v>200</v>
      </c>
      <c r="HT259" s="1" t="s">
        <v>199</v>
      </c>
      <c r="HU259" s="1" t="s">
        <v>199</v>
      </c>
      <c r="HV259" s="1" t="s">
        <v>199</v>
      </c>
      <c r="HW259" s="1" t="s">
        <v>215</v>
      </c>
      <c r="HX259" s="1" t="s">
        <v>200</v>
      </c>
      <c r="HY259" s="1" t="s">
        <v>199</v>
      </c>
      <c r="HZ259" s="1" t="s">
        <v>199</v>
      </c>
      <c r="IA259" s="1" t="s">
        <v>199</v>
      </c>
      <c r="IB259" s="1" t="s">
        <v>199</v>
      </c>
      <c r="IC259" s="1" t="s">
        <v>199</v>
      </c>
      <c r="IE259" s="1" t="s">
        <v>221</v>
      </c>
      <c r="IF259" s="1" t="s">
        <v>199</v>
      </c>
      <c r="IG259" s="1" t="s">
        <v>199</v>
      </c>
      <c r="IH259" s="1" t="s">
        <v>199</v>
      </c>
      <c r="II259" s="1" t="s">
        <v>199</v>
      </c>
      <c r="IJ259" s="1" t="s">
        <v>200</v>
      </c>
      <c r="IK259" s="1" t="s">
        <v>199</v>
      </c>
      <c r="IL259" s="1" t="s">
        <v>199</v>
      </c>
      <c r="IM259" s="1" t="s">
        <v>199</v>
      </c>
      <c r="IN259" s="1" t="s">
        <v>199</v>
      </c>
      <c r="IO259" s="1" t="s">
        <v>199</v>
      </c>
      <c r="IP259" s="1" t="s">
        <v>199</v>
      </c>
      <c r="IR259" s="1" t="s">
        <v>195</v>
      </c>
      <c r="IS259" s="1" t="s">
        <v>222</v>
      </c>
      <c r="IT259" s="1" t="s">
        <v>200</v>
      </c>
      <c r="IU259" s="1" t="s">
        <v>199</v>
      </c>
      <c r="IV259" s="1" t="s">
        <v>199</v>
      </c>
      <c r="IW259" s="1" t="s">
        <v>199</v>
      </c>
      <c r="IX259" s="1" t="s">
        <v>199</v>
      </c>
      <c r="IY259" s="1" t="s">
        <v>199</v>
      </c>
      <c r="IZ259" s="1" t="s">
        <v>199</v>
      </c>
      <c r="JA259" s="1" t="s">
        <v>199</v>
      </c>
      <c r="JB259" s="1" t="s">
        <v>223</v>
      </c>
      <c r="JC259" s="1" t="s">
        <v>223</v>
      </c>
      <c r="JD259" s="1" t="s">
        <v>223</v>
      </c>
      <c r="JE259" s="1" t="s">
        <v>223</v>
      </c>
      <c r="JF259" s="1" t="s">
        <v>249</v>
      </c>
      <c r="JG259" s="1" t="s">
        <v>249</v>
      </c>
      <c r="JH259" s="1" t="s">
        <v>224</v>
      </c>
      <c r="JI259" s="1" t="s">
        <v>224</v>
      </c>
      <c r="JJ259" s="1" t="s">
        <v>227</v>
      </c>
      <c r="JK259" s="1" t="s">
        <v>227</v>
      </c>
      <c r="JL259" s="1" t="s">
        <v>223</v>
      </c>
      <c r="JM259" s="1" t="s">
        <v>228</v>
      </c>
      <c r="JN259" s="1" t="s">
        <v>228</v>
      </c>
      <c r="JO259" s="1" t="s">
        <v>228</v>
      </c>
      <c r="JP259" s="1" t="s">
        <v>228</v>
      </c>
      <c r="JQ259" s="1" t="s">
        <v>228</v>
      </c>
      <c r="JR259" s="1" t="s">
        <v>228</v>
      </c>
      <c r="JS259" s="1" t="s">
        <v>228</v>
      </c>
      <c r="JT259" s="1" t="s">
        <v>228</v>
      </c>
      <c r="JU259" s="1" t="s">
        <v>228</v>
      </c>
      <c r="JV259" s="1" t="s">
        <v>228</v>
      </c>
      <c r="JW259" s="1" t="s">
        <v>228</v>
      </c>
      <c r="JX259" s="1" t="s">
        <v>228</v>
      </c>
      <c r="JY259" s="1" t="s">
        <v>201</v>
      </c>
      <c r="JZ259" s="1" t="s">
        <v>201</v>
      </c>
      <c r="KA259" s="1" t="s">
        <v>195</v>
      </c>
      <c r="KB259" s="1" t="s">
        <v>195</v>
      </c>
      <c r="KC259" s="1" t="s">
        <v>319</v>
      </c>
      <c r="KD259" s="1" t="s">
        <v>1721</v>
      </c>
      <c r="KE259" s="1" t="s">
        <v>1722</v>
      </c>
      <c r="KF259" s="1" t="s">
        <v>1723</v>
      </c>
      <c r="KG259" s="1" t="s">
        <v>10014</v>
      </c>
      <c r="KH259" s="1" t="s">
        <v>1724</v>
      </c>
      <c r="KI259" s="1" t="s">
        <v>1740</v>
      </c>
      <c r="KJ259" s="1" t="s">
        <v>1741</v>
      </c>
      <c r="KK259" s="1">
        <v>258</v>
      </c>
      <c r="KL259" s="1" t="s">
        <v>1392</v>
      </c>
    </row>
    <row r="260" spans="1:298" x14ac:dyDescent="0.25">
      <c r="A260" s="1" t="s">
        <v>1742</v>
      </c>
      <c r="B260" s="1" t="s">
        <v>1743</v>
      </c>
      <c r="C260" s="1">
        <v>6</v>
      </c>
      <c r="D260" s="12">
        <v>4.1666666666666666E-3</v>
      </c>
      <c r="E260" s="1" t="s">
        <v>1625</v>
      </c>
      <c r="F260" s="1" t="s">
        <v>1719</v>
      </c>
      <c r="G260" s="1" t="s">
        <v>8331</v>
      </c>
      <c r="H260" s="1" t="s">
        <v>8654</v>
      </c>
      <c r="I260" s="1" t="s">
        <v>196</v>
      </c>
      <c r="J260" s="1" t="str">
        <v>male</v>
      </c>
      <c r="K260" s="1">
        <v>60</v>
      </c>
      <c r="L260" s="1" t="s">
        <v>277</v>
      </c>
      <c r="M260" s="1" t="s">
        <v>198</v>
      </c>
      <c r="N260" s="1" t="s">
        <v>199</v>
      </c>
      <c r="O260" s="1" t="s">
        <v>200</v>
      </c>
      <c r="P260" s="1" t="s">
        <v>199</v>
      </c>
      <c r="Q260" s="1" t="s">
        <v>199</v>
      </c>
      <c r="R260" s="1" t="s">
        <v>199</v>
      </c>
      <c r="S260" s="1" t="s">
        <v>199</v>
      </c>
      <c r="T260" s="1" t="s">
        <v>199</v>
      </c>
      <c r="U260" s="1" t="s">
        <v>199</v>
      </c>
      <c r="V260" s="1" t="s">
        <v>199</v>
      </c>
      <c r="W260" s="1" t="s">
        <v>199</v>
      </c>
      <c r="X260" s="1" t="s">
        <v>199</v>
      </c>
      <c r="Y260" s="1" t="s">
        <v>199</v>
      </c>
      <c r="Z260" s="1" t="s">
        <v>199</v>
      </c>
      <c r="AB260" s="1" t="s">
        <v>195</v>
      </c>
      <c r="AC260" s="1" t="str">
        <f t="shared" si="4"/>
        <v>no</v>
      </c>
      <c r="AS260" s="1" t="s">
        <v>201</v>
      </c>
      <c r="AT260" s="1" t="s">
        <v>202</v>
      </c>
      <c r="AU260" s="1" t="s">
        <v>202</v>
      </c>
      <c r="AV260" s="1" t="s">
        <v>203</v>
      </c>
      <c r="BY260" s="1">
        <v>0</v>
      </c>
      <c r="BZ260" s="1" t="s">
        <v>195</v>
      </c>
      <c r="CA260" s="1" t="s">
        <v>195</v>
      </c>
      <c r="CB260" s="1" t="s">
        <v>204</v>
      </c>
      <c r="CC260" s="1" t="s">
        <v>199</v>
      </c>
      <c r="CD260" s="1" t="s">
        <v>199</v>
      </c>
      <c r="CE260" s="1" t="s">
        <v>199</v>
      </c>
      <c r="CF260" s="1" t="s">
        <v>200</v>
      </c>
      <c r="CG260" s="1" t="s">
        <v>199</v>
      </c>
      <c r="CH260" s="1" t="s">
        <v>199</v>
      </c>
      <c r="CJ260" s="1">
        <v>1560</v>
      </c>
      <c r="CK260" s="1" t="s">
        <v>205</v>
      </c>
      <c r="CL260" s="1" t="s">
        <v>201</v>
      </c>
      <c r="CM260" s="1" t="s">
        <v>195</v>
      </c>
      <c r="CN260" s="1" t="s">
        <v>195</v>
      </c>
      <c r="CO260" s="1">
        <v>4500</v>
      </c>
      <c r="CP260" s="1" t="s">
        <v>204</v>
      </c>
      <c r="CQ260" s="1" t="s">
        <v>199</v>
      </c>
      <c r="CR260" s="1" t="s">
        <v>199</v>
      </c>
      <c r="CS260" s="1" t="s">
        <v>199</v>
      </c>
      <c r="CT260" s="1" t="s">
        <v>200</v>
      </c>
      <c r="CU260" s="1" t="s">
        <v>199</v>
      </c>
      <c r="CV260" s="1" t="s">
        <v>199</v>
      </c>
      <c r="CX260" s="1" t="s">
        <v>206</v>
      </c>
      <c r="CY260" s="1">
        <v>0</v>
      </c>
      <c r="CZ260" s="1" t="s">
        <v>201</v>
      </c>
      <c r="DA260" s="1" t="s">
        <v>207</v>
      </c>
      <c r="DB260" s="1" t="s">
        <v>195</v>
      </c>
      <c r="DC260" s="1" t="s">
        <v>208</v>
      </c>
      <c r="DD260" s="1" t="s">
        <v>200</v>
      </c>
      <c r="DE260" s="1" t="s">
        <v>199</v>
      </c>
      <c r="DF260" s="1" t="s">
        <v>199</v>
      </c>
      <c r="DG260" s="1" t="s">
        <v>199</v>
      </c>
      <c r="DH260" s="1" t="s">
        <v>199</v>
      </c>
      <c r="DI260" s="1" t="s">
        <v>199</v>
      </c>
      <c r="DJ260" s="1" t="s">
        <v>199</v>
      </c>
      <c r="DL260" s="1" t="s">
        <v>195</v>
      </c>
      <c r="DM260" s="1" t="s">
        <v>195</v>
      </c>
      <c r="DP260" s="1" t="s">
        <v>201</v>
      </c>
      <c r="EU260" s="1" t="s">
        <v>200</v>
      </c>
      <c r="EV260" s="1" t="s">
        <v>1441</v>
      </c>
      <c r="EW260" s="1" t="s">
        <v>200</v>
      </c>
      <c r="EX260" s="1" t="s">
        <v>199</v>
      </c>
      <c r="EY260" s="1" t="s">
        <v>199</v>
      </c>
      <c r="EZ260" s="1" t="s">
        <v>199</v>
      </c>
      <c r="FA260" s="1" t="s">
        <v>372</v>
      </c>
      <c r="FB260" s="1" t="s">
        <v>199</v>
      </c>
      <c r="FC260" s="1" t="s">
        <v>199</v>
      </c>
      <c r="FD260" s="1" t="s">
        <v>199</v>
      </c>
      <c r="FE260" s="1" t="s">
        <v>199</v>
      </c>
      <c r="FF260" s="1" t="s">
        <v>199</v>
      </c>
      <c r="FG260" s="1" t="s">
        <v>199</v>
      </c>
      <c r="FH260" s="1" t="s">
        <v>199</v>
      </c>
      <c r="FI260" s="1" t="s">
        <v>199</v>
      </c>
      <c r="FJ260" s="1" t="s">
        <v>199</v>
      </c>
      <c r="FK260" s="1" t="s">
        <v>200</v>
      </c>
      <c r="FL260" s="1" t="s">
        <v>199</v>
      </c>
      <c r="FM260" s="1" t="s">
        <v>594</v>
      </c>
      <c r="FN260" s="1" t="s">
        <v>199</v>
      </c>
      <c r="FO260" s="1" t="s">
        <v>199</v>
      </c>
      <c r="FP260" s="1" t="s">
        <v>200</v>
      </c>
      <c r="FQ260" s="1" t="s">
        <v>199</v>
      </c>
      <c r="FR260" s="1" t="s">
        <v>434</v>
      </c>
      <c r="FS260" s="1" t="s">
        <v>199</v>
      </c>
      <c r="FT260" s="1" t="s">
        <v>200</v>
      </c>
      <c r="FU260" s="1" t="s">
        <v>200</v>
      </c>
      <c r="FV260" s="1" t="s">
        <v>199</v>
      </c>
      <c r="FW260" s="1" t="s">
        <v>199</v>
      </c>
      <c r="FX260" s="1">
        <v>100</v>
      </c>
      <c r="FZ260" s="1" t="s">
        <v>374</v>
      </c>
      <c r="GA260" s="1" t="s">
        <v>374</v>
      </c>
      <c r="GB260" s="1" t="s">
        <v>426</v>
      </c>
      <c r="GD260" s="1" t="s">
        <v>216</v>
      </c>
      <c r="GE260" s="1" t="s">
        <v>195</v>
      </c>
      <c r="GF260" s="1" t="s">
        <v>245</v>
      </c>
      <c r="GG260" s="1" t="s">
        <v>199</v>
      </c>
      <c r="GH260" s="1" t="s">
        <v>199</v>
      </c>
      <c r="GI260" s="1" t="s">
        <v>199</v>
      </c>
      <c r="GJ260" s="1" t="s">
        <v>199</v>
      </c>
      <c r="GK260" s="1" t="s">
        <v>200</v>
      </c>
      <c r="GL260" s="1" t="s">
        <v>199</v>
      </c>
      <c r="GM260" s="1" t="s">
        <v>199</v>
      </c>
      <c r="GN260" s="1" t="s">
        <v>199</v>
      </c>
      <c r="GO260" s="1" t="s">
        <v>199</v>
      </c>
      <c r="GX260" s="1" t="s">
        <v>218</v>
      </c>
      <c r="GY260" s="1" t="s">
        <v>195</v>
      </c>
      <c r="GZ260" s="1" t="s">
        <v>790</v>
      </c>
      <c r="HA260" s="1" t="s">
        <v>200</v>
      </c>
      <c r="HB260" s="1" t="s">
        <v>201</v>
      </c>
      <c r="HP260" s="1" t="s">
        <v>220</v>
      </c>
      <c r="HQ260" s="1" t="s">
        <v>200</v>
      </c>
      <c r="HR260" s="1" t="s">
        <v>200</v>
      </c>
      <c r="HS260" s="1" t="s">
        <v>200</v>
      </c>
      <c r="HT260" s="1" t="s">
        <v>200</v>
      </c>
      <c r="HU260" s="1" t="s">
        <v>199</v>
      </c>
      <c r="HV260" s="1" t="s">
        <v>199</v>
      </c>
      <c r="HW260" s="1" t="s">
        <v>215</v>
      </c>
      <c r="HX260" s="1" t="s">
        <v>200</v>
      </c>
      <c r="HY260" s="1" t="s">
        <v>199</v>
      </c>
      <c r="HZ260" s="1" t="s">
        <v>199</v>
      </c>
      <c r="IA260" s="1" t="s">
        <v>199</v>
      </c>
      <c r="IB260" s="1" t="s">
        <v>199</v>
      </c>
      <c r="IC260" s="1" t="s">
        <v>199</v>
      </c>
      <c r="IE260" s="1" t="s">
        <v>263</v>
      </c>
      <c r="IF260" s="1" t="s">
        <v>200</v>
      </c>
      <c r="IG260" s="1" t="s">
        <v>199</v>
      </c>
      <c r="IH260" s="1" t="s">
        <v>199</v>
      </c>
      <c r="II260" s="1" t="s">
        <v>199</v>
      </c>
      <c r="IJ260" s="1" t="s">
        <v>199</v>
      </c>
      <c r="IK260" s="1" t="s">
        <v>199</v>
      </c>
      <c r="IL260" s="1" t="s">
        <v>199</v>
      </c>
      <c r="IM260" s="1" t="s">
        <v>199</v>
      </c>
      <c r="IN260" s="1" t="s">
        <v>199</v>
      </c>
      <c r="IO260" s="1" t="s">
        <v>199</v>
      </c>
      <c r="IP260" s="1" t="s">
        <v>199</v>
      </c>
      <c r="IS260" s="1" t="s">
        <v>222</v>
      </c>
      <c r="IT260" s="1" t="s">
        <v>200</v>
      </c>
      <c r="IU260" s="1" t="s">
        <v>199</v>
      </c>
      <c r="IV260" s="1" t="s">
        <v>199</v>
      </c>
      <c r="IW260" s="1" t="s">
        <v>199</v>
      </c>
      <c r="IX260" s="1" t="s">
        <v>199</v>
      </c>
      <c r="IY260" s="1" t="s">
        <v>199</v>
      </c>
      <c r="IZ260" s="1" t="s">
        <v>199</v>
      </c>
      <c r="JA260" s="1" t="s">
        <v>199</v>
      </c>
      <c r="JB260" s="1" t="s">
        <v>223</v>
      </c>
      <c r="JC260" s="1" t="s">
        <v>223</v>
      </c>
      <c r="JD260" s="1" t="s">
        <v>223</v>
      </c>
      <c r="JE260" s="1" t="s">
        <v>223</v>
      </c>
      <c r="JF260" s="1" t="s">
        <v>224</v>
      </c>
      <c r="JG260" s="1" t="s">
        <v>224</v>
      </c>
      <c r="JH260" s="1" t="s">
        <v>225</v>
      </c>
      <c r="JI260" s="1" t="s">
        <v>249</v>
      </c>
      <c r="JJ260" s="1" t="s">
        <v>227</v>
      </c>
      <c r="JK260" s="1" t="s">
        <v>226</v>
      </c>
      <c r="JL260" s="1" t="s">
        <v>224</v>
      </c>
      <c r="JM260" s="1" t="s">
        <v>228</v>
      </c>
      <c r="JN260" s="1" t="s">
        <v>228</v>
      </c>
      <c r="JO260" s="1" t="s">
        <v>228</v>
      </c>
      <c r="JP260" s="1" t="s">
        <v>228</v>
      </c>
      <c r="JQ260" s="1" t="s">
        <v>228</v>
      </c>
      <c r="JR260" s="1" t="s">
        <v>228</v>
      </c>
      <c r="JS260" s="1" t="s">
        <v>228</v>
      </c>
      <c r="JT260" s="1" t="s">
        <v>228</v>
      </c>
      <c r="JU260" s="1" t="s">
        <v>228</v>
      </c>
      <c r="JV260" s="1" t="s">
        <v>228</v>
      </c>
      <c r="JW260" s="1" t="s">
        <v>228</v>
      </c>
      <c r="JX260" s="1" t="s">
        <v>228</v>
      </c>
      <c r="JY260" s="1" t="s">
        <v>201</v>
      </c>
      <c r="JZ260" s="1" t="s">
        <v>201</v>
      </c>
      <c r="KA260" s="1" t="s">
        <v>195</v>
      </c>
      <c r="KB260" s="1" t="s">
        <v>195</v>
      </c>
      <c r="KC260" s="1" t="s">
        <v>201</v>
      </c>
      <c r="KD260" s="1" t="s">
        <v>1721</v>
      </c>
      <c r="KE260" s="1" t="s">
        <v>1722</v>
      </c>
      <c r="KF260" s="1" t="s">
        <v>1744</v>
      </c>
      <c r="KG260" s="1" t="s">
        <v>10014</v>
      </c>
      <c r="KH260" s="1" t="s">
        <v>1745</v>
      </c>
      <c r="KI260" s="1" t="s">
        <v>1746</v>
      </c>
      <c r="KJ260" s="1" t="s">
        <v>1747</v>
      </c>
      <c r="KK260" s="1">
        <v>259</v>
      </c>
      <c r="KL260" s="1" t="s">
        <v>1392</v>
      </c>
    </row>
    <row r="261" spans="1:298" x14ac:dyDescent="0.25">
      <c r="A261" s="1" t="s">
        <v>1748</v>
      </c>
      <c r="B261" s="1" t="s">
        <v>1749</v>
      </c>
      <c r="C261" s="1">
        <v>28</v>
      </c>
      <c r="D261" s="12">
        <v>1.9444444444444445E-2</v>
      </c>
      <c r="E261" s="1" t="s">
        <v>1625</v>
      </c>
      <c r="F261" s="1" t="s">
        <v>1719</v>
      </c>
      <c r="G261" s="1" t="s">
        <v>8331</v>
      </c>
      <c r="H261" s="1" t="s">
        <v>8655</v>
      </c>
      <c r="I261" s="1" t="s">
        <v>298</v>
      </c>
      <c r="J261" s="1" t="str">
        <v>male</v>
      </c>
      <c r="K261" s="1">
        <v>59</v>
      </c>
      <c r="L261" s="1" t="s">
        <v>241</v>
      </c>
      <c r="M261" s="1" t="s">
        <v>341</v>
      </c>
      <c r="N261" s="1" t="s">
        <v>199</v>
      </c>
      <c r="O261" s="1" t="s">
        <v>199</v>
      </c>
      <c r="P261" s="1" t="s">
        <v>200</v>
      </c>
      <c r="Q261" s="1" t="s">
        <v>199</v>
      </c>
      <c r="R261" s="1" t="s">
        <v>199</v>
      </c>
      <c r="S261" s="1" t="s">
        <v>199</v>
      </c>
      <c r="T261" s="1" t="s">
        <v>199</v>
      </c>
      <c r="U261" s="1" t="s">
        <v>199</v>
      </c>
      <c r="V261" s="1" t="s">
        <v>199</v>
      </c>
      <c r="W261" s="1" t="s">
        <v>199</v>
      </c>
      <c r="X261" s="1" t="s">
        <v>199</v>
      </c>
      <c r="Y261" s="1" t="s">
        <v>199</v>
      </c>
      <c r="Z261" s="1" t="s">
        <v>199</v>
      </c>
      <c r="AB261" s="1" t="s">
        <v>201</v>
      </c>
      <c r="AC261" s="1" t="str">
        <f t="shared" si="4"/>
        <v>no</v>
      </c>
      <c r="AS261" s="1" t="s">
        <v>201</v>
      </c>
      <c r="AT261" s="1" t="s">
        <v>202</v>
      </c>
      <c r="AU261" s="1" t="s">
        <v>202</v>
      </c>
      <c r="AV261" s="1" t="s">
        <v>203</v>
      </c>
      <c r="BY261" s="1">
        <v>0</v>
      </c>
      <c r="BZ261" s="1" t="s">
        <v>195</v>
      </c>
      <c r="CA261" s="1" t="s">
        <v>195</v>
      </c>
      <c r="CB261" s="1" t="s">
        <v>204</v>
      </c>
      <c r="CC261" s="1" t="s">
        <v>199</v>
      </c>
      <c r="CD261" s="1" t="s">
        <v>199</v>
      </c>
      <c r="CE261" s="1" t="s">
        <v>199</v>
      </c>
      <c r="CF261" s="1" t="s">
        <v>200</v>
      </c>
      <c r="CG261" s="1" t="s">
        <v>199</v>
      </c>
      <c r="CH261" s="1" t="s">
        <v>199</v>
      </c>
      <c r="CJ261" s="1">
        <v>10000</v>
      </c>
      <c r="CK261" s="1" t="s">
        <v>314</v>
      </c>
      <c r="CL261" s="1" t="s">
        <v>201</v>
      </c>
      <c r="CM261" s="1" t="s">
        <v>201</v>
      </c>
      <c r="CX261" s="1" t="s">
        <v>206</v>
      </c>
      <c r="CY261" s="1">
        <v>1</v>
      </c>
      <c r="CZ261" s="1" t="s">
        <v>201</v>
      </c>
      <c r="DA261" s="1" t="s">
        <v>207</v>
      </c>
      <c r="DB261" s="1" t="s">
        <v>195</v>
      </c>
      <c r="DC261" s="1" t="s">
        <v>208</v>
      </c>
      <c r="DD261" s="1" t="s">
        <v>200</v>
      </c>
      <c r="DE261" s="1" t="s">
        <v>199</v>
      </c>
      <c r="DF261" s="1" t="s">
        <v>199</v>
      </c>
      <c r="DG261" s="1" t="s">
        <v>199</v>
      </c>
      <c r="DH261" s="1" t="s">
        <v>199</v>
      </c>
      <c r="DI261" s="1" t="s">
        <v>199</v>
      </c>
      <c r="DJ261" s="1" t="s">
        <v>199</v>
      </c>
      <c r="DL261" s="1" t="s">
        <v>195</v>
      </c>
      <c r="DM261" s="1" t="s">
        <v>195</v>
      </c>
      <c r="DP261" s="1" t="s">
        <v>195</v>
      </c>
      <c r="DQ261" s="1" t="s">
        <v>354</v>
      </c>
      <c r="DR261" s="1" t="s">
        <v>199</v>
      </c>
      <c r="DS261" s="1" t="s">
        <v>199</v>
      </c>
      <c r="DT261" s="1" t="s">
        <v>199</v>
      </c>
      <c r="DU261" s="1" t="s">
        <v>199</v>
      </c>
      <c r="DV261" s="1" t="s">
        <v>200</v>
      </c>
      <c r="DW261" s="1" t="s">
        <v>199</v>
      </c>
      <c r="DX261" s="1" t="s">
        <v>199</v>
      </c>
      <c r="DY261" s="1" t="s">
        <v>199</v>
      </c>
      <c r="DZ261" s="1" t="s">
        <v>199</v>
      </c>
      <c r="EA261" s="1">
        <v>0</v>
      </c>
      <c r="EB261" s="1" t="s">
        <v>199</v>
      </c>
      <c r="ED261" s="1" t="s">
        <v>590</v>
      </c>
      <c r="EE261" s="1" t="s">
        <v>591</v>
      </c>
      <c r="EF261" s="1" t="s">
        <v>195</v>
      </c>
      <c r="ER261" s="1" t="s">
        <v>1155</v>
      </c>
      <c r="ET261" s="1" t="s">
        <v>195</v>
      </c>
      <c r="EU261" s="1" t="s">
        <v>209</v>
      </c>
      <c r="EV261" s="1" t="s">
        <v>210</v>
      </c>
      <c r="EW261" s="1" t="s">
        <v>199</v>
      </c>
      <c r="EX261" s="1" t="s">
        <v>199</v>
      </c>
      <c r="EY261" s="1" t="s">
        <v>199</v>
      </c>
      <c r="EZ261" s="1" t="s">
        <v>200</v>
      </c>
      <c r="FA261" s="1" t="s">
        <v>372</v>
      </c>
      <c r="FB261" s="1" t="s">
        <v>199</v>
      </c>
      <c r="FC261" s="1" t="s">
        <v>199</v>
      </c>
      <c r="FD261" s="1" t="s">
        <v>199</v>
      </c>
      <c r="FE261" s="1" t="s">
        <v>199</v>
      </c>
      <c r="FF261" s="1" t="s">
        <v>199</v>
      </c>
      <c r="FG261" s="1" t="s">
        <v>199</v>
      </c>
      <c r="FH261" s="1" t="s">
        <v>199</v>
      </c>
      <c r="FI261" s="1" t="s">
        <v>199</v>
      </c>
      <c r="FJ261" s="1" t="s">
        <v>199</v>
      </c>
      <c r="FK261" s="1" t="s">
        <v>200</v>
      </c>
      <c r="FL261" s="1" t="s">
        <v>199</v>
      </c>
      <c r="FM261" s="1" t="s">
        <v>212</v>
      </c>
      <c r="FN261" s="1" t="s">
        <v>199</v>
      </c>
      <c r="FO261" s="1" t="s">
        <v>199</v>
      </c>
      <c r="FP261" s="1" t="s">
        <v>199</v>
      </c>
      <c r="FQ261" s="1" t="s">
        <v>200</v>
      </c>
      <c r="FR261" s="1" t="s">
        <v>434</v>
      </c>
      <c r="FS261" s="1" t="s">
        <v>199</v>
      </c>
      <c r="FT261" s="1" t="s">
        <v>200</v>
      </c>
      <c r="FU261" s="1" t="s">
        <v>200</v>
      </c>
      <c r="FV261" s="1" t="s">
        <v>199</v>
      </c>
      <c r="FW261" s="1" t="s">
        <v>199</v>
      </c>
      <c r="FX261" s="1">
        <v>1500</v>
      </c>
      <c r="FZ261" s="1" t="s">
        <v>893</v>
      </c>
      <c r="GA261" s="1" t="s">
        <v>893</v>
      </c>
      <c r="GB261" s="1" t="s">
        <v>261</v>
      </c>
      <c r="GD261" s="1" t="s">
        <v>216</v>
      </c>
      <c r="GE261" s="1" t="s">
        <v>195</v>
      </c>
      <c r="GF261" s="1" t="s">
        <v>325</v>
      </c>
      <c r="GG261" s="1" t="s">
        <v>199</v>
      </c>
      <c r="GH261" s="1" t="s">
        <v>199</v>
      </c>
      <c r="GI261" s="1" t="s">
        <v>200</v>
      </c>
      <c r="GJ261" s="1" t="s">
        <v>199</v>
      </c>
      <c r="GK261" s="1" t="s">
        <v>199</v>
      </c>
      <c r="GL261" s="1" t="s">
        <v>199</v>
      </c>
      <c r="GM261" s="1" t="s">
        <v>199</v>
      </c>
      <c r="GN261" s="1" t="s">
        <v>199</v>
      </c>
      <c r="GO261" s="1" t="s">
        <v>199</v>
      </c>
      <c r="GX261" s="1" t="s">
        <v>218</v>
      </c>
      <c r="GY261" s="1" t="s">
        <v>195</v>
      </c>
      <c r="GZ261" s="1" t="s">
        <v>246</v>
      </c>
      <c r="HA261" s="1" t="s">
        <v>200</v>
      </c>
      <c r="HB261" s="1" t="s">
        <v>195</v>
      </c>
      <c r="HC261" s="1" t="s">
        <v>284</v>
      </c>
      <c r="HD261" s="1" t="s">
        <v>200</v>
      </c>
      <c r="HE261" s="1" t="s">
        <v>199</v>
      </c>
      <c r="HF261" s="1" t="s">
        <v>199</v>
      </c>
      <c r="HG261" s="1" t="s">
        <v>199</v>
      </c>
      <c r="HH261" s="1" t="s">
        <v>199</v>
      </c>
      <c r="HI261" s="1" t="s">
        <v>199</v>
      </c>
      <c r="HJ261" s="1" t="s">
        <v>199</v>
      </c>
      <c r="HK261" s="1">
        <v>0</v>
      </c>
      <c r="HL261" s="1" t="s">
        <v>199</v>
      </c>
      <c r="HM261" s="1" t="s">
        <v>199</v>
      </c>
      <c r="HN261" s="1" t="s">
        <v>199</v>
      </c>
      <c r="HP261" s="1" t="s">
        <v>248</v>
      </c>
      <c r="HQ261" s="1" t="s">
        <v>200</v>
      </c>
      <c r="HR261" s="1" t="s">
        <v>200</v>
      </c>
      <c r="HS261" s="1" t="s">
        <v>200</v>
      </c>
      <c r="HT261" s="1" t="s">
        <v>199</v>
      </c>
      <c r="HU261" s="1" t="s">
        <v>199</v>
      </c>
      <c r="HV261" s="1" t="s">
        <v>199</v>
      </c>
      <c r="HW261" s="1" t="s">
        <v>215</v>
      </c>
      <c r="HX261" s="1" t="s">
        <v>200</v>
      </c>
      <c r="HY261" s="1" t="s">
        <v>199</v>
      </c>
      <c r="HZ261" s="1" t="s">
        <v>199</v>
      </c>
      <c r="IA261" s="1" t="s">
        <v>199</v>
      </c>
      <c r="IB261" s="1" t="s">
        <v>199</v>
      </c>
      <c r="IC261" s="1" t="s">
        <v>199</v>
      </c>
      <c r="IE261" s="1" t="s">
        <v>263</v>
      </c>
      <c r="IF261" s="1" t="s">
        <v>200</v>
      </c>
      <c r="IG261" s="1" t="s">
        <v>199</v>
      </c>
      <c r="IH261" s="1" t="s">
        <v>199</v>
      </c>
      <c r="II261" s="1" t="s">
        <v>199</v>
      </c>
      <c r="IJ261" s="1" t="s">
        <v>199</v>
      </c>
      <c r="IK261" s="1" t="s">
        <v>199</v>
      </c>
      <c r="IL261" s="1" t="s">
        <v>199</v>
      </c>
      <c r="IM261" s="1" t="s">
        <v>199</v>
      </c>
      <c r="IN261" s="1" t="s">
        <v>199</v>
      </c>
      <c r="IO261" s="1" t="s">
        <v>199</v>
      </c>
      <c r="IP261" s="1" t="s">
        <v>199</v>
      </c>
      <c r="IS261" s="1" t="s">
        <v>222</v>
      </c>
      <c r="IT261" s="1" t="s">
        <v>200</v>
      </c>
      <c r="IU261" s="1" t="s">
        <v>199</v>
      </c>
      <c r="IV261" s="1" t="s">
        <v>199</v>
      </c>
      <c r="IW261" s="1" t="s">
        <v>199</v>
      </c>
      <c r="IX261" s="1" t="s">
        <v>199</v>
      </c>
      <c r="IY261" s="1" t="s">
        <v>199</v>
      </c>
      <c r="IZ261" s="1" t="s">
        <v>199</v>
      </c>
      <c r="JA261" s="1" t="s">
        <v>199</v>
      </c>
      <c r="JB261" s="1" t="s">
        <v>223</v>
      </c>
      <c r="JC261" s="1" t="s">
        <v>285</v>
      </c>
      <c r="JD261" s="1" t="s">
        <v>250</v>
      </c>
      <c r="JE261" s="1" t="s">
        <v>250</v>
      </c>
      <c r="JF261" s="1" t="s">
        <v>249</v>
      </c>
      <c r="JG261" s="1" t="s">
        <v>227</v>
      </c>
      <c r="JH261" s="1" t="s">
        <v>224</v>
      </c>
      <c r="JI261" s="1" t="s">
        <v>250</v>
      </c>
      <c r="JJ261" s="1" t="s">
        <v>227</v>
      </c>
      <c r="JK261" s="1" t="s">
        <v>249</v>
      </c>
      <c r="JL261" s="1" t="s">
        <v>223</v>
      </c>
      <c r="JM261" s="1" t="s">
        <v>228</v>
      </c>
      <c r="JN261" s="1" t="s">
        <v>228</v>
      </c>
      <c r="JO261" s="1" t="s">
        <v>228</v>
      </c>
      <c r="JP261" s="1" t="s">
        <v>228</v>
      </c>
      <c r="JQ261" s="1" t="s">
        <v>228</v>
      </c>
      <c r="JR261" s="1" t="s">
        <v>228</v>
      </c>
      <c r="JS261" s="1" t="s">
        <v>251</v>
      </c>
      <c r="JT261" s="1" t="s">
        <v>251</v>
      </c>
      <c r="JU261" s="1" t="s">
        <v>251</v>
      </c>
      <c r="JV261" s="1" t="s">
        <v>228</v>
      </c>
      <c r="JW261" s="1" t="s">
        <v>228</v>
      </c>
      <c r="JX261" s="1" t="s">
        <v>228</v>
      </c>
      <c r="JY261" s="1" t="s">
        <v>201</v>
      </c>
      <c r="JZ261" s="1" t="s">
        <v>201</v>
      </c>
      <c r="KA261" s="1" t="s">
        <v>195</v>
      </c>
      <c r="KB261" s="1" t="s">
        <v>195</v>
      </c>
      <c r="KC261" s="1" t="s">
        <v>195</v>
      </c>
      <c r="KD261" s="1" t="s">
        <v>1721</v>
      </c>
      <c r="KE261" s="1" t="s">
        <v>1722</v>
      </c>
      <c r="KF261" s="1" t="s">
        <v>1744</v>
      </c>
      <c r="KG261" s="1" t="s">
        <v>10014</v>
      </c>
      <c r="KH261" s="1" t="s">
        <v>1745</v>
      </c>
      <c r="KI261" s="1" t="s">
        <v>1750</v>
      </c>
      <c r="KJ261" s="1" t="s">
        <v>1751</v>
      </c>
      <c r="KK261" s="1">
        <v>260</v>
      </c>
      <c r="KL261" s="1" t="s">
        <v>1392</v>
      </c>
    </row>
    <row r="262" spans="1:298" x14ac:dyDescent="0.25">
      <c r="A262" s="1" t="s">
        <v>1752</v>
      </c>
      <c r="B262" s="1" t="s">
        <v>1753</v>
      </c>
      <c r="C262" s="1">
        <v>35</v>
      </c>
      <c r="D262" s="12">
        <v>2.4305555555555556E-2</v>
      </c>
      <c r="E262" s="1" t="s">
        <v>1625</v>
      </c>
      <c r="F262" s="1" t="s">
        <v>1719</v>
      </c>
      <c r="G262" s="1" t="s">
        <v>8331</v>
      </c>
      <c r="H262" s="1" t="s">
        <v>8656</v>
      </c>
      <c r="I262" s="1" t="s">
        <v>298</v>
      </c>
      <c r="J262" s="1" t="str">
        <v>female</v>
      </c>
      <c r="K262" s="1">
        <v>75</v>
      </c>
      <c r="L262" s="1" t="s">
        <v>241</v>
      </c>
      <c r="M262" s="1" t="s">
        <v>198</v>
      </c>
      <c r="N262" s="1" t="s">
        <v>199</v>
      </c>
      <c r="O262" s="1" t="s">
        <v>200</v>
      </c>
      <c r="P262" s="1" t="s">
        <v>199</v>
      </c>
      <c r="Q262" s="1" t="s">
        <v>199</v>
      </c>
      <c r="R262" s="1" t="s">
        <v>199</v>
      </c>
      <c r="S262" s="1" t="s">
        <v>199</v>
      </c>
      <c r="T262" s="1" t="s">
        <v>199</v>
      </c>
      <c r="U262" s="1" t="s">
        <v>199</v>
      </c>
      <c r="V262" s="1" t="s">
        <v>199</v>
      </c>
      <c r="W262" s="1" t="s">
        <v>199</v>
      </c>
      <c r="X262" s="1" t="s">
        <v>199</v>
      </c>
      <c r="Y262" s="1" t="s">
        <v>199</v>
      </c>
      <c r="Z262" s="1" t="s">
        <v>199</v>
      </c>
      <c r="AB262" s="1" t="s">
        <v>201</v>
      </c>
      <c r="AC262" s="1" t="str">
        <f t="shared" si="4"/>
        <v>no</v>
      </c>
      <c r="AS262" s="1" t="s">
        <v>201</v>
      </c>
      <c r="AT262" s="1" t="s">
        <v>202</v>
      </c>
      <c r="AU262" s="1" t="s">
        <v>202</v>
      </c>
      <c r="AV262" s="1" t="s">
        <v>203</v>
      </c>
      <c r="BY262" s="1">
        <v>0</v>
      </c>
      <c r="BZ262" s="1" t="s">
        <v>195</v>
      </c>
      <c r="CA262" s="1" t="s">
        <v>195</v>
      </c>
      <c r="CB262" s="1" t="s">
        <v>242</v>
      </c>
      <c r="CC262" s="1" t="s">
        <v>199</v>
      </c>
      <c r="CD262" s="1" t="s">
        <v>199</v>
      </c>
      <c r="CE262" s="1" t="s">
        <v>200</v>
      </c>
      <c r="CF262" s="1" t="s">
        <v>199</v>
      </c>
      <c r="CG262" s="1" t="s">
        <v>199</v>
      </c>
      <c r="CH262" s="1" t="s">
        <v>199</v>
      </c>
      <c r="CJ262" s="1">
        <v>7000</v>
      </c>
      <c r="CK262" s="1" t="s">
        <v>205</v>
      </c>
      <c r="CL262" s="1" t="s">
        <v>201</v>
      </c>
      <c r="CM262" s="1" t="s">
        <v>201</v>
      </c>
      <c r="CX262" s="1" t="s">
        <v>280</v>
      </c>
      <c r="CY262" s="1">
        <v>1</v>
      </c>
      <c r="CZ262" s="1" t="s">
        <v>201</v>
      </c>
      <c r="DA262" s="1" t="s">
        <v>207</v>
      </c>
      <c r="DB262" s="1" t="s">
        <v>195</v>
      </c>
      <c r="DC262" s="1" t="s">
        <v>208</v>
      </c>
      <c r="DD262" s="1" t="s">
        <v>200</v>
      </c>
      <c r="DE262" s="1" t="s">
        <v>199</v>
      </c>
      <c r="DF262" s="1" t="s">
        <v>199</v>
      </c>
      <c r="DG262" s="1" t="s">
        <v>199</v>
      </c>
      <c r="DH262" s="1" t="s">
        <v>199</v>
      </c>
      <c r="DI262" s="1" t="s">
        <v>199</v>
      </c>
      <c r="DJ262" s="1" t="s">
        <v>199</v>
      </c>
      <c r="DL262" s="1" t="s">
        <v>195</v>
      </c>
      <c r="DM262" s="1" t="s">
        <v>195</v>
      </c>
      <c r="DP262" s="1" t="s">
        <v>201</v>
      </c>
      <c r="EU262" s="1" t="s">
        <v>244</v>
      </c>
      <c r="EV262" s="1" t="s">
        <v>371</v>
      </c>
      <c r="EW262" s="1" t="s">
        <v>199</v>
      </c>
      <c r="EX262" s="1" t="s">
        <v>199</v>
      </c>
      <c r="EY262" s="1" t="s">
        <v>200</v>
      </c>
      <c r="EZ262" s="1" t="s">
        <v>199</v>
      </c>
      <c r="FA262" s="1" t="s">
        <v>372</v>
      </c>
      <c r="FB262" s="1" t="s">
        <v>199</v>
      </c>
      <c r="FC262" s="1" t="s">
        <v>199</v>
      </c>
      <c r="FD262" s="1" t="s">
        <v>199</v>
      </c>
      <c r="FE262" s="1" t="s">
        <v>199</v>
      </c>
      <c r="FF262" s="1" t="s">
        <v>199</v>
      </c>
      <c r="FG262" s="1" t="s">
        <v>199</v>
      </c>
      <c r="FH262" s="1" t="s">
        <v>199</v>
      </c>
      <c r="FI262" s="1" t="s">
        <v>199</v>
      </c>
      <c r="FJ262" s="1" t="s">
        <v>199</v>
      </c>
      <c r="FK262" s="1" t="s">
        <v>200</v>
      </c>
      <c r="FL262" s="1" t="s">
        <v>199</v>
      </c>
      <c r="FM262" s="1" t="s">
        <v>212</v>
      </c>
      <c r="FN262" s="1" t="s">
        <v>199</v>
      </c>
      <c r="FO262" s="1" t="s">
        <v>199</v>
      </c>
      <c r="FP262" s="1" t="s">
        <v>199</v>
      </c>
      <c r="FQ262" s="1" t="s">
        <v>200</v>
      </c>
      <c r="FR262" s="1" t="s">
        <v>458</v>
      </c>
      <c r="FS262" s="1" t="s">
        <v>199</v>
      </c>
      <c r="FT262" s="1" t="s">
        <v>199</v>
      </c>
      <c r="FU262" s="1" t="s">
        <v>200</v>
      </c>
      <c r="FV262" s="1" t="s">
        <v>199</v>
      </c>
      <c r="FW262" s="1" t="s">
        <v>199</v>
      </c>
      <c r="FX262" s="1">
        <v>250</v>
      </c>
      <c r="FZ262" s="1" t="s">
        <v>893</v>
      </c>
      <c r="GA262" s="1" t="s">
        <v>317</v>
      </c>
      <c r="GB262" s="1" t="s">
        <v>261</v>
      </c>
      <c r="GD262" s="1" t="s">
        <v>459</v>
      </c>
      <c r="GE262" s="1" t="s">
        <v>195</v>
      </c>
      <c r="GF262" s="1" t="s">
        <v>325</v>
      </c>
      <c r="GG262" s="1" t="s">
        <v>199</v>
      </c>
      <c r="GH262" s="1" t="s">
        <v>199</v>
      </c>
      <c r="GI262" s="1" t="s">
        <v>200</v>
      </c>
      <c r="GJ262" s="1" t="s">
        <v>199</v>
      </c>
      <c r="GK262" s="1" t="s">
        <v>199</v>
      </c>
      <c r="GL262" s="1" t="s">
        <v>199</v>
      </c>
      <c r="GM262" s="1" t="s">
        <v>199</v>
      </c>
      <c r="GN262" s="1" t="s">
        <v>199</v>
      </c>
      <c r="GO262" s="1" t="s">
        <v>199</v>
      </c>
      <c r="GX262" s="1" t="s">
        <v>459</v>
      </c>
      <c r="HB262" s="1" t="s">
        <v>201</v>
      </c>
      <c r="HP262" s="1" t="s">
        <v>220</v>
      </c>
      <c r="HQ262" s="1" t="s">
        <v>200</v>
      </c>
      <c r="HR262" s="1" t="s">
        <v>200</v>
      </c>
      <c r="HS262" s="1" t="s">
        <v>200</v>
      </c>
      <c r="HT262" s="1" t="s">
        <v>200</v>
      </c>
      <c r="HU262" s="1" t="s">
        <v>199</v>
      </c>
      <c r="HV262" s="1" t="s">
        <v>199</v>
      </c>
      <c r="HW262" s="1" t="s">
        <v>215</v>
      </c>
      <c r="HX262" s="1" t="s">
        <v>200</v>
      </c>
      <c r="HY262" s="1" t="s">
        <v>199</v>
      </c>
      <c r="HZ262" s="1" t="s">
        <v>199</v>
      </c>
      <c r="IA262" s="1" t="s">
        <v>199</v>
      </c>
      <c r="IB262" s="1" t="s">
        <v>199</v>
      </c>
      <c r="IC262" s="1" t="s">
        <v>199</v>
      </c>
      <c r="IE262" s="1" t="s">
        <v>221</v>
      </c>
      <c r="IF262" s="1" t="s">
        <v>199</v>
      </c>
      <c r="IG262" s="1" t="s">
        <v>199</v>
      </c>
      <c r="IH262" s="1" t="s">
        <v>199</v>
      </c>
      <c r="II262" s="1" t="s">
        <v>199</v>
      </c>
      <c r="IJ262" s="1" t="s">
        <v>200</v>
      </c>
      <c r="IK262" s="1" t="s">
        <v>199</v>
      </c>
      <c r="IL262" s="1" t="s">
        <v>199</v>
      </c>
      <c r="IM262" s="1" t="s">
        <v>199</v>
      </c>
      <c r="IN262" s="1" t="s">
        <v>199</v>
      </c>
      <c r="IO262" s="1" t="s">
        <v>199</v>
      </c>
      <c r="IP262" s="1" t="s">
        <v>199</v>
      </c>
      <c r="IR262" s="1" t="s">
        <v>195</v>
      </c>
      <c r="IS262" s="1" t="s">
        <v>1754</v>
      </c>
      <c r="IT262" s="1" t="s">
        <v>199</v>
      </c>
      <c r="IU262" s="1" t="s">
        <v>199</v>
      </c>
      <c r="IV262" s="1" t="s">
        <v>199</v>
      </c>
      <c r="IW262" s="1" t="s">
        <v>199</v>
      </c>
      <c r="IX262" s="1" t="s">
        <v>199</v>
      </c>
      <c r="IY262" s="1" t="s">
        <v>200</v>
      </c>
      <c r="IZ262" s="1" t="s">
        <v>199</v>
      </c>
      <c r="JA262" s="1" t="s">
        <v>199</v>
      </c>
      <c r="JB262" s="1" t="s">
        <v>223</v>
      </c>
      <c r="JC262" s="1" t="s">
        <v>223</v>
      </c>
      <c r="JD262" s="1" t="s">
        <v>225</v>
      </c>
      <c r="JE262" s="1" t="s">
        <v>226</v>
      </c>
      <c r="JF262" s="1" t="s">
        <v>249</v>
      </c>
      <c r="JG262" s="1" t="s">
        <v>224</v>
      </c>
      <c r="JH262" s="1" t="s">
        <v>249</v>
      </c>
      <c r="JI262" s="1" t="s">
        <v>224</v>
      </c>
      <c r="JJ262" s="1" t="s">
        <v>249</v>
      </c>
      <c r="JK262" s="1" t="s">
        <v>224</v>
      </c>
      <c r="JL262" s="1" t="s">
        <v>223</v>
      </c>
      <c r="JM262" s="1" t="s">
        <v>228</v>
      </c>
      <c r="JN262" s="1" t="s">
        <v>228</v>
      </c>
      <c r="JO262" s="1" t="s">
        <v>228</v>
      </c>
      <c r="JP262" s="1" t="s">
        <v>228</v>
      </c>
      <c r="JQ262" s="1" t="s">
        <v>228</v>
      </c>
      <c r="JR262" s="1" t="s">
        <v>228</v>
      </c>
      <c r="JS262" s="1" t="s">
        <v>228</v>
      </c>
      <c r="JT262" s="1" t="s">
        <v>228</v>
      </c>
      <c r="JU262" s="1" t="s">
        <v>228</v>
      </c>
      <c r="JV262" s="1" t="s">
        <v>228</v>
      </c>
      <c r="JW262" s="1" t="s">
        <v>228</v>
      </c>
      <c r="JX262" s="1" t="s">
        <v>228</v>
      </c>
      <c r="JY262" s="1" t="s">
        <v>201</v>
      </c>
      <c r="JZ262" s="1" t="s">
        <v>201</v>
      </c>
      <c r="KA262" s="1" t="s">
        <v>195</v>
      </c>
      <c r="KB262" s="1" t="s">
        <v>195</v>
      </c>
      <c r="KC262" s="1" t="s">
        <v>201</v>
      </c>
      <c r="KD262" s="1" t="s">
        <v>1721</v>
      </c>
      <c r="KE262" s="1" t="s">
        <v>1722</v>
      </c>
      <c r="KF262" s="1" t="s">
        <v>1755</v>
      </c>
      <c r="KG262" s="1" t="s">
        <v>10014</v>
      </c>
      <c r="KH262" s="1" t="s">
        <v>1756</v>
      </c>
      <c r="KI262" s="1" t="s">
        <v>1757</v>
      </c>
      <c r="KJ262" s="1" t="s">
        <v>1758</v>
      </c>
      <c r="KK262" s="1">
        <v>261</v>
      </c>
      <c r="KL262" s="1" t="s">
        <v>1136</v>
      </c>
    </row>
    <row r="263" spans="1:298" x14ac:dyDescent="0.25">
      <c r="A263" s="1" t="s">
        <v>1759</v>
      </c>
      <c r="B263" s="1" t="s">
        <v>1760</v>
      </c>
      <c r="C263" s="1">
        <v>6</v>
      </c>
      <c r="D263" s="12">
        <v>4.1666666666666666E-3</v>
      </c>
      <c r="E263" s="1" t="s">
        <v>1625</v>
      </c>
      <c r="F263" s="1" t="s">
        <v>1761</v>
      </c>
      <c r="G263" s="1" t="s">
        <v>8331</v>
      </c>
      <c r="H263" s="1" t="s">
        <v>8657</v>
      </c>
      <c r="I263" s="1" t="s">
        <v>196</v>
      </c>
      <c r="J263" s="1" t="str">
        <v>female</v>
      </c>
      <c r="K263" s="1">
        <v>69</v>
      </c>
      <c r="L263" s="1" t="s">
        <v>268</v>
      </c>
      <c r="M263" s="1" t="s">
        <v>198</v>
      </c>
      <c r="N263" s="1" t="s">
        <v>199</v>
      </c>
      <c r="O263" s="1" t="s">
        <v>200</v>
      </c>
      <c r="P263" s="1" t="s">
        <v>199</v>
      </c>
      <c r="Q263" s="1" t="s">
        <v>199</v>
      </c>
      <c r="R263" s="1" t="s">
        <v>199</v>
      </c>
      <c r="S263" s="1" t="s">
        <v>199</v>
      </c>
      <c r="T263" s="1" t="s">
        <v>199</v>
      </c>
      <c r="U263" s="1" t="s">
        <v>199</v>
      </c>
      <c r="V263" s="1" t="s">
        <v>199</v>
      </c>
      <c r="W263" s="1" t="s">
        <v>199</v>
      </c>
      <c r="X263" s="1" t="s">
        <v>199</v>
      </c>
      <c r="Y263" s="1" t="s">
        <v>199</v>
      </c>
      <c r="Z263" s="1" t="s">
        <v>199</v>
      </c>
      <c r="AB263" s="1" t="s">
        <v>201</v>
      </c>
      <c r="AC263" s="1" t="str">
        <f t="shared" si="4"/>
        <v>no</v>
      </c>
      <c r="AS263" s="1" t="s">
        <v>201</v>
      </c>
      <c r="AT263" s="1" t="s">
        <v>202</v>
      </c>
      <c r="AU263" s="1" t="s">
        <v>202</v>
      </c>
      <c r="AV263" s="1" t="s">
        <v>203</v>
      </c>
      <c r="BY263" s="1">
        <v>0</v>
      </c>
      <c r="BZ263" s="1" t="s">
        <v>195</v>
      </c>
      <c r="CA263" s="1" t="s">
        <v>195</v>
      </c>
      <c r="CB263" s="1" t="s">
        <v>242</v>
      </c>
      <c r="CC263" s="1" t="s">
        <v>199</v>
      </c>
      <c r="CD263" s="1" t="s">
        <v>199</v>
      </c>
      <c r="CE263" s="1" t="s">
        <v>200</v>
      </c>
      <c r="CF263" s="1" t="s">
        <v>199</v>
      </c>
      <c r="CG263" s="1" t="s">
        <v>199</v>
      </c>
      <c r="CH263" s="1" t="s">
        <v>199</v>
      </c>
      <c r="CJ263" s="1">
        <v>2000</v>
      </c>
      <c r="CK263" s="1" t="s">
        <v>205</v>
      </c>
      <c r="CL263" s="1" t="s">
        <v>201</v>
      </c>
      <c r="CM263" s="1" t="s">
        <v>195</v>
      </c>
      <c r="CN263" s="1" t="s">
        <v>195</v>
      </c>
      <c r="CO263" s="1">
        <v>1500</v>
      </c>
      <c r="CP263" s="1" t="s">
        <v>452</v>
      </c>
      <c r="CQ263" s="1" t="s">
        <v>200</v>
      </c>
      <c r="CR263" s="1" t="s">
        <v>199</v>
      </c>
      <c r="CS263" s="1" t="s">
        <v>199</v>
      </c>
      <c r="CT263" s="1" t="s">
        <v>199</v>
      </c>
      <c r="CU263" s="1" t="s">
        <v>199</v>
      </c>
      <c r="CV263" s="1" t="s">
        <v>199</v>
      </c>
      <c r="CX263" s="1" t="s">
        <v>206</v>
      </c>
      <c r="CY263" s="1">
        <v>0</v>
      </c>
      <c r="CZ263" s="1" t="s">
        <v>201</v>
      </c>
      <c r="DA263" s="1" t="s">
        <v>207</v>
      </c>
      <c r="DB263" s="1" t="s">
        <v>195</v>
      </c>
      <c r="DC263" s="1" t="s">
        <v>208</v>
      </c>
      <c r="DD263" s="1" t="s">
        <v>200</v>
      </c>
      <c r="DE263" s="1" t="s">
        <v>199</v>
      </c>
      <c r="DF263" s="1" t="s">
        <v>199</v>
      </c>
      <c r="DG263" s="1" t="s">
        <v>199</v>
      </c>
      <c r="DH263" s="1" t="s">
        <v>199</v>
      </c>
      <c r="DI263" s="1" t="s">
        <v>199</v>
      </c>
      <c r="DJ263" s="1" t="s">
        <v>199</v>
      </c>
      <c r="DL263" s="1" t="s">
        <v>195</v>
      </c>
      <c r="DM263" s="1" t="s">
        <v>195</v>
      </c>
      <c r="DP263" s="1" t="s">
        <v>201</v>
      </c>
      <c r="EU263" s="1" t="s">
        <v>200</v>
      </c>
      <c r="EV263" s="1" t="s">
        <v>371</v>
      </c>
      <c r="EW263" s="1" t="s">
        <v>199</v>
      </c>
      <c r="EX263" s="1" t="s">
        <v>199</v>
      </c>
      <c r="EY263" s="1" t="s">
        <v>200</v>
      </c>
      <c r="EZ263" s="1" t="s">
        <v>199</v>
      </c>
      <c r="FA263" s="1" t="s">
        <v>211</v>
      </c>
      <c r="FB263" s="1" t="s">
        <v>199</v>
      </c>
      <c r="FC263" s="1" t="s">
        <v>199</v>
      </c>
      <c r="FD263" s="1" t="s">
        <v>199</v>
      </c>
      <c r="FE263" s="1" t="s">
        <v>199</v>
      </c>
      <c r="FF263" s="1" t="s">
        <v>199</v>
      </c>
      <c r="FG263" s="1" t="s">
        <v>199</v>
      </c>
      <c r="FH263" s="1" t="s">
        <v>199</v>
      </c>
      <c r="FI263" s="1" t="s">
        <v>199</v>
      </c>
      <c r="FJ263" s="1" t="s">
        <v>199</v>
      </c>
      <c r="FK263" s="1" t="s">
        <v>199</v>
      </c>
      <c r="FL263" s="1" t="s">
        <v>200</v>
      </c>
      <c r="FM263" s="1" t="s">
        <v>212</v>
      </c>
      <c r="FN263" s="1" t="s">
        <v>199</v>
      </c>
      <c r="FO263" s="1" t="s">
        <v>199</v>
      </c>
      <c r="FP263" s="1" t="s">
        <v>199</v>
      </c>
      <c r="FQ263" s="1" t="s">
        <v>200</v>
      </c>
      <c r="FR263" s="1" t="s">
        <v>281</v>
      </c>
      <c r="FS263" s="1" t="s">
        <v>200</v>
      </c>
      <c r="FT263" s="1" t="s">
        <v>200</v>
      </c>
      <c r="FU263" s="1" t="s">
        <v>200</v>
      </c>
      <c r="FV263" s="1" t="s">
        <v>200</v>
      </c>
      <c r="FW263" s="1" t="s">
        <v>199</v>
      </c>
      <c r="FX263" s="1">
        <v>380</v>
      </c>
      <c r="FY263" s="1">
        <v>1700</v>
      </c>
      <c r="FZ263" s="1" t="s">
        <v>282</v>
      </c>
      <c r="GA263" s="1" t="s">
        <v>214</v>
      </c>
      <c r="GB263" s="1" t="s">
        <v>215</v>
      </c>
      <c r="GC263" s="1" t="s">
        <v>215</v>
      </c>
      <c r="GD263" s="1" t="s">
        <v>216</v>
      </c>
      <c r="GE263" s="1" t="s">
        <v>201</v>
      </c>
      <c r="GQ263" s="1" t="s">
        <v>217</v>
      </c>
      <c r="GR263" s="1" t="s">
        <v>200</v>
      </c>
      <c r="GS263" s="1" t="s">
        <v>199</v>
      </c>
      <c r="GT263" s="1" t="s">
        <v>199</v>
      </c>
      <c r="GU263" s="1" t="s">
        <v>199</v>
      </c>
      <c r="GV263" s="1" t="s">
        <v>199</v>
      </c>
      <c r="GX263" s="1" t="s">
        <v>218</v>
      </c>
      <c r="GY263" s="1" t="s">
        <v>201</v>
      </c>
      <c r="HB263" s="1" t="s">
        <v>201</v>
      </c>
      <c r="HP263" s="1" t="s">
        <v>220</v>
      </c>
      <c r="HQ263" s="1" t="s">
        <v>200</v>
      </c>
      <c r="HR263" s="1" t="s">
        <v>200</v>
      </c>
      <c r="HS263" s="1" t="s">
        <v>200</v>
      </c>
      <c r="HT263" s="1" t="s">
        <v>200</v>
      </c>
      <c r="HU263" s="1" t="s">
        <v>199</v>
      </c>
      <c r="HV263" s="1" t="s">
        <v>199</v>
      </c>
      <c r="HW263" s="1" t="s">
        <v>215</v>
      </c>
      <c r="HX263" s="1" t="s">
        <v>200</v>
      </c>
      <c r="HY263" s="1" t="s">
        <v>199</v>
      </c>
      <c r="HZ263" s="1" t="s">
        <v>199</v>
      </c>
      <c r="IA263" s="1" t="s">
        <v>199</v>
      </c>
      <c r="IB263" s="1" t="s">
        <v>199</v>
      </c>
      <c r="IC263" s="1" t="s">
        <v>199</v>
      </c>
      <c r="IE263" s="1" t="s">
        <v>263</v>
      </c>
      <c r="IF263" s="1" t="s">
        <v>200</v>
      </c>
      <c r="IG263" s="1" t="s">
        <v>199</v>
      </c>
      <c r="IH263" s="1" t="s">
        <v>199</v>
      </c>
      <c r="II263" s="1" t="s">
        <v>199</v>
      </c>
      <c r="IJ263" s="1" t="s">
        <v>199</v>
      </c>
      <c r="IK263" s="1" t="s">
        <v>199</v>
      </c>
      <c r="IL263" s="1" t="s">
        <v>199</v>
      </c>
      <c r="IM263" s="1" t="s">
        <v>199</v>
      </c>
      <c r="IN263" s="1" t="s">
        <v>199</v>
      </c>
      <c r="IO263" s="1" t="s">
        <v>199</v>
      </c>
      <c r="IP263" s="1" t="s">
        <v>199</v>
      </c>
      <c r="IS263" s="1" t="s">
        <v>222</v>
      </c>
      <c r="IT263" s="1" t="s">
        <v>200</v>
      </c>
      <c r="IU263" s="1" t="s">
        <v>199</v>
      </c>
      <c r="IV263" s="1" t="s">
        <v>199</v>
      </c>
      <c r="IW263" s="1" t="s">
        <v>199</v>
      </c>
      <c r="IX263" s="1" t="s">
        <v>199</v>
      </c>
      <c r="IY263" s="1" t="s">
        <v>199</v>
      </c>
      <c r="IZ263" s="1" t="s">
        <v>199</v>
      </c>
      <c r="JA263" s="1" t="s">
        <v>199</v>
      </c>
      <c r="JB263" s="1" t="s">
        <v>249</v>
      </c>
      <c r="JC263" s="1" t="s">
        <v>249</v>
      </c>
      <c r="JD263" s="1" t="s">
        <v>249</v>
      </c>
      <c r="JE263" s="1" t="s">
        <v>249</v>
      </c>
      <c r="JF263" s="1" t="s">
        <v>227</v>
      </c>
      <c r="JG263" s="1" t="s">
        <v>250</v>
      </c>
      <c r="JH263" s="1" t="s">
        <v>224</v>
      </c>
      <c r="JI263" s="1" t="s">
        <v>224</v>
      </c>
      <c r="JJ263" s="1" t="s">
        <v>250</v>
      </c>
      <c r="JK263" s="1" t="s">
        <v>226</v>
      </c>
      <c r="JL263" s="1" t="s">
        <v>226</v>
      </c>
      <c r="JM263" s="1" t="s">
        <v>228</v>
      </c>
      <c r="JN263" s="1" t="s">
        <v>228</v>
      </c>
      <c r="JO263" s="1" t="s">
        <v>228</v>
      </c>
      <c r="JP263" s="1" t="s">
        <v>228</v>
      </c>
      <c r="JQ263" s="1" t="s">
        <v>228</v>
      </c>
      <c r="JR263" s="1" t="s">
        <v>228</v>
      </c>
      <c r="JS263" s="1" t="s">
        <v>228</v>
      </c>
      <c r="JT263" s="1" t="s">
        <v>228</v>
      </c>
      <c r="JU263" s="1" t="s">
        <v>228</v>
      </c>
      <c r="JV263" s="1" t="s">
        <v>228</v>
      </c>
      <c r="JW263" s="1" t="s">
        <v>228</v>
      </c>
      <c r="JX263" s="1" t="s">
        <v>228</v>
      </c>
      <c r="JY263" s="1" t="s">
        <v>201</v>
      </c>
      <c r="JZ263" s="1" t="s">
        <v>201</v>
      </c>
      <c r="KA263" s="1" t="s">
        <v>201</v>
      </c>
      <c r="KB263" s="1" t="s">
        <v>201</v>
      </c>
      <c r="KC263" s="1" t="s">
        <v>201</v>
      </c>
      <c r="KD263" s="1" t="s">
        <v>1721</v>
      </c>
      <c r="KE263" s="1" t="s">
        <v>1722</v>
      </c>
      <c r="KF263" s="1" t="s">
        <v>1723</v>
      </c>
      <c r="KG263" s="1" t="s">
        <v>10014</v>
      </c>
      <c r="KH263" s="1" t="s">
        <v>1724</v>
      </c>
      <c r="KI263" s="1" t="s">
        <v>1762</v>
      </c>
      <c r="KJ263" s="1" t="s">
        <v>1763</v>
      </c>
      <c r="KK263" s="1">
        <v>262</v>
      </c>
      <c r="KL263" s="1" t="s">
        <v>1392</v>
      </c>
    </row>
    <row r="264" spans="1:298" x14ac:dyDescent="0.25">
      <c r="A264" s="1" t="s">
        <v>1764</v>
      </c>
      <c r="B264" s="1" t="s">
        <v>1765</v>
      </c>
      <c r="C264" s="1">
        <v>18</v>
      </c>
      <c r="D264" s="12">
        <v>1.2500000000000001E-2</v>
      </c>
      <c r="E264" s="1" t="s">
        <v>1625</v>
      </c>
      <c r="F264" s="1" t="s">
        <v>1761</v>
      </c>
      <c r="G264" s="1" t="s">
        <v>8331</v>
      </c>
      <c r="H264" s="1" t="s">
        <v>8658</v>
      </c>
      <c r="I264" s="1" t="s">
        <v>196</v>
      </c>
      <c r="J264" s="1" t="str">
        <v>female</v>
      </c>
      <c r="K264" s="1">
        <v>75</v>
      </c>
      <c r="L264" s="1" t="s">
        <v>241</v>
      </c>
      <c r="M264" s="1" t="s">
        <v>256</v>
      </c>
      <c r="N264" s="1" t="s">
        <v>199</v>
      </c>
      <c r="O264" s="1" t="s">
        <v>200</v>
      </c>
      <c r="P264" s="1" t="s">
        <v>199</v>
      </c>
      <c r="Q264" s="1" t="s">
        <v>199</v>
      </c>
      <c r="R264" s="1" t="s">
        <v>199</v>
      </c>
      <c r="S264" s="1" t="s">
        <v>199</v>
      </c>
      <c r="T264" s="1" t="s">
        <v>199</v>
      </c>
      <c r="U264" s="1" t="s">
        <v>199</v>
      </c>
      <c r="V264" s="1" t="s">
        <v>199</v>
      </c>
      <c r="W264" s="1" t="s">
        <v>199</v>
      </c>
      <c r="X264" s="1" t="s">
        <v>199</v>
      </c>
      <c r="Y264" s="1" t="s">
        <v>200</v>
      </c>
      <c r="Z264" s="1" t="s">
        <v>199</v>
      </c>
      <c r="AB264" s="1" t="s">
        <v>201</v>
      </c>
      <c r="AC264" s="1" t="str">
        <f t="shared" si="4"/>
        <v>no</v>
      </c>
      <c r="AD264" s="1" t="s">
        <v>468</v>
      </c>
      <c r="AE264" s="1" t="s">
        <v>200</v>
      </c>
      <c r="AF264" s="1" t="s">
        <v>199</v>
      </c>
      <c r="AG264" s="1" t="s">
        <v>199</v>
      </c>
      <c r="AH264" s="1" t="s">
        <v>199</v>
      </c>
      <c r="AI264" s="1" t="s">
        <v>199</v>
      </c>
      <c r="AJ264" s="1" t="s">
        <v>199</v>
      </c>
      <c r="AK264" s="1" t="s">
        <v>199</v>
      </c>
      <c r="AL264" s="1" t="s">
        <v>199</v>
      </c>
      <c r="AM264" s="1" t="s">
        <v>199</v>
      </c>
      <c r="AN264" s="1" t="s">
        <v>199</v>
      </c>
      <c r="AO264" s="1" t="s">
        <v>199</v>
      </c>
      <c r="AP264" s="1" t="s">
        <v>199</v>
      </c>
      <c r="AQ264" s="1" t="s">
        <v>199</v>
      </c>
      <c r="AS264" s="1" t="s">
        <v>201</v>
      </c>
      <c r="AT264" s="1" t="s">
        <v>202</v>
      </c>
      <c r="AU264" s="1" t="s">
        <v>202</v>
      </c>
      <c r="AV264" s="1" t="s">
        <v>203</v>
      </c>
      <c r="BY264" s="1">
        <v>0</v>
      </c>
      <c r="BZ264" s="1" t="s">
        <v>195</v>
      </c>
      <c r="CA264" s="1" t="s">
        <v>195</v>
      </c>
      <c r="CB264" s="1" t="s">
        <v>242</v>
      </c>
      <c r="CC264" s="1" t="s">
        <v>199</v>
      </c>
      <c r="CD264" s="1" t="s">
        <v>199</v>
      </c>
      <c r="CE264" s="1" t="s">
        <v>200</v>
      </c>
      <c r="CF264" s="1" t="s">
        <v>199</v>
      </c>
      <c r="CG264" s="1" t="s">
        <v>199</v>
      </c>
      <c r="CH264" s="1" t="s">
        <v>199</v>
      </c>
      <c r="CJ264" s="1">
        <v>2000</v>
      </c>
      <c r="CK264" s="1" t="s">
        <v>205</v>
      </c>
      <c r="CL264" s="1" t="s">
        <v>201</v>
      </c>
      <c r="CM264" s="1" t="s">
        <v>201</v>
      </c>
      <c r="CX264" s="1" t="s">
        <v>258</v>
      </c>
      <c r="CY264" s="1">
        <v>1</v>
      </c>
      <c r="CZ264" s="1" t="s">
        <v>201</v>
      </c>
      <c r="DA264" s="1" t="s">
        <v>207</v>
      </c>
      <c r="DB264" s="1" t="s">
        <v>195</v>
      </c>
      <c r="DC264" s="1" t="s">
        <v>208</v>
      </c>
      <c r="DD264" s="1" t="s">
        <v>200</v>
      </c>
      <c r="DE264" s="1" t="s">
        <v>199</v>
      </c>
      <c r="DF264" s="1" t="s">
        <v>199</v>
      </c>
      <c r="DG264" s="1" t="s">
        <v>199</v>
      </c>
      <c r="DH264" s="1" t="s">
        <v>199</v>
      </c>
      <c r="DI264" s="1" t="s">
        <v>199</v>
      </c>
      <c r="DJ264" s="1" t="s">
        <v>199</v>
      </c>
      <c r="DL264" s="1" t="s">
        <v>195</v>
      </c>
      <c r="DM264" s="1" t="s">
        <v>195</v>
      </c>
      <c r="DP264" s="1" t="s">
        <v>201</v>
      </c>
      <c r="EU264" s="1" t="s">
        <v>259</v>
      </c>
      <c r="EV264" s="1" t="s">
        <v>371</v>
      </c>
      <c r="EW264" s="1" t="s">
        <v>199</v>
      </c>
      <c r="EX264" s="1" t="s">
        <v>199</v>
      </c>
      <c r="EY264" s="1" t="s">
        <v>200</v>
      </c>
      <c r="EZ264" s="1" t="s">
        <v>199</v>
      </c>
      <c r="FA264" s="1" t="s">
        <v>1766</v>
      </c>
      <c r="FB264" s="1" t="s">
        <v>199</v>
      </c>
      <c r="FC264" s="1" t="s">
        <v>200</v>
      </c>
      <c r="FD264" s="1" t="s">
        <v>199</v>
      </c>
      <c r="FE264" s="1" t="s">
        <v>199</v>
      </c>
      <c r="FF264" s="1" t="s">
        <v>199</v>
      </c>
      <c r="FG264" s="1" t="s">
        <v>199</v>
      </c>
      <c r="FH264" s="1" t="s">
        <v>199</v>
      </c>
      <c r="FI264" s="1" t="s">
        <v>199</v>
      </c>
      <c r="FJ264" s="1" t="s">
        <v>199</v>
      </c>
      <c r="FK264" s="1" t="s">
        <v>199</v>
      </c>
      <c r="FL264" s="1" t="s">
        <v>199</v>
      </c>
      <c r="FM264" s="1" t="s">
        <v>212</v>
      </c>
      <c r="FN264" s="1" t="s">
        <v>199</v>
      </c>
      <c r="FO264" s="1" t="s">
        <v>199</v>
      </c>
      <c r="FP264" s="1" t="s">
        <v>199</v>
      </c>
      <c r="FQ264" s="1" t="s">
        <v>200</v>
      </c>
      <c r="FR264" s="1" t="s">
        <v>281</v>
      </c>
      <c r="FS264" s="1" t="s">
        <v>200</v>
      </c>
      <c r="FT264" s="1" t="s">
        <v>200</v>
      </c>
      <c r="FU264" s="1" t="s">
        <v>200</v>
      </c>
      <c r="FV264" s="1" t="s">
        <v>200</v>
      </c>
      <c r="FW264" s="1" t="s">
        <v>199</v>
      </c>
      <c r="FX264" s="1">
        <v>500</v>
      </c>
      <c r="FY264" s="1">
        <v>3000</v>
      </c>
      <c r="FZ264" s="1" t="s">
        <v>282</v>
      </c>
      <c r="GA264" s="1" t="s">
        <v>214</v>
      </c>
      <c r="GB264" s="1" t="s">
        <v>215</v>
      </c>
      <c r="GC264" s="1" t="s">
        <v>215</v>
      </c>
      <c r="GD264" s="1" t="s">
        <v>216</v>
      </c>
      <c r="GE264" s="1" t="s">
        <v>201</v>
      </c>
      <c r="GQ264" s="1" t="s">
        <v>217</v>
      </c>
      <c r="GR264" s="1" t="s">
        <v>200</v>
      </c>
      <c r="GS264" s="1" t="s">
        <v>199</v>
      </c>
      <c r="GT264" s="1" t="s">
        <v>199</v>
      </c>
      <c r="GU264" s="1" t="s">
        <v>199</v>
      </c>
      <c r="GV264" s="1" t="s">
        <v>199</v>
      </c>
      <c r="GX264" s="1" t="s">
        <v>218</v>
      </c>
      <c r="GY264" s="1" t="s">
        <v>201</v>
      </c>
      <c r="HB264" s="1" t="s">
        <v>201</v>
      </c>
      <c r="HP264" s="1" t="s">
        <v>220</v>
      </c>
      <c r="HQ264" s="1" t="s">
        <v>200</v>
      </c>
      <c r="HR264" s="1" t="s">
        <v>200</v>
      </c>
      <c r="HS264" s="1" t="s">
        <v>200</v>
      </c>
      <c r="HT264" s="1" t="s">
        <v>200</v>
      </c>
      <c r="HU264" s="1" t="s">
        <v>199</v>
      </c>
      <c r="HV264" s="1" t="s">
        <v>199</v>
      </c>
      <c r="HW264" s="1" t="s">
        <v>215</v>
      </c>
      <c r="HX264" s="1" t="s">
        <v>200</v>
      </c>
      <c r="HY264" s="1" t="s">
        <v>199</v>
      </c>
      <c r="HZ264" s="1" t="s">
        <v>199</v>
      </c>
      <c r="IA264" s="1" t="s">
        <v>199</v>
      </c>
      <c r="IB264" s="1" t="s">
        <v>199</v>
      </c>
      <c r="IC264" s="1" t="s">
        <v>199</v>
      </c>
      <c r="IE264" s="1" t="s">
        <v>263</v>
      </c>
      <c r="IF264" s="1" t="s">
        <v>200</v>
      </c>
      <c r="IG264" s="1" t="s">
        <v>199</v>
      </c>
      <c r="IH264" s="1" t="s">
        <v>199</v>
      </c>
      <c r="II264" s="1" t="s">
        <v>199</v>
      </c>
      <c r="IJ264" s="1" t="s">
        <v>199</v>
      </c>
      <c r="IK264" s="1" t="s">
        <v>199</v>
      </c>
      <c r="IL264" s="1" t="s">
        <v>199</v>
      </c>
      <c r="IM264" s="1" t="s">
        <v>199</v>
      </c>
      <c r="IN264" s="1" t="s">
        <v>199</v>
      </c>
      <c r="IO264" s="1" t="s">
        <v>199</v>
      </c>
      <c r="IP264" s="1" t="s">
        <v>199</v>
      </c>
      <c r="IS264" s="1" t="s">
        <v>222</v>
      </c>
      <c r="IT264" s="1" t="s">
        <v>200</v>
      </c>
      <c r="IU264" s="1" t="s">
        <v>199</v>
      </c>
      <c r="IV264" s="1" t="s">
        <v>199</v>
      </c>
      <c r="IW264" s="1" t="s">
        <v>199</v>
      </c>
      <c r="IX264" s="1" t="s">
        <v>199</v>
      </c>
      <c r="IY264" s="1" t="s">
        <v>199</v>
      </c>
      <c r="IZ264" s="1" t="s">
        <v>199</v>
      </c>
      <c r="JA264" s="1" t="s">
        <v>199</v>
      </c>
      <c r="JB264" s="1" t="s">
        <v>249</v>
      </c>
      <c r="JC264" s="1" t="s">
        <v>249</v>
      </c>
      <c r="JD264" s="1" t="s">
        <v>227</v>
      </c>
      <c r="JE264" s="1" t="s">
        <v>249</v>
      </c>
      <c r="JF264" s="1" t="s">
        <v>227</v>
      </c>
      <c r="JG264" s="1" t="s">
        <v>249</v>
      </c>
      <c r="JH264" s="1" t="s">
        <v>226</v>
      </c>
      <c r="JI264" s="1" t="s">
        <v>249</v>
      </c>
      <c r="JJ264" s="1" t="s">
        <v>249</v>
      </c>
      <c r="JK264" s="1" t="s">
        <v>224</v>
      </c>
      <c r="JL264" s="1" t="s">
        <v>249</v>
      </c>
      <c r="JM264" s="1" t="s">
        <v>228</v>
      </c>
      <c r="JN264" s="1" t="s">
        <v>228</v>
      </c>
      <c r="JO264" s="1" t="s">
        <v>228</v>
      </c>
      <c r="JP264" s="1" t="s">
        <v>228</v>
      </c>
      <c r="JQ264" s="1" t="s">
        <v>228</v>
      </c>
      <c r="JR264" s="1" t="s">
        <v>228</v>
      </c>
      <c r="JS264" s="1" t="s">
        <v>228</v>
      </c>
      <c r="JT264" s="1" t="s">
        <v>228</v>
      </c>
      <c r="JU264" s="1" t="s">
        <v>228</v>
      </c>
      <c r="JV264" s="1" t="s">
        <v>228</v>
      </c>
      <c r="JW264" s="1" t="s">
        <v>228</v>
      </c>
      <c r="JX264" s="1" t="s">
        <v>228</v>
      </c>
      <c r="JY264" s="1" t="s">
        <v>201</v>
      </c>
      <c r="JZ264" s="1" t="s">
        <v>201</v>
      </c>
      <c r="KA264" s="1" t="s">
        <v>201</v>
      </c>
      <c r="KB264" s="1" t="s">
        <v>195</v>
      </c>
      <c r="KC264" s="1" t="s">
        <v>201</v>
      </c>
      <c r="KD264" s="1" t="s">
        <v>1721</v>
      </c>
      <c r="KE264" s="1" t="s">
        <v>1722</v>
      </c>
      <c r="KF264" s="1" t="s">
        <v>1723</v>
      </c>
      <c r="KG264" s="1" t="s">
        <v>10014</v>
      </c>
      <c r="KH264" s="1" t="s">
        <v>1724</v>
      </c>
      <c r="KI264" s="1" t="s">
        <v>1767</v>
      </c>
      <c r="KJ264" s="1" t="s">
        <v>1768</v>
      </c>
      <c r="KK264" s="1">
        <v>263</v>
      </c>
      <c r="KL264" s="1" t="s">
        <v>1392</v>
      </c>
    </row>
    <row r="265" spans="1:298" x14ac:dyDescent="0.25">
      <c r="A265" s="1" t="s">
        <v>1769</v>
      </c>
      <c r="B265" s="1" t="s">
        <v>1770</v>
      </c>
      <c r="C265" s="1">
        <v>18</v>
      </c>
      <c r="D265" s="12">
        <v>1.2500000000000001E-2</v>
      </c>
      <c r="E265" s="1" t="s">
        <v>1625</v>
      </c>
      <c r="F265" s="1" t="s">
        <v>1761</v>
      </c>
      <c r="G265" s="1" t="s">
        <v>8331</v>
      </c>
      <c r="H265" s="1" t="s">
        <v>8659</v>
      </c>
      <c r="I265" s="1" t="s">
        <v>196</v>
      </c>
      <c r="J265" s="1" t="str">
        <v>female</v>
      </c>
      <c r="K265" s="1">
        <v>63</v>
      </c>
      <c r="L265" s="1" t="s">
        <v>197</v>
      </c>
      <c r="M265" s="1" t="s">
        <v>198</v>
      </c>
      <c r="N265" s="1" t="s">
        <v>199</v>
      </c>
      <c r="O265" s="1" t="s">
        <v>200</v>
      </c>
      <c r="P265" s="1" t="s">
        <v>199</v>
      </c>
      <c r="Q265" s="1" t="s">
        <v>199</v>
      </c>
      <c r="R265" s="1" t="s">
        <v>199</v>
      </c>
      <c r="S265" s="1" t="s">
        <v>199</v>
      </c>
      <c r="T265" s="1" t="s">
        <v>199</v>
      </c>
      <c r="U265" s="1" t="s">
        <v>199</v>
      </c>
      <c r="V265" s="1" t="s">
        <v>199</v>
      </c>
      <c r="W265" s="1" t="s">
        <v>199</v>
      </c>
      <c r="X265" s="1" t="s">
        <v>199</v>
      </c>
      <c r="Y265" s="1" t="s">
        <v>199</v>
      </c>
      <c r="Z265" s="1" t="s">
        <v>199</v>
      </c>
      <c r="AB265" s="1" t="s">
        <v>201</v>
      </c>
      <c r="AC265" s="1" t="str">
        <f t="shared" si="4"/>
        <v>no</v>
      </c>
      <c r="AS265" s="1" t="s">
        <v>201</v>
      </c>
      <c r="AT265" s="1" t="s">
        <v>202</v>
      </c>
      <c r="AU265" s="1" t="s">
        <v>202</v>
      </c>
      <c r="AV265" s="1" t="s">
        <v>203</v>
      </c>
      <c r="BY265" s="1">
        <v>0</v>
      </c>
      <c r="BZ265" s="1" t="s">
        <v>195</v>
      </c>
      <c r="CA265" s="1" t="s">
        <v>195</v>
      </c>
      <c r="CB265" s="1" t="s">
        <v>242</v>
      </c>
      <c r="CC265" s="1" t="s">
        <v>199</v>
      </c>
      <c r="CD265" s="1" t="s">
        <v>199</v>
      </c>
      <c r="CE265" s="1" t="s">
        <v>200</v>
      </c>
      <c r="CF265" s="1" t="s">
        <v>199</v>
      </c>
      <c r="CG265" s="1" t="s">
        <v>199</v>
      </c>
      <c r="CH265" s="1" t="s">
        <v>199</v>
      </c>
      <c r="CJ265" s="1">
        <v>3000</v>
      </c>
      <c r="CK265" s="1" t="s">
        <v>205</v>
      </c>
      <c r="CL265" s="1" t="s">
        <v>201</v>
      </c>
      <c r="CM265" s="1" t="s">
        <v>201</v>
      </c>
      <c r="CX265" s="1" t="s">
        <v>258</v>
      </c>
      <c r="CY265" s="1">
        <v>0</v>
      </c>
      <c r="CZ265" s="1" t="s">
        <v>201</v>
      </c>
      <c r="DA265" s="1" t="s">
        <v>207</v>
      </c>
      <c r="DB265" s="1" t="s">
        <v>201</v>
      </c>
      <c r="DL265" s="1" t="s">
        <v>201</v>
      </c>
      <c r="DM265" s="1" t="s">
        <v>201</v>
      </c>
      <c r="DP265" s="1" t="s">
        <v>201</v>
      </c>
      <c r="EU265" s="1" t="s">
        <v>259</v>
      </c>
      <c r="EV265" s="1" t="s">
        <v>371</v>
      </c>
      <c r="EW265" s="1" t="s">
        <v>199</v>
      </c>
      <c r="EX265" s="1" t="s">
        <v>199</v>
      </c>
      <c r="EY265" s="1" t="s">
        <v>200</v>
      </c>
      <c r="EZ265" s="1" t="s">
        <v>199</v>
      </c>
      <c r="FA265" s="1" t="s">
        <v>211</v>
      </c>
      <c r="FB265" s="1" t="s">
        <v>199</v>
      </c>
      <c r="FC265" s="1" t="s">
        <v>199</v>
      </c>
      <c r="FD265" s="1" t="s">
        <v>199</v>
      </c>
      <c r="FE265" s="1" t="s">
        <v>199</v>
      </c>
      <c r="FF265" s="1" t="s">
        <v>199</v>
      </c>
      <c r="FG265" s="1" t="s">
        <v>199</v>
      </c>
      <c r="FH265" s="1" t="s">
        <v>199</v>
      </c>
      <c r="FI265" s="1" t="s">
        <v>199</v>
      </c>
      <c r="FJ265" s="1" t="s">
        <v>199</v>
      </c>
      <c r="FK265" s="1" t="s">
        <v>199</v>
      </c>
      <c r="FL265" s="1" t="s">
        <v>200</v>
      </c>
      <c r="FM265" s="1" t="s">
        <v>212</v>
      </c>
      <c r="FN265" s="1" t="s">
        <v>199</v>
      </c>
      <c r="FO265" s="1" t="s">
        <v>199</v>
      </c>
      <c r="FP265" s="1" t="s">
        <v>199</v>
      </c>
      <c r="FQ265" s="1" t="s">
        <v>200</v>
      </c>
      <c r="FR265" s="1" t="s">
        <v>281</v>
      </c>
      <c r="FS265" s="1" t="s">
        <v>200</v>
      </c>
      <c r="FT265" s="1" t="s">
        <v>200</v>
      </c>
      <c r="FU265" s="1" t="s">
        <v>200</v>
      </c>
      <c r="FV265" s="1" t="s">
        <v>200</v>
      </c>
      <c r="FW265" s="1" t="s">
        <v>199</v>
      </c>
      <c r="FX265" s="1">
        <v>360</v>
      </c>
      <c r="FY265" s="1">
        <v>2000</v>
      </c>
      <c r="FZ265" s="1" t="s">
        <v>282</v>
      </c>
      <c r="GA265" s="1" t="s">
        <v>214</v>
      </c>
      <c r="GB265" s="1" t="s">
        <v>261</v>
      </c>
      <c r="GC265" s="1" t="s">
        <v>215</v>
      </c>
      <c r="GD265" s="1" t="s">
        <v>262</v>
      </c>
      <c r="GE265" s="1" t="s">
        <v>201</v>
      </c>
      <c r="GQ265" s="1" t="s">
        <v>217</v>
      </c>
      <c r="GR265" s="1" t="s">
        <v>200</v>
      </c>
      <c r="GS265" s="1" t="s">
        <v>199</v>
      </c>
      <c r="GT265" s="1" t="s">
        <v>199</v>
      </c>
      <c r="GU265" s="1" t="s">
        <v>199</v>
      </c>
      <c r="GV265" s="1" t="s">
        <v>199</v>
      </c>
      <c r="GX265" s="1" t="s">
        <v>218</v>
      </c>
      <c r="GY265" s="1" t="s">
        <v>201</v>
      </c>
      <c r="HB265" s="1" t="s">
        <v>195</v>
      </c>
      <c r="HC265" s="1" t="s">
        <v>284</v>
      </c>
      <c r="HD265" s="1" t="s">
        <v>200</v>
      </c>
      <c r="HE265" s="1" t="s">
        <v>199</v>
      </c>
      <c r="HF265" s="1" t="s">
        <v>199</v>
      </c>
      <c r="HG265" s="1" t="s">
        <v>199</v>
      </c>
      <c r="HH265" s="1" t="s">
        <v>199</v>
      </c>
      <c r="HI265" s="1" t="s">
        <v>199</v>
      </c>
      <c r="HJ265" s="1" t="s">
        <v>199</v>
      </c>
      <c r="HK265" s="1">
        <v>0</v>
      </c>
      <c r="HL265" s="1" t="s">
        <v>199</v>
      </c>
      <c r="HM265" s="1" t="s">
        <v>199</v>
      </c>
      <c r="HN265" s="1" t="s">
        <v>199</v>
      </c>
      <c r="HP265" s="1" t="s">
        <v>220</v>
      </c>
      <c r="HQ265" s="1" t="s">
        <v>200</v>
      </c>
      <c r="HR265" s="1" t="s">
        <v>200</v>
      </c>
      <c r="HS265" s="1" t="s">
        <v>200</v>
      </c>
      <c r="HT265" s="1" t="s">
        <v>200</v>
      </c>
      <c r="HU265" s="1" t="s">
        <v>199</v>
      </c>
      <c r="HV265" s="1" t="s">
        <v>199</v>
      </c>
      <c r="HW265" s="1" t="s">
        <v>215</v>
      </c>
      <c r="HX265" s="1" t="s">
        <v>200</v>
      </c>
      <c r="HY265" s="1" t="s">
        <v>199</v>
      </c>
      <c r="HZ265" s="1" t="s">
        <v>199</v>
      </c>
      <c r="IA265" s="1" t="s">
        <v>199</v>
      </c>
      <c r="IB265" s="1" t="s">
        <v>199</v>
      </c>
      <c r="IC265" s="1" t="s">
        <v>199</v>
      </c>
      <c r="IE265" s="1" t="s">
        <v>263</v>
      </c>
      <c r="IF265" s="1" t="s">
        <v>200</v>
      </c>
      <c r="IG265" s="1" t="s">
        <v>199</v>
      </c>
      <c r="IH265" s="1" t="s">
        <v>199</v>
      </c>
      <c r="II265" s="1" t="s">
        <v>199</v>
      </c>
      <c r="IJ265" s="1" t="s">
        <v>199</v>
      </c>
      <c r="IK265" s="1" t="s">
        <v>199</v>
      </c>
      <c r="IL265" s="1" t="s">
        <v>199</v>
      </c>
      <c r="IM265" s="1" t="s">
        <v>199</v>
      </c>
      <c r="IN265" s="1" t="s">
        <v>199</v>
      </c>
      <c r="IO265" s="1" t="s">
        <v>199</v>
      </c>
      <c r="IP265" s="1" t="s">
        <v>199</v>
      </c>
      <c r="IS265" s="1" t="s">
        <v>222</v>
      </c>
      <c r="IT265" s="1" t="s">
        <v>200</v>
      </c>
      <c r="IU265" s="1" t="s">
        <v>199</v>
      </c>
      <c r="IV265" s="1" t="s">
        <v>199</v>
      </c>
      <c r="IW265" s="1" t="s">
        <v>199</v>
      </c>
      <c r="IX265" s="1" t="s">
        <v>199</v>
      </c>
      <c r="IY265" s="1" t="s">
        <v>199</v>
      </c>
      <c r="IZ265" s="1" t="s">
        <v>199</v>
      </c>
      <c r="JA265" s="1" t="s">
        <v>199</v>
      </c>
      <c r="JB265" s="1" t="s">
        <v>249</v>
      </c>
      <c r="JC265" s="1" t="s">
        <v>249</v>
      </c>
      <c r="JD265" s="1" t="s">
        <v>250</v>
      </c>
      <c r="JE265" s="1" t="s">
        <v>224</v>
      </c>
      <c r="JF265" s="1" t="s">
        <v>227</v>
      </c>
      <c r="JG265" s="1" t="s">
        <v>249</v>
      </c>
      <c r="JH265" s="1" t="s">
        <v>226</v>
      </c>
      <c r="JI265" s="1" t="s">
        <v>249</v>
      </c>
      <c r="JJ265" s="1" t="s">
        <v>224</v>
      </c>
      <c r="JK265" s="1" t="s">
        <v>224</v>
      </c>
      <c r="JL265" s="1" t="s">
        <v>250</v>
      </c>
      <c r="JM265" s="1" t="s">
        <v>228</v>
      </c>
      <c r="JN265" s="1" t="s">
        <v>228</v>
      </c>
      <c r="JO265" s="1" t="s">
        <v>228</v>
      </c>
      <c r="JP265" s="1" t="s">
        <v>228</v>
      </c>
      <c r="JQ265" s="1" t="s">
        <v>228</v>
      </c>
      <c r="JR265" s="1" t="s">
        <v>228</v>
      </c>
      <c r="JS265" s="1" t="s">
        <v>228</v>
      </c>
      <c r="JT265" s="1" t="s">
        <v>228</v>
      </c>
      <c r="JU265" s="1" t="s">
        <v>228</v>
      </c>
      <c r="JV265" s="1" t="s">
        <v>228</v>
      </c>
      <c r="JW265" s="1" t="s">
        <v>228</v>
      </c>
      <c r="JX265" s="1" t="s">
        <v>228</v>
      </c>
      <c r="JY265" s="1" t="s">
        <v>201</v>
      </c>
      <c r="JZ265" s="1" t="s">
        <v>201</v>
      </c>
      <c r="KA265" s="1" t="s">
        <v>201</v>
      </c>
      <c r="KB265" s="1" t="s">
        <v>195</v>
      </c>
      <c r="KC265" s="1" t="s">
        <v>201</v>
      </c>
      <c r="KD265" s="1" t="s">
        <v>1721</v>
      </c>
      <c r="KE265" s="1" t="s">
        <v>1722</v>
      </c>
      <c r="KF265" s="1" t="s">
        <v>1723</v>
      </c>
      <c r="KG265" s="1" t="s">
        <v>10014</v>
      </c>
      <c r="KH265" s="1" t="s">
        <v>1724</v>
      </c>
      <c r="KI265" s="1" t="s">
        <v>1771</v>
      </c>
      <c r="KJ265" s="1" t="s">
        <v>1772</v>
      </c>
      <c r="KK265" s="1">
        <v>264</v>
      </c>
      <c r="KL265" s="1" t="s">
        <v>1392</v>
      </c>
    </row>
    <row r="266" spans="1:298" x14ac:dyDescent="0.25">
      <c r="A266" s="1" t="s">
        <v>1773</v>
      </c>
      <c r="B266" s="1" t="s">
        <v>1774</v>
      </c>
      <c r="C266" s="1">
        <v>53</v>
      </c>
      <c r="D266" s="12">
        <v>3.6805555555555557E-2</v>
      </c>
      <c r="E266" s="1" t="s">
        <v>1625</v>
      </c>
      <c r="F266" s="1" t="s">
        <v>1761</v>
      </c>
      <c r="G266" s="1" t="s">
        <v>8331</v>
      </c>
      <c r="H266" s="1" t="s">
        <v>8660</v>
      </c>
      <c r="I266" s="1" t="s">
        <v>196</v>
      </c>
      <c r="J266" s="1" t="str">
        <v>female</v>
      </c>
      <c r="K266" s="1">
        <v>57</v>
      </c>
      <c r="L266" s="1" t="s">
        <v>241</v>
      </c>
      <c r="M266" s="1" t="s">
        <v>201</v>
      </c>
      <c r="N266" s="1" t="s">
        <v>200</v>
      </c>
      <c r="O266" s="1" t="s">
        <v>199</v>
      </c>
      <c r="P266" s="1" t="s">
        <v>199</v>
      </c>
      <c r="Q266" s="1" t="s">
        <v>199</v>
      </c>
      <c r="R266" s="1" t="s">
        <v>199</v>
      </c>
      <c r="S266" s="1" t="s">
        <v>199</v>
      </c>
      <c r="T266" s="1" t="s">
        <v>199</v>
      </c>
      <c r="U266" s="1" t="s">
        <v>199</v>
      </c>
      <c r="V266" s="1" t="s">
        <v>199</v>
      </c>
      <c r="W266" s="1" t="s">
        <v>199</v>
      </c>
      <c r="X266" s="1" t="s">
        <v>199</v>
      </c>
      <c r="Y266" s="1" t="s">
        <v>199</v>
      </c>
      <c r="Z266" s="1" t="s">
        <v>199</v>
      </c>
      <c r="AB266" s="1" t="s">
        <v>201</v>
      </c>
      <c r="AC266" s="1" t="str">
        <f t="shared" si="4"/>
        <v>no</v>
      </c>
      <c r="AS266" s="1" t="s">
        <v>201</v>
      </c>
      <c r="AV266" s="1" t="s">
        <v>638</v>
      </c>
      <c r="BY266" s="1" t="s">
        <v>299</v>
      </c>
      <c r="CM266" s="1" t="s">
        <v>201</v>
      </c>
      <c r="CX266" s="1" t="s">
        <v>280</v>
      </c>
      <c r="CY266" s="1">
        <v>1</v>
      </c>
      <c r="CZ266" s="1" t="s">
        <v>201</v>
      </c>
      <c r="DA266" s="1" t="s">
        <v>207</v>
      </c>
      <c r="DB266" s="1" t="s">
        <v>195</v>
      </c>
      <c r="DC266" s="1" t="s">
        <v>208</v>
      </c>
      <c r="DD266" s="1" t="s">
        <v>200</v>
      </c>
      <c r="DE266" s="1" t="s">
        <v>199</v>
      </c>
      <c r="DF266" s="1" t="s">
        <v>199</v>
      </c>
      <c r="DG266" s="1" t="s">
        <v>199</v>
      </c>
      <c r="DH266" s="1" t="s">
        <v>199</v>
      </c>
      <c r="DI266" s="1" t="s">
        <v>199</v>
      </c>
      <c r="DJ266" s="1" t="s">
        <v>199</v>
      </c>
      <c r="DL266" s="1" t="s">
        <v>195</v>
      </c>
      <c r="DM266" s="1" t="s">
        <v>195</v>
      </c>
      <c r="DP266" s="1" t="s">
        <v>201</v>
      </c>
      <c r="EU266" s="1" t="s">
        <v>209</v>
      </c>
      <c r="EV266" s="1" t="s">
        <v>371</v>
      </c>
      <c r="EW266" s="1" t="s">
        <v>199</v>
      </c>
      <c r="EX266" s="1" t="s">
        <v>199</v>
      </c>
      <c r="EY266" s="1" t="s">
        <v>200</v>
      </c>
      <c r="EZ266" s="1" t="s">
        <v>199</v>
      </c>
      <c r="FA266" s="1" t="s">
        <v>211</v>
      </c>
      <c r="FB266" s="1" t="s">
        <v>199</v>
      </c>
      <c r="FC266" s="1" t="s">
        <v>199</v>
      </c>
      <c r="FD266" s="1" t="s">
        <v>199</v>
      </c>
      <c r="FE266" s="1" t="s">
        <v>199</v>
      </c>
      <c r="FF266" s="1" t="s">
        <v>199</v>
      </c>
      <c r="FG266" s="1" t="s">
        <v>199</v>
      </c>
      <c r="FH266" s="1" t="s">
        <v>199</v>
      </c>
      <c r="FI266" s="1" t="s">
        <v>199</v>
      </c>
      <c r="FJ266" s="1" t="s">
        <v>199</v>
      </c>
      <c r="FK266" s="1" t="s">
        <v>199</v>
      </c>
      <c r="FL266" s="1" t="s">
        <v>200</v>
      </c>
      <c r="FM266" s="1" t="s">
        <v>212</v>
      </c>
      <c r="FN266" s="1" t="s">
        <v>199</v>
      </c>
      <c r="FO266" s="1" t="s">
        <v>199</v>
      </c>
      <c r="FP266" s="1" t="s">
        <v>199</v>
      </c>
      <c r="FQ266" s="1" t="s">
        <v>200</v>
      </c>
      <c r="FR266" s="1" t="s">
        <v>434</v>
      </c>
      <c r="FS266" s="1" t="s">
        <v>199</v>
      </c>
      <c r="FT266" s="1" t="s">
        <v>200</v>
      </c>
      <c r="FU266" s="1" t="s">
        <v>200</v>
      </c>
      <c r="FV266" s="1" t="s">
        <v>199</v>
      </c>
      <c r="FW266" s="1" t="s">
        <v>199</v>
      </c>
      <c r="FX266" s="1">
        <v>700</v>
      </c>
      <c r="FZ266" s="1" t="s">
        <v>893</v>
      </c>
      <c r="GA266" s="1" t="s">
        <v>317</v>
      </c>
      <c r="GB266" s="1" t="s">
        <v>215</v>
      </c>
      <c r="GD266" s="1" t="s">
        <v>216</v>
      </c>
      <c r="GE266" s="1" t="s">
        <v>201</v>
      </c>
      <c r="GQ266" s="1" t="s">
        <v>217</v>
      </c>
      <c r="GR266" s="1" t="s">
        <v>200</v>
      </c>
      <c r="GS266" s="1" t="s">
        <v>199</v>
      </c>
      <c r="GT266" s="1" t="s">
        <v>199</v>
      </c>
      <c r="GU266" s="1" t="s">
        <v>199</v>
      </c>
      <c r="GV266" s="1" t="s">
        <v>199</v>
      </c>
      <c r="GX266" s="1" t="s">
        <v>218</v>
      </c>
      <c r="GY266" s="1" t="s">
        <v>201</v>
      </c>
      <c r="HB266" s="1" t="s">
        <v>201</v>
      </c>
      <c r="HP266" s="1" t="s">
        <v>220</v>
      </c>
      <c r="HQ266" s="1" t="s">
        <v>200</v>
      </c>
      <c r="HR266" s="1" t="s">
        <v>200</v>
      </c>
      <c r="HS266" s="1" t="s">
        <v>200</v>
      </c>
      <c r="HT266" s="1" t="s">
        <v>200</v>
      </c>
      <c r="HU266" s="1" t="s">
        <v>199</v>
      </c>
      <c r="HV266" s="1" t="s">
        <v>199</v>
      </c>
      <c r="HW266" s="1" t="s">
        <v>215</v>
      </c>
      <c r="HX266" s="1" t="s">
        <v>200</v>
      </c>
      <c r="HY266" s="1" t="s">
        <v>199</v>
      </c>
      <c r="HZ266" s="1" t="s">
        <v>199</v>
      </c>
      <c r="IA266" s="1" t="s">
        <v>199</v>
      </c>
      <c r="IB266" s="1" t="s">
        <v>199</v>
      </c>
      <c r="IC266" s="1" t="s">
        <v>199</v>
      </c>
      <c r="IE266" s="1" t="s">
        <v>611</v>
      </c>
      <c r="IF266" s="1" t="s">
        <v>200</v>
      </c>
      <c r="IG266" s="1" t="s">
        <v>199</v>
      </c>
      <c r="IH266" s="1" t="s">
        <v>199</v>
      </c>
      <c r="II266" s="1" t="s">
        <v>200</v>
      </c>
      <c r="IJ266" s="1" t="s">
        <v>199</v>
      </c>
      <c r="IK266" s="1" t="s">
        <v>199</v>
      </c>
      <c r="IL266" s="1" t="s">
        <v>199</v>
      </c>
      <c r="IM266" s="1" t="s">
        <v>199</v>
      </c>
      <c r="IN266" s="1" t="s">
        <v>199</v>
      </c>
      <c r="IO266" s="1" t="s">
        <v>199</v>
      </c>
      <c r="IP266" s="1" t="s">
        <v>199</v>
      </c>
      <c r="IS266" s="1" t="s">
        <v>222</v>
      </c>
      <c r="IT266" s="1" t="s">
        <v>200</v>
      </c>
      <c r="IU266" s="1" t="s">
        <v>199</v>
      </c>
      <c r="IV266" s="1" t="s">
        <v>199</v>
      </c>
      <c r="IW266" s="1" t="s">
        <v>199</v>
      </c>
      <c r="IX266" s="1" t="s">
        <v>199</v>
      </c>
      <c r="IY266" s="1" t="s">
        <v>199</v>
      </c>
      <c r="IZ266" s="1" t="s">
        <v>199</v>
      </c>
      <c r="JA266" s="1" t="s">
        <v>199</v>
      </c>
      <c r="JB266" s="1" t="s">
        <v>223</v>
      </c>
      <c r="JC266" s="1" t="s">
        <v>250</v>
      </c>
      <c r="JD266" s="1" t="s">
        <v>227</v>
      </c>
      <c r="JE266" s="1" t="s">
        <v>249</v>
      </c>
      <c r="JF266" s="1" t="s">
        <v>285</v>
      </c>
      <c r="JG266" s="1" t="s">
        <v>249</v>
      </c>
      <c r="JH266" s="1" t="s">
        <v>249</v>
      </c>
      <c r="JI266" s="1" t="s">
        <v>227</v>
      </c>
      <c r="JJ266" s="1" t="s">
        <v>224</v>
      </c>
      <c r="JK266" s="1" t="s">
        <v>249</v>
      </c>
      <c r="JL266" s="1" t="s">
        <v>227</v>
      </c>
      <c r="JM266" s="1" t="s">
        <v>228</v>
      </c>
      <c r="JN266" s="1" t="s">
        <v>228</v>
      </c>
      <c r="JO266" s="1" t="s">
        <v>228</v>
      </c>
      <c r="JP266" s="1" t="s">
        <v>228</v>
      </c>
      <c r="JQ266" s="1" t="s">
        <v>228</v>
      </c>
      <c r="JR266" s="1" t="s">
        <v>228</v>
      </c>
      <c r="JS266" s="1" t="s">
        <v>228</v>
      </c>
      <c r="JT266" s="1" t="s">
        <v>228</v>
      </c>
      <c r="JU266" s="1" t="s">
        <v>228</v>
      </c>
      <c r="JV266" s="1" t="s">
        <v>228</v>
      </c>
      <c r="JW266" s="1" t="s">
        <v>228</v>
      </c>
      <c r="JX266" s="1" t="s">
        <v>228</v>
      </c>
      <c r="JY266" s="1" t="s">
        <v>201</v>
      </c>
      <c r="JZ266" s="1" t="s">
        <v>201</v>
      </c>
      <c r="KA266" s="1" t="s">
        <v>201</v>
      </c>
      <c r="KB266" s="1" t="s">
        <v>195</v>
      </c>
      <c r="KC266" s="1" t="s">
        <v>195</v>
      </c>
      <c r="KD266" s="1" t="s">
        <v>1721</v>
      </c>
      <c r="KE266" s="1" t="s">
        <v>1722</v>
      </c>
      <c r="KF266" s="1" t="s">
        <v>1723</v>
      </c>
      <c r="KG266" s="1" t="s">
        <v>10014</v>
      </c>
      <c r="KH266" s="1" t="s">
        <v>1724</v>
      </c>
      <c r="KI266" s="1" t="s">
        <v>1775</v>
      </c>
      <c r="KJ266" s="1" t="s">
        <v>1776</v>
      </c>
      <c r="KK266" s="1">
        <v>265</v>
      </c>
      <c r="KL266" s="1" t="s">
        <v>1392</v>
      </c>
    </row>
    <row r="267" spans="1:298" x14ac:dyDescent="0.25">
      <c r="A267" s="1" t="s">
        <v>1777</v>
      </c>
      <c r="B267" s="1" t="s">
        <v>1778</v>
      </c>
      <c r="C267" s="1">
        <v>34</v>
      </c>
      <c r="D267" s="12">
        <v>2.361111111111111E-2</v>
      </c>
      <c r="E267" s="1" t="s">
        <v>1625</v>
      </c>
      <c r="F267" s="1" t="s">
        <v>1761</v>
      </c>
      <c r="G267" s="1" t="s">
        <v>8331</v>
      </c>
      <c r="H267" s="1" t="s">
        <v>8661</v>
      </c>
      <c r="I267" s="1" t="s">
        <v>298</v>
      </c>
      <c r="J267" s="1" t="str">
        <v>male</v>
      </c>
      <c r="K267" s="1">
        <v>60</v>
      </c>
      <c r="L267" s="1" t="s">
        <v>241</v>
      </c>
      <c r="M267" s="1" t="s">
        <v>198</v>
      </c>
      <c r="N267" s="1" t="s">
        <v>199</v>
      </c>
      <c r="O267" s="1" t="s">
        <v>200</v>
      </c>
      <c r="P267" s="1" t="s">
        <v>199</v>
      </c>
      <c r="Q267" s="1" t="s">
        <v>199</v>
      </c>
      <c r="R267" s="1" t="s">
        <v>199</v>
      </c>
      <c r="S267" s="1" t="s">
        <v>199</v>
      </c>
      <c r="T267" s="1" t="s">
        <v>199</v>
      </c>
      <c r="U267" s="1" t="s">
        <v>199</v>
      </c>
      <c r="V267" s="1" t="s">
        <v>199</v>
      </c>
      <c r="W267" s="1" t="s">
        <v>199</v>
      </c>
      <c r="X267" s="1" t="s">
        <v>199</v>
      </c>
      <c r="Y267" s="1" t="s">
        <v>199</v>
      </c>
      <c r="Z267" s="1" t="s">
        <v>199</v>
      </c>
      <c r="AB267" s="1" t="s">
        <v>201</v>
      </c>
      <c r="AC267" s="1" t="str">
        <f t="shared" si="4"/>
        <v>no</v>
      </c>
      <c r="AS267" s="1" t="s">
        <v>201</v>
      </c>
      <c r="AT267" s="1" t="s">
        <v>202</v>
      </c>
      <c r="AU267" s="1" t="s">
        <v>202</v>
      </c>
      <c r="AV267" s="1" t="s">
        <v>638</v>
      </c>
      <c r="BY267" s="1">
        <v>0</v>
      </c>
      <c r="BZ267" s="1" t="s">
        <v>195</v>
      </c>
      <c r="CA267" s="1" t="s">
        <v>195</v>
      </c>
      <c r="CB267" s="1" t="s">
        <v>204</v>
      </c>
      <c r="CC267" s="1" t="s">
        <v>199</v>
      </c>
      <c r="CD267" s="1" t="s">
        <v>199</v>
      </c>
      <c r="CE267" s="1" t="s">
        <v>199</v>
      </c>
      <c r="CF267" s="1" t="s">
        <v>200</v>
      </c>
      <c r="CG267" s="1" t="s">
        <v>199</v>
      </c>
      <c r="CH267" s="1" t="s">
        <v>199</v>
      </c>
      <c r="CJ267" s="1">
        <v>6000</v>
      </c>
      <c r="CK267" s="1" t="s">
        <v>205</v>
      </c>
      <c r="CL267" s="1" t="s">
        <v>201</v>
      </c>
      <c r="CM267" s="1" t="s">
        <v>201</v>
      </c>
      <c r="CX267" s="1" t="s">
        <v>206</v>
      </c>
      <c r="CY267" s="1">
        <v>1</v>
      </c>
      <c r="CZ267" s="1" t="s">
        <v>201</v>
      </c>
      <c r="DA267" s="1" t="s">
        <v>207</v>
      </c>
      <c r="DB267" s="1" t="s">
        <v>195</v>
      </c>
      <c r="DC267" s="1" t="s">
        <v>208</v>
      </c>
      <c r="DD267" s="1" t="s">
        <v>200</v>
      </c>
      <c r="DE267" s="1" t="s">
        <v>199</v>
      </c>
      <c r="DF267" s="1" t="s">
        <v>199</v>
      </c>
      <c r="DG267" s="1" t="s">
        <v>199</v>
      </c>
      <c r="DH267" s="1" t="s">
        <v>199</v>
      </c>
      <c r="DI267" s="1" t="s">
        <v>199</v>
      </c>
      <c r="DJ267" s="1" t="s">
        <v>199</v>
      </c>
      <c r="DL267" s="1" t="s">
        <v>195</v>
      </c>
      <c r="DM267" s="1" t="s">
        <v>195</v>
      </c>
      <c r="DP267" s="1" t="s">
        <v>201</v>
      </c>
      <c r="EU267" s="1" t="s">
        <v>209</v>
      </c>
      <c r="EV267" s="1" t="s">
        <v>210</v>
      </c>
      <c r="EW267" s="1" t="s">
        <v>199</v>
      </c>
      <c r="EX267" s="1" t="s">
        <v>199</v>
      </c>
      <c r="EY267" s="1" t="s">
        <v>199</v>
      </c>
      <c r="EZ267" s="1" t="s">
        <v>200</v>
      </c>
      <c r="FA267" s="1" t="s">
        <v>1779</v>
      </c>
      <c r="FB267" s="1" t="s">
        <v>199</v>
      </c>
      <c r="FC267" s="1" t="s">
        <v>199</v>
      </c>
      <c r="FD267" s="1" t="s">
        <v>199</v>
      </c>
      <c r="FE267" s="1" t="s">
        <v>200</v>
      </c>
      <c r="FF267" s="1" t="s">
        <v>199</v>
      </c>
      <c r="FG267" s="1" t="s">
        <v>199</v>
      </c>
      <c r="FH267" s="1" t="s">
        <v>199</v>
      </c>
      <c r="FI267" s="1" t="s">
        <v>199</v>
      </c>
      <c r="FJ267" s="1" t="s">
        <v>199</v>
      </c>
      <c r="FK267" s="1" t="s">
        <v>200</v>
      </c>
      <c r="FL267" s="1" t="s">
        <v>199</v>
      </c>
      <c r="FM267" s="1" t="s">
        <v>212</v>
      </c>
      <c r="FN267" s="1" t="s">
        <v>199</v>
      </c>
      <c r="FO267" s="1" t="s">
        <v>199</v>
      </c>
      <c r="FP267" s="1" t="s">
        <v>199</v>
      </c>
      <c r="FQ267" s="1" t="s">
        <v>200</v>
      </c>
      <c r="FR267" s="1" t="s">
        <v>434</v>
      </c>
      <c r="FS267" s="1" t="s">
        <v>199</v>
      </c>
      <c r="FT267" s="1" t="s">
        <v>200</v>
      </c>
      <c r="FU267" s="1" t="s">
        <v>200</v>
      </c>
      <c r="FV267" s="1" t="s">
        <v>199</v>
      </c>
      <c r="FW267" s="1" t="s">
        <v>199</v>
      </c>
      <c r="FX267" s="1">
        <v>200</v>
      </c>
      <c r="FZ267" s="1" t="s">
        <v>893</v>
      </c>
      <c r="GA267" s="1" t="s">
        <v>893</v>
      </c>
      <c r="GB267" s="1" t="s">
        <v>215</v>
      </c>
      <c r="GD267" s="1" t="s">
        <v>216</v>
      </c>
      <c r="GE267" s="1" t="s">
        <v>201</v>
      </c>
      <c r="GQ267" s="1" t="s">
        <v>217</v>
      </c>
      <c r="GR267" s="1" t="s">
        <v>200</v>
      </c>
      <c r="GS267" s="1" t="s">
        <v>199</v>
      </c>
      <c r="GT267" s="1" t="s">
        <v>199</v>
      </c>
      <c r="GU267" s="1" t="s">
        <v>199</v>
      </c>
      <c r="GV267" s="1" t="s">
        <v>199</v>
      </c>
      <c r="GX267" s="1" t="s">
        <v>218</v>
      </c>
      <c r="GY267" s="1" t="s">
        <v>195</v>
      </c>
      <c r="GZ267" s="1" t="s">
        <v>246</v>
      </c>
      <c r="HA267" s="1" t="s">
        <v>200</v>
      </c>
      <c r="HB267" s="1" t="s">
        <v>201</v>
      </c>
      <c r="HP267" s="1" t="s">
        <v>220</v>
      </c>
      <c r="HQ267" s="1" t="s">
        <v>200</v>
      </c>
      <c r="HR267" s="1" t="s">
        <v>200</v>
      </c>
      <c r="HS267" s="1" t="s">
        <v>200</v>
      </c>
      <c r="HT267" s="1" t="s">
        <v>200</v>
      </c>
      <c r="HU267" s="1" t="s">
        <v>199</v>
      </c>
      <c r="HV267" s="1" t="s">
        <v>199</v>
      </c>
      <c r="HW267" s="1" t="s">
        <v>215</v>
      </c>
      <c r="HX267" s="1" t="s">
        <v>200</v>
      </c>
      <c r="HY267" s="1" t="s">
        <v>199</v>
      </c>
      <c r="HZ267" s="1" t="s">
        <v>199</v>
      </c>
      <c r="IA267" s="1" t="s">
        <v>199</v>
      </c>
      <c r="IB267" s="1" t="s">
        <v>199</v>
      </c>
      <c r="IC267" s="1" t="s">
        <v>199</v>
      </c>
      <c r="IE267" s="1" t="s">
        <v>578</v>
      </c>
      <c r="IF267" s="1" t="s">
        <v>199</v>
      </c>
      <c r="IG267" s="1" t="s">
        <v>199</v>
      </c>
      <c r="IH267" s="1" t="s">
        <v>199</v>
      </c>
      <c r="II267" s="1" t="s">
        <v>200</v>
      </c>
      <c r="IJ267" s="1" t="s">
        <v>199</v>
      </c>
      <c r="IK267" s="1" t="s">
        <v>199</v>
      </c>
      <c r="IL267" s="1" t="s">
        <v>199</v>
      </c>
      <c r="IM267" s="1" t="s">
        <v>199</v>
      </c>
      <c r="IN267" s="1" t="s">
        <v>199</v>
      </c>
      <c r="IO267" s="1" t="s">
        <v>199</v>
      </c>
      <c r="IP267" s="1" t="s">
        <v>199</v>
      </c>
      <c r="IS267" s="1" t="s">
        <v>222</v>
      </c>
      <c r="IT267" s="1" t="s">
        <v>200</v>
      </c>
      <c r="IU267" s="1" t="s">
        <v>199</v>
      </c>
      <c r="IV267" s="1" t="s">
        <v>199</v>
      </c>
      <c r="IW267" s="1" t="s">
        <v>199</v>
      </c>
      <c r="IX267" s="1" t="s">
        <v>199</v>
      </c>
      <c r="IY267" s="1" t="s">
        <v>199</v>
      </c>
      <c r="IZ267" s="1" t="s">
        <v>199</v>
      </c>
      <c r="JA267" s="1" t="s">
        <v>199</v>
      </c>
      <c r="JB267" s="1" t="s">
        <v>227</v>
      </c>
      <c r="JC267" s="1" t="s">
        <v>249</v>
      </c>
      <c r="JD267" s="1" t="s">
        <v>227</v>
      </c>
      <c r="JE267" s="1" t="s">
        <v>227</v>
      </c>
      <c r="JF267" s="1" t="s">
        <v>227</v>
      </c>
      <c r="JG267" s="1" t="s">
        <v>227</v>
      </c>
      <c r="JH267" s="1" t="s">
        <v>226</v>
      </c>
      <c r="JI267" s="1" t="s">
        <v>225</v>
      </c>
      <c r="JJ267" s="1" t="s">
        <v>249</v>
      </c>
      <c r="JK267" s="1" t="s">
        <v>227</v>
      </c>
      <c r="JL267" s="1" t="s">
        <v>227</v>
      </c>
      <c r="JM267" s="1" t="s">
        <v>228</v>
      </c>
      <c r="JN267" s="1" t="s">
        <v>228</v>
      </c>
      <c r="JO267" s="1" t="s">
        <v>228</v>
      </c>
      <c r="JP267" s="1" t="s">
        <v>228</v>
      </c>
      <c r="JQ267" s="1" t="s">
        <v>228</v>
      </c>
      <c r="JR267" s="1" t="s">
        <v>228</v>
      </c>
      <c r="JS267" s="1" t="s">
        <v>228</v>
      </c>
      <c r="JT267" s="1" t="s">
        <v>228</v>
      </c>
      <c r="JU267" s="1" t="s">
        <v>228</v>
      </c>
      <c r="JV267" s="1" t="s">
        <v>228</v>
      </c>
      <c r="JW267" s="1" t="s">
        <v>228</v>
      </c>
      <c r="JX267" s="1" t="s">
        <v>228</v>
      </c>
      <c r="JY267" s="1" t="s">
        <v>201</v>
      </c>
      <c r="JZ267" s="1" t="s">
        <v>201</v>
      </c>
      <c r="KA267" s="1" t="s">
        <v>195</v>
      </c>
      <c r="KB267" s="1" t="s">
        <v>195</v>
      </c>
      <c r="KC267" s="1" t="s">
        <v>195</v>
      </c>
      <c r="KD267" s="1" t="s">
        <v>1721</v>
      </c>
      <c r="KE267" s="1" t="s">
        <v>1722</v>
      </c>
      <c r="KF267" s="1" t="s">
        <v>1723</v>
      </c>
      <c r="KG267" s="1" t="s">
        <v>10014</v>
      </c>
      <c r="KH267" s="1" t="s">
        <v>1724</v>
      </c>
      <c r="KI267" s="1" t="s">
        <v>1780</v>
      </c>
      <c r="KJ267" s="1" t="s">
        <v>1781</v>
      </c>
      <c r="KK267" s="1">
        <v>266</v>
      </c>
      <c r="KL267" s="1" t="s">
        <v>1392</v>
      </c>
    </row>
    <row r="268" spans="1:298" x14ac:dyDescent="0.25">
      <c r="A268" s="1" t="s">
        <v>1782</v>
      </c>
      <c r="B268" s="1" t="s">
        <v>1783</v>
      </c>
      <c r="C268" s="1">
        <v>19</v>
      </c>
      <c r="D268" s="12">
        <v>1.3194444444444444E-2</v>
      </c>
      <c r="E268" s="1" t="s">
        <v>1625</v>
      </c>
      <c r="F268" s="1" t="s">
        <v>1761</v>
      </c>
      <c r="G268" s="1" t="s">
        <v>8331</v>
      </c>
      <c r="H268" s="1" t="s">
        <v>8662</v>
      </c>
      <c r="I268" s="1" t="s">
        <v>196</v>
      </c>
      <c r="J268" s="1" t="str">
        <v>female</v>
      </c>
      <c r="K268" s="1">
        <v>53</v>
      </c>
      <c r="L268" s="1" t="s">
        <v>197</v>
      </c>
      <c r="M268" s="1" t="s">
        <v>341</v>
      </c>
      <c r="N268" s="1" t="s">
        <v>199</v>
      </c>
      <c r="O268" s="1" t="s">
        <v>199</v>
      </c>
      <c r="P268" s="1" t="s">
        <v>200</v>
      </c>
      <c r="Q268" s="1" t="s">
        <v>199</v>
      </c>
      <c r="R268" s="1" t="s">
        <v>199</v>
      </c>
      <c r="S268" s="1" t="s">
        <v>199</v>
      </c>
      <c r="T268" s="1" t="s">
        <v>199</v>
      </c>
      <c r="U268" s="1" t="s">
        <v>199</v>
      </c>
      <c r="V268" s="1" t="s">
        <v>199</v>
      </c>
      <c r="W268" s="1" t="s">
        <v>199</v>
      </c>
      <c r="X268" s="1" t="s">
        <v>199</v>
      </c>
      <c r="Y268" s="1" t="s">
        <v>199</v>
      </c>
      <c r="Z268" s="1" t="s">
        <v>199</v>
      </c>
      <c r="AB268" s="1" t="s">
        <v>201</v>
      </c>
      <c r="AC268" s="1" t="str">
        <f t="shared" si="4"/>
        <v>no</v>
      </c>
      <c r="AS268" s="1" t="s">
        <v>201</v>
      </c>
      <c r="AT268" s="1" t="s">
        <v>202</v>
      </c>
      <c r="AU268" s="1" t="s">
        <v>202</v>
      </c>
      <c r="AV268" s="1" t="s">
        <v>203</v>
      </c>
      <c r="BY268" s="1" t="s">
        <v>299</v>
      </c>
      <c r="BZ268" s="1" t="s">
        <v>195</v>
      </c>
      <c r="CA268" s="1" t="s">
        <v>195</v>
      </c>
      <c r="CB268" s="1" t="s">
        <v>452</v>
      </c>
      <c r="CC268" s="1" t="s">
        <v>200</v>
      </c>
      <c r="CD268" s="1" t="s">
        <v>199</v>
      </c>
      <c r="CE268" s="1" t="s">
        <v>199</v>
      </c>
      <c r="CF268" s="1" t="s">
        <v>199</v>
      </c>
      <c r="CG268" s="1" t="s">
        <v>199</v>
      </c>
      <c r="CH268" s="1" t="s">
        <v>199</v>
      </c>
      <c r="CJ268" s="1">
        <v>2000</v>
      </c>
      <c r="CK268" s="1" t="s">
        <v>205</v>
      </c>
      <c r="CL268" s="1" t="s">
        <v>201</v>
      </c>
      <c r="CM268" s="1" t="s">
        <v>201</v>
      </c>
      <c r="CX268" s="1" t="s">
        <v>258</v>
      </c>
      <c r="CY268" s="1">
        <v>0</v>
      </c>
      <c r="CZ268" s="1" t="s">
        <v>201</v>
      </c>
      <c r="DA268" s="1" t="s">
        <v>207</v>
      </c>
      <c r="DB268" s="1" t="s">
        <v>195</v>
      </c>
      <c r="DC268" s="1" t="s">
        <v>208</v>
      </c>
      <c r="DD268" s="1" t="s">
        <v>200</v>
      </c>
      <c r="DE268" s="1" t="s">
        <v>199</v>
      </c>
      <c r="DF268" s="1" t="s">
        <v>199</v>
      </c>
      <c r="DG268" s="1" t="s">
        <v>199</v>
      </c>
      <c r="DH268" s="1" t="s">
        <v>199</v>
      </c>
      <c r="DI268" s="1" t="s">
        <v>199</v>
      </c>
      <c r="DJ268" s="1" t="s">
        <v>199</v>
      </c>
      <c r="DL268" s="1" t="s">
        <v>195</v>
      </c>
      <c r="DM268" s="1" t="s">
        <v>195</v>
      </c>
      <c r="DP268" s="1" t="s">
        <v>195</v>
      </c>
      <c r="DQ268" s="1" t="s">
        <v>1784</v>
      </c>
      <c r="DR268" s="1" t="s">
        <v>200</v>
      </c>
      <c r="DS268" s="1" t="s">
        <v>200</v>
      </c>
      <c r="DT268" s="1" t="s">
        <v>200</v>
      </c>
      <c r="DU268" s="1" t="s">
        <v>200</v>
      </c>
      <c r="DV268" s="1" t="s">
        <v>200</v>
      </c>
      <c r="DW268" s="1" t="s">
        <v>199</v>
      </c>
      <c r="DX268" s="1" t="s">
        <v>199</v>
      </c>
      <c r="DY268" s="1" t="s">
        <v>199</v>
      </c>
      <c r="DZ268" s="1" t="s">
        <v>199</v>
      </c>
      <c r="EA268" s="1">
        <v>0</v>
      </c>
      <c r="EB268" s="1" t="s">
        <v>199</v>
      </c>
      <c r="ED268" s="1" t="s">
        <v>590</v>
      </c>
      <c r="EE268" s="1" t="s">
        <v>1431</v>
      </c>
      <c r="EF268" s="1" t="s">
        <v>592</v>
      </c>
      <c r="EG268" s="1" t="s">
        <v>357</v>
      </c>
      <c r="EH268" s="1" t="s">
        <v>200</v>
      </c>
      <c r="EI268" s="1" t="s">
        <v>199</v>
      </c>
      <c r="EJ268" s="1" t="s">
        <v>199</v>
      </c>
      <c r="EK268" s="1" t="s">
        <v>199</v>
      </c>
      <c r="EL268" s="1" t="s">
        <v>199</v>
      </c>
      <c r="EM268" s="1" t="s">
        <v>199</v>
      </c>
      <c r="EN268" s="1" t="s">
        <v>199</v>
      </c>
      <c r="EO268" s="1" t="s">
        <v>199</v>
      </c>
      <c r="EP268" s="1" t="s">
        <v>199</v>
      </c>
      <c r="ER268" s="1" t="s">
        <v>1155</v>
      </c>
      <c r="ES268" s="1" t="s">
        <v>201</v>
      </c>
      <c r="ET268" s="1" t="s">
        <v>231</v>
      </c>
      <c r="EU268" s="1" t="s">
        <v>209</v>
      </c>
      <c r="EV268" s="1" t="s">
        <v>210</v>
      </c>
      <c r="EW268" s="1" t="s">
        <v>199</v>
      </c>
      <c r="EX268" s="1" t="s">
        <v>199</v>
      </c>
      <c r="EY268" s="1" t="s">
        <v>199</v>
      </c>
      <c r="EZ268" s="1" t="s">
        <v>200</v>
      </c>
      <c r="FA268" s="1" t="s">
        <v>211</v>
      </c>
      <c r="FB268" s="1" t="s">
        <v>199</v>
      </c>
      <c r="FC268" s="1" t="s">
        <v>199</v>
      </c>
      <c r="FD268" s="1" t="s">
        <v>199</v>
      </c>
      <c r="FE268" s="1" t="s">
        <v>199</v>
      </c>
      <c r="FF268" s="1" t="s">
        <v>199</v>
      </c>
      <c r="FG268" s="1" t="s">
        <v>199</v>
      </c>
      <c r="FH268" s="1" t="s">
        <v>199</v>
      </c>
      <c r="FI268" s="1" t="s">
        <v>199</v>
      </c>
      <c r="FJ268" s="1" t="s">
        <v>199</v>
      </c>
      <c r="FK268" s="1" t="s">
        <v>199</v>
      </c>
      <c r="FL268" s="1" t="s">
        <v>200</v>
      </c>
      <c r="FM268" s="1" t="s">
        <v>212</v>
      </c>
      <c r="FN268" s="1" t="s">
        <v>199</v>
      </c>
      <c r="FO268" s="1" t="s">
        <v>199</v>
      </c>
      <c r="FP268" s="1" t="s">
        <v>199</v>
      </c>
      <c r="FQ268" s="1" t="s">
        <v>200</v>
      </c>
      <c r="FR268" s="1" t="s">
        <v>434</v>
      </c>
      <c r="FS268" s="1" t="s">
        <v>199</v>
      </c>
      <c r="FT268" s="1" t="s">
        <v>200</v>
      </c>
      <c r="FU268" s="1" t="s">
        <v>200</v>
      </c>
      <c r="FV268" s="1" t="s">
        <v>199</v>
      </c>
      <c r="FW268" s="1" t="s">
        <v>199</v>
      </c>
      <c r="FX268" s="1">
        <v>600</v>
      </c>
      <c r="FZ268" s="1" t="s">
        <v>893</v>
      </c>
      <c r="GA268" s="1" t="s">
        <v>317</v>
      </c>
      <c r="GB268" s="1" t="s">
        <v>215</v>
      </c>
      <c r="GD268" s="1" t="s">
        <v>216</v>
      </c>
      <c r="GE268" s="1" t="s">
        <v>201</v>
      </c>
      <c r="GQ268" s="1" t="s">
        <v>217</v>
      </c>
      <c r="GR268" s="1" t="s">
        <v>200</v>
      </c>
      <c r="GS268" s="1" t="s">
        <v>199</v>
      </c>
      <c r="GT268" s="1" t="s">
        <v>199</v>
      </c>
      <c r="GU268" s="1" t="s">
        <v>199</v>
      </c>
      <c r="GV268" s="1" t="s">
        <v>199</v>
      </c>
      <c r="GX268" s="1" t="s">
        <v>218</v>
      </c>
      <c r="GY268" s="1" t="s">
        <v>201</v>
      </c>
      <c r="HB268" s="1" t="s">
        <v>201</v>
      </c>
      <c r="HP268" s="1" t="s">
        <v>220</v>
      </c>
      <c r="HQ268" s="1" t="s">
        <v>200</v>
      </c>
      <c r="HR268" s="1" t="s">
        <v>200</v>
      </c>
      <c r="HS268" s="1" t="s">
        <v>200</v>
      </c>
      <c r="HT268" s="1" t="s">
        <v>200</v>
      </c>
      <c r="HU268" s="1" t="s">
        <v>199</v>
      </c>
      <c r="HV268" s="1" t="s">
        <v>199</v>
      </c>
      <c r="HW268" s="1" t="s">
        <v>215</v>
      </c>
      <c r="HX268" s="1" t="s">
        <v>200</v>
      </c>
      <c r="HY268" s="1" t="s">
        <v>199</v>
      </c>
      <c r="HZ268" s="1" t="s">
        <v>199</v>
      </c>
      <c r="IA268" s="1" t="s">
        <v>199</v>
      </c>
      <c r="IB268" s="1" t="s">
        <v>199</v>
      </c>
      <c r="IC268" s="1" t="s">
        <v>199</v>
      </c>
      <c r="IE268" s="1" t="s">
        <v>263</v>
      </c>
      <c r="IF268" s="1" t="s">
        <v>200</v>
      </c>
      <c r="IG268" s="1" t="s">
        <v>199</v>
      </c>
      <c r="IH268" s="1" t="s">
        <v>199</v>
      </c>
      <c r="II268" s="1" t="s">
        <v>199</v>
      </c>
      <c r="IJ268" s="1" t="s">
        <v>199</v>
      </c>
      <c r="IK268" s="1" t="s">
        <v>199</v>
      </c>
      <c r="IL268" s="1" t="s">
        <v>199</v>
      </c>
      <c r="IM268" s="1" t="s">
        <v>199</v>
      </c>
      <c r="IN268" s="1" t="s">
        <v>199</v>
      </c>
      <c r="IO268" s="1" t="s">
        <v>199</v>
      </c>
      <c r="IP268" s="1" t="s">
        <v>199</v>
      </c>
      <c r="IS268" s="1" t="s">
        <v>222</v>
      </c>
      <c r="IT268" s="1" t="s">
        <v>200</v>
      </c>
      <c r="IU268" s="1" t="s">
        <v>199</v>
      </c>
      <c r="IV268" s="1" t="s">
        <v>199</v>
      </c>
      <c r="IW268" s="1" t="s">
        <v>199</v>
      </c>
      <c r="IX268" s="1" t="s">
        <v>199</v>
      </c>
      <c r="IY268" s="1" t="s">
        <v>199</v>
      </c>
      <c r="IZ268" s="1" t="s">
        <v>199</v>
      </c>
      <c r="JA268" s="1" t="s">
        <v>199</v>
      </c>
      <c r="JB268" s="1" t="s">
        <v>227</v>
      </c>
      <c r="JC268" s="1" t="s">
        <v>249</v>
      </c>
      <c r="JD268" s="1" t="s">
        <v>227</v>
      </c>
      <c r="JE268" s="1" t="s">
        <v>249</v>
      </c>
      <c r="JF268" s="1" t="s">
        <v>227</v>
      </c>
      <c r="JG268" s="1" t="s">
        <v>227</v>
      </c>
      <c r="JH268" s="1" t="s">
        <v>227</v>
      </c>
      <c r="JI268" s="1" t="s">
        <v>249</v>
      </c>
      <c r="JJ268" s="1" t="s">
        <v>249</v>
      </c>
      <c r="JK268" s="1" t="s">
        <v>249</v>
      </c>
      <c r="JL268" s="1" t="s">
        <v>227</v>
      </c>
      <c r="JM268" s="1" t="s">
        <v>195</v>
      </c>
      <c r="JN268" s="1" t="s">
        <v>229</v>
      </c>
      <c r="JO268" s="1" t="s">
        <v>195</v>
      </c>
      <c r="JP268" s="1" t="s">
        <v>228</v>
      </c>
      <c r="JQ268" s="1" t="s">
        <v>195</v>
      </c>
      <c r="JR268" s="1" t="s">
        <v>228</v>
      </c>
      <c r="JS268" s="1" t="s">
        <v>195</v>
      </c>
      <c r="JT268" s="1" t="s">
        <v>228</v>
      </c>
      <c r="JU268" s="1" t="s">
        <v>228</v>
      </c>
      <c r="JV268" s="1" t="s">
        <v>228</v>
      </c>
      <c r="JW268" s="1" t="s">
        <v>228</v>
      </c>
      <c r="JX268" s="1" t="s">
        <v>228</v>
      </c>
      <c r="JY268" s="1" t="s">
        <v>195</v>
      </c>
      <c r="JZ268" s="1" t="s">
        <v>201</v>
      </c>
      <c r="KA268" s="1" t="s">
        <v>201</v>
      </c>
      <c r="KB268" s="1" t="s">
        <v>195</v>
      </c>
      <c r="KC268" s="1" t="s">
        <v>201</v>
      </c>
      <c r="KD268" s="1" t="s">
        <v>1721</v>
      </c>
      <c r="KE268" s="1" t="s">
        <v>1722</v>
      </c>
      <c r="KF268" s="1" t="s">
        <v>1744</v>
      </c>
      <c r="KG268" s="1" t="s">
        <v>10014</v>
      </c>
      <c r="KH268" s="1" t="s">
        <v>1745</v>
      </c>
      <c r="KI268" s="1" t="s">
        <v>1785</v>
      </c>
      <c r="KJ268" s="1" t="s">
        <v>1786</v>
      </c>
      <c r="KK268" s="1">
        <v>267</v>
      </c>
      <c r="KL268" s="1" t="s">
        <v>1392</v>
      </c>
    </row>
    <row r="269" spans="1:298" x14ac:dyDescent="0.25">
      <c r="A269" s="1" t="s">
        <v>1787</v>
      </c>
      <c r="B269" s="1" t="s">
        <v>1788</v>
      </c>
      <c r="C269" s="1">
        <v>15</v>
      </c>
      <c r="D269" s="12">
        <v>1.0416666666666666E-2</v>
      </c>
      <c r="E269" s="1" t="s">
        <v>1625</v>
      </c>
      <c r="F269" s="1" t="s">
        <v>1761</v>
      </c>
      <c r="G269" s="1" t="s">
        <v>8331</v>
      </c>
      <c r="H269" s="1" t="s">
        <v>8663</v>
      </c>
      <c r="I269" s="1" t="s">
        <v>196</v>
      </c>
      <c r="J269" s="1" t="str">
        <v>male</v>
      </c>
      <c r="K269" s="1">
        <v>60</v>
      </c>
      <c r="L269" s="1" t="s">
        <v>241</v>
      </c>
      <c r="M269" s="1" t="s">
        <v>198</v>
      </c>
      <c r="N269" s="1" t="s">
        <v>199</v>
      </c>
      <c r="O269" s="1" t="s">
        <v>200</v>
      </c>
      <c r="P269" s="1" t="s">
        <v>199</v>
      </c>
      <c r="Q269" s="1" t="s">
        <v>199</v>
      </c>
      <c r="R269" s="1" t="s">
        <v>199</v>
      </c>
      <c r="S269" s="1" t="s">
        <v>199</v>
      </c>
      <c r="T269" s="1" t="s">
        <v>199</v>
      </c>
      <c r="U269" s="1" t="s">
        <v>199</v>
      </c>
      <c r="V269" s="1" t="s">
        <v>199</v>
      </c>
      <c r="W269" s="1" t="s">
        <v>199</v>
      </c>
      <c r="X269" s="1" t="s">
        <v>199</v>
      </c>
      <c r="Y269" s="1" t="s">
        <v>199</v>
      </c>
      <c r="Z269" s="1" t="s">
        <v>199</v>
      </c>
      <c r="AB269" s="1" t="s">
        <v>201</v>
      </c>
      <c r="AC269" s="1" t="str">
        <f t="shared" si="4"/>
        <v>no</v>
      </c>
      <c r="AS269" s="1" t="s">
        <v>201</v>
      </c>
      <c r="AT269" s="1" t="s">
        <v>202</v>
      </c>
      <c r="AU269" s="1" t="s">
        <v>202</v>
      </c>
      <c r="AV269" s="1" t="s">
        <v>203</v>
      </c>
      <c r="BY269" s="1">
        <v>0</v>
      </c>
      <c r="BZ269" s="1" t="s">
        <v>195</v>
      </c>
      <c r="CA269" s="1" t="s">
        <v>195</v>
      </c>
      <c r="CB269" s="1" t="s">
        <v>204</v>
      </c>
      <c r="CC269" s="1" t="s">
        <v>199</v>
      </c>
      <c r="CD269" s="1" t="s">
        <v>199</v>
      </c>
      <c r="CE269" s="1" t="s">
        <v>199</v>
      </c>
      <c r="CF269" s="1" t="s">
        <v>200</v>
      </c>
      <c r="CG269" s="1" t="s">
        <v>199</v>
      </c>
      <c r="CH269" s="1" t="s">
        <v>199</v>
      </c>
      <c r="CJ269" s="1">
        <v>2000</v>
      </c>
      <c r="CK269" s="1" t="s">
        <v>205</v>
      </c>
      <c r="CL269" s="1" t="s">
        <v>201</v>
      </c>
      <c r="CM269" s="1" t="s">
        <v>201</v>
      </c>
      <c r="CX269" s="1" t="s">
        <v>206</v>
      </c>
      <c r="CY269" s="1">
        <v>1</v>
      </c>
      <c r="CZ269" s="1" t="s">
        <v>201</v>
      </c>
      <c r="DA269" s="1" t="s">
        <v>207</v>
      </c>
      <c r="DB269" s="1" t="s">
        <v>195</v>
      </c>
      <c r="DC269" s="1" t="s">
        <v>208</v>
      </c>
      <c r="DD269" s="1" t="s">
        <v>200</v>
      </c>
      <c r="DE269" s="1" t="s">
        <v>199</v>
      </c>
      <c r="DF269" s="1" t="s">
        <v>199</v>
      </c>
      <c r="DG269" s="1" t="s">
        <v>199</v>
      </c>
      <c r="DH269" s="1" t="s">
        <v>199</v>
      </c>
      <c r="DI269" s="1" t="s">
        <v>199</v>
      </c>
      <c r="DJ269" s="1" t="s">
        <v>199</v>
      </c>
      <c r="DL269" s="1" t="s">
        <v>195</v>
      </c>
      <c r="DM269" s="1" t="s">
        <v>195</v>
      </c>
      <c r="DP269" s="1" t="s">
        <v>195</v>
      </c>
      <c r="DQ269" s="1" t="s">
        <v>1789</v>
      </c>
      <c r="DR269" s="1" t="s">
        <v>200</v>
      </c>
      <c r="DS269" s="1" t="s">
        <v>200</v>
      </c>
      <c r="DT269" s="1" t="s">
        <v>200</v>
      </c>
      <c r="DU269" s="1" t="s">
        <v>200</v>
      </c>
      <c r="DV269" s="1" t="s">
        <v>200</v>
      </c>
      <c r="DW269" s="1" t="s">
        <v>200</v>
      </c>
      <c r="DX269" s="1" t="s">
        <v>199</v>
      </c>
      <c r="DY269" s="1" t="s">
        <v>199</v>
      </c>
      <c r="DZ269" s="1" t="s">
        <v>199</v>
      </c>
      <c r="EA269" s="1">
        <v>0</v>
      </c>
      <c r="EB269" s="1" t="s">
        <v>199</v>
      </c>
      <c r="ED269" s="1" t="s">
        <v>590</v>
      </c>
      <c r="EE269" s="1" t="s">
        <v>1431</v>
      </c>
      <c r="EF269" s="1" t="s">
        <v>592</v>
      </c>
      <c r="EG269" s="1" t="s">
        <v>357</v>
      </c>
      <c r="EH269" s="1" t="s">
        <v>200</v>
      </c>
      <c r="EI269" s="1" t="s">
        <v>199</v>
      </c>
      <c r="EJ269" s="1" t="s">
        <v>199</v>
      </c>
      <c r="EK269" s="1" t="s">
        <v>199</v>
      </c>
      <c r="EL269" s="1" t="s">
        <v>199</v>
      </c>
      <c r="EM269" s="1" t="s">
        <v>199</v>
      </c>
      <c r="EN269" s="1" t="s">
        <v>199</v>
      </c>
      <c r="EO269" s="1" t="s">
        <v>199</v>
      </c>
      <c r="EP269" s="1" t="s">
        <v>199</v>
      </c>
      <c r="ER269" s="1" t="s">
        <v>1155</v>
      </c>
      <c r="ES269" s="1" t="s">
        <v>201</v>
      </c>
      <c r="ET269" s="1" t="s">
        <v>231</v>
      </c>
      <c r="EU269" s="1" t="s">
        <v>209</v>
      </c>
      <c r="EV269" s="1" t="s">
        <v>210</v>
      </c>
      <c r="EW269" s="1" t="s">
        <v>199</v>
      </c>
      <c r="EX269" s="1" t="s">
        <v>199</v>
      </c>
      <c r="EY269" s="1" t="s">
        <v>199</v>
      </c>
      <c r="EZ269" s="1" t="s">
        <v>200</v>
      </c>
      <c r="FA269" s="1" t="s">
        <v>211</v>
      </c>
      <c r="FB269" s="1" t="s">
        <v>199</v>
      </c>
      <c r="FC269" s="1" t="s">
        <v>199</v>
      </c>
      <c r="FD269" s="1" t="s">
        <v>199</v>
      </c>
      <c r="FE269" s="1" t="s">
        <v>199</v>
      </c>
      <c r="FF269" s="1" t="s">
        <v>199</v>
      </c>
      <c r="FG269" s="1" t="s">
        <v>199</v>
      </c>
      <c r="FH269" s="1" t="s">
        <v>199</v>
      </c>
      <c r="FI269" s="1" t="s">
        <v>199</v>
      </c>
      <c r="FJ269" s="1" t="s">
        <v>199</v>
      </c>
      <c r="FK269" s="1" t="s">
        <v>199</v>
      </c>
      <c r="FL269" s="1" t="s">
        <v>200</v>
      </c>
      <c r="FM269" s="1" t="s">
        <v>212</v>
      </c>
      <c r="FN269" s="1" t="s">
        <v>199</v>
      </c>
      <c r="FO269" s="1" t="s">
        <v>199</v>
      </c>
      <c r="FP269" s="1" t="s">
        <v>199</v>
      </c>
      <c r="FQ269" s="1" t="s">
        <v>200</v>
      </c>
      <c r="FR269" s="1" t="s">
        <v>373</v>
      </c>
      <c r="FS269" s="1" t="s">
        <v>199</v>
      </c>
      <c r="FT269" s="1" t="s">
        <v>200</v>
      </c>
      <c r="FU269" s="1" t="s">
        <v>200</v>
      </c>
      <c r="FV269" s="1" t="s">
        <v>199</v>
      </c>
      <c r="FW269" s="1" t="s">
        <v>199</v>
      </c>
      <c r="FX269" s="1">
        <v>1000</v>
      </c>
      <c r="FZ269" s="1" t="s">
        <v>893</v>
      </c>
      <c r="GA269" s="1" t="s">
        <v>317</v>
      </c>
      <c r="GB269" s="1" t="s">
        <v>215</v>
      </c>
      <c r="GD269" s="1" t="s">
        <v>216</v>
      </c>
      <c r="GE269" s="1" t="s">
        <v>201</v>
      </c>
      <c r="GQ269" s="1" t="s">
        <v>217</v>
      </c>
      <c r="GR269" s="1" t="s">
        <v>200</v>
      </c>
      <c r="GS269" s="1" t="s">
        <v>199</v>
      </c>
      <c r="GT269" s="1" t="s">
        <v>199</v>
      </c>
      <c r="GU269" s="1" t="s">
        <v>199</v>
      </c>
      <c r="GV269" s="1" t="s">
        <v>199</v>
      </c>
      <c r="GX269" s="1" t="s">
        <v>218</v>
      </c>
      <c r="GY269" s="1" t="s">
        <v>201</v>
      </c>
      <c r="HB269" s="1" t="s">
        <v>201</v>
      </c>
      <c r="HP269" s="1" t="s">
        <v>220</v>
      </c>
      <c r="HQ269" s="1" t="s">
        <v>200</v>
      </c>
      <c r="HR269" s="1" t="s">
        <v>200</v>
      </c>
      <c r="HS269" s="1" t="s">
        <v>200</v>
      </c>
      <c r="HT269" s="1" t="s">
        <v>200</v>
      </c>
      <c r="HU269" s="1" t="s">
        <v>199</v>
      </c>
      <c r="HV269" s="1" t="s">
        <v>199</v>
      </c>
      <c r="HW269" s="1" t="s">
        <v>215</v>
      </c>
      <c r="HX269" s="1" t="s">
        <v>200</v>
      </c>
      <c r="HY269" s="1" t="s">
        <v>199</v>
      </c>
      <c r="HZ269" s="1" t="s">
        <v>199</v>
      </c>
      <c r="IA269" s="1" t="s">
        <v>199</v>
      </c>
      <c r="IB269" s="1" t="s">
        <v>199</v>
      </c>
      <c r="IC269" s="1" t="s">
        <v>199</v>
      </c>
      <c r="IE269" s="1" t="s">
        <v>263</v>
      </c>
      <c r="IF269" s="1" t="s">
        <v>200</v>
      </c>
      <c r="IG269" s="1" t="s">
        <v>199</v>
      </c>
      <c r="IH269" s="1" t="s">
        <v>199</v>
      </c>
      <c r="II269" s="1" t="s">
        <v>199</v>
      </c>
      <c r="IJ269" s="1" t="s">
        <v>199</v>
      </c>
      <c r="IK269" s="1" t="s">
        <v>199</v>
      </c>
      <c r="IL269" s="1" t="s">
        <v>199</v>
      </c>
      <c r="IM269" s="1" t="s">
        <v>199</v>
      </c>
      <c r="IN269" s="1" t="s">
        <v>199</v>
      </c>
      <c r="IO269" s="1" t="s">
        <v>199</v>
      </c>
      <c r="IP269" s="1" t="s">
        <v>199</v>
      </c>
      <c r="IS269" s="1" t="s">
        <v>222</v>
      </c>
      <c r="IT269" s="1" t="s">
        <v>200</v>
      </c>
      <c r="IU269" s="1" t="s">
        <v>199</v>
      </c>
      <c r="IV269" s="1" t="s">
        <v>199</v>
      </c>
      <c r="IW269" s="1" t="s">
        <v>199</v>
      </c>
      <c r="IX269" s="1" t="s">
        <v>199</v>
      </c>
      <c r="IY269" s="1" t="s">
        <v>199</v>
      </c>
      <c r="IZ269" s="1" t="s">
        <v>199</v>
      </c>
      <c r="JA269" s="1" t="s">
        <v>199</v>
      </c>
      <c r="JB269" s="1" t="s">
        <v>227</v>
      </c>
      <c r="JC269" s="1" t="s">
        <v>227</v>
      </c>
      <c r="JD269" s="1" t="s">
        <v>250</v>
      </c>
      <c r="JE269" s="1" t="s">
        <v>250</v>
      </c>
      <c r="JF269" s="1" t="s">
        <v>227</v>
      </c>
      <c r="JG269" s="1" t="s">
        <v>249</v>
      </c>
      <c r="JH269" s="1" t="s">
        <v>225</v>
      </c>
      <c r="JI269" s="1" t="s">
        <v>227</v>
      </c>
      <c r="JJ269" s="1" t="s">
        <v>249</v>
      </c>
      <c r="JK269" s="1" t="s">
        <v>249</v>
      </c>
      <c r="JL269" s="1" t="s">
        <v>250</v>
      </c>
      <c r="JM269" s="1" t="s">
        <v>228</v>
      </c>
      <c r="JN269" s="1" t="s">
        <v>228</v>
      </c>
      <c r="JO269" s="1" t="s">
        <v>228</v>
      </c>
      <c r="JP269" s="1" t="s">
        <v>228</v>
      </c>
      <c r="JQ269" s="1" t="s">
        <v>228</v>
      </c>
      <c r="JR269" s="1" t="s">
        <v>228</v>
      </c>
      <c r="JS269" s="1" t="s">
        <v>195</v>
      </c>
      <c r="JT269" s="1" t="s">
        <v>228</v>
      </c>
      <c r="JU269" s="1" t="s">
        <v>228</v>
      </c>
      <c r="JV269" s="1" t="s">
        <v>228</v>
      </c>
      <c r="JW269" s="1" t="s">
        <v>228</v>
      </c>
      <c r="JX269" s="1" t="s">
        <v>228</v>
      </c>
      <c r="JY269" s="1" t="s">
        <v>201</v>
      </c>
      <c r="JZ269" s="1" t="s">
        <v>201</v>
      </c>
      <c r="KA269" s="1" t="s">
        <v>195</v>
      </c>
      <c r="KB269" s="1" t="s">
        <v>195</v>
      </c>
      <c r="KC269" s="1" t="s">
        <v>201</v>
      </c>
      <c r="KD269" s="1" t="s">
        <v>1721</v>
      </c>
      <c r="KE269" s="1" t="s">
        <v>1722</v>
      </c>
      <c r="KF269" s="1" t="s">
        <v>1744</v>
      </c>
      <c r="KG269" s="1" t="s">
        <v>10014</v>
      </c>
      <c r="KH269" s="1" t="s">
        <v>1745</v>
      </c>
      <c r="KI269" s="1" t="s">
        <v>1790</v>
      </c>
      <c r="KJ269" s="1" t="s">
        <v>1791</v>
      </c>
      <c r="KK269" s="1">
        <v>268</v>
      </c>
      <c r="KL269" s="1" t="s">
        <v>1392</v>
      </c>
    </row>
    <row r="270" spans="1:298" x14ac:dyDescent="0.25">
      <c r="A270" s="1" t="s">
        <v>1792</v>
      </c>
      <c r="B270" s="1" t="s">
        <v>1793</v>
      </c>
      <c r="C270" s="1">
        <v>20</v>
      </c>
      <c r="D270" s="12">
        <v>1.3888888888888888E-2</v>
      </c>
      <c r="E270" s="1" t="s">
        <v>1625</v>
      </c>
      <c r="F270" s="1" t="s">
        <v>1761</v>
      </c>
      <c r="G270" s="1" t="s">
        <v>8331</v>
      </c>
      <c r="H270" s="1" t="s">
        <v>8664</v>
      </c>
      <c r="I270" s="1" t="s">
        <v>196</v>
      </c>
      <c r="J270" s="1" t="str">
        <v>female</v>
      </c>
      <c r="K270" s="1">
        <v>55</v>
      </c>
      <c r="L270" s="1" t="s">
        <v>241</v>
      </c>
      <c r="M270" s="1" t="s">
        <v>644</v>
      </c>
      <c r="N270" s="1" t="s">
        <v>199</v>
      </c>
      <c r="O270" s="1" t="s">
        <v>199</v>
      </c>
      <c r="P270" s="1" t="s">
        <v>199</v>
      </c>
      <c r="Q270" s="1" t="s">
        <v>199</v>
      </c>
      <c r="R270" s="1" t="s">
        <v>199</v>
      </c>
      <c r="S270" s="1" t="s">
        <v>199</v>
      </c>
      <c r="T270" s="1" t="s">
        <v>199</v>
      </c>
      <c r="U270" s="1" t="s">
        <v>199</v>
      </c>
      <c r="V270" s="1" t="s">
        <v>199</v>
      </c>
      <c r="W270" s="1" t="s">
        <v>199</v>
      </c>
      <c r="X270" s="1" t="s">
        <v>199</v>
      </c>
      <c r="Y270" s="1" t="s">
        <v>200</v>
      </c>
      <c r="Z270" s="1" t="s">
        <v>199</v>
      </c>
      <c r="AB270" s="1" t="s">
        <v>201</v>
      </c>
      <c r="AC270" s="1" t="str">
        <f t="shared" si="4"/>
        <v>no</v>
      </c>
      <c r="AD270" s="1" t="s">
        <v>468</v>
      </c>
      <c r="AE270" s="1" t="s">
        <v>200</v>
      </c>
      <c r="AF270" s="1" t="s">
        <v>199</v>
      </c>
      <c r="AG270" s="1" t="s">
        <v>199</v>
      </c>
      <c r="AH270" s="1" t="s">
        <v>199</v>
      </c>
      <c r="AI270" s="1" t="s">
        <v>199</v>
      </c>
      <c r="AJ270" s="1" t="s">
        <v>199</v>
      </c>
      <c r="AK270" s="1" t="s">
        <v>199</v>
      </c>
      <c r="AL270" s="1" t="s">
        <v>199</v>
      </c>
      <c r="AM270" s="1" t="s">
        <v>199</v>
      </c>
      <c r="AN270" s="1" t="s">
        <v>199</v>
      </c>
      <c r="AO270" s="1" t="s">
        <v>199</v>
      </c>
      <c r="AP270" s="1" t="s">
        <v>199</v>
      </c>
      <c r="AQ270" s="1" t="s">
        <v>199</v>
      </c>
      <c r="AS270" s="1" t="s">
        <v>201</v>
      </c>
      <c r="AV270" s="1" t="s">
        <v>1115</v>
      </c>
      <c r="AW270" s="1" t="s">
        <v>762</v>
      </c>
      <c r="AX270" s="1" t="s">
        <v>200</v>
      </c>
      <c r="AY270" s="1" t="s">
        <v>199</v>
      </c>
      <c r="AZ270" s="1" t="s">
        <v>199</v>
      </c>
      <c r="BA270" s="1" t="s">
        <v>199</v>
      </c>
      <c r="BB270" s="1" t="s">
        <v>199</v>
      </c>
      <c r="BC270" s="1" t="s">
        <v>199</v>
      </c>
      <c r="BD270" s="1" t="s">
        <v>199</v>
      </c>
      <c r="BF270" s="1" t="s">
        <v>231</v>
      </c>
      <c r="BY270" s="1" t="s">
        <v>299</v>
      </c>
      <c r="CM270" s="1" t="s">
        <v>201</v>
      </c>
      <c r="CX270" s="1" t="s">
        <v>206</v>
      </c>
      <c r="CY270" s="1">
        <v>1</v>
      </c>
      <c r="CZ270" s="1" t="s">
        <v>201</v>
      </c>
      <c r="DA270" s="1" t="s">
        <v>207</v>
      </c>
      <c r="DB270" s="1" t="s">
        <v>195</v>
      </c>
      <c r="DC270" s="1" t="s">
        <v>208</v>
      </c>
      <c r="DD270" s="1" t="s">
        <v>200</v>
      </c>
      <c r="DE270" s="1" t="s">
        <v>199</v>
      </c>
      <c r="DF270" s="1" t="s">
        <v>199</v>
      </c>
      <c r="DG270" s="1" t="s">
        <v>199</v>
      </c>
      <c r="DH270" s="1" t="s">
        <v>199</v>
      </c>
      <c r="DI270" s="1" t="s">
        <v>199</v>
      </c>
      <c r="DJ270" s="1" t="s">
        <v>199</v>
      </c>
      <c r="DL270" s="1" t="s">
        <v>195</v>
      </c>
      <c r="DM270" s="1" t="s">
        <v>195</v>
      </c>
      <c r="DP270" s="1" t="s">
        <v>195</v>
      </c>
      <c r="DQ270" s="1" t="s">
        <v>1794</v>
      </c>
      <c r="DR270" s="1" t="s">
        <v>200</v>
      </c>
      <c r="DS270" s="1" t="s">
        <v>200</v>
      </c>
      <c r="DT270" s="1" t="s">
        <v>200</v>
      </c>
      <c r="DU270" s="1" t="s">
        <v>200</v>
      </c>
      <c r="DV270" s="1" t="s">
        <v>200</v>
      </c>
      <c r="DW270" s="1" t="s">
        <v>199</v>
      </c>
      <c r="DX270" s="1" t="s">
        <v>199</v>
      </c>
      <c r="DY270" s="1" t="s">
        <v>199</v>
      </c>
      <c r="DZ270" s="1" t="s">
        <v>199</v>
      </c>
      <c r="EA270" s="1">
        <v>0</v>
      </c>
      <c r="EB270" s="1" t="s">
        <v>199</v>
      </c>
      <c r="ED270" s="1" t="s">
        <v>590</v>
      </c>
      <c r="EE270" s="1" t="s">
        <v>1431</v>
      </c>
      <c r="EF270" s="1" t="s">
        <v>592</v>
      </c>
      <c r="EG270" s="1" t="s">
        <v>357</v>
      </c>
      <c r="EH270" s="1" t="s">
        <v>200</v>
      </c>
      <c r="EI270" s="1" t="s">
        <v>199</v>
      </c>
      <c r="EJ270" s="1" t="s">
        <v>199</v>
      </c>
      <c r="EK270" s="1" t="s">
        <v>199</v>
      </c>
      <c r="EL270" s="1" t="s">
        <v>199</v>
      </c>
      <c r="EM270" s="1" t="s">
        <v>199</v>
      </c>
      <c r="EN270" s="1" t="s">
        <v>199</v>
      </c>
      <c r="EO270" s="1" t="s">
        <v>199</v>
      </c>
      <c r="EP270" s="1" t="s">
        <v>199</v>
      </c>
      <c r="ER270" s="1" t="s">
        <v>1155</v>
      </c>
      <c r="ES270" s="1" t="s">
        <v>201</v>
      </c>
      <c r="ET270" s="1" t="s">
        <v>201</v>
      </c>
      <c r="EU270" s="1" t="s">
        <v>209</v>
      </c>
      <c r="EV270" s="1" t="s">
        <v>371</v>
      </c>
      <c r="EW270" s="1" t="s">
        <v>199</v>
      </c>
      <c r="EX270" s="1" t="s">
        <v>199</v>
      </c>
      <c r="EY270" s="1" t="s">
        <v>200</v>
      </c>
      <c r="EZ270" s="1" t="s">
        <v>199</v>
      </c>
      <c r="FA270" s="1" t="s">
        <v>1766</v>
      </c>
      <c r="FB270" s="1" t="s">
        <v>199</v>
      </c>
      <c r="FC270" s="1" t="s">
        <v>200</v>
      </c>
      <c r="FD270" s="1" t="s">
        <v>199</v>
      </c>
      <c r="FE270" s="1" t="s">
        <v>199</v>
      </c>
      <c r="FF270" s="1" t="s">
        <v>199</v>
      </c>
      <c r="FG270" s="1" t="s">
        <v>199</v>
      </c>
      <c r="FH270" s="1" t="s">
        <v>199</v>
      </c>
      <c r="FI270" s="1" t="s">
        <v>199</v>
      </c>
      <c r="FJ270" s="1" t="s">
        <v>199</v>
      </c>
      <c r="FK270" s="1" t="s">
        <v>199</v>
      </c>
      <c r="FL270" s="1" t="s">
        <v>199</v>
      </c>
      <c r="FM270" s="1" t="s">
        <v>212</v>
      </c>
      <c r="FN270" s="1" t="s">
        <v>199</v>
      </c>
      <c r="FO270" s="1" t="s">
        <v>199</v>
      </c>
      <c r="FP270" s="1" t="s">
        <v>199</v>
      </c>
      <c r="FQ270" s="1" t="s">
        <v>200</v>
      </c>
      <c r="FR270" s="1" t="s">
        <v>373</v>
      </c>
      <c r="FS270" s="1" t="s">
        <v>199</v>
      </c>
      <c r="FT270" s="1" t="s">
        <v>200</v>
      </c>
      <c r="FU270" s="1" t="s">
        <v>200</v>
      </c>
      <c r="FV270" s="1" t="s">
        <v>199</v>
      </c>
      <c r="FW270" s="1" t="s">
        <v>199</v>
      </c>
      <c r="FX270" s="1">
        <v>600</v>
      </c>
      <c r="FZ270" s="1" t="s">
        <v>893</v>
      </c>
      <c r="GA270" s="1" t="s">
        <v>317</v>
      </c>
      <c r="GB270" s="1" t="s">
        <v>215</v>
      </c>
      <c r="GD270" s="1" t="s">
        <v>216</v>
      </c>
      <c r="GE270" s="1" t="s">
        <v>201</v>
      </c>
      <c r="GQ270" s="1" t="s">
        <v>217</v>
      </c>
      <c r="GR270" s="1" t="s">
        <v>200</v>
      </c>
      <c r="GS270" s="1" t="s">
        <v>199</v>
      </c>
      <c r="GT270" s="1" t="s">
        <v>199</v>
      </c>
      <c r="GU270" s="1" t="s">
        <v>199</v>
      </c>
      <c r="GV270" s="1" t="s">
        <v>199</v>
      </c>
      <c r="GX270" s="1" t="s">
        <v>218</v>
      </c>
      <c r="GY270" s="1" t="s">
        <v>201</v>
      </c>
      <c r="HB270" s="1" t="s">
        <v>201</v>
      </c>
      <c r="HP270" s="1" t="s">
        <v>220</v>
      </c>
      <c r="HQ270" s="1" t="s">
        <v>200</v>
      </c>
      <c r="HR270" s="1" t="s">
        <v>200</v>
      </c>
      <c r="HS270" s="1" t="s">
        <v>200</v>
      </c>
      <c r="HT270" s="1" t="s">
        <v>200</v>
      </c>
      <c r="HU270" s="1" t="s">
        <v>199</v>
      </c>
      <c r="HV270" s="1" t="s">
        <v>199</v>
      </c>
      <c r="HW270" s="1" t="s">
        <v>215</v>
      </c>
      <c r="HX270" s="1" t="s">
        <v>200</v>
      </c>
      <c r="HY270" s="1" t="s">
        <v>199</v>
      </c>
      <c r="HZ270" s="1" t="s">
        <v>199</v>
      </c>
      <c r="IA270" s="1" t="s">
        <v>199</v>
      </c>
      <c r="IB270" s="1" t="s">
        <v>199</v>
      </c>
      <c r="IC270" s="1" t="s">
        <v>199</v>
      </c>
      <c r="IE270" s="1" t="s">
        <v>263</v>
      </c>
      <c r="IF270" s="1" t="s">
        <v>200</v>
      </c>
      <c r="IG270" s="1" t="s">
        <v>199</v>
      </c>
      <c r="IH270" s="1" t="s">
        <v>199</v>
      </c>
      <c r="II270" s="1" t="s">
        <v>199</v>
      </c>
      <c r="IJ270" s="1" t="s">
        <v>199</v>
      </c>
      <c r="IK270" s="1" t="s">
        <v>199</v>
      </c>
      <c r="IL270" s="1" t="s">
        <v>199</v>
      </c>
      <c r="IM270" s="1" t="s">
        <v>199</v>
      </c>
      <c r="IN270" s="1" t="s">
        <v>199</v>
      </c>
      <c r="IO270" s="1" t="s">
        <v>199</v>
      </c>
      <c r="IP270" s="1" t="s">
        <v>199</v>
      </c>
      <c r="IS270" s="1" t="s">
        <v>222</v>
      </c>
      <c r="IT270" s="1" t="s">
        <v>200</v>
      </c>
      <c r="IU270" s="1" t="s">
        <v>199</v>
      </c>
      <c r="IV270" s="1" t="s">
        <v>199</v>
      </c>
      <c r="IW270" s="1" t="s">
        <v>199</v>
      </c>
      <c r="IX270" s="1" t="s">
        <v>199</v>
      </c>
      <c r="IY270" s="1" t="s">
        <v>199</v>
      </c>
      <c r="IZ270" s="1" t="s">
        <v>199</v>
      </c>
      <c r="JA270" s="1" t="s">
        <v>199</v>
      </c>
      <c r="JB270" s="1" t="s">
        <v>227</v>
      </c>
      <c r="JC270" s="1" t="s">
        <v>250</v>
      </c>
      <c r="JD270" s="1" t="s">
        <v>224</v>
      </c>
      <c r="JE270" s="1" t="s">
        <v>227</v>
      </c>
      <c r="JF270" s="1" t="s">
        <v>225</v>
      </c>
      <c r="JG270" s="1" t="s">
        <v>249</v>
      </c>
      <c r="JH270" s="1" t="s">
        <v>224</v>
      </c>
      <c r="JI270" s="1" t="s">
        <v>227</v>
      </c>
      <c r="JJ270" s="1" t="s">
        <v>224</v>
      </c>
      <c r="JK270" s="1" t="s">
        <v>249</v>
      </c>
      <c r="JL270" s="1" t="s">
        <v>223</v>
      </c>
      <c r="JM270" s="1" t="s">
        <v>228</v>
      </c>
      <c r="JN270" s="1" t="s">
        <v>228</v>
      </c>
      <c r="JO270" s="1" t="s">
        <v>228</v>
      </c>
      <c r="JP270" s="1" t="s">
        <v>228</v>
      </c>
      <c r="JQ270" s="1" t="s">
        <v>228</v>
      </c>
      <c r="JR270" s="1" t="s">
        <v>228</v>
      </c>
      <c r="JS270" s="1" t="s">
        <v>228</v>
      </c>
      <c r="JT270" s="1" t="s">
        <v>228</v>
      </c>
      <c r="JU270" s="1" t="s">
        <v>228</v>
      </c>
      <c r="JV270" s="1" t="s">
        <v>228</v>
      </c>
      <c r="JW270" s="1" t="s">
        <v>228</v>
      </c>
      <c r="JX270" s="1" t="s">
        <v>228</v>
      </c>
      <c r="JY270" s="1" t="s">
        <v>195</v>
      </c>
      <c r="JZ270" s="1" t="s">
        <v>201</v>
      </c>
      <c r="KA270" s="1" t="s">
        <v>195</v>
      </c>
      <c r="KB270" s="1" t="s">
        <v>195</v>
      </c>
      <c r="KC270" s="1" t="s">
        <v>201</v>
      </c>
      <c r="KD270" s="1" t="s">
        <v>1721</v>
      </c>
      <c r="KE270" s="1" t="s">
        <v>1722</v>
      </c>
      <c r="KF270" s="1" t="s">
        <v>1744</v>
      </c>
      <c r="KG270" s="1" t="s">
        <v>10014</v>
      </c>
      <c r="KH270" s="1" t="s">
        <v>1745</v>
      </c>
      <c r="KI270" s="1" t="s">
        <v>1795</v>
      </c>
      <c r="KJ270" s="1" t="s">
        <v>1796</v>
      </c>
      <c r="KK270" s="1">
        <v>269</v>
      </c>
      <c r="KL270" s="1" t="s">
        <v>1392</v>
      </c>
    </row>
    <row r="271" spans="1:298" x14ac:dyDescent="0.25">
      <c r="A271" s="1" t="s">
        <v>1797</v>
      </c>
      <c r="B271" s="1" t="s">
        <v>1798</v>
      </c>
      <c r="C271" s="1">
        <v>44</v>
      </c>
      <c r="D271" s="12">
        <v>3.0555555555555555E-2</v>
      </c>
      <c r="E271" s="1" t="s">
        <v>1625</v>
      </c>
      <c r="F271" s="1" t="s">
        <v>1799</v>
      </c>
      <c r="G271" s="1" t="s">
        <v>8331</v>
      </c>
      <c r="H271" s="1" t="s">
        <v>8665</v>
      </c>
      <c r="I271" s="1" t="s">
        <v>196</v>
      </c>
      <c r="J271" s="1" t="str">
        <v>female</v>
      </c>
      <c r="K271" s="1">
        <v>55</v>
      </c>
      <c r="L271" s="1" t="s">
        <v>241</v>
      </c>
      <c r="M271" s="1" t="s">
        <v>644</v>
      </c>
      <c r="N271" s="1" t="s">
        <v>199</v>
      </c>
      <c r="O271" s="1" t="s">
        <v>199</v>
      </c>
      <c r="P271" s="1" t="s">
        <v>199</v>
      </c>
      <c r="Q271" s="1" t="s">
        <v>199</v>
      </c>
      <c r="R271" s="1" t="s">
        <v>199</v>
      </c>
      <c r="S271" s="1" t="s">
        <v>199</v>
      </c>
      <c r="T271" s="1" t="s">
        <v>199</v>
      </c>
      <c r="U271" s="1" t="s">
        <v>199</v>
      </c>
      <c r="V271" s="1" t="s">
        <v>199</v>
      </c>
      <c r="W271" s="1" t="s">
        <v>199</v>
      </c>
      <c r="X271" s="1" t="s">
        <v>199</v>
      </c>
      <c r="Y271" s="1" t="s">
        <v>200</v>
      </c>
      <c r="Z271" s="1" t="s">
        <v>199</v>
      </c>
      <c r="AB271" s="1" t="s">
        <v>201</v>
      </c>
      <c r="AC271" s="1" t="str">
        <f t="shared" si="4"/>
        <v>no</v>
      </c>
      <c r="AD271" s="1" t="s">
        <v>1800</v>
      </c>
      <c r="AE271" s="1" t="s">
        <v>199</v>
      </c>
      <c r="AF271" s="1" t="s">
        <v>200</v>
      </c>
      <c r="AG271" s="1" t="s">
        <v>199</v>
      </c>
      <c r="AH271" s="1" t="s">
        <v>199</v>
      </c>
      <c r="AI271" s="1" t="s">
        <v>199</v>
      </c>
      <c r="AJ271" s="1" t="s">
        <v>199</v>
      </c>
      <c r="AK271" s="1" t="s">
        <v>200</v>
      </c>
      <c r="AL271" s="1" t="s">
        <v>199</v>
      </c>
      <c r="AM271" s="1" t="s">
        <v>199</v>
      </c>
      <c r="AN271" s="1" t="s">
        <v>199</v>
      </c>
      <c r="AO271" s="1" t="s">
        <v>199</v>
      </c>
      <c r="AP271" s="1" t="s">
        <v>199</v>
      </c>
      <c r="AQ271" s="1" t="s">
        <v>199</v>
      </c>
      <c r="AS271" s="1" t="s">
        <v>201</v>
      </c>
      <c r="AV271" s="1" t="s">
        <v>203</v>
      </c>
      <c r="BY271" s="1" t="s">
        <v>299</v>
      </c>
      <c r="BZ271" s="1" t="s">
        <v>195</v>
      </c>
      <c r="CA271" s="1" t="s">
        <v>195</v>
      </c>
      <c r="CB271" s="1" t="s">
        <v>452</v>
      </c>
      <c r="CC271" s="1" t="s">
        <v>200</v>
      </c>
      <c r="CD271" s="1" t="s">
        <v>199</v>
      </c>
      <c r="CE271" s="1" t="s">
        <v>199</v>
      </c>
      <c r="CF271" s="1" t="s">
        <v>199</v>
      </c>
      <c r="CG271" s="1" t="s">
        <v>199</v>
      </c>
      <c r="CH271" s="1" t="s">
        <v>199</v>
      </c>
      <c r="CJ271" s="1">
        <v>4000</v>
      </c>
      <c r="CK271" s="1" t="s">
        <v>205</v>
      </c>
      <c r="CL271" s="1" t="s">
        <v>201</v>
      </c>
      <c r="CM271" s="1" t="s">
        <v>201</v>
      </c>
      <c r="CX271" s="1" t="s">
        <v>271</v>
      </c>
      <c r="CY271" s="1">
        <v>1</v>
      </c>
      <c r="CZ271" s="1" t="s">
        <v>201</v>
      </c>
      <c r="DA271" s="1" t="s">
        <v>529</v>
      </c>
      <c r="DP271" s="1" t="s">
        <v>201</v>
      </c>
      <c r="EU271" s="1" t="s">
        <v>209</v>
      </c>
      <c r="EV271" s="1" t="s">
        <v>210</v>
      </c>
      <c r="EW271" s="1" t="s">
        <v>199</v>
      </c>
      <c r="EX271" s="1" t="s">
        <v>199</v>
      </c>
      <c r="EY271" s="1" t="s">
        <v>199</v>
      </c>
      <c r="EZ271" s="1" t="s">
        <v>200</v>
      </c>
      <c r="FA271" s="1" t="s">
        <v>372</v>
      </c>
      <c r="FB271" s="1" t="s">
        <v>199</v>
      </c>
      <c r="FC271" s="1" t="s">
        <v>199</v>
      </c>
      <c r="FD271" s="1" t="s">
        <v>199</v>
      </c>
      <c r="FE271" s="1" t="s">
        <v>199</v>
      </c>
      <c r="FF271" s="1" t="s">
        <v>199</v>
      </c>
      <c r="FG271" s="1" t="s">
        <v>199</v>
      </c>
      <c r="FH271" s="1" t="s">
        <v>199</v>
      </c>
      <c r="FI271" s="1" t="s">
        <v>199</v>
      </c>
      <c r="FJ271" s="1" t="s">
        <v>199</v>
      </c>
      <c r="FK271" s="1" t="s">
        <v>200</v>
      </c>
      <c r="FL271" s="1" t="s">
        <v>199</v>
      </c>
      <c r="FM271" s="1" t="s">
        <v>212</v>
      </c>
      <c r="FN271" s="1" t="s">
        <v>199</v>
      </c>
      <c r="FO271" s="1" t="s">
        <v>199</v>
      </c>
      <c r="FP271" s="1" t="s">
        <v>199</v>
      </c>
      <c r="FQ271" s="1" t="s">
        <v>200</v>
      </c>
      <c r="FR271" s="1" t="s">
        <v>281</v>
      </c>
      <c r="FS271" s="1" t="s">
        <v>200</v>
      </c>
      <c r="FT271" s="1" t="s">
        <v>200</v>
      </c>
      <c r="FU271" s="1" t="s">
        <v>200</v>
      </c>
      <c r="FV271" s="1" t="s">
        <v>200</v>
      </c>
      <c r="FW271" s="1" t="s">
        <v>199</v>
      </c>
      <c r="FX271" s="1">
        <v>400</v>
      </c>
      <c r="FY271" s="1">
        <v>950</v>
      </c>
      <c r="FZ271" s="1" t="s">
        <v>282</v>
      </c>
      <c r="GA271" s="1" t="s">
        <v>214</v>
      </c>
      <c r="GB271" s="1" t="s">
        <v>215</v>
      </c>
      <c r="GC271" s="1" t="s">
        <v>215</v>
      </c>
      <c r="GD271" s="1" t="s">
        <v>283</v>
      </c>
      <c r="GE271" s="1" t="s">
        <v>201</v>
      </c>
      <c r="GQ271" s="1" t="s">
        <v>217</v>
      </c>
      <c r="GR271" s="1">
        <v>1</v>
      </c>
      <c r="GS271" s="1" t="s">
        <v>199</v>
      </c>
      <c r="GT271" s="1">
        <v>0</v>
      </c>
      <c r="GU271" s="1" t="s">
        <v>199</v>
      </c>
      <c r="GV271" s="1" t="s">
        <v>199</v>
      </c>
      <c r="GX271" s="1" t="s">
        <v>218</v>
      </c>
      <c r="GY271" s="1" t="s">
        <v>201</v>
      </c>
      <c r="HB271" s="1" t="s">
        <v>195</v>
      </c>
      <c r="HC271" s="1" t="s">
        <v>284</v>
      </c>
      <c r="HD271" s="1" t="s">
        <v>200</v>
      </c>
      <c r="HE271" s="1" t="s">
        <v>199</v>
      </c>
      <c r="HF271" s="1" t="s">
        <v>199</v>
      </c>
      <c r="HG271" s="1" t="s">
        <v>199</v>
      </c>
      <c r="HH271" s="1" t="s">
        <v>199</v>
      </c>
      <c r="HI271" s="1" t="s">
        <v>199</v>
      </c>
      <c r="HJ271" s="1" t="s">
        <v>199</v>
      </c>
      <c r="HK271" s="1">
        <v>0</v>
      </c>
      <c r="HL271" s="1" t="s">
        <v>199</v>
      </c>
      <c r="HM271" s="1" t="s">
        <v>199</v>
      </c>
      <c r="HN271" s="1" t="s">
        <v>199</v>
      </c>
      <c r="HP271" s="1" t="s">
        <v>220</v>
      </c>
      <c r="HQ271" s="1" t="s">
        <v>200</v>
      </c>
      <c r="HR271" s="1" t="s">
        <v>200</v>
      </c>
      <c r="HS271" s="1" t="s">
        <v>200</v>
      </c>
      <c r="HT271" s="1" t="s">
        <v>200</v>
      </c>
      <c r="HU271" s="1" t="s">
        <v>199</v>
      </c>
      <c r="HV271" s="1" t="s">
        <v>199</v>
      </c>
      <c r="HW271" s="1" t="s">
        <v>215</v>
      </c>
      <c r="HX271" s="1" t="s">
        <v>200</v>
      </c>
      <c r="HY271" s="1" t="s">
        <v>199</v>
      </c>
      <c r="HZ271" s="1" t="s">
        <v>199</v>
      </c>
      <c r="IA271" s="1" t="s">
        <v>199</v>
      </c>
      <c r="IB271" s="1" t="s">
        <v>199</v>
      </c>
      <c r="IC271" s="1" t="s">
        <v>199</v>
      </c>
      <c r="IE271" s="1" t="s">
        <v>263</v>
      </c>
      <c r="IF271" s="1" t="s">
        <v>200</v>
      </c>
      <c r="IG271" s="1" t="s">
        <v>199</v>
      </c>
      <c r="IH271" s="1" t="s">
        <v>199</v>
      </c>
      <c r="II271" s="1" t="s">
        <v>199</v>
      </c>
      <c r="IJ271" s="1" t="s">
        <v>199</v>
      </c>
      <c r="IK271" s="1" t="s">
        <v>199</v>
      </c>
      <c r="IL271" s="1" t="s">
        <v>199</v>
      </c>
      <c r="IM271" s="1" t="s">
        <v>199</v>
      </c>
      <c r="IN271" s="1" t="s">
        <v>199</v>
      </c>
      <c r="IO271" s="1" t="s">
        <v>199</v>
      </c>
      <c r="IP271" s="1" t="s">
        <v>199</v>
      </c>
      <c r="IS271" s="1" t="s">
        <v>222</v>
      </c>
      <c r="IT271" s="1" t="s">
        <v>200</v>
      </c>
      <c r="IU271" s="1" t="s">
        <v>199</v>
      </c>
      <c r="IV271" s="1" t="s">
        <v>199</v>
      </c>
      <c r="IW271" s="1" t="s">
        <v>199</v>
      </c>
      <c r="IX271" s="1" t="s">
        <v>199</v>
      </c>
      <c r="IY271" s="1" t="s">
        <v>199</v>
      </c>
      <c r="IZ271" s="1" t="s">
        <v>199</v>
      </c>
      <c r="JA271" s="1" t="s">
        <v>199</v>
      </c>
      <c r="JB271" s="1" t="s">
        <v>223</v>
      </c>
      <c r="JC271" s="1" t="s">
        <v>223</v>
      </c>
      <c r="JD271" s="1" t="s">
        <v>223</v>
      </c>
      <c r="JE271" s="1" t="s">
        <v>223</v>
      </c>
      <c r="JF271" s="1" t="s">
        <v>227</v>
      </c>
      <c r="JG271" s="1" t="s">
        <v>250</v>
      </c>
      <c r="JH271" s="1" t="s">
        <v>226</v>
      </c>
      <c r="JI271" s="1" t="s">
        <v>249</v>
      </c>
      <c r="JJ271" s="1" t="s">
        <v>223</v>
      </c>
      <c r="JK271" s="1" t="s">
        <v>226</v>
      </c>
      <c r="JL271" s="1" t="s">
        <v>226</v>
      </c>
      <c r="JM271" s="1" t="s">
        <v>228</v>
      </c>
      <c r="JN271" s="1" t="s">
        <v>251</v>
      </c>
      <c r="JO271" s="1" t="s">
        <v>195</v>
      </c>
      <c r="JP271" s="1" t="s">
        <v>228</v>
      </c>
      <c r="JQ271" s="1" t="s">
        <v>251</v>
      </c>
      <c r="JR271" s="1" t="s">
        <v>228</v>
      </c>
      <c r="JS271" s="1" t="s">
        <v>195</v>
      </c>
      <c r="JT271" s="1" t="s">
        <v>228</v>
      </c>
      <c r="JU271" s="1" t="s">
        <v>228</v>
      </c>
      <c r="JV271" s="1" t="s">
        <v>228</v>
      </c>
      <c r="JW271" s="1" t="s">
        <v>228</v>
      </c>
      <c r="JX271" s="1" t="s">
        <v>228</v>
      </c>
      <c r="JY271" s="1" t="s">
        <v>195</v>
      </c>
      <c r="JZ271" s="1" t="s">
        <v>201</v>
      </c>
      <c r="KA271" s="1" t="s">
        <v>195</v>
      </c>
      <c r="KB271" s="1" t="s">
        <v>195</v>
      </c>
      <c r="KC271" s="1" t="s">
        <v>319</v>
      </c>
      <c r="KD271" s="1" t="s">
        <v>1721</v>
      </c>
      <c r="KE271" s="1" t="s">
        <v>1722</v>
      </c>
      <c r="KF271" s="1" t="s">
        <v>1723</v>
      </c>
      <c r="KG271" s="1" t="s">
        <v>10014</v>
      </c>
      <c r="KH271" s="1" t="s">
        <v>1724</v>
      </c>
      <c r="KI271" s="1" t="s">
        <v>1801</v>
      </c>
      <c r="KJ271" s="1" t="s">
        <v>1802</v>
      </c>
      <c r="KK271" s="1">
        <v>270</v>
      </c>
      <c r="KL271" s="1" t="s">
        <v>1392</v>
      </c>
    </row>
    <row r="272" spans="1:298" x14ac:dyDescent="0.25">
      <c r="A272" s="1" t="s">
        <v>1803</v>
      </c>
      <c r="B272" s="1" t="s">
        <v>1804</v>
      </c>
      <c r="C272" s="1">
        <v>23</v>
      </c>
      <c r="D272" s="12">
        <v>1.5972222222222221E-2</v>
      </c>
      <c r="E272" s="1" t="s">
        <v>1625</v>
      </c>
      <c r="F272" s="1" t="s">
        <v>1799</v>
      </c>
      <c r="G272" s="1" t="s">
        <v>8331</v>
      </c>
      <c r="H272" s="1" t="s">
        <v>8666</v>
      </c>
      <c r="I272" s="1" t="s">
        <v>196</v>
      </c>
      <c r="J272" s="1" t="str">
        <v>female</v>
      </c>
      <c r="K272" s="1">
        <v>71</v>
      </c>
      <c r="L272" s="1" t="s">
        <v>241</v>
      </c>
      <c r="M272" s="1" t="s">
        <v>551</v>
      </c>
      <c r="N272" s="1" t="s">
        <v>199</v>
      </c>
      <c r="O272" s="1" t="s">
        <v>200</v>
      </c>
      <c r="P272" s="1" t="s">
        <v>200</v>
      </c>
      <c r="Q272" s="1" t="s">
        <v>199</v>
      </c>
      <c r="R272" s="1" t="s">
        <v>199</v>
      </c>
      <c r="S272" s="1" t="s">
        <v>199</v>
      </c>
      <c r="T272" s="1" t="s">
        <v>199</v>
      </c>
      <c r="U272" s="1" t="s">
        <v>199</v>
      </c>
      <c r="V272" s="1" t="s">
        <v>199</v>
      </c>
      <c r="W272" s="1" t="s">
        <v>199</v>
      </c>
      <c r="X272" s="1" t="s">
        <v>199</v>
      </c>
      <c r="Y272" s="1" t="s">
        <v>199</v>
      </c>
      <c r="Z272" s="1" t="s">
        <v>199</v>
      </c>
      <c r="AB272" s="1" t="s">
        <v>201</v>
      </c>
      <c r="AC272" s="1" t="str">
        <f t="shared" si="4"/>
        <v>no</v>
      </c>
      <c r="AS272" s="1" t="s">
        <v>201</v>
      </c>
      <c r="AT272" s="1" t="s">
        <v>202</v>
      </c>
      <c r="AU272" s="1" t="s">
        <v>202</v>
      </c>
      <c r="AV272" s="1" t="s">
        <v>203</v>
      </c>
      <c r="BY272" s="1">
        <v>0</v>
      </c>
      <c r="BZ272" s="1" t="s">
        <v>195</v>
      </c>
      <c r="CA272" s="1" t="s">
        <v>195</v>
      </c>
      <c r="CB272" s="1" t="s">
        <v>452</v>
      </c>
      <c r="CC272" s="1" t="s">
        <v>200</v>
      </c>
      <c r="CD272" s="1" t="s">
        <v>199</v>
      </c>
      <c r="CE272" s="1" t="s">
        <v>199</v>
      </c>
      <c r="CF272" s="1" t="s">
        <v>199</v>
      </c>
      <c r="CG272" s="1" t="s">
        <v>199</v>
      </c>
      <c r="CH272" s="1" t="s">
        <v>199</v>
      </c>
      <c r="CJ272" s="1">
        <v>2000</v>
      </c>
      <c r="CK272" s="1" t="s">
        <v>205</v>
      </c>
      <c r="CL272" s="1" t="s">
        <v>201</v>
      </c>
      <c r="CM272" s="1" t="s">
        <v>201</v>
      </c>
      <c r="CX272" s="1" t="s">
        <v>206</v>
      </c>
      <c r="CY272" s="1">
        <v>1</v>
      </c>
      <c r="CZ272" s="1" t="s">
        <v>528</v>
      </c>
      <c r="DA272" s="1" t="s">
        <v>529</v>
      </c>
      <c r="DP272" s="1" t="s">
        <v>201</v>
      </c>
      <c r="EU272" s="1" t="s">
        <v>259</v>
      </c>
      <c r="EV272" s="1" t="s">
        <v>300</v>
      </c>
      <c r="EW272" s="1" t="s">
        <v>200</v>
      </c>
      <c r="EX272" s="1" t="s">
        <v>200</v>
      </c>
      <c r="EY272" s="1" t="s">
        <v>200</v>
      </c>
      <c r="EZ272" s="1" t="s">
        <v>199</v>
      </c>
      <c r="FA272" s="1" t="s">
        <v>372</v>
      </c>
      <c r="FB272" s="1" t="s">
        <v>199</v>
      </c>
      <c r="FC272" s="1" t="s">
        <v>199</v>
      </c>
      <c r="FD272" s="1" t="s">
        <v>199</v>
      </c>
      <c r="FE272" s="1" t="s">
        <v>199</v>
      </c>
      <c r="FF272" s="1" t="s">
        <v>199</v>
      </c>
      <c r="FG272" s="1" t="s">
        <v>199</v>
      </c>
      <c r="FH272" s="1" t="s">
        <v>199</v>
      </c>
      <c r="FI272" s="1" t="s">
        <v>199</v>
      </c>
      <c r="FJ272" s="1" t="s">
        <v>199</v>
      </c>
      <c r="FK272" s="1" t="s">
        <v>200</v>
      </c>
      <c r="FL272" s="1" t="s">
        <v>199</v>
      </c>
      <c r="FM272" s="1" t="s">
        <v>212</v>
      </c>
      <c r="FN272" s="1" t="s">
        <v>199</v>
      </c>
      <c r="FO272" s="1" t="s">
        <v>199</v>
      </c>
      <c r="FP272" s="1" t="s">
        <v>199</v>
      </c>
      <c r="FQ272" s="1" t="s">
        <v>200</v>
      </c>
      <c r="FR272" s="1" t="s">
        <v>281</v>
      </c>
      <c r="FS272" s="1" t="s">
        <v>200</v>
      </c>
      <c r="FT272" s="1" t="s">
        <v>200</v>
      </c>
      <c r="FU272" s="1" t="s">
        <v>200</v>
      </c>
      <c r="FV272" s="1" t="s">
        <v>200</v>
      </c>
      <c r="FW272" s="1" t="s">
        <v>199</v>
      </c>
      <c r="FX272" s="1">
        <v>400</v>
      </c>
      <c r="FY272" s="1">
        <v>2800</v>
      </c>
      <c r="FZ272" s="1" t="s">
        <v>282</v>
      </c>
      <c r="GA272" s="1" t="s">
        <v>214</v>
      </c>
      <c r="GB272" s="1" t="s">
        <v>261</v>
      </c>
      <c r="GC272" s="1" t="s">
        <v>215</v>
      </c>
      <c r="GD272" s="1" t="s">
        <v>216</v>
      </c>
      <c r="GE272" s="1" t="s">
        <v>195</v>
      </c>
      <c r="GF272" s="1" t="s">
        <v>245</v>
      </c>
      <c r="GG272" s="1" t="s">
        <v>199</v>
      </c>
      <c r="GH272" s="1" t="s">
        <v>199</v>
      </c>
      <c r="GI272" s="1" t="s">
        <v>199</v>
      </c>
      <c r="GJ272" s="1" t="s">
        <v>199</v>
      </c>
      <c r="GK272" s="1" t="s">
        <v>200</v>
      </c>
      <c r="GL272" s="1" t="s">
        <v>199</v>
      </c>
      <c r="GM272" s="1" t="s">
        <v>199</v>
      </c>
      <c r="GN272" s="1" t="s">
        <v>199</v>
      </c>
      <c r="GO272" s="1" t="s">
        <v>199</v>
      </c>
      <c r="GX272" s="1" t="s">
        <v>218</v>
      </c>
      <c r="GY272" s="1" t="s">
        <v>201</v>
      </c>
      <c r="HB272" s="1" t="s">
        <v>195</v>
      </c>
      <c r="HC272" s="1" t="s">
        <v>284</v>
      </c>
      <c r="HD272" s="1" t="s">
        <v>200</v>
      </c>
      <c r="HE272" s="1" t="s">
        <v>199</v>
      </c>
      <c r="HF272" s="1" t="s">
        <v>199</v>
      </c>
      <c r="HG272" s="1" t="s">
        <v>199</v>
      </c>
      <c r="HH272" s="1" t="s">
        <v>199</v>
      </c>
      <c r="HI272" s="1" t="s">
        <v>199</v>
      </c>
      <c r="HJ272" s="1" t="s">
        <v>199</v>
      </c>
      <c r="HK272" s="1">
        <v>0</v>
      </c>
      <c r="HL272" s="1" t="s">
        <v>199</v>
      </c>
      <c r="HM272" s="1" t="s">
        <v>199</v>
      </c>
      <c r="HN272" s="1" t="s">
        <v>199</v>
      </c>
      <c r="HP272" s="1" t="s">
        <v>220</v>
      </c>
      <c r="HQ272" s="1" t="s">
        <v>200</v>
      </c>
      <c r="HR272" s="1" t="s">
        <v>200</v>
      </c>
      <c r="HS272" s="1" t="s">
        <v>200</v>
      </c>
      <c r="HT272" s="1" t="s">
        <v>200</v>
      </c>
      <c r="HU272" s="1" t="s">
        <v>199</v>
      </c>
      <c r="HV272" s="1" t="s">
        <v>199</v>
      </c>
      <c r="HW272" s="1" t="s">
        <v>215</v>
      </c>
      <c r="HX272" s="1" t="s">
        <v>200</v>
      </c>
      <c r="HY272" s="1" t="s">
        <v>199</v>
      </c>
      <c r="HZ272" s="1" t="s">
        <v>199</v>
      </c>
      <c r="IA272" s="1" t="s">
        <v>199</v>
      </c>
      <c r="IB272" s="1" t="s">
        <v>199</v>
      </c>
      <c r="IC272" s="1" t="s">
        <v>199</v>
      </c>
      <c r="IE272" s="1" t="s">
        <v>263</v>
      </c>
      <c r="IF272" s="1" t="s">
        <v>200</v>
      </c>
      <c r="IG272" s="1" t="s">
        <v>199</v>
      </c>
      <c r="IH272" s="1" t="s">
        <v>199</v>
      </c>
      <c r="II272" s="1" t="s">
        <v>199</v>
      </c>
      <c r="IJ272" s="1" t="s">
        <v>199</v>
      </c>
      <c r="IK272" s="1" t="s">
        <v>199</v>
      </c>
      <c r="IL272" s="1" t="s">
        <v>199</v>
      </c>
      <c r="IM272" s="1" t="s">
        <v>199</v>
      </c>
      <c r="IN272" s="1" t="s">
        <v>199</v>
      </c>
      <c r="IO272" s="1" t="s">
        <v>199</v>
      </c>
      <c r="IP272" s="1" t="s">
        <v>199</v>
      </c>
      <c r="IS272" s="1" t="s">
        <v>222</v>
      </c>
      <c r="IT272" s="1" t="s">
        <v>200</v>
      </c>
      <c r="IU272" s="1" t="s">
        <v>199</v>
      </c>
      <c r="IV272" s="1" t="s">
        <v>199</v>
      </c>
      <c r="IW272" s="1" t="s">
        <v>199</v>
      </c>
      <c r="IX272" s="1" t="s">
        <v>199</v>
      </c>
      <c r="IY272" s="1" t="s">
        <v>199</v>
      </c>
      <c r="IZ272" s="1" t="s">
        <v>199</v>
      </c>
      <c r="JA272" s="1" t="s">
        <v>199</v>
      </c>
      <c r="JB272" s="1" t="s">
        <v>223</v>
      </c>
      <c r="JC272" s="1" t="s">
        <v>223</v>
      </c>
      <c r="JD272" s="1" t="s">
        <v>223</v>
      </c>
      <c r="JE272" s="1" t="s">
        <v>225</v>
      </c>
      <c r="JF272" s="1" t="s">
        <v>224</v>
      </c>
      <c r="JG272" s="1" t="s">
        <v>249</v>
      </c>
      <c r="JH272" s="1" t="s">
        <v>226</v>
      </c>
      <c r="JI272" s="1" t="s">
        <v>227</v>
      </c>
      <c r="JJ272" s="1" t="s">
        <v>223</v>
      </c>
      <c r="JK272" s="1" t="s">
        <v>223</v>
      </c>
      <c r="JL272" s="1" t="s">
        <v>226</v>
      </c>
      <c r="JM272" s="1" t="s">
        <v>228</v>
      </c>
      <c r="JN272" s="1" t="s">
        <v>228</v>
      </c>
      <c r="JO272" s="1" t="s">
        <v>228</v>
      </c>
      <c r="JP272" s="1" t="s">
        <v>228</v>
      </c>
      <c r="JQ272" s="1" t="s">
        <v>228</v>
      </c>
      <c r="JR272" s="1" t="s">
        <v>228</v>
      </c>
      <c r="JS272" s="1" t="s">
        <v>251</v>
      </c>
      <c r="JT272" s="1" t="s">
        <v>228</v>
      </c>
      <c r="JU272" s="1" t="s">
        <v>228</v>
      </c>
      <c r="JV272" s="1" t="s">
        <v>228</v>
      </c>
      <c r="JW272" s="1" t="s">
        <v>229</v>
      </c>
      <c r="JX272" s="1" t="s">
        <v>228</v>
      </c>
      <c r="JY272" s="1" t="s">
        <v>201</v>
      </c>
      <c r="JZ272" s="1" t="s">
        <v>201</v>
      </c>
      <c r="KA272" s="1" t="s">
        <v>195</v>
      </c>
      <c r="KB272" s="1" t="s">
        <v>195</v>
      </c>
      <c r="KC272" s="1" t="s">
        <v>201</v>
      </c>
      <c r="KD272" s="1" t="s">
        <v>1721</v>
      </c>
      <c r="KE272" s="1" t="s">
        <v>1722</v>
      </c>
      <c r="KF272" s="1" t="s">
        <v>1723</v>
      </c>
      <c r="KG272" s="1" t="s">
        <v>10014</v>
      </c>
      <c r="KH272" s="1" t="s">
        <v>1724</v>
      </c>
      <c r="KI272" s="1" t="s">
        <v>1805</v>
      </c>
      <c r="KJ272" s="1" t="s">
        <v>1806</v>
      </c>
      <c r="KK272" s="1">
        <v>271</v>
      </c>
      <c r="KL272" s="1" t="s">
        <v>1392</v>
      </c>
    </row>
    <row r="273" spans="1:298" x14ac:dyDescent="0.25">
      <c r="A273" s="1" t="s">
        <v>1807</v>
      </c>
      <c r="B273" s="1" t="s">
        <v>1808</v>
      </c>
      <c r="C273" s="1">
        <v>4</v>
      </c>
      <c r="D273" s="12">
        <v>2.7777777777777779E-3</v>
      </c>
      <c r="E273" s="1" t="s">
        <v>1625</v>
      </c>
      <c r="F273" s="1" t="s">
        <v>1799</v>
      </c>
      <c r="G273" s="1" t="s">
        <v>8332</v>
      </c>
      <c r="H273" s="1" t="s">
        <v>8667</v>
      </c>
      <c r="I273" s="1" t="s">
        <v>196</v>
      </c>
      <c r="J273" s="1" t="str">
        <v>female</v>
      </c>
      <c r="K273" s="1">
        <v>63</v>
      </c>
      <c r="L273" s="1" t="s">
        <v>197</v>
      </c>
      <c r="M273" s="1" t="s">
        <v>692</v>
      </c>
      <c r="N273" s="1" t="s">
        <v>199</v>
      </c>
      <c r="O273" s="1" t="s">
        <v>200</v>
      </c>
      <c r="P273" s="1" t="s">
        <v>200</v>
      </c>
      <c r="Q273" s="1" t="s">
        <v>199</v>
      </c>
      <c r="R273" s="1" t="s">
        <v>199</v>
      </c>
      <c r="S273" s="1" t="s">
        <v>199</v>
      </c>
      <c r="T273" s="1" t="s">
        <v>199</v>
      </c>
      <c r="U273" s="1" t="s">
        <v>199</v>
      </c>
      <c r="V273" s="1" t="s">
        <v>199</v>
      </c>
      <c r="W273" s="1" t="s">
        <v>199</v>
      </c>
      <c r="X273" s="1" t="s">
        <v>199</v>
      </c>
      <c r="Y273" s="1" t="s">
        <v>200</v>
      </c>
      <c r="Z273" s="1" t="s">
        <v>199</v>
      </c>
      <c r="AB273" s="1" t="s">
        <v>201</v>
      </c>
      <c r="AC273" s="1" t="str">
        <f t="shared" si="4"/>
        <v>no</v>
      </c>
      <c r="AD273" s="1" t="s">
        <v>1614</v>
      </c>
      <c r="AE273" s="1" t="s">
        <v>199</v>
      </c>
      <c r="AF273" s="1" t="s">
        <v>199</v>
      </c>
      <c r="AG273" s="1" t="s">
        <v>200</v>
      </c>
      <c r="AH273" s="1" t="s">
        <v>199</v>
      </c>
      <c r="AI273" s="1" t="s">
        <v>199</v>
      </c>
      <c r="AJ273" s="1" t="s">
        <v>199</v>
      </c>
      <c r="AK273" s="1" t="s">
        <v>199</v>
      </c>
      <c r="AL273" s="1" t="s">
        <v>199</v>
      </c>
      <c r="AM273" s="1" t="s">
        <v>199</v>
      </c>
      <c r="AN273" s="1" t="s">
        <v>199</v>
      </c>
      <c r="AO273" s="1" t="s">
        <v>199</v>
      </c>
      <c r="AP273" s="1" t="s">
        <v>199</v>
      </c>
      <c r="AQ273" s="1" t="s">
        <v>199</v>
      </c>
      <c r="AS273" s="1" t="s">
        <v>201</v>
      </c>
      <c r="AT273" s="1" t="s">
        <v>202</v>
      </c>
      <c r="AU273" s="1" t="s">
        <v>202</v>
      </c>
      <c r="AV273" s="1" t="s">
        <v>203</v>
      </c>
      <c r="BY273" s="1">
        <v>0</v>
      </c>
      <c r="BZ273" s="1" t="s">
        <v>195</v>
      </c>
      <c r="CA273" s="1" t="s">
        <v>195</v>
      </c>
      <c r="CB273" s="1" t="s">
        <v>204</v>
      </c>
      <c r="CC273" s="1" t="s">
        <v>199</v>
      </c>
      <c r="CD273" s="1" t="s">
        <v>199</v>
      </c>
      <c r="CE273" s="1" t="s">
        <v>199</v>
      </c>
      <c r="CF273" s="1" t="s">
        <v>200</v>
      </c>
      <c r="CG273" s="1" t="s">
        <v>199</v>
      </c>
      <c r="CH273" s="1" t="s">
        <v>199</v>
      </c>
      <c r="CJ273" s="1">
        <v>2500</v>
      </c>
      <c r="CK273" s="1" t="s">
        <v>314</v>
      </c>
      <c r="CL273" s="1" t="s">
        <v>201</v>
      </c>
      <c r="CM273" s="1" t="s">
        <v>201</v>
      </c>
      <c r="CX273" s="1" t="s">
        <v>206</v>
      </c>
      <c r="CY273" s="1">
        <v>3</v>
      </c>
      <c r="CZ273" s="1" t="s">
        <v>201</v>
      </c>
      <c r="DA273" s="1" t="s">
        <v>207</v>
      </c>
      <c r="DB273" s="1" t="s">
        <v>195</v>
      </c>
      <c r="DC273" s="1" t="s">
        <v>396</v>
      </c>
      <c r="DD273" s="1" t="s">
        <v>200</v>
      </c>
      <c r="DE273" s="1" t="s">
        <v>199</v>
      </c>
      <c r="DF273" s="1" t="s">
        <v>199</v>
      </c>
      <c r="DG273" s="1" t="s">
        <v>199</v>
      </c>
      <c r="DH273" s="1" t="s">
        <v>200</v>
      </c>
      <c r="DI273" s="1" t="s">
        <v>199</v>
      </c>
      <c r="DJ273" s="1" t="s">
        <v>199</v>
      </c>
      <c r="DL273" s="1" t="s">
        <v>195</v>
      </c>
      <c r="DM273" s="1" t="s">
        <v>195</v>
      </c>
      <c r="DP273" s="1" t="s">
        <v>201</v>
      </c>
      <c r="EU273" s="1" t="s">
        <v>209</v>
      </c>
      <c r="EV273" s="1" t="s">
        <v>1075</v>
      </c>
      <c r="EW273" s="1" t="s">
        <v>199</v>
      </c>
      <c r="EX273" s="1" t="s">
        <v>200</v>
      </c>
      <c r="EY273" s="1" t="s">
        <v>200</v>
      </c>
      <c r="EZ273" s="1" t="s">
        <v>199</v>
      </c>
      <c r="FA273" s="1" t="s">
        <v>372</v>
      </c>
      <c r="FB273" s="1" t="s">
        <v>199</v>
      </c>
      <c r="FC273" s="1" t="s">
        <v>199</v>
      </c>
      <c r="FD273" s="1" t="s">
        <v>199</v>
      </c>
      <c r="FE273" s="1" t="s">
        <v>199</v>
      </c>
      <c r="FF273" s="1" t="s">
        <v>199</v>
      </c>
      <c r="FG273" s="1" t="s">
        <v>199</v>
      </c>
      <c r="FH273" s="1" t="s">
        <v>199</v>
      </c>
      <c r="FI273" s="1" t="s">
        <v>199</v>
      </c>
      <c r="FJ273" s="1" t="s">
        <v>199</v>
      </c>
      <c r="FK273" s="1" t="s">
        <v>200</v>
      </c>
      <c r="FL273" s="1" t="s">
        <v>199</v>
      </c>
      <c r="FM273" s="1" t="s">
        <v>212</v>
      </c>
      <c r="FN273" s="1" t="s">
        <v>199</v>
      </c>
      <c r="FO273" s="1" t="s">
        <v>199</v>
      </c>
      <c r="FP273" s="1" t="s">
        <v>199</v>
      </c>
      <c r="FQ273" s="1" t="s">
        <v>200</v>
      </c>
      <c r="FR273" s="1" t="s">
        <v>434</v>
      </c>
      <c r="FS273" s="1" t="s">
        <v>199</v>
      </c>
      <c r="FT273" s="1" t="s">
        <v>200</v>
      </c>
      <c r="FU273" s="1" t="s">
        <v>200</v>
      </c>
      <c r="FV273" s="1" t="s">
        <v>199</v>
      </c>
      <c r="FW273" s="1" t="s">
        <v>199</v>
      </c>
      <c r="FX273" s="1">
        <v>500</v>
      </c>
      <c r="FZ273" s="1" t="s">
        <v>893</v>
      </c>
      <c r="GA273" s="1" t="s">
        <v>893</v>
      </c>
      <c r="GB273" s="1" t="s">
        <v>261</v>
      </c>
      <c r="GD273" s="1" t="s">
        <v>262</v>
      </c>
      <c r="GE273" s="1" t="s">
        <v>201</v>
      </c>
      <c r="GQ273" s="1" t="s">
        <v>217</v>
      </c>
      <c r="GR273" s="1">
        <v>1</v>
      </c>
      <c r="GS273" s="1" t="s">
        <v>199</v>
      </c>
      <c r="GT273" s="1">
        <v>0</v>
      </c>
      <c r="GU273" s="1" t="s">
        <v>199</v>
      </c>
      <c r="GV273" s="1" t="s">
        <v>199</v>
      </c>
      <c r="GX273" s="1" t="s">
        <v>218</v>
      </c>
      <c r="GY273" s="1" t="s">
        <v>195</v>
      </c>
      <c r="GZ273" s="1" t="s">
        <v>562</v>
      </c>
      <c r="HA273" s="1" t="s">
        <v>200</v>
      </c>
      <c r="HB273" s="1" t="s">
        <v>195</v>
      </c>
      <c r="HC273" s="1" t="s">
        <v>284</v>
      </c>
      <c r="HD273" s="1" t="s">
        <v>200</v>
      </c>
      <c r="HE273" s="1" t="s">
        <v>199</v>
      </c>
      <c r="HF273" s="1" t="s">
        <v>199</v>
      </c>
      <c r="HG273" s="1" t="s">
        <v>199</v>
      </c>
      <c r="HH273" s="1" t="s">
        <v>199</v>
      </c>
      <c r="HI273" s="1" t="s">
        <v>199</v>
      </c>
      <c r="HJ273" s="1" t="s">
        <v>199</v>
      </c>
      <c r="HK273" s="1">
        <v>0</v>
      </c>
      <c r="HL273" s="1" t="s">
        <v>199</v>
      </c>
      <c r="HM273" s="1" t="s">
        <v>199</v>
      </c>
      <c r="HN273" s="1" t="s">
        <v>199</v>
      </c>
      <c r="HP273" s="1" t="s">
        <v>220</v>
      </c>
      <c r="HQ273" s="1" t="s">
        <v>200</v>
      </c>
      <c r="HR273" s="1" t="s">
        <v>200</v>
      </c>
      <c r="HS273" s="1" t="s">
        <v>200</v>
      </c>
      <c r="HT273" s="1" t="s">
        <v>200</v>
      </c>
      <c r="HU273" s="1" t="s">
        <v>199</v>
      </c>
      <c r="HV273" s="1" t="s">
        <v>199</v>
      </c>
      <c r="HW273" s="1" t="s">
        <v>306</v>
      </c>
      <c r="HX273" s="1" t="s">
        <v>199</v>
      </c>
      <c r="HY273" s="1" t="s">
        <v>199</v>
      </c>
      <c r="HZ273" s="1" t="s">
        <v>199</v>
      </c>
      <c r="IA273" s="1" t="s">
        <v>199</v>
      </c>
      <c r="IB273" s="1" t="s">
        <v>200</v>
      </c>
      <c r="IC273" s="1" t="s">
        <v>199</v>
      </c>
      <c r="IE273" s="1" t="s">
        <v>436</v>
      </c>
      <c r="IF273" s="1" t="s">
        <v>199</v>
      </c>
      <c r="IG273" s="1" t="s">
        <v>199</v>
      </c>
      <c r="IH273" s="1" t="s">
        <v>199</v>
      </c>
      <c r="II273" s="1" t="s">
        <v>199</v>
      </c>
      <c r="IJ273" s="1" t="s">
        <v>199</v>
      </c>
      <c r="IK273" s="1" t="s">
        <v>199</v>
      </c>
      <c r="IL273" s="1" t="s">
        <v>200</v>
      </c>
      <c r="IM273" s="1" t="s">
        <v>199</v>
      </c>
      <c r="IN273" s="1" t="s">
        <v>199</v>
      </c>
      <c r="IO273" s="1" t="s">
        <v>199</v>
      </c>
      <c r="IP273" s="1" t="s">
        <v>199</v>
      </c>
      <c r="IR273" s="1" t="s">
        <v>195</v>
      </c>
      <c r="IS273" s="1" t="s">
        <v>222</v>
      </c>
      <c r="IT273" s="1" t="s">
        <v>200</v>
      </c>
      <c r="IU273" s="1" t="s">
        <v>199</v>
      </c>
      <c r="IV273" s="1" t="s">
        <v>199</v>
      </c>
      <c r="IW273" s="1" t="s">
        <v>199</v>
      </c>
      <c r="IX273" s="1" t="s">
        <v>199</v>
      </c>
      <c r="IY273" s="1" t="s">
        <v>199</v>
      </c>
      <c r="IZ273" s="1" t="s">
        <v>199</v>
      </c>
      <c r="JA273" s="1" t="s">
        <v>199</v>
      </c>
      <c r="JB273" s="1" t="s">
        <v>223</v>
      </c>
      <c r="JC273" s="1" t="s">
        <v>223</v>
      </c>
      <c r="JD273" s="1" t="s">
        <v>223</v>
      </c>
      <c r="JE273" s="1" t="s">
        <v>224</v>
      </c>
      <c r="JF273" s="1" t="s">
        <v>226</v>
      </c>
      <c r="JG273" s="1" t="s">
        <v>249</v>
      </c>
      <c r="JH273" s="1" t="s">
        <v>226</v>
      </c>
      <c r="JI273" s="1" t="s">
        <v>224</v>
      </c>
      <c r="JJ273" s="1" t="s">
        <v>223</v>
      </c>
      <c r="JK273" s="1" t="s">
        <v>250</v>
      </c>
      <c r="JL273" s="1" t="s">
        <v>223</v>
      </c>
      <c r="JM273" s="1" t="s">
        <v>228</v>
      </c>
      <c r="JN273" s="1" t="s">
        <v>251</v>
      </c>
      <c r="JO273" s="1" t="s">
        <v>195</v>
      </c>
      <c r="JP273" s="1" t="s">
        <v>228</v>
      </c>
      <c r="JQ273" s="1" t="s">
        <v>228</v>
      </c>
      <c r="JR273" s="1" t="s">
        <v>228</v>
      </c>
      <c r="JS273" s="1" t="s">
        <v>228</v>
      </c>
      <c r="JT273" s="1" t="s">
        <v>195</v>
      </c>
      <c r="JU273" s="1" t="s">
        <v>228</v>
      </c>
      <c r="JV273" s="1" t="s">
        <v>228</v>
      </c>
      <c r="JW273" s="1" t="s">
        <v>228</v>
      </c>
      <c r="JX273" s="1" t="s">
        <v>228</v>
      </c>
      <c r="JY273" s="1" t="s">
        <v>201</v>
      </c>
      <c r="JZ273" s="1" t="s">
        <v>201</v>
      </c>
      <c r="KA273" s="1" t="s">
        <v>195</v>
      </c>
      <c r="KB273" s="1" t="s">
        <v>195</v>
      </c>
      <c r="KC273" s="1" t="s">
        <v>319</v>
      </c>
      <c r="KD273" s="1" t="s">
        <v>1721</v>
      </c>
      <c r="KE273" s="1" t="s">
        <v>1722</v>
      </c>
      <c r="KF273" s="1" t="s">
        <v>1723</v>
      </c>
      <c r="KG273" s="1" t="s">
        <v>10014</v>
      </c>
      <c r="KH273" s="1" t="s">
        <v>1724</v>
      </c>
      <c r="KI273" s="1" t="s">
        <v>1809</v>
      </c>
      <c r="KJ273" s="1" t="s">
        <v>1810</v>
      </c>
      <c r="KK273" s="1">
        <v>272</v>
      </c>
      <c r="KL273" s="1" t="s">
        <v>1392</v>
      </c>
    </row>
    <row r="274" spans="1:298" x14ac:dyDescent="0.25">
      <c r="A274" s="1" t="s">
        <v>1811</v>
      </c>
      <c r="B274" s="1" t="s">
        <v>1812</v>
      </c>
      <c r="C274" s="1">
        <v>29</v>
      </c>
      <c r="D274" s="12">
        <v>2.013888888888889E-2</v>
      </c>
      <c r="E274" s="1" t="s">
        <v>1625</v>
      </c>
      <c r="F274" s="1" t="s">
        <v>1799</v>
      </c>
      <c r="G274" s="1" t="s">
        <v>8332</v>
      </c>
      <c r="H274" s="1" t="s">
        <v>8668</v>
      </c>
      <c r="I274" s="1" t="s">
        <v>196</v>
      </c>
      <c r="J274" s="1" t="str">
        <v>female</v>
      </c>
      <c r="K274" s="1">
        <v>64</v>
      </c>
      <c r="L274" s="1" t="s">
        <v>197</v>
      </c>
      <c r="M274" s="1" t="s">
        <v>256</v>
      </c>
      <c r="N274" s="1" t="s">
        <v>199</v>
      </c>
      <c r="O274" s="1" t="s">
        <v>200</v>
      </c>
      <c r="P274" s="1" t="s">
        <v>199</v>
      </c>
      <c r="Q274" s="1" t="s">
        <v>199</v>
      </c>
      <c r="R274" s="1" t="s">
        <v>199</v>
      </c>
      <c r="S274" s="1" t="s">
        <v>199</v>
      </c>
      <c r="T274" s="1" t="s">
        <v>199</v>
      </c>
      <c r="U274" s="1" t="s">
        <v>199</v>
      </c>
      <c r="V274" s="1" t="s">
        <v>199</v>
      </c>
      <c r="W274" s="1" t="s">
        <v>199</v>
      </c>
      <c r="X274" s="1" t="s">
        <v>199</v>
      </c>
      <c r="Y274" s="1" t="s">
        <v>200</v>
      </c>
      <c r="Z274" s="1" t="s">
        <v>199</v>
      </c>
      <c r="AB274" s="1" t="s">
        <v>201</v>
      </c>
      <c r="AC274" s="1" t="str">
        <f t="shared" si="4"/>
        <v>no</v>
      </c>
      <c r="AD274" s="1" t="s">
        <v>1813</v>
      </c>
      <c r="AE274" s="1" t="s">
        <v>200</v>
      </c>
      <c r="AF274" s="1" t="s">
        <v>199</v>
      </c>
      <c r="AG274" s="1" t="s">
        <v>199</v>
      </c>
      <c r="AH274" s="1" t="s">
        <v>199</v>
      </c>
      <c r="AI274" s="1" t="s">
        <v>199</v>
      </c>
      <c r="AJ274" s="1" t="s">
        <v>199</v>
      </c>
      <c r="AK274" s="1" t="s">
        <v>199</v>
      </c>
      <c r="AL274" s="1" t="s">
        <v>199</v>
      </c>
      <c r="AM274" s="1" t="s">
        <v>199</v>
      </c>
      <c r="AN274" s="1" t="s">
        <v>200</v>
      </c>
      <c r="AO274" s="1" t="s">
        <v>200</v>
      </c>
      <c r="AP274" s="1" t="s">
        <v>199</v>
      </c>
      <c r="AQ274" s="1" t="s">
        <v>199</v>
      </c>
      <c r="AS274" s="1" t="s">
        <v>201</v>
      </c>
      <c r="AT274" s="1" t="s">
        <v>202</v>
      </c>
      <c r="AU274" s="1" t="s">
        <v>202</v>
      </c>
      <c r="AV274" s="1" t="s">
        <v>203</v>
      </c>
      <c r="BY274" s="1">
        <v>0</v>
      </c>
      <c r="BZ274" s="1" t="s">
        <v>195</v>
      </c>
      <c r="CA274" s="1" t="s">
        <v>195</v>
      </c>
      <c r="CB274" s="1" t="s">
        <v>452</v>
      </c>
      <c r="CC274" s="1" t="s">
        <v>200</v>
      </c>
      <c r="CD274" s="1" t="s">
        <v>199</v>
      </c>
      <c r="CE274" s="1" t="s">
        <v>199</v>
      </c>
      <c r="CF274" s="1" t="s">
        <v>199</v>
      </c>
      <c r="CG274" s="1" t="s">
        <v>199</v>
      </c>
      <c r="CH274" s="1" t="s">
        <v>199</v>
      </c>
      <c r="CJ274" s="1">
        <v>2100</v>
      </c>
      <c r="CK274" s="1" t="s">
        <v>205</v>
      </c>
      <c r="CL274" s="1" t="s">
        <v>201</v>
      </c>
      <c r="CM274" s="1" t="s">
        <v>201</v>
      </c>
      <c r="CX274" s="1" t="s">
        <v>206</v>
      </c>
      <c r="CY274" s="1">
        <v>0</v>
      </c>
      <c r="CZ274" s="1" t="s">
        <v>201</v>
      </c>
      <c r="DA274" s="1" t="s">
        <v>207</v>
      </c>
      <c r="DB274" s="1" t="s">
        <v>195</v>
      </c>
      <c r="DC274" s="1" t="s">
        <v>415</v>
      </c>
      <c r="DD274" s="1" t="s">
        <v>200</v>
      </c>
      <c r="DE274" s="1" t="s">
        <v>199</v>
      </c>
      <c r="DF274" s="1" t="s">
        <v>199</v>
      </c>
      <c r="DG274" s="1" t="s">
        <v>199</v>
      </c>
      <c r="DH274" s="1" t="s">
        <v>200</v>
      </c>
      <c r="DI274" s="1" t="s">
        <v>200</v>
      </c>
      <c r="DJ274" s="1" t="s">
        <v>199</v>
      </c>
      <c r="DL274" s="1" t="s">
        <v>195</v>
      </c>
      <c r="DM274" s="1" t="s">
        <v>195</v>
      </c>
      <c r="DP274" s="1" t="s">
        <v>201</v>
      </c>
      <c r="EU274" s="1" t="s">
        <v>259</v>
      </c>
      <c r="EV274" s="1" t="s">
        <v>371</v>
      </c>
      <c r="EW274" s="1" t="s">
        <v>199</v>
      </c>
      <c r="EX274" s="1" t="s">
        <v>199</v>
      </c>
      <c r="EY274" s="1" t="s">
        <v>200</v>
      </c>
      <c r="EZ274" s="1" t="s">
        <v>199</v>
      </c>
      <c r="FA274" s="1" t="s">
        <v>372</v>
      </c>
      <c r="FB274" s="1" t="s">
        <v>199</v>
      </c>
      <c r="FC274" s="1" t="s">
        <v>199</v>
      </c>
      <c r="FD274" s="1" t="s">
        <v>199</v>
      </c>
      <c r="FE274" s="1" t="s">
        <v>199</v>
      </c>
      <c r="FF274" s="1" t="s">
        <v>199</v>
      </c>
      <c r="FG274" s="1" t="s">
        <v>199</v>
      </c>
      <c r="FH274" s="1" t="s">
        <v>199</v>
      </c>
      <c r="FI274" s="1" t="s">
        <v>199</v>
      </c>
      <c r="FJ274" s="1" t="s">
        <v>199</v>
      </c>
      <c r="FK274" s="1" t="s">
        <v>200</v>
      </c>
      <c r="FL274" s="1" t="s">
        <v>199</v>
      </c>
      <c r="FM274" s="1" t="s">
        <v>212</v>
      </c>
      <c r="FN274" s="1" t="s">
        <v>199</v>
      </c>
      <c r="FO274" s="1" t="s">
        <v>199</v>
      </c>
      <c r="FP274" s="1" t="s">
        <v>199</v>
      </c>
      <c r="FQ274" s="1" t="s">
        <v>200</v>
      </c>
      <c r="FR274" s="1" t="s">
        <v>434</v>
      </c>
      <c r="FS274" s="1" t="s">
        <v>199</v>
      </c>
      <c r="FT274" s="1" t="s">
        <v>200</v>
      </c>
      <c r="FU274" s="1" t="s">
        <v>200</v>
      </c>
      <c r="FV274" s="1" t="s">
        <v>199</v>
      </c>
      <c r="FW274" s="1" t="s">
        <v>199</v>
      </c>
      <c r="FX274" s="1">
        <v>500</v>
      </c>
      <c r="FZ274" s="1" t="s">
        <v>893</v>
      </c>
      <c r="GA274" s="1" t="s">
        <v>893</v>
      </c>
      <c r="GB274" s="1" t="s">
        <v>215</v>
      </c>
      <c r="GD274" s="1" t="s">
        <v>262</v>
      </c>
      <c r="GE274" s="1" t="s">
        <v>201</v>
      </c>
      <c r="GQ274" s="1" t="s">
        <v>217</v>
      </c>
      <c r="GR274" s="1">
        <v>1</v>
      </c>
      <c r="GS274" s="1" t="s">
        <v>199</v>
      </c>
      <c r="GT274" s="1">
        <v>0</v>
      </c>
      <c r="GU274" s="1" t="s">
        <v>199</v>
      </c>
      <c r="GV274" s="1" t="s">
        <v>199</v>
      </c>
      <c r="GX274" s="1" t="s">
        <v>218</v>
      </c>
      <c r="GY274" s="1" t="s">
        <v>201</v>
      </c>
      <c r="HB274" s="1" t="s">
        <v>195</v>
      </c>
      <c r="HC274" s="1" t="s">
        <v>284</v>
      </c>
      <c r="HD274" s="1" t="s">
        <v>200</v>
      </c>
      <c r="HE274" s="1" t="s">
        <v>199</v>
      </c>
      <c r="HF274" s="1" t="s">
        <v>199</v>
      </c>
      <c r="HG274" s="1" t="s">
        <v>199</v>
      </c>
      <c r="HH274" s="1" t="s">
        <v>199</v>
      </c>
      <c r="HI274" s="1" t="s">
        <v>199</v>
      </c>
      <c r="HJ274" s="1" t="s">
        <v>199</v>
      </c>
      <c r="HK274" s="1">
        <v>0</v>
      </c>
      <c r="HL274" s="1" t="s">
        <v>199</v>
      </c>
      <c r="HM274" s="1" t="s">
        <v>199</v>
      </c>
      <c r="HN274" s="1" t="s">
        <v>199</v>
      </c>
      <c r="HP274" s="1" t="s">
        <v>220</v>
      </c>
      <c r="HQ274" s="1" t="s">
        <v>200</v>
      </c>
      <c r="HR274" s="1" t="s">
        <v>200</v>
      </c>
      <c r="HS274" s="1" t="s">
        <v>200</v>
      </c>
      <c r="HT274" s="1" t="s">
        <v>200</v>
      </c>
      <c r="HU274" s="1" t="s">
        <v>199</v>
      </c>
      <c r="HV274" s="1" t="s">
        <v>199</v>
      </c>
      <c r="HW274" s="1" t="s">
        <v>215</v>
      </c>
      <c r="HX274" s="1" t="s">
        <v>200</v>
      </c>
      <c r="HY274" s="1" t="s">
        <v>199</v>
      </c>
      <c r="HZ274" s="1" t="s">
        <v>199</v>
      </c>
      <c r="IA274" s="1" t="s">
        <v>199</v>
      </c>
      <c r="IB274" s="1" t="s">
        <v>199</v>
      </c>
      <c r="IC274" s="1" t="s">
        <v>199</v>
      </c>
      <c r="IE274" s="1" t="s">
        <v>436</v>
      </c>
      <c r="IF274" s="1" t="s">
        <v>199</v>
      </c>
      <c r="IG274" s="1" t="s">
        <v>199</v>
      </c>
      <c r="IH274" s="1" t="s">
        <v>199</v>
      </c>
      <c r="II274" s="1" t="s">
        <v>199</v>
      </c>
      <c r="IJ274" s="1" t="s">
        <v>199</v>
      </c>
      <c r="IK274" s="1" t="s">
        <v>199</v>
      </c>
      <c r="IL274" s="1" t="s">
        <v>200</v>
      </c>
      <c r="IM274" s="1" t="s">
        <v>199</v>
      </c>
      <c r="IN274" s="1" t="s">
        <v>199</v>
      </c>
      <c r="IO274" s="1" t="s">
        <v>199</v>
      </c>
      <c r="IP274" s="1" t="s">
        <v>199</v>
      </c>
      <c r="IR274" s="1" t="s">
        <v>195</v>
      </c>
      <c r="IS274" s="1" t="s">
        <v>222</v>
      </c>
      <c r="IT274" s="1" t="s">
        <v>200</v>
      </c>
      <c r="IU274" s="1" t="s">
        <v>199</v>
      </c>
      <c r="IV274" s="1" t="s">
        <v>199</v>
      </c>
      <c r="IW274" s="1" t="s">
        <v>199</v>
      </c>
      <c r="IX274" s="1" t="s">
        <v>199</v>
      </c>
      <c r="IY274" s="1" t="s">
        <v>199</v>
      </c>
      <c r="IZ274" s="1" t="s">
        <v>199</v>
      </c>
      <c r="JA274" s="1" t="s">
        <v>199</v>
      </c>
      <c r="JB274" s="1" t="s">
        <v>223</v>
      </c>
      <c r="JC274" s="1" t="s">
        <v>227</v>
      </c>
      <c r="JD274" s="1" t="s">
        <v>223</v>
      </c>
      <c r="JE274" s="1" t="s">
        <v>223</v>
      </c>
      <c r="JF274" s="1" t="s">
        <v>224</v>
      </c>
      <c r="JG274" s="1" t="s">
        <v>223</v>
      </c>
      <c r="JH274" s="1" t="s">
        <v>227</v>
      </c>
      <c r="JI274" s="1" t="s">
        <v>249</v>
      </c>
      <c r="JJ274" s="1" t="s">
        <v>223</v>
      </c>
      <c r="JK274" s="1" t="s">
        <v>223</v>
      </c>
      <c r="JL274" s="1" t="s">
        <v>223</v>
      </c>
      <c r="JM274" s="1" t="s">
        <v>228</v>
      </c>
      <c r="JN274" s="1" t="s">
        <v>228</v>
      </c>
      <c r="JO274" s="1" t="s">
        <v>195</v>
      </c>
      <c r="JP274" s="1" t="s">
        <v>228</v>
      </c>
      <c r="JQ274" s="1" t="s">
        <v>228</v>
      </c>
      <c r="JR274" s="1" t="s">
        <v>228</v>
      </c>
      <c r="JS274" s="1" t="s">
        <v>228</v>
      </c>
      <c r="JT274" s="1" t="s">
        <v>228</v>
      </c>
      <c r="JU274" s="1" t="s">
        <v>228</v>
      </c>
      <c r="JV274" s="1" t="s">
        <v>228</v>
      </c>
      <c r="JW274" s="1" t="s">
        <v>228</v>
      </c>
      <c r="JX274" s="1" t="s">
        <v>228</v>
      </c>
      <c r="JY274" s="1" t="s">
        <v>201</v>
      </c>
      <c r="JZ274" s="1" t="s">
        <v>201</v>
      </c>
      <c r="KA274" s="1" t="s">
        <v>195</v>
      </c>
      <c r="KB274" s="1" t="s">
        <v>195</v>
      </c>
      <c r="KC274" s="1" t="s">
        <v>195</v>
      </c>
      <c r="KD274" s="1" t="s">
        <v>1721</v>
      </c>
      <c r="KE274" s="1" t="s">
        <v>1722</v>
      </c>
      <c r="KF274" s="1" t="s">
        <v>1723</v>
      </c>
      <c r="KG274" s="1" t="s">
        <v>10014</v>
      </c>
      <c r="KH274" s="1" t="s">
        <v>1724</v>
      </c>
      <c r="KI274" s="1" t="s">
        <v>1814</v>
      </c>
      <c r="KJ274" s="1" t="s">
        <v>1815</v>
      </c>
      <c r="KK274" s="1">
        <v>273</v>
      </c>
      <c r="KL274" s="1" t="s">
        <v>1392</v>
      </c>
    </row>
    <row r="275" spans="1:298" x14ac:dyDescent="0.25">
      <c r="A275" s="1" t="s">
        <v>1816</v>
      </c>
      <c r="B275" s="1" t="s">
        <v>1817</v>
      </c>
      <c r="C275" s="1">
        <v>13</v>
      </c>
      <c r="D275" s="12">
        <v>9.0277777777777769E-3</v>
      </c>
      <c r="E275" s="1" t="s">
        <v>1625</v>
      </c>
      <c r="F275" s="1" t="s">
        <v>1799</v>
      </c>
      <c r="G275" s="1" t="s">
        <v>8332</v>
      </c>
      <c r="H275" s="1" t="s">
        <v>8669</v>
      </c>
      <c r="I275" s="1" t="s">
        <v>196</v>
      </c>
      <c r="J275" s="1" t="str">
        <v>male</v>
      </c>
      <c r="K275" s="1">
        <v>57</v>
      </c>
      <c r="L275" s="1" t="s">
        <v>241</v>
      </c>
      <c r="M275" s="1" t="s">
        <v>644</v>
      </c>
      <c r="N275" s="1" t="s">
        <v>199</v>
      </c>
      <c r="O275" s="1" t="s">
        <v>199</v>
      </c>
      <c r="P275" s="1" t="s">
        <v>199</v>
      </c>
      <c r="Q275" s="1" t="s">
        <v>199</v>
      </c>
      <c r="R275" s="1" t="s">
        <v>199</v>
      </c>
      <c r="S275" s="1" t="s">
        <v>199</v>
      </c>
      <c r="T275" s="1" t="s">
        <v>199</v>
      </c>
      <c r="U275" s="1" t="s">
        <v>199</v>
      </c>
      <c r="V275" s="1" t="s">
        <v>199</v>
      </c>
      <c r="W275" s="1" t="s">
        <v>199</v>
      </c>
      <c r="X275" s="1" t="s">
        <v>199</v>
      </c>
      <c r="Y275" s="1" t="s">
        <v>200</v>
      </c>
      <c r="Z275" s="1" t="s">
        <v>199</v>
      </c>
      <c r="AB275" s="1" t="s">
        <v>201</v>
      </c>
      <c r="AC275" s="1" t="str">
        <f t="shared" si="4"/>
        <v>no</v>
      </c>
      <c r="AD275" s="1" t="s">
        <v>468</v>
      </c>
      <c r="AE275" s="1" t="s">
        <v>200</v>
      </c>
      <c r="AF275" s="1" t="s">
        <v>199</v>
      </c>
      <c r="AG275" s="1" t="s">
        <v>199</v>
      </c>
      <c r="AH275" s="1" t="s">
        <v>199</v>
      </c>
      <c r="AI275" s="1" t="s">
        <v>199</v>
      </c>
      <c r="AJ275" s="1" t="s">
        <v>199</v>
      </c>
      <c r="AK275" s="1" t="s">
        <v>199</v>
      </c>
      <c r="AL275" s="1" t="s">
        <v>199</v>
      </c>
      <c r="AM275" s="1" t="s">
        <v>199</v>
      </c>
      <c r="AN275" s="1" t="s">
        <v>199</v>
      </c>
      <c r="AO275" s="1" t="s">
        <v>199</v>
      </c>
      <c r="AP275" s="1" t="s">
        <v>199</v>
      </c>
      <c r="AQ275" s="1" t="s">
        <v>199</v>
      </c>
      <c r="AS275" s="1" t="s">
        <v>201</v>
      </c>
      <c r="AV275" s="1" t="s">
        <v>203</v>
      </c>
      <c r="BY275" s="1">
        <v>0</v>
      </c>
      <c r="BZ275" s="1" t="s">
        <v>195</v>
      </c>
      <c r="CA275" s="1" t="s">
        <v>195</v>
      </c>
      <c r="CB275" s="1" t="s">
        <v>204</v>
      </c>
      <c r="CC275" s="1" t="s">
        <v>199</v>
      </c>
      <c r="CD275" s="1" t="s">
        <v>199</v>
      </c>
      <c r="CE275" s="1" t="s">
        <v>199</v>
      </c>
      <c r="CF275" s="1" t="s">
        <v>200</v>
      </c>
      <c r="CG275" s="1" t="s">
        <v>199</v>
      </c>
      <c r="CH275" s="1" t="s">
        <v>199</v>
      </c>
      <c r="CJ275" s="1">
        <v>2000</v>
      </c>
      <c r="CK275" s="1" t="s">
        <v>205</v>
      </c>
      <c r="CL275" s="1" t="s">
        <v>201</v>
      </c>
      <c r="CM275" s="1" t="s">
        <v>201</v>
      </c>
      <c r="CX275" s="1" t="s">
        <v>206</v>
      </c>
      <c r="CY275" s="1">
        <v>1</v>
      </c>
      <c r="CZ275" s="1" t="s">
        <v>201</v>
      </c>
      <c r="DA275" s="1" t="s">
        <v>207</v>
      </c>
      <c r="DB275" s="1" t="s">
        <v>195</v>
      </c>
      <c r="DC275" s="1" t="s">
        <v>415</v>
      </c>
      <c r="DD275" s="1" t="s">
        <v>200</v>
      </c>
      <c r="DE275" s="1" t="s">
        <v>199</v>
      </c>
      <c r="DF275" s="1" t="s">
        <v>199</v>
      </c>
      <c r="DG275" s="1" t="s">
        <v>199</v>
      </c>
      <c r="DH275" s="1" t="s">
        <v>200</v>
      </c>
      <c r="DI275" s="1" t="s">
        <v>200</v>
      </c>
      <c r="DJ275" s="1" t="s">
        <v>199</v>
      </c>
      <c r="DL275" s="1" t="s">
        <v>195</v>
      </c>
      <c r="DM275" s="1" t="s">
        <v>195</v>
      </c>
      <c r="DP275" s="1" t="s">
        <v>201</v>
      </c>
      <c r="EU275" s="1" t="s">
        <v>259</v>
      </c>
      <c r="EV275" s="1" t="s">
        <v>210</v>
      </c>
      <c r="EW275" s="1" t="s">
        <v>199</v>
      </c>
      <c r="EX275" s="1" t="s">
        <v>199</v>
      </c>
      <c r="EY275" s="1" t="s">
        <v>199</v>
      </c>
      <c r="EZ275" s="1" t="s">
        <v>200</v>
      </c>
      <c r="FA275" s="1" t="s">
        <v>372</v>
      </c>
      <c r="FB275" s="1" t="s">
        <v>199</v>
      </c>
      <c r="FC275" s="1" t="s">
        <v>199</v>
      </c>
      <c r="FD275" s="1" t="s">
        <v>199</v>
      </c>
      <c r="FE275" s="1" t="s">
        <v>199</v>
      </c>
      <c r="FF275" s="1" t="s">
        <v>199</v>
      </c>
      <c r="FG275" s="1" t="s">
        <v>199</v>
      </c>
      <c r="FH275" s="1" t="s">
        <v>199</v>
      </c>
      <c r="FI275" s="1" t="s">
        <v>199</v>
      </c>
      <c r="FJ275" s="1" t="s">
        <v>199</v>
      </c>
      <c r="FK275" s="1" t="s">
        <v>200</v>
      </c>
      <c r="FL275" s="1" t="s">
        <v>199</v>
      </c>
      <c r="FM275" s="1" t="s">
        <v>212</v>
      </c>
      <c r="FN275" s="1" t="s">
        <v>199</v>
      </c>
      <c r="FO275" s="1" t="s">
        <v>199</v>
      </c>
      <c r="FP275" s="1" t="s">
        <v>199</v>
      </c>
      <c r="FQ275" s="1" t="s">
        <v>200</v>
      </c>
      <c r="FR275" s="1" t="s">
        <v>434</v>
      </c>
      <c r="FS275" s="1" t="s">
        <v>199</v>
      </c>
      <c r="FT275" s="1" t="s">
        <v>200</v>
      </c>
      <c r="FU275" s="1" t="s">
        <v>200</v>
      </c>
      <c r="FV275" s="1" t="s">
        <v>199</v>
      </c>
      <c r="FW275" s="1" t="s">
        <v>199</v>
      </c>
      <c r="FX275" s="1">
        <v>1000</v>
      </c>
      <c r="FZ275" s="1" t="s">
        <v>893</v>
      </c>
      <c r="GA275" s="1" t="s">
        <v>214</v>
      </c>
      <c r="GB275" s="1" t="s">
        <v>261</v>
      </c>
      <c r="GD275" s="1" t="s">
        <v>216</v>
      </c>
      <c r="GE275" s="1" t="s">
        <v>201</v>
      </c>
      <c r="GQ275" s="1" t="s">
        <v>217</v>
      </c>
      <c r="GR275" s="1" t="s">
        <v>200</v>
      </c>
      <c r="GS275" s="1" t="s">
        <v>199</v>
      </c>
      <c r="GT275" s="1" t="s">
        <v>199</v>
      </c>
      <c r="GU275" s="1" t="s">
        <v>199</v>
      </c>
      <c r="GV275" s="1" t="s">
        <v>199</v>
      </c>
      <c r="GX275" s="1" t="s">
        <v>218</v>
      </c>
      <c r="GY275" s="1" t="s">
        <v>195</v>
      </c>
      <c r="GZ275" s="1" t="s">
        <v>790</v>
      </c>
      <c r="HA275" s="1" t="s">
        <v>200</v>
      </c>
      <c r="HB275" s="1" t="s">
        <v>195</v>
      </c>
      <c r="HC275" s="1" t="s">
        <v>284</v>
      </c>
      <c r="HD275" s="1" t="s">
        <v>200</v>
      </c>
      <c r="HE275" s="1" t="s">
        <v>199</v>
      </c>
      <c r="HF275" s="1" t="s">
        <v>199</v>
      </c>
      <c r="HG275" s="1" t="s">
        <v>199</v>
      </c>
      <c r="HH275" s="1" t="s">
        <v>199</v>
      </c>
      <c r="HI275" s="1" t="s">
        <v>199</v>
      </c>
      <c r="HJ275" s="1" t="s">
        <v>199</v>
      </c>
      <c r="HK275" s="1">
        <v>0</v>
      </c>
      <c r="HL275" s="1" t="s">
        <v>199</v>
      </c>
      <c r="HM275" s="1" t="s">
        <v>199</v>
      </c>
      <c r="HN275" s="1" t="s">
        <v>199</v>
      </c>
      <c r="HP275" s="1" t="s">
        <v>220</v>
      </c>
      <c r="HQ275" s="1" t="s">
        <v>200</v>
      </c>
      <c r="HR275" s="1" t="s">
        <v>200</v>
      </c>
      <c r="HS275" s="1" t="s">
        <v>200</v>
      </c>
      <c r="HT275" s="1" t="s">
        <v>200</v>
      </c>
      <c r="HU275" s="1" t="s">
        <v>199</v>
      </c>
      <c r="HV275" s="1" t="s">
        <v>199</v>
      </c>
      <c r="HW275" s="1" t="s">
        <v>481</v>
      </c>
      <c r="HX275" s="1" t="s">
        <v>199</v>
      </c>
      <c r="HY275" s="1" t="s">
        <v>199</v>
      </c>
      <c r="HZ275" s="1" t="s">
        <v>199</v>
      </c>
      <c r="IA275" s="1" t="s">
        <v>200</v>
      </c>
      <c r="IB275" s="1" t="s">
        <v>199</v>
      </c>
      <c r="IC275" s="1" t="s">
        <v>199</v>
      </c>
      <c r="IE275" s="1" t="s">
        <v>263</v>
      </c>
      <c r="IF275" s="1" t="s">
        <v>200</v>
      </c>
      <c r="IG275" s="1" t="s">
        <v>199</v>
      </c>
      <c r="IH275" s="1" t="s">
        <v>199</v>
      </c>
      <c r="II275" s="1" t="s">
        <v>199</v>
      </c>
      <c r="IJ275" s="1" t="s">
        <v>199</v>
      </c>
      <c r="IK275" s="1" t="s">
        <v>199</v>
      </c>
      <c r="IL275" s="1" t="s">
        <v>199</v>
      </c>
      <c r="IM275" s="1" t="s">
        <v>199</v>
      </c>
      <c r="IN275" s="1" t="s">
        <v>199</v>
      </c>
      <c r="IO275" s="1" t="s">
        <v>199</v>
      </c>
      <c r="IP275" s="1" t="s">
        <v>199</v>
      </c>
      <c r="IS275" s="1" t="s">
        <v>222</v>
      </c>
      <c r="IT275" s="1" t="s">
        <v>200</v>
      </c>
      <c r="IU275" s="1" t="s">
        <v>199</v>
      </c>
      <c r="IV275" s="1" t="s">
        <v>199</v>
      </c>
      <c r="IW275" s="1" t="s">
        <v>199</v>
      </c>
      <c r="IX275" s="1" t="s">
        <v>199</v>
      </c>
      <c r="IY275" s="1" t="s">
        <v>199</v>
      </c>
      <c r="IZ275" s="1" t="s">
        <v>199</v>
      </c>
      <c r="JA275" s="1" t="s">
        <v>199</v>
      </c>
      <c r="JB275" s="1" t="s">
        <v>223</v>
      </c>
      <c r="JC275" s="1" t="s">
        <v>223</v>
      </c>
      <c r="JD275" s="1" t="s">
        <v>223</v>
      </c>
      <c r="JE275" s="1" t="s">
        <v>223</v>
      </c>
      <c r="JF275" s="1" t="s">
        <v>285</v>
      </c>
      <c r="JG275" s="1" t="s">
        <v>223</v>
      </c>
      <c r="JH275" s="1" t="s">
        <v>227</v>
      </c>
      <c r="JI275" s="1" t="s">
        <v>227</v>
      </c>
      <c r="JJ275" s="1" t="s">
        <v>223</v>
      </c>
      <c r="JK275" s="1" t="s">
        <v>223</v>
      </c>
      <c r="JL275" s="1" t="s">
        <v>223</v>
      </c>
      <c r="JM275" s="1" t="s">
        <v>228</v>
      </c>
      <c r="JN275" s="1" t="s">
        <v>228</v>
      </c>
      <c r="JO275" s="1" t="s">
        <v>228</v>
      </c>
      <c r="JP275" s="1" t="s">
        <v>228</v>
      </c>
      <c r="JQ275" s="1" t="s">
        <v>228</v>
      </c>
      <c r="JR275" s="1" t="s">
        <v>228</v>
      </c>
      <c r="JS275" s="1" t="s">
        <v>195</v>
      </c>
      <c r="JT275" s="1" t="s">
        <v>228</v>
      </c>
      <c r="JU275" s="1" t="s">
        <v>228</v>
      </c>
      <c r="JV275" s="1" t="s">
        <v>228</v>
      </c>
      <c r="JW275" s="1" t="s">
        <v>228</v>
      </c>
      <c r="JX275" s="1" t="s">
        <v>228</v>
      </c>
      <c r="JY275" s="1" t="s">
        <v>201</v>
      </c>
      <c r="JZ275" s="1" t="s">
        <v>201</v>
      </c>
      <c r="KA275" s="1" t="s">
        <v>195</v>
      </c>
      <c r="KB275" s="1" t="s">
        <v>195</v>
      </c>
      <c r="KC275" s="1" t="s">
        <v>195</v>
      </c>
      <c r="KD275" s="1" t="s">
        <v>1721</v>
      </c>
      <c r="KE275" s="1" t="s">
        <v>1722</v>
      </c>
      <c r="KF275" s="1" t="s">
        <v>1744</v>
      </c>
      <c r="KG275" s="1" t="s">
        <v>10014</v>
      </c>
      <c r="KH275" s="1" t="s">
        <v>1745</v>
      </c>
      <c r="KI275" s="1" t="s">
        <v>1818</v>
      </c>
      <c r="KJ275" s="1" t="s">
        <v>1819</v>
      </c>
      <c r="KK275" s="1">
        <v>274</v>
      </c>
      <c r="KL275" s="1" t="s">
        <v>1392</v>
      </c>
    </row>
    <row r="276" spans="1:298" x14ac:dyDescent="0.25">
      <c r="A276" s="1" t="s">
        <v>1820</v>
      </c>
      <c r="B276" s="1" t="s">
        <v>1821</v>
      </c>
      <c r="C276" s="1">
        <v>38</v>
      </c>
      <c r="D276" s="12">
        <v>2.6388888888888889E-2</v>
      </c>
      <c r="E276" s="1" t="s">
        <v>1625</v>
      </c>
      <c r="F276" s="1" t="s">
        <v>1799</v>
      </c>
      <c r="G276" s="1" t="s">
        <v>8332</v>
      </c>
      <c r="H276" s="1" t="s">
        <v>8670</v>
      </c>
      <c r="I276" s="1" t="s">
        <v>298</v>
      </c>
      <c r="J276" s="1" t="str">
        <v>female</v>
      </c>
      <c r="K276" s="1">
        <v>55</v>
      </c>
      <c r="L276" s="1" t="s">
        <v>241</v>
      </c>
      <c r="M276" s="1" t="s">
        <v>644</v>
      </c>
      <c r="N276" s="1" t="s">
        <v>199</v>
      </c>
      <c r="O276" s="1" t="s">
        <v>199</v>
      </c>
      <c r="P276" s="1" t="s">
        <v>199</v>
      </c>
      <c r="Q276" s="1" t="s">
        <v>199</v>
      </c>
      <c r="R276" s="1" t="s">
        <v>199</v>
      </c>
      <c r="S276" s="1" t="s">
        <v>199</v>
      </c>
      <c r="T276" s="1" t="s">
        <v>199</v>
      </c>
      <c r="U276" s="1" t="s">
        <v>199</v>
      </c>
      <c r="V276" s="1" t="s">
        <v>199</v>
      </c>
      <c r="W276" s="1" t="s">
        <v>199</v>
      </c>
      <c r="X276" s="1" t="s">
        <v>199</v>
      </c>
      <c r="Y276" s="1" t="s">
        <v>200</v>
      </c>
      <c r="Z276" s="1" t="s">
        <v>199</v>
      </c>
      <c r="AB276" s="1" t="s">
        <v>201</v>
      </c>
      <c r="AC276" s="1" t="str">
        <f t="shared" si="4"/>
        <v>no</v>
      </c>
      <c r="AD276" s="1" t="s">
        <v>468</v>
      </c>
      <c r="AE276" s="1" t="s">
        <v>200</v>
      </c>
      <c r="AF276" s="1" t="s">
        <v>199</v>
      </c>
      <c r="AG276" s="1" t="s">
        <v>199</v>
      </c>
      <c r="AH276" s="1" t="s">
        <v>199</v>
      </c>
      <c r="AI276" s="1" t="s">
        <v>199</v>
      </c>
      <c r="AJ276" s="1" t="s">
        <v>199</v>
      </c>
      <c r="AK276" s="1" t="s">
        <v>199</v>
      </c>
      <c r="AL276" s="1" t="s">
        <v>199</v>
      </c>
      <c r="AM276" s="1" t="s">
        <v>199</v>
      </c>
      <c r="AN276" s="1" t="s">
        <v>199</v>
      </c>
      <c r="AO276" s="1" t="s">
        <v>199</v>
      </c>
      <c r="AP276" s="1" t="s">
        <v>199</v>
      </c>
      <c r="AQ276" s="1" t="s">
        <v>199</v>
      </c>
      <c r="AS276" s="1" t="s">
        <v>201</v>
      </c>
      <c r="AV276" s="1" t="s">
        <v>203</v>
      </c>
      <c r="BY276" s="1">
        <v>0</v>
      </c>
      <c r="BZ276" s="1" t="s">
        <v>195</v>
      </c>
      <c r="CA276" s="1" t="s">
        <v>195</v>
      </c>
      <c r="CB276" s="1" t="s">
        <v>204</v>
      </c>
      <c r="CC276" s="1" t="s">
        <v>199</v>
      </c>
      <c r="CD276" s="1" t="s">
        <v>199</v>
      </c>
      <c r="CE276" s="1" t="s">
        <v>199</v>
      </c>
      <c r="CF276" s="1" t="s">
        <v>200</v>
      </c>
      <c r="CG276" s="1" t="s">
        <v>199</v>
      </c>
      <c r="CH276" s="1" t="s">
        <v>199</v>
      </c>
      <c r="CJ276" s="1">
        <v>2000</v>
      </c>
      <c r="CK276" s="1" t="s">
        <v>205</v>
      </c>
      <c r="CL276" s="1" t="s">
        <v>201</v>
      </c>
      <c r="CM276" s="1" t="s">
        <v>201</v>
      </c>
      <c r="CX276" s="1" t="s">
        <v>206</v>
      </c>
      <c r="CY276" s="1">
        <v>1</v>
      </c>
      <c r="CZ276" s="1" t="s">
        <v>201</v>
      </c>
      <c r="DA276" s="1" t="s">
        <v>207</v>
      </c>
      <c r="DB276" s="1" t="s">
        <v>195</v>
      </c>
      <c r="DC276" s="1" t="s">
        <v>370</v>
      </c>
      <c r="DD276" s="1" t="s">
        <v>200</v>
      </c>
      <c r="DE276" s="1" t="s">
        <v>199</v>
      </c>
      <c r="DF276" s="1" t="s">
        <v>199</v>
      </c>
      <c r="DG276" s="1" t="s">
        <v>199</v>
      </c>
      <c r="DH276" s="1" t="s">
        <v>200</v>
      </c>
      <c r="DI276" s="1" t="s">
        <v>200</v>
      </c>
      <c r="DJ276" s="1" t="s">
        <v>199</v>
      </c>
      <c r="DL276" s="1" t="s">
        <v>195</v>
      </c>
      <c r="DM276" s="1" t="s">
        <v>195</v>
      </c>
      <c r="DP276" s="1" t="s">
        <v>201</v>
      </c>
      <c r="EU276" s="1" t="s">
        <v>259</v>
      </c>
      <c r="EV276" s="1" t="s">
        <v>210</v>
      </c>
      <c r="EW276" s="1" t="s">
        <v>199</v>
      </c>
      <c r="EX276" s="1" t="s">
        <v>199</v>
      </c>
      <c r="EY276" s="1" t="s">
        <v>199</v>
      </c>
      <c r="EZ276" s="1" t="s">
        <v>200</v>
      </c>
      <c r="FA276" s="1" t="s">
        <v>372</v>
      </c>
      <c r="FB276" s="1" t="s">
        <v>199</v>
      </c>
      <c r="FC276" s="1" t="s">
        <v>199</v>
      </c>
      <c r="FD276" s="1" t="s">
        <v>199</v>
      </c>
      <c r="FE276" s="1" t="s">
        <v>199</v>
      </c>
      <c r="FF276" s="1" t="s">
        <v>199</v>
      </c>
      <c r="FG276" s="1" t="s">
        <v>199</v>
      </c>
      <c r="FH276" s="1" t="s">
        <v>199</v>
      </c>
      <c r="FI276" s="1" t="s">
        <v>199</v>
      </c>
      <c r="FJ276" s="1" t="s">
        <v>199</v>
      </c>
      <c r="FK276" s="1" t="s">
        <v>200</v>
      </c>
      <c r="FL276" s="1" t="s">
        <v>199</v>
      </c>
      <c r="FM276" s="1" t="s">
        <v>212</v>
      </c>
      <c r="FN276" s="1" t="s">
        <v>199</v>
      </c>
      <c r="FO276" s="1" t="s">
        <v>199</v>
      </c>
      <c r="FP276" s="1" t="s">
        <v>199</v>
      </c>
      <c r="FQ276" s="1" t="s">
        <v>200</v>
      </c>
      <c r="FR276" s="1" t="s">
        <v>609</v>
      </c>
      <c r="FS276" s="1" t="s">
        <v>199</v>
      </c>
      <c r="FT276" s="1" t="s">
        <v>200</v>
      </c>
      <c r="FU276" s="1" t="s">
        <v>200</v>
      </c>
      <c r="FV276" s="1" t="s">
        <v>200</v>
      </c>
      <c r="FW276" s="1" t="s">
        <v>199</v>
      </c>
      <c r="FX276" s="1">
        <v>1000</v>
      </c>
      <c r="FZ276" s="1" t="s">
        <v>893</v>
      </c>
      <c r="GA276" s="1" t="s">
        <v>214</v>
      </c>
      <c r="GB276" s="1" t="s">
        <v>261</v>
      </c>
      <c r="GC276" s="1" t="s">
        <v>384</v>
      </c>
      <c r="GD276" s="1" t="s">
        <v>216</v>
      </c>
      <c r="GE276" s="1" t="s">
        <v>201</v>
      </c>
      <c r="GQ276" s="1" t="s">
        <v>217</v>
      </c>
      <c r="GR276" s="1" t="s">
        <v>200</v>
      </c>
      <c r="GS276" s="1" t="s">
        <v>199</v>
      </c>
      <c r="GT276" s="1" t="s">
        <v>199</v>
      </c>
      <c r="GU276" s="1" t="s">
        <v>199</v>
      </c>
      <c r="GV276" s="1" t="s">
        <v>199</v>
      </c>
      <c r="GX276" s="1" t="s">
        <v>218</v>
      </c>
      <c r="GY276" s="1" t="s">
        <v>195</v>
      </c>
      <c r="GZ276" s="1" t="s">
        <v>480</v>
      </c>
      <c r="HA276" s="1" t="s">
        <v>200</v>
      </c>
      <c r="HB276" s="1" t="s">
        <v>195</v>
      </c>
      <c r="HC276" s="1" t="s">
        <v>284</v>
      </c>
      <c r="HD276" s="1" t="s">
        <v>200</v>
      </c>
      <c r="HE276" s="1" t="s">
        <v>199</v>
      </c>
      <c r="HF276" s="1" t="s">
        <v>199</v>
      </c>
      <c r="HG276" s="1" t="s">
        <v>199</v>
      </c>
      <c r="HH276" s="1" t="s">
        <v>199</v>
      </c>
      <c r="HI276" s="1" t="s">
        <v>199</v>
      </c>
      <c r="HJ276" s="1" t="s">
        <v>199</v>
      </c>
      <c r="HK276" s="1">
        <v>0</v>
      </c>
      <c r="HL276" s="1" t="s">
        <v>199</v>
      </c>
      <c r="HM276" s="1" t="s">
        <v>199</v>
      </c>
      <c r="HN276" s="1" t="s">
        <v>199</v>
      </c>
      <c r="HP276" s="1" t="s">
        <v>220</v>
      </c>
      <c r="HQ276" s="1" t="s">
        <v>200</v>
      </c>
      <c r="HR276" s="1" t="s">
        <v>200</v>
      </c>
      <c r="HS276" s="1" t="s">
        <v>200</v>
      </c>
      <c r="HT276" s="1" t="s">
        <v>200</v>
      </c>
      <c r="HU276" s="1" t="s">
        <v>199</v>
      </c>
      <c r="HV276" s="1" t="s">
        <v>199</v>
      </c>
      <c r="HW276" s="1" t="s">
        <v>215</v>
      </c>
      <c r="HX276" s="1" t="s">
        <v>200</v>
      </c>
      <c r="HY276" s="1" t="s">
        <v>199</v>
      </c>
      <c r="HZ276" s="1" t="s">
        <v>199</v>
      </c>
      <c r="IA276" s="1" t="s">
        <v>199</v>
      </c>
      <c r="IB276" s="1" t="s">
        <v>199</v>
      </c>
      <c r="IC276" s="1" t="s">
        <v>199</v>
      </c>
      <c r="IE276" s="1" t="s">
        <v>263</v>
      </c>
      <c r="IF276" s="1" t="s">
        <v>200</v>
      </c>
      <c r="IG276" s="1" t="s">
        <v>199</v>
      </c>
      <c r="IH276" s="1" t="s">
        <v>199</v>
      </c>
      <c r="II276" s="1" t="s">
        <v>199</v>
      </c>
      <c r="IJ276" s="1" t="s">
        <v>199</v>
      </c>
      <c r="IK276" s="1" t="s">
        <v>199</v>
      </c>
      <c r="IL276" s="1" t="s">
        <v>199</v>
      </c>
      <c r="IM276" s="1" t="s">
        <v>199</v>
      </c>
      <c r="IN276" s="1" t="s">
        <v>199</v>
      </c>
      <c r="IO276" s="1" t="s">
        <v>199</v>
      </c>
      <c r="IP276" s="1" t="s">
        <v>199</v>
      </c>
      <c r="IS276" s="1" t="s">
        <v>222</v>
      </c>
      <c r="IT276" s="1" t="s">
        <v>200</v>
      </c>
      <c r="IU276" s="1" t="s">
        <v>199</v>
      </c>
      <c r="IV276" s="1" t="s">
        <v>199</v>
      </c>
      <c r="IW276" s="1" t="s">
        <v>199</v>
      </c>
      <c r="IX276" s="1" t="s">
        <v>199</v>
      </c>
      <c r="IY276" s="1" t="s">
        <v>199</v>
      </c>
      <c r="IZ276" s="1" t="s">
        <v>199</v>
      </c>
      <c r="JA276" s="1" t="s">
        <v>199</v>
      </c>
      <c r="JB276" s="1" t="s">
        <v>223</v>
      </c>
      <c r="JC276" s="1" t="s">
        <v>223</v>
      </c>
      <c r="JD276" s="1" t="s">
        <v>223</v>
      </c>
      <c r="JE276" s="1" t="s">
        <v>223</v>
      </c>
      <c r="JF276" s="1" t="s">
        <v>225</v>
      </c>
      <c r="JG276" s="1" t="s">
        <v>250</v>
      </c>
      <c r="JH276" s="1" t="s">
        <v>227</v>
      </c>
      <c r="JI276" s="1" t="s">
        <v>250</v>
      </c>
      <c r="JJ276" s="1" t="s">
        <v>223</v>
      </c>
      <c r="JK276" s="1" t="s">
        <v>285</v>
      </c>
      <c r="JL276" s="1" t="s">
        <v>223</v>
      </c>
      <c r="JM276" s="1" t="s">
        <v>228</v>
      </c>
      <c r="JN276" s="1" t="s">
        <v>228</v>
      </c>
      <c r="JO276" s="1" t="s">
        <v>228</v>
      </c>
      <c r="JP276" s="1" t="s">
        <v>228</v>
      </c>
      <c r="JQ276" s="1" t="s">
        <v>228</v>
      </c>
      <c r="JR276" s="1" t="s">
        <v>228</v>
      </c>
      <c r="JS276" s="1" t="s">
        <v>251</v>
      </c>
      <c r="JT276" s="1" t="s">
        <v>228</v>
      </c>
      <c r="JU276" s="1" t="s">
        <v>228</v>
      </c>
      <c r="JV276" s="1" t="s">
        <v>228</v>
      </c>
      <c r="JW276" s="1" t="s">
        <v>228</v>
      </c>
      <c r="JX276" s="1" t="s">
        <v>228</v>
      </c>
      <c r="JY276" s="1" t="s">
        <v>201</v>
      </c>
      <c r="JZ276" s="1" t="s">
        <v>201</v>
      </c>
      <c r="KA276" s="1" t="s">
        <v>195</v>
      </c>
      <c r="KB276" s="1" t="s">
        <v>195</v>
      </c>
      <c r="KC276" s="1" t="s">
        <v>195</v>
      </c>
      <c r="KD276" s="1" t="s">
        <v>1721</v>
      </c>
      <c r="KE276" s="1" t="s">
        <v>1722</v>
      </c>
      <c r="KF276" s="1" t="s">
        <v>1744</v>
      </c>
      <c r="KG276" s="1" t="s">
        <v>10014</v>
      </c>
      <c r="KH276" s="1" t="s">
        <v>1745</v>
      </c>
      <c r="KI276" s="1" t="s">
        <v>1822</v>
      </c>
      <c r="KJ276" s="1" t="s">
        <v>1823</v>
      </c>
      <c r="KK276" s="1">
        <v>275</v>
      </c>
      <c r="KL276" s="1" t="s">
        <v>1392</v>
      </c>
    </row>
    <row r="277" spans="1:298" x14ac:dyDescent="0.25">
      <c r="A277" s="1" t="s">
        <v>1824</v>
      </c>
      <c r="B277" s="1" t="s">
        <v>1825</v>
      </c>
      <c r="C277" s="1">
        <v>56</v>
      </c>
      <c r="D277" s="12">
        <v>3.888888888888889E-2</v>
      </c>
      <c r="E277" s="1" t="s">
        <v>1625</v>
      </c>
      <c r="F277" s="1" t="s">
        <v>1799</v>
      </c>
      <c r="G277" s="1" t="s">
        <v>8332</v>
      </c>
      <c r="H277" s="1" t="s">
        <v>8671</v>
      </c>
      <c r="I277" s="1" t="s">
        <v>298</v>
      </c>
      <c r="J277" s="1" t="str">
        <v>male</v>
      </c>
      <c r="K277" s="1">
        <v>58</v>
      </c>
      <c r="L277" s="1" t="s">
        <v>241</v>
      </c>
      <c r="M277" s="1" t="s">
        <v>201</v>
      </c>
      <c r="N277" s="1" t="s">
        <v>200</v>
      </c>
      <c r="O277" s="1" t="s">
        <v>199</v>
      </c>
      <c r="P277" s="1" t="s">
        <v>199</v>
      </c>
      <c r="Q277" s="1" t="s">
        <v>199</v>
      </c>
      <c r="R277" s="1" t="s">
        <v>199</v>
      </c>
      <c r="S277" s="1" t="s">
        <v>199</v>
      </c>
      <c r="T277" s="1" t="s">
        <v>199</v>
      </c>
      <c r="U277" s="1" t="s">
        <v>199</v>
      </c>
      <c r="V277" s="1" t="s">
        <v>199</v>
      </c>
      <c r="W277" s="1" t="s">
        <v>199</v>
      </c>
      <c r="X277" s="1" t="s">
        <v>199</v>
      </c>
      <c r="Y277" s="1" t="s">
        <v>199</v>
      </c>
      <c r="Z277" s="1" t="s">
        <v>199</v>
      </c>
      <c r="AB277" s="1" t="s">
        <v>201</v>
      </c>
      <c r="AC277" s="1" t="str">
        <f t="shared" si="4"/>
        <v>no</v>
      </c>
      <c r="AS277" s="1" t="s">
        <v>201</v>
      </c>
      <c r="AV277" s="1" t="s">
        <v>269</v>
      </c>
      <c r="BG277" s="1" t="s">
        <v>1029</v>
      </c>
      <c r="BH277" s="1" t="s">
        <v>200</v>
      </c>
      <c r="BI277" s="1" t="s">
        <v>199</v>
      </c>
      <c r="BJ277" s="1" t="s">
        <v>199</v>
      </c>
      <c r="BK277" s="1" t="s">
        <v>199</v>
      </c>
      <c r="BL277" s="1" t="s">
        <v>199</v>
      </c>
      <c r="BM277" s="1" t="s">
        <v>199</v>
      </c>
      <c r="BN277" s="1" t="s">
        <v>199</v>
      </c>
      <c r="BO277" s="1" t="s">
        <v>199</v>
      </c>
      <c r="BP277" s="1" t="s">
        <v>199</v>
      </c>
      <c r="BQ277" s="1" t="s">
        <v>199</v>
      </c>
      <c r="BR277" s="1" t="s">
        <v>199</v>
      </c>
      <c r="BS277" s="1" t="s">
        <v>199</v>
      </c>
      <c r="BT277" s="1" t="s">
        <v>199</v>
      </c>
      <c r="BU277" s="1" t="s">
        <v>199</v>
      </c>
      <c r="BV277" s="1" t="s">
        <v>199</v>
      </c>
      <c r="BW277" s="1" t="s">
        <v>199</v>
      </c>
      <c r="BY277" s="1">
        <v>5000</v>
      </c>
      <c r="CM277" s="1" t="s">
        <v>201</v>
      </c>
      <c r="CX277" s="1" t="s">
        <v>206</v>
      </c>
      <c r="CY277" s="1">
        <v>3</v>
      </c>
      <c r="CZ277" s="1" t="s">
        <v>201</v>
      </c>
      <c r="DA277" s="1" t="s">
        <v>207</v>
      </c>
      <c r="DB277" s="1" t="s">
        <v>195</v>
      </c>
      <c r="DC277" s="1" t="s">
        <v>370</v>
      </c>
      <c r="DD277" s="1" t="s">
        <v>200</v>
      </c>
      <c r="DE277" s="1" t="s">
        <v>199</v>
      </c>
      <c r="DF277" s="1" t="s">
        <v>199</v>
      </c>
      <c r="DG277" s="1" t="s">
        <v>199</v>
      </c>
      <c r="DH277" s="1" t="s">
        <v>200</v>
      </c>
      <c r="DI277" s="1" t="s">
        <v>200</v>
      </c>
      <c r="DJ277" s="1" t="s">
        <v>199</v>
      </c>
      <c r="DL277" s="1" t="s">
        <v>195</v>
      </c>
      <c r="DM277" s="1" t="s">
        <v>195</v>
      </c>
      <c r="DP277" s="1" t="s">
        <v>201</v>
      </c>
      <c r="EU277" s="1" t="s">
        <v>259</v>
      </c>
      <c r="EV277" s="1" t="s">
        <v>371</v>
      </c>
      <c r="EW277" s="1" t="s">
        <v>199</v>
      </c>
      <c r="EX277" s="1" t="s">
        <v>199</v>
      </c>
      <c r="EY277" s="1" t="s">
        <v>200</v>
      </c>
      <c r="EZ277" s="1" t="s">
        <v>199</v>
      </c>
      <c r="FA277" s="1" t="s">
        <v>372</v>
      </c>
      <c r="FB277" s="1" t="s">
        <v>199</v>
      </c>
      <c r="FC277" s="1" t="s">
        <v>199</v>
      </c>
      <c r="FD277" s="1" t="s">
        <v>199</v>
      </c>
      <c r="FE277" s="1" t="s">
        <v>199</v>
      </c>
      <c r="FF277" s="1" t="s">
        <v>199</v>
      </c>
      <c r="FG277" s="1" t="s">
        <v>199</v>
      </c>
      <c r="FH277" s="1" t="s">
        <v>199</v>
      </c>
      <c r="FI277" s="1" t="s">
        <v>199</v>
      </c>
      <c r="FJ277" s="1" t="s">
        <v>199</v>
      </c>
      <c r="FK277" s="1" t="s">
        <v>200</v>
      </c>
      <c r="FL277" s="1" t="s">
        <v>199</v>
      </c>
      <c r="FM277" s="1" t="s">
        <v>212</v>
      </c>
      <c r="FN277" s="1" t="s">
        <v>199</v>
      </c>
      <c r="FO277" s="1" t="s">
        <v>199</v>
      </c>
      <c r="FP277" s="1" t="s">
        <v>199</v>
      </c>
      <c r="FQ277" s="1" t="s">
        <v>200</v>
      </c>
      <c r="FR277" s="1" t="s">
        <v>458</v>
      </c>
      <c r="FS277" s="1" t="s">
        <v>199</v>
      </c>
      <c r="FT277" s="1" t="s">
        <v>199</v>
      </c>
      <c r="FU277" s="1" t="s">
        <v>200</v>
      </c>
      <c r="FV277" s="1" t="s">
        <v>199</v>
      </c>
      <c r="FW277" s="1" t="s">
        <v>199</v>
      </c>
      <c r="FX277" s="1" t="s">
        <v>299</v>
      </c>
      <c r="FZ277" s="1" t="s">
        <v>893</v>
      </c>
      <c r="GA277" s="1" t="s">
        <v>214</v>
      </c>
      <c r="GB277" s="1" t="s">
        <v>261</v>
      </c>
      <c r="GD277" s="1" t="s">
        <v>459</v>
      </c>
      <c r="GE277" s="1" t="s">
        <v>201</v>
      </c>
      <c r="GQ277" s="1" t="s">
        <v>217</v>
      </c>
      <c r="GR277" s="1" t="s">
        <v>200</v>
      </c>
      <c r="GS277" s="1" t="s">
        <v>199</v>
      </c>
      <c r="GT277" s="1" t="s">
        <v>199</v>
      </c>
      <c r="GU277" s="1" t="s">
        <v>199</v>
      </c>
      <c r="GV277" s="1" t="s">
        <v>199</v>
      </c>
      <c r="GX277" s="1" t="s">
        <v>459</v>
      </c>
      <c r="HB277" s="1" t="s">
        <v>201</v>
      </c>
      <c r="HP277" s="1" t="s">
        <v>220</v>
      </c>
      <c r="HQ277" s="1" t="s">
        <v>200</v>
      </c>
      <c r="HR277" s="1" t="s">
        <v>200</v>
      </c>
      <c r="HS277" s="1" t="s">
        <v>200</v>
      </c>
      <c r="HT277" s="1" t="s">
        <v>200</v>
      </c>
      <c r="HU277" s="1" t="s">
        <v>199</v>
      </c>
      <c r="HV277" s="1" t="s">
        <v>199</v>
      </c>
      <c r="HW277" s="1" t="s">
        <v>215</v>
      </c>
      <c r="HX277" s="1" t="s">
        <v>200</v>
      </c>
      <c r="HY277" s="1" t="s">
        <v>199</v>
      </c>
      <c r="HZ277" s="1" t="s">
        <v>199</v>
      </c>
      <c r="IA277" s="1" t="s">
        <v>199</v>
      </c>
      <c r="IB277" s="1" t="s">
        <v>199</v>
      </c>
      <c r="IC277" s="1" t="s">
        <v>199</v>
      </c>
      <c r="IE277" s="1" t="s">
        <v>436</v>
      </c>
      <c r="IF277" s="1" t="s">
        <v>199</v>
      </c>
      <c r="IG277" s="1" t="s">
        <v>199</v>
      </c>
      <c r="IH277" s="1" t="s">
        <v>199</v>
      </c>
      <c r="II277" s="1" t="s">
        <v>199</v>
      </c>
      <c r="IJ277" s="1" t="s">
        <v>199</v>
      </c>
      <c r="IK277" s="1" t="s">
        <v>199</v>
      </c>
      <c r="IL277" s="1" t="s">
        <v>200</v>
      </c>
      <c r="IM277" s="1" t="s">
        <v>199</v>
      </c>
      <c r="IN277" s="1" t="s">
        <v>199</v>
      </c>
      <c r="IO277" s="1" t="s">
        <v>199</v>
      </c>
      <c r="IP277" s="1" t="s">
        <v>199</v>
      </c>
      <c r="IR277" s="1" t="s">
        <v>201</v>
      </c>
      <c r="IS277" s="1" t="s">
        <v>1754</v>
      </c>
      <c r="IT277" s="1" t="s">
        <v>199</v>
      </c>
      <c r="IU277" s="1" t="s">
        <v>199</v>
      </c>
      <c r="IV277" s="1" t="s">
        <v>199</v>
      </c>
      <c r="IW277" s="1" t="s">
        <v>199</v>
      </c>
      <c r="IX277" s="1" t="s">
        <v>199</v>
      </c>
      <c r="IY277" s="1" t="s">
        <v>200</v>
      </c>
      <c r="IZ277" s="1" t="s">
        <v>199</v>
      </c>
      <c r="JA277" s="1" t="s">
        <v>199</v>
      </c>
      <c r="JB277" s="1" t="s">
        <v>223</v>
      </c>
      <c r="JC277" s="1" t="s">
        <v>223</v>
      </c>
      <c r="JD277" s="1" t="s">
        <v>223</v>
      </c>
      <c r="JE277" s="1" t="s">
        <v>225</v>
      </c>
      <c r="JF277" s="1" t="s">
        <v>227</v>
      </c>
      <c r="JG277" s="1" t="s">
        <v>223</v>
      </c>
      <c r="JH277" s="1" t="s">
        <v>223</v>
      </c>
      <c r="JI277" s="1" t="s">
        <v>223</v>
      </c>
      <c r="JJ277" s="1" t="s">
        <v>223</v>
      </c>
      <c r="JK277" s="1" t="s">
        <v>223</v>
      </c>
      <c r="JL277" s="1" t="s">
        <v>223</v>
      </c>
      <c r="JM277" s="1" t="s">
        <v>228</v>
      </c>
      <c r="JN277" s="1" t="s">
        <v>228</v>
      </c>
      <c r="JO277" s="1" t="s">
        <v>228</v>
      </c>
      <c r="JP277" s="1" t="s">
        <v>228</v>
      </c>
      <c r="JQ277" s="1" t="s">
        <v>228</v>
      </c>
      <c r="JR277" s="1" t="s">
        <v>228</v>
      </c>
      <c r="JS277" s="1" t="s">
        <v>251</v>
      </c>
      <c r="JT277" s="1" t="s">
        <v>228</v>
      </c>
      <c r="JU277" s="1" t="s">
        <v>228</v>
      </c>
      <c r="JV277" s="1" t="s">
        <v>228</v>
      </c>
      <c r="JW277" s="1" t="s">
        <v>228</v>
      </c>
      <c r="JX277" s="1" t="s">
        <v>228</v>
      </c>
      <c r="JY277" s="1" t="s">
        <v>201</v>
      </c>
      <c r="JZ277" s="1" t="s">
        <v>201</v>
      </c>
      <c r="KA277" s="1" t="s">
        <v>195</v>
      </c>
      <c r="KB277" s="1" t="s">
        <v>195</v>
      </c>
      <c r="KC277" s="1" t="s">
        <v>195</v>
      </c>
      <c r="KD277" s="1" t="s">
        <v>1721</v>
      </c>
      <c r="KE277" s="1" t="s">
        <v>1722</v>
      </c>
      <c r="KF277" s="1" t="s">
        <v>1755</v>
      </c>
      <c r="KG277" s="1" t="s">
        <v>10014</v>
      </c>
      <c r="KH277" s="1" t="s">
        <v>1756</v>
      </c>
      <c r="KI277" s="1" t="s">
        <v>1826</v>
      </c>
      <c r="KJ277" s="1" t="s">
        <v>1827</v>
      </c>
      <c r="KK277" s="1">
        <v>276</v>
      </c>
      <c r="KL277" s="1" t="s">
        <v>1136</v>
      </c>
    </row>
    <row r="278" spans="1:298" x14ac:dyDescent="0.25">
      <c r="A278" s="1" t="s">
        <v>1828</v>
      </c>
      <c r="B278" s="1" t="s">
        <v>1829</v>
      </c>
      <c r="C278" s="1">
        <v>41</v>
      </c>
      <c r="D278" s="12">
        <v>2.8472222222222222E-2</v>
      </c>
      <c r="E278" s="1" t="s">
        <v>1625</v>
      </c>
      <c r="F278" s="1" t="s">
        <v>1830</v>
      </c>
      <c r="G278" s="1" t="s">
        <v>8332</v>
      </c>
      <c r="H278" s="1" t="s">
        <v>8672</v>
      </c>
      <c r="I278" s="1" t="s">
        <v>196</v>
      </c>
      <c r="J278" s="1" t="str">
        <v>female</v>
      </c>
      <c r="K278" s="1">
        <v>78</v>
      </c>
      <c r="L278" s="1" t="s">
        <v>197</v>
      </c>
      <c r="M278" s="1" t="s">
        <v>256</v>
      </c>
      <c r="N278" s="1" t="s">
        <v>199</v>
      </c>
      <c r="O278" s="1" t="s">
        <v>200</v>
      </c>
      <c r="P278" s="1" t="s">
        <v>199</v>
      </c>
      <c r="Q278" s="1" t="s">
        <v>199</v>
      </c>
      <c r="R278" s="1" t="s">
        <v>199</v>
      </c>
      <c r="S278" s="1" t="s">
        <v>199</v>
      </c>
      <c r="T278" s="1" t="s">
        <v>199</v>
      </c>
      <c r="U278" s="1" t="s">
        <v>199</v>
      </c>
      <c r="V278" s="1" t="s">
        <v>199</v>
      </c>
      <c r="W278" s="1" t="s">
        <v>199</v>
      </c>
      <c r="X278" s="1" t="s">
        <v>199</v>
      </c>
      <c r="Y278" s="1" t="s">
        <v>200</v>
      </c>
      <c r="Z278" s="1" t="s">
        <v>199</v>
      </c>
      <c r="AB278" s="1" t="s">
        <v>201</v>
      </c>
      <c r="AC278" s="1" t="str">
        <f t="shared" si="4"/>
        <v>no</v>
      </c>
      <c r="AD278" s="1" t="s">
        <v>1831</v>
      </c>
      <c r="AE278" s="1" t="s">
        <v>199</v>
      </c>
      <c r="AF278" s="1" t="s">
        <v>199</v>
      </c>
      <c r="AG278" s="1" t="s">
        <v>199</v>
      </c>
      <c r="AH278" s="1" t="s">
        <v>199</v>
      </c>
      <c r="AI278" s="1" t="s">
        <v>199</v>
      </c>
      <c r="AJ278" s="1" t="s">
        <v>199</v>
      </c>
      <c r="AK278" s="1" t="s">
        <v>199</v>
      </c>
      <c r="AL278" s="1" t="s">
        <v>199</v>
      </c>
      <c r="AM278" s="1" t="s">
        <v>199</v>
      </c>
      <c r="AN278" s="1" t="s">
        <v>200</v>
      </c>
      <c r="AO278" s="1" t="s">
        <v>200</v>
      </c>
      <c r="AP278" s="1" t="s">
        <v>199</v>
      </c>
      <c r="AQ278" s="1" t="s">
        <v>199</v>
      </c>
      <c r="AS278" s="1" t="s">
        <v>201</v>
      </c>
      <c r="AT278" s="1" t="s">
        <v>202</v>
      </c>
      <c r="AU278" s="1" t="s">
        <v>202</v>
      </c>
      <c r="AV278" s="1" t="s">
        <v>203</v>
      </c>
      <c r="BY278" s="1">
        <v>0</v>
      </c>
      <c r="BZ278" s="1" t="s">
        <v>195</v>
      </c>
      <c r="CA278" s="1" t="s">
        <v>195</v>
      </c>
      <c r="CB278" s="1" t="s">
        <v>204</v>
      </c>
      <c r="CC278" s="1" t="s">
        <v>199</v>
      </c>
      <c r="CD278" s="1" t="s">
        <v>199</v>
      </c>
      <c r="CE278" s="1" t="s">
        <v>199</v>
      </c>
      <c r="CF278" s="1" t="s">
        <v>200</v>
      </c>
      <c r="CG278" s="1" t="s">
        <v>199</v>
      </c>
      <c r="CH278" s="1" t="s">
        <v>199</v>
      </c>
      <c r="CJ278" s="1">
        <v>3300</v>
      </c>
      <c r="CK278" s="1" t="s">
        <v>205</v>
      </c>
      <c r="CL278" s="1" t="s">
        <v>201</v>
      </c>
      <c r="CM278" s="1" t="s">
        <v>195</v>
      </c>
      <c r="CN278" s="1" t="s">
        <v>195</v>
      </c>
      <c r="CO278" s="1">
        <v>500</v>
      </c>
      <c r="CP278" s="1" t="s">
        <v>204</v>
      </c>
      <c r="CQ278" s="1" t="s">
        <v>199</v>
      </c>
      <c r="CR278" s="1" t="s">
        <v>199</v>
      </c>
      <c r="CS278" s="1" t="s">
        <v>199</v>
      </c>
      <c r="CT278" s="1" t="s">
        <v>200</v>
      </c>
      <c r="CU278" s="1" t="s">
        <v>199</v>
      </c>
      <c r="CV278" s="1" t="s">
        <v>199</v>
      </c>
      <c r="CX278" s="1" t="s">
        <v>271</v>
      </c>
      <c r="CY278" s="1">
        <v>0</v>
      </c>
      <c r="CZ278" s="1" t="s">
        <v>201</v>
      </c>
      <c r="DA278" s="1" t="s">
        <v>207</v>
      </c>
      <c r="DB278" s="1" t="s">
        <v>195</v>
      </c>
      <c r="DC278" s="1" t="s">
        <v>1286</v>
      </c>
      <c r="DD278" s="1" t="s">
        <v>199</v>
      </c>
      <c r="DE278" s="1" t="s">
        <v>199</v>
      </c>
      <c r="DF278" s="1" t="s">
        <v>199</v>
      </c>
      <c r="DG278" s="1" t="s">
        <v>199</v>
      </c>
      <c r="DH278" s="1" t="s">
        <v>200</v>
      </c>
      <c r="DI278" s="1" t="s">
        <v>199</v>
      </c>
      <c r="DJ278" s="1" t="s">
        <v>199</v>
      </c>
      <c r="DL278" s="1" t="s">
        <v>195</v>
      </c>
      <c r="DM278" s="1" t="s">
        <v>195</v>
      </c>
      <c r="DP278" s="1" t="s">
        <v>201</v>
      </c>
      <c r="EU278" s="1" t="s">
        <v>259</v>
      </c>
      <c r="EV278" s="1" t="s">
        <v>210</v>
      </c>
      <c r="EW278" s="1" t="s">
        <v>199</v>
      </c>
      <c r="EX278" s="1" t="s">
        <v>199</v>
      </c>
      <c r="EY278" s="1" t="s">
        <v>199</v>
      </c>
      <c r="EZ278" s="1" t="s">
        <v>200</v>
      </c>
      <c r="FA278" s="1" t="s">
        <v>1832</v>
      </c>
      <c r="FB278" s="1" t="s">
        <v>199</v>
      </c>
      <c r="FC278" s="1" t="s">
        <v>199</v>
      </c>
      <c r="FD278" s="1" t="s">
        <v>199</v>
      </c>
      <c r="FE278" s="1" t="s">
        <v>199</v>
      </c>
      <c r="FF278" s="1" t="s">
        <v>200</v>
      </c>
      <c r="FG278" s="1" t="s">
        <v>199</v>
      </c>
      <c r="FH278" s="1" t="s">
        <v>200</v>
      </c>
      <c r="FI278" s="1" t="s">
        <v>200</v>
      </c>
      <c r="FJ278" s="1" t="s">
        <v>199</v>
      </c>
      <c r="FK278" s="1" t="s">
        <v>200</v>
      </c>
      <c r="FL278" s="1" t="s">
        <v>199</v>
      </c>
      <c r="FM278" s="1" t="s">
        <v>594</v>
      </c>
      <c r="FN278" s="1" t="s">
        <v>199</v>
      </c>
      <c r="FO278" s="1" t="s">
        <v>199</v>
      </c>
      <c r="FP278" s="1" t="s">
        <v>200</v>
      </c>
      <c r="FQ278" s="1" t="s">
        <v>199</v>
      </c>
      <c r="FR278" s="1" t="s">
        <v>281</v>
      </c>
      <c r="FS278" s="1" t="s">
        <v>200</v>
      </c>
      <c r="FT278" s="1" t="s">
        <v>200</v>
      </c>
      <c r="FU278" s="1" t="s">
        <v>200</v>
      </c>
      <c r="FV278" s="1" t="s">
        <v>200</v>
      </c>
      <c r="FW278" s="1" t="s">
        <v>199</v>
      </c>
      <c r="FX278" s="1">
        <v>400</v>
      </c>
      <c r="FY278" s="1">
        <v>2300</v>
      </c>
      <c r="FZ278" s="1" t="s">
        <v>282</v>
      </c>
      <c r="GA278" s="1" t="s">
        <v>214</v>
      </c>
      <c r="GB278" s="1" t="s">
        <v>261</v>
      </c>
      <c r="GC278" s="1" t="s">
        <v>215</v>
      </c>
      <c r="GD278" s="1" t="s">
        <v>427</v>
      </c>
      <c r="GE278" s="1" t="s">
        <v>201</v>
      </c>
      <c r="GQ278" s="1" t="s">
        <v>217</v>
      </c>
      <c r="GR278" s="1" t="s">
        <v>200</v>
      </c>
      <c r="GS278" s="1" t="s">
        <v>199</v>
      </c>
      <c r="GT278" s="1" t="s">
        <v>199</v>
      </c>
      <c r="GU278" s="1" t="s">
        <v>199</v>
      </c>
      <c r="GV278" s="1" t="s">
        <v>199</v>
      </c>
      <c r="GX278" s="1" t="s">
        <v>218</v>
      </c>
      <c r="GY278" s="1" t="s">
        <v>201</v>
      </c>
      <c r="HB278" s="1" t="s">
        <v>195</v>
      </c>
      <c r="HC278" s="1" t="s">
        <v>219</v>
      </c>
      <c r="HD278" s="1" t="s">
        <v>199</v>
      </c>
      <c r="HE278" s="1" t="s">
        <v>199</v>
      </c>
      <c r="HF278" s="1" t="s">
        <v>199</v>
      </c>
      <c r="HG278" s="1" t="s">
        <v>199</v>
      </c>
      <c r="HH278" s="1" t="s">
        <v>199</v>
      </c>
      <c r="HI278" s="1" t="s">
        <v>200</v>
      </c>
      <c r="HJ278" s="1" t="s">
        <v>199</v>
      </c>
      <c r="HK278" s="1">
        <v>0</v>
      </c>
      <c r="HL278" s="1" t="s">
        <v>199</v>
      </c>
      <c r="HM278" s="1" t="s">
        <v>199</v>
      </c>
      <c r="HN278" s="1" t="s">
        <v>199</v>
      </c>
      <c r="HP278" s="1" t="s">
        <v>220</v>
      </c>
      <c r="HQ278" s="1" t="s">
        <v>200</v>
      </c>
      <c r="HR278" s="1" t="s">
        <v>200</v>
      </c>
      <c r="HS278" s="1" t="s">
        <v>200</v>
      </c>
      <c r="HT278" s="1" t="s">
        <v>200</v>
      </c>
      <c r="HU278" s="1" t="s">
        <v>199</v>
      </c>
      <c r="HV278" s="1" t="s">
        <v>199</v>
      </c>
      <c r="HW278" s="1" t="s">
        <v>215</v>
      </c>
      <c r="HX278" s="1" t="s">
        <v>200</v>
      </c>
      <c r="HY278" s="1" t="s">
        <v>199</v>
      </c>
      <c r="HZ278" s="1" t="s">
        <v>199</v>
      </c>
      <c r="IA278" s="1" t="s">
        <v>199</v>
      </c>
      <c r="IB278" s="1" t="s">
        <v>199</v>
      </c>
      <c r="IC278" s="1" t="s">
        <v>199</v>
      </c>
      <c r="IE278" s="1" t="s">
        <v>263</v>
      </c>
      <c r="IF278" s="1" t="s">
        <v>200</v>
      </c>
      <c r="IG278" s="1" t="s">
        <v>199</v>
      </c>
      <c r="IH278" s="1" t="s">
        <v>199</v>
      </c>
      <c r="II278" s="1" t="s">
        <v>199</v>
      </c>
      <c r="IJ278" s="1" t="s">
        <v>199</v>
      </c>
      <c r="IK278" s="1" t="s">
        <v>199</v>
      </c>
      <c r="IL278" s="1" t="s">
        <v>199</v>
      </c>
      <c r="IM278" s="1" t="s">
        <v>199</v>
      </c>
      <c r="IN278" s="1" t="s">
        <v>199</v>
      </c>
      <c r="IO278" s="1" t="s">
        <v>199</v>
      </c>
      <c r="IP278" s="1" t="s">
        <v>199</v>
      </c>
      <c r="IS278" s="1" t="s">
        <v>222</v>
      </c>
      <c r="IT278" s="1" t="s">
        <v>200</v>
      </c>
      <c r="IU278" s="1" t="s">
        <v>199</v>
      </c>
      <c r="IV278" s="1" t="s">
        <v>199</v>
      </c>
      <c r="IW278" s="1" t="s">
        <v>199</v>
      </c>
      <c r="IX278" s="1" t="s">
        <v>199</v>
      </c>
      <c r="IY278" s="1" t="s">
        <v>199</v>
      </c>
      <c r="IZ278" s="1" t="s">
        <v>199</v>
      </c>
      <c r="JA278" s="1" t="s">
        <v>199</v>
      </c>
      <c r="JB278" s="1" t="s">
        <v>223</v>
      </c>
      <c r="JC278" s="1" t="s">
        <v>250</v>
      </c>
      <c r="JD278" s="1" t="s">
        <v>227</v>
      </c>
      <c r="JE278" s="1" t="s">
        <v>227</v>
      </c>
      <c r="JF278" s="1" t="s">
        <v>224</v>
      </c>
      <c r="JG278" s="1" t="s">
        <v>226</v>
      </c>
      <c r="JH278" s="1" t="s">
        <v>226</v>
      </c>
      <c r="JI278" s="1" t="s">
        <v>285</v>
      </c>
      <c r="JJ278" s="1" t="s">
        <v>223</v>
      </c>
      <c r="JK278" s="1" t="s">
        <v>223</v>
      </c>
      <c r="JL278" s="1" t="s">
        <v>223</v>
      </c>
      <c r="JM278" s="1" t="s">
        <v>228</v>
      </c>
      <c r="JN278" s="1" t="s">
        <v>229</v>
      </c>
      <c r="JO278" s="1" t="s">
        <v>251</v>
      </c>
      <c r="JP278" s="1" t="s">
        <v>228</v>
      </c>
      <c r="JQ278" s="1" t="s">
        <v>228</v>
      </c>
      <c r="JR278" s="1" t="s">
        <v>228</v>
      </c>
      <c r="JS278" s="1" t="s">
        <v>228</v>
      </c>
      <c r="JT278" s="1" t="s">
        <v>228</v>
      </c>
      <c r="JU278" s="1" t="s">
        <v>228</v>
      </c>
      <c r="JV278" s="1" t="s">
        <v>228</v>
      </c>
      <c r="JW278" s="1" t="s">
        <v>228</v>
      </c>
      <c r="JX278" s="1" t="s">
        <v>228</v>
      </c>
      <c r="JY278" s="1" t="s">
        <v>201</v>
      </c>
      <c r="JZ278" s="1" t="s">
        <v>201</v>
      </c>
      <c r="KA278" s="1" t="s">
        <v>201</v>
      </c>
      <c r="KB278" s="1" t="s">
        <v>195</v>
      </c>
      <c r="KC278" s="1" t="s">
        <v>195</v>
      </c>
      <c r="KD278" s="1" t="s">
        <v>1721</v>
      </c>
      <c r="KE278" s="1" t="s">
        <v>1722</v>
      </c>
      <c r="KF278" s="1" t="s">
        <v>1723</v>
      </c>
      <c r="KG278" s="1" t="s">
        <v>10014</v>
      </c>
      <c r="KH278" s="1" t="s">
        <v>1724</v>
      </c>
      <c r="KI278" s="1" t="s">
        <v>1833</v>
      </c>
      <c r="KJ278" s="1" t="s">
        <v>1834</v>
      </c>
      <c r="KK278" s="1">
        <v>277</v>
      </c>
      <c r="KL278" s="1" t="s">
        <v>1392</v>
      </c>
    </row>
    <row r="279" spans="1:298" x14ac:dyDescent="0.25">
      <c r="A279" s="1" t="s">
        <v>1835</v>
      </c>
      <c r="B279" s="1" t="s">
        <v>1836</v>
      </c>
      <c r="C279" s="1">
        <v>8</v>
      </c>
      <c r="D279" s="12">
        <v>5.5555555555555558E-3</v>
      </c>
      <c r="E279" s="1" t="s">
        <v>1625</v>
      </c>
      <c r="F279" s="1" t="s">
        <v>1830</v>
      </c>
      <c r="G279" s="1" t="s">
        <v>8332</v>
      </c>
      <c r="H279" s="1" t="s">
        <v>8673</v>
      </c>
      <c r="I279" s="1" t="s">
        <v>196</v>
      </c>
      <c r="J279" s="1" t="str">
        <v>female</v>
      </c>
      <c r="K279" s="1">
        <v>77</v>
      </c>
      <c r="L279" s="1" t="s">
        <v>197</v>
      </c>
      <c r="M279" s="1" t="s">
        <v>1210</v>
      </c>
      <c r="N279" s="1" t="s">
        <v>199</v>
      </c>
      <c r="O279" s="1" t="s">
        <v>200</v>
      </c>
      <c r="P279" s="1" t="s">
        <v>199</v>
      </c>
      <c r="Q279" s="1" t="s">
        <v>200</v>
      </c>
      <c r="R279" s="1" t="s">
        <v>199</v>
      </c>
      <c r="S279" s="1" t="s">
        <v>199</v>
      </c>
      <c r="T279" s="1" t="s">
        <v>199</v>
      </c>
      <c r="U279" s="1" t="s">
        <v>199</v>
      </c>
      <c r="V279" s="1" t="s">
        <v>199</v>
      </c>
      <c r="W279" s="1" t="s">
        <v>199</v>
      </c>
      <c r="X279" s="1" t="s">
        <v>199</v>
      </c>
      <c r="Y279" s="1" t="s">
        <v>200</v>
      </c>
      <c r="Z279" s="1" t="s">
        <v>199</v>
      </c>
      <c r="AB279" s="1" t="s">
        <v>201</v>
      </c>
      <c r="AC279" s="1" t="str">
        <f t="shared" si="4"/>
        <v>no</v>
      </c>
      <c r="AD279" s="1" t="s">
        <v>1331</v>
      </c>
      <c r="AE279" s="1" t="s">
        <v>199</v>
      </c>
      <c r="AF279" s="1" t="s">
        <v>200</v>
      </c>
      <c r="AG279" s="1" t="s">
        <v>199</v>
      </c>
      <c r="AH279" s="1" t="s">
        <v>199</v>
      </c>
      <c r="AI279" s="1" t="s">
        <v>199</v>
      </c>
      <c r="AJ279" s="1" t="s">
        <v>200</v>
      </c>
      <c r="AK279" s="1" t="s">
        <v>199</v>
      </c>
      <c r="AL279" s="1" t="s">
        <v>199</v>
      </c>
      <c r="AM279" s="1" t="s">
        <v>199</v>
      </c>
      <c r="AN279" s="1" t="s">
        <v>199</v>
      </c>
      <c r="AO279" s="1" t="s">
        <v>199</v>
      </c>
      <c r="AP279" s="1" t="s">
        <v>199</v>
      </c>
      <c r="AQ279" s="1" t="s">
        <v>199</v>
      </c>
      <c r="AS279" s="1" t="s">
        <v>201</v>
      </c>
      <c r="AT279" s="1" t="s">
        <v>202</v>
      </c>
      <c r="AU279" s="1" t="s">
        <v>202</v>
      </c>
      <c r="AV279" s="1" t="s">
        <v>203</v>
      </c>
      <c r="BY279" s="1">
        <v>0</v>
      </c>
      <c r="BZ279" s="1" t="s">
        <v>195</v>
      </c>
      <c r="CA279" s="1" t="s">
        <v>195</v>
      </c>
      <c r="CB279" s="1" t="s">
        <v>452</v>
      </c>
      <c r="CC279" s="1" t="s">
        <v>200</v>
      </c>
      <c r="CD279" s="1" t="s">
        <v>199</v>
      </c>
      <c r="CE279" s="1" t="s">
        <v>199</v>
      </c>
      <c r="CF279" s="1" t="s">
        <v>199</v>
      </c>
      <c r="CG279" s="1" t="s">
        <v>199</v>
      </c>
      <c r="CH279" s="1" t="s">
        <v>199</v>
      </c>
      <c r="CJ279" s="1">
        <v>2500</v>
      </c>
      <c r="CK279" s="1" t="s">
        <v>205</v>
      </c>
      <c r="CL279" s="1" t="s">
        <v>201</v>
      </c>
      <c r="CM279" s="1" t="s">
        <v>231</v>
      </c>
      <c r="CX279" s="1" t="s">
        <v>271</v>
      </c>
      <c r="CY279" s="1">
        <v>0</v>
      </c>
      <c r="CZ279" s="1" t="s">
        <v>201</v>
      </c>
      <c r="DA279" s="1" t="s">
        <v>207</v>
      </c>
      <c r="DB279" s="1" t="s">
        <v>195</v>
      </c>
      <c r="DC279" s="1" t="s">
        <v>1286</v>
      </c>
      <c r="DD279" s="1" t="s">
        <v>199</v>
      </c>
      <c r="DE279" s="1" t="s">
        <v>199</v>
      </c>
      <c r="DF279" s="1" t="s">
        <v>199</v>
      </c>
      <c r="DG279" s="1" t="s">
        <v>199</v>
      </c>
      <c r="DH279" s="1" t="s">
        <v>200</v>
      </c>
      <c r="DI279" s="1" t="s">
        <v>199</v>
      </c>
      <c r="DJ279" s="1" t="s">
        <v>199</v>
      </c>
      <c r="DL279" s="1" t="s">
        <v>231</v>
      </c>
      <c r="DM279" s="1" t="s">
        <v>195</v>
      </c>
      <c r="DP279" s="1" t="s">
        <v>201</v>
      </c>
      <c r="EU279" s="1" t="s">
        <v>259</v>
      </c>
      <c r="EV279" s="1" t="s">
        <v>371</v>
      </c>
      <c r="EW279" s="1" t="s">
        <v>199</v>
      </c>
      <c r="EX279" s="1" t="s">
        <v>199</v>
      </c>
      <c r="EY279" s="1" t="s">
        <v>200</v>
      </c>
      <c r="EZ279" s="1" t="s">
        <v>199</v>
      </c>
      <c r="FA279" s="1" t="s">
        <v>1837</v>
      </c>
      <c r="FB279" s="1" t="s">
        <v>199</v>
      </c>
      <c r="FC279" s="1" t="s">
        <v>199</v>
      </c>
      <c r="FD279" s="1" t="s">
        <v>199</v>
      </c>
      <c r="FE279" s="1" t="s">
        <v>199</v>
      </c>
      <c r="FF279" s="1" t="s">
        <v>200</v>
      </c>
      <c r="FG279" s="1" t="s">
        <v>200</v>
      </c>
      <c r="FH279" s="1" t="s">
        <v>200</v>
      </c>
      <c r="FI279" s="1" t="s">
        <v>200</v>
      </c>
      <c r="FJ279" s="1" t="s">
        <v>200</v>
      </c>
      <c r="FK279" s="1" t="s">
        <v>199</v>
      </c>
      <c r="FL279" s="1" t="s">
        <v>199</v>
      </c>
      <c r="FM279" s="1" t="s">
        <v>594</v>
      </c>
      <c r="FN279" s="1" t="s">
        <v>199</v>
      </c>
      <c r="FO279" s="1" t="s">
        <v>199</v>
      </c>
      <c r="FP279" s="1" t="s">
        <v>200</v>
      </c>
      <c r="FQ279" s="1" t="s">
        <v>199</v>
      </c>
      <c r="FR279" s="1" t="s">
        <v>281</v>
      </c>
      <c r="FS279" s="1" t="s">
        <v>200</v>
      </c>
      <c r="FT279" s="1" t="s">
        <v>200</v>
      </c>
      <c r="FU279" s="1" t="s">
        <v>200</v>
      </c>
      <c r="FV279" s="1" t="s">
        <v>200</v>
      </c>
      <c r="FW279" s="1" t="s">
        <v>199</v>
      </c>
      <c r="FX279" s="1">
        <v>200</v>
      </c>
      <c r="FY279" s="1">
        <v>2000</v>
      </c>
      <c r="FZ279" s="1" t="s">
        <v>282</v>
      </c>
      <c r="GA279" s="1" t="s">
        <v>214</v>
      </c>
      <c r="GB279" s="1" t="s">
        <v>261</v>
      </c>
      <c r="GC279" s="1" t="s">
        <v>215</v>
      </c>
      <c r="GD279" s="1" t="s">
        <v>427</v>
      </c>
      <c r="GE279" s="1" t="s">
        <v>201</v>
      </c>
      <c r="GQ279" s="1" t="s">
        <v>217</v>
      </c>
      <c r="GR279" s="1" t="s">
        <v>200</v>
      </c>
      <c r="GS279" s="1" t="s">
        <v>199</v>
      </c>
      <c r="GT279" s="1" t="s">
        <v>199</v>
      </c>
      <c r="GU279" s="1" t="s">
        <v>199</v>
      </c>
      <c r="GV279" s="1" t="s">
        <v>199</v>
      </c>
      <c r="GX279" s="1" t="s">
        <v>218</v>
      </c>
      <c r="GY279" s="1" t="s">
        <v>201</v>
      </c>
      <c r="HB279" s="1" t="s">
        <v>195</v>
      </c>
      <c r="HC279" s="1" t="s">
        <v>284</v>
      </c>
      <c r="HD279" s="1" t="s">
        <v>200</v>
      </c>
      <c r="HE279" s="1" t="s">
        <v>199</v>
      </c>
      <c r="HF279" s="1" t="s">
        <v>199</v>
      </c>
      <c r="HG279" s="1" t="s">
        <v>199</v>
      </c>
      <c r="HH279" s="1" t="s">
        <v>199</v>
      </c>
      <c r="HI279" s="1" t="s">
        <v>199</v>
      </c>
      <c r="HJ279" s="1" t="s">
        <v>199</v>
      </c>
      <c r="HK279" s="1">
        <v>0</v>
      </c>
      <c r="HL279" s="1" t="s">
        <v>199</v>
      </c>
      <c r="HM279" s="1" t="s">
        <v>199</v>
      </c>
      <c r="HN279" s="1" t="s">
        <v>199</v>
      </c>
      <c r="HP279" s="1" t="s">
        <v>220</v>
      </c>
      <c r="HQ279" s="1" t="s">
        <v>200</v>
      </c>
      <c r="HR279" s="1" t="s">
        <v>200</v>
      </c>
      <c r="HS279" s="1" t="s">
        <v>200</v>
      </c>
      <c r="HT279" s="1" t="s">
        <v>200</v>
      </c>
      <c r="HU279" s="1" t="s">
        <v>199</v>
      </c>
      <c r="HV279" s="1" t="s">
        <v>199</v>
      </c>
      <c r="HW279" s="1" t="s">
        <v>215</v>
      </c>
      <c r="HX279" s="1" t="s">
        <v>200</v>
      </c>
      <c r="HY279" s="1" t="s">
        <v>199</v>
      </c>
      <c r="HZ279" s="1" t="s">
        <v>199</v>
      </c>
      <c r="IA279" s="1" t="s">
        <v>199</v>
      </c>
      <c r="IB279" s="1" t="s">
        <v>199</v>
      </c>
      <c r="IC279" s="1" t="s">
        <v>199</v>
      </c>
      <c r="IE279" s="1" t="s">
        <v>263</v>
      </c>
      <c r="IF279" s="1" t="s">
        <v>200</v>
      </c>
      <c r="IG279" s="1" t="s">
        <v>199</v>
      </c>
      <c r="IH279" s="1" t="s">
        <v>199</v>
      </c>
      <c r="II279" s="1" t="s">
        <v>199</v>
      </c>
      <c r="IJ279" s="1" t="s">
        <v>199</v>
      </c>
      <c r="IK279" s="1" t="s">
        <v>199</v>
      </c>
      <c r="IL279" s="1" t="s">
        <v>199</v>
      </c>
      <c r="IM279" s="1" t="s">
        <v>199</v>
      </c>
      <c r="IN279" s="1" t="s">
        <v>199</v>
      </c>
      <c r="IO279" s="1" t="s">
        <v>199</v>
      </c>
      <c r="IP279" s="1" t="s">
        <v>199</v>
      </c>
      <c r="IS279" s="1" t="s">
        <v>222</v>
      </c>
      <c r="IT279" s="1" t="s">
        <v>200</v>
      </c>
      <c r="IU279" s="1" t="s">
        <v>199</v>
      </c>
      <c r="IV279" s="1" t="s">
        <v>199</v>
      </c>
      <c r="IW279" s="1" t="s">
        <v>199</v>
      </c>
      <c r="IX279" s="1" t="s">
        <v>199</v>
      </c>
      <c r="IY279" s="1" t="s">
        <v>199</v>
      </c>
      <c r="IZ279" s="1" t="s">
        <v>199</v>
      </c>
      <c r="JA279" s="1" t="s">
        <v>199</v>
      </c>
      <c r="JB279" s="1" t="s">
        <v>285</v>
      </c>
      <c r="JC279" s="1" t="s">
        <v>285</v>
      </c>
      <c r="JD279" s="1" t="s">
        <v>249</v>
      </c>
      <c r="JE279" s="1" t="s">
        <v>226</v>
      </c>
      <c r="JF279" s="1" t="s">
        <v>224</v>
      </c>
      <c r="JG279" s="1" t="s">
        <v>226</v>
      </c>
      <c r="JH279" s="1" t="s">
        <v>226</v>
      </c>
      <c r="JI279" s="1" t="s">
        <v>249</v>
      </c>
      <c r="JJ279" s="1" t="s">
        <v>223</v>
      </c>
      <c r="JK279" s="1" t="s">
        <v>223</v>
      </c>
      <c r="JL279" s="1" t="s">
        <v>223</v>
      </c>
      <c r="JM279" s="1" t="s">
        <v>228</v>
      </c>
      <c r="JN279" s="1" t="s">
        <v>229</v>
      </c>
      <c r="JO279" s="1" t="s">
        <v>228</v>
      </c>
      <c r="JP279" s="1" t="s">
        <v>228</v>
      </c>
      <c r="JQ279" s="1" t="s">
        <v>228</v>
      </c>
      <c r="JR279" s="1" t="s">
        <v>228</v>
      </c>
      <c r="JS279" s="1" t="s">
        <v>195</v>
      </c>
      <c r="JT279" s="1" t="s">
        <v>228</v>
      </c>
      <c r="JU279" s="1" t="s">
        <v>228</v>
      </c>
      <c r="JV279" s="1" t="s">
        <v>228</v>
      </c>
      <c r="JW279" s="1" t="s">
        <v>228</v>
      </c>
      <c r="JX279" s="1" t="s">
        <v>228</v>
      </c>
      <c r="JY279" s="1" t="s">
        <v>201</v>
      </c>
      <c r="JZ279" s="1" t="s">
        <v>201</v>
      </c>
      <c r="KA279" s="1" t="s">
        <v>201</v>
      </c>
      <c r="KB279" s="1" t="s">
        <v>195</v>
      </c>
      <c r="KC279" s="1" t="s">
        <v>319</v>
      </c>
      <c r="KD279" s="1" t="s">
        <v>1721</v>
      </c>
      <c r="KE279" s="1" t="s">
        <v>1722</v>
      </c>
      <c r="KF279" s="1" t="s">
        <v>1723</v>
      </c>
      <c r="KG279" s="1" t="s">
        <v>10014</v>
      </c>
      <c r="KH279" s="1" t="s">
        <v>1724</v>
      </c>
      <c r="KI279" s="1" t="s">
        <v>1838</v>
      </c>
      <c r="KJ279" s="1" t="s">
        <v>1839</v>
      </c>
      <c r="KK279" s="1">
        <v>278</v>
      </c>
      <c r="KL279" s="1" t="s">
        <v>1392</v>
      </c>
    </row>
    <row r="280" spans="1:298" x14ac:dyDescent="0.25">
      <c r="A280" s="1" t="s">
        <v>1840</v>
      </c>
      <c r="B280" s="1" t="s">
        <v>1841</v>
      </c>
      <c r="C280" s="1">
        <v>42</v>
      </c>
      <c r="D280" s="12">
        <v>2.9166666666666667E-2</v>
      </c>
      <c r="E280" s="1" t="s">
        <v>1625</v>
      </c>
      <c r="F280" s="1" t="s">
        <v>1830</v>
      </c>
      <c r="G280" s="1" t="s">
        <v>8332</v>
      </c>
      <c r="H280" s="1" t="s">
        <v>8674</v>
      </c>
      <c r="I280" s="1" t="s">
        <v>196</v>
      </c>
      <c r="J280" s="1" t="str">
        <v>male</v>
      </c>
      <c r="K280" s="1">
        <v>72</v>
      </c>
      <c r="L280" s="1" t="s">
        <v>197</v>
      </c>
      <c r="M280" s="1" t="s">
        <v>256</v>
      </c>
      <c r="N280" s="1" t="s">
        <v>199</v>
      </c>
      <c r="O280" s="1" t="s">
        <v>200</v>
      </c>
      <c r="P280" s="1" t="s">
        <v>199</v>
      </c>
      <c r="Q280" s="1" t="s">
        <v>199</v>
      </c>
      <c r="R280" s="1" t="s">
        <v>199</v>
      </c>
      <c r="S280" s="1" t="s">
        <v>199</v>
      </c>
      <c r="T280" s="1" t="s">
        <v>199</v>
      </c>
      <c r="U280" s="1" t="s">
        <v>199</v>
      </c>
      <c r="V280" s="1" t="s">
        <v>199</v>
      </c>
      <c r="W280" s="1" t="s">
        <v>199</v>
      </c>
      <c r="X280" s="1" t="s">
        <v>199</v>
      </c>
      <c r="Y280" s="1" t="s">
        <v>200</v>
      </c>
      <c r="Z280" s="1" t="s">
        <v>199</v>
      </c>
      <c r="AB280" s="1" t="s">
        <v>201</v>
      </c>
      <c r="AC280" s="1" t="str">
        <f t="shared" si="4"/>
        <v>no</v>
      </c>
      <c r="AD280" s="1" t="s">
        <v>1842</v>
      </c>
      <c r="AE280" s="1" t="s">
        <v>200</v>
      </c>
      <c r="AF280" s="1" t="s">
        <v>200</v>
      </c>
      <c r="AG280" s="1" t="s">
        <v>199</v>
      </c>
      <c r="AH280" s="1" t="s">
        <v>199</v>
      </c>
      <c r="AI280" s="1" t="s">
        <v>199</v>
      </c>
      <c r="AJ280" s="1" t="s">
        <v>199</v>
      </c>
      <c r="AK280" s="1" t="s">
        <v>199</v>
      </c>
      <c r="AL280" s="1" t="s">
        <v>199</v>
      </c>
      <c r="AM280" s="1" t="s">
        <v>199</v>
      </c>
      <c r="AN280" s="1" t="s">
        <v>200</v>
      </c>
      <c r="AO280" s="1" t="s">
        <v>199</v>
      </c>
      <c r="AP280" s="1" t="s">
        <v>199</v>
      </c>
      <c r="AQ280" s="1" t="s">
        <v>199</v>
      </c>
      <c r="AS280" s="1" t="s">
        <v>201</v>
      </c>
      <c r="AT280" s="1" t="s">
        <v>202</v>
      </c>
      <c r="AU280" s="1" t="s">
        <v>202</v>
      </c>
      <c r="AV280" s="1" t="s">
        <v>203</v>
      </c>
      <c r="BY280" s="1">
        <v>0</v>
      </c>
      <c r="BZ280" s="1" t="s">
        <v>195</v>
      </c>
      <c r="CA280" s="1" t="s">
        <v>195</v>
      </c>
      <c r="CB280" s="1" t="s">
        <v>242</v>
      </c>
      <c r="CC280" s="1" t="s">
        <v>199</v>
      </c>
      <c r="CD280" s="1" t="s">
        <v>199</v>
      </c>
      <c r="CE280" s="1" t="s">
        <v>200</v>
      </c>
      <c r="CF280" s="1" t="s">
        <v>199</v>
      </c>
      <c r="CG280" s="1" t="s">
        <v>199</v>
      </c>
      <c r="CH280" s="1" t="s">
        <v>199</v>
      </c>
      <c r="CJ280" s="1">
        <v>3800</v>
      </c>
      <c r="CK280" s="1" t="s">
        <v>348</v>
      </c>
      <c r="CL280" s="1" t="s">
        <v>201</v>
      </c>
      <c r="CM280" s="1" t="s">
        <v>195</v>
      </c>
      <c r="CN280" s="1" t="s">
        <v>195</v>
      </c>
      <c r="CO280" s="1">
        <v>2000</v>
      </c>
      <c r="CP280" s="1" t="s">
        <v>242</v>
      </c>
      <c r="CQ280" s="1" t="s">
        <v>199</v>
      </c>
      <c r="CR280" s="1" t="s">
        <v>199</v>
      </c>
      <c r="CS280" s="1" t="s">
        <v>200</v>
      </c>
      <c r="CT280" s="1" t="s">
        <v>199</v>
      </c>
      <c r="CU280" s="1" t="s">
        <v>199</v>
      </c>
      <c r="CV280" s="1" t="s">
        <v>199</v>
      </c>
      <c r="CX280" s="1" t="s">
        <v>206</v>
      </c>
      <c r="CY280" s="1">
        <v>0</v>
      </c>
      <c r="CZ280" s="1" t="s">
        <v>201</v>
      </c>
      <c r="DA280" s="1" t="s">
        <v>207</v>
      </c>
      <c r="DB280" s="1" t="s">
        <v>195</v>
      </c>
      <c r="DC280" s="1" t="s">
        <v>668</v>
      </c>
      <c r="DD280" s="1" t="s">
        <v>200</v>
      </c>
      <c r="DE280" s="1" t="s">
        <v>199</v>
      </c>
      <c r="DF280" s="1" t="s">
        <v>199</v>
      </c>
      <c r="DG280" s="1" t="s">
        <v>199</v>
      </c>
      <c r="DH280" s="1" t="s">
        <v>200</v>
      </c>
      <c r="DI280" s="1" t="s">
        <v>199</v>
      </c>
      <c r="DJ280" s="1" t="s">
        <v>199</v>
      </c>
      <c r="DL280" s="1" t="s">
        <v>195</v>
      </c>
      <c r="DM280" s="1" t="s">
        <v>195</v>
      </c>
      <c r="DP280" s="1" t="s">
        <v>201</v>
      </c>
      <c r="EU280" s="1" t="s">
        <v>209</v>
      </c>
      <c r="EV280" s="1" t="s">
        <v>1253</v>
      </c>
      <c r="EW280" s="1" t="s">
        <v>200</v>
      </c>
      <c r="EX280" s="1" t="s">
        <v>200</v>
      </c>
      <c r="EY280" s="1" t="s">
        <v>200</v>
      </c>
      <c r="EZ280" s="1" t="s">
        <v>199</v>
      </c>
      <c r="FA280" s="1" t="s">
        <v>372</v>
      </c>
      <c r="FB280" s="1" t="s">
        <v>199</v>
      </c>
      <c r="FC280" s="1" t="s">
        <v>199</v>
      </c>
      <c r="FD280" s="1" t="s">
        <v>199</v>
      </c>
      <c r="FE280" s="1" t="s">
        <v>199</v>
      </c>
      <c r="FF280" s="1" t="s">
        <v>199</v>
      </c>
      <c r="FG280" s="1" t="s">
        <v>199</v>
      </c>
      <c r="FH280" s="1" t="s">
        <v>199</v>
      </c>
      <c r="FI280" s="1" t="s">
        <v>199</v>
      </c>
      <c r="FJ280" s="1" t="s">
        <v>199</v>
      </c>
      <c r="FK280" s="1" t="s">
        <v>200</v>
      </c>
      <c r="FL280" s="1" t="s">
        <v>199</v>
      </c>
      <c r="FM280" s="1" t="s">
        <v>212</v>
      </c>
      <c r="FN280" s="1" t="s">
        <v>199</v>
      </c>
      <c r="FO280" s="1" t="s">
        <v>199</v>
      </c>
      <c r="FP280" s="1" t="s">
        <v>199</v>
      </c>
      <c r="FQ280" s="1" t="s">
        <v>200</v>
      </c>
      <c r="FR280" s="1" t="s">
        <v>316</v>
      </c>
      <c r="FS280" s="1" t="s">
        <v>200</v>
      </c>
      <c r="FT280" s="1" t="s">
        <v>200</v>
      </c>
      <c r="FU280" s="1" t="s">
        <v>200</v>
      </c>
      <c r="FV280" s="1" t="s">
        <v>199</v>
      </c>
      <c r="FW280" s="1" t="s">
        <v>199</v>
      </c>
      <c r="FX280" s="1">
        <v>500</v>
      </c>
      <c r="FY280" s="1">
        <v>3200</v>
      </c>
      <c r="FZ280" s="1" t="s">
        <v>282</v>
      </c>
      <c r="GA280" s="1" t="s">
        <v>317</v>
      </c>
      <c r="GB280" s="1" t="s">
        <v>261</v>
      </c>
      <c r="GD280" s="1" t="s">
        <v>262</v>
      </c>
      <c r="GE280" s="1" t="s">
        <v>195</v>
      </c>
      <c r="GF280" s="1" t="s">
        <v>245</v>
      </c>
      <c r="GG280" s="1" t="s">
        <v>199</v>
      </c>
      <c r="GH280" s="1" t="s">
        <v>199</v>
      </c>
      <c r="GI280" s="1" t="s">
        <v>199</v>
      </c>
      <c r="GJ280" s="1" t="s">
        <v>199</v>
      </c>
      <c r="GK280" s="1" t="s">
        <v>200</v>
      </c>
      <c r="GL280" s="1" t="s">
        <v>199</v>
      </c>
      <c r="GM280" s="1" t="s">
        <v>199</v>
      </c>
      <c r="GN280" s="1" t="s">
        <v>199</v>
      </c>
      <c r="GO280" s="1" t="s">
        <v>199</v>
      </c>
      <c r="GX280" s="1" t="s">
        <v>218</v>
      </c>
      <c r="GY280" s="1" t="s">
        <v>201</v>
      </c>
      <c r="HB280" s="1" t="s">
        <v>195</v>
      </c>
      <c r="HC280" s="1" t="s">
        <v>284</v>
      </c>
      <c r="HD280" s="1" t="s">
        <v>200</v>
      </c>
      <c r="HE280" s="1" t="s">
        <v>199</v>
      </c>
      <c r="HF280" s="1" t="s">
        <v>199</v>
      </c>
      <c r="HG280" s="1" t="s">
        <v>199</v>
      </c>
      <c r="HH280" s="1" t="s">
        <v>199</v>
      </c>
      <c r="HI280" s="1" t="s">
        <v>199</v>
      </c>
      <c r="HJ280" s="1" t="s">
        <v>199</v>
      </c>
      <c r="HK280" s="1">
        <v>0</v>
      </c>
      <c r="HL280" s="1" t="s">
        <v>199</v>
      </c>
      <c r="HM280" s="1" t="s">
        <v>199</v>
      </c>
      <c r="HN280" s="1" t="s">
        <v>199</v>
      </c>
      <c r="HP280" s="1" t="s">
        <v>220</v>
      </c>
      <c r="HQ280" s="1" t="s">
        <v>200</v>
      </c>
      <c r="HR280" s="1" t="s">
        <v>200</v>
      </c>
      <c r="HS280" s="1" t="s">
        <v>200</v>
      </c>
      <c r="HT280" s="1" t="s">
        <v>200</v>
      </c>
      <c r="HU280" s="1" t="s">
        <v>199</v>
      </c>
      <c r="HV280" s="1" t="s">
        <v>199</v>
      </c>
      <c r="HW280" s="1" t="s">
        <v>215</v>
      </c>
      <c r="HX280" s="1" t="s">
        <v>200</v>
      </c>
      <c r="HY280" s="1" t="s">
        <v>199</v>
      </c>
      <c r="HZ280" s="1" t="s">
        <v>199</v>
      </c>
      <c r="IA280" s="1" t="s">
        <v>199</v>
      </c>
      <c r="IB280" s="1" t="s">
        <v>199</v>
      </c>
      <c r="IC280" s="1" t="s">
        <v>199</v>
      </c>
      <c r="IE280" s="1" t="s">
        <v>263</v>
      </c>
      <c r="IF280" s="1" t="s">
        <v>200</v>
      </c>
      <c r="IG280" s="1" t="s">
        <v>199</v>
      </c>
      <c r="IH280" s="1" t="s">
        <v>199</v>
      </c>
      <c r="II280" s="1" t="s">
        <v>199</v>
      </c>
      <c r="IJ280" s="1" t="s">
        <v>199</v>
      </c>
      <c r="IK280" s="1" t="s">
        <v>199</v>
      </c>
      <c r="IL280" s="1" t="s">
        <v>199</v>
      </c>
      <c r="IM280" s="1" t="s">
        <v>199</v>
      </c>
      <c r="IN280" s="1" t="s">
        <v>199</v>
      </c>
      <c r="IO280" s="1" t="s">
        <v>199</v>
      </c>
      <c r="IP280" s="1" t="s">
        <v>199</v>
      </c>
      <c r="IS280" s="1" t="s">
        <v>222</v>
      </c>
      <c r="IT280" s="1" t="s">
        <v>200</v>
      </c>
      <c r="IU280" s="1" t="s">
        <v>199</v>
      </c>
      <c r="IV280" s="1" t="s">
        <v>199</v>
      </c>
      <c r="IW280" s="1" t="s">
        <v>199</v>
      </c>
      <c r="IX280" s="1" t="s">
        <v>199</v>
      </c>
      <c r="IY280" s="1" t="s">
        <v>199</v>
      </c>
      <c r="IZ280" s="1" t="s">
        <v>199</v>
      </c>
      <c r="JA280" s="1" t="s">
        <v>199</v>
      </c>
      <c r="JB280" s="1" t="s">
        <v>223</v>
      </c>
      <c r="JC280" s="1" t="s">
        <v>223</v>
      </c>
      <c r="JD280" s="1" t="s">
        <v>223</v>
      </c>
      <c r="JE280" s="1" t="s">
        <v>223</v>
      </c>
      <c r="JF280" s="1" t="s">
        <v>249</v>
      </c>
      <c r="JG280" s="1" t="s">
        <v>249</v>
      </c>
      <c r="JH280" s="1" t="s">
        <v>226</v>
      </c>
      <c r="JI280" s="1" t="s">
        <v>227</v>
      </c>
      <c r="JJ280" s="1" t="s">
        <v>223</v>
      </c>
      <c r="JK280" s="1" t="s">
        <v>223</v>
      </c>
      <c r="JL280" s="1" t="s">
        <v>223</v>
      </c>
      <c r="JM280" s="1" t="s">
        <v>228</v>
      </c>
      <c r="JN280" s="1" t="s">
        <v>228</v>
      </c>
      <c r="JO280" s="1" t="s">
        <v>228</v>
      </c>
      <c r="JP280" s="1" t="s">
        <v>228</v>
      </c>
      <c r="JQ280" s="1" t="s">
        <v>228</v>
      </c>
      <c r="JR280" s="1" t="s">
        <v>228</v>
      </c>
      <c r="JS280" s="1" t="s">
        <v>251</v>
      </c>
      <c r="JT280" s="1" t="s">
        <v>228</v>
      </c>
      <c r="JU280" s="1" t="s">
        <v>228</v>
      </c>
      <c r="JV280" s="1" t="s">
        <v>228</v>
      </c>
      <c r="JW280" s="1" t="s">
        <v>228</v>
      </c>
      <c r="JX280" s="1" t="s">
        <v>228</v>
      </c>
      <c r="JY280" s="1" t="s">
        <v>201</v>
      </c>
      <c r="JZ280" s="1" t="s">
        <v>201</v>
      </c>
      <c r="KA280" s="1" t="s">
        <v>201</v>
      </c>
      <c r="KB280" s="1" t="s">
        <v>195</v>
      </c>
      <c r="KC280" s="1" t="s">
        <v>195</v>
      </c>
      <c r="KD280" s="1" t="s">
        <v>1721</v>
      </c>
      <c r="KE280" s="1" t="s">
        <v>1722</v>
      </c>
      <c r="KF280" s="1" t="s">
        <v>1723</v>
      </c>
      <c r="KG280" s="1" t="s">
        <v>10014</v>
      </c>
      <c r="KH280" s="1" t="s">
        <v>1724</v>
      </c>
      <c r="KI280" s="1" t="s">
        <v>1843</v>
      </c>
      <c r="KJ280" s="1" t="s">
        <v>1844</v>
      </c>
      <c r="KK280" s="1">
        <v>279</v>
      </c>
      <c r="KL280" s="1" t="s">
        <v>1392</v>
      </c>
    </row>
    <row r="281" spans="1:298" x14ac:dyDescent="0.25">
      <c r="A281" s="1" t="s">
        <v>1845</v>
      </c>
      <c r="B281" s="1" t="s">
        <v>1846</v>
      </c>
      <c r="C281" s="1">
        <v>9</v>
      </c>
      <c r="D281" s="12">
        <v>6.2500000000000003E-3</v>
      </c>
      <c r="E281" s="1" t="s">
        <v>1625</v>
      </c>
      <c r="F281" s="1" t="s">
        <v>1830</v>
      </c>
      <c r="G281" s="1" t="s">
        <v>8332</v>
      </c>
      <c r="H281" s="1" t="s">
        <v>8675</v>
      </c>
      <c r="I281" s="1" t="s">
        <v>196</v>
      </c>
      <c r="J281" s="1" t="str">
        <v>male</v>
      </c>
      <c r="K281" s="1">
        <v>37</v>
      </c>
      <c r="L281" s="1" t="s">
        <v>241</v>
      </c>
      <c r="M281" s="1" t="s">
        <v>201</v>
      </c>
      <c r="N281" s="1" t="s">
        <v>200</v>
      </c>
      <c r="O281" s="1" t="s">
        <v>199</v>
      </c>
      <c r="P281" s="1" t="s">
        <v>199</v>
      </c>
      <c r="Q281" s="1" t="s">
        <v>199</v>
      </c>
      <c r="R281" s="1" t="s">
        <v>199</v>
      </c>
      <c r="S281" s="1" t="s">
        <v>199</v>
      </c>
      <c r="T281" s="1" t="s">
        <v>199</v>
      </c>
      <c r="U281" s="1" t="s">
        <v>199</v>
      </c>
      <c r="V281" s="1" t="s">
        <v>199</v>
      </c>
      <c r="W281" s="1" t="s">
        <v>199</v>
      </c>
      <c r="X281" s="1" t="s">
        <v>199</v>
      </c>
      <c r="Y281" s="1" t="s">
        <v>199</v>
      </c>
      <c r="Z281" s="1" t="s">
        <v>199</v>
      </c>
      <c r="AB281" s="1" t="s">
        <v>201</v>
      </c>
      <c r="AC281" s="1" t="str">
        <f t="shared" si="4"/>
        <v>no</v>
      </c>
      <c r="AS281" s="1" t="s">
        <v>201</v>
      </c>
      <c r="AV281" s="1" t="s">
        <v>638</v>
      </c>
      <c r="BY281" s="1">
        <v>0</v>
      </c>
      <c r="CM281" s="1" t="s">
        <v>195</v>
      </c>
      <c r="CN281" s="1" t="s">
        <v>195</v>
      </c>
      <c r="CO281" s="1">
        <v>860</v>
      </c>
      <c r="CP281" s="1" t="s">
        <v>204</v>
      </c>
      <c r="CQ281" s="1" t="s">
        <v>199</v>
      </c>
      <c r="CR281" s="1" t="s">
        <v>199</v>
      </c>
      <c r="CS281" s="1" t="s">
        <v>199</v>
      </c>
      <c r="CT281" s="1" t="s">
        <v>200</v>
      </c>
      <c r="CU281" s="1" t="s">
        <v>199</v>
      </c>
      <c r="CV281" s="1" t="s">
        <v>199</v>
      </c>
      <c r="CX281" s="1" t="s">
        <v>280</v>
      </c>
      <c r="CY281" s="1">
        <v>3</v>
      </c>
      <c r="CZ281" s="1" t="s">
        <v>201</v>
      </c>
      <c r="DA281" s="1" t="s">
        <v>207</v>
      </c>
      <c r="DB281" s="1" t="s">
        <v>195</v>
      </c>
      <c r="DC281" s="1" t="s">
        <v>1286</v>
      </c>
      <c r="DD281" s="1" t="s">
        <v>199</v>
      </c>
      <c r="DE281" s="1" t="s">
        <v>199</v>
      </c>
      <c r="DF281" s="1" t="s">
        <v>199</v>
      </c>
      <c r="DG281" s="1" t="s">
        <v>199</v>
      </c>
      <c r="DH281" s="1" t="s">
        <v>200</v>
      </c>
      <c r="DI281" s="1" t="s">
        <v>199</v>
      </c>
      <c r="DJ281" s="1" t="s">
        <v>199</v>
      </c>
      <c r="DL281" s="1" t="s">
        <v>195</v>
      </c>
      <c r="DM281" s="1" t="s">
        <v>195</v>
      </c>
      <c r="DP281" s="1" t="s">
        <v>201</v>
      </c>
      <c r="EU281" s="1" t="s">
        <v>209</v>
      </c>
      <c r="EV281" s="1" t="s">
        <v>210</v>
      </c>
      <c r="EW281" s="1" t="s">
        <v>199</v>
      </c>
      <c r="EX281" s="1" t="s">
        <v>199</v>
      </c>
      <c r="EY281" s="1" t="s">
        <v>199</v>
      </c>
      <c r="EZ281" s="1" t="s">
        <v>200</v>
      </c>
      <c r="FA281" s="1" t="s">
        <v>1847</v>
      </c>
      <c r="FB281" s="1" t="s">
        <v>199</v>
      </c>
      <c r="FC281" s="1" t="s">
        <v>199</v>
      </c>
      <c r="FD281" s="1" t="s">
        <v>199</v>
      </c>
      <c r="FE281" s="1" t="s">
        <v>199</v>
      </c>
      <c r="FF281" s="1" t="s">
        <v>200</v>
      </c>
      <c r="FG281" s="1" t="s">
        <v>200</v>
      </c>
      <c r="FH281" s="1" t="s">
        <v>199</v>
      </c>
      <c r="FI281" s="1" t="s">
        <v>199</v>
      </c>
      <c r="FJ281" s="1" t="s">
        <v>199</v>
      </c>
      <c r="FK281" s="1" t="s">
        <v>200</v>
      </c>
      <c r="FL281" s="1" t="s">
        <v>199</v>
      </c>
      <c r="FM281" s="1" t="s">
        <v>212</v>
      </c>
      <c r="FN281" s="1" t="s">
        <v>199</v>
      </c>
      <c r="FO281" s="1" t="s">
        <v>199</v>
      </c>
      <c r="FP281" s="1" t="s">
        <v>199</v>
      </c>
      <c r="FQ281" s="1" t="s">
        <v>200</v>
      </c>
      <c r="FR281" s="1" t="s">
        <v>316</v>
      </c>
      <c r="FS281" s="1" t="s">
        <v>200</v>
      </c>
      <c r="FT281" s="1" t="s">
        <v>200</v>
      </c>
      <c r="FU281" s="1" t="s">
        <v>200</v>
      </c>
      <c r="FV281" s="1" t="s">
        <v>199</v>
      </c>
      <c r="FW281" s="1" t="s">
        <v>199</v>
      </c>
      <c r="FX281" s="1">
        <v>900</v>
      </c>
      <c r="FY281" s="1">
        <v>2500</v>
      </c>
      <c r="FZ281" s="1" t="s">
        <v>282</v>
      </c>
      <c r="GA281" s="1" t="s">
        <v>317</v>
      </c>
      <c r="GB281" s="1" t="s">
        <v>426</v>
      </c>
      <c r="GD281" s="1" t="s">
        <v>262</v>
      </c>
      <c r="GE281" s="1" t="s">
        <v>195</v>
      </c>
      <c r="GF281" s="1" t="s">
        <v>245</v>
      </c>
      <c r="GG281" s="1" t="s">
        <v>199</v>
      </c>
      <c r="GH281" s="1" t="s">
        <v>199</v>
      </c>
      <c r="GI281" s="1" t="s">
        <v>199</v>
      </c>
      <c r="GJ281" s="1" t="s">
        <v>199</v>
      </c>
      <c r="GK281" s="1" t="s">
        <v>200</v>
      </c>
      <c r="GL281" s="1" t="s">
        <v>199</v>
      </c>
      <c r="GM281" s="1" t="s">
        <v>199</v>
      </c>
      <c r="GN281" s="1" t="s">
        <v>199</v>
      </c>
      <c r="GO281" s="1" t="s">
        <v>199</v>
      </c>
      <c r="GX281" s="1" t="s">
        <v>218</v>
      </c>
      <c r="GY281" s="1" t="s">
        <v>195</v>
      </c>
      <c r="GZ281" s="1" t="s">
        <v>480</v>
      </c>
      <c r="HA281" s="1" t="s">
        <v>777</v>
      </c>
      <c r="HB281" s="1" t="s">
        <v>195</v>
      </c>
      <c r="HC281" s="1" t="s">
        <v>284</v>
      </c>
      <c r="HD281" s="1" t="s">
        <v>200</v>
      </c>
      <c r="HE281" s="1" t="s">
        <v>199</v>
      </c>
      <c r="HF281" s="1" t="s">
        <v>199</v>
      </c>
      <c r="HG281" s="1" t="s">
        <v>199</v>
      </c>
      <c r="HH281" s="1" t="s">
        <v>199</v>
      </c>
      <c r="HI281" s="1" t="s">
        <v>199</v>
      </c>
      <c r="HJ281" s="1" t="s">
        <v>199</v>
      </c>
      <c r="HK281" s="1">
        <v>0</v>
      </c>
      <c r="HL281" s="1" t="s">
        <v>199</v>
      </c>
      <c r="HM281" s="1" t="s">
        <v>199</v>
      </c>
      <c r="HN281" s="1" t="s">
        <v>199</v>
      </c>
      <c r="HP281" s="1" t="s">
        <v>220</v>
      </c>
      <c r="HQ281" s="1" t="s">
        <v>200</v>
      </c>
      <c r="HR281" s="1" t="s">
        <v>200</v>
      </c>
      <c r="HS281" s="1" t="s">
        <v>200</v>
      </c>
      <c r="HT281" s="1" t="s">
        <v>200</v>
      </c>
      <c r="HU281" s="1" t="s">
        <v>199</v>
      </c>
      <c r="HV281" s="1" t="s">
        <v>199</v>
      </c>
      <c r="HW281" s="1" t="s">
        <v>306</v>
      </c>
      <c r="HX281" s="1" t="s">
        <v>199</v>
      </c>
      <c r="HY281" s="1" t="s">
        <v>199</v>
      </c>
      <c r="HZ281" s="1" t="s">
        <v>199</v>
      </c>
      <c r="IA281" s="1" t="s">
        <v>199</v>
      </c>
      <c r="IB281" s="1" t="s">
        <v>200</v>
      </c>
      <c r="IC281" s="1" t="s">
        <v>199</v>
      </c>
      <c r="IE281" s="1" t="s">
        <v>263</v>
      </c>
      <c r="IF281" s="1" t="s">
        <v>200</v>
      </c>
      <c r="IG281" s="1" t="s">
        <v>199</v>
      </c>
      <c r="IH281" s="1" t="s">
        <v>199</v>
      </c>
      <c r="II281" s="1" t="s">
        <v>199</v>
      </c>
      <c r="IJ281" s="1" t="s">
        <v>199</v>
      </c>
      <c r="IK281" s="1" t="s">
        <v>199</v>
      </c>
      <c r="IL281" s="1" t="s">
        <v>199</v>
      </c>
      <c r="IM281" s="1" t="s">
        <v>199</v>
      </c>
      <c r="IN281" s="1" t="s">
        <v>199</v>
      </c>
      <c r="IO281" s="1" t="s">
        <v>199</v>
      </c>
      <c r="IP281" s="1" t="s">
        <v>199</v>
      </c>
      <c r="IS281" s="1" t="s">
        <v>222</v>
      </c>
      <c r="IT281" s="1" t="s">
        <v>200</v>
      </c>
      <c r="IU281" s="1" t="s">
        <v>199</v>
      </c>
      <c r="IV281" s="1" t="s">
        <v>199</v>
      </c>
      <c r="IW281" s="1" t="s">
        <v>199</v>
      </c>
      <c r="IX281" s="1" t="s">
        <v>199</v>
      </c>
      <c r="IY281" s="1" t="s">
        <v>199</v>
      </c>
      <c r="IZ281" s="1" t="s">
        <v>199</v>
      </c>
      <c r="JA281" s="1" t="s">
        <v>199</v>
      </c>
      <c r="JB281" s="1" t="s">
        <v>223</v>
      </c>
      <c r="JC281" s="1" t="s">
        <v>223</v>
      </c>
      <c r="JD281" s="1" t="s">
        <v>223</v>
      </c>
      <c r="JE281" s="1" t="s">
        <v>223</v>
      </c>
      <c r="JF281" s="1" t="s">
        <v>223</v>
      </c>
      <c r="JG281" s="1" t="s">
        <v>223</v>
      </c>
      <c r="JH281" s="1" t="s">
        <v>226</v>
      </c>
      <c r="JI281" s="1" t="s">
        <v>223</v>
      </c>
      <c r="JJ281" s="1" t="s">
        <v>223</v>
      </c>
      <c r="JK281" s="1" t="s">
        <v>285</v>
      </c>
      <c r="JL281" s="1" t="s">
        <v>223</v>
      </c>
      <c r="JM281" s="1" t="s">
        <v>228</v>
      </c>
      <c r="JN281" s="1" t="s">
        <v>228</v>
      </c>
      <c r="JO281" s="1" t="s">
        <v>228</v>
      </c>
      <c r="JP281" s="1" t="s">
        <v>228</v>
      </c>
      <c r="JQ281" s="1" t="s">
        <v>228</v>
      </c>
      <c r="JR281" s="1" t="s">
        <v>228</v>
      </c>
      <c r="JS281" s="1" t="s">
        <v>195</v>
      </c>
      <c r="JT281" s="1" t="s">
        <v>195</v>
      </c>
      <c r="JU281" s="1" t="s">
        <v>228</v>
      </c>
      <c r="JV281" s="1" t="s">
        <v>228</v>
      </c>
      <c r="JW281" s="1" t="s">
        <v>251</v>
      </c>
      <c r="JX281" s="1" t="s">
        <v>228</v>
      </c>
      <c r="JY281" s="1" t="s">
        <v>201</v>
      </c>
      <c r="JZ281" s="1" t="s">
        <v>201</v>
      </c>
      <c r="KA281" s="1" t="s">
        <v>201</v>
      </c>
      <c r="KB281" s="1" t="s">
        <v>231</v>
      </c>
      <c r="KC281" s="1" t="s">
        <v>201</v>
      </c>
      <c r="KD281" s="1" t="s">
        <v>1721</v>
      </c>
      <c r="KE281" s="1" t="s">
        <v>1722</v>
      </c>
      <c r="KF281" s="1" t="s">
        <v>1723</v>
      </c>
      <c r="KG281" s="1" t="s">
        <v>10014</v>
      </c>
      <c r="KH281" s="1" t="s">
        <v>1724</v>
      </c>
      <c r="KI281" s="1" t="s">
        <v>1848</v>
      </c>
      <c r="KJ281" s="1" t="s">
        <v>1849</v>
      </c>
      <c r="KK281" s="1">
        <v>280</v>
      </c>
      <c r="KL281" s="1" t="s">
        <v>1392</v>
      </c>
    </row>
    <row r="282" spans="1:298" x14ac:dyDescent="0.25">
      <c r="A282" s="1" t="s">
        <v>1850</v>
      </c>
      <c r="B282" s="1" t="s">
        <v>1851</v>
      </c>
      <c r="C282" s="1">
        <v>27</v>
      </c>
      <c r="D282" s="12">
        <v>1.8749999999999999E-2</v>
      </c>
      <c r="E282" s="1" t="s">
        <v>1625</v>
      </c>
      <c r="F282" s="1" t="s">
        <v>1830</v>
      </c>
      <c r="G282" s="1" t="s">
        <v>8332</v>
      </c>
      <c r="H282" s="1" t="s">
        <v>8676</v>
      </c>
      <c r="I282" s="1" t="s">
        <v>196</v>
      </c>
      <c r="J282" s="1" t="str">
        <v>female</v>
      </c>
      <c r="K282" s="1">
        <v>56</v>
      </c>
      <c r="L282" s="1" t="s">
        <v>241</v>
      </c>
      <c r="M282" s="1" t="s">
        <v>1337</v>
      </c>
      <c r="N282" s="1" t="s">
        <v>199</v>
      </c>
      <c r="O282" s="1" t="s">
        <v>199</v>
      </c>
      <c r="P282" s="1" t="s">
        <v>200</v>
      </c>
      <c r="Q282" s="1" t="s">
        <v>199</v>
      </c>
      <c r="R282" s="1" t="s">
        <v>199</v>
      </c>
      <c r="S282" s="1" t="s">
        <v>199</v>
      </c>
      <c r="T282" s="1" t="s">
        <v>199</v>
      </c>
      <c r="U282" s="1" t="s">
        <v>199</v>
      </c>
      <c r="V282" s="1" t="s">
        <v>199</v>
      </c>
      <c r="W282" s="1" t="s">
        <v>199</v>
      </c>
      <c r="X282" s="1" t="s">
        <v>199</v>
      </c>
      <c r="Y282" s="1" t="s">
        <v>200</v>
      </c>
      <c r="Z282" s="1" t="s">
        <v>199</v>
      </c>
      <c r="AB282" s="1" t="s">
        <v>201</v>
      </c>
      <c r="AC282" s="1" t="str">
        <f t="shared" si="4"/>
        <v>no</v>
      </c>
      <c r="AD282" s="1" t="s">
        <v>756</v>
      </c>
      <c r="AE282" s="1" t="s">
        <v>199</v>
      </c>
      <c r="AF282" s="1" t="s">
        <v>199</v>
      </c>
      <c r="AG282" s="1" t="s">
        <v>199</v>
      </c>
      <c r="AH282" s="1" t="s">
        <v>199</v>
      </c>
      <c r="AI282" s="1" t="s">
        <v>199</v>
      </c>
      <c r="AJ282" s="1" t="s">
        <v>199</v>
      </c>
      <c r="AK282" s="1" t="s">
        <v>200</v>
      </c>
      <c r="AL282" s="1" t="s">
        <v>199</v>
      </c>
      <c r="AM282" s="1" t="s">
        <v>199</v>
      </c>
      <c r="AN282" s="1" t="s">
        <v>199</v>
      </c>
      <c r="AO282" s="1" t="s">
        <v>199</v>
      </c>
      <c r="AP282" s="1" t="s">
        <v>199</v>
      </c>
      <c r="AQ282" s="1" t="s">
        <v>199</v>
      </c>
      <c r="AS282" s="1" t="s">
        <v>201</v>
      </c>
      <c r="AT282" s="1" t="s">
        <v>202</v>
      </c>
      <c r="AU282" s="1" t="s">
        <v>202</v>
      </c>
      <c r="AV282" s="1" t="s">
        <v>269</v>
      </c>
      <c r="BG282" s="1" t="s">
        <v>408</v>
      </c>
      <c r="BH282" s="1" t="s">
        <v>199</v>
      </c>
      <c r="BI282" s="1" t="s">
        <v>200</v>
      </c>
      <c r="BJ282" s="1" t="s">
        <v>199</v>
      </c>
      <c r="BK282" s="1" t="s">
        <v>199</v>
      </c>
      <c r="BL282" s="1" t="s">
        <v>199</v>
      </c>
      <c r="BM282" s="1" t="s">
        <v>199</v>
      </c>
      <c r="BN282" s="1" t="s">
        <v>199</v>
      </c>
      <c r="BO282" s="1" t="s">
        <v>199</v>
      </c>
      <c r="BP282" s="1" t="s">
        <v>199</v>
      </c>
      <c r="BQ282" s="1" t="s">
        <v>199</v>
      </c>
      <c r="BR282" s="1" t="s">
        <v>199</v>
      </c>
      <c r="BS282" s="1" t="s">
        <v>199</v>
      </c>
      <c r="BT282" s="1" t="s">
        <v>199</v>
      </c>
      <c r="BU282" s="1" t="s">
        <v>199</v>
      </c>
      <c r="BV282" s="1" t="s">
        <v>199</v>
      </c>
      <c r="BW282" s="1" t="s">
        <v>199</v>
      </c>
      <c r="BY282" s="1">
        <v>2000</v>
      </c>
      <c r="CM282" s="1" t="s">
        <v>195</v>
      </c>
      <c r="CN282" s="1" t="s">
        <v>195</v>
      </c>
      <c r="CO282" s="1">
        <v>1564</v>
      </c>
      <c r="CP282" s="1" t="s">
        <v>204</v>
      </c>
      <c r="CQ282" s="1" t="s">
        <v>199</v>
      </c>
      <c r="CR282" s="1" t="s">
        <v>199</v>
      </c>
      <c r="CS282" s="1" t="s">
        <v>199</v>
      </c>
      <c r="CT282" s="1" t="s">
        <v>200</v>
      </c>
      <c r="CU282" s="1" t="s">
        <v>199</v>
      </c>
      <c r="CV282" s="1" t="s">
        <v>199</v>
      </c>
      <c r="CX282" s="1" t="s">
        <v>271</v>
      </c>
      <c r="CY282" s="1">
        <v>1</v>
      </c>
      <c r="CZ282" s="1" t="s">
        <v>201</v>
      </c>
      <c r="DA282" s="1" t="s">
        <v>207</v>
      </c>
      <c r="DB282" s="1" t="s">
        <v>195</v>
      </c>
      <c r="DC282" s="1" t="s">
        <v>370</v>
      </c>
      <c r="DD282" s="1" t="s">
        <v>200</v>
      </c>
      <c r="DE282" s="1" t="s">
        <v>199</v>
      </c>
      <c r="DF282" s="1" t="s">
        <v>199</v>
      </c>
      <c r="DG282" s="1" t="s">
        <v>199</v>
      </c>
      <c r="DH282" s="1" t="s">
        <v>200</v>
      </c>
      <c r="DI282" s="1" t="s">
        <v>200</v>
      </c>
      <c r="DJ282" s="1" t="s">
        <v>199</v>
      </c>
      <c r="DL282" s="1" t="s">
        <v>195</v>
      </c>
      <c r="DM282" s="1" t="s">
        <v>195</v>
      </c>
      <c r="DP282" s="1" t="s">
        <v>201</v>
      </c>
      <c r="EU282" s="1" t="s">
        <v>259</v>
      </c>
      <c r="EV282" s="1" t="s">
        <v>210</v>
      </c>
      <c r="EW282" s="1" t="s">
        <v>199</v>
      </c>
      <c r="EX282" s="1" t="s">
        <v>199</v>
      </c>
      <c r="EY282" s="1" t="s">
        <v>199</v>
      </c>
      <c r="EZ282" s="1" t="s">
        <v>200</v>
      </c>
      <c r="FA282" s="1" t="s">
        <v>372</v>
      </c>
      <c r="FB282" s="1" t="s">
        <v>199</v>
      </c>
      <c r="FC282" s="1" t="s">
        <v>199</v>
      </c>
      <c r="FD282" s="1" t="s">
        <v>199</v>
      </c>
      <c r="FE282" s="1" t="s">
        <v>199</v>
      </c>
      <c r="FF282" s="1" t="s">
        <v>199</v>
      </c>
      <c r="FG282" s="1" t="s">
        <v>199</v>
      </c>
      <c r="FH282" s="1" t="s">
        <v>199</v>
      </c>
      <c r="FI282" s="1" t="s">
        <v>199</v>
      </c>
      <c r="FJ282" s="1" t="s">
        <v>199</v>
      </c>
      <c r="FK282" s="1" t="s">
        <v>200</v>
      </c>
      <c r="FL282" s="1" t="s">
        <v>199</v>
      </c>
      <c r="FM282" s="1" t="s">
        <v>212</v>
      </c>
      <c r="FN282" s="1" t="s">
        <v>199</v>
      </c>
      <c r="FO282" s="1" t="s">
        <v>199</v>
      </c>
      <c r="FP282" s="1" t="s">
        <v>199</v>
      </c>
      <c r="FQ282" s="1" t="s">
        <v>200</v>
      </c>
      <c r="FR282" s="1" t="s">
        <v>434</v>
      </c>
      <c r="FS282" s="1" t="s">
        <v>199</v>
      </c>
      <c r="FT282" s="1" t="s">
        <v>200</v>
      </c>
      <c r="FU282" s="1" t="s">
        <v>200</v>
      </c>
      <c r="FV282" s="1" t="s">
        <v>199</v>
      </c>
      <c r="FW282" s="1" t="s">
        <v>199</v>
      </c>
      <c r="FX282" s="1">
        <v>1500</v>
      </c>
      <c r="FZ282" s="1" t="s">
        <v>893</v>
      </c>
      <c r="GA282" s="1" t="s">
        <v>893</v>
      </c>
      <c r="GB282" s="1" t="s">
        <v>261</v>
      </c>
      <c r="GD282" s="1" t="s">
        <v>459</v>
      </c>
      <c r="GE282" s="1" t="s">
        <v>195</v>
      </c>
      <c r="GF282" s="1" t="s">
        <v>409</v>
      </c>
      <c r="GG282" s="1" t="s">
        <v>199</v>
      </c>
      <c r="GH282" s="1" t="s">
        <v>199</v>
      </c>
      <c r="GI282" s="1" t="s">
        <v>199</v>
      </c>
      <c r="GJ282" s="1" t="s">
        <v>200</v>
      </c>
      <c r="GK282" s="1" t="s">
        <v>199</v>
      </c>
      <c r="GL282" s="1" t="s">
        <v>199</v>
      </c>
      <c r="GM282" s="1" t="s">
        <v>199</v>
      </c>
      <c r="GN282" s="1" t="s">
        <v>199</v>
      </c>
      <c r="GO282" s="1" t="s">
        <v>199</v>
      </c>
      <c r="GX282" s="1" t="s">
        <v>218</v>
      </c>
      <c r="GY282" s="1" t="s">
        <v>201</v>
      </c>
      <c r="HB282" s="1" t="s">
        <v>195</v>
      </c>
      <c r="HC282" s="1" t="s">
        <v>219</v>
      </c>
      <c r="HD282" s="1" t="s">
        <v>199</v>
      </c>
      <c r="HE282" s="1" t="s">
        <v>199</v>
      </c>
      <c r="HF282" s="1" t="s">
        <v>199</v>
      </c>
      <c r="HG282" s="1" t="s">
        <v>199</v>
      </c>
      <c r="HH282" s="1" t="s">
        <v>199</v>
      </c>
      <c r="HI282" s="1" t="s">
        <v>200</v>
      </c>
      <c r="HJ282" s="1" t="s">
        <v>199</v>
      </c>
      <c r="HK282" s="1">
        <v>0</v>
      </c>
      <c r="HL282" s="1" t="s">
        <v>199</v>
      </c>
      <c r="HM282" s="1" t="s">
        <v>199</v>
      </c>
      <c r="HN282" s="1" t="s">
        <v>199</v>
      </c>
      <c r="HP282" s="1" t="s">
        <v>220</v>
      </c>
      <c r="HQ282" s="1" t="s">
        <v>200</v>
      </c>
      <c r="HR282" s="1" t="s">
        <v>200</v>
      </c>
      <c r="HS282" s="1" t="s">
        <v>200</v>
      </c>
      <c r="HT282" s="1" t="s">
        <v>200</v>
      </c>
      <c r="HU282" s="1" t="s">
        <v>199</v>
      </c>
      <c r="HV282" s="1" t="s">
        <v>199</v>
      </c>
      <c r="HW282" s="1" t="s">
        <v>215</v>
      </c>
      <c r="HX282" s="1" t="s">
        <v>200</v>
      </c>
      <c r="HY282" s="1" t="s">
        <v>199</v>
      </c>
      <c r="HZ282" s="1" t="s">
        <v>199</v>
      </c>
      <c r="IA282" s="1" t="s">
        <v>199</v>
      </c>
      <c r="IB282" s="1" t="s">
        <v>199</v>
      </c>
      <c r="IC282" s="1" t="s">
        <v>199</v>
      </c>
      <c r="IE282" s="1" t="s">
        <v>772</v>
      </c>
      <c r="IF282" s="1" t="s">
        <v>199</v>
      </c>
      <c r="IG282" s="1" t="s">
        <v>200</v>
      </c>
      <c r="IH282" s="1" t="s">
        <v>199</v>
      </c>
      <c r="II282" s="1" t="s">
        <v>199</v>
      </c>
      <c r="IJ282" s="1" t="s">
        <v>200</v>
      </c>
      <c r="IK282" s="1" t="s">
        <v>199</v>
      </c>
      <c r="IL282" s="1" t="s">
        <v>199</v>
      </c>
      <c r="IM282" s="1" t="s">
        <v>199</v>
      </c>
      <c r="IN282" s="1" t="s">
        <v>199</v>
      </c>
      <c r="IO282" s="1" t="s">
        <v>199</v>
      </c>
      <c r="IP282" s="1" t="s">
        <v>199</v>
      </c>
      <c r="IR282" s="1" t="s">
        <v>201</v>
      </c>
      <c r="IS282" s="1" t="s">
        <v>222</v>
      </c>
      <c r="IT282" s="1" t="s">
        <v>200</v>
      </c>
      <c r="IU282" s="1" t="s">
        <v>199</v>
      </c>
      <c r="IV282" s="1" t="s">
        <v>199</v>
      </c>
      <c r="IW282" s="1" t="s">
        <v>199</v>
      </c>
      <c r="IX282" s="1" t="s">
        <v>199</v>
      </c>
      <c r="IY282" s="1" t="s">
        <v>199</v>
      </c>
      <c r="IZ282" s="1" t="s">
        <v>199</v>
      </c>
      <c r="JA282" s="1" t="s">
        <v>199</v>
      </c>
      <c r="JB282" s="1" t="s">
        <v>223</v>
      </c>
      <c r="JC282" s="1" t="s">
        <v>223</v>
      </c>
      <c r="JD282" s="1" t="s">
        <v>223</v>
      </c>
      <c r="JE282" s="1" t="s">
        <v>223</v>
      </c>
      <c r="JF282" s="1" t="s">
        <v>223</v>
      </c>
      <c r="JG282" s="1" t="s">
        <v>227</v>
      </c>
      <c r="JH282" s="1" t="s">
        <v>226</v>
      </c>
      <c r="JI282" s="1" t="s">
        <v>227</v>
      </c>
      <c r="JJ282" s="1" t="s">
        <v>227</v>
      </c>
      <c r="JK282" s="1" t="s">
        <v>227</v>
      </c>
      <c r="JL282" s="1" t="s">
        <v>223</v>
      </c>
      <c r="JM282" s="1" t="s">
        <v>228</v>
      </c>
      <c r="JN282" s="1" t="s">
        <v>195</v>
      </c>
      <c r="JO282" s="1" t="s">
        <v>195</v>
      </c>
      <c r="JP282" s="1" t="s">
        <v>228</v>
      </c>
      <c r="JQ282" s="1" t="s">
        <v>228</v>
      </c>
      <c r="JR282" s="1" t="s">
        <v>228</v>
      </c>
      <c r="JS282" s="1" t="s">
        <v>195</v>
      </c>
      <c r="JT282" s="1" t="s">
        <v>228</v>
      </c>
      <c r="JU282" s="1" t="s">
        <v>228</v>
      </c>
      <c r="JV282" s="1" t="s">
        <v>228</v>
      </c>
      <c r="JW282" s="1" t="s">
        <v>228</v>
      </c>
      <c r="JX282" s="1" t="s">
        <v>228</v>
      </c>
      <c r="JY282" s="1" t="s">
        <v>195</v>
      </c>
      <c r="JZ282" s="1" t="s">
        <v>201</v>
      </c>
      <c r="KA282" s="1" t="s">
        <v>201</v>
      </c>
      <c r="KB282" s="1" t="s">
        <v>195</v>
      </c>
      <c r="KC282" s="1" t="s">
        <v>231</v>
      </c>
      <c r="KD282" s="1" t="s">
        <v>1721</v>
      </c>
      <c r="KE282" s="1" t="s">
        <v>1722</v>
      </c>
      <c r="KF282" s="1" t="s">
        <v>1723</v>
      </c>
      <c r="KG282" s="1" t="s">
        <v>10014</v>
      </c>
      <c r="KH282" s="1" t="s">
        <v>1724</v>
      </c>
      <c r="KI282" s="1" t="s">
        <v>1852</v>
      </c>
      <c r="KJ282" s="1" t="s">
        <v>1853</v>
      </c>
      <c r="KK282" s="1">
        <v>281</v>
      </c>
      <c r="KL282" s="1" t="s">
        <v>1392</v>
      </c>
    </row>
    <row r="283" spans="1:298" x14ac:dyDescent="0.25">
      <c r="A283" s="1" t="s">
        <v>1854</v>
      </c>
      <c r="B283" s="1" t="s">
        <v>1855</v>
      </c>
      <c r="C283" s="1">
        <v>48</v>
      </c>
      <c r="D283" s="12">
        <v>3.3333333333333333E-2</v>
      </c>
      <c r="E283" s="1" t="s">
        <v>1625</v>
      </c>
      <c r="F283" s="1" t="s">
        <v>1830</v>
      </c>
      <c r="G283" s="1" t="s">
        <v>8332</v>
      </c>
      <c r="H283" s="1" t="s">
        <v>8677</v>
      </c>
      <c r="I283" s="1" t="s">
        <v>196</v>
      </c>
      <c r="J283" s="1" t="str">
        <v>female</v>
      </c>
      <c r="K283" s="1">
        <v>54</v>
      </c>
      <c r="L283" s="1" t="s">
        <v>241</v>
      </c>
      <c r="M283" s="1" t="s">
        <v>256</v>
      </c>
      <c r="N283" s="1" t="s">
        <v>199</v>
      </c>
      <c r="O283" s="1" t="s">
        <v>200</v>
      </c>
      <c r="P283" s="1" t="s">
        <v>199</v>
      </c>
      <c r="Q283" s="1" t="s">
        <v>199</v>
      </c>
      <c r="R283" s="1" t="s">
        <v>199</v>
      </c>
      <c r="S283" s="1" t="s">
        <v>199</v>
      </c>
      <c r="T283" s="1" t="s">
        <v>199</v>
      </c>
      <c r="U283" s="1" t="s">
        <v>199</v>
      </c>
      <c r="V283" s="1" t="s">
        <v>199</v>
      </c>
      <c r="W283" s="1" t="s">
        <v>199</v>
      </c>
      <c r="X283" s="1" t="s">
        <v>199</v>
      </c>
      <c r="Y283" s="1" t="s">
        <v>200</v>
      </c>
      <c r="Z283" s="1" t="s">
        <v>199</v>
      </c>
      <c r="AB283" s="1" t="s">
        <v>201</v>
      </c>
      <c r="AC283" s="1" t="str">
        <f t="shared" si="4"/>
        <v>no</v>
      </c>
      <c r="AD283" s="1" t="s">
        <v>982</v>
      </c>
      <c r="AE283" s="1" t="s">
        <v>199</v>
      </c>
      <c r="AF283" s="1" t="s">
        <v>199</v>
      </c>
      <c r="AG283" s="1" t="s">
        <v>199</v>
      </c>
      <c r="AH283" s="1" t="s">
        <v>199</v>
      </c>
      <c r="AI283" s="1" t="s">
        <v>200</v>
      </c>
      <c r="AJ283" s="1" t="s">
        <v>199</v>
      </c>
      <c r="AK283" s="1" t="s">
        <v>199</v>
      </c>
      <c r="AL283" s="1" t="s">
        <v>199</v>
      </c>
      <c r="AM283" s="1" t="s">
        <v>199</v>
      </c>
      <c r="AN283" s="1" t="s">
        <v>199</v>
      </c>
      <c r="AO283" s="1" t="s">
        <v>199</v>
      </c>
      <c r="AP283" s="1" t="s">
        <v>199</v>
      </c>
      <c r="AQ283" s="1" t="s">
        <v>199</v>
      </c>
      <c r="AS283" s="1" t="s">
        <v>201</v>
      </c>
      <c r="AT283" s="1" t="s">
        <v>202</v>
      </c>
      <c r="AU283" s="1" t="s">
        <v>202</v>
      </c>
      <c r="AV283" s="1" t="s">
        <v>203</v>
      </c>
      <c r="BY283" s="1">
        <v>0</v>
      </c>
      <c r="BZ283" s="1" t="s">
        <v>195</v>
      </c>
      <c r="CA283" s="1" t="s">
        <v>195</v>
      </c>
      <c r="CB283" s="1" t="s">
        <v>204</v>
      </c>
      <c r="CC283" s="1" t="s">
        <v>199</v>
      </c>
      <c r="CD283" s="1" t="s">
        <v>199</v>
      </c>
      <c r="CE283" s="1" t="s">
        <v>199</v>
      </c>
      <c r="CF283" s="1" t="s">
        <v>200</v>
      </c>
      <c r="CG283" s="1" t="s">
        <v>199</v>
      </c>
      <c r="CH283" s="1" t="s">
        <v>199</v>
      </c>
      <c r="CJ283" s="1">
        <v>6200</v>
      </c>
      <c r="CK283" s="1" t="s">
        <v>243</v>
      </c>
      <c r="CM283" s="1" t="s">
        <v>201</v>
      </c>
      <c r="CX283" s="1" t="s">
        <v>206</v>
      </c>
      <c r="CY283" s="1">
        <v>1</v>
      </c>
      <c r="CZ283" s="1" t="s">
        <v>1856</v>
      </c>
      <c r="DA283" s="1" t="s">
        <v>207</v>
      </c>
      <c r="DB283" s="1" t="s">
        <v>195</v>
      </c>
      <c r="DC283" s="1" t="s">
        <v>272</v>
      </c>
      <c r="DD283" s="1" t="s">
        <v>199</v>
      </c>
      <c r="DE283" s="1" t="s">
        <v>200</v>
      </c>
      <c r="DF283" s="1" t="s">
        <v>199</v>
      </c>
      <c r="DG283" s="1" t="s">
        <v>199</v>
      </c>
      <c r="DH283" s="1" t="s">
        <v>199</v>
      </c>
      <c r="DI283" s="1" t="s">
        <v>199</v>
      </c>
      <c r="DJ283" s="1" t="s">
        <v>199</v>
      </c>
      <c r="DL283" s="1" t="s">
        <v>195</v>
      </c>
      <c r="DM283" s="1" t="s">
        <v>195</v>
      </c>
      <c r="DP283" s="1" t="s">
        <v>201</v>
      </c>
      <c r="EU283" s="1" t="s">
        <v>244</v>
      </c>
      <c r="EV283" s="1" t="s">
        <v>210</v>
      </c>
      <c r="EW283" s="1" t="s">
        <v>199</v>
      </c>
      <c r="EX283" s="1" t="s">
        <v>199</v>
      </c>
      <c r="EY283" s="1" t="s">
        <v>199</v>
      </c>
      <c r="EZ283" s="1" t="s">
        <v>200</v>
      </c>
      <c r="FA283" s="1" t="s">
        <v>211</v>
      </c>
      <c r="FB283" s="1" t="s">
        <v>199</v>
      </c>
      <c r="FC283" s="1" t="s">
        <v>199</v>
      </c>
      <c r="FD283" s="1" t="s">
        <v>199</v>
      </c>
      <c r="FE283" s="1" t="s">
        <v>199</v>
      </c>
      <c r="FF283" s="1" t="s">
        <v>199</v>
      </c>
      <c r="FG283" s="1" t="s">
        <v>199</v>
      </c>
      <c r="FH283" s="1" t="s">
        <v>199</v>
      </c>
      <c r="FI283" s="1" t="s">
        <v>199</v>
      </c>
      <c r="FJ283" s="1" t="s">
        <v>199</v>
      </c>
      <c r="FK283" s="1" t="s">
        <v>199</v>
      </c>
      <c r="FL283" s="1" t="s">
        <v>200</v>
      </c>
      <c r="FM283" s="1" t="s">
        <v>212</v>
      </c>
      <c r="FN283" s="1" t="s">
        <v>199</v>
      </c>
      <c r="FO283" s="1" t="s">
        <v>199</v>
      </c>
      <c r="FP283" s="1" t="s">
        <v>199</v>
      </c>
      <c r="FQ283" s="1" t="s">
        <v>200</v>
      </c>
      <c r="FR283" s="1" t="s">
        <v>458</v>
      </c>
      <c r="FS283" s="1" t="s">
        <v>199</v>
      </c>
      <c r="FT283" s="1" t="s">
        <v>199</v>
      </c>
      <c r="FU283" s="1" t="s">
        <v>200</v>
      </c>
      <c r="FV283" s="1" t="s">
        <v>199</v>
      </c>
      <c r="FW283" s="1" t="s">
        <v>199</v>
      </c>
      <c r="FX283" s="1">
        <v>200</v>
      </c>
      <c r="FZ283" s="1" t="s">
        <v>893</v>
      </c>
      <c r="GA283" s="1" t="s">
        <v>214</v>
      </c>
      <c r="GB283" s="1" t="s">
        <v>261</v>
      </c>
      <c r="GD283" s="1" t="s">
        <v>459</v>
      </c>
      <c r="GE283" s="1" t="s">
        <v>201</v>
      </c>
      <c r="GQ283" s="1" t="s">
        <v>217</v>
      </c>
      <c r="GR283" s="1" t="s">
        <v>200</v>
      </c>
      <c r="GS283" s="1" t="s">
        <v>199</v>
      </c>
      <c r="GT283" s="1" t="s">
        <v>199</v>
      </c>
      <c r="GU283" s="1" t="s">
        <v>199</v>
      </c>
      <c r="GV283" s="1" t="s">
        <v>199</v>
      </c>
      <c r="GX283" s="1" t="s">
        <v>459</v>
      </c>
      <c r="HB283" s="1" t="s">
        <v>201</v>
      </c>
      <c r="HP283" s="1" t="s">
        <v>220</v>
      </c>
      <c r="HQ283" s="1" t="s">
        <v>200</v>
      </c>
      <c r="HR283" s="1" t="s">
        <v>200</v>
      </c>
      <c r="HS283" s="1" t="s">
        <v>200</v>
      </c>
      <c r="HT283" s="1" t="s">
        <v>200</v>
      </c>
      <c r="HU283" s="1" t="s">
        <v>199</v>
      </c>
      <c r="HV283" s="1" t="s">
        <v>199</v>
      </c>
      <c r="HW283" s="1" t="s">
        <v>215</v>
      </c>
      <c r="HX283" s="1" t="s">
        <v>200</v>
      </c>
      <c r="HY283" s="1" t="s">
        <v>199</v>
      </c>
      <c r="HZ283" s="1" t="s">
        <v>199</v>
      </c>
      <c r="IA283" s="1" t="s">
        <v>199</v>
      </c>
      <c r="IB283" s="1" t="s">
        <v>199</v>
      </c>
      <c r="IC283" s="1" t="s">
        <v>199</v>
      </c>
      <c r="IE283" s="1" t="s">
        <v>868</v>
      </c>
      <c r="IF283" s="1" t="s">
        <v>199</v>
      </c>
      <c r="IG283" s="1" t="s">
        <v>200</v>
      </c>
      <c r="IH283" s="1" t="s">
        <v>199</v>
      </c>
      <c r="II283" s="1" t="s">
        <v>199</v>
      </c>
      <c r="IJ283" s="1" t="s">
        <v>200</v>
      </c>
      <c r="IK283" s="1" t="s">
        <v>199</v>
      </c>
      <c r="IL283" s="1" t="s">
        <v>199</v>
      </c>
      <c r="IM283" s="1" t="s">
        <v>199</v>
      </c>
      <c r="IN283" s="1" t="s">
        <v>199</v>
      </c>
      <c r="IO283" s="1" t="s">
        <v>199</v>
      </c>
      <c r="IP283" s="1" t="s">
        <v>199</v>
      </c>
      <c r="IR283" s="1" t="s">
        <v>201</v>
      </c>
      <c r="IS283" s="1" t="s">
        <v>1714</v>
      </c>
      <c r="IT283" s="1" t="s">
        <v>199</v>
      </c>
      <c r="IU283" s="1" t="s">
        <v>200</v>
      </c>
      <c r="IV283" s="1" t="s">
        <v>199</v>
      </c>
      <c r="IW283" s="1" t="s">
        <v>200</v>
      </c>
      <c r="IX283" s="1" t="s">
        <v>199</v>
      </c>
      <c r="IY283" s="1" t="s">
        <v>199</v>
      </c>
      <c r="IZ283" s="1" t="s">
        <v>199</v>
      </c>
      <c r="JA283" s="1" t="s">
        <v>199</v>
      </c>
      <c r="JB283" s="1" t="s">
        <v>223</v>
      </c>
      <c r="JC283" s="1" t="s">
        <v>223</v>
      </c>
      <c r="JD283" s="1" t="s">
        <v>226</v>
      </c>
      <c r="JE283" s="1" t="s">
        <v>226</v>
      </c>
      <c r="JF283" s="1" t="s">
        <v>249</v>
      </c>
      <c r="JG283" s="1" t="s">
        <v>223</v>
      </c>
      <c r="JH283" s="1" t="s">
        <v>226</v>
      </c>
      <c r="JI283" s="1" t="s">
        <v>249</v>
      </c>
      <c r="JJ283" s="1" t="s">
        <v>223</v>
      </c>
      <c r="JK283" s="1" t="s">
        <v>223</v>
      </c>
      <c r="JL283" s="1" t="s">
        <v>223</v>
      </c>
      <c r="JM283" s="1" t="s">
        <v>228</v>
      </c>
      <c r="JN283" s="1" t="s">
        <v>195</v>
      </c>
      <c r="JO283" s="1" t="s">
        <v>195</v>
      </c>
      <c r="JP283" s="1" t="s">
        <v>228</v>
      </c>
      <c r="JQ283" s="1" t="s">
        <v>228</v>
      </c>
      <c r="JR283" s="1" t="s">
        <v>228</v>
      </c>
      <c r="JS283" s="1" t="s">
        <v>251</v>
      </c>
      <c r="JT283" s="1" t="s">
        <v>228</v>
      </c>
      <c r="JU283" s="1" t="s">
        <v>228</v>
      </c>
      <c r="JV283" s="1" t="s">
        <v>228</v>
      </c>
      <c r="JW283" s="1" t="s">
        <v>228</v>
      </c>
      <c r="JX283" s="1" t="s">
        <v>228</v>
      </c>
      <c r="JY283" s="1" t="s">
        <v>201</v>
      </c>
      <c r="JZ283" s="1" t="s">
        <v>201</v>
      </c>
      <c r="KA283" s="1" t="s">
        <v>195</v>
      </c>
      <c r="KB283" s="1" t="s">
        <v>195</v>
      </c>
      <c r="KC283" s="1" t="s">
        <v>195</v>
      </c>
      <c r="KD283" s="1" t="s">
        <v>1721</v>
      </c>
      <c r="KE283" s="1" t="s">
        <v>1722</v>
      </c>
      <c r="KF283" s="1" t="s">
        <v>1857</v>
      </c>
      <c r="KG283" s="1" t="s">
        <v>10014</v>
      </c>
      <c r="KH283" s="1" t="s">
        <v>1858</v>
      </c>
      <c r="KI283" s="1" t="s">
        <v>1859</v>
      </c>
      <c r="KJ283" s="1" t="s">
        <v>1860</v>
      </c>
      <c r="KK283" s="1">
        <v>282</v>
      </c>
      <c r="KL283" s="1" t="s">
        <v>1392</v>
      </c>
    </row>
    <row r="284" spans="1:298" x14ac:dyDescent="0.25">
      <c r="A284" s="1" t="s">
        <v>1861</v>
      </c>
      <c r="B284" s="1" t="s">
        <v>1862</v>
      </c>
      <c r="C284" s="1">
        <v>18</v>
      </c>
      <c r="D284" s="12">
        <v>1.2500000000000001E-2</v>
      </c>
      <c r="E284" s="1" t="s">
        <v>1625</v>
      </c>
      <c r="F284" s="1" t="s">
        <v>1830</v>
      </c>
      <c r="G284" s="1" t="s">
        <v>8332</v>
      </c>
      <c r="H284" s="1" t="s">
        <v>8678</v>
      </c>
      <c r="I284" s="1" t="s">
        <v>196</v>
      </c>
      <c r="J284" s="1" t="str">
        <v>female</v>
      </c>
      <c r="K284" s="1">
        <v>58</v>
      </c>
      <c r="L284" s="1" t="s">
        <v>241</v>
      </c>
      <c r="M284" s="1" t="s">
        <v>201</v>
      </c>
      <c r="N284" s="1" t="s">
        <v>200</v>
      </c>
      <c r="O284" s="1" t="s">
        <v>199</v>
      </c>
      <c r="P284" s="1" t="s">
        <v>199</v>
      </c>
      <c r="Q284" s="1" t="s">
        <v>199</v>
      </c>
      <c r="R284" s="1" t="s">
        <v>199</v>
      </c>
      <c r="S284" s="1" t="s">
        <v>199</v>
      </c>
      <c r="T284" s="1" t="s">
        <v>199</v>
      </c>
      <c r="U284" s="1" t="s">
        <v>199</v>
      </c>
      <c r="V284" s="1" t="s">
        <v>199</v>
      </c>
      <c r="W284" s="1" t="s">
        <v>199</v>
      </c>
      <c r="X284" s="1" t="s">
        <v>199</v>
      </c>
      <c r="Y284" s="1" t="s">
        <v>199</v>
      </c>
      <c r="Z284" s="1" t="s">
        <v>199</v>
      </c>
      <c r="AB284" s="1" t="s">
        <v>201</v>
      </c>
      <c r="AC284" s="1" t="str">
        <f t="shared" si="4"/>
        <v>no</v>
      </c>
      <c r="AS284" s="1" t="s">
        <v>201</v>
      </c>
      <c r="AV284" s="1" t="s">
        <v>203</v>
      </c>
      <c r="BY284" s="1">
        <v>1000</v>
      </c>
      <c r="BZ284" s="1" t="s">
        <v>195</v>
      </c>
      <c r="CA284" s="1" t="s">
        <v>195</v>
      </c>
      <c r="CB284" s="1" t="s">
        <v>204</v>
      </c>
      <c r="CC284" s="1" t="s">
        <v>199</v>
      </c>
      <c r="CD284" s="1" t="s">
        <v>199</v>
      </c>
      <c r="CE284" s="1" t="s">
        <v>199</v>
      </c>
      <c r="CF284" s="1" t="s">
        <v>200</v>
      </c>
      <c r="CG284" s="1" t="s">
        <v>199</v>
      </c>
      <c r="CH284" s="1" t="s">
        <v>199</v>
      </c>
      <c r="CJ284" s="1">
        <v>10000</v>
      </c>
      <c r="CK284" s="1" t="s">
        <v>348</v>
      </c>
      <c r="CL284" s="1" t="s">
        <v>201</v>
      </c>
      <c r="CM284" s="1" t="s">
        <v>201</v>
      </c>
      <c r="CX284" s="1" t="s">
        <v>206</v>
      </c>
      <c r="CY284" s="1">
        <v>2</v>
      </c>
      <c r="CZ284" s="1" t="s">
        <v>201</v>
      </c>
      <c r="DA284" s="1" t="s">
        <v>529</v>
      </c>
      <c r="DP284" s="1" t="s">
        <v>201</v>
      </c>
      <c r="EU284" s="1" t="s">
        <v>209</v>
      </c>
      <c r="EV284" s="1" t="s">
        <v>210</v>
      </c>
      <c r="EW284" s="1" t="s">
        <v>199</v>
      </c>
      <c r="EX284" s="1" t="s">
        <v>199</v>
      </c>
      <c r="EY284" s="1" t="s">
        <v>199</v>
      </c>
      <c r="EZ284" s="1" t="s">
        <v>200</v>
      </c>
      <c r="FA284" s="1" t="s">
        <v>372</v>
      </c>
      <c r="FB284" s="1" t="s">
        <v>199</v>
      </c>
      <c r="FC284" s="1" t="s">
        <v>199</v>
      </c>
      <c r="FD284" s="1" t="s">
        <v>199</v>
      </c>
      <c r="FE284" s="1" t="s">
        <v>199</v>
      </c>
      <c r="FF284" s="1" t="s">
        <v>199</v>
      </c>
      <c r="FG284" s="1" t="s">
        <v>199</v>
      </c>
      <c r="FH284" s="1" t="s">
        <v>199</v>
      </c>
      <c r="FI284" s="1" t="s">
        <v>199</v>
      </c>
      <c r="FJ284" s="1" t="s">
        <v>199</v>
      </c>
      <c r="FK284" s="1" t="s">
        <v>200</v>
      </c>
      <c r="FL284" s="1" t="s">
        <v>199</v>
      </c>
      <c r="FM284" s="1" t="s">
        <v>594</v>
      </c>
      <c r="FN284" s="1" t="s">
        <v>199</v>
      </c>
      <c r="FO284" s="1" t="s">
        <v>199</v>
      </c>
      <c r="FP284" s="1" t="s">
        <v>200</v>
      </c>
      <c r="FQ284" s="1" t="s">
        <v>199</v>
      </c>
      <c r="FR284" s="1" t="s">
        <v>434</v>
      </c>
      <c r="FS284" s="1" t="s">
        <v>199</v>
      </c>
      <c r="FT284" s="1" t="s">
        <v>200</v>
      </c>
      <c r="FU284" s="1" t="s">
        <v>200</v>
      </c>
      <c r="FV284" s="1" t="s">
        <v>199</v>
      </c>
      <c r="FW284" s="1" t="s">
        <v>199</v>
      </c>
      <c r="FX284" s="1">
        <v>400</v>
      </c>
      <c r="FZ284" s="1" t="s">
        <v>893</v>
      </c>
      <c r="GA284" s="1" t="s">
        <v>893</v>
      </c>
      <c r="GB284" s="1" t="s">
        <v>426</v>
      </c>
      <c r="GD284" s="1" t="s">
        <v>216</v>
      </c>
      <c r="GE284" s="1" t="s">
        <v>201</v>
      </c>
      <c r="GQ284" s="1" t="s">
        <v>403</v>
      </c>
      <c r="GR284" s="1" t="s">
        <v>199</v>
      </c>
      <c r="GS284" s="1" t="s">
        <v>200</v>
      </c>
      <c r="GT284" s="1" t="s">
        <v>199</v>
      </c>
      <c r="GU284" s="1" t="s">
        <v>199</v>
      </c>
      <c r="GV284" s="1" t="s">
        <v>199</v>
      </c>
      <c r="GX284" s="1" t="s">
        <v>218</v>
      </c>
      <c r="GY284" s="1" t="s">
        <v>201</v>
      </c>
      <c r="HB284" s="1" t="s">
        <v>195</v>
      </c>
      <c r="HC284" s="1" t="s">
        <v>1863</v>
      </c>
      <c r="HD284" s="1" t="s">
        <v>200</v>
      </c>
      <c r="HE284" s="1" t="s">
        <v>200</v>
      </c>
      <c r="HF284" s="1" t="s">
        <v>199</v>
      </c>
      <c r="HG284" s="1" t="s">
        <v>199</v>
      </c>
      <c r="HH284" s="1" t="s">
        <v>199</v>
      </c>
      <c r="HI284" s="1" t="s">
        <v>200</v>
      </c>
      <c r="HJ284" s="1" t="s">
        <v>199</v>
      </c>
      <c r="HK284" s="1">
        <v>0</v>
      </c>
      <c r="HL284" s="1" t="s">
        <v>199</v>
      </c>
      <c r="HM284" s="1" t="s">
        <v>199</v>
      </c>
      <c r="HN284" s="1" t="s">
        <v>199</v>
      </c>
      <c r="HP284" s="1" t="s">
        <v>220</v>
      </c>
      <c r="HQ284" s="1" t="s">
        <v>200</v>
      </c>
      <c r="HR284" s="1" t="s">
        <v>200</v>
      </c>
      <c r="HS284" s="1" t="s">
        <v>200</v>
      </c>
      <c r="HT284" s="1" t="s">
        <v>200</v>
      </c>
      <c r="HU284" s="1" t="s">
        <v>199</v>
      </c>
      <c r="HV284" s="1" t="s">
        <v>199</v>
      </c>
      <c r="HW284" s="1" t="s">
        <v>306</v>
      </c>
      <c r="HX284" s="1" t="s">
        <v>199</v>
      </c>
      <c r="HY284" s="1" t="s">
        <v>199</v>
      </c>
      <c r="HZ284" s="1" t="s">
        <v>199</v>
      </c>
      <c r="IA284" s="1" t="s">
        <v>199</v>
      </c>
      <c r="IB284" s="1" t="s">
        <v>200</v>
      </c>
      <c r="IC284" s="1" t="s">
        <v>199</v>
      </c>
      <c r="IE284" s="1" t="s">
        <v>263</v>
      </c>
      <c r="IF284" s="1" t="s">
        <v>200</v>
      </c>
      <c r="IG284" s="1" t="s">
        <v>199</v>
      </c>
      <c r="IH284" s="1" t="s">
        <v>199</v>
      </c>
      <c r="II284" s="1" t="s">
        <v>199</v>
      </c>
      <c r="IJ284" s="1" t="s">
        <v>199</v>
      </c>
      <c r="IK284" s="1" t="s">
        <v>199</v>
      </c>
      <c r="IL284" s="1" t="s">
        <v>199</v>
      </c>
      <c r="IM284" s="1" t="s">
        <v>199</v>
      </c>
      <c r="IN284" s="1" t="s">
        <v>199</v>
      </c>
      <c r="IO284" s="1" t="s">
        <v>199</v>
      </c>
      <c r="IP284" s="1" t="s">
        <v>199</v>
      </c>
      <c r="IS284" s="1" t="s">
        <v>222</v>
      </c>
      <c r="IT284" s="1" t="s">
        <v>200</v>
      </c>
      <c r="IU284" s="1" t="s">
        <v>199</v>
      </c>
      <c r="IV284" s="1" t="s">
        <v>199</v>
      </c>
      <c r="IW284" s="1" t="s">
        <v>199</v>
      </c>
      <c r="IX284" s="1" t="s">
        <v>199</v>
      </c>
      <c r="IY284" s="1" t="s">
        <v>199</v>
      </c>
      <c r="IZ284" s="1" t="s">
        <v>199</v>
      </c>
      <c r="JA284" s="1" t="s">
        <v>199</v>
      </c>
      <c r="JB284" s="1" t="s">
        <v>223</v>
      </c>
      <c r="JC284" s="1" t="s">
        <v>249</v>
      </c>
      <c r="JD284" s="1" t="s">
        <v>223</v>
      </c>
      <c r="JE284" s="1" t="s">
        <v>223</v>
      </c>
      <c r="JF284" s="1" t="s">
        <v>224</v>
      </c>
      <c r="JG284" s="1" t="s">
        <v>226</v>
      </c>
      <c r="JH284" s="1" t="s">
        <v>226</v>
      </c>
      <c r="JI284" s="1" t="s">
        <v>226</v>
      </c>
      <c r="JJ284" s="1" t="s">
        <v>227</v>
      </c>
      <c r="JK284" s="1" t="s">
        <v>223</v>
      </c>
      <c r="JL284" s="1" t="s">
        <v>223</v>
      </c>
      <c r="JM284" s="1" t="s">
        <v>229</v>
      </c>
      <c r="JN284" s="1" t="s">
        <v>229</v>
      </c>
      <c r="JO284" s="1" t="s">
        <v>195</v>
      </c>
      <c r="JP284" s="1" t="s">
        <v>228</v>
      </c>
      <c r="JQ284" s="1" t="s">
        <v>228</v>
      </c>
      <c r="JR284" s="1" t="s">
        <v>228</v>
      </c>
      <c r="JS284" s="1" t="s">
        <v>228</v>
      </c>
      <c r="JT284" s="1" t="s">
        <v>228</v>
      </c>
      <c r="JU284" s="1" t="s">
        <v>228</v>
      </c>
      <c r="JV284" s="1" t="s">
        <v>228</v>
      </c>
      <c r="JW284" s="1" t="s">
        <v>228</v>
      </c>
      <c r="JX284" s="1" t="s">
        <v>228</v>
      </c>
      <c r="JY284" s="1" t="s">
        <v>201</v>
      </c>
      <c r="JZ284" s="1" t="s">
        <v>201</v>
      </c>
      <c r="KA284" s="1" t="s">
        <v>195</v>
      </c>
      <c r="KB284" s="1" t="s">
        <v>195</v>
      </c>
      <c r="KC284" s="1" t="s">
        <v>195</v>
      </c>
      <c r="KD284" s="1" t="s">
        <v>1721</v>
      </c>
      <c r="KE284" s="1" t="s">
        <v>1722</v>
      </c>
      <c r="KF284" s="1" t="s">
        <v>1744</v>
      </c>
      <c r="KG284" s="1" t="s">
        <v>10014</v>
      </c>
      <c r="KH284" s="1" t="s">
        <v>1745</v>
      </c>
      <c r="KI284" s="1" t="s">
        <v>1864</v>
      </c>
      <c r="KJ284" s="1" t="s">
        <v>1865</v>
      </c>
      <c r="KK284" s="1">
        <v>283</v>
      </c>
      <c r="KL284" s="1" t="s">
        <v>1392</v>
      </c>
    </row>
    <row r="285" spans="1:298" x14ac:dyDescent="0.25">
      <c r="A285" s="1" t="s">
        <v>1866</v>
      </c>
      <c r="B285" s="1" t="s">
        <v>1867</v>
      </c>
      <c r="C285" s="1">
        <v>45</v>
      </c>
      <c r="D285" s="12">
        <v>3.125E-2</v>
      </c>
      <c r="E285" s="1" t="s">
        <v>1625</v>
      </c>
      <c r="F285" s="1" t="s">
        <v>1830</v>
      </c>
      <c r="G285" s="1" t="s">
        <v>8332</v>
      </c>
      <c r="H285" s="1" t="s">
        <v>8679</v>
      </c>
      <c r="I285" s="1" t="s">
        <v>196</v>
      </c>
      <c r="J285" s="1" t="str">
        <v>female</v>
      </c>
      <c r="K285" s="1">
        <v>28</v>
      </c>
      <c r="L285" s="1" t="s">
        <v>241</v>
      </c>
      <c r="M285" s="1" t="s">
        <v>575</v>
      </c>
      <c r="N285" s="1" t="s">
        <v>199</v>
      </c>
      <c r="O285" s="1" t="s">
        <v>199</v>
      </c>
      <c r="P285" s="1" t="s">
        <v>199</v>
      </c>
      <c r="Q285" s="1" t="s">
        <v>199</v>
      </c>
      <c r="R285" s="1" t="s">
        <v>199</v>
      </c>
      <c r="S285" s="1" t="s">
        <v>199</v>
      </c>
      <c r="T285" s="1" t="s">
        <v>199</v>
      </c>
      <c r="U285" s="1" t="s">
        <v>199</v>
      </c>
      <c r="V285" s="1" t="s">
        <v>200</v>
      </c>
      <c r="W285" s="1" t="s">
        <v>199</v>
      </c>
      <c r="X285" s="1" t="s">
        <v>199</v>
      </c>
      <c r="Y285" s="1" t="s">
        <v>199</v>
      </c>
      <c r="Z285" s="1" t="s">
        <v>199</v>
      </c>
      <c r="AB285" s="1" t="s">
        <v>201</v>
      </c>
      <c r="AC285" s="1" t="str">
        <f t="shared" si="4"/>
        <v>no</v>
      </c>
      <c r="AS285" s="1" t="s">
        <v>201</v>
      </c>
      <c r="AV285" s="1" t="s">
        <v>638</v>
      </c>
      <c r="BY285" s="1">
        <v>0</v>
      </c>
      <c r="CM285" s="1" t="s">
        <v>195</v>
      </c>
      <c r="CN285" s="1" t="s">
        <v>195</v>
      </c>
      <c r="CO285" s="1">
        <v>3700</v>
      </c>
      <c r="CP285" s="1" t="s">
        <v>204</v>
      </c>
      <c r="CQ285" s="1" t="s">
        <v>199</v>
      </c>
      <c r="CR285" s="1" t="s">
        <v>199</v>
      </c>
      <c r="CS285" s="1" t="s">
        <v>199</v>
      </c>
      <c r="CT285" s="1" t="s">
        <v>200</v>
      </c>
      <c r="CU285" s="1" t="s">
        <v>199</v>
      </c>
      <c r="CV285" s="1" t="s">
        <v>199</v>
      </c>
      <c r="CX285" s="1" t="s">
        <v>271</v>
      </c>
      <c r="CY285" s="1">
        <v>4</v>
      </c>
      <c r="CZ285" s="1" t="s">
        <v>1856</v>
      </c>
      <c r="DA285" s="1" t="s">
        <v>529</v>
      </c>
      <c r="DP285" s="1" t="s">
        <v>195</v>
      </c>
      <c r="DQ285" s="1" t="s">
        <v>1868</v>
      </c>
      <c r="DR285" s="1" t="s">
        <v>200</v>
      </c>
      <c r="DS285" s="1" t="s">
        <v>199</v>
      </c>
      <c r="DT285" s="1" t="s">
        <v>199</v>
      </c>
      <c r="DU285" s="1" t="s">
        <v>199</v>
      </c>
      <c r="DV285" s="1" t="s">
        <v>200</v>
      </c>
      <c r="DW285" s="1" t="s">
        <v>199</v>
      </c>
      <c r="DX285" s="1" t="s">
        <v>199</v>
      </c>
      <c r="DY285" s="1" t="s">
        <v>199</v>
      </c>
      <c r="DZ285" s="1" t="s">
        <v>199</v>
      </c>
      <c r="EA285" s="1">
        <v>0</v>
      </c>
      <c r="EB285" s="1" t="s">
        <v>199</v>
      </c>
      <c r="ED285" s="1" t="s">
        <v>355</v>
      </c>
      <c r="EE285" s="1" t="s">
        <v>356</v>
      </c>
      <c r="EF285" s="1" t="s">
        <v>195</v>
      </c>
      <c r="ER285" s="1" t="s">
        <v>1155</v>
      </c>
      <c r="ET285" s="1" t="s">
        <v>201</v>
      </c>
      <c r="EU285" s="1" t="s">
        <v>244</v>
      </c>
      <c r="EV285" s="1" t="s">
        <v>210</v>
      </c>
      <c r="EW285" s="1" t="s">
        <v>199</v>
      </c>
      <c r="EX285" s="1" t="s">
        <v>199</v>
      </c>
      <c r="EY285" s="1" t="s">
        <v>199</v>
      </c>
      <c r="EZ285" s="1" t="s">
        <v>200</v>
      </c>
      <c r="FA285" s="1" t="s">
        <v>211</v>
      </c>
      <c r="FB285" s="1" t="s">
        <v>199</v>
      </c>
      <c r="FC285" s="1" t="s">
        <v>199</v>
      </c>
      <c r="FD285" s="1" t="s">
        <v>199</v>
      </c>
      <c r="FE285" s="1" t="s">
        <v>199</v>
      </c>
      <c r="FF285" s="1" t="s">
        <v>199</v>
      </c>
      <c r="FG285" s="1" t="s">
        <v>199</v>
      </c>
      <c r="FH285" s="1" t="s">
        <v>199</v>
      </c>
      <c r="FI285" s="1" t="s">
        <v>199</v>
      </c>
      <c r="FJ285" s="1" t="s">
        <v>199</v>
      </c>
      <c r="FK285" s="1" t="s">
        <v>199</v>
      </c>
      <c r="FL285" s="1" t="s">
        <v>200</v>
      </c>
      <c r="FM285" s="1" t="s">
        <v>212</v>
      </c>
      <c r="FN285" s="1" t="s">
        <v>199</v>
      </c>
      <c r="FO285" s="1" t="s">
        <v>199</v>
      </c>
      <c r="FP285" s="1" t="s">
        <v>199</v>
      </c>
      <c r="FQ285" s="1" t="s">
        <v>200</v>
      </c>
      <c r="FR285" s="1" t="s">
        <v>434</v>
      </c>
      <c r="FS285" s="1" t="s">
        <v>199</v>
      </c>
      <c r="FT285" s="1" t="s">
        <v>200</v>
      </c>
      <c r="FU285" s="1" t="s">
        <v>200</v>
      </c>
      <c r="FV285" s="1" t="s">
        <v>199</v>
      </c>
      <c r="FW285" s="1" t="s">
        <v>199</v>
      </c>
      <c r="FX285" s="1">
        <v>400</v>
      </c>
      <c r="FZ285" s="1" t="s">
        <v>893</v>
      </c>
      <c r="GA285" s="1" t="s">
        <v>317</v>
      </c>
      <c r="GB285" s="1" t="s">
        <v>426</v>
      </c>
      <c r="GD285" s="1" t="s">
        <v>216</v>
      </c>
      <c r="GE285" s="1" t="s">
        <v>195</v>
      </c>
      <c r="GF285" s="1" t="s">
        <v>245</v>
      </c>
      <c r="GG285" s="1" t="s">
        <v>199</v>
      </c>
      <c r="GH285" s="1" t="s">
        <v>199</v>
      </c>
      <c r="GI285" s="1" t="s">
        <v>199</v>
      </c>
      <c r="GJ285" s="1" t="s">
        <v>199</v>
      </c>
      <c r="GK285" s="1" t="s">
        <v>200</v>
      </c>
      <c r="GL285" s="1" t="s">
        <v>199</v>
      </c>
      <c r="GM285" s="1" t="s">
        <v>199</v>
      </c>
      <c r="GN285" s="1" t="s">
        <v>199</v>
      </c>
      <c r="GO285" s="1" t="s">
        <v>199</v>
      </c>
      <c r="GX285" s="1" t="s">
        <v>218</v>
      </c>
      <c r="GY285" s="1" t="s">
        <v>195</v>
      </c>
      <c r="GZ285" s="1" t="s">
        <v>246</v>
      </c>
      <c r="HA285" s="1" t="s">
        <v>259</v>
      </c>
      <c r="HB285" s="1" t="s">
        <v>195</v>
      </c>
      <c r="HC285" s="1" t="s">
        <v>304</v>
      </c>
      <c r="HD285" s="1" t="s">
        <v>200</v>
      </c>
      <c r="HE285" s="1" t="s">
        <v>199</v>
      </c>
      <c r="HF285" s="1" t="s">
        <v>199</v>
      </c>
      <c r="HG285" s="1" t="s">
        <v>199</v>
      </c>
      <c r="HH285" s="1" t="s">
        <v>199</v>
      </c>
      <c r="HI285" s="1" t="s">
        <v>199</v>
      </c>
      <c r="HJ285" s="1" t="s">
        <v>199</v>
      </c>
      <c r="HK285" s="1">
        <v>1</v>
      </c>
      <c r="HL285" s="1">
        <v>0</v>
      </c>
      <c r="HM285" s="1" t="s">
        <v>199</v>
      </c>
      <c r="HN285" s="1" t="s">
        <v>199</v>
      </c>
      <c r="HP285" s="1" t="s">
        <v>220</v>
      </c>
      <c r="HQ285" s="1" t="s">
        <v>200</v>
      </c>
      <c r="HR285" s="1" t="s">
        <v>200</v>
      </c>
      <c r="HS285" s="1" t="s">
        <v>200</v>
      </c>
      <c r="HT285" s="1" t="s">
        <v>200</v>
      </c>
      <c r="HU285" s="1" t="s">
        <v>199</v>
      </c>
      <c r="HV285" s="1" t="s">
        <v>199</v>
      </c>
      <c r="HW285" s="1" t="s">
        <v>215</v>
      </c>
      <c r="HX285" s="1" t="s">
        <v>200</v>
      </c>
      <c r="HY285" s="1" t="s">
        <v>199</v>
      </c>
      <c r="HZ285" s="1" t="s">
        <v>199</v>
      </c>
      <c r="IA285" s="1" t="s">
        <v>199</v>
      </c>
      <c r="IB285" s="1" t="s">
        <v>199</v>
      </c>
      <c r="IC285" s="1" t="s">
        <v>199</v>
      </c>
      <c r="IE285" s="1" t="s">
        <v>263</v>
      </c>
      <c r="IF285" s="1" t="s">
        <v>200</v>
      </c>
      <c r="IG285" s="1" t="s">
        <v>199</v>
      </c>
      <c r="IH285" s="1" t="s">
        <v>199</v>
      </c>
      <c r="II285" s="1" t="s">
        <v>199</v>
      </c>
      <c r="IJ285" s="1" t="s">
        <v>199</v>
      </c>
      <c r="IK285" s="1" t="s">
        <v>199</v>
      </c>
      <c r="IL285" s="1" t="s">
        <v>199</v>
      </c>
      <c r="IM285" s="1" t="s">
        <v>199</v>
      </c>
      <c r="IN285" s="1" t="s">
        <v>199</v>
      </c>
      <c r="IO285" s="1" t="s">
        <v>199</v>
      </c>
      <c r="IP285" s="1" t="s">
        <v>199</v>
      </c>
      <c r="IS285" s="1" t="s">
        <v>1869</v>
      </c>
      <c r="IT285" s="1" t="s">
        <v>200</v>
      </c>
      <c r="IU285" s="1" t="s">
        <v>200</v>
      </c>
      <c r="IV285" s="1" t="s">
        <v>199</v>
      </c>
      <c r="IW285" s="1" t="s">
        <v>199</v>
      </c>
      <c r="IX285" s="1" t="s">
        <v>199</v>
      </c>
      <c r="IY285" s="1" t="s">
        <v>199</v>
      </c>
      <c r="IZ285" s="1" t="s">
        <v>199</v>
      </c>
      <c r="JA285" s="1" t="s">
        <v>199</v>
      </c>
      <c r="JB285" s="1" t="s">
        <v>223</v>
      </c>
      <c r="JC285" s="1" t="s">
        <v>223</v>
      </c>
      <c r="JD285" s="1" t="s">
        <v>227</v>
      </c>
      <c r="JE285" s="1" t="s">
        <v>225</v>
      </c>
      <c r="JF285" s="1" t="s">
        <v>226</v>
      </c>
      <c r="JG285" s="1" t="s">
        <v>250</v>
      </c>
      <c r="JH285" s="1" t="s">
        <v>226</v>
      </c>
      <c r="JI285" s="1" t="s">
        <v>224</v>
      </c>
      <c r="JJ285" s="1" t="s">
        <v>223</v>
      </c>
      <c r="JK285" s="1" t="s">
        <v>223</v>
      </c>
      <c r="JL285" s="1" t="s">
        <v>223</v>
      </c>
      <c r="JM285" s="1" t="s">
        <v>228</v>
      </c>
      <c r="JN285" s="1" t="s">
        <v>229</v>
      </c>
      <c r="JO285" s="1" t="s">
        <v>195</v>
      </c>
      <c r="JP285" s="1" t="s">
        <v>228</v>
      </c>
      <c r="JQ285" s="1" t="s">
        <v>228</v>
      </c>
      <c r="JR285" s="1" t="s">
        <v>228</v>
      </c>
      <c r="JS285" s="1" t="s">
        <v>251</v>
      </c>
      <c r="JT285" s="1" t="s">
        <v>228</v>
      </c>
      <c r="JU285" s="1" t="s">
        <v>228</v>
      </c>
      <c r="JV285" s="1" t="s">
        <v>228</v>
      </c>
      <c r="JW285" s="1" t="s">
        <v>228</v>
      </c>
      <c r="JX285" s="1" t="s">
        <v>228</v>
      </c>
      <c r="JY285" s="1" t="s">
        <v>201</v>
      </c>
      <c r="JZ285" s="1" t="s">
        <v>201</v>
      </c>
      <c r="KA285" s="1" t="s">
        <v>201</v>
      </c>
      <c r="KB285" s="1" t="s">
        <v>231</v>
      </c>
      <c r="KC285" s="1" t="s">
        <v>319</v>
      </c>
      <c r="KD285" s="1" t="s">
        <v>1721</v>
      </c>
      <c r="KE285" s="1" t="s">
        <v>1722</v>
      </c>
      <c r="KF285" s="1" t="s">
        <v>1744</v>
      </c>
      <c r="KG285" s="1" t="s">
        <v>10014</v>
      </c>
      <c r="KH285" s="1" t="s">
        <v>1745</v>
      </c>
      <c r="KI285" s="1" t="s">
        <v>1870</v>
      </c>
      <c r="KJ285" s="1" t="s">
        <v>1871</v>
      </c>
      <c r="KK285" s="1">
        <v>284</v>
      </c>
      <c r="KL285" s="1" t="s">
        <v>1392</v>
      </c>
    </row>
    <row r="286" spans="1:298" x14ac:dyDescent="0.25">
      <c r="A286" s="1" t="s">
        <v>1872</v>
      </c>
      <c r="B286" s="1" t="s">
        <v>1873</v>
      </c>
      <c r="C286" s="1">
        <v>26</v>
      </c>
      <c r="D286" s="12">
        <v>1.8055555555555554E-2</v>
      </c>
      <c r="E286" s="1" t="s">
        <v>1625</v>
      </c>
      <c r="F286" s="1" t="s">
        <v>666</v>
      </c>
      <c r="G286" s="1" t="s">
        <v>8332</v>
      </c>
      <c r="H286" s="1" t="s">
        <v>8680</v>
      </c>
      <c r="I286" s="1" t="s">
        <v>196</v>
      </c>
      <c r="J286" s="1" t="str">
        <v>male</v>
      </c>
      <c r="K286" s="1">
        <v>32</v>
      </c>
      <c r="L286" s="1" t="s">
        <v>241</v>
      </c>
      <c r="M286" s="1" t="s">
        <v>201</v>
      </c>
      <c r="N286" s="1" t="s">
        <v>200</v>
      </c>
      <c r="O286" s="1" t="s">
        <v>199</v>
      </c>
      <c r="P286" s="1" t="s">
        <v>199</v>
      </c>
      <c r="Q286" s="1" t="s">
        <v>199</v>
      </c>
      <c r="R286" s="1" t="s">
        <v>199</v>
      </c>
      <c r="S286" s="1" t="s">
        <v>199</v>
      </c>
      <c r="T286" s="1" t="s">
        <v>199</v>
      </c>
      <c r="U286" s="1" t="s">
        <v>199</v>
      </c>
      <c r="V286" s="1" t="s">
        <v>199</v>
      </c>
      <c r="W286" s="1" t="s">
        <v>199</v>
      </c>
      <c r="X286" s="1" t="s">
        <v>199</v>
      </c>
      <c r="Y286" s="1" t="s">
        <v>199</v>
      </c>
      <c r="Z286" s="1" t="s">
        <v>199</v>
      </c>
      <c r="AB286" s="1" t="s">
        <v>201</v>
      </c>
      <c r="AC286" s="1" t="str">
        <f t="shared" si="4"/>
        <v>no</v>
      </c>
      <c r="AS286" s="1" t="s">
        <v>201</v>
      </c>
      <c r="AV286" s="1" t="s">
        <v>389</v>
      </c>
      <c r="AW286" s="1" t="s">
        <v>1874</v>
      </c>
      <c r="AX286" s="1" t="s">
        <v>200</v>
      </c>
      <c r="AY286" s="1" t="s">
        <v>199</v>
      </c>
      <c r="AZ286" s="1" t="s">
        <v>199</v>
      </c>
      <c r="BA286" s="1" t="s">
        <v>199</v>
      </c>
      <c r="BB286" s="1" t="s">
        <v>199</v>
      </c>
      <c r="BC286" s="1" t="s">
        <v>200</v>
      </c>
      <c r="BD286" s="1" t="s">
        <v>199</v>
      </c>
      <c r="BF286" s="1" t="s">
        <v>195</v>
      </c>
      <c r="BY286" s="1">
        <v>0</v>
      </c>
      <c r="CM286" s="1" t="s">
        <v>195</v>
      </c>
      <c r="CN286" s="1" t="s">
        <v>195</v>
      </c>
      <c r="CO286" s="1">
        <v>1440</v>
      </c>
      <c r="CP286" s="1" t="s">
        <v>204</v>
      </c>
      <c r="CQ286" s="1" t="s">
        <v>199</v>
      </c>
      <c r="CR286" s="1" t="s">
        <v>199</v>
      </c>
      <c r="CS286" s="1" t="s">
        <v>199</v>
      </c>
      <c r="CT286" s="1" t="s">
        <v>200</v>
      </c>
      <c r="CU286" s="1" t="s">
        <v>199</v>
      </c>
      <c r="CV286" s="1" t="s">
        <v>199</v>
      </c>
      <c r="CX286" s="1" t="s">
        <v>280</v>
      </c>
      <c r="CY286" s="1">
        <v>2</v>
      </c>
      <c r="CZ286" s="1" t="s">
        <v>576</v>
      </c>
      <c r="DA286" s="1" t="s">
        <v>529</v>
      </c>
      <c r="DP286" s="1" t="s">
        <v>201</v>
      </c>
      <c r="EU286" s="1" t="s">
        <v>209</v>
      </c>
      <c r="EV286" s="1" t="s">
        <v>210</v>
      </c>
      <c r="EW286" s="1" t="s">
        <v>199</v>
      </c>
      <c r="EX286" s="1" t="s">
        <v>199</v>
      </c>
      <c r="EY286" s="1" t="s">
        <v>199</v>
      </c>
      <c r="EZ286" s="1" t="s">
        <v>200</v>
      </c>
      <c r="FA286" s="1" t="s">
        <v>1875</v>
      </c>
      <c r="FB286" s="1" t="s">
        <v>199</v>
      </c>
      <c r="FC286" s="1" t="s">
        <v>199</v>
      </c>
      <c r="FD286" s="1" t="s">
        <v>199</v>
      </c>
      <c r="FE286" s="1" t="s">
        <v>199</v>
      </c>
      <c r="FF286" s="1" t="s">
        <v>200</v>
      </c>
      <c r="FG286" s="1" t="s">
        <v>200</v>
      </c>
      <c r="FH286" s="1" t="s">
        <v>199</v>
      </c>
      <c r="FI286" s="1" t="s">
        <v>200</v>
      </c>
      <c r="FJ286" s="1" t="s">
        <v>200</v>
      </c>
      <c r="FK286" s="1" t="s">
        <v>199</v>
      </c>
      <c r="FL286" s="1" t="s">
        <v>199</v>
      </c>
      <c r="FM286" s="1" t="s">
        <v>212</v>
      </c>
      <c r="FN286" s="1" t="s">
        <v>199</v>
      </c>
      <c r="FO286" s="1" t="s">
        <v>199</v>
      </c>
      <c r="FP286" s="1" t="s">
        <v>199</v>
      </c>
      <c r="FQ286" s="1" t="s">
        <v>200</v>
      </c>
      <c r="FR286" s="1" t="s">
        <v>373</v>
      </c>
      <c r="FS286" s="1" t="s">
        <v>199</v>
      </c>
      <c r="FT286" s="1" t="s">
        <v>200</v>
      </c>
      <c r="FU286" s="1" t="s">
        <v>200</v>
      </c>
      <c r="FV286" s="1" t="s">
        <v>199</v>
      </c>
      <c r="FW286" s="1" t="s">
        <v>199</v>
      </c>
      <c r="FX286" s="1" t="s">
        <v>299</v>
      </c>
      <c r="FZ286" s="1" t="s">
        <v>893</v>
      </c>
      <c r="GA286" s="1" t="s">
        <v>317</v>
      </c>
      <c r="GB286" s="1" t="s">
        <v>261</v>
      </c>
      <c r="GD286" s="1" t="s">
        <v>216</v>
      </c>
      <c r="GE286" s="1" t="s">
        <v>195</v>
      </c>
      <c r="GF286" s="1" t="s">
        <v>325</v>
      </c>
      <c r="GG286" s="1" t="s">
        <v>199</v>
      </c>
      <c r="GH286" s="1" t="s">
        <v>199</v>
      </c>
      <c r="GI286" s="1" t="s">
        <v>200</v>
      </c>
      <c r="GJ286" s="1" t="s">
        <v>199</v>
      </c>
      <c r="GK286" s="1" t="s">
        <v>199</v>
      </c>
      <c r="GL286" s="1" t="s">
        <v>199</v>
      </c>
      <c r="GM286" s="1" t="s">
        <v>199</v>
      </c>
      <c r="GN286" s="1" t="s">
        <v>199</v>
      </c>
      <c r="GO286" s="1" t="s">
        <v>199</v>
      </c>
      <c r="GX286" s="1" t="s">
        <v>218</v>
      </c>
      <c r="GY286" s="1" t="s">
        <v>201</v>
      </c>
      <c r="HB286" s="1" t="s">
        <v>201</v>
      </c>
      <c r="HP286" s="1" t="s">
        <v>220</v>
      </c>
      <c r="HQ286" s="1" t="s">
        <v>200</v>
      </c>
      <c r="HR286" s="1" t="s">
        <v>200</v>
      </c>
      <c r="HS286" s="1" t="s">
        <v>200</v>
      </c>
      <c r="HT286" s="1" t="s">
        <v>200</v>
      </c>
      <c r="HU286" s="1" t="s">
        <v>199</v>
      </c>
      <c r="HV286" s="1" t="s">
        <v>199</v>
      </c>
      <c r="HW286" s="1" t="s">
        <v>215</v>
      </c>
      <c r="HX286" s="1" t="s">
        <v>200</v>
      </c>
      <c r="HY286" s="1" t="s">
        <v>199</v>
      </c>
      <c r="HZ286" s="1" t="s">
        <v>199</v>
      </c>
      <c r="IA286" s="1" t="s">
        <v>199</v>
      </c>
      <c r="IB286" s="1" t="s">
        <v>199</v>
      </c>
      <c r="IC286" s="1" t="s">
        <v>199</v>
      </c>
      <c r="IE286" s="1" t="s">
        <v>307</v>
      </c>
      <c r="IF286" s="1" t="s">
        <v>199</v>
      </c>
      <c r="IG286" s="1" t="s">
        <v>200</v>
      </c>
      <c r="IH286" s="1" t="s">
        <v>199</v>
      </c>
      <c r="II286" s="1" t="s">
        <v>199</v>
      </c>
      <c r="IJ286" s="1" t="s">
        <v>199</v>
      </c>
      <c r="IK286" s="1" t="s">
        <v>199</v>
      </c>
      <c r="IL286" s="1" t="s">
        <v>199</v>
      </c>
      <c r="IM286" s="1" t="s">
        <v>199</v>
      </c>
      <c r="IN286" s="1" t="s">
        <v>199</v>
      </c>
      <c r="IO286" s="1" t="s">
        <v>199</v>
      </c>
      <c r="IP286" s="1" t="s">
        <v>199</v>
      </c>
      <c r="IR286" s="1" t="s">
        <v>201</v>
      </c>
      <c r="IS286" s="1" t="s">
        <v>222</v>
      </c>
      <c r="IT286" s="1" t="s">
        <v>200</v>
      </c>
      <c r="IU286" s="1" t="s">
        <v>199</v>
      </c>
      <c r="IV286" s="1" t="s">
        <v>199</v>
      </c>
      <c r="IW286" s="1" t="s">
        <v>199</v>
      </c>
      <c r="IX286" s="1" t="s">
        <v>199</v>
      </c>
      <c r="IY286" s="1" t="s">
        <v>199</v>
      </c>
      <c r="IZ286" s="1" t="s">
        <v>199</v>
      </c>
      <c r="JA286" s="1" t="s">
        <v>199</v>
      </c>
      <c r="JB286" s="1" t="s">
        <v>223</v>
      </c>
      <c r="JC286" s="1" t="s">
        <v>223</v>
      </c>
      <c r="JD286" s="1" t="s">
        <v>223</v>
      </c>
      <c r="JE286" s="1" t="s">
        <v>223</v>
      </c>
      <c r="JF286" s="1" t="s">
        <v>223</v>
      </c>
      <c r="JG286" s="1" t="s">
        <v>223</v>
      </c>
      <c r="JH286" s="1" t="s">
        <v>226</v>
      </c>
      <c r="JI286" s="1" t="s">
        <v>223</v>
      </c>
      <c r="JJ286" s="1" t="s">
        <v>223</v>
      </c>
      <c r="JK286" s="1" t="s">
        <v>223</v>
      </c>
      <c r="JL286" s="1" t="s">
        <v>223</v>
      </c>
      <c r="JM286" s="1" t="s">
        <v>228</v>
      </c>
      <c r="JN286" s="1" t="s">
        <v>229</v>
      </c>
      <c r="JO286" s="1" t="s">
        <v>228</v>
      </c>
      <c r="JP286" s="1" t="s">
        <v>228</v>
      </c>
      <c r="JQ286" s="1" t="s">
        <v>228</v>
      </c>
      <c r="JR286" s="1" t="s">
        <v>228</v>
      </c>
      <c r="JS286" s="1" t="s">
        <v>195</v>
      </c>
      <c r="JT286" s="1" t="s">
        <v>228</v>
      </c>
      <c r="JU286" s="1" t="s">
        <v>228</v>
      </c>
      <c r="JV286" s="1" t="s">
        <v>228</v>
      </c>
      <c r="JW286" s="1" t="s">
        <v>228</v>
      </c>
      <c r="JX286" s="1" t="s">
        <v>228</v>
      </c>
      <c r="JY286" s="1" t="s">
        <v>201</v>
      </c>
      <c r="JZ286" s="1" t="s">
        <v>201</v>
      </c>
      <c r="KA286" s="1" t="s">
        <v>201</v>
      </c>
      <c r="KB286" s="1" t="s">
        <v>195</v>
      </c>
      <c r="KC286" s="1" t="s">
        <v>195</v>
      </c>
      <c r="KD286" s="1" t="s">
        <v>232</v>
      </c>
      <c r="KE286" s="1" t="s">
        <v>1626</v>
      </c>
      <c r="KF286" s="1" t="s">
        <v>1627</v>
      </c>
      <c r="KG286" s="1" t="s">
        <v>10013</v>
      </c>
      <c r="KH286" s="1" t="s">
        <v>1628</v>
      </c>
      <c r="KI286" s="1" t="s">
        <v>1876</v>
      </c>
      <c r="KJ286" s="1" t="s">
        <v>1877</v>
      </c>
      <c r="KK286" s="1">
        <v>285</v>
      </c>
      <c r="KL286" s="1" t="s">
        <v>1392</v>
      </c>
    </row>
    <row r="287" spans="1:298" x14ac:dyDescent="0.25">
      <c r="A287" s="1" t="s">
        <v>1878</v>
      </c>
      <c r="B287" s="1" t="s">
        <v>1879</v>
      </c>
      <c r="C287" s="1">
        <v>17</v>
      </c>
      <c r="D287" s="12">
        <v>1.1805555555555555E-2</v>
      </c>
      <c r="E287" s="1" t="s">
        <v>1625</v>
      </c>
      <c r="F287" s="1" t="s">
        <v>666</v>
      </c>
      <c r="G287" s="1" t="s">
        <v>8332</v>
      </c>
      <c r="H287" s="1" t="s">
        <v>8681</v>
      </c>
      <c r="I287" s="1" t="s">
        <v>196</v>
      </c>
      <c r="J287" s="1" t="str">
        <v>female</v>
      </c>
      <c r="K287" s="1">
        <v>77</v>
      </c>
      <c r="L287" s="1" t="s">
        <v>241</v>
      </c>
      <c r="M287" s="1" t="s">
        <v>256</v>
      </c>
      <c r="N287" s="1" t="s">
        <v>199</v>
      </c>
      <c r="O287" s="1" t="s">
        <v>200</v>
      </c>
      <c r="P287" s="1" t="s">
        <v>199</v>
      </c>
      <c r="Q287" s="1" t="s">
        <v>199</v>
      </c>
      <c r="R287" s="1" t="s">
        <v>199</v>
      </c>
      <c r="S287" s="1" t="s">
        <v>199</v>
      </c>
      <c r="T287" s="1" t="s">
        <v>199</v>
      </c>
      <c r="U287" s="1" t="s">
        <v>199</v>
      </c>
      <c r="V287" s="1" t="s">
        <v>199</v>
      </c>
      <c r="W287" s="1" t="s">
        <v>199</v>
      </c>
      <c r="X287" s="1" t="s">
        <v>199</v>
      </c>
      <c r="Y287" s="1" t="s">
        <v>200</v>
      </c>
      <c r="Z287" s="1" t="s">
        <v>199</v>
      </c>
      <c r="AB287" s="1" t="s">
        <v>201</v>
      </c>
      <c r="AC287" s="1" t="str">
        <f t="shared" si="4"/>
        <v>no</v>
      </c>
      <c r="AD287" s="1" t="s">
        <v>353</v>
      </c>
      <c r="AE287" s="1" t="s">
        <v>199</v>
      </c>
      <c r="AF287" s="1" t="s">
        <v>199</v>
      </c>
      <c r="AG287" s="1" t="s">
        <v>199</v>
      </c>
      <c r="AH287" s="1" t="s">
        <v>199</v>
      </c>
      <c r="AI287" s="1" t="s">
        <v>199</v>
      </c>
      <c r="AJ287" s="1" t="s">
        <v>200</v>
      </c>
      <c r="AK287" s="1" t="s">
        <v>199</v>
      </c>
      <c r="AL287" s="1" t="s">
        <v>199</v>
      </c>
      <c r="AM287" s="1" t="s">
        <v>199</v>
      </c>
      <c r="AN287" s="1" t="s">
        <v>199</v>
      </c>
      <c r="AO287" s="1" t="s">
        <v>199</v>
      </c>
      <c r="AP287" s="1" t="s">
        <v>199</v>
      </c>
      <c r="AQ287" s="1" t="s">
        <v>199</v>
      </c>
      <c r="AS287" s="1" t="s">
        <v>201</v>
      </c>
      <c r="AT287" s="1" t="s">
        <v>202</v>
      </c>
      <c r="AU287" s="1" t="s">
        <v>202</v>
      </c>
      <c r="AV287" s="1" t="s">
        <v>203</v>
      </c>
      <c r="BY287" s="1">
        <v>0</v>
      </c>
      <c r="BZ287" s="1" t="s">
        <v>195</v>
      </c>
      <c r="CA287" s="1" t="s">
        <v>195</v>
      </c>
      <c r="CB287" s="1" t="s">
        <v>204</v>
      </c>
      <c r="CC287" s="1" t="s">
        <v>199</v>
      </c>
      <c r="CD287" s="1" t="s">
        <v>199</v>
      </c>
      <c r="CE287" s="1" t="s">
        <v>199</v>
      </c>
      <c r="CF287" s="1" t="s">
        <v>200</v>
      </c>
      <c r="CG287" s="1" t="s">
        <v>199</v>
      </c>
      <c r="CH287" s="1" t="s">
        <v>199</v>
      </c>
      <c r="CJ287" s="1">
        <v>2100</v>
      </c>
      <c r="CK287" s="1" t="s">
        <v>205</v>
      </c>
      <c r="CL287" s="1" t="s">
        <v>201</v>
      </c>
      <c r="CM287" s="1" t="s">
        <v>195</v>
      </c>
      <c r="CN287" s="1" t="s">
        <v>201</v>
      </c>
      <c r="CX287" s="1" t="s">
        <v>258</v>
      </c>
      <c r="CY287" s="1">
        <v>1</v>
      </c>
      <c r="CZ287" s="1" t="s">
        <v>201</v>
      </c>
      <c r="DA287" s="1" t="s">
        <v>207</v>
      </c>
      <c r="DB287" s="1" t="s">
        <v>195</v>
      </c>
      <c r="DC287" s="1" t="s">
        <v>272</v>
      </c>
      <c r="DD287" s="1" t="s">
        <v>199</v>
      </c>
      <c r="DE287" s="1" t="s">
        <v>200</v>
      </c>
      <c r="DF287" s="1" t="s">
        <v>199</v>
      </c>
      <c r="DG287" s="1" t="s">
        <v>199</v>
      </c>
      <c r="DH287" s="1" t="s">
        <v>199</v>
      </c>
      <c r="DI287" s="1" t="s">
        <v>199</v>
      </c>
      <c r="DJ287" s="1" t="s">
        <v>199</v>
      </c>
      <c r="DL287" s="1" t="s">
        <v>195</v>
      </c>
      <c r="DM287" s="1" t="s">
        <v>195</v>
      </c>
      <c r="DP287" s="1" t="s">
        <v>201</v>
      </c>
      <c r="EU287" s="1" t="s">
        <v>259</v>
      </c>
      <c r="EV287" s="1" t="s">
        <v>371</v>
      </c>
      <c r="EW287" s="1" t="s">
        <v>199</v>
      </c>
      <c r="EX287" s="1" t="s">
        <v>199</v>
      </c>
      <c r="EY287" s="1" t="s">
        <v>200</v>
      </c>
      <c r="EZ287" s="1" t="s">
        <v>199</v>
      </c>
      <c r="FA287" s="1" t="s">
        <v>211</v>
      </c>
      <c r="FB287" s="1" t="s">
        <v>199</v>
      </c>
      <c r="FC287" s="1" t="s">
        <v>199</v>
      </c>
      <c r="FD287" s="1" t="s">
        <v>199</v>
      </c>
      <c r="FE287" s="1" t="s">
        <v>199</v>
      </c>
      <c r="FF287" s="1" t="s">
        <v>199</v>
      </c>
      <c r="FG287" s="1" t="s">
        <v>199</v>
      </c>
      <c r="FH287" s="1" t="s">
        <v>199</v>
      </c>
      <c r="FI287" s="1" t="s">
        <v>199</v>
      </c>
      <c r="FJ287" s="1" t="s">
        <v>199</v>
      </c>
      <c r="FK287" s="1" t="s">
        <v>199</v>
      </c>
      <c r="FL287" s="1" t="s">
        <v>200</v>
      </c>
      <c r="FM287" s="1" t="s">
        <v>212</v>
      </c>
      <c r="FN287" s="1" t="s">
        <v>199</v>
      </c>
      <c r="FO287" s="1" t="s">
        <v>199</v>
      </c>
      <c r="FP287" s="1" t="s">
        <v>199</v>
      </c>
      <c r="FQ287" s="1" t="s">
        <v>200</v>
      </c>
      <c r="FR287" s="1" t="s">
        <v>434</v>
      </c>
      <c r="FS287" s="1" t="s">
        <v>199</v>
      </c>
      <c r="FT287" s="1" t="s">
        <v>200</v>
      </c>
      <c r="FU287" s="1" t="s">
        <v>200</v>
      </c>
      <c r="FV287" s="1" t="s">
        <v>199</v>
      </c>
      <c r="FW287" s="1" t="s">
        <v>199</v>
      </c>
      <c r="FX287" s="1">
        <v>700</v>
      </c>
      <c r="FZ287" s="1" t="s">
        <v>893</v>
      </c>
      <c r="GA287" s="1" t="s">
        <v>214</v>
      </c>
      <c r="GB287" s="1" t="s">
        <v>215</v>
      </c>
      <c r="GD287" s="1" t="s">
        <v>216</v>
      </c>
      <c r="GE287" s="1" t="s">
        <v>195</v>
      </c>
      <c r="GF287" s="1" t="s">
        <v>245</v>
      </c>
      <c r="GG287" s="1" t="s">
        <v>199</v>
      </c>
      <c r="GH287" s="1" t="s">
        <v>199</v>
      </c>
      <c r="GI287" s="1" t="s">
        <v>199</v>
      </c>
      <c r="GJ287" s="1" t="s">
        <v>199</v>
      </c>
      <c r="GK287" s="1" t="s">
        <v>200</v>
      </c>
      <c r="GL287" s="1" t="s">
        <v>199</v>
      </c>
      <c r="GM287" s="1" t="s">
        <v>199</v>
      </c>
      <c r="GN287" s="1" t="s">
        <v>199</v>
      </c>
      <c r="GO287" s="1" t="s">
        <v>199</v>
      </c>
      <c r="GX287" s="1" t="s">
        <v>218</v>
      </c>
      <c r="GY287" s="1" t="s">
        <v>201</v>
      </c>
      <c r="HB287" s="1" t="s">
        <v>201</v>
      </c>
      <c r="HP287" s="1" t="s">
        <v>220</v>
      </c>
      <c r="HQ287" s="1" t="s">
        <v>200</v>
      </c>
      <c r="HR287" s="1" t="s">
        <v>200</v>
      </c>
      <c r="HS287" s="1" t="s">
        <v>200</v>
      </c>
      <c r="HT287" s="1" t="s">
        <v>200</v>
      </c>
      <c r="HU287" s="1" t="s">
        <v>199</v>
      </c>
      <c r="HV287" s="1" t="s">
        <v>199</v>
      </c>
      <c r="HW287" s="1" t="s">
        <v>231</v>
      </c>
      <c r="HX287" s="1" t="s">
        <v>199</v>
      </c>
      <c r="HY287" s="1" t="s">
        <v>199</v>
      </c>
      <c r="HZ287" s="1" t="s">
        <v>199</v>
      </c>
      <c r="IA287" s="1" t="s">
        <v>199</v>
      </c>
      <c r="IB287" s="1" t="s">
        <v>199</v>
      </c>
      <c r="IC287" s="1" t="s">
        <v>200</v>
      </c>
      <c r="IE287" s="1" t="s">
        <v>307</v>
      </c>
      <c r="IF287" s="1" t="s">
        <v>199</v>
      </c>
      <c r="IG287" s="1" t="s">
        <v>200</v>
      </c>
      <c r="IH287" s="1" t="s">
        <v>199</v>
      </c>
      <c r="II287" s="1" t="s">
        <v>199</v>
      </c>
      <c r="IJ287" s="1" t="s">
        <v>199</v>
      </c>
      <c r="IK287" s="1" t="s">
        <v>199</v>
      </c>
      <c r="IL287" s="1" t="s">
        <v>199</v>
      </c>
      <c r="IM287" s="1" t="s">
        <v>199</v>
      </c>
      <c r="IN287" s="1" t="s">
        <v>199</v>
      </c>
      <c r="IO287" s="1" t="s">
        <v>199</v>
      </c>
      <c r="IP287" s="1" t="s">
        <v>199</v>
      </c>
      <c r="IR287" s="1" t="s">
        <v>201</v>
      </c>
      <c r="IS287" s="1" t="s">
        <v>222</v>
      </c>
      <c r="IT287" s="1" t="s">
        <v>200</v>
      </c>
      <c r="IU287" s="1" t="s">
        <v>199</v>
      </c>
      <c r="IV287" s="1" t="s">
        <v>199</v>
      </c>
      <c r="IW287" s="1" t="s">
        <v>199</v>
      </c>
      <c r="IX287" s="1" t="s">
        <v>199</v>
      </c>
      <c r="IY287" s="1" t="s">
        <v>199</v>
      </c>
      <c r="IZ287" s="1" t="s">
        <v>199</v>
      </c>
      <c r="JA287" s="1" t="s">
        <v>199</v>
      </c>
      <c r="JB287" s="1" t="s">
        <v>223</v>
      </c>
      <c r="JC287" s="1" t="s">
        <v>223</v>
      </c>
      <c r="JD287" s="1" t="s">
        <v>223</v>
      </c>
      <c r="JE287" s="1" t="s">
        <v>223</v>
      </c>
      <c r="JF287" s="1" t="s">
        <v>227</v>
      </c>
      <c r="JG287" s="1" t="s">
        <v>249</v>
      </c>
      <c r="JH287" s="1" t="s">
        <v>226</v>
      </c>
      <c r="JI287" s="1" t="s">
        <v>223</v>
      </c>
      <c r="JJ287" s="1" t="s">
        <v>223</v>
      </c>
      <c r="JK287" s="1" t="s">
        <v>223</v>
      </c>
      <c r="JL287" s="1" t="s">
        <v>223</v>
      </c>
      <c r="JM287" s="1" t="s">
        <v>228</v>
      </c>
      <c r="JN287" s="1" t="s">
        <v>228</v>
      </c>
      <c r="JO287" s="1" t="s">
        <v>228</v>
      </c>
      <c r="JP287" s="1" t="s">
        <v>228</v>
      </c>
      <c r="JQ287" s="1" t="s">
        <v>228</v>
      </c>
      <c r="JR287" s="1" t="s">
        <v>228</v>
      </c>
      <c r="JS287" s="1" t="s">
        <v>228</v>
      </c>
      <c r="JT287" s="1" t="s">
        <v>228</v>
      </c>
      <c r="JU287" s="1" t="s">
        <v>228</v>
      </c>
      <c r="JV287" s="1" t="s">
        <v>228</v>
      </c>
      <c r="JW287" s="1" t="s">
        <v>228</v>
      </c>
      <c r="JX287" s="1" t="s">
        <v>228</v>
      </c>
      <c r="JY287" s="1" t="s">
        <v>201</v>
      </c>
      <c r="JZ287" s="1" t="s">
        <v>201</v>
      </c>
      <c r="KA287" s="1" t="s">
        <v>195</v>
      </c>
      <c r="KB287" s="1" t="s">
        <v>195</v>
      </c>
      <c r="KC287" s="1" t="s">
        <v>195</v>
      </c>
      <c r="KD287" s="1" t="s">
        <v>232</v>
      </c>
      <c r="KE287" s="1" t="s">
        <v>1626</v>
      </c>
      <c r="KF287" s="1" t="s">
        <v>1627</v>
      </c>
      <c r="KG287" s="1" t="s">
        <v>10013</v>
      </c>
      <c r="KH287" s="1" t="s">
        <v>1628</v>
      </c>
      <c r="KI287" s="1" t="s">
        <v>1880</v>
      </c>
      <c r="KJ287" s="1" t="s">
        <v>1881</v>
      </c>
      <c r="KK287" s="1">
        <v>286</v>
      </c>
      <c r="KL287" s="1" t="s">
        <v>1392</v>
      </c>
    </row>
    <row r="288" spans="1:298" x14ac:dyDescent="0.25">
      <c r="A288" s="1" t="s">
        <v>1882</v>
      </c>
      <c r="B288" s="1" t="s">
        <v>1883</v>
      </c>
      <c r="C288" s="1">
        <v>13</v>
      </c>
      <c r="D288" s="12">
        <v>9.0277777777777769E-3</v>
      </c>
      <c r="E288" s="1" t="s">
        <v>1625</v>
      </c>
      <c r="F288" s="1" t="s">
        <v>666</v>
      </c>
      <c r="G288" s="1" t="s">
        <v>8332</v>
      </c>
      <c r="H288" s="1" t="s">
        <v>8682</v>
      </c>
      <c r="I288" s="1" t="s">
        <v>196</v>
      </c>
      <c r="J288" s="1" t="str">
        <v>female</v>
      </c>
      <c r="K288" s="1">
        <v>74</v>
      </c>
      <c r="L288" s="1" t="s">
        <v>197</v>
      </c>
      <c r="M288" s="1" t="s">
        <v>198</v>
      </c>
      <c r="N288" s="1" t="s">
        <v>199</v>
      </c>
      <c r="O288" s="1" t="s">
        <v>200</v>
      </c>
      <c r="P288" s="1" t="s">
        <v>199</v>
      </c>
      <c r="Q288" s="1" t="s">
        <v>199</v>
      </c>
      <c r="R288" s="1" t="s">
        <v>199</v>
      </c>
      <c r="S288" s="1" t="s">
        <v>199</v>
      </c>
      <c r="T288" s="1" t="s">
        <v>199</v>
      </c>
      <c r="U288" s="1" t="s">
        <v>199</v>
      </c>
      <c r="V288" s="1" t="s">
        <v>199</v>
      </c>
      <c r="W288" s="1" t="s">
        <v>199</v>
      </c>
      <c r="X288" s="1" t="s">
        <v>199</v>
      </c>
      <c r="Y288" s="1" t="s">
        <v>199</v>
      </c>
      <c r="Z288" s="1" t="s">
        <v>199</v>
      </c>
      <c r="AB288" s="1" t="s">
        <v>201</v>
      </c>
      <c r="AC288" s="1" t="str">
        <f t="shared" si="4"/>
        <v>no</v>
      </c>
      <c r="AS288" s="1" t="s">
        <v>201</v>
      </c>
      <c r="AT288" s="1" t="s">
        <v>202</v>
      </c>
      <c r="AU288" s="1" t="s">
        <v>202</v>
      </c>
      <c r="AV288" s="1" t="s">
        <v>203</v>
      </c>
      <c r="BY288" s="1">
        <v>0</v>
      </c>
      <c r="BZ288" s="1" t="s">
        <v>195</v>
      </c>
      <c r="CA288" s="1" t="s">
        <v>195</v>
      </c>
      <c r="CB288" s="1" t="s">
        <v>204</v>
      </c>
      <c r="CC288" s="1" t="s">
        <v>199</v>
      </c>
      <c r="CD288" s="1" t="s">
        <v>199</v>
      </c>
      <c r="CE288" s="1" t="s">
        <v>199</v>
      </c>
      <c r="CF288" s="1" t="s">
        <v>200</v>
      </c>
      <c r="CG288" s="1" t="s">
        <v>199</v>
      </c>
      <c r="CH288" s="1" t="s">
        <v>199</v>
      </c>
      <c r="CJ288" s="1">
        <v>2700</v>
      </c>
      <c r="CK288" s="1" t="s">
        <v>205</v>
      </c>
      <c r="CL288" s="1" t="s">
        <v>201</v>
      </c>
      <c r="CM288" s="1" t="s">
        <v>195</v>
      </c>
      <c r="CN288" s="1" t="s">
        <v>195</v>
      </c>
      <c r="CO288" s="1">
        <v>200</v>
      </c>
      <c r="CP288" s="1" t="s">
        <v>204</v>
      </c>
      <c r="CQ288" s="1" t="s">
        <v>199</v>
      </c>
      <c r="CR288" s="1" t="s">
        <v>199</v>
      </c>
      <c r="CS288" s="1" t="s">
        <v>199</v>
      </c>
      <c r="CT288" s="1" t="s">
        <v>200</v>
      </c>
      <c r="CU288" s="1" t="s">
        <v>199</v>
      </c>
      <c r="CV288" s="1" t="s">
        <v>199</v>
      </c>
      <c r="CX288" s="1" t="s">
        <v>206</v>
      </c>
      <c r="CY288" s="1">
        <v>0</v>
      </c>
      <c r="CZ288" s="1" t="s">
        <v>201</v>
      </c>
      <c r="DA288" s="1" t="s">
        <v>207</v>
      </c>
      <c r="DB288" s="1" t="s">
        <v>195</v>
      </c>
      <c r="DC288" s="1" t="s">
        <v>208</v>
      </c>
      <c r="DD288" s="1" t="s">
        <v>200</v>
      </c>
      <c r="DE288" s="1" t="s">
        <v>199</v>
      </c>
      <c r="DF288" s="1" t="s">
        <v>199</v>
      </c>
      <c r="DG288" s="1" t="s">
        <v>199</v>
      </c>
      <c r="DH288" s="1" t="s">
        <v>199</v>
      </c>
      <c r="DI288" s="1" t="s">
        <v>199</v>
      </c>
      <c r="DJ288" s="1" t="s">
        <v>199</v>
      </c>
      <c r="DL288" s="1" t="s">
        <v>195</v>
      </c>
      <c r="DM288" s="1" t="s">
        <v>195</v>
      </c>
      <c r="DP288" s="1" t="s">
        <v>201</v>
      </c>
      <c r="EU288" s="1" t="s">
        <v>200</v>
      </c>
      <c r="EV288" s="1" t="s">
        <v>371</v>
      </c>
      <c r="EW288" s="1" t="s">
        <v>199</v>
      </c>
      <c r="EX288" s="1" t="s">
        <v>199</v>
      </c>
      <c r="EY288" s="1" t="s">
        <v>200</v>
      </c>
      <c r="EZ288" s="1" t="s">
        <v>199</v>
      </c>
      <c r="FA288" s="1" t="s">
        <v>211</v>
      </c>
      <c r="FB288" s="1" t="s">
        <v>199</v>
      </c>
      <c r="FC288" s="1" t="s">
        <v>199</v>
      </c>
      <c r="FD288" s="1" t="s">
        <v>199</v>
      </c>
      <c r="FE288" s="1" t="s">
        <v>199</v>
      </c>
      <c r="FF288" s="1" t="s">
        <v>199</v>
      </c>
      <c r="FG288" s="1" t="s">
        <v>199</v>
      </c>
      <c r="FH288" s="1" t="s">
        <v>199</v>
      </c>
      <c r="FI288" s="1" t="s">
        <v>199</v>
      </c>
      <c r="FJ288" s="1" t="s">
        <v>199</v>
      </c>
      <c r="FK288" s="1" t="s">
        <v>199</v>
      </c>
      <c r="FL288" s="1" t="s">
        <v>200</v>
      </c>
      <c r="FM288" s="1" t="s">
        <v>212</v>
      </c>
      <c r="FN288" s="1" t="s">
        <v>199</v>
      </c>
      <c r="FO288" s="1" t="s">
        <v>199</v>
      </c>
      <c r="FP288" s="1" t="s">
        <v>199</v>
      </c>
      <c r="FQ288" s="1" t="s">
        <v>200</v>
      </c>
      <c r="FR288" s="1" t="s">
        <v>434</v>
      </c>
      <c r="FS288" s="1" t="s">
        <v>199</v>
      </c>
      <c r="FT288" s="1" t="s">
        <v>200</v>
      </c>
      <c r="FU288" s="1" t="s">
        <v>200</v>
      </c>
      <c r="FV288" s="1" t="s">
        <v>199</v>
      </c>
      <c r="FW288" s="1" t="s">
        <v>199</v>
      </c>
      <c r="FX288" s="1">
        <v>300</v>
      </c>
      <c r="FZ288" s="1" t="s">
        <v>893</v>
      </c>
      <c r="GA288" s="1" t="s">
        <v>214</v>
      </c>
      <c r="GB288" s="1" t="s">
        <v>215</v>
      </c>
      <c r="GD288" s="1" t="s">
        <v>216</v>
      </c>
      <c r="GE288" s="1" t="s">
        <v>195</v>
      </c>
      <c r="GF288" s="1" t="s">
        <v>245</v>
      </c>
      <c r="GG288" s="1" t="s">
        <v>199</v>
      </c>
      <c r="GH288" s="1" t="s">
        <v>199</v>
      </c>
      <c r="GI288" s="1" t="s">
        <v>199</v>
      </c>
      <c r="GJ288" s="1" t="s">
        <v>199</v>
      </c>
      <c r="GK288" s="1" t="s">
        <v>200</v>
      </c>
      <c r="GL288" s="1" t="s">
        <v>199</v>
      </c>
      <c r="GM288" s="1" t="s">
        <v>199</v>
      </c>
      <c r="GN288" s="1" t="s">
        <v>199</v>
      </c>
      <c r="GO288" s="1" t="s">
        <v>199</v>
      </c>
      <c r="GX288" s="1" t="s">
        <v>218</v>
      </c>
      <c r="GY288" s="1" t="s">
        <v>201</v>
      </c>
      <c r="HB288" s="1" t="s">
        <v>195</v>
      </c>
      <c r="HC288" s="1" t="s">
        <v>284</v>
      </c>
      <c r="HD288" s="1" t="s">
        <v>200</v>
      </c>
      <c r="HE288" s="1" t="s">
        <v>199</v>
      </c>
      <c r="HF288" s="1" t="s">
        <v>199</v>
      </c>
      <c r="HG288" s="1" t="s">
        <v>199</v>
      </c>
      <c r="HH288" s="1" t="s">
        <v>199</v>
      </c>
      <c r="HI288" s="1" t="s">
        <v>199</v>
      </c>
      <c r="HJ288" s="1" t="s">
        <v>199</v>
      </c>
      <c r="HK288" s="1">
        <v>0</v>
      </c>
      <c r="HL288" s="1" t="s">
        <v>199</v>
      </c>
      <c r="HM288" s="1" t="s">
        <v>199</v>
      </c>
      <c r="HN288" s="1" t="s">
        <v>199</v>
      </c>
      <c r="HP288" s="1" t="s">
        <v>220</v>
      </c>
      <c r="HQ288" s="1" t="s">
        <v>200</v>
      </c>
      <c r="HR288" s="1" t="s">
        <v>200</v>
      </c>
      <c r="HS288" s="1" t="s">
        <v>200</v>
      </c>
      <c r="HT288" s="1" t="s">
        <v>200</v>
      </c>
      <c r="HU288" s="1" t="s">
        <v>199</v>
      </c>
      <c r="HV288" s="1" t="s">
        <v>199</v>
      </c>
      <c r="HW288" s="1" t="s">
        <v>215</v>
      </c>
      <c r="HX288" s="1" t="s">
        <v>200</v>
      </c>
      <c r="HY288" s="1" t="s">
        <v>199</v>
      </c>
      <c r="HZ288" s="1" t="s">
        <v>199</v>
      </c>
      <c r="IA288" s="1" t="s">
        <v>199</v>
      </c>
      <c r="IB288" s="1" t="s">
        <v>199</v>
      </c>
      <c r="IC288" s="1" t="s">
        <v>199</v>
      </c>
      <c r="IE288" s="1" t="s">
        <v>263</v>
      </c>
      <c r="IF288" s="1" t="s">
        <v>200</v>
      </c>
      <c r="IG288" s="1" t="s">
        <v>199</v>
      </c>
      <c r="IH288" s="1" t="s">
        <v>199</v>
      </c>
      <c r="II288" s="1" t="s">
        <v>199</v>
      </c>
      <c r="IJ288" s="1" t="s">
        <v>199</v>
      </c>
      <c r="IK288" s="1" t="s">
        <v>199</v>
      </c>
      <c r="IL288" s="1" t="s">
        <v>199</v>
      </c>
      <c r="IM288" s="1" t="s">
        <v>199</v>
      </c>
      <c r="IN288" s="1" t="s">
        <v>199</v>
      </c>
      <c r="IO288" s="1" t="s">
        <v>199</v>
      </c>
      <c r="IP288" s="1" t="s">
        <v>199</v>
      </c>
      <c r="IS288" s="1" t="s">
        <v>222</v>
      </c>
      <c r="IT288" s="1" t="s">
        <v>200</v>
      </c>
      <c r="IU288" s="1" t="s">
        <v>199</v>
      </c>
      <c r="IV288" s="1" t="s">
        <v>199</v>
      </c>
      <c r="IW288" s="1" t="s">
        <v>199</v>
      </c>
      <c r="IX288" s="1" t="s">
        <v>199</v>
      </c>
      <c r="IY288" s="1" t="s">
        <v>199</v>
      </c>
      <c r="IZ288" s="1" t="s">
        <v>199</v>
      </c>
      <c r="JA288" s="1" t="s">
        <v>199</v>
      </c>
      <c r="JB288" s="1" t="s">
        <v>223</v>
      </c>
      <c r="JC288" s="1" t="s">
        <v>223</v>
      </c>
      <c r="JD288" s="1" t="s">
        <v>225</v>
      </c>
      <c r="JE288" s="1" t="s">
        <v>227</v>
      </c>
      <c r="JF288" s="1" t="s">
        <v>224</v>
      </c>
      <c r="JG288" s="1" t="s">
        <v>227</v>
      </c>
      <c r="JH288" s="1" t="s">
        <v>226</v>
      </c>
      <c r="JI288" s="1" t="s">
        <v>226</v>
      </c>
      <c r="JJ288" s="1" t="s">
        <v>223</v>
      </c>
      <c r="JK288" s="1" t="s">
        <v>223</v>
      </c>
      <c r="JL288" s="1" t="s">
        <v>223</v>
      </c>
      <c r="JM288" s="1" t="s">
        <v>228</v>
      </c>
      <c r="JN288" s="1" t="s">
        <v>228</v>
      </c>
      <c r="JO288" s="1" t="s">
        <v>228</v>
      </c>
      <c r="JP288" s="1" t="s">
        <v>228</v>
      </c>
      <c r="JQ288" s="1" t="s">
        <v>228</v>
      </c>
      <c r="JR288" s="1" t="s">
        <v>228</v>
      </c>
      <c r="JS288" s="1" t="s">
        <v>195</v>
      </c>
      <c r="JT288" s="1" t="s">
        <v>228</v>
      </c>
      <c r="JU288" s="1" t="s">
        <v>228</v>
      </c>
      <c r="JV288" s="1" t="s">
        <v>228</v>
      </c>
      <c r="JW288" s="1" t="s">
        <v>228</v>
      </c>
      <c r="JX288" s="1" t="s">
        <v>228</v>
      </c>
      <c r="JY288" s="1" t="s">
        <v>201</v>
      </c>
      <c r="JZ288" s="1" t="s">
        <v>201</v>
      </c>
      <c r="KA288" s="1" t="s">
        <v>201</v>
      </c>
      <c r="KB288" s="1" t="s">
        <v>319</v>
      </c>
      <c r="KC288" s="1" t="s">
        <v>319</v>
      </c>
      <c r="KD288" s="1" t="s">
        <v>232</v>
      </c>
      <c r="KE288" s="1" t="s">
        <v>1626</v>
      </c>
      <c r="KF288" s="1" t="s">
        <v>1627</v>
      </c>
      <c r="KG288" s="1" t="s">
        <v>10013</v>
      </c>
      <c r="KH288" s="1" t="s">
        <v>1628</v>
      </c>
      <c r="KI288" s="1" t="s">
        <v>1884</v>
      </c>
      <c r="KJ288" s="1" t="s">
        <v>1885</v>
      </c>
      <c r="KK288" s="1">
        <v>287</v>
      </c>
      <c r="KL288" s="1" t="s">
        <v>1392</v>
      </c>
    </row>
    <row r="289" spans="1:298" x14ac:dyDescent="0.25">
      <c r="A289" s="1" t="s">
        <v>1886</v>
      </c>
      <c r="B289" s="1" t="s">
        <v>1887</v>
      </c>
      <c r="C289" s="1">
        <v>16</v>
      </c>
      <c r="D289" s="12">
        <v>1.1111111111111112E-2</v>
      </c>
      <c r="E289" s="1" t="s">
        <v>1625</v>
      </c>
      <c r="F289" s="1" t="s">
        <v>666</v>
      </c>
      <c r="G289" s="1" t="s">
        <v>8332</v>
      </c>
      <c r="H289" s="1" t="s">
        <v>8683</v>
      </c>
      <c r="I289" s="1" t="s">
        <v>196</v>
      </c>
      <c r="J289" s="1" t="str">
        <v>male</v>
      </c>
      <c r="K289" s="1">
        <v>78</v>
      </c>
      <c r="L289" s="1" t="s">
        <v>197</v>
      </c>
      <c r="M289" s="1" t="s">
        <v>256</v>
      </c>
      <c r="N289" s="1" t="s">
        <v>199</v>
      </c>
      <c r="O289" s="1" t="s">
        <v>200</v>
      </c>
      <c r="P289" s="1" t="s">
        <v>199</v>
      </c>
      <c r="Q289" s="1" t="s">
        <v>199</v>
      </c>
      <c r="R289" s="1" t="s">
        <v>199</v>
      </c>
      <c r="S289" s="1" t="s">
        <v>199</v>
      </c>
      <c r="T289" s="1" t="s">
        <v>199</v>
      </c>
      <c r="U289" s="1" t="s">
        <v>199</v>
      </c>
      <c r="V289" s="1" t="s">
        <v>199</v>
      </c>
      <c r="W289" s="1" t="s">
        <v>199</v>
      </c>
      <c r="X289" s="1" t="s">
        <v>199</v>
      </c>
      <c r="Y289" s="1" t="s">
        <v>200</v>
      </c>
      <c r="Z289" s="1" t="s">
        <v>199</v>
      </c>
      <c r="AB289" s="1" t="s">
        <v>201</v>
      </c>
      <c r="AC289" s="1" t="str">
        <f t="shared" si="4"/>
        <v>no</v>
      </c>
      <c r="AD289" s="1" t="s">
        <v>451</v>
      </c>
      <c r="AE289" s="1" t="s">
        <v>200</v>
      </c>
      <c r="AF289" s="1" t="s">
        <v>200</v>
      </c>
      <c r="AG289" s="1" t="s">
        <v>199</v>
      </c>
      <c r="AH289" s="1" t="s">
        <v>199</v>
      </c>
      <c r="AI289" s="1" t="s">
        <v>199</v>
      </c>
      <c r="AJ289" s="1" t="s">
        <v>199</v>
      </c>
      <c r="AK289" s="1" t="s">
        <v>199</v>
      </c>
      <c r="AL289" s="1" t="s">
        <v>199</v>
      </c>
      <c r="AM289" s="1" t="s">
        <v>199</v>
      </c>
      <c r="AN289" s="1" t="s">
        <v>199</v>
      </c>
      <c r="AO289" s="1" t="s">
        <v>199</v>
      </c>
      <c r="AP289" s="1" t="s">
        <v>199</v>
      </c>
      <c r="AQ289" s="1" t="s">
        <v>199</v>
      </c>
      <c r="AS289" s="1" t="s">
        <v>201</v>
      </c>
      <c r="AT289" s="1" t="s">
        <v>202</v>
      </c>
      <c r="AU289" s="1" t="s">
        <v>202</v>
      </c>
      <c r="AV289" s="1" t="s">
        <v>203</v>
      </c>
      <c r="BY289" s="1">
        <v>0</v>
      </c>
      <c r="BZ289" s="1" t="s">
        <v>195</v>
      </c>
      <c r="CA289" s="1" t="s">
        <v>195</v>
      </c>
      <c r="CB289" s="1" t="s">
        <v>204</v>
      </c>
      <c r="CC289" s="1" t="s">
        <v>199</v>
      </c>
      <c r="CD289" s="1" t="s">
        <v>199</v>
      </c>
      <c r="CE289" s="1" t="s">
        <v>199</v>
      </c>
      <c r="CF289" s="1" t="s">
        <v>200</v>
      </c>
      <c r="CG289" s="1" t="s">
        <v>199</v>
      </c>
      <c r="CH289" s="1" t="s">
        <v>199</v>
      </c>
      <c r="CJ289" s="1">
        <v>2000</v>
      </c>
      <c r="CK289" s="1" t="s">
        <v>205</v>
      </c>
      <c r="CL289" s="1" t="s">
        <v>201</v>
      </c>
      <c r="CM289" s="1" t="s">
        <v>195</v>
      </c>
      <c r="CN289" s="1" t="s">
        <v>201</v>
      </c>
      <c r="CX289" s="1" t="s">
        <v>206</v>
      </c>
      <c r="CY289" s="1">
        <v>0</v>
      </c>
      <c r="CZ289" s="1" t="s">
        <v>201</v>
      </c>
      <c r="DA289" s="1" t="s">
        <v>529</v>
      </c>
      <c r="DP289" s="1" t="s">
        <v>201</v>
      </c>
      <c r="EU289" s="1" t="s">
        <v>200</v>
      </c>
      <c r="EV289" s="1" t="s">
        <v>371</v>
      </c>
      <c r="EW289" s="1" t="s">
        <v>199</v>
      </c>
      <c r="EX289" s="1" t="s">
        <v>199</v>
      </c>
      <c r="EY289" s="1" t="s">
        <v>200</v>
      </c>
      <c r="EZ289" s="1" t="s">
        <v>199</v>
      </c>
      <c r="FA289" s="1" t="s">
        <v>504</v>
      </c>
      <c r="FB289" s="1" t="s">
        <v>199</v>
      </c>
      <c r="FC289" s="1" t="s">
        <v>199</v>
      </c>
      <c r="FD289" s="1" t="s">
        <v>199</v>
      </c>
      <c r="FE289" s="1" t="s">
        <v>199</v>
      </c>
      <c r="FF289" s="1" t="s">
        <v>200</v>
      </c>
      <c r="FG289" s="1" t="s">
        <v>199</v>
      </c>
      <c r="FH289" s="1" t="s">
        <v>199</v>
      </c>
      <c r="FI289" s="1" t="s">
        <v>199</v>
      </c>
      <c r="FJ289" s="1" t="s">
        <v>199</v>
      </c>
      <c r="FK289" s="1" t="s">
        <v>199</v>
      </c>
      <c r="FL289" s="1" t="s">
        <v>199</v>
      </c>
      <c r="FM289" s="1" t="s">
        <v>212</v>
      </c>
      <c r="FN289" s="1" t="s">
        <v>199</v>
      </c>
      <c r="FO289" s="1" t="s">
        <v>199</v>
      </c>
      <c r="FP289" s="1" t="s">
        <v>199</v>
      </c>
      <c r="FQ289" s="1" t="s">
        <v>200</v>
      </c>
      <c r="FR289" s="1" t="s">
        <v>707</v>
      </c>
      <c r="FS289" s="1" t="s">
        <v>200</v>
      </c>
      <c r="FT289" s="1" t="s">
        <v>200</v>
      </c>
      <c r="FU289" s="1" t="s">
        <v>200</v>
      </c>
      <c r="FV289" s="1" t="s">
        <v>200</v>
      </c>
      <c r="FW289" s="1" t="s">
        <v>199</v>
      </c>
      <c r="FX289" s="1">
        <v>300</v>
      </c>
      <c r="FY289" s="1">
        <v>300</v>
      </c>
      <c r="FZ289" s="1" t="s">
        <v>282</v>
      </c>
      <c r="GA289" s="1" t="s">
        <v>214</v>
      </c>
      <c r="GB289" s="1" t="s">
        <v>215</v>
      </c>
      <c r="GC289" s="1" t="s">
        <v>215</v>
      </c>
      <c r="GD289" s="1" t="s">
        <v>1066</v>
      </c>
      <c r="GE289" s="1" t="s">
        <v>201</v>
      </c>
      <c r="GQ289" s="1" t="s">
        <v>217</v>
      </c>
      <c r="GR289" s="1" t="s">
        <v>200</v>
      </c>
      <c r="GS289" s="1" t="s">
        <v>199</v>
      </c>
      <c r="GT289" s="1" t="s">
        <v>199</v>
      </c>
      <c r="GU289" s="1" t="s">
        <v>199</v>
      </c>
      <c r="GV289" s="1" t="s">
        <v>199</v>
      </c>
      <c r="GX289" s="1" t="s">
        <v>218</v>
      </c>
      <c r="GY289" s="1" t="s">
        <v>201</v>
      </c>
      <c r="HB289" s="1" t="s">
        <v>195</v>
      </c>
      <c r="HC289" s="1" t="s">
        <v>247</v>
      </c>
      <c r="HD289" s="1" t="s">
        <v>199</v>
      </c>
      <c r="HE289" s="1" t="s">
        <v>199</v>
      </c>
      <c r="HF289" s="1" t="s">
        <v>200</v>
      </c>
      <c r="HG289" s="1" t="s">
        <v>199</v>
      </c>
      <c r="HH289" s="1" t="s">
        <v>199</v>
      </c>
      <c r="HI289" s="1" t="s">
        <v>199</v>
      </c>
      <c r="HJ289" s="1" t="s">
        <v>199</v>
      </c>
      <c r="HK289" s="1">
        <v>0</v>
      </c>
      <c r="HL289" s="1" t="s">
        <v>199</v>
      </c>
      <c r="HM289" s="1" t="s">
        <v>199</v>
      </c>
      <c r="HN289" s="1" t="s">
        <v>199</v>
      </c>
      <c r="HP289" s="1" t="s">
        <v>220</v>
      </c>
      <c r="HQ289" s="1" t="s">
        <v>200</v>
      </c>
      <c r="HR289" s="1" t="s">
        <v>200</v>
      </c>
      <c r="HS289" s="1" t="s">
        <v>200</v>
      </c>
      <c r="HT289" s="1" t="s">
        <v>200</v>
      </c>
      <c r="HU289" s="1" t="s">
        <v>199</v>
      </c>
      <c r="HV289" s="1" t="s">
        <v>199</v>
      </c>
      <c r="HW289" s="1" t="s">
        <v>215</v>
      </c>
      <c r="HX289" s="1" t="s">
        <v>200</v>
      </c>
      <c r="HY289" s="1" t="s">
        <v>199</v>
      </c>
      <c r="HZ289" s="1" t="s">
        <v>199</v>
      </c>
      <c r="IA289" s="1" t="s">
        <v>199</v>
      </c>
      <c r="IB289" s="1" t="s">
        <v>199</v>
      </c>
      <c r="IC289" s="1" t="s">
        <v>199</v>
      </c>
      <c r="IE289" s="1" t="s">
        <v>263</v>
      </c>
      <c r="IF289" s="1" t="s">
        <v>200</v>
      </c>
      <c r="IG289" s="1" t="s">
        <v>199</v>
      </c>
      <c r="IH289" s="1" t="s">
        <v>199</v>
      </c>
      <c r="II289" s="1" t="s">
        <v>199</v>
      </c>
      <c r="IJ289" s="1" t="s">
        <v>199</v>
      </c>
      <c r="IK289" s="1" t="s">
        <v>199</v>
      </c>
      <c r="IL289" s="1" t="s">
        <v>199</v>
      </c>
      <c r="IM289" s="1" t="s">
        <v>199</v>
      </c>
      <c r="IN289" s="1" t="s">
        <v>199</v>
      </c>
      <c r="IO289" s="1" t="s">
        <v>199</v>
      </c>
      <c r="IP289" s="1" t="s">
        <v>199</v>
      </c>
      <c r="IS289" s="1" t="s">
        <v>222</v>
      </c>
      <c r="IT289" s="1" t="s">
        <v>200</v>
      </c>
      <c r="IU289" s="1" t="s">
        <v>199</v>
      </c>
      <c r="IV289" s="1" t="s">
        <v>199</v>
      </c>
      <c r="IW289" s="1" t="s">
        <v>199</v>
      </c>
      <c r="IX289" s="1" t="s">
        <v>199</v>
      </c>
      <c r="IY289" s="1" t="s">
        <v>199</v>
      </c>
      <c r="IZ289" s="1" t="s">
        <v>199</v>
      </c>
      <c r="JA289" s="1" t="s">
        <v>199</v>
      </c>
      <c r="JB289" s="1" t="s">
        <v>223</v>
      </c>
      <c r="JC289" s="1" t="s">
        <v>223</v>
      </c>
      <c r="JD289" s="1" t="s">
        <v>227</v>
      </c>
      <c r="JE289" s="1" t="s">
        <v>227</v>
      </c>
      <c r="JF289" s="1" t="s">
        <v>250</v>
      </c>
      <c r="JG289" s="1" t="s">
        <v>249</v>
      </c>
      <c r="JH289" s="1" t="s">
        <v>226</v>
      </c>
      <c r="JI289" s="1" t="s">
        <v>227</v>
      </c>
      <c r="JJ289" s="1" t="s">
        <v>223</v>
      </c>
      <c r="JK289" s="1" t="s">
        <v>223</v>
      </c>
      <c r="JL289" s="1" t="s">
        <v>223</v>
      </c>
      <c r="JM289" s="1" t="s">
        <v>228</v>
      </c>
      <c r="JN289" s="1" t="s">
        <v>228</v>
      </c>
      <c r="JO289" s="1" t="s">
        <v>228</v>
      </c>
      <c r="JP289" s="1" t="s">
        <v>228</v>
      </c>
      <c r="JQ289" s="1" t="s">
        <v>228</v>
      </c>
      <c r="JR289" s="1" t="s">
        <v>228</v>
      </c>
      <c r="JS289" s="1" t="s">
        <v>195</v>
      </c>
      <c r="JT289" s="1" t="s">
        <v>228</v>
      </c>
      <c r="JU289" s="1" t="s">
        <v>228</v>
      </c>
      <c r="JV289" s="1" t="s">
        <v>228</v>
      </c>
      <c r="JW289" s="1" t="s">
        <v>228</v>
      </c>
      <c r="JX289" s="1" t="s">
        <v>228</v>
      </c>
      <c r="JY289" s="1" t="s">
        <v>201</v>
      </c>
      <c r="JZ289" s="1" t="s">
        <v>201</v>
      </c>
      <c r="KA289" s="1" t="s">
        <v>201</v>
      </c>
      <c r="KB289" s="1" t="s">
        <v>201</v>
      </c>
      <c r="KC289" s="1" t="s">
        <v>319</v>
      </c>
      <c r="KD289" s="1" t="s">
        <v>232</v>
      </c>
      <c r="KE289" s="1" t="s">
        <v>1626</v>
      </c>
      <c r="KF289" s="1" t="s">
        <v>1627</v>
      </c>
      <c r="KG289" s="1" t="s">
        <v>10013</v>
      </c>
      <c r="KH289" s="1" t="s">
        <v>1628</v>
      </c>
      <c r="KI289" s="1" t="s">
        <v>1888</v>
      </c>
      <c r="KJ289" s="1" t="s">
        <v>1889</v>
      </c>
      <c r="KK289" s="1">
        <v>288</v>
      </c>
      <c r="KL289" s="1" t="s">
        <v>1392</v>
      </c>
    </row>
    <row r="290" spans="1:298" x14ac:dyDescent="0.25">
      <c r="A290" s="1" t="s">
        <v>1890</v>
      </c>
      <c r="B290" s="1" t="s">
        <v>1891</v>
      </c>
      <c r="C290" s="1">
        <v>14</v>
      </c>
      <c r="D290" s="12">
        <v>9.7222222222222224E-3</v>
      </c>
      <c r="E290" s="1" t="s">
        <v>1625</v>
      </c>
      <c r="F290" s="1" t="s">
        <v>666</v>
      </c>
      <c r="G290" s="1" t="s">
        <v>8332</v>
      </c>
      <c r="H290" s="1" t="s">
        <v>8684</v>
      </c>
      <c r="I290" s="1" t="s">
        <v>196</v>
      </c>
      <c r="J290" s="1" t="str">
        <v>male</v>
      </c>
      <c r="K290" s="1">
        <v>63</v>
      </c>
      <c r="L290" s="1" t="s">
        <v>241</v>
      </c>
      <c r="M290" s="1" t="s">
        <v>256</v>
      </c>
      <c r="N290" s="1" t="s">
        <v>199</v>
      </c>
      <c r="O290" s="1" t="s">
        <v>200</v>
      </c>
      <c r="P290" s="1" t="s">
        <v>199</v>
      </c>
      <c r="Q290" s="1" t="s">
        <v>199</v>
      </c>
      <c r="R290" s="1" t="s">
        <v>199</v>
      </c>
      <c r="S290" s="1" t="s">
        <v>199</v>
      </c>
      <c r="T290" s="1" t="s">
        <v>199</v>
      </c>
      <c r="U290" s="1" t="s">
        <v>199</v>
      </c>
      <c r="V290" s="1" t="s">
        <v>199</v>
      </c>
      <c r="W290" s="1" t="s">
        <v>199</v>
      </c>
      <c r="X290" s="1" t="s">
        <v>199</v>
      </c>
      <c r="Y290" s="1" t="s">
        <v>200</v>
      </c>
      <c r="Z290" s="1" t="s">
        <v>199</v>
      </c>
      <c r="AB290" s="1" t="s">
        <v>201</v>
      </c>
      <c r="AC290" s="1" t="str">
        <f t="shared" si="4"/>
        <v>no</v>
      </c>
      <c r="AD290" s="1" t="s">
        <v>353</v>
      </c>
      <c r="AE290" s="1" t="s">
        <v>199</v>
      </c>
      <c r="AF290" s="1" t="s">
        <v>199</v>
      </c>
      <c r="AG290" s="1" t="s">
        <v>199</v>
      </c>
      <c r="AH290" s="1" t="s">
        <v>199</v>
      </c>
      <c r="AI290" s="1" t="s">
        <v>199</v>
      </c>
      <c r="AJ290" s="1" t="s">
        <v>200</v>
      </c>
      <c r="AK290" s="1" t="s">
        <v>199</v>
      </c>
      <c r="AL290" s="1" t="s">
        <v>199</v>
      </c>
      <c r="AM290" s="1" t="s">
        <v>199</v>
      </c>
      <c r="AN290" s="1" t="s">
        <v>199</v>
      </c>
      <c r="AO290" s="1" t="s">
        <v>199</v>
      </c>
      <c r="AP290" s="1" t="s">
        <v>199</v>
      </c>
      <c r="AQ290" s="1" t="s">
        <v>199</v>
      </c>
      <c r="AS290" s="1" t="s">
        <v>201</v>
      </c>
      <c r="AT290" s="1" t="s">
        <v>202</v>
      </c>
      <c r="AU290" s="1" t="s">
        <v>202</v>
      </c>
      <c r="AV290" s="1" t="s">
        <v>203</v>
      </c>
      <c r="BY290" s="1">
        <v>0</v>
      </c>
      <c r="BZ290" s="1" t="s">
        <v>195</v>
      </c>
      <c r="CA290" s="1" t="s">
        <v>195</v>
      </c>
      <c r="CB290" s="1" t="s">
        <v>204</v>
      </c>
      <c r="CC290" s="1" t="s">
        <v>199</v>
      </c>
      <c r="CD290" s="1" t="s">
        <v>199</v>
      </c>
      <c r="CE290" s="1" t="s">
        <v>199</v>
      </c>
      <c r="CF290" s="1" t="s">
        <v>200</v>
      </c>
      <c r="CG290" s="1" t="s">
        <v>199</v>
      </c>
      <c r="CH290" s="1" t="s">
        <v>199</v>
      </c>
      <c r="CJ290" s="1">
        <v>2000</v>
      </c>
      <c r="CK290" s="1" t="s">
        <v>205</v>
      </c>
      <c r="CL290" s="1" t="s">
        <v>201</v>
      </c>
      <c r="CM290" s="1" t="s">
        <v>201</v>
      </c>
      <c r="CX290" s="1" t="s">
        <v>258</v>
      </c>
      <c r="CY290" s="1">
        <v>1</v>
      </c>
      <c r="CZ290" s="1" t="s">
        <v>201</v>
      </c>
      <c r="DA290" s="1" t="s">
        <v>207</v>
      </c>
      <c r="DB290" s="1" t="s">
        <v>195</v>
      </c>
      <c r="DC290" s="1" t="s">
        <v>208</v>
      </c>
      <c r="DD290" s="1" t="s">
        <v>200</v>
      </c>
      <c r="DE290" s="1" t="s">
        <v>199</v>
      </c>
      <c r="DF290" s="1" t="s">
        <v>199</v>
      </c>
      <c r="DG290" s="1" t="s">
        <v>199</v>
      </c>
      <c r="DH290" s="1" t="s">
        <v>199</v>
      </c>
      <c r="DI290" s="1" t="s">
        <v>199</v>
      </c>
      <c r="DJ290" s="1" t="s">
        <v>199</v>
      </c>
      <c r="DL290" s="1" t="s">
        <v>195</v>
      </c>
      <c r="DM290" s="1" t="s">
        <v>195</v>
      </c>
      <c r="DP290" s="1" t="s">
        <v>201</v>
      </c>
      <c r="EU290" s="1" t="s">
        <v>209</v>
      </c>
      <c r="EV290" s="1" t="s">
        <v>371</v>
      </c>
      <c r="EW290" s="1" t="s">
        <v>199</v>
      </c>
      <c r="EX290" s="1" t="s">
        <v>199</v>
      </c>
      <c r="EY290" s="1" t="s">
        <v>200</v>
      </c>
      <c r="EZ290" s="1" t="s">
        <v>199</v>
      </c>
      <c r="FA290" s="1" t="s">
        <v>211</v>
      </c>
      <c r="FB290" s="1" t="s">
        <v>199</v>
      </c>
      <c r="FC290" s="1" t="s">
        <v>199</v>
      </c>
      <c r="FD290" s="1" t="s">
        <v>199</v>
      </c>
      <c r="FE290" s="1" t="s">
        <v>199</v>
      </c>
      <c r="FF290" s="1" t="s">
        <v>199</v>
      </c>
      <c r="FG290" s="1" t="s">
        <v>199</v>
      </c>
      <c r="FH290" s="1" t="s">
        <v>199</v>
      </c>
      <c r="FI290" s="1" t="s">
        <v>199</v>
      </c>
      <c r="FJ290" s="1" t="s">
        <v>199</v>
      </c>
      <c r="FK290" s="1" t="s">
        <v>199</v>
      </c>
      <c r="FL290" s="1" t="s">
        <v>200</v>
      </c>
      <c r="FM290" s="1" t="s">
        <v>212</v>
      </c>
      <c r="FN290" s="1" t="s">
        <v>199</v>
      </c>
      <c r="FO290" s="1" t="s">
        <v>199</v>
      </c>
      <c r="FP290" s="1" t="s">
        <v>199</v>
      </c>
      <c r="FQ290" s="1" t="s">
        <v>200</v>
      </c>
      <c r="FR290" s="1" t="s">
        <v>722</v>
      </c>
      <c r="FS290" s="1" t="s">
        <v>200</v>
      </c>
      <c r="FT290" s="1" t="s">
        <v>200</v>
      </c>
      <c r="FU290" s="1" t="s">
        <v>200</v>
      </c>
      <c r="FV290" s="1" t="s">
        <v>200</v>
      </c>
      <c r="FW290" s="1" t="s">
        <v>199</v>
      </c>
      <c r="FX290" s="1">
        <v>500</v>
      </c>
      <c r="FY290" s="1">
        <v>100</v>
      </c>
      <c r="FZ290" s="1" t="s">
        <v>282</v>
      </c>
      <c r="GA290" s="1" t="s">
        <v>214</v>
      </c>
      <c r="GB290" s="1" t="s">
        <v>215</v>
      </c>
      <c r="GC290" s="1" t="s">
        <v>215</v>
      </c>
      <c r="GD290" s="1" t="s">
        <v>216</v>
      </c>
      <c r="GE290" s="1" t="s">
        <v>201</v>
      </c>
      <c r="GQ290" s="1" t="s">
        <v>217</v>
      </c>
      <c r="GR290" s="1" t="s">
        <v>200</v>
      </c>
      <c r="GS290" s="1" t="s">
        <v>199</v>
      </c>
      <c r="GT290" s="1" t="s">
        <v>199</v>
      </c>
      <c r="GU290" s="1" t="s">
        <v>199</v>
      </c>
      <c r="GV290" s="1" t="s">
        <v>199</v>
      </c>
      <c r="GX290" s="1" t="s">
        <v>218</v>
      </c>
      <c r="GY290" s="1" t="s">
        <v>201</v>
      </c>
      <c r="HB290" s="1" t="s">
        <v>201</v>
      </c>
      <c r="HP290" s="1" t="s">
        <v>220</v>
      </c>
      <c r="HQ290" s="1" t="s">
        <v>200</v>
      </c>
      <c r="HR290" s="1" t="s">
        <v>200</v>
      </c>
      <c r="HS290" s="1" t="s">
        <v>200</v>
      </c>
      <c r="HT290" s="1" t="s">
        <v>200</v>
      </c>
      <c r="HU290" s="1" t="s">
        <v>199</v>
      </c>
      <c r="HV290" s="1" t="s">
        <v>199</v>
      </c>
      <c r="HW290" s="1" t="s">
        <v>215</v>
      </c>
      <c r="HX290" s="1" t="s">
        <v>200</v>
      </c>
      <c r="HY290" s="1" t="s">
        <v>199</v>
      </c>
      <c r="HZ290" s="1" t="s">
        <v>199</v>
      </c>
      <c r="IA290" s="1" t="s">
        <v>199</v>
      </c>
      <c r="IB290" s="1" t="s">
        <v>199</v>
      </c>
      <c r="IC290" s="1" t="s">
        <v>199</v>
      </c>
      <c r="IE290" s="1" t="s">
        <v>307</v>
      </c>
      <c r="IF290" s="1" t="s">
        <v>199</v>
      </c>
      <c r="IG290" s="1" t="s">
        <v>200</v>
      </c>
      <c r="IH290" s="1" t="s">
        <v>199</v>
      </c>
      <c r="II290" s="1" t="s">
        <v>199</v>
      </c>
      <c r="IJ290" s="1" t="s">
        <v>199</v>
      </c>
      <c r="IK290" s="1" t="s">
        <v>199</v>
      </c>
      <c r="IL290" s="1" t="s">
        <v>199</v>
      </c>
      <c r="IM290" s="1" t="s">
        <v>199</v>
      </c>
      <c r="IN290" s="1" t="s">
        <v>199</v>
      </c>
      <c r="IO290" s="1" t="s">
        <v>199</v>
      </c>
      <c r="IP290" s="1" t="s">
        <v>199</v>
      </c>
      <c r="IR290" s="1" t="s">
        <v>201</v>
      </c>
      <c r="IS290" s="1" t="s">
        <v>222</v>
      </c>
      <c r="IT290" s="1" t="s">
        <v>200</v>
      </c>
      <c r="IU290" s="1" t="s">
        <v>199</v>
      </c>
      <c r="IV290" s="1" t="s">
        <v>199</v>
      </c>
      <c r="IW290" s="1" t="s">
        <v>199</v>
      </c>
      <c r="IX290" s="1" t="s">
        <v>199</v>
      </c>
      <c r="IY290" s="1" t="s">
        <v>199</v>
      </c>
      <c r="IZ290" s="1" t="s">
        <v>199</v>
      </c>
      <c r="JA290" s="1" t="s">
        <v>199</v>
      </c>
      <c r="JB290" s="1" t="s">
        <v>223</v>
      </c>
      <c r="JC290" s="1" t="s">
        <v>223</v>
      </c>
      <c r="JD290" s="1" t="s">
        <v>285</v>
      </c>
      <c r="JE290" s="1" t="s">
        <v>223</v>
      </c>
      <c r="JF290" s="1" t="s">
        <v>227</v>
      </c>
      <c r="JG290" s="1" t="s">
        <v>249</v>
      </c>
      <c r="JH290" s="1" t="s">
        <v>226</v>
      </c>
      <c r="JI290" s="1" t="s">
        <v>227</v>
      </c>
      <c r="JJ290" s="1" t="s">
        <v>223</v>
      </c>
      <c r="JK290" s="1" t="s">
        <v>223</v>
      </c>
      <c r="JL290" s="1" t="s">
        <v>223</v>
      </c>
      <c r="JM290" s="1" t="s">
        <v>228</v>
      </c>
      <c r="JN290" s="1" t="s">
        <v>228</v>
      </c>
      <c r="JO290" s="1" t="s">
        <v>228</v>
      </c>
      <c r="JP290" s="1" t="s">
        <v>228</v>
      </c>
      <c r="JQ290" s="1" t="s">
        <v>228</v>
      </c>
      <c r="JR290" s="1" t="s">
        <v>228</v>
      </c>
      <c r="JS290" s="1" t="s">
        <v>195</v>
      </c>
      <c r="JT290" s="1" t="s">
        <v>228</v>
      </c>
      <c r="JU290" s="1" t="s">
        <v>228</v>
      </c>
      <c r="JV290" s="1" t="s">
        <v>228</v>
      </c>
      <c r="JW290" s="1" t="s">
        <v>228</v>
      </c>
      <c r="JX290" s="1" t="s">
        <v>228</v>
      </c>
      <c r="JY290" s="1" t="s">
        <v>201</v>
      </c>
      <c r="JZ290" s="1" t="s">
        <v>201</v>
      </c>
      <c r="KA290" s="1" t="s">
        <v>195</v>
      </c>
      <c r="KB290" s="1" t="s">
        <v>195</v>
      </c>
      <c r="KC290" s="1" t="s">
        <v>319</v>
      </c>
      <c r="KD290" s="1" t="s">
        <v>232</v>
      </c>
      <c r="KE290" s="1" t="s">
        <v>1626</v>
      </c>
      <c r="KF290" s="1" t="s">
        <v>1627</v>
      </c>
      <c r="KG290" s="1" t="s">
        <v>10013</v>
      </c>
      <c r="KH290" s="1" t="s">
        <v>1628</v>
      </c>
      <c r="KI290" s="1" t="s">
        <v>1892</v>
      </c>
      <c r="KJ290" s="1" t="s">
        <v>1893</v>
      </c>
      <c r="KK290" s="1">
        <v>289</v>
      </c>
      <c r="KL290" s="1" t="s">
        <v>1392</v>
      </c>
    </row>
    <row r="291" spans="1:298" x14ac:dyDescent="0.25">
      <c r="A291" s="1" t="s">
        <v>1894</v>
      </c>
      <c r="B291" s="1" t="s">
        <v>1895</v>
      </c>
      <c r="C291" s="1">
        <v>19</v>
      </c>
      <c r="D291" s="12">
        <v>1.3194444444444444E-2</v>
      </c>
      <c r="E291" s="1" t="s">
        <v>1625</v>
      </c>
      <c r="F291" s="1" t="s">
        <v>496</v>
      </c>
      <c r="G291" s="1" t="s">
        <v>8332</v>
      </c>
      <c r="H291" s="1" t="s">
        <v>8685</v>
      </c>
      <c r="I291" s="1" t="s">
        <v>196</v>
      </c>
      <c r="J291" s="1" t="str">
        <v>male</v>
      </c>
      <c r="K291" s="1">
        <v>73</v>
      </c>
      <c r="L291" s="1" t="s">
        <v>197</v>
      </c>
      <c r="M291" s="1" t="s">
        <v>256</v>
      </c>
      <c r="N291" s="1" t="s">
        <v>199</v>
      </c>
      <c r="O291" s="1" t="s">
        <v>200</v>
      </c>
      <c r="P291" s="1" t="s">
        <v>199</v>
      </c>
      <c r="Q291" s="1" t="s">
        <v>199</v>
      </c>
      <c r="R291" s="1" t="s">
        <v>199</v>
      </c>
      <c r="S291" s="1" t="s">
        <v>199</v>
      </c>
      <c r="T291" s="1" t="s">
        <v>199</v>
      </c>
      <c r="U291" s="1" t="s">
        <v>199</v>
      </c>
      <c r="V291" s="1" t="s">
        <v>199</v>
      </c>
      <c r="W291" s="1" t="s">
        <v>199</v>
      </c>
      <c r="X291" s="1" t="s">
        <v>199</v>
      </c>
      <c r="Y291" s="1" t="s">
        <v>200</v>
      </c>
      <c r="Z291" s="1" t="s">
        <v>199</v>
      </c>
      <c r="AB291" s="1" t="s">
        <v>201</v>
      </c>
      <c r="AC291" s="1" t="str">
        <f t="shared" si="4"/>
        <v>no</v>
      </c>
      <c r="AD291" s="1" t="s">
        <v>841</v>
      </c>
      <c r="AE291" s="1" t="s">
        <v>200</v>
      </c>
      <c r="AF291" s="1" t="s">
        <v>200</v>
      </c>
      <c r="AG291" s="1" t="s">
        <v>199</v>
      </c>
      <c r="AH291" s="1" t="s">
        <v>199</v>
      </c>
      <c r="AI291" s="1" t="s">
        <v>199</v>
      </c>
      <c r="AJ291" s="1" t="s">
        <v>199</v>
      </c>
      <c r="AK291" s="1" t="s">
        <v>199</v>
      </c>
      <c r="AL291" s="1" t="s">
        <v>199</v>
      </c>
      <c r="AM291" s="1" t="s">
        <v>199</v>
      </c>
      <c r="AN291" s="1" t="s">
        <v>199</v>
      </c>
      <c r="AO291" s="1" t="s">
        <v>199</v>
      </c>
      <c r="AP291" s="1" t="s">
        <v>199</v>
      </c>
      <c r="AQ291" s="1" t="s">
        <v>199</v>
      </c>
      <c r="AS291" s="1" t="s">
        <v>195</v>
      </c>
      <c r="AT291" s="1" t="s">
        <v>202</v>
      </c>
      <c r="AU291" s="1" t="s">
        <v>202</v>
      </c>
      <c r="AV291" s="1" t="s">
        <v>203</v>
      </c>
      <c r="BY291" s="1">
        <v>0</v>
      </c>
      <c r="BZ291" s="1" t="s">
        <v>195</v>
      </c>
      <c r="CA291" s="1" t="s">
        <v>195</v>
      </c>
      <c r="CB291" s="1" t="s">
        <v>204</v>
      </c>
      <c r="CC291" s="1" t="s">
        <v>199</v>
      </c>
      <c r="CD291" s="1" t="s">
        <v>199</v>
      </c>
      <c r="CE291" s="1" t="s">
        <v>199</v>
      </c>
      <c r="CF291" s="1" t="s">
        <v>200</v>
      </c>
      <c r="CG291" s="1" t="s">
        <v>199</v>
      </c>
      <c r="CH291" s="1" t="s">
        <v>199</v>
      </c>
      <c r="CJ291" s="1">
        <v>3790</v>
      </c>
      <c r="CK291" s="1" t="s">
        <v>205</v>
      </c>
      <c r="CL291" s="1" t="s">
        <v>201</v>
      </c>
      <c r="CM291" s="1" t="s">
        <v>201</v>
      </c>
      <c r="CX291" s="1" t="s">
        <v>206</v>
      </c>
      <c r="CY291" s="1">
        <v>0</v>
      </c>
      <c r="CZ291" s="1" t="s">
        <v>201</v>
      </c>
      <c r="DA291" s="1" t="s">
        <v>207</v>
      </c>
      <c r="DB291" s="1" t="s">
        <v>195</v>
      </c>
      <c r="DC291" s="1" t="s">
        <v>396</v>
      </c>
      <c r="DD291" s="1" t="s">
        <v>200</v>
      </c>
      <c r="DE291" s="1" t="s">
        <v>199</v>
      </c>
      <c r="DF291" s="1" t="s">
        <v>199</v>
      </c>
      <c r="DG291" s="1" t="s">
        <v>199</v>
      </c>
      <c r="DH291" s="1" t="s">
        <v>200</v>
      </c>
      <c r="DI291" s="1" t="s">
        <v>199</v>
      </c>
      <c r="DJ291" s="1" t="s">
        <v>199</v>
      </c>
      <c r="DL291" s="1" t="s">
        <v>195</v>
      </c>
      <c r="DM291" s="1" t="s">
        <v>195</v>
      </c>
      <c r="DP291" s="1" t="s">
        <v>195</v>
      </c>
      <c r="DQ291" s="1" t="s">
        <v>354</v>
      </c>
      <c r="DR291" s="1" t="s">
        <v>199</v>
      </c>
      <c r="DS291" s="1" t="s">
        <v>199</v>
      </c>
      <c r="DT291" s="1" t="s">
        <v>199</v>
      </c>
      <c r="DU291" s="1" t="s">
        <v>199</v>
      </c>
      <c r="DV291" s="1" t="s">
        <v>200</v>
      </c>
      <c r="DW291" s="1" t="s">
        <v>199</v>
      </c>
      <c r="DX291" s="1" t="s">
        <v>199</v>
      </c>
      <c r="DY291" s="1" t="s">
        <v>199</v>
      </c>
      <c r="DZ291" s="1" t="s">
        <v>199</v>
      </c>
      <c r="EA291" s="1">
        <v>0</v>
      </c>
      <c r="EB291" s="1" t="s">
        <v>199</v>
      </c>
      <c r="ED291" s="1" t="s">
        <v>590</v>
      </c>
      <c r="EE291" s="1" t="s">
        <v>591</v>
      </c>
      <c r="EF291" s="1" t="s">
        <v>195</v>
      </c>
      <c r="ER291" s="1" t="s">
        <v>425</v>
      </c>
      <c r="ET291" s="1" t="s">
        <v>201</v>
      </c>
      <c r="EU291" s="1" t="s">
        <v>209</v>
      </c>
      <c r="EV291" s="1" t="s">
        <v>210</v>
      </c>
      <c r="EW291" s="1" t="s">
        <v>199</v>
      </c>
      <c r="EX291" s="1" t="s">
        <v>199</v>
      </c>
      <c r="EY291" s="1" t="s">
        <v>199</v>
      </c>
      <c r="EZ291" s="1" t="s">
        <v>200</v>
      </c>
      <c r="FA291" s="1" t="s">
        <v>372</v>
      </c>
      <c r="FB291" s="1" t="s">
        <v>199</v>
      </c>
      <c r="FC291" s="1" t="s">
        <v>199</v>
      </c>
      <c r="FD291" s="1" t="s">
        <v>199</v>
      </c>
      <c r="FE291" s="1" t="s">
        <v>199</v>
      </c>
      <c r="FF291" s="1" t="s">
        <v>199</v>
      </c>
      <c r="FG291" s="1" t="s">
        <v>199</v>
      </c>
      <c r="FH291" s="1" t="s">
        <v>199</v>
      </c>
      <c r="FI291" s="1" t="s">
        <v>199</v>
      </c>
      <c r="FJ291" s="1" t="s">
        <v>199</v>
      </c>
      <c r="FK291" s="1" t="s">
        <v>200</v>
      </c>
      <c r="FL291" s="1" t="s">
        <v>199</v>
      </c>
      <c r="FM291" s="1" t="s">
        <v>212</v>
      </c>
      <c r="FN291" s="1" t="s">
        <v>199</v>
      </c>
      <c r="FO291" s="1" t="s">
        <v>199</v>
      </c>
      <c r="FP291" s="1" t="s">
        <v>199</v>
      </c>
      <c r="FQ291" s="1" t="s">
        <v>200</v>
      </c>
      <c r="FR291" s="1" t="s">
        <v>281</v>
      </c>
      <c r="FS291" s="1" t="s">
        <v>200</v>
      </c>
      <c r="FT291" s="1" t="s">
        <v>200</v>
      </c>
      <c r="FU291" s="1" t="s">
        <v>200</v>
      </c>
      <c r="FV291" s="1" t="s">
        <v>200</v>
      </c>
      <c r="FW291" s="1" t="s">
        <v>199</v>
      </c>
      <c r="FX291" s="1">
        <v>500</v>
      </c>
      <c r="FY291" s="1">
        <v>172</v>
      </c>
      <c r="FZ291" s="1" t="s">
        <v>282</v>
      </c>
      <c r="GA291" s="1" t="s">
        <v>214</v>
      </c>
      <c r="GB291" s="1" t="s">
        <v>261</v>
      </c>
      <c r="GC291" s="1" t="s">
        <v>215</v>
      </c>
      <c r="GD291" s="1" t="s">
        <v>427</v>
      </c>
      <c r="GE291" s="1" t="s">
        <v>201</v>
      </c>
      <c r="GQ291" s="1" t="s">
        <v>217</v>
      </c>
      <c r="GR291" s="1" t="s">
        <v>200</v>
      </c>
      <c r="GS291" s="1" t="s">
        <v>199</v>
      </c>
      <c r="GT291" s="1" t="s">
        <v>199</v>
      </c>
      <c r="GU291" s="1" t="s">
        <v>199</v>
      </c>
      <c r="GV291" s="1" t="s">
        <v>199</v>
      </c>
      <c r="GX291" s="1" t="s">
        <v>218</v>
      </c>
      <c r="GY291" s="1" t="s">
        <v>195</v>
      </c>
      <c r="GZ291" s="1" t="s">
        <v>246</v>
      </c>
      <c r="HA291" s="1" t="s">
        <v>259</v>
      </c>
      <c r="HB291" s="1" t="s">
        <v>195</v>
      </c>
      <c r="HC291" s="1" t="s">
        <v>1896</v>
      </c>
      <c r="HD291" s="1" t="s">
        <v>200</v>
      </c>
      <c r="HE291" s="1" t="s">
        <v>199</v>
      </c>
      <c r="HF291" s="1" t="s">
        <v>200</v>
      </c>
      <c r="HG291" s="1" t="s">
        <v>200</v>
      </c>
      <c r="HH291" s="1" t="s">
        <v>199</v>
      </c>
      <c r="HI291" s="1" t="s">
        <v>199</v>
      </c>
      <c r="HJ291" s="1" t="s">
        <v>199</v>
      </c>
      <c r="HK291" s="1">
        <v>0</v>
      </c>
      <c r="HL291" s="1" t="s">
        <v>199</v>
      </c>
      <c r="HM291" s="1" t="s">
        <v>199</v>
      </c>
      <c r="HN291" s="1" t="s">
        <v>199</v>
      </c>
      <c r="HP291" s="1" t="s">
        <v>220</v>
      </c>
      <c r="HQ291" s="1" t="s">
        <v>200</v>
      </c>
      <c r="HR291" s="1" t="s">
        <v>200</v>
      </c>
      <c r="HS291" s="1" t="s">
        <v>200</v>
      </c>
      <c r="HT291" s="1" t="s">
        <v>200</v>
      </c>
      <c r="HU291" s="1" t="s">
        <v>199</v>
      </c>
      <c r="HV291" s="1" t="s">
        <v>199</v>
      </c>
      <c r="HW291" s="1" t="s">
        <v>215</v>
      </c>
      <c r="HX291" s="1" t="s">
        <v>200</v>
      </c>
      <c r="HY291" s="1" t="s">
        <v>199</v>
      </c>
      <c r="HZ291" s="1" t="s">
        <v>199</v>
      </c>
      <c r="IA291" s="1" t="s">
        <v>199</v>
      </c>
      <c r="IB291" s="1" t="s">
        <v>199</v>
      </c>
      <c r="IC291" s="1" t="s">
        <v>199</v>
      </c>
      <c r="IE291" s="1" t="s">
        <v>263</v>
      </c>
      <c r="IF291" s="1" t="s">
        <v>200</v>
      </c>
      <c r="IG291" s="1" t="s">
        <v>199</v>
      </c>
      <c r="IH291" s="1" t="s">
        <v>199</v>
      </c>
      <c r="II291" s="1" t="s">
        <v>199</v>
      </c>
      <c r="IJ291" s="1" t="s">
        <v>199</v>
      </c>
      <c r="IK291" s="1" t="s">
        <v>199</v>
      </c>
      <c r="IL291" s="1" t="s">
        <v>199</v>
      </c>
      <c r="IM291" s="1" t="s">
        <v>199</v>
      </c>
      <c r="IN291" s="1" t="s">
        <v>199</v>
      </c>
      <c r="IO291" s="1" t="s">
        <v>199</v>
      </c>
      <c r="IP291" s="1" t="s">
        <v>199</v>
      </c>
      <c r="IS291" s="1" t="s">
        <v>222</v>
      </c>
      <c r="IT291" s="1" t="s">
        <v>200</v>
      </c>
      <c r="IU291" s="1" t="s">
        <v>199</v>
      </c>
      <c r="IV291" s="1" t="s">
        <v>199</v>
      </c>
      <c r="IW291" s="1" t="s">
        <v>199</v>
      </c>
      <c r="IX291" s="1" t="s">
        <v>199</v>
      </c>
      <c r="IY291" s="1" t="s">
        <v>199</v>
      </c>
      <c r="IZ291" s="1" t="s">
        <v>199</v>
      </c>
      <c r="JA291" s="1" t="s">
        <v>199</v>
      </c>
      <c r="JB291" s="1" t="s">
        <v>223</v>
      </c>
      <c r="JC291" s="1" t="s">
        <v>223</v>
      </c>
      <c r="JD291" s="1" t="s">
        <v>223</v>
      </c>
      <c r="JE291" s="1" t="s">
        <v>224</v>
      </c>
      <c r="JF291" s="1" t="s">
        <v>226</v>
      </c>
      <c r="JG291" s="1" t="s">
        <v>225</v>
      </c>
      <c r="JH291" s="1" t="s">
        <v>226</v>
      </c>
      <c r="JI291" s="1" t="s">
        <v>224</v>
      </c>
      <c r="JJ291" s="1" t="s">
        <v>223</v>
      </c>
      <c r="JK291" s="1" t="s">
        <v>223</v>
      </c>
      <c r="JL291" s="1" t="s">
        <v>223</v>
      </c>
      <c r="JM291" s="1" t="s">
        <v>228</v>
      </c>
      <c r="JN291" s="1" t="s">
        <v>228</v>
      </c>
      <c r="JO291" s="1" t="s">
        <v>228</v>
      </c>
      <c r="JP291" s="1" t="s">
        <v>228</v>
      </c>
      <c r="JQ291" s="1" t="s">
        <v>228</v>
      </c>
      <c r="JR291" s="1" t="s">
        <v>228</v>
      </c>
      <c r="JS291" s="1" t="s">
        <v>251</v>
      </c>
      <c r="JT291" s="1" t="s">
        <v>228</v>
      </c>
      <c r="JU291" s="1" t="s">
        <v>228</v>
      </c>
      <c r="JV291" s="1" t="s">
        <v>228</v>
      </c>
      <c r="JW291" s="1" t="s">
        <v>228</v>
      </c>
      <c r="JX291" s="1" t="s">
        <v>228</v>
      </c>
      <c r="JY291" s="1" t="s">
        <v>201</v>
      </c>
      <c r="JZ291" s="1" t="s">
        <v>201</v>
      </c>
      <c r="KA291" s="1" t="s">
        <v>201</v>
      </c>
      <c r="KB291" s="1" t="s">
        <v>195</v>
      </c>
      <c r="KC291" s="1" t="s">
        <v>201</v>
      </c>
      <c r="KD291" s="1" t="s">
        <v>232</v>
      </c>
      <c r="KE291" s="1" t="s">
        <v>1626</v>
      </c>
      <c r="KF291" s="1" t="s">
        <v>1627</v>
      </c>
      <c r="KG291" s="1" t="s">
        <v>10013</v>
      </c>
      <c r="KH291" s="1" t="s">
        <v>1628</v>
      </c>
      <c r="KI291" s="1" t="s">
        <v>1897</v>
      </c>
      <c r="KJ291" s="1" t="s">
        <v>1898</v>
      </c>
      <c r="KK291" s="1">
        <v>290</v>
      </c>
      <c r="KL291" s="1" t="s">
        <v>1392</v>
      </c>
    </row>
    <row r="292" spans="1:298" x14ac:dyDescent="0.25">
      <c r="A292" s="1" t="s">
        <v>1899</v>
      </c>
      <c r="B292" s="1" t="s">
        <v>1900</v>
      </c>
      <c r="C292" s="1">
        <v>50</v>
      </c>
      <c r="D292" s="12">
        <v>3.4722222222222224E-2</v>
      </c>
      <c r="E292" s="1" t="s">
        <v>1625</v>
      </c>
      <c r="F292" s="1" t="s">
        <v>496</v>
      </c>
      <c r="G292" s="1" t="s">
        <v>8332</v>
      </c>
      <c r="H292" s="1" t="s">
        <v>8686</v>
      </c>
      <c r="I292" s="1" t="s">
        <v>196</v>
      </c>
      <c r="J292" s="1" t="str">
        <v>female</v>
      </c>
      <c r="K292" s="1">
        <v>47</v>
      </c>
      <c r="L292" s="1" t="s">
        <v>197</v>
      </c>
      <c r="M292" s="1" t="s">
        <v>341</v>
      </c>
      <c r="N292" s="1" t="s">
        <v>199</v>
      </c>
      <c r="O292" s="1" t="s">
        <v>199</v>
      </c>
      <c r="P292" s="1" t="s">
        <v>200</v>
      </c>
      <c r="Q292" s="1" t="s">
        <v>199</v>
      </c>
      <c r="R292" s="1" t="s">
        <v>199</v>
      </c>
      <c r="S292" s="1" t="s">
        <v>199</v>
      </c>
      <c r="T292" s="1" t="s">
        <v>199</v>
      </c>
      <c r="U292" s="1" t="s">
        <v>199</v>
      </c>
      <c r="V292" s="1" t="s">
        <v>199</v>
      </c>
      <c r="W292" s="1" t="s">
        <v>199</v>
      </c>
      <c r="X292" s="1" t="s">
        <v>199</v>
      </c>
      <c r="Y292" s="1" t="s">
        <v>199</v>
      </c>
      <c r="Z292" s="1" t="s">
        <v>199</v>
      </c>
      <c r="AB292" s="1" t="s">
        <v>201</v>
      </c>
      <c r="AC292" s="1" t="str">
        <f t="shared" si="4"/>
        <v>no</v>
      </c>
      <c r="AS292" s="1" t="s">
        <v>201</v>
      </c>
      <c r="AT292" s="1" t="s">
        <v>202</v>
      </c>
      <c r="AU292" s="1" t="s">
        <v>202</v>
      </c>
      <c r="AV292" s="1" t="s">
        <v>269</v>
      </c>
      <c r="BG292" s="1" t="s">
        <v>270</v>
      </c>
      <c r="BH292" s="1" t="s">
        <v>199</v>
      </c>
      <c r="BI292" s="1" t="s">
        <v>199</v>
      </c>
      <c r="BJ292" s="1" t="s">
        <v>199</v>
      </c>
      <c r="BK292" s="1" t="s">
        <v>199</v>
      </c>
      <c r="BL292" s="1" t="s">
        <v>199</v>
      </c>
      <c r="BM292" s="1" t="s">
        <v>199</v>
      </c>
      <c r="BN292" s="1" t="s">
        <v>199</v>
      </c>
      <c r="BO292" s="1" t="s">
        <v>199</v>
      </c>
      <c r="BP292" s="1" t="s">
        <v>199</v>
      </c>
      <c r="BQ292" s="1" t="s">
        <v>200</v>
      </c>
      <c r="BR292" s="1" t="s">
        <v>199</v>
      </c>
      <c r="BS292" s="1" t="s">
        <v>199</v>
      </c>
      <c r="BT292" s="1" t="s">
        <v>199</v>
      </c>
      <c r="BU292" s="1" t="s">
        <v>199</v>
      </c>
      <c r="BV292" s="1" t="s">
        <v>199</v>
      </c>
      <c r="BW292" s="1" t="s">
        <v>199</v>
      </c>
      <c r="BY292" s="1">
        <v>3200</v>
      </c>
      <c r="CM292" s="1" t="s">
        <v>195</v>
      </c>
      <c r="CN292" s="1" t="s">
        <v>195</v>
      </c>
      <c r="CO292" s="1">
        <v>1500</v>
      </c>
      <c r="CP292" s="1" t="s">
        <v>204</v>
      </c>
      <c r="CQ292" s="1" t="s">
        <v>199</v>
      </c>
      <c r="CR292" s="1" t="s">
        <v>199</v>
      </c>
      <c r="CS292" s="1" t="s">
        <v>199</v>
      </c>
      <c r="CT292" s="1" t="s">
        <v>200</v>
      </c>
      <c r="CU292" s="1" t="s">
        <v>199</v>
      </c>
      <c r="CV292" s="1" t="s">
        <v>199</v>
      </c>
      <c r="CX292" s="1" t="s">
        <v>206</v>
      </c>
      <c r="CY292" s="1">
        <v>0</v>
      </c>
      <c r="CZ292" s="1" t="s">
        <v>201</v>
      </c>
      <c r="DA292" s="1" t="s">
        <v>207</v>
      </c>
      <c r="DB292" s="1" t="s">
        <v>195</v>
      </c>
      <c r="DC292" s="1" t="s">
        <v>396</v>
      </c>
      <c r="DD292" s="1" t="s">
        <v>200</v>
      </c>
      <c r="DE292" s="1" t="s">
        <v>199</v>
      </c>
      <c r="DF292" s="1" t="s">
        <v>199</v>
      </c>
      <c r="DG292" s="1" t="s">
        <v>199</v>
      </c>
      <c r="DH292" s="1" t="s">
        <v>200</v>
      </c>
      <c r="DI292" s="1" t="s">
        <v>199</v>
      </c>
      <c r="DJ292" s="1" t="s">
        <v>199</v>
      </c>
      <c r="DL292" s="1" t="s">
        <v>195</v>
      </c>
      <c r="DM292" s="1" t="s">
        <v>195</v>
      </c>
      <c r="DP292" s="1" t="s">
        <v>195</v>
      </c>
      <c r="DQ292" s="1" t="s">
        <v>354</v>
      </c>
      <c r="DR292" s="1" t="s">
        <v>199</v>
      </c>
      <c r="DS292" s="1" t="s">
        <v>199</v>
      </c>
      <c r="DT292" s="1" t="s">
        <v>199</v>
      </c>
      <c r="DU292" s="1" t="s">
        <v>199</v>
      </c>
      <c r="DV292" s="1" t="s">
        <v>200</v>
      </c>
      <c r="DW292" s="1" t="s">
        <v>199</v>
      </c>
      <c r="DX292" s="1" t="s">
        <v>199</v>
      </c>
      <c r="DY292" s="1" t="s">
        <v>199</v>
      </c>
      <c r="DZ292" s="1" t="s">
        <v>199</v>
      </c>
      <c r="EA292" s="1">
        <v>0</v>
      </c>
      <c r="EB292" s="1" t="s">
        <v>199</v>
      </c>
      <c r="ED292" s="1" t="s">
        <v>590</v>
      </c>
      <c r="EE292" s="1" t="s">
        <v>591</v>
      </c>
      <c r="EF292" s="1" t="s">
        <v>195</v>
      </c>
      <c r="ER292" s="1" t="s">
        <v>1155</v>
      </c>
      <c r="ET292" s="1" t="s">
        <v>201</v>
      </c>
      <c r="EU292" s="1" t="s">
        <v>209</v>
      </c>
      <c r="EV292" s="1" t="s">
        <v>1191</v>
      </c>
      <c r="EW292" s="1" t="s">
        <v>199</v>
      </c>
      <c r="EX292" s="1" t="s">
        <v>200</v>
      </c>
      <c r="EY292" s="1" t="s">
        <v>199</v>
      </c>
      <c r="EZ292" s="1" t="s">
        <v>199</v>
      </c>
      <c r="FA292" s="1" t="s">
        <v>1901</v>
      </c>
      <c r="FB292" s="1" t="s">
        <v>200</v>
      </c>
      <c r="FC292" s="1" t="s">
        <v>199</v>
      </c>
      <c r="FD292" s="1" t="s">
        <v>199</v>
      </c>
      <c r="FE292" s="1" t="s">
        <v>199</v>
      </c>
      <c r="FF292" s="1" t="s">
        <v>199</v>
      </c>
      <c r="FG292" s="1" t="s">
        <v>199</v>
      </c>
      <c r="FH292" s="1" t="s">
        <v>199</v>
      </c>
      <c r="FI292" s="1" t="s">
        <v>199</v>
      </c>
      <c r="FJ292" s="1" t="s">
        <v>199</v>
      </c>
      <c r="FK292" s="1" t="s">
        <v>200</v>
      </c>
      <c r="FL292" s="1" t="s">
        <v>199</v>
      </c>
      <c r="FM292" s="1" t="s">
        <v>212</v>
      </c>
      <c r="FN292" s="1" t="s">
        <v>199</v>
      </c>
      <c r="FO292" s="1" t="s">
        <v>199</v>
      </c>
      <c r="FP292" s="1" t="s">
        <v>199</v>
      </c>
      <c r="FQ292" s="1" t="s">
        <v>200</v>
      </c>
      <c r="FR292" s="1" t="s">
        <v>281</v>
      </c>
      <c r="FS292" s="1" t="s">
        <v>200</v>
      </c>
      <c r="FT292" s="1" t="s">
        <v>200</v>
      </c>
      <c r="FU292" s="1" t="s">
        <v>200</v>
      </c>
      <c r="FV292" s="1" t="s">
        <v>200</v>
      </c>
      <c r="FW292" s="1" t="s">
        <v>199</v>
      </c>
      <c r="FX292" s="1">
        <v>300</v>
      </c>
      <c r="FY292" s="1" t="s">
        <v>299</v>
      </c>
      <c r="FZ292" s="1" t="s">
        <v>282</v>
      </c>
      <c r="GA292" s="1" t="s">
        <v>214</v>
      </c>
      <c r="GB292" s="1" t="s">
        <v>215</v>
      </c>
      <c r="GC292" s="1" t="s">
        <v>215</v>
      </c>
      <c r="GD292" s="1" t="s">
        <v>216</v>
      </c>
      <c r="GE292" s="1" t="s">
        <v>195</v>
      </c>
      <c r="GF292" s="1" t="s">
        <v>245</v>
      </c>
      <c r="GG292" s="1" t="s">
        <v>199</v>
      </c>
      <c r="GH292" s="1" t="s">
        <v>199</v>
      </c>
      <c r="GI292" s="1" t="s">
        <v>199</v>
      </c>
      <c r="GJ292" s="1" t="s">
        <v>199</v>
      </c>
      <c r="GK292" s="1" t="s">
        <v>200</v>
      </c>
      <c r="GL292" s="1" t="s">
        <v>199</v>
      </c>
      <c r="GM292" s="1" t="s">
        <v>199</v>
      </c>
      <c r="GN292" s="1" t="s">
        <v>199</v>
      </c>
      <c r="GO292" s="1" t="s">
        <v>199</v>
      </c>
      <c r="GX292" s="1" t="s">
        <v>218</v>
      </c>
      <c r="GY292" s="1" t="s">
        <v>201</v>
      </c>
      <c r="HB292" s="1" t="s">
        <v>195</v>
      </c>
      <c r="HC292" s="1" t="s">
        <v>284</v>
      </c>
      <c r="HD292" s="1" t="s">
        <v>200</v>
      </c>
      <c r="HE292" s="1" t="s">
        <v>199</v>
      </c>
      <c r="HF292" s="1" t="s">
        <v>199</v>
      </c>
      <c r="HG292" s="1" t="s">
        <v>199</v>
      </c>
      <c r="HH292" s="1" t="s">
        <v>199</v>
      </c>
      <c r="HI292" s="1" t="s">
        <v>199</v>
      </c>
      <c r="HJ292" s="1" t="s">
        <v>199</v>
      </c>
      <c r="HK292" s="1">
        <v>0</v>
      </c>
      <c r="HL292" s="1" t="s">
        <v>199</v>
      </c>
      <c r="HM292" s="1" t="s">
        <v>199</v>
      </c>
      <c r="HN292" s="1" t="s">
        <v>199</v>
      </c>
      <c r="HP292" s="1" t="s">
        <v>220</v>
      </c>
      <c r="HQ292" s="1" t="s">
        <v>200</v>
      </c>
      <c r="HR292" s="1" t="s">
        <v>200</v>
      </c>
      <c r="HS292" s="1" t="s">
        <v>200</v>
      </c>
      <c r="HT292" s="1" t="s">
        <v>200</v>
      </c>
      <c r="HU292" s="1" t="s">
        <v>199</v>
      </c>
      <c r="HV292" s="1" t="s">
        <v>199</v>
      </c>
      <c r="HW292" s="1" t="s">
        <v>215</v>
      </c>
      <c r="HX292" s="1" t="s">
        <v>200</v>
      </c>
      <c r="HY292" s="1" t="s">
        <v>199</v>
      </c>
      <c r="HZ292" s="1" t="s">
        <v>199</v>
      </c>
      <c r="IA292" s="1" t="s">
        <v>199</v>
      </c>
      <c r="IB292" s="1" t="s">
        <v>199</v>
      </c>
      <c r="IC292" s="1" t="s">
        <v>199</v>
      </c>
      <c r="IE292" s="1" t="s">
        <v>263</v>
      </c>
      <c r="IF292" s="1" t="s">
        <v>200</v>
      </c>
      <c r="IG292" s="1" t="s">
        <v>199</v>
      </c>
      <c r="IH292" s="1" t="s">
        <v>199</v>
      </c>
      <c r="II292" s="1" t="s">
        <v>199</v>
      </c>
      <c r="IJ292" s="1" t="s">
        <v>199</v>
      </c>
      <c r="IK292" s="1" t="s">
        <v>199</v>
      </c>
      <c r="IL292" s="1" t="s">
        <v>199</v>
      </c>
      <c r="IM292" s="1" t="s">
        <v>199</v>
      </c>
      <c r="IN292" s="1" t="s">
        <v>199</v>
      </c>
      <c r="IO292" s="1" t="s">
        <v>199</v>
      </c>
      <c r="IP292" s="1" t="s">
        <v>199</v>
      </c>
      <c r="IS292" s="1" t="s">
        <v>222</v>
      </c>
      <c r="IT292" s="1" t="s">
        <v>200</v>
      </c>
      <c r="IU292" s="1" t="s">
        <v>199</v>
      </c>
      <c r="IV292" s="1" t="s">
        <v>199</v>
      </c>
      <c r="IW292" s="1" t="s">
        <v>199</v>
      </c>
      <c r="IX292" s="1" t="s">
        <v>199</v>
      </c>
      <c r="IY292" s="1" t="s">
        <v>199</v>
      </c>
      <c r="IZ292" s="1" t="s">
        <v>199</v>
      </c>
      <c r="JA292" s="1" t="s">
        <v>199</v>
      </c>
      <c r="JB292" s="1" t="s">
        <v>223</v>
      </c>
      <c r="JC292" s="1" t="s">
        <v>224</v>
      </c>
      <c r="JD292" s="1" t="s">
        <v>226</v>
      </c>
      <c r="JE292" s="1" t="s">
        <v>224</v>
      </c>
      <c r="JF292" s="1" t="s">
        <v>226</v>
      </c>
      <c r="JG292" s="1" t="s">
        <v>227</v>
      </c>
      <c r="JH292" s="1" t="s">
        <v>224</v>
      </c>
      <c r="JI292" s="1" t="s">
        <v>224</v>
      </c>
      <c r="JJ292" s="1" t="s">
        <v>223</v>
      </c>
      <c r="JK292" s="1" t="s">
        <v>223</v>
      </c>
      <c r="JL292" s="1" t="s">
        <v>223</v>
      </c>
      <c r="JM292" s="1" t="s">
        <v>228</v>
      </c>
      <c r="JN292" s="1" t="s">
        <v>228</v>
      </c>
      <c r="JO292" s="1" t="s">
        <v>195</v>
      </c>
      <c r="JP292" s="1" t="s">
        <v>228</v>
      </c>
      <c r="JQ292" s="1" t="s">
        <v>228</v>
      </c>
      <c r="JR292" s="1" t="s">
        <v>228</v>
      </c>
      <c r="JS292" s="1" t="s">
        <v>228</v>
      </c>
      <c r="JT292" s="1" t="s">
        <v>228</v>
      </c>
      <c r="JU292" s="1" t="s">
        <v>228</v>
      </c>
      <c r="JV292" s="1" t="s">
        <v>228</v>
      </c>
      <c r="JW292" s="1" t="s">
        <v>228</v>
      </c>
      <c r="JX292" s="1" t="s">
        <v>195</v>
      </c>
      <c r="JY292" s="1" t="s">
        <v>201</v>
      </c>
      <c r="JZ292" s="1" t="s">
        <v>201</v>
      </c>
      <c r="KA292" s="1" t="s">
        <v>201</v>
      </c>
      <c r="KB292" s="1" t="s">
        <v>201</v>
      </c>
      <c r="KC292" s="1" t="s">
        <v>195</v>
      </c>
      <c r="KD292" s="1" t="s">
        <v>232</v>
      </c>
      <c r="KE292" s="1" t="s">
        <v>1626</v>
      </c>
      <c r="KF292" s="1" t="s">
        <v>1627</v>
      </c>
      <c r="KG292" s="1" t="s">
        <v>10013</v>
      </c>
      <c r="KH292" s="1" t="s">
        <v>1628</v>
      </c>
      <c r="KI292" s="1" t="s">
        <v>1902</v>
      </c>
      <c r="KJ292" s="1" t="s">
        <v>1903</v>
      </c>
      <c r="KK292" s="1">
        <v>291</v>
      </c>
      <c r="KL292" s="1" t="s">
        <v>1392</v>
      </c>
    </row>
    <row r="293" spans="1:298" x14ac:dyDescent="0.25">
      <c r="A293" s="1" t="s">
        <v>1904</v>
      </c>
      <c r="B293" s="1" t="s">
        <v>1905</v>
      </c>
      <c r="C293" s="1">
        <v>24</v>
      </c>
      <c r="D293" s="12">
        <v>1.6666666666666666E-2</v>
      </c>
      <c r="E293" s="1" t="s">
        <v>1625</v>
      </c>
      <c r="F293" s="1" t="s">
        <v>496</v>
      </c>
      <c r="G293" s="1" t="s">
        <v>8332</v>
      </c>
      <c r="H293" s="1" t="s">
        <v>8687</v>
      </c>
      <c r="I293" s="1" t="s">
        <v>298</v>
      </c>
      <c r="J293" s="1" t="str">
        <v>male</v>
      </c>
      <c r="K293" s="1">
        <v>36</v>
      </c>
      <c r="L293" s="1" t="s">
        <v>241</v>
      </c>
      <c r="M293" s="1" t="s">
        <v>201</v>
      </c>
      <c r="N293" s="1" t="s">
        <v>200</v>
      </c>
      <c r="O293" s="1" t="s">
        <v>199</v>
      </c>
      <c r="P293" s="1" t="s">
        <v>199</v>
      </c>
      <c r="Q293" s="1" t="s">
        <v>199</v>
      </c>
      <c r="R293" s="1" t="s">
        <v>199</v>
      </c>
      <c r="S293" s="1" t="s">
        <v>199</v>
      </c>
      <c r="T293" s="1" t="s">
        <v>199</v>
      </c>
      <c r="U293" s="1" t="s">
        <v>199</v>
      </c>
      <c r="V293" s="1" t="s">
        <v>199</v>
      </c>
      <c r="W293" s="1" t="s">
        <v>199</v>
      </c>
      <c r="X293" s="1" t="s">
        <v>199</v>
      </c>
      <c r="Y293" s="1" t="s">
        <v>199</v>
      </c>
      <c r="Z293" s="1" t="s">
        <v>199</v>
      </c>
      <c r="AB293" s="1" t="s">
        <v>201</v>
      </c>
      <c r="AC293" s="1" t="str">
        <f t="shared" si="4"/>
        <v>no</v>
      </c>
      <c r="AS293" s="1" t="s">
        <v>201</v>
      </c>
      <c r="AV293" s="1" t="s">
        <v>269</v>
      </c>
      <c r="BG293" s="1" t="s">
        <v>503</v>
      </c>
      <c r="BH293" s="1" t="s">
        <v>199</v>
      </c>
      <c r="BI293" s="1" t="s">
        <v>199</v>
      </c>
      <c r="BJ293" s="1" t="s">
        <v>200</v>
      </c>
      <c r="BK293" s="1" t="s">
        <v>199</v>
      </c>
      <c r="BL293" s="1" t="s">
        <v>199</v>
      </c>
      <c r="BM293" s="1" t="s">
        <v>199</v>
      </c>
      <c r="BN293" s="1" t="s">
        <v>199</v>
      </c>
      <c r="BO293" s="1" t="s">
        <v>199</v>
      </c>
      <c r="BP293" s="1" t="s">
        <v>199</v>
      </c>
      <c r="BQ293" s="1" t="s">
        <v>199</v>
      </c>
      <c r="BR293" s="1" t="s">
        <v>199</v>
      </c>
      <c r="BS293" s="1" t="s">
        <v>199</v>
      </c>
      <c r="BT293" s="1" t="s">
        <v>199</v>
      </c>
      <c r="BU293" s="1" t="s">
        <v>199</v>
      </c>
      <c r="BV293" s="1" t="s">
        <v>199</v>
      </c>
      <c r="BW293" s="1" t="s">
        <v>199</v>
      </c>
      <c r="BY293" s="1">
        <v>15000</v>
      </c>
      <c r="CM293" s="1" t="s">
        <v>201</v>
      </c>
      <c r="CX293" s="1" t="s">
        <v>206</v>
      </c>
      <c r="CY293" s="1">
        <v>3</v>
      </c>
      <c r="CZ293" s="1" t="s">
        <v>201</v>
      </c>
      <c r="DA293" s="1" t="s">
        <v>207</v>
      </c>
      <c r="DB293" s="1" t="s">
        <v>195</v>
      </c>
      <c r="DC293" s="1" t="s">
        <v>396</v>
      </c>
      <c r="DD293" s="1" t="s">
        <v>200</v>
      </c>
      <c r="DE293" s="1" t="s">
        <v>199</v>
      </c>
      <c r="DF293" s="1" t="s">
        <v>199</v>
      </c>
      <c r="DG293" s="1" t="s">
        <v>199</v>
      </c>
      <c r="DH293" s="1" t="s">
        <v>200</v>
      </c>
      <c r="DI293" s="1" t="s">
        <v>199</v>
      </c>
      <c r="DJ293" s="1" t="s">
        <v>199</v>
      </c>
      <c r="DL293" s="1" t="s">
        <v>195</v>
      </c>
      <c r="DM293" s="1" t="s">
        <v>195</v>
      </c>
      <c r="DP293" s="1" t="s">
        <v>195</v>
      </c>
      <c r="DQ293" s="1" t="s">
        <v>354</v>
      </c>
      <c r="DR293" s="1" t="s">
        <v>199</v>
      </c>
      <c r="DS293" s="1" t="s">
        <v>199</v>
      </c>
      <c r="DT293" s="1" t="s">
        <v>199</v>
      </c>
      <c r="DU293" s="1" t="s">
        <v>199</v>
      </c>
      <c r="DV293" s="1" t="s">
        <v>200</v>
      </c>
      <c r="DW293" s="1" t="s">
        <v>199</v>
      </c>
      <c r="DX293" s="1" t="s">
        <v>199</v>
      </c>
      <c r="DY293" s="1" t="s">
        <v>199</v>
      </c>
      <c r="DZ293" s="1" t="s">
        <v>199</v>
      </c>
      <c r="EA293" s="1">
        <v>0</v>
      </c>
      <c r="EB293" s="1" t="s">
        <v>199</v>
      </c>
      <c r="ED293" s="1" t="s">
        <v>590</v>
      </c>
      <c r="EE293" s="1" t="s">
        <v>591</v>
      </c>
      <c r="EF293" s="1" t="s">
        <v>195</v>
      </c>
      <c r="ER293" s="1" t="s">
        <v>425</v>
      </c>
      <c r="ET293" s="1" t="s">
        <v>201</v>
      </c>
      <c r="EU293" s="1" t="s">
        <v>259</v>
      </c>
      <c r="EV293" s="1" t="s">
        <v>210</v>
      </c>
      <c r="EW293" s="1" t="s">
        <v>199</v>
      </c>
      <c r="EX293" s="1" t="s">
        <v>199</v>
      </c>
      <c r="EY293" s="1" t="s">
        <v>199</v>
      </c>
      <c r="EZ293" s="1" t="s">
        <v>200</v>
      </c>
      <c r="FA293" s="1" t="s">
        <v>211</v>
      </c>
      <c r="FB293" s="1" t="s">
        <v>199</v>
      </c>
      <c r="FC293" s="1" t="s">
        <v>199</v>
      </c>
      <c r="FD293" s="1" t="s">
        <v>199</v>
      </c>
      <c r="FE293" s="1" t="s">
        <v>199</v>
      </c>
      <c r="FF293" s="1" t="s">
        <v>199</v>
      </c>
      <c r="FG293" s="1" t="s">
        <v>199</v>
      </c>
      <c r="FH293" s="1" t="s">
        <v>199</v>
      </c>
      <c r="FI293" s="1" t="s">
        <v>199</v>
      </c>
      <c r="FJ293" s="1" t="s">
        <v>199</v>
      </c>
      <c r="FK293" s="1" t="s">
        <v>199</v>
      </c>
      <c r="FL293" s="1" t="s">
        <v>200</v>
      </c>
      <c r="FM293" s="1" t="s">
        <v>212</v>
      </c>
      <c r="FN293" s="1" t="s">
        <v>199</v>
      </c>
      <c r="FO293" s="1" t="s">
        <v>199</v>
      </c>
      <c r="FP293" s="1" t="s">
        <v>199</v>
      </c>
      <c r="FQ293" s="1" t="s">
        <v>200</v>
      </c>
      <c r="FR293" s="1" t="s">
        <v>281</v>
      </c>
      <c r="FS293" s="1" t="s">
        <v>200</v>
      </c>
      <c r="FT293" s="1" t="s">
        <v>200</v>
      </c>
      <c r="FU293" s="1" t="s">
        <v>200</v>
      </c>
      <c r="FV293" s="1" t="s">
        <v>200</v>
      </c>
      <c r="FW293" s="1" t="s">
        <v>199</v>
      </c>
      <c r="FX293" s="1">
        <v>1000</v>
      </c>
      <c r="FY293" s="1">
        <v>37</v>
      </c>
      <c r="FZ293" s="1" t="s">
        <v>282</v>
      </c>
      <c r="GA293" s="1" t="s">
        <v>214</v>
      </c>
      <c r="GB293" s="1" t="s">
        <v>261</v>
      </c>
      <c r="GC293" s="1" t="s">
        <v>215</v>
      </c>
      <c r="GD293" s="1" t="s">
        <v>262</v>
      </c>
      <c r="GE293" s="1" t="s">
        <v>201</v>
      </c>
      <c r="GQ293" s="1" t="s">
        <v>217</v>
      </c>
      <c r="GR293" s="1" t="s">
        <v>200</v>
      </c>
      <c r="GS293" s="1" t="s">
        <v>199</v>
      </c>
      <c r="GT293" s="1" t="s">
        <v>199</v>
      </c>
      <c r="GU293" s="1" t="s">
        <v>199</v>
      </c>
      <c r="GV293" s="1" t="s">
        <v>199</v>
      </c>
      <c r="GX293" s="1" t="s">
        <v>218</v>
      </c>
      <c r="GY293" s="1" t="s">
        <v>195</v>
      </c>
      <c r="GZ293" s="1" t="s">
        <v>246</v>
      </c>
      <c r="HA293" s="1" t="s">
        <v>259</v>
      </c>
      <c r="HB293" s="1" t="s">
        <v>195</v>
      </c>
      <c r="HC293" s="1" t="s">
        <v>284</v>
      </c>
      <c r="HD293" s="1" t="s">
        <v>200</v>
      </c>
      <c r="HE293" s="1" t="s">
        <v>199</v>
      </c>
      <c r="HF293" s="1" t="s">
        <v>199</v>
      </c>
      <c r="HG293" s="1" t="s">
        <v>199</v>
      </c>
      <c r="HH293" s="1" t="s">
        <v>199</v>
      </c>
      <c r="HI293" s="1" t="s">
        <v>199</v>
      </c>
      <c r="HJ293" s="1" t="s">
        <v>199</v>
      </c>
      <c r="HK293" s="1">
        <v>0</v>
      </c>
      <c r="HL293" s="1" t="s">
        <v>199</v>
      </c>
      <c r="HM293" s="1" t="s">
        <v>199</v>
      </c>
      <c r="HN293" s="1" t="s">
        <v>199</v>
      </c>
      <c r="HP293" s="1" t="s">
        <v>513</v>
      </c>
      <c r="HQ293" s="1" t="s">
        <v>200</v>
      </c>
      <c r="HR293" s="1" t="s">
        <v>200</v>
      </c>
      <c r="HS293" s="1" t="s">
        <v>199</v>
      </c>
      <c r="HT293" s="1" t="s">
        <v>199</v>
      </c>
      <c r="HU293" s="1" t="s">
        <v>199</v>
      </c>
      <c r="HV293" s="1" t="s">
        <v>199</v>
      </c>
      <c r="HW293" s="1" t="s">
        <v>306</v>
      </c>
      <c r="HX293" s="1" t="s">
        <v>199</v>
      </c>
      <c r="HY293" s="1" t="s">
        <v>199</v>
      </c>
      <c r="HZ293" s="1" t="s">
        <v>199</v>
      </c>
      <c r="IA293" s="1" t="s">
        <v>199</v>
      </c>
      <c r="IB293" s="1" t="s">
        <v>200</v>
      </c>
      <c r="IC293" s="1" t="s">
        <v>199</v>
      </c>
      <c r="IE293" s="1" t="s">
        <v>263</v>
      </c>
      <c r="IF293" s="1" t="s">
        <v>200</v>
      </c>
      <c r="IG293" s="1" t="s">
        <v>199</v>
      </c>
      <c r="IH293" s="1" t="s">
        <v>199</v>
      </c>
      <c r="II293" s="1" t="s">
        <v>199</v>
      </c>
      <c r="IJ293" s="1" t="s">
        <v>199</v>
      </c>
      <c r="IK293" s="1" t="s">
        <v>199</v>
      </c>
      <c r="IL293" s="1" t="s">
        <v>199</v>
      </c>
      <c r="IM293" s="1" t="s">
        <v>199</v>
      </c>
      <c r="IN293" s="1" t="s">
        <v>199</v>
      </c>
      <c r="IO293" s="1" t="s">
        <v>199</v>
      </c>
      <c r="IP293" s="1" t="s">
        <v>199</v>
      </c>
      <c r="IS293" s="1" t="s">
        <v>222</v>
      </c>
      <c r="IT293" s="1" t="s">
        <v>200</v>
      </c>
      <c r="IU293" s="1" t="s">
        <v>199</v>
      </c>
      <c r="IV293" s="1" t="s">
        <v>199</v>
      </c>
      <c r="IW293" s="1" t="s">
        <v>199</v>
      </c>
      <c r="IX293" s="1" t="s">
        <v>199</v>
      </c>
      <c r="IY293" s="1" t="s">
        <v>199</v>
      </c>
      <c r="IZ293" s="1" t="s">
        <v>199</v>
      </c>
      <c r="JA293" s="1" t="s">
        <v>199</v>
      </c>
      <c r="JB293" s="1" t="s">
        <v>223</v>
      </c>
      <c r="JC293" s="1" t="s">
        <v>223</v>
      </c>
      <c r="JD293" s="1" t="s">
        <v>223</v>
      </c>
      <c r="JE293" s="1" t="s">
        <v>223</v>
      </c>
      <c r="JF293" s="1" t="s">
        <v>223</v>
      </c>
      <c r="JG293" s="1" t="s">
        <v>223</v>
      </c>
      <c r="JH293" s="1" t="s">
        <v>226</v>
      </c>
      <c r="JI293" s="1" t="s">
        <v>223</v>
      </c>
      <c r="JJ293" s="1" t="s">
        <v>223</v>
      </c>
      <c r="JK293" s="1" t="s">
        <v>223</v>
      </c>
      <c r="JL293" s="1" t="s">
        <v>223</v>
      </c>
      <c r="JM293" s="1" t="s">
        <v>228</v>
      </c>
      <c r="JN293" s="1" t="s">
        <v>228</v>
      </c>
      <c r="JO293" s="1" t="s">
        <v>228</v>
      </c>
      <c r="JP293" s="1" t="s">
        <v>228</v>
      </c>
      <c r="JQ293" s="1" t="s">
        <v>228</v>
      </c>
      <c r="JR293" s="1" t="s">
        <v>228</v>
      </c>
      <c r="JS293" s="1" t="s">
        <v>228</v>
      </c>
      <c r="JT293" s="1" t="s">
        <v>228</v>
      </c>
      <c r="JU293" s="1" t="s">
        <v>228</v>
      </c>
      <c r="JV293" s="1" t="s">
        <v>228</v>
      </c>
      <c r="JW293" s="1" t="s">
        <v>228</v>
      </c>
      <c r="JX293" s="1" t="s">
        <v>195</v>
      </c>
      <c r="JY293" s="1" t="s">
        <v>201</v>
      </c>
      <c r="JZ293" s="1" t="s">
        <v>201</v>
      </c>
      <c r="KA293" s="1" t="s">
        <v>201</v>
      </c>
      <c r="KB293" s="1" t="s">
        <v>195</v>
      </c>
      <c r="KC293" s="1" t="s">
        <v>195</v>
      </c>
      <c r="KD293" s="1" t="s">
        <v>232</v>
      </c>
      <c r="KE293" s="1" t="s">
        <v>1626</v>
      </c>
      <c r="KF293" s="1" t="s">
        <v>1627</v>
      </c>
      <c r="KG293" s="1" t="s">
        <v>10013</v>
      </c>
      <c r="KH293" s="1" t="s">
        <v>1628</v>
      </c>
      <c r="KI293" s="1" t="s">
        <v>1906</v>
      </c>
      <c r="KJ293" s="1" t="s">
        <v>1907</v>
      </c>
      <c r="KK293" s="1">
        <v>292</v>
      </c>
      <c r="KL293" s="1" t="s">
        <v>1392</v>
      </c>
    </row>
    <row r="294" spans="1:298" x14ac:dyDescent="0.25">
      <c r="A294" s="1" t="s">
        <v>1908</v>
      </c>
      <c r="B294" s="1" t="s">
        <v>1909</v>
      </c>
      <c r="C294" s="1">
        <v>46</v>
      </c>
      <c r="D294" s="12">
        <v>3.1944444444444442E-2</v>
      </c>
      <c r="E294" s="1" t="s">
        <v>1625</v>
      </c>
      <c r="F294" s="1" t="s">
        <v>496</v>
      </c>
      <c r="G294" s="1" t="s">
        <v>8332</v>
      </c>
      <c r="H294" s="1" t="s">
        <v>8688</v>
      </c>
      <c r="I294" s="1" t="s">
        <v>196</v>
      </c>
      <c r="J294" s="1" t="str">
        <v>male</v>
      </c>
      <c r="K294" s="1">
        <v>65</v>
      </c>
      <c r="L294" s="1" t="s">
        <v>197</v>
      </c>
      <c r="M294" s="1" t="s">
        <v>198</v>
      </c>
      <c r="N294" s="1" t="s">
        <v>199</v>
      </c>
      <c r="O294" s="1" t="s">
        <v>200</v>
      </c>
      <c r="P294" s="1" t="s">
        <v>199</v>
      </c>
      <c r="Q294" s="1" t="s">
        <v>199</v>
      </c>
      <c r="R294" s="1" t="s">
        <v>199</v>
      </c>
      <c r="S294" s="1" t="s">
        <v>199</v>
      </c>
      <c r="T294" s="1" t="s">
        <v>199</v>
      </c>
      <c r="U294" s="1" t="s">
        <v>199</v>
      </c>
      <c r="V294" s="1" t="s">
        <v>199</v>
      </c>
      <c r="W294" s="1" t="s">
        <v>199</v>
      </c>
      <c r="X294" s="1" t="s">
        <v>199</v>
      </c>
      <c r="Y294" s="1" t="s">
        <v>199</v>
      </c>
      <c r="Z294" s="1" t="s">
        <v>199</v>
      </c>
      <c r="AB294" s="1" t="s">
        <v>201</v>
      </c>
      <c r="AC294" s="1" t="str">
        <f t="shared" si="4"/>
        <v>no</v>
      </c>
      <c r="AS294" s="1" t="s">
        <v>201</v>
      </c>
      <c r="AT294" s="1" t="s">
        <v>202</v>
      </c>
      <c r="AU294" s="1" t="s">
        <v>202</v>
      </c>
      <c r="AV294" s="1" t="s">
        <v>203</v>
      </c>
      <c r="BY294" s="1">
        <v>0</v>
      </c>
      <c r="BZ294" s="1" t="s">
        <v>195</v>
      </c>
      <c r="CA294" s="1" t="s">
        <v>195</v>
      </c>
      <c r="CB294" s="1" t="s">
        <v>204</v>
      </c>
      <c r="CC294" s="1" t="s">
        <v>199</v>
      </c>
      <c r="CD294" s="1" t="s">
        <v>199</v>
      </c>
      <c r="CE294" s="1" t="s">
        <v>199</v>
      </c>
      <c r="CF294" s="1" t="s">
        <v>200</v>
      </c>
      <c r="CG294" s="1" t="s">
        <v>199</v>
      </c>
      <c r="CH294" s="1" t="s">
        <v>199</v>
      </c>
      <c r="CJ294" s="1">
        <v>2000</v>
      </c>
      <c r="CK294" s="1" t="s">
        <v>205</v>
      </c>
      <c r="CL294" s="1" t="s">
        <v>201</v>
      </c>
      <c r="CM294" s="1" t="s">
        <v>201</v>
      </c>
      <c r="CX294" s="1" t="s">
        <v>206</v>
      </c>
      <c r="CY294" s="1">
        <v>0</v>
      </c>
      <c r="CZ294" s="1" t="s">
        <v>201</v>
      </c>
      <c r="DA294" s="1" t="s">
        <v>207</v>
      </c>
      <c r="DB294" s="1" t="s">
        <v>195</v>
      </c>
      <c r="DC294" s="1" t="s">
        <v>396</v>
      </c>
      <c r="DD294" s="1" t="s">
        <v>200</v>
      </c>
      <c r="DE294" s="1" t="s">
        <v>199</v>
      </c>
      <c r="DF294" s="1" t="s">
        <v>199</v>
      </c>
      <c r="DG294" s="1" t="s">
        <v>199</v>
      </c>
      <c r="DH294" s="1" t="s">
        <v>200</v>
      </c>
      <c r="DI294" s="1" t="s">
        <v>199</v>
      </c>
      <c r="DJ294" s="1" t="s">
        <v>199</v>
      </c>
      <c r="DL294" s="1" t="s">
        <v>195</v>
      </c>
      <c r="DM294" s="1" t="s">
        <v>195</v>
      </c>
      <c r="DP294" s="1" t="s">
        <v>195</v>
      </c>
      <c r="DQ294" s="1" t="s">
        <v>1784</v>
      </c>
      <c r="DR294" s="1" t="s">
        <v>200</v>
      </c>
      <c r="DS294" s="1" t="s">
        <v>200</v>
      </c>
      <c r="DT294" s="1" t="s">
        <v>200</v>
      </c>
      <c r="DU294" s="1" t="s">
        <v>200</v>
      </c>
      <c r="DV294" s="1" t="s">
        <v>200</v>
      </c>
      <c r="DW294" s="1" t="s">
        <v>199</v>
      </c>
      <c r="DX294" s="1" t="s">
        <v>199</v>
      </c>
      <c r="DY294" s="1" t="s">
        <v>199</v>
      </c>
      <c r="DZ294" s="1" t="s">
        <v>199</v>
      </c>
      <c r="EA294" s="1">
        <v>0</v>
      </c>
      <c r="EB294" s="1" t="s">
        <v>199</v>
      </c>
      <c r="ED294" s="1" t="s">
        <v>590</v>
      </c>
      <c r="EE294" s="1" t="s">
        <v>591</v>
      </c>
      <c r="EF294" s="1" t="s">
        <v>195</v>
      </c>
      <c r="ER294" s="1" t="s">
        <v>1155</v>
      </c>
      <c r="ET294" s="1" t="s">
        <v>201</v>
      </c>
      <c r="EU294" s="1" t="s">
        <v>209</v>
      </c>
      <c r="EV294" s="1" t="s">
        <v>210</v>
      </c>
      <c r="EW294" s="1" t="s">
        <v>199</v>
      </c>
      <c r="EX294" s="1" t="s">
        <v>199</v>
      </c>
      <c r="EY294" s="1" t="s">
        <v>199</v>
      </c>
      <c r="EZ294" s="1" t="s">
        <v>200</v>
      </c>
      <c r="FA294" s="1" t="s">
        <v>211</v>
      </c>
      <c r="FB294" s="1" t="s">
        <v>199</v>
      </c>
      <c r="FC294" s="1" t="s">
        <v>199</v>
      </c>
      <c r="FD294" s="1" t="s">
        <v>199</v>
      </c>
      <c r="FE294" s="1" t="s">
        <v>199</v>
      </c>
      <c r="FF294" s="1" t="s">
        <v>199</v>
      </c>
      <c r="FG294" s="1" t="s">
        <v>199</v>
      </c>
      <c r="FH294" s="1" t="s">
        <v>199</v>
      </c>
      <c r="FI294" s="1" t="s">
        <v>199</v>
      </c>
      <c r="FJ294" s="1" t="s">
        <v>199</v>
      </c>
      <c r="FK294" s="1" t="s">
        <v>199</v>
      </c>
      <c r="FL294" s="1" t="s">
        <v>200</v>
      </c>
      <c r="FM294" s="1" t="s">
        <v>212</v>
      </c>
      <c r="FN294" s="1" t="s">
        <v>199</v>
      </c>
      <c r="FO294" s="1" t="s">
        <v>199</v>
      </c>
      <c r="FP294" s="1" t="s">
        <v>199</v>
      </c>
      <c r="FQ294" s="1" t="s">
        <v>200</v>
      </c>
      <c r="FR294" s="1" t="s">
        <v>434</v>
      </c>
      <c r="FS294" s="1" t="s">
        <v>199</v>
      </c>
      <c r="FT294" s="1" t="s">
        <v>200</v>
      </c>
      <c r="FU294" s="1" t="s">
        <v>200</v>
      </c>
      <c r="FV294" s="1" t="s">
        <v>199</v>
      </c>
      <c r="FW294" s="1" t="s">
        <v>199</v>
      </c>
      <c r="FX294" s="1">
        <v>120</v>
      </c>
      <c r="FZ294" s="1" t="s">
        <v>893</v>
      </c>
      <c r="GA294" s="1" t="s">
        <v>214</v>
      </c>
      <c r="GB294" s="1" t="s">
        <v>426</v>
      </c>
      <c r="GD294" s="1" t="s">
        <v>427</v>
      </c>
      <c r="GE294" s="1" t="s">
        <v>201</v>
      </c>
      <c r="GQ294" s="1" t="s">
        <v>217</v>
      </c>
      <c r="GR294" s="1" t="s">
        <v>200</v>
      </c>
      <c r="GS294" s="1" t="s">
        <v>199</v>
      </c>
      <c r="GT294" s="1" t="s">
        <v>199</v>
      </c>
      <c r="GU294" s="1" t="s">
        <v>199</v>
      </c>
      <c r="GV294" s="1" t="s">
        <v>199</v>
      </c>
      <c r="GX294" s="1" t="s">
        <v>218</v>
      </c>
      <c r="GY294" s="1" t="s">
        <v>195</v>
      </c>
      <c r="GZ294" s="1" t="s">
        <v>246</v>
      </c>
      <c r="HA294" s="1" t="s">
        <v>259</v>
      </c>
      <c r="HB294" s="1" t="s">
        <v>195</v>
      </c>
      <c r="HC294" s="1" t="s">
        <v>284</v>
      </c>
      <c r="HD294" s="1" t="s">
        <v>200</v>
      </c>
      <c r="HE294" s="1" t="s">
        <v>199</v>
      </c>
      <c r="HF294" s="1" t="s">
        <v>199</v>
      </c>
      <c r="HG294" s="1" t="s">
        <v>199</v>
      </c>
      <c r="HH294" s="1" t="s">
        <v>199</v>
      </c>
      <c r="HI294" s="1" t="s">
        <v>199</v>
      </c>
      <c r="HJ294" s="1" t="s">
        <v>199</v>
      </c>
      <c r="HK294" s="1">
        <v>0</v>
      </c>
      <c r="HL294" s="1" t="s">
        <v>199</v>
      </c>
      <c r="HM294" s="1" t="s">
        <v>199</v>
      </c>
      <c r="HN294" s="1" t="s">
        <v>199</v>
      </c>
      <c r="HP294" s="1" t="s">
        <v>513</v>
      </c>
      <c r="HQ294" s="1" t="s">
        <v>200</v>
      </c>
      <c r="HR294" s="1" t="s">
        <v>200</v>
      </c>
      <c r="HS294" s="1" t="s">
        <v>199</v>
      </c>
      <c r="HT294" s="1" t="s">
        <v>199</v>
      </c>
      <c r="HU294" s="1" t="s">
        <v>199</v>
      </c>
      <c r="HV294" s="1" t="s">
        <v>199</v>
      </c>
      <c r="HW294" s="1" t="s">
        <v>215</v>
      </c>
      <c r="HX294" s="1" t="s">
        <v>200</v>
      </c>
      <c r="HY294" s="1" t="s">
        <v>199</v>
      </c>
      <c r="HZ294" s="1" t="s">
        <v>199</v>
      </c>
      <c r="IA294" s="1" t="s">
        <v>199</v>
      </c>
      <c r="IB294" s="1" t="s">
        <v>199</v>
      </c>
      <c r="IC294" s="1" t="s">
        <v>199</v>
      </c>
      <c r="IE294" s="1" t="s">
        <v>436</v>
      </c>
      <c r="IF294" s="1" t="s">
        <v>199</v>
      </c>
      <c r="IG294" s="1" t="s">
        <v>199</v>
      </c>
      <c r="IH294" s="1" t="s">
        <v>199</v>
      </c>
      <c r="II294" s="1" t="s">
        <v>199</v>
      </c>
      <c r="IJ294" s="1" t="s">
        <v>199</v>
      </c>
      <c r="IK294" s="1" t="s">
        <v>199</v>
      </c>
      <c r="IL294" s="1" t="s">
        <v>200</v>
      </c>
      <c r="IM294" s="1" t="s">
        <v>199</v>
      </c>
      <c r="IN294" s="1" t="s">
        <v>199</v>
      </c>
      <c r="IO294" s="1" t="s">
        <v>199</v>
      </c>
      <c r="IP294" s="1" t="s">
        <v>199</v>
      </c>
      <c r="IR294" s="1" t="s">
        <v>201</v>
      </c>
      <c r="IS294" s="1" t="s">
        <v>222</v>
      </c>
      <c r="IT294" s="1" t="s">
        <v>200</v>
      </c>
      <c r="IU294" s="1" t="s">
        <v>199</v>
      </c>
      <c r="IV294" s="1" t="s">
        <v>199</v>
      </c>
      <c r="IW294" s="1" t="s">
        <v>199</v>
      </c>
      <c r="IX294" s="1" t="s">
        <v>199</v>
      </c>
      <c r="IY294" s="1" t="s">
        <v>199</v>
      </c>
      <c r="IZ294" s="1" t="s">
        <v>199</v>
      </c>
      <c r="JA294" s="1" t="s">
        <v>199</v>
      </c>
      <c r="JB294" s="1" t="s">
        <v>223</v>
      </c>
      <c r="JC294" s="1" t="s">
        <v>223</v>
      </c>
      <c r="JD294" s="1" t="s">
        <v>225</v>
      </c>
      <c r="JE294" s="1" t="s">
        <v>226</v>
      </c>
      <c r="JF294" s="1" t="s">
        <v>224</v>
      </c>
      <c r="JG294" s="1" t="s">
        <v>226</v>
      </c>
      <c r="JH294" s="1" t="s">
        <v>226</v>
      </c>
      <c r="JI294" s="1" t="s">
        <v>224</v>
      </c>
      <c r="JJ294" s="1" t="s">
        <v>223</v>
      </c>
      <c r="JK294" s="1" t="s">
        <v>223</v>
      </c>
      <c r="JL294" s="1" t="s">
        <v>223</v>
      </c>
      <c r="JM294" s="1" t="s">
        <v>228</v>
      </c>
      <c r="JN294" s="1" t="s">
        <v>228</v>
      </c>
      <c r="JO294" s="1" t="s">
        <v>228</v>
      </c>
      <c r="JP294" s="1" t="s">
        <v>228</v>
      </c>
      <c r="JQ294" s="1" t="s">
        <v>228</v>
      </c>
      <c r="JR294" s="1" t="s">
        <v>228</v>
      </c>
      <c r="JS294" s="1" t="s">
        <v>228</v>
      </c>
      <c r="JT294" s="1" t="s">
        <v>228</v>
      </c>
      <c r="JU294" s="1" t="s">
        <v>228</v>
      </c>
      <c r="JV294" s="1" t="s">
        <v>228</v>
      </c>
      <c r="JW294" s="1" t="s">
        <v>228</v>
      </c>
      <c r="JX294" s="1" t="s">
        <v>228</v>
      </c>
      <c r="JY294" s="1" t="s">
        <v>201</v>
      </c>
      <c r="JZ294" s="1" t="s">
        <v>201</v>
      </c>
      <c r="KA294" s="1" t="s">
        <v>201</v>
      </c>
      <c r="KB294" s="1" t="s">
        <v>231</v>
      </c>
      <c r="KC294" s="1" t="s">
        <v>201</v>
      </c>
      <c r="KD294" s="1" t="s">
        <v>232</v>
      </c>
      <c r="KE294" s="1" t="s">
        <v>1626</v>
      </c>
      <c r="KF294" s="1" t="s">
        <v>1627</v>
      </c>
      <c r="KG294" s="1" t="s">
        <v>10013</v>
      </c>
      <c r="KH294" s="1" t="s">
        <v>1628</v>
      </c>
      <c r="KI294" s="1" t="s">
        <v>1910</v>
      </c>
      <c r="KJ294" s="1" t="s">
        <v>1911</v>
      </c>
      <c r="KK294" s="1">
        <v>293</v>
      </c>
      <c r="KL294" s="1" t="s">
        <v>1392</v>
      </c>
    </row>
    <row r="295" spans="1:298" x14ac:dyDescent="0.25">
      <c r="A295" s="1" t="s">
        <v>1912</v>
      </c>
      <c r="B295" s="1" t="s">
        <v>1913</v>
      </c>
      <c r="C295" s="1">
        <v>55</v>
      </c>
      <c r="D295" s="12">
        <v>3.8194444444444448E-2</v>
      </c>
      <c r="E295" s="1" t="s">
        <v>1625</v>
      </c>
      <c r="F295" s="1" t="s">
        <v>496</v>
      </c>
      <c r="G295" s="1" t="s">
        <v>8332</v>
      </c>
      <c r="H295" s="1" t="s">
        <v>8689</v>
      </c>
      <c r="I295" s="1" t="s">
        <v>196</v>
      </c>
      <c r="J295" s="1" t="str">
        <v>male</v>
      </c>
      <c r="K295" s="1">
        <v>78</v>
      </c>
      <c r="L295" s="1" t="s">
        <v>197</v>
      </c>
      <c r="M295" s="1" t="s">
        <v>198</v>
      </c>
      <c r="N295" s="1" t="s">
        <v>199</v>
      </c>
      <c r="O295" s="1" t="s">
        <v>200</v>
      </c>
      <c r="P295" s="1" t="s">
        <v>199</v>
      </c>
      <c r="Q295" s="1" t="s">
        <v>199</v>
      </c>
      <c r="R295" s="1" t="s">
        <v>199</v>
      </c>
      <c r="S295" s="1" t="s">
        <v>199</v>
      </c>
      <c r="T295" s="1" t="s">
        <v>199</v>
      </c>
      <c r="U295" s="1" t="s">
        <v>199</v>
      </c>
      <c r="V295" s="1" t="s">
        <v>199</v>
      </c>
      <c r="W295" s="1" t="s">
        <v>199</v>
      </c>
      <c r="X295" s="1" t="s">
        <v>199</v>
      </c>
      <c r="Y295" s="1" t="s">
        <v>199</v>
      </c>
      <c r="Z295" s="1" t="s">
        <v>199</v>
      </c>
      <c r="AB295" s="1" t="s">
        <v>201</v>
      </c>
      <c r="AC295" s="1" t="str">
        <f t="shared" si="4"/>
        <v>no</v>
      </c>
      <c r="AS295" s="1" t="s">
        <v>201</v>
      </c>
      <c r="AT295" s="1" t="s">
        <v>202</v>
      </c>
      <c r="AU295" s="1" t="s">
        <v>202</v>
      </c>
      <c r="AV295" s="1" t="s">
        <v>203</v>
      </c>
      <c r="BY295" s="1">
        <v>0</v>
      </c>
      <c r="BZ295" s="1" t="s">
        <v>195</v>
      </c>
      <c r="CA295" s="1" t="s">
        <v>195</v>
      </c>
      <c r="CB295" s="1" t="s">
        <v>204</v>
      </c>
      <c r="CC295" s="1" t="s">
        <v>199</v>
      </c>
      <c r="CD295" s="1" t="s">
        <v>199</v>
      </c>
      <c r="CE295" s="1" t="s">
        <v>199</v>
      </c>
      <c r="CF295" s="1" t="s">
        <v>200</v>
      </c>
      <c r="CG295" s="1" t="s">
        <v>199</v>
      </c>
      <c r="CH295" s="1" t="s">
        <v>199</v>
      </c>
      <c r="CJ295" s="1">
        <v>2000</v>
      </c>
      <c r="CK295" s="1" t="s">
        <v>205</v>
      </c>
      <c r="CL295" s="1" t="s">
        <v>201</v>
      </c>
      <c r="CM295" s="1" t="s">
        <v>201</v>
      </c>
      <c r="CX295" s="1" t="s">
        <v>258</v>
      </c>
      <c r="CY295" s="1">
        <v>1</v>
      </c>
      <c r="CZ295" s="1" t="s">
        <v>201</v>
      </c>
      <c r="DA295" s="1" t="s">
        <v>207</v>
      </c>
      <c r="DB295" s="1" t="s">
        <v>195</v>
      </c>
      <c r="DC295" s="1" t="s">
        <v>396</v>
      </c>
      <c r="DD295" s="1" t="s">
        <v>200</v>
      </c>
      <c r="DE295" s="1" t="s">
        <v>199</v>
      </c>
      <c r="DF295" s="1" t="s">
        <v>199</v>
      </c>
      <c r="DG295" s="1" t="s">
        <v>199</v>
      </c>
      <c r="DH295" s="1" t="s">
        <v>200</v>
      </c>
      <c r="DI295" s="1" t="s">
        <v>199</v>
      </c>
      <c r="DJ295" s="1" t="s">
        <v>199</v>
      </c>
      <c r="DL295" s="1" t="s">
        <v>195</v>
      </c>
      <c r="DM295" s="1" t="s">
        <v>195</v>
      </c>
      <c r="DP295" s="1" t="s">
        <v>195</v>
      </c>
      <c r="DQ295" s="1" t="s">
        <v>354</v>
      </c>
      <c r="DR295" s="1" t="s">
        <v>199</v>
      </c>
      <c r="DS295" s="1" t="s">
        <v>199</v>
      </c>
      <c r="DT295" s="1" t="s">
        <v>199</v>
      </c>
      <c r="DU295" s="1" t="s">
        <v>199</v>
      </c>
      <c r="DV295" s="1" t="s">
        <v>200</v>
      </c>
      <c r="DW295" s="1" t="s">
        <v>199</v>
      </c>
      <c r="DX295" s="1" t="s">
        <v>199</v>
      </c>
      <c r="DY295" s="1" t="s">
        <v>199</v>
      </c>
      <c r="DZ295" s="1" t="s">
        <v>199</v>
      </c>
      <c r="EA295" s="1">
        <v>0</v>
      </c>
      <c r="EB295" s="1" t="s">
        <v>199</v>
      </c>
      <c r="ED295" s="1" t="s">
        <v>590</v>
      </c>
      <c r="EE295" s="1" t="s">
        <v>591</v>
      </c>
      <c r="EF295" s="1" t="s">
        <v>195</v>
      </c>
      <c r="ER295" s="1" t="s">
        <v>425</v>
      </c>
      <c r="ET295" s="1" t="s">
        <v>201</v>
      </c>
      <c r="EU295" s="1" t="s">
        <v>209</v>
      </c>
      <c r="EV295" s="1" t="s">
        <v>210</v>
      </c>
      <c r="EW295" s="1" t="s">
        <v>199</v>
      </c>
      <c r="EX295" s="1" t="s">
        <v>199</v>
      </c>
      <c r="EY295" s="1" t="s">
        <v>199</v>
      </c>
      <c r="EZ295" s="1" t="s">
        <v>200</v>
      </c>
      <c r="FA295" s="1" t="s">
        <v>211</v>
      </c>
      <c r="FB295" s="1" t="s">
        <v>199</v>
      </c>
      <c r="FC295" s="1" t="s">
        <v>199</v>
      </c>
      <c r="FD295" s="1" t="s">
        <v>199</v>
      </c>
      <c r="FE295" s="1" t="s">
        <v>199</v>
      </c>
      <c r="FF295" s="1" t="s">
        <v>199</v>
      </c>
      <c r="FG295" s="1" t="s">
        <v>199</v>
      </c>
      <c r="FH295" s="1" t="s">
        <v>199</v>
      </c>
      <c r="FI295" s="1" t="s">
        <v>199</v>
      </c>
      <c r="FJ295" s="1" t="s">
        <v>199</v>
      </c>
      <c r="FK295" s="1" t="s">
        <v>199</v>
      </c>
      <c r="FL295" s="1" t="s">
        <v>200</v>
      </c>
      <c r="FM295" s="1" t="s">
        <v>212</v>
      </c>
      <c r="FN295" s="1" t="s">
        <v>199</v>
      </c>
      <c r="FO295" s="1" t="s">
        <v>199</v>
      </c>
      <c r="FP295" s="1" t="s">
        <v>199</v>
      </c>
      <c r="FQ295" s="1" t="s">
        <v>200</v>
      </c>
      <c r="FR295" s="1" t="s">
        <v>519</v>
      </c>
      <c r="FS295" s="1" t="s">
        <v>200</v>
      </c>
      <c r="FT295" s="1" t="s">
        <v>200</v>
      </c>
      <c r="FU295" s="1" t="s">
        <v>200</v>
      </c>
      <c r="FV295" s="1" t="s">
        <v>200</v>
      </c>
      <c r="FW295" s="1" t="s">
        <v>199</v>
      </c>
      <c r="FX295" s="1">
        <v>600</v>
      </c>
      <c r="FY295" s="1">
        <v>900</v>
      </c>
      <c r="FZ295" s="1" t="s">
        <v>282</v>
      </c>
      <c r="GA295" s="1" t="s">
        <v>214</v>
      </c>
      <c r="GB295" s="1" t="s">
        <v>261</v>
      </c>
      <c r="GC295" s="1" t="s">
        <v>215</v>
      </c>
      <c r="GD295" s="1" t="s">
        <v>216</v>
      </c>
      <c r="GE295" s="1" t="s">
        <v>195</v>
      </c>
      <c r="GF295" s="1" t="s">
        <v>1705</v>
      </c>
      <c r="GG295" s="1" t="s">
        <v>199</v>
      </c>
      <c r="GH295" s="1" t="s">
        <v>199</v>
      </c>
      <c r="GI295" s="1" t="s">
        <v>200</v>
      </c>
      <c r="GJ295" s="1" t="s">
        <v>199</v>
      </c>
      <c r="GK295" s="1" t="s">
        <v>200</v>
      </c>
      <c r="GL295" s="1" t="s">
        <v>199</v>
      </c>
      <c r="GM295" s="1" t="s">
        <v>199</v>
      </c>
      <c r="GN295" s="1" t="s">
        <v>199</v>
      </c>
      <c r="GO295" s="1" t="s">
        <v>199</v>
      </c>
      <c r="GX295" s="1" t="s">
        <v>218</v>
      </c>
      <c r="GY295" s="1" t="s">
        <v>195</v>
      </c>
      <c r="GZ295" s="1" t="s">
        <v>246</v>
      </c>
      <c r="HA295" s="1" t="s">
        <v>209</v>
      </c>
      <c r="HB295" s="1" t="s">
        <v>195</v>
      </c>
      <c r="HC295" s="1" t="s">
        <v>290</v>
      </c>
      <c r="HD295" s="1" t="s">
        <v>199</v>
      </c>
      <c r="HE295" s="1" t="s">
        <v>199</v>
      </c>
      <c r="HF295" s="1" t="s">
        <v>199</v>
      </c>
      <c r="HG295" s="1" t="s">
        <v>199</v>
      </c>
      <c r="HH295" s="1" t="s">
        <v>199</v>
      </c>
      <c r="HI295" s="1" t="s">
        <v>199</v>
      </c>
      <c r="HJ295" s="1" t="s">
        <v>199</v>
      </c>
      <c r="HK295" s="1">
        <v>1</v>
      </c>
      <c r="HL295" s="1">
        <v>0</v>
      </c>
      <c r="HM295" s="1" t="s">
        <v>199</v>
      </c>
      <c r="HN295" s="1" t="s">
        <v>199</v>
      </c>
      <c r="HP295" s="1" t="s">
        <v>513</v>
      </c>
      <c r="HQ295" s="1" t="s">
        <v>200</v>
      </c>
      <c r="HR295" s="1" t="s">
        <v>200</v>
      </c>
      <c r="HS295" s="1" t="s">
        <v>199</v>
      </c>
      <c r="HT295" s="1" t="s">
        <v>199</v>
      </c>
      <c r="HU295" s="1" t="s">
        <v>199</v>
      </c>
      <c r="HV295" s="1" t="s">
        <v>199</v>
      </c>
      <c r="HW295" s="1" t="s">
        <v>215</v>
      </c>
      <c r="HX295" s="1" t="s">
        <v>200</v>
      </c>
      <c r="HY295" s="1" t="s">
        <v>199</v>
      </c>
      <c r="HZ295" s="1" t="s">
        <v>199</v>
      </c>
      <c r="IA295" s="1" t="s">
        <v>199</v>
      </c>
      <c r="IB295" s="1" t="s">
        <v>199</v>
      </c>
      <c r="IC295" s="1" t="s">
        <v>199</v>
      </c>
      <c r="IE295" s="1" t="s">
        <v>263</v>
      </c>
      <c r="IF295" s="1" t="s">
        <v>200</v>
      </c>
      <c r="IG295" s="1" t="s">
        <v>199</v>
      </c>
      <c r="IH295" s="1" t="s">
        <v>199</v>
      </c>
      <c r="II295" s="1" t="s">
        <v>199</v>
      </c>
      <c r="IJ295" s="1" t="s">
        <v>199</v>
      </c>
      <c r="IK295" s="1" t="s">
        <v>199</v>
      </c>
      <c r="IL295" s="1" t="s">
        <v>199</v>
      </c>
      <c r="IM295" s="1" t="s">
        <v>199</v>
      </c>
      <c r="IN295" s="1" t="s">
        <v>199</v>
      </c>
      <c r="IO295" s="1" t="s">
        <v>199</v>
      </c>
      <c r="IP295" s="1" t="s">
        <v>199</v>
      </c>
      <c r="IS295" s="1" t="s">
        <v>222</v>
      </c>
      <c r="IT295" s="1" t="s">
        <v>200</v>
      </c>
      <c r="IU295" s="1" t="s">
        <v>199</v>
      </c>
      <c r="IV295" s="1" t="s">
        <v>199</v>
      </c>
      <c r="IW295" s="1" t="s">
        <v>199</v>
      </c>
      <c r="IX295" s="1" t="s">
        <v>199</v>
      </c>
      <c r="IY295" s="1" t="s">
        <v>199</v>
      </c>
      <c r="IZ295" s="1" t="s">
        <v>199</v>
      </c>
      <c r="JA295" s="1" t="s">
        <v>199</v>
      </c>
      <c r="JB295" s="1" t="s">
        <v>223</v>
      </c>
      <c r="JC295" s="1" t="s">
        <v>285</v>
      </c>
      <c r="JD295" s="1" t="s">
        <v>227</v>
      </c>
      <c r="JE295" s="1" t="s">
        <v>224</v>
      </c>
      <c r="JF295" s="1" t="s">
        <v>224</v>
      </c>
      <c r="JG295" s="1" t="s">
        <v>223</v>
      </c>
      <c r="JH295" s="1" t="s">
        <v>226</v>
      </c>
      <c r="JI295" s="1" t="s">
        <v>224</v>
      </c>
      <c r="JJ295" s="1" t="s">
        <v>223</v>
      </c>
      <c r="JK295" s="1" t="s">
        <v>223</v>
      </c>
      <c r="JL295" s="1" t="s">
        <v>223</v>
      </c>
      <c r="JM295" s="1" t="s">
        <v>228</v>
      </c>
      <c r="JN295" s="1" t="s">
        <v>228</v>
      </c>
      <c r="JO295" s="1" t="s">
        <v>228</v>
      </c>
      <c r="JP295" s="1" t="s">
        <v>228</v>
      </c>
      <c r="JQ295" s="1" t="s">
        <v>228</v>
      </c>
      <c r="JR295" s="1" t="s">
        <v>228</v>
      </c>
      <c r="JS295" s="1" t="s">
        <v>228</v>
      </c>
      <c r="JT295" s="1" t="s">
        <v>228</v>
      </c>
      <c r="JU295" s="1" t="s">
        <v>228</v>
      </c>
      <c r="JV295" s="1" t="s">
        <v>228</v>
      </c>
      <c r="JW295" s="1" t="s">
        <v>228</v>
      </c>
      <c r="JX295" s="1" t="s">
        <v>228</v>
      </c>
      <c r="JY295" s="1" t="s">
        <v>201</v>
      </c>
      <c r="JZ295" s="1" t="s">
        <v>201</v>
      </c>
      <c r="KA295" s="1" t="s">
        <v>201</v>
      </c>
      <c r="KB295" s="1" t="s">
        <v>195</v>
      </c>
      <c r="KC295" s="1" t="s">
        <v>195</v>
      </c>
      <c r="KD295" s="1" t="s">
        <v>232</v>
      </c>
      <c r="KE295" s="1" t="s">
        <v>1626</v>
      </c>
      <c r="KF295" s="1" t="s">
        <v>1627</v>
      </c>
      <c r="KG295" s="1" t="s">
        <v>10013</v>
      </c>
      <c r="KH295" s="1" t="s">
        <v>1628</v>
      </c>
      <c r="KI295" s="1" t="s">
        <v>1914</v>
      </c>
      <c r="KJ295" s="1" t="s">
        <v>1915</v>
      </c>
      <c r="KK295" s="1">
        <v>294</v>
      </c>
      <c r="KL295" s="1" t="s">
        <v>1392</v>
      </c>
    </row>
    <row r="296" spans="1:298" x14ac:dyDescent="0.25">
      <c r="A296" s="1" t="s">
        <v>1916</v>
      </c>
      <c r="B296" s="1" t="s">
        <v>1917</v>
      </c>
      <c r="C296" s="1">
        <v>13</v>
      </c>
      <c r="D296" s="12">
        <v>9.0277777777777769E-3</v>
      </c>
      <c r="E296" s="1" t="s">
        <v>1625</v>
      </c>
      <c r="F296" s="1" t="s">
        <v>496</v>
      </c>
      <c r="G296" s="1" t="s">
        <v>8332</v>
      </c>
      <c r="H296" s="1" t="s">
        <v>8690</v>
      </c>
      <c r="I296" s="1" t="s">
        <v>298</v>
      </c>
      <c r="J296" s="1" t="str">
        <v>male</v>
      </c>
      <c r="K296" s="1">
        <v>67</v>
      </c>
      <c r="L296" s="1" t="s">
        <v>241</v>
      </c>
      <c r="M296" s="1" t="s">
        <v>198</v>
      </c>
      <c r="N296" s="1" t="s">
        <v>199</v>
      </c>
      <c r="O296" s="1" t="s">
        <v>200</v>
      </c>
      <c r="P296" s="1" t="s">
        <v>199</v>
      </c>
      <c r="Q296" s="1" t="s">
        <v>199</v>
      </c>
      <c r="R296" s="1" t="s">
        <v>199</v>
      </c>
      <c r="S296" s="1" t="s">
        <v>199</v>
      </c>
      <c r="T296" s="1" t="s">
        <v>199</v>
      </c>
      <c r="U296" s="1" t="s">
        <v>199</v>
      </c>
      <c r="V296" s="1" t="s">
        <v>199</v>
      </c>
      <c r="W296" s="1" t="s">
        <v>199</v>
      </c>
      <c r="X296" s="1" t="s">
        <v>199</v>
      </c>
      <c r="Y296" s="1" t="s">
        <v>199</v>
      </c>
      <c r="Z296" s="1" t="s">
        <v>199</v>
      </c>
      <c r="AB296" s="1" t="s">
        <v>201</v>
      </c>
      <c r="AC296" s="1" t="str">
        <f t="shared" si="4"/>
        <v>no</v>
      </c>
      <c r="AS296" s="1" t="s">
        <v>201</v>
      </c>
      <c r="AT296" s="1" t="s">
        <v>202</v>
      </c>
      <c r="AU296" s="1" t="s">
        <v>202</v>
      </c>
      <c r="AV296" s="1" t="s">
        <v>203</v>
      </c>
      <c r="BY296" s="1">
        <v>0</v>
      </c>
      <c r="BZ296" s="1" t="s">
        <v>303</v>
      </c>
      <c r="CM296" s="1" t="s">
        <v>201</v>
      </c>
      <c r="CX296" s="1" t="s">
        <v>258</v>
      </c>
      <c r="CY296" s="1">
        <v>1</v>
      </c>
      <c r="CZ296" s="1" t="s">
        <v>201</v>
      </c>
      <c r="DA296" s="1" t="s">
        <v>207</v>
      </c>
      <c r="DB296" s="1" t="s">
        <v>195</v>
      </c>
      <c r="DC296" s="1" t="s">
        <v>396</v>
      </c>
      <c r="DD296" s="1" t="s">
        <v>200</v>
      </c>
      <c r="DE296" s="1" t="s">
        <v>199</v>
      </c>
      <c r="DF296" s="1" t="s">
        <v>199</v>
      </c>
      <c r="DG296" s="1" t="s">
        <v>199</v>
      </c>
      <c r="DH296" s="1" t="s">
        <v>200</v>
      </c>
      <c r="DI296" s="1" t="s">
        <v>199</v>
      </c>
      <c r="DJ296" s="1" t="s">
        <v>199</v>
      </c>
      <c r="DL296" s="1" t="s">
        <v>195</v>
      </c>
      <c r="DM296" s="1" t="s">
        <v>195</v>
      </c>
      <c r="DP296" s="1" t="s">
        <v>195</v>
      </c>
      <c r="DQ296" s="1" t="s">
        <v>354</v>
      </c>
      <c r="DR296" s="1" t="s">
        <v>199</v>
      </c>
      <c r="DS296" s="1" t="s">
        <v>199</v>
      </c>
      <c r="DT296" s="1" t="s">
        <v>199</v>
      </c>
      <c r="DU296" s="1" t="s">
        <v>199</v>
      </c>
      <c r="DV296" s="1" t="s">
        <v>200</v>
      </c>
      <c r="DW296" s="1" t="s">
        <v>199</v>
      </c>
      <c r="DX296" s="1" t="s">
        <v>199</v>
      </c>
      <c r="DY296" s="1" t="s">
        <v>199</v>
      </c>
      <c r="DZ296" s="1" t="s">
        <v>199</v>
      </c>
      <c r="EA296" s="1">
        <v>0</v>
      </c>
      <c r="EB296" s="1" t="s">
        <v>199</v>
      </c>
      <c r="ED296" s="1" t="s">
        <v>355</v>
      </c>
      <c r="EE296" s="1" t="s">
        <v>231</v>
      </c>
      <c r="EF296" s="1" t="s">
        <v>195</v>
      </c>
      <c r="ER296" s="1" t="s">
        <v>425</v>
      </c>
      <c r="ET296" s="1" t="s">
        <v>201</v>
      </c>
      <c r="EU296" s="1" t="s">
        <v>209</v>
      </c>
      <c r="EV296" s="1" t="s">
        <v>210</v>
      </c>
      <c r="EW296" s="1" t="s">
        <v>199</v>
      </c>
      <c r="EX296" s="1" t="s">
        <v>199</v>
      </c>
      <c r="EY296" s="1" t="s">
        <v>199</v>
      </c>
      <c r="EZ296" s="1" t="s">
        <v>200</v>
      </c>
      <c r="FA296" s="1" t="s">
        <v>211</v>
      </c>
      <c r="FB296" s="1" t="s">
        <v>199</v>
      </c>
      <c r="FC296" s="1" t="s">
        <v>199</v>
      </c>
      <c r="FD296" s="1" t="s">
        <v>199</v>
      </c>
      <c r="FE296" s="1" t="s">
        <v>199</v>
      </c>
      <c r="FF296" s="1" t="s">
        <v>199</v>
      </c>
      <c r="FG296" s="1" t="s">
        <v>199</v>
      </c>
      <c r="FH296" s="1" t="s">
        <v>199</v>
      </c>
      <c r="FI296" s="1" t="s">
        <v>199</v>
      </c>
      <c r="FJ296" s="1" t="s">
        <v>199</v>
      </c>
      <c r="FK296" s="1" t="s">
        <v>199</v>
      </c>
      <c r="FL296" s="1" t="s">
        <v>200</v>
      </c>
      <c r="FM296" s="1" t="s">
        <v>212</v>
      </c>
      <c r="FN296" s="1" t="s">
        <v>199</v>
      </c>
      <c r="FO296" s="1" t="s">
        <v>199</v>
      </c>
      <c r="FP296" s="1" t="s">
        <v>199</v>
      </c>
      <c r="FQ296" s="1" t="s">
        <v>200</v>
      </c>
      <c r="FR296" s="1" t="s">
        <v>213</v>
      </c>
      <c r="FS296" s="1" t="s">
        <v>199</v>
      </c>
      <c r="FT296" s="1" t="s">
        <v>200</v>
      </c>
      <c r="FU296" s="1" t="s">
        <v>200</v>
      </c>
      <c r="FV296" s="1" t="s">
        <v>200</v>
      </c>
      <c r="FW296" s="1" t="s">
        <v>199</v>
      </c>
      <c r="FX296" s="1">
        <v>500</v>
      </c>
      <c r="FZ296" s="1" t="s">
        <v>214</v>
      </c>
      <c r="GA296" s="1" t="s">
        <v>214</v>
      </c>
      <c r="GB296" s="1" t="s">
        <v>261</v>
      </c>
      <c r="GC296" s="1" t="s">
        <v>215</v>
      </c>
      <c r="GD296" s="1" t="s">
        <v>262</v>
      </c>
      <c r="GE296" s="1" t="s">
        <v>201</v>
      </c>
      <c r="GQ296" s="1" t="s">
        <v>217</v>
      </c>
      <c r="GR296" s="1" t="s">
        <v>200</v>
      </c>
      <c r="GS296" s="1" t="s">
        <v>199</v>
      </c>
      <c r="GT296" s="1" t="s">
        <v>199</v>
      </c>
      <c r="GU296" s="1" t="s">
        <v>199</v>
      </c>
      <c r="GV296" s="1" t="s">
        <v>199</v>
      </c>
      <c r="GX296" s="1" t="s">
        <v>218</v>
      </c>
      <c r="GY296" s="1" t="s">
        <v>201</v>
      </c>
      <c r="HB296" s="1" t="s">
        <v>195</v>
      </c>
      <c r="HC296" s="1" t="s">
        <v>284</v>
      </c>
      <c r="HD296" s="1" t="s">
        <v>200</v>
      </c>
      <c r="HE296" s="1" t="s">
        <v>199</v>
      </c>
      <c r="HF296" s="1" t="s">
        <v>199</v>
      </c>
      <c r="HG296" s="1" t="s">
        <v>199</v>
      </c>
      <c r="HH296" s="1" t="s">
        <v>199</v>
      </c>
      <c r="HI296" s="1" t="s">
        <v>199</v>
      </c>
      <c r="HJ296" s="1" t="s">
        <v>199</v>
      </c>
      <c r="HK296" s="1">
        <v>0</v>
      </c>
      <c r="HL296" s="1" t="s">
        <v>199</v>
      </c>
      <c r="HM296" s="1" t="s">
        <v>199</v>
      </c>
      <c r="HN296" s="1" t="s">
        <v>199</v>
      </c>
      <c r="HP296" s="1" t="s">
        <v>497</v>
      </c>
      <c r="HQ296" s="1" t="s">
        <v>200</v>
      </c>
      <c r="HR296" s="1" t="s">
        <v>199</v>
      </c>
      <c r="HS296" s="1" t="s">
        <v>199</v>
      </c>
      <c r="HT296" s="1" t="s">
        <v>199</v>
      </c>
      <c r="HU296" s="1" t="s">
        <v>199</v>
      </c>
      <c r="HV296" s="1" t="s">
        <v>199</v>
      </c>
      <c r="HW296" s="1" t="s">
        <v>215</v>
      </c>
      <c r="HX296" s="1" t="s">
        <v>200</v>
      </c>
      <c r="HY296" s="1" t="s">
        <v>199</v>
      </c>
      <c r="HZ296" s="1" t="s">
        <v>199</v>
      </c>
      <c r="IA296" s="1" t="s">
        <v>199</v>
      </c>
      <c r="IB296" s="1" t="s">
        <v>199</v>
      </c>
      <c r="IC296" s="1" t="s">
        <v>199</v>
      </c>
      <c r="IE296" s="1" t="s">
        <v>263</v>
      </c>
      <c r="IF296" s="1" t="s">
        <v>200</v>
      </c>
      <c r="IG296" s="1" t="s">
        <v>199</v>
      </c>
      <c r="IH296" s="1" t="s">
        <v>199</v>
      </c>
      <c r="II296" s="1" t="s">
        <v>199</v>
      </c>
      <c r="IJ296" s="1" t="s">
        <v>199</v>
      </c>
      <c r="IK296" s="1" t="s">
        <v>199</v>
      </c>
      <c r="IL296" s="1" t="s">
        <v>199</v>
      </c>
      <c r="IM296" s="1" t="s">
        <v>199</v>
      </c>
      <c r="IN296" s="1" t="s">
        <v>199</v>
      </c>
      <c r="IO296" s="1" t="s">
        <v>199</v>
      </c>
      <c r="IP296" s="1" t="s">
        <v>199</v>
      </c>
      <c r="IS296" s="1" t="s">
        <v>222</v>
      </c>
      <c r="IT296" s="1" t="s">
        <v>200</v>
      </c>
      <c r="IU296" s="1" t="s">
        <v>199</v>
      </c>
      <c r="IV296" s="1" t="s">
        <v>199</v>
      </c>
      <c r="IW296" s="1" t="s">
        <v>199</v>
      </c>
      <c r="IX296" s="1" t="s">
        <v>199</v>
      </c>
      <c r="IY296" s="1" t="s">
        <v>199</v>
      </c>
      <c r="IZ296" s="1" t="s">
        <v>199</v>
      </c>
      <c r="JA296" s="1" t="s">
        <v>199</v>
      </c>
      <c r="JB296" s="1" t="s">
        <v>223</v>
      </c>
      <c r="JC296" s="1" t="s">
        <v>223</v>
      </c>
      <c r="JD296" s="1" t="s">
        <v>250</v>
      </c>
      <c r="JE296" s="1" t="s">
        <v>226</v>
      </c>
      <c r="JF296" s="1" t="s">
        <v>249</v>
      </c>
      <c r="JG296" s="1" t="s">
        <v>223</v>
      </c>
      <c r="JH296" s="1" t="s">
        <v>226</v>
      </c>
      <c r="JI296" s="1" t="s">
        <v>224</v>
      </c>
      <c r="JJ296" s="1" t="s">
        <v>223</v>
      </c>
      <c r="JK296" s="1" t="s">
        <v>223</v>
      </c>
      <c r="JL296" s="1" t="s">
        <v>223</v>
      </c>
      <c r="JM296" s="1" t="s">
        <v>228</v>
      </c>
      <c r="JN296" s="1" t="s">
        <v>228</v>
      </c>
      <c r="JO296" s="1" t="s">
        <v>228</v>
      </c>
      <c r="JP296" s="1" t="s">
        <v>228</v>
      </c>
      <c r="JQ296" s="1" t="s">
        <v>228</v>
      </c>
      <c r="JR296" s="1" t="s">
        <v>228</v>
      </c>
      <c r="JS296" s="1" t="s">
        <v>195</v>
      </c>
      <c r="JT296" s="1" t="s">
        <v>228</v>
      </c>
      <c r="JU296" s="1" t="s">
        <v>228</v>
      </c>
      <c r="JV296" s="1" t="s">
        <v>228</v>
      </c>
      <c r="JW296" s="1" t="s">
        <v>228</v>
      </c>
      <c r="JX296" s="1" t="s">
        <v>228</v>
      </c>
      <c r="JY296" s="1" t="s">
        <v>201</v>
      </c>
      <c r="JZ296" s="1" t="s">
        <v>201</v>
      </c>
      <c r="KA296" s="1" t="s">
        <v>201</v>
      </c>
      <c r="KB296" s="1" t="s">
        <v>195</v>
      </c>
      <c r="KC296" s="1" t="s">
        <v>195</v>
      </c>
      <c r="KD296" s="1" t="s">
        <v>232</v>
      </c>
      <c r="KE296" s="1" t="s">
        <v>1626</v>
      </c>
      <c r="KF296" s="1" t="s">
        <v>1627</v>
      </c>
      <c r="KG296" s="1" t="s">
        <v>10013</v>
      </c>
      <c r="KH296" s="1" t="s">
        <v>1628</v>
      </c>
      <c r="KI296" s="1" t="s">
        <v>1918</v>
      </c>
      <c r="KJ296" s="1" t="s">
        <v>1919</v>
      </c>
      <c r="KK296" s="1">
        <v>295</v>
      </c>
      <c r="KL296" s="1" t="s">
        <v>1392</v>
      </c>
    </row>
    <row r="297" spans="1:298" x14ac:dyDescent="0.25">
      <c r="A297" s="1" t="s">
        <v>1920</v>
      </c>
      <c r="B297" s="1" t="s">
        <v>1921</v>
      </c>
      <c r="C297" s="1">
        <v>23</v>
      </c>
      <c r="D297" s="12">
        <v>1.5972222222222221E-2</v>
      </c>
      <c r="E297" s="1" t="s">
        <v>1625</v>
      </c>
      <c r="F297" s="1" t="s">
        <v>1922</v>
      </c>
      <c r="G297" s="1" t="s">
        <v>8332</v>
      </c>
      <c r="H297" s="1" t="s">
        <v>8691</v>
      </c>
      <c r="I297" s="1" t="s">
        <v>196</v>
      </c>
      <c r="J297" s="1" t="str">
        <v>female</v>
      </c>
      <c r="K297" s="1">
        <v>50</v>
      </c>
      <c r="L297" s="1" t="s">
        <v>241</v>
      </c>
      <c r="M297" s="1" t="s">
        <v>201</v>
      </c>
      <c r="N297" s="1" t="s">
        <v>200</v>
      </c>
      <c r="O297" s="1" t="s">
        <v>199</v>
      </c>
      <c r="P297" s="1" t="s">
        <v>199</v>
      </c>
      <c r="Q297" s="1" t="s">
        <v>199</v>
      </c>
      <c r="R297" s="1" t="s">
        <v>199</v>
      </c>
      <c r="S297" s="1" t="s">
        <v>199</v>
      </c>
      <c r="T297" s="1" t="s">
        <v>199</v>
      </c>
      <c r="U297" s="1" t="s">
        <v>199</v>
      </c>
      <c r="V297" s="1" t="s">
        <v>199</v>
      </c>
      <c r="W297" s="1" t="s">
        <v>199</v>
      </c>
      <c r="X297" s="1" t="s">
        <v>199</v>
      </c>
      <c r="Y297" s="1" t="s">
        <v>199</v>
      </c>
      <c r="Z297" s="1" t="s">
        <v>199</v>
      </c>
      <c r="AB297" s="1" t="s">
        <v>201</v>
      </c>
      <c r="AC297" s="1" t="str">
        <f t="shared" si="4"/>
        <v>no</v>
      </c>
      <c r="AS297" s="1" t="s">
        <v>201</v>
      </c>
      <c r="AV297" s="1" t="s">
        <v>638</v>
      </c>
      <c r="BY297" s="1">
        <v>0</v>
      </c>
      <c r="CM297" s="1" t="s">
        <v>201</v>
      </c>
      <c r="CX297" s="1" t="s">
        <v>206</v>
      </c>
      <c r="CY297" s="1">
        <v>3</v>
      </c>
      <c r="CZ297" s="1" t="s">
        <v>201</v>
      </c>
      <c r="DA297" s="1" t="s">
        <v>1923</v>
      </c>
      <c r="DP297" s="1" t="s">
        <v>201</v>
      </c>
      <c r="EU297" s="1" t="s">
        <v>244</v>
      </c>
      <c r="EV297" s="1" t="s">
        <v>210</v>
      </c>
      <c r="EW297" s="1" t="s">
        <v>199</v>
      </c>
      <c r="EX297" s="1" t="s">
        <v>199</v>
      </c>
      <c r="EY297" s="1" t="s">
        <v>199</v>
      </c>
      <c r="EZ297" s="1" t="s">
        <v>200</v>
      </c>
      <c r="FA297" s="1" t="s">
        <v>211</v>
      </c>
      <c r="FB297" s="1" t="s">
        <v>199</v>
      </c>
      <c r="FC297" s="1" t="s">
        <v>199</v>
      </c>
      <c r="FD297" s="1" t="s">
        <v>199</v>
      </c>
      <c r="FE297" s="1" t="s">
        <v>199</v>
      </c>
      <c r="FF297" s="1" t="s">
        <v>199</v>
      </c>
      <c r="FG297" s="1" t="s">
        <v>199</v>
      </c>
      <c r="FH297" s="1" t="s">
        <v>199</v>
      </c>
      <c r="FI297" s="1" t="s">
        <v>199</v>
      </c>
      <c r="FJ297" s="1" t="s">
        <v>199</v>
      </c>
      <c r="FK297" s="1" t="s">
        <v>199</v>
      </c>
      <c r="FL297" s="1" t="s">
        <v>200</v>
      </c>
      <c r="FM297" s="1" t="s">
        <v>212</v>
      </c>
      <c r="FN297" s="1" t="s">
        <v>199</v>
      </c>
      <c r="FO297" s="1" t="s">
        <v>199</v>
      </c>
      <c r="FP297" s="1" t="s">
        <v>199</v>
      </c>
      <c r="FQ297" s="1" t="s">
        <v>200</v>
      </c>
      <c r="FR297" s="1" t="s">
        <v>373</v>
      </c>
      <c r="FS297" s="1" t="s">
        <v>199</v>
      </c>
      <c r="FT297" s="1" t="s">
        <v>200</v>
      </c>
      <c r="FU297" s="1" t="s">
        <v>200</v>
      </c>
      <c r="FV297" s="1" t="s">
        <v>199</v>
      </c>
      <c r="FW297" s="1" t="s">
        <v>199</v>
      </c>
      <c r="FZ297" s="1" t="s">
        <v>893</v>
      </c>
      <c r="GA297" s="1" t="s">
        <v>214</v>
      </c>
      <c r="GB297" s="1" t="s">
        <v>215</v>
      </c>
      <c r="GD297" s="1" t="s">
        <v>283</v>
      </c>
      <c r="GE297" s="1" t="s">
        <v>201</v>
      </c>
      <c r="GQ297" s="1" t="s">
        <v>217</v>
      </c>
      <c r="GR297" s="1" t="s">
        <v>200</v>
      </c>
      <c r="GS297" s="1" t="s">
        <v>199</v>
      </c>
      <c r="GT297" s="1" t="s">
        <v>199</v>
      </c>
      <c r="GU297" s="1" t="s">
        <v>199</v>
      </c>
      <c r="GV297" s="1" t="s">
        <v>199</v>
      </c>
      <c r="GX297" s="1" t="s">
        <v>218</v>
      </c>
      <c r="GY297" s="1" t="s">
        <v>195</v>
      </c>
      <c r="GZ297" s="1" t="s">
        <v>246</v>
      </c>
      <c r="HA297" s="1" t="s">
        <v>259</v>
      </c>
      <c r="HB297" s="1" t="s">
        <v>195</v>
      </c>
      <c r="HC297" s="1" t="s">
        <v>284</v>
      </c>
      <c r="HD297" s="1" t="s">
        <v>200</v>
      </c>
      <c r="HE297" s="1" t="s">
        <v>199</v>
      </c>
      <c r="HF297" s="1" t="s">
        <v>199</v>
      </c>
      <c r="HG297" s="1" t="s">
        <v>199</v>
      </c>
      <c r="HH297" s="1" t="s">
        <v>199</v>
      </c>
      <c r="HI297" s="1" t="s">
        <v>199</v>
      </c>
      <c r="HJ297" s="1" t="s">
        <v>199</v>
      </c>
      <c r="HK297" s="1">
        <v>0</v>
      </c>
      <c r="HL297" s="1" t="s">
        <v>199</v>
      </c>
      <c r="HM297" s="1" t="s">
        <v>199</v>
      </c>
      <c r="HN297" s="1" t="s">
        <v>199</v>
      </c>
      <c r="HP297" s="1" t="s">
        <v>220</v>
      </c>
      <c r="HQ297" s="1" t="s">
        <v>200</v>
      </c>
      <c r="HR297" s="1" t="s">
        <v>200</v>
      </c>
      <c r="HS297" s="1" t="s">
        <v>200</v>
      </c>
      <c r="HT297" s="1" t="s">
        <v>200</v>
      </c>
      <c r="HU297" s="1" t="s">
        <v>199</v>
      </c>
      <c r="HV297" s="1" t="s">
        <v>199</v>
      </c>
      <c r="HW297" s="1" t="s">
        <v>215</v>
      </c>
      <c r="HX297" s="1" t="s">
        <v>200</v>
      </c>
      <c r="HY297" s="1" t="s">
        <v>199</v>
      </c>
      <c r="HZ297" s="1" t="s">
        <v>199</v>
      </c>
      <c r="IA297" s="1" t="s">
        <v>199</v>
      </c>
      <c r="IB297" s="1" t="s">
        <v>199</v>
      </c>
      <c r="IC297" s="1" t="s">
        <v>199</v>
      </c>
      <c r="IE297" s="1" t="s">
        <v>307</v>
      </c>
      <c r="IF297" s="1" t="s">
        <v>199</v>
      </c>
      <c r="IG297" s="1" t="s">
        <v>200</v>
      </c>
      <c r="IH297" s="1" t="s">
        <v>199</v>
      </c>
      <c r="II297" s="1" t="s">
        <v>199</v>
      </c>
      <c r="IJ297" s="1" t="s">
        <v>199</v>
      </c>
      <c r="IK297" s="1" t="s">
        <v>199</v>
      </c>
      <c r="IL297" s="1" t="s">
        <v>199</v>
      </c>
      <c r="IM297" s="1" t="s">
        <v>199</v>
      </c>
      <c r="IN297" s="1" t="s">
        <v>199</v>
      </c>
      <c r="IO297" s="1" t="s">
        <v>199</v>
      </c>
      <c r="IP297" s="1" t="s">
        <v>199</v>
      </c>
      <c r="IR297" s="1" t="s">
        <v>201</v>
      </c>
      <c r="IS297" s="1" t="s">
        <v>222</v>
      </c>
      <c r="IT297" s="1" t="s">
        <v>200</v>
      </c>
      <c r="IU297" s="1" t="s">
        <v>199</v>
      </c>
      <c r="IV297" s="1" t="s">
        <v>199</v>
      </c>
      <c r="IW297" s="1" t="s">
        <v>199</v>
      </c>
      <c r="IX297" s="1" t="s">
        <v>199</v>
      </c>
      <c r="IY297" s="1" t="s">
        <v>199</v>
      </c>
      <c r="IZ297" s="1" t="s">
        <v>199</v>
      </c>
      <c r="JA297" s="1" t="s">
        <v>199</v>
      </c>
      <c r="JB297" s="1" t="s">
        <v>223</v>
      </c>
      <c r="JC297" s="1" t="s">
        <v>223</v>
      </c>
      <c r="JD297" s="1" t="s">
        <v>223</v>
      </c>
      <c r="JE297" s="1" t="s">
        <v>223</v>
      </c>
      <c r="JF297" s="1" t="s">
        <v>227</v>
      </c>
      <c r="JG297" s="1" t="s">
        <v>250</v>
      </c>
      <c r="JH297" s="1" t="s">
        <v>249</v>
      </c>
      <c r="JI297" s="1" t="s">
        <v>227</v>
      </c>
      <c r="JJ297" s="1" t="s">
        <v>223</v>
      </c>
      <c r="JK297" s="1" t="s">
        <v>223</v>
      </c>
      <c r="JL297" s="1" t="s">
        <v>223</v>
      </c>
      <c r="JM297" s="1" t="s">
        <v>228</v>
      </c>
      <c r="JN297" s="1" t="s">
        <v>228</v>
      </c>
      <c r="JO297" s="1" t="s">
        <v>228</v>
      </c>
      <c r="JP297" s="1" t="s">
        <v>228</v>
      </c>
      <c r="JQ297" s="1" t="s">
        <v>228</v>
      </c>
      <c r="JR297" s="1" t="s">
        <v>228</v>
      </c>
      <c r="JS297" s="1" t="s">
        <v>228</v>
      </c>
      <c r="JT297" s="1" t="s">
        <v>228</v>
      </c>
      <c r="JU297" s="1" t="s">
        <v>228</v>
      </c>
      <c r="JV297" s="1" t="s">
        <v>228</v>
      </c>
      <c r="JW297" s="1" t="s">
        <v>228</v>
      </c>
      <c r="JX297" s="1" t="s">
        <v>228</v>
      </c>
      <c r="JY297" s="1" t="s">
        <v>201</v>
      </c>
      <c r="JZ297" s="1" t="s">
        <v>201</v>
      </c>
      <c r="KA297" s="1" t="s">
        <v>195</v>
      </c>
      <c r="KB297" s="1" t="s">
        <v>195</v>
      </c>
      <c r="KC297" s="1" t="s">
        <v>195</v>
      </c>
      <c r="KD297" s="1" t="s">
        <v>232</v>
      </c>
      <c r="KE297" s="1" t="s">
        <v>1924</v>
      </c>
      <c r="KF297" s="1" t="s">
        <v>1925</v>
      </c>
      <c r="KG297" s="1" t="s">
        <v>10013</v>
      </c>
      <c r="KH297" s="1" t="s">
        <v>1926</v>
      </c>
      <c r="KI297" s="1" t="s">
        <v>1927</v>
      </c>
      <c r="KJ297" s="1" t="s">
        <v>1928</v>
      </c>
      <c r="KK297" s="1">
        <v>296</v>
      </c>
      <c r="KL297" s="1" t="s">
        <v>238</v>
      </c>
    </row>
    <row r="298" spans="1:298" x14ac:dyDescent="0.25">
      <c r="A298" s="1" t="s">
        <v>1929</v>
      </c>
      <c r="B298" s="1" t="s">
        <v>1930</v>
      </c>
      <c r="C298" s="1">
        <v>40</v>
      </c>
      <c r="D298" s="12">
        <v>2.7777777777777776E-2</v>
      </c>
      <c r="E298" s="1" t="s">
        <v>1625</v>
      </c>
      <c r="F298" s="1" t="s">
        <v>1922</v>
      </c>
      <c r="G298" s="1" t="s">
        <v>8332</v>
      </c>
      <c r="H298" s="1" t="s">
        <v>8692</v>
      </c>
      <c r="I298" s="1" t="s">
        <v>298</v>
      </c>
      <c r="J298" s="1" t="str">
        <v>male</v>
      </c>
      <c r="K298" s="1">
        <v>31</v>
      </c>
      <c r="L298" s="1" t="s">
        <v>241</v>
      </c>
      <c r="M298" s="1" t="s">
        <v>201</v>
      </c>
      <c r="N298" s="1" t="s">
        <v>200</v>
      </c>
      <c r="O298" s="1" t="s">
        <v>199</v>
      </c>
      <c r="P298" s="1" t="s">
        <v>199</v>
      </c>
      <c r="Q298" s="1" t="s">
        <v>199</v>
      </c>
      <c r="R298" s="1" t="s">
        <v>199</v>
      </c>
      <c r="S298" s="1" t="s">
        <v>199</v>
      </c>
      <c r="T298" s="1" t="s">
        <v>199</v>
      </c>
      <c r="U298" s="1" t="s">
        <v>199</v>
      </c>
      <c r="V298" s="1" t="s">
        <v>199</v>
      </c>
      <c r="W298" s="1" t="s">
        <v>199</v>
      </c>
      <c r="X298" s="1" t="s">
        <v>199</v>
      </c>
      <c r="Y298" s="1" t="s">
        <v>199</v>
      </c>
      <c r="Z298" s="1" t="s">
        <v>199</v>
      </c>
      <c r="AB298" s="1" t="s">
        <v>201</v>
      </c>
      <c r="AC298" s="1" t="str">
        <f t="shared" si="4"/>
        <v>no</v>
      </c>
      <c r="AS298" s="1" t="s">
        <v>201</v>
      </c>
      <c r="AV298" s="1" t="s">
        <v>269</v>
      </c>
      <c r="BG298" s="1" t="s">
        <v>728</v>
      </c>
      <c r="BH298" s="1" t="s">
        <v>199</v>
      </c>
      <c r="BI298" s="1" t="s">
        <v>199</v>
      </c>
      <c r="BJ298" s="1" t="s">
        <v>199</v>
      </c>
      <c r="BK298" s="1" t="s">
        <v>199</v>
      </c>
      <c r="BL298" s="1" t="s">
        <v>199</v>
      </c>
      <c r="BM298" s="1" t="s">
        <v>199</v>
      </c>
      <c r="BN298" s="1" t="s">
        <v>199</v>
      </c>
      <c r="BO298" s="1" t="s">
        <v>200</v>
      </c>
      <c r="BP298" s="1" t="s">
        <v>199</v>
      </c>
      <c r="BQ298" s="1" t="s">
        <v>199</v>
      </c>
      <c r="BR298" s="1" t="s">
        <v>199</v>
      </c>
      <c r="BS298" s="1" t="s">
        <v>199</v>
      </c>
      <c r="BT298" s="1" t="s">
        <v>199</v>
      </c>
      <c r="BU298" s="1" t="s">
        <v>199</v>
      </c>
      <c r="BV298" s="1" t="s">
        <v>199</v>
      </c>
      <c r="BW298" s="1" t="s">
        <v>199</v>
      </c>
      <c r="BY298" s="1">
        <v>10000</v>
      </c>
      <c r="CM298" s="1" t="s">
        <v>201</v>
      </c>
      <c r="CX298" s="1" t="s">
        <v>280</v>
      </c>
      <c r="CY298" s="1">
        <v>2</v>
      </c>
      <c r="CZ298" s="1" t="s">
        <v>201</v>
      </c>
      <c r="DA298" s="1" t="s">
        <v>529</v>
      </c>
      <c r="DP298" s="1" t="s">
        <v>201</v>
      </c>
      <c r="EU298" s="1" t="s">
        <v>209</v>
      </c>
      <c r="EV298" s="1" t="s">
        <v>371</v>
      </c>
      <c r="EW298" s="1" t="s">
        <v>199</v>
      </c>
      <c r="EX298" s="1" t="s">
        <v>199</v>
      </c>
      <c r="EY298" s="1" t="s">
        <v>200</v>
      </c>
      <c r="EZ298" s="1" t="s">
        <v>199</v>
      </c>
      <c r="FA298" s="1" t="s">
        <v>1931</v>
      </c>
      <c r="FB298" s="1" t="s">
        <v>200</v>
      </c>
      <c r="FC298" s="1" t="s">
        <v>199</v>
      </c>
      <c r="FD298" s="1" t="s">
        <v>199</v>
      </c>
      <c r="FE298" s="1" t="s">
        <v>200</v>
      </c>
      <c r="FF298" s="1" t="s">
        <v>199</v>
      </c>
      <c r="FG298" s="1" t="s">
        <v>199</v>
      </c>
      <c r="FH298" s="1" t="s">
        <v>199</v>
      </c>
      <c r="FI298" s="1" t="s">
        <v>199</v>
      </c>
      <c r="FJ298" s="1" t="s">
        <v>199</v>
      </c>
      <c r="FK298" s="1" t="s">
        <v>200</v>
      </c>
      <c r="FL298" s="1" t="s">
        <v>199</v>
      </c>
      <c r="FM298" s="1" t="s">
        <v>594</v>
      </c>
      <c r="FN298" s="1" t="s">
        <v>199</v>
      </c>
      <c r="FO298" s="1" t="s">
        <v>199</v>
      </c>
      <c r="FP298" s="1" t="s">
        <v>200</v>
      </c>
      <c r="FQ298" s="1" t="s">
        <v>199</v>
      </c>
      <c r="FR298" s="1" t="s">
        <v>729</v>
      </c>
      <c r="FS298" s="1" t="s">
        <v>199</v>
      </c>
      <c r="FT298" s="1" t="s">
        <v>200</v>
      </c>
      <c r="FU298" s="1" t="s">
        <v>200</v>
      </c>
      <c r="FV298" s="1" t="s">
        <v>200</v>
      </c>
      <c r="FW298" s="1" t="s">
        <v>199</v>
      </c>
      <c r="FX298" s="1">
        <v>1000</v>
      </c>
      <c r="FZ298" s="1" t="s">
        <v>214</v>
      </c>
      <c r="GA298" s="1" t="s">
        <v>214</v>
      </c>
      <c r="GB298" s="1" t="s">
        <v>261</v>
      </c>
      <c r="GC298" s="1" t="s">
        <v>215</v>
      </c>
      <c r="GD298" s="1" t="s">
        <v>262</v>
      </c>
      <c r="GE298" s="1" t="s">
        <v>201</v>
      </c>
      <c r="GQ298" s="1" t="s">
        <v>217</v>
      </c>
      <c r="GR298" s="1" t="s">
        <v>200</v>
      </c>
      <c r="GS298" s="1" t="s">
        <v>199</v>
      </c>
      <c r="GT298" s="1" t="s">
        <v>199</v>
      </c>
      <c r="GU298" s="1" t="s">
        <v>199</v>
      </c>
      <c r="GV298" s="1" t="s">
        <v>199</v>
      </c>
      <c r="GX298" s="1" t="s">
        <v>218</v>
      </c>
      <c r="GY298" s="1" t="s">
        <v>195</v>
      </c>
      <c r="GZ298" s="1" t="s">
        <v>246</v>
      </c>
      <c r="HA298" s="1" t="s">
        <v>375</v>
      </c>
      <c r="HB298" s="1" t="s">
        <v>195</v>
      </c>
      <c r="HC298" s="1" t="s">
        <v>284</v>
      </c>
      <c r="HD298" s="1" t="s">
        <v>200</v>
      </c>
      <c r="HE298" s="1" t="s">
        <v>199</v>
      </c>
      <c r="HF298" s="1" t="s">
        <v>199</v>
      </c>
      <c r="HG298" s="1" t="s">
        <v>199</v>
      </c>
      <c r="HH298" s="1" t="s">
        <v>199</v>
      </c>
      <c r="HI298" s="1" t="s">
        <v>199</v>
      </c>
      <c r="HJ298" s="1" t="s">
        <v>199</v>
      </c>
      <c r="HK298" s="1">
        <v>0</v>
      </c>
      <c r="HL298" s="1" t="s">
        <v>199</v>
      </c>
      <c r="HM298" s="1" t="s">
        <v>199</v>
      </c>
      <c r="HN298" s="1" t="s">
        <v>199</v>
      </c>
      <c r="HP298" s="1" t="s">
        <v>220</v>
      </c>
      <c r="HQ298" s="1" t="s">
        <v>200</v>
      </c>
      <c r="HR298" s="1" t="s">
        <v>200</v>
      </c>
      <c r="HS298" s="1" t="s">
        <v>200</v>
      </c>
      <c r="HT298" s="1" t="s">
        <v>200</v>
      </c>
      <c r="HU298" s="1" t="s">
        <v>199</v>
      </c>
      <c r="HV298" s="1" t="s">
        <v>199</v>
      </c>
      <c r="HW298" s="1" t="s">
        <v>215</v>
      </c>
      <c r="HX298" s="1" t="s">
        <v>200</v>
      </c>
      <c r="HY298" s="1" t="s">
        <v>199</v>
      </c>
      <c r="HZ298" s="1" t="s">
        <v>199</v>
      </c>
      <c r="IA298" s="1" t="s">
        <v>199</v>
      </c>
      <c r="IB298" s="1" t="s">
        <v>199</v>
      </c>
      <c r="IC298" s="1" t="s">
        <v>199</v>
      </c>
      <c r="IE298" s="1" t="s">
        <v>307</v>
      </c>
      <c r="IF298" s="1" t="s">
        <v>199</v>
      </c>
      <c r="IG298" s="1" t="s">
        <v>200</v>
      </c>
      <c r="IH298" s="1" t="s">
        <v>199</v>
      </c>
      <c r="II298" s="1" t="s">
        <v>199</v>
      </c>
      <c r="IJ298" s="1" t="s">
        <v>199</v>
      </c>
      <c r="IK298" s="1" t="s">
        <v>199</v>
      </c>
      <c r="IL298" s="1" t="s">
        <v>199</v>
      </c>
      <c r="IM298" s="1" t="s">
        <v>199</v>
      </c>
      <c r="IN298" s="1" t="s">
        <v>199</v>
      </c>
      <c r="IO298" s="1" t="s">
        <v>199</v>
      </c>
      <c r="IP298" s="1" t="s">
        <v>199</v>
      </c>
      <c r="IR298" s="1" t="s">
        <v>195</v>
      </c>
      <c r="IS298" s="1" t="s">
        <v>222</v>
      </c>
      <c r="IT298" s="1" t="s">
        <v>200</v>
      </c>
      <c r="IU298" s="1" t="s">
        <v>199</v>
      </c>
      <c r="IV298" s="1" t="s">
        <v>199</v>
      </c>
      <c r="IW298" s="1" t="s">
        <v>199</v>
      </c>
      <c r="IX298" s="1" t="s">
        <v>199</v>
      </c>
      <c r="IY298" s="1" t="s">
        <v>199</v>
      </c>
      <c r="IZ298" s="1" t="s">
        <v>199</v>
      </c>
      <c r="JA298" s="1" t="s">
        <v>199</v>
      </c>
      <c r="JB298" s="1" t="s">
        <v>227</v>
      </c>
      <c r="JC298" s="1" t="s">
        <v>227</v>
      </c>
      <c r="JD298" s="1" t="s">
        <v>225</v>
      </c>
      <c r="JE298" s="1" t="s">
        <v>249</v>
      </c>
      <c r="JF298" s="1" t="s">
        <v>227</v>
      </c>
      <c r="JG298" s="1" t="s">
        <v>250</v>
      </c>
      <c r="JH298" s="1" t="s">
        <v>226</v>
      </c>
      <c r="JI298" s="1" t="s">
        <v>223</v>
      </c>
      <c r="JJ298" s="1" t="s">
        <v>225</v>
      </c>
      <c r="JK298" s="1" t="s">
        <v>223</v>
      </c>
      <c r="JL298" s="1" t="s">
        <v>223</v>
      </c>
      <c r="JM298" s="1" t="s">
        <v>228</v>
      </c>
      <c r="JN298" s="1" t="s">
        <v>228</v>
      </c>
      <c r="JO298" s="1" t="s">
        <v>195</v>
      </c>
      <c r="JP298" s="1" t="s">
        <v>195</v>
      </c>
      <c r="JQ298" s="1" t="s">
        <v>228</v>
      </c>
      <c r="JR298" s="1" t="s">
        <v>228</v>
      </c>
      <c r="JS298" s="1" t="s">
        <v>228</v>
      </c>
      <c r="JT298" s="1" t="s">
        <v>195</v>
      </c>
      <c r="JU298" s="1" t="s">
        <v>228</v>
      </c>
      <c r="JV298" s="1" t="s">
        <v>228</v>
      </c>
      <c r="JW298" s="1" t="s">
        <v>228</v>
      </c>
      <c r="JX298" s="1" t="s">
        <v>228</v>
      </c>
      <c r="JY298" s="1" t="s">
        <v>201</v>
      </c>
      <c r="JZ298" s="1" t="s">
        <v>201</v>
      </c>
      <c r="KA298" s="1" t="s">
        <v>201</v>
      </c>
      <c r="KB298" s="1" t="s">
        <v>195</v>
      </c>
      <c r="KC298" s="1" t="s">
        <v>195</v>
      </c>
      <c r="KD298" s="1" t="s">
        <v>232</v>
      </c>
      <c r="KE298" s="1" t="s">
        <v>1924</v>
      </c>
      <c r="KF298" s="1" t="s">
        <v>1925</v>
      </c>
      <c r="KG298" s="1" t="s">
        <v>10013</v>
      </c>
      <c r="KH298" s="1" t="s">
        <v>1926</v>
      </c>
      <c r="KI298" s="1" t="s">
        <v>1932</v>
      </c>
      <c r="KJ298" s="1" t="s">
        <v>1933</v>
      </c>
      <c r="KK298" s="1">
        <v>297</v>
      </c>
      <c r="KL298" s="1" t="s">
        <v>238</v>
      </c>
    </row>
    <row r="299" spans="1:298" x14ac:dyDescent="0.25">
      <c r="A299" s="1" t="s">
        <v>1934</v>
      </c>
      <c r="B299" s="1" t="s">
        <v>1935</v>
      </c>
      <c r="C299" s="1">
        <v>16</v>
      </c>
      <c r="D299" s="12">
        <v>1.1111111111111112E-2</v>
      </c>
      <c r="E299" s="1" t="s">
        <v>1625</v>
      </c>
      <c r="F299" s="1" t="s">
        <v>1922</v>
      </c>
      <c r="G299" s="1" t="s">
        <v>8332</v>
      </c>
      <c r="H299" s="1" t="s">
        <v>8693</v>
      </c>
      <c r="I299" s="1" t="s">
        <v>196</v>
      </c>
      <c r="J299" s="1" t="str">
        <v>male</v>
      </c>
      <c r="K299" s="1">
        <v>83</v>
      </c>
      <c r="L299" s="1" t="s">
        <v>197</v>
      </c>
      <c r="M299" s="1" t="s">
        <v>551</v>
      </c>
      <c r="N299" s="1" t="s">
        <v>199</v>
      </c>
      <c r="O299" s="1" t="s">
        <v>200</v>
      </c>
      <c r="P299" s="1" t="s">
        <v>200</v>
      </c>
      <c r="Q299" s="1" t="s">
        <v>199</v>
      </c>
      <c r="R299" s="1" t="s">
        <v>199</v>
      </c>
      <c r="S299" s="1" t="s">
        <v>199</v>
      </c>
      <c r="T299" s="1" t="s">
        <v>199</v>
      </c>
      <c r="U299" s="1" t="s">
        <v>199</v>
      </c>
      <c r="V299" s="1" t="s">
        <v>199</v>
      </c>
      <c r="W299" s="1" t="s">
        <v>199</v>
      </c>
      <c r="X299" s="1" t="s">
        <v>199</v>
      </c>
      <c r="Y299" s="1" t="s">
        <v>199</v>
      </c>
      <c r="Z299" s="1" t="s">
        <v>199</v>
      </c>
      <c r="AB299" s="1" t="s">
        <v>201</v>
      </c>
      <c r="AC299" s="1" t="str">
        <f t="shared" si="4"/>
        <v>no</v>
      </c>
      <c r="AS299" s="1" t="s">
        <v>201</v>
      </c>
      <c r="AT299" s="1" t="s">
        <v>202</v>
      </c>
      <c r="AU299" s="1" t="s">
        <v>202</v>
      </c>
      <c r="AV299" s="1" t="s">
        <v>203</v>
      </c>
      <c r="BY299" s="1">
        <v>0</v>
      </c>
      <c r="BZ299" s="1" t="s">
        <v>195</v>
      </c>
      <c r="CA299" s="1" t="s">
        <v>195</v>
      </c>
      <c r="CB299" s="1" t="s">
        <v>242</v>
      </c>
      <c r="CC299" s="1" t="s">
        <v>199</v>
      </c>
      <c r="CD299" s="1" t="s">
        <v>199</v>
      </c>
      <c r="CE299" s="1" t="s">
        <v>200</v>
      </c>
      <c r="CF299" s="1" t="s">
        <v>199</v>
      </c>
      <c r="CG299" s="1" t="s">
        <v>199</v>
      </c>
      <c r="CH299" s="1" t="s">
        <v>199</v>
      </c>
      <c r="CJ299" s="1">
        <v>2000</v>
      </c>
      <c r="CK299" s="1" t="s">
        <v>205</v>
      </c>
      <c r="CL299" s="1" t="s">
        <v>201</v>
      </c>
      <c r="CM299" s="1" t="s">
        <v>195</v>
      </c>
      <c r="CN299" s="1" t="s">
        <v>201</v>
      </c>
      <c r="CX299" s="1" t="s">
        <v>271</v>
      </c>
      <c r="CY299" s="1">
        <v>0</v>
      </c>
      <c r="CZ299" s="1" t="s">
        <v>201</v>
      </c>
      <c r="DA299" s="1" t="s">
        <v>207</v>
      </c>
      <c r="DB299" s="1" t="s">
        <v>195</v>
      </c>
      <c r="DC299" s="1" t="s">
        <v>1936</v>
      </c>
      <c r="DD299" s="1" t="s">
        <v>199</v>
      </c>
      <c r="DE299" s="1" t="s">
        <v>199</v>
      </c>
      <c r="DF299" s="1" t="s">
        <v>199</v>
      </c>
      <c r="DG299" s="1" t="s">
        <v>199</v>
      </c>
      <c r="DH299" s="1" t="s">
        <v>199</v>
      </c>
      <c r="DI299" s="1" t="s">
        <v>200</v>
      </c>
      <c r="DJ299" s="1" t="s">
        <v>199</v>
      </c>
      <c r="DL299" s="1" t="s">
        <v>195</v>
      </c>
      <c r="DM299" s="1" t="s">
        <v>195</v>
      </c>
      <c r="DP299" s="1" t="s">
        <v>201</v>
      </c>
      <c r="EU299" s="1" t="s">
        <v>244</v>
      </c>
      <c r="EV299" s="1" t="s">
        <v>371</v>
      </c>
      <c r="EW299" s="1" t="s">
        <v>199</v>
      </c>
      <c r="EX299" s="1" t="s">
        <v>199</v>
      </c>
      <c r="EY299" s="1" t="s">
        <v>200</v>
      </c>
      <c r="EZ299" s="1" t="s">
        <v>199</v>
      </c>
      <c r="FA299" s="1" t="s">
        <v>1937</v>
      </c>
      <c r="FB299" s="1" t="s">
        <v>199</v>
      </c>
      <c r="FC299" s="1" t="s">
        <v>199</v>
      </c>
      <c r="FD299" s="1" t="s">
        <v>199</v>
      </c>
      <c r="FE299" s="1" t="s">
        <v>199</v>
      </c>
      <c r="FF299" s="1" t="s">
        <v>199</v>
      </c>
      <c r="FG299" s="1" t="s">
        <v>200</v>
      </c>
      <c r="FH299" s="1" t="s">
        <v>200</v>
      </c>
      <c r="FI299" s="1" t="s">
        <v>199</v>
      </c>
      <c r="FJ299" s="1" t="s">
        <v>199</v>
      </c>
      <c r="FK299" s="1" t="s">
        <v>199</v>
      </c>
      <c r="FL299" s="1" t="s">
        <v>199</v>
      </c>
      <c r="FM299" s="1" t="s">
        <v>212</v>
      </c>
      <c r="FN299" s="1" t="s">
        <v>199</v>
      </c>
      <c r="FO299" s="1" t="s">
        <v>199</v>
      </c>
      <c r="FP299" s="1" t="s">
        <v>199</v>
      </c>
      <c r="FQ299" s="1" t="s">
        <v>200</v>
      </c>
      <c r="FR299" s="1" t="s">
        <v>213</v>
      </c>
      <c r="FS299" s="1" t="s">
        <v>199</v>
      </c>
      <c r="FT299" s="1" t="s">
        <v>200</v>
      </c>
      <c r="FU299" s="1" t="s">
        <v>200</v>
      </c>
      <c r="FV299" s="1" t="s">
        <v>200</v>
      </c>
      <c r="FW299" s="1" t="s">
        <v>199</v>
      </c>
      <c r="FX299" s="1">
        <v>125</v>
      </c>
      <c r="FZ299" s="1" t="s">
        <v>214</v>
      </c>
      <c r="GA299" s="1" t="s">
        <v>893</v>
      </c>
      <c r="GB299" s="1" t="s">
        <v>261</v>
      </c>
      <c r="GC299" s="1" t="s">
        <v>215</v>
      </c>
      <c r="GD299" s="1" t="s">
        <v>216</v>
      </c>
      <c r="GE299" s="1" t="s">
        <v>201</v>
      </c>
      <c r="GQ299" s="1" t="s">
        <v>217</v>
      </c>
      <c r="GR299" s="1">
        <v>1</v>
      </c>
      <c r="GS299" s="1" t="s">
        <v>199</v>
      </c>
      <c r="GT299" s="1">
        <v>0</v>
      </c>
      <c r="GU299" s="1" t="s">
        <v>199</v>
      </c>
      <c r="GV299" s="1" t="s">
        <v>199</v>
      </c>
      <c r="GX299" s="1" t="s">
        <v>218</v>
      </c>
      <c r="GY299" s="1" t="s">
        <v>195</v>
      </c>
      <c r="GZ299" s="1" t="s">
        <v>246</v>
      </c>
      <c r="HA299" s="1" t="s">
        <v>260</v>
      </c>
      <c r="HB299" s="1" t="s">
        <v>195</v>
      </c>
      <c r="HC299" s="1" t="s">
        <v>247</v>
      </c>
      <c r="HD299" s="1" t="s">
        <v>199</v>
      </c>
      <c r="HE299" s="1" t="s">
        <v>199</v>
      </c>
      <c r="HF299" s="1" t="s">
        <v>200</v>
      </c>
      <c r="HG299" s="1" t="s">
        <v>199</v>
      </c>
      <c r="HH299" s="1" t="s">
        <v>199</v>
      </c>
      <c r="HI299" s="1" t="s">
        <v>199</v>
      </c>
      <c r="HJ299" s="1" t="s">
        <v>199</v>
      </c>
      <c r="HK299" s="1">
        <v>0</v>
      </c>
      <c r="HL299" s="1" t="s">
        <v>199</v>
      </c>
      <c r="HM299" s="1" t="s">
        <v>199</v>
      </c>
      <c r="HN299" s="1" t="s">
        <v>199</v>
      </c>
      <c r="HP299" s="1" t="s">
        <v>220</v>
      </c>
      <c r="HQ299" s="1" t="s">
        <v>200</v>
      </c>
      <c r="HR299" s="1" t="s">
        <v>200</v>
      </c>
      <c r="HS299" s="1" t="s">
        <v>200</v>
      </c>
      <c r="HT299" s="1" t="s">
        <v>200</v>
      </c>
      <c r="HU299" s="1" t="s">
        <v>199</v>
      </c>
      <c r="HV299" s="1" t="s">
        <v>199</v>
      </c>
      <c r="HW299" s="1" t="s">
        <v>215</v>
      </c>
      <c r="HX299" s="1" t="s">
        <v>200</v>
      </c>
      <c r="HY299" s="1" t="s">
        <v>199</v>
      </c>
      <c r="HZ299" s="1" t="s">
        <v>199</v>
      </c>
      <c r="IA299" s="1" t="s">
        <v>199</v>
      </c>
      <c r="IB299" s="1" t="s">
        <v>199</v>
      </c>
      <c r="IC299" s="1" t="s">
        <v>199</v>
      </c>
      <c r="IE299" s="1" t="s">
        <v>307</v>
      </c>
      <c r="IF299" s="1" t="s">
        <v>199</v>
      </c>
      <c r="IG299" s="1" t="s">
        <v>200</v>
      </c>
      <c r="IH299" s="1" t="s">
        <v>199</v>
      </c>
      <c r="II299" s="1" t="s">
        <v>199</v>
      </c>
      <c r="IJ299" s="1" t="s">
        <v>199</v>
      </c>
      <c r="IK299" s="1" t="s">
        <v>199</v>
      </c>
      <c r="IL299" s="1" t="s">
        <v>199</v>
      </c>
      <c r="IM299" s="1" t="s">
        <v>199</v>
      </c>
      <c r="IN299" s="1" t="s">
        <v>199</v>
      </c>
      <c r="IO299" s="1" t="s">
        <v>199</v>
      </c>
      <c r="IP299" s="1" t="s">
        <v>199</v>
      </c>
      <c r="IR299" s="1" t="s">
        <v>195</v>
      </c>
      <c r="IS299" s="1" t="s">
        <v>222</v>
      </c>
      <c r="IT299" s="1" t="s">
        <v>200</v>
      </c>
      <c r="IU299" s="1" t="s">
        <v>199</v>
      </c>
      <c r="IV299" s="1" t="s">
        <v>199</v>
      </c>
      <c r="IW299" s="1" t="s">
        <v>199</v>
      </c>
      <c r="IX299" s="1" t="s">
        <v>199</v>
      </c>
      <c r="IY299" s="1" t="s">
        <v>199</v>
      </c>
      <c r="IZ299" s="1" t="s">
        <v>199</v>
      </c>
      <c r="JA299" s="1" t="s">
        <v>199</v>
      </c>
      <c r="JB299" s="1" t="s">
        <v>223</v>
      </c>
      <c r="JC299" s="1" t="s">
        <v>223</v>
      </c>
      <c r="JD299" s="1" t="s">
        <v>227</v>
      </c>
      <c r="JE299" s="1" t="s">
        <v>226</v>
      </c>
      <c r="JF299" s="1" t="s">
        <v>226</v>
      </c>
      <c r="JG299" s="1" t="s">
        <v>226</v>
      </c>
      <c r="JH299" s="1" t="s">
        <v>226</v>
      </c>
      <c r="JI299" s="1" t="s">
        <v>227</v>
      </c>
      <c r="JJ299" s="1" t="s">
        <v>223</v>
      </c>
      <c r="JK299" s="1" t="s">
        <v>223</v>
      </c>
      <c r="JL299" s="1" t="s">
        <v>223</v>
      </c>
      <c r="JM299" s="1" t="s">
        <v>251</v>
      </c>
      <c r="JN299" s="1" t="s">
        <v>251</v>
      </c>
      <c r="JO299" s="1" t="s">
        <v>195</v>
      </c>
      <c r="JP299" s="1" t="s">
        <v>228</v>
      </c>
      <c r="JQ299" s="1" t="s">
        <v>251</v>
      </c>
      <c r="JR299" s="1" t="s">
        <v>228</v>
      </c>
      <c r="JS299" s="1" t="s">
        <v>251</v>
      </c>
      <c r="JT299" s="1" t="s">
        <v>228</v>
      </c>
      <c r="JU299" s="1" t="s">
        <v>228</v>
      </c>
      <c r="JV299" s="1" t="s">
        <v>228</v>
      </c>
      <c r="JW299" s="1" t="s">
        <v>228</v>
      </c>
      <c r="JX299" s="1" t="s">
        <v>228</v>
      </c>
      <c r="JY299" s="1" t="s">
        <v>201</v>
      </c>
      <c r="JZ299" s="1" t="s">
        <v>201</v>
      </c>
      <c r="KA299" s="1" t="s">
        <v>195</v>
      </c>
      <c r="KB299" s="1" t="s">
        <v>195</v>
      </c>
      <c r="KC299" s="1" t="s">
        <v>319</v>
      </c>
      <c r="KD299" s="1" t="s">
        <v>232</v>
      </c>
      <c r="KE299" s="1" t="s">
        <v>1924</v>
      </c>
      <c r="KF299" s="1" t="s">
        <v>1925</v>
      </c>
      <c r="KG299" s="1" t="s">
        <v>10013</v>
      </c>
      <c r="KH299" s="1" t="s">
        <v>1926</v>
      </c>
      <c r="KI299" s="1" t="s">
        <v>1938</v>
      </c>
      <c r="KJ299" s="1" t="s">
        <v>1939</v>
      </c>
      <c r="KK299" s="1">
        <v>298</v>
      </c>
      <c r="KL299" s="1" t="s">
        <v>238</v>
      </c>
    </row>
    <row r="300" spans="1:298" x14ac:dyDescent="0.25">
      <c r="A300" s="1" t="s">
        <v>1940</v>
      </c>
      <c r="B300" s="1" t="s">
        <v>1941</v>
      </c>
      <c r="C300" s="1">
        <v>36</v>
      </c>
      <c r="D300" s="12">
        <v>2.5000000000000001E-2</v>
      </c>
      <c r="E300" s="1" t="s">
        <v>1625</v>
      </c>
      <c r="F300" s="1" t="s">
        <v>1922</v>
      </c>
      <c r="G300" s="1" t="s">
        <v>8332</v>
      </c>
      <c r="H300" s="1" t="s">
        <v>8694</v>
      </c>
      <c r="I300" s="1" t="s">
        <v>196</v>
      </c>
      <c r="J300" s="1" t="str">
        <v>female</v>
      </c>
      <c r="K300" s="1">
        <v>58</v>
      </c>
      <c r="L300" s="1" t="s">
        <v>268</v>
      </c>
      <c r="M300" s="1" t="s">
        <v>201</v>
      </c>
      <c r="N300" s="1" t="s">
        <v>200</v>
      </c>
      <c r="O300" s="1" t="s">
        <v>199</v>
      </c>
      <c r="P300" s="1" t="s">
        <v>199</v>
      </c>
      <c r="Q300" s="1" t="s">
        <v>199</v>
      </c>
      <c r="R300" s="1" t="s">
        <v>199</v>
      </c>
      <c r="S300" s="1" t="s">
        <v>199</v>
      </c>
      <c r="T300" s="1" t="s">
        <v>199</v>
      </c>
      <c r="U300" s="1" t="s">
        <v>199</v>
      </c>
      <c r="V300" s="1" t="s">
        <v>199</v>
      </c>
      <c r="W300" s="1" t="s">
        <v>199</v>
      </c>
      <c r="X300" s="1" t="s">
        <v>199</v>
      </c>
      <c r="Y300" s="1" t="s">
        <v>199</v>
      </c>
      <c r="Z300" s="1" t="s">
        <v>199</v>
      </c>
      <c r="AB300" s="1" t="s">
        <v>201</v>
      </c>
      <c r="AC300" s="1" t="str">
        <f t="shared" si="4"/>
        <v>no</v>
      </c>
      <c r="AS300" s="1" t="s">
        <v>201</v>
      </c>
      <c r="AV300" s="1" t="s">
        <v>203</v>
      </c>
      <c r="BY300" s="1" t="s">
        <v>299</v>
      </c>
      <c r="BZ300" s="1" t="s">
        <v>195</v>
      </c>
      <c r="CA300" s="1" t="s">
        <v>195</v>
      </c>
      <c r="CB300" s="1" t="s">
        <v>204</v>
      </c>
      <c r="CC300" s="1" t="s">
        <v>199</v>
      </c>
      <c r="CD300" s="1" t="s">
        <v>199</v>
      </c>
      <c r="CE300" s="1" t="s">
        <v>199</v>
      </c>
      <c r="CF300" s="1" t="s">
        <v>200</v>
      </c>
      <c r="CG300" s="1" t="s">
        <v>199</v>
      </c>
      <c r="CH300" s="1" t="s">
        <v>199</v>
      </c>
      <c r="CJ300" s="1">
        <v>2000</v>
      </c>
      <c r="CK300" s="1" t="s">
        <v>205</v>
      </c>
      <c r="CL300" s="1" t="s">
        <v>201</v>
      </c>
      <c r="CM300" s="1" t="s">
        <v>195</v>
      </c>
      <c r="CN300" s="1" t="s">
        <v>201</v>
      </c>
      <c r="CX300" s="1" t="s">
        <v>206</v>
      </c>
      <c r="CY300" s="1">
        <v>1</v>
      </c>
      <c r="CZ300" s="1" t="s">
        <v>201</v>
      </c>
      <c r="DA300" s="1" t="s">
        <v>207</v>
      </c>
      <c r="DB300" s="1" t="s">
        <v>195</v>
      </c>
      <c r="DC300" s="1" t="s">
        <v>208</v>
      </c>
      <c r="DD300" s="1" t="s">
        <v>200</v>
      </c>
      <c r="DE300" s="1" t="s">
        <v>199</v>
      </c>
      <c r="DF300" s="1" t="s">
        <v>199</v>
      </c>
      <c r="DG300" s="1" t="s">
        <v>199</v>
      </c>
      <c r="DH300" s="1" t="s">
        <v>199</v>
      </c>
      <c r="DI300" s="1" t="s">
        <v>199</v>
      </c>
      <c r="DJ300" s="1" t="s">
        <v>199</v>
      </c>
      <c r="DL300" s="1" t="s">
        <v>195</v>
      </c>
      <c r="DM300" s="1" t="s">
        <v>195</v>
      </c>
      <c r="DP300" s="1" t="s">
        <v>201</v>
      </c>
      <c r="EU300" s="1" t="s">
        <v>244</v>
      </c>
      <c r="EV300" s="1" t="s">
        <v>371</v>
      </c>
      <c r="EW300" s="1" t="s">
        <v>199</v>
      </c>
      <c r="EX300" s="1" t="s">
        <v>199</v>
      </c>
      <c r="EY300" s="1" t="s">
        <v>200</v>
      </c>
      <c r="EZ300" s="1" t="s">
        <v>199</v>
      </c>
      <c r="FA300" s="1" t="s">
        <v>1942</v>
      </c>
      <c r="FB300" s="1" t="s">
        <v>199</v>
      </c>
      <c r="FC300" s="1" t="s">
        <v>199</v>
      </c>
      <c r="FD300" s="1" t="s">
        <v>199</v>
      </c>
      <c r="FE300" s="1" t="s">
        <v>199</v>
      </c>
      <c r="FF300" s="1" t="s">
        <v>199</v>
      </c>
      <c r="FG300" s="1" t="s">
        <v>200</v>
      </c>
      <c r="FH300" s="1" t="s">
        <v>199</v>
      </c>
      <c r="FI300" s="1" t="s">
        <v>199</v>
      </c>
      <c r="FJ300" s="1" t="s">
        <v>199</v>
      </c>
      <c r="FK300" s="1" t="s">
        <v>200</v>
      </c>
      <c r="FL300" s="1" t="s">
        <v>199</v>
      </c>
      <c r="FM300" s="1" t="s">
        <v>212</v>
      </c>
      <c r="FN300" s="1" t="s">
        <v>199</v>
      </c>
      <c r="FO300" s="1" t="s">
        <v>199</v>
      </c>
      <c r="FP300" s="1" t="s">
        <v>199</v>
      </c>
      <c r="FQ300" s="1" t="s">
        <v>200</v>
      </c>
      <c r="FR300" s="1" t="s">
        <v>729</v>
      </c>
      <c r="FS300" s="1" t="s">
        <v>199</v>
      </c>
      <c r="FT300" s="1" t="s">
        <v>200</v>
      </c>
      <c r="FU300" s="1" t="s">
        <v>200</v>
      </c>
      <c r="FV300" s="1" t="s">
        <v>200</v>
      </c>
      <c r="FW300" s="1" t="s">
        <v>199</v>
      </c>
      <c r="FX300" s="1">
        <v>1500</v>
      </c>
      <c r="FZ300" s="1" t="s">
        <v>214</v>
      </c>
      <c r="GA300" s="1" t="s">
        <v>214</v>
      </c>
      <c r="GB300" s="1" t="s">
        <v>215</v>
      </c>
      <c r="GC300" s="1" t="s">
        <v>215</v>
      </c>
      <c r="GD300" s="1" t="s">
        <v>283</v>
      </c>
      <c r="GE300" s="1" t="s">
        <v>201</v>
      </c>
      <c r="GQ300" s="1" t="s">
        <v>217</v>
      </c>
      <c r="GR300" s="1" t="s">
        <v>200</v>
      </c>
      <c r="GS300" s="1" t="s">
        <v>199</v>
      </c>
      <c r="GT300" s="1" t="s">
        <v>199</v>
      </c>
      <c r="GU300" s="1" t="s">
        <v>199</v>
      </c>
      <c r="GV300" s="1" t="s">
        <v>199</v>
      </c>
      <c r="GX300" s="1" t="s">
        <v>218</v>
      </c>
      <c r="GY300" s="1" t="s">
        <v>195</v>
      </c>
      <c r="GZ300" s="1" t="s">
        <v>326</v>
      </c>
      <c r="HA300" s="1" t="s">
        <v>375</v>
      </c>
      <c r="HB300" s="1" t="s">
        <v>195</v>
      </c>
      <c r="HC300" s="1" t="s">
        <v>284</v>
      </c>
      <c r="HD300" s="1" t="s">
        <v>200</v>
      </c>
      <c r="HE300" s="1" t="s">
        <v>199</v>
      </c>
      <c r="HF300" s="1" t="s">
        <v>199</v>
      </c>
      <c r="HG300" s="1" t="s">
        <v>199</v>
      </c>
      <c r="HH300" s="1" t="s">
        <v>199</v>
      </c>
      <c r="HI300" s="1" t="s">
        <v>199</v>
      </c>
      <c r="HJ300" s="1" t="s">
        <v>199</v>
      </c>
      <c r="HK300" s="1">
        <v>0</v>
      </c>
      <c r="HL300" s="1" t="s">
        <v>199</v>
      </c>
      <c r="HM300" s="1" t="s">
        <v>199</v>
      </c>
      <c r="HN300" s="1" t="s">
        <v>199</v>
      </c>
      <c r="HP300" s="1" t="s">
        <v>248</v>
      </c>
      <c r="HQ300" s="1" t="s">
        <v>200</v>
      </c>
      <c r="HR300" s="1" t="s">
        <v>200</v>
      </c>
      <c r="HS300" s="1" t="s">
        <v>200</v>
      </c>
      <c r="HT300" s="1" t="s">
        <v>199</v>
      </c>
      <c r="HU300" s="1" t="s">
        <v>199</v>
      </c>
      <c r="HV300" s="1" t="s">
        <v>199</v>
      </c>
      <c r="HW300" s="1" t="s">
        <v>215</v>
      </c>
      <c r="HX300" s="1" t="s">
        <v>200</v>
      </c>
      <c r="HY300" s="1" t="s">
        <v>199</v>
      </c>
      <c r="HZ300" s="1" t="s">
        <v>199</v>
      </c>
      <c r="IA300" s="1" t="s">
        <v>199</v>
      </c>
      <c r="IB300" s="1" t="s">
        <v>199</v>
      </c>
      <c r="IC300" s="1" t="s">
        <v>199</v>
      </c>
      <c r="IE300" s="1" t="s">
        <v>307</v>
      </c>
      <c r="IF300" s="1" t="s">
        <v>199</v>
      </c>
      <c r="IG300" s="1" t="s">
        <v>200</v>
      </c>
      <c r="IH300" s="1" t="s">
        <v>199</v>
      </c>
      <c r="II300" s="1" t="s">
        <v>199</v>
      </c>
      <c r="IJ300" s="1" t="s">
        <v>199</v>
      </c>
      <c r="IK300" s="1" t="s">
        <v>199</v>
      </c>
      <c r="IL300" s="1" t="s">
        <v>199</v>
      </c>
      <c r="IM300" s="1" t="s">
        <v>199</v>
      </c>
      <c r="IN300" s="1" t="s">
        <v>199</v>
      </c>
      <c r="IO300" s="1" t="s">
        <v>199</v>
      </c>
      <c r="IP300" s="1" t="s">
        <v>199</v>
      </c>
      <c r="IR300" s="1" t="s">
        <v>201</v>
      </c>
      <c r="IS300" s="1" t="s">
        <v>222</v>
      </c>
      <c r="IT300" s="1" t="s">
        <v>200</v>
      </c>
      <c r="IU300" s="1" t="s">
        <v>199</v>
      </c>
      <c r="IV300" s="1" t="s">
        <v>199</v>
      </c>
      <c r="IW300" s="1" t="s">
        <v>199</v>
      </c>
      <c r="IX300" s="1" t="s">
        <v>199</v>
      </c>
      <c r="IY300" s="1" t="s">
        <v>199</v>
      </c>
      <c r="IZ300" s="1" t="s">
        <v>199</v>
      </c>
      <c r="JA300" s="1" t="s">
        <v>199</v>
      </c>
      <c r="JB300" s="1" t="s">
        <v>223</v>
      </c>
      <c r="JC300" s="1" t="s">
        <v>223</v>
      </c>
      <c r="JD300" s="1" t="s">
        <v>223</v>
      </c>
      <c r="JE300" s="1" t="s">
        <v>223</v>
      </c>
      <c r="JF300" s="1" t="s">
        <v>226</v>
      </c>
      <c r="JG300" s="1" t="s">
        <v>226</v>
      </c>
      <c r="JH300" s="1" t="s">
        <v>224</v>
      </c>
      <c r="JI300" s="1" t="s">
        <v>223</v>
      </c>
      <c r="JJ300" s="1" t="s">
        <v>223</v>
      </c>
      <c r="JK300" s="1" t="s">
        <v>223</v>
      </c>
      <c r="JL300" s="1" t="s">
        <v>223</v>
      </c>
      <c r="JM300" s="1" t="s">
        <v>228</v>
      </c>
      <c r="JN300" s="1" t="s">
        <v>228</v>
      </c>
      <c r="JO300" s="1" t="s">
        <v>195</v>
      </c>
      <c r="JP300" s="1" t="s">
        <v>228</v>
      </c>
      <c r="JQ300" s="1" t="s">
        <v>228</v>
      </c>
      <c r="JR300" s="1" t="s">
        <v>228</v>
      </c>
      <c r="JS300" s="1" t="s">
        <v>228</v>
      </c>
      <c r="JT300" s="1" t="s">
        <v>228</v>
      </c>
      <c r="JU300" s="1" t="s">
        <v>228</v>
      </c>
      <c r="JV300" s="1" t="s">
        <v>228</v>
      </c>
      <c r="JW300" s="1" t="s">
        <v>228</v>
      </c>
      <c r="JX300" s="1" t="s">
        <v>228</v>
      </c>
      <c r="JY300" s="1" t="s">
        <v>201</v>
      </c>
      <c r="JZ300" s="1" t="s">
        <v>195</v>
      </c>
      <c r="KA300" s="1" t="s">
        <v>195</v>
      </c>
      <c r="KB300" s="1" t="s">
        <v>201</v>
      </c>
      <c r="KC300" s="1" t="s">
        <v>201</v>
      </c>
      <c r="KD300" s="1" t="s">
        <v>232</v>
      </c>
      <c r="KE300" s="1" t="s">
        <v>1924</v>
      </c>
      <c r="KF300" s="1" t="s">
        <v>1925</v>
      </c>
      <c r="KG300" s="1" t="s">
        <v>10013</v>
      </c>
      <c r="KH300" s="1" t="s">
        <v>1926</v>
      </c>
      <c r="KI300" s="1" t="s">
        <v>1943</v>
      </c>
      <c r="KJ300" s="1" t="s">
        <v>1944</v>
      </c>
      <c r="KK300" s="1">
        <v>299</v>
      </c>
      <c r="KL300" s="1" t="s">
        <v>238</v>
      </c>
    </row>
    <row r="301" spans="1:298" x14ac:dyDescent="0.25">
      <c r="A301" s="1" t="s">
        <v>1945</v>
      </c>
      <c r="B301" s="1" t="s">
        <v>1946</v>
      </c>
      <c r="C301" s="1">
        <v>25</v>
      </c>
      <c r="D301" s="12">
        <v>1.7361111111111112E-2</v>
      </c>
      <c r="E301" s="1" t="s">
        <v>1625</v>
      </c>
      <c r="F301" s="1" t="s">
        <v>1922</v>
      </c>
      <c r="G301" s="1" t="s">
        <v>8332</v>
      </c>
      <c r="H301" s="1" t="s">
        <v>8695</v>
      </c>
      <c r="I301" s="1" t="s">
        <v>298</v>
      </c>
      <c r="J301" s="1" t="str">
        <v>female</v>
      </c>
      <c r="K301" s="1">
        <v>56</v>
      </c>
      <c r="L301" s="1" t="s">
        <v>241</v>
      </c>
      <c r="M301" s="1" t="s">
        <v>644</v>
      </c>
      <c r="N301" s="1" t="s">
        <v>199</v>
      </c>
      <c r="O301" s="1" t="s">
        <v>199</v>
      </c>
      <c r="P301" s="1" t="s">
        <v>199</v>
      </c>
      <c r="Q301" s="1" t="s">
        <v>199</v>
      </c>
      <c r="R301" s="1" t="s">
        <v>199</v>
      </c>
      <c r="S301" s="1" t="s">
        <v>199</v>
      </c>
      <c r="T301" s="1" t="s">
        <v>199</v>
      </c>
      <c r="U301" s="1" t="s">
        <v>199</v>
      </c>
      <c r="V301" s="1" t="s">
        <v>199</v>
      </c>
      <c r="W301" s="1" t="s">
        <v>199</v>
      </c>
      <c r="X301" s="1" t="s">
        <v>199</v>
      </c>
      <c r="Y301" s="1" t="s">
        <v>200</v>
      </c>
      <c r="Z301" s="1" t="s">
        <v>199</v>
      </c>
      <c r="AB301" s="1" t="s">
        <v>201</v>
      </c>
      <c r="AC301" s="1" t="str">
        <f t="shared" si="4"/>
        <v>no</v>
      </c>
      <c r="AD301" s="1" t="s">
        <v>353</v>
      </c>
      <c r="AE301" s="1" t="s">
        <v>199</v>
      </c>
      <c r="AF301" s="1" t="s">
        <v>199</v>
      </c>
      <c r="AG301" s="1" t="s">
        <v>199</v>
      </c>
      <c r="AH301" s="1" t="s">
        <v>199</v>
      </c>
      <c r="AI301" s="1" t="s">
        <v>199</v>
      </c>
      <c r="AJ301" s="1" t="s">
        <v>200</v>
      </c>
      <c r="AK301" s="1" t="s">
        <v>199</v>
      </c>
      <c r="AL301" s="1" t="s">
        <v>199</v>
      </c>
      <c r="AM301" s="1" t="s">
        <v>199</v>
      </c>
      <c r="AN301" s="1" t="s">
        <v>199</v>
      </c>
      <c r="AO301" s="1" t="s">
        <v>199</v>
      </c>
      <c r="AP301" s="1" t="s">
        <v>199</v>
      </c>
      <c r="AQ301" s="1" t="s">
        <v>199</v>
      </c>
      <c r="AS301" s="1" t="s">
        <v>201</v>
      </c>
      <c r="AV301" s="1" t="s">
        <v>1115</v>
      </c>
      <c r="AW301" s="1" t="s">
        <v>762</v>
      </c>
      <c r="AX301" s="1" t="s">
        <v>200</v>
      </c>
      <c r="AY301" s="1" t="s">
        <v>199</v>
      </c>
      <c r="AZ301" s="1" t="s">
        <v>199</v>
      </c>
      <c r="BA301" s="1" t="s">
        <v>199</v>
      </c>
      <c r="BB301" s="1" t="s">
        <v>199</v>
      </c>
      <c r="BC301" s="1" t="s">
        <v>199</v>
      </c>
      <c r="BD301" s="1" t="s">
        <v>199</v>
      </c>
      <c r="BF301" s="1" t="s">
        <v>195</v>
      </c>
      <c r="BY301" s="1">
        <v>0</v>
      </c>
      <c r="CM301" s="1" t="s">
        <v>303</v>
      </c>
      <c r="CX301" s="1" t="s">
        <v>258</v>
      </c>
      <c r="CY301" s="1">
        <v>1</v>
      </c>
      <c r="CZ301" s="1" t="s">
        <v>201</v>
      </c>
      <c r="DA301" s="1" t="s">
        <v>207</v>
      </c>
      <c r="DB301" s="1" t="s">
        <v>195</v>
      </c>
      <c r="DC301" s="1" t="s">
        <v>272</v>
      </c>
      <c r="DD301" s="1" t="s">
        <v>199</v>
      </c>
      <c r="DE301" s="1" t="s">
        <v>200</v>
      </c>
      <c r="DF301" s="1" t="s">
        <v>199</v>
      </c>
      <c r="DG301" s="1" t="s">
        <v>199</v>
      </c>
      <c r="DH301" s="1" t="s">
        <v>199</v>
      </c>
      <c r="DI301" s="1" t="s">
        <v>199</v>
      </c>
      <c r="DJ301" s="1" t="s">
        <v>199</v>
      </c>
      <c r="DL301" s="1" t="s">
        <v>195</v>
      </c>
      <c r="DM301" s="1" t="s">
        <v>195</v>
      </c>
      <c r="DP301" s="1" t="s">
        <v>201</v>
      </c>
      <c r="EU301" s="1" t="s">
        <v>259</v>
      </c>
      <c r="EV301" s="1" t="s">
        <v>371</v>
      </c>
      <c r="EW301" s="1" t="s">
        <v>199</v>
      </c>
      <c r="EX301" s="1" t="s">
        <v>199</v>
      </c>
      <c r="EY301" s="1" t="s">
        <v>200</v>
      </c>
      <c r="EZ301" s="1" t="s">
        <v>199</v>
      </c>
      <c r="FA301" s="1" t="s">
        <v>372</v>
      </c>
      <c r="FB301" s="1" t="s">
        <v>199</v>
      </c>
      <c r="FC301" s="1" t="s">
        <v>199</v>
      </c>
      <c r="FD301" s="1" t="s">
        <v>199</v>
      </c>
      <c r="FE301" s="1" t="s">
        <v>199</v>
      </c>
      <c r="FF301" s="1" t="s">
        <v>199</v>
      </c>
      <c r="FG301" s="1" t="s">
        <v>199</v>
      </c>
      <c r="FH301" s="1" t="s">
        <v>199</v>
      </c>
      <c r="FI301" s="1" t="s">
        <v>199</v>
      </c>
      <c r="FJ301" s="1" t="s">
        <v>199</v>
      </c>
      <c r="FK301" s="1" t="s">
        <v>200</v>
      </c>
      <c r="FL301" s="1" t="s">
        <v>199</v>
      </c>
      <c r="FM301" s="1" t="s">
        <v>594</v>
      </c>
      <c r="FN301" s="1" t="s">
        <v>199</v>
      </c>
      <c r="FO301" s="1" t="s">
        <v>199</v>
      </c>
      <c r="FP301" s="1" t="s">
        <v>200</v>
      </c>
      <c r="FQ301" s="1" t="s">
        <v>199</v>
      </c>
      <c r="FR301" s="1" t="s">
        <v>1947</v>
      </c>
      <c r="FS301" s="1" t="s">
        <v>200</v>
      </c>
      <c r="FT301" s="1" t="s">
        <v>200</v>
      </c>
      <c r="FU301" s="1" t="s">
        <v>200</v>
      </c>
      <c r="FV301" s="1" t="s">
        <v>199</v>
      </c>
      <c r="FW301" s="1" t="s">
        <v>199</v>
      </c>
      <c r="FX301" s="1">
        <v>800</v>
      </c>
      <c r="FY301" s="1">
        <v>550</v>
      </c>
      <c r="FZ301" s="1" t="s">
        <v>282</v>
      </c>
      <c r="GA301" s="1" t="s">
        <v>214</v>
      </c>
      <c r="GB301" s="1" t="s">
        <v>261</v>
      </c>
      <c r="GD301" s="1" t="s">
        <v>283</v>
      </c>
      <c r="GE301" s="1" t="s">
        <v>201</v>
      </c>
      <c r="GQ301" s="1" t="s">
        <v>403</v>
      </c>
      <c r="GR301" s="1" t="s">
        <v>199</v>
      </c>
      <c r="GS301" s="1" t="s">
        <v>200</v>
      </c>
      <c r="GT301" s="1" t="s">
        <v>199</v>
      </c>
      <c r="GU301" s="1" t="s">
        <v>199</v>
      </c>
      <c r="GV301" s="1" t="s">
        <v>199</v>
      </c>
      <c r="GX301" s="1" t="s">
        <v>218</v>
      </c>
      <c r="GY301" s="1" t="s">
        <v>195</v>
      </c>
      <c r="GZ301" s="1" t="s">
        <v>246</v>
      </c>
      <c r="HA301" s="1" t="s">
        <v>259</v>
      </c>
      <c r="HB301" s="1" t="s">
        <v>195</v>
      </c>
      <c r="HC301" s="1" t="s">
        <v>284</v>
      </c>
      <c r="HD301" s="1" t="s">
        <v>200</v>
      </c>
      <c r="HE301" s="1" t="s">
        <v>199</v>
      </c>
      <c r="HF301" s="1" t="s">
        <v>199</v>
      </c>
      <c r="HG301" s="1" t="s">
        <v>199</v>
      </c>
      <c r="HH301" s="1" t="s">
        <v>199</v>
      </c>
      <c r="HI301" s="1" t="s">
        <v>199</v>
      </c>
      <c r="HJ301" s="1" t="s">
        <v>199</v>
      </c>
      <c r="HK301" s="1">
        <v>0</v>
      </c>
      <c r="HL301" s="1" t="s">
        <v>199</v>
      </c>
      <c r="HM301" s="1" t="s">
        <v>199</v>
      </c>
      <c r="HN301" s="1" t="s">
        <v>199</v>
      </c>
      <c r="HP301" s="1" t="s">
        <v>220</v>
      </c>
      <c r="HQ301" s="1" t="s">
        <v>200</v>
      </c>
      <c r="HR301" s="1" t="s">
        <v>200</v>
      </c>
      <c r="HS301" s="1" t="s">
        <v>200</v>
      </c>
      <c r="HT301" s="1" t="s">
        <v>200</v>
      </c>
      <c r="HU301" s="1" t="s">
        <v>199</v>
      </c>
      <c r="HV301" s="1" t="s">
        <v>199</v>
      </c>
      <c r="HW301" s="1" t="s">
        <v>215</v>
      </c>
      <c r="HX301" s="1" t="s">
        <v>200</v>
      </c>
      <c r="HY301" s="1" t="s">
        <v>199</v>
      </c>
      <c r="HZ301" s="1" t="s">
        <v>199</v>
      </c>
      <c r="IA301" s="1" t="s">
        <v>199</v>
      </c>
      <c r="IB301" s="1" t="s">
        <v>199</v>
      </c>
      <c r="IC301" s="1" t="s">
        <v>199</v>
      </c>
      <c r="IE301" s="1" t="s">
        <v>263</v>
      </c>
      <c r="IF301" s="1" t="s">
        <v>200</v>
      </c>
      <c r="IG301" s="1" t="s">
        <v>199</v>
      </c>
      <c r="IH301" s="1" t="s">
        <v>199</v>
      </c>
      <c r="II301" s="1" t="s">
        <v>199</v>
      </c>
      <c r="IJ301" s="1" t="s">
        <v>199</v>
      </c>
      <c r="IK301" s="1" t="s">
        <v>199</v>
      </c>
      <c r="IL301" s="1" t="s">
        <v>199</v>
      </c>
      <c r="IM301" s="1" t="s">
        <v>199</v>
      </c>
      <c r="IN301" s="1" t="s">
        <v>199</v>
      </c>
      <c r="IO301" s="1" t="s">
        <v>199</v>
      </c>
      <c r="IP301" s="1" t="s">
        <v>199</v>
      </c>
      <c r="IS301" s="1" t="s">
        <v>222</v>
      </c>
      <c r="IT301" s="1" t="s">
        <v>200</v>
      </c>
      <c r="IU301" s="1" t="s">
        <v>199</v>
      </c>
      <c r="IV301" s="1" t="s">
        <v>199</v>
      </c>
      <c r="IW301" s="1" t="s">
        <v>199</v>
      </c>
      <c r="IX301" s="1" t="s">
        <v>199</v>
      </c>
      <c r="IY301" s="1" t="s">
        <v>199</v>
      </c>
      <c r="IZ301" s="1" t="s">
        <v>199</v>
      </c>
      <c r="JA301" s="1" t="s">
        <v>199</v>
      </c>
      <c r="JB301" s="1" t="s">
        <v>224</v>
      </c>
      <c r="JC301" s="1" t="s">
        <v>224</v>
      </c>
      <c r="JD301" s="1" t="s">
        <v>249</v>
      </c>
      <c r="JE301" s="1" t="s">
        <v>223</v>
      </c>
      <c r="JF301" s="1" t="s">
        <v>249</v>
      </c>
      <c r="JG301" s="1" t="s">
        <v>226</v>
      </c>
      <c r="JH301" s="1" t="s">
        <v>226</v>
      </c>
      <c r="JI301" s="1" t="s">
        <v>224</v>
      </c>
      <c r="JJ301" s="1" t="s">
        <v>224</v>
      </c>
      <c r="JK301" s="1" t="s">
        <v>249</v>
      </c>
      <c r="JL301" s="1" t="s">
        <v>226</v>
      </c>
      <c r="JM301" s="1" t="s">
        <v>195</v>
      </c>
      <c r="JN301" s="1" t="s">
        <v>195</v>
      </c>
      <c r="JO301" s="1" t="s">
        <v>195</v>
      </c>
      <c r="JP301" s="1" t="s">
        <v>228</v>
      </c>
      <c r="JQ301" s="1" t="s">
        <v>251</v>
      </c>
      <c r="JR301" s="1" t="s">
        <v>228</v>
      </c>
      <c r="JS301" s="1" t="s">
        <v>195</v>
      </c>
      <c r="JT301" s="1" t="s">
        <v>228</v>
      </c>
      <c r="JU301" s="1" t="s">
        <v>228</v>
      </c>
      <c r="JV301" s="1" t="s">
        <v>228</v>
      </c>
      <c r="JW301" s="1" t="s">
        <v>251</v>
      </c>
      <c r="JX301" s="1" t="s">
        <v>251</v>
      </c>
      <c r="JY301" s="1" t="s">
        <v>201</v>
      </c>
      <c r="JZ301" s="1" t="s">
        <v>201</v>
      </c>
      <c r="KA301" s="1" t="s">
        <v>201</v>
      </c>
      <c r="KB301" s="1" t="s">
        <v>201</v>
      </c>
      <c r="KC301" s="1" t="s">
        <v>201</v>
      </c>
      <c r="KD301" s="1" t="s">
        <v>232</v>
      </c>
      <c r="KE301" s="1" t="s">
        <v>1924</v>
      </c>
      <c r="KF301" s="1" t="s">
        <v>1925</v>
      </c>
      <c r="KG301" s="1" t="s">
        <v>10013</v>
      </c>
      <c r="KH301" s="1" t="s">
        <v>1926</v>
      </c>
      <c r="KI301" s="1" t="s">
        <v>1948</v>
      </c>
      <c r="KJ301" s="1" t="s">
        <v>1949</v>
      </c>
      <c r="KK301" s="1">
        <v>300</v>
      </c>
      <c r="KL301" s="1" t="s">
        <v>238</v>
      </c>
    </row>
    <row r="302" spans="1:298" x14ac:dyDescent="0.25">
      <c r="A302" s="1" t="s">
        <v>1950</v>
      </c>
      <c r="B302" s="1" t="s">
        <v>1951</v>
      </c>
      <c r="C302" s="1">
        <v>44</v>
      </c>
      <c r="D302" s="12">
        <v>3.0555555555555555E-2</v>
      </c>
      <c r="E302" s="1" t="s">
        <v>1625</v>
      </c>
      <c r="F302" s="1" t="s">
        <v>1922</v>
      </c>
      <c r="G302" s="1" t="s">
        <v>8332</v>
      </c>
      <c r="H302" s="1" t="s">
        <v>8696</v>
      </c>
      <c r="I302" s="1" t="s">
        <v>196</v>
      </c>
      <c r="J302" s="1" t="str">
        <v>male</v>
      </c>
      <c r="K302" s="1">
        <v>29</v>
      </c>
      <c r="L302" s="1" t="s">
        <v>241</v>
      </c>
      <c r="M302" s="1" t="s">
        <v>201</v>
      </c>
      <c r="N302" s="1" t="s">
        <v>200</v>
      </c>
      <c r="O302" s="1" t="s">
        <v>199</v>
      </c>
      <c r="P302" s="1" t="s">
        <v>199</v>
      </c>
      <c r="Q302" s="1" t="s">
        <v>199</v>
      </c>
      <c r="R302" s="1" t="s">
        <v>199</v>
      </c>
      <c r="S302" s="1" t="s">
        <v>199</v>
      </c>
      <c r="T302" s="1" t="s">
        <v>199</v>
      </c>
      <c r="U302" s="1" t="s">
        <v>199</v>
      </c>
      <c r="V302" s="1" t="s">
        <v>199</v>
      </c>
      <c r="W302" s="1" t="s">
        <v>199</v>
      </c>
      <c r="X302" s="1" t="s">
        <v>199</v>
      </c>
      <c r="Y302" s="1" t="s">
        <v>199</v>
      </c>
      <c r="Z302" s="1" t="s">
        <v>199</v>
      </c>
      <c r="AB302" s="1" t="s">
        <v>201</v>
      </c>
      <c r="AC302" s="1" t="str">
        <f t="shared" si="4"/>
        <v>no</v>
      </c>
      <c r="AS302" s="1" t="s">
        <v>201</v>
      </c>
      <c r="AV302" s="1" t="s">
        <v>269</v>
      </c>
      <c r="BG302" s="1" t="s">
        <v>503</v>
      </c>
      <c r="BH302" s="1" t="s">
        <v>199</v>
      </c>
      <c r="BI302" s="1" t="s">
        <v>199</v>
      </c>
      <c r="BJ302" s="1" t="s">
        <v>200</v>
      </c>
      <c r="BK302" s="1" t="s">
        <v>199</v>
      </c>
      <c r="BL302" s="1" t="s">
        <v>199</v>
      </c>
      <c r="BM302" s="1" t="s">
        <v>199</v>
      </c>
      <c r="BN302" s="1" t="s">
        <v>199</v>
      </c>
      <c r="BO302" s="1" t="s">
        <v>199</v>
      </c>
      <c r="BP302" s="1" t="s">
        <v>199</v>
      </c>
      <c r="BQ302" s="1" t="s">
        <v>199</v>
      </c>
      <c r="BR302" s="1" t="s">
        <v>199</v>
      </c>
      <c r="BS302" s="1" t="s">
        <v>199</v>
      </c>
      <c r="BT302" s="1" t="s">
        <v>199</v>
      </c>
      <c r="BU302" s="1" t="s">
        <v>199</v>
      </c>
      <c r="BV302" s="1" t="s">
        <v>199</v>
      </c>
      <c r="BW302" s="1" t="s">
        <v>199</v>
      </c>
      <c r="BY302" s="1">
        <v>4800</v>
      </c>
      <c r="CM302" s="1" t="s">
        <v>201</v>
      </c>
      <c r="CX302" s="1" t="s">
        <v>206</v>
      </c>
      <c r="CY302" s="1">
        <v>2</v>
      </c>
      <c r="CZ302" s="1" t="s">
        <v>201</v>
      </c>
      <c r="DA302" s="1" t="s">
        <v>207</v>
      </c>
      <c r="DB302" s="1" t="s">
        <v>195</v>
      </c>
      <c r="DC302" s="1" t="s">
        <v>208</v>
      </c>
      <c r="DD302" s="1" t="s">
        <v>200</v>
      </c>
      <c r="DE302" s="1" t="s">
        <v>199</v>
      </c>
      <c r="DF302" s="1" t="s">
        <v>199</v>
      </c>
      <c r="DG302" s="1" t="s">
        <v>199</v>
      </c>
      <c r="DH302" s="1" t="s">
        <v>199</v>
      </c>
      <c r="DI302" s="1" t="s">
        <v>199</v>
      </c>
      <c r="DJ302" s="1" t="s">
        <v>199</v>
      </c>
      <c r="DL302" s="1" t="s">
        <v>195</v>
      </c>
      <c r="DM302" s="1" t="s">
        <v>195</v>
      </c>
      <c r="DP302" s="1" t="s">
        <v>201</v>
      </c>
      <c r="EU302" s="1" t="s">
        <v>244</v>
      </c>
      <c r="EV302" s="1" t="s">
        <v>371</v>
      </c>
      <c r="EW302" s="1" t="s">
        <v>199</v>
      </c>
      <c r="EX302" s="1" t="s">
        <v>199</v>
      </c>
      <c r="EY302" s="1" t="s">
        <v>200</v>
      </c>
      <c r="EZ302" s="1" t="s">
        <v>199</v>
      </c>
      <c r="FA302" s="1" t="s">
        <v>211</v>
      </c>
      <c r="FB302" s="1" t="s">
        <v>199</v>
      </c>
      <c r="FC302" s="1" t="s">
        <v>199</v>
      </c>
      <c r="FD302" s="1" t="s">
        <v>199</v>
      </c>
      <c r="FE302" s="1" t="s">
        <v>199</v>
      </c>
      <c r="FF302" s="1" t="s">
        <v>199</v>
      </c>
      <c r="FG302" s="1" t="s">
        <v>199</v>
      </c>
      <c r="FH302" s="1" t="s">
        <v>199</v>
      </c>
      <c r="FI302" s="1" t="s">
        <v>199</v>
      </c>
      <c r="FJ302" s="1" t="s">
        <v>199</v>
      </c>
      <c r="FK302" s="1" t="s">
        <v>199</v>
      </c>
      <c r="FL302" s="1" t="s">
        <v>200</v>
      </c>
      <c r="FM302" s="1" t="s">
        <v>212</v>
      </c>
      <c r="FN302" s="1" t="s">
        <v>199</v>
      </c>
      <c r="FO302" s="1" t="s">
        <v>199</v>
      </c>
      <c r="FP302" s="1" t="s">
        <v>199</v>
      </c>
      <c r="FQ302" s="1" t="s">
        <v>200</v>
      </c>
      <c r="FR302" s="1" t="s">
        <v>609</v>
      </c>
      <c r="FS302" s="1" t="s">
        <v>199</v>
      </c>
      <c r="FT302" s="1" t="s">
        <v>200</v>
      </c>
      <c r="FU302" s="1" t="s">
        <v>200</v>
      </c>
      <c r="FV302" s="1" t="s">
        <v>200</v>
      </c>
      <c r="FW302" s="1" t="s">
        <v>199</v>
      </c>
      <c r="FX302" s="1">
        <v>600</v>
      </c>
      <c r="FZ302" s="1" t="s">
        <v>214</v>
      </c>
      <c r="GA302" s="1" t="s">
        <v>214</v>
      </c>
      <c r="GB302" s="1" t="s">
        <v>261</v>
      </c>
      <c r="GC302" s="1" t="s">
        <v>215</v>
      </c>
      <c r="GD302" s="1" t="s">
        <v>216</v>
      </c>
      <c r="GE302" s="1" t="s">
        <v>195</v>
      </c>
      <c r="GF302" s="1" t="s">
        <v>1952</v>
      </c>
      <c r="GG302" s="1" t="s">
        <v>199</v>
      </c>
      <c r="GH302" s="1" t="s">
        <v>199</v>
      </c>
      <c r="GI302" s="1" t="s">
        <v>200</v>
      </c>
      <c r="GJ302" s="1" t="s">
        <v>199</v>
      </c>
      <c r="GK302" s="1" t="s">
        <v>199</v>
      </c>
      <c r="GL302" s="1" t="s">
        <v>199</v>
      </c>
      <c r="GM302" s="1" t="s">
        <v>200</v>
      </c>
      <c r="GN302" s="1" t="s">
        <v>199</v>
      </c>
      <c r="GO302" s="1" t="s">
        <v>199</v>
      </c>
      <c r="GP302" s="1" t="s">
        <v>1953</v>
      </c>
      <c r="GX302" s="1" t="s">
        <v>218</v>
      </c>
      <c r="GY302" s="1" t="s">
        <v>195</v>
      </c>
      <c r="GZ302" s="1" t="s">
        <v>480</v>
      </c>
      <c r="HA302" s="1" t="s">
        <v>375</v>
      </c>
      <c r="HB302" s="1" t="s">
        <v>201</v>
      </c>
      <c r="HP302" s="1" t="s">
        <v>1954</v>
      </c>
      <c r="HQ302" s="1" t="s">
        <v>199</v>
      </c>
      <c r="HR302" s="1" t="s">
        <v>200</v>
      </c>
      <c r="HS302" s="1" t="s">
        <v>200</v>
      </c>
      <c r="HT302" s="1" t="s">
        <v>200</v>
      </c>
      <c r="HU302" s="1" t="s">
        <v>199</v>
      </c>
      <c r="HV302" s="1" t="s">
        <v>199</v>
      </c>
      <c r="HW302" s="1" t="s">
        <v>215</v>
      </c>
      <c r="HX302" s="1" t="s">
        <v>200</v>
      </c>
      <c r="HY302" s="1" t="s">
        <v>199</v>
      </c>
      <c r="HZ302" s="1" t="s">
        <v>199</v>
      </c>
      <c r="IA302" s="1" t="s">
        <v>199</v>
      </c>
      <c r="IB302" s="1" t="s">
        <v>199</v>
      </c>
      <c r="IC302" s="1" t="s">
        <v>199</v>
      </c>
      <c r="IE302" s="1" t="s">
        <v>307</v>
      </c>
      <c r="IF302" s="1" t="s">
        <v>199</v>
      </c>
      <c r="IG302" s="1" t="s">
        <v>200</v>
      </c>
      <c r="IH302" s="1" t="s">
        <v>199</v>
      </c>
      <c r="II302" s="1" t="s">
        <v>199</v>
      </c>
      <c r="IJ302" s="1" t="s">
        <v>199</v>
      </c>
      <c r="IK302" s="1" t="s">
        <v>199</v>
      </c>
      <c r="IL302" s="1" t="s">
        <v>199</v>
      </c>
      <c r="IM302" s="1" t="s">
        <v>199</v>
      </c>
      <c r="IN302" s="1" t="s">
        <v>199</v>
      </c>
      <c r="IO302" s="1" t="s">
        <v>199</v>
      </c>
      <c r="IP302" s="1" t="s">
        <v>199</v>
      </c>
      <c r="IR302" s="1" t="s">
        <v>201</v>
      </c>
      <c r="IS302" s="1" t="s">
        <v>222</v>
      </c>
      <c r="IT302" s="1" t="s">
        <v>200</v>
      </c>
      <c r="IU302" s="1" t="s">
        <v>199</v>
      </c>
      <c r="IV302" s="1" t="s">
        <v>199</v>
      </c>
      <c r="IW302" s="1" t="s">
        <v>199</v>
      </c>
      <c r="IX302" s="1" t="s">
        <v>199</v>
      </c>
      <c r="IY302" s="1" t="s">
        <v>199</v>
      </c>
      <c r="IZ302" s="1" t="s">
        <v>199</v>
      </c>
      <c r="JA302" s="1" t="s">
        <v>199</v>
      </c>
      <c r="JB302" s="1" t="s">
        <v>223</v>
      </c>
      <c r="JC302" s="1" t="s">
        <v>223</v>
      </c>
      <c r="JD302" s="1" t="s">
        <v>223</v>
      </c>
      <c r="JE302" s="1" t="s">
        <v>223</v>
      </c>
      <c r="JF302" s="1" t="s">
        <v>225</v>
      </c>
      <c r="JG302" s="1" t="s">
        <v>250</v>
      </c>
      <c r="JH302" s="1" t="s">
        <v>249</v>
      </c>
      <c r="JI302" s="1" t="s">
        <v>225</v>
      </c>
      <c r="JJ302" s="1" t="s">
        <v>223</v>
      </c>
      <c r="JK302" s="1" t="s">
        <v>223</v>
      </c>
      <c r="JL302" s="1" t="s">
        <v>223</v>
      </c>
      <c r="JM302" s="1" t="s">
        <v>228</v>
      </c>
      <c r="JN302" s="1" t="s">
        <v>228</v>
      </c>
      <c r="JO302" s="1" t="s">
        <v>195</v>
      </c>
      <c r="JP302" s="1" t="s">
        <v>195</v>
      </c>
      <c r="JQ302" s="1" t="s">
        <v>228</v>
      </c>
      <c r="JR302" s="1" t="s">
        <v>228</v>
      </c>
      <c r="JS302" s="1" t="s">
        <v>228</v>
      </c>
      <c r="JT302" s="1" t="s">
        <v>228</v>
      </c>
      <c r="JU302" s="1" t="s">
        <v>228</v>
      </c>
      <c r="JV302" s="1" t="s">
        <v>228</v>
      </c>
      <c r="JW302" s="1" t="s">
        <v>228</v>
      </c>
      <c r="JX302" s="1" t="s">
        <v>228</v>
      </c>
      <c r="JY302" s="1" t="s">
        <v>201</v>
      </c>
      <c r="JZ302" s="1" t="s">
        <v>201</v>
      </c>
      <c r="KA302" s="1" t="s">
        <v>195</v>
      </c>
      <c r="KB302" s="1" t="s">
        <v>195</v>
      </c>
      <c r="KC302" s="1" t="s">
        <v>195</v>
      </c>
      <c r="KD302" s="1" t="s">
        <v>232</v>
      </c>
      <c r="KE302" s="1" t="s">
        <v>1924</v>
      </c>
      <c r="KF302" s="1" t="s">
        <v>1925</v>
      </c>
      <c r="KG302" s="1" t="s">
        <v>10013</v>
      </c>
      <c r="KH302" s="1" t="s">
        <v>1926</v>
      </c>
      <c r="KI302" s="1" t="s">
        <v>1955</v>
      </c>
      <c r="KJ302" s="1" t="s">
        <v>1956</v>
      </c>
      <c r="KK302" s="1">
        <v>301</v>
      </c>
      <c r="KL302" s="1" t="s">
        <v>238</v>
      </c>
    </row>
    <row r="303" spans="1:298" x14ac:dyDescent="0.25">
      <c r="A303" s="1" t="s">
        <v>1957</v>
      </c>
      <c r="B303" s="1" t="s">
        <v>1958</v>
      </c>
      <c r="C303" s="1">
        <v>8</v>
      </c>
      <c r="D303" s="12">
        <v>5.5555555555555558E-3</v>
      </c>
      <c r="E303" s="1" t="s">
        <v>1625</v>
      </c>
      <c r="F303" s="1" t="s">
        <v>1959</v>
      </c>
      <c r="G303" s="1" t="s">
        <v>8332</v>
      </c>
      <c r="H303" s="1" t="s">
        <v>8697</v>
      </c>
      <c r="I303" s="1" t="s">
        <v>298</v>
      </c>
      <c r="J303" s="1" t="str">
        <v>male</v>
      </c>
      <c r="K303" s="1">
        <v>65</v>
      </c>
      <c r="L303" s="1" t="s">
        <v>241</v>
      </c>
      <c r="M303" s="1" t="s">
        <v>256</v>
      </c>
      <c r="N303" s="1" t="s">
        <v>199</v>
      </c>
      <c r="O303" s="1" t="s">
        <v>200</v>
      </c>
      <c r="P303" s="1" t="s">
        <v>199</v>
      </c>
      <c r="Q303" s="1" t="s">
        <v>199</v>
      </c>
      <c r="R303" s="1" t="s">
        <v>199</v>
      </c>
      <c r="S303" s="1" t="s">
        <v>199</v>
      </c>
      <c r="T303" s="1" t="s">
        <v>199</v>
      </c>
      <c r="U303" s="1" t="s">
        <v>199</v>
      </c>
      <c r="V303" s="1" t="s">
        <v>199</v>
      </c>
      <c r="W303" s="1" t="s">
        <v>199</v>
      </c>
      <c r="X303" s="1" t="s">
        <v>199</v>
      </c>
      <c r="Y303" s="1" t="s">
        <v>200</v>
      </c>
      <c r="Z303" s="1" t="s">
        <v>199</v>
      </c>
      <c r="AB303" s="1" t="s">
        <v>201</v>
      </c>
      <c r="AC303" s="1" t="str">
        <f t="shared" si="4"/>
        <v>no</v>
      </c>
      <c r="AD303" s="1" t="s">
        <v>1960</v>
      </c>
      <c r="AE303" s="1" t="s">
        <v>199</v>
      </c>
      <c r="AF303" s="1" t="s">
        <v>200</v>
      </c>
      <c r="AG303" s="1" t="s">
        <v>199</v>
      </c>
      <c r="AH303" s="1" t="s">
        <v>199</v>
      </c>
      <c r="AI303" s="1" t="s">
        <v>199</v>
      </c>
      <c r="AJ303" s="1" t="s">
        <v>200</v>
      </c>
      <c r="AK303" s="1" t="s">
        <v>199</v>
      </c>
      <c r="AL303" s="1" t="s">
        <v>199</v>
      </c>
      <c r="AM303" s="1" t="s">
        <v>199</v>
      </c>
      <c r="AN303" s="1" t="s">
        <v>200</v>
      </c>
      <c r="AO303" s="1" t="s">
        <v>200</v>
      </c>
      <c r="AP303" s="1" t="s">
        <v>199</v>
      </c>
      <c r="AQ303" s="1" t="s">
        <v>199</v>
      </c>
      <c r="AS303" s="1" t="s">
        <v>201</v>
      </c>
      <c r="AT303" s="1" t="s">
        <v>202</v>
      </c>
      <c r="AU303" s="1" t="s">
        <v>202</v>
      </c>
      <c r="AV303" s="1" t="s">
        <v>203</v>
      </c>
      <c r="BY303" s="1">
        <v>0</v>
      </c>
      <c r="BZ303" s="1" t="s">
        <v>195</v>
      </c>
      <c r="CA303" s="1" t="s">
        <v>195</v>
      </c>
      <c r="CB303" s="1" t="s">
        <v>204</v>
      </c>
      <c r="CC303" s="1" t="s">
        <v>199</v>
      </c>
      <c r="CD303" s="1" t="s">
        <v>199</v>
      </c>
      <c r="CE303" s="1" t="s">
        <v>199</v>
      </c>
      <c r="CF303" s="1" t="s">
        <v>200</v>
      </c>
      <c r="CG303" s="1" t="s">
        <v>199</v>
      </c>
      <c r="CH303" s="1" t="s">
        <v>199</v>
      </c>
      <c r="CJ303" s="1">
        <v>2000</v>
      </c>
      <c r="CK303" s="1" t="s">
        <v>243</v>
      </c>
      <c r="CM303" s="1" t="s">
        <v>231</v>
      </c>
      <c r="CX303" s="1" t="s">
        <v>280</v>
      </c>
      <c r="CY303" s="1">
        <v>4</v>
      </c>
      <c r="CZ303" s="1" t="s">
        <v>528</v>
      </c>
      <c r="DA303" s="1" t="s">
        <v>600</v>
      </c>
      <c r="DK303" s="1" t="s">
        <v>201</v>
      </c>
      <c r="DL303" s="1" t="s">
        <v>201</v>
      </c>
      <c r="DM303" s="1" t="s">
        <v>201</v>
      </c>
      <c r="DN303" s="1">
        <v>400</v>
      </c>
      <c r="DP303" s="1" t="s">
        <v>195</v>
      </c>
      <c r="DQ303" s="1" t="s">
        <v>1961</v>
      </c>
      <c r="DR303" s="1" t="s">
        <v>200</v>
      </c>
      <c r="DS303" s="1" t="s">
        <v>199</v>
      </c>
      <c r="DT303" s="1" t="s">
        <v>200</v>
      </c>
      <c r="DU303" s="1" t="s">
        <v>200</v>
      </c>
      <c r="DV303" s="1" t="s">
        <v>200</v>
      </c>
      <c r="DW303" s="1" t="s">
        <v>200</v>
      </c>
      <c r="DX303" s="1" t="s">
        <v>199</v>
      </c>
      <c r="DY303" s="1" t="s">
        <v>199</v>
      </c>
      <c r="DZ303" s="1" t="s">
        <v>200</v>
      </c>
      <c r="EA303" s="1">
        <v>0</v>
      </c>
      <c r="EB303" s="1" t="s">
        <v>199</v>
      </c>
      <c r="ED303" s="1" t="s">
        <v>590</v>
      </c>
      <c r="EE303" s="1" t="s">
        <v>1634</v>
      </c>
      <c r="EF303" s="1" t="s">
        <v>592</v>
      </c>
      <c r="EG303" s="1" t="s">
        <v>357</v>
      </c>
      <c r="EH303" s="1" t="s">
        <v>200</v>
      </c>
      <c r="EI303" s="1" t="s">
        <v>199</v>
      </c>
      <c r="EJ303" s="1" t="s">
        <v>199</v>
      </c>
      <c r="EK303" s="1" t="s">
        <v>199</v>
      </c>
      <c r="EL303" s="1" t="s">
        <v>199</v>
      </c>
      <c r="EM303" s="1" t="s">
        <v>199</v>
      </c>
      <c r="EN303" s="1" t="s">
        <v>199</v>
      </c>
      <c r="EO303" s="1" t="s">
        <v>199</v>
      </c>
      <c r="EP303" s="1" t="s">
        <v>199</v>
      </c>
      <c r="ER303" s="1" t="s">
        <v>1155</v>
      </c>
      <c r="ES303" s="1" t="s">
        <v>195</v>
      </c>
      <c r="ET303" s="1" t="s">
        <v>195</v>
      </c>
      <c r="EU303" s="1" t="s">
        <v>200</v>
      </c>
      <c r="EV303" s="1" t="s">
        <v>210</v>
      </c>
      <c r="EW303" s="1" t="s">
        <v>199</v>
      </c>
      <c r="EX303" s="1" t="s">
        <v>199</v>
      </c>
      <c r="EY303" s="1" t="s">
        <v>199</v>
      </c>
      <c r="EZ303" s="1" t="s">
        <v>200</v>
      </c>
      <c r="FA303" s="1" t="s">
        <v>1962</v>
      </c>
      <c r="FB303" s="1" t="s">
        <v>199</v>
      </c>
      <c r="FC303" s="1" t="s">
        <v>199</v>
      </c>
      <c r="FD303" s="1" t="s">
        <v>199</v>
      </c>
      <c r="FE303" s="1" t="s">
        <v>199</v>
      </c>
      <c r="FF303" s="1" t="s">
        <v>200</v>
      </c>
      <c r="FG303" s="1" t="s">
        <v>200</v>
      </c>
      <c r="FH303" s="1" t="s">
        <v>200</v>
      </c>
      <c r="FI303" s="1" t="s">
        <v>199</v>
      </c>
      <c r="FJ303" s="1" t="s">
        <v>199</v>
      </c>
      <c r="FK303" s="1" t="s">
        <v>200</v>
      </c>
      <c r="FL303" s="1" t="s">
        <v>199</v>
      </c>
      <c r="FM303" s="1" t="s">
        <v>212</v>
      </c>
      <c r="FN303" s="1" t="s">
        <v>199</v>
      </c>
      <c r="FO303" s="1" t="s">
        <v>199</v>
      </c>
      <c r="FP303" s="1" t="s">
        <v>199</v>
      </c>
      <c r="FQ303" s="1" t="s">
        <v>200</v>
      </c>
      <c r="FR303" s="1" t="s">
        <v>1963</v>
      </c>
      <c r="FS303" s="1" t="s">
        <v>200</v>
      </c>
      <c r="FT303" s="1" t="s">
        <v>199</v>
      </c>
      <c r="FU303" s="1" t="s">
        <v>199</v>
      </c>
      <c r="FV303" s="1" t="s">
        <v>199</v>
      </c>
      <c r="FW303" s="1" t="s">
        <v>199</v>
      </c>
      <c r="FX303" s="1">
        <v>1000</v>
      </c>
      <c r="FY303" s="1">
        <v>1800</v>
      </c>
      <c r="FZ303" s="1" t="s">
        <v>282</v>
      </c>
      <c r="GA303" s="1" t="s">
        <v>214</v>
      </c>
      <c r="GD303" s="1" t="s">
        <v>283</v>
      </c>
      <c r="GE303" s="1" t="s">
        <v>201</v>
      </c>
      <c r="GQ303" s="1" t="s">
        <v>217</v>
      </c>
      <c r="GR303" s="1" t="s">
        <v>200</v>
      </c>
      <c r="GS303" s="1" t="s">
        <v>199</v>
      </c>
      <c r="GT303" s="1" t="s">
        <v>199</v>
      </c>
      <c r="GU303" s="1" t="s">
        <v>199</v>
      </c>
      <c r="GV303" s="1" t="s">
        <v>199</v>
      </c>
      <c r="GX303" s="1" t="s">
        <v>1066</v>
      </c>
      <c r="HB303" s="1" t="s">
        <v>195</v>
      </c>
      <c r="HC303" s="1" t="s">
        <v>284</v>
      </c>
      <c r="HD303" s="1" t="s">
        <v>200</v>
      </c>
      <c r="HE303" s="1" t="s">
        <v>199</v>
      </c>
      <c r="HF303" s="1" t="s">
        <v>199</v>
      </c>
      <c r="HG303" s="1" t="s">
        <v>199</v>
      </c>
      <c r="HH303" s="1" t="s">
        <v>199</v>
      </c>
      <c r="HI303" s="1" t="s">
        <v>199</v>
      </c>
      <c r="HJ303" s="1" t="s">
        <v>199</v>
      </c>
      <c r="HK303" s="1">
        <v>0</v>
      </c>
      <c r="HL303" s="1" t="s">
        <v>199</v>
      </c>
      <c r="HM303" s="1" t="s">
        <v>199</v>
      </c>
      <c r="HN303" s="1" t="s">
        <v>199</v>
      </c>
      <c r="HP303" s="1" t="s">
        <v>584</v>
      </c>
      <c r="HQ303" s="1" t="s">
        <v>199</v>
      </c>
      <c r="HR303" s="1" t="s">
        <v>199</v>
      </c>
      <c r="HS303" s="1" t="s">
        <v>199</v>
      </c>
      <c r="HT303" s="1" t="s">
        <v>199</v>
      </c>
      <c r="HU303" s="1" t="s">
        <v>200</v>
      </c>
      <c r="HV303" s="1" t="s">
        <v>199</v>
      </c>
      <c r="HW303" s="1" t="s">
        <v>306</v>
      </c>
      <c r="HX303" s="1" t="s">
        <v>199</v>
      </c>
      <c r="HY303" s="1" t="s">
        <v>199</v>
      </c>
      <c r="HZ303" s="1" t="s">
        <v>199</v>
      </c>
      <c r="IA303" s="1" t="s">
        <v>199</v>
      </c>
      <c r="IB303" s="1" t="s">
        <v>200</v>
      </c>
      <c r="IC303" s="1" t="s">
        <v>199</v>
      </c>
      <c r="IE303" s="1" t="s">
        <v>221</v>
      </c>
      <c r="IF303" s="1" t="s">
        <v>199</v>
      </c>
      <c r="IG303" s="1" t="s">
        <v>199</v>
      </c>
      <c r="IH303" s="1" t="s">
        <v>199</v>
      </c>
      <c r="II303" s="1" t="s">
        <v>199</v>
      </c>
      <c r="IJ303" s="1" t="s">
        <v>200</v>
      </c>
      <c r="IK303" s="1" t="s">
        <v>199</v>
      </c>
      <c r="IL303" s="1" t="s">
        <v>199</v>
      </c>
      <c r="IM303" s="1" t="s">
        <v>199</v>
      </c>
      <c r="IN303" s="1" t="s">
        <v>199</v>
      </c>
      <c r="IO303" s="1" t="s">
        <v>199</v>
      </c>
      <c r="IP303" s="1" t="s">
        <v>199</v>
      </c>
      <c r="IR303" s="1" t="s">
        <v>201</v>
      </c>
      <c r="IS303" s="1" t="s">
        <v>1591</v>
      </c>
      <c r="IT303" s="1" t="s">
        <v>199</v>
      </c>
      <c r="IU303" s="1" t="s">
        <v>199</v>
      </c>
      <c r="IV303" s="1" t="s">
        <v>199</v>
      </c>
      <c r="IW303" s="1" t="s">
        <v>200</v>
      </c>
      <c r="IX303" s="1" t="s">
        <v>199</v>
      </c>
      <c r="IY303" s="1" t="s">
        <v>199</v>
      </c>
      <c r="IZ303" s="1" t="s">
        <v>199</v>
      </c>
      <c r="JA303" s="1" t="s">
        <v>199</v>
      </c>
      <c r="JB303" s="1" t="s">
        <v>223</v>
      </c>
      <c r="JC303" s="1" t="s">
        <v>223</v>
      </c>
      <c r="JD303" s="1" t="s">
        <v>223</v>
      </c>
      <c r="JE303" s="1" t="s">
        <v>226</v>
      </c>
      <c r="JF303" s="1" t="s">
        <v>224</v>
      </c>
      <c r="JG303" s="1" t="s">
        <v>227</v>
      </c>
      <c r="JH303" s="1" t="s">
        <v>226</v>
      </c>
      <c r="JI303" s="1" t="s">
        <v>226</v>
      </c>
      <c r="JJ303" s="1" t="s">
        <v>223</v>
      </c>
      <c r="JK303" s="1" t="s">
        <v>226</v>
      </c>
      <c r="JL303" s="1" t="s">
        <v>285</v>
      </c>
      <c r="JM303" s="1" t="s">
        <v>228</v>
      </c>
      <c r="JN303" s="1" t="s">
        <v>229</v>
      </c>
      <c r="JO303" s="1" t="s">
        <v>228</v>
      </c>
      <c r="JP303" s="1" t="s">
        <v>228</v>
      </c>
      <c r="JQ303" s="1" t="s">
        <v>228</v>
      </c>
      <c r="JR303" s="1" t="s">
        <v>228</v>
      </c>
      <c r="JS303" s="1" t="s">
        <v>229</v>
      </c>
      <c r="JT303" s="1" t="s">
        <v>228</v>
      </c>
      <c r="JU303" s="1" t="s">
        <v>228</v>
      </c>
      <c r="JV303" s="1" t="s">
        <v>228</v>
      </c>
      <c r="JW303" s="1" t="s">
        <v>228</v>
      </c>
      <c r="JX303" s="1" t="s">
        <v>228</v>
      </c>
      <c r="JY303" s="1" t="s">
        <v>201</v>
      </c>
      <c r="JZ303" s="1" t="s">
        <v>201</v>
      </c>
      <c r="KA303" s="1" t="s">
        <v>201</v>
      </c>
      <c r="KB303" s="1" t="s">
        <v>195</v>
      </c>
      <c r="KC303" s="1" t="s">
        <v>201</v>
      </c>
      <c r="KD303" s="1" t="s">
        <v>232</v>
      </c>
      <c r="KE303" s="1" t="s">
        <v>1964</v>
      </c>
      <c r="KF303" s="1" t="s">
        <v>1965</v>
      </c>
      <c r="KG303" s="1" t="s">
        <v>10013</v>
      </c>
      <c r="KH303" s="1" t="s">
        <v>1966</v>
      </c>
      <c r="KI303" s="1" t="s">
        <v>1967</v>
      </c>
      <c r="KJ303" s="1" t="s">
        <v>1968</v>
      </c>
      <c r="KK303" s="1">
        <v>302</v>
      </c>
      <c r="KL303" s="1" t="s">
        <v>1640</v>
      </c>
    </row>
    <row r="304" spans="1:298" x14ac:dyDescent="0.25">
      <c r="A304" s="1" t="s">
        <v>1969</v>
      </c>
      <c r="B304" s="1" t="s">
        <v>1970</v>
      </c>
      <c r="C304" s="1">
        <v>58</v>
      </c>
      <c r="D304" s="12">
        <v>4.027777777777778E-2</v>
      </c>
      <c r="E304" s="1" t="s">
        <v>1625</v>
      </c>
      <c r="F304" s="1" t="s">
        <v>1959</v>
      </c>
      <c r="G304" s="1" t="s">
        <v>8332</v>
      </c>
      <c r="H304" s="1" t="s">
        <v>8698</v>
      </c>
      <c r="I304" s="1" t="s">
        <v>196</v>
      </c>
      <c r="J304" s="1" t="str">
        <v>male</v>
      </c>
      <c r="K304" s="1">
        <v>66</v>
      </c>
      <c r="L304" s="1" t="s">
        <v>268</v>
      </c>
      <c r="M304" s="1" t="s">
        <v>198</v>
      </c>
      <c r="N304" s="1" t="s">
        <v>199</v>
      </c>
      <c r="O304" s="1" t="s">
        <v>200</v>
      </c>
      <c r="P304" s="1" t="s">
        <v>199</v>
      </c>
      <c r="Q304" s="1" t="s">
        <v>199</v>
      </c>
      <c r="R304" s="1" t="s">
        <v>199</v>
      </c>
      <c r="S304" s="1" t="s">
        <v>199</v>
      </c>
      <c r="T304" s="1" t="s">
        <v>199</v>
      </c>
      <c r="U304" s="1" t="s">
        <v>199</v>
      </c>
      <c r="V304" s="1" t="s">
        <v>199</v>
      </c>
      <c r="W304" s="1" t="s">
        <v>199</v>
      </c>
      <c r="X304" s="1" t="s">
        <v>199</v>
      </c>
      <c r="Y304" s="1" t="s">
        <v>199</v>
      </c>
      <c r="Z304" s="1" t="s">
        <v>199</v>
      </c>
      <c r="AB304" s="1" t="s">
        <v>201</v>
      </c>
      <c r="AC304" s="1" t="str">
        <f t="shared" si="4"/>
        <v>no</v>
      </c>
      <c r="AS304" s="1" t="s">
        <v>201</v>
      </c>
      <c r="AT304" s="1" t="s">
        <v>202</v>
      </c>
      <c r="AU304" s="1" t="s">
        <v>202</v>
      </c>
      <c r="AV304" s="1" t="s">
        <v>203</v>
      </c>
      <c r="BY304" s="1">
        <v>0</v>
      </c>
      <c r="BZ304" s="1" t="s">
        <v>195</v>
      </c>
      <c r="CA304" s="1" t="s">
        <v>195</v>
      </c>
      <c r="CB304" s="1" t="s">
        <v>204</v>
      </c>
      <c r="CC304" s="1" t="s">
        <v>199</v>
      </c>
      <c r="CD304" s="1" t="s">
        <v>199</v>
      </c>
      <c r="CE304" s="1" t="s">
        <v>199</v>
      </c>
      <c r="CF304" s="1" t="s">
        <v>200</v>
      </c>
      <c r="CG304" s="1" t="s">
        <v>199</v>
      </c>
      <c r="CH304" s="1" t="s">
        <v>199</v>
      </c>
      <c r="CJ304" s="1">
        <v>1600</v>
      </c>
      <c r="CK304" s="1" t="s">
        <v>205</v>
      </c>
      <c r="CL304" s="1" t="s">
        <v>201</v>
      </c>
      <c r="CM304" s="1" t="s">
        <v>201</v>
      </c>
      <c r="CX304" s="1" t="s">
        <v>206</v>
      </c>
      <c r="CY304" s="1">
        <v>4</v>
      </c>
      <c r="CZ304" s="1" t="s">
        <v>528</v>
      </c>
      <c r="DA304" s="1" t="s">
        <v>529</v>
      </c>
      <c r="DP304" s="1" t="s">
        <v>195</v>
      </c>
      <c r="DQ304" s="1" t="s">
        <v>354</v>
      </c>
      <c r="DR304" s="1" t="s">
        <v>199</v>
      </c>
      <c r="DS304" s="1" t="s">
        <v>199</v>
      </c>
      <c r="DT304" s="1" t="s">
        <v>199</v>
      </c>
      <c r="DU304" s="1" t="s">
        <v>199</v>
      </c>
      <c r="DV304" s="1" t="s">
        <v>200</v>
      </c>
      <c r="DW304" s="1" t="s">
        <v>199</v>
      </c>
      <c r="DX304" s="1" t="s">
        <v>199</v>
      </c>
      <c r="DY304" s="1" t="s">
        <v>199</v>
      </c>
      <c r="DZ304" s="1" t="s">
        <v>199</v>
      </c>
      <c r="EA304" s="1">
        <v>0</v>
      </c>
      <c r="EB304" s="1" t="s">
        <v>199</v>
      </c>
      <c r="ED304" s="1" t="s">
        <v>590</v>
      </c>
      <c r="EE304" s="1" t="s">
        <v>1971</v>
      </c>
      <c r="EF304" s="1" t="s">
        <v>195</v>
      </c>
      <c r="ER304" s="1" t="s">
        <v>425</v>
      </c>
      <c r="ET304" s="1" t="s">
        <v>201</v>
      </c>
      <c r="EU304" s="1" t="s">
        <v>209</v>
      </c>
      <c r="EV304" s="1" t="s">
        <v>371</v>
      </c>
      <c r="EW304" s="1" t="s">
        <v>199</v>
      </c>
      <c r="EX304" s="1" t="s">
        <v>199</v>
      </c>
      <c r="EY304" s="1" t="s">
        <v>200</v>
      </c>
      <c r="EZ304" s="1" t="s">
        <v>199</v>
      </c>
      <c r="FA304" s="1" t="s">
        <v>211</v>
      </c>
      <c r="FB304" s="1" t="s">
        <v>199</v>
      </c>
      <c r="FC304" s="1" t="s">
        <v>199</v>
      </c>
      <c r="FD304" s="1" t="s">
        <v>199</v>
      </c>
      <c r="FE304" s="1" t="s">
        <v>199</v>
      </c>
      <c r="FF304" s="1" t="s">
        <v>199</v>
      </c>
      <c r="FG304" s="1" t="s">
        <v>199</v>
      </c>
      <c r="FH304" s="1" t="s">
        <v>199</v>
      </c>
      <c r="FI304" s="1" t="s">
        <v>199</v>
      </c>
      <c r="FJ304" s="1" t="s">
        <v>199</v>
      </c>
      <c r="FK304" s="1" t="s">
        <v>199</v>
      </c>
      <c r="FL304" s="1" t="s">
        <v>200</v>
      </c>
      <c r="FM304" s="1" t="s">
        <v>594</v>
      </c>
      <c r="FN304" s="1" t="s">
        <v>199</v>
      </c>
      <c r="FO304" s="1" t="s">
        <v>199</v>
      </c>
      <c r="FP304" s="1" t="s">
        <v>200</v>
      </c>
      <c r="FQ304" s="1" t="s">
        <v>199</v>
      </c>
      <c r="FR304" s="1" t="s">
        <v>1972</v>
      </c>
      <c r="FS304" s="1" t="s">
        <v>200</v>
      </c>
      <c r="FT304" s="1" t="s">
        <v>199</v>
      </c>
      <c r="FU304" s="1" t="s">
        <v>200</v>
      </c>
      <c r="FV304" s="1" t="s">
        <v>200</v>
      </c>
      <c r="FW304" s="1" t="s">
        <v>199</v>
      </c>
      <c r="FX304" s="1">
        <v>800</v>
      </c>
      <c r="FY304" s="1">
        <v>3000</v>
      </c>
      <c r="FZ304" s="1" t="s">
        <v>214</v>
      </c>
      <c r="GA304" s="1" t="s">
        <v>214</v>
      </c>
      <c r="GB304" s="1" t="s">
        <v>215</v>
      </c>
      <c r="GC304" s="1" t="s">
        <v>215</v>
      </c>
      <c r="GD304" s="1" t="s">
        <v>262</v>
      </c>
      <c r="GE304" s="1" t="s">
        <v>201</v>
      </c>
      <c r="GQ304" s="1" t="s">
        <v>217</v>
      </c>
      <c r="GR304" s="1" t="s">
        <v>200</v>
      </c>
      <c r="GS304" s="1" t="s">
        <v>199</v>
      </c>
      <c r="GT304" s="1" t="s">
        <v>199</v>
      </c>
      <c r="GU304" s="1" t="s">
        <v>199</v>
      </c>
      <c r="GV304" s="1" t="s">
        <v>199</v>
      </c>
      <c r="GX304" s="1" t="s">
        <v>459</v>
      </c>
      <c r="HB304" s="1" t="s">
        <v>195</v>
      </c>
      <c r="HC304" s="1" t="s">
        <v>284</v>
      </c>
      <c r="HD304" s="1" t="s">
        <v>200</v>
      </c>
      <c r="HE304" s="1" t="s">
        <v>199</v>
      </c>
      <c r="HF304" s="1" t="s">
        <v>199</v>
      </c>
      <c r="HG304" s="1" t="s">
        <v>199</v>
      </c>
      <c r="HH304" s="1" t="s">
        <v>199</v>
      </c>
      <c r="HI304" s="1" t="s">
        <v>199</v>
      </c>
      <c r="HJ304" s="1" t="s">
        <v>199</v>
      </c>
      <c r="HK304" s="1">
        <v>0</v>
      </c>
      <c r="HL304" s="1" t="s">
        <v>199</v>
      </c>
      <c r="HM304" s="1" t="s">
        <v>199</v>
      </c>
      <c r="HN304" s="1" t="s">
        <v>199</v>
      </c>
      <c r="HP304" s="1" t="s">
        <v>513</v>
      </c>
      <c r="HQ304" s="1" t="s">
        <v>200</v>
      </c>
      <c r="HR304" s="1" t="s">
        <v>200</v>
      </c>
      <c r="HS304" s="1" t="s">
        <v>199</v>
      </c>
      <c r="HT304" s="1" t="s">
        <v>199</v>
      </c>
      <c r="HU304" s="1" t="s">
        <v>199</v>
      </c>
      <c r="HV304" s="1" t="s">
        <v>199</v>
      </c>
      <c r="HW304" s="1" t="s">
        <v>306</v>
      </c>
      <c r="HX304" s="1" t="s">
        <v>199</v>
      </c>
      <c r="HY304" s="1" t="s">
        <v>199</v>
      </c>
      <c r="HZ304" s="1" t="s">
        <v>199</v>
      </c>
      <c r="IA304" s="1" t="s">
        <v>199</v>
      </c>
      <c r="IB304" s="1" t="s">
        <v>200</v>
      </c>
      <c r="IC304" s="1" t="s">
        <v>199</v>
      </c>
      <c r="IE304" s="1" t="s">
        <v>221</v>
      </c>
      <c r="IF304" s="1" t="s">
        <v>199</v>
      </c>
      <c r="IG304" s="1" t="s">
        <v>199</v>
      </c>
      <c r="IH304" s="1" t="s">
        <v>199</v>
      </c>
      <c r="II304" s="1" t="s">
        <v>199</v>
      </c>
      <c r="IJ304" s="1" t="s">
        <v>200</v>
      </c>
      <c r="IK304" s="1" t="s">
        <v>199</v>
      </c>
      <c r="IL304" s="1" t="s">
        <v>199</v>
      </c>
      <c r="IM304" s="1" t="s">
        <v>199</v>
      </c>
      <c r="IN304" s="1" t="s">
        <v>199</v>
      </c>
      <c r="IO304" s="1" t="s">
        <v>199</v>
      </c>
      <c r="IP304" s="1" t="s">
        <v>199</v>
      </c>
      <c r="IR304" s="1" t="s">
        <v>201</v>
      </c>
      <c r="IS304" s="1" t="s">
        <v>1973</v>
      </c>
      <c r="IT304" s="1" t="s">
        <v>199</v>
      </c>
      <c r="IU304" s="1" t="s">
        <v>199</v>
      </c>
      <c r="IV304" s="1" t="s">
        <v>200</v>
      </c>
      <c r="IW304" s="1" t="s">
        <v>200</v>
      </c>
      <c r="IX304" s="1" t="s">
        <v>199</v>
      </c>
      <c r="IY304" s="1" t="s">
        <v>199</v>
      </c>
      <c r="IZ304" s="1" t="s">
        <v>199</v>
      </c>
      <c r="JA304" s="1" t="s">
        <v>199</v>
      </c>
      <c r="JB304" s="1" t="s">
        <v>223</v>
      </c>
      <c r="JC304" s="1" t="s">
        <v>223</v>
      </c>
      <c r="JD304" s="1" t="s">
        <v>223</v>
      </c>
      <c r="JE304" s="1" t="s">
        <v>249</v>
      </c>
      <c r="JF304" s="1" t="s">
        <v>224</v>
      </c>
      <c r="JG304" s="1" t="s">
        <v>285</v>
      </c>
      <c r="JH304" s="1" t="s">
        <v>249</v>
      </c>
      <c r="JI304" s="1" t="s">
        <v>224</v>
      </c>
      <c r="JJ304" s="1" t="s">
        <v>223</v>
      </c>
      <c r="JK304" s="1" t="s">
        <v>224</v>
      </c>
      <c r="JL304" s="1" t="s">
        <v>227</v>
      </c>
      <c r="JM304" s="1" t="s">
        <v>228</v>
      </c>
      <c r="JN304" s="1" t="s">
        <v>229</v>
      </c>
      <c r="JO304" s="1" t="s">
        <v>228</v>
      </c>
      <c r="JP304" s="1" t="s">
        <v>228</v>
      </c>
      <c r="JQ304" s="1" t="s">
        <v>228</v>
      </c>
      <c r="JR304" s="1" t="s">
        <v>228</v>
      </c>
      <c r="JS304" s="1" t="s">
        <v>228</v>
      </c>
      <c r="JT304" s="1" t="s">
        <v>228</v>
      </c>
      <c r="JU304" s="1" t="s">
        <v>228</v>
      </c>
      <c r="JV304" s="1" t="s">
        <v>228</v>
      </c>
      <c r="JW304" s="1" t="s">
        <v>228</v>
      </c>
      <c r="JX304" s="1" t="s">
        <v>195</v>
      </c>
      <c r="JY304" s="1" t="s">
        <v>201</v>
      </c>
      <c r="JZ304" s="1" t="s">
        <v>201</v>
      </c>
      <c r="KA304" s="1" t="s">
        <v>201</v>
      </c>
      <c r="KB304" s="1" t="s">
        <v>195</v>
      </c>
      <c r="KC304" s="1" t="s">
        <v>319</v>
      </c>
      <c r="KD304" s="1" t="s">
        <v>232</v>
      </c>
      <c r="KE304" s="1" t="s">
        <v>1964</v>
      </c>
      <c r="KF304" s="1" t="s">
        <v>1965</v>
      </c>
      <c r="KG304" s="1" t="s">
        <v>10013</v>
      </c>
      <c r="KH304" s="1" t="s">
        <v>1966</v>
      </c>
      <c r="KI304" s="1" t="s">
        <v>1974</v>
      </c>
      <c r="KJ304" s="1" t="s">
        <v>1975</v>
      </c>
      <c r="KK304" s="1">
        <v>303</v>
      </c>
      <c r="KL304" s="1" t="s">
        <v>1640</v>
      </c>
    </row>
    <row r="305" spans="1:298" x14ac:dyDescent="0.25">
      <c r="A305" s="1" t="s">
        <v>1976</v>
      </c>
      <c r="B305" s="1" t="s">
        <v>1977</v>
      </c>
      <c r="C305" s="1">
        <v>46</v>
      </c>
      <c r="D305" s="12">
        <v>3.1944444444444442E-2</v>
      </c>
      <c r="E305" s="1" t="s">
        <v>1625</v>
      </c>
      <c r="F305" s="1" t="s">
        <v>1959</v>
      </c>
      <c r="G305" s="1" t="s">
        <v>8332</v>
      </c>
      <c r="H305" s="1" t="s">
        <v>8699</v>
      </c>
      <c r="I305" s="1" t="s">
        <v>298</v>
      </c>
      <c r="J305" s="1" t="str">
        <v>female</v>
      </c>
      <c r="K305" s="1">
        <v>50</v>
      </c>
      <c r="L305" s="1" t="s">
        <v>241</v>
      </c>
      <c r="M305" s="1" t="s">
        <v>201</v>
      </c>
      <c r="N305" s="1" t="s">
        <v>200</v>
      </c>
      <c r="O305" s="1" t="s">
        <v>199</v>
      </c>
      <c r="P305" s="1" t="s">
        <v>199</v>
      </c>
      <c r="Q305" s="1" t="s">
        <v>199</v>
      </c>
      <c r="R305" s="1" t="s">
        <v>199</v>
      </c>
      <c r="S305" s="1" t="s">
        <v>199</v>
      </c>
      <c r="T305" s="1" t="s">
        <v>199</v>
      </c>
      <c r="U305" s="1" t="s">
        <v>199</v>
      </c>
      <c r="V305" s="1" t="s">
        <v>199</v>
      </c>
      <c r="W305" s="1" t="s">
        <v>199</v>
      </c>
      <c r="X305" s="1" t="s">
        <v>199</v>
      </c>
      <c r="Y305" s="1" t="s">
        <v>199</v>
      </c>
      <c r="Z305" s="1" t="s">
        <v>199</v>
      </c>
      <c r="AB305" s="1" t="s">
        <v>201</v>
      </c>
      <c r="AC305" s="1" t="str">
        <f t="shared" si="4"/>
        <v>no</v>
      </c>
      <c r="AS305" s="1" t="s">
        <v>201</v>
      </c>
      <c r="AV305" s="1" t="s">
        <v>203</v>
      </c>
      <c r="BY305" s="1">
        <v>0</v>
      </c>
      <c r="BZ305" s="1" t="s">
        <v>195</v>
      </c>
      <c r="CA305" s="1" t="s">
        <v>195</v>
      </c>
      <c r="CB305" s="1" t="s">
        <v>204</v>
      </c>
      <c r="CC305" s="1" t="s">
        <v>199</v>
      </c>
      <c r="CD305" s="1" t="s">
        <v>199</v>
      </c>
      <c r="CE305" s="1" t="s">
        <v>199</v>
      </c>
      <c r="CF305" s="1" t="s">
        <v>200</v>
      </c>
      <c r="CG305" s="1" t="s">
        <v>199</v>
      </c>
      <c r="CH305" s="1" t="s">
        <v>199</v>
      </c>
      <c r="CJ305" s="1">
        <v>3400</v>
      </c>
      <c r="CK305" s="1" t="s">
        <v>205</v>
      </c>
      <c r="CL305" s="1" t="s">
        <v>201</v>
      </c>
      <c r="CM305" s="1" t="s">
        <v>195</v>
      </c>
      <c r="CN305" s="1" t="s">
        <v>195</v>
      </c>
      <c r="CO305" s="1">
        <v>1000</v>
      </c>
      <c r="CP305" s="1" t="s">
        <v>204</v>
      </c>
      <c r="CQ305" s="1" t="s">
        <v>199</v>
      </c>
      <c r="CR305" s="1" t="s">
        <v>199</v>
      </c>
      <c r="CS305" s="1" t="s">
        <v>199</v>
      </c>
      <c r="CT305" s="1" t="s">
        <v>200</v>
      </c>
      <c r="CU305" s="1" t="s">
        <v>199</v>
      </c>
      <c r="CV305" s="1" t="s">
        <v>199</v>
      </c>
      <c r="CX305" s="1" t="s">
        <v>206</v>
      </c>
      <c r="CY305" s="1">
        <v>3</v>
      </c>
      <c r="CZ305" s="1" t="s">
        <v>528</v>
      </c>
      <c r="DA305" s="1" t="s">
        <v>207</v>
      </c>
      <c r="DB305" s="1" t="s">
        <v>201</v>
      </c>
      <c r="DL305" s="1" t="s">
        <v>201</v>
      </c>
      <c r="DM305" s="1" t="s">
        <v>201</v>
      </c>
      <c r="DP305" s="1" t="s">
        <v>201</v>
      </c>
      <c r="EU305" s="1" t="s">
        <v>200</v>
      </c>
      <c r="EV305" s="1" t="s">
        <v>371</v>
      </c>
      <c r="EW305" s="1" t="s">
        <v>199</v>
      </c>
      <c r="EX305" s="1" t="s">
        <v>199</v>
      </c>
      <c r="EY305" s="1" t="s">
        <v>200</v>
      </c>
      <c r="EZ305" s="1" t="s">
        <v>199</v>
      </c>
      <c r="FA305" s="1" t="s">
        <v>211</v>
      </c>
      <c r="FB305" s="1" t="s">
        <v>199</v>
      </c>
      <c r="FC305" s="1" t="s">
        <v>199</v>
      </c>
      <c r="FD305" s="1" t="s">
        <v>199</v>
      </c>
      <c r="FE305" s="1" t="s">
        <v>199</v>
      </c>
      <c r="FF305" s="1" t="s">
        <v>199</v>
      </c>
      <c r="FG305" s="1" t="s">
        <v>199</v>
      </c>
      <c r="FH305" s="1" t="s">
        <v>199</v>
      </c>
      <c r="FI305" s="1" t="s">
        <v>199</v>
      </c>
      <c r="FJ305" s="1" t="s">
        <v>199</v>
      </c>
      <c r="FK305" s="1" t="s">
        <v>199</v>
      </c>
      <c r="FL305" s="1" t="s">
        <v>200</v>
      </c>
      <c r="FM305" s="1" t="s">
        <v>212</v>
      </c>
      <c r="FN305" s="1" t="s">
        <v>199</v>
      </c>
      <c r="FO305" s="1" t="s">
        <v>199</v>
      </c>
      <c r="FP305" s="1" t="s">
        <v>199</v>
      </c>
      <c r="FQ305" s="1" t="s">
        <v>200</v>
      </c>
      <c r="FR305" s="1" t="s">
        <v>458</v>
      </c>
      <c r="FS305" s="1" t="s">
        <v>199</v>
      </c>
      <c r="FT305" s="1" t="s">
        <v>199</v>
      </c>
      <c r="FU305" s="1" t="s">
        <v>200</v>
      </c>
      <c r="FV305" s="1" t="s">
        <v>199</v>
      </c>
      <c r="FW305" s="1" t="s">
        <v>199</v>
      </c>
      <c r="FX305" s="1">
        <v>300</v>
      </c>
      <c r="FZ305" s="1" t="s">
        <v>893</v>
      </c>
      <c r="GA305" s="1" t="s">
        <v>317</v>
      </c>
      <c r="GB305" s="1" t="s">
        <v>215</v>
      </c>
      <c r="GD305" s="1" t="s">
        <v>459</v>
      </c>
      <c r="GE305" s="1" t="s">
        <v>195</v>
      </c>
      <c r="GF305" s="1" t="s">
        <v>245</v>
      </c>
      <c r="GG305" s="1" t="s">
        <v>199</v>
      </c>
      <c r="GH305" s="1" t="s">
        <v>199</v>
      </c>
      <c r="GI305" s="1" t="s">
        <v>199</v>
      </c>
      <c r="GJ305" s="1" t="s">
        <v>199</v>
      </c>
      <c r="GK305" s="1" t="s">
        <v>200</v>
      </c>
      <c r="GL305" s="1" t="s">
        <v>199</v>
      </c>
      <c r="GM305" s="1" t="s">
        <v>199</v>
      </c>
      <c r="GN305" s="1" t="s">
        <v>199</v>
      </c>
      <c r="GO305" s="1" t="s">
        <v>199</v>
      </c>
      <c r="GX305" s="1" t="s">
        <v>459</v>
      </c>
      <c r="HB305" s="1" t="s">
        <v>201</v>
      </c>
      <c r="HP305" s="1" t="s">
        <v>220</v>
      </c>
      <c r="HQ305" s="1" t="s">
        <v>200</v>
      </c>
      <c r="HR305" s="1" t="s">
        <v>200</v>
      </c>
      <c r="HS305" s="1" t="s">
        <v>200</v>
      </c>
      <c r="HT305" s="1" t="s">
        <v>200</v>
      </c>
      <c r="HU305" s="1" t="s">
        <v>199</v>
      </c>
      <c r="HV305" s="1" t="s">
        <v>199</v>
      </c>
      <c r="HW305" s="1" t="s">
        <v>215</v>
      </c>
      <c r="HX305" s="1" t="s">
        <v>200</v>
      </c>
      <c r="HY305" s="1" t="s">
        <v>199</v>
      </c>
      <c r="HZ305" s="1" t="s">
        <v>199</v>
      </c>
      <c r="IA305" s="1" t="s">
        <v>199</v>
      </c>
      <c r="IB305" s="1" t="s">
        <v>199</v>
      </c>
      <c r="IC305" s="1" t="s">
        <v>199</v>
      </c>
      <c r="IE305" s="1" t="s">
        <v>221</v>
      </c>
      <c r="IF305" s="1" t="s">
        <v>199</v>
      </c>
      <c r="IG305" s="1" t="s">
        <v>199</v>
      </c>
      <c r="IH305" s="1" t="s">
        <v>199</v>
      </c>
      <c r="II305" s="1" t="s">
        <v>199</v>
      </c>
      <c r="IJ305" s="1" t="s">
        <v>200</v>
      </c>
      <c r="IK305" s="1" t="s">
        <v>199</v>
      </c>
      <c r="IL305" s="1" t="s">
        <v>199</v>
      </c>
      <c r="IM305" s="1" t="s">
        <v>199</v>
      </c>
      <c r="IN305" s="1" t="s">
        <v>199</v>
      </c>
      <c r="IO305" s="1" t="s">
        <v>199</v>
      </c>
      <c r="IP305" s="1" t="s">
        <v>199</v>
      </c>
      <c r="IR305" s="1" t="s">
        <v>201</v>
      </c>
      <c r="IS305" s="1" t="s">
        <v>222</v>
      </c>
      <c r="IT305" s="1" t="s">
        <v>200</v>
      </c>
      <c r="IU305" s="1" t="s">
        <v>199</v>
      </c>
      <c r="IV305" s="1" t="s">
        <v>199</v>
      </c>
      <c r="IW305" s="1" t="s">
        <v>199</v>
      </c>
      <c r="IX305" s="1" t="s">
        <v>199</v>
      </c>
      <c r="IY305" s="1" t="s">
        <v>199</v>
      </c>
      <c r="IZ305" s="1" t="s">
        <v>199</v>
      </c>
      <c r="JA305" s="1" t="s">
        <v>199</v>
      </c>
      <c r="JB305" s="1" t="s">
        <v>223</v>
      </c>
      <c r="JC305" s="1" t="s">
        <v>223</v>
      </c>
      <c r="JD305" s="1" t="s">
        <v>223</v>
      </c>
      <c r="JE305" s="1" t="s">
        <v>223</v>
      </c>
      <c r="JF305" s="1" t="s">
        <v>250</v>
      </c>
      <c r="JG305" s="1" t="s">
        <v>223</v>
      </c>
      <c r="JH305" s="1" t="s">
        <v>226</v>
      </c>
      <c r="JI305" s="1" t="s">
        <v>224</v>
      </c>
      <c r="JJ305" s="1" t="s">
        <v>223</v>
      </c>
      <c r="JK305" s="1" t="s">
        <v>250</v>
      </c>
      <c r="JL305" s="1" t="s">
        <v>223</v>
      </c>
      <c r="JM305" s="1" t="s">
        <v>228</v>
      </c>
      <c r="JN305" s="1" t="s">
        <v>229</v>
      </c>
      <c r="JO305" s="1" t="s">
        <v>228</v>
      </c>
      <c r="JP305" s="1" t="s">
        <v>228</v>
      </c>
      <c r="JQ305" s="1" t="s">
        <v>228</v>
      </c>
      <c r="JR305" s="1" t="s">
        <v>228</v>
      </c>
      <c r="JS305" s="1" t="s">
        <v>228</v>
      </c>
      <c r="JT305" s="1" t="s">
        <v>228</v>
      </c>
      <c r="JU305" s="1" t="s">
        <v>228</v>
      </c>
      <c r="JV305" s="1" t="s">
        <v>228</v>
      </c>
      <c r="JW305" s="1" t="s">
        <v>228</v>
      </c>
      <c r="JX305" s="1" t="s">
        <v>228</v>
      </c>
      <c r="JY305" s="1" t="s">
        <v>195</v>
      </c>
      <c r="JZ305" s="1" t="s">
        <v>201</v>
      </c>
      <c r="KA305" s="1" t="s">
        <v>195</v>
      </c>
      <c r="KB305" s="1" t="s">
        <v>195</v>
      </c>
      <c r="KC305" s="1" t="s">
        <v>319</v>
      </c>
      <c r="KD305" s="1" t="s">
        <v>232</v>
      </c>
      <c r="KE305" s="1" t="s">
        <v>1964</v>
      </c>
      <c r="KF305" s="1" t="s">
        <v>1978</v>
      </c>
      <c r="KG305" s="1" t="s">
        <v>10013</v>
      </c>
      <c r="KH305" s="1" t="s">
        <v>1979</v>
      </c>
      <c r="KI305" s="1" t="s">
        <v>1980</v>
      </c>
      <c r="KJ305" s="1" t="s">
        <v>1981</v>
      </c>
      <c r="KK305" s="1">
        <v>304</v>
      </c>
      <c r="KL305" s="1" t="s">
        <v>1640</v>
      </c>
    </row>
    <row r="306" spans="1:298" x14ac:dyDescent="0.25">
      <c r="A306" s="1" t="s">
        <v>1982</v>
      </c>
      <c r="B306" s="1" t="s">
        <v>1983</v>
      </c>
      <c r="C306" s="1">
        <v>31</v>
      </c>
      <c r="D306" s="12">
        <v>2.1527777777777778E-2</v>
      </c>
      <c r="E306" s="1" t="s">
        <v>1625</v>
      </c>
      <c r="F306" s="1" t="s">
        <v>1959</v>
      </c>
      <c r="G306" s="1" t="s">
        <v>8332</v>
      </c>
      <c r="H306" s="1" t="s">
        <v>8700</v>
      </c>
      <c r="I306" s="1" t="s">
        <v>196</v>
      </c>
      <c r="J306" s="1" t="str">
        <v>male</v>
      </c>
      <c r="K306" s="1">
        <v>55</v>
      </c>
      <c r="L306" s="1" t="s">
        <v>268</v>
      </c>
      <c r="M306" s="1" t="s">
        <v>201</v>
      </c>
      <c r="N306" s="1" t="s">
        <v>200</v>
      </c>
      <c r="O306" s="1" t="s">
        <v>199</v>
      </c>
      <c r="P306" s="1" t="s">
        <v>199</v>
      </c>
      <c r="Q306" s="1" t="s">
        <v>199</v>
      </c>
      <c r="R306" s="1" t="s">
        <v>199</v>
      </c>
      <c r="S306" s="1" t="s">
        <v>199</v>
      </c>
      <c r="T306" s="1" t="s">
        <v>199</v>
      </c>
      <c r="U306" s="1" t="s">
        <v>199</v>
      </c>
      <c r="V306" s="1" t="s">
        <v>199</v>
      </c>
      <c r="W306" s="1" t="s">
        <v>199</v>
      </c>
      <c r="X306" s="1" t="s">
        <v>199</v>
      </c>
      <c r="Y306" s="1" t="s">
        <v>199</v>
      </c>
      <c r="Z306" s="1" t="s">
        <v>199</v>
      </c>
      <c r="AB306" s="1" t="s">
        <v>201</v>
      </c>
      <c r="AC306" s="1" t="str">
        <f t="shared" si="4"/>
        <v>no</v>
      </c>
      <c r="AS306" s="1" t="s">
        <v>195</v>
      </c>
      <c r="AV306" s="1" t="s">
        <v>269</v>
      </c>
      <c r="BG306" s="1" t="s">
        <v>1029</v>
      </c>
      <c r="BH306" s="1" t="s">
        <v>200</v>
      </c>
      <c r="BI306" s="1" t="s">
        <v>199</v>
      </c>
      <c r="BJ306" s="1" t="s">
        <v>199</v>
      </c>
      <c r="BK306" s="1" t="s">
        <v>199</v>
      </c>
      <c r="BL306" s="1" t="s">
        <v>199</v>
      </c>
      <c r="BM306" s="1" t="s">
        <v>199</v>
      </c>
      <c r="BN306" s="1" t="s">
        <v>199</v>
      </c>
      <c r="BO306" s="1" t="s">
        <v>199</v>
      </c>
      <c r="BP306" s="1" t="s">
        <v>199</v>
      </c>
      <c r="BQ306" s="1" t="s">
        <v>199</v>
      </c>
      <c r="BR306" s="1" t="s">
        <v>199</v>
      </c>
      <c r="BS306" s="1" t="s">
        <v>199</v>
      </c>
      <c r="BT306" s="1" t="s">
        <v>199</v>
      </c>
      <c r="BU306" s="1" t="s">
        <v>199</v>
      </c>
      <c r="BV306" s="1" t="s">
        <v>199</v>
      </c>
      <c r="BW306" s="1" t="s">
        <v>199</v>
      </c>
      <c r="BY306" s="1">
        <v>10000</v>
      </c>
      <c r="CM306" s="1" t="s">
        <v>201</v>
      </c>
      <c r="CX306" s="1" t="s">
        <v>206</v>
      </c>
      <c r="CY306" s="1">
        <v>1</v>
      </c>
      <c r="CZ306" s="1" t="s">
        <v>201</v>
      </c>
      <c r="DA306" s="1" t="s">
        <v>207</v>
      </c>
      <c r="DB306" s="1" t="s">
        <v>195</v>
      </c>
      <c r="DC306" s="1" t="s">
        <v>1286</v>
      </c>
      <c r="DD306" s="1" t="s">
        <v>199</v>
      </c>
      <c r="DE306" s="1" t="s">
        <v>199</v>
      </c>
      <c r="DF306" s="1" t="s">
        <v>199</v>
      </c>
      <c r="DG306" s="1" t="s">
        <v>199</v>
      </c>
      <c r="DH306" s="1" t="s">
        <v>200</v>
      </c>
      <c r="DI306" s="1" t="s">
        <v>199</v>
      </c>
      <c r="DJ306" s="1" t="s">
        <v>199</v>
      </c>
      <c r="DL306" s="1" t="s">
        <v>195</v>
      </c>
      <c r="DM306" s="1" t="s">
        <v>195</v>
      </c>
      <c r="DP306" s="1" t="s">
        <v>201</v>
      </c>
      <c r="EU306" s="1" t="s">
        <v>244</v>
      </c>
      <c r="EV306" s="1" t="s">
        <v>371</v>
      </c>
      <c r="EW306" s="1" t="s">
        <v>199</v>
      </c>
      <c r="EX306" s="1" t="s">
        <v>199</v>
      </c>
      <c r="EY306" s="1" t="s">
        <v>200</v>
      </c>
      <c r="EZ306" s="1" t="s">
        <v>199</v>
      </c>
      <c r="FA306" s="1" t="s">
        <v>211</v>
      </c>
      <c r="FB306" s="1" t="s">
        <v>199</v>
      </c>
      <c r="FC306" s="1" t="s">
        <v>199</v>
      </c>
      <c r="FD306" s="1" t="s">
        <v>199</v>
      </c>
      <c r="FE306" s="1" t="s">
        <v>199</v>
      </c>
      <c r="FF306" s="1" t="s">
        <v>199</v>
      </c>
      <c r="FG306" s="1" t="s">
        <v>199</v>
      </c>
      <c r="FH306" s="1" t="s">
        <v>199</v>
      </c>
      <c r="FI306" s="1" t="s">
        <v>199</v>
      </c>
      <c r="FJ306" s="1" t="s">
        <v>199</v>
      </c>
      <c r="FK306" s="1" t="s">
        <v>199</v>
      </c>
      <c r="FL306" s="1" t="s">
        <v>200</v>
      </c>
      <c r="FM306" s="1" t="s">
        <v>594</v>
      </c>
      <c r="FN306" s="1" t="s">
        <v>199</v>
      </c>
      <c r="FO306" s="1" t="s">
        <v>199</v>
      </c>
      <c r="FP306" s="1" t="s">
        <v>200</v>
      </c>
      <c r="FQ306" s="1" t="s">
        <v>199</v>
      </c>
      <c r="FR306" s="1" t="s">
        <v>458</v>
      </c>
      <c r="FS306" s="1" t="s">
        <v>199</v>
      </c>
      <c r="FT306" s="1" t="s">
        <v>199</v>
      </c>
      <c r="FU306" s="1" t="s">
        <v>200</v>
      </c>
      <c r="FV306" s="1" t="s">
        <v>199</v>
      </c>
      <c r="FW306" s="1" t="s">
        <v>199</v>
      </c>
      <c r="FX306" s="1">
        <v>1500</v>
      </c>
      <c r="FZ306" s="1" t="s">
        <v>893</v>
      </c>
      <c r="GA306" s="1" t="s">
        <v>374</v>
      </c>
      <c r="GB306" s="1" t="s">
        <v>215</v>
      </c>
      <c r="GD306" s="1" t="s">
        <v>1066</v>
      </c>
      <c r="GE306" s="1" t="s">
        <v>195</v>
      </c>
      <c r="GF306" s="1" t="s">
        <v>325</v>
      </c>
      <c r="GG306" s="1" t="s">
        <v>199</v>
      </c>
      <c r="GH306" s="1" t="s">
        <v>199</v>
      </c>
      <c r="GI306" s="1" t="s">
        <v>200</v>
      </c>
      <c r="GJ306" s="1" t="s">
        <v>199</v>
      </c>
      <c r="GK306" s="1" t="s">
        <v>199</v>
      </c>
      <c r="GL306" s="1" t="s">
        <v>199</v>
      </c>
      <c r="GM306" s="1" t="s">
        <v>199</v>
      </c>
      <c r="GN306" s="1" t="s">
        <v>199</v>
      </c>
      <c r="GO306" s="1" t="s">
        <v>199</v>
      </c>
      <c r="GX306" s="1" t="s">
        <v>1066</v>
      </c>
      <c r="HB306" s="1" t="s">
        <v>201</v>
      </c>
      <c r="HP306" s="1" t="s">
        <v>513</v>
      </c>
      <c r="HQ306" s="1" t="s">
        <v>200</v>
      </c>
      <c r="HR306" s="1" t="s">
        <v>200</v>
      </c>
      <c r="HS306" s="1" t="s">
        <v>199</v>
      </c>
      <c r="HT306" s="1" t="s">
        <v>199</v>
      </c>
      <c r="HU306" s="1" t="s">
        <v>199</v>
      </c>
      <c r="HV306" s="1" t="s">
        <v>199</v>
      </c>
      <c r="HW306" s="1" t="s">
        <v>306</v>
      </c>
      <c r="HX306" s="1" t="s">
        <v>199</v>
      </c>
      <c r="HY306" s="1" t="s">
        <v>199</v>
      </c>
      <c r="HZ306" s="1" t="s">
        <v>199</v>
      </c>
      <c r="IA306" s="1" t="s">
        <v>199</v>
      </c>
      <c r="IB306" s="1" t="s">
        <v>200</v>
      </c>
      <c r="IC306" s="1" t="s">
        <v>199</v>
      </c>
      <c r="IE306" s="1" t="s">
        <v>221</v>
      </c>
      <c r="IF306" s="1" t="s">
        <v>199</v>
      </c>
      <c r="IG306" s="1" t="s">
        <v>199</v>
      </c>
      <c r="IH306" s="1" t="s">
        <v>199</v>
      </c>
      <c r="II306" s="1" t="s">
        <v>199</v>
      </c>
      <c r="IJ306" s="1" t="s">
        <v>200</v>
      </c>
      <c r="IK306" s="1" t="s">
        <v>199</v>
      </c>
      <c r="IL306" s="1" t="s">
        <v>199</v>
      </c>
      <c r="IM306" s="1" t="s">
        <v>199</v>
      </c>
      <c r="IN306" s="1" t="s">
        <v>199</v>
      </c>
      <c r="IO306" s="1" t="s">
        <v>199</v>
      </c>
      <c r="IP306" s="1" t="s">
        <v>199</v>
      </c>
      <c r="IR306" s="1" t="s">
        <v>201</v>
      </c>
      <c r="IS306" s="1" t="s">
        <v>1591</v>
      </c>
      <c r="IT306" s="1" t="s">
        <v>199</v>
      </c>
      <c r="IU306" s="1" t="s">
        <v>199</v>
      </c>
      <c r="IV306" s="1" t="s">
        <v>199</v>
      </c>
      <c r="IW306" s="1" t="s">
        <v>200</v>
      </c>
      <c r="IX306" s="1" t="s">
        <v>199</v>
      </c>
      <c r="IY306" s="1" t="s">
        <v>199</v>
      </c>
      <c r="IZ306" s="1" t="s">
        <v>199</v>
      </c>
      <c r="JA306" s="1" t="s">
        <v>199</v>
      </c>
      <c r="JB306" s="1" t="s">
        <v>223</v>
      </c>
      <c r="JC306" s="1" t="s">
        <v>223</v>
      </c>
      <c r="JD306" s="1" t="s">
        <v>223</v>
      </c>
      <c r="JE306" s="1" t="s">
        <v>250</v>
      </c>
      <c r="JF306" s="1" t="s">
        <v>223</v>
      </c>
      <c r="JG306" s="1" t="s">
        <v>223</v>
      </c>
      <c r="JH306" s="1" t="s">
        <v>226</v>
      </c>
      <c r="JI306" s="1" t="s">
        <v>249</v>
      </c>
      <c r="JJ306" s="1" t="s">
        <v>223</v>
      </c>
      <c r="JK306" s="1" t="s">
        <v>223</v>
      </c>
      <c r="JL306" s="1" t="s">
        <v>223</v>
      </c>
      <c r="JM306" s="1" t="s">
        <v>228</v>
      </c>
      <c r="JN306" s="1" t="s">
        <v>229</v>
      </c>
      <c r="JO306" s="1" t="s">
        <v>228</v>
      </c>
      <c r="JP306" s="1" t="s">
        <v>228</v>
      </c>
      <c r="JQ306" s="1" t="s">
        <v>228</v>
      </c>
      <c r="JR306" s="1" t="s">
        <v>228</v>
      </c>
      <c r="JS306" s="1" t="s">
        <v>251</v>
      </c>
      <c r="JT306" s="1" t="s">
        <v>228</v>
      </c>
      <c r="JU306" s="1" t="s">
        <v>228</v>
      </c>
      <c r="JV306" s="1" t="s">
        <v>228</v>
      </c>
      <c r="JW306" s="1" t="s">
        <v>228</v>
      </c>
      <c r="JX306" s="1" t="s">
        <v>228</v>
      </c>
      <c r="JY306" s="1" t="s">
        <v>201</v>
      </c>
      <c r="JZ306" s="1" t="s">
        <v>201</v>
      </c>
      <c r="KA306" s="1" t="s">
        <v>195</v>
      </c>
      <c r="KB306" s="1" t="s">
        <v>195</v>
      </c>
      <c r="KC306" s="1" t="s">
        <v>195</v>
      </c>
      <c r="KD306" s="1" t="s">
        <v>232</v>
      </c>
      <c r="KE306" s="1" t="s">
        <v>1964</v>
      </c>
      <c r="KF306" s="1" t="s">
        <v>1984</v>
      </c>
      <c r="KG306" s="1" t="s">
        <v>10013</v>
      </c>
      <c r="KH306" s="1" t="s">
        <v>1985</v>
      </c>
      <c r="KI306" s="1" t="s">
        <v>1986</v>
      </c>
      <c r="KJ306" s="1" t="s">
        <v>1987</v>
      </c>
      <c r="KK306" s="1">
        <v>305</v>
      </c>
      <c r="KL306" s="1" t="s">
        <v>1640</v>
      </c>
    </row>
    <row r="307" spans="1:298" x14ac:dyDescent="0.25">
      <c r="A307" s="1" t="s">
        <v>1988</v>
      </c>
      <c r="B307" s="1" t="s">
        <v>1989</v>
      </c>
      <c r="C307" s="1">
        <v>7</v>
      </c>
      <c r="D307" s="12">
        <v>4.8611111111111112E-3</v>
      </c>
      <c r="E307" s="1" t="s">
        <v>1625</v>
      </c>
      <c r="F307" s="1" t="s">
        <v>1959</v>
      </c>
      <c r="G307" s="1" t="s">
        <v>8332</v>
      </c>
      <c r="H307" s="1" t="s">
        <v>8701</v>
      </c>
      <c r="I307" s="1" t="s">
        <v>196</v>
      </c>
      <c r="J307" s="1" t="str">
        <v>male</v>
      </c>
      <c r="K307" s="1">
        <v>86</v>
      </c>
      <c r="L307" s="1" t="s">
        <v>197</v>
      </c>
      <c r="M307" s="1" t="s">
        <v>198</v>
      </c>
      <c r="N307" s="1" t="s">
        <v>199</v>
      </c>
      <c r="O307" s="1" t="s">
        <v>200</v>
      </c>
      <c r="P307" s="1" t="s">
        <v>199</v>
      </c>
      <c r="Q307" s="1" t="s">
        <v>199</v>
      </c>
      <c r="R307" s="1" t="s">
        <v>199</v>
      </c>
      <c r="S307" s="1" t="s">
        <v>199</v>
      </c>
      <c r="T307" s="1" t="s">
        <v>199</v>
      </c>
      <c r="U307" s="1" t="s">
        <v>199</v>
      </c>
      <c r="V307" s="1" t="s">
        <v>199</v>
      </c>
      <c r="W307" s="1" t="s">
        <v>199</v>
      </c>
      <c r="X307" s="1" t="s">
        <v>199</v>
      </c>
      <c r="Y307" s="1" t="s">
        <v>199</v>
      </c>
      <c r="Z307" s="1" t="s">
        <v>199</v>
      </c>
      <c r="AB307" s="1" t="s">
        <v>201</v>
      </c>
      <c r="AC307" s="1" t="str">
        <f t="shared" si="4"/>
        <v>no</v>
      </c>
      <c r="AS307" s="1" t="s">
        <v>195</v>
      </c>
      <c r="AT307" s="1" t="s">
        <v>202</v>
      </c>
      <c r="AU307" s="1" t="s">
        <v>279</v>
      </c>
      <c r="AV307" s="1" t="s">
        <v>203</v>
      </c>
      <c r="BY307" s="1">
        <v>0</v>
      </c>
      <c r="BZ307" s="1" t="s">
        <v>195</v>
      </c>
      <c r="CA307" s="1" t="s">
        <v>195</v>
      </c>
      <c r="CB307" s="1" t="s">
        <v>204</v>
      </c>
      <c r="CC307" s="1" t="s">
        <v>199</v>
      </c>
      <c r="CD307" s="1" t="s">
        <v>199</v>
      </c>
      <c r="CE307" s="1" t="s">
        <v>199</v>
      </c>
      <c r="CF307" s="1" t="s">
        <v>200</v>
      </c>
      <c r="CG307" s="1" t="s">
        <v>199</v>
      </c>
      <c r="CH307" s="1" t="s">
        <v>199</v>
      </c>
      <c r="CJ307" s="1">
        <v>2000</v>
      </c>
      <c r="CK307" s="1" t="s">
        <v>243</v>
      </c>
      <c r="CM307" s="1" t="s">
        <v>201</v>
      </c>
      <c r="CX307" s="1" t="s">
        <v>271</v>
      </c>
      <c r="CY307" s="1">
        <v>0</v>
      </c>
      <c r="CZ307" s="1" t="s">
        <v>201</v>
      </c>
      <c r="DA307" s="1" t="s">
        <v>207</v>
      </c>
      <c r="DB307" s="1" t="s">
        <v>201</v>
      </c>
      <c r="DL307" s="1" t="s">
        <v>201</v>
      </c>
      <c r="DM307" s="1" t="s">
        <v>201</v>
      </c>
      <c r="DP307" s="1" t="s">
        <v>201</v>
      </c>
      <c r="EU307" s="1" t="s">
        <v>209</v>
      </c>
      <c r="EV307" s="1" t="s">
        <v>1990</v>
      </c>
      <c r="EW307" s="1" t="s">
        <v>200</v>
      </c>
      <c r="EX307" s="1" t="s">
        <v>199</v>
      </c>
      <c r="EY307" s="1" t="s">
        <v>200</v>
      </c>
      <c r="EZ307" s="1" t="s">
        <v>199</v>
      </c>
      <c r="FA307" s="1" t="s">
        <v>211</v>
      </c>
      <c r="FB307" s="1" t="s">
        <v>199</v>
      </c>
      <c r="FC307" s="1" t="s">
        <v>199</v>
      </c>
      <c r="FD307" s="1" t="s">
        <v>199</v>
      </c>
      <c r="FE307" s="1" t="s">
        <v>199</v>
      </c>
      <c r="FF307" s="1" t="s">
        <v>199</v>
      </c>
      <c r="FG307" s="1" t="s">
        <v>199</v>
      </c>
      <c r="FH307" s="1" t="s">
        <v>199</v>
      </c>
      <c r="FI307" s="1" t="s">
        <v>199</v>
      </c>
      <c r="FJ307" s="1" t="s">
        <v>199</v>
      </c>
      <c r="FK307" s="1" t="s">
        <v>199</v>
      </c>
      <c r="FL307" s="1" t="s">
        <v>200</v>
      </c>
      <c r="FM307" s="1" t="s">
        <v>212</v>
      </c>
      <c r="FN307" s="1" t="s">
        <v>199</v>
      </c>
      <c r="FO307" s="1" t="s">
        <v>199</v>
      </c>
      <c r="FP307" s="1" t="s">
        <v>199</v>
      </c>
      <c r="FQ307" s="1" t="s">
        <v>200</v>
      </c>
      <c r="FR307" s="1" t="s">
        <v>458</v>
      </c>
      <c r="FS307" s="1" t="s">
        <v>199</v>
      </c>
      <c r="FT307" s="1" t="s">
        <v>199</v>
      </c>
      <c r="FU307" s="1" t="s">
        <v>200</v>
      </c>
      <c r="FV307" s="1" t="s">
        <v>199</v>
      </c>
      <c r="FW307" s="1" t="s">
        <v>199</v>
      </c>
      <c r="FX307" s="1">
        <v>200</v>
      </c>
      <c r="FZ307" s="1" t="s">
        <v>374</v>
      </c>
      <c r="GA307" s="1" t="s">
        <v>893</v>
      </c>
      <c r="GB307" s="1" t="s">
        <v>215</v>
      </c>
      <c r="GD307" s="1" t="s">
        <v>459</v>
      </c>
      <c r="GE307" s="1" t="s">
        <v>201</v>
      </c>
      <c r="GQ307" s="1" t="s">
        <v>217</v>
      </c>
      <c r="GR307" s="1" t="s">
        <v>200</v>
      </c>
      <c r="GS307" s="1" t="s">
        <v>199</v>
      </c>
      <c r="GT307" s="1" t="s">
        <v>199</v>
      </c>
      <c r="GU307" s="1" t="s">
        <v>199</v>
      </c>
      <c r="GV307" s="1" t="s">
        <v>199</v>
      </c>
      <c r="GX307" s="1" t="s">
        <v>459</v>
      </c>
      <c r="HB307" s="1" t="s">
        <v>201</v>
      </c>
      <c r="HP307" s="1" t="s">
        <v>220</v>
      </c>
      <c r="HQ307" s="1" t="s">
        <v>200</v>
      </c>
      <c r="HR307" s="1" t="s">
        <v>200</v>
      </c>
      <c r="HS307" s="1" t="s">
        <v>200</v>
      </c>
      <c r="HT307" s="1" t="s">
        <v>200</v>
      </c>
      <c r="HU307" s="1" t="s">
        <v>199</v>
      </c>
      <c r="HV307" s="1" t="s">
        <v>199</v>
      </c>
      <c r="HW307" s="1" t="s">
        <v>231</v>
      </c>
      <c r="HX307" s="1" t="s">
        <v>199</v>
      </c>
      <c r="HY307" s="1" t="s">
        <v>199</v>
      </c>
      <c r="HZ307" s="1" t="s">
        <v>199</v>
      </c>
      <c r="IA307" s="1" t="s">
        <v>199</v>
      </c>
      <c r="IB307" s="1" t="s">
        <v>199</v>
      </c>
      <c r="IC307" s="1" t="s">
        <v>200</v>
      </c>
      <c r="IE307" s="1" t="s">
        <v>221</v>
      </c>
      <c r="IF307" s="1" t="s">
        <v>199</v>
      </c>
      <c r="IG307" s="1" t="s">
        <v>199</v>
      </c>
      <c r="IH307" s="1" t="s">
        <v>199</v>
      </c>
      <c r="II307" s="1" t="s">
        <v>199</v>
      </c>
      <c r="IJ307" s="1" t="s">
        <v>200</v>
      </c>
      <c r="IK307" s="1" t="s">
        <v>199</v>
      </c>
      <c r="IL307" s="1" t="s">
        <v>199</v>
      </c>
      <c r="IM307" s="1" t="s">
        <v>199</v>
      </c>
      <c r="IN307" s="1" t="s">
        <v>199</v>
      </c>
      <c r="IO307" s="1" t="s">
        <v>199</v>
      </c>
      <c r="IP307" s="1" t="s">
        <v>199</v>
      </c>
      <c r="IR307" s="1" t="s">
        <v>201</v>
      </c>
      <c r="IS307" s="1" t="s">
        <v>1973</v>
      </c>
      <c r="IT307" s="1" t="s">
        <v>199</v>
      </c>
      <c r="IU307" s="1" t="s">
        <v>199</v>
      </c>
      <c r="IV307" s="1" t="s">
        <v>200</v>
      </c>
      <c r="IW307" s="1" t="s">
        <v>200</v>
      </c>
      <c r="IX307" s="1" t="s">
        <v>199</v>
      </c>
      <c r="IY307" s="1" t="s">
        <v>199</v>
      </c>
      <c r="IZ307" s="1" t="s">
        <v>199</v>
      </c>
      <c r="JA307" s="1" t="s">
        <v>199</v>
      </c>
      <c r="JB307" s="1" t="s">
        <v>223</v>
      </c>
      <c r="JC307" s="1" t="s">
        <v>223</v>
      </c>
      <c r="JD307" s="1" t="s">
        <v>223</v>
      </c>
      <c r="JE307" s="1" t="s">
        <v>224</v>
      </c>
      <c r="JF307" s="1" t="s">
        <v>226</v>
      </c>
      <c r="JG307" s="1" t="s">
        <v>224</v>
      </c>
      <c r="JH307" s="1" t="s">
        <v>226</v>
      </c>
      <c r="JI307" s="1" t="s">
        <v>224</v>
      </c>
      <c r="JJ307" s="1" t="s">
        <v>225</v>
      </c>
      <c r="JK307" s="1" t="s">
        <v>226</v>
      </c>
      <c r="JL307" s="1" t="s">
        <v>225</v>
      </c>
      <c r="JM307" s="1" t="s">
        <v>229</v>
      </c>
      <c r="JN307" s="1" t="s">
        <v>229</v>
      </c>
      <c r="JO307" s="1" t="s">
        <v>228</v>
      </c>
      <c r="JP307" s="1" t="s">
        <v>228</v>
      </c>
      <c r="JQ307" s="1" t="s">
        <v>251</v>
      </c>
      <c r="JR307" s="1" t="s">
        <v>251</v>
      </c>
      <c r="JS307" s="1" t="s">
        <v>251</v>
      </c>
      <c r="JT307" s="1" t="s">
        <v>228</v>
      </c>
      <c r="JU307" s="1" t="s">
        <v>228</v>
      </c>
      <c r="JV307" s="1" t="s">
        <v>228</v>
      </c>
      <c r="JW307" s="1" t="s">
        <v>228</v>
      </c>
      <c r="JX307" s="1" t="s">
        <v>228</v>
      </c>
      <c r="JY307" s="1" t="s">
        <v>201</v>
      </c>
      <c r="JZ307" s="1" t="s">
        <v>201</v>
      </c>
      <c r="KA307" s="1" t="s">
        <v>201</v>
      </c>
      <c r="KB307" s="1" t="s">
        <v>195</v>
      </c>
      <c r="KC307" s="1" t="s">
        <v>201</v>
      </c>
      <c r="KD307" s="1" t="s">
        <v>232</v>
      </c>
      <c r="KE307" s="1" t="s">
        <v>1964</v>
      </c>
      <c r="KF307" s="1" t="s">
        <v>1991</v>
      </c>
      <c r="KG307" s="1" t="s">
        <v>10013</v>
      </c>
      <c r="KH307" s="1" t="s">
        <v>1992</v>
      </c>
      <c r="KI307" s="1" t="s">
        <v>1993</v>
      </c>
      <c r="KJ307" s="1" t="s">
        <v>1994</v>
      </c>
      <c r="KK307" s="1">
        <v>306</v>
      </c>
      <c r="KL307" s="1" t="s">
        <v>1640</v>
      </c>
    </row>
    <row r="308" spans="1:298" x14ac:dyDescent="0.25">
      <c r="A308" s="1" t="s">
        <v>1995</v>
      </c>
      <c r="B308" s="1" t="s">
        <v>1996</v>
      </c>
      <c r="C308" s="1">
        <v>16</v>
      </c>
      <c r="D308" s="12">
        <v>1.1111111111111112E-2</v>
      </c>
      <c r="E308" s="1" t="s">
        <v>1625</v>
      </c>
      <c r="F308" s="1" t="s">
        <v>1997</v>
      </c>
      <c r="G308" s="1" t="s">
        <v>8332</v>
      </c>
      <c r="H308" s="1" t="s">
        <v>8702</v>
      </c>
      <c r="I308" s="1" t="s">
        <v>196</v>
      </c>
      <c r="J308" s="1" t="str">
        <v>male</v>
      </c>
      <c r="K308" s="1">
        <v>66</v>
      </c>
      <c r="L308" s="1" t="s">
        <v>197</v>
      </c>
      <c r="M308" s="1" t="s">
        <v>198</v>
      </c>
      <c r="N308" s="1" t="s">
        <v>199</v>
      </c>
      <c r="O308" s="1" t="s">
        <v>200</v>
      </c>
      <c r="P308" s="1" t="s">
        <v>199</v>
      </c>
      <c r="Q308" s="1" t="s">
        <v>199</v>
      </c>
      <c r="R308" s="1" t="s">
        <v>199</v>
      </c>
      <c r="S308" s="1" t="s">
        <v>199</v>
      </c>
      <c r="T308" s="1" t="s">
        <v>199</v>
      </c>
      <c r="U308" s="1" t="s">
        <v>199</v>
      </c>
      <c r="V308" s="1" t="s">
        <v>199</v>
      </c>
      <c r="W308" s="1" t="s">
        <v>199</v>
      </c>
      <c r="X308" s="1" t="s">
        <v>199</v>
      </c>
      <c r="Y308" s="1" t="s">
        <v>199</v>
      </c>
      <c r="Z308" s="1" t="s">
        <v>199</v>
      </c>
      <c r="AB308" s="1" t="s">
        <v>201</v>
      </c>
      <c r="AC308" s="1" t="str">
        <f t="shared" si="4"/>
        <v>no</v>
      </c>
      <c r="AS308" s="1" t="s">
        <v>201</v>
      </c>
      <c r="AT308" s="1" t="s">
        <v>202</v>
      </c>
      <c r="AU308" s="1" t="s">
        <v>202</v>
      </c>
      <c r="AV308" s="1" t="s">
        <v>203</v>
      </c>
      <c r="BY308" s="1" t="s">
        <v>299</v>
      </c>
      <c r="BZ308" s="1" t="s">
        <v>195</v>
      </c>
      <c r="CA308" s="1" t="s">
        <v>195</v>
      </c>
      <c r="CB308" s="1" t="s">
        <v>204</v>
      </c>
      <c r="CC308" s="1" t="s">
        <v>199</v>
      </c>
      <c r="CD308" s="1" t="s">
        <v>199</v>
      </c>
      <c r="CE308" s="1" t="s">
        <v>199</v>
      </c>
      <c r="CF308" s="1" t="s">
        <v>200</v>
      </c>
      <c r="CG308" s="1" t="s">
        <v>199</v>
      </c>
      <c r="CH308" s="1" t="s">
        <v>199</v>
      </c>
      <c r="CJ308" s="1">
        <v>2400</v>
      </c>
      <c r="CK308" s="1" t="s">
        <v>205</v>
      </c>
      <c r="CL308" s="1" t="s">
        <v>201</v>
      </c>
      <c r="CM308" s="1" t="s">
        <v>195</v>
      </c>
      <c r="CN308" s="1" t="s">
        <v>195</v>
      </c>
      <c r="CO308" s="1">
        <v>350</v>
      </c>
      <c r="CP308" s="1" t="s">
        <v>242</v>
      </c>
      <c r="CQ308" s="1" t="s">
        <v>199</v>
      </c>
      <c r="CR308" s="1" t="s">
        <v>199</v>
      </c>
      <c r="CS308" s="1" t="s">
        <v>200</v>
      </c>
      <c r="CT308" s="1" t="s">
        <v>199</v>
      </c>
      <c r="CU308" s="1" t="s">
        <v>199</v>
      </c>
      <c r="CV308" s="1" t="s">
        <v>199</v>
      </c>
      <c r="CX308" s="1" t="s">
        <v>206</v>
      </c>
      <c r="CY308" s="1">
        <v>0</v>
      </c>
      <c r="CZ308" s="1" t="s">
        <v>201</v>
      </c>
      <c r="DA308" s="1" t="s">
        <v>207</v>
      </c>
      <c r="DB308" s="1" t="s">
        <v>195</v>
      </c>
      <c r="DC308" s="1" t="s">
        <v>272</v>
      </c>
      <c r="DD308" s="1" t="s">
        <v>199</v>
      </c>
      <c r="DE308" s="1" t="s">
        <v>200</v>
      </c>
      <c r="DF308" s="1" t="s">
        <v>199</v>
      </c>
      <c r="DG308" s="1" t="s">
        <v>199</v>
      </c>
      <c r="DH308" s="1" t="s">
        <v>199</v>
      </c>
      <c r="DI308" s="1" t="s">
        <v>199</v>
      </c>
      <c r="DJ308" s="1" t="s">
        <v>199</v>
      </c>
      <c r="DL308" s="1" t="s">
        <v>195</v>
      </c>
      <c r="DM308" s="1" t="s">
        <v>195</v>
      </c>
      <c r="DP308" s="1" t="s">
        <v>201</v>
      </c>
      <c r="EU308" s="1" t="s">
        <v>209</v>
      </c>
      <c r="EV308" s="1" t="s">
        <v>210</v>
      </c>
      <c r="EW308" s="1" t="s">
        <v>199</v>
      </c>
      <c r="EX308" s="1" t="s">
        <v>199</v>
      </c>
      <c r="EY308" s="1" t="s">
        <v>199</v>
      </c>
      <c r="EZ308" s="1" t="s">
        <v>200</v>
      </c>
      <c r="FA308" s="1" t="s">
        <v>211</v>
      </c>
      <c r="FB308" s="1" t="s">
        <v>199</v>
      </c>
      <c r="FC308" s="1" t="s">
        <v>199</v>
      </c>
      <c r="FD308" s="1" t="s">
        <v>199</v>
      </c>
      <c r="FE308" s="1" t="s">
        <v>199</v>
      </c>
      <c r="FF308" s="1" t="s">
        <v>199</v>
      </c>
      <c r="FG308" s="1" t="s">
        <v>199</v>
      </c>
      <c r="FH308" s="1" t="s">
        <v>199</v>
      </c>
      <c r="FI308" s="1" t="s">
        <v>199</v>
      </c>
      <c r="FJ308" s="1" t="s">
        <v>199</v>
      </c>
      <c r="FK308" s="1" t="s">
        <v>199</v>
      </c>
      <c r="FL308" s="1" t="s">
        <v>200</v>
      </c>
      <c r="FM308" s="1" t="s">
        <v>212</v>
      </c>
      <c r="FN308" s="1" t="s">
        <v>199</v>
      </c>
      <c r="FO308" s="1" t="s">
        <v>199</v>
      </c>
      <c r="FP308" s="1" t="s">
        <v>199</v>
      </c>
      <c r="FQ308" s="1" t="s">
        <v>200</v>
      </c>
      <c r="FR308" s="1" t="s">
        <v>373</v>
      </c>
      <c r="FS308" s="1" t="s">
        <v>199</v>
      </c>
      <c r="FT308" s="1" t="s">
        <v>200</v>
      </c>
      <c r="FU308" s="1" t="s">
        <v>200</v>
      </c>
      <c r="FV308" s="1" t="s">
        <v>199</v>
      </c>
      <c r="FW308" s="1" t="s">
        <v>199</v>
      </c>
      <c r="FX308" s="1">
        <v>500</v>
      </c>
      <c r="FZ308" s="1" t="s">
        <v>374</v>
      </c>
      <c r="GA308" s="1" t="s">
        <v>893</v>
      </c>
      <c r="GB308" s="1" t="s">
        <v>215</v>
      </c>
      <c r="GD308" s="1" t="s">
        <v>427</v>
      </c>
      <c r="GE308" s="1" t="s">
        <v>201</v>
      </c>
      <c r="GQ308" s="1" t="s">
        <v>217</v>
      </c>
      <c r="GR308" s="1" t="s">
        <v>200</v>
      </c>
      <c r="GS308" s="1" t="s">
        <v>199</v>
      </c>
      <c r="GT308" s="1" t="s">
        <v>199</v>
      </c>
      <c r="GU308" s="1" t="s">
        <v>199</v>
      </c>
      <c r="GV308" s="1" t="s">
        <v>199</v>
      </c>
      <c r="GX308" s="1" t="s">
        <v>218</v>
      </c>
      <c r="GY308" s="1" t="s">
        <v>201</v>
      </c>
      <c r="HB308" s="1" t="s">
        <v>195</v>
      </c>
      <c r="HC308" s="1" t="s">
        <v>284</v>
      </c>
      <c r="HD308" s="1" t="s">
        <v>200</v>
      </c>
      <c r="HE308" s="1" t="s">
        <v>199</v>
      </c>
      <c r="HF308" s="1" t="s">
        <v>199</v>
      </c>
      <c r="HG308" s="1" t="s">
        <v>199</v>
      </c>
      <c r="HH308" s="1" t="s">
        <v>199</v>
      </c>
      <c r="HI308" s="1" t="s">
        <v>199</v>
      </c>
      <c r="HJ308" s="1" t="s">
        <v>199</v>
      </c>
      <c r="HK308" s="1">
        <v>0</v>
      </c>
      <c r="HL308" s="1" t="s">
        <v>199</v>
      </c>
      <c r="HM308" s="1" t="s">
        <v>199</v>
      </c>
      <c r="HN308" s="1" t="s">
        <v>199</v>
      </c>
      <c r="HP308" s="1" t="s">
        <v>220</v>
      </c>
      <c r="HQ308" s="1" t="s">
        <v>200</v>
      </c>
      <c r="HR308" s="1" t="s">
        <v>200</v>
      </c>
      <c r="HS308" s="1" t="s">
        <v>200</v>
      </c>
      <c r="HT308" s="1" t="s">
        <v>200</v>
      </c>
      <c r="HU308" s="1" t="s">
        <v>199</v>
      </c>
      <c r="HV308" s="1" t="s">
        <v>199</v>
      </c>
      <c r="HW308" s="1" t="s">
        <v>215</v>
      </c>
      <c r="HX308" s="1" t="s">
        <v>200</v>
      </c>
      <c r="HY308" s="1" t="s">
        <v>199</v>
      </c>
      <c r="HZ308" s="1" t="s">
        <v>199</v>
      </c>
      <c r="IA308" s="1" t="s">
        <v>199</v>
      </c>
      <c r="IB308" s="1" t="s">
        <v>199</v>
      </c>
      <c r="IC308" s="1" t="s">
        <v>199</v>
      </c>
      <c r="IE308" s="1" t="s">
        <v>307</v>
      </c>
      <c r="IF308" s="1" t="s">
        <v>199</v>
      </c>
      <c r="IG308" s="1" t="s">
        <v>200</v>
      </c>
      <c r="IH308" s="1" t="s">
        <v>199</v>
      </c>
      <c r="II308" s="1" t="s">
        <v>199</v>
      </c>
      <c r="IJ308" s="1" t="s">
        <v>199</v>
      </c>
      <c r="IK308" s="1" t="s">
        <v>199</v>
      </c>
      <c r="IL308" s="1" t="s">
        <v>199</v>
      </c>
      <c r="IM308" s="1" t="s">
        <v>199</v>
      </c>
      <c r="IN308" s="1" t="s">
        <v>199</v>
      </c>
      <c r="IO308" s="1" t="s">
        <v>199</v>
      </c>
      <c r="IP308" s="1" t="s">
        <v>199</v>
      </c>
      <c r="IR308" s="1" t="s">
        <v>201</v>
      </c>
      <c r="IS308" s="1" t="s">
        <v>1662</v>
      </c>
      <c r="IT308" s="1" t="s">
        <v>199</v>
      </c>
      <c r="IU308" s="1" t="s">
        <v>200</v>
      </c>
      <c r="IV308" s="1" t="s">
        <v>199</v>
      </c>
      <c r="IW308" s="1" t="s">
        <v>199</v>
      </c>
      <c r="IX308" s="1" t="s">
        <v>199</v>
      </c>
      <c r="IY308" s="1" t="s">
        <v>200</v>
      </c>
      <c r="IZ308" s="1" t="s">
        <v>199</v>
      </c>
      <c r="JA308" s="1" t="s">
        <v>199</v>
      </c>
      <c r="JB308" s="1" t="s">
        <v>223</v>
      </c>
      <c r="JC308" s="1" t="s">
        <v>223</v>
      </c>
      <c r="JD308" s="1" t="s">
        <v>223</v>
      </c>
      <c r="JE308" s="1" t="s">
        <v>225</v>
      </c>
      <c r="JF308" s="1" t="s">
        <v>225</v>
      </c>
      <c r="JG308" s="1" t="s">
        <v>250</v>
      </c>
      <c r="JH308" s="1" t="s">
        <v>226</v>
      </c>
      <c r="JI308" s="1" t="s">
        <v>285</v>
      </c>
      <c r="JJ308" s="1" t="s">
        <v>225</v>
      </c>
      <c r="JK308" s="1" t="s">
        <v>225</v>
      </c>
      <c r="JL308" s="1" t="s">
        <v>250</v>
      </c>
      <c r="JM308" s="1" t="s">
        <v>228</v>
      </c>
      <c r="JN308" s="1" t="s">
        <v>229</v>
      </c>
      <c r="JO308" s="1" t="s">
        <v>228</v>
      </c>
      <c r="JP308" s="1" t="s">
        <v>228</v>
      </c>
      <c r="JQ308" s="1" t="s">
        <v>228</v>
      </c>
      <c r="JR308" s="1" t="s">
        <v>228</v>
      </c>
      <c r="JS308" s="1" t="s">
        <v>228</v>
      </c>
      <c r="JT308" s="1" t="s">
        <v>228</v>
      </c>
      <c r="JU308" s="1" t="s">
        <v>228</v>
      </c>
      <c r="JV308" s="1" t="s">
        <v>228</v>
      </c>
      <c r="JW308" s="1" t="s">
        <v>228</v>
      </c>
      <c r="JX308" s="1" t="s">
        <v>228</v>
      </c>
      <c r="JY308" s="1" t="s">
        <v>195</v>
      </c>
      <c r="JZ308" s="1" t="s">
        <v>195</v>
      </c>
      <c r="KA308" s="1" t="s">
        <v>195</v>
      </c>
      <c r="KB308" s="1" t="s">
        <v>231</v>
      </c>
      <c r="KC308" s="1" t="s">
        <v>231</v>
      </c>
      <c r="KD308" s="1" t="s">
        <v>1721</v>
      </c>
      <c r="KE308" s="1" t="s">
        <v>1722</v>
      </c>
      <c r="KF308" s="1" t="s">
        <v>1998</v>
      </c>
      <c r="KG308" s="1" t="s">
        <v>10014</v>
      </c>
      <c r="KH308" s="1" t="s">
        <v>1999</v>
      </c>
      <c r="KI308" s="1" t="s">
        <v>2000</v>
      </c>
      <c r="KJ308" s="1" t="s">
        <v>2001</v>
      </c>
      <c r="KK308" s="1">
        <v>307</v>
      </c>
      <c r="KL308" s="1" t="s">
        <v>238</v>
      </c>
    </row>
    <row r="309" spans="1:298" x14ac:dyDescent="0.25">
      <c r="A309" s="1" t="s">
        <v>2002</v>
      </c>
      <c r="B309" s="1" t="s">
        <v>2003</v>
      </c>
      <c r="C309" s="1">
        <v>55</v>
      </c>
      <c r="D309" s="12">
        <v>3.8194444444444448E-2</v>
      </c>
      <c r="E309" s="1" t="s">
        <v>1625</v>
      </c>
      <c r="F309" s="1" t="s">
        <v>1997</v>
      </c>
      <c r="G309" s="1" t="s">
        <v>8332</v>
      </c>
      <c r="H309" s="1" t="s">
        <v>8703</v>
      </c>
      <c r="I309" s="1" t="s">
        <v>196</v>
      </c>
      <c r="J309" s="1" t="str">
        <v>female</v>
      </c>
      <c r="K309" s="1">
        <v>42</v>
      </c>
      <c r="L309" s="1" t="s">
        <v>277</v>
      </c>
      <c r="M309" s="1" t="s">
        <v>761</v>
      </c>
      <c r="N309" s="1" t="s">
        <v>199</v>
      </c>
      <c r="O309" s="1" t="s">
        <v>199</v>
      </c>
      <c r="P309" s="1" t="s">
        <v>199</v>
      </c>
      <c r="Q309" s="1" t="s">
        <v>199</v>
      </c>
      <c r="R309" s="1" t="s">
        <v>199</v>
      </c>
      <c r="S309" s="1" t="s">
        <v>199</v>
      </c>
      <c r="T309" s="1" t="s">
        <v>200</v>
      </c>
      <c r="U309" s="1" t="s">
        <v>199</v>
      </c>
      <c r="V309" s="1" t="s">
        <v>199</v>
      </c>
      <c r="W309" s="1" t="s">
        <v>199</v>
      </c>
      <c r="X309" s="1" t="s">
        <v>199</v>
      </c>
      <c r="Y309" s="1" t="s">
        <v>199</v>
      </c>
      <c r="Z309" s="1" t="s">
        <v>199</v>
      </c>
      <c r="AB309" s="1" t="s">
        <v>201</v>
      </c>
      <c r="AC309" s="1" t="str">
        <f t="shared" si="4"/>
        <v>no</v>
      </c>
      <c r="AS309" s="1" t="s">
        <v>201</v>
      </c>
      <c r="AV309" s="1" t="s">
        <v>638</v>
      </c>
      <c r="BY309" s="1">
        <v>0</v>
      </c>
      <c r="CM309" s="1" t="s">
        <v>195</v>
      </c>
      <c r="CN309" s="1" t="s">
        <v>195</v>
      </c>
      <c r="CO309" s="1">
        <v>4300</v>
      </c>
      <c r="CP309" s="1" t="s">
        <v>204</v>
      </c>
      <c r="CQ309" s="1" t="s">
        <v>199</v>
      </c>
      <c r="CR309" s="1" t="s">
        <v>199</v>
      </c>
      <c r="CS309" s="1" t="s">
        <v>199</v>
      </c>
      <c r="CT309" s="1" t="s">
        <v>200</v>
      </c>
      <c r="CU309" s="1" t="s">
        <v>199</v>
      </c>
      <c r="CV309" s="1" t="s">
        <v>199</v>
      </c>
      <c r="CX309" s="1" t="s">
        <v>206</v>
      </c>
      <c r="CY309" s="1">
        <v>2</v>
      </c>
      <c r="CZ309" s="1" t="s">
        <v>201</v>
      </c>
      <c r="DA309" s="1" t="s">
        <v>207</v>
      </c>
      <c r="DB309" s="1" t="s">
        <v>195</v>
      </c>
      <c r="DC309" s="1" t="s">
        <v>272</v>
      </c>
      <c r="DD309" s="1" t="s">
        <v>199</v>
      </c>
      <c r="DE309" s="1" t="s">
        <v>200</v>
      </c>
      <c r="DF309" s="1" t="s">
        <v>199</v>
      </c>
      <c r="DG309" s="1" t="s">
        <v>199</v>
      </c>
      <c r="DH309" s="1" t="s">
        <v>199</v>
      </c>
      <c r="DI309" s="1" t="s">
        <v>199</v>
      </c>
      <c r="DJ309" s="1" t="s">
        <v>199</v>
      </c>
      <c r="DL309" s="1" t="s">
        <v>195</v>
      </c>
      <c r="DM309" s="1" t="s">
        <v>195</v>
      </c>
      <c r="DP309" s="1" t="s">
        <v>201</v>
      </c>
      <c r="EU309" s="1" t="s">
        <v>209</v>
      </c>
      <c r="EV309" s="1" t="s">
        <v>210</v>
      </c>
      <c r="EW309" s="1" t="s">
        <v>199</v>
      </c>
      <c r="EX309" s="1" t="s">
        <v>199</v>
      </c>
      <c r="EY309" s="1" t="s">
        <v>199</v>
      </c>
      <c r="EZ309" s="1" t="s">
        <v>200</v>
      </c>
      <c r="FA309" s="1" t="s">
        <v>1061</v>
      </c>
      <c r="FB309" s="1" t="s">
        <v>199</v>
      </c>
      <c r="FC309" s="1" t="s">
        <v>199</v>
      </c>
      <c r="FD309" s="1" t="s">
        <v>199</v>
      </c>
      <c r="FE309" s="1" t="s">
        <v>199</v>
      </c>
      <c r="FF309" s="1" t="s">
        <v>200</v>
      </c>
      <c r="FG309" s="1" t="s">
        <v>200</v>
      </c>
      <c r="FH309" s="1" t="s">
        <v>199</v>
      </c>
      <c r="FI309" s="1" t="s">
        <v>199</v>
      </c>
      <c r="FJ309" s="1" t="s">
        <v>199</v>
      </c>
      <c r="FK309" s="1" t="s">
        <v>199</v>
      </c>
      <c r="FL309" s="1" t="s">
        <v>199</v>
      </c>
      <c r="FM309" s="1" t="s">
        <v>505</v>
      </c>
      <c r="FN309" s="1" t="s">
        <v>199</v>
      </c>
      <c r="FO309" s="1" t="s">
        <v>200</v>
      </c>
      <c r="FP309" s="1" t="s">
        <v>199</v>
      </c>
      <c r="FQ309" s="1" t="s">
        <v>199</v>
      </c>
      <c r="FR309" s="1" t="s">
        <v>213</v>
      </c>
      <c r="FS309" s="1" t="s">
        <v>199</v>
      </c>
      <c r="FT309" s="1" t="s">
        <v>200</v>
      </c>
      <c r="FU309" s="1" t="s">
        <v>200</v>
      </c>
      <c r="FV309" s="1" t="s">
        <v>200</v>
      </c>
      <c r="FW309" s="1" t="s">
        <v>199</v>
      </c>
      <c r="FX309" s="1">
        <v>800</v>
      </c>
      <c r="FZ309" s="1" t="s">
        <v>214</v>
      </c>
      <c r="GA309" s="1" t="s">
        <v>214</v>
      </c>
      <c r="GB309" s="1" t="s">
        <v>215</v>
      </c>
      <c r="GC309" s="1" t="s">
        <v>215</v>
      </c>
      <c r="GD309" s="1" t="s">
        <v>290</v>
      </c>
      <c r="GE309" s="1" t="s">
        <v>201</v>
      </c>
      <c r="GQ309" s="1" t="s">
        <v>217</v>
      </c>
      <c r="GR309" s="1" t="s">
        <v>200</v>
      </c>
      <c r="GS309" s="1" t="s">
        <v>199</v>
      </c>
      <c r="GT309" s="1" t="s">
        <v>199</v>
      </c>
      <c r="GU309" s="1" t="s">
        <v>199</v>
      </c>
      <c r="GV309" s="1" t="s">
        <v>199</v>
      </c>
      <c r="GX309" s="1" t="s">
        <v>218</v>
      </c>
      <c r="GY309" s="1" t="s">
        <v>195</v>
      </c>
      <c r="GZ309" s="1" t="s">
        <v>790</v>
      </c>
      <c r="HA309" s="1" t="s">
        <v>200</v>
      </c>
      <c r="HB309" s="1" t="s">
        <v>195</v>
      </c>
      <c r="HC309" s="1" t="s">
        <v>284</v>
      </c>
      <c r="HD309" s="1" t="s">
        <v>200</v>
      </c>
      <c r="HE309" s="1" t="s">
        <v>199</v>
      </c>
      <c r="HF309" s="1" t="s">
        <v>199</v>
      </c>
      <c r="HG309" s="1" t="s">
        <v>199</v>
      </c>
      <c r="HH309" s="1" t="s">
        <v>199</v>
      </c>
      <c r="HI309" s="1" t="s">
        <v>199</v>
      </c>
      <c r="HJ309" s="1" t="s">
        <v>199</v>
      </c>
      <c r="HK309" s="1">
        <v>0</v>
      </c>
      <c r="HL309" s="1" t="s">
        <v>199</v>
      </c>
      <c r="HM309" s="1" t="s">
        <v>199</v>
      </c>
      <c r="HN309" s="1" t="s">
        <v>199</v>
      </c>
      <c r="HP309" s="1" t="s">
        <v>220</v>
      </c>
      <c r="HQ309" s="1" t="s">
        <v>200</v>
      </c>
      <c r="HR309" s="1" t="s">
        <v>200</v>
      </c>
      <c r="HS309" s="1" t="s">
        <v>200</v>
      </c>
      <c r="HT309" s="1" t="s">
        <v>200</v>
      </c>
      <c r="HU309" s="1" t="s">
        <v>199</v>
      </c>
      <c r="HV309" s="1" t="s">
        <v>199</v>
      </c>
      <c r="HW309" s="1" t="s">
        <v>682</v>
      </c>
      <c r="HX309" s="1" t="s">
        <v>199</v>
      </c>
      <c r="HY309" s="1" t="s">
        <v>200</v>
      </c>
      <c r="HZ309" s="1" t="s">
        <v>199</v>
      </c>
      <c r="IA309" s="1" t="s">
        <v>199</v>
      </c>
      <c r="IB309" s="1" t="s">
        <v>199</v>
      </c>
      <c r="IC309" s="1" t="s">
        <v>199</v>
      </c>
      <c r="IE309" s="1" t="s">
        <v>221</v>
      </c>
      <c r="IF309" s="1" t="s">
        <v>199</v>
      </c>
      <c r="IG309" s="1" t="s">
        <v>199</v>
      </c>
      <c r="IH309" s="1" t="s">
        <v>199</v>
      </c>
      <c r="II309" s="1" t="s">
        <v>199</v>
      </c>
      <c r="IJ309" s="1" t="s">
        <v>200</v>
      </c>
      <c r="IK309" s="1" t="s">
        <v>199</v>
      </c>
      <c r="IL309" s="1" t="s">
        <v>199</v>
      </c>
      <c r="IM309" s="1" t="s">
        <v>199</v>
      </c>
      <c r="IN309" s="1" t="s">
        <v>199</v>
      </c>
      <c r="IO309" s="1" t="s">
        <v>199</v>
      </c>
      <c r="IP309" s="1" t="s">
        <v>199</v>
      </c>
      <c r="IR309" s="1" t="s">
        <v>195</v>
      </c>
      <c r="IS309" s="1" t="s">
        <v>1754</v>
      </c>
      <c r="IT309" s="1" t="s">
        <v>199</v>
      </c>
      <c r="IU309" s="1" t="s">
        <v>199</v>
      </c>
      <c r="IV309" s="1" t="s">
        <v>199</v>
      </c>
      <c r="IW309" s="1" t="s">
        <v>199</v>
      </c>
      <c r="IX309" s="1" t="s">
        <v>199</v>
      </c>
      <c r="IY309" s="1" t="s">
        <v>200</v>
      </c>
      <c r="IZ309" s="1" t="s">
        <v>199</v>
      </c>
      <c r="JA309" s="1" t="s">
        <v>199</v>
      </c>
      <c r="JB309" s="1" t="s">
        <v>223</v>
      </c>
      <c r="JC309" s="1" t="s">
        <v>285</v>
      </c>
      <c r="JD309" s="1" t="s">
        <v>223</v>
      </c>
      <c r="JE309" s="1" t="s">
        <v>223</v>
      </c>
      <c r="JF309" s="1" t="s">
        <v>250</v>
      </c>
      <c r="JG309" s="1" t="s">
        <v>250</v>
      </c>
      <c r="JH309" s="1" t="s">
        <v>226</v>
      </c>
      <c r="JI309" s="1" t="s">
        <v>223</v>
      </c>
      <c r="JJ309" s="1" t="s">
        <v>285</v>
      </c>
      <c r="JK309" s="1" t="s">
        <v>225</v>
      </c>
      <c r="JL309" s="1" t="s">
        <v>223</v>
      </c>
      <c r="JM309" s="1" t="s">
        <v>228</v>
      </c>
      <c r="JN309" s="1" t="s">
        <v>229</v>
      </c>
      <c r="JO309" s="1" t="s">
        <v>228</v>
      </c>
      <c r="JP309" s="1" t="s">
        <v>228</v>
      </c>
      <c r="JQ309" s="1" t="s">
        <v>228</v>
      </c>
      <c r="JR309" s="1" t="s">
        <v>228</v>
      </c>
      <c r="JS309" s="1" t="s">
        <v>228</v>
      </c>
      <c r="JT309" s="1" t="s">
        <v>228</v>
      </c>
      <c r="JU309" s="1" t="s">
        <v>228</v>
      </c>
      <c r="JV309" s="1" t="s">
        <v>228</v>
      </c>
      <c r="JW309" s="1" t="s">
        <v>228</v>
      </c>
      <c r="JX309" s="1" t="s">
        <v>228</v>
      </c>
      <c r="JY309" s="1" t="s">
        <v>201</v>
      </c>
      <c r="JZ309" s="1" t="s">
        <v>201</v>
      </c>
      <c r="KA309" s="1" t="s">
        <v>195</v>
      </c>
      <c r="KB309" s="1" t="s">
        <v>201</v>
      </c>
      <c r="KC309" s="1" t="s">
        <v>201</v>
      </c>
      <c r="KD309" s="1" t="s">
        <v>1721</v>
      </c>
      <c r="KE309" s="1" t="s">
        <v>1722</v>
      </c>
      <c r="KF309" s="1" t="s">
        <v>2004</v>
      </c>
      <c r="KG309" s="1" t="s">
        <v>10014</v>
      </c>
      <c r="KH309" s="1" t="s">
        <v>2005</v>
      </c>
      <c r="KI309" s="1" t="s">
        <v>2006</v>
      </c>
      <c r="KJ309" s="1" t="s">
        <v>2007</v>
      </c>
      <c r="KK309" s="1">
        <v>308</v>
      </c>
      <c r="KL309" s="1" t="s">
        <v>1640</v>
      </c>
    </row>
    <row r="310" spans="1:298" x14ac:dyDescent="0.25">
      <c r="A310" s="1" t="s">
        <v>2008</v>
      </c>
      <c r="B310" s="1" t="s">
        <v>2009</v>
      </c>
      <c r="C310" s="1">
        <v>33</v>
      </c>
      <c r="D310" s="12">
        <v>2.2916666666666665E-2</v>
      </c>
      <c r="E310" s="1" t="s">
        <v>1625</v>
      </c>
      <c r="F310" s="1" t="s">
        <v>1997</v>
      </c>
      <c r="G310" s="1" t="s">
        <v>8332</v>
      </c>
      <c r="H310" s="1" t="s">
        <v>8704</v>
      </c>
      <c r="I310" s="1" t="s">
        <v>196</v>
      </c>
      <c r="J310" s="1" t="str">
        <v>female</v>
      </c>
      <c r="K310" s="1">
        <v>56</v>
      </c>
      <c r="L310" s="1" t="s">
        <v>268</v>
      </c>
      <c r="M310" s="1" t="s">
        <v>201</v>
      </c>
      <c r="N310" s="1" t="s">
        <v>200</v>
      </c>
      <c r="O310" s="1" t="s">
        <v>199</v>
      </c>
      <c r="P310" s="1" t="s">
        <v>199</v>
      </c>
      <c r="Q310" s="1" t="s">
        <v>199</v>
      </c>
      <c r="R310" s="1" t="s">
        <v>199</v>
      </c>
      <c r="S310" s="1" t="s">
        <v>199</v>
      </c>
      <c r="T310" s="1" t="s">
        <v>199</v>
      </c>
      <c r="U310" s="1" t="s">
        <v>199</v>
      </c>
      <c r="V310" s="1" t="s">
        <v>199</v>
      </c>
      <c r="W310" s="1" t="s">
        <v>199</v>
      </c>
      <c r="X310" s="1" t="s">
        <v>199</v>
      </c>
      <c r="Y310" s="1" t="s">
        <v>199</v>
      </c>
      <c r="Z310" s="1" t="s">
        <v>199</v>
      </c>
      <c r="AB310" s="1" t="s">
        <v>201</v>
      </c>
      <c r="AC310" s="1" t="str">
        <f t="shared" si="4"/>
        <v>no</v>
      </c>
      <c r="AS310" s="1" t="s">
        <v>201</v>
      </c>
      <c r="AV310" s="1" t="s">
        <v>269</v>
      </c>
      <c r="BG310" s="1" t="s">
        <v>486</v>
      </c>
      <c r="BH310" s="1" t="s">
        <v>199</v>
      </c>
      <c r="BI310" s="1" t="s">
        <v>199</v>
      </c>
      <c r="BJ310" s="1" t="s">
        <v>199</v>
      </c>
      <c r="BK310" s="1" t="s">
        <v>199</v>
      </c>
      <c r="BL310" s="1" t="s">
        <v>199</v>
      </c>
      <c r="BM310" s="1" t="s">
        <v>199</v>
      </c>
      <c r="BN310" s="1" t="s">
        <v>200</v>
      </c>
      <c r="BO310" s="1" t="s">
        <v>199</v>
      </c>
      <c r="BP310" s="1" t="s">
        <v>199</v>
      </c>
      <c r="BQ310" s="1" t="s">
        <v>199</v>
      </c>
      <c r="BR310" s="1" t="s">
        <v>199</v>
      </c>
      <c r="BS310" s="1" t="s">
        <v>199</v>
      </c>
      <c r="BT310" s="1" t="s">
        <v>199</v>
      </c>
      <c r="BU310" s="1" t="s">
        <v>199</v>
      </c>
      <c r="BV310" s="1" t="s">
        <v>199</v>
      </c>
      <c r="BW310" s="1" t="s">
        <v>199</v>
      </c>
      <c r="BY310" s="1">
        <v>3600</v>
      </c>
      <c r="CM310" s="1" t="s">
        <v>201</v>
      </c>
      <c r="CX310" s="1" t="s">
        <v>206</v>
      </c>
      <c r="CY310" s="1">
        <v>0</v>
      </c>
      <c r="CZ310" s="1" t="s">
        <v>201</v>
      </c>
      <c r="DA310" s="1" t="s">
        <v>207</v>
      </c>
      <c r="DB310" s="1" t="s">
        <v>195</v>
      </c>
      <c r="DC310" s="1" t="s">
        <v>272</v>
      </c>
      <c r="DD310" s="1" t="s">
        <v>199</v>
      </c>
      <c r="DE310" s="1" t="s">
        <v>200</v>
      </c>
      <c r="DF310" s="1" t="s">
        <v>199</v>
      </c>
      <c r="DG310" s="1" t="s">
        <v>199</v>
      </c>
      <c r="DH310" s="1" t="s">
        <v>199</v>
      </c>
      <c r="DI310" s="1" t="s">
        <v>199</v>
      </c>
      <c r="DJ310" s="1" t="s">
        <v>199</v>
      </c>
      <c r="DL310" s="1" t="s">
        <v>195</v>
      </c>
      <c r="DM310" s="1" t="s">
        <v>195</v>
      </c>
      <c r="DP310" s="1" t="s">
        <v>201</v>
      </c>
      <c r="EU310" s="1" t="s">
        <v>259</v>
      </c>
      <c r="EV310" s="1" t="s">
        <v>1441</v>
      </c>
      <c r="EW310" s="1" t="s">
        <v>200</v>
      </c>
      <c r="EX310" s="1" t="s">
        <v>199</v>
      </c>
      <c r="EY310" s="1" t="s">
        <v>199</v>
      </c>
      <c r="EZ310" s="1" t="s">
        <v>199</v>
      </c>
      <c r="FA310" s="1" t="s">
        <v>1001</v>
      </c>
      <c r="FB310" s="1" t="s">
        <v>199</v>
      </c>
      <c r="FC310" s="1" t="s">
        <v>199</v>
      </c>
      <c r="FD310" s="1" t="s">
        <v>199</v>
      </c>
      <c r="FE310" s="1" t="s">
        <v>199</v>
      </c>
      <c r="FF310" s="1" t="s">
        <v>199</v>
      </c>
      <c r="FG310" s="1" t="s">
        <v>200</v>
      </c>
      <c r="FH310" s="1" t="s">
        <v>199</v>
      </c>
      <c r="FI310" s="1" t="s">
        <v>199</v>
      </c>
      <c r="FJ310" s="1" t="s">
        <v>199</v>
      </c>
      <c r="FK310" s="1" t="s">
        <v>199</v>
      </c>
      <c r="FL310" s="1" t="s">
        <v>199</v>
      </c>
      <c r="FM310" s="1" t="s">
        <v>212</v>
      </c>
      <c r="FN310" s="1" t="s">
        <v>199</v>
      </c>
      <c r="FO310" s="1" t="s">
        <v>199</v>
      </c>
      <c r="FP310" s="1" t="s">
        <v>199</v>
      </c>
      <c r="FQ310" s="1" t="s">
        <v>200</v>
      </c>
      <c r="FR310" s="1" t="s">
        <v>434</v>
      </c>
      <c r="FS310" s="1" t="s">
        <v>199</v>
      </c>
      <c r="FT310" s="1" t="s">
        <v>200</v>
      </c>
      <c r="FU310" s="1" t="s">
        <v>200</v>
      </c>
      <c r="FV310" s="1" t="s">
        <v>199</v>
      </c>
      <c r="FW310" s="1" t="s">
        <v>199</v>
      </c>
      <c r="FX310" s="1">
        <v>290</v>
      </c>
      <c r="FZ310" s="1" t="s">
        <v>374</v>
      </c>
      <c r="GA310" s="1" t="s">
        <v>374</v>
      </c>
      <c r="GB310" s="1" t="s">
        <v>215</v>
      </c>
      <c r="GD310" s="1" t="s">
        <v>290</v>
      </c>
      <c r="GE310" s="1" t="s">
        <v>201</v>
      </c>
      <c r="GQ310" s="1" t="s">
        <v>217</v>
      </c>
      <c r="GR310" s="1" t="s">
        <v>200</v>
      </c>
      <c r="GS310" s="1" t="s">
        <v>199</v>
      </c>
      <c r="GT310" s="1" t="s">
        <v>199</v>
      </c>
      <c r="GU310" s="1" t="s">
        <v>199</v>
      </c>
      <c r="GV310" s="1" t="s">
        <v>199</v>
      </c>
      <c r="GX310" s="1" t="s">
        <v>218</v>
      </c>
      <c r="GY310" s="1" t="s">
        <v>195</v>
      </c>
      <c r="GZ310" s="1" t="s">
        <v>790</v>
      </c>
      <c r="HA310" s="1" t="s">
        <v>200</v>
      </c>
      <c r="HB310" s="1" t="s">
        <v>195</v>
      </c>
      <c r="HC310" s="1" t="s">
        <v>284</v>
      </c>
      <c r="HD310" s="1" t="s">
        <v>200</v>
      </c>
      <c r="HE310" s="1" t="s">
        <v>199</v>
      </c>
      <c r="HF310" s="1" t="s">
        <v>199</v>
      </c>
      <c r="HG310" s="1" t="s">
        <v>199</v>
      </c>
      <c r="HH310" s="1" t="s">
        <v>199</v>
      </c>
      <c r="HI310" s="1" t="s">
        <v>199</v>
      </c>
      <c r="HJ310" s="1" t="s">
        <v>199</v>
      </c>
      <c r="HK310" s="1">
        <v>0</v>
      </c>
      <c r="HL310" s="1" t="s">
        <v>199</v>
      </c>
      <c r="HM310" s="1" t="s">
        <v>199</v>
      </c>
      <c r="HN310" s="1" t="s">
        <v>199</v>
      </c>
      <c r="HP310" s="1" t="s">
        <v>220</v>
      </c>
      <c r="HQ310" s="1" t="s">
        <v>200</v>
      </c>
      <c r="HR310" s="1" t="s">
        <v>200</v>
      </c>
      <c r="HS310" s="1" t="s">
        <v>200</v>
      </c>
      <c r="HT310" s="1" t="s">
        <v>200</v>
      </c>
      <c r="HU310" s="1" t="s">
        <v>199</v>
      </c>
      <c r="HV310" s="1" t="s">
        <v>199</v>
      </c>
      <c r="HW310" s="1" t="s">
        <v>682</v>
      </c>
      <c r="HX310" s="1" t="s">
        <v>199</v>
      </c>
      <c r="HY310" s="1" t="s">
        <v>200</v>
      </c>
      <c r="HZ310" s="1" t="s">
        <v>199</v>
      </c>
      <c r="IA310" s="1" t="s">
        <v>199</v>
      </c>
      <c r="IB310" s="1" t="s">
        <v>199</v>
      </c>
      <c r="IC310" s="1" t="s">
        <v>199</v>
      </c>
      <c r="IE310" s="1" t="s">
        <v>307</v>
      </c>
      <c r="IF310" s="1" t="s">
        <v>199</v>
      </c>
      <c r="IG310" s="1" t="s">
        <v>200</v>
      </c>
      <c r="IH310" s="1" t="s">
        <v>199</v>
      </c>
      <c r="II310" s="1" t="s">
        <v>199</v>
      </c>
      <c r="IJ310" s="1" t="s">
        <v>199</v>
      </c>
      <c r="IK310" s="1" t="s">
        <v>199</v>
      </c>
      <c r="IL310" s="1" t="s">
        <v>199</v>
      </c>
      <c r="IM310" s="1" t="s">
        <v>199</v>
      </c>
      <c r="IN310" s="1" t="s">
        <v>199</v>
      </c>
      <c r="IO310" s="1" t="s">
        <v>199</v>
      </c>
      <c r="IP310" s="1" t="s">
        <v>199</v>
      </c>
      <c r="IR310" s="1" t="s">
        <v>195</v>
      </c>
      <c r="IS310" s="1" t="s">
        <v>1754</v>
      </c>
      <c r="IT310" s="1" t="s">
        <v>199</v>
      </c>
      <c r="IU310" s="1" t="s">
        <v>199</v>
      </c>
      <c r="IV310" s="1" t="s">
        <v>199</v>
      </c>
      <c r="IW310" s="1" t="s">
        <v>199</v>
      </c>
      <c r="IX310" s="1" t="s">
        <v>199</v>
      </c>
      <c r="IY310" s="1" t="s">
        <v>200</v>
      </c>
      <c r="IZ310" s="1" t="s">
        <v>199</v>
      </c>
      <c r="JA310" s="1" t="s">
        <v>199</v>
      </c>
      <c r="JB310" s="1" t="s">
        <v>285</v>
      </c>
      <c r="JC310" s="1" t="s">
        <v>223</v>
      </c>
      <c r="JD310" s="1" t="s">
        <v>223</v>
      </c>
      <c r="JE310" s="1" t="s">
        <v>225</v>
      </c>
      <c r="JF310" s="1" t="s">
        <v>250</v>
      </c>
      <c r="JG310" s="1" t="s">
        <v>227</v>
      </c>
      <c r="JH310" s="1" t="s">
        <v>226</v>
      </c>
      <c r="JI310" s="1" t="s">
        <v>249</v>
      </c>
      <c r="JJ310" s="1" t="s">
        <v>225</v>
      </c>
      <c r="JK310" s="1" t="s">
        <v>249</v>
      </c>
      <c r="JL310" s="1" t="s">
        <v>285</v>
      </c>
      <c r="JM310" s="1" t="s">
        <v>228</v>
      </c>
      <c r="JN310" s="1" t="s">
        <v>228</v>
      </c>
      <c r="JO310" s="1" t="s">
        <v>228</v>
      </c>
      <c r="JP310" s="1" t="s">
        <v>228</v>
      </c>
      <c r="JQ310" s="1" t="s">
        <v>228</v>
      </c>
      <c r="JR310" s="1" t="s">
        <v>228</v>
      </c>
      <c r="JS310" s="1" t="s">
        <v>228</v>
      </c>
      <c r="JT310" s="1" t="s">
        <v>228</v>
      </c>
      <c r="JU310" s="1" t="s">
        <v>228</v>
      </c>
      <c r="JV310" s="1" t="s">
        <v>228</v>
      </c>
      <c r="JW310" s="1" t="s">
        <v>229</v>
      </c>
      <c r="JX310" s="1" t="s">
        <v>228</v>
      </c>
      <c r="JY310" s="1" t="s">
        <v>201</v>
      </c>
      <c r="JZ310" s="1" t="s">
        <v>201</v>
      </c>
      <c r="KA310" s="1" t="s">
        <v>201</v>
      </c>
      <c r="KB310" s="1" t="s">
        <v>201</v>
      </c>
      <c r="KC310" s="1" t="s">
        <v>201</v>
      </c>
      <c r="KD310" s="1" t="s">
        <v>1721</v>
      </c>
      <c r="KE310" s="1" t="s">
        <v>1722</v>
      </c>
      <c r="KF310" s="1" t="s">
        <v>2004</v>
      </c>
      <c r="KG310" s="1" t="s">
        <v>10014</v>
      </c>
      <c r="KH310" s="1" t="s">
        <v>2005</v>
      </c>
      <c r="KI310" s="1" t="s">
        <v>2010</v>
      </c>
      <c r="KJ310" s="1" t="s">
        <v>2011</v>
      </c>
      <c r="KK310" s="1">
        <v>309</v>
      </c>
      <c r="KL310" s="1" t="s">
        <v>1640</v>
      </c>
    </row>
    <row r="311" spans="1:298" x14ac:dyDescent="0.25">
      <c r="A311" s="1" t="s">
        <v>2012</v>
      </c>
      <c r="B311" s="1" t="s">
        <v>2013</v>
      </c>
      <c r="C311" s="1">
        <v>45</v>
      </c>
      <c r="D311" s="12">
        <v>3.125E-2</v>
      </c>
      <c r="E311" s="1" t="s">
        <v>1625</v>
      </c>
      <c r="F311" s="1" t="s">
        <v>1997</v>
      </c>
      <c r="G311" s="1" t="s">
        <v>8332</v>
      </c>
      <c r="H311" s="1" t="s">
        <v>8705</v>
      </c>
      <c r="I311" s="1" t="s">
        <v>298</v>
      </c>
      <c r="J311" s="1" t="str">
        <v>female</v>
      </c>
      <c r="K311" s="1">
        <v>71</v>
      </c>
      <c r="L311" s="1" t="s">
        <v>241</v>
      </c>
      <c r="M311" s="1" t="s">
        <v>198</v>
      </c>
      <c r="N311" s="1" t="s">
        <v>199</v>
      </c>
      <c r="O311" s="1" t="s">
        <v>200</v>
      </c>
      <c r="P311" s="1" t="s">
        <v>199</v>
      </c>
      <c r="Q311" s="1" t="s">
        <v>199</v>
      </c>
      <c r="R311" s="1" t="s">
        <v>199</v>
      </c>
      <c r="S311" s="1" t="s">
        <v>199</v>
      </c>
      <c r="T311" s="1" t="s">
        <v>199</v>
      </c>
      <c r="U311" s="1" t="s">
        <v>199</v>
      </c>
      <c r="V311" s="1" t="s">
        <v>199</v>
      </c>
      <c r="W311" s="1" t="s">
        <v>199</v>
      </c>
      <c r="X311" s="1" t="s">
        <v>199</v>
      </c>
      <c r="Y311" s="1" t="s">
        <v>199</v>
      </c>
      <c r="Z311" s="1" t="s">
        <v>199</v>
      </c>
      <c r="AB311" s="1" t="s">
        <v>201</v>
      </c>
      <c r="AC311" s="1" t="str">
        <f t="shared" si="4"/>
        <v>no</v>
      </c>
      <c r="AS311" s="1" t="s">
        <v>201</v>
      </c>
      <c r="AT311" s="1" t="s">
        <v>202</v>
      </c>
      <c r="AU311" s="1" t="s">
        <v>202</v>
      </c>
      <c r="AV311" s="1" t="s">
        <v>203</v>
      </c>
      <c r="BY311" s="1">
        <v>0</v>
      </c>
      <c r="BZ311" s="1" t="s">
        <v>195</v>
      </c>
      <c r="CA311" s="1" t="s">
        <v>195</v>
      </c>
      <c r="CB311" s="1" t="s">
        <v>204</v>
      </c>
      <c r="CC311" s="1" t="s">
        <v>199</v>
      </c>
      <c r="CD311" s="1" t="s">
        <v>199</v>
      </c>
      <c r="CE311" s="1" t="s">
        <v>199</v>
      </c>
      <c r="CF311" s="1" t="s">
        <v>200</v>
      </c>
      <c r="CG311" s="1" t="s">
        <v>199</v>
      </c>
      <c r="CH311" s="1" t="s">
        <v>199</v>
      </c>
      <c r="CJ311" s="1">
        <v>3000</v>
      </c>
      <c r="CK311" s="1" t="s">
        <v>205</v>
      </c>
      <c r="CL311" s="1" t="s">
        <v>201</v>
      </c>
      <c r="CM311" s="1" t="s">
        <v>201</v>
      </c>
      <c r="CX311" s="1" t="s">
        <v>271</v>
      </c>
      <c r="CY311" s="1">
        <v>1</v>
      </c>
      <c r="CZ311" s="1" t="s">
        <v>201</v>
      </c>
      <c r="DA311" s="1" t="s">
        <v>207</v>
      </c>
      <c r="DB311" s="1" t="s">
        <v>195</v>
      </c>
      <c r="DC311" s="1" t="s">
        <v>231</v>
      </c>
      <c r="DD311" s="1" t="s">
        <v>199</v>
      </c>
      <c r="DE311" s="1" t="s">
        <v>199</v>
      </c>
      <c r="DF311" s="1" t="s">
        <v>199</v>
      </c>
      <c r="DG311" s="1" t="s">
        <v>199</v>
      </c>
      <c r="DH311" s="1" t="s">
        <v>199</v>
      </c>
      <c r="DI311" s="1" t="s">
        <v>199</v>
      </c>
      <c r="DJ311" s="1" t="s">
        <v>200</v>
      </c>
      <c r="DL311" s="1" t="s">
        <v>195</v>
      </c>
      <c r="DM311" s="1" t="s">
        <v>195</v>
      </c>
      <c r="DP311" s="1" t="s">
        <v>201</v>
      </c>
      <c r="EU311" s="1" t="s">
        <v>259</v>
      </c>
      <c r="EV311" s="1" t="s">
        <v>371</v>
      </c>
      <c r="EW311" s="1" t="s">
        <v>199</v>
      </c>
      <c r="EX311" s="1" t="s">
        <v>199</v>
      </c>
      <c r="EY311" s="1" t="s">
        <v>200</v>
      </c>
      <c r="EZ311" s="1" t="s">
        <v>199</v>
      </c>
      <c r="FA311" s="1" t="s">
        <v>2014</v>
      </c>
      <c r="FB311" s="1" t="s">
        <v>199</v>
      </c>
      <c r="FC311" s="1" t="s">
        <v>200</v>
      </c>
      <c r="FD311" s="1" t="s">
        <v>200</v>
      </c>
      <c r="FE311" s="1" t="s">
        <v>200</v>
      </c>
      <c r="FF311" s="1" t="s">
        <v>200</v>
      </c>
      <c r="FG311" s="1" t="s">
        <v>200</v>
      </c>
      <c r="FH311" s="1" t="s">
        <v>199</v>
      </c>
      <c r="FI311" s="1" t="s">
        <v>199</v>
      </c>
      <c r="FJ311" s="1" t="s">
        <v>199</v>
      </c>
      <c r="FK311" s="1" t="s">
        <v>199</v>
      </c>
      <c r="FL311" s="1" t="s">
        <v>199</v>
      </c>
      <c r="FM311" s="1" t="s">
        <v>212</v>
      </c>
      <c r="FN311" s="1" t="s">
        <v>199</v>
      </c>
      <c r="FO311" s="1" t="s">
        <v>199</v>
      </c>
      <c r="FP311" s="1" t="s">
        <v>199</v>
      </c>
      <c r="FQ311" s="1" t="s">
        <v>200</v>
      </c>
      <c r="FR311" s="1" t="s">
        <v>458</v>
      </c>
      <c r="FS311" s="1" t="s">
        <v>199</v>
      </c>
      <c r="FT311" s="1" t="s">
        <v>199</v>
      </c>
      <c r="FU311" s="1" t="s">
        <v>200</v>
      </c>
      <c r="FV311" s="1" t="s">
        <v>199</v>
      </c>
      <c r="FW311" s="1" t="s">
        <v>199</v>
      </c>
      <c r="FX311" s="1">
        <v>120</v>
      </c>
      <c r="FZ311" s="1" t="s">
        <v>374</v>
      </c>
      <c r="GA311" s="1" t="s">
        <v>374</v>
      </c>
      <c r="GB311" s="1" t="s">
        <v>215</v>
      </c>
      <c r="GD311" s="1" t="s">
        <v>459</v>
      </c>
      <c r="GE311" s="1" t="s">
        <v>201</v>
      </c>
      <c r="GQ311" s="1" t="s">
        <v>217</v>
      </c>
      <c r="GR311" s="1" t="s">
        <v>200</v>
      </c>
      <c r="GS311" s="1" t="s">
        <v>199</v>
      </c>
      <c r="GT311" s="1" t="s">
        <v>199</v>
      </c>
      <c r="GU311" s="1" t="s">
        <v>199</v>
      </c>
      <c r="GV311" s="1" t="s">
        <v>199</v>
      </c>
      <c r="GX311" s="1" t="s">
        <v>459</v>
      </c>
      <c r="HB311" s="1" t="s">
        <v>201</v>
      </c>
      <c r="HP311" s="1" t="s">
        <v>248</v>
      </c>
      <c r="HQ311" s="1" t="s">
        <v>200</v>
      </c>
      <c r="HR311" s="1" t="s">
        <v>200</v>
      </c>
      <c r="HS311" s="1" t="s">
        <v>200</v>
      </c>
      <c r="HT311" s="1" t="s">
        <v>199</v>
      </c>
      <c r="HU311" s="1" t="s">
        <v>199</v>
      </c>
      <c r="HV311" s="1" t="s">
        <v>199</v>
      </c>
      <c r="HW311" s="1" t="s">
        <v>215</v>
      </c>
      <c r="HX311" s="1" t="s">
        <v>200</v>
      </c>
      <c r="HY311" s="1" t="s">
        <v>199</v>
      </c>
      <c r="HZ311" s="1" t="s">
        <v>199</v>
      </c>
      <c r="IA311" s="1" t="s">
        <v>199</v>
      </c>
      <c r="IB311" s="1" t="s">
        <v>199</v>
      </c>
      <c r="IC311" s="1" t="s">
        <v>199</v>
      </c>
      <c r="IE311" s="1" t="s">
        <v>221</v>
      </c>
      <c r="IF311" s="1" t="s">
        <v>199</v>
      </c>
      <c r="IG311" s="1" t="s">
        <v>199</v>
      </c>
      <c r="IH311" s="1" t="s">
        <v>199</v>
      </c>
      <c r="II311" s="1" t="s">
        <v>199</v>
      </c>
      <c r="IJ311" s="1" t="s">
        <v>200</v>
      </c>
      <c r="IK311" s="1" t="s">
        <v>199</v>
      </c>
      <c r="IL311" s="1" t="s">
        <v>199</v>
      </c>
      <c r="IM311" s="1" t="s">
        <v>199</v>
      </c>
      <c r="IN311" s="1" t="s">
        <v>199</v>
      </c>
      <c r="IO311" s="1" t="s">
        <v>199</v>
      </c>
      <c r="IP311" s="1" t="s">
        <v>199</v>
      </c>
      <c r="IR311" s="1" t="s">
        <v>201</v>
      </c>
      <c r="IS311" s="1" t="s">
        <v>1754</v>
      </c>
      <c r="IT311" s="1" t="s">
        <v>199</v>
      </c>
      <c r="IU311" s="1" t="s">
        <v>199</v>
      </c>
      <c r="IV311" s="1" t="s">
        <v>199</v>
      </c>
      <c r="IW311" s="1" t="s">
        <v>199</v>
      </c>
      <c r="IX311" s="1" t="s">
        <v>199</v>
      </c>
      <c r="IY311" s="1" t="s">
        <v>200</v>
      </c>
      <c r="IZ311" s="1" t="s">
        <v>199</v>
      </c>
      <c r="JA311" s="1" t="s">
        <v>199</v>
      </c>
      <c r="JB311" s="1" t="s">
        <v>223</v>
      </c>
      <c r="JC311" s="1" t="s">
        <v>285</v>
      </c>
      <c r="JD311" s="1" t="s">
        <v>225</v>
      </c>
      <c r="JE311" s="1" t="s">
        <v>285</v>
      </c>
      <c r="JF311" s="1" t="s">
        <v>227</v>
      </c>
      <c r="JG311" s="1" t="s">
        <v>250</v>
      </c>
      <c r="JH311" s="1" t="s">
        <v>226</v>
      </c>
      <c r="JI311" s="1" t="s">
        <v>249</v>
      </c>
      <c r="JJ311" s="1" t="s">
        <v>249</v>
      </c>
      <c r="JK311" s="1" t="s">
        <v>227</v>
      </c>
      <c r="JL311" s="1" t="s">
        <v>223</v>
      </c>
      <c r="JM311" s="1" t="s">
        <v>228</v>
      </c>
      <c r="JN311" s="1" t="s">
        <v>228</v>
      </c>
      <c r="JO311" s="1" t="s">
        <v>228</v>
      </c>
      <c r="JP311" s="1" t="s">
        <v>228</v>
      </c>
      <c r="JQ311" s="1" t="s">
        <v>228</v>
      </c>
      <c r="JR311" s="1" t="s">
        <v>228</v>
      </c>
      <c r="JS311" s="1" t="s">
        <v>195</v>
      </c>
      <c r="JT311" s="1" t="s">
        <v>228</v>
      </c>
      <c r="JU311" s="1" t="s">
        <v>228</v>
      </c>
      <c r="JV311" s="1" t="s">
        <v>228</v>
      </c>
      <c r="JW311" s="1" t="s">
        <v>195</v>
      </c>
      <c r="JX311" s="1" t="s">
        <v>228</v>
      </c>
      <c r="JY311" s="1" t="s">
        <v>201</v>
      </c>
      <c r="JZ311" s="1" t="s">
        <v>201</v>
      </c>
      <c r="KA311" s="1" t="s">
        <v>195</v>
      </c>
      <c r="KB311" s="1" t="s">
        <v>201</v>
      </c>
      <c r="KC311" s="1" t="s">
        <v>201</v>
      </c>
      <c r="KD311" s="1" t="s">
        <v>1721</v>
      </c>
      <c r="KE311" s="1" t="s">
        <v>1722</v>
      </c>
      <c r="KF311" s="1" t="s">
        <v>2015</v>
      </c>
      <c r="KG311" s="1" t="s">
        <v>10014</v>
      </c>
      <c r="KH311" s="1" t="s">
        <v>2016</v>
      </c>
      <c r="KI311" s="1" t="s">
        <v>2017</v>
      </c>
      <c r="KJ311" s="1" t="s">
        <v>2018</v>
      </c>
      <c r="KK311" s="1">
        <v>310</v>
      </c>
      <c r="KL311" s="1" t="s">
        <v>1640</v>
      </c>
    </row>
    <row r="312" spans="1:298" x14ac:dyDescent="0.25">
      <c r="A312" s="1" t="s">
        <v>2019</v>
      </c>
      <c r="B312" s="1" t="s">
        <v>2020</v>
      </c>
      <c r="C312" s="1">
        <v>30</v>
      </c>
      <c r="D312" s="12">
        <v>2.0833333333333332E-2</v>
      </c>
      <c r="E312" s="1" t="s">
        <v>1625</v>
      </c>
      <c r="F312" s="1" t="s">
        <v>1997</v>
      </c>
      <c r="G312" s="1" t="s">
        <v>8332</v>
      </c>
      <c r="H312" s="1" t="s">
        <v>8706</v>
      </c>
      <c r="I312" s="1" t="s">
        <v>196</v>
      </c>
      <c r="J312" s="1" t="str">
        <v>male</v>
      </c>
      <c r="K312" s="1">
        <v>23</v>
      </c>
      <c r="L312" s="1" t="s">
        <v>241</v>
      </c>
      <c r="M312" s="1" t="s">
        <v>201</v>
      </c>
      <c r="N312" s="1" t="s">
        <v>200</v>
      </c>
      <c r="O312" s="1" t="s">
        <v>199</v>
      </c>
      <c r="P312" s="1" t="s">
        <v>199</v>
      </c>
      <c r="Q312" s="1" t="s">
        <v>199</v>
      </c>
      <c r="R312" s="1" t="s">
        <v>199</v>
      </c>
      <c r="S312" s="1" t="s">
        <v>199</v>
      </c>
      <c r="T312" s="1" t="s">
        <v>199</v>
      </c>
      <c r="U312" s="1" t="s">
        <v>199</v>
      </c>
      <c r="V312" s="1" t="s">
        <v>199</v>
      </c>
      <c r="W312" s="1" t="s">
        <v>199</v>
      </c>
      <c r="X312" s="1" t="s">
        <v>199</v>
      </c>
      <c r="Y312" s="1" t="s">
        <v>199</v>
      </c>
      <c r="Z312" s="1" t="s">
        <v>199</v>
      </c>
      <c r="AB312" s="1" t="s">
        <v>201</v>
      </c>
      <c r="AC312" s="1" t="str">
        <f t="shared" si="4"/>
        <v>no</v>
      </c>
      <c r="AS312" s="1" t="s">
        <v>201</v>
      </c>
      <c r="AV312" s="1" t="s">
        <v>638</v>
      </c>
      <c r="BY312" s="1">
        <v>0</v>
      </c>
      <c r="CM312" s="1" t="s">
        <v>201</v>
      </c>
      <c r="CX312" s="1" t="s">
        <v>206</v>
      </c>
      <c r="CY312" s="1">
        <v>2</v>
      </c>
      <c r="CZ312" s="1" t="s">
        <v>201</v>
      </c>
      <c r="DA312" s="1" t="s">
        <v>600</v>
      </c>
      <c r="DK312" s="1" t="s">
        <v>201</v>
      </c>
      <c r="DL312" s="1" t="s">
        <v>201</v>
      </c>
      <c r="DM312" s="1" t="s">
        <v>201</v>
      </c>
      <c r="DN312" s="1">
        <v>2000</v>
      </c>
      <c r="DP312" s="1" t="s">
        <v>201</v>
      </c>
      <c r="EU312" s="1" t="s">
        <v>259</v>
      </c>
      <c r="EV312" s="1" t="s">
        <v>210</v>
      </c>
      <c r="EW312" s="1" t="s">
        <v>199</v>
      </c>
      <c r="EX312" s="1" t="s">
        <v>199</v>
      </c>
      <c r="EY312" s="1" t="s">
        <v>199</v>
      </c>
      <c r="EZ312" s="1" t="s">
        <v>200</v>
      </c>
      <c r="FA312" s="1" t="s">
        <v>211</v>
      </c>
      <c r="FB312" s="1" t="s">
        <v>199</v>
      </c>
      <c r="FC312" s="1" t="s">
        <v>199</v>
      </c>
      <c r="FD312" s="1" t="s">
        <v>199</v>
      </c>
      <c r="FE312" s="1" t="s">
        <v>199</v>
      </c>
      <c r="FF312" s="1" t="s">
        <v>199</v>
      </c>
      <c r="FG312" s="1" t="s">
        <v>199</v>
      </c>
      <c r="FH312" s="1" t="s">
        <v>199</v>
      </c>
      <c r="FI312" s="1" t="s">
        <v>199</v>
      </c>
      <c r="FJ312" s="1" t="s">
        <v>199</v>
      </c>
      <c r="FK312" s="1" t="s">
        <v>199</v>
      </c>
      <c r="FL312" s="1" t="s">
        <v>200</v>
      </c>
      <c r="FM312" s="1" t="s">
        <v>212</v>
      </c>
      <c r="FN312" s="1" t="s">
        <v>199</v>
      </c>
      <c r="FO312" s="1" t="s">
        <v>199</v>
      </c>
      <c r="FP312" s="1" t="s">
        <v>199</v>
      </c>
      <c r="FQ312" s="1" t="s">
        <v>200</v>
      </c>
      <c r="FR312" s="1" t="s">
        <v>213</v>
      </c>
      <c r="FS312" s="1" t="s">
        <v>199</v>
      </c>
      <c r="FT312" s="1" t="s">
        <v>200</v>
      </c>
      <c r="FU312" s="1" t="s">
        <v>200</v>
      </c>
      <c r="FV312" s="1" t="s">
        <v>200</v>
      </c>
      <c r="FW312" s="1" t="s">
        <v>199</v>
      </c>
      <c r="FX312" s="1">
        <v>480</v>
      </c>
      <c r="FZ312" s="1" t="s">
        <v>214</v>
      </c>
      <c r="GA312" s="1" t="s">
        <v>214</v>
      </c>
      <c r="GB312" s="1" t="s">
        <v>215</v>
      </c>
      <c r="GC312" s="1" t="s">
        <v>215</v>
      </c>
      <c r="GD312" s="1" t="s">
        <v>216</v>
      </c>
      <c r="GE312" s="1" t="s">
        <v>201</v>
      </c>
      <c r="GQ312" s="1" t="s">
        <v>217</v>
      </c>
      <c r="GR312" s="1" t="s">
        <v>200</v>
      </c>
      <c r="GS312" s="1" t="s">
        <v>199</v>
      </c>
      <c r="GT312" s="1" t="s">
        <v>199</v>
      </c>
      <c r="GU312" s="1" t="s">
        <v>199</v>
      </c>
      <c r="GV312" s="1" t="s">
        <v>199</v>
      </c>
      <c r="GX312" s="1" t="s">
        <v>218</v>
      </c>
      <c r="GY312" s="1" t="s">
        <v>201</v>
      </c>
      <c r="HB312" s="1" t="s">
        <v>201</v>
      </c>
      <c r="HP312" s="1" t="s">
        <v>220</v>
      </c>
      <c r="HQ312" s="1" t="s">
        <v>200</v>
      </c>
      <c r="HR312" s="1" t="s">
        <v>200</v>
      </c>
      <c r="HS312" s="1" t="s">
        <v>200</v>
      </c>
      <c r="HT312" s="1" t="s">
        <v>200</v>
      </c>
      <c r="HU312" s="1" t="s">
        <v>199</v>
      </c>
      <c r="HV312" s="1" t="s">
        <v>199</v>
      </c>
      <c r="HW312" s="1" t="s">
        <v>215</v>
      </c>
      <c r="HX312" s="1" t="s">
        <v>200</v>
      </c>
      <c r="HY312" s="1" t="s">
        <v>199</v>
      </c>
      <c r="HZ312" s="1" t="s">
        <v>199</v>
      </c>
      <c r="IA312" s="1" t="s">
        <v>199</v>
      </c>
      <c r="IB312" s="1" t="s">
        <v>199</v>
      </c>
      <c r="IC312" s="1" t="s">
        <v>199</v>
      </c>
      <c r="IE312" s="1" t="s">
        <v>263</v>
      </c>
      <c r="IF312" s="1" t="s">
        <v>200</v>
      </c>
      <c r="IG312" s="1" t="s">
        <v>199</v>
      </c>
      <c r="IH312" s="1" t="s">
        <v>199</v>
      </c>
      <c r="II312" s="1" t="s">
        <v>199</v>
      </c>
      <c r="IJ312" s="1" t="s">
        <v>199</v>
      </c>
      <c r="IK312" s="1" t="s">
        <v>199</v>
      </c>
      <c r="IL312" s="1" t="s">
        <v>199</v>
      </c>
      <c r="IM312" s="1" t="s">
        <v>199</v>
      </c>
      <c r="IN312" s="1" t="s">
        <v>199</v>
      </c>
      <c r="IO312" s="1" t="s">
        <v>199</v>
      </c>
      <c r="IP312" s="1" t="s">
        <v>199</v>
      </c>
      <c r="IS312" s="1" t="s">
        <v>222</v>
      </c>
      <c r="IT312" s="1" t="s">
        <v>200</v>
      </c>
      <c r="IU312" s="1" t="s">
        <v>199</v>
      </c>
      <c r="IV312" s="1" t="s">
        <v>199</v>
      </c>
      <c r="IW312" s="1" t="s">
        <v>199</v>
      </c>
      <c r="IX312" s="1" t="s">
        <v>199</v>
      </c>
      <c r="IY312" s="1" t="s">
        <v>199</v>
      </c>
      <c r="IZ312" s="1" t="s">
        <v>199</v>
      </c>
      <c r="JA312" s="1" t="s">
        <v>199</v>
      </c>
      <c r="JB312" s="1" t="s">
        <v>223</v>
      </c>
      <c r="JC312" s="1" t="s">
        <v>223</v>
      </c>
      <c r="JD312" s="1" t="s">
        <v>223</v>
      </c>
      <c r="JE312" s="1" t="s">
        <v>223</v>
      </c>
      <c r="JF312" s="1" t="s">
        <v>223</v>
      </c>
      <c r="JG312" s="1" t="s">
        <v>227</v>
      </c>
      <c r="JH312" s="1" t="s">
        <v>224</v>
      </c>
      <c r="JI312" s="1" t="s">
        <v>285</v>
      </c>
      <c r="JJ312" s="1" t="s">
        <v>225</v>
      </c>
      <c r="JK312" s="1" t="s">
        <v>285</v>
      </c>
      <c r="JL312" s="1" t="s">
        <v>223</v>
      </c>
      <c r="JM312" s="1" t="s">
        <v>228</v>
      </c>
      <c r="JN312" s="1" t="s">
        <v>228</v>
      </c>
      <c r="JO312" s="1" t="s">
        <v>228</v>
      </c>
      <c r="JP312" s="1" t="s">
        <v>228</v>
      </c>
      <c r="JQ312" s="1" t="s">
        <v>228</v>
      </c>
      <c r="JR312" s="1" t="s">
        <v>228</v>
      </c>
      <c r="JS312" s="1" t="s">
        <v>228</v>
      </c>
      <c r="JT312" s="1" t="s">
        <v>228</v>
      </c>
      <c r="JU312" s="1" t="s">
        <v>195</v>
      </c>
      <c r="JV312" s="1" t="s">
        <v>228</v>
      </c>
      <c r="JW312" s="1" t="s">
        <v>228</v>
      </c>
      <c r="JX312" s="1" t="s">
        <v>228</v>
      </c>
      <c r="JY312" s="1" t="s">
        <v>201</v>
      </c>
      <c r="JZ312" s="1" t="s">
        <v>201</v>
      </c>
      <c r="KA312" s="1" t="s">
        <v>201</v>
      </c>
      <c r="KB312" s="1" t="s">
        <v>231</v>
      </c>
      <c r="KC312" s="1" t="s">
        <v>201</v>
      </c>
      <c r="KD312" s="1" t="s">
        <v>1721</v>
      </c>
      <c r="KE312" s="1" t="s">
        <v>1722</v>
      </c>
      <c r="KF312" s="1" t="s">
        <v>2021</v>
      </c>
      <c r="KG312" s="1" t="s">
        <v>10014</v>
      </c>
      <c r="KH312" s="1" t="s">
        <v>2022</v>
      </c>
      <c r="KI312" s="1" t="s">
        <v>2023</v>
      </c>
      <c r="KJ312" s="1" t="s">
        <v>2024</v>
      </c>
      <c r="KK312" s="1">
        <v>311</v>
      </c>
      <c r="KL312" s="1" t="s">
        <v>1392</v>
      </c>
    </row>
    <row r="313" spans="1:298" x14ac:dyDescent="0.25">
      <c r="A313" s="1" t="s">
        <v>2025</v>
      </c>
      <c r="B313" s="1" t="s">
        <v>2026</v>
      </c>
      <c r="C313" s="1">
        <v>50</v>
      </c>
      <c r="D313" s="12">
        <v>3.4722222222222224E-2</v>
      </c>
      <c r="E313" s="1" t="s">
        <v>1625</v>
      </c>
      <c r="F313" s="1" t="s">
        <v>1997</v>
      </c>
      <c r="G313" s="1" t="s">
        <v>8332</v>
      </c>
      <c r="H313" s="1" t="s">
        <v>8707</v>
      </c>
      <c r="I313" s="1" t="s">
        <v>196</v>
      </c>
      <c r="J313" s="1" t="str">
        <v>female</v>
      </c>
      <c r="K313" s="1">
        <v>48</v>
      </c>
      <c r="L313" s="1" t="s">
        <v>268</v>
      </c>
      <c r="M313" s="1" t="s">
        <v>201</v>
      </c>
      <c r="N313" s="1" t="s">
        <v>200</v>
      </c>
      <c r="O313" s="1" t="s">
        <v>199</v>
      </c>
      <c r="P313" s="1" t="s">
        <v>199</v>
      </c>
      <c r="Q313" s="1" t="s">
        <v>199</v>
      </c>
      <c r="R313" s="1" t="s">
        <v>199</v>
      </c>
      <c r="S313" s="1" t="s">
        <v>199</v>
      </c>
      <c r="T313" s="1" t="s">
        <v>199</v>
      </c>
      <c r="U313" s="1" t="s">
        <v>199</v>
      </c>
      <c r="V313" s="1" t="s">
        <v>199</v>
      </c>
      <c r="W313" s="1" t="s">
        <v>199</v>
      </c>
      <c r="X313" s="1" t="s">
        <v>199</v>
      </c>
      <c r="Y313" s="1" t="s">
        <v>199</v>
      </c>
      <c r="Z313" s="1" t="s">
        <v>199</v>
      </c>
      <c r="AB313" s="1" t="s">
        <v>201</v>
      </c>
      <c r="AC313" s="1" t="str">
        <f t="shared" si="4"/>
        <v>no</v>
      </c>
      <c r="AS313" s="1" t="s">
        <v>201</v>
      </c>
      <c r="AV313" s="1" t="s">
        <v>269</v>
      </c>
      <c r="BG313" s="1" t="s">
        <v>408</v>
      </c>
      <c r="BH313" s="1" t="s">
        <v>199</v>
      </c>
      <c r="BI313" s="1" t="s">
        <v>200</v>
      </c>
      <c r="BJ313" s="1" t="s">
        <v>199</v>
      </c>
      <c r="BK313" s="1" t="s">
        <v>199</v>
      </c>
      <c r="BL313" s="1" t="s">
        <v>199</v>
      </c>
      <c r="BM313" s="1" t="s">
        <v>199</v>
      </c>
      <c r="BN313" s="1" t="s">
        <v>199</v>
      </c>
      <c r="BO313" s="1" t="s">
        <v>199</v>
      </c>
      <c r="BP313" s="1" t="s">
        <v>199</v>
      </c>
      <c r="BQ313" s="1" t="s">
        <v>199</v>
      </c>
      <c r="BR313" s="1" t="s">
        <v>199</v>
      </c>
      <c r="BS313" s="1" t="s">
        <v>199</v>
      </c>
      <c r="BT313" s="1" t="s">
        <v>199</v>
      </c>
      <c r="BU313" s="1" t="s">
        <v>199</v>
      </c>
      <c r="BV313" s="1" t="s">
        <v>199</v>
      </c>
      <c r="BW313" s="1" t="s">
        <v>199</v>
      </c>
      <c r="BY313" s="1">
        <v>2100</v>
      </c>
      <c r="CM313" s="1" t="s">
        <v>201</v>
      </c>
      <c r="CX313" s="1" t="s">
        <v>206</v>
      </c>
      <c r="CY313" s="1">
        <v>1</v>
      </c>
      <c r="CZ313" s="1" t="s">
        <v>201</v>
      </c>
      <c r="DA313" s="1" t="s">
        <v>207</v>
      </c>
      <c r="DB313" s="1" t="s">
        <v>195</v>
      </c>
      <c r="DC313" s="1" t="s">
        <v>208</v>
      </c>
      <c r="DD313" s="1" t="s">
        <v>200</v>
      </c>
      <c r="DE313" s="1" t="s">
        <v>199</v>
      </c>
      <c r="DF313" s="1" t="s">
        <v>199</v>
      </c>
      <c r="DG313" s="1" t="s">
        <v>199</v>
      </c>
      <c r="DH313" s="1" t="s">
        <v>199</v>
      </c>
      <c r="DI313" s="1" t="s">
        <v>199</v>
      </c>
      <c r="DJ313" s="1" t="s">
        <v>199</v>
      </c>
      <c r="DL313" s="1" t="s">
        <v>195</v>
      </c>
      <c r="DM313" s="1" t="s">
        <v>195</v>
      </c>
      <c r="DP313" s="1" t="s">
        <v>201</v>
      </c>
      <c r="EU313" s="1" t="s">
        <v>209</v>
      </c>
      <c r="EV313" s="1" t="s">
        <v>371</v>
      </c>
      <c r="EW313" s="1" t="s">
        <v>199</v>
      </c>
      <c r="EX313" s="1" t="s">
        <v>199</v>
      </c>
      <c r="EY313" s="1" t="s">
        <v>200</v>
      </c>
      <c r="EZ313" s="1" t="s">
        <v>199</v>
      </c>
      <c r="FA313" s="1" t="s">
        <v>1061</v>
      </c>
      <c r="FB313" s="1" t="s">
        <v>199</v>
      </c>
      <c r="FC313" s="1" t="s">
        <v>199</v>
      </c>
      <c r="FD313" s="1" t="s">
        <v>199</v>
      </c>
      <c r="FE313" s="1" t="s">
        <v>199</v>
      </c>
      <c r="FF313" s="1" t="s">
        <v>200</v>
      </c>
      <c r="FG313" s="1" t="s">
        <v>200</v>
      </c>
      <c r="FH313" s="1" t="s">
        <v>199</v>
      </c>
      <c r="FI313" s="1" t="s">
        <v>199</v>
      </c>
      <c r="FJ313" s="1" t="s">
        <v>199</v>
      </c>
      <c r="FK313" s="1" t="s">
        <v>199</v>
      </c>
      <c r="FL313" s="1" t="s">
        <v>199</v>
      </c>
      <c r="FM313" s="1" t="s">
        <v>212</v>
      </c>
      <c r="FN313" s="1" t="s">
        <v>199</v>
      </c>
      <c r="FO313" s="1" t="s">
        <v>199</v>
      </c>
      <c r="FP313" s="1" t="s">
        <v>199</v>
      </c>
      <c r="FQ313" s="1" t="s">
        <v>200</v>
      </c>
      <c r="FR313" s="1" t="s">
        <v>213</v>
      </c>
      <c r="FS313" s="1" t="s">
        <v>199</v>
      </c>
      <c r="FT313" s="1" t="s">
        <v>200</v>
      </c>
      <c r="FU313" s="1" t="s">
        <v>200</v>
      </c>
      <c r="FV313" s="1" t="s">
        <v>200</v>
      </c>
      <c r="FW313" s="1" t="s">
        <v>199</v>
      </c>
      <c r="FX313" s="1">
        <v>520</v>
      </c>
      <c r="FZ313" s="1" t="s">
        <v>214</v>
      </c>
      <c r="GA313" s="1" t="s">
        <v>214</v>
      </c>
      <c r="GB313" s="1" t="s">
        <v>215</v>
      </c>
      <c r="GC313" s="1" t="s">
        <v>215</v>
      </c>
      <c r="GD313" s="1" t="s">
        <v>290</v>
      </c>
      <c r="GE313" s="1" t="s">
        <v>201</v>
      </c>
      <c r="GQ313" s="1" t="s">
        <v>217</v>
      </c>
      <c r="GR313" s="1" t="s">
        <v>200</v>
      </c>
      <c r="GS313" s="1" t="s">
        <v>199</v>
      </c>
      <c r="GT313" s="1" t="s">
        <v>199</v>
      </c>
      <c r="GU313" s="1" t="s">
        <v>199</v>
      </c>
      <c r="GV313" s="1" t="s">
        <v>199</v>
      </c>
      <c r="GX313" s="1" t="s">
        <v>218</v>
      </c>
      <c r="GY313" s="1" t="s">
        <v>201</v>
      </c>
      <c r="HB313" s="1" t="s">
        <v>195</v>
      </c>
      <c r="HC313" s="1" t="s">
        <v>284</v>
      </c>
      <c r="HD313" s="1" t="s">
        <v>200</v>
      </c>
      <c r="HE313" s="1" t="s">
        <v>199</v>
      </c>
      <c r="HF313" s="1" t="s">
        <v>199</v>
      </c>
      <c r="HG313" s="1" t="s">
        <v>199</v>
      </c>
      <c r="HH313" s="1" t="s">
        <v>199</v>
      </c>
      <c r="HI313" s="1" t="s">
        <v>199</v>
      </c>
      <c r="HJ313" s="1" t="s">
        <v>199</v>
      </c>
      <c r="HK313" s="1">
        <v>0</v>
      </c>
      <c r="HL313" s="1" t="s">
        <v>199</v>
      </c>
      <c r="HM313" s="1" t="s">
        <v>199</v>
      </c>
      <c r="HN313" s="1" t="s">
        <v>199</v>
      </c>
      <c r="HP313" s="1" t="s">
        <v>220</v>
      </c>
      <c r="HQ313" s="1" t="s">
        <v>200</v>
      </c>
      <c r="HR313" s="1" t="s">
        <v>200</v>
      </c>
      <c r="HS313" s="1" t="s">
        <v>200</v>
      </c>
      <c r="HT313" s="1" t="s">
        <v>200</v>
      </c>
      <c r="HU313" s="1" t="s">
        <v>199</v>
      </c>
      <c r="HV313" s="1" t="s">
        <v>199</v>
      </c>
      <c r="HW313" s="1" t="s">
        <v>215</v>
      </c>
      <c r="HX313" s="1" t="s">
        <v>200</v>
      </c>
      <c r="HY313" s="1" t="s">
        <v>199</v>
      </c>
      <c r="HZ313" s="1" t="s">
        <v>199</v>
      </c>
      <c r="IA313" s="1" t="s">
        <v>199</v>
      </c>
      <c r="IB313" s="1" t="s">
        <v>199</v>
      </c>
      <c r="IC313" s="1" t="s">
        <v>199</v>
      </c>
      <c r="IE313" s="1" t="s">
        <v>263</v>
      </c>
      <c r="IF313" s="1" t="s">
        <v>200</v>
      </c>
      <c r="IG313" s="1" t="s">
        <v>199</v>
      </c>
      <c r="IH313" s="1" t="s">
        <v>199</v>
      </c>
      <c r="II313" s="1" t="s">
        <v>199</v>
      </c>
      <c r="IJ313" s="1" t="s">
        <v>199</v>
      </c>
      <c r="IK313" s="1" t="s">
        <v>199</v>
      </c>
      <c r="IL313" s="1" t="s">
        <v>199</v>
      </c>
      <c r="IM313" s="1" t="s">
        <v>199</v>
      </c>
      <c r="IN313" s="1" t="s">
        <v>199</v>
      </c>
      <c r="IO313" s="1" t="s">
        <v>199</v>
      </c>
      <c r="IP313" s="1" t="s">
        <v>199</v>
      </c>
      <c r="IS313" s="1" t="s">
        <v>222</v>
      </c>
      <c r="IT313" s="1" t="s">
        <v>200</v>
      </c>
      <c r="IU313" s="1" t="s">
        <v>199</v>
      </c>
      <c r="IV313" s="1" t="s">
        <v>199</v>
      </c>
      <c r="IW313" s="1" t="s">
        <v>199</v>
      </c>
      <c r="IX313" s="1" t="s">
        <v>199</v>
      </c>
      <c r="IY313" s="1" t="s">
        <v>199</v>
      </c>
      <c r="IZ313" s="1" t="s">
        <v>199</v>
      </c>
      <c r="JA313" s="1" t="s">
        <v>199</v>
      </c>
      <c r="JB313" s="1" t="s">
        <v>285</v>
      </c>
      <c r="JC313" s="1" t="s">
        <v>223</v>
      </c>
      <c r="JD313" s="1" t="s">
        <v>223</v>
      </c>
      <c r="JE313" s="1" t="s">
        <v>285</v>
      </c>
      <c r="JF313" s="1" t="s">
        <v>227</v>
      </c>
      <c r="JG313" s="1" t="s">
        <v>250</v>
      </c>
      <c r="JH313" s="1" t="s">
        <v>226</v>
      </c>
      <c r="JI313" s="1" t="s">
        <v>227</v>
      </c>
      <c r="JJ313" s="1" t="s">
        <v>250</v>
      </c>
      <c r="JK313" s="1" t="s">
        <v>250</v>
      </c>
      <c r="JL313" s="1" t="s">
        <v>225</v>
      </c>
      <c r="JM313" s="1" t="s">
        <v>228</v>
      </c>
      <c r="JN313" s="1" t="s">
        <v>228</v>
      </c>
      <c r="JO313" s="1" t="s">
        <v>228</v>
      </c>
      <c r="JP313" s="1" t="s">
        <v>228</v>
      </c>
      <c r="JQ313" s="1" t="s">
        <v>228</v>
      </c>
      <c r="JR313" s="1" t="s">
        <v>228</v>
      </c>
      <c r="JS313" s="1" t="s">
        <v>195</v>
      </c>
      <c r="JT313" s="1" t="s">
        <v>228</v>
      </c>
      <c r="JU313" s="1" t="s">
        <v>228</v>
      </c>
      <c r="JV313" s="1" t="s">
        <v>228</v>
      </c>
      <c r="JW313" s="1" t="s">
        <v>228</v>
      </c>
      <c r="JX313" s="1" t="s">
        <v>228</v>
      </c>
      <c r="JY313" s="1" t="s">
        <v>201</v>
      </c>
      <c r="JZ313" s="1" t="s">
        <v>201</v>
      </c>
      <c r="KA313" s="1" t="s">
        <v>195</v>
      </c>
      <c r="KB313" s="1" t="s">
        <v>201</v>
      </c>
      <c r="KC313" s="1" t="s">
        <v>201</v>
      </c>
      <c r="KD313" s="1" t="s">
        <v>1721</v>
      </c>
      <c r="KE313" s="1" t="s">
        <v>1722</v>
      </c>
      <c r="KF313" s="1" t="s">
        <v>2021</v>
      </c>
      <c r="KG313" s="1" t="s">
        <v>10014</v>
      </c>
      <c r="KH313" s="1" t="s">
        <v>2022</v>
      </c>
      <c r="KI313" s="1" t="s">
        <v>2027</v>
      </c>
      <c r="KJ313" s="1" t="s">
        <v>2028</v>
      </c>
      <c r="KK313" s="1">
        <v>312</v>
      </c>
      <c r="KL313" s="1" t="s">
        <v>1392</v>
      </c>
    </row>
    <row r="314" spans="1:298" x14ac:dyDescent="0.25">
      <c r="A314" s="1" t="s">
        <v>2029</v>
      </c>
      <c r="B314" s="1" t="s">
        <v>2030</v>
      </c>
      <c r="C314" s="1">
        <v>8</v>
      </c>
      <c r="D314" s="12">
        <v>5.5555555555555558E-3</v>
      </c>
      <c r="E314" s="1" t="s">
        <v>1387</v>
      </c>
      <c r="F314" s="1" t="s">
        <v>2031</v>
      </c>
      <c r="G314" s="1" t="s">
        <v>8332</v>
      </c>
      <c r="H314" s="1" t="s">
        <v>8708</v>
      </c>
      <c r="I314" s="1" t="s">
        <v>196</v>
      </c>
      <c r="J314" s="1" t="str">
        <v>male</v>
      </c>
      <c r="K314" s="1">
        <v>66</v>
      </c>
      <c r="L314" s="1" t="s">
        <v>197</v>
      </c>
      <c r="M314" s="1" t="s">
        <v>256</v>
      </c>
      <c r="N314" s="1" t="s">
        <v>199</v>
      </c>
      <c r="O314" s="1" t="s">
        <v>200</v>
      </c>
      <c r="P314" s="1" t="s">
        <v>199</v>
      </c>
      <c r="Q314" s="1" t="s">
        <v>199</v>
      </c>
      <c r="R314" s="1" t="s">
        <v>199</v>
      </c>
      <c r="S314" s="1" t="s">
        <v>199</v>
      </c>
      <c r="T314" s="1" t="s">
        <v>199</v>
      </c>
      <c r="U314" s="1" t="s">
        <v>199</v>
      </c>
      <c r="V314" s="1" t="s">
        <v>199</v>
      </c>
      <c r="W314" s="1" t="s">
        <v>199</v>
      </c>
      <c r="X314" s="1" t="s">
        <v>199</v>
      </c>
      <c r="Y314" s="1" t="s">
        <v>200</v>
      </c>
      <c r="Z314" s="1" t="s">
        <v>199</v>
      </c>
      <c r="AB314" s="1" t="s">
        <v>201</v>
      </c>
      <c r="AC314" s="1" t="str">
        <f t="shared" si="4"/>
        <v>no</v>
      </c>
      <c r="AD314" s="1" t="s">
        <v>2032</v>
      </c>
      <c r="AE314" s="1" t="s">
        <v>200</v>
      </c>
      <c r="AF314" s="1" t="s">
        <v>200</v>
      </c>
      <c r="AG314" s="1" t="s">
        <v>199</v>
      </c>
      <c r="AH314" s="1" t="s">
        <v>199</v>
      </c>
      <c r="AI314" s="1" t="s">
        <v>199</v>
      </c>
      <c r="AJ314" s="1" t="s">
        <v>200</v>
      </c>
      <c r="AK314" s="1" t="s">
        <v>199</v>
      </c>
      <c r="AL314" s="1" t="s">
        <v>200</v>
      </c>
      <c r="AM314" s="1" t="s">
        <v>199</v>
      </c>
      <c r="AN314" s="1" t="s">
        <v>199</v>
      </c>
      <c r="AO314" s="1" t="s">
        <v>200</v>
      </c>
      <c r="AP314" s="1" t="s">
        <v>199</v>
      </c>
      <c r="AQ314" s="1" t="s">
        <v>199</v>
      </c>
      <c r="AS314" s="1" t="s">
        <v>201</v>
      </c>
      <c r="AT314" s="1" t="s">
        <v>202</v>
      </c>
      <c r="AU314" s="1" t="s">
        <v>202</v>
      </c>
      <c r="AV314" s="1" t="s">
        <v>203</v>
      </c>
      <c r="BY314" s="1">
        <v>0</v>
      </c>
      <c r="BZ314" s="1" t="s">
        <v>195</v>
      </c>
      <c r="CA314" s="1" t="s">
        <v>195</v>
      </c>
      <c r="CB314" s="1" t="s">
        <v>204</v>
      </c>
      <c r="CC314" s="1" t="s">
        <v>199</v>
      </c>
      <c r="CD314" s="1" t="s">
        <v>199</v>
      </c>
      <c r="CE314" s="1" t="s">
        <v>199</v>
      </c>
      <c r="CF314" s="1" t="s">
        <v>200</v>
      </c>
      <c r="CG314" s="1" t="s">
        <v>199</v>
      </c>
      <c r="CH314" s="1" t="s">
        <v>199</v>
      </c>
      <c r="CJ314" s="1">
        <v>1650</v>
      </c>
      <c r="CK314" s="1" t="s">
        <v>205</v>
      </c>
      <c r="CL314" s="1" t="s">
        <v>201</v>
      </c>
      <c r="CM314" s="1" t="s">
        <v>201</v>
      </c>
      <c r="CX314" s="1" t="s">
        <v>258</v>
      </c>
      <c r="CY314" s="1">
        <v>1</v>
      </c>
      <c r="CZ314" s="1" t="s">
        <v>201</v>
      </c>
      <c r="DA314" s="1" t="s">
        <v>207</v>
      </c>
      <c r="DB314" s="1" t="s">
        <v>201</v>
      </c>
      <c r="DL314" s="1" t="s">
        <v>201</v>
      </c>
      <c r="DM314" s="1" t="s">
        <v>201</v>
      </c>
      <c r="DP314" s="1" t="s">
        <v>201</v>
      </c>
      <c r="EU314" s="1" t="s">
        <v>244</v>
      </c>
      <c r="EV314" s="1" t="s">
        <v>371</v>
      </c>
      <c r="EW314" s="1" t="s">
        <v>199</v>
      </c>
      <c r="EX314" s="1" t="s">
        <v>199</v>
      </c>
      <c r="EY314" s="1" t="s">
        <v>200</v>
      </c>
      <c r="EZ314" s="1" t="s">
        <v>199</v>
      </c>
      <c r="FA314" s="1" t="s">
        <v>211</v>
      </c>
      <c r="FB314" s="1" t="s">
        <v>199</v>
      </c>
      <c r="FC314" s="1" t="s">
        <v>199</v>
      </c>
      <c r="FD314" s="1" t="s">
        <v>199</v>
      </c>
      <c r="FE314" s="1" t="s">
        <v>199</v>
      </c>
      <c r="FF314" s="1" t="s">
        <v>199</v>
      </c>
      <c r="FG314" s="1" t="s">
        <v>199</v>
      </c>
      <c r="FH314" s="1" t="s">
        <v>199</v>
      </c>
      <c r="FI314" s="1" t="s">
        <v>199</v>
      </c>
      <c r="FJ314" s="1" t="s">
        <v>199</v>
      </c>
      <c r="FK314" s="1" t="s">
        <v>199</v>
      </c>
      <c r="FL314" s="1" t="s">
        <v>200</v>
      </c>
      <c r="FM314" s="1" t="s">
        <v>212</v>
      </c>
      <c r="FN314" s="1" t="s">
        <v>199</v>
      </c>
      <c r="FO314" s="1" t="s">
        <v>199</v>
      </c>
      <c r="FP314" s="1" t="s">
        <v>199</v>
      </c>
      <c r="FQ314" s="1" t="s">
        <v>200</v>
      </c>
      <c r="FR314" s="1" t="s">
        <v>458</v>
      </c>
      <c r="FS314" s="1" t="s">
        <v>199</v>
      </c>
      <c r="FT314" s="1" t="s">
        <v>199</v>
      </c>
      <c r="FU314" s="1" t="s">
        <v>200</v>
      </c>
      <c r="FV314" s="1" t="s">
        <v>199</v>
      </c>
      <c r="FW314" s="1" t="s">
        <v>199</v>
      </c>
      <c r="FX314" s="1">
        <v>200</v>
      </c>
      <c r="FZ314" s="1" t="s">
        <v>893</v>
      </c>
      <c r="GA314" s="1" t="s">
        <v>317</v>
      </c>
      <c r="GB314" s="1" t="s">
        <v>215</v>
      </c>
      <c r="GD314" s="1" t="s">
        <v>459</v>
      </c>
      <c r="GE314" s="1" t="s">
        <v>201</v>
      </c>
      <c r="GQ314" s="1" t="s">
        <v>403</v>
      </c>
      <c r="GR314" s="1" t="s">
        <v>199</v>
      </c>
      <c r="GS314" s="1" t="s">
        <v>200</v>
      </c>
      <c r="GT314" s="1" t="s">
        <v>199</v>
      </c>
      <c r="GU314" s="1" t="s">
        <v>199</v>
      </c>
      <c r="GV314" s="1" t="s">
        <v>199</v>
      </c>
      <c r="GX314" s="1" t="s">
        <v>459</v>
      </c>
      <c r="HB314" s="1" t="s">
        <v>201</v>
      </c>
      <c r="HP314" s="1" t="s">
        <v>220</v>
      </c>
      <c r="HQ314" s="1" t="s">
        <v>200</v>
      </c>
      <c r="HR314" s="1" t="s">
        <v>200</v>
      </c>
      <c r="HS314" s="1" t="s">
        <v>200</v>
      </c>
      <c r="HT314" s="1" t="s">
        <v>200</v>
      </c>
      <c r="HU314" s="1" t="s">
        <v>199</v>
      </c>
      <c r="HV314" s="1" t="s">
        <v>199</v>
      </c>
      <c r="HW314" s="1" t="s">
        <v>215</v>
      </c>
      <c r="HX314" s="1" t="s">
        <v>200</v>
      </c>
      <c r="HY314" s="1" t="s">
        <v>199</v>
      </c>
      <c r="HZ314" s="1" t="s">
        <v>199</v>
      </c>
      <c r="IA314" s="1" t="s">
        <v>199</v>
      </c>
      <c r="IB314" s="1" t="s">
        <v>199</v>
      </c>
      <c r="IC314" s="1" t="s">
        <v>199</v>
      </c>
      <c r="IE314" s="1" t="s">
        <v>221</v>
      </c>
      <c r="IF314" s="1" t="s">
        <v>199</v>
      </c>
      <c r="IG314" s="1" t="s">
        <v>199</v>
      </c>
      <c r="IH314" s="1" t="s">
        <v>199</v>
      </c>
      <c r="II314" s="1" t="s">
        <v>199</v>
      </c>
      <c r="IJ314" s="1" t="s">
        <v>200</v>
      </c>
      <c r="IK314" s="1" t="s">
        <v>199</v>
      </c>
      <c r="IL314" s="1" t="s">
        <v>199</v>
      </c>
      <c r="IM314" s="1" t="s">
        <v>199</v>
      </c>
      <c r="IN314" s="1" t="s">
        <v>199</v>
      </c>
      <c r="IO314" s="1" t="s">
        <v>199</v>
      </c>
      <c r="IP314" s="1" t="s">
        <v>199</v>
      </c>
      <c r="IR314" s="1" t="s">
        <v>201</v>
      </c>
      <c r="IS314" s="1" t="s">
        <v>1464</v>
      </c>
      <c r="IT314" s="1" t="s">
        <v>199</v>
      </c>
      <c r="IU314" s="1" t="s">
        <v>200</v>
      </c>
      <c r="IV314" s="1" t="s">
        <v>199</v>
      </c>
      <c r="IW314" s="1" t="s">
        <v>200</v>
      </c>
      <c r="IX314" s="1" t="s">
        <v>199</v>
      </c>
      <c r="IY314" s="1" t="s">
        <v>199</v>
      </c>
      <c r="IZ314" s="1" t="s">
        <v>199</v>
      </c>
      <c r="JA314" s="1" t="s">
        <v>199</v>
      </c>
      <c r="JB314" s="1" t="s">
        <v>223</v>
      </c>
      <c r="JC314" s="1" t="s">
        <v>223</v>
      </c>
      <c r="JD314" s="1" t="s">
        <v>223</v>
      </c>
      <c r="JE314" s="1" t="s">
        <v>226</v>
      </c>
      <c r="JF314" s="1" t="s">
        <v>227</v>
      </c>
      <c r="JG314" s="1" t="s">
        <v>225</v>
      </c>
      <c r="JH314" s="1" t="s">
        <v>226</v>
      </c>
      <c r="JI314" s="1" t="s">
        <v>227</v>
      </c>
      <c r="JJ314" s="1" t="s">
        <v>223</v>
      </c>
      <c r="JK314" s="1" t="s">
        <v>249</v>
      </c>
      <c r="JL314" s="1" t="s">
        <v>223</v>
      </c>
      <c r="JM314" s="1" t="s">
        <v>228</v>
      </c>
      <c r="JN314" s="1" t="s">
        <v>228</v>
      </c>
      <c r="JO314" s="1" t="s">
        <v>195</v>
      </c>
      <c r="JP314" s="1" t="s">
        <v>228</v>
      </c>
      <c r="JQ314" s="1" t="s">
        <v>228</v>
      </c>
      <c r="JR314" s="1" t="s">
        <v>228</v>
      </c>
      <c r="JS314" s="1" t="s">
        <v>195</v>
      </c>
      <c r="JT314" s="1" t="s">
        <v>228</v>
      </c>
      <c r="JU314" s="1" t="s">
        <v>228</v>
      </c>
      <c r="JV314" s="1" t="s">
        <v>228</v>
      </c>
      <c r="JW314" s="1" t="s">
        <v>228</v>
      </c>
      <c r="JX314" s="1" t="s">
        <v>228</v>
      </c>
      <c r="JY314" s="1" t="s">
        <v>195</v>
      </c>
      <c r="JZ314" s="1" t="s">
        <v>201</v>
      </c>
      <c r="KA314" s="1" t="s">
        <v>195</v>
      </c>
      <c r="KB314" s="1" t="s">
        <v>195</v>
      </c>
      <c r="KC314" s="1" t="s">
        <v>319</v>
      </c>
      <c r="KD314" s="1" t="s">
        <v>232</v>
      </c>
      <c r="KE314" s="1" t="s">
        <v>1964</v>
      </c>
      <c r="KF314" s="1" t="s">
        <v>1965</v>
      </c>
      <c r="KG314" s="1" t="s">
        <v>10013</v>
      </c>
      <c r="KH314" s="1" t="s">
        <v>1966</v>
      </c>
      <c r="KI314" s="1" t="s">
        <v>2033</v>
      </c>
      <c r="KJ314" s="1" t="s">
        <v>2034</v>
      </c>
      <c r="KK314" s="1">
        <v>313</v>
      </c>
      <c r="KL314" s="1" t="s">
        <v>1640</v>
      </c>
    </row>
    <row r="315" spans="1:298" x14ac:dyDescent="0.25">
      <c r="A315" s="1" t="s">
        <v>2035</v>
      </c>
      <c r="B315" s="1" t="s">
        <v>2036</v>
      </c>
      <c r="C315" s="1">
        <v>51</v>
      </c>
      <c r="D315" s="12">
        <v>3.5416666666666666E-2</v>
      </c>
      <c r="E315" s="1" t="s">
        <v>1625</v>
      </c>
      <c r="F315" s="1" t="s">
        <v>2031</v>
      </c>
      <c r="G315" s="1" t="s">
        <v>8331</v>
      </c>
      <c r="H315" s="1" t="s">
        <v>8709</v>
      </c>
      <c r="I315" s="1" t="s">
        <v>196</v>
      </c>
      <c r="J315" s="1" t="str">
        <v>male</v>
      </c>
      <c r="K315" s="1">
        <v>18</v>
      </c>
      <c r="L315" s="1" t="s">
        <v>268</v>
      </c>
      <c r="M315" s="1" t="s">
        <v>644</v>
      </c>
      <c r="N315" s="1" t="s">
        <v>199</v>
      </c>
      <c r="O315" s="1" t="s">
        <v>199</v>
      </c>
      <c r="P315" s="1" t="s">
        <v>199</v>
      </c>
      <c r="Q315" s="1" t="s">
        <v>199</v>
      </c>
      <c r="R315" s="1" t="s">
        <v>199</v>
      </c>
      <c r="S315" s="1" t="s">
        <v>199</v>
      </c>
      <c r="T315" s="1" t="s">
        <v>199</v>
      </c>
      <c r="U315" s="1" t="s">
        <v>199</v>
      </c>
      <c r="V315" s="1" t="s">
        <v>199</v>
      </c>
      <c r="W315" s="1" t="s">
        <v>199</v>
      </c>
      <c r="X315" s="1" t="s">
        <v>199</v>
      </c>
      <c r="Y315" s="1" t="s">
        <v>200</v>
      </c>
      <c r="Z315" s="1" t="s">
        <v>199</v>
      </c>
      <c r="AB315" s="1" t="s">
        <v>201</v>
      </c>
      <c r="AC315" s="1" t="str">
        <f t="shared" si="4"/>
        <v>no</v>
      </c>
      <c r="AD315" s="1" t="s">
        <v>451</v>
      </c>
      <c r="AE315" s="1" t="s">
        <v>200</v>
      </c>
      <c r="AF315" s="1" t="s">
        <v>200</v>
      </c>
      <c r="AG315" s="1" t="s">
        <v>199</v>
      </c>
      <c r="AH315" s="1" t="s">
        <v>199</v>
      </c>
      <c r="AI315" s="1" t="s">
        <v>199</v>
      </c>
      <c r="AJ315" s="1" t="s">
        <v>199</v>
      </c>
      <c r="AK315" s="1" t="s">
        <v>199</v>
      </c>
      <c r="AL315" s="1" t="s">
        <v>199</v>
      </c>
      <c r="AM315" s="1" t="s">
        <v>199</v>
      </c>
      <c r="AN315" s="1" t="s">
        <v>199</v>
      </c>
      <c r="AO315" s="1" t="s">
        <v>199</v>
      </c>
      <c r="AP315" s="1" t="s">
        <v>199</v>
      </c>
      <c r="AQ315" s="1" t="s">
        <v>199</v>
      </c>
      <c r="AS315" s="1" t="s">
        <v>201</v>
      </c>
      <c r="AV315" s="1" t="s">
        <v>389</v>
      </c>
      <c r="AW315" s="1" t="s">
        <v>762</v>
      </c>
      <c r="AX315" s="1" t="s">
        <v>200</v>
      </c>
      <c r="AY315" s="1" t="s">
        <v>199</v>
      </c>
      <c r="AZ315" s="1" t="s">
        <v>199</v>
      </c>
      <c r="BA315" s="1" t="s">
        <v>199</v>
      </c>
      <c r="BB315" s="1" t="s">
        <v>199</v>
      </c>
      <c r="BC315" s="1" t="s">
        <v>199</v>
      </c>
      <c r="BD315" s="1" t="s">
        <v>199</v>
      </c>
      <c r="BF315" s="1" t="s">
        <v>195</v>
      </c>
      <c r="BY315" s="1">
        <v>2500</v>
      </c>
      <c r="CM315" s="1" t="s">
        <v>195</v>
      </c>
      <c r="CN315" s="1" t="s">
        <v>195</v>
      </c>
      <c r="CO315" s="1" t="s">
        <v>299</v>
      </c>
      <c r="CX315" s="1" t="s">
        <v>206</v>
      </c>
      <c r="CY315" s="1">
        <v>2</v>
      </c>
      <c r="CZ315" s="1" t="s">
        <v>201</v>
      </c>
      <c r="DA315" s="1" t="s">
        <v>207</v>
      </c>
      <c r="DB315" s="1" t="s">
        <v>195</v>
      </c>
      <c r="DC315" s="1" t="s">
        <v>208</v>
      </c>
      <c r="DD315" s="1" t="s">
        <v>200</v>
      </c>
      <c r="DE315" s="1" t="s">
        <v>199</v>
      </c>
      <c r="DF315" s="1" t="s">
        <v>199</v>
      </c>
      <c r="DG315" s="1" t="s">
        <v>199</v>
      </c>
      <c r="DH315" s="1" t="s">
        <v>199</v>
      </c>
      <c r="DI315" s="1" t="s">
        <v>199</v>
      </c>
      <c r="DJ315" s="1" t="s">
        <v>199</v>
      </c>
      <c r="DL315" s="1" t="s">
        <v>195</v>
      </c>
      <c r="DM315" s="1" t="s">
        <v>195</v>
      </c>
      <c r="DP315" s="1" t="s">
        <v>195</v>
      </c>
      <c r="DQ315" s="1" t="s">
        <v>2037</v>
      </c>
      <c r="DR315" s="1" t="s">
        <v>200</v>
      </c>
      <c r="DS315" s="1" t="s">
        <v>199</v>
      </c>
      <c r="DT315" s="1" t="s">
        <v>199</v>
      </c>
      <c r="DU315" s="1" t="s">
        <v>199</v>
      </c>
      <c r="DV315" s="1" t="s">
        <v>200</v>
      </c>
      <c r="DW315" s="1" t="s">
        <v>199</v>
      </c>
      <c r="DX315" s="1" t="s">
        <v>199</v>
      </c>
      <c r="DY315" s="1" t="s">
        <v>199</v>
      </c>
      <c r="DZ315" s="1" t="s">
        <v>199</v>
      </c>
      <c r="EA315" s="1">
        <v>1</v>
      </c>
      <c r="EB315" s="1">
        <v>0</v>
      </c>
      <c r="ED315" s="1" t="s">
        <v>590</v>
      </c>
      <c r="EE315" s="1" t="s">
        <v>591</v>
      </c>
      <c r="EF315" s="1" t="s">
        <v>201</v>
      </c>
      <c r="EG315" s="1" t="s">
        <v>290</v>
      </c>
      <c r="EH315" s="1" t="s">
        <v>199</v>
      </c>
      <c r="EI315" s="1" t="s">
        <v>199</v>
      </c>
      <c r="EJ315" s="1" t="s">
        <v>199</v>
      </c>
      <c r="EK315" s="1" t="s">
        <v>199</v>
      </c>
      <c r="EL315" s="1" t="s">
        <v>199</v>
      </c>
      <c r="EM315" s="1" t="s">
        <v>199</v>
      </c>
      <c r="EN315" s="1" t="s">
        <v>200</v>
      </c>
      <c r="EO315" s="1" t="s">
        <v>199</v>
      </c>
      <c r="EP315" s="1" t="s">
        <v>199</v>
      </c>
      <c r="EQ315" s="1" t="s">
        <v>2038</v>
      </c>
      <c r="ES315" s="1" t="s">
        <v>201</v>
      </c>
      <c r="ET315" s="1" t="s">
        <v>201</v>
      </c>
      <c r="EU315" s="1" t="s">
        <v>209</v>
      </c>
      <c r="EV315" s="1" t="s">
        <v>210</v>
      </c>
      <c r="EW315" s="1" t="s">
        <v>199</v>
      </c>
      <c r="EX315" s="1" t="s">
        <v>199</v>
      </c>
      <c r="EY315" s="1" t="s">
        <v>199</v>
      </c>
      <c r="EZ315" s="1" t="s">
        <v>200</v>
      </c>
      <c r="FA315" s="1" t="s">
        <v>1001</v>
      </c>
      <c r="FB315" s="1" t="s">
        <v>199</v>
      </c>
      <c r="FC315" s="1" t="s">
        <v>199</v>
      </c>
      <c r="FD315" s="1" t="s">
        <v>199</v>
      </c>
      <c r="FE315" s="1" t="s">
        <v>199</v>
      </c>
      <c r="FF315" s="1" t="s">
        <v>199</v>
      </c>
      <c r="FG315" s="1" t="s">
        <v>200</v>
      </c>
      <c r="FH315" s="1" t="s">
        <v>199</v>
      </c>
      <c r="FI315" s="1" t="s">
        <v>199</v>
      </c>
      <c r="FJ315" s="1" t="s">
        <v>199</v>
      </c>
      <c r="FK315" s="1" t="s">
        <v>199</v>
      </c>
      <c r="FL315" s="1" t="s">
        <v>199</v>
      </c>
      <c r="FM315" s="1" t="s">
        <v>212</v>
      </c>
      <c r="FN315" s="1" t="s">
        <v>199</v>
      </c>
      <c r="FO315" s="1" t="s">
        <v>199</v>
      </c>
      <c r="FP315" s="1" t="s">
        <v>199</v>
      </c>
      <c r="FQ315" s="1" t="s">
        <v>200</v>
      </c>
      <c r="FR315" s="1" t="s">
        <v>1091</v>
      </c>
      <c r="FS315" s="1" t="s">
        <v>199</v>
      </c>
      <c r="FT315" s="1" t="s">
        <v>199</v>
      </c>
      <c r="FU315" s="1" t="s">
        <v>200</v>
      </c>
      <c r="FV315" s="1" t="s">
        <v>200</v>
      </c>
      <c r="FW315" s="1" t="s">
        <v>199</v>
      </c>
      <c r="FX315" s="1">
        <v>500</v>
      </c>
      <c r="FZ315" s="1" t="s">
        <v>214</v>
      </c>
      <c r="GA315" s="1" t="s">
        <v>214</v>
      </c>
      <c r="GB315" s="1" t="s">
        <v>215</v>
      </c>
      <c r="GC315" s="1" t="s">
        <v>261</v>
      </c>
      <c r="GD315" s="1" t="s">
        <v>459</v>
      </c>
      <c r="GE315" s="1" t="s">
        <v>201</v>
      </c>
      <c r="GQ315" s="1" t="s">
        <v>217</v>
      </c>
      <c r="GR315" s="1" t="s">
        <v>200</v>
      </c>
      <c r="GS315" s="1" t="s">
        <v>199</v>
      </c>
      <c r="GT315" s="1" t="s">
        <v>199</v>
      </c>
      <c r="GU315" s="1" t="s">
        <v>199</v>
      </c>
      <c r="GV315" s="1" t="s">
        <v>199</v>
      </c>
      <c r="GX315" s="1" t="s">
        <v>459</v>
      </c>
      <c r="HB315" s="1" t="s">
        <v>195</v>
      </c>
      <c r="HC315" s="1" t="s">
        <v>358</v>
      </c>
      <c r="HD315" s="1" t="s">
        <v>199</v>
      </c>
      <c r="HE315" s="1" t="s">
        <v>199</v>
      </c>
      <c r="HF315" s="1" t="s">
        <v>199</v>
      </c>
      <c r="HG315" s="1" t="s">
        <v>200</v>
      </c>
      <c r="HH315" s="1" t="s">
        <v>199</v>
      </c>
      <c r="HI315" s="1" t="s">
        <v>199</v>
      </c>
      <c r="HJ315" s="1" t="s">
        <v>199</v>
      </c>
      <c r="HK315" s="1">
        <v>0</v>
      </c>
      <c r="HL315" s="1" t="s">
        <v>199</v>
      </c>
      <c r="HM315" s="1" t="s">
        <v>199</v>
      </c>
      <c r="HN315" s="1" t="s">
        <v>199</v>
      </c>
      <c r="HP315" s="1" t="s">
        <v>220</v>
      </c>
      <c r="HQ315" s="1" t="s">
        <v>200</v>
      </c>
      <c r="HR315" s="1" t="s">
        <v>200</v>
      </c>
      <c r="HS315" s="1" t="s">
        <v>200</v>
      </c>
      <c r="HT315" s="1" t="s">
        <v>200</v>
      </c>
      <c r="HU315" s="1" t="s">
        <v>199</v>
      </c>
      <c r="HV315" s="1" t="s">
        <v>199</v>
      </c>
      <c r="HW315" s="1" t="s">
        <v>215</v>
      </c>
      <c r="HX315" s="1" t="s">
        <v>200</v>
      </c>
      <c r="HY315" s="1" t="s">
        <v>199</v>
      </c>
      <c r="HZ315" s="1" t="s">
        <v>199</v>
      </c>
      <c r="IA315" s="1" t="s">
        <v>199</v>
      </c>
      <c r="IB315" s="1" t="s">
        <v>199</v>
      </c>
      <c r="IC315" s="1" t="s">
        <v>199</v>
      </c>
      <c r="IE315" s="1" t="s">
        <v>263</v>
      </c>
      <c r="IF315" s="1" t="s">
        <v>200</v>
      </c>
      <c r="IG315" s="1" t="s">
        <v>199</v>
      </c>
      <c r="IH315" s="1" t="s">
        <v>199</v>
      </c>
      <c r="II315" s="1" t="s">
        <v>199</v>
      </c>
      <c r="IJ315" s="1" t="s">
        <v>199</v>
      </c>
      <c r="IK315" s="1" t="s">
        <v>199</v>
      </c>
      <c r="IL315" s="1" t="s">
        <v>199</v>
      </c>
      <c r="IM315" s="1" t="s">
        <v>199</v>
      </c>
      <c r="IN315" s="1" t="s">
        <v>199</v>
      </c>
      <c r="IO315" s="1" t="s">
        <v>199</v>
      </c>
      <c r="IP315" s="1" t="s">
        <v>199</v>
      </c>
      <c r="IS315" s="1" t="s">
        <v>1973</v>
      </c>
      <c r="IT315" s="1" t="s">
        <v>199</v>
      </c>
      <c r="IU315" s="1" t="s">
        <v>199</v>
      </c>
      <c r="IV315" s="1" t="s">
        <v>200</v>
      </c>
      <c r="IW315" s="1" t="s">
        <v>200</v>
      </c>
      <c r="IX315" s="1" t="s">
        <v>199</v>
      </c>
      <c r="IY315" s="1" t="s">
        <v>199</v>
      </c>
      <c r="IZ315" s="1" t="s">
        <v>199</v>
      </c>
      <c r="JA315" s="1" t="s">
        <v>199</v>
      </c>
      <c r="JB315" s="1" t="s">
        <v>223</v>
      </c>
      <c r="JC315" s="1" t="s">
        <v>250</v>
      </c>
      <c r="JD315" s="1" t="s">
        <v>225</v>
      </c>
      <c r="JE315" s="1" t="s">
        <v>226</v>
      </c>
      <c r="JF315" s="1" t="s">
        <v>224</v>
      </c>
      <c r="JG315" s="1" t="s">
        <v>224</v>
      </c>
      <c r="JH315" s="1" t="s">
        <v>226</v>
      </c>
      <c r="JI315" s="1" t="s">
        <v>223</v>
      </c>
      <c r="JJ315" s="1" t="s">
        <v>223</v>
      </c>
      <c r="JK315" s="1" t="s">
        <v>227</v>
      </c>
      <c r="JL315" s="1" t="s">
        <v>223</v>
      </c>
      <c r="JM315" s="1" t="s">
        <v>228</v>
      </c>
      <c r="JN315" s="1" t="s">
        <v>228</v>
      </c>
      <c r="JO315" s="1" t="s">
        <v>195</v>
      </c>
      <c r="JP315" s="1" t="s">
        <v>228</v>
      </c>
      <c r="JQ315" s="1" t="s">
        <v>228</v>
      </c>
      <c r="JR315" s="1" t="s">
        <v>228</v>
      </c>
      <c r="JS315" s="1" t="s">
        <v>228</v>
      </c>
      <c r="JT315" s="1" t="s">
        <v>228</v>
      </c>
      <c r="JU315" s="1" t="s">
        <v>228</v>
      </c>
      <c r="JV315" s="1" t="s">
        <v>228</v>
      </c>
      <c r="JW315" s="1" t="s">
        <v>228</v>
      </c>
      <c r="JX315" s="1" t="s">
        <v>228</v>
      </c>
      <c r="JY315" s="1" t="s">
        <v>201</v>
      </c>
      <c r="JZ315" s="1" t="s">
        <v>195</v>
      </c>
      <c r="KA315" s="1" t="s">
        <v>195</v>
      </c>
      <c r="KB315" s="1" t="s">
        <v>195</v>
      </c>
      <c r="KC315" s="1" t="s">
        <v>319</v>
      </c>
      <c r="KD315" s="1" t="s">
        <v>232</v>
      </c>
      <c r="KE315" s="1" t="s">
        <v>1964</v>
      </c>
      <c r="KF315" s="1" t="s">
        <v>1965</v>
      </c>
      <c r="KG315" s="1" t="s">
        <v>10013</v>
      </c>
      <c r="KH315" s="1" t="s">
        <v>1966</v>
      </c>
      <c r="KI315" s="1" t="s">
        <v>2039</v>
      </c>
      <c r="KJ315" s="1" t="s">
        <v>2040</v>
      </c>
      <c r="KK315" s="1">
        <v>314</v>
      </c>
      <c r="KL315" s="1" t="s">
        <v>1640</v>
      </c>
    </row>
    <row r="316" spans="1:298" x14ac:dyDescent="0.25">
      <c r="A316" s="1" t="s">
        <v>2041</v>
      </c>
      <c r="B316" s="1" t="s">
        <v>2042</v>
      </c>
      <c r="C316" s="1">
        <v>59</v>
      </c>
      <c r="D316" s="12">
        <v>4.0972222222222222E-2</v>
      </c>
      <c r="E316" s="1" t="s">
        <v>1625</v>
      </c>
      <c r="F316" s="1" t="s">
        <v>2031</v>
      </c>
      <c r="G316" s="1" t="s">
        <v>8331</v>
      </c>
      <c r="H316" s="1" t="s">
        <v>8710</v>
      </c>
      <c r="I316" s="1" t="s">
        <v>196</v>
      </c>
      <c r="J316" s="1" t="str">
        <v>female</v>
      </c>
      <c r="K316" s="1">
        <v>34</v>
      </c>
      <c r="L316" s="1" t="s">
        <v>241</v>
      </c>
      <c r="M316" s="1" t="s">
        <v>201</v>
      </c>
      <c r="N316" s="1" t="s">
        <v>200</v>
      </c>
      <c r="O316" s="1" t="s">
        <v>199</v>
      </c>
      <c r="P316" s="1" t="s">
        <v>199</v>
      </c>
      <c r="Q316" s="1" t="s">
        <v>199</v>
      </c>
      <c r="R316" s="1" t="s">
        <v>199</v>
      </c>
      <c r="S316" s="1" t="s">
        <v>199</v>
      </c>
      <c r="T316" s="1" t="s">
        <v>199</v>
      </c>
      <c r="U316" s="1" t="s">
        <v>199</v>
      </c>
      <c r="V316" s="1" t="s">
        <v>199</v>
      </c>
      <c r="W316" s="1" t="s">
        <v>199</v>
      </c>
      <c r="X316" s="1" t="s">
        <v>199</v>
      </c>
      <c r="Y316" s="1" t="s">
        <v>199</v>
      </c>
      <c r="Z316" s="1" t="s">
        <v>199</v>
      </c>
      <c r="AB316" s="1" t="s">
        <v>201</v>
      </c>
      <c r="AC316" s="1" t="str">
        <f t="shared" si="4"/>
        <v>no</v>
      </c>
      <c r="AS316" s="1" t="s">
        <v>201</v>
      </c>
      <c r="AV316" s="1" t="s">
        <v>269</v>
      </c>
      <c r="BG316" s="1" t="s">
        <v>1029</v>
      </c>
      <c r="BH316" s="1" t="s">
        <v>200</v>
      </c>
      <c r="BI316" s="1" t="s">
        <v>199</v>
      </c>
      <c r="BJ316" s="1" t="s">
        <v>199</v>
      </c>
      <c r="BK316" s="1" t="s">
        <v>199</v>
      </c>
      <c r="BL316" s="1" t="s">
        <v>199</v>
      </c>
      <c r="BM316" s="1" t="s">
        <v>199</v>
      </c>
      <c r="BN316" s="1" t="s">
        <v>199</v>
      </c>
      <c r="BO316" s="1" t="s">
        <v>199</v>
      </c>
      <c r="BP316" s="1" t="s">
        <v>199</v>
      </c>
      <c r="BQ316" s="1" t="s">
        <v>199</v>
      </c>
      <c r="BR316" s="1" t="s">
        <v>199</v>
      </c>
      <c r="BS316" s="1" t="s">
        <v>199</v>
      </c>
      <c r="BT316" s="1" t="s">
        <v>199</v>
      </c>
      <c r="BU316" s="1" t="s">
        <v>199</v>
      </c>
      <c r="BV316" s="1" t="s">
        <v>199</v>
      </c>
      <c r="BW316" s="1" t="s">
        <v>199</v>
      </c>
      <c r="BY316" s="1">
        <v>4500</v>
      </c>
      <c r="CM316" s="1" t="s">
        <v>201</v>
      </c>
      <c r="CX316" s="1" t="s">
        <v>206</v>
      </c>
      <c r="CY316" s="1">
        <v>4</v>
      </c>
      <c r="CZ316" s="1" t="s">
        <v>201</v>
      </c>
      <c r="DA316" s="1" t="s">
        <v>207</v>
      </c>
      <c r="DB316" s="1" t="s">
        <v>201</v>
      </c>
      <c r="DL316" s="1" t="s">
        <v>201</v>
      </c>
      <c r="DM316" s="1" t="s">
        <v>201</v>
      </c>
      <c r="DP316" s="1" t="s">
        <v>201</v>
      </c>
      <c r="EU316" s="1" t="s">
        <v>244</v>
      </c>
      <c r="EV316" s="1" t="s">
        <v>210</v>
      </c>
      <c r="EW316" s="1" t="s">
        <v>199</v>
      </c>
      <c r="EX316" s="1" t="s">
        <v>199</v>
      </c>
      <c r="EY316" s="1" t="s">
        <v>199</v>
      </c>
      <c r="EZ316" s="1" t="s">
        <v>200</v>
      </c>
      <c r="FA316" s="1" t="s">
        <v>211</v>
      </c>
      <c r="FB316" s="1" t="s">
        <v>199</v>
      </c>
      <c r="FC316" s="1" t="s">
        <v>199</v>
      </c>
      <c r="FD316" s="1" t="s">
        <v>199</v>
      </c>
      <c r="FE316" s="1" t="s">
        <v>199</v>
      </c>
      <c r="FF316" s="1" t="s">
        <v>199</v>
      </c>
      <c r="FG316" s="1" t="s">
        <v>199</v>
      </c>
      <c r="FH316" s="1" t="s">
        <v>199</v>
      </c>
      <c r="FI316" s="1" t="s">
        <v>199</v>
      </c>
      <c r="FJ316" s="1" t="s">
        <v>199</v>
      </c>
      <c r="FK316" s="1" t="s">
        <v>199</v>
      </c>
      <c r="FL316" s="1" t="s">
        <v>200</v>
      </c>
      <c r="FM316" s="1" t="s">
        <v>212</v>
      </c>
      <c r="FN316" s="1" t="s">
        <v>199</v>
      </c>
      <c r="FO316" s="1" t="s">
        <v>199</v>
      </c>
      <c r="FP316" s="1" t="s">
        <v>199</v>
      </c>
      <c r="FQ316" s="1" t="s">
        <v>200</v>
      </c>
      <c r="FR316" s="1" t="s">
        <v>301</v>
      </c>
      <c r="FS316" s="1" t="s">
        <v>199</v>
      </c>
      <c r="FT316" s="1" t="s">
        <v>200</v>
      </c>
      <c r="FU316" s="1" t="s">
        <v>200</v>
      </c>
      <c r="FV316" s="1" t="s">
        <v>200</v>
      </c>
      <c r="FW316" s="1" t="s">
        <v>199</v>
      </c>
      <c r="FX316" s="1">
        <v>800</v>
      </c>
      <c r="FZ316" s="1" t="s">
        <v>893</v>
      </c>
      <c r="GA316" s="1" t="s">
        <v>893</v>
      </c>
      <c r="GB316" s="1" t="s">
        <v>215</v>
      </c>
      <c r="GC316" s="1" t="s">
        <v>261</v>
      </c>
      <c r="GD316" s="1" t="s">
        <v>459</v>
      </c>
      <c r="GE316" s="1" t="s">
        <v>195</v>
      </c>
      <c r="GF316" s="1" t="s">
        <v>409</v>
      </c>
      <c r="GG316" s="1" t="s">
        <v>199</v>
      </c>
      <c r="GH316" s="1" t="s">
        <v>199</v>
      </c>
      <c r="GI316" s="1" t="s">
        <v>199</v>
      </c>
      <c r="GJ316" s="1" t="s">
        <v>200</v>
      </c>
      <c r="GK316" s="1" t="s">
        <v>199</v>
      </c>
      <c r="GL316" s="1" t="s">
        <v>199</v>
      </c>
      <c r="GM316" s="1" t="s">
        <v>199</v>
      </c>
      <c r="GN316" s="1" t="s">
        <v>199</v>
      </c>
      <c r="GO316" s="1" t="s">
        <v>199</v>
      </c>
      <c r="GX316" s="1" t="s">
        <v>459</v>
      </c>
      <c r="GY316" s="1" t="s">
        <v>201</v>
      </c>
      <c r="HB316" s="1" t="s">
        <v>201</v>
      </c>
      <c r="HP316" s="1" t="s">
        <v>2043</v>
      </c>
      <c r="HQ316" s="1" t="s">
        <v>200</v>
      </c>
      <c r="HR316" s="1" t="s">
        <v>200</v>
      </c>
      <c r="HS316" s="1" t="s">
        <v>200</v>
      </c>
      <c r="HT316" s="1" t="s">
        <v>200</v>
      </c>
      <c r="HU316" s="1" t="s">
        <v>199</v>
      </c>
      <c r="HV316" s="1" t="s">
        <v>199</v>
      </c>
      <c r="HW316" s="1" t="s">
        <v>215</v>
      </c>
      <c r="HX316" s="1" t="s">
        <v>200</v>
      </c>
      <c r="HY316" s="1" t="s">
        <v>199</v>
      </c>
      <c r="HZ316" s="1" t="s">
        <v>199</v>
      </c>
      <c r="IA316" s="1" t="s">
        <v>199</v>
      </c>
      <c r="IB316" s="1" t="s">
        <v>199</v>
      </c>
      <c r="IC316" s="1" t="s">
        <v>199</v>
      </c>
      <c r="IE316" s="1" t="s">
        <v>307</v>
      </c>
      <c r="IF316" s="1" t="s">
        <v>199</v>
      </c>
      <c r="IG316" s="1" t="s">
        <v>200</v>
      </c>
      <c r="IH316" s="1" t="s">
        <v>199</v>
      </c>
      <c r="II316" s="1" t="s">
        <v>199</v>
      </c>
      <c r="IJ316" s="1" t="s">
        <v>199</v>
      </c>
      <c r="IK316" s="1" t="s">
        <v>199</v>
      </c>
      <c r="IL316" s="1" t="s">
        <v>199</v>
      </c>
      <c r="IM316" s="1" t="s">
        <v>199</v>
      </c>
      <c r="IN316" s="1" t="s">
        <v>199</v>
      </c>
      <c r="IO316" s="1" t="s">
        <v>199</v>
      </c>
      <c r="IP316" s="1" t="s">
        <v>199</v>
      </c>
      <c r="IR316" s="1" t="s">
        <v>195</v>
      </c>
      <c r="IS316" s="1" t="s">
        <v>1754</v>
      </c>
      <c r="IT316" s="1" t="s">
        <v>199</v>
      </c>
      <c r="IU316" s="1" t="s">
        <v>199</v>
      </c>
      <c r="IV316" s="1" t="s">
        <v>199</v>
      </c>
      <c r="IW316" s="1" t="s">
        <v>199</v>
      </c>
      <c r="IX316" s="1" t="s">
        <v>199</v>
      </c>
      <c r="IY316" s="1" t="s">
        <v>200</v>
      </c>
      <c r="IZ316" s="1" t="s">
        <v>199</v>
      </c>
      <c r="JA316" s="1" t="s">
        <v>199</v>
      </c>
      <c r="JB316" s="1" t="s">
        <v>223</v>
      </c>
      <c r="JC316" s="1" t="s">
        <v>223</v>
      </c>
      <c r="JD316" s="1" t="s">
        <v>223</v>
      </c>
      <c r="JE316" s="1" t="s">
        <v>223</v>
      </c>
      <c r="JF316" s="1" t="s">
        <v>223</v>
      </c>
      <c r="JG316" s="1" t="s">
        <v>223</v>
      </c>
      <c r="JH316" s="1" t="s">
        <v>224</v>
      </c>
      <c r="JI316" s="1" t="s">
        <v>250</v>
      </c>
      <c r="JJ316" s="1" t="s">
        <v>223</v>
      </c>
      <c r="JK316" s="1" t="s">
        <v>227</v>
      </c>
      <c r="JL316" s="1" t="s">
        <v>223</v>
      </c>
      <c r="JM316" s="1" t="s">
        <v>228</v>
      </c>
      <c r="JN316" s="1" t="s">
        <v>195</v>
      </c>
      <c r="JO316" s="1" t="s">
        <v>228</v>
      </c>
      <c r="JP316" s="1" t="s">
        <v>228</v>
      </c>
      <c r="JQ316" s="1" t="s">
        <v>228</v>
      </c>
      <c r="JR316" s="1" t="s">
        <v>228</v>
      </c>
      <c r="JS316" s="1" t="s">
        <v>228</v>
      </c>
      <c r="JT316" s="1" t="s">
        <v>228</v>
      </c>
      <c r="JU316" s="1" t="s">
        <v>228</v>
      </c>
      <c r="JV316" s="1" t="s">
        <v>228</v>
      </c>
      <c r="JW316" s="1" t="s">
        <v>228</v>
      </c>
      <c r="JX316" s="1" t="s">
        <v>228</v>
      </c>
      <c r="JY316" s="1" t="s">
        <v>195</v>
      </c>
      <c r="JZ316" s="1" t="s">
        <v>195</v>
      </c>
      <c r="KA316" s="1" t="s">
        <v>195</v>
      </c>
      <c r="KB316" s="1" t="s">
        <v>195</v>
      </c>
      <c r="KC316" s="1" t="s">
        <v>195</v>
      </c>
      <c r="KD316" s="1" t="s">
        <v>232</v>
      </c>
      <c r="KE316" s="1" t="s">
        <v>1964</v>
      </c>
      <c r="KF316" s="1" t="s">
        <v>1965</v>
      </c>
      <c r="KG316" s="1" t="s">
        <v>10013</v>
      </c>
      <c r="KH316" s="1" t="s">
        <v>1966</v>
      </c>
      <c r="KI316" s="1" t="s">
        <v>2044</v>
      </c>
      <c r="KJ316" s="1" t="s">
        <v>2045</v>
      </c>
      <c r="KK316" s="1">
        <v>315</v>
      </c>
      <c r="KL316" s="1" t="s">
        <v>1640</v>
      </c>
    </row>
    <row r="317" spans="1:298" x14ac:dyDescent="0.25">
      <c r="A317" s="1" t="s">
        <v>2046</v>
      </c>
      <c r="B317" s="1" t="s">
        <v>2047</v>
      </c>
      <c r="C317" s="1">
        <v>24</v>
      </c>
      <c r="D317" s="12">
        <v>1.6666666666666666E-2</v>
      </c>
      <c r="E317" s="1" t="s">
        <v>1625</v>
      </c>
      <c r="F317" s="1" t="s">
        <v>2031</v>
      </c>
      <c r="G317" s="1" t="s">
        <v>8331</v>
      </c>
      <c r="H317" s="1" t="s">
        <v>8711</v>
      </c>
      <c r="I317" s="1" t="s">
        <v>298</v>
      </c>
      <c r="J317" s="1" t="str">
        <v>female</v>
      </c>
      <c r="K317" s="1">
        <v>61</v>
      </c>
      <c r="L317" s="1" t="s">
        <v>277</v>
      </c>
      <c r="M317" s="1" t="s">
        <v>551</v>
      </c>
      <c r="N317" s="1" t="s">
        <v>199</v>
      </c>
      <c r="O317" s="1" t="s">
        <v>200</v>
      </c>
      <c r="P317" s="1" t="s">
        <v>200</v>
      </c>
      <c r="Q317" s="1" t="s">
        <v>199</v>
      </c>
      <c r="R317" s="1" t="s">
        <v>199</v>
      </c>
      <c r="S317" s="1" t="s">
        <v>199</v>
      </c>
      <c r="T317" s="1" t="s">
        <v>199</v>
      </c>
      <c r="U317" s="1" t="s">
        <v>199</v>
      </c>
      <c r="V317" s="1" t="s">
        <v>199</v>
      </c>
      <c r="W317" s="1" t="s">
        <v>199</v>
      </c>
      <c r="X317" s="1" t="s">
        <v>199</v>
      </c>
      <c r="Y317" s="1" t="s">
        <v>199</v>
      </c>
      <c r="Z317" s="1" t="s">
        <v>199</v>
      </c>
      <c r="AB317" s="1" t="s">
        <v>201</v>
      </c>
      <c r="AC317" s="1" t="str">
        <f t="shared" si="4"/>
        <v>no</v>
      </c>
      <c r="AS317" s="1" t="s">
        <v>201</v>
      </c>
      <c r="AT317" s="1" t="s">
        <v>202</v>
      </c>
      <c r="AU317" s="1" t="s">
        <v>202</v>
      </c>
      <c r="AV317" s="1" t="s">
        <v>203</v>
      </c>
      <c r="BY317" s="1">
        <v>0</v>
      </c>
      <c r="BZ317" s="1" t="s">
        <v>195</v>
      </c>
      <c r="CA317" s="1" t="s">
        <v>195</v>
      </c>
      <c r="CB317" s="1" t="s">
        <v>452</v>
      </c>
      <c r="CC317" s="1">
        <v>1</v>
      </c>
      <c r="CD317" s="1" t="s">
        <v>199</v>
      </c>
      <c r="CE317" s="1" t="s">
        <v>199</v>
      </c>
      <c r="CF317" s="1" t="s">
        <v>199</v>
      </c>
      <c r="CG317" s="1" t="s">
        <v>199</v>
      </c>
      <c r="CH317" s="1">
        <v>0</v>
      </c>
      <c r="CJ317" s="1">
        <v>2000</v>
      </c>
      <c r="CK317" s="1" t="s">
        <v>314</v>
      </c>
      <c r="CL317" s="1" t="s">
        <v>201</v>
      </c>
      <c r="CM317" s="1" t="s">
        <v>201</v>
      </c>
      <c r="CX317" s="1" t="s">
        <v>206</v>
      </c>
      <c r="CY317" s="1">
        <v>0</v>
      </c>
      <c r="CZ317" s="1" t="s">
        <v>201</v>
      </c>
      <c r="DA317" s="1" t="s">
        <v>529</v>
      </c>
      <c r="DP317" s="1" t="s">
        <v>201</v>
      </c>
      <c r="EU317" s="1" t="s">
        <v>200</v>
      </c>
      <c r="EV317" s="1" t="s">
        <v>371</v>
      </c>
      <c r="EW317" s="1" t="s">
        <v>199</v>
      </c>
      <c r="EX317" s="1" t="s">
        <v>199</v>
      </c>
      <c r="EY317" s="1" t="s">
        <v>200</v>
      </c>
      <c r="EZ317" s="1" t="s">
        <v>199</v>
      </c>
      <c r="FA317" s="1" t="s">
        <v>211</v>
      </c>
      <c r="FB317" s="1" t="s">
        <v>199</v>
      </c>
      <c r="FC317" s="1" t="s">
        <v>199</v>
      </c>
      <c r="FD317" s="1" t="s">
        <v>199</v>
      </c>
      <c r="FE317" s="1" t="s">
        <v>199</v>
      </c>
      <c r="FF317" s="1" t="s">
        <v>199</v>
      </c>
      <c r="FG317" s="1" t="s">
        <v>199</v>
      </c>
      <c r="FH317" s="1" t="s">
        <v>199</v>
      </c>
      <c r="FI317" s="1" t="s">
        <v>199</v>
      </c>
      <c r="FJ317" s="1" t="s">
        <v>199</v>
      </c>
      <c r="FK317" s="1" t="s">
        <v>199</v>
      </c>
      <c r="FL317" s="1" t="s">
        <v>200</v>
      </c>
      <c r="FM317" s="1" t="s">
        <v>212</v>
      </c>
      <c r="FN317" s="1" t="s">
        <v>199</v>
      </c>
      <c r="FO317" s="1" t="s">
        <v>199</v>
      </c>
      <c r="FP317" s="1" t="s">
        <v>199</v>
      </c>
      <c r="FQ317" s="1" t="s">
        <v>200</v>
      </c>
      <c r="FR317" s="1" t="s">
        <v>458</v>
      </c>
      <c r="FS317" s="1" t="s">
        <v>199</v>
      </c>
      <c r="FT317" s="1" t="s">
        <v>199</v>
      </c>
      <c r="FU317" s="1" t="s">
        <v>200</v>
      </c>
      <c r="FV317" s="1" t="s">
        <v>199</v>
      </c>
      <c r="FW317" s="1" t="s">
        <v>199</v>
      </c>
      <c r="FX317" s="1">
        <v>60</v>
      </c>
      <c r="FZ317" s="1" t="s">
        <v>893</v>
      </c>
      <c r="GA317" s="1" t="s">
        <v>317</v>
      </c>
      <c r="GB317" s="1" t="s">
        <v>215</v>
      </c>
      <c r="GD317" s="1" t="s">
        <v>1066</v>
      </c>
      <c r="GE317" s="1" t="s">
        <v>195</v>
      </c>
      <c r="GF317" s="1" t="s">
        <v>245</v>
      </c>
      <c r="GG317" s="1" t="s">
        <v>199</v>
      </c>
      <c r="GH317" s="1" t="s">
        <v>199</v>
      </c>
      <c r="GI317" s="1" t="s">
        <v>199</v>
      </c>
      <c r="GJ317" s="1" t="s">
        <v>199</v>
      </c>
      <c r="GK317" s="1" t="s">
        <v>200</v>
      </c>
      <c r="GL317" s="1" t="s">
        <v>199</v>
      </c>
      <c r="GM317" s="1" t="s">
        <v>199</v>
      </c>
      <c r="GN317" s="1" t="s">
        <v>199</v>
      </c>
      <c r="GO317" s="1" t="s">
        <v>199</v>
      </c>
      <c r="GX317" s="1" t="s">
        <v>1066</v>
      </c>
      <c r="HB317" s="1" t="s">
        <v>195</v>
      </c>
      <c r="HC317" s="1" t="s">
        <v>247</v>
      </c>
      <c r="HD317" s="1" t="s">
        <v>199</v>
      </c>
      <c r="HE317" s="1" t="s">
        <v>199</v>
      </c>
      <c r="HF317" s="1" t="s">
        <v>200</v>
      </c>
      <c r="HG317" s="1" t="s">
        <v>199</v>
      </c>
      <c r="HH317" s="1" t="s">
        <v>199</v>
      </c>
      <c r="HI317" s="1" t="s">
        <v>199</v>
      </c>
      <c r="HJ317" s="1" t="s">
        <v>199</v>
      </c>
      <c r="HK317" s="1">
        <v>0</v>
      </c>
      <c r="HL317" s="1" t="s">
        <v>199</v>
      </c>
      <c r="HM317" s="1" t="s">
        <v>199</v>
      </c>
      <c r="HN317" s="1" t="s">
        <v>199</v>
      </c>
      <c r="HP317" s="1" t="s">
        <v>584</v>
      </c>
      <c r="HQ317" s="1" t="s">
        <v>199</v>
      </c>
      <c r="HR317" s="1" t="s">
        <v>199</v>
      </c>
      <c r="HS317" s="1" t="s">
        <v>199</v>
      </c>
      <c r="HT317" s="1" t="s">
        <v>199</v>
      </c>
      <c r="HU317" s="1" t="s">
        <v>200</v>
      </c>
      <c r="HV317" s="1" t="s">
        <v>199</v>
      </c>
      <c r="HW317" s="1" t="s">
        <v>306</v>
      </c>
      <c r="HX317" s="1" t="s">
        <v>199</v>
      </c>
      <c r="HY317" s="1" t="s">
        <v>199</v>
      </c>
      <c r="HZ317" s="1" t="s">
        <v>199</v>
      </c>
      <c r="IA317" s="1" t="s">
        <v>199</v>
      </c>
      <c r="IB317" s="1" t="s">
        <v>200</v>
      </c>
      <c r="IC317" s="1" t="s">
        <v>199</v>
      </c>
      <c r="IE317" s="1" t="s">
        <v>221</v>
      </c>
      <c r="IF317" s="1" t="s">
        <v>199</v>
      </c>
      <c r="IG317" s="1" t="s">
        <v>199</v>
      </c>
      <c r="IH317" s="1" t="s">
        <v>199</v>
      </c>
      <c r="II317" s="1" t="s">
        <v>199</v>
      </c>
      <c r="IJ317" s="1" t="s">
        <v>200</v>
      </c>
      <c r="IK317" s="1" t="s">
        <v>199</v>
      </c>
      <c r="IL317" s="1" t="s">
        <v>199</v>
      </c>
      <c r="IM317" s="1" t="s">
        <v>199</v>
      </c>
      <c r="IN317" s="1" t="s">
        <v>199</v>
      </c>
      <c r="IO317" s="1" t="s">
        <v>199</v>
      </c>
      <c r="IP317" s="1" t="s">
        <v>199</v>
      </c>
      <c r="IR317" s="1" t="s">
        <v>201</v>
      </c>
      <c r="IS317" s="1" t="s">
        <v>1525</v>
      </c>
      <c r="IT317" s="1" t="s">
        <v>199</v>
      </c>
      <c r="IU317" s="1" t="s">
        <v>199</v>
      </c>
      <c r="IV317" s="1" t="s">
        <v>200</v>
      </c>
      <c r="IW317" s="1" t="s">
        <v>199</v>
      </c>
      <c r="IX317" s="1" t="s">
        <v>199</v>
      </c>
      <c r="IY317" s="1" t="s">
        <v>199</v>
      </c>
      <c r="IZ317" s="1" t="s">
        <v>199</v>
      </c>
      <c r="JA317" s="1" t="s">
        <v>199</v>
      </c>
      <c r="JB317" s="1" t="s">
        <v>223</v>
      </c>
      <c r="JC317" s="1" t="s">
        <v>223</v>
      </c>
      <c r="JD317" s="1" t="s">
        <v>227</v>
      </c>
      <c r="JE317" s="1" t="s">
        <v>227</v>
      </c>
      <c r="JF317" s="1" t="s">
        <v>249</v>
      </c>
      <c r="JG317" s="1" t="s">
        <v>223</v>
      </c>
      <c r="JH317" s="1" t="s">
        <v>226</v>
      </c>
      <c r="JI317" s="1" t="s">
        <v>226</v>
      </c>
      <c r="JJ317" s="1" t="s">
        <v>223</v>
      </c>
      <c r="JK317" s="1" t="s">
        <v>249</v>
      </c>
      <c r="JL317" s="1" t="s">
        <v>223</v>
      </c>
      <c r="JM317" s="1" t="s">
        <v>228</v>
      </c>
      <c r="JN317" s="1" t="s">
        <v>228</v>
      </c>
      <c r="JO317" s="1" t="s">
        <v>228</v>
      </c>
      <c r="JP317" s="1" t="s">
        <v>228</v>
      </c>
      <c r="JQ317" s="1" t="s">
        <v>228</v>
      </c>
      <c r="JR317" s="1" t="s">
        <v>228</v>
      </c>
      <c r="JS317" s="1" t="s">
        <v>228</v>
      </c>
      <c r="JT317" s="1" t="s">
        <v>228</v>
      </c>
      <c r="JU317" s="1" t="s">
        <v>228</v>
      </c>
      <c r="JV317" s="1" t="s">
        <v>228</v>
      </c>
      <c r="JW317" s="1" t="s">
        <v>228</v>
      </c>
      <c r="JX317" s="1" t="s">
        <v>228</v>
      </c>
      <c r="JY317" s="1" t="s">
        <v>201</v>
      </c>
      <c r="JZ317" s="1" t="s">
        <v>201</v>
      </c>
      <c r="KA317" s="1" t="s">
        <v>195</v>
      </c>
      <c r="KB317" s="1" t="s">
        <v>201</v>
      </c>
      <c r="KC317" s="1" t="s">
        <v>319</v>
      </c>
      <c r="KD317" s="1" t="s">
        <v>232</v>
      </c>
      <c r="KE317" s="1" t="s">
        <v>1964</v>
      </c>
      <c r="KF317" s="1" t="s">
        <v>1984</v>
      </c>
      <c r="KG317" s="1" t="s">
        <v>10013</v>
      </c>
      <c r="KH317" s="1" t="s">
        <v>1985</v>
      </c>
      <c r="KI317" s="1" t="s">
        <v>2048</v>
      </c>
      <c r="KJ317" s="1" t="s">
        <v>2049</v>
      </c>
      <c r="KK317" s="1">
        <v>316</v>
      </c>
      <c r="KL317" s="1" t="s">
        <v>1640</v>
      </c>
    </row>
    <row r="318" spans="1:298" x14ac:dyDescent="0.25">
      <c r="A318" s="1" t="s">
        <v>2050</v>
      </c>
      <c r="B318" s="1" t="s">
        <v>2051</v>
      </c>
      <c r="C318" s="1">
        <v>2</v>
      </c>
      <c r="D318" s="12">
        <v>1.3888888888888889E-3</v>
      </c>
      <c r="E318" s="1" t="s">
        <v>1625</v>
      </c>
      <c r="F318" s="1" t="s">
        <v>2031</v>
      </c>
      <c r="G318" s="1" t="s">
        <v>8331</v>
      </c>
      <c r="H318" s="1" t="s">
        <v>8712</v>
      </c>
      <c r="I318" s="1" t="s">
        <v>298</v>
      </c>
      <c r="J318" s="1" t="str">
        <v>female</v>
      </c>
      <c r="K318" s="1">
        <v>52</v>
      </c>
      <c r="L318" s="1" t="s">
        <v>241</v>
      </c>
      <c r="M318" s="1" t="s">
        <v>644</v>
      </c>
      <c r="N318" s="1" t="s">
        <v>199</v>
      </c>
      <c r="O318" s="1" t="s">
        <v>199</v>
      </c>
      <c r="P318" s="1" t="s">
        <v>199</v>
      </c>
      <c r="Q318" s="1" t="s">
        <v>199</v>
      </c>
      <c r="R318" s="1" t="s">
        <v>199</v>
      </c>
      <c r="S318" s="1" t="s">
        <v>199</v>
      </c>
      <c r="T318" s="1" t="s">
        <v>199</v>
      </c>
      <c r="U318" s="1" t="s">
        <v>199</v>
      </c>
      <c r="V318" s="1" t="s">
        <v>199</v>
      </c>
      <c r="W318" s="1" t="s">
        <v>199</v>
      </c>
      <c r="X318" s="1" t="s">
        <v>199</v>
      </c>
      <c r="Y318" s="1" t="s">
        <v>200</v>
      </c>
      <c r="Z318" s="1" t="s">
        <v>199</v>
      </c>
      <c r="AB318" s="1" t="s">
        <v>201</v>
      </c>
      <c r="AC318" s="1" t="str">
        <f t="shared" si="4"/>
        <v>no</v>
      </c>
      <c r="AD318" s="1" t="s">
        <v>353</v>
      </c>
      <c r="AE318" s="1" t="s">
        <v>199</v>
      </c>
      <c r="AF318" s="1" t="s">
        <v>199</v>
      </c>
      <c r="AG318" s="1" t="s">
        <v>199</v>
      </c>
      <c r="AH318" s="1" t="s">
        <v>199</v>
      </c>
      <c r="AI318" s="1" t="s">
        <v>199</v>
      </c>
      <c r="AJ318" s="1" t="s">
        <v>200</v>
      </c>
      <c r="AK318" s="1" t="s">
        <v>199</v>
      </c>
      <c r="AL318" s="1" t="s">
        <v>199</v>
      </c>
      <c r="AM318" s="1" t="s">
        <v>199</v>
      </c>
      <c r="AN318" s="1" t="s">
        <v>199</v>
      </c>
      <c r="AO318" s="1" t="s">
        <v>199</v>
      </c>
      <c r="AP318" s="1" t="s">
        <v>199</v>
      </c>
      <c r="AQ318" s="1" t="s">
        <v>199</v>
      </c>
      <c r="AS318" s="1" t="s">
        <v>201</v>
      </c>
      <c r="AV318" s="1" t="s">
        <v>269</v>
      </c>
      <c r="BG318" s="1" t="s">
        <v>324</v>
      </c>
      <c r="BH318" s="1" t="s">
        <v>199</v>
      </c>
      <c r="BI318" s="1" t="s">
        <v>199</v>
      </c>
      <c r="BJ318" s="1" t="s">
        <v>199</v>
      </c>
      <c r="BK318" s="1" t="s">
        <v>199</v>
      </c>
      <c r="BL318" s="1" t="s">
        <v>199</v>
      </c>
      <c r="BM318" s="1" t="s">
        <v>200</v>
      </c>
      <c r="BN318" s="1" t="s">
        <v>199</v>
      </c>
      <c r="BO318" s="1" t="s">
        <v>199</v>
      </c>
      <c r="BP318" s="1" t="s">
        <v>199</v>
      </c>
      <c r="BQ318" s="1" t="s">
        <v>199</v>
      </c>
      <c r="BR318" s="1" t="s">
        <v>199</v>
      </c>
      <c r="BS318" s="1" t="s">
        <v>199</v>
      </c>
      <c r="BT318" s="1" t="s">
        <v>199</v>
      </c>
      <c r="BU318" s="1" t="s">
        <v>199</v>
      </c>
      <c r="BV318" s="1" t="s">
        <v>199</v>
      </c>
      <c r="BW318" s="1" t="s">
        <v>199</v>
      </c>
      <c r="BY318" s="1">
        <v>6500</v>
      </c>
      <c r="CM318" s="1" t="s">
        <v>201</v>
      </c>
      <c r="CX318" s="1" t="s">
        <v>280</v>
      </c>
      <c r="CY318" s="1">
        <v>4</v>
      </c>
      <c r="CZ318" s="1" t="s">
        <v>201</v>
      </c>
      <c r="DA318" s="1" t="s">
        <v>207</v>
      </c>
      <c r="DB318" s="1" t="s">
        <v>195</v>
      </c>
      <c r="DC318" s="1" t="s">
        <v>2052</v>
      </c>
      <c r="DD318" s="1" t="s">
        <v>200</v>
      </c>
      <c r="DE318" s="1" t="s">
        <v>199</v>
      </c>
      <c r="DF318" s="1" t="s">
        <v>199</v>
      </c>
      <c r="DG318" s="1" t="s">
        <v>199</v>
      </c>
      <c r="DH318" s="1" t="s">
        <v>200</v>
      </c>
      <c r="DI318" s="1" t="s">
        <v>200</v>
      </c>
      <c r="DJ318" s="1" t="s">
        <v>199</v>
      </c>
      <c r="DL318" s="1" t="s">
        <v>195</v>
      </c>
      <c r="DM318" s="1" t="s">
        <v>195</v>
      </c>
      <c r="DP318" s="1" t="s">
        <v>195</v>
      </c>
      <c r="DQ318" s="1" t="s">
        <v>1356</v>
      </c>
      <c r="DR318" s="1" t="s">
        <v>199</v>
      </c>
      <c r="DS318" s="1" t="s">
        <v>199</v>
      </c>
      <c r="DT318" s="1" t="s">
        <v>200</v>
      </c>
      <c r="DU318" s="1" t="s">
        <v>199</v>
      </c>
      <c r="DV318" s="1" t="s">
        <v>200</v>
      </c>
      <c r="DW318" s="1" t="s">
        <v>199</v>
      </c>
      <c r="DX318" s="1" t="s">
        <v>199</v>
      </c>
      <c r="DY318" s="1" t="s">
        <v>199</v>
      </c>
      <c r="DZ318" s="1" t="s">
        <v>199</v>
      </c>
      <c r="EA318" s="1">
        <v>1</v>
      </c>
      <c r="EB318" s="1">
        <v>0</v>
      </c>
      <c r="ED318" s="1" t="s">
        <v>1287</v>
      </c>
      <c r="EE318" s="1" t="s">
        <v>1971</v>
      </c>
      <c r="EF318" s="1" t="s">
        <v>195</v>
      </c>
      <c r="ER318" s="1" t="s">
        <v>425</v>
      </c>
      <c r="ET318" s="1" t="s">
        <v>201</v>
      </c>
      <c r="EU318" s="1" t="s">
        <v>209</v>
      </c>
      <c r="EV318" s="1" t="s">
        <v>371</v>
      </c>
      <c r="EW318" s="1" t="s">
        <v>199</v>
      </c>
      <c r="EX318" s="1" t="s">
        <v>199</v>
      </c>
      <c r="EY318" s="1" t="s">
        <v>200</v>
      </c>
      <c r="EZ318" s="1" t="s">
        <v>199</v>
      </c>
      <c r="FA318" s="1" t="s">
        <v>211</v>
      </c>
      <c r="FB318" s="1" t="s">
        <v>199</v>
      </c>
      <c r="FC318" s="1" t="s">
        <v>199</v>
      </c>
      <c r="FD318" s="1" t="s">
        <v>199</v>
      </c>
      <c r="FE318" s="1" t="s">
        <v>199</v>
      </c>
      <c r="FF318" s="1" t="s">
        <v>199</v>
      </c>
      <c r="FG318" s="1" t="s">
        <v>199</v>
      </c>
      <c r="FH318" s="1" t="s">
        <v>199</v>
      </c>
      <c r="FI318" s="1" t="s">
        <v>199</v>
      </c>
      <c r="FJ318" s="1" t="s">
        <v>199</v>
      </c>
      <c r="FK318" s="1" t="s">
        <v>199</v>
      </c>
      <c r="FL318" s="1" t="s">
        <v>200</v>
      </c>
      <c r="FM318" s="1" t="s">
        <v>212</v>
      </c>
      <c r="FN318" s="1" t="s">
        <v>199</v>
      </c>
      <c r="FO318" s="1" t="s">
        <v>199</v>
      </c>
      <c r="FP318" s="1" t="s">
        <v>199</v>
      </c>
      <c r="FQ318" s="1" t="s">
        <v>200</v>
      </c>
      <c r="FR318" s="1" t="s">
        <v>458</v>
      </c>
      <c r="FS318" s="1" t="s">
        <v>199</v>
      </c>
      <c r="FT318" s="1" t="s">
        <v>199</v>
      </c>
      <c r="FU318" s="1" t="s">
        <v>200</v>
      </c>
      <c r="FV318" s="1" t="s">
        <v>199</v>
      </c>
      <c r="FW318" s="1" t="s">
        <v>199</v>
      </c>
      <c r="FX318" s="1">
        <v>420</v>
      </c>
      <c r="FZ318" s="1" t="s">
        <v>893</v>
      </c>
      <c r="GA318" s="1" t="s">
        <v>317</v>
      </c>
      <c r="GB318" s="1" t="s">
        <v>261</v>
      </c>
      <c r="GD318" s="1" t="s">
        <v>459</v>
      </c>
      <c r="GE318" s="1" t="s">
        <v>195</v>
      </c>
      <c r="GF318" s="1" t="s">
        <v>2053</v>
      </c>
      <c r="GG318" s="1" t="s">
        <v>199</v>
      </c>
      <c r="GH318" s="1" t="s">
        <v>199</v>
      </c>
      <c r="GI318" s="1" t="s">
        <v>200</v>
      </c>
      <c r="GJ318" s="1" t="s">
        <v>199</v>
      </c>
      <c r="GK318" s="1" t="s">
        <v>200</v>
      </c>
      <c r="GL318" s="1" t="s">
        <v>199</v>
      </c>
      <c r="GM318" s="1" t="s">
        <v>199</v>
      </c>
      <c r="GN318" s="1" t="s">
        <v>199</v>
      </c>
      <c r="GO318" s="1" t="s">
        <v>199</v>
      </c>
      <c r="GX318" s="1" t="s">
        <v>459</v>
      </c>
      <c r="HB318" s="1" t="s">
        <v>201</v>
      </c>
      <c r="HP318" s="1" t="s">
        <v>564</v>
      </c>
      <c r="HQ318" s="1" t="s">
        <v>199</v>
      </c>
      <c r="HR318" s="1" t="s">
        <v>199</v>
      </c>
      <c r="HS318" s="1" t="s">
        <v>200</v>
      </c>
      <c r="HT318" s="1" t="s">
        <v>200</v>
      </c>
      <c r="HU318" s="1" t="s">
        <v>199</v>
      </c>
      <c r="HV318" s="1" t="s">
        <v>199</v>
      </c>
      <c r="HW318" s="1" t="s">
        <v>306</v>
      </c>
      <c r="HX318" s="1" t="s">
        <v>199</v>
      </c>
      <c r="HY318" s="1" t="s">
        <v>199</v>
      </c>
      <c r="HZ318" s="1" t="s">
        <v>199</v>
      </c>
      <c r="IA318" s="1" t="s">
        <v>199</v>
      </c>
      <c r="IB318" s="1" t="s">
        <v>200</v>
      </c>
      <c r="IC318" s="1" t="s">
        <v>199</v>
      </c>
      <c r="IE318" s="1" t="s">
        <v>221</v>
      </c>
      <c r="IF318" s="1" t="s">
        <v>199</v>
      </c>
      <c r="IG318" s="1" t="s">
        <v>199</v>
      </c>
      <c r="IH318" s="1" t="s">
        <v>199</v>
      </c>
      <c r="II318" s="1" t="s">
        <v>199</v>
      </c>
      <c r="IJ318" s="1" t="s">
        <v>200</v>
      </c>
      <c r="IK318" s="1" t="s">
        <v>199</v>
      </c>
      <c r="IL318" s="1" t="s">
        <v>199</v>
      </c>
      <c r="IM318" s="1" t="s">
        <v>199</v>
      </c>
      <c r="IN318" s="1" t="s">
        <v>199</v>
      </c>
      <c r="IO318" s="1" t="s">
        <v>199</v>
      </c>
      <c r="IP318" s="1" t="s">
        <v>199</v>
      </c>
      <c r="IR318" s="1" t="s">
        <v>195</v>
      </c>
      <c r="IS318" s="1" t="s">
        <v>1973</v>
      </c>
      <c r="IT318" s="1" t="s">
        <v>199</v>
      </c>
      <c r="IU318" s="1" t="s">
        <v>199</v>
      </c>
      <c r="IV318" s="1" t="s">
        <v>200</v>
      </c>
      <c r="IW318" s="1" t="s">
        <v>200</v>
      </c>
      <c r="IX318" s="1" t="s">
        <v>199</v>
      </c>
      <c r="IY318" s="1" t="s">
        <v>199</v>
      </c>
      <c r="IZ318" s="1" t="s">
        <v>199</v>
      </c>
      <c r="JA318" s="1" t="s">
        <v>199</v>
      </c>
      <c r="JB318" s="1" t="s">
        <v>223</v>
      </c>
      <c r="JC318" s="1" t="s">
        <v>223</v>
      </c>
      <c r="JD318" s="1" t="s">
        <v>223</v>
      </c>
      <c r="JE318" s="1" t="s">
        <v>223</v>
      </c>
      <c r="JF318" s="1" t="s">
        <v>227</v>
      </c>
      <c r="JG318" s="1" t="s">
        <v>223</v>
      </c>
      <c r="JH318" s="1" t="s">
        <v>224</v>
      </c>
      <c r="JI318" s="1" t="s">
        <v>249</v>
      </c>
      <c r="JJ318" s="1" t="s">
        <v>223</v>
      </c>
      <c r="JK318" s="1" t="s">
        <v>223</v>
      </c>
      <c r="JL318" s="1" t="s">
        <v>223</v>
      </c>
      <c r="JM318" s="1" t="s">
        <v>228</v>
      </c>
      <c r="JN318" s="1" t="s">
        <v>195</v>
      </c>
      <c r="JO318" s="1" t="s">
        <v>228</v>
      </c>
      <c r="JP318" s="1" t="s">
        <v>228</v>
      </c>
      <c r="JQ318" s="1" t="s">
        <v>228</v>
      </c>
      <c r="JR318" s="1" t="s">
        <v>228</v>
      </c>
      <c r="JS318" s="1" t="s">
        <v>228</v>
      </c>
      <c r="JT318" s="1" t="s">
        <v>228</v>
      </c>
      <c r="JU318" s="1" t="s">
        <v>228</v>
      </c>
      <c r="JV318" s="1" t="s">
        <v>228</v>
      </c>
      <c r="JW318" s="1" t="s">
        <v>228</v>
      </c>
      <c r="JX318" s="1" t="s">
        <v>228</v>
      </c>
      <c r="JY318" s="1" t="s">
        <v>201</v>
      </c>
      <c r="JZ318" s="1" t="s">
        <v>201</v>
      </c>
      <c r="KA318" s="1" t="s">
        <v>195</v>
      </c>
      <c r="KB318" s="1" t="s">
        <v>195</v>
      </c>
      <c r="KC318" s="1" t="s">
        <v>319</v>
      </c>
      <c r="KD318" s="1" t="s">
        <v>232</v>
      </c>
      <c r="KE318" s="1" t="s">
        <v>1964</v>
      </c>
      <c r="KF318" s="1" t="s">
        <v>1991</v>
      </c>
      <c r="KG318" s="1" t="s">
        <v>10013</v>
      </c>
      <c r="KH318" s="1" t="s">
        <v>1992</v>
      </c>
      <c r="KI318" s="1" t="s">
        <v>2054</v>
      </c>
      <c r="KJ318" s="1" t="s">
        <v>2055</v>
      </c>
      <c r="KK318" s="1">
        <v>317</v>
      </c>
      <c r="KL318" s="1" t="s">
        <v>1640</v>
      </c>
    </row>
    <row r="319" spans="1:298" x14ac:dyDescent="0.25">
      <c r="A319" s="1" t="s">
        <v>2056</v>
      </c>
      <c r="B319" s="1" t="s">
        <v>2057</v>
      </c>
      <c r="C319" s="1">
        <v>59</v>
      </c>
      <c r="D319" s="12">
        <v>4.0972222222222222E-2</v>
      </c>
      <c r="E319" s="1" t="s">
        <v>1625</v>
      </c>
      <c r="F319" s="1" t="s">
        <v>2058</v>
      </c>
      <c r="G319" s="1" t="s">
        <v>8331</v>
      </c>
      <c r="H319" s="1" t="s">
        <v>8713</v>
      </c>
      <c r="I319" s="1" t="s">
        <v>196</v>
      </c>
      <c r="J319" s="1" t="str">
        <v>female</v>
      </c>
      <c r="K319" s="1">
        <v>70</v>
      </c>
      <c r="L319" s="1" t="s">
        <v>197</v>
      </c>
      <c r="M319" s="1" t="s">
        <v>256</v>
      </c>
      <c r="N319" s="1" t="s">
        <v>199</v>
      </c>
      <c r="O319" s="1" t="s">
        <v>200</v>
      </c>
      <c r="P319" s="1" t="s">
        <v>199</v>
      </c>
      <c r="Q319" s="1" t="s">
        <v>199</v>
      </c>
      <c r="R319" s="1" t="s">
        <v>199</v>
      </c>
      <c r="S319" s="1" t="s">
        <v>199</v>
      </c>
      <c r="T319" s="1" t="s">
        <v>199</v>
      </c>
      <c r="U319" s="1" t="s">
        <v>199</v>
      </c>
      <c r="V319" s="1" t="s">
        <v>199</v>
      </c>
      <c r="W319" s="1" t="s">
        <v>199</v>
      </c>
      <c r="X319" s="1" t="s">
        <v>199</v>
      </c>
      <c r="Y319" s="1" t="s">
        <v>200</v>
      </c>
      <c r="Z319" s="1" t="s">
        <v>199</v>
      </c>
      <c r="AB319" s="1" t="s">
        <v>201</v>
      </c>
      <c r="AC319" s="1" t="str">
        <f t="shared" si="4"/>
        <v>no</v>
      </c>
      <c r="AD319" s="1" t="s">
        <v>332</v>
      </c>
      <c r="AE319" s="1" t="s">
        <v>199</v>
      </c>
      <c r="AF319" s="1" t="s">
        <v>200</v>
      </c>
      <c r="AG319" s="1" t="s">
        <v>199</v>
      </c>
      <c r="AH319" s="1" t="s">
        <v>199</v>
      </c>
      <c r="AI319" s="1" t="s">
        <v>199</v>
      </c>
      <c r="AJ319" s="1" t="s">
        <v>199</v>
      </c>
      <c r="AK319" s="1" t="s">
        <v>199</v>
      </c>
      <c r="AL319" s="1" t="s">
        <v>199</v>
      </c>
      <c r="AM319" s="1" t="s">
        <v>199</v>
      </c>
      <c r="AN319" s="1" t="s">
        <v>199</v>
      </c>
      <c r="AO319" s="1" t="s">
        <v>199</v>
      </c>
      <c r="AP319" s="1" t="s">
        <v>199</v>
      </c>
      <c r="AQ319" s="1" t="s">
        <v>199</v>
      </c>
      <c r="AS319" s="1" t="s">
        <v>201</v>
      </c>
      <c r="AT319" s="1" t="s">
        <v>202</v>
      </c>
      <c r="AU319" s="1" t="s">
        <v>202</v>
      </c>
      <c r="AV319" s="1" t="s">
        <v>203</v>
      </c>
      <c r="BY319" s="1">
        <v>0</v>
      </c>
      <c r="BZ319" s="1" t="s">
        <v>195</v>
      </c>
      <c r="CA319" s="1" t="s">
        <v>195</v>
      </c>
      <c r="CB319" s="1" t="s">
        <v>452</v>
      </c>
      <c r="CC319" s="1" t="s">
        <v>200</v>
      </c>
      <c r="CD319" s="1" t="s">
        <v>199</v>
      </c>
      <c r="CE319" s="1" t="s">
        <v>199</v>
      </c>
      <c r="CF319" s="1" t="s">
        <v>199</v>
      </c>
      <c r="CG319" s="1" t="s">
        <v>199</v>
      </c>
      <c r="CH319" s="1" t="s">
        <v>199</v>
      </c>
      <c r="CJ319" s="1">
        <v>2000</v>
      </c>
      <c r="CK319" s="1" t="s">
        <v>205</v>
      </c>
      <c r="CL319" s="1" t="s">
        <v>201</v>
      </c>
      <c r="CM319" s="1" t="s">
        <v>201</v>
      </c>
      <c r="CX319" s="1" t="s">
        <v>271</v>
      </c>
      <c r="CY319" s="1">
        <v>1</v>
      </c>
      <c r="CZ319" s="1" t="s">
        <v>201</v>
      </c>
      <c r="DA319" s="1" t="s">
        <v>207</v>
      </c>
      <c r="DB319" s="1" t="s">
        <v>195</v>
      </c>
      <c r="DC319" s="1" t="s">
        <v>208</v>
      </c>
      <c r="DD319" s="1" t="s">
        <v>200</v>
      </c>
      <c r="DE319" s="1" t="s">
        <v>199</v>
      </c>
      <c r="DF319" s="1" t="s">
        <v>199</v>
      </c>
      <c r="DG319" s="1" t="s">
        <v>199</v>
      </c>
      <c r="DH319" s="1" t="s">
        <v>199</v>
      </c>
      <c r="DI319" s="1" t="s">
        <v>199</v>
      </c>
      <c r="DJ319" s="1" t="s">
        <v>199</v>
      </c>
      <c r="DL319" s="1" t="s">
        <v>195</v>
      </c>
      <c r="DM319" s="1" t="s">
        <v>195</v>
      </c>
      <c r="DP319" s="1" t="s">
        <v>201</v>
      </c>
      <c r="EU319" s="1" t="s">
        <v>209</v>
      </c>
      <c r="EV319" s="1" t="s">
        <v>371</v>
      </c>
      <c r="EW319" s="1" t="s">
        <v>199</v>
      </c>
      <c r="EX319" s="1" t="s">
        <v>199</v>
      </c>
      <c r="EY319" s="1" t="s">
        <v>200</v>
      </c>
      <c r="EZ319" s="1" t="s">
        <v>199</v>
      </c>
      <c r="FA319" s="1" t="s">
        <v>211</v>
      </c>
      <c r="FB319" s="1" t="s">
        <v>199</v>
      </c>
      <c r="FC319" s="1" t="s">
        <v>199</v>
      </c>
      <c r="FD319" s="1" t="s">
        <v>199</v>
      </c>
      <c r="FE319" s="1" t="s">
        <v>199</v>
      </c>
      <c r="FF319" s="1" t="s">
        <v>199</v>
      </c>
      <c r="FG319" s="1" t="s">
        <v>199</v>
      </c>
      <c r="FH319" s="1" t="s">
        <v>199</v>
      </c>
      <c r="FI319" s="1" t="s">
        <v>199</v>
      </c>
      <c r="FJ319" s="1" t="s">
        <v>199</v>
      </c>
      <c r="FK319" s="1" t="s">
        <v>199</v>
      </c>
      <c r="FL319" s="1" t="s">
        <v>200</v>
      </c>
      <c r="FM319" s="1" t="s">
        <v>212</v>
      </c>
      <c r="FN319" s="1" t="s">
        <v>199</v>
      </c>
      <c r="FO319" s="1" t="s">
        <v>199</v>
      </c>
      <c r="FP319" s="1" t="s">
        <v>199</v>
      </c>
      <c r="FQ319" s="1" t="s">
        <v>200</v>
      </c>
      <c r="FR319" s="1" t="s">
        <v>402</v>
      </c>
      <c r="FS319" s="1" t="s">
        <v>199</v>
      </c>
      <c r="FT319" s="1" t="s">
        <v>200</v>
      </c>
      <c r="FU319" s="1" t="s">
        <v>200</v>
      </c>
      <c r="FV319" s="1" t="s">
        <v>200</v>
      </c>
      <c r="FW319" s="1" t="s">
        <v>199</v>
      </c>
      <c r="FX319" s="1">
        <v>400</v>
      </c>
      <c r="FZ319" s="1" t="s">
        <v>374</v>
      </c>
      <c r="GA319" s="1" t="s">
        <v>214</v>
      </c>
      <c r="GB319" s="1" t="s">
        <v>426</v>
      </c>
      <c r="GC319" s="1" t="s">
        <v>215</v>
      </c>
      <c r="GD319" s="1" t="s">
        <v>910</v>
      </c>
      <c r="GE319" s="1" t="s">
        <v>201</v>
      </c>
      <c r="GQ319" s="1" t="s">
        <v>403</v>
      </c>
      <c r="GR319" s="1" t="s">
        <v>199</v>
      </c>
      <c r="GS319" s="1" t="s">
        <v>200</v>
      </c>
      <c r="GT319" s="1" t="s">
        <v>199</v>
      </c>
      <c r="GU319" s="1" t="s">
        <v>199</v>
      </c>
      <c r="GV319" s="1" t="s">
        <v>199</v>
      </c>
      <c r="GX319" s="1" t="s">
        <v>218</v>
      </c>
      <c r="GY319" s="1" t="s">
        <v>195</v>
      </c>
      <c r="GZ319" s="1" t="s">
        <v>790</v>
      </c>
      <c r="HA319" s="1" t="s">
        <v>200</v>
      </c>
      <c r="HB319" s="1" t="s">
        <v>195</v>
      </c>
      <c r="HC319" s="1" t="s">
        <v>284</v>
      </c>
      <c r="HD319" s="1" t="s">
        <v>200</v>
      </c>
      <c r="HE319" s="1" t="s">
        <v>199</v>
      </c>
      <c r="HF319" s="1" t="s">
        <v>199</v>
      </c>
      <c r="HG319" s="1" t="s">
        <v>199</v>
      </c>
      <c r="HH319" s="1" t="s">
        <v>199</v>
      </c>
      <c r="HI319" s="1" t="s">
        <v>199</v>
      </c>
      <c r="HJ319" s="1" t="s">
        <v>199</v>
      </c>
      <c r="HK319" s="1">
        <v>0</v>
      </c>
      <c r="HL319" s="1" t="s">
        <v>199</v>
      </c>
      <c r="HM319" s="1" t="s">
        <v>199</v>
      </c>
      <c r="HN319" s="1" t="s">
        <v>199</v>
      </c>
      <c r="HP319" s="1" t="s">
        <v>220</v>
      </c>
      <c r="HQ319" s="1" t="s">
        <v>200</v>
      </c>
      <c r="HR319" s="1" t="s">
        <v>200</v>
      </c>
      <c r="HS319" s="1" t="s">
        <v>200</v>
      </c>
      <c r="HT319" s="1" t="s">
        <v>200</v>
      </c>
      <c r="HU319" s="1" t="s">
        <v>199</v>
      </c>
      <c r="HV319" s="1" t="s">
        <v>199</v>
      </c>
      <c r="HW319" s="1" t="s">
        <v>215</v>
      </c>
      <c r="HX319" s="1" t="s">
        <v>200</v>
      </c>
      <c r="HY319" s="1" t="s">
        <v>199</v>
      </c>
      <c r="HZ319" s="1" t="s">
        <v>199</v>
      </c>
      <c r="IA319" s="1" t="s">
        <v>199</v>
      </c>
      <c r="IB319" s="1" t="s">
        <v>199</v>
      </c>
      <c r="IC319" s="1" t="s">
        <v>199</v>
      </c>
      <c r="IE319" s="1" t="s">
        <v>436</v>
      </c>
      <c r="IF319" s="1" t="s">
        <v>199</v>
      </c>
      <c r="IG319" s="1" t="s">
        <v>199</v>
      </c>
      <c r="IH319" s="1" t="s">
        <v>199</v>
      </c>
      <c r="II319" s="1" t="s">
        <v>199</v>
      </c>
      <c r="IJ319" s="1" t="s">
        <v>199</v>
      </c>
      <c r="IK319" s="1" t="s">
        <v>199</v>
      </c>
      <c r="IL319" s="1" t="s">
        <v>200</v>
      </c>
      <c r="IM319" s="1" t="s">
        <v>199</v>
      </c>
      <c r="IN319" s="1" t="s">
        <v>199</v>
      </c>
      <c r="IO319" s="1" t="s">
        <v>199</v>
      </c>
      <c r="IP319" s="1" t="s">
        <v>199</v>
      </c>
      <c r="IR319" s="1" t="s">
        <v>201</v>
      </c>
      <c r="IS319" s="1" t="s">
        <v>308</v>
      </c>
      <c r="IT319" s="1" t="s">
        <v>199</v>
      </c>
      <c r="IU319" s="1" t="s">
        <v>200</v>
      </c>
      <c r="IV319" s="1" t="s">
        <v>199</v>
      </c>
      <c r="IW319" s="1" t="s">
        <v>199</v>
      </c>
      <c r="IX319" s="1" t="s">
        <v>199</v>
      </c>
      <c r="IY319" s="1" t="s">
        <v>199</v>
      </c>
      <c r="IZ319" s="1" t="s">
        <v>199</v>
      </c>
      <c r="JA319" s="1" t="s">
        <v>199</v>
      </c>
      <c r="JB319" s="1" t="s">
        <v>223</v>
      </c>
      <c r="JC319" s="1" t="s">
        <v>223</v>
      </c>
      <c r="JD319" s="1" t="s">
        <v>223</v>
      </c>
      <c r="JE319" s="1" t="s">
        <v>250</v>
      </c>
      <c r="JF319" s="1" t="s">
        <v>227</v>
      </c>
      <c r="JG319" s="1" t="s">
        <v>250</v>
      </c>
      <c r="JH319" s="1" t="s">
        <v>249</v>
      </c>
      <c r="JI319" s="1" t="s">
        <v>249</v>
      </c>
      <c r="JJ319" s="1" t="s">
        <v>223</v>
      </c>
      <c r="JK319" s="1" t="s">
        <v>224</v>
      </c>
      <c r="JL319" s="1" t="s">
        <v>223</v>
      </c>
      <c r="JM319" s="1" t="s">
        <v>228</v>
      </c>
      <c r="JN319" s="1" t="s">
        <v>228</v>
      </c>
      <c r="JO319" s="1" t="s">
        <v>195</v>
      </c>
      <c r="JP319" s="1" t="s">
        <v>228</v>
      </c>
      <c r="JQ319" s="1" t="s">
        <v>228</v>
      </c>
      <c r="JR319" s="1" t="s">
        <v>228</v>
      </c>
      <c r="JS319" s="1" t="s">
        <v>195</v>
      </c>
      <c r="JT319" s="1" t="s">
        <v>228</v>
      </c>
      <c r="JU319" s="1" t="s">
        <v>228</v>
      </c>
      <c r="JV319" s="1" t="s">
        <v>228</v>
      </c>
      <c r="JW319" s="1" t="s">
        <v>228</v>
      </c>
      <c r="JX319" s="1" t="s">
        <v>228</v>
      </c>
      <c r="JY319" s="1" t="s">
        <v>201</v>
      </c>
      <c r="JZ319" s="1" t="s">
        <v>201</v>
      </c>
      <c r="KA319" s="1" t="s">
        <v>195</v>
      </c>
      <c r="KB319" s="1" t="s">
        <v>195</v>
      </c>
      <c r="KC319" s="1" t="s">
        <v>195</v>
      </c>
      <c r="KD319" s="1" t="s">
        <v>1721</v>
      </c>
      <c r="KE319" s="1" t="s">
        <v>1722</v>
      </c>
      <c r="KF319" s="1" t="s">
        <v>2004</v>
      </c>
      <c r="KG319" s="1" t="s">
        <v>10014</v>
      </c>
      <c r="KH319" s="1" t="s">
        <v>2005</v>
      </c>
      <c r="KI319" s="1" t="s">
        <v>2059</v>
      </c>
      <c r="KJ319" s="1" t="s">
        <v>2060</v>
      </c>
      <c r="KK319" s="1">
        <v>318</v>
      </c>
      <c r="KL319" s="1" t="s">
        <v>1640</v>
      </c>
    </row>
    <row r="320" spans="1:298" x14ac:dyDescent="0.25">
      <c r="A320" s="1" t="s">
        <v>2061</v>
      </c>
      <c r="B320" s="1" t="s">
        <v>2062</v>
      </c>
      <c r="C320" s="1">
        <v>27</v>
      </c>
      <c r="D320" s="12">
        <v>1.8749999999999999E-2</v>
      </c>
      <c r="E320" s="1" t="s">
        <v>1625</v>
      </c>
      <c r="F320" s="1" t="s">
        <v>2058</v>
      </c>
      <c r="G320" s="1" t="s">
        <v>8331</v>
      </c>
      <c r="H320" s="1" t="s">
        <v>8714</v>
      </c>
      <c r="I320" s="1" t="s">
        <v>196</v>
      </c>
      <c r="J320" s="1" t="str">
        <v>female</v>
      </c>
      <c r="K320" s="1">
        <v>70</v>
      </c>
      <c r="L320" s="1" t="s">
        <v>197</v>
      </c>
      <c r="M320" s="1" t="s">
        <v>256</v>
      </c>
      <c r="N320" s="1" t="s">
        <v>199</v>
      </c>
      <c r="O320" s="1" t="s">
        <v>200</v>
      </c>
      <c r="P320" s="1" t="s">
        <v>199</v>
      </c>
      <c r="Q320" s="1" t="s">
        <v>199</v>
      </c>
      <c r="R320" s="1" t="s">
        <v>199</v>
      </c>
      <c r="S320" s="1" t="s">
        <v>199</v>
      </c>
      <c r="T320" s="1" t="s">
        <v>199</v>
      </c>
      <c r="U320" s="1" t="s">
        <v>199</v>
      </c>
      <c r="V320" s="1" t="s">
        <v>199</v>
      </c>
      <c r="W320" s="1" t="s">
        <v>199</v>
      </c>
      <c r="X320" s="1" t="s">
        <v>199</v>
      </c>
      <c r="Y320" s="1" t="s">
        <v>200</v>
      </c>
      <c r="Z320" s="1" t="s">
        <v>199</v>
      </c>
      <c r="AB320" s="1" t="s">
        <v>201</v>
      </c>
      <c r="AC320" s="1" t="str">
        <f t="shared" si="4"/>
        <v>no</v>
      </c>
      <c r="AD320" s="1" t="s">
        <v>674</v>
      </c>
      <c r="AE320" s="1" t="s">
        <v>199</v>
      </c>
      <c r="AF320" s="1" t="s">
        <v>199</v>
      </c>
      <c r="AG320" s="1" t="s">
        <v>199</v>
      </c>
      <c r="AH320" s="1" t="s">
        <v>200</v>
      </c>
      <c r="AI320" s="1" t="s">
        <v>199</v>
      </c>
      <c r="AJ320" s="1" t="s">
        <v>199</v>
      </c>
      <c r="AK320" s="1" t="s">
        <v>199</v>
      </c>
      <c r="AL320" s="1" t="s">
        <v>199</v>
      </c>
      <c r="AM320" s="1" t="s">
        <v>199</v>
      </c>
      <c r="AN320" s="1" t="s">
        <v>199</v>
      </c>
      <c r="AO320" s="1" t="s">
        <v>199</v>
      </c>
      <c r="AP320" s="1" t="s">
        <v>199</v>
      </c>
      <c r="AQ320" s="1" t="s">
        <v>199</v>
      </c>
      <c r="AS320" s="1" t="s">
        <v>201</v>
      </c>
      <c r="AT320" s="1" t="s">
        <v>202</v>
      </c>
      <c r="AU320" s="1" t="s">
        <v>202</v>
      </c>
      <c r="AV320" s="1" t="s">
        <v>203</v>
      </c>
      <c r="BY320" s="1">
        <v>0</v>
      </c>
      <c r="BZ320" s="1" t="s">
        <v>195</v>
      </c>
      <c r="CA320" s="1" t="s">
        <v>195</v>
      </c>
      <c r="CB320" s="1" t="s">
        <v>452</v>
      </c>
      <c r="CC320" s="1" t="s">
        <v>200</v>
      </c>
      <c r="CD320" s="1" t="s">
        <v>199</v>
      </c>
      <c r="CE320" s="1" t="s">
        <v>199</v>
      </c>
      <c r="CF320" s="1" t="s">
        <v>199</v>
      </c>
      <c r="CG320" s="1" t="s">
        <v>199</v>
      </c>
      <c r="CH320" s="1" t="s">
        <v>199</v>
      </c>
      <c r="CJ320" s="1">
        <v>2000</v>
      </c>
      <c r="CK320" s="1" t="s">
        <v>205</v>
      </c>
      <c r="CL320" s="1" t="s">
        <v>201</v>
      </c>
      <c r="CM320" s="1" t="s">
        <v>201</v>
      </c>
      <c r="CX320" s="1" t="s">
        <v>206</v>
      </c>
      <c r="CY320" s="1">
        <v>0</v>
      </c>
      <c r="CZ320" s="1" t="s">
        <v>201</v>
      </c>
      <c r="DA320" s="1" t="s">
        <v>207</v>
      </c>
      <c r="DB320" s="1" t="s">
        <v>195</v>
      </c>
      <c r="DC320" s="1" t="s">
        <v>208</v>
      </c>
      <c r="DD320" s="1" t="s">
        <v>200</v>
      </c>
      <c r="DE320" s="1" t="s">
        <v>199</v>
      </c>
      <c r="DF320" s="1" t="s">
        <v>199</v>
      </c>
      <c r="DG320" s="1" t="s">
        <v>199</v>
      </c>
      <c r="DH320" s="1" t="s">
        <v>199</v>
      </c>
      <c r="DI320" s="1" t="s">
        <v>199</v>
      </c>
      <c r="DJ320" s="1" t="s">
        <v>199</v>
      </c>
      <c r="DL320" s="1" t="s">
        <v>195</v>
      </c>
      <c r="DM320" s="1" t="s">
        <v>195</v>
      </c>
      <c r="DP320" s="1" t="s">
        <v>201</v>
      </c>
      <c r="EU320" s="1" t="s">
        <v>244</v>
      </c>
      <c r="EV320" s="1" t="s">
        <v>371</v>
      </c>
      <c r="EW320" s="1" t="s">
        <v>199</v>
      </c>
      <c r="EX320" s="1" t="s">
        <v>199</v>
      </c>
      <c r="EY320" s="1" t="s">
        <v>200</v>
      </c>
      <c r="EZ320" s="1" t="s">
        <v>199</v>
      </c>
      <c r="FA320" s="1" t="s">
        <v>1141</v>
      </c>
      <c r="FB320" s="1" t="s">
        <v>199</v>
      </c>
      <c r="FC320" s="1" t="s">
        <v>199</v>
      </c>
      <c r="FD320" s="1" t="s">
        <v>199</v>
      </c>
      <c r="FE320" s="1" t="s">
        <v>199</v>
      </c>
      <c r="FF320" s="1" t="s">
        <v>199</v>
      </c>
      <c r="FG320" s="1" t="s">
        <v>199</v>
      </c>
      <c r="FH320" s="1" t="s">
        <v>199</v>
      </c>
      <c r="FI320" s="1" t="s">
        <v>199</v>
      </c>
      <c r="FJ320" s="1" t="s">
        <v>200</v>
      </c>
      <c r="FK320" s="1" t="s">
        <v>200</v>
      </c>
      <c r="FL320" s="1" t="s">
        <v>199</v>
      </c>
      <c r="FM320" s="1" t="s">
        <v>2063</v>
      </c>
      <c r="FN320" s="1" t="s">
        <v>200</v>
      </c>
      <c r="FO320" s="1" t="s">
        <v>199</v>
      </c>
      <c r="FP320" s="1" t="s">
        <v>200</v>
      </c>
      <c r="FQ320" s="1" t="s">
        <v>199</v>
      </c>
      <c r="FR320" s="1" t="s">
        <v>213</v>
      </c>
      <c r="FS320" s="1" t="s">
        <v>199</v>
      </c>
      <c r="FT320" s="1" t="s">
        <v>200</v>
      </c>
      <c r="FU320" s="1" t="s">
        <v>200</v>
      </c>
      <c r="FV320" s="1" t="s">
        <v>200</v>
      </c>
      <c r="FW320" s="1" t="s">
        <v>199</v>
      </c>
      <c r="FX320" s="1">
        <v>500</v>
      </c>
      <c r="FZ320" s="1" t="s">
        <v>893</v>
      </c>
      <c r="GA320" s="1" t="s">
        <v>214</v>
      </c>
      <c r="GB320" s="1" t="s">
        <v>215</v>
      </c>
      <c r="GC320" s="1" t="s">
        <v>215</v>
      </c>
      <c r="GD320" s="1" t="s">
        <v>1066</v>
      </c>
      <c r="GE320" s="1" t="s">
        <v>201</v>
      </c>
      <c r="GQ320" s="1" t="s">
        <v>231</v>
      </c>
      <c r="GR320" s="1" t="s">
        <v>199</v>
      </c>
      <c r="GS320" s="1" t="s">
        <v>199</v>
      </c>
      <c r="GT320" s="1" t="s">
        <v>199</v>
      </c>
      <c r="GU320" s="1" t="s">
        <v>200</v>
      </c>
      <c r="GV320" s="1" t="s">
        <v>199</v>
      </c>
      <c r="GX320" s="1" t="s">
        <v>218</v>
      </c>
      <c r="GY320" s="1" t="s">
        <v>195</v>
      </c>
      <c r="GZ320" s="1" t="s">
        <v>246</v>
      </c>
      <c r="HA320" s="1" t="s">
        <v>200</v>
      </c>
      <c r="HB320" s="1" t="s">
        <v>195</v>
      </c>
      <c r="HC320" s="1" t="s">
        <v>284</v>
      </c>
      <c r="HD320" s="1" t="s">
        <v>200</v>
      </c>
      <c r="HE320" s="1" t="s">
        <v>199</v>
      </c>
      <c r="HF320" s="1" t="s">
        <v>199</v>
      </c>
      <c r="HG320" s="1" t="s">
        <v>199</v>
      </c>
      <c r="HH320" s="1" t="s">
        <v>199</v>
      </c>
      <c r="HI320" s="1" t="s">
        <v>199</v>
      </c>
      <c r="HJ320" s="1" t="s">
        <v>199</v>
      </c>
      <c r="HK320" s="1">
        <v>0</v>
      </c>
      <c r="HL320" s="1" t="s">
        <v>199</v>
      </c>
      <c r="HM320" s="1" t="s">
        <v>199</v>
      </c>
      <c r="HN320" s="1" t="s">
        <v>199</v>
      </c>
      <c r="HP320" s="1" t="s">
        <v>248</v>
      </c>
      <c r="HQ320" s="1" t="s">
        <v>200</v>
      </c>
      <c r="HR320" s="1" t="s">
        <v>200</v>
      </c>
      <c r="HS320" s="1" t="s">
        <v>200</v>
      </c>
      <c r="HT320" s="1" t="s">
        <v>199</v>
      </c>
      <c r="HU320" s="1" t="s">
        <v>199</v>
      </c>
      <c r="HV320" s="1" t="s">
        <v>199</v>
      </c>
      <c r="HW320" s="1" t="s">
        <v>481</v>
      </c>
      <c r="HX320" s="1" t="s">
        <v>199</v>
      </c>
      <c r="HY320" s="1" t="s">
        <v>199</v>
      </c>
      <c r="HZ320" s="1" t="s">
        <v>199</v>
      </c>
      <c r="IA320" s="1" t="s">
        <v>200</v>
      </c>
      <c r="IB320" s="1" t="s">
        <v>199</v>
      </c>
      <c r="IC320" s="1" t="s">
        <v>199</v>
      </c>
      <c r="IE320" s="1" t="s">
        <v>436</v>
      </c>
      <c r="IF320" s="1" t="s">
        <v>199</v>
      </c>
      <c r="IG320" s="1" t="s">
        <v>199</v>
      </c>
      <c r="IH320" s="1" t="s">
        <v>199</v>
      </c>
      <c r="II320" s="1" t="s">
        <v>199</v>
      </c>
      <c r="IJ320" s="1" t="s">
        <v>199</v>
      </c>
      <c r="IK320" s="1" t="s">
        <v>199</v>
      </c>
      <c r="IL320" s="1" t="s">
        <v>200</v>
      </c>
      <c r="IM320" s="1" t="s">
        <v>199</v>
      </c>
      <c r="IN320" s="1" t="s">
        <v>199</v>
      </c>
      <c r="IO320" s="1" t="s">
        <v>199</v>
      </c>
      <c r="IP320" s="1" t="s">
        <v>199</v>
      </c>
      <c r="IR320" s="1" t="s">
        <v>201</v>
      </c>
      <c r="IS320" s="1" t="s">
        <v>308</v>
      </c>
      <c r="IT320" s="1" t="s">
        <v>199</v>
      </c>
      <c r="IU320" s="1" t="s">
        <v>200</v>
      </c>
      <c r="IV320" s="1" t="s">
        <v>199</v>
      </c>
      <c r="IW320" s="1" t="s">
        <v>199</v>
      </c>
      <c r="IX320" s="1" t="s">
        <v>199</v>
      </c>
      <c r="IY320" s="1" t="s">
        <v>199</v>
      </c>
      <c r="IZ320" s="1" t="s">
        <v>199</v>
      </c>
      <c r="JA320" s="1" t="s">
        <v>199</v>
      </c>
      <c r="JB320" s="1" t="s">
        <v>223</v>
      </c>
      <c r="JC320" s="1" t="s">
        <v>223</v>
      </c>
      <c r="JD320" s="1" t="s">
        <v>223</v>
      </c>
      <c r="JE320" s="1" t="s">
        <v>223</v>
      </c>
      <c r="JF320" s="1" t="s">
        <v>227</v>
      </c>
      <c r="JG320" s="1" t="s">
        <v>227</v>
      </c>
      <c r="JH320" s="1" t="s">
        <v>224</v>
      </c>
      <c r="JI320" s="1" t="s">
        <v>225</v>
      </c>
      <c r="JJ320" s="1" t="s">
        <v>223</v>
      </c>
      <c r="JK320" s="1" t="s">
        <v>226</v>
      </c>
      <c r="JL320" s="1" t="s">
        <v>227</v>
      </c>
      <c r="JM320" s="1" t="s">
        <v>228</v>
      </c>
      <c r="JN320" s="1" t="s">
        <v>228</v>
      </c>
      <c r="JO320" s="1" t="s">
        <v>228</v>
      </c>
      <c r="JP320" s="1" t="s">
        <v>228</v>
      </c>
      <c r="JQ320" s="1" t="s">
        <v>228</v>
      </c>
      <c r="JR320" s="1" t="s">
        <v>228</v>
      </c>
      <c r="JS320" s="1" t="s">
        <v>195</v>
      </c>
      <c r="JT320" s="1" t="s">
        <v>228</v>
      </c>
      <c r="JU320" s="1" t="s">
        <v>228</v>
      </c>
      <c r="JV320" s="1" t="s">
        <v>228</v>
      </c>
      <c r="JW320" s="1" t="s">
        <v>228</v>
      </c>
      <c r="JX320" s="1" t="s">
        <v>228</v>
      </c>
      <c r="JY320" s="1" t="s">
        <v>201</v>
      </c>
      <c r="JZ320" s="1" t="s">
        <v>201</v>
      </c>
      <c r="KA320" s="1" t="s">
        <v>195</v>
      </c>
      <c r="KB320" s="1" t="s">
        <v>195</v>
      </c>
      <c r="KC320" s="1" t="s">
        <v>195</v>
      </c>
      <c r="KD320" s="1" t="s">
        <v>1721</v>
      </c>
      <c r="KE320" s="1" t="s">
        <v>1722</v>
      </c>
      <c r="KF320" s="1" t="s">
        <v>2004</v>
      </c>
      <c r="KG320" s="1" t="s">
        <v>10014</v>
      </c>
      <c r="KH320" s="1" t="s">
        <v>2005</v>
      </c>
      <c r="KI320" s="1" t="s">
        <v>2064</v>
      </c>
      <c r="KJ320" s="1" t="s">
        <v>2065</v>
      </c>
      <c r="KK320" s="1">
        <v>319</v>
      </c>
      <c r="KL320" s="1" t="s">
        <v>1640</v>
      </c>
    </row>
    <row r="321" spans="1:298" x14ac:dyDescent="0.25">
      <c r="A321" s="1" t="s">
        <v>2066</v>
      </c>
      <c r="B321" s="1" t="s">
        <v>2067</v>
      </c>
      <c r="C321" s="1">
        <v>54</v>
      </c>
      <c r="D321" s="12">
        <v>3.7499999999999999E-2</v>
      </c>
      <c r="E321" s="1" t="s">
        <v>1625</v>
      </c>
      <c r="F321" s="1" t="s">
        <v>2058</v>
      </c>
      <c r="G321" s="1" t="s">
        <v>8331</v>
      </c>
      <c r="H321" s="1" t="s">
        <v>8715</v>
      </c>
      <c r="I321" s="1" t="s">
        <v>196</v>
      </c>
      <c r="J321" s="1" t="str">
        <v>male</v>
      </c>
      <c r="K321" s="1">
        <v>65</v>
      </c>
      <c r="L321" s="1" t="s">
        <v>197</v>
      </c>
      <c r="M321" s="1" t="s">
        <v>551</v>
      </c>
      <c r="N321" s="1" t="s">
        <v>199</v>
      </c>
      <c r="O321" s="1" t="s">
        <v>200</v>
      </c>
      <c r="P321" s="1" t="s">
        <v>200</v>
      </c>
      <c r="Q321" s="1" t="s">
        <v>199</v>
      </c>
      <c r="R321" s="1" t="s">
        <v>199</v>
      </c>
      <c r="S321" s="1" t="s">
        <v>199</v>
      </c>
      <c r="T321" s="1" t="s">
        <v>199</v>
      </c>
      <c r="U321" s="1" t="s">
        <v>199</v>
      </c>
      <c r="V321" s="1" t="s">
        <v>199</v>
      </c>
      <c r="W321" s="1" t="s">
        <v>199</v>
      </c>
      <c r="X321" s="1" t="s">
        <v>199</v>
      </c>
      <c r="Y321" s="1" t="s">
        <v>199</v>
      </c>
      <c r="Z321" s="1" t="s">
        <v>199</v>
      </c>
      <c r="AB321" s="1" t="s">
        <v>201</v>
      </c>
      <c r="AC321" s="1" t="str">
        <f t="shared" si="4"/>
        <v>no</v>
      </c>
      <c r="AS321" s="1" t="s">
        <v>201</v>
      </c>
      <c r="AT321" s="1" t="s">
        <v>202</v>
      </c>
      <c r="AU321" s="1" t="s">
        <v>202</v>
      </c>
      <c r="AV321" s="1" t="s">
        <v>203</v>
      </c>
      <c r="BY321" s="1">
        <v>0</v>
      </c>
      <c r="BZ321" s="1" t="s">
        <v>195</v>
      </c>
      <c r="CA321" s="1" t="s">
        <v>195</v>
      </c>
      <c r="CB321" s="1" t="s">
        <v>452</v>
      </c>
      <c r="CC321" s="1" t="s">
        <v>200</v>
      </c>
      <c r="CD321" s="1" t="s">
        <v>199</v>
      </c>
      <c r="CE321" s="1" t="s">
        <v>199</v>
      </c>
      <c r="CF321" s="1" t="s">
        <v>199</v>
      </c>
      <c r="CG321" s="1" t="s">
        <v>199</v>
      </c>
      <c r="CH321" s="1" t="s">
        <v>199</v>
      </c>
      <c r="CJ321" s="1">
        <v>1497</v>
      </c>
      <c r="CK321" s="1" t="s">
        <v>205</v>
      </c>
      <c r="CL321" s="1" t="s">
        <v>201</v>
      </c>
      <c r="CM321" s="1" t="s">
        <v>195</v>
      </c>
      <c r="CN321" s="1" t="s">
        <v>201</v>
      </c>
      <c r="CX321" s="1" t="s">
        <v>258</v>
      </c>
      <c r="CY321" s="1">
        <v>0</v>
      </c>
      <c r="CZ321" s="1" t="s">
        <v>201</v>
      </c>
      <c r="DA321" s="1" t="s">
        <v>207</v>
      </c>
      <c r="DB321" s="1" t="s">
        <v>195</v>
      </c>
      <c r="DC321" s="1" t="s">
        <v>208</v>
      </c>
      <c r="DD321" s="1" t="s">
        <v>200</v>
      </c>
      <c r="DE321" s="1" t="s">
        <v>199</v>
      </c>
      <c r="DF321" s="1" t="s">
        <v>199</v>
      </c>
      <c r="DG321" s="1" t="s">
        <v>199</v>
      </c>
      <c r="DH321" s="1" t="s">
        <v>199</v>
      </c>
      <c r="DI321" s="1" t="s">
        <v>199</v>
      </c>
      <c r="DJ321" s="1" t="s">
        <v>199</v>
      </c>
      <c r="DL321" s="1" t="s">
        <v>195</v>
      </c>
      <c r="DM321" s="1" t="s">
        <v>195</v>
      </c>
      <c r="DP321" s="1" t="s">
        <v>195</v>
      </c>
      <c r="DQ321" s="1" t="s">
        <v>354</v>
      </c>
      <c r="DR321" s="1" t="s">
        <v>199</v>
      </c>
      <c r="DS321" s="1" t="s">
        <v>199</v>
      </c>
      <c r="DT321" s="1" t="s">
        <v>199</v>
      </c>
      <c r="DU321" s="1" t="s">
        <v>199</v>
      </c>
      <c r="DV321" s="1" t="s">
        <v>200</v>
      </c>
      <c r="DW321" s="1" t="s">
        <v>199</v>
      </c>
      <c r="DX321" s="1" t="s">
        <v>199</v>
      </c>
      <c r="DY321" s="1" t="s">
        <v>199</v>
      </c>
      <c r="DZ321" s="1" t="s">
        <v>199</v>
      </c>
      <c r="EA321" s="1">
        <v>0</v>
      </c>
      <c r="EB321" s="1" t="s">
        <v>199</v>
      </c>
      <c r="ED321" s="1" t="s">
        <v>590</v>
      </c>
      <c r="EE321" s="1" t="s">
        <v>1431</v>
      </c>
      <c r="EF321" s="1" t="s">
        <v>201</v>
      </c>
      <c r="EG321" s="1" t="s">
        <v>357</v>
      </c>
      <c r="EH321" s="1" t="s">
        <v>200</v>
      </c>
      <c r="EI321" s="1" t="s">
        <v>199</v>
      </c>
      <c r="EJ321" s="1" t="s">
        <v>199</v>
      </c>
      <c r="EK321" s="1" t="s">
        <v>199</v>
      </c>
      <c r="EL321" s="1" t="s">
        <v>199</v>
      </c>
      <c r="EM321" s="1" t="s">
        <v>199</v>
      </c>
      <c r="EN321" s="1" t="s">
        <v>199</v>
      </c>
      <c r="EO321" s="1" t="s">
        <v>199</v>
      </c>
      <c r="EP321" s="1" t="s">
        <v>199</v>
      </c>
      <c r="ES321" s="1" t="s">
        <v>201</v>
      </c>
      <c r="ET321" s="1" t="s">
        <v>201</v>
      </c>
      <c r="EU321" s="1" t="s">
        <v>209</v>
      </c>
      <c r="EV321" s="1" t="s">
        <v>371</v>
      </c>
      <c r="EW321" s="1" t="s">
        <v>199</v>
      </c>
      <c r="EX321" s="1" t="s">
        <v>199</v>
      </c>
      <c r="EY321" s="1" t="s">
        <v>200</v>
      </c>
      <c r="EZ321" s="1" t="s">
        <v>199</v>
      </c>
      <c r="FA321" s="1" t="s">
        <v>2068</v>
      </c>
      <c r="FB321" s="1" t="s">
        <v>199</v>
      </c>
      <c r="FC321" s="1" t="s">
        <v>199</v>
      </c>
      <c r="FD321" s="1" t="s">
        <v>199</v>
      </c>
      <c r="FE321" s="1" t="s">
        <v>199</v>
      </c>
      <c r="FF321" s="1" t="s">
        <v>200</v>
      </c>
      <c r="FG321" s="1" t="s">
        <v>200</v>
      </c>
      <c r="FH321" s="1" t="s">
        <v>200</v>
      </c>
      <c r="FI321" s="1" t="s">
        <v>200</v>
      </c>
      <c r="FJ321" s="1" t="s">
        <v>200</v>
      </c>
      <c r="FK321" s="1" t="s">
        <v>199</v>
      </c>
      <c r="FL321" s="1" t="s">
        <v>199</v>
      </c>
      <c r="FM321" s="1" t="s">
        <v>594</v>
      </c>
      <c r="FN321" s="1" t="s">
        <v>199</v>
      </c>
      <c r="FO321" s="1" t="s">
        <v>199</v>
      </c>
      <c r="FP321" s="1" t="s">
        <v>200</v>
      </c>
      <c r="FQ321" s="1" t="s">
        <v>199</v>
      </c>
      <c r="FR321" s="1" t="s">
        <v>729</v>
      </c>
      <c r="FS321" s="1" t="s">
        <v>199</v>
      </c>
      <c r="FT321" s="1" t="s">
        <v>200</v>
      </c>
      <c r="FU321" s="1" t="s">
        <v>200</v>
      </c>
      <c r="FV321" s="1" t="s">
        <v>200</v>
      </c>
      <c r="FW321" s="1" t="s">
        <v>199</v>
      </c>
      <c r="FX321" s="1">
        <v>300</v>
      </c>
      <c r="FZ321" s="1" t="s">
        <v>214</v>
      </c>
      <c r="GA321" s="1" t="s">
        <v>214</v>
      </c>
      <c r="GB321" s="1" t="s">
        <v>261</v>
      </c>
      <c r="GC321" s="1" t="s">
        <v>215</v>
      </c>
      <c r="GD321" s="1" t="s">
        <v>910</v>
      </c>
      <c r="GE321" s="1" t="s">
        <v>195</v>
      </c>
      <c r="GF321" s="1" t="s">
        <v>1248</v>
      </c>
      <c r="GG321" s="1" t="s">
        <v>199</v>
      </c>
      <c r="GH321" s="1" t="s">
        <v>200</v>
      </c>
      <c r="GI321" s="1" t="s">
        <v>199</v>
      </c>
      <c r="GJ321" s="1" t="s">
        <v>199</v>
      </c>
      <c r="GK321" s="1" t="s">
        <v>200</v>
      </c>
      <c r="GL321" s="1" t="s">
        <v>199</v>
      </c>
      <c r="GM321" s="1" t="s">
        <v>199</v>
      </c>
      <c r="GN321" s="1" t="s">
        <v>199</v>
      </c>
      <c r="GO321" s="1" t="s">
        <v>199</v>
      </c>
      <c r="GX321" s="1" t="s">
        <v>910</v>
      </c>
      <c r="GY321" s="1" t="s">
        <v>195</v>
      </c>
      <c r="GZ321" s="1" t="s">
        <v>246</v>
      </c>
      <c r="HA321" s="1" t="s">
        <v>200</v>
      </c>
      <c r="HB321" s="1" t="s">
        <v>195</v>
      </c>
      <c r="HC321" s="1" t="s">
        <v>284</v>
      </c>
      <c r="HD321" s="1" t="s">
        <v>200</v>
      </c>
      <c r="HE321" s="1" t="s">
        <v>199</v>
      </c>
      <c r="HF321" s="1" t="s">
        <v>199</v>
      </c>
      <c r="HG321" s="1" t="s">
        <v>199</v>
      </c>
      <c r="HH321" s="1" t="s">
        <v>199</v>
      </c>
      <c r="HI321" s="1" t="s">
        <v>199</v>
      </c>
      <c r="HJ321" s="1" t="s">
        <v>199</v>
      </c>
      <c r="HK321" s="1">
        <v>0</v>
      </c>
      <c r="HL321" s="1" t="s">
        <v>199</v>
      </c>
      <c r="HM321" s="1" t="s">
        <v>199</v>
      </c>
      <c r="HN321" s="1" t="s">
        <v>199</v>
      </c>
      <c r="HP321" s="1" t="s">
        <v>220</v>
      </c>
      <c r="HQ321" s="1" t="s">
        <v>200</v>
      </c>
      <c r="HR321" s="1" t="s">
        <v>200</v>
      </c>
      <c r="HS321" s="1" t="s">
        <v>200</v>
      </c>
      <c r="HT321" s="1" t="s">
        <v>200</v>
      </c>
      <c r="HU321" s="1" t="s">
        <v>199</v>
      </c>
      <c r="HV321" s="1" t="s">
        <v>199</v>
      </c>
      <c r="HW321" s="1" t="s">
        <v>306</v>
      </c>
      <c r="HX321" s="1" t="s">
        <v>199</v>
      </c>
      <c r="HY321" s="1" t="s">
        <v>199</v>
      </c>
      <c r="HZ321" s="1" t="s">
        <v>199</v>
      </c>
      <c r="IA321" s="1" t="s">
        <v>199</v>
      </c>
      <c r="IB321" s="1" t="s">
        <v>200</v>
      </c>
      <c r="IC321" s="1" t="s">
        <v>199</v>
      </c>
      <c r="IE321" s="1" t="s">
        <v>436</v>
      </c>
      <c r="IF321" s="1" t="s">
        <v>199</v>
      </c>
      <c r="IG321" s="1" t="s">
        <v>199</v>
      </c>
      <c r="IH321" s="1" t="s">
        <v>199</v>
      </c>
      <c r="II321" s="1" t="s">
        <v>199</v>
      </c>
      <c r="IJ321" s="1" t="s">
        <v>199</v>
      </c>
      <c r="IK321" s="1" t="s">
        <v>199</v>
      </c>
      <c r="IL321" s="1" t="s">
        <v>200</v>
      </c>
      <c r="IM321" s="1" t="s">
        <v>199</v>
      </c>
      <c r="IN321" s="1" t="s">
        <v>199</v>
      </c>
      <c r="IO321" s="1" t="s">
        <v>199</v>
      </c>
      <c r="IP321" s="1" t="s">
        <v>199</v>
      </c>
      <c r="IR321" s="1" t="s">
        <v>195</v>
      </c>
      <c r="IS321" s="1" t="s">
        <v>1591</v>
      </c>
      <c r="IT321" s="1" t="s">
        <v>199</v>
      </c>
      <c r="IU321" s="1" t="s">
        <v>199</v>
      </c>
      <c r="IV321" s="1" t="s">
        <v>199</v>
      </c>
      <c r="IW321" s="1" t="s">
        <v>200</v>
      </c>
      <c r="IX321" s="1" t="s">
        <v>199</v>
      </c>
      <c r="IY321" s="1" t="s">
        <v>199</v>
      </c>
      <c r="IZ321" s="1" t="s">
        <v>199</v>
      </c>
      <c r="JA321" s="1" t="s">
        <v>199</v>
      </c>
      <c r="JB321" s="1" t="s">
        <v>223</v>
      </c>
      <c r="JC321" s="1" t="s">
        <v>223</v>
      </c>
      <c r="JD321" s="1" t="s">
        <v>223</v>
      </c>
      <c r="JE321" s="1" t="s">
        <v>227</v>
      </c>
      <c r="JF321" s="1" t="s">
        <v>249</v>
      </c>
      <c r="JG321" s="1" t="s">
        <v>250</v>
      </c>
      <c r="JH321" s="1" t="s">
        <v>226</v>
      </c>
      <c r="JI321" s="1" t="s">
        <v>250</v>
      </c>
      <c r="JJ321" s="1" t="s">
        <v>223</v>
      </c>
      <c r="JK321" s="1" t="s">
        <v>227</v>
      </c>
      <c r="JL321" s="1" t="s">
        <v>250</v>
      </c>
      <c r="JM321" s="1" t="s">
        <v>228</v>
      </c>
      <c r="JN321" s="1" t="s">
        <v>228</v>
      </c>
      <c r="JO321" s="1" t="s">
        <v>228</v>
      </c>
      <c r="JP321" s="1" t="s">
        <v>228</v>
      </c>
      <c r="JQ321" s="1" t="s">
        <v>228</v>
      </c>
      <c r="JR321" s="1" t="s">
        <v>228</v>
      </c>
      <c r="JS321" s="1" t="s">
        <v>195</v>
      </c>
      <c r="JT321" s="1" t="s">
        <v>228</v>
      </c>
      <c r="JU321" s="1" t="s">
        <v>228</v>
      </c>
      <c r="JV321" s="1" t="s">
        <v>228</v>
      </c>
      <c r="JW321" s="1" t="s">
        <v>228</v>
      </c>
      <c r="JX321" s="1" t="s">
        <v>228</v>
      </c>
      <c r="JY321" s="1" t="s">
        <v>201</v>
      </c>
      <c r="JZ321" s="1" t="s">
        <v>201</v>
      </c>
      <c r="KA321" s="1" t="s">
        <v>195</v>
      </c>
      <c r="KB321" s="1" t="s">
        <v>195</v>
      </c>
      <c r="KC321" s="1" t="s">
        <v>319</v>
      </c>
      <c r="KD321" s="1" t="s">
        <v>1721</v>
      </c>
      <c r="KE321" s="1" t="s">
        <v>1722</v>
      </c>
      <c r="KF321" s="1" t="s">
        <v>2069</v>
      </c>
      <c r="KG321" s="1" t="s">
        <v>10014</v>
      </c>
      <c r="KH321" s="1" t="s">
        <v>2070</v>
      </c>
      <c r="KI321" s="1" t="s">
        <v>2071</v>
      </c>
      <c r="KJ321" s="1" t="s">
        <v>2072</v>
      </c>
      <c r="KK321" s="1">
        <v>320</v>
      </c>
      <c r="KL321" s="1" t="s">
        <v>1640</v>
      </c>
    </row>
    <row r="322" spans="1:298" x14ac:dyDescent="0.25">
      <c r="A322" s="1" t="s">
        <v>2073</v>
      </c>
      <c r="B322" s="1" t="s">
        <v>2074</v>
      </c>
      <c r="C322" s="1">
        <v>33</v>
      </c>
      <c r="D322" s="12">
        <v>2.2916666666666665E-2</v>
      </c>
      <c r="E322" s="1" t="s">
        <v>1625</v>
      </c>
      <c r="F322" s="1" t="s">
        <v>2058</v>
      </c>
      <c r="G322" s="1" t="s">
        <v>8331</v>
      </c>
      <c r="H322" s="1" t="s">
        <v>8716</v>
      </c>
      <c r="I322" s="1" t="s">
        <v>196</v>
      </c>
      <c r="J322" s="1" t="str">
        <v>female</v>
      </c>
      <c r="K322" s="1">
        <v>52</v>
      </c>
      <c r="L322" s="1" t="s">
        <v>241</v>
      </c>
      <c r="M322" s="1" t="s">
        <v>201</v>
      </c>
      <c r="N322" s="1" t="s">
        <v>200</v>
      </c>
      <c r="O322" s="1" t="s">
        <v>199</v>
      </c>
      <c r="P322" s="1" t="s">
        <v>199</v>
      </c>
      <c r="Q322" s="1" t="s">
        <v>199</v>
      </c>
      <c r="R322" s="1" t="s">
        <v>199</v>
      </c>
      <c r="S322" s="1" t="s">
        <v>199</v>
      </c>
      <c r="T322" s="1" t="s">
        <v>199</v>
      </c>
      <c r="U322" s="1" t="s">
        <v>199</v>
      </c>
      <c r="V322" s="1" t="s">
        <v>199</v>
      </c>
      <c r="W322" s="1" t="s">
        <v>199</v>
      </c>
      <c r="X322" s="1" t="s">
        <v>199</v>
      </c>
      <c r="Y322" s="1" t="s">
        <v>199</v>
      </c>
      <c r="Z322" s="1" t="s">
        <v>199</v>
      </c>
      <c r="AB322" s="1" t="s">
        <v>201</v>
      </c>
      <c r="AC322" s="1" t="str">
        <f t="shared" si="4"/>
        <v>no</v>
      </c>
      <c r="AS322" s="1" t="s">
        <v>201</v>
      </c>
      <c r="AV322" s="1" t="s">
        <v>269</v>
      </c>
      <c r="BG322" s="1" t="s">
        <v>408</v>
      </c>
      <c r="BH322" s="1" t="s">
        <v>199</v>
      </c>
      <c r="BI322" s="1" t="s">
        <v>200</v>
      </c>
      <c r="BJ322" s="1" t="s">
        <v>199</v>
      </c>
      <c r="BK322" s="1" t="s">
        <v>199</v>
      </c>
      <c r="BL322" s="1" t="s">
        <v>199</v>
      </c>
      <c r="BM322" s="1" t="s">
        <v>199</v>
      </c>
      <c r="BN322" s="1" t="s">
        <v>199</v>
      </c>
      <c r="BO322" s="1" t="s">
        <v>199</v>
      </c>
      <c r="BP322" s="1" t="s">
        <v>199</v>
      </c>
      <c r="BQ322" s="1" t="s">
        <v>199</v>
      </c>
      <c r="BR322" s="1" t="s">
        <v>199</v>
      </c>
      <c r="BS322" s="1" t="s">
        <v>199</v>
      </c>
      <c r="BT322" s="1" t="s">
        <v>199</v>
      </c>
      <c r="BU322" s="1" t="s">
        <v>199</v>
      </c>
      <c r="BV322" s="1" t="s">
        <v>199</v>
      </c>
      <c r="BW322" s="1" t="s">
        <v>199</v>
      </c>
      <c r="BY322" s="1">
        <v>1000</v>
      </c>
      <c r="CM322" s="1" t="s">
        <v>201</v>
      </c>
      <c r="CX322" s="1" t="s">
        <v>206</v>
      </c>
      <c r="CY322" s="1">
        <v>1</v>
      </c>
      <c r="CZ322" s="1" t="s">
        <v>201</v>
      </c>
      <c r="DA322" s="1" t="s">
        <v>207</v>
      </c>
      <c r="DB322" s="1" t="s">
        <v>195</v>
      </c>
      <c r="DC322" s="1" t="s">
        <v>208</v>
      </c>
      <c r="DD322" s="1" t="s">
        <v>200</v>
      </c>
      <c r="DE322" s="1" t="s">
        <v>199</v>
      </c>
      <c r="DF322" s="1" t="s">
        <v>199</v>
      </c>
      <c r="DG322" s="1" t="s">
        <v>199</v>
      </c>
      <c r="DH322" s="1" t="s">
        <v>199</v>
      </c>
      <c r="DI322" s="1" t="s">
        <v>199</v>
      </c>
      <c r="DJ322" s="1" t="s">
        <v>199</v>
      </c>
      <c r="DL322" s="1" t="s">
        <v>195</v>
      </c>
      <c r="DM322" s="1" t="s">
        <v>195</v>
      </c>
      <c r="DP322" s="1" t="s">
        <v>201</v>
      </c>
      <c r="EU322" s="1" t="s">
        <v>209</v>
      </c>
      <c r="EV322" s="1" t="s">
        <v>371</v>
      </c>
      <c r="EW322" s="1" t="s">
        <v>199</v>
      </c>
      <c r="EX322" s="1" t="s">
        <v>199</v>
      </c>
      <c r="EY322" s="1" t="s">
        <v>200</v>
      </c>
      <c r="EZ322" s="1" t="s">
        <v>199</v>
      </c>
      <c r="FA322" s="1" t="s">
        <v>2075</v>
      </c>
      <c r="FB322" s="1" t="s">
        <v>199</v>
      </c>
      <c r="FC322" s="1" t="s">
        <v>199</v>
      </c>
      <c r="FD322" s="1" t="s">
        <v>199</v>
      </c>
      <c r="FE322" s="1" t="s">
        <v>199</v>
      </c>
      <c r="FF322" s="1" t="s">
        <v>199</v>
      </c>
      <c r="FG322" s="1" t="s">
        <v>200</v>
      </c>
      <c r="FH322" s="1" t="s">
        <v>200</v>
      </c>
      <c r="FI322" s="1" t="s">
        <v>200</v>
      </c>
      <c r="FJ322" s="1" t="s">
        <v>200</v>
      </c>
      <c r="FK322" s="1" t="s">
        <v>199</v>
      </c>
      <c r="FL322" s="1" t="s">
        <v>199</v>
      </c>
      <c r="FM322" s="1" t="s">
        <v>212</v>
      </c>
      <c r="FN322" s="1" t="s">
        <v>199</v>
      </c>
      <c r="FO322" s="1" t="s">
        <v>199</v>
      </c>
      <c r="FP322" s="1" t="s">
        <v>199</v>
      </c>
      <c r="FQ322" s="1" t="s">
        <v>200</v>
      </c>
      <c r="FR322" s="1" t="s">
        <v>301</v>
      </c>
      <c r="FS322" s="1" t="s">
        <v>199</v>
      </c>
      <c r="FT322" s="1" t="s">
        <v>200</v>
      </c>
      <c r="FU322" s="1" t="s">
        <v>200</v>
      </c>
      <c r="FV322" s="1" t="s">
        <v>200</v>
      </c>
      <c r="FW322" s="1" t="s">
        <v>199</v>
      </c>
      <c r="FX322" s="1">
        <v>400</v>
      </c>
      <c r="FZ322" s="1" t="s">
        <v>214</v>
      </c>
      <c r="GA322" s="1" t="s">
        <v>214</v>
      </c>
      <c r="GB322" s="1" t="s">
        <v>261</v>
      </c>
      <c r="GC322" s="1" t="s">
        <v>215</v>
      </c>
      <c r="GD322" s="1" t="s">
        <v>910</v>
      </c>
      <c r="GE322" s="1" t="s">
        <v>195</v>
      </c>
      <c r="GF322" s="1" t="s">
        <v>1248</v>
      </c>
      <c r="GG322" s="1" t="s">
        <v>199</v>
      </c>
      <c r="GH322" s="1" t="s">
        <v>200</v>
      </c>
      <c r="GI322" s="1" t="s">
        <v>199</v>
      </c>
      <c r="GJ322" s="1" t="s">
        <v>199</v>
      </c>
      <c r="GK322" s="1" t="s">
        <v>200</v>
      </c>
      <c r="GL322" s="1" t="s">
        <v>199</v>
      </c>
      <c r="GM322" s="1" t="s">
        <v>199</v>
      </c>
      <c r="GN322" s="1" t="s">
        <v>199</v>
      </c>
      <c r="GO322" s="1" t="s">
        <v>199</v>
      </c>
      <c r="GX322" s="1" t="s">
        <v>218</v>
      </c>
      <c r="GY322" s="1" t="s">
        <v>201</v>
      </c>
      <c r="HB322" s="1" t="s">
        <v>195</v>
      </c>
      <c r="HC322" s="1" t="s">
        <v>284</v>
      </c>
      <c r="HD322" s="1" t="s">
        <v>200</v>
      </c>
      <c r="HE322" s="1" t="s">
        <v>199</v>
      </c>
      <c r="HF322" s="1" t="s">
        <v>199</v>
      </c>
      <c r="HG322" s="1" t="s">
        <v>199</v>
      </c>
      <c r="HH322" s="1" t="s">
        <v>199</v>
      </c>
      <c r="HI322" s="1" t="s">
        <v>199</v>
      </c>
      <c r="HJ322" s="1" t="s">
        <v>199</v>
      </c>
      <c r="HK322" s="1">
        <v>0</v>
      </c>
      <c r="HL322" s="1" t="s">
        <v>199</v>
      </c>
      <c r="HM322" s="1" t="s">
        <v>199</v>
      </c>
      <c r="HN322" s="1" t="s">
        <v>199</v>
      </c>
      <c r="HP322" s="1" t="s">
        <v>318</v>
      </c>
      <c r="HQ322" s="1" t="s">
        <v>200</v>
      </c>
      <c r="HR322" s="1" t="s">
        <v>200</v>
      </c>
      <c r="HS322" s="1" t="s">
        <v>200</v>
      </c>
      <c r="HT322" s="1" t="s">
        <v>200</v>
      </c>
      <c r="HU322" s="1" t="s">
        <v>199</v>
      </c>
      <c r="HV322" s="1" t="s">
        <v>199</v>
      </c>
      <c r="HW322" s="1" t="s">
        <v>231</v>
      </c>
      <c r="HX322" s="1" t="s">
        <v>199</v>
      </c>
      <c r="HY322" s="1" t="s">
        <v>199</v>
      </c>
      <c r="HZ322" s="1" t="s">
        <v>199</v>
      </c>
      <c r="IA322" s="1" t="s">
        <v>199</v>
      </c>
      <c r="IB322" s="1" t="s">
        <v>199</v>
      </c>
      <c r="IC322" s="1" t="s">
        <v>200</v>
      </c>
      <c r="IE322" s="1" t="s">
        <v>263</v>
      </c>
      <c r="IF322" s="1" t="s">
        <v>200</v>
      </c>
      <c r="IG322" s="1" t="s">
        <v>199</v>
      </c>
      <c r="IH322" s="1" t="s">
        <v>199</v>
      </c>
      <c r="II322" s="1" t="s">
        <v>199</v>
      </c>
      <c r="IJ322" s="1" t="s">
        <v>199</v>
      </c>
      <c r="IK322" s="1" t="s">
        <v>199</v>
      </c>
      <c r="IL322" s="1" t="s">
        <v>199</v>
      </c>
      <c r="IM322" s="1" t="s">
        <v>199</v>
      </c>
      <c r="IN322" s="1" t="s">
        <v>199</v>
      </c>
      <c r="IO322" s="1" t="s">
        <v>199</v>
      </c>
      <c r="IP322" s="1" t="s">
        <v>199</v>
      </c>
      <c r="IS322" s="1" t="s">
        <v>1754</v>
      </c>
      <c r="IT322" s="1" t="s">
        <v>199</v>
      </c>
      <c r="IU322" s="1" t="s">
        <v>199</v>
      </c>
      <c r="IV322" s="1" t="s">
        <v>199</v>
      </c>
      <c r="IW322" s="1" t="s">
        <v>199</v>
      </c>
      <c r="IX322" s="1" t="s">
        <v>199</v>
      </c>
      <c r="IY322" s="1" t="s">
        <v>200</v>
      </c>
      <c r="IZ322" s="1" t="s">
        <v>199</v>
      </c>
      <c r="JA322" s="1" t="s">
        <v>199</v>
      </c>
      <c r="JB322" s="1" t="s">
        <v>223</v>
      </c>
      <c r="JC322" s="1" t="s">
        <v>223</v>
      </c>
      <c r="JD322" s="1" t="s">
        <v>223</v>
      </c>
      <c r="JE322" s="1" t="s">
        <v>225</v>
      </c>
      <c r="JF322" s="1" t="s">
        <v>227</v>
      </c>
      <c r="JG322" s="1" t="s">
        <v>227</v>
      </c>
      <c r="JH322" s="1" t="s">
        <v>226</v>
      </c>
      <c r="JI322" s="1" t="s">
        <v>225</v>
      </c>
      <c r="JJ322" s="1" t="s">
        <v>223</v>
      </c>
      <c r="JK322" s="1" t="s">
        <v>250</v>
      </c>
      <c r="JL322" s="1" t="s">
        <v>223</v>
      </c>
      <c r="JM322" s="1" t="s">
        <v>228</v>
      </c>
      <c r="JN322" s="1" t="s">
        <v>228</v>
      </c>
      <c r="JO322" s="1" t="s">
        <v>228</v>
      </c>
      <c r="JP322" s="1" t="s">
        <v>228</v>
      </c>
      <c r="JQ322" s="1" t="s">
        <v>228</v>
      </c>
      <c r="JR322" s="1" t="s">
        <v>228</v>
      </c>
      <c r="JS322" s="1" t="s">
        <v>228</v>
      </c>
      <c r="JT322" s="1" t="s">
        <v>228</v>
      </c>
      <c r="JU322" s="1" t="s">
        <v>228</v>
      </c>
      <c r="JV322" s="1" t="s">
        <v>228</v>
      </c>
      <c r="JW322" s="1" t="s">
        <v>228</v>
      </c>
      <c r="JX322" s="1" t="s">
        <v>228</v>
      </c>
      <c r="JY322" s="1" t="s">
        <v>201</v>
      </c>
      <c r="JZ322" s="1" t="s">
        <v>201</v>
      </c>
      <c r="KA322" s="1" t="s">
        <v>195</v>
      </c>
      <c r="KB322" s="1" t="s">
        <v>195</v>
      </c>
      <c r="KC322" s="1" t="s">
        <v>195</v>
      </c>
      <c r="KD322" s="1" t="s">
        <v>1721</v>
      </c>
      <c r="KE322" s="1" t="s">
        <v>1722</v>
      </c>
      <c r="KF322" s="1" t="s">
        <v>2076</v>
      </c>
      <c r="KG322" s="1" t="s">
        <v>10014</v>
      </c>
      <c r="KH322" s="1" t="s">
        <v>2077</v>
      </c>
      <c r="KI322" s="1" t="s">
        <v>2078</v>
      </c>
      <c r="KJ322" s="1" t="s">
        <v>2079</v>
      </c>
      <c r="KK322" s="1">
        <v>321</v>
      </c>
      <c r="KL322" s="1" t="s">
        <v>1640</v>
      </c>
    </row>
    <row r="323" spans="1:298" x14ac:dyDescent="0.25">
      <c r="A323" s="1" t="s">
        <v>2080</v>
      </c>
      <c r="B323" s="1" t="s">
        <v>2081</v>
      </c>
      <c r="C323" s="1">
        <v>24</v>
      </c>
      <c r="D323" s="12">
        <v>1.6666666666666666E-2</v>
      </c>
      <c r="E323" s="1" t="s">
        <v>1625</v>
      </c>
      <c r="F323" s="1" t="s">
        <v>2058</v>
      </c>
      <c r="G323" s="1" t="s">
        <v>8331</v>
      </c>
      <c r="H323" s="1" t="s">
        <v>8717</v>
      </c>
      <c r="I323" s="1" t="s">
        <v>196</v>
      </c>
      <c r="J323" s="1" t="str">
        <v>female</v>
      </c>
      <c r="K323" s="1">
        <v>43</v>
      </c>
      <c r="L323" s="1" t="s">
        <v>277</v>
      </c>
      <c r="M323" s="1" t="s">
        <v>761</v>
      </c>
      <c r="N323" s="1" t="s">
        <v>199</v>
      </c>
      <c r="O323" s="1" t="s">
        <v>199</v>
      </c>
      <c r="P323" s="1" t="s">
        <v>199</v>
      </c>
      <c r="Q323" s="1" t="s">
        <v>199</v>
      </c>
      <c r="R323" s="1" t="s">
        <v>199</v>
      </c>
      <c r="S323" s="1" t="s">
        <v>199</v>
      </c>
      <c r="T323" s="1" t="s">
        <v>200</v>
      </c>
      <c r="U323" s="1" t="s">
        <v>199</v>
      </c>
      <c r="V323" s="1" t="s">
        <v>199</v>
      </c>
      <c r="W323" s="1" t="s">
        <v>199</v>
      </c>
      <c r="X323" s="1" t="s">
        <v>199</v>
      </c>
      <c r="Y323" s="1" t="s">
        <v>199</v>
      </c>
      <c r="Z323" s="1" t="s">
        <v>199</v>
      </c>
      <c r="AB323" s="1" t="s">
        <v>201</v>
      </c>
      <c r="AC323" s="1" t="str">
        <f t="shared" ref="AC323:AC386" si="5">IF(OR(AND(AB323="yes",J323="female",K323&lt;=50)),"yes","no")</f>
        <v>no</v>
      </c>
      <c r="AS323" s="1" t="s">
        <v>201</v>
      </c>
      <c r="AV323" s="1" t="s">
        <v>269</v>
      </c>
      <c r="BG323" s="1" t="s">
        <v>408</v>
      </c>
      <c r="BH323" s="1" t="s">
        <v>199</v>
      </c>
      <c r="BI323" s="1" t="s">
        <v>200</v>
      </c>
      <c r="BJ323" s="1" t="s">
        <v>199</v>
      </c>
      <c r="BK323" s="1" t="s">
        <v>199</v>
      </c>
      <c r="BL323" s="1" t="s">
        <v>199</v>
      </c>
      <c r="BM323" s="1" t="s">
        <v>199</v>
      </c>
      <c r="BN323" s="1" t="s">
        <v>199</v>
      </c>
      <c r="BO323" s="1" t="s">
        <v>199</v>
      </c>
      <c r="BP323" s="1" t="s">
        <v>199</v>
      </c>
      <c r="BQ323" s="1" t="s">
        <v>199</v>
      </c>
      <c r="BR323" s="1" t="s">
        <v>199</v>
      </c>
      <c r="BS323" s="1" t="s">
        <v>199</v>
      </c>
      <c r="BT323" s="1" t="s">
        <v>199</v>
      </c>
      <c r="BU323" s="1" t="s">
        <v>199</v>
      </c>
      <c r="BV323" s="1" t="s">
        <v>199</v>
      </c>
      <c r="BW323" s="1" t="s">
        <v>199</v>
      </c>
      <c r="BY323" s="1">
        <v>2000</v>
      </c>
      <c r="CM323" s="1" t="s">
        <v>195</v>
      </c>
      <c r="CN323" s="1" t="s">
        <v>195</v>
      </c>
      <c r="CO323" s="1">
        <v>2671</v>
      </c>
      <c r="CP323" s="1" t="s">
        <v>204</v>
      </c>
      <c r="CQ323" s="1" t="s">
        <v>199</v>
      </c>
      <c r="CR323" s="1" t="s">
        <v>199</v>
      </c>
      <c r="CS323" s="1" t="s">
        <v>199</v>
      </c>
      <c r="CT323" s="1" t="s">
        <v>200</v>
      </c>
      <c r="CU323" s="1" t="s">
        <v>199</v>
      </c>
      <c r="CV323" s="1" t="s">
        <v>199</v>
      </c>
      <c r="CX323" s="1" t="s">
        <v>206</v>
      </c>
      <c r="CY323" s="1">
        <v>1</v>
      </c>
      <c r="CZ323" s="1" t="s">
        <v>528</v>
      </c>
      <c r="DA323" s="1" t="s">
        <v>529</v>
      </c>
      <c r="DP323" s="1" t="s">
        <v>201</v>
      </c>
      <c r="EU323" s="1" t="s">
        <v>209</v>
      </c>
      <c r="EV323" s="1" t="s">
        <v>371</v>
      </c>
      <c r="EW323" s="1" t="s">
        <v>199</v>
      </c>
      <c r="EX323" s="1" t="s">
        <v>199</v>
      </c>
      <c r="EY323" s="1" t="s">
        <v>200</v>
      </c>
      <c r="EZ323" s="1" t="s">
        <v>199</v>
      </c>
      <c r="FA323" s="1" t="s">
        <v>2082</v>
      </c>
      <c r="FB323" s="1" t="s">
        <v>199</v>
      </c>
      <c r="FC323" s="1" t="s">
        <v>199</v>
      </c>
      <c r="FD323" s="1" t="s">
        <v>199</v>
      </c>
      <c r="FE323" s="1" t="s">
        <v>199</v>
      </c>
      <c r="FF323" s="1" t="s">
        <v>200</v>
      </c>
      <c r="FG323" s="1" t="s">
        <v>200</v>
      </c>
      <c r="FH323" s="1" t="s">
        <v>200</v>
      </c>
      <c r="FI323" s="1" t="s">
        <v>200</v>
      </c>
      <c r="FJ323" s="1" t="s">
        <v>200</v>
      </c>
      <c r="FK323" s="1" t="s">
        <v>200</v>
      </c>
      <c r="FL323" s="1" t="s">
        <v>199</v>
      </c>
      <c r="FM323" s="1" t="s">
        <v>594</v>
      </c>
      <c r="FN323" s="1" t="s">
        <v>199</v>
      </c>
      <c r="FO323" s="1" t="s">
        <v>199</v>
      </c>
      <c r="FP323" s="1" t="s">
        <v>200</v>
      </c>
      <c r="FQ323" s="1" t="s">
        <v>199</v>
      </c>
      <c r="FR323" s="1" t="s">
        <v>458</v>
      </c>
      <c r="FS323" s="1" t="s">
        <v>199</v>
      </c>
      <c r="FT323" s="1" t="s">
        <v>199</v>
      </c>
      <c r="FU323" s="1" t="s">
        <v>200</v>
      </c>
      <c r="FV323" s="1" t="s">
        <v>199</v>
      </c>
      <c r="FW323" s="1" t="s">
        <v>199</v>
      </c>
      <c r="FX323" s="1">
        <v>250</v>
      </c>
      <c r="FZ323" s="1" t="s">
        <v>893</v>
      </c>
      <c r="GA323" s="1" t="s">
        <v>214</v>
      </c>
      <c r="GB323" s="1" t="s">
        <v>426</v>
      </c>
      <c r="GD323" s="1" t="s">
        <v>459</v>
      </c>
      <c r="GE323" s="1" t="s">
        <v>201</v>
      </c>
      <c r="GQ323" s="1" t="s">
        <v>217</v>
      </c>
      <c r="GR323" s="1" t="s">
        <v>200</v>
      </c>
      <c r="GS323" s="1" t="s">
        <v>199</v>
      </c>
      <c r="GT323" s="1" t="s">
        <v>199</v>
      </c>
      <c r="GU323" s="1" t="s">
        <v>199</v>
      </c>
      <c r="GV323" s="1" t="s">
        <v>199</v>
      </c>
      <c r="GX323" s="1" t="s">
        <v>459</v>
      </c>
      <c r="HB323" s="1" t="s">
        <v>201</v>
      </c>
      <c r="HP323" s="1" t="s">
        <v>220</v>
      </c>
      <c r="HQ323" s="1" t="s">
        <v>200</v>
      </c>
      <c r="HR323" s="1" t="s">
        <v>200</v>
      </c>
      <c r="HS323" s="1" t="s">
        <v>200</v>
      </c>
      <c r="HT323" s="1" t="s">
        <v>200</v>
      </c>
      <c r="HU323" s="1" t="s">
        <v>199</v>
      </c>
      <c r="HV323" s="1" t="s">
        <v>199</v>
      </c>
      <c r="HW323" s="1" t="s">
        <v>215</v>
      </c>
      <c r="HX323" s="1" t="s">
        <v>200</v>
      </c>
      <c r="HY323" s="1" t="s">
        <v>199</v>
      </c>
      <c r="HZ323" s="1" t="s">
        <v>199</v>
      </c>
      <c r="IA323" s="1" t="s">
        <v>199</v>
      </c>
      <c r="IB323" s="1" t="s">
        <v>199</v>
      </c>
      <c r="IC323" s="1" t="s">
        <v>199</v>
      </c>
      <c r="IE323" s="1" t="s">
        <v>436</v>
      </c>
      <c r="IF323" s="1" t="s">
        <v>199</v>
      </c>
      <c r="IG323" s="1" t="s">
        <v>199</v>
      </c>
      <c r="IH323" s="1" t="s">
        <v>199</v>
      </c>
      <c r="II323" s="1" t="s">
        <v>199</v>
      </c>
      <c r="IJ323" s="1" t="s">
        <v>199</v>
      </c>
      <c r="IK323" s="1" t="s">
        <v>199</v>
      </c>
      <c r="IL323" s="1" t="s">
        <v>200</v>
      </c>
      <c r="IM323" s="1" t="s">
        <v>199</v>
      </c>
      <c r="IN323" s="1" t="s">
        <v>199</v>
      </c>
      <c r="IO323" s="1" t="s">
        <v>199</v>
      </c>
      <c r="IP323" s="1" t="s">
        <v>199</v>
      </c>
      <c r="IR323" s="1" t="s">
        <v>201</v>
      </c>
      <c r="IS323" s="1" t="s">
        <v>1714</v>
      </c>
      <c r="IT323" s="1" t="s">
        <v>199</v>
      </c>
      <c r="IU323" s="1" t="s">
        <v>200</v>
      </c>
      <c r="IV323" s="1" t="s">
        <v>199</v>
      </c>
      <c r="IW323" s="1" t="s">
        <v>200</v>
      </c>
      <c r="IX323" s="1" t="s">
        <v>199</v>
      </c>
      <c r="IY323" s="1" t="s">
        <v>199</v>
      </c>
      <c r="IZ323" s="1" t="s">
        <v>199</v>
      </c>
      <c r="JA323" s="1" t="s">
        <v>199</v>
      </c>
      <c r="JB323" s="1" t="s">
        <v>223</v>
      </c>
      <c r="JC323" s="1" t="s">
        <v>223</v>
      </c>
      <c r="JD323" s="1" t="s">
        <v>223</v>
      </c>
      <c r="JE323" s="1" t="s">
        <v>223</v>
      </c>
      <c r="JF323" s="1" t="s">
        <v>227</v>
      </c>
      <c r="JG323" s="1" t="s">
        <v>285</v>
      </c>
      <c r="JH323" s="1" t="s">
        <v>226</v>
      </c>
      <c r="JI323" s="1" t="s">
        <v>285</v>
      </c>
      <c r="JJ323" s="1" t="s">
        <v>223</v>
      </c>
      <c r="JK323" s="1" t="s">
        <v>285</v>
      </c>
      <c r="JL323" s="1" t="s">
        <v>223</v>
      </c>
      <c r="JM323" s="1" t="s">
        <v>228</v>
      </c>
      <c r="JN323" s="1" t="s">
        <v>228</v>
      </c>
      <c r="JO323" s="1" t="s">
        <v>228</v>
      </c>
      <c r="JP323" s="1" t="s">
        <v>228</v>
      </c>
      <c r="JQ323" s="1" t="s">
        <v>228</v>
      </c>
      <c r="JR323" s="1" t="s">
        <v>228</v>
      </c>
      <c r="JS323" s="1" t="s">
        <v>195</v>
      </c>
      <c r="JT323" s="1" t="s">
        <v>228</v>
      </c>
      <c r="JU323" s="1" t="s">
        <v>228</v>
      </c>
      <c r="JV323" s="1" t="s">
        <v>228</v>
      </c>
      <c r="JW323" s="1" t="s">
        <v>228</v>
      </c>
      <c r="JX323" s="1" t="s">
        <v>228</v>
      </c>
      <c r="JY323" s="1" t="s">
        <v>201</v>
      </c>
      <c r="JZ323" s="1" t="s">
        <v>201</v>
      </c>
      <c r="KA323" s="1" t="s">
        <v>195</v>
      </c>
      <c r="KB323" s="1" t="s">
        <v>195</v>
      </c>
      <c r="KC323" s="1" t="s">
        <v>195</v>
      </c>
      <c r="KD323" s="1" t="s">
        <v>1721</v>
      </c>
      <c r="KE323" s="1" t="s">
        <v>1722</v>
      </c>
      <c r="KF323" s="1" t="s">
        <v>2083</v>
      </c>
      <c r="KG323" s="1" t="s">
        <v>10014</v>
      </c>
      <c r="KH323" s="1" t="s">
        <v>2084</v>
      </c>
      <c r="KI323" s="1" t="s">
        <v>2085</v>
      </c>
      <c r="KJ323" s="1" t="s">
        <v>2086</v>
      </c>
      <c r="KK323" s="1">
        <v>322</v>
      </c>
      <c r="KL323" s="1" t="s">
        <v>238</v>
      </c>
    </row>
    <row r="324" spans="1:298" x14ac:dyDescent="0.25">
      <c r="A324" s="1" t="s">
        <v>2087</v>
      </c>
      <c r="B324" s="1" t="s">
        <v>2088</v>
      </c>
      <c r="C324" s="1">
        <v>59</v>
      </c>
      <c r="D324" s="12">
        <v>4.0972222222222222E-2</v>
      </c>
      <c r="E324" s="1" t="s">
        <v>1625</v>
      </c>
      <c r="F324" s="1" t="s">
        <v>2058</v>
      </c>
      <c r="G324" s="1" t="s">
        <v>8331</v>
      </c>
      <c r="H324" s="1" t="s">
        <v>8718</v>
      </c>
      <c r="I324" s="1" t="s">
        <v>196</v>
      </c>
      <c r="J324" s="1" t="str">
        <v>male</v>
      </c>
      <c r="K324" s="1">
        <v>57</v>
      </c>
      <c r="L324" s="1" t="s">
        <v>197</v>
      </c>
      <c r="M324" s="1" t="s">
        <v>644</v>
      </c>
      <c r="N324" s="1" t="s">
        <v>199</v>
      </c>
      <c r="O324" s="1" t="s">
        <v>199</v>
      </c>
      <c r="P324" s="1" t="s">
        <v>199</v>
      </c>
      <c r="Q324" s="1" t="s">
        <v>199</v>
      </c>
      <c r="R324" s="1" t="s">
        <v>199</v>
      </c>
      <c r="S324" s="1" t="s">
        <v>199</v>
      </c>
      <c r="T324" s="1" t="s">
        <v>199</v>
      </c>
      <c r="U324" s="1" t="s">
        <v>199</v>
      </c>
      <c r="V324" s="1" t="s">
        <v>199</v>
      </c>
      <c r="W324" s="1" t="s">
        <v>199</v>
      </c>
      <c r="X324" s="1" t="s">
        <v>199</v>
      </c>
      <c r="Y324" s="1" t="s">
        <v>200</v>
      </c>
      <c r="Z324" s="1" t="s">
        <v>199</v>
      </c>
      <c r="AB324" s="1" t="s">
        <v>201</v>
      </c>
      <c r="AC324" s="1" t="str">
        <f t="shared" si="5"/>
        <v>no</v>
      </c>
      <c r="AD324" s="1" t="s">
        <v>468</v>
      </c>
      <c r="AE324" s="1" t="s">
        <v>200</v>
      </c>
      <c r="AF324" s="1" t="s">
        <v>199</v>
      </c>
      <c r="AG324" s="1" t="s">
        <v>199</v>
      </c>
      <c r="AH324" s="1" t="s">
        <v>199</v>
      </c>
      <c r="AI324" s="1" t="s">
        <v>199</v>
      </c>
      <c r="AJ324" s="1" t="s">
        <v>199</v>
      </c>
      <c r="AK324" s="1" t="s">
        <v>199</v>
      </c>
      <c r="AL324" s="1" t="s">
        <v>199</v>
      </c>
      <c r="AM324" s="1" t="s">
        <v>199</v>
      </c>
      <c r="AN324" s="1" t="s">
        <v>199</v>
      </c>
      <c r="AO324" s="1" t="s">
        <v>199</v>
      </c>
      <c r="AP324" s="1" t="s">
        <v>199</v>
      </c>
      <c r="AQ324" s="1" t="s">
        <v>199</v>
      </c>
      <c r="AS324" s="1" t="s">
        <v>201</v>
      </c>
      <c r="AV324" s="1" t="s">
        <v>269</v>
      </c>
      <c r="BG324" s="1" t="s">
        <v>408</v>
      </c>
      <c r="BH324" s="1" t="s">
        <v>199</v>
      </c>
      <c r="BI324" s="1" t="s">
        <v>200</v>
      </c>
      <c r="BJ324" s="1" t="s">
        <v>199</v>
      </c>
      <c r="BK324" s="1" t="s">
        <v>199</v>
      </c>
      <c r="BL324" s="1" t="s">
        <v>199</v>
      </c>
      <c r="BM324" s="1" t="s">
        <v>199</v>
      </c>
      <c r="BN324" s="1" t="s">
        <v>199</v>
      </c>
      <c r="BO324" s="1" t="s">
        <v>199</v>
      </c>
      <c r="BP324" s="1" t="s">
        <v>199</v>
      </c>
      <c r="BQ324" s="1" t="s">
        <v>199</v>
      </c>
      <c r="BR324" s="1" t="s">
        <v>199</v>
      </c>
      <c r="BS324" s="1" t="s">
        <v>199</v>
      </c>
      <c r="BT324" s="1" t="s">
        <v>199</v>
      </c>
      <c r="BU324" s="1" t="s">
        <v>199</v>
      </c>
      <c r="BV324" s="1" t="s">
        <v>199</v>
      </c>
      <c r="BW324" s="1" t="s">
        <v>199</v>
      </c>
      <c r="BY324" s="1">
        <v>2000</v>
      </c>
      <c r="CM324" s="1" t="s">
        <v>201</v>
      </c>
      <c r="CX324" s="1" t="s">
        <v>280</v>
      </c>
      <c r="CY324" s="1">
        <v>0</v>
      </c>
      <c r="CZ324" s="1" t="s">
        <v>201</v>
      </c>
      <c r="DA324" s="1" t="s">
        <v>207</v>
      </c>
      <c r="DB324" s="1" t="s">
        <v>195</v>
      </c>
      <c r="DC324" s="1" t="s">
        <v>208</v>
      </c>
      <c r="DD324" s="1" t="s">
        <v>200</v>
      </c>
      <c r="DE324" s="1" t="s">
        <v>199</v>
      </c>
      <c r="DF324" s="1" t="s">
        <v>199</v>
      </c>
      <c r="DG324" s="1" t="s">
        <v>199</v>
      </c>
      <c r="DH324" s="1" t="s">
        <v>199</v>
      </c>
      <c r="DI324" s="1" t="s">
        <v>199</v>
      </c>
      <c r="DJ324" s="1" t="s">
        <v>199</v>
      </c>
      <c r="DL324" s="1" t="s">
        <v>195</v>
      </c>
      <c r="DM324" s="1" t="s">
        <v>195</v>
      </c>
      <c r="DP324" s="1" t="s">
        <v>201</v>
      </c>
      <c r="EU324" s="1" t="s">
        <v>259</v>
      </c>
      <c r="EV324" s="1" t="s">
        <v>371</v>
      </c>
      <c r="EW324" s="1" t="s">
        <v>199</v>
      </c>
      <c r="EX324" s="1" t="s">
        <v>199</v>
      </c>
      <c r="EY324" s="1" t="s">
        <v>200</v>
      </c>
      <c r="EZ324" s="1" t="s">
        <v>199</v>
      </c>
      <c r="FA324" s="1" t="s">
        <v>372</v>
      </c>
      <c r="FB324" s="1" t="s">
        <v>199</v>
      </c>
      <c r="FC324" s="1" t="s">
        <v>199</v>
      </c>
      <c r="FD324" s="1" t="s">
        <v>199</v>
      </c>
      <c r="FE324" s="1" t="s">
        <v>199</v>
      </c>
      <c r="FF324" s="1" t="s">
        <v>199</v>
      </c>
      <c r="FG324" s="1" t="s">
        <v>199</v>
      </c>
      <c r="FH324" s="1" t="s">
        <v>199</v>
      </c>
      <c r="FI324" s="1" t="s">
        <v>199</v>
      </c>
      <c r="FJ324" s="1" t="s">
        <v>199</v>
      </c>
      <c r="FK324" s="1" t="s">
        <v>200</v>
      </c>
      <c r="FL324" s="1" t="s">
        <v>199</v>
      </c>
      <c r="FM324" s="1" t="s">
        <v>212</v>
      </c>
      <c r="FN324" s="1" t="s">
        <v>199</v>
      </c>
      <c r="FO324" s="1" t="s">
        <v>199</v>
      </c>
      <c r="FP324" s="1" t="s">
        <v>199</v>
      </c>
      <c r="FQ324" s="1" t="s">
        <v>200</v>
      </c>
      <c r="FR324" s="1" t="s">
        <v>434</v>
      </c>
      <c r="FS324" s="1" t="s">
        <v>199</v>
      </c>
      <c r="FT324" s="1" t="s">
        <v>200</v>
      </c>
      <c r="FU324" s="1" t="s">
        <v>200</v>
      </c>
      <c r="FV324" s="1" t="s">
        <v>199</v>
      </c>
      <c r="FW324" s="1" t="s">
        <v>199</v>
      </c>
      <c r="FX324" s="1">
        <v>500</v>
      </c>
      <c r="FZ324" s="1" t="s">
        <v>893</v>
      </c>
      <c r="GA324" s="1" t="s">
        <v>317</v>
      </c>
      <c r="GB324" s="1" t="s">
        <v>261</v>
      </c>
      <c r="GD324" s="1" t="s">
        <v>459</v>
      </c>
      <c r="GE324" s="1" t="s">
        <v>201</v>
      </c>
      <c r="GQ324" s="1" t="s">
        <v>217</v>
      </c>
      <c r="GR324" s="1" t="s">
        <v>200</v>
      </c>
      <c r="GS324" s="1" t="s">
        <v>199</v>
      </c>
      <c r="GT324" s="1" t="s">
        <v>199</v>
      </c>
      <c r="GU324" s="1" t="s">
        <v>199</v>
      </c>
      <c r="GV324" s="1" t="s">
        <v>199</v>
      </c>
      <c r="GX324" s="1" t="s">
        <v>459</v>
      </c>
      <c r="GY324" s="1" t="s">
        <v>201</v>
      </c>
      <c r="HB324" s="1" t="s">
        <v>201</v>
      </c>
      <c r="HP324" s="1" t="s">
        <v>220</v>
      </c>
      <c r="HQ324" s="1" t="s">
        <v>200</v>
      </c>
      <c r="HR324" s="1" t="s">
        <v>200</v>
      </c>
      <c r="HS324" s="1" t="s">
        <v>200</v>
      </c>
      <c r="HT324" s="1" t="s">
        <v>200</v>
      </c>
      <c r="HU324" s="1" t="s">
        <v>199</v>
      </c>
      <c r="HV324" s="1" t="s">
        <v>199</v>
      </c>
      <c r="HW324" s="1" t="s">
        <v>215</v>
      </c>
      <c r="HX324" s="1" t="s">
        <v>200</v>
      </c>
      <c r="HY324" s="1" t="s">
        <v>199</v>
      </c>
      <c r="HZ324" s="1" t="s">
        <v>199</v>
      </c>
      <c r="IA324" s="1" t="s">
        <v>199</v>
      </c>
      <c r="IB324" s="1" t="s">
        <v>199</v>
      </c>
      <c r="IC324" s="1" t="s">
        <v>199</v>
      </c>
      <c r="IE324" s="1" t="s">
        <v>263</v>
      </c>
      <c r="IF324" s="1" t="s">
        <v>200</v>
      </c>
      <c r="IG324" s="1" t="s">
        <v>199</v>
      </c>
      <c r="IH324" s="1" t="s">
        <v>199</v>
      </c>
      <c r="II324" s="1" t="s">
        <v>199</v>
      </c>
      <c r="IJ324" s="1" t="s">
        <v>199</v>
      </c>
      <c r="IK324" s="1" t="s">
        <v>199</v>
      </c>
      <c r="IL324" s="1" t="s">
        <v>199</v>
      </c>
      <c r="IM324" s="1" t="s">
        <v>199</v>
      </c>
      <c r="IN324" s="1" t="s">
        <v>199</v>
      </c>
      <c r="IO324" s="1" t="s">
        <v>199</v>
      </c>
      <c r="IP324" s="1" t="s">
        <v>199</v>
      </c>
      <c r="IS324" s="1" t="s">
        <v>1464</v>
      </c>
      <c r="IT324" s="1" t="s">
        <v>199</v>
      </c>
      <c r="IU324" s="1" t="s">
        <v>200</v>
      </c>
      <c r="IV324" s="1" t="s">
        <v>199</v>
      </c>
      <c r="IW324" s="1" t="s">
        <v>200</v>
      </c>
      <c r="IX324" s="1" t="s">
        <v>199</v>
      </c>
      <c r="IY324" s="1" t="s">
        <v>199</v>
      </c>
      <c r="IZ324" s="1" t="s">
        <v>199</v>
      </c>
      <c r="JA324" s="1" t="s">
        <v>199</v>
      </c>
      <c r="JB324" s="1" t="s">
        <v>223</v>
      </c>
      <c r="JC324" s="1" t="s">
        <v>223</v>
      </c>
      <c r="JD324" s="1" t="s">
        <v>223</v>
      </c>
      <c r="JE324" s="1" t="s">
        <v>223</v>
      </c>
      <c r="JF324" s="1" t="s">
        <v>223</v>
      </c>
      <c r="JG324" s="1" t="s">
        <v>223</v>
      </c>
      <c r="JH324" s="1" t="s">
        <v>249</v>
      </c>
      <c r="JI324" s="1" t="s">
        <v>223</v>
      </c>
      <c r="JJ324" s="1" t="s">
        <v>223</v>
      </c>
      <c r="JK324" s="1" t="s">
        <v>223</v>
      </c>
      <c r="JL324" s="1" t="s">
        <v>223</v>
      </c>
      <c r="JM324" s="1" t="s">
        <v>228</v>
      </c>
      <c r="JN324" s="1" t="s">
        <v>228</v>
      </c>
      <c r="JO324" s="1" t="s">
        <v>228</v>
      </c>
      <c r="JP324" s="1" t="s">
        <v>228</v>
      </c>
      <c r="JQ324" s="1" t="s">
        <v>228</v>
      </c>
      <c r="JR324" s="1" t="s">
        <v>228</v>
      </c>
      <c r="JS324" s="1" t="s">
        <v>228</v>
      </c>
      <c r="JT324" s="1" t="s">
        <v>228</v>
      </c>
      <c r="JU324" s="1" t="s">
        <v>228</v>
      </c>
      <c r="JV324" s="1" t="s">
        <v>228</v>
      </c>
      <c r="JW324" s="1" t="s">
        <v>228</v>
      </c>
      <c r="JX324" s="1" t="s">
        <v>228</v>
      </c>
      <c r="JY324" s="1" t="s">
        <v>201</v>
      </c>
      <c r="JZ324" s="1" t="s">
        <v>201</v>
      </c>
      <c r="KA324" s="1" t="s">
        <v>195</v>
      </c>
      <c r="KB324" s="1" t="s">
        <v>195</v>
      </c>
      <c r="KC324" s="1" t="s">
        <v>195</v>
      </c>
      <c r="KD324" s="1" t="s">
        <v>1721</v>
      </c>
      <c r="KE324" s="1" t="s">
        <v>1722</v>
      </c>
      <c r="KF324" s="1" t="s">
        <v>2083</v>
      </c>
      <c r="KG324" s="1" t="s">
        <v>10014</v>
      </c>
      <c r="KH324" s="1" t="s">
        <v>2084</v>
      </c>
      <c r="KI324" s="1" t="s">
        <v>2089</v>
      </c>
      <c r="KJ324" s="1" t="s">
        <v>2090</v>
      </c>
      <c r="KK324" s="1">
        <v>323</v>
      </c>
      <c r="KL324" s="1" t="s">
        <v>238</v>
      </c>
    </row>
    <row r="325" spans="1:298" x14ac:dyDescent="0.25">
      <c r="A325" s="1" t="s">
        <v>2091</v>
      </c>
      <c r="B325" s="1" t="s">
        <v>2092</v>
      </c>
      <c r="C325" s="1">
        <v>29</v>
      </c>
      <c r="D325" s="12">
        <v>2.013888888888889E-2</v>
      </c>
      <c r="E325" s="1" t="s">
        <v>1625</v>
      </c>
      <c r="F325" s="1" t="s">
        <v>194</v>
      </c>
      <c r="G325" s="1" t="s">
        <v>8331</v>
      </c>
      <c r="H325" s="1" t="s">
        <v>8719</v>
      </c>
      <c r="I325" s="1" t="s">
        <v>298</v>
      </c>
      <c r="J325" s="1" t="str">
        <v>male</v>
      </c>
      <c r="K325" s="1">
        <v>34</v>
      </c>
      <c r="L325" s="1" t="s">
        <v>241</v>
      </c>
      <c r="M325" s="1" t="s">
        <v>855</v>
      </c>
      <c r="N325" s="1" t="s">
        <v>199</v>
      </c>
      <c r="O325" s="1" t="s">
        <v>199</v>
      </c>
      <c r="P325" s="1" t="s">
        <v>199</v>
      </c>
      <c r="Q325" s="1" t="s">
        <v>199</v>
      </c>
      <c r="R325" s="1" t="s">
        <v>199</v>
      </c>
      <c r="S325" s="1" t="s">
        <v>199</v>
      </c>
      <c r="T325" s="1" t="s">
        <v>199</v>
      </c>
      <c r="U325" s="1" t="s">
        <v>199</v>
      </c>
      <c r="V325" s="1" t="s">
        <v>199</v>
      </c>
      <c r="W325" s="1" t="s">
        <v>199</v>
      </c>
      <c r="X325" s="1" t="s">
        <v>200</v>
      </c>
      <c r="Y325" s="1" t="s">
        <v>199</v>
      </c>
      <c r="Z325" s="1" t="s">
        <v>199</v>
      </c>
      <c r="AB325" s="1" t="s">
        <v>201</v>
      </c>
      <c r="AC325" s="1" t="str">
        <f t="shared" si="5"/>
        <v>no</v>
      </c>
      <c r="AS325" s="1" t="s">
        <v>201</v>
      </c>
      <c r="AV325" s="1" t="s">
        <v>269</v>
      </c>
      <c r="BG325" s="1" t="s">
        <v>270</v>
      </c>
      <c r="BH325" s="1" t="s">
        <v>199</v>
      </c>
      <c r="BI325" s="1" t="s">
        <v>199</v>
      </c>
      <c r="BJ325" s="1" t="s">
        <v>199</v>
      </c>
      <c r="BK325" s="1" t="s">
        <v>199</v>
      </c>
      <c r="BL325" s="1" t="s">
        <v>199</v>
      </c>
      <c r="BM325" s="1" t="s">
        <v>199</v>
      </c>
      <c r="BN325" s="1" t="s">
        <v>199</v>
      </c>
      <c r="BO325" s="1" t="s">
        <v>199</v>
      </c>
      <c r="BP325" s="1" t="s">
        <v>199</v>
      </c>
      <c r="BQ325" s="1" t="s">
        <v>200</v>
      </c>
      <c r="BR325" s="1" t="s">
        <v>199</v>
      </c>
      <c r="BS325" s="1" t="s">
        <v>199</v>
      </c>
      <c r="BT325" s="1" t="s">
        <v>199</v>
      </c>
      <c r="BU325" s="1" t="s">
        <v>199</v>
      </c>
      <c r="BV325" s="1" t="s">
        <v>199</v>
      </c>
      <c r="BW325" s="1" t="s">
        <v>199</v>
      </c>
      <c r="BY325" s="1">
        <v>4000</v>
      </c>
      <c r="CM325" s="1" t="s">
        <v>195</v>
      </c>
      <c r="CN325" s="1" t="s">
        <v>195</v>
      </c>
      <c r="CO325" s="1">
        <v>3500</v>
      </c>
      <c r="CP325" s="1" t="s">
        <v>204</v>
      </c>
      <c r="CQ325" s="1" t="s">
        <v>199</v>
      </c>
      <c r="CR325" s="1" t="s">
        <v>199</v>
      </c>
      <c r="CS325" s="1" t="s">
        <v>199</v>
      </c>
      <c r="CT325" s="1" t="s">
        <v>200</v>
      </c>
      <c r="CU325" s="1" t="s">
        <v>199</v>
      </c>
      <c r="CV325" s="1" t="s">
        <v>199</v>
      </c>
      <c r="CX325" s="1" t="s">
        <v>206</v>
      </c>
      <c r="CY325" s="1">
        <v>3</v>
      </c>
      <c r="CZ325" s="1" t="s">
        <v>201</v>
      </c>
      <c r="DA325" s="1" t="s">
        <v>207</v>
      </c>
      <c r="DB325" s="1" t="s">
        <v>195</v>
      </c>
      <c r="DC325" s="1" t="s">
        <v>208</v>
      </c>
      <c r="DD325" s="1" t="s">
        <v>200</v>
      </c>
      <c r="DE325" s="1" t="s">
        <v>199</v>
      </c>
      <c r="DF325" s="1" t="s">
        <v>199</v>
      </c>
      <c r="DG325" s="1" t="s">
        <v>199</v>
      </c>
      <c r="DH325" s="1" t="s">
        <v>199</v>
      </c>
      <c r="DI325" s="1" t="s">
        <v>199</v>
      </c>
      <c r="DJ325" s="1" t="s">
        <v>199</v>
      </c>
      <c r="DL325" s="1" t="s">
        <v>195</v>
      </c>
      <c r="DM325" s="1" t="s">
        <v>195</v>
      </c>
      <c r="DP325" s="1" t="s">
        <v>201</v>
      </c>
      <c r="EU325" s="1" t="s">
        <v>209</v>
      </c>
      <c r="EV325" s="1" t="s">
        <v>210</v>
      </c>
      <c r="EW325" s="1" t="s">
        <v>199</v>
      </c>
      <c r="EX325" s="1" t="s">
        <v>199</v>
      </c>
      <c r="EY325" s="1" t="s">
        <v>199</v>
      </c>
      <c r="EZ325" s="1" t="s">
        <v>200</v>
      </c>
      <c r="FA325" s="1" t="s">
        <v>211</v>
      </c>
      <c r="FB325" s="1" t="s">
        <v>199</v>
      </c>
      <c r="FC325" s="1" t="s">
        <v>199</v>
      </c>
      <c r="FD325" s="1" t="s">
        <v>199</v>
      </c>
      <c r="FE325" s="1" t="s">
        <v>199</v>
      </c>
      <c r="FF325" s="1" t="s">
        <v>199</v>
      </c>
      <c r="FG325" s="1" t="s">
        <v>199</v>
      </c>
      <c r="FH325" s="1" t="s">
        <v>199</v>
      </c>
      <c r="FI325" s="1" t="s">
        <v>199</v>
      </c>
      <c r="FJ325" s="1" t="s">
        <v>199</v>
      </c>
      <c r="FK325" s="1" t="s">
        <v>199</v>
      </c>
      <c r="FL325" s="1" t="s">
        <v>200</v>
      </c>
      <c r="FM325" s="1" t="s">
        <v>212</v>
      </c>
      <c r="FN325" s="1" t="s">
        <v>199</v>
      </c>
      <c r="FO325" s="1" t="s">
        <v>199</v>
      </c>
      <c r="FP325" s="1" t="s">
        <v>199</v>
      </c>
      <c r="FQ325" s="1" t="s">
        <v>200</v>
      </c>
      <c r="FR325" s="1" t="s">
        <v>434</v>
      </c>
      <c r="FS325" s="1" t="s">
        <v>199</v>
      </c>
      <c r="FT325" s="1" t="s">
        <v>200</v>
      </c>
      <c r="FU325" s="1" t="s">
        <v>200</v>
      </c>
      <c r="FV325" s="1" t="s">
        <v>199</v>
      </c>
      <c r="FW325" s="1" t="s">
        <v>199</v>
      </c>
      <c r="FX325" s="1">
        <v>800</v>
      </c>
      <c r="FZ325" s="1" t="s">
        <v>893</v>
      </c>
      <c r="GA325" s="1" t="s">
        <v>214</v>
      </c>
      <c r="GB325" s="1" t="s">
        <v>261</v>
      </c>
      <c r="GD325" s="1" t="s">
        <v>262</v>
      </c>
      <c r="GE325" s="1" t="s">
        <v>201</v>
      </c>
      <c r="GQ325" s="1" t="s">
        <v>217</v>
      </c>
      <c r="GR325" s="1" t="s">
        <v>200</v>
      </c>
      <c r="GS325" s="1" t="s">
        <v>199</v>
      </c>
      <c r="GT325" s="1" t="s">
        <v>199</v>
      </c>
      <c r="GU325" s="1" t="s">
        <v>199</v>
      </c>
      <c r="GV325" s="1" t="s">
        <v>199</v>
      </c>
      <c r="GX325" s="1" t="s">
        <v>218</v>
      </c>
      <c r="GY325" s="1" t="s">
        <v>195</v>
      </c>
      <c r="GZ325" s="1" t="s">
        <v>246</v>
      </c>
      <c r="HA325" s="1" t="s">
        <v>259</v>
      </c>
      <c r="HB325" s="1" t="s">
        <v>201</v>
      </c>
      <c r="HP325" s="1" t="s">
        <v>220</v>
      </c>
      <c r="HQ325" s="1" t="s">
        <v>200</v>
      </c>
      <c r="HR325" s="1" t="s">
        <v>200</v>
      </c>
      <c r="HS325" s="1" t="s">
        <v>200</v>
      </c>
      <c r="HT325" s="1" t="s">
        <v>200</v>
      </c>
      <c r="HU325" s="1" t="s">
        <v>199</v>
      </c>
      <c r="HV325" s="1" t="s">
        <v>199</v>
      </c>
      <c r="HW325" s="1" t="s">
        <v>215</v>
      </c>
      <c r="HX325" s="1" t="s">
        <v>200</v>
      </c>
      <c r="HY325" s="1" t="s">
        <v>199</v>
      </c>
      <c r="HZ325" s="1" t="s">
        <v>199</v>
      </c>
      <c r="IA325" s="1" t="s">
        <v>199</v>
      </c>
      <c r="IB325" s="1" t="s">
        <v>199</v>
      </c>
      <c r="IC325" s="1" t="s">
        <v>199</v>
      </c>
      <c r="IE325" s="1" t="s">
        <v>221</v>
      </c>
      <c r="IF325" s="1" t="s">
        <v>199</v>
      </c>
      <c r="IG325" s="1" t="s">
        <v>199</v>
      </c>
      <c r="IH325" s="1" t="s">
        <v>199</v>
      </c>
      <c r="II325" s="1" t="s">
        <v>199</v>
      </c>
      <c r="IJ325" s="1" t="s">
        <v>200</v>
      </c>
      <c r="IK325" s="1" t="s">
        <v>199</v>
      </c>
      <c r="IL325" s="1" t="s">
        <v>199</v>
      </c>
      <c r="IM325" s="1" t="s">
        <v>199</v>
      </c>
      <c r="IN325" s="1" t="s">
        <v>199</v>
      </c>
      <c r="IO325" s="1" t="s">
        <v>199</v>
      </c>
      <c r="IP325" s="1" t="s">
        <v>199</v>
      </c>
      <c r="IR325" s="1" t="s">
        <v>201</v>
      </c>
      <c r="IS325" s="1" t="s">
        <v>222</v>
      </c>
      <c r="IT325" s="1" t="s">
        <v>200</v>
      </c>
      <c r="IU325" s="1" t="s">
        <v>199</v>
      </c>
      <c r="IV325" s="1" t="s">
        <v>199</v>
      </c>
      <c r="IW325" s="1" t="s">
        <v>199</v>
      </c>
      <c r="IX325" s="1" t="s">
        <v>199</v>
      </c>
      <c r="IY325" s="1" t="s">
        <v>199</v>
      </c>
      <c r="IZ325" s="1" t="s">
        <v>199</v>
      </c>
      <c r="JA325" s="1" t="s">
        <v>199</v>
      </c>
      <c r="JB325" s="1" t="s">
        <v>223</v>
      </c>
      <c r="JC325" s="1" t="s">
        <v>223</v>
      </c>
      <c r="JD325" s="1" t="s">
        <v>223</v>
      </c>
      <c r="JE325" s="1" t="s">
        <v>223</v>
      </c>
      <c r="JF325" s="1" t="s">
        <v>223</v>
      </c>
      <c r="JG325" s="1" t="s">
        <v>223</v>
      </c>
      <c r="JH325" s="1" t="s">
        <v>224</v>
      </c>
      <c r="JI325" s="1" t="s">
        <v>223</v>
      </c>
      <c r="JJ325" s="1" t="s">
        <v>285</v>
      </c>
      <c r="JK325" s="1" t="s">
        <v>223</v>
      </c>
      <c r="JL325" s="1" t="s">
        <v>223</v>
      </c>
      <c r="JM325" s="1" t="s">
        <v>228</v>
      </c>
      <c r="JN325" s="1" t="s">
        <v>228</v>
      </c>
      <c r="JO325" s="1" t="s">
        <v>228</v>
      </c>
      <c r="JP325" s="1" t="s">
        <v>228</v>
      </c>
      <c r="JQ325" s="1" t="s">
        <v>228</v>
      </c>
      <c r="JR325" s="1" t="s">
        <v>228</v>
      </c>
      <c r="JS325" s="1" t="s">
        <v>228</v>
      </c>
      <c r="JT325" s="1" t="s">
        <v>228</v>
      </c>
      <c r="JU325" s="1" t="s">
        <v>228</v>
      </c>
      <c r="JV325" s="1" t="s">
        <v>228</v>
      </c>
      <c r="JW325" s="1" t="s">
        <v>228</v>
      </c>
      <c r="JX325" s="1" t="s">
        <v>195</v>
      </c>
      <c r="JY325" s="1" t="s">
        <v>201</v>
      </c>
      <c r="JZ325" s="1" t="s">
        <v>201</v>
      </c>
      <c r="KA325" s="1" t="s">
        <v>195</v>
      </c>
      <c r="KB325" s="1" t="s">
        <v>195</v>
      </c>
      <c r="KC325" s="1" t="s">
        <v>195</v>
      </c>
      <c r="KD325" s="1" t="s">
        <v>232</v>
      </c>
      <c r="KE325" s="1" t="s">
        <v>1626</v>
      </c>
      <c r="KF325" s="1" t="s">
        <v>1627</v>
      </c>
      <c r="KG325" s="1" t="s">
        <v>10013</v>
      </c>
      <c r="KH325" s="1" t="s">
        <v>1628</v>
      </c>
      <c r="KI325" s="1" t="s">
        <v>2093</v>
      </c>
      <c r="KJ325" s="1" t="s">
        <v>2094</v>
      </c>
      <c r="KK325" s="1">
        <v>324</v>
      </c>
      <c r="KL325" s="1" t="s">
        <v>1392</v>
      </c>
    </row>
    <row r="326" spans="1:298" x14ac:dyDescent="0.25">
      <c r="A326" s="1" t="s">
        <v>2095</v>
      </c>
      <c r="B326" s="1" t="s">
        <v>2096</v>
      </c>
      <c r="C326" s="1">
        <v>53</v>
      </c>
      <c r="D326" s="12">
        <v>3.6805555555555557E-2</v>
      </c>
      <c r="E326" s="1" t="s">
        <v>1625</v>
      </c>
      <c r="F326" s="1" t="s">
        <v>194</v>
      </c>
      <c r="G326" s="1" t="s">
        <v>8331</v>
      </c>
      <c r="H326" s="1" t="s">
        <v>8720</v>
      </c>
      <c r="I326" s="1" t="s">
        <v>298</v>
      </c>
      <c r="J326" s="1" t="str">
        <v>male</v>
      </c>
      <c r="K326" s="1">
        <v>81</v>
      </c>
      <c r="L326" s="1" t="s">
        <v>241</v>
      </c>
      <c r="M326" s="1" t="s">
        <v>256</v>
      </c>
      <c r="N326" s="1" t="s">
        <v>199</v>
      </c>
      <c r="O326" s="1" t="s">
        <v>200</v>
      </c>
      <c r="P326" s="1" t="s">
        <v>199</v>
      </c>
      <c r="Q326" s="1" t="s">
        <v>199</v>
      </c>
      <c r="R326" s="1" t="s">
        <v>199</v>
      </c>
      <c r="S326" s="1" t="s">
        <v>199</v>
      </c>
      <c r="T326" s="1" t="s">
        <v>199</v>
      </c>
      <c r="U326" s="1" t="s">
        <v>199</v>
      </c>
      <c r="V326" s="1" t="s">
        <v>199</v>
      </c>
      <c r="W326" s="1" t="s">
        <v>199</v>
      </c>
      <c r="X326" s="1" t="s">
        <v>199</v>
      </c>
      <c r="Y326" s="1" t="s">
        <v>200</v>
      </c>
      <c r="Z326" s="1" t="s">
        <v>199</v>
      </c>
      <c r="AB326" s="1" t="s">
        <v>201</v>
      </c>
      <c r="AC326" s="1" t="str">
        <f t="shared" si="5"/>
        <v>no</v>
      </c>
      <c r="AD326" s="1" t="s">
        <v>2097</v>
      </c>
      <c r="AE326" s="1" t="s">
        <v>200</v>
      </c>
      <c r="AF326" s="1" t="s">
        <v>200</v>
      </c>
      <c r="AG326" s="1" t="s">
        <v>199</v>
      </c>
      <c r="AH326" s="1" t="s">
        <v>199</v>
      </c>
      <c r="AI326" s="1" t="s">
        <v>199</v>
      </c>
      <c r="AJ326" s="1" t="s">
        <v>200</v>
      </c>
      <c r="AK326" s="1" t="s">
        <v>199</v>
      </c>
      <c r="AL326" s="1" t="s">
        <v>199</v>
      </c>
      <c r="AM326" s="1" t="s">
        <v>200</v>
      </c>
      <c r="AN326" s="1" t="s">
        <v>199</v>
      </c>
      <c r="AO326" s="1" t="s">
        <v>199</v>
      </c>
      <c r="AP326" s="1" t="s">
        <v>199</v>
      </c>
      <c r="AQ326" s="1" t="s">
        <v>199</v>
      </c>
      <c r="AS326" s="1" t="s">
        <v>201</v>
      </c>
      <c r="AT326" s="1" t="s">
        <v>202</v>
      </c>
      <c r="AU326" s="1" t="s">
        <v>279</v>
      </c>
      <c r="AV326" s="1" t="s">
        <v>203</v>
      </c>
      <c r="BY326" s="1">
        <v>0</v>
      </c>
      <c r="BZ326" s="1" t="s">
        <v>195</v>
      </c>
      <c r="CA326" s="1" t="s">
        <v>195</v>
      </c>
      <c r="CB326" s="1" t="s">
        <v>1139</v>
      </c>
      <c r="CC326" s="1" t="s">
        <v>199</v>
      </c>
      <c r="CD326" s="1" t="s">
        <v>199</v>
      </c>
      <c r="CE326" s="1" t="s">
        <v>199</v>
      </c>
      <c r="CF326" s="1" t="s">
        <v>199</v>
      </c>
      <c r="CG326" s="1" t="s">
        <v>200</v>
      </c>
      <c r="CH326" s="1" t="s">
        <v>199</v>
      </c>
      <c r="CJ326" s="1">
        <v>4400</v>
      </c>
      <c r="CK326" s="1" t="s">
        <v>205</v>
      </c>
      <c r="CL326" s="1" t="s">
        <v>201</v>
      </c>
      <c r="CM326" s="1" t="s">
        <v>201</v>
      </c>
      <c r="CX326" s="1" t="s">
        <v>271</v>
      </c>
      <c r="CY326" s="1">
        <v>1</v>
      </c>
      <c r="CZ326" s="1" t="s">
        <v>201</v>
      </c>
      <c r="DA326" s="1" t="s">
        <v>207</v>
      </c>
      <c r="DB326" s="1" t="s">
        <v>195</v>
      </c>
      <c r="DC326" s="1" t="s">
        <v>208</v>
      </c>
      <c r="DD326" s="1" t="s">
        <v>200</v>
      </c>
      <c r="DE326" s="1" t="s">
        <v>199</v>
      </c>
      <c r="DF326" s="1" t="s">
        <v>199</v>
      </c>
      <c r="DG326" s="1" t="s">
        <v>199</v>
      </c>
      <c r="DH326" s="1" t="s">
        <v>199</v>
      </c>
      <c r="DI326" s="1" t="s">
        <v>199</v>
      </c>
      <c r="DJ326" s="1" t="s">
        <v>199</v>
      </c>
      <c r="DL326" s="1" t="s">
        <v>195</v>
      </c>
      <c r="DM326" s="1" t="s">
        <v>195</v>
      </c>
      <c r="DP326" s="1" t="s">
        <v>195</v>
      </c>
      <c r="DQ326" s="1" t="s">
        <v>2098</v>
      </c>
      <c r="DR326" s="1" t="s">
        <v>200</v>
      </c>
      <c r="DS326" s="1" t="s">
        <v>200</v>
      </c>
      <c r="DT326" s="1" t="s">
        <v>200</v>
      </c>
      <c r="DU326" s="1" t="s">
        <v>200</v>
      </c>
      <c r="DV326" s="1" t="s">
        <v>200</v>
      </c>
      <c r="DW326" s="1" t="s">
        <v>200</v>
      </c>
      <c r="DX326" s="1" t="s">
        <v>199</v>
      </c>
      <c r="DY326" s="1" t="s">
        <v>199</v>
      </c>
      <c r="DZ326" s="1" t="s">
        <v>200</v>
      </c>
      <c r="EA326" s="1">
        <v>0</v>
      </c>
      <c r="EB326" s="1" t="s">
        <v>199</v>
      </c>
      <c r="ED326" s="1" t="s">
        <v>355</v>
      </c>
      <c r="EE326" s="1" t="s">
        <v>1376</v>
      </c>
      <c r="EF326" s="1" t="s">
        <v>592</v>
      </c>
      <c r="EG326" s="1" t="s">
        <v>357</v>
      </c>
      <c r="EH326" s="1" t="s">
        <v>200</v>
      </c>
      <c r="EI326" s="1" t="s">
        <v>199</v>
      </c>
      <c r="EJ326" s="1" t="s">
        <v>199</v>
      </c>
      <c r="EK326" s="1" t="s">
        <v>199</v>
      </c>
      <c r="EL326" s="1" t="s">
        <v>199</v>
      </c>
      <c r="EM326" s="1" t="s">
        <v>199</v>
      </c>
      <c r="EN326" s="1" t="s">
        <v>199</v>
      </c>
      <c r="EO326" s="1" t="s">
        <v>199</v>
      </c>
      <c r="EP326" s="1" t="s">
        <v>199</v>
      </c>
      <c r="ER326" s="1" t="s">
        <v>425</v>
      </c>
      <c r="ES326" s="1" t="s">
        <v>201</v>
      </c>
      <c r="ET326" s="1" t="s">
        <v>195</v>
      </c>
      <c r="EU326" s="1" t="s">
        <v>259</v>
      </c>
      <c r="EV326" s="1" t="s">
        <v>371</v>
      </c>
      <c r="EW326" s="1" t="s">
        <v>199</v>
      </c>
      <c r="EX326" s="1" t="s">
        <v>199</v>
      </c>
      <c r="EY326" s="1" t="s">
        <v>200</v>
      </c>
      <c r="EZ326" s="1" t="s">
        <v>199</v>
      </c>
      <c r="FA326" s="1" t="s">
        <v>2099</v>
      </c>
      <c r="FB326" s="1" t="s">
        <v>200</v>
      </c>
      <c r="FC326" s="1" t="s">
        <v>200</v>
      </c>
      <c r="FD326" s="1" t="s">
        <v>199</v>
      </c>
      <c r="FE326" s="1" t="s">
        <v>199</v>
      </c>
      <c r="FF326" s="1" t="s">
        <v>200</v>
      </c>
      <c r="FG326" s="1" t="s">
        <v>200</v>
      </c>
      <c r="FH326" s="1" t="s">
        <v>199</v>
      </c>
      <c r="FI326" s="1" t="s">
        <v>199</v>
      </c>
      <c r="FJ326" s="1" t="s">
        <v>199</v>
      </c>
      <c r="FK326" s="1" t="s">
        <v>199</v>
      </c>
      <c r="FL326" s="1" t="s">
        <v>199</v>
      </c>
      <c r="FM326" s="1" t="s">
        <v>212</v>
      </c>
      <c r="FN326" s="1" t="s">
        <v>199</v>
      </c>
      <c r="FO326" s="1" t="s">
        <v>199</v>
      </c>
      <c r="FP326" s="1" t="s">
        <v>199</v>
      </c>
      <c r="FQ326" s="1" t="s">
        <v>200</v>
      </c>
      <c r="FR326" s="1" t="s">
        <v>373</v>
      </c>
      <c r="FS326" s="1" t="s">
        <v>199</v>
      </c>
      <c r="FT326" s="1" t="s">
        <v>200</v>
      </c>
      <c r="FU326" s="1" t="s">
        <v>200</v>
      </c>
      <c r="FV326" s="1" t="s">
        <v>199</v>
      </c>
      <c r="FW326" s="1" t="s">
        <v>199</v>
      </c>
      <c r="FX326" s="1">
        <v>100</v>
      </c>
      <c r="FZ326" s="1" t="s">
        <v>893</v>
      </c>
      <c r="GA326" s="1" t="s">
        <v>317</v>
      </c>
      <c r="GB326" s="1" t="s">
        <v>215</v>
      </c>
      <c r="GD326" s="1" t="s">
        <v>216</v>
      </c>
      <c r="GE326" s="1" t="s">
        <v>195</v>
      </c>
      <c r="GF326" s="1" t="s">
        <v>1705</v>
      </c>
      <c r="GG326" s="1" t="s">
        <v>199</v>
      </c>
      <c r="GH326" s="1" t="s">
        <v>199</v>
      </c>
      <c r="GI326" s="1" t="s">
        <v>200</v>
      </c>
      <c r="GJ326" s="1" t="s">
        <v>199</v>
      </c>
      <c r="GK326" s="1" t="s">
        <v>200</v>
      </c>
      <c r="GL326" s="1" t="s">
        <v>199</v>
      </c>
      <c r="GM326" s="1" t="s">
        <v>199</v>
      </c>
      <c r="GN326" s="1" t="s">
        <v>199</v>
      </c>
      <c r="GO326" s="1" t="s">
        <v>199</v>
      </c>
      <c r="GX326" s="1" t="s">
        <v>218</v>
      </c>
      <c r="GY326" s="1" t="s">
        <v>195</v>
      </c>
      <c r="GZ326" s="1" t="s">
        <v>246</v>
      </c>
      <c r="HA326" s="1" t="s">
        <v>259</v>
      </c>
      <c r="HB326" s="1" t="s">
        <v>195</v>
      </c>
      <c r="HC326" s="1" t="s">
        <v>358</v>
      </c>
      <c r="HD326" s="1" t="s">
        <v>199</v>
      </c>
      <c r="HE326" s="1" t="s">
        <v>199</v>
      </c>
      <c r="HF326" s="1" t="s">
        <v>199</v>
      </c>
      <c r="HG326" s="1" t="s">
        <v>200</v>
      </c>
      <c r="HH326" s="1" t="s">
        <v>199</v>
      </c>
      <c r="HI326" s="1" t="s">
        <v>199</v>
      </c>
      <c r="HJ326" s="1" t="s">
        <v>199</v>
      </c>
      <c r="HK326" s="1">
        <v>0</v>
      </c>
      <c r="HL326" s="1" t="s">
        <v>199</v>
      </c>
      <c r="HM326" s="1" t="s">
        <v>199</v>
      </c>
      <c r="HN326" s="1" t="s">
        <v>199</v>
      </c>
      <c r="HP326" s="1" t="s">
        <v>220</v>
      </c>
      <c r="HQ326" s="1" t="s">
        <v>200</v>
      </c>
      <c r="HR326" s="1" t="s">
        <v>200</v>
      </c>
      <c r="HS326" s="1" t="s">
        <v>200</v>
      </c>
      <c r="HT326" s="1" t="s">
        <v>200</v>
      </c>
      <c r="HU326" s="1" t="s">
        <v>199</v>
      </c>
      <c r="HV326" s="1" t="s">
        <v>199</v>
      </c>
      <c r="HW326" s="1" t="s">
        <v>215</v>
      </c>
      <c r="HX326" s="1" t="s">
        <v>200</v>
      </c>
      <c r="HY326" s="1" t="s">
        <v>199</v>
      </c>
      <c r="HZ326" s="1" t="s">
        <v>199</v>
      </c>
      <c r="IA326" s="1" t="s">
        <v>199</v>
      </c>
      <c r="IB326" s="1" t="s">
        <v>199</v>
      </c>
      <c r="IC326" s="1" t="s">
        <v>199</v>
      </c>
      <c r="IE326" s="1" t="s">
        <v>221</v>
      </c>
      <c r="IF326" s="1" t="s">
        <v>199</v>
      </c>
      <c r="IG326" s="1" t="s">
        <v>199</v>
      </c>
      <c r="IH326" s="1" t="s">
        <v>199</v>
      </c>
      <c r="II326" s="1" t="s">
        <v>199</v>
      </c>
      <c r="IJ326" s="1" t="s">
        <v>200</v>
      </c>
      <c r="IK326" s="1" t="s">
        <v>199</v>
      </c>
      <c r="IL326" s="1" t="s">
        <v>199</v>
      </c>
      <c r="IM326" s="1" t="s">
        <v>199</v>
      </c>
      <c r="IN326" s="1" t="s">
        <v>199</v>
      </c>
      <c r="IO326" s="1" t="s">
        <v>199</v>
      </c>
      <c r="IP326" s="1" t="s">
        <v>199</v>
      </c>
      <c r="IR326" s="1" t="s">
        <v>195</v>
      </c>
      <c r="IS326" s="1" t="s">
        <v>222</v>
      </c>
      <c r="IT326" s="1" t="s">
        <v>200</v>
      </c>
      <c r="IU326" s="1" t="s">
        <v>199</v>
      </c>
      <c r="IV326" s="1" t="s">
        <v>199</v>
      </c>
      <c r="IW326" s="1" t="s">
        <v>199</v>
      </c>
      <c r="IX326" s="1" t="s">
        <v>199</v>
      </c>
      <c r="IY326" s="1" t="s">
        <v>199</v>
      </c>
      <c r="IZ326" s="1" t="s">
        <v>199</v>
      </c>
      <c r="JA326" s="1" t="s">
        <v>199</v>
      </c>
      <c r="JB326" s="1" t="s">
        <v>223</v>
      </c>
      <c r="JC326" s="1" t="s">
        <v>223</v>
      </c>
      <c r="JD326" s="1" t="s">
        <v>225</v>
      </c>
      <c r="JE326" s="1" t="s">
        <v>249</v>
      </c>
      <c r="JF326" s="1" t="s">
        <v>226</v>
      </c>
      <c r="JG326" s="1" t="s">
        <v>225</v>
      </c>
      <c r="JH326" s="1" t="s">
        <v>226</v>
      </c>
      <c r="JI326" s="1" t="s">
        <v>224</v>
      </c>
      <c r="JJ326" s="1" t="s">
        <v>285</v>
      </c>
      <c r="JK326" s="1" t="s">
        <v>249</v>
      </c>
      <c r="JL326" s="1" t="s">
        <v>223</v>
      </c>
      <c r="JM326" s="1" t="s">
        <v>251</v>
      </c>
      <c r="JN326" s="1" t="s">
        <v>229</v>
      </c>
      <c r="JO326" s="1" t="s">
        <v>195</v>
      </c>
      <c r="JP326" s="1" t="s">
        <v>228</v>
      </c>
      <c r="JQ326" s="1" t="s">
        <v>251</v>
      </c>
      <c r="JR326" s="1" t="s">
        <v>228</v>
      </c>
      <c r="JS326" s="1" t="s">
        <v>195</v>
      </c>
      <c r="JT326" s="1" t="s">
        <v>228</v>
      </c>
      <c r="JU326" s="1" t="s">
        <v>228</v>
      </c>
      <c r="JV326" s="1" t="s">
        <v>251</v>
      </c>
      <c r="JW326" s="1" t="s">
        <v>229</v>
      </c>
      <c r="JX326" s="1" t="s">
        <v>228</v>
      </c>
      <c r="JY326" s="1" t="s">
        <v>201</v>
      </c>
      <c r="JZ326" s="1" t="s">
        <v>201</v>
      </c>
      <c r="KA326" s="1" t="s">
        <v>195</v>
      </c>
      <c r="KB326" s="1" t="s">
        <v>195</v>
      </c>
      <c r="KC326" s="1" t="s">
        <v>195</v>
      </c>
      <c r="KD326" s="1" t="s">
        <v>232</v>
      </c>
      <c r="KE326" s="1" t="s">
        <v>1626</v>
      </c>
      <c r="KF326" s="1" t="s">
        <v>1627</v>
      </c>
      <c r="KG326" s="1" t="s">
        <v>10013</v>
      </c>
      <c r="KH326" s="1" t="s">
        <v>1628</v>
      </c>
      <c r="KI326" s="1" t="s">
        <v>2100</v>
      </c>
      <c r="KJ326" s="1" t="s">
        <v>2101</v>
      </c>
      <c r="KK326" s="1">
        <v>325</v>
      </c>
      <c r="KL326" s="1" t="s">
        <v>1392</v>
      </c>
    </row>
    <row r="327" spans="1:298" x14ac:dyDescent="0.25">
      <c r="A327" s="1" t="s">
        <v>2102</v>
      </c>
      <c r="B327" s="1" t="s">
        <v>2103</v>
      </c>
      <c r="C327" s="1">
        <v>17</v>
      </c>
      <c r="D327" s="12">
        <v>1.1805555555555555E-2</v>
      </c>
      <c r="E327" s="1" t="s">
        <v>1625</v>
      </c>
      <c r="F327" s="1" t="s">
        <v>194</v>
      </c>
      <c r="G327" s="1" t="s">
        <v>8331</v>
      </c>
      <c r="H327" s="1" t="s">
        <v>8721</v>
      </c>
      <c r="I327" s="1" t="s">
        <v>196</v>
      </c>
      <c r="J327" s="1" t="str">
        <v>male</v>
      </c>
      <c r="K327" s="1">
        <v>70</v>
      </c>
      <c r="L327" s="1" t="s">
        <v>197</v>
      </c>
      <c r="M327" s="1" t="s">
        <v>198</v>
      </c>
      <c r="N327" s="1" t="s">
        <v>199</v>
      </c>
      <c r="O327" s="1" t="s">
        <v>200</v>
      </c>
      <c r="P327" s="1" t="s">
        <v>199</v>
      </c>
      <c r="Q327" s="1" t="s">
        <v>199</v>
      </c>
      <c r="R327" s="1" t="s">
        <v>199</v>
      </c>
      <c r="S327" s="1" t="s">
        <v>199</v>
      </c>
      <c r="T327" s="1" t="s">
        <v>199</v>
      </c>
      <c r="U327" s="1" t="s">
        <v>199</v>
      </c>
      <c r="V327" s="1" t="s">
        <v>199</v>
      </c>
      <c r="W327" s="1" t="s">
        <v>199</v>
      </c>
      <c r="X327" s="1" t="s">
        <v>199</v>
      </c>
      <c r="Y327" s="1" t="s">
        <v>199</v>
      </c>
      <c r="Z327" s="1" t="s">
        <v>199</v>
      </c>
      <c r="AB327" s="1" t="s">
        <v>201</v>
      </c>
      <c r="AC327" s="1" t="str">
        <f t="shared" si="5"/>
        <v>no</v>
      </c>
      <c r="AS327" s="1" t="s">
        <v>201</v>
      </c>
      <c r="AT327" s="1" t="s">
        <v>202</v>
      </c>
      <c r="AU327" s="1" t="s">
        <v>202</v>
      </c>
      <c r="AV327" s="1" t="s">
        <v>203</v>
      </c>
      <c r="BY327" s="1">
        <v>0</v>
      </c>
      <c r="BZ327" s="1" t="s">
        <v>195</v>
      </c>
      <c r="CA327" s="1" t="s">
        <v>195</v>
      </c>
      <c r="CB327" s="1" t="s">
        <v>204</v>
      </c>
      <c r="CC327" s="1" t="s">
        <v>199</v>
      </c>
      <c r="CD327" s="1" t="s">
        <v>199</v>
      </c>
      <c r="CE327" s="1" t="s">
        <v>199</v>
      </c>
      <c r="CF327" s="1" t="s">
        <v>200</v>
      </c>
      <c r="CG327" s="1" t="s">
        <v>199</v>
      </c>
      <c r="CH327" s="1" t="s">
        <v>199</v>
      </c>
      <c r="CJ327" s="1">
        <v>1500</v>
      </c>
      <c r="CK327" s="1" t="s">
        <v>205</v>
      </c>
      <c r="CL327" s="1" t="s">
        <v>201</v>
      </c>
      <c r="CM327" s="1" t="s">
        <v>201</v>
      </c>
      <c r="CX327" s="1" t="s">
        <v>258</v>
      </c>
      <c r="CY327" s="1">
        <v>1</v>
      </c>
      <c r="CZ327" s="1" t="s">
        <v>201</v>
      </c>
      <c r="DA327" s="1" t="s">
        <v>207</v>
      </c>
      <c r="DB327" s="1" t="s">
        <v>195</v>
      </c>
      <c r="DC327" s="1" t="s">
        <v>208</v>
      </c>
      <c r="DD327" s="1" t="s">
        <v>200</v>
      </c>
      <c r="DE327" s="1" t="s">
        <v>199</v>
      </c>
      <c r="DF327" s="1" t="s">
        <v>199</v>
      </c>
      <c r="DG327" s="1" t="s">
        <v>199</v>
      </c>
      <c r="DH327" s="1" t="s">
        <v>199</v>
      </c>
      <c r="DI327" s="1" t="s">
        <v>199</v>
      </c>
      <c r="DJ327" s="1" t="s">
        <v>199</v>
      </c>
      <c r="DL327" s="1" t="s">
        <v>195</v>
      </c>
      <c r="DM327" s="1" t="s">
        <v>195</v>
      </c>
      <c r="DP327" s="1" t="s">
        <v>201</v>
      </c>
      <c r="EU327" s="1" t="s">
        <v>244</v>
      </c>
      <c r="EV327" s="1" t="s">
        <v>210</v>
      </c>
      <c r="EW327" s="1" t="s">
        <v>199</v>
      </c>
      <c r="EX327" s="1" t="s">
        <v>199</v>
      </c>
      <c r="EY327" s="1" t="s">
        <v>199</v>
      </c>
      <c r="EZ327" s="1" t="s">
        <v>200</v>
      </c>
      <c r="FA327" s="1" t="s">
        <v>211</v>
      </c>
      <c r="FB327" s="1" t="s">
        <v>199</v>
      </c>
      <c r="FC327" s="1" t="s">
        <v>199</v>
      </c>
      <c r="FD327" s="1" t="s">
        <v>199</v>
      </c>
      <c r="FE327" s="1" t="s">
        <v>199</v>
      </c>
      <c r="FF327" s="1" t="s">
        <v>199</v>
      </c>
      <c r="FG327" s="1" t="s">
        <v>199</v>
      </c>
      <c r="FH327" s="1" t="s">
        <v>199</v>
      </c>
      <c r="FI327" s="1" t="s">
        <v>199</v>
      </c>
      <c r="FJ327" s="1" t="s">
        <v>199</v>
      </c>
      <c r="FK327" s="1" t="s">
        <v>199</v>
      </c>
      <c r="FL327" s="1" t="s">
        <v>200</v>
      </c>
      <c r="FM327" s="1" t="s">
        <v>212</v>
      </c>
      <c r="FN327" s="1" t="s">
        <v>199</v>
      </c>
      <c r="FO327" s="1" t="s">
        <v>199</v>
      </c>
      <c r="FP327" s="1" t="s">
        <v>199</v>
      </c>
      <c r="FQ327" s="1" t="s">
        <v>200</v>
      </c>
      <c r="FR327" s="1" t="s">
        <v>213</v>
      </c>
      <c r="FS327" s="1" t="s">
        <v>199</v>
      </c>
      <c r="FT327" s="1" t="s">
        <v>200</v>
      </c>
      <c r="FU327" s="1" t="s">
        <v>200</v>
      </c>
      <c r="FV327" s="1" t="s">
        <v>200</v>
      </c>
      <c r="FW327" s="1" t="s">
        <v>199</v>
      </c>
      <c r="FX327" s="1">
        <v>700</v>
      </c>
      <c r="FZ327" s="1" t="s">
        <v>214</v>
      </c>
      <c r="GA327" s="1" t="s">
        <v>214</v>
      </c>
      <c r="GB327" s="1" t="s">
        <v>215</v>
      </c>
      <c r="GC327" s="1" t="s">
        <v>215</v>
      </c>
      <c r="GD327" s="1" t="s">
        <v>262</v>
      </c>
      <c r="GE327" s="1" t="s">
        <v>201</v>
      </c>
      <c r="GQ327" s="1" t="s">
        <v>217</v>
      </c>
      <c r="GR327" s="1" t="s">
        <v>200</v>
      </c>
      <c r="GS327" s="1" t="s">
        <v>199</v>
      </c>
      <c r="GT327" s="1" t="s">
        <v>199</v>
      </c>
      <c r="GU327" s="1" t="s">
        <v>199</v>
      </c>
      <c r="GV327" s="1" t="s">
        <v>199</v>
      </c>
      <c r="GX327" s="1" t="s">
        <v>218</v>
      </c>
      <c r="GY327" s="1" t="s">
        <v>201</v>
      </c>
      <c r="HB327" s="1" t="s">
        <v>195</v>
      </c>
      <c r="HC327" s="1" t="s">
        <v>284</v>
      </c>
      <c r="HD327" s="1" t="s">
        <v>200</v>
      </c>
      <c r="HE327" s="1" t="s">
        <v>199</v>
      </c>
      <c r="HF327" s="1" t="s">
        <v>199</v>
      </c>
      <c r="HG327" s="1" t="s">
        <v>199</v>
      </c>
      <c r="HH327" s="1" t="s">
        <v>199</v>
      </c>
      <c r="HI327" s="1" t="s">
        <v>199</v>
      </c>
      <c r="HJ327" s="1" t="s">
        <v>199</v>
      </c>
      <c r="HK327" s="1">
        <v>0</v>
      </c>
      <c r="HL327" s="1" t="s">
        <v>199</v>
      </c>
      <c r="HM327" s="1" t="s">
        <v>199</v>
      </c>
      <c r="HN327" s="1" t="s">
        <v>199</v>
      </c>
      <c r="HP327" s="1" t="s">
        <v>220</v>
      </c>
      <c r="HQ327" s="1" t="s">
        <v>200</v>
      </c>
      <c r="HR327" s="1" t="s">
        <v>200</v>
      </c>
      <c r="HS327" s="1" t="s">
        <v>200</v>
      </c>
      <c r="HT327" s="1" t="s">
        <v>200</v>
      </c>
      <c r="HU327" s="1" t="s">
        <v>199</v>
      </c>
      <c r="HV327" s="1" t="s">
        <v>199</v>
      </c>
      <c r="HW327" s="1" t="s">
        <v>215</v>
      </c>
      <c r="HX327" s="1" t="s">
        <v>200</v>
      </c>
      <c r="HY327" s="1" t="s">
        <v>199</v>
      </c>
      <c r="HZ327" s="1" t="s">
        <v>199</v>
      </c>
      <c r="IA327" s="1" t="s">
        <v>199</v>
      </c>
      <c r="IB327" s="1" t="s">
        <v>199</v>
      </c>
      <c r="IC327" s="1" t="s">
        <v>199</v>
      </c>
      <c r="IE327" s="1" t="s">
        <v>307</v>
      </c>
      <c r="IF327" s="1" t="s">
        <v>199</v>
      </c>
      <c r="IG327" s="1" t="s">
        <v>200</v>
      </c>
      <c r="IH327" s="1" t="s">
        <v>199</v>
      </c>
      <c r="II327" s="1" t="s">
        <v>199</v>
      </c>
      <c r="IJ327" s="1" t="s">
        <v>199</v>
      </c>
      <c r="IK327" s="1" t="s">
        <v>199</v>
      </c>
      <c r="IL327" s="1" t="s">
        <v>199</v>
      </c>
      <c r="IM327" s="1" t="s">
        <v>199</v>
      </c>
      <c r="IN327" s="1" t="s">
        <v>199</v>
      </c>
      <c r="IO327" s="1" t="s">
        <v>199</v>
      </c>
      <c r="IP327" s="1" t="s">
        <v>199</v>
      </c>
      <c r="IR327" s="1" t="s">
        <v>201</v>
      </c>
      <c r="IS327" s="1" t="s">
        <v>222</v>
      </c>
      <c r="IT327" s="1" t="s">
        <v>200</v>
      </c>
      <c r="IU327" s="1" t="s">
        <v>199</v>
      </c>
      <c r="IV327" s="1" t="s">
        <v>199</v>
      </c>
      <c r="IW327" s="1" t="s">
        <v>199</v>
      </c>
      <c r="IX327" s="1" t="s">
        <v>199</v>
      </c>
      <c r="IY327" s="1" t="s">
        <v>199</v>
      </c>
      <c r="IZ327" s="1" t="s">
        <v>199</v>
      </c>
      <c r="JA327" s="1" t="s">
        <v>199</v>
      </c>
      <c r="JB327" s="1" t="s">
        <v>223</v>
      </c>
      <c r="JC327" s="1" t="s">
        <v>223</v>
      </c>
      <c r="JD327" s="1" t="s">
        <v>223</v>
      </c>
      <c r="JE327" s="1" t="s">
        <v>223</v>
      </c>
      <c r="JF327" s="1" t="s">
        <v>250</v>
      </c>
      <c r="JG327" s="1" t="s">
        <v>223</v>
      </c>
      <c r="JH327" s="1" t="s">
        <v>224</v>
      </c>
      <c r="JI327" s="1" t="s">
        <v>223</v>
      </c>
      <c r="JJ327" s="1" t="s">
        <v>285</v>
      </c>
      <c r="JK327" s="1" t="s">
        <v>223</v>
      </c>
      <c r="JL327" s="1" t="s">
        <v>223</v>
      </c>
      <c r="JM327" s="1" t="s">
        <v>228</v>
      </c>
      <c r="JN327" s="1" t="s">
        <v>229</v>
      </c>
      <c r="JO327" s="1" t="s">
        <v>228</v>
      </c>
      <c r="JP327" s="1" t="s">
        <v>228</v>
      </c>
      <c r="JQ327" s="1" t="s">
        <v>228</v>
      </c>
      <c r="JR327" s="1" t="s">
        <v>228</v>
      </c>
      <c r="JS327" s="1" t="s">
        <v>228</v>
      </c>
      <c r="JT327" s="1" t="s">
        <v>228</v>
      </c>
      <c r="JU327" s="1" t="s">
        <v>228</v>
      </c>
      <c r="JV327" s="1" t="s">
        <v>228</v>
      </c>
      <c r="JW327" s="1" t="s">
        <v>228</v>
      </c>
      <c r="JX327" s="1" t="s">
        <v>195</v>
      </c>
      <c r="JY327" s="1" t="s">
        <v>201</v>
      </c>
      <c r="JZ327" s="1" t="s">
        <v>201</v>
      </c>
      <c r="KA327" s="1" t="s">
        <v>195</v>
      </c>
      <c r="KB327" s="1" t="s">
        <v>195</v>
      </c>
      <c r="KC327" s="1" t="s">
        <v>195</v>
      </c>
      <c r="KD327" s="1" t="s">
        <v>232</v>
      </c>
      <c r="KE327" s="1" t="s">
        <v>1626</v>
      </c>
      <c r="KF327" s="1" t="s">
        <v>1627</v>
      </c>
      <c r="KG327" s="1" t="s">
        <v>10013</v>
      </c>
      <c r="KH327" s="1" t="s">
        <v>1628</v>
      </c>
      <c r="KI327" s="1" t="s">
        <v>2104</v>
      </c>
      <c r="KJ327" s="1" t="s">
        <v>2105</v>
      </c>
      <c r="KK327" s="1">
        <v>326</v>
      </c>
      <c r="KL327" s="1" t="s">
        <v>1392</v>
      </c>
    </row>
    <row r="328" spans="1:298" x14ac:dyDescent="0.25">
      <c r="A328" s="1" t="s">
        <v>2106</v>
      </c>
      <c r="B328" s="1" t="s">
        <v>2107</v>
      </c>
      <c r="C328" s="1">
        <v>48</v>
      </c>
      <c r="D328" s="12">
        <v>3.3333333333333333E-2</v>
      </c>
      <c r="E328" s="1" t="s">
        <v>1625</v>
      </c>
      <c r="F328" s="1" t="s">
        <v>194</v>
      </c>
      <c r="G328" s="1" t="s">
        <v>8331</v>
      </c>
      <c r="H328" s="1" t="s">
        <v>8722</v>
      </c>
      <c r="I328" s="1" t="s">
        <v>196</v>
      </c>
      <c r="J328" s="1" t="str">
        <v>female</v>
      </c>
      <c r="K328" s="1">
        <v>64</v>
      </c>
      <c r="L328" s="1" t="s">
        <v>268</v>
      </c>
      <c r="M328" s="1" t="s">
        <v>256</v>
      </c>
      <c r="N328" s="1" t="s">
        <v>199</v>
      </c>
      <c r="O328" s="1" t="s">
        <v>200</v>
      </c>
      <c r="P328" s="1" t="s">
        <v>199</v>
      </c>
      <c r="Q328" s="1" t="s">
        <v>199</v>
      </c>
      <c r="R328" s="1" t="s">
        <v>199</v>
      </c>
      <c r="S328" s="1" t="s">
        <v>199</v>
      </c>
      <c r="T328" s="1" t="s">
        <v>199</v>
      </c>
      <c r="U328" s="1" t="s">
        <v>199</v>
      </c>
      <c r="V328" s="1" t="s">
        <v>199</v>
      </c>
      <c r="W328" s="1" t="s">
        <v>199</v>
      </c>
      <c r="X328" s="1" t="s">
        <v>199</v>
      </c>
      <c r="Y328" s="1" t="s">
        <v>200</v>
      </c>
      <c r="Z328" s="1" t="s">
        <v>199</v>
      </c>
      <c r="AB328" s="1" t="s">
        <v>201</v>
      </c>
      <c r="AC328" s="1" t="str">
        <f t="shared" si="5"/>
        <v>no</v>
      </c>
      <c r="AD328" s="1" t="s">
        <v>1614</v>
      </c>
      <c r="AE328" s="1" t="s">
        <v>199</v>
      </c>
      <c r="AF328" s="1" t="s">
        <v>199</v>
      </c>
      <c r="AG328" s="1" t="s">
        <v>200</v>
      </c>
      <c r="AH328" s="1" t="s">
        <v>199</v>
      </c>
      <c r="AI328" s="1" t="s">
        <v>199</v>
      </c>
      <c r="AJ328" s="1" t="s">
        <v>199</v>
      </c>
      <c r="AK328" s="1" t="s">
        <v>199</v>
      </c>
      <c r="AL328" s="1" t="s">
        <v>199</v>
      </c>
      <c r="AM328" s="1" t="s">
        <v>199</v>
      </c>
      <c r="AN328" s="1" t="s">
        <v>199</v>
      </c>
      <c r="AO328" s="1" t="s">
        <v>199</v>
      </c>
      <c r="AP328" s="1" t="s">
        <v>199</v>
      </c>
      <c r="AQ328" s="1" t="s">
        <v>199</v>
      </c>
      <c r="AS328" s="1" t="s">
        <v>201</v>
      </c>
      <c r="AT328" s="1" t="s">
        <v>202</v>
      </c>
      <c r="AU328" s="1" t="s">
        <v>202</v>
      </c>
      <c r="AV328" s="1" t="s">
        <v>203</v>
      </c>
      <c r="BY328" s="1">
        <v>0</v>
      </c>
      <c r="BZ328" s="1" t="s">
        <v>195</v>
      </c>
      <c r="CA328" s="1" t="s">
        <v>195</v>
      </c>
      <c r="CB328" s="1" t="s">
        <v>204</v>
      </c>
      <c r="CC328" s="1" t="s">
        <v>199</v>
      </c>
      <c r="CD328" s="1" t="s">
        <v>199</v>
      </c>
      <c r="CE328" s="1" t="s">
        <v>199</v>
      </c>
      <c r="CF328" s="1" t="s">
        <v>200</v>
      </c>
      <c r="CG328" s="1" t="s">
        <v>199</v>
      </c>
      <c r="CH328" s="1" t="s">
        <v>199</v>
      </c>
      <c r="CJ328" s="1">
        <v>3100</v>
      </c>
      <c r="CK328" s="1" t="s">
        <v>243</v>
      </c>
      <c r="CM328" s="1" t="s">
        <v>201</v>
      </c>
      <c r="CX328" s="1" t="s">
        <v>206</v>
      </c>
      <c r="CY328" s="1">
        <v>1</v>
      </c>
      <c r="CZ328" s="1" t="s">
        <v>201</v>
      </c>
      <c r="DA328" s="1" t="s">
        <v>207</v>
      </c>
      <c r="DB328" s="1" t="s">
        <v>195</v>
      </c>
      <c r="DC328" s="1" t="s">
        <v>208</v>
      </c>
      <c r="DD328" s="1" t="s">
        <v>200</v>
      </c>
      <c r="DE328" s="1" t="s">
        <v>199</v>
      </c>
      <c r="DF328" s="1" t="s">
        <v>199</v>
      </c>
      <c r="DG328" s="1" t="s">
        <v>199</v>
      </c>
      <c r="DH328" s="1" t="s">
        <v>199</v>
      </c>
      <c r="DI328" s="1" t="s">
        <v>199</v>
      </c>
      <c r="DJ328" s="1" t="s">
        <v>199</v>
      </c>
      <c r="DL328" s="1" t="s">
        <v>195</v>
      </c>
      <c r="DM328" s="1" t="s">
        <v>195</v>
      </c>
      <c r="DP328" s="1" t="s">
        <v>195</v>
      </c>
      <c r="DQ328" s="1" t="s">
        <v>1332</v>
      </c>
      <c r="DR328" s="1" t="s">
        <v>199</v>
      </c>
      <c r="DS328" s="1" t="s">
        <v>199</v>
      </c>
      <c r="DT328" s="1" t="s">
        <v>200</v>
      </c>
      <c r="DU328" s="1" t="s">
        <v>199</v>
      </c>
      <c r="DV328" s="1" t="s">
        <v>200</v>
      </c>
      <c r="DW328" s="1" t="s">
        <v>199</v>
      </c>
      <c r="DX328" s="1" t="s">
        <v>199</v>
      </c>
      <c r="DY328" s="1" t="s">
        <v>199</v>
      </c>
      <c r="DZ328" s="1" t="s">
        <v>199</v>
      </c>
      <c r="EA328" s="1">
        <v>0</v>
      </c>
      <c r="EB328" s="1" t="s">
        <v>199</v>
      </c>
      <c r="ED328" s="1" t="s">
        <v>355</v>
      </c>
      <c r="EE328" s="1" t="s">
        <v>1376</v>
      </c>
      <c r="EF328" s="1" t="s">
        <v>195</v>
      </c>
      <c r="ER328" s="1" t="s">
        <v>425</v>
      </c>
      <c r="ET328" s="1" t="s">
        <v>201</v>
      </c>
      <c r="EU328" s="1" t="s">
        <v>260</v>
      </c>
      <c r="EV328" s="1" t="s">
        <v>210</v>
      </c>
      <c r="EW328" s="1" t="s">
        <v>199</v>
      </c>
      <c r="EX328" s="1" t="s">
        <v>199</v>
      </c>
      <c r="EY328" s="1" t="s">
        <v>199</v>
      </c>
      <c r="EZ328" s="1" t="s">
        <v>200</v>
      </c>
      <c r="FA328" s="1" t="s">
        <v>2108</v>
      </c>
      <c r="FB328" s="1" t="s">
        <v>200</v>
      </c>
      <c r="FC328" s="1" t="s">
        <v>199</v>
      </c>
      <c r="FD328" s="1" t="s">
        <v>199</v>
      </c>
      <c r="FE328" s="1" t="s">
        <v>200</v>
      </c>
      <c r="FF328" s="1" t="s">
        <v>199</v>
      </c>
      <c r="FG328" s="1" t="s">
        <v>199</v>
      </c>
      <c r="FH328" s="1" t="s">
        <v>199</v>
      </c>
      <c r="FI328" s="1" t="s">
        <v>199</v>
      </c>
      <c r="FJ328" s="1" t="s">
        <v>199</v>
      </c>
      <c r="FK328" s="1" t="s">
        <v>199</v>
      </c>
      <c r="FL328" s="1" t="s">
        <v>199</v>
      </c>
      <c r="FM328" s="1" t="s">
        <v>212</v>
      </c>
      <c r="FN328" s="1" t="s">
        <v>199</v>
      </c>
      <c r="FO328" s="1" t="s">
        <v>199</v>
      </c>
      <c r="FP328" s="1" t="s">
        <v>199</v>
      </c>
      <c r="FQ328" s="1" t="s">
        <v>200</v>
      </c>
      <c r="FR328" s="1" t="s">
        <v>434</v>
      </c>
      <c r="FS328" s="1" t="s">
        <v>199</v>
      </c>
      <c r="FT328" s="1" t="s">
        <v>200</v>
      </c>
      <c r="FU328" s="1" t="s">
        <v>200</v>
      </c>
      <c r="FV328" s="1" t="s">
        <v>199</v>
      </c>
      <c r="FW328" s="1" t="s">
        <v>199</v>
      </c>
      <c r="FX328" s="1">
        <v>550</v>
      </c>
      <c r="FZ328" s="1" t="s">
        <v>893</v>
      </c>
      <c r="GA328" s="1" t="s">
        <v>214</v>
      </c>
      <c r="GB328" s="1" t="s">
        <v>215</v>
      </c>
      <c r="GD328" s="1" t="s">
        <v>283</v>
      </c>
      <c r="GE328" s="1" t="s">
        <v>201</v>
      </c>
      <c r="GQ328" s="1" t="s">
        <v>217</v>
      </c>
      <c r="GR328" s="1" t="s">
        <v>200</v>
      </c>
      <c r="GS328" s="1" t="s">
        <v>199</v>
      </c>
      <c r="GT328" s="1" t="s">
        <v>199</v>
      </c>
      <c r="GU328" s="1" t="s">
        <v>199</v>
      </c>
      <c r="GV328" s="1" t="s">
        <v>199</v>
      </c>
      <c r="GX328" s="1" t="s">
        <v>218</v>
      </c>
      <c r="GY328" s="1" t="s">
        <v>201</v>
      </c>
      <c r="HB328" s="1" t="s">
        <v>195</v>
      </c>
      <c r="HC328" s="1" t="s">
        <v>2109</v>
      </c>
      <c r="HD328" s="1" t="s">
        <v>199</v>
      </c>
      <c r="HE328" s="1" t="s">
        <v>199</v>
      </c>
      <c r="HF328" s="1" t="s">
        <v>200</v>
      </c>
      <c r="HG328" s="1" t="s">
        <v>199</v>
      </c>
      <c r="HH328" s="1" t="s">
        <v>199</v>
      </c>
      <c r="HI328" s="1" t="s">
        <v>199</v>
      </c>
      <c r="HJ328" s="1" t="s">
        <v>199</v>
      </c>
      <c r="HK328" s="1">
        <v>0</v>
      </c>
      <c r="HL328" s="1" t="s">
        <v>200</v>
      </c>
      <c r="HM328" s="1" t="s">
        <v>199</v>
      </c>
      <c r="HN328" s="1" t="s">
        <v>199</v>
      </c>
      <c r="HO328" s="1" t="s">
        <v>2110</v>
      </c>
      <c r="HP328" s="1" t="s">
        <v>994</v>
      </c>
      <c r="HQ328" s="1" t="s">
        <v>200</v>
      </c>
      <c r="HR328" s="1" t="s">
        <v>200</v>
      </c>
      <c r="HS328" s="1" t="s">
        <v>200</v>
      </c>
      <c r="HT328" s="1" t="s">
        <v>200</v>
      </c>
      <c r="HU328" s="1" t="s">
        <v>199</v>
      </c>
      <c r="HV328" s="1" t="s">
        <v>199</v>
      </c>
      <c r="HW328" s="1" t="s">
        <v>215</v>
      </c>
      <c r="HX328" s="1" t="s">
        <v>200</v>
      </c>
      <c r="HY328" s="1" t="s">
        <v>199</v>
      </c>
      <c r="HZ328" s="1" t="s">
        <v>199</v>
      </c>
      <c r="IA328" s="1" t="s">
        <v>199</v>
      </c>
      <c r="IB328" s="1" t="s">
        <v>199</v>
      </c>
      <c r="IC328" s="1" t="s">
        <v>199</v>
      </c>
      <c r="IE328" s="1" t="s">
        <v>307</v>
      </c>
      <c r="IF328" s="1" t="s">
        <v>199</v>
      </c>
      <c r="IG328" s="1" t="s">
        <v>200</v>
      </c>
      <c r="IH328" s="1" t="s">
        <v>199</v>
      </c>
      <c r="II328" s="1" t="s">
        <v>199</v>
      </c>
      <c r="IJ328" s="1" t="s">
        <v>199</v>
      </c>
      <c r="IK328" s="1" t="s">
        <v>199</v>
      </c>
      <c r="IL328" s="1" t="s">
        <v>199</v>
      </c>
      <c r="IM328" s="1" t="s">
        <v>199</v>
      </c>
      <c r="IN328" s="1" t="s">
        <v>199</v>
      </c>
      <c r="IO328" s="1" t="s">
        <v>199</v>
      </c>
      <c r="IP328" s="1" t="s">
        <v>199</v>
      </c>
      <c r="IR328" s="1" t="s">
        <v>201</v>
      </c>
      <c r="IS328" s="1" t="s">
        <v>222</v>
      </c>
      <c r="IT328" s="1" t="s">
        <v>200</v>
      </c>
      <c r="IU328" s="1" t="s">
        <v>199</v>
      </c>
      <c r="IV328" s="1" t="s">
        <v>199</v>
      </c>
      <c r="IW328" s="1" t="s">
        <v>199</v>
      </c>
      <c r="IX328" s="1" t="s">
        <v>199</v>
      </c>
      <c r="IY328" s="1" t="s">
        <v>199</v>
      </c>
      <c r="IZ328" s="1" t="s">
        <v>199</v>
      </c>
      <c r="JA328" s="1" t="s">
        <v>199</v>
      </c>
      <c r="JB328" s="1" t="s">
        <v>223</v>
      </c>
      <c r="JC328" s="1" t="s">
        <v>223</v>
      </c>
      <c r="JD328" s="1" t="s">
        <v>223</v>
      </c>
      <c r="JE328" s="1" t="s">
        <v>227</v>
      </c>
      <c r="JF328" s="1" t="s">
        <v>224</v>
      </c>
      <c r="JG328" s="1" t="s">
        <v>223</v>
      </c>
      <c r="JH328" s="1" t="s">
        <v>224</v>
      </c>
      <c r="JI328" s="1" t="s">
        <v>223</v>
      </c>
      <c r="JJ328" s="1" t="s">
        <v>223</v>
      </c>
      <c r="JK328" s="1" t="s">
        <v>226</v>
      </c>
      <c r="JL328" s="1" t="s">
        <v>223</v>
      </c>
      <c r="JM328" s="1" t="s">
        <v>228</v>
      </c>
      <c r="JN328" s="1" t="s">
        <v>229</v>
      </c>
      <c r="JO328" s="1" t="s">
        <v>228</v>
      </c>
      <c r="JP328" s="1" t="s">
        <v>228</v>
      </c>
      <c r="JQ328" s="1" t="s">
        <v>228</v>
      </c>
      <c r="JR328" s="1" t="s">
        <v>228</v>
      </c>
      <c r="JS328" s="1" t="s">
        <v>195</v>
      </c>
      <c r="JT328" s="1" t="s">
        <v>228</v>
      </c>
      <c r="JU328" s="1" t="s">
        <v>228</v>
      </c>
      <c r="JV328" s="1" t="s">
        <v>228</v>
      </c>
      <c r="JW328" s="1" t="s">
        <v>228</v>
      </c>
      <c r="JX328" s="1" t="s">
        <v>195</v>
      </c>
      <c r="JY328" s="1" t="s">
        <v>201</v>
      </c>
      <c r="JZ328" s="1" t="s">
        <v>201</v>
      </c>
      <c r="KA328" s="1" t="s">
        <v>195</v>
      </c>
      <c r="KB328" s="1" t="s">
        <v>195</v>
      </c>
      <c r="KC328" s="1" t="s">
        <v>195</v>
      </c>
      <c r="KD328" s="1" t="s">
        <v>232</v>
      </c>
      <c r="KE328" s="1" t="s">
        <v>1626</v>
      </c>
      <c r="KF328" s="1" t="s">
        <v>1627</v>
      </c>
      <c r="KG328" s="1" t="s">
        <v>10013</v>
      </c>
      <c r="KH328" s="1" t="s">
        <v>1628</v>
      </c>
      <c r="KI328" s="1" t="s">
        <v>2111</v>
      </c>
      <c r="KJ328" s="1" t="s">
        <v>2112</v>
      </c>
      <c r="KK328" s="1">
        <v>327</v>
      </c>
      <c r="KL328" s="1" t="s">
        <v>1392</v>
      </c>
    </row>
    <row r="329" spans="1:298" x14ac:dyDescent="0.25">
      <c r="A329" s="1" t="s">
        <v>2113</v>
      </c>
      <c r="B329" s="1" t="s">
        <v>2114</v>
      </c>
      <c r="C329" s="1">
        <v>14</v>
      </c>
      <c r="D329" s="12">
        <v>9.7222222222222224E-3</v>
      </c>
      <c r="E329" s="1" t="s">
        <v>1625</v>
      </c>
      <c r="F329" s="1" t="s">
        <v>194</v>
      </c>
      <c r="G329" s="1" t="s">
        <v>8331</v>
      </c>
      <c r="H329" s="1" t="s">
        <v>8723</v>
      </c>
      <c r="I329" s="1" t="s">
        <v>196</v>
      </c>
      <c r="J329" s="1" t="str">
        <v>female</v>
      </c>
      <c r="K329" s="1">
        <v>50</v>
      </c>
      <c r="L329" s="1" t="s">
        <v>241</v>
      </c>
      <c r="M329" s="1" t="s">
        <v>201</v>
      </c>
      <c r="N329" s="1" t="s">
        <v>200</v>
      </c>
      <c r="O329" s="1" t="s">
        <v>199</v>
      </c>
      <c r="P329" s="1" t="s">
        <v>199</v>
      </c>
      <c r="Q329" s="1" t="s">
        <v>199</v>
      </c>
      <c r="R329" s="1" t="s">
        <v>199</v>
      </c>
      <c r="S329" s="1" t="s">
        <v>199</v>
      </c>
      <c r="T329" s="1" t="s">
        <v>199</v>
      </c>
      <c r="U329" s="1" t="s">
        <v>199</v>
      </c>
      <c r="V329" s="1" t="s">
        <v>199</v>
      </c>
      <c r="W329" s="1" t="s">
        <v>199</v>
      </c>
      <c r="X329" s="1" t="s">
        <v>199</v>
      </c>
      <c r="Y329" s="1" t="s">
        <v>199</v>
      </c>
      <c r="Z329" s="1" t="s">
        <v>199</v>
      </c>
      <c r="AB329" s="1" t="s">
        <v>201</v>
      </c>
      <c r="AC329" s="1" t="str">
        <f t="shared" si="5"/>
        <v>no</v>
      </c>
      <c r="AS329" s="1" t="s">
        <v>201</v>
      </c>
      <c r="AV329" s="1" t="s">
        <v>269</v>
      </c>
      <c r="BG329" s="1" t="s">
        <v>503</v>
      </c>
      <c r="BH329" s="1" t="s">
        <v>199</v>
      </c>
      <c r="BI329" s="1" t="s">
        <v>199</v>
      </c>
      <c r="BJ329" s="1" t="s">
        <v>200</v>
      </c>
      <c r="BK329" s="1" t="s">
        <v>199</v>
      </c>
      <c r="BL329" s="1" t="s">
        <v>199</v>
      </c>
      <c r="BM329" s="1" t="s">
        <v>199</v>
      </c>
      <c r="BN329" s="1" t="s">
        <v>199</v>
      </c>
      <c r="BO329" s="1" t="s">
        <v>199</v>
      </c>
      <c r="BP329" s="1" t="s">
        <v>199</v>
      </c>
      <c r="BQ329" s="1" t="s">
        <v>199</v>
      </c>
      <c r="BR329" s="1" t="s">
        <v>199</v>
      </c>
      <c r="BS329" s="1" t="s">
        <v>199</v>
      </c>
      <c r="BT329" s="1" t="s">
        <v>199</v>
      </c>
      <c r="BU329" s="1" t="s">
        <v>199</v>
      </c>
      <c r="BV329" s="1" t="s">
        <v>199</v>
      </c>
      <c r="BW329" s="1" t="s">
        <v>199</v>
      </c>
      <c r="BY329" s="1">
        <v>5000</v>
      </c>
      <c r="CM329" s="1" t="s">
        <v>201</v>
      </c>
      <c r="CX329" s="1" t="s">
        <v>206</v>
      </c>
      <c r="CY329" s="1">
        <v>2</v>
      </c>
      <c r="CZ329" s="1" t="s">
        <v>201</v>
      </c>
      <c r="DA329" s="1" t="s">
        <v>207</v>
      </c>
      <c r="DB329" s="1" t="s">
        <v>195</v>
      </c>
      <c r="DC329" s="1" t="s">
        <v>208</v>
      </c>
      <c r="DD329" s="1" t="s">
        <v>200</v>
      </c>
      <c r="DE329" s="1" t="s">
        <v>199</v>
      </c>
      <c r="DF329" s="1" t="s">
        <v>199</v>
      </c>
      <c r="DG329" s="1" t="s">
        <v>199</v>
      </c>
      <c r="DH329" s="1" t="s">
        <v>199</v>
      </c>
      <c r="DI329" s="1" t="s">
        <v>199</v>
      </c>
      <c r="DJ329" s="1" t="s">
        <v>199</v>
      </c>
      <c r="DL329" s="1" t="s">
        <v>195</v>
      </c>
      <c r="DM329" s="1" t="s">
        <v>195</v>
      </c>
      <c r="DP329" s="1" t="s">
        <v>201</v>
      </c>
      <c r="EU329" s="1" t="s">
        <v>260</v>
      </c>
      <c r="EV329" s="1" t="s">
        <v>210</v>
      </c>
      <c r="EW329" s="1" t="s">
        <v>199</v>
      </c>
      <c r="EX329" s="1" t="s">
        <v>199</v>
      </c>
      <c r="EY329" s="1" t="s">
        <v>199</v>
      </c>
      <c r="EZ329" s="1" t="s">
        <v>200</v>
      </c>
      <c r="FA329" s="1" t="s">
        <v>211</v>
      </c>
      <c r="FB329" s="1" t="s">
        <v>199</v>
      </c>
      <c r="FC329" s="1" t="s">
        <v>199</v>
      </c>
      <c r="FD329" s="1" t="s">
        <v>199</v>
      </c>
      <c r="FE329" s="1" t="s">
        <v>199</v>
      </c>
      <c r="FF329" s="1" t="s">
        <v>199</v>
      </c>
      <c r="FG329" s="1" t="s">
        <v>199</v>
      </c>
      <c r="FH329" s="1" t="s">
        <v>199</v>
      </c>
      <c r="FI329" s="1" t="s">
        <v>199</v>
      </c>
      <c r="FJ329" s="1" t="s">
        <v>199</v>
      </c>
      <c r="FK329" s="1" t="s">
        <v>199</v>
      </c>
      <c r="FL329" s="1" t="s">
        <v>200</v>
      </c>
      <c r="FM329" s="1" t="s">
        <v>212</v>
      </c>
      <c r="FN329" s="1" t="s">
        <v>199</v>
      </c>
      <c r="FO329" s="1" t="s">
        <v>199</v>
      </c>
      <c r="FP329" s="1" t="s">
        <v>199</v>
      </c>
      <c r="FQ329" s="1" t="s">
        <v>200</v>
      </c>
      <c r="FR329" s="1" t="s">
        <v>434</v>
      </c>
      <c r="FS329" s="1" t="s">
        <v>199</v>
      </c>
      <c r="FT329" s="1" t="s">
        <v>200</v>
      </c>
      <c r="FU329" s="1" t="s">
        <v>200</v>
      </c>
      <c r="FV329" s="1" t="s">
        <v>199</v>
      </c>
      <c r="FW329" s="1" t="s">
        <v>199</v>
      </c>
      <c r="FX329" s="1">
        <v>350</v>
      </c>
      <c r="FZ329" s="1" t="s">
        <v>893</v>
      </c>
      <c r="GA329" s="1" t="s">
        <v>214</v>
      </c>
      <c r="GB329" s="1" t="s">
        <v>261</v>
      </c>
      <c r="GD329" s="1" t="s">
        <v>216</v>
      </c>
      <c r="GE329" s="1" t="s">
        <v>195</v>
      </c>
      <c r="GF329" s="1" t="s">
        <v>245</v>
      </c>
      <c r="GG329" s="1" t="s">
        <v>199</v>
      </c>
      <c r="GH329" s="1" t="s">
        <v>199</v>
      </c>
      <c r="GI329" s="1" t="s">
        <v>199</v>
      </c>
      <c r="GJ329" s="1" t="s">
        <v>199</v>
      </c>
      <c r="GK329" s="1" t="s">
        <v>200</v>
      </c>
      <c r="GL329" s="1" t="s">
        <v>199</v>
      </c>
      <c r="GM329" s="1" t="s">
        <v>199</v>
      </c>
      <c r="GN329" s="1" t="s">
        <v>199</v>
      </c>
      <c r="GO329" s="1" t="s">
        <v>199</v>
      </c>
      <c r="GX329" s="1" t="s">
        <v>218</v>
      </c>
      <c r="GY329" s="1" t="s">
        <v>201</v>
      </c>
      <c r="HB329" s="1" t="s">
        <v>201</v>
      </c>
      <c r="HP329" s="1" t="s">
        <v>220</v>
      </c>
      <c r="HQ329" s="1" t="s">
        <v>200</v>
      </c>
      <c r="HR329" s="1" t="s">
        <v>200</v>
      </c>
      <c r="HS329" s="1" t="s">
        <v>200</v>
      </c>
      <c r="HT329" s="1" t="s">
        <v>200</v>
      </c>
      <c r="HU329" s="1" t="s">
        <v>199</v>
      </c>
      <c r="HV329" s="1" t="s">
        <v>199</v>
      </c>
      <c r="HW329" s="1" t="s">
        <v>215</v>
      </c>
      <c r="HX329" s="1" t="s">
        <v>200</v>
      </c>
      <c r="HY329" s="1" t="s">
        <v>199</v>
      </c>
      <c r="HZ329" s="1" t="s">
        <v>199</v>
      </c>
      <c r="IA329" s="1" t="s">
        <v>199</v>
      </c>
      <c r="IB329" s="1" t="s">
        <v>199</v>
      </c>
      <c r="IC329" s="1" t="s">
        <v>199</v>
      </c>
      <c r="IE329" s="1" t="s">
        <v>307</v>
      </c>
      <c r="IF329" s="1" t="s">
        <v>199</v>
      </c>
      <c r="IG329" s="1" t="s">
        <v>200</v>
      </c>
      <c r="IH329" s="1" t="s">
        <v>199</v>
      </c>
      <c r="II329" s="1" t="s">
        <v>199</v>
      </c>
      <c r="IJ329" s="1" t="s">
        <v>199</v>
      </c>
      <c r="IK329" s="1" t="s">
        <v>199</v>
      </c>
      <c r="IL329" s="1" t="s">
        <v>199</v>
      </c>
      <c r="IM329" s="1" t="s">
        <v>199</v>
      </c>
      <c r="IN329" s="1" t="s">
        <v>199</v>
      </c>
      <c r="IO329" s="1" t="s">
        <v>199</v>
      </c>
      <c r="IP329" s="1" t="s">
        <v>199</v>
      </c>
      <c r="IR329" s="1" t="s">
        <v>201</v>
      </c>
      <c r="IS329" s="1" t="s">
        <v>222</v>
      </c>
      <c r="IT329" s="1" t="s">
        <v>200</v>
      </c>
      <c r="IU329" s="1" t="s">
        <v>199</v>
      </c>
      <c r="IV329" s="1" t="s">
        <v>199</v>
      </c>
      <c r="IW329" s="1" t="s">
        <v>199</v>
      </c>
      <c r="IX329" s="1" t="s">
        <v>199</v>
      </c>
      <c r="IY329" s="1" t="s">
        <v>199</v>
      </c>
      <c r="IZ329" s="1" t="s">
        <v>199</v>
      </c>
      <c r="JA329" s="1" t="s">
        <v>199</v>
      </c>
      <c r="JB329" s="1" t="s">
        <v>223</v>
      </c>
      <c r="JC329" s="1" t="s">
        <v>223</v>
      </c>
      <c r="JD329" s="1" t="s">
        <v>223</v>
      </c>
      <c r="JE329" s="1" t="s">
        <v>223</v>
      </c>
      <c r="JF329" s="1" t="s">
        <v>223</v>
      </c>
      <c r="JG329" s="1" t="s">
        <v>223</v>
      </c>
      <c r="JH329" s="1" t="s">
        <v>226</v>
      </c>
      <c r="JI329" s="1" t="s">
        <v>223</v>
      </c>
      <c r="JJ329" s="1" t="s">
        <v>285</v>
      </c>
      <c r="JK329" s="1" t="s">
        <v>223</v>
      </c>
      <c r="JL329" s="1" t="s">
        <v>223</v>
      </c>
      <c r="JM329" s="1" t="s">
        <v>228</v>
      </c>
      <c r="JN329" s="1" t="s">
        <v>228</v>
      </c>
      <c r="JO329" s="1" t="s">
        <v>228</v>
      </c>
      <c r="JP329" s="1" t="s">
        <v>228</v>
      </c>
      <c r="JQ329" s="1" t="s">
        <v>228</v>
      </c>
      <c r="JR329" s="1" t="s">
        <v>228</v>
      </c>
      <c r="JS329" s="1" t="s">
        <v>228</v>
      </c>
      <c r="JT329" s="1" t="s">
        <v>228</v>
      </c>
      <c r="JU329" s="1" t="s">
        <v>228</v>
      </c>
      <c r="JV329" s="1" t="s">
        <v>228</v>
      </c>
      <c r="JW329" s="1" t="s">
        <v>228</v>
      </c>
      <c r="JX329" s="1" t="s">
        <v>228</v>
      </c>
      <c r="JY329" s="1" t="s">
        <v>201</v>
      </c>
      <c r="JZ329" s="1" t="s">
        <v>201</v>
      </c>
      <c r="KA329" s="1" t="s">
        <v>195</v>
      </c>
      <c r="KB329" s="1" t="s">
        <v>195</v>
      </c>
      <c r="KC329" s="1" t="s">
        <v>195</v>
      </c>
      <c r="KD329" s="1" t="s">
        <v>232</v>
      </c>
      <c r="KE329" s="1" t="s">
        <v>1626</v>
      </c>
      <c r="KF329" s="1" t="s">
        <v>1627</v>
      </c>
      <c r="KG329" s="1" t="s">
        <v>10013</v>
      </c>
      <c r="KH329" s="1" t="s">
        <v>1628</v>
      </c>
      <c r="KI329" s="1" t="s">
        <v>2115</v>
      </c>
      <c r="KJ329" s="1" t="s">
        <v>2116</v>
      </c>
      <c r="KK329" s="1">
        <v>328</v>
      </c>
      <c r="KL329" s="1" t="s">
        <v>1392</v>
      </c>
    </row>
    <row r="330" spans="1:298" x14ac:dyDescent="0.25">
      <c r="A330" s="1" t="s">
        <v>2117</v>
      </c>
      <c r="B330" s="1" t="s">
        <v>2118</v>
      </c>
      <c r="C330" s="1">
        <v>53</v>
      </c>
      <c r="D330" s="12">
        <v>3.6805555555555557E-2</v>
      </c>
      <c r="E330" s="1" t="s">
        <v>1625</v>
      </c>
      <c r="F330" s="1" t="s">
        <v>194</v>
      </c>
      <c r="G330" s="1" t="s">
        <v>8331</v>
      </c>
      <c r="H330" s="1" t="s">
        <v>8724</v>
      </c>
      <c r="I330" s="1" t="s">
        <v>196</v>
      </c>
      <c r="J330" s="1" t="str">
        <v>male</v>
      </c>
      <c r="K330" s="1">
        <v>75</v>
      </c>
      <c r="L330" s="1" t="s">
        <v>502</v>
      </c>
      <c r="M330" s="1" t="s">
        <v>1090</v>
      </c>
      <c r="N330" s="1" t="s">
        <v>199</v>
      </c>
      <c r="O330" s="1" t="s">
        <v>200</v>
      </c>
      <c r="P330" s="1" t="s">
        <v>199</v>
      </c>
      <c r="Q330" s="1" t="s">
        <v>200</v>
      </c>
      <c r="R330" s="1" t="s">
        <v>199</v>
      </c>
      <c r="S330" s="1" t="s">
        <v>199</v>
      </c>
      <c r="T330" s="1" t="s">
        <v>199</v>
      </c>
      <c r="U330" s="1" t="s">
        <v>199</v>
      </c>
      <c r="V330" s="1" t="s">
        <v>199</v>
      </c>
      <c r="W330" s="1" t="s">
        <v>199</v>
      </c>
      <c r="X330" s="1" t="s">
        <v>199</v>
      </c>
      <c r="Y330" s="1" t="s">
        <v>199</v>
      </c>
      <c r="Z330" s="1" t="s">
        <v>199</v>
      </c>
      <c r="AB330" s="1" t="s">
        <v>201</v>
      </c>
      <c r="AC330" s="1" t="str">
        <f t="shared" si="5"/>
        <v>no</v>
      </c>
      <c r="AS330" s="1" t="s">
        <v>201</v>
      </c>
      <c r="AT330" s="1" t="s">
        <v>202</v>
      </c>
      <c r="AU330" s="1" t="s">
        <v>631</v>
      </c>
      <c r="AV330" s="1" t="s">
        <v>203</v>
      </c>
      <c r="BY330" s="1">
        <v>0</v>
      </c>
      <c r="BZ330" s="1" t="s">
        <v>195</v>
      </c>
      <c r="CA330" s="1" t="s">
        <v>195</v>
      </c>
      <c r="CB330" s="1" t="s">
        <v>1139</v>
      </c>
      <c r="CC330" s="1" t="s">
        <v>199</v>
      </c>
      <c r="CD330" s="1" t="s">
        <v>199</v>
      </c>
      <c r="CE330" s="1" t="s">
        <v>199</v>
      </c>
      <c r="CF330" s="1" t="s">
        <v>199</v>
      </c>
      <c r="CG330" s="1" t="s">
        <v>200</v>
      </c>
      <c r="CH330" s="1" t="s">
        <v>199</v>
      </c>
      <c r="CJ330" s="1">
        <v>1863</v>
      </c>
      <c r="CK330" s="1" t="s">
        <v>205</v>
      </c>
      <c r="CL330" s="1" t="s">
        <v>201</v>
      </c>
      <c r="CM330" s="1" t="s">
        <v>201</v>
      </c>
      <c r="CX330" s="1" t="s">
        <v>206</v>
      </c>
      <c r="CY330" s="1">
        <v>1</v>
      </c>
      <c r="CZ330" s="1" t="s">
        <v>201</v>
      </c>
      <c r="DA330" s="1" t="s">
        <v>207</v>
      </c>
      <c r="DB330" s="1" t="s">
        <v>195</v>
      </c>
      <c r="DC330" s="1" t="s">
        <v>208</v>
      </c>
      <c r="DD330" s="1" t="s">
        <v>200</v>
      </c>
      <c r="DE330" s="1" t="s">
        <v>199</v>
      </c>
      <c r="DF330" s="1" t="s">
        <v>199</v>
      </c>
      <c r="DG330" s="1" t="s">
        <v>199</v>
      </c>
      <c r="DH330" s="1" t="s">
        <v>199</v>
      </c>
      <c r="DI330" s="1" t="s">
        <v>199</v>
      </c>
      <c r="DJ330" s="1" t="s">
        <v>199</v>
      </c>
      <c r="DL330" s="1" t="s">
        <v>195</v>
      </c>
      <c r="DM330" s="1" t="s">
        <v>195</v>
      </c>
      <c r="DP330" s="1" t="s">
        <v>201</v>
      </c>
      <c r="EU330" s="1" t="s">
        <v>200</v>
      </c>
      <c r="EV330" s="1" t="s">
        <v>371</v>
      </c>
      <c r="EW330" s="1" t="s">
        <v>199</v>
      </c>
      <c r="EX330" s="1" t="s">
        <v>199</v>
      </c>
      <c r="EY330" s="1" t="s">
        <v>200</v>
      </c>
      <c r="EZ330" s="1" t="s">
        <v>199</v>
      </c>
      <c r="FA330" s="1" t="s">
        <v>2119</v>
      </c>
      <c r="FB330" s="1" t="s">
        <v>200</v>
      </c>
      <c r="FC330" s="1" t="s">
        <v>200</v>
      </c>
      <c r="FD330" s="1" t="s">
        <v>199</v>
      </c>
      <c r="FE330" s="1" t="s">
        <v>199</v>
      </c>
      <c r="FF330" s="1" t="s">
        <v>199</v>
      </c>
      <c r="FG330" s="1" t="s">
        <v>199</v>
      </c>
      <c r="FH330" s="1" t="s">
        <v>199</v>
      </c>
      <c r="FI330" s="1" t="s">
        <v>199</v>
      </c>
      <c r="FJ330" s="1" t="s">
        <v>199</v>
      </c>
      <c r="FK330" s="1" t="s">
        <v>200</v>
      </c>
      <c r="FL330" s="1" t="s">
        <v>199</v>
      </c>
      <c r="FM330" s="1" t="s">
        <v>479</v>
      </c>
      <c r="FN330" s="1" t="s">
        <v>200</v>
      </c>
      <c r="FO330" s="1" t="s">
        <v>199</v>
      </c>
      <c r="FP330" s="1" t="s">
        <v>199</v>
      </c>
      <c r="FQ330" s="1" t="s">
        <v>199</v>
      </c>
      <c r="FR330" s="1" t="s">
        <v>434</v>
      </c>
      <c r="FS330" s="1" t="s">
        <v>199</v>
      </c>
      <c r="FT330" s="1" t="s">
        <v>200</v>
      </c>
      <c r="FU330" s="1" t="s">
        <v>200</v>
      </c>
      <c r="FV330" s="1" t="s">
        <v>199</v>
      </c>
      <c r="FW330" s="1" t="s">
        <v>199</v>
      </c>
      <c r="FX330" s="1">
        <v>500</v>
      </c>
      <c r="FZ330" s="1" t="s">
        <v>893</v>
      </c>
      <c r="GA330" s="1" t="s">
        <v>317</v>
      </c>
      <c r="GB330" s="1" t="s">
        <v>261</v>
      </c>
      <c r="GD330" s="1" t="s">
        <v>216</v>
      </c>
      <c r="GE330" s="1" t="s">
        <v>195</v>
      </c>
      <c r="GF330" s="1" t="s">
        <v>1248</v>
      </c>
      <c r="GG330" s="1" t="s">
        <v>199</v>
      </c>
      <c r="GH330" s="1" t="s">
        <v>200</v>
      </c>
      <c r="GI330" s="1" t="s">
        <v>199</v>
      </c>
      <c r="GJ330" s="1" t="s">
        <v>199</v>
      </c>
      <c r="GK330" s="1" t="s">
        <v>200</v>
      </c>
      <c r="GL330" s="1" t="s">
        <v>199</v>
      </c>
      <c r="GM330" s="1" t="s">
        <v>199</v>
      </c>
      <c r="GN330" s="1" t="s">
        <v>199</v>
      </c>
      <c r="GO330" s="1" t="s">
        <v>199</v>
      </c>
      <c r="GX330" s="1" t="s">
        <v>218</v>
      </c>
      <c r="GY330" s="1" t="s">
        <v>201</v>
      </c>
      <c r="HB330" s="1" t="s">
        <v>201</v>
      </c>
      <c r="HP330" s="1" t="s">
        <v>220</v>
      </c>
      <c r="HQ330" s="1" t="s">
        <v>200</v>
      </c>
      <c r="HR330" s="1" t="s">
        <v>200</v>
      </c>
      <c r="HS330" s="1" t="s">
        <v>200</v>
      </c>
      <c r="HT330" s="1" t="s">
        <v>200</v>
      </c>
      <c r="HU330" s="1" t="s">
        <v>199</v>
      </c>
      <c r="HV330" s="1" t="s">
        <v>199</v>
      </c>
      <c r="HW330" s="1" t="s">
        <v>215</v>
      </c>
      <c r="HX330" s="1" t="s">
        <v>200</v>
      </c>
      <c r="HY330" s="1" t="s">
        <v>199</v>
      </c>
      <c r="HZ330" s="1" t="s">
        <v>199</v>
      </c>
      <c r="IA330" s="1" t="s">
        <v>199</v>
      </c>
      <c r="IB330" s="1" t="s">
        <v>199</v>
      </c>
      <c r="IC330" s="1" t="s">
        <v>199</v>
      </c>
      <c r="IE330" s="1" t="s">
        <v>307</v>
      </c>
      <c r="IF330" s="1" t="s">
        <v>199</v>
      </c>
      <c r="IG330" s="1" t="s">
        <v>200</v>
      </c>
      <c r="IH330" s="1" t="s">
        <v>199</v>
      </c>
      <c r="II330" s="1" t="s">
        <v>199</v>
      </c>
      <c r="IJ330" s="1" t="s">
        <v>199</v>
      </c>
      <c r="IK330" s="1" t="s">
        <v>199</v>
      </c>
      <c r="IL330" s="1" t="s">
        <v>199</v>
      </c>
      <c r="IM330" s="1" t="s">
        <v>199</v>
      </c>
      <c r="IN330" s="1" t="s">
        <v>199</v>
      </c>
      <c r="IO330" s="1" t="s">
        <v>199</v>
      </c>
      <c r="IP330" s="1" t="s">
        <v>199</v>
      </c>
      <c r="IR330" s="1" t="s">
        <v>201</v>
      </c>
      <c r="IS330" s="1" t="s">
        <v>222</v>
      </c>
      <c r="IT330" s="1" t="s">
        <v>200</v>
      </c>
      <c r="IU330" s="1" t="s">
        <v>199</v>
      </c>
      <c r="IV330" s="1" t="s">
        <v>199</v>
      </c>
      <c r="IW330" s="1" t="s">
        <v>199</v>
      </c>
      <c r="IX330" s="1" t="s">
        <v>199</v>
      </c>
      <c r="IY330" s="1" t="s">
        <v>199</v>
      </c>
      <c r="IZ330" s="1" t="s">
        <v>199</v>
      </c>
      <c r="JA330" s="1" t="s">
        <v>199</v>
      </c>
      <c r="JB330" s="1" t="s">
        <v>223</v>
      </c>
      <c r="JC330" s="1" t="s">
        <v>223</v>
      </c>
      <c r="JD330" s="1" t="s">
        <v>223</v>
      </c>
      <c r="JE330" s="1" t="s">
        <v>285</v>
      </c>
      <c r="JF330" s="1" t="s">
        <v>226</v>
      </c>
      <c r="JG330" s="1" t="s">
        <v>223</v>
      </c>
      <c r="JH330" s="1" t="s">
        <v>226</v>
      </c>
      <c r="JI330" s="1" t="s">
        <v>223</v>
      </c>
      <c r="JJ330" s="1" t="s">
        <v>223</v>
      </c>
      <c r="JK330" s="1" t="s">
        <v>223</v>
      </c>
      <c r="JL330" s="1" t="s">
        <v>223</v>
      </c>
      <c r="JM330" s="1" t="s">
        <v>251</v>
      </c>
      <c r="JN330" s="1" t="s">
        <v>229</v>
      </c>
      <c r="JO330" s="1" t="s">
        <v>251</v>
      </c>
      <c r="JP330" s="1" t="s">
        <v>228</v>
      </c>
      <c r="JQ330" s="1" t="s">
        <v>228</v>
      </c>
      <c r="JR330" s="1" t="s">
        <v>228</v>
      </c>
      <c r="JS330" s="1" t="s">
        <v>251</v>
      </c>
      <c r="JT330" s="1" t="s">
        <v>228</v>
      </c>
      <c r="JU330" s="1" t="s">
        <v>228</v>
      </c>
      <c r="JV330" s="1" t="s">
        <v>228</v>
      </c>
      <c r="JW330" s="1" t="s">
        <v>228</v>
      </c>
      <c r="JX330" s="1" t="s">
        <v>228</v>
      </c>
      <c r="JY330" s="1" t="s">
        <v>201</v>
      </c>
      <c r="JZ330" s="1" t="s">
        <v>201</v>
      </c>
      <c r="KA330" s="1" t="s">
        <v>195</v>
      </c>
      <c r="KB330" s="1" t="s">
        <v>201</v>
      </c>
      <c r="KC330" s="1" t="s">
        <v>201</v>
      </c>
      <c r="KD330" s="1" t="s">
        <v>232</v>
      </c>
      <c r="KE330" s="1" t="s">
        <v>1626</v>
      </c>
      <c r="KF330" s="1" t="s">
        <v>1627</v>
      </c>
      <c r="KG330" s="1" t="s">
        <v>10013</v>
      </c>
      <c r="KH330" s="1" t="s">
        <v>1628</v>
      </c>
      <c r="KI330" s="1" t="s">
        <v>2120</v>
      </c>
      <c r="KJ330" s="1" t="s">
        <v>2121</v>
      </c>
      <c r="KK330" s="1">
        <v>329</v>
      </c>
      <c r="KL330" s="1" t="s">
        <v>1392</v>
      </c>
    </row>
    <row r="331" spans="1:298" x14ac:dyDescent="0.25">
      <c r="A331" s="1" t="s">
        <v>2122</v>
      </c>
      <c r="B331" s="1" t="s">
        <v>2123</v>
      </c>
      <c r="C331" s="1">
        <v>50</v>
      </c>
      <c r="D331" s="12">
        <v>3.4722222222222224E-2</v>
      </c>
      <c r="E331" s="2">
        <v>43675</v>
      </c>
      <c r="F331" s="1" t="s">
        <v>194</v>
      </c>
      <c r="G331" s="1" t="s">
        <v>8331</v>
      </c>
      <c r="H331" s="1" t="s">
        <v>8725</v>
      </c>
      <c r="I331" s="1" t="s">
        <v>196</v>
      </c>
      <c r="J331" s="1" t="str">
        <v>female</v>
      </c>
      <c r="K331" s="1">
        <v>63</v>
      </c>
      <c r="L331" s="1" t="s">
        <v>197</v>
      </c>
      <c r="M331" s="1" t="s">
        <v>256</v>
      </c>
      <c r="N331" s="1" t="s">
        <v>199</v>
      </c>
      <c r="O331" s="1" t="s">
        <v>200</v>
      </c>
      <c r="P331" s="1" t="s">
        <v>199</v>
      </c>
      <c r="Q331" s="1" t="s">
        <v>199</v>
      </c>
      <c r="R331" s="1" t="s">
        <v>199</v>
      </c>
      <c r="S331" s="1" t="s">
        <v>199</v>
      </c>
      <c r="T331" s="1" t="s">
        <v>199</v>
      </c>
      <c r="U331" s="1" t="s">
        <v>199</v>
      </c>
      <c r="V331" s="1" t="s">
        <v>199</v>
      </c>
      <c r="W331" s="1" t="s">
        <v>199</v>
      </c>
      <c r="X331" s="1" t="s">
        <v>199</v>
      </c>
      <c r="Y331" s="1" t="s">
        <v>200</v>
      </c>
      <c r="Z331" s="1" t="s">
        <v>199</v>
      </c>
      <c r="AB331" s="1" t="s">
        <v>201</v>
      </c>
      <c r="AC331" s="1" t="str">
        <f t="shared" si="5"/>
        <v>no</v>
      </c>
      <c r="AD331" s="1" t="s">
        <v>2124</v>
      </c>
      <c r="AE331" s="1" t="s">
        <v>199</v>
      </c>
      <c r="AF331" s="1" t="s">
        <v>200</v>
      </c>
      <c r="AG331" s="1" t="s">
        <v>199</v>
      </c>
      <c r="AH331" s="1" t="s">
        <v>199</v>
      </c>
      <c r="AI331" s="1" t="s">
        <v>199</v>
      </c>
      <c r="AJ331" s="1" t="s">
        <v>200</v>
      </c>
      <c r="AK331" s="1" t="s">
        <v>199</v>
      </c>
      <c r="AL331" s="1" t="s">
        <v>199</v>
      </c>
      <c r="AM331" s="1" t="s">
        <v>199</v>
      </c>
      <c r="AN331" s="1" t="s">
        <v>199</v>
      </c>
      <c r="AO331" s="1" t="s">
        <v>199</v>
      </c>
      <c r="AP331" s="1" t="s">
        <v>199</v>
      </c>
      <c r="AQ331" s="1" t="s">
        <v>199</v>
      </c>
      <c r="AS331" s="1" t="s">
        <v>201</v>
      </c>
      <c r="AT331" s="1" t="s">
        <v>202</v>
      </c>
      <c r="AU331" s="1" t="s">
        <v>202</v>
      </c>
      <c r="AV331" s="1" t="s">
        <v>203</v>
      </c>
      <c r="BY331" s="1">
        <v>0</v>
      </c>
      <c r="BZ331" s="1" t="s">
        <v>195</v>
      </c>
      <c r="CA331" s="1" t="s">
        <v>195</v>
      </c>
      <c r="CB331" s="1" t="s">
        <v>204</v>
      </c>
      <c r="CC331" s="1" t="s">
        <v>199</v>
      </c>
      <c r="CD331" s="1" t="s">
        <v>199</v>
      </c>
      <c r="CE331" s="1" t="s">
        <v>199</v>
      </c>
      <c r="CF331" s="1" t="s">
        <v>200</v>
      </c>
      <c r="CG331" s="1" t="s">
        <v>199</v>
      </c>
      <c r="CH331" s="1" t="s">
        <v>199</v>
      </c>
      <c r="CJ331" s="1">
        <v>1694</v>
      </c>
      <c r="CK331" s="1" t="s">
        <v>243</v>
      </c>
      <c r="CM331" s="1" t="s">
        <v>201</v>
      </c>
      <c r="CX331" s="1" t="s">
        <v>206</v>
      </c>
      <c r="CY331" s="1">
        <v>0</v>
      </c>
      <c r="CZ331" s="1" t="s">
        <v>201</v>
      </c>
      <c r="DA331" s="1" t="s">
        <v>207</v>
      </c>
      <c r="DB331" s="1" t="s">
        <v>195</v>
      </c>
      <c r="DC331" s="1" t="s">
        <v>208</v>
      </c>
      <c r="DD331" s="1" t="s">
        <v>200</v>
      </c>
      <c r="DE331" s="1" t="s">
        <v>199</v>
      </c>
      <c r="DF331" s="1" t="s">
        <v>199</v>
      </c>
      <c r="DG331" s="1" t="s">
        <v>199</v>
      </c>
      <c r="DH331" s="1" t="s">
        <v>199</v>
      </c>
      <c r="DI331" s="1" t="s">
        <v>199</v>
      </c>
      <c r="DJ331" s="1" t="s">
        <v>199</v>
      </c>
      <c r="DL331" s="1" t="s">
        <v>195</v>
      </c>
      <c r="DM331" s="1" t="s">
        <v>195</v>
      </c>
      <c r="DP331" s="1" t="s">
        <v>195</v>
      </c>
      <c r="DQ331" s="1" t="s">
        <v>354</v>
      </c>
      <c r="DR331" s="1" t="s">
        <v>199</v>
      </c>
      <c r="DS331" s="1" t="s">
        <v>199</v>
      </c>
      <c r="DT331" s="1" t="s">
        <v>199</v>
      </c>
      <c r="DU331" s="1" t="s">
        <v>199</v>
      </c>
      <c r="DV331" s="1" t="s">
        <v>200</v>
      </c>
      <c r="DW331" s="1" t="s">
        <v>199</v>
      </c>
      <c r="DX331" s="1" t="s">
        <v>199</v>
      </c>
      <c r="DY331" s="1" t="s">
        <v>199</v>
      </c>
      <c r="DZ331" s="1" t="s">
        <v>199</v>
      </c>
      <c r="EA331" s="1">
        <v>0</v>
      </c>
      <c r="EB331" s="1" t="s">
        <v>199</v>
      </c>
      <c r="ED331" s="1" t="s">
        <v>355</v>
      </c>
      <c r="EE331" s="1" t="s">
        <v>1376</v>
      </c>
      <c r="EF331" s="1" t="s">
        <v>195</v>
      </c>
      <c r="ER331" s="1" t="s">
        <v>425</v>
      </c>
      <c r="ET331" s="1" t="s">
        <v>201</v>
      </c>
      <c r="EU331" s="1" t="s">
        <v>244</v>
      </c>
      <c r="EV331" s="1" t="s">
        <v>210</v>
      </c>
      <c r="EW331" s="1" t="s">
        <v>199</v>
      </c>
      <c r="EX331" s="1" t="s">
        <v>199</v>
      </c>
      <c r="EY331" s="1" t="s">
        <v>199</v>
      </c>
      <c r="EZ331" s="1" t="s">
        <v>200</v>
      </c>
      <c r="FA331" s="1" t="s">
        <v>211</v>
      </c>
      <c r="FB331" s="1" t="s">
        <v>199</v>
      </c>
      <c r="FC331" s="1" t="s">
        <v>199</v>
      </c>
      <c r="FD331" s="1" t="s">
        <v>199</v>
      </c>
      <c r="FE331" s="1" t="s">
        <v>199</v>
      </c>
      <c r="FF331" s="1" t="s">
        <v>199</v>
      </c>
      <c r="FG331" s="1" t="s">
        <v>199</v>
      </c>
      <c r="FH331" s="1" t="s">
        <v>199</v>
      </c>
      <c r="FI331" s="1" t="s">
        <v>199</v>
      </c>
      <c r="FJ331" s="1" t="s">
        <v>199</v>
      </c>
      <c r="FK331" s="1" t="s">
        <v>199</v>
      </c>
      <c r="FL331" s="1" t="s">
        <v>200</v>
      </c>
      <c r="FM331" s="1" t="s">
        <v>212</v>
      </c>
      <c r="FN331" s="1" t="s">
        <v>199</v>
      </c>
      <c r="FO331" s="1" t="s">
        <v>199</v>
      </c>
      <c r="FP331" s="1" t="s">
        <v>199</v>
      </c>
      <c r="FQ331" s="1" t="s">
        <v>200</v>
      </c>
      <c r="FR331" s="1" t="s">
        <v>213</v>
      </c>
      <c r="FS331" s="1" t="s">
        <v>199</v>
      </c>
      <c r="FT331" s="1" t="s">
        <v>200</v>
      </c>
      <c r="FU331" s="1" t="s">
        <v>200</v>
      </c>
      <c r="FV331" s="1" t="s">
        <v>200</v>
      </c>
      <c r="FW331" s="1" t="s">
        <v>199</v>
      </c>
      <c r="FX331" s="1">
        <v>250</v>
      </c>
      <c r="FZ331" s="1" t="s">
        <v>214</v>
      </c>
      <c r="GA331" s="1" t="s">
        <v>214</v>
      </c>
      <c r="GB331" s="1" t="s">
        <v>215</v>
      </c>
      <c r="GC331" s="1" t="s">
        <v>215</v>
      </c>
      <c r="GD331" s="1" t="s">
        <v>262</v>
      </c>
      <c r="GE331" s="1" t="s">
        <v>201</v>
      </c>
      <c r="GQ331" s="1" t="s">
        <v>217</v>
      </c>
      <c r="GR331" s="1" t="s">
        <v>200</v>
      </c>
      <c r="GS331" s="1" t="s">
        <v>199</v>
      </c>
      <c r="GT331" s="1" t="s">
        <v>199</v>
      </c>
      <c r="GU331" s="1" t="s">
        <v>199</v>
      </c>
      <c r="GV331" s="1" t="s">
        <v>199</v>
      </c>
      <c r="GX331" s="1" t="s">
        <v>218</v>
      </c>
      <c r="GY331" s="1" t="s">
        <v>201</v>
      </c>
      <c r="HB331" s="1" t="s">
        <v>195</v>
      </c>
      <c r="HC331" s="1" t="s">
        <v>563</v>
      </c>
      <c r="HD331" s="1" t="s">
        <v>200</v>
      </c>
      <c r="HE331" s="1" t="s">
        <v>199</v>
      </c>
      <c r="HF331" s="1" t="s">
        <v>200</v>
      </c>
      <c r="HG331" s="1" t="s">
        <v>199</v>
      </c>
      <c r="HH331" s="1" t="s">
        <v>199</v>
      </c>
      <c r="HI331" s="1" t="s">
        <v>200</v>
      </c>
      <c r="HJ331" s="1" t="s">
        <v>199</v>
      </c>
      <c r="HK331" s="1">
        <v>0</v>
      </c>
      <c r="HL331" s="1" t="s">
        <v>199</v>
      </c>
      <c r="HM331" s="1" t="s">
        <v>199</v>
      </c>
      <c r="HN331" s="1" t="s">
        <v>199</v>
      </c>
      <c r="HP331" s="1" t="s">
        <v>220</v>
      </c>
      <c r="HQ331" s="1" t="s">
        <v>200</v>
      </c>
      <c r="HR331" s="1" t="s">
        <v>200</v>
      </c>
      <c r="HS331" s="1" t="s">
        <v>200</v>
      </c>
      <c r="HT331" s="1" t="s">
        <v>200</v>
      </c>
      <c r="HU331" s="1" t="s">
        <v>199</v>
      </c>
      <c r="HV331" s="1" t="s">
        <v>199</v>
      </c>
      <c r="HW331" s="1" t="s">
        <v>215</v>
      </c>
      <c r="HX331" s="1" t="s">
        <v>200</v>
      </c>
      <c r="HY331" s="1" t="s">
        <v>199</v>
      </c>
      <c r="HZ331" s="1" t="s">
        <v>199</v>
      </c>
      <c r="IA331" s="1" t="s">
        <v>199</v>
      </c>
      <c r="IB331" s="1" t="s">
        <v>199</v>
      </c>
      <c r="IC331" s="1" t="s">
        <v>199</v>
      </c>
      <c r="IE331" s="1" t="s">
        <v>221</v>
      </c>
      <c r="IF331" s="1" t="s">
        <v>199</v>
      </c>
      <c r="IG331" s="1" t="s">
        <v>199</v>
      </c>
      <c r="IH331" s="1" t="s">
        <v>199</v>
      </c>
      <c r="II331" s="1" t="s">
        <v>199</v>
      </c>
      <c r="IJ331" s="1" t="s">
        <v>200</v>
      </c>
      <c r="IK331" s="1" t="s">
        <v>199</v>
      </c>
      <c r="IL331" s="1" t="s">
        <v>199</v>
      </c>
      <c r="IM331" s="1" t="s">
        <v>199</v>
      </c>
      <c r="IN331" s="1" t="s">
        <v>199</v>
      </c>
      <c r="IO331" s="1" t="s">
        <v>199</v>
      </c>
      <c r="IP331" s="1" t="s">
        <v>199</v>
      </c>
      <c r="IR331" s="1" t="s">
        <v>201</v>
      </c>
      <c r="IS331" s="1" t="s">
        <v>222</v>
      </c>
      <c r="IT331" s="1" t="s">
        <v>200</v>
      </c>
      <c r="IU331" s="1" t="s">
        <v>199</v>
      </c>
      <c r="IV331" s="1" t="s">
        <v>199</v>
      </c>
      <c r="IW331" s="1" t="s">
        <v>199</v>
      </c>
      <c r="IX331" s="1" t="s">
        <v>199</v>
      </c>
      <c r="IY331" s="1" t="s">
        <v>199</v>
      </c>
      <c r="IZ331" s="1" t="s">
        <v>199</v>
      </c>
      <c r="JA331" s="1" t="s">
        <v>199</v>
      </c>
      <c r="JB331" s="1" t="s">
        <v>223</v>
      </c>
      <c r="JC331" s="1" t="s">
        <v>223</v>
      </c>
      <c r="JD331" s="1" t="s">
        <v>223</v>
      </c>
      <c r="JE331" s="1" t="s">
        <v>226</v>
      </c>
      <c r="JF331" s="1" t="s">
        <v>249</v>
      </c>
      <c r="JG331" s="1" t="s">
        <v>223</v>
      </c>
      <c r="JH331" s="1" t="s">
        <v>226</v>
      </c>
      <c r="JI331" s="1" t="s">
        <v>227</v>
      </c>
      <c r="JJ331" s="1" t="s">
        <v>223</v>
      </c>
      <c r="JK331" s="1" t="s">
        <v>226</v>
      </c>
      <c r="JL331" s="1" t="s">
        <v>223</v>
      </c>
      <c r="JM331" s="1" t="s">
        <v>228</v>
      </c>
      <c r="JN331" s="1" t="s">
        <v>229</v>
      </c>
      <c r="JO331" s="1" t="s">
        <v>228</v>
      </c>
      <c r="JP331" s="1" t="s">
        <v>228</v>
      </c>
      <c r="JQ331" s="1" t="s">
        <v>228</v>
      </c>
      <c r="JR331" s="1" t="s">
        <v>228</v>
      </c>
      <c r="JS331" s="1" t="s">
        <v>195</v>
      </c>
      <c r="JT331" s="1" t="s">
        <v>228</v>
      </c>
      <c r="JU331" s="1" t="s">
        <v>228</v>
      </c>
      <c r="JV331" s="1" t="s">
        <v>228</v>
      </c>
      <c r="JW331" s="1" t="s">
        <v>228</v>
      </c>
      <c r="JX331" s="1" t="s">
        <v>228</v>
      </c>
      <c r="JY331" s="1" t="s">
        <v>201</v>
      </c>
      <c r="JZ331" s="1" t="s">
        <v>201</v>
      </c>
      <c r="KA331" s="1" t="s">
        <v>201</v>
      </c>
      <c r="KB331" s="1" t="s">
        <v>195</v>
      </c>
      <c r="KC331" s="1" t="s">
        <v>195</v>
      </c>
      <c r="KD331" s="1" t="s">
        <v>232</v>
      </c>
      <c r="KE331" s="1" t="s">
        <v>1626</v>
      </c>
      <c r="KF331" s="1" t="s">
        <v>1627</v>
      </c>
      <c r="KG331" s="1" t="s">
        <v>10013</v>
      </c>
      <c r="KH331" s="1" t="s">
        <v>1628</v>
      </c>
      <c r="KI331" s="1" t="s">
        <v>2125</v>
      </c>
      <c r="KJ331" s="1" t="s">
        <v>2126</v>
      </c>
      <c r="KK331" s="1">
        <v>330</v>
      </c>
      <c r="KL331" s="1" t="s">
        <v>1392</v>
      </c>
    </row>
    <row r="332" spans="1:298" x14ac:dyDescent="0.25">
      <c r="A332" s="1" t="s">
        <v>2127</v>
      </c>
      <c r="B332" s="1" t="s">
        <v>2128</v>
      </c>
      <c r="C332" s="1">
        <v>50</v>
      </c>
      <c r="D332" s="12">
        <v>3.4722222222222224E-2</v>
      </c>
      <c r="E332" s="1" t="s">
        <v>1625</v>
      </c>
      <c r="F332" s="1" t="s">
        <v>608</v>
      </c>
      <c r="G332" s="1" t="s">
        <v>8331</v>
      </c>
      <c r="H332" s="1" t="s">
        <v>8726</v>
      </c>
      <c r="I332" s="1" t="s">
        <v>298</v>
      </c>
      <c r="J332" s="1" t="str">
        <v>female</v>
      </c>
      <c r="K332" s="1">
        <v>44</v>
      </c>
      <c r="L332" s="1" t="s">
        <v>502</v>
      </c>
      <c r="M332" s="1" t="s">
        <v>341</v>
      </c>
      <c r="N332" s="1" t="s">
        <v>199</v>
      </c>
      <c r="O332" s="1" t="s">
        <v>199</v>
      </c>
      <c r="P332" s="1" t="s">
        <v>200</v>
      </c>
      <c r="Q332" s="1" t="s">
        <v>199</v>
      </c>
      <c r="R332" s="1" t="s">
        <v>199</v>
      </c>
      <c r="S332" s="1" t="s">
        <v>199</v>
      </c>
      <c r="T332" s="1" t="s">
        <v>199</v>
      </c>
      <c r="U332" s="1" t="s">
        <v>199</v>
      </c>
      <c r="V332" s="1" t="s">
        <v>199</v>
      </c>
      <c r="W332" s="1" t="s">
        <v>199</v>
      </c>
      <c r="X332" s="1" t="s">
        <v>199</v>
      </c>
      <c r="Y332" s="1" t="s">
        <v>199</v>
      </c>
      <c r="Z332" s="1" t="s">
        <v>199</v>
      </c>
      <c r="AB332" s="1" t="s">
        <v>201</v>
      </c>
      <c r="AC332" s="1" t="str">
        <f t="shared" si="5"/>
        <v>no</v>
      </c>
      <c r="AS332" s="1" t="s">
        <v>201</v>
      </c>
      <c r="AT332" s="1" t="s">
        <v>202</v>
      </c>
      <c r="AU332" s="1" t="s">
        <v>202</v>
      </c>
      <c r="AV332" s="1" t="s">
        <v>342</v>
      </c>
      <c r="BY332" s="1">
        <v>700</v>
      </c>
      <c r="CM332" s="1" t="s">
        <v>195</v>
      </c>
      <c r="CN332" s="1" t="s">
        <v>195</v>
      </c>
      <c r="CO332" s="1">
        <v>2000</v>
      </c>
      <c r="CP332" s="1" t="s">
        <v>204</v>
      </c>
      <c r="CQ332" s="1" t="s">
        <v>199</v>
      </c>
      <c r="CR332" s="1" t="s">
        <v>199</v>
      </c>
      <c r="CS332" s="1" t="s">
        <v>199</v>
      </c>
      <c r="CT332" s="1" t="s">
        <v>200</v>
      </c>
      <c r="CU332" s="1" t="s">
        <v>199</v>
      </c>
      <c r="CV332" s="1" t="s">
        <v>199</v>
      </c>
      <c r="CX332" s="1" t="s">
        <v>206</v>
      </c>
      <c r="CY332" s="1">
        <v>1</v>
      </c>
      <c r="CZ332" s="1" t="s">
        <v>201</v>
      </c>
      <c r="DA332" s="1" t="s">
        <v>207</v>
      </c>
      <c r="DB332" s="1" t="s">
        <v>195</v>
      </c>
      <c r="DC332" s="1" t="s">
        <v>208</v>
      </c>
      <c r="DD332" s="1" t="s">
        <v>200</v>
      </c>
      <c r="DE332" s="1" t="s">
        <v>199</v>
      </c>
      <c r="DF332" s="1" t="s">
        <v>199</v>
      </c>
      <c r="DG332" s="1" t="s">
        <v>199</v>
      </c>
      <c r="DH332" s="1" t="s">
        <v>199</v>
      </c>
      <c r="DI332" s="1" t="s">
        <v>199</v>
      </c>
      <c r="DJ332" s="1" t="s">
        <v>199</v>
      </c>
      <c r="DL332" s="1" t="s">
        <v>195</v>
      </c>
      <c r="DM332" s="1" t="s">
        <v>195</v>
      </c>
      <c r="DP332" s="1" t="s">
        <v>201</v>
      </c>
      <c r="EU332" s="1" t="s">
        <v>244</v>
      </c>
      <c r="EV332" s="1" t="s">
        <v>210</v>
      </c>
      <c r="EW332" s="1" t="s">
        <v>199</v>
      </c>
      <c r="EX332" s="1" t="s">
        <v>199</v>
      </c>
      <c r="EY332" s="1" t="s">
        <v>199</v>
      </c>
      <c r="EZ332" s="1" t="s">
        <v>200</v>
      </c>
      <c r="FA332" s="1" t="s">
        <v>2129</v>
      </c>
      <c r="FB332" s="1" t="s">
        <v>199</v>
      </c>
      <c r="FC332" s="1" t="s">
        <v>199</v>
      </c>
      <c r="FD332" s="1" t="s">
        <v>200</v>
      </c>
      <c r="FE332" s="1" t="s">
        <v>200</v>
      </c>
      <c r="FF332" s="1" t="s">
        <v>200</v>
      </c>
      <c r="FG332" s="1" t="s">
        <v>200</v>
      </c>
      <c r="FH332" s="1" t="s">
        <v>200</v>
      </c>
      <c r="FI332" s="1" t="s">
        <v>200</v>
      </c>
      <c r="FJ332" s="1" t="s">
        <v>200</v>
      </c>
      <c r="FK332" s="1" t="s">
        <v>200</v>
      </c>
      <c r="FL332" s="1" t="s">
        <v>199</v>
      </c>
      <c r="FM332" s="1" t="s">
        <v>594</v>
      </c>
      <c r="FN332" s="1" t="s">
        <v>199</v>
      </c>
      <c r="FO332" s="1" t="s">
        <v>199</v>
      </c>
      <c r="FP332" s="1" t="s">
        <v>200</v>
      </c>
      <c r="FQ332" s="1" t="s">
        <v>199</v>
      </c>
      <c r="FR332" s="1" t="s">
        <v>301</v>
      </c>
      <c r="FS332" s="1" t="s">
        <v>199</v>
      </c>
      <c r="FT332" s="1" t="s">
        <v>200</v>
      </c>
      <c r="FU332" s="1" t="s">
        <v>200</v>
      </c>
      <c r="FV332" s="1" t="s">
        <v>200</v>
      </c>
      <c r="FW332" s="1" t="s">
        <v>199</v>
      </c>
      <c r="FX332" s="1">
        <v>1000</v>
      </c>
      <c r="FZ332" s="1" t="s">
        <v>893</v>
      </c>
      <c r="GA332" s="1" t="s">
        <v>214</v>
      </c>
      <c r="GB332" s="1" t="s">
        <v>261</v>
      </c>
      <c r="GC332" s="1" t="s">
        <v>215</v>
      </c>
      <c r="GD332" s="1" t="s">
        <v>216</v>
      </c>
      <c r="GE332" s="1" t="s">
        <v>201</v>
      </c>
      <c r="GQ332" s="1" t="s">
        <v>403</v>
      </c>
      <c r="GR332" s="1" t="s">
        <v>199</v>
      </c>
      <c r="GS332" s="1" t="s">
        <v>200</v>
      </c>
      <c r="GT332" s="1" t="s">
        <v>199</v>
      </c>
      <c r="GU332" s="1" t="s">
        <v>199</v>
      </c>
      <c r="GV332" s="1" t="s">
        <v>199</v>
      </c>
      <c r="GX332" s="1" t="s">
        <v>218</v>
      </c>
      <c r="GY332" s="1" t="s">
        <v>195</v>
      </c>
      <c r="GZ332" s="1" t="s">
        <v>246</v>
      </c>
      <c r="HA332" s="1" t="s">
        <v>209</v>
      </c>
      <c r="HB332" s="1" t="s">
        <v>195</v>
      </c>
      <c r="HC332" s="1" t="s">
        <v>639</v>
      </c>
      <c r="HD332" s="1" t="s">
        <v>200</v>
      </c>
      <c r="HE332" s="1" t="s">
        <v>199</v>
      </c>
      <c r="HF332" s="1" t="s">
        <v>199</v>
      </c>
      <c r="HG332" s="1" t="s">
        <v>199</v>
      </c>
      <c r="HH332" s="1" t="s">
        <v>199</v>
      </c>
      <c r="HI332" s="1" t="s">
        <v>200</v>
      </c>
      <c r="HJ332" s="1" t="s">
        <v>199</v>
      </c>
      <c r="HK332" s="1">
        <v>0</v>
      </c>
      <c r="HL332" s="1" t="s">
        <v>199</v>
      </c>
      <c r="HM332" s="1" t="s">
        <v>199</v>
      </c>
      <c r="HN332" s="1" t="s">
        <v>199</v>
      </c>
      <c r="HP332" s="1" t="s">
        <v>220</v>
      </c>
      <c r="HQ332" s="1" t="s">
        <v>200</v>
      </c>
      <c r="HR332" s="1" t="s">
        <v>200</v>
      </c>
      <c r="HS332" s="1" t="s">
        <v>200</v>
      </c>
      <c r="HT332" s="1" t="s">
        <v>200</v>
      </c>
      <c r="HU332" s="1" t="s">
        <v>199</v>
      </c>
      <c r="HV332" s="1" t="s">
        <v>199</v>
      </c>
      <c r="HW332" s="1" t="s">
        <v>215</v>
      </c>
      <c r="HX332" s="1" t="s">
        <v>200</v>
      </c>
      <c r="HY332" s="1" t="s">
        <v>199</v>
      </c>
      <c r="HZ332" s="1" t="s">
        <v>199</v>
      </c>
      <c r="IA332" s="1" t="s">
        <v>199</v>
      </c>
      <c r="IB332" s="1" t="s">
        <v>199</v>
      </c>
      <c r="IC332" s="1" t="s">
        <v>199</v>
      </c>
      <c r="IE332" s="1" t="s">
        <v>221</v>
      </c>
      <c r="IF332" s="1" t="s">
        <v>199</v>
      </c>
      <c r="IG332" s="1" t="s">
        <v>199</v>
      </c>
      <c r="IH332" s="1" t="s">
        <v>199</v>
      </c>
      <c r="II332" s="1" t="s">
        <v>199</v>
      </c>
      <c r="IJ332" s="1" t="s">
        <v>200</v>
      </c>
      <c r="IK332" s="1" t="s">
        <v>199</v>
      </c>
      <c r="IL332" s="1" t="s">
        <v>199</v>
      </c>
      <c r="IM332" s="1" t="s">
        <v>199</v>
      </c>
      <c r="IN332" s="1" t="s">
        <v>199</v>
      </c>
      <c r="IO332" s="1" t="s">
        <v>199</v>
      </c>
      <c r="IP332" s="1" t="s">
        <v>199</v>
      </c>
      <c r="IR332" s="1" t="s">
        <v>201</v>
      </c>
      <c r="IS332" s="1" t="s">
        <v>222</v>
      </c>
      <c r="IT332" s="1" t="s">
        <v>200</v>
      </c>
      <c r="IU332" s="1" t="s">
        <v>199</v>
      </c>
      <c r="IV332" s="1" t="s">
        <v>199</v>
      </c>
      <c r="IW332" s="1" t="s">
        <v>199</v>
      </c>
      <c r="IX332" s="1" t="s">
        <v>199</v>
      </c>
      <c r="IY332" s="1" t="s">
        <v>199</v>
      </c>
      <c r="IZ332" s="1" t="s">
        <v>199</v>
      </c>
      <c r="JA332" s="1" t="s">
        <v>199</v>
      </c>
      <c r="JB332" s="1" t="s">
        <v>223</v>
      </c>
      <c r="JC332" s="1" t="s">
        <v>223</v>
      </c>
      <c r="JD332" s="1" t="s">
        <v>223</v>
      </c>
      <c r="JE332" s="1" t="s">
        <v>223</v>
      </c>
      <c r="JF332" s="1" t="s">
        <v>224</v>
      </c>
      <c r="JG332" s="1" t="s">
        <v>250</v>
      </c>
      <c r="JH332" s="1" t="s">
        <v>226</v>
      </c>
      <c r="JI332" s="1" t="s">
        <v>227</v>
      </c>
      <c r="JJ332" s="1" t="s">
        <v>223</v>
      </c>
      <c r="JK332" s="1" t="s">
        <v>223</v>
      </c>
      <c r="JL332" s="1" t="s">
        <v>223</v>
      </c>
      <c r="JM332" s="1" t="s">
        <v>228</v>
      </c>
      <c r="JN332" s="1" t="s">
        <v>228</v>
      </c>
      <c r="JO332" s="1" t="s">
        <v>228</v>
      </c>
      <c r="JP332" s="1" t="s">
        <v>228</v>
      </c>
      <c r="JQ332" s="1" t="s">
        <v>228</v>
      </c>
      <c r="JR332" s="1" t="s">
        <v>228</v>
      </c>
      <c r="JS332" s="1" t="s">
        <v>195</v>
      </c>
      <c r="JT332" s="1" t="s">
        <v>228</v>
      </c>
      <c r="JU332" s="1" t="s">
        <v>228</v>
      </c>
      <c r="JV332" s="1" t="s">
        <v>228</v>
      </c>
      <c r="JW332" s="1" t="s">
        <v>228</v>
      </c>
      <c r="JX332" s="1" t="s">
        <v>195</v>
      </c>
      <c r="JY332" s="1" t="s">
        <v>201</v>
      </c>
      <c r="JZ332" s="1" t="s">
        <v>201</v>
      </c>
      <c r="KA332" s="1" t="s">
        <v>195</v>
      </c>
      <c r="KB332" s="1" t="s">
        <v>195</v>
      </c>
      <c r="KC332" s="1" t="s">
        <v>195</v>
      </c>
      <c r="KD332" s="1" t="s">
        <v>232</v>
      </c>
      <c r="KE332" s="1" t="s">
        <v>1626</v>
      </c>
      <c r="KF332" s="1" t="s">
        <v>1627</v>
      </c>
      <c r="KG332" s="1" t="s">
        <v>10013</v>
      </c>
      <c r="KH332" s="1" t="s">
        <v>1628</v>
      </c>
      <c r="KI332" s="1" t="s">
        <v>2130</v>
      </c>
      <c r="KJ332" s="1" t="s">
        <v>2131</v>
      </c>
      <c r="KK332" s="1">
        <v>331</v>
      </c>
      <c r="KL332" s="1" t="s">
        <v>1392</v>
      </c>
    </row>
    <row r="333" spans="1:298" x14ac:dyDescent="0.25">
      <c r="A333" s="1" t="s">
        <v>2132</v>
      </c>
      <c r="B333" s="1" t="s">
        <v>2133</v>
      </c>
      <c r="C333" s="1">
        <v>16</v>
      </c>
      <c r="D333" s="12">
        <v>1.1111111111111112E-2</v>
      </c>
      <c r="E333" s="1" t="s">
        <v>1625</v>
      </c>
      <c r="F333" s="1" t="s">
        <v>608</v>
      </c>
      <c r="G333" s="1" t="s">
        <v>8331</v>
      </c>
      <c r="H333" s="1" t="s">
        <v>8727</v>
      </c>
      <c r="I333" s="1" t="s">
        <v>196</v>
      </c>
      <c r="J333" s="1" t="str">
        <v>female</v>
      </c>
      <c r="K333" s="1">
        <v>88</v>
      </c>
      <c r="L333" s="1" t="s">
        <v>197</v>
      </c>
      <c r="M333" s="1" t="s">
        <v>256</v>
      </c>
      <c r="N333" s="1" t="s">
        <v>199</v>
      </c>
      <c r="O333" s="1" t="s">
        <v>200</v>
      </c>
      <c r="P333" s="1" t="s">
        <v>199</v>
      </c>
      <c r="Q333" s="1" t="s">
        <v>199</v>
      </c>
      <c r="R333" s="1" t="s">
        <v>199</v>
      </c>
      <c r="S333" s="1" t="s">
        <v>199</v>
      </c>
      <c r="T333" s="1" t="s">
        <v>199</v>
      </c>
      <c r="U333" s="1" t="s">
        <v>199</v>
      </c>
      <c r="V333" s="1" t="s">
        <v>199</v>
      </c>
      <c r="W333" s="1" t="s">
        <v>199</v>
      </c>
      <c r="X333" s="1" t="s">
        <v>199</v>
      </c>
      <c r="Y333" s="1" t="s">
        <v>200</v>
      </c>
      <c r="Z333" s="1" t="s">
        <v>199</v>
      </c>
      <c r="AB333" s="1" t="s">
        <v>201</v>
      </c>
      <c r="AC333" s="1" t="str">
        <f t="shared" si="5"/>
        <v>no</v>
      </c>
      <c r="AD333" s="1" t="s">
        <v>2134</v>
      </c>
      <c r="AE333" s="1" t="s">
        <v>200</v>
      </c>
      <c r="AF333" s="1" t="s">
        <v>200</v>
      </c>
      <c r="AG333" s="1" t="s">
        <v>199</v>
      </c>
      <c r="AH333" s="1" t="s">
        <v>199</v>
      </c>
      <c r="AI333" s="1" t="s">
        <v>199</v>
      </c>
      <c r="AJ333" s="1" t="s">
        <v>199</v>
      </c>
      <c r="AK333" s="1" t="s">
        <v>199</v>
      </c>
      <c r="AL333" s="1" t="s">
        <v>199</v>
      </c>
      <c r="AM333" s="1" t="s">
        <v>199</v>
      </c>
      <c r="AN333" s="1" t="s">
        <v>199</v>
      </c>
      <c r="AO333" s="1" t="s">
        <v>199</v>
      </c>
      <c r="AP333" s="1" t="s">
        <v>199</v>
      </c>
      <c r="AQ333" s="1">
        <v>0</v>
      </c>
      <c r="AS333" s="1" t="s">
        <v>195</v>
      </c>
      <c r="AT333" s="1" t="s">
        <v>202</v>
      </c>
      <c r="AU333" s="1" t="s">
        <v>631</v>
      </c>
      <c r="AV333" s="1" t="s">
        <v>203</v>
      </c>
      <c r="BY333" s="1">
        <v>0</v>
      </c>
      <c r="BZ333" s="1" t="s">
        <v>195</v>
      </c>
      <c r="CA333" s="1" t="s">
        <v>195</v>
      </c>
      <c r="CB333" s="1" t="s">
        <v>204</v>
      </c>
      <c r="CC333" s="1" t="s">
        <v>199</v>
      </c>
      <c r="CD333" s="1" t="s">
        <v>199</v>
      </c>
      <c r="CE333" s="1" t="s">
        <v>199</v>
      </c>
      <c r="CF333" s="1" t="s">
        <v>200</v>
      </c>
      <c r="CG333" s="1" t="s">
        <v>199</v>
      </c>
      <c r="CH333" s="1" t="s">
        <v>199</v>
      </c>
      <c r="CJ333" s="1">
        <v>2000</v>
      </c>
      <c r="CK333" s="1" t="s">
        <v>205</v>
      </c>
      <c r="CL333" s="1" t="s">
        <v>201</v>
      </c>
      <c r="CM333" s="1" t="s">
        <v>201</v>
      </c>
      <c r="CX333" s="1" t="s">
        <v>271</v>
      </c>
      <c r="CY333" s="1">
        <v>0</v>
      </c>
      <c r="CZ333" s="1" t="s">
        <v>201</v>
      </c>
      <c r="DA333" s="1" t="s">
        <v>207</v>
      </c>
      <c r="DB333" s="1" t="s">
        <v>195</v>
      </c>
      <c r="DC333" s="1" t="s">
        <v>208</v>
      </c>
      <c r="DD333" s="1" t="s">
        <v>200</v>
      </c>
      <c r="DE333" s="1" t="s">
        <v>199</v>
      </c>
      <c r="DF333" s="1" t="s">
        <v>199</v>
      </c>
      <c r="DG333" s="1" t="s">
        <v>199</v>
      </c>
      <c r="DH333" s="1" t="s">
        <v>199</v>
      </c>
      <c r="DI333" s="1" t="s">
        <v>199</v>
      </c>
      <c r="DJ333" s="1" t="s">
        <v>199</v>
      </c>
      <c r="DL333" s="1" t="s">
        <v>195</v>
      </c>
      <c r="DM333" s="1" t="s">
        <v>195</v>
      </c>
      <c r="DP333" s="1" t="s">
        <v>195</v>
      </c>
      <c r="DQ333" s="1" t="s">
        <v>769</v>
      </c>
      <c r="DR333" s="1" t="s">
        <v>199</v>
      </c>
      <c r="DS333" s="1" t="s">
        <v>199</v>
      </c>
      <c r="DT333" s="1" t="s">
        <v>200</v>
      </c>
      <c r="DU333" s="1" t="s">
        <v>199</v>
      </c>
      <c r="DV333" s="1" t="s">
        <v>199</v>
      </c>
      <c r="DW333" s="1" t="s">
        <v>199</v>
      </c>
      <c r="DX333" s="1" t="s">
        <v>199</v>
      </c>
      <c r="DY333" s="1" t="s">
        <v>199</v>
      </c>
      <c r="DZ333" s="1" t="s">
        <v>199</v>
      </c>
      <c r="EA333" s="1">
        <v>0</v>
      </c>
      <c r="EB333" s="1" t="s">
        <v>199</v>
      </c>
      <c r="ED333" s="1" t="s">
        <v>1217</v>
      </c>
      <c r="EE333" s="1" t="s">
        <v>2135</v>
      </c>
      <c r="EF333" s="1" t="s">
        <v>201</v>
      </c>
      <c r="EG333" s="1" t="s">
        <v>2136</v>
      </c>
      <c r="EH333" s="1" t="s">
        <v>200</v>
      </c>
      <c r="EI333" s="1" t="s">
        <v>199</v>
      </c>
      <c r="EJ333" s="1" t="s">
        <v>199</v>
      </c>
      <c r="EK333" s="1" t="s">
        <v>200</v>
      </c>
      <c r="EL333" s="1" t="s">
        <v>199</v>
      </c>
      <c r="EM333" s="1" t="s">
        <v>199</v>
      </c>
      <c r="EN333" s="1" t="s">
        <v>199</v>
      </c>
      <c r="EO333" s="1" t="s">
        <v>199</v>
      </c>
      <c r="EP333" s="1" t="s">
        <v>199</v>
      </c>
      <c r="ES333" s="1" t="s">
        <v>201</v>
      </c>
      <c r="ET333" s="1" t="s">
        <v>195</v>
      </c>
      <c r="EU333" s="1" t="s">
        <v>259</v>
      </c>
      <c r="EV333" s="1" t="s">
        <v>371</v>
      </c>
      <c r="EW333" s="1" t="s">
        <v>199</v>
      </c>
      <c r="EX333" s="1" t="s">
        <v>199</v>
      </c>
      <c r="EY333" s="1" t="s">
        <v>200</v>
      </c>
      <c r="EZ333" s="1" t="s">
        <v>199</v>
      </c>
      <c r="FA333" s="1" t="s">
        <v>372</v>
      </c>
      <c r="FB333" s="1" t="s">
        <v>199</v>
      </c>
      <c r="FC333" s="1" t="s">
        <v>199</v>
      </c>
      <c r="FD333" s="1" t="s">
        <v>199</v>
      </c>
      <c r="FE333" s="1" t="s">
        <v>199</v>
      </c>
      <c r="FF333" s="1" t="s">
        <v>199</v>
      </c>
      <c r="FG333" s="1" t="s">
        <v>199</v>
      </c>
      <c r="FH333" s="1" t="s">
        <v>199</v>
      </c>
      <c r="FI333" s="1" t="s">
        <v>199</v>
      </c>
      <c r="FJ333" s="1" t="s">
        <v>199</v>
      </c>
      <c r="FK333" s="1" t="s">
        <v>200</v>
      </c>
      <c r="FL333" s="1" t="s">
        <v>199</v>
      </c>
      <c r="FM333" s="1" t="s">
        <v>212</v>
      </c>
      <c r="FN333" s="1" t="s">
        <v>199</v>
      </c>
      <c r="FO333" s="1" t="s">
        <v>199</v>
      </c>
      <c r="FP333" s="1" t="s">
        <v>199</v>
      </c>
      <c r="FQ333" s="1" t="s">
        <v>200</v>
      </c>
      <c r="FR333" s="1" t="s">
        <v>373</v>
      </c>
      <c r="FS333" s="1" t="s">
        <v>199</v>
      </c>
      <c r="FT333" s="1" t="s">
        <v>200</v>
      </c>
      <c r="FU333" s="1" t="s">
        <v>200</v>
      </c>
      <c r="FV333" s="1" t="s">
        <v>199</v>
      </c>
      <c r="FW333" s="1" t="s">
        <v>199</v>
      </c>
      <c r="FX333" s="1">
        <v>200</v>
      </c>
      <c r="FZ333" s="1" t="s">
        <v>893</v>
      </c>
      <c r="GA333" s="1" t="s">
        <v>317</v>
      </c>
      <c r="GB333" s="1" t="s">
        <v>261</v>
      </c>
      <c r="GD333" s="1" t="s">
        <v>216</v>
      </c>
      <c r="GE333" s="1" t="s">
        <v>195</v>
      </c>
      <c r="GF333" s="1" t="s">
        <v>2137</v>
      </c>
      <c r="GG333" s="1" t="s">
        <v>199</v>
      </c>
      <c r="GH333" s="1" t="s">
        <v>199</v>
      </c>
      <c r="GI333" s="1" t="s">
        <v>199</v>
      </c>
      <c r="GJ333" s="1" t="s">
        <v>199</v>
      </c>
      <c r="GK333" s="1" t="s">
        <v>200</v>
      </c>
      <c r="GL333" s="1" t="s">
        <v>199</v>
      </c>
      <c r="GM333" s="1" t="s">
        <v>200</v>
      </c>
      <c r="GN333" s="1" t="s">
        <v>199</v>
      </c>
      <c r="GO333" s="1" t="s">
        <v>199</v>
      </c>
      <c r="GP333" s="1" t="s">
        <v>2138</v>
      </c>
      <c r="GX333" s="1" t="s">
        <v>218</v>
      </c>
      <c r="GY333" s="1" t="s">
        <v>201</v>
      </c>
      <c r="HB333" s="1" t="s">
        <v>195</v>
      </c>
      <c r="HC333" s="1" t="s">
        <v>2139</v>
      </c>
      <c r="HD333" s="1" t="s">
        <v>200</v>
      </c>
      <c r="HE333" s="1" t="s">
        <v>199</v>
      </c>
      <c r="HF333" s="1" t="s">
        <v>200</v>
      </c>
      <c r="HG333" s="1" t="s">
        <v>199</v>
      </c>
      <c r="HH333" s="1" t="s">
        <v>199</v>
      </c>
      <c r="HI333" s="1" t="s">
        <v>200</v>
      </c>
      <c r="HJ333" s="1" t="s">
        <v>199</v>
      </c>
      <c r="HK333" s="1">
        <v>0</v>
      </c>
      <c r="HL333" s="1" t="s">
        <v>199</v>
      </c>
      <c r="HM333" s="1" t="s">
        <v>199</v>
      </c>
      <c r="HN333" s="1" t="s">
        <v>199</v>
      </c>
      <c r="HP333" s="1" t="s">
        <v>220</v>
      </c>
      <c r="HQ333" s="1" t="s">
        <v>200</v>
      </c>
      <c r="HR333" s="1" t="s">
        <v>200</v>
      </c>
      <c r="HS333" s="1" t="s">
        <v>200</v>
      </c>
      <c r="HT333" s="1" t="s">
        <v>200</v>
      </c>
      <c r="HU333" s="1" t="s">
        <v>199</v>
      </c>
      <c r="HV333" s="1" t="s">
        <v>199</v>
      </c>
      <c r="HW333" s="1" t="s">
        <v>215</v>
      </c>
      <c r="HX333" s="1" t="s">
        <v>200</v>
      </c>
      <c r="HY333" s="1" t="s">
        <v>199</v>
      </c>
      <c r="HZ333" s="1" t="s">
        <v>199</v>
      </c>
      <c r="IA333" s="1" t="s">
        <v>199</v>
      </c>
      <c r="IB333" s="1" t="s">
        <v>199</v>
      </c>
      <c r="IC333" s="1" t="s">
        <v>199</v>
      </c>
      <c r="IE333" s="1" t="s">
        <v>2140</v>
      </c>
      <c r="IF333" s="1" t="s">
        <v>199</v>
      </c>
      <c r="IG333" s="1" t="s">
        <v>199</v>
      </c>
      <c r="IH333" s="1" t="s">
        <v>199</v>
      </c>
      <c r="II333" s="1" t="s">
        <v>199</v>
      </c>
      <c r="IJ333" s="1" t="s">
        <v>200</v>
      </c>
      <c r="IK333" s="1" t="s">
        <v>199</v>
      </c>
      <c r="IL333" s="1" t="s">
        <v>199</v>
      </c>
      <c r="IM333" s="1" t="s">
        <v>200</v>
      </c>
      <c r="IN333" s="1" t="s">
        <v>199</v>
      </c>
      <c r="IO333" s="1" t="s">
        <v>199</v>
      </c>
      <c r="IP333" s="1" t="s">
        <v>199</v>
      </c>
      <c r="IR333" s="1" t="s">
        <v>201</v>
      </c>
      <c r="IS333" s="1" t="s">
        <v>222</v>
      </c>
      <c r="IT333" s="1" t="s">
        <v>200</v>
      </c>
      <c r="IU333" s="1" t="s">
        <v>199</v>
      </c>
      <c r="IV333" s="1" t="s">
        <v>199</v>
      </c>
      <c r="IW333" s="1" t="s">
        <v>199</v>
      </c>
      <c r="IX333" s="1" t="s">
        <v>199</v>
      </c>
      <c r="IY333" s="1" t="s">
        <v>199</v>
      </c>
      <c r="IZ333" s="1" t="s">
        <v>199</v>
      </c>
      <c r="JA333" s="1" t="s">
        <v>199</v>
      </c>
      <c r="JB333" s="1" t="s">
        <v>223</v>
      </c>
      <c r="JC333" s="1" t="s">
        <v>223</v>
      </c>
      <c r="JD333" s="1" t="s">
        <v>223</v>
      </c>
      <c r="JE333" s="1" t="s">
        <v>223</v>
      </c>
      <c r="JF333" s="1" t="s">
        <v>223</v>
      </c>
      <c r="JG333" s="1" t="s">
        <v>227</v>
      </c>
      <c r="JH333" s="1" t="s">
        <v>224</v>
      </c>
      <c r="JI333" s="1" t="s">
        <v>223</v>
      </c>
      <c r="JJ333" s="1" t="s">
        <v>223</v>
      </c>
      <c r="JK333" s="1" t="s">
        <v>223</v>
      </c>
      <c r="JL333" s="1" t="s">
        <v>223</v>
      </c>
      <c r="JM333" s="1" t="s">
        <v>228</v>
      </c>
      <c r="JN333" s="1" t="s">
        <v>228</v>
      </c>
      <c r="JO333" s="1" t="s">
        <v>228</v>
      </c>
      <c r="JP333" s="1" t="s">
        <v>228</v>
      </c>
      <c r="JQ333" s="1" t="s">
        <v>228</v>
      </c>
      <c r="JR333" s="1" t="s">
        <v>228</v>
      </c>
      <c r="JS333" s="1" t="s">
        <v>228</v>
      </c>
      <c r="JT333" s="1" t="s">
        <v>228</v>
      </c>
      <c r="JU333" s="1" t="s">
        <v>228</v>
      </c>
      <c r="JV333" s="1" t="s">
        <v>228</v>
      </c>
      <c r="JW333" s="1" t="s">
        <v>228</v>
      </c>
      <c r="JX333" s="1" t="s">
        <v>228</v>
      </c>
      <c r="JY333" s="1" t="s">
        <v>201</v>
      </c>
      <c r="JZ333" s="1" t="s">
        <v>201</v>
      </c>
      <c r="KA333" s="1" t="s">
        <v>195</v>
      </c>
      <c r="KB333" s="1" t="s">
        <v>195</v>
      </c>
      <c r="KC333" s="1" t="s">
        <v>195</v>
      </c>
      <c r="KD333" s="1" t="s">
        <v>232</v>
      </c>
      <c r="KE333" s="1" t="s">
        <v>1626</v>
      </c>
      <c r="KF333" s="1" t="s">
        <v>1627</v>
      </c>
      <c r="KG333" s="1" t="s">
        <v>10013</v>
      </c>
      <c r="KH333" s="1" t="s">
        <v>1628</v>
      </c>
      <c r="KI333" s="1" t="s">
        <v>2141</v>
      </c>
      <c r="KJ333" s="1" t="s">
        <v>2142</v>
      </c>
      <c r="KK333" s="1">
        <v>332</v>
      </c>
      <c r="KL333" s="1" t="s">
        <v>1392</v>
      </c>
    </row>
    <row r="334" spans="1:298" x14ac:dyDescent="0.25">
      <c r="A334" s="1" t="s">
        <v>2143</v>
      </c>
      <c r="B334" s="1" t="s">
        <v>2144</v>
      </c>
      <c r="C334" s="1">
        <v>32</v>
      </c>
      <c r="D334" s="12">
        <v>2.2222222222222223E-2</v>
      </c>
      <c r="E334" s="1" t="s">
        <v>1625</v>
      </c>
      <c r="F334" s="1" t="s">
        <v>608</v>
      </c>
      <c r="G334" s="1" t="s">
        <v>8331</v>
      </c>
      <c r="H334" s="1" t="s">
        <v>8728</v>
      </c>
      <c r="I334" s="1" t="s">
        <v>196</v>
      </c>
      <c r="J334" s="1" t="str">
        <v>female</v>
      </c>
      <c r="K334" s="1">
        <v>26</v>
      </c>
      <c r="L334" s="1" t="s">
        <v>241</v>
      </c>
      <c r="M334" s="1" t="s">
        <v>201</v>
      </c>
      <c r="N334" s="1" t="s">
        <v>200</v>
      </c>
      <c r="O334" s="1" t="s">
        <v>199</v>
      </c>
      <c r="P334" s="1" t="s">
        <v>199</v>
      </c>
      <c r="Q334" s="1" t="s">
        <v>199</v>
      </c>
      <c r="R334" s="1" t="s">
        <v>199</v>
      </c>
      <c r="S334" s="1" t="s">
        <v>199</v>
      </c>
      <c r="T334" s="1" t="s">
        <v>199</v>
      </c>
      <c r="U334" s="1" t="s">
        <v>199</v>
      </c>
      <c r="V334" s="1" t="s">
        <v>199</v>
      </c>
      <c r="W334" s="1" t="s">
        <v>199</v>
      </c>
      <c r="X334" s="1" t="s">
        <v>199</v>
      </c>
      <c r="Y334" s="1" t="s">
        <v>199</v>
      </c>
      <c r="Z334" s="1" t="s">
        <v>199</v>
      </c>
      <c r="AB334" s="1" t="s">
        <v>201</v>
      </c>
      <c r="AC334" s="1" t="str">
        <f t="shared" si="5"/>
        <v>no</v>
      </c>
      <c r="AS334" s="1" t="s">
        <v>201</v>
      </c>
      <c r="AV334" s="1" t="s">
        <v>269</v>
      </c>
      <c r="BG334" s="1" t="s">
        <v>486</v>
      </c>
      <c r="BH334" s="1" t="s">
        <v>199</v>
      </c>
      <c r="BI334" s="1" t="s">
        <v>199</v>
      </c>
      <c r="BJ334" s="1" t="s">
        <v>199</v>
      </c>
      <c r="BK334" s="1" t="s">
        <v>199</v>
      </c>
      <c r="BL334" s="1" t="s">
        <v>199</v>
      </c>
      <c r="BM334" s="1" t="s">
        <v>199</v>
      </c>
      <c r="BN334" s="1" t="s">
        <v>200</v>
      </c>
      <c r="BO334" s="1" t="s">
        <v>199</v>
      </c>
      <c r="BP334" s="1" t="s">
        <v>199</v>
      </c>
      <c r="BQ334" s="1" t="s">
        <v>199</v>
      </c>
      <c r="BR334" s="1" t="s">
        <v>199</v>
      </c>
      <c r="BS334" s="1" t="s">
        <v>199</v>
      </c>
      <c r="BT334" s="1" t="s">
        <v>199</v>
      </c>
      <c r="BU334" s="1" t="s">
        <v>199</v>
      </c>
      <c r="BV334" s="1" t="s">
        <v>199</v>
      </c>
      <c r="BW334" s="1" t="s">
        <v>199</v>
      </c>
      <c r="BY334" s="1">
        <v>4000</v>
      </c>
      <c r="CM334" s="1" t="s">
        <v>201</v>
      </c>
      <c r="CX334" s="1" t="s">
        <v>206</v>
      </c>
      <c r="CY334" s="1">
        <v>2</v>
      </c>
      <c r="CZ334" s="1" t="s">
        <v>201</v>
      </c>
      <c r="DA334" s="1" t="s">
        <v>207</v>
      </c>
      <c r="DB334" s="1" t="s">
        <v>195</v>
      </c>
      <c r="DC334" s="1" t="s">
        <v>208</v>
      </c>
      <c r="DD334" s="1" t="s">
        <v>200</v>
      </c>
      <c r="DE334" s="1" t="s">
        <v>199</v>
      </c>
      <c r="DF334" s="1" t="s">
        <v>199</v>
      </c>
      <c r="DG334" s="1" t="s">
        <v>199</v>
      </c>
      <c r="DH334" s="1" t="s">
        <v>199</v>
      </c>
      <c r="DI334" s="1" t="s">
        <v>199</v>
      </c>
      <c r="DJ334" s="1" t="s">
        <v>199</v>
      </c>
      <c r="DL334" s="1" t="s">
        <v>195</v>
      </c>
      <c r="DM334" s="1" t="s">
        <v>195</v>
      </c>
      <c r="DP334" s="1" t="s">
        <v>201</v>
      </c>
      <c r="EU334" s="1" t="s">
        <v>209</v>
      </c>
      <c r="EV334" s="1" t="s">
        <v>371</v>
      </c>
      <c r="EW334" s="1" t="s">
        <v>199</v>
      </c>
      <c r="EX334" s="1" t="s">
        <v>199</v>
      </c>
      <c r="EY334" s="1" t="s">
        <v>200</v>
      </c>
      <c r="EZ334" s="1" t="s">
        <v>199</v>
      </c>
      <c r="FA334" s="1" t="s">
        <v>372</v>
      </c>
      <c r="FB334" s="1" t="s">
        <v>199</v>
      </c>
      <c r="FC334" s="1" t="s">
        <v>199</v>
      </c>
      <c r="FD334" s="1" t="s">
        <v>199</v>
      </c>
      <c r="FE334" s="1" t="s">
        <v>199</v>
      </c>
      <c r="FF334" s="1" t="s">
        <v>199</v>
      </c>
      <c r="FG334" s="1" t="s">
        <v>199</v>
      </c>
      <c r="FH334" s="1" t="s">
        <v>199</v>
      </c>
      <c r="FI334" s="1" t="s">
        <v>199</v>
      </c>
      <c r="FJ334" s="1" t="s">
        <v>199</v>
      </c>
      <c r="FK334" s="1" t="s">
        <v>200</v>
      </c>
      <c r="FL334" s="1" t="s">
        <v>199</v>
      </c>
      <c r="FM334" s="1" t="s">
        <v>594</v>
      </c>
      <c r="FN334" s="1" t="s">
        <v>199</v>
      </c>
      <c r="FO334" s="1" t="s">
        <v>199</v>
      </c>
      <c r="FP334" s="1" t="s">
        <v>200</v>
      </c>
      <c r="FQ334" s="1" t="s">
        <v>199</v>
      </c>
      <c r="FR334" s="1" t="s">
        <v>373</v>
      </c>
      <c r="FS334" s="1" t="s">
        <v>199</v>
      </c>
      <c r="FT334" s="1" t="s">
        <v>200</v>
      </c>
      <c r="FU334" s="1" t="s">
        <v>200</v>
      </c>
      <c r="FV334" s="1" t="s">
        <v>199</v>
      </c>
      <c r="FW334" s="1" t="s">
        <v>199</v>
      </c>
      <c r="FX334" s="1">
        <v>1000</v>
      </c>
      <c r="FZ334" s="1" t="s">
        <v>893</v>
      </c>
      <c r="GA334" s="1" t="s">
        <v>214</v>
      </c>
      <c r="GB334" s="1" t="s">
        <v>215</v>
      </c>
      <c r="GD334" s="1" t="s">
        <v>216</v>
      </c>
      <c r="GE334" s="1" t="s">
        <v>195</v>
      </c>
      <c r="GF334" s="1" t="s">
        <v>245</v>
      </c>
      <c r="GG334" s="1" t="s">
        <v>199</v>
      </c>
      <c r="GH334" s="1" t="s">
        <v>199</v>
      </c>
      <c r="GI334" s="1" t="s">
        <v>199</v>
      </c>
      <c r="GJ334" s="1" t="s">
        <v>199</v>
      </c>
      <c r="GK334" s="1" t="s">
        <v>200</v>
      </c>
      <c r="GL334" s="1" t="s">
        <v>199</v>
      </c>
      <c r="GM334" s="1" t="s">
        <v>199</v>
      </c>
      <c r="GN334" s="1" t="s">
        <v>199</v>
      </c>
      <c r="GO334" s="1" t="s">
        <v>199</v>
      </c>
      <c r="GX334" s="1" t="s">
        <v>218</v>
      </c>
      <c r="GY334" s="1" t="s">
        <v>201</v>
      </c>
      <c r="HB334" s="1" t="s">
        <v>195</v>
      </c>
      <c r="HC334" s="1" t="s">
        <v>284</v>
      </c>
      <c r="HD334" s="1" t="s">
        <v>200</v>
      </c>
      <c r="HE334" s="1" t="s">
        <v>199</v>
      </c>
      <c r="HF334" s="1" t="s">
        <v>199</v>
      </c>
      <c r="HG334" s="1" t="s">
        <v>199</v>
      </c>
      <c r="HH334" s="1" t="s">
        <v>199</v>
      </c>
      <c r="HI334" s="1" t="s">
        <v>199</v>
      </c>
      <c r="HJ334" s="1" t="s">
        <v>199</v>
      </c>
      <c r="HK334" s="1">
        <v>0</v>
      </c>
      <c r="HL334" s="1" t="s">
        <v>199</v>
      </c>
      <c r="HM334" s="1" t="s">
        <v>199</v>
      </c>
      <c r="HN334" s="1" t="s">
        <v>199</v>
      </c>
      <c r="HP334" s="1" t="s">
        <v>2145</v>
      </c>
      <c r="HQ334" s="1" t="s">
        <v>200</v>
      </c>
      <c r="HR334" s="1" t="s">
        <v>200</v>
      </c>
      <c r="HS334" s="1" t="s">
        <v>200</v>
      </c>
      <c r="HT334" s="1" t="s">
        <v>200</v>
      </c>
      <c r="HU334" s="1" t="s">
        <v>199</v>
      </c>
      <c r="HV334" s="1" t="s">
        <v>199</v>
      </c>
      <c r="HW334" s="1" t="s">
        <v>215</v>
      </c>
      <c r="HX334" s="1" t="s">
        <v>200</v>
      </c>
      <c r="HY334" s="1" t="s">
        <v>199</v>
      </c>
      <c r="HZ334" s="1" t="s">
        <v>199</v>
      </c>
      <c r="IA334" s="1" t="s">
        <v>199</v>
      </c>
      <c r="IB334" s="1" t="s">
        <v>199</v>
      </c>
      <c r="IC334" s="1" t="s">
        <v>199</v>
      </c>
      <c r="IE334" s="1" t="s">
        <v>772</v>
      </c>
      <c r="IF334" s="1" t="s">
        <v>199</v>
      </c>
      <c r="IG334" s="1" t="s">
        <v>200</v>
      </c>
      <c r="IH334" s="1" t="s">
        <v>199</v>
      </c>
      <c r="II334" s="1" t="s">
        <v>199</v>
      </c>
      <c r="IJ334" s="1" t="s">
        <v>200</v>
      </c>
      <c r="IK334" s="1" t="s">
        <v>199</v>
      </c>
      <c r="IL334" s="1" t="s">
        <v>199</v>
      </c>
      <c r="IM334" s="1" t="s">
        <v>199</v>
      </c>
      <c r="IN334" s="1" t="s">
        <v>199</v>
      </c>
      <c r="IO334" s="1" t="s">
        <v>199</v>
      </c>
      <c r="IP334" s="1" t="s">
        <v>199</v>
      </c>
      <c r="IR334" s="1" t="s">
        <v>201</v>
      </c>
      <c r="IS334" s="1" t="s">
        <v>222</v>
      </c>
      <c r="IT334" s="1" t="s">
        <v>200</v>
      </c>
      <c r="IU334" s="1" t="s">
        <v>199</v>
      </c>
      <c r="IV334" s="1" t="s">
        <v>199</v>
      </c>
      <c r="IW334" s="1" t="s">
        <v>199</v>
      </c>
      <c r="IX334" s="1" t="s">
        <v>199</v>
      </c>
      <c r="IY334" s="1" t="s">
        <v>199</v>
      </c>
      <c r="IZ334" s="1" t="s">
        <v>199</v>
      </c>
      <c r="JA334" s="1" t="s">
        <v>199</v>
      </c>
      <c r="JB334" s="1" t="s">
        <v>223</v>
      </c>
      <c r="JC334" s="1" t="s">
        <v>223</v>
      </c>
      <c r="JD334" s="1" t="s">
        <v>223</v>
      </c>
      <c r="JE334" s="1" t="s">
        <v>223</v>
      </c>
      <c r="JF334" s="1" t="s">
        <v>227</v>
      </c>
      <c r="JG334" s="1" t="s">
        <v>223</v>
      </c>
      <c r="JH334" s="1" t="s">
        <v>226</v>
      </c>
      <c r="JI334" s="1" t="s">
        <v>226</v>
      </c>
      <c r="JJ334" s="1" t="s">
        <v>223</v>
      </c>
      <c r="JK334" s="1" t="s">
        <v>223</v>
      </c>
      <c r="JL334" s="1" t="s">
        <v>223</v>
      </c>
      <c r="JM334" s="1" t="s">
        <v>228</v>
      </c>
      <c r="JN334" s="1" t="s">
        <v>229</v>
      </c>
      <c r="JO334" s="1" t="s">
        <v>251</v>
      </c>
      <c r="JP334" s="1" t="s">
        <v>228</v>
      </c>
      <c r="JQ334" s="1" t="s">
        <v>228</v>
      </c>
      <c r="JR334" s="1" t="s">
        <v>228</v>
      </c>
      <c r="JS334" s="1" t="s">
        <v>251</v>
      </c>
      <c r="JT334" s="1" t="s">
        <v>228</v>
      </c>
      <c r="JU334" s="1" t="s">
        <v>228</v>
      </c>
      <c r="JV334" s="1" t="s">
        <v>228</v>
      </c>
      <c r="JW334" s="1" t="s">
        <v>228</v>
      </c>
      <c r="JX334" s="1" t="s">
        <v>228</v>
      </c>
      <c r="JY334" s="1" t="s">
        <v>201</v>
      </c>
      <c r="JZ334" s="1" t="s">
        <v>201</v>
      </c>
      <c r="KA334" s="1" t="s">
        <v>195</v>
      </c>
      <c r="KB334" s="1" t="s">
        <v>195</v>
      </c>
      <c r="KC334" s="1" t="s">
        <v>195</v>
      </c>
      <c r="KD334" s="1" t="s">
        <v>232</v>
      </c>
      <c r="KE334" s="1" t="s">
        <v>1626</v>
      </c>
      <c r="KF334" s="1" t="s">
        <v>1627</v>
      </c>
      <c r="KG334" s="1" t="s">
        <v>10013</v>
      </c>
      <c r="KH334" s="1" t="s">
        <v>1628</v>
      </c>
      <c r="KI334" s="1" t="s">
        <v>2146</v>
      </c>
      <c r="KJ334" s="1" t="s">
        <v>2147</v>
      </c>
      <c r="KK334" s="1">
        <v>333</v>
      </c>
      <c r="KL334" s="1" t="s">
        <v>1392</v>
      </c>
    </row>
    <row r="335" spans="1:298" x14ac:dyDescent="0.25">
      <c r="A335" s="1" t="s">
        <v>2148</v>
      </c>
      <c r="B335" s="1" t="s">
        <v>2149</v>
      </c>
      <c r="C335" s="1">
        <v>3</v>
      </c>
      <c r="D335" s="12">
        <v>2.0833333333333333E-3</v>
      </c>
      <c r="E335" s="1" t="s">
        <v>1625</v>
      </c>
      <c r="F335" s="1" t="s">
        <v>608</v>
      </c>
      <c r="G335" s="1" t="s">
        <v>8331</v>
      </c>
      <c r="H335" s="1" t="s">
        <v>8729</v>
      </c>
      <c r="I335" s="1" t="s">
        <v>196</v>
      </c>
      <c r="J335" s="1" t="str">
        <v>female</v>
      </c>
      <c r="K335" s="1">
        <v>36</v>
      </c>
      <c r="L335" s="1" t="s">
        <v>241</v>
      </c>
      <c r="M335" s="1" t="s">
        <v>201</v>
      </c>
      <c r="N335" s="1" t="s">
        <v>200</v>
      </c>
      <c r="O335" s="1" t="s">
        <v>199</v>
      </c>
      <c r="P335" s="1" t="s">
        <v>199</v>
      </c>
      <c r="Q335" s="1" t="s">
        <v>199</v>
      </c>
      <c r="R335" s="1" t="s">
        <v>199</v>
      </c>
      <c r="S335" s="1" t="s">
        <v>199</v>
      </c>
      <c r="T335" s="1" t="s">
        <v>199</v>
      </c>
      <c r="U335" s="1" t="s">
        <v>199</v>
      </c>
      <c r="V335" s="1" t="s">
        <v>199</v>
      </c>
      <c r="W335" s="1" t="s">
        <v>199</v>
      </c>
      <c r="X335" s="1" t="s">
        <v>199</v>
      </c>
      <c r="Y335" s="1" t="s">
        <v>199</v>
      </c>
      <c r="Z335" s="1" t="s">
        <v>199</v>
      </c>
      <c r="AB335" s="1" t="s">
        <v>201</v>
      </c>
      <c r="AC335" s="1" t="str">
        <f t="shared" si="5"/>
        <v>no</v>
      </c>
      <c r="AS335" s="1" t="s">
        <v>201</v>
      </c>
      <c r="AV335" s="1" t="s">
        <v>269</v>
      </c>
      <c r="BG335" s="1" t="s">
        <v>728</v>
      </c>
      <c r="BH335" s="1" t="s">
        <v>199</v>
      </c>
      <c r="BI335" s="1" t="s">
        <v>199</v>
      </c>
      <c r="BJ335" s="1" t="s">
        <v>199</v>
      </c>
      <c r="BK335" s="1" t="s">
        <v>199</v>
      </c>
      <c r="BL335" s="1" t="s">
        <v>199</v>
      </c>
      <c r="BM335" s="1" t="s">
        <v>199</v>
      </c>
      <c r="BN335" s="1" t="s">
        <v>199</v>
      </c>
      <c r="BO335" s="1" t="s">
        <v>200</v>
      </c>
      <c r="BP335" s="1" t="s">
        <v>199</v>
      </c>
      <c r="BQ335" s="1" t="s">
        <v>199</v>
      </c>
      <c r="BR335" s="1" t="s">
        <v>199</v>
      </c>
      <c r="BS335" s="1" t="s">
        <v>199</v>
      </c>
      <c r="BT335" s="1" t="s">
        <v>199</v>
      </c>
      <c r="BU335" s="1" t="s">
        <v>199</v>
      </c>
      <c r="BV335" s="1" t="s">
        <v>199</v>
      </c>
      <c r="BW335" s="1" t="s">
        <v>199</v>
      </c>
      <c r="BY335" s="1">
        <v>8000</v>
      </c>
      <c r="CM335" s="1" t="s">
        <v>201</v>
      </c>
      <c r="CX335" s="1" t="s">
        <v>280</v>
      </c>
      <c r="CY335" s="1">
        <v>3</v>
      </c>
      <c r="CZ335" s="1" t="s">
        <v>201</v>
      </c>
      <c r="DA335" s="1" t="s">
        <v>600</v>
      </c>
      <c r="DK335" s="1" t="s">
        <v>201</v>
      </c>
      <c r="DL335" s="1" t="s">
        <v>201</v>
      </c>
      <c r="DM335" s="1" t="s">
        <v>201</v>
      </c>
      <c r="DN335" s="1">
        <v>1000</v>
      </c>
      <c r="DP335" s="1" t="s">
        <v>195</v>
      </c>
      <c r="DQ335" s="1" t="s">
        <v>2150</v>
      </c>
      <c r="DR335" s="1" t="s">
        <v>200</v>
      </c>
      <c r="DS335" s="1" t="s">
        <v>199</v>
      </c>
      <c r="DT335" s="1" t="s">
        <v>200</v>
      </c>
      <c r="DU335" s="1" t="s">
        <v>199</v>
      </c>
      <c r="DV335" s="1" t="s">
        <v>200</v>
      </c>
      <c r="DW335" s="1" t="s">
        <v>199</v>
      </c>
      <c r="DX335" s="1" t="s">
        <v>199</v>
      </c>
      <c r="DY335" s="1" t="s">
        <v>199</v>
      </c>
      <c r="DZ335" s="1" t="s">
        <v>199</v>
      </c>
      <c r="EA335" s="1">
        <v>0</v>
      </c>
      <c r="EB335" s="1" t="s">
        <v>199</v>
      </c>
      <c r="ED335" s="1" t="s">
        <v>590</v>
      </c>
      <c r="EE335" s="1" t="s">
        <v>770</v>
      </c>
      <c r="EF335" s="1" t="s">
        <v>592</v>
      </c>
      <c r="EG335" s="1" t="s">
        <v>357</v>
      </c>
      <c r="EH335" s="1" t="s">
        <v>200</v>
      </c>
      <c r="EI335" s="1" t="s">
        <v>199</v>
      </c>
      <c r="EJ335" s="1" t="s">
        <v>199</v>
      </c>
      <c r="EK335" s="1" t="s">
        <v>199</v>
      </c>
      <c r="EL335" s="1" t="s">
        <v>199</v>
      </c>
      <c r="EM335" s="1" t="s">
        <v>199</v>
      </c>
      <c r="EN335" s="1" t="s">
        <v>199</v>
      </c>
      <c r="EO335" s="1" t="s">
        <v>199</v>
      </c>
      <c r="EP335" s="1" t="s">
        <v>199</v>
      </c>
      <c r="ER335" s="1" t="s">
        <v>425</v>
      </c>
      <c r="ES335" s="1" t="s">
        <v>201</v>
      </c>
      <c r="ET335" s="1" t="s">
        <v>201</v>
      </c>
      <c r="EU335" s="1" t="s">
        <v>259</v>
      </c>
      <c r="EV335" s="1" t="s">
        <v>210</v>
      </c>
      <c r="EW335" s="1" t="s">
        <v>199</v>
      </c>
      <c r="EX335" s="1" t="s">
        <v>199</v>
      </c>
      <c r="EY335" s="1" t="s">
        <v>199</v>
      </c>
      <c r="EZ335" s="1" t="s">
        <v>200</v>
      </c>
      <c r="FA335" s="1" t="s">
        <v>2151</v>
      </c>
      <c r="FB335" s="1" t="s">
        <v>199</v>
      </c>
      <c r="FC335" s="1" t="s">
        <v>199</v>
      </c>
      <c r="FD335" s="1" t="s">
        <v>199</v>
      </c>
      <c r="FE335" s="1" t="s">
        <v>200</v>
      </c>
      <c r="FF335" s="1" t="s">
        <v>200</v>
      </c>
      <c r="FG335" s="1" t="s">
        <v>200</v>
      </c>
      <c r="FH335" s="1" t="s">
        <v>200</v>
      </c>
      <c r="FI335" s="1" t="s">
        <v>200</v>
      </c>
      <c r="FJ335" s="1" t="s">
        <v>199</v>
      </c>
      <c r="FK335" s="1" t="s">
        <v>200</v>
      </c>
      <c r="FL335" s="1" t="s">
        <v>199</v>
      </c>
      <c r="FM335" s="1" t="s">
        <v>212</v>
      </c>
      <c r="FN335" s="1" t="s">
        <v>199</v>
      </c>
      <c r="FO335" s="1" t="s">
        <v>199</v>
      </c>
      <c r="FP335" s="1" t="s">
        <v>199</v>
      </c>
      <c r="FQ335" s="1" t="s">
        <v>200</v>
      </c>
      <c r="FR335" s="1" t="s">
        <v>373</v>
      </c>
      <c r="FS335" s="1" t="s">
        <v>199</v>
      </c>
      <c r="FT335" s="1" t="s">
        <v>200</v>
      </c>
      <c r="FU335" s="1" t="s">
        <v>200</v>
      </c>
      <c r="FV335" s="1" t="s">
        <v>199</v>
      </c>
      <c r="FW335" s="1" t="s">
        <v>199</v>
      </c>
      <c r="FX335" s="1">
        <v>500</v>
      </c>
      <c r="FZ335" s="1" t="s">
        <v>893</v>
      </c>
      <c r="GA335" s="1" t="s">
        <v>214</v>
      </c>
      <c r="GB335" s="1" t="s">
        <v>426</v>
      </c>
      <c r="GD335" s="1" t="s">
        <v>216</v>
      </c>
      <c r="GE335" s="1" t="s">
        <v>195</v>
      </c>
      <c r="GF335" s="1" t="s">
        <v>245</v>
      </c>
      <c r="GG335" s="1" t="s">
        <v>199</v>
      </c>
      <c r="GH335" s="1" t="s">
        <v>199</v>
      </c>
      <c r="GI335" s="1" t="s">
        <v>199</v>
      </c>
      <c r="GJ335" s="1" t="s">
        <v>199</v>
      </c>
      <c r="GK335" s="1" t="s">
        <v>200</v>
      </c>
      <c r="GL335" s="1" t="s">
        <v>199</v>
      </c>
      <c r="GM335" s="1" t="s">
        <v>199</v>
      </c>
      <c r="GN335" s="1" t="s">
        <v>199</v>
      </c>
      <c r="GO335" s="1" t="s">
        <v>199</v>
      </c>
      <c r="GX335" s="1" t="s">
        <v>218</v>
      </c>
      <c r="GY335" s="1" t="s">
        <v>195</v>
      </c>
      <c r="GZ335" s="1" t="s">
        <v>246</v>
      </c>
      <c r="HA335" s="1" t="s">
        <v>244</v>
      </c>
      <c r="HB335" s="1" t="s">
        <v>195</v>
      </c>
      <c r="HC335" s="1" t="s">
        <v>2139</v>
      </c>
      <c r="HD335" s="1" t="s">
        <v>200</v>
      </c>
      <c r="HE335" s="1" t="s">
        <v>199</v>
      </c>
      <c r="HF335" s="1" t="s">
        <v>200</v>
      </c>
      <c r="HG335" s="1" t="s">
        <v>199</v>
      </c>
      <c r="HH335" s="1" t="s">
        <v>199</v>
      </c>
      <c r="HI335" s="1" t="s">
        <v>200</v>
      </c>
      <c r="HJ335" s="1" t="s">
        <v>199</v>
      </c>
      <c r="HK335" s="1">
        <v>0</v>
      </c>
      <c r="HL335" s="1" t="s">
        <v>199</v>
      </c>
      <c r="HM335" s="1" t="s">
        <v>199</v>
      </c>
      <c r="HN335" s="1" t="s">
        <v>199</v>
      </c>
      <c r="HP335" s="1" t="s">
        <v>220</v>
      </c>
      <c r="HQ335" s="1" t="s">
        <v>200</v>
      </c>
      <c r="HR335" s="1" t="s">
        <v>200</v>
      </c>
      <c r="HS335" s="1" t="s">
        <v>200</v>
      </c>
      <c r="HT335" s="1" t="s">
        <v>200</v>
      </c>
      <c r="HU335" s="1" t="s">
        <v>199</v>
      </c>
      <c r="HV335" s="1" t="s">
        <v>199</v>
      </c>
      <c r="HW335" s="1" t="s">
        <v>215</v>
      </c>
      <c r="HX335" s="1" t="s">
        <v>200</v>
      </c>
      <c r="HY335" s="1" t="s">
        <v>199</v>
      </c>
      <c r="HZ335" s="1" t="s">
        <v>199</v>
      </c>
      <c r="IA335" s="1" t="s">
        <v>199</v>
      </c>
      <c r="IB335" s="1" t="s">
        <v>199</v>
      </c>
      <c r="IC335" s="1" t="s">
        <v>199</v>
      </c>
      <c r="IE335" s="1" t="s">
        <v>221</v>
      </c>
      <c r="IF335" s="1" t="s">
        <v>199</v>
      </c>
      <c r="IG335" s="1" t="s">
        <v>199</v>
      </c>
      <c r="IH335" s="1" t="s">
        <v>199</v>
      </c>
      <c r="II335" s="1" t="s">
        <v>199</v>
      </c>
      <c r="IJ335" s="1" t="s">
        <v>200</v>
      </c>
      <c r="IK335" s="1" t="s">
        <v>199</v>
      </c>
      <c r="IL335" s="1" t="s">
        <v>199</v>
      </c>
      <c r="IM335" s="1" t="s">
        <v>199</v>
      </c>
      <c r="IN335" s="1" t="s">
        <v>199</v>
      </c>
      <c r="IO335" s="1" t="s">
        <v>199</v>
      </c>
      <c r="IP335" s="1" t="s">
        <v>199</v>
      </c>
      <c r="IR335" s="1" t="s">
        <v>201</v>
      </c>
      <c r="IS335" s="1" t="s">
        <v>222</v>
      </c>
      <c r="IT335" s="1" t="s">
        <v>200</v>
      </c>
      <c r="IU335" s="1" t="s">
        <v>199</v>
      </c>
      <c r="IV335" s="1" t="s">
        <v>199</v>
      </c>
      <c r="IW335" s="1" t="s">
        <v>199</v>
      </c>
      <c r="IX335" s="1" t="s">
        <v>199</v>
      </c>
      <c r="IY335" s="1" t="s">
        <v>199</v>
      </c>
      <c r="IZ335" s="1" t="s">
        <v>199</v>
      </c>
      <c r="JA335" s="1" t="s">
        <v>199</v>
      </c>
      <c r="JB335" s="1" t="s">
        <v>223</v>
      </c>
      <c r="JC335" s="1" t="s">
        <v>223</v>
      </c>
      <c r="JD335" s="1" t="s">
        <v>223</v>
      </c>
      <c r="JE335" s="1" t="s">
        <v>223</v>
      </c>
      <c r="JF335" s="1" t="s">
        <v>226</v>
      </c>
      <c r="JG335" s="1" t="s">
        <v>249</v>
      </c>
      <c r="JH335" s="1" t="s">
        <v>226</v>
      </c>
      <c r="JI335" s="1" t="s">
        <v>226</v>
      </c>
      <c r="JJ335" s="1" t="s">
        <v>223</v>
      </c>
      <c r="JK335" s="1" t="s">
        <v>223</v>
      </c>
      <c r="JL335" s="1" t="s">
        <v>223</v>
      </c>
      <c r="JM335" s="1" t="s">
        <v>251</v>
      </c>
      <c r="JN335" s="1" t="s">
        <v>229</v>
      </c>
      <c r="JO335" s="1" t="s">
        <v>195</v>
      </c>
      <c r="JP335" s="1" t="s">
        <v>228</v>
      </c>
      <c r="JQ335" s="1" t="s">
        <v>228</v>
      </c>
      <c r="JR335" s="1" t="s">
        <v>228</v>
      </c>
      <c r="JS335" s="1" t="s">
        <v>195</v>
      </c>
      <c r="JT335" s="1" t="s">
        <v>228</v>
      </c>
      <c r="JU335" s="1" t="s">
        <v>228</v>
      </c>
      <c r="JV335" s="1" t="s">
        <v>228</v>
      </c>
      <c r="JW335" s="1" t="s">
        <v>228</v>
      </c>
      <c r="JX335" s="1" t="s">
        <v>228</v>
      </c>
      <c r="JY335" s="1" t="s">
        <v>201</v>
      </c>
      <c r="JZ335" s="1" t="s">
        <v>201</v>
      </c>
      <c r="KA335" s="1" t="s">
        <v>195</v>
      </c>
      <c r="KB335" s="1" t="s">
        <v>231</v>
      </c>
      <c r="KC335" s="1" t="s">
        <v>195</v>
      </c>
      <c r="KD335" s="1" t="s">
        <v>232</v>
      </c>
      <c r="KE335" s="1" t="s">
        <v>1626</v>
      </c>
      <c r="KF335" s="1" t="s">
        <v>1627</v>
      </c>
      <c r="KG335" s="1" t="s">
        <v>10013</v>
      </c>
      <c r="KH335" s="1" t="s">
        <v>1628</v>
      </c>
      <c r="KI335" s="1" t="s">
        <v>2152</v>
      </c>
      <c r="KJ335" s="1" t="s">
        <v>2153</v>
      </c>
      <c r="KK335" s="1">
        <v>334</v>
      </c>
      <c r="KL335" s="1" t="s">
        <v>1392</v>
      </c>
    </row>
    <row r="336" spans="1:298" x14ac:dyDescent="0.25">
      <c r="A336" s="1" t="s">
        <v>2154</v>
      </c>
      <c r="B336" s="1" t="s">
        <v>2155</v>
      </c>
      <c r="C336" s="1">
        <v>57</v>
      </c>
      <c r="D336" s="12">
        <v>3.9583333333333331E-2</v>
      </c>
      <c r="E336" s="1" t="s">
        <v>1625</v>
      </c>
      <c r="F336" s="1" t="s">
        <v>608</v>
      </c>
      <c r="G336" s="1" t="s">
        <v>8331</v>
      </c>
      <c r="H336" s="1" t="s">
        <v>8730</v>
      </c>
      <c r="I336" s="1" t="s">
        <v>196</v>
      </c>
      <c r="J336" s="1" t="str">
        <v>female</v>
      </c>
      <c r="K336" s="1">
        <v>32</v>
      </c>
      <c r="L336" s="1" t="s">
        <v>277</v>
      </c>
      <c r="M336" s="1" t="s">
        <v>903</v>
      </c>
      <c r="N336" s="1" t="s">
        <v>199</v>
      </c>
      <c r="O336" s="1" t="s">
        <v>199</v>
      </c>
      <c r="P336" s="1" t="s">
        <v>199</v>
      </c>
      <c r="Q336" s="1" t="s">
        <v>199</v>
      </c>
      <c r="R336" s="1" t="s">
        <v>199</v>
      </c>
      <c r="S336" s="1" t="s">
        <v>199</v>
      </c>
      <c r="T336" s="1" t="s">
        <v>200</v>
      </c>
      <c r="U336" s="1" t="s">
        <v>199</v>
      </c>
      <c r="V336" s="1" t="s">
        <v>200</v>
      </c>
      <c r="W336" s="1" t="s">
        <v>199</v>
      </c>
      <c r="X336" s="1" t="s">
        <v>199</v>
      </c>
      <c r="Y336" s="1" t="s">
        <v>199</v>
      </c>
      <c r="Z336" s="1" t="s">
        <v>199</v>
      </c>
      <c r="AB336" s="1" t="s">
        <v>201</v>
      </c>
      <c r="AC336" s="1" t="str">
        <f t="shared" si="5"/>
        <v>no</v>
      </c>
      <c r="AS336" s="1" t="s">
        <v>201</v>
      </c>
      <c r="AV336" s="1" t="s">
        <v>638</v>
      </c>
      <c r="BY336" s="1">
        <v>0</v>
      </c>
      <c r="CM336" s="1" t="s">
        <v>195</v>
      </c>
      <c r="CN336" s="1" t="s">
        <v>195</v>
      </c>
      <c r="CO336" s="1">
        <v>8400</v>
      </c>
      <c r="CP336" s="1" t="s">
        <v>204</v>
      </c>
      <c r="CQ336" s="1" t="s">
        <v>199</v>
      </c>
      <c r="CR336" s="1" t="s">
        <v>199</v>
      </c>
      <c r="CS336" s="1" t="s">
        <v>199</v>
      </c>
      <c r="CT336" s="1" t="s">
        <v>200</v>
      </c>
      <c r="CU336" s="1" t="s">
        <v>199</v>
      </c>
      <c r="CV336" s="1" t="s">
        <v>199</v>
      </c>
      <c r="CX336" s="1" t="s">
        <v>258</v>
      </c>
      <c r="CY336" s="1">
        <v>3</v>
      </c>
      <c r="CZ336" s="1" t="s">
        <v>201</v>
      </c>
      <c r="DA336" s="1" t="s">
        <v>207</v>
      </c>
      <c r="DB336" s="1" t="s">
        <v>195</v>
      </c>
      <c r="DC336" s="1" t="s">
        <v>208</v>
      </c>
      <c r="DD336" s="1" t="s">
        <v>200</v>
      </c>
      <c r="DE336" s="1" t="s">
        <v>199</v>
      </c>
      <c r="DF336" s="1" t="s">
        <v>199</v>
      </c>
      <c r="DG336" s="1" t="s">
        <v>199</v>
      </c>
      <c r="DH336" s="1" t="s">
        <v>199</v>
      </c>
      <c r="DI336" s="1" t="s">
        <v>199</v>
      </c>
      <c r="DJ336" s="1" t="s">
        <v>199</v>
      </c>
      <c r="DL336" s="1" t="s">
        <v>195</v>
      </c>
      <c r="DM336" s="1" t="s">
        <v>195</v>
      </c>
      <c r="DP336" s="1" t="s">
        <v>195</v>
      </c>
      <c r="DQ336" s="1" t="s">
        <v>2156</v>
      </c>
      <c r="DR336" s="1" t="s">
        <v>199</v>
      </c>
      <c r="DS336" s="1" t="s">
        <v>199</v>
      </c>
      <c r="DT336" s="1" t="s">
        <v>199</v>
      </c>
      <c r="DU336" s="1" t="s">
        <v>199</v>
      </c>
      <c r="DV336" s="1" t="s">
        <v>199</v>
      </c>
      <c r="DW336" s="1" t="s">
        <v>199</v>
      </c>
      <c r="DX336" s="1" t="s">
        <v>199</v>
      </c>
      <c r="DY336" s="1" t="s">
        <v>199</v>
      </c>
      <c r="DZ336" s="1" t="s">
        <v>200</v>
      </c>
      <c r="EA336" s="1">
        <v>0</v>
      </c>
      <c r="EB336" s="1" t="s">
        <v>199</v>
      </c>
      <c r="ED336" s="1" t="s">
        <v>1287</v>
      </c>
      <c r="EE336" s="1" t="s">
        <v>1431</v>
      </c>
      <c r="EF336" s="1" t="s">
        <v>195</v>
      </c>
      <c r="ER336" s="1" t="s">
        <v>948</v>
      </c>
      <c r="ET336" s="1" t="s">
        <v>195</v>
      </c>
      <c r="EU336" s="1" t="s">
        <v>259</v>
      </c>
      <c r="EV336" s="1" t="s">
        <v>371</v>
      </c>
      <c r="EW336" s="1" t="s">
        <v>199</v>
      </c>
      <c r="EX336" s="1" t="s">
        <v>199</v>
      </c>
      <c r="EY336" s="1" t="s">
        <v>200</v>
      </c>
      <c r="EZ336" s="1" t="s">
        <v>199</v>
      </c>
      <c r="FA336" s="1" t="s">
        <v>2157</v>
      </c>
      <c r="FB336" s="1" t="s">
        <v>200</v>
      </c>
      <c r="FC336" s="1" t="s">
        <v>200</v>
      </c>
      <c r="FD336" s="1" t="s">
        <v>200</v>
      </c>
      <c r="FE336" s="1" t="s">
        <v>200</v>
      </c>
      <c r="FF336" s="1" t="s">
        <v>200</v>
      </c>
      <c r="FG336" s="1" t="s">
        <v>200</v>
      </c>
      <c r="FH336" s="1" t="s">
        <v>200</v>
      </c>
      <c r="FI336" s="1" t="s">
        <v>200</v>
      </c>
      <c r="FJ336" s="1" t="s">
        <v>200</v>
      </c>
      <c r="FK336" s="1" t="s">
        <v>199</v>
      </c>
      <c r="FL336" s="1" t="s">
        <v>199</v>
      </c>
      <c r="FM336" s="1" t="s">
        <v>505</v>
      </c>
      <c r="FN336" s="1" t="s">
        <v>199</v>
      </c>
      <c r="FO336" s="1" t="s">
        <v>200</v>
      </c>
      <c r="FP336" s="1" t="s">
        <v>199</v>
      </c>
      <c r="FQ336" s="1" t="s">
        <v>199</v>
      </c>
      <c r="FR336" s="1" t="s">
        <v>458</v>
      </c>
      <c r="FS336" s="1" t="s">
        <v>199</v>
      </c>
      <c r="FT336" s="1" t="s">
        <v>199</v>
      </c>
      <c r="FU336" s="1" t="s">
        <v>200</v>
      </c>
      <c r="FV336" s="1" t="s">
        <v>199</v>
      </c>
      <c r="FW336" s="1" t="s">
        <v>199</v>
      </c>
      <c r="FX336" s="1">
        <v>320</v>
      </c>
      <c r="FZ336" s="1" t="s">
        <v>893</v>
      </c>
      <c r="GA336" s="1" t="s">
        <v>317</v>
      </c>
      <c r="GB336" s="1" t="s">
        <v>215</v>
      </c>
      <c r="GD336" s="1" t="s">
        <v>1066</v>
      </c>
      <c r="GE336" s="1" t="s">
        <v>201</v>
      </c>
      <c r="GQ336" s="1" t="s">
        <v>217</v>
      </c>
      <c r="GR336" s="1" t="s">
        <v>200</v>
      </c>
      <c r="GS336" s="1" t="s">
        <v>199</v>
      </c>
      <c r="GT336" s="1" t="s">
        <v>199</v>
      </c>
      <c r="GU336" s="1" t="s">
        <v>199</v>
      </c>
      <c r="GV336" s="1" t="s">
        <v>199</v>
      </c>
      <c r="GX336" s="1" t="s">
        <v>1066</v>
      </c>
      <c r="HB336" s="1" t="s">
        <v>195</v>
      </c>
      <c r="HC336" s="1" t="s">
        <v>2158</v>
      </c>
      <c r="HD336" s="1" t="s">
        <v>200</v>
      </c>
      <c r="HE336" s="1" t="s">
        <v>199</v>
      </c>
      <c r="HF336" s="1" t="s">
        <v>199</v>
      </c>
      <c r="HG336" s="1" t="s">
        <v>199</v>
      </c>
      <c r="HH336" s="1" t="s">
        <v>200</v>
      </c>
      <c r="HI336" s="1" t="s">
        <v>200</v>
      </c>
      <c r="HJ336" s="1" t="s">
        <v>199</v>
      </c>
      <c r="HK336" s="1">
        <v>0</v>
      </c>
      <c r="HL336" s="1" t="s">
        <v>199</v>
      </c>
      <c r="HM336" s="1" t="s">
        <v>199</v>
      </c>
      <c r="HN336" s="1" t="s">
        <v>199</v>
      </c>
      <c r="HP336" s="1" t="s">
        <v>220</v>
      </c>
      <c r="HQ336" s="1" t="s">
        <v>200</v>
      </c>
      <c r="HR336" s="1" t="s">
        <v>200</v>
      </c>
      <c r="HS336" s="1" t="s">
        <v>200</v>
      </c>
      <c r="HT336" s="1" t="s">
        <v>200</v>
      </c>
      <c r="HU336" s="1" t="s">
        <v>199</v>
      </c>
      <c r="HV336" s="1" t="s">
        <v>199</v>
      </c>
      <c r="HW336" s="1" t="s">
        <v>215</v>
      </c>
      <c r="HX336" s="1" t="s">
        <v>200</v>
      </c>
      <c r="HY336" s="1" t="s">
        <v>199</v>
      </c>
      <c r="HZ336" s="1" t="s">
        <v>199</v>
      </c>
      <c r="IA336" s="1" t="s">
        <v>199</v>
      </c>
      <c r="IB336" s="1" t="s">
        <v>199</v>
      </c>
      <c r="IC336" s="1" t="s">
        <v>199</v>
      </c>
      <c r="IE336" s="1" t="s">
        <v>221</v>
      </c>
      <c r="IF336" s="1" t="s">
        <v>199</v>
      </c>
      <c r="IG336" s="1" t="s">
        <v>199</v>
      </c>
      <c r="IH336" s="1" t="s">
        <v>199</v>
      </c>
      <c r="II336" s="1" t="s">
        <v>199</v>
      </c>
      <c r="IJ336" s="1" t="s">
        <v>200</v>
      </c>
      <c r="IK336" s="1" t="s">
        <v>199</v>
      </c>
      <c r="IL336" s="1" t="s">
        <v>199</v>
      </c>
      <c r="IM336" s="1" t="s">
        <v>199</v>
      </c>
      <c r="IN336" s="1" t="s">
        <v>199</v>
      </c>
      <c r="IO336" s="1" t="s">
        <v>199</v>
      </c>
      <c r="IP336" s="1" t="s">
        <v>199</v>
      </c>
      <c r="IR336" s="1" t="s">
        <v>201</v>
      </c>
      <c r="IS336" s="1" t="s">
        <v>222</v>
      </c>
      <c r="IT336" s="1" t="s">
        <v>200</v>
      </c>
      <c r="IU336" s="1" t="s">
        <v>199</v>
      </c>
      <c r="IV336" s="1" t="s">
        <v>199</v>
      </c>
      <c r="IW336" s="1" t="s">
        <v>199</v>
      </c>
      <c r="IX336" s="1" t="s">
        <v>199</v>
      </c>
      <c r="IY336" s="1" t="s">
        <v>199</v>
      </c>
      <c r="IZ336" s="1" t="s">
        <v>199</v>
      </c>
      <c r="JA336" s="1" t="s">
        <v>199</v>
      </c>
      <c r="JB336" s="1" t="s">
        <v>223</v>
      </c>
      <c r="JC336" s="1" t="s">
        <v>223</v>
      </c>
      <c r="JD336" s="1" t="s">
        <v>223</v>
      </c>
      <c r="JE336" s="1" t="s">
        <v>223</v>
      </c>
      <c r="JF336" s="1" t="s">
        <v>223</v>
      </c>
      <c r="JG336" s="1" t="s">
        <v>223</v>
      </c>
      <c r="JH336" s="1" t="s">
        <v>249</v>
      </c>
      <c r="JI336" s="1" t="s">
        <v>223</v>
      </c>
      <c r="JJ336" s="1" t="s">
        <v>223</v>
      </c>
      <c r="JK336" s="1" t="s">
        <v>223</v>
      </c>
      <c r="JL336" s="1" t="s">
        <v>223</v>
      </c>
      <c r="JM336" s="1" t="s">
        <v>228</v>
      </c>
      <c r="JN336" s="1" t="s">
        <v>228</v>
      </c>
      <c r="JO336" s="1" t="s">
        <v>228</v>
      </c>
      <c r="JP336" s="1" t="s">
        <v>228</v>
      </c>
      <c r="JQ336" s="1" t="s">
        <v>228</v>
      </c>
      <c r="JR336" s="1" t="s">
        <v>228</v>
      </c>
      <c r="JS336" s="1" t="s">
        <v>228</v>
      </c>
      <c r="JT336" s="1" t="s">
        <v>195</v>
      </c>
      <c r="JU336" s="1" t="s">
        <v>228</v>
      </c>
      <c r="JV336" s="1" t="s">
        <v>228</v>
      </c>
      <c r="JW336" s="1" t="s">
        <v>228</v>
      </c>
      <c r="JX336" s="1" t="s">
        <v>228</v>
      </c>
      <c r="JY336" s="1" t="s">
        <v>201</v>
      </c>
      <c r="JZ336" s="1" t="s">
        <v>201</v>
      </c>
      <c r="KA336" s="1" t="s">
        <v>195</v>
      </c>
      <c r="KB336" s="1" t="s">
        <v>195</v>
      </c>
      <c r="KC336" s="1" t="s">
        <v>319</v>
      </c>
      <c r="KD336" s="1" t="s">
        <v>232</v>
      </c>
      <c r="KE336" s="1" t="s">
        <v>1626</v>
      </c>
      <c r="KF336" s="1" t="s">
        <v>1627</v>
      </c>
      <c r="KG336" s="1" t="s">
        <v>10013</v>
      </c>
      <c r="KH336" s="1" t="s">
        <v>1628</v>
      </c>
      <c r="KI336" s="1" t="s">
        <v>2159</v>
      </c>
      <c r="KJ336" s="1" t="s">
        <v>2160</v>
      </c>
      <c r="KK336" s="1">
        <v>335</v>
      </c>
      <c r="KL336" s="1" t="s">
        <v>1392</v>
      </c>
    </row>
    <row r="337" spans="1:298" x14ac:dyDescent="0.25">
      <c r="A337" s="1" t="s">
        <v>2161</v>
      </c>
      <c r="B337" s="1" t="s">
        <v>2162</v>
      </c>
      <c r="C337" s="1">
        <v>7</v>
      </c>
      <c r="D337" s="12">
        <v>4.8611111111111112E-3</v>
      </c>
      <c r="E337" s="1" t="s">
        <v>1625</v>
      </c>
      <c r="F337" s="1" t="s">
        <v>608</v>
      </c>
      <c r="G337" s="1" t="s">
        <v>8331</v>
      </c>
      <c r="H337" s="1" t="s">
        <v>8731</v>
      </c>
      <c r="I337" s="1" t="s">
        <v>196</v>
      </c>
      <c r="J337" s="1" t="str">
        <v>male</v>
      </c>
      <c r="K337" s="1">
        <v>93</v>
      </c>
      <c r="L337" s="1" t="s">
        <v>197</v>
      </c>
      <c r="M337" s="1" t="s">
        <v>256</v>
      </c>
      <c r="N337" s="1" t="s">
        <v>199</v>
      </c>
      <c r="O337" s="1" t="s">
        <v>200</v>
      </c>
      <c r="P337" s="1" t="s">
        <v>199</v>
      </c>
      <c r="Q337" s="1" t="s">
        <v>199</v>
      </c>
      <c r="R337" s="1" t="s">
        <v>199</v>
      </c>
      <c r="S337" s="1" t="s">
        <v>199</v>
      </c>
      <c r="T337" s="1" t="s">
        <v>199</v>
      </c>
      <c r="U337" s="1" t="s">
        <v>199</v>
      </c>
      <c r="V337" s="1" t="s">
        <v>199</v>
      </c>
      <c r="W337" s="1" t="s">
        <v>199</v>
      </c>
      <c r="X337" s="1" t="s">
        <v>199</v>
      </c>
      <c r="Y337" s="1" t="s">
        <v>200</v>
      </c>
      <c r="Z337" s="1" t="s">
        <v>199</v>
      </c>
      <c r="AB337" s="1" t="s">
        <v>201</v>
      </c>
      <c r="AC337" s="1" t="str">
        <f t="shared" si="5"/>
        <v>no</v>
      </c>
      <c r="AD337" s="1" t="s">
        <v>2163</v>
      </c>
      <c r="AE337" s="1" t="s">
        <v>200</v>
      </c>
      <c r="AF337" s="1" t="s">
        <v>200</v>
      </c>
      <c r="AG337" s="1" t="s">
        <v>199</v>
      </c>
      <c r="AH337" s="1" t="s">
        <v>199</v>
      </c>
      <c r="AI337" s="1" t="s">
        <v>199</v>
      </c>
      <c r="AJ337" s="1" t="s">
        <v>200</v>
      </c>
      <c r="AK337" s="1" t="s">
        <v>199</v>
      </c>
      <c r="AL337" s="1" t="s">
        <v>199</v>
      </c>
      <c r="AM337" s="1" t="s">
        <v>199</v>
      </c>
      <c r="AN337" s="1" t="s">
        <v>199</v>
      </c>
      <c r="AO337" s="1" t="s">
        <v>200</v>
      </c>
      <c r="AP337" s="1" t="s">
        <v>199</v>
      </c>
      <c r="AQ337" s="1" t="s">
        <v>199</v>
      </c>
      <c r="AS337" s="1" t="s">
        <v>201</v>
      </c>
      <c r="AT337" s="1" t="s">
        <v>202</v>
      </c>
      <c r="AU337" s="1" t="s">
        <v>631</v>
      </c>
      <c r="AV337" s="1" t="s">
        <v>203</v>
      </c>
      <c r="BY337" s="1">
        <v>0</v>
      </c>
      <c r="BZ337" s="1" t="s">
        <v>195</v>
      </c>
      <c r="CA337" s="1" t="s">
        <v>195</v>
      </c>
      <c r="CB337" s="1" t="s">
        <v>204</v>
      </c>
      <c r="CC337" s="1" t="s">
        <v>199</v>
      </c>
      <c r="CD337" s="1" t="s">
        <v>199</v>
      </c>
      <c r="CE337" s="1" t="s">
        <v>199</v>
      </c>
      <c r="CF337" s="1" t="s">
        <v>200</v>
      </c>
      <c r="CG337" s="1" t="s">
        <v>199</v>
      </c>
      <c r="CH337" s="1" t="s">
        <v>199</v>
      </c>
      <c r="CJ337" s="1">
        <v>1600</v>
      </c>
      <c r="CK337" s="1" t="s">
        <v>243</v>
      </c>
      <c r="CM337" s="1" t="s">
        <v>201</v>
      </c>
      <c r="CX337" s="1" t="s">
        <v>271</v>
      </c>
      <c r="CY337" s="1">
        <v>0</v>
      </c>
      <c r="CZ337" s="1" t="s">
        <v>201</v>
      </c>
      <c r="DA337" s="1" t="s">
        <v>207</v>
      </c>
      <c r="DB337" s="1" t="s">
        <v>195</v>
      </c>
      <c r="DC337" s="1" t="s">
        <v>208</v>
      </c>
      <c r="DD337" s="1" t="s">
        <v>200</v>
      </c>
      <c r="DE337" s="1" t="s">
        <v>199</v>
      </c>
      <c r="DF337" s="1" t="s">
        <v>199</v>
      </c>
      <c r="DG337" s="1" t="s">
        <v>199</v>
      </c>
      <c r="DH337" s="1" t="s">
        <v>199</v>
      </c>
      <c r="DI337" s="1" t="s">
        <v>199</v>
      </c>
      <c r="DJ337" s="1" t="s">
        <v>199</v>
      </c>
      <c r="DL337" s="1" t="s">
        <v>195</v>
      </c>
      <c r="DM337" s="1" t="s">
        <v>195</v>
      </c>
      <c r="DP337" s="1" t="s">
        <v>201</v>
      </c>
      <c r="EU337" s="1" t="s">
        <v>209</v>
      </c>
      <c r="EV337" s="1" t="s">
        <v>371</v>
      </c>
      <c r="EW337" s="1" t="s">
        <v>199</v>
      </c>
      <c r="EX337" s="1" t="s">
        <v>199</v>
      </c>
      <c r="EY337" s="1" t="s">
        <v>200</v>
      </c>
      <c r="EZ337" s="1" t="s">
        <v>199</v>
      </c>
      <c r="FA337" s="1" t="s">
        <v>372</v>
      </c>
      <c r="FB337" s="1" t="s">
        <v>199</v>
      </c>
      <c r="FC337" s="1" t="s">
        <v>199</v>
      </c>
      <c r="FD337" s="1" t="s">
        <v>199</v>
      </c>
      <c r="FE337" s="1" t="s">
        <v>199</v>
      </c>
      <c r="FF337" s="1" t="s">
        <v>199</v>
      </c>
      <c r="FG337" s="1" t="s">
        <v>199</v>
      </c>
      <c r="FH337" s="1" t="s">
        <v>199</v>
      </c>
      <c r="FI337" s="1" t="s">
        <v>199</v>
      </c>
      <c r="FJ337" s="1" t="s">
        <v>199</v>
      </c>
      <c r="FK337" s="1" t="s">
        <v>200</v>
      </c>
      <c r="FL337" s="1" t="s">
        <v>199</v>
      </c>
      <c r="FM337" s="1" t="s">
        <v>212</v>
      </c>
      <c r="FN337" s="1" t="s">
        <v>199</v>
      </c>
      <c r="FO337" s="1" t="s">
        <v>199</v>
      </c>
      <c r="FP337" s="1" t="s">
        <v>199</v>
      </c>
      <c r="FQ337" s="1" t="s">
        <v>200</v>
      </c>
      <c r="FR337" s="1" t="s">
        <v>373</v>
      </c>
      <c r="FS337" s="1" t="s">
        <v>199</v>
      </c>
      <c r="FT337" s="1" t="s">
        <v>200</v>
      </c>
      <c r="FU337" s="1" t="s">
        <v>200</v>
      </c>
      <c r="FV337" s="1" t="s">
        <v>199</v>
      </c>
      <c r="FW337" s="1" t="s">
        <v>199</v>
      </c>
      <c r="FX337" s="1">
        <v>300</v>
      </c>
      <c r="FZ337" s="1" t="s">
        <v>893</v>
      </c>
      <c r="GA337" s="1" t="s">
        <v>317</v>
      </c>
      <c r="GB337" s="1" t="s">
        <v>215</v>
      </c>
      <c r="GD337" s="1" t="s">
        <v>216</v>
      </c>
      <c r="GE337" s="1" t="s">
        <v>195</v>
      </c>
      <c r="GF337" s="1" t="s">
        <v>245</v>
      </c>
      <c r="GG337" s="1" t="s">
        <v>199</v>
      </c>
      <c r="GH337" s="1" t="s">
        <v>199</v>
      </c>
      <c r="GI337" s="1" t="s">
        <v>199</v>
      </c>
      <c r="GJ337" s="1" t="s">
        <v>199</v>
      </c>
      <c r="GK337" s="1" t="s">
        <v>200</v>
      </c>
      <c r="GL337" s="1" t="s">
        <v>199</v>
      </c>
      <c r="GM337" s="1" t="s">
        <v>199</v>
      </c>
      <c r="GN337" s="1" t="s">
        <v>199</v>
      </c>
      <c r="GO337" s="1" t="s">
        <v>199</v>
      </c>
      <c r="GX337" s="1" t="s">
        <v>218</v>
      </c>
      <c r="GY337" s="1" t="s">
        <v>201</v>
      </c>
      <c r="HB337" s="1" t="s">
        <v>195</v>
      </c>
      <c r="HC337" s="1" t="s">
        <v>428</v>
      </c>
      <c r="HD337" s="1" t="s">
        <v>200</v>
      </c>
      <c r="HE337" s="1" t="s">
        <v>199</v>
      </c>
      <c r="HF337" s="1" t="s">
        <v>200</v>
      </c>
      <c r="HG337" s="1" t="s">
        <v>199</v>
      </c>
      <c r="HH337" s="1" t="s">
        <v>199</v>
      </c>
      <c r="HI337" s="1" t="s">
        <v>199</v>
      </c>
      <c r="HJ337" s="1" t="s">
        <v>199</v>
      </c>
      <c r="HK337" s="1">
        <v>0</v>
      </c>
      <c r="HL337" s="1" t="s">
        <v>199</v>
      </c>
      <c r="HM337" s="1" t="s">
        <v>199</v>
      </c>
      <c r="HN337" s="1" t="s">
        <v>199</v>
      </c>
      <c r="HP337" s="1" t="s">
        <v>220</v>
      </c>
      <c r="HQ337" s="1" t="s">
        <v>200</v>
      </c>
      <c r="HR337" s="1" t="s">
        <v>200</v>
      </c>
      <c r="HS337" s="1" t="s">
        <v>200</v>
      </c>
      <c r="HT337" s="1" t="s">
        <v>200</v>
      </c>
      <c r="HU337" s="1" t="s">
        <v>199</v>
      </c>
      <c r="HV337" s="1" t="s">
        <v>199</v>
      </c>
      <c r="HW337" s="1" t="s">
        <v>215</v>
      </c>
      <c r="HX337" s="1" t="s">
        <v>200</v>
      </c>
      <c r="HY337" s="1" t="s">
        <v>199</v>
      </c>
      <c r="HZ337" s="1" t="s">
        <v>199</v>
      </c>
      <c r="IA337" s="1" t="s">
        <v>199</v>
      </c>
      <c r="IB337" s="1" t="s">
        <v>199</v>
      </c>
      <c r="IC337" s="1" t="s">
        <v>199</v>
      </c>
      <c r="IE337" s="1" t="s">
        <v>221</v>
      </c>
      <c r="IF337" s="1" t="s">
        <v>199</v>
      </c>
      <c r="IG337" s="1" t="s">
        <v>199</v>
      </c>
      <c r="IH337" s="1" t="s">
        <v>199</v>
      </c>
      <c r="II337" s="1" t="s">
        <v>199</v>
      </c>
      <c r="IJ337" s="1" t="s">
        <v>200</v>
      </c>
      <c r="IK337" s="1" t="s">
        <v>199</v>
      </c>
      <c r="IL337" s="1" t="s">
        <v>199</v>
      </c>
      <c r="IM337" s="1" t="s">
        <v>199</v>
      </c>
      <c r="IN337" s="1" t="s">
        <v>199</v>
      </c>
      <c r="IO337" s="1" t="s">
        <v>199</v>
      </c>
      <c r="IP337" s="1" t="s">
        <v>199</v>
      </c>
      <c r="IR337" s="1" t="s">
        <v>201</v>
      </c>
      <c r="IS337" s="1" t="s">
        <v>222</v>
      </c>
      <c r="IT337" s="1" t="s">
        <v>200</v>
      </c>
      <c r="IU337" s="1" t="s">
        <v>199</v>
      </c>
      <c r="IV337" s="1" t="s">
        <v>199</v>
      </c>
      <c r="IW337" s="1" t="s">
        <v>199</v>
      </c>
      <c r="IX337" s="1" t="s">
        <v>199</v>
      </c>
      <c r="IY337" s="1" t="s">
        <v>199</v>
      </c>
      <c r="IZ337" s="1" t="s">
        <v>199</v>
      </c>
      <c r="JA337" s="1" t="s">
        <v>199</v>
      </c>
      <c r="JB337" s="1" t="s">
        <v>223</v>
      </c>
      <c r="JC337" s="1" t="s">
        <v>223</v>
      </c>
      <c r="JD337" s="1" t="s">
        <v>285</v>
      </c>
      <c r="JE337" s="1" t="s">
        <v>225</v>
      </c>
      <c r="JF337" s="1" t="s">
        <v>226</v>
      </c>
      <c r="JG337" s="1" t="s">
        <v>226</v>
      </c>
      <c r="JH337" s="1" t="s">
        <v>226</v>
      </c>
      <c r="JI337" s="1" t="s">
        <v>223</v>
      </c>
      <c r="JJ337" s="1" t="s">
        <v>223</v>
      </c>
      <c r="JK337" s="1" t="s">
        <v>223</v>
      </c>
      <c r="JL337" s="1" t="s">
        <v>223</v>
      </c>
      <c r="JM337" s="1" t="s">
        <v>228</v>
      </c>
      <c r="JN337" s="1" t="s">
        <v>228</v>
      </c>
      <c r="JO337" s="1" t="s">
        <v>228</v>
      </c>
      <c r="JP337" s="1" t="s">
        <v>228</v>
      </c>
      <c r="JQ337" s="1" t="s">
        <v>228</v>
      </c>
      <c r="JR337" s="1" t="s">
        <v>228</v>
      </c>
      <c r="JS337" s="1" t="s">
        <v>195</v>
      </c>
      <c r="JT337" s="1" t="s">
        <v>228</v>
      </c>
      <c r="JU337" s="1" t="s">
        <v>228</v>
      </c>
      <c r="JV337" s="1" t="s">
        <v>228</v>
      </c>
      <c r="JW337" s="1" t="s">
        <v>228</v>
      </c>
      <c r="JX337" s="1" t="s">
        <v>228</v>
      </c>
      <c r="JY337" s="1" t="s">
        <v>201</v>
      </c>
      <c r="JZ337" s="1" t="s">
        <v>201</v>
      </c>
      <c r="KA337" s="1" t="s">
        <v>195</v>
      </c>
      <c r="KB337" s="1" t="s">
        <v>195</v>
      </c>
      <c r="KC337" s="1" t="s">
        <v>319</v>
      </c>
      <c r="KD337" s="1" t="s">
        <v>232</v>
      </c>
      <c r="KE337" s="1" t="s">
        <v>1626</v>
      </c>
      <c r="KF337" s="1" t="s">
        <v>1627</v>
      </c>
      <c r="KG337" s="1" t="s">
        <v>10013</v>
      </c>
      <c r="KH337" s="1" t="s">
        <v>1628</v>
      </c>
      <c r="KI337" s="1" t="s">
        <v>2164</v>
      </c>
      <c r="KJ337" s="1" t="s">
        <v>2165</v>
      </c>
      <c r="KK337" s="1">
        <v>336</v>
      </c>
      <c r="KL337" s="1" t="s">
        <v>1392</v>
      </c>
    </row>
    <row r="338" spans="1:298" x14ac:dyDescent="0.25">
      <c r="A338" s="1" t="s">
        <v>2166</v>
      </c>
      <c r="B338" s="1" t="s">
        <v>2167</v>
      </c>
      <c r="C338" s="1">
        <v>0</v>
      </c>
      <c r="D338" s="12">
        <v>0</v>
      </c>
      <c r="E338" s="1" t="s">
        <v>1625</v>
      </c>
      <c r="F338" s="1" t="s">
        <v>608</v>
      </c>
      <c r="G338" s="1" t="s">
        <v>8331</v>
      </c>
      <c r="H338" s="1" t="s">
        <v>8732</v>
      </c>
      <c r="I338" s="1" t="s">
        <v>196</v>
      </c>
      <c r="J338" s="1" t="str">
        <v>male</v>
      </c>
      <c r="K338" s="1">
        <v>72</v>
      </c>
      <c r="L338" s="1" t="s">
        <v>277</v>
      </c>
      <c r="M338" s="1" t="s">
        <v>198</v>
      </c>
      <c r="N338" s="1" t="s">
        <v>199</v>
      </c>
      <c r="O338" s="1" t="s">
        <v>200</v>
      </c>
      <c r="P338" s="1" t="s">
        <v>199</v>
      </c>
      <c r="Q338" s="1" t="s">
        <v>199</v>
      </c>
      <c r="R338" s="1" t="s">
        <v>199</v>
      </c>
      <c r="S338" s="1" t="s">
        <v>199</v>
      </c>
      <c r="T338" s="1" t="s">
        <v>199</v>
      </c>
      <c r="U338" s="1" t="s">
        <v>199</v>
      </c>
      <c r="V338" s="1" t="s">
        <v>199</v>
      </c>
      <c r="W338" s="1" t="s">
        <v>199</v>
      </c>
      <c r="X338" s="1" t="s">
        <v>199</v>
      </c>
      <c r="Y338" s="1" t="s">
        <v>199</v>
      </c>
      <c r="Z338" s="1" t="s">
        <v>199</v>
      </c>
      <c r="AB338" s="1" t="s">
        <v>201</v>
      </c>
      <c r="AC338" s="1" t="str">
        <f t="shared" si="5"/>
        <v>no</v>
      </c>
      <c r="AS338" s="1" t="s">
        <v>201</v>
      </c>
      <c r="AT338" s="1" t="s">
        <v>202</v>
      </c>
      <c r="AU338" s="1" t="s">
        <v>202</v>
      </c>
      <c r="AV338" s="1" t="s">
        <v>269</v>
      </c>
      <c r="BG338" s="1" t="s">
        <v>270</v>
      </c>
      <c r="BH338" s="1" t="s">
        <v>199</v>
      </c>
      <c r="BI338" s="1" t="s">
        <v>199</v>
      </c>
      <c r="BJ338" s="1" t="s">
        <v>199</v>
      </c>
      <c r="BK338" s="1" t="s">
        <v>199</v>
      </c>
      <c r="BL338" s="1" t="s">
        <v>199</v>
      </c>
      <c r="BM338" s="1" t="s">
        <v>199</v>
      </c>
      <c r="BN338" s="1" t="s">
        <v>199</v>
      </c>
      <c r="BO338" s="1" t="s">
        <v>199</v>
      </c>
      <c r="BP338" s="1" t="s">
        <v>199</v>
      </c>
      <c r="BQ338" s="1" t="s">
        <v>200</v>
      </c>
      <c r="BR338" s="1" t="s">
        <v>199</v>
      </c>
      <c r="BS338" s="1" t="s">
        <v>199</v>
      </c>
      <c r="BT338" s="1" t="s">
        <v>199</v>
      </c>
      <c r="BU338" s="1" t="s">
        <v>199</v>
      </c>
      <c r="BV338" s="1" t="s">
        <v>199</v>
      </c>
      <c r="BW338" s="1" t="s">
        <v>199</v>
      </c>
      <c r="BY338" s="1">
        <v>1700</v>
      </c>
      <c r="BZ338" s="1" t="s">
        <v>195</v>
      </c>
      <c r="CA338" s="1" t="s">
        <v>195</v>
      </c>
      <c r="CB338" s="1" t="s">
        <v>204</v>
      </c>
      <c r="CC338" s="1" t="s">
        <v>199</v>
      </c>
      <c r="CD338" s="1" t="s">
        <v>199</v>
      </c>
      <c r="CE338" s="1" t="s">
        <v>199</v>
      </c>
      <c r="CF338" s="1" t="s">
        <v>200</v>
      </c>
      <c r="CG338" s="1" t="s">
        <v>199</v>
      </c>
      <c r="CH338" s="1" t="s">
        <v>199</v>
      </c>
      <c r="CJ338" s="1">
        <v>2600</v>
      </c>
      <c r="CK338" s="1" t="s">
        <v>314</v>
      </c>
      <c r="CL338" s="1" t="s">
        <v>201</v>
      </c>
      <c r="CM338" s="1" t="s">
        <v>201</v>
      </c>
      <c r="CX338" s="1" t="s">
        <v>206</v>
      </c>
      <c r="CY338" s="1">
        <v>0</v>
      </c>
      <c r="CZ338" s="1" t="s">
        <v>201</v>
      </c>
      <c r="DA338" s="1" t="s">
        <v>207</v>
      </c>
      <c r="DB338" s="1" t="s">
        <v>195</v>
      </c>
      <c r="DC338" s="1" t="s">
        <v>208</v>
      </c>
      <c r="DD338" s="1" t="s">
        <v>200</v>
      </c>
      <c r="DE338" s="1" t="s">
        <v>199</v>
      </c>
      <c r="DF338" s="1" t="s">
        <v>199</v>
      </c>
      <c r="DG338" s="1" t="s">
        <v>199</v>
      </c>
      <c r="DH338" s="1" t="s">
        <v>199</v>
      </c>
      <c r="DI338" s="1" t="s">
        <v>199</v>
      </c>
      <c r="DJ338" s="1" t="s">
        <v>199</v>
      </c>
      <c r="DL338" s="1" t="s">
        <v>195</v>
      </c>
      <c r="DM338" s="1" t="s">
        <v>195</v>
      </c>
      <c r="DP338" s="1" t="s">
        <v>195</v>
      </c>
      <c r="DQ338" s="1" t="s">
        <v>1522</v>
      </c>
      <c r="DR338" s="1" t="s">
        <v>199</v>
      </c>
      <c r="DS338" s="1" t="s">
        <v>199</v>
      </c>
      <c r="DT338" s="1" t="s">
        <v>200</v>
      </c>
      <c r="DU338" s="1" t="s">
        <v>200</v>
      </c>
      <c r="DV338" s="1" t="s">
        <v>200</v>
      </c>
      <c r="DW338" s="1" t="s">
        <v>199</v>
      </c>
      <c r="DX338" s="1" t="s">
        <v>199</v>
      </c>
      <c r="DY338" s="1" t="s">
        <v>199</v>
      </c>
      <c r="DZ338" s="1" t="s">
        <v>199</v>
      </c>
      <c r="EA338" s="1">
        <v>0</v>
      </c>
      <c r="EB338" s="1" t="s">
        <v>199</v>
      </c>
      <c r="ED338" s="1" t="s">
        <v>590</v>
      </c>
      <c r="EE338" s="1" t="s">
        <v>591</v>
      </c>
      <c r="EF338" s="1" t="s">
        <v>201</v>
      </c>
      <c r="EG338" s="1" t="s">
        <v>357</v>
      </c>
      <c r="EH338" s="1" t="s">
        <v>200</v>
      </c>
      <c r="EI338" s="1" t="s">
        <v>199</v>
      </c>
      <c r="EJ338" s="1" t="s">
        <v>199</v>
      </c>
      <c r="EK338" s="1" t="s">
        <v>199</v>
      </c>
      <c r="EL338" s="1" t="s">
        <v>199</v>
      </c>
      <c r="EM338" s="1" t="s">
        <v>199</v>
      </c>
      <c r="EN338" s="1" t="s">
        <v>199</v>
      </c>
      <c r="EO338" s="1" t="s">
        <v>199</v>
      </c>
      <c r="EP338" s="1" t="s">
        <v>199</v>
      </c>
      <c r="ES338" s="1" t="s">
        <v>201</v>
      </c>
      <c r="ET338" s="1" t="s">
        <v>195</v>
      </c>
      <c r="EU338" s="1" t="s">
        <v>209</v>
      </c>
      <c r="EV338" s="1" t="s">
        <v>371</v>
      </c>
      <c r="EW338" s="1" t="s">
        <v>199</v>
      </c>
      <c r="EX338" s="1" t="s">
        <v>199</v>
      </c>
      <c r="EY338" s="1" t="s">
        <v>200</v>
      </c>
      <c r="EZ338" s="1" t="s">
        <v>199</v>
      </c>
      <c r="FA338" s="1" t="s">
        <v>372</v>
      </c>
      <c r="FB338" s="1" t="s">
        <v>199</v>
      </c>
      <c r="FC338" s="1" t="s">
        <v>199</v>
      </c>
      <c r="FD338" s="1" t="s">
        <v>199</v>
      </c>
      <c r="FE338" s="1" t="s">
        <v>199</v>
      </c>
      <c r="FF338" s="1" t="s">
        <v>199</v>
      </c>
      <c r="FG338" s="1" t="s">
        <v>199</v>
      </c>
      <c r="FH338" s="1" t="s">
        <v>199</v>
      </c>
      <c r="FI338" s="1" t="s">
        <v>199</v>
      </c>
      <c r="FJ338" s="1" t="s">
        <v>199</v>
      </c>
      <c r="FK338" s="1" t="s">
        <v>200</v>
      </c>
      <c r="FL338" s="1" t="s">
        <v>199</v>
      </c>
      <c r="FM338" s="1" t="s">
        <v>212</v>
      </c>
      <c r="FN338" s="1" t="s">
        <v>199</v>
      </c>
      <c r="FO338" s="1" t="s">
        <v>199</v>
      </c>
      <c r="FP338" s="1" t="s">
        <v>199</v>
      </c>
      <c r="FQ338" s="1" t="s">
        <v>200</v>
      </c>
      <c r="FR338" s="1" t="s">
        <v>722</v>
      </c>
      <c r="FS338" s="1" t="s">
        <v>200</v>
      </c>
      <c r="FT338" s="1" t="s">
        <v>200</v>
      </c>
      <c r="FU338" s="1" t="s">
        <v>200</v>
      </c>
      <c r="FV338" s="1" t="s">
        <v>200</v>
      </c>
      <c r="FW338" s="1" t="s">
        <v>199</v>
      </c>
      <c r="FX338" s="1">
        <v>200</v>
      </c>
      <c r="FY338" s="1">
        <v>105</v>
      </c>
      <c r="FZ338" s="1" t="s">
        <v>282</v>
      </c>
      <c r="GA338" s="1" t="s">
        <v>214</v>
      </c>
      <c r="GB338" s="1" t="s">
        <v>215</v>
      </c>
      <c r="GC338" s="1" t="s">
        <v>215</v>
      </c>
      <c r="GD338" s="1" t="s">
        <v>1066</v>
      </c>
      <c r="GE338" s="1" t="s">
        <v>195</v>
      </c>
      <c r="GF338" s="1" t="s">
        <v>717</v>
      </c>
      <c r="GG338" s="1" t="s">
        <v>199</v>
      </c>
      <c r="GH338" s="1" t="s">
        <v>200</v>
      </c>
      <c r="GI338" s="1" t="s">
        <v>199</v>
      </c>
      <c r="GJ338" s="1" t="s">
        <v>199</v>
      </c>
      <c r="GK338" s="1" t="s">
        <v>199</v>
      </c>
      <c r="GL338" s="1" t="s">
        <v>199</v>
      </c>
      <c r="GM338" s="1" t="s">
        <v>199</v>
      </c>
      <c r="GN338" s="1" t="s">
        <v>199</v>
      </c>
      <c r="GO338" s="1" t="s">
        <v>199</v>
      </c>
      <c r="GX338" s="1" t="s">
        <v>218</v>
      </c>
      <c r="GY338" s="1" t="s">
        <v>201</v>
      </c>
      <c r="HB338" s="1" t="s">
        <v>195</v>
      </c>
      <c r="HC338" s="1" t="s">
        <v>2168</v>
      </c>
      <c r="HD338" s="1" t="s">
        <v>200</v>
      </c>
      <c r="HE338" s="1" t="s">
        <v>199</v>
      </c>
      <c r="HF338" s="1" t="s">
        <v>200</v>
      </c>
      <c r="HG338" s="1" t="s">
        <v>199</v>
      </c>
      <c r="HH338" s="1" t="s">
        <v>200</v>
      </c>
      <c r="HI338" s="1" t="s">
        <v>200</v>
      </c>
      <c r="HJ338" s="1" t="s">
        <v>199</v>
      </c>
      <c r="HK338" s="1">
        <v>0</v>
      </c>
      <c r="HL338" s="1" t="s">
        <v>199</v>
      </c>
      <c r="HM338" s="1" t="s">
        <v>199</v>
      </c>
      <c r="HN338" s="1" t="s">
        <v>199</v>
      </c>
      <c r="HP338" s="1" t="s">
        <v>220</v>
      </c>
      <c r="HQ338" s="1" t="s">
        <v>200</v>
      </c>
      <c r="HR338" s="1" t="s">
        <v>200</v>
      </c>
      <c r="HS338" s="1" t="s">
        <v>200</v>
      </c>
      <c r="HT338" s="1" t="s">
        <v>200</v>
      </c>
      <c r="HU338" s="1" t="s">
        <v>199</v>
      </c>
      <c r="HV338" s="1" t="s">
        <v>199</v>
      </c>
      <c r="HW338" s="1" t="s">
        <v>215</v>
      </c>
      <c r="HX338" s="1" t="s">
        <v>200</v>
      </c>
      <c r="HY338" s="1" t="s">
        <v>199</v>
      </c>
      <c r="HZ338" s="1" t="s">
        <v>199</v>
      </c>
      <c r="IA338" s="1" t="s">
        <v>199</v>
      </c>
      <c r="IB338" s="1" t="s">
        <v>199</v>
      </c>
      <c r="IC338" s="1" t="s">
        <v>199</v>
      </c>
      <c r="IE338" s="1" t="s">
        <v>307</v>
      </c>
      <c r="IF338" s="1" t="s">
        <v>199</v>
      </c>
      <c r="IG338" s="1" t="s">
        <v>200</v>
      </c>
      <c r="IH338" s="1" t="s">
        <v>199</v>
      </c>
      <c r="II338" s="1" t="s">
        <v>199</v>
      </c>
      <c r="IJ338" s="1" t="s">
        <v>199</v>
      </c>
      <c r="IK338" s="1" t="s">
        <v>199</v>
      </c>
      <c r="IL338" s="1" t="s">
        <v>199</v>
      </c>
      <c r="IM338" s="1" t="s">
        <v>199</v>
      </c>
      <c r="IN338" s="1" t="s">
        <v>199</v>
      </c>
      <c r="IO338" s="1" t="s">
        <v>199</v>
      </c>
      <c r="IP338" s="1" t="s">
        <v>199</v>
      </c>
      <c r="IR338" s="1" t="s">
        <v>201</v>
      </c>
      <c r="IS338" s="1" t="s">
        <v>222</v>
      </c>
      <c r="IT338" s="1" t="s">
        <v>200</v>
      </c>
      <c r="IU338" s="1" t="s">
        <v>199</v>
      </c>
      <c r="IV338" s="1" t="s">
        <v>199</v>
      </c>
      <c r="IW338" s="1" t="s">
        <v>199</v>
      </c>
      <c r="IX338" s="1" t="s">
        <v>199</v>
      </c>
      <c r="IY338" s="1" t="s">
        <v>199</v>
      </c>
      <c r="IZ338" s="1" t="s">
        <v>199</v>
      </c>
      <c r="JA338" s="1" t="s">
        <v>199</v>
      </c>
      <c r="JB338" s="1" t="s">
        <v>223</v>
      </c>
      <c r="JC338" s="1" t="s">
        <v>223</v>
      </c>
      <c r="JD338" s="1" t="s">
        <v>223</v>
      </c>
      <c r="JE338" s="1" t="s">
        <v>223</v>
      </c>
      <c r="JF338" s="1" t="s">
        <v>223</v>
      </c>
      <c r="JG338" s="1" t="s">
        <v>223</v>
      </c>
      <c r="JH338" s="1" t="s">
        <v>226</v>
      </c>
      <c r="JI338" s="1" t="s">
        <v>223</v>
      </c>
      <c r="JJ338" s="1" t="s">
        <v>223</v>
      </c>
      <c r="JK338" s="1" t="s">
        <v>223</v>
      </c>
      <c r="JL338" s="1" t="s">
        <v>223</v>
      </c>
      <c r="JM338" s="1" t="s">
        <v>228</v>
      </c>
      <c r="JN338" s="1" t="s">
        <v>228</v>
      </c>
      <c r="JO338" s="1" t="s">
        <v>228</v>
      </c>
      <c r="JP338" s="1" t="s">
        <v>228</v>
      </c>
      <c r="JQ338" s="1" t="s">
        <v>228</v>
      </c>
      <c r="JR338" s="1" t="s">
        <v>228</v>
      </c>
      <c r="JS338" s="1" t="s">
        <v>228</v>
      </c>
      <c r="JT338" s="1" t="s">
        <v>228</v>
      </c>
      <c r="JU338" s="1" t="s">
        <v>228</v>
      </c>
      <c r="JV338" s="1" t="s">
        <v>228</v>
      </c>
      <c r="JW338" s="1" t="s">
        <v>228</v>
      </c>
      <c r="JX338" s="1" t="s">
        <v>228</v>
      </c>
      <c r="JY338" s="1" t="s">
        <v>201</v>
      </c>
      <c r="JZ338" s="1" t="s">
        <v>201</v>
      </c>
      <c r="KA338" s="1" t="s">
        <v>195</v>
      </c>
      <c r="KB338" s="1" t="s">
        <v>195</v>
      </c>
      <c r="KC338" s="1" t="s">
        <v>195</v>
      </c>
      <c r="KD338" s="1" t="s">
        <v>232</v>
      </c>
      <c r="KE338" s="1" t="s">
        <v>1626</v>
      </c>
      <c r="KF338" s="1" t="s">
        <v>1627</v>
      </c>
      <c r="KG338" s="1" t="s">
        <v>10013</v>
      </c>
      <c r="KH338" s="1" t="s">
        <v>1628</v>
      </c>
      <c r="KI338" s="1" t="s">
        <v>2169</v>
      </c>
      <c r="KJ338" s="1" t="s">
        <v>2170</v>
      </c>
      <c r="KK338" s="1">
        <v>337</v>
      </c>
      <c r="KL338" s="1" t="s">
        <v>1392</v>
      </c>
    </row>
    <row r="339" spans="1:298" x14ac:dyDescent="0.25">
      <c r="A339" s="1" t="s">
        <v>2171</v>
      </c>
      <c r="B339" s="1" t="s">
        <v>2172</v>
      </c>
      <c r="C339" s="1">
        <v>45</v>
      </c>
      <c r="D339" s="12">
        <v>3.125E-2</v>
      </c>
      <c r="E339" s="1" t="s">
        <v>1625</v>
      </c>
      <c r="F339" s="1" t="s">
        <v>2173</v>
      </c>
      <c r="G339" s="1" t="s">
        <v>8331</v>
      </c>
      <c r="H339" s="1" t="s">
        <v>8733</v>
      </c>
      <c r="I339" s="1" t="s">
        <v>298</v>
      </c>
      <c r="J339" s="1" t="str">
        <v>female</v>
      </c>
      <c r="K339" s="1">
        <v>61</v>
      </c>
      <c r="L339" s="1" t="s">
        <v>502</v>
      </c>
      <c r="M339" s="1" t="s">
        <v>198</v>
      </c>
      <c r="N339" s="1" t="s">
        <v>199</v>
      </c>
      <c r="O339" s="1" t="s">
        <v>200</v>
      </c>
      <c r="P339" s="1" t="s">
        <v>199</v>
      </c>
      <c r="Q339" s="1" t="s">
        <v>199</v>
      </c>
      <c r="R339" s="1" t="s">
        <v>199</v>
      </c>
      <c r="S339" s="1" t="s">
        <v>199</v>
      </c>
      <c r="T339" s="1" t="s">
        <v>199</v>
      </c>
      <c r="U339" s="1" t="s">
        <v>199</v>
      </c>
      <c r="V339" s="1" t="s">
        <v>199</v>
      </c>
      <c r="W339" s="1" t="s">
        <v>199</v>
      </c>
      <c r="X339" s="1" t="s">
        <v>199</v>
      </c>
      <c r="Y339" s="1" t="s">
        <v>199</v>
      </c>
      <c r="Z339" s="1" t="s">
        <v>199</v>
      </c>
      <c r="AB339" s="1" t="s">
        <v>201</v>
      </c>
      <c r="AC339" s="1" t="str">
        <f t="shared" si="5"/>
        <v>no</v>
      </c>
      <c r="AS339" s="1" t="s">
        <v>201</v>
      </c>
      <c r="AT339" s="1" t="s">
        <v>202</v>
      </c>
      <c r="AU339" s="1" t="s">
        <v>202</v>
      </c>
      <c r="AV339" s="1" t="s">
        <v>203</v>
      </c>
      <c r="BY339" s="1">
        <v>600</v>
      </c>
      <c r="BZ339" s="1" t="s">
        <v>195</v>
      </c>
      <c r="CA339" s="1" t="s">
        <v>195</v>
      </c>
      <c r="CB339" s="1" t="s">
        <v>204</v>
      </c>
      <c r="CC339" s="1" t="s">
        <v>199</v>
      </c>
      <c r="CD339" s="1" t="s">
        <v>199</v>
      </c>
      <c r="CE339" s="1" t="s">
        <v>199</v>
      </c>
      <c r="CF339" s="1" t="s">
        <v>200</v>
      </c>
      <c r="CG339" s="1" t="s">
        <v>199</v>
      </c>
      <c r="CH339" s="1" t="s">
        <v>199</v>
      </c>
      <c r="CJ339" s="1">
        <v>2870</v>
      </c>
      <c r="CK339" s="1" t="s">
        <v>243</v>
      </c>
      <c r="CM339" s="1" t="s">
        <v>201</v>
      </c>
      <c r="CX339" s="1" t="s">
        <v>258</v>
      </c>
      <c r="CY339" s="1">
        <v>1</v>
      </c>
      <c r="CZ339" s="1" t="s">
        <v>201</v>
      </c>
      <c r="DA339" s="1" t="s">
        <v>207</v>
      </c>
      <c r="DB339" s="1" t="s">
        <v>195</v>
      </c>
      <c r="DC339" s="1" t="s">
        <v>208</v>
      </c>
      <c r="DD339" s="1" t="s">
        <v>200</v>
      </c>
      <c r="DE339" s="1" t="s">
        <v>199</v>
      </c>
      <c r="DF339" s="1" t="s">
        <v>199</v>
      </c>
      <c r="DG339" s="1" t="s">
        <v>199</v>
      </c>
      <c r="DH339" s="1" t="s">
        <v>199</v>
      </c>
      <c r="DI339" s="1" t="s">
        <v>199</v>
      </c>
      <c r="DJ339" s="1" t="s">
        <v>199</v>
      </c>
      <c r="DL339" s="1" t="s">
        <v>195</v>
      </c>
      <c r="DM339" s="1" t="s">
        <v>195</v>
      </c>
      <c r="DP339" s="1" t="s">
        <v>195</v>
      </c>
      <c r="DQ339" s="1" t="s">
        <v>1332</v>
      </c>
      <c r="DR339" s="1" t="s">
        <v>199</v>
      </c>
      <c r="DS339" s="1" t="s">
        <v>199</v>
      </c>
      <c r="DT339" s="1" t="s">
        <v>200</v>
      </c>
      <c r="DU339" s="1" t="s">
        <v>199</v>
      </c>
      <c r="DV339" s="1" t="s">
        <v>200</v>
      </c>
      <c r="DW339" s="1" t="s">
        <v>199</v>
      </c>
      <c r="DX339" s="1" t="s">
        <v>199</v>
      </c>
      <c r="DY339" s="1" t="s">
        <v>199</v>
      </c>
      <c r="DZ339" s="1" t="s">
        <v>199</v>
      </c>
      <c r="EA339" s="1">
        <v>0</v>
      </c>
      <c r="EB339" s="1" t="s">
        <v>199</v>
      </c>
      <c r="ED339" s="1" t="s">
        <v>355</v>
      </c>
      <c r="EE339" s="1" t="s">
        <v>591</v>
      </c>
      <c r="EF339" s="1" t="s">
        <v>592</v>
      </c>
      <c r="EG339" s="1" t="s">
        <v>290</v>
      </c>
      <c r="EH339" s="1" t="s">
        <v>199</v>
      </c>
      <c r="EI339" s="1" t="s">
        <v>199</v>
      </c>
      <c r="EJ339" s="1" t="s">
        <v>199</v>
      </c>
      <c r="EK339" s="1" t="s">
        <v>199</v>
      </c>
      <c r="EL339" s="1" t="s">
        <v>199</v>
      </c>
      <c r="EM339" s="1" t="s">
        <v>199</v>
      </c>
      <c r="EN339" s="1" t="s">
        <v>200</v>
      </c>
      <c r="EO339" s="1" t="s">
        <v>199</v>
      </c>
      <c r="EP339" s="1" t="s">
        <v>199</v>
      </c>
      <c r="EQ339" s="1" t="s">
        <v>2174</v>
      </c>
      <c r="ER339" s="1" t="s">
        <v>1155</v>
      </c>
      <c r="ES339" s="1" t="s">
        <v>201</v>
      </c>
      <c r="ET339" s="1" t="s">
        <v>195</v>
      </c>
      <c r="EU339" s="1" t="s">
        <v>260</v>
      </c>
      <c r="EV339" s="1" t="s">
        <v>210</v>
      </c>
      <c r="EW339" s="1" t="s">
        <v>199</v>
      </c>
      <c r="EX339" s="1" t="s">
        <v>199</v>
      </c>
      <c r="EY339" s="1" t="s">
        <v>199</v>
      </c>
      <c r="EZ339" s="1" t="s">
        <v>200</v>
      </c>
      <c r="FA339" s="1" t="s">
        <v>1001</v>
      </c>
      <c r="FB339" s="1" t="s">
        <v>199</v>
      </c>
      <c r="FC339" s="1" t="s">
        <v>199</v>
      </c>
      <c r="FD339" s="1" t="s">
        <v>199</v>
      </c>
      <c r="FE339" s="1" t="s">
        <v>199</v>
      </c>
      <c r="FF339" s="1" t="s">
        <v>199</v>
      </c>
      <c r="FG339" s="1" t="s">
        <v>200</v>
      </c>
      <c r="FH339" s="1" t="s">
        <v>199</v>
      </c>
      <c r="FI339" s="1" t="s">
        <v>199</v>
      </c>
      <c r="FJ339" s="1" t="s">
        <v>199</v>
      </c>
      <c r="FK339" s="1" t="s">
        <v>199</v>
      </c>
      <c r="FL339" s="1" t="s">
        <v>199</v>
      </c>
      <c r="FM339" s="1" t="s">
        <v>212</v>
      </c>
      <c r="FN339" s="1" t="s">
        <v>199</v>
      </c>
      <c r="FO339" s="1" t="s">
        <v>199</v>
      </c>
      <c r="FP339" s="1" t="s">
        <v>199</v>
      </c>
      <c r="FQ339" s="1" t="s">
        <v>200</v>
      </c>
      <c r="FR339" s="1" t="s">
        <v>458</v>
      </c>
      <c r="FS339" s="1" t="s">
        <v>199</v>
      </c>
      <c r="FT339" s="1" t="s">
        <v>199</v>
      </c>
      <c r="FU339" s="1" t="s">
        <v>200</v>
      </c>
      <c r="FV339" s="1" t="s">
        <v>199</v>
      </c>
      <c r="FW339" s="1" t="s">
        <v>199</v>
      </c>
      <c r="FX339" s="1">
        <v>200</v>
      </c>
      <c r="FZ339" s="1" t="s">
        <v>893</v>
      </c>
      <c r="GA339" s="1" t="s">
        <v>893</v>
      </c>
      <c r="GB339" s="1" t="s">
        <v>215</v>
      </c>
      <c r="GD339" s="1" t="s">
        <v>459</v>
      </c>
      <c r="GE339" s="1" t="s">
        <v>195</v>
      </c>
      <c r="GF339" s="1" t="s">
        <v>290</v>
      </c>
      <c r="GG339" s="1" t="s">
        <v>199</v>
      </c>
      <c r="GH339" s="1" t="s">
        <v>199</v>
      </c>
      <c r="GI339" s="1" t="s">
        <v>199</v>
      </c>
      <c r="GJ339" s="1" t="s">
        <v>199</v>
      </c>
      <c r="GK339" s="1" t="s">
        <v>199</v>
      </c>
      <c r="GL339" s="1" t="s">
        <v>199</v>
      </c>
      <c r="GM339" s="1" t="s">
        <v>200</v>
      </c>
      <c r="GN339" s="1" t="s">
        <v>199</v>
      </c>
      <c r="GO339" s="1" t="s">
        <v>199</v>
      </c>
      <c r="GP339" s="1" t="s">
        <v>2175</v>
      </c>
      <c r="GX339" s="1" t="s">
        <v>459</v>
      </c>
      <c r="HB339" s="1" t="s">
        <v>201</v>
      </c>
      <c r="HP339" s="1" t="s">
        <v>220</v>
      </c>
      <c r="HQ339" s="1" t="s">
        <v>200</v>
      </c>
      <c r="HR339" s="1" t="s">
        <v>200</v>
      </c>
      <c r="HS339" s="1" t="s">
        <v>200</v>
      </c>
      <c r="HT339" s="1" t="s">
        <v>200</v>
      </c>
      <c r="HU339" s="1" t="s">
        <v>199</v>
      </c>
      <c r="HV339" s="1" t="s">
        <v>199</v>
      </c>
      <c r="HW339" s="1" t="s">
        <v>215</v>
      </c>
      <c r="HX339" s="1" t="s">
        <v>200</v>
      </c>
      <c r="HY339" s="1" t="s">
        <v>199</v>
      </c>
      <c r="HZ339" s="1" t="s">
        <v>199</v>
      </c>
      <c r="IA339" s="1" t="s">
        <v>199</v>
      </c>
      <c r="IB339" s="1" t="s">
        <v>199</v>
      </c>
      <c r="IC339" s="1" t="s">
        <v>199</v>
      </c>
      <c r="IE339" s="1" t="s">
        <v>436</v>
      </c>
      <c r="IF339" s="1" t="s">
        <v>199</v>
      </c>
      <c r="IG339" s="1" t="s">
        <v>199</v>
      </c>
      <c r="IH339" s="1" t="s">
        <v>199</v>
      </c>
      <c r="II339" s="1" t="s">
        <v>199</v>
      </c>
      <c r="IJ339" s="1" t="s">
        <v>199</v>
      </c>
      <c r="IK339" s="1" t="s">
        <v>199</v>
      </c>
      <c r="IL339" s="1" t="s">
        <v>200</v>
      </c>
      <c r="IM339" s="1" t="s">
        <v>199</v>
      </c>
      <c r="IN339" s="1" t="s">
        <v>199</v>
      </c>
      <c r="IO339" s="1" t="s">
        <v>199</v>
      </c>
      <c r="IP339" s="1" t="s">
        <v>199</v>
      </c>
      <c r="IR339" s="1" t="s">
        <v>201</v>
      </c>
      <c r="IS339" s="1" t="s">
        <v>222</v>
      </c>
      <c r="IT339" s="1" t="s">
        <v>200</v>
      </c>
      <c r="IU339" s="1" t="s">
        <v>199</v>
      </c>
      <c r="IV339" s="1" t="s">
        <v>199</v>
      </c>
      <c r="IW339" s="1" t="s">
        <v>199</v>
      </c>
      <c r="IX339" s="1" t="s">
        <v>199</v>
      </c>
      <c r="IY339" s="1" t="s">
        <v>199</v>
      </c>
      <c r="IZ339" s="1" t="s">
        <v>199</v>
      </c>
      <c r="JA339" s="1" t="s">
        <v>199</v>
      </c>
      <c r="JB339" s="1" t="s">
        <v>223</v>
      </c>
      <c r="JC339" s="1" t="s">
        <v>223</v>
      </c>
      <c r="JD339" s="1" t="s">
        <v>223</v>
      </c>
      <c r="JE339" s="1" t="s">
        <v>250</v>
      </c>
      <c r="JF339" s="1" t="s">
        <v>249</v>
      </c>
      <c r="JG339" s="1" t="s">
        <v>223</v>
      </c>
      <c r="JH339" s="1" t="s">
        <v>224</v>
      </c>
      <c r="JI339" s="1" t="s">
        <v>227</v>
      </c>
      <c r="JJ339" s="1" t="s">
        <v>223</v>
      </c>
      <c r="JK339" s="1" t="s">
        <v>223</v>
      </c>
      <c r="JL339" s="1" t="s">
        <v>223</v>
      </c>
      <c r="JM339" s="1" t="s">
        <v>228</v>
      </c>
      <c r="JN339" s="1" t="s">
        <v>228</v>
      </c>
      <c r="JO339" s="1" t="s">
        <v>228</v>
      </c>
      <c r="JP339" s="1" t="s">
        <v>228</v>
      </c>
      <c r="JQ339" s="1" t="s">
        <v>228</v>
      </c>
      <c r="JR339" s="1" t="s">
        <v>228</v>
      </c>
      <c r="JS339" s="1" t="s">
        <v>228</v>
      </c>
      <c r="JT339" s="1" t="s">
        <v>228</v>
      </c>
      <c r="JU339" s="1" t="s">
        <v>228</v>
      </c>
      <c r="JV339" s="1" t="s">
        <v>228</v>
      </c>
      <c r="JW339" s="1" t="s">
        <v>228</v>
      </c>
      <c r="JX339" s="1" t="s">
        <v>228</v>
      </c>
      <c r="JY339" s="1" t="s">
        <v>201</v>
      </c>
      <c r="JZ339" s="1" t="s">
        <v>201</v>
      </c>
      <c r="KA339" s="1" t="s">
        <v>201</v>
      </c>
      <c r="KB339" s="1" t="s">
        <v>195</v>
      </c>
      <c r="KC339" s="1" t="s">
        <v>195</v>
      </c>
      <c r="KD339" s="1" t="s">
        <v>232</v>
      </c>
      <c r="KE339" s="1" t="s">
        <v>1964</v>
      </c>
      <c r="KF339" s="1" t="s">
        <v>2176</v>
      </c>
      <c r="KG339" s="1" t="s">
        <v>10013</v>
      </c>
      <c r="KH339" s="1" t="s">
        <v>2177</v>
      </c>
      <c r="KI339" s="1" t="s">
        <v>2178</v>
      </c>
      <c r="KJ339" s="1" t="s">
        <v>2179</v>
      </c>
      <c r="KK339" s="1">
        <v>338</v>
      </c>
      <c r="KL339" s="1" t="s">
        <v>1136</v>
      </c>
    </row>
    <row r="340" spans="1:298" x14ac:dyDescent="0.25">
      <c r="A340" s="1" t="s">
        <v>2180</v>
      </c>
      <c r="B340" s="1" t="s">
        <v>2181</v>
      </c>
      <c r="C340" s="1">
        <v>4</v>
      </c>
      <c r="D340" s="12">
        <v>2.7777777777777779E-3</v>
      </c>
      <c r="E340" s="1" t="s">
        <v>1625</v>
      </c>
      <c r="F340" s="1" t="s">
        <v>2173</v>
      </c>
      <c r="G340" s="1" t="s">
        <v>8331</v>
      </c>
      <c r="H340" s="1" t="s">
        <v>8734</v>
      </c>
      <c r="I340" s="1" t="s">
        <v>298</v>
      </c>
      <c r="J340" s="1" t="str">
        <v>male</v>
      </c>
      <c r="K340" s="1">
        <v>58</v>
      </c>
      <c r="L340" s="1" t="s">
        <v>197</v>
      </c>
      <c r="M340" s="1" t="s">
        <v>644</v>
      </c>
      <c r="N340" s="1" t="s">
        <v>199</v>
      </c>
      <c r="O340" s="1" t="s">
        <v>199</v>
      </c>
      <c r="P340" s="1" t="s">
        <v>199</v>
      </c>
      <c r="Q340" s="1" t="s">
        <v>199</v>
      </c>
      <c r="R340" s="1" t="s">
        <v>199</v>
      </c>
      <c r="S340" s="1" t="s">
        <v>199</v>
      </c>
      <c r="T340" s="1" t="s">
        <v>199</v>
      </c>
      <c r="U340" s="1" t="s">
        <v>199</v>
      </c>
      <c r="V340" s="1" t="s">
        <v>199</v>
      </c>
      <c r="W340" s="1" t="s">
        <v>199</v>
      </c>
      <c r="X340" s="1" t="s">
        <v>199</v>
      </c>
      <c r="Y340" s="1" t="s">
        <v>200</v>
      </c>
      <c r="Z340" s="1" t="s">
        <v>199</v>
      </c>
      <c r="AB340" s="1" t="s">
        <v>201</v>
      </c>
      <c r="AC340" s="1" t="str">
        <f t="shared" si="5"/>
        <v>no</v>
      </c>
      <c r="AD340" s="1" t="s">
        <v>645</v>
      </c>
      <c r="AE340" s="1" t="s">
        <v>199</v>
      </c>
      <c r="AF340" s="1" t="s">
        <v>199</v>
      </c>
      <c r="AG340" s="1" t="s">
        <v>199</v>
      </c>
      <c r="AH340" s="1" t="s">
        <v>199</v>
      </c>
      <c r="AI340" s="1" t="s">
        <v>199</v>
      </c>
      <c r="AJ340" s="1" t="s">
        <v>199</v>
      </c>
      <c r="AK340" s="1" t="s">
        <v>199</v>
      </c>
      <c r="AL340" s="1" t="s">
        <v>199</v>
      </c>
      <c r="AM340" s="1" t="s">
        <v>199</v>
      </c>
      <c r="AN340" s="1" t="s">
        <v>200</v>
      </c>
      <c r="AO340" s="1" t="s">
        <v>199</v>
      </c>
      <c r="AP340" s="1" t="s">
        <v>199</v>
      </c>
      <c r="AQ340" s="1" t="s">
        <v>199</v>
      </c>
      <c r="AS340" s="1" t="s">
        <v>201</v>
      </c>
      <c r="AV340" s="1" t="s">
        <v>269</v>
      </c>
      <c r="BG340" s="1" t="s">
        <v>1029</v>
      </c>
      <c r="BH340" s="1" t="s">
        <v>200</v>
      </c>
      <c r="BI340" s="1" t="s">
        <v>199</v>
      </c>
      <c r="BJ340" s="1" t="s">
        <v>199</v>
      </c>
      <c r="BK340" s="1" t="s">
        <v>199</v>
      </c>
      <c r="BL340" s="1" t="s">
        <v>199</v>
      </c>
      <c r="BM340" s="1" t="s">
        <v>199</v>
      </c>
      <c r="BN340" s="1" t="s">
        <v>199</v>
      </c>
      <c r="BO340" s="1" t="s">
        <v>199</v>
      </c>
      <c r="BP340" s="1" t="s">
        <v>199</v>
      </c>
      <c r="BQ340" s="1" t="s">
        <v>199</v>
      </c>
      <c r="BR340" s="1" t="s">
        <v>199</v>
      </c>
      <c r="BS340" s="1" t="s">
        <v>199</v>
      </c>
      <c r="BT340" s="1" t="s">
        <v>199</v>
      </c>
      <c r="BU340" s="1" t="s">
        <v>199</v>
      </c>
      <c r="BV340" s="1" t="s">
        <v>199</v>
      </c>
      <c r="BW340" s="1" t="s">
        <v>199</v>
      </c>
      <c r="BY340" s="1">
        <v>2000</v>
      </c>
      <c r="CM340" s="1" t="s">
        <v>201</v>
      </c>
      <c r="CX340" s="1" t="s">
        <v>206</v>
      </c>
      <c r="CY340" s="1">
        <v>0</v>
      </c>
      <c r="CZ340" s="1" t="s">
        <v>201</v>
      </c>
      <c r="DA340" s="1" t="s">
        <v>207</v>
      </c>
      <c r="DB340" s="1" t="s">
        <v>201</v>
      </c>
      <c r="DL340" s="1" t="s">
        <v>201</v>
      </c>
      <c r="DM340" s="1" t="s">
        <v>201</v>
      </c>
      <c r="DP340" s="1" t="s">
        <v>201</v>
      </c>
      <c r="EU340" s="1" t="s">
        <v>209</v>
      </c>
      <c r="EV340" s="1" t="s">
        <v>371</v>
      </c>
      <c r="EW340" s="1" t="s">
        <v>199</v>
      </c>
      <c r="EX340" s="1" t="s">
        <v>199</v>
      </c>
      <c r="EY340" s="1" t="s">
        <v>200</v>
      </c>
      <c r="EZ340" s="1" t="s">
        <v>199</v>
      </c>
      <c r="FA340" s="1" t="s">
        <v>1001</v>
      </c>
      <c r="FB340" s="1" t="s">
        <v>199</v>
      </c>
      <c r="FC340" s="1" t="s">
        <v>199</v>
      </c>
      <c r="FD340" s="1" t="s">
        <v>199</v>
      </c>
      <c r="FE340" s="1" t="s">
        <v>199</v>
      </c>
      <c r="FF340" s="1" t="s">
        <v>199</v>
      </c>
      <c r="FG340" s="1" t="s">
        <v>200</v>
      </c>
      <c r="FH340" s="1" t="s">
        <v>199</v>
      </c>
      <c r="FI340" s="1" t="s">
        <v>199</v>
      </c>
      <c r="FJ340" s="1" t="s">
        <v>199</v>
      </c>
      <c r="FK340" s="1" t="s">
        <v>199</v>
      </c>
      <c r="FL340" s="1" t="s">
        <v>199</v>
      </c>
      <c r="FM340" s="1" t="s">
        <v>212</v>
      </c>
      <c r="FN340" s="1" t="s">
        <v>199</v>
      </c>
      <c r="FO340" s="1" t="s">
        <v>199</v>
      </c>
      <c r="FP340" s="1" t="s">
        <v>199</v>
      </c>
      <c r="FQ340" s="1" t="s">
        <v>200</v>
      </c>
      <c r="FR340" s="1" t="s">
        <v>458</v>
      </c>
      <c r="FS340" s="1" t="s">
        <v>199</v>
      </c>
      <c r="FT340" s="1" t="s">
        <v>199</v>
      </c>
      <c r="FU340" s="1" t="s">
        <v>200</v>
      </c>
      <c r="FV340" s="1" t="s">
        <v>199</v>
      </c>
      <c r="FW340" s="1" t="s">
        <v>199</v>
      </c>
      <c r="FX340" s="1">
        <v>550</v>
      </c>
      <c r="FZ340" s="1" t="s">
        <v>893</v>
      </c>
      <c r="GA340" s="1" t="s">
        <v>317</v>
      </c>
      <c r="GB340" s="1" t="s">
        <v>261</v>
      </c>
      <c r="GD340" s="1" t="s">
        <v>459</v>
      </c>
      <c r="GE340" s="1" t="s">
        <v>201</v>
      </c>
      <c r="GQ340" s="1" t="s">
        <v>403</v>
      </c>
      <c r="GR340" s="1" t="s">
        <v>199</v>
      </c>
      <c r="GS340" s="1" t="s">
        <v>200</v>
      </c>
      <c r="GT340" s="1" t="s">
        <v>199</v>
      </c>
      <c r="GU340" s="1" t="s">
        <v>199</v>
      </c>
      <c r="GV340" s="1" t="s">
        <v>199</v>
      </c>
      <c r="GX340" s="1" t="s">
        <v>459</v>
      </c>
      <c r="HB340" s="1" t="s">
        <v>201</v>
      </c>
      <c r="HP340" s="1" t="s">
        <v>564</v>
      </c>
      <c r="HQ340" s="1" t="s">
        <v>199</v>
      </c>
      <c r="HR340" s="1" t="s">
        <v>199</v>
      </c>
      <c r="HS340" s="1" t="s">
        <v>200</v>
      </c>
      <c r="HT340" s="1" t="s">
        <v>200</v>
      </c>
      <c r="HU340" s="1" t="s">
        <v>199</v>
      </c>
      <c r="HV340" s="1" t="s">
        <v>199</v>
      </c>
      <c r="HW340" s="1" t="s">
        <v>215</v>
      </c>
      <c r="HX340" s="1" t="s">
        <v>200</v>
      </c>
      <c r="HY340" s="1" t="s">
        <v>199</v>
      </c>
      <c r="HZ340" s="1" t="s">
        <v>199</v>
      </c>
      <c r="IA340" s="1" t="s">
        <v>199</v>
      </c>
      <c r="IB340" s="1" t="s">
        <v>199</v>
      </c>
      <c r="IC340" s="1" t="s">
        <v>199</v>
      </c>
      <c r="IE340" s="1" t="s">
        <v>221</v>
      </c>
      <c r="IF340" s="1" t="s">
        <v>199</v>
      </c>
      <c r="IG340" s="1" t="s">
        <v>199</v>
      </c>
      <c r="IH340" s="1" t="s">
        <v>199</v>
      </c>
      <c r="II340" s="1" t="s">
        <v>199</v>
      </c>
      <c r="IJ340" s="1" t="s">
        <v>200</v>
      </c>
      <c r="IK340" s="1" t="s">
        <v>199</v>
      </c>
      <c r="IL340" s="1" t="s">
        <v>199</v>
      </c>
      <c r="IM340" s="1" t="s">
        <v>199</v>
      </c>
      <c r="IN340" s="1" t="s">
        <v>199</v>
      </c>
      <c r="IO340" s="1" t="s">
        <v>199</v>
      </c>
      <c r="IP340" s="1" t="s">
        <v>199</v>
      </c>
      <c r="IR340" s="1" t="s">
        <v>195</v>
      </c>
      <c r="IS340" s="1" t="s">
        <v>1754</v>
      </c>
      <c r="IT340" s="1" t="s">
        <v>199</v>
      </c>
      <c r="IU340" s="1" t="s">
        <v>199</v>
      </c>
      <c r="IV340" s="1" t="s">
        <v>199</v>
      </c>
      <c r="IW340" s="1" t="s">
        <v>199</v>
      </c>
      <c r="IX340" s="1" t="s">
        <v>199</v>
      </c>
      <c r="IY340" s="1" t="s">
        <v>200</v>
      </c>
      <c r="IZ340" s="1" t="s">
        <v>199</v>
      </c>
      <c r="JA340" s="1" t="s">
        <v>199</v>
      </c>
      <c r="JB340" s="1" t="s">
        <v>227</v>
      </c>
      <c r="JC340" s="1" t="s">
        <v>223</v>
      </c>
      <c r="JD340" s="1" t="s">
        <v>223</v>
      </c>
      <c r="JE340" s="1" t="s">
        <v>226</v>
      </c>
      <c r="JF340" s="1" t="s">
        <v>249</v>
      </c>
      <c r="JG340" s="1" t="s">
        <v>250</v>
      </c>
      <c r="JH340" s="1" t="s">
        <v>224</v>
      </c>
      <c r="JI340" s="1" t="s">
        <v>226</v>
      </c>
      <c r="JJ340" s="1" t="s">
        <v>223</v>
      </c>
      <c r="JK340" s="1" t="s">
        <v>223</v>
      </c>
      <c r="JL340" s="1" t="s">
        <v>223</v>
      </c>
      <c r="JM340" s="1" t="s">
        <v>228</v>
      </c>
      <c r="JN340" s="1" t="s">
        <v>251</v>
      </c>
      <c r="JO340" s="1" t="s">
        <v>228</v>
      </c>
      <c r="JP340" s="1" t="s">
        <v>228</v>
      </c>
      <c r="JQ340" s="1" t="s">
        <v>228</v>
      </c>
      <c r="JR340" s="1" t="s">
        <v>228</v>
      </c>
      <c r="JS340" s="1" t="s">
        <v>195</v>
      </c>
      <c r="JT340" s="1" t="s">
        <v>228</v>
      </c>
      <c r="JU340" s="1" t="s">
        <v>228</v>
      </c>
      <c r="JV340" s="1" t="s">
        <v>228</v>
      </c>
      <c r="JW340" s="1" t="s">
        <v>228</v>
      </c>
      <c r="JX340" s="1" t="s">
        <v>228</v>
      </c>
      <c r="JY340" s="1" t="s">
        <v>201</v>
      </c>
      <c r="JZ340" s="1" t="s">
        <v>201</v>
      </c>
      <c r="KA340" s="1" t="s">
        <v>195</v>
      </c>
      <c r="KB340" s="1" t="s">
        <v>195</v>
      </c>
      <c r="KC340" s="1" t="s">
        <v>195</v>
      </c>
      <c r="KD340" s="1" t="s">
        <v>232</v>
      </c>
      <c r="KE340" s="1" t="s">
        <v>1964</v>
      </c>
      <c r="KF340" s="1" t="s">
        <v>2176</v>
      </c>
      <c r="KG340" s="1" t="s">
        <v>10013</v>
      </c>
      <c r="KH340" s="1" t="s">
        <v>2177</v>
      </c>
      <c r="KI340" s="1" t="s">
        <v>2182</v>
      </c>
      <c r="KJ340" s="1" t="s">
        <v>2183</v>
      </c>
      <c r="KK340" s="1">
        <v>339</v>
      </c>
      <c r="KL340" s="1" t="s">
        <v>1136</v>
      </c>
    </row>
    <row r="341" spans="1:298" x14ac:dyDescent="0.25">
      <c r="A341" s="1" t="s">
        <v>2184</v>
      </c>
      <c r="B341" s="1" t="s">
        <v>2185</v>
      </c>
      <c r="C341" s="1">
        <v>44</v>
      </c>
      <c r="D341" s="12">
        <v>3.0555555555555555E-2</v>
      </c>
      <c r="E341" s="1" t="s">
        <v>1625</v>
      </c>
      <c r="F341" s="1" t="s">
        <v>2173</v>
      </c>
      <c r="G341" s="1" t="s">
        <v>8331</v>
      </c>
      <c r="H341" s="1" t="s">
        <v>8735</v>
      </c>
      <c r="I341" s="1" t="s">
        <v>196</v>
      </c>
      <c r="J341" s="1" t="str">
        <v>male</v>
      </c>
      <c r="K341" s="1">
        <v>28</v>
      </c>
      <c r="L341" s="1" t="s">
        <v>241</v>
      </c>
      <c r="M341" s="1" t="s">
        <v>201</v>
      </c>
      <c r="N341" s="1" t="s">
        <v>200</v>
      </c>
      <c r="O341" s="1" t="s">
        <v>199</v>
      </c>
      <c r="P341" s="1" t="s">
        <v>199</v>
      </c>
      <c r="Q341" s="1" t="s">
        <v>199</v>
      </c>
      <c r="R341" s="1" t="s">
        <v>199</v>
      </c>
      <c r="S341" s="1" t="s">
        <v>199</v>
      </c>
      <c r="T341" s="1" t="s">
        <v>199</v>
      </c>
      <c r="U341" s="1" t="s">
        <v>199</v>
      </c>
      <c r="V341" s="1" t="s">
        <v>199</v>
      </c>
      <c r="W341" s="1" t="s">
        <v>199</v>
      </c>
      <c r="X341" s="1" t="s">
        <v>199</v>
      </c>
      <c r="Y341" s="1" t="s">
        <v>199</v>
      </c>
      <c r="Z341" s="1" t="s">
        <v>199</v>
      </c>
      <c r="AB341" s="1" t="s">
        <v>201</v>
      </c>
      <c r="AC341" s="1" t="str">
        <f t="shared" si="5"/>
        <v>no</v>
      </c>
      <c r="AS341" s="1" t="s">
        <v>201</v>
      </c>
      <c r="AV341" s="1" t="s">
        <v>203</v>
      </c>
      <c r="BY341" s="1">
        <v>0</v>
      </c>
      <c r="BZ341" s="1" t="s">
        <v>195</v>
      </c>
      <c r="CA341" s="1" t="s">
        <v>195</v>
      </c>
      <c r="CB341" s="1" t="s">
        <v>204</v>
      </c>
      <c r="CC341" s="1" t="s">
        <v>199</v>
      </c>
      <c r="CD341" s="1" t="s">
        <v>199</v>
      </c>
      <c r="CE341" s="1" t="s">
        <v>199</v>
      </c>
      <c r="CF341" s="1" t="s">
        <v>200</v>
      </c>
      <c r="CG341" s="1" t="s">
        <v>199</v>
      </c>
      <c r="CH341" s="1" t="s">
        <v>199</v>
      </c>
      <c r="CJ341" s="1">
        <v>7500</v>
      </c>
      <c r="CK341" s="1" t="s">
        <v>348</v>
      </c>
      <c r="CL341" s="1" t="s">
        <v>201</v>
      </c>
      <c r="CM341" s="1" t="s">
        <v>195</v>
      </c>
      <c r="CN341" s="1" t="s">
        <v>201</v>
      </c>
      <c r="CX341" s="1" t="s">
        <v>206</v>
      </c>
      <c r="CY341" s="1">
        <v>4</v>
      </c>
      <c r="CZ341" s="1" t="s">
        <v>201</v>
      </c>
      <c r="DA341" s="1" t="s">
        <v>207</v>
      </c>
      <c r="DB341" s="1" t="s">
        <v>195</v>
      </c>
      <c r="DC341" s="1" t="s">
        <v>208</v>
      </c>
      <c r="DD341" s="1" t="s">
        <v>200</v>
      </c>
      <c r="DE341" s="1" t="s">
        <v>199</v>
      </c>
      <c r="DF341" s="1" t="s">
        <v>199</v>
      </c>
      <c r="DG341" s="1" t="s">
        <v>199</v>
      </c>
      <c r="DH341" s="1" t="s">
        <v>199</v>
      </c>
      <c r="DI341" s="1" t="s">
        <v>199</v>
      </c>
      <c r="DJ341" s="1" t="s">
        <v>199</v>
      </c>
      <c r="DL341" s="1" t="s">
        <v>195</v>
      </c>
      <c r="DM341" s="1" t="s">
        <v>195</v>
      </c>
      <c r="DP341" s="1" t="s">
        <v>195</v>
      </c>
      <c r="DQ341" s="1" t="s">
        <v>2186</v>
      </c>
      <c r="DR341" s="1" t="s">
        <v>199</v>
      </c>
      <c r="DS341" s="1" t="s">
        <v>199</v>
      </c>
      <c r="DT341" s="1" t="s">
        <v>200</v>
      </c>
      <c r="DU341" s="1" t="s">
        <v>200</v>
      </c>
      <c r="DV341" s="1" t="s">
        <v>200</v>
      </c>
      <c r="DW341" s="1" t="s">
        <v>199</v>
      </c>
      <c r="DX341" s="1" t="s">
        <v>199</v>
      </c>
      <c r="DY341" s="1" t="s">
        <v>199</v>
      </c>
      <c r="DZ341" s="1" t="s">
        <v>199</v>
      </c>
      <c r="EA341" s="1">
        <v>0</v>
      </c>
      <c r="EB341" s="1" t="s">
        <v>199</v>
      </c>
      <c r="ED341" s="1" t="s">
        <v>355</v>
      </c>
      <c r="EE341" s="1" t="s">
        <v>2187</v>
      </c>
      <c r="EF341" s="1" t="s">
        <v>195</v>
      </c>
      <c r="ER341" s="1" t="s">
        <v>425</v>
      </c>
      <c r="ET341" s="1" t="s">
        <v>195</v>
      </c>
      <c r="EU341" s="1" t="s">
        <v>209</v>
      </c>
      <c r="EV341" s="1" t="s">
        <v>210</v>
      </c>
      <c r="EW341" s="1" t="s">
        <v>199</v>
      </c>
      <c r="EX341" s="1" t="s">
        <v>199</v>
      </c>
      <c r="EY341" s="1" t="s">
        <v>199</v>
      </c>
      <c r="EZ341" s="1" t="s">
        <v>200</v>
      </c>
      <c r="FA341" s="1" t="s">
        <v>211</v>
      </c>
      <c r="FB341" s="1" t="s">
        <v>199</v>
      </c>
      <c r="FC341" s="1" t="s">
        <v>199</v>
      </c>
      <c r="FD341" s="1" t="s">
        <v>199</v>
      </c>
      <c r="FE341" s="1" t="s">
        <v>199</v>
      </c>
      <c r="FF341" s="1" t="s">
        <v>199</v>
      </c>
      <c r="FG341" s="1" t="s">
        <v>199</v>
      </c>
      <c r="FH341" s="1" t="s">
        <v>199</v>
      </c>
      <c r="FI341" s="1" t="s">
        <v>199</v>
      </c>
      <c r="FJ341" s="1" t="s">
        <v>199</v>
      </c>
      <c r="FK341" s="1" t="s">
        <v>199</v>
      </c>
      <c r="FL341" s="1" t="s">
        <v>200</v>
      </c>
      <c r="FM341" s="1" t="s">
        <v>212</v>
      </c>
      <c r="FN341" s="1" t="s">
        <v>199</v>
      </c>
      <c r="FO341" s="1" t="s">
        <v>199</v>
      </c>
      <c r="FP341" s="1" t="s">
        <v>199</v>
      </c>
      <c r="FQ341" s="1" t="s">
        <v>200</v>
      </c>
      <c r="FR341" s="1" t="s">
        <v>434</v>
      </c>
      <c r="FS341" s="1" t="s">
        <v>199</v>
      </c>
      <c r="FT341" s="1" t="s">
        <v>200</v>
      </c>
      <c r="FU341" s="1" t="s">
        <v>200</v>
      </c>
      <c r="FV341" s="1" t="s">
        <v>199</v>
      </c>
      <c r="FW341" s="1" t="s">
        <v>199</v>
      </c>
      <c r="FX341" s="1">
        <v>1000</v>
      </c>
      <c r="FZ341" s="1" t="s">
        <v>2188</v>
      </c>
      <c r="GA341" s="1" t="s">
        <v>214</v>
      </c>
      <c r="GB341" s="1" t="s">
        <v>261</v>
      </c>
      <c r="GD341" s="1" t="s">
        <v>283</v>
      </c>
      <c r="GE341" s="1" t="s">
        <v>195</v>
      </c>
      <c r="GF341" s="1" t="s">
        <v>325</v>
      </c>
      <c r="GG341" s="1" t="s">
        <v>199</v>
      </c>
      <c r="GH341" s="1" t="s">
        <v>199</v>
      </c>
      <c r="GI341" s="1" t="s">
        <v>200</v>
      </c>
      <c r="GJ341" s="1" t="s">
        <v>199</v>
      </c>
      <c r="GK341" s="1" t="s">
        <v>199</v>
      </c>
      <c r="GL341" s="1" t="s">
        <v>199</v>
      </c>
      <c r="GM341" s="1" t="s">
        <v>199</v>
      </c>
      <c r="GN341" s="1" t="s">
        <v>199</v>
      </c>
      <c r="GO341" s="1" t="s">
        <v>199</v>
      </c>
      <c r="GX341" s="1" t="s">
        <v>459</v>
      </c>
      <c r="GY341" s="1" t="s">
        <v>195</v>
      </c>
      <c r="GZ341" s="1" t="s">
        <v>326</v>
      </c>
      <c r="HA341" s="1" t="s">
        <v>2189</v>
      </c>
      <c r="HB341" s="1" t="s">
        <v>195</v>
      </c>
      <c r="HC341" s="1" t="s">
        <v>1193</v>
      </c>
      <c r="HD341" s="1" t="s">
        <v>200</v>
      </c>
      <c r="HE341" s="1" t="s">
        <v>199</v>
      </c>
      <c r="HF341" s="1" t="s">
        <v>199</v>
      </c>
      <c r="HG341" s="1" t="s">
        <v>199</v>
      </c>
      <c r="HH341" s="1" t="s">
        <v>199</v>
      </c>
      <c r="HI341" s="1" t="s">
        <v>200</v>
      </c>
      <c r="HJ341" s="1" t="s">
        <v>199</v>
      </c>
      <c r="HK341" s="1">
        <v>0</v>
      </c>
      <c r="HL341" s="1" t="s">
        <v>199</v>
      </c>
      <c r="HM341" s="1" t="s">
        <v>199</v>
      </c>
      <c r="HN341" s="1" t="s">
        <v>199</v>
      </c>
      <c r="HP341" s="1" t="s">
        <v>220</v>
      </c>
      <c r="HQ341" s="1" t="s">
        <v>200</v>
      </c>
      <c r="HR341" s="1" t="s">
        <v>200</v>
      </c>
      <c r="HS341" s="1" t="s">
        <v>200</v>
      </c>
      <c r="HT341" s="1" t="s">
        <v>200</v>
      </c>
      <c r="HU341" s="1" t="s">
        <v>199</v>
      </c>
      <c r="HV341" s="1" t="s">
        <v>199</v>
      </c>
      <c r="HW341" s="1" t="s">
        <v>682</v>
      </c>
      <c r="HX341" s="1" t="s">
        <v>199</v>
      </c>
      <c r="HY341" s="1" t="s">
        <v>200</v>
      </c>
      <c r="HZ341" s="1" t="s">
        <v>199</v>
      </c>
      <c r="IA341" s="1" t="s">
        <v>199</v>
      </c>
      <c r="IB341" s="1" t="s">
        <v>199</v>
      </c>
      <c r="IC341" s="1" t="s">
        <v>199</v>
      </c>
      <c r="IE341" s="1" t="s">
        <v>307</v>
      </c>
      <c r="IF341" s="1" t="s">
        <v>199</v>
      </c>
      <c r="IG341" s="1" t="s">
        <v>200</v>
      </c>
      <c r="IH341" s="1" t="s">
        <v>199</v>
      </c>
      <c r="II341" s="1" t="s">
        <v>199</v>
      </c>
      <c r="IJ341" s="1" t="s">
        <v>199</v>
      </c>
      <c r="IK341" s="1" t="s">
        <v>199</v>
      </c>
      <c r="IL341" s="1" t="s">
        <v>199</v>
      </c>
      <c r="IM341" s="1" t="s">
        <v>199</v>
      </c>
      <c r="IN341" s="1" t="s">
        <v>199</v>
      </c>
      <c r="IO341" s="1" t="s">
        <v>199</v>
      </c>
      <c r="IP341" s="1" t="s">
        <v>199</v>
      </c>
      <c r="IR341" s="1" t="s">
        <v>195</v>
      </c>
      <c r="IS341" s="1" t="s">
        <v>222</v>
      </c>
      <c r="IT341" s="1" t="s">
        <v>200</v>
      </c>
      <c r="IU341" s="1" t="s">
        <v>199</v>
      </c>
      <c r="IV341" s="1" t="s">
        <v>199</v>
      </c>
      <c r="IW341" s="1" t="s">
        <v>199</v>
      </c>
      <c r="IX341" s="1" t="s">
        <v>199</v>
      </c>
      <c r="IY341" s="1" t="s">
        <v>199</v>
      </c>
      <c r="IZ341" s="1" t="s">
        <v>199</v>
      </c>
      <c r="JA341" s="1" t="s">
        <v>199</v>
      </c>
      <c r="JB341" s="1" t="s">
        <v>223</v>
      </c>
      <c r="JC341" s="1" t="s">
        <v>223</v>
      </c>
      <c r="JD341" s="1" t="s">
        <v>223</v>
      </c>
      <c r="JE341" s="1" t="s">
        <v>223</v>
      </c>
      <c r="JF341" s="1" t="s">
        <v>223</v>
      </c>
      <c r="JG341" s="1" t="s">
        <v>223</v>
      </c>
      <c r="JH341" s="1" t="s">
        <v>224</v>
      </c>
      <c r="JI341" s="1" t="s">
        <v>249</v>
      </c>
      <c r="JJ341" s="1" t="s">
        <v>223</v>
      </c>
      <c r="JK341" s="1" t="s">
        <v>223</v>
      </c>
      <c r="JL341" s="1" t="s">
        <v>223</v>
      </c>
      <c r="JM341" s="1" t="s">
        <v>228</v>
      </c>
      <c r="JN341" s="1" t="s">
        <v>195</v>
      </c>
      <c r="JO341" s="1" t="s">
        <v>228</v>
      </c>
      <c r="JP341" s="1" t="s">
        <v>228</v>
      </c>
      <c r="JQ341" s="1" t="s">
        <v>228</v>
      </c>
      <c r="JR341" s="1" t="s">
        <v>228</v>
      </c>
      <c r="JS341" s="1" t="s">
        <v>228</v>
      </c>
      <c r="JT341" s="1" t="s">
        <v>228</v>
      </c>
      <c r="JU341" s="1" t="s">
        <v>228</v>
      </c>
      <c r="JV341" s="1" t="s">
        <v>228</v>
      </c>
      <c r="JW341" s="1" t="s">
        <v>228</v>
      </c>
      <c r="JX341" s="1" t="s">
        <v>228</v>
      </c>
      <c r="JY341" s="1" t="s">
        <v>201</v>
      </c>
      <c r="JZ341" s="1" t="s">
        <v>201</v>
      </c>
      <c r="KA341" s="1" t="s">
        <v>195</v>
      </c>
      <c r="KB341" s="1" t="s">
        <v>195</v>
      </c>
      <c r="KC341" s="1" t="s">
        <v>195</v>
      </c>
      <c r="KD341" s="1" t="s">
        <v>232</v>
      </c>
      <c r="KE341" s="1" t="s">
        <v>1964</v>
      </c>
      <c r="KF341" s="1" t="s">
        <v>2190</v>
      </c>
      <c r="KG341" s="1" t="s">
        <v>10013</v>
      </c>
      <c r="KH341" s="1" t="s">
        <v>2191</v>
      </c>
      <c r="KI341" s="1" t="s">
        <v>2192</v>
      </c>
      <c r="KJ341" s="1" t="s">
        <v>2193</v>
      </c>
      <c r="KK341" s="1">
        <v>340</v>
      </c>
      <c r="KL341" s="1" t="s">
        <v>1640</v>
      </c>
    </row>
    <row r="342" spans="1:298" x14ac:dyDescent="0.25">
      <c r="A342" s="1" t="s">
        <v>2194</v>
      </c>
      <c r="B342" s="1" t="s">
        <v>2195</v>
      </c>
      <c r="C342" s="1">
        <v>37</v>
      </c>
      <c r="D342" s="12">
        <v>2.5694444444444443E-2</v>
      </c>
      <c r="E342" s="1" t="s">
        <v>1625</v>
      </c>
      <c r="F342" s="1" t="s">
        <v>2173</v>
      </c>
      <c r="G342" s="1" t="s">
        <v>8331</v>
      </c>
      <c r="H342" s="1" t="s">
        <v>8736</v>
      </c>
      <c r="I342" s="1" t="s">
        <v>196</v>
      </c>
      <c r="J342" s="1" t="str">
        <v>male</v>
      </c>
      <c r="K342" s="1">
        <v>23</v>
      </c>
      <c r="L342" s="1" t="s">
        <v>241</v>
      </c>
      <c r="M342" s="1" t="s">
        <v>201</v>
      </c>
      <c r="N342" s="1" t="s">
        <v>200</v>
      </c>
      <c r="O342" s="1" t="s">
        <v>199</v>
      </c>
      <c r="P342" s="1" t="s">
        <v>199</v>
      </c>
      <c r="Q342" s="1" t="s">
        <v>199</v>
      </c>
      <c r="R342" s="1" t="s">
        <v>199</v>
      </c>
      <c r="S342" s="1" t="s">
        <v>199</v>
      </c>
      <c r="T342" s="1" t="s">
        <v>199</v>
      </c>
      <c r="U342" s="1" t="s">
        <v>199</v>
      </c>
      <c r="V342" s="1" t="s">
        <v>199</v>
      </c>
      <c r="W342" s="1" t="s">
        <v>199</v>
      </c>
      <c r="X342" s="1" t="s">
        <v>199</v>
      </c>
      <c r="Y342" s="1" t="s">
        <v>199</v>
      </c>
      <c r="Z342" s="1" t="s">
        <v>199</v>
      </c>
      <c r="AB342" s="1" t="s">
        <v>201</v>
      </c>
      <c r="AC342" s="1" t="str">
        <f t="shared" si="5"/>
        <v>no</v>
      </c>
      <c r="AS342" s="1" t="s">
        <v>195</v>
      </c>
      <c r="AV342" s="1" t="s">
        <v>269</v>
      </c>
      <c r="BG342" s="1" t="s">
        <v>503</v>
      </c>
      <c r="BH342" s="1" t="s">
        <v>199</v>
      </c>
      <c r="BI342" s="1" t="s">
        <v>199</v>
      </c>
      <c r="BJ342" s="1" t="s">
        <v>200</v>
      </c>
      <c r="BK342" s="1" t="s">
        <v>199</v>
      </c>
      <c r="BL342" s="1" t="s">
        <v>199</v>
      </c>
      <c r="BM342" s="1" t="s">
        <v>199</v>
      </c>
      <c r="BN342" s="1" t="s">
        <v>199</v>
      </c>
      <c r="BO342" s="1" t="s">
        <v>199</v>
      </c>
      <c r="BP342" s="1" t="s">
        <v>199</v>
      </c>
      <c r="BQ342" s="1" t="s">
        <v>199</v>
      </c>
      <c r="BR342" s="1" t="s">
        <v>199</v>
      </c>
      <c r="BS342" s="1" t="s">
        <v>199</v>
      </c>
      <c r="BT342" s="1" t="s">
        <v>199</v>
      </c>
      <c r="BU342" s="1" t="s">
        <v>199</v>
      </c>
      <c r="BV342" s="1" t="s">
        <v>199</v>
      </c>
      <c r="BW342" s="1" t="s">
        <v>199</v>
      </c>
      <c r="BY342" s="1">
        <v>16000</v>
      </c>
      <c r="CM342" s="1" t="s">
        <v>201</v>
      </c>
      <c r="CX342" s="1" t="s">
        <v>206</v>
      </c>
      <c r="CY342" s="1">
        <v>2</v>
      </c>
      <c r="CZ342" s="1" t="s">
        <v>201</v>
      </c>
      <c r="DA342" s="1" t="s">
        <v>600</v>
      </c>
      <c r="DK342" s="1" t="s">
        <v>201</v>
      </c>
      <c r="DL342" s="1" t="s">
        <v>201</v>
      </c>
      <c r="DM342" s="1" t="s">
        <v>201</v>
      </c>
      <c r="DN342" s="1">
        <v>0</v>
      </c>
      <c r="DO342" s="1" t="s">
        <v>2196</v>
      </c>
      <c r="DP342" s="1" t="s">
        <v>195</v>
      </c>
      <c r="DQ342" s="1" t="s">
        <v>2197</v>
      </c>
      <c r="DR342" s="1" t="s">
        <v>199</v>
      </c>
      <c r="DS342" s="1" t="s">
        <v>199</v>
      </c>
      <c r="DT342" s="1" t="s">
        <v>200</v>
      </c>
      <c r="DU342" s="1" t="s">
        <v>199</v>
      </c>
      <c r="DV342" s="1" t="s">
        <v>200</v>
      </c>
      <c r="DW342" s="1" t="s">
        <v>199</v>
      </c>
      <c r="DX342" s="1" t="s">
        <v>200</v>
      </c>
      <c r="DY342" s="1" t="s">
        <v>199</v>
      </c>
      <c r="DZ342" s="1" t="s">
        <v>200</v>
      </c>
      <c r="EA342" s="1">
        <v>0</v>
      </c>
      <c r="EB342" s="1" t="s">
        <v>199</v>
      </c>
      <c r="ED342" s="1" t="s">
        <v>590</v>
      </c>
      <c r="EE342" s="1" t="s">
        <v>1431</v>
      </c>
      <c r="EF342" s="1" t="s">
        <v>195</v>
      </c>
      <c r="ER342" s="1" t="s">
        <v>1155</v>
      </c>
      <c r="ET342" s="1" t="s">
        <v>195</v>
      </c>
      <c r="EU342" s="1" t="s">
        <v>260</v>
      </c>
      <c r="EV342" s="1" t="s">
        <v>371</v>
      </c>
      <c r="EW342" s="1" t="s">
        <v>199</v>
      </c>
      <c r="EX342" s="1" t="s">
        <v>199</v>
      </c>
      <c r="EY342" s="1" t="s">
        <v>200</v>
      </c>
      <c r="EZ342" s="1" t="s">
        <v>199</v>
      </c>
      <c r="FA342" s="1" t="s">
        <v>372</v>
      </c>
      <c r="FB342" s="1" t="s">
        <v>199</v>
      </c>
      <c r="FC342" s="1" t="s">
        <v>199</v>
      </c>
      <c r="FD342" s="1" t="s">
        <v>199</v>
      </c>
      <c r="FE342" s="1" t="s">
        <v>199</v>
      </c>
      <c r="FF342" s="1" t="s">
        <v>199</v>
      </c>
      <c r="FG342" s="1" t="s">
        <v>199</v>
      </c>
      <c r="FH342" s="1" t="s">
        <v>199</v>
      </c>
      <c r="FI342" s="1" t="s">
        <v>199</v>
      </c>
      <c r="FJ342" s="1" t="s">
        <v>199</v>
      </c>
      <c r="FK342" s="1" t="s">
        <v>200</v>
      </c>
      <c r="FL342" s="1" t="s">
        <v>199</v>
      </c>
      <c r="FM342" s="1" t="s">
        <v>505</v>
      </c>
      <c r="FN342" s="1" t="s">
        <v>199</v>
      </c>
      <c r="FO342" s="1" t="s">
        <v>200</v>
      </c>
      <c r="FP342" s="1" t="s">
        <v>199</v>
      </c>
      <c r="FQ342" s="1" t="s">
        <v>199</v>
      </c>
      <c r="FR342" s="1" t="s">
        <v>213</v>
      </c>
      <c r="FS342" s="1" t="s">
        <v>199</v>
      </c>
      <c r="FT342" s="1" t="s">
        <v>200</v>
      </c>
      <c r="FU342" s="1" t="s">
        <v>200</v>
      </c>
      <c r="FV342" s="1" t="s">
        <v>200</v>
      </c>
      <c r="FW342" s="1" t="s">
        <v>199</v>
      </c>
      <c r="FX342" s="1">
        <v>480</v>
      </c>
      <c r="FZ342" s="1" t="s">
        <v>374</v>
      </c>
      <c r="GA342" s="1" t="s">
        <v>214</v>
      </c>
      <c r="GB342" s="1" t="s">
        <v>426</v>
      </c>
      <c r="GC342" s="1" t="s">
        <v>215</v>
      </c>
      <c r="GD342" s="1" t="s">
        <v>283</v>
      </c>
      <c r="GE342" s="1" t="s">
        <v>195</v>
      </c>
      <c r="GF342" s="1" t="s">
        <v>1705</v>
      </c>
      <c r="GG342" s="1" t="s">
        <v>199</v>
      </c>
      <c r="GH342" s="1" t="s">
        <v>199</v>
      </c>
      <c r="GI342" s="1" t="s">
        <v>200</v>
      </c>
      <c r="GJ342" s="1" t="s">
        <v>199</v>
      </c>
      <c r="GK342" s="1" t="s">
        <v>200</v>
      </c>
      <c r="GL342" s="1" t="s">
        <v>199</v>
      </c>
      <c r="GM342" s="1" t="s">
        <v>199</v>
      </c>
      <c r="GN342" s="1" t="s">
        <v>199</v>
      </c>
      <c r="GO342" s="1" t="s">
        <v>199</v>
      </c>
      <c r="GX342" s="1" t="s">
        <v>218</v>
      </c>
      <c r="GY342" s="1" t="s">
        <v>195</v>
      </c>
      <c r="GZ342" s="1" t="s">
        <v>480</v>
      </c>
      <c r="HA342" s="1" t="s">
        <v>292</v>
      </c>
      <c r="HB342" s="1" t="s">
        <v>195</v>
      </c>
      <c r="HC342" s="1" t="s">
        <v>639</v>
      </c>
      <c r="HD342" s="1" t="s">
        <v>200</v>
      </c>
      <c r="HE342" s="1" t="s">
        <v>199</v>
      </c>
      <c r="HF342" s="1" t="s">
        <v>199</v>
      </c>
      <c r="HG342" s="1" t="s">
        <v>199</v>
      </c>
      <c r="HH342" s="1" t="s">
        <v>199</v>
      </c>
      <c r="HI342" s="1" t="s">
        <v>200</v>
      </c>
      <c r="HJ342" s="1" t="s">
        <v>199</v>
      </c>
      <c r="HK342" s="1">
        <v>0</v>
      </c>
      <c r="HL342" s="1" t="s">
        <v>199</v>
      </c>
      <c r="HM342" s="1" t="s">
        <v>199</v>
      </c>
      <c r="HN342" s="1" t="s">
        <v>199</v>
      </c>
      <c r="HP342" s="1" t="s">
        <v>220</v>
      </c>
      <c r="HQ342" s="1" t="s">
        <v>200</v>
      </c>
      <c r="HR342" s="1" t="s">
        <v>200</v>
      </c>
      <c r="HS342" s="1" t="s">
        <v>200</v>
      </c>
      <c r="HT342" s="1" t="s">
        <v>200</v>
      </c>
      <c r="HU342" s="1" t="s">
        <v>199</v>
      </c>
      <c r="HV342" s="1" t="s">
        <v>199</v>
      </c>
      <c r="HW342" s="1" t="s">
        <v>215</v>
      </c>
      <c r="HX342" s="1" t="s">
        <v>200</v>
      </c>
      <c r="HY342" s="1" t="s">
        <v>199</v>
      </c>
      <c r="HZ342" s="1" t="s">
        <v>199</v>
      </c>
      <c r="IA342" s="1" t="s">
        <v>199</v>
      </c>
      <c r="IB342" s="1" t="s">
        <v>199</v>
      </c>
      <c r="IC342" s="1" t="s">
        <v>199</v>
      </c>
      <c r="IE342" s="1" t="s">
        <v>307</v>
      </c>
      <c r="IF342" s="1" t="s">
        <v>199</v>
      </c>
      <c r="IG342" s="1" t="s">
        <v>200</v>
      </c>
      <c r="IH342" s="1" t="s">
        <v>199</v>
      </c>
      <c r="II342" s="1" t="s">
        <v>199</v>
      </c>
      <c r="IJ342" s="1" t="s">
        <v>199</v>
      </c>
      <c r="IK342" s="1" t="s">
        <v>199</v>
      </c>
      <c r="IL342" s="1" t="s">
        <v>199</v>
      </c>
      <c r="IM342" s="1" t="s">
        <v>199</v>
      </c>
      <c r="IN342" s="1" t="s">
        <v>199</v>
      </c>
      <c r="IO342" s="1" t="s">
        <v>199</v>
      </c>
      <c r="IP342" s="1" t="s">
        <v>199</v>
      </c>
      <c r="IR342" s="1" t="s">
        <v>201</v>
      </c>
      <c r="IS342" s="1" t="s">
        <v>222</v>
      </c>
      <c r="IT342" s="1" t="s">
        <v>200</v>
      </c>
      <c r="IU342" s="1" t="s">
        <v>199</v>
      </c>
      <c r="IV342" s="1" t="s">
        <v>199</v>
      </c>
      <c r="IW342" s="1" t="s">
        <v>199</v>
      </c>
      <c r="IX342" s="1" t="s">
        <v>199</v>
      </c>
      <c r="IY342" s="1" t="s">
        <v>199</v>
      </c>
      <c r="IZ342" s="1" t="s">
        <v>199</v>
      </c>
      <c r="JA342" s="1" t="s">
        <v>199</v>
      </c>
      <c r="JB342" s="1" t="s">
        <v>223</v>
      </c>
      <c r="JC342" s="1" t="s">
        <v>223</v>
      </c>
      <c r="JD342" s="1" t="s">
        <v>223</v>
      </c>
      <c r="JE342" s="1" t="s">
        <v>223</v>
      </c>
      <c r="JF342" s="1" t="s">
        <v>250</v>
      </c>
      <c r="JG342" s="1" t="s">
        <v>223</v>
      </c>
      <c r="JH342" s="1" t="s">
        <v>226</v>
      </c>
      <c r="JI342" s="1" t="s">
        <v>227</v>
      </c>
      <c r="JJ342" s="1" t="s">
        <v>224</v>
      </c>
      <c r="JK342" s="1" t="s">
        <v>223</v>
      </c>
      <c r="JL342" s="1" t="s">
        <v>223</v>
      </c>
      <c r="JM342" s="1" t="s">
        <v>228</v>
      </c>
      <c r="JN342" s="1" t="s">
        <v>228</v>
      </c>
      <c r="JO342" s="1" t="s">
        <v>228</v>
      </c>
      <c r="JP342" s="1" t="s">
        <v>251</v>
      </c>
      <c r="JQ342" s="1" t="s">
        <v>228</v>
      </c>
      <c r="JR342" s="1" t="s">
        <v>228</v>
      </c>
      <c r="JS342" s="1" t="s">
        <v>228</v>
      </c>
      <c r="JT342" s="1" t="s">
        <v>228</v>
      </c>
      <c r="JU342" s="1" t="s">
        <v>228</v>
      </c>
      <c r="JV342" s="1" t="s">
        <v>228</v>
      </c>
      <c r="JW342" s="1" t="s">
        <v>228</v>
      </c>
      <c r="JX342" s="1" t="s">
        <v>228</v>
      </c>
      <c r="JY342" s="1" t="s">
        <v>201</v>
      </c>
      <c r="JZ342" s="1" t="s">
        <v>195</v>
      </c>
      <c r="KA342" s="1" t="s">
        <v>195</v>
      </c>
      <c r="KB342" s="1" t="s">
        <v>195</v>
      </c>
      <c r="KC342" s="1" t="s">
        <v>201</v>
      </c>
      <c r="KD342" s="1" t="s">
        <v>232</v>
      </c>
      <c r="KE342" s="1" t="s">
        <v>1964</v>
      </c>
      <c r="KF342" s="1" t="s">
        <v>2198</v>
      </c>
      <c r="KG342" s="1" t="s">
        <v>10013</v>
      </c>
      <c r="KH342" s="1" t="s">
        <v>2199</v>
      </c>
      <c r="KI342" s="1" t="s">
        <v>2200</v>
      </c>
      <c r="KJ342" s="1" t="s">
        <v>2201</v>
      </c>
      <c r="KK342" s="1">
        <v>341</v>
      </c>
      <c r="KL342" s="1" t="s">
        <v>1640</v>
      </c>
    </row>
    <row r="343" spans="1:298" x14ac:dyDescent="0.25">
      <c r="A343" s="1" t="s">
        <v>2202</v>
      </c>
      <c r="B343" s="1" t="s">
        <v>2203</v>
      </c>
      <c r="C343" s="1">
        <v>22</v>
      </c>
      <c r="D343" s="12">
        <v>1.5277777777777777E-2</v>
      </c>
      <c r="E343" s="1" t="s">
        <v>1625</v>
      </c>
      <c r="F343" s="1" t="s">
        <v>2204</v>
      </c>
      <c r="G343" s="1" t="s">
        <v>8331</v>
      </c>
      <c r="H343" s="1" t="s">
        <v>8737</v>
      </c>
      <c r="I343" s="1" t="s">
        <v>196</v>
      </c>
      <c r="J343" s="1" t="str">
        <v>female</v>
      </c>
      <c r="K343" s="1">
        <v>70</v>
      </c>
      <c r="L343" s="1" t="s">
        <v>197</v>
      </c>
      <c r="M343" s="1" t="s">
        <v>198</v>
      </c>
      <c r="N343" s="1" t="s">
        <v>199</v>
      </c>
      <c r="O343" s="1" t="s">
        <v>200</v>
      </c>
      <c r="P343" s="1" t="s">
        <v>199</v>
      </c>
      <c r="Q343" s="1" t="s">
        <v>199</v>
      </c>
      <c r="R343" s="1" t="s">
        <v>199</v>
      </c>
      <c r="S343" s="1" t="s">
        <v>199</v>
      </c>
      <c r="T343" s="1" t="s">
        <v>199</v>
      </c>
      <c r="U343" s="1" t="s">
        <v>199</v>
      </c>
      <c r="V343" s="1" t="s">
        <v>199</v>
      </c>
      <c r="W343" s="1" t="s">
        <v>199</v>
      </c>
      <c r="X343" s="1" t="s">
        <v>199</v>
      </c>
      <c r="Y343" s="1" t="s">
        <v>199</v>
      </c>
      <c r="Z343" s="1" t="s">
        <v>199</v>
      </c>
      <c r="AB343" s="1" t="s">
        <v>201</v>
      </c>
      <c r="AC343" s="1" t="str">
        <f t="shared" si="5"/>
        <v>no</v>
      </c>
      <c r="AS343" s="1" t="s">
        <v>201</v>
      </c>
      <c r="AT343" s="1" t="s">
        <v>202</v>
      </c>
      <c r="AU343" s="1" t="s">
        <v>202</v>
      </c>
      <c r="AV343" s="1" t="s">
        <v>203</v>
      </c>
      <c r="BY343" s="1">
        <v>0</v>
      </c>
      <c r="BZ343" s="1" t="s">
        <v>195</v>
      </c>
      <c r="CA343" s="1" t="s">
        <v>195</v>
      </c>
      <c r="CB343" s="1" t="s">
        <v>204</v>
      </c>
      <c r="CC343" s="1" t="s">
        <v>199</v>
      </c>
      <c r="CD343" s="1" t="s">
        <v>199</v>
      </c>
      <c r="CE343" s="1" t="s">
        <v>199</v>
      </c>
      <c r="CF343" s="1" t="s">
        <v>200</v>
      </c>
      <c r="CG343" s="1" t="s">
        <v>199</v>
      </c>
      <c r="CH343" s="1" t="s">
        <v>199</v>
      </c>
      <c r="CJ343" s="1">
        <v>2400</v>
      </c>
      <c r="CK343" s="1" t="s">
        <v>205</v>
      </c>
      <c r="CL343" s="1" t="s">
        <v>201</v>
      </c>
      <c r="CM343" s="1" t="s">
        <v>195</v>
      </c>
      <c r="CN343" s="1" t="s">
        <v>195</v>
      </c>
      <c r="CO343" s="1">
        <v>400</v>
      </c>
      <c r="CP343" s="1" t="s">
        <v>452</v>
      </c>
      <c r="CQ343" s="1" t="s">
        <v>200</v>
      </c>
      <c r="CR343" s="1" t="s">
        <v>199</v>
      </c>
      <c r="CS343" s="1" t="s">
        <v>199</v>
      </c>
      <c r="CT343" s="1" t="s">
        <v>199</v>
      </c>
      <c r="CU343" s="1" t="s">
        <v>199</v>
      </c>
      <c r="CV343" s="1" t="s">
        <v>199</v>
      </c>
      <c r="CX343" s="1" t="s">
        <v>271</v>
      </c>
      <c r="CY343" s="1">
        <v>0</v>
      </c>
      <c r="CZ343" s="1" t="s">
        <v>201</v>
      </c>
      <c r="DA343" s="1" t="s">
        <v>207</v>
      </c>
      <c r="DB343" s="1" t="s">
        <v>201</v>
      </c>
      <c r="DL343" s="1" t="s">
        <v>201</v>
      </c>
      <c r="DM343" s="1" t="s">
        <v>201</v>
      </c>
      <c r="DP343" s="1" t="s">
        <v>195</v>
      </c>
      <c r="DQ343" s="1" t="s">
        <v>2205</v>
      </c>
      <c r="DR343" s="1" t="s">
        <v>200</v>
      </c>
      <c r="DS343" s="1" t="s">
        <v>199</v>
      </c>
      <c r="DT343" s="1" t="s">
        <v>200</v>
      </c>
      <c r="DU343" s="1" t="s">
        <v>199</v>
      </c>
      <c r="DV343" s="1" t="s">
        <v>199</v>
      </c>
      <c r="DW343" s="1" t="s">
        <v>199</v>
      </c>
      <c r="DX343" s="1" t="s">
        <v>199</v>
      </c>
      <c r="DY343" s="1" t="s">
        <v>199</v>
      </c>
      <c r="DZ343" s="1" t="s">
        <v>199</v>
      </c>
      <c r="EA343" s="1">
        <v>0</v>
      </c>
      <c r="EB343" s="1" t="s">
        <v>199</v>
      </c>
      <c r="ED343" s="1" t="s">
        <v>355</v>
      </c>
      <c r="EE343" s="1" t="s">
        <v>231</v>
      </c>
      <c r="EF343" s="1" t="s">
        <v>201</v>
      </c>
      <c r="EG343" s="1" t="s">
        <v>357</v>
      </c>
      <c r="EH343" s="1" t="s">
        <v>200</v>
      </c>
      <c r="EI343" s="1" t="s">
        <v>199</v>
      </c>
      <c r="EJ343" s="1" t="s">
        <v>199</v>
      </c>
      <c r="EK343" s="1" t="s">
        <v>199</v>
      </c>
      <c r="EL343" s="1" t="s">
        <v>199</v>
      </c>
      <c r="EM343" s="1" t="s">
        <v>199</v>
      </c>
      <c r="EN343" s="1" t="s">
        <v>199</v>
      </c>
      <c r="EO343" s="1" t="s">
        <v>199</v>
      </c>
      <c r="EP343" s="1" t="s">
        <v>199</v>
      </c>
      <c r="ES343" s="1" t="s">
        <v>201</v>
      </c>
      <c r="ET343" s="1" t="s">
        <v>201</v>
      </c>
      <c r="EU343" s="1" t="s">
        <v>200</v>
      </c>
      <c r="EV343" s="1" t="s">
        <v>210</v>
      </c>
      <c r="EW343" s="1" t="s">
        <v>199</v>
      </c>
      <c r="EX343" s="1" t="s">
        <v>199</v>
      </c>
      <c r="EY343" s="1" t="s">
        <v>199</v>
      </c>
      <c r="EZ343" s="1" t="s">
        <v>200</v>
      </c>
      <c r="FA343" s="1" t="s">
        <v>372</v>
      </c>
      <c r="FB343" s="1" t="s">
        <v>199</v>
      </c>
      <c r="FC343" s="1" t="s">
        <v>199</v>
      </c>
      <c r="FD343" s="1" t="s">
        <v>199</v>
      </c>
      <c r="FE343" s="1" t="s">
        <v>199</v>
      </c>
      <c r="FF343" s="1" t="s">
        <v>199</v>
      </c>
      <c r="FG343" s="1" t="s">
        <v>199</v>
      </c>
      <c r="FH343" s="1" t="s">
        <v>199</v>
      </c>
      <c r="FI343" s="1" t="s">
        <v>199</v>
      </c>
      <c r="FJ343" s="1" t="s">
        <v>199</v>
      </c>
      <c r="FK343" s="1" t="s">
        <v>200</v>
      </c>
      <c r="FL343" s="1" t="s">
        <v>199</v>
      </c>
      <c r="FM343" s="1" t="s">
        <v>212</v>
      </c>
      <c r="FN343" s="1" t="s">
        <v>199</v>
      </c>
      <c r="FO343" s="1" t="s">
        <v>199</v>
      </c>
      <c r="FP343" s="1" t="s">
        <v>199</v>
      </c>
      <c r="FQ343" s="1" t="s">
        <v>200</v>
      </c>
      <c r="FR343" s="1" t="s">
        <v>458</v>
      </c>
      <c r="FS343" s="1" t="s">
        <v>199</v>
      </c>
      <c r="FT343" s="1" t="s">
        <v>199</v>
      </c>
      <c r="FU343" s="1" t="s">
        <v>200</v>
      </c>
      <c r="FV343" s="1" t="s">
        <v>199</v>
      </c>
      <c r="FW343" s="1" t="s">
        <v>199</v>
      </c>
      <c r="FX343" s="1">
        <v>100</v>
      </c>
      <c r="FZ343" s="1" t="s">
        <v>374</v>
      </c>
      <c r="GA343" s="1" t="s">
        <v>317</v>
      </c>
      <c r="GB343" s="1" t="s">
        <v>215</v>
      </c>
      <c r="GD343" s="1" t="s">
        <v>262</v>
      </c>
      <c r="GE343" s="1" t="s">
        <v>201</v>
      </c>
      <c r="GQ343" s="1" t="s">
        <v>217</v>
      </c>
      <c r="GR343" s="1" t="s">
        <v>200</v>
      </c>
      <c r="GS343" s="1" t="s">
        <v>199</v>
      </c>
      <c r="GT343" s="1" t="s">
        <v>199</v>
      </c>
      <c r="GU343" s="1" t="s">
        <v>199</v>
      </c>
      <c r="GV343" s="1" t="s">
        <v>199</v>
      </c>
      <c r="GX343" s="1" t="s">
        <v>1066</v>
      </c>
      <c r="HB343" s="1" t="s">
        <v>195</v>
      </c>
      <c r="HC343" s="1" t="s">
        <v>284</v>
      </c>
      <c r="HD343" s="1" t="s">
        <v>200</v>
      </c>
      <c r="HE343" s="1" t="s">
        <v>199</v>
      </c>
      <c r="HF343" s="1" t="s">
        <v>199</v>
      </c>
      <c r="HG343" s="1" t="s">
        <v>199</v>
      </c>
      <c r="HH343" s="1" t="s">
        <v>199</v>
      </c>
      <c r="HI343" s="1" t="s">
        <v>199</v>
      </c>
      <c r="HJ343" s="1" t="s">
        <v>199</v>
      </c>
      <c r="HK343" s="1">
        <v>0</v>
      </c>
      <c r="HL343" s="1" t="s">
        <v>199</v>
      </c>
      <c r="HM343" s="1" t="s">
        <v>199</v>
      </c>
      <c r="HN343" s="1" t="s">
        <v>199</v>
      </c>
      <c r="HP343" s="1" t="s">
        <v>220</v>
      </c>
      <c r="HQ343" s="1" t="s">
        <v>200</v>
      </c>
      <c r="HR343" s="1" t="s">
        <v>200</v>
      </c>
      <c r="HS343" s="1" t="s">
        <v>200</v>
      </c>
      <c r="HT343" s="1" t="s">
        <v>200</v>
      </c>
      <c r="HU343" s="1" t="s">
        <v>199</v>
      </c>
      <c r="HV343" s="1" t="s">
        <v>199</v>
      </c>
      <c r="HW343" s="1" t="s">
        <v>215</v>
      </c>
      <c r="HX343" s="1" t="s">
        <v>200</v>
      </c>
      <c r="HY343" s="1" t="s">
        <v>199</v>
      </c>
      <c r="HZ343" s="1" t="s">
        <v>199</v>
      </c>
      <c r="IA343" s="1" t="s">
        <v>199</v>
      </c>
      <c r="IB343" s="1" t="s">
        <v>199</v>
      </c>
      <c r="IC343" s="1" t="s">
        <v>199</v>
      </c>
      <c r="IE343" s="1" t="s">
        <v>436</v>
      </c>
      <c r="IF343" s="1" t="s">
        <v>199</v>
      </c>
      <c r="IG343" s="1" t="s">
        <v>199</v>
      </c>
      <c r="IH343" s="1" t="s">
        <v>199</v>
      </c>
      <c r="II343" s="1" t="s">
        <v>199</v>
      </c>
      <c r="IJ343" s="1" t="s">
        <v>199</v>
      </c>
      <c r="IK343" s="1" t="s">
        <v>199</v>
      </c>
      <c r="IL343" s="1" t="s">
        <v>200</v>
      </c>
      <c r="IM343" s="1" t="s">
        <v>199</v>
      </c>
      <c r="IN343" s="1" t="s">
        <v>199</v>
      </c>
      <c r="IO343" s="1" t="s">
        <v>199</v>
      </c>
      <c r="IP343" s="1" t="s">
        <v>199</v>
      </c>
      <c r="IR343" s="1" t="s">
        <v>201</v>
      </c>
      <c r="IS343" s="1" t="s">
        <v>1754</v>
      </c>
      <c r="IT343" s="1" t="s">
        <v>199</v>
      </c>
      <c r="IU343" s="1" t="s">
        <v>199</v>
      </c>
      <c r="IV343" s="1" t="s">
        <v>199</v>
      </c>
      <c r="IW343" s="1" t="s">
        <v>199</v>
      </c>
      <c r="IX343" s="1" t="s">
        <v>199</v>
      </c>
      <c r="IY343" s="1" t="s">
        <v>200</v>
      </c>
      <c r="IZ343" s="1" t="s">
        <v>199</v>
      </c>
      <c r="JA343" s="1" t="s">
        <v>199</v>
      </c>
      <c r="JB343" s="1" t="s">
        <v>227</v>
      </c>
      <c r="JC343" s="1" t="s">
        <v>227</v>
      </c>
      <c r="JD343" s="1" t="s">
        <v>223</v>
      </c>
      <c r="JE343" s="1" t="s">
        <v>226</v>
      </c>
      <c r="JF343" s="1" t="s">
        <v>226</v>
      </c>
      <c r="JG343" s="1" t="s">
        <v>223</v>
      </c>
      <c r="JH343" s="1" t="s">
        <v>226</v>
      </c>
      <c r="JI343" s="1" t="s">
        <v>224</v>
      </c>
      <c r="JJ343" s="1" t="s">
        <v>226</v>
      </c>
      <c r="JK343" s="1" t="s">
        <v>223</v>
      </c>
      <c r="JL343" s="1" t="s">
        <v>223</v>
      </c>
      <c r="JM343" s="1" t="s">
        <v>251</v>
      </c>
      <c r="JN343" s="1" t="s">
        <v>228</v>
      </c>
      <c r="JO343" s="1" t="s">
        <v>228</v>
      </c>
      <c r="JP343" s="1" t="s">
        <v>228</v>
      </c>
      <c r="JQ343" s="1" t="s">
        <v>228</v>
      </c>
      <c r="JR343" s="1" t="s">
        <v>228</v>
      </c>
      <c r="JS343" s="1" t="s">
        <v>195</v>
      </c>
      <c r="JT343" s="1" t="s">
        <v>228</v>
      </c>
      <c r="JU343" s="1" t="s">
        <v>228</v>
      </c>
      <c r="JV343" s="1" t="s">
        <v>228</v>
      </c>
      <c r="JW343" s="1" t="s">
        <v>228</v>
      </c>
      <c r="JX343" s="1" t="s">
        <v>228</v>
      </c>
      <c r="JY343" s="1" t="s">
        <v>201</v>
      </c>
      <c r="JZ343" s="1" t="s">
        <v>201</v>
      </c>
      <c r="KA343" s="1" t="s">
        <v>195</v>
      </c>
      <c r="KB343" s="1" t="s">
        <v>201</v>
      </c>
      <c r="KC343" s="1" t="s">
        <v>201</v>
      </c>
      <c r="KD343" s="1" t="s">
        <v>232</v>
      </c>
      <c r="KE343" s="1" t="s">
        <v>1635</v>
      </c>
      <c r="KF343" s="1" t="s">
        <v>1645</v>
      </c>
      <c r="KG343" s="1" t="s">
        <v>10013</v>
      </c>
      <c r="KH343" s="1" t="s">
        <v>1646</v>
      </c>
      <c r="KI343" s="1" t="s">
        <v>2206</v>
      </c>
      <c r="KJ343" s="1" t="s">
        <v>2207</v>
      </c>
      <c r="KK343" s="1">
        <v>342</v>
      </c>
      <c r="KL343" s="1" t="s">
        <v>1640</v>
      </c>
    </row>
    <row r="344" spans="1:298" x14ac:dyDescent="0.25">
      <c r="A344" s="1" t="s">
        <v>2208</v>
      </c>
      <c r="B344" s="1" t="s">
        <v>2209</v>
      </c>
      <c r="C344" s="1">
        <v>39</v>
      </c>
      <c r="D344" s="12">
        <v>2.7083333333333334E-2</v>
      </c>
      <c r="E344" s="1" t="s">
        <v>1625</v>
      </c>
      <c r="F344" s="1" t="s">
        <v>2204</v>
      </c>
      <c r="G344" s="1" t="s">
        <v>8331</v>
      </c>
      <c r="H344" s="1" t="s">
        <v>8738</v>
      </c>
      <c r="I344" s="1" t="s">
        <v>196</v>
      </c>
      <c r="J344" s="1" t="str">
        <v>male</v>
      </c>
      <c r="K344" s="1">
        <v>30</v>
      </c>
      <c r="L344" s="1" t="s">
        <v>277</v>
      </c>
      <c r="M344" s="1" t="s">
        <v>761</v>
      </c>
      <c r="N344" s="1" t="s">
        <v>199</v>
      </c>
      <c r="O344" s="1" t="s">
        <v>199</v>
      </c>
      <c r="P344" s="1" t="s">
        <v>199</v>
      </c>
      <c r="Q344" s="1" t="s">
        <v>199</v>
      </c>
      <c r="R344" s="1" t="s">
        <v>199</v>
      </c>
      <c r="S344" s="1" t="s">
        <v>199</v>
      </c>
      <c r="T344" s="1" t="s">
        <v>200</v>
      </c>
      <c r="U344" s="1" t="s">
        <v>199</v>
      </c>
      <c r="V344" s="1" t="s">
        <v>199</v>
      </c>
      <c r="W344" s="1" t="s">
        <v>199</v>
      </c>
      <c r="X344" s="1" t="s">
        <v>199</v>
      </c>
      <c r="Y344" s="1" t="s">
        <v>199</v>
      </c>
      <c r="Z344" s="1" t="s">
        <v>199</v>
      </c>
      <c r="AB344" s="1" t="s">
        <v>201</v>
      </c>
      <c r="AC344" s="1" t="str">
        <f t="shared" si="5"/>
        <v>no</v>
      </c>
      <c r="AS344" s="1" t="s">
        <v>201</v>
      </c>
      <c r="AV344" s="1" t="s">
        <v>638</v>
      </c>
      <c r="BY344" s="1">
        <v>0</v>
      </c>
      <c r="CM344" s="1" t="s">
        <v>195</v>
      </c>
      <c r="CN344" s="1" t="s">
        <v>195</v>
      </c>
      <c r="CO344" s="1">
        <v>3100</v>
      </c>
      <c r="CP344" s="1" t="s">
        <v>204</v>
      </c>
      <c r="CQ344" s="1" t="s">
        <v>199</v>
      </c>
      <c r="CR344" s="1" t="s">
        <v>199</v>
      </c>
      <c r="CS344" s="1" t="s">
        <v>199</v>
      </c>
      <c r="CT344" s="1" t="s">
        <v>200</v>
      </c>
      <c r="CU344" s="1" t="s">
        <v>199</v>
      </c>
      <c r="CV344" s="1" t="s">
        <v>199</v>
      </c>
      <c r="CX344" s="1" t="s">
        <v>271</v>
      </c>
      <c r="CY344" s="1">
        <v>3</v>
      </c>
      <c r="CZ344" s="1" t="s">
        <v>201</v>
      </c>
      <c r="DA344" s="1" t="s">
        <v>207</v>
      </c>
      <c r="DB344" s="1" t="s">
        <v>201</v>
      </c>
      <c r="DD344" s="1" t="s">
        <v>199</v>
      </c>
      <c r="DE344" s="1" t="s">
        <v>199</v>
      </c>
      <c r="DF344" s="1" t="s">
        <v>199</v>
      </c>
      <c r="DG344" s="1" t="s">
        <v>199</v>
      </c>
      <c r="DH344" s="1" t="s">
        <v>199</v>
      </c>
      <c r="DI344" s="1" t="s">
        <v>199</v>
      </c>
      <c r="DJ344" s="1" t="s">
        <v>200</v>
      </c>
      <c r="DL344" s="1" t="s">
        <v>201</v>
      </c>
      <c r="DM344" s="1" t="s">
        <v>201</v>
      </c>
      <c r="DP344" s="1" t="s">
        <v>195</v>
      </c>
      <c r="DQ344" s="1" t="s">
        <v>1403</v>
      </c>
      <c r="DR344" s="1" t="s">
        <v>200</v>
      </c>
      <c r="DS344" s="1" t="s">
        <v>199</v>
      </c>
      <c r="DT344" s="1" t="s">
        <v>199</v>
      </c>
      <c r="DU344" s="1" t="s">
        <v>199</v>
      </c>
      <c r="DV344" s="1" t="s">
        <v>200</v>
      </c>
      <c r="DW344" s="1" t="s">
        <v>199</v>
      </c>
      <c r="DX344" s="1" t="s">
        <v>199</v>
      </c>
      <c r="DY344" s="1" t="s">
        <v>199</v>
      </c>
      <c r="DZ344" s="1" t="s">
        <v>199</v>
      </c>
      <c r="EA344" s="1">
        <v>0</v>
      </c>
      <c r="EB344" s="1" t="s">
        <v>199</v>
      </c>
      <c r="ED344" s="1" t="s">
        <v>355</v>
      </c>
      <c r="EE344" s="1" t="s">
        <v>2135</v>
      </c>
      <c r="EF344" s="1" t="s">
        <v>201</v>
      </c>
      <c r="EG344" s="1" t="s">
        <v>357</v>
      </c>
      <c r="EH344" s="1" t="s">
        <v>200</v>
      </c>
      <c r="EI344" s="1" t="s">
        <v>199</v>
      </c>
      <c r="EJ344" s="1" t="s">
        <v>199</v>
      </c>
      <c r="EK344" s="1" t="s">
        <v>199</v>
      </c>
      <c r="EL344" s="1" t="s">
        <v>199</v>
      </c>
      <c r="EM344" s="1" t="s">
        <v>199</v>
      </c>
      <c r="EN344" s="1" t="s">
        <v>199</v>
      </c>
      <c r="EO344" s="1" t="s">
        <v>199</v>
      </c>
      <c r="EP344" s="1" t="s">
        <v>199</v>
      </c>
      <c r="ES344" s="1" t="s">
        <v>201</v>
      </c>
      <c r="ET344" s="1" t="s">
        <v>201</v>
      </c>
      <c r="EU344" s="1" t="s">
        <v>209</v>
      </c>
      <c r="EV344" s="1" t="s">
        <v>210</v>
      </c>
      <c r="EW344" s="1" t="s">
        <v>199</v>
      </c>
      <c r="EX344" s="1" t="s">
        <v>199</v>
      </c>
      <c r="EY344" s="1" t="s">
        <v>199</v>
      </c>
      <c r="EZ344" s="1" t="s">
        <v>200</v>
      </c>
      <c r="FA344" s="1" t="s">
        <v>1962</v>
      </c>
      <c r="FB344" s="1" t="s">
        <v>199</v>
      </c>
      <c r="FC344" s="1" t="s">
        <v>199</v>
      </c>
      <c r="FD344" s="1" t="s">
        <v>199</v>
      </c>
      <c r="FE344" s="1" t="s">
        <v>199</v>
      </c>
      <c r="FF344" s="1" t="s">
        <v>200</v>
      </c>
      <c r="FG344" s="1" t="s">
        <v>200</v>
      </c>
      <c r="FH344" s="1" t="s">
        <v>200</v>
      </c>
      <c r="FI344" s="1" t="s">
        <v>199</v>
      </c>
      <c r="FJ344" s="1" t="s">
        <v>199</v>
      </c>
      <c r="FK344" s="1" t="s">
        <v>200</v>
      </c>
      <c r="FL344" s="1" t="s">
        <v>199</v>
      </c>
      <c r="FM344" s="1" t="s">
        <v>505</v>
      </c>
      <c r="FN344" s="1" t="s">
        <v>199</v>
      </c>
      <c r="FO344" s="1" t="s">
        <v>200</v>
      </c>
      <c r="FP344" s="1" t="s">
        <v>199</v>
      </c>
      <c r="FQ344" s="1" t="s">
        <v>199</v>
      </c>
      <c r="FR344" s="1" t="s">
        <v>1531</v>
      </c>
      <c r="FS344" s="1" t="s">
        <v>199</v>
      </c>
      <c r="FT344" s="1" t="s">
        <v>199</v>
      </c>
      <c r="FU344" s="1" t="s">
        <v>200</v>
      </c>
      <c r="FV344" s="1" t="s">
        <v>200</v>
      </c>
      <c r="FW344" s="1" t="s">
        <v>199</v>
      </c>
      <c r="FX344" s="1">
        <v>700</v>
      </c>
      <c r="FZ344" s="1" t="s">
        <v>374</v>
      </c>
      <c r="GA344" s="1" t="s">
        <v>214</v>
      </c>
      <c r="GB344" s="1" t="s">
        <v>215</v>
      </c>
      <c r="GC344" s="1" t="s">
        <v>215</v>
      </c>
      <c r="GD344" s="1" t="s">
        <v>427</v>
      </c>
      <c r="GE344" s="1" t="s">
        <v>195</v>
      </c>
      <c r="GF344" s="1" t="s">
        <v>245</v>
      </c>
      <c r="GG344" s="1" t="s">
        <v>199</v>
      </c>
      <c r="GH344" s="1" t="s">
        <v>199</v>
      </c>
      <c r="GI344" s="1" t="s">
        <v>199</v>
      </c>
      <c r="GJ344" s="1" t="s">
        <v>199</v>
      </c>
      <c r="GK344" s="1" t="s">
        <v>200</v>
      </c>
      <c r="GL344" s="1" t="s">
        <v>199</v>
      </c>
      <c r="GM344" s="1" t="s">
        <v>199</v>
      </c>
      <c r="GN344" s="1" t="s">
        <v>199</v>
      </c>
      <c r="GO344" s="1" t="s">
        <v>199</v>
      </c>
      <c r="GX344" s="1" t="s">
        <v>1066</v>
      </c>
      <c r="HB344" s="1" t="s">
        <v>195</v>
      </c>
      <c r="HC344" s="1" t="s">
        <v>284</v>
      </c>
      <c r="HD344" s="1" t="s">
        <v>200</v>
      </c>
      <c r="HE344" s="1" t="s">
        <v>199</v>
      </c>
      <c r="HF344" s="1" t="s">
        <v>199</v>
      </c>
      <c r="HG344" s="1" t="s">
        <v>199</v>
      </c>
      <c r="HH344" s="1" t="s">
        <v>199</v>
      </c>
      <c r="HI344" s="1" t="s">
        <v>199</v>
      </c>
      <c r="HJ344" s="1" t="s">
        <v>199</v>
      </c>
      <c r="HK344" s="1">
        <v>0</v>
      </c>
      <c r="HL344" s="1" t="s">
        <v>199</v>
      </c>
      <c r="HM344" s="1" t="s">
        <v>199</v>
      </c>
      <c r="HN344" s="1" t="s">
        <v>199</v>
      </c>
      <c r="HP344" s="1" t="s">
        <v>2210</v>
      </c>
      <c r="HQ344" s="1" t="s">
        <v>200</v>
      </c>
      <c r="HR344" s="1" t="s">
        <v>200</v>
      </c>
      <c r="HS344" s="1" t="s">
        <v>200</v>
      </c>
      <c r="HT344" s="1" t="s">
        <v>200</v>
      </c>
      <c r="HU344" s="1" t="s">
        <v>199</v>
      </c>
      <c r="HV344" s="1" t="s">
        <v>199</v>
      </c>
      <c r="HW344" s="1" t="s">
        <v>215</v>
      </c>
      <c r="HX344" s="1" t="s">
        <v>200</v>
      </c>
      <c r="HY344" s="1" t="s">
        <v>199</v>
      </c>
      <c r="HZ344" s="1" t="s">
        <v>199</v>
      </c>
      <c r="IA344" s="1" t="s">
        <v>199</v>
      </c>
      <c r="IB344" s="1" t="s">
        <v>199</v>
      </c>
      <c r="IC344" s="1" t="s">
        <v>199</v>
      </c>
      <c r="IE344" s="1" t="s">
        <v>221</v>
      </c>
      <c r="IF344" s="1" t="s">
        <v>199</v>
      </c>
      <c r="IG344" s="1" t="s">
        <v>199</v>
      </c>
      <c r="IH344" s="1" t="s">
        <v>199</v>
      </c>
      <c r="II344" s="1" t="s">
        <v>199</v>
      </c>
      <c r="IJ344" s="1" t="s">
        <v>200</v>
      </c>
      <c r="IK344" s="1" t="s">
        <v>199</v>
      </c>
      <c r="IL344" s="1" t="s">
        <v>199</v>
      </c>
      <c r="IM344" s="1" t="s">
        <v>199</v>
      </c>
      <c r="IN344" s="1" t="s">
        <v>199</v>
      </c>
      <c r="IO344" s="1" t="s">
        <v>199</v>
      </c>
      <c r="IP344" s="1" t="s">
        <v>199</v>
      </c>
      <c r="IR344" s="1" t="s">
        <v>201</v>
      </c>
      <c r="IS344" s="1" t="s">
        <v>1714</v>
      </c>
      <c r="IT344" s="1" t="s">
        <v>199</v>
      </c>
      <c r="IU344" s="1" t="s">
        <v>200</v>
      </c>
      <c r="IV344" s="1" t="s">
        <v>199</v>
      </c>
      <c r="IW344" s="1" t="s">
        <v>200</v>
      </c>
      <c r="IX344" s="1" t="s">
        <v>199</v>
      </c>
      <c r="IY344" s="1" t="s">
        <v>199</v>
      </c>
      <c r="IZ344" s="1" t="s">
        <v>199</v>
      </c>
      <c r="JA344" s="1" t="s">
        <v>199</v>
      </c>
      <c r="JB344" s="1" t="s">
        <v>223</v>
      </c>
      <c r="JC344" s="1" t="s">
        <v>223</v>
      </c>
      <c r="JD344" s="1" t="s">
        <v>250</v>
      </c>
      <c r="JE344" s="1" t="s">
        <v>249</v>
      </c>
      <c r="JF344" s="1" t="s">
        <v>227</v>
      </c>
      <c r="JG344" s="1" t="s">
        <v>223</v>
      </c>
      <c r="JH344" s="1" t="s">
        <v>224</v>
      </c>
      <c r="JI344" s="1" t="s">
        <v>223</v>
      </c>
      <c r="JJ344" s="1" t="s">
        <v>223</v>
      </c>
      <c r="JK344" s="1" t="s">
        <v>227</v>
      </c>
      <c r="JL344" s="1" t="s">
        <v>223</v>
      </c>
      <c r="JM344" s="1" t="s">
        <v>228</v>
      </c>
      <c r="JN344" s="1" t="s">
        <v>228</v>
      </c>
      <c r="JO344" s="1" t="s">
        <v>195</v>
      </c>
      <c r="JP344" s="1" t="s">
        <v>228</v>
      </c>
      <c r="JQ344" s="1" t="s">
        <v>195</v>
      </c>
      <c r="JR344" s="1" t="s">
        <v>228</v>
      </c>
      <c r="JS344" s="1" t="s">
        <v>195</v>
      </c>
      <c r="JT344" s="1" t="s">
        <v>228</v>
      </c>
      <c r="JU344" s="1" t="s">
        <v>228</v>
      </c>
      <c r="JV344" s="1" t="s">
        <v>228</v>
      </c>
      <c r="JW344" s="1" t="s">
        <v>228</v>
      </c>
      <c r="JX344" s="1" t="s">
        <v>228</v>
      </c>
      <c r="JY344" s="1" t="s">
        <v>201</v>
      </c>
      <c r="JZ344" s="1" t="s">
        <v>201</v>
      </c>
      <c r="KA344" s="1" t="s">
        <v>195</v>
      </c>
      <c r="KB344" s="1" t="s">
        <v>195</v>
      </c>
      <c r="KC344" s="1" t="s">
        <v>319</v>
      </c>
      <c r="KD344" s="1" t="s">
        <v>232</v>
      </c>
      <c r="KE344" s="1" t="s">
        <v>1635</v>
      </c>
      <c r="KF344" s="1" t="s">
        <v>1645</v>
      </c>
      <c r="KG344" s="1" t="s">
        <v>10013</v>
      </c>
      <c r="KH344" s="1" t="s">
        <v>1646</v>
      </c>
      <c r="KI344" s="1" t="s">
        <v>2211</v>
      </c>
      <c r="KJ344" s="1" t="s">
        <v>2212</v>
      </c>
      <c r="KK344" s="1">
        <v>343</v>
      </c>
      <c r="KL344" s="1" t="s">
        <v>1640</v>
      </c>
    </row>
    <row r="345" spans="1:298" x14ac:dyDescent="0.25">
      <c r="A345" s="1" t="s">
        <v>2213</v>
      </c>
      <c r="B345" s="1" t="s">
        <v>2214</v>
      </c>
      <c r="C345" s="1">
        <v>12</v>
      </c>
      <c r="D345" s="12">
        <v>8.3333333333333332E-3</v>
      </c>
      <c r="E345" s="1" t="s">
        <v>1625</v>
      </c>
      <c r="F345" s="1" t="s">
        <v>2204</v>
      </c>
      <c r="G345" s="1" t="s">
        <v>8331</v>
      </c>
      <c r="H345" s="1" t="s">
        <v>8739</v>
      </c>
      <c r="I345" s="1" t="s">
        <v>298</v>
      </c>
      <c r="J345" s="1" t="str">
        <v>female</v>
      </c>
      <c r="K345" s="1">
        <v>64</v>
      </c>
      <c r="L345" s="1" t="s">
        <v>268</v>
      </c>
      <c r="M345" s="1" t="s">
        <v>198</v>
      </c>
      <c r="N345" s="1" t="s">
        <v>199</v>
      </c>
      <c r="O345" s="1" t="s">
        <v>200</v>
      </c>
      <c r="P345" s="1" t="s">
        <v>199</v>
      </c>
      <c r="Q345" s="1" t="s">
        <v>199</v>
      </c>
      <c r="R345" s="1" t="s">
        <v>199</v>
      </c>
      <c r="S345" s="1" t="s">
        <v>199</v>
      </c>
      <c r="T345" s="1" t="s">
        <v>199</v>
      </c>
      <c r="U345" s="1" t="s">
        <v>199</v>
      </c>
      <c r="V345" s="1" t="s">
        <v>199</v>
      </c>
      <c r="W345" s="1" t="s">
        <v>199</v>
      </c>
      <c r="X345" s="1" t="s">
        <v>199</v>
      </c>
      <c r="Y345" s="1" t="s">
        <v>199</v>
      </c>
      <c r="Z345" s="1" t="s">
        <v>199</v>
      </c>
      <c r="AB345" s="1" t="s">
        <v>195</v>
      </c>
      <c r="AC345" s="1" t="str">
        <f t="shared" si="5"/>
        <v>no</v>
      </c>
      <c r="AS345" s="1" t="s">
        <v>201</v>
      </c>
      <c r="AT345" s="1" t="s">
        <v>202</v>
      </c>
      <c r="AU345" s="1" t="s">
        <v>202</v>
      </c>
      <c r="AV345" s="1" t="s">
        <v>203</v>
      </c>
      <c r="BY345" s="1">
        <v>0</v>
      </c>
      <c r="BZ345" s="1" t="s">
        <v>195</v>
      </c>
      <c r="CA345" s="1" t="s">
        <v>195</v>
      </c>
      <c r="CB345" s="1" t="s">
        <v>452</v>
      </c>
      <c r="CC345" s="1" t="s">
        <v>200</v>
      </c>
      <c r="CD345" s="1" t="s">
        <v>199</v>
      </c>
      <c r="CE345" s="1" t="s">
        <v>199</v>
      </c>
      <c r="CF345" s="1" t="s">
        <v>199</v>
      </c>
      <c r="CG345" s="1" t="s">
        <v>199</v>
      </c>
      <c r="CH345" s="1" t="s">
        <v>199</v>
      </c>
      <c r="CJ345" s="1">
        <v>2500</v>
      </c>
      <c r="CK345" s="1" t="s">
        <v>243</v>
      </c>
      <c r="CM345" s="1" t="s">
        <v>201</v>
      </c>
      <c r="CX345" s="1" t="s">
        <v>206</v>
      </c>
      <c r="CY345" s="1">
        <v>0</v>
      </c>
      <c r="CZ345" s="1" t="s">
        <v>201</v>
      </c>
      <c r="DA345" s="1" t="s">
        <v>207</v>
      </c>
      <c r="DB345" s="1" t="s">
        <v>195</v>
      </c>
      <c r="DC345" s="1" t="s">
        <v>208</v>
      </c>
      <c r="DD345" s="1" t="s">
        <v>200</v>
      </c>
      <c r="DE345" s="1" t="s">
        <v>199</v>
      </c>
      <c r="DF345" s="1" t="s">
        <v>199</v>
      </c>
      <c r="DG345" s="1" t="s">
        <v>199</v>
      </c>
      <c r="DH345" s="1" t="s">
        <v>199</v>
      </c>
      <c r="DI345" s="1" t="s">
        <v>199</v>
      </c>
      <c r="DJ345" s="1" t="s">
        <v>199</v>
      </c>
      <c r="DL345" s="1" t="s">
        <v>195</v>
      </c>
      <c r="DM345" s="1" t="s">
        <v>195</v>
      </c>
      <c r="DP345" s="1" t="s">
        <v>201</v>
      </c>
      <c r="EU345" s="1" t="s">
        <v>259</v>
      </c>
      <c r="EV345" s="1" t="s">
        <v>1191</v>
      </c>
      <c r="EW345" s="1" t="s">
        <v>199</v>
      </c>
      <c r="EX345" s="1" t="s">
        <v>200</v>
      </c>
      <c r="EY345" s="1" t="s">
        <v>199</v>
      </c>
      <c r="EZ345" s="1" t="s">
        <v>199</v>
      </c>
      <c r="FA345" s="1" t="s">
        <v>372</v>
      </c>
      <c r="FB345" s="1" t="s">
        <v>199</v>
      </c>
      <c r="FC345" s="1" t="s">
        <v>199</v>
      </c>
      <c r="FD345" s="1" t="s">
        <v>199</v>
      </c>
      <c r="FE345" s="1" t="s">
        <v>199</v>
      </c>
      <c r="FF345" s="1" t="s">
        <v>199</v>
      </c>
      <c r="FG345" s="1" t="s">
        <v>199</v>
      </c>
      <c r="FH345" s="1" t="s">
        <v>199</v>
      </c>
      <c r="FI345" s="1" t="s">
        <v>199</v>
      </c>
      <c r="FJ345" s="1" t="s">
        <v>199</v>
      </c>
      <c r="FK345" s="1" t="s">
        <v>200</v>
      </c>
      <c r="FL345" s="1" t="s">
        <v>199</v>
      </c>
      <c r="FM345" s="1" t="s">
        <v>212</v>
      </c>
      <c r="FN345" s="1" t="s">
        <v>199</v>
      </c>
      <c r="FO345" s="1" t="s">
        <v>199</v>
      </c>
      <c r="FP345" s="1" t="s">
        <v>199</v>
      </c>
      <c r="FQ345" s="1" t="s">
        <v>200</v>
      </c>
      <c r="FR345" s="1" t="s">
        <v>434</v>
      </c>
      <c r="FS345" s="1" t="s">
        <v>199</v>
      </c>
      <c r="FT345" s="1" t="s">
        <v>200</v>
      </c>
      <c r="FU345" s="1" t="s">
        <v>200</v>
      </c>
      <c r="FV345" s="1" t="s">
        <v>199</v>
      </c>
      <c r="FW345" s="1" t="s">
        <v>199</v>
      </c>
      <c r="FX345" s="1">
        <v>100</v>
      </c>
      <c r="FZ345" s="1" t="s">
        <v>317</v>
      </c>
      <c r="GA345" s="1" t="s">
        <v>317</v>
      </c>
      <c r="GB345" s="1" t="s">
        <v>215</v>
      </c>
      <c r="GD345" s="1" t="s">
        <v>262</v>
      </c>
      <c r="GE345" s="1" t="s">
        <v>201</v>
      </c>
      <c r="GQ345" s="1" t="s">
        <v>217</v>
      </c>
      <c r="GR345" s="1" t="s">
        <v>200</v>
      </c>
      <c r="GS345" s="1" t="s">
        <v>199</v>
      </c>
      <c r="GT345" s="1" t="s">
        <v>199</v>
      </c>
      <c r="GU345" s="1" t="s">
        <v>199</v>
      </c>
      <c r="GV345" s="1" t="s">
        <v>199</v>
      </c>
      <c r="GX345" s="1" t="s">
        <v>218</v>
      </c>
      <c r="GY345" s="1" t="s">
        <v>201</v>
      </c>
      <c r="HB345" s="1" t="s">
        <v>195</v>
      </c>
      <c r="HC345" s="1" t="s">
        <v>284</v>
      </c>
      <c r="HD345" s="1" t="s">
        <v>200</v>
      </c>
      <c r="HE345" s="1" t="s">
        <v>199</v>
      </c>
      <c r="HF345" s="1" t="s">
        <v>199</v>
      </c>
      <c r="HG345" s="1" t="s">
        <v>199</v>
      </c>
      <c r="HH345" s="1" t="s">
        <v>199</v>
      </c>
      <c r="HI345" s="1" t="s">
        <v>199</v>
      </c>
      <c r="HJ345" s="1" t="s">
        <v>199</v>
      </c>
      <c r="HK345" s="1">
        <v>0</v>
      </c>
      <c r="HL345" s="1" t="s">
        <v>199</v>
      </c>
      <c r="HM345" s="1" t="s">
        <v>199</v>
      </c>
      <c r="HN345" s="1" t="s">
        <v>199</v>
      </c>
      <c r="HP345" s="1" t="s">
        <v>220</v>
      </c>
      <c r="HQ345" s="1" t="s">
        <v>200</v>
      </c>
      <c r="HR345" s="1" t="s">
        <v>200</v>
      </c>
      <c r="HS345" s="1" t="s">
        <v>200</v>
      </c>
      <c r="HT345" s="1" t="s">
        <v>200</v>
      </c>
      <c r="HU345" s="1" t="s">
        <v>199</v>
      </c>
      <c r="HV345" s="1" t="s">
        <v>199</v>
      </c>
      <c r="HW345" s="1" t="s">
        <v>215</v>
      </c>
      <c r="HX345" s="1" t="s">
        <v>200</v>
      </c>
      <c r="HY345" s="1" t="s">
        <v>199</v>
      </c>
      <c r="HZ345" s="1" t="s">
        <v>199</v>
      </c>
      <c r="IA345" s="1" t="s">
        <v>199</v>
      </c>
      <c r="IB345" s="1" t="s">
        <v>199</v>
      </c>
      <c r="IC345" s="1" t="s">
        <v>199</v>
      </c>
      <c r="IE345" s="1" t="s">
        <v>263</v>
      </c>
      <c r="IF345" s="1" t="s">
        <v>200</v>
      </c>
      <c r="IG345" s="1" t="s">
        <v>199</v>
      </c>
      <c r="IH345" s="1" t="s">
        <v>199</v>
      </c>
      <c r="II345" s="1" t="s">
        <v>199</v>
      </c>
      <c r="IJ345" s="1" t="s">
        <v>199</v>
      </c>
      <c r="IK345" s="1" t="s">
        <v>199</v>
      </c>
      <c r="IL345" s="1" t="s">
        <v>199</v>
      </c>
      <c r="IM345" s="1" t="s">
        <v>199</v>
      </c>
      <c r="IN345" s="1" t="s">
        <v>199</v>
      </c>
      <c r="IO345" s="1" t="s">
        <v>199</v>
      </c>
      <c r="IP345" s="1" t="s">
        <v>199</v>
      </c>
      <c r="IS345" s="1" t="s">
        <v>308</v>
      </c>
      <c r="IT345" s="1" t="s">
        <v>199</v>
      </c>
      <c r="IU345" s="1" t="s">
        <v>200</v>
      </c>
      <c r="IV345" s="1" t="s">
        <v>199</v>
      </c>
      <c r="IW345" s="1" t="s">
        <v>199</v>
      </c>
      <c r="IX345" s="1" t="s">
        <v>199</v>
      </c>
      <c r="IY345" s="1" t="s">
        <v>199</v>
      </c>
      <c r="IZ345" s="1" t="s">
        <v>199</v>
      </c>
      <c r="JA345" s="1" t="s">
        <v>199</v>
      </c>
      <c r="JB345" s="1" t="s">
        <v>250</v>
      </c>
      <c r="JC345" s="1" t="s">
        <v>223</v>
      </c>
      <c r="JD345" s="1" t="s">
        <v>223</v>
      </c>
      <c r="JE345" s="1" t="s">
        <v>249</v>
      </c>
      <c r="JF345" s="1" t="s">
        <v>249</v>
      </c>
      <c r="JG345" s="1" t="s">
        <v>249</v>
      </c>
      <c r="JH345" s="1" t="s">
        <v>226</v>
      </c>
      <c r="JI345" s="1" t="s">
        <v>224</v>
      </c>
      <c r="JJ345" s="1" t="s">
        <v>226</v>
      </c>
      <c r="JK345" s="1" t="s">
        <v>227</v>
      </c>
      <c r="JL345" s="1" t="s">
        <v>223</v>
      </c>
      <c r="JM345" s="1" t="s">
        <v>228</v>
      </c>
      <c r="JN345" s="1" t="s">
        <v>195</v>
      </c>
      <c r="JO345" s="1" t="s">
        <v>228</v>
      </c>
      <c r="JP345" s="1" t="s">
        <v>228</v>
      </c>
      <c r="JQ345" s="1" t="s">
        <v>228</v>
      </c>
      <c r="JR345" s="1" t="s">
        <v>228</v>
      </c>
      <c r="JS345" s="1" t="s">
        <v>228</v>
      </c>
      <c r="JT345" s="1" t="s">
        <v>228</v>
      </c>
      <c r="JU345" s="1" t="s">
        <v>228</v>
      </c>
      <c r="JV345" s="1" t="s">
        <v>228</v>
      </c>
      <c r="JW345" s="1" t="s">
        <v>228</v>
      </c>
      <c r="JX345" s="1" t="s">
        <v>228</v>
      </c>
      <c r="JY345" s="1" t="s">
        <v>201</v>
      </c>
      <c r="JZ345" s="1" t="s">
        <v>201</v>
      </c>
      <c r="KA345" s="1" t="s">
        <v>195</v>
      </c>
      <c r="KB345" s="1" t="s">
        <v>319</v>
      </c>
      <c r="KC345" s="1" t="s">
        <v>319</v>
      </c>
      <c r="KD345" s="1" t="s">
        <v>232</v>
      </c>
      <c r="KE345" s="1" t="s">
        <v>1635</v>
      </c>
      <c r="KF345" s="1" t="s">
        <v>1645</v>
      </c>
      <c r="KG345" s="1" t="s">
        <v>10013</v>
      </c>
      <c r="KH345" s="1" t="s">
        <v>1646</v>
      </c>
      <c r="KI345" s="1" t="s">
        <v>2215</v>
      </c>
      <c r="KJ345" s="1" t="s">
        <v>2216</v>
      </c>
      <c r="KK345" s="1">
        <v>344</v>
      </c>
      <c r="KL345" s="1" t="s">
        <v>1640</v>
      </c>
    </row>
    <row r="346" spans="1:298" x14ac:dyDescent="0.25">
      <c r="A346" s="1" t="s">
        <v>2217</v>
      </c>
      <c r="B346" s="1" t="s">
        <v>2218</v>
      </c>
      <c r="C346" s="1">
        <v>24</v>
      </c>
      <c r="D346" s="12">
        <v>1.6666666666666666E-2</v>
      </c>
      <c r="E346" s="1" t="s">
        <v>1625</v>
      </c>
      <c r="F346" s="1" t="s">
        <v>2204</v>
      </c>
      <c r="G346" s="1" t="s">
        <v>8331</v>
      </c>
      <c r="H346" s="1" t="s">
        <v>8740</v>
      </c>
      <c r="I346" s="1" t="s">
        <v>196</v>
      </c>
      <c r="J346" s="1" t="str">
        <v>male</v>
      </c>
      <c r="K346" s="1">
        <v>40</v>
      </c>
      <c r="L346" s="1" t="s">
        <v>241</v>
      </c>
      <c r="M346" s="1" t="s">
        <v>341</v>
      </c>
      <c r="N346" s="1" t="s">
        <v>199</v>
      </c>
      <c r="O346" s="1" t="s">
        <v>199</v>
      </c>
      <c r="P346" s="1" t="s">
        <v>200</v>
      </c>
      <c r="Q346" s="1" t="s">
        <v>199</v>
      </c>
      <c r="R346" s="1" t="s">
        <v>199</v>
      </c>
      <c r="S346" s="1" t="s">
        <v>199</v>
      </c>
      <c r="T346" s="1" t="s">
        <v>199</v>
      </c>
      <c r="U346" s="1" t="s">
        <v>199</v>
      </c>
      <c r="V346" s="1" t="s">
        <v>199</v>
      </c>
      <c r="W346" s="1" t="s">
        <v>199</v>
      </c>
      <c r="X346" s="1" t="s">
        <v>199</v>
      </c>
      <c r="Y346" s="1" t="s">
        <v>199</v>
      </c>
      <c r="Z346" s="1" t="s">
        <v>199</v>
      </c>
      <c r="AB346" s="1" t="s">
        <v>201</v>
      </c>
      <c r="AC346" s="1" t="str">
        <f t="shared" si="5"/>
        <v>no</v>
      </c>
      <c r="AS346" s="1" t="s">
        <v>201</v>
      </c>
      <c r="AT346" s="1" t="s">
        <v>202</v>
      </c>
      <c r="AU346" s="1" t="s">
        <v>202</v>
      </c>
      <c r="AV346" s="1" t="s">
        <v>203</v>
      </c>
      <c r="BY346" s="1">
        <v>0</v>
      </c>
      <c r="BZ346" s="1" t="s">
        <v>195</v>
      </c>
      <c r="CA346" s="1" t="s">
        <v>195</v>
      </c>
      <c r="CB346" s="1" t="s">
        <v>204</v>
      </c>
      <c r="CC346" s="1" t="s">
        <v>199</v>
      </c>
      <c r="CD346" s="1" t="s">
        <v>199</v>
      </c>
      <c r="CE346" s="1" t="s">
        <v>199</v>
      </c>
      <c r="CF346" s="1" t="s">
        <v>200</v>
      </c>
      <c r="CG346" s="1" t="s">
        <v>199</v>
      </c>
      <c r="CH346" s="1" t="s">
        <v>199</v>
      </c>
      <c r="CJ346" s="1">
        <v>1500</v>
      </c>
      <c r="CK346" s="1" t="s">
        <v>205</v>
      </c>
      <c r="CL346" s="1" t="s">
        <v>201</v>
      </c>
      <c r="CM346" s="1" t="s">
        <v>195</v>
      </c>
      <c r="CN346" s="1" t="s">
        <v>195</v>
      </c>
      <c r="CO346" s="1">
        <v>1200</v>
      </c>
      <c r="CP346" s="1" t="s">
        <v>204</v>
      </c>
      <c r="CQ346" s="1" t="s">
        <v>199</v>
      </c>
      <c r="CR346" s="1" t="s">
        <v>199</v>
      </c>
      <c r="CS346" s="1" t="s">
        <v>199</v>
      </c>
      <c r="CT346" s="1" t="s">
        <v>200</v>
      </c>
      <c r="CU346" s="1" t="s">
        <v>199</v>
      </c>
      <c r="CV346" s="1" t="s">
        <v>199</v>
      </c>
      <c r="CX346" s="1" t="s">
        <v>280</v>
      </c>
      <c r="CY346" s="1">
        <v>1</v>
      </c>
      <c r="CZ346" s="1" t="s">
        <v>576</v>
      </c>
      <c r="DA346" s="1" t="s">
        <v>529</v>
      </c>
      <c r="DP346" s="1" t="s">
        <v>195</v>
      </c>
      <c r="DQ346" s="1" t="s">
        <v>2219</v>
      </c>
      <c r="DR346" s="1" t="s">
        <v>199</v>
      </c>
      <c r="DS346" s="1" t="s">
        <v>199</v>
      </c>
      <c r="DT346" s="1" t="s">
        <v>200</v>
      </c>
      <c r="DU346" s="1" t="s">
        <v>200</v>
      </c>
      <c r="DV346" s="1" t="s">
        <v>200</v>
      </c>
      <c r="DW346" s="1" t="s">
        <v>199</v>
      </c>
      <c r="DX346" s="1" t="s">
        <v>199</v>
      </c>
      <c r="DY346" s="1" t="s">
        <v>199</v>
      </c>
      <c r="DZ346" s="1" t="s">
        <v>199</v>
      </c>
      <c r="EA346" s="1">
        <v>0</v>
      </c>
      <c r="EB346" s="1" t="s">
        <v>199</v>
      </c>
      <c r="ED346" s="1" t="s">
        <v>355</v>
      </c>
      <c r="EE346" s="1" t="s">
        <v>231</v>
      </c>
      <c r="EF346" s="1" t="s">
        <v>201</v>
      </c>
      <c r="EG346" s="1" t="s">
        <v>357</v>
      </c>
      <c r="EH346" s="1" t="s">
        <v>200</v>
      </c>
      <c r="EI346" s="1" t="s">
        <v>199</v>
      </c>
      <c r="EJ346" s="1" t="s">
        <v>199</v>
      </c>
      <c r="EK346" s="1" t="s">
        <v>199</v>
      </c>
      <c r="EL346" s="1" t="s">
        <v>199</v>
      </c>
      <c r="EM346" s="1" t="s">
        <v>199</v>
      </c>
      <c r="EN346" s="1" t="s">
        <v>199</v>
      </c>
      <c r="EO346" s="1" t="s">
        <v>199</v>
      </c>
      <c r="EP346" s="1" t="s">
        <v>199</v>
      </c>
      <c r="ES346" s="1" t="s">
        <v>201</v>
      </c>
      <c r="ET346" s="1" t="s">
        <v>201</v>
      </c>
      <c r="EU346" s="1" t="s">
        <v>259</v>
      </c>
      <c r="EV346" s="1" t="s">
        <v>210</v>
      </c>
      <c r="EW346" s="1" t="s">
        <v>199</v>
      </c>
      <c r="EX346" s="1" t="s">
        <v>199</v>
      </c>
      <c r="EY346" s="1" t="s">
        <v>199</v>
      </c>
      <c r="EZ346" s="1" t="s">
        <v>200</v>
      </c>
      <c r="FA346" s="1" t="s">
        <v>1015</v>
      </c>
      <c r="FB346" s="1" t="s">
        <v>199</v>
      </c>
      <c r="FC346" s="1" t="s">
        <v>200</v>
      </c>
      <c r="FD346" s="1" t="s">
        <v>199</v>
      </c>
      <c r="FE346" s="1" t="s">
        <v>199</v>
      </c>
      <c r="FF346" s="1" t="s">
        <v>200</v>
      </c>
      <c r="FG346" s="1" t="s">
        <v>200</v>
      </c>
      <c r="FH346" s="1" t="s">
        <v>199</v>
      </c>
      <c r="FI346" s="1" t="s">
        <v>199</v>
      </c>
      <c r="FJ346" s="1" t="s">
        <v>199</v>
      </c>
      <c r="FK346" s="1" t="s">
        <v>199</v>
      </c>
      <c r="FL346" s="1" t="s">
        <v>199</v>
      </c>
      <c r="FM346" s="1" t="s">
        <v>212</v>
      </c>
      <c r="FN346" s="1" t="s">
        <v>199</v>
      </c>
      <c r="FO346" s="1" t="s">
        <v>199</v>
      </c>
      <c r="FP346" s="1" t="s">
        <v>199</v>
      </c>
      <c r="FQ346" s="1" t="s">
        <v>200</v>
      </c>
      <c r="FR346" s="1" t="s">
        <v>434</v>
      </c>
      <c r="FS346" s="1" t="s">
        <v>199</v>
      </c>
      <c r="FT346" s="1" t="s">
        <v>200</v>
      </c>
      <c r="FU346" s="1" t="s">
        <v>200</v>
      </c>
      <c r="FV346" s="1" t="s">
        <v>199</v>
      </c>
      <c r="FW346" s="1" t="s">
        <v>199</v>
      </c>
      <c r="FX346" s="1">
        <v>700</v>
      </c>
      <c r="FZ346" s="1" t="s">
        <v>290</v>
      </c>
      <c r="GA346" s="1" t="s">
        <v>214</v>
      </c>
      <c r="GB346" s="1" t="s">
        <v>426</v>
      </c>
      <c r="GD346" s="1" t="s">
        <v>262</v>
      </c>
      <c r="GE346" s="1" t="s">
        <v>201</v>
      </c>
      <c r="GQ346" s="1" t="s">
        <v>217</v>
      </c>
      <c r="GR346" s="1" t="s">
        <v>200</v>
      </c>
      <c r="GS346" s="1" t="s">
        <v>199</v>
      </c>
      <c r="GT346" s="1" t="s">
        <v>199</v>
      </c>
      <c r="GU346" s="1" t="s">
        <v>199</v>
      </c>
      <c r="GV346" s="1" t="s">
        <v>199</v>
      </c>
      <c r="GX346" s="1" t="s">
        <v>910</v>
      </c>
      <c r="GY346" s="1" t="s">
        <v>201</v>
      </c>
      <c r="HB346" s="1" t="s">
        <v>195</v>
      </c>
      <c r="HC346" s="1" t="s">
        <v>284</v>
      </c>
      <c r="HD346" s="1" t="s">
        <v>200</v>
      </c>
      <c r="HE346" s="1" t="s">
        <v>199</v>
      </c>
      <c r="HF346" s="1" t="s">
        <v>199</v>
      </c>
      <c r="HG346" s="1" t="s">
        <v>199</v>
      </c>
      <c r="HH346" s="1" t="s">
        <v>199</v>
      </c>
      <c r="HI346" s="1" t="s">
        <v>199</v>
      </c>
      <c r="HJ346" s="1" t="s">
        <v>199</v>
      </c>
      <c r="HK346" s="1">
        <v>0</v>
      </c>
      <c r="HL346" s="1" t="s">
        <v>199</v>
      </c>
      <c r="HM346" s="1" t="s">
        <v>199</v>
      </c>
      <c r="HN346" s="1" t="s">
        <v>199</v>
      </c>
      <c r="HP346" s="1" t="s">
        <v>220</v>
      </c>
      <c r="HQ346" s="1" t="s">
        <v>200</v>
      </c>
      <c r="HR346" s="1" t="s">
        <v>200</v>
      </c>
      <c r="HS346" s="1" t="s">
        <v>200</v>
      </c>
      <c r="HT346" s="1" t="s">
        <v>200</v>
      </c>
      <c r="HU346" s="1" t="s">
        <v>199</v>
      </c>
      <c r="HV346" s="1" t="s">
        <v>199</v>
      </c>
      <c r="HW346" s="1" t="s">
        <v>215</v>
      </c>
      <c r="HX346" s="1" t="s">
        <v>200</v>
      </c>
      <c r="HY346" s="1" t="s">
        <v>199</v>
      </c>
      <c r="HZ346" s="1" t="s">
        <v>199</v>
      </c>
      <c r="IA346" s="1" t="s">
        <v>199</v>
      </c>
      <c r="IB346" s="1" t="s">
        <v>199</v>
      </c>
      <c r="IC346" s="1" t="s">
        <v>199</v>
      </c>
      <c r="IE346" s="1" t="s">
        <v>307</v>
      </c>
      <c r="IF346" s="1" t="s">
        <v>199</v>
      </c>
      <c r="IG346" s="1" t="s">
        <v>200</v>
      </c>
      <c r="IH346" s="1" t="s">
        <v>199</v>
      </c>
      <c r="II346" s="1" t="s">
        <v>199</v>
      </c>
      <c r="IJ346" s="1" t="s">
        <v>199</v>
      </c>
      <c r="IK346" s="1" t="s">
        <v>199</v>
      </c>
      <c r="IL346" s="1" t="s">
        <v>199</v>
      </c>
      <c r="IM346" s="1" t="s">
        <v>199</v>
      </c>
      <c r="IN346" s="1" t="s">
        <v>199</v>
      </c>
      <c r="IO346" s="1" t="s">
        <v>199</v>
      </c>
      <c r="IP346" s="1" t="s">
        <v>199</v>
      </c>
      <c r="IR346" s="1" t="s">
        <v>201</v>
      </c>
      <c r="IS346" s="1" t="s">
        <v>1714</v>
      </c>
      <c r="IT346" s="1" t="s">
        <v>199</v>
      </c>
      <c r="IU346" s="1" t="s">
        <v>200</v>
      </c>
      <c r="IV346" s="1" t="s">
        <v>199</v>
      </c>
      <c r="IW346" s="1" t="s">
        <v>200</v>
      </c>
      <c r="IX346" s="1" t="s">
        <v>199</v>
      </c>
      <c r="IY346" s="1" t="s">
        <v>199</v>
      </c>
      <c r="IZ346" s="1" t="s">
        <v>199</v>
      </c>
      <c r="JA346" s="1" t="s">
        <v>199</v>
      </c>
      <c r="JB346" s="1" t="s">
        <v>223</v>
      </c>
      <c r="JC346" s="1" t="s">
        <v>223</v>
      </c>
      <c r="JD346" s="1" t="s">
        <v>225</v>
      </c>
      <c r="JE346" s="1" t="s">
        <v>250</v>
      </c>
      <c r="JF346" s="1" t="s">
        <v>249</v>
      </c>
      <c r="JG346" s="1" t="s">
        <v>223</v>
      </c>
      <c r="JH346" s="1" t="s">
        <v>226</v>
      </c>
      <c r="JI346" s="1" t="s">
        <v>223</v>
      </c>
      <c r="JJ346" s="1" t="s">
        <v>226</v>
      </c>
      <c r="JK346" s="1" t="s">
        <v>249</v>
      </c>
      <c r="JL346" s="1" t="s">
        <v>223</v>
      </c>
      <c r="JM346" s="1" t="s">
        <v>251</v>
      </c>
      <c r="JN346" s="1" t="s">
        <v>251</v>
      </c>
      <c r="JO346" s="1" t="s">
        <v>195</v>
      </c>
      <c r="JP346" s="1" t="s">
        <v>228</v>
      </c>
      <c r="JQ346" s="1" t="s">
        <v>251</v>
      </c>
      <c r="JR346" s="1" t="s">
        <v>228</v>
      </c>
      <c r="JS346" s="1" t="s">
        <v>195</v>
      </c>
      <c r="JT346" s="1" t="s">
        <v>228</v>
      </c>
      <c r="JU346" s="1" t="s">
        <v>228</v>
      </c>
      <c r="JV346" s="1" t="s">
        <v>228</v>
      </c>
      <c r="JW346" s="1" t="s">
        <v>228</v>
      </c>
      <c r="JX346" s="1" t="s">
        <v>228</v>
      </c>
      <c r="JY346" s="1" t="s">
        <v>201</v>
      </c>
      <c r="JZ346" s="1" t="s">
        <v>201</v>
      </c>
      <c r="KA346" s="1" t="s">
        <v>195</v>
      </c>
      <c r="KB346" s="1" t="s">
        <v>201</v>
      </c>
      <c r="KC346" s="1" t="s">
        <v>201</v>
      </c>
      <c r="KD346" s="1" t="s">
        <v>232</v>
      </c>
      <c r="KE346" s="1" t="s">
        <v>1635</v>
      </c>
      <c r="KF346" s="1" t="s">
        <v>1663</v>
      </c>
      <c r="KG346" s="1" t="s">
        <v>10013</v>
      </c>
      <c r="KH346" s="1" t="s">
        <v>1664</v>
      </c>
      <c r="KI346" s="1" t="s">
        <v>2220</v>
      </c>
      <c r="KJ346" s="1" t="s">
        <v>2221</v>
      </c>
      <c r="KK346" s="1">
        <v>345</v>
      </c>
      <c r="KL346" s="1" t="s">
        <v>1640</v>
      </c>
    </row>
    <row r="347" spans="1:298" x14ac:dyDescent="0.25">
      <c r="A347" s="1" t="s">
        <v>2222</v>
      </c>
      <c r="B347" s="1" t="s">
        <v>2223</v>
      </c>
      <c r="C347" s="1">
        <v>16</v>
      </c>
      <c r="D347" s="12">
        <v>1.1111111111111112E-2</v>
      </c>
      <c r="E347" s="1" t="s">
        <v>1625</v>
      </c>
      <c r="F347" s="1" t="s">
        <v>2204</v>
      </c>
      <c r="G347" s="1" t="s">
        <v>8331</v>
      </c>
      <c r="H347" s="1" t="s">
        <v>8741</v>
      </c>
      <c r="I347" s="1" t="s">
        <v>196</v>
      </c>
      <c r="J347" s="1" t="str">
        <v>male</v>
      </c>
      <c r="K347" s="1">
        <v>66</v>
      </c>
      <c r="L347" s="1" t="s">
        <v>241</v>
      </c>
      <c r="M347" s="1" t="s">
        <v>198</v>
      </c>
      <c r="N347" s="1" t="s">
        <v>199</v>
      </c>
      <c r="O347" s="1" t="s">
        <v>200</v>
      </c>
      <c r="P347" s="1" t="s">
        <v>199</v>
      </c>
      <c r="Q347" s="1" t="s">
        <v>199</v>
      </c>
      <c r="R347" s="1" t="s">
        <v>199</v>
      </c>
      <c r="S347" s="1" t="s">
        <v>199</v>
      </c>
      <c r="T347" s="1" t="s">
        <v>199</v>
      </c>
      <c r="U347" s="1" t="s">
        <v>199</v>
      </c>
      <c r="V347" s="1" t="s">
        <v>199</v>
      </c>
      <c r="W347" s="1" t="s">
        <v>199</v>
      </c>
      <c r="X347" s="1" t="s">
        <v>199</v>
      </c>
      <c r="Y347" s="1" t="s">
        <v>199</v>
      </c>
      <c r="Z347" s="1" t="s">
        <v>199</v>
      </c>
      <c r="AB347" s="1" t="s">
        <v>201</v>
      </c>
      <c r="AC347" s="1" t="str">
        <f t="shared" si="5"/>
        <v>no</v>
      </c>
      <c r="AS347" s="1" t="s">
        <v>201</v>
      </c>
      <c r="AT347" s="1" t="s">
        <v>202</v>
      </c>
      <c r="AU347" s="1" t="s">
        <v>202</v>
      </c>
      <c r="AV347" s="1" t="s">
        <v>203</v>
      </c>
      <c r="BY347" s="1">
        <v>500</v>
      </c>
      <c r="BZ347" s="1" t="s">
        <v>195</v>
      </c>
      <c r="CA347" s="1" t="s">
        <v>195</v>
      </c>
      <c r="CB347" s="1" t="s">
        <v>204</v>
      </c>
      <c r="CC347" s="1" t="s">
        <v>199</v>
      </c>
      <c r="CD347" s="1" t="s">
        <v>199</v>
      </c>
      <c r="CE347" s="1" t="s">
        <v>199</v>
      </c>
      <c r="CF347" s="1" t="s">
        <v>200</v>
      </c>
      <c r="CG347" s="1" t="s">
        <v>199</v>
      </c>
      <c r="CH347" s="1" t="s">
        <v>199</v>
      </c>
      <c r="CJ347" s="1">
        <v>2300</v>
      </c>
      <c r="CK347" s="1" t="s">
        <v>314</v>
      </c>
      <c r="CL347" s="1" t="s">
        <v>201</v>
      </c>
      <c r="CM347" s="1" t="s">
        <v>195</v>
      </c>
      <c r="CN347" s="1" t="s">
        <v>195</v>
      </c>
      <c r="CO347" s="1">
        <v>500</v>
      </c>
      <c r="CP347" s="1" t="s">
        <v>204</v>
      </c>
      <c r="CQ347" s="1" t="s">
        <v>199</v>
      </c>
      <c r="CR347" s="1" t="s">
        <v>199</v>
      </c>
      <c r="CS347" s="1" t="s">
        <v>199</v>
      </c>
      <c r="CT347" s="1" t="s">
        <v>200</v>
      </c>
      <c r="CU347" s="1" t="s">
        <v>199</v>
      </c>
      <c r="CV347" s="1" t="s">
        <v>199</v>
      </c>
      <c r="CX347" s="1" t="s">
        <v>206</v>
      </c>
      <c r="CY347" s="1">
        <v>1</v>
      </c>
      <c r="CZ347" s="1" t="s">
        <v>201</v>
      </c>
      <c r="DA347" s="1" t="s">
        <v>207</v>
      </c>
      <c r="DB347" s="1" t="s">
        <v>195</v>
      </c>
      <c r="DC347" s="1" t="s">
        <v>208</v>
      </c>
      <c r="DD347" s="1" t="s">
        <v>200</v>
      </c>
      <c r="DE347" s="1" t="s">
        <v>199</v>
      </c>
      <c r="DF347" s="1" t="s">
        <v>199</v>
      </c>
      <c r="DG347" s="1" t="s">
        <v>199</v>
      </c>
      <c r="DH347" s="1" t="s">
        <v>199</v>
      </c>
      <c r="DI347" s="1" t="s">
        <v>199</v>
      </c>
      <c r="DJ347" s="1" t="s">
        <v>199</v>
      </c>
      <c r="DL347" s="1" t="s">
        <v>195</v>
      </c>
      <c r="DM347" s="1" t="s">
        <v>195</v>
      </c>
      <c r="DP347" s="1" t="s">
        <v>201</v>
      </c>
      <c r="EU347" s="1" t="s">
        <v>259</v>
      </c>
      <c r="EV347" s="1" t="s">
        <v>210</v>
      </c>
      <c r="EW347" s="1" t="s">
        <v>199</v>
      </c>
      <c r="EX347" s="1" t="s">
        <v>199</v>
      </c>
      <c r="EY347" s="1" t="s">
        <v>199</v>
      </c>
      <c r="EZ347" s="1" t="s">
        <v>200</v>
      </c>
      <c r="FA347" s="1" t="s">
        <v>211</v>
      </c>
      <c r="FB347" s="1" t="s">
        <v>199</v>
      </c>
      <c r="FC347" s="1" t="s">
        <v>199</v>
      </c>
      <c r="FD347" s="1" t="s">
        <v>199</v>
      </c>
      <c r="FE347" s="1" t="s">
        <v>199</v>
      </c>
      <c r="FF347" s="1" t="s">
        <v>199</v>
      </c>
      <c r="FG347" s="1" t="s">
        <v>199</v>
      </c>
      <c r="FH347" s="1" t="s">
        <v>199</v>
      </c>
      <c r="FI347" s="1" t="s">
        <v>199</v>
      </c>
      <c r="FJ347" s="1" t="s">
        <v>199</v>
      </c>
      <c r="FK347" s="1" t="s">
        <v>199</v>
      </c>
      <c r="FL347" s="1" t="s">
        <v>200</v>
      </c>
      <c r="FM347" s="1" t="s">
        <v>212</v>
      </c>
      <c r="FN347" s="1" t="s">
        <v>199</v>
      </c>
      <c r="FO347" s="1" t="s">
        <v>199</v>
      </c>
      <c r="FP347" s="1" t="s">
        <v>199</v>
      </c>
      <c r="FQ347" s="1" t="s">
        <v>200</v>
      </c>
      <c r="FR347" s="1" t="s">
        <v>434</v>
      </c>
      <c r="FS347" s="1" t="s">
        <v>199</v>
      </c>
      <c r="FT347" s="1" t="s">
        <v>200</v>
      </c>
      <c r="FU347" s="1" t="s">
        <v>200</v>
      </c>
      <c r="FV347" s="1" t="s">
        <v>199</v>
      </c>
      <c r="FW347" s="1" t="s">
        <v>199</v>
      </c>
      <c r="FX347" s="1">
        <v>242</v>
      </c>
      <c r="FZ347" s="1" t="s">
        <v>374</v>
      </c>
      <c r="GA347" s="1" t="s">
        <v>317</v>
      </c>
      <c r="GB347" s="1" t="s">
        <v>215</v>
      </c>
      <c r="GD347" s="1" t="s">
        <v>1066</v>
      </c>
      <c r="GE347" s="1" t="s">
        <v>201</v>
      </c>
      <c r="GQ347" s="1" t="s">
        <v>217</v>
      </c>
      <c r="GR347" s="1" t="s">
        <v>200</v>
      </c>
      <c r="GS347" s="1" t="s">
        <v>199</v>
      </c>
      <c r="GT347" s="1" t="s">
        <v>199</v>
      </c>
      <c r="GU347" s="1" t="s">
        <v>199</v>
      </c>
      <c r="GV347" s="1" t="s">
        <v>199</v>
      </c>
      <c r="GX347" s="1" t="s">
        <v>218</v>
      </c>
      <c r="GY347" s="1" t="s">
        <v>201</v>
      </c>
      <c r="HB347" s="1" t="s">
        <v>195</v>
      </c>
      <c r="HC347" s="1" t="s">
        <v>219</v>
      </c>
      <c r="HD347" s="1" t="s">
        <v>199</v>
      </c>
      <c r="HE347" s="1" t="s">
        <v>199</v>
      </c>
      <c r="HF347" s="1" t="s">
        <v>199</v>
      </c>
      <c r="HG347" s="1" t="s">
        <v>199</v>
      </c>
      <c r="HH347" s="1" t="s">
        <v>199</v>
      </c>
      <c r="HI347" s="1" t="s">
        <v>200</v>
      </c>
      <c r="HJ347" s="1" t="s">
        <v>199</v>
      </c>
      <c r="HK347" s="1">
        <v>0</v>
      </c>
      <c r="HL347" s="1" t="s">
        <v>199</v>
      </c>
      <c r="HM347" s="1" t="s">
        <v>199</v>
      </c>
      <c r="HN347" s="1" t="s">
        <v>199</v>
      </c>
      <c r="HP347" s="1" t="s">
        <v>220</v>
      </c>
      <c r="HQ347" s="1" t="s">
        <v>200</v>
      </c>
      <c r="HR347" s="1" t="s">
        <v>200</v>
      </c>
      <c r="HS347" s="1" t="s">
        <v>200</v>
      </c>
      <c r="HT347" s="1" t="s">
        <v>200</v>
      </c>
      <c r="HU347" s="1" t="s">
        <v>199</v>
      </c>
      <c r="HV347" s="1" t="s">
        <v>199</v>
      </c>
      <c r="HW347" s="1" t="s">
        <v>215</v>
      </c>
      <c r="HX347" s="1" t="s">
        <v>200</v>
      </c>
      <c r="HY347" s="1" t="s">
        <v>199</v>
      </c>
      <c r="HZ347" s="1" t="s">
        <v>199</v>
      </c>
      <c r="IA347" s="1" t="s">
        <v>199</v>
      </c>
      <c r="IB347" s="1" t="s">
        <v>199</v>
      </c>
      <c r="IC347" s="1" t="s">
        <v>199</v>
      </c>
      <c r="IE347" s="1" t="s">
        <v>221</v>
      </c>
      <c r="IF347" s="1" t="s">
        <v>199</v>
      </c>
      <c r="IG347" s="1" t="s">
        <v>199</v>
      </c>
      <c r="IH347" s="1" t="s">
        <v>199</v>
      </c>
      <c r="II347" s="1" t="s">
        <v>199</v>
      </c>
      <c r="IJ347" s="1" t="s">
        <v>200</v>
      </c>
      <c r="IK347" s="1" t="s">
        <v>199</v>
      </c>
      <c r="IL347" s="1" t="s">
        <v>199</v>
      </c>
      <c r="IM347" s="1" t="s">
        <v>199</v>
      </c>
      <c r="IN347" s="1" t="s">
        <v>199</v>
      </c>
      <c r="IO347" s="1" t="s">
        <v>199</v>
      </c>
      <c r="IP347" s="1" t="s">
        <v>199</v>
      </c>
      <c r="IR347" s="1" t="s">
        <v>201</v>
      </c>
      <c r="IS347" s="1" t="s">
        <v>1591</v>
      </c>
      <c r="IT347" s="1" t="s">
        <v>199</v>
      </c>
      <c r="IU347" s="1" t="s">
        <v>199</v>
      </c>
      <c r="IV347" s="1" t="s">
        <v>199</v>
      </c>
      <c r="IW347" s="1" t="s">
        <v>200</v>
      </c>
      <c r="IX347" s="1" t="s">
        <v>199</v>
      </c>
      <c r="IY347" s="1" t="s">
        <v>199</v>
      </c>
      <c r="IZ347" s="1" t="s">
        <v>199</v>
      </c>
      <c r="JA347" s="1" t="s">
        <v>199</v>
      </c>
      <c r="JB347" s="1" t="s">
        <v>223</v>
      </c>
      <c r="JC347" s="1" t="s">
        <v>223</v>
      </c>
      <c r="JD347" s="1" t="s">
        <v>223</v>
      </c>
      <c r="JE347" s="1" t="s">
        <v>227</v>
      </c>
      <c r="JF347" s="1" t="s">
        <v>224</v>
      </c>
      <c r="JG347" s="1" t="s">
        <v>249</v>
      </c>
      <c r="JH347" s="1" t="s">
        <v>250</v>
      </c>
      <c r="JI347" s="1" t="s">
        <v>224</v>
      </c>
      <c r="JJ347" s="1" t="s">
        <v>223</v>
      </c>
      <c r="JK347" s="1" t="s">
        <v>223</v>
      </c>
      <c r="JL347" s="1" t="s">
        <v>223</v>
      </c>
      <c r="JM347" s="1" t="s">
        <v>228</v>
      </c>
      <c r="JN347" s="1" t="s">
        <v>228</v>
      </c>
      <c r="JO347" s="1" t="s">
        <v>228</v>
      </c>
      <c r="JP347" s="1" t="s">
        <v>228</v>
      </c>
      <c r="JQ347" s="1" t="s">
        <v>228</v>
      </c>
      <c r="JR347" s="1" t="s">
        <v>228</v>
      </c>
      <c r="JS347" s="1" t="s">
        <v>195</v>
      </c>
      <c r="JT347" s="1" t="s">
        <v>228</v>
      </c>
      <c r="JU347" s="1" t="s">
        <v>228</v>
      </c>
      <c r="JV347" s="1" t="s">
        <v>228</v>
      </c>
      <c r="JW347" s="1" t="s">
        <v>228</v>
      </c>
      <c r="JX347" s="1" t="s">
        <v>228</v>
      </c>
      <c r="JY347" s="1" t="s">
        <v>201</v>
      </c>
      <c r="JZ347" s="1" t="s">
        <v>201</v>
      </c>
      <c r="KA347" s="1" t="s">
        <v>195</v>
      </c>
      <c r="KB347" s="1" t="s">
        <v>195</v>
      </c>
      <c r="KC347" s="1" t="s">
        <v>319</v>
      </c>
      <c r="KD347" s="1" t="s">
        <v>232</v>
      </c>
      <c r="KE347" s="1" t="s">
        <v>1635</v>
      </c>
      <c r="KF347" s="1" t="s">
        <v>2224</v>
      </c>
      <c r="KG347" s="1" t="s">
        <v>10013</v>
      </c>
      <c r="KH347" s="1" t="s">
        <v>2225</v>
      </c>
      <c r="KI347" s="1" t="s">
        <v>2226</v>
      </c>
      <c r="KJ347" s="1" t="s">
        <v>2227</v>
      </c>
      <c r="KK347" s="1">
        <v>346</v>
      </c>
      <c r="KL347" s="1" t="s">
        <v>1640</v>
      </c>
    </row>
    <row r="348" spans="1:298" x14ac:dyDescent="0.25">
      <c r="A348" s="1" t="s">
        <v>2228</v>
      </c>
      <c r="B348" s="1" t="s">
        <v>2229</v>
      </c>
      <c r="C348" s="1">
        <v>33</v>
      </c>
      <c r="D348" s="12">
        <v>2.2916666666666665E-2</v>
      </c>
      <c r="E348" s="1" t="s">
        <v>1625</v>
      </c>
      <c r="F348" s="1" t="s">
        <v>2204</v>
      </c>
      <c r="G348" s="1" t="s">
        <v>8331</v>
      </c>
      <c r="H348" s="1" t="s">
        <v>8742</v>
      </c>
      <c r="I348" s="1" t="s">
        <v>298</v>
      </c>
      <c r="J348" s="1" t="str">
        <v>female</v>
      </c>
      <c r="K348" s="1">
        <v>39</v>
      </c>
      <c r="L348" s="1" t="s">
        <v>241</v>
      </c>
      <c r="M348" s="1" t="s">
        <v>855</v>
      </c>
      <c r="N348" s="1">
        <v>0</v>
      </c>
      <c r="O348" s="1" t="s">
        <v>199</v>
      </c>
      <c r="P348" s="1" t="s">
        <v>199</v>
      </c>
      <c r="Q348" s="1" t="s">
        <v>199</v>
      </c>
      <c r="R348" s="1" t="s">
        <v>199</v>
      </c>
      <c r="S348" s="1" t="s">
        <v>199</v>
      </c>
      <c r="T348" s="1" t="s">
        <v>199</v>
      </c>
      <c r="U348" s="1" t="s">
        <v>199</v>
      </c>
      <c r="V348" s="1" t="s">
        <v>199</v>
      </c>
      <c r="W348" s="1" t="s">
        <v>199</v>
      </c>
      <c r="X348" s="1">
        <v>1</v>
      </c>
      <c r="Y348" s="1" t="s">
        <v>199</v>
      </c>
      <c r="Z348" s="1" t="s">
        <v>199</v>
      </c>
      <c r="AB348" s="1" t="s">
        <v>201</v>
      </c>
      <c r="AC348" s="1" t="str">
        <f t="shared" si="5"/>
        <v>no</v>
      </c>
      <c r="AS348" s="1" t="s">
        <v>201</v>
      </c>
      <c r="AV348" s="1" t="s">
        <v>269</v>
      </c>
      <c r="BG348" s="1" t="s">
        <v>1029</v>
      </c>
      <c r="BH348" s="1" t="s">
        <v>200</v>
      </c>
      <c r="BI348" s="1" t="s">
        <v>199</v>
      </c>
      <c r="BJ348" s="1" t="s">
        <v>199</v>
      </c>
      <c r="BK348" s="1" t="s">
        <v>199</v>
      </c>
      <c r="BL348" s="1" t="s">
        <v>199</v>
      </c>
      <c r="BM348" s="1" t="s">
        <v>199</v>
      </c>
      <c r="BN348" s="1" t="s">
        <v>199</v>
      </c>
      <c r="BO348" s="1" t="s">
        <v>199</v>
      </c>
      <c r="BP348" s="1" t="s">
        <v>199</v>
      </c>
      <c r="BQ348" s="1" t="s">
        <v>199</v>
      </c>
      <c r="BR348" s="1" t="s">
        <v>199</v>
      </c>
      <c r="BS348" s="1" t="s">
        <v>199</v>
      </c>
      <c r="BT348" s="1" t="s">
        <v>199</v>
      </c>
      <c r="BU348" s="1" t="s">
        <v>199</v>
      </c>
      <c r="BV348" s="1" t="s">
        <v>199</v>
      </c>
      <c r="BW348" s="1" t="s">
        <v>199</v>
      </c>
      <c r="BY348" s="1">
        <v>4000</v>
      </c>
      <c r="CM348" s="1" t="s">
        <v>201</v>
      </c>
      <c r="CX348" s="1" t="s">
        <v>206</v>
      </c>
      <c r="CY348" s="1">
        <v>2</v>
      </c>
      <c r="CZ348" s="1" t="s">
        <v>201</v>
      </c>
      <c r="DA348" s="1" t="s">
        <v>529</v>
      </c>
      <c r="DP348" s="1" t="s">
        <v>201</v>
      </c>
      <c r="EU348" s="1" t="s">
        <v>209</v>
      </c>
      <c r="EV348" s="1" t="s">
        <v>210</v>
      </c>
      <c r="EW348" s="1" t="s">
        <v>199</v>
      </c>
      <c r="EX348" s="1" t="s">
        <v>199</v>
      </c>
      <c r="EY348" s="1" t="s">
        <v>199</v>
      </c>
      <c r="EZ348" s="1" t="s">
        <v>200</v>
      </c>
      <c r="FA348" s="1" t="s">
        <v>1015</v>
      </c>
      <c r="FB348" s="1" t="s">
        <v>199</v>
      </c>
      <c r="FC348" s="1" t="s">
        <v>200</v>
      </c>
      <c r="FD348" s="1" t="s">
        <v>199</v>
      </c>
      <c r="FE348" s="1" t="s">
        <v>199</v>
      </c>
      <c r="FF348" s="1" t="s">
        <v>200</v>
      </c>
      <c r="FG348" s="1" t="s">
        <v>200</v>
      </c>
      <c r="FH348" s="1" t="s">
        <v>199</v>
      </c>
      <c r="FI348" s="1" t="s">
        <v>199</v>
      </c>
      <c r="FJ348" s="1" t="s">
        <v>199</v>
      </c>
      <c r="FK348" s="1" t="s">
        <v>199</v>
      </c>
      <c r="FL348" s="1" t="s">
        <v>199</v>
      </c>
      <c r="FM348" s="1" t="s">
        <v>479</v>
      </c>
      <c r="FN348" s="1" t="s">
        <v>200</v>
      </c>
      <c r="FO348" s="1" t="s">
        <v>199</v>
      </c>
      <c r="FP348" s="1" t="s">
        <v>199</v>
      </c>
      <c r="FQ348" s="1" t="s">
        <v>199</v>
      </c>
      <c r="FR348" s="1" t="s">
        <v>458</v>
      </c>
      <c r="FS348" s="1" t="s">
        <v>199</v>
      </c>
      <c r="FT348" s="1" t="s">
        <v>199</v>
      </c>
      <c r="FU348" s="1" t="s">
        <v>200</v>
      </c>
      <c r="FV348" s="1" t="s">
        <v>199</v>
      </c>
      <c r="FW348" s="1" t="s">
        <v>199</v>
      </c>
      <c r="FX348" s="1">
        <v>700</v>
      </c>
      <c r="FZ348" s="1" t="s">
        <v>374</v>
      </c>
      <c r="GA348" s="1" t="s">
        <v>317</v>
      </c>
      <c r="GB348" s="1" t="s">
        <v>261</v>
      </c>
      <c r="GD348" s="1" t="s">
        <v>1066</v>
      </c>
      <c r="GE348" s="1" t="s">
        <v>201</v>
      </c>
      <c r="GQ348" s="1" t="s">
        <v>217</v>
      </c>
      <c r="GR348" s="1" t="s">
        <v>200</v>
      </c>
      <c r="GS348" s="1" t="s">
        <v>199</v>
      </c>
      <c r="GT348" s="1" t="s">
        <v>199</v>
      </c>
      <c r="GU348" s="1" t="s">
        <v>199</v>
      </c>
      <c r="GV348" s="1" t="s">
        <v>199</v>
      </c>
      <c r="GX348" s="1" t="s">
        <v>1066</v>
      </c>
      <c r="HB348" s="1" t="s">
        <v>195</v>
      </c>
      <c r="HC348" s="1" t="s">
        <v>681</v>
      </c>
      <c r="HD348" s="1" t="s">
        <v>199</v>
      </c>
      <c r="HE348" s="1" t="s">
        <v>199</v>
      </c>
      <c r="HF348" s="1" t="s">
        <v>199</v>
      </c>
      <c r="HG348" s="1" t="s">
        <v>199</v>
      </c>
      <c r="HH348" s="1" t="s">
        <v>200</v>
      </c>
      <c r="HI348" s="1" t="s">
        <v>199</v>
      </c>
      <c r="HJ348" s="1" t="s">
        <v>199</v>
      </c>
      <c r="HK348" s="1">
        <v>0</v>
      </c>
      <c r="HL348" s="1" t="s">
        <v>199</v>
      </c>
      <c r="HM348" s="1" t="s">
        <v>199</v>
      </c>
      <c r="HN348" s="1" t="s">
        <v>199</v>
      </c>
      <c r="HP348" s="1" t="s">
        <v>2043</v>
      </c>
      <c r="HQ348" s="1" t="s">
        <v>200</v>
      </c>
      <c r="HR348" s="1" t="s">
        <v>200</v>
      </c>
      <c r="HS348" s="1" t="s">
        <v>200</v>
      </c>
      <c r="HT348" s="1" t="s">
        <v>200</v>
      </c>
      <c r="HU348" s="1" t="s">
        <v>199</v>
      </c>
      <c r="HV348" s="1" t="s">
        <v>199</v>
      </c>
      <c r="HW348" s="1" t="s">
        <v>215</v>
      </c>
      <c r="HX348" s="1" t="s">
        <v>200</v>
      </c>
      <c r="HY348" s="1" t="s">
        <v>199</v>
      </c>
      <c r="HZ348" s="1" t="s">
        <v>199</v>
      </c>
      <c r="IA348" s="1" t="s">
        <v>199</v>
      </c>
      <c r="IB348" s="1" t="s">
        <v>199</v>
      </c>
      <c r="IC348" s="1" t="s">
        <v>199</v>
      </c>
      <c r="IE348" s="1" t="s">
        <v>221</v>
      </c>
      <c r="IF348" s="1" t="s">
        <v>199</v>
      </c>
      <c r="IG348" s="1" t="s">
        <v>199</v>
      </c>
      <c r="IH348" s="1" t="s">
        <v>199</v>
      </c>
      <c r="II348" s="1" t="s">
        <v>199</v>
      </c>
      <c r="IJ348" s="1" t="s">
        <v>200</v>
      </c>
      <c r="IK348" s="1" t="s">
        <v>199</v>
      </c>
      <c r="IL348" s="1" t="s">
        <v>199</v>
      </c>
      <c r="IM348" s="1" t="s">
        <v>199</v>
      </c>
      <c r="IN348" s="1" t="s">
        <v>199</v>
      </c>
      <c r="IO348" s="1" t="s">
        <v>199</v>
      </c>
      <c r="IP348" s="1" t="s">
        <v>199</v>
      </c>
      <c r="IR348" s="1" t="s">
        <v>201</v>
      </c>
      <c r="IS348" s="1" t="s">
        <v>308</v>
      </c>
      <c r="IT348" s="1" t="s">
        <v>199</v>
      </c>
      <c r="IU348" s="1" t="s">
        <v>200</v>
      </c>
      <c r="IV348" s="1" t="s">
        <v>199</v>
      </c>
      <c r="IW348" s="1" t="s">
        <v>199</v>
      </c>
      <c r="IX348" s="1" t="s">
        <v>199</v>
      </c>
      <c r="IY348" s="1" t="s">
        <v>199</v>
      </c>
      <c r="IZ348" s="1" t="s">
        <v>199</v>
      </c>
      <c r="JA348" s="1" t="s">
        <v>199</v>
      </c>
      <c r="JB348" s="1" t="s">
        <v>223</v>
      </c>
      <c r="JC348" s="1" t="s">
        <v>223</v>
      </c>
      <c r="JD348" s="1" t="s">
        <v>223</v>
      </c>
      <c r="JE348" s="1" t="s">
        <v>223</v>
      </c>
      <c r="JF348" s="1" t="s">
        <v>223</v>
      </c>
      <c r="JG348" s="1" t="s">
        <v>223</v>
      </c>
      <c r="JH348" s="1" t="s">
        <v>226</v>
      </c>
      <c r="JI348" s="1" t="s">
        <v>227</v>
      </c>
      <c r="JJ348" s="1" t="s">
        <v>223</v>
      </c>
      <c r="JK348" s="1" t="s">
        <v>223</v>
      </c>
      <c r="JL348" s="1" t="s">
        <v>223</v>
      </c>
      <c r="JM348" s="1" t="s">
        <v>228</v>
      </c>
      <c r="JN348" s="1" t="s">
        <v>228</v>
      </c>
      <c r="JO348" s="1" t="s">
        <v>228</v>
      </c>
      <c r="JP348" s="1" t="s">
        <v>228</v>
      </c>
      <c r="JQ348" s="1" t="s">
        <v>228</v>
      </c>
      <c r="JR348" s="1" t="s">
        <v>228</v>
      </c>
      <c r="JS348" s="1" t="s">
        <v>228</v>
      </c>
      <c r="JT348" s="1" t="s">
        <v>228</v>
      </c>
      <c r="JU348" s="1" t="s">
        <v>228</v>
      </c>
      <c r="JV348" s="1" t="s">
        <v>228</v>
      </c>
      <c r="JW348" s="1" t="s">
        <v>228</v>
      </c>
      <c r="JX348" s="1" t="s">
        <v>228</v>
      </c>
      <c r="JY348" s="1" t="s">
        <v>201</v>
      </c>
      <c r="JZ348" s="1" t="s">
        <v>201</v>
      </c>
      <c r="KA348" s="1" t="s">
        <v>195</v>
      </c>
      <c r="KB348" s="1" t="s">
        <v>195</v>
      </c>
      <c r="KC348" s="1" t="s">
        <v>195</v>
      </c>
      <c r="KD348" s="1" t="s">
        <v>232</v>
      </c>
      <c r="KE348" s="1" t="s">
        <v>1635</v>
      </c>
      <c r="KF348" s="1" t="s">
        <v>1670</v>
      </c>
      <c r="KG348" s="1" t="s">
        <v>10013</v>
      </c>
      <c r="KH348" s="1" t="s">
        <v>1671</v>
      </c>
      <c r="KI348" s="1" t="s">
        <v>2230</v>
      </c>
      <c r="KJ348" s="1" t="s">
        <v>2231</v>
      </c>
      <c r="KK348" s="1">
        <v>347</v>
      </c>
      <c r="KL348" s="1" t="s">
        <v>1640</v>
      </c>
    </row>
    <row r="349" spans="1:298" x14ac:dyDescent="0.25">
      <c r="A349" s="1" t="s">
        <v>2232</v>
      </c>
      <c r="B349" s="1" t="s">
        <v>2233</v>
      </c>
      <c r="C349" s="1">
        <v>18</v>
      </c>
      <c r="D349" s="12">
        <v>1.2500000000000001E-2</v>
      </c>
      <c r="E349" s="1" t="s">
        <v>1625</v>
      </c>
      <c r="F349" s="1" t="s">
        <v>2204</v>
      </c>
      <c r="G349" s="1" t="s">
        <v>8331</v>
      </c>
      <c r="H349" s="1" t="s">
        <v>8743</v>
      </c>
      <c r="I349" s="1" t="s">
        <v>196</v>
      </c>
      <c r="J349" s="1" t="str">
        <v>female</v>
      </c>
      <c r="K349" s="1">
        <v>46</v>
      </c>
      <c r="L349" s="1" t="s">
        <v>241</v>
      </c>
      <c r="M349" s="1" t="s">
        <v>201</v>
      </c>
      <c r="N349" s="1" t="s">
        <v>200</v>
      </c>
      <c r="O349" s="1" t="s">
        <v>199</v>
      </c>
      <c r="P349" s="1" t="s">
        <v>199</v>
      </c>
      <c r="Q349" s="1" t="s">
        <v>199</v>
      </c>
      <c r="R349" s="1" t="s">
        <v>199</v>
      </c>
      <c r="S349" s="1" t="s">
        <v>199</v>
      </c>
      <c r="T349" s="1" t="s">
        <v>199</v>
      </c>
      <c r="U349" s="1" t="s">
        <v>199</v>
      </c>
      <c r="V349" s="1" t="s">
        <v>199</v>
      </c>
      <c r="W349" s="1" t="s">
        <v>199</v>
      </c>
      <c r="X349" s="1" t="s">
        <v>199</v>
      </c>
      <c r="Y349" s="1" t="s">
        <v>199</v>
      </c>
      <c r="Z349" s="1" t="s">
        <v>199</v>
      </c>
      <c r="AB349" s="1" t="s">
        <v>201</v>
      </c>
      <c r="AC349" s="1" t="str">
        <f t="shared" si="5"/>
        <v>no</v>
      </c>
      <c r="AS349" s="1" t="s">
        <v>201</v>
      </c>
      <c r="AV349" s="1" t="s">
        <v>269</v>
      </c>
      <c r="BG349" s="1" t="s">
        <v>543</v>
      </c>
      <c r="BH349" s="1" t="s">
        <v>199</v>
      </c>
      <c r="BI349" s="1" t="s">
        <v>199</v>
      </c>
      <c r="BJ349" s="1" t="s">
        <v>199</v>
      </c>
      <c r="BK349" s="1" t="s">
        <v>200</v>
      </c>
      <c r="BL349" s="1" t="s">
        <v>199</v>
      </c>
      <c r="BM349" s="1" t="s">
        <v>199</v>
      </c>
      <c r="BN349" s="1" t="s">
        <v>199</v>
      </c>
      <c r="BO349" s="1" t="s">
        <v>199</v>
      </c>
      <c r="BP349" s="1" t="s">
        <v>199</v>
      </c>
      <c r="BQ349" s="1" t="s">
        <v>199</v>
      </c>
      <c r="BR349" s="1" t="s">
        <v>199</v>
      </c>
      <c r="BS349" s="1" t="s">
        <v>199</v>
      </c>
      <c r="BT349" s="1" t="s">
        <v>199</v>
      </c>
      <c r="BU349" s="1" t="s">
        <v>199</v>
      </c>
      <c r="BV349" s="1" t="s">
        <v>199</v>
      </c>
      <c r="BW349" s="1" t="s">
        <v>199</v>
      </c>
      <c r="BY349" s="1">
        <v>7000</v>
      </c>
      <c r="CM349" s="1" t="s">
        <v>201</v>
      </c>
      <c r="CX349" s="1" t="s">
        <v>206</v>
      </c>
      <c r="CY349" s="1">
        <v>2</v>
      </c>
      <c r="CZ349" s="1" t="s">
        <v>201</v>
      </c>
      <c r="DA349" s="1" t="s">
        <v>207</v>
      </c>
      <c r="DB349" s="1" t="s">
        <v>195</v>
      </c>
      <c r="DC349" s="1" t="s">
        <v>208</v>
      </c>
      <c r="DD349" s="1" t="s">
        <v>200</v>
      </c>
      <c r="DE349" s="1" t="s">
        <v>199</v>
      </c>
      <c r="DF349" s="1" t="s">
        <v>199</v>
      </c>
      <c r="DG349" s="1" t="s">
        <v>199</v>
      </c>
      <c r="DH349" s="1" t="s">
        <v>199</v>
      </c>
      <c r="DI349" s="1" t="s">
        <v>199</v>
      </c>
      <c r="DJ349" s="1" t="s">
        <v>199</v>
      </c>
      <c r="DL349" s="1" t="s">
        <v>195</v>
      </c>
      <c r="DM349" s="1" t="s">
        <v>195</v>
      </c>
      <c r="DP349" s="1" t="s">
        <v>201</v>
      </c>
      <c r="EU349" s="1" t="s">
        <v>209</v>
      </c>
      <c r="EV349" s="1" t="s">
        <v>210</v>
      </c>
      <c r="EW349" s="1" t="s">
        <v>199</v>
      </c>
      <c r="EX349" s="1" t="s">
        <v>199</v>
      </c>
      <c r="EY349" s="1" t="s">
        <v>199</v>
      </c>
      <c r="EZ349" s="1" t="s">
        <v>200</v>
      </c>
      <c r="FA349" s="1" t="s">
        <v>211</v>
      </c>
      <c r="FB349" s="1" t="s">
        <v>199</v>
      </c>
      <c r="FC349" s="1" t="s">
        <v>199</v>
      </c>
      <c r="FD349" s="1" t="s">
        <v>199</v>
      </c>
      <c r="FE349" s="1" t="s">
        <v>199</v>
      </c>
      <c r="FF349" s="1" t="s">
        <v>199</v>
      </c>
      <c r="FG349" s="1" t="s">
        <v>199</v>
      </c>
      <c r="FH349" s="1" t="s">
        <v>199</v>
      </c>
      <c r="FI349" s="1" t="s">
        <v>199</v>
      </c>
      <c r="FJ349" s="1" t="s">
        <v>199</v>
      </c>
      <c r="FK349" s="1" t="s">
        <v>199</v>
      </c>
      <c r="FL349" s="1" t="s">
        <v>200</v>
      </c>
      <c r="FM349" s="1" t="s">
        <v>212</v>
      </c>
      <c r="FN349" s="1" t="s">
        <v>199</v>
      </c>
      <c r="FO349" s="1" t="s">
        <v>199</v>
      </c>
      <c r="FP349" s="1" t="s">
        <v>199</v>
      </c>
      <c r="FQ349" s="1" t="s">
        <v>200</v>
      </c>
      <c r="FR349" s="1" t="s">
        <v>373</v>
      </c>
      <c r="FS349" s="1" t="s">
        <v>199</v>
      </c>
      <c r="FT349" s="1" t="s">
        <v>200</v>
      </c>
      <c r="FU349" s="1" t="s">
        <v>200</v>
      </c>
      <c r="FV349" s="1" t="s">
        <v>199</v>
      </c>
      <c r="FW349" s="1" t="s">
        <v>199</v>
      </c>
      <c r="FX349" s="1">
        <v>930</v>
      </c>
      <c r="FZ349" s="1" t="s">
        <v>317</v>
      </c>
      <c r="GA349" s="1" t="s">
        <v>317</v>
      </c>
      <c r="GB349" s="1" t="s">
        <v>215</v>
      </c>
      <c r="GD349" s="1" t="s">
        <v>262</v>
      </c>
      <c r="GE349" s="1" t="s">
        <v>201</v>
      </c>
      <c r="GQ349" s="1" t="s">
        <v>217</v>
      </c>
      <c r="GR349" s="1" t="s">
        <v>200</v>
      </c>
      <c r="GS349" s="1" t="s">
        <v>199</v>
      </c>
      <c r="GT349" s="1" t="s">
        <v>199</v>
      </c>
      <c r="GU349" s="1" t="s">
        <v>199</v>
      </c>
      <c r="GV349" s="1" t="s">
        <v>199</v>
      </c>
      <c r="GX349" s="1" t="s">
        <v>218</v>
      </c>
      <c r="GY349" s="1" t="s">
        <v>201</v>
      </c>
      <c r="HB349" s="1" t="s">
        <v>195</v>
      </c>
      <c r="HC349" s="1" t="s">
        <v>284</v>
      </c>
      <c r="HD349" s="1" t="s">
        <v>200</v>
      </c>
      <c r="HE349" s="1" t="s">
        <v>199</v>
      </c>
      <c r="HF349" s="1" t="s">
        <v>199</v>
      </c>
      <c r="HG349" s="1" t="s">
        <v>199</v>
      </c>
      <c r="HH349" s="1" t="s">
        <v>199</v>
      </c>
      <c r="HI349" s="1" t="s">
        <v>199</v>
      </c>
      <c r="HJ349" s="1" t="s">
        <v>199</v>
      </c>
      <c r="HK349" s="1">
        <v>0</v>
      </c>
      <c r="HL349" s="1" t="s">
        <v>199</v>
      </c>
      <c r="HM349" s="1" t="s">
        <v>199</v>
      </c>
      <c r="HN349" s="1" t="s">
        <v>199</v>
      </c>
      <c r="HP349" s="1" t="s">
        <v>220</v>
      </c>
      <c r="HQ349" s="1" t="s">
        <v>200</v>
      </c>
      <c r="HR349" s="1" t="s">
        <v>200</v>
      </c>
      <c r="HS349" s="1" t="s">
        <v>200</v>
      </c>
      <c r="HT349" s="1" t="s">
        <v>200</v>
      </c>
      <c r="HU349" s="1" t="s">
        <v>199</v>
      </c>
      <c r="HV349" s="1" t="s">
        <v>199</v>
      </c>
      <c r="HW349" s="1" t="s">
        <v>215</v>
      </c>
      <c r="HX349" s="1" t="s">
        <v>200</v>
      </c>
      <c r="HY349" s="1" t="s">
        <v>199</v>
      </c>
      <c r="HZ349" s="1" t="s">
        <v>199</v>
      </c>
      <c r="IA349" s="1" t="s">
        <v>199</v>
      </c>
      <c r="IB349" s="1" t="s">
        <v>199</v>
      </c>
      <c r="IC349" s="1" t="s">
        <v>199</v>
      </c>
      <c r="IE349" s="1" t="s">
        <v>263</v>
      </c>
      <c r="IF349" s="1" t="s">
        <v>200</v>
      </c>
      <c r="IG349" s="1" t="s">
        <v>199</v>
      </c>
      <c r="IH349" s="1" t="s">
        <v>199</v>
      </c>
      <c r="II349" s="1" t="s">
        <v>199</v>
      </c>
      <c r="IJ349" s="1" t="s">
        <v>199</v>
      </c>
      <c r="IK349" s="1" t="s">
        <v>199</v>
      </c>
      <c r="IL349" s="1" t="s">
        <v>199</v>
      </c>
      <c r="IM349" s="1" t="s">
        <v>199</v>
      </c>
      <c r="IN349" s="1" t="s">
        <v>199</v>
      </c>
      <c r="IO349" s="1" t="s">
        <v>199</v>
      </c>
      <c r="IP349" s="1" t="s">
        <v>199</v>
      </c>
      <c r="IS349" s="1" t="s">
        <v>1714</v>
      </c>
      <c r="IT349" s="1" t="s">
        <v>199</v>
      </c>
      <c r="IU349" s="1" t="s">
        <v>200</v>
      </c>
      <c r="IV349" s="1" t="s">
        <v>199</v>
      </c>
      <c r="IW349" s="1" t="s">
        <v>200</v>
      </c>
      <c r="IX349" s="1" t="s">
        <v>199</v>
      </c>
      <c r="IY349" s="1" t="s">
        <v>199</v>
      </c>
      <c r="IZ349" s="1" t="s">
        <v>199</v>
      </c>
      <c r="JA349" s="1" t="s">
        <v>199</v>
      </c>
      <c r="JB349" s="1" t="s">
        <v>223</v>
      </c>
      <c r="JC349" s="1" t="s">
        <v>223</v>
      </c>
      <c r="JD349" s="1" t="s">
        <v>223</v>
      </c>
      <c r="JE349" s="1" t="s">
        <v>223</v>
      </c>
      <c r="JF349" s="1" t="s">
        <v>223</v>
      </c>
      <c r="JG349" s="1" t="s">
        <v>223</v>
      </c>
      <c r="JH349" s="1" t="s">
        <v>223</v>
      </c>
      <c r="JI349" s="1" t="s">
        <v>285</v>
      </c>
      <c r="JJ349" s="1" t="s">
        <v>223</v>
      </c>
      <c r="JK349" s="1" t="s">
        <v>223</v>
      </c>
      <c r="JL349" s="1" t="s">
        <v>223</v>
      </c>
      <c r="JM349" s="1" t="s">
        <v>228</v>
      </c>
      <c r="JN349" s="1" t="s">
        <v>228</v>
      </c>
      <c r="JO349" s="1" t="s">
        <v>228</v>
      </c>
      <c r="JP349" s="1" t="s">
        <v>228</v>
      </c>
      <c r="JQ349" s="1" t="s">
        <v>228</v>
      </c>
      <c r="JR349" s="1" t="s">
        <v>228</v>
      </c>
      <c r="JS349" s="1" t="s">
        <v>228</v>
      </c>
      <c r="JT349" s="1" t="s">
        <v>228</v>
      </c>
      <c r="JU349" s="1" t="s">
        <v>228</v>
      </c>
      <c r="JV349" s="1" t="s">
        <v>228</v>
      </c>
      <c r="JW349" s="1" t="s">
        <v>228</v>
      </c>
      <c r="JX349" s="1" t="s">
        <v>228</v>
      </c>
      <c r="JY349" s="1" t="s">
        <v>201</v>
      </c>
      <c r="JZ349" s="1" t="s">
        <v>201</v>
      </c>
      <c r="KA349" s="1" t="s">
        <v>195</v>
      </c>
      <c r="KB349" s="1" t="s">
        <v>195</v>
      </c>
      <c r="KC349" s="1" t="s">
        <v>195</v>
      </c>
      <c r="KD349" s="1" t="s">
        <v>232</v>
      </c>
      <c r="KE349" s="1" t="s">
        <v>1635</v>
      </c>
      <c r="KF349" s="1" t="s">
        <v>1676</v>
      </c>
      <c r="KG349" s="1" t="s">
        <v>10013</v>
      </c>
      <c r="KH349" s="1" t="s">
        <v>1677</v>
      </c>
      <c r="KI349" s="1" t="s">
        <v>2234</v>
      </c>
      <c r="KJ349" s="1" t="s">
        <v>2235</v>
      </c>
      <c r="KK349" s="1">
        <v>348</v>
      </c>
      <c r="KL349" s="1" t="s">
        <v>1640</v>
      </c>
    </row>
    <row r="350" spans="1:298" x14ac:dyDescent="0.25">
      <c r="A350" s="1" t="s">
        <v>2236</v>
      </c>
      <c r="B350" s="1" t="s">
        <v>2237</v>
      </c>
      <c r="C350" s="1">
        <v>52</v>
      </c>
      <c r="D350" s="12">
        <v>3.6111111111111108E-2</v>
      </c>
      <c r="E350" s="1" t="s">
        <v>1625</v>
      </c>
      <c r="F350" s="1" t="s">
        <v>2238</v>
      </c>
      <c r="G350" s="1" t="s">
        <v>8331</v>
      </c>
      <c r="H350" s="1" t="s">
        <v>8744</v>
      </c>
      <c r="I350" s="1" t="s">
        <v>196</v>
      </c>
      <c r="J350" s="1" t="str">
        <v>male</v>
      </c>
      <c r="K350" s="1">
        <v>33</v>
      </c>
      <c r="L350" s="1" t="s">
        <v>241</v>
      </c>
      <c r="M350" s="1" t="s">
        <v>201</v>
      </c>
      <c r="N350" s="1" t="s">
        <v>200</v>
      </c>
      <c r="O350" s="1" t="s">
        <v>199</v>
      </c>
      <c r="P350" s="1" t="s">
        <v>199</v>
      </c>
      <c r="Q350" s="1" t="s">
        <v>199</v>
      </c>
      <c r="R350" s="1" t="s">
        <v>199</v>
      </c>
      <c r="S350" s="1" t="s">
        <v>199</v>
      </c>
      <c r="T350" s="1" t="s">
        <v>199</v>
      </c>
      <c r="U350" s="1" t="s">
        <v>199</v>
      </c>
      <c r="V350" s="1" t="s">
        <v>199</v>
      </c>
      <c r="W350" s="1" t="s">
        <v>199</v>
      </c>
      <c r="X350" s="1" t="s">
        <v>199</v>
      </c>
      <c r="Y350" s="1" t="s">
        <v>199</v>
      </c>
      <c r="Z350" s="1" t="s">
        <v>199</v>
      </c>
      <c r="AB350" s="1" t="s">
        <v>195</v>
      </c>
      <c r="AC350" s="1" t="str">
        <f t="shared" si="5"/>
        <v>no</v>
      </c>
      <c r="AS350" s="1" t="s">
        <v>201</v>
      </c>
      <c r="AV350" s="1" t="s">
        <v>269</v>
      </c>
      <c r="BG350" s="1" t="s">
        <v>2239</v>
      </c>
      <c r="BH350" s="1" t="s">
        <v>199</v>
      </c>
      <c r="BI350" s="1" t="s">
        <v>199</v>
      </c>
      <c r="BJ350" s="1" t="s">
        <v>199</v>
      </c>
      <c r="BK350" s="1" t="s">
        <v>199</v>
      </c>
      <c r="BL350" s="1" t="s">
        <v>199</v>
      </c>
      <c r="BM350" s="1" t="s">
        <v>199</v>
      </c>
      <c r="BN350" s="1" t="s">
        <v>199</v>
      </c>
      <c r="BO350" s="1" t="s">
        <v>199</v>
      </c>
      <c r="BP350" s="1" t="s">
        <v>199</v>
      </c>
      <c r="BQ350" s="1" t="s">
        <v>199</v>
      </c>
      <c r="BR350" s="1" t="s">
        <v>199</v>
      </c>
      <c r="BS350" s="1" t="s">
        <v>199</v>
      </c>
      <c r="BT350" s="1" t="s">
        <v>200</v>
      </c>
      <c r="BU350" s="1" t="s">
        <v>199</v>
      </c>
      <c r="BV350" s="1" t="s">
        <v>199</v>
      </c>
      <c r="BW350" s="1" t="s">
        <v>199</v>
      </c>
      <c r="BY350" s="1">
        <v>3600</v>
      </c>
      <c r="CM350" s="1" t="s">
        <v>201</v>
      </c>
      <c r="CX350" s="1" t="s">
        <v>206</v>
      </c>
      <c r="CY350" s="1">
        <v>2</v>
      </c>
      <c r="CZ350" s="1" t="s">
        <v>201</v>
      </c>
      <c r="DA350" s="1" t="s">
        <v>207</v>
      </c>
      <c r="DB350" s="1" t="s">
        <v>195</v>
      </c>
      <c r="DC350" s="1" t="s">
        <v>208</v>
      </c>
      <c r="DD350" s="1" t="s">
        <v>200</v>
      </c>
      <c r="DE350" s="1" t="s">
        <v>199</v>
      </c>
      <c r="DF350" s="1" t="s">
        <v>199</v>
      </c>
      <c r="DG350" s="1" t="s">
        <v>199</v>
      </c>
      <c r="DH350" s="1" t="s">
        <v>199</v>
      </c>
      <c r="DI350" s="1" t="s">
        <v>199</v>
      </c>
      <c r="DJ350" s="1" t="s">
        <v>199</v>
      </c>
      <c r="DL350" s="1" t="s">
        <v>195</v>
      </c>
      <c r="DM350" s="1" t="s">
        <v>195</v>
      </c>
      <c r="DP350" s="1" t="s">
        <v>201</v>
      </c>
      <c r="EU350" s="1" t="s">
        <v>259</v>
      </c>
      <c r="EV350" s="1" t="s">
        <v>210</v>
      </c>
      <c r="EW350" s="1" t="s">
        <v>199</v>
      </c>
      <c r="EX350" s="1" t="s">
        <v>199</v>
      </c>
      <c r="EY350" s="1" t="s">
        <v>199</v>
      </c>
      <c r="EZ350" s="1" t="s">
        <v>200</v>
      </c>
      <c r="FA350" s="1" t="s">
        <v>211</v>
      </c>
      <c r="FB350" s="1" t="s">
        <v>199</v>
      </c>
      <c r="FC350" s="1" t="s">
        <v>199</v>
      </c>
      <c r="FD350" s="1" t="s">
        <v>199</v>
      </c>
      <c r="FE350" s="1" t="s">
        <v>199</v>
      </c>
      <c r="FF350" s="1" t="s">
        <v>199</v>
      </c>
      <c r="FG350" s="1" t="s">
        <v>199</v>
      </c>
      <c r="FH350" s="1" t="s">
        <v>199</v>
      </c>
      <c r="FI350" s="1" t="s">
        <v>199</v>
      </c>
      <c r="FJ350" s="1" t="s">
        <v>199</v>
      </c>
      <c r="FK350" s="1" t="s">
        <v>199</v>
      </c>
      <c r="FL350" s="1" t="s">
        <v>200</v>
      </c>
      <c r="FM350" s="1" t="s">
        <v>212</v>
      </c>
      <c r="FN350" s="1" t="s">
        <v>199</v>
      </c>
      <c r="FO350" s="1" t="s">
        <v>199</v>
      </c>
      <c r="FP350" s="1" t="s">
        <v>199</v>
      </c>
      <c r="FQ350" s="1" t="s">
        <v>200</v>
      </c>
      <c r="FR350" s="1" t="s">
        <v>1531</v>
      </c>
      <c r="FS350" s="1" t="s">
        <v>199</v>
      </c>
      <c r="FT350" s="1" t="s">
        <v>199</v>
      </c>
      <c r="FU350" s="1" t="s">
        <v>200</v>
      </c>
      <c r="FV350" s="1" t="s">
        <v>200</v>
      </c>
      <c r="FW350" s="1" t="s">
        <v>199</v>
      </c>
      <c r="FX350" s="1">
        <v>500</v>
      </c>
      <c r="FZ350" s="1" t="s">
        <v>374</v>
      </c>
      <c r="GA350" s="1" t="s">
        <v>214</v>
      </c>
      <c r="GB350" s="1" t="s">
        <v>215</v>
      </c>
      <c r="GC350" s="1" t="s">
        <v>215</v>
      </c>
      <c r="GD350" s="1" t="s">
        <v>459</v>
      </c>
      <c r="GE350" s="1" t="s">
        <v>201</v>
      </c>
      <c r="GQ350" s="1" t="s">
        <v>217</v>
      </c>
      <c r="GR350" s="1" t="s">
        <v>200</v>
      </c>
      <c r="GS350" s="1" t="s">
        <v>199</v>
      </c>
      <c r="GT350" s="1" t="s">
        <v>199</v>
      </c>
      <c r="GU350" s="1" t="s">
        <v>199</v>
      </c>
      <c r="GV350" s="1" t="s">
        <v>199</v>
      </c>
      <c r="GX350" s="1" t="s">
        <v>1066</v>
      </c>
      <c r="HB350" s="1" t="s">
        <v>195</v>
      </c>
      <c r="HC350" s="1" t="s">
        <v>428</v>
      </c>
      <c r="HD350" s="1" t="s">
        <v>200</v>
      </c>
      <c r="HE350" s="1" t="s">
        <v>199</v>
      </c>
      <c r="HF350" s="1" t="s">
        <v>200</v>
      </c>
      <c r="HG350" s="1" t="s">
        <v>199</v>
      </c>
      <c r="HH350" s="1" t="s">
        <v>199</v>
      </c>
      <c r="HI350" s="1" t="s">
        <v>199</v>
      </c>
      <c r="HJ350" s="1" t="s">
        <v>199</v>
      </c>
      <c r="HK350" s="1">
        <v>0</v>
      </c>
      <c r="HL350" s="1" t="s">
        <v>199</v>
      </c>
      <c r="HM350" s="1" t="s">
        <v>199</v>
      </c>
      <c r="HN350" s="1" t="s">
        <v>199</v>
      </c>
      <c r="HP350" s="1" t="s">
        <v>220</v>
      </c>
      <c r="HQ350" s="1" t="s">
        <v>200</v>
      </c>
      <c r="HR350" s="1" t="s">
        <v>200</v>
      </c>
      <c r="HS350" s="1" t="s">
        <v>200</v>
      </c>
      <c r="HT350" s="1" t="s">
        <v>200</v>
      </c>
      <c r="HU350" s="1" t="s">
        <v>199</v>
      </c>
      <c r="HV350" s="1" t="s">
        <v>199</v>
      </c>
      <c r="HW350" s="1" t="s">
        <v>215</v>
      </c>
      <c r="HX350" s="1" t="s">
        <v>200</v>
      </c>
      <c r="HY350" s="1" t="s">
        <v>199</v>
      </c>
      <c r="HZ350" s="1" t="s">
        <v>199</v>
      </c>
      <c r="IA350" s="1" t="s">
        <v>199</v>
      </c>
      <c r="IB350" s="1" t="s">
        <v>199</v>
      </c>
      <c r="IC350" s="1" t="s">
        <v>199</v>
      </c>
      <c r="IE350" s="1" t="s">
        <v>221</v>
      </c>
      <c r="IF350" s="1" t="s">
        <v>199</v>
      </c>
      <c r="IG350" s="1" t="s">
        <v>199</v>
      </c>
      <c r="IH350" s="1" t="s">
        <v>199</v>
      </c>
      <c r="II350" s="1" t="s">
        <v>199</v>
      </c>
      <c r="IJ350" s="1" t="s">
        <v>200</v>
      </c>
      <c r="IK350" s="1" t="s">
        <v>199</v>
      </c>
      <c r="IL350" s="1" t="s">
        <v>199</v>
      </c>
      <c r="IM350" s="1" t="s">
        <v>199</v>
      </c>
      <c r="IN350" s="1" t="s">
        <v>199</v>
      </c>
      <c r="IO350" s="1" t="s">
        <v>199</v>
      </c>
      <c r="IP350" s="1" t="s">
        <v>199</v>
      </c>
      <c r="IR350" s="1" t="s">
        <v>201</v>
      </c>
      <c r="IS350" s="1" t="s">
        <v>308</v>
      </c>
      <c r="IT350" s="1" t="s">
        <v>199</v>
      </c>
      <c r="IU350" s="1" t="s">
        <v>200</v>
      </c>
      <c r="IV350" s="1" t="s">
        <v>199</v>
      </c>
      <c r="IW350" s="1" t="s">
        <v>199</v>
      </c>
      <c r="IX350" s="1" t="s">
        <v>199</v>
      </c>
      <c r="IY350" s="1" t="s">
        <v>199</v>
      </c>
      <c r="IZ350" s="1" t="s">
        <v>199</v>
      </c>
      <c r="JA350" s="1" t="s">
        <v>199</v>
      </c>
      <c r="JB350" s="1" t="s">
        <v>223</v>
      </c>
      <c r="JC350" s="1" t="s">
        <v>223</v>
      </c>
      <c r="JD350" s="1" t="s">
        <v>223</v>
      </c>
      <c r="JE350" s="1" t="s">
        <v>223</v>
      </c>
      <c r="JF350" s="1" t="s">
        <v>227</v>
      </c>
      <c r="JG350" s="1" t="s">
        <v>224</v>
      </c>
      <c r="JH350" s="1" t="s">
        <v>249</v>
      </c>
      <c r="JI350" s="1" t="s">
        <v>249</v>
      </c>
      <c r="JJ350" s="1" t="s">
        <v>223</v>
      </c>
      <c r="JK350" s="1" t="s">
        <v>223</v>
      </c>
      <c r="JL350" s="1" t="s">
        <v>223</v>
      </c>
      <c r="JM350" s="1" t="s">
        <v>228</v>
      </c>
      <c r="JN350" s="1" t="s">
        <v>228</v>
      </c>
      <c r="JO350" s="1" t="s">
        <v>228</v>
      </c>
      <c r="JP350" s="1" t="s">
        <v>228</v>
      </c>
      <c r="JQ350" s="1" t="s">
        <v>228</v>
      </c>
      <c r="JR350" s="1" t="s">
        <v>228</v>
      </c>
      <c r="JS350" s="1" t="s">
        <v>228</v>
      </c>
      <c r="JT350" s="1" t="s">
        <v>228</v>
      </c>
      <c r="JU350" s="1" t="s">
        <v>228</v>
      </c>
      <c r="JV350" s="1" t="s">
        <v>228</v>
      </c>
      <c r="JW350" s="1" t="s">
        <v>228</v>
      </c>
      <c r="JX350" s="1" t="s">
        <v>228</v>
      </c>
      <c r="JY350" s="1" t="s">
        <v>201</v>
      </c>
      <c r="JZ350" s="1" t="s">
        <v>201</v>
      </c>
      <c r="KA350" s="1" t="s">
        <v>195</v>
      </c>
      <c r="KB350" s="1" t="s">
        <v>231</v>
      </c>
      <c r="KC350" s="1" t="s">
        <v>195</v>
      </c>
      <c r="KD350" s="1" t="s">
        <v>1721</v>
      </c>
      <c r="KE350" s="1" t="s">
        <v>1722</v>
      </c>
      <c r="KF350" s="1" t="s">
        <v>2083</v>
      </c>
      <c r="KG350" s="1" t="s">
        <v>10014</v>
      </c>
      <c r="KH350" s="1" t="s">
        <v>2084</v>
      </c>
      <c r="KI350" s="1" t="s">
        <v>2240</v>
      </c>
      <c r="KJ350" s="1" t="s">
        <v>2241</v>
      </c>
      <c r="KK350" s="1">
        <v>349</v>
      </c>
      <c r="KL350" s="1" t="s">
        <v>238</v>
      </c>
    </row>
    <row r="351" spans="1:298" x14ac:dyDescent="0.25">
      <c r="A351" s="1" t="s">
        <v>2242</v>
      </c>
      <c r="B351" s="1" t="s">
        <v>2243</v>
      </c>
      <c r="C351" s="1">
        <v>13</v>
      </c>
      <c r="D351" s="12">
        <v>9.0277777777777769E-3</v>
      </c>
      <c r="E351" s="1" t="s">
        <v>1625</v>
      </c>
      <c r="F351" s="1" t="s">
        <v>2244</v>
      </c>
      <c r="G351" s="1" t="s">
        <v>8331</v>
      </c>
      <c r="H351" s="1" t="s">
        <v>8745</v>
      </c>
      <c r="I351" s="1" t="s">
        <v>196</v>
      </c>
      <c r="J351" s="1" t="str">
        <v>female</v>
      </c>
      <c r="K351" s="1">
        <v>66</v>
      </c>
      <c r="L351" s="1" t="s">
        <v>197</v>
      </c>
      <c r="M351" s="1" t="s">
        <v>256</v>
      </c>
      <c r="N351" s="1" t="s">
        <v>199</v>
      </c>
      <c r="O351" s="1" t="s">
        <v>200</v>
      </c>
      <c r="P351" s="1" t="s">
        <v>199</v>
      </c>
      <c r="Q351" s="1" t="s">
        <v>199</v>
      </c>
      <c r="R351" s="1" t="s">
        <v>199</v>
      </c>
      <c r="S351" s="1" t="s">
        <v>199</v>
      </c>
      <c r="T351" s="1" t="s">
        <v>199</v>
      </c>
      <c r="U351" s="1" t="s">
        <v>199</v>
      </c>
      <c r="V351" s="1" t="s">
        <v>199</v>
      </c>
      <c r="W351" s="1" t="s">
        <v>199</v>
      </c>
      <c r="X351" s="1" t="s">
        <v>199</v>
      </c>
      <c r="Y351" s="1" t="s">
        <v>200</v>
      </c>
      <c r="Z351" s="1" t="s">
        <v>199</v>
      </c>
      <c r="AB351" s="1" t="s">
        <v>201</v>
      </c>
      <c r="AC351" s="1" t="str">
        <f t="shared" si="5"/>
        <v>no</v>
      </c>
      <c r="AD351" s="1" t="s">
        <v>2124</v>
      </c>
      <c r="AE351" s="1" t="s">
        <v>199</v>
      </c>
      <c r="AF351" s="1" t="s">
        <v>200</v>
      </c>
      <c r="AG351" s="1" t="s">
        <v>199</v>
      </c>
      <c r="AH351" s="1" t="s">
        <v>199</v>
      </c>
      <c r="AI351" s="1" t="s">
        <v>199</v>
      </c>
      <c r="AJ351" s="1" t="s">
        <v>200</v>
      </c>
      <c r="AK351" s="1" t="s">
        <v>199</v>
      </c>
      <c r="AL351" s="1" t="s">
        <v>199</v>
      </c>
      <c r="AM351" s="1" t="s">
        <v>199</v>
      </c>
      <c r="AN351" s="1" t="s">
        <v>199</v>
      </c>
      <c r="AO351" s="1" t="s">
        <v>199</v>
      </c>
      <c r="AP351" s="1" t="s">
        <v>199</v>
      </c>
      <c r="AQ351" s="1" t="s">
        <v>199</v>
      </c>
      <c r="AS351" s="1" t="s">
        <v>201</v>
      </c>
      <c r="AT351" s="1" t="s">
        <v>202</v>
      </c>
      <c r="AU351" s="1" t="s">
        <v>202</v>
      </c>
      <c r="AV351" s="1" t="s">
        <v>203</v>
      </c>
      <c r="BY351" s="1">
        <v>0</v>
      </c>
      <c r="BZ351" s="1" t="s">
        <v>195</v>
      </c>
      <c r="CA351" s="1" t="s">
        <v>195</v>
      </c>
      <c r="CB351" s="1" t="s">
        <v>204</v>
      </c>
      <c r="CC351" s="1" t="s">
        <v>199</v>
      </c>
      <c r="CD351" s="1" t="s">
        <v>199</v>
      </c>
      <c r="CE351" s="1" t="s">
        <v>199</v>
      </c>
      <c r="CF351" s="1" t="s">
        <v>200</v>
      </c>
      <c r="CG351" s="1" t="s">
        <v>199</v>
      </c>
      <c r="CH351" s="1" t="s">
        <v>199</v>
      </c>
      <c r="CJ351" s="1">
        <v>2300</v>
      </c>
      <c r="CK351" s="1" t="s">
        <v>205</v>
      </c>
      <c r="CL351" s="1" t="s">
        <v>201</v>
      </c>
      <c r="CM351" s="1" t="s">
        <v>195</v>
      </c>
      <c r="CN351" s="1" t="s">
        <v>195</v>
      </c>
      <c r="CO351" s="1">
        <v>333</v>
      </c>
      <c r="CP351" s="1" t="s">
        <v>204</v>
      </c>
      <c r="CQ351" s="1" t="s">
        <v>199</v>
      </c>
      <c r="CR351" s="1" t="s">
        <v>199</v>
      </c>
      <c r="CS351" s="1" t="s">
        <v>199</v>
      </c>
      <c r="CT351" s="1" t="s">
        <v>200</v>
      </c>
      <c r="CU351" s="1" t="s">
        <v>199</v>
      </c>
      <c r="CV351" s="1" t="s">
        <v>199</v>
      </c>
      <c r="CX351" s="1" t="s">
        <v>280</v>
      </c>
      <c r="CY351" s="1">
        <v>0</v>
      </c>
      <c r="CZ351" s="1" t="s">
        <v>201</v>
      </c>
      <c r="DA351" s="1" t="s">
        <v>207</v>
      </c>
      <c r="DB351" s="1" t="s">
        <v>195</v>
      </c>
      <c r="DC351" s="1" t="s">
        <v>208</v>
      </c>
      <c r="DD351" s="1" t="s">
        <v>200</v>
      </c>
      <c r="DE351" s="1" t="s">
        <v>199</v>
      </c>
      <c r="DF351" s="1" t="s">
        <v>199</v>
      </c>
      <c r="DG351" s="1" t="s">
        <v>199</v>
      </c>
      <c r="DH351" s="1" t="s">
        <v>199</v>
      </c>
      <c r="DI351" s="1" t="s">
        <v>199</v>
      </c>
      <c r="DJ351" s="1" t="s">
        <v>199</v>
      </c>
      <c r="DL351" s="1" t="s">
        <v>195</v>
      </c>
      <c r="DM351" s="1" t="s">
        <v>195</v>
      </c>
      <c r="DP351" s="1" t="s">
        <v>201</v>
      </c>
      <c r="EU351" s="1" t="s">
        <v>260</v>
      </c>
      <c r="EV351" s="1" t="s">
        <v>371</v>
      </c>
      <c r="EW351" s="1" t="s">
        <v>199</v>
      </c>
      <c r="EX351" s="1" t="s">
        <v>199</v>
      </c>
      <c r="EY351" s="1" t="s">
        <v>200</v>
      </c>
      <c r="EZ351" s="1" t="s">
        <v>199</v>
      </c>
      <c r="FA351" s="1" t="s">
        <v>2245</v>
      </c>
      <c r="FB351" s="1" t="s">
        <v>200</v>
      </c>
      <c r="FC351" s="1" t="s">
        <v>200</v>
      </c>
      <c r="FD351" s="1" t="s">
        <v>199</v>
      </c>
      <c r="FE351" s="1" t="s">
        <v>199</v>
      </c>
      <c r="FF351" s="1" t="s">
        <v>200</v>
      </c>
      <c r="FG351" s="1" t="s">
        <v>200</v>
      </c>
      <c r="FH351" s="1" t="s">
        <v>200</v>
      </c>
      <c r="FI351" s="1" t="s">
        <v>200</v>
      </c>
      <c r="FJ351" s="1" t="s">
        <v>199</v>
      </c>
      <c r="FK351" s="1" t="s">
        <v>199</v>
      </c>
      <c r="FL351" s="1" t="s">
        <v>199</v>
      </c>
      <c r="FM351" s="1" t="s">
        <v>212</v>
      </c>
      <c r="FN351" s="1" t="s">
        <v>199</v>
      </c>
      <c r="FO351" s="1" t="s">
        <v>199</v>
      </c>
      <c r="FP351" s="1" t="s">
        <v>199</v>
      </c>
      <c r="FQ351" s="1" t="s">
        <v>200</v>
      </c>
      <c r="FR351" s="1" t="s">
        <v>402</v>
      </c>
      <c r="FS351" s="1" t="s">
        <v>199</v>
      </c>
      <c r="FT351" s="1" t="s">
        <v>200</v>
      </c>
      <c r="FU351" s="1" t="s">
        <v>200</v>
      </c>
      <c r="FV351" s="1" t="s">
        <v>200</v>
      </c>
      <c r="FW351" s="1" t="s">
        <v>199</v>
      </c>
      <c r="FX351" s="1">
        <v>200</v>
      </c>
      <c r="FZ351" s="1" t="s">
        <v>214</v>
      </c>
      <c r="GA351" s="1" t="s">
        <v>214</v>
      </c>
      <c r="GB351" s="1" t="s">
        <v>215</v>
      </c>
      <c r="GC351" s="1" t="s">
        <v>215</v>
      </c>
      <c r="GD351" s="1" t="s">
        <v>262</v>
      </c>
      <c r="GE351" s="1" t="s">
        <v>201</v>
      </c>
      <c r="GQ351" s="1" t="s">
        <v>217</v>
      </c>
      <c r="GR351" s="1" t="s">
        <v>200</v>
      </c>
      <c r="GS351" s="1" t="s">
        <v>199</v>
      </c>
      <c r="GT351" s="1" t="s">
        <v>199</v>
      </c>
      <c r="GU351" s="1" t="s">
        <v>199</v>
      </c>
      <c r="GV351" s="1" t="s">
        <v>199</v>
      </c>
      <c r="GX351" s="1" t="s">
        <v>910</v>
      </c>
      <c r="GY351" s="1" t="s">
        <v>195</v>
      </c>
      <c r="GZ351" s="1" t="s">
        <v>562</v>
      </c>
      <c r="HA351" s="1" t="s">
        <v>446</v>
      </c>
      <c r="HB351" s="1" t="s">
        <v>195</v>
      </c>
      <c r="HC351" s="1" t="s">
        <v>219</v>
      </c>
      <c r="HD351" s="1" t="s">
        <v>199</v>
      </c>
      <c r="HE351" s="1" t="s">
        <v>199</v>
      </c>
      <c r="HF351" s="1" t="s">
        <v>199</v>
      </c>
      <c r="HG351" s="1" t="s">
        <v>199</v>
      </c>
      <c r="HH351" s="1" t="s">
        <v>199</v>
      </c>
      <c r="HI351" s="1" t="s">
        <v>200</v>
      </c>
      <c r="HJ351" s="1" t="s">
        <v>199</v>
      </c>
      <c r="HK351" s="1">
        <v>0</v>
      </c>
      <c r="HL351" s="1" t="s">
        <v>199</v>
      </c>
      <c r="HM351" s="1" t="s">
        <v>199</v>
      </c>
      <c r="HN351" s="1" t="s">
        <v>199</v>
      </c>
      <c r="HP351" s="1" t="s">
        <v>248</v>
      </c>
      <c r="HQ351" s="1" t="s">
        <v>200</v>
      </c>
      <c r="HR351" s="1" t="s">
        <v>200</v>
      </c>
      <c r="HS351" s="1" t="s">
        <v>200</v>
      </c>
      <c r="HT351" s="1" t="s">
        <v>199</v>
      </c>
      <c r="HU351" s="1" t="s">
        <v>199</v>
      </c>
      <c r="HV351" s="1" t="s">
        <v>199</v>
      </c>
      <c r="HW351" s="1" t="s">
        <v>306</v>
      </c>
      <c r="HX351" s="1" t="s">
        <v>199</v>
      </c>
      <c r="HY351" s="1" t="s">
        <v>199</v>
      </c>
      <c r="HZ351" s="1" t="s">
        <v>199</v>
      </c>
      <c r="IA351" s="1" t="s">
        <v>199</v>
      </c>
      <c r="IB351" s="1" t="s">
        <v>200</v>
      </c>
      <c r="IC351" s="1" t="s">
        <v>199</v>
      </c>
      <c r="IE351" s="1" t="s">
        <v>611</v>
      </c>
      <c r="IF351" s="1" t="s">
        <v>200</v>
      </c>
      <c r="IG351" s="1" t="s">
        <v>199</v>
      </c>
      <c r="IH351" s="1" t="s">
        <v>199</v>
      </c>
      <c r="II351" s="1" t="s">
        <v>200</v>
      </c>
      <c r="IJ351" s="1" t="s">
        <v>199</v>
      </c>
      <c r="IK351" s="1" t="s">
        <v>199</v>
      </c>
      <c r="IL351" s="1" t="s">
        <v>199</v>
      </c>
      <c r="IM351" s="1" t="s">
        <v>199</v>
      </c>
      <c r="IN351" s="1" t="s">
        <v>199</v>
      </c>
      <c r="IO351" s="1" t="s">
        <v>199</v>
      </c>
      <c r="IP351" s="1" t="s">
        <v>199</v>
      </c>
      <c r="IS351" s="1" t="s">
        <v>308</v>
      </c>
      <c r="IT351" s="1" t="s">
        <v>199</v>
      </c>
      <c r="IU351" s="1" t="s">
        <v>200</v>
      </c>
      <c r="IV351" s="1" t="s">
        <v>199</v>
      </c>
      <c r="IW351" s="1" t="s">
        <v>199</v>
      </c>
      <c r="IX351" s="1" t="s">
        <v>199</v>
      </c>
      <c r="IY351" s="1" t="s">
        <v>199</v>
      </c>
      <c r="IZ351" s="1" t="s">
        <v>199</v>
      </c>
      <c r="JA351" s="1" t="s">
        <v>199</v>
      </c>
      <c r="JB351" s="1" t="s">
        <v>223</v>
      </c>
      <c r="JC351" s="1" t="s">
        <v>223</v>
      </c>
      <c r="JD351" s="1" t="s">
        <v>249</v>
      </c>
      <c r="JE351" s="1" t="s">
        <v>224</v>
      </c>
      <c r="JF351" s="1" t="s">
        <v>223</v>
      </c>
      <c r="JG351" s="1" t="s">
        <v>249</v>
      </c>
      <c r="JH351" s="1" t="s">
        <v>226</v>
      </c>
      <c r="JI351" s="1" t="s">
        <v>224</v>
      </c>
      <c r="JJ351" s="1" t="s">
        <v>223</v>
      </c>
      <c r="JK351" s="1" t="s">
        <v>227</v>
      </c>
      <c r="JL351" s="1" t="s">
        <v>223</v>
      </c>
      <c r="JM351" s="1" t="s">
        <v>228</v>
      </c>
      <c r="JN351" s="1" t="s">
        <v>228</v>
      </c>
      <c r="JO351" s="1" t="s">
        <v>228</v>
      </c>
      <c r="JP351" s="1" t="s">
        <v>195</v>
      </c>
      <c r="JQ351" s="1" t="s">
        <v>228</v>
      </c>
      <c r="JR351" s="1" t="s">
        <v>228</v>
      </c>
      <c r="JS351" s="1" t="s">
        <v>251</v>
      </c>
      <c r="JT351" s="1" t="s">
        <v>228</v>
      </c>
      <c r="JU351" s="1" t="s">
        <v>228</v>
      </c>
      <c r="JV351" s="1" t="s">
        <v>228</v>
      </c>
      <c r="JW351" s="1" t="s">
        <v>228</v>
      </c>
      <c r="JX351" s="1" t="s">
        <v>228</v>
      </c>
      <c r="JY351" s="1" t="s">
        <v>201</v>
      </c>
      <c r="JZ351" s="1" t="s">
        <v>201</v>
      </c>
      <c r="KA351" s="1" t="s">
        <v>195</v>
      </c>
      <c r="KB351" s="1" t="s">
        <v>195</v>
      </c>
      <c r="KC351" s="1" t="s">
        <v>201</v>
      </c>
      <c r="KD351" s="1" t="s">
        <v>232</v>
      </c>
      <c r="KE351" s="1" t="s">
        <v>1635</v>
      </c>
      <c r="KF351" s="1" t="s">
        <v>1645</v>
      </c>
      <c r="KG351" s="1" t="s">
        <v>10013</v>
      </c>
      <c r="KH351" s="1" t="s">
        <v>1646</v>
      </c>
      <c r="KI351" s="1" t="s">
        <v>2246</v>
      </c>
      <c r="KJ351" s="1" t="s">
        <v>2247</v>
      </c>
      <c r="KK351" s="1">
        <v>350</v>
      </c>
      <c r="KL351" s="1" t="s">
        <v>1640</v>
      </c>
    </row>
    <row r="352" spans="1:298" x14ac:dyDescent="0.25">
      <c r="A352" s="1" t="s">
        <v>2248</v>
      </c>
      <c r="B352" s="1" t="s">
        <v>2249</v>
      </c>
      <c r="C352" s="1">
        <v>18</v>
      </c>
      <c r="D352" s="12">
        <v>1.2500000000000001E-2</v>
      </c>
      <c r="E352" s="1" t="s">
        <v>1625</v>
      </c>
      <c r="F352" s="1" t="s">
        <v>2244</v>
      </c>
      <c r="G352" s="1" t="s">
        <v>8331</v>
      </c>
      <c r="H352" s="1" t="s">
        <v>8746</v>
      </c>
      <c r="I352" s="1" t="s">
        <v>196</v>
      </c>
      <c r="J352" s="1" t="str">
        <v>male</v>
      </c>
      <c r="K352" s="1">
        <v>52</v>
      </c>
      <c r="L352" s="1" t="s">
        <v>241</v>
      </c>
      <c r="M352" s="1" t="s">
        <v>201</v>
      </c>
      <c r="N352" s="1" t="s">
        <v>200</v>
      </c>
      <c r="O352" s="1" t="s">
        <v>199</v>
      </c>
      <c r="P352" s="1" t="s">
        <v>199</v>
      </c>
      <c r="Q352" s="1" t="s">
        <v>199</v>
      </c>
      <c r="R352" s="1" t="s">
        <v>199</v>
      </c>
      <c r="S352" s="1" t="s">
        <v>199</v>
      </c>
      <c r="T352" s="1" t="s">
        <v>199</v>
      </c>
      <c r="U352" s="1" t="s">
        <v>199</v>
      </c>
      <c r="V352" s="1" t="s">
        <v>199</v>
      </c>
      <c r="W352" s="1" t="s">
        <v>199</v>
      </c>
      <c r="X352" s="1" t="s">
        <v>199</v>
      </c>
      <c r="Y352" s="1" t="s">
        <v>199</v>
      </c>
      <c r="Z352" s="1" t="s">
        <v>199</v>
      </c>
      <c r="AB352" s="1" t="s">
        <v>201</v>
      </c>
      <c r="AC352" s="1" t="str">
        <f t="shared" si="5"/>
        <v>no</v>
      </c>
      <c r="AS352" s="1" t="s">
        <v>201</v>
      </c>
      <c r="AV352" s="1" t="s">
        <v>1115</v>
      </c>
      <c r="AW352" s="1" t="s">
        <v>2250</v>
      </c>
      <c r="AX352" s="1" t="s">
        <v>200</v>
      </c>
      <c r="AY352" s="1" t="s">
        <v>199</v>
      </c>
      <c r="AZ352" s="1" t="s">
        <v>199</v>
      </c>
      <c r="BA352" s="1" t="s">
        <v>200</v>
      </c>
      <c r="BB352" s="1" t="s">
        <v>199</v>
      </c>
      <c r="BC352" s="1" t="s">
        <v>199</v>
      </c>
      <c r="BD352" s="1" t="s">
        <v>199</v>
      </c>
      <c r="BF352" s="1" t="s">
        <v>195</v>
      </c>
      <c r="BY352" s="1" t="s">
        <v>299</v>
      </c>
      <c r="CM352" s="1" t="s">
        <v>201</v>
      </c>
      <c r="CX352" s="1" t="s">
        <v>206</v>
      </c>
      <c r="CY352" s="1">
        <v>1</v>
      </c>
      <c r="CZ352" s="1" t="s">
        <v>201</v>
      </c>
      <c r="DA352" s="1" t="s">
        <v>207</v>
      </c>
      <c r="DB352" s="1" t="s">
        <v>195</v>
      </c>
      <c r="DC352" s="1" t="s">
        <v>208</v>
      </c>
      <c r="DD352" s="1" t="s">
        <v>200</v>
      </c>
      <c r="DE352" s="1" t="s">
        <v>199</v>
      </c>
      <c r="DF352" s="1" t="s">
        <v>199</v>
      </c>
      <c r="DG352" s="1" t="s">
        <v>199</v>
      </c>
      <c r="DH352" s="1" t="s">
        <v>199</v>
      </c>
      <c r="DI352" s="1" t="s">
        <v>199</v>
      </c>
      <c r="DJ352" s="1" t="s">
        <v>199</v>
      </c>
      <c r="DL352" s="1" t="s">
        <v>195</v>
      </c>
      <c r="DM352" s="1" t="s">
        <v>195</v>
      </c>
      <c r="DP352" s="1" t="s">
        <v>201</v>
      </c>
      <c r="EU352" s="1" t="s">
        <v>209</v>
      </c>
      <c r="EV352" s="1" t="s">
        <v>510</v>
      </c>
      <c r="EW352" s="1" t="s">
        <v>200</v>
      </c>
      <c r="EX352" s="1" t="s">
        <v>199</v>
      </c>
      <c r="EY352" s="1" t="s">
        <v>200</v>
      </c>
      <c r="EZ352" s="1" t="s">
        <v>199</v>
      </c>
      <c r="FA352" s="1" t="s">
        <v>1766</v>
      </c>
      <c r="FB352" s="1" t="s">
        <v>199</v>
      </c>
      <c r="FC352" s="1" t="s">
        <v>200</v>
      </c>
      <c r="FD352" s="1" t="s">
        <v>199</v>
      </c>
      <c r="FE352" s="1" t="s">
        <v>199</v>
      </c>
      <c r="FF352" s="1" t="s">
        <v>199</v>
      </c>
      <c r="FG352" s="1" t="s">
        <v>199</v>
      </c>
      <c r="FH352" s="1" t="s">
        <v>199</v>
      </c>
      <c r="FI352" s="1" t="s">
        <v>199</v>
      </c>
      <c r="FJ352" s="1" t="s">
        <v>199</v>
      </c>
      <c r="FK352" s="1" t="s">
        <v>199</v>
      </c>
      <c r="FL352" s="1" t="s">
        <v>199</v>
      </c>
      <c r="FM352" s="1" t="s">
        <v>212</v>
      </c>
      <c r="FN352" s="1" t="s">
        <v>199</v>
      </c>
      <c r="FO352" s="1" t="s">
        <v>199</v>
      </c>
      <c r="FP352" s="1" t="s">
        <v>199</v>
      </c>
      <c r="FQ352" s="1" t="s">
        <v>200</v>
      </c>
      <c r="FR352" s="1" t="s">
        <v>213</v>
      </c>
      <c r="FS352" s="1" t="s">
        <v>199</v>
      </c>
      <c r="FT352" s="1" t="s">
        <v>200</v>
      </c>
      <c r="FU352" s="1" t="s">
        <v>200</v>
      </c>
      <c r="FV352" s="1" t="s">
        <v>200</v>
      </c>
      <c r="FW352" s="1" t="s">
        <v>199</v>
      </c>
      <c r="FX352" s="1">
        <v>400</v>
      </c>
      <c r="FZ352" s="1" t="s">
        <v>214</v>
      </c>
      <c r="GA352" s="1" t="s">
        <v>214</v>
      </c>
      <c r="GB352" s="1" t="s">
        <v>215</v>
      </c>
      <c r="GC352" s="1" t="s">
        <v>215</v>
      </c>
      <c r="GD352" s="1" t="s">
        <v>262</v>
      </c>
      <c r="GE352" s="1" t="s">
        <v>195</v>
      </c>
      <c r="GF352" s="1" t="s">
        <v>245</v>
      </c>
      <c r="GG352" s="1" t="s">
        <v>199</v>
      </c>
      <c r="GH352" s="1" t="s">
        <v>199</v>
      </c>
      <c r="GI352" s="1" t="s">
        <v>199</v>
      </c>
      <c r="GJ352" s="1" t="s">
        <v>199</v>
      </c>
      <c r="GK352" s="1" t="s">
        <v>200</v>
      </c>
      <c r="GL352" s="1" t="s">
        <v>199</v>
      </c>
      <c r="GM352" s="1" t="s">
        <v>199</v>
      </c>
      <c r="GN352" s="1" t="s">
        <v>199</v>
      </c>
      <c r="GO352" s="1" t="s">
        <v>199</v>
      </c>
      <c r="GX352" s="1" t="s">
        <v>910</v>
      </c>
      <c r="GY352" s="1" t="s">
        <v>201</v>
      </c>
      <c r="HB352" s="1" t="s">
        <v>195</v>
      </c>
      <c r="HC352" s="1" t="s">
        <v>284</v>
      </c>
      <c r="HD352" s="1" t="s">
        <v>200</v>
      </c>
      <c r="HE352" s="1" t="s">
        <v>199</v>
      </c>
      <c r="HF352" s="1" t="s">
        <v>199</v>
      </c>
      <c r="HG352" s="1" t="s">
        <v>199</v>
      </c>
      <c r="HH352" s="1" t="s">
        <v>199</v>
      </c>
      <c r="HI352" s="1" t="s">
        <v>199</v>
      </c>
      <c r="HJ352" s="1" t="s">
        <v>199</v>
      </c>
      <c r="HK352" s="1">
        <v>0</v>
      </c>
      <c r="HL352" s="1" t="s">
        <v>199</v>
      </c>
      <c r="HM352" s="1" t="s">
        <v>199</v>
      </c>
      <c r="HN352" s="1" t="s">
        <v>199</v>
      </c>
      <c r="HP352" s="1" t="s">
        <v>220</v>
      </c>
      <c r="HQ352" s="1" t="s">
        <v>200</v>
      </c>
      <c r="HR352" s="1" t="s">
        <v>200</v>
      </c>
      <c r="HS352" s="1" t="s">
        <v>200</v>
      </c>
      <c r="HT352" s="1" t="s">
        <v>200</v>
      </c>
      <c r="HU352" s="1" t="s">
        <v>199</v>
      </c>
      <c r="HV352" s="1" t="s">
        <v>199</v>
      </c>
      <c r="HW352" s="1" t="s">
        <v>215</v>
      </c>
      <c r="HX352" s="1" t="s">
        <v>200</v>
      </c>
      <c r="HY352" s="1" t="s">
        <v>199</v>
      </c>
      <c r="HZ352" s="1" t="s">
        <v>199</v>
      </c>
      <c r="IA352" s="1" t="s">
        <v>199</v>
      </c>
      <c r="IB352" s="1" t="s">
        <v>199</v>
      </c>
      <c r="IC352" s="1" t="s">
        <v>199</v>
      </c>
      <c r="IE352" s="1" t="s">
        <v>1729</v>
      </c>
      <c r="IF352" s="1" t="s">
        <v>200</v>
      </c>
      <c r="IG352" s="1" t="s">
        <v>199</v>
      </c>
      <c r="IH352" s="1" t="s">
        <v>199</v>
      </c>
      <c r="II352" s="1" t="s">
        <v>199</v>
      </c>
      <c r="IJ352" s="1" t="s">
        <v>200</v>
      </c>
      <c r="IK352" s="1" t="s">
        <v>199</v>
      </c>
      <c r="IL352" s="1" t="s">
        <v>199</v>
      </c>
      <c r="IM352" s="1" t="s">
        <v>199</v>
      </c>
      <c r="IN352" s="1" t="s">
        <v>199</v>
      </c>
      <c r="IO352" s="1" t="s">
        <v>199</v>
      </c>
      <c r="IP352" s="1" t="s">
        <v>199</v>
      </c>
      <c r="IR352" s="1" t="s">
        <v>201</v>
      </c>
      <c r="IS352" s="1" t="s">
        <v>222</v>
      </c>
      <c r="IT352" s="1" t="s">
        <v>200</v>
      </c>
      <c r="IU352" s="1" t="s">
        <v>199</v>
      </c>
      <c r="IV352" s="1" t="s">
        <v>199</v>
      </c>
      <c r="IW352" s="1" t="s">
        <v>199</v>
      </c>
      <c r="IX352" s="1" t="s">
        <v>199</v>
      </c>
      <c r="IY352" s="1" t="s">
        <v>199</v>
      </c>
      <c r="IZ352" s="1" t="s">
        <v>199</v>
      </c>
      <c r="JA352" s="1" t="s">
        <v>199</v>
      </c>
      <c r="JB352" s="1" t="s">
        <v>223</v>
      </c>
      <c r="JC352" s="1" t="s">
        <v>223</v>
      </c>
      <c r="JD352" s="1" t="s">
        <v>250</v>
      </c>
      <c r="JE352" s="1" t="s">
        <v>227</v>
      </c>
      <c r="JF352" s="1" t="s">
        <v>250</v>
      </c>
      <c r="JG352" s="1" t="s">
        <v>227</v>
      </c>
      <c r="JH352" s="1" t="s">
        <v>226</v>
      </c>
      <c r="JI352" s="1" t="s">
        <v>227</v>
      </c>
      <c r="JJ352" s="1" t="s">
        <v>223</v>
      </c>
      <c r="JK352" s="1" t="s">
        <v>223</v>
      </c>
      <c r="JL352" s="1" t="s">
        <v>223</v>
      </c>
      <c r="JM352" s="1" t="s">
        <v>228</v>
      </c>
      <c r="JN352" s="1" t="s">
        <v>228</v>
      </c>
      <c r="JO352" s="1" t="s">
        <v>228</v>
      </c>
      <c r="JP352" s="1" t="s">
        <v>228</v>
      </c>
      <c r="JQ352" s="1" t="s">
        <v>228</v>
      </c>
      <c r="JR352" s="1" t="s">
        <v>228</v>
      </c>
      <c r="JS352" s="1" t="s">
        <v>195</v>
      </c>
      <c r="JT352" s="1" t="s">
        <v>228</v>
      </c>
      <c r="JU352" s="1" t="s">
        <v>228</v>
      </c>
      <c r="JV352" s="1" t="s">
        <v>228</v>
      </c>
      <c r="JW352" s="1" t="s">
        <v>228</v>
      </c>
      <c r="JX352" s="1" t="s">
        <v>228</v>
      </c>
      <c r="JY352" s="1" t="s">
        <v>201</v>
      </c>
      <c r="JZ352" s="1" t="s">
        <v>201</v>
      </c>
      <c r="KA352" s="1" t="s">
        <v>195</v>
      </c>
      <c r="KB352" s="1" t="s">
        <v>195</v>
      </c>
      <c r="KC352" s="1" t="s">
        <v>195</v>
      </c>
      <c r="KD352" s="1" t="s">
        <v>232</v>
      </c>
      <c r="KE352" s="1" t="s">
        <v>1635</v>
      </c>
      <c r="KF352" s="1" t="s">
        <v>1645</v>
      </c>
      <c r="KG352" s="1" t="s">
        <v>10013</v>
      </c>
      <c r="KH352" s="1" t="s">
        <v>1646</v>
      </c>
      <c r="KI352" s="1" t="s">
        <v>2251</v>
      </c>
      <c r="KJ352" s="1" t="s">
        <v>2252</v>
      </c>
      <c r="KK352" s="1">
        <v>351</v>
      </c>
      <c r="KL352" s="1" t="s">
        <v>1640</v>
      </c>
    </row>
    <row r="353" spans="1:298" x14ac:dyDescent="0.25">
      <c r="A353" s="1" t="s">
        <v>2253</v>
      </c>
      <c r="B353" s="1" t="s">
        <v>2254</v>
      </c>
      <c r="C353" s="1">
        <v>4</v>
      </c>
      <c r="D353" s="12">
        <v>2.7777777777777779E-3</v>
      </c>
      <c r="E353" s="1" t="s">
        <v>1625</v>
      </c>
      <c r="F353" s="1" t="s">
        <v>2244</v>
      </c>
      <c r="G353" s="1" t="s">
        <v>8331</v>
      </c>
      <c r="H353" s="1" t="s">
        <v>8747</v>
      </c>
      <c r="I353" s="1" t="s">
        <v>196</v>
      </c>
      <c r="J353" s="1" t="str">
        <v>male</v>
      </c>
      <c r="K353" s="1">
        <v>58</v>
      </c>
      <c r="L353" s="1" t="s">
        <v>502</v>
      </c>
      <c r="M353" s="1" t="s">
        <v>644</v>
      </c>
      <c r="N353" s="1" t="s">
        <v>199</v>
      </c>
      <c r="O353" s="1" t="s">
        <v>199</v>
      </c>
      <c r="P353" s="1" t="s">
        <v>199</v>
      </c>
      <c r="Q353" s="1" t="s">
        <v>199</v>
      </c>
      <c r="R353" s="1" t="s">
        <v>199</v>
      </c>
      <c r="S353" s="1" t="s">
        <v>199</v>
      </c>
      <c r="T353" s="1" t="s">
        <v>199</v>
      </c>
      <c r="U353" s="1" t="s">
        <v>199</v>
      </c>
      <c r="V353" s="1" t="s">
        <v>199</v>
      </c>
      <c r="W353" s="1" t="s">
        <v>199</v>
      </c>
      <c r="X353" s="1" t="s">
        <v>199</v>
      </c>
      <c r="Y353" s="1" t="s">
        <v>200</v>
      </c>
      <c r="Z353" s="1" t="s">
        <v>199</v>
      </c>
      <c r="AB353" s="1" t="s">
        <v>201</v>
      </c>
      <c r="AC353" s="1" t="str">
        <f t="shared" si="5"/>
        <v>no</v>
      </c>
      <c r="AD353" s="1" t="s">
        <v>2255</v>
      </c>
      <c r="AE353" s="1" t="s">
        <v>200</v>
      </c>
      <c r="AF353" s="1" t="s">
        <v>200</v>
      </c>
      <c r="AG353" s="1" t="s">
        <v>199</v>
      </c>
      <c r="AH353" s="1" t="s">
        <v>199</v>
      </c>
      <c r="AI353" s="1" t="s">
        <v>199</v>
      </c>
      <c r="AJ353" s="1" t="s">
        <v>199</v>
      </c>
      <c r="AK353" s="1" t="s">
        <v>199</v>
      </c>
      <c r="AL353" s="1" t="s">
        <v>199</v>
      </c>
      <c r="AM353" s="1" t="s">
        <v>199</v>
      </c>
      <c r="AN353" s="1" t="s">
        <v>199</v>
      </c>
      <c r="AO353" s="1" t="s">
        <v>200</v>
      </c>
      <c r="AP353" s="1" t="s">
        <v>199</v>
      </c>
      <c r="AQ353" s="1" t="s">
        <v>199</v>
      </c>
      <c r="AS353" s="1" t="s">
        <v>201</v>
      </c>
      <c r="AV353" s="1" t="s">
        <v>269</v>
      </c>
      <c r="BG353" s="1" t="s">
        <v>518</v>
      </c>
      <c r="BH353" s="1" t="s">
        <v>199</v>
      </c>
      <c r="BI353" s="1" t="s">
        <v>199</v>
      </c>
      <c r="BJ353" s="1" t="s">
        <v>199</v>
      </c>
      <c r="BK353" s="1" t="s">
        <v>199</v>
      </c>
      <c r="BL353" s="1" t="s">
        <v>199</v>
      </c>
      <c r="BM353" s="1" t="s">
        <v>199</v>
      </c>
      <c r="BN353" s="1" t="s">
        <v>199</v>
      </c>
      <c r="BO353" s="1" t="s">
        <v>199</v>
      </c>
      <c r="BP353" s="1" t="s">
        <v>200</v>
      </c>
      <c r="BQ353" s="1" t="s">
        <v>199</v>
      </c>
      <c r="BR353" s="1" t="s">
        <v>199</v>
      </c>
      <c r="BS353" s="1" t="s">
        <v>199</v>
      </c>
      <c r="BT353" s="1" t="s">
        <v>199</v>
      </c>
      <c r="BU353" s="1" t="s">
        <v>199</v>
      </c>
      <c r="BV353" s="1" t="s">
        <v>199</v>
      </c>
      <c r="BW353" s="1" t="s">
        <v>199</v>
      </c>
      <c r="BY353" s="1">
        <v>3600</v>
      </c>
      <c r="CM353" s="1" t="s">
        <v>201</v>
      </c>
      <c r="CX353" s="1" t="s">
        <v>258</v>
      </c>
      <c r="CY353" s="1">
        <v>1</v>
      </c>
      <c r="CZ353" s="1" t="s">
        <v>201</v>
      </c>
      <c r="DA353" s="1" t="s">
        <v>207</v>
      </c>
      <c r="DB353" s="1" t="s">
        <v>195</v>
      </c>
      <c r="DC353" s="1" t="s">
        <v>208</v>
      </c>
      <c r="DD353" s="1" t="s">
        <v>200</v>
      </c>
      <c r="DE353" s="1" t="s">
        <v>199</v>
      </c>
      <c r="DF353" s="1" t="s">
        <v>199</v>
      </c>
      <c r="DG353" s="1" t="s">
        <v>199</v>
      </c>
      <c r="DH353" s="1" t="s">
        <v>199</v>
      </c>
      <c r="DI353" s="1" t="s">
        <v>199</v>
      </c>
      <c r="DJ353" s="1" t="s">
        <v>199</v>
      </c>
      <c r="DL353" s="1" t="s">
        <v>195</v>
      </c>
      <c r="DM353" s="1" t="s">
        <v>195</v>
      </c>
      <c r="DP353" s="1" t="s">
        <v>201</v>
      </c>
      <c r="EU353" s="1" t="s">
        <v>259</v>
      </c>
      <c r="EV353" s="1" t="s">
        <v>210</v>
      </c>
      <c r="EW353" s="1" t="s">
        <v>199</v>
      </c>
      <c r="EX353" s="1" t="s">
        <v>199</v>
      </c>
      <c r="EY353" s="1" t="s">
        <v>199</v>
      </c>
      <c r="EZ353" s="1" t="s">
        <v>200</v>
      </c>
      <c r="FA353" s="1" t="s">
        <v>211</v>
      </c>
      <c r="FB353" s="1" t="s">
        <v>199</v>
      </c>
      <c r="FC353" s="1" t="s">
        <v>199</v>
      </c>
      <c r="FD353" s="1" t="s">
        <v>199</v>
      </c>
      <c r="FE353" s="1" t="s">
        <v>199</v>
      </c>
      <c r="FF353" s="1" t="s">
        <v>199</v>
      </c>
      <c r="FG353" s="1" t="s">
        <v>199</v>
      </c>
      <c r="FH353" s="1" t="s">
        <v>199</v>
      </c>
      <c r="FI353" s="1" t="s">
        <v>199</v>
      </c>
      <c r="FJ353" s="1" t="s">
        <v>199</v>
      </c>
      <c r="FK353" s="1" t="s">
        <v>199</v>
      </c>
      <c r="FL353" s="1" t="s">
        <v>200</v>
      </c>
      <c r="FM353" s="1" t="s">
        <v>212</v>
      </c>
      <c r="FN353" s="1" t="s">
        <v>199</v>
      </c>
      <c r="FO353" s="1" t="s">
        <v>199</v>
      </c>
      <c r="FP353" s="1" t="s">
        <v>199</v>
      </c>
      <c r="FQ353" s="1" t="s">
        <v>200</v>
      </c>
      <c r="FR353" s="1" t="s">
        <v>373</v>
      </c>
      <c r="FS353" s="1" t="s">
        <v>199</v>
      </c>
      <c r="FT353" s="1" t="s">
        <v>200</v>
      </c>
      <c r="FU353" s="1" t="s">
        <v>200</v>
      </c>
      <c r="FV353" s="1" t="s">
        <v>199</v>
      </c>
      <c r="FW353" s="1" t="s">
        <v>199</v>
      </c>
      <c r="FX353" s="1">
        <v>400</v>
      </c>
      <c r="FZ353" s="1" t="s">
        <v>374</v>
      </c>
      <c r="GA353" s="1" t="s">
        <v>374</v>
      </c>
      <c r="GB353" s="1" t="s">
        <v>261</v>
      </c>
      <c r="GD353" s="1" t="s">
        <v>262</v>
      </c>
      <c r="GE353" s="1" t="s">
        <v>201</v>
      </c>
      <c r="GQ353" s="1" t="s">
        <v>217</v>
      </c>
      <c r="GR353" s="1" t="s">
        <v>200</v>
      </c>
      <c r="GS353" s="1" t="s">
        <v>199</v>
      </c>
      <c r="GT353" s="1" t="s">
        <v>199</v>
      </c>
      <c r="GU353" s="1" t="s">
        <v>199</v>
      </c>
      <c r="GV353" s="1" t="s">
        <v>199</v>
      </c>
      <c r="GX353" s="1" t="s">
        <v>910</v>
      </c>
      <c r="GY353" s="1" t="s">
        <v>201</v>
      </c>
      <c r="HB353" s="1" t="s">
        <v>201</v>
      </c>
      <c r="HP353" s="1" t="s">
        <v>220</v>
      </c>
      <c r="HQ353" s="1" t="s">
        <v>200</v>
      </c>
      <c r="HR353" s="1" t="s">
        <v>200</v>
      </c>
      <c r="HS353" s="1" t="s">
        <v>200</v>
      </c>
      <c r="HT353" s="1" t="s">
        <v>200</v>
      </c>
      <c r="HU353" s="1" t="s">
        <v>199</v>
      </c>
      <c r="HV353" s="1" t="s">
        <v>199</v>
      </c>
      <c r="HW353" s="1" t="s">
        <v>215</v>
      </c>
      <c r="HX353" s="1" t="s">
        <v>200</v>
      </c>
      <c r="HY353" s="1" t="s">
        <v>199</v>
      </c>
      <c r="HZ353" s="1" t="s">
        <v>199</v>
      </c>
      <c r="IA353" s="1" t="s">
        <v>199</v>
      </c>
      <c r="IB353" s="1" t="s">
        <v>199</v>
      </c>
      <c r="IC353" s="1" t="s">
        <v>199</v>
      </c>
      <c r="IE353" s="1" t="s">
        <v>221</v>
      </c>
      <c r="IF353" s="1" t="s">
        <v>199</v>
      </c>
      <c r="IG353" s="1" t="s">
        <v>199</v>
      </c>
      <c r="IH353" s="1" t="s">
        <v>199</v>
      </c>
      <c r="II353" s="1" t="s">
        <v>199</v>
      </c>
      <c r="IJ353" s="1" t="s">
        <v>200</v>
      </c>
      <c r="IK353" s="1" t="s">
        <v>199</v>
      </c>
      <c r="IL353" s="1" t="s">
        <v>199</v>
      </c>
      <c r="IM353" s="1" t="s">
        <v>199</v>
      </c>
      <c r="IN353" s="1" t="s">
        <v>199</v>
      </c>
      <c r="IO353" s="1" t="s">
        <v>199</v>
      </c>
      <c r="IP353" s="1" t="s">
        <v>199</v>
      </c>
      <c r="IR353" s="1" t="s">
        <v>201</v>
      </c>
      <c r="IS353" s="1" t="s">
        <v>1754</v>
      </c>
      <c r="IT353" s="1" t="s">
        <v>199</v>
      </c>
      <c r="IU353" s="1" t="s">
        <v>199</v>
      </c>
      <c r="IV353" s="1" t="s">
        <v>199</v>
      </c>
      <c r="IW353" s="1" t="s">
        <v>199</v>
      </c>
      <c r="IX353" s="1" t="s">
        <v>199</v>
      </c>
      <c r="IY353" s="1" t="s">
        <v>200</v>
      </c>
      <c r="IZ353" s="1" t="s">
        <v>199</v>
      </c>
      <c r="JA353" s="1" t="s">
        <v>199</v>
      </c>
      <c r="JB353" s="1" t="s">
        <v>225</v>
      </c>
      <c r="JC353" s="1" t="s">
        <v>225</v>
      </c>
      <c r="JD353" s="1" t="s">
        <v>227</v>
      </c>
      <c r="JE353" s="1" t="s">
        <v>227</v>
      </c>
      <c r="JF353" s="1" t="s">
        <v>224</v>
      </c>
      <c r="JG353" s="1" t="s">
        <v>225</v>
      </c>
      <c r="JH353" s="1" t="s">
        <v>226</v>
      </c>
      <c r="JI353" s="1" t="s">
        <v>223</v>
      </c>
      <c r="JJ353" s="1" t="s">
        <v>223</v>
      </c>
      <c r="JK353" s="1" t="s">
        <v>223</v>
      </c>
      <c r="JL353" s="1" t="s">
        <v>223</v>
      </c>
      <c r="JM353" s="1" t="s">
        <v>228</v>
      </c>
      <c r="JN353" s="1" t="s">
        <v>228</v>
      </c>
      <c r="JO353" s="1" t="s">
        <v>228</v>
      </c>
      <c r="JP353" s="1" t="s">
        <v>228</v>
      </c>
      <c r="JQ353" s="1" t="s">
        <v>228</v>
      </c>
      <c r="JR353" s="1" t="s">
        <v>228</v>
      </c>
      <c r="JS353" s="1" t="s">
        <v>228</v>
      </c>
      <c r="JT353" s="1" t="s">
        <v>228</v>
      </c>
      <c r="JU353" s="1" t="s">
        <v>228</v>
      </c>
      <c r="JV353" s="1" t="s">
        <v>228</v>
      </c>
      <c r="JW353" s="1" t="s">
        <v>228</v>
      </c>
      <c r="JX353" s="1" t="s">
        <v>228</v>
      </c>
      <c r="JY353" s="1" t="s">
        <v>201</v>
      </c>
      <c r="JZ353" s="1" t="s">
        <v>201</v>
      </c>
      <c r="KA353" s="1" t="s">
        <v>195</v>
      </c>
      <c r="KB353" s="1" t="s">
        <v>201</v>
      </c>
      <c r="KC353" s="1" t="s">
        <v>195</v>
      </c>
      <c r="KD353" s="1" t="s">
        <v>232</v>
      </c>
      <c r="KE353" s="1" t="s">
        <v>1635</v>
      </c>
      <c r="KF353" s="1" t="s">
        <v>1645</v>
      </c>
      <c r="KG353" s="1" t="s">
        <v>10013</v>
      </c>
      <c r="KH353" s="1" t="s">
        <v>1646</v>
      </c>
      <c r="KI353" s="1" t="s">
        <v>2256</v>
      </c>
      <c r="KJ353" s="1" t="s">
        <v>2257</v>
      </c>
      <c r="KK353" s="1">
        <v>352</v>
      </c>
      <c r="KL353" s="1" t="s">
        <v>1640</v>
      </c>
    </row>
    <row r="354" spans="1:298" x14ac:dyDescent="0.25">
      <c r="A354" s="1" t="s">
        <v>2258</v>
      </c>
      <c r="B354" s="1" t="s">
        <v>2259</v>
      </c>
      <c r="C354" s="1">
        <v>10</v>
      </c>
      <c r="D354" s="12">
        <v>6.9444444444444441E-3</v>
      </c>
      <c r="E354" s="1" t="s">
        <v>1625</v>
      </c>
      <c r="F354" s="1" t="s">
        <v>2244</v>
      </c>
      <c r="G354" s="1" t="s">
        <v>8331</v>
      </c>
      <c r="H354" s="1" t="s">
        <v>8748</v>
      </c>
      <c r="I354" s="1" t="s">
        <v>196</v>
      </c>
      <c r="J354" s="1" t="str">
        <v>male</v>
      </c>
      <c r="K354" s="1">
        <v>30</v>
      </c>
      <c r="L354" s="1" t="s">
        <v>241</v>
      </c>
      <c r="M354" s="1" t="s">
        <v>201</v>
      </c>
      <c r="N354" s="1" t="s">
        <v>200</v>
      </c>
      <c r="O354" s="1" t="s">
        <v>199</v>
      </c>
      <c r="P354" s="1" t="s">
        <v>199</v>
      </c>
      <c r="Q354" s="1" t="s">
        <v>199</v>
      </c>
      <c r="R354" s="1" t="s">
        <v>199</v>
      </c>
      <c r="S354" s="1" t="s">
        <v>199</v>
      </c>
      <c r="T354" s="1" t="s">
        <v>199</v>
      </c>
      <c r="U354" s="1" t="s">
        <v>199</v>
      </c>
      <c r="V354" s="1" t="s">
        <v>199</v>
      </c>
      <c r="W354" s="1" t="s">
        <v>199</v>
      </c>
      <c r="X354" s="1" t="s">
        <v>199</v>
      </c>
      <c r="Y354" s="1" t="s">
        <v>199</v>
      </c>
      <c r="Z354" s="1" t="s">
        <v>199</v>
      </c>
      <c r="AB354" s="1" t="s">
        <v>201</v>
      </c>
      <c r="AC354" s="1" t="str">
        <f t="shared" si="5"/>
        <v>no</v>
      </c>
      <c r="AS354" s="1" t="s">
        <v>201</v>
      </c>
      <c r="AV354" s="1" t="s">
        <v>638</v>
      </c>
      <c r="BY354" s="1">
        <v>0</v>
      </c>
      <c r="CM354" s="1" t="s">
        <v>195</v>
      </c>
      <c r="CN354" s="1" t="s">
        <v>195</v>
      </c>
      <c r="CO354" s="1">
        <v>860</v>
      </c>
      <c r="CP354" s="1" t="s">
        <v>204</v>
      </c>
      <c r="CQ354" s="1" t="s">
        <v>199</v>
      </c>
      <c r="CR354" s="1" t="s">
        <v>199</v>
      </c>
      <c r="CS354" s="1" t="s">
        <v>199</v>
      </c>
      <c r="CT354" s="1" t="s">
        <v>200</v>
      </c>
      <c r="CU354" s="1" t="s">
        <v>199</v>
      </c>
      <c r="CV354" s="1" t="s">
        <v>199</v>
      </c>
      <c r="CX354" s="1" t="s">
        <v>280</v>
      </c>
      <c r="CY354" s="1">
        <v>3</v>
      </c>
      <c r="CZ354" s="1" t="s">
        <v>201</v>
      </c>
      <c r="DA354" s="1" t="s">
        <v>207</v>
      </c>
      <c r="DB354" s="1" t="s">
        <v>195</v>
      </c>
      <c r="DC354" s="1" t="s">
        <v>208</v>
      </c>
      <c r="DD354" s="1" t="s">
        <v>200</v>
      </c>
      <c r="DE354" s="1" t="s">
        <v>199</v>
      </c>
      <c r="DF354" s="1" t="s">
        <v>199</v>
      </c>
      <c r="DG354" s="1" t="s">
        <v>199</v>
      </c>
      <c r="DH354" s="1" t="s">
        <v>199</v>
      </c>
      <c r="DI354" s="1" t="s">
        <v>199</v>
      </c>
      <c r="DJ354" s="1" t="s">
        <v>199</v>
      </c>
      <c r="DL354" s="1" t="s">
        <v>195</v>
      </c>
      <c r="DM354" s="1" t="s">
        <v>195</v>
      </c>
      <c r="DP354" s="1" t="s">
        <v>201</v>
      </c>
      <c r="EU354" s="1" t="s">
        <v>244</v>
      </c>
      <c r="EV354" s="1" t="s">
        <v>1990</v>
      </c>
      <c r="EW354" s="1" t="s">
        <v>200</v>
      </c>
      <c r="EX354" s="1" t="s">
        <v>199</v>
      </c>
      <c r="EY354" s="1" t="s">
        <v>200</v>
      </c>
      <c r="EZ354" s="1" t="s">
        <v>199</v>
      </c>
      <c r="FA354" s="1" t="s">
        <v>372</v>
      </c>
      <c r="FB354" s="1" t="s">
        <v>199</v>
      </c>
      <c r="FC354" s="1" t="s">
        <v>199</v>
      </c>
      <c r="FD354" s="1" t="s">
        <v>199</v>
      </c>
      <c r="FE354" s="1" t="s">
        <v>199</v>
      </c>
      <c r="FF354" s="1" t="s">
        <v>199</v>
      </c>
      <c r="FG354" s="1" t="s">
        <v>199</v>
      </c>
      <c r="FH354" s="1" t="s">
        <v>199</v>
      </c>
      <c r="FI354" s="1" t="s">
        <v>199</v>
      </c>
      <c r="FJ354" s="1" t="s">
        <v>199</v>
      </c>
      <c r="FK354" s="1" t="s">
        <v>200</v>
      </c>
      <c r="FL354" s="1" t="s">
        <v>199</v>
      </c>
      <c r="FM354" s="1" t="s">
        <v>545</v>
      </c>
      <c r="FN354" s="1" t="s">
        <v>199</v>
      </c>
      <c r="FO354" s="1" t="s">
        <v>200</v>
      </c>
      <c r="FP354" s="1" t="s">
        <v>200</v>
      </c>
      <c r="FQ354" s="1" t="s">
        <v>199</v>
      </c>
      <c r="FR354" s="1" t="s">
        <v>1531</v>
      </c>
      <c r="FS354" s="1" t="s">
        <v>199</v>
      </c>
      <c r="FT354" s="1" t="s">
        <v>199</v>
      </c>
      <c r="FU354" s="1" t="s">
        <v>200</v>
      </c>
      <c r="FV354" s="1" t="s">
        <v>200</v>
      </c>
      <c r="FW354" s="1" t="s">
        <v>199</v>
      </c>
      <c r="FX354" s="1">
        <v>920</v>
      </c>
      <c r="FZ354" s="1" t="s">
        <v>214</v>
      </c>
      <c r="GA354" s="1" t="s">
        <v>214</v>
      </c>
      <c r="GB354" s="1" t="s">
        <v>261</v>
      </c>
      <c r="GC354" s="1" t="s">
        <v>215</v>
      </c>
      <c r="GD354" s="1" t="s">
        <v>262</v>
      </c>
      <c r="GE354" s="1" t="s">
        <v>195</v>
      </c>
      <c r="GF354" s="1" t="s">
        <v>245</v>
      </c>
      <c r="GG354" s="1" t="s">
        <v>199</v>
      </c>
      <c r="GH354" s="1" t="s">
        <v>199</v>
      </c>
      <c r="GI354" s="1" t="s">
        <v>199</v>
      </c>
      <c r="GJ354" s="1" t="s">
        <v>199</v>
      </c>
      <c r="GK354" s="1" t="s">
        <v>200</v>
      </c>
      <c r="GL354" s="1" t="s">
        <v>199</v>
      </c>
      <c r="GM354" s="1" t="s">
        <v>199</v>
      </c>
      <c r="GN354" s="1" t="s">
        <v>199</v>
      </c>
      <c r="GO354" s="1" t="s">
        <v>199</v>
      </c>
      <c r="GX354" s="1" t="s">
        <v>1066</v>
      </c>
      <c r="HB354" s="1" t="s">
        <v>195</v>
      </c>
      <c r="HC354" s="1" t="s">
        <v>284</v>
      </c>
      <c r="HD354" s="1" t="s">
        <v>200</v>
      </c>
      <c r="HE354" s="1" t="s">
        <v>199</v>
      </c>
      <c r="HF354" s="1" t="s">
        <v>199</v>
      </c>
      <c r="HG354" s="1" t="s">
        <v>199</v>
      </c>
      <c r="HH354" s="1" t="s">
        <v>199</v>
      </c>
      <c r="HI354" s="1" t="s">
        <v>199</v>
      </c>
      <c r="HJ354" s="1" t="s">
        <v>199</v>
      </c>
      <c r="HK354" s="1">
        <v>0</v>
      </c>
      <c r="HL354" s="1" t="s">
        <v>199</v>
      </c>
      <c r="HM354" s="1" t="s">
        <v>199</v>
      </c>
      <c r="HN354" s="1" t="s">
        <v>199</v>
      </c>
      <c r="HP354" s="1" t="s">
        <v>248</v>
      </c>
      <c r="HQ354" s="1" t="s">
        <v>200</v>
      </c>
      <c r="HR354" s="1" t="s">
        <v>200</v>
      </c>
      <c r="HS354" s="1" t="s">
        <v>200</v>
      </c>
      <c r="HT354" s="1" t="s">
        <v>199</v>
      </c>
      <c r="HU354" s="1" t="s">
        <v>199</v>
      </c>
      <c r="HV354" s="1" t="s">
        <v>199</v>
      </c>
      <c r="HW354" s="1" t="s">
        <v>215</v>
      </c>
      <c r="HX354" s="1" t="s">
        <v>200</v>
      </c>
      <c r="HY354" s="1" t="s">
        <v>199</v>
      </c>
      <c r="HZ354" s="1" t="s">
        <v>199</v>
      </c>
      <c r="IA354" s="1" t="s">
        <v>199</v>
      </c>
      <c r="IB354" s="1" t="s">
        <v>199</v>
      </c>
      <c r="IC354" s="1" t="s">
        <v>199</v>
      </c>
      <c r="IE354" s="1" t="s">
        <v>611</v>
      </c>
      <c r="IF354" s="1" t="s">
        <v>200</v>
      </c>
      <c r="IG354" s="1" t="s">
        <v>199</v>
      </c>
      <c r="IH354" s="1" t="s">
        <v>199</v>
      </c>
      <c r="II354" s="1" t="s">
        <v>200</v>
      </c>
      <c r="IJ354" s="1" t="s">
        <v>199</v>
      </c>
      <c r="IK354" s="1" t="s">
        <v>199</v>
      </c>
      <c r="IL354" s="1" t="s">
        <v>199</v>
      </c>
      <c r="IM354" s="1" t="s">
        <v>199</v>
      </c>
      <c r="IN354" s="1" t="s">
        <v>199</v>
      </c>
      <c r="IO354" s="1" t="s">
        <v>199</v>
      </c>
      <c r="IP354" s="1" t="s">
        <v>199</v>
      </c>
      <c r="IS354" s="1" t="s">
        <v>308</v>
      </c>
      <c r="IT354" s="1" t="s">
        <v>199</v>
      </c>
      <c r="IU354" s="1" t="s">
        <v>200</v>
      </c>
      <c r="IV354" s="1" t="s">
        <v>199</v>
      </c>
      <c r="IW354" s="1" t="s">
        <v>199</v>
      </c>
      <c r="IX354" s="1" t="s">
        <v>199</v>
      </c>
      <c r="IY354" s="1" t="s">
        <v>199</v>
      </c>
      <c r="IZ354" s="1" t="s">
        <v>199</v>
      </c>
      <c r="JA354" s="1" t="s">
        <v>199</v>
      </c>
      <c r="JB354" s="1" t="s">
        <v>223</v>
      </c>
      <c r="JC354" s="1" t="s">
        <v>223</v>
      </c>
      <c r="JD354" s="1" t="s">
        <v>223</v>
      </c>
      <c r="JE354" s="1" t="s">
        <v>223</v>
      </c>
      <c r="JF354" s="1" t="s">
        <v>223</v>
      </c>
      <c r="JG354" s="1" t="s">
        <v>223</v>
      </c>
      <c r="JH354" s="1" t="s">
        <v>226</v>
      </c>
      <c r="JI354" s="1" t="s">
        <v>223</v>
      </c>
      <c r="JJ354" s="1" t="s">
        <v>223</v>
      </c>
      <c r="JK354" s="1" t="s">
        <v>223</v>
      </c>
      <c r="JL354" s="1" t="s">
        <v>223</v>
      </c>
      <c r="JM354" s="1" t="s">
        <v>228</v>
      </c>
      <c r="JN354" s="1" t="s">
        <v>228</v>
      </c>
      <c r="JO354" s="1" t="s">
        <v>228</v>
      </c>
      <c r="JP354" s="1" t="s">
        <v>228</v>
      </c>
      <c r="JQ354" s="1" t="s">
        <v>228</v>
      </c>
      <c r="JR354" s="1" t="s">
        <v>228</v>
      </c>
      <c r="JS354" s="1" t="s">
        <v>195</v>
      </c>
      <c r="JT354" s="1" t="s">
        <v>228</v>
      </c>
      <c r="JU354" s="1" t="s">
        <v>228</v>
      </c>
      <c r="JV354" s="1" t="s">
        <v>228</v>
      </c>
      <c r="JW354" s="1" t="s">
        <v>228</v>
      </c>
      <c r="JX354" s="1" t="s">
        <v>228</v>
      </c>
      <c r="JY354" s="1" t="s">
        <v>201</v>
      </c>
      <c r="JZ354" s="1" t="s">
        <v>201</v>
      </c>
      <c r="KA354" s="1" t="s">
        <v>195</v>
      </c>
      <c r="KB354" s="1" t="s">
        <v>195</v>
      </c>
      <c r="KC354" s="1" t="s">
        <v>195</v>
      </c>
      <c r="KD354" s="1" t="s">
        <v>232</v>
      </c>
      <c r="KE354" s="1" t="s">
        <v>1635</v>
      </c>
      <c r="KF354" s="1" t="s">
        <v>1663</v>
      </c>
      <c r="KG354" s="1" t="s">
        <v>10013</v>
      </c>
      <c r="KH354" s="1" t="s">
        <v>1664</v>
      </c>
      <c r="KI354" s="1" t="s">
        <v>2260</v>
      </c>
      <c r="KJ354" s="1" t="s">
        <v>2261</v>
      </c>
      <c r="KK354" s="1">
        <v>353</v>
      </c>
      <c r="KL354" s="1" t="s">
        <v>1640</v>
      </c>
    </row>
    <row r="355" spans="1:298" x14ac:dyDescent="0.25">
      <c r="A355" s="1" t="s">
        <v>2262</v>
      </c>
      <c r="B355" s="1" t="s">
        <v>2263</v>
      </c>
      <c r="C355" s="1">
        <v>37</v>
      </c>
      <c r="D355" s="12">
        <v>2.5694444444444443E-2</v>
      </c>
      <c r="E355" s="1" t="s">
        <v>1625</v>
      </c>
      <c r="F355" s="1" t="s">
        <v>2244</v>
      </c>
      <c r="G355" s="1" t="s">
        <v>8331</v>
      </c>
      <c r="H355" s="1" t="s">
        <v>8749</v>
      </c>
      <c r="I355" s="1" t="s">
        <v>196</v>
      </c>
      <c r="J355" s="1" t="str">
        <v>male</v>
      </c>
      <c r="K355" s="1">
        <v>57</v>
      </c>
      <c r="L355" s="1" t="s">
        <v>241</v>
      </c>
      <c r="M355" s="1" t="s">
        <v>201</v>
      </c>
      <c r="N355" s="1" t="s">
        <v>200</v>
      </c>
      <c r="O355" s="1" t="s">
        <v>199</v>
      </c>
      <c r="P355" s="1" t="s">
        <v>199</v>
      </c>
      <c r="Q355" s="1" t="s">
        <v>199</v>
      </c>
      <c r="R355" s="1" t="s">
        <v>199</v>
      </c>
      <c r="S355" s="1" t="s">
        <v>199</v>
      </c>
      <c r="T355" s="1" t="s">
        <v>199</v>
      </c>
      <c r="U355" s="1" t="s">
        <v>199</v>
      </c>
      <c r="V355" s="1" t="s">
        <v>199</v>
      </c>
      <c r="W355" s="1" t="s">
        <v>199</v>
      </c>
      <c r="X355" s="1" t="s">
        <v>199</v>
      </c>
      <c r="Y355" s="1" t="s">
        <v>199</v>
      </c>
      <c r="Z355" s="1" t="s">
        <v>199</v>
      </c>
      <c r="AB355" s="1" t="s">
        <v>201</v>
      </c>
      <c r="AC355" s="1" t="str">
        <f t="shared" si="5"/>
        <v>no</v>
      </c>
      <c r="AS355" s="1" t="s">
        <v>201</v>
      </c>
      <c r="AV355" s="1" t="s">
        <v>638</v>
      </c>
      <c r="BY355" s="1" t="s">
        <v>299</v>
      </c>
      <c r="CM355" s="1" t="s">
        <v>195</v>
      </c>
      <c r="CN355" s="1" t="s">
        <v>195</v>
      </c>
      <c r="CO355" s="1" t="s">
        <v>299</v>
      </c>
      <c r="CP355" s="1" t="s">
        <v>204</v>
      </c>
      <c r="CQ355" s="1" t="s">
        <v>199</v>
      </c>
      <c r="CR355" s="1" t="s">
        <v>199</v>
      </c>
      <c r="CS355" s="1" t="s">
        <v>199</v>
      </c>
      <c r="CT355" s="1" t="s">
        <v>200</v>
      </c>
      <c r="CU355" s="1" t="s">
        <v>199</v>
      </c>
      <c r="CV355" s="1" t="s">
        <v>199</v>
      </c>
      <c r="CX355" s="1" t="s">
        <v>206</v>
      </c>
      <c r="CY355" s="1">
        <v>1</v>
      </c>
      <c r="CZ355" s="1" t="s">
        <v>201</v>
      </c>
      <c r="DA355" s="1" t="s">
        <v>207</v>
      </c>
      <c r="DB355" s="1" t="s">
        <v>195</v>
      </c>
      <c r="DC355" s="1" t="s">
        <v>208</v>
      </c>
      <c r="DD355" s="1" t="s">
        <v>200</v>
      </c>
      <c r="DE355" s="1" t="s">
        <v>199</v>
      </c>
      <c r="DF355" s="1" t="s">
        <v>199</v>
      </c>
      <c r="DG355" s="1" t="s">
        <v>199</v>
      </c>
      <c r="DH355" s="1" t="s">
        <v>199</v>
      </c>
      <c r="DI355" s="1" t="s">
        <v>199</v>
      </c>
      <c r="DJ355" s="1" t="s">
        <v>199</v>
      </c>
      <c r="DL355" s="1" t="s">
        <v>195</v>
      </c>
      <c r="DM355" s="1" t="s">
        <v>195</v>
      </c>
      <c r="DP355" s="1" t="s">
        <v>201</v>
      </c>
      <c r="EU355" s="1" t="s">
        <v>209</v>
      </c>
      <c r="EV355" s="1" t="s">
        <v>371</v>
      </c>
      <c r="EW355" s="1" t="s">
        <v>199</v>
      </c>
      <c r="EX355" s="1" t="s">
        <v>199</v>
      </c>
      <c r="EY355" s="1" t="s">
        <v>200</v>
      </c>
      <c r="EZ355" s="1" t="s">
        <v>199</v>
      </c>
      <c r="FA355" s="1" t="s">
        <v>211</v>
      </c>
      <c r="FB355" s="1" t="s">
        <v>199</v>
      </c>
      <c r="FC355" s="1" t="s">
        <v>199</v>
      </c>
      <c r="FD355" s="1" t="s">
        <v>199</v>
      </c>
      <c r="FE355" s="1" t="s">
        <v>199</v>
      </c>
      <c r="FF355" s="1" t="s">
        <v>199</v>
      </c>
      <c r="FG355" s="1" t="s">
        <v>199</v>
      </c>
      <c r="FH355" s="1" t="s">
        <v>199</v>
      </c>
      <c r="FI355" s="1" t="s">
        <v>199</v>
      </c>
      <c r="FJ355" s="1" t="s">
        <v>199</v>
      </c>
      <c r="FK355" s="1" t="s">
        <v>199</v>
      </c>
      <c r="FL355" s="1" t="s">
        <v>200</v>
      </c>
      <c r="FM355" s="1" t="s">
        <v>212</v>
      </c>
      <c r="FN355" s="1" t="s">
        <v>199</v>
      </c>
      <c r="FO355" s="1" t="s">
        <v>199</v>
      </c>
      <c r="FP355" s="1" t="s">
        <v>199</v>
      </c>
      <c r="FQ355" s="1" t="s">
        <v>200</v>
      </c>
      <c r="FR355" s="1" t="s">
        <v>1531</v>
      </c>
      <c r="FS355" s="1" t="s">
        <v>199</v>
      </c>
      <c r="FT355" s="1" t="s">
        <v>199</v>
      </c>
      <c r="FU355" s="1" t="s">
        <v>200</v>
      </c>
      <c r="FV355" s="1" t="s">
        <v>200</v>
      </c>
      <c r="FW355" s="1" t="s">
        <v>199</v>
      </c>
      <c r="FX355" s="1">
        <v>800</v>
      </c>
      <c r="FZ355" s="1" t="s">
        <v>214</v>
      </c>
      <c r="GA355" s="1" t="s">
        <v>214</v>
      </c>
      <c r="GB355" s="1" t="s">
        <v>215</v>
      </c>
      <c r="GC355" s="1" t="s">
        <v>215</v>
      </c>
      <c r="GD355" s="1" t="s">
        <v>459</v>
      </c>
      <c r="GE355" s="1" t="s">
        <v>201</v>
      </c>
      <c r="GQ355" s="1" t="s">
        <v>217</v>
      </c>
      <c r="GR355" s="1" t="s">
        <v>200</v>
      </c>
      <c r="GS355" s="1" t="s">
        <v>199</v>
      </c>
      <c r="GT355" s="1" t="s">
        <v>199</v>
      </c>
      <c r="GU355" s="1" t="s">
        <v>199</v>
      </c>
      <c r="GV355" s="1" t="s">
        <v>199</v>
      </c>
      <c r="GX355" s="1" t="s">
        <v>459</v>
      </c>
      <c r="HB355" s="1" t="s">
        <v>201</v>
      </c>
      <c r="HP355" s="1" t="s">
        <v>220</v>
      </c>
      <c r="HQ355" s="1" t="s">
        <v>200</v>
      </c>
      <c r="HR355" s="1" t="s">
        <v>200</v>
      </c>
      <c r="HS355" s="1" t="s">
        <v>200</v>
      </c>
      <c r="HT355" s="1" t="s">
        <v>200</v>
      </c>
      <c r="HU355" s="1" t="s">
        <v>199</v>
      </c>
      <c r="HV355" s="1" t="s">
        <v>199</v>
      </c>
      <c r="HW355" s="1" t="s">
        <v>215</v>
      </c>
      <c r="HX355" s="1" t="s">
        <v>200</v>
      </c>
      <c r="HY355" s="1" t="s">
        <v>199</v>
      </c>
      <c r="HZ355" s="1" t="s">
        <v>199</v>
      </c>
      <c r="IA355" s="1" t="s">
        <v>199</v>
      </c>
      <c r="IB355" s="1" t="s">
        <v>199</v>
      </c>
      <c r="IC355" s="1" t="s">
        <v>199</v>
      </c>
      <c r="IE355" s="1" t="s">
        <v>578</v>
      </c>
      <c r="IF355" s="1" t="s">
        <v>199</v>
      </c>
      <c r="IG355" s="1" t="s">
        <v>199</v>
      </c>
      <c r="IH355" s="1" t="s">
        <v>199</v>
      </c>
      <c r="II355" s="1" t="s">
        <v>200</v>
      </c>
      <c r="IJ355" s="1" t="s">
        <v>199</v>
      </c>
      <c r="IK355" s="1" t="s">
        <v>199</v>
      </c>
      <c r="IL355" s="1" t="s">
        <v>199</v>
      </c>
      <c r="IM355" s="1" t="s">
        <v>199</v>
      </c>
      <c r="IN355" s="1" t="s">
        <v>199</v>
      </c>
      <c r="IO355" s="1" t="s">
        <v>199</v>
      </c>
      <c r="IP355" s="1" t="s">
        <v>199</v>
      </c>
      <c r="IS355" s="1" t="s">
        <v>308</v>
      </c>
      <c r="IT355" s="1" t="s">
        <v>199</v>
      </c>
      <c r="IU355" s="1" t="s">
        <v>200</v>
      </c>
      <c r="IV355" s="1" t="s">
        <v>199</v>
      </c>
      <c r="IW355" s="1" t="s">
        <v>199</v>
      </c>
      <c r="IX355" s="1" t="s">
        <v>199</v>
      </c>
      <c r="IY355" s="1" t="s">
        <v>199</v>
      </c>
      <c r="IZ355" s="1" t="s">
        <v>199</v>
      </c>
      <c r="JA355" s="1" t="s">
        <v>199</v>
      </c>
      <c r="JB355" s="1" t="s">
        <v>223</v>
      </c>
      <c r="JC355" s="1" t="s">
        <v>223</v>
      </c>
      <c r="JD355" s="1" t="s">
        <v>250</v>
      </c>
      <c r="JE355" s="1" t="s">
        <v>250</v>
      </c>
      <c r="JF355" s="1" t="s">
        <v>223</v>
      </c>
      <c r="JG355" s="1" t="s">
        <v>250</v>
      </c>
      <c r="JH355" s="1" t="s">
        <v>226</v>
      </c>
      <c r="JI355" s="1" t="s">
        <v>227</v>
      </c>
      <c r="JJ355" s="1" t="s">
        <v>223</v>
      </c>
      <c r="JK355" s="1" t="s">
        <v>223</v>
      </c>
      <c r="JL355" s="1" t="s">
        <v>223</v>
      </c>
      <c r="JM355" s="1" t="s">
        <v>228</v>
      </c>
      <c r="JN355" s="1" t="s">
        <v>228</v>
      </c>
      <c r="JO355" s="1" t="s">
        <v>228</v>
      </c>
      <c r="JP355" s="1" t="s">
        <v>228</v>
      </c>
      <c r="JQ355" s="1" t="s">
        <v>228</v>
      </c>
      <c r="JR355" s="1" t="s">
        <v>228</v>
      </c>
      <c r="JS355" s="1" t="s">
        <v>228</v>
      </c>
      <c r="JT355" s="1" t="s">
        <v>228</v>
      </c>
      <c r="JU355" s="1" t="s">
        <v>228</v>
      </c>
      <c r="JV355" s="1" t="s">
        <v>228</v>
      </c>
      <c r="JW355" s="1" t="s">
        <v>228</v>
      </c>
      <c r="JX355" s="1" t="s">
        <v>228</v>
      </c>
      <c r="JY355" s="1" t="s">
        <v>201</v>
      </c>
      <c r="JZ355" s="1" t="s">
        <v>195</v>
      </c>
      <c r="KA355" s="1" t="s">
        <v>195</v>
      </c>
      <c r="KB355" s="1" t="s">
        <v>195</v>
      </c>
      <c r="KC355" s="1" t="s">
        <v>195</v>
      </c>
      <c r="KD355" s="1" t="s">
        <v>232</v>
      </c>
      <c r="KE355" s="1" t="s">
        <v>1635</v>
      </c>
      <c r="KF355" s="1" t="s">
        <v>2264</v>
      </c>
      <c r="KG355" s="1" t="s">
        <v>10013</v>
      </c>
      <c r="KH355" s="1" t="s">
        <v>2265</v>
      </c>
      <c r="KI355" s="1" t="s">
        <v>2266</v>
      </c>
      <c r="KJ355" s="1" t="s">
        <v>2267</v>
      </c>
      <c r="KK355" s="1">
        <v>354</v>
      </c>
      <c r="KL355" s="1" t="s">
        <v>1640</v>
      </c>
    </row>
    <row r="356" spans="1:298" x14ac:dyDescent="0.25">
      <c r="A356" s="1" t="s">
        <v>2268</v>
      </c>
      <c r="B356" s="1" t="s">
        <v>2269</v>
      </c>
      <c r="C356" s="1">
        <v>41</v>
      </c>
      <c r="D356" s="12">
        <v>2.8472222222222222E-2</v>
      </c>
      <c r="E356" s="1" t="s">
        <v>1625</v>
      </c>
      <c r="F356" s="1" t="s">
        <v>2244</v>
      </c>
      <c r="G356" s="1" t="s">
        <v>8331</v>
      </c>
      <c r="H356" s="1" t="s">
        <v>8750</v>
      </c>
      <c r="I356" s="1" t="s">
        <v>196</v>
      </c>
      <c r="J356" s="1" t="str">
        <v>male</v>
      </c>
      <c r="K356" s="1">
        <v>46</v>
      </c>
      <c r="L356" s="1" t="s">
        <v>241</v>
      </c>
      <c r="M356" s="1" t="s">
        <v>201</v>
      </c>
      <c r="N356" s="1" t="s">
        <v>200</v>
      </c>
      <c r="O356" s="1" t="s">
        <v>199</v>
      </c>
      <c r="P356" s="1" t="s">
        <v>199</v>
      </c>
      <c r="Q356" s="1" t="s">
        <v>199</v>
      </c>
      <c r="R356" s="1" t="s">
        <v>199</v>
      </c>
      <c r="S356" s="1" t="s">
        <v>199</v>
      </c>
      <c r="T356" s="1" t="s">
        <v>199</v>
      </c>
      <c r="U356" s="1" t="s">
        <v>199</v>
      </c>
      <c r="V356" s="1" t="s">
        <v>199</v>
      </c>
      <c r="W356" s="1" t="s">
        <v>199</v>
      </c>
      <c r="X356" s="1" t="s">
        <v>199</v>
      </c>
      <c r="Y356" s="1" t="s">
        <v>199</v>
      </c>
      <c r="Z356" s="1" t="s">
        <v>199</v>
      </c>
      <c r="AB356" s="1" t="s">
        <v>201</v>
      </c>
      <c r="AC356" s="1" t="str">
        <f t="shared" si="5"/>
        <v>no</v>
      </c>
      <c r="AS356" s="1" t="s">
        <v>201</v>
      </c>
      <c r="AV356" s="1" t="s">
        <v>1115</v>
      </c>
      <c r="AW356" s="1" t="s">
        <v>2270</v>
      </c>
      <c r="AX356" s="1" t="s">
        <v>200</v>
      </c>
      <c r="AY356" s="1" t="s">
        <v>200</v>
      </c>
      <c r="AZ356" s="1" t="s">
        <v>199</v>
      </c>
      <c r="BA356" s="1" t="s">
        <v>199</v>
      </c>
      <c r="BB356" s="1" t="s">
        <v>199</v>
      </c>
      <c r="BC356" s="1" t="s">
        <v>199</v>
      </c>
      <c r="BD356" s="1" t="s">
        <v>199</v>
      </c>
      <c r="BF356" s="1" t="s">
        <v>195</v>
      </c>
      <c r="BY356" s="1">
        <v>0</v>
      </c>
      <c r="CM356" s="1" t="s">
        <v>201</v>
      </c>
      <c r="CX356" s="1" t="s">
        <v>206</v>
      </c>
      <c r="CY356" s="1">
        <v>3</v>
      </c>
      <c r="CZ356" s="1" t="s">
        <v>201</v>
      </c>
      <c r="DA356" s="1" t="s">
        <v>207</v>
      </c>
      <c r="DB356" s="1" t="s">
        <v>195</v>
      </c>
      <c r="DC356" s="1" t="s">
        <v>208</v>
      </c>
      <c r="DD356" s="1" t="s">
        <v>200</v>
      </c>
      <c r="DE356" s="1" t="s">
        <v>199</v>
      </c>
      <c r="DF356" s="1" t="s">
        <v>199</v>
      </c>
      <c r="DG356" s="1" t="s">
        <v>199</v>
      </c>
      <c r="DH356" s="1" t="s">
        <v>199</v>
      </c>
      <c r="DI356" s="1" t="s">
        <v>199</v>
      </c>
      <c r="DJ356" s="1" t="s">
        <v>199</v>
      </c>
      <c r="DL356" s="1" t="s">
        <v>195</v>
      </c>
      <c r="DM356" s="1" t="s">
        <v>195</v>
      </c>
      <c r="DP356" s="1" t="s">
        <v>201</v>
      </c>
      <c r="EU356" s="1" t="s">
        <v>259</v>
      </c>
      <c r="EV356" s="1" t="s">
        <v>210</v>
      </c>
      <c r="EW356" s="1" t="s">
        <v>199</v>
      </c>
      <c r="EX356" s="1" t="s">
        <v>199</v>
      </c>
      <c r="EY356" s="1" t="s">
        <v>199</v>
      </c>
      <c r="EZ356" s="1" t="s">
        <v>200</v>
      </c>
      <c r="FA356" s="1" t="s">
        <v>372</v>
      </c>
      <c r="FB356" s="1" t="s">
        <v>199</v>
      </c>
      <c r="FC356" s="1" t="s">
        <v>199</v>
      </c>
      <c r="FD356" s="1" t="s">
        <v>199</v>
      </c>
      <c r="FE356" s="1" t="s">
        <v>199</v>
      </c>
      <c r="FF356" s="1" t="s">
        <v>199</v>
      </c>
      <c r="FG356" s="1" t="s">
        <v>199</v>
      </c>
      <c r="FH356" s="1" t="s">
        <v>199</v>
      </c>
      <c r="FI356" s="1" t="s">
        <v>199</v>
      </c>
      <c r="FJ356" s="1" t="s">
        <v>199</v>
      </c>
      <c r="FK356" s="1" t="s">
        <v>200</v>
      </c>
      <c r="FL356" s="1" t="s">
        <v>199</v>
      </c>
      <c r="FM356" s="1" t="s">
        <v>594</v>
      </c>
      <c r="FN356" s="1" t="s">
        <v>199</v>
      </c>
      <c r="FO356" s="1" t="s">
        <v>199</v>
      </c>
      <c r="FP356" s="1" t="s">
        <v>200</v>
      </c>
      <c r="FQ356" s="1" t="s">
        <v>199</v>
      </c>
      <c r="FR356" s="1" t="s">
        <v>373</v>
      </c>
      <c r="FS356" s="1" t="s">
        <v>199</v>
      </c>
      <c r="FT356" s="1" t="s">
        <v>200</v>
      </c>
      <c r="FU356" s="1" t="s">
        <v>200</v>
      </c>
      <c r="FV356" s="1" t="s">
        <v>199</v>
      </c>
      <c r="FW356" s="1" t="s">
        <v>199</v>
      </c>
      <c r="FX356" s="1">
        <v>900</v>
      </c>
      <c r="FZ356" s="1" t="s">
        <v>893</v>
      </c>
      <c r="GA356" s="1" t="s">
        <v>317</v>
      </c>
      <c r="GB356" s="1" t="s">
        <v>215</v>
      </c>
      <c r="GD356" s="1" t="s">
        <v>216</v>
      </c>
      <c r="GE356" s="1" t="s">
        <v>195</v>
      </c>
      <c r="GF356" s="1" t="s">
        <v>245</v>
      </c>
      <c r="GG356" s="1" t="s">
        <v>199</v>
      </c>
      <c r="GH356" s="1" t="s">
        <v>199</v>
      </c>
      <c r="GI356" s="1" t="s">
        <v>199</v>
      </c>
      <c r="GJ356" s="1" t="s">
        <v>199</v>
      </c>
      <c r="GK356" s="1" t="s">
        <v>200</v>
      </c>
      <c r="GL356" s="1" t="s">
        <v>199</v>
      </c>
      <c r="GM356" s="1" t="s">
        <v>199</v>
      </c>
      <c r="GN356" s="1" t="s">
        <v>199</v>
      </c>
      <c r="GO356" s="1" t="s">
        <v>199</v>
      </c>
      <c r="GX356" s="1" t="s">
        <v>218</v>
      </c>
      <c r="GY356" s="1" t="s">
        <v>195</v>
      </c>
      <c r="GZ356" s="1" t="s">
        <v>562</v>
      </c>
      <c r="HA356" s="1" t="s">
        <v>200</v>
      </c>
      <c r="HB356" s="1" t="s">
        <v>201</v>
      </c>
      <c r="HP356" s="1" t="s">
        <v>248</v>
      </c>
      <c r="HQ356" s="1" t="s">
        <v>200</v>
      </c>
      <c r="HR356" s="1" t="s">
        <v>200</v>
      </c>
      <c r="HS356" s="1" t="s">
        <v>200</v>
      </c>
      <c r="HT356" s="1" t="s">
        <v>199</v>
      </c>
      <c r="HU356" s="1" t="s">
        <v>199</v>
      </c>
      <c r="HV356" s="1" t="s">
        <v>199</v>
      </c>
      <c r="HW356" s="1" t="s">
        <v>231</v>
      </c>
      <c r="HX356" s="1" t="s">
        <v>199</v>
      </c>
      <c r="HY356" s="1" t="s">
        <v>199</v>
      </c>
      <c r="HZ356" s="1" t="s">
        <v>199</v>
      </c>
      <c r="IA356" s="1" t="s">
        <v>199</v>
      </c>
      <c r="IB356" s="1" t="s">
        <v>199</v>
      </c>
      <c r="IC356" s="1" t="s">
        <v>200</v>
      </c>
      <c r="IE356" s="1" t="s">
        <v>611</v>
      </c>
      <c r="IF356" s="1" t="s">
        <v>200</v>
      </c>
      <c r="IG356" s="1" t="s">
        <v>199</v>
      </c>
      <c r="IH356" s="1" t="s">
        <v>199</v>
      </c>
      <c r="II356" s="1" t="s">
        <v>200</v>
      </c>
      <c r="IJ356" s="1" t="s">
        <v>199</v>
      </c>
      <c r="IK356" s="1" t="s">
        <v>199</v>
      </c>
      <c r="IL356" s="1" t="s">
        <v>199</v>
      </c>
      <c r="IM356" s="1" t="s">
        <v>199</v>
      </c>
      <c r="IN356" s="1" t="s">
        <v>199</v>
      </c>
      <c r="IO356" s="1" t="s">
        <v>199</v>
      </c>
      <c r="IP356" s="1" t="s">
        <v>199</v>
      </c>
      <c r="IS356" s="1" t="s">
        <v>1754</v>
      </c>
      <c r="IT356" s="1" t="s">
        <v>199</v>
      </c>
      <c r="IU356" s="1" t="s">
        <v>199</v>
      </c>
      <c r="IV356" s="1" t="s">
        <v>199</v>
      </c>
      <c r="IW356" s="1" t="s">
        <v>199</v>
      </c>
      <c r="IX356" s="1" t="s">
        <v>199</v>
      </c>
      <c r="IY356" s="1" t="s">
        <v>200</v>
      </c>
      <c r="IZ356" s="1" t="s">
        <v>199</v>
      </c>
      <c r="JA356" s="1" t="s">
        <v>199</v>
      </c>
      <c r="JB356" s="1" t="s">
        <v>223</v>
      </c>
      <c r="JC356" s="1" t="s">
        <v>223</v>
      </c>
      <c r="JD356" s="1" t="s">
        <v>250</v>
      </c>
      <c r="JE356" s="1" t="s">
        <v>227</v>
      </c>
      <c r="JF356" s="1" t="s">
        <v>250</v>
      </c>
      <c r="JG356" s="1" t="s">
        <v>227</v>
      </c>
      <c r="JH356" s="1" t="s">
        <v>226</v>
      </c>
      <c r="JI356" s="1" t="s">
        <v>250</v>
      </c>
      <c r="JJ356" s="1" t="s">
        <v>223</v>
      </c>
      <c r="JK356" s="1" t="s">
        <v>285</v>
      </c>
      <c r="JL356" s="1" t="s">
        <v>223</v>
      </c>
      <c r="JM356" s="1" t="s">
        <v>228</v>
      </c>
      <c r="JN356" s="1" t="s">
        <v>228</v>
      </c>
      <c r="JO356" s="1" t="s">
        <v>228</v>
      </c>
      <c r="JP356" s="1" t="s">
        <v>228</v>
      </c>
      <c r="JQ356" s="1" t="s">
        <v>228</v>
      </c>
      <c r="JR356" s="1" t="s">
        <v>195</v>
      </c>
      <c r="JS356" s="1" t="s">
        <v>195</v>
      </c>
      <c r="JT356" s="1" t="s">
        <v>228</v>
      </c>
      <c r="JU356" s="1" t="s">
        <v>228</v>
      </c>
      <c r="JV356" s="1" t="s">
        <v>228</v>
      </c>
      <c r="JW356" s="1" t="s">
        <v>228</v>
      </c>
      <c r="JX356" s="1" t="s">
        <v>228</v>
      </c>
      <c r="JY356" s="1" t="s">
        <v>201</v>
      </c>
      <c r="JZ356" s="1" t="s">
        <v>201</v>
      </c>
      <c r="KA356" s="1" t="s">
        <v>195</v>
      </c>
      <c r="KB356" s="1" t="s">
        <v>195</v>
      </c>
      <c r="KC356" s="1" t="s">
        <v>195</v>
      </c>
      <c r="KD356" s="1" t="s">
        <v>232</v>
      </c>
      <c r="KE356" s="1" t="s">
        <v>1635</v>
      </c>
      <c r="KF356" s="1" t="s">
        <v>1676</v>
      </c>
      <c r="KG356" s="1" t="s">
        <v>10013</v>
      </c>
      <c r="KH356" s="1" t="s">
        <v>1677</v>
      </c>
      <c r="KI356" s="1" t="s">
        <v>2271</v>
      </c>
      <c r="KJ356" s="1" t="s">
        <v>2272</v>
      </c>
      <c r="KK356" s="1">
        <v>355</v>
      </c>
      <c r="KL356" s="1" t="s">
        <v>1640</v>
      </c>
    </row>
    <row r="357" spans="1:298" x14ac:dyDescent="0.25">
      <c r="A357" s="1" t="s">
        <v>2273</v>
      </c>
      <c r="B357" s="1" t="s">
        <v>2274</v>
      </c>
      <c r="C357" s="1">
        <v>14</v>
      </c>
      <c r="D357" s="12">
        <v>9.7222222222222224E-3</v>
      </c>
      <c r="E357" s="1" t="s">
        <v>1625</v>
      </c>
      <c r="F357" s="1" t="s">
        <v>2238</v>
      </c>
      <c r="G357" s="1" t="s">
        <v>8331</v>
      </c>
      <c r="H357" s="1" t="s">
        <v>8751</v>
      </c>
      <c r="I357" s="1" t="s">
        <v>196</v>
      </c>
      <c r="J357" s="1" t="str">
        <v>female</v>
      </c>
      <c r="K357" s="1">
        <v>68</v>
      </c>
      <c r="L357" s="1" t="s">
        <v>197</v>
      </c>
      <c r="M357" s="1" t="s">
        <v>198</v>
      </c>
      <c r="N357" s="1" t="s">
        <v>199</v>
      </c>
      <c r="O357" s="1" t="s">
        <v>200</v>
      </c>
      <c r="P357" s="1" t="s">
        <v>199</v>
      </c>
      <c r="Q357" s="1" t="s">
        <v>199</v>
      </c>
      <c r="R357" s="1" t="s">
        <v>199</v>
      </c>
      <c r="S357" s="1" t="s">
        <v>199</v>
      </c>
      <c r="T357" s="1" t="s">
        <v>199</v>
      </c>
      <c r="U357" s="1" t="s">
        <v>199</v>
      </c>
      <c r="V357" s="1" t="s">
        <v>199</v>
      </c>
      <c r="W357" s="1" t="s">
        <v>199</v>
      </c>
      <c r="X357" s="1" t="s">
        <v>199</v>
      </c>
      <c r="Y357" s="1" t="s">
        <v>199</v>
      </c>
      <c r="Z357" s="1" t="s">
        <v>199</v>
      </c>
      <c r="AB357" s="1" t="s">
        <v>201</v>
      </c>
      <c r="AC357" s="1" t="str">
        <f t="shared" si="5"/>
        <v>no</v>
      </c>
      <c r="AS357" s="1" t="s">
        <v>201</v>
      </c>
      <c r="AT357" s="1" t="s">
        <v>202</v>
      </c>
      <c r="AU357" s="1" t="s">
        <v>202</v>
      </c>
      <c r="AV357" s="1" t="s">
        <v>203</v>
      </c>
      <c r="BY357" s="1">
        <v>0</v>
      </c>
      <c r="BZ357" s="1" t="s">
        <v>195</v>
      </c>
      <c r="CA357" s="1" t="s">
        <v>195</v>
      </c>
      <c r="CB357" s="1" t="s">
        <v>1139</v>
      </c>
      <c r="CC357" s="1" t="s">
        <v>199</v>
      </c>
      <c r="CD357" s="1" t="s">
        <v>199</v>
      </c>
      <c r="CE357" s="1" t="s">
        <v>199</v>
      </c>
      <c r="CF357" s="1" t="s">
        <v>199</v>
      </c>
      <c r="CG357" s="1" t="s">
        <v>200</v>
      </c>
      <c r="CH357" s="1" t="s">
        <v>199</v>
      </c>
      <c r="CJ357" s="1">
        <v>3600</v>
      </c>
      <c r="CK357" s="1" t="s">
        <v>205</v>
      </c>
      <c r="CL357" s="1" t="s">
        <v>201</v>
      </c>
      <c r="CM357" s="1" t="s">
        <v>201</v>
      </c>
      <c r="CX357" s="1" t="s">
        <v>206</v>
      </c>
      <c r="CY357" s="1">
        <v>1</v>
      </c>
      <c r="CZ357" s="1" t="s">
        <v>201</v>
      </c>
      <c r="DA357" s="1" t="s">
        <v>207</v>
      </c>
      <c r="DB357" s="1" t="s">
        <v>195</v>
      </c>
      <c r="DC357" s="1" t="s">
        <v>272</v>
      </c>
      <c r="DD357" s="1" t="s">
        <v>199</v>
      </c>
      <c r="DE357" s="1" t="s">
        <v>200</v>
      </c>
      <c r="DF357" s="1" t="s">
        <v>199</v>
      </c>
      <c r="DG357" s="1" t="s">
        <v>199</v>
      </c>
      <c r="DH357" s="1" t="s">
        <v>199</v>
      </c>
      <c r="DI357" s="1" t="s">
        <v>199</v>
      </c>
      <c r="DJ357" s="1" t="s">
        <v>199</v>
      </c>
      <c r="DL357" s="1" t="s">
        <v>201</v>
      </c>
      <c r="DM357" s="1" t="s">
        <v>195</v>
      </c>
      <c r="DP357" s="1" t="s">
        <v>201</v>
      </c>
      <c r="EU357" s="1" t="s">
        <v>259</v>
      </c>
      <c r="EV357" s="1" t="s">
        <v>333</v>
      </c>
      <c r="EW357" s="1" t="s">
        <v>200</v>
      </c>
      <c r="EX357" s="1" t="s">
        <v>200</v>
      </c>
      <c r="EY357" s="1" t="s">
        <v>199</v>
      </c>
      <c r="EZ357" s="1" t="s">
        <v>199</v>
      </c>
      <c r="FA357" s="1" t="s">
        <v>211</v>
      </c>
      <c r="FB357" s="1" t="s">
        <v>199</v>
      </c>
      <c r="FC357" s="1" t="s">
        <v>199</v>
      </c>
      <c r="FD357" s="1" t="s">
        <v>199</v>
      </c>
      <c r="FE357" s="1" t="s">
        <v>199</v>
      </c>
      <c r="FF357" s="1" t="s">
        <v>199</v>
      </c>
      <c r="FG357" s="1" t="s">
        <v>199</v>
      </c>
      <c r="FH357" s="1" t="s">
        <v>199</v>
      </c>
      <c r="FI357" s="1" t="s">
        <v>199</v>
      </c>
      <c r="FJ357" s="1" t="s">
        <v>199</v>
      </c>
      <c r="FK357" s="1" t="s">
        <v>199</v>
      </c>
      <c r="FL357" s="1" t="s">
        <v>200</v>
      </c>
      <c r="FM357" s="1" t="s">
        <v>212</v>
      </c>
      <c r="FN357" s="1" t="s">
        <v>199</v>
      </c>
      <c r="FO357" s="1" t="s">
        <v>199</v>
      </c>
      <c r="FP357" s="1" t="s">
        <v>199</v>
      </c>
      <c r="FQ357" s="1" t="s">
        <v>200</v>
      </c>
      <c r="FR357" s="1" t="s">
        <v>458</v>
      </c>
      <c r="FS357" s="1" t="s">
        <v>199</v>
      </c>
      <c r="FT357" s="1" t="s">
        <v>199</v>
      </c>
      <c r="FU357" s="1" t="s">
        <v>200</v>
      </c>
      <c r="FV357" s="1" t="s">
        <v>199</v>
      </c>
      <c r="FW357" s="1" t="s">
        <v>199</v>
      </c>
      <c r="FX357" s="1">
        <v>90</v>
      </c>
      <c r="FZ357" s="1" t="s">
        <v>893</v>
      </c>
      <c r="GA357" s="1" t="s">
        <v>893</v>
      </c>
      <c r="GB357" s="1" t="s">
        <v>215</v>
      </c>
      <c r="GD357" s="1" t="s">
        <v>459</v>
      </c>
      <c r="GE357" s="1" t="s">
        <v>201</v>
      </c>
      <c r="GQ357" s="1" t="s">
        <v>403</v>
      </c>
      <c r="GR357" s="1" t="s">
        <v>199</v>
      </c>
      <c r="GS357" s="1" t="s">
        <v>200</v>
      </c>
      <c r="GT357" s="1" t="s">
        <v>199</v>
      </c>
      <c r="GU357" s="1" t="s">
        <v>199</v>
      </c>
      <c r="GV357" s="1" t="s">
        <v>199</v>
      </c>
      <c r="GX357" s="1" t="s">
        <v>459</v>
      </c>
      <c r="HB357" s="1" t="s">
        <v>195</v>
      </c>
      <c r="HC357" s="1" t="s">
        <v>358</v>
      </c>
      <c r="HD357" s="1" t="s">
        <v>199</v>
      </c>
      <c r="HE357" s="1" t="s">
        <v>199</v>
      </c>
      <c r="HF357" s="1" t="s">
        <v>199</v>
      </c>
      <c r="HG357" s="1" t="s">
        <v>200</v>
      </c>
      <c r="HH357" s="1" t="s">
        <v>199</v>
      </c>
      <c r="HI357" s="1" t="s">
        <v>199</v>
      </c>
      <c r="HJ357" s="1" t="s">
        <v>199</v>
      </c>
      <c r="HK357" s="1">
        <v>0</v>
      </c>
      <c r="HL357" s="1" t="s">
        <v>199</v>
      </c>
      <c r="HM357" s="1" t="s">
        <v>199</v>
      </c>
      <c r="HN357" s="1" t="s">
        <v>199</v>
      </c>
      <c r="HP357" s="1" t="s">
        <v>2275</v>
      </c>
      <c r="HQ357" s="1" t="s">
        <v>200</v>
      </c>
      <c r="HR357" s="1" t="s">
        <v>200</v>
      </c>
      <c r="HS357" s="1" t="s">
        <v>200</v>
      </c>
      <c r="HT357" s="1" t="s">
        <v>200</v>
      </c>
      <c r="HU357" s="1" t="s">
        <v>199</v>
      </c>
      <c r="HV357" s="1" t="s">
        <v>199</v>
      </c>
      <c r="HW357" s="1" t="s">
        <v>215</v>
      </c>
      <c r="HX357" s="1" t="s">
        <v>200</v>
      </c>
      <c r="HY357" s="1" t="s">
        <v>199</v>
      </c>
      <c r="HZ357" s="1" t="s">
        <v>199</v>
      </c>
      <c r="IA357" s="1" t="s">
        <v>199</v>
      </c>
      <c r="IB357" s="1" t="s">
        <v>199</v>
      </c>
      <c r="IC357" s="1" t="s">
        <v>199</v>
      </c>
      <c r="IE357" s="1" t="s">
        <v>221</v>
      </c>
      <c r="IF357" s="1" t="s">
        <v>199</v>
      </c>
      <c r="IG357" s="1" t="s">
        <v>199</v>
      </c>
      <c r="IH357" s="1" t="s">
        <v>199</v>
      </c>
      <c r="II357" s="1" t="s">
        <v>199</v>
      </c>
      <c r="IJ357" s="1" t="s">
        <v>200</v>
      </c>
      <c r="IK357" s="1" t="s">
        <v>199</v>
      </c>
      <c r="IL357" s="1" t="s">
        <v>199</v>
      </c>
      <c r="IM357" s="1" t="s">
        <v>199</v>
      </c>
      <c r="IN357" s="1" t="s">
        <v>199</v>
      </c>
      <c r="IO357" s="1" t="s">
        <v>199</v>
      </c>
      <c r="IP357" s="1" t="s">
        <v>199</v>
      </c>
      <c r="IR357" s="1" t="s">
        <v>201</v>
      </c>
      <c r="IS357" s="1" t="s">
        <v>308</v>
      </c>
      <c r="IT357" s="1" t="s">
        <v>199</v>
      </c>
      <c r="IU357" s="1" t="s">
        <v>200</v>
      </c>
      <c r="IV357" s="1" t="s">
        <v>199</v>
      </c>
      <c r="IW357" s="1" t="s">
        <v>199</v>
      </c>
      <c r="IX357" s="1" t="s">
        <v>199</v>
      </c>
      <c r="IY357" s="1" t="s">
        <v>199</v>
      </c>
      <c r="IZ357" s="1" t="s">
        <v>199</v>
      </c>
      <c r="JA357" s="1" t="s">
        <v>199</v>
      </c>
      <c r="JB357" s="1" t="s">
        <v>223</v>
      </c>
      <c r="JC357" s="1" t="s">
        <v>223</v>
      </c>
      <c r="JD357" s="1" t="s">
        <v>223</v>
      </c>
      <c r="JE357" s="1" t="s">
        <v>223</v>
      </c>
      <c r="JF357" s="1" t="s">
        <v>224</v>
      </c>
      <c r="JG357" s="1" t="s">
        <v>223</v>
      </c>
      <c r="JH357" s="1" t="s">
        <v>223</v>
      </c>
      <c r="JI357" s="1" t="s">
        <v>223</v>
      </c>
      <c r="JJ357" s="1" t="s">
        <v>223</v>
      </c>
      <c r="JK357" s="1" t="s">
        <v>223</v>
      </c>
      <c r="JL357" s="1" t="s">
        <v>223</v>
      </c>
      <c r="JM357" s="1" t="s">
        <v>228</v>
      </c>
      <c r="JN357" s="1" t="s">
        <v>228</v>
      </c>
      <c r="JO357" s="1" t="s">
        <v>228</v>
      </c>
      <c r="JP357" s="1" t="s">
        <v>228</v>
      </c>
      <c r="JQ357" s="1" t="s">
        <v>228</v>
      </c>
      <c r="JR357" s="1" t="s">
        <v>228</v>
      </c>
      <c r="JS357" s="1" t="s">
        <v>228</v>
      </c>
      <c r="JT357" s="1" t="s">
        <v>228</v>
      </c>
      <c r="JU357" s="1" t="s">
        <v>228</v>
      </c>
      <c r="JV357" s="1" t="s">
        <v>228</v>
      </c>
      <c r="JW357" s="1" t="s">
        <v>228</v>
      </c>
      <c r="JX357" s="1" t="s">
        <v>228</v>
      </c>
      <c r="JY357" s="1" t="s">
        <v>201</v>
      </c>
      <c r="JZ357" s="1" t="s">
        <v>201</v>
      </c>
      <c r="KA357" s="1" t="s">
        <v>195</v>
      </c>
      <c r="KB357" s="1" t="s">
        <v>195</v>
      </c>
      <c r="KC357" s="1" t="s">
        <v>319</v>
      </c>
      <c r="KD357" s="1" t="s">
        <v>1721</v>
      </c>
      <c r="KE357" s="1" t="s">
        <v>1722</v>
      </c>
      <c r="KF357" s="1" t="s">
        <v>2083</v>
      </c>
      <c r="KG357" s="1" t="s">
        <v>10014</v>
      </c>
      <c r="KH357" s="1" t="s">
        <v>2084</v>
      </c>
      <c r="KI357" s="1" t="s">
        <v>2276</v>
      </c>
      <c r="KJ357" s="1" t="s">
        <v>2277</v>
      </c>
      <c r="KK357" s="1">
        <v>356</v>
      </c>
      <c r="KL357" s="1" t="s">
        <v>238</v>
      </c>
    </row>
    <row r="358" spans="1:298" x14ac:dyDescent="0.25">
      <c r="A358" s="1" t="s">
        <v>2278</v>
      </c>
      <c r="B358" s="1" t="s">
        <v>2279</v>
      </c>
      <c r="C358" s="1">
        <v>13</v>
      </c>
      <c r="D358" s="12">
        <v>9.0277777777777769E-3</v>
      </c>
      <c r="E358" s="1" t="s">
        <v>1625</v>
      </c>
      <c r="F358" s="1" t="s">
        <v>2238</v>
      </c>
      <c r="G358" s="1" t="s">
        <v>8331</v>
      </c>
      <c r="H358" s="1" t="s">
        <v>8752</v>
      </c>
      <c r="I358" s="1" t="s">
        <v>196</v>
      </c>
      <c r="J358" s="1" t="str">
        <v>male</v>
      </c>
      <c r="K358" s="1">
        <v>42</v>
      </c>
      <c r="L358" s="1" t="s">
        <v>241</v>
      </c>
      <c r="M358" s="1" t="s">
        <v>201</v>
      </c>
      <c r="N358" s="1" t="s">
        <v>200</v>
      </c>
      <c r="O358" s="1" t="s">
        <v>199</v>
      </c>
      <c r="P358" s="1" t="s">
        <v>199</v>
      </c>
      <c r="Q358" s="1" t="s">
        <v>199</v>
      </c>
      <c r="R358" s="1" t="s">
        <v>199</v>
      </c>
      <c r="S358" s="1" t="s">
        <v>199</v>
      </c>
      <c r="T358" s="1" t="s">
        <v>199</v>
      </c>
      <c r="U358" s="1" t="s">
        <v>199</v>
      </c>
      <c r="V358" s="1" t="s">
        <v>199</v>
      </c>
      <c r="W358" s="1" t="s">
        <v>199</v>
      </c>
      <c r="X358" s="1" t="s">
        <v>199</v>
      </c>
      <c r="Y358" s="1" t="s">
        <v>199</v>
      </c>
      <c r="Z358" s="1" t="s">
        <v>199</v>
      </c>
      <c r="AB358" s="1" t="s">
        <v>201</v>
      </c>
      <c r="AC358" s="1" t="str">
        <f t="shared" si="5"/>
        <v>no</v>
      </c>
      <c r="AS358" s="1" t="s">
        <v>201</v>
      </c>
      <c r="AV358" s="1" t="s">
        <v>1115</v>
      </c>
      <c r="AW358" s="1" t="s">
        <v>2280</v>
      </c>
      <c r="AX358" s="1">
        <v>1</v>
      </c>
      <c r="AY358" s="1" t="s">
        <v>199</v>
      </c>
      <c r="AZ358" s="1" t="s">
        <v>199</v>
      </c>
      <c r="BA358" s="1" t="s">
        <v>199</v>
      </c>
      <c r="BB358" s="1" t="s">
        <v>199</v>
      </c>
      <c r="BC358" s="1">
        <v>1</v>
      </c>
      <c r="BF358" s="1" t="s">
        <v>195</v>
      </c>
      <c r="BY358" s="1">
        <v>0</v>
      </c>
      <c r="CM358" s="1" t="s">
        <v>201</v>
      </c>
      <c r="CX358" s="1" t="s">
        <v>280</v>
      </c>
      <c r="CY358" s="1">
        <v>2</v>
      </c>
      <c r="CZ358" s="1" t="s">
        <v>201</v>
      </c>
      <c r="DA358" s="1" t="s">
        <v>207</v>
      </c>
      <c r="DB358" s="1" t="s">
        <v>195</v>
      </c>
      <c r="DC358" s="1" t="s">
        <v>272</v>
      </c>
      <c r="DD358" s="1" t="s">
        <v>199</v>
      </c>
      <c r="DE358" s="1" t="s">
        <v>200</v>
      </c>
      <c r="DF358" s="1" t="s">
        <v>199</v>
      </c>
      <c r="DG358" s="1" t="s">
        <v>199</v>
      </c>
      <c r="DH358" s="1" t="s">
        <v>199</v>
      </c>
      <c r="DI358" s="1" t="s">
        <v>199</v>
      </c>
      <c r="DJ358" s="1" t="s">
        <v>199</v>
      </c>
      <c r="DL358" s="1" t="s">
        <v>195</v>
      </c>
      <c r="DM358" s="1" t="s">
        <v>195</v>
      </c>
      <c r="DP358" s="1" t="s">
        <v>201</v>
      </c>
      <c r="EU358" s="1" t="s">
        <v>259</v>
      </c>
      <c r="EV358" s="1" t="s">
        <v>1253</v>
      </c>
      <c r="EW358" s="1" t="s">
        <v>200</v>
      </c>
      <c r="EX358" s="1" t="s">
        <v>200</v>
      </c>
      <c r="EY358" s="1" t="s">
        <v>200</v>
      </c>
      <c r="EZ358" s="1" t="s">
        <v>199</v>
      </c>
      <c r="FA358" s="1" t="s">
        <v>372</v>
      </c>
      <c r="FB358" s="1" t="s">
        <v>199</v>
      </c>
      <c r="FC358" s="1" t="s">
        <v>199</v>
      </c>
      <c r="FD358" s="1" t="s">
        <v>199</v>
      </c>
      <c r="FE358" s="1" t="s">
        <v>199</v>
      </c>
      <c r="FF358" s="1" t="s">
        <v>199</v>
      </c>
      <c r="FG358" s="1" t="s">
        <v>199</v>
      </c>
      <c r="FH358" s="1" t="s">
        <v>199</v>
      </c>
      <c r="FI358" s="1" t="s">
        <v>199</v>
      </c>
      <c r="FJ358" s="1" t="s">
        <v>199</v>
      </c>
      <c r="FK358" s="1" t="s">
        <v>200</v>
      </c>
      <c r="FL358" s="1" t="s">
        <v>199</v>
      </c>
      <c r="FM358" s="1" t="s">
        <v>479</v>
      </c>
      <c r="FN358" s="1" t="s">
        <v>200</v>
      </c>
      <c r="FO358" s="1" t="s">
        <v>199</v>
      </c>
      <c r="FP358" s="1" t="s">
        <v>199</v>
      </c>
      <c r="FQ358" s="1" t="s">
        <v>199</v>
      </c>
      <c r="FR358" s="1" t="s">
        <v>458</v>
      </c>
      <c r="FS358" s="1" t="s">
        <v>199</v>
      </c>
      <c r="FT358" s="1" t="s">
        <v>199</v>
      </c>
      <c r="FU358" s="1" t="s">
        <v>200</v>
      </c>
      <c r="FV358" s="1" t="s">
        <v>199</v>
      </c>
      <c r="FW358" s="1" t="s">
        <v>199</v>
      </c>
      <c r="FX358" s="1">
        <v>400</v>
      </c>
      <c r="FZ358" s="1" t="s">
        <v>893</v>
      </c>
      <c r="GA358" s="1" t="s">
        <v>317</v>
      </c>
      <c r="GB358" s="1" t="s">
        <v>261</v>
      </c>
      <c r="GD358" s="1" t="s">
        <v>1066</v>
      </c>
      <c r="GE358" s="1" t="s">
        <v>201</v>
      </c>
      <c r="GQ358" s="1" t="s">
        <v>217</v>
      </c>
      <c r="GR358" s="1" t="s">
        <v>200</v>
      </c>
      <c r="GS358" s="1" t="s">
        <v>199</v>
      </c>
      <c r="GT358" s="1" t="s">
        <v>199</v>
      </c>
      <c r="GU358" s="1" t="s">
        <v>199</v>
      </c>
      <c r="GV358" s="1" t="s">
        <v>199</v>
      </c>
      <c r="GX358" s="1" t="s">
        <v>1066</v>
      </c>
      <c r="HB358" s="1" t="s">
        <v>195</v>
      </c>
      <c r="HC358" s="1" t="s">
        <v>247</v>
      </c>
      <c r="HD358" s="1" t="s">
        <v>199</v>
      </c>
      <c r="HE358" s="1" t="s">
        <v>199</v>
      </c>
      <c r="HF358" s="1" t="s">
        <v>200</v>
      </c>
      <c r="HG358" s="1" t="s">
        <v>199</v>
      </c>
      <c r="HH358" s="1" t="s">
        <v>199</v>
      </c>
      <c r="HI358" s="1" t="s">
        <v>199</v>
      </c>
      <c r="HJ358" s="1" t="s">
        <v>199</v>
      </c>
      <c r="HK358" s="1">
        <v>0</v>
      </c>
      <c r="HL358" s="1" t="s">
        <v>199</v>
      </c>
      <c r="HM358" s="1" t="s">
        <v>199</v>
      </c>
      <c r="HN358" s="1" t="s">
        <v>199</v>
      </c>
      <c r="HP358" s="1" t="s">
        <v>2281</v>
      </c>
      <c r="HQ358" s="1" t="s">
        <v>200</v>
      </c>
      <c r="HR358" s="1" t="s">
        <v>200</v>
      </c>
      <c r="HS358" s="1" t="s">
        <v>200</v>
      </c>
      <c r="HT358" s="1" t="s">
        <v>200</v>
      </c>
      <c r="HU358" s="1" t="s">
        <v>199</v>
      </c>
      <c r="HV358" s="1" t="s">
        <v>199</v>
      </c>
      <c r="HW358" s="1" t="s">
        <v>215</v>
      </c>
      <c r="HX358" s="1" t="s">
        <v>200</v>
      </c>
      <c r="HY358" s="1" t="s">
        <v>199</v>
      </c>
      <c r="HZ358" s="1" t="s">
        <v>199</v>
      </c>
      <c r="IA358" s="1" t="s">
        <v>199</v>
      </c>
      <c r="IB358" s="1" t="s">
        <v>199</v>
      </c>
      <c r="IC358" s="1" t="s">
        <v>199</v>
      </c>
      <c r="IE358" s="1" t="s">
        <v>221</v>
      </c>
      <c r="IF358" s="1" t="s">
        <v>199</v>
      </c>
      <c r="IG358" s="1" t="s">
        <v>199</v>
      </c>
      <c r="IH358" s="1" t="s">
        <v>199</v>
      </c>
      <c r="II358" s="1" t="s">
        <v>199</v>
      </c>
      <c r="IJ358" s="1" t="s">
        <v>200</v>
      </c>
      <c r="IK358" s="1" t="s">
        <v>199</v>
      </c>
      <c r="IL358" s="1" t="s">
        <v>199</v>
      </c>
      <c r="IM358" s="1" t="s">
        <v>199</v>
      </c>
      <c r="IN358" s="1" t="s">
        <v>199</v>
      </c>
      <c r="IO358" s="1" t="s">
        <v>199</v>
      </c>
      <c r="IP358" s="1" t="s">
        <v>199</v>
      </c>
      <c r="IR358" s="1" t="s">
        <v>195</v>
      </c>
      <c r="IS358" s="1" t="s">
        <v>1754</v>
      </c>
      <c r="IT358" s="1" t="s">
        <v>199</v>
      </c>
      <c r="IU358" s="1" t="s">
        <v>199</v>
      </c>
      <c r="IV358" s="1" t="s">
        <v>199</v>
      </c>
      <c r="IW358" s="1" t="s">
        <v>199</v>
      </c>
      <c r="IX358" s="1" t="s">
        <v>199</v>
      </c>
      <c r="IY358" s="1" t="s">
        <v>200</v>
      </c>
      <c r="IZ358" s="1" t="s">
        <v>199</v>
      </c>
      <c r="JA358" s="1" t="s">
        <v>199</v>
      </c>
      <c r="JB358" s="1" t="s">
        <v>223</v>
      </c>
      <c r="JC358" s="1" t="s">
        <v>223</v>
      </c>
      <c r="JD358" s="1" t="s">
        <v>223</v>
      </c>
      <c r="JE358" s="1" t="s">
        <v>223</v>
      </c>
      <c r="JF358" s="1" t="s">
        <v>250</v>
      </c>
      <c r="JG358" s="1" t="s">
        <v>223</v>
      </c>
      <c r="JH358" s="1" t="s">
        <v>224</v>
      </c>
      <c r="JI358" s="1" t="s">
        <v>249</v>
      </c>
      <c r="JJ358" s="1" t="s">
        <v>223</v>
      </c>
      <c r="JK358" s="1" t="s">
        <v>223</v>
      </c>
      <c r="JL358" s="1" t="s">
        <v>223</v>
      </c>
      <c r="JM358" s="1" t="s">
        <v>228</v>
      </c>
      <c r="JN358" s="1" t="s">
        <v>228</v>
      </c>
      <c r="JO358" s="1" t="s">
        <v>195</v>
      </c>
      <c r="JP358" s="1" t="s">
        <v>228</v>
      </c>
      <c r="JQ358" s="1" t="s">
        <v>228</v>
      </c>
      <c r="JR358" s="1" t="s">
        <v>228</v>
      </c>
      <c r="JS358" s="1" t="s">
        <v>228</v>
      </c>
      <c r="JT358" s="1" t="s">
        <v>228</v>
      </c>
      <c r="JU358" s="1" t="s">
        <v>228</v>
      </c>
      <c r="JV358" s="1" t="s">
        <v>228</v>
      </c>
      <c r="JW358" s="1" t="s">
        <v>228</v>
      </c>
      <c r="JX358" s="1" t="s">
        <v>228</v>
      </c>
      <c r="JY358" s="1" t="s">
        <v>201</v>
      </c>
      <c r="JZ358" s="1" t="s">
        <v>201</v>
      </c>
      <c r="KA358" s="1" t="s">
        <v>195</v>
      </c>
      <c r="KB358" s="1" t="s">
        <v>195</v>
      </c>
      <c r="KC358" s="1" t="s">
        <v>201</v>
      </c>
      <c r="KD358" s="1" t="s">
        <v>1721</v>
      </c>
      <c r="KE358" s="1" t="s">
        <v>1722</v>
      </c>
      <c r="KF358" s="1" t="s">
        <v>2282</v>
      </c>
      <c r="KG358" s="1" t="s">
        <v>10014</v>
      </c>
      <c r="KH358" s="1" t="s">
        <v>2283</v>
      </c>
      <c r="KI358" s="1" t="s">
        <v>2284</v>
      </c>
      <c r="KJ358" s="1" t="s">
        <v>2285</v>
      </c>
      <c r="KK358" s="1">
        <v>357</v>
      </c>
      <c r="KL358" s="1" t="s">
        <v>1640</v>
      </c>
    </row>
    <row r="359" spans="1:298" x14ac:dyDescent="0.25">
      <c r="A359" s="1" t="s">
        <v>2286</v>
      </c>
      <c r="B359" s="1" t="s">
        <v>2287</v>
      </c>
      <c r="C359" s="1">
        <v>28</v>
      </c>
      <c r="D359" s="12">
        <v>1.9444444444444445E-2</v>
      </c>
      <c r="E359" s="1" t="s">
        <v>1625</v>
      </c>
      <c r="F359" s="1" t="s">
        <v>2238</v>
      </c>
      <c r="G359" s="1" t="s">
        <v>8331</v>
      </c>
      <c r="H359" s="1" t="s">
        <v>8753</v>
      </c>
      <c r="I359" s="1" t="s">
        <v>196</v>
      </c>
      <c r="J359" s="1" t="str">
        <v>female</v>
      </c>
      <c r="K359" s="1">
        <v>61</v>
      </c>
      <c r="L359" s="1" t="s">
        <v>241</v>
      </c>
      <c r="M359" s="1" t="s">
        <v>198</v>
      </c>
      <c r="N359" s="1" t="s">
        <v>199</v>
      </c>
      <c r="O359" s="1" t="s">
        <v>200</v>
      </c>
      <c r="P359" s="1" t="s">
        <v>199</v>
      </c>
      <c r="Q359" s="1" t="s">
        <v>199</v>
      </c>
      <c r="R359" s="1" t="s">
        <v>199</v>
      </c>
      <c r="S359" s="1" t="s">
        <v>199</v>
      </c>
      <c r="T359" s="1" t="s">
        <v>199</v>
      </c>
      <c r="U359" s="1" t="s">
        <v>199</v>
      </c>
      <c r="V359" s="1" t="s">
        <v>199</v>
      </c>
      <c r="W359" s="1" t="s">
        <v>199</v>
      </c>
      <c r="X359" s="1" t="s">
        <v>199</v>
      </c>
      <c r="Y359" s="1" t="s">
        <v>199</v>
      </c>
      <c r="Z359" s="1" t="s">
        <v>199</v>
      </c>
      <c r="AB359" s="1" t="s">
        <v>201</v>
      </c>
      <c r="AC359" s="1" t="str">
        <f t="shared" si="5"/>
        <v>no</v>
      </c>
      <c r="AS359" s="1" t="s">
        <v>201</v>
      </c>
      <c r="AT359" s="1" t="s">
        <v>202</v>
      </c>
      <c r="AU359" s="1" t="s">
        <v>202</v>
      </c>
      <c r="AV359" s="1" t="s">
        <v>203</v>
      </c>
      <c r="BY359" s="1" t="s">
        <v>299</v>
      </c>
      <c r="BZ359" s="1" t="s">
        <v>195</v>
      </c>
      <c r="CA359" s="1" t="s">
        <v>195</v>
      </c>
      <c r="CB359" s="1" t="s">
        <v>204</v>
      </c>
      <c r="CC359" s="1" t="s">
        <v>199</v>
      </c>
      <c r="CD359" s="1" t="s">
        <v>199</v>
      </c>
      <c r="CE359" s="1" t="s">
        <v>199</v>
      </c>
      <c r="CF359" s="1" t="s">
        <v>200</v>
      </c>
      <c r="CG359" s="1" t="s">
        <v>199</v>
      </c>
      <c r="CH359" s="1" t="s">
        <v>199</v>
      </c>
      <c r="CJ359" s="1">
        <v>2907</v>
      </c>
      <c r="CK359" s="1" t="s">
        <v>205</v>
      </c>
      <c r="CL359" s="1" t="s">
        <v>201</v>
      </c>
      <c r="CM359" s="1" t="s">
        <v>201</v>
      </c>
      <c r="CX359" s="1" t="s">
        <v>206</v>
      </c>
      <c r="CY359" s="1">
        <v>1</v>
      </c>
      <c r="CZ359" s="1" t="s">
        <v>201</v>
      </c>
      <c r="DA359" s="1" t="s">
        <v>207</v>
      </c>
      <c r="DB359" s="1" t="s">
        <v>195</v>
      </c>
      <c r="DC359" s="1" t="s">
        <v>208</v>
      </c>
      <c r="DD359" s="1" t="s">
        <v>200</v>
      </c>
      <c r="DE359" s="1" t="s">
        <v>199</v>
      </c>
      <c r="DF359" s="1" t="s">
        <v>199</v>
      </c>
      <c r="DG359" s="1" t="s">
        <v>199</v>
      </c>
      <c r="DH359" s="1" t="s">
        <v>199</v>
      </c>
      <c r="DI359" s="1" t="s">
        <v>199</v>
      </c>
      <c r="DJ359" s="1" t="s">
        <v>199</v>
      </c>
      <c r="DL359" s="1" t="s">
        <v>195</v>
      </c>
      <c r="DM359" s="1" t="s">
        <v>195</v>
      </c>
      <c r="DP359" s="1" t="s">
        <v>195</v>
      </c>
      <c r="DQ359" s="1" t="s">
        <v>769</v>
      </c>
      <c r="DR359" s="1" t="s">
        <v>199</v>
      </c>
      <c r="DS359" s="1" t="s">
        <v>199</v>
      </c>
      <c r="DT359" s="1" t="s">
        <v>200</v>
      </c>
      <c r="DU359" s="1" t="s">
        <v>199</v>
      </c>
      <c r="DV359" s="1" t="s">
        <v>199</v>
      </c>
      <c r="DW359" s="1" t="s">
        <v>199</v>
      </c>
      <c r="DX359" s="1" t="s">
        <v>199</v>
      </c>
      <c r="DY359" s="1" t="s">
        <v>199</v>
      </c>
      <c r="DZ359" s="1" t="s">
        <v>199</v>
      </c>
      <c r="EA359" s="1">
        <v>0</v>
      </c>
      <c r="EB359" s="1" t="s">
        <v>199</v>
      </c>
      <c r="ED359" s="1" t="s">
        <v>355</v>
      </c>
      <c r="EE359" s="1" t="s">
        <v>544</v>
      </c>
      <c r="EF359" s="1" t="s">
        <v>195</v>
      </c>
      <c r="ER359" s="1" t="s">
        <v>425</v>
      </c>
      <c r="ET359" s="1" t="s">
        <v>201</v>
      </c>
      <c r="EU359" s="1" t="s">
        <v>200</v>
      </c>
      <c r="EV359" s="1" t="s">
        <v>210</v>
      </c>
      <c r="EW359" s="1" t="s">
        <v>199</v>
      </c>
      <c r="EX359" s="1" t="s">
        <v>199</v>
      </c>
      <c r="EY359" s="1" t="s">
        <v>199</v>
      </c>
      <c r="EZ359" s="1" t="s">
        <v>200</v>
      </c>
      <c r="FA359" s="1" t="s">
        <v>211</v>
      </c>
      <c r="FB359" s="1" t="s">
        <v>199</v>
      </c>
      <c r="FC359" s="1" t="s">
        <v>199</v>
      </c>
      <c r="FD359" s="1" t="s">
        <v>199</v>
      </c>
      <c r="FE359" s="1" t="s">
        <v>199</v>
      </c>
      <c r="FF359" s="1" t="s">
        <v>199</v>
      </c>
      <c r="FG359" s="1" t="s">
        <v>199</v>
      </c>
      <c r="FH359" s="1" t="s">
        <v>199</v>
      </c>
      <c r="FI359" s="1" t="s">
        <v>199</v>
      </c>
      <c r="FJ359" s="1" t="s">
        <v>199</v>
      </c>
      <c r="FK359" s="1" t="s">
        <v>199</v>
      </c>
      <c r="FL359" s="1" t="s">
        <v>200</v>
      </c>
      <c r="FM359" s="1" t="s">
        <v>212</v>
      </c>
      <c r="FN359" s="1" t="s">
        <v>199</v>
      </c>
      <c r="FO359" s="1" t="s">
        <v>199</v>
      </c>
      <c r="FP359" s="1" t="s">
        <v>199</v>
      </c>
      <c r="FQ359" s="1" t="s">
        <v>200</v>
      </c>
      <c r="FR359" s="1" t="s">
        <v>373</v>
      </c>
      <c r="FS359" s="1" t="s">
        <v>199</v>
      </c>
      <c r="FT359" s="1" t="s">
        <v>200</v>
      </c>
      <c r="FU359" s="1" t="s">
        <v>200</v>
      </c>
      <c r="FV359" s="1" t="s">
        <v>199</v>
      </c>
      <c r="FW359" s="1" t="s">
        <v>199</v>
      </c>
      <c r="FX359" s="1">
        <v>250</v>
      </c>
      <c r="FZ359" s="1" t="s">
        <v>893</v>
      </c>
      <c r="GA359" s="1" t="s">
        <v>893</v>
      </c>
      <c r="GB359" s="1" t="s">
        <v>215</v>
      </c>
      <c r="GD359" s="1" t="s">
        <v>216</v>
      </c>
      <c r="GE359" s="1" t="s">
        <v>201</v>
      </c>
      <c r="GQ359" s="1" t="s">
        <v>217</v>
      </c>
      <c r="GR359" s="1" t="s">
        <v>200</v>
      </c>
      <c r="GS359" s="1" t="s">
        <v>199</v>
      </c>
      <c r="GT359" s="1" t="s">
        <v>199</v>
      </c>
      <c r="GU359" s="1" t="s">
        <v>199</v>
      </c>
      <c r="GV359" s="1" t="s">
        <v>199</v>
      </c>
      <c r="GX359" s="1" t="s">
        <v>218</v>
      </c>
      <c r="GY359" s="1" t="s">
        <v>201</v>
      </c>
      <c r="HB359" s="1" t="s">
        <v>195</v>
      </c>
      <c r="HC359" s="1" t="s">
        <v>428</v>
      </c>
      <c r="HD359" s="1" t="s">
        <v>200</v>
      </c>
      <c r="HE359" s="1" t="s">
        <v>199</v>
      </c>
      <c r="HF359" s="1" t="s">
        <v>200</v>
      </c>
      <c r="HG359" s="1" t="s">
        <v>199</v>
      </c>
      <c r="HH359" s="1" t="s">
        <v>199</v>
      </c>
      <c r="HI359" s="1" t="s">
        <v>199</v>
      </c>
      <c r="HJ359" s="1" t="s">
        <v>199</v>
      </c>
      <c r="HK359" s="1">
        <v>0</v>
      </c>
      <c r="HL359" s="1" t="s">
        <v>199</v>
      </c>
      <c r="HM359" s="1" t="s">
        <v>199</v>
      </c>
      <c r="HN359" s="1" t="s">
        <v>199</v>
      </c>
      <c r="HP359" s="1" t="s">
        <v>1661</v>
      </c>
      <c r="HQ359" s="1" t="s">
        <v>200</v>
      </c>
      <c r="HR359" s="1" t="s">
        <v>200</v>
      </c>
      <c r="HS359" s="1" t="s">
        <v>200</v>
      </c>
      <c r="HT359" s="1" t="s">
        <v>200</v>
      </c>
      <c r="HU359" s="1" t="s">
        <v>199</v>
      </c>
      <c r="HV359" s="1" t="s">
        <v>199</v>
      </c>
      <c r="HW359" s="1" t="s">
        <v>215</v>
      </c>
      <c r="HX359" s="1" t="s">
        <v>200</v>
      </c>
      <c r="HY359" s="1" t="s">
        <v>199</v>
      </c>
      <c r="HZ359" s="1" t="s">
        <v>199</v>
      </c>
      <c r="IA359" s="1" t="s">
        <v>199</v>
      </c>
      <c r="IB359" s="1" t="s">
        <v>199</v>
      </c>
      <c r="IC359" s="1" t="s">
        <v>199</v>
      </c>
      <c r="IE359" s="1" t="s">
        <v>1002</v>
      </c>
      <c r="IF359" s="1" t="s">
        <v>200</v>
      </c>
      <c r="IG359" s="1" t="s">
        <v>199</v>
      </c>
      <c r="IH359" s="1" t="s">
        <v>199</v>
      </c>
      <c r="II359" s="1" t="s">
        <v>199</v>
      </c>
      <c r="IJ359" s="1" t="s">
        <v>200</v>
      </c>
      <c r="IK359" s="1" t="s">
        <v>199</v>
      </c>
      <c r="IL359" s="1" t="s">
        <v>199</v>
      </c>
      <c r="IM359" s="1" t="s">
        <v>199</v>
      </c>
      <c r="IN359" s="1" t="s">
        <v>199</v>
      </c>
      <c r="IO359" s="1" t="s">
        <v>199</v>
      </c>
      <c r="IP359" s="1" t="s">
        <v>199</v>
      </c>
      <c r="IR359" s="1" t="s">
        <v>201</v>
      </c>
      <c r="IS359" s="1" t="s">
        <v>1754</v>
      </c>
      <c r="IT359" s="1" t="s">
        <v>199</v>
      </c>
      <c r="IU359" s="1" t="s">
        <v>199</v>
      </c>
      <c r="IV359" s="1" t="s">
        <v>199</v>
      </c>
      <c r="IW359" s="1" t="s">
        <v>199</v>
      </c>
      <c r="IX359" s="1" t="s">
        <v>199</v>
      </c>
      <c r="IY359" s="1" t="s">
        <v>200</v>
      </c>
      <c r="IZ359" s="1" t="s">
        <v>199</v>
      </c>
      <c r="JA359" s="1" t="s">
        <v>199</v>
      </c>
      <c r="JB359" s="1" t="s">
        <v>223</v>
      </c>
      <c r="JC359" s="1" t="s">
        <v>223</v>
      </c>
      <c r="JD359" s="1" t="s">
        <v>223</v>
      </c>
      <c r="JE359" s="1" t="s">
        <v>223</v>
      </c>
      <c r="JF359" s="1" t="s">
        <v>223</v>
      </c>
      <c r="JG359" s="1" t="s">
        <v>223</v>
      </c>
      <c r="JH359" s="1" t="s">
        <v>226</v>
      </c>
      <c r="JI359" s="1" t="s">
        <v>227</v>
      </c>
      <c r="JJ359" s="1" t="s">
        <v>223</v>
      </c>
      <c r="JK359" s="1" t="s">
        <v>223</v>
      </c>
      <c r="JL359" s="1" t="s">
        <v>223</v>
      </c>
      <c r="JM359" s="1" t="s">
        <v>228</v>
      </c>
      <c r="JN359" s="1" t="s">
        <v>228</v>
      </c>
      <c r="JO359" s="1" t="s">
        <v>228</v>
      </c>
      <c r="JP359" s="1" t="s">
        <v>228</v>
      </c>
      <c r="JQ359" s="1" t="s">
        <v>228</v>
      </c>
      <c r="JR359" s="1" t="s">
        <v>228</v>
      </c>
      <c r="JS359" s="1" t="s">
        <v>195</v>
      </c>
      <c r="JT359" s="1" t="s">
        <v>228</v>
      </c>
      <c r="JU359" s="1" t="s">
        <v>228</v>
      </c>
      <c r="JV359" s="1" t="s">
        <v>228</v>
      </c>
      <c r="JW359" s="1" t="s">
        <v>228</v>
      </c>
      <c r="JX359" s="1" t="s">
        <v>228</v>
      </c>
      <c r="JY359" s="1" t="s">
        <v>201</v>
      </c>
      <c r="JZ359" s="1" t="s">
        <v>195</v>
      </c>
      <c r="KA359" s="1" t="s">
        <v>195</v>
      </c>
      <c r="KB359" s="1" t="s">
        <v>195</v>
      </c>
      <c r="KC359" s="1" t="s">
        <v>195</v>
      </c>
      <c r="KD359" s="1" t="s">
        <v>1721</v>
      </c>
      <c r="KE359" s="1" t="s">
        <v>1722</v>
      </c>
      <c r="KF359" s="1" t="s">
        <v>1998</v>
      </c>
      <c r="KG359" s="1" t="s">
        <v>10014</v>
      </c>
      <c r="KH359" s="1" t="s">
        <v>1999</v>
      </c>
      <c r="KI359" s="1" t="s">
        <v>2288</v>
      </c>
      <c r="KJ359" s="1" t="s">
        <v>2289</v>
      </c>
      <c r="KK359" s="1">
        <v>358</v>
      </c>
      <c r="KL359" s="1" t="s">
        <v>238</v>
      </c>
    </row>
    <row r="360" spans="1:298" x14ac:dyDescent="0.25">
      <c r="A360" s="1" t="s">
        <v>2290</v>
      </c>
      <c r="B360" s="1" t="s">
        <v>2291</v>
      </c>
      <c r="C360" s="1">
        <v>14</v>
      </c>
      <c r="D360" s="12">
        <v>9.7222222222222224E-3</v>
      </c>
      <c r="E360" s="1" t="s">
        <v>1625</v>
      </c>
      <c r="F360" s="1" t="s">
        <v>2238</v>
      </c>
      <c r="G360" s="1" t="s">
        <v>8331</v>
      </c>
      <c r="H360" s="1" t="s">
        <v>8754</v>
      </c>
      <c r="I360" s="1" t="s">
        <v>196</v>
      </c>
      <c r="J360" s="1" t="str">
        <v>female</v>
      </c>
      <c r="K360" s="1">
        <v>62</v>
      </c>
      <c r="L360" s="1" t="s">
        <v>268</v>
      </c>
      <c r="M360" s="1" t="s">
        <v>198</v>
      </c>
      <c r="N360" s="1" t="s">
        <v>199</v>
      </c>
      <c r="O360" s="1" t="s">
        <v>200</v>
      </c>
      <c r="P360" s="1" t="s">
        <v>199</v>
      </c>
      <c r="Q360" s="1" t="s">
        <v>199</v>
      </c>
      <c r="R360" s="1" t="s">
        <v>199</v>
      </c>
      <c r="S360" s="1" t="s">
        <v>199</v>
      </c>
      <c r="T360" s="1" t="s">
        <v>199</v>
      </c>
      <c r="U360" s="1" t="s">
        <v>199</v>
      </c>
      <c r="V360" s="1" t="s">
        <v>199</v>
      </c>
      <c r="W360" s="1" t="s">
        <v>199</v>
      </c>
      <c r="X360" s="1" t="s">
        <v>199</v>
      </c>
      <c r="Y360" s="1" t="s">
        <v>199</v>
      </c>
      <c r="Z360" s="1" t="s">
        <v>199</v>
      </c>
      <c r="AB360" s="1" t="s">
        <v>201</v>
      </c>
      <c r="AC360" s="1" t="str">
        <f t="shared" si="5"/>
        <v>no</v>
      </c>
      <c r="AS360" s="1" t="s">
        <v>201</v>
      </c>
      <c r="AT360" s="1" t="s">
        <v>202</v>
      </c>
      <c r="AU360" s="1" t="s">
        <v>202</v>
      </c>
      <c r="AV360" s="1" t="s">
        <v>203</v>
      </c>
      <c r="BY360" s="1">
        <v>0</v>
      </c>
      <c r="BZ360" s="1" t="s">
        <v>195</v>
      </c>
      <c r="CA360" s="1" t="s">
        <v>195</v>
      </c>
      <c r="CB360" s="1" t="s">
        <v>452</v>
      </c>
      <c r="CC360" s="1" t="s">
        <v>200</v>
      </c>
      <c r="CD360" s="1" t="s">
        <v>199</v>
      </c>
      <c r="CE360" s="1" t="s">
        <v>199</v>
      </c>
      <c r="CF360" s="1" t="s">
        <v>199</v>
      </c>
      <c r="CG360" s="1" t="s">
        <v>199</v>
      </c>
      <c r="CH360" s="1" t="s">
        <v>199</v>
      </c>
      <c r="CJ360" s="1">
        <v>2000</v>
      </c>
      <c r="CK360" s="1" t="s">
        <v>205</v>
      </c>
      <c r="CL360" s="1" t="s">
        <v>201</v>
      </c>
      <c r="CM360" s="1" t="s">
        <v>195</v>
      </c>
      <c r="CN360" s="1" t="s">
        <v>195</v>
      </c>
      <c r="CO360" s="1">
        <v>1000</v>
      </c>
      <c r="CP360" s="1" t="s">
        <v>452</v>
      </c>
      <c r="CQ360" s="1" t="s">
        <v>200</v>
      </c>
      <c r="CR360" s="1" t="s">
        <v>199</v>
      </c>
      <c r="CS360" s="1" t="s">
        <v>199</v>
      </c>
      <c r="CT360" s="1" t="s">
        <v>199</v>
      </c>
      <c r="CU360" s="1" t="s">
        <v>199</v>
      </c>
      <c r="CV360" s="1" t="s">
        <v>199</v>
      </c>
      <c r="CX360" s="1" t="s">
        <v>206</v>
      </c>
      <c r="CY360" s="1">
        <v>0</v>
      </c>
      <c r="CZ360" s="1" t="s">
        <v>201</v>
      </c>
      <c r="DA360" s="1" t="s">
        <v>207</v>
      </c>
      <c r="DB360" s="1" t="s">
        <v>195</v>
      </c>
      <c r="DC360" s="1" t="s">
        <v>208</v>
      </c>
      <c r="DD360" s="1" t="s">
        <v>200</v>
      </c>
      <c r="DE360" s="1" t="s">
        <v>199</v>
      </c>
      <c r="DF360" s="1" t="s">
        <v>199</v>
      </c>
      <c r="DG360" s="1" t="s">
        <v>199</v>
      </c>
      <c r="DH360" s="1" t="s">
        <v>199</v>
      </c>
      <c r="DI360" s="1" t="s">
        <v>199</v>
      </c>
      <c r="DJ360" s="1" t="s">
        <v>199</v>
      </c>
      <c r="DL360" s="1" t="s">
        <v>195</v>
      </c>
      <c r="DM360" s="1" t="s">
        <v>195</v>
      </c>
      <c r="DP360" s="1" t="s">
        <v>201</v>
      </c>
      <c r="EU360" s="1" t="s">
        <v>259</v>
      </c>
      <c r="EV360" s="1" t="s">
        <v>371</v>
      </c>
      <c r="EW360" s="1" t="s">
        <v>199</v>
      </c>
      <c r="EX360" s="1" t="s">
        <v>199</v>
      </c>
      <c r="EY360" s="1" t="s">
        <v>200</v>
      </c>
      <c r="EZ360" s="1" t="s">
        <v>199</v>
      </c>
      <c r="FA360" s="1" t="s">
        <v>211</v>
      </c>
      <c r="FB360" s="1" t="s">
        <v>199</v>
      </c>
      <c r="FC360" s="1" t="s">
        <v>199</v>
      </c>
      <c r="FD360" s="1" t="s">
        <v>199</v>
      </c>
      <c r="FE360" s="1" t="s">
        <v>199</v>
      </c>
      <c r="FF360" s="1" t="s">
        <v>199</v>
      </c>
      <c r="FG360" s="1" t="s">
        <v>199</v>
      </c>
      <c r="FH360" s="1" t="s">
        <v>199</v>
      </c>
      <c r="FI360" s="1" t="s">
        <v>199</v>
      </c>
      <c r="FJ360" s="1" t="s">
        <v>199</v>
      </c>
      <c r="FK360" s="1" t="s">
        <v>199</v>
      </c>
      <c r="FL360" s="1" t="s">
        <v>200</v>
      </c>
      <c r="FM360" s="1" t="s">
        <v>212</v>
      </c>
      <c r="FN360" s="1" t="s">
        <v>199</v>
      </c>
      <c r="FO360" s="1" t="s">
        <v>199</v>
      </c>
      <c r="FP360" s="1" t="s">
        <v>199</v>
      </c>
      <c r="FQ360" s="1" t="s">
        <v>200</v>
      </c>
      <c r="FR360" s="1" t="s">
        <v>1091</v>
      </c>
      <c r="FS360" s="1" t="s">
        <v>199</v>
      </c>
      <c r="FT360" s="1" t="s">
        <v>199</v>
      </c>
      <c r="FU360" s="1" t="s">
        <v>200</v>
      </c>
      <c r="FV360" s="1" t="s">
        <v>200</v>
      </c>
      <c r="FW360" s="1" t="s">
        <v>199</v>
      </c>
      <c r="FX360" s="1">
        <v>300</v>
      </c>
      <c r="FZ360" s="1" t="s">
        <v>214</v>
      </c>
      <c r="GA360" s="1" t="s">
        <v>214</v>
      </c>
      <c r="GB360" s="1" t="s">
        <v>215</v>
      </c>
      <c r="GC360" s="1" t="s">
        <v>215</v>
      </c>
      <c r="GD360" s="1" t="s">
        <v>1066</v>
      </c>
      <c r="GE360" s="1" t="s">
        <v>201</v>
      </c>
      <c r="GQ360" s="1" t="s">
        <v>217</v>
      </c>
      <c r="GR360" s="1" t="s">
        <v>200</v>
      </c>
      <c r="GS360" s="1" t="s">
        <v>199</v>
      </c>
      <c r="GT360" s="1" t="s">
        <v>199</v>
      </c>
      <c r="GU360" s="1" t="s">
        <v>199</v>
      </c>
      <c r="GV360" s="1" t="s">
        <v>199</v>
      </c>
      <c r="GX360" s="1" t="s">
        <v>1066</v>
      </c>
      <c r="HB360" s="1" t="s">
        <v>195</v>
      </c>
      <c r="HC360" s="1" t="s">
        <v>247</v>
      </c>
      <c r="HD360" s="1" t="s">
        <v>199</v>
      </c>
      <c r="HE360" s="1" t="s">
        <v>199</v>
      </c>
      <c r="HF360" s="1" t="s">
        <v>200</v>
      </c>
      <c r="HG360" s="1" t="s">
        <v>199</v>
      </c>
      <c r="HH360" s="1" t="s">
        <v>199</v>
      </c>
      <c r="HI360" s="1" t="s">
        <v>199</v>
      </c>
      <c r="HJ360" s="1" t="s">
        <v>199</v>
      </c>
      <c r="HK360" s="1">
        <v>0</v>
      </c>
      <c r="HL360" s="1" t="s">
        <v>199</v>
      </c>
      <c r="HM360" s="1" t="s">
        <v>199</v>
      </c>
      <c r="HN360" s="1" t="s">
        <v>199</v>
      </c>
      <c r="HP360" s="1" t="s">
        <v>220</v>
      </c>
      <c r="HQ360" s="1" t="s">
        <v>200</v>
      </c>
      <c r="HR360" s="1" t="s">
        <v>200</v>
      </c>
      <c r="HS360" s="1" t="s">
        <v>200</v>
      </c>
      <c r="HT360" s="1" t="s">
        <v>200</v>
      </c>
      <c r="HU360" s="1" t="s">
        <v>199</v>
      </c>
      <c r="HV360" s="1" t="s">
        <v>199</v>
      </c>
      <c r="HW360" s="1" t="s">
        <v>215</v>
      </c>
      <c r="HX360" s="1" t="s">
        <v>200</v>
      </c>
      <c r="HY360" s="1" t="s">
        <v>199</v>
      </c>
      <c r="HZ360" s="1" t="s">
        <v>199</v>
      </c>
      <c r="IA360" s="1" t="s">
        <v>199</v>
      </c>
      <c r="IB360" s="1" t="s">
        <v>199</v>
      </c>
      <c r="IC360" s="1" t="s">
        <v>199</v>
      </c>
      <c r="IE360" s="1" t="s">
        <v>221</v>
      </c>
      <c r="IF360" s="1" t="s">
        <v>199</v>
      </c>
      <c r="IG360" s="1" t="s">
        <v>199</v>
      </c>
      <c r="IH360" s="1" t="s">
        <v>199</v>
      </c>
      <c r="II360" s="1" t="s">
        <v>199</v>
      </c>
      <c r="IJ360" s="1" t="s">
        <v>200</v>
      </c>
      <c r="IK360" s="1" t="s">
        <v>199</v>
      </c>
      <c r="IL360" s="1" t="s">
        <v>199</v>
      </c>
      <c r="IM360" s="1" t="s">
        <v>199</v>
      </c>
      <c r="IN360" s="1" t="s">
        <v>199</v>
      </c>
      <c r="IO360" s="1" t="s">
        <v>199</v>
      </c>
      <c r="IP360" s="1" t="s">
        <v>199</v>
      </c>
      <c r="IR360" s="1" t="s">
        <v>201</v>
      </c>
      <c r="IS360" s="1" t="s">
        <v>308</v>
      </c>
      <c r="IT360" s="1" t="s">
        <v>199</v>
      </c>
      <c r="IU360" s="1" t="s">
        <v>200</v>
      </c>
      <c r="IV360" s="1" t="s">
        <v>199</v>
      </c>
      <c r="IW360" s="1" t="s">
        <v>199</v>
      </c>
      <c r="IX360" s="1" t="s">
        <v>199</v>
      </c>
      <c r="IY360" s="1" t="s">
        <v>199</v>
      </c>
      <c r="IZ360" s="1" t="s">
        <v>199</v>
      </c>
      <c r="JA360" s="1" t="s">
        <v>199</v>
      </c>
      <c r="JB360" s="1" t="s">
        <v>223</v>
      </c>
      <c r="JC360" s="1" t="s">
        <v>223</v>
      </c>
      <c r="JD360" s="1" t="s">
        <v>223</v>
      </c>
      <c r="JE360" s="1" t="s">
        <v>223</v>
      </c>
      <c r="JF360" s="1" t="s">
        <v>223</v>
      </c>
      <c r="JG360" s="1" t="s">
        <v>223</v>
      </c>
      <c r="JH360" s="1" t="s">
        <v>224</v>
      </c>
      <c r="JI360" s="1" t="s">
        <v>223</v>
      </c>
      <c r="JJ360" s="1" t="s">
        <v>223</v>
      </c>
      <c r="JK360" s="1" t="s">
        <v>223</v>
      </c>
      <c r="JL360" s="1" t="s">
        <v>223</v>
      </c>
      <c r="JM360" s="1" t="s">
        <v>228</v>
      </c>
      <c r="JN360" s="1" t="s">
        <v>228</v>
      </c>
      <c r="JO360" s="1" t="s">
        <v>228</v>
      </c>
      <c r="JP360" s="1" t="s">
        <v>228</v>
      </c>
      <c r="JQ360" s="1" t="s">
        <v>228</v>
      </c>
      <c r="JR360" s="1" t="s">
        <v>228</v>
      </c>
      <c r="JS360" s="1" t="s">
        <v>228</v>
      </c>
      <c r="JT360" s="1" t="s">
        <v>228</v>
      </c>
      <c r="JU360" s="1" t="s">
        <v>228</v>
      </c>
      <c r="JV360" s="1" t="s">
        <v>228</v>
      </c>
      <c r="JW360" s="1" t="s">
        <v>228</v>
      </c>
      <c r="JX360" s="1" t="s">
        <v>195</v>
      </c>
      <c r="JY360" s="1" t="s">
        <v>201</v>
      </c>
      <c r="JZ360" s="1" t="s">
        <v>201</v>
      </c>
      <c r="KA360" s="1" t="s">
        <v>195</v>
      </c>
      <c r="KB360" s="1" t="s">
        <v>195</v>
      </c>
      <c r="KC360" s="1" t="s">
        <v>231</v>
      </c>
      <c r="KD360" s="1" t="s">
        <v>1721</v>
      </c>
      <c r="KE360" s="1" t="s">
        <v>1722</v>
      </c>
      <c r="KF360" s="1" t="s">
        <v>2069</v>
      </c>
      <c r="KG360" s="1" t="s">
        <v>10014</v>
      </c>
      <c r="KH360" s="1" t="s">
        <v>2070</v>
      </c>
      <c r="KI360" s="1" t="s">
        <v>2292</v>
      </c>
      <c r="KJ360" s="1" t="s">
        <v>2293</v>
      </c>
      <c r="KK360" s="1">
        <v>359</v>
      </c>
      <c r="KL360" s="1" t="s">
        <v>1640</v>
      </c>
    </row>
    <row r="361" spans="1:298" x14ac:dyDescent="0.25">
      <c r="A361" s="1" t="s">
        <v>2294</v>
      </c>
      <c r="B361" s="1" t="s">
        <v>2295</v>
      </c>
      <c r="C361" s="1">
        <v>21</v>
      </c>
      <c r="D361" s="12">
        <v>1.4583333333333334E-2</v>
      </c>
      <c r="E361" s="1" t="s">
        <v>1625</v>
      </c>
      <c r="F361" s="1" t="s">
        <v>2238</v>
      </c>
      <c r="G361" s="1" t="s">
        <v>8331</v>
      </c>
      <c r="H361" s="1" t="s">
        <v>8755</v>
      </c>
      <c r="I361" s="1" t="s">
        <v>196</v>
      </c>
      <c r="J361" s="1" t="str">
        <v>male</v>
      </c>
      <c r="K361" s="1">
        <v>71</v>
      </c>
      <c r="L361" s="1" t="s">
        <v>197</v>
      </c>
      <c r="M361" s="1" t="s">
        <v>256</v>
      </c>
      <c r="N361" s="1" t="s">
        <v>199</v>
      </c>
      <c r="O361" s="1" t="s">
        <v>200</v>
      </c>
      <c r="P361" s="1" t="s">
        <v>199</v>
      </c>
      <c r="Q361" s="1" t="s">
        <v>199</v>
      </c>
      <c r="R361" s="1" t="s">
        <v>199</v>
      </c>
      <c r="S361" s="1" t="s">
        <v>199</v>
      </c>
      <c r="T361" s="1" t="s">
        <v>199</v>
      </c>
      <c r="U361" s="1" t="s">
        <v>199</v>
      </c>
      <c r="V361" s="1" t="s">
        <v>199</v>
      </c>
      <c r="W361" s="1" t="s">
        <v>199</v>
      </c>
      <c r="X361" s="1" t="s">
        <v>199</v>
      </c>
      <c r="Y361" s="1" t="s">
        <v>200</v>
      </c>
      <c r="Z361" s="1" t="s">
        <v>199</v>
      </c>
      <c r="AB361" s="1" t="s">
        <v>201</v>
      </c>
      <c r="AC361" s="1" t="str">
        <f t="shared" si="5"/>
        <v>no</v>
      </c>
      <c r="AD361" s="1" t="s">
        <v>2296</v>
      </c>
      <c r="AE361" s="1" t="s">
        <v>200</v>
      </c>
      <c r="AF361" s="1" t="s">
        <v>199</v>
      </c>
      <c r="AG361" s="1" t="s">
        <v>199</v>
      </c>
      <c r="AH361" s="1" t="s">
        <v>200</v>
      </c>
      <c r="AI361" s="1" t="s">
        <v>199</v>
      </c>
      <c r="AJ361" s="1" t="s">
        <v>199</v>
      </c>
      <c r="AK361" s="1" t="s">
        <v>199</v>
      </c>
      <c r="AL361" s="1" t="s">
        <v>199</v>
      </c>
      <c r="AM361" s="1" t="s">
        <v>199</v>
      </c>
      <c r="AN361" s="1" t="s">
        <v>199</v>
      </c>
      <c r="AO361" s="1" t="s">
        <v>199</v>
      </c>
      <c r="AP361" s="1" t="s">
        <v>199</v>
      </c>
      <c r="AQ361" s="1" t="s">
        <v>199</v>
      </c>
      <c r="AS361" s="1" t="s">
        <v>201</v>
      </c>
      <c r="AT361" s="1" t="s">
        <v>202</v>
      </c>
      <c r="AU361" s="1" t="s">
        <v>202</v>
      </c>
      <c r="AV361" s="1" t="s">
        <v>203</v>
      </c>
      <c r="BY361" s="1">
        <v>0</v>
      </c>
      <c r="BZ361" s="1" t="s">
        <v>195</v>
      </c>
      <c r="CA361" s="1" t="s">
        <v>195</v>
      </c>
      <c r="CB361" s="1" t="s">
        <v>204</v>
      </c>
      <c r="CC361" s="1" t="s">
        <v>199</v>
      </c>
      <c r="CD361" s="1" t="s">
        <v>199</v>
      </c>
      <c r="CE361" s="1" t="s">
        <v>199</v>
      </c>
      <c r="CF361" s="1" t="s">
        <v>200</v>
      </c>
      <c r="CG361" s="1" t="s">
        <v>199</v>
      </c>
      <c r="CH361" s="1" t="s">
        <v>199</v>
      </c>
      <c r="CJ361" s="1">
        <v>2400</v>
      </c>
      <c r="CK361" s="1" t="s">
        <v>205</v>
      </c>
      <c r="CL361" s="1" t="s">
        <v>201</v>
      </c>
      <c r="CM361" s="1" t="s">
        <v>195</v>
      </c>
      <c r="CN361" s="1" t="s">
        <v>195</v>
      </c>
      <c r="CO361" s="1" t="s">
        <v>299</v>
      </c>
      <c r="CP361" s="1" t="s">
        <v>204</v>
      </c>
      <c r="CQ361" s="1" t="s">
        <v>199</v>
      </c>
      <c r="CR361" s="1" t="s">
        <v>199</v>
      </c>
      <c r="CS361" s="1" t="s">
        <v>199</v>
      </c>
      <c r="CT361" s="1" t="s">
        <v>200</v>
      </c>
      <c r="CU361" s="1" t="s">
        <v>199</v>
      </c>
      <c r="CV361" s="1" t="s">
        <v>199</v>
      </c>
      <c r="CX361" s="1" t="s">
        <v>271</v>
      </c>
      <c r="CY361" s="1">
        <v>0</v>
      </c>
      <c r="CZ361" s="1" t="s">
        <v>201</v>
      </c>
      <c r="DA361" s="1" t="s">
        <v>207</v>
      </c>
      <c r="DB361" s="1" t="s">
        <v>195</v>
      </c>
      <c r="DC361" s="1" t="s">
        <v>208</v>
      </c>
      <c r="DD361" s="1" t="s">
        <v>200</v>
      </c>
      <c r="DE361" s="1" t="s">
        <v>199</v>
      </c>
      <c r="DF361" s="1" t="s">
        <v>199</v>
      </c>
      <c r="DG361" s="1" t="s">
        <v>199</v>
      </c>
      <c r="DH361" s="1" t="s">
        <v>199</v>
      </c>
      <c r="DI361" s="1" t="s">
        <v>199</v>
      </c>
      <c r="DJ361" s="1" t="s">
        <v>199</v>
      </c>
      <c r="DL361" s="1" t="s">
        <v>195</v>
      </c>
      <c r="DM361" s="1" t="s">
        <v>195</v>
      </c>
      <c r="DP361" s="1" t="s">
        <v>201</v>
      </c>
      <c r="EU361" s="1" t="s">
        <v>259</v>
      </c>
      <c r="EV361" s="1" t="s">
        <v>210</v>
      </c>
      <c r="EW361" s="1" t="s">
        <v>199</v>
      </c>
      <c r="EX361" s="1" t="s">
        <v>199</v>
      </c>
      <c r="EY361" s="1" t="s">
        <v>199</v>
      </c>
      <c r="EZ361" s="1" t="s">
        <v>200</v>
      </c>
      <c r="FA361" s="1" t="s">
        <v>211</v>
      </c>
      <c r="FB361" s="1" t="s">
        <v>199</v>
      </c>
      <c r="FC361" s="1" t="s">
        <v>199</v>
      </c>
      <c r="FD361" s="1" t="s">
        <v>199</v>
      </c>
      <c r="FE361" s="1" t="s">
        <v>199</v>
      </c>
      <c r="FF361" s="1" t="s">
        <v>199</v>
      </c>
      <c r="FG361" s="1" t="s">
        <v>199</v>
      </c>
      <c r="FH361" s="1" t="s">
        <v>199</v>
      </c>
      <c r="FI361" s="1" t="s">
        <v>199</v>
      </c>
      <c r="FJ361" s="1" t="s">
        <v>199</v>
      </c>
      <c r="FK361" s="1" t="s">
        <v>199</v>
      </c>
      <c r="FL361" s="1" t="s">
        <v>200</v>
      </c>
      <c r="FM361" s="1" t="s">
        <v>212</v>
      </c>
      <c r="FN361" s="1" t="s">
        <v>199</v>
      </c>
      <c r="FO361" s="1" t="s">
        <v>199</v>
      </c>
      <c r="FP361" s="1" t="s">
        <v>199</v>
      </c>
      <c r="FQ361" s="1" t="s">
        <v>200</v>
      </c>
      <c r="FR361" s="1" t="s">
        <v>402</v>
      </c>
      <c r="FS361" s="1" t="s">
        <v>199</v>
      </c>
      <c r="FT361" s="1" t="s">
        <v>200</v>
      </c>
      <c r="FU361" s="1" t="s">
        <v>200</v>
      </c>
      <c r="FV361" s="1" t="s">
        <v>200</v>
      </c>
      <c r="FW361" s="1" t="s">
        <v>199</v>
      </c>
      <c r="FX361" s="1" t="s">
        <v>299</v>
      </c>
      <c r="FZ361" s="1" t="s">
        <v>214</v>
      </c>
      <c r="GA361" s="1" t="s">
        <v>214</v>
      </c>
      <c r="GB361" s="1" t="s">
        <v>215</v>
      </c>
      <c r="GC361" s="1" t="s">
        <v>215</v>
      </c>
      <c r="GD361" s="1" t="s">
        <v>1066</v>
      </c>
      <c r="GE361" s="1" t="s">
        <v>201</v>
      </c>
      <c r="GQ361" s="1" t="s">
        <v>217</v>
      </c>
      <c r="GR361" s="1" t="s">
        <v>200</v>
      </c>
      <c r="GS361" s="1" t="s">
        <v>199</v>
      </c>
      <c r="GT361" s="1" t="s">
        <v>199</v>
      </c>
      <c r="GU361" s="1" t="s">
        <v>199</v>
      </c>
      <c r="GV361" s="1" t="s">
        <v>199</v>
      </c>
      <c r="GX361" s="1" t="s">
        <v>910</v>
      </c>
      <c r="GY361" s="1" t="s">
        <v>195</v>
      </c>
      <c r="GZ361" s="1" t="s">
        <v>326</v>
      </c>
      <c r="HA361" s="1" t="s">
        <v>244</v>
      </c>
      <c r="HB361" s="1" t="s">
        <v>195</v>
      </c>
      <c r="HC361" s="1" t="s">
        <v>284</v>
      </c>
      <c r="HD361" s="1" t="s">
        <v>200</v>
      </c>
      <c r="HE361" s="1" t="s">
        <v>199</v>
      </c>
      <c r="HF361" s="1" t="s">
        <v>199</v>
      </c>
      <c r="HG361" s="1" t="s">
        <v>199</v>
      </c>
      <c r="HH361" s="1" t="s">
        <v>199</v>
      </c>
      <c r="HI361" s="1" t="s">
        <v>199</v>
      </c>
      <c r="HJ361" s="1" t="s">
        <v>199</v>
      </c>
      <c r="HK361" s="1">
        <v>0</v>
      </c>
      <c r="HL361" s="1" t="s">
        <v>199</v>
      </c>
      <c r="HM361" s="1" t="s">
        <v>199</v>
      </c>
      <c r="HN361" s="1" t="s">
        <v>199</v>
      </c>
      <c r="HP361" s="1" t="s">
        <v>220</v>
      </c>
      <c r="HQ361" s="1" t="s">
        <v>200</v>
      </c>
      <c r="HR361" s="1" t="s">
        <v>200</v>
      </c>
      <c r="HS361" s="1" t="s">
        <v>200</v>
      </c>
      <c r="HT361" s="1" t="s">
        <v>200</v>
      </c>
      <c r="HU361" s="1" t="s">
        <v>199</v>
      </c>
      <c r="HV361" s="1" t="s">
        <v>199</v>
      </c>
      <c r="HW361" s="1" t="s">
        <v>231</v>
      </c>
      <c r="HX361" s="1" t="s">
        <v>199</v>
      </c>
      <c r="HY361" s="1" t="s">
        <v>199</v>
      </c>
      <c r="HZ361" s="1" t="s">
        <v>199</v>
      </c>
      <c r="IA361" s="1" t="s">
        <v>199</v>
      </c>
      <c r="IB361" s="1" t="s">
        <v>199</v>
      </c>
      <c r="IC361" s="1" t="s">
        <v>200</v>
      </c>
      <c r="IE361" s="1" t="s">
        <v>221</v>
      </c>
      <c r="IF361" s="1" t="s">
        <v>199</v>
      </c>
      <c r="IG361" s="1" t="s">
        <v>199</v>
      </c>
      <c r="IH361" s="1" t="s">
        <v>199</v>
      </c>
      <c r="II361" s="1" t="s">
        <v>199</v>
      </c>
      <c r="IJ361" s="1" t="s">
        <v>200</v>
      </c>
      <c r="IK361" s="1" t="s">
        <v>199</v>
      </c>
      <c r="IL361" s="1" t="s">
        <v>199</v>
      </c>
      <c r="IM361" s="1" t="s">
        <v>199</v>
      </c>
      <c r="IN361" s="1" t="s">
        <v>199</v>
      </c>
      <c r="IO361" s="1" t="s">
        <v>199</v>
      </c>
      <c r="IP361" s="1" t="s">
        <v>199</v>
      </c>
      <c r="IR361" s="1" t="s">
        <v>195</v>
      </c>
      <c r="IS361" s="1" t="s">
        <v>1754</v>
      </c>
      <c r="IT361" s="1" t="s">
        <v>199</v>
      </c>
      <c r="IU361" s="1" t="s">
        <v>199</v>
      </c>
      <c r="IV361" s="1" t="s">
        <v>199</v>
      </c>
      <c r="IW361" s="1" t="s">
        <v>199</v>
      </c>
      <c r="IX361" s="1" t="s">
        <v>199</v>
      </c>
      <c r="IY361" s="1" t="s">
        <v>200</v>
      </c>
      <c r="IZ361" s="1" t="s">
        <v>199</v>
      </c>
      <c r="JA361" s="1" t="s">
        <v>199</v>
      </c>
      <c r="JB361" s="1" t="s">
        <v>223</v>
      </c>
      <c r="JC361" s="1" t="s">
        <v>223</v>
      </c>
      <c r="JD361" s="1" t="s">
        <v>223</v>
      </c>
      <c r="JE361" s="1" t="s">
        <v>223</v>
      </c>
      <c r="JF361" s="1" t="s">
        <v>227</v>
      </c>
      <c r="JG361" s="1" t="s">
        <v>249</v>
      </c>
      <c r="JH361" s="1" t="s">
        <v>226</v>
      </c>
      <c r="JI361" s="1" t="s">
        <v>224</v>
      </c>
      <c r="JJ361" s="1" t="s">
        <v>223</v>
      </c>
      <c r="JK361" s="1" t="s">
        <v>226</v>
      </c>
      <c r="JL361" s="1" t="s">
        <v>250</v>
      </c>
      <c r="JM361" s="1" t="s">
        <v>228</v>
      </c>
      <c r="JN361" s="1" t="s">
        <v>195</v>
      </c>
      <c r="JO361" s="1" t="s">
        <v>228</v>
      </c>
      <c r="JP361" s="1" t="s">
        <v>228</v>
      </c>
      <c r="JQ361" s="1" t="s">
        <v>228</v>
      </c>
      <c r="JR361" s="1" t="s">
        <v>228</v>
      </c>
      <c r="JS361" s="1" t="s">
        <v>195</v>
      </c>
      <c r="JT361" s="1" t="s">
        <v>228</v>
      </c>
      <c r="JU361" s="1" t="s">
        <v>228</v>
      </c>
      <c r="JV361" s="1" t="s">
        <v>228</v>
      </c>
      <c r="JW361" s="1" t="s">
        <v>228</v>
      </c>
      <c r="JX361" s="1" t="s">
        <v>228</v>
      </c>
      <c r="JY361" s="1" t="s">
        <v>201</v>
      </c>
      <c r="JZ361" s="1" t="s">
        <v>201</v>
      </c>
      <c r="KA361" s="1" t="s">
        <v>195</v>
      </c>
      <c r="KB361" s="1" t="s">
        <v>195</v>
      </c>
      <c r="KC361" s="1" t="s">
        <v>195</v>
      </c>
      <c r="KD361" s="1" t="s">
        <v>1721</v>
      </c>
      <c r="KE361" s="1" t="s">
        <v>1722</v>
      </c>
      <c r="KF361" s="1" t="s">
        <v>2004</v>
      </c>
      <c r="KG361" s="1" t="s">
        <v>10014</v>
      </c>
      <c r="KH361" s="1" t="s">
        <v>2005</v>
      </c>
      <c r="KI361" s="1" t="s">
        <v>2297</v>
      </c>
      <c r="KJ361" s="1" t="s">
        <v>2298</v>
      </c>
      <c r="KK361" s="1">
        <v>360</v>
      </c>
      <c r="KL361" s="1" t="s">
        <v>1640</v>
      </c>
    </row>
    <row r="362" spans="1:298" x14ac:dyDescent="0.25">
      <c r="A362" s="1" t="s">
        <v>2299</v>
      </c>
      <c r="B362" s="1" t="s">
        <v>2300</v>
      </c>
      <c r="C362" s="1">
        <v>38</v>
      </c>
      <c r="D362" s="12">
        <v>2.6388888888888889E-2</v>
      </c>
      <c r="E362" s="1" t="s">
        <v>1625</v>
      </c>
      <c r="F362" s="1" t="s">
        <v>2301</v>
      </c>
      <c r="G362" s="1" t="s">
        <v>8331</v>
      </c>
      <c r="H362" s="1" t="s">
        <v>8756</v>
      </c>
      <c r="I362" s="1" t="s">
        <v>196</v>
      </c>
      <c r="J362" s="1" t="str">
        <v>male</v>
      </c>
      <c r="K362" s="1">
        <v>55</v>
      </c>
      <c r="L362" s="1" t="s">
        <v>241</v>
      </c>
      <c r="M362" s="1" t="s">
        <v>644</v>
      </c>
      <c r="N362" s="1" t="s">
        <v>199</v>
      </c>
      <c r="O362" s="1" t="s">
        <v>199</v>
      </c>
      <c r="P362" s="1" t="s">
        <v>199</v>
      </c>
      <c r="Q362" s="1" t="s">
        <v>199</v>
      </c>
      <c r="R362" s="1" t="s">
        <v>199</v>
      </c>
      <c r="S362" s="1" t="s">
        <v>199</v>
      </c>
      <c r="T362" s="1" t="s">
        <v>199</v>
      </c>
      <c r="U362" s="1" t="s">
        <v>199</v>
      </c>
      <c r="V362" s="1" t="s">
        <v>199</v>
      </c>
      <c r="W362" s="1" t="s">
        <v>199</v>
      </c>
      <c r="X362" s="1" t="s">
        <v>199</v>
      </c>
      <c r="Y362" s="1" t="s">
        <v>200</v>
      </c>
      <c r="Z362" s="1" t="s">
        <v>199</v>
      </c>
      <c r="AB362" s="1" t="s">
        <v>201</v>
      </c>
      <c r="AC362" s="1" t="str">
        <f t="shared" si="5"/>
        <v>no</v>
      </c>
      <c r="AD362" s="1" t="s">
        <v>698</v>
      </c>
      <c r="AE362" s="1" t="s">
        <v>200</v>
      </c>
      <c r="AF362" s="1" t="s">
        <v>200</v>
      </c>
      <c r="AG362" s="1" t="s">
        <v>199</v>
      </c>
      <c r="AH362" s="1" t="s">
        <v>199</v>
      </c>
      <c r="AI362" s="1" t="s">
        <v>199</v>
      </c>
      <c r="AJ362" s="1" t="s">
        <v>200</v>
      </c>
      <c r="AK362" s="1" t="s">
        <v>199</v>
      </c>
      <c r="AL362" s="1" t="s">
        <v>199</v>
      </c>
      <c r="AM362" s="1" t="s">
        <v>199</v>
      </c>
      <c r="AN362" s="1" t="s">
        <v>199</v>
      </c>
      <c r="AO362" s="1" t="s">
        <v>199</v>
      </c>
      <c r="AP362" s="1" t="s">
        <v>199</v>
      </c>
      <c r="AQ362" s="1" t="s">
        <v>199</v>
      </c>
      <c r="AS362" s="1" t="s">
        <v>201</v>
      </c>
      <c r="AV362" s="1" t="s">
        <v>203</v>
      </c>
      <c r="BY362" s="1">
        <v>0</v>
      </c>
      <c r="BZ362" s="1" t="s">
        <v>195</v>
      </c>
      <c r="CA362" s="1" t="s">
        <v>195</v>
      </c>
      <c r="CB362" s="1" t="s">
        <v>204</v>
      </c>
      <c r="CC362" s="1" t="s">
        <v>199</v>
      </c>
      <c r="CD362" s="1" t="s">
        <v>199</v>
      </c>
      <c r="CE362" s="1" t="s">
        <v>199</v>
      </c>
      <c r="CF362" s="1" t="s">
        <v>200</v>
      </c>
      <c r="CG362" s="1" t="s">
        <v>199</v>
      </c>
      <c r="CH362" s="1" t="s">
        <v>199</v>
      </c>
      <c r="CJ362" s="1">
        <v>2000</v>
      </c>
      <c r="CK362" s="1" t="s">
        <v>205</v>
      </c>
      <c r="CL362" s="1" t="s">
        <v>201</v>
      </c>
      <c r="CM362" s="1" t="s">
        <v>201</v>
      </c>
      <c r="CX362" s="1" t="s">
        <v>206</v>
      </c>
      <c r="CY362" s="1">
        <v>3</v>
      </c>
      <c r="CZ362" s="1" t="s">
        <v>201</v>
      </c>
      <c r="DA362" s="1" t="s">
        <v>207</v>
      </c>
      <c r="DB362" s="1" t="s">
        <v>195</v>
      </c>
      <c r="DC362" s="1" t="s">
        <v>208</v>
      </c>
      <c r="DD362" s="1" t="s">
        <v>200</v>
      </c>
      <c r="DE362" s="1" t="s">
        <v>199</v>
      </c>
      <c r="DF362" s="1" t="s">
        <v>199</v>
      </c>
      <c r="DG362" s="1" t="s">
        <v>199</v>
      </c>
      <c r="DH362" s="1" t="s">
        <v>199</v>
      </c>
      <c r="DI362" s="1" t="s">
        <v>199</v>
      </c>
      <c r="DJ362" s="1" t="s">
        <v>199</v>
      </c>
      <c r="DL362" s="1" t="s">
        <v>195</v>
      </c>
      <c r="DM362" s="1" t="s">
        <v>195</v>
      </c>
      <c r="DP362" s="1" t="s">
        <v>201</v>
      </c>
      <c r="EU362" s="1" t="s">
        <v>244</v>
      </c>
      <c r="EV362" s="1" t="s">
        <v>371</v>
      </c>
      <c r="EW362" s="1" t="s">
        <v>199</v>
      </c>
      <c r="EX362" s="1" t="s">
        <v>199</v>
      </c>
      <c r="EY362" s="1" t="s">
        <v>200</v>
      </c>
      <c r="EZ362" s="1" t="s">
        <v>199</v>
      </c>
      <c r="FA362" s="1" t="s">
        <v>211</v>
      </c>
      <c r="FB362" s="1" t="s">
        <v>199</v>
      </c>
      <c r="FC362" s="1" t="s">
        <v>199</v>
      </c>
      <c r="FD362" s="1" t="s">
        <v>199</v>
      </c>
      <c r="FE362" s="1" t="s">
        <v>199</v>
      </c>
      <c r="FF362" s="1" t="s">
        <v>199</v>
      </c>
      <c r="FG362" s="1" t="s">
        <v>199</v>
      </c>
      <c r="FH362" s="1" t="s">
        <v>199</v>
      </c>
      <c r="FI362" s="1" t="s">
        <v>199</v>
      </c>
      <c r="FJ362" s="1" t="s">
        <v>199</v>
      </c>
      <c r="FK362" s="1" t="s">
        <v>199</v>
      </c>
      <c r="FL362" s="1" t="s">
        <v>200</v>
      </c>
      <c r="FM362" s="1" t="s">
        <v>212</v>
      </c>
      <c r="FN362" s="1" t="s">
        <v>199</v>
      </c>
      <c r="FO362" s="1" t="s">
        <v>199</v>
      </c>
      <c r="FP362" s="1" t="s">
        <v>199</v>
      </c>
      <c r="FQ362" s="1" t="s">
        <v>200</v>
      </c>
      <c r="FR362" s="1" t="s">
        <v>434</v>
      </c>
      <c r="FS362" s="1" t="s">
        <v>199</v>
      </c>
      <c r="FT362" s="1" t="s">
        <v>200</v>
      </c>
      <c r="FU362" s="1" t="s">
        <v>200</v>
      </c>
      <c r="FV362" s="1" t="s">
        <v>199</v>
      </c>
      <c r="FW362" s="1" t="s">
        <v>199</v>
      </c>
      <c r="FX362" s="1">
        <v>600</v>
      </c>
      <c r="FZ362" s="1" t="s">
        <v>893</v>
      </c>
      <c r="GA362" s="1" t="s">
        <v>317</v>
      </c>
      <c r="GB362" s="1" t="s">
        <v>215</v>
      </c>
      <c r="GD362" s="1" t="s">
        <v>216</v>
      </c>
      <c r="GE362" s="1" t="s">
        <v>195</v>
      </c>
      <c r="GF362" s="1" t="s">
        <v>245</v>
      </c>
      <c r="GG362" s="1" t="s">
        <v>199</v>
      </c>
      <c r="GH362" s="1" t="s">
        <v>199</v>
      </c>
      <c r="GI362" s="1" t="s">
        <v>199</v>
      </c>
      <c r="GJ362" s="1" t="s">
        <v>199</v>
      </c>
      <c r="GK362" s="1" t="s">
        <v>200</v>
      </c>
      <c r="GL362" s="1" t="s">
        <v>199</v>
      </c>
      <c r="GM362" s="1" t="s">
        <v>199</v>
      </c>
      <c r="GN362" s="1" t="s">
        <v>199</v>
      </c>
      <c r="GO362" s="1" t="s">
        <v>199</v>
      </c>
      <c r="GX362" s="1" t="s">
        <v>218</v>
      </c>
      <c r="GY362" s="1" t="s">
        <v>201</v>
      </c>
      <c r="HB362" s="1" t="s">
        <v>201</v>
      </c>
      <c r="HP362" s="1" t="s">
        <v>220</v>
      </c>
      <c r="HQ362" s="1" t="s">
        <v>200</v>
      </c>
      <c r="HR362" s="1" t="s">
        <v>200</v>
      </c>
      <c r="HS362" s="1" t="s">
        <v>200</v>
      </c>
      <c r="HT362" s="1" t="s">
        <v>200</v>
      </c>
      <c r="HU362" s="1" t="s">
        <v>199</v>
      </c>
      <c r="HV362" s="1" t="s">
        <v>199</v>
      </c>
      <c r="HW362" s="1" t="s">
        <v>215</v>
      </c>
      <c r="HX362" s="1" t="s">
        <v>200</v>
      </c>
      <c r="HY362" s="1" t="s">
        <v>199</v>
      </c>
      <c r="HZ362" s="1" t="s">
        <v>199</v>
      </c>
      <c r="IA362" s="1" t="s">
        <v>199</v>
      </c>
      <c r="IB362" s="1" t="s">
        <v>199</v>
      </c>
      <c r="IC362" s="1" t="s">
        <v>199</v>
      </c>
      <c r="IE362" s="1" t="s">
        <v>221</v>
      </c>
      <c r="IF362" s="1" t="s">
        <v>199</v>
      </c>
      <c r="IG362" s="1" t="s">
        <v>199</v>
      </c>
      <c r="IH362" s="1" t="s">
        <v>199</v>
      </c>
      <c r="II362" s="1" t="s">
        <v>199</v>
      </c>
      <c r="IJ362" s="1" t="s">
        <v>200</v>
      </c>
      <c r="IK362" s="1" t="s">
        <v>199</v>
      </c>
      <c r="IL362" s="1" t="s">
        <v>199</v>
      </c>
      <c r="IM362" s="1" t="s">
        <v>199</v>
      </c>
      <c r="IN362" s="1" t="s">
        <v>199</v>
      </c>
      <c r="IO362" s="1" t="s">
        <v>199</v>
      </c>
      <c r="IP362" s="1" t="s">
        <v>199</v>
      </c>
      <c r="IR362" s="1" t="s">
        <v>201</v>
      </c>
      <c r="IS362" s="1" t="s">
        <v>222</v>
      </c>
      <c r="IT362" s="1" t="s">
        <v>200</v>
      </c>
      <c r="IU362" s="1" t="s">
        <v>199</v>
      </c>
      <c r="IV362" s="1" t="s">
        <v>199</v>
      </c>
      <c r="IW362" s="1" t="s">
        <v>199</v>
      </c>
      <c r="IX362" s="1" t="s">
        <v>199</v>
      </c>
      <c r="IY362" s="1" t="s">
        <v>199</v>
      </c>
      <c r="IZ362" s="1" t="s">
        <v>199</v>
      </c>
      <c r="JA362" s="1" t="s">
        <v>199</v>
      </c>
      <c r="JB362" s="1" t="s">
        <v>223</v>
      </c>
      <c r="JC362" s="1" t="s">
        <v>223</v>
      </c>
      <c r="JD362" s="1" t="s">
        <v>249</v>
      </c>
      <c r="JE362" s="1" t="s">
        <v>227</v>
      </c>
      <c r="JF362" s="1" t="s">
        <v>249</v>
      </c>
      <c r="JG362" s="1" t="s">
        <v>225</v>
      </c>
      <c r="JH362" s="1" t="s">
        <v>226</v>
      </c>
      <c r="JI362" s="1" t="s">
        <v>224</v>
      </c>
      <c r="JJ362" s="1" t="s">
        <v>223</v>
      </c>
      <c r="JK362" s="1" t="s">
        <v>223</v>
      </c>
      <c r="JL362" s="1" t="s">
        <v>223</v>
      </c>
      <c r="JM362" s="1" t="s">
        <v>228</v>
      </c>
      <c r="JN362" s="1" t="s">
        <v>228</v>
      </c>
      <c r="JO362" s="1" t="s">
        <v>228</v>
      </c>
      <c r="JP362" s="1" t="s">
        <v>228</v>
      </c>
      <c r="JQ362" s="1" t="s">
        <v>228</v>
      </c>
      <c r="JR362" s="1" t="s">
        <v>228</v>
      </c>
      <c r="JS362" s="1" t="s">
        <v>251</v>
      </c>
      <c r="JT362" s="1" t="s">
        <v>228</v>
      </c>
      <c r="JU362" s="1" t="s">
        <v>228</v>
      </c>
      <c r="JV362" s="1" t="s">
        <v>228</v>
      </c>
      <c r="JW362" s="1" t="s">
        <v>228</v>
      </c>
      <c r="JX362" s="1" t="s">
        <v>228</v>
      </c>
      <c r="JY362" s="1" t="s">
        <v>201</v>
      </c>
      <c r="JZ362" s="1" t="s">
        <v>201</v>
      </c>
      <c r="KA362" s="1" t="s">
        <v>201</v>
      </c>
      <c r="KB362" s="1" t="s">
        <v>201</v>
      </c>
      <c r="KC362" s="1" t="s">
        <v>195</v>
      </c>
      <c r="KD362" s="1" t="s">
        <v>232</v>
      </c>
      <c r="KE362" s="1" t="s">
        <v>1924</v>
      </c>
      <c r="KF362" s="1" t="s">
        <v>1925</v>
      </c>
      <c r="KG362" s="1" t="s">
        <v>10013</v>
      </c>
      <c r="KH362" s="1" t="s">
        <v>1926</v>
      </c>
      <c r="KI362" s="1" t="s">
        <v>2302</v>
      </c>
      <c r="KJ362" s="1" t="s">
        <v>2303</v>
      </c>
      <c r="KK362" s="1">
        <v>361</v>
      </c>
      <c r="KL362" s="1" t="s">
        <v>238</v>
      </c>
    </row>
    <row r="363" spans="1:298" x14ac:dyDescent="0.25">
      <c r="A363" s="1" t="s">
        <v>2304</v>
      </c>
      <c r="B363" s="1" t="s">
        <v>2305</v>
      </c>
      <c r="C363" s="1">
        <v>32</v>
      </c>
      <c r="D363" s="12">
        <v>2.2222222222222223E-2</v>
      </c>
      <c r="E363" s="1" t="s">
        <v>1625</v>
      </c>
      <c r="F363" s="1" t="s">
        <v>2301</v>
      </c>
      <c r="G363" s="1" t="s">
        <v>8331</v>
      </c>
      <c r="H363" s="1" t="s">
        <v>8757</v>
      </c>
      <c r="I363" s="1" t="s">
        <v>196</v>
      </c>
      <c r="J363" s="1" t="str">
        <v>male</v>
      </c>
      <c r="K363" s="1">
        <v>80</v>
      </c>
      <c r="L363" s="1" t="s">
        <v>197</v>
      </c>
      <c r="M363" s="1" t="s">
        <v>256</v>
      </c>
      <c r="N363" s="1" t="s">
        <v>199</v>
      </c>
      <c r="O363" s="1" t="s">
        <v>200</v>
      </c>
      <c r="P363" s="1" t="s">
        <v>199</v>
      </c>
      <c r="Q363" s="1" t="s">
        <v>199</v>
      </c>
      <c r="R363" s="1" t="s">
        <v>199</v>
      </c>
      <c r="S363" s="1" t="s">
        <v>199</v>
      </c>
      <c r="T363" s="1" t="s">
        <v>199</v>
      </c>
      <c r="U363" s="1" t="s">
        <v>199</v>
      </c>
      <c r="V363" s="1" t="s">
        <v>199</v>
      </c>
      <c r="W363" s="1" t="s">
        <v>199</v>
      </c>
      <c r="X363" s="1" t="s">
        <v>199</v>
      </c>
      <c r="Y363" s="1" t="s">
        <v>200</v>
      </c>
      <c r="Z363" s="1" t="s">
        <v>199</v>
      </c>
      <c r="AB363" s="1" t="s">
        <v>201</v>
      </c>
      <c r="AC363" s="1" t="str">
        <f t="shared" si="5"/>
        <v>no</v>
      </c>
      <c r="AD363" s="1" t="s">
        <v>698</v>
      </c>
      <c r="AE363" s="1" t="s">
        <v>200</v>
      </c>
      <c r="AF363" s="1" t="s">
        <v>200</v>
      </c>
      <c r="AG363" s="1" t="s">
        <v>199</v>
      </c>
      <c r="AH363" s="1" t="s">
        <v>199</v>
      </c>
      <c r="AI363" s="1" t="s">
        <v>199</v>
      </c>
      <c r="AJ363" s="1" t="s">
        <v>200</v>
      </c>
      <c r="AK363" s="1" t="s">
        <v>199</v>
      </c>
      <c r="AL363" s="1" t="s">
        <v>199</v>
      </c>
      <c r="AM363" s="1" t="s">
        <v>199</v>
      </c>
      <c r="AN363" s="1" t="s">
        <v>199</v>
      </c>
      <c r="AO363" s="1" t="s">
        <v>199</v>
      </c>
      <c r="AP363" s="1" t="s">
        <v>199</v>
      </c>
      <c r="AQ363" s="1" t="s">
        <v>199</v>
      </c>
      <c r="AS363" s="1" t="s">
        <v>201</v>
      </c>
      <c r="AT363" s="1" t="s">
        <v>202</v>
      </c>
      <c r="AU363" s="1" t="s">
        <v>422</v>
      </c>
      <c r="AV363" s="1" t="s">
        <v>203</v>
      </c>
      <c r="BY363" s="1">
        <v>0</v>
      </c>
      <c r="BZ363" s="1" t="s">
        <v>195</v>
      </c>
      <c r="CA363" s="1" t="s">
        <v>195</v>
      </c>
      <c r="CB363" s="1" t="s">
        <v>242</v>
      </c>
      <c r="CC363" s="1" t="s">
        <v>199</v>
      </c>
      <c r="CD363" s="1" t="s">
        <v>199</v>
      </c>
      <c r="CE363" s="1" t="s">
        <v>200</v>
      </c>
      <c r="CF363" s="1" t="s">
        <v>199</v>
      </c>
      <c r="CG363" s="1" t="s">
        <v>199</v>
      </c>
      <c r="CH363" s="1" t="s">
        <v>199</v>
      </c>
      <c r="CJ363" s="1">
        <v>2000</v>
      </c>
      <c r="CK363" s="1" t="s">
        <v>205</v>
      </c>
      <c r="CL363" s="1" t="s">
        <v>201</v>
      </c>
      <c r="CM363" s="1" t="s">
        <v>195</v>
      </c>
      <c r="CN363" s="1" t="s">
        <v>195</v>
      </c>
      <c r="CO363" s="1">
        <v>1800</v>
      </c>
      <c r="CP363" s="1" t="s">
        <v>242</v>
      </c>
      <c r="CQ363" s="1" t="s">
        <v>199</v>
      </c>
      <c r="CR363" s="1" t="s">
        <v>199</v>
      </c>
      <c r="CS363" s="1" t="s">
        <v>200</v>
      </c>
      <c r="CT363" s="1" t="s">
        <v>199</v>
      </c>
      <c r="CU363" s="1" t="s">
        <v>199</v>
      </c>
      <c r="CV363" s="1" t="s">
        <v>199</v>
      </c>
      <c r="CX363" s="1" t="s">
        <v>258</v>
      </c>
      <c r="CY363" s="1">
        <v>1</v>
      </c>
      <c r="CZ363" s="1" t="s">
        <v>201</v>
      </c>
      <c r="DA363" s="1" t="s">
        <v>207</v>
      </c>
      <c r="DB363" s="1" t="s">
        <v>195</v>
      </c>
      <c r="DC363" s="1" t="s">
        <v>208</v>
      </c>
      <c r="DD363" s="1" t="s">
        <v>200</v>
      </c>
      <c r="DE363" s="1" t="s">
        <v>199</v>
      </c>
      <c r="DF363" s="1" t="s">
        <v>199</v>
      </c>
      <c r="DG363" s="1" t="s">
        <v>199</v>
      </c>
      <c r="DH363" s="1" t="s">
        <v>199</v>
      </c>
      <c r="DI363" s="1" t="s">
        <v>199</v>
      </c>
      <c r="DJ363" s="1" t="s">
        <v>199</v>
      </c>
      <c r="DL363" s="1" t="s">
        <v>195</v>
      </c>
      <c r="DM363" s="1" t="s">
        <v>195</v>
      </c>
      <c r="DP363" s="1" t="s">
        <v>201</v>
      </c>
      <c r="EU363" s="1" t="s">
        <v>209</v>
      </c>
      <c r="EV363" s="1" t="s">
        <v>371</v>
      </c>
      <c r="EW363" s="1" t="s">
        <v>199</v>
      </c>
      <c r="EX363" s="1" t="s">
        <v>199</v>
      </c>
      <c r="EY363" s="1" t="s">
        <v>200</v>
      </c>
      <c r="EZ363" s="1" t="s">
        <v>199</v>
      </c>
      <c r="FA363" s="1" t="s">
        <v>211</v>
      </c>
      <c r="FB363" s="1" t="s">
        <v>199</v>
      </c>
      <c r="FC363" s="1" t="s">
        <v>199</v>
      </c>
      <c r="FD363" s="1" t="s">
        <v>199</v>
      </c>
      <c r="FE363" s="1" t="s">
        <v>199</v>
      </c>
      <c r="FF363" s="1" t="s">
        <v>199</v>
      </c>
      <c r="FG363" s="1" t="s">
        <v>199</v>
      </c>
      <c r="FH363" s="1" t="s">
        <v>199</v>
      </c>
      <c r="FI363" s="1" t="s">
        <v>199</v>
      </c>
      <c r="FJ363" s="1" t="s">
        <v>199</v>
      </c>
      <c r="FK363" s="1" t="s">
        <v>199</v>
      </c>
      <c r="FL363" s="1" t="s">
        <v>200</v>
      </c>
      <c r="FM363" s="1" t="s">
        <v>212</v>
      </c>
      <c r="FN363" s="1" t="s">
        <v>199</v>
      </c>
      <c r="FO363" s="1" t="s">
        <v>199</v>
      </c>
      <c r="FP363" s="1" t="s">
        <v>199</v>
      </c>
      <c r="FQ363" s="1" t="s">
        <v>200</v>
      </c>
      <c r="FR363" s="1" t="s">
        <v>434</v>
      </c>
      <c r="FS363" s="1" t="s">
        <v>199</v>
      </c>
      <c r="FT363" s="1" t="s">
        <v>200</v>
      </c>
      <c r="FU363" s="1" t="s">
        <v>200</v>
      </c>
      <c r="FV363" s="1" t="s">
        <v>199</v>
      </c>
      <c r="FW363" s="1" t="s">
        <v>199</v>
      </c>
      <c r="FX363" s="1">
        <v>340</v>
      </c>
      <c r="FZ363" s="1" t="s">
        <v>893</v>
      </c>
      <c r="GA363" s="1" t="s">
        <v>317</v>
      </c>
      <c r="GB363" s="1" t="s">
        <v>215</v>
      </c>
      <c r="GD363" s="1" t="s">
        <v>216</v>
      </c>
      <c r="GE363" s="1" t="s">
        <v>195</v>
      </c>
      <c r="GF363" s="1" t="s">
        <v>245</v>
      </c>
      <c r="GG363" s="1" t="s">
        <v>199</v>
      </c>
      <c r="GH363" s="1" t="s">
        <v>199</v>
      </c>
      <c r="GI363" s="1" t="s">
        <v>199</v>
      </c>
      <c r="GJ363" s="1" t="s">
        <v>199</v>
      </c>
      <c r="GK363" s="1" t="s">
        <v>200</v>
      </c>
      <c r="GL363" s="1" t="s">
        <v>199</v>
      </c>
      <c r="GM363" s="1" t="s">
        <v>199</v>
      </c>
      <c r="GN363" s="1" t="s">
        <v>199</v>
      </c>
      <c r="GO363" s="1" t="s">
        <v>199</v>
      </c>
      <c r="GX363" s="1" t="s">
        <v>218</v>
      </c>
      <c r="GY363" s="1" t="s">
        <v>195</v>
      </c>
      <c r="GZ363" s="1" t="s">
        <v>246</v>
      </c>
      <c r="HA363" s="1" t="s">
        <v>292</v>
      </c>
      <c r="HB363" s="1" t="s">
        <v>195</v>
      </c>
      <c r="HC363" s="1" t="s">
        <v>247</v>
      </c>
      <c r="HD363" s="1" t="s">
        <v>199</v>
      </c>
      <c r="HE363" s="1" t="s">
        <v>199</v>
      </c>
      <c r="HF363" s="1" t="s">
        <v>200</v>
      </c>
      <c r="HG363" s="1" t="s">
        <v>199</v>
      </c>
      <c r="HH363" s="1" t="s">
        <v>199</v>
      </c>
      <c r="HI363" s="1" t="s">
        <v>199</v>
      </c>
      <c r="HJ363" s="1" t="s">
        <v>199</v>
      </c>
      <c r="HK363" s="1">
        <v>0</v>
      </c>
      <c r="HL363" s="1" t="s">
        <v>199</v>
      </c>
      <c r="HM363" s="1" t="s">
        <v>199</v>
      </c>
      <c r="HN363" s="1" t="s">
        <v>199</v>
      </c>
      <c r="HP363" s="1" t="s">
        <v>220</v>
      </c>
      <c r="HQ363" s="1" t="s">
        <v>200</v>
      </c>
      <c r="HR363" s="1" t="s">
        <v>200</v>
      </c>
      <c r="HS363" s="1" t="s">
        <v>200</v>
      </c>
      <c r="HT363" s="1" t="s">
        <v>200</v>
      </c>
      <c r="HU363" s="1" t="s">
        <v>199</v>
      </c>
      <c r="HV363" s="1" t="s">
        <v>199</v>
      </c>
      <c r="HW363" s="1" t="s">
        <v>215</v>
      </c>
      <c r="HX363" s="1" t="s">
        <v>200</v>
      </c>
      <c r="HY363" s="1" t="s">
        <v>199</v>
      </c>
      <c r="HZ363" s="1" t="s">
        <v>199</v>
      </c>
      <c r="IA363" s="1" t="s">
        <v>199</v>
      </c>
      <c r="IB363" s="1" t="s">
        <v>199</v>
      </c>
      <c r="IC363" s="1" t="s">
        <v>199</v>
      </c>
      <c r="IE363" s="1" t="s">
        <v>578</v>
      </c>
      <c r="IF363" s="1" t="s">
        <v>199</v>
      </c>
      <c r="IG363" s="1" t="s">
        <v>199</v>
      </c>
      <c r="IH363" s="1" t="s">
        <v>199</v>
      </c>
      <c r="II363" s="1" t="s">
        <v>200</v>
      </c>
      <c r="IJ363" s="1" t="s">
        <v>199</v>
      </c>
      <c r="IK363" s="1" t="s">
        <v>199</v>
      </c>
      <c r="IL363" s="1" t="s">
        <v>199</v>
      </c>
      <c r="IM363" s="1" t="s">
        <v>199</v>
      </c>
      <c r="IN363" s="1" t="s">
        <v>199</v>
      </c>
      <c r="IO363" s="1" t="s">
        <v>199</v>
      </c>
      <c r="IP363" s="1" t="s">
        <v>199</v>
      </c>
      <c r="IS363" s="1" t="s">
        <v>222</v>
      </c>
      <c r="IT363" s="1" t="s">
        <v>200</v>
      </c>
      <c r="IU363" s="1" t="s">
        <v>199</v>
      </c>
      <c r="IV363" s="1" t="s">
        <v>199</v>
      </c>
      <c r="IW363" s="1" t="s">
        <v>199</v>
      </c>
      <c r="IX363" s="1" t="s">
        <v>199</v>
      </c>
      <c r="IY363" s="1" t="s">
        <v>199</v>
      </c>
      <c r="IZ363" s="1" t="s">
        <v>199</v>
      </c>
      <c r="JA363" s="1" t="s">
        <v>199</v>
      </c>
      <c r="JB363" s="1" t="s">
        <v>225</v>
      </c>
      <c r="JC363" s="1" t="s">
        <v>249</v>
      </c>
      <c r="JD363" s="1" t="s">
        <v>223</v>
      </c>
      <c r="JE363" s="1" t="s">
        <v>223</v>
      </c>
      <c r="JF363" s="1" t="s">
        <v>249</v>
      </c>
      <c r="JG363" s="1" t="s">
        <v>223</v>
      </c>
      <c r="JH363" s="1" t="s">
        <v>224</v>
      </c>
      <c r="JI363" s="1" t="s">
        <v>250</v>
      </c>
      <c r="JJ363" s="1" t="s">
        <v>223</v>
      </c>
      <c r="JK363" s="1" t="s">
        <v>223</v>
      </c>
      <c r="JL363" s="1" t="s">
        <v>223</v>
      </c>
      <c r="JM363" s="1" t="s">
        <v>228</v>
      </c>
      <c r="JN363" s="1" t="s">
        <v>195</v>
      </c>
      <c r="JO363" s="1" t="s">
        <v>228</v>
      </c>
      <c r="JP363" s="1" t="s">
        <v>228</v>
      </c>
      <c r="JQ363" s="1" t="s">
        <v>228</v>
      </c>
      <c r="JR363" s="1" t="s">
        <v>228</v>
      </c>
      <c r="JS363" s="1" t="s">
        <v>195</v>
      </c>
      <c r="JT363" s="1" t="s">
        <v>228</v>
      </c>
      <c r="JU363" s="1" t="s">
        <v>228</v>
      </c>
      <c r="JV363" s="1" t="s">
        <v>228</v>
      </c>
      <c r="JW363" s="1" t="s">
        <v>228</v>
      </c>
      <c r="JX363" s="1" t="s">
        <v>228</v>
      </c>
      <c r="JY363" s="1" t="s">
        <v>201</v>
      </c>
      <c r="JZ363" s="1" t="s">
        <v>201</v>
      </c>
      <c r="KA363" s="1" t="s">
        <v>195</v>
      </c>
      <c r="KB363" s="1" t="s">
        <v>195</v>
      </c>
      <c r="KC363" s="1" t="s">
        <v>201</v>
      </c>
      <c r="KD363" s="1" t="s">
        <v>232</v>
      </c>
      <c r="KE363" s="1" t="s">
        <v>1924</v>
      </c>
      <c r="KF363" s="1" t="s">
        <v>1925</v>
      </c>
      <c r="KG363" s="1" t="s">
        <v>10013</v>
      </c>
      <c r="KH363" s="1" t="s">
        <v>1926</v>
      </c>
      <c r="KI363" s="1" t="s">
        <v>2306</v>
      </c>
      <c r="KJ363" s="1" t="s">
        <v>2307</v>
      </c>
      <c r="KK363" s="1">
        <v>362</v>
      </c>
      <c r="KL363" s="1" t="s">
        <v>238</v>
      </c>
    </row>
    <row r="364" spans="1:298" x14ac:dyDescent="0.25">
      <c r="A364" s="1" t="s">
        <v>2308</v>
      </c>
      <c r="B364" s="1" t="s">
        <v>2309</v>
      </c>
      <c r="C364" s="1">
        <v>37</v>
      </c>
      <c r="D364" s="12">
        <v>2.5694444444444443E-2</v>
      </c>
      <c r="E364" s="1" t="s">
        <v>1625</v>
      </c>
      <c r="F364" s="1" t="s">
        <v>2301</v>
      </c>
      <c r="G364" s="1" t="s">
        <v>8331</v>
      </c>
      <c r="H364" s="1" t="s">
        <v>8758</v>
      </c>
      <c r="I364" s="1" t="s">
        <v>196</v>
      </c>
      <c r="J364" s="1" t="str">
        <v>male</v>
      </c>
      <c r="K364" s="1">
        <v>57</v>
      </c>
      <c r="L364" s="1" t="s">
        <v>197</v>
      </c>
      <c r="M364" s="1" t="s">
        <v>341</v>
      </c>
      <c r="N364" s="1" t="s">
        <v>199</v>
      </c>
      <c r="O364" s="1" t="s">
        <v>199</v>
      </c>
      <c r="P364" s="1" t="s">
        <v>200</v>
      </c>
      <c r="Q364" s="1" t="s">
        <v>199</v>
      </c>
      <c r="R364" s="1" t="s">
        <v>199</v>
      </c>
      <c r="S364" s="1" t="s">
        <v>199</v>
      </c>
      <c r="T364" s="1" t="s">
        <v>199</v>
      </c>
      <c r="U364" s="1" t="s">
        <v>199</v>
      </c>
      <c r="V364" s="1" t="s">
        <v>199</v>
      </c>
      <c r="W364" s="1" t="s">
        <v>199</v>
      </c>
      <c r="X364" s="1" t="s">
        <v>199</v>
      </c>
      <c r="Y364" s="1" t="s">
        <v>199</v>
      </c>
      <c r="Z364" s="1" t="s">
        <v>199</v>
      </c>
      <c r="AB364" s="1" t="s">
        <v>201</v>
      </c>
      <c r="AC364" s="1" t="str">
        <f t="shared" si="5"/>
        <v>no</v>
      </c>
      <c r="AS364" s="1" t="s">
        <v>201</v>
      </c>
      <c r="AT364" s="1" t="s">
        <v>202</v>
      </c>
      <c r="AU364" s="1" t="s">
        <v>202</v>
      </c>
      <c r="AV364" s="1" t="s">
        <v>203</v>
      </c>
      <c r="BY364" s="1">
        <v>0</v>
      </c>
      <c r="BZ364" s="1" t="s">
        <v>195</v>
      </c>
      <c r="CA364" s="1" t="s">
        <v>195</v>
      </c>
      <c r="CB364" s="1" t="s">
        <v>242</v>
      </c>
      <c r="CC364" s="1" t="s">
        <v>199</v>
      </c>
      <c r="CD364" s="1" t="s">
        <v>199</v>
      </c>
      <c r="CE364" s="1" t="s">
        <v>200</v>
      </c>
      <c r="CF364" s="1" t="s">
        <v>199</v>
      </c>
      <c r="CG364" s="1" t="s">
        <v>199</v>
      </c>
      <c r="CH364" s="1" t="s">
        <v>199</v>
      </c>
      <c r="CJ364" s="1">
        <v>2000</v>
      </c>
      <c r="CK364" s="1" t="s">
        <v>314</v>
      </c>
      <c r="CL364" s="1" t="s">
        <v>201</v>
      </c>
      <c r="CM364" s="1" t="s">
        <v>201</v>
      </c>
      <c r="CX364" s="1" t="s">
        <v>258</v>
      </c>
      <c r="CY364" s="1">
        <v>0</v>
      </c>
      <c r="CZ364" s="1" t="s">
        <v>201</v>
      </c>
      <c r="DA364" s="1" t="s">
        <v>207</v>
      </c>
      <c r="DB364" s="1" t="s">
        <v>201</v>
      </c>
      <c r="DL364" s="1" t="s">
        <v>201</v>
      </c>
      <c r="DM364" s="1" t="s">
        <v>201</v>
      </c>
      <c r="DP364" s="1" t="s">
        <v>201</v>
      </c>
      <c r="EU364" s="1" t="s">
        <v>200</v>
      </c>
      <c r="EV364" s="1" t="s">
        <v>210</v>
      </c>
      <c r="EW364" s="1" t="s">
        <v>199</v>
      </c>
      <c r="EX364" s="1" t="s">
        <v>199</v>
      </c>
      <c r="EY364" s="1" t="s">
        <v>199</v>
      </c>
      <c r="EZ364" s="1" t="s">
        <v>200</v>
      </c>
      <c r="FA364" s="1" t="s">
        <v>211</v>
      </c>
      <c r="FB364" s="1" t="s">
        <v>199</v>
      </c>
      <c r="FC364" s="1" t="s">
        <v>199</v>
      </c>
      <c r="FD364" s="1" t="s">
        <v>199</v>
      </c>
      <c r="FE364" s="1" t="s">
        <v>199</v>
      </c>
      <c r="FF364" s="1" t="s">
        <v>199</v>
      </c>
      <c r="FG364" s="1" t="s">
        <v>199</v>
      </c>
      <c r="FH364" s="1" t="s">
        <v>199</v>
      </c>
      <c r="FI364" s="1" t="s">
        <v>199</v>
      </c>
      <c r="FJ364" s="1" t="s">
        <v>199</v>
      </c>
      <c r="FK364" s="1" t="s">
        <v>199</v>
      </c>
      <c r="FL364" s="1" t="s">
        <v>200</v>
      </c>
      <c r="FM364" s="1" t="s">
        <v>212</v>
      </c>
      <c r="FN364" s="1" t="s">
        <v>199</v>
      </c>
      <c r="FO364" s="1" t="s">
        <v>199</v>
      </c>
      <c r="FP364" s="1" t="s">
        <v>199</v>
      </c>
      <c r="FQ364" s="1" t="s">
        <v>200</v>
      </c>
      <c r="FR364" s="1" t="s">
        <v>316</v>
      </c>
      <c r="FS364" s="1" t="s">
        <v>200</v>
      </c>
      <c r="FT364" s="1" t="s">
        <v>200</v>
      </c>
      <c r="FU364" s="1" t="s">
        <v>200</v>
      </c>
      <c r="FV364" s="1" t="s">
        <v>199</v>
      </c>
      <c r="FW364" s="1" t="s">
        <v>199</v>
      </c>
      <c r="FX364" s="1">
        <v>150</v>
      </c>
      <c r="FY364" s="1">
        <v>1000</v>
      </c>
      <c r="FZ364" s="1" t="s">
        <v>282</v>
      </c>
      <c r="GA364" s="1" t="s">
        <v>317</v>
      </c>
      <c r="GB364" s="1" t="s">
        <v>215</v>
      </c>
      <c r="GD364" s="1" t="s">
        <v>283</v>
      </c>
      <c r="GE364" s="1" t="s">
        <v>201</v>
      </c>
      <c r="GQ364" s="1" t="s">
        <v>217</v>
      </c>
      <c r="GR364" s="1" t="s">
        <v>200</v>
      </c>
      <c r="GS364" s="1" t="s">
        <v>199</v>
      </c>
      <c r="GT364" s="1" t="s">
        <v>199</v>
      </c>
      <c r="GU364" s="1" t="s">
        <v>199</v>
      </c>
      <c r="GV364" s="1" t="s">
        <v>199</v>
      </c>
      <c r="GX364" s="1" t="s">
        <v>218</v>
      </c>
      <c r="GY364" s="1" t="s">
        <v>195</v>
      </c>
      <c r="GZ364" s="1" t="s">
        <v>246</v>
      </c>
      <c r="HA364" s="1" t="s">
        <v>743</v>
      </c>
      <c r="HB364" s="1" t="s">
        <v>201</v>
      </c>
      <c r="HP364" s="1" t="s">
        <v>220</v>
      </c>
      <c r="HQ364" s="1" t="s">
        <v>200</v>
      </c>
      <c r="HR364" s="1" t="s">
        <v>200</v>
      </c>
      <c r="HS364" s="1" t="s">
        <v>200</v>
      </c>
      <c r="HT364" s="1" t="s">
        <v>200</v>
      </c>
      <c r="HU364" s="1" t="s">
        <v>199</v>
      </c>
      <c r="HV364" s="1" t="s">
        <v>199</v>
      </c>
      <c r="HW364" s="1" t="s">
        <v>215</v>
      </c>
      <c r="HX364" s="1" t="s">
        <v>200</v>
      </c>
      <c r="HY364" s="1" t="s">
        <v>199</v>
      </c>
      <c r="HZ364" s="1" t="s">
        <v>199</v>
      </c>
      <c r="IA364" s="1" t="s">
        <v>199</v>
      </c>
      <c r="IB364" s="1" t="s">
        <v>199</v>
      </c>
      <c r="IC364" s="1" t="s">
        <v>199</v>
      </c>
      <c r="IE364" s="1" t="s">
        <v>263</v>
      </c>
      <c r="IF364" s="1" t="s">
        <v>200</v>
      </c>
      <c r="IG364" s="1" t="s">
        <v>199</v>
      </c>
      <c r="IH364" s="1" t="s">
        <v>199</v>
      </c>
      <c r="II364" s="1" t="s">
        <v>199</v>
      </c>
      <c r="IJ364" s="1" t="s">
        <v>199</v>
      </c>
      <c r="IK364" s="1" t="s">
        <v>199</v>
      </c>
      <c r="IL364" s="1" t="s">
        <v>199</v>
      </c>
      <c r="IM364" s="1" t="s">
        <v>199</v>
      </c>
      <c r="IN364" s="1" t="s">
        <v>199</v>
      </c>
      <c r="IO364" s="1" t="s">
        <v>199</v>
      </c>
      <c r="IP364" s="1" t="s">
        <v>199</v>
      </c>
      <c r="IS364" s="1" t="s">
        <v>222</v>
      </c>
      <c r="IT364" s="1" t="s">
        <v>200</v>
      </c>
      <c r="IU364" s="1" t="s">
        <v>199</v>
      </c>
      <c r="IV364" s="1" t="s">
        <v>199</v>
      </c>
      <c r="IW364" s="1" t="s">
        <v>199</v>
      </c>
      <c r="IX364" s="1" t="s">
        <v>199</v>
      </c>
      <c r="IY364" s="1" t="s">
        <v>199</v>
      </c>
      <c r="IZ364" s="1" t="s">
        <v>199</v>
      </c>
      <c r="JA364" s="1" t="s">
        <v>199</v>
      </c>
      <c r="JB364" s="1" t="s">
        <v>223</v>
      </c>
      <c r="JC364" s="1" t="s">
        <v>223</v>
      </c>
      <c r="JD364" s="1" t="s">
        <v>223</v>
      </c>
      <c r="JE364" s="1" t="s">
        <v>226</v>
      </c>
      <c r="JF364" s="1" t="s">
        <v>226</v>
      </c>
      <c r="JG364" s="1" t="s">
        <v>226</v>
      </c>
      <c r="JH364" s="1" t="s">
        <v>226</v>
      </c>
      <c r="JI364" s="1" t="s">
        <v>226</v>
      </c>
      <c r="JJ364" s="1" t="s">
        <v>223</v>
      </c>
      <c r="JK364" s="1" t="s">
        <v>223</v>
      </c>
      <c r="JL364" s="1" t="s">
        <v>227</v>
      </c>
      <c r="JM364" s="1" t="s">
        <v>228</v>
      </c>
      <c r="JN364" s="1" t="s">
        <v>228</v>
      </c>
      <c r="JO364" s="1" t="s">
        <v>195</v>
      </c>
      <c r="JP364" s="1" t="s">
        <v>228</v>
      </c>
      <c r="JQ364" s="1" t="s">
        <v>228</v>
      </c>
      <c r="JR364" s="1" t="s">
        <v>228</v>
      </c>
      <c r="JS364" s="1" t="s">
        <v>251</v>
      </c>
      <c r="JT364" s="1" t="s">
        <v>228</v>
      </c>
      <c r="JU364" s="1" t="s">
        <v>228</v>
      </c>
      <c r="JV364" s="1" t="s">
        <v>228</v>
      </c>
      <c r="JW364" s="1" t="s">
        <v>228</v>
      </c>
      <c r="JX364" s="1" t="s">
        <v>228</v>
      </c>
      <c r="JY364" s="1" t="s">
        <v>201</v>
      </c>
      <c r="JZ364" s="1" t="s">
        <v>201</v>
      </c>
      <c r="KA364" s="1" t="s">
        <v>195</v>
      </c>
      <c r="KB364" s="1" t="s">
        <v>201</v>
      </c>
      <c r="KC364" s="1" t="s">
        <v>201</v>
      </c>
      <c r="KD364" s="1" t="s">
        <v>232</v>
      </c>
      <c r="KE364" s="1" t="s">
        <v>1924</v>
      </c>
      <c r="KF364" s="1" t="s">
        <v>1925</v>
      </c>
      <c r="KG364" s="1" t="s">
        <v>10013</v>
      </c>
      <c r="KH364" s="1" t="s">
        <v>1926</v>
      </c>
      <c r="KI364" s="1" t="s">
        <v>2310</v>
      </c>
      <c r="KJ364" s="1" t="s">
        <v>2311</v>
      </c>
      <c r="KK364" s="1">
        <v>363</v>
      </c>
      <c r="KL364" s="1" t="s">
        <v>238</v>
      </c>
    </row>
    <row r="365" spans="1:298" x14ac:dyDescent="0.25">
      <c r="A365" s="1" t="s">
        <v>2312</v>
      </c>
      <c r="B365" s="1" t="s">
        <v>2313</v>
      </c>
      <c r="C365" s="1">
        <v>41</v>
      </c>
      <c r="D365" s="12">
        <v>2.8472222222222222E-2</v>
      </c>
      <c r="E365" s="1" t="s">
        <v>1625</v>
      </c>
      <c r="F365" s="1" t="s">
        <v>2301</v>
      </c>
      <c r="G365" s="1" t="s">
        <v>8331</v>
      </c>
      <c r="H365" s="1" t="s">
        <v>8759</v>
      </c>
      <c r="I365" s="1" t="s">
        <v>298</v>
      </c>
      <c r="J365" s="1" t="str">
        <v>male</v>
      </c>
      <c r="K365" s="1">
        <v>56</v>
      </c>
      <c r="L365" s="1" t="s">
        <v>241</v>
      </c>
      <c r="M365" s="1" t="s">
        <v>761</v>
      </c>
      <c r="N365" s="1" t="s">
        <v>199</v>
      </c>
      <c r="O365" s="1" t="s">
        <v>199</v>
      </c>
      <c r="P365" s="1" t="s">
        <v>199</v>
      </c>
      <c r="Q365" s="1" t="s">
        <v>199</v>
      </c>
      <c r="R365" s="1" t="s">
        <v>199</v>
      </c>
      <c r="S365" s="1" t="s">
        <v>199</v>
      </c>
      <c r="T365" s="1" t="s">
        <v>200</v>
      </c>
      <c r="U365" s="1" t="s">
        <v>199</v>
      </c>
      <c r="V365" s="1" t="s">
        <v>199</v>
      </c>
      <c r="W365" s="1" t="s">
        <v>199</v>
      </c>
      <c r="X365" s="1" t="s">
        <v>199</v>
      </c>
      <c r="Y365" s="1" t="s">
        <v>199</v>
      </c>
      <c r="Z365" s="1" t="s">
        <v>199</v>
      </c>
      <c r="AB365" s="1" t="s">
        <v>201</v>
      </c>
      <c r="AC365" s="1" t="str">
        <f t="shared" si="5"/>
        <v>no</v>
      </c>
      <c r="AS365" s="1" t="s">
        <v>201</v>
      </c>
      <c r="AV365" s="1" t="s">
        <v>269</v>
      </c>
      <c r="BG365" s="1" t="s">
        <v>290</v>
      </c>
      <c r="BH365" s="1" t="s">
        <v>199</v>
      </c>
      <c r="BI365" s="1" t="s">
        <v>199</v>
      </c>
      <c r="BJ365" s="1" t="s">
        <v>199</v>
      </c>
      <c r="BK365" s="1" t="s">
        <v>199</v>
      </c>
      <c r="BL365" s="1" t="s">
        <v>199</v>
      </c>
      <c r="BM365" s="1" t="s">
        <v>199</v>
      </c>
      <c r="BN365" s="1" t="s">
        <v>199</v>
      </c>
      <c r="BO365" s="1" t="s">
        <v>199</v>
      </c>
      <c r="BP365" s="1" t="s">
        <v>199</v>
      </c>
      <c r="BQ365" s="1" t="s">
        <v>199</v>
      </c>
      <c r="BR365" s="1" t="s">
        <v>199</v>
      </c>
      <c r="BS365" s="1" t="s">
        <v>199</v>
      </c>
      <c r="BT365" s="1" t="s">
        <v>199</v>
      </c>
      <c r="BU365" s="1" t="s">
        <v>199</v>
      </c>
      <c r="BV365" s="1" t="s">
        <v>199</v>
      </c>
      <c r="BW365" s="1" t="s">
        <v>200</v>
      </c>
      <c r="BX365" s="1" t="s">
        <v>2314</v>
      </c>
      <c r="BY365" s="1">
        <v>4200</v>
      </c>
      <c r="CM365" s="1" t="s">
        <v>195</v>
      </c>
      <c r="CN365" s="1" t="s">
        <v>195</v>
      </c>
      <c r="CO365" s="1">
        <v>2500</v>
      </c>
      <c r="CP365" s="1" t="s">
        <v>204</v>
      </c>
      <c r="CQ365" s="1" t="s">
        <v>199</v>
      </c>
      <c r="CR365" s="1" t="s">
        <v>199</v>
      </c>
      <c r="CS365" s="1" t="s">
        <v>199</v>
      </c>
      <c r="CT365" s="1" t="s">
        <v>200</v>
      </c>
      <c r="CU365" s="1" t="s">
        <v>199</v>
      </c>
      <c r="CV365" s="1" t="s">
        <v>199</v>
      </c>
      <c r="CX365" s="1" t="s">
        <v>280</v>
      </c>
      <c r="CY365" s="1">
        <v>2</v>
      </c>
      <c r="CZ365" s="1" t="s">
        <v>201</v>
      </c>
      <c r="DA365" s="1" t="s">
        <v>207</v>
      </c>
      <c r="DB365" s="1" t="s">
        <v>195</v>
      </c>
      <c r="DC365" s="1" t="s">
        <v>208</v>
      </c>
      <c r="DD365" s="1" t="s">
        <v>200</v>
      </c>
      <c r="DE365" s="1" t="s">
        <v>199</v>
      </c>
      <c r="DF365" s="1" t="s">
        <v>199</v>
      </c>
      <c r="DG365" s="1" t="s">
        <v>199</v>
      </c>
      <c r="DH365" s="1" t="s">
        <v>199</v>
      </c>
      <c r="DI365" s="1" t="s">
        <v>199</v>
      </c>
      <c r="DJ365" s="1" t="s">
        <v>199</v>
      </c>
      <c r="DL365" s="1" t="s">
        <v>195</v>
      </c>
      <c r="DM365" s="1" t="s">
        <v>195</v>
      </c>
      <c r="DP365" s="1" t="s">
        <v>201</v>
      </c>
      <c r="EU365" s="1" t="s">
        <v>209</v>
      </c>
      <c r="EV365" s="1" t="s">
        <v>371</v>
      </c>
      <c r="EW365" s="1" t="s">
        <v>199</v>
      </c>
      <c r="EX365" s="1" t="s">
        <v>199</v>
      </c>
      <c r="EY365" s="1" t="s">
        <v>200</v>
      </c>
      <c r="EZ365" s="1" t="s">
        <v>199</v>
      </c>
      <c r="FA365" s="1" t="s">
        <v>211</v>
      </c>
      <c r="FB365" s="1" t="s">
        <v>199</v>
      </c>
      <c r="FC365" s="1" t="s">
        <v>199</v>
      </c>
      <c r="FD365" s="1" t="s">
        <v>199</v>
      </c>
      <c r="FE365" s="1" t="s">
        <v>199</v>
      </c>
      <c r="FF365" s="1" t="s">
        <v>199</v>
      </c>
      <c r="FG365" s="1" t="s">
        <v>199</v>
      </c>
      <c r="FH365" s="1" t="s">
        <v>199</v>
      </c>
      <c r="FI365" s="1" t="s">
        <v>199</v>
      </c>
      <c r="FJ365" s="1" t="s">
        <v>199</v>
      </c>
      <c r="FK365" s="1" t="s">
        <v>199</v>
      </c>
      <c r="FL365" s="1" t="s">
        <v>200</v>
      </c>
      <c r="FM365" s="1" t="s">
        <v>212</v>
      </c>
      <c r="FN365" s="1" t="s">
        <v>199</v>
      </c>
      <c r="FO365" s="1" t="s">
        <v>199</v>
      </c>
      <c r="FP365" s="1" t="s">
        <v>199</v>
      </c>
      <c r="FQ365" s="1" t="s">
        <v>200</v>
      </c>
      <c r="FR365" s="1" t="s">
        <v>213</v>
      </c>
      <c r="FS365" s="1" t="s">
        <v>199</v>
      </c>
      <c r="FT365" s="1" t="s">
        <v>200</v>
      </c>
      <c r="FU365" s="1" t="s">
        <v>200</v>
      </c>
      <c r="FV365" s="1" t="s">
        <v>200</v>
      </c>
      <c r="FW365" s="1" t="s">
        <v>199</v>
      </c>
      <c r="FX365" s="1">
        <v>900</v>
      </c>
      <c r="FZ365" s="1" t="s">
        <v>214</v>
      </c>
      <c r="GA365" s="1" t="s">
        <v>214</v>
      </c>
      <c r="GB365" s="1" t="s">
        <v>215</v>
      </c>
      <c r="GC365" s="1" t="s">
        <v>215</v>
      </c>
      <c r="GD365" s="1" t="s">
        <v>216</v>
      </c>
      <c r="GE365" s="1" t="s">
        <v>195</v>
      </c>
      <c r="GF365" s="1" t="s">
        <v>290</v>
      </c>
      <c r="GG365" s="1" t="s">
        <v>199</v>
      </c>
      <c r="GH365" s="1" t="s">
        <v>199</v>
      </c>
      <c r="GI365" s="1" t="s">
        <v>199</v>
      </c>
      <c r="GJ365" s="1" t="s">
        <v>199</v>
      </c>
      <c r="GK365" s="1" t="s">
        <v>199</v>
      </c>
      <c r="GL365" s="1" t="s">
        <v>199</v>
      </c>
      <c r="GM365" s="1" t="s">
        <v>200</v>
      </c>
      <c r="GN365" s="1" t="s">
        <v>199</v>
      </c>
      <c r="GO365" s="1" t="s">
        <v>199</v>
      </c>
      <c r="GP365" s="1" t="s">
        <v>2315</v>
      </c>
      <c r="GX365" s="1" t="s">
        <v>459</v>
      </c>
      <c r="GY365" s="1" t="s">
        <v>195</v>
      </c>
      <c r="GZ365" s="1" t="s">
        <v>246</v>
      </c>
      <c r="HA365" s="1" t="s">
        <v>292</v>
      </c>
      <c r="HB365" s="1" t="s">
        <v>195</v>
      </c>
      <c r="HC365" s="1" t="s">
        <v>219</v>
      </c>
      <c r="HD365" s="1" t="s">
        <v>199</v>
      </c>
      <c r="HE365" s="1" t="s">
        <v>199</v>
      </c>
      <c r="HF365" s="1" t="s">
        <v>199</v>
      </c>
      <c r="HG365" s="1" t="s">
        <v>199</v>
      </c>
      <c r="HH365" s="1" t="s">
        <v>199</v>
      </c>
      <c r="HI365" s="1" t="s">
        <v>200</v>
      </c>
      <c r="HJ365" s="1" t="s">
        <v>199</v>
      </c>
      <c r="HK365" s="1">
        <v>0</v>
      </c>
      <c r="HL365" s="1" t="s">
        <v>199</v>
      </c>
      <c r="HM365" s="1" t="s">
        <v>199</v>
      </c>
      <c r="HN365" s="1" t="s">
        <v>199</v>
      </c>
      <c r="HP365" s="1" t="s">
        <v>220</v>
      </c>
      <c r="HQ365" s="1" t="s">
        <v>200</v>
      </c>
      <c r="HR365" s="1" t="s">
        <v>200</v>
      </c>
      <c r="HS365" s="1" t="s">
        <v>200</v>
      </c>
      <c r="HT365" s="1" t="s">
        <v>200</v>
      </c>
      <c r="HU365" s="1" t="s">
        <v>199</v>
      </c>
      <c r="HV365" s="1" t="s">
        <v>199</v>
      </c>
      <c r="HW365" s="1" t="s">
        <v>215</v>
      </c>
      <c r="HX365" s="1" t="s">
        <v>200</v>
      </c>
      <c r="HY365" s="1" t="s">
        <v>199</v>
      </c>
      <c r="HZ365" s="1" t="s">
        <v>199</v>
      </c>
      <c r="IA365" s="1" t="s">
        <v>199</v>
      </c>
      <c r="IB365" s="1" t="s">
        <v>199</v>
      </c>
      <c r="IC365" s="1" t="s">
        <v>199</v>
      </c>
      <c r="IE365" s="1" t="s">
        <v>221</v>
      </c>
      <c r="IF365" s="1" t="s">
        <v>199</v>
      </c>
      <c r="IG365" s="1" t="s">
        <v>199</v>
      </c>
      <c r="IH365" s="1" t="s">
        <v>199</v>
      </c>
      <c r="II365" s="1" t="s">
        <v>199</v>
      </c>
      <c r="IJ365" s="1" t="s">
        <v>200</v>
      </c>
      <c r="IK365" s="1" t="s">
        <v>199</v>
      </c>
      <c r="IL365" s="1" t="s">
        <v>199</v>
      </c>
      <c r="IM365" s="1" t="s">
        <v>199</v>
      </c>
      <c r="IN365" s="1" t="s">
        <v>199</v>
      </c>
      <c r="IO365" s="1" t="s">
        <v>199</v>
      </c>
      <c r="IP365" s="1" t="s">
        <v>199</v>
      </c>
      <c r="IR365" s="1" t="s">
        <v>201</v>
      </c>
      <c r="IS365" s="1" t="s">
        <v>222</v>
      </c>
      <c r="IT365" s="1" t="s">
        <v>200</v>
      </c>
      <c r="IU365" s="1" t="s">
        <v>199</v>
      </c>
      <c r="IV365" s="1" t="s">
        <v>199</v>
      </c>
      <c r="IW365" s="1" t="s">
        <v>199</v>
      </c>
      <c r="IX365" s="1" t="s">
        <v>199</v>
      </c>
      <c r="IY365" s="1" t="s">
        <v>199</v>
      </c>
      <c r="IZ365" s="1" t="s">
        <v>199</v>
      </c>
      <c r="JA365" s="1" t="s">
        <v>199</v>
      </c>
      <c r="JB365" s="1" t="s">
        <v>223</v>
      </c>
      <c r="JC365" s="1" t="s">
        <v>223</v>
      </c>
      <c r="JD365" s="1" t="s">
        <v>223</v>
      </c>
      <c r="JE365" s="1" t="s">
        <v>223</v>
      </c>
      <c r="JF365" s="1" t="s">
        <v>224</v>
      </c>
      <c r="JG365" s="1" t="s">
        <v>224</v>
      </c>
      <c r="JH365" s="1" t="s">
        <v>223</v>
      </c>
      <c r="JI365" s="1" t="s">
        <v>224</v>
      </c>
      <c r="JJ365" s="1" t="s">
        <v>223</v>
      </c>
      <c r="JK365" s="1" t="s">
        <v>223</v>
      </c>
      <c r="JL365" s="1" t="s">
        <v>223</v>
      </c>
      <c r="JM365" s="1" t="s">
        <v>228</v>
      </c>
      <c r="JN365" s="1" t="s">
        <v>195</v>
      </c>
      <c r="JO365" s="1" t="s">
        <v>195</v>
      </c>
      <c r="JP365" s="1" t="s">
        <v>195</v>
      </c>
      <c r="JQ365" s="1" t="s">
        <v>228</v>
      </c>
      <c r="JR365" s="1" t="s">
        <v>228</v>
      </c>
      <c r="JS365" s="1" t="s">
        <v>195</v>
      </c>
      <c r="JT365" s="1" t="s">
        <v>195</v>
      </c>
      <c r="JU365" s="1" t="s">
        <v>228</v>
      </c>
      <c r="JV365" s="1" t="s">
        <v>228</v>
      </c>
      <c r="JW365" s="1" t="s">
        <v>228</v>
      </c>
      <c r="JX365" s="1" t="s">
        <v>228</v>
      </c>
      <c r="JY365" s="1" t="s">
        <v>201</v>
      </c>
      <c r="JZ365" s="1" t="s">
        <v>201</v>
      </c>
      <c r="KA365" s="1" t="s">
        <v>195</v>
      </c>
      <c r="KB365" s="1" t="s">
        <v>195</v>
      </c>
      <c r="KC365" s="1" t="s">
        <v>195</v>
      </c>
      <c r="KD365" s="1" t="s">
        <v>232</v>
      </c>
      <c r="KE365" s="1" t="s">
        <v>1924</v>
      </c>
      <c r="KF365" s="1" t="s">
        <v>1925</v>
      </c>
      <c r="KG365" s="1" t="s">
        <v>10013</v>
      </c>
      <c r="KH365" s="1" t="s">
        <v>1926</v>
      </c>
      <c r="KI365" s="1" t="s">
        <v>2316</v>
      </c>
      <c r="KJ365" s="1" t="s">
        <v>2317</v>
      </c>
      <c r="KK365" s="1">
        <v>364</v>
      </c>
      <c r="KL365" s="1" t="s">
        <v>238</v>
      </c>
    </row>
    <row r="366" spans="1:298" x14ac:dyDescent="0.25">
      <c r="A366" s="1" t="s">
        <v>2318</v>
      </c>
      <c r="B366" s="1" t="s">
        <v>2319</v>
      </c>
      <c r="C366" s="1">
        <v>51</v>
      </c>
      <c r="D366" s="12">
        <v>3.5416666666666666E-2</v>
      </c>
      <c r="E366" s="1" t="s">
        <v>1625</v>
      </c>
      <c r="F366" s="1" t="s">
        <v>2301</v>
      </c>
      <c r="G366" s="1" t="s">
        <v>8331</v>
      </c>
      <c r="H366" s="1" t="s">
        <v>8760</v>
      </c>
      <c r="I366" s="1" t="s">
        <v>196</v>
      </c>
      <c r="J366" s="1" t="str">
        <v>female</v>
      </c>
      <c r="K366" s="1">
        <v>52</v>
      </c>
      <c r="L366" s="1" t="s">
        <v>241</v>
      </c>
      <c r="M366" s="1" t="s">
        <v>341</v>
      </c>
      <c r="N366" s="1" t="s">
        <v>199</v>
      </c>
      <c r="O366" s="1" t="s">
        <v>199</v>
      </c>
      <c r="P366" s="1" t="s">
        <v>200</v>
      </c>
      <c r="Q366" s="1" t="s">
        <v>199</v>
      </c>
      <c r="R366" s="1" t="s">
        <v>199</v>
      </c>
      <c r="S366" s="1" t="s">
        <v>199</v>
      </c>
      <c r="T366" s="1" t="s">
        <v>199</v>
      </c>
      <c r="U366" s="1" t="s">
        <v>199</v>
      </c>
      <c r="V366" s="1" t="s">
        <v>199</v>
      </c>
      <c r="W366" s="1" t="s">
        <v>199</v>
      </c>
      <c r="X366" s="1" t="s">
        <v>199</v>
      </c>
      <c r="Y366" s="1" t="s">
        <v>199</v>
      </c>
      <c r="Z366" s="1" t="s">
        <v>199</v>
      </c>
      <c r="AB366" s="1" t="s">
        <v>201</v>
      </c>
      <c r="AC366" s="1" t="str">
        <f t="shared" si="5"/>
        <v>no</v>
      </c>
      <c r="AS366" s="1" t="s">
        <v>201</v>
      </c>
      <c r="AT366" s="1" t="s">
        <v>202</v>
      </c>
      <c r="AU366" s="1" t="s">
        <v>202</v>
      </c>
      <c r="AV366" s="1" t="s">
        <v>203</v>
      </c>
      <c r="BY366" s="1">
        <v>0</v>
      </c>
      <c r="BZ366" s="1" t="s">
        <v>195</v>
      </c>
      <c r="CA366" s="1" t="s">
        <v>195</v>
      </c>
      <c r="CB366" s="1" t="s">
        <v>204</v>
      </c>
      <c r="CC366" s="1" t="s">
        <v>199</v>
      </c>
      <c r="CD366" s="1" t="s">
        <v>199</v>
      </c>
      <c r="CE366" s="1" t="s">
        <v>199</v>
      </c>
      <c r="CF366" s="1" t="s">
        <v>200</v>
      </c>
      <c r="CG366" s="1" t="s">
        <v>199</v>
      </c>
      <c r="CH366" s="1" t="s">
        <v>199</v>
      </c>
      <c r="CJ366" s="1">
        <v>2000</v>
      </c>
      <c r="CK366" s="1" t="s">
        <v>314</v>
      </c>
      <c r="CL366" s="1" t="s">
        <v>201</v>
      </c>
      <c r="CM366" s="1" t="s">
        <v>195</v>
      </c>
      <c r="CN366" s="1" t="s">
        <v>195</v>
      </c>
      <c r="CO366" s="1">
        <v>2200</v>
      </c>
      <c r="CP366" s="1" t="s">
        <v>204</v>
      </c>
      <c r="CQ366" s="1" t="s">
        <v>199</v>
      </c>
      <c r="CR366" s="1" t="s">
        <v>199</v>
      </c>
      <c r="CS366" s="1" t="s">
        <v>199</v>
      </c>
      <c r="CT366" s="1" t="s">
        <v>200</v>
      </c>
      <c r="CU366" s="1" t="s">
        <v>199</v>
      </c>
      <c r="CV366" s="1" t="s">
        <v>199</v>
      </c>
      <c r="CX366" s="1" t="s">
        <v>206</v>
      </c>
      <c r="CY366" s="1">
        <v>1</v>
      </c>
      <c r="CZ366" s="1" t="s">
        <v>201</v>
      </c>
      <c r="DA366" s="1" t="s">
        <v>207</v>
      </c>
      <c r="DB366" s="1" t="s">
        <v>195</v>
      </c>
      <c r="DC366" s="1" t="s">
        <v>208</v>
      </c>
      <c r="DD366" s="1" t="s">
        <v>200</v>
      </c>
      <c r="DE366" s="1" t="s">
        <v>199</v>
      </c>
      <c r="DF366" s="1" t="s">
        <v>199</v>
      </c>
      <c r="DG366" s="1" t="s">
        <v>199</v>
      </c>
      <c r="DH366" s="1" t="s">
        <v>199</v>
      </c>
      <c r="DI366" s="1" t="s">
        <v>199</v>
      </c>
      <c r="DJ366" s="1" t="s">
        <v>199</v>
      </c>
      <c r="DL366" s="1" t="s">
        <v>195</v>
      </c>
      <c r="DM366" s="1" t="s">
        <v>195</v>
      </c>
      <c r="DP366" s="1" t="s">
        <v>195</v>
      </c>
      <c r="DQ366" s="1" t="s">
        <v>354</v>
      </c>
      <c r="DR366" s="1" t="s">
        <v>199</v>
      </c>
      <c r="DS366" s="1" t="s">
        <v>199</v>
      </c>
      <c r="DT366" s="1" t="s">
        <v>199</v>
      </c>
      <c r="DU366" s="1" t="s">
        <v>199</v>
      </c>
      <c r="DV366" s="1" t="s">
        <v>200</v>
      </c>
      <c r="DW366" s="1" t="s">
        <v>199</v>
      </c>
      <c r="DX366" s="1" t="s">
        <v>199</v>
      </c>
      <c r="DY366" s="1" t="s">
        <v>199</v>
      </c>
      <c r="DZ366" s="1" t="s">
        <v>199</v>
      </c>
      <c r="EA366" s="1">
        <v>0</v>
      </c>
      <c r="EB366" s="1" t="s">
        <v>199</v>
      </c>
      <c r="ED366" s="1" t="s">
        <v>590</v>
      </c>
      <c r="EE366" s="1" t="s">
        <v>1634</v>
      </c>
      <c r="EF366" s="1" t="s">
        <v>195</v>
      </c>
      <c r="ER366" s="1" t="s">
        <v>425</v>
      </c>
      <c r="ET366" s="1" t="s">
        <v>201</v>
      </c>
      <c r="EU366" s="1" t="s">
        <v>209</v>
      </c>
      <c r="EV366" s="1" t="s">
        <v>210</v>
      </c>
      <c r="EW366" s="1" t="s">
        <v>199</v>
      </c>
      <c r="EX366" s="1" t="s">
        <v>199</v>
      </c>
      <c r="EY366" s="1" t="s">
        <v>199</v>
      </c>
      <c r="EZ366" s="1" t="s">
        <v>200</v>
      </c>
      <c r="FA366" s="1" t="s">
        <v>211</v>
      </c>
      <c r="FB366" s="1" t="s">
        <v>199</v>
      </c>
      <c r="FC366" s="1" t="s">
        <v>199</v>
      </c>
      <c r="FD366" s="1" t="s">
        <v>199</v>
      </c>
      <c r="FE366" s="1" t="s">
        <v>199</v>
      </c>
      <c r="FF366" s="1" t="s">
        <v>199</v>
      </c>
      <c r="FG366" s="1" t="s">
        <v>199</v>
      </c>
      <c r="FH366" s="1" t="s">
        <v>199</v>
      </c>
      <c r="FI366" s="1" t="s">
        <v>199</v>
      </c>
      <c r="FJ366" s="1" t="s">
        <v>199</v>
      </c>
      <c r="FK366" s="1" t="s">
        <v>199</v>
      </c>
      <c r="FL366" s="1" t="s">
        <v>200</v>
      </c>
      <c r="FM366" s="1" t="s">
        <v>212</v>
      </c>
      <c r="FN366" s="1" t="s">
        <v>199</v>
      </c>
      <c r="FO366" s="1" t="s">
        <v>199</v>
      </c>
      <c r="FP366" s="1" t="s">
        <v>199</v>
      </c>
      <c r="FQ366" s="1" t="s">
        <v>200</v>
      </c>
      <c r="FR366" s="1" t="s">
        <v>434</v>
      </c>
      <c r="FS366" s="1" t="s">
        <v>199</v>
      </c>
      <c r="FT366" s="1" t="s">
        <v>200</v>
      </c>
      <c r="FU366" s="1" t="s">
        <v>200</v>
      </c>
      <c r="FV366" s="1" t="s">
        <v>199</v>
      </c>
      <c r="FW366" s="1" t="s">
        <v>199</v>
      </c>
      <c r="FX366" s="1">
        <v>500</v>
      </c>
      <c r="FZ366" s="1" t="s">
        <v>893</v>
      </c>
      <c r="GA366" s="1" t="s">
        <v>317</v>
      </c>
      <c r="GB366" s="1" t="s">
        <v>215</v>
      </c>
      <c r="GD366" s="1" t="s">
        <v>216</v>
      </c>
      <c r="GE366" s="1" t="s">
        <v>195</v>
      </c>
      <c r="GF366" s="1" t="s">
        <v>245</v>
      </c>
      <c r="GG366" s="1" t="s">
        <v>199</v>
      </c>
      <c r="GH366" s="1" t="s">
        <v>199</v>
      </c>
      <c r="GI366" s="1" t="s">
        <v>199</v>
      </c>
      <c r="GJ366" s="1" t="s">
        <v>199</v>
      </c>
      <c r="GK366" s="1" t="s">
        <v>200</v>
      </c>
      <c r="GL366" s="1" t="s">
        <v>199</v>
      </c>
      <c r="GM366" s="1" t="s">
        <v>199</v>
      </c>
      <c r="GN366" s="1" t="s">
        <v>199</v>
      </c>
      <c r="GO366" s="1" t="s">
        <v>199</v>
      </c>
      <c r="GX366" s="1" t="s">
        <v>218</v>
      </c>
      <c r="GY366" s="1" t="s">
        <v>195</v>
      </c>
      <c r="GZ366" s="1" t="s">
        <v>246</v>
      </c>
      <c r="HA366" s="1" t="s">
        <v>292</v>
      </c>
      <c r="HB366" s="1" t="s">
        <v>195</v>
      </c>
      <c r="HC366" s="1" t="s">
        <v>1193</v>
      </c>
      <c r="HD366" s="1" t="s">
        <v>200</v>
      </c>
      <c r="HE366" s="1" t="s">
        <v>199</v>
      </c>
      <c r="HF366" s="1" t="s">
        <v>199</v>
      </c>
      <c r="HG366" s="1" t="s">
        <v>199</v>
      </c>
      <c r="HH366" s="1" t="s">
        <v>199</v>
      </c>
      <c r="HI366" s="1" t="s">
        <v>200</v>
      </c>
      <c r="HJ366" s="1" t="s">
        <v>199</v>
      </c>
      <c r="HK366" s="1">
        <v>0</v>
      </c>
      <c r="HL366" s="1" t="s">
        <v>199</v>
      </c>
      <c r="HM366" s="1" t="s">
        <v>199</v>
      </c>
      <c r="HN366" s="1" t="s">
        <v>199</v>
      </c>
      <c r="HP366" s="1" t="s">
        <v>220</v>
      </c>
      <c r="HQ366" s="1" t="s">
        <v>200</v>
      </c>
      <c r="HR366" s="1" t="s">
        <v>200</v>
      </c>
      <c r="HS366" s="1" t="s">
        <v>200</v>
      </c>
      <c r="HT366" s="1" t="s">
        <v>200</v>
      </c>
      <c r="HU366" s="1" t="s">
        <v>199</v>
      </c>
      <c r="HV366" s="1" t="s">
        <v>199</v>
      </c>
      <c r="HW366" s="1" t="s">
        <v>215</v>
      </c>
      <c r="HX366" s="1" t="s">
        <v>200</v>
      </c>
      <c r="HY366" s="1" t="s">
        <v>199</v>
      </c>
      <c r="HZ366" s="1" t="s">
        <v>199</v>
      </c>
      <c r="IA366" s="1" t="s">
        <v>199</v>
      </c>
      <c r="IB366" s="1" t="s">
        <v>199</v>
      </c>
      <c r="IC366" s="1" t="s">
        <v>199</v>
      </c>
      <c r="IE366" s="1" t="s">
        <v>221</v>
      </c>
      <c r="IF366" s="1" t="s">
        <v>199</v>
      </c>
      <c r="IG366" s="1" t="s">
        <v>199</v>
      </c>
      <c r="IH366" s="1" t="s">
        <v>199</v>
      </c>
      <c r="II366" s="1" t="s">
        <v>199</v>
      </c>
      <c r="IJ366" s="1" t="s">
        <v>200</v>
      </c>
      <c r="IK366" s="1" t="s">
        <v>199</v>
      </c>
      <c r="IL366" s="1" t="s">
        <v>199</v>
      </c>
      <c r="IM366" s="1" t="s">
        <v>199</v>
      </c>
      <c r="IN366" s="1" t="s">
        <v>199</v>
      </c>
      <c r="IO366" s="1" t="s">
        <v>199</v>
      </c>
      <c r="IP366" s="1" t="s">
        <v>199</v>
      </c>
      <c r="IR366" s="1" t="s">
        <v>201</v>
      </c>
      <c r="IS366" s="1" t="s">
        <v>222</v>
      </c>
      <c r="IT366" s="1" t="s">
        <v>200</v>
      </c>
      <c r="IU366" s="1" t="s">
        <v>199</v>
      </c>
      <c r="IV366" s="1" t="s">
        <v>199</v>
      </c>
      <c r="IW366" s="1" t="s">
        <v>199</v>
      </c>
      <c r="IX366" s="1" t="s">
        <v>199</v>
      </c>
      <c r="IY366" s="1" t="s">
        <v>199</v>
      </c>
      <c r="IZ366" s="1" t="s">
        <v>199</v>
      </c>
      <c r="JA366" s="1" t="s">
        <v>199</v>
      </c>
      <c r="JB366" s="1" t="s">
        <v>223</v>
      </c>
      <c r="JC366" s="1" t="s">
        <v>223</v>
      </c>
      <c r="JD366" s="1" t="s">
        <v>223</v>
      </c>
      <c r="JE366" s="1" t="s">
        <v>223</v>
      </c>
      <c r="JF366" s="1" t="s">
        <v>223</v>
      </c>
      <c r="JG366" s="1" t="s">
        <v>223</v>
      </c>
      <c r="JH366" s="1" t="s">
        <v>227</v>
      </c>
      <c r="JI366" s="1" t="s">
        <v>227</v>
      </c>
      <c r="JJ366" s="1" t="s">
        <v>223</v>
      </c>
      <c r="JK366" s="1" t="s">
        <v>223</v>
      </c>
      <c r="JL366" s="1" t="s">
        <v>223</v>
      </c>
      <c r="JM366" s="1" t="s">
        <v>228</v>
      </c>
      <c r="JN366" s="1" t="s">
        <v>195</v>
      </c>
      <c r="JO366" s="1" t="s">
        <v>228</v>
      </c>
      <c r="JP366" s="1" t="s">
        <v>228</v>
      </c>
      <c r="JQ366" s="1" t="s">
        <v>228</v>
      </c>
      <c r="JR366" s="1" t="s">
        <v>228</v>
      </c>
      <c r="JS366" s="1" t="s">
        <v>228</v>
      </c>
      <c r="JT366" s="1" t="s">
        <v>228</v>
      </c>
      <c r="JU366" s="1" t="s">
        <v>228</v>
      </c>
      <c r="JV366" s="1" t="s">
        <v>228</v>
      </c>
      <c r="JW366" s="1" t="s">
        <v>228</v>
      </c>
      <c r="JX366" s="1" t="s">
        <v>228</v>
      </c>
      <c r="JY366" s="1" t="s">
        <v>201</v>
      </c>
      <c r="JZ366" s="1" t="s">
        <v>201</v>
      </c>
      <c r="KA366" s="1" t="s">
        <v>195</v>
      </c>
      <c r="KB366" s="1" t="s">
        <v>195</v>
      </c>
      <c r="KC366" s="1" t="s">
        <v>195</v>
      </c>
      <c r="KD366" s="1" t="s">
        <v>232</v>
      </c>
      <c r="KE366" s="1" t="s">
        <v>1924</v>
      </c>
      <c r="KF366" s="1" t="s">
        <v>1925</v>
      </c>
      <c r="KG366" s="1" t="s">
        <v>10013</v>
      </c>
      <c r="KH366" s="1" t="s">
        <v>1926</v>
      </c>
      <c r="KI366" s="1" t="s">
        <v>2320</v>
      </c>
      <c r="KJ366" s="1" t="s">
        <v>2321</v>
      </c>
      <c r="KK366" s="1">
        <v>365</v>
      </c>
      <c r="KL366" s="1" t="s">
        <v>238</v>
      </c>
    </row>
    <row r="367" spans="1:298" x14ac:dyDescent="0.25">
      <c r="A367" s="1" t="s">
        <v>2322</v>
      </c>
      <c r="B367" s="1" t="s">
        <v>2323</v>
      </c>
      <c r="C367" s="1">
        <v>48</v>
      </c>
      <c r="D367" s="12">
        <v>3.3333333333333333E-2</v>
      </c>
      <c r="E367" s="1" t="s">
        <v>1625</v>
      </c>
      <c r="F367" s="1" t="s">
        <v>2324</v>
      </c>
      <c r="G367" s="1" t="s">
        <v>8331</v>
      </c>
      <c r="H367" s="1" t="s">
        <v>8761</v>
      </c>
      <c r="I367" s="1" t="s">
        <v>298</v>
      </c>
      <c r="J367" s="1" t="str">
        <v>female</v>
      </c>
      <c r="K367" s="1">
        <v>32</v>
      </c>
      <c r="L367" s="1" t="s">
        <v>241</v>
      </c>
      <c r="M367" s="1" t="s">
        <v>201</v>
      </c>
      <c r="N367" s="1" t="s">
        <v>200</v>
      </c>
      <c r="O367" s="1" t="s">
        <v>199</v>
      </c>
      <c r="P367" s="1" t="s">
        <v>199</v>
      </c>
      <c r="Q367" s="1" t="s">
        <v>199</v>
      </c>
      <c r="R367" s="1" t="s">
        <v>199</v>
      </c>
      <c r="S367" s="1" t="s">
        <v>199</v>
      </c>
      <c r="T367" s="1" t="s">
        <v>199</v>
      </c>
      <c r="U367" s="1" t="s">
        <v>199</v>
      </c>
      <c r="V367" s="1" t="s">
        <v>199</v>
      </c>
      <c r="W367" s="1" t="s">
        <v>199</v>
      </c>
      <c r="X367" s="1" t="s">
        <v>199</v>
      </c>
      <c r="Y367" s="1" t="s">
        <v>199</v>
      </c>
      <c r="Z367" s="1" t="s">
        <v>199</v>
      </c>
      <c r="AB367" s="1" t="s">
        <v>201</v>
      </c>
      <c r="AC367" s="1" t="str">
        <f t="shared" si="5"/>
        <v>no</v>
      </c>
      <c r="AS367" s="1" t="s">
        <v>201</v>
      </c>
      <c r="AV367" s="1" t="s">
        <v>638</v>
      </c>
      <c r="BY367" s="1" t="s">
        <v>299</v>
      </c>
      <c r="CM367" s="1" t="s">
        <v>201</v>
      </c>
      <c r="CX367" s="1" t="s">
        <v>206</v>
      </c>
      <c r="CY367" s="1">
        <v>2</v>
      </c>
      <c r="CZ367" s="1" t="s">
        <v>201</v>
      </c>
      <c r="DA367" s="1" t="s">
        <v>207</v>
      </c>
      <c r="DB367" s="1" t="s">
        <v>195</v>
      </c>
      <c r="DC367" s="1" t="s">
        <v>1286</v>
      </c>
      <c r="DD367" s="1" t="s">
        <v>199</v>
      </c>
      <c r="DE367" s="1" t="s">
        <v>199</v>
      </c>
      <c r="DF367" s="1" t="s">
        <v>199</v>
      </c>
      <c r="DG367" s="1" t="s">
        <v>199</v>
      </c>
      <c r="DH367" s="1" t="s">
        <v>200</v>
      </c>
      <c r="DI367" s="1" t="s">
        <v>199</v>
      </c>
      <c r="DJ367" s="1" t="s">
        <v>199</v>
      </c>
      <c r="DL367" s="1" t="s">
        <v>195</v>
      </c>
      <c r="DM367" s="1" t="s">
        <v>195</v>
      </c>
      <c r="DP367" s="1" t="s">
        <v>195</v>
      </c>
      <c r="DQ367" s="1" t="s">
        <v>354</v>
      </c>
      <c r="DR367" s="1" t="s">
        <v>199</v>
      </c>
      <c r="DS367" s="1" t="s">
        <v>199</v>
      </c>
      <c r="DT367" s="1" t="s">
        <v>199</v>
      </c>
      <c r="DU367" s="1" t="s">
        <v>199</v>
      </c>
      <c r="DV367" s="1" t="s">
        <v>200</v>
      </c>
      <c r="DW367" s="1" t="s">
        <v>199</v>
      </c>
      <c r="DX367" s="1" t="s">
        <v>199</v>
      </c>
      <c r="DY367" s="1" t="s">
        <v>199</v>
      </c>
      <c r="DZ367" s="1" t="s">
        <v>199</v>
      </c>
      <c r="EA367" s="1">
        <v>0</v>
      </c>
      <c r="EB367" s="1" t="s">
        <v>199</v>
      </c>
      <c r="ED367" s="1" t="s">
        <v>1287</v>
      </c>
      <c r="EE367" s="1" t="s">
        <v>1634</v>
      </c>
      <c r="EF367" s="1" t="s">
        <v>201</v>
      </c>
      <c r="EG367" s="1" t="s">
        <v>357</v>
      </c>
      <c r="EH367" s="1" t="s">
        <v>200</v>
      </c>
      <c r="EI367" s="1" t="s">
        <v>199</v>
      </c>
      <c r="EJ367" s="1" t="s">
        <v>199</v>
      </c>
      <c r="EK367" s="1" t="s">
        <v>199</v>
      </c>
      <c r="EL367" s="1" t="s">
        <v>199</v>
      </c>
      <c r="EM367" s="1" t="s">
        <v>199</v>
      </c>
      <c r="EN367" s="1" t="s">
        <v>199</v>
      </c>
      <c r="EO367" s="1" t="s">
        <v>199</v>
      </c>
      <c r="EP367" s="1" t="s">
        <v>199</v>
      </c>
      <c r="ES367" s="1" t="s">
        <v>201</v>
      </c>
      <c r="ET367" s="1" t="s">
        <v>201</v>
      </c>
      <c r="EU367" s="1" t="s">
        <v>259</v>
      </c>
      <c r="EV367" s="1" t="s">
        <v>210</v>
      </c>
      <c r="EW367" s="1" t="s">
        <v>199</v>
      </c>
      <c r="EX367" s="1" t="s">
        <v>199</v>
      </c>
      <c r="EY367" s="1" t="s">
        <v>199</v>
      </c>
      <c r="EZ367" s="1" t="s">
        <v>200</v>
      </c>
      <c r="FA367" s="1" t="s">
        <v>211</v>
      </c>
      <c r="FB367" s="1" t="s">
        <v>199</v>
      </c>
      <c r="FC367" s="1" t="s">
        <v>199</v>
      </c>
      <c r="FD367" s="1" t="s">
        <v>199</v>
      </c>
      <c r="FE367" s="1" t="s">
        <v>199</v>
      </c>
      <c r="FF367" s="1" t="s">
        <v>199</v>
      </c>
      <c r="FG367" s="1" t="s">
        <v>199</v>
      </c>
      <c r="FH367" s="1" t="s">
        <v>199</v>
      </c>
      <c r="FI367" s="1" t="s">
        <v>199</v>
      </c>
      <c r="FJ367" s="1" t="s">
        <v>199</v>
      </c>
      <c r="FK367" s="1" t="s">
        <v>199</v>
      </c>
      <c r="FL367" s="1" t="s">
        <v>200</v>
      </c>
      <c r="FM367" s="1" t="s">
        <v>212</v>
      </c>
      <c r="FN367" s="1" t="s">
        <v>199</v>
      </c>
      <c r="FO367" s="1" t="s">
        <v>199</v>
      </c>
      <c r="FP367" s="1" t="s">
        <v>199</v>
      </c>
      <c r="FQ367" s="1" t="s">
        <v>200</v>
      </c>
      <c r="FR367" s="1" t="s">
        <v>373</v>
      </c>
      <c r="FS367" s="1" t="s">
        <v>199</v>
      </c>
      <c r="FT367" s="1" t="s">
        <v>200</v>
      </c>
      <c r="FU367" s="1" t="s">
        <v>200</v>
      </c>
      <c r="FV367" s="1" t="s">
        <v>199</v>
      </c>
      <c r="FW367" s="1" t="s">
        <v>199</v>
      </c>
      <c r="FX367" s="1">
        <v>1000</v>
      </c>
      <c r="FZ367" s="1" t="s">
        <v>374</v>
      </c>
      <c r="GA367" s="1" t="s">
        <v>317</v>
      </c>
      <c r="GB367" s="1" t="s">
        <v>215</v>
      </c>
      <c r="GD367" s="1" t="s">
        <v>1066</v>
      </c>
      <c r="GE367" s="1" t="s">
        <v>195</v>
      </c>
      <c r="GF367" s="1" t="s">
        <v>245</v>
      </c>
      <c r="GG367" s="1" t="s">
        <v>199</v>
      </c>
      <c r="GH367" s="1" t="s">
        <v>199</v>
      </c>
      <c r="GI367" s="1" t="s">
        <v>199</v>
      </c>
      <c r="GJ367" s="1" t="s">
        <v>199</v>
      </c>
      <c r="GK367" s="1" t="s">
        <v>200</v>
      </c>
      <c r="GL367" s="1" t="s">
        <v>199</v>
      </c>
      <c r="GM367" s="1" t="s">
        <v>199</v>
      </c>
      <c r="GN367" s="1" t="s">
        <v>199</v>
      </c>
      <c r="GO367" s="1" t="s">
        <v>199</v>
      </c>
      <c r="GX367" s="1" t="s">
        <v>1066</v>
      </c>
      <c r="GY367" s="1" t="s">
        <v>201</v>
      </c>
      <c r="HB367" s="1" t="s">
        <v>195</v>
      </c>
      <c r="HC367" s="1" t="s">
        <v>1045</v>
      </c>
      <c r="HD367" s="1" t="s">
        <v>200</v>
      </c>
      <c r="HE367" s="1" t="s">
        <v>199</v>
      </c>
      <c r="HF367" s="1" t="s">
        <v>199</v>
      </c>
      <c r="HG367" s="1" t="s">
        <v>199</v>
      </c>
      <c r="HH367" s="1" t="s">
        <v>200</v>
      </c>
      <c r="HI367" s="1" t="s">
        <v>199</v>
      </c>
      <c r="HJ367" s="1" t="s">
        <v>199</v>
      </c>
      <c r="HK367" s="1">
        <v>0</v>
      </c>
      <c r="HL367" s="1" t="s">
        <v>199</v>
      </c>
      <c r="HM367" s="1" t="s">
        <v>199</v>
      </c>
      <c r="HN367" s="1" t="s">
        <v>199</v>
      </c>
      <c r="HP367" s="1" t="s">
        <v>220</v>
      </c>
      <c r="HQ367" s="1" t="s">
        <v>200</v>
      </c>
      <c r="HR367" s="1" t="s">
        <v>200</v>
      </c>
      <c r="HS367" s="1" t="s">
        <v>200</v>
      </c>
      <c r="HT367" s="1" t="s">
        <v>200</v>
      </c>
      <c r="HU367" s="1" t="s">
        <v>199</v>
      </c>
      <c r="HV367" s="1" t="s">
        <v>199</v>
      </c>
      <c r="HW367" s="1" t="s">
        <v>215</v>
      </c>
      <c r="HX367" s="1" t="s">
        <v>200</v>
      </c>
      <c r="HY367" s="1" t="s">
        <v>199</v>
      </c>
      <c r="HZ367" s="1" t="s">
        <v>199</v>
      </c>
      <c r="IA367" s="1" t="s">
        <v>199</v>
      </c>
      <c r="IB367" s="1" t="s">
        <v>199</v>
      </c>
      <c r="IC367" s="1" t="s">
        <v>199</v>
      </c>
      <c r="IE367" s="1" t="s">
        <v>263</v>
      </c>
      <c r="IF367" s="1" t="s">
        <v>200</v>
      </c>
      <c r="IG367" s="1" t="s">
        <v>199</v>
      </c>
      <c r="IH367" s="1" t="s">
        <v>199</v>
      </c>
      <c r="II367" s="1" t="s">
        <v>199</v>
      </c>
      <c r="IJ367" s="1" t="s">
        <v>199</v>
      </c>
      <c r="IK367" s="1" t="s">
        <v>199</v>
      </c>
      <c r="IL367" s="1" t="s">
        <v>199</v>
      </c>
      <c r="IM367" s="1" t="s">
        <v>199</v>
      </c>
      <c r="IN367" s="1" t="s">
        <v>199</v>
      </c>
      <c r="IO367" s="1" t="s">
        <v>199</v>
      </c>
      <c r="IP367" s="1" t="s">
        <v>199</v>
      </c>
      <c r="IS367" s="1" t="s">
        <v>222</v>
      </c>
      <c r="IT367" s="1" t="s">
        <v>200</v>
      </c>
      <c r="IU367" s="1" t="s">
        <v>199</v>
      </c>
      <c r="IV367" s="1" t="s">
        <v>199</v>
      </c>
      <c r="IW367" s="1" t="s">
        <v>199</v>
      </c>
      <c r="IX367" s="1" t="s">
        <v>199</v>
      </c>
      <c r="IY367" s="1" t="s">
        <v>199</v>
      </c>
      <c r="IZ367" s="1" t="s">
        <v>199</v>
      </c>
      <c r="JA367" s="1" t="s">
        <v>199</v>
      </c>
      <c r="JB367" s="1" t="s">
        <v>223</v>
      </c>
      <c r="JC367" s="1" t="s">
        <v>223</v>
      </c>
      <c r="JD367" s="1" t="s">
        <v>285</v>
      </c>
      <c r="JE367" s="1" t="s">
        <v>227</v>
      </c>
      <c r="JF367" s="1" t="s">
        <v>249</v>
      </c>
      <c r="JG367" s="1" t="s">
        <v>223</v>
      </c>
      <c r="JH367" s="1" t="s">
        <v>226</v>
      </c>
      <c r="JI367" s="1" t="s">
        <v>227</v>
      </c>
      <c r="JJ367" s="1" t="s">
        <v>225</v>
      </c>
      <c r="JK367" s="1" t="s">
        <v>223</v>
      </c>
      <c r="JL367" s="1" t="s">
        <v>223</v>
      </c>
      <c r="JM367" s="1" t="s">
        <v>228</v>
      </c>
      <c r="JN367" s="1" t="s">
        <v>229</v>
      </c>
      <c r="JO367" s="1" t="s">
        <v>228</v>
      </c>
      <c r="JP367" s="1" t="s">
        <v>228</v>
      </c>
      <c r="JQ367" s="1" t="s">
        <v>228</v>
      </c>
      <c r="JR367" s="1" t="s">
        <v>228</v>
      </c>
      <c r="JS367" s="1" t="s">
        <v>228</v>
      </c>
      <c r="JT367" s="1" t="s">
        <v>228</v>
      </c>
      <c r="JU367" s="1" t="s">
        <v>228</v>
      </c>
      <c r="JV367" s="1" t="s">
        <v>228</v>
      </c>
      <c r="JW367" s="1" t="s">
        <v>251</v>
      </c>
      <c r="JX367" s="1" t="s">
        <v>228</v>
      </c>
      <c r="JY367" s="1" t="s">
        <v>201</v>
      </c>
      <c r="JZ367" s="1" t="s">
        <v>195</v>
      </c>
      <c r="KA367" s="1" t="s">
        <v>195</v>
      </c>
      <c r="KB367" s="1" t="s">
        <v>195</v>
      </c>
      <c r="KC367" s="1" t="s">
        <v>201</v>
      </c>
      <c r="KD367" s="1" t="s">
        <v>232</v>
      </c>
      <c r="KE367" s="1" t="s">
        <v>1964</v>
      </c>
      <c r="KF367" s="1" t="s">
        <v>2176</v>
      </c>
      <c r="KG367" s="1" t="s">
        <v>10013</v>
      </c>
      <c r="KH367" s="1" t="s">
        <v>2177</v>
      </c>
      <c r="KI367" s="1" t="s">
        <v>2325</v>
      </c>
      <c r="KJ367" s="1" t="s">
        <v>2326</v>
      </c>
      <c r="KK367" s="1">
        <v>366</v>
      </c>
      <c r="KL367" s="1" t="s">
        <v>1136</v>
      </c>
    </row>
    <row r="368" spans="1:298" x14ac:dyDescent="0.25">
      <c r="A368" s="1" t="s">
        <v>2327</v>
      </c>
      <c r="B368" s="1" t="s">
        <v>2328</v>
      </c>
      <c r="C368" s="1">
        <v>18</v>
      </c>
      <c r="D368" s="12">
        <v>1.2500000000000001E-2</v>
      </c>
      <c r="E368" s="1" t="s">
        <v>1625</v>
      </c>
      <c r="F368" s="1" t="s">
        <v>2324</v>
      </c>
      <c r="G368" s="1" t="s">
        <v>8331</v>
      </c>
      <c r="H368" s="1" t="s">
        <v>8762</v>
      </c>
      <c r="I368" s="1" t="s">
        <v>196</v>
      </c>
      <c r="J368" s="1" t="str">
        <v>female</v>
      </c>
      <c r="K368" s="1">
        <v>23</v>
      </c>
      <c r="L368" s="1" t="s">
        <v>277</v>
      </c>
      <c r="M368" s="1" t="s">
        <v>761</v>
      </c>
      <c r="N368" s="1" t="s">
        <v>199</v>
      </c>
      <c r="O368" s="1" t="s">
        <v>199</v>
      </c>
      <c r="P368" s="1" t="s">
        <v>199</v>
      </c>
      <c r="Q368" s="1" t="s">
        <v>199</v>
      </c>
      <c r="R368" s="1" t="s">
        <v>199</v>
      </c>
      <c r="S368" s="1" t="s">
        <v>199</v>
      </c>
      <c r="T368" s="1" t="s">
        <v>200</v>
      </c>
      <c r="U368" s="1" t="s">
        <v>199</v>
      </c>
      <c r="V368" s="1" t="s">
        <v>199</v>
      </c>
      <c r="W368" s="1" t="s">
        <v>199</v>
      </c>
      <c r="X368" s="1" t="s">
        <v>199</v>
      </c>
      <c r="Y368" s="1" t="s">
        <v>199</v>
      </c>
      <c r="Z368" s="1" t="s">
        <v>199</v>
      </c>
      <c r="AB368" s="1" t="s">
        <v>201</v>
      </c>
      <c r="AC368" s="1" t="str">
        <f t="shared" si="5"/>
        <v>no</v>
      </c>
      <c r="AS368" s="1" t="s">
        <v>201</v>
      </c>
      <c r="AV368" s="1" t="s">
        <v>638</v>
      </c>
      <c r="BY368" s="1">
        <v>0</v>
      </c>
      <c r="CM368" s="1" t="s">
        <v>195</v>
      </c>
      <c r="CN368" s="1" t="s">
        <v>195</v>
      </c>
      <c r="CO368" s="1">
        <v>2000</v>
      </c>
      <c r="CP368" s="1" t="s">
        <v>204</v>
      </c>
      <c r="CQ368" s="1" t="s">
        <v>199</v>
      </c>
      <c r="CR368" s="1" t="s">
        <v>199</v>
      </c>
      <c r="CS368" s="1" t="s">
        <v>199</v>
      </c>
      <c r="CT368" s="1" t="s">
        <v>200</v>
      </c>
      <c r="CU368" s="1" t="s">
        <v>199</v>
      </c>
      <c r="CV368" s="1" t="s">
        <v>199</v>
      </c>
      <c r="CX368" s="1" t="s">
        <v>206</v>
      </c>
      <c r="CY368" s="1">
        <v>1</v>
      </c>
      <c r="CZ368" s="1" t="s">
        <v>201</v>
      </c>
      <c r="DA368" s="1" t="s">
        <v>529</v>
      </c>
      <c r="DP368" s="1" t="s">
        <v>195</v>
      </c>
      <c r="DQ368" s="1" t="s">
        <v>1440</v>
      </c>
      <c r="DR368" s="1" t="s">
        <v>200</v>
      </c>
      <c r="DS368" s="1" t="s">
        <v>199</v>
      </c>
      <c r="DT368" s="1" t="s">
        <v>200</v>
      </c>
      <c r="DU368" s="1" t="s">
        <v>199</v>
      </c>
      <c r="DV368" s="1" t="s">
        <v>200</v>
      </c>
      <c r="DW368" s="1" t="s">
        <v>199</v>
      </c>
      <c r="DX368" s="1" t="s">
        <v>199</v>
      </c>
      <c r="DY368" s="1" t="s">
        <v>199</v>
      </c>
      <c r="DZ368" s="1" t="s">
        <v>199</v>
      </c>
      <c r="EA368" s="1">
        <v>0</v>
      </c>
      <c r="EB368" s="1" t="s">
        <v>199</v>
      </c>
      <c r="ED368" s="1" t="s">
        <v>590</v>
      </c>
      <c r="EE368" s="1" t="s">
        <v>2135</v>
      </c>
      <c r="EF368" s="1" t="s">
        <v>592</v>
      </c>
      <c r="EG368" s="1" t="s">
        <v>357</v>
      </c>
      <c r="EH368" s="1" t="s">
        <v>200</v>
      </c>
      <c r="EI368" s="1" t="s">
        <v>199</v>
      </c>
      <c r="EJ368" s="1" t="s">
        <v>199</v>
      </c>
      <c r="EK368" s="1" t="s">
        <v>199</v>
      </c>
      <c r="EL368" s="1" t="s">
        <v>199</v>
      </c>
      <c r="EM368" s="1" t="s">
        <v>199</v>
      </c>
      <c r="EN368" s="1" t="s">
        <v>199</v>
      </c>
      <c r="EO368" s="1" t="s">
        <v>199</v>
      </c>
      <c r="EP368" s="1" t="s">
        <v>199</v>
      </c>
      <c r="ER368" s="1" t="s">
        <v>425</v>
      </c>
      <c r="ES368" s="1" t="s">
        <v>201</v>
      </c>
      <c r="ET368" s="1" t="s">
        <v>195</v>
      </c>
      <c r="EU368" s="1" t="s">
        <v>209</v>
      </c>
      <c r="EV368" s="1" t="s">
        <v>210</v>
      </c>
      <c r="EW368" s="1" t="s">
        <v>199</v>
      </c>
      <c r="EX368" s="1" t="s">
        <v>199</v>
      </c>
      <c r="EY368" s="1" t="s">
        <v>199</v>
      </c>
      <c r="EZ368" s="1" t="s">
        <v>200</v>
      </c>
      <c r="FA368" s="1" t="s">
        <v>1001</v>
      </c>
      <c r="FB368" s="1" t="s">
        <v>199</v>
      </c>
      <c r="FC368" s="1" t="s">
        <v>199</v>
      </c>
      <c r="FD368" s="1" t="s">
        <v>199</v>
      </c>
      <c r="FE368" s="1" t="s">
        <v>199</v>
      </c>
      <c r="FF368" s="1" t="s">
        <v>199</v>
      </c>
      <c r="FG368" s="1" t="s">
        <v>200</v>
      </c>
      <c r="FH368" s="1" t="s">
        <v>199</v>
      </c>
      <c r="FI368" s="1" t="s">
        <v>199</v>
      </c>
      <c r="FJ368" s="1" t="s">
        <v>199</v>
      </c>
      <c r="FK368" s="1" t="s">
        <v>199</v>
      </c>
      <c r="FL368" s="1" t="s">
        <v>199</v>
      </c>
      <c r="FM368" s="1" t="s">
        <v>545</v>
      </c>
      <c r="FN368" s="1" t="s">
        <v>199</v>
      </c>
      <c r="FO368" s="1" t="s">
        <v>200</v>
      </c>
      <c r="FP368" s="1" t="s">
        <v>200</v>
      </c>
      <c r="FQ368" s="1" t="s">
        <v>199</v>
      </c>
      <c r="FR368" s="1" t="s">
        <v>458</v>
      </c>
      <c r="FS368" s="1" t="s">
        <v>199</v>
      </c>
      <c r="FT368" s="1" t="s">
        <v>199</v>
      </c>
      <c r="FU368" s="1" t="s">
        <v>200</v>
      </c>
      <c r="FV368" s="1" t="s">
        <v>199</v>
      </c>
      <c r="FW368" s="1" t="s">
        <v>199</v>
      </c>
      <c r="FX368" s="1">
        <v>170</v>
      </c>
      <c r="FZ368" s="1" t="s">
        <v>2188</v>
      </c>
      <c r="GA368" s="1" t="s">
        <v>214</v>
      </c>
      <c r="GB368" s="1" t="s">
        <v>261</v>
      </c>
      <c r="GD368" s="1" t="s">
        <v>1066</v>
      </c>
      <c r="GE368" s="1" t="s">
        <v>195</v>
      </c>
      <c r="GF368" s="1" t="s">
        <v>245</v>
      </c>
      <c r="GG368" s="1" t="s">
        <v>199</v>
      </c>
      <c r="GH368" s="1" t="s">
        <v>199</v>
      </c>
      <c r="GI368" s="1" t="s">
        <v>199</v>
      </c>
      <c r="GJ368" s="1" t="s">
        <v>199</v>
      </c>
      <c r="GK368" s="1" t="s">
        <v>200</v>
      </c>
      <c r="GL368" s="1" t="s">
        <v>199</v>
      </c>
      <c r="GM368" s="1" t="s">
        <v>199</v>
      </c>
      <c r="GN368" s="1" t="s">
        <v>199</v>
      </c>
      <c r="GO368" s="1" t="s">
        <v>199</v>
      </c>
      <c r="GX368" s="1" t="s">
        <v>1066</v>
      </c>
      <c r="HB368" s="1" t="s">
        <v>195</v>
      </c>
      <c r="HC368" s="1" t="s">
        <v>284</v>
      </c>
      <c r="HD368" s="1" t="s">
        <v>200</v>
      </c>
      <c r="HE368" s="1" t="s">
        <v>199</v>
      </c>
      <c r="HF368" s="1" t="s">
        <v>199</v>
      </c>
      <c r="HG368" s="1" t="s">
        <v>199</v>
      </c>
      <c r="HH368" s="1" t="s">
        <v>199</v>
      </c>
      <c r="HI368" s="1" t="s">
        <v>199</v>
      </c>
      <c r="HJ368" s="1" t="s">
        <v>199</v>
      </c>
      <c r="HK368" s="1">
        <v>0</v>
      </c>
      <c r="HL368" s="1" t="s">
        <v>199</v>
      </c>
      <c r="HM368" s="1" t="s">
        <v>199</v>
      </c>
      <c r="HN368" s="1" t="s">
        <v>199</v>
      </c>
      <c r="HP368" s="1" t="s">
        <v>220</v>
      </c>
      <c r="HQ368" s="1" t="s">
        <v>200</v>
      </c>
      <c r="HR368" s="1" t="s">
        <v>200</v>
      </c>
      <c r="HS368" s="1" t="s">
        <v>200</v>
      </c>
      <c r="HT368" s="1" t="s">
        <v>200</v>
      </c>
      <c r="HU368" s="1" t="s">
        <v>199</v>
      </c>
      <c r="HV368" s="1" t="s">
        <v>199</v>
      </c>
      <c r="HW368" s="1" t="s">
        <v>215</v>
      </c>
      <c r="HX368" s="1" t="s">
        <v>200</v>
      </c>
      <c r="HY368" s="1" t="s">
        <v>199</v>
      </c>
      <c r="HZ368" s="1" t="s">
        <v>199</v>
      </c>
      <c r="IA368" s="1" t="s">
        <v>199</v>
      </c>
      <c r="IB368" s="1" t="s">
        <v>199</v>
      </c>
      <c r="IC368" s="1" t="s">
        <v>199</v>
      </c>
      <c r="IE368" s="1" t="s">
        <v>221</v>
      </c>
      <c r="IF368" s="1" t="s">
        <v>199</v>
      </c>
      <c r="IG368" s="1" t="s">
        <v>199</v>
      </c>
      <c r="IH368" s="1" t="s">
        <v>199</v>
      </c>
      <c r="II368" s="1" t="s">
        <v>199</v>
      </c>
      <c r="IJ368" s="1" t="s">
        <v>200</v>
      </c>
      <c r="IK368" s="1" t="s">
        <v>199</v>
      </c>
      <c r="IL368" s="1" t="s">
        <v>199</v>
      </c>
      <c r="IM368" s="1" t="s">
        <v>199</v>
      </c>
      <c r="IN368" s="1" t="s">
        <v>199</v>
      </c>
      <c r="IO368" s="1" t="s">
        <v>199</v>
      </c>
      <c r="IP368" s="1" t="s">
        <v>199</v>
      </c>
      <c r="IR368" s="1" t="s">
        <v>195</v>
      </c>
      <c r="IS368" s="1" t="s">
        <v>1754</v>
      </c>
      <c r="IT368" s="1" t="s">
        <v>199</v>
      </c>
      <c r="IU368" s="1" t="s">
        <v>199</v>
      </c>
      <c r="IV368" s="1" t="s">
        <v>199</v>
      </c>
      <c r="IW368" s="1" t="s">
        <v>199</v>
      </c>
      <c r="IX368" s="1" t="s">
        <v>199</v>
      </c>
      <c r="IY368" s="1" t="s">
        <v>200</v>
      </c>
      <c r="IZ368" s="1" t="s">
        <v>199</v>
      </c>
      <c r="JA368" s="1" t="s">
        <v>199</v>
      </c>
      <c r="JB368" s="1" t="s">
        <v>223</v>
      </c>
      <c r="JC368" s="1" t="s">
        <v>223</v>
      </c>
      <c r="JD368" s="1" t="s">
        <v>250</v>
      </c>
      <c r="JE368" s="1" t="s">
        <v>223</v>
      </c>
      <c r="JF368" s="1" t="s">
        <v>249</v>
      </c>
      <c r="JG368" s="1" t="s">
        <v>226</v>
      </c>
      <c r="JH368" s="1" t="s">
        <v>226</v>
      </c>
      <c r="JI368" s="1" t="s">
        <v>223</v>
      </c>
      <c r="JJ368" s="1" t="s">
        <v>227</v>
      </c>
      <c r="JK368" s="1" t="s">
        <v>223</v>
      </c>
      <c r="JL368" s="1" t="s">
        <v>223</v>
      </c>
      <c r="JM368" s="1" t="s">
        <v>228</v>
      </c>
      <c r="JN368" s="1" t="s">
        <v>229</v>
      </c>
      <c r="JO368" s="1" t="s">
        <v>195</v>
      </c>
      <c r="JP368" s="1" t="s">
        <v>228</v>
      </c>
      <c r="JQ368" s="1" t="s">
        <v>228</v>
      </c>
      <c r="JR368" s="1" t="s">
        <v>228</v>
      </c>
      <c r="JS368" s="1" t="s">
        <v>228</v>
      </c>
      <c r="JT368" s="1" t="s">
        <v>228</v>
      </c>
      <c r="JU368" s="1" t="s">
        <v>228</v>
      </c>
      <c r="JV368" s="1" t="s">
        <v>228</v>
      </c>
      <c r="JW368" s="1" t="s">
        <v>228</v>
      </c>
      <c r="JX368" s="1" t="s">
        <v>228</v>
      </c>
      <c r="JY368" s="1" t="s">
        <v>201</v>
      </c>
      <c r="JZ368" s="1" t="s">
        <v>201</v>
      </c>
      <c r="KA368" s="1" t="s">
        <v>195</v>
      </c>
      <c r="KB368" s="1" t="s">
        <v>195</v>
      </c>
      <c r="KC368" s="1" t="s">
        <v>201</v>
      </c>
      <c r="KD368" s="1" t="s">
        <v>232</v>
      </c>
      <c r="KE368" s="1" t="s">
        <v>1964</v>
      </c>
      <c r="KF368" s="1" t="s">
        <v>2176</v>
      </c>
      <c r="KG368" s="1" t="s">
        <v>10013</v>
      </c>
      <c r="KH368" s="1" t="s">
        <v>2177</v>
      </c>
      <c r="KI368" s="1" t="s">
        <v>2329</v>
      </c>
      <c r="KJ368" s="1" t="s">
        <v>2330</v>
      </c>
      <c r="KK368" s="1">
        <v>367</v>
      </c>
      <c r="KL368" s="1" t="s">
        <v>1136</v>
      </c>
    </row>
    <row r="369" spans="1:298" x14ac:dyDescent="0.25">
      <c r="A369" s="1" t="s">
        <v>2331</v>
      </c>
      <c r="B369" s="1" t="s">
        <v>2332</v>
      </c>
      <c r="C369" s="1">
        <v>39</v>
      </c>
      <c r="D369" s="12">
        <v>2.7083333333333334E-2</v>
      </c>
      <c r="E369" s="1" t="s">
        <v>1625</v>
      </c>
      <c r="F369" s="1" t="s">
        <v>2324</v>
      </c>
      <c r="G369" s="1" t="s">
        <v>8331</v>
      </c>
      <c r="H369" s="1" t="s">
        <v>8763</v>
      </c>
      <c r="I369" s="1" t="s">
        <v>196</v>
      </c>
      <c r="J369" s="1" t="str">
        <v>male</v>
      </c>
      <c r="K369" s="1">
        <v>65</v>
      </c>
      <c r="L369" s="1" t="s">
        <v>197</v>
      </c>
      <c r="M369" s="1" t="s">
        <v>198</v>
      </c>
      <c r="N369" s="1" t="s">
        <v>199</v>
      </c>
      <c r="O369" s="1" t="s">
        <v>200</v>
      </c>
      <c r="P369" s="1" t="s">
        <v>199</v>
      </c>
      <c r="Q369" s="1" t="s">
        <v>199</v>
      </c>
      <c r="R369" s="1" t="s">
        <v>199</v>
      </c>
      <c r="S369" s="1" t="s">
        <v>199</v>
      </c>
      <c r="T369" s="1" t="s">
        <v>199</v>
      </c>
      <c r="U369" s="1" t="s">
        <v>199</v>
      </c>
      <c r="V369" s="1" t="s">
        <v>199</v>
      </c>
      <c r="W369" s="1" t="s">
        <v>199</v>
      </c>
      <c r="X369" s="1" t="s">
        <v>199</v>
      </c>
      <c r="Y369" s="1" t="s">
        <v>199</v>
      </c>
      <c r="Z369" s="1" t="s">
        <v>199</v>
      </c>
      <c r="AB369" s="1" t="s">
        <v>195</v>
      </c>
      <c r="AC369" s="1" t="str">
        <f t="shared" si="5"/>
        <v>no</v>
      </c>
      <c r="AS369" s="1" t="s">
        <v>201</v>
      </c>
      <c r="AT369" s="1" t="s">
        <v>202</v>
      </c>
      <c r="AU369" s="1" t="s">
        <v>202</v>
      </c>
      <c r="AV369" s="1" t="s">
        <v>203</v>
      </c>
      <c r="BY369" s="1">
        <v>0</v>
      </c>
      <c r="BZ369" s="1" t="s">
        <v>195</v>
      </c>
      <c r="CA369" s="1" t="s">
        <v>195</v>
      </c>
      <c r="CB369" s="1" t="s">
        <v>204</v>
      </c>
      <c r="CC369" s="1" t="s">
        <v>199</v>
      </c>
      <c r="CD369" s="1" t="s">
        <v>199</v>
      </c>
      <c r="CE369" s="1" t="s">
        <v>199</v>
      </c>
      <c r="CF369" s="1" t="s">
        <v>200</v>
      </c>
      <c r="CG369" s="1" t="s">
        <v>199</v>
      </c>
      <c r="CH369" s="1" t="s">
        <v>199</v>
      </c>
      <c r="CJ369" s="1">
        <v>2994</v>
      </c>
      <c r="CK369" s="1" t="s">
        <v>243</v>
      </c>
      <c r="CM369" s="1" t="s">
        <v>201</v>
      </c>
      <c r="CX369" s="1" t="s">
        <v>206</v>
      </c>
      <c r="CY369" s="1">
        <v>0</v>
      </c>
      <c r="CZ369" s="1" t="s">
        <v>201</v>
      </c>
      <c r="DA369" s="1" t="s">
        <v>207</v>
      </c>
      <c r="DB369" s="1" t="s">
        <v>195</v>
      </c>
      <c r="DC369" s="1" t="s">
        <v>2333</v>
      </c>
      <c r="DD369" s="1" t="s">
        <v>199</v>
      </c>
      <c r="DE369" s="1" t="s">
        <v>200</v>
      </c>
      <c r="DF369" s="1" t="s">
        <v>199</v>
      </c>
      <c r="DG369" s="1" t="s">
        <v>199</v>
      </c>
      <c r="DH369" s="1" t="s">
        <v>200</v>
      </c>
      <c r="DI369" s="1" t="s">
        <v>199</v>
      </c>
      <c r="DJ369" s="1" t="s">
        <v>199</v>
      </c>
      <c r="DL369" s="1" t="s">
        <v>195</v>
      </c>
      <c r="DM369" s="1" t="s">
        <v>195</v>
      </c>
      <c r="DP369" s="1" t="s">
        <v>195</v>
      </c>
      <c r="DQ369" s="1" t="s">
        <v>2334</v>
      </c>
      <c r="DR369" s="1" t="s">
        <v>200</v>
      </c>
      <c r="DS369" s="1" t="s">
        <v>200</v>
      </c>
      <c r="DT369" s="1" t="s">
        <v>200</v>
      </c>
      <c r="DU369" s="1" t="s">
        <v>200</v>
      </c>
      <c r="DV369" s="1" t="s">
        <v>200</v>
      </c>
      <c r="DW369" s="1" t="s">
        <v>200</v>
      </c>
      <c r="DX369" s="1">
        <v>0</v>
      </c>
      <c r="DY369" s="1" t="s">
        <v>200</v>
      </c>
      <c r="DZ369" s="1" t="s">
        <v>200</v>
      </c>
      <c r="EA369" s="1">
        <v>0</v>
      </c>
      <c r="EB369" s="1">
        <v>0</v>
      </c>
      <c r="ED369" s="1" t="s">
        <v>355</v>
      </c>
      <c r="EE369" s="1" t="s">
        <v>1971</v>
      </c>
      <c r="EF369" s="1" t="s">
        <v>195</v>
      </c>
      <c r="ER369" s="1" t="s">
        <v>1155</v>
      </c>
      <c r="ET369" s="1" t="s">
        <v>195</v>
      </c>
      <c r="EU369" s="1" t="s">
        <v>200</v>
      </c>
      <c r="EV369" s="1" t="s">
        <v>210</v>
      </c>
      <c r="EW369" s="1" t="s">
        <v>199</v>
      </c>
      <c r="EX369" s="1" t="s">
        <v>199</v>
      </c>
      <c r="EY369" s="1" t="s">
        <v>199</v>
      </c>
      <c r="EZ369" s="1" t="s">
        <v>200</v>
      </c>
      <c r="FA369" s="1" t="s">
        <v>211</v>
      </c>
      <c r="FB369" s="1" t="s">
        <v>199</v>
      </c>
      <c r="FC369" s="1" t="s">
        <v>199</v>
      </c>
      <c r="FD369" s="1" t="s">
        <v>199</v>
      </c>
      <c r="FE369" s="1" t="s">
        <v>199</v>
      </c>
      <c r="FF369" s="1" t="s">
        <v>199</v>
      </c>
      <c r="FG369" s="1" t="s">
        <v>199</v>
      </c>
      <c r="FH369" s="1" t="s">
        <v>199</v>
      </c>
      <c r="FI369" s="1" t="s">
        <v>199</v>
      </c>
      <c r="FJ369" s="1" t="s">
        <v>199</v>
      </c>
      <c r="FK369" s="1" t="s">
        <v>199</v>
      </c>
      <c r="FL369" s="1" t="s">
        <v>200</v>
      </c>
      <c r="FM369" s="1" t="s">
        <v>212</v>
      </c>
      <c r="FN369" s="1" t="s">
        <v>199</v>
      </c>
      <c r="FO369" s="1" t="s">
        <v>199</v>
      </c>
      <c r="FP369" s="1" t="s">
        <v>199</v>
      </c>
      <c r="FQ369" s="1" t="s">
        <v>200</v>
      </c>
      <c r="FR369" s="1" t="s">
        <v>434</v>
      </c>
      <c r="FS369" s="1" t="s">
        <v>199</v>
      </c>
      <c r="FT369" s="1" t="s">
        <v>200</v>
      </c>
      <c r="FU369" s="1" t="s">
        <v>200</v>
      </c>
      <c r="FV369" s="1" t="s">
        <v>199</v>
      </c>
      <c r="FW369" s="1" t="s">
        <v>199</v>
      </c>
      <c r="FX369" s="1">
        <v>300</v>
      </c>
      <c r="FZ369" s="1" t="s">
        <v>374</v>
      </c>
      <c r="GA369" s="1" t="s">
        <v>317</v>
      </c>
      <c r="GB369" s="1" t="s">
        <v>261</v>
      </c>
      <c r="GD369" s="1" t="s">
        <v>262</v>
      </c>
      <c r="GE369" s="1" t="s">
        <v>195</v>
      </c>
      <c r="GF369" s="1" t="s">
        <v>245</v>
      </c>
      <c r="GG369" s="1" t="s">
        <v>199</v>
      </c>
      <c r="GH369" s="1" t="s">
        <v>199</v>
      </c>
      <c r="GI369" s="1" t="s">
        <v>199</v>
      </c>
      <c r="GJ369" s="1" t="s">
        <v>199</v>
      </c>
      <c r="GK369" s="1" t="s">
        <v>200</v>
      </c>
      <c r="GL369" s="1" t="s">
        <v>199</v>
      </c>
      <c r="GM369" s="1" t="s">
        <v>199</v>
      </c>
      <c r="GN369" s="1" t="s">
        <v>199</v>
      </c>
      <c r="GO369" s="1" t="s">
        <v>199</v>
      </c>
      <c r="GX369" s="1" t="s">
        <v>218</v>
      </c>
      <c r="GY369" s="1" t="s">
        <v>195</v>
      </c>
      <c r="GZ369" s="1" t="s">
        <v>480</v>
      </c>
      <c r="HA369" s="1" t="s">
        <v>209</v>
      </c>
      <c r="HB369" s="1" t="s">
        <v>195</v>
      </c>
      <c r="HC369" s="1" t="s">
        <v>284</v>
      </c>
      <c r="HD369" s="1" t="s">
        <v>200</v>
      </c>
      <c r="HE369" s="1" t="s">
        <v>199</v>
      </c>
      <c r="HF369" s="1" t="s">
        <v>199</v>
      </c>
      <c r="HG369" s="1" t="s">
        <v>199</v>
      </c>
      <c r="HH369" s="1" t="s">
        <v>199</v>
      </c>
      <c r="HI369" s="1" t="s">
        <v>199</v>
      </c>
      <c r="HJ369" s="1" t="s">
        <v>199</v>
      </c>
      <c r="HK369" s="1">
        <v>0</v>
      </c>
      <c r="HL369" s="1" t="s">
        <v>199</v>
      </c>
      <c r="HM369" s="1" t="s">
        <v>199</v>
      </c>
      <c r="HN369" s="1" t="s">
        <v>199</v>
      </c>
      <c r="HP369" s="1" t="s">
        <v>220</v>
      </c>
      <c r="HQ369" s="1" t="s">
        <v>200</v>
      </c>
      <c r="HR369" s="1" t="s">
        <v>200</v>
      </c>
      <c r="HS369" s="1" t="s">
        <v>200</v>
      </c>
      <c r="HT369" s="1" t="s">
        <v>200</v>
      </c>
      <c r="HU369" s="1" t="s">
        <v>199</v>
      </c>
      <c r="HV369" s="1" t="s">
        <v>199</v>
      </c>
      <c r="HW369" s="1" t="s">
        <v>215</v>
      </c>
      <c r="HX369" s="1" t="s">
        <v>200</v>
      </c>
      <c r="HY369" s="1" t="s">
        <v>199</v>
      </c>
      <c r="HZ369" s="1" t="s">
        <v>199</v>
      </c>
      <c r="IA369" s="1" t="s">
        <v>199</v>
      </c>
      <c r="IB369" s="1" t="s">
        <v>199</v>
      </c>
      <c r="IC369" s="1" t="s">
        <v>199</v>
      </c>
      <c r="IE369" s="1" t="s">
        <v>263</v>
      </c>
      <c r="IF369" s="1" t="s">
        <v>200</v>
      </c>
      <c r="IG369" s="1" t="s">
        <v>199</v>
      </c>
      <c r="IH369" s="1" t="s">
        <v>199</v>
      </c>
      <c r="II369" s="1" t="s">
        <v>199</v>
      </c>
      <c r="IJ369" s="1" t="s">
        <v>199</v>
      </c>
      <c r="IK369" s="1" t="s">
        <v>199</v>
      </c>
      <c r="IL369" s="1" t="s">
        <v>199</v>
      </c>
      <c r="IM369" s="1" t="s">
        <v>199</v>
      </c>
      <c r="IN369" s="1" t="s">
        <v>199</v>
      </c>
      <c r="IO369" s="1" t="s">
        <v>199</v>
      </c>
      <c r="IP369" s="1" t="s">
        <v>199</v>
      </c>
      <c r="IS369" s="1" t="s">
        <v>1714</v>
      </c>
      <c r="IT369" s="1" t="s">
        <v>199</v>
      </c>
      <c r="IU369" s="1" t="s">
        <v>200</v>
      </c>
      <c r="IV369" s="1" t="s">
        <v>199</v>
      </c>
      <c r="IW369" s="1" t="s">
        <v>200</v>
      </c>
      <c r="IX369" s="1" t="s">
        <v>199</v>
      </c>
      <c r="IY369" s="1" t="s">
        <v>199</v>
      </c>
      <c r="IZ369" s="1" t="s">
        <v>199</v>
      </c>
      <c r="JA369" s="1" t="s">
        <v>199</v>
      </c>
      <c r="JB369" s="1" t="s">
        <v>223</v>
      </c>
      <c r="JC369" s="1" t="s">
        <v>223</v>
      </c>
      <c r="JD369" s="1" t="s">
        <v>285</v>
      </c>
      <c r="JE369" s="1" t="s">
        <v>249</v>
      </c>
      <c r="JF369" s="1" t="s">
        <v>225</v>
      </c>
      <c r="JG369" s="1" t="s">
        <v>250</v>
      </c>
      <c r="JH369" s="1" t="s">
        <v>226</v>
      </c>
      <c r="JI369" s="1" t="s">
        <v>225</v>
      </c>
      <c r="JJ369" s="1" t="s">
        <v>285</v>
      </c>
      <c r="JK369" s="1" t="s">
        <v>223</v>
      </c>
      <c r="JL369" s="1" t="s">
        <v>223</v>
      </c>
      <c r="JM369" s="1" t="s">
        <v>228</v>
      </c>
      <c r="JN369" s="1" t="s">
        <v>229</v>
      </c>
      <c r="JO369" s="1" t="s">
        <v>228</v>
      </c>
      <c r="JP369" s="1" t="s">
        <v>228</v>
      </c>
      <c r="JQ369" s="1" t="s">
        <v>228</v>
      </c>
      <c r="JR369" s="1" t="s">
        <v>228</v>
      </c>
      <c r="JS369" s="1" t="s">
        <v>228</v>
      </c>
      <c r="JT369" s="1" t="s">
        <v>228</v>
      </c>
      <c r="JU369" s="1" t="s">
        <v>228</v>
      </c>
      <c r="JV369" s="1" t="s">
        <v>228</v>
      </c>
      <c r="JW369" s="1" t="s">
        <v>228</v>
      </c>
      <c r="JX369" s="1" t="s">
        <v>228</v>
      </c>
      <c r="JY369" s="1" t="s">
        <v>201</v>
      </c>
      <c r="JZ369" s="1" t="s">
        <v>201</v>
      </c>
      <c r="KA369" s="1" t="s">
        <v>195</v>
      </c>
      <c r="KB369" s="1" t="s">
        <v>195</v>
      </c>
      <c r="KC369" s="1" t="s">
        <v>201</v>
      </c>
      <c r="KD369" s="1" t="s">
        <v>232</v>
      </c>
      <c r="KE369" s="1" t="s">
        <v>1964</v>
      </c>
      <c r="KF369" s="1" t="s">
        <v>2335</v>
      </c>
      <c r="KG369" s="1" t="s">
        <v>10013</v>
      </c>
      <c r="KH369" s="1" t="s">
        <v>2336</v>
      </c>
      <c r="KI369" s="1" t="s">
        <v>2337</v>
      </c>
      <c r="KJ369" s="1" t="s">
        <v>2338</v>
      </c>
      <c r="KK369" s="1">
        <v>368</v>
      </c>
      <c r="KL369" s="1" t="s">
        <v>1640</v>
      </c>
    </row>
    <row r="370" spans="1:298" x14ac:dyDescent="0.25">
      <c r="A370" s="1" t="s">
        <v>2339</v>
      </c>
      <c r="B370" s="1" t="s">
        <v>2340</v>
      </c>
      <c r="C370" s="1">
        <v>47</v>
      </c>
      <c r="D370" s="12">
        <v>3.2638888888888891E-2</v>
      </c>
      <c r="E370" s="1" t="s">
        <v>1625</v>
      </c>
      <c r="F370" s="1" t="s">
        <v>2324</v>
      </c>
      <c r="G370" s="1" t="s">
        <v>8331</v>
      </c>
      <c r="H370" s="1" t="s">
        <v>8764</v>
      </c>
      <c r="I370" s="1" t="s">
        <v>196</v>
      </c>
      <c r="J370" s="1" t="str">
        <v>male</v>
      </c>
      <c r="K370" s="1">
        <v>66</v>
      </c>
      <c r="L370" s="1" t="s">
        <v>197</v>
      </c>
      <c r="M370" s="1" t="s">
        <v>278</v>
      </c>
      <c r="N370" s="1" t="s">
        <v>199</v>
      </c>
      <c r="O370" s="1" t="s">
        <v>200</v>
      </c>
      <c r="P370" s="1" t="s">
        <v>200</v>
      </c>
      <c r="Q370" s="1" t="s">
        <v>199</v>
      </c>
      <c r="R370" s="1" t="s">
        <v>199</v>
      </c>
      <c r="S370" s="1" t="s">
        <v>199</v>
      </c>
      <c r="T370" s="1" t="s">
        <v>199</v>
      </c>
      <c r="U370" s="1" t="s">
        <v>199</v>
      </c>
      <c r="V370" s="1" t="s">
        <v>199</v>
      </c>
      <c r="W370" s="1" t="s">
        <v>199</v>
      </c>
      <c r="X370" s="1" t="s">
        <v>199</v>
      </c>
      <c r="Y370" s="1" t="s">
        <v>199</v>
      </c>
      <c r="Z370" s="1" t="s">
        <v>199</v>
      </c>
      <c r="AB370" s="1" t="s">
        <v>201</v>
      </c>
      <c r="AC370" s="1" t="str">
        <f t="shared" si="5"/>
        <v>no</v>
      </c>
      <c r="AS370" s="1" t="s">
        <v>201</v>
      </c>
      <c r="AT370" s="1" t="s">
        <v>202</v>
      </c>
      <c r="AU370" s="1" t="s">
        <v>202</v>
      </c>
      <c r="AV370" s="1" t="s">
        <v>203</v>
      </c>
      <c r="BY370" s="1">
        <v>0</v>
      </c>
      <c r="BZ370" s="1" t="s">
        <v>195</v>
      </c>
      <c r="CA370" s="1" t="s">
        <v>195</v>
      </c>
      <c r="CB370" s="1" t="s">
        <v>204</v>
      </c>
      <c r="CC370" s="1" t="s">
        <v>199</v>
      </c>
      <c r="CD370" s="1" t="s">
        <v>199</v>
      </c>
      <c r="CE370" s="1" t="s">
        <v>199</v>
      </c>
      <c r="CF370" s="1" t="s">
        <v>200</v>
      </c>
      <c r="CG370" s="1" t="s">
        <v>199</v>
      </c>
      <c r="CH370" s="1" t="s">
        <v>199</v>
      </c>
      <c r="CJ370" s="1">
        <v>2600</v>
      </c>
      <c r="CK370" s="1" t="s">
        <v>314</v>
      </c>
      <c r="CL370" s="1" t="s">
        <v>201</v>
      </c>
      <c r="CM370" s="1" t="s">
        <v>231</v>
      </c>
      <c r="CX370" s="1" t="s">
        <v>206</v>
      </c>
      <c r="CY370" s="1">
        <v>3</v>
      </c>
      <c r="CZ370" s="1" t="s">
        <v>201</v>
      </c>
      <c r="DA370" s="1" t="s">
        <v>207</v>
      </c>
      <c r="DB370" s="1" t="s">
        <v>195</v>
      </c>
      <c r="DC370" s="1" t="s">
        <v>668</v>
      </c>
      <c r="DD370" s="1" t="s">
        <v>200</v>
      </c>
      <c r="DE370" s="1" t="s">
        <v>199</v>
      </c>
      <c r="DF370" s="1" t="s">
        <v>199</v>
      </c>
      <c r="DG370" s="1" t="s">
        <v>199</v>
      </c>
      <c r="DH370" s="1" t="s">
        <v>200</v>
      </c>
      <c r="DI370" s="1" t="s">
        <v>199</v>
      </c>
      <c r="DJ370" s="1" t="s">
        <v>199</v>
      </c>
      <c r="DL370" s="1" t="s">
        <v>195</v>
      </c>
      <c r="DM370" s="1" t="s">
        <v>195</v>
      </c>
      <c r="DP370" s="1" t="s">
        <v>195</v>
      </c>
      <c r="DQ370" s="1" t="s">
        <v>2341</v>
      </c>
      <c r="DR370" s="1" t="s">
        <v>199</v>
      </c>
      <c r="DS370" s="1" t="s">
        <v>199</v>
      </c>
      <c r="DT370" s="1" t="s">
        <v>200</v>
      </c>
      <c r="DU370" s="1" t="s">
        <v>200</v>
      </c>
      <c r="DV370" s="1" t="s">
        <v>200</v>
      </c>
      <c r="DW370" s="1" t="s">
        <v>199</v>
      </c>
      <c r="DX370" s="1" t="s">
        <v>199</v>
      </c>
      <c r="DY370" s="1" t="s">
        <v>199</v>
      </c>
      <c r="DZ370" s="1" t="s">
        <v>199</v>
      </c>
      <c r="EA370" s="1">
        <v>0</v>
      </c>
      <c r="EB370" s="1" t="s">
        <v>199</v>
      </c>
      <c r="ED370" s="1" t="s">
        <v>1287</v>
      </c>
      <c r="EE370" s="1" t="s">
        <v>1260</v>
      </c>
      <c r="EF370" s="1" t="s">
        <v>195</v>
      </c>
      <c r="ER370" s="1" t="s">
        <v>425</v>
      </c>
      <c r="ET370" s="1" t="s">
        <v>195</v>
      </c>
      <c r="EU370" s="1" t="s">
        <v>209</v>
      </c>
      <c r="EV370" s="1" t="s">
        <v>210</v>
      </c>
      <c r="EW370" s="1" t="s">
        <v>199</v>
      </c>
      <c r="EX370" s="1" t="s">
        <v>199</v>
      </c>
      <c r="EY370" s="1" t="s">
        <v>199</v>
      </c>
      <c r="EZ370" s="1" t="s">
        <v>200</v>
      </c>
      <c r="FA370" s="1" t="s">
        <v>211</v>
      </c>
      <c r="FB370" s="1" t="s">
        <v>199</v>
      </c>
      <c r="FC370" s="1" t="s">
        <v>199</v>
      </c>
      <c r="FD370" s="1" t="s">
        <v>199</v>
      </c>
      <c r="FE370" s="1" t="s">
        <v>199</v>
      </c>
      <c r="FF370" s="1" t="s">
        <v>199</v>
      </c>
      <c r="FG370" s="1" t="s">
        <v>199</v>
      </c>
      <c r="FH370" s="1" t="s">
        <v>199</v>
      </c>
      <c r="FI370" s="1" t="s">
        <v>199</v>
      </c>
      <c r="FJ370" s="1" t="s">
        <v>199</v>
      </c>
      <c r="FK370" s="1" t="s">
        <v>199</v>
      </c>
      <c r="FL370" s="1" t="s">
        <v>200</v>
      </c>
      <c r="FM370" s="1" t="s">
        <v>212</v>
      </c>
      <c r="FN370" s="1" t="s">
        <v>199</v>
      </c>
      <c r="FO370" s="1" t="s">
        <v>199</v>
      </c>
      <c r="FP370" s="1" t="s">
        <v>199</v>
      </c>
      <c r="FQ370" s="1" t="s">
        <v>200</v>
      </c>
      <c r="FR370" s="1" t="s">
        <v>213</v>
      </c>
      <c r="FS370" s="1" t="s">
        <v>199</v>
      </c>
      <c r="FT370" s="1" t="s">
        <v>200</v>
      </c>
      <c r="FU370" s="1" t="s">
        <v>200</v>
      </c>
      <c r="FV370" s="1" t="s">
        <v>200</v>
      </c>
      <c r="FW370" s="1" t="s">
        <v>199</v>
      </c>
      <c r="FX370" s="1">
        <v>1000</v>
      </c>
      <c r="FZ370" s="1" t="s">
        <v>893</v>
      </c>
      <c r="GA370" s="1" t="s">
        <v>214</v>
      </c>
      <c r="GB370" s="1" t="s">
        <v>261</v>
      </c>
      <c r="GC370" s="1" t="s">
        <v>215</v>
      </c>
      <c r="GD370" s="1" t="s">
        <v>262</v>
      </c>
      <c r="GE370" s="1" t="s">
        <v>195</v>
      </c>
      <c r="GF370" s="1" t="s">
        <v>245</v>
      </c>
      <c r="GG370" s="1" t="s">
        <v>199</v>
      </c>
      <c r="GH370" s="1" t="s">
        <v>199</v>
      </c>
      <c r="GI370" s="1" t="s">
        <v>199</v>
      </c>
      <c r="GJ370" s="1" t="s">
        <v>199</v>
      </c>
      <c r="GK370" s="1" t="s">
        <v>200</v>
      </c>
      <c r="GL370" s="1" t="s">
        <v>199</v>
      </c>
      <c r="GM370" s="1" t="s">
        <v>199</v>
      </c>
      <c r="GN370" s="1" t="s">
        <v>199</v>
      </c>
      <c r="GO370" s="1" t="s">
        <v>199</v>
      </c>
      <c r="GX370" s="1" t="s">
        <v>218</v>
      </c>
      <c r="GY370" s="1" t="s">
        <v>201</v>
      </c>
      <c r="HB370" s="1" t="s">
        <v>195</v>
      </c>
      <c r="HC370" s="1" t="s">
        <v>284</v>
      </c>
      <c r="HD370" s="1" t="s">
        <v>200</v>
      </c>
      <c r="HE370" s="1" t="s">
        <v>199</v>
      </c>
      <c r="HF370" s="1" t="s">
        <v>199</v>
      </c>
      <c r="HG370" s="1" t="s">
        <v>199</v>
      </c>
      <c r="HH370" s="1" t="s">
        <v>199</v>
      </c>
      <c r="HI370" s="1" t="s">
        <v>199</v>
      </c>
      <c r="HJ370" s="1" t="s">
        <v>199</v>
      </c>
      <c r="HK370" s="1">
        <v>0</v>
      </c>
      <c r="HL370" s="1" t="s">
        <v>199</v>
      </c>
      <c r="HM370" s="1" t="s">
        <v>199</v>
      </c>
      <c r="HN370" s="1" t="s">
        <v>199</v>
      </c>
      <c r="HP370" s="1" t="s">
        <v>220</v>
      </c>
      <c r="HQ370" s="1" t="s">
        <v>200</v>
      </c>
      <c r="HR370" s="1" t="s">
        <v>200</v>
      </c>
      <c r="HS370" s="1" t="s">
        <v>200</v>
      </c>
      <c r="HT370" s="1" t="s">
        <v>200</v>
      </c>
      <c r="HU370" s="1" t="s">
        <v>199</v>
      </c>
      <c r="HV370" s="1" t="s">
        <v>199</v>
      </c>
      <c r="HW370" s="1" t="s">
        <v>215</v>
      </c>
      <c r="HX370" s="1" t="s">
        <v>200</v>
      </c>
      <c r="HY370" s="1" t="s">
        <v>199</v>
      </c>
      <c r="HZ370" s="1" t="s">
        <v>199</v>
      </c>
      <c r="IA370" s="1" t="s">
        <v>199</v>
      </c>
      <c r="IB370" s="1" t="s">
        <v>199</v>
      </c>
      <c r="IC370" s="1" t="s">
        <v>199</v>
      </c>
      <c r="IE370" s="1" t="s">
        <v>221</v>
      </c>
      <c r="IF370" s="1" t="s">
        <v>199</v>
      </c>
      <c r="IG370" s="1" t="s">
        <v>199</v>
      </c>
      <c r="IH370" s="1" t="s">
        <v>199</v>
      </c>
      <c r="II370" s="1" t="s">
        <v>199</v>
      </c>
      <c r="IJ370" s="1" t="s">
        <v>200</v>
      </c>
      <c r="IK370" s="1" t="s">
        <v>199</v>
      </c>
      <c r="IL370" s="1" t="s">
        <v>199</v>
      </c>
      <c r="IM370" s="1" t="s">
        <v>199</v>
      </c>
      <c r="IN370" s="1" t="s">
        <v>199</v>
      </c>
      <c r="IO370" s="1" t="s">
        <v>199</v>
      </c>
      <c r="IP370" s="1" t="s">
        <v>199</v>
      </c>
      <c r="IR370" s="1" t="s">
        <v>195</v>
      </c>
      <c r="IS370" s="1" t="s">
        <v>565</v>
      </c>
      <c r="IT370" s="1" t="s">
        <v>200</v>
      </c>
      <c r="IU370" s="1" t="s">
        <v>199</v>
      </c>
      <c r="IV370" s="1" t="s">
        <v>199</v>
      </c>
      <c r="IW370" s="1" t="s">
        <v>200</v>
      </c>
      <c r="IX370" s="1" t="s">
        <v>199</v>
      </c>
      <c r="IY370" s="1" t="s">
        <v>199</v>
      </c>
      <c r="IZ370" s="1" t="s">
        <v>199</v>
      </c>
      <c r="JA370" s="1" t="s">
        <v>199</v>
      </c>
      <c r="JB370" s="1" t="s">
        <v>285</v>
      </c>
      <c r="JC370" s="1" t="s">
        <v>223</v>
      </c>
      <c r="JD370" s="1" t="s">
        <v>223</v>
      </c>
      <c r="JE370" s="1" t="s">
        <v>227</v>
      </c>
      <c r="JF370" s="1" t="s">
        <v>285</v>
      </c>
      <c r="JG370" s="1" t="s">
        <v>250</v>
      </c>
      <c r="JH370" s="1" t="s">
        <v>226</v>
      </c>
      <c r="JI370" s="1" t="s">
        <v>250</v>
      </c>
      <c r="JJ370" s="1" t="s">
        <v>285</v>
      </c>
      <c r="JK370" s="1" t="s">
        <v>223</v>
      </c>
      <c r="JL370" s="1" t="s">
        <v>223</v>
      </c>
      <c r="JM370" s="1" t="s">
        <v>228</v>
      </c>
      <c r="JN370" s="1" t="s">
        <v>228</v>
      </c>
      <c r="JO370" s="1" t="s">
        <v>228</v>
      </c>
      <c r="JP370" s="1" t="s">
        <v>228</v>
      </c>
      <c r="JQ370" s="1" t="s">
        <v>228</v>
      </c>
      <c r="JR370" s="1" t="s">
        <v>228</v>
      </c>
      <c r="JS370" s="1" t="s">
        <v>195</v>
      </c>
      <c r="JT370" s="1" t="s">
        <v>228</v>
      </c>
      <c r="JU370" s="1" t="s">
        <v>228</v>
      </c>
      <c r="JV370" s="1" t="s">
        <v>228</v>
      </c>
      <c r="JW370" s="1" t="s">
        <v>228</v>
      </c>
      <c r="JX370" s="1" t="s">
        <v>228</v>
      </c>
      <c r="JY370" s="1" t="s">
        <v>201</v>
      </c>
      <c r="JZ370" s="1" t="s">
        <v>201</v>
      </c>
      <c r="KA370" s="1" t="s">
        <v>195</v>
      </c>
      <c r="KB370" s="1" t="s">
        <v>231</v>
      </c>
      <c r="KC370" s="1" t="s">
        <v>201</v>
      </c>
      <c r="KD370" s="1" t="s">
        <v>232</v>
      </c>
      <c r="KE370" s="1" t="s">
        <v>1964</v>
      </c>
      <c r="KF370" s="1" t="s">
        <v>2198</v>
      </c>
      <c r="KG370" s="1" t="s">
        <v>10013</v>
      </c>
      <c r="KH370" s="1" t="s">
        <v>2199</v>
      </c>
      <c r="KI370" s="1" t="s">
        <v>2342</v>
      </c>
      <c r="KJ370" s="1" t="s">
        <v>2343</v>
      </c>
      <c r="KK370" s="1">
        <v>369</v>
      </c>
      <c r="KL370" s="1" t="s">
        <v>1640</v>
      </c>
    </row>
    <row r="371" spans="1:298" x14ac:dyDescent="0.25">
      <c r="A371" s="1" t="s">
        <v>2344</v>
      </c>
      <c r="B371" s="1" t="s">
        <v>2345</v>
      </c>
      <c r="C371" s="1">
        <v>24</v>
      </c>
      <c r="D371" s="12">
        <v>1.6666666666666666E-2</v>
      </c>
      <c r="E371" s="1" t="s">
        <v>1625</v>
      </c>
      <c r="F371" s="1" t="s">
        <v>767</v>
      </c>
      <c r="G371" s="1" t="s">
        <v>8331</v>
      </c>
      <c r="H371" s="1" t="s">
        <v>8765</v>
      </c>
      <c r="I371" s="1" t="s">
        <v>298</v>
      </c>
      <c r="J371" s="1" t="str">
        <v>male</v>
      </c>
      <c r="K371" s="1">
        <v>53</v>
      </c>
      <c r="L371" s="1" t="s">
        <v>277</v>
      </c>
      <c r="M371" s="1" t="s">
        <v>201</v>
      </c>
      <c r="N371" s="1" t="s">
        <v>200</v>
      </c>
      <c r="O371" s="1" t="s">
        <v>199</v>
      </c>
      <c r="P371" s="1" t="s">
        <v>199</v>
      </c>
      <c r="Q371" s="1" t="s">
        <v>199</v>
      </c>
      <c r="R371" s="1" t="s">
        <v>199</v>
      </c>
      <c r="S371" s="1" t="s">
        <v>199</v>
      </c>
      <c r="T371" s="1" t="s">
        <v>199</v>
      </c>
      <c r="U371" s="1" t="s">
        <v>199</v>
      </c>
      <c r="V371" s="1" t="s">
        <v>199</v>
      </c>
      <c r="W371" s="1" t="s">
        <v>199</v>
      </c>
      <c r="X371" s="1" t="s">
        <v>199</v>
      </c>
      <c r="Y371" s="1" t="s">
        <v>199</v>
      </c>
      <c r="Z371" s="1" t="s">
        <v>199</v>
      </c>
      <c r="AB371" s="1" t="s">
        <v>201</v>
      </c>
      <c r="AC371" s="1" t="str">
        <f t="shared" si="5"/>
        <v>no</v>
      </c>
      <c r="AS371" s="1" t="s">
        <v>201</v>
      </c>
      <c r="AV371" s="1" t="s">
        <v>1115</v>
      </c>
      <c r="AW371" s="1" t="s">
        <v>762</v>
      </c>
      <c r="AX371" s="1" t="s">
        <v>200</v>
      </c>
      <c r="AY371" s="1" t="s">
        <v>199</v>
      </c>
      <c r="AZ371" s="1" t="s">
        <v>199</v>
      </c>
      <c r="BA371" s="1" t="s">
        <v>199</v>
      </c>
      <c r="BB371" s="1" t="s">
        <v>199</v>
      </c>
      <c r="BC371" s="1" t="s">
        <v>199</v>
      </c>
      <c r="BD371" s="1" t="s">
        <v>199</v>
      </c>
      <c r="BF371" s="1" t="s">
        <v>195</v>
      </c>
      <c r="BY371" s="1" t="s">
        <v>299</v>
      </c>
      <c r="CM371" s="1" t="s">
        <v>201</v>
      </c>
      <c r="CX371" s="1" t="s">
        <v>206</v>
      </c>
      <c r="CY371" s="1">
        <v>1</v>
      </c>
      <c r="CZ371" s="1" t="s">
        <v>201</v>
      </c>
      <c r="DA371" s="1" t="s">
        <v>207</v>
      </c>
      <c r="DB371" s="1" t="s">
        <v>195</v>
      </c>
      <c r="DC371" s="1" t="s">
        <v>370</v>
      </c>
      <c r="DD371" s="1" t="s">
        <v>200</v>
      </c>
      <c r="DE371" s="1" t="s">
        <v>199</v>
      </c>
      <c r="DF371" s="1" t="s">
        <v>199</v>
      </c>
      <c r="DG371" s="1" t="s">
        <v>199</v>
      </c>
      <c r="DH371" s="1" t="s">
        <v>200</v>
      </c>
      <c r="DI371" s="1" t="s">
        <v>200</v>
      </c>
      <c r="DJ371" s="1" t="s">
        <v>199</v>
      </c>
      <c r="DL371" s="1" t="s">
        <v>195</v>
      </c>
      <c r="DM371" s="1" t="s">
        <v>195</v>
      </c>
      <c r="DP371" s="1" t="s">
        <v>195</v>
      </c>
      <c r="DQ371" s="1" t="s">
        <v>2346</v>
      </c>
      <c r="DR371" s="1" t="s">
        <v>199</v>
      </c>
      <c r="DS371" s="1" t="s">
        <v>199</v>
      </c>
      <c r="DT371" s="1" t="s">
        <v>200</v>
      </c>
      <c r="DU371" s="1" t="s">
        <v>199</v>
      </c>
      <c r="DV371" s="1" t="s">
        <v>199</v>
      </c>
      <c r="DW371" s="1" t="s">
        <v>199</v>
      </c>
      <c r="DX371" s="1" t="s">
        <v>199</v>
      </c>
      <c r="DY371" s="1" t="s">
        <v>199</v>
      </c>
      <c r="DZ371" s="1" t="s">
        <v>199</v>
      </c>
      <c r="EA371" s="1">
        <v>1</v>
      </c>
      <c r="EB371" s="1">
        <v>0</v>
      </c>
      <c r="ED371" s="1" t="s">
        <v>590</v>
      </c>
      <c r="EE371" s="1" t="s">
        <v>2187</v>
      </c>
      <c r="EF371" s="1" t="s">
        <v>201</v>
      </c>
      <c r="EG371" s="1" t="s">
        <v>357</v>
      </c>
      <c r="EH371" s="1" t="s">
        <v>200</v>
      </c>
      <c r="EI371" s="1" t="s">
        <v>199</v>
      </c>
      <c r="EJ371" s="1" t="s">
        <v>199</v>
      </c>
      <c r="EK371" s="1" t="s">
        <v>199</v>
      </c>
      <c r="EL371" s="1" t="s">
        <v>199</v>
      </c>
      <c r="EM371" s="1" t="s">
        <v>199</v>
      </c>
      <c r="EN371" s="1" t="s">
        <v>199</v>
      </c>
      <c r="EO371" s="1" t="s">
        <v>199</v>
      </c>
      <c r="EP371" s="1" t="s">
        <v>199</v>
      </c>
      <c r="ES371" s="1" t="s">
        <v>201</v>
      </c>
      <c r="ET371" s="1" t="s">
        <v>195</v>
      </c>
      <c r="EU371" s="1" t="s">
        <v>244</v>
      </c>
      <c r="EV371" s="1" t="s">
        <v>371</v>
      </c>
      <c r="EW371" s="1" t="s">
        <v>199</v>
      </c>
      <c r="EX371" s="1" t="s">
        <v>199</v>
      </c>
      <c r="EY371" s="1" t="s">
        <v>200</v>
      </c>
      <c r="EZ371" s="1" t="s">
        <v>199</v>
      </c>
      <c r="FA371" s="1" t="s">
        <v>211</v>
      </c>
      <c r="FB371" s="1" t="s">
        <v>199</v>
      </c>
      <c r="FC371" s="1" t="s">
        <v>199</v>
      </c>
      <c r="FD371" s="1" t="s">
        <v>199</v>
      </c>
      <c r="FE371" s="1" t="s">
        <v>199</v>
      </c>
      <c r="FF371" s="1" t="s">
        <v>199</v>
      </c>
      <c r="FG371" s="1" t="s">
        <v>199</v>
      </c>
      <c r="FH371" s="1" t="s">
        <v>199</v>
      </c>
      <c r="FI371" s="1" t="s">
        <v>199</v>
      </c>
      <c r="FJ371" s="1" t="s">
        <v>199</v>
      </c>
      <c r="FK371" s="1" t="s">
        <v>199</v>
      </c>
      <c r="FL371" s="1" t="s">
        <v>200</v>
      </c>
      <c r="FM371" s="1" t="s">
        <v>212</v>
      </c>
      <c r="FN371" s="1" t="s">
        <v>199</v>
      </c>
      <c r="FO371" s="1" t="s">
        <v>199</v>
      </c>
      <c r="FP371" s="1" t="s">
        <v>199</v>
      </c>
      <c r="FQ371" s="1" t="s">
        <v>200</v>
      </c>
      <c r="FR371" s="1" t="s">
        <v>458</v>
      </c>
      <c r="FS371" s="1" t="s">
        <v>199</v>
      </c>
      <c r="FT371" s="1" t="s">
        <v>199</v>
      </c>
      <c r="FU371" s="1" t="s">
        <v>200</v>
      </c>
      <c r="FV371" s="1" t="s">
        <v>199</v>
      </c>
      <c r="FW371" s="1" t="s">
        <v>199</v>
      </c>
      <c r="FX371" s="1">
        <v>1500</v>
      </c>
      <c r="FZ371" s="1" t="s">
        <v>893</v>
      </c>
      <c r="GA371" s="1" t="s">
        <v>214</v>
      </c>
      <c r="GB371" s="1" t="s">
        <v>215</v>
      </c>
      <c r="GD371" s="1" t="s">
        <v>459</v>
      </c>
      <c r="GE371" s="1" t="s">
        <v>201</v>
      </c>
      <c r="GQ371" s="1" t="s">
        <v>217</v>
      </c>
      <c r="GR371" s="1" t="s">
        <v>200</v>
      </c>
      <c r="GS371" s="1" t="s">
        <v>199</v>
      </c>
      <c r="GT371" s="1" t="s">
        <v>199</v>
      </c>
      <c r="GU371" s="1" t="s">
        <v>199</v>
      </c>
      <c r="GV371" s="1" t="s">
        <v>199</v>
      </c>
      <c r="GX371" s="1" t="s">
        <v>459</v>
      </c>
      <c r="HB371" s="1" t="s">
        <v>201</v>
      </c>
      <c r="HP371" s="1" t="s">
        <v>220</v>
      </c>
      <c r="HQ371" s="1" t="s">
        <v>200</v>
      </c>
      <c r="HR371" s="1" t="s">
        <v>200</v>
      </c>
      <c r="HS371" s="1" t="s">
        <v>200</v>
      </c>
      <c r="HT371" s="1" t="s">
        <v>200</v>
      </c>
      <c r="HU371" s="1" t="s">
        <v>199</v>
      </c>
      <c r="HV371" s="1" t="s">
        <v>199</v>
      </c>
      <c r="HW371" s="1" t="s">
        <v>215</v>
      </c>
      <c r="HX371" s="1" t="s">
        <v>200</v>
      </c>
      <c r="HY371" s="1" t="s">
        <v>199</v>
      </c>
      <c r="HZ371" s="1" t="s">
        <v>199</v>
      </c>
      <c r="IA371" s="1" t="s">
        <v>199</v>
      </c>
      <c r="IB371" s="1" t="s">
        <v>199</v>
      </c>
      <c r="IC371" s="1" t="s">
        <v>199</v>
      </c>
      <c r="IE371" s="1" t="s">
        <v>772</v>
      </c>
      <c r="IF371" s="1" t="s">
        <v>199</v>
      </c>
      <c r="IG371" s="1" t="s">
        <v>200</v>
      </c>
      <c r="IH371" s="1" t="s">
        <v>199</v>
      </c>
      <c r="II371" s="1" t="s">
        <v>199</v>
      </c>
      <c r="IJ371" s="1" t="s">
        <v>200</v>
      </c>
      <c r="IK371" s="1" t="s">
        <v>199</v>
      </c>
      <c r="IL371" s="1" t="s">
        <v>199</v>
      </c>
      <c r="IM371" s="1" t="s">
        <v>199</v>
      </c>
      <c r="IN371" s="1" t="s">
        <v>199</v>
      </c>
      <c r="IO371" s="1" t="s">
        <v>199</v>
      </c>
      <c r="IP371" s="1" t="s">
        <v>199</v>
      </c>
      <c r="IR371" s="1" t="s">
        <v>201</v>
      </c>
      <c r="IS371" s="1" t="s">
        <v>308</v>
      </c>
      <c r="IT371" s="1" t="s">
        <v>199</v>
      </c>
      <c r="IU371" s="1" t="s">
        <v>200</v>
      </c>
      <c r="IV371" s="1" t="s">
        <v>199</v>
      </c>
      <c r="IW371" s="1" t="s">
        <v>199</v>
      </c>
      <c r="IX371" s="1" t="s">
        <v>199</v>
      </c>
      <c r="IY371" s="1" t="s">
        <v>199</v>
      </c>
      <c r="IZ371" s="1" t="s">
        <v>199</v>
      </c>
      <c r="JA371" s="1" t="s">
        <v>199</v>
      </c>
      <c r="JB371" s="1" t="s">
        <v>223</v>
      </c>
      <c r="JC371" s="1" t="s">
        <v>223</v>
      </c>
      <c r="JD371" s="1" t="s">
        <v>223</v>
      </c>
      <c r="JE371" s="1" t="s">
        <v>223</v>
      </c>
      <c r="JF371" s="1" t="s">
        <v>224</v>
      </c>
      <c r="JG371" s="1" t="s">
        <v>227</v>
      </c>
      <c r="JH371" s="1" t="s">
        <v>226</v>
      </c>
      <c r="JI371" s="1" t="s">
        <v>223</v>
      </c>
      <c r="JJ371" s="1" t="s">
        <v>223</v>
      </c>
      <c r="JK371" s="1" t="s">
        <v>223</v>
      </c>
      <c r="JL371" s="1" t="s">
        <v>223</v>
      </c>
      <c r="JM371" s="1" t="s">
        <v>228</v>
      </c>
      <c r="JN371" s="1" t="s">
        <v>228</v>
      </c>
      <c r="JO371" s="1" t="s">
        <v>228</v>
      </c>
      <c r="JP371" s="1" t="s">
        <v>228</v>
      </c>
      <c r="JQ371" s="1" t="s">
        <v>228</v>
      </c>
      <c r="JR371" s="1" t="s">
        <v>228</v>
      </c>
      <c r="JS371" s="1" t="s">
        <v>228</v>
      </c>
      <c r="JT371" s="1" t="s">
        <v>228</v>
      </c>
      <c r="JU371" s="1" t="s">
        <v>228</v>
      </c>
      <c r="JV371" s="1" t="s">
        <v>228</v>
      </c>
      <c r="JW371" s="1" t="s">
        <v>228</v>
      </c>
      <c r="JX371" s="1" t="s">
        <v>228</v>
      </c>
      <c r="JY371" s="1" t="s">
        <v>195</v>
      </c>
      <c r="JZ371" s="1" t="s">
        <v>195</v>
      </c>
      <c r="KA371" s="1" t="s">
        <v>195</v>
      </c>
      <c r="KB371" s="1" t="s">
        <v>195</v>
      </c>
      <c r="KC371" s="1" t="s">
        <v>201</v>
      </c>
      <c r="KD371" s="1" t="s">
        <v>232</v>
      </c>
      <c r="KE371" s="1" t="s">
        <v>1964</v>
      </c>
      <c r="KF371" s="1" t="s">
        <v>2176</v>
      </c>
      <c r="KG371" s="1" t="s">
        <v>10013</v>
      </c>
      <c r="KH371" s="1" t="s">
        <v>2177</v>
      </c>
      <c r="KI371" s="1" t="s">
        <v>2347</v>
      </c>
      <c r="KJ371" s="1" t="s">
        <v>2348</v>
      </c>
      <c r="KK371" s="1">
        <v>370</v>
      </c>
      <c r="KL371" s="1" t="s">
        <v>1136</v>
      </c>
    </row>
    <row r="372" spans="1:298" x14ac:dyDescent="0.25">
      <c r="A372" s="1" t="s">
        <v>2349</v>
      </c>
      <c r="B372" s="1" t="s">
        <v>2350</v>
      </c>
      <c r="C372" s="1">
        <v>34</v>
      </c>
      <c r="D372" s="12">
        <v>2.361111111111111E-2</v>
      </c>
      <c r="E372" s="1" t="s">
        <v>1625</v>
      </c>
      <c r="F372" s="1" t="s">
        <v>767</v>
      </c>
      <c r="G372" s="1" t="s">
        <v>8331</v>
      </c>
      <c r="H372" s="1" t="s">
        <v>8766</v>
      </c>
      <c r="I372" s="1" t="s">
        <v>196</v>
      </c>
      <c r="J372" s="1" t="str">
        <v>female</v>
      </c>
      <c r="K372" s="1">
        <v>51</v>
      </c>
      <c r="L372" s="1" t="s">
        <v>197</v>
      </c>
      <c r="M372" s="1" t="s">
        <v>939</v>
      </c>
      <c r="N372" s="1" t="s">
        <v>199</v>
      </c>
      <c r="O372" s="1" t="s">
        <v>199</v>
      </c>
      <c r="P372" s="1" t="s">
        <v>200</v>
      </c>
      <c r="Q372" s="1" t="s">
        <v>199</v>
      </c>
      <c r="R372" s="1" t="s">
        <v>199</v>
      </c>
      <c r="S372" s="1" t="s">
        <v>199</v>
      </c>
      <c r="T372" s="1" t="s">
        <v>199</v>
      </c>
      <c r="U372" s="1" t="s">
        <v>199</v>
      </c>
      <c r="V372" s="1" t="s">
        <v>199</v>
      </c>
      <c r="W372" s="1" t="s">
        <v>199</v>
      </c>
      <c r="X372" s="1" t="s">
        <v>199</v>
      </c>
      <c r="Y372" s="1" t="s">
        <v>200</v>
      </c>
      <c r="Z372" s="1" t="s">
        <v>199</v>
      </c>
      <c r="AB372" s="1" t="s">
        <v>201</v>
      </c>
      <c r="AC372" s="1" t="str">
        <f t="shared" si="5"/>
        <v>no</v>
      </c>
      <c r="AD372" s="1" t="s">
        <v>756</v>
      </c>
      <c r="AE372" s="1" t="s">
        <v>199</v>
      </c>
      <c r="AF372" s="1" t="s">
        <v>199</v>
      </c>
      <c r="AG372" s="1" t="s">
        <v>199</v>
      </c>
      <c r="AH372" s="1" t="s">
        <v>199</v>
      </c>
      <c r="AI372" s="1" t="s">
        <v>199</v>
      </c>
      <c r="AJ372" s="1" t="s">
        <v>199</v>
      </c>
      <c r="AK372" s="1" t="s">
        <v>200</v>
      </c>
      <c r="AL372" s="1" t="s">
        <v>199</v>
      </c>
      <c r="AM372" s="1" t="s">
        <v>199</v>
      </c>
      <c r="AN372" s="1" t="s">
        <v>199</v>
      </c>
      <c r="AO372" s="1" t="s">
        <v>199</v>
      </c>
      <c r="AP372" s="1" t="s">
        <v>199</v>
      </c>
      <c r="AQ372" s="1" t="s">
        <v>199</v>
      </c>
      <c r="AS372" s="1" t="s">
        <v>201</v>
      </c>
      <c r="AT372" s="1" t="s">
        <v>202</v>
      </c>
      <c r="AU372" s="1" t="s">
        <v>202</v>
      </c>
      <c r="AV372" s="1" t="s">
        <v>269</v>
      </c>
      <c r="BG372" s="1" t="s">
        <v>324</v>
      </c>
      <c r="BH372" s="1" t="s">
        <v>199</v>
      </c>
      <c r="BI372" s="1" t="s">
        <v>199</v>
      </c>
      <c r="BJ372" s="1" t="s">
        <v>199</v>
      </c>
      <c r="BK372" s="1" t="s">
        <v>199</v>
      </c>
      <c r="BL372" s="1" t="s">
        <v>199</v>
      </c>
      <c r="BM372" s="1" t="s">
        <v>200</v>
      </c>
      <c r="BN372" s="1" t="s">
        <v>199</v>
      </c>
      <c r="BO372" s="1" t="s">
        <v>199</v>
      </c>
      <c r="BP372" s="1" t="s">
        <v>199</v>
      </c>
      <c r="BQ372" s="1" t="s">
        <v>199</v>
      </c>
      <c r="BR372" s="1" t="s">
        <v>199</v>
      </c>
      <c r="BS372" s="1" t="s">
        <v>199</v>
      </c>
      <c r="BT372" s="1" t="s">
        <v>199</v>
      </c>
      <c r="BU372" s="1" t="s">
        <v>199</v>
      </c>
      <c r="BV372" s="1" t="s">
        <v>199</v>
      </c>
      <c r="BW372" s="1" t="s">
        <v>199</v>
      </c>
      <c r="BY372" s="1">
        <v>5000</v>
      </c>
      <c r="CM372" s="1" t="s">
        <v>195</v>
      </c>
      <c r="CN372" s="1" t="s">
        <v>195</v>
      </c>
      <c r="CO372" s="1">
        <v>2000</v>
      </c>
      <c r="CP372" s="1" t="s">
        <v>204</v>
      </c>
      <c r="CQ372" s="1" t="s">
        <v>199</v>
      </c>
      <c r="CR372" s="1" t="s">
        <v>199</v>
      </c>
      <c r="CS372" s="1" t="s">
        <v>199</v>
      </c>
      <c r="CT372" s="1" t="s">
        <v>200</v>
      </c>
      <c r="CU372" s="1" t="s">
        <v>199</v>
      </c>
      <c r="CV372" s="1" t="s">
        <v>199</v>
      </c>
      <c r="CX372" s="1" t="s">
        <v>280</v>
      </c>
      <c r="CY372" s="1">
        <v>1</v>
      </c>
      <c r="CZ372" s="1" t="s">
        <v>201</v>
      </c>
      <c r="DA372" s="1" t="s">
        <v>529</v>
      </c>
      <c r="DP372" s="1" t="s">
        <v>195</v>
      </c>
      <c r="DQ372" s="1" t="s">
        <v>424</v>
      </c>
      <c r="DR372" s="1">
        <v>1</v>
      </c>
      <c r="DS372" s="1" t="s">
        <v>199</v>
      </c>
      <c r="DT372" s="1" t="s">
        <v>199</v>
      </c>
      <c r="DU372" s="1" t="s">
        <v>199</v>
      </c>
      <c r="DV372" s="1" t="s">
        <v>199</v>
      </c>
      <c r="DW372" s="1" t="s">
        <v>199</v>
      </c>
      <c r="DX372" s="1" t="s">
        <v>199</v>
      </c>
      <c r="DY372" s="1" t="s">
        <v>199</v>
      </c>
      <c r="DZ372" s="1" t="s">
        <v>199</v>
      </c>
      <c r="EA372" s="1">
        <v>0</v>
      </c>
      <c r="EB372" s="1">
        <v>0</v>
      </c>
      <c r="ED372" s="1" t="s">
        <v>590</v>
      </c>
      <c r="EE372" s="1" t="s">
        <v>2187</v>
      </c>
      <c r="EF372" s="1" t="s">
        <v>201</v>
      </c>
      <c r="EG372" s="1" t="s">
        <v>357</v>
      </c>
      <c r="EH372" s="1" t="s">
        <v>200</v>
      </c>
      <c r="EI372" s="1" t="s">
        <v>199</v>
      </c>
      <c r="EJ372" s="1" t="s">
        <v>199</v>
      </c>
      <c r="EK372" s="1" t="s">
        <v>199</v>
      </c>
      <c r="EL372" s="1" t="s">
        <v>199</v>
      </c>
      <c r="EM372" s="1" t="s">
        <v>199</v>
      </c>
      <c r="EN372" s="1" t="s">
        <v>199</v>
      </c>
      <c r="EO372" s="1" t="s">
        <v>199</v>
      </c>
      <c r="EP372" s="1" t="s">
        <v>199</v>
      </c>
      <c r="ES372" s="1" t="s">
        <v>201</v>
      </c>
      <c r="ET372" s="1" t="s">
        <v>195</v>
      </c>
      <c r="EU372" s="1" t="s">
        <v>259</v>
      </c>
      <c r="EV372" s="1" t="s">
        <v>371</v>
      </c>
      <c r="EW372" s="1" t="s">
        <v>199</v>
      </c>
      <c r="EX372" s="1" t="s">
        <v>199</v>
      </c>
      <c r="EY372" s="1" t="s">
        <v>200</v>
      </c>
      <c r="EZ372" s="1" t="s">
        <v>199</v>
      </c>
      <c r="FA372" s="1" t="s">
        <v>211</v>
      </c>
      <c r="FB372" s="1" t="s">
        <v>199</v>
      </c>
      <c r="FC372" s="1" t="s">
        <v>199</v>
      </c>
      <c r="FD372" s="1" t="s">
        <v>199</v>
      </c>
      <c r="FE372" s="1" t="s">
        <v>199</v>
      </c>
      <c r="FF372" s="1" t="s">
        <v>199</v>
      </c>
      <c r="FG372" s="1" t="s">
        <v>199</v>
      </c>
      <c r="FH372" s="1" t="s">
        <v>199</v>
      </c>
      <c r="FI372" s="1" t="s">
        <v>199</v>
      </c>
      <c r="FJ372" s="1" t="s">
        <v>199</v>
      </c>
      <c r="FK372" s="1" t="s">
        <v>199</v>
      </c>
      <c r="FL372" s="1" t="s">
        <v>200</v>
      </c>
      <c r="FM372" s="1" t="s">
        <v>594</v>
      </c>
      <c r="FN372" s="1" t="s">
        <v>199</v>
      </c>
      <c r="FO372" s="1" t="s">
        <v>199</v>
      </c>
      <c r="FP372" s="1" t="s">
        <v>200</v>
      </c>
      <c r="FQ372" s="1" t="s">
        <v>199</v>
      </c>
      <c r="FR372" s="1" t="s">
        <v>458</v>
      </c>
      <c r="FS372" s="1" t="s">
        <v>199</v>
      </c>
      <c r="FT372" s="1" t="s">
        <v>199</v>
      </c>
      <c r="FU372" s="1" t="s">
        <v>200</v>
      </c>
      <c r="FV372" s="1" t="s">
        <v>199</v>
      </c>
      <c r="FW372" s="1" t="s">
        <v>199</v>
      </c>
      <c r="FX372" s="1">
        <v>600</v>
      </c>
      <c r="FZ372" s="1" t="s">
        <v>893</v>
      </c>
      <c r="GA372" s="1" t="s">
        <v>317</v>
      </c>
      <c r="GB372" s="1" t="s">
        <v>261</v>
      </c>
      <c r="GD372" s="1" t="s">
        <v>459</v>
      </c>
      <c r="GE372" s="1" t="s">
        <v>201</v>
      </c>
      <c r="GQ372" s="1" t="s">
        <v>217</v>
      </c>
      <c r="GR372" s="1" t="s">
        <v>200</v>
      </c>
      <c r="GS372" s="1" t="s">
        <v>199</v>
      </c>
      <c r="GT372" s="1" t="s">
        <v>199</v>
      </c>
      <c r="GU372" s="1" t="s">
        <v>199</v>
      </c>
      <c r="GV372" s="1" t="s">
        <v>199</v>
      </c>
      <c r="GX372" s="1" t="s">
        <v>459</v>
      </c>
      <c r="HB372" s="1" t="s">
        <v>195</v>
      </c>
      <c r="HC372" s="1" t="s">
        <v>336</v>
      </c>
      <c r="HD372" s="1" t="s">
        <v>199</v>
      </c>
      <c r="HE372" s="1" t="s">
        <v>199</v>
      </c>
      <c r="HF372" s="1" t="s">
        <v>199</v>
      </c>
      <c r="HG372" s="1" t="s">
        <v>200</v>
      </c>
      <c r="HH372" s="1" t="s">
        <v>199</v>
      </c>
      <c r="HI372" s="1" t="s">
        <v>199</v>
      </c>
      <c r="HJ372" s="1" t="s">
        <v>199</v>
      </c>
      <c r="HK372" s="1">
        <v>1</v>
      </c>
      <c r="HL372" s="1">
        <v>0</v>
      </c>
      <c r="HM372" s="1" t="s">
        <v>199</v>
      </c>
      <c r="HN372" s="1" t="s">
        <v>199</v>
      </c>
      <c r="HP372" s="1" t="s">
        <v>220</v>
      </c>
      <c r="HQ372" s="1" t="s">
        <v>200</v>
      </c>
      <c r="HR372" s="1" t="s">
        <v>200</v>
      </c>
      <c r="HS372" s="1" t="s">
        <v>200</v>
      </c>
      <c r="HT372" s="1" t="s">
        <v>200</v>
      </c>
      <c r="HU372" s="1" t="s">
        <v>199</v>
      </c>
      <c r="HV372" s="1" t="s">
        <v>199</v>
      </c>
      <c r="HW372" s="1" t="s">
        <v>215</v>
      </c>
      <c r="HX372" s="1" t="s">
        <v>200</v>
      </c>
      <c r="HY372" s="1" t="s">
        <v>199</v>
      </c>
      <c r="HZ372" s="1" t="s">
        <v>199</v>
      </c>
      <c r="IA372" s="1" t="s">
        <v>199</v>
      </c>
      <c r="IB372" s="1" t="s">
        <v>199</v>
      </c>
      <c r="IC372" s="1" t="s">
        <v>199</v>
      </c>
      <c r="IE372" s="1" t="s">
        <v>263</v>
      </c>
      <c r="IF372" s="1" t="s">
        <v>200</v>
      </c>
      <c r="IG372" s="1" t="s">
        <v>199</v>
      </c>
      <c r="IH372" s="1" t="s">
        <v>199</v>
      </c>
      <c r="II372" s="1" t="s">
        <v>199</v>
      </c>
      <c r="IJ372" s="1" t="s">
        <v>199</v>
      </c>
      <c r="IK372" s="1" t="s">
        <v>199</v>
      </c>
      <c r="IL372" s="1" t="s">
        <v>199</v>
      </c>
      <c r="IM372" s="1" t="s">
        <v>199</v>
      </c>
      <c r="IN372" s="1" t="s">
        <v>199</v>
      </c>
      <c r="IO372" s="1" t="s">
        <v>199</v>
      </c>
      <c r="IP372" s="1" t="s">
        <v>199</v>
      </c>
      <c r="IS372" s="1" t="s">
        <v>1591</v>
      </c>
      <c r="IT372" s="1" t="s">
        <v>199</v>
      </c>
      <c r="IU372" s="1" t="s">
        <v>199</v>
      </c>
      <c r="IV372" s="1" t="s">
        <v>199</v>
      </c>
      <c r="IW372" s="1" t="s">
        <v>200</v>
      </c>
      <c r="IX372" s="1" t="s">
        <v>199</v>
      </c>
      <c r="IY372" s="1" t="s">
        <v>199</v>
      </c>
      <c r="IZ372" s="1" t="s">
        <v>199</v>
      </c>
      <c r="JA372" s="1" t="s">
        <v>199</v>
      </c>
      <c r="JB372" s="1" t="s">
        <v>223</v>
      </c>
      <c r="JC372" s="1" t="s">
        <v>223</v>
      </c>
      <c r="JD372" s="1" t="s">
        <v>223</v>
      </c>
      <c r="JE372" s="1" t="s">
        <v>225</v>
      </c>
      <c r="JF372" s="1" t="s">
        <v>224</v>
      </c>
      <c r="JG372" s="1" t="s">
        <v>249</v>
      </c>
      <c r="JH372" s="1" t="s">
        <v>227</v>
      </c>
      <c r="JI372" s="1" t="s">
        <v>224</v>
      </c>
      <c r="JJ372" s="1" t="s">
        <v>223</v>
      </c>
      <c r="JK372" s="1" t="s">
        <v>223</v>
      </c>
      <c r="JL372" s="1" t="s">
        <v>223</v>
      </c>
      <c r="JM372" s="1" t="s">
        <v>228</v>
      </c>
      <c r="JN372" s="1" t="s">
        <v>228</v>
      </c>
      <c r="JO372" s="1" t="s">
        <v>195</v>
      </c>
      <c r="JP372" s="1" t="s">
        <v>228</v>
      </c>
      <c r="JQ372" s="1" t="s">
        <v>228</v>
      </c>
      <c r="JR372" s="1" t="s">
        <v>228</v>
      </c>
      <c r="JS372" s="1" t="s">
        <v>195</v>
      </c>
      <c r="JT372" s="1" t="s">
        <v>228</v>
      </c>
      <c r="JU372" s="1" t="s">
        <v>228</v>
      </c>
      <c r="JV372" s="1" t="s">
        <v>228</v>
      </c>
      <c r="JW372" s="1" t="s">
        <v>228</v>
      </c>
      <c r="JX372" s="1" t="s">
        <v>195</v>
      </c>
      <c r="JY372" s="1" t="s">
        <v>201</v>
      </c>
      <c r="JZ372" s="1" t="s">
        <v>195</v>
      </c>
      <c r="KA372" s="1" t="s">
        <v>195</v>
      </c>
      <c r="KB372" s="1" t="s">
        <v>195</v>
      </c>
      <c r="KC372" s="1" t="s">
        <v>201</v>
      </c>
      <c r="KD372" s="1" t="s">
        <v>232</v>
      </c>
      <c r="KE372" s="1" t="s">
        <v>1964</v>
      </c>
      <c r="KF372" s="1" t="s">
        <v>2176</v>
      </c>
      <c r="KG372" s="1" t="s">
        <v>10013</v>
      </c>
      <c r="KH372" s="1" t="s">
        <v>2177</v>
      </c>
      <c r="KI372" s="1" t="s">
        <v>2351</v>
      </c>
      <c r="KJ372" s="1" t="s">
        <v>2352</v>
      </c>
      <c r="KK372" s="1">
        <v>371</v>
      </c>
      <c r="KL372" s="1" t="s">
        <v>1136</v>
      </c>
    </row>
    <row r="373" spans="1:298" x14ac:dyDescent="0.25">
      <c r="A373" s="1" t="s">
        <v>2353</v>
      </c>
      <c r="B373" s="1" t="s">
        <v>2354</v>
      </c>
      <c r="C373" s="1">
        <v>23</v>
      </c>
      <c r="D373" s="12">
        <v>1.5972222222222221E-2</v>
      </c>
      <c r="E373" s="1" t="s">
        <v>1625</v>
      </c>
      <c r="F373" s="1" t="s">
        <v>767</v>
      </c>
      <c r="G373" s="1" t="s">
        <v>8331</v>
      </c>
      <c r="H373" s="1" t="s">
        <v>8767</v>
      </c>
      <c r="I373" s="1" t="s">
        <v>298</v>
      </c>
      <c r="J373" s="1" t="str">
        <v>female</v>
      </c>
      <c r="K373" s="1">
        <v>66</v>
      </c>
      <c r="L373" s="1" t="s">
        <v>502</v>
      </c>
      <c r="M373" s="1" t="s">
        <v>198</v>
      </c>
      <c r="N373" s="1" t="s">
        <v>199</v>
      </c>
      <c r="O373" s="1" t="s">
        <v>200</v>
      </c>
      <c r="P373" s="1" t="s">
        <v>199</v>
      </c>
      <c r="Q373" s="1" t="s">
        <v>199</v>
      </c>
      <c r="R373" s="1" t="s">
        <v>199</v>
      </c>
      <c r="S373" s="1" t="s">
        <v>199</v>
      </c>
      <c r="T373" s="1" t="s">
        <v>199</v>
      </c>
      <c r="U373" s="1" t="s">
        <v>199</v>
      </c>
      <c r="V373" s="1" t="s">
        <v>199</v>
      </c>
      <c r="W373" s="1" t="s">
        <v>199</v>
      </c>
      <c r="X373" s="1" t="s">
        <v>199</v>
      </c>
      <c r="Y373" s="1" t="s">
        <v>199</v>
      </c>
      <c r="Z373" s="1" t="s">
        <v>199</v>
      </c>
      <c r="AB373" s="1" t="s">
        <v>201</v>
      </c>
      <c r="AC373" s="1" t="str">
        <f t="shared" si="5"/>
        <v>no</v>
      </c>
      <c r="AS373" s="1" t="s">
        <v>201</v>
      </c>
      <c r="AT373" s="1" t="s">
        <v>202</v>
      </c>
      <c r="AU373" s="1" t="s">
        <v>202</v>
      </c>
      <c r="AV373" s="1" t="s">
        <v>203</v>
      </c>
      <c r="BY373" s="1">
        <v>0</v>
      </c>
      <c r="BZ373" s="1" t="s">
        <v>195</v>
      </c>
      <c r="CA373" s="1" t="s">
        <v>195</v>
      </c>
      <c r="CB373" s="1" t="s">
        <v>204</v>
      </c>
      <c r="CC373" s="1" t="s">
        <v>199</v>
      </c>
      <c r="CD373" s="1" t="s">
        <v>199</v>
      </c>
      <c r="CE373" s="1" t="s">
        <v>199</v>
      </c>
      <c r="CF373" s="1" t="s">
        <v>200</v>
      </c>
      <c r="CG373" s="1" t="s">
        <v>199</v>
      </c>
      <c r="CH373" s="1" t="s">
        <v>199</v>
      </c>
      <c r="CJ373" s="1">
        <v>4500</v>
      </c>
      <c r="CK373" s="1" t="s">
        <v>314</v>
      </c>
      <c r="CL373" s="1" t="s">
        <v>201</v>
      </c>
      <c r="CM373" s="1" t="s">
        <v>201</v>
      </c>
      <c r="CX373" s="1" t="s">
        <v>258</v>
      </c>
      <c r="CY373" s="1">
        <v>1</v>
      </c>
      <c r="CZ373" s="1" t="s">
        <v>201</v>
      </c>
      <c r="DA373" s="1" t="s">
        <v>207</v>
      </c>
      <c r="DB373" s="1" t="s">
        <v>195</v>
      </c>
      <c r="DC373" s="1" t="s">
        <v>396</v>
      </c>
      <c r="DD373" s="1" t="s">
        <v>200</v>
      </c>
      <c r="DE373" s="1" t="s">
        <v>199</v>
      </c>
      <c r="DF373" s="1" t="s">
        <v>199</v>
      </c>
      <c r="DG373" s="1" t="s">
        <v>199</v>
      </c>
      <c r="DH373" s="1" t="s">
        <v>200</v>
      </c>
      <c r="DI373" s="1" t="s">
        <v>199</v>
      </c>
      <c r="DJ373" s="1" t="s">
        <v>199</v>
      </c>
      <c r="DL373" s="1" t="s">
        <v>195</v>
      </c>
      <c r="DM373" s="1" t="s">
        <v>195</v>
      </c>
      <c r="DP373" s="1" t="s">
        <v>201</v>
      </c>
      <c r="EU373" s="1" t="s">
        <v>259</v>
      </c>
      <c r="EV373" s="1" t="s">
        <v>371</v>
      </c>
      <c r="EW373" s="1" t="s">
        <v>199</v>
      </c>
      <c r="EX373" s="1" t="s">
        <v>199</v>
      </c>
      <c r="EY373" s="1" t="s">
        <v>200</v>
      </c>
      <c r="EZ373" s="1" t="s">
        <v>199</v>
      </c>
      <c r="FA373" s="1" t="s">
        <v>211</v>
      </c>
      <c r="FB373" s="1" t="s">
        <v>199</v>
      </c>
      <c r="FC373" s="1" t="s">
        <v>199</v>
      </c>
      <c r="FD373" s="1" t="s">
        <v>199</v>
      </c>
      <c r="FE373" s="1" t="s">
        <v>199</v>
      </c>
      <c r="FF373" s="1" t="s">
        <v>199</v>
      </c>
      <c r="FG373" s="1" t="s">
        <v>199</v>
      </c>
      <c r="FH373" s="1" t="s">
        <v>199</v>
      </c>
      <c r="FI373" s="1" t="s">
        <v>199</v>
      </c>
      <c r="FJ373" s="1" t="s">
        <v>199</v>
      </c>
      <c r="FK373" s="1" t="s">
        <v>199</v>
      </c>
      <c r="FL373" s="1" t="s">
        <v>200</v>
      </c>
      <c r="FM373" s="1" t="s">
        <v>212</v>
      </c>
      <c r="FN373" s="1" t="s">
        <v>199</v>
      </c>
      <c r="FO373" s="1" t="s">
        <v>199</v>
      </c>
      <c r="FP373" s="1" t="s">
        <v>199</v>
      </c>
      <c r="FQ373" s="1" t="s">
        <v>200</v>
      </c>
      <c r="FR373" s="1" t="s">
        <v>458</v>
      </c>
      <c r="FS373" s="1" t="s">
        <v>199</v>
      </c>
      <c r="FT373" s="1" t="s">
        <v>199</v>
      </c>
      <c r="FU373" s="1" t="s">
        <v>200</v>
      </c>
      <c r="FV373" s="1" t="s">
        <v>199</v>
      </c>
      <c r="FW373" s="1" t="s">
        <v>199</v>
      </c>
      <c r="FX373" s="1">
        <v>16</v>
      </c>
      <c r="FZ373" s="1" t="s">
        <v>374</v>
      </c>
      <c r="GA373" s="1" t="s">
        <v>214</v>
      </c>
      <c r="GB373" s="1" t="s">
        <v>215</v>
      </c>
      <c r="GD373" s="1" t="s">
        <v>459</v>
      </c>
      <c r="GE373" s="1" t="s">
        <v>201</v>
      </c>
      <c r="GQ373" s="1" t="s">
        <v>217</v>
      </c>
      <c r="GR373" s="1" t="s">
        <v>200</v>
      </c>
      <c r="GS373" s="1" t="s">
        <v>199</v>
      </c>
      <c r="GT373" s="1" t="s">
        <v>199</v>
      </c>
      <c r="GU373" s="1" t="s">
        <v>199</v>
      </c>
      <c r="GV373" s="1" t="s">
        <v>199</v>
      </c>
      <c r="GX373" s="1" t="s">
        <v>459</v>
      </c>
      <c r="HB373" s="1" t="s">
        <v>195</v>
      </c>
      <c r="HC373" s="1" t="s">
        <v>358</v>
      </c>
      <c r="HD373" s="1" t="s">
        <v>199</v>
      </c>
      <c r="HE373" s="1" t="s">
        <v>199</v>
      </c>
      <c r="HF373" s="1" t="s">
        <v>199</v>
      </c>
      <c r="HG373" s="1" t="s">
        <v>200</v>
      </c>
      <c r="HH373" s="1" t="s">
        <v>199</v>
      </c>
      <c r="HI373" s="1" t="s">
        <v>199</v>
      </c>
      <c r="HJ373" s="1" t="s">
        <v>199</v>
      </c>
      <c r="HK373" s="1">
        <v>0</v>
      </c>
      <c r="HL373" s="1" t="s">
        <v>199</v>
      </c>
      <c r="HM373" s="1" t="s">
        <v>199</v>
      </c>
      <c r="HN373" s="1" t="s">
        <v>199</v>
      </c>
      <c r="HP373" s="1" t="s">
        <v>220</v>
      </c>
      <c r="HQ373" s="1" t="s">
        <v>200</v>
      </c>
      <c r="HR373" s="1" t="s">
        <v>200</v>
      </c>
      <c r="HS373" s="1" t="s">
        <v>200</v>
      </c>
      <c r="HT373" s="1" t="s">
        <v>200</v>
      </c>
      <c r="HU373" s="1" t="s">
        <v>199</v>
      </c>
      <c r="HV373" s="1" t="s">
        <v>199</v>
      </c>
      <c r="HW373" s="1" t="s">
        <v>215</v>
      </c>
      <c r="HX373" s="1" t="s">
        <v>200</v>
      </c>
      <c r="HY373" s="1" t="s">
        <v>199</v>
      </c>
      <c r="HZ373" s="1" t="s">
        <v>199</v>
      </c>
      <c r="IA373" s="1" t="s">
        <v>199</v>
      </c>
      <c r="IB373" s="1" t="s">
        <v>199</v>
      </c>
      <c r="IC373" s="1" t="s">
        <v>199</v>
      </c>
      <c r="IE373" s="1" t="s">
        <v>436</v>
      </c>
      <c r="IF373" s="1" t="s">
        <v>199</v>
      </c>
      <c r="IG373" s="1" t="s">
        <v>199</v>
      </c>
      <c r="IH373" s="1" t="s">
        <v>199</v>
      </c>
      <c r="II373" s="1" t="s">
        <v>199</v>
      </c>
      <c r="IJ373" s="1" t="s">
        <v>199</v>
      </c>
      <c r="IK373" s="1" t="s">
        <v>199</v>
      </c>
      <c r="IL373" s="1" t="s">
        <v>200</v>
      </c>
      <c r="IM373" s="1" t="s">
        <v>199</v>
      </c>
      <c r="IN373" s="1" t="s">
        <v>199</v>
      </c>
      <c r="IO373" s="1" t="s">
        <v>199</v>
      </c>
      <c r="IP373" s="1" t="s">
        <v>199</v>
      </c>
      <c r="IR373" s="1" t="s">
        <v>201</v>
      </c>
      <c r="IS373" s="1" t="s">
        <v>2355</v>
      </c>
      <c r="IT373" s="1" t="s">
        <v>199</v>
      </c>
      <c r="IU373" s="1" t="s">
        <v>199</v>
      </c>
      <c r="IV373" s="1" t="s">
        <v>199</v>
      </c>
      <c r="IW373" s="1" t="s">
        <v>200</v>
      </c>
      <c r="IX373" s="1" t="s">
        <v>199</v>
      </c>
      <c r="IY373" s="1" t="s">
        <v>200</v>
      </c>
      <c r="IZ373" s="1" t="s">
        <v>199</v>
      </c>
      <c r="JA373" s="1" t="s">
        <v>199</v>
      </c>
      <c r="JB373" s="1" t="s">
        <v>223</v>
      </c>
      <c r="JC373" s="1" t="s">
        <v>223</v>
      </c>
      <c r="JD373" s="1" t="s">
        <v>223</v>
      </c>
      <c r="JE373" s="1" t="s">
        <v>227</v>
      </c>
      <c r="JF373" s="1" t="s">
        <v>224</v>
      </c>
      <c r="JG373" s="1" t="s">
        <v>223</v>
      </c>
      <c r="JH373" s="1" t="s">
        <v>249</v>
      </c>
      <c r="JI373" s="1" t="s">
        <v>249</v>
      </c>
      <c r="JJ373" s="1" t="s">
        <v>223</v>
      </c>
      <c r="JK373" s="1" t="s">
        <v>223</v>
      </c>
      <c r="JL373" s="1" t="s">
        <v>223</v>
      </c>
      <c r="JM373" s="1" t="s">
        <v>228</v>
      </c>
      <c r="JN373" s="1" t="s">
        <v>228</v>
      </c>
      <c r="JO373" s="1" t="s">
        <v>228</v>
      </c>
      <c r="JP373" s="1" t="s">
        <v>228</v>
      </c>
      <c r="JQ373" s="1" t="s">
        <v>228</v>
      </c>
      <c r="JR373" s="1" t="s">
        <v>228</v>
      </c>
      <c r="JS373" s="1" t="s">
        <v>228</v>
      </c>
      <c r="JT373" s="1" t="s">
        <v>228</v>
      </c>
      <c r="JU373" s="1" t="s">
        <v>228</v>
      </c>
      <c r="JV373" s="1" t="s">
        <v>228</v>
      </c>
      <c r="JW373" s="1" t="s">
        <v>228</v>
      </c>
      <c r="JX373" s="1" t="s">
        <v>228</v>
      </c>
      <c r="JY373" s="1" t="s">
        <v>201</v>
      </c>
      <c r="JZ373" s="1" t="s">
        <v>201</v>
      </c>
      <c r="KA373" s="1" t="s">
        <v>195</v>
      </c>
      <c r="KB373" s="1" t="s">
        <v>195</v>
      </c>
      <c r="KC373" s="1" t="s">
        <v>195</v>
      </c>
      <c r="KD373" s="1" t="s">
        <v>232</v>
      </c>
      <c r="KE373" s="1" t="s">
        <v>1964</v>
      </c>
      <c r="KF373" s="1" t="s">
        <v>2176</v>
      </c>
      <c r="KG373" s="1" t="s">
        <v>10013</v>
      </c>
      <c r="KH373" s="1" t="s">
        <v>2177</v>
      </c>
      <c r="KI373" s="1" t="s">
        <v>2356</v>
      </c>
      <c r="KJ373" s="1" t="s">
        <v>2357</v>
      </c>
      <c r="KK373" s="1">
        <v>372</v>
      </c>
      <c r="KL373" s="1" t="s">
        <v>1136</v>
      </c>
    </row>
    <row r="374" spans="1:298" x14ac:dyDescent="0.25">
      <c r="A374" s="1" t="s">
        <v>2358</v>
      </c>
      <c r="B374" s="1" t="s">
        <v>2359</v>
      </c>
      <c r="C374" s="1">
        <v>42</v>
      </c>
      <c r="D374" s="12">
        <v>2.9166666666666667E-2</v>
      </c>
      <c r="E374" s="1" t="s">
        <v>1625</v>
      </c>
      <c r="F374" s="1" t="s">
        <v>767</v>
      </c>
      <c r="G374" s="1" t="s">
        <v>8331</v>
      </c>
      <c r="H374" s="1" t="s">
        <v>8768</v>
      </c>
      <c r="I374" s="1" t="s">
        <v>196</v>
      </c>
      <c r="J374" s="1" t="str">
        <v>male</v>
      </c>
      <c r="K374" s="1">
        <v>63</v>
      </c>
      <c r="L374" s="1" t="s">
        <v>502</v>
      </c>
      <c r="M374" s="1" t="s">
        <v>1203</v>
      </c>
      <c r="N374" s="1" t="s">
        <v>199</v>
      </c>
      <c r="O374" s="1" t="s">
        <v>200</v>
      </c>
      <c r="P374" s="1" t="s">
        <v>199</v>
      </c>
      <c r="Q374" s="1" t="s">
        <v>199</v>
      </c>
      <c r="R374" s="1" t="s">
        <v>199</v>
      </c>
      <c r="S374" s="1" t="s">
        <v>199</v>
      </c>
      <c r="T374" s="1" t="s">
        <v>199</v>
      </c>
      <c r="U374" s="1" t="s">
        <v>199</v>
      </c>
      <c r="V374" s="1" t="s">
        <v>199</v>
      </c>
      <c r="W374" s="1" t="s">
        <v>199</v>
      </c>
      <c r="X374" s="1" t="s">
        <v>199</v>
      </c>
      <c r="Y374" s="1" t="s">
        <v>200</v>
      </c>
      <c r="Z374" s="1" t="s">
        <v>199</v>
      </c>
      <c r="AB374" s="1" t="s">
        <v>201</v>
      </c>
      <c r="AC374" s="1" t="str">
        <f t="shared" si="5"/>
        <v>no</v>
      </c>
      <c r="AD374" s="1" t="s">
        <v>2360</v>
      </c>
      <c r="AE374" s="1" t="s">
        <v>199</v>
      </c>
      <c r="AF374" s="1" t="s">
        <v>199</v>
      </c>
      <c r="AG374" s="1" t="s">
        <v>199</v>
      </c>
      <c r="AH374" s="1" t="s">
        <v>199</v>
      </c>
      <c r="AI374" s="1" t="s">
        <v>199</v>
      </c>
      <c r="AJ374" s="1" t="s">
        <v>199</v>
      </c>
      <c r="AK374" s="1" t="s">
        <v>199</v>
      </c>
      <c r="AL374" s="1" t="s">
        <v>199</v>
      </c>
      <c r="AM374" s="1" t="s">
        <v>199</v>
      </c>
      <c r="AN374" s="1" t="s">
        <v>199</v>
      </c>
      <c r="AO374" s="1" t="s">
        <v>200</v>
      </c>
      <c r="AP374" s="1" t="s">
        <v>199</v>
      </c>
      <c r="AQ374" s="1" t="s">
        <v>199</v>
      </c>
      <c r="AS374" s="1" t="s">
        <v>201</v>
      </c>
      <c r="AT374" s="1" t="s">
        <v>202</v>
      </c>
      <c r="AU374" s="1" t="s">
        <v>202</v>
      </c>
      <c r="AV374" s="1" t="s">
        <v>203</v>
      </c>
      <c r="BY374" s="1">
        <v>0</v>
      </c>
      <c r="BZ374" s="1" t="s">
        <v>195</v>
      </c>
      <c r="CA374" s="1" t="s">
        <v>195</v>
      </c>
      <c r="CB374" s="1" t="s">
        <v>204</v>
      </c>
      <c r="CC374" s="1" t="s">
        <v>199</v>
      </c>
      <c r="CD374" s="1" t="s">
        <v>199</v>
      </c>
      <c r="CE374" s="1" t="s">
        <v>199</v>
      </c>
      <c r="CF374" s="1" t="s">
        <v>200</v>
      </c>
      <c r="CG374" s="1" t="s">
        <v>199</v>
      </c>
      <c r="CH374" s="1" t="s">
        <v>199</v>
      </c>
      <c r="CJ374" s="1">
        <v>2600</v>
      </c>
      <c r="CK374" s="1" t="s">
        <v>205</v>
      </c>
      <c r="CL374" s="1" t="s">
        <v>201</v>
      </c>
      <c r="CM374" s="1" t="s">
        <v>195</v>
      </c>
      <c r="CN374" s="1" t="s">
        <v>195</v>
      </c>
      <c r="CO374" s="1">
        <v>1000</v>
      </c>
      <c r="CP374" s="1" t="s">
        <v>204</v>
      </c>
      <c r="CQ374" s="1" t="s">
        <v>199</v>
      </c>
      <c r="CR374" s="1" t="s">
        <v>199</v>
      </c>
      <c r="CS374" s="1" t="s">
        <v>199</v>
      </c>
      <c r="CT374" s="1" t="s">
        <v>200</v>
      </c>
      <c r="CU374" s="1" t="s">
        <v>199</v>
      </c>
      <c r="CV374" s="1" t="s">
        <v>199</v>
      </c>
      <c r="CX374" s="1" t="s">
        <v>258</v>
      </c>
      <c r="CY374" s="1">
        <v>1</v>
      </c>
      <c r="CZ374" s="1" t="s">
        <v>576</v>
      </c>
      <c r="DA374" s="1" t="s">
        <v>529</v>
      </c>
      <c r="DP374" s="1" t="s">
        <v>195</v>
      </c>
      <c r="DQ374" s="1" t="s">
        <v>1784</v>
      </c>
      <c r="DR374" s="1" t="s">
        <v>200</v>
      </c>
      <c r="DS374" s="1" t="s">
        <v>200</v>
      </c>
      <c r="DT374" s="1" t="s">
        <v>200</v>
      </c>
      <c r="DU374" s="1" t="s">
        <v>200</v>
      </c>
      <c r="DV374" s="1" t="s">
        <v>200</v>
      </c>
      <c r="DW374" s="1" t="s">
        <v>199</v>
      </c>
      <c r="DX374" s="1" t="s">
        <v>199</v>
      </c>
      <c r="DY374" s="1" t="s">
        <v>199</v>
      </c>
      <c r="DZ374" s="1" t="s">
        <v>199</v>
      </c>
      <c r="EA374" s="1">
        <v>0</v>
      </c>
      <c r="EB374" s="1" t="s">
        <v>199</v>
      </c>
      <c r="ED374" s="1" t="s">
        <v>231</v>
      </c>
      <c r="EE374" s="1" t="s">
        <v>231</v>
      </c>
      <c r="EF374" s="1" t="s">
        <v>201</v>
      </c>
      <c r="EG374" s="1" t="s">
        <v>1578</v>
      </c>
      <c r="EH374" s="1" t="s">
        <v>199</v>
      </c>
      <c r="EI374" s="1" t="s">
        <v>199</v>
      </c>
      <c r="EJ374" s="1" t="s">
        <v>199</v>
      </c>
      <c r="EK374" s="1" t="s">
        <v>199</v>
      </c>
      <c r="EL374" s="1" t="s">
        <v>199</v>
      </c>
      <c r="EM374" s="1" t="s">
        <v>199</v>
      </c>
      <c r="EN374" s="1" t="s">
        <v>199</v>
      </c>
      <c r="EO374" s="1" t="s">
        <v>199</v>
      </c>
      <c r="EP374" s="1" t="s">
        <v>200</v>
      </c>
      <c r="ES374" s="1" t="s">
        <v>195</v>
      </c>
      <c r="ET374" s="1" t="s">
        <v>195</v>
      </c>
      <c r="EU374" s="1" t="s">
        <v>259</v>
      </c>
      <c r="EV374" s="1" t="s">
        <v>1990</v>
      </c>
      <c r="EW374" s="1" t="s">
        <v>200</v>
      </c>
      <c r="EX374" s="1" t="s">
        <v>199</v>
      </c>
      <c r="EY374" s="1" t="s">
        <v>200</v>
      </c>
      <c r="EZ374" s="1" t="s">
        <v>199</v>
      </c>
      <c r="FA374" s="1" t="s">
        <v>211</v>
      </c>
      <c r="FB374" s="1" t="s">
        <v>199</v>
      </c>
      <c r="FC374" s="1" t="s">
        <v>199</v>
      </c>
      <c r="FD374" s="1" t="s">
        <v>199</v>
      </c>
      <c r="FE374" s="1" t="s">
        <v>199</v>
      </c>
      <c r="FF374" s="1" t="s">
        <v>199</v>
      </c>
      <c r="FG374" s="1" t="s">
        <v>199</v>
      </c>
      <c r="FH374" s="1" t="s">
        <v>199</v>
      </c>
      <c r="FI374" s="1" t="s">
        <v>199</v>
      </c>
      <c r="FJ374" s="1" t="s">
        <v>199</v>
      </c>
      <c r="FK374" s="1" t="s">
        <v>199</v>
      </c>
      <c r="FL374" s="1" t="s">
        <v>200</v>
      </c>
      <c r="FM374" s="1" t="s">
        <v>212</v>
      </c>
      <c r="FN374" s="1" t="s">
        <v>199</v>
      </c>
      <c r="FO374" s="1" t="s">
        <v>199</v>
      </c>
      <c r="FP374" s="1" t="s">
        <v>199</v>
      </c>
      <c r="FQ374" s="1" t="s">
        <v>200</v>
      </c>
      <c r="FR374" s="1" t="s">
        <v>458</v>
      </c>
      <c r="FS374" s="1" t="s">
        <v>199</v>
      </c>
      <c r="FT374" s="1" t="s">
        <v>199</v>
      </c>
      <c r="FU374" s="1" t="s">
        <v>200</v>
      </c>
      <c r="FV374" s="1" t="s">
        <v>199</v>
      </c>
      <c r="FW374" s="1" t="s">
        <v>199</v>
      </c>
      <c r="FX374" s="1">
        <v>20</v>
      </c>
      <c r="FZ374" s="1" t="s">
        <v>893</v>
      </c>
      <c r="GA374" s="1" t="s">
        <v>214</v>
      </c>
      <c r="GB374" s="1" t="s">
        <v>215</v>
      </c>
      <c r="GD374" s="1" t="s">
        <v>262</v>
      </c>
      <c r="GE374" s="1" t="s">
        <v>201</v>
      </c>
      <c r="GQ374" s="1" t="s">
        <v>217</v>
      </c>
      <c r="GR374" s="1" t="s">
        <v>200</v>
      </c>
      <c r="GS374" s="1" t="s">
        <v>199</v>
      </c>
      <c r="GT374" s="1" t="s">
        <v>199</v>
      </c>
      <c r="GU374" s="1" t="s">
        <v>199</v>
      </c>
      <c r="GV374" s="1" t="s">
        <v>199</v>
      </c>
      <c r="GX374" s="1" t="s">
        <v>459</v>
      </c>
      <c r="HB374" s="1" t="s">
        <v>195</v>
      </c>
      <c r="HC374" s="1" t="s">
        <v>284</v>
      </c>
      <c r="HD374" s="1" t="s">
        <v>200</v>
      </c>
      <c r="HE374" s="1" t="s">
        <v>199</v>
      </c>
      <c r="HF374" s="1" t="s">
        <v>199</v>
      </c>
      <c r="HG374" s="1" t="s">
        <v>199</v>
      </c>
      <c r="HH374" s="1" t="s">
        <v>199</v>
      </c>
      <c r="HI374" s="1" t="s">
        <v>199</v>
      </c>
      <c r="HJ374" s="1" t="s">
        <v>199</v>
      </c>
      <c r="HK374" s="1">
        <v>0</v>
      </c>
      <c r="HL374" s="1" t="s">
        <v>199</v>
      </c>
      <c r="HM374" s="1" t="s">
        <v>199</v>
      </c>
      <c r="HN374" s="1" t="s">
        <v>199</v>
      </c>
      <c r="HP374" s="1" t="s">
        <v>220</v>
      </c>
      <c r="HQ374" s="1" t="s">
        <v>200</v>
      </c>
      <c r="HR374" s="1" t="s">
        <v>200</v>
      </c>
      <c r="HS374" s="1" t="s">
        <v>200</v>
      </c>
      <c r="HT374" s="1" t="s">
        <v>200</v>
      </c>
      <c r="HU374" s="1" t="s">
        <v>199</v>
      </c>
      <c r="HV374" s="1" t="s">
        <v>199</v>
      </c>
      <c r="HW374" s="1" t="s">
        <v>215</v>
      </c>
      <c r="HX374" s="1" t="s">
        <v>200</v>
      </c>
      <c r="HY374" s="1" t="s">
        <v>199</v>
      </c>
      <c r="HZ374" s="1" t="s">
        <v>199</v>
      </c>
      <c r="IA374" s="1" t="s">
        <v>199</v>
      </c>
      <c r="IB374" s="1" t="s">
        <v>199</v>
      </c>
      <c r="IC374" s="1" t="s">
        <v>199</v>
      </c>
      <c r="IE374" s="1" t="s">
        <v>436</v>
      </c>
      <c r="IF374" s="1" t="s">
        <v>199</v>
      </c>
      <c r="IG374" s="1" t="s">
        <v>199</v>
      </c>
      <c r="IH374" s="1" t="s">
        <v>199</v>
      </c>
      <c r="II374" s="1" t="s">
        <v>199</v>
      </c>
      <c r="IJ374" s="1" t="s">
        <v>199</v>
      </c>
      <c r="IK374" s="1" t="s">
        <v>199</v>
      </c>
      <c r="IL374" s="1" t="s">
        <v>200</v>
      </c>
      <c r="IM374" s="1" t="s">
        <v>199</v>
      </c>
      <c r="IN374" s="1" t="s">
        <v>199</v>
      </c>
      <c r="IO374" s="1" t="s">
        <v>199</v>
      </c>
      <c r="IP374" s="1" t="s">
        <v>199</v>
      </c>
      <c r="IR374" s="1" t="s">
        <v>201</v>
      </c>
      <c r="IS374" s="1" t="s">
        <v>1591</v>
      </c>
      <c r="IT374" s="1" t="s">
        <v>199</v>
      </c>
      <c r="IU374" s="1" t="s">
        <v>199</v>
      </c>
      <c r="IV374" s="1" t="s">
        <v>199</v>
      </c>
      <c r="IW374" s="1" t="s">
        <v>200</v>
      </c>
      <c r="IX374" s="1" t="s">
        <v>199</v>
      </c>
      <c r="IY374" s="1" t="s">
        <v>199</v>
      </c>
      <c r="IZ374" s="1" t="s">
        <v>199</v>
      </c>
      <c r="JA374" s="1" t="s">
        <v>199</v>
      </c>
      <c r="JB374" s="1" t="s">
        <v>223</v>
      </c>
      <c r="JC374" s="1" t="s">
        <v>223</v>
      </c>
      <c r="JD374" s="1" t="s">
        <v>223</v>
      </c>
      <c r="JE374" s="1" t="s">
        <v>250</v>
      </c>
      <c r="JF374" s="1" t="s">
        <v>226</v>
      </c>
      <c r="JG374" s="1" t="s">
        <v>250</v>
      </c>
      <c r="JH374" s="1" t="s">
        <v>227</v>
      </c>
      <c r="JI374" s="1" t="s">
        <v>226</v>
      </c>
      <c r="JJ374" s="1" t="s">
        <v>223</v>
      </c>
      <c r="JK374" s="1" t="s">
        <v>223</v>
      </c>
      <c r="JL374" s="1" t="s">
        <v>223</v>
      </c>
      <c r="JM374" s="1" t="s">
        <v>228</v>
      </c>
      <c r="JN374" s="1" t="s">
        <v>228</v>
      </c>
      <c r="JO374" s="1" t="s">
        <v>228</v>
      </c>
      <c r="JP374" s="1" t="s">
        <v>228</v>
      </c>
      <c r="JQ374" s="1" t="s">
        <v>228</v>
      </c>
      <c r="JR374" s="1" t="s">
        <v>228</v>
      </c>
      <c r="JS374" s="1" t="s">
        <v>195</v>
      </c>
      <c r="JT374" s="1" t="s">
        <v>228</v>
      </c>
      <c r="JU374" s="1" t="s">
        <v>228</v>
      </c>
      <c r="JV374" s="1" t="s">
        <v>228</v>
      </c>
      <c r="JW374" s="1" t="s">
        <v>228</v>
      </c>
      <c r="JX374" s="1" t="s">
        <v>228</v>
      </c>
      <c r="JY374" s="1" t="s">
        <v>201</v>
      </c>
      <c r="JZ374" s="1" t="s">
        <v>201</v>
      </c>
      <c r="KA374" s="1" t="s">
        <v>195</v>
      </c>
      <c r="KB374" s="1" t="s">
        <v>195</v>
      </c>
      <c r="KC374" s="1" t="s">
        <v>201</v>
      </c>
      <c r="KD374" s="1" t="s">
        <v>232</v>
      </c>
      <c r="KE374" s="1" t="s">
        <v>1964</v>
      </c>
      <c r="KF374" s="1" t="s">
        <v>2361</v>
      </c>
      <c r="KG374" s="1" t="s">
        <v>10013</v>
      </c>
      <c r="KH374" s="1" t="s">
        <v>2362</v>
      </c>
      <c r="KI374" s="1" t="s">
        <v>2363</v>
      </c>
      <c r="KJ374" s="1" t="s">
        <v>2364</v>
      </c>
      <c r="KK374" s="1">
        <v>373</v>
      </c>
      <c r="KL374" s="1" t="s">
        <v>1640</v>
      </c>
    </row>
    <row r="375" spans="1:298" x14ac:dyDescent="0.25">
      <c r="A375" s="1" t="s">
        <v>2365</v>
      </c>
      <c r="B375" s="1" t="s">
        <v>2366</v>
      </c>
      <c r="C375" s="1">
        <v>23</v>
      </c>
      <c r="D375" s="12">
        <v>1.5972222222222221E-2</v>
      </c>
      <c r="E375" s="1" t="s">
        <v>1625</v>
      </c>
      <c r="F375" s="1" t="s">
        <v>767</v>
      </c>
      <c r="G375" s="1" t="s">
        <v>8331</v>
      </c>
      <c r="H375" s="1" t="s">
        <v>8769</v>
      </c>
      <c r="I375" s="1" t="s">
        <v>196</v>
      </c>
      <c r="J375" s="1" t="str">
        <v>male</v>
      </c>
      <c r="K375" s="1">
        <v>67</v>
      </c>
      <c r="L375" s="1" t="s">
        <v>197</v>
      </c>
      <c r="M375" s="1" t="s">
        <v>256</v>
      </c>
      <c r="N375" s="1" t="s">
        <v>199</v>
      </c>
      <c r="O375" s="1" t="s">
        <v>200</v>
      </c>
      <c r="P375" s="1" t="s">
        <v>199</v>
      </c>
      <c r="Q375" s="1" t="s">
        <v>199</v>
      </c>
      <c r="R375" s="1" t="s">
        <v>199</v>
      </c>
      <c r="S375" s="1" t="s">
        <v>199</v>
      </c>
      <c r="T375" s="1" t="s">
        <v>199</v>
      </c>
      <c r="U375" s="1" t="s">
        <v>199</v>
      </c>
      <c r="V375" s="1" t="s">
        <v>199</v>
      </c>
      <c r="W375" s="1" t="s">
        <v>199</v>
      </c>
      <c r="X375" s="1" t="s">
        <v>199</v>
      </c>
      <c r="Y375" s="1" t="s">
        <v>200</v>
      </c>
      <c r="Z375" s="1" t="s">
        <v>199</v>
      </c>
      <c r="AB375" s="1" t="s">
        <v>201</v>
      </c>
      <c r="AC375" s="1" t="str">
        <f t="shared" si="5"/>
        <v>no</v>
      </c>
      <c r="AD375" s="1" t="s">
        <v>451</v>
      </c>
      <c r="AE375" s="1" t="s">
        <v>200</v>
      </c>
      <c r="AF375" s="1" t="s">
        <v>200</v>
      </c>
      <c r="AG375" s="1" t="s">
        <v>199</v>
      </c>
      <c r="AH375" s="1" t="s">
        <v>199</v>
      </c>
      <c r="AI375" s="1" t="s">
        <v>199</v>
      </c>
      <c r="AJ375" s="1" t="s">
        <v>199</v>
      </c>
      <c r="AK375" s="1" t="s">
        <v>199</v>
      </c>
      <c r="AL375" s="1" t="s">
        <v>199</v>
      </c>
      <c r="AM375" s="1" t="s">
        <v>199</v>
      </c>
      <c r="AN375" s="1" t="s">
        <v>199</v>
      </c>
      <c r="AO375" s="1" t="s">
        <v>199</v>
      </c>
      <c r="AP375" s="1" t="s">
        <v>199</v>
      </c>
      <c r="AQ375" s="1" t="s">
        <v>199</v>
      </c>
      <c r="AS375" s="1" t="s">
        <v>201</v>
      </c>
      <c r="AT375" s="1" t="s">
        <v>202</v>
      </c>
      <c r="AU375" s="1" t="s">
        <v>202</v>
      </c>
      <c r="AV375" s="1" t="s">
        <v>203</v>
      </c>
      <c r="BY375" s="1">
        <v>0</v>
      </c>
      <c r="BZ375" s="1" t="s">
        <v>195</v>
      </c>
      <c r="CA375" s="1" t="s">
        <v>195</v>
      </c>
      <c r="CB375" s="1" t="s">
        <v>452</v>
      </c>
      <c r="CC375" s="1">
        <v>1</v>
      </c>
      <c r="CD375" s="1" t="s">
        <v>199</v>
      </c>
      <c r="CE375" s="1" t="s">
        <v>199</v>
      </c>
      <c r="CF375" s="1" t="s">
        <v>199</v>
      </c>
      <c r="CG375" s="1" t="s">
        <v>199</v>
      </c>
      <c r="CH375" s="1">
        <v>0</v>
      </c>
      <c r="CJ375" s="1">
        <v>2000</v>
      </c>
      <c r="CK375" s="1" t="s">
        <v>205</v>
      </c>
      <c r="CL375" s="1" t="s">
        <v>201</v>
      </c>
      <c r="CM375" s="1" t="s">
        <v>195</v>
      </c>
      <c r="CN375" s="1" t="s">
        <v>195</v>
      </c>
      <c r="CO375" s="1">
        <v>3000</v>
      </c>
      <c r="CP375" s="1" t="s">
        <v>452</v>
      </c>
      <c r="CQ375" s="1" t="s">
        <v>200</v>
      </c>
      <c r="CR375" s="1" t="s">
        <v>199</v>
      </c>
      <c r="CS375" s="1" t="s">
        <v>199</v>
      </c>
      <c r="CT375" s="1" t="s">
        <v>199</v>
      </c>
      <c r="CU375" s="1" t="s">
        <v>199</v>
      </c>
      <c r="CV375" s="1">
        <v>0</v>
      </c>
      <c r="CX375" s="1" t="s">
        <v>258</v>
      </c>
      <c r="CY375" s="1">
        <v>0</v>
      </c>
      <c r="CZ375" s="1" t="s">
        <v>201</v>
      </c>
      <c r="DA375" s="1" t="s">
        <v>207</v>
      </c>
      <c r="DB375" s="1" t="s">
        <v>195</v>
      </c>
      <c r="DC375" s="1" t="s">
        <v>396</v>
      </c>
      <c r="DD375" s="1" t="s">
        <v>200</v>
      </c>
      <c r="DE375" s="1" t="s">
        <v>199</v>
      </c>
      <c r="DF375" s="1" t="s">
        <v>199</v>
      </c>
      <c r="DG375" s="1" t="s">
        <v>199</v>
      </c>
      <c r="DH375" s="1" t="s">
        <v>200</v>
      </c>
      <c r="DI375" s="1" t="s">
        <v>199</v>
      </c>
      <c r="DJ375" s="1" t="s">
        <v>199</v>
      </c>
      <c r="DL375" s="1" t="s">
        <v>195</v>
      </c>
      <c r="DM375" s="1" t="s">
        <v>231</v>
      </c>
      <c r="DP375" s="1" t="s">
        <v>195</v>
      </c>
      <c r="DQ375" s="1" t="s">
        <v>2367</v>
      </c>
      <c r="DR375" s="1" t="s">
        <v>199</v>
      </c>
      <c r="DS375" s="1" t="s">
        <v>199</v>
      </c>
      <c r="DT375" s="1" t="s">
        <v>200</v>
      </c>
      <c r="DU375" s="1" t="s">
        <v>199</v>
      </c>
      <c r="DV375" s="1" t="s">
        <v>200</v>
      </c>
      <c r="DW375" s="1" t="s">
        <v>199</v>
      </c>
      <c r="DX375" s="1" t="s">
        <v>199</v>
      </c>
      <c r="DY375" s="1" t="s">
        <v>199</v>
      </c>
      <c r="DZ375" s="1" t="s">
        <v>199</v>
      </c>
      <c r="EA375" s="1">
        <v>0</v>
      </c>
      <c r="EB375" s="1" t="s">
        <v>200</v>
      </c>
      <c r="EC375" s="1" t="s">
        <v>2368</v>
      </c>
      <c r="ED375" s="1" t="s">
        <v>590</v>
      </c>
      <c r="EE375" s="1" t="s">
        <v>1149</v>
      </c>
      <c r="EF375" s="1" t="s">
        <v>195</v>
      </c>
      <c r="ER375" s="1" t="s">
        <v>1155</v>
      </c>
      <c r="ET375" s="1" t="s">
        <v>195</v>
      </c>
      <c r="EU375" s="1" t="s">
        <v>200</v>
      </c>
      <c r="EV375" s="1" t="s">
        <v>210</v>
      </c>
      <c r="EW375" s="1" t="s">
        <v>199</v>
      </c>
      <c r="EX375" s="1" t="s">
        <v>199</v>
      </c>
      <c r="EY375" s="1" t="s">
        <v>199</v>
      </c>
      <c r="EZ375" s="1" t="s">
        <v>200</v>
      </c>
      <c r="FA375" s="1" t="s">
        <v>211</v>
      </c>
      <c r="FB375" s="1" t="s">
        <v>199</v>
      </c>
      <c r="FC375" s="1" t="s">
        <v>199</v>
      </c>
      <c r="FD375" s="1" t="s">
        <v>199</v>
      </c>
      <c r="FE375" s="1" t="s">
        <v>199</v>
      </c>
      <c r="FF375" s="1" t="s">
        <v>199</v>
      </c>
      <c r="FG375" s="1" t="s">
        <v>199</v>
      </c>
      <c r="FH375" s="1" t="s">
        <v>199</v>
      </c>
      <c r="FI375" s="1" t="s">
        <v>199</v>
      </c>
      <c r="FJ375" s="1" t="s">
        <v>199</v>
      </c>
      <c r="FK375" s="1" t="s">
        <v>199</v>
      </c>
      <c r="FL375" s="1" t="s">
        <v>200</v>
      </c>
      <c r="FM375" s="1" t="s">
        <v>212</v>
      </c>
      <c r="FN375" s="1" t="s">
        <v>199</v>
      </c>
      <c r="FO375" s="1" t="s">
        <v>199</v>
      </c>
      <c r="FP375" s="1" t="s">
        <v>199</v>
      </c>
      <c r="FQ375" s="1" t="s">
        <v>200</v>
      </c>
      <c r="FR375" s="1" t="s">
        <v>458</v>
      </c>
      <c r="FS375" s="1" t="s">
        <v>199</v>
      </c>
      <c r="FT375" s="1" t="s">
        <v>199</v>
      </c>
      <c r="FU375" s="1" t="s">
        <v>200</v>
      </c>
      <c r="FV375" s="1" t="s">
        <v>199</v>
      </c>
      <c r="FW375" s="1" t="s">
        <v>199</v>
      </c>
      <c r="FX375" s="1">
        <v>50</v>
      </c>
      <c r="FZ375" s="1" t="s">
        <v>893</v>
      </c>
      <c r="GA375" s="1" t="s">
        <v>893</v>
      </c>
      <c r="GB375" s="1" t="s">
        <v>215</v>
      </c>
      <c r="GD375" s="1" t="s">
        <v>1066</v>
      </c>
      <c r="GE375" s="1" t="s">
        <v>195</v>
      </c>
      <c r="GF375" s="1" t="s">
        <v>245</v>
      </c>
      <c r="GG375" s="1" t="s">
        <v>199</v>
      </c>
      <c r="GH375" s="1" t="s">
        <v>199</v>
      </c>
      <c r="GI375" s="1" t="s">
        <v>199</v>
      </c>
      <c r="GJ375" s="1" t="s">
        <v>199</v>
      </c>
      <c r="GK375" s="1" t="s">
        <v>200</v>
      </c>
      <c r="GL375" s="1" t="s">
        <v>199</v>
      </c>
      <c r="GM375" s="1" t="s">
        <v>199</v>
      </c>
      <c r="GN375" s="1" t="s">
        <v>199</v>
      </c>
      <c r="GO375" s="1" t="s">
        <v>199</v>
      </c>
      <c r="GX375" s="1" t="s">
        <v>1066</v>
      </c>
      <c r="HB375" s="1" t="s">
        <v>201</v>
      </c>
      <c r="HP375" s="1" t="s">
        <v>220</v>
      </c>
      <c r="HQ375" s="1" t="s">
        <v>200</v>
      </c>
      <c r="HR375" s="1" t="s">
        <v>200</v>
      </c>
      <c r="HS375" s="1" t="s">
        <v>200</v>
      </c>
      <c r="HT375" s="1" t="s">
        <v>200</v>
      </c>
      <c r="HU375" s="1" t="s">
        <v>199</v>
      </c>
      <c r="HV375" s="1" t="s">
        <v>199</v>
      </c>
      <c r="HW375" s="1" t="s">
        <v>215</v>
      </c>
      <c r="HX375" s="1" t="s">
        <v>200</v>
      </c>
      <c r="HY375" s="1" t="s">
        <v>199</v>
      </c>
      <c r="HZ375" s="1" t="s">
        <v>199</v>
      </c>
      <c r="IA375" s="1" t="s">
        <v>199</v>
      </c>
      <c r="IB375" s="1" t="s">
        <v>199</v>
      </c>
      <c r="IC375" s="1" t="s">
        <v>199</v>
      </c>
      <c r="IE375" s="1" t="s">
        <v>221</v>
      </c>
      <c r="IF375" s="1" t="s">
        <v>199</v>
      </c>
      <c r="IG375" s="1" t="s">
        <v>199</v>
      </c>
      <c r="IH375" s="1" t="s">
        <v>199</v>
      </c>
      <c r="II375" s="1" t="s">
        <v>199</v>
      </c>
      <c r="IJ375" s="1" t="s">
        <v>200</v>
      </c>
      <c r="IK375" s="1" t="s">
        <v>199</v>
      </c>
      <c r="IL375" s="1" t="s">
        <v>199</v>
      </c>
      <c r="IM375" s="1" t="s">
        <v>199</v>
      </c>
      <c r="IN375" s="1" t="s">
        <v>199</v>
      </c>
      <c r="IO375" s="1" t="s">
        <v>199</v>
      </c>
      <c r="IP375" s="1" t="s">
        <v>199</v>
      </c>
      <c r="IR375" s="1" t="s">
        <v>195</v>
      </c>
      <c r="IS375" s="1" t="s">
        <v>1525</v>
      </c>
      <c r="IT375" s="1" t="s">
        <v>199</v>
      </c>
      <c r="IU375" s="1" t="s">
        <v>199</v>
      </c>
      <c r="IV375" s="1" t="s">
        <v>200</v>
      </c>
      <c r="IW375" s="1" t="s">
        <v>199</v>
      </c>
      <c r="IX375" s="1" t="s">
        <v>199</v>
      </c>
      <c r="IY375" s="1" t="s">
        <v>199</v>
      </c>
      <c r="IZ375" s="1" t="s">
        <v>199</v>
      </c>
      <c r="JA375" s="1" t="s">
        <v>199</v>
      </c>
      <c r="JB375" s="1" t="s">
        <v>223</v>
      </c>
      <c r="JC375" s="1" t="s">
        <v>223</v>
      </c>
      <c r="JD375" s="1" t="s">
        <v>223</v>
      </c>
      <c r="JE375" s="1" t="s">
        <v>224</v>
      </c>
      <c r="JF375" s="1" t="s">
        <v>226</v>
      </c>
      <c r="JG375" s="1" t="s">
        <v>250</v>
      </c>
      <c r="JH375" s="1" t="s">
        <v>250</v>
      </c>
      <c r="JI375" s="1" t="s">
        <v>285</v>
      </c>
      <c r="JJ375" s="1" t="s">
        <v>223</v>
      </c>
      <c r="JK375" s="1" t="s">
        <v>223</v>
      </c>
      <c r="JL375" s="1" t="s">
        <v>223</v>
      </c>
      <c r="JM375" s="1" t="s">
        <v>228</v>
      </c>
      <c r="JN375" s="1" t="s">
        <v>228</v>
      </c>
      <c r="JO375" s="1" t="s">
        <v>228</v>
      </c>
      <c r="JP375" s="1" t="s">
        <v>228</v>
      </c>
      <c r="JQ375" s="1" t="s">
        <v>228</v>
      </c>
      <c r="JR375" s="1" t="s">
        <v>228</v>
      </c>
      <c r="JS375" s="1" t="s">
        <v>228</v>
      </c>
      <c r="JT375" s="1" t="s">
        <v>228</v>
      </c>
      <c r="JU375" s="1" t="s">
        <v>228</v>
      </c>
      <c r="JV375" s="1" t="s">
        <v>228</v>
      </c>
      <c r="JW375" s="1" t="s">
        <v>228</v>
      </c>
      <c r="JX375" s="1" t="s">
        <v>228</v>
      </c>
      <c r="JY375" s="1" t="s">
        <v>201</v>
      </c>
      <c r="JZ375" s="1" t="s">
        <v>201</v>
      </c>
      <c r="KA375" s="1" t="s">
        <v>195</v>
      </c>
      <c r="KB375" s="1" t="s">
        <v>195</v>
      </c>
      <c r="KC375" s="1" t="s">
        <v>201</v>
      </c>
      <c r="KD375" s="1" t="s">
        <v>232</v>
      </c>
      <c r="KE375" s="1" t="s">
        <v>1964</v>
      </c>
      <c r="KF375" s="1" t="s">
        <v>2361</v>
      </c>
      <c r="KG375" s="1" t="s">
        <v>10013</v>
      </c>
      <c r="KH375" s="1" t="s">
        <v>2362</v>
      </c>
      <c r="KI375" s="1" t="s">
        <v>2369</v>
      </c>
      <c r="KJ375" s="1" t="s">
        <v>2370</v>
      </c>
      <c r="KK375" s="1">
        <v>374</v>
      </c>
      <c r="KL375" s="1" t="s">
        <v>1640</v>
      </c>
    </row>
    <row r="376" spans="1:298" x14ac:dyDescent="0.25">
      <c r="A376" s="1" t="s">
        <v>2371</v>
      </c>
      <c r="B376" s="1" t="s">
        <v>2372</v>
      </c>
      <c r="C376" s="1">
        <v>28</v>
      </c>
      <c r="D376" s="12">
        <v>1.9444444444444445E-2</v>
      </c>
      <c r="E376" s="1" t="s">
        <v>1625</v>
      </c>
      <c r="F376" s="1" t="s">
        <v>767</v>
      </c>
      <c r="G376" s="1" t="s">
        <v>8331</v>
      </c>
      <c r="H376" s="1" t="s">
        <v>8770</v>
      </c>
      <c r="I376" s="1" t="s">
        <v>196</v>
      </c>
      <c r="J376" s="1" t="str">
        <v>female</v>
      </c>
      <c r="K376" s="1">
        <v>62</v>
      </c>
      <c r="L376" s="1" t="s">
        <v>241</v>
      </c>
      <c r="M376" s="1" t="s">
        <v>256</v>
      </c>
      <c r="N376" s="1" t="s">
        <v>199</v>
      </c>
      <c r="O376" s="1" t="s">
        <v>200</v>
      </c>
      <c r="P376" s="1" t="s">
        <v>199</v>
      </c>
      <c r="Q376" s="1" t="s">
        <v>199</v>
      </c>
      <c r="R376" s="1" t="s">
        <v>199</v>
      </c>
      <c r="S376" s="1" t="s">
        <v>199</v>
      </c>
      <c r="T376" s="1" t="s">
        <v>199</v>
      </c>
      <c r="U376" s="1" t="s">
        <v>199</v>
      </c>
      <c r="V376" s="1" t="s">
        <v>199</v>
      </c>
      <c r="W376" s="1" t="s">
        <v>199</v>
      </c>
      <c r="X376" s="1" t="s">
        <v>199</v>
      </c>
      <c r="Y376" s="1" t="s">
        <v>200</v>
      </c>
      <c r="Z376" s="1" t="s">
        <v>199</v>
      </c>
      <c r="AB376" s="1" t="s">
        <v>201</v>
      </c>
      <c r="AC376" s="1" t="str">
        <f t="shared" si="5"/>
        <v>no</v>
      </c>
      <c r="AD376" s="1" t="s">
        <v>451</v>
      </c>
      <c r="AE376" s="1" t="s">
        <v>200</v>
      </c>
      <c r="AF376" s="1" t="s">
        <v>200</v>
      </c>
      <c r="AG376" s="1" t="s">
        <v>199</v>
      </c>
      <c r="AH376" s="1" t="s">
        <v>199</v>
      </c>
      <c r="AI376" s="1" t="s">
        <v>199</v>
      </c>
      <c r="AJ376" s="1" t="s">
        <v>199</v>
      </c>
      <c r="AK376" s="1" t="s">
        <v>199</v>
      </c>
      <c r="AL376" s="1" t="s">
        <v>199</v>
      </c>
      <c r="AM376" s="1" t="s">
        <v>199</v>
      </c>
      <c r="AN376" s="1" t="s">
        <v>199</v>
      </c>
      <c r="AO376" s="1" t="s">
        <v>199</v>
      </c>
      <c r="AP376" s="1" t="s">
        <v>199</v>
      </c>
      <c r="AQ376" s="1" t="s">
        <v>199</v>
      </c>
      <c r="AS376" s="1" t="s">
        <v>201</v>
      </c>
      <c r="AT376" s="1" t="s">
        <v>202</v>
      </c>
      <c r="AU376" s="1" t="s">
        <v>202</v>
      </c>
      <c r="AV376" s="1" t="s">
        <v>203</v>
      </c>
      <c r="BY376" s="1" t="s">
        <v>299</v>
      </c>
      <c r="BZ376" s="1" t="s">
        <v>195</v>
      </c>
      <c r="CA376" s="1" t="s">
        <v>195</v>
      </c>
      <c r="CB376" s="1" t="s">
        <v>204</v>
      </c>
      <c r="CC376" s="1" t="s">
        <v>199</v>
      </c>
      <c r="CD376" s="1" t="s">
        <v>199</v>
      </c>
      <c r="CE376" s="1" t="s">
        <v>199</v>
      </c>
      <c r="CF376" s="1" t="s">
        <v>200</v>
      </c>
      <c r="CG376" s="1" t="s">
        <v>199</v>
      </c>
      <c r="CH376" s="1" t="s">
        <v>199</v>
      </c>
      <c r="CJ376" s="1">
        <v>2000</v>
      </c>
      <c r="CK376" s="1" t="s">
        <v>205</v>
      </c>
      <c r="CL376" s="1" t="s">
        <v>201</v>
      </c>
      <c r="CM376" s="1" t="s">
        <v>195</v>
      </c>
      <c r="CN376" s="1" t="s">
        <v>195</v>
      </c>
      <c r="CO376" s="1">
        <v>1000</v>
      </c>
      <c r="CP376" s="1" t="s">
        <v>204</v>
      </c>
      <c r="CQ376" s="1" t="s">
        <v>199</v>
      </c>
      <c r="CR376" s="1" t="s">
        <v>199</v>
      </c>
      <c r="CS376" s="1" t="s">
        <v>199</v>
      </c>
      <c r="CT376" s="1" t="s">
        <v>200</v>
      </c>
      <c r="CU376" s="1" t="s">
        <v>199</v>
      </c>
      <c r="CV376" s="1" t="s">
        <v>199</v>
      </c>
      <c r="CX376" s="1" t="s">
        <v>280</v>
      </c>
      <c r="CY376" s="1">
        <v>1</v>
      </c>
      <c r="CZ376" s="1" t="s">
        <v>576</v>
      </c>
      <c r="DA376" s="1" t="s">
        <v>529</v>
      </c>
      <c r="DP376" s="1" t="s">
        <v>195</v>
      </c>
      <c r="DQ376" s="1" t="s">
        <v>354</v>
      </c>
      <c r="DR376" s="1" t="s">
        <v>199</v>
      </c>
      <c r="DS376" s="1" t="s">
        <v>199</v>
      </c>
      <c r="DT376" s="1" t="s">
        <v>199</v>
      </c>
      <c r="DU376" s="1" t="s">
        <v>199</v>
      </c>
      <c r="DV376" s="1" t="s">
        <v>200</v>
      </c>
      <c r="DW376" s="1" t="s">
        <v>199</v>
      </c>
      <c r="DX376" s="1" t="s">
        <v>199</v>
      </c>
      <c r="DY376" s="1" t="s">
        <v>199</v>
      </c>
      <c r="DZ376" s="1" t="s">
        <v>199</v>
      </c>
      <c r="EA376" s="1">
        <v>0</v>
      </c>
      <c r="EB376" s="1" t="s">
        <v>199</v>
      </c>
      <c r="ED376" s="1" t="s">
        <v>355</v>
      </c>
      <c r="EE376" s="1" t="s">
        <v>1149</v>
      </c>
      <c r="EF376" s="1" t="s">
        <v>195</v>
      </c>
      <c r="ER376" s="1" t="s">
        <v>425</v>
      </c>
      <c r="ET376" s="1" t="s">
        <v>201</v>
      </c>
      <c r="EU376" s="1" t="s">
        <v>244</v>
      </c>
      <c r="EV376" s="1" t="s">
        <v>210</v>
      </c>
      <c r="EW376" s="1" t="s">
        <v>199</v>
      </c>
      <c r="EX376" s="1" t="s">
        <v>199</v>
      </c>
      <c r="EY376" s="1" t="s">
        <v>199</v>
      </c>
      <c r="EZ376" s="1" t="s">
        <v>200</v>
      </c>
      <c r="FA376" s="1" t="s">
        <v>211</v>
      </c>
      <c r="FB376" s="1" t="s">
        <v>199</v>
      </c>
      <c r="FC376" s="1" t="s">
        <v>199</v>
      </c>
      <c r="FD376" s="1" t="s">
        <v>199</v>
      </c>
      <c r="FE376" s="1" t="s">
        <v>199</v>
      </c>
      <c r="FF376" s="1" t="s">
        <v>199</v>
      </c>
      <c r="FG376" s="1" t="s">
        <v>199</v>
      </c>
      <c r="FH376" s="1" t="s">
        <v>199</v>
      </c>
      <c r="FI376" s="1" t="s">
        <v>199</v>
      </c>
      <c r="FJ376" s="1" t="s">
        <v>199</v>
      </c>
      <c r="FK376" s="1" t="s">
        <v>199</v>
      </c>
      <c r="FL376" s="1" t="s">
        <v>200</v>
      </c>
      <c r="FM376" s="1" t="s">
        <v>212</v>
      </c>
      <c r="FN376" s="1" t="s">
        <v>199</v>
      </c>
      <c r="FO376" s="1" t="s">
        <v>199</v>
      </c>
      <c r="FP376" s="1" t="s">
        <v>199</v>
      </c>
      <c r="FQ376" s="1" t="s">
        <v>200</v>
      </c>
      <c r="FR376" s="1" t="s">
        <v>373</v>
      </c>
      <c r="FS376" s="1" t="s">
        <v>199</v>
      </c>
      <c r="FT376" s="1" t="s">
        <v>200</v>
      </c>
      <c r="FU376" s="1" t="s">
        <v>200</v>
      </c>
      <c r="FV376" s="1" t="s">
        <v>199</v>
      </c>
      <c r="FW376" s="1" t="s">
        <v>199</v>
      </c>
      <c r="FX376" s="1">
        <v>250</v>
      </c>
      <c r="FZ376" s="1" t="s">
        <v>893</v>
      </c>
      <c r="GA376" s="1" t="s">
        <v>214</v>
      </c>
      <c r="GB376" s="1" t="s">
        <v>215</v>
      </c>
      <c r="GD376" s="1" t="s">
        <v>262</v>
      </c>
      <c r="GE376" s="1" t="s">
        <v>201</v>
      </c>
      <c r="GQ376" s="1" t="s">
        <v>217</v>
      </c>
      <c r="GR376" s="1" t="s">
        <v>200</v>
      </c>
      <c r="GS376" s="1" t="s">
        <v>199</v>
      </c>
      <c r="GT376" s="1" t="s">
        <v>199</v>
      </c>
      <c r="GU376" s="1" t="s">
        <v>199</v>
      </c>
      <c r="GV376" s="1" t="s">
        <v>199</v>
      </c>
      <c r="GX376" s="1" t="s">
        <v>218</v>
      </c>
      <c r="GY376" s="1" t="s">
        <v>201</v>
      </c>
      <c r="HB376" s="1" t="s">
        <v>201</v>
      </c>
      <c r="HP376" s="1" t="s">
        <v>220</v>
      </c>
      <c r="HQ376" s="1" t="s">
        <v>200</v>
      </c>
      <c r="HR376" s="1" t="s">
        <v>200</v>
      </c>
      <c r="HS376" s="1" t="s">
        <v>200</v>
      </c>
      <c r="HT376" s="1" t="s">
        <v>200</v>
      </c>
      <c r="HU376" s="1" t="s">
        <v>199</v>
      </c>
      <c r="HV376" s="1" t="s">
        <v>199</v>
      </c>
      <c r="HW376" s="1" t="s">
        <v>215</v>
      </c>
      <c r="HX376" s="1" t="s">
        <v>200</v>
      </c>
      <c r="HY376" s="1" t="s">
        <v>199</v>
      </c>
      <c r="HZ376" s="1" t="s">
        <v>199</v>
      </c>
      <c r="IA376" s="1" t="s">
        <v>199</v>
      </c>
      <c r="IB376" s="1" t="s">
        <v>199</v>
      </c>
      <c r="IC376" s="1" t="s">
        <v>199</v>
      </c>
      <c r="IE376" s="1" t="s">
        <v>436</v>
      </c>
      <c r="IF376" s="1" t="s">
        <v>199</v>
      </c>
      <c r="IG376" s="1" t="s">
        <v>199</v>
      </c>
      <c r="IH376" s="1" t="s">
        <v>199</v>
      </c>
      <c r="II376" s="1" t="s">
        <v>199</v>
      </c>
      <c r="IJ376" s="1" t="s">
        <v>199</v>
      </c>
      <c r="IK376" s="1" t="s">
        <v>199</v>
      </c>
      <c r="IL376" s="1" t="s">
        <v>200</v>
      </c>
      <c r="IM376" s="1" t="s">
        <v>199</v>
      </c>
      <c r="IN376" s="1" t="s">
        <v>199</v>
      </c>
      <c r="IO376" s="1" t="s">
        <v>199</v>
      </c>
      <c r="IP376" s="1" t="s">
        <v>199</v>
      </c>
      <c r="IR376" s="1" t="s">
        <v>201</v>
      </c>
      <c r="IS376" s="1" t="s">
        <v>222</v>
      </c>
      <c r="IT376" s="1" t="s">
        <v>200</v>
      </c>
      <c r="IU376" s="1" t="s">
        <v>199</v>
      </c>
      <c r="IV376" s="1" t="s">
        <v>199</v>
      </c>
      <c r="IW376" s="1" t="s">
        <v>199</v>
      </c>
      <c r="IX376" s="1" t="s">
        <v>199</v>
      </c>
      <c r="IY376" s="1" t="s">
        <v>199</v>
      </c>
      <c r="IZ376" s="1" t="s">
        <v>199</v>
      </c>
      <c r="JA376" s="1" t="s">
        <v>199</v>
      </c>
      <c r="JB376" s="1" t="s">
        <v>223</v>
      </c>
      <c r="JC376" s="1" t="s">
        <v>223</v>
      </c>
      <c r="JD376" s="1" t="s">
        <v>225</v>
      </c>
      <c r="JE376" s="1" t="s">
        <v>225</v>
      </c>
      <c r="JF376" s="1" t="s">
        <v>224</v>
      </c>
      <c r="JG376" s="1" t="s">
        <v>285</v>
      </c>
      <c r="JH376" s="1" t="s">
        <v>249</v>
      </c>
      <c r="JI376" s="1" t="s">
        <v>249</v>
      </c>
      <c r="JJ376" s="1" t="s">
        <v>223</v>
      </c>
      <c r="JK376" s="1" t="s">
        <v>223</v>
      </c>
      <c r="JL376" s="1" t="s">
        <v>223</v>
      </c>
      <c r="JM376" s="1" t="s">
        <v>228</v>
      </c>
      <c r="JN376" s="1" t="s">
        <v>228</v>
      </c>
      <c r="JO376" s="1" t="s">
        <v>228</v>
      </c>
      <c r="JP376" s="1" t="s">
        <v>228</v>
      </c>
      <c r="JQ376" s="1" t="s">
        <v>228</v>
      </c>
      <c r="JR376" s="1" t="s">
        <v>228</v>
      </c>
      <c r="JS376" s="1" t="s">
        <v>228</v>
      </c>
      <c r="JT376" s="1" t="s">
        <v>228</v>
      </c>
      <c r="JU376" s="1" t="s">
        <v>228</v>
      </c>
      <c r="JV376" s="1" t="s">
        <v>228</v>
      </c>
      <c r="JW376" s="1" t="s">
        <v>228</v>
      </c>
      <c r="JX376" s="1" t="s">
        <v>228</v>
      </c>
      <c r="JY376" s="1" t="s">
        <v>195</v>
      </c>
      <c r="JZ376" s="1" t="s">
        <v>195</v>
      </c>
      <c r="KA376" s="1" t="s">
        <v>195</v>
      </c>
      <c r="KB376" s="1" t="s">
        <v>195</v>
      </c>
      <c r="KC376" s="1" t="s">
        <v>195</v>
      </c>
      <c r="KD376" s="1" t="s">
        <v>232</v>
      </c>
      <c r="KE376" s="1" t="s">
        <v>1964</v>
      </c>
      <c r="KF376" s="1" t="s">
        <v>2198</v>
      </c>
      <c r="KG376" s="1" t="s">
        <v>10013</v>
      </c>
      <c r="KH376" s="1" t="s">
        <v>2199</v>
      </c>
      <c r="KI376" s="1" t="s">
        <v>2373</v>
      </c>
      <c r="KJ376" s="1" t="s">
        <v>2374</v>
      </c>
      <c r="KK376" s="1">
        <v>375</v>
      </c>
      <c r="KL376" s="1" t="s">
        <v>1640</v>
      </c>
    </row>
    <row r="377" spans="1:298" x14ac:dyDescent="0.25">
      <c r="A377" s="1" t="s">
        <v>2375</v>
      </c>
      <c r="B377" s="1" t="s">
        <v>2376</v>
      </c>
      <c r="C377" s="1">
        <v>1</v>
      </c>
      <c r="D377" s="12">
        <v>6.9444444444444447E-4</v>
      </c>
      <c r="E377" s="1" t="s">
        <v>1625</v>
      </c>
      <c r="F377" s="1" t="s">
        <v>433</v>
      </c>
      <c r="G377" s="1" t="s">
        <v>8331</v>
      </c>
      <c r="H377" s="1" t="s">
        <v>8771</v>
      </c>
      <c r="I377" s="1" t="s">
        <v>196</v>
      </c>
      <c r="J377" s="1" t="str">
        <v>female</v>
      </c>
      <c r="K377" s="1">
        <v>88</v>
      </c>
      <c r="L377" s="1" t="s">
        <v>197</v>
      </c>
      <c r="M377" s="1" t="s">
        <v>256</v>
      </c>
      <c r="N377" s="1" t="s">
        <v>199</v>
      </c>
      <c r="O377" s="1" t="s">
        <v>200</v>
      </c>
      <c r="P377" s="1" t="s">
        <v>199</v>
      </c>
      <c r="Q377" s="1" t="s">
        <v>199</v>
      </c>
      <c r="R377" s="1" t="s">
        <v>199</v>
      </c>
      <c r="S377" s="1" t="s">
        <v>199</v>
      </c>
      <c r="T377" s="1" t="s">
        <v>199</v>
      </c>
      <c r="U377" s="1" t="s">
        <v>199</v>
      </c>
      <c r="V377" s="1" t="s">
        <v>199</v>
      </c>
      <c r="W377" s="1" t="s">
        <v>199</v>
      </c>
      <c r="X377" s="1" t="s">
        <v>199</v>
      </c>
      <c r="Y377" s="1" t="s">
        <v>200</v>
      </c>
      <c r="Z377" s="1" t="s">
        <v>199</v>
      </c>
      <c r="AB377" s="1" t="s">
        <v>201</v>
      </c>
      <c r="AC377" s="1" t="str">
        <f t="shared" si="5"/>
        <v>no</v>
      </c>
      <c r="AD377" s="1" t="s">
        <v>2124</v>
      </c>
      <c r="AE377" s="1" t="s">
        <v>199</v>
      </c>
      <c r="AF377" s="1" t="s">
        <v>200</v>
      </c>
      <c r="AG377" s="1" t="s">
        <v>199</v>
      </c>
      <c r="AH377" s="1" t="s">
        <v>199</v>
      </c>
      <c r="AI377" s="1" t="s">
        <v>199</v>
      </c>
      <c r="AJ377" s="1" t="s">
        <v>200</v>
      </c>
      <c r="AK377" s="1" t="s">
        <v>199</v>
      </c>
      <c r="AL377" s="1" t="s">
        <v>199</v>
      </c>
      <c r="AM377" s="1" t="s">
        <v>199</v>
      </c>
      <c r="AN377" s="1" t="s">
        <v>199</v>
      </c>
      <c r="AO377" s="1" t="s">
        <v>199</v>
      </c>
      <c r="AP377" s="1" t="s">
        <v>199</v>
      </c>
      <c r="AQ377" s="1" t="s">
        <v>199</v>
      </c>
      <c r="AS377" s="1" t="s">
        <v>195</v>
      </c>
      <c r="AT377" s="1" t="s">
        <v>202</v>
      </c>
      <c r="AU377" s="1" t="s">
        <v>202</v>
      </c>
      <c r="AV377" s="1" t="s">
        <v>203</v>
      </c>
      <c r="BY377" s="1">
        <v>0</v>
      </c>
      <c r="BZ377" s="1" t="s">
        <v>195</v>
      </c>
      <c r="CA377" s="1" t="s">
        <v>195</v>
      </c>
      <c r="CB377" s="1" t="s">
        <v>1139</v>
      </c>
      <c r="CC377" s="1" t="s">
        <v>199</v>
      </c>
      <c r="CD377" s="1" t="s">
        <v>199</v>
      </c>
      <c r="CE377" s="1" t="s">
        <v>199</v>
      </c>
      <c r="CF377" s="1" t="s">
        <v>199</v>
      </c>
      <c r="CG377" s="1" t="s">
        <v>200</v>
      </c>
      <c r="CH377" s="1" t="s">
        <v>199</v>
      </c>
      <c r="CJ377" s="1">
        <v>2170</v>
      </c>
      <c r="CK377" s="1" t="s">
        <v>205</v>
      </c>
      <c r="CL377" s="1" t="s">
        <v>195</v>
      </c>
      <c r="CM377" s="1" t="s">
        <v>201</v>
      </c>
      <c r="CX377" s="1" t="s">
        <v>206</v>
      </c>
      <c r="CY377" s="1">
        <v>0</v>
      </c>
      <c r="CZ377" s="1" t="s">
        <v>201</v>
      </c>
      <c r="DA377" s="1" t="s">
        <v>207</v>
      </c>
      <c r="DB377" s="1" t="s">
        <v>195</v>
      </c>
      <c r="DC377" s="1" t="s">
        <v>396</v>
      </c>
      <c r="DD377" s="1" t="s">
        <v>200</v>
      </c>
      <c r="DE377" s="1" t="s">
        <v>199</v>
      </c>
      <c r="DF377" s="1" t="s">
        <v>199</v>
      </c>
      <c r="DG377" s="1" t="s">
        <v>199</v>
      </c>
      <c r="DH377" s="1" t="s">
        <v>200</v>
      </c>
      <c r="DI377" s="1" t="s">
        <v>199</v>
      </c>
      <c r="DJ377" s="1" t="s">
        <v>199</v>
      </c>
      <c r="DL377" s="1" t="s">
        <v>195</v>
      </c>
      <c r="DM377" s="1" t="s">
        <v>195</v>
      </c>
      <c r="DP377" s="1" t="s">
        <v>201</v>
      </c>
      <c r="EU377" s="1" t="s">
        <v>259</v>
      </c>
      <c r="EV377" s="1" t="s">
        <v>210</v>
      </c>
      <c r="EW377" s="1" t="s">
        <v>199</v>
      </c>
      <c r="EX377" s="1" t="s">
        <v>199</v>
      </c>
      <c r="EY377" s="1" t="s">
        <v>199</v>
      </c>
      <c r="EZ377" s="1" t="s">
        <v>200</v>
      </c>
      <c r="FA377" s="1" t="s">
        <v>1174</v>
      </c>
      <c r="FB377" s="1" t="s">
        <v>199</v>
      </c>
      <c r="FC377" s="1" t="s">
        <v>199</v>
      </c>
      <c r="FD377" s="1" t="s">
        <v>199</v>
      </c>
      <c r="FE377" s="1" t="s">
        <v>199</v>
      </c>
      <c r="FF377" s="1" t="s">
        <v>199</v>
      </c>
      <c r="FG377" s="1" t="s">
        <v>200</v>
      </c>
      <c r="FH377" s="1" t="s">
        <v>199</v>
      </c>
      <c r="FI377" s="1" t="s">
        <v>199</v>
      </c>
      <c r="FJ377" s="1" t="s">
        <v>199</v>
      </c>
      <c r="FK377" s="1" t="s">
        <v>200</v>
      </c>
      <c r="FL377" s="1" t="s">
        <v>199</v>
      </c>
      <c r="FM377" s="1" t="s">
        <v>212</v>
      </c>
      <c r="FN377" s="1" t="s">
        <v>199</v>
      </c>
      <c r="FO377" s="1" t="s">
        <v>199</v>
      </c>
      <c r="FP377" s="1" t="s">
        <v>199</v>
      </c>
      <c r="FQ377" s="1" t="s">
        <v>200</v>
      </c>
      <c r="FR377" s="1" t="s">
        <v>281</v>
      </c>
      <c r="FS377" s="1" t="s">
        <v>200</v>
      </c>
      <c r="FT377" s="1" t="s">
        <v>200</v>
      </c>
      <c r="FU377" s="1" t="s">
        <v>200</v>
      </c>
      <c r="FV377" s="1" t="s">
        <v>200</v>
      </c>
      <c r="FW377" s="1" t="s">
        <v>199</v>
      </c>
      <c r="FX377" s="1">
        <v>400</v>
      </c>
      <c r="FY377" s="1">
        <v>700</v>
      </c>
      <c r="FZ377" s="1" t="s">
        <v>282</v>
      </c>
      <c r="GA377" s="1" t="s">
        <v>214</v>
      </c>
      <c r="GB377" s="1" t="s">
        <v>261</v>
      </c>
      <c r="GC377" s="1" t="s">
        <v>215</v>
      </c>
      <c r="GD377" s="1" t="s">
        <v>262</v>
      </c>
      <c r="GE377" s="1" t="s">
        <v>201</v>
      </c>
      <c r="GQ377" s="1" t="s">
        <v>217</v>
      </c>
      <c r="GR377" s="1" t="s">
        <v>200</v>
      </c>
      <c r="GS377" s="1" t="s">
        <v>199</v>
      </c>
      <c r="GT377" s="1" t="s">
        <v>199</v>
      </c>
      <c r="GU377" s="1" t="s">
        <v>199</v>
      </c>
      <c r="GV377" s="1" t="s">
        <v>199</v>
      </c>
      <c r="GX377" s="1" t="s">
        <v>218</v>
      </c>
      <c r="GY377" s="1" t="s">
        <v>195</v>
      </c>
      <c r="GZ377" s="1" t="s">
        <v>246</v>
      </c>
      <c r="HA377" s="1" t="s">
        <v>259</v>
      </c>
      <c r="HB377" s="1" t="s">
        <v>195</v>
      </c>
      <c r="HC377" s="1" t="s">
        <v>983</v>
      </c>
      <c r="HD377" s="1" t="s">
        <v>200</v>
      </c>
      <c r="HE377" s="1" t="s">
        <v>200</v>
      </c>
      <c r="HF377" s="1" t="s">
        <v>199</v>
      </c>
      <c r="HG377" s="1" t="s">
        <v>199</v>
      </c>
      <c r="HH377" s="1" t="s">
        <v>199</v>
      </c>
      <c r="HI377" s="1" t="s">
        <v>199</v>
      </c>
      <c r="HJ377" s="1" t="s">
        <v>199</v>
      </c>
      <c r="HK377" s="1">
        <v>0</v>
      </c>
      <c r="HL377" s="1" t="s">
        <v>199</v>
      </c>
      <c r="HM377" s="1" t="s">
        <v>199</v>
      </c>
      <c r="HN377" s="1" t="s">
        <v>199</v>
      </c>
      <c r="HP377" s="1" t="s">
        <v>220</v>
      </c>
      <c r="HQ377" s="1" t="s">
        <v>200</v>
      </c>
      <c r="HR377" s="1" t="s">
        <v>200</v>
      </c>
      <c r="HS377" s="1" t="s">
        <v>200</v>
      </c>
      <c r="HT377" s="1" t="s">
        <v>200</v>
      </c>
      <c r="HU377" s="1" t="s">
        <v>199</v>
      </c>
      <c r="HV377" s="1" t="s">
        <v>199</v>
      </c>
      <c r="HW377" s="1" t="s">
        <v>2377</v>
      </c>
      <c r="HX377" s="1" t="s">
        <v>199</v>
      </c>
      <c r="HY377" s="1" t="s">
        <v>199</v>
      </c>
      <c r="HZ377" s="1" t="s">
        <v>199</v>
      </c>
      <c r="IA377" s="1" t="s">
        <v>200</v>
      </c>
      <c r="IB377" s="1" t="s">
        <v>200</v>
      </c>
      <c r="IC377" s="1" t="s">
        <v>199</v>
      </c>
      <c r="IE377" s="1" t="s">
        <v>263</v>
      </c>
      <c r="IF377" s="1" t="s">
        <v>200</v>
      </c>
      <c r="IG377" s="1" t="s">
        <v>199</v>
      </c>
      <c r="IH377" s="1" t="s">
        <v>199</v>
      </c>
      <c r="II377" s="1" t="s">
        <v>199</v>
      </c>
      <c r="IJ377" s="1" t="s">
        <v>199</v>
      </c>
      <c r="IK377" s="1" t="s">
        <v>199</v>
      </c>
      <c r="IL377" s="1" t="s">
        <v>199</v>
      </c>
      <c r="IM377" s="1" t="s">
        <v>199</v>
      </c>
      <c r="IN377" s="1" t="s">
        <v>199</v>
      </c>
      <c r="IO377" s="1" t="s">
        <v>199</v>
      </c>
      <c r="IP377" s="1" t="s">
        <v>199</v>
      </c>
      <c r="IS377" s="1" t="s">
        <v>222</v>
      </c>
      <c r="IT377" s="1" t="s">
        <v>200</v>
      </c>
      <c r="IU377" s="1" t="s">
        <v>199</v>
      </c>
      <c r="IV377" s="1" t="s">
        <v>199</v>
      </c>
      <c r="IW377" s="1" t="s">
        <v>199</v>
      </c>
      <c r="IX377" s="1" t="s">
        <v>199</v>
      </c>
      <c r="IY377" s="1" t="s">
        <v>199</v>
      </c>
      <c r="IZ377" s="1" t="s">
        <v>199</v>
      </c>
      <c r="JA377" s="1" t="s">
        <v>199</v>
      </c>
      <c r="JB377" s="1" t="s">
        <v>223</v>
      </c>
      <c r="JC377" s="1" t="s">
        <v>223</v>
      </c>
      <c r="JD377" s="1" t="s">
        <v>250</v>
      </c>
      <c r="JE377" s="1" t="s">
        <v>249</v>
      </c>
      <c r="JF377" s="1" t="s">
        <v>224</v>
      </c>
      <c r="JG377" s="1" t="s">
        <v>227</v>
      </c>
      <c r="JH377" s="1" t="s">
        <v>249</v>
      </c>
      <c r="JI377" s="1" t="s">
        <v>223</v>
      </c>
      <c r="JJ377" s="1" t="s">
        <v>223</v>
      </c>
      <c r="JK377" s="1" t="s">
        <v>223</v>
      </c>
      <c r="JL377" s="1" t="s">
        <v>223</v>
      </c>
      <c r="JM377" s="1" t="s">
        <v>228</v>
      </c>
      <c r="JN377" s="1" t="s">
        <v>195</v>
      </c>
      <c r="JO377" s="1" t="s">
        <v>195</v>
      </c>
      <c r="JP377" s="1" t="s">
        <v>228</v>
      </c>
      <c r="JQ377" s="1" t="s">
        <v>228</v>
      </c>
      <c r="JR377" s="1" t="s">
        <v>228</v>
      </c>
      <c r="JS377" s="1" t="s">
        <v>195</v>
      </c>
      <c r="JT377" s="1" t="s">
        <v>228</v>
      </c>
      <c r="JU377" s="1" t="s">
        <v>228</v>
      </c>
      <c r="JV377" s="1" t="s">
        <v>228</v>
      </c>
      <c r="JW377" s="1" t="s">
        <v>228</v>
      </c>
      <c r="JX377" s="1" t="s">
        <v>228</v>
      </c>
      <c r="JY377" s="1" t="s">
        <v>201</v>
      </c>
      <c r="JZ377" s="1" t="s">
        <v>201</v>
      </c>
      <c r="KA377" s="1" t="s">
        <v>201</v>
      </c>
      <c r="KB377" s="1" t="s">
        <v>201</v>
      </c>
      <c r="KC377" s="1" t="s">
        <v>201</v>
      </c>
      <c r="KD377" s="1" t="s">
        <v>232</v>
      </c>
      <c r="KE377" s="1" t="s">
        <v>1626</v>
      </c>
      <c r="KF377" s="1" t="s">
        <v>1627</v>
      </c>
      <c r="KG377" s="1" t="s">
        <v>10013</v>
      </c>
      <c r="KH377" s="1" t="s">
        <v>1628</v>
      </c>
      <c r="KI377" s="1" t="s">
        <v>2378</v>
      </c>
      <c r="KJ377" s="1" t="s">
        <v>2379</v>
      </c>
      <c r="KK377" s="1">
        <v>376</v>
      </c>
      <c r="KL377" s="1" t="s">
        <v>1392</v>
      </c>
    </row>
    <row r="378" spans="1:298" x14ac:dyDescent="0.25">
      <c r="A378" s="1" t="s">
        <v>2380</v>
      </c>
      <c r="B378" s="1" t="s">
        <v>2381</v>
      </c>
      <c r="C378" s="1">
        <v>41</v>
      </c>
      <c r="D378" s="12">
        <v>2.8472222222222222E-2</v>
      </c>
      <c r="E378" s="1" t="s">
        <v>1625</v>
      </c>
      <c r="F378" s="1" t="s">
        <v>433</v>
      </c>
      <c r="G378" s="1" t="s">
        <v>8331</v>
      </c>
      <c r="H378" s="1" t="s">
        <v>8772</v>
      </c>
      <c r="I378" s="1" t="s">
        <v>196</v>
      </c>
      <c r="J378" s="1" t="str">
        <v>female</v>
      </c>
      <c r="K378" s="1">
        <v>69</v>
      </c>
      <c r="L378" s="1" t="s">
        <v>197</v>
      </c>
      <c r="M378" s="1" t="s">
        <v>198</v>
      </c>
      <c r="N378" s="1" t="s">
        <v>199</v>
      </c>
      <c r="O378" s="1" t="s">
        <v>200</v>
      </c>
      <c r="P378" s="1" t="s">
        <v>199</v>
      </c>
      <c r="Q378" s="1" t="s">
        <v>199</v>
      </c>
      <c r="R378" s="1" t="s">
        <v>199</v>
      </c>
      <c r="S378" s="1" t="s">
        <v>199</v>
      </c>
      <c r="T378" s="1" t="s">
        <v>199</v>
      </c>
      <c r="U378" s="1" t="s">
        <v>199</v>
      </c>
      <c r="V378" s="1" t="s">
        <v>199</v>
      </c>
      <c r="W378" s="1" t="s">
        <v>199</v>
      </c>
      <c r="X378" s="1" t="s">
        <v>199</v>
      </c>
      <c r="Y378" s="1" t="s">
        <v>199</v>
      </c>
      <c r="Z378" s="1" t="s">
        <v>199</v>
      </c>
      <c r="AB378" s="1" t="s">
        <v>201</v>
      </c>
      <c r="AC378" s="1" t="str">
        <f t="shared" si="5"/>
        <v>no</v>
      </c>
      <c r="AS378" s="1" t="s">
        <v>201</v>
      </c>
      <c r="AT378" s="1" t="s">
        <v>202</v>
      </c>
      <c r="AU378" s="1" t="s">
        <v>202</v>
      </c>
      <c r="AV378" s="1" t="s">
        <v>203</v>
      </c>
      <c r="BY378" s="1">
        <v>0</v>
      </c>
      <c r="BZ378" s="1" t="s">
        <v>195</v>
      </c>
      <c r="CA378" s="1" t="s">
        <v>195</v>
      </c>
      <c r="CB378" s="1" t="s">
        <v>204</v>
      </c>
      <c r="CC378" s="1" t="s">
        <v>199</v>
      </c>
      <c r="CD378" s="1" t="s">
        <v>199</v>
      </c>
      <c r="CE378" s="1" t="s">
        <v>199</v>
      </c>
      <c r="CF378" s="1" t="s">
        <v>200</v>
      </c>
      <c r="CG378" s="1" t="s">
        <v>199</v>
      </c>
      <c r="CH378" s="1" t="s">
        <v>199</v>
      </c>
      <c r="CJ378" s="1">
        <v>3000</v>
      </c>
      <c r="CK378" s="1" t="s">
        <v>205</v>
      </c>
      <c r="CL378" s="1" t="s">
        <v>201</v>
      </c>
      <c r="CM378" s="1" t="s">
        <v>195</v>
      </c>
      <c r="CN378" s="1" t="s">
        <v>195</v>
      </c>
      <c r="CO378" s="1">
        <v>258</v>
      </c>
      <c r="CP378" s="1" t="s">
        <v>204</v>
      </c>
      <c r="CQ378" s="1" t="s">
        <v>199</v>
      </c>
      <c r="CR378" s="1" t="s">
        <v>199</v>
      </c>
      <c r="CS378" s="1" t="s">
        <v>199</v>
      </c>
      <c r="CT378" s="1" t="s">
        <v>200</v>
      </c>
      <c r="CU378" s="1" t="s">
        <v>199</v>
      </c>
      <c r="CV378" s="1" t="s">
        <v>199</v>
      </c>
      <c r="CX378" s="1" t="s">
        <v>206</v>
      </c>
      <c r="CY378" s="1">
        <v>0</v>
      </c>
      <c r="CZ378" s="1" t="s">
        <v>201</v>
      </c>
      <c r="DA378" s="1" t="s">
        <v>207</v>
      </c>
      <c r="DB378" s="1" t="s">
        <v>195</v>
      </c>
      <c r="DC378" s="1" t="s">
        <v>2382</v>
      </c>
      <c r="DD378" s="1" t="s">
        <v>200</v>
      </c>
      <c r="DE378" s="1" t="s">
        <v>200</v>
      </c>
      <c r="DF378" s="1" t="s">
        <v>199</v>
      </c>
      <c r="DG378" s="1" t="s">
        <v>199</v>
      </c>
      <c r="DH378" s="1" t="s">
        <v>200</v>
      </c>
      <c r="DI378" s="1" t="s">
        <v>200</v>
      </c>
      <c r="DJ378" s="1" t="s">
        <v>199</v>
      </c>
      <c r="DL378" s="1" t="s">
        <v>195</v>
      </c>
      <c r="DM378" s="1" t="s">
        <v>195</v>
      </c>
      <c r="DP378" s="1" t="s">
        <v>195</v>
      </c>
      <c r="DQ378" s="1" t="s">
        <v>354</v>
      </c>
      <c r="DR378" s="1" t="s">
        <v>199</v>
      </c>
      <c r="DS378" s="1" t="s">
        <v>199</v>
      </c>
      <c r="DT378" s="1" t="s">
        <v>199</v>
      </c>
      <c r="DU378" s="1" t="s">
        <v>199</v>
      </c>
      <c r="DV378" s="1" t="s">
        <v>200</v>
      </c>
      <c r="DW378" s="1" t="s">
        <v>199</v>
      </c>
      <c r="DX378" s="1" t="s">
        <v>199</v>
      </c>
      <c r="DY378" s="1" t="s">
        <v>199</v>
      </c>
      <c r="DZ378" s="1" t="s">
        <v>199</v>
      </c>
      <c r="EA378" s="1">
        <v>0</v>
      </c>
      <c r="EB378" s="1" t="s">
        <v>199</v>
      </c>
      <c r="ED378" s="1" t="s">
        <v>1140</v>
      </c>
      <c r="EE378" s="1" t="s">
        <v>591</v>
      </c>
      <c r="EF378" s="1" t="s">
        <v>195</v>
      </c>
      <c r="ER378" s="1" t="s">
        <v>1155</v>
      </c>
      <c r="ET378" s="1" t="s">
        <v>195</v>
      </c>
      <c r="EU378" s="1" t="s">
        <v>209</v>
      </c>
      <c r="EV378" s="1" t="s">
        <v>371</v>
      </c>
      <c r="EW378" s="1" t="s">
        <v>199</v>
      </c>
      <c r="EX378" s="1" t="s">
        <v>199</v>
      </c>
      <c r="EY378" s="1" t="s">
        <v>200</v>
      </c>
      <c r="EZ378" s="1" t="s">
        <v>199</v>
      </c>
      <c r="FA378" s="1" t="s">
        <v>211</v>
      </c>
      <c r="FB378" s="1" t="s">
        <v>199</v>
      </c>
      <c r="FC378" s="1" t="s">
        <v>199</v>
      </c>
      <c r="FD378" s="1" t="s">
        <v>199</v>
      </c>
      <c r="FE378" s="1" t="s">
        <v>199</v>
      </c>
      <c r="FF378" s="1" t="s">
        <v>199</v>
      </c>
      <c r="FG378" s="1" t="s">
        <v>199</v>
      </c>
      <c r="FH378" s="1" t="s">
        <v>199</v>
      </c>
      <c r="FI378" s="1" t="s">
        <v>199</v>
      </c>
      <c r="FJ378" s="1" t="s">
        <v>199</v>
      </c>
      <c r="FK378" s="1" t="s">
        <v>199</v>
      </c>
      <c r="FL378" s="1" t="s">
        <v>200</v>
      </c>
      <c r="FM378" s="1" t="s">
        <v>212</v>
      </c>
      <c r="FN378" s="1" t="s">
        <v>199</v>
      </c>
      <c r="FO378" s="1" t="s">
        <v>199</v>
      </c>
      <c r="FP378" s="1" t="s">
        <v>199</v>
      </c>
      <c r="FQ378" s="1" t="s">
        <v>200</v>
      </c>
      <c r="FR378" s="1" t="s">
        <v>281</v>
      </c>
      <c r="FS378" s="1" t="s">
        <v>200</v>
      </c>
      <c r="FT378" s="1" t="s">
        <v>200</v>
      </c>
      <c r="FU378" s="1" t="s">
        <v>200</v>
      </c>
      <c r="FV378" s="1" t="s">
        <v>200</v>
      </c>
      <c r="FW378" s="1" t="s">
        <v>199</v>
      </c>
      <c r="FX378" s="1">
        <v>500</v>
      </c>
      <c r="FY378" s="1">
        <v>180</v>
      </c>
      <c r="FZ378" s="1" t="s">
        <v>282</v>
      </c>
      <c r="GA378" s="1" t="s">
        <v>214</v>
      </c>
      <c r="GB378" s="1" t="s">
        <v>215</v>
      </c>
      <c r="GC378" s="1" t="s">
        <v>215</v>
      </c>
      <c r="GD378" s="1" t="s">
        <v>262</v>
      </c>
      <c r="GE378" s="1" t="s">
        <v>201</v>
      </c>
      <c r="GQ378" s="1" t="s">
        <v>217</v>
      </c>
      <c r="GR378" s="1" t="s">
        <v>200</v>
      </c>
      <c r="GS378" s="1" t="s">
        <v>199</v>
      </c>
      <c r="GT378" s="1" t="s">
        <v>199</v>
      </c>
      <c r="GU378" s="1" t="s">
        <v>199</v>
      </c>
      <c r="GV378" s="1" t="s">
        <v>199</v>
      </c>
      <c r="GX378" s="1" t="s">
        <v>218</v>
      </c>
      <c r="GY378" s="1" t="s">
        <v>231</v>
      </c>
      <c r="HB378" s="1" t="s">
        <v>195</v>
      </c>
      <c r="HC378" s="1" t="s">
        <v>284</v>
      </c>
      <c r="HD378" s="1" t="s">
        <v>200</v>
      </c>
      <c r="HE378" s="1" t="s">
        <v>199</v>
      </c>
      <c r="HF378" s="1" t="s">
        <v>199</v>
      </c>
      <c r="HG378" s="1" t="s">
        <v>199</v>
      </c>
      <c r="HH378" s="1" t="s">
        <v>199</v>
      </c>
      <c r="HI378" s="1" t="s">
        <v>199</v>
      </c>
      <c r="HJ378" s="1" t="s">
        <v>199</v>
      </c>
      <c r="HK378" s="1">
        <v>0</v>
      </c>
      <c r="HL378" s="1" t="s">
        <v>199</v>
      </c>
      <c r="HM378" s="1" t="s">
        <v>199</v>
      </c>
      <c r="HN378" s="1" t="s">
        <v>199</v>
      </c>
      <c r="HP378" s="1" t="s">
        <v>220</v>
      </c>
      <c r="HQ378" s="1" t="s">
        <v>200</v>
      </c>
      <c r="HR378" s="1" t="s">
        <v>200</v>
      </c>
      <c r="HS378" s="1" t="s">
        <v>200</v>
      </c>
      <c r="HT378" s="1" t="s">
        <v>200</v>
      </c>
      <c r="HU378" s="1" t="s">
        <v>199</v>
      </c>
      <c r="HV378" s="1" t="s">
        <v>199</v>
      </c>
      <c r="HW378" s="1" t="s">
        <v>481</v>
      </c>
      <c r="HX378" s="1" t="s">
        <v>199</v>
      </c>
      <c r="HY378" s="1" t="s">
        <v>199</v>
      </c>
      <c r="HZ378" s="1" t="s">
        <v>199</v>
      </c>
      <c r="IA378" s="1" t="s">
        <v>200</v>
      </c>
      <c r="IB378" s="1" t="s">
        <v>199</v>
      </c>
      <c r="IC378" s="1" t="s">
        <v>199</v>
      </c>
      <c r="IE378" s="1" t="s">
        <v>263</v>
      </c>
      <c r="IF378" s="1" t="s">
        <v>200</v>
      </c>
      <c r="IG378" s="1" t="s">
        <v>199</v>
      </c>
      <c r="IH378" s="1" t="s">
        <v>199</v>
      </c>
      <c r="II378" s="1" t="s">
        <v>199</v>
      </c>
      <c r="IJ378" s="1" t="s">
        <v>199</v>
      </c>
      <c r="IK378" s="1" t="s">
        <v>199</v>
      </c>
      <c r="IL378" s="1" t="s">
        <v>199</v>
      </c>
      <c r="IM378" s="1" t="s">
        <v>199</v>
      </c>
      <c r="IN378" s="1" t="s">
        <v>199</v>
      </c>
      <c r="IO378" s="1" t="s">
        <v>199</v>
      </c>
      <c r="IP378" s="1" t="s">
        <v>199</v>
      </c>
      <c r="IS378" s="1" t="s">
        <v>222</v>
      </c>
      <c r="IT378" s="1" t="s">
        <v>200</v>
      </c>
      <c r="IU378" s="1" t="s">
        <v>199</v>
      </c>
      <c r="IV378" s="1" t="s">
        <v>199</v>
      </c>
      <c r="IW378" s="1" t="s">
        <v>199</v>
      </c>
      <c r="IX378" s="1" t="s">
        <v>199</v>
      </c>
      <c r="IY378" s="1" t="s">
        <v>199</v>
      </c>
      <c r="IZ378" s="1" t="s">
        <v>199</v>
      </c>
      <c r="JA378" s="1" t="s">
        <v>199</v>
      </c>
      <c r="JB378" s="1" t="s">
        <v>223</v>
      </c>
      <c r="JC378" s="1" t="s">
        <v>223</v>
      </c>
      <c r="JD378" s="1" t="s">
        <v>223</v>
      </c>
      <c r="JE378" s="1" t="s">
        <v>223</v>
      </c>
      <c r="JF378" s="1" t="s">
        <v>223</v>
      </c>
      <c r="JG378" s="1" t="s">
        <v>223</v>
      </c>
      <c r="JH378" s="1" t="s">
        <v>227</v>
      </c>
      <c r="JI378" s="1" t="s">
        <v>223</v>
      </c>
      <c r="JJ378" s="1" t="s">
        <v>223</v>
      </c>
      <c r="JK378" s="1" t="s">
        <v>223</v>
      </c>
      <c r="JL378" s="1" t="s">
        <v>223</v>
      </c>
      <c r="JM378" s="1" t="s">
        <v>228</v>
      </c>
      <c r="JN378" s="1" t="s">
        <v>228</v>
      </c>
      <c r="JO378" s="1" t="s">
        <v>228</v>
      </c>
      <c r="JP378" s="1" t="s">
        <v>228</v>
      </c>
      <c r="JQ378" s="1" t="s">
        <v>228</v>
      </c>
      <c r="JR378" s="1" t="s">
        <v>228</v>
      </c>
      <c r="JS378" s="1" t="s">
        <v>228</v>
      </c>
      <c r="JT378" s="1" t="s">
        <v>228</v>
      </c>
      <c r="JU378" s="1" t="s">
        <v>228</v>
      </c>
      <c r="JV378" s="1" t="s">
        <v>228</v>
      </c>
      <c r="JW378" s="1" t="s">
        <v>228</v>
      </c>
      <c r="JX378" s="1" t="s">
        <v>228</v>
      </c>
      <c r="JY378" s="1" t="s">
        <v>201</v>
      </c>
      <c r="JZ378" s="1" t="s">
        <v>201</v>
      </c>
      <c r="KA378" s="1" t="s">
        <v>201</v>
      </c>
      <c r="KB378" s="1" t="s">
        <v>195</v>
      </c>
      <c r="KC378" s="1" t="s">
        <v>319</v>
      </c>
      <c r="KD378" s="1" t="s">
        <v>232</v>
      </c>
      <c r="KE378" s="1" t="s">
        <v>1626</v>
      </c>
      <c r="KF378" s="1" t="s">
        <v>1627</v>
      </c>
      <c r="KG378" s="1" t="s">
        <v>10013</v>
      </c>
      <c r="KH378" s="1" t="s">
        <v>1628</v>
      </c>
      <c r="KI378" s="1" t="s">
        <v>2383</v>
      </c>
      <c r="KJ378" s="1" t="s">
        <v>2384</v>
      </c>
      <c r="KK378" s="1">
        <v>377</v>
      </c>
      <c r="KL378" s="1" t="s">
        <v>1392</v>
      </c>
    </row>
    <row r="379" spans="1:298" x14ac:dyDescent="0.25">
      <c r="A379" s="1" t="s">
        <v>2385</v>
      </c>
      <c r="B379" s="1" t="s">
        <v>2386</v>
      </c>
      <c r="C379" s="1">
        <v>16</v>
      </c>
      <c r="D379" s="12">
        <v>1.1111111111111112E-2</v>
      </c>
      <c r="E379" s="1" t="s">
        <v>1625</v>
      </c>
      <c r="F379" s="1" t="s">
        <v>433</v>
      </c>
      <c r="G379" s="1" t="s">
        <v>8331</v>
      </c>
      <c r="H379" s="1" t="s">
        <v>8773</v>
      </c>
      <c r="I379" s="1" t="s">
        <v>298</v>
      </c>
      <c r="J379" s="1" t="str">
        <v>female</v>
      </c>
      <c r="K379" s="1">
        <v>57</v>
      </c>
      <c r="L379" s="1" t="s">
        <v>241</v>
      </c>
      <c r="M379" s="1" t="s">
        <v>201</v>
      </c>
      <c r="N379" s="1" t="s">
        <v>200</v>
      </c>
      <c r="O379" s="1" t="s">
        <v>199</v>
      </c>
      <c r="P379" s="1" t="s">
        <v>199</v>
      </c>
      <c r="Q379" s="1" t="s">
        <v>199</v>
      </c>
      <c r="R379" s="1" t="s">
        <v>199</v>
      </c>
      <c r="S379" s="1" t="s">
        <v>199</v>
      </c>
      <c r="T379" s="1" t="s">
        <v>199</v>
      </c>
      <c r="U379" s="1" t="s">
        <v>199</v>
      </c>
      <c r="V379" s="1" t="s">
        <v>199</v>
      </c>
      <c r="W379" s="1" t="s">
        <v>199</v>
      </c>
      <c r="X379" s="1" t="s">
        <v>199</v>
      </c>
      <c r="Y379" s="1" t="s">
        <v>199</v>
      </c>
      <c r="Z379" s="1" t="s">
        <v>199</v>
      </c>
      <c r="AB379" s="1" t="s">
        <v>201</v>
      </c>
      <c r="AC379" s="1" t="str">
        <f t="shared" si="5"/>
        <v>no</v>
      </c>
      <c r="AS379" s="1" t="s">
        <v>195</v>
      </c>
      <c r="AV379" s="1" t="s">
        <v>203</v>
      </c>
      <c r="BY379" s="1">
        <v>0</v>
      </c>
      <c r="BZ379" s="1" t="s">
        <v>195</v>
      </c>
      <c r="CA379" s="1" t="s">
        <v>195</v>
      </c>
      <c r="CB379" s="1" t="s">
        <v>204</v>
      </c>
      <c r="CC379" s="1" t="s">
        <v>199</v>
      </c>
      <c r="CD379" s="1" t="s">
        <v>199</v>
      </c>
      <c r="CE379" s="1" t="s">
        <v>199</v>
      </c>
      <c r="CF379" s="1" t="s">
        <v>200</v>
      </c>
      <c r="CG379" s="1" t="s">
        <v>199</v>
      </c>
      <c r="CH379" s="1" t="s">
        <v>199</v>
      </c>
      <c r="CJ379" s="1" t="s">
        <v>299</v>
      </c>
      <c r="CK379" s="1" t="s">
        <v>205</v>
      </c>
      <c r="CL379" s="1" t="s">
        <v>195</v>
      </c>
      <c r="CM379" s="1" t="s">
        <v>201</v>
      </c>
      <c r="CX379" s="1" t="s">
        <v>206</v>
      </c>
      <c r="CY379" s="1">
        <v>2</v>
      </c>
      <c r="CZ379" s="1" t="s">
        <v>201</v>
      </c>
      <c r="DA379" s="1" t="s">
        <v>207</v>
      </c>
      <c r="DB379" s="1" t="s">
        <v>195</v>
      </c>
      <c r="DC379" s="1" t="s">
        <v>370</v>
      </c>
      <c r="DD379" s="1" t="s">
        <v>200</v>
      </c>
      <c r="DE379" s="1" t="s">
        <v>199</v>
      </c>
      <c r="DF379" s="1" t="s">
        <v>199</v>
      </c>
      <c r="DG379" s="1" t="s">
        <v>199</v>
      </c>
      <c r="DH379" s="1" t="s">
        <v>200</v>
      </c>
      <c r="DI379" s="1" t="s">
        <v>200</v>
      </c>
      <c r="DJ379" s="1" t="s">
        <v>199</v>
      </c>
      <c r="DL379" s="1" t="s">
        <v>195</v>
      </c>
      <c r="DM379" s="1" t="s">
        <v>195</v>
      </c>
      <c r="DP379" s="1" t="s">
        <v>195</v>
      </c>
      <c r="DQ379" s="1" t="s">
        <v>1548</v>
      </c>
      <c r="DR379" s="1" t="s">
        <v>199</v>
      </c>
      <c r="DS379" s="1" t="s">
        <v>199</v>
      </c>
      <c r="DT379" s="1" t="s">
        <v>199</v>
      </c>
      <c r="DU379" s="1" t="s">
        <v>200</v>
      </c>
      <c r="DV379" s="1" t="s">
        <v>200</v>
      </c>
      <c r="DW379" s="1" t="s">
        <v>199</v>
      </c>
      <c r="DX379" s="1" t="s">
        <v>199</v>
      </c>
      <c r="DY379" s="1" t="s">
        <v>199</v>
      </c>
      <c r="DZ379" s="1" t="s">
        <v>199</v>
      </c>
      <c r="EA379" s="1">
        <v>0</v>
      </c>
      <c r="EB379" s="1" t="s">
        <v>199</v>
      </c>
      <c r="ED379" s="1" t="s">
        <v>355</v>
      </c>
      <c r="EE379" s="1" t="s">
        <v>1431</v>
      </c>
      <c r="EF379" s="1" t="s">
        <v>195</v>
      </c>
      <c r="ER379" s="1" t="s">
        <v>425</v>
      </c>
      <c r="ET379" s="1" t="s">
        <v>201</v>
      </c>
      <c r="EU379" s="1" t="s">
        <v>209</v>
      </c>
      <c r="EV379" s="1" t="s">
        <v>210</v>
      </c>
      <c r="EW379" s="1" t="s">
        <v>199</v>
      </c>
      <c r="EX379" s="1" t="s">
        <v>199</v>
      </c>
      <c r="EY379" s="1" t="s">
        <v>199</v>
      </c>
      <c r="EZ379" s="1" t="s">
        <v>200</v>
      </c>
      <c r="FA379" s="1" t="s">
        <v>211</v>
      </c>
      <c r="FB379" s="1" t="s">
        <v>199</v>
      </c>
      <c r="FC379" s="1" t="s">
        <v>199</v>
      </c>
      <c r="FD379" s="1" t="s">
        <v>199</v>
      </c>
      <c r="FE379" s="1" t="s">
        <v>199</v>
      </c>
      <c r="FF379" s="1" t="s">
        <v>199</v>
      </c>
      <c r="FG379" s="1" t="s">
        <v>199</v>
      </c>
      <c r="FH379" s="1" t="s">
        <v>199</v>
      </c>
      <c r="FI379" s="1" t="s">
        <v>199</v>
      </c>
      <c r="FJ379" s="1" t="s">
        <v>199</v>
      </c>
      <c r="FK379" s="1" t="s">
        <v>199</v>
      </c>
      <c r="FL379" s="1" t="s">
        <v>200</v>
      </c>
      <c r="FM379" s="1" t="s">
        <v>212</v>
      </c>
      <c r="FN379" s="1" t="s">
        <v>199</v>
      </c>
      <c r="FO379" s="1" t="s">
        <v>199</v>
      </c>
      <c r="FP379" s="1" t="s">
        <v>199</v>
      </c>
      <c r="FQ379" s="1" t="s">
        <v>200</v>
      </c>
      <c r="FR379" s="1" t="s">
        <v>373</v>
      </c>
      <c r="FS379" s="1" t="s">
        <v>199</v>
      </c>
      <c r="FT379" s="1" t="s">
        <v>200</v>
      </c>
      <c r="FU379" s="1" t="s">
        <v>200</v>
      </c>
      <c r="FV379" s="1" t="s">
        <v>199</v>
      </c>
      <c r="FW379" s="1" t="s">
        <v>199</v>
      </c>
      <c r="FX379" s="1" t="s">
        <v>299</v>
      </c>
      <c r="FZ379" s="1" t="s">
        <v>374</v>
      </c>
      <c r="GA379" s="1" t="s">
        <v>214</v>
      </c>
      <c r="GB379" s="1" t="s">
        <v>215</v>
      </c>
      <c r="GD379" s="1" t="s">
        <v>262</v>
      </c>
      <c r="GE379" s="1" t="s">
        <v>201</v>
      </c>
      <c r="GQ379" s="1" t="s">
        <v>217</v>
      </c>
      <c r="GR379" s="1" t="s">
        <v>200</v>
      </c>
      <c r="GS379" s="1" t="s">
        <v>199</v>
      </c>
      <c r="GT379" s="1" t="s">
        <v>199</v>
      </c>
      <c r="GU379" s="1" t="s">
        <v>199</v>
      </c>
      <c r="GV379" s="1" t="s">
        <v>199</v>
      </c>
      <c r="GX379" s="1" t="s">
        <v>218</v>
      </c>
      <c r="GY379" s="1" t="s">
        <v>201</v>
      </c>
      <c r="HB379" s="1" t="s">
        <v>195</v>
      </c>
      <c r="HC379" s="1" t="s">
        <v>284</v>
      </c>
      <c r="HD379" s="1" t="s">
        <v>200</v>
      </c>
      <c r="HE379" s="1" t="s">
        <v>199</v>
      </c>
      <c r="HF379" s="1" t="s">
        <v>199</v>
      </c>
      <c r="HG379" s="1" t="s">
        <v>199</v>
      </c>
      <c r="HH379" s="1" t="s">
        <v>199</v>
      </c>
      <c r="HI379" s="1" t="s">
        <v>199</v>
      </c>
      <c r="HJ379" s="1" t="s">
        <v>199</v>
      </c>
      <c r="HK379" s="1">
        <v>0</v>
      </c>
      <c r="HL379" s="1" t="s">
        <v>199</v>
      </c>
      <c r="HM379" s="1" t="s">
        <v>199</v>
      </c>
      <c r="HN379" s="1" t="s">
        <v>199</v>
      </c>
      <c r="HP379" s="1" t="s">
        <v>220</v>
      </c>
      <c r="HQ379" s="1" t="s">
        <v>200</v>
      </c>
      <c r="HR379" s="1" t="s">
        <v>200</v>
      </c>
      <c r="HS379" s="1" t="s">
        <v>200</v>
      </c>
      <c r="HT379" s="1" t="s">
        <v>200</v>
      </c>
      <c r="HU379" s="1" t="s">
        <v>199</v>
      </c>
      <c r="HV379" s="1" t="s">
        <v>199</v>
      </c>
      <c r="HW379" s="1" t="s">
        <v>215</v>
      </c>
      <c r="HX379" s="1" t="s">
        <v>200</v>
      </c>
      <c r="HY379" s="1" t="s">
        <v>199</v>
      </c>
      <c r="HZ379" s="1" t="s">
        <v>199</v>
      </c>
      <c r="IA379" s="1" t="s">
        <v>199</v>
      </c>
      <c r="IB379" s="1" t="s">
        <v>199</v>
      </c>
      <c r="IC379" s="1" t="s">
        <v>199</v>
      </c>
      <c r="IE379" s="1" t="s">
        <v>221</v>
      </c>
      <c r="IF379" s="1" t="s">
        <v>199</v>
      </c>
      <c r="IG379" s="1" t="s">
        <v>199</v>
      </c>
      <c r="IH379" s="1" t="s">
        <v>199</v>
      </c>
      <c r="II379" s="1" t="s">
        <v>199</v>
      </c>
      <c r="IJ379" s="1" t="s">
        <v>200</v>
      </c>
      <c r="IK379" s="1" t="s">
        <v>199</v>
      </c>
      <c r="IL379" s="1" t="s">
        <v>199</v>
      </c>
      <c r="IM379" s="1" t="s">
        <v>199</v>
      </c>
      <c r="IN379" s="1" t="s">
        <v>199</v>
      </c>
      <c r="IO379" s="1" t="s">
        <v>199</v>
      </c>
      <c r="IP379" s="1" t="s">
        <v>199</v>
      </c>
      <c r="IR379" s="1" t="s">
        <v>201</v>
      </c>
      <c r="IS379" s="1" t="s">
        <v>222</v>
      </c>
      <c r="IT379" s="1" t="s">
        <v>200</v>
      </c>
      <c r="IU379" s="1" t="s">
        <v>199</v>
      </c>
      <c r="IV379" s="1" t="s">
        <v>199</v>
      </c>
      <c r="IW379" s="1" t="s">
        <v>199</v>
      </c>
      <c r="IX379" s="1" t="s">
        <v>199</v>
      </c>
      <c r="IY379" s="1" t="s">
        <v>199</v>
      </c>
      <c r="IZ379" s="1" t="s">
        <v>199</v>
      </c>
      <c r="JA379" s="1" t="s">
        <v>199</v>
      </c>
      <c r="JB379" s="1" t="s">
        <v>223</v>
      </c>
      <c r="JC379" s="1" t="s">
        <v>223</v>
      </c>
      <c r="JD379" s="1" t="s">
        <v>250</v>
      </c>
      <c r="JE379" s="1" t="s">
        <v>223</v>
      </c>
      <c r="JF379" s="1" t="s">
        <v>250</v>
      </c>
      <c r="JG379" s="1" t="s">
        <v>223</v>
      </c>
      <c r="JH379" s="1" t="s">
        <v>225</v>
      </c>
      <c r="JI379" s="1" t="s">
        <v>223</v>
      </c>
      <c r="JJ379" s="1" t="s">
        <v>223</v>
      </c>
      <c r="JK379" s="1" t="s">
        <v>250</v>
      </c>
      <c r="JL379" s="1" t="s">
        <v>223</v>
      </c>
      <c r="JM379" s="1" t="s">
        <v>228</v>
      </c>
      <c r="JN379" s="1" t="s">
        <v>228</v>
      </c>
      <c r="JO379" s="1" t="s">
        <v>228</v>
      </c>
      <c r="JP379" s="1" t="s">
        <v>228</v>
      </c>
      <c r="JQ379" s="1" t="s">
        <v>228</v>
      </c>
      <c r="JR379" s="1" t="s">
        <v>228</v>
      </c>
      <c r="JS379" s="1" t="s">
        <v>228</v>
      </c>
      <c r="JT379" s="1" t="s">
        <v>228</v>
      </c>
      <c r="JU379" s="1" t="s">
        <v>228</v>
      </c>
      <c r="JV379" s="1" t="s">
        <v>228</v>
      </c>
      <c r="JW379" s="1" t="s">
        <v>228</v>
      </c>
      <c r="JX379" s="1" t="s">
        <v>228</v>
      </c>
      <c r="JY379" s="1" t="s">
        <v>201</v>
      </c>
      <c r="JZ379" s="1" t="s">
        <v>201</v>
      </c>
      <c r="KA379" s="1" t="s">
        <v>195</v>
      </c>
      <c r="KB379" s="1" t="s">
        <v>195</v>
      </c>
      <c r="KC379" s="1" t="s">
        <v>319</v>
      </c>
      <c r="KD379" s="1" t="s">
        <v>232</v>
      </c>
      <c r="KE379" s="1" t="s">
        <v>1626</v>
      </c>
      <c r="KF379" s="1" t="s">
        <v>1627</v>
      </c>
      <c r="KG379" s="1" t="s">
        <v>10013</v>
      </c>
      <c r="KH379" s="1" t="s">
        <v>1628</v>
      </c>
      <c r="KI379" s="1" t="s">
        <v>2387</v>
      </c>
      <c r="KJ379" s="1" t="s">
        <v>2388</v>
      </c>
      <c r="KK379" s="1">
        <v>378</v>
      </c>
      <c r="KL379" s="1" t="s">
        <v>1392</v>
      </c>
    </row>
    <row r="380" spans="1:298" x14ac:dyDescent="0.25">
      <c r="A380" s="1" t="s">
        <v>2389</v>
      </c>
      <c r="B380" s="1" t="s">
        <v>2390</v>
      </c>
      <c r="C380" s="1">
        <v>37</v>
      </c>
      <c r="D380" s="12">
        <v>2.5694444444444443E-2</v>
      </c>
      <c r="E380" s="1" t="s">
        <v>1625</v>
      </c>
      <c r="F380" s="1" t="s">
        <v>433</v>
      </c>
      <c r="G380" s="1" t="s">
        <v>8331</v>
      </c>
      <c r="H380" s="1" t="s">
        <v>8774</v>
      </c>
      <c r="I380" s="1" t="s">
        <v>196</v>
      </c>
      <c r="J380" s="1" t="str">
        <v>male</v>
      </c>
      <c r="K380" s="1">
        <v>47</v>
      </c>
      <c r="L380" s="1" t="s">
        <v>241</v>
      </c>
      <c r="M380" s="1" t="s">
        <v>939</v>
      </c>
      <c r="N380" s="1" t="s">
        <v>199</v>
      </c>
      <c r="O380" s="1" t="s">
        <v>199</v>
      </c>
      <c r="P380" s="1" t="s">
        <v>200</v>
      </c>
      <c r="Q380" s="1" t="s">
        <v>199</v>
      </c>
      <c r="R380" s="1" t="s">
        <v>199</v>
      </c>
      <c r="S380" s="1" t="s">
        <v>199</v>
      </c>
      <c r="T380" s="1" t="s">
        <v>199</v>
      </c>
      <c r="U380" s="1" t="s">
        <v>199</v>
      </c>
      <c r="V380" s="1" t="s">
        <v>199</v>
      </c>
      <c r="W380" s="1" t="s">
        <v>199</v>
      </c>
      <c r="X380" s="1" t="s">
        <v>199</v>
      </c>
      <c r="Y380" s="1" t="s">
        <v>200</v>
      </c>
      <c r="Z380" s="1" t="s">
        <v>199</v>
      </c>
      <c r="AB380" s="1" t="s">
        <v>201</v>
      </c>
      <c r="AC380" s="1" t="str">
        <f t="shared" si="5"/>
        <v>no</v>
      </c>
      <c r="AD380" s="1" t="s">
        <v>1614</v>
      </c>
      <c r="AE380" s="1" t="s">
        <v>199</v>
      </c>
      <c r="AF380" s="1" t="s">
        <v>199</v>
      </c>
      <c r="AG380" s="1" t="s">
        <v>200</v>
      </c>
      <c r="AH380" s="1" t="s">
        <v>199</v>
      </c>
      <c r="AI380" s="1" t="s">
        <v>199</v>
      </c>
      <c r="AJ380" s="1" t="s">
        <v>199</v>
      </c>
      <c r="AK380" s="1" t="s">
        <v>199</v>
      </c>
      <c r="AL380" s="1" t="s">
        <v>199</v>
      </c>
      <c r="AM380" s="1" t="s">
        <v>199</v>
      </c>
      <c r="AN380" s="1" t="s">
        <v>199</v>
      </c>
      <c r="AO380" s="1" t="s">
        <v>199</v>
      </c>
      <c r="AP380" s="1" t="s">
        <v>199</v>
      </c>
      <c r="AQ380" s="1" t="s">
        <v>199</v>
      </c>
      <c r="AS380" s="1" t="s">
        <v>201</v>
      </c>
      <c r="AT380" s="1" t="s">
        <v>202</v>
      </c>
      <c r="AU380" s="1" t="s">
        <v>202</v>
      </c>
      <c r="AV380" s="1" t="s">
        <v>269</v>
      </c>
      <c r="BG380" s="1" t="s">
        <v>324</v>
      </c>
      <c r="BH380" s="1" t="s">
        <v>199</v>
      </c>
      <c r="BI380" s="1" t="s">
        <v>199</v>
      </c>
      <c r="BJ380" s="1" t="s">
        <v>199</v>
      </c>
      <c r="BK380" s="1" t="s">
        <v>199</v>
      </c>
      <c r="BL380" s="1" t="s">
        <v>199</v>
      </c>
      <c r="BM380" s="1" t="s">
        <v>200</v>
      </c>
      <c r="BN380" s="1" t="s">
        <v>199</v>
      </c>
      <c r="BO380" s="1" t="s">
        <v>199</v>
      </c>
      <c r="BP380" s="1" t="s">
        <v>199</v>
      </c>
      <c r="BQ380" s="1" t="s">
        <v>199</v>
      </c>
      <c r="BR380" s="1" t="s">
        <v>199</v>
      </c>
      <c r="BS380" s="1" t="s">
        <v>199</v>
      </c>
      <c r="BT380" s="1" t="s">
        <v>199</v>
      </c>
      <c r="BU380" s="1" t="s">
        <v>199</v>
      </c>
      <c r="BV380" s="1" t="s">
        <v>199</v>
      </c>
      <c r="BW380" s="1" t="s">
        <v>199</v>
      </c>
      <c r="BY380" s="1">
        <v>3200</v>
      </c>
      <c r="CM380" s="1" t="s">
        <v>201</v>
      </c>
      <c r="CX380" s="1" t="s">
        <v>206</v>
      </c>
      <c r="CY380" s="1">
        <v>1</v>
      </c>
      <c r="CZ380" s="1" t="s">
        <v>201</v>
      </c>
      <c r="DA380" s="1" t="s">
        <v>207</v>
      </c>
      <c r="DB380" s="1" t="s">
        <v>195</v>
      </c>
      <c r="DC380" s="1" t="s">
        <v>370</v>
      </c>
      <c r="DD380" s="1" t="s">
        <v>200</v>
      </c>
      <c r="DE380" s="1" t="s">
        <v>199</v>
      </c>
      <c r="DF380" s="1" t="s">
        <v>199</v>
      </c>
      <c r="DG380" s="1" t="s">
        <v>199</v>
      </c>
      <c r="DH380" s="1" t="s">
        <v>200</v>
      </c>
      <c r="DI380" s="1" t="s">
        <v>200</v>
      </c>
      <c r="DJ380" s="1" t="s">
        <v>199</v>
      </c>
      <c r="DL380" s="1" t="s">
        <v>195</v>
      </c>
      <c r="DM380" s="1" t="s">
        <v>195</v>
      </c>
      <c r="DP380" s="1" t="s">
        <v>201</v>
      </c>
      <c r="EU380" s="1" t="s">
        <v>209</v>
      </c>
      <c r="EV380" s="1" t="s">
        <v>210</v>
      </c>
      <c r="EW380" s="1" t="s">
        <v>199</v>
      </c>
      <c r="EX380" s="1" t="s">
        <v>199</v>
      </c>
      <c r="EY380" s="1" t="s">
        <v>199</v>
      </c>
      <c r="EZ380" s="1" t="s">
        <v>200</v>
      </c>
      <c r="FA380" s="1" t="s">
        <v>211</v>
      </c>
      <c r="FB380" s="1" t="s">
        <v>199</v>
      </c>
      <c r="FC380" s="1" t="s">
        <v>199</v>
      </c>
      <c r="FD380" s="1" t="s">
        <v>199</v>
      </c>
      <c r="FE380" s="1" t="s">
        <v>199</v>
      </c>
      <c r="FF380" s="1" t="s">
        <v>199</v>
      </c>
      <c r="FG380" s="1" t="s">
        <v>199</v>
      </c>
      <c r="FH380" s="1" t="s">
        <v>199</v>
      </c>
      <c r="FI380" s="1" t="s">
        <v>199</v>
      </c>
      <c r="FJ380" s="1" t="s">
        <v>199</v>
      </c>
      <c r="FK380" s="1" t="s">
        <v>199</v>
      </c>
      <c r="FL380" s="1" t="s">
        <v>200</v>
      </c>
      <c r="FM380" s="1" t="s">
        <v>212</v>
      </c>
      <c r="FN380" s="1" t="s">
        <v>199</v>
      </c>
      <c r="FO380" s="1" t="s">
        <v>199</v>
      </c>
      <c r="FP380" s="1" t="s">
        <v>199</v>
      </c>
      <c r="FQ380" s="1" t="s">
        <v>200</v>
      </c>
      <c r="FR380" s="1" t="s">
        <v>213</v>
      </c>
      <c r="FS380" s="1" t="s">
        <v>199</v>
      </c>
      <c r="FT380" s="1" t="s">
        <v>200</v>
      </c>
      <c r="FU380" s="1" t="s">
        <v>200</v>
      </c>
      <c r="FV380" s="1" t="s">
        <v>200</v>
      </c>
      <c r="FW380" s="1" t="s">
        <v>199</v>
      </c>
      <c r="FX380" s="1">
        <v>600</v>
      </c>
      <c r="FZ380" s="1" t="s">
        <v>893</v>
      </c>
      <c r="GA380" s="1" t="s">
        <v>214</v>
      </c>
      <c r="GB380" s="1" t="s">
        <v>215</v>
      </c>
      <c r="GC380" s="1" t="s">
        <v>215</v>
      </c>
      <c r="GD380" s="1" t="s">
        <v>216</v>
      </c>
      <c r="GE380" s="1" t="s">
        <v>195</v>
      </c>
      <c r="GF380" s="1" t="s">
        <v>325</v>
      </c>
      <c r="GG380" s="1" t="s">
        <v>199</v>
      </c>
      <c r="GH380" s="1" t="s">
        <v>199</v>
      </c>
      <c r="GI380" s="1" t="s">
        <v>200</v>
      </c>
      <c r="GJ380" s="1" t="s">
        <v>199</v>
      </c>
      <c r="GK380" s="1" t="s">
        <v>199</v>
      </c>
      <c r="GL380" s="1" t="s">
        <v>199</v>
      </c>
      <c r="GM380" s="1" t="s">
        <v>199</v>
      </c>
      <c r="GN380" s="1" t="s">
        <v>199</v>
      </c>
      <c r="GO380" s="1" t="s">
        <v>199</v>
      </c>
      <c r="GX380" s="1" t="s">
        <v>218</v>
      </c>
      <c r="GY380" s="1" t="s">
        <v>195</v>
      </c>
      <c r="GZ380" s="1" t="s">
        <v>246</v>
      </c>
      <c r="HA380" s="1" t="s">
        <v>200</v>
      </c>
      <c r="HB380" s="1" t="s">
        <v>195</v>
      </c>
      <c r="HC380" s="1" t="s">
        <v>219</v>
      </c>
      <c r="HD380" s="1" t="s">
        <v>199</v>
      </c>
      <c r="HE380" s="1" t="s">
        <v>199</v>
      </c>
      <c r="HF380" s="1" t="s">
        <v>199</v>
      </c>
      <c r="HG380" s="1" t="s">
        <v>199</v>
      </c>
      <c r="HH380" s="1" t="s">
        <v>199</v>
      </c>
      <c r="HI380" s="1" t="s">
        <v>200</v>
      </c>
      <c r="HJ380" s="1" t="s">
        <v>199</v>
      </c>
      <c r="HK380" s="1">
        <v>0</v>
      </c>
      <c r="HL380" s="1" t="s">
        <v>199</v>
      </c>
      <c r="HM380" s="1" t="s">
        <v>199</v>
      </c>
      <c r="HN380" s="1" t="s">
        <v>199</v>
      </c>
      <c r="HP380" s="1" t="s">
        <v>220</v>
      </c>
      <c r="HQ380" s="1" t="s">
        <v>200</v>
      </c>
      <c r="HR380" s="1" t="s">
        <v>200</v>
      </c>
      <c r="HS380" s="1" t="s">
        <v>200</v>
      </c>
      <c r="HT380" s="1" t="s">
        <v>200</v>
      </c>
      <c r="HU380" s="1" t="s">
        <v>199</v>
      </c>
      <c r="HV380" s="1" t="s">
        <v>199</v>
      </c>
      <c r="HW380" s="1" t="s">
        <v>2391</v>
      </c>
      <c r="HX380" s="1" t="s">
        <v>199</v>
      </c>
      <c r="HY380" s="1" t="s">
        <v>200</v>
      </c>
      <c r="HZ380" s="1" t="s">
        <v>199</v>
      </c>
      <c r="IA380" s="1" t="s">
        <v>200</v>
      </c>
      <c r="IB380" s="1" t="s">
        <v>200</v>
      </c>
      <c r="IC380" s="1" t="s">
        <v>199</v>
      </c>
      <c r="IE380" s="1" t="s">
        <v>263</v>
      </c>
      <c r="IF380" s="1" t="s">
        <v>200</v>
      </c>
      <c r="IG380" s="1" t="s">
        <v>199</v>
      </c>
      <c r="IH380" s="1" t="s">
        <v>199</v>
      </c>
      <c r="II380" s="1" t="s">
        <v>199</v>
      </c>
      <c r="IJ380" s="1" t="s">
        <v>199</v>
      </c>
      <c r="IK380" s="1" t="s">
        <v>199</v>
      </c>
      <c r="IL380" s="1" t="s">
        <v>199</v>
      </c>
      <c r="IM380" s="1" t="s">
        <v>199</v>
      </c>
      <c r="IN380" s="1" t="s">
        <v>199</v>
      </c>
      <c r="IO380" s="1" t="s">
        <v>199</v>
      </c>
      <c r="IP380" s="1" t="s">
        <v>199</v>
      </c>
      <c r="IS380" s="1" t="s">
        <v>222</v>
      </c>
      <c r="IT380" s="1" t="s">
        <v>200</v>
      </c>
      <c r="IU380" s="1" t="s">
        <v>199</v>
      </c>
      <c r="IV380" s="1" t="s">
        <v>199</v>
      </c>
      <c r="IW380" s="1" t="s">
        <v>199</v>
      </c>
      <c r="IX380" s="1" t="s">
        <v>199</v>
      </c>
      <c r="IY380" s="1" t="s">
        <v>199</v>
      </c>
      <c r="IZ380" s="1" t="s">
        <v>199</v>
      </c>
      <c r="JA380" s="1" t="s">
        <v>199</v>
      </c>
      <c r="JB380" s="1" t="s">
        <v>223</v>
      </c>
      <c r="JC380" s="1" t="s">
        <v>223</v>
      </c>
      <c r="JD380" s="1" t="s">
        <v>250</v>
      </c>
      <c r="JE380" s="1" t="s">
        <v>250</v>
      </c>
      <c r="JF380" s="1" t="s">
        <v>226</v>
      </c>
      <c r="JG380" s="1" t="s">
        <v>223</v>
      </c>
      <c r="JH380" s="1" t="s">
        <v>250</v>
      </c>
      <c r="JI380" s="1" t="s">
        <v>226</v>
      </c>
      <c r="JJ380" s="1" t="s">
        <v>223</v>
      </c>
      <c r="JK380" s="1" t="s">
        <v>223</v>
      </c>
      <c r="JL380" s="1" t="s">
        <v>223</v>
      </c>
      <c r="JM380" s="1" t="s">
        <v>228</v>
      </c>
      <c r="JN380" s="1" t="s">
        <v>228</v>
      </c>
      <c r="JO380" s="1" t="s">
        <v>228</v>
      </c>
      <c r="JP380" s="1" t="s">
        <v>228</v>
      </c>
      <c r="JQ380" s="1" t="s">
        <v>228</v>
      </c>
      <c r="JR380" s="1" t="s">
        <v>228</v>
      </c>
      <c r="JS380" s="1" t="s">
        <v>228</v>
      </c>
      <c r="JT380" s="1" t="s">
        <v>228</v>
      </c>
      <c r="JU380" s="1" t="s">
        <v>228</v>
      </c>
      <c r="JV380" s="1" t="s">
        <v>228</v>
      </c>
      <c r="JW380" s="1" t="s">
        <v>228</v>
      </c>
      <c r="JX380" s="1" t="s">
        <v>228</v>
      </c>
      <c r="JY380" s="1" t="s">
        <v>201</v>
      </c>
      <c r="JZ380" s="1" t="s">
        <v>201</v>
      </c>
      <c r="KA380" s="1" t="s">
        <v>195</v>
      </c>
      <c r="KB380" s="1" t="s">
        <v>195</v>
      </c>
      <c r="KC380" s="1" t="s">
        <v>319</v>
      </c>
      <c r="KD380" s="1" t="s">
        <v>232</v>
      </c>
      <c r="KE380" s="1" t="s">
        <v>1626</v>
      </c>
      <c r="KF380" s="1" t="s">
        <v>1627</v>
      </c>
      <c r="KG380" s="1" t="s">
        <v>10013</v>
      </c>
      <c r="KH380" s="1" t="s">
        <v>1628</v>
      </c>
      <c r="KI380" s="1" t="s">
        <v>2392</v>
      </c>
      <c r="KJ380" s="1" t="s">
        <v>2393</v>
      </c>
      <c r="KK380" s="1">
        <v>379</v>
      </c>
      <c r="KL380" s="1" t="s">
        <v>1392</v>
      </c>
    </row>
    <row r="381" spans="1:298" x14ac:dyDescent="0.25">
      <c r="A381" s="1" t="s">
        <v>2394</v>
      </c>
      <c r="B381" s="1" t="s">
        <v>2395</v>
      </c>
      <c r="C381" s="1">
        <v>38</v>
      </c>
      <c r="D381" s="12">
        <v>2.6388888888888889E-2</v>
      </c>
      <c r="E381" s="1" t="s">
        <v>1625</v>
      </c>
      <c r="F381" s="1" t="s">
        <v>433</v>
      </c>
      <c r="G381" s="1" t="s">
        <v>8331</v>
      </c>
      <c r="H381" s="1" t="s">
        <v>8775</v>
      </c>
      <c r="I381" s="1" t="s">
        <v>298</v>
      </c>
      <c r="J381" s="1" t="str">
        <v>female</v>
      </c>
      <c r="K381" s="1">
        <v>60</v>
      </c>
      <c r="L381" s="1" t="s">
        <v>241</v>
      </c>
      <c r="M381" s="1" t="s">
        <v>198</v>
      </c>
      <c r="N381" s="1" t="s">
        <v>199</v>
      </c>
      <c r="O381" s="1" t="s">
        <v>200</v>
      </c>
      <c r="P381" s="1" t="s">
        <v>199</v>
      </c>
      <c r="Q381" s="1" t="s">
        <v>199</v>
      </c>
      <c r="R381" s="1" t="s">
        <v>199</v>
      </c>
      <c r="S381" s="1" t="s">
        <v>199</v>
      </c>
      <c r="T381" s="1" t="s">
        <v>199</v>
      </c>
      <c r="U381" s="1" t="s">
        <v>199</v>
      </c>
      <c r="V381" s="1" t="s">
        <v>199</v>
      </c>
      <c r="W381" s="1" t="s">
        <v>199</v>
      </c>
      <c r="X381" s="1" t="s">
        <v>199</v>
      </c>
      <c r="Y381" s="1" t="s">
        <v>199</v>
      </c>
      <c r="Z381" s="1" t="s">
        <v>199</v>
      </c>
      <c r="AB381" s="1" t="s">
        <v>201</v>
      </c>
      <c r="AC381" s="1" t="str">
        <f t="shared" si="5"/>
        <v>no</v>
      </c>
      <c r="AS381" s="1" t="s">
        <v>201</v>
      </c>
      <c r="AT381" s="1" t="s">
        <v>202</v>
      </c>
      <c r="AU381" s="1" t="s">
        <v>202</v>
      </c>
      <c r="AV381" s="1" t="s">
        <v>203</v>
      </c>
      <c r="BY381" s="1">
        <v>0</v>
      </c>
      <c r="BZ381" s="1" t="s">
        <v>195</v>
      </c>
      <c r="CA381" s="1" t="s">
        <v>195</v>
      </c>
      <c r="CB381" s="1" t="s">
        <v>204</v>
      </c>
      <c r="CC381" s="1" t="s">
        <v>199</v>
      </c>
      <c r="CD381" s="1" t="s">
        <v>199</v>
      </c>
      <c r="CE381" s="1" t="s">
        <v>199</v>
      </c>
      <c r="CF381" s="1" t="s">
        <v>200</v>
      </c>
      <c r="CG381" s="1" t="s">
        <v>199</v>
      </c>
      <c r="CH381" s="1" t="s">
        <v>199</v>
      </c>
      <c r="CJ381" s="1">
        <v>3508</v>
      </c>
      <c r="CK381" s="1" t="s">
        <v>205</v>
      </c>
      <c r="CL381" s="1" t="s">
        <v>201</v>
      </c>
      <c r="CM381" s="1" t="s">
        <v>201</v>
      </c>
      <c r="CX381" s="1" t="s">
        <v>206</v>
      </c>
      <c r="CY381" s="1">
        <v>1</v>
      </c>
      <c r="CZ381" s="1" t="s">
        <v>201</v>
      </c>
      <c r="DA381" s="1" t="s">
        <v>207</v>
      </c>
      <c r="DB381" s="1" t="s">
        <v>195</v>
      </c>
      <c r="DC381" s="1" t="s">
        <v>370</v>
      </c>
      <c r="DD381" s="1" t="s">
        <v>200</v>
      </c>
      <c r="DE381" s="1" t="s">
        <v>199</v>
      </c>
      <c r="DF381" s="1" t="s">
        <v>199</v>
      </c>
      <c r="DG381" s="1" t="s">
        <v>199</v>
      </c>
      <c r="DH381" s="1" t="s">
        <v>200</v>
      </c>
      <c r="DI381" s="1" t="s">
        <v>200</v>
      </c>
      <c r="DJ381" s="1" t="s">
        <v>199</v>
      </c>
      <c r="DL381" s="1" t="s">
        <v>195</v>
      </c>
      <c r="DM381" s="1" t="s">
        <v>195</v>
      </c>
      <c r="DP381" s="1" t="s">
        <v>195</v>
      </c>
      <c r="DQ381" s="1" t="s">
        <v>354</v>
      </c>
      <c r="DR381" s="1" t="s">
        <v>199</v>
      </c>
      <c r="DS381" s="1" t="s">
        <v>199</v>
      </c>
      <c r="DT381" s="1" t="s">
        <v>199</v>
      </c>
      <c r="DU381" s="1" t="s">
        <v>199</v>
      </c>
      <c r="DV381" s="1" t="s">
        <v>200</v>
      </c>
      <c r="DW381" s="1" t="s">
        <v>199</v>
      </c>
      <c r="DX381" s="1" t="s">
        <v>199</v>
      </c>
      <c r="DY381" s="1" t="s">
        <v>199</v>
      </c>
      <c r="DZ381" s="1" t="s">
        <v>199</v>
      </c>
      <c r="EA381" s="1">
        <v>0</v>
      </c>
      <c r="EB381" s="1" t="s">
        <v>199</v>
      </c>
      <c r="ED381" s="1" t="s">
        <v>590</v>
      </c>
      <c r="EE381" s="1" t="s">
        <v>591</v>
      </c>
      <c r="EF381" s="1" t="s">
        <v>195</v>
      </c>
      <c r="ER381" s="1" t="s">
        <v>425</v>
      </c>
      <c r="ET381" s="1" t="s">
        <v>201</v>
      </c>
      <c r="EU381" s="1" t="s">
        <v>259</v>
      </c>
      <c r="EV381" s="1" t="s">
        <v>210</v>
      </c>
      <c r="EW381" s="1" t="s">
        <v>199</v>
      </c>
      <c r="EX381" s="1" t="s">
        <v>199</v>
      </c>
      <c r="EY381" s="1" t="s">
        <v>199</v>
      </c>
      <c r="EZ381" s="1" t="s">
        <v>200</v>
      </c>
      <c r="FA381" s="1" t="s">
        <v>372</v>
      </c>
      <c r="FB381" s="1" t="s">
        <v>199</v>
      </c>
      <c r="FC381" s="1" t="s">
        <v>199</v>
      </c>
      <c r="FD381" s="1" t="s">
        <v>199</v>
      </c>
      <c r="FE381" s="1" t="s">
        <v>199</v>
      </c>
      <c r="FF381" s="1" t="s">
        <v>199</v>
      </c>
      <c r="FG381" s="1" t="s">
        <v>199</v>
      </c>
      <c r="FH381" s="1" t="s">
        <v>199</v>
      </c>
      <c r="FI381" s="1" t="s">
        <v>199</v>
      </c>
      <c r="FJ381" s="1" t="s">
        <v>199</v>
      </c>
      <c r="FK381" s="1" t="s">
        <v>200</v>
      </c>
      <c r="FL381" s="1" t="s">
        <v>199</v>
      </c>
      <c r="FM381" s="1" t="s">
        <v>212</v>
      </c>
      <c r="FN381" s="1" t="s">
        <v>199</v>
      </c>
      <c r="FO381" s="1" t="s">
        <v>199</v>
      </c>
      <c r="FP381" s="1" t="s">
        <v>199</v>
      </c>
      <c r="FQ381" s="1" t="s">
        <v>200</v>
      </c>
      <c r="FR381" s="1" t="s">
        <v>301</v>
      </c>
      <c r="FS381" s="1" t="s">
        <v>199</v>
      </c>
      <c r="FT381" s="1" t="s">
        <v>200</v>
      </c>
      <c r="FU381" s="1" t="s">
        <v>200</v>
      </c>
      <c r="FV381" s="1" t="s">
        <v>200</v>
      </c>
      <c r="FW381" s="1" t="s">
        <v>199</v>
      </c>
      <c r="FX381" s="1" t="s">
        <v>299</v>
      </c>
      <c r="FZ381" s="1" t="s">
        <v>214</v>
      </c>
      <c r="GA381" s="1" t="s">
        <v>214</v>
      </c>
      <c r="GB381" s="1" t="s">
        <v>215</v>
      </c>
      <c r="GC381" s="1" t="s">
        <v>215</v>
      </c>
      <c r="GD381" s="1" t="s">
        <v>262</v>
      </c>
      <c r="GE381" s="1" t="s">
        <v>201</v>
      </c>
      <c r="GQ381" s="1" t="s">
        <v>217</v>
      </c>
      <c r="GR381" s="1" t="s">
        <v>200</v>
      </c>
      <c r="GS381" s="1" t="s">
        <v>199</v>
      </c>
      <c r="GT381" s="1" t="s">
        <v>199</v>
      </c>
      <c r="GU381" s="1" t="s">
        <v>199</v>
      </c>
      <c r="GV381" s="1" t="s">
        <v>199</v>
      </c>
      <c r="GX381" s="1" t="s">
        <v>218</v>
      </c>
      <c r="GY381" s="1" t="s">
        <v>195</v>
      </c>
      <c r="GZ381" s="1" t="s">
        <v>246</v>
      </c>
      <c r="HA381" s="1" t="s">
        <v>200</v>
      </c>
      <c r="HB381" s="1" t="s">
        <v>195</v>
      </c>
      <c r="HC381" s="1" t="s">
        <v>284</v>
      </c>
      <c r="HD381" s="1" t="s">
        <v>200</v>
      </c>
      <c r="HE381" s="1" t="s">
        <v>199</v>
      </c>
      <c r="HF381" s="1" t="s">
        <v>199</v>
      </c>
      <c r="HG381" s="1" t="s">
        <v>199</v>
      </c>
      <c r="HH381" s="1" t="s">
        <v>199</v>
      </c>
      <c r="HI381" s="1" t="s">
        <v>199</v>
      </c>
      <c r="HJ381" s="1" t="s">
        <v>199</v>
      </c>
      <c r="HK381" s="1">
        <v>0</v>
      </c>
      <c r="HL381" s="1" t="s">
        <v>199</v>
      </c>
      <c r="HM381" s="1" t="s">
        <v>199</v>
      </c>
      <c r="HN381" s="1" t="s">
        <v>199</v>
      </c>
      <c r="HP381" s="1" t="s">
        <v>220</v>
      </c>
      <c r="HQ381" s="1" t="s">
        <v>200</v>
      </c>
      <c r="HR381" s="1" t="s">
        <v>200</v>
      </c>
      <c r="HS381" s="1" t="s">
        <v>200</v>
      </c>
      <c r="HT381" s="1" t="s">
        <v>200</v>
      </c>
      <c r="HU381" s="1" t="s">
        <v>199</v>
      </c>
      <c r="HV381" s="1" t="s">
        <v>199</v>
      </c>
      <c r="HW381" s="1" t="s">
        <v>481</v>
      </c>
      <c r="HX381" s="1" t="s">
        <v>199</v>
      </c>
      <c r="HY381" s="1" t="s">
        <v>199</v>
      </c>
      <c r="HZ381" s="1" t="s">
        <v>199</v>
      </c>
      <c r="IA381" s="1" t="s">
        <v>200</v>
      </c>
      <c r="IB381" s="1" t="s">
        <v>199</v>
      </c>
      <c r="IC381" s="1" t="s">
        <v>199</v>
      </c>
      <c r="IE381" s="1" t="s">
        <v>263</v>
      </c>
      <c r="IF381" s="1" t="s">
        <v>200</v>
      </c>
      <c r="IG381" s="1" t="s">
        <v>199</v>
      </c>
      <c r="IH381" s="1" t="s">
        <v>199</v>
      </c>
      <c r="II381" s="1" t="s">
        <v>199</v>
      </c>
      <c r="IJ381" s="1" t="s">
        <v>199</v>
      </c>
      <c r="IK381" s="1" t="s">
        <v>199</v>
      </c>
      <c r="IL381" s="1" t="s">
        <v>199</v>
      </c>
      <c r="IM381" s="1" t="s">
        <v>199</v>
      </c>
      <c r="IN381" s="1" t="s">
        <v>199</v>
      </c>
      <c r="IO381" s="1" t="s">
        <v>199</v>
      </c>
      <c r="IP381" s="1" t="s">
        <v>199</v>
      </c>
      <c r="IS381" s="1" t="s">
        <v>222</v>
      </c>
      <c r="IT381" s="1" t="s">
        <v>200</v>
      </c>
      <c r="IU381" s="1" t="s">
        <v>199</v>
      </c>
      <c r="IV381" s="1" t="s">
        <v>199</v>
      </c>
      <c r="IW381" s="1" t="s">
        <v>199</v>
      </c>
      <c r="IX381" s="1" t="s">
        <v>199</v>
      </c>
      <c r="IY381" s="1" t="s">
        <v>199</v>
      </c>
      <c r="IZ381" s="1" t="s">
        <v>199</v>
      </c>
      <c r="JA381" s="1" t="s">
        <v>199</v>
      </c>
      <c r="JB381" s="1" t="s">
        <v>223</v>
      </c>
      <c r="JC381" s="1" t="s">
        <v>225</v>
      </c>
      <c r="JD381" s="1" t="s">
        <v>250</v>
      </c>
      <c r="JE381" s="1" t="s">
        <v>225</v>
      </c>
      <c r="JF381" s="1" t="s">
        <v>250</v>
      </c>
      <c r="JG381" s="1" t="s">
        <v>225</v>
      </c>
      <c r="JH381" s="1" t="s">
        <v>285</v>
      </c>
      <c r="JI381" s="1" t="s">
        <v>227</v>
      </c>
      <c r="JJ381" s="1" t="s">
        <v>223</v>
      </c>
      <c r="JK381" s="1" t="s">
        <v>285</v>
      </c>
      <c r="JL381" s="1" t="s">
        <v>223</v>
      </c>
      <c r="JM381" s="1" t="s">
        <v>228</v>
      </c>
      <c r="JN381" s="1" t="s">
        <v>228</v>
      </c>
      <c r="JO381" s="1" t="s">
        <v>195</v>
      </c>
      <c r="JP381" s="1" t="s">
        <v>228</v>
      </c>
      <c r="JQ381" s="1" t="s">
        <v>228</v>
      </c>
      <c r="JR381" s="1" t="s">
        <v>228</v>
      </c>
      <c r="JS381" s="1" t="s">
        <v>228</v>
      </c>
      <c r="JT381" s="1" t="s">
        <v>228</v>
      </c>
      <c r="JU381" s="1" t="s">
        <v>228</v>
      </c>
      <c r="JV381" s="1" t="s">
        <v>228</v>
      </c>
      <c r="JW381" s="1" t="s">
        <v>228</v>
      </c>
      <c r="JX381" s="1" t="s">
        <v>228</v>
      </c>
      <c r="JY381" s="1" t="s">
        <v>201</v>
      </c>
      <c r="JZ381" s="1" t="s">
        <v>201</v>
      </c>
      <c r="KA381" s="1" t="s">
        <v>195</v>
      </c>
      <c r="KB381" s="1" t="s">
        <v>195</v>
      </c>
      <c r="KC381" s="1" t="s">
        <v>319</v>
      </c>
      <c r="KD381" s="1" t="s">
        <v>232</v>
      </c>
      <c r="KE381" s="1" t="s">
        <v>1626</v>
      </c>
      <c r="KF381" s="1" t="s">
        <v>1627</v>
      </c>
      <c r="KG381" s="1" t="s">
        <v>10013</v>
      </c>
      <c r="KH381" s="1" t="s">
        <v>1628</v>
      </c>
      <c r="KI381" s="1" t="s">
        <v>2396</v>
      </c>
      <c r="KJ381" s="1" t="s">
        <v>2397</v>
      </c>
      <c r="KK381" s="1">
        <v>380</v>
      </c>
      <c r="KL381" s="1" t="s">
        <v>1392</v>
      </c>
    </row>
    <row r="382" spans="1:298" x14ac:dyDescent="0.25">
      <c r="A382" s="1" t="s">
        <v>2398</v>
      </c>
      <c r="B382" s="1" t="s">
        <v>2399</v>
      </c>
      <c r="C382" s="1">
        <v>26</v>
      </c>
      <c r="D382" s="12">
        <v>1.8055555555555554E-2</v>
      </c>
      <c r="E382" s="1" t="s">
        <v>1625</v>
      </c>
      <c r="F382" s="1" t="s">
        <v>433</v>
      </c>
      <c r="G382" s="1" t="s">
        <v>8331</v>
      </c>
      <c r="H382" s="1" t="s">
        <v>8776</v>
      </c>
      <c r="I382" s="1" t="s">
        <v>196</v>
      </c>
      <c r="J382" s="1" t="str">
        <v>male</v>
      </c>
      <c r="K382" s="1">
        <v>63</v>
      </c>
      <c r="L382" s="1" t="s">
        <v>241</v>
      </c>
      <c r="M382" s="1" t="s">
        <v>1203</v>
      </c>
      <c r="N382" s="1" t="s">
        <v>199</v>
      </c>
      <c r="O382" s="1" t="s">
        <v>200</v>
      </c>
      <c r="P382" s="1" t="s">
        <v>199</v>
      </c>
      <c r="Q382" s="1" t="s">
        <v>199</v>
      </c>
      <c r="R382" s="1" t="s">
        <v>199</v>
      </c>
      <c r="S382" s="1" t="s">
        <v>199</v>
      </c>
      <c r="T382" s="1" t="s">
        <v>199</v>
      </c>
      <c r="U382" s="1" t="s">
        <v>199</v>
      </c>
      <c r="V382" s="1" t="s">
        <v>199</v>
      </c>
      <c r="W382" s="1" t="s">
        <v>199</v>
      </c>
      <c r="X382" s="1" t="s">
        <v>199</v>
      </c>
      <c r="Y382" s="1" t="s">
        <v>200</v>
      </c>
      <c r="Z382" s="1" t="s">
        <v>199</v>
      </c>
      <c r="AB382" s="1" t="s">
        <v>201</v>
      </c>
      <c r="AC382" s="1" t="str">
        <f t="shared" si="5"/>
        <v>no</v>
      </c>
      <c r="AD382" s="1" t="s">
        <v>1073</v>
      </c>
      <c r="AE382" s="1" t="s">
        <v>199</v>
      </c>
      <c r="AF382" s="1" t="s">
        <v>199</v>
      </c>
      <c r="AG382" s="1" t="s">
        <v>199</v>
      </c>
      <c r="AH382" s="1" t="s">
        <v>199</v>
      </c>
      <c r="AI382" s="1" t="s">
        <v>199</v>
      </c>
      <c r="AJ382" s="1" t="s">
        <v>199</v>
      </c>
      <c r="AK382" s="1" t="s">
        <v>199</v>
      </c>
      <c r="AL382" s="1" t="s">
        <v>200</v>
      </c>
      <c r="AM382" s="1" t="s">
        <v>199</v>
      </c>
      <c r="AN382" s="1" t="s">
        <v>199</v>
      </c>
      <c r="AO382" s="1" t="s">
        <v>199</v>
      </c>
      <c r="AP382" s="1" t="s">
        <v>199</v>
      </c>
      <c r="AQ382" s="1" t="s">
        <v>199</v>
      </c>
      <c r="AS382" s="1" t="s">
        <v>201</v>
      </c>
      <c r="AT382" s="1" t="s">
        <v>202</v>
      </c>
      <c r="AU382" s="1" t="s">
        <v>202</v>
      </c>
      <c r="AV382" s="1" t="s">
        <v>269</v>
      </c>
      <c r="BG382" s="1" t="s">
        <v>270</v>
      </c>
      <c r="BH382" s="1" t="s">
        <v>199</v>
      </c>
      <c r="BI382" s="1" t="s">
        <v>199</v>
      </c>
      <c r="BJ382" s="1" t="s">
        <v>199</v>
      </c>
      <c r="BK382" s="1" t="s">
        <v>199</v>
      </c>
      <c r="BL382" s="1" t="s">
        <v>199</v>
      </c>
      <c r="BM382" s="1" t="s">
        <v>199</v>
      </c>
      <c r="BN382" s="1" t="s">
        <v>199</v>
      </c>
      <c r="BO382" s="1" t="s">
        <v>199</v>
      </c>
      <c r="BP382" s="1" t="s">
        <v>199</v>
      </c>
      <c r="BQ382" s="1" t="s">
        <v>200</v>
      </c>
      <c r="BR382" s="1" t="s">
        <v>199</v>
      </c>
      <c r="BS382" s="1" t="s">
        <v>199</v>
      </c>
      <c r="BT382" s="1" t="s">
        <v>199</v>
      </c>
      <c r="BU382" s="1" t="s">
        <v>199</v>
      </c>
      <c r="BV382" s="1" t="s">
        <v>199</v>
      </c>
      <c r="BW382" s="1" t="s">
        <v>199</v>
      </c>
      <c r="BY382" s="1">
        <v>6000</v>
      </c>
      <c r="BZ382" s="1" t="s">
        <v>195</v>
      </c>
      <c r="CA382" s="1" t="s">
        <v>195</v>
      </c>
      <c r="CB382" s="1" t="s">
        <v>204</v>
      </c>
      <c r="CC382" s="1" t="s">
        <v>199</v>
      </c>
      <c r="CD382" s="1" t="s">
        <v>199</v>
      </c>
      <c r="CE382" s="1" t="s">
        <v>199</v>
      </c>
      <c r="CF382" s="1" t="s">
        <v>200</v>
      </c>
      <c r="CG382" s="1" t="s">
        <v>199</v>
      </c>
      <c r="CH382" s="1" t="s">
        <v>199</v>
      </c>
      <c r="CJ382" s="1">
        <v>5700</v>
      </c>
      <c r="CK382" s="1" t="s">
        <v>243</v>
      </c>
      <c r="CM382" s="1" t="s">
        <v>201</v>
      </c>
      <c r="CX382" s="1" t="s">
        <v>280</v>
      </c>
      <c r="CY382" s="1">
        <v>3</v>
      </c>
      <c r="CZ382" s="1" t="s">
        <v>201</v>
      </c>
      <c r="DA382" s="1" t="s">
        <v>207</v>
      </c>
      <c r="DB382" s="1" t="s">
        <v>195</v>
      </c>
      <c r="DC382" s="1" t="s">
        <v>370</v>
      </c>
      <c r="DD382" s="1" t="s">
        <v>200</v>
      </c>
      <c r="DE382" s="1" t="s">
        <v>199</v>
      </c>
      <c r="DF382" s="1" t="s">
        <v>199</v>
      </c>
      <c r="DG382" s="1" t="s">
        <v>199</v>
      </c>
      <c r="DH382" s="1" t="s">
        <v>200</v>
      </c>
      <c r="DI382" s="1" t="s">
        <v>200</v>
      </c>
      <c r="DJ382" s="1" t="s">
        <v>199</v>
      </c>
      <c r="DL382" s="1" t="s">
        <v>195</v>
      </c>
      <c r="DM382" s="1" t="s">
        <v>195</v>
      </c>
      <c r="DP382" s="1" t="s">
        <v>195</v>
      </c>
      <c r="DQ382" s="1" t="s">
        <v>1232</v>
      </c>
      <c r="DR382" s="1" t="s">
        <v>199</v>
      </c>
      <c r="DS382" s="1" t="s">
        <v>199</v>
      </c>
      <c r="DT382" s="1" t="s">
        <v>200</v>
      </c>
      <c r="DU382" s="1" t="s">
        <v>200</v>
      </c>
      <c r="DV382" s="1" t="s">
        <v>200</v>
      </c>
      <c r="DW382" s="1" t="s">
        <v>199</v>
      </c>
      <c r="DX382" s="1" t="s">
        <v>199</v>
      </c>
      <c r="DY382" s="1" t="s">
        <v>199</v>
      </c>
      <c r="DZ382" s="1" t="s">
        <v>199</v>
      </c>
      <c r="EA382" s="1">
        <v>0</v>
      </c>
      <c r="EB382" s="1" t="s">
        <v>199</v>
      </c>
      <c r="ED382" s="1" t="s">
        <v>590</v>
      </c>
      <c r="EE382" s="1" t="s">
        <v>1971</v>
      </c>
      <c r="EF382" s="1" t="s">
        <v>195</v>
      </c>
      <c r="ER382" s="1" t="s">
        <v>948</v>
      </c>
      <c r="ET382" s="1" t="s">
        <v>195</v>
      </c>
      <c r="EU382" s="1" t="s">
        <v>244</v>
      </c>
      <c r="EV382" s="1" t="s">
        <v>210</v>
      </c>
      <c r="EW382" s="1" t="s">
        <v>199</v>
      </c>
      <c r="EX382" s="1" t="s">
        <v>199</v>
      </c>
      <c r="EY382" s="1" t="s">
        <v>199</v>
      </c>
      <c r="EZ382" s="1" t="s">
        <v>200</v>
      </c>
      <c r="FA382" s="1" t="s">
        <v>372</v>
      </c>
      <c r="FB382" s="1" t="s">
        <v>199</v>
      </c>
      <c r="FC382" s="1" t="s">
        <v>199</v>
      </c>
      <c r="FD382" s="1" t="s">
        <v>199</v>
      </c>
      <c r="FE382" s="1" t="s">
        <v>199</v>
      </c>
      <c r="FF382" s="1" t="s">
        <v>199</v>
      </c>
      <c r="FG382" s="1" t="s">
        <v>199</v>
      </c>
      <c r="FH382" s="1" t="s">
        <v>199</v>
      </c>
      <c r="FI382" s="1" t="s">
        <v>199</v>
      </c>
      <c r="FJ382" s="1" t="s">
        <v>199</v>
      </c>
      <c r="FK382" s="1" t="s">
        <v>200</v>
      </c>
      <c r="FL382" s="1" t="s">
        <v>199</v>
      </c>
      <c r="FM382" s="1" t="s">
        <v>212</v>
      </c>
      <c r="FN382" s="1" t="s">
        <v>199</v>
      </c>
      <c r="FO382" s="1" t="s">
        <v>199</v>
      </c>
      <c r="FP382" s="1" t="s">
        <v>199</v>
      </c>
      <c r="FQ382" s="1" t="s">
        <v>200</v>
      </c>
      <c r="FR382" s="1" t="s">
        <v>722</v>
      </c>
      <c r="FS382" s="1" t="s">
        <v>200</v>
      </c>
      <c r="FT382" s="1" t="s">
        <v>200</v>
      </c>
      <c r="FU382" s="1" t="s">
        <v>200</v>
      </c>
      <c r="FV382" s="1" t="s">
        <v>200</v>
      </c>
      <c r="FW382" s="1" t="s">
        <v>199</v>
      </c>
      <c r="FX382" s="1">
        <v>877</v>
      </c>
      <c r="FY382" s="1">
        <v>420</v>
      </c>
      <c r="FZ382" s="1" t="s">
        <v>282</v>
      </c>
      <c r="GA382" s="1" t="s">
        <v>214</v>
      </c>
      <c r="GB382" s="1" t="s">
        <v>261</v>
      </c>
      <c r="GC382" s="1" t="s">
        <v>215</v>
      </c>
      <c r="GD382" s="1" t="s">
        <v>459</v>
      </c>
      <c r="GE382" s="1" t="s">
        <v>201</v>
      </c>
      <c r="GQ382" s="1" t="s">
        <v>217</v>
      </c>
      <c r="GR382" s="1" t="s">
        <v>200</v>
      </c>
      <c r="GS382" s="1" t="s">
        <v>199</v>
      </c>
      <c r="GT382" s="1" t="s">
        <v>199</v>
      </c>
      <c r="GU382" s="1" t="s">
        <v>199</v>
      </c>
      <c r="GV382" s="1" t="s">
        <v>199</v>
      </c>
      <c r="GX382" s="1" t="s">
        <v>218</v>
      </c>
      <c r="GY382" s="1" t="s">
        <v>195</v>
      </c>
      <c r="GZ382" s="1" t="s">
        <v>246</v>
      </c>
      <c r="HA382" s="1" t="s">
        <v>244</v>
      </c>
      <c r="HB382" s="1" t="s">
        <v>195</v>
      </c>
      <c r="HC382" s="1" t="s">
        <v>219</v>
      </c>
      <c r="HD382" s="1" t="s">
        <v>199</v>
      </c>
      <c r="HE382" s="1" t="s">
        <v>199</v>
      </c>
      <c r="HF382" s="1" t="s">
        <v>199</v>
      </c>
      <c r="HG382" s="1" t="s">
        <v>199</v>
      </c>
      <c r="HH382" s="1" t="s">
        <v>199</v>
      </c>
      <c r="HI382" s="1" t="s">
        <v>200</v>
      </c>
      <c r="HJ382" s="1" t="s">
        <v>199</v>
      </c>
      <c r="HK382" s="1">
        <v>0</v>
      </c>
      <c r="HL382" s="1" t="s">
        <v>199</v>
      </c>
      <c r="HM382" s="1" t="s">
        <v>199</v>
      </c>
      <c r="HN382" s="1" t="s">
        <v>199</v>
      </c>
      <c r="HP382" s="1" t="s">
        <v>220</v>
      </c>
      <c r="HQ382" s="1" t="s">
        <v>200</v>
      </c>
      <c r="HR382" s="1" t="s">
        <v>200</v>
      </c>
      <c r="HS382" s="1" t="s">
        <v>200</v>
      </c>
      <c r="HT382" s="1" t="s">
        <v>200</v>
      </c>
      <c r="HU382" s="1" t="s">
        <v>199</v>
      </c>
      <c r="HV382" s="1" t="s">
        <v>199</v>
      </c>
      <c r="HW382" s="1" t="s">
        <v>215</v>
      </c>
      <c r="HX382" s="1" t="s">
        <v>200</v>
      </c>
      <c r="HY382" s="1" t="s">
        <v>199</v>
      </c>
      <c r="HZ382" s="1" t="s">
        <v>199</v>
      </c>
      <c r="IA382" s="1" t="s">
        <v>199</v>
      </c>
      <c r="IB382" s="1" t="s">
        <v>199</v>
      </c>
      <c r="IC382" s="1" t="s">
        <v>199</v>
      </c>
      <c r="IE382" s="1" t="s">
        <v>221</v>
      </c>
      <c r="IF382" s="1" t="s">
        <v>199</v>
      </c>
      <c r="IG382" s="1" t="s">
        <v>199</v>
      </c>
      <c r="IH382" s="1" t="s">
        <v>199</v>
      </c>
      <c r="II382" s="1" t="s">
        <v>199</v>
      </c>
      <c r="IJ382" s="1" t="s">
        <v>200</v>
      </c>
      <c r="IK382" s="1" t="s">
        <v>199</v>
      </c>
      <c r="IL382" s="1" t="s">
        <v>199</v>
      </c>
      <c r="IM382" s="1" t="s">
        <v>199</v>
      </c>
      <c r="IN382" s="1" t="s">
        <v>199</v>
      </c>
      <c r="IO382" s="1" t="s">
        <v>199</v>
      </c>
      <c r="IP382" s="1" t="s">
        <v>199</v>
      </c>
      <c r="IR382" s="1" t="s">
        <v>201</v>
      </c>
      <c r="IS382" s="1" t="s">
        <v>222</v>
      </c>
      <c r="IT382" s="1" t="s">
        <v>200</v>
      </c>
      <c r="IU382" s="1" t="s">
        <v>199</v>
      </c>
      <c r="IV382" s="1" t="s">
        <v>199</v>
      </c>
      <c r="IW382" s="1" t="s">
        <v>199</v>
      </c>
      <c r="IX382" s="1" t="s">
        <v>199</v>
      </c>
      <c r="IY382" s="1" t="s">
        <v>199</v>
      </c>
      <c r="IZ382" s="1" t="s">
        <v>199</v>
      </c>
      <c r="JA382" s="1" t="s">
        <v>199</v>
      </c>
      <c r="JB382" s="1" t="s">
        <v>223</v>
      </c>
      <c r="JC382" s="1" t="s">
        <v>223</v>
      </c>
      <c r="JD382" s="1" t="s">
        <v>225</v>
      </c>
      <c r="JE382" s="1" t="s">
        <v>227</v>
      </c>
      <c r="JF382" s="1" t="s">
        <v>249</v>
      </c>
      <c r="JG382" s="1" t="s">
        <v>223</v>
      </c>
      <c r="JH382" s="1" t="s">
        <v>223</v>
      </c>
      <c r="JI382" s="1" t="s">
        <v>223</v>
      </c>
      <c r="JJ382" s="1" t="s">
        <v>223</v>
      </c>
      <c r="JK382" s="1" t="s">
        <v>223</v>
      </c>
      <c r="JL382" s="1" t="s">
        <v>223</v>
      </c>
      <c r="JM382" s="1" t="s">
        <v>228</v>
      </c>
      <c r="JN382" s="1" t="s">
        <v>228</v>
      </c>
      <c r="JO382" s="1" t="s">
        <v>228</v>
      </c>
      <c r="JP382" s="1" t="s">
        <v>228</v>
      </c>
      <c r="JQ382" s="1" t="s">
        <v>228</v>
      </c>
      <c r="JR382" s="1" t="s">
        <v>228</v>
      </c>
      <c r="JS382" s="1" t="s">
        <v>228</v>
      </c>
      <c r="JT382" s="1" t="s">
        <v>228</v>
      </c>
      <c r="JU382" s="1" t="s">
        <v>228</v>
      </c>
      <c r="JV382" s="1" t="s">
        <v>228</v>
      </c>
      <c r="JW382" s="1" t="s">
        <v>228</v>
      </c>
      <c r="JX382" s="1" t="s">
        <v>228</v>
      </c>
      <c r="JY382" s="1" t="s">
        <v>201</v>
      </c>
      <c r="JZ382" s="1" t="s">
        <v>201</v>
      </c>
      <c r="KA382" s="1" t="s">
        <v>195</v>
      </c>
      <c r="KB382" s="1" t="s">
        <v>195</v>
      </c>
      <c r="KC382" s="1" t="s">
        <v>319</v>
      </c>
      <c r="KD382" s="1" t="s">
        <v>232</v>
      </c>
      <c r="KE382" s="1" t="s">
        <v>1626</v>
      </c>
      <c r="KF382" s="1" t="s">
        <v>1627</v>
      </c>
      <c r="KG382" s="1" t="s">
        <v>10013</v>
      </c>
      <c r="KH382" s="1" t="s">
        <v>1628</v>
      </c>
      <c r="KI382" s="1" t="s">
        <v>2400</v>
      </c>
      <c r="KJ382" s="1" t="s">
        <v>2401</v>
      </c>
      <c r="KK382" s="1">
        <v>381</v>
      </c>
      <c r="KL382" s="1" t="s">
        <v>1392</v>
      </c>
    </row>
    <row r="383" spans="1:298" x14ac:dyDescent="0.25">
      <c r="A383" s="1" t="s">
        <v>2402</v>
      </c>
      <c r="B383" s="1" t="s">
        <v>2403</v>
      </c>
      <c r="C383" s="1">
        <v>47</v>
      </c>
      <c r="D383" s="12">
        <v>3.2638888888888891E-2</v>
      </c>
      <c r="E383" s="1" t="s">
        <v>1387</v>
      </c>
      <c r="F383" s="1" t="s">
        <v>369</v>
      </c>
      <c r="G383" s="1" t="s">
        <v>8331</v>
      </c>
      <c r="H383" s="1" t="s">
        <v>8777</v>
      </c>
      <c r="I383" s="1" t="s">
        <v>298</v>
      </c>
      <c r="J383" s="1" t="str">
        <v>male</v>
      </c>
      <c r="K383" s="1">
        <v>27</v>
      </c>
      <c r="L383" s="1" t="s">
        <v>277</v>
      </c>
      <c r="M383" s="1" t="s">
        <v>201</v>
      </c>
      <c r="N383" s="1" t="s">
        <v>200</v>
      </c>
      <c r="O383" s="1" t="s">
        <v>199</v>
      </c>
      <c r="P383" s="1" t="s">
        <v>199</v>
      </c>
      <c r="Q383" s="1" t="s">
        <v>199</v>
      </c>
      <c r="R383" s="1" t="s">
        <v>199</v>
      </c>
      <c r="S383" s="1" t="s">
        <v>199</v>
      </c>
      <c r="T383" s="1" t="s">
        <v>199</v>
      </c>
      <c r="U383" s="1" t="s">
        <v>199</v>
      </c>
      <c r="V383" s="1" t="s">
        <v>199</v>
      </c>
      <c r="W383" s="1" t="s">
        <v>199</v>
      </c>
      <c r="X383" s="1" t="s">
        <v>199</v>
      </c>
      <c r="Y383" s="1" t="s">
        <v>199</v>
      </c>
      <c r="Z383" s="1" t="s">
        <v>199</v>
      </c>
      <c r="AB383" s="1" t="s">
        <v>201</v>
      </c>
      <c r="AC383" s="1" t="str">
        <f t="shared" si="5"/>
        <v>no</v>
      </c>
      <c r="AS383" s="1" t="s">
        <v>201</v>
      </c>
      <c r="AV383" s="1" t="s">
        <v>269</v>
      </c>
      <c r="BG383" s="1" t="s">
        <v>503</v>
      </c>
      <c r="BH383" s="1" t="s">
        <v>199</v>
      </c>
      <c r="BI383" s="1" t="s">
        <v>199</v>
      </c>
      <c r="BJ383" s="1" t="s">
        <v>200</v>
      </c>
      <c r="BK383" s="1" t="s">
        <v>199</v>
      </c>
      <c r="BL383" s="1" t="s">
        <v>199</v>
      </c>
      <c r="BM383" s="1" t="s">
        <v>199</v>
      </c>
      <c r="BN383" s="1" t="s">
        <v>199</v>
      </c>
      <c r="BO383" s="1" t="s">
        <v>199</v>
      </c>
      <c r="BP383" s="1" t="s">
        <v>199</v>
      </c>
      <c r="BQ383" s="1" t="s">
        <v>199</v>
      </c>
      <c r="BR383" s="1" t="s">
        <v>199</v>
      </c>
      <c r="BS383" s="1" t="s">
        <v>199</v>
      </c>
      <c r="BT383" s="1" t="s">
        <v>199</v>
      </c>
      <c r="BU383" s="1" t="s">
        <v>199</v>
      </c>
      <c r="BV383" s="1" t="s">
        <v>199</v>
      </c>
      <c r="BW383" s="1" t="s">
        <v>199</v>
      </c>
      <c r="BY383" s="1">
        <v>4000</v>
      </c>
      <c r="CM383" s="1" t="s">
        <v>201</v>
      </c>
      <c r="CX383" s="1" t="s">
        <v>206</v>
      </c>
      <c r="CY383" s="1">
        <v>0</v>
      </c>
      <c r="CZ383" s="1" t="s">
        <v>201</v>
      </c>
      <c r="DA383" s="1" t="s">
        <v>207</v>
      </c>
      <c r="DB383" s="1" t="s">
        <v>195</v>
      </c>
      <c r="DC383" s="1" t="s">
        <v>396</v>
      </c>
      <c r="DD383" s="1" t="s">
        <v>200</v>
      </c>
      <c r="DE383" s="1" t="s">
        <v>199</v>
      </c>
      <c r="DF383" s="1" t="s">
        <v>199</v>
      </c>
      <c r="DG383" s="1" t="s">
        <v>199</v>
      </c>
      <c r="DH383" s="1" t="s">
        <v>200</v>
      </c>
      <c r="DI383" s="1" t="s">
        <v>199</v>
      </c>
      <c r="DJ383" s="1" t="s">
        <v>199</v>
      </c>
      <c r="DL383" s="1" t="s">
        <v>195</v>
      </c>
      <c r="DM383" s="1" t="s">
        <v>195</v>
      </c>
      <c r="DP383" s="1" t="s">
        <v>195</v>
      </c>
      <c r="DQ383" s="1" t="s">
        <v>769</v>
      </c>
      <c r="DR383" s="1" t="s">
        <v>199</v>
      </c>
      <c r="DS383" s="1" t="s">
        <v>199</v>
      </c>
      <c r="DT383" s="1" t="s">
        <v>200</v>
      </c>
      <c r="DU383" s="1" t="s">
        <v>199</v>
      </c>
      <c r="DV383" s="1" t="s">
        <v>199</v>
      </c>
      <c r="DW383" s="1" t="s">
        <v>199</v>
      </c>
      <c r="DX383" s="1" t="s">
        <v>199</v>
      </c>
      <c r="DY383" s="1" t="s">
        <v>199</v>
      </c>
      <c r="DZ383" s="1" t="s">
        <v>199</v>
      </c>
      <c r="EA383" s="1">
        <v>0</v>
      </c>
      <c r="EB383" s="1" t="s">
        <v>199</v>
      </c>
      <c r="ED383" s="1" t="s">
        <v>1287</v>
      </c>
      <c r="EE383" s="1" t="s">
        <v>356</v>
      </c>
      <c r="EF383" s="1" t="s">
        <v>195</v>
      </c>
      <c r="ER383" s="1" t="s">
        <v>290</v>
      </c>
      <c r="ET383" s="1" t="s">
        <v>201</v>
      </c>
      <c r="EU383" s="1" t="s">
        <v>244</v>
      </c>
      <c r="EV383" s="1" t="s">
        <v>210</v>
      </c>
      <c r="EW383" s="1" t="s">
        <v>199</v>
      </c>
      <c r="EX383" s="1" t="s">
        <v>199</v>
      </c>
      <c r="EY383" s="1" t="s">
        <v>199</v>
      </c>
      <c r="EZ383" s="1" t="s">
        <v>200</v>
      </c>
      <c r="FA383" s="1" t="s">
        <v>211</v>
      </c>
      <c r="FB383" s="1" t="s">
        <v>199</v>
      </c>
      <c r="FC383" s="1" t="s">
        <v>199</v>
      </c>
      <c r="FD383" s="1" t="s">
        <v>199</v>
      </c>
      <c r="FE383" s="1" t="s">
        <v>199</v>
      </c>
      <c r="FF383" s="1" t="s">
        <v>199</v>
      </c>
      <c r="FG383" s="1" t="s">
        <v>199</v>
      </c>
      <c r="FH383" s="1" t="s">
        <v>199</v>
      </c>
      <c r="FI383" s="1" t="s">
        <v>199</v>
      </c>
      <c r="FJ383" s="1" t="s">
        <v>199</v>
      </c>
      <c r="FK383" s="1" t="s">
        <v>199</v>
      </c>
      <c r="FL383" s="1" t="s">
        <v>200</v>
      </c>
      <c r="FM383" s="1" t="s">
        <v>212</v>
      </c>
      <c r="FN383" s="1" t="s">
        <v>199</v>
      </c>
      <c r="FO383" s="1" t="s">
        <v>199</v>
      </c>
      <c r="FP383" s="1" t="s">
        <v>199</v>
      </c>
      <c r="FQ383" s="1" t="s">
        <v>200</v>
      </c>
      <c r="FR383" s="1" t="s">
        <v>213</v>
      </c>
      <c r="FS383" s="1" t="s">
        <v>199</v>
      </c>
      <c r="FT383" s="1" t="s">
        <v>200</v>
      </c>
      <c r="FU383" s="1" t="s">
        <v>200</v>
      </c>
      <c r="FV383" s="1" t="s">
        <v>200</v>
      </c>
      <c r="FW383" s="1" t="s">
        <v>199</v>
      </c>
      <c r="FX383" s="1">
        <v>500</v>
      </c>
      <c r="FZ383" s="1" t="s">
        <v>893</v>
      </c>
      <c r="GA383" s="1" t="s">
        <v>214</v>
      </c>
      <c r="GB383" s="1" t="s">
        <v>261</v>
      </c>
      <c r="GC383" s="1" t="s">
        <v>231</v>
      </c>
      <c r="GD383" s="1" t="s">
        <v>216</v>
      </c>
      <c r="GE383" s="1" t="s">
        <v>201</v>
      </c>
      <c r="GQ383" s="1" t="s">
        <v>217</v>
      </c>
      <c r="GR383" s="1" t="s">
        <v>200</v>
      </c>
      <c r="GS383" s="1" t="s">
        <v>199</v>
      </c>
      <c r="GT383" s="1" t="s">
        <v>199</v>
      </c>
      <c r="GU383" s="1" t="s">
        <v>199</v>
      </c>
      <c r="GV383" s="1" t="s">
        <v>199</v>
      </c>
      <c r="GX383" s="1" t="s">
        <v>218</v>
      </c>
      <c r="GY383" s="1" t="s">
        <v>201</v>
      </c>
      <c r="HB383" s="1" t="s">
        <v>195</v>
      </c>
      <c r="HC383" s="1" t="s">
        <v>219</v>
      </c>
      <c r="HD383" s="1" t="s">
        <v>199</v>
      </c>
      <c r="HE383" s="1" t="s">
        <v>199</v>
      </c>
      <c r="HF383" s="1" t="s">
        <v>199</v>
      </c>
      <c r="HG383" s="1" t="s">
        <v>199</v>
      </c>
      <c r="HH383" s="1" t="s">
        <v>199</v>
      </c>
      <c r="HI383" s="1" t="s">
        <v>200</v>
      </c>
      <c r="HJ383" s="1" t="s">
        <v>199</v>
      </c>
      <c r="HK383" s="1">
        <v>0</v>
      </c>
      <c r="HL383" s="1" t="s">
        <v>199</v>
      </c>
      <c r="HM383" s="1" t="s">
        <v>199</v>
      </c>
      <c r="HN383" s="1" t="s">
        <v>199</v>
      </c>
      <c r="HP383" s="1" t="s">
        <v>248</v>
      </c>
      <c r="HQ383" s="1" t="s">
        <v>200</v>
      </c>
      <c r="HR383" s="1" t="s">
        <v>200</v>
      </c>
      <c r="HS383" s="1" t="s">
        <v>200</v>
      </c>
      <c r="HT383" s="1" t="s">
        <v>199</v>
      </c>
      <c r="HU383" s="1" t="s">
        <v>199</v>
      </c>
      <c r="HV383" s="1" t="s">
        <v>199</v>
      </c>
      <c r="HW383" s="1" t="s">
        <v>306</v>
      </c>
      <c r="HX383" s="1" t="s">
        <v>199</v>
      </c>
      <c r="HY383" s="1" t="s">
        <v>199</v>
      </c>
      <c r="HZ383" s="1" t="s">
        <v>199</v>
      </c>
      <c r="IA383" s="1" t="s">
        <v>199</v>
      </c>
      <c r="IB383" s="1" t="s">
        <v>200</v>
      </c>
      <c r="IC383" s="1" t="s">
        <v>199</v>
      </c>
      <c r="IE383" s="1" t="s">
        <v>221</v>
      </c>
      <c r="IF383" s="1" t="s">
        <v>199</v>
      </c>
      <c r="IG383" s="1" t="s">
        <v>199</v>
      </c>
      <c r="IH383" s="1" t="s">
        <v>199</v>
      </c>
      <c r="II383" s="1" t="s">
        <v>199</v>
      </c>
      <c r="IJ383" s="1" t="s">
        <v>200</v>
      </c>
      <c r="IK383" s="1" t="s">
        <v>199</v>
      </c>
      <c r="IL383" s="1" t="s">
        <v>199</v>
      </c>
      <c r="IM383" s="1" t="s">
        <v>199</v>
      </c>
      <c r="IN383" s="1" t="s">
        <v>199</v>
      </c>
      <c r="IO383" s="1" t="s">
        <v>199</v>
      </c>
      <c r="IP383" s="1" t="s">
        <v>199</v>
      </c>
      <c r="IR383" s="1" t="s">
        <v>201</v>
      </c>
      <c r="IS383" s="1" t="s">
        <v>1591</v>
      </c>
      <c r="IT383" s="1" t="s">
        <v>199</v>
      </c>
      <c r="IU383" s="1" t="s">
        <v>199</v>
      </c>
      <c r="IV383" s="1" t="s">
        <v>199</v>
      </c>
      <c r="IW383" s="1" t="s">
        <v>200</v>
      </c>
      <c r="IX383" s="1" t="s">
        <v>199</v>
      </c>
      <c r="IY383" s="1" t="s">
        <v>199</v>
      </c>
      <c r="IZ383" s="1" t="s">
        <v>199</v>
      </c>
      <c r="JA383" s="1" t="s">
        <v>199</v>
      </c>
      <c r="JB383" s="1" t="s">
        <v>285</v>
      </c>
      <c r="JC383" s="1" t="s">
        <v>225</v>
      </c>
      <c r="JD383" s="1" t="s">
        <v>250</v>
      </c>
      <c r="JE383" s="1" t="s">
        <v>227</v>
      </c>
      <c r="JF383" s="1" t="s">
        <v>227</v>
      </c>
      <c r="JG383" s="1" t="s">
        <v>227</v>
      </c>
      <c r="JH383" s="1" t="s">
        <v>249</v>
      </c>
      <c r="JI383" s="1" t="s">
        <v>227</v>
      </c>
      <c r="JJ383" s="1" t="s">
        <v>227</v>
      </c>
      <c r="JK383" s="1" t="s">
        <v>250</v>
      </c>
      <c r="JL383" s="1" t="s">
        <v>250</v>
      </c>
      <c r="JM383" s="1" t="s">
        <v>228</v>
      </c>
      <c r="JN383" s="1" t="s">
        <v>251</v>
      </c>
      <c r="JO383" s="1" t="s">
        <v>195</v>
      </c>
      <c r="JP383" s="1" t="s">
        <v>228</v>
      </c>
      <c r="JQ383" s="1" t="s">
        <v>228</v>
      </c>
      <c r="JR383" s="1" t="s">
        <v>228</v>
      </c>
      <c r="JS383" s="1" t="s">
        <v>228</v>
      </c>
      <c r="JT383" s="1" t="s">
        <v>228</v>
      </c>
      <c r="JU383" s="1" t="s">
        <v>228</v>
      </c>
      <c r="JV383" s="1" t="s">
        <v>228</v>
      </c>
      <c r="JW383" s="1" t="s">
        <v>228</v>
      </c>
      <c r="JX383" s="1" t="s">
        <v>251</v>
      </c>
      <c r="JY383" s="1" t="s">
        <v>201</v>
      </c>
      <c r="JZ383" s="1" t="s">
        <v>201</v>
      </c>
      <c r="KA383" s="1" t="s">
        <v>201</v>
      </c>
      <c r="KB383" s="1" t="s">
        <v>201</v>
      </c>
      <c r="KC383" s="1" t="s">
        <v>201</v>
      </c>
      <c r="KD383" s="1" t="s">
        <v>232</v>
      </c>
      <c r="KE383" s="1" t="s">
        <v>1626</v>
      </c>
      <c r="KF383" s="1" t="s">
        <v>1627</v>
      </c>
      <c r="KG383" s="1" t="s">
        <v>10013</v>
      </c>
      <c r="KH383" s="1" t="s">
        <v>1628</v>
      </c>
      <c r="KI383" s="1" t="s">
        <v>2404</v>
      </c>
      <c r="KJ383" s="1" t="s">
        <v>2405</v>
      </c>
      <c r="KK383" s="1">
        <v>382</v>
      </c>
      <c r="KL383" s="1" t="s">
        <v>1392</v>
      </c>
    </row>
    <row r="384" spans="1:298" x14ac:dyDescent="0.25">
      <c r="A384" s="1" t="s">
        <v>2406</v>
      </c>
      <c r="B384" s="1" t="s">
        <v>2407</v>
      </c>
      <c r="C384" s="1">
        <v>9</v>
      </c>
      <c r="D384" s="12">
        <v>6.2500000000000003E-3</v>
      </c>
      <c r="E384" s="1" t="s">
        <v>1625</v>
      </c>
      <c r="F384" s="1" t="s">
        <v>369</v>
      </c>
      <c r="G384" s="1" t="s">
        <v>8331</v>
      </c>
      <c r="H384" s="1" t="s">
        <v>8778</v>
      </c>
      <c r="I384" s="1" t="s">
        <v>196</v>
      </c>
      <c r="J384" s="1" t="str">
        <v>male</v>
      </c>
      <c r="K384" s="1">
        <v>55</v>
      </c>
      <c r="L384" s="1" t="s">
        <v>241</v>
      </c>
      <c r="M384" s="1" t="s">
        <v>644</v>
      </c>
      <c r="N384" s="1" t="s">
        <v>199</v>
      </c>
      <c r="O384" s="1" t="s">
        <v>199</v>
      </c>
      <c r="P384" s="1" t="s">
        <v>199</v>
      </c>
      <c r="Q384" s="1" t="s">
        <v>199</v>
      </c>
      <c r="R384" s="1" t="s">
        <v>199</v>
      </c>
      <c r="S384" s="1" t="s">
        <v>199</v>
      </c>
      <c r="T384" s="1" t="s">
        <v>199</v>
      </c>
      <c r="U384" s="1" t="s">
        <v>199</v>
      </c>
      <c r="V384" s="1" t="s">
        <v>199</v>
      </c>
      <c r="W384" s="1" t="s">
        <v>199</v>
      </c>
      <c r="X384" s="1" t="s">
        <v>199</v>
      </c>
      <c r="Y384" s="1" t="s">
        <v>200</v>
      </c>
      <c r="Z384" s="1" t="s">
        <v>199</v>
      </c>
      <c r="AB384" s="1" t="s">
        <v>201</v>
      </c>
      <c r="AC384" s="1" t="str">
        <f t="shared" si="5"/>
        <v>no</v>
      </c>
      <c r="AD384" s="1" t="s">
        <v>1614</v>
      </c>
      <c r="AE384" s="1" t="s">
        <v>199</v>
      </c>
      <c r="AF384" s="1" t="s">
        <v>199</v>
      </c>
      <c r="AG384" s="1" t="s">
        <v>200</v>
      </c>
      <c r="AH384" s="1" t="s">
        <v>199</v>
      </c>
      <c r="AI384" s="1" t="s">
        <v>199</v>
      </c>
      <c r="AJ384" s="1" t="s">
        <v>199</v>
      </c>
      <c r="AK384" s="1" t="s">
        <v>199</v>
      </c>
      <c r="AL384" s="1" t="s">
        <v>199</v>
      </c>
      <c r="AM384" s="1" t="s">
        <v>199</v>
      </c>
      <c r="AN384" s="1" t="s">
        <v>199</v>
      </c>
      <c r="AO384" s="1" t="s">
        <v>199</v>
      </c>
      <c r="AP384" s="1" t="s">
        <v>199</v>
      </c>
      <c r="AQ384" s="1" t="s">
        <v>199</v>
      </c>
      <c r="AS384" s="1" t="s">
        <v>201</v>
      </c>
      <c r="AV384" s="1" t="s">
        <v>203</v>
      </c>
      <c r="BY384" s="1">
        <v>3000</v>
      </c>
      <c r="BZ384" s="1" t="s">
        <v>195</v>
      </c>
      <c r="CA384" s="1" t="s">
        <v>195</v>
      </c>
      <c r="CB384" s="1" t="s">
        <v>242</v>
      </c>
      <c r="CC384" s="1" t="s">
        <v>199</v>
      </c>
      <c r="CD384" s="1" t="s">
        <v>199</v>
      </c>
      <c r="CE384" s="1" t="s">
        <v>200</v>
      </c>
      <c r="CF384" s="1" t="s">
        <v>199</v>
      </c>
      <c r="CG384" s="1" t="s">
        <v>199</v>
      </c>
      <c r="CH384" s="1" t="s">
        <v>199</v>
      </c>
      <c r="CJ384" s="1">
        <v>2000</v>
      </c>
      <c r="CK384" s="1" t="s">
        <v>243</v>
      </c>
      <c r="CM384" s="1" t="s">
        <v>201</v>
      </c>
      <c r="CX384" s="1" t="s">
        <v>206</v>
      </c>
      <c r="CY384" s="1">
        <v>1</v>
      </c>
      <c r="CZ384" s="1" t="s">
        <v>201</v>
      </c>
      <c r="DA384" s="1" t="s">
        <v>207</v>
      </c>
      <c r="DB384" s="1" t="s">
        <v>195</v>
      </c>
      <c r="DC384" s="1" t="s">
        <v>396</v>
      </c>
      <c r="DD384" s="1" t="s">
        <v>200</v>
      </c>
      <c r="DE384" s="1" t="s">
        <v>199</v>
      </c>
      <c r="DF384" s="1" t="s">
        <v>199</v>
      </c>
      <c r="DG384" s="1" t="s">
        <v>199</v>
      </c>
      <c r="DH384" s="1" t="s">
        <v>200</v>
      </c>
      <c r="DI384" s="1" t="s">
        <v>199</v>
      </c>
      <c r="DJ384" s="1" t="s">
        <v>199</v>
      </c>
      <c r="DL384" s="1" t="s">
        <v>195</v>
      </c>
      <c r="DM384" s="1" t="s">
        <v>195</v>
      </c>
      <c r="DP384" s="1" t="s">
        <v>195</v>
      </c>
      <c r="DQ384" s="1" t="s">
        <v>769</v>
      </c>
      <c r="DR384" s="1" t="s">
        <v>199</v>
      </c>
      <c r="DS384" s="1" t="s">
        <v>199</v>
      </c>
      <c r="DT384" s="1" t="s">
        <v>200</v>
      </c>
      <c r="DU384" s="1" t="s">
        <v>199</v>
      </c>
      <c r="DV384" s="1" t="s">
        <v>199</v>
      </c>
      <c r="DW384" s="1" t="s">
        <v>199</v>
      </c>
      <c r="DX384" s="1" t="s">
        <v>199</v>
      </c>
      <c r="DY384" s="1" t="s">
        <v>199</v>
      </c>
      <c r="DZ384" s="1" t="s">
        <v>199</v>
      </c>
      <c r="EA384" s="1">
        <v>0</v>
      </c>
      <c r="EB384" s="1" t="s">
        <v>199</v>
      </c>
      <c r="ED384" s="1" t="s">
        <v>590</v>
      </c>
      <c r="EE384" s="1" t="s">
        <v>356</v>
      </c>
      <c r="EF384" s="1" t="s">
        <v>195</v>
      </c>
      <c r="ER384" s="1" t="s">
        <v>425</v>
      </c>
      <c r="ET384" s="1" t="s">
        <v>201</v>
      </c>
      <c r="EU384" s="1" t="s">
        <v>244</v>
      </c>
      <c r="EV384" s="1" t="s">
        <v>210</v>
      </c>
      <c r="EW384" s="1" t="s">
        <v>199</v>
      </c>
      <c r="EX384" s="1" t="s">
        <v>199</v>
      </c>
      <c r="EY384" s="1" t="s">
        <v>199</v>
      </c>
      <c r="EZ384" s="1" t="s">
        <v>200</v>
      </c>
      <c r="FA384" s="1" t="s">
        <v>211</v>
      </c>
      <c r="FB384" s="1" t="s">
        <v>199</v>
      </c>
      <c r="FC384" s="1" t="s">
        <v>199</v>
      </c>
      <c r="FD384" s="1" t="s">
        <v>199</v>
      </c>
      <c r="FE384" s="1" t="s">
        <v>199</v>
      </c>
      <c r="FF384" s="1" t="s">
        <v>199</v>
      </c>
      <c r="FG384" s="1" t="s">
        <v>199</v>
      </c>
      <c r="FH384" s="1" t="s">
        <v>199</v>
      </c>
      <c r="FI384" s="1" t="s">
        <v>199</v>
      </c>
      <c r="FJ384" s="1" t="s">
        <v>199</v>
      </c>
      <c r="FK384" s="1" t="s">
        <v>199</v>
      </c>
      <c r="FL384" s="1" t="s">
        <v>200</v>
      </c>
      <c r="FM384" s="1" t="s">
        <v>2063</v>
      </c>
      <c r="FN384" s="1" t="s">
        <v>200</v>
      </c>
      <c r="FO384" s="1" t="s">
        <v>199</v>
      </c>
      <c r="FP384" s="1" t="s">
        <v>200</v>
      </c>
      <c r="FQ384" s="1" t="s">
        <v>199</v>
      </c>
      <c r="FR384" s="1" t="s">
        <v>213</v>
      </c>
      <c r="FS384" s="1" t="s">
        <v>199</v>
      </c>
      <c r="FT384" s="1" t="s">
        <v>200</v>
      </c>
      <c r="FU384" s="1" t="s">
        <v>200</v>
      </c>
      <c r="FV384" s="1" t="s">
        <v>200</v>
      </c>
      <c r="FW384" s="1" t="s">
        <v>199</v>
      </c>
      <c r="FX384" s="1">
        <v>500</v>
      </c>
      <c r="FZ384" s="1" t="s">
        <v>893</v>
      </c>
      <c r="GA384" s="1" t="s">
        <v>214</v>
      </c>
      <c r="GB384" s="1" t="s">
        <v>261</v>
      </c>
      <c r="GC384" s="1" t="s">
        <v>215</v>
      </c>
      <c r="GD384" s="1" t="s">
        <v>216</v>
      </c>
      <c r="GE384" s="1" t="s">
        <v>195</v>
      </c>
      <c r="GF384" s="1" t="s">
        <v>245</v>
      </c>
      <c r="GG384" s="1" t="s">
        <v>199</v>
      </c>
      <c r="GH384" s="1" t="s">
        <v>199</v>
      </c>
      <c r="GI384" s="1" t="s">
        <v>199</v>
      </c>
      <c r="GJ384" s="1" t="s">
        <v>199</v>
      </c>
      <c r="GK384" s="1" t="s">
        <v>200</v>
      </c>
      <c r="GL384" s="1" t="s">
        <v>199</v>
      </c>
      <c r="GM384" s="1" t="s">
        <v>199</v>
      </c>
      <c r="GN384" s="1" t="s">
        <v>199</v>
      </c>
      <c r="GO384" s="1" t="s">
        <v>199</v>
      </c>
      <c r="GX384" s="1" t="s">
        <v>218</v>
      </c>
      <c r="GY384" s="1" t="s">
        <v>195</v>
      </c>
      <c r="GZ384" s="1" t="s">
        <v>335</v>
      </c>
      <c r="HA384" s="1" t="s">
        <v>200</v>
      </c>
      <c r="HB384" s="1" t="s">
        <v>201</v>
      </c>
      <c r="HP384" s="1" t="s">
        <v>220</v>
      </c>
      <c r="HQ384" s="1" t="s">
        <v>200</v>
      </c>
      <c r="HR384" s="1" t="s">
        <v>200</v>
      </c>
      <c r="HS384" s="1" t="s">
        <v>200</v>
      </c>
      <c r="HT384" s="1" t="s">
        <v>200</v>
      </c>
      <c r="HU384" s="1" t="s">
        <v>199</v>
      </c>
      <c r="HV384" s="1" t="s">
        <v>199</v>
      </c>
      <c r="HW384" s="1" t="s">
        <v>306</v>
      </c>
      <c r="HX384" s="1" t="s">
        <v>199</v>
      </c>
      <c r="HY384" s="1" t="s">
        <v>199</v>
      </c>
      <c r="HZ384" s="1" t="s">
        <v>199</v>
      </c>
      <c r="IA384" s="1" t="s">
        <v>199</v>
      </c>
      <c r="IB384" s="1" t="s">
        <v>200</v>
      </c>
      <c r="IC384" s="1" t="s">
        <v>199</v>
      </c>
      <c r="IE384" s="1" t="s">
        <v>611</v>
      </c>
      <c r="IF384" s="1" t="s">
        <v>200</v>
      </c>
      <c r="IG384" s="1" t="s">
        <v>199</v>
      </c>
      <c r="IH384" s="1" t="s">
        <v>199</v>
      </c>
      <c r="II384" s="1" t="s">
        <v>200</v>
      </c>
      <c r="IJ384" s="1" t="s">
        <v>199</v>
      </c>
      <c r="IK384" s="1" t="s">
        <v>199</v>
      </c>
      <c r="IL384" s="1" t="s">
        <v>199</v>
      </c>
      <c r="IM384" s="1" t="s">
        <v>199</v>
      </c>
      <c r="IN384" s="1" t="s">
        <v>199</v>
      </c>
      <c r="IO384" s="1" t="s">
        <v>199</v>
      </c>
      <c r="IP384" s="1" t="s">
        <v>199</v>
      </c>
      <c r="IS384" s="1" t="s">
        <v>565</v>
      </c>
      <c r="IT384" s="1" t="s">
        <v>200</v>
      </c>
      <c r="IU384" s="1" t="s">
        <v>199</v>
      </c>
      <c r="IV384" s="1" t="s">
        <v>199</v>
      </c>
      <c r="IW384" s="1" t="s">
        <v>200</v>
      </c>
      <c r="IX384" s="1" t="s">
        <v>199</v>
      </c>
      <c r="IY384" s="1" t="s">
        <v>199</v>
      </c>
      <c r="IZ384" s="1" t="s">
        <v>199</v>
      </c>
      <c r="JA384" s="1" t="s">
        <v>199</v>
      </c>
      <c r="JB384" s="1" t="s">
        <v>223</v>
      </c>
      <c r="JC384" s="1" t="s">
        <v>250</v>
      </c>
      <c r="JD384" s="1" t="s">
        <v>225</v>
      </c>
      <c r="JE384" s="1" t="s">
        <v>225</v>
      </c>
      <c r="JF384" s="1" t="s">
        <v>250</v>
      </c>
      <c r="JG384" s="1" t="s">
        <v>250</v>
      </c>
      <c r="JH384" s="1" t="s">
        <v>227</v>
      </c>
      <c r="JI384" s="1" t="s">
        <v>250</v>
      </c>
      <c r="JJ384" s="1" t="s">
        <v>227</v>
      </c>
      <c r="JK384" s="1" t="s">
        <v>249</v>
      </c>
      <c r="JL384" s="1" t="s">
        <v>223</v>
      </c>
      <c r="JM384" s="1" t="s">
        <v>228</v>
      </c>
      <c r="JN384" s="1" t="s">
        <v>228</v>
      </c>
      <c r="JO384" s="1" t="s">
        <v>228</v>
      </c>
      <c r="JP384" s="1" t="s">
        <v>228</v>
      </c>
      <c r="JQ384" s="1" t="s">
        <v>251</v>
      </c>
      <c r="JR384" s="1" t="s">
        <v>228</v>
      </c>
      <c r="JS384" s="1" t="s">
        <v>228</v>
      </c>
      <c r="JT384" s="1" t="s">
        <v>228</v>
      </c>
      <c r="JU384" s="1" t="s">
        <v>228</v>
      </c>
      <c r="JV384" s="1" t="s">
        <v>228</v>
      </c>
      <c r="JW384" s="1" t="s">
        <v>228</v>
      </c>
      <c r="JX384" s="1" t="s">
        <v>228</v>
      </c>
      <c r="JY384" s="1" t="s">
        <v>195</v>
      </c>
      <c r="JZ384" s="1" t="s">
        <v>195</v>
      </c>
      <c r="KA384" s="1" t="s">
        <v>195</v>
      </c>
      <c r="KB384" s="1" t="s">
        <v>195</v>
      </c>
      <c r="KC384" s="1" t="s">
        <v>201</v>
      </c>
      <c r="KD384" s="1" t="s">
        <v>232</v>
      </c>
      <c r="KE384" s="1" t="s">
        <v>1626</v>
      </c>
      <c r="KF384" s="1" t="s">
        <v>1627</v>
      </c>
      <c r="KG384" s="1" t="s">
        <v>10013</v>
      </c>
      <c r="KH384" s="1" t="s">
        <v>1628</v>
      </c>
      <c r="KI384" s="1" t="s">
        <v>2408</v>
      </c>
      <c r="KJ384" s="1" t="s">
        <v>2409</v>
      </c>
      <c r="KK384" s="1">
        <v>383</v>
      </c>
      <c r="KL384" s="1" t="s">
        <v>1392</v>
      </c>
    </row>
    <row r="385" spans="1:298" x14ac:dyDescent="0.25">
      <c r="A385" s="1" t="s">
        <v>2410</v>
      </c>
      <c r="B385" s="1" t="s">
        <v>2411</v>
      </c>
      <c r="C385" s="1">
        <v>35</v>
      </c>
      <c r="D385" s="12">
        <v>2.4305555555555556E-2</v>
      </c>
      <c r="E385" s="1" t="s">
        <v>1625</v>
      </c>
      <c r="F385" s="1" t="s">
        <v>369</v>
      </c>
      <c r="G385" s="1" t="s">
        <v>8331</v>
      </c>
      <c r="H385" s="1" t="s">
        <v>8779</v>
      </c>
      <c r="I385" s="1" t="s">
        <v>298</v>
      </c>
      <c r="J385" s="1" t="str">
        <v>male</v>
      </c>
      <c r="K385" s="1">
        <v>78</v>
      </c>
      <c r="L385" s="1" t="s">
        <v>241</v>
      </c>
      <c r="M385" s="1" t="s">
        <v>1203</v>
      </c>
      <c r="N385" s="1" t="s">
        <v>199</v>
      </c>
      <c r="O385" s="1" t="s">
        <v>200</v>
      </c>
      <c r="P385" s="1" t="s">
        <v>199</v>
      </c>
      <c r="Q385" s="1" t="s">
        <v>199</v>
      </c>
      <c r="R385" s="1" t="s">
        <v>199</v>
      </c>
      <c r="S385" s="1" t="s">
        <v>199</v>
      </c>
      <c r="T385" s="1" t="s">
        <v>199</v>
      </c>
      <c r="U385" s="1" t="s">
        <v>199</v>
      </c>
      <c r="V385" s="1" t="s">
        <v>199</v>
      </c>
      <c r="W385" s="1" t="s">
        <v>199</v>
      </c>
      <c r="X385" s="1" t="s">
        <v>199</v>
      </c>
      <c r="Y385" s="1" t="s">
        <v>200</v>
      </c>
      <c r="Z385" s="1" t="s">
        <v>199</v>
      </c>
      <c r="AB385" s="1" t="s">
        <v>201</v>
      </c>
      <c r="AC385" s="1" t="str">
        <f t="shared" si="5"/>
        <v>no</v>
      </c>
      <c r="AD385" s="1" t="s">
        <v>451</v>
      </c>
      <c r="AE385" s="1" t="s">
        <v>200</v>
      </c>
      <c r="AF385" s="1" t="s">
        <v>200</v>
      </c>
      <c r="AG385" s="1" t="s">
        <v>199</v>
      </c>
      <c r="AH385" s="1" t="s">
        <v>199</v>
      </c>
      <c r="AI385" s="1" t="s">
        <v>199</v>
      </c>
      <c r="AJ385" s="1" t="s">
        <v>199</v>
      </c>
      <c r="AK385" s="1" t="s">
        <v>199</v>
      </c>
      <c r="AL385" s="1" t="s">
        <v>199</v>
      </c>
      <c r="AM385" s="1" t="s">
        <v>199</v>
      </c>
      <c r="AN385" s="1" t="s">
        <v>199</v>
      </c>
      <c r="AO385" s="1" t="s">
        <v>199</v>
      </c>
      <c r="AP385" s="1" t="s">
        <v>199</v>
      </c>
      <c r="AQ385" s="1" t="s">
        <v>199</v>
      </c>
      <c r="AS385" s="1" t="s">
        <v>201</v>
      </c>
      <c r="AT385" s="1" t="s">
        <v>202</v>
      </c>
      <c r="AU385" s="1" t="s">
        <v>202</v>
      </c>
      <c r="AV385" s="1" t="s">
        <v>203</v>
      </c>
      <c r="BY385" s="1">
        <v>0</v>
      </c>
      <c r="BZ385" s="1" t="s">
        <v>195</v>
      </c>
      <c r="CA385" s="1" t="s">
        <v>195</v>
      </c>
      <c r="CB385" s="1" t="s">
        <v>204</v>
      </c>
      <c r="CC385" s="1" t="s">
        <v>199</v>
      </c>
      <c r="CD385" s="1" t="s">
        <v>199</v>
      </c>
      <c r="CE385" s="1" t="s">
        <v>199</v>
      </c>
      <c r="CF385" s="1" t="s">
        <v>200</v>
      </c>
      <c r="CG385" s="1" t="s">
        <v>199</v>
      </c>
      <c r="CH385" s="1" t="s">
        <v>199</v>
      </c>
      <c r="CJ385" s="1">
        <v>3600</v>
      </c>
      <c r="CK385" s="1" t="s">
        <v>348</v>
      </c>
      <c r="CL385" s="1" t="s">
        <v>201</v>
      </c>
      <c r="CM385" s="1" t="s">
        <v>201</v>
      </c>
      <c r="CX385" s="1" t="s">
        <v>271</v>
      </c>
      <c r="CY385" s="1">
        <v>0</v>
      </c>
      <c r="CZ385" s="1" t="s">
        <v>201</v>
      </c>
      <c r="DA385" s="1" t="s">
        <v>207</v>
      </c>
      <c r="DB385" s="1" t="s">
        <v>195</v>
      </c>
      <c r="DC385" s="1" t="s">
        <v>396</v>
      </c>
      <c r="DD385" s="1" t="s">
        <v>200</v>
      </c>
      <c r="DE385" s="1" t="s">
        <v>199</v>
      </c>
      <c r="DF385" s="1" t="s">
        <v>199</v>
      </c>
      <c r="DG385" s="1" t="s">
        <v>199</v>
      </c>
      <c r="DH385" s="1" t="s">
        <v>200</v>
      </c>
      <c r="DI385" s="1" t="s">
        <v>199</v>
      </c>
      <c r="DJ385" s="1" t="s">
        <v>199</v>
      </c>
      <c r="DL385" s="1" t="s">
        <v>195</v>
      </c>
      <c r="DM385" s="1" t="s">
        <v>195</v>
      </c>
      <c r="DP385" s="1" t="s">
        <v>195</v>
      </c>
      <c r="DQ385" s="1" t="s">
        <v>354</v>
      </c>
      <c r="DR385" s="1" t="s">
        <v>199</v>
      </c>
      <c r="DS385" s="1" t="s">
        <v>199</v>
      </c>
      <c r="DT385" s="1" t="s">
        <v>199</v>
      </c>
      <c r="DU385" s="1" t="s">
        <v>199</v>
      </c>
      <c r="DV385" s="1" t="s">
        <v>200</v>
      </c>
      <c r="DW385" s="1" t="s">
        <v>199</v>
      </c>
      <c r="DX385" s="1" t="s">
        <v>199</v>
      </c>
      <c r="DY385" s="1" t="s">
        <v>199</v>
      </c>
      <c r="DZ385" s="1" t="s">
        <v>199</v>
      </c>
      <c r="EA385" s="1">
        <v>0</v>
      </c>
      <c r="EB385" s="1" t="s">
        <v>199</v>
      </c>
      <c r="ED385" s="1" t="s">
        <v>590</v>
      </c>
      <c r="EE385" s="1" t="s">
        <v>356</v>
      </c>
      <c r="EF385" s="1" t="s">
        <v>195</v>
      </c>
      <c r="ER385" s="1" t="s">
        <v>425</v>
      </c>
      <c r="ET385" s="1" t="s">
        <v>201</v>
      </c>
      <c r="EU385" s="1" t="s">
        <v>209</v>
      </c>
      <c r="EV385" s="1" t="s">
        <v>300</v>
      </c>
      <c r="EW385" s="1" t="s">
        <v>200</v>
      </c>
      <c r="EX385" s="1" t="s">
        <v>200</v>
      </c>
      <c r="EY385" s="1" t="s">
        <v>200</v>
      </c>
      <c r="EZ385" s="1" t="s">
        <v>199</v>
      </c>
      <c r="FA385" s="1" t="s">
        <v>211</v>
      </c>
      <c r="FB385" s="1" t="s">
        <v>199</v>
      </c>
      <c r="FC385" s="1" t="s">
        <v>199</v>
      </c>
      <c r="FD385" s="1" t="s">
        <v>199</v>
      </c>
      <c r="FE385" s="1" t="s">
        <v>199</v>
      </c>
      <c r="FF385" s="1" t="s">
        <v>199</v>
      </c>
      <c r="FG385" s="1" t="s">
        <v>199</v>
      </c>
      <c r="FH385" s="1" t="s">
        <v>199</v>
      </c>
      <c r="FI385" s="1" t="s">
        <v>199</v>
      </c>
      <c r="FJ385" s="1" t="s">
        <v>199</v>
      </c>
      <c r="FK385" s="1" t="s">
        <v>199</v>
      </c>
      <c r="FL385" s="1" t="s">
        <v>200</v>
      </c>
      <c r="FM385" s="1" t="s">
        <v>212</v>
      </c>
      <c r="FN385" s="1" t="s">
        <v>199</v>
      </c>
      <c r="FO385" s="1" t="s">
        <v>199</v>
      </c>
      <c r="FP385" s="1" t="s">
        <v>199</v>
      </c>
      <c r="FQ385" s="1" t="s">
        <v>200</v>
      </c>
      <c r="FR385" s="1" t="s">
        <v>213</v>
      </c>
      <c r="FS385" s="1" t="s">
        <v>199</v>
      </c>
      <c r="FT385" s="1" t="s">
        <v>200</v>
      </c>
      <c r="FU385" s="1" t="s">
        <v>200</v>
      </c>
      <c r="FV385" s="1" t="s">
        <v>200</v>
      </c>
      <c r="FW385" s="1" t="s">
        <v>199</v>
      </c>
      <c r="FX385" s="1">
        <v>300</v>
      </c>
      <c r="FZ385" s="1" t="s">
        <v>893</v>
      </c>
      <c r="GA385" s="1" t="s">
        <v>214</v>
      </c>
      <c r="GB385" s="1" t="s">
        <v>426</v>
      </c>
      <c r="GC385" s="1" t="s">
        <v>215</v>
      </c>
      <c r="GD385" s="1" t="s">
        <v>283</v>
      </c>
      <c r="GE385" s="1" t="s">
        <v>201</v>
      </c>
      <c r="GQ385" s="1" t="s">
        <v>217</v>
      </c>
      <c r="GR385" s="1" t="s">
        <v>200</v>
      </c>
      <c r="GS385" s="1" t="s">
        <v>199</v>
      </c>
      <c r="GT385" s="1" t="s">
        <v>199</v>
      </c>
      <c r="GU385" s="1" t="s">
        <v>199</v>
      </c>
      <c r="GV385" s="1" t="s">
        <v>199</v>
      </c>
      <c r="GX385" s="1" t="s">
        <v>459</v>
      </c>
      <c r="GY385" s="1" t="s">
        <v>195</v>
      </c>
      <c r="GZ385" s="1" t="s">
        <v>480</v>
      </c>
      <c r="HA385" s="1" t="s">
        <v>200</v>
      </c>
      <c r="HB385" s="1" t="s">
        <v>195</v>
      </c>
      <c r="HC385" s="1" t="s">
        <v>284</v>
      </c>
      <c r="HD385" s="1" t="s">
        <v>200</v>
      </c>
      <c r="HE385" s="1" t="s">
        <v>199</v>
      </c>
      <c r="HF385" s="1" t="s">
        <v>199</v>
      </c>
      <c r="HG385" s="1" t="s">
        <v>199</v>
      </c>
      <c r="HH385" s="1" t="s">
        <v>199</v>
      </c>
      <c r="HI385" s="1" t="s">
        <v>199</v>
      </c>
      <c r="HJ385" s="1" t="s">
        <v>199</v>
      </c>
      <c r="HK385" s="1">
        <v>0</v>
      </c>
      <c r="HL385" s="1" t="s">
        <v>199</v>
      </c>
      <c r="HM385" s="1" t="s">
        <v>199</v>
      </c>
      <c r="HN385" s="1" t="s">
        <v>199</v>
      </c>
      <c r="HP385" s="1" t="s">
        <v>2412</v>
      </c>
      <c r="HQ385" s="1" t="s">
        <v>200</v>
      </c>
      <c r="HR385" s="1" t="s">
        <v>199</v>
      </c>
      <c r="HS385" s="1" t="s">
        <v>200</v>
      </c>
      <c r="HT385" s="1" t="s">
        <v>199</v>
      </c>
      <c r="HU385" s="1" t="s">
        <v>199</v>
      </c>
      <c r="HV385" s="1" t="s">
        <v>199</v>
      </c>
      <c r="HW385" s="1" t="s">
        <v>306</v>
      </c>
      <c r="HX385" s="1" t="s">
        <v>199</v>
      </c>
      <c r="HY385" s="1" t="s">
        <v>199</v>
      </c>
      <c r="HZ385" s="1" t="s">
        <v>199</v>
      </c>
      <c r="IA385" s="1" t="s">
        <v>199</v>
      </c>
      <c r="IB385" s="1" t="s">
        <v>200</v>
      </c>
      <c r="IC385" s="1" t="s">
        <v>199</v>
      </c>
      <c r="IE385" s="1" t="s">
        <v>221</v>
      </c>
      <c r="IF385" s="1" t="s">
        <v>199</v>
      </c>
      <c r="IG385" s="1" t="s">
        <v>199</v>
      </c>
      <c r="IH385" s="1" t="s">
        <v>199</v>
      </c>
      <c r="II385" s="1" t="s">
        <v>199</v>
      </c>
      <c r="IJ385" s="1" t="s">
        <v>200</v>
      </c>
      <c r="IK385" s="1" t="s">
        <v>199</v>
      </c>
      <c r="IL385" s="1" t="s">
        <v>199</v>
      </c>
      <c r="IM385" s="1" t="s">
        <v>199</v>
      </c>
      <c r="IN385" s="1" t="s">
        <v>199</v>
      </c>
      <c r="IO385" s="1" t="s">
        <v>199</v>
      </c>
      <c r="IP385" s="1" t="s">
        <v>199</v>
      </c>
      <c r="IR385" s="1" t="s">
        <v>201</v>
      </c>
      <c r="IS385" s="1" t="s">
        <v>222</v>
      </c>
      <c r="IT385" s="1" t="s">
        <v>200</v>
      </c>
      <c r="IU385" s="1" t="s">
        <v>199</v>
      </c>
      <c r="IV385" s="1" t="s">
        <v>199</v>
      </c>
      <c r="IW385" s="1" t="s">
        <v>199</v>
      </c>
      <c r="IX385" s="1" t="s">
        <v>199</v>
      </c>
      <c r="IY385" s="1" t="s">
        <v>199</v>
      </c>
      <c r="IZ385" s="1" t="s">
        <v>199</v>
      </c>
      <c r="JA385" s="1" t="s">
        <v>199</v>
      </c>
      <c r="JB385" s="1" t="s">
        <v>225</v>
      </c>
      <c r="JC385" s="1" t="s">
        <v>225</v>
      </c>
      <c r="JD385" s="1" t="s">
        <v>227</v>
      </c>
      <c r="JE385" s="1" t="s">
        <v>250</v>
      </c>
      <c r="JF385" s="1" t="s">
        <v>227</v>
      </c>
      <c r="JG385" s="1" t="s">
        <v>225</v>
      </c>
      <c r="JH385" s="1" t="s">
        <v>250</v>
      </c>
      <c r="JI385" s="1" t="s">
        <v>250</v>
      </c>
      <c r="JJ385" s="1" t="s">
        <v>250</v>
      </c>
      <c r="JK385" s="1" t="s">
        <v>227</v>
      </c>
      <c r="JL385" s="1" t="s">
        <v>225</v>
      </c>
      <c r="JM385" s="1" t="s">
        <v>228</v>
      </c>
      <c r="JN385" s="1" t="s">
        <v>228</v>
      </c>
      <c r="JO385" s="1" t="s">
        <v>228</v>
      </c>
      <c r="JP385" s="1" t="s">
        <v>228</v>
      </c>
      <c r="JQ385" s="1" t="s">
        <v>228</v>
      </c>
      <c r="JR385" s="1" t="s">
        <v>228</v>
      </c>
      <c r="JS385" s="1" t="s">
        <v>228</v>
      </c>
      <c r="JT385" s="1" t="s">
        <v>228</v>
      </c>
      <c r="JU385" s="1" t="s">
        <v>228</v>
      </c>
      <c r="JV385" s="1" t="s">
        <v>228</v>
      </c>
      <c r="JW385" s="1" t="s">
        <v>228</v>
      </c>
      <c r="JX385" s="1" t="s">
        <v>228</v>
      </c>
      <c r="JY385" s="1" t="s">
        <v>201</v>
      </c>
      <c r="JZ385" s="1" t="s">
        <v>201</v>
      </c>
      <c r="KA385" s="1" t="s">
        <v>201</v>
      </c>
      <c r="KB385" s="1" t="s">
        <v>195</v>
      </c>
      <c r="KC385" s="1" t="s">
        <v>201</v>
      </c>
      <c r="KD385" s="1" t="s">
        <v>232</v>
      </c>
      <c r="KE385" s="1" t="s">
        <v>1626</v>
      </c>
      <c r="KF385" s="1" t="s">
        <v>1627</v>
      </c>
      <c r="KG385" s="1" t="s">
        <v>10013</v>
      </c>
      <c r="KH385" s="1" t="s">
        <v>1628</v>
      </c>
      <c r="KI385" s="1" t="s">
        <v>2413</v>
      </c>
      <c r="KJ385" s="1" t="s">
        <v>2414</v>
      </c>
      <c r="KK385" s="1">
        <v>384</v>
      </c>
      <c r="KL385" s="1" t="s">
        <v>1392</v>
      </c>
    </row>
    <row r="386" spans="1:298" x14ac:dyDescent="0.25">
      <c r="A386" s="1" t="s">
        <v>2415</v>
      </c>
      <c r="B386" s="1" t="s">
        <v>2416</v>
      </c>
      <c r="C386" s="1">
        <v>52</v>
      </c>
      <c r="D386" s="12">
        <v>3.6111111111111108E-2</v>
      </c>
      <c r="E386" s="1" t="s">
        <v>1625</v>
      </c>
      <c r="F386" s="1" t="s">
        <v>369</v>
      </c>
      <c r="G386" s="1" t="s">
        <v>8331</v>
      </c>
      <c r="H386" s="1" t="s">
        <v>8780</v>
      </c>
      <c r="I386" s="1" t="s">
        <v>196</v>
      </c>
      <c r="J386" s="1" t="str">
        <v>female</v>
      </c>
      <c r="K386" s="1">
        <v>73</v>
      </c>
      <c r="L386" s="1" t="s">
        <v>241</v>
      </c>
      <c r="M386" s="1" t="s">
        <v>198</v>
      </c>
      <c r="N386" s="1" t="s">
        <v>199</v>
      </c>
      <c r="O386" s="1" t="s">
        <v>200</v>
      </c>
      <c r="P386" s="1" t="s">
        <v>199</v>
      </c>
      <c r="Q386" s="1" t="s">
        <v>199</v>
      </c>
      <c r="R386" s="1" t="s">
        <v>199</v>
      </c>
      <c r="S386" s="1" t="s">
        <v>199</v>
      </c>
      <c r="T386" s="1" t="s">
        <v>199</v>
      </c>
      <c r="U386" s="1" t="s">
        <v>199</v>
      </c>
      <c r="V386" s="1" t="s">
        <v>199</v>
      </c>
      <c r="W386" s="1" t="s">
        <v>199</v>
      </c>
      <c r="X386" s="1" t="s">
        <v>199</v>
      </c>
      <c r="Y386" s="1" t="s">
        <v>199</v>
      </c>
      <c r="Z386" s="1" t="s">
        <v>199</v>
      </c>
      <c r="AB386" s="1" t="s">
        <v>201</v>
      </c>
      <c r="AC386" s="1" t="str">
        <f t="shared" si="5"/>
        <v>no</v>
      </c>
      <c r="AS386" s="1" t="s">
        <v>195</v>
      </c>
      <c r="AT386" s="1" t="s">
        <v>202</v>
      </c>
      <c r="AU386" s="1" t="s">
        <v>202</v>
      </c>
      <c r="AV386" s="1" t="s">
        <v>203</v>
      </c>
      <c r="BY386" s="1">
        <v>0</v>
      </c>
      <c r="BZ386" s="1" t="s">
        <v>195</v>
      </c>
      <c r="CA386" s="1" t="s">
        <v>195</v>
      </c>
      <c r="CB386" s="1" t="s">
        <v>204</v>
      </c>
      <c r="CC386" s="1" t="s">
        <v>199</v>
      </c>
      <c r="CD386" s="1" t="s">
        <v>199</v>
      </c>
      <c r="CE386" s="1" t="s">
        <v>199</v>
      </c>
      <c r="CF386" s="1" t="s">
        <v>200</v>
      </c>
      <c r="CG386" s="1" t="s">
        <v>199</v>
      </c>
      <c r="CH386" s="1" t="s">
        <v>199</v>
      </c>
      <c r="CJ386" s="1">
        <v>10000</v>
      </c>
      <c r="CK386" s="1" t="s">
        <v>314</v>
      </c>
      <c r="CL386" s="1" t="s">
        <v>201</v>
      </c>
      <c r="CM386" s="1" t="s">
        <v>201</v>
      </c>
      <c r="CX386" s="1" t="s">
        <v>206</v>
      </c>
      <c r="CY386" s="1">
        <v>0</v>
      </c>
      <c r="CZ386" s="1" t="s">
        <v>201</v>
      </c>
      <c r="DA386" s="1" t="s">
        <v>207</v>
      </c>
      <c r="DB386" s="1" t="s">
        <v>195</v>
      </c>
      <c r="DC386" s="1" t="s">
        <v>2417</v>
      </c>
      <c r="DD386" s="1" t="s">
        <v>200</v>
      </c>
      <c r="DE386" s="1" t="s">
        <v>200</v>
      </c>
      <c r="DF386" s="1" t="s">
        <v>199</v>
      </c>
      <c r="DG386" s="1" t="s">
        <v>199</v>
      </c>
      <c r="DH386" s="1" t="s">
        <v>200</v>
      </c>
      <c r="DI386" s="1" t="s">
        <v>199</v>
      </c>
      <c r="DJ386" s="1" t="s">
        <v>199</v>
      </c>
      <c r="DL386" s="1" t="s">
        <v>195</v>
      </c>
      <c r="DM386" s="1" t="s">
        <v>195</v>
      </c>
      <c r="DP386" s="1" t="s">
        <v>195</v>
      </c>
      <c r="DQ386" s="1" t="s">
        <v>1332</v>
      </c>
      <c r="DR386" s="1" t="s">
        <v>199</v>
      </c>
      <c r="DS386" s="1" t="s">
        <v>199</v>
      </c>
      <c r="DT386" s="1" t="s">
        <v>200</v>
      </c>
      <c r="DU386" s="1" t="s">
        <v>199</v>
      </c>
      <c r="DV386" s="1" t="s">
        <v>200</v>
      </c>
      <c r="DW386" s="1" t="s">
        <v>199</v>
      </c>
      <c r="DX386" s="1" t="s">
        <v>199</v>
      </c>
      <c r="DY386" s="1" t="s">
        <v>199</v>
      </c>
      <c r="DZ386" s="1" t="s">
        <v>199</v>
      </c>
      <c r="EA386" s="1">
        <v>0</v>
      </c>
      <c r="EB386" s="1" t="s">
        <v>199</v>
      </c>
      <c r="ED386" s="1" t="s">
        <v>355</v>
      </c>
      <c r="EE386" s="1" t="s">
        <v>770</v>
      </c>
      <c r="EF386" s="1" t="s">
        <v>195</v>
      </c>
      <c r="ER386" s="1" t="s">
        <v>425</v>
      </c>
      <c r="ET386" s="1" t="s">
        <v>201</v>
      </c>
      <c r="EU386" s="1" t="s">
        <v>209</v>
      </c>
      <c r="EV386" s="1" t="s">
        <v>2418</v>
      </c>
      <c r="EW386" s="1" t="s">
        <v>200</v>
      </c>
      <c r="EX386" s="1" t="s">
        <v>200</v>
      </c>
      <c r="EY386" s="1" t="s">
        <v>200</v>
      </c>
      <c r="EZ386" s="1" t="s">
        <v>199</v>
      </c>
      <c r="FA386" s="1" t="s">
        <v>211</v>
      </c>
      <c r="FB386" s="1" t="s">
        <v>199</v>
      </c>
      <c r="FC386" s="1" t="s">
        <v>199</v>
      </c>
      <c r="FD386" s="1" t="s">
        <v>199</v>
      </c>
      <c r="FE386" s="1" t="s">
        <v>199</v>
      </c>
      <c r="FF386" s="1" t="s">
        <v>199</v>
      </c>
      <c r="FG386" s="1" t="s">
        <v>199</v>
      </c>
      <c r="FH386" s="1" t="s">
        <v>199</v>
      </c>
      <c r="FI386" s="1" t="s">
        <v>199</v>
      </c>
      <c r="FJ386" s="1" t="s">
        <v>199</v>
      </c>
      <c r="FK386" s="1" t="s">
        <v>199</v>
      </c>
      <c r="FL386" s="1" t="s">
        <v>200</v>
      </c>
      <c r="FM386" s="1" t="s">
        <v>212</v>
      </c>
      <c r="FN386" s="1" t="s">
        <v>199</v>
      </c>
      <c r="FO386" s="1" t="s">
        <v>199</v>
      </c>
      <c r="FP386" s="1" t="s">
        <v>199</v>
      </c>
      <c r="FQ386" s="1" t="s">
        <v>200</v>
      </c>
      <c r="FR386" s="1" t="s">
        <v>373</v>
      </c>
      <c r="FS386" s="1" t="s">
        <v>199</v>
      </c>
      <c r="FT386" s="1" t="s">
        <v>200</v>
      </c>
      <c r="FU386" s="1" t="s">
        <v>200</v>
      </c>
      <c r="FV386" s="1" t="s">
        <v>199</v>
      </c>
      <c r="FW386" s="1" t="s">
        <v>199</v>
      </c>
      <c r="FX386" s="1">
        <v>300</v>
      </c>
      <c r="FZ386" s="1" t="s">
        <v>893</v>
      </c>
      <c r="GA386" s="1" t="s">
        <v>214</v>
      </c>
      <c r="GB386" s="1" t="s">
        <v>261</v>
      </c>
      <c r="GD386" s="1" t="s">
        <v>216</v>
      </c>
      <c r="GE386" s="1" t="s">
        <v>201</v>
      </c>
      <c r="GQ386" s="1" t="s">
        <v>217</v>
      </c>
      <c r="GR386" s="1" t="s">
        <v>200</v>
      </c>
      <c r="GS386" s="1" t="s">
        <v>199</v>
      </c>
      <c r="GT386" s="1" t="s">
        <v>199</v>
      </c>
      <c r="GU386" s="1" t="s">
        <v>199</v>
      </c>
      <c r="GV386" s="1" t="s">
        <v>199</v>
      </c>
      <c r="GX386" s="1" t="s">
        <v>218</v>
      </c>
      <c r="GY386" s="1" t="s">
        <v>195</v>
      </c>
      <c r="GZ386" s="1" t="s">
        <v>246</v>
      </c>
      <c r="HA386" s="1" t="s">
        <v>200</v>
      </c>
      <c r="HB386" s="1" t="s">
        <v>195</v>
      </c>
      <c r="HC386" s="1" t="s">
        <v>639</v>
      </c>
      <c r="HD386" s="1" t="s">
        <v>200</v>
      </c>
      <c r="HE386" s="1" t="s">
        <v>199</v>
      </c>
      <c r="HF386" s="1" t="s">
        <v>199</v>
      </c>
      <c r="HG386" s="1" t="s">
        <v>199</v>
      </c>
      <c r="HH386" s="1" t="s">
        <v>199</v>
      </c>
      <c r="HI386" s="1" t="s">
        <v>200</v>
      </c>
      <c r="HJ386" s="1" t="s">
        <v>199</v>
      </c>
      <c r="HK386" s="1">
        <v>0</v>
      </c>
      <c r="HL386" s="1" t="s">
        <v>199</v>
      </c>
      <c r="HM386" s="1" t="s">
        <v>199</v>
      </c>
      <c r="HN386" s="1" t="s">
        <v>199</v>
      </c>
      <c r="HP386" s="1" t="s">
        <v>1031</v>
      </c>
      <c r="HQ386" s="1" t="s">
        <v>200</v>
      </c>
      <c r="HR386" s="1" t="s">
        <v>200</v>
      </c>
      <c r="HS386" s="1" t="s">
        <v>200</v>
      </c>
      <c r="HT386" s="1" t="s">
        <v>200</v>
      </c>
      <c r="HU386" s="1" t="s">
        <v>199</v>
      </c>
      <c r="HV386" s="1" t="s">
        <v>199</v>
      </c>
      <c r="HW386" s="1" t="s">
        <v>306</v>
      </c>
      <c r="HX386" s="1" t="s">
        <v>199</v>
      </c>
      <c r="HY386" s="1" t="s">
        <v>199</v>
      </c>
      <c r="HZ386" s="1" t="s">
        <v>199</v>
      </c>
      <c r="IA386" s="1" t="s">
        <v>199</v>
      </c>
      <c r="IB386" s="1" t="s">
        <v>200</v>
      </c>
      <c r="IC386" s="1" t="s">
        <v>199</v>
      </c>
      <c r="IE386" s="1" t="s">
        <v>221</v>
      </c>
      <c r="IF386" s="1" t="s">
        <v>199</v>
      </c>
      <c r="IG386" s="1" t="s">
        <v>199</v>
      </c>
      <c r="IH386" s="1" t="s">
        <v>199</v>
      </c>
      <c r="II386" s="1" t="s">
        <v>199</v>
      </c>
      <c r="IJ386" s="1" t="s">
        <v>200</v>
      </c>
      <c r="IK386" s="1" t="s">
        <v>199</v>
      </c>
      <c r="IL386" s="1" t="s">
        <v>199</v>
      </c>
      <c r="IM386" s="1" t="s">
        <v>199</v>
      </c>
      <c r="IN386" s="1" t="s">
        <v>199</v>
      </c>
      <c r="IO386" s="1" t="s">
        <v>199</v>
      </c>
      <c r="IP386" s="1" t="s">
        <v>199</v>
      </c>
      <c r="IR386" s="1" t="s">
        <v>201</v>
      </c>
      <c r="IS386" s="1" t="s">
        <v>222</v>
      </c>
      <c r="IT386" s="1" t="s">
        <v>200</v>
      </c>
      <c r="IU386" s="1" t="s">
        <v>199</v>
      </c>
      <c r="IV386" s="1" t="s">
        <v>199</v>
      </c>
      <c r="IW386" s="1" t="s">
        <v>199</v>
      </c>
      <c r="IX386" s="1" t="s">
        <v>199</v>
      </c>
      <c r="IY386" s="1" t="s">
        <v>199</v>
      </c>
      <c r="IZ386" s="1" t="s">
        <v>199</v>
      </c>
      <c r="JA386" s="1" t="s">
        <v>199</v>
      </c>
      <c r="JB386" s="1" t="s">
        <v>225</v>
      </c>
      <c r="JC386" s="1" t="s">
        <v>250</v>
      </c>
      <c r="JD386" s="1" t="s">
        <v>250</v>
      </c>
      <c r="JE386" s="1" t="s">
        <v>250</v>
      </c>
      <c r="JF386" s="1" t="s">
        <v>250</v>
      </c>
      <c r="JG386" s="1" t="s">
        <v>225</v>
      </c>
      <c r="JH386" s="1" t="s">
        <v>227</v>
      </c>
      <c r="JI386" s="1" t="s">
        <v>250</v>
      </c>
      <c r="JJ386" s="1" t="s">
        <v>250</v>
      </c>
      <c r="JK386" s="1" t="s">
        <v>227</v>
      </c>
      <c r="JL386" s="1" t="s">
        <v>250</v>
      </c>
      <c r="JM386" s="1" t="s">
        <v>228</v>
      </c>
      <c r="JN386" s="1" t="s">
        <v>251</v>
      </c>
      <c r="JO386" s="1" t="s">
        <v>228</v>
      </c>
      <c r="JP386" s="1" t="s">
        <v>228</v>
      </c>
      <c r="JQ386" s="1" t="s">
        <v>228</v>
      </c>
      <c r="JR386" s="1" t="s">
        <v>228</v>
      </c>
      <c r="JS386" s="1" t="s">
        <v>228</v>
      </c>
      <c r="JT386" s="1" t="s">
        <v>228</v>
      </c>
      <c r="JU386" s="1" t="s">
        <v>228</v>
      </c>
      <c r="JV386" s="1" t="s">
        <v>228</v>
      </c>
      <c r="JW386" s="1" t="s">
        <v>228</v>
      </c>
      <c r="JX386" s="1" t="s">
        <v>228</v>
      </c>
      <c r="JY386" s="1" t="s">
        <v>201</v>
      </c>
      <c r="JZ386" s="1" t="s">
        <v>201</v>
      </c>
      <c r="KA386" s="1" t="s">
        <v>201</v>
      </c>
      <c r="KB386" s="1" t="s">
        <v>195</v>
      </c>
      <c r="KC386" s="1" t="s">
        <v>195</v>
      </c>
      <c r="KD386" s="1" t="s">
        <v>232</v>
      </c>
      <c r="KE386" s="1" t="s">
        <v>1626</v>
      </c>
      <c r="KF386" s="1" t="s">
        <v>1627</v>
      </c>
      <c r="KG386" s="1" t="s">
        <v>10013</v>
      </c>
      <c r="KH386" s="1" t="s">
        <v>1628</v>
      </c>
      <c r="KI386" s="1" t="s">
        <v>2419</v>
      </c>
      <c r="KJ386" s="1" t="s">
        <v>2420</v>
      </c>
      <c r="KK386" s="1">
        <v>385</v>
      </c>
      <c r="KL386" s="1" t="s">
        <v>1392</v>
      </c>
    </row>
    <row r="387" spans="1:298" x14ac:dyDescent="0.25">
      <c r="A387" s="1" t="s">
        <v>2421</v>
      </c>
      <c r="B387" s="1" t="s">
        <v>2422</v>
      </c>
      <c r="C387" s="1">
        <v>21</v>
      </c>
      <c r="D387" s="12">
        <v>1.4583333333333334E-2</v>
      </c>
      <c r="E387" s="1" t="s">
        <v>1625</v>
      </c>
      <c r="F387" s="1" t="s">
        <v>369</v>
      </c>
      <c r="G387" s="1" t="s">
        <v>8331</v>
      </c>
      <c r="H387" s="1" t="s">
        <v>8781</v>
      </c>
      <c r="I387" s="1" t="s">
        <v>196</v>
      </c>
      <c r="J387" s="1" t="str">
        <v>male</v>
      </c>
      <c r="K387" s="1">
        <v>56</v>
      </c>
      <c r="L387" s="1" t="s">
        <v>241</v>
      </c>
      <c r="M387" s="1" t="s">
        <v>201</v>
      </c>
      <c r="N387" s="1" t="s">
        <v>200</v>
      </c>
      <c r="O387" s="1" t="s">
        <v>199</v>
      </c>
      <c r="P387" s="1" t="s">
        <v>199</v>
      </c>
      <c r="Q387" s="1" t="s">
        <v>199</v>
      </c>
      <c r="R387" s="1" t="s">
        <v>199</v>
      </c>
      <c r="S387" s="1" t="s">
        <v>199</v>
      </c>
      <c r="T387" s="1" t="s">
        <v>199</v>
      </c>
      <c r="U387" s="1" t="s">
        <v>199</v>
      </c>
      <c r="V387" s="1" t="s">
        <v>199</v>
      </c>
      <c r="W387" s="1" t="s">
        <v>199</v>
      </c>
      <c r="X387" s="1" t="s">
        <v>199</v>
      </c>
      <c r="Y387" s="1" t="s">
        <v>199</v>
      </c>
      <c r="Z387" s="1" t="s">
        <v>199</v>
      </c>
      <c r="AB387" s="1" t="s">
        <v>201</v>
      </c>
      <c r="AC387" s="1" t="str">
        <f t="shared" ref="AC387:AC450" si="6">IF(OR(AND(AB387="yes",J387="female",K387&lt;=50)),"yes","no")</f>
        <v>no</v>
      </c>
      <c r="AS387" s="1" t="s">
        <v>195</v>
      </c>
      <c r="AV387" s="1" t="s">
        <v>638</v>
      </c>
      <c r="BY387" s="1">
        <v>0</v>
      </c>
      <c r="CM387" s="1" t="s">
        <v>201</v>
      </c>
      <c r="CX387" s="1" t="s">
        <v>206</v>
      </c>
      <c r="CY387" s="1">
        <v>3</v>
      </c>
      <c r="CZ387" s="1" t="s">
        <v>201</v>
      </c>
      <c r="DA387" s="1" t="s">
        <v>207</v>
      </c>
      <c r="DB387" s="1" t="s">
        <v>195</v>
      </c>
      <c r="DC387" s="1" t="s">
        <v>957</v>
      </c>
      <c r="DD387" s="1" t="s">
        <v>200</v>
      </c>
      <c r="DE387" s="1" t="s">
        <v>200</v>
      </c>
      <c r="DF387" s="1" t="s">
        <v>199</v>
      </c>
      <c r="DG387" s="1" t="s">
        <v>199</v>
      </c>
      <c r="DH387" s="1" t="s">
        <v>200</v>
      </c>
      <c r="DI387" s="1" t="s">
        <v>199</v>
      </c>
      <c r="DJ387" s="1" t="s">
        <v>199</v>
      </c>
      <c r="DL387" s="1" t="s">
        <v>195</v>
      </c>
      <c r="DM387" s="1" t="s">
        <v>195</v>
      </c>
      <c r="DP387" s="1" t="s">
        <v>195</v>
      </c>
      <c r="DQ387" s="1" t="s">
        <v>354</v>
      </c>
      <c r="DR387" s="1" t="s">
        <v>199</v>
      </c>
      <c r="DS387" s="1" t="s">
        <v>199</v>
      </c>
      <c r="DT387" s="1" t="s">
        <v>199</v>
      </c>
      <c r="DU387" s="1" t="s">
        <v>199</v>
      </c>
      <c r="DV387" s="1" t="s">
        <v>200</v>
      </c>
      <c r="DW387" s="1" t="s">
        <v>199</v>
      </c>
      <c r="DX387" s="1" t="s">
        <v>199</v>
      </c>
      <c r="DY387" s="1" t="s">
        <v>199</v>
      </c>
      <c r="DZ387" s="1" t="s">
        <v>199</v>
      </c>
      <c r="EA387" s="1">
        <v>0</v>
      </c>
      <c r="EB387" s="1" t="s">
        <v>199</v>
      </c>
      <c r="ED387" s="1" t="s">
        <v>355</v>
      </c>
      <c r="EE387" s="1" t="s">
        <v>2187</v>
      </c>
      <c r="EF387" s="1" t="s">
        <v>201</v>
      </c>
      <c r="EG387" s="1" t="s">
        <v>2423</v>
      </c>
      <c r="EH387" s="1" t="s">
        <v>200</v>
      </c>
      <c r="EI387" s="1" t="s">
        <v>199</v>
      </c>
      <c r="EJ387" s="1" t="s">
        <v>199</v>
      </c>
      <c r="EK387" s="1" t="s">
        <v>199</v>
      </c>
      <c r="EL387" s="1" t="s">
        <v>200</v>
      </c>
      <c r="EM387" s="1" t="s">
        <v>199</v>
      </c>
      <c r="EN387" s="1" t="s">
        <v>199</v>
      </c>
      <c r="EO387" s="1" t="s">
        <v>199</v>
      </c>
      <c r="EP387" s="1" t="s">
        <v>199</v>
      </c>
      <c r="ES387" s="1" t="s">
        <v>201</v>
      </c>
      <c r="ET387" s="1" t="s">
        <v>201</v>
      </c>
      <c r="EU387" s="1" t="s">
        <v>209</v>
      </c>
      <c r="EV387" s="1" t="s">
        <v>300</v>
      </c>
      <c r="EW387" s="1" t="s">
        <v>200</v>
      </c>
      <c r="EX387" s="1" t="s">
        <v>200</v>
      </c>
      <c r="EY387" s="1" t="s">
        <v>200</v>
      </c>
      <c r="EZ387" s="1" t="s">
        <v>199</v>
      </c>
      <c r="FA387" s="1" t="s">
        <v>211</v>
      </c>
      <c r="FB387" s="1" t="s">
        <v>199</v>
      </c>
      <c r="FC387" s="1" t="s">
        <v>199</v>
      </c>
      <c r="FD387" s="1" t="s">
        <v>199</v>
      </c>
      <c r="FE387" s="1" t="s">
        <v>199</v>
      </c>
      <c r="FF387" s="1" t="s">
        <v>199</v>
      </c>
      <c r="FG387" s="1" t="s">
        <v>199</v>
      </c>
      <c r="FH387" s="1" t="s">
        <v>199</v>
      </c>
      <c r="FI387" s="1" t="s">
        <v>199</v>
      </c>
      <c r="FJ387" s="1" t="s">
        <v>199</v>
      </c>
      <c r="FK387" s="1" t="s">
        <v>199</v>
      </c>
      <c r="FL387" s="1" t="s">
        <v>200</v>
      </c>
      <c r="FM387" s="1" t="s">
        <v>212</v>
      </c>
      <c r="FN387" s="1" t="s">
        <v>199</v>
      </c>
      <c r="FO387" s="1" t="s">
        <v>199</v>
      </c>
      <c r="FP387" s="1" t="s">
        <v>199</v>
      </c>
      <c r="FQ387" s="1" t="s">
        <v>200</v>
      </c>
      <c r="FR387" s="1" t="s">
        <v>373</v>
      </c>
      <c r="FS387" s="1" t="s">
        <v>199</v>
      </c>
      <c r="FT387" s="1" t="s">
        <v>200</v>
      </c>
      <c r="FU387" s="1" t="s">
        <v>200</v>
      </c>
      <c r="FV387" s="1" t="s">
        <v>199</v>
      </c>
      <c r="FW387" s="1" t="s">
        <v>199</v>
      </c>
      <c r="FX387" s="1">
        <v>1000</v>
      </c>
      <c r="FZ387" s="1" t="s">
        <v>893</v>
      </c>
      <c r="GA387" s="1" t="s">
        <v>893</v>
      </c>
      <c r="GB387" s="1" t="s">
        <v>384</v>
      </c>
      <c r="GD387" s="1" t="s">
        <v>216</v>
      </c>
      <c r="GE387" s="1" t="s">
        <v>201</v>
      </c>
      <c r="GQ387" s="1" t="s">
        <v>403</v>
      </c>
      <c r="GR387" s="1" t="s">
        <v>199</v>
      </c>
      <c r="GS387" s="1" t="s">
        <v>200</v>
      </c>
      <c r="GT387" s="1" t="s">
        <v>199</v>
      </c>
      <c r="GU387" s="1" t="s">
        <v>199</v>
      </c>
      <c r="GV387" s="1" t="s">
        <v>199</v>
      </c>
      <c r="GX387" s="1" t="s">
        <v>218</v>
      </c>
      <c r="GY387" s="1" t="s">
        <v>195</v>
      </c>
      <c r="GZ387" s="1" t="s">
        <v>480</v>
      </c>
      <c r="HA387" s="1" t="s">
        <v>200</v>
      </c>
      <c r="HB387" s="1" t="s">
        <v>195</v>
      </c>
      <c r="HC387" s="1" t="s">
        <v>219</v>
      </c>
      <c r="HD387" s="1" t="s">
        <v>199</v>
      </c>
      <c r="HE387" s="1" t="s">
        <v>199</v>
      </c>
      <c r="HF387" s="1" t="s">
        <v>199</v>
      </c>
      <c r="HG387" s="1" t="s">
        <v>199</v>
      </c>
      <c r="HH387" s="1" t="s">
        <v>199</v>
      </c>
      <c r="HI387" s="1" t="s">
        <v>200</v>
      </c>
      <c r="HJ387" s="1" t="s">
        <v>199</v>
      </c>
      <c r="HK387" s="1">
        <v>0</v>
      </c>
      <c r="HL387" s="1" t="s">
        <v>199</v>
      </c>
      <c r="HM387" s="1" t="s">
        <v>199</v>
      </c>
      <c r="HN387" s="1" t="s">
        <v>199</v>
      </c>
      <c r="HP387" s="1" t="s">
        <v>248</v>
      </c>
      <c r="HQ387" s="1" t="s">
        <v>200</v>
      </c>
      <c r="HR387" s="1" t="s">
        <v>200</v>
      </c>
      <c r="HS387" s="1" t="s">
        <v>200</v>
      </c>
      <c r="HT387" s="1" t="s">
        <v>199</v>
      </c>
      <c r="HU387" s="1" t="s">
        <v>199</v>
      </c>
      <c r="HV387" s="1" t="s">
        <v>199</v>
      </c>
      <c r="HW387" s="1" t="s">
        <v>306</v>
      </c>
      <c r="HX387" s="1" t="s">
        <v>199</v>
      </c>
      <c r="HY387" s="1" t="s">
        <v>199</v>
      </c>
      <c r="HZ387" s="1" t="s">
        <v>199</v>
      </c>
      <c r="IA387" s="1" t="s">
        <v>199</v>
      </c>
      <c r="IB387" s="1" t="s">
        <v>200</v>
      </c>
      <c r="IC387" s="1" t="s">
        <v>199</v>
      </c>
      <c r="IE387" s="1" t="s">
        <v>221</v>
      </c>
      <c r="IF387" s="1" t="s">
        <v>199</v>
      </c>
      <c r="IG387" s="1" t="s">
        <v>199</v>
      </c>
      <c r="IH387" s="1" t="s">
        <v>199</v>
      </c>
      <c r="II387" s="1" t="s">
        <v>199</v>
      </c>
      <c r="IJ387" s="1" t="s">
        <v>200</v>
      </c>
      <c r="IK387" s="1" t="s">
        <v>199</v>
      </c>
      <c r="IL387" s="1" t="s">
        <v>199</v>
      </c>
      <c r="IM387" s="1" t="s">
        <v>199</v>
      </c>
      <c r="IN387" s="1" t="s">
        <v>199</v>
      </c>
      <c r="IO387" s="1" t="s">
        <v>199</v>
      </c>
      <c r="IP387" s="1" t="s">
        <v>199</v>
      </c>
      <c r="IR387" s="1" t="s">
        <v>201</v>
      </c>
      <c r="IS387" s="1" t="s">
        <v>1464</v>
      </c>
      <c r="IT387" s="1" t="s">
        <v>199</v>
      </c>
      <c r="IU387" s="1" t="s">
        <v>200</v>
      </c>
      <c r="IV387" s="1" t="s">
        <v>199</v>
      </c>
      <c r="IW387" s="1" t="s">
        <v>200</v>
      </c>
      <c r="IX387" s="1" t="s">
        <v>199</v>
      </c>
      <c r="IY387" s="1" t="s">
        <v>199</v>
      </c>
      <c r="IZ387" s="1" t="s">
        <v>199</v>
      </c>
      <c r="JA387" s="1" t="s">
        <v>199</v>
      </c>
      <c r="JB387" s="1" t="s">
        <v>250</v>
      </c>
      <c r="JC387" s="1" t="s">
        <v>227</v>
      </c>
      <c r="JD387" s="1" t="s">
        <v>227</v>
      </c>
      <c r="JE387" s="1" t="s">
        <v>249</v>
      </c>
      <c r="JF387" s="1" t="s">
        <v>224</v>
      </c>
      <c r="JG387" s="1" t="s">
        <v>227</v>
      </c>
      <c r="JH387" s="1" t="s">
        <v>249</v>
      </c>
      <c r="JI387" s="1" t="s">
        <v>225</v>
      </c>
      <c r="JJ387" s="1" t="s">
        <v>224</v>
      </c>
      <c r="JK387" s="1" t="s">
        <v>249</v>
      </c>
      <c r="JL387" s="1" t="s">
        <v>285</v>
      </c>
      <c r="JM387" s="1" t="s">
        <v>228</v>
      </c>
      <c r="JN387" s="1" t="s">
        <v>251</v>
      </c>
      <c r="JO387" s="1" t="s">
        <v>251</v>
      </c>
      <c r="JP387" s="1" t="s">
        <v>251</v>
      </c>
      <c r="JQ387" s="1" t="s">
        <v>228</v>
      </c>
      <c r="JR387" s="1" t="s">
        <v>228</v>
      </c>
      <c r="JS387" s="1" t="s">
        <v>228</v>
      </c>
      <c r="JT387" s="1" t="s">
        <v>228</v>
      </c>
      <c r="JU387" s="1" t="s">
        <v>228</v>
      </c>
      <c r="JV387" s="1" t="s">
        <v>228</v>
      </c>
      <c r="JW387" s="1" t="s">
        <v>195</v>
      </c>
      <c r="JX387" s="1" t="s">
        <v>195</v>
      </c>
      <c r="JY387" s="1" t="s">
        <v>195</v>
      </c>
      <c r="JZ387" s="1" t="s">
        <v>201</v>
      </c>
      <c r="KA387" s="1" t="s">
        <v>195</v>
      </c>
      <c r="KB387" s="1" t="s">
        <v>195</v>
      </c>
      <c r="KC387" s="1" t="s">
        <v>201</v>
      </c>
      <c r="KD387" s="1" t="s">
        <v>232</v>
      </c>
      <c r="KE387" s="1" t="s">
        <v>1626</v>
      </c>
      <c r="KF387" s="1" t="s">
        <v>1627</v>
      </c>
      <c r="KG387" s="1" t="s">
        <v>10013</v>
      </c>
      <c r="KH387" s="1" t="s">
        <v>1628</v>
      </c>
      <c r="KI387" s="1" t="s">
        <v>2424</v>
      </c>
      <c r="KJ387" s="1" t="s">
        <v>2425</v>
      </c>
      <c r="KK387" s="1">
        <v>386</v>
      </c>
      <c r="KL387" s="1" t="s">
        <v>1392</v>
      </c>
    </row>
    <row r="388" spans="1:298" x14ac:dyDescent="0.25">
      <c r="A388" s="1" t="s">
        <v>2426</v>
      </c>
      <c r="B388" s="1" t="s">
        <v>2427</v>
      </c>
      <c r="C388" s="1">
        <v>50</v>
      </c>
      <c r="D388" s="12">
        <v>3.4722222222222224E-2</v>
      </c>
      <c r="E388" s="1" t="s">
        <v>1625</v>
      </c>
      <c r="F388" s="1" t="s">
        <v>369</v>
      </c>
      <c r="G388" s="1" t="s">
        <v>8331</v>
      </c>
      <c r="H388" s="1" t="s">
        <v>8782</v>
      </c>
      <c r="I388" s="1" t="s">
        <v>196</v>
      </c>
      <c r="J388" s="1" t="str">
        <v>male</v>
      </c>
      <c r="K388" s="1">
        <v>70</v>
      </c>
      <c r="L388" s="1" t="s">
        <v>197</v>
      </c>
      <c r="M388" s="1" t="s">
        <v>198</v>
      </c>
      <c r="N388" s="1" t="s">
        <v>199</v>
      </c>
      <c r="O388" s="1" t="s">
        <v>200</v>
      </c>
      <c r="P388" s="1" t="s">
        <v>199</v>
      </c>
      <c r="Q388" s="1" t="s">
        <v>199</v>
      </c>
      <c r="R388" s="1" t="s">
        <v>199</v>
      </c>
      <c r="S388" s="1" t="s">
        <v>199</v>
      </c>
      <c r="T388" s="1" t="s">
        <v>199</v>
      </c>
      <c r="U388" s="1" t="s">
        <v>199</v>
      </c>
      <c r="V388" s="1" t="s">
        <v>199</v>
      </c>
      <c r="W388" s="1" t="s">
        <v>199</v>
      </c>
      <c r="X388" s="1" t="s">
        <v>199</v>
      </c>
      <c r="Y388" s="1" t="s">
        <v>199</v>
      </c>
      <c r="Z388" s="1" t="s">
        <v>199</v>
      </c>
      <c r="AB388" s="1" t="s">
        <v>201</v>
      </c>
      <c r="AC388" s="1" t="str">
        <f t="shared" si="6"/>
        <v>no</v>
      </c>
      <c r="AS388" s="1" t="s">
        <v>201</v>
      </c>
      <c r="AT388" s="1" t="s">
        <v>202</v>
      </c>
      <c r="AU388" s="1" t="s">
        <v>202</v>
      </c>
      <c r="AV388" s="1" t="s">
        <v>203</v>
      </c>
      <c r="BY388" s="1">
        <v>0</v>
      </c>
      <c r="BZ388" s="1" t="s">
        <v>195</v>
      </c>
      <c r="CA388" s="1" t="s">
        <v>195</v>
      </c>
      <c r="CB388" s="1" t="s">
        <v>204</v>
      </c>
      <c r="CC388" s="1" t="s">
        <v>199</v>
      </c>
      <c r="CD388" s="1" t="s">
        <v>199</v>
      </c>
      <c r="CE388" s="1" t="s">
        <v>199</v>
      </c>
      <c r="CF388" s="1" t="s">
        <v>200</v>
      </c>
      <c r="CG388" s="1" t="s">
        <v>199</v>
      </c>
      <c r="CH388" s="1" t="s">
        <v>199</v>
      </c>
      <c r="CJ388" s="1">
        <v>2500</v>
      </c>
      <c r="CK388" s="1" t="s">
        <v>205</v>
      </c>
      <c r="CL388" s="1" t="s">
        <v>201</v>
      </c>
      <c r="CM388" s="1" t="s">
        <v>201</v>
      </c>
      <c r="CX388" s="1" t="s">
        <v>206</v>
      </c>
      <c r="CY388" s="1">
        <v>1</v>
      </c>
      <c r="CZ388" s="1" t="s">
        <v>201</v>
      </c>
      <c r="DA388" s="1" t="s">
        <v>207</v>
      </c>
      <c r="DB388" s="1" t="s">
        <v>195</v>
      </c>
      <c r="DC388" s="1" t="s">
        <v>2428</v>
      </c>
      <c r="DD388" s="1" t="s">
        <v>200</v>
      </c>
      <c r="DE388" s="1" t="s">
        <v>200</v>
      </c>
      <c r="DF388" s="1" t="s">
        <v>199</v>
      </c>
      <c r="DG388" s="1" t="s">
        <v>200</v>
      </c>
      <c r="DH388" s="1" t="s">
        <v>199</v>
      </c>
      <c r="DI388" s="1" t="s">
        <v>199</v>
      </c>
      <c r="DJ388" s="1" t="s">
        <v>199</v>
      </c>
      <c r="DL388" s="1" t="s">
        <v>195</v>
      </c>
      <c r="DM388" s="1" t="s">
        <v>195</v>
      </c>
      <c r="DP388" s="1" t="s">
        <v>195</v>
      </c>
      <c r="DQ388" s="1" t="s">
        <v>2429</v>
      </c>
      <c r="DR388" s="1" t="s">
        <v>200</v>
      </c>
      <c r="DS388" s="1" t="s">
        <v>199</v>
      </c>
      <c r="DT388" s="1" t="s">
        <v>200</v>
      </c>
      <c r="DU388" s="1" t="s">
        <v>199</v>
      </c>
      <c r="DV388" s="1" t="s">
        <v>200</v>
      </c>
      <c r="DW388" s="1" t="s">
        <v>199</v>
      </c>
      <c r="DX388" s="1" t="s">
        <v>199</v>
      </c>
      <c r="DY388" s="1" t="s">
        <v>199</v>
      </c>
      <c r="DZ388" s="1" t="s">
        <v>199</v>
      </c>
      <c r="EA388" s="1">
        <v>0</v>
      </c>
      <c r="EB388" s="1" t="s">
        <v>199</v>
      </c>
      <c r="ED388" s="1" t="s">
        <v>355</v>
      </c>
      <c r="EE388" s="1" t="s">
        <v>2187</v>
      </c>
      <c r="EF388" s="1" t="s">
        <v>195</v>
      </c>
      <c r="ER388" s="1" t="s">
        <v>425</v>
      </c>
      <c r="ET388" s="1" t="s">
        <v>201</v>
      </c>
      <c r="EU388" s="1" t="s">
        <v>209</v>
      </c>
      <c r="EV388" s="1" t="s">
        <v>1247</v>
      </c>
      <c r="EW388" s="1" t="s">
        <v>200</v>
      </c>
      <c r="EX388" s="1" t="s">
        <v>200</v>
      </c>
      <c r="EY388" s="1" t="s">
        <v>200</v>
      </c>
      <c r="EZ388" s="1" t="s">
        <v>199</v>
      </c>
      <c r="FA388" s="1" t="s">
        <v>211</v>
      </c>
      <c r="FB388" s="1" t="s">
        <v>199</v>
      </c>
      <c r="FC388" s="1" t="s">
        <v>199</v>
      </c>
      <c r="FD388" s="1" t="s">
        <v>199</v>
      </c>
      <c r="FE388" s="1" t="s">
        <v>199</v>
      </c>
      <c r="FF388" s="1" t="s">
        <v>199</v>
      </c>
      <c r="FG388" s="1" t="s">
        <v>199</v>
      </c>
      <c r="FH388" s="1" t="s">
        <v>199</v>
      </c>
      <c r="FI388" s="1" t="s">
        <v>199</v>
      </c>
      <c r="FJ388" s="1" t="s">
        <v>199</v>
      </c>
      <c r="FK388" s="1" t="s">
        <v>199</v>
      </c>
      <c r="FL388" s="1" t="s">
        <v>200</v>
      </c>
      <c r="FM388" s="1" t="s">
        <v>212</v>
      </c>
      <c r="FN388" s="1" t="s">
        <v>199</v>
      </c>
      <c r="FO388" s="1" t="s">
        <v>199</v>
      </c>
      <c r="FP388" s="1" t="s">
        <v>199</v>
      </c>
      <c r="FQ388" s="1" t="s">
        <v>200</v>
      </c>
      <c r="FR388" s="1" t="s">
        <v>316</v>
      </c>
      <c r="FS388" s="1" t="s">
        <v>200</v>
      </c>
      <c r="FT388" s="1" t="s">
        <v>200</v>
      </c>
      <c r="FU388" s="1" t="s">
        <v>200</v>
      </c>
      <c r="FV388" s="1" t="s">
        <v>199</v>
      </c>
      <c r="FW388" s="1" t="s">
        <v>199</v>
      </c>
      <c r="FX388" s="1">
        <v>400</v>
      </c>
      <c r="FY388" s="1">
        <v>2500</v>
      </c>
      <c r="FZ388" s="1" t="s">
        <v>893</v>
      </c>
      <c r="GA388" s="1" t="s">
        <v>317</v>
      </c>
      <c r="GB388" s="1" t="s">
        <v>426</v>
      </c>
      <c r="GD388" s="1" t="s">
        <v>216</v>
      </c>
      <c r="GE388" s="1" t="s">
        <v>195</v>
      </c>
      <c r="GF388" s="1" t="s">
        <v>245</v>
      </c>
      <c r="GG388" s="1" t="s">
        <v>199</v>
      </c>
      <c r="GH388" s="1" t="s">
        <v>199</v>
      </c>
      <c r="GI388" s="1" t="s">
        <v>199</v>
      </c>
      <c r="GJ388" s="1" t="s">
        <v>199</v>
      </c>
      <c r="GK388" s="1" t="s">
        <v>200</v>
      </c>
      <c r="GL388" s="1" t="s">
        <v>199</v>
      </c>
      <c r="GM388" s="1" t="s">
        <v>199</v>
      </c>
      <c r="GN388" s="1" t="s">
        <v>199</v>
      </c>
      <c r="GO388" s="1" t="s">
        <v>199</v>
      </c>
      <c r="GX388" s="1" t="s">
        <v>218</v>
      </c>
      <c r="GY388" s="1" t="s">
        <v>195</v>
      </c>
      <c r="GZ388" s="1" t="s">
        <v>480</v>
      </c>
      <c r="HA388" s="1" t="s">
        <v>259</v>
      </c>
      <c r="HB388" s="1" t="s">
        <v>195</v>
      </c>
      <c r="HC388" s="1" t="s">
        <v>2430</v>
      </c>
      <c r="HD388" s="1" t="s">
        <v>199</v>
      </c>
      <c r="HE388" s="1" t="s">
        <v>199</v>
      </c>
      <c r="HF388" s="1" t="s">
        <v>200</v>
      </c>
      <c r="HG388" s="1" t="s">
        <v>200</v>
      </c>
      <c r="HH388" s="1" t="s">
        <v>200</v>
      </c>
      <c r="HI388" s="1" t="s">
        <v>200</v>
      </c>
      <c r="HJ388" s="1" t="s">
        <v>199</v>
      </c>
      <c r="HK388" s="1">
        <v>0</v>
      </c>
      <c r="HL388" s="1" t="s">
        <v>199</v>
      </c>
      <c r="HM388" s="1" t="s">
        <v>199</v>
      </c>
      <c r="HN388" s="1" t="s">
        <v>199</v>
      </c>
      <c r="HP388" s="1" t="s">
        <v>248</v>
      </c>
      <c r="HQ388" s="1" t="s">
        <v>200</v>
      </c>
      <c r="HR388" s="1" t="s">
        <v>200</v>
      </c>
      <c r="HS388" s="1" t="s">
        <v>200</v>
      </c>
      <c r="HT388" s="1" t="s">
        <v>199</v>
      </c>
      <c r="HU388" s="1" t="s">
        <v>199</v>
      </c>
      <c r="HV388" s="1" t="s">
        <v>199</v>
      </c>
      <c r="HW388" s="1" t="s">
        <v>306</v>
      </c>
      <c r="HX388" s="1" t="s">
        <v>199</v>
      </c>
      <c r="HY388" s="1" t="s">
        <v>199</v>
      </c>
      <c r="HZ388" s="1" t="s">
        <v>199</v>
      </c>
      <c r="IA388" s="1" t="s">
        <v>199</v>
      </c>
      <c r="IB388" s="1" t="s">
        <v>200</v>
      </c>
      <c r="IC388" s="1" t="s">
        <v>199</v>
      </c>
      <c r="IE388" s="1" t="s">
        <v>221</v>
      </c>
      <c r="IF388" s="1" t="s">
        <v>199</v>
      </c>
      <c r="IG388" s="1" t="s">
        <v>199</v>
      </c>
      <c r="IH388" s="1" t="s">
        <v>199</v>
      </c>
      <c r="II388" s="1" t="s">
        <v>199</v>
      </c>
      <c r="IJ388" s="1" t="s">
        <v>200</v>
      </c>
      <c r="IK388" s="1" t="s">
        <v>199</v>
      </c>
      <c r="IL388" s="1" t="s">
        <v>199</v>
      </c>
      <c r="IM388" s="1" t="s">
        <v>199</v>
      </c>
      <c r="IN388" s="1" t="s">
        <v>199</v>
      </c>
      <c r="IO388" s="1" t="s">
        <v>199</v>
      </c>
      <c r="IP388" s="1" t="s">
        <v>199</v>
      </c>
      <c r="IR388" s="1" t="s">
        <v>201</v>
      </c>
      <c r="IS388" s="1" t="s">
        <v>1525</v>
      </c>
      <c r="IT388" s="1" t="s">
        <v>199</v>
      </c>
      <c r="IU388" s="1" t="s">
        <v>199</v>
      </c>
      <c r="IV388" s="1" t="s">
        <v>200</v>
      </c>
      <c r="IW388" s="1" t="s">
        <v>199</v>
      </c>
      <c r="IX388" s="1" t="s">
        <v>199</v>
      </c>
      <c r="IY388" s="1" t="s">
        <v>199</v>
      </c>
      <c r="IZ388" s="1" t="s">
        <v>199</v>
      </c>
      <c r="JA388" s="1" t="s">
        <v>199</v>
      </c>
      <c r="JB388" s="1" t="s">
        <v>227</v>
      </c>
      <c r="JC388" s="1" t="s">
        <v>225</v>
      </c>
      <c r="JD388" s="1" t="s">
        <v>250</v>
      </c>
      <c r="JE388" s="1" t="s">
        <v>249</v>
      </c>
      <c r="JF388" s="1" t="s">
        <v>249</v>
      </c>
      <c r="JG388" s="1" t="s">
        <v>249</v>
      </c>
      <c r="JH388" s="1" t="s">
        <v>249</v>
      </c>
      <c r="JI388" s="1" t="s">
        <v>227</v>
      </c>
      <c r="JJ388" s="1" t="s">
        <v>224</v>
      </c>
      <c r="JK388" s="1" t="s">
        <v>250</v>
      </c>
      <c r="JL388" s="1" t="s">
        <v>285</v>
      </c>
      <c r="JM388" s="1" t="s">
        <v>251</v>
      </c>
      <c r="JN388" s="1" t="s">
        <v>251</v>
      </c>
      <c r="JO388" s="1" t="s">
        <v>251</v>
      </c>
      <c r="JP388" s="1" t="s">
        <v>251</v>
      </c>
      <c r="JQ388" s="1" t="s">
        <v>251</v>
      </c>
      <c r="JR388" s="1" t="s">
        <v>251</v>
      </c>
      <c r="JS388" s="1" t="s">
        <v>228</v>
      </c>
      <c r="JT388" s="1" t="s">
        <v>228</v>
      </c>
      <c r="JU388" s="1" t="s">
        <v>228</v>
      </c>
      <c r="JV388" s="1" t="s">
        <v>228</v>
      </c>
      <c r="JW388" s="1" t="s">
        <v>228</v>
      </c>
      <c r="JX388" s="1" t="s">
        <v>251</v>
      </c>
      <c r="JY388" s="1" t="s">
        <v>201</v>
      </c>
      <c r="JZ388" s="1" t="s">
        <v>201</v>
      </c>
      <c r="KA388" s="1" t="s">
        <v>195</v>
      </c>
      <c r="KB388" s="1" t="s">
        <v>195</v>
      </c>
      <c r="KC388" s="1" t="s">
        <v>201</v>
      </c>
      <c r="KD388" s="1" t="s">
        <v>232</v>
      </c>
      <c r="KE388" s="1" t="s">
        <v>1626</v>
      </c>
      <c r="KF388" s="1" t="s">
        <v>1627</v>
      </c>
      <c r="KG388" s="1" t="s">
        <v>10013</v>
      </c>
      <c r="KH388" s="1" t="s">
        <v>1628</v>
      </c>
      <c r="KI388" s="1" t="s">
        <v>2431</v>
      </c>
      <c r="KJ388" s="1" t="s">
        <v>2432</v>
      </c>
      <c r="KK388" s="1">
        <v>387</v>
      </c>
      <c r="KL388" s="1" t="s">
        <v>1392</v>
      </c>
    </row>
    <row r="389" spans="1:298" x14ac:dyDescent="0.25">
      <c r="A389" s="1" t="s">
        <v>2433</v>
      </c>
      <c r="B389" s="1" t="s">
        <v>2434</v>
      </c>
      <c r="C389" s="1">
        <v>2</v>
      </c>
      <c r="D389" s="12">
        <v>1.3888888888888889E-3</v>
      </c>
      <c r="E389" s="1" t="s">
        <v>1625</v>
      </c>
      <c r="F389" s="1" t="s">
        <v>2435</v>
      </c>
      <c r="G389" s="1" t="s">
        <v>8331</v>
      </c>
      <c r="H389" s="1" t="s">
        <v>8783</v>
      </c>
      <c r="I389" s="1" t="s">
        <v>196</v>
      </c>
      <c r="J389" s="1" t="str">
        <v>male</v>
      </c>
      <c r="K389" s="1">
        <v>54</v>
      </c>
      <c r="L389" s="1" t="s">
        <v>241</v>
      </c>
      <c r="M389" s="1" t="s">
        <v>201</v>
      </c>
      <c r="N389" s="1" t="s">
        <v>200</v>
      </c>
      <c r="O389" s="1" t="s">
        <v>199</v>
      </c>
      <c r="P389" s="1" t="s">
        <v>199</v>
      </c>
      <c r="Q389" s="1" t="s">
        <v>199</v>
      </c>
      <c r="R389" s="1" t="s">
        <v>199</v>
      </c>
      <c r="S389" s="1" t="s">
        <v>199</v>
      </c>
      <c r="T389" s="1" t="s">
        <v>199</v>
      </c>
      <c r="U389" s="1" t="s">
        <v>199</v>
      </c>
      <c r="V389" s="1" t="s">
        <v>199</v>
      </c>
      <c r="W389" s="1" t="s">
        <v>199</v>
      </c>
      <c r="X389" s="1" t="s">
        <v>199</v>
      </c>
      <c r="Y389" s="1" t="s">
        <v>199</v>
      </c>
      <c r="Z389" s="1" t="s">
        <v>199</v>
      </c>
      <c r="AB389" s="1" t="s">
        <v>201</v>
      </c>
      <c r="AC389" s="1" t="str">
        <f t="shared" si="6"/>
        <v>no</v>
      </c>
      <c r="AS389" s="1" t="s">
        <v>201</v>
      </c>
      <c r="AV389" s="1" t="s">
        <v>203</v>
      </c>
      <c r="BY389" s="1">
        <v>0</v>
      </c>
      <c r="BZ389" s="1" t="s">
        <v>195</v>
      </c>
      <c r="CA389" s="1" t="s">
        <v>195</v>
      </c>
      <c r="CB389" s="1" t="s">
        <v>452</v>
      </c>
      <c r="CC389" s="1" t="s">
        <v>200</v>
      </c>
      <c r="CD389" s="1" t="s">
        <v>199</v>
      </c>
      <c r="CE389" s="1" t="s">
        <v>199</v>
      </c>
      <c r="CF389" s="1" t="s">
        <v>199</v>
      </c>
      <c r="CG389" s="1" t="s">
        <v>199</v>
      </c>
      <c r="CH389" s="1" t="s">
        <v>199</v>
      </c>
      <c r="CJ389" s="1">
        <v>1800</v>
      </c>
      <c r="CK389" s="1" t="s">
        <v>243</v>
      </c>
      <c r="CM389" s="1" t="s">
        <v>201</v>
      </c>
      <c r="CX389" s="1" t="s">
        <v>206</v>
      </c>
      <c r="CY389" s="1">
        <v>1</v>
      </c>
      <c r="CZ389" s="1" t="s">
        <v>815</v>
      </c>
      <c r="DA389" s="1" t="s">
        <v>207</v>
      </c>
      <c r="DB389" s="1" t="s">
        <v>195</v>
      </c>
      <c r="DC389" s="1" t="s">
        <v>208</v>
      </c>
      <c r="DD389" s="1" t="s">
        <v>200</v>
      </c>
      <c r="DE389" s="1" t="s">
        <v>199</v>
      </c>
      <c r="DF389" s="1" t="s">
        <v>199</v>
      </c>
      <c r="DG389" s="1" t="s">
        <v>199</v>
      </c>
      <c r="DH389" s="1" t="s">
        <v>199</v>
      </c>
      <c r="DI389" s="1" t="s">
        <v>199</v>
      </c>
      <c r="DJ389" s="1" t="s">
        <v>199</v>
      </c>
      <c r="DL389" s="1" t="s">
        <v>195</v>
      </c>
      <c r="DM389" s="1" t="s">
        <v>195</v>
      </c>
      <c r="DP389" s="1" t="s">
        <v>201</v>
      </c>
      <c r="EU389" s="1" t="s">
        <v>259</v>
      </c>
      <c r="EV389" s="1" t="s">
        <v>1253</v>
      </c>
      <c r="EW389" s="1" t="s">
        <v>200</v>
      </c>
      <c r="EX389" s="1" t="s">
        <v>200</v>
      </c>
      <c r="EY389" s="1" t="s">
        <v>200</v>
      </c>
      <c r="EZ389" s="1" t="s">
        <v>199</v>
      </c>
      <c r="FA389" s="1" t="s">
        <v>211</v>
      </c>
      <c r="FB389" s="1" t="s">
        <v>199</v>
      </c>
      <c r="FC389" s="1" t="s">
        <v>199</v>
      </c>
      <c r="FD389" s="1" t="s">
        <v>199</v>
      </c>
      <c r="FE389" s="1" t="s">
        <v>199</v>
      </c>
      <c r="FF389" s="1" t="s">
        <v>199</v>
      </c>
      <c r="FG389" s="1" t="s">
        <v>199</v>
      </c>
      <c r="FH389" s="1" t="s">
        <v>199</v>
      </c>
      <c r="FI389" s="1" t="s">
        <v>199</v>
      </c>
      <c r="FJ389" s="1" t="s">
        <v>199</v>
      </c>
      <c r="FK389" s="1" t="s">
        <v>199</v>
      </c>
      <c r="FL389" s="1" t="s">
        <v>200</v>
      </c>
      <c r="FM389" s="1" t="s">
        <v>505</v>
      </c>
      <c r="FN389" s="1" t="s">
        <v>199</v>
      </c>
      <c r="FO389" s="1" t="s">
        <v>200</v>
      </c>
      <c r="FP389" s="1" t="s">
        <v>199</v>
      </c>
      <c r="FQ389" s="1" t="s">
        <v>199</v>
      </c>
      <c r="FR389" s="1" t="s">
        <v>434</v>
      </c>
      <c r="FS389" s="1" t="s">
        <v>199</v>
      </c>
      <c r="FT389" s="1" t="s">
        <v>200</v>
      </c>
      <c r="FU389" s="1" t="s">
        <v>200</v>
      </c>
      <c r="FV389" s="1" t="s">
        <v>199</v>
      </c>
      <c r="FW389" s="1" t="s">
        <v>199</v>
      </c>
      <c r="FX389" s="1">
        <v>800</v>
      </c>
      <c r="FZ389" s="1" t="s">
        <v>893</v>
      </c>
      <c r="GA389" s="1" t="s">
        <v>374</v>
      </c>
      <c r="GB389" s="1" t="s">
        <v>215</v>
      </c>
      <c r="GD389" s="1" t="s">
        <v>283</v>
      </c>
      <c r="GE389" s="1" t="s">
        <v>201</v>
      </c>
      <c r="GQ389" s="1" t="s">
        <v>217</v>
      </c>
      <c r="GR389" s="1" t="s">
        <v>200</v>
      </c>
      <c r="GS389" s="1" t="s">
        <v>199</v>
      </c>
      <c r="GT389" s="1" t="s">
        <v>199</v>
      </c>
      <c r="GU389" s="1" t="s">
        <v>199</v>
      </c>
      <c r="GV389" s="1" t="s">
        <v>199</v>
      </c>
      <c r="GX389" s="1" t="s">
        <v>218</v>
      </c>
      <c r="GY389" s="1" t="s">
        <v>195</v>
      </c>
      <c r="GZ389" s="1" t="s">
        <v>246</v>
      </c>
      <c r="HA389" s="1" t="s">
        <v>743</v>
      </c>
      <c r="HB389" s="1" t="s">
        <v>195</v>
      </c>
      <c r="HC389" s="1" t="s">
        <v>284</v>
      </c>
      <c r="HD389" s="1" t="s">
        <v>200</v>
      </c>
      <c r="HE389" s="1" t="s">
        <v>199</v>
      </c>
      <c r="HF389" s="1" t="s">
        <v>199</v>
      </c>
      <c r="HG389" s="1" t="s">
        <v>199</v>
      </c>
      <c r="HH389" s="1" t="s">
        <v>199</v>
      </c>
      <c r="HI389" s="1" t="s">
        <v>199</v>
      </c>
      <c r="HJ389" s="1" t="s">
        <v>199</v>
      </c>
      <c r="HK389" s="1">
        <v>0</v>
      </c>
      <c r="HL389" s="1" t="s">
        <v>199</v>
      </c>
      <c r="HM389" s="1" t="s">
        <v>199</v>
      </c>
      <c r="HN389" s="1" t="s">
        <v>199</v>
      </c>
      <c r="HP389" s="1" t="s">
        <v>2436</v>
      </c>
      <c r="HQ389" s="1" t="s">
        <v>200</v>
      </c>
      <c r="HR389" s="1" t="s">
        <v>200</v>
      </c>
      <c r="HS389" s="1" t="s">
        <v>199</v>
      </c>
      <c r="HT389" s="1" t="s">
        <v>199</v>
      </c>
      <c r="HU389" s="1" t="s">
        <v>199</v>
      </c>
      <c r="HV389" s="1" t="s">
        <v>199</v>
      </c>
      <c r="HW389" s="1" t="s">
        <v>215</v>
      </c>
      <c r="HX389" s="1" t="s">
        <v>200</v>
      </c>
      <c r="HY389" s="1" t="s">
        <v>199</v>
      </c>
      <c r="HZ389" s="1" t="s">
        <v>199</v>
      </c>
      <c r="IA389" s="1" t="s">
        <v>199</v>
      </c>
      <c r="IB389" s="1" t="s">
        <v>199</v>
      </c>
      <c r="IC389" s="1" t="s">
        <v>199</v>
      </c>
      <c r="IE389" s="1" t="s">
        <v>436</v>
      </c>
      <c r="IF389" s="1" t="s">
        <v>199</v>
      </c>
      <c r="IG389" s="1" t="s">
        <v>199</v>
      </c>
      <c r="IH389" s="1" t="s">
        <v>199</v>
      </c>
      <c r="II389" s="1" t="s">
        <v>199</v>
      </c>
      <c r="IJ389" s="1" t="s">
        <v>199</v>
      </c>
      <c r="IK389" s="1" t="s">
        <v>199</v>
      </c>
      <c r="IL389" s="1" t="s">
        <v>200</v>
      </c>
      <c r="IM389" s="1" t="s">
        <v>199</v>
      </c>
      <c r="IN389" s="1" t="s">
        <v>199</v>
      </c>
      <c r="IO389" s="1" t="s">
        <v>199</v>
      </c>
      <c r="IP389" s="1" t="s">
        <v>199</v>
      </c>
      <c r="IR389" s="1" t="s">
        <v>201</v>
      </c>
      <c r="IS389" s="1" t="s">
        <v>222</v>
      </c>
      <c r="IT389" s="1" t="s">
        <v>200</v>
      </c>
      <c r="IU389" s="1" t="s">
        <v>199</v>
      </c>
      <c r="IV389" s="1" t="s">
        <v>199</v>
      </c>
      <c r="IW389" s="1" t="s">
        <v>199</v>
      </c>
      <c r="IX389" s="1" t="s">
        <v>199</v>
      </c>
      <c r="IY389" s="1" t="s">
        <v>199</v>
      </c>
      <c r="IZ389" s="1" t="s">
        <v>199</v>
      </c>
      <c r="JA389" s="1" t="s">
        <v>199</v>
      </c>
      <c r="JB389" s="1" t="s">
        <v>223</v>
      </c>
      <c r="JC389" s="1" t="s">
        <v>223</v>
      </c>
      <c r="JD389" s="1" t="s">
        <v>223</v>
      </c>
      <c r="JE389" s="1" t="s">
        <v>223</v>
      </c>
      <c r="JF389" s="1" t="s">
        <v>223</v>
      </c>
      <c r="JG389" s="1" t="s">
        <v>223</v>
      </c>
      <c r="JH389" s="1" t="s">
        <v>224</v>
      </c>
      <c r="JI389" s="1" t="s">
        <v>224</v>
      </c>
      <c r="JJ389" s="1" t="s">
        <v>223</v>
      </c>
      <c r="JK389" s="1" t="s">
        <v>226</v>
      </c>
      <c r="JL389" s="1" t="s">
        <v>223</v>
      </c>
      <c r="JM389" s="1" t="s">
        <v>228</v>
      </c>
      <c r="JN389" s="1" t="s">
        <v>228</v>
      </c>
      <c r="JO389" s="1" t="s">
        <v>228</v>
      </c>
      <c r="JP389" s="1" t="s">
        <v>228</v>
      </c>
      <c r="JQ389" s="1" t="s">
        <v>228</v>
      </c>
      <c r="JR389" s="1" t="s">
        <v>228</v>
      </c>
      <c r="JS389" s="1" t="s">
        <v>195</v>
      </c>
      <c r="JT389" s="1" t="s">
        <v>228</v>
      </c>
      <c r="JU389" s="1" t="s">
        <v>228</v>
      </c>
      <c r="JV389" s="1" t="s">
        <v>228</v>
      </c>
      <c r="JW389" s="1" t="s">
        <v>228</v>
      </c>
      <c r="JX389" s="1" t="s">
        <v>228</v>
      </c>
      <c r="JY389" s="1" t="s">
        <v>201</v>
      </c>
      <c r="JZ389" s="1" t="s">
        <v>201</v>
      </c>
      <c r="KA389" s="1" t="s">
        <v>201</v>
      </c>
      <c r="KB389" s="1" t="s">
        <v>195</v>
      </c>
      <c r="KC389" s="1" t="s">
        <v>195</v>
      </c>
      <c r="KD389" s="1" t="s">
        <v>232</v>
      </c>
      <c r="KE389" s="1" t="s">
        <v>1924</v>
      </c>
      <c r="KF389" s="1" t="s">
        <v>1925</v>
      </c>
      <c r="KG389" s="1" t="s">
        <v>10013</v>
      </c>
      <c r="KH389" s="1" t="s">
        <v>1926</v>
      </c>
      <c r="KI389" s="1" t="s">
        <v>2437</v>
      </c>
      <c r="KJ389" s="1" t="s">
        <v>2438</v>
      </c>
      <c r="KK389" s="1">
        <v>388</v>
      </c>
      <c r="KL389" s="1" t="s">
        <v>238</v>
      </c>
    </row>
    <row r="390" spans="1:298" x14ac:dyDescent="0.25">
      <c r="A390" s="1" t="s">
        <v>2439</v>
      </c>
      <c r="B390" s="1" t="s">
        <v>2440</v>
      </c>
      <c r="C390" s="1">
        <v>17</v>
      </c>
      <c r="D390" s="12">
        <v>1.1805555555555555E-2</v>
      </c>
      <c r="E390" s="1" t="s">
        <v>1625</v>
      </c>
      <c r="F390" s="1" t="s">
        <v>2435</v>
      </c>
      <c r="G390" s="1" t="s">
        <v>8331</v>
      </c>
      <c r="H390" s="1" t="s">
        <v>8784</v>
      </c>
      <c r="I390" s="1" t="s">
        <v>196</v>
      </c>
      <c r="J390" s="1" t="str">
        <v>female</v>
      </c>
      <c r="K390" s="1">
        <v>67</v>
      </c>
      <c r="L390" s="1" t="s">
        <v>241</v>
      </c>
      <c r="M390" s="1" t="s">
        <v>256</v>
      </c>
      <c r="N390" s="1" t="s">
        <v>199</v>
      </c>
      <c r="O390" s="1" t="s">
        <v>200</v>
      </c>
      <c r="P390" s="1" t="s">
        <v>199</v>
      </c>
      <c r="Q390" s="1" t="s">
        <v>199</v>
      </c>
      <c r="R390" s="1" t="s">
        <v>199</v>
      </c>
      <c r="S390" s="1" t="s">
        <v>199</v>
      </c>
      <c r="T390" s="1" t="s">
        <v>199</v>
      </c>
      <c r="U390" s="1" t="s">
        <v>199</v>
      </c>
      <c r="V390" s="1" t="s">
        <v>199</v>
      </c>
      <c r="W390" s="1" t="s">
        <v>199</v>
      </c>
      <c r="X390" s="1" t="s">
        <v>199</v>
      </c>
      <c r="Y390" s="1" t="s">
        <v>200</v>
      </c>
      <c r="Z390" s="1" t="s">
        <v>199</v>
      </c>
      <c r="AB390" s="1" t="s">
        <v>195</v>
      </c>
      <c r="AC390" s="1" t="str">
        <f t="shared" si="6"/>
        <v>no</v>
      </c>
      <c r="AD390" s="1" t="s">
        <v>982</v>
      </c>
      <c r="AE390" s="1" t="s">
        <v>199</v>
      </c>
      <c r="AF390" s="1" t="s">
        <v>199</v>
      </c>
      <c r="AG390" s="1" t="s">
        <v>199</v>
      </c>
      <c r="AH390" s="1" t="s">
        <v>199</v>
      </c>
      <c r="AI390" s="1" t="s">
        <v>200</v>
      </c>
      <c r="AJ390" s="1" t="s">
        <v>199</v>
      </c>
      <c r="AK390" s="1" t="s">
        <v>199</v>
      </c>
      <c r="AL390" s="1" t="s">
        <v>199</v>
      </c>
      <c r="AM390" s="1" t="s">
        <v>199</v>
      </c>
      <c r="AN390" s="1" t="s">
        <v>199</v>
      </c>
      <c r="AO390" s="1" t="s">
        <v>199</v>
      </c>
      <c r="AP390" s="1" t="s">
        <v>199</v>
      </c>
      <c r="AQ390" s="1" t="s">
        <v>199</v>
      </c>
      <c r="AS390" s="1" t="s">
        <v>201</v>
      </c>
      <c r="AT390" s="1" t="s">
        <v>202</v>
      </c>
      <c r="AU390" s="1" t="s">
        <v>202</v>
      </c>
      <c r="AV390" s="1" t="s">
        <v>203</v>
      </c>
      <c r="BY390" s="1">
        <v>0</v>
      </c>
      <c r="BZ390" s="1" t="s">
        <v>195</v>
      </c>
      <c r="CA390" s="1" t="s">
        <v>195</v>
      </c>
      <c r="CB390" s="1" t="s">
        <v>452</v>
      </c>
      <c r="CC390" s="1" t="s">
        <v>200</v>
      </c>
      <c r="CD390" s="1" t="s">
        <v>199</v>
      </c>
      <c r="CE390" s="1" t="s">
        <v>199</v>
      </c>
      <c r="CF390" s="1" t="s">
        <v>199</v>
      </c>
      <c r="CG390" s="1" t="s">
        <v>199</v>
      </c>
      <c r="CH390" s="1" t="s">
        <v>199</v>
      </c>
      <c r="CJ390" s="1">
        <v>10000</v>
      </c>
      <c r="CK390" s="1" t="s">
        <v>243</v>
      </c>
      <c r="CM390" s="1" t="s">
        <v>201</v>
      </c>
      <c r="CX390" s="1" t="s">
        <v>206</v>
      </c>
      <c r="CY390" s="1">
        <v>3</v>
      </c>
      <c r="CZ390" s="1" t="s">
        <v>201</v>
      </c>
      <c r="DA390" s="1" t="s">
        <v>207</v>
      </c>
      <c r="DB390" s="1" t="s">
        <v>195</v>
      </c>
      <c r="DC390" s="1" t="s">
        <v>208</v>
      </c>
      <c r="DD390" s="1" t="s">
        <v>200</v>
      </c>
      <c r="DE390" s="1" t="s">
        <v>199</v>
      </c>
      <c r="DF390" s="1" t="s">
        <v>199</v>
      </c>
      <c r="DG390" s="1" t="s">
        <v>199</v>
      </c>
      <c r="DH390" s="1" t="s">
        <v>199</v>
      </c>
      <c r="DI390" s="1" t="s">
        <v>199</v>
      </c>
      <c r="DJ390" s="1" t="s">
        <v>199</v>
      </c>
      <c r="DL390" s="1" t="s">
        <v>195</v>
      </c>
      <c r="DM390" s="1" t="s">
        <v>195</v>
      </c>
      <c r="DP390" s="1" t="s">
        <v>201</v>
      </c>
      <c r="EU390" s="1" t="s">
        <v>244</v>
      </c>
      <c r="EV390" s="1" t="s">
        <v>210</v>
      </c>
      <c r="EW390" s="1" t="s">
        <v>199</v>
      </c>
      <c r="EX390" s="1" t="s">
        <v>199</v>
      </c>
      <c r="EY390" s="1" t="s">
        <v>199</v>
      </c>
      <c r="EZ390" s="1" t="s">
        <v>200</v>
      </c>
      <c r="FA390" s="1" t="s">
        <v>211</v>
      </c>
      <c r="FB390" s="1" t="s">
        <v>199</v>
      </c>
      <c r="FC390" s="1" t="s">
        <v>199</v>
      </c>
      <c r="FD390" s="1" t="s">
        <v>199</v>
      </c>
      <c r="FE390" s="1" t="s">
        <v>199</v>
      </c>
      <c r="FF390" s="1" t="s">
        <v>199</v>
      </c>
      <c r="FG390" s="1" t="s">
        <v>199</v>
      </c>
      <c r="FH390" s="1" t="s">
        <v>199</v>
      </c>
      <c r="FI390" s="1" t="s">
        <v>199</v>
      </c>
      <c r="FJ390" s="1" t="s">
        <v>199</v>
      </c>
      <c r="FK390" s="1" t="s">
        <v>199</v>
      </c>
      <c r="FL390" s="1" t="s">
        <v>200</v>
      </c>
      <c r="FM390" s="1" t="s">
        <v>212</v>
      </c>
      <c r="FN390" s="1" t="s">
        <v>199</v>
      </c>
      <c r="FO390" s="1" t="s">
        <v>199</v>
      </c>
      <c r="FP390" s="1" t="s">
        <v>199</v>
      </c>
      <c r="FQ390" s="1" t="s">
        <v>200</v>
      </c>
      <c r="FR390" s="1" t="s">
        <v>2441</v>
      </c>
      <c r="FS390" s="1" t="s">
        <v>200</v>
      </c>
      <c r="FT390" s="1" t="s">
        <v>199</v>
      </c>
      <c r="FU390" s="1" t="s">
        <v>200</v>
      </c>
      <c r="FV390" s="1" t="s">
        <v>200</v>
      </c>
      <c r="FW390" s="1" t="s">
        <v>199</v>
      </c>
      <c r="FX390" s="1">
        <v>2000</v>
      </c>
      <c r="FY390" s="1">
        <v>5000</v>
      </c>
      <c r="FZ390" s="1" t="s">
        <v>214</v>
      </c>
      <c r="GA390" s="1" t="s">
        <v>214</v>
      </c>
      <c r="GB390" s="1" t="s">
        <v>426</v>
      </c>
      <c r="GC390" s="1" t="s">
        <v>215</v>
      </c>
      <c r="GD390" s="1" t="s">
        <v>459</v>
      </c>
      <c r="GE390" s="1" t="s">
        <v>195</v>
      </c>
      <c r="GF390" s="1" t="s">
        <v>409</v>
      </c>
      <c r="GG390" s="1" t="s">
        <v>199</v>
      </c>
      <c r="GH390" s="1" t="s">
        <v>199</v>
      </c>
      <c r="GI390" s="1" t="s">
        <v>199</v>
      </c>
      <c r="GJ390" s="1" t="s">
        <v>200</v>
      </c>
      <c r="GK390" s="1" t="s">
        <v>199</v>
      </c>
      <c r="GL390" s="1" t="s">
        <v>199</v>
      </c>
      <c r="GM390" s="1" t="s">
        <v>199</v>
      </c>
      <c r="GN390" s="1" t="s">
        <v>199</v>
      </c>
      <c r="GO390" s="1" t="s">
        <v>199</v>
      </c>
      <c r="GX390" s="1" t="s">
        <v>459</v>
      </c>
      <c r="HB390" s="1" t="s">
        <v>201</v>
      </c>
      <c r="HP390" s="1" t="s">
        <v>220</v>
      </c>
      <c r="HQ390" s="1" t="s">
        <v>200</v>
      </c>
      <c r="HR390" s="1" t="s">
        <v>200</v>
      </c>
      <c r="HS390" s="1" t="s">
        <v>200</v>
      </c>
      <c r="HT390" s="1" t="s">
        <v>200</v>
      </c>
      <c r="HU390" s="1" t="s">
        <v>199</v>
      </c>
      <c r="HV390" s="1" t="s">
        <v>199</v>
      </c>
      <c r="HW390" s="1" t="s">
        <v>215</v>
      </c>
      <c r="HX390" s="1" t="s">
        <v>200</v>
      </c>
      <c r="HY390" s="1" t="s">
        <v>199</v>
      </c>
      <c r="HZ390" s="1" t="s">
        <v>199</v>
      </c>
      <c r="IA390" s="1" t="s">
        <v>199</v>
      </c>
      <c r="IB390" s="1" t="s">
        <v>199</v>
      </c>
      <c r="IC390" s="1" t="s">
        <v>199</v>
      </c>
      <c r="IE390" s="1" t="s">
        <v>2442</v>
      </c>
      <c r="IF390" s="1" t="s">
        <v>200</v>
      </c>
      <c r="IG390" s="1" t="s">
        <v>199</v>
      </c>
      <c r="IH390" s="1" t="s">
        <v>199</v>
      </c>
      <c r="II390" s="1" t="s">
        <v>199</v>
      </c>
      <c r="IJ390" s="1" t="s">
        <v>199</v>
      </c>
      <c r="IK390" s="1" t="s">
        <v>199</v>
      </c>
      <c r="IL390" s="1" t="s">
        <v>200</v>
      </c>
      <c r="IM390" s="1" t="s">
        <v>199</v>
      </c>
      <c r="IN390" s="1" t="s">
        <v>199</v>
      </c>
      <c r="IO390" s="1" t="s">
        <v>199</v>
      </c>
      <c r="IP390" s="1" t="s">
        <v>199</v>
      </c>
      <c r="IR390" s="1" t="s">
        <v>201</v>
      </c>
      <c r="IS390" s="1" t="s">
        <v>1585</v>
      </c>
      <c r="IT390" s="1" t="s">
        <v>200</v>
      </c>
      <c r="IU390" s="1" t="s">
        <v>199</v>
      </c>
      <c r="IV390" s="1" t="s">
        <v>199</v>
      </c>
      <c r="IW390" s="1" t="s">
        <v>200</v>
      </c>
      <c r="IX390" s="1" t="s">
        <v>199</v>
      </c>
      <c r="IY390" s="1" t="s">
        <v>199</v>
      </c>
      <c r="IZ390" s="1" t="s">
        <v>199</v>
      </c>
      <c r="JA390" s="1" t="s">
        <v>199</v>
      </c>
      <c r="JB390" s="1" t="s">
        <v>223</v>
      </c>
      <c r="JC390" s="1" t="s">
        <v>223</v>
      </c>
      <c r="JD390" s="1" t="s">
        <v>223</v>
      </c>
      <c r="JE390" s="1" t="s">
        <v>223</v>
      </c>
      <c r="JF390" s="1" t="s">
        <v>223</v>
      </c>
      <c r="JG390" s="1" t="s">
        <v>223</v>
      </c>
      <c r="JH390" s="1" t="s">
        <v>224</v>
      </c>
      <c r="JI390" s="1" t="s">
        <v>223</v>
      </c>
      <c r="JJ390" s="1" t="s">
        <v>223</v>
      </c>
      <c r="JK390" s="1" t="s">
        <v>223</v>
      </c>
      <c r="JL390" s="1" t="s">
        <v>223</v>
      </c>
      <c r="JM390" s="1" t="s">
        <v>228</v>
      </c>
      <c r="JN390" s="1" t="s">
        <v>195</v>
      </c>
      <c r="JO390" s="1" t="s">
        <v>195</v>
      </c>
      <c r="JP390" s="1" t="s">
        <v>228</v>
      </c>
      <c r="JQ390" s="1" t="s">
        <v>228</v>
      </c>
      <c r="JR390" s="1" t="s">
        <v>228</v>
      </c>
      <c r="JS390" s="1" t="s">
        <v>195</v>
      </c>
      <c r="JT390" s="1" t="s">
        <v>228</v>
      </c>
      <c r="JU390" s="1" t="s">
        <v>228</v>
      </c>
      <c r="JV390" s="1" t="s">
        <v>228</v>
      </c>
      <c r="JW390" s="1" t="s">
        <v>228</v>
      </c>
      <c r="JX390" s="1" t="s">
        <v>228</v>
      </c>
      <c r="JY390" s="1" t="s">
        <v>201</v>
      </c>
      <c r="JZ390" s="1" t="s">
        <v>201</v>
      </c>
      <c r="KA390" s="1" t="s">
        <v>195</v>
      </c>
      <c r="KB390" s="1" t="s">
        <v>195</v>
      </c>
      <c r="KC390" s="1" t="s">
        <v>195</v>
      </c>
      <c r="KD390" s="1" t="s">
        <v>232</v>
      </c>
      <c r="KE390" s="1" t="s">
        <v>1924</v>
      </c>
      <c r="KF390" s="1" t="s">
        <v>1925</v>
      </c>
      <c r="KG390" s="1" t="s">
        <v>10013</v>
      </c>
      <c r="KH390" s="1" t="s">
        <v>1926</v>
      </c>
      <c r="KI390" s="1" t="s">
        <v>2443</v>
      </c>
      <c r="KJ390" s="1" t="s">
        <v>2444</v>
      </c>
      <c r="KK390" s="1">
        <v>389</v>
      </c>
      <c r="KL390" s="1" t="s">
        <v>238</v>
      </c>
    </row>
    <row r="391" spans="1:298" x14ac:dyDescent="0.25">
      <c r="A391" s="1" t="s">
        <v>2445</v>
      </c>
      <c r="B391" s="1" t="s">
        <v>2446</v>
      </c>
      <c r="C391" s="1">
        <v>8</v>
      </c>
      <c r="D391" s="12">
        <v>5.5555555555555558E-3</v>
      </c>
      <c r="E391" s="1" t="s">
        <v>1625</v>
      </c>
      <c r="F391" s="1" t="s">
        <v>2435</v>
      </c>
      <c r="G391" s="1" t="s">
        <v>8331</v>
      </c>
      <c r="H391" s="1" t="s">
        <v>8785</v>
      </c>
      <c r="I391" s="1" t="s">
        <v>196</v>
      </c>
      <c r="J391" s="1" t="str">
        <v>male</v>
      </c>
      <c r="K391" s="1">
        <v>53</v>
      </c>
      <c r="L391" s="1" t="s">
        <v>241</v>
      </c>
      <c r="M391" s="1" t="s">
        <v>644</v>
      </c>
      <c r="N391" s="1" t="s">
        <v>199</v>
      </c>
      <c r="O391" s="1" t="s">
        <v>199</v>
      </c>
      <c r="P391" s="1" t="s">
        <v>199</v>
      </c>
      <c r="Q391" s="1" t="s">
        <v>199</v>
      </c>
      <c r="R391" s="1" t="s">
        <v>199</v>
      </c>
      <c r="S391" s="1" t="s">
        <v>199</v>
      </c>
      <c r="T391" s="1" t="s">
        <v>199</v>
      </c>
      <c r="U391" s="1" t="s">
        <v>199</v>
      </c>
      <c r="V391" s="1" t="s">
        <v>199</v>
      </c>
      <c r="W391" s="1" t="s">
        <v>199</v>
      </c>
      <c r="X391" s="1" t="s">
        <v>199</v>
      </c>
      <c r="Y391" s="1" t="s">
        <v>200</v>
      </c>
      <c r="Z391" s="1" t="s">
        <v>199</v>
      </c>
      <c r="AB391" s="1" t="s">
        <v>201</v>
      </c>
      <c r="AC391" s="1" t="str">
        <f t="shared" si="6"/>
        <v>no</v>
      </c>
      <c r="AD391" s="1" t="s">
        <v>2296</v>
      </c>
      <c r="AE391" s="1">
        <v>1</v>
      </c>
      <c r="AF391" s="1" t="s">
        <v>199</v>
      </c>
      <c r="AG391" s="1" t="s">
        <v>199</v>
      </c>
      <c r="AH391" s="1" t="s">
        <v>200</v>
      </c>
      <c r="AI391" s="1">
        <v>0</v>
      </c>
      <c r="AJ391" s="1" t="s">
        <v>199</v>
      </c>
      <c r="AK391" s="1" t="s">
        <v>199</v>
      </c>
      <c r="AL391" s="1" t="s">
        <v>199</v>
      </c>
      <c r="AM391" s="1" t="s">
        <v>199</v>
      </c>
      <c r="AN391" s="1" t="s">
        <v>199</v>
      </c>
      <c r="AO391" s="1" t="s">
        <v>199</v>
      </c>
      <c r="AP391" s="1" t="s">
        <v>199</v>
      </c>
      <c r="AQ391" s="1" t="s">
        <v>199</v>
      </c>
      <c r="AS391" s="1" t="s">
        <v>201</v>
      </c>
      <c r="AV391" s="1" t="s">
        <v>203</v>
      </c>
      <c r="BY391" s="1">
        <v>0</v>
      </c>
      <c r="BZ391" s="1" t="s">
        <v>195</v>
      </c>
      <c r="CA391" s="1" t="s">
        <v>195</v>
      </c>
      <c r="CB391" s="1" t="s">
        <v>2447</v>
      </c>
      <c r="CC391" s="1" t="s">
        <v>199</v>
      </c>
      <c r="CD391" s="1" t="s">
        <v>200</v>
      </c>
      <c r="CE391" s="1" t="s">
        <v>199</v>
      </c>
      <c r="CF391" s="1" t="s">
        <v>199</v>
      </c>
      <c r="CG391" s="1" t="s">
        <v>199</v>
      </c>
      <c r="CH391" s="1" t="s">
        <v>199</v>
      </c>
      <c r="CJ391" s="1">
        <v>2000</v>
      </c>
      <c r="CK391" s="1" t="s">
        <v>205</v>
      </c>
      <c r="CL391" s="1" t="s">
        <v>201</v>
      </c>
      <c r="CM391" s="1" t="s">
        <v>201</v>
      </c>
      <c r="CX391" s="1" t="s">
        <v>206</v>
      </c>
      <c r="CY391" s="1">
        <v>1</v>
      </c>
      <c r="CZ391" s="1" t="s">
        <v>201</v>
      </c>
      <c r="DA391" s="1" t="s">
        <v>207</v>
      </c>
      <c r="DB391" s="1" t="s">
        <v>195</v>
      </c>
      <c r="DC391" s="1" t="s">
        <v>208</v>
      </c>
      <c r="DD391" s="1" t="s">
        <v>200</v>
      </c>
      <c r="DE391" s="1" t="s">
        <v>199</v>
      </c>
      <c r="DF391" s="1" t="s">
        <v>199</v>
      </c>
      <c r="DG391" s="1" t="s">
        <v>199</v>
      </c>
      <c r="DH391" s="1" t="s">
        <v>199</v>
      </c>
      <c r="DI391" s="1" t="s">
        <v>199</v>
      </c>
      <c r="DJ391" s="1" t="s">
        <v>199</v>
      </c>
      <c r="DL391" s="1" t="s">
        <v>195</v>
      </c>
      <c r="DM391" s="1" t="s">
        <v>195</v>
      </c>
      <c r="DP391" s="1" t="s">
        <v>201</v>
      </c>
      <c r="EU391" s="1" t="s">
        <v>200</v>
      </c>
      <c r="EV391" s="1" t="s">
        <v>364</v>
      </c>
      <c r="EW391" s="1" t="s">
        <v>200</v>
      </c>
      <c r="EX391" s="1" t="s">
        <v>200</v>
      </c>
      <c r="EY391" s="1" t="s">
        <v>199</v>
      </c>
      <c r="EZ391" s="1" t="s">
        <v>199</v>
      </c>
      <c r="FA391" s="1" t="s">
        <v>2448</v>
      </c>
      <c r="FB391" s="1" t="s">
        <v>200</v>
      </c>
      <c r="FC391" s="1" t="s">
        <v>200</v>
      </c>
      <c r="FD391" s="1" t="s">
        <v>200</v>
      </c>
      <c r="FE391" s="1" t="s">
        <v>200</v>
      </c>
      <c r="FF391" s="1" t="s">
        <v>200</v>
      </c>
      <c r="FG391" s="1" t="s">
        <v>200</v>
      </c>
      <c r="FH391" s="1" t="s">
        <v>200</v>
      </c>
      <c r="FI391" s="1" t="s">
        <v>200</v>
      </c>
      <c r="FJ391" s="1" t="s">
        <v>200</v>
      </c>
      <c r="FK391" s="1" t="s">
        <v>199</v>
      </c>
      <c r="FL391" s="1" t="s">
        <v>199</v>
      </c>
      <c r="FM391" s="1" t="s">
        <v>212</v>
      </c>
      <c r="FN391" s="1" t="s">
        <v>199</v>
      </c>
      <c r="FO391" s="1" t="s">
        <v>199</v>
      </c>
      <c r="FP391" s="1" t="s">
        <v>199</v>
      </c>
      <c r="FQ391" s="1" t="s">
        <v>200</v>
      </c>
      <c r="FR391" s="1" t="s">
        <v>434</v>
      </c>
      <c r="FS391" s="1" t="s">
        <v>199</v>
      </c>
      <c r="FT391" s="1" t="s">
        <v>200</v>
      </c>
      <c r="FU391" s="1" t="s">
        <v>200</v>
      </c>
      <c r="FV391" s="1" t="s">
        <v>199</v>
      </c>
      <c r="FW391" s="1" t="s">
        <v>199</v>
      </c>
      <c r="FX391" s="1">
        <v>900</v>
      </c>
      <c r="FZ391" s="1" t="s">
        <v>374</v>
      </c>
      <c r="GA391" s="1" t="s">
        <v>317</v>
      </c>
      <c r="GB391" s="1" t="s">
        <v>261</v>
      </c>
      <c r="GD391" s="1" t="s">
        <v>283</v>
      </c>
      <c r="GE391" s="1" t="s">
        <v>195</v>
      </c>
      <c r="GF391" s="1" t="s">
        <v>245</v>
      </c>
      <c r="GG391" s="1" t="s">
        <v>199</v>
      </c>
      <c r="GH391" s="1" t="s">
        <v>199</v>
      </c>
      <c r="GI391" s="1" t="s">
        <v>199</v>
      </c>
      <c r="GJ391" s="1" t="s">
        <v>199</v>
      </c>
      <c r="GK391" s="1" t="s">
        <v>200</v>
      </c>
      <c r="GL391" s="1" t="s">
        <v>199</v>
      </c>
      <c r="GM391" s="1" t="s">
        <v>199</v>
      </c>
      <c r="GN391" s="1" t="s">
        <v>199</v>
      </c>
      <c r="GO391" s="1" t="s">
        <v>199</v>
      </c>
      <c r="GX391" s="1" t="s">
        <v>218</v>
      </c>
      <c r="GY391" s="1" t="s">
        <v>195</v>
      </c>
      <c r="GZ391" s="1" t="s">
        <v>480</v>
      </c>
      <c r="HA391" s="1" t="s">
        <v>814</v>
      </c>
      <c r="HB391" s="1" t="s">
        <v>195</v>
      </c>
      <c r="HC391" s="1" t="s">
        <v>474</v>
      </c>
      <c r="HD391" s="1" t="s">
        <v>199</v>
      </c>
      <c r="HE391" s="1" t="s">
        <v>200</v>
      </c>
      <c r="HF391" s="1" t="s">
        <v>199</v>
      </c>
      <c r="HG391" s="1" t="s">
        <v>199</v>
      </c>
      <c r="HH391" s="1" t="s">
        <v>199</v>
      </c>
      <c r="HI391" s="1" t="s">
        <v>199</v>
      </c>
      <c r="HJ391" s="1" t="s">
        <v>199</v>
      </c>
      <c r="HK391" s="1">
        <v>0</v>
      </c>
      <c r="HL391" s="1" t="s">
        <v>199</v>
      </c>
      <c r="HM391" s="1" t="s">
        <v>199</v>
      </c>
      <c r="HN391" s="1" t="s">
        <v>199</v>
      </c>
      <c r="HP391" s="1" t="s">
        <v>1046</v>
      </c>
      <c r="HQ391" s="1" t="s">
        <v>200</v>
      </c>
      <c r="HR391" s="1" t="s">
        <v>200</v>
      </c>
      <c r="HS391" s="1" t="s">
        <v>200</v>
      </c>
      <c r="HT391" s="1" t="s">
        <v>199</v>
      </c>
      <c r="HU391" s="1" t="s">
        <v>199</v>
      </c>
      <c r="HV391" s="1" t="s">
        <v>199</v>
      </c>
      <c r="HW391" s="1" t="s">
        <v>306</v>
      </c>
      <c r="HX391" s="1" t="s">
        <v>199</v>
      </c>
      <c r="HY391" s="1" t="s">
        <v>199</v>
      </c>
      <c r="HZ391" s="1" t="s">
        <v>199</v>
      </c>
      <c r="IA391" s="1" t="s">
        <v>199</v>
      </c>
      <c r="IB391" s="1" t="s">
        <v>200</v>
      </c>
      <c r="IC391" s="1" t="s">
        <v>199</v>
      </c>
      <c r="IE391" s="1" t="s">
        <v>221</v>
      </c>
      <c r="IF391" s="1" t="s">
        <v>199</v>
      </c>
      <c r="IG391" s="1" t="s">
        <v>199</v>
      </c>
      <c r="IH391" s="1" t="s">
        <v>199</v>
      </c>
      <c r="II391" s="1" t="s">
        <v>199</v>
      </c>
      <c r="IJ391" s="1" t="s">
        <v>200</v>
      </c>
      <c r="IK391" s="1" t="s">
        <v>199</v>
      </c>
      <c r="IL391" s="1" t="s">
        <v>199</v>
      </c>
      <c r="IM391" s="1" t="s">
        <v>199</v>
      </c>
      <c r="IN391" s="1" t="s">
        <v>199</v>
      </c>
      <c r="IO391" s="1" t="s">
        <v>199</v>
      </c>
      <c r="IP391" s="1" t="s">
        <v>199</v>
      </c>
      <c r="IR391" s="1" t="s">
        <v>201</v>
      </c>
      <c r="IS391" s="1" t="s">
        <v>565</v>
      </c>
      <c r="IT391" s="1" t="s">
        <v>200</v>
      </c>
      <c r="IU391" s="1" t="s">
        <v>199</v>
      </c>
      <c r="IV391" s="1" t="s">
        <v>199</v>
      </c>
      <c r="IW391" s="1" t="s">
        <v>200</v>
      </c>
      <c r="IX391" s="1" t="s">
        <v>199</v>
      </c>
      <c r="IY391" s="1" t="s">
        <v>199</v>
      </c>
      <c r="IZ391" s="1" t="s">
        <v>199</v>
      </c>
      <c r="JA391" s="1" t="s">
        <v>199</v>
      </c>
      <c r="JB391" s="1" t="s">
        <v>223</v>
      </c>
      <c r="JC391" s="1" t="s">
        <v>223</v>
      </c>
      <c r="JD391" s="1" t="s">
        <v>223</v>
      </c>
      <c r="JE391" s="1" t="s">
        <v>223</v>
      </c>
      <c r="JF391" s="1" t="s">
        <v>224</v>
      </c>
      <c r="JG391" s="1" t="s">
        <v>223</v>
      </c>
      <c r="JH391" s="1" t="s">
        <v>226</v>
      </c>
      <c r="JI391" s="1" t="s">
        <v>223</v>
      </c>
      <c r="JJ391" s="1" t="s">
        <v>223</v>
      </c>
      <c r="JK391" s="1" t="s">
        <v>223</v>
      </c>
      <c r="JL391" s="1" t="s">
        <v>226</v>
      </c>
      <c r="JM391" s="1" t="s">
        <v>228</v>
      </c>
      <c r="JN391" s="1" t="s">
        <v>228</v>
      </c>
      <c r="JO391" s="1" t="s">
        <v>195</v>
      </c>
      <c r="JP391" s="1" t="s">
        <v>228</v>
      </c>
      <c r="JQ391" s="1" t="s">
        <v>228</v>
      </c>
      <c r="JR391" s="1" t="s">
        <v>228</v>
      </c>
      <c r="JS391" s="1" t="s">
        <v>195</v>
      </c>
      <c r="JT391" s="1" t="s">
        <v>228</v>
      </c>
      <c r="JU391" s="1" t="s">
        <v>228</v>
      </c>
      <c r="JV391" s="1" t="s">
        <v>228</v>
      </c>
      <c r="JW391" s="1" t="s">
        <v>228</v>
      </c>
      <c r="JX391" s="1" t="s">
        <v>228</v>
      </c>
      <c r="JY391" s="1" t="s">
        <v>195</v>
      </c>
      <c r="JZ391" s="1" t="s">
        <v>195</v>
      </c>
      <c r="KA391" s="1" t="s">
        <v>195</v>
      </c>
      <c r="KB391" s="1" t="s">
        <v>201</v>
      </c>
      <c r="KC391" s="1" t="s">
        <v>195</v>
      </c>
      <c r="KD391" s="1" t="s">
        <v>232</v>
      </c>
      <c r="KE391" s="1" t="s">
        <v>1924</v>
      </c>
      <c r="KF391" s="1" t="s">
        <v>1925</v>
      </c>
      <c r="KG391" s="1" t="s">
        <v>10013</v>
      </c>
      <c r="KH391" s="1" t="s">
        <v>1926</v>
      </c>
      <c r="KI391" s="1" t="s">
        <v>2449</v>
      </c>
      <c r="KJ391" s="1" t="s">
        <v>2450</v>
      </c>
      <c r="KK391" s="1">
        <v>390</v>
      </c>
      <c r="KL391" s="1" t="s">
        <v>238</v>
      </c>
    </row>
    <row r="392" spans="1:298" x14ac:dyDescent="0.25">
      <c r="A392" s="1" t="s">
        <v>2451</v>
      </c>
      <c r="B392" s="1" t="s">
        <v>2452</v>
      </c>
      <c r="C392" s="1">
        <v>18</v>
      </c>
      <c r="D392" s="12">
        <v>1.2500000000000001E-2</v>
      </c>
      <c r="E392" s="1" t="s">
        <v>1625</v>
      </c>
      <c r="F392" s="1" t="s">
        <v>2435</v>
      </c>
      <c r="G392" s="1" t="s">
        <v>8331</v>
      </c>
      <c r="H392" s="1" t="s">
        <v>8786</v>
      </c>
      <c r="I392" s="1" t="s">
        <v>196</v>
      </c>
      <c r="J392" s="1" t="str">
        <v>male</v>
      </c>
      <c r="K392" s="1">
        <v>79</v>
      </c>
      <c r="L392" s="1" t="s">
        <v>197</v>
      </c>
      <c r="M392" s="1" t="s">
        <v>644</v>
      </c>
      <c r="N392" s="1" t="s">
        <v>199</v>
      </c>
      <c r="O392" s="1" t="s">
        <v>199</v>
      </c>
      <c r="P392" s="1" t="s">
        <v>199</v>
      </c>
      <c r="Q392" s="1" t="s">
        <v>199</v>
      </c>
      <c r="R392" s="1" t="s">
        <v>199</v>
      </c>
      <c r="S392" s="1" t="s">
        <v>199</v>
      </c>
      <c r="T392" s="1" t="s">
        <v>199</v>
      </c>
      <c r="U392" s="1" t="s">
        <v>199</v>
      </c>
      <c r="V392" s="1" t="s">
        <v>199</v>
      </c>
      <c r="W392" s="1" t="s">
        <v>199</v>
      </c>
      <c r="X392" s="1" t="s">
        <v>199</v>
      </c>
      <c r="Y392" s="1" t="s">
        <v>200</v>
      </c>
      <c r="Z392" s="1" t="s">
        <v>199</v>
      </c>
      <c r="AB392" s="1" t="s">
        <v>201</v>
      </c>
      <c r="AC392" s="1" t="str">
        <f t="shared" si="6"/>
        <v>no</v>
      </c>
      <c r="AD392" s="1" t="s">
        <v>674</v>
      </c>
      <c r="AE392" s="1" t="s">
        <v>199</v>
      </c>
      <c r="AF392" s="1" t="s">
        <v>199</v>
      </c>
      <c r="AG392" s="1" t="s">
        <v>199</v>
      </c>
      <c r="AH392" s="1" t="s">
        <v>200</v>
      </c>
      <c r="AI392" s="1" t="s">
        <v>199</v>
      </c>
      <c r="AJ392" s="1" t="s">
        <v>199</v>
      </c>
      <c r="AK392" s="1" t="s">
        <v>199</v>
      </c>
      <c r="AL392" s="1" t="s">
        <v>199</v>
      </c>
      <c r="AM392" s="1" t="s">
        <v>199</v>
      </c>
      <c r="AN392" s="1" t="s">
        <v>199</v>
      </c>
      <c r="AO392" s="1" t="s">
        <v>199</v>
      </c>
      <c r="AP392" s="1" t="s">
        <v>199</v>
      </c>
      <c r="AQ392" s="1" t="s">
        <v>199</v>
      </c>
      <c r="AS392" s="1" t="s">
        <v>201</v>
      </c>
      <c r="AV392" s="1" t="s">
        <v>269</v>
      </c>
      <c r="BG392" s="1" t="s">
        <v>503</v>
      </c>
      <c r="BH392" s="1" t="s">
        <v>199</v>
      </c>
      <c r="BI392" s="1" t="s">
        <v>199</v>
      </c>
      <c r="BJ392" s="1" t="s">
        <v>200</v>
      </c>
      <c r="BK392" s="1" t="s">
        <v>199</v>
      </c>
      <c r="BL392" s="1" t="s">
        <v>199</v>
      </c>
      <c r="BM392" s="1" t="s">
        <v>199</v>
      </c>
      <c r="BN392" s="1" t="s">
        <v>199</v>
      </c>
      <c r="BO392" s="1" t="s">
        <v>199</v>
      </c>
      <c r="BP392" s="1" t="s">
        <v>199</v>
      </c>
      <c r="BQ392" s="1" t="s">
        <v>199</v>
      </c>
      <c r="BR392" s="1" t="s">
        <v>199</v>
      </c>
      <c r="BS392" s="1" t="s">
        <v>199</v>
      </c>
      <c r="BT392" s="1" t="s">
        <v>199</v>
      </c>
      <c r="BU392" s="1" t="s">
        <v>199</v>
      </c>
      <c r="BV392" s="1" t="s">
        <v>199</v>
      </c>
      <c r="BW392" s="1" t="s">
        <v>199</v>
      </c>
      <c r="BY392" s="1">
        <v>3500</v>
      </c>
      <c r="CM392" s="1" t="s">
        <v>201</v>
      </c>
      <c r="CX392" s="1" t="s">
        <v>206</v>
      </c>
      <c r="CY392" s="1">
        <v>1</v>
      </c>
      <c r="CZ392" s="1" t="s">
        <v>201</v>
      </c>
      <c r="DA392" s="1" t="s">
        <v>207</v>
      </c>
      <c r="DB392" s="1" t="s">
        <v>195</v>
      </c>
      <c r="DC392" s="1" t="s">
        <v>208</v>
      </c>
      <c r="DD392" s="1" t="s">
        <v>200</v>
      </c>
      <c r="DE392" s="1" t="s">
        <v>199</v>
      </c>
      <c r="DF392" s="1" t="s">
        <v>199</v>
      </c>
      <c r="DG392" s="1" t="s">
        <v>199</v>
      </c>
      <c r="DH392" s="1" t="s">
        <v>199</v>
      </c>
      <c r="DI392" s="1" t="s">
        <v>199</v>
      </c>
      <c r="DJ392" s="1" t="s">
        <v>199</v>
      </c>
      <c r="DL392" s="1" t="s">
        <v>195</v>
      </c>
      <c r="DM392" s="1" t="s">
        <v>195</v>
      </c>
      <c r="DP392" s="1" t="s">
        <v>201</v>
      </c>
      <c r="EU392" s="1" t="s">
        <v>209</v>
      </c>
      <c r="EV392" s="1" t="s">
        <v>364</v>
      </c>
      <c r="EW392" s="1" t="s">
        <v>200</v>
      </c>
      <c r="EX392" s="1" t="s">
        <v>200</v>
      </c>
      <c r="EY392" s="1" t="s">
        <v>199</v>
      </c>
      <c r="EZ392" s="1" t="s">
        <v>199</v>
      </c>
      <c r="FA392" s="1" t="s">
        <v>211</v>
      </c>
      <c r="FB392" s="1" t="s">
        <v>199</v>
      </c>
      <c r="FC392" s="1" t="s">
        <v>199</v>
      </c>
      <c r="FD392" s="1" t="s">
        <v>199</v>
      </c>
      <c r="FE392" s="1" t="s">
        <v>199</v>
      </c>
      <c r="FF392" s="1" t="s">
        <v>199</v>
      </c>
      <c r="FG392" s="1" t="s">
        <v>199</v>
      </c>
      <c r="FH392" s="1" t="s">
        <v>199</v>
      </c>
      <c r="FI392" s="1" t="s">
        <v>199</v>
      </c>
      <c r="FJ392" s="1" t="s">
        <v>199</v>
      </c>
      <c r="FK392" s="1" t="s">
        <v>199</v>
      </c>
      <c r="FL392" s="1" t="s">
        <v>200</v>
      </c>
      <c r="FM392" s="1" t="s">
        <v>212</v>
      </c>
      <c r="FN392" s="1" t="s">
        <v>199</v>
      </c>
      <c r="FO392" s="1" t="s">
        <v>199</v>
      </c>
      <c r="FP392" s="1" t="s">
        <v>199</v>
      </c>
      <c r="FQ392" s="1" t="s">
        <v>200</v>
      </c>
      <c r="FR392" s="1" t="s">
        <v>301</v>
      </c>
      <c r="FS392" s="1" t="s">
        <v>199</v>
      </c>
      <c r="FT392" s="1" t="s">
        <v>200</v>
      </c>
      <c r="FU392" s="1" t="s">
        <v>200</v>
      </c>
      <c r="FV392" s="1" t="s">
        <v>200</v>
      </c>
      <c r="FW392" s="1" t="s">
        <v>199</v>
      </c>
      <c r="FX392" s="1">
        <v>500</v>
      </c>
      <c r="FZ392" s="1" t="s">
        <v>214</v>
      </c>
      <c r="GA392" s="1" t="s">
        <v>214</v>
      </c>
      <c r="GB392" s="1" t="s">
        <v>215</v>
      </c>
      <c r="GC392" s="1" t="s">
        <v>215</v>
      </c>
      <c r="GD392" s="1" t="s">
        <v>290</v>
      </c>
      <c r="GE392" s="1" t="s">
        <v>201</v>
      </c>
      <c r="GQ392" s="1" t="s">
        <v>217</v>
      </c>
      <c r="GR392" s="1" t="s">
        <v>200</v>
      </c>
      <c r="GS392" s="1" t="s">
        <v>199</v>
      </c>
      <c r="GT392" s="1" t="s">
        <v>199</v>
      </c>
      <c r="GU392" s="1" t="s">
        <v>199</v>
      </c>
      <c r="GV392" s="1" t="s">
        <v>199</v>
      </c>
      <c r="GX392" s="1" t="s">
        <v>218</v>
      </c>
      <c r="GY392" s="1" t="s">
        <v>201</v>
      </c>
      <c r="HB392" s="1" t="s">
        <v>195</v>
      </c>
      <c r="HC392" s="1" t="s">
        <v>284</v>
      </c>
      <c r="HD392" s="1" t="s">
        <v>200</v>
      </c>
      <c r="HE392" s="1" t="s">
        <v>199</v>
      </c>
      <c r="HF392" s="1" t="s">
        <v>199</v>
      </c>
      <c r="HG392" s="1" t="s">
        <v>199</v>
      </c>
      <c r="HH392" s="1" t="s">
        <v>199</v>
      </c>
      <c r="HI392" s="1" t="s">
        <v>199</v>
      </c>
      <c r="HJ392" s="1" t="s">
        <v>199</v>
      </c>
      <c r="HK392" s="1">
        <v>0</v>
      </c>
      <c r="HL392" s="1" t="s">
        <v>199</v>
      </c>
      <c r="HM392" s="1" t="s">
        <v>199</v>
      </c>
      <c r="HN392" s="1" t="s">
        <v>199</v>
      </c>
      <c r="HP392" s="1" t="s">
        <v>513</v>
      </c>
      <c r="HQ392" s="1" t="s">
        <v>200</v>
      </c>
      <c r="HR392" s="1" t="s">
        <v>200</v>
      </c>
      <c r="HS392" s="1" t="s">
        <v>199</v>
      </c>
      <c r="HT392" s="1" t="s">
        <v>199</v>
      </c>
      <c r="HU392" s="1" t="s">
        <v>199</v>
      </c>
      <c r="HV392" s="1" t="s">
        <v>199</v>
      </c>
      <c r="HW392" s="1" t="s">
        <v>215</v>
      </c>
      <c r="HX392" s="1" t="s">
        <v>200</v>
      </c>
      <c r="HY392" s="1" t="s">
        <v>199</v>
      </c>
      <c r="HZ392" s="1" t="s">
        <v>199</v>
      </c>
      <c r="IA392" s="1" t="s">
        <v>199</v>
      </c>
      <c r="IB392" s="1" t="s">
        <v>199</v>
      </c>
      <c r="IC392" s="1" t="s">
        <v>199</v>
      </c>
      <c r="IE392" s="1" t="s">
        <v>1068</v>
      </c>
      <c r="IF392" s="1" t="s">
        <v>199</v>
      </c>
      <c r="IG392" s="1" t="s">
        <v>199</v>
      </c>
      <c r="IH392" s="1" t="s">
        <v>199</v>
      </c>
      <c r="II392" s="1" t="s">
        <v>199</v>
      </c>
      <c r="IJ392" s="1" t="s">
        <v>199</v>
      </c>
      <c r="IK392" s="1" t="s">
        <v>200</v>
      </c>
      <c r="IL392" s="1" t="s">
        <v>199</v>
      </c>
      <c r="IM392" s="1" t="s">
        <v>199</v>
      </c>
      <c r="IN392" s="1" t="s">
        <v>199</v>
      </c>
      <c r="IO392" s="1" t="s">
        <v>199</v>
      </c>
      <c r="IP392" s="1" t="s">
        <v>199</v>
      </c>
      <c r="IR392" s="1" t="s">
        <v>201</v>
      </c>
      <c r="IS392" s="1" t="s">
        <v>222</v>
      </c>
      <c r="IT392" s="1" t="s">
        <v>200</v>
      </c>
      <c r="IU392" s="1" t="s">
        <v>199</v>
      </c>
      <c r="IV392" s="1" t="s">
        <v>199</v>
      </c>
      <c r="IW392" s="1" t="s">
        <v>199</v>
      </c>
      <c r="IX392" s="1" t="s">
        <v>199</v>
      </c>
      <c r="IY392" s="1" t="s">
        <v>199</v>
      </c>
      <c r="IZ392" s="1" t="s">
        <v>199</v>
      </c>
      <c r="JA392" s="1" t="s">
        <v>199</v>
      </c>
      <c r="JB392" s="1" t="s">
        <v>249</v>
      </c>
      <c r="JC392" s="1" t="s">
        <v>223</v>
      </c>
      <c r="JD392" s="1" t="s">
        <v>223</v>
      </c>
      <c r="JE392" s="1" t="s">
        <v>223</v>
      </c>
      <c r="JF392" s="1" t="s">
        <v>227</v>
      </c>
      <c r="JG392" s="1" t="s">
        <v>223</v>
      </c>
      <c r="JH392" s="1" t="s">
        <v>226</v>
      </c>
      <c r="JI392" s="1" t="s">
        <v>224</v>
      </c>
      <c r="JJ392" s="1" t="s">
        <v>285</v>
      </c>
      <c r="JK392" s="1" t="s">
        <v>227</v>
      </c>
      <c r="JL392" s="1" t="s">
        <v>223</v>
      </c>
      <c r="JM392" s="1" t="s">
        <v>228</v>
      </c>
      <c r="JN392" s="1" t="s">
        <v>228</v>
      </c>
      <c r="JO392" s="1" t="s">
        <v>195</v>
      </c>
      <c r="JP392" s="1" t="s">
        <v>228</v>
      </c>
      <c r="JQ392" s="1" t="s">
        <v>228</v>
      </c>
      <c r="JR392" s="1" t="s">
        <v>228</v>
      </c>
      <c r="JS392" s="1" t="s">
        <v>251</v>
      </c>
      <c r="JT392" s="1" t="s">
        <v>228</v>
      </c>
      <c r="JU392" s="1" t="s">
        <v>228</v>
      </c>
      <c r="JV392" s="1" t="s">
        <v>228</v>
      </c>
      <c r="JW392" s="1" t="s">
        <v>228</v>
      </c>
      <c r="JX392" s="1" t="s">
        <v>228</v>
      </c>
      <c r="JY392" s="1" t="s">
        <v>201</v>
      </c>
      <c r="JZ392" s="1" t="s">
        <v>201</v>
      </c>
      <c r="KA392" s="1" t="s">
        <v>195</v>
      </c>
      <c r="KB392" s="1" t="s">
        <v>195</v>
      </c>
      <c r="KC392" s="1" t="s">
        <v>195</v>
      </c>
      <c r="KD392" s="1" t="s">
        <v>232</v>
      </c>
      <c r="KE392" s="1" t="s">
        <v>1924</v>
      </c>
      <c r="KF392" s="1" t="s">
        <v>1925</v>
      </c>
      <c r="KG392" s="1" t="s">
        <v>10013</v>
      </c>
      <c r="KH392" s="1" t="s">
        <v>1926</v>
      </c>
      <c r="KI392" s="1" t="s">
        <v>2453</v>
      </c>
      <c r="KJ392" s="1" t="s">
        <v>2454</v>
      </c>
      <c r="KK392" s="1">
        <v>391</v>
      </c>
      <c r="KL392" s="1" t="s">
        <v>238</v>
      </c>
    </row>
    <row r="393" spans="1:298" x14ac:dyDescent="0.25">
      <c r="A393" s="1" t="s">
        <v>2455</v>
      </c>
      <c r="B393" s="1" t="s">
        <v>2456</v>
      </c>
      <c r="C393" s="1">
        <v>30</v>
      </c>
      <c r="D393" s="12">
        <v>2.0833333333333332E-2</v>
      </c>
      <c r="E393" s="1" t="s">
        <v>1625</v>
      </c>
      <c r="F393" s="1" t="s">
        <v>2435</v>
      </c>
      <c r="G393" s="1" t="s">
        <v>8331</v>
      </c>
      <c r="H393" s="1" t="s">
        <v>8787</v>
      </c>
      <c r="I393" s="1" t="s">
        <v>196</v>
      </c>
      <c r="J393" s="1" t="str">
        <v>male</v>
      </c>
      <c r="K393" s="1">
        <v>66</v>
      </c>
      <c r="L393" s="1" t="s">
        <v>197</v>
      </c>
      <c r="M393" s="1" t="s">
        <v>256</v>
      </c>
      <c r="N393" s="1" t="s">
        <v>199</v>
      </c>
      <c r="O393" s="1" t="s">
        <v>200</v>
      </c>
      <c r="P393" s="1" t="s">
        <v>199</v>
      </c>
      <c r="Q393" s="1" t="s">
        <v>199</v>
      </c>
      <c r="R393" s="1" t="s">
        <v>199</v>
      </c>
      <c r="S393" s="1" t="s">
        <v>199</v>
      </c>
      <c r="T393" s="1" t="s">
        <v>199</v>
      </c>
      <c r="U393" s="1" t="s">
        <v>199</v>
      </c>
      <c r="V393" s="1" t="s">
        <v>199</v>
      </c>
      <c r="W393" s="1" t="s">
        <v>199</v>
      </c>
      <c r="X393" s="1" t="s">
        <v>199</v>
      </c>
      <c r="Y393" s="1">
        <v>1</v>
      </c>
      <c r="Z393" s="1" t="s">
        <v>199</v>
      </c>
      <c r="AB393" s="1" t="s">
        <v>201</v>
      </c>
      <c r="AC393" s="1" t="str">
        <f t="shared" si="6"/>
        <v>no</v>
      </c>
      <c r="AD393" s="1" t="s">
        <v>2457</v>
      </c>
      <c r="AE393" s="1">
        <v>0</v>
      </c>
      <c r="AF393" s="1">
        <v>0</v>
      </c>
      <c r="AG393" s="1">
        <v>0</v>
      </c>
      <c r="AH393" s="1">
        <v>0</v>
      </c>
      <c r="AI393" s="1">
        <v>1</v>
      </c>
      <c r="AJ393" s="1">
        <v>1</v>
      </c>
      <c r="AK393" s="1">
        <v>0</v>
      </c>
      <c r="AL393" s="1">
        <v>1</v>
      </c>
      <c r="AM393" s="1">
        <v>0</v>
      </c>
      <c r="AN393" s="1">
        <v>0</v>
      </c>
      <c r="AO393" s="1">
        <v>1</v>
      </c>
      <c r="AP393" s="1">
        <v>0</v>
      </c>
      <c r="AQ393" s="1">
        <v>0</v>
      </c>
      <c r="AS393" s="1" t="s">
        <v>201</v>
      </c>
      <c r="AT393" s="1" t="s">
        <v>202</v>
      </c>
      <c r="AU393" s="1" t="s">
        <v>202</v>
      </c>
      <c r="AV393" s="1" t="s">
        <v>203</v>
      </c>
      <c r="BY393" s="1">
        <v>0</v>
      </c>
      <c r="BZ393" s="1" t="s">
        <v>195</v>
      </c>
      <c r="CA393" s="1" t="s">
        <v>195</v>
      </c>
      <c r="CB393" s="1" t="s">
        <v>242</v>
      </c>
      <c r="CC393" s="1" t="s">
        <v>199</v>
      </c>
      <c r="CD393" s="1" t="s">
        <v>199</v>
      </c>
      <c r="CE393" s="1" t="s">
        <v>200</v>
      </c>
      <c r="CF393" s="1" t="s">
        <v>199</v>
      </c>
      <c r="CG393" s="1" t="s">
        <v>199</v>
      </c>
      <c r="CH393" s="1" t="s">
        <v>199</v>
      </c>
      <c r="CJ393" s="1">
        <v>4300</v>
      </c>
      <c r="CK393" s="1" t="s">
        <v>243</v>
      </c>
      <c r="CM393" s="1" t="s">
        <v>231</v>
      </c>
      <c r="CX393" s="1" t="s">
        <v>206</v>
      </c>
      <c r="CY393" s="1">
        <v>3</v>
      </c>
      <c r="CZ393" s="1" t="s">
        <v>201</v>
      </c>
      <c r="DA393" s="1" t="s">
        <v>207</v>
      </c>
      <c r="DB393" s="1" t="s">
        <v>195</v>
      </c>
      <c r="DC393" s="1" t="s">
        <v>208</v>
      </c>
      <c r="DD393" s="1" t="s">
        <v>200</v>
      </c>
      <c r="DE393" s="1" t="s">
        <v>199</v>
      </c>
      <c r="DF393" s="1" t="s">
        <v>199</v>
      </c>
      <c r="DG393" s="1" t="s">
        <v>199</v>
      </c>
      <c r="DH393" s="1" t="s">
        <v>199</v>
      </c>
      <c r="DI393" s="1" t="s">
        <v>199</v>
      </c>
      <c r="DJ393" s="1" t="s">
        <v>199</v>
      </c>
      <c r="DL393" s="1" t="s">
        <v>195</v>
      </c>
      <c r="DM393" s="1" t="s">
        <v>195</v>
      </c>
      <c r="DP393" s="1" t="s">
        <v>201</v>
      </c>
      <c r="EU393" s="1" t="s">
        <v>209</v>
      </c>
      <c r="EV393" s="1" t="s">
        <v>364</v>
      </c>
      <c r="EW393" s="1" t="s">
        <v>200</v>
      </c>
      <c r="EX393" s="1" t="s">
        <v>200</v>
      </c>
      <c r="EY393" s="1" t="s">
        <v>199</v>
      </c>
      <c r="EZ393" s="1" t="s">
        <v>199</v>
      </c>
      <c r="FA393" s="1" t="s">
        <v>211</v>
      </c>
      <c r="FB393" s="1" t="s">
        <v>199</v>
      </c>
      <c r="FC393" s="1" t="s">
        <v>199</v>
      </c>
      <c r="FD393" s="1" t="s">
        <v>199</v>
      </c>
      <c r="FE393" s="1" t="s">
        <v>199</v>
      </c>
      <c r="FF393" s="1" t="s">
        <v>199</v>
      </c>
      <c r="FG393" s="1" t="s">
        <v>199</v>
      </c>
      <c r="FH393" s="1" t="s">
        <v>199</v>
      </c>
      <c r="FI393" s="1" t="s">
        <v>199</v>
      </c>
      <c r="FJ393" s="1" t="s">
        <v>199</v>
      </c>
      <c r="FK393" s="1" t="s">
        <v>199</v>
      </c>
      <c r="FL393" s="1" t="s">
        <v>200</v>
      </c>
      <c r="FM393" s="1" t="s">
        <v>594</v>
      </c>
      <c r="FN393" s="1" t="s">
        <v>199</v>
      </c>
      <c r="FO393" s="1" t="s">
        <v>199</v>
      </c>
      <c r="FP393" s="1" t="s">
        <v>200</v>
      </c>
      <c r="FQ393" s="1" t="s">
        <v>199</v>
      </c>
      <c r="FR393" s="1" t="s">
        <v>301</v>
      </c>
      <c r="FS393" s="1" t="s">
        <v>199</v>
      </c>
      <c r="FT393" s="1" t="s">
        <v>200</v>
      </c>
      <c r="FU393" s="1" t="s">
        <v>200</v>
      </c>
      <c r="FV393" s="1" t="s">
        <v>200</v>
      </c>
      <c r="FW393" s="1" t="s">
        <v>199</v>
      </c>
      <c r="FX393" s="1">
        <v>1000</v>
      </c>
      <c r="FZ393" s="1" t="s">
        <v>893</v>
      </c>
      <c r="GA393" s="1" t="s">
        <v>214</v>
      </c>
      <c r="GB393" s="1" t="s">
        <v>215</v>
      </c>
      <c r="GC393" s="1" t="s">
        <v>215</v>
      </c>
      <c r="GD393" s="1" t="s">
        <v>283</v>
      </c>
      <c r="GE393" s="1" t="s">
        <v>195</v>
      </c>
      <c r="GF393" s="1" t="s">
        <v>245</v>
      </c>
      <c r="GG393" s="1" t="s">
        <v>199</v>
      </c>
      <c r="GH393" s="1" t="s">
        <v>199</v>
      </c>
      <c r="GI393" s="1" t="s">
        <v>199</v>
      </c>
      <c r="GJ393" s="1" t="s">
        <v>199</v>
      </c>
      <c r="GK393" s="1" t="s">
        <v>200</v>
      </c>
      <c r="GL393" s="1" t="s">
        <v>199</v>
      </c>
      <c r="GM393" s="1" t="s">
        <v>199</v>
      </c>
      <c r="GN393" s="1" t="s">
        <v>199</v>
      </c>
      <c r="GO393" s="1" t="s">
        <v>199</v>
      </c>
      <c r="GX393" s="1" t="s">
        <v>218</v>
      </c>
      <c r="GY393" s="1" t="s">
        <v>195</v>
      </c>
      <c r="GZ393" s="1" t="s">
        <v>335</v>
      </c>
      <c r="HA393" s="1" t="s">
        <v>1085</v>
      </c>
      <c r="HB393" s="1" t="s">
        <v>195</v>
      </c>
      <c r="HC393" s="1" t="s">
        <v>284</v>
      </c>
      <c r="HD393" s="1" t="s">
        <v>200</v>
      </c>
      <c r="HE393" s="1" t="s">
        <v>199</v>
      </c>
      <c r="HF393" s="1" t="s">
        <v>199</v>
      </c>
      <c r="HG393" s="1" t="s">
        <v>199</v>
      </c>
      <c r="HH393" s="1" t="s">
        <v>199</v>
      </c>
      <c r="HI393" s="1" t="s">
        <v>199</v>
      </c>
      <c r="HJ393" s="1" t="s">
        <v>199</v>
      </c>
      <c r="HK393" s="1">
        <v>0</v>
      </c>
      <c r="HL393" s="1" t="s">
        <v>199</v>
      </c>
      <c r="HM393" s="1" t="s">
        <v>199</v>
      </c>
      <c r="HN393" s="1" t="s">
        <v>199</v>
      </c>
      <c r="HP393" s="1" t="s">
        <v>248</v>
      </c>
      <c r="HQ393" s="1" t="s">
        <v>200</v>
      </c>
      <c r="HR393" s="1" t="s">
        <v>200</v>
      </c>
      <c r="HS393" s="1" t="s">
        <v>200</v>
      </c>
      <c r="HT393" s="1" t="s">
        <v>199</v>
      </c>
      <c r="HU393" s="1" t="s">
        <v>199</v>
      </c>
      <c r="HV393" s="1" t="s">
        <v>199</v>
      </c>
      <c r="HW393" s="1" t="s">
        <v>215</v>
      </c>
      <c r="HX393" s="1" t="s">
        <v>200</v>
      </c>
      <c r="HY393" s="1" t="s">
        <v>199</v>
      </c>
      <c r="HZ393" s="1" t="s">
        <v>199</v>
      </c>
      <c r="IA393" s="1" t="s">
        <v>199</v>
      </c>
      <c r="IB393" s="1" t="s">
        <v>199</v>
      </c>
      <c r="IC393" s="1" t="s">
        <v>199</v>
      </c>
      <c r="IE393" s="1" t="s">
        <v>221</v>
      </c>
      <c r="IF393" s="1" t="s">
        <v>199</v>
      </c>
      <c r="IG393" s="1" t="s">
        <v>199</v>
      </c>
      <c r="IH393" s="1" t="s">
        <v>199</v>
      </c>
      <c r="II393" s="1" t="s">
        <v>199</v>
      </c>
      <c r="IJ393" s="1" t="s">
        <v>200</v>
      </c>
      <c r="IK393" s="1" t="s">
        <v>199</v>
      </c>
      <c r="IL393" s="1" t="s">
        <v>199</v>
      </c>
      <c r="IM393" s="1" t="s">
        <v>199</v>
      </c>
      <c r="IN393" s="1" t="s">
        <v>199</v>
      </c>
      <c r="IO393" s="1" t="s">
        <v>199</v>
      </c>
      <c r="IP393" s="1" t="s">
        <v>199</v>
      </c>
      <c r="IR393" s="1" t="s">
        <v>201</v>
      </c>
      <c r="IS393" s="1" t="s">
        <v>222</v>
      </c>
      <c r="IT393" s="1" t="s">
        <v>200</v>
      </c>
      <c r="IU393" s="1" t="s">
        <v>199</v>
      </c>
      <c r="IV393" s="1" t="s">
        <v>199</v>
      </c>
      <c r="IW393" s="1" t="s">
        <v>199</v>
      </c>
      <c r="IX393" s="1" t="s">
        <v>199</v>
      </c>
      <c r="IY393" s="1" t="s">
        <v>199</v>
      </c>
      <c r="IZ393" s="1" t="s">
        <v>199</v>
      </c>
      <c r="JA393" s="1" t="s">
        <v>199</v>
      </c>
      <c r="JB393" s="1" t="s">
        <v>223</v>
      </c>
      <c r="JC393" s="1" t="s">
        <v>223</v>
      </c>
      <c r="JD393" s="1" t="s">
        <v>223</v>
      </c>
      <c r="JE393" s="1" t="s">
        <v>223</v>
      </c>
      <c r="JF393" s="1" t="s">
        <v>223</v>
      </c>
      <c r="JG393" s="1" t="s">
        <v>224</v>
      </c>
      <c r="JH393" s="1" t="s">
        <v>226</v>
      </c>
      <c r="JI393" s="1" t="s">
        <v>223</v>
      </c>
      <c r="JJ393" s="1" t="s">
        <v>223</v>
      </c>
      <c r="JK393" s="1" t="s">
        <v>223</v>
      </c>
      <c r="JL393" s="1" t="s">
        <v>223</v>
      </c>
      <c r="JM393" s="1" t="s">
        <v>228</v>
      </c>
      <c r="JN393" s="1" t="s">
        <v>195</v>
      </c>
      <c r="JO393" s="1" t="s">
        <v>228</v>
      </c>
      <c r="JP393" s="1" t="s">
        <v>228</v>
      </c>
      <c r="JQ393" s="1" t="s">
        <v>228</v>
      </c>
      <c r="JR393" s="1" t="s">
        <v>195</v>
      </c>
      <c r="JS393" s="1" t="s">
        <v>195</v>
      </c>
      <c r="JT393" s="1" t="s">
        <v>228</v>
      </c>
      <c r="JU393" s="1" t="s">
        <v>228</v>
      </c>
      <c r="JV393" s="1" t="s">
        <v>228</v>
      </c>
      <c r="JW393" s="1" t="s">
        <v>228</v>
      </c>
      <c r="JX393" s="1" t="s">
        <v>228</v>
      </c>
      <c r="JY393" s="1" t="s">
        <v>195</v>
      </c>
      <c r="JZ393" s="1" t="s">
        <v>195</v>
      </c>
      <c r="KA393" s="1" t="s">
        <v>201</v>
      </c>
      <c r="KB393" s="1" t="s">
        <v>195</v>
      </c>
      <c r="KC393" s="1" t="s">
        <v>195</v>
      </c>
      <c r="KD393" s="1" t="s">
        <v>232</v>
      </c>
      <c r="KE393" s="1" t="s">
        <v>1924</v>
      </c>
      <c r="KF393" s="1" t="s">
        <v>1925</v>
      </c>
      <c r="KG393" s="1" t="s">
        <v>10013</v>
      </c>
      <c r="KH393" s="1" t="s">
        <v>1926</v>
      </c>
      <c r="KI393" s="1" t="s">
        <v>2458</v>
      </c>
      <c r="KJ393" s="1" t="s">
        <v>2459</v>
      </c>
      <c r="KK393" s="1">
        <v>392</v>
      </c>
      <c r="KL393" s="1" t="s">
        <v>238</v>
      </c>
    </row>
    <row r="394" spans="1:298" x14ac:dyDescent="0.25">
      <c r="A394" s="1" t="s">
        <v>2460</v>
      </c>
      <c r="B394" s="1" t="s">
        <v>2461</v>
      </c>
      <c r="C394" s="1">
        <v>18</v>
      </c>
      <c r="D394" s="12">
        <v>1.2500000000000001E-2</v>
      </c>
      <c r="E394" s="1" t="s">
        <v>1625</v>
      </c>
      <c r="F394" s="1" t="s">
        <v>2435</v>
      </c>
      <c r="G394" s="1" t="s">
        <v>8331</v>
      </c>
      <c r="H394" s="1" t="s">
        <v>8788</v>
      </c>
      <c r="I394" s="1" t="s">
        <v>196</v>
      </c>
      <c r="J394" s="1" t="str">
        <v>female</v>
      </c>
      <c r="K394" s="1">
        <v>67</v>
      </c>
      <c r="L394" s="1" t="s">
        <v>197</v>
      </c>
      <c r="M394" s="1" t="s">
        <v>198</v>
      </c>
      <c r="N394" s="1" t="s">
        <v>199</v>
      </c>
      <c r="O394" s="1" t="s">
        <v>200</v>
      </c>
      <c r="P394" s="1" t="s">
        <v>199</v>
      </c>
      <c r="Q394" s="1" t="s">
        <v>199</v>
      </c>
      <c r="R394" s="1" t="s">
        <v>199</v>
      </c>
      <c r="S394" s="1" t="s">
        <v>199</v>
      </c>
      <c r="T394" s="1" t="s">
        <v>199</v>
      </c>
      <c r="U394" s="1" t="s">
        <v>199</v>
      </c>
      <c r="V394" s="1" t="s">
        <v>199</v>
      </c>
      <c r="W394" s="1" t="s">
        <v>199</v>
      </c>
      <c r="X394" s="1" t="s">
        <v>199</v>
      </c>
      <c r="Y394" s="1" t="s">
        <v>199</v>
      </c>
      <c r="Z394" s="1" t="s">
        <v>199</v>
      </c>
      <c r="AB394" s="1" t="s">
        <v>201</v>
      </c>
      <c r="AC394" s="1" t="str">
        <f t="shared" si="6"/>
        <v>no</v>
      </c>
      <c r="AS394" s="1" t="s">
        <v>201</v>
      </c>
      <c r="AT394" s="1" t="s">
        <v>202</v>
      </c>
      <c r="AU394" s="1" t="s">
        <v>202</v>
      </c>
      <c r="AV394" s="1" t="s">
        <v>203</v>
      </c>
      <c r="BY394" s="1">
        <v>0</v>
      </c>
      <c r="BZ394" s="1" t="s">
        <v>195</v>
      </c>
      <c r="CA394" s="1" t="s">
        <v>195</v>
      </c>
      <c r="CB394" s="1" t="s">
        <v>452</v>
      </c>
      <c r="CC394" s="1" t="s">
        <v>200</v>
      </c>
      <c r="CD394" s="1" t="s">
        <v>199</v>
      </c>
      <c r="CE394" s="1" t="s">
        <v>199</v>
      </c>
      <c r="CF394" s="1" t="s">
        <v>199</v>
      </c>
      <c r="CG394" s="1" t="s">
        <v>199</v>
      </c>
      <c r="CH394" s="1" t="s">
        <v>199</v>
      </c>
      <c r="CJ394" s="1">
        <v>2000</v>
      </c>
      <c r="CK394" s="1" t="s">
        <v>205</v>
      </c>
      <c r="CL394" s="1" t="s">
        <v>201</v>
      </c>
      <c r="CM394" s="1" t="s">
        <v>195</v>
      </c>
      <c r="CN394" s="1" t="s">
        <v>195</v>
      </c>
      <c r="CO394" s="1">
        <v>2600</v>
      </c>
      <c r="CP394" s="1" t="s">
        <v>242</v>
      </c>
      <c r="CQ394" s="1" t="s">
        <v>199</v>
      </c>
      <c r="CR394" s="1" t="s">
        <v>199</v>
      </c>
      <c r="CS394" s="1" t="s">
        <v>200</v>
      </c>
      <c r="CT394" s="1" t="s">
        <v>199</v>
      </c>
      <c r="CU394" s="1" t="s">
        <v>199</v>
      </c>
      <c r="CV394" s="1" t="s">
        <v>199</v>
      </c>
      <c r="CX394" s="1" t="s">
        <v>271</v>
      </c>
      <c r="CY394" s="1">
        <v>2</v>
      </c>
      <c r="CZ394" s="1" t="s">
        <v>201</v>
      </c>
      <c r="DA394" s="1" t="s">
        <v>207</v>
      </c>
      <c r="DB394" s="1" t="s">
        <v>195</v>
      </c>
      <c r="DC394" s="1" t="s">
        <v>208</v>
      </c>
      <c r="DD394" s="1" t="s">
        <v>200</v>
      </c>
      <c r="DE394" s="1" t="s">
        <v>199</v>
      </c>
      <c r="DF394" s="1" t="s">
        <v>199</v>
      </c>
      <c r="DG394" s="1" t="s">
        <v>199</v>
      </c>
      <c r="DH394" s="1" t="s">
        <v>199</v>
      </c>
      <c r="DI394" s="1" t="s">
        <v>199</v>
      </c>
      <c r="DJ394" s="1" t="s">
        <v>199</v>
      </c>
      <c r="DL394" s="1" t="s">
        <v>195</v>
      </c>
      <c r="DM394" s="1" t="s">
        <v>195</v>
      </c>
      <c r="DP394" s="1" t="s">
        <v>201</v>
      </c>
      <c r="EU394" s="1" t="s">
        <v>209</v>
      </c>
      <c r="EV394" s="1" t="s">
        <v>364</v>
      </c>
      <c r="EW394" s="1" t="s">
        <v>200</v>
      </c>
      <c r="EX394" s="1" t="s">
        <v>200</v>
      </c>
      <c r="EY394" s="1" t="s">
        <v>199</v>
      </c>
      <c r="EZ394" s="1" t="s">
        <v>199</v>
      </c>
      <c r="FA394" s="1" t="s">
        <v>211</v>
      </c>
      <c r="FB394" s="1" t="s">
        <v>199</v>
      </c>
      <c r="FC394" s="1" t="s">
        <v>199</v>
      </c>
      <c r="FD394" s="1" t="s">
        <v>199</v>
      </c>
      <c r="FE394" s="1" t="s">
        <v>199</v>
      </c>
      <c r="FF394" s="1" t="s">
        <v>199</v>
      </c>
      <c r="FG394" s="1" t="s">
        <v>199</v>
      </c>
      <c r="FH394" s="1" t="s">
        <v>199</v>
      </c>
      <c r="FI394" s="1" t="s">
        <v>199</v>
      </c>
      <c r="FJ394" s="1" t="s">
        <v>199</v>
      </c>
      <c r="FK394" s="1" t="s">
        <v>199</v>
      </c>
      <c r="FL394" s="1" t="s">
        <v>200</v>
      </c>
      <c r="FM394" s="1" t="s">
        <v>212</v>
      </c>
      <c r="FN394" s="1" t="s">
        <v>199</v>
      </c>
      <c r="FO394" s="1" t="s">
        <v>199</v>
      </c>
      <c r="FP394" s="1" t="s">
        <v>199</v>
      </c>
      <c r="FQ394" s="1" t="s">
        <v>200</v>
      </c>
      <c r="FR394" s="1" t="s">
        <v>301</v>
      </c>
      <c r="FS394" s="1" t="s">
        <v>199</v>
      </c>
      <c r="FT394" s="1" t="s">
        <v>200</v>
      </c>
      <c r="FU394" s="1" t="s">
        <v>200</v>
      </c>
      <c r="FV394" s="1" t="s">
        <v>200</v>
      </c>
      <c r="FW394" s="1" t="s">
        <v>199</v>
      </c>
      <c r="FX394" s="1">
        <v>670</v>
      </c>
      <c r="FZ394" s="1" t="s">
        <v>214</v>
      </c>
      <c r="GA394" s="1" t="s">
        <v>214</v>
      </c>
      <c r="GB394" s="1" t="s">
        <v>215</v>
      </c>
      <c r="GC394" s="1" t="s">
        <v>215</v>
      </c>
      <c r="GD394" s="1" t="s">
        <v>262</v>
      </c>
      <c r="GE394" s="1" t="s">
        <v>195</v>
      </c>
      <c r="GF394" s="1" t="s">
        <v>245</v>
      </c>
      <c r="GG394" s="1" t="s">
        <v>199</v>
      </c>
      <c r="GH394" s="1" t="s">
        <v>199</v>
      </c>
      <c r="GI394" s="1" t="s">
        <v>199</v>
      </c>
      <c r="GJ394" s="1" t="s">
        <v>199</v>
      </c>
      <c r="GK394" s="1" t="s">
        <v>200</v>
      </c>
      <c r="GL394" s="1" t="s">
        <v>199</v>
      </c>
      <c r="GM394" s="1" t="s">
        <v>199</v>
      </c>
      <c r="GN394" s="1" t="s">
        <v>199</v>
      </c>
      <c r="GO394" s="1" t="s">
        <v>199</v>
      </c>
      <c r="GX394" s="1" t="s">
        <v>218</v>
      </c>
      <c r="GY394" s="1" t="s">
        <v>201</v>
      </c>
      <c r="HB394" s="1" t="s">
        <v>195</v>
      </c>
      <c r="HC394" s="1" t="s">
        <v>284</v>
      </c>
      <c r="HD394" s="1" t="s">
        <v>200</v>
      </c>
      <c r="HE394" s="1" t="s">
        <v>199</v>
      </c>
      <c r="HF394" s="1" t="s">
        <v>199</v>
      </c>
      <c r="HG394" s="1" t="s">
        <v>199</v>
      </c>
      <c r="HH394" s="1" t="s">
        <v>199</v>
      </c>
      <c r="HI394" s="1" t="s">
        <v>199</v>
      </c>
      <c r="HJ394" s="1" t="s">
        <v>199</v>
      </c>
      <c r="HK394" s="1">
        <v>0</v>
      </c>
      <c r="HL394" s="1" t="s">
        <v>199</v>
      </c>
      <c r="HM394" s="1" t="s">
        <v>199</v>
      </c>
      <c r="HN394" s="1" t="s">
        <v>199</v>
      </c>
      <c r="HP394" s="1" t="s">
        <v>220</v>
      </c>
      <c r="HQ394" s="1" t="s">
        <v>200</v>
      </c>
      <c r="HR394" s="1" t="s">
        <v>200</v>
      </c>
      <c r="HS394" s="1" t="s">
        <v>200</v>
      </c>
      <c r="HT394" s="1" t="s">
        <v>200</v>
      </c>
      <c r="HU394" s="1" t="s">
        <v>199</v>
      </c>
      <c r="HV394" s="1" t="s">
        <v>199</v>
      </c>
      <c r="HW394" s="1" t="s">
        <v>215</v>
      </c>
      <c r="HX394" s="1" t="s">
        <v>200</v>
      </c>
      <c r="HY394" s="1" t="s">
        <v>199</v>
      </c>
      <c r="HZ394" s="1" t="s">
        <v>199</v>
      </c>
      <c r="IA394" s="1" t="s">
        <v>199</v>
      </c>
      <c r="IB394" s="1" t="s">
        <v>199</v>
      </c>
      <c r="IC394" s="1" t="s">
        <v>199</v>
      </c>
      <c r="IE394" s="1" t="s">
        <v>1002</v>
      </c>
      <c r="IF394" s="1" t="s">
        <v>200</v>
      </c>
      <c r="IG394" s="1" t="s">
        <v>199</v>
      </c>
      <c r="IH394" s="1" t="s">
        <v>199</v>
      </c>
      <c r="II394" s="1" t="s">
        <v>199</v>
      </c>
      <c r="IJ394" s="1" t="s">
        <v>200</v>
      </c>
      <c r="IK394" s="1" t="s">
        <v>199</v>
      </c>
      <c r="IL394" s="1" t="s">
        <v>199</v>
      </c>
      <c r="IM394" s="1" t="s">
        <v>199</v>
      </c>
      <c r="IN394" s="1" t="s">
        <v>199</v>
      </c>
      <c r="IO394" s="1" t="s">
        <v>199</v>
      </c>
      <c r="IP394" s="1" t="s">
        <v>199</v>
      </c>
      <c r="IR394" s="1" t="s">
        <v>201</v>
      </c>
      <c r="IS394" s="1" t="s">
        <v>222</v>
      </c>
      <c r="IT394" s="1" t="s">
        <v>200</v>
      </c>
      <c r="IU394" s="1" t="s">
        <v>199</v>
      </c>
      <c r="IV394" s="1" t="s">
        <v>199</v>
      </c>
      <c r="IW394" s="1" t="s">
        <v>199</v>
      </c>
      <c r="IX394" s="1" t="s">
        <v>199</v>
      </c>
      <c r="IY394" s="1" t="s">
        <v>199</v>
      </c>
      <c r="IZ394" s="1" t="s">
        <v>199</v>
      </c>
      <c r="JA394" s="1" t="s">
        <v>199</v>
      </c>
      <c r="JB394" s="1" t="s">
        <v>223</v>
      </c>
      <c r="JC394" s="1" t="s">
        <v>223</v>
      </c>
      <c r="JD394" s="1" t="s">
        <v>223</v>
      </c>
      <c r="JE394" s="1" t="s">
        <v>223</v>
      </c>
      <c r="JF394" s="1" t="s">
        <v>227</v>
      </c>
      <c r="JG394" s="1" t="s">
        <v>250</v>
      </c>
      <c r="JH394" s="1" t="s">
        <v>226</v>
      </c>
      <c r="JI394" s="1" t="s">
        <v>227</v>
      </c>
      <c r="JJ394" s="1" t="s">
        <v>223</v>
      </c>
      <c r="JK394" s="1" t="s">
        <v>223</v>
      </c>
      <c r="JL394" s="1" t="s">
        <v>223</v>
      </c>
      <c r="JM394" s="1" t="s">
        <v>228</v>
      </c>
      <c r="JN394" s="1" t="s">
        <v>228</v>
      </c>
      <c r="JO394" s="1" t="s">
        <v>195</v>
      </c>
      <c r="JP394" s="1" t="s">
        <v>228</v>
      </c>
      <c r="JQ394" s="1" t="s">
        <v>228</v>
      </c>
      <c r="JR394" s="1" t="s">
        <v>228</v>
      </c>
      <c r="JS394" s="1" t="s">
        <v>195</v>
      </c>
      <c r="JT394" s="1" t="s">
        <v>228</v>
      </c>
      <c r="JU394" s="1" t="s">
        <v>228</v>
      </c>
      <c r="JV394" s="1" t="s">
        <v>251</v>
      </c>
      <c r="JW394" s="1" t="s">
        <v>228</v>
      </c>
      <c r="JX394" s="1" t="s">
        <v>228</v>
      </c>
      <c r="JY394" s="1" t="s">
        <v>201</v>
      </c>
      <c r="JZ394" s="1" t="s">
        <v>201</v>
      </c>
      <c r="KA394" s="1" t="s">
        <v>195</v>
      </c>
      <c r="KB394" s="1" t="s">
        <v>195</v>
      </c>
      <c r="KC394" s="1" t="s">
        <v>195</v>
      </c>
      <c r="KD394" s="1" t="s">
        <v>232</v>
      </c>
      <c r="KE394" s="1" t="s">
        <v>1924</v>
      </c>
      <c r="KF394" s="1" t="s">
        <v>1925</v>
      </c>
      <c r="KG394" s="1" t="s">
        <v>10013</v>
      </c>
      <c r="KH394" s="1" t="s">
        <v>1926</v>
      </c>
      <c r="KI394" s="1" t="s">
        <v>2462</v>
      </c>
      <c r="KJ394" s="1" t="s">
        <v>2463</v>
      </c>
      <c r="KK394" s="1">
        <v>393</v>
      </c>
      <c r="KL394" s="1" t="s">
        <v>238</v>
      </c>
    </row>
    <row r="395" spans="1:298" x14ac:dyDescent="0.25">
      <c r="A395" s="1" t="s">
        <v>2464</v>
      </c>
      <c r="B395" s="1" t="s">
        <v>2465</v>
      </c>
      <c r="C395" s="1">
        <v>35</v>
      </c>
      <c r="D395" s="12">
        <v>2.4305555555555556E-2</v>
      </c>
      <c r="E395" s="1" t="s">
        <v>1625</v>
      </c>
      <c r="F395" s="1" t="s">
        <v>2435</v>
      </c>
      <c r="G395" s="1" t="s">
        <v>8331</v>
      </c>
      <c r="H395" s="1" t="s">
        <v>8789</v>
      </c>
      <c r="I395" s="1" t="s">
        <v>196</v>
      </c>
      <c r="J395" s="1" t="str">
        <v>male</v>
      </c>
      <c r="K395" s="1">
        <v>38</v>
      </c>
      <c r="L395" s="1" t="s">
        <v>241</v>
      </c>
      <c r="M395" s="1" t="s">
        <v>201</v>
      </c>
      <c r="N395" s="1" t="s">
        <v>200</v>
      </c>
      <c r="O395" s="1" t="s">
        <v>199</v>
      </c>
      <c r="P395" s="1" t="s">
        <v>199</v>
      </c>
      <c r="Q395" s="1" t="s">
        <v>199</v>
      </c>
      <c r="R395" s="1" t="s">
        <v>199</v>
      </c>
      <c r="S395" s="1" t="s">
        <v>199</v>
      </c>
      <c r="T395" s="1" t="s">
        <v>199</v>
      </c>
      <c r="U395" s="1" t="s">
        <v>199</v>
      </c>
      <c r="V395" s="1" t="s">
        <v>199</v>
      </c>
      <c r="W395" s="1" t="s">
        <v>199</v>
      </c>
      <c r="X395" s="1" t="s">
        <v>199</v>
      </c>
      <c r="Y395" s="1" t="s">
        <v>199</v>
      </c>
      <c r="Z395" s="1" t="s">
        <v>199</v>
      </c>
      <c r="AB395" s="1" t="s">
        <v>201</v>
      </c>
      <c r="AC395" s="1" t="str">
        <f t="shared" si="6"/>
        <v>no</v>
      </c>
      <c r="AS395" s="1" t="s">
        <v>201</v>
      </c>
      <c r="AV395" s="1" t="s">
        <v>638</v>
      </c>
      <c r="BY395" s="1" t="s">
        <v>299</v>
      </c>
      <c r="CM395" s="1" t="s">
        <v>195</v>
      </c>
      <c r="CN395" s="1" t="s">
        <v>201</v>
      </c>
      <c r="CX395" s="1" t="s">
        <v>206</v>
      </c>
      <c r="CY395" s="1">
        <v>3</v>
      </c>
      <c r="CZ395" s="1" t="s">
        <v>201</v>
      </c>
      <c r="DA395" s="1" t="s">
        <v>207</v>
      </c>
      <c r="DB395" s="1" t="s">
        <v>195</v>
      </c>
      <c r="DC395" s="1" t="s">
        <v>208</v>
      </c>
      <c r="DD395" s="1" t="s">
        <v>200</v>
      </c>
      <c r="DE395" s="1" t="s">
        <v>199</v>
      </c>
      <c r="DF395" s="1" t="s">
        <v>199</v>
      </c>
      <c r="DG395" s="1" t="s">
        <v>199</v>
      </c>
      <c r="DH395" s="1" t="s">
        <v>199</v>
      </c>
      <c r="DI395" s="1" t="s">
        <v>199</v>
      </c>
      <c r="DJ395" s="1" t="s">
        <v>199</v>
      </c>
      <c r="DL395" s="1" t="s">
        <v>195</v>
      </c>
      <c r="DM395" s="1" t="s">
        <v>195</v>
      </c>
      <c r="DP395" s="1" t="s">
        <v>201</v>
      </c>
      <c r="EU395" s="1" t="s">
        <v>209</v>
      </c>
      <c r="EV395" s="1" t="s">
        <v>210</v>
      </c>
      <c r="EW395" s="1" t="s">
        <v>199</v>
      </c>
      <c r="EX395" s="1" t="s">
        <v>199</v>
      </c>
      <c r="EY395" s="1" t="s">
        <v>199</v>
      </c>
      <c r="EZ395" s="1" t="s">
        <v>200</v>
      </c>
      <c r="FA395" s="1" t="s">
        <v>211</v>
      </c>
      <c r="FB395" s="1" t="s">
        <v>199</v>
      </c>
      <c r="FC395" s="1" t="s">
        <v>199</v>
      </c>
      <c r="FD395" s="1" t="s">
        <v>199</v>
      </c>
      <c r="FE395" s="1" t="s">
        <v>199</v>
      </c>
      <c r="FF395" s="1" t="s">
        <v>199</v>
      </c>
      <c r="FG395" s="1" t="s">
        <v>199</v>
      </c>
      <c r="FH395" s="1" t="s">
        <v>199</v>
      </c>
      <c r="FI395" s="1" t="s">
        <v>199</v>
      </c>
      <c r="FJ395" s="1" t="s">
        <v>199</v>
      </c>
      <c r="FK395" s="1" t="s">
        <v>199</v>
      </c>
      <c r="FL395" s="1" t="s">
        <v>200</v>
      </c>
      <c r="FM395" s="1" t="s">
        <v>212</v>
      </c>
      <c r="FN395" s="1" t="s">
        <v>199</v>
      </c>
      <c r="FO395" s="1" t="s">
        <v>199</v>
      </c>
      <c r="FP395" s="1" t="s">
        <v>199</v>
      </c>
      <c r="FQ395" s="1" t="s">
        <v>200</v>
      </c>
      <c r="FR395" s="1" t="s">
        <v>434</v>
      </c>
      <c r="FS395" s="1" t="s">
        <v>199</v>
      </c>
      <c r="FT395" s="1" t="s">
        <v>200</v>
      </c>
      <c r="FU395" s="1" t="s">
        <v>200</v>
      </c>
      <c r="FV395" s="1" t="s">
        <v>199</v>
      </c>
      <c r="FW395" s="1" t="s">
        <v>199</v>
      </c>
      <c r="FX395" s="1">
        <v>400</v>
      </c>
      <c r="FZ395" s="1" t="s">
        <v>893</v>
      </c>
      <c r="GA395" s="1" t="s">
        <v>214</v>
      </c>
      <c r="GB395" s="1" t="s">
        <v>231</v>
      </c>
      <c r="GD395" s="1" t="s">
        <v>216</v>
      </c>
      <c r="GE395" s="1" t="s">
        <v>195</v>
      </c>
      <c r="GF395" s="1" t="s">
        <v>245</v>
      </c>
      <c r="GG395" s="1" t="s">
        <v>199</v>
      </c>
      <c r="GH395" s="1" t="s">
        <v>199</v>
      </c>
      <c r="GI395" s="1" t="s">
        <v>199</v>
      </c>
      <c r="GJ395" s="1" t="s">
        <v>199</v>
      </c>
      <c r="GK395" s="1" t="s">
        <v>200</v>
      </c>
      <c r="GL395" s="1" t="s">
        <v>199</v>
      </c>
      <c r="GM395" s="1" t="s">
        <v>199</v>
      </c>
      <c r="GN395" s="1" t="s">
        <v>199</v>
      </c>
      <c r="GO395" s="1" t="s">
        <v>199</v>
      </c>
      <c r="GX395" s="1" t="s">
        <v>218</v>
      </c>
      <c r="GY395" s="1" t="s">
        <v>201</v>
      </c>
      <c r="HB395" s="1" t="s">
        <v>195</v>
      </c>
      <c r="HC395" s="1" t="s">
        <v>1045</v>
      </c>
      <c r="HD395" s="1" t="s">
        <v>200</v>
      </c>
      <c r="HE395" s="1" t="s">
        <v>199</v>
      </c>
      <c r="HF395" s="1" t="s">
        <v>199</v>
      </c>
      <c r="HG395" s="1" t="s">
        <v>199</v>
      </c>
      <c r="HH395" s="1" t="s">
        <v>200</v>
      </c>
      <c r="HI395" s="1" t="s">
        <v>199</v>
      </c>
      <c r="HJ395" s="1" t="s">
        <v>199</v>
      </c>
      <c r="HK395" s="1">
        <v>0</v>
      </c>
      <c r="HL395" s="1" t="s">
        <v>199</v>
      </c>
      <c r="HM395" s="1" t="s">
        <v>199</v>
      </c>
      <c r="HN395" s="1" t="s">
        <v>199</v>
      </c>
      <c r="HP395" s="1" t="s">
        <v>675</v>
      </c>
      <c r="HQ395" s="1" t="s">
        <v>200</v>
      </c>
      <c r="HR395" s="1" t="s">
        <v>200</v>
      </c>
      <c r="HS395" s="1" t="s">
        <v>200</v>
      </c>
      <c r="HT395" s="1" t="s">
        <v>200</v>
      </c>
      <c r="HU395" s="1" t="s">
        <v>199</v>
      </c>
      <c r="HV395" s="1" t="s">
        <v>199</v>
      </c>
      <c r="HW395" s="1" t="s">
        <v>215</v>
      </c>
      <c r="HX395" s="1" t="s">
        <v>200</v>
      </c>
      <c r="HY395" s="1" t="s">
        <v>199</v>
      </c>
      <c r="HZ395" s="1" t="s">
        <v>199</v>
      </c>
      <c r="IA395" s="1" t="s">
        <v>199</v>
      </c>
      <c r="IB395" s="1" t="s">
        <v>199</v>
      </c>
      <c r="IC395" s="1" t="s">
        <v>199</v>
      </c>
      <c r="IE395" s="1" t="s">
        <v>307</v>
      </c>
      <c r="IF395" s="1" t="s">
        <v>199</v>
      </c>
      <c r="IG395" s="1" t="s">
        <v>200</v>
      </c>
      <c r="IH395" s="1" t="s">
        <v>199</v>
      </c>
      <c r="II395" s="1" t="s">
        <v>199</v>
      </c>
      <c r="IJ395" s="1" t="s">
        <v>199</v>
      </c>
      <c r="IK395" s="1" t="s">
        <v>199</v>
      </c>
      <c r="IL395" s="1" t="s">
        <v>199</v>
      </c>
      <c r="IM395" s="1" t="s">
        <v>199</v>
      </c>
      <c r="IN395" s="1" t="s">
        <v>199</v>
      </c>
      <c r="IO395" s="1" t="s">
        <v>199</v>
      </c>
      <c r="IP395" s="1" t="s">
        <v>199</v>
      </c>
      <c r="IR395" s="1" t="s">
        <v>201</v>
      </c>
      <c r="IS395" s="1" t="s">
        <v>222</v>
      </c>
      <c r="IT395" s="1" t="s">
        <v>200</v>
      </c>
      <c r="IU395" s="1" t="s">
        <v>199</v>
      </c>
      <c r="IV395" s="1" t="s">
        <v>199</v>
      </c>
      <c r="IW395" s="1" t="s">
        <v>199</v>
      </c>
      <c r="IX395" s="1" t="s">
        <v>199</v>
      </c>
      <c r="IY395" s="1" t="s">
        <v>199</v>
      </c>
      <c r="IZ395" s="1" t="s">
        <v>199</v>
      </c>
      <c r="JA395" s="1" t="s">
        <v>199</v>
      </c>
      <c r="JB395" s="1" t="s">
        <v>223</v>
      </c>
      <c r="JC395" s="1" t="s">
        <v>223</v>
      </c>
      <c r="JD395" s="1" t="s">
        <v>223</v>
      </c>
      <c r="JE395" s="1" t="s">
        <v>223</v>
      </c>
      <c r="JF395" s="1" t="s">
        <v>249</v>
      </c>
      <c r="JG395" s="1" t="s">
        <v>223</v>
      </c>
      <c r="JH395" s="1" t="s">
        <v>226</v>
      </c>
      <c r="JI395" s="1" t="s">
        <v>223</v>
      </c>
      <c r="JJ395" s="1" t="s">
        <v>223</v>
      </c>
      <c r="JK395" s="1" t="s">
        <v>223</v>
      </c>
      <c r="JL395" s="1" t="s">
        <v>223</v>
      </c>
      <c r="JM395" s="1" t="s">
        <v>228</v>
      </c>
      <c r="JN395" s="1" t="s">
        <v>228</v>
      </c>
      <c r="JO395" s="1" t="s">
        <v>228</v>
      </c>
      <c r="JP395" s="1" t="s">
        <v>195</v>
      </c>
      <c r="JQ395" s="1" t="s">
        <v>228</v>
      </c>
      <c r="JR395" s="1" t="s">
        <v>228</v>
      </c>
      <c r="JS395" s="1" t="s">
        <v>228</v>
      </c>
      <c r="JT395" s="1" t="s">
        <v>228</v>
      </c>
      <c r="JU395" s="1" t="s">
        <v>228</v>
      </c>
      <c r="JV395" s="1" t="s">
        <v>228</v>
      </c>
      <c r="JW395" s="1" t="s">
        <v>228</v>
      </c>
      <c r="JX395" s="1" t="s">
        <v>228</v>
      </c>
      <c r="JY395" s="1" t="s">
        <v>195</v>
      </c>
      <c r="JZ395" s="1" t="s">
        <v>195</v>
      </c>
      <c r="KA395" s="1" t="s">
        <v>195</v>
      </c>
      <c r="KB395" s="1" t="s">
        <v>195</v>
      </c>
      <c r="KC395" s="1" t="s">
        <v>195</v>
      </c>
      <c r="KD395" s="1" t="s">
        <v>232</v>
      </c>
      <c r="KE395" s="1" t="s">
        <v>1924</v>
      </c>
      <c r="KF395" s="1" t="s">
        <v>1925</v>
      </c>
      <c r="KG395" s="1" t="s">
        <v>10013</v>
      </c>
      <c r="KH395" s="1" t="s">
        <v>1926</v>
      </c>
      <c r="KI395" s="1" t="s">
        <v>2466</v>
      </c>
      <c r="KJ395" s="1" t="s">
        <v>2467</v>
      </c>
      <c r="KK395" s="1">
        <v>394</v>
      </c>
      <c r="KL395" s="1" t="s">
        <v>238</v>
      </c>
    </row>
    <row r="396" spans="1:298" x14ac:dyDescent="0.25">
      <c r="A396" s="1" t="s">
        <v>2468</v>
      </c>
      <c r="B396" s="1" t="s">
        <v>2469</v>
      </c>
      <c r="C396" s="1">
        <v>17</v>
      </c>
      <c r="D396" s="12">
        <v>1.1805555555555555E-2</v>
      </c>
      <c r="E396" s="1" t="s">
        <v>1625</v>
      </c>
      <c r="F396" s="1" t="s">
        <v>2435</v>
      </c>
      <c r="G396" s="1" t="s">
        <v>8331</v>
      </c>
      <c r="H396" s="1" t="s">
        <v>8790</v>
      </c>
      <c r="I396" s="1" t="s">
        <v>298</v>
      </c>
      <c r="J396" s="1" t="str">
        <v>male</v>
      </c>
      <c r="K396" s="1">
        <v>69</v>
      </c>
      <c r="L396" s="1" t="s">
        <v>241</v>
      </c>
      <c r="M396" s="1" t="s">
        <v>198</v>
      </c>
      <c r="N396" s="1" t="s">
        <v>199</v>
      </c>
      <c r="O396" s="1" t="s">
        <v>200</v>
      </c>
      <c r="P396" s="1" t="s">
        <v>199</v>
      </c>
      <c r="Q396" s="1" t="s">
        <v>199</v>
      </c>
      <c r="R396" s="1" t="s">
        <v>199</v>
      </c>
      <c r="S396" s="1" t="s">
        <v>199</v>
      </c>
      <c r="T396" s="1" t="s">
        <v>199</v>
      </c>
      <c r="U396" s="1" t="s">
        <v>199</v>
      </c>
      <c r="V396" s="1" t="s">
        <v>199</v>
      </c>
      <c r="W396" s="1" t="s">
        <v>199</v>
      </c>
      <c r="X396" s="1" t="s">
        <v>199</v>
      </c>
      <c r="Y396" s="1" t="s">
        <v>199</v>
      </c>
      <c r="Z396" s="1" t="s">
        <v>199</v>
      </c>
      <c r="AB396" s="1" t="s">
        <v>201</v>
      </c>
      <c r="AC396" s="1" t="str">
        <f t="shared" si="6"/>
        <v>no</v>
      </c>
      <c r="AS396" s="1" t="s">
        <v>201</v>
      </c>
      <c r="AT396" s="1" t="s">
        <v>202</v>
      </c>
      <c r="AU396" s="1" t="s">
        <v>202</v>
      </c>
      <c r="AV396" s="1" t="s">
        <v>203</v>
      </c>
      <c r="BY396" s="1">
        <v>0</v>
      </c>
      <c r="BZ396" s="1" t="s">
        <v>195</v>
      </c>
      <c r="CA396" s="1" t="s">
        <v>195</v>
      </c>
      <c r="CB396" s="1" t="s">
        <v>204</v>
      </c>
      <c r="CC396" s="1" t="s">
        <v>199</v>
      </c>
      <c r="CD396" s="1" t="s">
        <v>199</v>
      </c>
      <c r="CE396" s="1" t="s">
        <v>199</v>
      </c>
      <c r="CF396" s="1" t="s">
        <v>200</v>
      </c>
      <c r="CG396" s="1" t="s">
        <v>199</v>
      </c>
      <c r="CH396" s="1" t="s">
        <v>199</v>
      </c>
      <c r="CJ396" s="1">
        <v>2016</v>
      </c>
      <c r="CK396" s="1" t="s">
        <v>243</v>
      </c>
      <c r="CM396" s="1" t="s">
        <v>201</v>
      </c>
      <c r="CX396" s="1" t="s">
        <v>206</v>
      </c>
      <c r="CY396" s="1">
        <v>4</v>
      </c>
      <c r="CZ396" s="1" t="s">
        <v>201</v>
      </c>
      <c r="DA396" s="1" t="s">
        <v>207</v>
      </c>
      <c r="DB396" s="1" t="s">
        <v>195</v>
      </c>
      <c r="DC396" s="1" t="s">
        <v>208</v>
      </c>
      <c r="DD396" s="1" t="s">
        <v>200</v>
      </c>
      <c r="DE396" s="1" t="s">
        <v>199</v>
      </c>
      <c r="DF396" s="1" t="s">
        <v>199</v>
      </c>
      <c r="DG396" s="1" t="s">
        <v>199</v>
      </c>
      <c r="DH396" s="1" t="s">
        <v>199</v>
      </c>
      <c r="DI396" s="1" t="s">
        <v>199</v>
      </c>
      <c r="DJ396" s="1" t="s">
        <v>199</v>
      </c>
      <c r="DL396" s="1" t="s">
        <v>201</v>
      </c>
      <c r="DM396" s="1" t="s">
        <v>195</v>
      </c>
      <c r="DP396" s="1" t="s">
        <v>201</v>
      </c>
      <c r="EU396" s="1" t="s">
        <v>260</v>
      </c>
      <c r="EV396" s="1" t="s">
        <v>210</v>
      </c>
      <c r="EW396" s="1" t="s">
        <v>199</v>
      </c>
      <c r="EX396" s="1" t="s">
        <v>199</v>
      </c>
      <c r="EY396" s="1" t="s">
        <v>199</v>
      </c>
      <c r="EZ396" s="1" t="s">
        <v>200</v>
      </c>
      <c r="FA396" s="1" t="s">
        <v>211</v>
      </c>
      <c r="FB396" s="1" t="s">
        <v>199</v>
      </c>
      <c r="FC396" s="1" t="s">
        <v>199</v>
      </c>
      <c r="FD396" s="1" t="s">
        <v>199</v>
      </c>
      <c r="FE396" s="1" t="s">
        <v>199</v>
      </c>
      <c r="FF396" s="1" t="s">
        <v>199</v>
      </c>
      <c r="FG396" s="1" t="s">
        <v>199</v>
      </c>
      <c r="FH396" s="1" t="s">
        <v>199</v>
      </c>
      <c r="FI396" s="1" t="s">
        <v>199</v>
      </c>
      <c r="FJ396" s="1" t="s">
        <v>199</v>
      </c>
      <c r="FK396" s="1" t="s">
        <v>199</v>
      </c>
      <c r="FL396" s="1" t="s">
        <v>200</v>
      </c>
      <c r="FM396" s="1" t="s">
        <v>212</v>
      </c>
      <c r="FN396" s="1" t="s">
        <v>199</v>
      </c>
      <c r="FO396" s="1" t="s">
        <v>199</v>
      </c>
      <c r="FP396" s="1" t="s">
        <v>199</v>
      </c>
      <c r="FQ396" s="1" t="s">
        <v>200</v>
      </c>
      <c r="FR396" s="1" t="s">
        <v>301</v>
      </c>
      <c r="FS396" s="1" t="s">
        <v>199</v>
      </c>
      <c r="FT396" s="1" t="s">
        <v>200</v>
      </c>
      <c r="FU396" s="1" t="s">
        <v>200</v>
      </c>
      <c r="FV396" s="1" t="s">
        <v>200</v>
      </c>
      <c r="FW396" s="1" t="s">
        <v>199</v>
      </c>
      <c r="FX396" s="1">
        <v>945</v>
      </c>
      <c r="FZ396" s="1" t="s">
        <v>214</v>
      </c>
      <c r="GA396" s="1" t="s">
        <v>893</v>
      </c>
      <c r="GB396" s="1" t="s">
        <v>261</v>
      </c>
      <c r="GC396" s="1" t="s">
        <v>215</v>
      </c>
      <c r="GD396" s="1" t="s">
        <v>216</v>
      </c>
      <c r="GE396" s="1" t="s">
        <v>195</v>
      </c>
      <c r="GF396" s="1" t="s">
        <v>245</v>
      </c>
      <c r="GG396" s="1" t="s">
        <v>199</v>
      </c>
      <c r="GH396" s="1" t="s">
        <v>199</v>
      </c>
      <c r="GI396" s="1" t="s">
        <v>199</v>
      </c>
      <c r="GJ396" s="1" t="s">
        <v>199</v>
      </c>
      <c r="GK396" s="1" t="s">
        <v>200</v>
      </c>
      <c r="GL396" s="1" t="s">
        <v>199</v>
      </c>
      <c r="GM396" s="1" t="s">
        <v>199</v>
      </c>
      <c r="GN396" s="1" t="s">
        <v>199</v>
      </c>
      <c r="GO396" s="1" t="s">
        <v>199</v>
      </c>
      <c r="GX396" s="1" t="s">
        <v>218</v>
      </c>
      <c r="GY396" s="1" t="s">
        <v>195</v>
      </c>
      <c r="GZ396" s="1" t="s">
        <v>246</v>
      </c>
      <c r="HA396" s="1" t="s">
        <v>446</v>
      </c>
      <c r="HB396" s="1" t="s">
        <v>195</v>
      </c>
      <c r="HC396" s="1" t="s">
        <v>639</v>
      </c>
      <c r="HD396" s="1" t="s">
        <v>200</v>
      </c>
      <c r="HE396" s="1" t="s">
        <v>199</v>
      </c>
      <c r="HF396" s="1" t="s">
        <v>199</v>
      </c>
      <c r="HG396" s="1" t="s">
        <v>199</v>
      </c>
      <c r="HH396" s="1" t="s">
        <v>199</v>
      </c>
      <c r="HI396" s="1" t="s">
        <v>200</v>
      </c>
      <c r="HJ396" s="1" t="s">
        <v>199</v>
      </c>
      <c r="HK396" s="1">
        <v>0</v>
      </c>
      <c r="HL396" s="1" t="s">
        <v>199</v>
      </c>
      <c r="HM396" s="1" t="s">
        <v>199</v>
      </c>
      <c r="HN396" s="1" t="s">
        <v>199</v>
      </c>
      <c r="HP396" s="1" t="s">
        <v>967</v>
      </c>
      <c r="HQ396" s="1" t="s">
        <v>200</v>
      </c>
      <c r="HR396" s="1" t="s">
        <v>200</v>
      </c>
      <c r="HS396" s="1" t="s">
        <v>200</v>
      </c>
      <c r="HT396" s="1" t="s">
        <v>200</v>
      </c>
      <c r="HU396" s="1" t="s">
        <v>199</v>
      </c>
      <c r="HV396" s="1" t="s">
        <v>199</v>
      </c>
      <c r="HW396" s="1" t="s">
        <v>215</v>
      </c>
      <c r="HX396" s="1" t="s">
        <v>200</v>
      </c>
      <c r="HY396" s="1" t="s">
        <v>199</v>
      </c>
      <c r="HZ396" s="1" t="s">
        <v>199</v>
      </c>
      <c r="IA396" s="1" t="s">
        <v>199</v>
      </c>
      <c r="IB396" s="1" t="s">
        <v>199</v>
      </c>
      <c r="IC396" s="1" t="s">
        <v>199</v>
      </c>
      <c r="IE396" s="1" t="s">
        <v>307</v>
      </c>
      <c r="IF396" s="1" t="s">
        <v>199</v>
      </c>
      <c r="IG396" s="1" t="s">
        <v>200</v>
      </c>
      <c r="IH396" s="1" t="s">
        <v>199</v>
      </c>
      <c r="II396" s="1" t="s">
        <v>199</v>
      </c>
      <c r="IJ396" s="1" t="s">
        <v>199</v>
      </c>
      <c r="IK396" s="1" t="s">
        <v>199</v>
      </c>
      <c r="IL396" s="1" t="s">
        <v>199</v>
      </c>
      <c r="IM396" s="1" t="s">
        <v>199</v>
      </c>
      <c r="IN396" s="1" t="s">
        <v>199</v>
      </c>
      <c r="IO396" s="1" t="s">
        <v>199</v>
      </c>
      <c r="IP396" s="1" t="s">
        <v>199</v>
      </c>
      <c r="IR396" s="1" t="s">
        <v>201</v>
      </c>
      <c r="IS396" s="1" t="s">
        <v>565</v>
      </c>
      <c r="IT396" s="1" t="s">
        <v>200</v>
      </c>
      <c r="IU396" s="1" t="s">
        <v>199</v>
      </c>
      <c r="IV396" s="1" t="s">
        <v>199</v>
      </c>
      <c r="IW396" s="1" t="s">
        <v>200</v>
      </c>
      <c r="IX396" s="1" t="s">
        <v>199</v>
      </c>
      <c r="IY396" s="1" t="s">
        <v>199</v>
      </c>
      <c r="IZ396" s="1" t="s">
        <v>199</v>
      </c>
      <c r="JA396" s="1" t="s">
        <v>199</v>
      </c>
      <c r="JB396" s="1" t="s">
        <v>223</v>
      </c>
      <c r="JC396" s="1" t="s">
        <v>223</v>
      </c>
      <c r="JD396" s="1" t="s">
        <v>223</v>
      </c>
      <c r="JE396" s="1" t="s">
        <v>223</v>
      </c>
      <c r="JF396" s="1" t="s">
        <v>225</v>
      </c>
      <c r="JG396" s="1" t="s">
        <v>223</v>
      </c>
      <c r="JH396" s="1" t="s">
        <v>226</v>
      </c>
      <c r="JI396" s="1" t="s">
        <v>226</v>
      </c>
      <c r="JJ396" s="1" t="s">
        <v>223</v>
      </c>
      <c r="JK396" s="1" t="s">
        <v>223</v>
      </c>
      <c r="JL396" s="1" t="s">
        <v>249</v>
      </c>
      <c r="JM396" s="1" t="s">
        <v>228</v>
      </c>
      <c r="JN396" s="1" t="s">
        <v>228</v>
      </c>
      <c r="JO396" s="1" t="s">
        <v>228</v>
      </c>
      <c r="JP396" s="1" t="s">
        <v>228</v>
      </c>
      <c r="JQ396" s="1" t="s">
        <v>228</v>
      </c>
      <c r="JR396" s="1" t="s">
        <v>228</v>
      </c>
      <c r="JS396" s="1" t="s">
        <v>228</v>
      </c>
      <c r="JT396" s="1" t="s">
        <v>228</v>
      </c>
      <c r="JU396" s="1" t="s">
        <v>228</v>
      </c>
      <c r="JV396" s="1" t="s">
        <v>228</v>
      </c>
      <c r="JW396" s="1" t="s">
        <v>228</v>
      </c>
      <c r="JX396" s="1" t="s">
        <v>228</v>
      </c>
      <c r="JY396" s="1" t="s">
        <v>201</v>
      </c>
      <c r="JZ396" s="1" t="s">
        <v>201</v>
      </c>
      <c r="KA396" s="1" t="s">
        <v>195</v>
      </c>
      <c r="KB396" s="1" t="s">
        <v>195</v>
      </c>
      <c r="KC396" s="1" t="s">
        <v>195</v>
      </c>
      <c r="KD396" s="1" t="s">
        <v>232</v>
      </c>
      <c r="KE396" s="1" t="s">
        <v>1924</v>
      </c>
      <c r="KF396" s="1" t="s">
        <v>1925</v>
      </c>
      <c r="KG396" s="1" t="s">
        <v>10013</v>
      </c>
      <c r="KH396" s="1" t="s">
        <v>1926</v>
      </c>
      <c r="KI396" s="1" t="s">
        <v>2470</v>
      </c>
      <c r="KJ396" s="1" t="s">
        <v>2471</v>
      </c>
      <c r="KK396" s="1">
        <v>395</v>
      </c>
      <c r="KL396" s="1" t="s">
        <v>238</v>
      </c>
    </row>
    <row r="397" spans="1:298" x14ac:dyDescent="0.25">
      <c r="A397" s="1" t="s">
        <v>2472</v>
      </c>
      <c r="B397" s="1" t="s">
        <v>2473</v>
      </c>
      <c r="C397" s="1">
        <v>25</v>
      </c>
      <c r="D397" s="12">
        <v>1.7361111111111112E-2</v>
      </c>
      <c r="E397" s="1" t="s">
        <v>1625</v>
      </c>
      <c r="F397" s="1" t="s">
        <v>561</v>
      </c>
      <c r="G397" s="1" t="s">
        <v>8332</v>
      </c>
      <c r="H397" s="1" t="s">
        <v>8791</v>
      </c>
      <c r="I397" s="1" t="s">
        <v>196</v>
      </c>
      <c r="J397" s="1" t="str">
        <v>male</v>
      </c>
      <c r="K397" s="1">
        <v>57</v>
      </c>
      <c r="L397" s="1" t="s">
        <v>268</v>
      </c>
      <c r="M397" s="1" t="s">
        <v>201</v>
      </c>
      <c r="N397" s="1">
        <v>1</v>
      </c>
      <c r="O397" s="1" t="s">
        <v>199</v>
      </c>
      <c r="P397" s="1" t="s">
        <v>199</v>
      </c>
      <c r="Q397" s="1" t="s">
        <v>199</v>
      </c>
      <c r="R397" s="1" t="s">
        <v>199</v>
      </c>
      <c r="S397" s="1" t="s">
        <v>199</v>
      </c>
      <c r="T397" s="1" t="s">
        <v>199</v>
      </c>
      <c r="U397" s="1" t="s">
        <v>199</v>
      </c>
      <c r="V397" s="1" t="s">
        <v>199</v>
      </c>
      <c r="W397" s="1" t="s">
        <v>199</v>
      </c>
      <c r="X397" s="1" t="s">
        <v>199</v>
      </c>
      <c r="Y397" s="1" t="s">
        <v>199</v>
      </c>
      <c r="Z397" s="1">
        <v>0</v>
      </c>
      <c r="AB397" s="1" t="s">
        <v>195</v>
      </c>
      <c r="AC397" s="1" t="str">
        <f t="shared" si="6"/>
        <v>no</v>
      </c>
      <c r="AS397" s="1" t="s">
        <v>201</v>
      </c>
      <c r="AV397" s="1" t="s">
        <v>638</v>
      </c>
      <c r="BY397" s="1">
        <v>0</v>
      </c>
      <c r="CM397" s="1" t="s">
        <v>231</v>
      </c>
      <c r="CX397" s="1" t="s">
        <v>280</v>
      </c>
      <c r="CY397" s="1">
        <v>2</v>
      </c>
      <c r="CZ397" s="1" t="s">
        <v>201</v>
      </c>
      <c r="DA397" s="1" t="s">
        <v>207</v>
      </c>
      <c r="DB397" s="1" t="s">
        <v>195</v>
      </c>
      <c r="DC397" s="1" t="s">
        <v>208</v>
      </c>
      <c r="DD397" s="1" t="s">
        <v>200</v>
      </c>
      <c r="DE397" s="1" t="s">
        <v>199</v>
      </c>
      <c r="DF397" s="1" t="s">
        <v>199</v>
      </c>
      <c r="DG397" s="1" t="s">
        <v>199</v>
      </c>
      <c r="DH397" s="1" t="s">
        <v>199</v>
      </c>
      <c r="DI397" s="1" t="s">
        <v>199</v>
      </c>
      <c r="DJ397" s="1" t="s">
        <v>199</v>
      </c>
      <c r="DL397" s="1" t="s">
        <v>195</v>
      </c>
      <c r="DM397" s="1" t="s">
        <v>195</v>
      </c>
      <c r="DP397" s="1" t="s">
        <v>195</v>
      </c>
      <c r="DQ397" s="1" t="s">
        <v>1440</v>
      </c>
      <c r="DR397" s="1" t="s">
        <v>200</v>
      </c>
      <c r="DS397" s="1" t="s">
        <v>199</v>
      </c>
      <c r="DT397" s="1" t="s">
        <v>200</v>
      </c>
      <c r="DU397" s="1" t="s">
        <v>199</v>
      </c>
      <c r="DV397" s="1" t="s">
        <v>200</v>
      </c>
      <c r="DW397" s="1" t="s">
        <v>199</v>
      </c>
      <c r="DX397" s="1" t="s">
        <v>199</v>
      </c>
      <c r="DY397" s="1" t="s">
        <v>199</v>
      </c>
      <c r="DZ397" s="1" t="s">
        <v>199</v>
      </c>
      <c r="EA397" s="1">
        <v>0</v>
      </c>
      <c r="EB397" s="1" t="s">
        <v>199</v>
      </c>
      <c r="ED397" s="1" t="s">
        <v>1140</v>
      </c>
      <c r="EE397" s="1" t="s">
        <v>1634</v>
      </c>
      <c r="EF397" s="1" t="s">
        <v>592</v>
      </c>
      <c r="EG397" s="1" t="s">
        <v>357</v>
      </c>
      <c r="EH397" s="1" t="s">
        <v>200</v>
      </c>
      <c r="EI397" s="1" t="s">
        <v>199</v>
      </c>
      <c r="EJ397" s="1" t="s">
        <v>199</v>
      </c>
      <c r="EK397" s="1" t="s">
        <v>199</v>
      </c>
      <c r="EL397" s="1" t="s">
        <v>199</v>
      </c>
      <c r="EM397" s="1" t="s">
        <v>199</v>
      </c>
      <c r="EN397" s="1" t="s">
        <v>199</v>
      </c>
      <c r="EO397" s="1" t="s">
        <v>199</v>
      </c>
      <c r="EP397" s="1" t="s">
        <v>199</v>
      </c>
      <c r="ER397" s="1" t="s">
        <v>290</v>
      </c>
      <c r="ES397" s="1" t="s">
        <v>201</v>
      </c>
      <c r="ET397" s="1" t="s">
        <v>195</v>
      </c>
      <c r="EU397" s="1" t="s">
        <v>209</v>
      </c>
      <c r="EV397" s="1" t="s">
        <v>210</v>
      </c>
      <c r="EW397" s="1" t="s">
        <v>199</v>
      </c>
      <c r="EX397" s="1" t="s">
        <v>199</v>
      </c>
      <c r="EY397" s="1" t="s">
        <v>199</v>
      </c>
      <c r="EZ397" s="1" t="s">
        <v>200</v>
      </c>
      <c r="FA397" s="1" t="s">
        <v>2474</v>
      </c>
      <c r="FB397" s="1" t="s">
        <v>200</v>
      </c>
      <c r="FC397" s="1" t="s">
        <v>199</v>
      </c>
      <c r="FD397" s="1" t="s">
        <v>199</v>
      </c>
      <c r="FE397" s="1" t="s">
        <v>200</v>
      </c>
      <c r="FF397" s="1" t="s">
        <v>200</v>
      </c>
      <c r="FG397" s="1" t="s">
        <v>200</v>
      </c>
      <c r="FH397" s="1" t="s">
        <v>199</v>
      </c>
      <c r="FI397" s="1" t="s">
        <v>199</v>
      </c>
      <c r="FJ397" s="1" t="s">
        <v>199</v>
      </c>
      <c r="FK397" s="1" t="s">
        <v>199</v>
      </c>
      <c r="FL397" s="1" t="s">
        <v>199</v>
      </c>
      <c r="FM397" s="1" t="s">
        <v>212</v>
      </c>
      <c r="FN397" s="1" t="s">
        <v>199</v>
      </c>
      <c r="FO397" s="1" t="s">
        <v>199</v>
      </c>
      <c r="FP397" s="1" t="s">
        <v>199</v>
      </c>
      <c r="FQ397" s="1" t="s">
        <v>200</v>
      </c>
      <c r="FR397" s="1" t="s">
        <v>722</v>
      </c>
      <c r="FS397" s="1" t="s">
        <v>200</v>
      </c>
      <c r="FT397" s="1" t="s">
        <v>200</v>
      </c>
      <c r="FU397" s="1" t="s">
        <v>200</v>
      </c>
      <c r="FV397" s="1" t="s">
        <v>200</v>
      </c>
      <c r="FW397" s="1" t="s">
        <v>199</v>
      </c>
      <c r="FX397" s="1">
        <v>1500</v>
      </c>
      <c r="FY397" s="1">
        <v>3500</v>
      </c>
      <c r="FZ397" s="1" t="s">
        <v>214</v>
      </c>
      <c r="GA397" s="1" t="s">
        <v>214</v>
      </c>
      <c r="GB397" s="1" t="s">
        <v>215</v>
      </c>
      <c r="GC397" s="1" t="s">
        <v>215</v>
      </c>
      <c r="GD397" s="1" t="s">
        <v>216</v>
      </c>
      <c r="GE397" s="1" t="s">
        <v>201</v>
      </c>
      <c r="GQ397" s="1" t="s">
        <v>403</v>
      </c>
      <c r="GR397" s="1" t="s">
        <v>199</v>
      </c>
      <c r="GS397" s="1" t="s">
        <v>200</v>
      </c>
      <c r="GT397" s="1" t="s">
        <v>199</v>
      </c>
      <c r="GU397" s="1" t="s">
        <v>199</v>
      </c>
      <c r="GV397" s="1" t="s">
        <v>199</v>
      </c>
      <c r="GX397" s="1" t="s">
        <v>218</v>
      </c>
      <c r="GY397" s="1" t="s">
        <v>201</v>
      </c>
      <c r="HB397" s="1" t="s">
        <v>195</v>
      </c>
      <c r="HC397" s="1" t="s">
        <v>681</v>
      </c>
      <c r="HD397" s="1" t="s">
        <v>199</v>
      </c>
      <c r="HE397" s="1" t="s">
        <v>199</v>
      </c>
      <c r="HF397" s="1" t="s">
        <v>199</v>
      </c>
      <c r="HG397" s="1" t="s">
        <v>199</v>
      </c>
      <c r="HH397" s="1" t="s">
        <v>200</v>
      </c>
      <c r="HI397" s="1" t="s">
        <v>199</v>
      </c>
      <c r="HJ397" s="1" t="s">
        <v>199</v>
      </c>
      <c r="HK397" s="1">
        <v>0</v>
      </c>
      <c r="HL397" s="1" t="s">
        <v>199</v>
      </c>
      <c r="HM397" s="1" t="s">
        <v>199</v>
      </c>
      <c r="HN397" s="1" t="s">
        <v>199</v>
      </c>
      <c r="HP397" s="1" t="s">
        <v>675</v>
      </c>
      <c r="HQ397" s="1" t="s">
        <v>200</v>
      </c>
      <c r="HR397" s="1" t="s">
        <v>200</v>
      </c>
      <c r="HS397" s="1" t="s">
        <v>200</v>
      </c>
      <c r="HT397" s="1" t="s">
        <v>200</v>
      </c>
      <c r="HU397" s="1" t="s">
        <v>199</v>
      </c>
      <c r="HV397" s="1" t="s">
        <v>199</v>
      </c>
      <c r="HW397" s="1" t="s">
        <v>215</v>
      </c>
      <c r="HX397" s="1" t="s">
        <v>200</v>
      </c>
      <c r="HY397" s="1" t="s">
        <v>199</v>
      </c>
      <c r="HZ397" s="1" t="s">
        <v>199</v>
      </c>
      <c r="IA397" s="1" t="s">
        <v>199</v>
      </c>
      <c r="IB397" s="1" t="s">
        <v>199</v>
      </c>
      <c r="IC397" s="1" t="s">
        <v>199</v>
      </c>
      <c r="IE397" s="1" t="s">
        <v>307</v>
      </c>
      <c r="IF397" s="1" t="s">
        <v>199</v>
      </c>
      <c r="IG397" s="1" t="s">
        <v>200</v>
      </c>
      <c r="IH397" s="1" t="s">
        <v>199</v>
      </c>
      <c r="II397" s="1" t="s">
        <v>199</v>
      </c>
      <c r="IJ397" s="1" t="s">
        <v>199</v>
      </c>
      <c r="IK397" s="1" t="s">
        <v>199</v>
      </c>
      <c r="IL397" s="1" t="s">
        <v>199</v>
      </c>
      <c r="IM397" s="1" t="s">
        <v>199</v>
      </c>
      <c r="IN397" s="1" t="s">
        <v>199</v>
      </c>
      <c r="IO397" s="1" t="s">
        <v>199</v>
      </c>
      <c r="IP397" s="1" t="s">
        <v>199</v>
      </c>
      <c r="IR397" s="1" t="s">
        <v>201</v>
      </c>
      <c r="IS397" s="1" t="s">
        <v>2355</v>
      </c>
      <c r="IT397" s="1" t="s">
        <v>199</v>
      </c>
      <c r="IU397" s="1" t="s">
        <v>199</v>
      </c>
      <c r="IV397" s="1" t="s">
        <v>199</v>
      </c>
      <c r="IW397" s="1" t="s">
        <v>200</v>
      </c>
      <c r="IX397" s="1" t="s">
        <v>199</v>
      </c>
      <c r="IY397" s="1" t="s">
        <v>200</v>
      </c>
      <c r="IZ397" s="1" t="s">
        <v>199</v>
      </c>
      <c r="JA397" s="1" t="s">
        <v>199</v>
      </c>
      <c r="JB397" s="1" t="s">
        <v>223</v>
      </c>
      <c r="JC397" s="1" t="s">
        <v>223</v>
      </c>
      <c r="JD397" s="1" t="s">
        <v>223</v>
      </c>
      <c r="JE397" s="1" t="s">
        <v>249</v>
      </c>
      <c r="JF397" s="1" t="s">
        <v>249</v>
      </c>
      <c r="JG397" s="1" t="s">
        <v>223</v>
      </c>
      <c r="JH397" s="1" t="s">
        <v>223</v>
      </c>
      <c r="JI397" s="1" t="s">
        <v>224</v>
      </c>
      <c r="JJ397" s="1" t="s">
        <v>250</v>
      </c>
      <c r="JK397" s="1" t="s">
        <v>224</v>
      </c>
      <c r="JL397" s="1" t="s">
        <v>224</v>
      </c>
      <c r="JM397" s="1" t="s">
        <v>195</v>
      </c>
      <c r="JN397" s="1" t="s">
        <v>228</v>
      </c>
      <c r="JO397" s="1" t="s">
        <v>228</v>
      </c>
      <c r="JP397" s="1" t="s">
        <v>228</v>
      </c>
      <c r="JQ397" s="1" t="s">
        <v>228</v>
      </c>
      <c r="JR397" s="1" t="s">
        <v>228</v>
      </c>
      <c r="JS397" s="1" t="s">
        <v>228</v>
      </c>
      <c r="JT397" s="1" t="s">
        <v>228</v>
      </c>
      <c r="JU397" s="1" t="s">
        <v>228</v>
      </c>
      <c r="JV397" s="1" t="s">
        <v>228</v>
      </c>
      <c r="JW397" s="1" t="s">
        <v>228</v>
      </c>
      <c r="JX397" s="1" t="s">
        <v>228</v>
      </c>
      <c r="JY397" s="1" t="s">
        <v>201</v>
      </c>
      <c r="JZ397" s="1" t="s">
        <v>201</v>
      </c>
      <c r="KA397" s="1" t="s">
        <v>201</v>
      </c>
      <c r="KB397" s="1" t="s">
        <v>201</v>
      </c>
      <c r="KC397" s="1" t="s">
        <v>201</v>
      </c>
      <c r="KD397" s="1" t="s">
        <v>232</v>
      </c>
      <c r="KE397" s="1" t="s">
        <v>1626</v>
      </c>
      <c r="KF397" s="1" t="s">
        <v>1627</v>
      </c>
      <c r="KG397" s="1" t="s">
        <v>10013</v>
      </c>
      <c r="KH397" s="1" t="s">
        <v>1628</v>
      </c>
      <c r="KI397" s="1" t="s">
        <v>2475</v>
      </c>
      <c r="KJ397" s="1" t="s">
        <v>2476</v>
      </c>
      <c r="KK397" s="1">
        <v>396</v>
      </c>
      <c r="KL397" s="1" t="s">
        <v>1392</v>
      </c>
    </row>
    <row r="398" spans="1:298" x14ac:dyDescent="0.25">
      <c r="A398" s="1" t="s">
        <v>2477</v>
      </c>
      <c r="B398" s="1" t="s">
        <v>2478</v>
      </c>
      <c r="C398" s="1">
        <v>49</v>
      </c>
      <c r="D398" s="12">
        <v>3.4027777777777775E-2</v>
      </c>
      <c r="E398" s="1" t="s">
        <v>1625</v>
      </c>
      <c r="F398" s="1" t="s">
        <v>561</v>
      </c>
      <c r="G398" s="1" t="s">
        <v>8332</v>
      </c>
      <c r="H398" s="1" t="s">
        <v>8792</v>
      </c>
      <c r="I398" s="1" t="s">
        <v>196</v>
      </c>
      <c r="J398" s="1" t="str">
        <v>male</v>
      </c>
      <c r="K398" s="1">
        <v>81</v>
      </c>
      <c r="L398" s="1" t="s">
        <v>197</v>
      </c>
      <c r="M398" s="1" t="s">
        <v>1546</v>
      </c>
      <c r="N398" s="1" t="s">
        <v>199</v>
      </c>
      <c r="O398" s="1" t="s">
        <v>200</v>
      </c>
      <c r="P398" s="1" t="s">
        <v>199</v>
      </c>
      <c r="Q398" s="1" t="s">
        <v>199</v>
      </c>
      <c r="R398" s="1" t="s">
        <v>199</v>
      </c>
      <c r="S398" s="1" t="s">
        <v>199</v>
      </c>
      <c r="T398" s="1" t="s">
        <v>199</v>
      </c>
      <c r="U398" s="1" t="s">
        <v>199</v>
      </c>
      <c r="V398" s="1" t="s">
        <v>199</v>
      </c>
      <c r="W398" s="1" t="s">
        <v>199</v>
      </c>
      <c r="X398" s="1" t="s">
        <v>199</v>
      </c>
      <c r="Y398" s="1" t="s">
        <v>199</v>
      </c>
      <c r="Z398" s="1" t="s">
        <v>200</v>
      </c>
      <c r="AA398" s="1" t="s">
        <v>2479</v>
      </c>
      <c r="AB398" s="1" t="s">
        <v>195</v>
      </c>
      <c r="AC398" s="1" t="str">
        <f t="shared" si="6"/>
        <v>no</v>
      </c>
      <c r="AS398" s="1" t="s">
        <v>195</v>
      </c>
      <c r="AT398" s="1" t="s">
        <v>279</v>
      </c>
      <c r="AU398" s="1" t="s">
        <v>279</v>
      </c>
      <c r="AV398" s="1" t="s">
        <v>203</v>
      </c>
      <c r="BY398" s="1">
        <v>0</v>
      </c>
      <c r="BZ398" s="1" t="s">
        <v>195</v>
      </c>
      <c r="CA398" s="1" t="s">
        <v>195</v>
      </c>
      <c r="CB398" s="1" t="s">
        <v>204</v>
      </c>
      <c r="CC398" s="1" t="s">
        <v>199</v>
      </c>
      <c r="CD398" s="1" t="s">
        <v>199</v>
      </c>
      <c r="CE398" s="1" t="s">
        <v>199</v>
      </c>
      <c r="CF398" s="1" t="s">
        <v>200</v>
      </c>
      <c r="CG398" s="1" t="s">
        <v>199</v>
      </c>
      <c r="CH398" s="1" t="s">
        <v>199</v>
      </c>
      <c r="CJ398" s="1">
        <v>4000</v>
      </c>
      <c r="CK398" s="1" t="s">
        <v>314</v>
      </c>
      <c r="CL398" s="1" t="s">
        <v>201</v>
      </c>
      <c r="CM398" s="1" t="s">
        <v>201</v>
      </c>
      <c r="CX398" s="1" t="s">
        <v>271</v>
      </c>
      <c r="CY398" s="1">
        <v>0</v>
      </c>
      <c r="CZ398" s="1" t="s">
        <v>201</v>
      </c>
      <c r="DA398" s="1" t="s">
        <v>207</v>
      </c>
      <c r="DB398" s="1" t="s">
        <v>195</v>
      </c>
      <c r="DC398" s="1" t="s">
        <v>208</v>
      </c>
      <c r="DD398" s="1" t="s">
        <v>200</v>
      </c>
      <c r="DE398" s="1" t="s">
        <v>199</v>
      </c>
      <c r="DF398" s="1" t="s">
        <v>199</v>
      </c>
      <c r="DG398" s="1" t="s">
        <v>199</v>
      </c>
      <c r="DH398" s="1" t="s">
        <v>199</v>
      </c>
      <c r="DI398" s="1" t="s">
        <v>199</v>
      </c>
      <c r="DJ398" s="1" t="s">
        <v>199</v>
      </c>
      <c r="DL398" s="1" t="s">
        <v>195</v>
      </c>
      <c r="DM398" s="1" t="s">
        <v>195</v>
      </c>
      <c r="DP398" s="1" t="s">
        <v>195</v>
      </c>
      <c r="DQ398" s="1" t="s">
        <v>769</v>
      </c>
      <c r="DR398" s="1" t="s">
        <v>199</v>
      </c>
      <c r="DS398" s="1" t="s">
        <v>199</v>
      </c>
      <c r="DT398" s="1" t="s">
        <v>200</v>
      </c>
      <c r="DU398" s="1" t="s">
        <v>199</v>
      </c>
      <c r="DV398" s="1" t="s">
        <v>199</v>
      </c>
      <c r="DW398" s="1" t="s">
        <v>199</v>
      </c>
      <c r="DX398" s="1" t="s">
        <v>199</v>
      </c>
      <c r="DY398" s="1" t="s">
        <v>199</v>
      </c>
      <c r="DZ398" s="1" t="s">
        <v>199</v>
      </c>
      <c r="EA398" s="1">
        <v>0</v>
      </c>
      <c r="EB398" s="1" t="s">
        <v>199</v>
      </c>
      <c r="ED398" s="1" t="s">
        <v>590</v>
      </c>
      <c r="EE398" s="1" t="s">
        <v>1634</v>
      </c>
      <c r="EF398" s="1" t="s">
        <v>201</v>
      </c>
      <c r="EG398" s="1" t="s">
        <v>357</v>
      </c>
      <c r="EH398" s="1" t="s">
        <v>200</v>
      </c>
      <c r="EI398" s="1" t="s">
        <v>199</v>
      </c>
      <c r="EJ398" s="1" t="s">
        <v>199</v>
      </c>
      <c r="EK398" s="1" t="s">
        <v>199</v>
      </c>
      <c r="EL398" s="1" t="s">
        <v>199</v>
      </c>
      <c r="EM398" s="1" t="s">
        <v>199</v>
      </c>
      <c r="EN398" s="1" t="s">
        <v>199</v>
      </c>
      <c r="EO398" s="1" t="s">
        <v>199</v>
      </c>
      <c r="EP398" s="1" t="s">
        <v>199</v>
      </c>
      <c r="ES398" s="1" t="s">
        <v>195</v>
      </c>
      <c r="ET398" s="1" t="s">
        <v>201</v>
      </c>
      <c r="EU398" s="1" t="s">
        <v>259</v>
      </c>
      <c r="EV398" s="1" t="s">
        <v>333</v>
      </c>
      <c r="EW398" s="1" t="s">
        <v>200</v>
      </c>
      <c r="EX398" s="1" t="s">
        <v>200</v>
      </c>
      <c r="EY398" s="1" t="s">
        <v>199</v>
      </c>
      <c r="EZ398" s="1" t="s">
        <v>199</v>
      </c>
      <c r="FA398" s="1" t="s">
        <v>211</v>
      </c>
      <c r="FB398" s="1" t="s">
        <v>199</v>
      </c>
      <c r="FC398" s="1" t="s">
        <v>199</v>
      </c>
      <c r="FD398" s="1" t="s">
        <v>199</v>
      </c>
      <c r="FE398" s="1" t="s">
        <v>199</v>
      </c>
      <c r="FF398" s="1" t="s">
        <v>199</v>
      </c>
      <c r="FG398" s="1" t="s">
        <v>199</v>
      </c>
      <c r="FH398" s="1" t="s">
        <v>199</v>
      </c>
      <c r="FI398" s="1" t="s">
        <v>199</v>
      </c>
      <c r="FJ398" s="1" t="s">
        <v>199</v>
      </c>
      <c r="FK398" s="1" t="s">
        <v>199</v>
      </c>
      <c r="FL398" s="1" t="s">
        <v>200</v>
      </c>
      <c r="FM398" s="1" t="s">
        <v>212</v>
      </c>
      <c r="FN398" s="1" t="s">
        <v>199</v>
      </c>
      <c r="FO398" s="1" t="s">
        <v>199</v>
      </c>
      <c r="FP398" s="1" t="s">
        <v>199</v>
      </c>
      <c r="FQ398" s="1" t="s">
        <v>200</v>
      </c>
      <c r="FR398" s="1" t="s">
        <v>213</v>
      </c>
      <c r="FS398" s="1" t="s">
        <v>199</v>
      </c>
      <c r="FT398" s="1" t="s">
        <v>200</v>
      </c>
      <c r="FU398" s="1" t="s">
        <v>200</v>
      </c>
      <c r="FV398" s="1" t="s">
        <v>200</v>
      </c>
      <c r="FW398" s="1" t="s">
        <v>199</v>
      </c>
      <c r="FX398" s="1">
        <v>400</v>
      </c>
      <c r="FZ398" s="1" t="s">
        <v>893</v>
      </c>
      <c r="GA398" s="1" t="s">
        <v>214</v>
      </c>
      <c r="GB398" s="1" t="s">
        <v>231</v>
      </c>
      <c r="GC398" s="1" t="s">
        <v>231</v>
      </c>
      <c r="GD398" s="1" t="s">
        <v>262</v>
      </c>
      <c r="GE398" s="1" t="s">
        <v>201</v>
      </c>
      <c r="GQ398" s="1" t="s">
        <v>217</v>
      </c>
      <c r="GR398" s="1" t="s">
        <v>200</v>
      </c>
      <c r="GS398" s="1" t="s">
        <v>199</v>
      </c>
      <c r="GT398" s="1" t="s">
        <v>199</v>
      </c>
      <c r="GU398" s="1" t="s">
        <v>199</v>
      </c>
      <c r="GV398" s="1" t="s">
        <v>199</v>
      </c>
      <c r="GX398" s="1" t="s">
        <v>218</v>
      </c>
      <c r="GY398" s="1" t="s">
        <v>201</v>
      </c>
      <c r="HB398" s="1" t="s">
        <v>195</v>
      </c>
      <c r="HC398" s="1" t="s">
        <v>284</v>
      </c>
      <c r="HD398" s="1" t="s">
        <v>200</v>
      </c>
      <c r="HE398" s="1" t="s">
        <v>199</v>
      </c>
      <c r="HF398" s="1" t="s">
        <v>199</v>
      </c>
      <c r="HG398" s="1" t="s">
        <v>199</v>
      </c>
      <c r="HH398" s="1" t="s">
        <v>199</v>
      </c>
      <c r="HI398" s="1" t="s">
        <v>199</v>
      </c>
      <c r="HJ398" s="1" t="s">
        <v>199</v>
      </c>
      <c r="HK398" s="1">
        <v>0</v>
      </c>
      <c r="HL398" s="1" t="s">
        <v>199</v>
      </c>
      <c r="HM398" s="1" t="s">
        <v>199</v>
      </c>
      <c r="HN398" s="1" t="s">
        <v>199</v>
      </c>
      <c r="HP398" s="1" t="s">
        <v>2275</v>
      </c>
      <c r="HQ398" s="1" t="s">
        <v>200</v>
      </c>
      <c r="HR398" s="1" t="s">
        <v>200</v>
      </c>
      <c r="HS398" s="1" t="s">
        <v>200</v>
      </c>
      <c r="HT398" s="1" t="s">
        <v>200</v>
      </c>
      <c r="HU398" s="1" t="s">
        <v>199</v>
      </c>
      <c r="HV398" s="1" t="s">
        <v>199</v>
      </c>
      <c r="HW398" s="1" t="s">
        <v>215</v>
      </c>
      <c r="HX398" s="1" t="s">
        <v>200</v>
      </c>
      <c r="HY398" s="1" t="s">
        <v>199</v>
      </c>
      <c r="HZ398" s="1" t="s">
        <v>199</v>
      </c>
      <c r="IA398" s="1" t="s">
        <v>199</v>
      </c>
      <c r="IB398" s="1" t="s">
        <v>199</v>
      </c>
      <c r="IC398" s="1" t="s">
        <v>199</v>
      </c>
      <c r="IE398" s="1" t="s">
        <v>221</v>
      </c>
      <c r="IF398" s="1" t="s">
        <v>199</v>
      </c>
      <c r="IG398" s="1" t="s">
        <v>199</v>
      </c>
      <c r="IH398" s="1" t="s">
        <v>199</v>
      </c>
      <c r="II398" s="1" t="s">
        <v>199</v>
      </c>
      <c r="IJ398" s="1" t="s">
        <v>200</v>
      </c>
      <c r="IK398" s="1" t="s">
        <v>199</v>
      </c>
      <c r="IL398" s="1" t="s">
        <v>199</v>
      </c>
      <c r="IM398" s="1" t="s">
        <v>199</v>
      </c>
      <c r="IN398" s="1" t="s">
        <v>199</v>
      </c>
      <c r="IO398" s="1" t="s">
        <v>199</v>
      </c>
      <c r="IP398" s="1" t="s">
        <v>199</v>
      </c>
      <c r="IR398" s="1" t="s">
        <v>201</v>
      </c>
      <c r="IS398" s="1" t="s">
        <v>222</v>
      </c>
      <c r="IT398" s="1" t="s">
        <v>200</v>
      </c>
      <c r="IU398" s="1" t="s">
        <v>199</v>
      </c>
      <c r="IV398" s="1" t="s">
        <v>199</v>
      </c>
      <c r="IW398" s="1" t="s">
        <v>199</v>
      </c>
      <c r="IX398" s="1" t="s">
        <v>199</v>
      </c>
      <c r="IY398" s="1" t="s">
        <v>199</v>
      </c>
      <c r="IZ398" s="1" t="s">
        <v>199</v>
      </c>
      <c r="JA398" s="1" t="s">
        <v>199</v>
      </c>
      <c r="JB398" s="1" t="s">
        <v>223</v>
      </c>
      <c r="JC398" s="1" t="s">
        <v>223</v>
      </c>
      <c r="JD398" s="1" t="s">
        <v>223</v>
      </c>
      <c r="JE398" s="1" t="s">
        <v>223</v>
      </c>
      <c r="JF398" s="1" t="s">
        <v>227</v>
      </c>
      <c r="JG398" s="1" t="s">
        <v>227</v>
      </c>
      <c r="JH398" s="1" t="s">
        <v>223</v>
      </c>
      <c r="JI398" s="1" t="s">
        <v>227</v>
      </c>
      <c r="JJ398" s="1" t="s">
        <v>223</v>
      </c>
      <c r="JK398" s="1" t="s">
        <v>249</v>
      </c>
      <c r="JL398" s="1" t="s">
        <v>223</v>
      </c>
      <c r="JM398" s="1" t="s">
        <v>228</v>
      </c>
      <c r="JN398" s="1" t="s">
        <v>195</v>
      </c>
      <c r="JO398" s="1" t="s">
        <v>228</v>
      </c>
      <c r="JP398" s="1" t="s">
        <v>228</v>
      </c>
      <c r="JQ398" s="1" t="s">
        <v>228</v>
      </c>
      <c r="JR398" s="1" t="s">
        <v>228</v>
      </c>
      <c r="JS398" s="1" t="s">
        <v>195</v>
      </c>
      <c r="JT398" s="1" t="s">
        <v>195</v>
      </c>
      <c r="JU398" s="1" t="s">
        <v>228</v>
      </c>
      <c r="JV398" s="1" t="s">
        <v>228</v>
      </c>
      <c r="JW398" s="1" t="s">
        <v>228</v>
      </c>
      <c r="JX398" s="1" t="s">
        <v>228</v>
      </c>
      <c r="JY398" s="1" t="s">
        <v>201</v>
      </c>
      <c r="JZ398" s="1" t="s">
        <v>201</v>
      </c>
      <c r="KA398" s="1" t="s">
        <v>195</v>
      </c>
      <c r="KB398" s="1" t="s">
        <v>231</v>
      </c>
      <c r="KC398" s="1" t="s">
        <v>231</v>
      </c>
      <c r="KD398" s="1" t="s">
        <v>232</v>
      </c>
      <c r="KE398" s="1" t="s">
        <v>1626</v>
      </c>
      <c r="KF398" s="1" t="s">
        <v>1627</v>
      </c>
      <c r="KG398" s="1" t="s">
        <v>10013</v>
      </c>
      <c r="KH398" s="1" t="s">
        <v>1628</v>
      </c>
      <c r="KI398" s="1" t="s">
        <v>2480</v>
      </c>
      <c r="KJ398" s="1" t="s">
        <v>2481</v>
      </c>
      <c r="KK398" s="1">
        <v>397</v>
      </c>
      <c r="KL398" s="1" t="s">
        <v>1392</v>
      </c>
    </row>
    <row r="399" spans="1:298" x14ac:dyDescent="0.25">
      <c r="A399" s="1" t="s">
        <v>2482</v>
      </c>
      <c r="B399" s="1" t="s">
        <v>2483</v>
      </c>
      <c r="C399" s="1">
        <v>10</v>
      </c>
      <c r="D399" s="12">
        <v>6.9444444444444441E-3</v>
      </c>
      <c r="E399" s="1" t="s">
        <v>1625</v>
      </c>
      <c r="F399" s="1" t="s">
        <v>561</v>
      </c>
      <c r="G399" s="1" t="s">
        <v>8332</v>
      </c>
      <c r="H399" s="1" t="s">
        <v>8793</v>
      </c>
      <c r="I399" s="1" t="s">
        <v>298</v>
      </c>
      <c r="J399" s="1" t="str">
        <v>male</v>
      </c>
      <c r="K399" s="1">
        <v>82</v>
      </c>
      <c r="L399" s="1" t="s">
        <v>197</v>
      </c>
      <c r="M399" s="1" t="s">
        <v>256</v>
      </c>
      <c r="N399" s="1" t="s">
        <v>199</v>
      </c>
      <c r="O399" s="1" t="s">
        <v>200</v>
      </c>
      <c r="P399" s="1" t="s">
        <v>199</v>
      </c>
      <c r="Q399" s="1" t="s">
        <v>199</v>
      </c>
      <c r="R399" s="1" t="s">
        <v>199</v>
      </c>
      <c r="S399" s="1" t="s">
        <v>199</v>
      </c>
      <c r="T399" s="1" t="s">
        <v>199</v>
      </c>
      <c r="U399" s="1" t="s">
        <v>199</v>
      </c>
      <c r="V399" s="1" t="s">
        <v>199</v>
      </c>
      <c r="W399" s="1" t="s">
        <v>199</v>
      </c>
      <c r="X399" s="1" t="s">
        <v>199</v>
      </c>
      <c r="Y399" s="1" t="s">
        <v>200</v>
      </c>
      <c r="Z399" s="1" t="s">
        <v>199</v>
      </c>
      <c r="AB399" s="1" t="s">
        <v>201</v>
      </c>
      <c r="AC399" s="1" t="str">
        <f t="shared" si="6"/>
        <v>no</v>
      </c>
      <c r="AD399" s="1" t="s">
        <v>290</v>
      </c>
      <c r="AE399" s="1" t="s">
        <v>199</v>
      </c>
      <c r="AF399" s="1" t="s">
        <v>199</v>
      </c>
      <c r="AG399" s="1" t="s">
        <v>199</v>
      </c>
      <c r="AH399" s="1" t="s">
        <v>199</v>
      </c>
      <c r="AI399" s="1" t="s">
        <v>199</v>
      </c>
      <c r="AJ399" s="1" t="s">
        <v>199</v>
      </c>
      <c r="AK399" s="1" t="s">
        <v>199</v>
      </c>
      <c r="AL399" s="1" t="s">
        <v>199</v>
      </c>
      <c r="AM399" s="1" t="s">
        <v>199</v>
      </c>
      <c r="AN399" s="1" t="s">
        <v>199</v>
      </c>
      <c r="AO399" s="1" t="s">
        <v>199</v>
      </c>
      <c r="AP399" s="1" t="s">
        <v>199</v>
      </c>
      <c r="AQ399" s="1" t="s">
        <v>200</v>
      </c>
      <c r="AR399" s="1" t="s">
        <v>2484</v>
      </c>
      <c r="AS399" s="1" t="s">
        <v>195</v>
      </c>
      <c r="AT399" s="1" t="s">
        <v>202</v>
      </c>
      <c r="AU399" s="1" t="s">
        <v>202</v>
      </c>
      <c r="AV399" s="1" t="s">
        <v>203</v>
      </c>
      <c r="BY399" s="1">
        <v>0</v>
      </c>
      <c r="BZ399" s="1" t="s">
        <v>195</v>
      </c>
      <c r="CA399" s="1" t="s">
        <v>195</v>
      </c>
      <c r="CB399" s="1" t="s">
        <v>204</v>
      </c>
      <c r="CC399" s="1" t="s">
        <v>199</v>
      </c>
      <c r="CD399" s="1" t="s">
        <v>199</v>
      </c>
      <c r="CE399" s="1" t="s">
        <v>199</v>
      </c>
      <c r="CF399" s="1" t="s">
        <v>200</v>
      </c>
      <c r="CG399" s="1" t="s">
        <v>199</v>
      </c>
      <c r="CH399" s="1" t="s">
        <v>199</v>
      </c>
      <c r="CJ399" s="1">
        <v>4600</v>
      </c>
      <c r="CK399" s="1" t="s">
        <v>314</v>
      </c>
      <c r="CL399" s="1" t="s">
        <v>201</v>
      </c>
      <c r="CM399" s="1" t="s">
        <v>201</v>
      </c>
      <c r="CX399" s="1" t="s">
        <v>258</v>
      </c>
      <c r="CY399" s="1">
        <v>0</v>
      </c>
      <c r="CZ399" s="1" t="s">
        <v>201</v>
      </c>
      <c r="DA399" s="1" t="s">
        <v>207</v>
      </c>
      <c r="DB399" s="1" t="s">
        <v>195</v>
      </c>
      <c r="DC399" s="1" t="s">
        <v>208</v>
      </c>
      <c r="DD399" s="1" t="s">
        <v>200</v>
      </c>
      <c r="DE399" s="1" t="s">
        <v>199</v>
      </c>
      <c r="DF399" s="1" t="s">
        <v>199</v>
      </c>
      <c r="DG399" s="1" t="s">
        <v>199</v>
      </c>
      <c r="DH399" s="1" t="s">
        <v>199</v>
      </c>
      <c r="DI399" s="1" t="s">
        <v>199</v>
      </c>
      <c r="DJ399" s="1" t="s">
        <v>199</v>
      </c>
      <c r="DL399" s="1" t="s">
        <v>195</v>
      </c>
      <c r="DM399" s="1" t="s">
        <v>195</v>
      </c>
      <c r="DP399" s="1" t="s">
        <v>195</v>
      </c>
      <c r="DQ399" s="1" t="s">
        <v>354</v>
      </c>
      <c r="DR399" s="1" t="s">
        <v>199</v>
      </c>
      <c r="DS399" s="1" t="s">
        <v>199</v>
      </c>
      <c r="DT399" s="1" t="s">
        <v>199</v>
      </c>
      <c r="DU399" s="1" t="s">
        <v>199</v>
      </c>
      <c r="DV399" s="1" t="s">
        <v>200</v>
      </c>
      <c r="DW399" s="1" t="s">
        <v>199</v>
      </c>
      <c r="DX399" s="1" t="s">
        <v>199</v>
      </c>
      <c r="DY399" s="1" t="s">
        <v>199</v>
      </c>
      <c r="DZ399" s="1" t="s">
        <v>199</v>
      </c>
      <c r="EA399" s="1">
        <v>0</v>
      </c>
      <c r="EB399" s="1" t="s">
        <v>199</v>
      </c>
      <c r="ED399" s="1" t="s">
        <v>590</v>
      </c>
      <c r="EE399" s="1" t="s">
        <v>544</v>
      </c>
      <c r="EF399" s="1" t="s">
        <v>195</v>
      </c>
      <c r="ER399" s="1" t="s">
        <v>425</v>
      </c>
      <c r="ET399" s="1" t="s">
        <v>201</v>
      </c>
      <c r="EU399" s="1" t="s">
        <v>244</v>
      </c>
      <c r="EV399" s="1" t="s">
        <v>1247</v>
      </c>
      <c r="EW399" s="1" t="s">
        <v>200</v>
      </c>
      <c r="EX399" s="1" t="s">
        <v>200</v>
      </c>
      <c r="EY399" s="1" t="s">
        <v>200</v>
      </c>
      <c r="EZ399" s="1" t="s">
        <v>199</v>
      </c>
      <c r="FA399" s="1" t="s">
        <v>211</v>
      </c>
      <c r="FB399" s="1" t="s">
        <v>199</v>
      </c>
      <c r="FC399" s="1" t="s">
        <v>199</v>
      </c>
      <c r="FD399" s="1" t="s">
        <v>199</v>
      </c>
      <c r="FE399" s="1" t="s">
        <v>199</v>
      </c>
      <c r="FF399" s="1" t="s">
        <v>199</v>
      </c>
      <c r="FG399" s="1" t="s">
        <v>199</v>
      </c>
      <c r="FH399" s="1" t="s">
        <v>199</v>
      </c>
      <c r="FI399" s="1" t="s">
        <v>199</v>
      </c>
      <c r="FJ399" s="1" t="s">
        <v>199</v>
      </c>
      <c r="FK399" s="1" t="s">
        <v>199</v>
      </c>
      <c r="FL399" s="1" t="s">
        <v>200</v>
      </c>
      <c r="FM399" s="1" t="s">
        <v>212</v>
      </c>
      <c r="FN399" s="1" t="s">
        <v>199</v>
      </c>
      <c r="FO399" s="1" t="s">
        <v>199</v>
      </c>
      <c r="FP399" s="1" t="s">
        <v>199</v>
      </c>
      <c r="FQ399" s="1" t="s">
        <v>200</v>
      </c>
      <c r="FR399" s="1" t="s">
        <v>729</v>
      </c>
      <c r="FS399" s="1" t="s">
        <v>199</v>
      </c>
      <c r="FT399" s="1" t="s">
        <v>200</v>
      </c>
      <c r="FU399" s="1" t="s">
        <v>200</v>
      </c>
      <c r="FV399" s="1" t="s">
        <v>200</v>
      </c>
      <c r="FW399" s="1" t="s">
        <v>199</v>
      </c>
      <c r="FX399" s="1">
        <v>300</v>
      </c>
      <c r="FZ399" s="1" t="s">
        <v>374</v>
      </c>
      <c r="GA399" s="1" t="s">
        <v>214</v>
      </c>
      <c r="GB399" s="1" t="s">
        <v>215</v>
      </c>
      <c r="GC399" s="1" t="s">
        <v>215</v>
      </c>
      <c r="GD399" s="1" t="s">
        <v>283</v>
      </c>
      <c r="GE399" s="1" t="s">
        <v>201</v>
      </c>
      <c r="GQ399" s="1" t="s">
        <v>217</v>
      </c>
      <c r="GR399" s="1" t="s">
        <v>200</v>
      </c>
      <c r="GS399" s="1" t="s">
        <v>199</v>
      </c>
      <c r="GT399" s="1" t="s">
        <v>199</v>
      </c>
      <c r="GU399" s="1" t="s">
        <v>199</v>
      </c>
      <c r="GV399" s="1" t="s">
        <v>199</v>
      </c>
      <c r="GX399" s="1" t="s">
        <v>218</v>
      </c>
      <c r="GY399" s="1" t="s">
        <v>201</v>
      </c>
      <c r="HB399" s="1" t="s">
        <v>195</v>
      </c>
      <c r="HC399" s="1" t="s">
        <v>284</v>
      </c>
      <c r="HD399" s="1" t="s">
        <v>200</v>
      </c>
      <c r="HE399" s="1" t="s">
        <v>199</v>
      </c>
      <c r="HF399" s="1" t="s">
        <v>199</v>
      </c>
      <c r="HG399" s="1" t="s">
        <v>199</v>
      </c>
      <c r="HH399" s="1" t="s">
        <v>199</v>
      </c>
      <c r="HI399" s="1" t="s">
        <v>199</v>
      </c>
      <c r="HJ399" s="1" t="s">
        <v>199</v>
      </c>
      <c r="HK399" s="1">
        <v>0</v>
      </c>
      <c r="HL399" s="1" t="s">
        <v>199</v>
      </c>
      <c r="HM399" s="1" t="s">
        <v>199</v>
      </c>
      <c r="HN399" s="1" t="s">
        <v>199</v>
      </c>
      <c r="HP399" s="1" t="s">
        <v>248</v>
      </c>
      <c r="HQ399" s="1" t="s">
        <v>200</v>
      </c>
      <c r="HR399" s="1" t="s">
        <v>200</v>
      </c>
      <c r="HS399" s="1" t="s">
        <v>200</v>
      </c>
      <c r="HT399" s="1" t="s">
        <v>199</v>
      </c>
      <c r="HU399" s="1" t="s">
        <v>199</v>
      </c>
      <c r="HV399" s="1" t="s">
        <v>199</v>
      </c>
      <c r="HW399" s="1" t="s">
        <v>215</v>
      </c>
      <c r="HX399" s="1" t="s">
        <v>200</v>
      </c>
      <c r="HY399" s="1" t="s">
        <v>199</v>
      </c>
      <c r="HZ399" s="1" t="s">
        <v>199</v>
      </c>
      <c r="IA399" s="1" t="s">
        <v>199</v>
      </c>
      <c r="IB399" s="1" t="s">
        <v>199</v>
      </c>
      <c r="IC399" s="1" t="s">
        <v>199</v>
      </c>
      <c r="IE399" s="1" t="s">
        <v>307</v>
      </c>
      <c r="IF399" s="1" t="s">
        <v>199</v>
      </c>
      <c r="IG399" s="1" t="s">
        <v>200</v>
      </c>
      <c r="IH399" s="1" t="s">
        <v>199</v>
      </c>
      <c r="II399" s="1" t="s">
        <v>199</v>
      </c>
      <c r="IJ399" s="1" t="s">
        <v>199</v>
      </c>
      <c r="IK399" s="1" t="s">
        <v>199</v>
      </c>
      <c r="IL399" s="1" t="s">
        <v>199</v>
      </c>
      <c r="IM399" s="1" t="s">
        <v>199</v>
      </c>
      <c r="IN399" s="1" t="s">
        <v>199</v>
      </c>
      <c r="IO399" s="1" t="s">
        <v>199</v>
      </c>
      <c r="IP399" s="1" t="s">
        <v>199</v>
      </c>
      <c r="IR399" s="1" t="s">
        <v>201</v>
      </c>
      <c r="IS399" s="1" t="s">
        <v>222</v>
      </c>
      <c r="IT399" s="1" t="s">
        <v>200</v>
      </c>
      <c r="IU399" s="1" t="s">
        <v>199</v>
      </c>
      <c r="IV399" s="1" t="s">
        <v>199</v>
      </c>
      <c r="IW399" s="1" t="s">
        <v>199</v>
      </c>
      <c r="IX399" s="1" t="s">
        <v>199</v>
      </c>
      <c r="IY399" s="1" t="s">
        <v>199</v>
      </c>
      <c r="IZ399" s="1" t="s">
        <v>199</v>
      </c>
      <c r="JA399" s="1" t="s">
        <v>199</v>
      </c>
      <c r="JB399" s="1" t="s">
        <v>223</v>
      </c>
      <c r="JC399" s="1" t="s">
        <v>227</v>
      </c>
      <c r="JD399" s="1" t="s">
        <v>226</v>
      </c>
      <c r="JE399" s="1" t="s">
        <v>249</v>
      </c>
      <c r="JF399" s="1" t="s">
        <v>249</v>
      </c>
      <c r="JG399" s="1" t="s">
        <v>224</v>
      </c>
      <c r="JH399" s="1" t="s">
        <v>224</v>
      </c>
      <c r="JI399" s="1" t="s">
        <v>249</v>
      </c>
      <c r="JJ399" s="1" t="s">
        <v>223</v>
      </c>
      <c r="JK399" s="1" t="s">
        <v>223</v>
      </c>
      <c r="JL399" s="1" t="s">
        <v>223</v>
      </c>
      <c r="JM399" s="1" t="s">
        <v>228</v>
      </c>
      <c r="JN399" s="1" t="s">
        <v>251</v>
      </c>
      <c r="JO399" s="1" t="s">
        <v>228</v>
      </c>
      <c r="JP399" s="1" t="s">
        <v>228</v>
      </c>
      <c r="JQ399" s="1" t="s">
        <v>228</v>
      </c>
      <c r="JR399" s="1" t="s">
        <v>228</v>
      </c>
      <c r="JS399" s="1" t="s">
        <v>195</v>
      </c>
      <c r="JT399" s="1" t="s">
        <v>228</v>
      </c>
      <c r="JU399" s="1" t="s">
        <v>228</v>
      </c>
      <c r="JV399" s="1" t="s">
        <v>228</v>
      </c>
      <c r="JW399" s="1" t="s">
        <v>228</v>
      </c>
      <c r="JX399" s="1" t="s">
        <v>228</v>
      </c>
      <c r="JY399" s="1" t="s">
        <v>201</v>
      </c>
      <c r="JZ399" s="1" t="s">
        <v>201</v>
      </c>
      <c r="KA399" s="1" t="s">
        <v>195</v>
      </c>
      <c r="KB399" s="1" t="s">
        <v>319</v>
      </c>
      <c r="KC399" s="1" t="s">
        <v>319</v>
      </c>
      <c r="KD399" s="1" t="s">
        <v>232</v>
      </c>
      <c r="KE399" s="1" t="s">
        <v>1626</v>
      </c>
      <c r="KF399" s="1" t="s">
        <v>1627</v>
      </c>
      <c r="KG399" s="1" t="s">
        <v>10013</v>
      </c>
      <c r="KH399" s="1" t="s">
        <v>1628</v>
      </c>
      <c r="KI399" s="1" t="s">
        <v>2485</v>
      </c>
      <c r="KJ399" s="1" t="s">
        <v>2486</v>
      </c>
      <c r="KK399" s="1">
        <v>398</v>
      </c>
      <c r="KL399" s="1" t="s">
        <v>1392</v>
      </c>
    </row>
    <row r="400" spans="1:298" x14ac:dyDescent="0.25">
      <c r="A400" s="1" t="s">
        <v>2487</v>
      </c>
      <c r="B400" s="1" t="s">
        <v>2488</v>
      </c>
      <c r="C400" s="1">
        <v>31</v>
      </c>
      <c r="D400" s="12">
        <v>2.1527777777777778E-2</v>
      </c>
      <c r="E400" s="1" t="s">
        <v>1625</v>
      </c>
      <c r="F400" s="1" t="s">
        <v>561</v>
      </c>
      <c r="G400" s="1" t="s">
        <v>8332</v>
      </c>
      <c r="H400" s="1" t="s">
        <v>8794</v>
      </c>
      <c r="I400" s="1" t="s">
        <v>196</v>
      </c>
      <c r="J400" s="1" t="str">
        <v>female</v>
      </c>
      <c r="K400" s="1">
        <v>69</v>
      </c>
      <c r="L400" s="1" t="s">
        <v>197</v>
      </c>
      <c r="M400" s="1" t="s">
        <v>256</v>
      </c>
      <c r="N400" s="1" t="s">
        <v>199</v>
      </c>
      <c r="O400" s="1" t="s">
        <v>200</v>
      </c>
      <c r="P400" s="1" t="s">
        <v>199</v>
      </c>
      <c r="Q400" s="1" t="s">
        <v>199</v>
      </c>
      <c r="R400" s="1" t="s">
        <v>199</v>
      </c>
      <c r="S400" s="1" t="s">
        <v>199</v>
      </c>
      <c r="T400" s="1" t="s">
        <v>199</v>
      </c>
      <c r="U400" s="1" t="s">
        <v>199</v>
      </c>
      <c r="V400" s="1" t="s">
        <v>199</v>
      </c>
      <c r="W400" s="1" t="s">
        <v>199</v>
      </c>
      <c r="X400" s="1" t="s">
        <v>199</v>
      </c>
      <c r="Y400" s="1" t="s">
        <v>200</v>
      </c>
      <c r="Z400" s="1" t="s">
        <v>199</v>
      </c>
      <c r="AB400" s="1" t="s">
        <v>201</v>
      </c>
      <c r="AC400" s="1" t="str">
        <f t="shared" si="6"/>
        <v>no</v>
      </c>
      <c r="AD400" s="1" t="s">
        <v>353</v>
      </c>
      <c r="AE400" s="1" t="s">
        <v>199</v>
      </c>
      <c r="AF400" s="1" t="s">
        <v>199</v>
      </c>
      <c r="AG400" s="1" t="s">
        <v>199</v>
      </c>
      <c r="AH400" s="1" t="s">
        <v>199</v>
      </c>
      <c r="AI400" s="1" t="s">
        <v>199</v>
      </c>
      <c r="AJ400" s="1" t="s">
        <v>200</v>
      </c>
      <c r="AK400" s="1" t="s">
        <v>199</v>
      </c>
      <c r="AL400" s="1" t="s">
        <v>199</v>
      </c>
      <c r="AM400" s="1" t="s">
        <v>199</v>
      </c>
      <c r="AN400" s="1" t="s">
        <v>199</v>
      </c>
      <c r="AO400" s="1" t="s">
        <v>199</v>
      </c>
      <c r="AP400" s="1" t="s">
        <v>199</v>
      </c>
      <c r="AQ400" s="1" t="s">
        <v>199</v>
      </c>
      <c r="AS400" s="1" t="s">
        <v>201</v>
      </c>
      <c r="AT400" s="1" t="s">
        <v>202</v>
      </c>
      <c r="AU400" s="1" t="s">
        <v>631</v>
      </c>
      <c r="AV400" s="1" t="s">
        <v>203</v>
      </c>
      <c r="BY400" s="1">
        <v>500</v>
      </c>
      <c r="BZ400" s="1" t="s">
        <v>195</v>
      </c>
      <c r="CA400" s="1" t="s">
        <v>201</v>
      </c>
      <c r="CM400" s="1" t="s">
        <v>201</v>
      </c>
      <c r="CX400" s="1" t="s">
        <v>206</v>
      </c>
      <c r="CY400" s="1">
        <v>0</v>
      </c>
      <c r="CZ400" s="1" t="s">
        <v>201</v>
      </c>
      <c r="DA400" s="1" t="s">
        <v>1923</v>
      </c>
      <c r="DP400" s="1" t="s">
        <v>201</v>
      </c>
      <c r="EU400" s="1" t="s">
        <v>200</v>
      </c>
      <c r="EV400" s="1" t="s">
        <v>1191</v>
      </c>
      <c r="EW400" s="1" t="s">
        <v>199</v>
      </c>
      <c r="EX400" s="1" t="s">
        <v>200</v>
      </c>
      <c r="EY400" s="1" t="s">
        <v>199</v>
      </c>
      <c r="EZ400" s="1" t="s">
        <v>199</v>
      </c>
      <c r="FA400" s="1" t="s">
        <v>1001</v>
      </c>
      <c r="FB400" s="1" t="s">
        <v>199</v>
      </c>
      <c r="FC400" s="1" t="s">
        <v>199</v>
      </c>
      <c r="FD400" s="1" t="s">
        <v>199</v>
      </c>
      <c r="FE400" s="1" t="s">
        <v>199</v>
      </c>
      <c r="FF400" s="1" t="s">
        <v>199</v>
      </c>
      <c r="FG400" s="1" t="s">
        <v>200</v>
      </c>
      <c r="FH400" s="1" t="s">
        <v>199</v>
      </c>
      <c r="FI400" s="1" t="s">
        <v>199</v>
      </c>
      <c r="FJ400" s="1" t="s">
        <v>199</v>
      </c>
      <c r="FK400" s="1" t="s">
        <v>199</v>
      </c>
      <c r="FL400" s="1" t="s">
        <v>199</v>
      </c>
      <c r="FM400" s="1" t="s">
        <v>594</v>
      </c>
      <c r="FN400" s="1" t="s">
        <v>199</v>
      </c>
      <c r="FO400" s="1" t="s">
        <v>199</v>
      </c>
      <c r="FP400" s="1" t="s">
        <v>200</v>
      </c>
      <c r="FQ400" s="1" t="s">
        <v>199</v>
      </c>
      <c r="FR400" s="1" t="s">
        <v>373</v>
      </c>
      <c r="FS400" s="1" t="s">
        <v>199</v>
      </c>
      <c r="FT400" s="1" t="s">
        <v>200</v>
      </c>
      <c r="FU400" s="1" t="s">
        <v>200</v>
      </c>
      <c r="FV400" s="1" t="s">
        <v>199</v>
      </c>
      <c r="FW400" s="1" t="s">
        <v>199</v>
      </c>
      <c r="FZ400" s="1" t="s">
        <v>374</v>
      </c>
      <c r="GA400" s="1" t="s">
        <v>374</v>
      </c>
      <c r="GB400" s="1" t="s">
        <v>215</v>
      </c>
      <c r="GD400" s="1" t="s">
        <v>216</v>
      </c>
      <c r="GE400" s="1" t="s">
        <v>201</v>
      </c>
      <c r="GQ400" s="1" t="s">
        <v>231</v>
      </c>
      <c r="GR400" s="1" t="s">
        <v>199</v>
      </c>
      <c r="GS400" s="1" t="s">
        <v>199</v>
      </c>
      <c r="GT400" s="1" t="s">
        <v>199</v>
      </c>
      <c r="GU400" s="1" t="s">
        <v>200</v>
      </c>
      <c r="GV400" s="1" t="s">
        <v>199</v>
      </c>
      <c r="GX400" s="1" t="s">
        <v>218</v>
      </c>
      <c r="GY400" s="1" t="s">
        <v>201</v>
      </c>
      <c r="HB400" s="1" t="s">
        <v>195</v>
      </c>
      <c r="HC400" s="1" t="s">
        <v>358</v>
      </c>
      <c r="HD400" s="1" t="s">
        <v>199</v>
      </c>
      <c r="HE400" s="1" t="s">
        <v>199</v>
      </c>
      <c r="HF400" s="1" t="s">
        <v>199</v>
      </c>
      <c r="HG400" s="1" t="s">
        <v>200</v>
      </c>
      <c r="HH400" s="1" t="s">
        <v>199</v>
      </c>
      <c r="HI400" s="1" t="s">
        <v>199</v>
      </c>
      <c r="HJ400" s="1" t="s">
        <v>199</v>
      </c>
      <c r="HK400" s="1">
        <v>0</v>
      </c>
      <c r="HL400" s="1" t="s">
        <v>199</v>
      </c>
      <c r="HM400" s="1" t="s">
        <v>199</v>
      </c>
      <c r="HN400" s="1" t="s">
        <v>199</v>
      </c>
      <c r="HP400" s="1" t="s">
        <v>1046</v>
      </c>
      <c r="HQ400" s="1" t="s">
        <v>200</v>
      </c>
      <c r="HR400" s="1" t="s">
        <v>200</v>
      </c>
      <c r="HS400" s="1" t="s">
        <v>200</v>
      </c>
      <c r="HT400" s="1" t="s">
        <v>199</v>
      </c>
      <c r="HU400" s="1" t="s">
        <v>199</v>
      </c>
      <c r="HV400" s="1" t="s">
        <v>199</v>
      </c>
      <c r="HW400" s="1" t="s">
        <v>215</v>
      </c>
      <c r="HX400" s="1" t="s">
        <v>200</v>
      </c>
      <c r="HY400" s="1" t="s">
        <v>199</v>
      </c>
      <c r="HZ400" s="1" t="s">
        <v>199</v>
      </c>
      <c r="IA400" s="1" t="s">
        <v>199</v>
      </c>
      <c r="IB400" s="1" t="s">
        <v>199</v>
      </c>
      <c r="IC400" s="1" t="s">
        <v>199</v>
      </c>
      <c r="IE400" s="1" t="s">
        <v>436</v>
      </c>
      <c r="IF400" s="1" t="s">
        <v>199</v>
      </c>
      <c r="IG400" s="1" t="s">
        <v>199</v>
      </c>
      <c r="IH400" s="1" t="s">
        <v>199</v>
      </c>
      <c r="II400" s="1" t="s">
        <v>199</v>
      </c>
      <c r="IJ400" s="1" t="s">
        <v>199</v>
      </c>
      <c r="IK400" s="1" t="s">
        <v>199</v>
      </c>
      <c r="IL400" s="1" t="s">
        <v>200</v>
      </c>
      <c r="IM400" s="1" t="s">
        <v>199</v>
      </c>
      <c r="IN400" s="1" t="s">
        <v>199</v>
      </c>
      <c r="IO400" s="1" t="s">
        <v>199</v>
      </c>
      <c r="IP400" s="1" t="s">
        <v>199</v>
      </c>
      <c r="IR400" s="1" t="s">
        <v>201</v>
      </c>
      <c r="IS400" s="1" t="s">
        <v>1591</v>
      </c>
      <c r="IT400" s="1" t="s">
        <v>199</v>
      </c>
      <c r="IU400" s="1" t="s">
        <v>199</v>
      </c>
      <c r="IV400" s="1" t="s">
        <v>199</v>
      </c>
      <c r="IW400" s="1" t="s">
        <v>200</v>
      </c>
      <c r="IX400" s="1" t="s">
        <v>199</v>
      </c>
      <c r="IY400" s="1" t="s">
        <v>199</v>
      </c>
      <c r="IZ400" s="1" t="s">
        <v>199</v>
      </c>
      <c r="JA400" s="1" t="s">
        <v>199</v>
      </c>
      <c r="JB400" s="1" t="s">
        <v>224</v>
      </c>
      <c r="JC400" s="1" t="s">
        <v>226</v>
      </c>
      <c r="JD400" s="1" t="s">
        <v>226</v>
      </c>
      <c r="JE400" s="1" t="s">
        <v>226</v>
      </c>
      <c r="JF400" s="1" t="s">
        <v>226</v>
      </c>
      <c r="JG400" s="1" t="s">
        <v>224</v>
      </c>
      <c r="JH400" s="1" t="s">
        <v>226</v>
      </c>
      <c r="JI400" s="1" t="s">
        <v>224</v>
      </c>
      <c r="JJ400" s="1" t="s">
        <v>224</v>
      </c>
      <c r="JK400" s="1" t="s">
        <v>224</v>
      </c>
      <c r="JL400" s="1" t="s">
        <v>226</v>
      </c>
      <c r="JM400" s="1" t="s">
        <v>251</v>
      </c>
      <c r="JN400" s="1" t="s">
        <v>251</v>
      </c>
      <c r="JO400" s="1" t="s">
        <v>251</v>
      </c>
      <c r="JP400" s="1" t="s">
        <v>228</v>
      </c>
      <c r="JQ400" s="1" t="s">
        <v>251</v>
      </c>
      <c r="JR400" s="1" t="s">
        <v>228</v>
      </c>
      <c r="JS400" s="1" t="s">
        <v>195</v>
      </c>
      <c r="JT400" s="1" t="s">
        <v>228</v>
      </c>
      <c r="JU400" s="1" t="s">
        <v>251</v>
      </c>
      <c r="JV400" s="1" t="s">
        <v>228</v>
      </c>
      <c r="JW400" s="1" t="s">
        <v>228</v>
      </c>
      <c r="JX400" s="1" t="s">
        <v>251</v>
      </c>
      <c r="JY400" s="1" t="s">
        <v>201</v>
      </c>
      <c r="JZ400" s="1" t="s">
        <v>201</v>
      </c>
      <c r="KA400" s="1" t="s">
        <v>195</v>
      </c>
      <c r="KB400" s="1" t="s">
        <v>201</v>
      </c>
      <c r="KC400" s="1" t="s">
        <v>201</v>
      </c>
      <c r="KD400" s="1" t="s">
        <v>232</v>
      </c>
      <c r="KE400" s="1" t="s">
        <v>1626</v>
      </c>
      <c r="KF400" s="1" t="s">
        <v>1627</v>
      </c>
      <c r="KG400" s="1" t="s">
        <v>10013</v>
      </c>
      <c r="KH400" s="1" t="s">
        <v>1628</v>
      </c>
      <c r="KI400" s="1" t="s">
        <v>2489</v>
      </c>
      <c r="KJ400" s="1" t="s">
        <v>2490</v>
      </c>
      <c r="KK400" s="1">
        <v>399</v>
      </c>
      <c r="KL400" s="1" t="s">
        <v>1392</v>
      </c>
    </row>
    <row r="401" spans="1:298" x14ac:dyDescent="0.25">
      <c r="A401" s="1" t="s">
        <v>2491</v>
      </c>
      <c r="B401" s="1" t="s">
        <v>2492</v>
      </c>
      <c r="C401" s="1">
        <v>2</v>
      </c>
      <c r="D401" s="12">
        <v>1.3888888888888889E-3</v>
      </c>
      <c r="E401" s="1" t="s">
        <v>1625</v>
      </c>
      <c r="F401" s="1" t="s">
        <v>561</v>
      </c>
      <c r="G401" s="1" t="s">
        <v>8332</v>
      </c>
      <c r="H401" s="1" t="s">
        <v>8795</v>
      </c>
      <c r="I401" s="1" t="s">
        <v>196</v>
      </c>
      <c r="J401" s="1" t="str">
        <v>male</v>
      </c>
      <c r="K401" s="1">
        <v>53</v>
      </c>
      <c r="L401" s="1" t="s">
        <v>241</v>
      </c>
      <c r="M401" s="1" t="s">
        <v>341</v>
      </c>
      <c r="N401" s="1" t="s">
        <v>199</v>
      </c>
      <c r="O401" s="1" t="s">
        <v>199</v>
      </c>
      <c r="P401" s="1" t="s">
        <v>200</v>
      </c>
      <c r="Q401" s="1" t="s">
        <v>199</v>
      </c>
      <c r="R401" s="1" t="s">
        <v>199</v>
      </c>
      <c r="S401" s="1" t="s">
        <v>199</v>
      </c>
      <c r="T401" s="1" t="s">
        <v>199</v>
      </c>
      <c r="U401" s="1" t="s">
        <v>199</v>
      </c>
      <c r="V401" s="1" t="s">
        <v>199</v>
      </c>
      <c r="W401" s="1" t="s">
        <v>199</v>
      </c>
      <c r="X401" s="1" t="s">
        <v>199</v>
      </c>
      <c r="Y401" s="1" t="s">
        <v>199</v>
      </c>
      <c r="Z401" s="1" t="s">
        <v>199</v>
      </c>
      <c r="AB401" s="1" t="s">
        <v>201</v>
      </c>
      <c r="AC401" s="1" t="str">
        <f t="shared" si="6"/>
        <v>no</v>
      </c>
      <c r="AS401" s="1" t="s">
        <v>195</v>
      </c>
      <c r="AT401" s="1" t="s">
        <v>202</v>
      </c>
      <c r="AU401" s="1" t="s">
        <v>202</v>
      </c>
      <c r="AV401" s="1" t="s">
        <v>203</v>
      </c>
      <c r="BY401" s="1">
        <v>0</v>
      </c>
      <c r="BZ401" s="1" t="s">
        <v>195</v>
      </c>
      <c r="CA401" s="1" t="s">
        <v>195</v>
      </c>
      <c r="CB401" s="1" t="s">
        <v>204</v>
      </c>
      <c r="CC401" s="1" t="s">
        <v>199</v>
      </c>
      <c r="CD401" s="1" t="s">
        <v>199</v>
      </c>
      <c r="CE401" s="1" t="s">
        <v>199</v>
      </c>
      <c r="CF401" s="1" t="s">
        <v>200</v>
      </c>
      <c r="CG401" s="1" t="s">
        <v>199</v>
      </c>
      <c r="CH401" s="1" t="s">
        <v>199</v>
      </c>
      <c r="CJ401" s="1">
        <v>2000</v>
      </c>
      <c r="CK401" s="1" t="s">
        <v>243</v>
      </c>
      <c r="CM401" s="1" t="s">
        <v>201</v>
      </c>
      <c r="CX401" s="1" t="s">
        <v>280</v>
      </c>
      <c r="CY401" s="1">
        <v>2</v>
      </c>
      <c r="CZ401" s="1" t="s">
        <v>201</v>
      </c>
      <c r="DA401" s="1" t="s">
        <v>207</v>
      </c>
      <c r="DB401" s="1" t="s">
        <v>195</v>
      </c>
      <c r="DC401" s="1" t="s">
        <v>208</v>
      </c>
      <c r="DD401" s="1" t="s">
        <v>200</v>
      </c>
      <c r="DE401" s="1" t="s">
        <v>199</v>
      </c>
      <c r="DF401" s="1" t="s">
        <v>199</v>
      </c>
      <c r="DG401" s="1" t="s">
        <v>199</v>
      </c>
      <c r="DH401" s="1" t="s">
        <v>199</v>
      </c>
      <c r="DI401" s="1" t="s">
        <v>199</v>
      </c>
      <c r="DJ401" s="1" t="s">
        <v>199</v>
      </c>
      <c r="DL401" s="1" t="s">
        <v>195</v>
      </c>
      <c r="DM401" s="1" t="s">
        <v>195</v>
      </c>
      <c r="DP401" s="1" t="s">
        <v>231</v>
      </c>
      <c r="EU401" s="1" t="s">
        <v>244</v>
      </c>
      <c r="EV401" s="1" t="s">
        <v>210</v>
      </c>
      <c r="EW401" s="1" t="s">
        <v>199</v>
      </c>
      <c r="EX401" s="1" t="s">
        <v>199</v>
      </c>
      <c r="EY401" s="1" t="s">
        <v>199</v>
      </c>
      <c r="EZ401" s="1" t="s">
        <v>200</v>
      </c>
      <c r="FA401" s="1" t="s">
        <v>1766</v>
      </c>
      <c r="FB401" s="1" t="s">
        <v>199</v>
      </c>
      <c r="FC401" s="1" t="s">
        <v>200</v>
      </c>
      <c r="FD401" s="1" t="s">
        <v>199</v>
      </c>
      <c r="FE401" s="1" t="s">
        <v>199</v>
      </c>
      <c r="FF401" s="1" t="s">
        <v>199</v>
      </c>
      <c r="FG401" s="1" t="s">
        <v>199</v>
      </c>
      <c r="FH401" s="1" t="s">
        <v>199</v>
      </c>
      <c r="FI401" s="1" t="s">
        <v>199</v>
      </c>
      <c r="FJ401" s="1" t="s">
        <v>199</v>
      </c>
      <c r="FK401" s="1" t="s">
        <v>199</v>
      </c>
      <c r="FL401" s="1" t="s">
        <v>199</v>
      </c>
      <c r="FM401" s="1" t="s">
        <v>2063</v>
      </c>
      <c r="FN401" s="1" t="s">
        <v>200</v>
      </c>
      <c r="FO401" s="1" t="s">
        <v>199</v>
      </c>
      <c r="FP401" s="1" t="s">
        <v>200</v>
      </c>
      <c r="FQ401" s="1" t="s">
        <v>199</v>
      </c>
      <c r="FR401" s="1" t="s">
        <v>434</v>
      </c>
      <c r="FS401" s="1" t="s">
        <v>199</v>
      </c>
      <c r="FT401" s="1" t="s">
        <v>200</v>
      </c>
      <c r="FU401" s="1" t="s">
        <v>200</v>
      </c>
      <c r="FV401" s="1" t="s">
        <v>199</v>
      </c>
      <c r="FW401" s="1" t="s">
        <v>199</v>
      </c>
      <c r="FX401" s="1">
        <v>1000</v>
      </c>
      <c r="FZ401" s="1" t="s">
        <v>893</v>
      </c>
      <c r="GA401" s="1" t="s">
        <v>317</v>
      </c>
      <c r="GB401" s="1" t="s">
        <v>261</v>
      </c>
      <c r="GD401" s="1" t="s">
        <v>216</v>
      </c>
      <c r="GE401" s="1" t="s">
        <v>201</v>
      </c>
      <c r="GQ401" s="1" t="s">
        <v>231</v>
      </c>
      <c r="GR401" s="1" t="s">
        <v>199</v>
      </c>
      <c r="GS401" s="1" t="s">
        <v>199</v>
      </c>
      <c r="GT401" s="1" t="s">
        <v>199</v>
      </c>
      <c r="GU401" s="1" t="s">
        <v>200</v>
      </c>
      <c r="GV401" s="1" t="s">
        <v>199</v>
      </c>
      <c r="GX401" s="1" t="s">
        <v>218</v>
      </c>
      <c r="GY401" s="1" t="s">
        <v>195</v>
      </c>
      <c r="GZ401" s="1" t="s">
        <v>231</v>
      </c>
      <c r="HB401" s="1" t="s">
        <v>195</v>
      </c>
      <c r="HC401" s="1" t="s">
        <v>681</v>
      </c>
      <c r="HD401" s="1" t="s">
        <v>199</v>
      </c>
      <c r="HE401" s="1" t="s">
        <v>199</v>
      </c>
      <c r="HF401" s="1" t="s">
        <v>199</v>
      </c>
      <c r="HG401" s="1" t="s">
        <v>199</v>
      </c>
      <c r="HH401" s="1" t="s">
        <v>200</v>
      </c>
      <c r="HI401" s="1" t="s">
        <v>199</v>
      </c>
      <c r="HJ401" s="1" t="s">
        <v>199</v>
      </c>
      <c r="HK401" s="1">
        <v>0</v>
      </c>
      <c r="HL401" s="1" t="s">
        <v>199</v>
      </c>
      <c r="HM401" s="1" t="s">
        <v>199</v>
      </c>
      <c r="HN401" s="1" t="s">
        <v>199</v>
      </c>
      <c r="HP401" s="1" t="s">
        <v>248</v>
      </c>
      <c r="HQ401" s="1" t="s">
        <v>200</v>
      </c>
      <c r="HR401" s="1" t="s">
        <v>200</v>
      </c>
      <c r="HS401" s="1" t="s">
        <v>200</v>
      </c>
      <c r="HT401" s="1" t="s">
        <v>199</v>
      </c>
      <c r="HU401" s="1" t="s">
        <v>199</v>
      </c>
      <c r="HV401" s="1" t="s">
        <v>199</v>
      </c>
      <c r="HW401" s="1" t="s">
        <v>215</v>
      </c>
      <c r="HX401" s="1" t="s">
        <v>200</v>
      </c>
      <c r="HY401" s="1" t="s">
        <v>199</v>
      </c>
      <c r="HZ401" s="1" t="s">
        <v>199</v>
      </c>
      <c r="IA401" s="1" t="s">
        <v>199</v>
      </c>
      <c r="IB401" s="1" t="s">
        <v>199</v>
      </c>
      <c r="IC401" s="1" t="s">
        <v>199</v>
      </c>
      <c r="IE401" s="1" t="s">
        <v>307</v>
      </c>
      <c r="IF401" s="1" t="s">
        <v>199</v>
      </c>
      <c r="IG401" s="1" t="s">
        <v>200</v>
      </c>
      <c r="IH401" s="1" t="s">
        <v>199</v>
      </c>
      <c r="II401" s="1" t="s">
        <v>199</v>
      </c>
      <c r="IJ401" s="1" t="s">
        <v>199</v>
      </c>
      <c r="IK401" s="1" t="s">
        <v>199</v>
      </c>
      <c r="IL401" s="1" t="s">
        <v>199</v>
      </c>
      <c r="IM401" s="1" t="s">
        <v>199</v>
      </c>
      <c r="IN401" s="1" t="s">
        <v>199</v>
      </c>
      <c r="IO401" s="1" t="s">
        <v>199</v>
      </c>
      <c r="IP401" s="1" t="s">
        <v>199</v>
      </c>
      <c r="IR401" s="1" t="s">
        <v>201</v>
      </c>
      <c r="IS401" s="1" t="s">
        <v>222</v>
      </c>
      <c r="IT401" s="1" t="s">
        <v>200</v>
      </c>
      <c r="IU401" s="1" t="s">
        <v>199</v>
      </c>
      <c r="IV401" s="1" t="s">
        <v>199</v>
      </c>
      <c r="IW401" s="1" t="s">
        <v>199</v>
      </c>
      <c r="IX401" s="1" t="s">
        <v>199</v>
      </c>
      <c r="IY401" s="1" t="s">
        <v>199</v>
      </c>
      <c r="IZ401" s="1" t="s">
        <v>199</v>
      </c>
      <c r="JA401" s="1" t="s">
        <v>199</v>
      </c>
      <c r="JB401" s="1" t="s">
        <v>223</v>
      </c>
      <c r="JC401" s="1" t="s">
        <v>223</v>
      </c>
      <c r="JD401" s="1" t="s">
        <v>223</v>
      </c>
      <c r="JE401" s="1" t="s">
        <v>226</v>
      </c>
      <c r="JF401" s="1" t="s">
        <v>224</v>
      </c>
      <c r="JG401" s="1" t="s">
        <v>223</v>
      </c>
      <c r="JH401" s="1" t="s">
        <v>227</v>
      </c>
      <c r="JI401" s="1" t="s">
        <v>223</v>
      </c>
      <c r="JJ401" s="1" t="s">
        <v>223</v>
      </c>
      <c r="JK401" s="1" t="s">
        <v>223</v>
      </c>
      <c r="JL401" s="1" t="s">
        <v>223</v>
      </c>
      <c r="JM401" s="1" t="s">
        <v>228</v>
      </c>
      <c r="JN401" s="1" t="s">
        <v>251</v>
      </c>
      <c r="JO401" s="1" t="s">
        <v>195</v>
      </c>
      <c r="JP401" s="1" t="s">
        <v>228</v>
      </c>
      <c r="JQ401" s="1" t="s">
        <v>228</v>
      </c>
      <c r="JR401" s="1" t="s">
        <v>228</v>
      </c>
      <c r="JS401" s="1" t="s">
        <v>195</v>
      </c>
      <c r="JT401" s="1" t="s">
        <v>228</v>
      </c>
      <c r="JU401" s="1" t="s">
        <v>229</v>
      </c>
      <c r="JV401" s="1" t="s">
        <v>228</v>
      </c>
      <c r="JW401" s="1" t="s">
        <v>229</v>
      </c>
      <c r="JX401" s="1" t="s">
        <v>251</v>
      </c>
      <c r="JY401" s="1" t="s">
        <v>201</v>
      </c>
      <c r="JZ401" s="1" t="s">
        <v>201</v>
      </c>
      <c r="KA401" s="1" t="s">
        <v>195</v>
      </c>
      <c r="KB401" s="1" t="s">
        <v>231</v>
      </c>
      <c r="KC401" s="1" t="s">
        <v>201</v>
      </c>
      <c r="KD401" s="1" t="s">
        <v>232</v>
      </c>
      <c r="KE401" s="1" t="s">
        <v>1626</v>
      </c>
      <c r="KF401" s="1" t="s">
        <v>1627</v>
      </c>
      <c r="KG401" s="1" t="s">
        <v>10013</v>
      </c>
      <c r="KH401" s="1" t="s">
        <v>1628</v>
      </c>
      <c r="KI401" s="1" t="s">
        <v>2493</v>
      </c>
      <c r="KJ401" s="1" t="s">
        <v>2494</v>
      </c>
      <c r="KK401" s="1">
        <v>400</v>
      </c>
      <c r="KL401" s="1" t="s">
        <v>1392</v>
      </c>
    </row>
    <row r="402" spans="1:298" x14ac:dyDescent="0.25">
      <c r="A402" s="1" t="s">
        <v>2495</v>
      </c>
      <c r="B402" s="1" t="s">
        <v>2496</v>
      </c>
      <c r="C402" s="1">
        <v>26</v>
      </c>
      <c r="D402" s="12">
        <v>1.8055555555555554E-2</v>
      </c>
      <c r="E402" s="1" t="s">
        <v>1625</v>
      </c>
      <c r="F402" s="1" t="s">
        <v>561</v>
      </c>
      <c r="G402" s="1" t="s">
        <v>8332</v>
      </c>
      <c r="H402" s="1" t="s">
        <v>8796</v>
      </c>
      <c r="I402" s="1" t="s">
        <v>298</v>
      </c>
      <c r="J402" s="1" t="str">
        <v>male</v>
      </c>
      <c r="K402" s="1">
        <v>42</v>
      </c>
      <c r="L402" s="1" t="s">
        <v>241</v>
      </c>
      <c r="M402" s="1" t="s">
        <v>341</v>
      </c>
      <c r="N402" s="1" t="s">
        <v>199</v>
      </c>
      <c r="O402" s="1" t="s">
        <v>199</v>
      </c>
      <c r="P402" s="1" t="s">
        <v>200</v>
      </c>
      <c r="Q402" s="1" t="s">
        <v>199</v>
      </c>
      <c r="R402" s="1" t="s">
        <v>199</v>
      </c>
      <c r="S402" s="1" t="s">
        <v>199</v>
      </c>
      <c r="T402" s="1" t="s">
        <v>199</v>
      </c>
      <c r="U402" s="1" t="s">
        <v>199</v>
      </c>
      <c r="V402" s="1" t="s">
        <v>199</v>
      </c>
      <c r="W402" s="1" t="s">
        <v>199</v>
      </c>
      <c r="X402" s="1" t="s">
        <v>199</v>
      </c>
      <c r="Y402" s="1" t="s">
        <v>199</v>
      </c>
      <c r="Z402" s="1" t="s">
        <v>199</v>
      </c>
      <c r="AB402" s="1" t="s">
        <v>201</v>
      </c>
      <c r="AC402" s="1" t="str">
        <f t="shared" si="6"/>
        <v>no</v>
      </c>
      <c r="AS402" s="1" t="s">
        <v>195</v>
      </c>
      <c r="AT402" s="1" t="s">
        <v>202</v>
      </c>
      <c r="AU402" s="1" t="s">
        <v>202</v>
      </c>
      <c r="AV402" s="1" t="s">
        <v>203</v>
      </c>
      <c r="BY402" s="1">
        <v>0</v>
      </c>
      <c r="BZ402" s="1" t="s">
        <v>195</v>
      </c>
      <c r="CA402" s="1" t="s">
        <v>195</v>
      </c>
      <c r="CB402" s="1" t="s">
        <v>204</v>
      </c>
      <c r="CC402" s="1" t="s">
        <v>199</v>
      </c>
      <c r="CD402" s="1" t="s">
        <v>199</v>
      </c>
      <c r="CE402" s="1" t="s">
        <v>199</v>
      </c>
      <c r="CF402" s="1" t="s">
        <v>200</v>
      </c>
      <c r="CG402" s="1" t="s">
        <v>199</v>
      </c>
      <c r="CH402" s="1" t="s">
        <v>199</v>
      </c>
      <c r="CJ402" s="1">
        <v>3000</v>
      </c>
      <c r="CK402" s="1" t="s">
        <v>243</v>
      </c>
      <c r="CM402" s="1" t="s">
        <v>201</v>
      </c>
      <c r="CX402" s="1" t="s">
        <v>206</v>
      </c>
      <c r="CY402" s="1">
        <v>3</v>
      </c>
      <c r="CZ402" s="1" t="s">
        <v>201</v>
      </c>
      <c r="DA402" s="1" t="s">
        <v>207</v>
      </c>
      <c r="DB402" s="1" t="s">
        <v>195</v>
      </c>
      <c r="DC402" s="1" t="s">
        <v>208</v>
      </c>
      <c r="DD402" s="1" t="s">
        <v>200</v>
      </c>
      <c r="DE402" s="1" t="s">
        <v>199</v>
      </c>
      <c r="DF402" s="1" t="s">
        <v>199</v>
      </c>
      <c r="DG402" s="1" t="s">
        <v>199</v>
      </c>
      <c r="DH402" s="1" t="s">
        <v>199</v>
      </c>
      <c r="DI402" s="1" t="s">
        <v>199</v>
      </c>
      <c r="DJ402" s="1" t="s">
        <v>199</v>
      </c>
      <c r="DL402" s="1" t="s">
        <v>195</v>
      </c>
      <c r="DM402" s="1" t="s">
        <v>195</v>
      </c>
      <c r="DP402" s="1" t="s">
        <v>201</v>
      </c>
      <c r="EU402" s="1" t="s">
        <v>259</v>
      </c>
      <c r="EV402" s="1" t="s">
        <v>371</v>
      </c>
      <c r="EW402" s="1" t="s">
        <v>199</v>
      </c>
      <c r="EX402" s="1" t="s">
        <v>199</v>
      </c>
      <c r="EY402" s="1" t="s">
        <v>200</v>
      </c>
      <c r="EZ402" s="1" t="s">
        <v>199</v>
      </c>
      <c r="FA402" s="1" t="s">
        <v>2497</v>
      </c>
      <c r="FB402" s="1" t="s">
        <v>200</v>
      </c>
      <c r="FC402" s="1" t="s">
        <v>200</v>
      </c>
      <c r="FD402" s="1" t="s">
        <v>200</v>
      </c>
      <c r="FE402" s="1" t="s">
        <v>199</v>
      </c>
      <c r="FF402" s="1" t="s">
        <v>200</v>
      </c>
      <c r="FG402" s="1" t="s">
        <v>199</v>
      </c>
      <c r="FH402" s="1" t="s">
        <v>200</v>
      </c>
      <c r="FI402" s="1" t="s">
        <v>199</v>
      </c>
      <c r="FJ402" s="1" t="s">
        <v>199</v>
      </c>
      <c r="FK402" s="1" t="s">
        <v>199</v>
      </c>
      <c r="FL402" s="1" t="s">
        <v>199</v>
      </c>
      <c r="FM402" s="1" t="s">
        <v>212</v>
      </c>
      <c r="FN402" s="1" t="s">
        <v>199</v>
      </c>
      <c r="FO402" s="1" t="s">
        <v>199</v>
      </c>
      <c r="FP402" s="1" t="s">
        <v>199</v>
      </c>
      <c r="FQ402" s="1" t="s">
        <v>200</v>
      </c>
      <c r="FR402" s="1" t="s">
        <v>2498</v>
      </c>
      <c r="FS402" s="1" t="s">
        <v>199</v>
      </c>
      <c r="FT402" s="1" t="s">
        <v>200</v>
      </c>
      <c r="FU402" s="1" t="s">
        <v>200</v>
      </c>
      <c r="FV402" s="1" t="s">
        <v>200</v>
      </c>
      <c r="FW402" s="1" t="s">
        <v>199</v>
      </c>
      <c r="FX402" s="1">
        <v>1000</v>
      </c>
      <c r="FZ402" s="1" t="s">
        <v>893</v>
      </c>
      <c r="GA402" s="1" t="s">
        <v>214</v>
      </c>
      <c r="GB402" s="1" t="s">
        <v>215</v>
      </c>
      <c r="GC402" s="1" t="s">
        <v>231</v>
      </c>
      <c r="GD402" s="1" t="s">
        <v>216</v>
      </c>
      <c r="GE402" s="1" t="s">
        <v>195</v>
      </c>
      <c r="GF402" s="1" t="s">
        <v>245</v>
      </c>
      <c r="GG402" s="1" t="s">
        <v>199</v>
      </c>
      <c r="GH402" s="1" t="s">
        <v>199</v>
      </c>
      <c r="GI402" s="1" t="s">
        <v>199</v>
      </c>
      <c r="GJ402" s="1" t="s">
        <v>199</v>
      </c>
      <c r="GK402" s="1" t="s">
        <v>200</v>
      </c>
      <c r="GL402" s="1" t="s">
        <v>199</v>
      </c>
      <c r="GM402" s="1" t="s">
        <v>199</v>
      </c>
      <c r="GN402" s="1" t="s">
        <v>199</v>
      </c>
      <c r="GO402" s="1" t="s">
        <v>199</v>
      </c>
      <c r="GX402" s="1" t="s">
        <v>218</v>
      </c>
      <c r="GY402" s="1" t="s">
        <v>195</v>
      </c>
      <c r="GZ402" s="1" t="s">
        <v>246</v>
      </c>
      <c r="HA402" s="1" t="s">
        <v>259</v>
      </c>
      <c r="HB402" s="1" t="s">
        <v>195</v>
      </c>
      <c r="HC402" s="1" t="s">
        <v>284</v>
      </c>
      <c r="HD402" s="1" t="s">
        <v>200</v>
      </c>
      <c r="HE402" s="1" t="s">
        <v>199</v>
      </c>
      <c r="HF402" s="1" t="s">
        <v>199</v>
      </c>
      <c r="HG402" s="1" t="s">
        <v>199</v>
      </c>
      <c r="HH402" s="1" t="s">
        <v>199</v>
      </c>
      <c r="HI402" s="1" t="s">
        <v>199</v>
      </c>
      <c r="HJ402" s="1" t="s">
        <v>199</v>
      </c>
      <c r="HK402" s="1">
        <v>0</v>
      </c>
      <c r="HL402" s="1" t="s">
        <v>199</v>
      </c>
      <c r="HM402" s="1" t="s">
        <v>199</v>
      </c>
      <c r="HN402" s="1" t="s">
        <v>199</v>
      </c>
      <c r="HP402" s="1" t="s">
        <v>248</v>
      </c>
      <c r="HQ402" s="1" t="s">
        <v>200</v>
      </c>
      <c r="HR402" s="1" t="s">
        <v>200</v>
      </c>
      <c r="HS402" s="1" t="s">
        <v>200</v>
      </c>
      <c r="HT402" s="1" t="s">
        <v>199</v>
      </c>
      <c r="HU402" s="1" t="s">
        <v>199</v>
      </c>
      <c r="HV402" s="1" t="s">
        <v>199</v>
      </c>
      <c r="HW402" s="1" t="s">
        <v>215</v>
      </c>
      <c r="HX402" s="1" t="s">
        <v>200</v>
      </c>
      <c r="HY402" s="1" t="s">
        <v>199</v>
      </c>
      <c r="HZ402" s="1" t="s">
        <v>199</v>
      </c>
      <c r="IA402" s="1" t="s">
        <v>199</v>
      </c>
      <c r="IB402" s="1" t="s">
        <v>199</v>
      </c>
      <c r="IC402" s="1" t="s">
        <v>199</v>
      </c>
      <c r="IE402" s="1" t="s">
        <v>307</v>
      </c>
      <c r="IF402" s="1" t="s">
        <v>199</v>
      </c>
      <c r="IG402" s="1" t="s">
        <v>200</v>
      </c>
      <c r="IH402" s="1" t="s">
        <v>199</v>
      </c>
      <c r="II402" s="1" t="s">
        <v>199</v>
      </c>
      <c r="IJ402" s="1" t="s">
        <v>199</v>
      </c>
      <c r="IK402" s="1" t="s">
        <v>199</v>
      </c>
      <c r="IL402" s="1" t="s">
        <v>199</v>
      </c>
      <c r="IM402" s="1" t="s">
        <v>199</v>
      </c>
      <c r="IN402" s="1" t="s">
        <v>199</v>
      </c>
      <c r="IO402" s="1" t="s">
        <v>199</v>
      </c>
      <c r="IP402" s="1" t="s">
        <v>199</v>
      </c>
      <c r="IR402" s="1" t="s">
        <v>201</v>
      </c>
      <c r="IS402" s="1" t="s">
        <v>222</v>
      </c>
      <c r="IT402" s="1" t="s">
        <v>200</v>
      </c>
      <c r="IU402" s="1" t="s">
        <v>199</v>
      </c>
      <c r="IV402" s="1" t="s">
        <v>199</v>
      </c>
      <c r="IW402" s="1" t="s">
        <v>199</v>
      </c>
      <c r="IX402" s="1" t="s">
        <v>199</v>
      </c>
      <c r="IY402" s="1" t="s">
        <v>199</v>
      </c>
      <c r="IZ402" s="1" t="s">
        <v>199</v>
      </c>
      <c r="JA402" s="1" t="s">
        <v>199</v>
      </c>
      <c r="JB402" s="1" t="s">
        <v>223</v>
      </c>
      <c r="JC402" s="1" t="s">
        <v>223</v>
      </c>
      <c r="JD402" s="1" t="s">
        <v>223</v>
      </c>
      <c r="JE402" s="1" t="s">
        <v>226</v>
      </c>
      <c r="JF402" s="1" t="s">
        <v>227</v>
      </c>
      <c r="JG402" s="1" t="s">
        <v>249</v>
      </c>
      <c r="JH402" s="1" t="s">
        <v>224</v>
      </c>
      <c r="JI402" s="1" t="s">
        <v>249</v>
      </c>
      <c r="JJ402" s="1" t="s">
        <v>223</v>
      </c>
      <c r="JK402" s="1" t="s">
        <v>249</v>
      </c>
      <c r="JL402" s="1" t="s">
        <v>249</v>
      </c>
      <c r="JM402" s="1" t="s">
        <v>228</v>
      </c>
      <c r="JN402" s="1" t="s">
        <v>251</v>
      </c>
      <c r="JO402" s="1" t="s">
        <v>195</v>
      </c>
      <c r="JP402" s="1" t="s">
        <v>195</v>
      </c>
      <c r="JQ402" s="1" t="s">
        <v>228</v>
      </c>
      <c r="JR402" s="1" t="s">
        <v>228</v>
      </c>
      <c r="JS402" s="1" t="s">
        <v>195</v>
      </c>
      <c r="JT402" s="1" t="s">
        <v>251</v>
      </c>
      <c r="JU402" s="1" t="s">
        <v>228</v>
      </c>
      <c r="JV402" s="1" t="s">
        <v>228</v>
      </c>
      <c r="JW402" s="1" t="s">
        <v>228</v>
      </c>
      <c r="JX402" s="1" t="s">
        <v>228</v>
      </c>
      <c r="JY402" s="1" t="s">
        <v>201</v>
      </c>
      <c r="JZ402" s="1" t="s">
        <v>201</v>
      </c>
      <c r="KA402" s="1" t="s">
        <v>201</v>
      </c>
      <c r="KB402" s="1" t="s">
        <v>201</v>
      </c>
      <c r="KC402" s="1" t="s">
        <v>201</v>
      </c>
      <c r="KD402" s="1" t="s">
        <v>232</v>
      </c>
      <c r="KE402" s="1" t="s">
        <v>1626</v>
      </c>
      <c r="KF402" s="1" t="s">
        <v>1627</v>
      </c>
      <c r="KG402" s="1" t="s">
        <v>10013</v>
      </c>
      <c r="KH402" s="1" t="s">
        <v>1628</v>
      </c>
      <c r="KI402" s="1" t="s">
        <v>2499</v>
      </c>
      <c r="KJ402" s="1" t="s">
        <v>2500</v>
      </c>
      <c r="KK402" s="1">
        <v>401</v>
      </c>
      <c r="KL402" s="1" t="s">
        <v>1392</v>
      </c>
    </row>
    <row r="403" spans="1:298" x14ac:dyDescent="0.25">
      <c r="A403" s="1" t="s">
        <v>2501</v>
      </c>
      <c r="B403" s="1" t="s">
        <v>2502</v>
      </c>
      <c r="C403" s="1">
        <v>6</v>
      </c>
      <c r="D403" s="12">
        <v>4.1666666666666666E-3</v>
      </c>
      <c r="E403" s="1" t="s">
        <v>1625</v>
      </c>
      <c r="F403" s="1" t="s">
        <v>2503</v>
      </c>
      <c r="G403" s="1" t="s">
        <v>8332</v>
      </c>
      <c r="H403" s="1" t="s">
        <v>8797</v>
      </c>
      <c r="I403" s="1" t="s">
        <v>196</v>
      </c>
      <c r="J403" s="1" t="str">
        <v>male</v>
      </c>
      <c r="K403" s="1">
        <v>66</v>
      </c>
      <c r="L403" s="1" t="s">
        <v>197</v>
      </c>
      <c r="M403" s="1" t="s">
        <v>198</v>
      </c>
      <c r="N403" s="1" t="s">
        <v>199</v>
      </c>
      <c r="O403" s="1" t="s">
        <v>200</v>
      </c>
      <c r="P403" s="1" t="s">
        <v>199</v>
      </c>
      <c r="Q403" s="1" t="s">
        <v>199</v>
      </c>
      <c r="R403" s="1" t="s">
        <v>199</v>
      </c>
      <c r="S403" s="1" t="s">
        <v>199</v>
      </c>
      <c r="T403" s="1" t="s">
        <v>199</v>
      </c>
      <c r="U403" s="1" t="s">
        <v>199</v>
      </c>
      <c r="V403" s="1" t="s">
        <v>199</v>
      </c>
      <c r="W403" s="1" t="s">
        <v>199</v>
      </c>
      <c r="X403" s="1" t="s">
        <v>199</v>
      </c>
      <c r="Y403" s="1" t="s">
        <v>199</v>
      </c>
      <c r="Z403" s="1" t="s">
        <v>199</v>
      </c>
      <c r="AB403" s="1" t="s">
        <v>201</v>
      </c>
      <c r="AC403" s="1" t="str">
        <f t="shared" si="6"/>
        <v>no</v>
      </c>
      <c r="AS403" s="1" t="s">
        <v>201</v>
      </c>
      <c r="AT403" s="1" t="s">
        <v>202</v>
      </c>
      <c r="AU403" s="1" t="s">
        <v>202</v>
      </c>
      <c r="AV403" s="1" t="s">
        <v>269</v>
      </c>
      <c r="BG403" s="1" t="s">
        <v>486</v>
      </c>
      <c r="BH403" s="1" t="s">
        <v>199</v>
      </c>
      <c r="BI403" s="1" t="s">
        <v>199</v>
      </c>
      <c r="BJ403" s="1" t="s">
        <v>199</v>
      </c>
      <c r="BK403" s="1" t="s">
        <v>199</v>
      </c>
      <c r="BL403" s="1" t="s">
        <v>199</v>
      </c>
      <c r="BM403" s="1" t="s">
        <v>199</v>
      </c>
      <c r="BN403" s="1" t="s">
        <v>200</v>
      </c>
      <c r="BO403" s="1" t="s">
        <v>199</v>
      </c>
      <c r="BP403" s="1" t="s">
        <v>199</v>
      </c>
      <c r="BQ403" s="1" t="s">
        <v>199</v>
      </c>
      <c r="BR403" s="1" t="s">
        <v>199</v>
      </c>
      <c r="BS403" s="1" t="s">
        <v>199</v>
      </c>
      <c r="BT403" s="1" t="s">
        <v>199</v>
      </c>
      <c r="BU403" s="1" t="s">
        <v>199</v>
      </c>
      <c r="BV403" s="1" t="s">
        <v>199</v>
      </c>
      <c r="BW403" s="1" t="s">
        <v>199</v>
      </c>
      <c r="BY403" s="1">
        <v>4200</v>
      </c>
      <c r="BZ403" s="1" t="s">
        <v>195</v>
      </c>
      <c r="CA403" s="1" t="s">
        <v>195</v>
      </c>
      <c r="CB403" s="1" t="s">
        <v>204</v>
      </c>
      <c r="CC403" s="1" t="s">
        <v>199</v>
      </c>
      <c r="CD403" s="1" t="s">
        <v>199</v>
      </c>
      <c r="CE403" s="1" t="s">
        <v>199</v>
      </c>
      <c r="CF403" s="1" t="s">
        <v>200</v>
      </c>
      <c r="CG403" s="1" t="s">
        <v>199</v>
      </c>
      <c r="CH403" s="1" t="s">
        <v>199</v>
      </c>
      <c r="CJ403" s="1">
        <v>1800</v>
      </c>
      <c r="CK403" s="1" t="s">
        <v>243</v>
      </c>
      <c r="CM403" s="1" t="s">
        <v>201</v>
      </c>
      <c r="CX403" s="1" t="s">
        <v>206</v>
      </c>
      <c r="CY403" s="1">
        <v>0</v>
      </c>
      <c r="CZ403" s="1" t="s">
        <v>201</v>
      </c>
      <c r="DA403" s="1" t="s">
        <v>207</v>
      </c>
      <c r="DB403" s="1" t="s">
        <v>195</v>
      </c>
      <c r="DC403" s="1" t="s">
        <v>208</v>
      </c>
      <c r="DD403" s="1" t="s">
        <v>200</v>
      </c>
      <c r="DE403" s="1" t="s">
        <v>199</v>
      </c>
      <c r="DF403" s="1" t="s">
        <v>199</v>
      </c>
      <c r="DG403" s="1" t="s">
        <v>199</v>
      </c>
      <c r="DH403" s="1" t="s">
        <v>199</v>
      </c>
      <c r="DI403" s="1" t="s">
        <v>199</v>
      </c>
      <c r="DJ403" s="1" t="s">
        <v>199</v>
      </c>
      <c r="DL403" s="1" t="s">
        <v>195</v>
      </c>
      <c r="DM403" s="1" t="s">
        <v>195</v>
      </c>
      <c r="DP403" s="1" t="s">
        <v>195</v>
      </c>
      <c r="DQ403" s="1" t="s">
        <v>354</v>
      </c>
      <c r="DR403" s="1" t="s">
        <v>199</v>
      </c>
      <c r="DS403" s="1" t="s">
        <v>199</v>
      </c>
      <c r="DT403" s="1" t="s">
        <v>199</v>
      </c>
      <c r="DU403" s="1" t="s">
        <v>199</v>
      </c>
      <c r="DV403" s="1" t="s">
        <v>200</v>
      </c>
      <c r="DW403" s="1" t="s">
        <v>199</v>
      </c>
      <c r="DX403" s="1" t="s">
        <v>199</v>
      </c>
      <c r="DY403" s="1" t="s">
        <v>199</v>
      </c>
      <c r="DZ403" s="1" t="s">
        <v>199</v>
      </c>
      <c r="EA403" s="1">
        <v>0</v>
      </c>
      <c r="EB403" s="1" t="s">
        <v>199</v>
      </c>
      <c r="ED403" s="1" t="s">
        <v>355</v>
      </c>
      <c r="EE403" s="1" t="s">
        <v>1260</v>
      </c>
      <c r="EF403" s="1" t="s">
        <v>195</v>
      </c>
      <c r="ER403" s="1" t="s">
        <v>1155</v>
      </c>
      <c r="ET403" s="1" t="s">
        <v>231</v>
      </c>
      <c r="EU403" s="1" t="s">
        <v>259</v>
      </c>
      <c r="EV403" s="1" t="s">
        <v>210</v>
      </c>
      <c r="EW403" s="1" t="s">
        <v>199</v>
      </c>
      <c r="EX403" s="1" t="s">
        <v>199</v>
      </c>
      <c r="EY403" s="1" t="s">
        <v>199</v>
      </c>
      <c r="EZ403" s="1" t="s">
        <v>200</v>
      </c>
      <c r="FA403" s="1" t="s">
        <v>211</v>
      </c>
      <c r="FB403" s="1" t="s">
        <v>199</v>
      </c>
      <c r="FC403" s="1" t="s">
        <v>199</v>
      </c>
      <c r="FD403" s="1" t="s">
        <v>199</v>
      </c>
      <c r="FE403" s="1" t="s">
        <v>199</v>
      </c>
      <c r="FF403" s="1" t="s">
        <v>199</v>
      </c>
      <c r="FG403" s="1" t="s">
        <v>199</v>
      </c>
      <c r="FH403" s="1" t="s">
        <v>199</v>
      </c>
      <c r="FI403" s="1" t="s">
        <v>199</v>
      </c>
      <c r="FJ403" s="1" t="s">
        <v>199</v>
      </c>
      <c r="FK403" s="1" t="s">
        <v>199</v>
      </c>
      <c r="FL403" s="1" t="s">
        <v>200</v>
      </c>
      <c r="FM403" s="1" t="s">
        <v>212</v>
      </c>
      <c r="FN403" s="1" t="s">
        <v>199</v>
      </c>
      <c r="FO403" s="1" t="s">
        <v>199</v>
      </c>
      <c r="FP403" s="1" t="s">
        <v>199</v>
      </c>
      <c r="FQ403" s="1" t="s">
        <v>200</v>
      </c>
      <c r="FR403" s="1" t="s">
        <v>434</v>
      </c>
      <c r="FS403" s="1" t="s">
        <v>199</v>
      </c>
      <c r="FT403" s="1" t="s">
        <v>200</v>
      </c>
      <c r="FU403" s="1" t="s">
        <v>200</v>
      </c>
      <c r="FV403" s="1" t="s">
        <v>199</v>
      </c>
      <c r="FW403" s="1" t="s">
        <v>199</v>
      </c>
      <c r="FX403" s="1">
        <v>1300</v>
      </c>
      <c r="FZ403" s="1" t="s">
        <v>893</v>
      </c>
      <c r="GA403" s="1" t="s">
        <v>317</v>
      </c>
      <c r="GB403" s="1" t="s">
        <v>261</v>
      </c>
      <c r="GD403" s="1" t="s">
        <v>283</v>
      </c>
      <c r="GE403" s="1" t="s">
        <v>201</v>
      </c>
      <c r="GQ403" s="1" t="s">
        <v>217</v>
      </c>
      <c r="GR403" s="1" t="s">
        <v>200</v>
      </c>
      <c r="GS403" s="1" t="s">
        <v>199</v>
      </c>
      <c r="GT403" s="1" t="s">
        <v>199</v>
      </c>
      <c r="GU403" s="1" t="s">
        <v>199</v>
      </c>
      <c r="GV403" s="1" t="s">
        <v>199</v>
      </c>
      <c r="GX403" s="1" t="s">
        <v>910</v>
      </c>
      <c r="GY403" s="1" t="s">
        <v>195</v>
      </c>
      <c r="GZ403" s="1" t="s">
        <v>326</v>
      </c>
      <c r="HA403" s="1" t="s">
        <v>259</v>
      </c>
      <c r="HB403" s="1" t="s">
        <v>195</v>
      </c>
      <c r="HC403" s="1" t="s">
        <v>284</v>
      </c>
      <c r="HD403" s="1" t="s">
        <v>200</v>
      </c>
      <c r="HE403" s="1" t="s">
        <v>199</v>
      </c>
      <c r="HF403" s="1" t="s">
        <v>199</v>
      </c>
      <c r="HG403" s="1" t="s">
        <v>199</v>
      </c>
      <c r="HH403" s="1" t="s">
        <v>199</v>
      </c>
      <c r="HI403" s="1" t="s">
        <v>199</v>
      </c>
      <c r="HJ403" s="1" t="s">
        <v>199</v>
      </c>
      <c r="HK403" s="1">
        <v>0</v>
      </c>
      <c r="HL403" s="1" t="s">
        <v>199</v>
      </c>
      <c r="HM403" s="1" t="s">
        <v>199</v>
      </c>
      <c r="HN403" s="1" t="s">
        <v>199</v>
      </c>
      <c r="HP403" s="1" t="s">
        <v>584</v>
      </c>
      <c r="HQ403" s="1" t="s">
        <v>199</v>
      </c>
      <c r="HR403" s="1" t="s">
        <v>199</v>
      </c>
      <c r="HS403" s="1" t="s">
        <v>199</v>
      </c>
      <c r="HT403" s="1" t="s">
        <v>199</v>
      </c>
      <c r="HU403" s="1" t="s">
        <v>200</v>
      </c>
      <c r="HV403" s="1" t="s">
        <v>199</v>
      </c>
      <c r="HW403" s="1" t="s">
        <v>682</v>
      </c>
      <c r="HX403" s="1" t="s">
        <v>199</v>
      </c>
      <c r="HY403" s="1" t="s">
        <v>200</v>
      </c>
      <c r="HZ403" s="1" t="s">
        <v>199</v>
      </c>
      <c r="IA403" s="1" t="s">
        <v>199</v>
      </c>
      <c r="IB403" s="1" t="s">
        <v>199</v>
      </c>
      <c r="IC403" s="1" t="s">
        <v>199</v>
      </c>
      <c r="IE403" s="1" t="s">
        <v>221</v>
      </c>
      <c r="IF403" s="1" t="s">
        <v>199</v>
      </c>
      <c r="IG403" s="1" t="s">
        <v>199</v>
      </c>
      <c r="IH403" s="1" t="s">
        <v>199</v>
      </c>
      <c r="II403" s="1" t="s">
        <v>199</v>
      </c>
      <c r="IJ403" s="1" t="s">
        <v>200</v>
      </c>
      <c r="IK403" s="1" t="s">
        <v>199</v>
      </c>
      <c r="IL403" s="1" t="s">
        <v>199</v>
      </c>
      <c r="IM403" s="1" t="s">
        <v>199</v>
      </c>
      <c r="IN403" s="1" t="s">
        <v>199</v>
      </c>
      <c r="IO403" s="1" t="s">
        <v>199</v>
      </c>
      <c r="IP403" s="1" t="s">
        <v>199</v>
      </c>
      <c r="IR403" s="1" t="s">
        <v>201</v>
      </c>
      <c r="IS403" s="1" t="s">
        <v>1464</v>
      </c>
      <c r="IT403" s="1" t="s">
        <v>199</v>
      </c>
      <c r="IU403" s="1" t="s">
        <v>200</v>
      </c>
      <c r="IV403" s="1" t="s">
        <v>199</v>
      </c>
      <c r="IW403" s="1" t="s">
        <v>200</v>
      </c>
      <c r="IX403" s="1" t="s">
        <v>199</v>
      </c>
      <c r="IY403" s="1" t="s">
        <v>199</v>
      </c>
      <c r="IZ403" s="1" t="s">
        <v>199</v>
      </c>
      <c r="JA403" s="1" t="s">
        <v>199</v>
      </c>
      <c r="JB403" s="1" t="s">
        <v>223</v>
      </c>
      <c r="JC403" s="1" t="s">
        <v>223</v>
      </c>
      <c r="JD403" s="1" t="s">
        <v>223</v>
      </c>
      <c r="JE403" s="1" t="s">
        <v>227</v>
      </c>
      <c r="JF403" s="1" t="s">
        <v>249</v>
      </c>
      <c r="JG403" s="1" t="s">
        <v>227</v>
      </c>
      <c r="JH403" s="1" t="s">
        <v>249</v>
      </c>
      <c r="JI403" s="1" t="s">
        <v>224</v>
      </c>
      <c r="JJ403" s="1" t="s">
        <v>223</v>
      </c>
      <c r="JK403" s="1" t="s">
        <v>223</v>
      </c>
      <c r="JL403" s="1" t="s">
        <v>223</v>
      </c>
      <c r="JM403" s="1" t="s">
        <v>228</v>
      </c>
      <c r="JN403" s="1" t="s">
        <v>228</v>
      </c>
      <c r="JO403" s="1" t="s">
        <v>228</v>
      </c>
      <c r="JP403" s="1" t="s">
        <v>228</v>
      </c>
      <c r="JQ403" s="1" t="s">
        <v>228</v>
      </c>
      <c r="JR403" s="1" t="s">
        <v>228</v>
      </c>
      <c r="JS403" s="1" t="s">
        <v>228</v>
      </c>
      <c r="JT403" s="1" t="s">
        <v>228</v>
      </c>
      <c r="JU403" s="1" t="s">
        <v>228</v>
      </c>
      <c r="JV403" s="1" t="s">
        <v>228</v>
      </c>
      <c r="JW403" s="1" t="s">
        <v>228</v>
      </c>
      <c r="JX403" s="1" t="s">
        <v>228</v>
      </c>
      <c r="JY403" s="1" t="s">
        <v>201</v>
      </c>
      <c r="JZ403" s="1" t="s">
        <v>201</v>
      </c>
      <c r="KA403" s="1" t="s">
        <v>195</v>
      </c>
      <c r="KB403" s="1" t="s">
        <v>195</v>
      </c>
      <c r="KC403" s="1" t="s">
        <v>195</v>
      </c>
      <c r="KD403" s="1" t="s">
        <v>1721</v>
      </c>
      <c r="KE403" s="1" t="s">
        <v>1722</v>
      </c>
      <c r="KF403" s="1" t="s">
        <v>2004</v>
      </c>
      <c r="KG403" s="1" t="s">
        <v>10014</v>
      </c>
      <c r="KH403" s="1" t="s">
        <v>2005</v>
      </c>
      <c r="KI403" s="1" t="s">
        <v>2504</v>
      </c>
      <c r="KJ403" s="1" t="s">
        <v>2505</v>
      </c>
      <c r="KK403" s="1">
        <v>402</v>
      </c>
      <c r="KL403" s="1" t="s">
        <v>1640</v>
      </c>
    </row>
    <row r="404" spans="1:298" x14ac:dyDescent="0.25">
      <c r="A404" s="1" t="s">
        <v>2506</v>
      </c>
      <c r="B404" s="1" t="s">
        <v>2507</v>
      </c>
      <c r="C404" s="1">
        <v>49</v>
      </c>
      <c r="D404" s="12">
        <v>3.4027777777777775E-2</v>
      </c>
      <c r="E404" s="1" t="s">
        <v>1625</v>
      </c>
      <c r="F404" s="1" t="s">
        <v>2503</v>
      </c>
      <c r="G404" s="1" t="s">
        <v>8332</v>
      </c>
      <c r="H404" s="1" t="s">
        <v>8798</v>
      </c>
      <c r="I404" s="1" t="s">
        <v>196</v>
      </c>
      <c r="J404" s="1" t="str">
        <v>female</v>
      </c>
      <c r="K404" s="1">
        <v>67</v>
      </c>
      <c r="L404" s="1" t="s">
        <v>197</v>
      </c>
      <c r="M404" s="1" t="s">
        <v>313</v>
      </c>
      <c r="N404" s="1" t="s">
        <v>199</v>
      </c>
      <c r="O404" s="1" t="s">
        <v>200</v>
      </c>
      <c r="P404" s="1" t="s">
        <v>199</v>
      </c>
      <c r="Q404" s="1" t="s">
        <v>200</v>
      </c>
      <c r="R404" s="1" t="s">
        <v>199</v>
      </c>
      <c r="S404" s="1" t="s">
        <v>199</v>
      </c>
      <c r="T404" s="1" t="s">
        <v>199</v>
      </c>
      <c r="U404" s="1" t="s">
        <v>199</v>
      </c>
      <c r="V404" s="1" t="s">
        <v>199</v>
      </c>
      <c r="W404" s="1" t="s">
        <v>199</v>
      </c>
      <c r="X404" s="1" t="s">
        <v>199</v>
      </c>
      <c r="Y404" s="1" t="s">
        <v>199</v>
      </c>
      <c r="Z404" s="1" t="s">
        <v>199</v>
      </c>
      <c r="AB404" s="1" t="s">
        <v>201</v>
      </c>
      <c r="AC404" s="1" t="str">
        <f t="shared" si="6"/>
        <v>no</v>
      </c>
      <c r="AS404" s="1" t="s">
        <v>201</v>
      </c>
      <c r="AT404" s="1" t="s">
        <v>202</v>
      </c>
      <c r="AU404" s="1" t="s">
        <v>202</v>
      </c>
      <c r="AV404" s="1" t="s">
        <v>203</v>
      </c>
      <c r="BY404" s="1">
        <v>0</v>
      </c>
      <c r="BZ404" s="1" t="s">
        <v>195</v>
      </c>
      <c r="CA404" s="1" t="s">
        <v>195</v>
      </c>
      <c r="CB404" s="1" t="s">
        <v>204</v>
      </c>
      <c r="CC404" s="1" t="s">
        <v>199</v>
      </c>
      <c r="CD404" s="1" t="s">
        <v>199</v>
      </c>
      <c r="CE404" s="1" t="s">
        <v>199</v>
      </c>
      <c r="CF404" s="1" t="s">
        <v>200</v>
      </c>
      <c r="CG404" s="1" t="s">
        <v>199</v>
      </c>
      <c r="CH404" s="1" t="s">
        <v>199</v>
      </c>
      <c r="CJ404" s="1">
        <v>2230</v>
      </c>
      <c r="CK404" s="1" t="s">
        <v>205</v>
      </c>
      <c r="CL404" s="1" t="s">
        <v>201</v>
      </c>
      <c r="CM404" s="1" t="s">
        <v>201</v>
      </c>
      <c r="CX404" s="1" t="s">
        <v>258</v>
      </c>
      <c r="CY404" s="1">
        <v>0</v>
      </c>
      <c r="CZ404" s="1" t="s">
        <v>201</v>
      </c>
      <c r="DA404" s="1" t="s">
        <v>207</v>
      </c>
      <c r="DB404" s="1" t="s">
        <v>195</v>
      </c>
      <c r="DC404" s="1" t="s">
        <v>208</v>
      </c>
      <c r="DD404" s="1" t="s">
        <v>200</v>
      </c>
      <c r="DE404" s="1" t="s">
        <v>199</v>
      </c>
      <c r="DF404" s="1" t="s">
        <v>199</v>
      </c>
      <c r="DG404" s="1" t="s">
        <v>199</v>
      </c>
      <c r="DH404" s="1" t="s">
        <v>199</v>
      </c>
      <c r="DI404" s="1" t="s">
        <v>199</v>
      </c>
      <c r="DJ404" s="1" t="s">
        <v>199</v>
      </c>
      <c r="DL404" s="1" t="s">
        <v>195</v>
      </c>
      <c r="DM404" s="1" t="s">
        <v>195</v>
      </c>
      <c r="DP404" s="1" t="s">
        <v>201</v>
      </c>
      <c r="EU404" s="1" t="s">
        <v>259</v>
      </c>
      <c r="EV404" s="1" t="s">
        <v>333</v>
      </c>
      <c r="EW404" s="1" t="s">
        <v>200</v>
      </c>
      <c r="EX404" s="1" t="s">
        <v>200</v>
      </c>
      <c r="EY404" s="1" t="s">
        <v>199</v>
      </c>
      <c r="EZ404" s="1" t="s">
        <v>199</v>
      </c>
      <c r="FA404" s="1" t="s">
        <v>211</v>
      </c>
      <c r="FB404" s="1" t="s">
        <v>199</v>
      </c>
      <c r="FC404" s="1" t="s">
        <v>199</v>
      </c>
      <c r="FD404" s="1" t="s">
        <v>199</v>
      </c>
      <c r="FE404" s="1" t="s">
        <v>199</v>
      </c>
      <c r="FF404" s="1" t="s">
        <v>199</v>
      </c>
      <c r="FG404" s="1" t="s">
        <v>199</v>
      </c>
      <c r="FH404" s="1" t="s">
        <v>199</v>
      </c>
      <c r="FI404" s="1" t="s">
        <v>199</v>
      </c>
      <c r="FJ404" s="1" t="s">
        <v>199</v>
      </c>
      <c r="FK404" s="1" t="s">
        <v>199</v>
      </c>
      <c r="FL404" s="1" t="s">
        <v>200</v>
      </c>
      <c r="FM404" s="1" t="s">
        <v>212</v>
      </c>
      <c r="FN404" s="1" t="s">
        <v>199</v>
      </c>
      <c r="FO404" s="1" t="s">
        <v>199</v>
      </c>
      <c r="FP404" s="1" t="s">
        <v>199</v>
      </c>
      <c r="FQ404" s="1" t="s">
        <v>200</v>
      </c>
      <c r="FR404" s="1" t="s">
        <v>458</v>
      </c>
      <c r="FS404" s="1" t="s">
        <v>199</v>
      </c>
      <c r="FT404" s="1" t="s">
        <v>199</v>
      </c>
      <c r="FU404" s="1" t="s">
        <v>200</v>
      </c>
      <c r="FV404" s="1" t="s">
        <v>199</v>
      </c>
      <c r="FW404" s="1" t="s">
        <v>199</v>
      </c>
      <c r="FX404" s="1">
        <v>350</v>
      </c>
      <c r="FZ404" s="1" t="s">
        <v>893</v>
      </c>
      <c r="GA404" s="1" t="s">
        <v>317</v>
      </c>
      <c r="GB404" s="1" t="s">
        <v>426</v>
      </c>
      <c r="GD404" s="1" t="s">
        <v>459</v>
      </c>
      <c r="GE404" s="1" t="s">
        <v>201</v>
      </c>
      <c r="GQ404" s="1" t="s">
        <v>217</v>
      </c>
      <c r="GR404" s="1" t="s">
        <v>200</v>
      </c>
      <c r="GS404" s="1" t="s">
        <v>199</v>
      </c>
      <c r="GT404" s="1" t="s">
        <v>199</v>
      </c>
      <c r="GU404" s="1" t="s">
        <v>199</v>
      </c>
      <c r="GV404" s="1" t="s">
        <v>199</v>
      </c>
      <c r="GX404" s="1" t="s">
        <v>459</v>
      </c>
      <c r="HB404" s="1" t="s">
        <v>195</v>
      </c>
      <c r="HC404" s="1" t="s">
        <v>247</v>
      </c>
      <c r="HD404" s="1" t="s">
        <v>199</v>
      </c>
      <c r="HE404" s="1" t="s">
        <v>199</v>
      </c>
      <c r="HF404" s="1" t="s">
        <v>200</v>
      </c>
      <c r="HG404" s="1" t="s">
        <v>199</v>
      </c>
      <c r="HH404" s="1" t="s">
        <v>199</v>
      </c>
      <c r="HI404" s="1" t="s">
        <v>199</v>
      </c>
      <c r="HJ404" s="1" t="s">
        <v>199</v>
      </c>
      <c r="HK404" s="1">
        <v>0</v>
      </c>
      <c r="HL404" s="1" t="s">
        <v>199</v>
      </c>
      <c r="HM404" s="1" t="s">
        <v>199</v>
      </c>
      <c r="HN404" s="1" t="s">
        <v>199</v>
      </c>
      <c r="HP404" s="1" t="s">
        <v>220</v>
      </c>
      <c r="HQ404" s="1" t="s">
        <v>200</v>
      </c>
      <c r="HR404" s="1" t="s">
        <v>200</v>
      </c>
      <c r="HS404" s="1" t="s">
        <v>200</v>
      </c>
      <c r="HT404" s="1" t="s">
        <v>200</v>
      </c>
      <c r="HU404" s="1" t="s">
        <v>199</v>
      </c>
      <c r="HV404" s="1" t="s">
        <v>199</v>
      </c>
      <c r="HW404" s="1" t="s">
        <v>215</v>
      </c>
      <c r="HX404" s="1" t="s">
        <v>200</v>
      </c>
      <c r="HY404" s="1" t="s">
        <v>199</v>
      </c>
      <c r="HZ404" s="1" t="s">
        <v>199</v>
      </c>
      <c r="IA404" s="1" t="s">
        <v>199</v>
      </c>
      <c r="IB404" s="1" t="s">
        <v>199</v>
      </c>
      <c r="IC404" s="1" t="s">
        <v>199</v>
      </c>
      <c r="IE404" s="1" t="s">
        <v>221</v>
      </c>
      <c r="IF404" s="1" t="s">
        <v>199</v>
      </c>
      <c r="IG404" s="1" t="s">
        <v>199</v>
      </c>
      <c r="IH404" s="1" t="s">
        <v>199</v>
      </c>
      <c r="II404" s="1" t="s">
        <v>199</v>
      </c>
      <c r="IJ404" s="1" t="s">
        <v>200</v>
      </c>
      <c r="IK404" s="1" t="s">
        <v>199</v>
      </c>
      <c r="IL404" s="1" t="s">
        <v>199</v>
      </c>
      <c r="IM404" s="1" t="s">
        <v>199</v>
      </c>
      <c r="IN404" s="1" t="s">
        <v>199</v>
      </c>
      <c r="IO404" s="1" t="s">
        <v>199</v>
      </c>
      <c r="IP404" s="1" t="s">
        <v>199</v>
      </c>
      <c r="IR404" s="1" t="s">
        <v>201</v>
      </c>
      <c r="IS404" s="1" t="s">
        <v>1591</v>
      </c>
      <c r="IT404" s="1" t="s">
        <v>199</v>
      </c>
      <c r="IU404" s="1" t="s">
        <v>199</v>
      </c>
      <c r="IV404" s="1" t="s">
        <v>199</v>
      </c>
      <c r="IW404" s="1" t="s">
        <v>200</v>
      </c>
      <c r="IX404" s="1" t="s">
        <v>199</v>
      </c>
      <c r="IY404" s="1" t="s">
        <v>199</v>
      </c>
      <c r="IZ404" s="1" t="s">
        <v>199</v>
      </c>
      <c r="JA404" s="1" t="s">
        <v>199</v>
      </c>
      <c r="JB404" s="1" t="s">
        <v>223</v>
      </c>
      <c r="JC404" s="1" t="s">
        <v>223</v>
      </c>
      <c r="JD404" s="1" t="s">
        <v>223</v>
      </c>
      <c r="JE404" s="1" t="s">
        <v>226</v>
      </c>
      <c r="JF404" s="1" t="s">
        <v>226</v>
      </c>
      <c r="JG404" s="1" t="s">
        <v>225</v>
      </c>
      <c r="JH404" s="1" t="s">
        <v>224</v>
      </c>
      <c r="JI404" s="1" t="s">
        <v>223</v>
      </c>
      <c r="JJ404" s="1" t="s">
        <v>223</v>
      </c>
      <c r="JK404" s="1" t="s">
        <v>223</v>
      </c>
      <c r="JL404" s="1" t="s">
        <v>223</v>
      </c>
      <c r="JM404" s="1" t="s">
        <v>228</v>
      </c>
      <c r="JN404" s="1" t="s">
        <v>228</v>
      </c>
      <c r="JO404" s="1" t="s">
        <v>228</v>
      </c>
      <c r="JP404" s="1" t="s">
        <v>228</v>
      </c>
      <c r="JQ404" s="1" t="s">
        <v>228</v>
      </c>
      <c r="JR404" s="1" t="s">
        <v>228</v>
      </c>
      <c r="JS404" s="1" t="s">
        <v>195</v>
      </c>
      <c r="JT404" s="1" t="s">
        <v>228</v>
      </c>
      <c r="JU404" s="1" t="s">
        <v>228</v>
      </c>
      <c r="JV404" s="1" t="s">
        <v>228</v>
      </c>
      <c r="JW404" s="1" t="s">
        <v>228</v>
      </c>
      <c r="JX404" s="1" t="s">
        <v>228</v>
      </c>
      <c r="JY404" s="1" t="s">
        <v>201</v>
      </c>
      <c r="JZ404" s="1" t="s">
        <v>201</v>
      </c>
      <c r="KA404" s="1" t="s">
        <v>195</v>
      </c>
      <c r="KB404" s="1" t="s">
        <v>195</v>
      </c>
      <c r="KC404" s="1" t="s">
        <v>201</v>
      </c>
      <c r="KD404" s="1" t="s">
        <v>1721</v>
      </c>
      <c r="KE404" s="1" t="s">
        <v>1722</v>
      </c>
      <c r="KF404" s="1" t="s">
        <v>2508</v>
      </c>
      <c r="KG404" s="1" t="s">
        <v>10014</v>
      </c>
      <c r="KH404" s="1" t="s">
        <v>2509</v>
      </c>
      <c r="KI404" s="1" t="s">
        <v>2510</v>
      </c>
      <c r="KJ404" s="1" t="s">
        <v>2511</v>
      </c>
      <c r="KK404" s="1">
        <v>403</v>
      </c>
      <c r="KL404" s="1" t="s">
        <v>1640</v>
      </c>
    </row>
    <row r="405" spans="1:298" x14ac:dyDescent="0.25">
      <c r="A405" s="1" t="s">
        <v>2512</v>
      </c>
      <c r="B405" s="1" t="s">
        <v>2513</v>
      </c>
      <c r="C405" s="1">
        <v>58</v>
      </c>
      <c r="D405" s="12">
        <v>4.027777777777778E-2</v>
      </c>
      <c r="E405" s="1" t="s">
        <v>1625</v>
      </c>
      <c r="F405" s="1" t="s">
        <v>2503</v>
      </c>
      <c r="G405" s="1" t="s">
        <v>8332</v>
      </c>
      <c r="H405" s="1" t="s">
        <v>8799</v>
      </c>
      <c r="I405" s="1" t="s">
        <v>298</v>
      </c>
      <c r="J405" s="1" t="str">
        <v>female</v>
      </c>
      <c r="K405" s="1">
        <v>69</v>
      </c>
      <c r="L405" s="1" t="s">
        <v>268</v>
      </c>
      <c r="M405" s="1" t="s">
        <v>256</v>
      </c>
      <c r="N405" s="1" t="s">
        <v>199</v>
      </c>
      <c r="O405" s="1" t="s">
        <v>200</v>
      </c>
      <c r="P405" s="1" t="s">
        <v>199</v>
      </c>
      <c r="Q405" s="1" t="s">
        <v>199</v>
      </c>
      <c r="R405" s="1" t="s">
        <v>199</v>
      </c>
      <c r="S405" s="1" t="s">
        <v>199</v>
      </c>
      <c r="T405" s="1" t="s">
        <v>199</v>
      </c>
      <c r="U405" s="1" t="s">
        <v>199</v>
      </c>
      <c r="V405" s="1" t="s">
        <v>199</v>
      </c>
      <c r="W405" s="1" t="s">
        <v>199</v>
      </c>
      <c r="X405" s="1" t="s">
        <v>199</v>
      </c>
      <c r="Y405" s="1" t="s">
        <v>200</v>
      </c>
      <c r="Z405" s="1" t="s">
        <v>199</v>
      </c>
      <c r="AB405" s="1" t="s">
        <v>201</v>
      </c>
      <c r="AC405" s="1" t="str">
        <f t="shared" si="6"/>
        <v>no</v>
      </c>
      <c r="AD405" s="1" t="s">
        <v>332</v>
      </c>
      <c r="AE405" s="1" t="s">
        <v>199</v>
      </c>
      <c r="AF405" s="1" t="s">
        <v>200</v>
      </c>
      <c r="AG405" s="1" t="s">
        <v>199</v>
      </c>
      <c r="AH405" s="1" t="s">
        <v>199</v>
      </c>
      <c r="AI405" s="1" t="s">
        <v>199</v>
      </c>
      <c r="AJ405" s="1" t="s">
        <v>199</v>
      </c>
      <c r="AK405" s="1" t="s">
        <v>199</v>
      </c>
      <c r="AL405" s="1" t="s">
        <v>199</v>
      </c>
      <c r="AM405" s="1" t="s">
        <v>199</v>
      </c>
      <c r="AN405" s="1" t="s">
        <v>199</v>
      </c>
      <c r="AO405" s="1" t="s">
        <v>199</v>
      </c>
      <c r="AP405" s="1" t="s">
        <v>199</v>
      </c>
      <c r="AQ405" s="1" t="s">
        <v>199</v>
      </c>
      <c r="AS405" s="1" t="s">
        <v>201</v>
      </c>
      <c r="AT405" s="1" t="s">
        <v>202</v>
      </c>
      <c r="AU405" s="1" t="s">
        <v>202</v>
      </c>
      <c r="AV405" s="1" t="s">
        <v>203</v>
      </c>
      <c r="BY405" s="1">
        <v>0</v>
      </c>
      <c r="BZ405" s="1" t="s">
        <v>195</v>
      </c>
      <c r="CA405" s="1" t="s">
        <v>195</v>
      </c>
      <c r="CB405" s="1" t="s">
        <v>452</v>
      </c>
      <c r="CC405" s="1" t="s">
        <v>200</v>
      </c>
      <c r="CD405" s="1" t="s">
        <v>199</v>
      </c>
      <c r="CE405" s="1" t="s">
        <v>199</v>
      </c>
      <c r="CF405" s="1" t="s">
        <v>199</v>
      </c>
      <c r="CG405" s="1" t="s">
        <v>199</v>
      </c>
      <c r="CH405" s="1" t="s">
        <v>199</v>
      </c>
      <c r="CJ405" s="1">
        <v>3000</v>
      </c>
      <c r="CK405" s="1" t="s">
        <v>243</v>
      </c>
      <c r="CM405" s="1" t="s">
        <v>201</v>
      </c>
      <c r="CX405" s="1" t="s">
        <v>206</v>
      </c>
      <c r="CY405" s="1">
        <v>0</v>
      </c>
      <c r="CZ405" s="1" t="s">
        <v>201</v>
      </c>
      <c r="DA405" s="1" t="s">
        <v>207</v>
      </c>
      <c r="DB405" s="1" t="s">
        <v>195</v>
      </c>
      <c r="DC405" s="1" t="s">
        <v>272</v>
      </c>
      <c r="DD405" s="1" t="s">
        <v>199</v>
      </c>
      <c r="DE405" s="1" t="s">
        <v>200</v>
      </c>
      <c r="DF405" s="1" t="s">
        <v>199</v>
      </c>
      <c r="DG405" s="1" t="s">
        <v>199</v>
      </c>
      <c r="DH405" s="1" t="s">
        <v>199</v>
      </c>
      <c r="DI405" s="1" t="s">
        <v>199</v>
      </c>
      <c r="DJ405" s="1" t="s">
        <v>199</v>
      </c>
      <c r="DL405" s="1" t="s">
        <v>195</v>
      </c>
      <c r="DM405" s="1" t="s">
        <v>195</v>
      </c>
      <c r="DP405" s="1" t="s">
        <v>195</v>
      </c>
      <c r="DQ405" s="1" t="s">
        <v>354</v>
      </c>
      <c r="DR405" s="1" t="s">
        <v>199</v>
      </c>
      <c r="DS405" s="1" t="s">
        <v>199</v>
      </c>
      <c r="DT405" s="1" t="s">
        <v>199</v>
      </c>
      <c r="DU405" s="1" t="s">
        <v>199</v>
      </c>
      <c r="DV405" s="1" t="s">
        <v>200</v>
      </c>
      <c r="DW405" s="1" t="s">
        <v>199</v>
      </c>
      <c r="DX405" s="1" t="s">
        <v>199</v>
      </c>
      <c r="DY405" s="1" t="s">
        <v>199</v>
      </c>
      <c r="DZ405" s="1" t="s">
        <v>199</v>
      </c>
      <c r="EA405" s="1">
        <v>0</v>
      </c>
      <c r="EB405" s="1" t="s">
        <v>199</v>
      </c>
      <c r="ED405" s="1" t="s">
        <v>590</v>
      </c>
      <c r="EE405" s="1" t="s">
        <v>1431</v>
      </c>
      <c r="EF405" s="1" t="s">
        <v>201</v>
      </c>
      <c r="EG405" s="1" t="s">
        <v>1325</v>
      </c>
      <c r="EH405" s="1" t="s">
        <v>200</v>
      </c>
      <c r="EI405" s="1" t="s">
        <v>199</v>
      </c>
      <c r="EJ405" s="1" t="s">
        <v>199</v>
      </c>
      <c r="EK405" s="1" t="s">
        <v>199</v>
      </c>
      <c r="EL405" s="1" t="s">
        <v>199</v>
      </c>
      <c r="EM405" s="1" t="s">
        <v>199</v>
      </c>
      <c r="EN405" s="1" t="s">
        <v>200</v>
      </c>
      <c r="EO405" s="1" t="s">
        <v>199</v>
      </c>
      <c r="EP405" s="1" t="s">
        <v>199</v>
      </c>
      <c r="EQ405" s="1" t="s">
        <v>2514</v>
      </c>
      <c r="ES405" s="1" t="s">
        <v>201</v>
      </c>
      <c r="ET405" s="1" t="s">
        <v>201</v>
      </c>
      <c r="EU405" s="1" t="s">
        <v>209</v>
      </c>
      <c r="EV405" s="1" t="s">
        <v>333</v>
      </c>
      <c r="EW405" s="1" t="s">
        <v>200</v>
      </c>
      <c r="EX405" s="1" t="s">
        <v>200</v>
      </c>
      <c r="EY405" s="1" t="s">
        <v>199</v>
      </c>
      <c r="EZ405" s="1" t="s">
        <v>199</v>
      </c>
      <c r="FA405" s="1" t="s">
        <v>211</v>
      </c>
      <c r="FB405" s="1" t="s">
        <v>199</v>
      </c>
      <c r="FC405" s="1" t="s">
        <v>199</v>
      </c>
      <c r="FD405" s="1" t="s">
        <v>199</v>
      </c>
      <c r="FE405" s="1" t="s">
        <v>199</v>
      </c>
      <c r="FF405" s="1" t="s">
        <v>199</v>
      </c>
      <c r="FG405" s="1" t="s">
        <v>199</v>
      </c>
      <c r="FH405" s="1" t="s">
        <v>199</v>
      </c>
      <c r="FI405" s="1" t="s">
        <v>199</v>
      </c>
      <c r="FJ405" s="1" t="s">
        <v>199</v>
      </c>
      <c r="FK405" s="1" t="s">
        <v>199</v>
      </c>
      <c r="FL405" s="1" t="s">
        <v>200</v>
      </c>
      <c r="FM405" s="1" t="s">
        <v>212</v>
      </c>
      <c r="FN405" s="1" t="s">
        <v>199</v>
      </c>
      <c r="FO405" s="1" t="s">
        <v>199</v>
      </c>
      <c r="FP405" s="1" t="s">
        <v>199</v>
      </c>
      <c r="FQ405" s="1" t="s">
        <v>200</v>
      </c>
      <c r="FR405" s="1" t="s">
        <v>213</v>
      </c>
      <c r="FS405" s="1" t="s">
        <v>199</v>
      </c>
      <c r="FT405" s="1" t="s">
        <v>200</v>
      </c>
      <c r="FU405" s="1" t="s">
        <v>200</v>
      </c>
      <c r="FV405" s="1" t="s">
        <v>200</v>
      </c>
      <c r="FW405" s="1" t="s">
        <v>199</v>
      </c>
      <c r="FX405" s="1">
        <v>500</v>
      </c>
      <c r="FZ405" s="1" t="s">
        <v>214</v>
      </c>
      <c r="GA405" s="1" t="s">
        <v>214</v>
      </c>
      <c r="GB405" s="1" t="s">
        <v>215</v>
      </c>
      <c r="GC405" s="1" t="s">
        <v>215</v>
      </c>
      <c r="GD405" s="1" t="s">
        <v>283</v>
      </c>
      <c r="GE405" s="1" t="s">
        <v>201</v>
      </c>
      <c r="GQ405" s="1" t="s">
        <v>217</v>
      </c>
      <c r="GR405" s="1" t="s">
        <v>200</v>
      </c>
      <c r="GS405" s="1" t="s">
        <v>199</v>
      </c>
      <c r="GT405" s="1" t="s">
        <v>199</v>
      </c>
      <c r="GU405" s="1" t="s">
        <v>199</v>
      </c>
      <c r="GV405" s="1" t="s">
        <v>199</v>
      </c>
      <c r="GX405" s="1" t="s">
        <v>910</v>
      </c>
      <c r="GY405" s="1" t="s">
        <v>201</v>
      </c>
      <c r="HB405" s="1" t="s">
        <v>195</v>
      </c>
      <c r="HC405" s="1" t="s">
        <v>284</v>
      </c>
      <c r="HD405" s="1" t="s">
        <v>200</v>
      </c>
      <c r="HE405" s="1" t="s">
        <v>199</v>
      </c>
      <c r="HF405" s="1" t="s">
        <v>199</v>
      </c>
      <c r="HG405" s="1" t="s">
        <v>199</v>
      </c>
      <c r="HH405" s="1" t="s">
        <v>199</v>
      </c>
      <c r="HI405" s="1" t="s">
        <v>199</v>
      </c>
      <c r="HJ405" s="1" t="s">
        <v>199</v>
      </c>
      <c r="HK405" s="1">
        <v>0</v>
      </c>
      <c r="HL405" s="1" t="s">
        <v>199</v>
      </c>
      <c r="HM405" s="1" t="s">
        <v>199</v>
      </c>
      <c r="HN405" s="1" t="s">
        <v>199</v>
      </c>
      <c r="HP405" s="1" t="s">
        <v>220</v>
      </c>
      <c r="HQ405" s="1" t="s">
        <v>200</v>
      </c>
      <c r="HR405" s="1" t="s">
        <v>200</v>
      </c>
      <c r="HS405" s="1" t="s">
        <v>200</v>
      </c>
      <c r="HT405" s="1" t="s">
        <v>200</v>
      </c>
      <c r="HU405" s="1" t="s">
        <v>199</v>
      </c>
      <c r="HV405" s="1" t="s">
        <v>199</v>
      </c>
      <c r="HW405" s="1" t="s">
        <v>215</v>
      </c>
      <c r="HX405" s="1" t="s">
        <v>200</v>
      </c>
      <c r="HY405" s="1" t="s">
        <v>199</v>
      </c>
      <c r="HZ405" s="1" t="s">
        <v>199</v>
      </c>
      <c r="IA405" s="1" t="s">
        <v>199</v>
      </c>
      <c r="IB405" s="1" t="s">
        <v>199</v>
      </c>
      <c r="IC405" s="1" t="s">
        <v>199</v>
      </c>
      <c r="IE405" s="1" t="s">
        <v>221</v>
      </c>
      <c r="IF405" s="1" t="s">
        <v>199</v>
      </c>
      <c r="IG405" s="1" t="s">
        <v>199</v>
      </c>
      <c r="IH405" s="1" t="s">
        <v>199</v>
      </c>
      <c r="II405" s="1" t="s">
        <v>199</v>
      </c>
      <c r="IJ405" s="1" t="s">
        <v>200</v>
      </c>
      <c r="IK405" s="1" t="s">
        <v>199</v>
      </c>
      <c r="IL405" s="1" t="s">
        <v>199</v>
      </c>
      <c r="IM405" s="1" t="s">
        <v>199</v>
      </c>
      <c r="IN405" s="1" t="s">
        <v>199</v>
      </c>
      <c r="IO405" s="1" t="s">
        <v>199</v>
      </c>
      <c r="IP405" s="1" t="s">
        <v>199</v>
      </c>
      <c r="IR405" s="1" t="s">
        <v>201</v>
      </c>
      <c r="IS405" s="1" t="s">
        <v>1464</v>
      </c>
      <c r="IT405" s="1" t="s">
        <v>199</v>
      </c>
      <c r="IU405" s="1" t="s">
        <v>200</v>
      </c>
      <c r="IV405" s="1" t="s">
        <v>199</v>
      </c>
      <c r="IW405" s="1" t="s">
        <v>200</v>
      </c>
      <c r="IX405" s="1" t="s">
        <v>199</v>
      </c>
      <c r="IY405" s="1" t="s">
        <v>199</v>
      </c>
      <c r="IZ405" s="1" t="s">
        <v>199</v>
      </c>
      <c r="JA405" s="1" t="s">
        <v>199</v>
      </c>
      <c r="JB405" s="1" t="s">
        <v>223</v>
      </c>
      <c r="JC405" s="1" t="s">
        <v>223</v>
      </c>
      <c r="JD405" s="1" t="s">
        <v>223</v>
      </c>
      <c r="JE405" s="1" t="s">
        <v>250</v>
      </c>
      <c r="JF405" s="1" t="s">
        <v>249</v>
      </c>
      <c r="JG405" s="1" t="s">
        <v>249</v>
      </c>
      <c r="JH405" s="1" t="s">
        <v>226</v>
      </c>
      <c r="JI405" s="1" t="s">
        <v>226</v>
      </c>
      <c r="JJ405" s="1" t="s">
        <v>223</v>
      </c>
      <c r="JK405" s="1" t="s">
        <v>223</v>
      </c>
      <c r="JL405" s="1" t="s">
        <v>223</v>
      </c>
      <c r="JM405" s="1" t="s">
        <v>228</v>
      </c>
      <c r="JN405" s="1" t="s">
        <v>228</v>
      </c>
      <c r="JO405" s="1" t="s">
        <v>228</v>
      </c>
      <c r="JP405" s="1" t="s">
        <v>228</v>
      </c>
      <c r="JQ405" s="1" t="s">
        <v>228</v>
      </c>
      <c r="JR405" s="1" t="s">
        <v>228</v>
      </c>
      <c r="JS405" s="1" t="s">
        <v>195</v>
      </c>
      <c r="JT405" s="1" t="s">
        <v>228</v>
      </c>
      <c r="JU405" s="1" t="s">
        <v>228</v>
      </c>
      <c r="JV405" s="1" t="s">
        <v>228</v>
      </c>
      <c r="JW405" s="1" t="s">
        <v>228</v>
      </c>
      <c r="JX405" s="1" t="s">
        <v>228</v>
      </c>
      <c r="JY405" s="1" t="s">
        <v>201</v>
      </c>
      <c r="JZ405" s="1" t="s">
        <v>201</v>
      </c>
      <c r="KA405" s="1" t="s">
        <v>201</v>
      </c>
      <c r="KB405" s="1" t="s">
        <v>201</v>
      </c>
      <c r="KC405" s="1" t="s">
        <v>201</v>
      </c>
      <c r="KD405" s="1" t="s">
        <v>1721</v>
      </c>
      <c r="KE405" s="1" t="s">
        <v>1722</v>
      </c>
      <c r="KF405" s="1" t="s">
        <v>2069</v>
      </c>
      <c r="KG405" s="1" t="s">
        <v>10014</v>
      </c>
      <c r="KH405" s="1" t="s">
        <v>2070</v>
      </c>
      <c r="KI405" s="1" t="s">
        <v>2515</v>
      </c>
      <c r="KJ405" s="1" t="s">
        <v>2516</v>
      </c>
      <c r="KK405" s="1">
        <v>404</v>
      </c>
      <c r="KL405" s="1" t="s">
        <v>1640</v>
      </c>
    </row>
    <row r="406" spans="1:298" x14ac:dyDescent="0.25">
      <c r="A406" s="1" t="s">
        <v>2517</v>
      </c>
      <c r="B406" s="1" t="s">
        <v>2518</v>
      </c>
      <c r="C406" s="1">
        <v>37</v>
      </c>
      <c r="D406" s="12">
        <v>2.5694444444444443E-2</v>
      </c>
      <c r="E406" s="1" t="s">
        <v>1625</v>
      </c>
      <c r="F406" s="1" t="s">
        <v>2503</v>
      </c>
      <c r="G406" s="1" t="s">
        <v>8332</v>
      </c>
      <c r="H406" s="1" t="s">
        <v>8800</v>
      </c>
      <c r="I406" s="1" t="s">
        <v>196</v>
      </c>
      <c r="J406" s="1" t="str">
        <v>male</v>
      </c>
      <c r="K406" s="1">
        <v>58</v>
      </c>
      <c r="L406" s="1" t="s">
        <v>241</v>
      </c>
      <c r="M406" s="1" t="s">
        <v>201</v>
      </c>
      <c r="N406" s="1" t="s">
        <v>200</v>
      </c>
      <c r="O406" s="1" t="s">
        <v>199</v>
      </c>
      <c r="P406" s="1" t="s">
        <v>199</v>
      </c>
      <c r="Q406" s="1" t="s">
        <v>199</v>
      </c>
      <c r="R406" s="1" t="s">
        <v>199</v>
      </c>
      <c r="S406" s="1" t="s">
        <v>199</v>
      </c>
      <c r="T406" s="1" t="s">
        <v>199</v>
      </c>
      <c r="U406" s="1" t="s">
        <v>199</v>
      </c>
      <c r="V406" s="1" t="s">
        <v>199</v>
      </c>
      <c r="W406" s="1" t="s">
        <v>199</v>
      </c>
      <c r="X406" s="1" t="s">
        <v>199</v>
      </c>
      <c r="Y406" s="1" t="s">
        <v>199</v>
      </c>
      <c r="Z406" s="1" t="s">
        <v>199</v>
      </c>
      <c r="AB406" s="1" t="s">
        <v>201</v>
      </c>
      <c r="AC406" s="1" t="str">
        <f t="shared" si="6"/>
        <v>no</v>
      </c>
      <c r="AS406" s="1" t="s">
        <v>201</v>
      </c>
      <c r="AV406" s="1" t="s">
        <v>269</v>
      </c>
      <c r="BG406" s="1" t="s">
        <v>290</v>
      </c>
      <c r="BH406" s="1" t="s">
        <v>199</v>
      </c>
      <c r="BI406" s="1" t="s">
        <v>199</v>
      </c>
      <c r="BJ406" s="1" t="s">
        <v>199</v>
      </c>
      <c r="BK406" s="1" t="s">
        <v>199</v>
      </c>
      <c r="BL406" s="1" t="s">
        <v>199</v>
      </c>
      <c r="BM406" s="1" t="s">
        <v>199</v>
      </c>
      <c r="BN406" s="1" t="s">
        <v>199</v>
      </c>
      <c r="BO406" s="1" t="s">
        <v>199</v>
      </c>
      <c r="BP406" s="1" t="s">
        <v>199</v>
      </c>
      <c r="BQ406" s="1" t="s">
        <v>199</v>
      </c>
      <c r="BR406" s="1" t="s">
        <v>199</v>
      </c>
      <c r="BS406" s="1" t="s">
        <v>199</v>
      </c>
      <c r="BT406" s="1" t="s">
        <v>199</v>
      </c>
      <c r="BU406" s="1" t="s">
        <v>199</v>
      </c>
      <c r="BV406" s="1" t="s">
        <v>199</v>
      </c>
      <c r="BW406" s="1" t="s">
        <v>200</v>
      </c>
      <c r="BX406" s="1" t="s">
        <v>2519</v>
      </c>
      <c r="BY406" s="1">
        <v>4000</v>
      </c>
      <c r="CM406" s="1" t="s">
        <v>201</v>
      </c>
      <c r="CX406" s="1" t="s">
        <v>206</v>
      </c>
      <c r="CY406" s="1">
        <v>1</v>
      </c>
      <c r="CZ406" s="1" t="s">
        <v>201</v>
      </c>
      <c r="DA406" s="1" t="s">
        <v>207</v>
      </c>
      <c r="DB406" s="1" t="s">
        <v>195</v>
      </c>
      <c r="DC406" s="1" t="s">
        <v>208</v>
      </c>
      <c r="DD406" s="1" t="s">
        <v>200</v>
      </c>
      <c r="DE406" s="1" t="s">
        <v>199</v>
      </c>
      <c r="DF406" s="1" t="s">
        <v>199</v>
      </c>
      <c r="DG406" s="1" t="s">
        <v>199</v>
      </c>
      <c r="DH406" s="1" t="s">
        <v>199</v>
      </c>
      <c r="DI406" s="1" t="s">
        <v>199</v>
      </c>
      <c r="DJ406" s="1" t="s">
        <v>199</v>
      </c>
      <c r="DL406" s="1" t="s">
        <v>195</v>
      </c>
      <c r="DM406" s="1" t="s">
        <v>195</v>
      </c>
      <c r="DP406" s="1" t="s">
        <v>201</v>
      </c>
      <c r="EU406" s="1" t="s">
        <v>209</v>
      </c>
      <c r="EV406" s="1" t="s">
        <v>210</v>
      </c>
      <c r="EW406" s="1" t="s">
        <v>199</v>
      </c>
      <c r="EX406" s="1" t="s">
        <v>199</v>
      </c>
      <c r="EY406" s="1" t="s">
        <v>199</v>
      </c>
      <c r="EZ406" s="1" t="s">
        <v>200</v>
      </c>
      <c r="FA406" s="1" t="s">
        <v>211</v>
      </c>
      <c r="FB406" s="1" t="s">
        <v>199</v>
      </c>
      <c r="FC406" s="1" t="s">
        <v>199</v>
      </c>
      <c r="FD406" s="1" t="s">
        <v>199</v>
      </c>
      <c r="FE406" s="1" t="s">
        <v>199</v>
      </c>
      <c r="FF406" s="1" t="s">
        <v>199</v>
      </c>
      <c r="FG406" s="1" t="s">
        <v>199</v>
      </c>
      <c r="FH406" s="1" t="s">
        <v>199</v>
      </c>
      <c r="FI406" s="1" t="s">
        <v>199</v>
      </c>
      <c r="FJ406" s="1" t="s">
        <v>199</v>
      </c>
      <c r="FK406" s="1" t="s">
        <v>199</v>
      </c>
      <c r="FL406" s="1" t="s">
        <v>200</v>
      </c>
      <c r="FM406" s="1" t="s">
        <v>212</v>
      </c>
      <c r="FN406" s="1" t="s">
        <v>199</v>
      </c>
      <c r="FO406" s="1" t="s">
        <v>199</v>
      </c>
      <c r="FP406" s="1" t="s">
        <v>199</v>
      </c>
      <c r="FQ406" s="1" t="s">
        <v>200</v>
      </c>
      <c r="FR406" s="1" t="s">
        <v>213</v>
      </c>
      <c r="FS406" s="1" t="s">
        <v>199</v>
      </c>
      <c r="FT406" s="1" t="s">
        <v>200</v>
      </c>
      <c r="FU406" s="1" t="s">
        <v>200</v>
      </c>
      <c r="FV406" s="1" t="s">
        <v>200</v>
      </c>
      <c r="FW406" s="1" t="s">
        <v>199</v>
      </c>
      <c r="FX406" s="1">
        <v>300</v>
      </c>
      <c r="FZ406" s="1" t="s">
        <v>893</v>
      </c>
      <c r="GA406" s="1" t="s">
        <v>214</v>
      </c>
      <c r="GB406" s="1" t="s">
        <v>261</v>
      </c>
      <c r="GC406" s="1" t="s">
        <v>215</v>
      </c>
      <c r="GD406" s="1" t="s">
        <v>290</v>
      </c>
      <c r="GE406" s="1" t="s">
        <v>201</v>
      </c>
      <c r="GQ406" s="1" t="s">
        <v>217</v>
      </c>
      <c r="GR406" s="1" t="s">
        <v>200</v>
      </c>
      <c r="GS406" s="1" t="s">
        <v>199</v>
      </c>
      <c r="GT406" s="1" t="s">
        <v>199</v>
      </c>
      <c r="GU406" s="1" t="s">
        <v>199</v>
      </c>
      <c r="GV406" s="1" t="s">
        <v>199</v>
      </c>
      <c r="GX406" s="1" t="s">
        <v>218</v>
      </c>
      <c r="GY406" s="1" t="s">
        <v>195</v>
      </c>
      <c r="GZ406" s="1" t="s">
        <v>480</v>
      </c>
      <c r="HA406" s="1" t="s">
        <v>814</v>
      </c>
      <c r="HB406" s="1" t="s">
        <v>195</v>
      </c>
      <c r="HC406" s="1" t="s">
        <v>284</v>
      </c>
      <c r="HD406" s="1" t="s">
        <v>200</v>
      </c>
      <c r="HE406" s="1" t="s">
        <v>199</v>
      </c>
      <c r="HF406" s="1" t="s">
        <v>199</v>
      </c>
      <c r="HG406" s="1" t="s">
        <v>199</v>
      </c>
      <c r="HH406" s="1" t="s">
        <v>199</v>
      </c>
      <c r="HI406" s="1" t="s">
        <v>199</v>
      </c>
      <c r="HJ406" s="1" t="s">
        <v>199</v>
      </c>
      <c r="HK406" s="1">
        <v>0</v>
      </c>
      <c r="HL406" s="1" t="s">
        <v>199</v>
      </c>
      <c r="HM406" s="1" t="s">
        <v>199</v>
      </c>
      <c r="HN406" s="1" t="s">
        <v>199</v>
      </c>
      <c r="HP406" s="1" t="s">
        <v>220</v>
      </c>
      <c r="HQ406" s="1" t="s">
        <v>200</v>
      </c>
      <c r="HR406" s="1" t="s">
        <v>200</v>
      </c>
      <c r="HS406" s="1" t="s">
        <v>200</v>
      </c>
      <c r="HT406" s="1" t="s">
        <v>200</v>
      </c>
      <c r="HU406" s="1" t="s">
        <v>199</v>
      </c>
      <c r="HV406" s="1" t="s">
        <v>199</v>
      </c>
      <c r="HW406" s="1" t="s">
        <v>215</v>
      </c>
      <c r="HX406" s="1" t="s">
        <v>200</v>
      </c>
      <c r="HY406" s="1" t="s">
        <v>199</v>
      </c>
      <c r="HZ406" s="1" t="s">
        <v>199</v>
      </c>
      <c r="IA406" s="1" t="s">
        <v>199</v>
      </c>
      <c r="IB406" s="1" t="s">
        <v>199</v>
      </c>
      <c r="IC406" s="1" t="s">
        <v>199</v>
      </c>
      <c r="IE406" s="1" t="s">
        <v>772</v>
      </c>
      <c r="IF406" s="1" t="s">
        <v>199</v>
      </c>
      <c r="IG406" s="1" t="s">
        <v>200</v>
      </c>
      <c r="IH406" s="1" t="s">
        <v>199</v>
      </c>
      <c r="II406" s="1" t="s">
        <v>199</v>
      </c>
      <c r="IJ406" s="1" t="s">
        <v>200</v>
      </c>
      <c r="IK406" s="1" t="s">
        <v>199</v>
      </c>
      <c r="IL406" s="1" t="s">
        <v>199</v>
      </c>
      <c r="IM406" s="1" t="s">
        <v>199</v>
      </c>
      <c r="IN406" s="1" t="s">
        <v>199</v>
      </c>
      <c r="IO406" s="1" t="s">
        <v>199</v>
      </c>
      <c r="IP406" s="1" t="s">
        <v>199</v>
      </c>
      <c r="IR406" s="1" t="s">
        <v>201</v>
      </c>
      <c r="IS406" s="1" t="s">
        <v>1714</v>
      </c>
      <c r="IT406" s="1" t="s">
        <v>199</v>
      </c>
      <c r="IU406" s="1" t="s">
        <v>200</v>
      </c>
      <c r="IV406" s="1" t="s">
        <v>199</v>
      </c>
      <c r="IW406" s="1" t="s">
        <v>200</v>
      </c>
      <c r="IX406" s="1" t="s">
        <v>199</v>
      </c>
      <c r="IY406" s="1" t="s">
        <v>199</v>
      </c>
      <c r="IZ406" s="1" t="s">
        <v>199</v>
      </c>
      <c r="JA406" s="1" t="s">
        <v>199</v>
      </c>
      <c r="JB406" s="1" t="s">
        <v>223</v>
      </c>
      <c r="JC406" s="1" t="s">
        <v>223</v>
      </c>
      <c r="JD406" s="1" t="s">
        <v>223</v>
      </c>
      <c r="JE406" s="1" t="s">
        <v>285</v>
      </c>
      <c r="JF406" s="1" t="s">
        <v>249</v>
      </c>
      <c r="JG406" s="1" t="s">
        <v>227</v>
      </c>
      <c r="JH406" s="1" t="s">
        <v>226</v>
      </c>
      <c r="JI406" s="1" t="s">
        <v>224</v>
      </c>
      <c r="JJ406" s="1" t="s">
        <v>223</v>
      </c>
      <c r="JK406" s="1" t="s">
        <v>223</v>
      </c>
      <c r="JL406" s="1" t="s">
        <v>223</v>
      </c>
      <c r="JM406" s="1" t="s">
        <v>228</v>
      </c>
      <c r="JN406" s="1" t="s">
        <v>195</v>
      </c>
      <c r="JO406" s="1" t="s">
        <v>228</v>
      </c>
      <c r="JP406" s="1" t="s">
        <v>228</v>
      </c>
      <c r="JQ406" s="1" t="s">
        <v>228</v>
      </c>
      <c r="JR406" s="1" t="s">
        <v>228</v>
      </c>
      <c r="JS406" s="1" t="s">
        <v>228</v>
      </c>
      <c r="JT406" s="1" t="s">
        <v>228</v>
      </c>
      <c r="JU406" s="1" t="s">
        <v>228</v>
      </c>
      <c r="JV406" s="1" t="s">
        <v>228</v>
      </c>
      <c r="JW406" s="1" t="s">
        <v>228</v>
      </c>
      <c r="JX406" s="1" t="s">
        <v>228</v>
      </c>
      <c r="JY406" s="1" t="s">
        <v>201</v>
      </c>
      <c r="JZ406" s="1" t="s">
        <v>201</v>
      </c>
      <c r="KA406" s="1" t="s">
        <v>195</v>
      </c>
      <c r="KB406" s="1" t="s">
        <v>195</v>
      </c>
      <c r="KC406" s="1" t="s">
        <v>195</v>
      </c>
      <c r="KD406" s="1" t="s">
        <v>1721</v>
      </c>
      <c r="KE406" s="1" t="s">
        <v>1722</v>
      </c>
      <c r="KF406" s="1" t="s">
        <v>2076</v>
      </c>
      <c r="KG406" s="1" t="s">
        <v>10014</v>
      </c>
      <c r="KH406" s="1" t="s">
        <v>2077</v>
      </c>
      <c r="KI406" s="1" t="s">
        <v>2520</v>
      </c>
      <c r="KJ406" s="1" t="s">
        <v>2521</v>
      </c>
      <c r="KK406" s="1">
        <v>405</v>
      </c>
      <c r="KL406" s="1" t="s">
        <v>1640</v>
      </c>
    </row>
    <row r="407" spans="1:298" x14ac:dyDescent="0.25">
      <c r="A407" s="1" t="s">
        <v>2522</v>
      </c>
      <c r="B407" s="1" t="s">
        <v>2523</v>
      </c>
      <c r="C407" s="1">
        <v>48</v>
      </c>
      <c r="D407" s="12">
        <v>3.3333333333333333E-2</v>
      </c>
      <c r="E407" s="1" t="s">
        <v>1387</v>
      </c>
      <c r="F407" s="1" t="s">
        <v>2524</v>
      </c>
      <c r="G407" s="1" t="s">
        <v>8332</v>
      </c>
      <c r="H407" s="1" t="s">
        <v>8801</v>
      </c>
      <c r="I407" s="1" t="s">
        <v>196</v>
      </c>
      <c r="J407" s="1" t="str">
        <v>female</v>
      </c>
      <c r="K407" s="1">
        <v>61</v>
      </c>
      <c r="L407" s="1" t="s">
        <v>241</v>
      </c>
      <c r="M407" s="1" t="s">
        <v>1203</v>
      </c>
      <c r="N407" s="1" t="s">
        <v>199</v>
      </c>
      <c r="O407" s="1" t="s">
        <v>200</v>
      </c>
      <c r="P407" s="1" t="s">
        <v>199</v>
      </c>
      <c r="Q407" s="1" t="s">
        <v>199</v>
      </c>
      <c r="R407" s="1" t="s">
        <v>199</v>
      </c>
      <c r="S407" s="1" t="s">
        <v>199</v>
      </c>
      <c r="T407" s="1" t="s">
        <v>199</v>
      </c>
      <c r="U407" s="1" t="s">
        <v>199</v>
      </c>
      <c r="V407" s="1" t="s">
        <v>199</v>
      </c>
      <c r="W407" s="1" t="s">
        <v>199</v>
      </c>
      <c r="X407" s="1" t="s">
        <v>199</v>
      </c>
      <c r="Y407" s="1" t="s">
        <v>200</v>
      </c>
      <c r="Z407" s="1" t="s">
        <v>199</v>
      </c>
      <c r="AB407" s="1" t="s">
        <v>201</v>
      </c>
      <c r="AC407" s="1" t="str">
        <f t="shared" si="6"/>
        <v>no</v>
      </c>
      <c r="AD407" s="1" t="s">
        <v>674</v>
      </c>
      <c r="AE407" s="1" t="s">
        <v>199</v>
      </c>
      <c r="AF407" s="1" t="s">
        <v>199</v>
      </c>
      <c r="AG407" s="1" t="s">
        <v>199</v>
      </c>
      <c r="AH407" s="1" t="s">
        <v>200</v>
      </c>
      <c r="AI407" s="1" t="s">
        <v>199</v>
      </c>
      <c r="AJ407" s="1" t="s">
        <v>199</v>
      </c>
      <c r="AK407" s="1" t="s">
        <v>199</v>
      </c>
      <c r="AL407" s="1" t="s">
        <v>199</v>
      </c>
      <c r="AM407" s="1" t="s">
        <v>199</v>
      </c>
      <c r="AN407" s="1" t="s">
        <v>199</v>
      </c>
      <c r="AO407" s="1" t="s">
        <v>199</v>
      </c>
      <c r="AP407" s="1" t="s">
        <v>199</v>
      </c>
      <c r="AQ407" s="1" t="s">
        <v>199</v>
      </c>
      <c r="AS407" s="1" t="s">
        <v>201</v>
      </c>
      <c r="AT407" s="1" t="s">
        <v>202</v>
      </c>
      <c r="AU407" s="1" t="s">
        <v>202</v>
      </c>
      <c r="AV407" s="1" t="s">
        <v>203</v>
      </c>
      <c r="BY407" s="1">
        <v>0</v>
      </c>
      <c r="BZ407" s="1" t="s">
        <v>195</v>
      </c>
      <c r="CA407" s="1" t="s">
        <v>195</v>
      </c>
      <c r="CB407" s="1" t="s">
        <v>204</v>
      </c>
      <c r="CC407" s="1" t="s">
        <v>199</v>
      </c>
      <c r="CD407" s="1" t="s">
        <v>199</v>
      </c>
      <c r="CE407" s="1" t="s">
        <v>199</v>
      </c>
      <c r="CF407" s="1" t="s">
        <v>200</v>
      </c>
      <c r="CG407" s="1" t="s">
        <v>199</v>
      </c>
      <c r="CH407" s="1" t="s">
        <v>199</v>
      </c>
      <c r="CJ407" s="1">
        <v>2000</v>
      </c>
      <c r="CK407" s="1" t="s">
        <v>205</v>
      </c>
      <c r="CL407" s="1" t="s">
        <v>201</v>
      </c>
      <c r="CM407" s="1" t="s">
        <v>231</v>
      </c>
      <c r="CX407" s="1" t="s">
        <v>206</v>
      </c>
      <c r="CY407" s="1">
        <v>2</v>
      </c>
      <c r="CZ407" s="1" t="s">
        <v>201</v>
      </c>
      <c r="DA407" s="1" t="s">
        <v>207</v>
      </c>
      <c r="DB407" s="1" t="s">
        <v>195</v>
      </c>
      <c r="DC407" s="1" t="s">
        <v>208</v>
      </c>
      <c r="DD407" s="1" t="s">
        <v>200</v>
      </c>
      <c r="DE407" s="1" t="s">
        <v>199</v>
      </c>
      <c r="DF407" s="1" t="s">
        <v>199</v>
      </c>
      <c r="DG407" s="1" t="s">
        <v>199</v>
      </c>
      <c r="DH407" s="1" t="s">
        <v>199</v>
      </c>
      <c r="DI407" s="1" t="s">
        <v>199</v>
      </c>
      <c r="DJ407" s="1" t="s">
        <v>199</v>
      </c>
      <c r="DL407" s="1" t="s">
        <v>195</v>
      </c>
      <c r="DM407" s="1" t="s">
        <v>195</v>
      </c>
      <c r="DP407" s="1" t="s">
        <v>201</v>
      </c>
      <c r="EU407" s="1" t="s">
        <v>209</v>
      </c>
      <c r="EV407" s="1" t="s">
        <v>210</v>
      </c>
      <c r="EW407" s="1" t="s">
        <v>199</v>
      </c>
      <c r="EX407" s="1" t="s">
        <v>199</v>
      </c>
      <c r="EY407" s="1" t="s">
        <v>199</v>
      </c>
      <c r="EZ407" s="1" t="s">
        <v>200</v>
      </c>
      <c r="FA407" s="1" t="s">
        <v>211</v>
      </c>
      <c r="FB407" s="1" t="s">
        <v>199</v>
      </c>
      <c r="FC407" s="1" t="s">
        <v>199</v>
      </c>
      <c r="FD407" s="1" t="s">
        <v>199</v>
      </c>
      <c r="FE407" s="1" t="s">
        <v>199</v>
      </c>
      <c r="FF407" s="1" t="s">
        <v>199</v>
      </c>
      <c r="FG407" s="1" t="s">
        <v>199</v>
      </c>
      <c r="FH407" s="1" t="s">
        <v>199</v>
      </c>
      <c r="FI407" s="1" t="s">
        <v>199</v>
      </c>
      <c r="FJ407" s="1" t="s">
        <v>199</v>
      </c>
      <c r="FK407" s="1" t="s">
        <v>199</v>
      </c>
      <c r="FL407" s="1" t="s">
        <v>200</v>
      </c>
      <c r="FM407" s="1" t="s">
        <v>212</v>
      </c>
      <c r="FN407" s="1" t="s">
        <v>199</v>
      </c>
      <c r="FO407" s="1" t="s">
        <v>199</v>
      </c>
      <c r="FP407" s="1" t="s">
        <v>199</v>
      </c>
      <c r="FQ407" s="1" t="s">
        <v>200</v>
      </c>
      <c r="FR407" s="1" t="s">
        <v>458</v>
      </c>
      <c r="FS407" s="1" t="s">
        <v>199</v>
      </c>
      <c r="FT407" s="1" t="s">
        <v>199</v>
      </c>
      <c r="FU407" s="1" t="s">
        <v>200</v>
      </c>
      <c r="FV407" s="1" t="s">
        <v>199</v>
      </c>
      <c r="FW407" s="1" t="s">
        <v>199</v>
      </c>
      <c r="FX407" s="1">
        <v>750</v>
      </c>
      <c r="FZ407" s="1" t="s">
        <v>893</v>
      </c>
      <c r="GA407" s="1" t="s">
        <v>317</v>
      </c>
      <c r="GB407" s="1" t="s">
        <v>215</v>
      </c>
      <c r="GD407" s="1" t="s">
        <v>459</v>
      </c>
      <c r="GE407" s="1" t="s">
        <v>201</v>
      </c>
      <c r="GQ407" s="1" t="s">
        <v>217</v>
      </c>
      <c r="GR407" s="1" t="s">
        <v>200</v>
      </c>
      <c r="GS407" s="1" t="s">
        <v>199</v>
      </c>
      <c r="GT407" s="1" t="s">
        <v>199</v>
      </c>
      <c r="GU407" s="1" t="s">
        <v>199</v>
      </c>
      <c r="GV407" s="1" t="s">
        <v>199</v>
      </c>
      <c r="GX407" s="1" t="s">
        <v>459</v>
      </c>
      <c r="HB407" s="1" t="s">
        <v>201</v>
      </c>
      <c r="HP407" s="1" t="s">
        <v>2525</v>
      </c>
      <c r="HQ407" s="1" t="s">
        <v>200</v>
      </c>
      <c r="HR407" s="1" t="s">
        <v>200</v>
      </c>
      <c r="HS407" s="1" t="s">
        <v>200</v>
      </c>
      <c r="HT407" s="1" t="s">
        <v>200</v>
      </c>
      <c r="HU407" s="1" t="s">
        <v>199</v>
      </c>
      <c r="HV407" s="1" t="s">
        <v>199</v>
      </c>
      <c r="HW407" s="1" t="s">
        <v>215</v>
      </c>
      <c r="HX407" s="1" t="s">
        <v>200</v>
      </c>
      <c r="HY407" s="1" t="s">
        <v>199</v>
      </c>
      <c r="HZ407" s="1" t="s">
        <v>199</v>
      </c>
      <c r="IA407" s="1" t="s">
        <v>199</v>
      </c>
      <c r="IB407" s="1" t="s">
        <v>199</v>
      </c>
      <c r="IC407" s="1" t="s">
        <v>199</v>
      </c>
      <c r="IE407" s="1" t="s">
        <v>263</v>
      </c>
      <c r="IF407" s="1" t="s">
        <v>200</v>
      </c>
      <c r="IG407" s="1" t="s">
        <v>199</v>
      </c>
      <c r="IH407" s="1" t="s">
        <v>199</v>
      </c>
      <c r="II407" s="1" t="s">
        <v>199</v>
      </c>
      <c r="IJ407" s="1" t="s">
        <v>199</v>
      </c>
      <c r="IK407" s="1" t="s">
        <v>199</v>
      </c>
      <c r="IL407" s="1" t="s">
        <v>199</v>
      </c>
      <c r="IM407" s="1" t="s">
        <v>199</v>
      </c>
      <c r="IN407" s="1" t="s">
        <v>199</v>
      </c>
      <c r="IO407" s="1" t="s">
        <v>199</v>
      </c>
      <c r="IP407" s="1" t="s">
        <v>199</v>
      </c>
      <c r="IS407" s="1" t="s">
        <v>1754</v>
      </c>
      <c r="IT407" s="1" t="s">
        <v>199</v>
      </c>
      <c r="IU407" s="1" t="s">
        <v>199</v>
      </c>
      <c r="IV407" s="1" t="s">
        <v>199</v>
      </c>
      <c r="IW407" s="1" t="s">
        <v>199</v>
      </c>
      <c r="IX407" s="1" t="s">
        <v>199</v>
      </c>
      <c r="IY407" s="1" t="s">
        <v>200</v>
      </c>
      <c r="IZ407" s="1" t="s">
        <v>199</v>
      </c>
      <c r="JA407" s="1" t="s">
        <v>199</v>
      </c>
      <c r="JB407" s="1" t="s">
        <v>223</v>
      </c>
      <c r="JC407" s="1" t="s">
        <v>223</v>
      </c>
      <c r="JD407" s="1" t="s">
        <v>223</v>
      </c>
      <c r="JE407" s="1" t="s">
        <v>223</v>
      </c>
      <c r="JF407" s="1" t="s">
        <v>223</v>
      </c>
      <c r="JG407" s="1" t="s">
        <v>223</v>
      </c>
      <c r="JH407" s="1" t="s">
        <v>223</v>
      </c>
      <c r="JI407" s="1" t="s">
        <v>227</v>
      </c>
      <c r="JJ407" s="1" t="s">
        <v>223</v>
      </c>
      <c r="JK407" s="1" t="s">
        <v>223</v>
      </c>
      <c r="JL407" s="1" t="s">
        <v>223</v>
      </c>
      <c r="JM407" s="1" t="s">
        <v>228</v>
      </c>
      <c r="JN407" s="1" t="s">
        <v>251</v>
      </c>
      <c r="JO407" s="1" t="s">
        <v>195</v>
      </c>
      <c r="JP407" s="1" t="s">
        <v>228</v>
      </c>
      <c r="JQ407" s="1" t="s">
        <v>228</v>
      </c>
      <c r="JR407" s="1" t="s">
        <v>228</v>
      </c>
      <c r="JS407" s="1" t="s">
        <v>228</v>
      </c>
      <c r="JT407" s="1" t="s">
        <v>228</v>
      </c>
      <c r="JU407" s="1" t="s">
        <v>228</v>
      </c>
      <c r="JV407" s="1" t="s">
        <v>228</v>
      </c>
      <c r="JW407" s="1" t="s">
        <v>228</v>
      </c>
      <c r="JX407" s="1" t="s">
        <v>228</v>
      </c>
      <c r="JY407" s="1" t="s">
        <v>201</v>
      </c>
      <c r="JZ407" s="1" t="s">
        <v>201</v>
      </c>
      <c r="KA407" s="1" t="s">
        <v>195</v>
      </c>
      <c r="KB407" s="1" t="s">
        <v>195</v>
      </c>
      <c r="KC407" s="1" t="s">
        <v>195</v>
      </c>
      <c r="KD407" s="1" t="s">
        <v>232</v>
      </c>
      <c r="KE407" s="1" t="s">
        <v>1964</v>
      </c>
      <c r="KF407" s="1" t="s">
        <v>2176</v>
      </c>
      <c r="KG407" s="1" t="s">
        <v>10013</v>
      </c>
      <c r="KH407" s="1" t="s">
        <v>2177</v>
      </c>
      <c r="KI407" s="1" t="s">
        <v>2526</v>
      </c>
      <c r="KJ407" s="1" t="s">
        <v>2521</v>
      </c>
      <c r="KK407" s="1">
        <v>406</v>
      </c>
      <c r="KL407" s="1" t="s">
        <v>1136</v>
      </c>
    </row>
    <row r="408" spans="1:298" x14ac:dyDescent="0.25">
      <c r="A408" s="1" t="s">
        <v>2527</v>
      </c>
      <c r="B408" s="1" t="s">
        <v>2528</v>
      </c>
      <c r="C408" s="1">
        <v>46</v>
      </c>
      <c r="D408" s="12">
        <v>3.1944444444444442E-2</v>
      </c>
      <c r="E408" s="1" t="s">
        <v>1625</v>
      </c>
      <c r="F408" s="1" t="s">
        <v>2524</v>
      </c>
      <c r="G408" s="1" t="s">
        <v>8332</v>
      </c>
      <c r="H408" s="1" t="s">
        <v>8802</v>
      </c>
      <c r="I408" s="1" t="s">
        <v>196</v>
      </c>
      <c r="J408" s="1" t="str">
        <v>female</v>
      </c>
      <c r="K408" s="1">
        <v>69</v>
      </c>
      <c r="L408" s="1" t="s">
        <v>241</v>
      </c>
      <c r="M408" s="1" t="s">
        <v>256</v>
      </c>
      <c r="N408" s="1" t="s">
        <v>199</v>
      </c>
      <c r="O408" s="1" t="s">
        <v>200</v>
      </c>
      <c r="P408" s="1" t="s">
        <v>199</v>
      </c>
      <c r="Q408" s="1" t="s">
        <v>199</v>
      </c>
      <c r="R408" s="1" t="s">
        <v>199</v>
      </c>
      <c r="S408" s="1" t="s">
        <v>199</v>
      </c>
      <c r="T408" s="1" t="s">
        <v>199</v>
      </c>
      <c r="U408" s="1" t="s">
        <v>199</v>
      </c>
      <c r="V408" s="1" t="s">
        <v>199</v>
      </c>
      <c r="W408" s="1" t="s">
        <v>199</v>
      </c>
      <c r="X408" s="1" t="s">
        <v>199</v>
      </c>
      <c r="Y408" s="1" t="s">
        <v>200</v>
      </c>
      <c r="Z408" s="1" t="s">
        <v>199</v>
      </c>
      <c r="AB408" s="1" t="s">
        <v>201</v>
      </c>
      <c r="AC408" s="1" t="str">
        <f t="shared" si="6"/>
        <v>no</v>
      </c>
      <c r="AD408" s="1" t="s">
        <v>353</v>
      </c>
      <c r="AE408" s="1" t="s">
        <v>199</v>
      </c>
      <c r="AF408" s="1" t="s">
        <v>199</v>
      </c>
      <c r="AG408" s="1" t="s">
        <v>199</v>
      </c>
      <c r="AH408" s="1" t="s">
        <v>199</v>
      </c>
      <c r="AI408" s="1" t="s">
        <v>199</v>
      </c>
      <c r="AJ408" s="1" t="s">
        <v>200</v>
      </c>
      <c r="AK408" s="1" t="s">
        <v>199</v>
      </c>
      <c r="AL408" s="1" t="s">
        <v>199</v>
      </c>
      <c r="AM408" s="1" t="s">
        <v>199</v>
      </c>
      <c r="AN408" s="1" t="s">
        <v>199</v>
      </c>
      <c r="AO408" s="1" t="s">
        <v>199</v>
      </c>
      <c r="AP408" s="1" t="s">
        <v>199</v>
      </c>
      <c r="AQ408" s="1" t="s">
        <v>199</v>
      </c>
      <c r="AS408" s="1" t="s">
        <v>201</v>
      </c>
      <c r="AT408" s="1" t="s">
        <v>202</v>
      </c>
      <c r="AU408" s="1" t="s">
        <v>202</v>
      </c>
      <c r="AV408" s="1" t="s">
        <v>203</v>
      </c>
      <c r="BY408" s="1" t="s">
        <v>299</v>
      </c>
      <c r="BZ408" s="1" t="s">
        <v>195</v>
      </c>
      <c r="CA408" s="1" t="s">
        <v>195</v>
      </c>
      <c r="CB408" s="1" t="s">
        <v>204</v>
      </c>
      <c r="CC408" s="1" t="s">
        <v>199</v>
      </c>
      <c r="CD408" s="1" t="s">
        <v>199</v>
      </c>
      <c r="CE408" s="1" t="s">
        <v>199</v>
      </c>
      <c r="CF408" s="1" t="s">
        <v>200</v>
      </c>
      <c r="CG408" s="1" t="s">
        <v>199</v>
      </c>
      <c r="CH408" s="1" t="s">
        <v>199</v>
      </c>
      <c r="CJ408" s="1">
        <v>2000</v>
      </c>
      <c r="CK408" s="1" t="s">
        <v>205</v>
      </c>
      <c r="CL408" s="1" t="s">
        <v>201</v>
      </c>
      <c r="CM408" s="1" t="s">
        <v>201</v>
      </c>
      <c r="CX408" s="1" t="s">
        <v>206</v>
      </c>
      <c r="CY408" s="1">
        <v>1</v>
      </c>
      <c r="CZ408" s="1" t="s">
        <v>528</v>
      </c>
      <c r="DA408" s="1" t="s">
        <v>207</v>
      </c>
      <c r="DB408" s="1" t="s">
        <v>195</v>
      </c>
      <c r="DC408" s="1" t="s">
        <v>2382</v>
      </c>
      <c r="DD408" s="1" t="s">
        <v>200</v>
      </c>
      <c r="DE408" s="1" t="s">
        <v>200</v>
      </c>
      <c r="DF408" s="1" t="s">
        <v>199</v>
      </c>
      <c r="DG408" s="1" t="s">
        <v>199</v>
      </c>
      <c r="DH408" s="1" t="s">
        <v>200</v>
      </c>
      <c r="DI408" s="1" t="s">
        <v>200</v>
      </c>
      <c r="DJ408" s="1" t="s">
        <v>199</v>
      </c>
      <c r="DL408" s="1" t="s">
        <v>195</v>
      </c>
      <c r="DM408" s="1" t="s">
        <v>195</v>
      </c>
      <c r="DP408" s="1" t="s">
        <v>195</v>
      </c>
      <c r="DQ408" s="1" t="s">
        <v>2529</v>
      </c>
      <c r="DR408" s="1" t="s">
        <v>200</v>
      </c>
      <c r="DS408" s="1" t="s">
        <v>200</v>
      </c>
      <c r="DT408" s="1" t="s">
        <v>200</v>
      </c>
      <c r="DU408" s="1" t="s">
        <v>200</v>
      </c>
      <c r="DV408" s="1" t="s">
        <v>200</v>
      </c>
      <c r="DW408" s="1" t="s">
        <v>199</v>
      </c>
      <c r="DX408" s="1" t="s">
        <v>199</v>
      </c>
      <c r="DY408" s="1" t="s">
        <v>199</v>
      </c>
      <c r="DZ408" s="1" t="s">
        <v>199</v>
      </c>
      <c r="EA408" s="1">
        <v>0</v>
      </c>
      <c r="EB408" s="1" t="s">
        <v>199</v>
      </c>
      <c r="ED408" s="1" t="s">
        <v>590</v>
      </c>
      <c r="EE408" s="1" t="s">
        <v>1431</v>
      </c>
      <c r="EF408" s="1" t="s">
        <v>195</v>
      </c>
      <c r="ER408" s="1" t="s">
        <v>1155</v>
      </c>
      <c r="ET408" s="1" t="s">
        <v>195</v>
      </c>
      <c r="EU408" s="1" t="s">
        <v>209</v>
      </c>
      <c r="EV408" s="1" t="s">
        <v>210</v>
      </c>
      <c r="EW408" s="1" t="s">
        <v>199</v>
      </c>
      <c r="EX408" s="1" t="s">
        <v>199</v>
      </c>
      <c r="EY408" s="1" t="s">
        <v>199</v>
      </c>
      <c r="EZ408" s="1" t="s">
        <v>200</v>
      </c>
      <c r="FA408" s="1" t="s">
        <v>211</v>
      </c>
      <c r="FB408" s="1" t="s">
        <v>199</v>
      </c>
      <c r="FC408" s="1" t="s">
        <v>199</v>
      </c>
      <c r="FD408" s="1" t="s">
        <v>199</v>
      </c>
      <c r="FE408" s="1" t="s">
        <v>199</v>
      </c>
      <c r="FF408" s="1" t="s">
        <v>199</v>
      </c>
      <c r="FG408" s="1" t="s">
        <v>199</v>
      </c>
      <c r="FH408" s="1" t="s">
        <v>199</v>
      </c>
      <c r="FI408" s="1" t="s">
        <v>199</v>
      </c>
      <c r="FJ408" s="1" t="s">
        <v>199</v>
      </c>
      <c r="FK408" s="1" t="s">
        <v>199</v>
      </c>
      <c r="FL408" s="1" t="s">
        <v>200</v>
      </c>
      <c r="FM408" s="1" t="s">
        <v>212</v>
      </c>
      <c r="FN408" s="1" t="s">
        <v>199</v>
      </c>
      <c r="FO408" s="1" t="s">
        <v>199</v>
      </c>
      <c r="FP408" s="1" t="s">
        <v>199</v>
      </c>
      <c r="FQ408" s="1" t="s">
        <v>200</v>
      </c>
      <c r="FR408" s="1" t="s">
        <v>458</v>
      </c>
      <c r="FS408" s="1" t="s">
        <v>199</v>
      </c>
      <c r="FT408" s="1" t="s">
        <v>199</v>
      </c>
      <c r="FU408" s="1" t="s">
        <v>200</v>
      </c>
      <c r="FV408" s="1" t="s">
        <v>199</v>
      </c>
      <c r="FW408" s="1" t="s">
        <v>199</v>
      </c>
      <c r="FX408" s="1">
        <v>500</v>
      </c>
      <c r="FZ408" s="1" t="s">
        <v>2188</v>
      </c>
      <c r="GA408" s="1" t="s">
        <v>214</v>
      </c>
      <c r="GB408" s="1" t="s">
        <v>215</v>
      </c>
      <c r="GD408" s="1" t="s">
        <v>1066</v>
      </c>
      <c r="GE408" s="1" t="s">
        <v>195</v>
      </c>
      <c r="GF408" s="1" t="s">
        <v>325</v>
      </c>
      <c r="GG408" s="1" t="s">
        <v>199</v>
      </c>
      <c r="GH408" s="1" t="s">
        <v>199</v>
      </c>
      <c r="GI408" s="1" t="s">
        <v>200</v>
      </c>
      <c r="GJ408" s="1" t="s">
        <v>199</v>
      </c>
      <c r="GK408" s="1" t="s">
        <v>199</v>
      </c>
      <c r="GL408" s="1" t="s">
        <v>199</v>
      </c>
      <c r="GM408" s="1" t="s">
        <v>199</v>
      </c>
      <c r="GN408" s="1" t="s">
        <v>199</v>
      </c>
      <c r="GO408" s="1" t="s">
        <v>199</v>
      </c>
      <c r="GX408" s="1" t="s">
        <v>1066</v>
      </c>
      <c r="HB408" s="1" t="s">
        <v>201</v>
      </c>
      <c r="HP408" s="1" t="s">
        <v>220</v>
      </c>
      <c r="HQ408" s="1" t="s">
        <v>200</v>
      </c>
      <c r="HR408" s="1" t="s">
        <v>200</v>
      </c>
      <c r="HS408" s="1" t="s">
        <v>200</v>
      </c>
      <c r="HT408" s="1" t="s">
        <v>200</v>
      </c>
      <c r="HU408" s="1" t="s">
        <v>199</v>
      </c>
      <c r="HV408" s="1" t="s">
        <v>199</v>
      </c>
      <c r="HW408" s="1" t="s">
        <v>215</v>
      </c>
      <c r="HX408" s="1" t="s">
        <v>200</v>
      </c>
      <c r="HY408" s="1" t="s">
        <v>199</v>
      </c>
      <c r="HZ408" s="1" t="s">
        <v>199</v>
      </c>
      <c r="IA408" s="1" t="s">
        <v>199</v>
      </c>
      <c r="IB408" s="1" t="s">
        <v>199</v>
      </c>
      <c r="IC408" s="1" t="s">
        <v>199</v>
      </c>
      <c r="IE408" s="1" t="s">
        <v>611</v>
      </c>
      <c r="IF408" s="1" t="s">
        <v>200</v>
      </c>
      <c r="IG408" s="1" t="s">
        <v>199</v>
      </c>
      <c r="IH408" s="1" t="s">
        <v>199</v>
      </c>
      <c r="II408" s="1" t="s">
        <v>200</v>
      </c>
      <c r="IJ408" s="1" t="s">
        <v>199</v>
      </c>
      <c r="IK408" s="1" t="s">
        <v>199</v>
      </c>
      <c r="IL408" s="1" t="s">
        <v>199</v>
      </c>
      <c r="IM408" s="1" t="s">
        <v>199</v>
      </c>
      <c r="IN408" s="1" t="s">
        <v>199</v>
      </c>
      <c r="IO408" s="1" t="s">
        <v>199</v>
      </c>
      <c r="IP408" s="1" t="s">
        <v>199</v>
      </c>
      <c r="IS408" s="1" t="s">
        <v>1973</v>
      </c>
      <c r="IT408" s="1" t="s">
        <v>199</v>
      </c>
      <c r="IU408" s="1" t="s">
        <v>199</v>
      </c>
      <c r="IV408" s="1" t="s">
        <v>200</v>
      </c>
      <c r="IW408" s="1" t="s">
        <v>200</v>
      </c>
      <c r="IX408" s="1" t="s">
        <v>199</v>
      </c>
      <c r="IY408" s="1" t="s">
        <v>199</v>
      </c>
      <c r="IZ408" s="1" t="s">
        <v>199</v>
      </c>
      <c r="JA408" s="1" t="s">
        <v>199</v>
      </c>
      <c r="JB408" s="1" t="s">
        <v>223</v>
      </c>
      <c r="JC408" s="1" t="s">
        <v>223</v>
      </c>
      <c r="JD408" s="1" t="s">
        <v>223</v>
      </c>
      <c r="JE408" s="1" t="s">
        <v>223</v>
      </c>
      <c r="JF408" s="1" t="s">
        <v>223</v>
      </c>
      <c r="JG408" s="1" t="s">
        <v>223</v>
      </c>
      <c r="JH408" s="1" t="s">
        <v>223</v>
      </c>
      <c r="JI408" s="1" t="s">
        <v>223</v>
      </c>
      <c r="JJ408" s="1" t="s">
        <v>223</v>
      </c>
      <c r="JK408" s="1" t="s">
        <v>223</v>
      </c>
      <c r="JL408" s="1" t="s">
        <v>223</v>
      </c>
      <c r="JM408" s="1" t="s">
        <v>228</v>
      </c>
      <c r="JN408" s="1" t="s">
        <v>229</v>
      </c>
      <c r="JO408" s="1" t="s">
        <v>251</v>
      </c>
      <c r="JP408" s="1" t="s">
        <v>228</v>
      </c>
      <c r="JQ408" s="1" t="s">
        <v>228</v>
      </c>
      <c r="JR408" s="1" t="s">
        <v>228</v>
      </c>
      <c r="JS408" s="1" t="s">
        <v>195</v>
      </c>
      <c r="JT408" s="1" t="s">
        <v>228</v>
      </c>
      <c r="JU408" s="1" t="s">
        <v>228</v>
      </c>
      <c r="JV408" s="1" t="s">
        <v>228</v>
      </c>
      <c r="JW408" s="1" t="s">
        <v>228</v>
      </c>
      <c r="JX408" s="1" t="s">
        <v>228</v>
      </c>
      <c r="JY408" s="1" t="s">
        <v>195</v>
      </c>
      <c r="JZ408" s="1" t="s">
        <v>195</v>
      </c>
      <c r="KA408" s="1" t="s">
        <v>195</v>
      </c>
      <c r="KB408" s="1" t="s">
        <v>195</v>
      </c>
      <c r="KC408" s="1" t="s">
        <v>195</v>
      </c>
      <c r="KD408" s="1" t="s">
        <v>232</v>
      </c>
      <c r="KE408" s="1" t="s">
        <v>1964</v>
      </c>
      <c r="KF408" s="1" t="s">
        <v>2176</v>
      </c>
      <c r="KG408" s="1" t="s">
        <v>10013</v>
      </c>
      <c r="KH408" s="1" t="s">
        <v>2177</v>
      </c>
      <c r="KI408" s="1" t="s">
        <v>2530</v>
      </c>
      <c r="KJ408" s="1" t="s">
        <v>2531</v>
      </c>
      <c r="KK408" s="1">
        <v>407</v>
      </c>
      <c r="KL408" s="1" t="s">
        <v>1136</v>
      </c>
    </row>
    <row r="409" spans="1:298" x14ac:dyDescent="0.25">
      <c r="A409" s="1" t="s">
        <v>2532</v>
      </c>
      <c r="B409" s="1" t="s">
        <v>2533</v>
      </c>
      <c r="C409" s="1">
        <v>28</v>
      </c>
      <c r="D409" s="12">
        <v>1.9444444444444445E-2</v>
      </c>
      <c r="E409" s="1" t="s">
        <v>1625</v>
      </c>
      <c r="F409" s="1" t="s">
        <v>2503</v>
      </c>
      <c r="G409" s="1" t="s">
        <v>8332</v>
      </c>
      <c r="H409" s="1" t="s">
        <v>8803</v>
      </c>
      <c r="I409" s="1" t="s">
        <v>196</v>
      </c>
      <c r="J409" s="1" t="str">
        <v>male</v>
      </c>
      <c r="K409" s="1">
        <v>61</v>
      </c>
      <c r="L409" s="1" t="s">
        <v>197</v>
      </c>
      <c r="M409" s="1" t="s">
        <v>198</v>
      </c>
      <c r="N409" s="1" t="s">
        <v>199</v>
      </c>
      <c r="O409" s="1" t="s">
        <v>200</v>
      </c>
      <c r="P409" s="1" t="s">
        <v>199</v>
      </c>
      <c r="Q409" s="1" t="s">
        <v>199</v>
      </c>
      <c r="R409" s="1" t="s">
        <v>199</v>
      </c>
      <c r="S409" s="1" t="s">
        <v>199</v>
      </c>
      <c r="T409" s="1" t="s">
        <v>199</v>
      </c>
      <c r="U409" s="1" t="s">
        <v>199</v>
      </c>
      <c r="V409" s="1" t="s">
        <v>199</v>
      </c>
      <c r="W409" s="1" t="s">
        <v>199</v>
      </c>
      <c r="X409" s="1" t="s">
        <v>199</v>
      </c>
      <c r="Y409" s="1" t="s">
        <v>199</v>
      </c>
      <c r="Z409" s="1" t="s">
        <v>199</v>
      </c>
      <c r="AB409" s="1" t="s">
        <v>201</v>
      </c>
      <c r="AC409" s="1" t="str">
        <f t="shared" si="6"/>
        <v>no</v>
      </c>
      <c r="AS409" s="1" t="s">
        <v>201</v>
      </c>
      <c r="AT409" s="1" t="s">
        <v>202</v>
      </c>
      <c r="AU409" s="1" t="s">
        <v>202</v>
      </c>
      <c r="AV409" s="1" t="s">
        <v>203</v>
      </c>
      <c r="BY409" s="1">
        <v>0</v>
      </c>
      <c r="BZ409" s="1" t="s">
        <v>195</v>
      </c>
      <c r="CA409" s="1" t="s">
        <v>195</v>
      </c>
      <c r="CB409" s="1" t="s">
        <v>204</v>
      </c>
      <c r="CC409" s="1" t="s">
        <v>199</v>
      </c>
      <c r="CD409" s="1" t="s">
        <v>199</v>
      </c>
      <c r="CE409" s="1" t="s">
        <v>199</v>
      </c>
      <c r="CF409" s="1" t="s">
        <v>200</v>
      </c>
      <c r="CG409" s="1" t="s">
        <v>199</v>
      </c>
      <c r="CH409" s="1" t="s">
        <v>199</v>
      </c>
      <c r="CJ409" s="1">
        <v>3000</v>
      </c>
      <c r="CK409" s="1" t="s">
        <v>243</v>
      </c>
      <c r="CM409" s="1" t="s">
        <v>195</v>
      </c>
      <c r="CN409" s="1" t="s">
        <v>195</v>
      </c>
      <c r="CO409" s="1" t="s">
        <v>299</v>
      </c>
      <c r="CP409" s="1" t="s">
        <v>204</v>
      </c>
      <c r="CQ409" s="1" t="s">
        <v>199</v>
      </c>
      <c r="CR409" s="1" t="s">
        <v>199</v>
      </c>
      <c r="CS409" s="1" t="s">
        <v>199</v>
      </c>
      <c r="CT409" s="1" t="s">
        <v>200</v>
      </c>
      <c r="CU409" s="1" t="s">
        <v>199</v>
      </c>
      <c r="CV409" s="1" t="s">
        <v>199</v>
      </c>
      <c r="CX409" s="1" t="s">
        <v>280</v>
      </c>
      <c r="CY409" s="1">
        <v>0</v>
      </c>
      <c r="CZ409" s="1" t="s">
        <v>201</v>
      </c>
      <c r="DA409" s="1" t="s">
        <v>207</v>
      </c>
      <c r="DB409" s="1" t="s">
        <v>195</v>
      </c>
      <c r="DC409" s="1" t="s">
        <v>272</v>
      </c>
      <c r="DD409" s="1" t="s">
        <v>199</v>
      </c>
      <c r="DE409" s="1" t="s">
        <v>200</v>
      </c>
      <c r="DF409" s="1" t="s">
        <v>199</v>
      </c>
      <c r="DG409" s="1" t="s">
        <v>199</v>
      </c>
      <c r="DH409" s="1" t="s">
        <v>199</v>
      </c>
      <c r="DI409" s="1" t="s">
        <v>199</v>
      </c>
      <c r="DJ409" s="1" t="s">
        <v>199</v>
      </c>
      <c r="DL409" s="1" t="s">
        <v>195</v>
      </c>
      <c r="DM409" s="1" t="s">
        <v>195</v>
      </c>
      <c r="DP409" s="1" t="s">
        <v>201</v>
      </c>
      <c r="EU409" s="1" t="s">
        <v>259</v>
      </c>
      <c r="EV409" s="1" t="s">
        <v>1191</v>
      </c>
      <c r="EW409" s="1" t="s">
        <v>199</v>
      </c>
      <c r="EX409" s="1" t="s">
        <v>200</v>
      </c>
      <c r="EY409" s="1" t="s">
        <v>199</v>
      </c>
      <c r="EZ409" s="1" t="s">
        <v>199</v>
      </c>
      <c r="FA409" s="1" t="s">
        <v>211</v>
      </c>
      <c r="FB409" s="1" t="s">
        <v>199</v>
      </c>
      <c r="FC409" s="1" t="s">
        <v>199</v>
      </c>
      <c r="FD409" s="1" t="s">
        <v>199</v>
      </c>
      <c r="FE409" s="1" t="s">
        <v>199</v>
      </c>
      <c r="FF409" s="1" t="s">
        <v>199</v>
      </c>
      <c r="FG409" s="1" t="s">
        <v>199</v>
      </c>
      <c r="FH409" s="1" t="s">
        <v>199</v>
      </c>
      <c r="FI409" s="1" t="s">
        <v>199</v>
      </c>
      <c r="FJ409" s="1" t="s">
        <v>199</v>
      </c>
      <c r="FK409" s="1" t="s">
        <v>199</v>
      </c>
      <c r="FL409" s="1" t="s">
        <v>200</v>
      </c>
      <c r="FM409" s="1" t="s">
        <v>212</v>
      </c>
      <c r="FN409" s="1" t="s">
        <v>199</v>
      </c>
      <c r="FO409" s="1" t="s">
        <v>199</v>
      </c>
      <c r="FP409" s="1" t="s">
        <v>199</v>
      </c>
      <c r="FQ409" s="1" t="s">
        <v>200</v>
      </c>
      <c r="FR409" s="1" t="s">
        <v>458</v>
      </c>
      <c r="FS409" s="1" t="s">
        <v>199</v>
      </c>
      <c r="FT409" s="1" t="s">
        <v>199</v>
      </c>
      <c r="FU409" s="1" t="s">
        <v>200</v>
      </c>
      <c r="FV409" s="1" t="s">
        <v>199</v>
      </c>
      <c r="FW409" s="1" t="s">
        <v>199</v>
      </c>
      <c r="FX409" s="1">
        <v>100</v>
      </c>
      <c r="FZ409" s="1" t="s">
        <v>893</v>
      </c>
      <c r="GA409" s="1" t="s">
        <v>317</v>
      </c>
      <c r="GB409" s="1" t="s">
        <v>215</v>
      </c>
      <c r="GD409" s="1" t="s">
        <v>459</v>
      </c>
      <c r="GE409" s="1" t="s">
        <v>201</v>
      </c>
      <c r="GQ409" s="1" t="s">
        <v>217</v>
      </c>
      <c r="GR409" s="1" t="s">
        <v>200</v>
      </c>
      <c r="GS409" s="1" t="s">
        <v>199</v>
      </c>
      <c r="GT409" s="1" t="s">
        <v>199</v>
      </c>
      <c r="GU409" s="1" t="s">
        <v>199</v>
      </c>
      <c r="GV409" s="1" t="s">
        <v>199</v>
      </c>
      <c r="GX409" s="1" t="s">
        <v>459</v>
      </c>
      <c r="HB409" s="1" t="s">
        <v>201</v>
      </c>
      <c r="HP409" s="1" t="s">
        <v>220</v>
      </c>
      <c r="HQ409" s="1" t="s">
        <v>200</v>
      </c>
      <c r="HR409" s="1" t="s">
        <v>200</v>
      </c>
      <c r="HS409" s="1" t="s">
        <v>200</v>
      </c>
      <c r="HT409" s="1" t="s">
        <v>200</v>
      </c>
      <c r="HU409" s="1" t="s">
        <v>199</v>
      </c>
      <c r="HV409" s="1" t="s">
        <v>199</v>
      </c>
      <c r="HW409" s="1" t="s">
        <v>215</v>
      </c>
      <c r="HX409" s="1" t="s">
        <v>200</v>
      </c>
      <c r="HY409" s="1" t="s">
        <v>199</v>
      </c>
      <c r="HZ409" s="1" t="s">
        <v>199</v>
      </c>
      <c r="IA409" s="1" t="s">
        <v>199</v>
      </c>
      <c r="IB409" s="1" t="s">
        <v>199</v>
      </c>
      <c r="IC409" s="1" t="s">
        <v>199</v>
      </c>
      <c r="IE409" s="1" t="s">
        <v>221</v>
      </c>
      <c r="IF409" s="1" t="s">
        <v>199</v>
      </c>
      <c r="IG409" s="1" t="s">
        <v>199</v>
      </c>
      <c r="IH409" s="1" t="s">
        <v>199</v>
      </c>
      <c r="II409" s="1" t="s">
        <v>199</v>
      </c>
      <c r="IJ409" s="1" t="s">
        <v>200</v>
      </c>
      <c r="IK409" s="1" t="s">
        <v>199</v>
      </c>
      <c r="IL409" s="1" t="s">
        <v>199</v>
      </c>
      <c r="IM409" s="1" t="s">
        <v>199</v>
      </c>
      <c r="IN409" s="1" t="s">
        <v>199</v>
      </c>
      <c r="IO409" s="1" t="s">
        <v>199</v>
      </c>
      <c r="IP409" s="1" t="s">
        <v>199</v>
      </c>
      <c r="IR409" s="1" t="s">
        <v>201</v>
      </c>
      <c r="IS409" s="1" t="s">
        <v>1591</v>
      </c>
      <c r="IT409" s="1" t="s">
        <v>199</v>
      </c>
      <c r="IU409" s="1" t="s">
        <v>199</v>
      </c>
      <c r="IV409" s="1" t="s">
        <v>199</v>
      </c>
      <c r="IW409" s="1" t="s">
        <v>200</v>
      </c>
      <c r="IX409" s="1" t="s">
        <v>199</v>
      </c>
      <c r="IY409" s="1" t="s">
        <v>199</v>
      </c>
      <c r="IZ409" s="1" t="s">
        <v>199</v>
      </c>
      <c r="JA409" s="1" t="s">
        <v>199</v>
      </c>
      <c r="JB409" s="1" t="s">
        <v>223</v>
      </c>
      <c r="JC409" s="1" t="s">
        <v>223</v>
      </c>
      <c r="JD409" s="1" t="s">
        <v>223</v>
      </c>
      <c r="JE409" s="1" t="s">
        <v>226</v>
      </c>
      <c r="JF409" s="1" t="s">
        <v>226</v>
      </c>
      <c r="JG409" s="1" t="s">
        <v>227</v>
      </c>
      <c r="JH409" s="1" t="s">
        <v>226</v>
      </c>
      <c r="JI409" s="1" t="s">
        <v>249</v>
      </c>
      <c r="JJ409" s="1" t="s">
        <v>223</v>
      </c>
      <c r="JK409" s="1" t="s">
        <v>223</v>
      </c>
      <c r="JL409" s="1" t="s">
        <v>223</v>
      </c>
      <c r="JM409" s="1" t="s">
        <v>228</v>
      </c>
      <c r="JN409" s="1" t="s">
        <v>228</v>
      </c>
      <c r="JO409" s="1" t="s">
        <v>195</v>
      </c>
      <c r="JP409" s="1" t="s">
        <v>228</v>
      </c>
      <c r="JQ409" s="1" t="s">
        <v>228</v>
      </c>
      <c r="JR409" s="1" t="s">
        <v>228</v>
      </c>
      <c r="JS409" s="1" t="s">
        <v>228</v>
      </c>
      <c r="JT409" s="1" t="s">
        <v>228</v>
      </c>
      <c r="JU409" s="1" t="s">
        <v>228</v>
      </c>
      <c r="JV409" s="1" t="s">
        <v>228</v>
      </c>
      <c r="JW409" s="1" t="s">
        <v>228</v>
      </c>
      <c r="JX409" s="1" t="s">
        <v>228</v>
      </c>
      <c r="JY409" s="1" t="s">
        <v>201</v>
      </c>
      <c r="JZ409" s="1" t="s">
        <v>201</v>
      </c>
      <c r="KA409" s="1" t="s">
        <v>195</v>
      </c>
      <c r="KB409" s="1" t="s">
        <v>195</v>
      </c>
      <c r="KC409" s="1" t="s">
        <v>195</v>
      </c>
      <c r="KD409" s="1" t="s">
        <v>1721</v>
      </c>
      <c r="KE409" s="1" t="s">
        <v>1722</v>
      </c>
      <c r="KF409" s="1" t="s">
        <v>2021</v>
      </c>
      <c r="KG409" s="1" t="s">
        <v>10014</v>
      </c>
      <c r="KH409" s="1" t="s">
        <v>2022</v>
      </c>
      <c r="KI409" s="1" t="s">
        <v>2534</v>
      </c>
      <c r="KJ409" s="1" t="s">
        <v>2531</v>
      </c>
      <c r="KK409" s="1">
        <v>408</v>
      </c>
      <c r="KL409" s="1" t="s">
        <v>1392</v>
      </c>
    </row>
    <row r="410" spans="1:298" x14ac:dyDescent="0.25">
      <c r="A410" s="1" t="s">
        <v>2535</v>
      </c>
      <c r="B410" s="1" t="s">
        <v>2536</v>
      </c>
      <c r="C410" s="1">
        <v>33</v>
      </c>
      <c r="D410" s="12">
        <v>2.2916666666666665E-2</v>
      </c>
      <c r="E410" s="1" t="s">
        <v>1625</v>
      </c>
      <c r="F410" s="1" t="s">
        <v>2524</v>
      </c>
      <c r="G410" s="1" t="s">
        <v>8332</v>
      </c>
      <c r="H410" s="1" t="s">
        <v>8804</v>
      </c>
      <c r="I410" s="1" t="s">
        <v>196</v>
      </c>
      <c r="J410" s="1" t="str">
        <v>female</v>
      </c>
      <c r="K410" s="1">
        <v>59</v>
      </c>
      <c r="L410" s="1" t="s">
        <v>197</v>
      </c>
      <c r="M410" s="1" t="s">
        <v>1146</v>
      </c>
      <c r="N410" s="1" t="s">
        <v>199</v>
      </c>
      <c r="O410" s="1" t="s">
        <v>199</v>
      </c>
      <c r="P410" s="1" t="s">
        <v>199</v>
      </c>
      <c r="Q410" s="1" t="s">
        <v>200</v>
      </c>
      <c r="R410" s="1" t="s">
        <v>199</v>
      </c>
      <c r="S410" s="1" t="s">
        <v>199</v>
      </c>
      <c r="T410" s="1" t="s">
        <v>199</v>
      </c>
      <c r="U410" s="1" t="s">
        <v>199</v>
      </c>
      <c r="V410" s="1" t="s">
        <v>199</v>
      </c>
      <c r="W410" s="1" t="s">
        <v>199</v>
      </c>
      <c r="X410" s="1" t="s">
        <v>199</v>
      </c>
      <c r="Y410" s="1" t="s">
        <v>199</v>
      </c>
      <c r="Z410" s="1" t="s">
        <v>199</v>
      </c>
      <c r="AB410" s="1" t="s">
        <v>201</v>
      </c>
      <c r="AC410" s="1" t="str">
        <f t="shared" si="6"/>
        <v>no</v>
      </c>
      <c r="AS410" s="1" t="s">
        <v>201</v>
      </c>
      <c r="AT410" s="1" t="s">
        <v>202</v>
      </c>
      <c r="AU410" s="1" t="s">
        <v>202</v>
      </c>
      <c r="AV410" s="1" t="s">
        <v>203</v>
      </c>
      <c r="BY410" s="1">
        <v>0</v>
      </c>
      <c r="BZ410" s="1" t="s">
        <v>195</v>
      </c>
      <c r="CA410" s="1" t="s">
        <v>195</v>
      </c>
      <c r="CB410" s="1" t="s">
        <v>204</v>
      </c>
      <c r="CC410" s="1" t="s">
        <v>199</v>
      </c>
      <c r="CD410" s="1" t="s">
        <v>199</v>
      </c>
      <c r="CE410" s="1" t="s">
        <v>199</v>
      </c>
      <c r="CF410" s="1" t="s">
        <v>200</v>
      </c>
      <c r="CG410" s="1" t="s">
        <v>199</v>
      </c>
      <c r="CH410" s="1" t="s">
        <v>199</v>
      </c>
      <c r="CJ410" s="1">
        <v>2000</v>
      </c>
      <c r="CK410" s="1" t="s">
        <v>205</v>
      </c>
      <c r="CL410" s="1" t="s">
        <v>201</v>
      </c>
      <c r="CM410" s="1" t="s">
        <v>195</v>
      </c>
      <c r="CN410" s="1" t="s">
        <v>195</v>
      </c>
      <c r="CO410" s="1">
        <v>1500</v>
      </c>
      <c r="CP410" s="1" t="s">
        <v>452</v>
      </c>
      <c r="CQ410" s="1" t="s">
        <v>200</v>
      </c>
      <c r="CR410" s="1" t="s">
        <v>199</v>
      </c>
      <c r="CS410" s="1" t="s">
        <v>199</v>
      </c>
      <c r="CT410" s="1" t="s">
        <v>199</v>
      </c>
      <c r="CU410" s="1" t="s">
        <v>199</v>
      </c>
      <c r="CV410" s="1" t="s">
        <v>199</v>
      </c>
      <c r="CX410" s="1" t="s">
        <v>206</v>
      </c>
      <c r="CY410" s="1">
        <v>1</v>
      </c>
      <c r="CZ410" s="1" t="s">
        <v>201</v>
      </c>
      <c r="DA410" s="1" t="s">
        <v>529</v>
      </c>
      <c r="DP410" s="1" t="s">
        <v>201</v>
      </c>
      <c r="EU410" s="1" t="s">
        <v>209</v>
      </c>
      <c r="EV410" s="1" t="s">
        <v>371</v>
      </c>
      <c r="EW410" s="1" t="s">
        <v>199</v>
      </c>
      <c r="EX410" s="1" t="s">
        <v>199</v>
      </c>
      <c r="EY410" s="1" t="s">
        <v>200</v>
      </c>
      <c r="EZ410" s="1" t="s">
        <v>199</v>
      </c>
      <c r="FA410" s="1" t="s">
        <v>1378</v>
      </c>
      <c r="FB410" s="1" t="s">
        <v>199</v>
      </c>
      <c r="FC410" s="1" t="s">
        <v>199</v>
      </c>
      <c r="FD410" s="1" t="s">
        <v>199</v>
      </c>
      <c r="FE410" s="1" t="s">
        <v>199</v>
      </c>
      <c r="FF410" s="1" t="s">
        <v>199</v>
      </c>
      <c r="FG410" s="1" t="s">
        <v>199</v>
      </c>
      <c r="FH410" s="1" t="s">
        <v>200</v>
      </c>
      <c r="FI410" s="1" t="s">
        <v>199</v>
      </c>
      <c r="FJ410" s="1" t="s">
        <v>199</v>
      </c>
      <c r="FK410" s="1" t="s">
        <v>200</v>
      </c>
      <c r="FL410" s="1" t="s">
        <v>199</v>
      </c>
      <c r="FM410" s="1" t="s">
        <v>594</v>
      </c>
      <c r="FN410" s="1" t="s">
        <v>199</v>
      </c>
      <c r="FO410" s="1" t="s">
        <v>199</v>
      </c>
      <c r="FP410" s="1" t="s">
        <v>200</v>
      </c>
      <c r="FQ410" s="1" t="s">
        <v>199</v>
      </c>
      <c r="FR410" s="1" t="s">
        <v>373</v>
      </c>
      <c r="FS410" s="1" t="s">
        <v>199</v>
      </c>
      <c r="FT410" s="1" t="s">
        <v>200</v>
      </c>
      <c r="FU410" s="1" t="s">
        <v>200</v>
      </c>
      <c r="FV410" s="1" t="s">
        <v>199</v>
      </c>
      <c r="FW410" s="1" t="s">
        <v>199</v>
      </c>
      <c r="FX410" s="1">
        <v>300</v>
      </c>
      <c r="FZ410" s="1" t="s">
        <v>893</v>
      </c>
      <c r="GA410" s="1" t="s">
        <v>317</v>
      </c>
      <c r="GB410" s="1" t="s">
        <v>215</v>
      </c>
      <c r="GD410" s="1" t="s">
        <v>262</v>
      </c>
      <c r="GE410" s="1" t="s">
        <v>201</v>
      </c>
      <c r="GQ410" s="1" t="s">
        <v>217</v>
      </c>
      <c r="GR410" s="1">
        <v>1</v>
      </c>
      <c r="GS410" s="1" t="s">
        <v>199</v>
      </c>
      <c r="GT410" s="1">
        <v>0</v>
      </c>
      <c r="GU410" s="1" t="s">
        <v>199</v>
      </c>
      <c r="GV410" s="1" t="s">
        <v>199</v>
      </c>
      <c r="GX410" s="1" t="s">
        <v>218</v>
      </c>
      <c r="GY410" s="1" t="s">
        <v>201</v>
      </c>
      <c r="HB410" s="1" t="s">
        <v>195</v>
      </c>
      <c r="HC410" s="1" t="s">
        <v>247</v>
      </c>
      <c r="HD410" s="1" t="s">
        <v>199</v>
      </c>
      <c r="HE410" s="1" t="s">
        <v>199</v>
      </c>
      <c r="HF410" s="1" t="s">
        <v>200</v>
      </c>
      <c r="HG410" s="1" t="s">
        <v>199</v>
      </c>
      <c r="HH410" s="1" t="s">
        <v>199</v>
      </c>
      <c r="HI410" s="1" t="s">
        <v>199</v>
      </c>
      <c r="HJ410" s="1" t="s">
        <v>199</v>
      </c>
      <c r="HK410" s="1">
        <v>0</v>
      </c>
      <c r="HL410" s="1" t="s">
        <v>199</v>
      </c>
      <c r="HM410" s="1" t="s">
        <v>199</v>
      </c>
      <c r="HN410" s="1" t="s">
        <v>199</v>
      </c>
      <c r="HP410" s="1" t="s">
        <v>220</v>
      </c>
      <c r="HQ410" s="1" t="s">
        <v>200</v>
      </c>
      <c r="HR410" s="1" t="s">
        <v>200</v>
      </c>
      <c r="HS410" s="1" t="s">
        <v>200</v>
      </c>
      <c r="HT410" s="1" t="s">
        <v>200</v>
      </c>
      <c r="HU410" s="1" t="s">
        <v>199</v>
      </c>
      <c r="HV410" s="1" t="s">
        <v>199</v>
      </c>
      <c r="HW410" s="1" t="s">
        <v>215</v>
      </c>
      <c r="HX410" s="1" t="s">
        <v>200</v>
      </c>
      <c r="HY410" s="1" t="s">
        <v>199</v>
      </c>
      <c r="HZ410" s="1" t="s">
        <v>199</v>
      </c>
      <c r="IA410" s="1" t="s">
        <v>199</v>
      </c>
      <c r="IB410" s="1" t="s">
        <v>199</v>
      </c>
      <c r="IC410" s="1" t="s">
        <v>199</v>
      </c>
      <c r="IE410" s="1" t="s">
        <v>578</v>
      </c>
      <c r="IF410" s="1" t="s">
        <v>199</v>
      </c>
      <c r="IG410" s="1" t="s">
        <v>199</v>
      </c>
      <c r="IH410" s="1" t="s">
        <v>199</v>
      </c>
      <c r="II410" s="1" t="s">
        <v>200</v>
      </c>
      <c r="IJ410" s="1" t="s">
        <v>199</v>
      </c>
      <c r="IK410" s="1" t="s">
        <v>199</v>
      </c>
      <c r="IL410" s="1" t="s">
        <v>199</v>
      </c>
      <c r="IM410" s="1" t="s">
        <v>199</v>
      </c>
      <c r="IN410" s="1" t="s">
        <v>199</v>
      </c>
      <c r="IO410" s="1" t="s">
        <v>199</v>
      </c>
      <c r="IP410" s="1" t="s">
        <v>199</v>
      </c>
      <c r="IS410" s="1" t="s">
        <v>222</v>
      </c>
      <c r="IT410" s="1" t="s">
        <v>200</v>
      </c>
      <c r="IU410" s="1" t="s">
        <v>199</v>
      </c>
      <c r="IV410" s="1" t="s">
        <v>199</v>
      </c>
      <c r="IW410" s="1" t="s">
        <v>199</v>
      </c>
      <c r="IX410" s="1" t="s">
        <v>199</v>
      </c>
      <c r="IY410" s="1" t="s">
        <v>199</v>
      </c>
      <c r="IZ410" s="1" t="s">
        <v>199</v>
      </c>
      <c r="JA410" s="1" t="s">
        <v>199</v>
      </c>
      <c r="JB410" s="1" t="s">
        <v>223</v>
      </c>
      <c r="JC410" s="1" t="s">
        <v>223</v>
      </c>
      <c r="JD410" s="1" t="s">
        <v>223</v>
      </c>
      <c r="JE410" s="1" t="s">
        <v>223</v>
      </c>
      <c r="JF410" s="1" t="s">
        <v>224</v>
      </c>
      <c r="JG410" s="1" t="s">
        <v>227</v>
      </c>
      <c r="JH410" s="1" t="s">
        <v>226</v>
      </c>
      <c r="JI410" s="1" t="s">
        <v>227</v>
      </c>
      <c r="JJ410" s="1" t="s">
        <v>223</v>
      </c>
      <c r="JK410" s="1" t="s">
        <v>223</v>
      </c>
      <c r="JL410" s="1" t="s">
        <v>223</v>
      </c>
      <c r="JM410" s="1" t="s">
        <v>228</v>
      </c>
      <c r="JN410" s="1" t="s">
        <v>229</v>
      </c>
      <c r="JO410" s="1" t="s">
        <v>195</v>
      </c>
      <c r="JP410" s="1" t="s">
        <v>228</v>
      </c>
      <c r="JQ410" s="1" t="s">
        <v>228</v>
      </c>
      <c r="JR410" s="1" t="s">
        <v>228</v>
      </c>
      <c r="JS410" s="1" t="s">
        <v>228</v>
      </c>
      <c r="JT410" s="1" t="s">
        <v>228</v>
      </c>
      <c r="JU410" s="1" t="s">
        <v>228</v>
      </c>
      <c r="JV410" s="1" t="s">
        <v>228</v>
      </c>
      <c r="JW410" s="1" t="s">
        <v>228</v>
      </c>
      <c r="JX410" s="1" t="s">
        <v>228</v>
      </c>
      <c r="JY410" s="1" t="s">
        <v>201</v>
      </c>
      <c r="JZ410" s="1" t="s">
        <v>201</v>
      </c>
      <c r="KA410" s="1" t="s">
        <v>195</v>
      </c>
      <c r="KB410" s="1" t="s">
        <v>195</v>
      </c>
      <c r="KC410" s="1" t="s">
        <v>201</v>
      </c>
      <c r="KD410" s="1" t="s">
        <v>232</v>
      </c>
      <c r="KE410" s="1" t="s">
        <v>1964</v>
      </c>
      <c r="KF410" s="1" t="s">
        <v>2190</v>
      </c>
      <c r="KG410" s="1" t="s">
        <v>10013</v>
      </c>
      <c r="KH410" s="1" t="s">
        <v>2191</v>
      </c>
      <c r="KI410" s="1" t="s">
        <v>2537</v>
      </c>
      <c r="KJ410" s="1" t="s">
        <v>2538</v>
      </c>
      <c r="KK410" s="1">
        <v>409</v>
      </c>
      <c r="KL410" s="1" t="s">
        <v>1640</v>
      </c>
    </row>
    <row r="411" spans="1:298" x14ac:dyDescent="0.25">
      <c r="A411" s="1" t="s">
        <v>2539</v>
      </c>
      <c r="B411" s="1" t="s">
        <v>2540</v>
      </c>
      <c r="C411" s="1">
        <v>9</v>
      </c>
      <c r="D411" s="12">
        <v>6.2500000000000003E-3</v>
      </c>
      <c r="E411" s="1" t="s">
        <v>1625</v>
      </c>
      <c r="F411" s="1" t="s">
        <v>2503</v>
      </c>
      <c r="G411" s="1" t="s">
        <v>8332</v>
      </c>
      <c r="H411" s="1" t="s">
        <v>8805</v>
      </c>
      <c r="I411" s="1" t="s">
        <v>196</v>
      </c>
      <c r="J411" s="1" t="str">
        <v>male</v>
      </c>
      <c r="K411" s="1">
        <v>66</v>
      </c>
      <c r="L411" s="1" t="s">
        <v>197</v>
      </c>
      <c r="M411" s="1" t="s">
        <v>198</v>
      </c>
      <c r="N411" s="1" t="s">
        <v>199</v>
      </c>
      <c r="O411" s="1" t="s">
        <v>200</v>
      </c>
      <c r="P411" s="1" t="s">
        <v>199</v>
      </c>
      <c r="Q411" s="1" t="s">
        <v>199</v>
      </c>
      <c r="R411" s="1" t="s">
        <v>199</v>
      </c>
      <c r="S411" s="1" t="s">
        <v>199</v>
      </c>
      <c r="T411" s="1" t="s">
        <v>199</v>
      </c>
      <c r="U411" s="1" t="s">
        <v>199</v>
      </c>
      <c r="V411" s="1" t="s">
        <v>199</v>
      </c>
      <c r="W411" s="1" t="s">
        <v>199</v>
      </c>
      <c r="X411" s="1" t="s">
        <v>199</v>
      </c>
      <c r="Y411" s="1" t="s">
        <v>199</v>
      </c>
      <c r="Z411" s="1" t="s">
        <v>199</v>
      </c>
      <c r="AB411" s="1" t="s">
        <v>201</v>
      </c>
      <c r="AC411" s="1" t="str">
        <f t="shared" si="6"/>
        <v>no</v>
      </c>
      <c r="AS411" s="1" t="s">
        <v>201</v>
      </c>
      <c r="AT411" s="1" t="s">
        <v>202</v>
      </c>
      <c r="AU411" s="1" t="s">
        <v>202</v>
      </c>
      <c r="AV411" s="1" t="s">
        <v>203</v>
      </c>
      <c r="BY411" s="1">
        <v>0</v>
      </c>
      <c r="BZ411" s="1" t="s">
        <v>195</v>
      </c>
      <c r="CA411" s="1" t="s">
        <v>195</v>
      </c>
      <c r="CB411" s="1" t="s">
        <v>204</v>
      </c>
      <c r="CC411" s="1" t="s">
        <v>199</v>
      </c>
      <c r="CD411" s="1" t="s">
        <v>199</v>
      </c>
      <c r="CE411" s="1" t="s">
        <v>199</v>
      </c>
      <c r="CF411" s="1" t="s">
        <v>200</v>
      </c>
      <c r="CG411" s="1" t="s">
        <v>199</v>
      </c>
      <c r="CH411" s="1" t="s">
        <v>199</v>
      </c>
      <c r="CJ411" s="1">
        <v>1200</v>
      </c>
      <c r="CK411" s="1" t="s">
        <v>243</v>
      </c>
      <c r="CM411" s="1" t="s">
        <v>195</v>
      </c>
      <c r="CN411" s="1" t="s">
        <v>195</v>
      </c>
      <c r="CO411" s="1">
        <v>1000</v>
      </c>
      <c r="CP411" s="1" t="s">
        <v>204</v>
      </c>
      <c r="CQ411" s="1" t="s">
        <v>199</v>
      </c>
      <c r="CR411" s="1" t="s">
        <v>199</v>
      </c>
      <c r="CS411" s="1" t="s">
        <v>199</v>
      </c>
      <c r="CT411" s="1" t="s">
        <v>200</v>
      </c>
      <c r="CU411" s="1" t="s">
        <v>199</v>
      </c>
      <c r="CV411" s="1" t="s">
        <v>199</v>
      </c>
      <c r="CX411" s="1" t="s">
        <v>280</v>
      </c>
      <c r="CY411" s="1">
        <v>0</v>
      </c>
      <c r="CZ411" s="1" t="s">
        <v>528</v>
      </c>
      <c r="DA411" s="1" t="s">
        <v>529</v>
      </c>
      <c r="DP411" s="1" t="s">
        <v>195</v>
      </c>
      <c r="DQ411" s="1" t="s">
        <v>1548</v>
      </c>
      <c r="DR411" s="1" t="s">
        <v>199</v>
      </c>
      <c r="DS411" s="1" t="s">
        <v>199</v>
      </c>
      <c r="DT411" s="1" t="s">
        <v>199</v>
      </c>
      <c r="DU411" s="1" t="s">
        <v>200</v>
      </c>
      <c r="DV411" s="1" t="s">
        <v>200</v>
      </c>
      <c r="DW411" s="1" t="s">
        <v>199</v>
      </c>
      <c r="DX411" s="1" t="s">
        <v>199</v>
      </c>
      <c r="DY411" s="1" t="s">
        <v>199</v>
      </c>
      <c r="DZ411" s="1" t="s">
        <v>199</v>
      </c>
      <c r="EA411" s="1">
        <v>0</v>
      </c>
      <c r="EB411" s="1" t="s">
        <v>199</v>
      </c>
      <c r="ED411" s="1" t="s">
        <v>355</v>
      </c>
      <c r="EE411" s="1" t="s">
        <v>544</v>
      </c>
      <c r="EF411" s="1" t="s">
        <v>201</v>
      </c>
      <c r="EG411" s="1" t="s">
        <v>357</v>
      </c>
      <c r="EH411" s="1" t="s">
        <v>200</v>
      </c>
      <c r="EI411" s="1" t="s">
        <v>199</v>
      </c>
      <c r="EJ411" s="1" t="s">
        <v>199</v>
      </c>
      <c r="EK411" s="1" t="s">
        <v>199</v>
      </c>
      <c r="EL411" s="1" t="s">
        <v>199</v>
      </c>
      <c r="EM411" s="1" t="s">
        <v>199</v>
      </c>
      <c r="EN411" s="1" t="s">
        <v>199</v>
      </c>
      <c r="EO411" s="1" t="s">
        <v>199</v>
      </c>
      <c r="EP411" s="1" t="s">
        <v>199</v>
      </c>
      <c r="ES411" s="1" t="s">
        <v>201</v>
      </c>
      <c r="ET411" s="1" t="s">
        <v>201</v>
      </c>
      <c r="EU411" s="1" t="s">
        <v>259</v>
      </c>
      <c r="EV411" s="1" t="s">
        <v>210</v>
      </c>
      <c r="EW411" s="1" t="s">
        <v>199</v>
      </c>
      <c r="EX411" s="1" t="s">
        <v>199</v>
      </c>
      <c r="EY411" s="1" t="s">
        <v>199</v>
      </c>
      <c r="EZ411" s="1" t="s">
        <v>200</v>
      </c>
      <c r="FA411" s="1" t="s">
        <v>2541</v>
      </c>
      <c r="FB411" s="1" t="s">
        <v>199</v>
      </c>
      <c r="FC411" s="1" t="s">
        <v>199</v>
      </c>
      <c r="FD411" s="1" t="s">
        <v>199</v>
      </c>
      <c r="FE411" s="1" t="s">
        <v>199</v>
      </c>
      <c r="FF411" s="1" t="s">
        <v>200</v>
      </c>
      <c r="FG411" s="1" t="s">
        <v>200</v>
      </c>
      <c r="FH411" s="1" t="s">
        <v>199</v>
      </c>
      <c r="FI411" s="1" t="s">
        <v>199</v>
      </c>
      <c r="FJ411" s="1" t="s">
        <v>200</v>
      </c>
      <c r="FK411" s="1" t="s">
        <v>199</v>
      </c>
      <c r="FL411" s="1" t="s">
        <v>199</v>
      </c>
      <c r="FM411" s="1" t="s">
        <v>212</v>
      </c>
      <c r="FN411" s="1" t="s">
        <v>199</v>
      </c>
      <c r="FO411" s="1" t="s">
        <v>199</v>
      </c>
      <c r="FP411" s="1" t="s">
        <v>199</v>
      </c>
      <c r="FQ411" s="1" t="s">
        <v>200</v>
      </c>
      <c r="FR411" s="1" t="s">
        <v>458</v>
      </c>
      <c r="FS411" s="1" t="s">
        <v>199</v>
      </c>
      <c r="FT411" s="1" t="s">
        <v>199</v>
      </c>
      <c r="FU411" s="1" t="s">
        <v>200</v>
      </c>
      <c r="FV411" s="1" t="s">
        <v>199</v>
      </c>
      <c r="FW411" s="1" t="s">
        <v>199</v>
      </c>
      <c r="FX411" s="1">
        <v>97</v>
      </c>
      <c r="FZ411" s="1" t="s">
        <v>893</v>
      </c>
      <c r="GA411" s="1" t="s">
        <v>317</v>
      </c>
      <c r="GB411" s="1" t="s">
        <v>261</v>
      </c>
      <c r="GD411" s="1" t="s">
        <v>459</v>
      </c>
      <c r="GE411" s="1" t="s">
        <v>201</v>
      </c>
      <c r="GQ411" s="1" t="s">
        <v>217</v>
      </c>
      <c r="GR411" s="1" t="s">
        <v>200</v>
      </c>
      <c r="GS411" s="1" t="s">
        <v>199</v>
      </c>
      <c r="GT411" s="1" t="s">
        <v>199</v>
      </c>
      <c r="GU411" s="1" t="s">
        <v>199</v>
      </c>
      <c r="GV411" s="1" t="s">
        <v>199</v>
      </c>
      <c r="GX411" s="1" t="s">
        <v>459</v>
      </c>
      <c r="HB411" s="1" t="s">
        <v>195</v>
      </c>
      <c r="HC411" s="1" t="s">
        <v>284</v>
      </c>
      <c r="HD411" s="1" t="s">
        <v>200</v>
      </c>
      <c r="HE411" s="1" t="s">
        <v>199</v>
      </c>
      <c r="HF411" s="1" t="s">
        <v>199</v>
      </c>
      <c r="HG411" s="1" t="s">
        <v>199</v>
      </c>
      <c r="HH411" s="1" t="s">
        <v>199</v>
      </c>
      <c r="HI411" s="1" t="s">
        <v>199</v>
      </c>
      <c r="HJ411" s="1" t="s">
        <v>199</v>
      </c>
      <c r="HK411" s="1">
        <v>0</v>
      </c>
      <c r="HL411" s="1" t="s">
        <v>199</v>
      </c>
      <c r="HM411" s="1" t="s">
        <v>199</v>
      </c>
      <c r="HN411" s="1" t="s">
        <v>199</v>
      </c>
      <c r="HP411" s="1" t="s">
        <v>220</v>
      </c>
      <c r="HQ411" s="1" t="s">
        <v>200</v>
      </c>
      <c r="HR411" s="1" t="s">
        <v>200</v>
      </c>
      <c r="HS411" s="1" t="s">
        <v>200</v>
      </c>
      <c r="HT411" s="1" t="s">
        <v>200</v>
      </c>
      <c r="HU411" s="1" t="s">
        <v>199</v>
      </c>
      <c r="HV411" s="1" t="s">
        <v>199</v>
      </c>
      <c r="HW411" s="1" t="s">
        <v>215</v>
      </c>
      <c r="HX411" s="1" t="s">
        <v>200</v>
      </c>
      <c r="HY411" s="1" t="s">
        <v>199</v>
      </c>
      <c r="HZ411" s="1" t="s">
        <v>199</v>
      </c>
      <c r="IA411" s="1" t="s">
        <v>199</v>
      </c>
      <c r="IB411" s="1" t="s">
        <v>199</v>
      </c>
      <c r="IC411" s="1" t="s">
        <v>199</v>
      </c>
      <c r="IE411" s="1" t="s">
        <v>221</v>
      </c>
      <c r="IF411" s="1" t="s">
        <v>199</v>
      </c>
      <c r="IG411" s="1" t="s">
        <v>199</v>
      </c>
      <c r="IH411" s="1" t="s">
        <v>199</v>
      </c>
      <c r="II411" s="1" t="s">
        <v>199</v>
      </c>
      <c r="IJ411" s="1" t="s">
        <v>200</v>
      </c>
      <c r="IK411" s="1" t="s">
        <v>199</v>
      </c>
      <c r="IL411" s="1" t="s">
        <v>199</v>
      </c>
      <c r="IM411" s="1" t="s">
        <v>199</v>
      </c>
      <c r="IN411" s="1" t="s">
        <v>199</v>
      </c>
      <c r="IO411" s="1" t="s">
        <v>199</v>
      </c>
      <c r="IP411" s="1" t="s">
        <v>199</v>
      </c>
      <c r="IR411" s="1" t="s">
        <v>201</v>
      </c>
      <c r="IS411" s="1" t="s">
        <v>1585</v>
      </c>
      <c r="IT411" s="1" t="s">
        <v>200</v>
      </c>
      <c r="IU411" s="1" t="s">
        <v>199</v>
      </c>
      <c r="IV411" s="1" t="s">
        <v>199</v>
      </c>
      <c r="IW411" s="1" t="s">
        <v>200</v>
      </c>
      <c r="IX411" s="1" t="s">
        <v>199</v>
      </c>
      <c r="IY411" s="1" t="s">
        <v>199</v>
      </c>
      <c r="IZ411" s="1" t="s">
        <v>199</v>
      </c>
      <c r="JA411" s="1" t="s">
        <v>199</v>
      </c>
      <c r="JB411" s="1" t="s">
        <v>223</v>
      </c>
      <c r="JC411" s="1" t="s">
        <v>223</v>
      </c>
      <c r="JD411" s="1" t="s">
        <v>223</v>
      </c>
      <c r="JE411" s="1" t="s">
        <v>224</v>
      </c>
      <c r="JF411" s="1" t="s">
        <v>226</v>
      </c>
      <c r="JG411" s="1" t="s">
        <v>227</v>
      </c>
      <c r="JH411" s="1" t="s">
        <v>227</v>
      </c>
      <c r="JI411" s="1" t="s">
        <v>227</v>
      </c>
      <c r="JJ411" s="1" t="s">
        <v>223</v>
      </c>
      <c r="JK411" s="1" t="s">
        <v>223</v>
      </c>
      <c r="JL411" s="1" t="s">
        <v>223</v>
      </c>
      <c r="JM411" s="1" t="s">
        <v>228</v>
      </c>
      <c r="JN411" s="1" t="s">
        <v>228</v>
      </c>
      <c r="JO411" s="1" t="s">
        <v>228</v>
      </c>
      <c r="JP411" s="1" t="s">
        <v>228</v>
      </c>
      <c r="JQ411" s="1" t="s">
        <v>228</v>
      </c>
      <c r="JR411" s="1" t="s">
        <v>228</v>
      </c>
      <c r="JS411" s="1" t="s">
        <v>228</v>
      </c>
      <c r="JT411" s="1" t="s">
        <v>228</v>
      </c>
      <c r="JU411" s="1" t="s">
        <v>228</v>
      </c>
      <c r="JV411" s="1" t="s">
        <v>228</v>
      </c>
      <c r="JW411" s="1" t="s">
        <v>228</v>
      </c>
      <c r="JX411" s="1" t="s">
        <v>228</v>
      </c>
      <c r="JY411" s="1" t="s">
        <v>201</v>
      </c>
      <c r="JZ411" s="1" t="s">
        <v>201</v>
      </c>
      <c r="KA411" s="1" t="s">
        <v>201</v>
      </c>
      <c r="KB411" s="1" t="s">
        <v>231</v>
      </c>
      <c r="KC411" s="1" t="s">
        <v>201</v>
      </c>
      <c r="KD411" s="1" t="s">
        <v>1721</v>
      </c>
      <c r="KE411" s="1" t="s">
        <v>1722</v>
      </c>
      <c r="KF411" s="1" t="s">
        <v>2282</v>
      </c>
      <c r="KG411" s="1" t="s">
        <v>10014</v>
      </c>
      <c r="KH411" s="1" t="s">
        <v>2283</v>
      </c>
      <c r="KI411" s="1" t="s">
        <v>2542</v>
      </c>
      <c r="KJ411" s="1" t="s">
        <v>2543</v>
      </c>
      <c r="KK411" s="1">
        <v>410</v>
      </c>
      <c r="KL411" s="1" t="s">
        <v>1640</v>
      </c>
    </row>
    <row r="412" spans="1:298" x14ac:dyDescent="0.25">
      <c r="A412" s="1" t="s">
        <v>2544</v>
      </c>
      <c r="B412" s="1" t="s">
        <v>2545</v>
      </c>
      <c r="C412" s="1">
        <v>50</v>
      </c>
      <c r="D412" s="12">
        <v>3.4722222222222224E-2</v>
      </c>
      <c r="E412" s="1" t="s">
        <v>1625</v>
      </c>
      <c r="F412" s="1" t="s">
        <v>2524</v>
      </c>
      <c r="G412" s="1" t="s">
        <v>8332</v>
      </c>
      <c r="H412" s="1" t="s">
        <v>8806</v>
      </c>
      <c r="I412" s="1" t="s">
        <v>298</v>
      </c>
      <c r="J412" s="1" t="str">
        <v>male</v>
      </c>
      <c r="K412" s="1">
        <v>42</v>
      </c>
      <c r="L412" s="1" t="s">
        <v>241</v>
      </c>
      <c r="M412" s="1" t="s">
        <v>201</v>
      </c>
      <c r="N412" s="1" t="s">
        <v>200</v>
      </c>
      <c r="O412" s="1" t="s">
        <v>199</v>
      </c>
      <c r="P412" s="1" t="s">
        <v>199</v>
      </c>
      <c r="Q412" s="1" t="s">
        <v>199</v>
      </c>
      <c r="R412" s="1" t="s">
        <v>199</v>
      </c>
      <c r="S412" s="1" t="s">
        <v>199</v>
      </c>
      <c r="T412" s="1" t="s">
        <v>199</v>
      </c>
      <c r="U412" s="1" t="s">
        <v>199</v>
      </c>
      <c r="V412" s="1" t="s">
        <v>199</v>
      </c>
      <c r="W412" s="1" t="s">
        <v>199</v>
      </c>
      <c r="X412" s="1" t="s">
        <v>199</v>
      </c>
      <c r="Y412" s="1" t="s">
        <v>199</v>
      </c>
      <c r="Z412" s="1" t="s">
        <v>199</v>
      </c>
      <c r="AB412" s="1" t="s">
        <v>201</v>
      </c>
      <c r="AC412" s="1" t="str">
        <f t="shared" si="6"/>
        <v>no</v>
      </c>
      <c r="AS412" s="1" t="s">
        <v>201</v>
      </c>
      <c r="AV412" s="1" t="s">
        <v>269</v>
      </c>
      <c r="BG412" s="1" t="s">
        <v>503</v>
      </c>
      <c r="BH412" s="1" t="s">
        <v>199</v>
      </c>
      <c r="BI412" s="1" t="s">
        <v>199</v>
      </c>
      <c r="BJ412" s="1" t="s">
        <v>200</v>
      </c>
      <c r="BK412" s="1" t="s">
        <v>199</v>
      </c>
      <c r="BL412" s="1" t="s">
        <v>199</v>
      </c>
      <c r="BM412" s="1" t="s">
        <v>199</v>
      </c>
      <c r="BN412" s="1" t="s">
        <v>199</v>
      </c>
      <c r="BO412" s="1" t="s">
        <v>199</v>
      </c>
      <c r="BP412" s="1" t="s">
        <v>199</v>
      </c>
      <c r="BQ412" s="1" t="s">
        <v>199</v>
      </c>
      <c r="BR412" s="1" t="s">
        <v>199</v>
      </c>
      <c r="BS412" s="1" t="s">
        <v>199</v>
      </c>
      <c r="BT412" s="1" t="s">
        <v>199</v>
      </c>
      <c r="BU412" s="1" t="s">
        <v>199</v>
      </c>
      <c r="BV412" s="1" t="s">
        <v>199</v>
      </c>
      <c r="BW412" s="1" t="s">
        <v>199</v>
      </c>
      <c r="BY412" s="1">
        <v>5000</v>
      </c>
      <c r="CM412" s="1" t="s">
        <v>201</v>
      </c>
      <c r="CX412" s="1" t="s">
        <v>206</v>
      </c>
      <c r="CY412" s="1">
        <v>2</v>
      </c>
      <c r="CZ412" s="1" t="s">
        <v>201</v>
      </c>
      <c r="DA412" s="1" t="s">
        <v>207</v>
      </c>
      <c r="DB412" s="1" t="s">
        <v>195</v>
      </c>
      <c r="DC412" s="1" t="s">
        <v>2382</v>
      </c>
      <c r="DD412" s="1" t="s">
        <v>200</v>
      </c>
      <c r="DE412" s="1" t="s">
        <v>200</v>
      </c>
      <c r="DF412" s="1" t="s">
        <v>199</v>
      </c>
      <c r="DG412" s="1" t="s">
        <v>199</v>
      </c>
      <c r="DH412" s="1" t="s">
        <v>200</v>
      </c>
      <c r="DI412" s="1" t="s">
        <v>200</v>
      </c>
      <c r="DJ412" s="1" t="s">
        <v>199</v>
      </c>
      <c r="DL412" s="1" t="s">
        <v>195</v>
      </c>
      <c r="DM412" s="1" t="s">
        <v>195</v>
      </c>
      <c r="DP412" s="1" t="s">
        <v>195</v>
      </c>
      <c r="DQ412" s="1" t="s">
        <v>1522</v>
      </c>
      <c r="DR412" s="1" t="s">
        <v>199</v>
      </c>
      <c r="DS412" s="1" t="s">
        <v>199</v>
      </c>
      <c r="DT412" s="1" t="s">
        <v>200</v>
      </c>
      <c r="DU412" s="1" t="s">
        <v>200</v>
      </c>
      <c r="DV412" s="1" t="s">
        <v>200</v>
      </c>
      <c r="DW412" s="1" t="s">
        <v>199</v>
      </c>
      <c r="DX412" s="1" t="s">
        <v>199</v>
      </c>
      <c r="DY412" s="1" t="s">
        <v>199</v>
      </c>
      <c r="DZ412" s="1" t="s">
        <v>199</v>
      </c>
      <c r="EA412" s="1">
        <v>0</v>
      </c>
      <c r="EB412" s="1" t="s">
        <v>199</v>
      </c>
      <c r="ED412" s="1" t="s">
        <v>590</v>
      </c>
      <c r="EE412" s="1" t="s">
        <v>591</v>
      </c>
      <c r="EF412" s="1" t="s">
        <v>195</v>
      </c>
      <c r="ER412" s="1" t="s">
        <v>1155</v>
      </c>
      <c r="ET412" s="1" t="s">
        <v>195</v>
      </c>
      <c r="EU412" s="1" t="s">
        <v>244</v>
      </c>
      <c r="EV412" s="1" t="s">
        <v>210</v>
      </c>
      <c r="EW412" s="1" t="s">
        <v>199</v>
      </c>
      <c r="EX412" s="1" t="s">
        <v>199</v>
      </c>
      <c r="EY412" s="1" t="s">
        <v>199</v>
      </c>
      <c r="EZ412" s="1" t="s">
        <v>200</v>
      </c>
      <c r="FA412" s="1" t="s">
        <v>1288</v>
      </c>
      <c r="FB412" s="1" t="s">
        <v>199</v>
      </c>
      <c r="FC412" s="1" t="s">
        <v>199</v>
      </c>
      <c r="FD412" s="1" t="s">
        <v>199</v>
      </c>
      <c r="FE412" s="1" t="s">
        <v>200</v>
      </c>
      <c r="FF412" s="1" t="s">
        <v>199</v>
      </c>
      <c r="FG412" s="1" t="s">
        <v>199</v>
      </c>
      <c r="FH412" s="1" t="s">
        <v>199</v>
      </c>
      <c r="FI412" s="1" t="s">
        <v>199</v>
      </c>
      <c r="FJ412" s="1" t="s">
        <v>199</v>
      </c>
      <c r="FK412" s="1" t="s">
        <v>199</v>
      </c>
      <c r="FL412" s="1" t="s">
        <v>199</v>
      </c>
      <c r="FM412" s="1" t="s">
        <v>212</v>
      </c>
      <c r="FN412" s="1" t="s">
        <v>199</v>
      </c>
      <c r="FO412" s="1" t="s">
        <v>199</v>
      </c>
      <c r="FP412" s="1" t="s">
        <v>199</v>
      </c>
      <c r="FQ412" s="1" t="s">
        <v>200</v>
      </c>
      <c r="FR412" s="1" t="s">
        <v>213</v>
      </c>
      <c r="FS412" s="1" t="s">
        <v>199</v>
      </c>
      <c r="FT412" s="1" t="s">
        <v>200</v>
      </c>
      <c r="FU412" s="1" t="s">
        <v>200</v>
      </c>
      <c r="FV412" s="1" t="s">
        <v>200</v>
      </c>
      <c r="FW412" s="1" t="s">
        <v>199</v>
      </c>
      <c r="FX412" s="1">
        <v>1100</v>
      </c>
      <c r="FZ412" s="1" t="s">
        <v>214</v>
      </c>
      <c r="GA412" s="1" t="s">
        <v>214</v>
      </c>
      <c r="GB412" s="1" t="s">
        <v>261</v>
      </c>
      <c r="GC412" s="1" t="s">
        <v>215</v>
      </c>
      <c r="GD412" s="1" t="s">
        <v>216</v>
      </c>
      <c r="GE412" s="1" t="s">
        <v>195</v>
      </c>
      <c r="GF412" s="1" t="s">
        <v>717</v>
      </c>
      <c r="GG412" s="1" t="s">
        <v>199</v>
      </c>
      <c r="GH412" s="1" t="s">
        <v>200</v>
      </c>
      <c r="GI412" s="1" t="s">
        <v>199</v>
      </c>
      <c r="GJ412" s="1" t="s">
        <v>199</v>
      </c>
      <c r="GK412" s="1" t="s">
        <v>199</v>
      </c>
      <c r="GL412" s="1" t="s">
        <v>199</v>
      </c>
      <c r="GM412" s="1" t="s">
        <v>199</v>
      </c>
      <c r="GN412" s="1" t="s">
        <v>199</v>
      </c>
      <c r="GO412" s="1" t="s">
        <v>199</v>
      </c>
      <c r="GX412" s="1" t="s">
        <v>218</v>
      </c>
      <c r="GY412" s="1" t="s">
        <v>201</v>
      </c>
      <c r="HB412" s="1" t="s">
        <v>195</v>
      </c>
      <c r="HC412" s="1" t="s">
        <v>284</v>
      </c>
      <c r="HD412" s="1" t="s">
        <v>200</v>
      </c>
      <c r="HE412" s="1" t="s">
        <v>199</v>
      </c>
      <c r="HF412" s="1" t="s">
        <v>199</v>
      </c>
      <c r="HG412" s="1" t="s">
        <v>199</v>
      </c>
      <c r="HH412" s="1" t="s">
        <v>199</v>
      </c>
      <c r="HI412" s="1" t="s">
        <v>199</v>
      </c>
      <c r="HJ412" s="1" t="s">
        <v>199</v>
      </c>
      <c r="HK412" s="1">
        <v>0</v>
      </c>
      <c r="HL412" s="1" t="s">
        <v>199</v>
      </c>
      <c r="HM412" s="1" t="s">
        <v>199</v>
      </c>
      <c r="HN412" s="1" t="s">
        <v>199</v>
      </c>
      <c r="HP412" s="1" t="s">
        <v>220</v>
      </c>
      <c r="HQ412" s="1" t="s">
        <v>200</v>
      </c>
      <c r="HR412" s="1" t="s">
        <v>200</v>
      </c>
      <c r="HS412" s="1" t="s">
        <v>200</v>
      </c>
      <c r="HT412" s="1" t="s">
        <v>200</v>
      </c>
      <c r="HU412" s="1" t="s">
        <v>199</v>
      </c>
      <c r="HV412" s="1" t="s">
        <v>199</v>
      </c>
      <c r="HW412" s="1" t="s">
        <v>215</v>
      </c>
      <c r="HX412" s="1" t="s">
        <v>200</v>
      </c>
      <c r="HY412" s="1" t="s">
        <v>199</v>
      </c>
      <c r="HZ412" s="1" t="s">
        <v>199</v>
      </c>
      <c r="IA412" s="1" t="s">
        <v>199</v>
      </c>
      <c r="IB412" s="1" t="s">
        <v>199</v>
      </c>
      <c r="IC412" s="1" t="s">
        <v>199</v>
      </c>
      <c r="IE412" s="1" t="s">
        <v>611</v>
      </c>
      <c r="IF412" s="1" t="s">
        <v>200</v>
      </c>
      <c r="IG412" s="1" t="s">
        <v>199</v>
      </c>
      <c r="IH412" s="1" t="s">
        <v>199</v>
      </c>
      <c r="II412" s="1" t="s">
        <v>200</v>
      </c>
      <c r="IJ412" s="1" t="s">
        <v>199</v>
      </c>
      <c r="IK412" s="1" t="s">
        <v>199</v>
      </c>
      <c r="IL412" s="1" t="s">
        <v>199</v>
      </c>
      <c r="IM412" s="1" t="s">
        <v>199</v>
      </c>
      <c r="IN412" s="1" t="s">
        <v>199</v>
      </c>
      <c r="IO412" s="1" t="s">
        <v>199</v>
      </c>
      <c r="IP412" s="1" t="s">
        <v>199</v>
      </c>
      <c r="IS412" s="1" t="s">
        <v>222</v>
      </c>
      <c r="IT412" s="1" t="s">
        <v>200</v>
      </c>
      <c r="IU412" s="1" t="s">
        <v>199</v>
      </c>
      <c r="IV412" s="1" t="s">
        <v>199</v>
      </c>
      <c r="IW412" s="1" t="s">
        <v>199</v>
      </c>
      <c r="IX412" s="1" t="s">
        <v>199</v>
      </c>
      <c r="IY412" s="1" t="s">
        <v>199</v>
      </c>
      <c r="IZ412" s="1" t="s">
        <v>199</v>
      </c>
      <c r="JA412" s="1" t="s">
        <v>199</v>
      </c>
      <c r="JB412" s="1" t="s">
        <v>223</v>
      </c>
      <c r="JC412" s="1" t="s">
        <v>223</v>
      </c>
      <c r="JD412" s="1" t="s">
        <v>223</v>
      </c>
      <c r="JE412" s="1" t="s">
        <v>223</v>
      </c>
      <c r="JF412" s="1" t="s">
        <v>250</v>
      </c>
      <c r="JG412" s="1" t="s">
        <v>223</v>
      </c>
      <c r="JH412" s="1" t="s">
        <v>224</v>
      </c>
      <c r="JI412" s="1" t="s">
        <v>224</v>
      </c>
      <c r="JJ412" s="1" t="s">
        <v>223</v>
      </c>
      <c r="JK412" s="1" t="s">
        <v>285</v>
      </c>
      <c r="JL412" s="1" t="s">
        <v>223</v>
      </c>
      <c r="JM412" s="1" t="s">
        <v>228</v>
      </c>
      <c r="JN412" s="1" t="s">
        <v>229</v>
      </c>
      <c r="JO412" s="1" t="s">
        <v>195</v>
      </c>
      <c r="JP412" s="1" t="s">
        <v>228</v>
      </c>
      <c r="JQ412" s="1" t="s">
        <v>229</v>
      </c>
      <c r="JR412" s="1" t="s">
        <v>228</v>
      </c>
      <c r="JS412" s="1" t="s">
        <v>195</v>
      </c>
      <c r="JT412" s="1" t="s">
        <v>195</v>
      </c>
      <c r="JU412" s="1" t="s">
        <v>228</v>
      </c>
      <c r="JV412" s="1" t="s">
        <v>228</v>
      </c>
      <c r="JW412" s="1" t="s">
        <v>228</v>
      </c>
      <c r="JX412" s="1" t="s">
        <v>195</v>
      </c>
      <c r="JY412" s="1" t="s">
        <v>201</v>
      </c>
      <c r="JZ412" s="1" t="s">
        <v>201</v>
      </c>
      <c r="KA412" s="1" t="s">
        <v>195</v>
      </c>
      <c r="KB412" s="1" t="s">
        <v>195</v>
      </c>
      <c r="KC412" s="1" t="s">
        <v>195</v>
      </c>
      <c r="KD412" s="1" t="s">
        <v>232</v>
      </c>
      <c r="KE412" s="1" t="s">
        <v>1964</v>
      </c>
      <c r="KF412" s="1" t="s">
        <v>2198</v>
      </c>
      <c r="KG412" s="1" t="s">
        <v>10013</v>
      </c>
      <c r="KH412" s="1" t="s">
        <v>2199</v>
      </c>
      <c r="KI412" s="1" t="s">
        <v>2546</v>
      </c>
      <c r="KJ412" s="1" t="s">
        <v>2547</v>
      </c>
      <c r="KK412" s="1">
        <v>411</v>
      </c>
      <c r="KL412" s="1" t="s">
        <v>1640</v>
      </c>
    </row>
    <row r="413" spans="1:298" x14ac:dyDescent="0.25">
      <c r="A413" s="1" t="s">
        <v>2548</v>
      </c>
      <c r="B413" s="1" t="s">
        <v>2549</v>
      </c>
      <c r="C413" s="1">
        <v>47</v>
      </c>
      <c r="D413" s="12">
        <v>3.2638888888888891E-2</v>
      </c>
      <c r="E413" s="1" t="s">
        <v>1625</v>
      </c>
      <c r="F413" s="1" t="s">
        <v>2550</v>
      </c>
      <c r="G413" s="1" t="s">
        <v>8332</v>
      </c>
      <c r="H413" s="1" t="s">
        <v>8807</v>
      </c>
      <c r="I413" s="1" t="s">
        <v>196</v>
      </c>
      <c r="J413" s="1" t="str">
        <v>male</v>
      </c>
      <c r="K413" s="1">
        <v>67</v>
      </c>
      <c r="L413" s="1" t="s">
        <v>197</v>
      </c>
      <c r="M413" s="1" t="s">
        <v>198</v>
      </c>
      <c r="N413" s="1" t="s">
        <v>199</v>
      </c>
      <c r="O413" s="1" t="s">
        <v>200</v>
      </c>
      <c r="P413" s="1" t="s">
        <v>199</v>
      </c>
      <c r="Q413" s="1" t="s">
        <v>199</v>
      </c>
      <c r="R413" s="1" t="s">
        <v>199</v>
      </c>
      <c r="S413" s="1" t="s">
        <v>199</v>
      </c>
      <c r="T413" s="1" t="s">
        <v>199</v>
      </c>
      <c r="U413" s="1" t="s">
        <v>199</v>
      </c>
      <c r="V413" s="1" t="s">
        <v>199</v>
      </c>
      <c r="W413" s="1" t="s">
        <v>199</v>
      </c>
      <c r="X413" s="1" t="s">
        <v>199</v>
      </c>
      <c r="Y413" s="1" t="s">
        <v>199</v>
      </c>
      <c r="Z413" s="1" t="s">
        <v>199</v>
      </c>
      <c r="AB413" s="1" t="s">
        <v>201</v>
      </c>
      <c r="AC413" s="1" t="str">
        <f t="shared" si="6"/>
        <v>no</v>
      </c>
      <c r="AS413" s="1" t="s">
        <v>201</v>
      </c>
      <c r="AT413" s="1" t="s">
        <v>202</v>
      </c>
      <c r="AU413" s="1" t="s">
        <v>202</v>
      </c>
      <c r="AV413" s="1" t="s">
        <v>203</v>
      </c>
      <c r="BY413" s="1">
        <v>0</v>
      </c>
      <c r="BZ413" s="1" t="s">
        <v>195</v>
      </c>
      <c r="CA413" s="1" t="s">
        <v>195</v>
      </c>
      <c r="CB413" s="1" t="s">
        <v>204</v>
      </c>
      <c r="CC413" s="1" t="s">
        <v>199</v>
      </c>
      <c r="CD413" s="1" t="s">
        <v>199</v>
      </c>
      <c r="CE413" s="1" t="s">
        <v>199</v>
      </c>
      <c r="CF413" s="1" t="s">
        <v>200</v>
      </c>
      <c r="CG413" s="1" t="s">
        <v>199</v>
      </c>
      <c r="CH413" s="1" t="s">
        <v>199</v>
      </c>
      <c r="CJ413" s="1">
        <v>2000</v>
      </c>
      <c r="CK413" s="1" t="s">
        <v>205</v>
      </c>
      <c r="CL413" s="1" t="s">
        <v>201</v>
      </c>
      <c r="CM413" s="1" t="s">
        <v>195</v>
      </c>
      <c r="CN413" s="1" t="s">
        <v>195</v>
      </c>
      <c r="CO413" s="1">
        <v>3000</v>
      </c>
      <c r="CP413" s="1" t="s">
        <v>204</v>
      </c>
      <c r="CQ413" s="1" t="s">
        <v>199</v>
      </c>
      <c r="CR413" s="1" t="s">
        <v>199</v>
      </c>
      <c r="CS413" s="1" t="s">
        <v>199</v>
      </c>
      <c r="CT413" s="1" t="s">
        <v>200</v>
      </c>
      <c r="CU413" s="1" t="s">
        <v>199</v>
      </c>
      <c r="CV413" s="1" t="s">
        <v>199</v>
      </c>
      <c r="CX413" s="1" t="s">
        <v>280</v>
      </c>
      <c r="CY413" s="1">
        <v>0</v>
      </c>
      <c r="CZ413" s="1" t="s">
        <v>201</v>
      </c>
      <c r="DA413" s="1" t="s">
        <v>207</v>
      </c>
      <c r="DB413" s="1" t="s">
        <v>201</v>
      </c>
      <c r="DL413" s="1" t="s">
        <v>201</v>
      </c>
      <c r="DM413" s="1" t="s">
        <v>201</v>
      </c>
      <c r="DP413" s="1" t="s">
        <v>201</v>
      </c>
      <c r="EU413" s="1" t="s">
        <v>244</v>
      </c>
      <c r="EV413" s="1" t="s">
        <v>1441</v>
      </c>
      <c r="EW413" s="1" t="s">
        <v>200</v>
      </c>
      <c r="EX413" s="1" t="s">
        <v>199</v>
      </c>
      <c r="EY413" s="1" t="s">
        <v>199</v>
      </c>
      <c r="EZ413" s="1" t="s">
        <v>199</v>
      </c>
      <c r="FA413" s="1" t="s">
        <v>211</v>
      </c>
      <c r="FB413" s="1" t="s">
        <v>199</v>
      </c>
      <c r="FC413" s="1" t="s">
        <v>199</v>
      </c>
      <c r="FD413" s="1" t="s">
        <v>199</v>
      </c>
      <c r="FE413" s="1" t="s">
        <v>199</v>
      </c>
      <c r="FF413" s="1" t="s">
        <v>199</v>
      </c>
      <c r="FG413" s="1" t="s">
        <v>199</v>
      </c>
      <c r="FH413" s="1" t="s">
        <v>199</v>
      </c>
      <c r="FI413" s="1" t="s">
        <v>199</v>
      </c>
      <c r="FJ413" s="1" t="s">
        <v>199</v>
      </c>
      <c r="FK413" s="1" t="s">
        <v>199</v>
      </c>
      <c r="FL413" s="1" t="s">
        <v>200</v>
      </c>
      <c r="FM413" s="1" t="s">
        <v>212</v>
      </c>
      <c r="FN413" s="1" t="s">
        <v>199</v>
      </c>
      <c r="FO413" s="1" t="s">
        <v>199</v>
      </c>
      <c r="FP413" s="1" t="s">
        <v>199</v>
      </c>
      <c r="FQ413" s="1" t="s">
        <v>200</v>
      </c>
      <c r="FR413" s="1" t="s">
        <v>458</v>
      </c>
      <c r="FS413" s="1" t="s">
        <v>199</v>
      </c>
      <c r="FT413" s="1" t="s">
        <v>199</v>
      </c>
      <c r="FU413" s="1" t="s">
        <v>200</v>
      </c>
      <c r="FV413" s="1" t="s">
        <v>199</v>
      </c>
      <c r="FW413" s="1" t="s">
        <v>199</v>
      </c>
      <c r="FX413" s="1">
        <v>200</v>
      </c>
      <c r="FZ413" s="1" t="s">
        <v>893</v>
      </c>
      <c r="GA413" s="1" t="s">
        <v>317</v>
      </c>
      <c r="GB413" s="1" t="s">
        <v>261</v>
      </c>
      <c r="GD413" s="1" t="s">
        <v>283</v>
      </c>
      <c r="GE413" s="1" t="s">
        <v>201</v>
      </c>
      <c r="GQ413" s="1" t="s">
        <v>217</v>
      </c>
      <c r="GR413" s="1" t="s">
        <v>200</v>
      </c>
      <c r="GS413" s="1" t="s">
        <v>199</v>
      </c>
      <c r="GT413" s="1" t="s">
        <v>199</v>
      </c>
      <c r="GU413" s="1" t="s">
        <v>199</v>
      </c>
      <c r="GV413" s="1" t="s">
        <v>199</v>
      </c>
      <c r="GX413" s="1" t="s">
        <v>1066</v>
      </c>
      <c r="HB413" s="1" t="s">
        <v>195</v>
      </c>
      <c r="HC413" s="1" t="s">
        <v>284</v>
      </c>
      <c r="HD413" s="1" t="s">
        <v>200</v>
      </c>
      <c r="HE413" s="1" t="s">
        <v>199</v>
      </c>
      <c r="HF413" s="1" t="s">
        <v>199</v>
      </c>
      <c r="HG413" s="1" t="s">
        <v>199</v>
      </c>
      <c r="HH413" s="1" t="s">
        <v>199</v>
      </c>
      <c r="HI413" s="1" t="s">
        <v>199</v>
      </c>
      <c r="HJ413" s="1" t="s">
        <v>199</v>
      </c>
      <c r="HK413" s="1">
        <v>0</v>
      </c>
      <c r="HL413" s="1" t="s">
        <v>199</v>
      </c>
      <c r="HM413" s="1" t="s">
        <v>199</v>
      </c>
      <c r="HN413" s="1" t="s">
        <v>199</v>
      </c>
      <c r="HP413" s="1" t="s">
        <v>513</v>
      </c>
      <c r="HQ413" s="1" t="s">
        <v>200</v>
      </c>
      <c r="HR413" s="1" t="s">
        <v>200</v>
      </c>
      <c r="HS413" s="1" t="s">
        <v>199</v>
      </c>
      <c r="HT413" s="1" t="s">
        <v>199</v>
      </c>
      <c r="HU413" s="1" t="s">
        <v>199</v>
      </c>
      <c r="HV413" s="1" t="s">
        <v>199</v>
      </c>
      <c r="HW413" s="1" t="s">
        <v>215</v>
      </c>
      <c r="HX413" s="1" t="s">
        <v>200</v>
      </c>
      <c r="HY413" s="1" t="s">
        <v>199</v>
      </c>
      <c r="HZ413" s="1" t="s">
        <v>199</v>
      </c>
      <c r="IA413" s="1" t="s">
        <v>199</v>
      </c>
      <c r="IB413" s="1" t="s">
        <v>199</v>
      </c>
      <c r="IC413" s="1" t="s">
        <v>199</v>
      </c>
      <c r="IE413" s="1" t="s">
        <v>1068</v>
      </c>
      <c r="IF413" s="1" t="s">
        <v>199</v>
      </c>
      <c r="IG413" s="1" t="s">
        <v>199</v>
      </c>
      <c r="IH413" s="1" t="s">
        <v>199</v>
      </c>
      <c r="II413" s="1" t="s">
        <v>199</v>
      </c>
      <c r="IJ413" s="1" t="s">
        <v>199</v>
      </c>
      <c r="IK413" s="1" t="s">
        <v>200</v>
      </c>
      <c r="IL413" s="1" t="s">
        <v>199</v>
      </c>
      <c r="IM413" s="1" t="s">
        <v>199</v>
      </c>
      <c r="IN413" s="1" t="s">
        <v>199</v>
      </c>
      <c r="IO413" s="1" t="s">
        <v>199</v>
      </c>
      <c r="IP413" s="1" t="s">
        <v>199</v>
      </c>
      <c r="IR413" s="1" t="s">
        <v>201</v>
      </c>
      <c r="IS413" s="1" t="s">
        <v>308</v>
      </c>
      <c r="IT413" s="1" t="s">
        <v>199</v>
      </c>
      <c r="IU413" s="1" t="s">
        <v>200</v>
      </c>
      <c r="IV413" s="1" t="s">
        <v>199</v>
      </c>
      <c r="IW413" s="1" t="s">
        <v>199</v>
      </c>
      <c r="IX413" s="1" t="s">
        <v>199</v>
      </c>
      <c r="IY413" s="1" t="s">
        <v>199</v>
      </c>
      <c r="IZ413" s="1" t="s">
        <v>199</v>
      </c>
      <c r="JA413" s="1" t="s">
        <v>199</v>
      </c>
      <c r="JB413" s="1" t="s">
        <v>223</v>
      </c>
      <c r="JC413" s="1" t="s">
        <v>223</v>
      </c>
      <c r="JD413" s="1" t="s">
        <v>223</v>
      </c>
      <c r="JE413" s="1" t="s">
        <v>223</v>
      </c>
      <c r="JF413" s="1" t="s">
        <v>249</v>
      </c>
      <c r="JG413" s="1" t="s">
        <v>249</v>
      </c>
      <c r="JH413" s="1" t="s">
        <v>224</v>
      </c>
      <c r="JI413" s="1" t="s">
        <v>226</v>
      </c>
      <c r="JJ413" s="1" t="s">
        <v>223</v>
      </c>
      <c r="JK413" s="1" t="s">
        <v>223</v>
      </c>
      <c r="JL413" s="1" t="s">
        <v>223</v>
      </c>
      <c r="JM413" s="1" t="s">
        <v>228</v>
      </c>
      <c r="JN413" s="1" t="s">
        <v>251</v>
      </c>
      <c r="JO413" s="1" t="s">
        <v>228</v>
      </c>
      <c r="JP413" s="1" t="s">
        <v>228</v>
      </c>
      <c r="JQ413" s="1" t="s">
        <v>228</v>
      </c>
      <c r="JR413" s="1" t="s">
        <v>228</v>
      </c>
      <c r="JS413" s="1" t="s">
        <v>195</v>
      </c>
      <c r="JT413" s="1" t="s">
        <v>228</v>
      </c>
      <c r="JU413" s="1" t="s">
        <v>228</v>
      </c>
      <c r="JV413" s="1" t="s">
        <v>228</v>
      </c>
      <c r="JW413" s="1" t="s">
        <v>228</v>
      </c>
      <c r="JX413" s="1" t="s">
        <v>228</v>
      </c>
      <c r="JY413" s="1" t="s">
        <v>201</v>
      </c>
      <c r="JZ413" s="1" t="s">
        <v>201</v>
      </c>
      <c r="KA413" s="1" t="s">
        <v>195</v>
      </c>
      <c r="KB413" s="1" t="s">
        <v>195</v>
      </c>
      <c r="KC413" s="1" t="s">
        <v>201</v>
      </c>
      <c r="KD413" s="1" t="s">
        <v>232</v>
      </c>
      <c r="KE413" s="1" t="s">
        <v>1964</v>
      </c>
      <c r="KF413" s="1" t="s">
        <v>1965</v>
      </c>
      <c r="KG413" s="1" t="s">
        <v>10013</v>
      </c>
      <c r="KH413" s="1" t="s">
        <v>1966</v>
      </c>
      <c r="KI413" s="1" t="s">
        <v>2551</v>
      </c>
      <c r="KJ413" s="1" t="s">
        <v>2552</v>
      </c>
      <c r="KK413" s="1">
        <v>412</v>
      </c>
      <c r="KL413" s="1" t="s">
        <v>1640</v>
      </c>
    </row>
    <row r="414" spans="1:298" x14ac:dyDescent="0.25">
      <c r="A414" s="1" t="s">
        <v>2553</v>
      </c>
      <c r="B414" s="1" t="s">
        <v>2554</v>
      </c>
      <c r="C414" s="1">
        <v>53</v>
      </c>
      <c r="D414" s="12">
        <v>3.6805555555555557E-2</v>
      </c>
      <c r="E414" s="1" t="s">
        <v>1625</v>
      </c>
      <c r="F414" s="1" t="s">
        <v>2550</v>
      </c>
      <c r="G414" s="1" t="s">
        <v>8332</v>
      </c>
      <c r="H414" s="1" t="s">
        <v>8808</v>
      </c>
      <c r="I414" s="1" t="s">
        <v>196</v>
      </c>
      <c r="J414" s="1" t="str">
        <v>female</v>
      </c>
      <c r="K414" s="1">
        <v>72</v>
      </c>
      <c r="L414" s="1" t="s">
        <v>197</v>
      </c>
      <c r="M414" s="1" t="s">
        <v>198</v>
      </c>
      <c r="N414" s="1" t="s">
        <v>199</v>
      </c>
      <c r="O414" s="1" t="s">
        <v>200</v>
      </c>
      <c r="P414" s="1" t="s">
        <v>199</v>
      </c>
      <c r="Q414" s="1" t="s">
        <v>199</v>
      </c>
      <c r="R414" s="1" t="s">
        <v>199</v>
      </c>
      <c r="S414" s="1" t="s">
        <v>199</v>
      </c>
      <c r="T414" s="1" t="s">
        <v>199</v>
      </c>
      <c r="U414" s="1" t="s">
        <v>199</v>
      </c>
      <c r="V414" s="1" t="s">
        <v>199</v>
      </c>
      <c r="W414" s="1" t="s">
        <v>199</v>
      </c>
      <c r="X414" s="1" t="s">
        <v>199</v>
      </c>
      <c r="Y414" s="1" t="s">
        <v>199</v>
      </c>
      <c r="Z414" s="1" t="s">
        <v>199</v>
      </c>
      <c r="AB414" s="1" t="s">
        <v>201</v>
      </c>
      <c r="AC414" s="1" t="str">
        <f t="shared" si="6"/>
        <v>no</v>
      </c>
      <c r="AS414" s="1" t="s">
        <v>195</v>
      </c>
      <c r="AT414" s="1" t="s">
        <v>202</v>
      </c>
      <c r="AU414" s="1" t="s">
        <v>202</v>
      </c>
      <c r="AV414" s="1" t="s">
        <v>203</v>
      </c>
      <c r="BY414" s="1">
        <v>800</v>
      </c>
      <c r="BZ414" s="1" t="s">
        <v>195</v>
      </c>
      <c r="CA414" s="1" t="s">
        <v>195</v>
      </c>
      <c r="CB414" s="1" t="s">
        <v>204</v>
      </c>
      <c r="CC414" s="1" t="s">
        <v>199</v>
      </c>
      <c r="CD414" s="1" t="s">
        <v>199</v>
      </c>
      <c r="CE414" s="1" t="s">
        <v>199</v>
      </c>
      <c r="CF414" s="1" t="s">
        <v>200</v>
      </c>
      <c r="CG414" s="1" t="s">
        <v>199</v>
      </c>
      <c r="CH414" s="1" t="s">
        <v>199</v>
      </c>
      <c r="CJ414" s="1">
        <v>2342</v>
      </c>
      <c r="CK414" s="1" t="s">
        <v>205</v>
      </c>
      <c r="CL414" s="1" t="s">
        <v>201</v>
      </c>
      <c r="CM414" s="1" t="s">
        <v>195</v>
      </c>
      <c r="CN414" s="1" t="s">
        <v>195</v>
      </c>
      <c r="CO414" s="1">
        <v>2000</v>
      </c>
      <c r="CP414" s="1" t="s">
        <v>204</v>
      </c>
      <c r="CQ414" s="1" t="s">
        <v>199</v>
      </c>
      <c r="CR414" s="1" t="s">
        <v>199</v>
      </c>
      <c r="CS414" s="1" t="s">
        <v>199</v>
      </c>
      <c r="CT414" s="1" t="s">
        <v>200</v>
      </c>
      <c r="CU414" s="1" t="s">
        <v>199</v>
      </c>
      <c r="CV414" s="1" t="s">
        <v>199</v>
      </c>
      <c r="CX414" s="1" t="s">
        <v>206</v>
      </c>
      <c r="CY414" s="1">
        <v>1</v>
      </c>
      <c r="CZ414" s="1" t="s">
        <v>201</v>
      </c>
      <c r="DA414" s="1" t="s">
        <v>207</v>
      </c>
      <c r="DB414" s="1" t="s">
        <v>195</v>
      </c>
      <c r="DC414" s="1" t="s">
        <v>272</v>
      </c>
      <c r="DD414" s="1" t="s">
        <v>199</v>
      </c>
      <c r="DE414" s="1" t="s">
        <v>200</v>
      </c>
      <c r="DF414" s="1" t="s">
        <v>199</v>
      </c>
      <c r="DG414" s="1" t="s">
        <v>199</v>
      </c>
      <c r="DH414" s="1" t="s">
        <v>199</v>
      </c>
      <c r="DI414" s="1" t="s">
        <v>199</v>
      </c>
      <c r="DJ414" s="1" t="s">
        <v>199</v>
      </c>
      <c r="DL414" s="1" t="s">
        <v>195</v>
      </c>
      <c r="DM414" s="1" t="s">
        <v>195</v>
      </c>
      <c r="DP414" s="1" t="s">
        <v>201</v>
      </c>
      <c r="EU414" s="1" t="s">
        <v>200</v>
      </c>
      <c r="EV414" s="1" t="s">
        <v>371</v>
      </c>
      <c r="EW414" s="1" t="s">
        <v>199</v>
      </c>
      <c r="EX414" s="1" t="s">
        <v>199</v>
      </c>
      <c r="EY414" s="1" t="s">
        <v>200</v>
      </c>
      <c r="EZ414" s="1" t="s">
        <v>199</v>
      </c>
      <c r="FA414" s="1" t="s">
        <v>211</v>
      </c>
      <c r="FB414" s="1" t="s">
        <v>199</v>
      </c>
      <c r="FC414" s="1" t="s">
        <v>199</v>
      </c>
      <c r="FD414" s="1" t="s">
        <v>199</v>
      </c>
      <c r="FE414" s="1" t="s">
        <v>199</v>
      </c>
      <c r="FF414" s="1" t="s">
        <v>199</v>
      </c>
      <c r="FG414" s="1" t="s">
        <v>199</v>
      </c>
      <c r="FH414" s="1" t="s">
        <v>199</v>
      </c>
      <c r="FI414" s="1" t="s">
        <v>199</v>
      </c>
      <c r="FJ414" s="1" t="s">
        <v>199</v>
      </c>
      <c r="FK414" s="1" t="s">
        <v>199</v>
      </c>
      <c r="FL414" s="1" t="s">
        <v>200</v>
      </c>
      <c r="FM414" s="1" t="s">
        <v>212</v>
      </c>
      <c r="FN414" s="1" t="s">
        <v>199</v>
      </c>
      <c r="FO414" s="1" t="s">
        <v>199</v>
      </c>
      <c r="FP414" s="1" t="s">
        <v>199</v>
      </c>
      <c r="FQ414" s="1" t="s">
        <v>200</v>
      </c>
      <c r="FR414" s="1" t="s">
        <v>1531</v>
      </c>
      <c r="FS414" s="1" t="s">
        <v>199</v>
      </c>
      <c r="FT414" s="1" t="s">
        <v>199</v>
      </c>
      <c r="FU414" s="1" t="s">
        <v>200</v>
      </c>
      <c r="FV414" s="1" t="s">
        <v>200</v>
      </c>
      <c r="FW414" s="1" t="s">
        <v>199</v>
      </c>
      <c r="FX414" s="1">
        <v>300</v>
      </c>
      <c r="FZ414" s="1" t="s">
        <v>214</v>
      </c>
      <c r="GA414" s="1" t="s">
        <v>214</v>
      </c>
      <c r="GB414" s="1" t="s">
        <v>261</v>
      </c>
      <c r="GC414" s="1" t="s">
        <v>261</v>
      </c>
      <c r="GD414" s="1" t="s">
        <v>459</v>
      </c>
      <c r="GE414" s="1" t="s">
        <v>201</v>
      </c>
      <c r="GQ414" s="1" t="s">
        <v>217</v>
      </c>
      <c r="GR414" s="1" t="s">
        <v>200</v>
      </c>
      <c r="GS414" s="1" t="s">
        <v>199</v>
      </c>
      <c r="GT414" s="1" t="s">
        <v>199</v>
      </c>
      <c r="GU414" s="1" t="s">
        <v>199</v>
      </c>
      <c r="GV414" s="1" t="s">
        <v>199</v>
      </c>
      <c r="GX414" s="1" t="s">
        <v>459</v>
      </c>
      <c r="HB414" s="1" t="s">
        <v>201</v>
      </c>
      <c r="HP414" s="1" t="s">
        <v>220</v>
      </c>
      <c r="HQ414" s="1" t="s">
        <v>200</v>
      </c>
      <c r="HR414" s="1" t="s">
        <v>200</v>
      </c>
      <c r="HS414" s="1" t="s">
        <v>200</v>
      </c>
      <c r="HT414" s="1" t="s">
        <v>200</v>
      </c>
      <c r="HU414" s="1" t="s">
        <v>199</v>
      </c>
      <c r="HV414" s="1" t="s">
        <v>199</v>
      </c>
      <c r="HW414" s="1" t="s">
        <v>215</v>
      </c>
      <c r="HX414" s="1" t="s">
        <v>200</v>
      </c>
      <c r="HY414" s="1" t="s">
        <v>199</v>
      </c>
      <c r="HZ414" s="1" t="s">
        <v>199</v>
      </c>
      <c r="IA414" s="1" t="s">
        <v>199</v>
      </c>
      <c r="IB414" s="1" t="s">
        <v>199</v>
      </c>
      <c r="IC414" s="1" t="s">
        <v>199</v>
      </c>
      <c r="IE414" s="1" t="s">
        <v>221</v>
      </c>
      <c r="IF414" s="1" t="s">
        <v>199</v>
      </c>
      <c r="IG414" s="1" t="s">
        <v>199</v>
      </c>
      <c r="IH414" s="1" t="s">
        <v>199</v>
      </c>
      <c r="II414" s="1" t="s">
        <v>199</v>
      </c>
      <c r="IJ414" s="1" t="s">
        <v>200</v>
      </c>
      <c r="IK414" s="1" t="s">
        <v>199</v>
      </c>
      <c r="IL414" s="1" t="s">
        <v>199</v>
      </c>
      <c r="IM414" s="1" t="s">
        <v>199</v>
      </c>
      <c r="IN414" s="1" t="s">
        <v>199</v>
      </c>
      <c r="IO414" s="1" t="s">
        <v>199</v>
      </c>
      <c r="IP414" s="1" t="s">
        <v>199</v>
      </c>
      <c r="IR414" s="1" t="s">
        <v>201</v>
      </c>
      <c r="IS414" s="1" t="s">
        <v>308</v>
      </c>
      <c r="IT414" s="1" t="s">
        <v>199</v>
      </c>
      <c r="IU414" s="1" t="s">
        <v>200</v>
      </c>
      <c r="IV414" s="1" t="s">
        <v>199</v>
      </c>
      <c r="IW414" s="1" t="s">
        <v>199</v>
      </c>
      <c r="IX414" s="1" t="s">
        <v>199</v>
      </c>
      <c r="IY414" s="1" t="s">
        <v>199</v>
      </c>
      <c r="IZ414" s="1" t="s">
        <v>199</v>
      </c>
      <c r="JA414" s="1" t="s">
        <v>199</v>
      </c>
      <c r="JB414" s="1" t="s">
        <v>223</v>
      </c>
      <c r="JC414" s="1" t="s">
        <v>223</v>
      </c>
      <c r="JD414" s="1" t="s">
        <v>223</v>
      </c>
      <c r="JE414" s="1" t="s">
        <v>250</v>
      </c>
      <c r="JF414" s="1" t="s">
        <v>225</v>
      </c>
      <c r="JG414" s="1" t="s">
        <v>227</v>
      </c>
      <c r="JH414" s="1" t="s">
        <v>249</v>
      </c>
      <c r="JI414" s="1" t="s">
        <v>224</v>
      </c>
      <c r="JJ414" s="1" t="s">
        <v>223</v>
      </c>
      <c r="JK414" s="1" t="s">
        <v>223</v>
      </c>
      <c r="JL414" s="1" t="s">
        <v>223</v>
      </c>
      <c r="JM414" s="1" t="s">
        <v>228</v>
      </c>
      <c r="JN414" s="1" t="s">
        <v>228</v>
      </c>
      <c r="JO414" s="1" t="s">
        <v>228</v>
      </c>
      <c r="JP414" s="1" t="s">
        <v>228</v>
      </c>
      <c r="JQ414" s="1" t="s">
        <v>228</v>
      </c>
      <c r="JR414" s="1" t="s">
        <v>228</v>
      </c>
      <c r="JS414" s="1" t="s">
        <v>195</v>
      </c>
      <c r="JT414" s="1" t="s">
        <v>228</v>
      </c>
      <c r="JU414" s="1" t="s">
        <v>228</v>
      </c>
      <c r="JV414" s="1" t="s">
        <v>228</v>
      </c>
      <c r="JW414" s="1" t="s">
        <v>228</v>
      </c>
      <c r="JX414" s="1" t="s">
        <v>228</v>
      </c>
      <c r="JY414" s="1" t="s">
        <v>201</v>
      </c>
      <c r="JZ414" s="1" t="s">
        <v>201</v>
      </c>
      <c r="KA414" s="1" t="s">
        <v>195</v>
      </c>
      <c r="KB414" s="1" t="s">
        <v>195</v>
      </c>
      <c r="KC414" s="1" t="s">
        <v>195</v>
      </c>
      <c r="KD414" s="1" t="s">
        <v>232</v>
      </c>
      <c r="KE414" s="1" t="s">
        <v>1964</v>
      </c>
      <c r="KF414" s="1" t="s">
        <v>1965</v>
      </c>
      <c r="KG414" s="1" t="s">
        <v>10013</v>
      </c>
      <c r="KH414" s="1" t="s">
        <v>1966</v>
      </c>
      <c r="KI414" s="1" t="s">
        <v>2555</v>
      </c>
      <c r="KJ414" s="1" t="s">
        <v>2556</v>
      </c>
      <c r="KK414" s="1">
        <v>413</v>
      </c>
      <c r="KL414" s="1" t="s">
        <v>1640</v>
      </c>
    </row>
    <row r="415" spans="1:298" x14ac:dyDescent="0.25">
      <c r="A415" s="1" t="s">
        <v>2557</v>
      </c>
      <c r="B415" s="1" t="s">
        <v>2558</v>
      </c>
      <c r="C415" s="1">
        <v>3</v>
      </c>
      <c r="D415" s="12">
        <v>2.0833333333333333E-3</v>
      </c>
      <c r="E415" s="1" t="s">
        <v>1625</v>
      </c>
      <c r="F415" s="1" t="s">
        <v>2550</v>
      </c>
      <c r="G415" s="1" t="s">
        <v>8332</v>
      </c>
      <c r="H415" s="1" t="s">
        <v>8809</v>
      </c>
      <c r="I415" s="1" t="s">
        <v>196</v>
      </c>
      <c r="J415" s="1" t="str">
        <v>female</v>
      </c>
      <c r="K415" s="1">
        <v>79</v>
      </c>
      <c r="L415" s="1" t="s">
        <v>197</v>
      </c>
      <c r="M415" s="1" t="s">
        <v>256</v>
      </c>
      <c r="N415" s="1" t="s">
        <v>199</v>
      </c>
      <c r="O415" s="1" t="s">
        <v>200</v>
      </c>
      <c r="P415" s="1" t="s">
        <v>199</v>
      </c>
      <c r="Q415" s="1" t="s">
        <v>199</v>
      </c>
      <c r="R415" s="1" t="s">
        <v>199</v>
      </c>
      <c r="S415" s="1" t="s">
        <v>199</v>
      </c>
      <c r="T415" s="1" t="s">
        <v>199</v>
      </c>
      <c r="U415" s="1" t="s">
        <v>199</v>
      </c>
      <c r="V415" s="1" t="s">
        <v>199</v>
      </c>
      <c r="W415" s="1" t="s">
        <v>199</v>
      </c>
      <c r="X415" s="1" t="s">
        <v>199</v>
      </c>
      <c r="Y415" s="1" t="s">
        <v>200</v>
      </c>
      <c r="Z415" s="1" t="s">
        <v>199</v>
      </c>
      <c r="AB415" s="1" t="s">
        <v>201</v>
      </c>
      <c r="AC415" s="1" t="str">
        <f t="shared" si="6"/>
        <v>no</v>
      </c>
      <c r="AD415" s="1" t="s">
        <v>1413</v>
      </c>
      <c r="AE415" s="1" t="s">
        <v>199</v>
      </c>
      <c r="AF415" s="1" t="s">
        <v>200</v>
      </c>
      <c r="AG415" s="1" t="s">
        <v>199</v>
      </c>
      <c r="AH415" s="1" t="s">
        <v>199</v>
      </c>
      <c r="AI415" s="1" t="s">
        <v>199</v>
      </c>
      <c r="AJ415" s="1" t="s">
        <v>199</v>
      </c>
      <c r="AK415" s="1" t="s">
        <v>199</v>
      </c>
      <c r="AL415" s="1" t="s">
        <v>199</v>
      </c>
      <c r="AM415" s="1" t="s">
        <v>199</v>
      </c>
      <c r="AN415" s="1" t="s">
        <v>200</v>
      </c>
      <c r="AO415" s="1" t="s">
        <v>199</v>
      </c>
      <c r="AP415" s="1" t="s">
        <v>199</v>
      </c>
      <c r="AQ415" s="1" t="s">
        <v>199</v>
      </c>
      <c r="AS415" s="1" t="s">
        <v>201</v>
      </c>
      <c r="AT415" s="1" t="s">
        <v>202</v>
      </c>
      <c r="AU415" s="1" t="s">
        <v>202</v>
      </c>
      <c r="AV415" s="1" t="s">
        <v>203</v>
      </c>
      <c r="BY415" s="1">
        <v>0</v>
      </c>
      <c r="BZ415" s="1" t="s">
        <v>195</v>
      </c>
      <c r="CA415" s="1" t="s">
        <v>195</v>
      </c>
      <c r="CB415" s="1" t="s">
        <v>290</v>
      </c>
      <c r="CC415" s="1" t="s">
        <v>199</v>
      </c>
      <c r="CD415" s="1" t="s">
        <v>199</v>
      </c>
      <c r="CE415" s="1" t="s">
        <v>199</v>
      </c>
      <c r="CF415" s="1" t="s">
        <v>199</v>
      </c>
      <c r="CG415" s="1" t="s">
        <v>199</v>
      </c>
      <c r="CH415" s="1" t="s">
        <v>200</v>
      </c>
      <c r="CI415" s="1" t="s">
        <v>2559</v>
      </c>
      <c r="CJ415" s="1">
        <v>2947</v>
      </c>
      <c r="CK415" s="1" t="s">
        <v>205</v>
      </c>
      <c r="CL415" s="1" t="s">
        <v>201</v>
      </c>
      <c r="CM415" s="1" t="s">
        <v>201</v>
      </c>
      <c r="CX415" s="1" t="s">
        <v>271</v>
      </c>
      <c r="CY415" s="1">
        <v>1</v>
      </c>
      <c r="CZ415" s="1" t="s">
        <v>201</v>
      </c>
      <c r="DA415" s="1" t="s">
        <v>207</v>
      </c>
      <c r="DB415" s="1" t="s">
        <v>201</v>
      </c>
      <c r="DL415" s="1" t="s">
        <v>201</v>
      </c>
      <c r="DM415" s="1" t="s">
        <v>201</v>
      </c>
      <c r="DP415" s="1" t="s">
        <v>201</v>
      </c>
      <c r="EU415" s="1" t="s">
        <v>200</v>
      </c>
      <c r="EV415" s="1" t="s">
        <v>371</v>
      </c>
      <c r="EW415" s="1" t="s">
        <v>199</v>
      </c>
      <c r="EX415" s="1" t="s">
        <v>199</v>
      </c>
      <c r="EY415" s="1" t="s">
        <v>200</v>
      </c>
      <c r="EZ415" s="1" t="s">
        <v>199</v>
      </c>
      <c r="FA415" s="1" t="s">
        <v>211</v>
      </c>
      <c r="FB415" s="1" t="s">
        <v>199</v>
      </c>
      <c r="FC415" s="1" t="s">
        <v>199</v>
      </c>
      <c r="FD415" s="1" t="s">
        <v>199</v>
      </c>
      <c r="FE415" s="1" t="s">
        <v>199</v>
      </c>
      <c r="FF415" s="1" t="s">
        <v>199</v>
      </c>
      <c r="FG415" s="1" t="s">
        <v>199</v>
      </c>
      <c r="FH415" s="1" t="s">
        <v>199</v>
      </c>
      <c r="FI415" s="1" t="s">
        <v>199</v>
      </c>
      <c r="FJ415" s="1" t="s">
        <v>199</v>
      </c>
      <c r="FK415" s="1" t="s">
        <v>199</v>
      </c>
      <c r="FL415" s="1" t="s">
        <v>200</v>
      </c>
      <c r="FM415" s="1" t="s">
        <v>212</v>
      </c>
      <c r="FN415" s="1" t="s">
        <v>199</v>
      </c>
      <c r="FO415" s="1" t="s">
        <v>199</v>
      </c>
      <c r="FP415" s="1" t="s">
        <v>199</v>
      </c>
      <c r="FQ415" s="1" t="s">
        <v>200</v>
      </c>
      <c r="FR415" s="1" t="s">
        <v>458</v>
      </c>
      <c r="FS415" s="1" t="s">
        <v>199</v>
      </c>
      <c r="FT415" s="1" t="s">
        <v>199</v>
      </c>
      <c r="FU415" s="1" t="s">
        <v>200</v>
      </c>
      <c r="FV415" s="1" t="s">
        <v>199</v>
      </c>
      <c r="FW415" s="1" t="s">
        <v>199</v>
      </c>
      <c r="FX415" s="1">
        <v>90</v>
      </c>
      <c r="FZ415" s="1" t="s">
        <v>374</v>
      </c>
      <c r="GA415" s="1" t="s">
        <v>317</v>
      </c>
      <c r="GB415" s="1" t="s">
        <v>261</v>
      </c>
      <c r="GD415" s="1" t="s">
        <v>290</v>
      </c>
      <c r="GE415" s="1" t="s">
        <v>195</v>
      </c>
      <c r="GF415" s="1" t="s">
        <v>245</v>
      </c>
      <c r="GG415" s="1" t="s">
        <v>199</v>
      </c>
      <c r="GH415" s="1" t="s">
        <v>199</v>
      </c>
      <c r="GI415" s="1" t="s">
        <v>199</v>
      </c>
      <c r="GJ415" s="1" t="s">
        <v>199</v>
      </c>
      <c r="GK415" s="1" t="s">
        <v>200</v>
      </c>
      <c r="GL415" s="1" t="s">
        <v>199</v>
      </c>
      <c r="GM415" s="1" t="s">
        <v>199</v>
      </c>
      <c r="GN415" s="1" t="s">
        <v>199</v>
      </c>
      <c r="GO415" s="1" t="s">
        <v>199</v>
      </c>
      <c r="GX415" s="1" t="s">
        <v>290</v>
      </c>
      <c r="HB415" s="1" t="s">
        <v>201</v>
      </c>
      <c r="HP415" s="1" t="s">
        <v>220</v>
      </c>
      <c r="HQ415" s="1" t="s">
        <v>200</v>
      </c>
      <c r="HR415" s="1" t="s">
        <v>200</v>
      </c>
      <c r="HS415" s="1" t="s">
        <v>200</v>
      </c>
      <c r="HT415" s="1" t="s">
        <v>200</v>
      </c>
      <c r="HU415" s="1" t="s">
        <v>199</v>
      </c>
      <c r="HV415" s="1" t="s">
        <v>199</v>
      </c>
      <c r="HW415" s="1" t="s">
        <v>215</v>
      </c>
      <c r="HX415" s="1" t="s">
        <v>200</v>
      </c>
      <c r="HY415" s="1" t="s">
        <v>199</v>
      </c>
      <c r="HZ415" s="1" t="s">
        <v>199</v>
      </c>
      <c r="IA415" s="1" t="s">
        <v>199</v>
      </c>
      <c r="IB415" s="1" t="s">
        <v>199</v>
      </c>
      <c r="IC415" s="1" t="s">
        <v>199</v>
      </c>
      <c r="IE415" s="1" t="s">
        <v>221</v>
      </c>
      <c r="IF415" s="1" t="s">
        <v>199</v>
      </c>
      <c r="IG415" s="1" t="s">
        <v>199</v>
      </c>
      <c r="IH415" s="1" t="s">
        <v>199</v>
      </c>
      <c r="II415" s="1" t="s">
        <v>199</v>
      </c>
      <c r="IJ415" s="1" t="s">
        <v>200</v>
      </c>
      <c r="IK415" s="1" t="s">
        <v>199</v>
      </c>
      <c r="IL415" s="1" t="s">
        <v>199</v>
      </c>
      <c r="IM415" s="1" t="s">
        <v>199</v>
      </c>
      <c r="IN415" s="1" t="s">
        <v>199</v>
      </c>
      <c r="IO415" s="1" t="s">
        <v>199</v>
      </c>
      <c r="IP415" s="1" t="s">
        <v>199</v>
      </c>
      <c r="IR415" s="1" t="s">
        <v>201</v>
      </c>
      <c r="IS415" s="1" t="s">
        <v>2560</v>
      </c>
      <c r="IT415" s="1" t="s">
        <v>199</v>
      </c>
      <c r="IU415" s="1" t="s">
        <v>199</v>
      </c>
      <c r="IV415" s="1" t="s">
        <v>200</v>
      </c>
      <c r="IW415" s="1" t="s">
        <v>200</v>
      </c>
      <c r="IX415" s="1" t="s">
        <v>199</v>
      </c>
      <c r="IY415" s="1" t="s">
        <v>199</v>
      </c>
      <c r="IZ415" s="1" t="s">
        <v>199</v>
      </c>
      <c r="JA415" s="1" t="s">
        <v>199</v>
      </c>
      <c r="JB415" s="1" t="s">
        <v>223</v>
      </c>
      <c r="JC415" s="1" t="s">
        <v>223</v>
      </c>
      <c r="JD415" s="1" t="s">
        <v>225</v>
      </c>
      <c r="JE415" s="1" t="s">
        <v>227</v>
      </c>
      <c r="JF415" s="1" t="s">
        <v>224</v>
      </c>
      <c r="JG415" s="1" t="s">
        <v>224</v>
      </c>
      <c r="JH415" s="1" t="s">
        <v>224</v>
      </c>
      <c r="JI415" s="1" t="s">
        <v>224</v>
      </c>
      <c r="JJ415" s="1" t="s">
        <v>223</v>
      </c>
      <c r="JK415" s="1" t="s">
        <v>223</v>
      </c>
      <c r="JL415" s="1" t="s">
        <v>223</v>
      </c>
      <c r="JM415" s="1" t="s">
        <v>228</v>
      </c>
      <c r="JN415" s="1" t="s">
        <v>229</v>
      </c>
      <c r="JO415" s="1" t="s">
        <v>195</v>
      </c>
      <c r="JP415" s="1" t="s">
        <v>228</v>
      </c>
      <c r="JQ415" s="1" t="s">
        <v>228</v>
      </c>
      <c r="JR415" s="1" t="s">
        <v>228</v>
      </c>
      <c r="JS415" s="1" t="s">
        <v>228</v>
      </c>
      <c r="JT415" s="1" t="s">
        <v>228</v>
      </c>
      <c r="JU415" s="1" t="s">
        <v>228</v>
      </c>
      <c r="JV415" s="1" t="s">
        <v>228</v>
      </c>
      <c r="JW415" s="1" t="s">
        <v>228</v>
      </c>
      <c r="JX415" s="1" t="s">
        <v>195</v>
      </c>
      <c r="JY415" s="1" t="s">
        <v>201</v>
      </c>
      <c r="JZ415" s="1" t="s">
        <v>201</v>
      </c>
      <c r="KA415" s="1" t="s">
        <v>201</v>
      </c>
      <c r="KB415" s="1" t="s">
        <v>195</v>
      </c>
      <c r="KC415" s="1" t="s">
        <v>319</v>
      </c>
      <c r="KD415" s="1" t="s">
        <v>232</v>
      </c>
      <c r="KE415" s="1" t="s">
        <v>1964</v>
      </c>
      <c r="KF415" s="1" t="s">
        <v>1965</v>
      </c>
      <c r="KG415" s="1" t="s">
        <v>10013</v>
      </c>
      <c r="KH415" s="1" t="s">
        <v>1966</v>
      </c>
      <c r="KI415" s="1" t="s">
        <v>2561</v>
      </c>
      <c r="KJ415" s="1" t="s">
        <v>2562</v>
      </c>
      <c r="KK415" s="1">
        <v>414</v>
      </c>
      <c r="KL415" s="1" t="s">
        <v>1640</v>
      </c>
    </row>
    <row r="416" spans="1:298" x14ac:dyDescent="0.25">
      <c r="A416" s="1" t="s">
        <v>2563</v>
      </c>
      <c r="B416" s="1" t="s">
        <v>2564</v>
      </c>
      <c r="C416" s="1">
        <v>4</v>
      </c>
      <c r="D416" s="12">
        <v>2.7777777777777779E-3</v>
      </c>
      <c r="E416" s="1" t="s">
        <v>1625</v>
      </c>
      <c r="F416" s="1" t="s">
        <v>2550</v>
      </c>
      <c r="G416" s="1" t="s">
        <v>8332</v>
      </c>
      <c r="H416" s="1" t="s">
        <v>8810</v>
      </c>
      <c r="I416" s="1" t="s">
        <v>298</v>
      </c>
      <c r="J416" s="1" t="str">
        <v>male</v>
      </c>
      <c r="K416" s="1">
        <v>72</v>
      </c>
      <c r="L416" s="1" t="s">
        <v>197</v>
      </c>
      <c r="M416" s="1" t="s">
        <v>198</v>
      </c>
      <c r="N416" s="1" t="s">
        <v>199</v>
      </c>
      <c r="O416" s="1" t="s">
        <v>200</v>
      </c>
      <c r="P416" s="1" t="s">
        <v>199</v>
      </c>
      <c r="Q416" s="1" t="s">
        <v>199</v>
      </c>
      <c r="R416" s="1" t="s">
        <v>199</v>
      </c>
      <c r="S416" s="1" t="s">
        <v>199</v>
      </c>
      <c r="T416" s="1" t="s">
        <v>199</v>
      </c>
      <c r="U416" s="1" t="s">
        <v>199</v>
      </c>
      <c r="V416" s="1" t="s">
        <v>199</v>
      </c>
      <c r="W416" s="1" t="s">
        <v>199</v>
      </c>
      <c r="X416" s="1" t="s">
        <v>199</v>
      </c>
      <c r="Y416" s="1" t="s">
        <v>199</v>
      </c>
      <c r="Z416" s="1" t="s">
        <v>199</v>
      </c>
      <c r="AB416" s="1" t="s">
        <v>201</v>
      </c>
      <c r="AC416" s="1" t="str">
        <f t="shared" si="6"/>
        <v>no</v>
      </c>
      <c r="AS416" s="1" t="s">
        <v>201</v>
      </c>
      <c r="AT416" s="1" t="s">
        <v>202</v>
      </c>
      <c r="AU416" s="1" t="s">
        <v>202</v>
      </c>
      <c r="AV416" s="1" t="s">
        <v>203</v>
      </c>
      <c r="BY416" s="1">
        <v>0</v>
      </c>
      <c r="BZ416" s="1" t="s">
        <v>195</v>
      </c>
      <c r="CA416" s="1" t="s">
        <v>195</v>
      </c>
      <c r="CB416" s="1" t="s">
        <v>204</v>
      </c>
      <c r="CC416" s="1" t="s">
        <v>199</v>
      </c>
      <c r="CD416" s="1" t="s">
        <v>199</v>
      </c>
      <c r="CE416" s="1" t="s">
        <v>199</v>
      </c>
      <c r="CF416" s="1" t="s">
        <v>200</v>
      </c>
      <c r="CG416" s="1" t="s">
        <v>199</v>
      </c>
      <c r="CH416" s="1" t="s">
        <v>199</v>
      </c>
      <c r="CJ416" s="1">
        <v>2000</v>
      </c>
      <c r="CK416" s="1" t="s">
        <v>205</v>
      </c>
      <c r="CL416" s="1" t="s">
        <v>201</v>
      </c>
      <c r="CM416" s="1" t="s">
        <v>195</v>
      </c>
      <c r="CN416" s="1" t="s">
        <v>195</v>
      </c>
      <c r="CO416" s="1">
        <v>320</v>
      </c>
      <c r="CP416" s="1" t="s">
        <v>204</v>
      </c>
      <c r="CQ416" s="1" t="s">
        <v>199</v>
      </c>
      <c r="CR416" s="1" t="s">
        <v>199</v>
      </c>
      <c r="CS416" s="1" t="s">
        <v>199</v>
      </c>
      <c r="CT416" s="1" t="s">
        <v>200</v>
      </c>
      <c r="CU416" s="1" t="s">
        <v>199</v>
      </c>
      <c r="CV416" s="1" t="s">
        <v>199</v>
      </c>
      <c r="CX416" s="1" t="s">
        <v>206</v>
      </c>
      <c r="CY416" s="1">
        <v>0</v>
      </c>
      <c r="CZ416" s="1" t="s">
        <v>201</v>
      </c>
      <c r="DA416" s="1" t="s">
        <v>207</v>
      </c>
      <c r="DB416" s="1" t="s">
        <v>195</v>
      </c>
      <c r="DC416" s="1" t="s">
        <v>208</v>
      </c>
      <c r="DD416" s="1" t="s">
        <v>200</v>
      </c>
      <c r="DE416" s="1" t="s">
        <v>199</v>
      </c>
      <c r="DF416" s="1" t="s">
        <v>199</v>
      </c>
      <c r="DG416" s="1" t="s">
        <v>199</v>
      </c>
      <c r="DH416" s="1" t="s">
        <v>199</v>
      </c>
      <c r="DI416" s="1" t="s">
        <v>199</v>
      </c>
      <c r="DJ416" s="1" t="s">
        <v>199</v>
      </c>
      <c r="DL416" s="1" t="s">
        <v>195</v>
      </c>
      <c r="DM416" s="1" t="s">
        <v>195</v>
      </c>
      <c r="DP416" s="1" t="s">
        <v>201</v>
      </c>
      <c r="EU416" s="1" t="s">
        <v>259</v>
      </c>
      <c r="EV416" s="1" t="s">
        <v>371</v>
      </c>
      <c r="EW416" s="1" t="s">
        <v>199</v>
      </c>
      <c r="EX416" s="1" t="s">
        <v>199</v>
      </c>
      <c r="EY416" s="1" t="s">
        <v>200</v>
      </c>
      <c r="EZ416" s="1" t="s">
        <v>199</v>
      </c>
      <c r="FA416" s="1" t="s">
        <v>372</v>
      </c>
      <c r="FB416" s="1" t="s">
        <v>199</v>
      </c>
      <c r="FC416" s="1" t="s">
        <v>199</v>
      </c>
      <c r="FD416" s="1" t="s">
        <v>199</v>
      </c>
      <c r="FE416" s="1" t="s">
        <v>199</v>
      </c>
      <c r="FF416" s="1" t="s">
        <v>199</v>
      </c>
      <c r="FG416" s="1" t="s">
        <v>199</v>
      </c>
      <c r="FH416" s="1" t="s">
        <v>199</v>
      </c>
      <c r="FI416" s="1" t="s">
        <v>199</v>
      </c>
      <c r="FJ416" s="1" t="s">
        <v>199</v>
      </c>
      <c r="FK416" s="1" t="s">
        <v>200</v>
      </c>
      <c r="FL416" s="1" t="s">
        <v>199</v>
      </c>
      <c r="FM416" s="1" t="s">
        <v>212</v>
      </c>
      <c r="FN416" s="1" t="s">
        <v>199</v>
      </c>
      <c r="FO416" s="1" t="s">
        <v>199</v>
      </c>
      <c r="FP416" s="1" t="s">
        <v>199</v>
      </c>
      <c r="FQ416" s="1" t="s">
        <v>200</v>
      </c>
      <c r="FR416" s="1" t="s">
        <v>458</v>
      </c>
      <c r="FS416" s="1" t="s">
        <v>199</v>
      </c>
      <c r="FT416" s="1" t="s">
        <v>199</v>
      </c>
      <c r="FU416" s="1" t="s">
        <v>200</v>
      </c>
      <c r="FV416" s="1" t="s">
        <v>199</v>
      </c>
      <c r="FW416" s="1" t="s">
        <v>199</v>
      </c>
      <c r="FX416" s="1">
        <v>200</v>
      </c>
      <c r="FZ416" s="1" t="s">
        <v>893</v>
      </c>
      <c r="GA416" s="1" t="s">
        <v>317</v>
      </c>
      <c r="GB416" s="1" t="s">
        <v>215</v>
      </c>
      <c r="GD416" s="1" t="s">
        <v>459</v>
      </c>
      <c r="GE416" s="1" t="s">
        <v>201</v>
      </c>
      <c r="GQ416" s="1" t="s">
        <v>217</v>
      </c>
      <c r="GR416" s="1" t="s">
        <v>200</v>
      </c>
      <c r="GS416" s="1" t="s">
        <v>199</v>
      </c>
      <c r="GT416" s="1" t="s">
        <v>199</v>
      </c>
      <c r="GU416" s="1" t="s">
        <v>199</v>
      </c>
      <c r="GV416" s="1" t="s">
        <v>199</v>
      </c>
      <c r="GX416" s="1" t="s">
        <v>459</v>
      </c>
      <c r="HB416" s="1" t="s">
        <v>201</v>
      </c>
      <c r="HP416" s="1" t="s">
        <v>220</v>
      </c>
      <c r="HQ416" s="1" t="s">
        <v>200</v>
      </c>
      <c r="HR416" s="1" t="s">
        <v>200</v>
      </c>
      <c r="HS416" s="1" t="s">
        <v>200</v>
      </c>
      <c r="HT416" s="1" t="s">
        <v>200</v>
      </c>
      <c r="HU416" s="1" t="s">
        <v>199</v>
      </c>
      <c r="HV416" s="1" t="s">
        <v>199</v>
      </c>
      <c r="HW416" s="1" t="s">
        <v>215</v>
      </c>
      <c r="HX416" s="1" t="s">
        <v>200</v>
      </c>
      <c r="HY416" s="1" t="s">
        <v>199</v>
      </c>
      <c r="HZ416" s="1" t="s">
        <v>199</v>
      </c>
      <c r="IA416" s="1" t="s">
        <v>199</v>
      </c>
      <c r="IB416" s="1" t="s">
        <v>199</v>
      </c>
      <c r="IC416" s="1" t="s">
        <v>199</v>
      </c>
      <c r="IE416" s="1" t="s">
        <v>221</v>
      </c>
      <c r="IF416" s="1" t="s">
        <v>199</v>
      </c>
      <c r="IG416" s="1" t="s">
        <v>199</v>
      </c>
      <c r="IH416" s="1" t="s">
        <v>199</v>
      </c>
      <c r="II416" s="1" t="s">
        <v>199</v>
      </c>
      <c r="IJ416" s="1" t="s">
        <v>200</v>
      </c>
      <c r="IK416" s="1" t="s">
        <v>199</v>
      </c>
      <c r="IL416" s="1" t="s">
        <v>199</v>
      </c>
      <c r="IM416" s="1" t="s">
        <v>199</v>
      </c>
      <c r="IN416" s="1" t="s">
        <v>199</v>
      </c>
      <c r="IO416" s="1" t="s">
        <v>199</v>
      </c>
      <c r="IP416" s="1" t="s">
        <v>199</v>
      </c>
      <c r="IR416" s="1" t="s">
        <v>201</v>
      </c>
      <c r="IS416" s="1" t="s">
        <v>222</v>
      </c>
      <c r="IT416" s="1" t="s">
        <v>200</v>
      </c>
      <c r="IU416" s="1" t="s">
        <v>199</v>
      </c>
      <c r="IV416" s="1" t="s">
        <v>199</v>
      </c>
      <c r="IW416" s="1" t="s">
        <v>199</v>
      </c>
      <c r="IX416" s="1" t="s">
        <v>199</v>
      </c>
      <c r="IY416" s="1" t="s">
        <v>199</v>
      </c>
      <c r="IZ416" s="1" t="s">
        <v>199</v>
      </c>
      <c r="JA416" s="1" t="s">
        <v>199</v>
      </c>
      <c r="JB416" s="1" t="s">
        <v>223</v>
      </c>
      <c r="JC416" s="1" t="s">
        <v>225</v>
      </c>
      <c r="JD416" s="1" t="s">
        <v>250</v>
      </c>
      <c r="JE416" s="1" t="s">
        <v>250</v>
      </c>
      <c r="JF416" s="1" t="s">
        <v>249</v>
      </c>
      <c r="JG416" s="1" t="s">
        <v>249</v>
      </c>
      <c r="JH416" s="1" t="s">
        <v>224</v>
      </c>
      <c r="JI416" s="1" t="s">
        <v>224</v>
      </c>
      <c r="JJ416" s="1" t="s">
        <v>223</v>
      </c>
      <c r="JK416" s="1" t="s">
        <v>223</v>
      </c>
      <c r="JL416" s="1" t="s">
        <v>223</v>
      </c>
      <c r="JM416" s="1" t="s">
        <v>228</v>
      </c>
      <c r="JN416" s="1" t="s">
        <v>228</v>
      </c>
      <c r="JO416" s="1" t="s">
        <v>228</v>
      </c>
      <c r="JP416" s="1" t="s">
        <v>228</v>
      </c>
      <c r="JQ416" s="1" t="s">
        <v>228</v>
      </c>
      <c r="JR416" s="1" t="s">
        <v>228</v>
      </c>
      <c r="JS416" s="1" t="s">
        <v>195</v>
      </c>
      <c r="JT416" s="1" t="s">
        <v>228</v>
      </c>
      <c r="JU416" s="1" t="s">
        <v>228</v>
      </c>
      <c r="JV416" s="1" t="s">
        <v>228</v>
      </c>
      <c r="JW416" s="1" t="s">
        <v>228</v>
      </c>
      <c r="JX416" s="1" t="s">
        <v>228</v>
      </c>
      <c r="JY416" s="1" t="s">
        <v>201</v>
      </c>
      <c r="JZ416" s="1" t="s">
        <v>201</v>
      </c>
      <c r="KA416" s="1" t="s">
        <v>195</v>
      </c>
      <c r="KB416" s="1" t="s">
        <v>195</v>
      </c>
      <c r="KC416" s="1" t="s">
        <v>319</v>
      </c>
      <c r="KD416" s="1" t="s">
        <v>232</v>
      </c>
      <c r="KE416" s="1" t="s">
        <v>1964</v>
      </c>
      <c r="KF416" s="1" t="s">
        <v>1978</v>
      </c>
      <c r="KG416" s="1" t="s">
        <v>10013</v>
      </c>
      <c r="KH416" s="1" t="s">
        <v>1979</v>
      </c>
      <c r="KI416" s="1" t="s">
        <v>2565</v>
      </c>
      <c r="KJ416" s="1" t="s">
        <v>2566</v>
      </c>
      <c r="KK416" s="1">
        <v>415</v>
      </c>
      <c r="KL416" s="1" t="s">
        <v>1640</v>
      </c>
    </row>
    <row r="417" spans="1:298" x14ac:dyDescent="0.25">
      <c r="A417" s="1" t="s">
        <v>2567</v>
      </c>
      <c r="B417" s="1" t="s">
        <v>2568</v>
      </c>
      <c r="C417" s="1">
        <v>24</v>
      </c>
      <c r="D417" s="12">
        <v>1.6666666666666666E-2</v>
      </c>
      <c r="E417" s="1" t="s">
        <v>1625</v>
      </c>
      <c r="F417" s="1" t="s">
        <v>2550</v>
      </c>
      <c r="G417" s="1" t="s">
        <v>8332</v>
      </c>
      <c r="H417" s="1" t="s">
        <v>8811</v>
      </c>
      <c r="I417" s="1" t="s">
        <v>196</v>
      </c>
      <c r="J417" s="1" t="str">
        <v>female</v>
      </c>
      <c r="K417" s="1">
        <v>65</v>
      </c>
      <c r="L417" s="1" t="s">
        <v>241</v>
      </c>
      <c r="M417" s="1" t="s">
        <v>198</v>
      </c>
      <c r="N417" s="1" t="s">
        <v>199</v>
      </c>
      <c r="O417" s="1" t="s">
        <v>200</v>
      </c>
      <c r="P417" s="1" t="s">
        <v>199</v>
      </c>
      <c r="Q417" s="1" t="s">
        <v>199</v>
      </c>
      <c r="R417" s="1" t="s">
        <v>199</v>
      </c>
      <c r="S417" s="1" t="s">
        <v>199</v>
      </c>
      <c r="T417" s="1" t="s">
        <v>199</v>
      </c>
      <c r="U417" s="1" t="s">
        <v>199</v>
      </c>
      <c r="V417" s="1" t="s">
        <v>199</v>
      </c>
      <c r="W417" s="1" t="s">
        <v>199</v>
      </c>
      <c r="X417" s="1" t="s">
        <v>199</v>
      </c>
      <c r="Y417" s="1" t="s">
        <v>199</v>
      </c>
      <c r="Z417" s="1" t="s">
        <v>199</v>
      </c>
      <c r="AB417" s="1" t="s">
        <v>201</v>
      </c>
      <c r="AC417" s="1" t="str">
        <f t="shared" si="6"/>
        <v>no</v>
      </c>
      <c r="AS417" s="1" t="s">
        <v>201</v>
      </c>
      <c r="AT417" s="1" t="s">
        <v>202</v>
      </c>
      <c r="AU417" s="1" t="s">
        <v>202</v>
      </c>
      <c r="AV417" s="1" t="s">
        <v>203</v>
      </c>
      <c r="BY417" s="1">
        <v>0</v>
      </c>
      <c r="BZ417" s="1" t="s">
        <v>195</v>
      </c>
      <c r="CA417" s="1" t="s">
        <v>195</v>
      </c>
      <c r="CB417" s="1" t="s">
        <v>204</v>
      </c>
      <c r="CC417" s="1" t="s">
        <v>199</v>
      </c>
      <c r="CD417" s="1" t="s">
        <v>199</v>
      </c>
      <c r="CE417" s="1" t="s">
        <v>199</v>
      </c>
      <c r="CF417" s="1" t="s">
        <v>200</v>
      </c>
      <c r="CG417" s="1" t="s">
        <v>199</v>
      </c>
      <c r="CH417" s="1" t="s">
        <v>199</v>
      </c>
      <c r="CJ417" s="1">
        <v>3000</v>
      </c>
      <c r="CK417" s="1" t="s">
        <v>205</v>
      </c>
      <c r="CL417" s="1" t="s">
        <v>201</v>
      </c>
      <c r="CM417" s="1" t="s">
        <v>201</v>
      </c>
      <c r="CX417" s="1" t="s">
        <v>206</v>
      </c>
      <c r="CY417" s="1">
        <v>1</v>
      </c>
      <c r="CZ417" s="1" t="s">
        <v>201</v>
      </c>
      <c r="DA417" s="1" t="s">
        <v>207</v>
      </c>
      <c r="DB417" s="1" t="s">
        <v>195</v>
      </c>
      <c r="DC417" s="1" t="s">
        <v>208</v>
      </c>
      <c r="DD417" s="1" t="s">
        <v>200</v>
      </c>
      <c r="DE417" s="1" t="s">
        <v>199</v>
      </c>
      <c r="DF417" s="1" t="s">
        <v>199</v>
      </c>
      <c r="DG417" s="1" t="s">
        <v>199</v>
      </c>
      <c r="DH417" s="1" t="s">
        <v>199</v>
      </c>
      <c r="DI417" s="1" t="s">
        <v>199</v>
      </c>
      <c r="DJ417" s="1" t="s">
        <v>199</v>
      </c>
      <c r="DL417" s="1" t="s">
        <v>195</v>
      </c>
      <c r="DM417" s="1" t="s">
        <v>195</v>
      </c>
      <c r="DP417" s="1" t="s">
        <v>201</v>
      </c>
      <c r="EU417" s="1" t="s">
        <v>259</v>
      </c>
      <c r="EV417" s="1" t="s">
        <v>371</v>
      </c>
      <c r="EW417" s="1" t="s">
        <v>199</v>
      </c>
      <c r="EX417" s="1" t="s">
        <v>199</v>
      </c>
      <c r="EY417" s="1" t="s">
        <v>200</v>
      </c>
      <c r="EZ417" s="1" t="s">
        <v>199</v>
      </c>
      <c r="FA417" s="1" t="s">
        <v>211</v>
      </c>
      <c r="FB417" s="1" t="s">
        <v>199</v>
      </c>
      <c r="FC417" s="1" t="s">
        <v>199</v>
      </c>
      <c r="FD417" s="1" t="s">
        <v>199</v>
      </c>
      <c r="FE417" s="1" t="s">
        <v>199</v>
      </c>
      <c r="FF417" s="1" t="s">
        <v>199</v>
      </c>
      <c r="FG417" s="1" t="s">
        <v>199</v>
      </c>
      <c r="FH417" s="1" t="s">
        <v>199</v>
      </c>
      <c r="FI417" s="1" t="s">
        <v>199</v>
      </c>
      <c r="FJ417" s="1" t="s">
        <v>199</v>
      </c>
      <c r="FK417" s="1" t="s">
        <v>199</v>
      </c>
      <c r="FL417" s="1" t="s">
        <v>200</v>
      </c>
      <c r="FM417" s="1" t="s">
        <v>212</v>
      </c>
      <c r="FN417" s="1" t="s">
        <v>199</v>
      </c>
      <c r="FO417" s="1" t="s">
        <v>199</v>
      </c>
      <c r="FP417" s="1" t="s">
        <v>199</v>
      </c>
      <c r="FQ417" s="1" t="s">
        <v>200</v>
      </c>
      <c r="FR417" s="1" t="s">
        <v>301</v>
      </c>
      <c r="FS417" s="1" t="s">
        <v>199</v>
      </c>
      <c r="FT417" s="1" t="s">
        <v>200</v>
      </c>
      <c r="FU417" s="1" t="s">
        <v>200</v>
      </c>
      <c r="FV417" s="1" t="s">
        <v>200</v>
      </c>
      <c r="FW417" s="1" t="s">
        <v>199</v>
      </c>
      <c r="FX417" s="1">
        <v>500</v>
      </c>
      <c r="FZ417" s="1" t="s">
        <v>214</v>
      </c>
      <c r="GA417" s="1" t="s">
        <v>214</v>
      </c>
      <c r="GB417" s="1" t="s">
        <v>215</v>
      </c>
      <c r="GC417" s="1" t="s">
        <v>215</v>
      </c>
      <c r="GD417" s="1" t="s">
        <v>283</v>
      </c>
      <c r="GE417" s="1" t="s">
        <v>201</v>
      </c>
      <c r="GQ417" s="1" t="s">
        <v>217</v>
      </c>
      <c r="GR417" s="1" t="s">
        <v>200</v>
      </c>
      <c r="GS417" s="1" t="s">
        <v>199</v>
      </c>
      <c r="GT417" s="1" t="s">
        <v>199</v>
      </c>
      <c r="GU417" s="1" t="s">
        <v>199</v>
      </c>
      <c r="GV417" s="1" t="s">
        <v>199</v>
      </c>
      <c r="GX417" s="1" t="s">
        <v>1066</v>
      </c>
      <c r="GY417" s="1" t="s">
        <v>201</v>
      </c>
      <c r="HB417" s="1" t="s">
        <v>201</v>
      </c>
      <c r="HP417" s="1" t="s">
        <v>220</v>
      </c>
      <c r="HQ417" s="1" t="s">
        <v>200</v>
      </c>
      <c r="HR417" s="1" t="s">
        <v>200</v>
      </c>
      <c r="HS417" s="1" t="s">
        <v>200</v>
      </c>
      <c r="HT417" s="1" t="s">
        <v>200</v>
      </c>
      <c r="HU417" s="1" t="s">
        <v>199</v>
      </c>
      <c r="HV417" s="1" t="s">
        <v>199</v>
      </c>
      <c r="HW417" s="1" t="s">
        <v>215</v>
      </c>
      <c r="HX417" s="1" t="s">
        <v>200</v>
      </c>
      <c r="HY417" s="1" t="s">
        <v>199</v>
      </c>
      <c r="HZ417" s="1" t="s">
        <v>199</v>
      </c>
      <c r="IA417" s="1" t="s">
        <v>199</v>
      </c>
      <c r="IB417" s="1" t="s">
        <v>199</v>
      </c>
      <c r="IC417" s="1" t="s">
        <v>199</v>
      </c>
      <c r="IE417" s="1" t="s">
        <v>263</v>
      </c>
      <c r="IF417" s="1" t="s">
        <v>200</v>
      </c>
      <c r="IG417" s="1" t="s">
        <v>199</v>
      </c>
      <c r="IH417" s="1" t="s">
        <v>199</v>
      </c>
      <c r="II417" s="1" t="s">
        <v>199</v>
      </c>
      <c r="IJ417" s="1" t="s">
        <v>199</v>
      </c>
      <c r="IK417" s="1" t="s">
        <v>199</v>
      </c>
      <c r="IL417" s="1" t="s">
        <v>199</v>
      </c>
      <c r="IM417" s="1" t="s">
        <v>199</v>
      </c>
      <c r="IN417" s="1" t="s">
        <v>199</v>
      </c>
      <c r="IO417" s="1" t="s">
        <v>199</v>
      </c>
      <c r="IP417" s="1" t="s">
        <v>199</v>
      </c>
      <c r="IS417" s="1" t="s">
        <v>222</v>
      </c>
      <c r="IT417" s="1" t="s">
        <v>200</v>
      </c>
      <c r="IU417" s="1" t="s">
        <v>199</v>
      </c>
      <c r="IV417" s="1" t="s">
        <v>199</v>
      </c>
      <c r="IW417" s="1" t="s">
        <v>199</v>
      </c>
      <c r="IX417" s="1" t="s">
        <v>199</v>
      </c>
      <c r="IY417" s="1" t="s">
        <v>199</v>
      </c>
      <c r="IZ417" s="1" t="s">
        <v>199</v>
      </c>
      <c r="JA417" s="1" t="s">
        <v>199</v>
      </c>
      <c r="JB417" s="1" t="s">
        <v>223</v>
      </c>
      <c r="JC417" s="1" t="s">
        <v>227</v>
      </c>
      <c r="JD417" s="1" t="s">
        <v>250</v>
      </c>
      <c r="JE417" s="1" t="s">
        <v>224</v>
      </c>
      <c r="JF417" s="1" t="s">
        <v>227</v>
      </c>
      <c r="JG417" s="1" t="s">
        <v>224</v>
      </c>
      <c r="JH417" s="1" t="s">
        <v>226</v>
      </c>
      <c r="JI417" s="1" t="s">
        <v>224</v>
      </c>
      <c r="JJ417" s="1" t="s">
        <v>223</v>
      </c>
      <c r="JK417" s="1" t="s">
        <v>223</v>
      </c>
      <c r="JL417" s="1" t="s">
        <v>223</v>
      </c>
      <c r="JM417" s="1" t="s">
        <v>228</v>
      </c>
      <c r="JN417" s="1" t="s">
        <v>228</v>
      </c>
      <c r="JO417" s="1" t="s">
        <v>228</v>
      </c>
      <c r="JP417" s="1" t="s">
        <v>228</v>
      </c>
      <c r="JQ417" s="1" t="s">
        <v>228</v>
      </c>
      <c r="JR417" s="1" t="s">
        <v>228</v>
      </c>
      <c r="JS417" s="1" t="s">
        <v>251</v>
      </c>
      <c r="JT417" s="1" t="s">
        <v>228</v>
      </c>
      <c r="JU417" s="1" t="s">
        <v>228</v>
      </c>
      <c r="JV417" s="1" t="s">
        <v>228</v>
      </c>
      <c r="JW417" s="1" t="s">
        <v>228</v>
      </c>
      <c r="JX417" s="1" t="s">
        <v>228</v>
      </c>
      <c r="JY417" s="1" t="s">
        <v>201</v>
      </c>
      <c r="JZ417" s="1" t="s">
        <v>201</v>
      </c>
      <c r="KA417" s="1" t="s">
        <v>195</v>
      </c>
      <c r="KB417" s="1" t="s">
        <v>195</v>
      </c>
      <c r="KC417" s="1" t="s">
        <v>319</v>
      </c>
      <c r="KD417" s="1" t="s">
        <v>232</v>
      </c>
      <c r="KE417" s="1" t="s">
        <v>1964</v>
      </c>
      <c r="KF417" s="1" t="s">
        <v>2569</v>
      </c>
      <c r="KG417" s="1" t="s">
        <v>10013</v>
      </c>
      <c r="KH417" s="1" t="s">
        <v>2570</v>
      </c>
      <c r="KI417" s="1" t="s">
        <v>2571</v>
      </c>
      <c r="KJ417" s="1" t="s">
        <v>2572</v>
      </c>
      <c r="KK417" s="1">
        <v>416</v>
      </c>
      <c r="KL417" s="1" t="s">
        <v>238</v>
      </c>
    </row>
    <row r="418" spans="1:298" x14ac:dyDescent="0.25">
      <c r="A418" s="1" t="s">
        <v>2573</v>
      </c>
      <c r="B418" s="1" t="s">
        <v>2574</v>
      </c>
      <c r="C418" s="1">
        <v>58</v>
      </c>
      <c r="D418" s="12">
        <v>4.027777777777778E-2</v>
      </c>
      <c r="E418" s="1" t="s">
        <v>1625</v>
      </c>
      <c r="F418" s="1" t="s">
        <v>2575</v>
      </c>
      <c r="G418" s="1" t="s">
        <v>8332</v>
      </c>
      <c r="H418" s="1" t="s">
        <v>8812</v>
      </c>
      <c r="I418" s="1" t="s">
        <v>196</v>
      </c>
      <c r="J418" s="1" t="str">
        <v>male</v>
      </c>
      <c r="K418" s="1">
        <v>35</v>
      </c>
      <c r="L418" s="1" t="s">
        <v>277</v>
      </c>
      <c r="M418" s="1" t="s">
        <v>761</v>
      </c>
      <c r="N418" s="1" t="s">
        <v>199</v>
      </c>
      <c r="O418" s="1" t="s">
        <v>199</v>
      </c>
      <c r="P418" s="1" t="s">
        <v>199</v>
      </c>
      <c r="Q418" s="1" t="s">
        <v>199</v>
      </c>
      <c r="R418" s="1" t="s">
        <v>199</v>
      </c>
      <c r="S418" s="1" t="s">
        <v>199</v>
      </c>
      <c r="T418" s="1" t="s">
        <v>200</v>
      </c>
      <c r="U418" s="1" t="s">
        <v>199</v>
      </c>
      <c r="V418" s="1" t="s">
        <v>199</v>
      </c>
      <c r="W418" s="1" t="s">
        <v>199</v>
      </c>
      <c r="X418" s="1" t="s">
        <v>199</v>
      </c>
      <c r="Y418" s="1" t="s">
        <v>199</v>
      </c>
      <c r="Z418" s="1" t="s">
        <v>199</v>
      </c>
      <c r="AB418" s="1" t="s">
        <v>201</v>
      </c>
      <c r="AC418" s="1" t="str">
        <f t="shared" si="6"/>
        <v>no</v>
      </c>
      <c r="AS418" s="1" t="s">
        <v>201</v>
      </c>
      <c r="AV418" s="1" t="s">
        <v>638</v>
      </c>
      <c r="BY418" s="1" t="s">
        <v>299</v>
      </c>
      <c r="CM418" s="1" t="s">
        <v>195</v>
      </c>
      <c r="CN418" s="1" t="s">
        <v>195</v>
      </c>
      <c r="CO418" s="1">
        <v>1500</v>
      </c>
      <c r="CP418" s="1" t="s">
        <v>204</v>
      </c>
      <c r="CQ418" s="1" t="s">
        <v>199</v>
      </c>
      <c r="CR418" s="1" t="s">
        <v>199</v>
      </c>
      <c r="CS418" s="1" t="s">
        <v>199</v>
      </c>
      <c r="CT418" s="1" t="s">
        <v>200</v>
      </c>
      <c r="CU418" s="1" t="s">
        <v>199</v>
      </c>
      <c r="CV418" s="1" t="s">
        <v>199</v>
      </c>
      <c r="CX418" s="1" t="s">
        <v>280</v>
      </c>
      <c r="CY418" s="1">
        <v>1</v>
      </c>
      <c r="CZ418" s="1" t="s">
        <v>201</v>
      </c>
      <c r="DA418" s="1" t="s">
        <v>207</v>
      </c>
      <c r="DB418" s="1" t="s">
        <v>195</v>
      </c>
      <c r="DC418" s="1" t="s">
        <v>208</v>
      </c>
      <c r="DD418" s="1" t="s">
        <v>200</v>
      </c>
      <c r="DE418" s="1" t="s">
        <v>199</v>
      </c>
      <c r="DF418" s="1" t="s">
        <v>199</v>
      </c>
      <c r="DG418" s="1" t="s">
        <v>199</v>
      </c>
      <c r="DH418" s="1" t="s">
        <v>199</v>
      </c>
      <c r="DI418" s="1" t="s">
        <v>199</v>
      </c>
      <c r="DJ418" s="1" t="s">
        <v>199</v>
      </c>
      <c r="DL418" s="1" t="s">
        <v>195</v>
      </c>
      <c r="DM418" s="1" t="s">
        <v>195</v>
      </c>
      <c r="DP418" s="1" t="s">
        <v>201</v>
      </c>
      <c r="EU418" s="1" t="s">
        <v>259</v>
      </c>
      <c r="EV418" s="1" t="s">
        <v>210</v>
      </c>
      <c r="EW418" s="1" t="s">
        <v>199</v>
      </c>
      <c r="EX418" s="1" t="s">
        <v>199</v>
      </c>
      <c r="EY418" s="1" t="s">
        <v>199</v>
      </c>
      <c r="EZ418" s="1" t="s">
        <v>200</v>
      </c>
      <c r="FA418" s="1" t="s">
        <v>211</v>
      </c>
      <c r="FB418" s="1" t="s">
        <v>199</v>
      </c>
      <c r="FC418" s="1" t="s">
        <v>199</v>
      </c>
      <c r="FD418" s="1" t="s">
        <v>199</v>
      </c>
      <c r="FE418" s="1" t="s">
        <v>199</v>
      </c>
      <c r="FF418" s="1" t="s">
        <v>199</v>
      </c>
      <c r="FG418" s="1" t="s">
        <v>199</v>
      </c>
      <c r="FH418" s="1" t="s">
        <v>199</v>
      </c>
      <c r="FI418" s="1" t="s">
        <v>199</v>
      </c>
      <c r="FJ418" s="1" t="s">
        <v>199</v>
      </c>
      <c r="FK418" s="1" t="s">
        <v>199</v>
      </c>
      <c r="FL418" s="1" t="s">
        <v>200</v>
      </c>
      <c r="FM418" s="1" t="s">
        <v>212</v>
      </c>
      <c r="FN418" s="1" t="s">
        <v>199</v>
      </c>
      <c r="FO418" s="1" t="s">
        <v>199</v>
      </c>
      <c r="FP418" s="1" t="s">
        <v>199</v>
      </c>
      <c r="FQ418" s="1" t="s">
        <v>200</v>
      </c>
      <c r="FR418" s="1" t="s">
        <v>1531</v>
      </c>
      <c r="FS418" s="1" t="s">
        <v>199</v>
      </c>
      <c r="FT418" s="1" t="s">
        <v>199</v>
      </c>
      <c r="FU418" s="1" t="s">
        <v>200</v>
      </c>
      <c r="FV418" s="1" t="s">
        <v>200</v>
      </c>
      <c r="FW418" s="1" t="s">
        <v>199</v>
      </c>
      <c r="FX418" s="1">
        <v>300</v>
      </c>
      <c r="FZ418" s="1" t="s">
        <v>214</v>
      </c>
      <c r="GA418" s="1" t="s">
        <v>214</v>
      </c>
      <c r="GB418" s="1" t="s">
        <v>215</v>
      </c>
      <c r="GC418" s="1" t="s">
        <v>215</v>
      </c>
      <c r="GD418" s="1" t="s">
        <v>262</v>
      </c>
      <c r="GE418" s="1" t="s">
        <v>195</v>
      </c>
      <c r="GF418" s="1" t="s">
        <v>245</v>
      </c>
      <c r="GG418" s="1" t="s">
        <v>199</v>
      </c>
      <c r="GH418" s="1" t="s">
        <v>199</v>
      </c>
      <c r="GI418" s="1" t="s">
        <v>199</v>
      </c>
      <c r="GJ418" s="1" t="s">
        <v>199</v>
      </c>
      <c r="GK418" s="1" t="s">
        <v>200</v>
      </c>
      <c r="GL418" s="1" t="s">
        <v>199</v>
      </c>
      <c r="GM418" s="1" t="s">
        <v>199</v>
      </c>
      <c r="GN418" s="1" t="s">
        <v>199</v>
      </c>
      <c r="GO418" s="1" t="s">
        <v>199</v>
      </c>
      <c r="GX418" s="1" t="s">
        <v>459</v>
      </c>
      <c r="HB418" s="1" t="s">
        <v>195</v>
      </c>
      <c r="HC418" s="1" t="s">
        <v>284</v>
      </c>
      <c r="HD418" s="1" t="s">
        <v>200</v>
      </c>
      <c r="HE418" s="1" t="s">
        <v>199</v>
      </c>
      <c r="HF418" s="1" t="s">
        <v>199</v>
      </c>
      <c r="HG418" s="1" t="s">
        <v>199</v>
      </c>
      <c r="HH418" s="1" t="s">
        <v>199</v>
      </c>
      <c r="HI418" s="1" t="s">
        <v>199</v>
      </c>
      <c r="HJ418" s="1" t="s">
        <v>199</v>
      </c>
      <c r="HK418" s="1">
        <v>0</v>
      </c>
      <c r="HL418" s="1" t="s">
        <v>199</v>
      </c>
      <c r="HM418" s="1" t="s">
        <v>199</v>
      </c>
      <c r="HN418" s="1" t="s">
        <v>199</v>
      </c>
      <c r="HP418" s="1" t="s">
        <v>220</v>
      </c>
      <c r="HQ418" s="1" t="s">
        <v>200</v>
      </c>
      <c r="HR418" s="1" t="s">
        <v>200</v>
      </c>
      <c r="HS418" s="1" t="s">
        <v>200</v>
      </c>
      <c r="HT418" s="1" t="s">
        <v>200</v>
      </c>
      <c r="HU418" s="1" t="s">
        <v>199</v>
      </c>
      <c r="HV418" s="1" t="s">
        <v>199</v>
      </c>
      <c r="HW418" s="1" t="s">
        <v>215</v>
      </c>
      <c r="HX418" s="1" t="s">
        <v>200</v>
      </c>
      <c r="HY418" s="1" t="s">
        <v>199</v>
      </c>
      <c r="HZ418" s="1" t="s">
        <v>199</v>
      </c>
      <c r="IA418" s="1" t="s">
        <v>199</v>
      </c>
      <c r="IB418" s="1" t="s">
        <v>199</v>
      </c>
      <c r="IC418" s="1" t="s">
        <v>199</v>
      </c>
      <c r="IE418" s="1" t="s">
        <v>221</v>
      </c>
      <c r="IF418" s="1" t="s">
        <v>199</v>
      </c>
      <c r="IG418" s="1" t="s">
        <v>199</v>
      </c>
      <c r="IH418" s="1" t="s">
        <v>199</v>
      </c>
      <c r="II418" s="1" t="s">
        <v>199</v>
      </c>
      <c r="IJ418" s="1" t="s">
        <v>200</v>
      </c>
      <c r="IK418" s="1" t="s">
        <v>199</v>
      </c>
      <c r="IL418" s="1" t="s">
        <v>199</v>
      </c>
      <c r="IM418" s="1" t="s">
        <v>199</v>
      </c>
      <c r="IN418" s="1" t="s">
        <v>199</v>
      </c>
      <c r="IO418" s="1" t="s">
        <v>199</v>
      </c>
      <c r="IP418" s="1" t="s">
        <v>199</v>
      </c>
      <c r="IR418" s="1" t="s">
        <v>201</v>
      </c>
      <c r="IS418" s="1" t="s">
        <v>1464</v>
      </c>
      <c r="IT418" s="1" t="s">
        <v>199</v>
      </c>
      <c r="IU418" s="1" t="s">
        <v>200</v>
      </c>
      <c r="IV418" s="1" t="s">
        <v>199</v>
      </c>
      <c r="IW418" s="1" t="s">
        <v>200</v>
      </c>
      <c r="IX418" s="1" t="s">
        <v>199</v>
      </c>
      <c r="IY418" s="1" t="s">
        <v>199</v>
      </c>
      <c r="IZ418" s="1" t="s">
        <v>199</v>
      </c>
      <c r="JA418" s="1" t="s">
        <v>199</v>
      </c>
      <c r="JB418" s="1" t="s">
        <v>223</v>
      </c>
      <c r="JC418" s="1" t="s">
        <v>223</v>
      </c>
      <c r="JD418" s="1" t="s">
        <v>223</v>
      </c>
      <c r="JE418" s="1" t="s">
        <v>223</v>
      </c>
      <c r="JF418" s="1" t="s">
        <v>250</v>
      </c>
      <c r="JG418" s="1" t="s">
        <v>249</v>
      </c>
      <c r="JH418" s="1" t="s">
        <v>226</v>
      </c>
      <c r="JI418" s="1" t="s">
        <v>249</v>
      </c>
      <c r="JJ418" s="1" t="s">
        <v>223</v>
      </c>
      <c r="JK418" s="1" t="s">
        <v>223</v>
      </c>
      <c r="JL418" s="1" t="s">
        <v>223</v>
      </c>
      <c r="JM418" s="1" t="s">
        <v>228</v>
      </c>
      <c r="JN418" s="1" t="s">
        <v>228</v>
      </c>
      <c r="JO418" s="1" t="s">
        <v>228</v>
      </c>
      <c r="JP418" s="1" t="s">
        <v>228</v>
      </c>
      <c r="JQ418" s="1" t="s">
        <v>228</v>
      </c>
      <c r="JR418" s="1" t="s">
        <v>228</v>
      </c>
      <c r="JS418" s="1" t="s">
        <v>228</v>
      </c>
      <c r="JT418" s="1" t="s">
        <v>228</v>
      </c>
      <c r="JU418" s="1" t="s">
        <v>228</v>
      </c>
      <c r="JV418" s="1" t="s">
        <v>228</v>
      </c>
      <c r="JW418" s="1" t="s">
        <v>228</v>
      </c>
      <c r="JX418" s="1" t="s">
        <v>228</v>
      </c>
      <c r="JY418" s="1" t="s">
        <v>201</v>
      </c>
      <c r="JZ418" s="1" t="s">
        <v>201</v>
      </c>
      <c r="KA418" s="1" t="s">
        <v>201</v>
      </c>
      <c r="KB418" s="1" t="s">
        <v>195</v>
      </c>
      <c r="KC418" s="1" t="s">
        <v>195</v>
      </c>
      <c r="KD418" s="1" t="s">
        <v>232</v>
      </c>
      <c r="KE418" s="1" t="s">
        <v>1964</v>
      </c>
      <c r="KF418" s="1" t="s">
        <v>1965</v>
      </c>
      <c r="KG418" s="1" t="s">
        <v>10013</v>
      </c>
      <c r="KH418" s="1" t="s">
        <v>1966</v>
      </c>
      <c r="KI418" s="1" t="s">
        <v>2576</v>
      </c>
      <c r="KJ418" s="1" t="s">
        <v>2577</v>
      </c>
      <c r="KK418" s="1">
        <v>417</v>
      </c>
      <c r="KL418" s="1" t="s">
        <v>1640</v>
      </c>
    </row>
    <row r="419" spans="1:298" x14ac:dyDescent="0.25">
      <c r="A419" s="1" t="s">
        <v>2578</v>
      </c>
      <c r="B419" s="1" t="s">
        <v>2579</v>
      </c>
      <c r="C419" s="1">
        <v>58</v>
      </c>
      <c r="D419" s="12">
        <v>4.027777777777778E-2</v>
      </c>
      <c r="E419" s="1" t="s">
        <v>1625</v>
      </c>
      <c r="F419" s="1" t="s">
        <v>2575</v>
      </c>
      <c r="G419" s="1" t="s">
        <v>8332</v>
      </c>
      <c r="H419" s="1" t="s">
        <v>8813</v>
      </c>
      <c r="I419" s="1" t="s">
        <v>298</v>
      </c>
      <c r="J419" s="1" t="str">
        <v>female</v>
      </c>
      <c r="K419" s="1">
        <v>50</v>
      </c>
      <c r="L419" s="1" t="s">
        <v>502</v>
      </c>
      <c r="M419" s="1" t="s">
        <v>201</v>
      </c>
      <c r="N419" s="1" t="s">
        <v>200</v>
      </c>
      <c r="O419" s="1" t="s">
        <v>199</v>
      </c>
      <c r="P419" s="1" t="s">
        <v>199</v>
      </c>
      <c r="Q419" s="1" t="s">
        <v>199</v>
      </c>
      <c r="R419" s="1" t="s">
        <v>199</v>
      </c>
      <c r="S419" s="1" t="s">
        <v>199</v>
      </c>
      <c r="T419" s="1" t="s">
        <v>199</v>
      </c>
      <c r="U419" s="1" t="s">
        <v>199</v>
      </c>
      <c r="V419" s="1" t="s">
        <v>199</v>
      </c>
      <c r="W419" s="1" t="s">
        <v>199</v>
      </c>
      <c r="X419" s="1" t="s">
        <v>199</v>
      </c>
      <c r="Y419" s="1" t="s">
        <v>199</v>
      </c>
      <c r="Z419" s="1" t="s">
        <v>199</v>
      </c>
      <c r="AB419" s="1" t="s">
        <v>201</v>
      </c>
      <c r="AC419" s="1" t="str">
        <f t="shared" si="6"/>
        <v>no</v>
      </c>
      <c r="AS419" s="1" t="s">
        <v>201</v>
      </c>
      <c r="AV419" s="1" t="s">
        <v>269</v>
      </c>
      <c r="BG419" s="1" t="s">
        <v>1029</v>
      </c>
      <c r="BH419" s="1" t="s">
        <v>200</v>
      </c>
      <c r="BI419" s="1" t="s">
        <v>199</v>
      </c>
      <c r="BJ419" s="1" t="s">
        <v>199</v>
      </c>
      <c r="BK419" s="1" t="s">
        <v>199</v>
      </c>
      <c r="BL419" s="1" t="s">
        <v>199</v>
      </c>
      <c r="BM419" s="1" t="s">
        <v>199</v>
      </c>
      <c r="BN419" s="1" t="s">
        <v>199</v>
      </c>
      <c r="BO419" s="1" t="s">
        <v>199</v>
      </c>
      <c r="BP419" s="1" t="s">
        <v>199</v>
      </c>
      <c r="BQ419" s="1" t="s">
        <v>199</v>
      </c>
      <c r="BR419" s="1" t="s">
        <v>199</v>
      </c>
      <c r="BS419" s="1" t="s">
        <v>199</v>
      </c>
      <c r="BT419" s="1" t="s">
        <v>199</v>
      </c>
      <c r="BU419" s="1" t="s">
        <v>199</v>
      </c>
      <c r="BV419" s="1" t="s">
        <v>199</v>
      </c>
      <c r="BW419" s="1" t="s">
        <v>199</v>
      </c>
      <c r="BY419" s="1">
        <v>8000</v>
      </c>
      <c r="CM419" s="1" t="s">
        <v>201</v>
      </c>
      <c r="CX419" s="1" t="s">
        <v>258</v>
      </c>
      <c r="CY419" s="1">
        <v>3</v>
      </c>
      <c r="CZ419" s="1" t="s">
        <v>201</v>
      </c>
      <c r="DA419" s="1" t="s">
        <v>207</v>
      </c>
      <c r="DB419" s="1" t="s">
        <v>195</v>
      </c>
      <c r="DC419" s="1" t="s">
        <v>208</v>
      </c>
      <c r="DD419" s="1" t="s">
        <v>200</v>
      </c>
      <c r="DE419" s="1" t="s">
        <v>199</v>
      </c>
      <c r="DF419" s="1" t="s">
        <v>199</v>
      </c>
      <c r="DG419" s="1" t="s">
        <v>199</v>
      </c>
      <c r="DH419" s="1" t="s">
        <v>199</v>
      </c>
      <c r="DI419" s="1" t="s">
        <v>199</v>
      </c>
      <c r="DJ419" s="1" t="s">
        <v>199</v>
      </c>
      <c r="DL419" s="1" t="s">
        <v>195</v>
      </c>
      <c r="DM419" s="1" t="s">
        <v>195</v>
      </c>
      <c r="DP419" s="1" t="s">
        <v>201</v>
      </c>
      <c r="EU419" s="1" t="s">
        <v>209</v>
      </c>
      <c r="EV419" s="1" t="s">
        <v>210</v>
      </c>
      <c r="EW419" s="1" t="s">
        <v>199</v>
      </c>
      <c r="EX419" s="1" t="s">
        <v>199</v>
      </c>
      <c r="EY419" s="1" t="s">
        <v>199</v>
      </c>
      <c r="EZ419" s="1" t="s">
        <v>200</v>
      </c>
      <c r="FA419" s="1" t="s">
        <v>211</v>
      </c>
      <c r="FB419" s="1" t="s">
        <v>199</v>
      </c>
      <c r="FC419" s="1" t="s">
        <v>199</v>
      </c>
      <c r="FD419" s="1" t="s">
        <v>199</v>
      </c>
      <c r="FE419" s="1" t="s">
        <v>199</v>
      </c>
      <c r="FF419" s="1" t="s">
        <v>199</v>
      </c>
      <c r="FG419" s="1" t="s">
        <v>199</v>
      </c>
      <c r="FH419" s="1" t="s">
        <v>199</v>
      </c>
      <c r="FI419" s="1" t="s">
        <v>199</v>
      </c>
      <c r="FJ419" s="1" t="s">
        <v>199</v>
      </c>
      <c r="FK419" s="1" t="s">
        <v>199</v>
      </c>
      <c r="FL419" s="1" t="s">
        <v>200</v>
      </c>
      <c r="FM419" s="1" t="s">
        <v>212</v>
      </c>
      <c r="FN419" s="1" t="s">
        <v>199</v>
      </c>
      <c r="FO419" s="1" t="s">
        <v>199</v>
      </c>
      <c r="FP419" s="1" t="s">
        <v>199</v>
      </c>
      <c r="FQ419" s="1" t="s">
        <v>200</v>
      </c>
      <c r="FR419" s="1" t="s">
        <v>458</v>
      </c>
      <c r="FS419" s="1" t="s">
        <v>199</v>
      </c>
      <c r="FT419" s="1" t="s">
        <v>199</v>
      </c>
      <c r="FU419" s="1" t="s">
        <v>200</v>
      </c>
      <c r="FV419" s="1" t="s">
        <v>199</v>
      </c>
      <c r="FW419" s="1" t="s">
        <v>199</v>
      </c>
      <c r="FX419" s="1">
        <v>500</v>
      </c>
      <c r="FZ419" s="1" t="s">
        <v>374</v>
      </c>
      <c r="GA419" s="1" t="s">
        <v>214</v>
      </c>
      <c r="GB419" s="1" t="s">
        <v>215</v>
      </c>
      <c r="GD419" s="1" t="s">
        <v>262</v>
      </c>
      <c r="GE419" s="1" t="s">
        <v>201</v>
      </c>
      <c r="GQ419" s="1" t="s">
        <v>217</v>
      </c>
      <c r="GR419" s="1" t="s">
        <v>200</v>
      </c>
      <c r="GS419" s="1" t="s">
        <v>199</v>
      </c>
      <c r="GT419" s="1" t="s">
        <v>199</v>
      </c>
      <c r="GU419" s="1" t="s">
        <v>199</v>
      </c>
      <c r="GV419" s="1" t="s">
        <v>199</v>
      </c>
      <c r="GX419" s="1" t="s">
        <v>459</v>
      </c>
      <c r="HB419" s="1" t="s">
        <v>195</v>
      </c>
      <c r="HC419" s="1" t="s">
        <v>284</v>
      </c>
      <c r="HD419" s="1" t="s">
        <v>200</v>
      </c>
      <c r="HE419" s="1" t="s">
        <v>199</v>
      </c>
      <c r="HF419" s="1" t="s">
        <v>199</v>
      </c>
      <c r="HG419" s="1" t="s">
        <v>199</v>
      </c>
      <c r="HH419" s="1" t="s">
        <v>199</v>
      </c>
      <c r="HI419" s="1" t="s">
        <v>199</v>
      </c>
      <c r="HJ419" s="1" t="s">
        <v>199</v>
      </c>
      <c r="HK419" s="1">
        <v>0</v>
      </c>
      <c r="HL419" s="1" t="s">
        <v>199</v>
      </c>
      <c r="HM419" s="1" t="s">
        <v>199</v>
      </c>
      <c r="HN419" s="1" t="s">
        <v>199</v>
      </c>
      <c r="HP419" s="1" t="s">
        <v>2145</v>
      </c>
      <c r="HQ419" s="1" t="s">
        <v>200</v>
      </c>
      <c r="HR419" s="1" t="s">
        <v>200</v>
      </c>
      <c r="HS419" s="1" t="s">
        <v>200</v>
      </c>
      <c r="HT419" s="1" t="s">
        <v>200</v>
      </c>
      <c r="HU419" s="1" t="s">
        <v>199</v>
      </c>
      <c r="HV419" s="1" t="s">
        <v>199</v>
      </c>
      <c r="HW419" s="1" t="s">
        <v>215</v>
      </c>
      <c r="HX419" s="1" t="s">
        <v>200</v>
      </c>
      <c r="HY419" s="1" t="s">
        <v>199</v>
      </c>
      <c r="HZ419" s="1" t="s">
        <v>199</v>
      </c>
      <c r="IA419" s="1" t="s">
        <v>199</v>
      </c>
      <c r="IB419" s="1" t="s">
        <v>199</v>
      </c>
      <c r="IC419" s="1" t="s">
        <v>199</v>
      </c>
      <c r="IE419" s="1" t="s">
        <v>307</v>
      </c>
      <c r="IF419" s="1" t="s">
        <v>199</v>
      </c>
      <c r="IG419" s="1" t="s">
        <v>200</v>
      </c>
      <c r="IH419" s="1" t="s">
        <v>199</v>
      </c>
      <c r="II419" s="1" t="s">
        <v>199</v>
      </c>
      <c r="IJ419" s="1" t="s">
        <v>199</v>
      </c>
      <c r="IK419" s="1" t="s">
        <v>199</v>
      </c>
      <c r="IL419" s="1" t="s">
        <v>199</v>
      </c>
      <c r="IM419" s="1" t="s">
        <v>199</v>
      </c>
      <c r="IN419" s="1" t="s">
        <v>199</v>
      </c>
      <c r="IO419" s="1" t="s">
        <v>199</v>
      </c>
      <c r="IP419" s="1" t="s">
        <v>199</v>
      </c>
      <c r="IR419" s="1" t="s">
        <v>201</v>
      </c>
      <c r="IS419" s="1" t="s">
        <v>1464</v>
      </c>
      <c r="IT419" s="1" t="s">
        <v>199</v>
      </c>
      <c r="IU419" s="1" t="s">
        <v>200</v>
      </c>
      <c r="IV419" s="1" t="s">
        <v>199</v>
      </c>
      <c r="IW419" s="1" t="s">
        <v>200</v>
      </c>
      <c r="IX419" s="1" t="s">
        <v>199</v>
      </c>
      <c r="IY419" s="1" t="s">
        <v>199</v>
      </c>
      <c r="IZ419" s="1" t="s">
        <v>199</v>
      </c>
      <c r="JA419" s="1" t="s">
        <v>199</v>
      </c>
      <c r="JB419" s="1" t="s">
        <v>223</v>
      </c>
      <c r="JC419" s="1" t="s">
        <v>225</v>
      </c>
      <c r="JD419" s="1" t="s">
        <v>250</v>
      </c>
      <c r="JE419" s="1" t="s">
        <v>250</v>
      </c>
      <c r="JF419" s="1" t="s">
        <v>223</v>
      </c>
      <c r="JG419" s="1" t="s">
        <v>223</v>
      </c>
      <c r="JH419" s="1" t="s">
        <v>249</v>
      </c>
      <c r="JI419" s="1" t="s">
        <v>223</v>
      </c>
      <c r="JJ419" s="1" t="s">
        <v>223</v>
      </c>
      <c r="JK419" s="1" t="s">
        <v>227</v>
      </c>
      <c r="JL419" s="1" t="s">
        <v>250</v>
      </c>
      <c r="JM419" s="1" t="s">
        <v>228</v>
      </c>
      <c r="JN419" s="1" t="s">
        <v>195</v>
      </c>
      <c r="JO419" s="1" t="s">
        <v>228</v>
      </c>
      <c r="JP419" s="1" t="s">
        <v>228</v>
      </c>
      <c r="JQ419" s="1" t="s">
        <v>228</v>
      </c>
      <c r="JR419" s="1" t="s">
        <v>228</v>
      </c>
      <c r="JS419" s="1" t="s">
        <v>228</v>
      </c>
      <c r="JT419" s="1" t="s">
        <v>228</v>
      </c>
      <c r="JU419" s="1" t="s">
        <v>228</v>
      </c>
      <c r="JV419" s="1" t="s">
        <v>228</v>
      </c>
      <c r="JW419" s="1" t="s">
        <v>228</v>
      </c>
      <c r="JX419" s="1" t="s">
        <v>228</v>
      </c>
      <c r="JY419" s="1" t="s">
        <v>195</v>
      </c>
      <c r="JZ419" s="1" t="s">
        <v>195</v>
      </c>
      <c r="KA419" s="1" t="s">
        <v>195</v>
      </c>
      <c r="KB419" s="1" t="s">
        <v>195</v>
      </c>
      <c r="KC419" s="1" t="s">
        <v>231</v>
      </c>
      <c r="KD419" s="1" t="s">
        <v>232</v>
      </c>
      <c r="KE419" s="1" t="s">
        <v>1964</v>
      </c>
      <c r="KF419" s="1" t="s">
        <v>2580</v>
      </c>
      <c r="KG419" s="1" t="s">
        <v>10013</v>
      </c>
      <c r="KH419" s="1" t="s">
        <v>2581</v>
      </c>
      <c r="KI419" s="1" t="s">
        <v>2582</v>
      </c>
      <c r="KJ419" s="1" t="s">
        <v>2583</v>
      </c>
      <c r="KK419" s="1">
        <v>418</v>
      </c>
      <c r="KL419" s="1" t="s">
        <v>1640</v>
      </c>
    </row>
    <row r="420" spans="1:298" x14ac:dyDescent="0.25">
      <c r="A420" s="1" t="s">
        <v>2584</v>
      </c>
      <c r="B420" s="1" t="s">
        <v>2585</v>
      </c>
      <c r="C420" s="1">
        <v>0</v>
      </c>
      <c r="D420" s="12">
        <v>0</v>
      </c>
      <c r="E420" s="1" t="s">
        <v>1625</v>
      </c>
      <c r="F420" s="1" t="s">
        <v>2575</v>
      </c>
      <c r="G420" s="1" t="s">
        <v>8332</v>
      </c>
      <c r="H420" s="1" t="s">
        <v>8814</v>
      </c>
      <c r="I420" s="1" t="s">
        <v>196</v>
      </c>
      <c r="J420" s="1" t="str">
        <v>female</v>
      </c>
      <c r="K420" s="1">
        <v>71</v>
      </c>
      <c r="L420" s="1" t="s">
        <v>197</v>
      </c>
      <c r="M420" s="1" t="s">
        <v>551</v>
      </c>
      <c r="N420" s="1" t="s">
        <v>199</v>
      </c>
      <c r="O420" s="1" t="s">
        <v>200</v>
      </c>
      <c r="P420" s="1" t="s">
        <v>200</v>
      </c>
      <c r="Q420" s="1" t="s">
        <v>199</v>
      </c>
      <c r="R420" s="1" t="s">
        <v>199</v>
      </c>
      <c r="S420" s="1" t="s">
        <v>199</v>
      </c>
      <c r="T420" s="1" t="s">
        <v>199</v>
      </c>
      <c r="U420" s="1" t="s">
        <v>199</v>
      </c>
      <c r="V420" s="1" t="s">
        <v>199</v>
      </c>
      <c r="W420" s="1" t="s">
        <v>199</v>
      </c>
      <c r="X420" s="1" t="s">
        <v>199</v>
      </c>
      <c r="Y420" s="1" t="s">
        <v>199</v>
      </c>
      <c r="Z420" s="1" t="s">
        <v>199</v>
      </c>
      <c r="AB420" s="1" t="s">
        <v>201</v>
      </c>
      <c r="AC420" s="1" t="str">
        <f t="shared" si="6"/>
        <v>no</v>
      </c>
      <c r="AS420" s="1" t="s">
        <v>201</v>
      </c>
      <c r="AT420" s="1" t="s">
        <v>202</v>
      </c>
      <c r="AU420" s="1" t="s">
        <v>202</v>
      </c>
      <c r="AV420" s="1" t="s">
        <v>203</v>
      </c>
      <c r="BY420" s="1">
        <v>0</v>
      </c>
      <c r="BZ420" s="1" t="s">
        <v>195</v>
      </c>
      <c r="CA420" s="1" t="s">
        <v>195</v>
      </c>
      <c r="CB420" s="1" t="s">
        <v>204</v>
      </c>
      <c r="CC420" s="1" t="s">
        <v>199</v>
      </c>
      <c r="CD420" s="1" t="s">
        <v>199</v>
      </c>
      <c r="CE420" s="1" t="s">
        <v>199</v>
      </c>
      <c r="CF420" s="1" t="s">
        <v>200</v>
      </c>
      <c r="CG420" s="1" t="s">
        <v>199</v>
      </c>
      <c r="CH420" s="1" t="s">
        <v>199</v>
      </c>
      <c r="CJ420" s="1">
        <v>2150</v>
      </c>
      <c r="CK420" s="1" t="s">
        <v>205</v>
      </c>
      <c r="CL420" s="1" t="s">
        <v>201</v>
      </c>
      <c r="CM420" s="1" t="s">
        <v>195</v>
      </c>
      <c r="CN420" s="1" t="s">
        <v>195</v>
      </c>
      <c r="CO420" s="1">
        <v>350</v>
      </c>
      <c r="CP420" s="1" t="s">
        <v>204</v>
      </c>
      <c r="CQ420" s="1" t="s">
        <v>199</v>
      </c>
      <c r="CR420" s="1" t="s">
        <v>199</v>
      </c>
      <c r="CS420" s="1" t="s">
        <v>199</v>
      </c>
      <c r="CT420" s="1" t="s">
        <v>200</v>
      </c>
      <c r="CU420" s="1" t="s">
        <v>199</v>
      </c>
      <c r="CV420" s="1" t="s">
        <v>199</v>
      </c>
      <c r="CX420" s="1" t="s">
        <v>206</v>
      </c>
      <c r="CY420" s="1">
        <v>1</v>
      </c>
      <c r="CZ420" s="1" t="s">
        <v>201</v>
      </c>
      <c r="DA420" s="1" t="s">
        <v>207</v>
      </c>
      <c r="DB420" s="1" t="s">
        <v>195</v>
      </c>
      <c r="DC420" s="1" t="s">
        <v>208</v>
      </c>
      <c r="DD420" s="1" t="s">
        <v>200</v>
      </c>
      <c r="DE420" s="1" t="s">
        <v>199</v>
      </c>
      <c r="DF420" s="1" t="s">
        <v>199</v>
      </c>
      <c r="DG420" s="1" t="s">
        <v>199</v>
      </c>
      <c r="DH420" s="1" t="s">
        <v>199</v>
      </c>
      <c r="DI420" s="1" t="s">
        <v>199</v>
      </c>
      <c r="DJ420" s="1" t="s">
        <v>199</v>
      </c>
      <c r="DL420" s="1" t="s">
        <v>195</v>
      </c>
      <c r="DM420" s="1" t="s">
        <v>195</v>
      </c>
      <c r="DP420" s="1" t="s">
        <v>201</v>
      </c>
      <c r="EU420" s="1" t="s">
        <v>259</v>
      </c>
      <c r="EV420" s="1" t="s">
        <v>371</v>
      </c>
      <c r="EW420" s="1" t="s">
        <v>199</v>
      </c>
      <c r="EX420" s="1" t="s">
        <v>199</v>
      </c>
      <c r="EY420" s="1" t="s">
        <v>200</v>
      </c>
      <c r="EZ420" s="1" t="s">
        <v>199</v>
      </c>
      <c r="FA420" s="1" t="s">
        <v>211</v>
      </c>
      <c r="FB420" s="1" t="s">
        <v>199</v>
      </c>
      <c r="FC420" s="1" t="s">
        <v>199</v>
      </c>
      <c r="FD420" s="1" t="s">
        <v>199</v>
      </c>
      <c r="FE420" s="1" t="s">
        <v>199</v>
      </c>
      <c r="FF420" s="1" t="s">
        <v>199</v>
      </c>
      <c r="FG420" s="1" t="s">
        <v>199</v>
      </c>
      <c r="FH420" s="1" t="s">
        <v>199</v>
      </c>
      <c r="FI420" s="1" t="s">
        <v>199</v>
      </c>
      <c r="FJ420" s="1" t="s">
        <v>199</v>
      </c>
      <c r="FK420" s="1" t="s">
        <v>199</v>
      </c>
      <c r="FL420" s="1" t="s">
        <v>200</v>
      </c>
      <c r="FM420" s="1" t="s">
        <v>212</v>
      </c>
      <c r="FN420" s="1" t="s">
        <v>199</v>
      </c>
      <c r="FO420" s="1" t="s">
        <v>199</v>
      </c>
      <c r="FP420" s="1" t="s">
        <v>199</v>
      </c>
      <c r="FQ420" s="1" t="s">
        <v>200</v>
      </c>
      <c r="FR420" s="1" t="s">
        <v>458</v>
      </c>
      <c r="FS420" s="1" t="s">
        <v>199</v>
      </c>
      <c r="FT420" s="1" t="s">
        <v>199</v>
      </c>
      <c r="FU420" s="1" t="s">
        <v>200</v>
      </c>
      <c r="FV420" s="1" t="s">
        <v>199</v>
      </c>
      <c r="FW420" s="1" t="s">
        <v>199</v>
      </c>
      <c r="FX420" s="1">
        <v>200</v>
      </c>
      <c r="FZ420" s="1" t="s">
        <v>893</v>
      </c>
      <c r="GA420" s="1" t="s">
        <v>317</v>
      </c>
      <c r="GB420" s="1" t="s">
        <v>215</v>
      </c>
      <c r="GD420" s="1" t="s">
        <v>459</v>
      </c>
      <c r="GE420" s="1" t="s">
        <v>201</v>
      </c>
      <c r="GQ420" s="1" t="s">
        <v>217</v>
      </c>
      <c r="GR420" s="1" t="s">
        <v>200</v>
      </c>
      <c r="GS420" s="1" t="s">
        <v>199</v>
      </c>
      <c r="GT420" s="1" t="s">
        <v>199</v>
      </c>
      <c r="GU420" s="1" t="s">
        <v>199</v>
      </c>
      <c r="GV420" s="1" t="s">
        <v>199</v>
      </c>
      <c r="GX420" s="1" t="s">
        <v>459</v>
      </c>
      <c r="HB420" s="1" t="s">
        <v>195</v>
      </c>
      <c r="HC420" s="1" t="s">
        <v>247</v>
      </c>
      <c r="HD420" s="1" t="s">
        <v>199</v>
      </c>
      <c r="HE420" s="1" t="s">
        <v>199</v>
      </c>
      <c r="HF420" s="1" t="s">
        <v>200</v>
      </c>
      <c r="HG420" s="1" t="s">
        <v>199</v>
      </c>
      <c r="HH420" s="1" t="s">
        <v>199</v>
      </c>
      <c r="HI420" s="1" t="s">
        <v>199</v>
      </c>
      <c r="HJ420" s="1" t="s">
        <v>199</v>
      </c>
      <c r="HK420" s="1">
        <v>0</v>
      </c>
      <c r="HL420" s="1" t="s">
        <v>199</v>
      </c>
      <c r="HM420" s="1" t="s">
        <v>199</v>
      </c>
      <c r="HN420" s="1" t="s">
        <v>199</v>
      </c>
      <c r="HP420" s="1" t="s">
        <v>220</v>
      </c>
      <c r="HQ420" s="1" t="s">
        <v>200</v>
      </c>
      <c r="HR420" s="1" t="s">
        <v>200</v>
      </c>
      <c r="HS420" s="1" t="s">
        <v>200</v>
      </c>
      <c r="HT420" s="1" t="s">
        <v>200</v>
      </c>
      <c r="HU420" s="1" t="s">
        <v>199</v>
      </c>
      <c r="HV420" s="1" t="s">
        <v>199</v>
      </c>
      <c r="HW420" s="1" t="s">
        <v>215</v>
      </c>
      <c r="HX420" s="1" t="s">
        <v>200</v>
      </c>
      <c r="HY420" s="1" t="s">
        <v>199</v>
      </c>
      <c r="HZ420" s="1" t="s">
        <v>199</v>
      </c>
      <c r="IA420" s="1" t="s">
        <v>199</v>
      </c>
      <c r="IB420" s="1" t="s">
        <v>199</v>
      </c>
      <c r="IC420" s="1" t="s">
        <v>199</v>
      </c>
      <c r="IE420" s="1" t="s">
        <v>221</v>
      </c>
      <c r="IF420" s="1" t="s">
        <v>199</v>
      </c>
      <c r="IG420" s="1" t="s">
        <v>199</v>
      </c>
      <c r="IH420" s="1" t="s">
        <v>199</v>
      </c>
      <c r="II420" s="1" t="s">
        <v>199</v>
      </c>
      <c r="IJ420" s="1" t="s">
        <v>200</v>
      </c>
      <c r="IK420" s="1" t="s">
        <v>199</v>
      </c>
      <c r="IL420" s="1" t="s">
        <v>199</v>
      </c>
      <c r="IM420" s="1" t="s">
        <v>199</v>
      </c>
      <c r="IN420" s="1" t="s">
        <v>199</v>
      </c>
      <c r="IO420" s="1" t="s">
        <v>199</v>
      </c>
      <c r="IP420" s="1" t="s">
        <v>199</v>
      </c>
      <c r="IR420" s="1" t="s">
        <v>201</v>
      </c>
      <c r="IS420" s="1" t="s">
        <v>222</v>
      </c>
      <c r="IT420" s="1" t="s">
        <v>200</v>
      </c>
      <c r="IU420" s="1" t="s">
        <v>199</v>
      </c>
      <c r="IV420" s="1" t="s">
        <v>199</v>
      </c>
      <c r="IW420" s="1" t="s">
        <v>199</v>
      </c>
      <c r="IX420" s="1" t="s">
        <v>199</v>
      </c>
      <c r="IY420" s="1" t="s">
        <v>199</v>
      </c>
      <c r="IZ420" s="1" t="s">
        <v>199</v>
      </c>
      <c r="JA420" s="1" t="s">
        <v>199</v>
      </c>
      <c r="JB420" s="1" t="s">
        <v>223</v>
      </c>
      <c r="JC420" s="1" t="s">
        <v>223</v>
      </c>
      <c r="JD420" s="1" t="s">
        <v>223</v>
      </c>
      <c r="JE420" s="1" t="s">
        <v>223</v>
      </c>
      <c r="JF420" s="1" t="s">
        <v>225</v>
      </c>
      <c r="JG420" s="1" t="s">
        <v>223</v>
      </c>
      <c r="JH420" s="1" t="s">
        <v>226</v>
      </c>
      <c r="JI420" s="1" t="s">
        <v>226</v>
      </c>
      <c r="JJ420" s="1" t="s">
        <v>223</v>
      </c>
      <c r="JK420" s="1" t="s">
        <v>223</v>
      </c>
      <c r="JL420" s="1" t="s">
        <v>223</v>
      </c>
      <c r="JM420" s="1" t="s">
        <v>228</v>
      </c>
      <c r="JN420" s="1" t="s">
        <v>228</v>
      </c>
      <c r="JO420" s="1" t="s">
        <v>228</v>
      </c>
      <c r="JP420" s="1" t="s">
        <v>228</v>
      </c>
      <c r="JQ420" s="1" t="s">
        <v>228</v>
      </c>
      <c r="JR420" s="1" t="s">
        <v>228</v>
      </c>
      <c r="JS420" s="1" t="s">
        <v>228</v>
      </c>
      <c r="JT420" s="1" t="s">
        <v>228</v>
      </c>
      <c r="JU420" s="1" t="s">
        <v>228</v>
      </c>
      <c r="JV420" s="1" t="s">
        <v>228</v>
      </c>
      <c r="JW420" s="1" t="s">
        <v>228</v>
      </c>
      <c r="JX420" s="1" t="s">
        <v>228</v>
      </c>
      <c r="JY420" s="1" t="s">
        <v>201</v>
      </c>
      <c r="JZ420" s="1" t="s">
        <v>201</v>
      </c>
      <c r="KA420" s="1" t="s">
        <v>195</v>
      </c>
      <c r="KB420" s="1" t="s">
        <v>195</v>
      </c>
      <c r="KC420" s="1" t="s">
        <v>231</v>
      </c>
      <c r="KD420" s="1" t="s">
        <v>232</v>
      </c>
      <c r="KE420" s="1" t="s">
        <v>1964</v>
      </c>
      <c r="KF420" s="1" t="s">
        <v>1978</v>
      </c>
      <c r="KG420" s="1" t="s">
        <v>10013</v>
      </c>
      <c r="KH420" s="1" t="s">
        <v>1979</v>
      </c>
      <c r="KI420" s="1" t="s">
        <v>2586</v>
      </c>
      <c r="KJ420" s="1" t="s">
        <v>2587</v>
      </c>
      <c r="KK420" s="1">
        <v>419</v>
      </c>
      <c r="KL420" s="1" t="s">
        <v>1640</v>
      </c>
    </row>
    <row r="421" spans="1:298" x14ac:dyDescent="0.25">
      <c r="A421" s="1" t="s">
        <v>2588</v>
      </c>
      <c r="B421" s="1" t="s">
        <v>2589</v>
      </c>
      <c r="C421" s="1">
        <v>28</v>
      </c>
      <c r="D421" s="12">
        <v>1.9444444444444445E-2</v>
      </c>
      <c r="E421" s="1" t="s">
        <v>1625</v>
      </c>
      <c r="F421" s="1" t="s">
        <v>2575</v>
      </c>
      <c r="G421" s="1" t="s">
        <v>8332</v>
      </c>
      <c r="H421" s="1" t="s">
        <v>8815</v>
      </c>
      <c r="I421" s="1" t="s">
        <v>196</v>
      </c>
      <c r="J421" s="1" t="str">
        <v>female</v>
      </c>
      <c r="K421" s="1">
        <v>59</v>
      </c>
      <c r="L421" s="1" t="s">
        <v>241</v>
      </c>
      <c r="M421" s="1" t="s">
        <v>201</v>
      </c>
      <c r="N421" s="1" t="s">
        <v>200</v>
      </c>
      <c r="O421" s="1" t="s">
        <v>199</v>
      </c>
      <c r="P421" s="1" t="s">
        <v>199</v>
      </c>
      <c r="Q421" s="1" t="s">
        <v>199</v>
      </c>
      <c r="R421" s="1" t="s">
        <v>199</v>
      </c>
      <c r="S421" s="1" t="s">
        <v>199</v>
      </c>
      <c r="T421" s="1" t="s">
        <v>199</v>
      </c>
      <c r="U421" s="1" t="s">
        <v>199</v>
      </c>
      <c r="V421" s="1" t="s">
        <v>199</v>
      </c>
      <c r="W421" s="1" t="s">
        <v>199</v>
      </c>
      <c r="X421" s="1" t="s">
        <v>199</v>
      </c>
      <c r="Y421" s="1" t="s">
        <v>199</v>
      </c>
      <c r="Z421" s="1" t="s">
        <v>199</v>
      </c>
      <c r="AB421" s="1" t="s">
        <v>201</v>
      </c>
      <c r="AC421" s="1" t="str">
        <f t="shared" si="6"/>
        <v>no</v>
      </c>
      <c r="AS421" s="1" t="s">
        <v>201</v>
      </c>
      <c r="AV421" s="1" t="s">
        <v>203</v>
      </c>
      <c r="BY421" s="1">
        <v>0</v>
      </c>
      <c r="BZ421" s="1" t="s">
        <v>195</v>
      </c>
      <c r="CA421" s="1" t="s">
        <v>195</v>
      </c>
      <c r="CB421" s="1" t="s">
        <v>204</v>
      </c>
      <c r="CC421" s="1" t="s">
        <v>199</v>
      </c>
      <c r="CD421" s="1" t="s">
        <v>199</v>
      </c>
      <c r="CE421" s="1" t="s">
        <v>199</v>
      </c>
      <c r="CF421" s="1" t="s">
        <v>200</v>
      </c>
      <c r="CG421" s="1" t="s">
        <v>199</v>
      </c>
      <c r="CH421" s="1" t="s">
        <v>199</v>
      </c>
      <c r="CJ421" s="1">
        <v>2000</v>
      </c>
      <c r="CK421" s="1" t="s">
        <v>205</v>
      </c>
      <c r="CL421" s="1" t="s">
        <v>201</v>
      </c>
      <c r="CM421" s="1" t="s">
        <v>201</v>
      </c>
      <c r="CX421" s="1" t="s">
        <v>206</v>
      </c>
      <c r="CY421" s="1">
        <v>2</v>
      </c>
      <c r="CZ421" s="1" t="s">
        <v>201</v>
      </c>
      <c r="DA421" s="1" t="s">
        <v>207</v>
      </c>
      <c r="DB421" s="1" t="s">
        <v>195</v>
      </c>
      <c r="DC421" s="1" t="s">
        <v>208</v>
      </c>
      <c r="DD421" s="1" t="s">
        <v>200</v>
      </c>
      <c r="DE421" s="1" t="s">
        <v>199</v>
      </c>
      <c r="DF421" s="1" t="s">
        <v>199</v>
      </c>
      <c r="DG421" s="1" t="s">
        <v>199</v>
      </c>
      <c r="DH421" s="1" t="s">
        <v>199</v>
      </c>
      <c r="DI421" s="1" t="s">
        <v>199</v>
      </c>
      <c r="DJ421" s="1" t="s">
        <v>199</v>
      </c>
      <c r="DL421" s="1" t="s">
        <v>195</v>
      </c>
      <c r="DM421" s="1" t="s">
        <v>195</v>
      </c>
      <c r="DP421" s="1" t="s">
        <v>201</v>
      </c>
      <c r="EU421" s="1" t="s">
        <v>244</v>
      </c>
      <c r="EV421" s="1" t="s">
        <v>210</v>
      </c>
      <c r="EW421" s="1" t="s">
        <v>199</v>
      </c>
      <c r="EX421" s="1" t="s">
        <v>199</v>
      </c>
      <c r="EY421" s="1" t="s">
        <v>199</v>
      </c>
      <c r="EZ421" s="1" t="s">
        <v>200</v>
      </c>
      <c r="FA421" s="1" t="s">
        <v>211</v>
      </c>
      <c r="FB421" s="1" t="s">
        <v>199</v>
      </c>
      <c r="FC421" s="1" t="s">
        <v>199</v>
      </c>
      <c r="FD421" s="1" t="s">
        <v>199</v>
      </c>
      <c r="FE421" s="1" t="s">
        <v>199</v>
      </c>
      <c r="FF421" s="1" t="s">
        <v>199</v>
      </c>
      <c r="FG421" s="1" t="s">
        <v>199</v>
      </c>
      <c r="FH421" s="1" t="s">
        <v>199</v>
      </c>
      <c r="FI421" s="1" t="s">
        <v>199</v>
      </c>
      <c r="FJ421" s="1" t="s">
        <v>199</v>
      </c>
      <c r="FK421" s="1" t="s">
        <v>199</v>
      </c>
      <c r="FL421" s="1" t="s">
        <v>200</v>
      </c>
      <c r="FM421" s="1" t="s">
        <v>212</v>
      </c>
      <c r="FN421" s="1" t="s">
        <v>199</v>
      </c>
      <c r="FO421" s="1" t="s">
        <v>199</v>
      </c>
      <c r="FP421" s="1" t="s">
        <v>199</v>
      </c>
      <c r="FQ421" s="1" t="s">
        <v>200</v>
      </c>
      <c r="FR421" s="1" t="s">
        <v>1091</v>
      </c>
      <c r="FS421" s="1" t="s">
        <v>199</v>
      </c>
      <c r="FT421" s="1" t="s">
        <v>199</v>
      </c>
      <c r="FU421" s="1" t="s">
        <v>200</v>
      </c>
      <c r="FV421" s="1" t="s">
        <v>200</v>
      </c>
      <c r="FW421" s="1" t="s">
        <v>199</v>
      </c>
      <c r="FX421" s="1">
        <v>600</v>
      </c>
      <c r="FZ421" s="1" t="s">
        <v>214</v>
      </c>
      <c r="GA421" s="1" t="s">
        <v>214</v>
      </c>
      <c r="GB421" s="1" t="s">
        <v>215</v>
      </c>
      <c r="GC421" s="1" t="s">
        <v>215</v>
      </c>
      <c r="GD421" s="1" t="s">
        <v>262</v>
      </c>
      <c r="GE421" s="1" t="s">
        <v>201</v>
      </c>
      <c r="GQ421" s="1" t="s">
        <v>217</v>
      </c>
      <c r="GR421" s="1" t="s">
        <v>200</v>
      </c>
      <c r="GS421" s="1" t="s">
        <v>199</v>
      </c>
      <c r="GT421" s="1" t="s">
        <v>199</v>
      </c>
      <c r="GU421" s="1" t="s">
        <v>199</v>
      </c>
      <c r="GV421" s="1" t="s">
        <v>199</v>
      </c>
      <c r="GX421" s="1" t="s">
        <v>1066</v>
      </c>
      <c r="HB421" s="1" t="s">
        <v>195</v>
      </c>
      <c r="HC421" s="1" t="s">
        <v>284</v>
      </c>
      <c r="HD421" s="1" t="s">
        <v>200</v>
      </c>
      <c r="HE421" s="1" t="s">
        <v>199</v>
      </c>
      <c r="HF421" s="1" t="s">
        <v>199</v>
      </c>
      <c r="HG421" s="1" t="s">
        <v>199</v>
      </c>
      <c r="HH421" s="1" t="s">
        <v>199</v>
      </c>
      <c r="HI421" s="1" t="s">
        <v>199</v>
      </c>
      <c r="HJ421" s="1" t="s">
        <v>199</v>
      </c>
      <c r="HK421" s="1">
        <v>0</v>
      </c>
      <c r="HL421" s="1" t="s">
        <v>199</v>
      </c>
      <c r="HM421" s="1" t="s">
        <v>199</v>
      </c>
      <c r="HN421" s="1" t="s">
        <v>199</v>
      </c>
      <c r="HP421" s="1" t="s">
        <v>220</v>
      </c>
      <c r="HQ421" s="1" t="s">
        <v>200</v>
      </c>
      <c r="HR421" s="1" t="s">
        <v>200</v>
      </c>
      <c r="HS421" s="1" t="s">
        <v>200</v>
      </c>
      <c r="HT421" s="1" t="s">
        <v>200</v>
      </c>
      <c r="HU421" s="1" t="s">
        <v>199</v>
      </c>
      <c r="HV421" s="1" t="s">
        <v>199</v>
      </c>
      <c r="HW421" s="1" t="s">
        <v>215</v>
      </c>
      <c r="HX421" s="1" t="s">
        <v>200</v>
      </c>
      <c r="HY421" s="1" t="s">
        <v>199</v>
      </c>
      <c r="HZ421" s="1" t="s">
        <v>199</v>
      </c>
      <c r="IA421" s="1" t="s">
        <v>199</v>
      </c>
      <c r="IB421" s="1" t="s">
        <v>199</v>
      </c>
      <c r="IC421" s="1" t="s">
        <v>199</v>
      </c>
      <c r="IE421" s="1" t="s">
        <v>263</v>
      </c>
      <c r="IF421" s="1" t="s">
        <v>200</v>
      </c>
      <c r="IG421" s="1" t="s">
        <v>199</v>
      </c>
      <c r="IH421" s="1" t="s">
        <v>199</v>
      </c>
      <c r="II421" s="1" t="s">
        <v>199</v>
      </c>
      <c r="IJ421" s="1" t="s">
        <v>199</v>
      </c>
      <c r="IK421" s="1" t="s">
        <v>199</v>
      </c>
      <c r="IL421" s="1" t="s">
        <v>199</v>
      </c>
      <c r="IM421" s="1" t="s">
        <v>199</v>
      </c>
      <c r="IN421" s="1" t="s">
        <v>199</v>
      </c>
      <c r="IO421" s="1" t="s">
        <v>199</v>
      </c>
      <c r="IP421" s="1" t="s">
        <v>199</v>
      </c>
      <c r="IS421" s="1" t="s">
        <v>222</v>
      </c>
      <c r="IT421" s="1" t="s">
        <v>200</v>
      </c>
      <c r="IU421" s="1" t="s">
        <v>199</v>
      </c>
      <c r="IV421" s="1" t="s">
        <v>199</v>
      </c>
      <c r="IW421" s="1" t="s">
        <v>199</v>
      </c>
      <c r="IX421" s="1" t="s">
        <v>199</v>
      </c>
      <c r="IY421" s="1" t="s">
        <v>199</v>
      </c>
      <c r="IZ421" s="1" t="s">
        <v>199</v>
      </c>
      <c r="JA421" s="1" t="s">
        <v>199</v>
      </c>
      <c r="JB421" s="1" t="s">
        <v>223</v>
      </c>
      <c r="JC421" s="1" t="s">
        <v>223</v>
      </c>
      <c r="JD421" s="1" t="s">
        <v>223</v>
      </c>
      <c r="JE421" s="1" t="s">
        <v>249</v>
      </c>
      <c r="JF421" s="1" t="s">
        <v>223</v>
      </c>
      <c r="JG421" s="1" t="s">
        <v>223</v>
      </c>
      <c r="JH421" s="1" t="s">
        <v>226</v>
      </c>
      <c r="JI421" s="1" t="s">
        <v>227</v>
      </c>
      <c r="JJ421" s="1" t="s">
        <v>223</v>
      </c>
      <c r="JK421" s="1" t="s">
        <v>223</v>
      </c>
      <c r="JL421" s="1" t="s">
        <v>223</v>
      </c>
      <c r="JM421" s="1" t="s">
        <v>228</v>
      </c>
      <c r="JN421" s="1" t="s">
        <v>229</v>
      </c>
      <c r="JO421" s="1" t="s">
        <v>228</v>
      </c>
      <c r="JP421" s="1" t="s">
        <v>228</v>
      </c>
      <c r="JQ421" s="1" t="s">
        <v>228</v>
      </c>
      <c r="JR421" s="1" t="s">
        <v>228</v>
      </c>
      <c r="JS421" s="1" t="s">
        <v>195</v>
      </c>
      <c r="JT421" s="1" t="s">
        <v>228</v>
      </c>
      <c r="JU421" s="1" t="s">
        <v>228</v>
      </c>
      <c r="JV421" s="1" t="s">
        <v>228</v>
      </c>
      <c r="JW421" s="1" t="s">
        <v>228</v>
      </c>
      <c r="JX421" s="1" t="s">
        <v>228</v>
      </c>
      <c r="JY421" s="1" t="s">
        <v>201</v>
      </c>
      <c r="JZ421" s="1" t="s">
        <v>201</v>
      </c>
      <c r="KA421" s="1" t="s">
        <v>195</v>
      </c>
      <c r="KB421" s="1" t="s">
        <v>195</v>
      </c>
      <c r="KC421" s="1" t="s">
        <v>319</v>
      </c>
      <c r="KD421" s="1" t="s">
        <v>232</v>
      </c>
      <c r="KE421" s="1" t="s">
        <v>1964</v>
      </c>
      <c r="KF421" s="1" t="s">
        <v>2569</v>
      </c>
      <c r="KG421" s="1" t="s">
        <v>10013</v>
      </c>
      <c r="KH421" s="1" t="s">
        <v>2570</v>
      </c>
      <c r="KI421" s="1" t="s">
        <v>2590</v>
      </c>
      <c r="KJ421" s="1" t="s">
        <v>2591</v>
      </c>
      <c r="KK421" s="1">
        <v>420</v>
      </c>
      <c r="KL421" s="1" t="s">
        <v>238</v>
      </c>
    </row>
    <row r="422" spans="1:298" x14ac:dyDescent="0.25">
      <c r="A422" s="1" t="s">
        <v>2592</v>
      </c>
      <c r="B422" s="1" t="s">
        <v>2593</v>
      </c>
      <c r="C422" s="1">
        <v>39</v>
      </c>
      <c r="D422" s="12">
        <v>2.7083333333333334E-2</v>
      </c>
      <c r="E422" s="1" t="s">
        <v>1625</v>
      </c>
      <c r="F422" s="1" t="s">
        <v>2575</v>
      </c>
      <c r="G422" s="1" t="s">
        <v>8332</v>
      </c>
      <c r="H422" s="1" t="s">
        <v>8816</v>
      </c>
      <c r="I422" s="1" t="s">
        <v>196</v>
      </c>
      <c r="J422" s="1" t="str">
        <v>female</v>
      </c>
      <c r="K422" s="1">
        <v>79</v>
      </c>
      <c r="L422" s="1" t="s">
        <v>197</v>
      </c>
      <c r="M422" s="1" t="s">
        <v>198</v>
      </c>
      <c r="N422" s="1" t="s">
        <v>199</v>
      </c>
      <c r="O422" s="1" t="s">
        <v>200</v>
      </c>
      <c r="P422" s="1" t="s">
        <v>199</v>
      </c>
      <c r="Q422" s="1" t="s">
        <v>199</v>
      </c>
      <c r="R422" s="1" t="s">
        <v>199</v>
      </c>
      <c r="S422" s="1" t="s">
        <v>199</v>
      </c>
      <c r="T422" s="1" t="s">
        <v>199</v>
      </c>
      <c r="U422" s="1" t="s">
        <v>199</v>
      </c>
      <c r="V422" s="1" t="s">
        <v>199</v>
      </c>
      <c r="W422" s="1" t="s">
        <v>199</v>
      </c>
      <c r="X422" s="1" t="s">
        <v>199</v>
      </c>
      <c r="Y422" s="1" t="s">
        <v>199</v>
      </c>
      <c r="Z422" s="1" t="s">
        <v>199</v>
      </c>
      <c r="AB422" s="1" t="s">
        <v>195</v>
      </c>
      <c r="AC422" s="1" t="str">
        <f t="shared" si="6"/>
        <v>no</v>
      </c>
      <c r="AS422" s="1" t="s">
        <v>201</v>
      </c>
      <c r="AT422" s="1" t="s">
        <v>202</v>
      </c>
      <c r="AU422" s="1" t="s">
        <v>202</v>
      </c>
      <c r="AV422" s="1" t="s">
        <v>203</v>
      </c>
      <c r="BY422" s="1">
        <v>0</v>
      </c>
      <c r="BZ422" s="1" t="s">
        <v>195</v>
      </c>
      <c r="CA422" s="1" t="s">
        <v>195</v>
      </c>
      <c r="CB422" s="1" t="s">
        <v>204</v>
      </c>
      <c r="CC422" s="1" t="s">
        <v>199</v>
      </c>
      <c r="CD422" s="1" t="s">
        <v>199</v>
      </c>
      <c r="CE422" s="1" t="s">
        <v>199</v>
      </c>
      <c r="CF422" s="1" t="s">
        <v>200</v>
      </c>
      <c r="CG422" s="1" t="s">
        <v>199</v>
      </c>
      <c r="CH422" s="1" t="s">
        <v>199</v>
      </c>
      <c r="CJ422" s="1">
        <v>3700</v>
      </c>
      <c r="CK422" s="1" t="s">
        <v>314</v>
      </c>
      <c r="CL422" s="1" t="s">
        <v>195</v>
      </c>
      <c r="CM422" s="1" t="s">
        <v>201</v>
      </c>
      <c r="CX422" s="1" t="s">
        <v>258</v>
      </c>
      <c r="CY422" s="1">
        <v>0</v>
      </c>
      <c r="CZ422" s="1" t="s">
        <v>201</v>
      </c>
      <c r="DA422" s="1" t="s">
        <v>207</v>
      </c>
      <c r="DB422" s="1" t="s">
        <v>195</v>
      </c>
      <c r="DC422" s="1" t="s">
        <v>208</v>
      </c>
      <c r="DD422" s="1" t="s">
        <v>200</v>
      </c>
      <c r="DE422" s="1" t="s">
        <v>199</v>
      </c>
      <c r="DF422" s="1" t="s">
        <v>199</v>
      </c>
      <c r="DG422" s="1" t="s">
        <v>199</v>
      </c>
      <c r="DH422" s="1" t="s">
        <v>199</v>
      </c>
      <c r="DI422" s="1" t="s">
        <v>199</v>
      </c>
      <c r="DJ422" s="1" t="s">
        <v>199</v>
      </c>
      <c r="DL422" s="1" t="s">
        <v>195</v>
      </c>
      <c r="DM422" s="1" t="s">
        <v>195</v>
      </c>
      <c r="DP422" s="1" t="s">
        <v>201</v>
      </c>
      <c r="EU422" s="1" t="s">
        <v>259</v>
      </c>
      <c r="EV422" s="1" t="s">
        <v>210</v>
      </c>
      <c r="EW422" s="1" t="s">
        <v>199</v>
      </c>
      <c r="EX422" s="1" t="s">
        <v>199</v>
      </c>
      <c r="EY422" s="1" t="s">
        <v>199</v>
      </c>
      <c r="EZ422" s="1" t="s">
        <v>200</v>
      </c>
      <c r="FA422" s="1" t="s">
        <v>211</v>
      </c>
      <c r="FB422" s="1" t="s">
        <v>199</v>
      </c>
      <c r="FC422" s="1" t="s">
        <v>199</v>
      </c>
      <c r="FD422" s="1" t="s">
        <v>199</v>
      </c>
      <c r="FE422" s="1" t="s">
        <v>199</v>
      </c>
      <c r="FF422" s="1" t="s">
        <v>199</v>
      </c>
      <c r="FG422" s="1" t="s">
        <v>199</v>
      </c>
      <c r="FH422" s="1" t="s">
        <v>199</v>
      </c>
      <c r="FI422" s="1" t="s">
        <v>199</v>
      </c>
      <c r="FJ422" s="1" t="s">
        <v>199</v>
      </c>
      <c r="FK422" s="1" t="s">
        <v>199</v>
      </c>
      <c r="FL422" s="1" t="s">
        <v>200</v>
      </c>
      <c r="FM422" s="1" t="s">
        <v>212</v>
      </c>
      <c r="FN422" s="1" t="s">
        <v>199</v>
      </c>
      <c r="FO422" s="1" t="s">
        <v>199</v>
      </c>
      <c r="FP422" s="1" t="s">
        <v>199</v>
      </c>
      <c r="FQ422" s="1" t="s">
        <v>200</v>
      </c>
      <c r="FR422" s="1" t="s">
        <v>1091</v>
      </c>
      <c r="FS422" s="1" t="s">
        <v>199</v>
      </c>
      <c r="FT422" s="1" t="s">
        <v>199</v>
      </c>
      <c r="FU422" s="1" t="s">
        <v>200</v>
      </c>
      <c r="FV422" s="1" t="s">
        <v>200</v>
      </c>
      <c r="FW422" s="1" t="s">
        <v>199</v>
      </c>
      <c r="FX422" s="1">
        <v>400</v>
      </c>
      <c r="FZ422" s="1" t="s">
        <v>214</v>
      </c>
      <c r="GA422" s="1" t="s">
        <v>214</v>
      </c>
      <c r="GB422" s="1" t="s">
        <v>215</v>
      </c>
      <c r="GC422" s="1" t="s">
        <v>215</v>
      </c>
      <c r="GD422" s="1" t="s">
        <v>262</v>
      </c>
      <c r="GE422" s="1" t="s">
        <v>195</v>
      </c>
      <c r="GF422" s="1" t="s">
        <v>245</v>
      </c>
      <c r="GG422" s="1" t="s">
        <v>199</v>
      </c>
      <c r="GH422" s="1" t="s">
        <v>199</v>
      </c>
      <c r="GI422" s="1" t="s">
        <v>199</v>
      </c>
      <c r="GJ422" s="1" t="s">
        <v>199</v>
      </c>
      <c r="GK422" s="1" t="s">
        <v>200</v>
      </c>
      <c r="GL422" s="1" t="s">
        <v>199</v>
      </c>
      <c r="GM422" s="1" t="s">
        <v>199</v>
      </c>
      <c r="GN422" s="1" t="s">
        <v>199</v>
      </c>
      <c r="GO422" s="1" t="s">
        <v>199</v>
      </c>
      <c r="GX422" s="1" t="s">
        <v>1066</v>
      </c>
      <c r="HB422" s="1" t="s">
        <v>195</v>
      </c>
      <c r="HC422" s="1" t="s">
        <v>284</v>
      </c>
      <c r="HD422" s="1" t="s">
        <v>200</v>
      </c>
      <c r="HE422" s="1" t="s">
        <v>199</v>
      </c>
      <c r="HF422" s="1" t="s">
        <v>199</v>
      </c>
      <c r="HG422" s="1" t="s">
        <v>199</v>
      </c>
      <c r="HH422" s="1" t="s">
        <v>199</v>
      </c>
      <c r="HI422" s="1" t="s">
        <v>199</v>
      </c>
      <c r="HJ422" s="1" t="s">
        <v>199</v>
      </c>
      <c r="HK422" s="1">
        <v>0</v>
      </c>
      <c r="HL422" s="1" t="s">
        <v>199</v>
      </c>
      <c r="HM422" s="1" t="s">
        <v>199</v>
      </c>
      <c r="HN422" s="1" t="s">
        <v>199</v>
      </c>
      <c r="HP422" s="1" t="s">
        <v>220</v>
      </c>
      <c r="HQ422" s="1" t="s">
        <v>200</v>
      </c>
      <c r="HR422" s="1" t="s">
        <v>200</v>
      </c>
      <c r="HS422" s="1" t="s">
        <v>200</v>
      </c>
      <c r="HT422" s="1" t="s">
        <v>200</v>
      </c>
      <c r="HU422" s="1" t="s">
        <v>199</v>
      </c>
      <c r="HV422" s="1" t="s">
        <v>199</v>
      </c>
      <c r="HW422" s="1" t="s">
        <v>215</v>
      </c>
      <c r="HX422" s="1" t="s">
        <v>200</v>
      </c>
      <c r="HY422" s="1" t="s">
        <v>199</v>
      </c>
      <c r="HZ422" s="1" t="s">
        <v>199</v>
      </c>
      <c r="IA422" s="1" t="s">
        <v>199</v>
      </c>
      <c r="IB422" s="1" t="s">
        <v>199</v>
      </c>
      <c r="IC422" s="1" t="s">
        <v>199</v>
      </c>
      <c r="IE422" s="1" t="s">
        <v>263</v>
      </c>
      <c r="IF422" s="1" t="s">
        <v>200</v>
      </c>
      <c r="IG422" s="1" t="s">
        <v>199</v>
      </c>
      <c r="IH422" s="1" t="s">
        <v>199</v>
      </c>
      <c r="II422" s="1" t="s">
        <v>199</v>
      </c>
      <c r="IJ422" s="1" t="s">
        <v>199</v>
      </c>
      <c r="IK422" s="1" t="s">
        <v>199</v>
      </c>
      <c r="IL422" s="1" t="s">
        <v>199</v>
      </c>
      <c r="IM422" s="1" t="s">
        <v>199</v>
      </c>
      <c r="IN422" s="1" t="s">
        <v>199</v>
      </c>
      <c r="IO422" s="1" t="s">
        <v>199</v>
      </c>
      <c r="IP422" s="1" t="s">
        <v>199</v>
      </c>
      <c r="IS422" s="1" t="s">
        <v>222</v>
      </c>
      <c r="IT422" s="1" t="s">
        <v>200</v>
      </c>
      <c r="IU422" s="1" t="s">
        <v>199</v>
      </c>
      <c r="IV422" s="1" t="s">
        <v>199</v>
      </c>
      <c r="IW422" s="1" t="s">
        <v>199</v>
      </c>
      <c r="IX422" s="1" t="s">
        <v>199</v>
      </c>
      <c r="IY422" s="1" t="s">
        <v>199</v>
      </c>
      <c r="IZ422" s="1" t="s">
        <v>199</v>
      </c>
      <c r="JA422" s="1" t="s">
        <v>199</v>
      </c>
      <c r="JB422" s="1" t="s">
        <v>223</v>
      </c>
      <c r="JC422" s="1" t="s">
        <v>223</v>
      </c>
      <c r="JD422" s="1" t="s">
        <v>285</v>
      </c>
      <c r="JE422" s="1" t="s">
        <v>249</v>
      </c>
      <c r="JF422" s="1" t="s">
        <v>227</v>
      </c>
      <c r="JG422" s="1" t="s">
        <v>227</v>
      </c>
      <c r="JH422" s="1" t="s">
        <v>226</v>
      </c>
      <c r="JI422" s="1" t="s">
        <v>250</v>
      </c>
      <c r="JJ422" s="1" t="s">
        <v>223</v>
      </c>
      <c r="JK422" s="1" t="s">
        <v>249</v>
      </c>
      <c r="JL422" s="1" t="s">
        <v>223</v>
      </c>
      <c r="JM422" s="1" t="s">
        <v>228</v>
      </c>
      <c r="JN422" s="1" t="s">
        <v>228</v>
      </c>
      <c r="JO422" s="1" t="s">
        <v>228</v>
      </c>
      <c r="JP422" s="1" t="s">
        <v>228</v>
      </c>
      <c r="JQ422" s="1" t="s">
        <v>228</v>
      </c>
      <c r="JR422" s="1" t="s">
        <v>228</v>
      </c>
      <c r="JS422" s="1" t="s">
        <v>228</v>
      </c>
      <c r="JT422" s="1" t="s">
        <v>228</v>
      </c>
      <c r="JU422" s="1" t="s">
        <v>228</v>
      </c>
      <c r="JV422" s="1" t="s">
        <v>228</v>
      </c>
      <c r="JW422" s="1" t="s">
        <v>228</v>
      </c>
      <c r="JX422" s="1" t="s">
        <v>228</v>
      </c>
      <c r="JY422" s="1" t="s">
        <v>201</v>
      </c>
      <c r="JZ422" s="1" t="s">
        <v>201</v>
      </c>
      <c r="KA422" s="1" t="s">
        <v>195</v>
      </c>
      <c r="KB422" s="1" t="s">
        <v>195</v>
      </c>
      <c r="KC422" s="1" t="s">
        <v>319</v>
      </c>
      <c r="KD422" s="1" t="s">
        <v>232</v>
      </c>
      <c r="KE422" s="1" t="s">
        <v>1964</v>
      </c>
      <c r="KF422" s="1" t="s">
        <v>2569</v>
      </c>
      <c r="KG422" s="1" t="s">
        <v>10013</v>
      </c>
      <c r="KH422" s="1" t="s">
        <v>2570</v>
      </c>
      <c r="KI422" s="1" t="s">
        <v>2594</v>
      </c>
      <c r="KJ422" s="1" t="s">
        <v>2595</v>
      </c>
      <c r="KK422" s="1">
        <v>421</v>
      </c>
      <c r="KL422" s="1" t="s">
        <v>238</v>
      </c>
    </row>
    <row r="423" spans="1:298" x14ac:dyDescent="0.25">
      <c r="A423" s="1" t="s">
        <v>2596</v>
      </c>
      <c r="B423" s="1" t="s">
        <v>2597</v>
      </c>
      <c r="C423" s="1">
        <v>15</v>
      </c>
      <c r="D423" s="12">
        <v>1.0416666666666666E-2</v>
      </c>
      <c r="E423" s="1" t="s">
        <v>1625</v>
      </c>
      <c r="F423" s="1" t="s">
        <v>297</v>
      </c>
      <c r="G423" s="1" t="s">
        <v>8332</v>
      </c>
      <c r="H423" s="1" t="s">
        <v>8817</v>
      </c>
      <c r="I423" s="1" t="s">
        <v>196</v>
      </c>
      <c r="J423" s="1" t="str">
        <v>female</v>
      </c>
      <c r="K423" s="1">
        <v>54</v>
      </c>
      <c r="L423" s="1" t="s">
        <v>268</v>
      </c>
      <c r="M423" s="1" t="s">
        <v>201</v>
      </c>
      <c r="N423" s="1" t="s">
        <v>200</v>
      </c>
      <c r="O423" s="1" t="s">
        <v>199</v>
      </c>
      <c r="P423" s="1" t="s">
        <v>199</v>
      </c>
      <c r="Q423" s="1" t="s">
        <v>199</v>
      </c>
      <c r="R423" s="1" t="s">
        <v>199</v>
      </c>
      <c r="S423" s="1" t="s">
        <v>199</v>
      </c>
      <c r="T423" s="1" t="s">
        <v>199</v>
      </c>
      <c r="U423" s="1" t="s">
        <v>199</v>
      </c>
      <c r="V423" s="1" t="s">
        <v>199</v>
      </c>
      <c r="W423" s="1" t="s">
        <v>199</v>
      </c>
      <c r="X423" s="1" t="s">
        <v>199</v>
      </c>
      <c r="Y423" s="1" t="s">
        <v>199</v>
      </c>
      <c r="Z423" s="1" t="s">
        <v>199</v>
      </c>
      <c r="AB423" s="1" t="s">
        <v>201</v>
      </c>
      <c r="AC423" s="1" t="str">
        <f t="shared" si="6"/>
        <v>no</v>
      </c>
      <c r="AS423" s="1" t="s">
        <v>201</v>
      </c>
      <c r="AV423" s="1" t="s">
        <v>269</v>
      </c>
      <c r="BG423" s="1" t="s">
        <v>518</v>
      </c>
      <c r="BH423" s="1" t="s">
        <v>199</v>
      </c>
      <c r="BI423" s="1" t="s">
        <v>199</v>
      </c>
      <c r="BJ423" s="1" t="s">
        <v>199</v>
      </c>
      <c r="BK423" s="1" t="s">
        <v>199</v>
      </c>
      <c r="BL423" s="1" t="s">
        <v>199</v>
      </c>
      <c r="BM423" s="1" t="s">
        <v>199</v>
      </c>
      <c r="BN423" s="1" t="s">
        <v>199</v>
      </c>
      <c r="BO423" s="1" t="s">
        <v>199</v>
      </c>
      <c r="BP423" s="1" t="s">
        <v>200</v>
      </c>
      <c r="BQ423" s="1" t="s">
        <v>199</v>
      </c>
      <c r="BR423" s="1" t="s">
        <v>199</v>
      </c>
      <c r="BS423" s="1" t="s">
        <v>199</v>
      </c>
      <c r="BT423" s="1" t="s">
        <v>199</v>
      </c>
      <c r="BU423" s="1" t="s">
        <v>199</v>
      </c>
      <c r="BV423" s="1" t="s">
        <v>199</v>
      </c>
      <c r="BW423" s="1" t="s">
        <v>199</v>
      </c>
      <c r="BY423" s="1">
        <v>4200</v>
      </c>
      <c r="CM423" s="1" t="s">
        <v>201</v>
      </c>
      <c r="CX423" s="1" t="s">
        <v>258</v>
      </c>
      <c r="CY423" s="1">
        <v>0</v>
      </c>
      <c r="CZ423" s="1" t="s">
        <v>201</v>
      </c>
      <c r="DA423" s="1" t="s">
        <v>207</v>
      </c>
      <c r="DB423" s="1" t="s">
        <v>195</v>
      </c>
      <c r="DC423" s="1" t="s">
        <v>208</v>
      </c>
      <c r="DD423" s="1" t="s">
        <v>200</v>
      </c>
      <c r="DE423" s="1" t="s">
        <v>199</v>
      </c>
      <c r="DF423" s="1" t="s">
        <v>199</v>
      </c>
      <c r="DG423" s="1" t="s">
        <v>199</v>
      </c>
      <c r="DH423" s="1" t="s">
        <v>199</v>
      </c>
      <c r="DI423" s="1" t="s">
        <v>199</v>
      </c>
      <c r="DJ423" s="1" t="s">
        <v>199</v>
      </c>
      <c r="DL423" s="1" t="s">
        <v>195</v>
      </c>
      <c r="DM423" s="1" t="s">
        <v>195</v>
      </c>
      <c r="DP423" s="1" t="s">
        <v>201</v>
      </c>
      <c r="EU423" s="1" t="s">
        <v>259</v>
      </c>
      <c r="EV423" s="1" t="s">
        <v>210</v>
      </c>
      <c r="EW423" s="1" t="s">
        <v>199</v>
      </c>
      <c r="EX423" s="1" t="s">
        <v>199</v>
      </c>
      <c r="EY423" s="1" t="s">
        <v>199</v>
      </c>
      <c r="EZ423" s="1" t="s">
        <v>200</v>
      </c>
      <c r="FA423" s="1" t="s">
        <v>211</v>
      </c>
      <c r="FB423" s="1" t="s">
        <v>199</v>
      </c>
      <c r="FC423" s="1" t="s">
        <v>199</v>
      </c>
      <c r="FD423" s="1" t="s">
        <v>199</v>
      </c>
      <c r="FE423" s="1" t="s">
        <v>199</v>
      </c>
      <c r="FF423" s="1" t="s">
        <v>199</v>
      </c>
      <c r="FG423" s="1" t="s">
        <v>199</v>
      </c>
      <c r="FH423" s="1" t="s">
        <v>199</v>
      </c>
      <c r="FI423" s="1" t="s">
        <v>199</v>
      </c>
      <c r="FJ423" s="1" t="s">
        <v>199</v>
      </c>
      <c r="FK423" s="1" t="s">
        <v>199</v>
      </c>
      <c r="FL423" s="1" t="s">
        <v>200</v>
      </c>
      <c r="FM423" s="1" t="s">
        <v>212</v>
      </c>
      <c r="FN423" s="1" t="s">
        <v>199</v>
      </c>
      <c r="FO423" s="1" t="s">
        <v>199</v>
      </c>
      <c r="FP423" s="1" t="s">
        <v>199</v>
      </c>
      <c r="FQ423" s="1" t="s">
        <v>200</v>
      </c>
      <c r="FR423" s="1" t="s">
        <v>281</v>
      </c>
      <c r="FS423" s="1" t="s">
        <v>200</v>
      </c>
      <c r="FT423" s="1" t="s">
        <v>200</v>
      </c>
      <c r="FU423" s="1" t="s">
        <v>200</v>
      </c>
      <c r="FV423" s="1" t="s">
        <v>200</v>
      </c>
      <c r="FW423" s="1" t="s">
        <v>199</v>
      </c>
      <c r="FX423" s="1">
        <v>500</v>
      </c>
      <c r="FY423" s="1">
        <v>80</v>
      </c>
      <c r="FZ423" s="1" t="s">
        <v>282</v>
      </c>
      <c r="GA423" s="1" t="s">
        <v>214</v>
      </c>
      <c r="GB423" s="1" t="s">
        <v>215</v>
      </c>
      <c r="GC423" s="1" t="s">
        <v>215</v>
      </c>
      <c r="GD423" s="1" t="s">
        <v>262</v>
      </c>
      <c r="GE423" s="1" t="s">
        <v>201</v>
      </c>
      <c r="GQ423" s="1" t="s">
        <v>217</v>
      </c>
      <c r="GR423" s="1" t="s">
        <v>200</v>
      </c>
      <c r="GS423" s="1" t="s">
        <v>199</v>
      </c>
      <c r="GT423" s="1" t="s">
        <v>199</v>
      </c>
      <c r="GU423" s="1" t="s">
        <v>199</v>
      </c>
      <c r="GV423" s="1" t="s">
        <v>199</v>
      </c>
      <c r="GX423" s="1" t="s">
        <v>218</v>
      </c>
      <c r="GY423" s="1" t="s">
        <v>231</v>
      </c>
      <c r="HB423" s="1" t="s">
        <v>195</v>
      </c>
      <c r="HC423" s="1" t="s">
        <v>428</v>
      </c>
      <c r="HD423" s="1" t="s">
        <v>200</v>
      </c>
      <c r="HE423" s="1" t="s">
        <v>199</v>
      </c>
      <c r="HF423" s="1" t="s">
        <v>200</v>
      </c>
      <c r="HG423" s="1" t="s">
        <v>199</v>
      </c>
      <c r="HH423" s="1" t="s">
        <v>199</v>
      </c>
      <c r="HI423" s="1" t="s">
        <v>199</v>
      </c>
      <c r="HJ423" s="1" t="s">
        <v>199</v>
      </c>
      <c r="HK423" s="1">
        <v>0</v>
      </c>
      <c r="HL423" s="1" t="s">
        <v>199</v>
      </c>
      <c r="HM423" s="1" t="s">
        <v>199</v>
      </c>
      <c r="HN423" s="1" t="s">
        <v>199</v>
      </c>
      <c r="HP423" s="1" t="s">
        <v>220</v>
      </c>
      <c r="HQ423" s="1" t="s">
        <v>200</v>
      </c>
      <c r="HR423" s="1" t="s">
        <v>200</v>
      </c>
      <c r="HS423" s="1" t="s">
        <v>200</v>
      </c>
      <c r="HT423" s="1" t="s">
        <v>200</v>
      </c>
      <c r="HU423" s="1" t="s">
        <v>199</v>
      </c>
      <c r="HV423" s="1" t="s">
        <v>199</v>
      </c>
      <c r="HW423" s="1" t="s">
        <v>215</v>
      </c>
      <c r="HX423" s="1" t="s">
        <v>200</v>
      </c>
      <c r="HY423" s="1" t="s">
        <v>199</v>
      </c>
      <c r="HZ423" s="1" t="s">
        <v>199</v>
      </c>
      <c r="IA423" s="1" t="s">
        <v>199</v>
      </c>
      <c r="IB423" s="1" t="s">
        <v>199</v>
      </c>
      <c r="IC423" s="1" t="s">
        <v>199</v>
      </c>
      <c r="IE423" s="1" t="s">
        <v>263</v>
      </c>
      <c r="IF423" s="1" t="s">
        <v>200</v>
      </c>
      <c r="IG423" s="1" t="s">
        <v>199</v>
      </c>
      <c r="IH423" s="1" t="s">
        <v>199</v>
      </c>
      <c r="II423" s="1" t="s">
        <v>199</v>
      </c>
      <c r="IJ423" s="1" t="s">
        <v>199</v>
      </c>
      <c r="IK423" s="1" t="s">
        <v>199</v>
      </c>
      <c r="IL423" s="1" t="s">
        <v>199</v>
      </c>
      <c r="IM423" s="1" t="s">
        <v>199</v>
      </c>
      <c r="IN423" s="1" t="s">
        <v>199</v>
      </c>
      <c r="IO423" s="1" t="s">
        <v>199</v>
      </c>
      <c r="IP423" s="1" t="s">
        <v>199</v>
      </c>
      <c r="IS423" s="1" t="s">
        <v>222</v>
      </c>
      <c r="IT423" s="1" t="s">
        <v>200</v>
      </c>
      <c r="IU423" s="1" t="s">
        <v>199</v>
      </c>
      <c r="IV423" s="1" t="s">
        <v>199</v>
      </c>
      <c r="IW423" s="1" t="s">
        <v>199</v>
      </c>
      <c r="IX423" s="1" t="s">
        <v>199</v>
      </c>
      <c r="IY423" s="1" t="s">
        <v>199</v>
      </c>
      <c r="IZ423" s="1" t="s">
        <v>199</v>
      </c>
      <c r="JA423" s="1" t="s">
        <v>199</v>
      </c>
      <c r="JB423" s="1" t="s">
        <v>223</v>
      </c>
      <c r="JC423" s="1" t="s">
        <v>285</v>
      </c>
      <c r="JD423" s="1" t="s">
        <v>250</v>
      </c>
      <c r="JE423" s="1" t="s">
        <v>250</v>
      </c>
      <c r="JF423" s="1" t="s">
        <v>249</v>
      </c>
      <c r="JG423" s="1" t="s">
        <v>250</v>
      </c>
      <c r="JH423" s="1" t="s">
        <v>226</v>
      </c>
      <c r="JI423" s="1" t="s">
        <v>226</v>
      </c>
      <c r="JJ423" s="1" t="s">
        <v>223</v>
      </c>
      <c r="JK423" s="1" t="s">
        <v>223</v>
      </c>
      <c r="JL423" s="1" t="s">
        <v>285</v>
      </c>
      <c r="JM423" s="1" t="s">
        <v>228</v>
      </c>
      <c r="JN423" s="1" t="s">
        <v>228</v>
      </c>
      <c r="JO423" s="1" t="s">
        <v>228</v>
      </c>
      <c r="JP423" s="1" t="s">
        <v>228</v>
      </c>
      <c r="JQ423" s="1" t="s">
        <v>228</v>
      </c>
      <c r="JR423" s="1" t="s">
        <v>228</v>
      </c>
      <c r="JS423" s="1" t="s">
        <v>228</v>
      </c>
      <c r="JT423" s="1" t="s">
        <v>228</v>
      </c>
      <c r="JU423" s="1" t="s">
        <v>228</v>
      </c>
      <c r="JV423" s="1" t="s">
        <v>228</v>
      </c>
      <c r="JW423" s="1" t="s">
        <v>228</v>
      </c>
      <c r="JX423" s="1" t="s">
        <v>228</v>
      </c>
      <c r="JY423" s="1" t="s">
        <v>201</v>
      </c>
      <c r="JZ423" s="1" t="s">
        <v>201</v>
      </c>
      <c r="KA423" s="1" t="s">
        <v>201</v>
      </c>
      <c r="KB423" s="1" t="s">
        <v>319</v>
      </c>
      <c r="KC423" s="1" t="s">
        <v>195</v>
      </c>
      <c r="KD423" s="1" t="s">
        <v>232</v>
      </c>
      <c r="KE423" s="1" t="s">
        <v>1626</v>
      </c>
      <c r="KF423" s="1" t="s">
        <v>1627</v>
      </c>
      <c r="KG423" s="1" t="s">
        <v>10013</v>
      </c>
      <c r="KH423" s="1" t="s">
        <v>1628</v>
      </c>
      <c r="KI423" s="1" t="s">
        <v>2598</v>
      </c>
      <c r="KJ423" s="1" t="s">
        <v>2599</v>
      </c>
      <c r="KK423" s="1">
        <v>422</v>
      </c>
      <c r="KL423" s="1" t="s">
        <v>1392</v>
      </c>
    </row>
    <row r="424" spans="1:298" x14ac:dyDescent="0.25">
      <c r="A424" s="1" t="s">
        <v>2600</v>
      </c>
      <c r="B424" s="1" t="s">
        <v>2601</v>
      </c>
      <c r="C424" s="1">
        <v>29</v>
      </c>
      <c r="D424" s="12">
        <v>2.013888888888889E-2</v>
      </c>
      <c r="E424" s="1" t="s">
        <v>1625</v>
      </c>
      <c r="F424" s="1" t="s">
        <v>297</v>
      </c>
      <c r="G424" s="1" t="s">
        <v>8332</v>
      </c>
      <c r="H424" s="1" t="s">
        <v>8818</v>
      </c>
      <c r="I424" s="1" t="s">
        <v>298</v>
      </c>
      <c r="J424" s="1" t="str">
        <v>male</v>
      </c>
      <c r="K424" s="1">
        <v>58</v>
      </c>
      <c r="L424" s="1" t="s">
        <v>241</v>
      </c>
      <c r="M424" s="1" t="s">
        <v>201</v>
      </c>
      <c r="N424" s="1" t="s">
        <v>200</v>
      </c>
      <c r="O424" s="1" t="s">
        <v>199</v>
      </c>
      <c r="P424" s="1" t="s">
        <v>199</v>
      </c>
      <c r="Q424" s="1" t="s">
        <v>199</v>
      </c>
      <c r="R424" s="1" t="s">
        <v>199</v>
      </c>
      <c r="S424" s="1" t="s">
        <v>199</v>
      </c>
      <c r="T424" s="1" t="s">
        <v>199</v>
      </c>
      <c r="U424" s="1" t="s">
        <v>199</v>
      </c>
      <c r="V424" s="1" t="s">
        <v>199</v>
      </c>
      <c r="W424" s="1" t="s">
        <v>199</v>
      </c>
      <c r="X424" s="1" t="s">
        <v>199</v>
      </c>
      <c r="Y424" s="1" t="s">
        <v>199</v>
      </c>
      <c r="Z424" s="1" t="s">
        <v>199</v>
      </c>
      <c r="AB424" s="1" t="s">
        <v>201</v>
      </c>
      <c r="AC424" s="1" t="str">
        <f t="shared" si="6"/>
        <v>no</v>
      </c>
      <c r="AS424" s="1" t="s">
        <v>201</v>
      </c>
      <c r="AV424" s="1" t="s">
        <v>269</v>
      </c>
      <c r="BG424" s="1" t="s">
        <v>518</v>
      </c>
      <c r="BH424" s="1" t="s">
        <v>199</v>
      </c>
      <c r="BI424" s="1" t="s">
        <v>199</v>
      </c>
      <c r="BJ424" s="1" t="s">
        <v>199</v>
      </c>
      <c r="BK424" s="1" t="s">
        <v>199</v>
      </c>
      <c r="BL424" s="1" t="s">
        <v>199</v>
      </c>
      <c r="BM424" s="1" t="s">
        <v>199</v>
      </c>
      <c r="BN424" s="1" t="s">
        <v>199</v>
      </c>
      <c r="BO424" s="1" t="s">
        <v>199</v>
      </c>
      <c r="BP424" s="1" t="s">
        <v>200</v>
      </c>
      <c r="BQ424" s="1" t="s">
        <v>199</v>
      </c>
      <c r="BR424" s="1" t="s">
        <v>199</v>
      </c>
      <c r="BS424" s="1" t="s">
        <v>199</v>
      </c>
      <c r="BT424" s="1" t="s">
        <v>199</v>
      </c>
      <c r="BU424" s="1" t="s">
        <v>199</v>
      </c>
      <c r="BV424" s="1" t="s">
        <v>199</v>
      </c>
      <c r="BW424" s="1" t="s">
        <v>199</v>
      </c>
      <c r="BY424" s="1">
        <v>4200</v>
      </c>
      <c r="CM424" s="1" t="s">
        <v>201</v>
      </c>
      <c r="CX424" s="1" t="s">
        <v>206</v>
      </c>
      <c r="CY424" s="1">
        <v>1</v>
      </c>
      <c r="CZ424" s="1" t="s">
        <v>201</v>
      </c>
      <c r="DA424" s="1" t="s">
        <v>207</v>
      </c>
      <c r="DB424" s="1" t="s">
        <v>195</v>
      </c>
      <c r="DC424" s="1" t="s">
        <v>208</v>
      </c>
      <c r="DD424" s="1" t="s">
        <v>200</v>
      </c>
      <c r="DE424" s="1" t="s">
        <v>199</v>
      </c>
      <c r="DF424" s="1" t="s">
        <v>199</v>
      </c>
      <c r="DG424" s="1" t="s">
        <v>199</v>
      </c>
      <c r="DH424" s="1" t="s">
        <v>199</v>
      </c>
      <c r="DI424" s="1" t="s">
        <v>199</v>
      </c>
      <c r="DJ424" s="1" t="s">
        <v>199</v>
      </c>
      <c r="DL424" s="1" t="s">
        <v>195</v>
      </c>
      <c r="DM424" s="1" t="s">
        <v>195</v>
      </c>
      <c r="DP424" s="1" t="s">
        <v>201</v>
      </c>
      <c r="EU424" s="1" t="s">
        <v>209</v>
      </c>
      <c r="EV424" s="1" t="s">
        <v>371</v>
      </c>
      <c r="EW424" s="1" t="s">
        <v>199</v>
      </c>
      <c r="EX424" s="1" t="s">
        <v>199</v>
      </c>
      <c r="EY424" s="1" t="s">
        <v>200</v>
      </c>
      <c r="EZ424" s="1" t="s">
        <v>199</v>
      </c>
      <c r="FA424" s="1" t="s">
        <v>211</v>
      </c>
      <c r="FB424" s="1" t="s">
        <v>199</v>
      </c>
      <c r="FC424" s="1" t="s">
        <v>199</v>
      </c>
      <c r="FD424" s="1" t="s">
        <v>199</v>
      </c>
      <c r="FE424" s="1" t="s">
        <v>199</v>
      </c>
      <c r="FF424" s="1" t="s">
        <v>199</v>
      </c>
      <c r="FG424" s="1" t="s">
        <v>199</v>
      </c>
      <c r="FH424" s="1" t="s">
        <v>199</v>
      </c>
      <c r="FI424" s="1" t="s">
        <v>199</v>
      </c>
      <c r="FJ424" s="1" t="s">
        <v>199</v>
      </c>
      <c r="FK424" s="1" t="s">
        <v>199</v>
      </c>
      <c r="FL424" s="1" t="s">
        <v>200</v>
      </c>
      <c r="FM424" s="1" t="s">
        <v>212</v>
      </c>
      <c r="FN424" s="1" t="s">
        <v>199</v>
      </c>
      <c r="FO424" s="1" t="s">
        <v>199</v>
      </c>
      <c r="FP424" s="1" t="s">
        <v>199</v>
      </c>
      <c r="FQ424" s="1" t="s">
        <v>200</v>
      </c>
      <c r="FR424" s="1" t="s">
        <v>281</v>
      </c>
      <c r="FS424" s="1" t="s">
        <v>200</v>
      </c>
      <c r="FT424" s="1" t="s">
        <v>200</v>
      </c>
      <c r="FU424" s="1" t="s">
        <v>200</v>
      </c>
      <c r="FV424" s="1" t="s">
        <v>200</v>
      </c>
      <c r="FW424" s="1" t="s">
        <v>199</v>
      </c>
      <c r="FX424" s="1">
        <v>1000</v>
      </c>
      <c r="FY424" s="1">
        <v>200</v>
      </c>
      <c r="FZ424" s="1" t="s">
        <v>282</v>
      </c>
      <c r="GA424" s="1" t="s">
        <v>214</v>
      </c>
      <c r="GB424" s="1" t="s">
        <v>215</v>
      </c>
      <c r="GC424" s="1" t="s">
        <v>215</v>
      </c>
      <c r="GD424" s="1" t="s">
        <v>262</v>
      </c>
      <c r="GE424" s="1" t="s">
        <v>201</v>
      </c>
      <c r="GQ424" s="1" t="s">
        <v>217</v>
      </c>
      <c r="GR424" s="1" t="s">
        <v>200</v>
      </c>
      <c r="GS424" s="1" t="s">
        <v>199</v>
      </c>
      <c r="GT424" s="1" t="s">
        <v>199</v>
      </c>
      <c r="GU424" s="1" t="s">
        <v>199</v>
      </c>
      <c r="GV424" s="1" t="s">
        <v>199</v>
      </c>
      <c r="GX424" s="1" t="s">
        <v>218</v>
      </c>
      <c r="GY424" s="1" t="s">
        <v>195</v>
      </c>
      <c r="GZ424" s="1" t="s">
        <v>335</v>
      </c>
      <c r="HA424" s="1" t="s">
        <v>259</v>
      </c>
      <c r="HB424" s="1" t="s">
        <v>195</v>
      </c>
      <c r="HC424" s="1" t="s">
        <v>284</v>
      </c>
      <c r="HD424" s="1" t="s">
        <v>200</v>
      </c>
      <c r="HE424" s="1" t="s">
        <v>199</v>
      </c>
      <c r="HF424" s="1" t="s">
        <v>199</v>
      </c>
      <c r="HG424" s="1" t="s">
        <v>199</v>
      </c>
      <c r="HH424" s="1" t="s">
        <v>199</v>
      </c>
      <c r="HI424" s="1" t="s">
        <v>199</v>
      </c>
      <c r="HJ424" s="1" t="s">
        <v>199</v>
      </c>
      <c r="HK424" s="1">
        <v>0</v>
      </c>
      <c r="HL424" s="1" t="s">
        <v>199</v>
      </c>
      <c r="HM424" s="1" t="s">
        <v>199</v>
      </c>
      <c r="HN424" s="1" t="s">
        <v>199</v>
      </c>
      <c r="HP424" s="1" t="s">
        <v>220</v>
      </c>
      <c r="HQ424" s="1" t="s">
        <v>200</v>
      </c>
      <c r="HR424" s="1" t="s">
        <v>200</v>
      </c>
      <c r="HS424" s="1" t="s">
        <v>200</v>
      </c>
      <c r="HT424" s="1" t="s">
        <v>200</v>
      </c>
      <c r="HU424" s="1" t="s">
        <v>199</v>
      </c>
      <c r="HV424" s="1" t="s">
        <v>199</v>
      </c>
      <c r="HW424" s="1" t="s">
        <v>215</v>
      </c>
      <c r="HX424" s="1" t="s">
        <v>200</v>
      </c>
      <c r="HY424" s="1" t="s">
        <v>199</v>
      </c>
      <c r="HZ424" s="1" t="s">
        <v>199</v>
      </c>
      <c r="IA424" s="1" t="s">
        <v>199</v>
      </c>
      <c r="IB424" s="1" t="s">
        <v>199</v>
      </c>
      <c r="IC424" s="1" t="s">
        <v>199</v>
      </c>
      <c r="IE424" s="1" t="s">
        <v>263</v>
      </c>
      <c r="IF424" s="1" t="s">
        <v>200</v>
      </c>
      <c r="IG424" s="1" t="s">
        <v>199</v>
      </c>
      <c r="IH424" s="1" t="s">
        <v>199</v>
      </c>
      <c r="II424" s="1" t="s">
        <v>199</v>
      </c>
      <c r="IJ424" s="1" t="s">
        <v>199</v>
      </c>
      <c r="IK424" s="1" t="s">
        <v>199</v>
      </c>
      <c r="IL424" s="1" t="s">
        <v>199</v>
      </c>
      <c r="IM424" s="1" t="s">
        <v>199</v>
      </c>
      <c r="IN424" s="1" t="s">
        <v>199</v>
      </c>
      <c r="IO424" s="1" t="s">
        <v>199</v>
      </c>
      <c r="IP424" s="1" t="s">
        <v>199</v>
      </c>
      <c r="IS424" s="1" t="s">
        <v>222</v>
      </c>
      <c r="IT424" s="1" t="s">
        <v>200</v>
      </c>
      <c r="IU424" s="1" t="s">
        <v>199</v>
      </c>
      <c r="IV424" s="1" t="s">
        <v>199</v>
      </c>
      <c r="IW424" s="1" t="s">
        <v>199</v>
      </c>
      <c r="IX424" s="1" t="s">
        <v>199</v>
      </c>
      <c r="IY424" s="1" t="s">
        <v>199</v>
      </c>
      <c r="IZ424" s="1" t="s">
        <v>199</v>
      </c>
      <c r="JA424" s="1" t="s">
        <v>199</v>
      </c>
      <c r="JB424" s="1" t="s">
        <v>223</v>
      </c>
      <c r="JC424" s="1" t="s">
        <v>223</v>
      </c>
      <c r="JD424" s="1" t="s">
        <v>223</v>
      </c>
      <c r="JE424" s="1" t="s">
        <v>223</v>
      </c>
      <c r="JF424" s="1" t="s">
        <v>285</v>
      </c>
      <c r="JG424" s="1" t="s">
        <v>223</v>
      </c>
      <c r="JH424" s="1" t="s">
        <v>226</v>
      </c>
      <c r="JI424" s="1" t="s">
        <v>223</v>
      </c>
      <c r="JJ424" s="1" t="s">
        <v>223</v>
      </c>
      <c r="JK424" s="1" t="s">
        <v>223</v>
      </c>
      <c r="JL424" s="1" t="s">
        <v>223</v>
      </c>
      <c r="JM424" s="1" t="s">
        <v>228</v>
      </c>
      <c r="JN424" s="1" t="s">
        <v>195</v>
      </c>
      <c r="JO424" s="1" t="s">
        <v>228</v>
      </c>
      <c r="JP424" s="1" t="s">
        <v>228</v>
      </c>
      <c r="JQ424" s="1" t="s">
        <v>228</v>
      </c>
      <c r="JR424" s="1" t="s">
        <v>228</v>
      </c>
      <c r="JS424" s="1" t="s">
        <v>195</v>
      </c>
      <c r="JT424" s="1" t="s">
        <v>228</v>
      </c>
      <c r="JU424" s="1" t="s">
        <v>228</v>
      </c>
      <c r="JV424" s="1" t="s">
        <v>228</v>
      </c>
      <c r="JW424" s="1" t="s">
        <v>228</v>
      </c>
      <c r="JX424" s="1" t="s">
        <v>228</v>
      </c>
      <c r="JY424" s="1" t="s">
        <v>201</v>
      </c>
      <c r="JZ424" s="1" t="s">
        <v>201</v>
      </c>
      <c r="KA424" s="1" t="s">
        <v>201</v>
      </c>
      <c r="KB424" s="1" t="s">
        <v>195</v>
      </c>
      <c r="KC424" s="1" t="s">
        <v>201</v>
      </c>
      <c r="KD424" s="1" t="s">
        <v>232</v>
      </c>
      <c r="KE424" s="1" t="s">
        <v>1626</v>
      </c>
      <c r="KF424" s="1" t="s">
        <v>1627</v>
      </c>
      <c r="KG424" s="1" t="s">
        <v>10013</v>
      </c>
      <c r="KH424" s="1" t="s">
        <v>1628</v>
      </c>
      <c r="KI424" s="1" t="s">
        <v>2602</v>
      </c>
      <c r="KJ424" s="1" t="s">
        <v>2603</v>
      </c>
      <c r="KK424" s="1">
        <v>423</v>
      </c>
      <c r="KL424" s="1" t="s">
        <v>1392</v>
      </c>
    </row>
    <row r="425" spans="1:298" x14ac:dyDescent="0.25">
      <c r="A425" s="1" t="s">
        <v>2604</v>
      </c>
      <c r="B425" s="1" t="s">
        <v>2605</v>
      </c>
      <c r="C425" s="1">
        <v>14</v>
      </c>
      <c r="D425" s="12">
        <v>9.7222222222222224E-3</v>
      </c>
      <c r="E425" s="1" t="s">
        <v>1625</v>
      </c>
      <c r="F425" s="1" t="s">
        <v>297</v>
      </c>
      <c r="G425" s="1" t="s">
        <v>8332</v>
      </c>
      <c r="H425" s="1" t="s">
        <v>8819</v>
      </c>
      <c r="I425" s="1" t="s">
        <v>196</v>
      </c>
      <c r="J425" s="1" t="str">
        <v>male</v>
      </c>
      <c r="K425" s="1">
        <v>65</v>
      </c>
      <c r="L425" s="1" t="s">
        <v>197</v>
      </c>
      <c r="M425" s="1" t="s">
        <v>256</v>
      </c>
      <c r="N425" s="1" t="s">
        <v>199</v>
      </c>
      <c r="O425" s="1" t="s">
        <v>200</v>
      </c>
      <c r="P425" s="1" t="s">
        <v>199</v>
      </c>
      <c r="Q425" s="1" t="s">
        <v>199</v>
      </c>
      <c r="R425" s="1" t="s">
        <v>199</v>
      </c>
      <c r="S425" s="1" t="s">
        <v>199</v>
      </c>
      <c r="T425" s="1" t="s">
        <v>199</v>
      </c>
      <c r="U425" s="1" t="s">
        <v>199</v>
      </c>
      <c r="V425" s="1" t="s">
        <v>199</v>
      </c>
      <c r="W425" s="1" t="s">
        <v>199</v>
      </c>
      <c r="X425" s="1" t="s">
        <v>199</v>
      </c>
      <c r="Y425" s="1" t="s">
        <v>200</v>
      </c>
      <c r="Z425" s="1" t="s">
        <v>199</v>
      </c>
      <c r="AB425" s="1" t="s">
        <v>201</v>
      </c>
      <c r="AC425" s="1" t="str">
        <f t="shared" si="6"/>
        <v>no</v>
      </c>
      <c r="AD425" s="1" t="s">
        <v>2606</v>
      </c>
      <c r="AE425" s="1" t="s">
        <v>200</v>
      </c>
      <c r="AF425" s="1" t="s">
        <v>200</v>
      </c>
      <c r="AG425" s="1" t="s">
        <v>199</v>
      </c>
      <c r="AH425" s="1" t="s">
        <v>200</v>
      </c>
      <c r="AI425" s="1" t="s">
        <v>199</v>
      </c>
      <c r="AJ425" s="1" t="s">
        <v>199</v>
      </c>
      <c r="AK425" s="1" t="s">
        <v>199</v>
      </c>
      <c r="AL425" s="1" t="s">
        <v>199</v>
      </c>
      <c r="AM425" s="1" t="s">
        <v>199</v>
      </c>
      <c r="AN425" s="1" t="s">
        <v>199</v>
      </c>
      <c r="AO425" s="1" t="s">
        <v>199</v>
      </c>
      <c r="AP425" s="1" t="s">
        <v>199</v>
      </c>
      <c r="AQ425" s="1" t="s">
        <v>199</v>
      </c>
      <c r="AS425" s="1" t="s">
        <v>195</v>
      </c>
      <c r="AT425" s="1" t="s">
        <v>202</v>
      </c>
      <c r="AU425" s="1" t="s">
        <v>202</v>
      </c>
      <c r="AV425" s="1" t="s">
        <v>203</v>
      </c>
      <c r="BY425" s="1">
        <v>0</v>
      </c>
      <c r="BZ425" s="1" t="s">
        <v>195</v>
      </c>
      <c r="CA425" s="1" t="s">
        <v>195</v>
      </c>
      <c r="CB425" s="1" t="s">
        <v>204</v>
      </c>
      <c r="CC425" s="1" t="s">
        <v>199</v>
      </c>
      <c r="CD425" s="1" t="s">
        <v>199</v>
      </c>
      <c r="CE425" s="1" t="s">
        <v>199</v>
      </c>
      <c r="CF425" s="1" t="s">
        <v>200</v>
      </c>
      <c r="CG425" s="1" t="s">
        <v>199</v>
      </c>
      <c r="CH425" s="1" t="s">
        <v>199</v>
      </c>
      <c r="CJ425" s="1">
        <v>2000</v>
      </c>
      <c r="CK425" s="1" t="s">
        <v>205</v>
      </c>
      <c r="CL425" s="1" t="s">
        <v>201</v>
      </c>
      <c r="CM425" s="1" t="s">
        <v>201</v>
      </c>
      <c r="CX425" s="1" t="s">
        <v>206</v>
      </c>
      <c r="CY425" s="1">
        <v>0</v>
      </c>
      <c r="CZ425" s="1" t="s">
        <v>201</v>
      </c>
      <c r="DA425" s="1" t="s">
        <v>207</v>
      </c>
      <c r="DB425" s="1" t="s">
        <v>195</v>
      </c>
      <c r="DC425" s="1" t="s">
        <v>208</v>
      </c>
      <c r="DD425" s="1" t="s">
        <v>200</v>
      </c>
      <c r="DE425" s="1" t="s">
        <v>199</v>
      </c>
      <c r="DF425" s="1" t="s">
        <v>199</v>
      </c>
      <c r="DG425" s="1" t="s">
        <v>199</v>
      </c>
      <c r="DH425" s="1" t="s">
        <v>199</v>
      </c>
      <c r="DI425" s="1" t="s">
        <v>199</v>
      </c>
      <c r="DJ425" s="1" t="s">
        <v>199</v>
      </c>
      <c r="DL425" s="1" t="s">
        <v>195</v>
      </c>
      <c r="DM425" s="1" t="s">
        <v>195</v>
      </c>
      <c r="DP425" s="1" t="s">
        <v>195</v>
      </c>
      <c r="DQ425" s="1" t="s">
        <v>354</v>
      </c>
      <c r="DR425" s="1" t="s">
        <v>199</v>
      </c>
      <c r="DS425" s="1" t="s">
        <v>199</v>
      </c>
      <c r="DT425" s="1" t="s">
        <v>199</v>
      </c>
      <c r="DU425" s="1" t="s">
        <v>199</v>
      </c>
      <c r="DV425" s="1" t="s">
        <v>200</v>
      </c>
      <c r="DW425" s="1" t="s">
        <v>199</v>
      </c>
      <c r="DX425" s="1" t="s">
        <v>199</v>
      </c>
      <c r="DY425" s="1" t="s">
        <v>199</v>
      </c>
      <c r="DZ425" s="1" t="s">
        <v>199</v>
      </c>
      <c r="EA425" s="1">
        <v>0</v>
      </c>
      <c r="EB425" s="1" t="s">
        <v>199</v>
      </c>
      <c r="ED425" s="1" t="s">
        <v>1287</v>
      </c>
      <c r="EE425" s="1" t="s">
        <v>1260</v>
      </c>
      <c r="EF425" s="1" t="s">
        <v>195</v>
      </c>
      <c r="ER425" s="1" t="s">
        <v>425</v>
      </c>
      <c r="ET425" s="1" t="s">
        <v>201</v>
      </c>
      <c r="EU425" s="1" t="s">
        <v>259</v>
      </c>
      <c r="EV425" s="1" t="s">
        <v>210</v>
      </c>
      <c r="EW425" s="1" t="s">
        <v>199</v>
      </c>
      <c r="EX425" s="1" t="s">
        <v>199</v>
      </c>
      <c r="EY425" s="1" t="s">
        <v>199</v>
      </c>
      <c r="EZ425" s="1" t="s">
        <v>200</v>
      </c>
      <c r="FA425" s="1" t="s">
        <v>211</v>
      </c>
      <c r="FB425" s="1" t="s">
        <v>199</v>
      </c>
      <c r="FC425" s="1" t="s">
        <v>199</v>
      </c>
      <c r="FD425" s="1" t="s">
        <v>199</v>
      </c>
      <c r="FE425" s="1" t="s">
        <v>199</v>
      </c>
      <c r="FF425" s="1" t="s">
        <v>199</v>
      </c>
      <c r="FG425" s="1" t="s">
        <v>199</v>
      </c>
      <c r="FH425" s="1" t="s">
        <v>199</v>
      </c>
      <c r="FI425" s="1" t="s">
        <v>199</v>
      </c>
      <c r="FJ425" s="1" t="s">
        <v>199</v>
      </c>
      <c r="FK425" s="1" t="s">
        <v>199</v>
      </c>
      <c r="FL425" s="1" t="s">
        <v>200</v>
      </c>
      <c r="FM425" s="1" t="s">
        <v>212</v>
      </c>
      <c r="FN425" s="1" t="s">
        <v>199</v>
      </c>
      <c r="FO425" s="1" t="s">
        <v>199</v>
      </c>
      <c r="FP425" s="1" t="s">
        <v>199</v>
      </c>
      <c r="FQ425" s="1" t="s">
        <v>200</v>
      </c>
      <c r="FR425" s="1" t="s">
        <v>316</v>
      </c>
      <c r="FS425" s="1" t="s">
        <v>200</v>
      </c>
      <c r="FT425" s="1" t="s">
        <v>200</v>
      </c>
      <c r="FU425" s="1" t="s">
        <v>200</v>
      </c>
      <c r="FV425" s="1" t="s">
        <v>199</v>
      </c>
      <c r="FW425" s="1" t="s">
        <v>199</v>
      </c>
      <c r="FX425" s="1">
        <v>500</v>
      </c>
      <c r="FY425" s="1">
        <v>100</v>
      </c>
      <c r="FZ425" s="1" t="s">
        <v>282</v>
      </c>
      <c r="GA425" s="1" t="s">
        <v>317</v>
      </c>
      <c r="GB425" s="1" t="s">
        <v>215</v>
      </c>
      <c r="GD425" s="1" t="s">
        <v>262</v>
      </c>
      <c r="GE425" s="1" t="s">
        <v>201</v>
      </c>
      <c r="GQ425" s="1" t="s">
        <v>217</v>
      </c>
      <c r="GR425" s="1" t="s">
        <v>200</v>
      </c>
      <c r="GS425" s="1" t="s">
        <v>199</v>
      </c>
      <c r="GT425" s="1" t="s">
        <v>199</v>
      </c>
      <c r="GU425" s="1" t="s">
        <v>199</v>
      </c>
      <c r="GV425" s="1" t="s">
        <v>199</v>
      </c>
      <c r="GX425" s="1" t="s">
        <v>218</v>
      </c>
      <c r="GY425" s="1" t="s">
        <v>195</v>
      </c>
      <c r="GZ425" s="1" t="s">
        <v>480</v>
      </c>
      <c r="HA425" s="1" t="s">
        <v>259</v>
      </c>
      <c r="HB425" s="1" t="s">
        <v>195</v>
      </c>
      <c r="HC425" s="1" t="s">
        <v>284</v>
      </c>
      <c r="HD425" s="1" t="s">
        <v>200</v>
      </c>
      <c r="HE425" s="1" t="s">
        <v>199</v>
      </c>
      <c r="HF425" s="1" t="s">
        <v>199</v>
      </c>
      <c r="HG425" s="1" t="s">
        <v>199</v>
      </c>
      <c r="HH425" s="1" t="s">
        <v>199</v>
      </c>
      <c r="HI425" s="1" t="s">
        <v>199</v>
      </c>
      <c r="HJ425" s="1" t="s">
        <v>199</v>
      </c>
      <c r="HK425" s="1">
        <v>0</v>
      </c>
      <c r="HL425" s="1" t="s">
        <v>199</v>
      </c>
      <c r="HM425" s="1" t="s">
        <v>199</v>
      </c>
      <c r="HN425" s="1" t="s">
        <v>199</v>
      </c>
      <c r="HP425" s="1" t="s">
        <v>220</v>
      </c>
      <c r="HQ425" s="1" t="s">
        <v>200</v>
      </c>
      <c r="HR425" s="1" t="s">
        <v>200</v>
      </c>
      <c r="HS425" s="1" t="s">
        <v>200</v>
      </c>
      <c r="HT425" s="1" t="s">
        <v>200</v>
      </c>
      <c r="HU425" s="1" t="s">
        <v>199</v>
      </c>
      <c r="HV425" s="1" t="s">
        <v>199</v>
      </c>
      <c r="HW425" s="1" t="s">
        <v>306</v>
      </c>
      <c r="HX425" s="1" t="s">
        <v>199</v>
      </c>
      <c r="HY425" s="1" t="s">
        <v>199</v>
      </c>
      <c r="HZ425" s="1" t="s">
        <v>199</v>
      </c>
      <c r="IA425" s="1" t="s">
        <v>199</v>
      </c>
      <c r="IB425" s="1" t="s">
        <v>200</v>
      </c>
      <c r="IC425" s="1" t="s">
        <v>199</v>
      </c>
      <c r="IE425" s="1" t="s">
        <v>263</v>
      </c>
      <c r="IF425" s="1" t="s">
        <v>200</v>
      </c>
      <c r="IG425" s="1" t="s">
        <v>199</v>
      </c>
      <c r="IH425" s="1" t="s">
        <v>199</v>
      </c>
      <c r="II425" s="1" t="s">
        <v>199</v>
      </c>
      <c r="IJ425" s="1" t="s">
        <v>199</v>
      </c>
      <c r="IK425" s="1" t="s">
        <v>199</v>
      </c>
      <c r="IL425" s="1" t="s">
        <v>199</v>
      </c>
      <c r="IM425" s="1" t="s">
        <v>199</v>
      </c>
      <c r="IN425" s="1" t="s">
        <v>199</v>
      </c>
      <c r="IO425" s="1" t="s">
        <v>199</v>
      </c>
      <c r="IP425" s="1" t="s">
        <v>199</v>
      </c>
      <c r="IS425" s="1" t="s">
        <v>222</v>
      </c>
      <c r="IT425" s="1" t="s">
        <v>200</v>
      </c>
      <c r="IU425" s="1" t="s">
        <v>199</v>
      </c>
      <c r="IV425" s="1" t="s">
        <v>199</v>
      </c>
      <c r="IW425" s="1" t="s">
        <v>199</v>
      </c>
      <c r="IX425" s="1" t="s">
        <v>199</v>
      </c>
      <c r="IY425" s="1" t="s">
        <v>199</v>
      </c>
      <c r="IZ425" s="1" t="s">
        <v>199</v>
      </c>
      <c r="JA425" s="1" t="s">
        <v>199</v>
      </c>
      <c r="JB425" s="1" t="s">
        <v>223</v>
      </c>
      <c r="JC425" s="1" t="s">
        <v>223</v>
      </c>
      <c r="JD425" s="1" t="s">
        <v>223</v>
      </c>
      <c r="JE425" s="1" t="s">
        <v>249</v>
      </c>
      <c r="JF425" s="1" t="s">
        <v>249</v>
      </c>
      <c r="JG425" s="1" t="s">
        <v>227</v>
      </c>
      <c r="JH425" s="1" t="s">
        <v>226</v>
      </c>
      <c r="JI425" s="1" t="s">
        <v>226</v>
      </c>
      <c r="JJ425" s="1" t="s">
        <v>223</v>
      </c>
      <c r="JK425" s="1" t="s">
        <v>226</v>
      </c>
      <c r="JL425" s="1" t="s">
        <v>223</v>
      </c>
      <c r="JM425" s="1" t="s">
        <v>228</v>
      </c>
      <c r="JN425" s="1" t="s">
        <v>228</v>
      </c>
      <c r="JO425" s="1" t="s">
        <v>228</v>
      </c>
      <c r="JP425" s="1" t="s">
        <v>228</v>
      </c>
      <c r="JQ425" s="1" t="s">
        <v>228</v>
      </c>
      <c r="JR425" s="1" t="s">
        <v>228</v>
      </c>
      <c r="JS425" s="1" t="s">
        <v>228</v>
      </c>
      <c r="JT425" s="1" t="s">
        <v>228</v>
      </c>
      <c r="JU425" s="1" t="s">
        <v>228</v>
      </c>
      <c r="JV425" s="1" t="s">
        <v>228</v>
      </c>
      <c r="JW425" s="1" t="s">
        <v>228</v>
      </c>
      <c r="JX425" s="1" t="s">
        <v>228</v>
      </c>
      <c r="JY425" s="1" t="s">
        <v>201</v>
      </c>
      <c r="JZ425" s="1" t="s">
        <v>201</v>
      </c>
      <c r="KA425" s="1" t="s">
        <v>201</v>
      </c>
      <c r="KB425" s="1" t="s">
        <v>195</v>
      </c>
      <c r="KC425" s="1" t="s">
        <v>319</v>
      </c>
      <c r="KD425" s="1" t="s">
        <v>232</v>
      </c>
      <c r="KE425" s="1" t="s">
        <v>1626</v>
      </c>
      <c r="KF425" s="1" t="s">
        <v>1627</v>
      </c>
      <c r="KG425" s="1" t="s">
        <v>10013</v>
      </c>
      <c r="KH425" s="1" t="s">
        <v>1628</v>
      </c>
      <c r="KI425" s="1" t="s">
        <v>2607</v>
      </c>
      <c r="KJ425" s="1" t="s">
        <v>2608</v>
      </c>
      <c r="KK425" s="1">
        <v>424</v>
      </c>
      <c r="KL425" s="1" t="s">
        <v>1392</v>
      </c>
    </row>
    <row r="426" spans="1:298" x14ac:dyDescent="0.25">
      <c r="A426" s="1" t="s">
        <v>2609</v>
      </c>
      <c r="B426" s="1" t="s">
        <v>2610</v>
      </c>
      <c r="C426" s="1">
        <v>25</v>
      </c>
      <c r="D426" s="12">
        <v>1.7361111111111112E-2</v>
      </c>
      <c r="E426" s="1" t="s">
        <v>1625</v>
      </c>
      <c r="F426" s="1" t="s">
        <v>297</v>
      </c>
      <c r="G426" s="1" t="s">
        <v>8332</v>
      </c>
      <c r="H426" s="1" t="s">
        <v>8820</v>
      </c>
      <c r="I426" s="1" t="s">
        <v>298</v>
      </c>
      <c r="J426" s="1" t="str">
        <v>female</v>
      </c>
      <c r="K426" s="1">
        <v>37</v>
      </c>
      <c r="L426" s="1" t="s">
        <v>241</v>
      </c>
      <c r="M426" s="1" t="s">
        <v>201</v>
      </c>
      <c r="N426" s="1" t="s">
        <v>200</v>
      </c>
      <c r="O426" s="1" t="s">
        <v>199</v>
      </c>
      <c r="P426" s="1" t="s">
        <v>199</v>
      </c>
      <c r="Q426" s="1" t="s">
        <v>199</v>
      </c>
      <c r="R426" s="1" t="s">
        <v>199</v>
      </c>
      <c r="S426" s="1" t="s">
        <v>199</v>
      </c>
      <c r="T426" s="1" t="s">
        <v>199</v>
      </c>
      <c r="U426" s="1" t="s">
        <v>199</v>
      </c>
      <c r="V426" s="1" t="s">
        <v>199</v>
      </c>
      <c r="W426" s="1" t="s">
        <v>199</v>
      </c>
      <c r="X426" s="1" t="s">
        <v>199</v>
      </c>
      <c r="Y426" s="1" t="s">
        <v>199</v>
      </c>
      <c r="Z426" s="1" t="s">
        <v>199</v>
      </c>
      <c r="AB426" s="1" t="s">
        <v>201</v>
      </c>
      <c r="AC426" s="1" t="str">
        <f t="shared" si="6"/>
        <v>no</v>
      </c>
      <c r="AS426" s="1" t="s">
        <v>201</v>
      </c>
      <c r="AV426" s="1" t="s">
        <v>269</v>
      </c>
      <c r="BG426" s="1" t="s">
        <v>503</v>
      </c>
      <c r="BH426" s="1" t="s">
        <v>199</v>
      </c>
      <c r="BI426" s="1" t="s">
        <v>199</v>
      </c>
      <c r="BJ426" s="1" t="s">
        <v>200</v>
      </c>
      <c r="BK426" s="1" t="s">
        <v>199</v>
      </c>
      <c r="BL426" s="1" t="s">
        <v>199</v>
      </c>
      <c r="BM426" s="1" t="s">
        <v>199</v>
      </c>
      <c r="BN426" s="1" t="s">
        <v>199</v>
      </c>
      <c r="BO426" s="1" t="s">
        <v>199</v>
      </c>
      <c r="BP426" s="1" t="s">
        <v>199</v>
      </c>
      <c r="BQ426" s="1" t="s">
        <v>199</v>
      </c>
      <c r="BR426" s="1" t="s">
        <v>199</v>
      </c>
      <c r="BS426" s="1" t="s">
        <v>199</v>
      </c>
      <c r="BT426" s="1" t="s">
        <v>199</v>
      </c>
      <c r="BU426" s="1" t="s">
        <v>199</v>
      </c>
      <c r="BV426" s="1" t="s">
        <v>199</v>
      </c>
      <c r="BW426" s="1" t="s">
        <v>199</v>
      </c>
      <c r="BY426" s="1">
        <v>15000</v>
      </c>
      <c r="CM426" s="1" t="s">
        <v>201</v>
      </c>
      <c r="CX426" s="1" t="s">
        <v>206</v>
      </c>
      <c r="CY426" s="1">
        <v>4</v>
      </c>
      <c r="CZ426" s="1" t="s">
        <v>201</v>
      </c>
      <c r="DA426" s="1" t="s">
        <v>207</v>
      </c>
      <c r="DB426" s="1" t="s">
        <v>195</v>
      </c>
      <c r="DC426" s="1" t="s">
        <v>208</v>
      </c>
      <c r="DD426" s="1" t="s">
        <v>200</v>
      </c>
      <c r="DE426" s="1" t="s">
        <v>199</v>
      </c>
      <c r="DF426" s="1" t="s">
        <v>199</v>
      </c>
      <c r="DG426" s="1" t="s">
        <v>199</v>
      </c>
      <c r="DH426" s="1" t="s">
        <v>199</v>
      </c>
      <c r="DI426" s="1" t="s">
        <v>199</v>
      </c>
      <c r="DJ426" s="1" t="s">
        <v>199</v>
      </c>
      <c r="DL426" s="1" t="s">
        <v>195</v>
      </c>
      <c r="DM426" s="1" t="s">
        <v>195</v>
      </c>
      <c r="DP426" s="1" t="s">
        <v>195</v>
      </c>
      <c r="DQ426" s="1" t="s">
        <v>769</v>
      </c>
      <c r="DR426" s="1" t="s">
        <v>199</v>
      </c>
      <c r="DS426" s="1" t="s">
        <v>199</v>
      </c>
      <c r="DT426" s="1" t="s">
        <v>200</v>
      </c>
      <c r="DU426" s="1" t="s">
        <v>199</v>
      </c>
      <c r="DV426" s="1" t="s">
        <v>199</v>
      </c>
      <c r="DW426" s="1" t="s">
        <v>199</v>
      </c>
      <c r="DX426" s="1" t="s">
        <v>199</v>
      </c>
      <c r="DY426" s="1" t="s">
        <v>199</v>
      </c>
      <c r="DZ426" s="1" t="s">
        <v>199</v>
      </c>
      <c r="EA426" s="1">
        <v>0</v>
      </c>
      <c r="EB426" s="1" t="s">
        <v>199</v>
      </c>
      <c r="ED426" s="1" t="s">
        <v>355</v>
      </c>
      <c r="EE426" s="1" t="s">
        <v>231</v>
      </c>
      <c r="EF426" s="1" t="s">
        <v>195</v>
      </c>
      <c r="ER426" s="1" t="s">
        <v>425</v>
      </c>
      <c r="ET426" s="1" t="s">
        <v>201</v>
      </c>
      <c r="EU426" s="1" t="s">
        <v>244</v>
      </c>
      <c r="EV426" s="1" t="s">
        <v>210</v>
      </c>
      <c r="EW426" s="1" t="s">
        <v>199</v>
      </c>
      <c r="EX426" s="1" t="s">
        <v>199</v>
      </c>
      <c r="EY426" s="1" t="s">
        <v>199</v>
      </c>
      <c r="EZ426" s="1" t="s">
        <v>200</v>
      </c>
      <c r="FA426" s="1" t="s">
        <v>211</v>
      </c>
      <c r="FB426" s="1" t="s">
        <v>199</v>
      </c>
      <c r="FC426" s="1" t="s">
        <v>199</v>
      </c>
      <c r="FD426" s="1" t="s">
        <v>199</v>
      </c>
      <c r="FE426" s="1" t="s">
        <v>199</v>
      </c>
      <c r="FF426" s="1" t="s">
        <v>199</v>
      </c>
      <c r="FG426" s="1" t="s">
        <v>199</v>
      </c>
      <c r="FH426" s="1" t="s">
        <v>199</v>
      </c>
      <c r="FI426" s="1" t="s">
        <v>199</v>
      </c>
      <c r="FJ426" s="1" t="s">
        <v>199</v>
      </c>
      <c r="FK426" s="1" t="s">
        <v>199</v>
      </c>
      <c r="FL426" s="1" t="s">
        <v>200</v>
      </c>
      <c r="FM426" s="1" t="s">
        <v>212</v>
      </c>
      <c r="FN426" s="1" t="s">
        <v>199</v>
      </c>
      <c r="FO426" s="1" t="s">
        <v>199</v>
      </c>
      <c r="FP426" s="1" t="s">
        <v>199</v>
      </c>
      <c r="FQ426" s="1" t="s">
        <v>200</v>
      </c>
      <c r="FR426" s="1" t="s">
        <v>402</v>
      </c>
      <c r="FS426" s="1" t="s">
        <v>199</v>
      </c>
      <c r="FT426" s="1" t="s">
        <v>200</v>
      </c>
      <c r="FU426" s="1" t="s">
        <v>200</v>
      </c>
      <c r="FV426" s="1" t="s">
        <v>200</v>
      </c>
      <c r="FW426" s="1" t="s">
        <v>199</v>
      </c>
      <c r="FX426" s="1" t="s">
        <v>299</v>
      </c>
      <c r="FZ426" s="1" t="s">
        <v>317</v>
      </c>
      <c r="GA426" s="1" t="s">
        <v>214</v>
      </c>
      <c r="GB426" s="1" t="s">
        <v>215</v>
      </c>
      <c r="GC426" s="1" t="s">
        <v>231</v>
      </c>
      <c r="GD426" s="1" t="s">
        <v>216</v>
      </c>
      <c r="GE426" s="1" t="s">
        <v>195</v>
      </c>
      <c r="GF426" s="1" t="s">
        <v>2053</v>
      </c>
      <c r="GG426" s="1" t="s">
        <v>199</v>
      </c>
      <c r="GH426" s="1" t="s">
        <v>199</v>
      </c>
      <c r="GI426" s="1" t="s">
        <v>200</v>
      </c>
      <c r="GJ426" s="1" t="s">
        <v>199</v>
      </c>
      <c r="GK426" s="1" t="s">
        <v>200</v>
      </c>
      <c r="GL426" s="1" t="s">
        <v>199</v>
      </c>
      <c r="GM426" s="1" t="s">
        <v>199</v>
      </c>
      <c r="GN426" s="1" t="s">
        <v>199</v>
      </c>
      <c r="GO426" s="1" t="s">
        <v>199</v>
      </c>
      <c r="GX426" s="1" t="s">
        <v>218</v>
      </c>
      <c r="GY426" s="1" t="s">
        <v>195</v>
      </c>
      <c r="GZ426" s="1" t="s">
        <v>335</v>
      </c>
      <c r="HA426" s="1" t="s">
        <v>200</v>
      </c>
      <c r="HB426" s="1" t="s">
        <v>195</v>
      </c>
      <c r="HC426" s="1" t="s">
        <v>1193</v>
      </c>
      <c r="HD426" s="1" t="s">
        <v>200</v>
      </c>
      <c r="HE426" s="1" t="s">
        <v>199</v>
      </c>
      <c r="HF426" s="1" t="s">
        <v>199</v>
      </c>
      <c r="HG426" s="1" t="s">
        <v>199</v>
      </c>
      <c r="HH426" s="1" t="s">
        <v>199</v>
      </c>
      <c r="HI426" s="1" t="s">
        <v>200</v>
      </c>
      <c r="HJ426" s="1" t="s">
        <v>199</v>
      </c>
      <c r="HK426" s="1">
        <v>0</v>
      </c>
      <c r="HL426" s="1" t="s">
        <v>199</v>
      </c>
      <c r="HM426" s="1" t="s">
        <v>199</v>
      </c>
      <c r="HN426" s="1" t="s">
        <v>199</v>
      </c>
      <c r="HP426" s="1" t="s">
        <v>220</v>
      </c>
      <c r="HQ426" s="1" t="s">
        <v>200</v>
      </c>
      <c r="HR426" s="1" t="s">
        <v>200</v>
      </c>
      <c r="HS426" s="1" t="s">
        <v>200</v>
      </c>
      <c r="HT426" s="1" t="s">
        <v>200</v>
      </c>
      <c r="HU426" s="1" t="s">
        <v>199</v>
      </c>
      <c r="HV426" s="1" t="s">
        <v>199</v>
      </c>
      <c r="HW426" s="1" t="s">
        <v>215</v>
      </c>
      <c r="HX426" s="1" t="s">
        <v>200</v>
      </c>
      <c r="HY426" s="1" t="s">
        <v>199</v>
      </c>
      <c r="HZ426" s="1" t="s">
        <v>199</v>
      </c>
      <c r="IA426" s="1" t="s">
        <v>199</v>
      </c>
      <c r="IB426" s="1" t="s">
        <v>199</v>
      </c>
      <c r="IC426" s="1" t="s">
        <v>199</v>
      </c>
      <c r="IE426" s="1" t="s">
        <v>1557</v>
      </c>
      <c r="IF426" s="1" t="s">
        <v>200</v>
      </c>
      <c r="IG426" s="1" t="s">
        <v>200</v>
      </c>
      <c r="IH426" s="1" t="s">
        <v>199</v>
      </c>
      <c r="II426" s="1" t="s">
        <v>199</v>
      </c>
      <c r="IJ426" s="1" t="s">
        <v>199</v>
      </c>
      <c r="IK426" s="1" t="s">
        <v>199</v>
      </c>
      <c r="IL426" s="1" t="s">
        <v>199</v>
      </c>
      <c r="IM426" s="1" t="s">
        <v>199</v>
      </c>
      <c r="IN426" s="1" t="s">
        <v>199</v>
      </c>
      <c r="IO426" s="1" t="s">
        <v>199</v>
      </c>
      <c r="IP426" s="1" t="s">
        <v>199</v>
      </c>
      <c r="IR426" s="1" t="s">
        <v>201</v>
      </c>
      <c r="IS426" s="1" t="s">
        <v>222</v>
      </c>
      <c r="IT426" s="1" t="s">
        <v>200</v>
      </c>
      <c r="IU426" s="1" t="s">
        <v>199</v>
      </c>
      <c r="IV426" s="1" t="s">
        <v>199</v>
      </c>
      <c r="IW426" s="1" t="s">
        <v>199</v>
      </c>
      <c r="IX426" s="1" t="s">
        <v>199</v>
      </c>
      <c r="IY426" s="1" t="s">
        <v>199</v>
      </c>
      <c r="IZ426" s="1" t="s">
        <v>199</v>
      </c>
      <c r="JA426" s="1" t="s">
        <v>199</v>
      </c>
      <c r="JB426" s="1" t="s">
        <v>223</v>
      </c>
      <c r="JC426" s="1" t="s">
        <v>223</v>
      </c>
      <c r="JD426" s="1" t="s">
        <v>225</v>
      </c>
      <c r="JE426" s="1" t="s">
        <v>249</v>
      </c>
      <c r="JF426" s="1" t="s">
        <v>250</v>
      </c>
      <c r="JG426" s="1" t="s">
        <v>227</v>
      </c>
      <c r="JH426" s="1" t="s">
        <v>249</v>
      </c>
      <c r="JI426" s="1" t="s">
        <v>250</v>
      </c>
      <c r="JJ426" s="1" t="s">
        <v>223</v>
      </c>
      <c r="JK426" s="1" t="s">
        <v>223</v>
      </c>
      <c r="JL426" s="1" t="s">
        <v>223</v>
      </c>
      <c r="JM426" s="1" t="s">
        <v>228</v>
      </c>
      <c r="JN426" s="1" t="s">
        <v>228</v>
      </c>
      <c r="JO426" s="1" t="s">
        <v>228</v>
      </c>
      <c r="JP426" s="1" t="s">
        <v>228</v>
      </c>
      <c r="JQ426" s="1" t="s">
        <v>228</v>
      </c>
      <c r="JR426" s="1" t="s">
        <v>228</v>
      </c>
      <c r="JS426" s="1" t="s">
        <v>195</v>
      </c>
      <c r="JT426" s="1" t="s">
        <v>228</v>
      </c>
      <c r="JU426" s="1" t="s">
        <v>228</v>
      </c>
      <c r="JV426" s="1" t="s">
        <v>228</v>
      </c>
      <c r="JW426" s="1" t="s">
        <v>228</v>
      </c>
      <c r="JX426" s="1" t="s">
        <v>228</v>
      </c>
      <c r="JY426" s="1" t="s">
        <v>201</v>
      </c>
      <c r="JZ426" s="1" t="s">
        <v>201</v>
      </c>
      <c r="KA426" s="1" t="s">
        <v>195</v>
      </c>
      <c r="KB426" s="1" t="s">
        <v>195</v>
      </c>
      <c r="KC426" s="1" t="s">
        <v>195</v>
      </c>
      <c r="KD426" s="1" t="s">
        <v>232</v>
      </c>
      <c r="KE426" s="1" t="s">
        <v>1626</v>
      </c>
      <c r="KF426" s="1" t="s">
        <v>1627</v>
      </c>
      <c r="KG426" s="1" t="s">
        <v>10013</v>
      </c>
      <c r="KH426" s="1" t="s">
        <v>1628</v>
      </c>
      <c r="KI426" s="1" t="s">
        <v>2611</v>
      </c>
      <c r="KJ426" s="1" t="s">
        <v>2612</v>
      </c>
      <c r="KK426" s="1">
        <v>425</v>
      </c>
      <c r="KL426" s="1" t="s">
        <v>1392</v>
      </c>
    </row>
    <row r="427" spans="1:298" x14ac:dyDescent="0.25">
      <c r="A427" s="1" t="s">
        <v>2613</v>
      </c>
      <c r="B427" s="1" t="s">
        <v>2614</v>
      </c>
      <c r="C427" s="1">
        <v>13</v>
      </c>
      <c r="D427" s="12">
        <v>9.0277777777777769E-3</v>
      </c>
      <c r="E427" s="1" t="s">
        <v>1625</v>
      </c>
      <c r="F427" s="1" t="s">
        <v>297</v>
      </c>
      <c r="G427" s="1" t="s">
        <v>8332</v>
      </c>
      <c r="H427" s="1" t="s">
        <v>8821</v>
      </c>
      <c r="I427" s="1" t="s">
        <v>298</v>
      </c>
      <c r="J427" s="1" t="str">
        <v>female</v>
      </c>
      <c r="K427" s="1">
        <v>74</v>
      </c>
      <c r="L427" s="1" t="s">
        <v>197</v>
      </c>
      <c r="M427" s="1" t="s">
        <v>256</v>
      </c>
      <c r="N427" s="1" t="s">
        <v>199</v>
      </c>
      <c r="O427" s="1" t="s">
        <v>200</v>
      </c>
      <c r="P427" s="1" t="s">
        <v>199</v>
      </c>
      <c r="Q427" s="1" t="s">
        <v>199</v>
      </c>
      <c r="R427" s="1" t="s">
        <v>199</v>
      </c>
      <c r="S427" s="1" t="s">
        <v>199</v>
      </c>
      <c r="T427" s="1" t="s">
        <v>199</v>
      </c>
      <c r="U427" s="1" t="s">
        <v>199</v>
      </c>
      <c r="V427" s="1" t="s">
        <v>199</v>
      </c>
      <c r="W427" s="1" t="s">
        <v>199</v>
      </c>
      <c r="X427" s="1" t="s">
        <v>199</v>
      </c>
      <c r="Y427" s="1" t="s">
        <v>200</v>
      </c>
      <c r="Z427" s="1" t="s">
        <v>199</v>
      </c>
      <c r="AB427" s="1" t="s">
        <v>201</v>
      </c>
      <c r="AC427" s="1" t="str">
        <f t="shared" si="6"/>
        <v>no</v>
      </c>
      <c r="AD427" s="1" t="s">
        <v>451</v>
      </c>
      <c r="AE427" s="1" t="s">
        <v>200</v>
      </c>
      <c r="AF427" s="1" t="s">
        <v>200</v>
      </c>
      <c r="AG427" s="1" t="s">
        <v>199</v>
      </c>
      <c r="AH427" s="1" t="s">
        <v>199</v>
      </c>
      <c r="AI427" s="1" t="s">
        <v>199</v>
      </c>
      <c r="AJ427" s="1" t="s">
        <v>199</v>
      </c>
      <c r="AK427" s="1" t="s">
        <v>199</v>
      </c>
      <c r="AL427" s="1" t="s">
        <v>199</v>
      </c>
      <c r="AM427" s="1" t="s">
        <v>199</v>
      </c>
      <c r="AN427" s="1" t="s">
        <v>199</v>
      </c>
      <c r="AO427" s="1" t="s">
        <v>199</v>
      </c>
      <c r="AP427" s="1" t="s">
        <v>199</v>
      </c>
      <c r="AQ427" s="1" t="s">
        <v>199</v>
      </c>
      <c r="AS427" s="1" t="s">
        <v>201</v>
      </c>
      <c r="AT427" s="1" t="s">
        <v>202</v>
      </c>
      <c r="AU427" s="1" t="s">
        <v>202</v>
      </c>
      <c r="AV427" s="1" t="s">
        <v>203</v>
      </c>
      <c r="BY427" s="1">
        <v>4200</v>
      </c>
      <c r="BZ427" s="1" t="s">
        <v>195</v>
      </c>
      <c r="CA427" s="1" t="s">
        <v>195</v>
      </c>
      <c r="CB427" s="1" t="s">
        <v>204</v>
      </c>
      <c r="CC427" s="1" t="s">
        <v>199</v>
      </c>
      <c r="CD427" s="1" t="s">
        <v>199</v>
      </c>
      <c r="CE427" s="1" t="s">
        <v>199</v>
      </c>
      <c r="CF427" s="1" t="s">
        <v>200</v>
      </c>
      <c r="CG427" s="1" t="s">
        <v>199</v>
      </c>
      <c r="CH427" s="1" t="s">
        <v>199</v>
      </c>
      <c r="CJ427" s="1">
        <v>4000</v>
      </c>
      <c r="CK427" s="1" t="s">
        <v>205</v>
      </c>
      <c r="CL427" s="1" t="s">
        <v>201</v>
      </c>
      <c r="CM427" s="1" t="s">
        <v>201</v>
      </c>
      <c r="CX427" s="1" t="s">
        <v>206</v>
      </c>
      <c r="CY427" s="1">
        <v>0</v>
      </c>
      <c r="CZ427" s="1" t="s">
        <v>201</v>
      </c>
      <c r="DA427" s="1" t="s">
        <v>207</v>
      </c>
      <c r="DB427" s="1" t="s">
        <v>195</v>
      </c>
      <c r="DC427" s="1" t="s">
        <v>231</v>
      </c>
      <c r="DD427" s="1" t="s">
        <v>199</v>
      </c>
      <c r="DE427" s="1" t="s">
        <v>199</v>
      </c>
      <c r="DF427" s="1" t="s">
        <v>199</v>
      </c>
      <c r="DG427" s="1" t="s">
        <v>199</v>
      </c>
      <c r="DH427" s="1" t="s">
        <v>199</v>
      </c>
      <c r="DI427" s="1" t="s">
        <v>199</v>
      </c>
      <c r="DJ427" s="1" t="s">
        <v>200</v>
      </c>
      <c r="DL427" s="1" t="s">
        <v>231</v>
      </c>
      <c r="DM427" s="1" t="s">
        <v>231</v>
      </c>
      <c r="DP427" s="1" t="s">
        <v>195</v>
      </c>
      <c r="DQ427" s="1" t="s">
        <v>769</v>
      </c>
      <c r="DR427" s="1" t="s">
        <v>199</v>
      </c>
      <c r="DS427" s="1" t="s">
        <v>199</v>
      </c>
      <c r="DT427" s="1" t="s">
        <v>200</v>
      </c>
      <c r="DU427" s="1" t="s">
        <v>199</v>
      </c>
      <c r="DV427" s="1" t="s">
        <v>199</v>
      </c>
      <c r="DW427" s="1" t="s">
        <v>199</v>
      </c>
      <c r="DX427" s="1" t="s">
        <v>199</v>
      </c>
      <c r="DY427" s="1" t="s">
        <v>199</v>
      </c>
      <c r="DZ427" s="1" t="s">
        <v>199</v>
      </c>
      <c r="EA427" s="1">
        <v>0</v>
      </c>
      <c r="EB427" s="1" t="s">
        <v>199</v>
      </c>
      <c r="ED427" s="1" t="s">
        <v>355</v>
      </c>
      <c r="EE427" s="1" t="s">
        <v>231</v>
      </c>
      <c r="EF427" s="1" t="s">
        <v>195</v>
      </c>
      <c r="ER427" s="1" t="s">
        <v>425</v>
      </c>
      <c r="ET427" s="1" t="s">
        <v>201</v>
      </c>
      <c r="EU427" s="1" t="s">
        <v>244</v>
      </c>
      <c r="EV427" s="1" t="s">
        <v>210</v>
      </c>
      <c r="EW427" s="1" t="s">
        <v>199</v>
      </c>
      <c r="EX427" s="1" t="s">
        <v>199</v>
      </c>
      <c r="EY427" s="1" t="s">
        <v>199</v>
      </c>
      <c r="EZ427" s="1" t="s">
        <v>200</v>
      </c>
      <c r="FA427" s="1" t="s">
        <v>211</v>
      </c>
      <c r="FB427" s="1" t="s">
        <v>199</v>
      </c>
      <c r="FC427" s="1" t="s">
        <v>199</v>
      </c>
      <c r="FD427" s="1" t="s">
        <v>199</v>
      </c>
      <c r="FE427" s="1" t="s">
        <v>199</v>
      </c>
      <c r="FF427" s="1" t="s">
        <v>199</v>
      </c>
      <c r="FG427" s="1" t="s">
        <v>199</v>
      </c>
      <c r="FH427" s="1" t="s">
        <v>199</v>
      </c>
      <c r="FI427" s="1" t="s">
        <v>199</v>
      </c>
      <c r="FJ427" s="1" t="s">
        <v>199</v>
      </c>
      <c r="FK427" s="1" t="s">
        <v>199</v>
      </c>
      <c r="FL427" s="1" t="s">
        <v>200</v>
      </c>
      <c r="FM427" s="1" t="s">
        <v>212</v>
      </c>
      <c r="FN427" s="1" t="s">
        <v>199</v>
      </c>
      <c r="FO427" s="1" t="s">
        <v>199</v>
      </c>
      <c r="FP427" s="1" t="s">
        <v>199</v>
      </c>
      <c r="FQ427" s="1" t="s">
        <v>200</v>
      </c>
      <c r="FR427" s="1" t="s">
        <v>434</v>
      </c>
      <c r="FS427" s="1" t="s">
        <v>199</v>
      </c>
      <c r="FT427" s="1" t="s">
        <v>200</v>
      </c>
      <c r="FU427" s="1" t="s">
        <v>200</v>
      </c>
      <c r="FV427" s="1" t="s">
        <v>199</v>
      </c>
      <c r="FW427" s="1" t="s">
        <v>199</v>
      </c>
      <c r="FX427" s="1">
        <v>350</v>
      </c>
      <c r="FZ427" s="1" t="s">
        <v>317</v>
      </c>
      <c r="GA427" s="1" t="s">
        <v>214</v>
      </c>
      <c r="GB427" s="1" t="s">
        <v>261</v>
      </c>
      <c r="GD427" s="1" t="s">
        <v>262</v>
      </c>
      <c r="GE427" s="1" t="s">
        <v>201</v>
      </c>
      <c r="GQ427" s="1" t="s">
        <v>217</v>
      </c>
      <c r="GR427" s="1" t="s">
        <v>200</v>
      </c>
      <c r="GS427" s="1" t="s">
        <v>199</v>
      </c>
      <c r="GT427" s="1" t="s">
        <v>199</v>
      </c>
      <c r="GU427" s="1" t="s">
        <v>199</v>
      </c>
      <c r="GV427" s="1" t="s">
        <v>199</v>
      </c>
      <c r="GX427" s="1" t="s">
        <v>218</v>
      </c>
      <c r="GY427" s="1" t="s">
        <v>201</v>
      </c>
      <c r="HB427" s="1" t="s">
        <v>195</v>
      </c>
      <c r="HC427" s="1" t="s">
        <v>2615</v>
      </c>
      <c r="HD427" s="1" t="s">
        <v>200</v>
      </c>
      <c r="HE427" s="1" t="s">
        <v>199</v>
      </c>
      <c r="HF427" s="1" t="s">
        <v>199</v>
      </c>
      <c r="HG427" s="1" t="s">
        <v>199</v>
      </c>
      <c r="HH427" s="1" t="s">
        <v>200</v>
      </c>
      <c r="HI427" s="1" t="s">
        <v>200</v>
      </c>
      <c r="HJ427" s="1" t="s">
        <v>199</v>
      </c>
      <c r="HK427" s="1">
        <v>0</v>
      </c>
      <c r="HL427" s="1" t="s">
        <v>199</v>
      </c>
      <c r="HM427" s="1" t="s">
        <v>199</v>
      </c>
      <c r="HN427" s="1" t="s">
        <v>199</v>
      </c>
      <c r="HP427" s="1" t="s">
        <v>220</v>
      </c>
      <c r="HQ427" s="1" t="s">
        <v>200</v>
      </c>
      <c r="HR427" s="1" t="s">
        <v>200</v>
      </c>
      <c r="HS427" s="1" t="s">
        <v>200</v>
      </c>
      <c r="HT427" s="1" t="s">
        <v>200</v>
      </c>
      <c r="HU427" s="1" t="s">
        <v>199</v>
      </c>
      <c r="HV427" s="1" t="s">
        <v>199</v>
      </c>
      <c r="HW427" s="1" t="s">
        <v>215</v>
      </c>
      <c r="HX427" s="1" t="s">
        <v>200</v>
      </c>
      <c r="HY427" s="1" t="s">
        <v>199</v>
      </c>
      <c r="HZ427" s="1" t="s">
        <v>199</v>
      </c>
      <c r="IA427" s="1" t="s">
        <v>199</v>
      </c>
      <c r="IB427" s="1" t="s">
        <v>199</v>
      </c>
      <c r="IC427" s="1" t="s">
        <v>199</v>
      </c>
      <c r="IE427" s="1" t="s">
        <v>1557</v>
      </c>
      <c r="IF427" s="1" t="s">
        <v>200</v>
      </c>
      <c r="IG427" s="1" t="s">
        <v>200</v>
      </c>
      <c r="IH427" s="1" t="s">
        <v>199</v>
      </c>
      <c r="II427" s="1" t="s">
        <v>199</v>
      </c>
      <c r="IJ427" s="1" t="s">
        <v>199</v>
      </c>
      <c r="IK427" s="1" t="s">
        <v>199</v>
      </c>
      <c r="IL427" s="1" t="s">
        <v>199</v>
      </c>
      <c r="IM427" s="1" t="s">
        <v>199</v>
      </c>
      <c r="IN427" s="1" t="s">
        <v>199</v>
      </c>
      <c r="IO427" s="1" t="s">
        <v>199</v>
      </c>
      <c r="IP427" s="1" t="s">
        <v>199</v>
      </c>
      <c r="IR427" s="1" t="s">
        <v>201</v>
      </c>
      <c r="IS427" s="1" t="s">
        <v>222</v>
      </c>
      <c r="IT427" s="1" t="s">
        <v>200</v>
      </c>
      <c r="IU427" s="1" t="s">
        <v>199</v>
      </c>
      <c r="IV427" s="1" t="s">
        <v>199</v>
      </c>
      <c r="IW427" s="1" t="s">
        <v>199</v>
      </c>
      <c r="IX427" s="1" t="s">
        <v>199</v>
      </c>
      <c r="IY427" s="1" t="s">
        <v>199</v>
      </c>
      <c r="IZ427" s="1" t="s">
        <v>199</v>
      </c>
      <c r="JA427" s="1" t="s">
        <v>199</v>
      </c>
      <c r="JB427" s="1" t="s">
        <v>223</v>
      </c>
      <c r="JC427" s="1" t="s">
        <v>223</v>
      </c>
      <c r="JD427" s="1" t="s">
        <v>223</v>
      </c>
      <c r="JE427" s="1" t="s">
        <v>225</v>
      </c>
      <c r="JF427" s="1" t="s">
        <v>227</v>
      </c>
      <c r="JG427" s="1" t="s">
        <v>227</v>
      </c>
      <c r="JH427" s="1" t="s">
        <v>224</v>
      </c>
      <c r="JI427" s="1" t="s">
        <v>226</v>
      </c>
      <c r="JJ427" s="1" t="s">
        <v>223</v>
      </c>
      <c r="JK427" s="1" t="s">
        <v>223</v>
      </c>
      <c r="JL427" s="1" t="s">
        <v>223</v>
      </c>
      <c r="JM427" s="1" t="s">
        <v>228</v>
      </c>
      <c r="JN427" s="1" t="s">
        <v>251</v>
      </c>
      <c r="JO427" s="1" t="s">
        <v>228</v>
      </c>
      <c r="JP427" s="1" t="s">
        <v>228</v>
      </c>
      <c r="JQ427" s="1" t="s">
        <v>228</v>
      </c>
      <c r="JR427" s="1" t="s">
        <v>228</v>
      </c>
      <c r="JS427" s="1" t="s">
        <v>195</v>
      </c>
      <c r="JT427" s="1" t="s">
        <v>228</v>
      </c>
      <c r="JU427" s="1" t="s">
        <v>228</v>
      </c>
      <c r="JV427" s="1" t="s">
        <v>228</v>
      </c>
      <c r="JW427" s="1" t="s">
        <v>228</v>
      </c>
      <c r="JX427" s="1" t="s">
        <v>228</v>
      </c>
      <c r="JY427" s="1" t="s">
        <v>201</v>
      </c>
      <c r="JZ427" s="1" t="s">
        <v>201</v>
      </c>
      <c r="KA427" s="1" t="s">
        <v>195</v>
      </c>
      <c r="KB427" s="1" t="s">
        <v>195</v>
      </c>
      <c r="KC427" s="1" t="s">
        <v>201</v>
      </c>
      <c r="KD427" s="1" t="s">
        <v>232</v>
      </c>
      <c r="KE427" s="1" t="s">
        <v>1626</v>
      </c>
      <c r="KF427" s="1" t="s">
        <v>1627</v>
      </c>
      <c r="KG427" s="1" t="s">
        <v>10013</v>
      </c>
      <c r="KH427" s="1" t="s">
        <v>1628</v>
      </c>
      <c r="KI427" s="1" t="s">
        <v>2616</v>
      </c>
      <c r="KJ427" s="1" t="s">
        <v>2617</v>
      </c>
      <c r="KK427" s="1">
        <v>426</v>
      </c>
      <c r="KL427" s="1" t="s">
        <v>1392</v>
      </c>
    </row>
    <row r="428" spans="1:298" x14ac:dyDescent="0.25">
      <c r="A428" s="1" t="s">
        <v>2618</v>
      </c>
      <c r="B428" s="1" t="s">
        <v>2619</v>
      </c>
      <c r="C428" s="1">
        <v>18</v>
      </c>
      <c r="D428" s="12">
        <v>1.2500000000000001E-2</v>
      </c>
      <c r="E428" s="1" t="s">
        <v>1625</v>
      </c>
      <c r="F428" s="1" t="s">
        <v>297</v>
      </c>
      <c r="G428" s="1" t="s">
        <v>8332</v>
      </c>
      <c r="H428" s="1" t="s">
        <v>8822</v>
      </c>
      <c r="I428" s="1" t="s">
        <v>298</v>
      </c>
      <c r="J428" s="1" t="str">
        <v>female</v>
      </c>
      <c r="K428" s="1">
        <v>62</v>
      </c>
      <c r="L428" s="1" t="s">
        <v>241</v>
      </c>
      <c r="M428" s="1" t="s">
        <v>256</v>
      </c>
      <c r="N428" s="1" t="s">
        <v>199</v>
      </c>
      <c r="O428" s="1" t="s">
        <v>200</v>
      </c>
      <c r="P428" s="1" t="s">
        <v>199</v>
      </c>
      <c r="Q428" s="1" t="s">
        <v>199</v>
      </c>
      <c r="R428" s="1" t="s">
        <v>199</v>
      </c>
      <c r="S428" s="1" t="s">
        <v>199</v>
      </c>
      <c r="T428" s="1" t="s">
        <v>199</v>
      </c>
      <c r="U428" s="1" t="s">
        <v>199</v>
      </c>
      <c r="V428" s="1" t="s">
        <v>199</v>
      </c>
      <c r="W428" s="1" t="s">
        <v>199</v>
      </c>
      <c r="X428" s="1" t="s">
        <v>199</v>
      </c>
      <c r="Y428" s="1" t="s">
        <v>200</v>
      </c>
      <c r="Z428" s="1" t="s">
        <v>199</v>
      </c>
      <c r="AB428" s="1" t="s">
        <v>201</v>
      </c>
      <c r="AC428" s="1" t="str">
        <f t="shared" si="6"/>
        <v>no</v>
      </c>
      <c r="AD428" s="1" t="s">
        <v>451</v>
      </c>
      <c r="AE428" s="1" t="s">
        <v>200</v>
      </c>
      <c r="AF428" s="1" t="s">
        <v>200</v>
      </c>
      <c r="AG428" s="1" t="s">
        <v>199</v>
      </c>
      <c r="AH428" s="1" t="s">
        <v>199</v>
      </c>
      <c r="AI428" s="1" t="s">
        <v>199</v>
      </c>
      <c r="AJ428" s="1" t="s">
        <v>199</v>
      </c>
      <c r="AK428" s="1" t="s">
        <v>199</v>
      </c>
      <c r="AL428" s="1" t="s">
        <v>199</v>
      </c>
      <c r="AM428" s="1" t="s">
        <v>199</v>
      </c>
      <c r="AN428" s="1" t="s">
        <v>199</v>
      </c>
      <c r="AO428" s="1" t="s">
        <v>199</v>
      </c>
      <c r="AP428" s="1" t="s">
        <v>199</v>
      </c>
      <c r="AQ428" s="1" t="s">
        <v>199</v>
      </c>
      <c r="AS428" s="1" t="s">
        <v>201</v>
      </c>
      <c r="AT428" s="1" t="s">
        <v>202</v>
      </c>
      <c r="AU428" s="1" t="s">
        <v>202</v>
      </c>
      <c r="AV428" s="1" t="s">
        <v>269</v>
      </c>
      <c r="BG428" s="1" t="s">
        <v>290</v>
      </c>
      <c r="BH428" s="1" t="s">
        <v>199</v>
      </c>
      <c r="BI428" s="1" t="s">
        <v>199</v>
      </c>
      <c r="BJ428" s="1" t="s">
        <v>199</v>
      </c>
      <c r="BK428" s="1" t="s">
        <v>199</v>
      </c>
      <c r="BL428" s="1" t="s">
        <v>199</v>
      </c>
      <c r="BM428" s="1" t="s">
        <v>199</v>
      </c>
      <c r="BN428" s="1" t="s">
        <v>199</v>
      </c>
      <c r="BO428" s="1" t="s">
        <v>199</v>
      </c>
      <c r="BP428" s="1" t="s">
        <v>199</v>
      </c>
      <c r="BQ428" s="1" t="s">
        <v>199</v>
      </c>
      <c r="BR428" s="1" t="s">
        <v>199</v>
      </c>
      <c r="BS428" s="1" t="s">
        <v>199</v>
      </c>
      <c r="BT428" s="1" t="s">
        <v>199</v>
      </c>
      <c r="BU428" s="1" t="s">
        <v>199</v>
      </c>
      <c r="BV428" s="1" t="s">
        <v>199</v>
      </c>
      <c r="BW428" s="1" t="s">
        <v>200</v>
      </c>
      <c r="BX428" s="1" t="s">
        <v>2620</v>
      </c>
      <c r="BY428" s="1">
        <v>4000</v>
      </c>
      <c r="BZ428" s="1" t="s">
        <v>195</v>
      </c>
      <c r="CA428" s="1" t="s">
        <v>195</v>
      </c>
      <c r="CB428" s="1" t="s">
        <v>204</v>
      </c>
      <c r="CC428" s="1" t="s">
        <v>199</v>
      </c>
      <c r="CD428" s="1" t="s">
        <v>199</v>
      </c>
      <c r="CE428" s="1" t="s">
        <v>199</v>
      </c>
      <c r="CF428" s="1" t="s">
        <v>200</v>
      </c>
      <c r="CG428" s="1" t="s">
        <v>199</v>
      </c>
      <c r="CH428" s="1" t="s">
        <v>199</v>
      </c>
      <c r="CJ428" s="1">
        <v>4000</v>
      </c>
      <c r="CK428" s="1" t="s">
        <v>243</v>
      </c>
      <c r="CM428" s="1" t="s">
        <v>201</v>
      </c>
      <c r="CX428" s="1" t="s">
        <v>258</v>
      </c>
      <c r="CY428" s="1">
        <v>2</v>
      </c>
      <c r="CZ428" s="1" t="s">
        <v>201</v>
      </c>
      <c r="DA428" s="1" t="s">
        <v>207</v>
      </c>
      <c r="DB428" s="1" t="s">
        <v>195</v>
      </c>
      <c r="DC428" s="1" t="s">
        <v>208</v>
      </c>
      <c r="DD428" s="1" t="s">
        <v>200</v>
      </c>
      <c r="DE428" s="1" t="s">
        <v>199</v>
      </c>
      <c r="DF428" s="1" t="s">
        <v>199</v>
      </c>
      <c r="DG428" s="1" t="s">
        <v>199</v>
      </c>
      <c r="DH428" s="1" t="s">
        <v>199</v>
      </c>
      <c r="DI428" s="1" t="s">
        <v>199</v>
      </c>
      <c r="DJ428" s="1" t="s">
        <v>199</v>
      </c>
      <c r="DL428" s="1" t="s">
        <v>195</v>
      </c>
      <c r="DM428" s="1" t="s">
        <v>195</v>
      </c>
      <c r="DP428" s="1" t="s">
        <v>195</v>
      </c>
      <c r="DQ428" s="1" t="s">
        <v>1185</v>
      </c>
      <c r="DR428" s="1" t="s">
        <v>199</v>
      </c>
      <c r="DS428" s="1" t="s">
        <v>199</v>
      </c>
      <c r="DT428" s="1" t="s">
        <v>199</v>
      </c>
      <c r="DU428" s="1" t="s">
        <v>200</v>
      </c>
      <c r="DV428" s="1" t="s">
        <v>199</v>
      </c>
      <c r="DW428" s="1" t="s">
        <v>199</v>
      </c>
      <c r="DX428" s="1" t="s">
        <v>199</v>
      </c>
      <c r="DY428" s="1" t="s">
        <v>199</v>
      </c>
      <c r="DZ428" s="1" t="s">
        <v>199</v>
      </c>
      <c r="EA428" s="1">
        <v>0</v>
      </c>
      <c r="EB428" s="1" t="s">
        <v>199</v>
      </c>
      <c r="ED428" s="1" t="s">
        <v>355</v>
      </c>
      <c r="EE428" s="1" t="s">
        <v>231</v>
      </c>
      <c r="EF428" s="1" t="s">
        <v>195</v>
      </c>
      <c r="ER428" s="1" t="s">
        <v>425</v>
      </c>
      <c r="ET428" s="1" t="s">
        <v>201</v>
      </c>
      <c r="EU428" s="1" t="s">
        <v>259</v>
      </c>
      <c r="EV428" s="1" t="s">
        <v>371</v>
      </c>
      <c r="EW428" s="1" t="s">
        <v>199</v>
      </c>
      <c r="EX428" s="1" t="s">
        <v>199</v>
      </c>
      <c r="EY428" s="1" t="s">
        <v>200</v>
      </c>
      <c r="EZ428" s="1" t="s">
        <v>199</v>
      </c>
      <c r="FA428" s="1" t="s">
        <v>372</v>
      </c>
      <c r="FB428" s="1" t="s">
        <v>199</v>
      </c>
      <c r="FC428" s="1" t="s">
        <v>199</v>
      </c>
      <c r="FD428" s="1" t="s">
        <v>199</v>
      </c>
      <c r="FE428" s="1" t="s">
        <v>199</v>
      </c>
      <c r="FF428" s="1" t="s">
        <v>199</v>
      </c>
      <c r="FG428" s="1" t="s">
        <v>199</v>
      </c>
      <c r="FH428" s="1" t="s">
        <v>199</v>
      </c>
      <c r="FI428" s="1" t="s">
        <v>199</v>
      </c>
      <c r="FJ428" s="1" t="s">
        <v>199</v>
      </c>
      <c r="FK428" s="1" t="s">
        <v>200</v>
      </c>
      <c r="FL428" s="1" t="s">
        <v>199</v>
      </c>
      <c r="FM428" s="1" t="s">
        <v>212</v>
      </c>
      <c r="FN428" s="1" t="s">
        <v>199</v>
      </c>
      <c r="FO428" s="1" t="s">
        <v>199</v>
      </c>
      <c r="FP428" s="1" t="s">
        <v>199</v>
      </c>
      <c r="FQ428" s="1" t="s">
        <v>200</v>
      </c>
      <c r="FR428" s="1" t="s">
        <v>434</v>
      </c>
      <c r="FS428" s="1" t="s">
        <v>199</v>
      </c>
      <c r="FT428" s="1" t="s">
        <v>200</v>
      </c>
      <c r="FU428" s="1" t="s">
        <v>200</v>
      </c>
      <c r="FV428" s="1" t="s">
        <v>199</v>
      </c>
      <c r="FW428" s="1" t="s">
        <v>199</v>
      </c>
      <c r="FX428" s="1" t="s">
        <v>299</v>
      </c>
      <c r="FZ428" s="1" t="s">
        <v>374</v>
      </c>
      <c r="GA428" s="1" t="s">
        <v>214</v>
      </c>
      <c r="GB428" s="1" t="s">
        <v>261</v>
      </c>
      <c r="GD428" s="1" t="s">
        <v>262</v>
      </c>
      <c r="GE428" s="1" t="s">
        <v>201</v>
      </c>
      <c r="GQ428" s="1" t="s">
        <v>217</v>
      </c>
      <c r="GR428" s="1" t="s">
        <v>200</v>
      </c>
      <c r="GS428" s="1" t="s">
        <v>199</v>
      </c>
      <c r="GT428" s="1" t="s">
        <v>199</v>
      </c>
      <c r="GU428" s="1" t="s">
        <v>199</v>
      </c>
      <c r="GV428" s="1" t="s">
        <v>199</v>
      </c>
      <c r="GX428" s="1" t="s">
        <v>218</v>
      </c>
      <c r="GY428" s="1" t="s">
        <v>195</v>
      </c>
      <c r="GZ428" s="1" t="s">
        <v>246</v>
      </c>
      <c r="HA428" s="1" t="s">
        <v>743</v>
      </c>
      <c r="HB428" s="1" t="s">
        <v>195</v>
      </c>
      <c r="HC428" s="1" t="s">
        <v>2158</v>
      </c>
      <c r="HD428" s="1" t="s">
        <v>200</v>
      </c>
      <c r="HE428" s="1" t="s">
        <v>199</v>
      </c>
      <c r="HF428" s="1" t="s">
        <v>199</v>
      </c>
      <c r="HG428" s="1" t="s">
        <v>199</v>
      </c>
      <c r="HH428" s="1" t="s">
        <v>200</v>
      </c>
      <c r="HI428" s="1" t="s">
        <v>200</v>
      </c>
      <c r="HJ428" s="1" t="s">
        <v>199</v>
      </c>
      <c r="HK428" s="1">
        <v>0</v>
      </c>
      <c r="HL428" s="1" t="s">
        <v>199</v>
      </c>
      <c r="HM428" s="1" t="s">
        <v>199</v>
      </c>
      <c r="HN428" s="1" t="s">
        <v>199</v>
      </c>
      <c r="HP428" s="1" t="s">
        <v>220</v>
      </c>
      <c r="HQ428" s="1" t="s">
        <v>200</v>
      </c>
      <c r="HR428" s="1" t="s">
        <v>200</v>
      </c>
      <c r="HS428" s="1" t="s">
        <v>200</v>
      </c>
      <c r="HT428" s="1" t="s">
        <v>200</v>
      </c>
      <c r="HU428" s="1" t="s">
        <v>199</v>
      </c>
      <c r="HV428" s="1" t="s">
        <v>199</v>
      </c>
      <c r="HW428" s="1" t="s">
        <v>306</v>
      </c>
      <c r="HX428" s="1" t="s">
        <v>199</v>
      </c>
      <c r="HY428" s="1" t="s">
        <v>199</v>
      </c>
      <c r="HZ428" s="1" t="s">
        <v>199</v>
      </c>
      <c r="IA428" s="1" t="s">
        <v>199</v>
      </c>
      <c r="IB428" s="1" t="s">
        <v>200</v>
      </c>
      <c r="IC428" s="1" t="s">
        <v>199</v>
      </c>
      <c r="IE428" s="1" t="s">
        <v>307</v>
      </c>
      <c r="IF428" s="1" t="s">
        <v>199</v>
      </c>
      <c r="IG428" s="1" t="s">
        <v>200</v>
      </c>
      <c r="IH428" s="1" t="s">
        <v>199</v>
      </c>
      <c r="II428" s="1" t="s">
        <v>199</v>
      </c>
      <c r="IJ428" s="1" t="s">
        <v>199</v>
      </c>
      <c r="IK428" s="1" t="s">
        <v>199</v>
      </c>
      <c r="IL428" s="1" t="s">
        <v>199</v>
      </c>
      <c r="IM428" s="1" t="s">
        <v>199</v>
      </c>
      <c r="IN428" s="1" t="s">
        <v>199</v>
      </c>
      <c r="IO428" s="1" t="s">
        <v>199</v>
      </c>
      <c r="IP428" s="1" t="s">
        <v>199</v>
      </c>
      <c r="IR428" s="1" t="s">
        <v>201</v>
      </c>
      <c r="IS428" s="1" t="s">
        <v>222</v>
      </c>
      <c r="IT428" s="1" t="s">
        <v>200</v>
      </c>
      <c r="IU428" s="1" t="s">
        <v>199</v>
      </c>
      <c r="IV428" s="1" t="s">
        <v>199</v>
      </c>
      <c r="IW428" s="1" t="s">
        <v>199</v>
      </c>
      <c r="IX428" s="1" t="s">
        <v>199</v>
      </c>
      <c r="IY428" s="1" t="s">
        <v>199</v>
      </c>
      <c r="IZ428" s="1" t="s">
        <v>199</v>
      </c>
      <c r="JA428" s="1" t="s">
        <v>199</v>
      </c>
      <c r="JB428" s="1" t="s">
        <v>223</v>
      </c>
      <c r="JC428" s="1" t="s">
        <v>223</v>
      </c>
      <c r="JD428" s="1" t="s">
        <v>225</v>
      </c>
      <c r="JE428" s="1" t="s">
        <v>250</v>
      </c>
      <c r="JF428" s="1" t="s">
        <v>227</v>
      </c>
      <c r="JG428" s="1" t="s">
        <v>250</v>
      </c>
      <c r="JH428" s="1" t="s">
        <v>226</v>
      </c>
      <c r="JI428" s="1" t="s">
        <v>250</v>
      </c>
      <c r="JJ428" s="1" t="s">
        <v>223</v>
      </c>
      <c r="JK428" s="1" t="s">
        <v>223</v>
      </c>
      <c r="JL428" s="1" t="s">
        <v>223</v>
      </c>
      <c r="JM428" s="1" t="s">
        <v>228</v>
      </c>
      <c r="JN428" s="1" t="s">
        <v>251</v>
      </c>
      <c r="JO428" s="1" t="s">
        <v>228</v>
      </c>
      <c r="JP428" s="1" t="s">
        <v>228</v>
      </c>
      <c r="JQ428" s="1" t="s">
        <v>228</v>
      </c>
      <c r="JR428" s="1" t="s">
        <v>228</v>
      </c>
      <c r="JS428" s="1" t="s">
        <v>251</v>
      </c>
      <c r="JT428" s="1" t="s">
        <v>228</v>
      </c>
      <c r="JU428" s="1" t="s">
        <v>228</v>
      </c>
      <c r="JV428" s="1" t="s">
        <v>228</v>
      </c>
      <c r="JW428" s="1" t="s">
        <v>228</v>
      </c>
      <c r="JX428" s="1" t="s">
        <v>228</v>
      </c>
      <c r="JY428" s="1" t="s">
        <v>201</v>
      </c>
      <c r="JZ428" s="1" t="s">
        <v>201</v>
      </c>
      <c r="KA428" s="1" t="s">
        <v>201</v>
      </c>
      <c r="KB428" s="1" t="s">
        <v>195</v>
      </c>
      <c r="KC428" s="1" t="s">
        <v>319</v>
      </c>
      <c r="KD428" s="1" t="s">
        <v>232</v>
      </c>
      <c r="KE428" s="1" t="s">
        <v>1626</v>
      </c>
      <c r="KF428" s="1" t="s">
        <v>1627</v>
      </c>
      <c r="KG428" s="1" t="s">
        <v>10013</v>
      </c>
      <c r="KH428" s="1" t="s">
        <v>1628</v>
      </c>
      <c r="KI428" s="1" t="s">
        <v>2621</v>
      </c>
      <c r="KJ428" s="1" t="s">
        <v>2622</v>
      </c>
      <c r="KK428" s="1">
        <v>427</v>
      </c>
      <c r="KL428" s="1" t="s">
        <v>1392</v>
      </c>
    </row>
    <row r="429" spans="1:298" x14ac:dyDescent="0.25">
      <c r="A429" s="1" t="s">
        <v>2623</v>
      </c>
      <c r="B429" s="1" t="s">
        <v>2624</v>
      </c>
      <c r="C429" s="1">
        <v>43</v>
      </c>
      <c r="D429" s="12">
        <v>2.9861111111111113E-2</v>
      </c>
      <c r="E429" s="1" t="s">
        <v>1625</v>
      </c>
      <c r="F429" s="1" t="s">
        <v>297</v>
      </c>
      <c r="G429" s="1" t="s">
        <v>8332</v>
      </c>
      <c r="H429" s="1" t="s">
        <v>8823</v>
      </c>
      <c r="I429" s="1" t="s">
        <v>196</v>
      </c>
      <c r="J429" s="1" t="str">
        <v>male</v>
      </c>
      <c r="K429" s="1">
        <v>71</v>
      </c>
      <c r="L429" s="1" t="s">
        <v>197</v>
      </c>
      <c r="M429" s="1" t="s">
        <v>256</v>
      </c>
      <c r="N429" s="1" t="s">
        <v>199</v>
      </c>
      <c r="O429" s="1" t="s">
        <v>200</v>
      </c>
      <c r="P429" s="1" t="s">
        <v>199</v>
      </c>
      <c r="Q429" s="1" t="s">
        <v>199</v>
      </c>
      <c r="R429" s="1" t="s">
        <v>199</v>
      </c>
      <c r="S429" s="1" t="s">
        <v>199</v>
      </c>
      <c r="T429" s="1" t="s">
        <v>199</v>
      </c>
      <c r="U429" s="1" t="s">
        <v>199</v>
      </c>
      <c r="V429" s="1" t="s">
        <v>199</v>
      </c>
      <c r="W429" s="1" t="s">
        <v>199</v>
      </c>
      <c r="X429" s="1" t="s">
        <v>199</v>
      </c>
      <c r="Y429" s="1" t="s">
        <v>200</v>
      </c>
      <c r="Z429" s="1" t="s">
        <v>199</v>
      </c>
      <c r="AB429" s="1" t="s">
        <v>201</v>
      </c>
      <c r="AC429" s="1" t="str">
        <f t="shared" si="6"/>
        <v>no</v>
      </c>
      <c r="AD429" s="1" t="s">
        <v>698</v>
      </c>
      <c r="AE429" s="1" t="s">
        <v>200</v>
      </c>
      <c r="AF429" s="1" t="s">
        <v>200</v>
      </c>
      <c r="AG429" s="1" t="s">
        <v>199</v>
      </c>
      <c r="AH429" s="1" t="s">
        <v>199</v>
      </c>
      <c r="AI429" s="1" t="s">
        <v>199</v>
      </c>
      <c r="AJ429" s="1" t="s">
        <v>200</v>
      </c>
      <c r="AK429" s="1" t="s">
        <v>199</v>
      </c>
      <c r="AL429" s="1" t="s">
        <v>199</v>
      </c>
      <c r="AM429" s="1" t="s">
        <v>199</v>
      </c>
      <c r="AN429" s="1" t="s">
        <v>199</v>
      </c>
      <c r="AO429" s="1" t="s">
        <v>199</v>
      </c>
      <c r="AP429" s="1" t="s">
        <v>199</v>
      </c>
      <c r="AQ429" s="1" t="s">
        <v>199</v>
      </c>
      <c r="AS429" s="1" t="s">
        <v>201</v>
      </c>
      <c r="AT429" s="1" t="s">
        <v>202</v>
      </c>
      <c r="AU429" s="1" t="s">
        <v>202</v>
      </c>
      <c r="AV429" s="1" t="s">
        <v>203</v>
      </c>
      <c r="BY429" s="1">
        <v>0</v>
      </c>
      <c r="BZ429" s="1" t="s">
        <v>195</v>
      </c>
      <c r="CA429" s="1" t="s">
        <v>195</v>
      </c>
      <c r="CB429" s="1" t="s">
        <v>204</v>
      </c>
      <c r="CC429" s="1" t="s">
        <v>199</v>
      </c>
      <c r="CD429" s="1" t="s">
        <v>199</v>
      </c>
      <c r="CE429" s="1" t="s">
        <v>199</v>
      </c>
      <c r="CF429" s="1" t="s">
        <v>200</v>
      </c>
      <c r="CG429" s="1" t="s">
        <v>199</v>
      </c>
      <c r="CH429" s="1" t="s">
        <v>199</v>
      </c>
      <c r="CJ429" s="1">
        <v>2095</v>
      </c>
      <c r="CK429" s="1" t="s">
        <v>243</v>
      </c>
      <c r="CM429" s="1" t="s">
        <v>201</v>
      </c>
      <c r="CX429" s="1" t="s">
        <v>258</v>
      </c>
      <c r="CY429" s="1">
        <v>0</v>
      </c>
      <c r="CZ429" s="1" t="s">
        <v>201</v>
      </c>
      <c r="DA429" s="1" t="s">
        <v>207</v>
      </c>
      <c r="DB429" s="1" t="s">
        <v>195</v>
      </c>
      <c r="DC429" s="1" t="s">
        <v>208</v>
      </c>
      <c r="DD429" s="1" t="s">
        <v>200</v>
      </c>
      <c r="DE429" s="1" t="s">
        <v>199</v>
      </c>
      <c r="DF429" s="1" t="s">
        <v>199</v>
      </c>
      <c r="DG429" s="1" t="s">
        <v>199</v>
      </c>
      <c r="DH429" s="1" t="s">
        <v>199</v>
      </c>
      <c r="DI429" s="1" t="s">
        <v>199</v>
      </c>
      <c r="DJ429" s="1" t="s">
        <v>199</v>
      </c>
      <c r="DL429" s="1" t="s">
        <v>195</v>
      </c>
      <c r="DM429" s="1" t="s">
        <v>195</v>
      </c>
      <c r="DP429" s="1" t="s">
        <v>195</v>
      </c>
      <c r="DQ429" s="1" t="s">
        <v>354</v>
      </c>
      <c r="DR429" s="1" t="s">
        <v>199</v>
      </c>
      <c r="DS429" s="1" t="s">
        <v>199</v>
      </c>
      <c r="DT429" s="1" t="s">
        <v>199</v>
      </c>
      <c r="DU429" s="1" t="s">
        <v>199</v>
      </c>
      <c r="DV429" s="1" t="s">
        <v>200</v>
      </c>
      <c r="DW429" s="1" t="s">
        <v>199</v>
      </c>
      <c r="DX429" s="1" t="s">
        <v>199</v>
      </c>
      <c r="DY429" s="1" t="s">
        <v>199</v>
      </c>
      <c r="DZ429" s="1" t="s">
        <v>199</v>
      </c>
      <c r="EA429" s="1">
        <v>0</v>
      </c>
      <c r="EB429" s="1" t="s">
        <v>199</v>
      </c>
      <c r="ED429" s="1" t="s">
        <v>590</v>
      </c>
      <c r="EE429" s="1" t="s">
        <v>231</v>
      </c>
      <c r="EF429" s="1" t="s">
        <v>195</v>
      </c>
      <c r="ER429" s="1" t="s">
        <v>425</v>
      </c>
      <c r="ET429" s="1" t="s">
        <v>201</v>
      </c>
      <c r="EU429" s="1" t="s">
        <v>259</v>
      </c>
      <c r="EV429" s="1" t="s">
        <v>371</v>
      </c>
      <c r="EW429" s="1" t="s">
        <v>199</v>
      </c>
      <c r="EX429" s="1" t="s">
        <v>199</v>
      </c>
      <c r="EY429" s="1" t="s">
        <v>200</v>
      </c>
      <c r="EZ429" s="1" t="s">
        <v>199</v>
      </c>
      <c r="FA429" s="1" t="s">
        <v>211</v>
      </c>
      <c r="FB429" s="1" t="s">
        <v>199</v>
      </c>
      <c r="FC429" s="1" t="s">
        <v>199</v>
      </c>
      <c r="FD429" s="1" t="s">
        <v>199</v>
      </c>
      <c r="FE429" s="1" t="s">
        <v>199</v>
      </c>
      <c r="FF429" s="1" t="s">
        <v>199</v>
      </c>
      <c r="FG429" s="1" t="s">
        <v>199</v>
      </c>
      <c r="FH429" s="1" t="s">
        <v>199</v>
      </c>
      <c r="FI429" s="1" t="s">
        <v>199</v>
      </c>
      <c r="FJ429" s="1" t="s">
        <v>199</v>
      </c>
      <c r="FK429" s="1" t="s">
        <v>199</v>
      </c>
      <c r="FL429" s="1" t="s">
        <v>200</v>
      </c>
      <c r="FM429" s="1" t="s">
        <v>212</v>
      </c>
      <c r="FN429" s="1" t="s">
        <v>199</v>
      </c>
      <c r="FO429" s="1" t="s">
        <v>199</v>
      </c>
      <c r="FP429" s="1" t="s">
        <v>199</v>
      </c>
      <c r="FQ429" s="1" t="s">
        <v>200</v>
      </c>
      <c r="FR429" s="1" t="s">
        <v>213</v>
      </c>
      <c r="FS429" s="1" t="s">
        <v>199</v>
      </c>
      <c r="FT429" s="1" t="s">
        <v>200</v>
      </c>
      <c r="FU429" s="1" t="s">
        <v>200</v>
      </c>
      <c r="FV429" s="1" t="s">
        <v>200</v>
      </c>
      <c r="FW429" s="1" t="s">
        <v>199</v>
      </c>
      <c r="FX429" s="1">
        <v>300</v>
      </c>
      <c r="FZ429" s="1" t="s">
        <v>214</v>
      </c>
      <c r="GA429" s="1" t="s">
        <v>214</v>
      </c>
      <c r="GB429" s="1" t="s">
        <v>261</v>
      </c>
      <c r="GC429" s="1" t="s">
        <v>215</v>
      </c>
      <c r="GD429" s="1" t="s">
        <v>262</v>
      </c>
      <c r="GE429" s="1" t="s">
        <v>201</v>
      </c>
      <c r="GQ429" s="1" t="s">
        <v>217</v>
      </c>
      <c r="GR429" s="1" t="s">
        <v>200</v>
      </c>
      <c r="GS429" s="1" t="s">
        <v>199</v>
      </c>
      <c r="GT429" s="1" t="s">
        <v>199</v>
      </c>
      <c r="GU429" s="1" t="s">
        <v>199</v>
      </c>
      <c r="GV429" s="1" t="s">
        <v>199</v>
      </c>
      <c r="GX429" s="1" t="s">
        <v>218</v>
      </c>
      <c r="GY429" s="1" t="s">
        <v>195</v>
      </c>
      <c r="GZ429" s="1" t="s">
        <v>246</v>
      </c>
      <c r="HA429" s="1" t="s">
        <v>200</v>
      </c>
      <c r="HB429" s="1" t="s">
        <v>195</v>
      </c>
      <c r="HC429" s="1" t="s">
        <v>284</v>
      </c>
      <c r="HD429" s="1" t="s">
        <v>200</v>
      </c>
      <c r="HE429" s="1" t="s">
        <v>199</v>
      </c>
      <c r="HF429" s="1" t="s">
        <v>199</v>
      </c>
      <c r="HG429" s="1" t="s">
        <v>199</v>
      </c>
      <c r="HH429" s="1" t="s">
        <v>199</v>
      </c>
      <c r="HI429" s="1" t="s">
        <v>199</v>
      </c>
      <c r="HJ429" s="1" t="s">
        <v>199</v>
      </c>
      <c r="HK429" s="1">
        <v>0</v>
      </c>
      <c r="HL429" s="1" t="s">
        <v>199</v>
      </c>
      <c r="HM429" s="1" t="s">
        <v>199</v>
      </c>
      <c r="HN429" s="1" t="s">
        <v>199</v>
      </c>
      <c r="HP429" s="1" t="s">
        <v>220</v>
      </c>
      <c r="HQ429" s="1" t="s">
        <v>200</v>
      </c>
      <c r="HR429" s="1" t="s">
        <v>200</v>
      </c>
      <c r="HS429" s="1" t="s">
        <v>200</v>
      </c>
      <c r="HT429" s="1" t="s">
        <v>200</v>
      </c>
      <c r="HU429" s="1" t="s">
        <v>199</v>
      </c>
      <c r="HV429" s="1" t="s">
        <v>199</v>
      </c>
      <c r="HW429" s="1" t="s">
        <v>306</v>
      </c>
      <c r="HX429" s="1" t="s">
        <v>199</v>
      </c>
      <c r="HY429" s="1" t="s">
        <v>199</v>
      </c>
      <c r="HZ429" s="1" t="s">
        <v>199</v>
      </c>
      <c r="IA429" s="1" t="s">
        <v>199</v>
      </c>
      <c r="IB429" s="1" t="s">
        <v>200</v>
      </c>
      <c r="IC429" s="1" t="s">
        <v>199</v>
      </c>
      <c r="IE429" s="1" t="s">
        <v>263</v>
      </c>
      <c r="IF429" s="1" t="s">
        <v>200</v>
      </c>
      <c r="IG429" s="1" t="s">
        <v>199</v>
      </c>
      <c r="IH429" s="1" t="s">
        <v>199</v>
      </c>
      <c r="II429" s="1" t="s">
        <v>199</v>
      </c>
      <c r="IJ429" s="1" t="s">
        <v>199</v>
      </c>
      <c r="IK429" s="1" t="s">
        <v>199</v>
      </c>
      <c r="IL429" s="1" t="s">
        <v>199</v>
      </c>
      <c r="IM429" s="1" t="s">
        <v>199</v>
      </c>
      <c r="IN429" s="1" t="s">
        <v>199</v>
      </c>
      <c r="IO429" s="1" t="s">
        <v>199</v>
      </c>
      <c r="IP429" s="1" t="s">
        <v>199</v>
      </c>
      <c r="IS429" s="1" t="s">
        <v>222</v>
      </c>
      <c r="IT429" s="1" t="s">
        <v>200</v>
      </c>
      <c r="IU429" s="1" t="s">
        <v>199</v>
      </c>
      <c r="IV429" s="1" t="s">
        <v>199</v>
      </c>
      <c r="IW429" s="1" t="s">
        <v>199</v>
      </c>
      <c r="IX429" s="1" t="s">
        <v>199</v>
      </c>
      <c r="IY429" s="1" t="s">
        <v>199</v>
      </c>
      <c r="IZ429" s="1" t="s">
        <v>199</v>
      </c>
      <c r="JA429" s="1" t="s">
        <v>199</v>
      </c>
      <c r="JB429" s="1" t="s">
        <v>223</v>
      </c>
      <c r="JC429" s="1" t="s">
        <v>223</v>
      </c>
      <c r="JD429" s="1" t="s">
        <v>223</v>
      </c>
      <c r="JE429" s="1" t="s">
        <v>227</v>
      </c>
      <c r="JF429" s="1" t="s">
        <v>249</v>
      </c>
      <c r="JG429" s="1" t="s">
        <v>225</v>
      </c>
      <c r="JH429" s="1" t="s">
        <v>226</v>
      </c>
      <c r="JI429" s="1" t="s">
        <v>250</v>
      </c>
      <c r="JJ429" s="1" t="s">
        <v>223</v>
      </c>
      <c r="JK429" s="1" t="s">
        <v>223</v>
      </c>
      <c r="JL429" s="1" t="s">
        <v>223</v>
      </c>
      <c r="JM429" s="1" t="s">
        <v>228</v>
      </c>
      <c r="JN429" s="1" t="s">
        <v>228</v>
      </c>
      <c r="JO429" s="1" t="s">
        <v>228</v>
      </c>
      <c r="JP429" s="1" t="s">
        <v>228</v>
      </c>
      <c r="JQ429" s="1" t="s">
        <v>228</v>
      </c>
      <c r="JR429" s="1" t="s">
        <v>228</v>
      </c>
      <c r="JS429" s="1" t="s">
        <v>228</v>
      </c>
      <c r="JT429" s="1" t="s">
        <v>228</v>
      </c>
      <c r="JU429" s="1" t="s">
        <v>228</v>
      </c>
      <c r="JV429" s="1" t="s">
        <v>228</v>
      </c>
      <c r="JW429" s="1" t="s">
        <v>228</v>
      </c>
      <c r="JX429" s="1" t="s">
        <v>228</v>
      </c>
      <c r="JY429" s="1" t="s">
        <v>201</v>
      </c>
      <c r="JZ429" s="1" t="s">
        <v>201</v>
      </c>
      <c r="KA429" s="1" t="s">
        <v>201</v>
      </c>
      <c r="KB429" s="1" t="s">
        <v>201</v>
      </c>
      <c r="KC429" s="1" t="s">
        <v>319</v>
      </c>
      <c r="KD429" s="1" t="s">
        <v>232</v>
      </c>
      <c r="KE429" s="1" t="s">
        <v>1626</v>
      </c>
      <c r="KF429" s="1" t="s">
        <v>1627</v>
      </c>
      <c r="KG429" s="1" t="s">
        <v>10013</v>
      </c>
      <c r="KH429" s="1" t="s">
        <v>1628</v>
      </c>
      <c r="KI429" s="1" t="s">
        <v>2625</v>
      </c>
      <c r="KJ429" s="1" t="s">
        <v>2626</v>
      </c>
      <c r="KK429" s="1">
        <v>428</v>
      </c>
      <c r="KL429" s="1" t="s">
        <v>1392</v>
      </c>
    </row>
    <row r="430" spans="1:298" x14ac:dyDescent="0.25">
      <c r="A430" s="1" t="s">
        <v>2627</v>
      </c>
      <c r="B430" s="1" t="s">
        <v>2628</v>
      </c>
      <c r="C430" s="1">
        <v>38</v>
      </c>
      <c r="D430" s="12">
        <v>2.6388888888888889E-2</v>
      </c>
      <c r="E430" s="1" t="s">
        <v>2629</v>
      </c>
      <c r="F430" s="1" t="s">
        <v>1633</v>
      </c>
      <c r="G430" s="1" t="s">
        <v>8332</v>
      </c>
      <c r="H430" s="1" t="s">
        <v>8824</v>
      </c>
      <c r="I430" s="1" t="s">
        <v>196</v>
      </c>
      <c r="J430" s="1" t="str">
        <v>female</v>
      </c>
      <c r="K430" s="1">
        <v>28</v>
      </c>
      <c r="L430" s="1" t="s">
        <v>241</v>
      </c>
      <c r="M430" s="1" t="s">
        <v>201</v>
      </c>
      <c r="N430" s="1" t="s">
        <v>200</v>
      </c>
      <c r="O430" s="1" t="s">
        <v>199</v>
      </c>
      <c r="P430" s="1" t="s">
        <v>199</v>
      </c>
      <c r="Q430" s="1" t="s">
        <v>199</v>
      </c>
      <c r="R430" s="1" t="s">
        <v>199</v>
      </c>
      <c r="S430" s="1" t="s">
        <v>199</v>
      </c>
      <c r="T430" s="1" t="s">
        <v>199</v>
      </c>
      <c r="U430" s="1" t="s">
        <v>199</v>
      </c>
      <c r="V430" s="1" t="s">
        <v>199</v>
      </c>
      <c r="W430" s="1" t="s">
        <v>199</v>
      </c>
      <c r="X430" s="1" t="s">
        <v>199</v>
      </c>
      <c r="Y430" s="1" t="s">
        <v>199</v>
      </c>
      <c r="Z430" s="1" t="s">
        <v>199</v>
      </c>
      <c r="AB430" s="1" t="s">
        <v>201</v>
      </c>
      <c r="AC430" s="1" t="str">
        <f t="shared" si="6"/>
        <v>no</v>
      </c>
      <c r="AS430" s="1" t="s">
        <v>201</v>
      </c>
      <c r="AV430" s="1" t="s">
        <v>638</v>
      </c>
      <c r="BY430" s="1">
        <v>0</v>
      </c>
      <c r="CM430" s="1" t="s">
        <v>195</v>
      </c>
      <c r="CN430" s="1" t="s">
        <v>195</v>
      </c>
      <c r="CO430" s="1">
        <v>2560</v>
      </c>
      <c r="CP430" s="1" t="s">
        <v>204</v>
      </c>
      <c r="CQ430" s="1" t="s">
        <v>199</v>
      </c>
      <c r="CR430" s="1" t="s">
        <v>199</v>
      </c>
      <c r="CS430" s="1" t="s">
        <v>199</v>
      </c>
      <c r="CT430" s="1" t="s">
        <v>200</v>
      </c>
      <c r="CU430" s="1" t="s">
        <v>199</v>
      </c>
      <c r="CV430" s="1" t="s">
        <v>199</v>
      </c>
      <c r="CX430" s="1" t="s">
        <v>280</v>
      </c>
      <c r="CY430" s="1">
        <v>4</v>
      </c>
      <c r="CZ430" s="1" t="s">
        <v>201</v>
      </c>
      <c r="DA430" s="1" t="s">
        <v>207</v>
      </c>
      <c r="DB430" s="1" t="s">
        <v>195</v>
      </c>
      <c r="DC430" s="1" t="s">
        <v>272</v>
      </c>
      <c r="DD430" s="1" t="s">
        <v>199</v>
      </c>
      <c r="DE430" s="1" t="s">
        <v>200</v>
      </c>
      <c r="DF430" s="1" t="s">
        <v>199</v>
      </c>
      <c r="DG430" s="1" t="s">
        <v>199</v>
      </c>
      <c r="DH430" s="1" t="s">
        <v>199</v>
      </c>
      <c r="DI430" s="1" t="s">
        <v>199</v>
      </c>
      <c r="DJ430" s="1" t="s">
        <v>199</v>
      </c>
      <c r="DL430" s="1" t="s">
        <v>195</v>
      </c>
      <c r="DM430" s="1" t="s">
        <v>195</v>
      </c>
      <c r="DP430" s="1" t="s">
        <v>195</v>
      </c>
      <c r="DQ430" s="1" t="s">
        <v>2630</v>
      </c>
      <c r="DR430" s="1" t="s">
        <v>199</v>
      </c>
      <c r="DS430" s="1" t="s">
        <v>199</v>
      </c>
      <c r="DT430" s="1" t="s">
        <v>200</v>
      </c>
      <c r="DU430" s="1" t="s">
        <v>200</v>
      </c>
      <c r="DV430" s="1" t="s">
        <v>199</v>
      </c>
      <c r="DW430" s="1" t="s">
        <v>199</v>
      </c>
      <c r="DX430" s="1" t="s">
        <v>199</v>
      </c>
      <c r="DY430" s="1" t="s">
        <v>199</v>
      </c>
      <c r="DZ430" s="1" t="s">
        <v>199</v>
      </c>
      <c r="EA430" s="1">
        <v>0</v>
      </c>
      <c r="EB430" s="1" t="s">
        <v>199</v>
      </c>
      <c r="ED430" s="1" t="s">
        <v>590</v>
      </c>
      <c r="EE430" s="1" t="s">
        <v>591</v>
      </c>
      <c r="EF430" s="1" t="s">
        <v>195</v>
      </c>
      <c r="ER430" s="1" t="s">
        <v>425</v>
      </c>
      <c r="ET430" s="1" t="s">
        <v>201</v>
      </c>
      <c r="EU430" s="1" t="s">
        <v>259</v>
      </c>
      <c r="EV430" s="1" t="s">
        <v>371</v>
      </c>
      <c r="EW430" s="1" t="s">
        <v>199</v>
      </c>
      <c r="EX430" s="1" t="s">
        <v>199</v>
      </c>
      <c r="EY430" s="1" t="s">
        <v>200</v>
      </c>
      <c r="EZ430" s="1" t="s">
        <v>199</v>
      </c>
      <c r="FA430" s="1" t="s">
        <v>504</v>
      </c>
      <c r="FB430" s="1" t="s">
        <v>199</v>
      </c>
      <c r="FC430" s="1" t="s">
        <v>199</v>
      </c>
      <c r="FD430" s="1" t="s">
        <v>199</v>
      </c>
      <c r="FE430" s="1" t="s">
        <v>199</v>
      </c>
      <c r="FF430" s="1" t="s">
        <v>200</v>
      </c>
      <c r="FG430" s="1" t="s">
        <v>199</v>
      </c>
      <c r="FH430" s="1" t="s">
        <v>199</v>
      </c>
      <c r="FI430" s="1" t="s">
        <v>199</v>
      </c>
      <c r="FJ430" s="1" t="s">
        <v>199</v>
      </c>
      <c r="FK430" s="1" t="s">
        <v>199</v>
      </c>
      <c r="FL430" s="1" t="s">
        <v>199</v>
      </c>
      <c r="FM430" s="1" t="s">
        <v>505</v>
      </c>
      <c r="FN430" s="1" t="s">
        <v>199</v>
      </c>
      <c r="FO430" s="1" t="s">
        <v>200</v>
      </c>
      <c r="FP430" s="1" t="s">
        <v>199</v>
      </c>
      <c r="FQ430" s="1" t="s">
        <v>199</v>
      </c>
      <c r="FR430" s="1" t="s">
        <v>434</v>
      </c>
      <c r="FS430" s="1" t="s">
        <v>199</v>
      </c>
      <c r="FT430" s="1" t="s">
        <v>200</v>
      </c>
      <c r="FU430" s="1" t="s">
        <v>200</v>
      </c>
      <c r="FV430" s="1" t="s">
        <v>199</v>
      </c>
      <c r="FW430" s="1" t="s">
        <v>199</v>
      </c>
      <c r="FX430" s="1">
        <v>450</v>
      </c>
      <c r="FZ430" s="1" t="s">
        <v>374</v>
      </c>
      <c r="GA430" s="1" t="s">
        <v>374</v>
      </c>
      <c r="GB430" s="1" t="s">
        <v>215</v>
      </c>
      <c r="GD430" s="1" t="s">
        <v>262</v>
      </c>
      <c r="GE430" s="1" t="s">
        <v>201</v>
      </c>
      <c r="GQ430" s="1" t="s">
        <v>217</v>
      </c>
      <c r="GR430" s="1" t="s">
        <v>200</v>
      </c>
      <c r="GS430" s="1" t="s">
        <v>199</v>
      </c>
      <c r="GT430" s="1" t="s">
        <v>199</v>
      </c>
      <c r="GU430" s="1" t="s">
        <v>199</v>
      </c>
      <c r="GV430" s="1" t="s">
        <v>199</v>
      </c>
      <c r="GX430" s="1" t="s">
        <v>1066</v>
      </c>
      <c r="GY430" s="1" t="s">
        <v>201</v>
      </c>
      <c r="HB430" s="1" t="s">
        <v>195</v>
      </c>
      <c r="HC430" s="1" t="s">
        <v>284</v>
      </c>
      <c r="HD430" s="1" t="s">
        <v>200</v>
      </c>
      <c r="HE430" s="1" t="s">
        <v>199</v>
      </c>
      <c r="HF430" s="1" t="s">
        <v>199</v>
      </c>
      <c r="HG430" s="1" t="s">
        <v>199</v>
      </c>
      <c r="HH430" s="1" t="s">
        <v>199</v>
      </c>
      <c r="HI430" s="1" t="s">
        <v>199</v>
      </c>
      <c r="HJ430" s="1" t="s">
        <v>199</v>
      </c>
      <c r="HK430" s="1">
        <v>0</v>
      </c>
      <c r="HL430" s="1" t="s">
        <v>199</v>
      </c>
      <c r="HM430" s="1" t="s">
        <v>199</v>
      </c>
      <c r="HN430" s="1" t="s">
        <v>199</v>
      </c>
      <c r="HP430" s="1" t="s">
        <v>248</v>
      </c>
      <c r="HQ430" s="1" t="s">
        <v>200</v>
      </c>
      <c r="HR430" s="1" t="s">
        <v>200</v>
      </c>
      <c r="HS430" s="1" t="s">
        <v>200</v>
      </c>
      <c r="HT430" s="1" t="s">
        <v>199</v>
      </c>
      <c r="HU430" s="1" t="s">
        <v>199</v>
      </c>
      <c r="HV430" s="1" t="s">
        <v>199</v>
      </c>
      <c r="HW430" s="1" t="s">
        <v>215</v>
      </c>
      <c r="HX430" s="1" t="s">
        <v>200</v>
      </c>
      <c r="HY430" s="1" t="s">
        <v>199</v>
      </c>
      <c r="HZ430" s="1" t="s">
        <v>199</v>
      </c>
      <c r="IA430" s="1" t="s">
        <v>199</v>
      </c>
      <c r="IB430" s="1" t="s">
        <v>199</v>
      </c>
      <c r="IC430" s="1" t="s">
        <v>199</v>
      </c>
      <c r="IE430" s="1" t="s">
        <v>1068</v>
      </c>
      <c r="IF430" s="1" t="s">
        <v>199</v>
      </c>
      <c r="IG430" s="1" t="s">
        <v>199</v>
      </c>
      <c r="IH430" s="1" t="s">
        <v>199</v>
      </c>
      <c r="II430" s="1" t="s">
        <v>199</v>
      </c>
      <c r="IJ430" s="1" t="s">
        <v>199</v>
      </c>
      <c r="IK430" s="1" t="s">
        <v>200</v>
      </c>
      <c r="IL430" s="1" t="s">
        <v>199</v>
      </c>
      <c r="IM430" s="1" t="s">
        <v>199</v>
      </c>
      <c r="IN430" s="1" t="s">
        <v>199</v>
      </c>
      <c r="IO430" s="1" t="s">
        <v>199</v>
      </c>
      <c r="IP430" s="1" t="s">
        <v>199</v>
      </c>
      <c r="IR430" s="1" t="s">
        <v>195</v>
      </c>
      <c r="IS430" s="1" t="s">
        <v>308</v>
      </c>
      <c r="IT430" s="1" t="s">
        <v>199</v>
      </c>
      <c r="IU430" s="1" t="s">
        <v>200</v>
      </c>
      <c r="IV430" s="1" t="s">
        <v>199</v>
      </c>
      <c r="IW430" s="1" t="s">
        <v>199</v>
      </c>
      <c r="IX430" s="1" t="s">
        <v>199</v>
      </c>
      <c r="IY430" s="1" t="s">
        <v>199</v>
      </c>
      <c r="IZ430" s="1" t="s">
        <v>199</v>
      </c>
      <c r="JA430" s="1" t="s">
        <v>199</v>
      </c>
      <c r="JB430" s="1" t="s">
        <v>223</v>
      </c>
      <c r="JC430" s="1" t="s">
        <v>223</v>
      </c>
      <c r="JD430" s="1" t="s">
        <v>223</v>
      </c>
      <c r="JE430" s="1" t="s">
        <v>227</v>
      </c>
      <c r="JF430" s="1" t="s">
        <v>227</v>
      </c>
      <c r="JG430" s="1" t="s">
        <v>249</v>
      </c>
      <c r="JH430" s="1" t="s">
        <v>249</v>
      </c>
      <c r="JI430" s="1" t="s">
        <v>223</v>
      </c>
      <c r="JJ430" s="1" t="s">
        <v>223</v>
      </c>
      <c r="JK430" s="1" t="s">
        <v>223</v>
      </c>
      <c r="JL430" s="1" t="s">
        <v>223</v>
      </c>
      <c r="JM430" s="1" t="s">
        <v>228</v>
      </c>
      <c r="JN430" s="1" t="s">
        <v>228</v>
      </c>
      <c r="JO430" s="1" t="s">
        <v>195</v>
      </c>
      <c r="JP430" s="1" t="s">
        <v>228</v>
      </c>
      <c r="JQ430" s="1" t="s">
        <v>228</v>
      </c>
      <c r="JR430" s="1" t="s">
        <v>228</v>
      </c>
      <c r="JS430" s="1" t="s">
        <v>228</v>
      </c>
      <c r="JT430" s="1" t="s">
        <v>228</v>
      </c>
      <c r="JU430" s="1" t="s">
        <v>228</v>
      </c>
      <c r="JV430" s="1" t="s">
        <v>228</v>
      </c>
      <c r="JW430" s="1" t="s">
        <v>228</v>
      </c>
      <c r="JX430" s="1" t="s">
        <v>228</v>
      </c>
      <c r="JY430" s="1" t="s">
        <v>201</v>
      </c>
      <c r="JZ430" s="1" t="s">
        <v>201</v>
      </c>
      <c r="KA430" s="1" t="s">
        <v>195</v>
      </c>
      <c r="KB430" s="1" t="s">
        <v>195</v>
      </c>
      <c r="KC430" s="1" t="s">
        <v>201</v>
      </c>
      <c r="KD430" s="1" t="s">
        <v>232</v>
      </c>
      <c r="KE430" s="1" t="s">
        <v>1924</v>
      </c>
      <c r="KF430" s="1" t="s">
        <v>2631</v>
      </c>
      <c r="KG430" s="1" t="s">
        <v>10013</v>
      </c>
      <c r="KH430" s="1" t="s">
        <v>2632</v>
      </c>
      <c r="KI430" s="1" t="s">
        <v>2633</v>
      </c>
      <c r="KJ430" s="1" t="s">
        <v>2634</v>
      </c>
      <c r="KK430" s="1">
        <v>429</v>
      </c>
      <c r="KL430" s="1" t="s">
        <v>238</v>
      </c>
    </row>
    <row r="431" spans="1:298" x14ac:dyDescent="0.25">
      <c r="A431" s="1" t="s">
        <v>2635</v>
      </c>
      <c r="B431" s="1" t="s">
        <v>2636</v>
      </c>
      <c r="C431" s="1">
        <v>46</v>
      </c>
      <c r="D431" s="12">
        <v>3.1944444444444442E-2</v>
      </c>
      <c r="E431" s="1" t="s">
        <v>2629</v>
      </c>
      <c r="F431" s="1" t="s">
        <v>1633</v>
      </c>
      <c r="G431" s="1" t="s">
        <v>8332</v>
      </c>
      <c r="H431" s="1" t="s">
        <v>8825</v>
      </c>
      <c r="I431" s="1" t="s">
        <v>196</v>
      </c>
      <c r="J431" s="1" t="str">
        <v>male</v>
      </c>
      <c r="K431" s="1">
        <v>60</v>
      </c>
      <c r="L431" s="1" t="s">
        <v>241</v>
      </c>
      <c r="M431" s="1" t="s">
        <v>256</v>
      </c>
      <c r="N431" s="1" t="s">
        <v>199</v>
      </c>
      <c r="O431" s="1" t="s">
        <v>200</v>
      </c>
      <c r="P431" s="1" t="s">
        <v>199</v>
      </c>
      <c r="Q431" s="1" t="s">
        <v>199</v>
      </c>
      <c r="R431" s="1" t="s">
        <v>199</v>
      </c>
      <c r="S431" s="1" t="s">
        <v>199</v>
      </c>
      <c r="T431" s="1" t="s">
        <v>199</v>
      </c>
      <c r="U431" s="1" t="s">
        <v>199</v>
      </c>
      <c r="V431" s="1" t="s">
        <v>199</v>
      </c>
      <c r="W431" s="1" t="s">
        <v>199</v>
      </c>
      <c r="X431" s="1" t="s">
        <v>199</v>
      </c>
      <c r="Y431" s="1" t="s">
        <v>200</v>
      </c>
      <c r="Z431" s="1" t="s">
        <v>199</v>
      </c>
      <c r="AB431" s="1" t="s">
        <v>201</v>
      </c>
      <c r="AC431" s="1" t="str">
        <f t="shared" si="6"/>
        <v>no</v>
      </c>
      <c r="AD431" s="1" t="s">
        <v>353</v>
      </c>
      <c r="AE431" s="1" t="s">
        <v>199</v>
      </c>
      <c r="AF431" s="1" t="s">
        <v>199</v>
      </c>
      <c r="AG431" s="1" t="s">
        <v>199</v>
      </c>
      <c r="AH431" s="1" t="s">
        <v>199</v>
      </c>
      <c r="AI431" s="1" t="s">
        <v>199</v>
      </c>
      <c r="AJ431" s="1" t="s">
        <v>200</v>
      </c>
      <c r="AK431" s="1" t="s">
        <v>199</v>
      </c>
      <c r="AL431" s="1" t="s">
        <v>199</v>
      </c>
      <c r="AM431" s="1" t="s">
        <v>199</v>
      </c>
      <c r="AN431" s="1" t="s">
        <v>199</v>
      </c>
      <c r="AO431" s="1" t="s">
        <v>199</v>
      </c>
      <c r="AP431" s="1" t="s">
        <v>199</v>
      </c>
      <c r="AQ431" s="1" t="s">
        <v>199</v>
      </c>
      <c r="AS431" s="1" t="s">
        <v>195</v>
      </c>
      <c r="AT431" s="1" t="s">
        <v>202</v>
      </c>
      <c r="AU431" s="1" t="s">
        <v>202</v>
      </c>
      <c r="AV431" s="1" t="s">
        <v>203</v>
      </c>
      <c r="BY431" s="1">
        <v>0</v>
      </c>
      <c r="BZ431" s="1" t="s">
        <v>195</v>
      </c>
      <c r="CA431" s="1" t="s">
        <v>195</v>
      </c>
      <c r="CB431" s="1" t="s">
        <v>204</v>
      </c>
      <c r="CC431" s="1" t="s">
        <v>199</v>
      </c>
      <c r="CD431" s="1" t="s">
        <v>199</v>
      </c>
      <c r="CE431" s="1" t="s">
        <v>199</v>
      </c>
      <c r="CF431" s="1" t="s">
        <v>200</v>
      </c>
      <c r="CG431" s="1" t="s">
        <v>199</v>
      </c>
      <c r="CH431" s="1" t="s">
        <v>199</v>
      </c>
      <c r="CJ431" s="1">
        <v>2600</v>
      </c>
      <c r="CK431" s="1" t="s">
        <v>205</v>
      </c>
      <c r="CL431" s="1" t="s">
        <v>201</v>
      </c>
      <c r="CM431" s="1" t="s">
        <v>201</v>
      </c>
      <c r="CX431" s="1" t="s">
        <v>206</v>
      </c>
      <c r="CY431" s="1">
        <v>1</v>
      </c>
      <c r="CZ431" s="1" t="s">
        <v>201</v>
      </c>
      <c r="DA431" s="1" t="s">
        <v>207</v>
      </c>
      <c r="DB431" s="1" t="s">
        <v>195</v>
      </c>
      <c r="DC431" s="1" t="s">
        <v>208</v>
      </c>
      <c r="DD431" s="1" t="s">
        <v>200</v>
      </c>
      <c r="DE431" s="1" t="s">
        <v>199</v>
      </c>
      <c r="DF431" s="1" t="s">
        <v>199</v>
      </c>
      <c r="DG431" s="1" t="s">
        <v>199</v>
      </c>
      <c r="DH431" s="1" t="s">
        <v>199</v>
      </c>
      <c r="DI431" s="1" t="s">
        <v>199</v>
      </c>
      <c r="DJ431" s="1" t="s">
        <v>199</v>
      </c>
      <c r="DL431" s="1" t="s">
        <v>195</v>
      </c>
      <c r="DM431" s="1" t="s">
        <v>195</v>
      </c>
      <c r="DP431" s="1" t="s">
        <v>201</v>
      </c>
      <c r="EU431" s="1" t="s">
        <v>209</v>
      </c>
      <c r="EV431" s="1" t="s">
        <v>371</v>
      </c>
      <c r="EW431" s="1" t="s">
        <v>199</v>
      </c>
      <c r="EX431" s="1" t="s">
        <v>199</v>
      </c>
      <c r="EY431" s="1" t="s">
        <v>200</v>
      </c>
      <c r="EZ431" s="1" t="s">
        <v>199</v>
      </c>
      <c r="FA431" s="1" t="s">
        <v>211</v>
      </c>
      <c r="FB431" s="1" t="s">
        <v>199</v>
      </c>
      <c r="FC431" s="1" t="s">
        <v>199</v>
      </c>
      <c r="FD431" s="1" t="s">
        <v>199</v>
      </c>
      <c r="FE431" s="1" t="s">
        <v>199</v>
      </c>
      <c r="FF431" s="1" t="s">
        <v>199</v>
      </c>
      <c r="FG431" s="1" t="s">
        <v>199</v>
      </c>
      <c r="FH431" s="1" t="s">
        <v>199</v>
      </c>
      <c r="FI431" s="1" t="s">
        <v>199</v>
      </c>
      <c r="FJ431" s="1" t="s">
        <v>199</v>
      </c>
      <c r="FK431" s="1" t="s">
        <v>199</v>
      </c>
      <c r="FL431" s="1" t="s">
        <v>200</v>
      </c>
      <c r="FM431" s="1" t="s">
        <v>212</v>
      </c>
      <c r="FN431" s="1" t="s">
        <v>199</v>
      </c>
      <c r="FO431" s="1" t="s">
        <v>199</v>
      </c>
      <c r="FP431" s="1" t="s">
        <v>199</v>
      </c>
      <c r="FQ431" s="1" t="s">
        <v>200</v>
      </c>
      <c r="FR431" s="1" t="s">
        <v>434</v>
      </c>
      <c r="FS431" s="1" t="s">
        <v>199</v>
      </c>
      <c r="FT431" s="1" t="s">
        <v>200</v>
      </c>
      <c r="FU431" s="1" t="s">
        <v>200</v>
      </c>
      <c r="FV431" s="1" t="s">
        <v>199</v>
      </c>
      <c r="FW431" s="1" t="s">
        <v>199</v>
      </c>
      <c r="FX431" s="1">
        <v>700</v>
      </c>
      <c r="FZ431" s="1" t="s">
        <v>893</v>
      </c>
      <c r="GA431" s="1" t="s">
        <v>893</v>
      </c>
      <c r="GB431" s="1" t="s">
        <v>215</v>
      </c>
      <c r="GD431" s="1" t="s">
        <v>216</v>
      </c>
      <c r="GE431" s="1" t="s">
        <v>201</v>
      </c>
      <c r="GQ431" s="1" t="s">
        <v>217</v>
      </c>
      <c r="GR431" s="1" t="s">
        <v>200</v>
      </c>
      <c r="GS431" s="1" t="s">
        <v>199</v>
      </c>
      <c r="GT431" s="1" t="s">
        <v>199</v>
      </c>
      <c r="GU431" s="1" t="s">
        <v>199</v>
      </c>
      <c r="GV431" s="1" t="s">
        <v>199</v>
      </c>
      <c r="GX431" s="1" t="s">
        <v>1150</v>
      </c>
      <c r="GY431" s="1" t="s">
        <v>201</v>
      </c>
      <c r="HB431" s="1" t="s">
        <v>195</v>
      </c>
      <c r="HC431" s="1" t="s">
        <v>284</v>
      </c>
      <c r="HD431" s="1" t="s">
        <v>200</v>
      </c>
      <c r="HE431" s="1" t="s">
        <v>199</v>
      </c>
      <c r="HF431" s="1" t="s">
        <v>199</v>
      </c>
      <c r="HG431" s="1" t="s">
        <v>199</v>
      </c>
      <c r="HH431" s="1" t="s">
        <v>199</v>
      </c>
      <c r="HI431" s="1" t="s">
        <v>199</v>
      </c>
      <c r="HJ431" s="1" t="s">
        <v>199</v>
      </c>
      <c r="HK431" s="1">
        <v>0</v>
      </c>
      <c r="HL431" s="1" t="s">
        <v>199</v>
      </c>
      <c r="HM431" s="1" t="s">
        <v>199</v>
      </c>
      <c r="HN431" s="1" t="s">
        <v>199</v>
      </c>
      <c r="HP431" s="1" t="s">
        <v>546</v>
      </c>
      <c r="HQ431" s="1" t="s">
        <v>200</v>
      </c>
      <c r="HR431" s="1" t="s">
        <v>200</v>
      </c>
      <c r="HS431" s="1" t="s">
        <v>200</v>
      </c>
      <c r="HT431" s="1" t="s">
        <v>199</v>
      </c>
      <c r="HU431" s="1" t="s">
        <v>199</v>
      </c>
      <c r="HV431" s="1" t="s">
        <v>199</v>
      </c>
      <c r="HW431" s="1" t="s">
        <v>231</v>
      </c>
      <c r="HX431" s="1" t="s">
        <v>199</v>
      </c>
      <c r="HY431" s="1" t="s">
        <v>199</v>
      </c>
      <c r="HZ431" s="1" t="s">
        <v>199</v>
      </c>
      <c r="IA431" s="1" t="s">
        <v>199</v>
      </c>
      <c r="IB431" s="1" t="s">
        <v>199</v>
      </c>
      <c r="IC431" s="1" t="s">
        <v>200</v>
      </c>
      <c r="IE431" s="1" t="s">
        <v>221</v>
      </c>
      <c r="IF431" s="1" t="s">
        <v>199</v>
      </c>
      <c r="IG431" s="1" t="s">
        <v>199</v>
      </c>
      <c r="IH431" s="1" t="s">
        <v>199</v>
      </c>
      <c r="II431" s="1" t="s">
        <v>199</v>
      </c>
      <c r="IJ431" s="1" t="s">
        <v>200</v>
      </c>
      <c r="IK431" s="1" t="s">
        <v>199</v>
      </c>
      <c r="IL431" s="1" t="s">
        <v>199</v>
      </c>
      <c r="IM431" s="1" t="s">
        <v>199</v>
      </c>
      <c r="IN431" s="1" t="s">
        <v>199</v>
      </c>
      <c r="IO431" s="1" t="s">
        <v>199</v>
      </c>
      <c r="IP431" s="1" t="s">
        <v>199</v>
      </c>
      <c r="IR431" s="1" t="s">
        <v>201</v>
      </c>
      <c r="IS431" s="1" t="s">
        <v>1754</v>
      </c>
      <c r="IT431" s="1" t="s">
        <v>199</v>
      </c>
      <c r="IU431" s="1" t="s">
        <v>199</v>
      </c>
      <c r="IV431" s="1" t="s">
        <v>199</v>
      </c>
      <c r="IW431" s="1" t="s">
        <v>199</v>
      </c>
      <c r="IX431" s="1" t="s">
        <v>199</v>
      </c>
      <c r="IY431" s="1" t="s">
        <v>200</v>
      </c>
      <c r="IZ431" s="1" t="s">
        <v>199</v>
      </c>
      <c r="JA431" s="1" t="s">
        <v>199</v>
      </c>
      <c r="JB431" s="1" t="s">
        <v>223</v>
      </c>
      <c r="JC431" s="1" t="s">
        <v>223</v>
      </c>
      <c r="JD431" s="1" t="s">
        <v>285</v>
      </c>
      <c r="JE431" s="1" t="s">
        <v>249</v>
      </c>
      <c r="JF431" s="1" t="s">
        <v>250</v>
      </c>
      <c r="JG431" s="1" t="s">
        <v>249</v>
      </c>
      <c r="JH431" s="1" t="s">
        <v>226</v>
      </c>
      <c r="JI431" s="1" t="s">
        <v>250</v>
      </c>
      <c r="JJ431" s="1" t="s">
        <v>223</v>
      </c>
      <c r="JK431" s="1" t="s">
        <v>223</v>
      </c>
      <c r="JL431" s="1" t="s">
        <v>223</v>
      </c>
      <c r="JM431" s="1" t="s">
        <v>228</v>
      </c>
      <c r="JN431" s="1" t="s">
        <v>229</v>
      </c>
      <c r="JO431" s="1" t="s">
        <v>228</v>
      </c>
      <c r="JP431" s="1" t="s">
        <v>228</v>
      </c>
      <c r="JQ431" s="1" t="s">
        <v>228</v>
      </c>
      <c r="JR431" s="1" t="s">
        <v>228</v>
      </c>
      <c r="JS431" s="1" t="s">
        <v>228</v>
      </c>
      <c r="JT431" s="1" t="s">
        <v>228</v>
      </c>
      <c r="JU431" s="1" t="s">
        <v>228</v>
      </c>
      <c r="JV431" s="1" t="s">
        <v>228</v>
      </c>
      <c r="JW431" s="1" t="s">
        <v>228</v>
      </c>
      <c r="JX431" s="1" t="s">
        <v>228</v>
      </c>
      <c r="JY431" s="1" t="s">
        <v>201</v>
      </c>
      <c r="JZ431" s="1" t="s">
        <v>201</v>
      </c>
      <c r="KA431" s="1" t="s">
        <v>195</v>
      </c>
      <c r="KB431" s="1" t="s">
        <v>195</v>
      </c>
      <c r="KC431" s="1" t="s">
        <v>201</v>
      </c>
      <c r="KD431" s="1" t="s">
        <v>232</v>
      </c>
      <c r="KE431" s="1" t="s">
        <v>1924</v>
      </c>
      <c r="KF431" s="1" t="s">
        <v>2631</v>
      </c>
      <c r="KG431" s="1" t="s">
        <v>10013</v>
      </c>
      <c r="KH431" s="1" t="s">
        <v>2632</v>
      </c>
      <c r="KI431" s="1" t="s">
        <v>2637</v>
      </c>
      <c r="KJ431" s="1" t="s">
        <v>2638</v>
      </c>
      <c r="KK431" s="1">
        <v>430</v>
      </c>
      <c r="KL431" s="1" t="s">
        <v>238</v>
      </c>
    </row>
    <row r="432" spans="1:298" x14ac:dyDescent="0.25">
      <c r="A432" s="1" t="s">
        <v>2639</v>
      </c>
      <c r="B432" s="1" t="s">
        <v>2640</v>
      </c>
      <c r="C432" s="1">
        <v>52</v>
      </c>
      <c r="D432" s="12">
        <v>3.6111111111111108E-2</v>
      </c>
      <c r="E432" s="1" t="s">
        <v>2629</v>
      </c>
      <c r="F432" s="1" t="s">
        <v>1633</v>
      </c>
      <c r="G432" s="1" t="s">
        <v>8332</v>
      </c>
      <c r="H432" s="1" t="s">
        <v>8826</v>
      </c>
      <c r="I432" s="1" t="s">
        <v>196</v>
      </c>
      <c r="J432" s="1" t="str">
        <v>female</v>
      </c>
      <c r="K432" s="1">
        <v>53</v>
      </c>
      <c r="L432" s="1" t="s">
        <v>241</v>
      </c>
      <c r="M432" s="1" t="s">
        <v>201</v>
      </c>
      <c r="N432" s="1" t="s">
        <v>200</v>
      </c>
      <c r="O432" s="1" t="s">
        <v>199</v>
      </c>
      <c r="P432" s="1" t="s">
        <v>199</v>
      </c>
      <c r="Q432" s="1" t="s">
        <v>199</v>
      </c>
      <c r="R432" s="1" t="s">
        <v>199</v>
      </c>
      <c r="S432" s="1" t="s">
        <v>199</v>
      </c>
      <c r="T432" s="1" t="s">
        <v>199</v>
      </c>
      <c r="U432" s="1" t="s">
        <v>199</v>
      </c>
      <c r="V432" s="1" t="s">
        <v>199</v>
      </c>
      <c r="W432" s="1" t="s">
        <v>199</v>
      </c>
      <c r="X432" s="1" t="s">
        <v>199</v>
      </c>
      <c r="Y432" s="1" t="s">
        <v>199</v>
      </c>
      <c r="Z432" s="1" t="s">
        <v>199</v>
      </c>
      <c r="AB432" s="1" t="s">
        <v>201</v>
      </c>
      <c r="AC432" s="1" t="str">
        <f t="shared" si="6"/>
        <v>no</v>
      </c>
      <c r="AS432" s="1" t="s">
        <v>201</v>
      </c>
      <c r="AV432" s="1" t="s">
        <v>389</v>
      </c>
      <c r="AW432" s="1" t="s">
        <v>2641</v>
      </c>
      <c r="AX432" s="1" t="s">
        <v>199</v>
      </c>
      <c r="AY432" s="1" t="s">
        <v>200</v>
      </c>
      <c r="AZ432" s="1" t="s">
        <v>199</v>
      </c>
      <c r="BA432" s="1" t="s">
        <v>199</v>
      </c>
      <c r="BB432" s="1" t="s">
        <v>199</v>
      </c>
      <c r="BC432" s="1" t="s">
        <v>199</v>
      </c>
      <c r="BD432" s="1" t="s">
        <v>199</v>
      </c>
      <c r="BF432" s="1" t="s">
        <v>195</v>
      </c>
      <c r="BY432" s="1">
        <v>0</v>
      </c>
      <c r="CM432" s="1" t="s">
        <v>201</v>
      </c>
      <c r="CX432" s="1" t="s">
        <v>271</v>
      </c>
      <c r="CY432" s="1">
        <v>1</v>
      </c>
      <c r="CZ432" s="1" t="s">
        <v>201</v>
      </c>
      <c r="DA432" s="1" t="s">
        <v>207</v>
      </c>
      <c r="DB432" s="1" t="s">
        <v>195</v>
      </c>
      <c r="DC432" s="1" t="s">
        <v>208</v>
      </c>
      <c r="DD432" s="1" t="s">
        <v>200</v>
      </c>
      <c r="DE432" s="1" t="s">
        <v>199</v>
      </c>
      <c r="DF432" s="1" t="s">
        <v>199</v>
      </c>
      <c r="DG432" s="1" t="s">
        <v>199</v>
      </c>
      <c r="DH432" s="1" t="s">
        <v>199</v>
      </c>
      <c r="DI432" s="1" t="s">
        <v>199</v>
      </c>
      <c r="DJ432" s="1" t="s">
        <v>199</v>
      </c>
      <c r="DL432" s="1" t="s">
        <v>195</v>
      </c>
      <c r="DM432" s="1" t="s">
        <v>195</v>
      </c>
      <c r="DP432" s="1" t="s">
        <v>201</v>
      </c>
      <c r="EU432" s="1" t="s">
        <v>260</v>
      </c>
      <c r="EV432" s="1" t="s">
        <v>371</v>
      </c>
      <c r="EW432" s="1" t="s">
        <v>199</v>
      </c>
      <c r="EX432" s="1" t="s">
        <v>199</v>
      </c>
      <c r="EY432" s="1" t="s">
        <v>200</v>
      </c>
      <c r="EZ432" s="1" t="s">
        <v>199</v>
      </c>
      <c r="FA432" s="1" t="s">
        <v>211</v>
      </c>
      <c r="FB432" s="1" t="s">
        <v>199</v>
      </c>
      <c r="FC432" s="1" t="s">
        <v>199</v>
      </c>
      <c r="FD432" s="1" t="s">
        <v>199</v>
      </c>
      <c r="FE432" s="1" t="s">
        <v>199</v>
      </c>
      <c r="FF432" s="1" t="s">
        <v>199</v>
      </c>
      <c r="FG432" s="1" t="s">
        <v>199</v>
      </c>
      <c r="FH432" s="1" t="s">
        <v>199</v>
      </c>
      <c r="FI432" s="1" t="s">
        <v>199</v>
      </c>
      <c r="FJ432" s="1" t="s">
        <v>199</v>
      </c>
      <c r="FK432" s="1" t="s">
        <v>199</v>
      </c>
      <c r="FL432" s="1" t="s">
        <v>200</v>
      </c>
      <c r="FM432" s="1" t="s">
        <v>212</v>
      </c>
      <c r="FN432" s="1" t="s">
        <v>199</v>
      </c>
      <c r="FO432" s="1" t="s">
        <v>199</v>
      </c>
      <c r="FP432" s="1" t="s">
        <v>199</v>
      </c>
      <c r="FQ432" s="1" t="s">
        <v>200</v>
      </c>
      <c r="FR432" s="1" t="s">
        <v>213</v>
      </c>
      <c r="FS432" s="1" t="s">
        <v>199</v>
      </c>
      <c r="FT432" s="1" t="s">
        <v>200</v>
      </c>
      <c r="FU432" s="1" t="s">
        <v>200</v>
      </c>
      <c r="FV432" s="1" t="s">
        <v>200</v>
      </c>
      <c r="FW432" s="1" t="s">
        <v>199</v>
      </c>
      <c r="FX432" s="1">
        <v>500</v>
      </c>
      <c r="FZ432" s="1" t="s">
        <v>214</v>
      </c>
      <c r="GA432" s="1" t="s">
        <v>214</v>
      </c>
      <c r="GB432" s="1" t="s">
        <v>215</v>
      </c>
      <c r="GC432" s="1" t="s">
        <v>215</v>
      </c>
      <c r="GD432" s="1" t="s">
        <v>262</v>
      </c>
      <c r="GE432" s="1" t="s">
        <v>201</v>
      </c>
      <c r="GQ432" s="1" t="s">
        <v>217</v>
      </c>
      <c r="GR432" s="1" t="s">
        <v>200</v>
      </c>
      <c r="GS432" s="1" t="s">
        <v>199</v>
      </c>
      <c r="GT432" s="1" t="s">
        <v>199</v>
      </c>
      <c r="GU432" s="1" t="s">
        <v>199</v>
      </c>
      <c r="GV432" s="1" t="s">
        <v>199</v>
      </c>
      <c r="GX432" s="1" t="s">
        <v>218</v>
      </c>
      <c r="GY432" s="1" t="s">
        <v>201</v>
      </c>
      <c r="HB432" s="1" t="s">
        <v>195</v>
      </c>
      <c r="HC432" s="1" t="s">
        <v>284</v>
      </c>
      <c r="HD432" s="1" t="s">
        <v>200</v>
      </c>
      <c r="HE432" s="1" t="s">
        <v>199</v>
      </c>
      <c r="HF432" s="1" t="s">
        <v>199</v>
      </c>
      <c r="HG432" s="1" t="s">
        <v>199</v>
      </c>
      <c r="HH432" s="1" t="s">
        <v>199</v>
      </c>
      <c r="HI432" s="1" t="s">
        <v>199</v>
      </c>
      <c r="HJ432" s="1" t="s">
        <v>199</v>
      </c>
      <c r="HK432" s="1">
        <v>0</v>
      </c>
      <c r="HL432" s="1" t="s">
        <v>199</v>
      </c>
      <c r="HM432" s="1" t="s">
        <v>199</v>
      </c>
      <c r="HN432" s="1" t="s">
        <v>199</v>
      </c>
      <c r="HP432" s="1" t="s">
        <v>248</v>
      </c>
      <c r="HQ432" s="1" t="s">
        <v>200</v>
      </c>
      <c r="HR432" s="1" t="s">
        <v>200</v>
      </c>
      <c r="HS432" s="1" t="s">
        <v>200</v>
      </c>
      <c r="HT432" s="1" t="s">
        <v>199</v>
      </c>
      <c r="HU432" s="1" t="s">
        <v>199</v>
      </c>
      <c r="HV432" s="1" t="s">
        <v>199</v>
      </c>
      <c r="HW432" s="1" t="s">
        <v>215</v>
      </c>
      <c r="HX432" s="1" t="s">
        <v>200</v>
      </c>
      <c r="HY432" s="1" t="s">
        <v>199</v>
      </c>
      <c r="HZ432" s="1" t="s">
        <v>199</v>
      </c>
      <c r="IA432" s="1" t="s">
        <v>199</v>
      </c>
      <c r="IB432" s="1" t="s">
        <v>199</v>
      </c>
      <c r="IC432" s="1" t="s">
        <v>199</v>
      </c>
      <c r="IE432" s="1" t="s">
        <v>263</v>
      </c>
      <c r="IF432" s="1" t="s">
        <v>200</v>
      </c>
      <c r="IG432" s="1" t="s">
        <v>199</v>
      </c>
      <c r="IH432" s="1" t="s">
        <v>199</v>
      </c>
      <c r="II432" s="1" t="s">
        <v>199</v>
      </c>
      <c r="IJ432" s="1" t="s">
        <v>199</v>
      </c>
      <c r="IK432" s="1" t="s">
        <v>199</v>
      </c>
      <c r="IL432" s="1" t="s">
        <v>199</v>
      </c>
      <c r="IM432" s="1" t="s">
        <v>199</v>
      </c>
      <c r="IN432" s="1" t="s">
        <v>199</v>
      </c>
      <c r="IO432" s="1" t="s">
        <v>199</v>
      </c>
      <c r="IP432" s="1" t="s">
        <v>199</v>
      </c>
      <c r="IS432" s="1" t="s">
        <v>308</v>
      </c>
      <c r="IT432" s="1" t="s">
        <v>199</v>
      </c>
      <c r="IU432" s="1" t="s">
        <v>200</v>
      </c>
      <c r="IV432" s="1" t="s">
        <v>199</v>
      </c>
      <c r="IW432" s="1" t="s">
        <v>199</v>
      </c>
      <c r="IX432" s="1" t="s">
        <v>199</v>
      </c>
      <c r="IY432" s="1" t="s">
        <v>199</v>
      </c>
      <c r="IZ432" s="1" t="s">
        <v>199</v>
      </c>
      <c r="JA432" s="1" t="s">
        <v>199</v>
      </c>
      <c r="JB432" s="1" t="s">
        <v>223</v>
      </c>
      <c r="JC432" s="1" t="s">
        <v>223</v>
      </c>
      <c r="JD432" s="1" t="s">
        <v>227</v>
      </c>
      <c r="JE432" s="1" t="s">
        <v>225</v>
      </c>
      <c r="JF432" s="1" t="s">
        <v>227</v>
      </c>
      <c r="JG432" s="1" t="s">
        <v>249</v>
      </c>
      <c r="JH432" s="1" t="s">
        <v>226</v>
      </c>
      <c r="JI432" s="1" t="s">
        <v>249</v>
      </c>
      <c r="JJ432" s="1" t="s">
        <v>223</v>
      </c>
      <c r="JK432" s="1" t="s">
        <v>223</v>
      </c>
      <c r="JL432" s="1" t="s">
        <v>223</v>
      </c>
      <c r="JM432" s="1" t="s">
        <v>195</v>
      </c>
      <c r="JN432" s="1" t="s">
        <v>229</v>
      </c>
      <c r="JO432" s="1" t="s">
        <v>228</v>
      </c>
      <c r="JP432" s="1" t="s">
        <v>228</v>
      </c>
      <c r="JQ432" s="1" t="s">
        <v>228</v>
      </c>
      <c r="JR432" s="1" t="s">
        <v>228</v>
      </c>
      <c r="JS432" s="1" t="s">
        <v>228</v>
      </c>
      <c r="JT432" s="1" t="s">
        <v>228</v>
      </c>
      <c r="JU432" s="1" t="s">
        <v>228</v>
      </c>
      <c r="JV432" s="1" t="s">
        <v>228</v>
      </c>
      <c r="JW432" s="1" t="s">
        <v>228</v>
      </c>
      <c r="JX432" s="1" t="s">
        <v>228</v>
      </c>
      <c r="JY432" s="1" t="s">
        <v>201</v>
      </c>
      <c r="JZ432" s="1" t="s">
        <v>201</v>
      </c>
      <c r="KA432" s="1" t="s">
        <v>201</v>
      </c>
      <c r="KB432" s="1" t="s">
        <v>195</v>
      </c>
      <c r="KC432" s="1" t="s">
        <v>195</v>
      </c>
      <c r="KD432" s="1" t="s">
        <v>232</v>
      </c>
      <c r="KE432" s="1" t="s">
        <v>1924</v>
      </c>
      <c r="KF432" s="1" t="s">
        <v>2642</v>
      </c>
      <c r="KG432" s="1" t="s">
        <v>10013</v>
      </c>
      <c r="KH432" s="1" t="s">
        <v>2643</v>
      </c>
      <c r="KI432" s="1" t="s">
        <v>2644</v>
      </c>
      <c r="KJ432" s="1" t="s">
        <v>2645</v>
      </c>
      <c r="KK432" s="1">
        <v>431</v>
      </c>
      <c r="KL432" s="1" t="s">
        <v>238</v>
      </c>
    </row>
    <row r="433" spans="1:298" x14ac:dyDescent="0.25">
      <c r="A433" s="1" t="s">
        <v>2646</v>
      </c>
      <c r="B433" s="1" t="s">
        <v>2647</v>
      </c>
      <c r="C433" s="1">
        <v>16</v>
      </c>
      <c r="D433" s="12">
        <v>1.1111111111111112E-2</v>
      </c>
      <c r="E433" s="1" t="s">
        <v>2629</v>
      </c>
      <c r="F433" s="1" t="s">
        <v>1633</v>
      </c>
      <c r="G433" s="1" t="s">
        <v>8332</v>
      </c>
      <c r="H433" s="1" t="s">
        <v>8827</v>
      </c>
      <c r="I433" s="1" t="s">
        <v>196</v>
      </c>
      <c r="J433" s="1" t="str">
        <v>male</v>
      </c>
      <c r="K433" s="1">
        <v>47</v>
      </c>
      <c r="L433" s="1" t="s">
        <v>241</v>
      </c>
      <c r="M433" s="1" t="s">
        <v>201</v>
      </c>
      <c r="N433" s="1" t="s">
        <v>200</v>
      </c>
      <c r="O433" s="1" t="s">
        <v>199</v>
      </c>
      <c r="P433" s="1" t="s">
        <v>199</v>
      </c>
      <c r="Q433" s="1" t="s">
        <v>199</v>
      </c>
      <c r="R433" s="1" t="s">
        <v>199</v>
      </c>
      <c r="S433" s="1" t="s">
        <v>199</v>
      </c>
      <c r="T433" s="1" t="s">
        <v>199</v>
      </c>
      <c r="U433" s="1" t="s">
        <v>199</v>
      </c>
      <c r="V433" s="1" t="s">
        <v>199</v>
      </c>
      <c r="W433" s="1" t="s">
        <v>199</v>
      </c>
      <c r="X433" s="1" t="s">
        <v>199</v>
      </c>
      <c r="Y433" s="1" t="s">
        <v>199</v>
      </c>
      <c r="Z433" s="1" t="s">
        <v>199</v>
      </c>
      <c r="AB433" s="1" t="s">
        <v>201</v>
      </c>
      <c r="AC433" s="1" t="str">
        <f t="shared" si="6"/>
        <v>no</v>
      </c>
      <c r="AS433" s="1" t="s">
        <v>201</v>
      </c>
      <c r="AV433" s="1" t="s">
        <v>269</v>
      </c>
      <c r="BG433" s="1" t="s">
        <v>728</v>
      </c>
      <c r="BH433" s="1" t="s">
        <v>199</v>
      </c>
      <c r="BI433" s="1" t="s">
        <v>199</v>
      </c>
      <c r="BJ433" s="1" t="s">
        <v>199</v>
      </c>
      <c r="BK433" s="1" t="s">
        <v>199</v>
      </c>
      <c r="BL433" s="1" t="s">
        <v>199</v>
      </c>
      <c r="BM433" s="1" t="s">
        <v>199</v>
      </c>
      <c r="BN433" s="1" t="s">
        <v>199</v>
      </c>
      <c r="BO433" s="1" t="s">
        <v>200</v>
      </c>
      <c r="BP433" s="1" t="s">
        <v>199</v>
      </c>
      <c r="BQ433" s="1" t="s">
        <v>199</v>
      </c>
      <c r="BR433" s="1" t="s">
        <v>199</v>
      </c>
      <c r="BS433" s="1" t="s">
        <v>199</v>
      </c>
      <c r="BT433" s="1" t="s">
        <v>199</v>
      </c>
      <c r="BU433" s="1" t="s">
        <v>199</v>
      </c>
      <c r="BV433" s="1" t="s">
        <v>199</v>
      </c>
      <c r="BW433" s="1" t="s">
        <v>199</v>
      </c>
      <c r="BY433" s="1">
        <v>8000</v>
      </c>
      <c r="CM433" s="1" t="s">
        <v>201</v>
      </c>
      <c r="CX433" s="1" t="s">
        <v>280</v>
      </c>
      <c r="CY433" s="1">
        <v>2</v>
      </c>
      <c r="CZ433" s="1" t="s">
        <v>201</v>
      </c>
      <c r="DA433" s="1" t="s">
        <v>207</v>
      </c>
      <c r="DB433" s="1" t="s">
        <v>195</v>
      </c>
      <c r="DC433" s="1" t="s">
        <v>208</v>
      </c>
      <c r="DD433" s="1" t="s">
        <v>200</v>
      </c>
      <c r="DE433" s="1" t="s">
        <v>199</v>
      </c>
      <c r="DF433" s="1" t="s">
        <v>199</v>
      </c>
      <c r="DG433" s="1" t="s">
        <v>199</v>
      </c>
      <c r="DH433" s="1" t="s">
        <v>199</v>
      </c>
      <c r="DI433" s="1" t="s">
        <v>199</v>
      </c>
      <c r="DJ433" s="1" t="s">
        <v>199</v>
      </c>
      <c r="DL433" s="1" t="s">
        <v>195</v>
      </c>
      <c r="DM433" s="1" t="s">
        <v>195</v>
      </c>
      <c r="DP433" s="1" t="s">
        <v>201</v>
      </c>
      <c r="EU433" s="1" t="s">
        <v>260</v>
      </c>
      <c r="EV433" s="1" t="s">
        <v>371</v>
      </c>
      <c r="EW433" s="1" t="s">
        <v>199</v>
      </c>
      <c r="EX433" s="1" t="s">
        <v>199</v>
      </c>
      <c r="EY433" s="1" t="s">
        <v>200</v>
      </c>
      <c r="EZ433" s="1" t="s">
        <v>199</v>
      </c>
      <c r="FA433" s="1" t="s">
        <v>211</v>
      </c>
      <c r="FB433" s="1" t="s">
        <v>199</v>
      </c>
      <c r="FC433" s="1" t="s">
        <v>199</v>
      </c>
      <c r="FD433" s="1" t="s">
        <v>199</v>
      </c>
      <c r="FE433" s="1" t="s">
        <v>199</v>
      </c>
      <c r="FF433" s="1" t="s">
        <v>199</v>
      </c>
      <c r="FG433" s="1" t="s">
        <v>199</v>
      </c>
      <c r="FH433" s="1" t="s">
        <v>199</v>
      </c>
      <c r="FI433" s="1" t="s">
        <v>199</v>
      </c>
      <c r="FJ433" s="1" t="s">
        <v>199</v>
      </c>
      <c r="FK433" s="1" t="s">
        <v>199</v>
      </c>
      <c r="FL433" s="1" t="s">
        <v>200</v>
      </c>
      <c r="FM433" s="1" t="s">
        <v>212</v>
      </c>
      <c r="FN433" s="1" t="s">
        <v>199</v>
      </c>
      <c r="FO433" s="1" t="s">
        <v>199</v>
      </c>
      <c r="FP433" s="1" t="s">
        <v>199</v>
      </c>
      <c r="FQ433" s="1" t="s">
        <v>200</v>
      </c>
      <c r="FR433" s="1" t="s">
        <v>213</v>
      </c>
      <c r="FS433" s="1" t="s">
        <v>199</v>
      </c>
      <c r="FT433" s="1" t="s">
        <v>200</v>
      </c>
      <c r="FU433" s="1" t="s">
        <v>200</v>
      </c>
      <c r="FV433" s="1" t="s">
        <v>200</v>
      </c>
      <c r="FW433" s="1" t="s">
        <v>199</v>
      </c>
      <c r="FX433" s="1">
        <v>1200</v>
      </c>
      <c r="FZ433" s="1" t="s">
        <v>214</v>
      </c>
      <c r="GA433" s="1" t="s">
        <v>214</v>
      </c>
      <c r="GB433" s="1" t="s">
        <v>215</v>
      </c>
      <c r="GC433" s="1" t="s">
        <v>215</v>
      </c>
      <c r="GD433" s="1" t="s">
        <v>216</v>
      </c>
      <c r="GE433" s="1" t="s">
        <v>195</v>
      </c>
      <c r="GF433" s="1" t="s">
        <v>409</v>
      </c>
      <c r="GG433" s="1" t="s">
        <v>199</v>
      </c>
      <c r="GH433" s="1" t="s">
        <v>199</v>
      </c>
      <c r="GI433" s="1" t="s">
        <v>199</v>
      </c>
      <c r="GJ433" s="1" t="s">
        <v>200</v>
      </c>
      <c r="GK433" s="1" t="s">
        <v>199</v>
      </c>
      <c r="GL433" s="1" t="s">
        <v>199</v>
      </c>
      <c r="GM433" s="1" t="s">
        <v>199</v>
      </c>
      <c r="GN433" s="1" t="s">
        <v>199</v>
      </c>
      <c r="GO433" s="1" t="s">
        <v>199</v>
      </c>
      <c r="GX433" s="1" t="s">
        <v>218</v>
      </c>
      <c r="GY433" s="1" t="s">
        <v>231</v>
      </c>
      <c r="HB433" s="1" t="s">
        <v>195</v>
      </c>
      <c r="HC433" s="1" t="s">
        <v>633</v>
      </c>
      <c r="HD433" s="1" t="s">
        <v>200</v>
      </c>
      <c r="HE433" s="1" t="s">
        <v>199</v>
      </c>
      <c r="HF433" s="1" t="s">
        <v>200</v>
      </c>
      <c r="HG433" s="1" t="s">
        <v>199</v>
      </c>
      <c r="HH433" s="1" t="s">
        <v>199</v>
      </c>
      <c r="HI433" s="1" t="s">
        <v>199</v>
      </c>
      <c r="HJ433" s="1" t="s">
        <v>199</v>
      </c>
      <c r="HK433" s="1">
        <v>0</v>
      </c>
      <c r="HL433" s="1" t="s">
        <v>199</v>
      </c>
      <c r="HM433" s="1" t="s">
        <v>199</v>
      </c>
      <c r="HN433" s="1" t="s">
        <v>199</v>
      </c>
      <c r="HP433" s="1" t="s">
        <v>248</v>
      </c>
      <c r="HQ433" s="1" t="s">
        <v>200</v>
      </c>
      <c r="HR433" s="1" t="s">
        <v>200</v>
      </c>
      <c r="HS433" s="1" t="s">
        <v>200</v>
      </c>
      <c r="HT433" s="1" t="s">
        <v>199</v>
      </c>
      <c r="HU433" s="1" t="s">
        <v>199</v>
      </c>
      <c r="HV433" s="1" t="s">
        <v>199</v>
      </c>
      <c r="HW433" s="1" t="s">
        <v>215</v>
      </c>
      <c r="HX433" s="1" t="s">
        <v>200</v>
      </c>
      <c r="HY433" s="1" t="s">
        <v>199</v>
      </c>
      <c r="HZ433" s="1" t="s">
        <v>199</v>
      </c>
      <c r="IA433" s="1" t="s">
        <v>199</v>
      </c>
      <c r="IB433" s="1" t="s">
        <v>199</v>
      </c>
      <c r="IC433" s="1" t="s">
        <v>199</v>
      </c>
      <c r="IE433" s="1" t="s">
        <v>307</v>
      </c>
      <c r="IF433" s="1" t="s">
        <v>199</v>
      </c>
      <c r="IG433" s="1" t="s">
        <v>200</v>
      </c>
      <c r="IH433" s="1" t="s">
        <v>199</v>
      </c>
      <c r="II433" s="1" t="s">
        <v>199</v>
      </c>
      <c r="IJ433" s="1" t="s">
        <v>199</v>
      </c>
      <c r="IK433" s="1" t="s">
        <v>199</v>
      </c>
      <c r="IL433" s="1" t="s">
        <v>199</v>
      </c>
      <c r="IM433" s="1" t="s">
        <v>199</v>
      </c>
      <c r="IN433" s="1" t="s">
        <v>199</v>
      </c>
      <c r="IO433" s="1" t="s">
        <v>199</v>
      </c>
      <c r="IP433" s="1" t="s">
        <v>199</v>
      </c>
      <c r="IR433" s="1" t="s">
        <v>201</v>
      </c>
      <c r="IS433" s="1" t="s">
        <v>222</v>
      </c>
      <c r="IT433" s="1" t="s">
        <v>200</v>
      </c>
      <c r="IU433" s="1" t="s">
        <v>199</v>
      </c>
      <c r="IV433" s="1" t="s">
        <v>199</v>
      </c>
      <c r="IW433" s="1" t="s">
        <v>199</v>
      </c>
      <c r="IX433" s="1" t="s">
        <v>199</v>
      </c>
      <c r="IY433" s="1" t="s">
        <v>199</v>
      </c>
      <c r="IZ433" s="1" t="s">
        <v>199</v>
      </c>
      <c r="JA433" s="1" t="s">
        <v>199</v>
      </c>
      <c r="JB433" s="1" t="s">
        <v>223</v>
      </c>
      <c r="JC433" s="1" t="s">
        <v>223</v>
      </c>
      <c r="JD433" s="1" t="s">
        <v>223</v>
      </c>
      <c r="JE433" s="1" t="s">
        <v>250</v>
      </c>
      <c r="JF433" s="1" t="s">
        <v>223</v>
      </c>
      <c r="JG433" s="1" t="s">
        <v>250</v>
      </c>
      <c r="JH433" s="1" t="s">
        <v>223</v>
      </c>
      <c r="JI433" s="1" t="s">
        <v>223</v>
      </c>
      <c r="JJ433" s="1" t="s">
        <v>223</v>
      </c>
      <c r="JK433" s="1" t="s">
        <v>223</v>
      </c>
      <c r="JL433" s="1" t="s">
        <v>223</v>
      </c>
      <c r="JM433" s="1" t="s">
        <v>228</v>
      </c>
      <c r="JN433" s="1" t="s">
        <v>228</v>
      </c>
      <c r="JO433" s="1" t="s">
        <v>228</v>
      </c>
      <c r="JP433" s="1" t="s">
        <v>228</v>
      </c>
      <c r="JQ433" s="1" t="s">
        <v>228</v>
      </c>
      <c r="JR433" s="1" t="s">
        <v>228</v>
      </c>
      <c r="JS433" s="1" t="s">
        <v>228</v>
      </c>
      <c r="JT433" s="1" t="s">
        <v>228</v>
      </c>
      <c r="JU433" s="1" t="s">
        <v>228</v>
      </c>
      <c r="JV433" s="1" t="s">
        <v>228</v>
      </c>
      <c r="JW433" s="1" t="s">
        <v>228</v>
      </c>
      <c r="JX433" s="1" t="s">
        <v>228</v>
      </c>
      <c r="JY433" s="1" t="s">
        <v>201</v>
      </c>
      <c r="JZ433" s="1" t="s">
        <v>201</v>
      </c>
      <c r="KA433" s="1" t="s">
        <v>195</v>
      </c>
      <c r="KB433" s="1" t="s">
        <v>195</v>
      </c>
      <c r="KC433" s="1" t="s">
        <v>195</v>
      </c>
      <c r="KD433" s="1" t="s">
        <v>232</v>
      </c>
      <c r="KE433" s="1" t="s">
        <v>1924</v>
      </c>
      <c r="KF433" s="1" t="s">
        <v>2642</v>
      </c>
      <c r="KG433" s="1" t="s">
        <v>10013</v>
      </c>
      <c r="KH433" s="1" t="s">
        <v>2643</v>
      </c>
      <c r="KI433" s="1" t="s">
        <v>2648</v>
      </c>
      <c r="KJ433" s="1" t="s">
        <v>2649</v>
      </c>
      <c r="KK433" s="1">
        <v>432</v>
      </c>
      <c r="KL433" s="1" t="s">
        <v>238</v>
      </c>
    </row>
    <row r="434" spans="1:298" x14ac:dyDescent="0.25">
      <c r="A434" s="1" t="s">
        <v>2650</v>
      </c>
      <c r="B434" s="1" t="s">
        <v>2651</v>
      </c>
      <c r="C434" s="1">
        <v>32</v>
      </c>
      <c r="D434" s="12">
        <v>2.2222222222222223E-2</v>
      </c>
      <c r="E434" s="1" t="s">
        <v>2629</v>
      </c>
      <c r="F434" s="1" t="s">
        <v>1633</v>
      </c>
      <c r="G434" s="1" t="s">
        <v>8332</v>
      </c>
      <c r="H434" s="1" t="s">
        <v>8828</v>
      </c>
      <c r="I434" s="1" t="s">
        <v>298</v>
      </c>
      <c r="J434" s="1" t="str">
        <v>male</v>
      </c>
      <c r="K434" s="1">
        <v>33</v>
      </c>
      <c r="L434" s="1" t="s">
        <v>241</v>
      </c>
      <c r="M434" s="1" t="s">
        <v>201</v>
      </c>
      <c r="N434" s="1" t="s">
        <v>200</v>
      </c>
      <c r="O434" s="1" t="s">
        <v>199</v>
      </c>
      <c r="P434" s="1" t="s">
        <v>199</v>
      </c>
      <c r="Q434" s="1" t="s">
        <v>199</v>
      </c>
      <c r="R434" s="1" t="s">
        <v>199</v>
      </c>
      <c r="S434" s="1" t="s">
        <v>199</v>
      </c>
      <c r="T434" s="1" t="s">
        <v>199</v>
      </c>
      <c r="U434" s="1" t="s">
        <v>199</v>
      </c>
      <c r="V434" s="1" t="s">
        <v>199</v>
      </c>
      <c r="W434" s="1" t="s">
        <v>199</v>
      </c>
      <c r="X434" s="1" t="s">
        <v>199</v>
      </c>
      <c r="Y434" s="1" t="s">
        <v>199</v>
      </c>
      <c r="Z434" s="1" t="s">
        <v>199</v>
      </c>
      <c r="AB434" s="1" t="s">
        <v>201</v>
      </c>
      <c r="AC434" s="1" t="str">
        <f t="shared" si="6"/>
        <v>no</v>
      </c>
      <c r="AS434" s="1" t="s">
        <v>201</v>
      </c>
      <c r="AV434" s="1" t="s">
        <v>269</v>
      </c>
      <c r="BG434" s="1" t="s">
        <v>270</v>
      </c>
      <c r="BH434" s="1" t="s">
        <v>199</v>
      </c>
      <c r="BI434" s="1" t="s">
        <v>199</v>
      </c>
      <c r="BJ434" s="1" t="s">
        <v>199</v>
      </c>
      <c r="BK434" s="1" t="s">
        <v>199</v>
      </c>
      <c r="BL434" s="1" t="s">
        <v>199</v>
      </c>
      <c r="BM434" s="1" t="s">
        <v>199</v>
      </c>
      <c r="BN434" s="1" t="s">
        <v>199</v>
      </c>
      <c r="BO434" s="1" t="s">
        <v>199</v>
      </c>
      <c r="BP434" s="1" t="s">
        <v>199</v>
      </c>
      <c r="BQ434" s="1" t="s">
        <v>200</v>
      </c>
      <c r="BR434" s="1" t="s">
        <v>199</v>
      </c>
      <c r="BS434" s="1" t="s">
        <v>199</v>
      </c>
      <c r="BT434" s="1" t="s">
        <v>199</v>
      </c>
      <c r="BU434" s="1" t="s">
        <v>199</v>
      </c>
      <c r="BV434" s="1" t="s">
        <v>199</v>
      </c>
      <c r="BW434" s="1" t="s">
        <v>199</v>
      </c>
      <c r="BY434" s="1" t="s">
        <v>299</v>
      </c>
      <c r="CM434" s="1" t="s">
        <v>201</v>
      </c>
      <c r="CX434" s="1" t="s">
        <v>280</v>
      </c>
      <c r="CY434" s="1">
        <v>2</v>
      </c>
      <c r="CZ434" s="1" t="s">
        <v>201</v>
      </c>
      <c r="DA434" s="1" t="s">
        <v>207</v>
      </c>
      <c r="DB434" s="1" t="s">
        <v>195</v>
      </c>
      <c r="DC434" s="1" t="s">
        <v>208</v>
      </c>
      <c r="DD434" s="1" t="s">
        <v>200</v>
      </c>
      <c r="DE434" s="1" t="s">
        <v>199</v>
      </c>
      <c r="DF434" s="1" t="s">
        <v>199</v>
      </c>
      <c r="DG434" s="1" t="s">
        <v>199</v>
      </c>
      <c r="DH434" s="1" t="s">
        <v>199</v>
      </c>
      <c r="DI434" s="1" t="s">
        <v>199</v>
      </c>
      <c r="DJ434" s="1" t="s">
        <v>199</v>
      </c>
      <c r="DL434" s="1" t="s">
        <v>201</v>
      </c>
      <c r="DM434" s="1" t="s">
        <v>195</v>
      </c>
      <c r="DP434" s="1" t="s">
        <v>201</v>
      </c>
      <c r="EU434" s="1" t="s">
        <v>209</v>
      </c>
      <c r="EV434" s="1" t="s">
        <v>210</v>
      </c>
      <c r="EW434" s="1" t="s">
        <v>199</v>
      </c>
      <c r="EX434" s="1" t="s">
        <v>199</v>
      </c>
      <c r="EY434" s="1" t="s">
        <v>199</v>
      </c>
      <c r="EZ434" s="1" t="s">
        <v>200</v>
      </c>
      <c r="FA434" s="1" t="s">
        <v>211</v>
      </c>
      <c r="FB434" s="1" t="s">
        <v>199</v>
      </c>
      <c r="FC434" s="1" t="s">
        <v>199</v>
      </c>
      <c r="FD434" s="1" t="s">
        <v>199</v>
      </c>
      <c r="FE434" s="1" t="s">
        <v>199</v>
      </c>
      <c r="FF434" s="1" t="s">
        <v>199</v>
      </c>
      <c r="FG434" s="1" t="s">
        <v>199</v>
      </c>
      <c r="FH434" s="1" t="s">
        <v>199</v>
      </c>
      <c r="FI434" s="1" t="s">
        <v>199</v>
      </c>
      <c r="FJ434" s="1" t="s">
        <v>199</v>
      </c>
      <c r="FK434" s="1" t="s">
        <v>199</v>
      </c>
      <c r="FL434" s="1" t="s">
        <v>200</v>
      </c>
      <c r="FM434" s="1" t="s">
        <v>505</v>
      </c>
      <c r="FN434" s="1" t="s">
        <v>199</v>
      </c>
      <c r="FO434" s="1" t="s">
        <v>200</v>
      </c>
      <c r="FP434" s="1" t="s">
        <v>199</v>
      </c>
      <c r="FQ434" s="1" t="s">
        <v>199</v>
      </c>
      <c r="FR434" s="1" t="s">
        <v>434</v>
      </c>
      <c r="FS434" s="1" t="s">
        <v>199</v>
      </c>
      <c r="FT434" s="1" t="s">
        <v>200</v>
      </c>
      <c r="FU434" s="1" t="s">
        <v>200</v>
      </c>
      <c r="FV434" s="1" t="s">
        <v>199</v>
      </c>
      <c r="FW434" s="1" t="s">
        <v>199</v>
      </c>
      <c r="FX434" s="1">
        <v>1000</v>
      </c>
      <c r="FZ434" s="1" t="s">
        <v>317</v>
      </c>
      <c r="GA434" s="1" t="s">
        <v>317</v>
      </c>
      <c r="GB434" s="1" t="s">
        <v>215</v>
      </c>
      <c r="GD434" s="1" t="s">
        <v>262</v>
      </c>
      <c r="GE434" s="1" t="s">
        <v>201</v>
      </c>
      <c r="GQ434" s="1" t="s">
        <v>217</v>
      </c>
      <c r="GR434" s="1" t="s">
        <v>200</v>
      </c>
      <c r="GS434" s="1" t="s">
        <v>199</v>
      </c>
      <c r="GT434" s="1" t="s">
        <v>199</v>
      </c>
      <c r="GU434" s="1" t="s">
        <v>199</v>
      </c>
      <c r="GV434" s="1" t="s">
        <v>199</v>
      </c>
      <c r="GX434" s="1" t="s">
        <v>218</v>
      </c>
      <c r="GY434" s="1" t="s">
        <v>231</v>
      </c>
      <c r="HB434" s="1" t="s">
        <v>195</v>
      </c>
      <c r="HC434" s="1" t="s">
        <v>284</v>
      </c>
      <c r="HD434" s="1" t="s">
        <v>200</v>
      </c>
      <c r="HE434" s="1" t="s">
        <v>199</v>
      </c>
      <c r="HF434" s="1" t="s">
        <v>199</v>
      </c>
      <c r="HG434" s="1" t="s">
        <v>199</v>
      </c>
      <c r="HH434" s="1" t="s">
        <v>199</v>
      </c>
      <c r="HI434" s="1" t="s">
        <v>199</v>
      </c>
      <c r="HJ434" s="1" t="s">
        <v>199</v>
      </c>
      <c r="HK434" s="1">
        <v>0</v>
      </c>
      <c r="HL434" s="1" t="s">
        <v>199</v>
      </c>
      <c r="HM434" s="1" t="s">
        <v>199</v>
      </c>
      <c r="HN434" s="1" t="s">
        <v>199</v>
      </c>
      <c r="HP434" s="1" t="s">
        <v>513</v>
      </c>
      <c r="HQ434" s="1" t="s">
        <v>200</v>
      </c>
      <c r="HR434" s="1" t="s">
        <v>200</v>
      </c>
      <c r="HS434" s="1" t="s">
        <v>199</v>
      </c>
      <c r="HT434" s="1" t="s">
        <v>199</v>
      </c>
      <c r="HU434" s="1" t="s">
        <v>199</v>
      </c>
      <c r="HV434" s="1" t="s">
        <v>199</v>
      </c>
      <c r="HW434" s="1" t="s">
        <v>215</v>
      </c>
      <c r="HX434" s="1" t="s">
        <v>200</v>
      </c>
      <c r="HY434" s="1" t="s">
        <v>199</v>
      </c>
      <c r="HZ434" s="1" t="s">
        <v>199</v>
      </c>
      <c r="IA434" s="1" t="s">
        <v>199</v>
      </c>
      <c r="IB434" s="1" t="s">
        <v>199</v>
      </c>
      <c r="IC434" s="1" t="s">
        <v>199</v>
      </c>
      <c r="IE434" s="1" t="s">
        <v>307</v>
      </c>
      <c r="IF434" s="1" t="s">
        <v>199</v>
      </c>
      <c r="IG434" s="1" t="s">
        <v>200</v>
      </c>
      <c r="IH434" s="1" t="s">
        <v>199</v>
      </c>
      <c r="II434" s="1" t="s">
        <v>199</v>
      </c>
      <c r="IJ434" s="1" t="s">
        <v>199</v>
      </c>
      <c r="IK434" s="1" t="s">
        <v>199</v>
      </c>
      <c r="IL434" s="1" t="s">
        <v>199</v>
      </c>
      <c r="IM434" s="1" t="s">
        <v>199</v>
      </c>
      <c r="IN434" s="1" t="s">
        <v>199</v>
      </c>
      <c r="IO434" s="1" t="s">
        <v>199</v>
      </c>
      <c r="IP434" s="1" t="s">
        <v>199</v>
      </c>
      <c r="IR434" s="1" t="s">
        <v>201</v>
      </c>
      <c r="IS434" s="1" t="s">
        <v>1525</v>
      </c>
      <c r="IT434" s="1" t="s">
        <v>199</v>
      </c>
      <c r="IU434" s="1" t="s">
        <v>199</v>
      </c>
      <c r="IV434" s="1" t="s">
        <v>200</v>
      </c>
      <c r="IW434" s="1" t="s">
        <v>199</v>
      </c>
      <c r="IX434" s="1" t="s">
        <v>199</v>
      </c>
      <c r="IY434" s="1" t="s">
        <v>199</v>
      </c>
      <c r="IZ434" s="1" t="s">
        <v>199</v>
      </c>
      <c r="JA434" s="1" t="s">
        <v>199</v>
      </c>
      <c r="JB434" s="1" t="s">
        <v>223</v>
      </c>
      <c r="JC434" s="1" t="s">
        <v>223</v>
      </c>
      <c r="JD434" s="1" t="s">
        <v>223</v>
      </c>
      <c r="JE434" s="1" t="s">
        <v>250</v>
      </c>
      <c r="JF434" s="1" t="s">
        <v>249</v>
      </c>
      <c r="JG434" s="1" t="s">
        <v>249</v>
      </c>
      <c r="JH434" s="1" t="s">
        <v>226</v>
      </c>
      <c r="JI434" s="1" t="s">
        <v>223</v>
      </c>
      <c r="JJ434" s="1" t="s">
        <v>223</v>
      </c>
      <c r="JK434" s="1" t="s">
        <v>223</v>
      </c>
      <c r="JL434" s="1" t="s">
        <v>223</v>
      </c>
      <c r="JM434" s="1" t="s">
        <v>228</v>
      </c>
      <c r="JN434" s="1" t="s">
        <v>228</v>
      </c>
      <c r="JO434" s="1" t="s">
        <v>228</v>
      </c>
      <c r="JP434" s="1" t="s">
        <v>228</v>
      </c>
      <c r="JQ434" s="1" t="s">
        <v>228</v>
      </c>
      <c r="JR434" s="1" t="s">
        <v>228</v>
      </c>
      <c r="JS434" s="1" t="s">
        <v>228</v>
      </c>
      <c r="JT434" s="1" t="s">
        <v>228</v>
      </c>
      <c r="JU434" s="1" t="s">
        <v>228</v>
      </c>
      <c r="JV434" s="1" t="s">
        <v>228</v>
      </c>
      <c r="JW434" s="1" t="s">
        <v>228</v>
      </c>
      <c r="JX434" s="1" t="s">
        <v>228</v>
      </c>
      <c r="JY434" s="1" t="s">
        <v>201</v>
      </c>
      <c r="JZ434" s="1" t="s">
        <v>201</v>
      </c>
      <c r="KA434" s="1" t="s">
        <v>195</v>
      </c>
      <c r="KB434" s="1" t="s">
        <v>195</v>
      </c>
      <c r="KC434" s="1" t="s">
        <v>195</v>
      </c>
      <c r="KD434" s="1" t="s">
        <v>232</v>
      </c>
      <c r="KE434" s="1" t="s">
        <v>1924</v>
      </c>
      <c r="KF434" s="1" t="s">
        <v>2642</v>
      </c>
      <c r="KG434" s="1" t="s">
        <v>10013</v>
      </c>
      <c r="KH434" s="1" t="s">
        <v>2643</v>
      </c>
      <c r="KI434" s="1" t="s">
        <v>2652</v>
      </c>
      <c r="KJ434" s="1" t="s">
        <v>2653</v>
      </c>
      <c r="KK434" s="1">
        <v>433</v>
      </c>
      <c r="KL434" s="1" t="s">
        <v>238</v>
      </c>
    </row>
    <row r="435" spans="1:298" x14ac:dyDescent="0.25">
      <c r="A435" s="1" t="s">
        <v>2654</v>
      </c>
      <c r="B435" s="1" t="s">
        <v>2655</v>
      </c>
      <c r="C435" s="1">
        <v>58</v>
      </c>
      <c r="D435" s="12">
        <v>4.027777777777778E-2</v>
      </c>
      <c r="E435" s="1" t="s">
        <v>2629</v>
      </c>
      <c r="F435" s="1" t="s">
        <v>1633</v>
      </c>
      <c r="G435" s="1" t="s">
        <v>8332</v>
      </c>
      <c r="H435" s="1" t="s">
        <v>8829</v>
      </c>
      <c r="I435" s="1" t="s">
        <v>298</v>
      </c>
      <c r="J435" s="1" t="str">
        <v>male</v>
      </c>
      <c r="K435" s="1">
        <v>36</v>
      </c>
      <c r="L435" s="1" t="s">
        <v>277</v>
      </c>
      <c r="M435" s="1" t="s">
        <v>341</v>
      </c>
      <c r="N435" s="1" t="s">
        <v>199</v>
      </c>
      <c r="O435" s="1" t="s">
        <v>199</v>
      </c>
      <c r="P435" s="1" t="s">
        <v>200</v>
      </c>
      <c r="Q435" s="1" t="s">
        <v>199</v>
      </c>
      <c r="R435" s="1" t="s">
        <v>199</v>
      </c>
      <c r="S435" s="1" t="s">
        <v>199</v>
      </c>
      <c r="T435" s="1" t="s">
        <v>199</v>
      </c>
      <c r="U435" s="1" t="s">
        <v>199</v>
      </c>
      <c r="V435" s="1" t="s">
        <v>199</v>
      </c>
      <c r="W435" s="1" t="s">
        <v>199</v>
      </c>
      <c r="X435" s="1" t="s">
        <v>199</v>
      </c>
      <c r="Y435" s="1" t="s">
        <v>199</v>
      </c>
      <c r="Z435" s="1" t="s">
        <v>199</v>
      </c>
      <c r="AB435" s="1" t="s">
        <v>201</v>
      </c>
      <c r="AC435" s="1" t="str">
        <f t="shared" si="6"/>
        <v>no</v>
      </c>
      <c r="AS435" s="1" t="s">
        <v>201</v>
      </c>
      <c r="AT435" s="1" t="s">
        <v>202</v>
      </c>
      <c r="AU435" s="1" t="s">
        <v>202</v>
      </c>
      <c r="AV435" s="1" t="s">
        <v>342</v>
      </c>
      <c r="BY435" s="1">
        <v>0</v>
      </c>
      <c r="CM435" s="1" t="s">
        <v>195</v>
      </c>
      <c r="CN435" s="1" t="s">
        <v>195</v>
      </c>
      <c r="CO435" s="1">
        <v>1800</v>
      </c>
      <c r="CP435" s="1" t="s">
        <v>204</v>
      </c>
      <c r="CQ435" s="1" t="s">
        <v>199</v>
      </c>
      <c r="CR435" s="1" t="s">
        <v>199</v>
      </c>
      <c r="CS435" s="1" t="s">
        <v>199</v>
      </c>
      <c r="CT435" s="1" t="s">
        <v>200</v>
      </c>
      <c r="CU435" s="1" t="s">
        <v>199</v>
      </c>
      <c r="CV435" s="1" t="s">
        <v>199</v>
      </c>
      <c r="CX435" s="1" t="s">
        <v>206</v>
      </c>
      <c r="CY435" s="1">
        <v>0</v>
      </c>
      <c r="CZ435" s="1" t="s">
        <v>201</v>
      </c>
      <c r="DA435" s="1" t="s">
        <v>207</v>
      </c>
      <c r="DB435" s="1" t="s">
        <v>195</v>
      </c>
      <c r="DC435" s="1" t="s">
        <v>272</v>
      </c>
      <c r="DD435" s="1" t="s">
        <v>199</v>
      </c>
      <c r="DE435" s="1" t="s">
        <v>200</v>
      </c>
      <c r="DF435" s="1" t="s">
        <v>199</v>
      </c>
      <c r="DG435" s="1" t="s">
        <v>199</v>
      </c>
      <c r="DH435" s="1" t="s">
        <v>199</v>
      </c>
      <c r="DI435" s="1" t="s">
        <v>199</v>
      </c>
      <c r="DJ435" s="1" t="s">
        <v>199</v>
      </c>
      <c r="DL435" s="1" t="s">
        <v>195</v>
      </c>
      <c r="DM435" s="1" t="s">
        <v>195</v>
      </c>
      <c r="DP435" s="1" t="s">
        <v>201</v>
      </c>
      <c r="EU435" s="1" t="s">
        <v>209</v>
      </c>
      <c r="EV435" s="1" t="s">
        <v>371</v>
      </c>
      <c r="EW435" s="1" t="s">
        <v>199</v>
      </c>
      <c r="EX435" s="1" t="s">
        <v>199</v>
      </c>
      <c r="EY435" s="1" t="s">
        <v>200</v>
      </c>
      <c r="EZ435" s="1" t="s">
        <v>199</v>
      </c>
      <c r="FA435" s="1" t="s">
        <v>211</v>
      </c>
      <c r="FB435" s="1" t="s">
        <v>199</v>
      </c>
      <c r="FC435" s="1" t="s">
        <v>199</v>
      </c>
      <c r="FD435" s="1" t="s">
        <v>199</v>
      </c>
      <c r="FE435" s="1" t="s">
        <v>199</v>
      </c>
      <c r="FF435" s="1" t="s">
        <v>199</v>
      </c>
      <c r="FG435" s="1" t="s">
        <v>199</v>
      </c>
      <c r="FH435" s="1" t="s">
        <v>199</v>
      </c>
      <c r="FI435" s="1" t="s">
        <v>199</v>
      </c>
      <c r="FJ435" s="1" t="s">
        <v>199</v>
      </c>
      <c r="FK435" s="1" t="s">
        <v>199</v>
      </c>
      <c r="FL435" s="1" t="s">
        <v>200</v>
      </c>
      <c r="FM435" s="1" t="s">
        <v>212</v>
      </c>
      <c r="FN435" s="1" t="s">
        <v>199</v>
      </c>
      <c r="FO435" s="1" t="s">
        <v>199</v>
      </c>
      <c r="FP435" s="1" t="s">
        <v>199</v>
      </c>
      <c r="FQ435" s="1" t="s">
        <v>200</v>
      </c>
      <c r="FR435" s="1" t="s">
        <v>213</v>
      </c>
      <c r="FS435" s="1" t="s">
        <v>199</v>
      </c>
      <c r="FT435" s="1" t="s">
        <v>200</v>
      </c>
      <c r="FU435" s="1" t="s">
        <v>200</v>
      </c>
      <c r="FV435" s="1" t="s">
        <v>200</v>
      </c>
      <c r="FW435" s="1" t="s">
        <v>199</v>
      </c>
      <c r="FX435" s="1">
        <v>450</v>
      </c>
      <c r="FZ435" s="1" t="s">
        <v>214</v>
      </c>
      <c r="GA435" s="1" t="s">
        <v>214</v>
      </c>
      <c r="GB435" s="1" t="s">
        <v>215</v>
      </c>
      <c r="GC435" s="1" t="s">
        <v>215</v>
      </c>
      <c r="GD435" s="1" t="s">
        <v>216</v>
      </c>
      <c r="GE435" s="1" t="s">
        <v>201</v>
      </c>
      <c r="GQ435" s="1" t="s">
        <v>217</v>
      </c>
      <c r="GR435" s="1" t="s">
        <v>200</v>
      </c>
      <c r="GS435" s="1" t="s">
        <v>199</v>
      </c>
      <c r="GT435" s="1" t="s">
        <v>199</v>
      </c>
      <c r="GU435" s="1" t="s">
        <v>199</v>
      </c>
      <c r="GV435" s="1" t="s">
        <v>199</v>
      </c>
      <c r="GX435" s="1" t="s">
        <v>910</v>
      </c>
      <c r="GY435" s="1" t="s">
        <v>201</v>
      </c>
      <c r="HB435" s="1" t="s">
        <v>201</v>
      </c>
      <c r="HP435" s="1" t="s">
        <v>248</v>
      </c>
      <c r="HQ435" s="1" t="s">
        <v>200</v>
      </c>
      <c r="HR435" s="1">
        <v>1</v>
      </c>
      <c r="HS435" s="1">
        <v>1</v>
      </c>
      <c r="HT435" s="1" t="s">
        <v>199</v>
      </c>
      <c r="HU435" s="1" t="s">
        <v>199</v>
      </c>
      <c r="HV435" s="1" t="s">
        <v>199</v>
      </c>
      <c r="HW435" s="1" t="s">
        <v>215</v>
      </c>
      <c r="HX435" s="1" t="s">
        <v>200</v>
      </c>
      <c r="HY435" s="1" t="s">
        <v>199</v>
      </c>
      <c r="HZ435" s="1" t="s">
        <v>199</v>
      </c>
      <c r="IA435" s="1" t="s">
        <v>199</v>
      </c>
      <c r="IB435" s="1" t="s">
        <v>199</v>
      </c>
      <c r="IC435" s="1" t="s">
        <v>199</v>
      </c>
      <c r="IE435" s="1" t="s">
        <v>263</v>
      </c>
      <c r="IF435" s="1" t="s">
        <v>200</v>
      </c>
      <c r="IG435" s="1" t="s">
        <v>199</v>
      </c>
      <c r="IH435" s="1" t="s">
        <v>199</v>
      </c>
      <c r="II435" s="1" t="s">
        <v>199</v>
      </c>
      <c r="IJ435" s="1" t="s">
        <v>199</v>
      </c>
      <c r="IK435" s="1" t="s">
        <v>199</v>
      </c>
      <c r="IL435" s="1" t="s">
        <v>199</v>
      </c>
      <c r="IM435" s="1" t="s">
        <v>199</v>
      </c>
      <c r="IN435" s="1" t="s">
        <v>199</v>
      </c>
      <c r="IO435" s="1" t="s">
        <v>199</v>
      </c>
      <c r="IP435" s="1" t="s">
        <v>199</v>
      </c>
      <c r="IS435" s="1" t="s">
        <v>222</v>
      </c>
      <c r="IT435" s="1" t="s">
        <v>200</v>
      </c>
      <c r="IU435" s="1" t="s">
        <v>199</v>
      </c>
      <c r="IV435" s="1" t="s">
        <v>199</v>
      </c>
      <c r="IW435" s="1" t="s">
        <v>199</v>
      </c>
      <c r="IX435" s="1" t="s">
        <v>199</v>
      </c>
      <c r="IY435" s="1" t="s">
        <v>199</v>
      </c>
      <c r="IZ435" s="1" t="s">
        <v>199</v>
      </c>
      <c r="JA435" s="1" t="s">
        <v>199</v>
      </c>
      <c r="JB435" s="1" t="s">
        <v>223</v>
      </c>
      <c r="JC435" s="1" t="s">
        <v>223</v>
      </c>
      <c r="JD435" s="1" t="s">
        <v>223</v>
      </c>
      <c r="JE435" s="1" t="s">
        <v>227</v>
      </c>
      <c r="JF435" s="1" t="s">
        <v>250</v>
      </c>
      <c r="JG435" s="1" t="s">
        <v>225</v>
      </c>
      <c r="JH435" s="1" t="s">
        <v>285</v>
      </c>
      <c r="JI435" s="1" t="s">
        <v>226</v>
      </c>
      <c r="JJ435" s="1" t="s">
        <v>223</v>
      </c>
      <c r="JK435" s="1" t="s">
        <v>223</v>
      </c>
      <c r="JL435" s="1" t="s">
        <v>223</v>
      </c>
      <c r="JM435" s="1" t="s">
        <v>228</v>
      </c>
      <c r="JN435" s="1" t="s">
        <v>229</v>
      </c>
      <c r="JO435" s="1" t="s">
        <v>228</v>
      </c>
      <c r="JP435" s="1" t="s">
        <v>228</v>
      </c>
      <c r="JQ435" s="1" t="s">
        <v>228</v>
      </c>
      <c r="JR435" s="1" t="s">
        <v>228</v>
      </c>
      <c r="JS435" s="1" t="s">
        <v>228</v>
      </c>
      <c r="JT435" s="1" t="s">
        <v>228</v>
      </c>
      <c r="JU435" s="1" t="s">
        <v>228</v>
      </c>
      <c r="JV435" s="1" t="s">
        <v>228</v>
      </c>
      <c r="JW435" s="1" t="s">
        <v>228</v>
      </c>
      <c r="JX435" s="1" t="s">
        <v>228</v>
      </c>
      <c r="JY435" s="1" t="s">
        <v>201</v>
      </c>
      <c r="JZ435" s="1" t="s">
        <v>201</v>
      </c>
      <c r="KA435" s="1" t="s">
        <v>201</v>
      </c>
      <c r="KB435" s="1" t="s">
        <v>319</v>
      </c>
      <c r="KC435" s="1" t="s">
        <v>201</v>
      </c>
      <c r="KD435" s="1" t="s">
        <v>232</v>
      </c>
      <c r="KE435" s="1" t="s">
        <v>1924</v>
      </c>
      <c r="KF435" s="1" t="s">
        <v>2656</v>
      </c>
      <c r="KG435" s="1" t="s">
        <v>10013</v>
      </c>
      <c r="KH435" s="1" t="s">
        <v>2657</v>
      </c>
      <c r="KI435" s="1" t="s">
        <v>2658</v>
      </c>
      <c r="KJ435" s="1" t="s">
        <v>2659</v>
      </c>
      <c r="KK435" s="1">
        <v>434</v>
      </c>
      <c r="KL435" s="1" t="s">
        <v>1392</v>
      </c>
    </row>
    <row r="436" spans="1:298" x14ac:dyDescent="0.25">
      <c r="A436" s="1" t="s">
        <v>2660</v>
      </c>
      <c r="B436" s="1" t="s">
        <v>2661</v>
      </c>
      <c r="C436" s="1">
        <v>10</v>
      </c>
      <c r="D436" s="12">
        <v>6.9444444444444441E-3</v>
      </c>
      <c r="E436" s="1" t="s">
        <v>2629</v>
      </c>
      <c r="F436" s="1" t="s">
        <v>1633</v>
      </c>
      <c r="G436" s="1" t="s">
        <v>8332</v>
      </c>
      <c r="H436" s="1" t="s">
        <v>8830</v>
      </c>
      <c r="I436" s="1" t="s">
        <v>196</v>
      </c>
      <c r="J436" s="1" t="str">
        <v>female</v>
      </c>
      <c r="K436" s="1">
        <v>33</v>
      </c>
      <c r="L436" s="1" t="s">
        <v>241</v>
      </c>
      <c r="M436" s="1" t="s">
        <v>201</v>
      </c>
      <c r="N436" s="1" t="s">
        <v>200</v>
      </c>
      <c r="O436" s="1" t="s">
        <v>199</v>
      </c>
      <c r="P436" s="1" t="s">
        <v>199</v>
      </c>
      <c r="Q436" s="1" t="s">
        <v>199</v>
      </c>
      <c r="R436" s="1" t="s">
        <v>199</v>
      </c>
      <c r="S436" s="1" t="s">
        <v>199</v>
      </c>
      <c r="T436" s="1" t="s">
        <v>199</v>
      </c>
      <c r="U436" s="1" t="s">
        <v>199</v>
      </c>
      <c r="V436" s="1" t="s">
        <v>199</v>
      </c>
      <c r="W436" s="1" t="s">
        <v>199</v>
      </c>
      <c r="X436" s="1" t="s">
        <v>199</v>
      </c>
      <c r="Y436" s="1" t="s">
        <v>199</v>
      </c>
      <c r="Z436" s="1" t="s">
        <v>199</v>
      </c>
      <c r="AB436" s="1" t="s">
        <v>201</v>
      </c>
      <c r="AC436" s="1" t="str">
        <f t="shared" si="6"/>
        <v>no</v>
      </c>
      <c r="AS436" s="1" t="s">
        <v>195</v>
      </c>
      <c r="AV436" s="1" t="s">
        <v>389</v>
      </c>
      <c r="AW436" s="1" t="s">
        <v>2662</v>
      </c>
      <c r="AX436" s="1" t="s">
        <v>199</v>
      </c>
      <c r="AY436" s="1" t="s">
        <v>199</v>
      </c>
      <c r="AZ436" s="1" t="s">
        <v>199</v>
      </c>
      <c r="BA436" s="1" t="s">
        <v>199</v>
      </c>
      <c r="BB436" s="1" t="s">
        <v>199</v>
      </c>
      <c r="BC436" s="1" t="s">
        <v>200</v>
      </c>
      <c r="BD436" s="1" t="s">
        <v>199</v>
      </c>
      <c r="BF436" s="1" t="s">
        <v>195</v>
      </c>
      <c r="BY436" s="1">
        <v>0</v>
      </c>
      <c r="CM436" s="1" t="s">
        <v>201</v>
      </c>
      <c r="CX436" s="1" t="s">
        <v>280</v>
      </c>
      <c r="CY436" s="1">
        <v>3</v>
      </c>
      <c r="CZ436" s="1" t="s">
        <v>201</v>
      </c>
      <c r="DA436" s="1" t="s">
        <v>207</v>
      </c>
      <c r="DB436" s="1" t="s">
        <v>195</v>
      </c>
      <c r="DC436" s="1" t="s">
        <v>208</v>
      </c>
      <c r="DD436" s="1" t="s">
        <v>200</v>
      </c>
      <c r="DE436" s="1" t="s">
        <v>199</v>
      </c>
      <c r="DF436" s="1" t="s">
        <v>199</v>
      </c>
      <c r="DG436" s="1" t="s">
        <v>199</v>
      </c>
      <c r="DH436" s="1" t="s">
        <v>199</v>
      </c>
      <c r="DI436" s="1" t="s">
        <v>199</v>
      </c>
      <c r="DJ436" s="1" t="s">
        <v>199</v>
      </c>
      <c r="DL436" s="1" t="s">
        <v>195</v>
      </c>
      <c r="DM436" s="1" t="s">
        <v>195</v>
      </c>
      <c r="DP436" s="1" t="s">
        <v>201</v>
      </c>
      <c r="EU436" s="1" t="s">
        <v>259</v>
      </c>
      <c r="EV436" s="1" t="s">
        <v>371</v>
      </c>
      <c r="EW436" s="1" t="s">
        <v>199</v>
      </c>
      <c r="EX436" s="1" t="s">
        <v>199</v>
      </c>
      <c r="EY436" s="1" t="s">
        <v>200</v>
      </c>
      <c r="EZ436" s="1" t="s">
        <v>199</v>
      </c>
      <c r="FA436" s="1" t="s">
        <v>1426</v>
      </c>
      <c r="FB436" s="1" t="s">
        <v>199</v>
      </c>
      <c r="FC436" s="1" t="s">
        <v>199</v>
      </c>
      <c r="FD436" s="1" t="s">
        <v>199</v>
      </c>
      <c r="FE436" s="1" t="s">
        <v>199</v>
      </c>
      <c r="FF436" s="1" t="s">
        <v>200</v>
      </c>
      <c r="FG436" s="1" t="s">
        <v>200</v>
      </c>
      <c r="FH436" s="1" t="s">
        <v>199</v>
      </c>
      <c r="FI436" s="1" t="s">
        <v>199</v>
      </c>
      <c r="FJ436" s="1" t="s">
        <v>199</v>
      </c>
      <c r="FK436" s="1" t="s">
        <v>199</v>
      </c>
      <c r="FL436" s="1" t="s">
        <v>199</v>
      </c>
      <c r="FM436" s="1" t="s">
        <v>212</v>
      </c>
      <c r="FN436" s="1" t="s">
        <v>199</v>
      </c>
      <c r="FO436" s="1" t="s">
        <v>199</v>
      </c>
      <c r="FP436" s="1" t="s">
        <v>199</v>
      </c>
      <c r="FQ436" s="1" t="s">
        <v>200</v>
      </c>
      <c r="FR436" s="1" t="s">
        <v>213</v>
      </c>
      <c r="FS436" s="1" t="s">
        <v>199</v>
      </c>
      <c r="FT436" s="1" t="s">
        <v>200</v>
      </c>
      <c r="FU436" s="1" t="s">
        <v>200</v>
      </c>
      <c r="FV436" s="1" t="s">
        <v>200</v>
      </c>
      <c r="FW436" s="1" t="s">
        <v>199</v>
      </c>
      <c r="FX436" s="1">
        <v>650</v>
      </c>
      <c r="FZ436" s="1" t="s">
        <v>214</v>
      </c>
      <c r="GA436" s="1" t="s">
        <v>214</v>
      </c>
      <c r="GB436" s="1" t="s">
        <v>215</v>
      </c>
      <c r="GC436" s="1" t="s">
        <v>215</v>
      </c>
      <c r="GD436" s="1" t="s">
        <v>910</v>
      </c>
      <c r="GE436" s="1" t="s">
        <v>195</v>
      </c>
      <c r="GF436" s="1" t="s">
        <v>325</v>
      </c>
      <c r="GG436" s="1" t="s">
        <v>199</v>
      </c>
      <c r="GH436" s="1" t="s">
        <v>199</v>
      </c>
      <c r="GI436" s="1" t="s">
        <v>200</v>
      </c>
      <c r="GJ436" s="1" t="s">
        <v>199</v>
      </c>
      <c r="GK436" s="1" t="s">
        <v>199</v>
      </c>
      <c r="GL436" s="1" t="s">
        <v>199</v>
      </c>
      <c r="GM436" s="1" t="s">
        <v>199</v>
      </c>
      <c r="GN436" s="1" t="s">
        <v>199</v>
      </c>
      <c r="GO436" s="1" t="s">
        <v>199</v>
      </c>
      <c r="GX436" s="1" t="s">
        <v>910</v>
      </c>
      <c r="GY436" s="1" t="s">
        <v>201</v>
      </c>
      <c r="HB436" s="1" t="s">
        <v>195</v>
      </c>
      <c r="HC436" s="1" t="s">
        <v>474</v>
      </c>
      <c r="HD436" s="1" t="s">
        <v>199</v>
      </c>
      <c r="HE436" s="1" t="s">
        <v>200</v>
      </c>
      <c r="HF436" s="1" t="s">
        <v>199</v>
      </c>
      <c r="HG436" s="1" t="s">
        <v>199</v>
      </c>
      <c r="HH436" s="1" t="s">
        <v>199</v>
      </c>
      <c r="HI436" s="1" t="s">
        <v>199</v>
      </c>
      <c r="HJ436" s="1" t="s">
        <v>199</v>
      </c>
      <c r="HK436" s="1">
        <v>0</v>
      </c>
      <c r="HL436" s="1" t="s">
        <v>199</v>
      </c>
      <c r="HM436" s="1" t="s">
        <v>199</v>
      </c>
      <c r="HN436" s="1" t="s">
        <v>199</v>
      </c>
      <c r="HP436" s="1" t="s">
        <v>248</v>
      </c>
      <c r="HQ436" s="1" t="s">
        <v>200</v>
      </c>
      <c r="HR436" s="1" t="s">
        <v>200</v>
      </c>
      <c r="HS436" s="1" t="s">
        <v>200</v>
      </c>
      <c r="HT436" s="1" t="s">
        <v>199</v>
      </c>
      <c r="HU436" s="1" t="s">
        <v>199</v>
      </c>
      <c r="HV436" s="1" t="s">
        <v>199</v>
      </c>
      <c r="HW436" s="1" t="s">
        <v>215</v>
      </c>
      <c r="HX436" s="1" t="s">
        <v>200</v>
      </c>
      <c r="HY436" s="1" t="s">
        <v>199</v>
      </c>
      <c r="HZ436" s="1" t="s">
        <v>199</v>
      </c>
      <c r="IA436" s="1" t="s">
        <v>199</v>
      </c>
      <c r="IB436" s="1" t="s">
        <v>199</v>
      </c>
      <c r="IC436" s="1" t="s">
        <v>199</v>
      </c>
      <c r="IE436" s="1" t="s">
        <v>263</v>
      </c>
      <c r="IF436" s="1" t="s">
        <v>200</v>
      </c>
      <c r="IG436" s="1" t="s">
        <v>199</v>
      </c>
      <c r="IH436" s="1" t="s">
        <v>199</v>
      </c>
      <c r="II436" s="1" t="s">
        <v>199</v>
      </c>
      <c r="IJ436" s="1" t="s">
        <v>199</v>
      </c>
      <c r="IK436" s="1" t="s">
        <v>199</v>
      </c>
      <c r="IL436" s="1" t="s">
        <v>199</v>
      </c>
      <c r="IM436" s="1" t="s">
        <v>199</v>
      </c>
      <c r="IN436" s="1" t="s">
        <v>199</v>
      </c>
      <c r="IO436" s="1" t="s">
        <v>199</v>
      </c>
      <c r="IP436" s="1" t="s">
        <v>199</v>
      </c>
      <c r="IS436" s="1" t="s">
        <v>222</v>
      </c>
      <c r="IT436" s="1" t="s">
        <v>200</v>
      </c>
      <c r="IU436" s="1" t="s">
        <v>199</v>
      </c>
      <c r="IV436" s="1" t="s">
        <v>199</v>
      </c>
      <c r="IW436" s="1" t="s">
        <v>199</v>
      </c>
      <c r="IX436" s="1" t="s">
        <v>199</v>
      </c>
      <c r="IY436" s="1" t="s">
        <v>199</v>
      </c>
      <c r="IZ436" s="1" t="s">
        <v>199</v>
      </c>
      <c r="JA436" s="1" t="s">
        <v>199</v>
      </c>
      <c r="JB436" s="1" t="s">
        <v>223</v>
      </c>
      <c r="JC436" s="1" t="s">
        <v>223</v>
      </c>
      <c r="JD436" s="1" t="s">
        <v>223</v>
      </c>
      <c r="JE436" s="1" t="s">
        <v>223</v>
      </c>
      <c r="JF436" s="1" t="s">
        <v>223</v>
      </c>
      <c r="JG436" s="1" t="s">
        <v>250</v>
      </c>
      <c r="JH436" s="1" t="s">
        <v>249</v>
      </c>
      <c r="JI436" s="1" t="s">
        <v>224</v>
      </c>
      <c r="JJ436" s="1" t="s">
        <v>223</v>
      </c>
      <c r="JK436" s="1" t="s">
        <v>223</v>
      </c>
      <c r="JL436" s="1" t="s">
        <v>223</v>
      </c>
      <c r="JM436" s="1" t="s">
        <v>251</v>
      </c>
      <c r="JN436" s="1" t="s">
        <v>229</v>
      </c>
      <c r="JO436" s="1" t="s">
        <v>228</v>
      </c>
      <c r="JP436" s="1" t="s">
        <v>228</v>
      </c>
      <c r="JQ436" s="1" t="s">
        <v>228</v>
      </c>
      <c r="JR436" s="1" t="s">
        <v>228</v>
      </c>
      <c r="JS436" s="1" t="s">
        <v>228</v>
      </c>
      <c r="JT436" s="1" t="s">
        <v>228</v>
      </c>
      <c r="JU436" s="1" t="s">
        <v>228</v>
      </c>
      <c r="JV436" s="1" t="s">
        <v>228</v>
      </c>
      <c r="JW436" s="1" t="s">
        <v>228</v>
      </c>
      <c r="JX436" s="1" t="s">
        <v>228</v>
      </c>
      <c r="JY436" s="1" t="s">
        <v>201</v>
      </c>
      <c r="JZ436" s="1" t="s">
        <v>201</v>
      </c>
      <c r="KA436" s="1" t="s">
        <v>201</v>
      </c>
      <c r="KB436" s="1" t="s">
        <v>195</v>
      </c>
      <c r="KC436" s="1" t="s">
        <v>201</v>
      </c>
      <c r="KD436" s="1" t="s">
        <v>232</v>
      </c>
      <c r="KE436" s="1" t="s">
        <v>1924</v>
      </c>
      <c r="KF436" s="1" t="s">
        <v>2656</v>
      </c>
      <c r="KG436" s="1" t="s">
        <v>10013</v>
      </c>
      <c r="KH436" s="1" t="s">
        <v>2657</v>
      </c>
      <c r="KI436" s="1" t="s">
        <v>2663</v>
      </c>
      <c r="KJ436" s="1" t="s">
        <v>2664</v>
      </c>
      <c r="KK436" s="1">
        <v>435</v>
      </c>
      <c r="KL436" s="1" t="s">
        <v>1392</v>
      </c>
    </row>
    <row r="437" spans="1:298" x14ac:dyDescent="0.25">
      <c r="A437" s="1" t="s">
        <v>2665</v>
      </c>
      <c r="B437" s="1" t="s">
        <v>2666</v>
      </c>
      <c r="C437" s="1">
        <v>1</v>
      </c>
      <c r="D437" s="12">
        <v>6.9444444444444447E-4</v>
      </c>
      <c r="E437" s="1" t="s">
        <v>2629</v>
      </c>
      <c r="F437" s="1" t="s">
        <v>608</v>
      </c>
      <c r="G437" s="1" t="s">
        <v>8332</v>
      </c>
      <c r="H437" s="1" t="s">
        <v>8831</v>
      </c>
      <c r="I437" s="1" t="s">
        <v>196</v>
      </c>
      <c r="J437" s="1" t="str">
        <v>female</v>
      </c>
      <c r="K437" s="1">
        <v>70</v>
      </c>
      <c r="L437" s="1" t="s">
        <v>241</v>
      </c>
      <c r="M437" s="1" t="s">
        <v>256</v>
      </c>
      <c r="N437" s="1" t="s">
        <v>199</v>
      </c>
      <c r="O437" s="1" t="s">
        <v>200</v>
      </c>
      <c r="P437" s="1" t="s">
        <v>199</v>
      </c>
      <c r="Q437" s="1" t="s">
        <v>199</v>
      </c>
      <c r="R437" s="1" t="s">
        <v>199</v>
      </c>
      <c r="S437" s="1" t="s">
        <v>199</v>
      </c>
      <c r="T437" s="1" t="s">
        <v>199</v>
      </c>
      <c r="U437" s="1" t="s">
        <v>199</v>
      </c>
      <c r="V437" s="1" t="s">
        <v>199</v>
      </c>
      <c r="W437" s="1" t="s">
        <v>199</v>
      </c>
      <c r="X437" s="1" t="s">
        <v>199</v>
      </c>
      <c r="Y437" s="1" t="s">
        <v>200</v>
      </c>
      <c r="Z437" s="1" t="s">
        <v>199</v>
      </c>
      <c r="AB437" s="1" t="s">
        <v>201</v>
      </c>
      <c r="AC437" s="1" t="str">
        <f t="shared" si="6"/>
        <v>no</v>
      </c>
      <c r="AD437" s="1" t="s">
        <v>2606</v>
      </c>
      <c r="AE437" s="1" t="s">
        <v>200</v>
      </c>
      <c r="AF437" s="1" t="s">
        <v>200</v>
      </c>
      <c r="AG437" s="1" t="s">
        <v>199</v>
      </c>
      <c r="AH437" s="1" t="s">
        <v>200</v>
      </c>
      <c r="AI437" s="1" t="s">
        <v>199</v>
      </c>
      <c r="AJ437" s="1" t="s">
        <v>199</v>
      </c>
      <c r="AK437" s="1" t="s">
        <v>199</v>
      </c>
      <c r="AL437" s="1" t="s">
        <v>199</v>
      </c>
      <c r="AM437" s="1" t="s">
        <v>199</v>
      </c>
      <c r="AN437" s="1" t="s">
        <v>199</v>
      </c>
      <c r="AO437" s="1" t="s">
        <v>199</v>
      </c>
      <c r="AP437" s="1" t="s">
        <v>199</v>
      </c>
      <c r="AQ437" s="1" t="s">
        <v>199</v>
      </c>
      <c r="AS437" s="1" t="s">
        <v>201</v>
      </c>
      <c r="AT437" s="1" t="s">
        <v>202</v>
      </c>
      <c r="AU437" s="1" t="s">
        <v>202</v>
      </c>
      <c r="AV437" s="1" t="s">
        <v>203</v>
      </c>
      <c r="BY437" s="1">
        <v>0</v>
      </c>
      <c r="BZ437" s="1" t="s">
        <v>195</v>
      </c>
      <c r="CA437" s="1" t="s">
        <v>195</v>
      </c>
      <c r="CB437" s="1" t="s">
        <v>242</v>
      </c>
      <c r="CC437" s="1" t="s">
        <v>199</v>
      </c>
      <c r="CD437" s="1" t="s">
        <v>199</v>
      </c>
      <c r="CE437" s="1" t="s">
        <v>200</v>
      </c>
      <c r="CF437" s="1" t="s">
        <v>199</v>
      </c>
      <c r="CG437" s="1" t="s">
        <v>199</v>
      </c>
      <c r="CH437" s="1" t="s">
        <v>199</v>
      </c>
      <c r="CJ437" s="1">
        <v>1600</v>
      </c>
      <c r="CK437" s="1" t="s">
        <v>243</v>
      </c>
      <c r="CM437" s="1" t="s">
        <v>201</v>
      </c>
      <c r="CX437" s="1" t="s">
        <v>206</v>
      </c>
      <c r="CY437" s="1">
        <v>1</v>
      </c>
      <c r="CZ437" s="1" t="s">
        <v>201</v>
      </c>
      <c r="DA437" s="1" t="s">
        <v>207</v>
      </c>
      <c r="DB437" s="1" t="s">
        <v>195</v>
      </c>
      <c r="DC437" s="1" t="s">
        <v>208</v>
      </c>
      <c r="DD437" s="1" t="s">
        <v>200</v>
      </c>
      <c r="DE437" s="1" t="s">
        <v>199</v>
      </c>
      <c r="DF437" s="1" t="s">
        <v>199</v>
      </c>
      <c r="DG437" s="1" t="s">
        <v>199</v>
      </c>
      <c r="DH437" s="1" t="s">
        <v>199</v>
      </c>
      <c r="DI437" s="1" t="s">
        <v>199</v>
      </c>
      <c r="DJ437" s="1" t="s">
        <v>199</v>
      </c>
      <c r="DL437" s="1" t="s">
        <v>195</v>
      </c>
      <c r="DM437" s="1" t="s">
        <v>195</v>
      </c>
      <c r="DP437" s="1" t="s">
        <v>201</v>
      </c>
      <c r="EU437" s="1" t="s">
        <v>209</v>
      </c>
      <c r="EV437" s="1" t="s">
        <v>210</v>
      </c>
      <c r="EW437" s="1" t="s">
        <v>199</v>
      </c>
      <c r="EX437" s="1" t="s">
        <v>199</v>
      </c>
      <c r="EY437" s="1" t="s">
        <v>199</v>
      </c>
      <c r="EZ437" s="1" t="s">
        <v>200</v>
      </c>
      <c r="FA437" s="1" t="s">
        <v>372</v>
      </c>
      <c r="FB437" s="1" t="s">
        <v>199</v>
      </c>
      <c r="FC437" s="1" t="s">
        <v>199</v>
      </c>
      <c r="FD437" s="1" t="s">
        <v>199</v>
      </c>
      <c r="FE437" s="1" t="s">
        <v>199</v>
      </c>
      <c r="FF437" s="1" t="s">
        <v>199</v>
      </c>
      <c r="FG437" s="1" t="s">
        <v>199</v>
      </c>
      <c r="FH437" s="1" t="s">
        <v>199</v>
      </c>
      <c r="FI437" s="1" t="s">
        <v>199</v>
      </c>
      <c r="FJ437" s="1" t="s">
        <v>199</v>
      </c>
      <c r="FK437" s="1" t="s">
        <v>200</v>
      </c>
      <c r="FL437" s="1" t="s">
        <v>199</v>
      </c>
      <c r="FM437" s="1" t="s">
        <v>212</v>
      </c>
      <c r="FN437" s="1" t="s">
        <v>199</v>
      </c>
      <c r="FO437" s="1" t="s">
        <v>199</v>
      </c>
      <c r="FP437" s="1" t="s">
        <v>199</v>
      </c>
      <c r="FQ437" s="1" t="s">
        <v>200</v>
      </c>
      <c r="FR437" s="1" t="s">
        <v>434</v>
      </c>
      <c r="FS437" s="1" t="s">
        <v>199</v>
      </c>
      <c r="FT437" s="1" t="s">
        <v>200</v>
      </c>
      <c r="FU437" s="1" t="s">
        <v>200</v>
      </c>
      <c r="FV437" s="1" t="s">
        <v>199</v>
      </c>
      <c r="FW437" s="1" t="s">
        <v>199</v>
      </c>
      <c r="FX437" s="1">
        <v>300</v>
      </c>
      <c r="FZ437" s="1" t="s">
        <v>893</v>
      </c>
      <c r="GA437" s="1" t="s">
        <v>214</v>
      </c>
      <c r="GB437" s="1" t="s">
        <v>426</v>
      </c>
      <c r="GD437" s="1" t="s">
        <v>427</v>
      </c>
      <c r="GE437" s="1" t="s">
        <v>201</v>
      </c>
      <c r="GQ437" s="1" t="s">
        <v>217</v>
      </c>
      <c r="GR437" s="1" t="s">
        <v>200</v>
      </c>
      <c r="GS437" s="1" t="s">
        <v>199</v>
      </c>
      <c r="GT437" s="1" t="s">
        <v>199</v>
      </c>
      <c r="GU437" s="1" t="s">
        <v>199</v>
      </c>
      <c r="GV437" s="1" t="s">
        <v>199</v>
      </c>
      <c r="GX437" s="1" t="s">
        <v>218</v>
      </c>
      <c r="GY437" s="1" t="s">
        <v>201</v>
      </c>
      <c r="HB437" s="1" t="s">
        <v>195</v>
      </c>
      <c r="HC437" s="1" t="s">
        <v>2667</v>
      </c>
      <c r="HD437" s="1" t="s">
        <v>199</v>
      </c>
      <c r="HE437" s="1" t="s">
        <v>199</v>
      </c>
      <c r="HF437" s="1" t="s">
        <v>200</v>
      </c>
      <c r="HG437" s="1" t="s">
        <v>199</v>
      </c>
      <c r="HH437" s="1" t="s">
        <v>199</v>
      </c>
      <c r="HI437" s="1" t="s">
        <v>200</v>
      </c>
      <c r="HJ437" s="1" t="s">
        <v>199</v>
      </c>
      <c r="HK437" s="1">
        <v>0</v>
      </c>
      <c r="HL437" s="1" t="s">
        <v>199</v>
      </c>
      <c r="HM437" s="1" t="s">
        <v>199</v>
      </c>
      <c r="HN437" s="1" t="s">
        <v>199</v>
      </c>
      <c r="HP437" s="1" t="s">
        <v>220</v>
      </c>
      <c r="HQ437" s="1" t="s">
        <v>200</v>
      </c>
      <c r="HR437" s="1" t="s">
        <v>200</v>
      </c>
      <c r="HS437" s="1" t="s">
        <v>200</v>
      </c>
      <c r="HT437" s="1" t="s">
        <v>200</v>
      </c>
      <c r="HU437" s="1" t="s">
        <v>199</v>
      </c>
      <c r="HV437" s="1" t="s">
        <v>199</v>
      </c>
      <c r="HW437" s="1" t="s">
        <v>215</v>
      </c>
      <c r="HX437" s="1" t="s">
        <v>200</v>
      </c>
      <c r="HY437" s="1" t="s">
        <v>199</v>
      </c>
      <c r="HZ437" s="1" t="s">
        <v>199</v>
      </c>
      <c r="IA437" s="1" t="s">
        <v>199</v>
      </c>
      <c r="IB437" s="1" t="s">
        <v>199</v>
      </c>
      <c r="IC437" s="1" t="s">
        <v>199</v>
      </c>
      <c r="IE437" s="1" t="s">
        <v>221</v>
      </c>
      <c r="IF437" s="1" t="s">
        <v>199</v>
      </c>
      <c r="IG437" s="1" t="s">
        <v>199</v>
      </c>
      <c r="IH437" s="1" t="s">
        <v>199</v>
      </c>
      <c r="II437" s="1" t="s">
        <v>199</v>
      </c>
      <c r="IJ437" s="1" t="s">
        <v>200</v>
      </c>
      <c r="IK437" s="1" t="s">
        <v>199</v>
      </c>
      <c r="IL437" s="1" t="s">
        <v>199</v>
      </c>
      <c r="IM437" s="1" t="s">
        <v>199</v>
      </c>
      <c r="IN437" s="1" t="s">
        <v>199</v>
      </c>
      <c r="IO437" s="1" t="s">
        <v>199</v>
      </c>
      <c r="IP437" s="1" t="s">
        <v>199</v>
      </c>
      <c r="IR437" s="1" t="s">
        <v>201</v>
      </c>
      <c r="IS437" s="1" t="s">
        <v>222</v>
      </c>
      <c r="IT437" s="1" t="s">
        <v>200</v>
      </c>
      <c r="IU437" s="1" t="s">
        <v>199</v>
      </c>
      <c r="IV437" s="1" t="s">
        <v>199</v>
      </c>
      <c r="IW437" s="1" t="s">
        <v>199</v>
      </c>
      <c r="IX437" s="1" t="s">
        <v>199</v>
      </c>
      <c r="IY437" s="1" t="s">
        <v>199</v>
      </c>
      <c r="IZ437" s="1" t="s">
        <v>199</v>
      </c>
      <c r="JA437" s="1" t="s">
        <v>199</v>
      </c>
      <c r="JB437" s="1" t="s">
        <v>223</v>
      </c>
      <c r="JC437" s="1" t="s">
        <v>223</v>
      </c>
      <c r="JD437" s="1" t="s">
        <v>223</v>
      </c>
      <c r="JE437" s="1" t="s">
        <v>223</v>
      </c>
      <c r="JF437" s="1" t="s">
        <v>223</v>
      </c>
      <c r="JG437" s="1" t="s">
        <v>223</v>
      </c>
      <c r="JH437" s="1" t="s">
        <v>226</v>
      </c>
      <c r="JI437" s="1" t="s">
        <v>223</v>
      </c>
      <c r="JJ437" s="1" t="s">
        <v>223</v>
      </c>
      <c r="JK437" s="1" t="s">
        <v>223</v>
      </c>
      <c r="JL437" s="1" t="s">
        <v>223</v>
      </c>
      <c r="JM437" s="1" t="s">
        <v>228</v>
      </c>
      <c r="JN437" s="1" t="s">
        <v>228</v>
      </c>
      <c r="JO437" s="1" t="s">
        <v>228</v>
      </c>
      <c r="JP437" s="1" t="s">
        <v>228</v>
      </c>
      <c r="JQ437" s="1" t="s">
        <v>228</v>
      </c>
      <c r="JR437" s="1" t="s">
        <v>228</v>
      </c>
      <c r="JS437" s="1" t="s">
        <v>251</v>
      </c>
      <c r="JT437" s="1" t="s">
        <v>228</v>
      </c>
      <c r="JU437" s="1" t="s">
        <v>228</v>
      </c>
      <c r="JV437" s="1" t="s">
        <v>228</v>
      </c>
      <c r="JW437" s="1" t="s">
        <v>228</v>
      </c>
      <c r="JX437" s="1" t="s">
        <v>228</v>
      </c>
      <c r="JY437" s="1" t="s">
        <v>201</v>
      </c>
      <c r="JZ437" s="1" t="s">
        <v>201</v>
      </c>
      <c r="KA437" s="1" t="s">
        <v>195</v>
      </c>
      <c r="KB437" s="1" t="s">
        <v>195</v>
      </c>
      <c r="KC437" s="1" t="s">
        <v>319</v>
      </c>
      <c r="KD437" s="1" t="s">
        <v>232</v>
      </c>
      <c r="KE437" s="1" t="s">
        <v>2668</v>
      </c>
      <c r="KF437" s="1" t="s">
        <v>2669</v>
      </c>
      <c r="KG437" s="1" t="s">
        <v>10013</v>
      </c>
      <c r="KH437" s="1" t="s">
        <v>2670</v>
      </c>
      <c r="KI437" s="1" t="s">
        <v>2671</v>
      </c>
      <c r="KJ437" s="1" t="s">
        <v>2672</v>
      </c>
      <c r="KK437" s="1">
        <v>436</v>
      </c>
      <c r="KL437" s="1" t="s">
        <v>1640</v>
      </c>
    </row>
    <row r="438" spans="1:298" x14ac:dyDescent="0.25">
      <c r="A438" s="1" t="s">
        <v>2673</v>
      </c>
      <c r="B438" s="1" t="s">
        <v>2674</v>
      </c>
      <c r="C438" s="1">
        <v>24</v>
      </c>
      <c r="D438" s="12">
        <v>1.6666666666666666E-2</v>
      </c>
      <c r="E438" s="1" t="s">
        <v>2629</v>
      </c>
      <c r="F438" s="1" t="s">
        <v>608</v>
      </c>
      <c r="G438" s="1" t="s">
        <v>8332</v>
      </c>
      <c r="H438" s="1" t="s">
        <v>8832</v>
      </c>
      <c r="I438" s="1" t="s">
        <v>298</v>
      </c>
      <c r="J438" s="1" t="str">
        <v>female</v>
      </c>
      <c r="K438" s="1">
        <v>58</v>
      </c>
      <c r="L438" s="1" t="s">
        <v>268</v>
      </c>
      <c r="M438" s="1" t="s">
        <v>1146</v>
      </c>
      <c r="N438" s="1" t="s">
        <v>199</v>
      </c>
      <c r="O438" s="1" t="s">
        <v>199</v>
      </c>
      <c r="P438" s="1" t="s">
        <v>199</v>
      </c>
      <c r="Q438" s="1" t="s">
        <v>200</v>
      </c>
      <c r="R438" s="1" t="s">
        <v>199</v>
      </c>
      <c r="S438" s="1" t="s">
        <v>199</v>
      </c>
      <c r="T438" s="1" t="s">
        <v>199</v>
      </c>
      <c r="U438" s="1" t="s">
        <v>199</v>
      </c>
      <c r="V438" s="1" t="s">
        <v>199</v>
      </c>
      <c r="W438" s="1" t="s">
        <v>199</v>
      </c>
      <c r="X438" s="1" t="s">
        <v>199</v>
      </c>
      <c r="Y438" s="1" t="s">
        <v>199</v>
      </c>
      <c r="Z438" s="1" t="s">
        <v>199</v>
      </c>
      <c r="AB438" s="1" t="s">
        <v>201</v>
      </c>
      <c r="AC438" s="1" t="str">
        <f t="shared" si="6"/>
        <v>no</v>
      </c>
      <c r="AS438" s="1" t="s">
        <v>201</v>
      </c>
      <c r="AT438" s="1" t="s">
        <v>202</v>
      </c>
      <c r="AU438" s="1" t="s">
        <v>202</v>
      </c>
      <c r="AV438" s="1" t="s">
        <v>269</v>
      </c>
      <c r="BG438" s="1" t="s">
        <v>270</v>
      </c>
      <c r="BH438" s="1" t="s">
        <v>199</v>
      </c>
      <c r="BI438" s="1" t="s">
        <v>199</v>
      </c>
      <c r="BJ438" s="1" t="s">
        <v>199</v>
      </c>
      <c r="BK438" s="1" t="s">
        <v>199</v>
      </c>
      <c r="BL438" s="1" t="s">
        <v>199</v>
      </c>
      <c r="BM438" s="1" t="s">
        <v>199</v>
      </c>
      <c r="BN438" s="1" t="s">
        <v>199</v>
      </c>
      <c r="BO438" s="1" t="s">
        <v>199</v>
      </c>
      <c r="BP438" s="1" t="s">
        <v>199</v>
      </c>
      <c r="BQ438" s="1" t="s">
        <v>200</v>
      </c>
      <c r="BR438" s="1" t="s">
        <v>199</v>
      </c>
      <c r="BS438" s="1" t="s">
        <v>199</v>
      </c>
      <c r="BT438" s="1" t="s">
        <v>199</v>
      </c>
      <c r="BU438" s="1" t="s">
        <v>199</v>
      </c>
      <c r="BV438" s="1" t="s">
        <v>199</v>
      </c>
      <c r="BW438" s="1" t="s">
        <v>199</v>
      </c>
      <c r="BY438" s="1">
        <v>400</v>
      </c>
      <c r="CM438" s="1" t="s">
        <v>201</v>
      </c>
      <c r="CX438" s="1" t="s">
        <v>206</v>
      </c>
      <c r="CY438" s="1">
        <v>1</v>
      </c>
      <c r="CZ438" s="1" t="s">
        <v>201</v>
      </c>
      <c r="DA438" s="1" t="s">
        <v>207</v>
      </c>
      <c r="DB438" s="1" t="s">
        <v>195</v>
      </c>
      <c r="DC438" s="1" t="s">
        <v>208</v>
      </c>
      <c r="DD438" s="1" t="s">
        <v>200</v>
      </c>
      <c r="DE438" s="1" t="s">
        <v>199</v>
      </c>
      <c r="DF438" s="1" t="s">
        <v>199</v>
      </c>
      <c r="DG438" s="1" t="s">
        <v>199</v>
      </c>
      <c r="DH438" s="1" t="s">
        <v>199</v>
      </c>
      <c r="DI438" s="1" t="s">
        <v>199</v>
      </c>
      <c r="DJ438" s="1" t="s">
        <v>199</v>
      </c>
      <c r="DL438" s="1" t="s">
        <v>195</v>
      </c>
      <c r="DM438" s="1" t="s">
        <v>195</v>
      </c>
      <c r="DP438" s="1" t="s">
        <v>201</v>
      </c>
      <c r="EU438" s="1" t="s">
        <v>209</v>
      </c>
      <c r="EV438" s="1" t="s">
        <v>371</v>
      </c>
      <c r="EW438" s="1" t="s">
        <v>199</v>
      </c>
      <c r="EX438" s="1" t="s">
        <v>199</v>
      </c>
      <c r="EY438" s="1" t="s">
        <v>200</v>
      </c>
      <c r="EZ438" s="1" t="s">
        <v>199</v>
      </c>
      <c r="FA438" s="1" t="s">
        <v>372</v>
      </c>
      <c r="FB438" s="1" t="s">
        <v>199</v>
      </c>
      <c r="FC438" s="1" t="s">
        <v>199</v>
      </c>
      <c r="FD438" s="1" t="s">
        <v>199</v>
      </c>
      <c r="FE438" s="1" t="s">
        <v>199</v>
      </c>
      <c r="FF438" s="1" t="s">
        <v>199</v>
      </c>
      <c r="FG438" s="1" t="s">
        <v>199</v>
      </c>
      <c r="FH438" s="1" t="s">
        <v>199</v>
      </c>
      <c r="FI438" s="1" t="s">
        <v>199</v>
      </c>
      <c r="FJ438" s="1" t="s">
        <v>199</v>
      </c>
      <c r="FK438" s="1" t="s">
        <v>200</v>
      </c>
      <c r="FL438" s="1" t="s">
        <v>199</v>
      </c>
      <c r="FM438" s="1" t="s">
        <v>212</v>
      </c>
      <c r="FN438" s="1" t="s">
        <v>199</v>
      </c>
      <c r="FO438" s="1" t="s">
        <v>199</v>
      </c>
      <c r="FP438" s="1" t="s">
        <v>199</v>
      </c>
      <c r="FQ438" s="1" t="s">
        <v>200</v>
      </c>
      <c r="FR438" s="1" t="s">
        <v>458</v>
      </c>
      <c r="FS438" s="1" t="s">
        <v>199</v>
      </c>
      <c r="FT438" s="1" t="s">
        <v>199</v>
      </c>
      <c r="FU438" s="1" t="s">
        <v>200</v>
      </c>
      <c r="FV438" s="1" t="s">
        <v>199</v>
      </c>
      <c r="FW438" s="1" t="s">
        <v>199</v>
      </c>
      <c r="FX438" s="1">
        <v>350</v>
      </c>
      <c r="FZ438" s="1" t="s">
        <v>374</v>
      </c>
      <c r="GA438" s="1" t="s">
        <v>317</v>
      </c>
      <c r="GB438" s="1" t="s">
        <v>261</v>
      </c>
      <c r="GD438" s="1" t="s">
        <v>1066</v>
      </c>
      <c r="GE438" s="1" t="s">
        <v>201</v>
      </c>
      <c r="GQ438" s="1" t="s">
        <v>217</v>
      </c>
      <c r="GR438" s="1" t="s">
        <v>200</v>
      </c>
      <c r="GS438" s="1" t="s">
        <v>199</v>
      </c>
      <c r="GT438" s="1" t="s">
        <v>199</v>
      </c>
      <c r="GU438" s="1" t="s">
        <v>199</v>
      </c>
      <c r="GV438" s="1" t="s">
        <v>199</v>
      </c>
      <c r="GX438" s="1" t="s">
        <v>1066</v>
      </c>
      <c r="HB438" s="1" t="s">
        <v>195</v>
      </c>
      <c r="HC438" s="1" t="s">
        <v>2675</v>
      </c>
      <c r="HD438" s="1" t="s">
        <v>199</v>
      </c>
      <c r="HE438" s="1" t="s">
        <v>199</v>
      </c>
      <c r="HF438" s="1" t="s">
        <v>200</v>
      </c>
      <c r="HG438" s="1" t="s">
        <v>200</v>
      </c>
      <c r="HH438" s="1" t="s">
        <v>199</v>
      </c>
      <c r="HI438" s="1" t="s">
        <v>200</v>
      </c>
      <c r="HJ438" s="1" t="s">
        <v>199</v>
      </c>
      <c r="HK438" s="1">
        <v>0</v>
      </c>
      <c r="HL438" s="1" t="s">
        <v>199</v>
      </c>
      <c r="HM438" s="1" t="s">
        <v>199</v>
      </c>
      <c r="HN438" s="1" t="s">
        <v>199</v>
      </c>
      <c r="HP438" s="1" t="s">
        <v>220</v>
      </c>
      <c r="HQ438" s="1" t="s">
        <v>200</v>
      </c>
      <c r="HR438" s="1" t="s">
        <v>200</v>
      </c>
      <c r="HS438" s="1" t="s">
        <v>200</v>
      </c>
      <c r="HT438" s="1" t="s">
        <v>200</v>
      </c>
      <c r="HU438" s="1" t="s">
        <v>199</v>
      </c>
      <c r="HV438" s="1" t="s">
        <v>199</v>
      </c>
      <c r="HW438" s="1" t="s">
        <v>215</v>
      </c>
      <c r="HX438" s="1" t="s">
        <v>200</v>
      </c>
      <c r="HY438" s="1" t="s">
        <v>199</v>
      </c>
      <c r="HZ438" s="1" t="s">
        <v>199</v>
      </c>
      <c r="IA438" s="1" t="s">
        <v>199</v>
      </c>
      <c r="IB438" s="1" t="s">
        <v>199</v>
      </c>
      <c r="IC438" s="1" t="s">
        <v>199</v>
      </c>
      <c r="IE438" s="1" t="s">
        <v>436</v>
      </c>
      <c r="IF438" s="1" t="s">
        <v>199</v>
      </c>
      <c r="IG438" s="1" t="s">
        <v>199</v>
      </c>
      <c r="IH438" s="1" t="s">
        <v>199</v>
      </c>
      <c r="II438" s="1" t="s">
        <v>199</v>
      </c>
      <c r="IJ438" s="1" t="s">
        <v>199</v>
      </c>
      <c r="IK438" s="1" t="s">
        <v>199</v>
      </c>
      <c r="IL438" s="1" t="s">
        <v>200</v>
      </c>
      <c r="IM438" s="1" t="s">
        <v>199</v>
      </c>
      <c r="IN438" s="1" t="s">
        <v>199</v>
      </c>
      <c r="IO438" s="1" t="s">
        <v>199</v>
      </c>
      <c r="IP438" s="1" t="s">
        <v>199</v>
      </c>
      <c r="IR438" s="1" t="s">
        <v>201</v>
      </c>
      <c r="IS438" s="1" t="s">
        <v>1525</v>
      </c>
      <c r="IT438" s="1" t="s">
        <v>199</v>
      </c>
      <c r="IU438" s="1" t="s">
        <v>199</v>
      </c>
      <c r="IV438" s="1" t="s">
        <v>200</v>
      </c>
      <c r="IW438" s="1" t="s">
        <v>199</v>
      </c>
      <c r="IX438" s="1" t="s">
        <v>199</v>
      </c>
      <c r="IY438" s="1" t="s">
        <v>199</v>
      </c>
      <c r="IZ438" s="1" t="s">
        <v>199</v>
      </c>
      <c r="JA438" s="1" t="s">
        <v>199</v>
      </c>
      <c r="JB438" s="1" t="s">
        <v>223</v>
      </c>
      <c r="JC438" s="1" t="s">
        <v>223</v>
      </c>
      <c r="JD438" s="1" t="s">
        <v>223</v>
      </c>
      <c r="JE438" s="1" t="s">
        <v>223</v>
      </c>
      <c r="JF438" s="1" t="s">
        <v>224</v>
      </c>
      <c r="JG438" s="1" t="s">
        <v>223</v>
      </c>
      <c r="JH438" s="1" t="s">
        <v>224</v>
      </c>
      <c r="JI438" s="1" t="s">
        <v>223</v>
      </c>
      <c r="JJ438" s="1" t="s">
        <v>223</v>
      </c>
      <c r="JK438" s="1" t="s">
        <v>223</v>
      </c>
      <c r="JL438" s="1" t="s">
        <v>223</v>
      </c>
      <c r="JM438" s="1" t="s">
        <v>251</v>
      </c>
      <c r="JN438" s="1" t="s">
        <v>229</v>
      </c>
      <c r="JO438" s="1" t="s">
        <v>195</v>
      </c>
      <c r="JP438" s="1" t="s">
        <v>228</v>
      </c>
      <c r="JQ438" s="1" t="s">
        <v>228</v>
      </c>
      <c r="JR438" s="1" t="s">
        <v>228</v>
      </c>
      <c r="JS438" s="1" t="s">
        <v>195</v>
      </c>
      <c r="JT438" s="1" t="s">
        <v>228</v>
      </c>
      <c r="JU438" s="1" t="s">
        <v>228</v>
      </c>
      <c r="JV438" s="1" t="s">
        <v>228</v>
      </c>
      <c r="JW438" s="1" t="s">
        <v>228</v>
      </c>
      <c r="JX438" s="1" t="s">
        <v>228</v>
      </c>
      <c r="JY438" s="1" t="s">
        <v>201</v>
      </c>
      <c r="JZ438" s="1" t="s">
        <v>195</v>
      </c>
      <c r="KA438" s="1" t="s">
        <v>195</v>
      </c>
      <c r="KB438" s="1" t="s">
        <v>195</v>
      </c>
      <c r="KC438" s="1" t="s">
        <v>319</v>
      </c>
      <c r="KD438" s="1" t="s">
        <v>232</v>
      </c>
      <c r="KE438" s="1" t="s">
        <v>2676</v>
      </c>
      <c r="KF438" s="1" t="s">
        <v>2677</v>
      </c>
      <c r="KG438" s="1" t="s">
        <v>10013</v>
      </c>
      <c r="KH438" s="1" t="s">
        <v>2678</v>
      </c>
      <c r="KI438" s="1" t="s">
        <v>2679</v>
      </c>
      <c r="KJ438" s="1" t="s">
        <v>2680</v>
      </c>
      <c r="KK438" s="1">
        <v>437</v>
      </c>
      <c r="KL438" s="1" t="s">
        <v>1640</v>
      </c>
    </row>
    <row r="439" spans="1:298" x14ac:dyDescent="0.25">
      <c r="A439" s="1" t="s">
        <v>2681</v>
      </c>
      <c r="B439" s="1" t="s">
        <v>2682</v>
      </c>
      <c r="C439" s="1">
        <v>52</v>
      </c>
      <c r="D439" s="12">
        <v>3.6111111111111108E-2</v>
      </c>
      <c r="E439" s="1" t="s">
        <v>2629</v>
      </c>
      <c r="F439" s="1" t="s">
        <v>608</v>
      </c>
      <c r="G439" s="1" t="s">
        <v>8332</v>
      </c>
      <c r="H439" s="1" t="s">
        <v>8833</v>
      </c>
      <c r="I439" s="1" t="s">
        <v>298</v>
      </c>
      <c r="J439" s="1" t="str">
        <v>female</v>
      </c>
      <c r="K439" s="1">
        <v>32</v>
      </c>
      <c r="L439" s="1" t="s">
        <v>277</v>
      </c>
      <c r="M439" s="1" t="s">
        <v>201</v>
      </c>
      <c r="N439" s="1" t="s">
        <v>200</v>
      </c>
      <c r="O439" s="1" t="s">
        <v>199</v>
      </c>
      <c r="P439" s="1" t="s">
        <v>199</v>
      </c>
      <c r="Q439" s="1" t="s">
        <v>199</v>
      </c>
      <c r="R439" s="1" t="s">
        <v>199</v>
      </c>
      <c r="S439" s="1" t="s">
        <v>199</v>
      </c>
      <c r="T439" s="1" t="s">
        <v>199</v>
      </c>
      <c r="U439" s="1" t="s">
        <v>199</v>
      </c>
      <c r="V439" s="1" t="s">
        <v>199</v>
      </c>
      <c r="W439" s="1" t="s">
        <v>199</v>
      </c>
      <c r="X439" s="1" t="s">
        <v>199</v>
      </c>
      <c r="Y439" s="1" t="s">
        <v>199</v>
      </c>
      <c r="Z439" s="1" t="s">
        <v>199</v>
      </c>
      <c r="AB439" s="1" t="s">
        <v>201</v>
      </c>
      <c r="AC439" s="1" t="str">
        <f t="shared" si="6"/>
        <v>no</v>
      </c>
      <c r="AS439" s="1" t="s">
        <v>201</v>
      </c>
      <c r="AV439" s="1" t="s">
        <v>269</v>
      </c>
      <c r="BG439" s="1" t="s">
        <v>2683</v>
      </c>
      <c r="BH439" s="1" t="s">
        <v>199</v>
      </c>
      <c r="BI439" s="1" t="s">
        <v>199</v>
      </c>
      <c r="BJ439" s="1" t="s">
        <v>199</v>
      </c>
      <c r="BK439" s="1" t="s">
        <v>199</v>
      </c>
      <c r="BL439" s="1" t="s">
        <v>199</v>
      </c>
      <c r="BM439" s="1" t="s">
        <v>199</v>
      </c>
      <c r="BN439" s="1" t="s">
        <v>199</v>
      </c>
      <c r="BO439" s="1" t="s">
        <v>199</v>
      </c>
      <c r="BP439" s="1" t="s">
        <v>199</v>
      </c>
      <c r="BQ439" s="1" t="s">
        <v>199</v>
      </c>
      <c r="BR439" s="1" t="s">
        <v>199</v>
      </c>
      <c r="BS439" s="1" t="s">
        <v>199</v>
      </c>
      <c r="BT439" s="1" t="s">
        <v>199</v>
      </c>
      <c r="BU439" s="1" t="s">
        <v>199</v>
      </c>
      <c r="BV439" s="1" t="s">
        <v>200</v>
      </c>
      <c r="BW439" s="1" t="s">
        <v>199</v>
      </c>
      <c r="BY439" s="1" t="s">
        <v>299</v>
      </c>
      <c r="CM439" s="1" t="s">
        <v>201</v>
      </c>
      <c r="CX439" s="1" t="s">
        <v>206</v>
      </c>
      <c r="CY439" s="1">
        <v>2</v>
      </c>
      <c r="CZ439" s="1" t="s">
        <v>201</v>
      </c>
      <c r="DA439" s="1" t="s">
        <v>207</v>
      </c>
      <c r="DB439" s="1" t="s">
        <v>195</v>
      </c>
      <c r="DC439" s="1" t="s">
        <v>208</v>
      </c>
      <c r="DD439" s="1" t="s">
        <v>200</v>
      </c>
      <c r="DE439" s="1" t="s">
        <v>199</v>
      </c>
      <c r="DF439" s="1" t="s">
        <v>199</v>
      </c>
      <c r="DG439" s="1" t="s">
        <v>199</v>
      </c>
      <c r="DH439" s="1" t="s">
        <v>199</v>
      </c>
      <c r="DI439" s="1" t="s">
        <v>199</v>
      </c>
      <c r="DJ439" s="1" t="s">
        <v>199</v>
      </c>
      <c r="DL439" s="1" t="s">
        <v>195</v>
      </c>
      <c r="DM439" s="1" t="s">
        <v>195</v>
      </c>
      <c r="DP439" s="1" t="s">
        <v>201</v>
      </c>
      <c r="EU439" s="1" t="s">
        <v>209</v>
      </c>
      <c r="EV439" s="1" t="s">
        <v>210</v>
      </c>
      <c r="EW439" s="1" t="s">
        <v>199</v>
      </c>
      <c r="EX439" s="1" t="s">
        <v>199</v>
      </c>
      <c r="EY439" s="1" t="s">
        <v>199</v>
      </c>
      <c r="EZ439" s="1" t="s">
        <v>200</v>
      </c>
      <c r="FA439" s="1" t="s">
        <v>372</v>
      </c>
      <c r="FB439" s="1" t="s">
        <v>199</v>
      </c>
      <c r="FC439" s="1" t="s">
        <v>199</v>
      </c>
      <c r="FD439" s="1" t="s">
        <v>199</v>
      </c>
      <c r="FE439" s="1" t="s">
        <v>199</v>
      </c>
      <c r="FF439" s="1" t="s">
        <v>199</v>
      </c>
      <c r="FG439" s="1" t="s">
        <v>199</v>
      </c>
      <c r="FH439" s="1" t="s">
        <v>199</v>
      </c>
      <c r="FI439" s="1" t="s">
        <v>199</v>
      </c>
      <c r="FJ439" s="1" t="s">
        <v>199</v>
      </c>
      <c r="FK439" s="1" t="s">
        <v>200</v>
      </c>
      <c r="FL439" s="1" t="s">
        <v>199</v>
      </c>
      <c r="FM439" s="1" t="s">
        <v>212</v>
      </c>
      <c r="FN439" s="1" t="s">
        <v>199</v>
      </c>
      <c r="FO439" s="1" t="s">
        <v>199</v>
      </c>
      <c r="FP439" s="1" t="s">
        <v>199</v>
      </c>
      <c r="FQ439" s="1" t="s">
        <v>200</v>
      </c>
      <c r="FR439" s="1" t="s">
        <v>458</v>
      </c>
      <c r="FS439" s="1" t="s">
        <v>199</v>
      </c>
      <c r="FT439" s="1" t="s">
        <v>199</v>
      </c>
      <c r="FU439" s="1" t="s">
        <v>200</v>
      </c>
      <c r="FV439" s="1" t="s">
        <v>199</v>
      </c>
      <c r="FW439" s="1" t="s">
        <v>199</v>
      </c>
      <c r="FX439" s="1">
        <v>500</v>
      </c>
      <c r="FZ439" s="1" t="s">
        <v>893</v>
      </c>
      <c r="GA439" s="1" t="s">
        <v>317</v>
      </c>
      <c r="GB439" s="1" t="s">
        <v>261</v>
      </c>
      <c r="GD439" s="1" t="s">
        <v>459</v>
      </c>
      <c r="GE439" s="1" t="s">
        <v>201</v>
      </c>
      <c r="GQ439" s="1" t="s">
        <v>217</v>
      </c>
      <c r="GR439" s="1" t="s">
        <v>200</v>
      </c>
      <c r="GS439" s="1" t="s">
        <v>199</v>
      </c>
      <c r="GT439" s="1" t="s">
        <v>199</v>
      </c>
      <c r="GU439" s="1" t="s">
        <v>199</v>
      </c>
      <c r="GV439" s="1" t="s">
        <v>199</v>
      </c>
      <c r="GX439" s="1" t="s">
        <v>459</v>
      </c>
      <c r="HB439" s="1" t="s">
        <v>201</v>
      </c>
      <c r="HP439" s="1" t="s">
        <v>220</v>
      </c>
      <c r="HQ439" s="1" t="s">
        <v>200</v>
      </c>
      <c r="HR439" s="1" t="s">
        <v>200</v>
      </c>
      <c r="HS439" s="1" t="s">
        <v>200</v>
      </c>
      <c r="HT439" s="1" t="s">
        <v>200</v>
      </c>
      <c r="HU439" s="1" t="s">
        <v>199</v>
      </c>
      <c r="HV439" s="1" t="s">
        <v>199</v>
      </c>
      <c r="HW439" s="1" t="s">
        <v>215</v>
      </c>
      <c r="HX439" s="1" t="s">
        <v>200</v>
      </c>
      <c r="HY439" s="1" t="s">
        <v>199</v>
      </c>
      <c r="HZ439" s="1" t="s">
        <v>199</v>
      </c>
      <c r="IA439" s="1" t="s">
        <v>199</v>
      </c>
      <c r="IB439" s="1" t="s">
        <v>199</v>
      </c>
      <c r="IC439" s="1" t="s">
        <v>199</v>
      </c>
      <c r="IE439" s="1" t="s">
        <v>307</v>
      </c>
      <c r="IF439" s="1" t="s">
        <v>199</v>
      </c>
      <c r="IG439" s="1" t="s">
        <v>200</v>
      </c>
      <c r="IH439" s="1" t="s">
        <v>199</v>
      </c>
      <c r="II439" s="1" t="s">
        <v>199</v>
      </c>
      <c r="IJ439" s="1" t="s">
        <v>199</v>
      </c>
      <c r="IK439" s="1" t="s">
        <v>199</v>
      </c>
      <c r="IL439" s="1" t="s">
        <v>199</v>
      </c>
      <c r="IM439" s="1" t="s">
        <v>199</v>
      </c>
      <c r="IN439" s="1" t="s">
        <v>199</v>
      </c>
      <c r="IO439" s="1" t="s">
        <v>199</v>
      </c>
      <c r="IP439" s="1" t="s">
        <v>199</v>
      </c>
      <c r="IR439" s="1" t="s">
        <v>201</v>
      </c>
      <c r="IS439" s="1" t="s">
        <v>1525</v>
      </c>
      <c r="IT439" s="1" t="s">
        <v>199</v>
      </c>
      <c r="IU439" s="1" t="s">
        <v>199</v>
      </c>
      <c r="IV439" s="1" t="s">
        <v>200</v>
      </c>
      <c r="IW439" s="1" t="s">
        <v>199</v>
      </c>
      <c r="IX439" s="1" t="s">
        <v>199</v>
      </c>
      <c r="IY439" s="1" t="s">
        <v>199</v>
      </c>
      <c r="IZ439" s="1" t="s">
        <v>199</v>
      </c>
      <c r="JA439" s="1" t="s">
        <v>199</v>
      </c>
      <c r="JB439" s="1" t="s">
        <v>223</v>
      </c>
      <c r="JC439" s="1" t="s">
        <v>223</v>
      </c>
      <c r="JD439" s="1" t="s">
        <v>223</v>
      </c>
      <c r="JE439" s="1" t="s">
        <v>223</v>
      </c>
      <c r="JF439" s="1" t="s">
        <v>249</v>
      </c>
      <c r="JG439" s="1" t="s">
        <v>223</v>
      </c>
      <c r="JH439" s="1" t="s">
        <v>226</v>
      </c>
      <c r="JI439" s="1" t="s">
        <v>224</v>
      </c>
      <c r="JJ439" s="1" t="s">
        <v>223</v>
      </c>
      <c r="JK439" s="1" t="s">
        <v>223</v>
      </c>
      <c r="JL439" s="1" t="s">
        <v>223</v>
      </c>
      <c r="JM439" s="1" t="s">
        <v>228</v>
      </c>
      <c r="JN439" s="1" t="s">
        <v>228</v>
      </c>
      <c r="JO439" s="1" t="s">
        <v>228</v>
      </c>
      <c r="JP439" s="1" t="s">
        <v>228</v>
      </c>
      <c r="JQ439" s="1" t="s">
        <v>228</v>
      </c>
      <c r="JR439" s="1" t="s">
        <v>228</v>
      </c>
      <c r="JS439" s="1" t="s">
        <v>228</v>
      </c>
      <c r="JT439" s="1" t="s">
        <v>228</v>
      </c>
      <c r="JU439" s="1" t="s">
        <v>228</v>
      </c>
      <c r="JV439" s="1" t="s">
        <v>228</v>
      </c>
      <c r="JW439" s="1" t="s">
        <v>228</v>
      </c>
      <c r="JX439" s="1" t="s">
        <v>228</v>
      </c>
      <c r="JY439" s="1" t="s">
        <v>201</v>
      </c>
      <c r="JZ439" s="1" t="s">
        <v>201</v>
      </c>
      <c r="KA439" s="1" t="s">
        <v>195</v>
      </c>
      <c r="KB439" s="1" t="s">
        <v>195</v>
      </c>
      <c r="KC439" s="1" t="s">
        <v>195</v>
      </c>
      <c r="KD439" s="1" t="s">
        <v>232</v>
      </c>
      <c r="KE439" s="1" t="s">
        <v>2684</v>
      </c>
      <c r="KF439" s="1" t="s">
        <v>2685</v>
      </c>
      <c r="KG439" s="1" t="s">
        <v>10013</v>
      </c>
      <c r="KH439" s="1" t="s">
        <v>2686</v>
      </c>
      <c r="KI439" s="1" t="s">
        <v>2687</v>
      </c>
      <c r="KJ439" s="1" t="s">
        <v>2688</v>
      </c>
      <c r="KK439" s="1">
        <v>438</v>
      </c>
      <c r="KL439" s="1" t="s">
        <v>238</v>
      </c>
    </row>
    <row r="440" spans="1:298" x14ac:dyDescent="0.25">
      <c r="A440" s="1" t="s">
        <v>2689</v>
      </c>
      <c r="B440" s="1" t="s">
        <v>2690</v>
      </c>
      <c r="C440" s="1">
        <v>9</v>
      </c>
      <c r="D440" s="12">
        <v>6.2500000000000003E-3</v>
      </c>
      <c r="E440" s="1" t="s">
        <v>2629</v>
      </c>
      <c r="F440" s="1" t="s">
        <v>2031</v>
      </c>
      <c r="G440" s="1" t="s">
        <v>8332</v>
      </c>
      <c r="H440" s="1" t="s">
        <v>8834</v>
      </c>
      <c r="I440" s="1" t="s">
        <v>196</v>
      </c>
      <c r="J440" s="1" t="str">
        <v>male</v>
      </c>
      <c r="K440" s="1">
        <v>60</v>
      </c>
      <c r="L440" s="1" t="s">
        <v>241</v>
      </c>
      <c r="M440" s="1" t="s">
        <v>1203</v>
      </c>
      <c r="N440" s="1" t="s">
        <v>199</v>
      </c>
      <c r="O440" s="1" t="s">
        <v>200</v>
      </c>
      <c r="P440" s="1" t="s">
        <v>199</v>
      </c>
      <c r="Q440" s="1" t="s">
        <v>199</v>
      </c>
      <c r="R440" s="1" t="s">
        <v>199</v>
      </c>
      <c r="S440" s="1" t="s">
        <v>199</v>
      </c>
      <c r="T440" s="1" t="s">
        <v>199</v>
      </c>
      <c r="U440" s="1" t="s">
        <v>199</v>
      </c>
      <c r="V440" s="1" t="s">
        <v>199</v>
      </c>
      <c r="W440" s="1" t="s">
        <v>199</v>
      </c>
      <c r="X440" s="1" t="s">
        <v>199</v>
      </c>
      <c r="Y440" s="1" t="s">
        <v>200</v>
      </c>
      <c r="Z440" s="1" t="s">
        <v>199</v>
      </c>
      <c r="AB440" s="1" t="s">
        <v>201</v>
      </c>
      <c r="AC440" s="1" t="str">
        <f t="shared" si="6"/>
        <v>no</v>
      </c>
      <c r="AD440" s="1" t="s">
        <v>2296</v>
      </c>
      <c r="AE440" s="1" t="s">
        <v>200</v>
      </c>
      <c r="AF440" s="1" t="s">
        <v>199</v>
      </c>
      <c r="AG440" s="1" t="s">
        <v>199</v>
      </c>
      <c r="AH440" s="1" t="s">
        <v>200</v>
      </c>
      <c r="AI440" s="1" t="s">
        <v>199</v>
      </c>
      <c r="AJ440" s="1" t="s">
        <v>199</v>
      </c>
      <c r="AK440" s="1" t="s">
        <v>199</v>
      </c>
      <c r="AL440" s="1" t="s">
        <v>199</v>
      </c>
      <c r="AM440" s="1" t="s">
        <v>199</v>
      </c>
      <c r="AN440" s="1" t="s">
        <v>199</v>
      </c>
      <c r="AO440" s="1" t="s">
        <v>199</v>
      </c>
      <c r="AP440" s="1" t="s">
        <v>199</v>
      </c>
      <c r="AQ440" s="1" t="s">
        <v>199</v>
      </c>
      <c r="AS440" s="1" t="s">
        <v>201</v>
      </c>
      <c r="AT440" s="1" t="s">
        <v>202</v>
      </c>
      <c r="AU440" s="1" t="s">
        <v>202</v>
      </c>
      <c r="AV440" s="1" t="s">
        <v>269</v>
      </c>
      <c r="BG440" s="1" t="s">
        <v>324</v>
      </c>
      <c r="BH440" s="1" t="s">
        <v>199</v>
      </c>
      <c r="BI440" s="1" t="s">
        <v>199</v>
      </c>
      <c r="BJ440" s="1" t="s">
        <v>199</v>
      </c>
      <c r="BK440" s="1" t="s">
        <v>199</v>
      </c>
      <c r="BL440" s="1" t="s">
        <v>199</v>
      </c>
      <c r="BM440" s="1" t="s">
        <v>200</v>
      </c>
      <c r="BN440" s="1" t="s">
        <v>199</v>
      </c>
      <c r="BO440" s="1" t="s">
        <v>199</v>
      </c>
      <c r="BP440" s="1" t="s">
        <v>199</v>
      </c>
      <c r="BQ440" s="1" t="s">
        <v>199</v>
      </c>
      <c r="BR440" s="1" t="s">
        <v>199</v>
      </c>
      <c r="BS440" s="1" t="s">
        <v>199</v>
      </c>
      <c r="BT440" s="1" t="s">
        <v>199</v>
      </c>
      <c r="BU440" s="1" t="s">
        <v>199</v>
      </c>
      <c r="BV440" s="1" t="s">
        <v>199</v>
      </c>
      <c r="BW440" s="1" t="s">
        <v>199</v>
      </c>
      <c r="BY440" s="1">
        <v>2900</v>
      </c>
      <c r="BZ440" s="1" t="s">
        <v>195</v>
      </c>
      <c r="CA440" s="1" t="s">
        <v>195</v>
      </c>
      <c r="CB440" s="1" t="s">
        <v>204</v>
      </c>
      <c r="CC440" s="1" t="s">
        <v>199</v>
      </c>
      <c r="CD440" s="1" t="s">
        <v>199</v>
      </c>
      <c r="CE440" s="1" t="s">
        <v>199</v>
      </c>
      <c r="CF440" s="1" t="s">
        <v>200</v>
      </c>
      <c r="CG440" s="1" t="s">
        <v>199</v>
      </c>
      <c r="CH440" s="1" t="s">
        <v>199</v>
      </c>
      <c r="CJ440" s="1">
        <v>2000</v>
      </c>
      <c r="CK440" s="1" t="s">
        <v>314</v>
      </c>
      <c r="CL440" s="1" t="s">
        <v>201</v>
      </c>
      <c r="CM440" s="1" t="s">
        <v>195</v>
      </c>
      <c r="CN440" s="1" t="s">
        <v>195</v>
      </c>
      <c r="CO440" s="1">
        <v>1000</v>
      </c>
      <c r="CP440" s="1" t="s">
        <v>204</v>
      </c>
      <c r="CQ440" s="1" t="s">
        <v>199</v>
      </c>
      <c r="CR440" s="1" t="s">
        <v>199</v>
      </c>
      <c r="CS440" s="1" t="s">
        <v>199</v>
      </c>
      <c r="CT440" s="1" t="s">
        <v>200</v>
      </c>
      <c r="CU440" s="1" t="s">
        <v>199</v>
      </c>
      <c r="CV440" s="1" t="s">
        <v>199</v>
      </c>
      <c r="CX440" s="1" t="s">
        <v>258</v>
      </c>
      <c r="CY440" s="1">
        <v>2</v>
      </c>
      <c r="CZ440" s="1" t="s">
        <v>528</v>
      </c>
      <c r="DA440" s="1" t="s">
        <v>600</v>
      </c>
      <c r="DK440" s="1" t="s">
        <v>201</v>
      </c>
      <c r="DL440" s="1" t="s">
        <v>201</v>
      </c>
      <c r="DM440" s="1" t="s">
        <v>201</v>
      </c>
      <c r="DN440" s="1">
        <v>500</v>
      </c>
      <c r="DP440" s="1" t="s">
        <v>195</v>
      </c>
      <c r="DQ440" s="1" t="s">
        <v>2691</v>
      </c>
      <c r="DR440" s="1" t="s">
        <v>200</v>
      </c>
      <c r="DS440" s="1" t="s">
        <v>200</v>
      </c>
      <c r="DT440" s="1" t="s">
        <v>200</v>
      </c>
      <c r="DU440" s="1" t="s">
        <v>200</v>
      </c>
      <c r="DV440" s="1" t="s">
        <v>200</v>
      </c>
      <c r="DW440" s="1" t="s">
        <v>200</v>
      </c>
      <c r="DX440" s="1" t="s">
        <v>200</v>
      </c>
      <c r="DY440" s="1" t="s">
        <v>200</v>
      </c>
      <c r="DZ440" s="1" t="s">
        <v>200</v>
      </c>
      <c r="EA440" s="1">
        <v>1</v>
      </c>
      <c r="EB440" s="1">
        <v>0</v>
      </c>
      <c r="ED440" s="1" t="s">
        <v>355</v>
      </c>
      <c r="EE440" s="1" t="s">
        <v>1376</v>
      </c>
      <c r="EF440" s="1" t="s">
        <v>201</v>
      </c>
      <c r="EG440" s="1" t="s">
        <v>1325</v>
      </c>
      <c r="EH440" s="1" t="s">
        <v>200</v>
      </c>
      <c r="EI440" s="1" t="s">
        <v>199</v>
      </c>
      <c r="EJ440" s="1" t="s">
        <v>199</v>
      </c>
      <c r="EK440" s="1" t="s">
        <v>199</v>
      </c>
      <c r="EL440" s="1" t="s">
        <v>199</v>
      </c>
      <c r="EM440" s="1" t="s">
        <v>199</v>
      </c>
      <c r="EN440" s="1" t="s">
        <v>200</v>
      </c>
      <c r="EO440" s="1" t="s">
        <v>199</v>
      </c>
      <c r="EP440" s="1" t="s">
        <v>199</v>
      </c>
      <c r="EQ440" s="1" t="s">
        <v>2692</v>
      </c>
      <c r="ES440" s="1" t="s">
        <v>195</v>
      </c>
      <c r="ET440" s="1" t="s">
        <v>201</v>
      </c>
      <c r="EU440" s="1" t="s">
        <v>209</v>
      </c>
      <c r="EV440" s="1" t="s">
        <v>371</v>
      </c>
      <c r="EW440" s="1" t="s">
        <v>199</v>
      </c>
      <c r="EX440" s="1" t="s">
        <v>199</v>
      </c>
      <c r="EY440" s="1" t="s">
        <v>200</v>
      </c>
      <c r="EZ440" s="1" t="s">
        <v>199</v>
      </c>
      <c r="FA440" s="1" t="s">
        <v>211</v>
      </c>
      <c r="FB440" s="1" t="s">
        <v>199</v>
      </c>
      <c r="FC440" s="1" t="s">
        <v>199</v>
      </c>
      <c r="FD440" s="1" t="s">
        <v>199</v>
      </c>
      <c r="FE440" s="1" t="s">
        <v>199</v>
      </c>
      <c r="FF440" s="1" t="s">
        <v>199</v>
      </c>
      <c r="FG440" s="1" t="s">
        <v>199</v>
      </c>
      <c r="FH440" s="1" t="s">
        <v>199</v>
      </c>
      <c r="FI440" s="1" t="s">
        <v>199</v>
      </c>
      <c r="FJ440" s="1" t="s">
        <v>199</v>
      </c>
      <c r="FK440" s="1" t="s">
        <v>199</v>
      </c>
      <c r="FL440" s="1" t="s">
        <v>200</v>
      </c>
      <c r="FM440" s="1" t="s">
        <v>212</v>
      </c>
      <c r="FN440" s="1" t="s">
        <v>199</v>
      </c>
      <c r="FO440" s="1" t="s">
        <v>199</v>
      </c>
      <c r="FP440" s="1" t="s">
        <v>199</v>
      </c>
      <c r="FQ440" s="1" t="s">
        <v>200</v>
      </c>
      <c r="FR440" s="1" t="s">
        <v>301</v>
      </c>
      <c r="FS440" s="1" t="s">
        <v>199</v>
      </c>
      <c r="FT440" s="1" t="s">
        <v>200</v>
      </c>
      <c r="FU440" s="1" t="s">
        <v>200</v>
      </c>
      <c r="FV440" s="1" t="s">
        <v>200</v>
      </c>
      <c r="FW440" s="1" t="s">
        <v>199</v>
      </c>
      <c r="FX440" s="1">
        <v>1500</v>
      </c>
      <c r="FZ440" s="1" t="s">
        <v>214</v>
      </c>
      <c r="GA440" s="1" t="s">
        <v>214</v>
      </c>
      <c r="GB440" s="1" t="s">
        <v>215</v>
      </c>
      <c r="GC440" s="1" t="s">
        <v>215</v>
      </c>
      <c r="GD440" s="1" t="s">
        <v>216</v>
      </c>
      <c r="GE440" s="1" t="s">
        <v>195</v>
      </c>
      <c r="GF440" s="1" t="s">
        <v>245</v>
      </c>
      <c r="GG440" s="1" t="s">
        <v>199</v>
      </c>
      <c r="GH440" s="1" t="s">
        <v>199</v>
      </c>
      <c r="GI440" s="1" t="s">
        <v>199</v>
      </c>
      <c r="GJ440" s="1" t="s">
        <v>199</v>
      </c>
      <c r="GK440" s="1" t="s">
        <v>200</v>
      </c>
      <c r="GL440" s="1" t="s">
        <v>199</v>
      </c>
      <c r="GM440" s="1" t="s">
        <v>199</v>
      </c>
      <c r="GN440" s="1" t="s">
        <v>199</v>
      </c>
      <c r="GO440" s="1" t="s">
        <v>199</v>
      </c>
      <c r="GX440" s="1" t="s">
        <v>218</v>
      </c>
      <c r="GY440" s="1" t="s">
        <v>195</v>
      </c>
      <c r="GZ440" s="1" t="s">
        <v>790</v>
      </c>
      <c r="HA440" s="1" t="s">
        <v>209</v>
      </c>
      <c r="HB440" s="1" t="s">
        <v>201</v>
      </c>
      <c r="HP440" s="1" t="s">
        <v>220</v>
      </c>
      <c r="HQ440" s="1" t="s">
        <v>200</v>
      </c>
      <c r="HR440" s="1" t="s">
        <v>200</v>
      </c>
      <c r="HS440" s="1" t="s">
        <v>200</v>
      </c>
      <c r="HT440" s="1" t="s">
        <v>200</v>
      </c>
      <c r="HU440" s="1" t="s">
        <v>199</v>
      </c>
      <c r="HV440" s="1" t="s">
        <v>199</v>
      </c>
      <c r="HW440" s="1" t="s">
        <v>215</v>
      </c>
      <c r="HX440" s="1" t="s">
        <v>200</v>
      </c>
      <c r="HY440" s="1" t="s">
        <v>199</v>
      </c>
      <c r="HZ440" s="1" t="s">
        <v>199</v>
      </c>
      <c r="IA440" s="1" t="s">
        <v>199</v>
      </c>
      <c r="IB440" s="1" t="s">
        <v>199</v>
      </c>
      <c r="IC440" s="1" t="s">
        <v>199</v>
      </c>
      <c r="IE440" s="1" t="s">
        <v>307</v>
      </c>
      <c r="IF440" s="1" t="s">
        <v>199</v>
      </c>
      <c r="IG440" s="1" t="s">
        <v>200</v>
      </c>
      <c r="IH440" s="1" t="s">
        <v>199</v>
      </c>
      <c r="II440" s="1" t="s">
        <v>199</v>
      </c>
      <c r="IJ440" s="1" t="s">
        <v>199</v>
      </c>
      <c r="IK440" s="1" t="s">
        <v>199</v>
      </c>
      <c r="IL440" s="1" t="s">
        <v>199</v>
      </c>
      <c r="IM440" s="1" t="s">
        <v>199</v>
      </c>
      <c r="IN440" s="1" t="s">
        <v>199</v>
      </c>
      <c r="IO440" s="1" t="s">
        <v>199</v>
      </c>
      <c r="IP440" s="1" t="s">
        <v>199</v>
      </c>
      <c r="IR440" s="1" t="s">
        <v>201</v>
      </c>
      <c r="IS440" s="1" t="s">
        <v>565</v>
      </c>
      <c r="IT440" s="1" t="s">
        <v>200</v>
      </c>
      <c r="IU440" s="1" t="s">
        <v>199</v>
      </c>
      <c r="IV440" s="1" t="s">
        <v>199</v>
      </c>
      <c r="IW440" s="1" t="s">
        <v>200</v>
      </c>
      <c r="IX440" s="1" t="s">
        <v>199</v>
      </c>
      <c r="IY440" s="1" t="s">
        <v>199</v>
      </c>
      <c r="IZ440" s="1" t="s">
        <v>199</v>
      </c>
      <c r="JA440" s="1" t="s">
        <v>199</v>
      </c>
      <c r="JB440" s="1" t="s">
        <v>223</v>
      </c>
      <c r="JC440" s="1" t="s">
        <v>223</v>
      </c>
      <c r="JD440" s="1" t="s">
        <v>223</v>
      </c>
      <c r="JE440" s="1" t="s">
        <v>250</v>
      </c>
      <c r="JF440" s="1" t="s">
        <v>227</v>
      </c>
      <c r="JG440" s="1" t="s">
        <v>223</v>
      </c>
      <c r="JH440" s="1" t="s">
        <v>224</v>
      </c>
      <c r="JI440" s="1" t="s">
        <v>249</v>
      </c>
      <c r="JJ440" s="1" t="s">
        <v>223</v>
      </c>
      <c r="JK440" s="1" t="s">
        <v>249</v>
      </c>
      <c r="JL440" s="1" t="s">
        <v>223</v>
      </c>
      <c r="JM440" s="1" t="s">
        <v>228</v>
      </c>
      <c r="JN440" s="1" t="s">
        <v>229</v>
      </c>
      <c r="JO440" s="1" t="s">
        <v>195</v>
      </c>
      <c r="JP440" s="1" t="s">
        <v>228</v>
      </c>
      <c r="JQ440" s="1" t="s">
        <v>228</v>
      </c>
      <c r="JR440" s="1" t="s">
        <v>228</v>
      </c>
      <c r="JS440" s="1" t="s">
        <v>195</v>
      </c>
      <c r="JT440" s="1" t="s">
        <v>228</v>
      </c>
      <c r="JU440" s="1" t="s">
        <v>228</v>
      </c>
      <c r="JV440" s="1" t="s">
        <v>229</v>
      </c>
      <c r="JW440" s="1" t="s">
        <v>228</v>
      </c>
      <c r="JX440" s="1" t="s">
        <v>228</v>
      </c>
      <c r="JY440" s="1" t="s">
        <v>201</v>
      </c>
      <c r="JZ440" s="1" t="s">
        <v>201</v>
      </c>
      <c r="KA440" s="1" t="s">
        <v>195</v>
      </c>
      <c r="KB440" s="1" t="s">
        <v>195</v>
      </c>
      <c r="KC440" s="1" t="s">
        <v>201</v>
      </c>
      <c r="KD440" s="1" t="s">
        <v>232</v>
      </c>
      <c r="KE440" s="1" t="s">
        <v>1131</v>
      </c>
      <c r="KF440" s="1" t="s">
        <v>2693</v>
      </c>
      <c r="KG440" s="1" t="s">
        <v>10013</v>
      </c>
      <c r="KH440" s="1" t="s">
        <v>2694</v>
      </c>
      <c r="KI440" s="1" t="s">
        <v>2695</v>
      </c>
      <c r="KJ440" s="1" t="s">
        <v>2696</v>
      </c>
      <c r="KK440" s="1">
        <v>439</v>
      </c>
      <c r="KL440" s="1" t="s">
        <v>1640</v>
      </c>
    </row>
    <row r="441" spans="1:298" x14ac:dyDescent="0.25">
      <c r="A441" s="1" t="s">
        <v>2697</v>
      </c>
      <c r="B441" s="1" t="s">
        <v>2698</v>
      </c>
      <c r="C441" s="1">
        <v>45</v>
      </c>
      <c r="D441" s="12">
        <v>3.125E-2</v>
      </c>
      <c r="E441" s="1" t="s">
        <v>2629</v>
      </c>
      <c r="F441" s="1" t="s">
        <v>2031</v>
      </c>
      <c r="G441" s="1" t="s">
        <v>8332</v>
      </c>
      <c r="H441" s="1" t="s">
        <v>8835</v>
      </c>
      <c r="I441" s="1" t="s">
        <v>196</v>
      </c>
      <c r="J441" s="1" t="str">
        <v>female</v>
      </c>
      <c r="K441" s="1">
        <v>47</v>
      </c>
      <c r="L441" s="1" t="s">
        <v>241</v>
      </c>
      <c r="M441" s="1" t="s">
        <v>201</v>
      </c>
      <c r="N441" s="1" t="s">
        <v>200</v>
      </c>
      <c r="O441" s="1" t="s">
        <v>199</v>
      </c>
      <c r="P441" s="1" t="s">
        <v>199</v>
      </c>
      <c r="Q441" s="1" t="s">
        <v>199</v>
      </c>
      <c r="R441" s="1" t="s">
        <v>199</v>
      </c>
      <c r="S441" s="1" t="s">
        <v>199</v>
      </c>
      <c r="T441" s="1" t="s">
        <v>199</v>
      </c>
      <c r="U441" s="1" t="s">
        <v>199</v>
      </c>
      <c r="V441" s="1" t="s">
        <v>199</v>
      </c>
      <c r="W441" s="1" t="s">
        <v>199</v>
      </c>
      <c r="X441" s="1" t="s">
        <v>199</v>
      </c>
      <c r="Y441" s="1" t="s">
        <v>199</v>
      </c>
      <c r="Z441" s="1" t="s">
        <v>199</v>
      </c>
      <c r="AB441" s="1" t="s">
        <v>201</v>
      </c>
      <c r="AC441" s="1" t="str">
        <f t="shared" si="6"/>
        <v>no</v>
      </c>
      <c r="AS441" s="1" t="s">
        <v>201</v>
      </c>
      <c r="AV441" s="1" t="s">
        <v>269</v>
      </c>
      <c r="BG441" s="1" t="s">
        <v>324</v>
      </c>
      <c r="BH441" s="1" t="s">
        <v>199</v>
      </c>
      <c r="BI441" s="1" t="s">
        <v>199</v>
      </c>
      <c r="BJ441" s="1" t="s">
        <v>199</v>
      </c>
      <c r="BK441" s="1" t="s">
        <v>199</v>
      </c>
      <c r="BL441" s="1" t="s">
        <v>199</v>
      </c>
      <c r="BM441" s="1" t="s">
        <v>200</v>
      </c>
      <c r="BN441" s="1" t="s">
        <v>199</v>
      </c>
      <c r="BO441" s="1" t="s">
        <v>199</v>
      </c>
      <c r="BP441" s="1" t="s">
        <v>199</v>
      </c>
      <c r="BQ441" s="1" t="s">
        <v>199</v>
      </c>
      <c r="BR441" s="1" t="s">
        <v>199</v>
      </c>
      <c r="BS441" s="1" t="s">
        <v>199</v>
      </c>
      <c r="BT441" s="1" t="s">
        <v>199</v>
      </c>
      <c r="BU441" s="1" t="s">
        <v>199</v>
      </c>
      <c r="BV441" s="1" t="s">
        <v>199</v>
      </c>
      <c r="BW441" s="1" t="s">
        <v>199</v>
      </c>
      <c r="BY441" s="1">
        <v>3400</v>
      </c>
      <c r="CM441" s="1" t="s">
        <v>201</v>
      </c>
      <c r="CX441" s="1" t="s">
        <v>206</v>
      </c>
      <c r="CY441" s="1">
        <v>1</v>
      </c>
      <c r="CZ441" s="1" t="s">
        <v>201</v>
      </c>
      <c r="DA441" s="1" t="s">
        <v>207</v>
      </c>
      <c r="DB441" s="1" t="s">
        <v>195</v>
      </c>
      <c r="DC441" s="1" t="s">
        <v>396</v>
      </c>
      <c r="DD441" s="1" t="s">
        <v>200</v>
      </c>
      <c r="DE441" s="1" t="s">
        <v>199</v>
      </c>
      <c r="DF441" s="1" t="s">
        <v>199</v>
      </c>
      <c r="DG441" s="1" t="s">
        <v>199</v>
      </c>
      <c r="DH441" s="1" t="s">
        <v>200</v>
      </c>
      <c r="DI441" s="1" t="s">
        <v>199</v>
      </c>
      <c r="DJ441" s="1" t="s">
        <v>199</v>
      </c>
      <c r="DL441" s="1" t="s">
        <v>195</v>
      </c>
      <c r="DM441" s="1" t="s">
        <v>195</v>
      </c>
      <c r="DP441" s="1" t="s">
        <v>201</v>
      </c>
      <c r="EU441" s="1" t="s">
        <v>209</v>
      </c>
      <c r="EV441" s="1" t="s">
        <v>210</v>
      </c>
      <c r="EW441" s="1" t="s">
        <v>199</v>
      </c>
      <c r="EX441" s="1" t="s">
        <v>199</v>
      </c>
      <c r="EY441" s="1" t="s">
        <v>199</v>
      </c>
      <c r="EZ441" s="1" t="s">
        <v>200</v>
      </c>
      <c r="FA441" s="1" t="s">
        <v>211</v>
      </c>
      <c r="FB441" s="1" t="s">
        <v>199</v>
      </c>
      <c r="FC441" s="1" t="s">
        <v>199</v>
      </c>
      <c r="FD441" s="1" t="s">
        <v>199</v>
      </c>
      <c r="FE441" s="1" t="s">
        <v>199</v>
      </c>
      <c r="FF441" s="1" t="s">
        <v>199</v>
      </c>
      <c r="FG441" s="1" t="s">
        <v>199</v>
      </c>
      <c r="FH441" s="1" t="s">
        <v>199</v>
      </c>
      <c r="FI441" s="1" t="s">
        <v>199</v>
      </c>
      <c r="FJ441" s="1" t="s">
        <v>199</v>
      </c>
      <c r="FK441" s="1" t="s">
        <v>199</v>
      </c>
      <c r="FL441" s="1" t="s">
        <v>200</v>
      </c>
      <c r="FM441" s="1" t="s">
        <v>212</v>
      </c>
      <c r="FN441" s="1" t="s">
        <v>199</v>
      </c>
      <c r="FO441" s="1" t="s">
        <v>199</v>
      </c>
      <c r="FP441" s="1" t="s">
        <v>199</v>
      </c>
      <c r="FQ441" s="1" t="s">
        <v>200</v>
      </c>
      <c r="FR441" s="1" t="s">
        <v>301</v>
      </c>
      <c r="FS441" s="1" t="s">
        <v>199</v>
      </c>
      <c r="FT441" s="1" t="s">
        <v>200</v>
      </c>
      <c r="FU441" s="1" t="s">
        <v>200</v>
      </c>
      <c r="FV441" s="1" t="s">
        <v>200</v>
      </c>
      <c r="FW441" s="1" t="s">
        <v>199</v>
      </c>
      <c r="FX441" s="1">
        <v>600</v>
      </c>
      <c r="FZ441" s="1" t="s">
        <v>214</v>
      </c>
      <c r="GA441" s="1" t="s">
        <v>214</v>
      </c>
      <c r="GB441" s="1" t="s">
        <v>215</v>
      </c>
      <c r="GC441" s="1" t="s">
        <v>215</v>
      </c>
      <c r="GD441" s="1" t="s">
        <v>283</v>
      </c>
      <c r="GE441" s="1" t="s">
        <v>201</v>
      </c>
      <c r="GQ441" s="1" t="s">
        <v>217</v>
      </c>
      <c r="GR441" s="1" t="s">
        <v>200</v>
      </c>
      <c r="GS441" s="1" t="s">
        <v>199</v>
      </c>
      <c r="GT441" s="1" t="s">
        <v>199</v>
      </c>
      <c r="GU441" s="1" t="s">
        <v>199</v>
      </c>
      <c r="GV441" s="1" t="s">
        <v>199</v>
      </c>
      <c r="GX441" s="1" t="s">
        <v>218</v>
      </c>
      <c r="GY441" s="1" t="s">
        <v>195</v>
      </c>
      <c r="GZ441" s="1" t="s">
        <v>480</v>
      </c>
      <c r="HA441" s="1" t="s">
        <v>375</v>
      </c>
      <c r="HB441" s="1" t="s">
        <v>195</v>
      </c>
      <c r="HC441" s="1" t="s">
        <v>358</v>
      </c>
      <c r="HD441" s="1" t="s">
        <v>199</v>
      </c>
      <c r="HE441" s="1" t="s">
        <v>199</v>
      </c>
      <c r="HF441" s="1" t="s">
        <v>199</v>
      </c>
      <c r="HG441" s="1" t="s">
        <v>200</v>
      </c>
      <c r="HH441" s="1" t="s">
        <v>199</v>
      </c>
      <c r="HI441" s="1" t="s">
        <v>199</v>
      </c>
      <c r="HJ441" s="1" t="s">
        <v>199</v>
      </c>
      <c r="HK441" s="1">
        <v>0</v>
      </c>
      <c r="HL441" s="1" t="s">
        <v>199</v>
      </c>
      <c r="HM441" s="1" t="s">
        <v>199</v>
      </c>
      <c r="HN441" s="1" t="s">
        <v>199</v>
      </c>
      <c r="HP441" s="1" t="s">
        <v>220</v>
      </c>
      <c r="HQ441" s="1" t="s">
        <v>200</v>
      </c>
      <c r="HR441" s="1" t="s">
        <v>200</v>
      </c>
      <c r="HS441" s="1" t="s">
        <v>200</v>
      </c>
      <c r="HT441" s="1" t="s">
        <v>200</v>
      </c>
      <c r="HU441" s="1" t="s">
        <v>199</v>
      </c>
      <c r="HV441" s="1" t="s">
        <v>199</v>
      </c>
      <c r="HW441" s="1" t="s">
        <v>215</v>
      </c>
      <c r="HX441" s="1" t="s">
        <v>200</v>
      </c>
      <c r="HY441" s="1" t="s">
        <v>199</v>
      </c>
      <c r="HZ441" s="1" t="s">
        <v>199</v>
      </c>
      <c r="IA441" s="1" t="s">
        <v>199</v>
      </c>
      <c r="IB441" s="1" t="s">
        <v>199</v>
      </c>
      <c r="IC441" s="1" t="s">
        <v>199</v>
      </c>
      <c r="IE441" s="1" t="s">
        <v>263</v>
      </c>
      <c r="IF441" s="1" t="s">
        <v>200</v>
      </c>
      <c r="IG441" s="1" t="s">
        <v>199</v>
      </c>
      <c r="IH441" s="1" t="s">
        <v>199</v>
      </c>
      <c r="II441" s="1" t="s">
        <v>199</v>
      </c>
      <c r="IJ441" s="1" t="s">
        <v>199</v>
      </c>
      <c r="IK441" s="1" t="s">
        <v>199</v>
      </c>
      <c r="IL441" s="1" t="s">
        <v>199</v>
      </c>
      <c r="IM441" s="1" t="s">
        <v>199</v>
      </c>
      <c r="IN441" s="1" t="s">
        <v>199</v>
      </c>
      <c r="IO441" s="1" t="s">
        <v>199</v>
      </c>
      <c r="IP441" s="1" t="s">
        <v>199</v>
      </c>
      <c r="IS441" s="1" t="s">
        <v>222</v>
      </c>
      <c r="IT441" s="1" t="s">
        <v>200</v>
      </c>
      <c r="IU441" s="1" t="s">
        <v>199</v>
      </c>
      <c r="IV441" s="1" t="s">
        <v>199</v>
      </c>
      <c r="IW441" s="1" t="s">
        <v>199</v>
      </c>
      <c r="IX441" s="1" t="s">
        <v>199</v>
      </c>
      <c r="IY441" s="1" t="s">
        <v>199</v>
      </c>
      <c r="IZ441" s="1" t="s">
        <v>199</v>
      </c>
      <c r="JA441" s="1" t="s">
        <v>199</v>
      </c>
      <c r="JB441" s="1" t="s">
        <v>223</v>
      </c>
      <c r="JC441" s="1" t="s">
        <v>223</v>
      </c>
      <c r="JD441" s="1" t="s">
        <v>223</v>
      </c>
      <c r="JE441" s="1" t="s">
        <v>249</v>
      </c>
      <c r="JF441" s="1" t="s">
        <v>249</v>
      </c>
      <c r="JG441" s="1" t="s">
        <v>225</v>
      </c>
      <c r="JH441" s="1" t="s">
        <v>249</v>
      </c>
      <c r="JI441" s="1" t="s">
        <v>223</v>
      </c>
      <c r="JJ441" s="1" t="s">
        <v>223</v>
      </c>
      <c r="JK441" s="1" t="s">
        <v>224</v>
      </c>
      <c r="JL441" s="1" t="s">
        <v>223</v>
      </c>
      <c r="JM441" s="1" t="s">
        <v>228</v>
      </c>
      <c r="JN441" s="1" t="s">
        <v>228</v>
      </c>
      <c r="JO441" s="1" t="s">
        <v>251</v>
      </c>
      <c r="JP441" s="1" t="s">
        <v>228</v>
      </c>
      <c r="JQ441" s="1" t="s">
        <v>228</v>
      </c>
      <c r="JR441" s="1" t="s">
        <v>228</v>
      </c>
      <c r="JS441" s="1" t="s">
        <v>195</v>
      </c>
      <c r="JT441" s="1" t="s">
        <v>228</v>
      </c>
      <c r="JU441" s="1" t="s">
        <v>228</v>
      </c>
      <c r="JV441" s="1" t="s">
        <v>228</v>
      </c>
      <c r="JW441" s="1" t="s">
        <v>228</v>
      </c>
      <c r="JX441" s="1" t="s">
        <v>228</v>
      </c>
      <c r="JY441" s="1" t="s">
        <v>201</v>
      </c>
      <c r="JZ441" s="1" t="s">
        <v>201</v>
      </c>
      <c r="KA441" s="1" t="s">
        <v>195</v>
      </c>
      <c r="KB441" s="1" t="s">
        <v>195</v>
      </c>
      <c r="KC441" s="1" t="s">
        <v>201</v>
      </c>
      <c r="KD441" s="1" t="s">
        <v>232</v>
      </c>
      <c r="KE441" s="1" t="s">
        <v>1131</v>
      </c>
      <c r="KF441" s="1" t="s">
        <v>2699</v>
      </c>
      <c r="KG441" s="1" t="s">
        <v>10013</v>
      </c>
      <c r="KH441" s="1" t="s">
        <v>1926</v>
      </c>
      <c r="KI441" s="1" t="s">
        <v>2700</v>
      </c>
      <c r="KJ441" s="1" t="s">
        <v>2701</v>
      </c>
      <c r="KK441" s="1">
        <v>440</v>
      </c>
      <c r="KL441" s="1" t="s">
        <v>1640</v>
      </c>
    </row>
    <row r="442" spans="1:298" x14ac:dyDescent="0.25">
      <c r="A442" s="1" t="s">
        <v>2702</v>
      </c>
      <c r="B442" s="1" t="s">
        <v>2703</v>
      </c>
      <c r="C442" s="1">
        <v>14</v>
      </c>
      <c r="D442" s="12">
        <v>9.7222222222222224E-3</v>
      </c>
      <c r="E442" s="1" t="s">
        <v>2629</v>
      </c>
      <c r="F442" s="1" t="s">
        <v>2031</v>
      </c>
      <c r="G442" s="1" t="s">
        <v>8332</v>
      </c>
      <c r="H442" s="1" t="s">
        <v>8836</v>
      </c>
      <c r="I442" s="1" t="s">
        <v>196</v>
      </c>
      <c r="J442" s="1" t="str">
        <v>male</v>
      </c>
      <c r="K442" s="1">
        <v>71</v>
      </c>
      <c r="L442" s="1" t="s">
        <v>197</v>
      </c>
      <c r="M442" s="1" t="s">
        <v>2704</v>
      </c>
      <c r="N442" s="1" t="s">
        <v>199</v>
      </c>
      <c r="O442" s="1" t="s">
        <v>200</v>
      </c>
      <c r="P442" s="1" t="s">
        <v>200</v>
      </c>
      <c r="Q442" s="1" t="s">
        <v>199</v>
      </c>
      <c r="R442" s="1" t="s">
        <v>199</v>
      </c>
      <c r="S442" s="1" t="s">
        <v>199</v>
      </c>
      <c r="T442" s="1" t="s">
        <v>199</v>
      </c>
      <c r="U442" s="1" t="s">
        <v>199</v>
      </c>
      <c r="V442" s="1" t="s">
        <v>199</v>
      </c>
      <c r="W442" s="1" t="s">
        <v>199</v>
      </c>
      <c r="X442" s="1" t="s">
        <v>200</v>
      </c>
      <c r="Y442" s="1" t="s">
        <v>200</v>
      </c>
      <c r="Z442" s="1" t="s">
        <v>199</v>
      </c>
      <c r="AB442" s="1" t="s">
        <v>201</v>
      </c>
      <c r="AC442" s="1" t="str">
        <f t="shared" si="6"/>
        <v>no</v>
      </c>
      <c r="AD442" s="1" t="s">
        <v>2705</v>
      </c>
      <c r="AE442" s="1" t="s">
        <v>200</v>
      </c>
      <c r="AF442" s="1" t="s">
        <v>200</v>
      </c>
      <c r="AG442" s="1" t="s">
        <v>199</v>
      </c>
      <c r="AH442" s="1" t="s">
        <v>200</v>
      </c>
      <c r="AI442" s="1" t="s">
        <v>199</v>
      </c>
      <c r="AJ442" s="1" t="s">
        <v>200</v>
      </c>
      <c r="AK442" s="1" t="s">
        <v>199</v>
      </c>
      <c r="AL442" s="1" t="s">
        <v>200</v>
      </c>
      <c r="AM442" s="1" t="s">
        <v>199</v>
      </c>
      <c r="AN442" s="1" t="s">
        <v>199</v>
      </c>
      <c r="AO442" s="1" t="s">
        <v>199</v>
      </c>
      <c r="AP442" s="1" t="s">
        <v>200</v>
      </c>
      <c r="AQ442" s="1" t="s">
        <v>199</v>
      </c>
      <c r="AS442" s="1" t="s">
        <v>201</v>
      </c>
      <c r="AT442" s="1" t="s">
        <v>202</v>
      </c>
      <c r="AU442" s="1" t="s">
        <v>202</v>
      </c>
      <c r="AV442" s="1" t="s">
        <v>203</v>
      </c>
      <c r="BY442" s="1">
        <v>0</v>
      </c>
      <c r="BZ442" s="1" t="s">
        <v>195</v>
      </c>
      <c r="CA442" s="1" t="s">
        <v>195</v>
      </c>
      <c r="CB442" s="1" t="s">
        <v>204</v>
      </c>
      <c r="CC442" s="1" t="s">
        <v>199</v>
      </c>
      <c r="CD442" s="1" t="s">
        <v>199</v>
      </c>
      <c r="CE442" s="1" t="s">
        <v>199</v>
      </c>
      <c r="CF442" s="1" t="s">
        <v>200</v>
      </c>
      <c r="CG442" s="1" t="s">
        <v>199</v>
      </c>
      <c r="CH442" s="1" t="s">
        <v>199</v>
      </c>
      <c r="CJ442" s="1">
        <v>2000</v>
      </c>
      <c r="CK442" s="1" t="s">
        <v>205</v>
      </c>
      <c r="CL442" s="1" t="s">
        <v>201</v>
      </c>
      <c r="CM442" s="1" t="s">
        <v>195</v>
      </c>
      <c r="CN442" s="1" t="s">
        <v>195</v>
      </c>
      <c r="CO442" s="1">
        <v>1200</v>
      </c>
      <c r="CP442" s="1" t="s">
        <v>204</v>
      </c>
      <c r="CQ442" s="1" t="s">
        <v>199</v>
      </c>
      <c r="CR442" s="1" t="s">
        <v>199</v>
      </c>
      <c r="CS442" s="1" t="s">
        <v>199</v>
      </c>
      <c r="CT442" s="1" t="s">
        <v>200</v>
      </c>
      <c r="CU442" s="1" t="s">
        <v>199</v>
      </c>
      <c r="CV442" s="1" t="s">
        <v>199</v>
      </c>
      <c r="CX442" s="1" t="s">
        <v>206</v>
      </c>
      <c r="CY442" s="1">
        <v>4</v>
      </c>
      <c r="CZ442" s="1" t="s">
        <v>201</v>
      </c>
      <c r="DA442" s="1" t="s">
        <v>207</v>
      </c>
      <c r="DB442" s="1" t="s">
        <v>195</v>
      </c>
      <c r="DC442" s="1" t="s">
        <v>2382</v>
      </c>
      <c r="DD442" s="1" t="s">
        <v>200</v>
      </c>
      <c r="DE442" s="1" t="s">
        <v>200</v>
      </c>
      <c r="DF442" s="1" t="s">
        <v>199</v>
      </c>
      <c r="DG442" s="1" t="s">
        <v>199</v>
      </c>
      <c r="DH442" s="1" t="s">
        <v>200</v>
      </c>
      <c r="DI442" s="1" t="s">
        <v>200</v>
      </c>
      <c r="DJ442" s="1" t="s">
        <v>199</v>
      </c>
      <c r="DL442" s="1" t="s">
        <v>195</v>
      </c>
      <c r="DM442" s="1" t="s">
        <v>195</v>
      </c>
      <c r="DP442" s="1" t="s">
        <v>201</v>
      </c>
      <c r="EU442" s="1" t="s">
        <v>244</v>
      </c>
      <c r="EV442" s="1" t="s">
        <v>371</v>
      </c>
      <c r="EW442" s="1" t="s">
        <v>199</v>
      </c>
      <c r="EX442" s="1" t="s">
        <v>199</v>
      </c>
      <c r="EY442" s="1" t="s">
        <v>200</v>
      </c>
      <c r="EZ442" s="1" t="s">
        <v>199</v>
      </c>
      <c r="FA442" s="1" t="s">
        <v>211</v>
      </c>
      <c r="FB442" s="1" t="s">
        <v>199</v>
      </c>
      <c r="FC442" s="1" t="s">
        <v>199</v>
      </c>
      <c r="FD442" s="1" t="s">
        <v>199</v>
      </c>
      <c r="FE442" s="1" t="s">
        <v>199</v>
      </c>
      <c r="FF442" s="1" t="s">
        <v>199</v>
      </c>
      <c r="FG442" s="1" t="s">
        <v>199</v>
      </c>
      <c r="FH442" s="1" t="s">
        <v>199</v>
      </c>
      <c r="FI442" s="1" t="s">
        <v>199</v>
      </c>
      <c r="FJ442" s="1" t="s">
        <v>199</v>
      </c>
      <c r="FK442" s="1" t="s">
        <v>199</v>
      </c>
      <c r="FL442" s="1" t="s">
        <v>200</v>
      </c>
      <c r="FM442" s="1" t="s">
        <v>594</v>
      </c>
      <c r="FN442" s="1" t="s">
        <v>199</v>
      </c>
      <c r="FO442" s="1" t="s">
        <v>199</v>
      </c>
      <c r="FP442" s="1" t="s">
        <v>200</v>
      </c>
      <c r="FQ442" s="1" t="s">
        <v>199</v>
      </c>
      <c r="FR442" s="1" t="s">
        <v>1091</v>
      </c>
      <c r="FS442" s="1" t="s">
        <v>199</v>
      </c>
      <c r="FT442" s="1" t="s">
        <v>199</v>
      </c>
      <c r="FU442" s="1" t="s">
        <v>200</v>
      </c>
      <c r="FV442" s="1" t="s">
        <v>200</v>
      </c>
      <c r="FW442" s="1" t="s">
        <v>199</v>
      </c>
      <c r="FX442" s="1">
        <v>1100</v>
      </c>
      <c r="FZ442" s="1" t="s">
        <v>214</v>
      </c>
      <c r="GA442" s="1" t="s">
        <v>214</v>
      </c>
      <c r="GB442" s="1" t="s">
        <v>215</v>
      </c>
      <c r="GC442" s="1" t="s">
        <v>215</v>
      </c>
      <c r="GD442" s="1" t="s">
        <v>427</v>
      </c>
      <c r="GE442" s="1" t="s">
        <v>195</v>
      </c>
      <c r="GF442" s="1" t="s">
        <v>245</v>
      </c>
      <c r="GG442" s="1" t="s">
        <v>199</v>
      </c>
      <c r="GH442" s="1" t="s">
        <v>199</v>
      </c>
      <c r="GI442" s="1" t="s">
        <v>199</v>
      </c>
      <c r="GJ442" s="1" t="s">
        <v>199</v>
      </c>
      <c r="GK442" s="1" t="s">
        <v>200</v>
      </c>
      <c r="GL442" s="1" t="s">
        <v>199</v>
      </c>
      <c r="GM442" s="1" t="s">
        <v>199</v>
      </c>
      <c r="GN442" s="1" t="s">
        <v>199</v>
      </c>
      <c r="GO442" s="1" t="s">
        <v>199</v>
      </c>
      <c r="GX442" s="1" t="s">
        <v>459</v>
      </c>
      <c r="HB442" s="1" t="s">
        <v>195</v>
      </c>
      <c r="HC442" s="1" t="s">
        <v>1193</v>
      </c>
      <c r="HD442" s="1" t="s">
        <v>200</v>
      </c>
      <c r="HE442" s="1" t="s">
        <v>199</v>
      </c>
      <c r="HF442" s="1" t="s">
        <v>199</v>
      </c>
      <c r="HG442" s="1" t="s">
        <v>199</v>
      </c>
      <c r="HH442" s="1" t="s">
        <v>199</v>
      </c>
      <c r="HI442" s="1" t="s">
        <v>200</v>
      </c>
      <c r="HJ442" s="1" t="s">
        <v>199</v>
      </c>
      <c r="HK442" s="1">
        <v>0</v>
      </c>
      <c r="HL442" s="1" t="s">
        <v>199</v>
      </c>
      <c r="HM442" s="1" t="s">
        <v>199</v>
      </c>
      <c r="HN442" s="1" t="s">
        <v>199</v>
      </c>
      <c r="HP442" s="1" t="s">
        <v>564</v>
      </c>
      <c r="HQ442" s="1" t="s">
        <v>199</v>
      </c>
      <c r="HR442" s="1" t="s">
        <v>199</v>
      </c>
      <c r="HS442" s="1" t="s">
        <v>200</v>
      </c>
      <c r="HT442" s="1" t="s">
        <v>200</v>
      </c>
      <c r="HU442" s="1" t="s">
        <v>199</v>
      </c>
      <c r="HV442" s="1" t="s">
        <v>199</v>
      </c>
      <c r="HW442" s="1" t="s">
        <v>306</v>
      </c>
      <c r="HX442" s="1" t="s">
        <v>199</v>
      </c>
      <c r="HY442" s="1" t="s">
        <v>199</v>
      </c>
      <c r="HZ442" s="1" t="s">
        <v>199</v>
      </c>
      <c r="IA442" s="1" t="s">
        <v>199</v>
      </c>
      <c r="IB442" s="1" t="s">
        <v>200</v>
      </c>
      <c r="IC442" s="1" t="s">
        <v>199</v>
      </c>
      <c r="IE442" s="1" t="s">
        <v>307</v>
      </c>
      <c r="IF442" s="1" t="s">
        <v>199</v>
      </c>
      <c r="IG442" s="1" t="s">
        <v>200</v>
      </c>
      <c r="IH442" s="1" t="s">
        <v>199</v>
      </c>
      <c r="II442" s="1" t="s">
        <v>199</v>
      </c>
      <c r="IJ442" s="1" t="s">
        <v>199</v>
      </c>
      <c r="IK442" s="1" t="s">
        <v>199</v>
      </c>
      <c r="IL442" s="1" t="s">
        <v>199</v>
      </c>
      <c r="IM442" s="1" t="s">
        <v>199</v>
      </c>
      <c r="IN442" s="1" t="s">
        <v>199</v>
      </c>
      <c r="IO442" s="1" t="s">
        <v>199</v>
      </c>
      <c r="IP442" s="1" t="s">
        <v>199</v>
      </c>
      <c r="IR442" s="1" t="s">
        <v>201</v>
      </c>
      <c r="IS442" s="1" t="s">
        <v>1973</v>
      </c>
      <c r="IT442" s="1" t="s">
        <v>199</v>
      </c>
      <c r="IU442" s="1" t="s">
        <v>199</v>
      </c>
      <c r="IV442" s="1" t="s">
        <v>200</v>
      </c>
      <c r="IW442" s="1" t="s">
        <v>200</v>
      </c>
      <c r="IX442" s="1" t="s">
        <v>199</v>
      </c>
      <c r="IY442" s="1" t="s">
        <v>199</v>
      </c>
      <c r="IZ442" s="1" t="s">
        <v>199</v>
      </c>
      <c r="JA442" s="1" t="s">
        <v>199</v>
      </c>
      <c r="JB442" s="1" t="s">
        <v>223</v>
      </c>
      <c r="JC442" s="1" t="s">
        <v>223</v>
      </c>
      <c r="JD442" s="1" t="s">
        <v>225</v>
      </c>
      <c r="JE442" s="1" t="s">
        <v>250</v>
      </c>
      <c r="JF442" s="1" t="s">
        <v>285</v>
      </c>
      <c r="JG442" s="1" t="s">
        <v>223</v>
      </c>
      <c r="JH442" s="1" t="s">
        <v>249</v>
      </c>
      <c r="JI442" s="1" t="s">
        <v>250</v>
      </c>
      <c r="JJ442" s="1" t="s">
        <v>223</v>
      </c>
      <c r="JK442" s="1" t="s">
        <v>250</v>
      </c>
      <c r="JL442" s="1" t="s">
        <v>223</v>
      </c>
      <c r="JM442" s="1" t="s">
        <v>228</v>
      </c>
      <c r="JN442" s="1" t="s">
        <v>228</v>
      </c>
      <c r="JO442" s="1" t="s">
        <v>228</v>
      </c>
      <c r="JP442" s="1" t="s">
        <v>228</v>
      </c>
      <c r="JQ442" s="1" t="s">
        <v>228</v>
      </c>
      <c r="JR442" s="1" t="s">
        <v>228</v>
      </c>
      <c r="JS442" s="1" t="s">
        <v>195</v>
      </c>
      <c r="JT442" s="1" t="s">
        <v>228</v>
      </c>
      <c r="JU442" s="1" t="s">
        <v>228</v>
      </c>
      <c r="JV442" s="1" t="s">
        <v>228</v>
      </c>
      <c r="JW442" s="1" t="s">
        <v>195</v>
      </c>
      <c r="JX442" s="1" t="s">
        <v>228</v>
      </c>
      <c r="JY442" s="1" t="s">
        <v>201</v>
      </c>
      <c r="JZ442" s="1" t="s">
        <v>201</v>
      </c>
      <c r="KA442" s="1" t="s">
        <v>195</v>
      </c>
      <c r="KB442" s="1" t="s">
        <v>195</v>
      </c>
      <c r="KC442" s="1" t="s">
        <v>201</v>
      </c>
      <c r="KD442" s="1" t="s">
        <v>232</v>
      </c>
      <c r="KE442" s="1" t="s">
        <v>1131</v>
      </c>
      <c r="KF442" s="1" t="s">
        <v>2706</v>
      </c>
      <c r="KG442" s="1" t="s">
        <v>10013</v>
      </c>
      <c r="KH442" s="1" t="s">
        <v>2707</v>
      </c>
      <c r="KI442" s="1" t="s">
        <v>2708</v>
      </c>
      <c r="KJ442" s="1" t="s">
        <v>2709</v>
      </c>
      <c r="KK442" s="1">
        <v>441</v>
      </c>
      <c r="KL442" s="1" t="s">
        <v>1640</v>
      </c>
    </row>
    <row r="443" spans="1:298" x14ac:dyDescent="0.25">
      <c r="A443" s="1" t="s">
        <v>2710</v>
      </c>
      <c r="B443" s="1" t="s">
        <v>2711</v>
      </c>
      <c r="C443" s="1">
        <v>49</v>
      </c>
      <c r="D443" s="12">
        <v>3.4027777777777775E-2</v>
      </c>
      <c r="E443" s="1" t="s">
        <v>2629</v>
      </c>
      <c r="F443" s="1" t="s">
        <v>2173</v>
      </c>
      <c r="G443" s="1" t="s">
        <v>8332</v>
      </c>
      <c r="H443" s="1" t="s">
        <v>8837</v>
      </c>
      <c r="I443" s="1" t="s">
        <v>298</v>
      </c>
      <c r="J443" s="1" t="str">
        <v>male</v>
      </c>
      <c r="K443" s="1">
        <v>41</v>
      </c>
      <c r="L443" s="1" t="s">
        <v>241</v>
      </c>
      <c r="M443" s="1" t="s">
        <v>201</v>
      </c>
      <c r="N443" s="1" t="s">
        <v>200</v>
      </c>
      <c r="O443" s="1" t="s">
        <v>199</v>
      </c>
      <c r="P443" s="1" t="s">
        <v>199</v>
      </c>
      <c r="Q443" s="1" t="s">
        <v>199</v>
      </c>
      <c r="R443" s="1" t="s">
        <v>199</v>
      </c>
      <c r="S443" s="1" t="s">
        <v>199</v>
      </c>
      <c r="T443" s="1" t="s">
        <v>199</v>
      </c>
      <c r="U443" s="1" t="s">
        <v>199</v>
      </c>
      <c r="V443" s="1" t="s">
        <v>199</v>
      </c>
      <c r="W443" s="1" t="s">
        <v>199</v>
      </c>
      <c r="X443" s="1" t="s">
        <v>199</v>
      </c>
      <c r="Y443" s="1" t="s">
        <v>199</v>
      </c>
      <c r="Z443" s="1" t="s">
        <v>199</v>
      </c>
      <c r="AB443" s="1" t="s">
        <v>201</v>
      </c>
      <c r="AC443" s="1" t="str">
        <f t="shared" si="6"/>
        <v>no</v>
      </c>
      <c r="AS443" s="1" t="s">
        <v>195</v>
      </c>
      <c r="AV443" s="1" t="s">
        <v>389</v>
      </c>
      <c r="AW443" s="1" t="s">
        <v>762</v>
      </c>
      <c r="AX443" s="1" t="s">
        <v>200</v>
      </c>
      <c r="AY443" s="1" t="s">
        <v>199</v>
      </c>
      <c r="AZ443" s="1" t="s">
        <v>199</v>
      </c>
      <c r="BA443" s="1" t="s">
        <v>199</v>
      </c>
      <c r="BB443" s="1" t="s">
        <v>199</v>
      </c>
      <c r="BC443" s="1" t="s">
        <v>199</v>
      </c>
      <c r="BD443" s="1" t="s">
        <v>199</v>
      </c>
      <c r="BF443" s="1" t="s">
        <v>195</v>
      </c>
      <c r="BY443" s="1">
        <v>2500</v>
      </c>
      <c r="CM443" s="1" t="s">
        <v>201</v>
      </c>
      <c r="CX443" s="1" t="s">
        <v>206</v>
      </c>
      <c r="CY443" s="1">
        <v>3</v>
      </c>
      <c r="CZ443" s="1" t="s">
        <v>201</v>
      </c>
      <c r="DA443" s="1" t="s">
        <v>207</v>
      </c>
      <c r="DB443" s="1" t="s">
        <v>195</v>
      </c>
      <c r="DC443" s="1" t="s">
        <v>2333</v>
      </c>
      <c r="DD443" s="1" t="s">
        <v>199</v>
      </c>
      <c r="DE443" s="1" t="s">
        <v>200</v>
      </c>
      <c r="DF443" s="1" t="s">
        <v>199</v>
      </c>
      <c r="DG443" s="1" t="s">
        <v>199</v>
      </c>
      <c r="DH443" s="1" t="s">
        <v>200</v>
      </c>
      <c r="DI443" s="1" t="s">
        <v>199</v>
      </c>
      <c r="DJ443" s="1" t="s">
        <v>199</v>
      </c>
      <c r="DL443" s="1" t="s">
        <v>195</v>
      </c>
      <c r="DM443" s="1" t="s">
        <v>195</v>
      </c>
      <c r="DP443" s="1" t="s">
        <v>195</v>
      </c>
      <c r="DQ443" s="1" t="s">
        <v>1440</v>
      </c>
      <c r="DR443" s="1" t="s">
        <v>200</v>
      </c>
      <c r="DS443" s="1" t="s">
        <v>199</v>
      </c>
      <c r="DT443" s="1" t="s">
        <v>200</v>
      </c>
      <c r="DU443" s="1" t="s">
        <v>199</v>
      </c>
      <c r="DV443" s="1" t="s">
        <v>200</v>
      </c>
      <c r="DW443" s="1" t="s">
        <v>199</v>
      </c>
      <c r="DX443" s="1" t="s">
        <v>199</v>
      </c>
      <c r="DY443" s="1" t="s">
        <v>199</v>
      </c>
      <c r="DZ443" s="1" t="s">
        <v>199</v>
      </c>
      <c r="EA443" s="1">
        <v>0</v>
      </c>
      <c r="EB443" s="1" t="s">
        <v>199</v>
      </c>
      <c r="ED443" s="1" t="s">
        <v>1287</v>
      </c>
      <c r="EE443" s="1" t="s">
        <v>544</v>
      </c>
      <c r="EF443" s="1" t="s">
        <v>195</v>
      </c>
      <c r="ER443" s="1" t="s">
        <v>425</v>
      </c>
      <c r="ET443" s="1" t="s">
        <v>195</v>
      </c>
      <c r="EU443" s="1" t="s">
        <v>209</v>
      </c>
      <c r="EV443" s="1" t="s">
        <v>371</v>
      </c>
      <c r="EW443" s="1" t="s">
        <v>199</v>
      </c>
      <c r="EX443" s="1" t="s">
        <v>199</v>
      </c>
      <c r="EY443" s="1" t="s">
        <v>200</v>
      </c>
      <c r="EZ443" s="1" t="s">
        <v>199</v>
      </c>
      <c r="FA443" s="1" t="s">
        <v>1061</v>
      </c>
      <c r="FB443" s="1" t="s">
        <v>199</v>
      </c>
      <c r="FC443" s="1" t="s">
        <v>199</v>
      </c>
      <c r="FD443" s="1" t="s">
        <v>199</v>
      </c>
      <c r="FE443" s="1" t="s">
        <v>199</v>
      </c>
      <c r="FF443" s="1" t="s">
        <v>200</v>
      </c>
      <c r="FG443" s="1" t="s">
        <v>200</v>
      </c>
      <c r="FH443" s="1" t="s">
        <v>199</v>
      </c>
      <c r="FI443" s="1" t="s">
        <v>199</v>
      </c>
      <c r="FJ443" s="1" t="s">
        <v>199</v>
      </c>
      <c r="FK443" s="1" t="s">
        <v>199</v>
      </c>
      <c r="FL443" s="1" t="s">
        <v>199</v>
      </c>
      <c r="FM443" s="1" t="s">
        <v>212</v>
      </c>
      <c r="FN443" s="1" t="s">
        <v>199</v>
      </c>
      <c r="FO443" s="1" t="s">
        <v>199</v>
      </c>
      <c r="FP443" s="1" t="s">
        <v>199</v>
      </c>
      <c r="FQ443" s="1" t="s">
        <v>200</v>
      </c>
      <c r="FR443" s="1" t="s">
        <v>434</v>
      </c>
      <c r="FS443" s="1" t="s">
        <v>199</v>
      </c>
      <c r="FT443" s="1" t="s">
        <v>200</v>
      </c>
      <c r="FU443" s="1" t="s">
        <v>200</v>
      </c>
      <c r="FV443" s="1" t="s">
        <v>199</v>
      </c>
      <c r="FW443" s="1" t="s">
        <v>199</v>
      </c>
      <c r="FX443" s="1">
        <v>350</v>
      </c>
      <c r="FZ443" s="1" t="s">
        <v>893</v>
      </c>
      <c r="GA443" s="1" t="s">
        <v>214</v>
      </c>
      <c r="GB443" s="1" t="s">
        <v>426</v>
      </c>
      <c r="GD443" s="1" t="s">
        <v>1066</v>
      </c>
      <c r="GE443" s="1" t="s">
        <v>195</v>
      </c>
      <c r="GF443" s="1" t="s">
        <v>2053</v>
      </c>
      <c r="GG443" s="1" t="s">
        <v>199</v>
      </c>
      <c r="GH443" s="1" t="s">
        <v>199</v>
      </c>
      <c r="GI443" s="1" t="s">
        <v>200</v>
      </c>
      <c r="GJ443" s="1" t="s">
        <v>199</v>
      </c>
      <c r="GK443" s="1" t="s">
        <v>200</v>
      </c>
      <c r="GL443" s="1" t="s">
        <v>199</v>
      </c>
      <c r="GM443" s="1" t="s">
        <v>199</v>
      </c>
      <c r="GN443" s="1" t="s">
        <v>199</v>
      </c>
      <c r="GO443" s="1" t="s">
        <v>199</v>
      </c>
      <c r="GX443" s="1" t="s">
        <v>1066</v>
      </c>
      <c r="GY443" s="1" t="s">
        <v>195</v>
      </c>
      <c r="GZ443" s="1" t="s">
        <v>562</v>
      </c>
      <c r="HA443" s="1" t="s">
        <v>1643</v>
      </c>
      <c r="HB443" s="1" t="s">
        <v>195</v>
      </c>
      <c r="HC443" s="1" t="s">
        <v>1193</v>
      </c>
      <c r="HD443" s="1" t="s">
        <v>200</v>
      </c>
      <c r="HE443" s="1" t="s">
        <v>199</v>
      </c>
      <c r="HF443" s="1" t="s">
        <v>199</v>
      </c>
      <c r="HG443" s="1" t="s">
        <v>199</v>
      </c>
      <c r="HH443" s="1" t="s">
        <v>199</v>
      </c>
      <c r="HI443" s="1" t="s">
        <v>200</v>
      </c>
      <c r="HJ443" s="1" t="s">
        <v>199</v>
      </c>
      <c r="HK443" s="1">
        <v>0</v>
      </c>
      <c r="HL443" s="1" t="s">
        <v>199</v>
      </c>
      <c r="HM443" s="1" t="s">
        <v>199</v>
      </c>
      <c r="HN443" s="1" t="s">
        <v>199</v>
      </c>
      <c r="HP443" s="1" t="s">
        <v>584</v>
      </c>
      <c r="HQ443" s="1" t="s">
        <v>199</v>
      </c>
      <c r="HR443" s="1" t="s">
        <v>199</v>
      </c>
      <c r="HS443" s="1" t="s">
        <v>199</v>
      </c>
      <c r="HT443" s="1" t="s">
        <v>199</v>
      </c>
      <c r="HU443" s="1" t="s">
        <v>200</v>
      </c>
      <c r="HV443" s="1" t="s">
        <v>199</v>
      </c>
      <c r="HW443" s="1" t="s">
        <v>682</v>
      </c>
      <c r="HX443" s="1" t="s">
        <v>199</v>
      </c>
      <c r="HY443" s="1" t="s">
        <v>200</v>
      </c>
      <c r="HZ443" s="1" t="s">
        <v>199</v>
      </c>
      <c r="IA443" s="1" t="s">
        <v>199</v>
      </c>
      <c r="IB443" s="1" t="s">
        <v>199</v>
      </c>
      <c r="IC443" s="1" t="s">
        <v>199</v>
      </c>
      <c r="IE443" s="1" t="s">
        <v>2712</v>
      </c>
      <c r="IF443" s="1" t="s">
        <v>199</v>
      </c>
      <c r="IG443" s="1" t="s">
        <v>199</v>
      </c>
      <c r="IH443" s="1" t="s">
        <v>200</v>
      </c>
      <c r="II443" s="1" t="s">
        <v>199</v>
      </c>
      <c r="IJ443" s="1" t="s">
        <v>199</v>
      </c>
      <c r="IK443" s="1" t="s">
        <v>200</v>
      </c>
      <c r="IL443" s="1" t="s">
        <v>199</v>
      </c>
      <c r="IM443" s="1" t="s">
        <v>199</v>
      </c>
      <c r="IN443" s="1" t="s">
        <v>199</v>
      </c>
      <c r="IO443" s="1" t="s">
        <v>199</v>
      </c>
      <c r="IP443" s="1" t="s">
        <v>199</v>
      </c>
      <c r="IR443" s="1" t="s">
        <v>195</v>
      </c>
      <c r="IS443" s="1" t="s">
        <v>222</v>
      </c>
      <c r="IT443" s="1" t="s">
        <v>200</v>
      </c>
      <c r="IU443" s="1" t="s">
        <v>199</v>
      </c>
      <c r="IV443" s="1" t="s">
        <v>199</v>
      </c>
      <c r="IW443" s="1" t="s">
        <v>199</v>
      </c>
      <c r="IX443" s="1" t="s">
        <v>199</v>
      </c>
      <c r="IY443" s="1" t="s">
        <v>199</v>
      </c>
      <c r="IZ443" s="1" t="s">
        <v>199</v>
      </c>
      <c r="JA443" s="1" t="s">
        <v>199</v>
      </c>
      <c r="JB443" s="1" t="s">
        <v>223</v>
      </c>
      <c r="JC443" s="1" t="s">
        <v>223</v>
      </c>
      <c r="JD443" s="1" t="s">
        <v>223</v>
      </c>
      <c r="JE443" s="1" t="s">
        <v>224</v>
      </c>
      <c r="JF443" s="1" t="s">
        <v>225</v>
      </c>
      <c r="JG443" s="1" t="s">
        <v>227</v>
      </c>
      <c r="JH443" s="1" t="s">
        <v>224</v>
      </c>
      <c r="JI443" s="1" t="s">
        <v>224</v>
      </c>
      <c r="JJ443" s="1" t="s">
        <v>223</v>
      </c>
      <c r="JK443" s="1" t="s">
        <v>223</v>
      </c>
      <c r="JL443" s="1" t="s">
        <v>223</v>
      </c>
      <c r="JM443" s="1" t="s">
        <v>228</v>
      </c>
      <c r="JN443" s="1" t="s">
        <v>251</v>
      </c>
      <c r="JO443" s="1" t="s">
        <v>228</v>
      </c>
      <c r="JP443" s="1" t="s">
        <v>228</v>
      </c>
      <c r="JQ443" s="1" t="s">
        <v>228</v>
      </c>
      <c r="JR443" s="1" t="s">
        <v>228</v>
      </c>
      <c r="JS443" s="1" t="s">
        <v>228</v>
      </c>
      <c r="JT443" s="1" t="s">
        <v>228</v>
      </c>
      <c r="JU443" s="1" t="s">
        <v>228</v>
      </c>
      <c r="JV443" s="1" t="s">
        <v>228</v>
      </c>
      <c r="JW443" s="1" t="s">
        <v>228</v>
      </c>
      <c r="JX443" s="1" t="s">
        <v>195</v>
      </c>
      <c r="JY443" s="1" t="s">
        <v>201</v>
      </c>
      <c r="JZ443" s="1" t="s">
        <v>201</v>
      </c>
      <c r="KA443" s="1" t="s">
        <v>195</v>
      </c>
      <c r="KB443" s="1" t="s">
        <v>201</v>
      </c>
      <c r="KC443" s="1" t="s">
        <v>201</v>
      </c>
      <c r="KD443" s="1" t="s">
        <v>232</v>
      </c>
      <c r="KE443" s="1" t="s">
        <v>1964</v>
      </c>
      <c r="KF443" s="1" t="s">
        <v>2713</v>
      </c>
      <c r="KG443" s="1" t="s">
        <v>10013</v>
      </c>
      <c r="KH443" s="1" t="s">
        <v>2714</v>
      </c>
      <c r="KI443" s="1" t="s">
        <v>2715</v>
      </c>
      <c r="KJ443" s="1" t="s">
        <v>2716</v>
      </c>
      <c r="KK443" s="1">
        <v>442</v>
      </c>
      <c r="KL443" s="1" t="s">
        <v>1392</v>
      </c>
    </row>
    <row r="444" spans="1:298" x14ac:dyDescent="0.25">
      <c r="A444" s="1" t="s">
        <v>2717</v>
      </c>
      <c r="B444" s="1" t="s">
        <v>2718</v>
      </c>
      <c r="C444" s="1">
        <v>56</v>
      </c>
      <c r="D444" s="12">
        <v>3.888888888888889E-2</v>
      </c>
      <c r="E444" s="1" t="s">
        <v>2629</v>
      </c>
      <c r="F444" s="1" t="s">
        <v>2173</v>
      </c>
      <c r="G444" s="1" t="s">
        <v>8332</v>
      </c>
      <c r="H444" s="1" t="s">
        <v>8838</v>
      </c>
      <c r="I444" s="1" t="s">
        <v>196</v>
      </c>
      <c r="J444" s="1" t="str">
        <v>male</v>
      </c>
      <c r="K444" s="1">
        <v>83</v>
      </c>
      <c r="L444" s="1" t="s">
        <v>197</v>
      </c>
      <c r="M444" s="1" t="s">
        <v>2719</v>
      </c>
      <c r="N444" s="1" t="s">
        <v>199</v>
      </c>
      <c r="O444" s="1" t="s">
        <v>200</v>
      </c>
      <c r="P444" s="1" t="s">
        <v>199</v>
      </c>
      <c r="Q444" s="1" t="s">
        <v>199</v>
      </c>
      <c r="R444" s="1" t="s">
        <v>199</v>
      </c>
      <c r="S444" s="1" t="s">
        <v>199</v>
      </c>
      <c r="T444" s="1" t="s">
        <v>199</v>
      </c>
      <c r="U444" s="1" t="s">
        <v>199</v>
      </c>
      <c r="V444" s="1" t="s">
        <v>200</v>
      </c>
      <c r="W444" s="1" t="s">
        <v>199</v>
      </c>
      <c r="X444" s="1" t="s">
        <v>199</v>
      </c>
      <c r="Y444" s="1" t="s">
        <v>199</v>
      </c>
      <c r="Z444" s="1" t="s">
        <v>199</v>
      </c>
      <c r="AB444" s="1" t="s">
        <v>201</v>
      </c>
      <c r="AC444" s="1" t="str">
        <f t="shared" si="6"/>
        <v>no</v>
      </c>
      <c r="AS444" s="1" t="s">
        <v>201</v>
      </c>
      <c r="AT444" s="1" t="s">
        <v>202</v>
      </c>
      <c r="AU444" s="1" t="s">
        <v>202</v>
      </c>
      <c r="AV444" s="1" t="s">
        <v>203</v>
      </c>
      <c r="BY444" s="1">
        <v>0</v>
      </c>
      <c r="BZ444" s="1" t="s">
        <v>195</v>
      </c>
      <c r="CA444" s="1" t="s">
        <v>195</v>
      </c>
      <c r="CB444" s="1" t="s">
        <v>1139</v>
      </c>
      <c r="CC444" s="1" t="s">
        <v>199</v>
      </c>
      <c r="CD444" s="1" t="s">
        <v>199</v>
      </c>
      <c r="CE444" s="1" t="s">
        <v>199</v>
      </c>
      <c r="CF444" s="1" t="s">
        <v>199</v>
      </c>
      <c r="CG444" s="1" t="s">
        <v>200</v>
      </c>
      <c r="CH444" s="1" t="s">
        <v>199</v>
      </c>
      <c r="CJ444" s="1">
        <v>1900</v>
      </c>
      <c r="CK444" s="1" t="s">
        <v>205</v>
      </c>
      <c r="CL444" s="1" t="s">
        <v>201</v>
      </c>
      <c r="CM444" s="1" t="s">
        <v>201</v>
      </c>
      <c r="CX444" s="1" t="s">
        <v>206</v>
      </c>
      <c r="CY444" s="1">
        <v>0</v>
      </c>
      <c r="CZ444" s="1" t="s">
        <v>2720</v>
      </c>
      <c r="DA444" s="1" t="s">
        <v>207</v>
      </c>
      <c r="DB444" s="1" t="s">
        <v>195</v>
      </c>
      <c r="DC444" s="1" t="s">
        <v>208</v>
      </c>
      <c r="DD444" s="1" t="s">
        <v>200</v>
      </c>
      <c r="DE444" s="1" t="s">
        <v>199</v>
      </c>
      <c r="DF444" s="1" t="s">
        <v>199</v>
      </c>
      <c r="DG444" s="1" t="s">
        <v>199</v>
      </c>
      <c r="DH444" s="1" t="s">
        <v>199</v>
      </c>
      <c r="DI444" s="1" t="s">
        <v>199</v>
      </c>
      <c r="DJ444" s="1" t="s">
        <v>199</v>
      </c>
      <c r="DL444" s="1" t="s">
        <v>195</v>
      </c>
      <c r="DM444" s="1" t="s">
        <v>195</v>
      </c>
      <c r="DP444" s="1" t="s">
        <v>195</v>
      </c>
      <c r="DQ444" s="1" t="s">
        <v>2721</v>
      </c>
      <c r="DR444" s="1" t="s">
        <v>199</v>
      </c>
      <c r="DS444" s="1" t="s">
        <v>200</v>
      </c>
      <c r="DT444" s="1" t="s">
        <v>199</v>
      </c>
      <c r="DU444" s="1" t="s">
        <v>200</v>
      </c>
      <c r="DV444" s="1" t="s">
        <v>200</v>
      </c>
      <c r="DW444" s="1" t="s">
        <v>199</v>
      </c>
      <c r="DX444" s="1" t="s">
        <v>199</v>
      </c>
      <c r="DY444" s="1" t="s">
        <v>199</v>
      </c>
      <c r="DZ444" s="1" t="s">
        <v>199</v>
      </c>
      <c r="EA444" s="1">
        <v>0</v>
      </c>
      <c r="EB444" s="1" t="s">
        <v>199</v>
      </c>
      <c r="ED444" s="1" t="s">
        <v>355</v>
      </c>
      <c r="EE444" s="1" t="s">
        <v>1149</v>
      </c>
      <c r="EF444" s="1" t="s">
        <v>201</v>
      </c>
      <c r="EG444" s="1" t="s">
        <v>2722</v>
      </c>
      <c r="EH444" s="1" t="s">
        <v>200</v>
      </c>
      <c r="EI444" s="1" t="s">
        <v>199</v>
      </c>
      <c r="EJ444" s="1" t="s">
        <v>199</v>
      </c>
      <c r="EK444" s="1" t="s">
        <v>199</v>
      </c>
      <c r="EL444" s="1" t="s">
        <v>199</v>
      </c>
      <c r="EM444" s="1" t="s">
        <v>199</v>
      </c>
      <c r="EN444" s="1" t="s">
        <v>199</v>
      </c>
      <c r="EO444" s="1" t="s">
        <v>199</v>
      </c>
      <c r="EP444" s="1" t="s">
        <v>200</v>
      </c>
      <c r="ES444" s="1" t="s">
        <v>195</v>
      </c>
      <c r="ET444" s="1" t="s">
        <v>201</v>
      </c>
      <c r="EU444" s="1" t="s">
        <v>259</v>
      </c>
      <c r="EV444" s="1" t="s">
        <v>1441</v>
      </c>
      <c r="EW444" s="1" t="s">
        <v>200</v>
      </c>
      <c r="EX444" s="1" t="s">
        <v>199</v>
      </c>
      <c r="EY444" s="1" t="s">
        <v>199</v>
      </c>
      <c r="EZ444" s="1" t="s">
        <v>199</v>
      </c>
      <c r="FA444" s="1" t="s">
        <v>2723</v>
      </c>
      <c r="FB444" s="1" t="s">
        <v>200</v>
      </c>
      <c r="FC444" s="1" t="s">
        <v>200</v>
      </c>
      <c r="FD444" s="1" t="s">
        <v>200</v>
      </c>
      <c r="FE444" s="1" t="s">
        <v>199</v>
      </c>
      <c r="FF444" s="1" t="s">
        <v>200</v>
      </c>
      <c r="FG444" s="1" t="s">
        <v>200</v>
      </c>
      <c r="FH444" s="1" t="s">
        <v>200</v>
      </c>
      <c r="FI444" s="1" t="s">
        <v>200</v>
      </c>
      <c r="FJ444" s="1" t="s">
        <v>200</v>
      </c>
      <c r="FK444" s="1" t="s">
        <v>200</v>
      </c>
      <c r="FL444" s="1" t="s">
        <v>199</v>
      </c>
      <c r="FM444" s="1" t="s">
        <v>212</v>
      </c>
      <c r="FN444" s="1" t="s">
        <v>199</v>
      </c>
      <c r="FO444" s="1" t="s">
        <v>199</v>
      </c>
      <c r="FP444" s="1" t="s">
        <v>199</v>
      </c>
      <c r="FQ444" s="1" t="s">
        <v>200</v>
      </c>
      <c r="FR444" s="1" t="s">
        <v>458</v>
      </c>
      <c r="FS444" s="1" t="s">
        <v>199</v>
      </c>
      <c r="FT444" s="1" t="s">
        <v>199</v>
      </c>
      <c r="FU444" s="1" t="s">
        <v>200</v>
      </c>
      <c r="FV444" s="1" t="s">
        <v>199</v>
      </c>
      <c r="FW444" s="1" t="s">
        <v>199</v>
      </c>
      <c r="FX444" s="1">
        <v>100</v>
      </c>
      <c r="FZ444" s="1" t="s">
        <v>317</v>
      </c>
      <c r="GA444" s="1" t="s">
        <v>317</v>
      </c>
      <c r="GB444" s="1" t="s">
        <v>261</v>
      </c>
      <c r="GD444" s="1" t="s">
        <v>1066</v>
      </c>
      <c r="GE444" s="1" t="s">
        <v>201</v>
      </c>
      <c r="GQ444" s="1" t="s">
        <v>231</v>
      </c>
      <c r="GR444" s="1" t="s">
        <v>199</v>
      </c>
      <c r="GS444" s="1" t="s">
        <v>199</v>
      </c>
      <c r="GT444" s="1" t="s">
        <v>199</v>
      </c>
      <c r="GU444" s="1" t="s">
        <v>200</v>
      </c>
      <c r="GV444" s="1" t="s">
        <v>199</v>
      </c>
      <c r="GX444" s="1" t="s">
        <v>1066</v>
      </c>
      <c r="HB444" s="1" t="s">
        <v>195</v>
      </c>
      <c r="HC444" s="1" t="s">
        <v>284</v>
      </c>
      <c r="HD444" s="1" t="s">
        <v>200</v>
      </c>
      <c r="HE444" s="1" t="s">
        <v>199</v>
      </c>
      <c r="HF444" s="1" t="s">
        <v>199</v>
      </c>
      <c r="HG444" s="1" t="s">
        <v>199</v>
      </c>
      <c r="HH444" s="1" t="s">
        <v>199</v>
      </c>
      <c r="HI444" s="1" t="s">
        <v>199</v>
      </c>
      <c r="HJ444" s="1" t="s">
        <v>199</v>
      </c>
      <c r="HK444" s="1">
        <v>0</v>
      </c>
      <c r="HL444" s="1" t="s">
        <v>199</v>
      </c>
      <c r="HM444" s="1" t="s">
        <v>199</v>
      </c>
      <c r="HN444" s="1" t="s">
        <v>199</v>
      </c>
      <c r="HP444" s="1" t="s">
        <v>497</v>
      </c>
      <c r="HQ444" s="1" t="s">
        <v>200</v>
      </c>
      <c r="HR444" s="1" t="s">
        <v>199</v>
      </c>
      <c r="HS444" s="1" t="s">
        <v>199</v>
      </c>
      <c r="HT444" s="1" t="s">
        <v>199</v>
      </c>
      <c r="HU444" s="1" t="s">
        <v>199</v>
      </c>
      <c r="HV444" s="1" t="s">
        <v>199</v>
      </c>
      <c r="HW444" s="1" t="s">
        <v>306</v>
      </c>
      <c r="HX444" s="1" t="s">
        <v>199</v>
      </c>
      <c r="HY444" s="1" t="s">
        <v>199</v>
      </c>
      <c r="HZ444" s="1" t="s">
        <v>199</v>
      </c>
      <c r="IA444" s="1" t="s">
        <v>199</v>
      </c>
      <c r="IB444" s="1" t="s">
        <v>200</v>
      </c>
      <c r="IC444" s="1" t="s">
        <v>199</v>
      </c>
      <c r="IE444" s="1" t="s">
        <v>221</v>
      </c>
      <c r="IF444" s="1" t="s">
        <v>199</v>
      </c>
      <c r="IG444" s="1" t="s">
        <v>199</v>
      </c>
      <c r="IH444" s="1" t="s">
        <v>199</v>
      </c>
      <c r="II444" s="1" t="s">
        <v>199</v>
      </c>
      <c r="IJ444" s="1" t="s">
        <v>200</v>
      </c>
      <c r="IK444" s="1" t="s">
        <v>199</v>
      </c>
      <c r="IL444" s="1" t="s">
        <v>199</v>
      </c>
      <c r="IM444" s="1" t="s">
        <v>199</v>
      </c>
      <c r="IN444" s="1" t="s">
        <v>199</v>
      </c>
      <c r="IO444" s="1" t="s">
        <v>199</v>
      </c>
      <c r="IP444" s="1" t="s">
        <v>199</v>
      </c>
      <c r="IR444" s="1" t="s">
        <v>201</v>
      </c>
      <c r="IS444" s="1" t="s">
        <v>222</v>
      </c>
      <c r="IT444" s="1" t="s">
        <v>200</v>
      </c>
      <c r="IU444" s="1" t="s">
        <v>199</v>
      </c>
      <c r="IV444" s="1" t="s">
        <v>199</v>
      </c>
      <c r="IW444" s="1" t="s">
        <v>199</v>
      </c>
      <c r="IX444" s="1" t="s">
        <v>199</v>
      </c>
      <c r="IY444" s="1" t="s">
        <v>199</v>
      </c>
      <c r="IZ444" s="1" t="s">
        <v>199</v>
      </c>
      <c r="JA444" s="1" t="s">
        <v>199</v>
      </c>
      <c r="JB444" s="1" t="s">
        <v>224</v>
      </c>
      <c r="JC444" s="1" t="s">
        <v>223</v>
      </c>
      <c r="JD444" s="1" t="s">
        <v>227</v>
      </c>
      <c r="JE444" s="1" t="s">
        <v>224</v>
      </c>
      <c r="JF444" s="1" t="s">
        <v>226</v>
      </c>
      <c r="JG444" s="1" t="s">
        <v>223</v>
      </c>
      <c r="JH444" s="1" t="s">
        <v>224</v>
      </c>
      <c r="JI444" s="1" t="s">
        <v>224</v>
      </c>
      <c r="JJ444" s="1" t="s">
        <v>226</v>
      </c>
      <c r="JK444" s="1" t="s">
        <v>226</v>
      </c>
      <c r="JL444" s="1" t="s">
        <v>226</v>
      </c>
      <c r="JM444" s="1" t="s">
        <v>228</v>
      </c>
      <c r="JN444" s="1" t="s">
        <v>195</v>
      </c>
      <c r="JO444" s="1" t="s">
        <v>228</v>
      </c>
      <c r="JP444" s="1" t="s">
        <v>228</v>
      </c>
      <c r="JQ444" s="1" t="s">
        <v>228</v>
      </c>
      <c r="JR444" s="1" t="s">
        <v>228</v>
      </c>
      <c r="JS444" s="1" t="s">
        <v>251</v>
      </c>
      <c r="JT444" s="1" t="s">
        <v>228</v>
      </c>
      <c r="JU444" s="1" t="s">
        <v>228</v>
      </c>
      <c r="JV444" s="1" t="s">
        <v>228</v>
      </c>
      <c r="JW444" s="1" t="s">
        <v>228</v>
      </c>
      <c r="JX444" s="1" t="s">
        <v>228</v>
      </c>
      <c r="JY444" s="1" t="s">
        <v>201</v>
      </c>
      <c r="JZ444" s="1" t="s">
        <v>201</v>
      </c>
      <c r="KA444" s="1" t="s">
        <v>195</v>
      </c>
      <c r="KB444" s="1" t="s">
        <v>231</v>
      </c>
      <c r="KC444" s="1" t="s">
        <v>201</v>
      </c>
      <c r="KD444" s="1" t="s">
        <v>232</v>
      </c>
      <c r="KE444" s="1" t="s">
        <v>1964</v>
      </c>
      <c r="KF444" s="1" t="s">
        <v>2713</v>
      </c>
      <c r="KG444" s="1" t="s">
        <v>10013</v>
      </c>
      <c r="KH444" s="1" t="s">
        <v>2714</v>
      </c>
      <c r="KI444" s="1" t="s">
        <v>2724</v>
      </c>
      <c r="KJ444" s="1" t="s">
        <v>2725</v>
      </c>
      <c r="KK444" s="1">
        <v>443</v>
      </c>
      <c r="KL444" s="1" t="s">
        <v>1392</v>
      </c>
    </row>
    <row r="445" spans="1:298" x14ac:dyDescent="0.25">
      <c r="A445" s="1" t="s">
        <v>2726</v>
      </c>
      <c r="B445" s="1" t="s">
        <v>2727</v>
      </c>
      <c r="C445" s="1">
        <v>26</v>
      </c>
      <c r="D445" s="12">
        <v>1.8055555555555554E-2</v>
      </c>
      <c r="E445" s="1" t="s">
        <v>2629</v>
      </c>
      <c r="F445" s="1" t="s">
        <v>2173</v>
      </c>
      <c r="G445" s="1" t="s">
        <v>8332</v>
      </c>
      <c r="H445" s="1" t="s">
        <v>8839</v>
      </c>
      <c r="I445" s="1" t="s">
        <v>196</v>
      </c>
      <c r="J445" s="1" t="str">
        <v>male</v>
      </c>
      <c r="K445" s="1">
        <v>81</v>
      </c>
      <c r="L445" s="1" t="s">
        <v>502</v>
      </c>
      <c r="M445" s="1" t="s">
        <v>198</v>
      </c>
      <c r="N445" s="1" t="s">
        <v>199</v>
      </c>
      <c r="O445" s="1" t="s">
        <v>200</v>
      </c>
      <c r="P445" s="1" t="s">
        <v>199</v>
      </c>
      <c r="Q445" s="1" t="s">
        <v>199</v>
      </c>
      <c r="R445" s="1" t="s">
        <v>199</v>
      </c>
      <c r="S445" s="1" t="s">
        <v>199</v>
      </c>
      <c r="T445" s="1" t="s">
        <v>199</v>
      </c>
      <c r="U445" s="1" t="s">
        <v>199</v>
      </c>
      <c r="V445" s="1" t="s">
        <v>199</v>
      </c>
      <c r="W445" s="1" t="s">
        <v>199</v>
      </c>
      <c r="X445" s="1" t="s">
        <v>199</v>
      </c>
      <c r="Y445" s="1" t="s">
        <v>199</v>
      </c>
      <c r="Z445" s="1" t="s">
        <v>199</v>
      </c>
      <c r="AB445" s="1" t="s">
        <v>195</v>
      </c>
      <c r="AC445" s="1" t="str">
        <f t="shared" si="6"/>
        <v>no</v>
      </c>
      <c r="AS445" s="1" t="s">
        <v>201</v>
      </c>
      <c r="AT445" s="1" t="s">
        <v>202</v>
      </c>
      <c r="AU445" s="1" t="s">
        <v>202</v>
      </c>
      <c r="AV445" s="1" t="s">
        <v>203</v>
      </c>
      <c r="BY445" s="1">
        <v>0</v>
      </c>
      <c r="BZ445" s="1" t="s">
        <v>195</v>
      </c>
      <c r="CA445" s="1" t="s">
        <v>195</v>
      </c>
      <c r="CB445" s="1" t="s">
        <v>204</v>
      </c>
      <c r="CC445" s="1" t="s">
        <v>199</v>
      </c>
      <c r="CD445" s="1" t="s">
        <v>199</v>
      </c>
      <c r="CE445" s="1" t="s">
        <v>199</v>
      </c>
      <c r="CF445" s="1" t="s">
        <v>200</v>
      </c>
      <c r="CG445" s="1" t="s">
        <v>199</v>
      </c>
      <c r="CH445" s="1" t="s">
        <v>199</v>
      </c>
      <c r="CJ445" s="1">
        <v>5000</v>
      </c>
      <c r="CK445" s="1" t="s">
        <v>205</v>
      </c>
      <c r="CL445" s="1" t="s">
        <v>195</v>
      </c>
      <c r="CM445" s="1" t="s">
        <v>201</v>
      </c>
      <c r="CX445" s="1" t="s">
        <v>206</v>
      </c>
      <c r="CY445" s="1">
        <v>1</v>
      </c>
      <c r="CZ445" s="1" t="s">
        <v>201</v>
      </c>
      <c r="DA445" s="1" t="s">
        <v>207</v>
      </c>
      <c r="DB445" s="1" t="s">
        <v>195</v>
      </c>
      <c r="DC445" s="1" t="s">
        <v>208</v>
      </c>
      <c r="DD445" s="1" t="s">
        <v>200</v>
      </c>
      <c r="DE445" s="1" t="s">
        <v>199</v>
      </c>
      <c r="DF445" s="1" t="s">
        <v>199</v>
      </c>
      <c r="DG445" s="1" t="s">
        <v>199</v>
      </c>
      <c r="DH445" s="1" t="s">
        <v>199</v>
      </c>
      <c r="DI445" s="1" t="s">
        <v>199</v>
      </c>
      <c r="DJ445" s="1" t="s">
        <v>199</v>
      </c>
      <c r="DL445" s="1" t="s">
        <v>195</v>
      </c>
      <c r="DM445" s="1" t="s">
        <v>195</v>
      </c>
      <c r="DP445" s="1" t="s">
        <v>195</v>
      </c>
      <c r="DQ445" s="1" t="s">
        <v>354</v>
      </c>
      <c r="DR445" s="1" t="s">
        <v>199</v>
      </c>
      <c r="DS445" s="1" t="s">
        <v>199</v>
      </c>
      <c r="DT445" s="1" t="s">
        <v>199</v>
      </c>
      <c r="DU445" s="1" t="s">
        <v>199</v>
      </c>
      <c r="DV445" s="1" t="s">
        <v>200</v>
      </c>
      <c r="DW445" s="1" t="s">
        <v>199</v>
      </c>
      <c r="DX445" s="1" t="s">
        <v>199</v>
      </c>
      <c r="DY445" s="1" t="s">
        <v>199</v>
      </c>
      <c r="DZ445" s="1" t="s">
        <v>199</v>
      </c>
      <c r="EA445" s="1">
        <v>0</v>
      </c>
      <c r="EB445" s="1" t="s">
        <v>199</v>
      </c>
      <c r="ED445" s="1" t="s">
        <v>355</v>
      </c>
      <c r="EE445" s="1" t="s">
        <v>1260</v>
      </c>
      <c r="EF445" s="1" t="s">
        <v>201</v>
      </c>
      <c r="EG445" s="1" t="s">
        <v>231</v>
      </c>
      <c r="EH445" s="1" t="s">
        <v>199</v>
      </c>
      <c r="EI445" s="1" t="s">
        <v>199</v>
      </c>
      <c r="EJ445" s="1" t="s">
        <v>199</v>
      </c>
      <c r="EK445" s="1" t="s">
        <v>199</v>
      </c>
      <c r="EL445" s="1" t="s">
        <v>199</v>
      </c>
      <c r="EM445" s="1" t="s">
        <v>199</v>
      </c>
      <c r="EN445" s="1" t="s">
        <v>199</v>
      </c>
      <c r="EO445" s="1" t="s">
        <v>200</v>
      </c>
      <c r="EP445" s="1" t="s">
        <v>199</v>
      </c>
      <c r="ES445" s="1" t="s">
        <v>201</v>
      </c>
      <c r="ET445" s="1" t="s">
        <v>201</v>
      </c>
      <c r="EU445" s="1" t="s">
        <v>259</v>
      </c>
      <c r="EV445" s="1" t="s">
        <v>210</v>
      </c>
      <c r="EW445" s="1" t="s">
        <v>199</v>
      </c>
      <c r="EX445" s="1" t="s">
        <v>199</v>
      </c>
      <c r="EY445" s="1" t="s">
        <v>199</v>
      </c>
      <c r="EZ445" s="1" t="s">
        <v>200</v>
      </c>
      <c r="FA445" s="1" t="s">
        <v>211</v>
      </c>
      <c r="FB445" s="1" t="s">
        <v>199</v>
      </c>
      <c r="FC445" s="1" t="s">
        <v>199</v>
      </c>
      <c r="FD445" s="1" t="s">
        <v>199</v>
      </c>
      <c r="FE445" s="1" t="s">
        <v>199</v>
      </c>
      <c r="FF445" s="1" t="s">
        <v>199</v>
      </c>
      <c r="FG445" s="1" t="s">
        <v>199</v>
      </c>
      <c r="FH445" s="1" t="s">
        <v>199</v>
      </c>
      <c r="FI445" s="1" t="s">
        <v>199</v>
      </c>
      <c r="FJ445" s="1" t="s">
        <v>199</v>
      </c>
      <c r="FK445" s="1" t="s">
        <v>199</v>
      </c>
      <c r="FL445" s="1" t="s">
        <v>200</v>
      </c>
      <c r="FM445" s="1" t="s">
        <v>212</v>
      </c>
      <c r="FN445" s="1" t="s">
        <v>199</v>
      </c>
      <c r="FO445" s="1" t="s">
        <v>199</v>
      </c>
      <c r="FP445" s="1" t="s">
        <v>199</v>
      </c>
      <c r="FQ445" s="1" t="s">
        <v>200</v>
      </c>
      <c r="FR445" s="1" t="s">
        <v>458</v>
      </c>
      <c r="FS445" s="1" t="s">
        <v>199</v>
      </c>
      <c r="FT445" s="1" t="s">
        <v>199</v>
      </c>
      <c r="FU445" s="1" t="s">
        <v>200</v>
      </c>
      <c r="FV445" s="1" t="s">
        <v>199</v>
      </c>
      <c r="FW445" s="1" t="s">
        <v>199</v>
      </c>
      <c r="FX445" s="1">
        <v>200</v>
      </c>
      <c r="FZ445" s="1" t="s">
        <v>374</v>
      </c>
      <c r="GA445" s="1" t="s">
        <v>317</v>
      </c>
      <c r="GB445" s="1" t="s">
        <v>215</v>
      </c>
      <c r="GD445" s="1" t="s">
        <v>283</v>
      </c>
      <c r="GE445" s="1" t="s">
        <v>201</v>
      </c>
      <c r="GQ445" s="1" t="s">
        <v>217</v>
      </c>
      <c r="GR445" s="1" t="s">
        <v>200</v>
      </c>
      <c r="GS445" s="1" t="s">
        <v>199</v>
      </c>
      <c r="GT445" s="1" t="s">
        <v>199</v>
      </c>
      <c r="GU445" s="1" t="s">
        <v>199</v>
      </c>
      <c r="GV445" s="1" t="s">
        <v>199</v>
      </c>
      <c r="GX445" s="1" t="s">
        <v>290</v>
      </c>
      <c r="HB445" s="1" t="s">
        <v>195</v>
      </c>
      <c r="HC445" s="1" t="s">
        <v>284</v>
      </c>
      <c r="HD445" s="1" t="s">
        <v>200</v>
      </c>
      <c r="HE445" s="1" t="s">
        <v>199</v>
      </c>
      <c r="HF445" s="1" t="s">
        <v>199</v>
      </c>
      <c r="HG445" s="1" t="s">
        <v>199</v>
      </c>
      <c r="HH445" s="1" t="s">
        <v>199</v>
      </c>
      <c r="HI445" s="1" t="s">
        <v>199</v>
      </c>
      <c r="HJ445" s="1" t="s">
        <v>199</v>
      </c>
      <c r="HK445" s="1">
        <v>0</v>
      </c>
      <c r="HL445" s="1" t="s">
        <v>199</v>
      </c>
      <c r="HM445" s="1" t="s">
        <v>199</v>
      </c>
      <c r="HN445" s="1" t="s">
        <v>199</v>
      </c>
      <c r="HP445" s="1" t="s">
        <v>248</v>
      </c>
      <c r="HQ445" s="1" t="s">
        <v>200</v>
      </c>
      <c r="HR445" s="1" t="s">
        <v>200</v>
      </c>
      <c r="HS445" s="1" t="s">
        <v>200</v>
      </c>
      <c r="HT445" s="1" t="s">
        <v>199</v>
      </c>
      <c r="HU445" s="1" t="s">
        <v>199</v>
      </c>
      <c r="HV445" s="1" t="s">
        <v>199</v>
      </c>
      <c r="HW445" s="1" t="s">
        <v>231</v>
      </c>
      <c r="HX445" s="1" t="s">
        <v>199</v>
      </c>
      <c r="HY445" s="1" t="s">
        <v>199</v>
      </c>
      <c r="HZ445" s="1" t="s">
        <v>199</v>
      </c>
      <c r="IA445" s="1" t="s">
        <v>199</v>
      </c>
      <c r="IB445" s="1" t="s">
        <v>199</v>
      </c>
      <c r="IC445" s="1" t="s">
        <v>200</v>
      </c>
      <c r="IE445" s="1" t="s">
        <v>221</v>
      </c>
      <c r="IF445" s="1" t="s">
        <v>199</v>
      </c>
      <c r="IG445" s="1" t="s">
        <v>199</v>
      </c>
      <c r="IH445" s="1" t="s">
        <v>199</v>
      </c>
      <c r="II445" s="1" t="s">
        <v>199</v>
      </c>
      <c r="IJ445" s="1" t="s">
        <v>200</v>
      </c>
      <c r="IK445" s="1" t="s">
        <v>199</v>
      </c>
      <c r="IL445" s="1" t="s">
        <v>199</v>
      </c>
      <c r="IM445" s="1" t="s">
        <v>199</v>
      </c>
      <c r="IN445" s="1" t="s">
        <v>199</v>
      </c>
      <c r="IO445" s="1" t="s">
        <v>199</v>
      </c>
      <c r="IP445" s="1" t="s">
        <v>199</v>
      </c>
      <c r="IR445" s="1" t="s">
        <v>201</v>
      </c>
      <c r="IS445" s="1" t="s">
        <v>1591</v>
      </c>
      <c r="IT445" s="1" t="s">
        <v>199</v>
      </c>
      <c r="IU445" s="1" t="s">
        <v>199</v>
      </c>
      <c r="IV445" s="1" t="s">
        <v>199</v>
      </c>
      <c r="IW445" s="1" t="s">
        <v>200</v>
      </c>
      <c r="IX445" s="1" t="s">
        <v>199</v>
      </c>
      <c r="IY445" s="1" t="s">
        <v>199</v>
      </c>
      <c r="IZ445" s="1" t="s">
        <v>199</v>
      </c>
      <c r="JA445" s="1" t="s">
        <v>199</v>
      </c>
      <c r="JB445" s="1" t="s">
        <v>223</v>
      </c>
      <c r="JC445" s="1" t="s">
        <v>223</v>
      </c>
      <c r="JD445" s="1" t="s">
        <v>223</v>
      </c>
      <c r="JE445" s="1" t="s">
        <v>223</v>
      </c>
      <c r="JF445" s="1" t="s">
        <v>223</v>
      </c>
      <c r="JG445" s="1" t="s">
        <v>223</v>
      </c>
      <c r="JH445" s="1" t="s">
        <v>227</v>
      </c>
      <c r="JI445" s="1" t="s">
        <v>225</v>
      </c>
      <c r="JJ445" s="1" t="s">
        <v>223</v>
      </c>
      <c r="JK445" s="1" t="s">
        <v>223</v>
      </c>
      <c r="JL445" s="1" t="s">
        <v>223</v>
      </c>
      <c r="JM445" s="1" t="s">
        <v>228</v>
      </c>
      <c r="JN445" s="1" t="s">
        <v>228</v>
      </c>
      <c r="JO445" s="1" t="s">
        <v>228</v>
      </c>
      <c r="JP445" s="1" t="s">
        <v>228</v>
      </c>
      <c r="JQ445" s="1" t="s">
        <v>228</v>
      </c>
      <c r="JR445" s="1" t="s">
        <v>228</v>
      </c>
      <c r="JS445" s="1" t="s">
        <v>228</v>
      </c>
      <c r="JT445" s="1" t="s">
        <v>228</v>
      </c>
      <c r="JU445" s="1" t="s">
        <v>228</v>
      </c>
      <c r="JV445" s="1" t="s">
        <v>228</v>
      </c>
      <c r="JW445" s="1" t="s">
        <v>228</v>
      </c>
      <c r="JX445" s="1" t="s">
        <v>228</v>
      </c>
      <c r="JY445" s="1" t="s">
        <v>201</v>
      </c>
      <c r="JZ445" s="1" t="s">
        <v>201</v>
      </c>
      <c r="KA445" s="1" t="s">
        <v>195</v>
      </c>
      <c r="KB445" s="1" t="s">
        <v>195</v>
      </c>
      <c r="KC445" s="1" t="s">
        <v>201</v>
      </c>
      <c r="KD445" s="1" t="s">
        <v>232</v>
      </c>
      <c r="KE445" s="1" t="s">
        <v>1964</v>
      </c>
      <c r="KF445" s="1" t="s">
        <v>2728</v>
      </c>
      <c r="KG445" s="1" t="s">
        <v>10013</v>
      </c>
      <c r="KH445" s="1" t="s">
        <v>2729</v>
      </c>
      <c r="KI445" s="1" t="s">
        <v>2730</v>
      </c>
      <c r="KJ445" s="1" t="s">
        <v>2731</v>
      </c>
      <c r="KK445" s="1">
        <v>444</v>
      </c>
      <c r="KL445" s="1" t="s">
        <v>1136</v>
      </c>
    </row>
    <row r="446" spans="1:298" x14ac:dyDescent="0.25">
      <c r="A446" s="1" t="s">
        <v>2732</v>
      </c>
      <c r="B446" s="1" t="s">
        <v>2733</v>
      </c>
      <c r="C446" s="1">
        <v>32</v>
      </c>
      <c r="D446" s="12">
        <v>2.2222222222222223E-2</v>
      </c>
      <c r="E446" s="1" t="s">
        <v>2629</v>
      </c>
      <c r="F446" s="1" t="s">
        <v>2173</v>
      </c>
      <c r="G446" s="1" t="s">
        <v>8332</v>
      </c>
      <c r="H446" s="1" t="s">
        <v>8840</v>
      </c>
      <c r="I446" s="1" t="s">
        <v>196</v>
      </c>
      <c r="J446" s="1" t="str">
        <v>female</v>
      </c>
      <c r="K446" s="1">
        <v>47</v>
      </c>
      <c r="L446" s="1" t="s">
        <v>268</v>
      </c>
      <c r="M446" s="1" t="s">
        <v>575</v>
      </c>
      <c r="N446" s="1" t="s">
        <v>199</v>
      </c>
      <c r="O446" s="1" t="s">
        <v>199</v>
      </c>
      <c r="P446" s="1" t="s">
        <v>199</v>
      </c>
      <c r="Q446" s="1" t="s">
        <v>199</v>
      </c>
      <c r="R446" s="1" t="s">
        <v>199</v>
      </c>
      <c r="S446" s="1" t="s">
        <v>199</v>
      </c>
      <c r="T446" s="1" t="s">
        <v>199</v>
      </c>
      <c r="U446" s="1" t="s">
        <v>199</v>
      </c>
      <c r="V446" s="1" t="s">
        <v>200</v>
      </c>
      <c r="W446" s="1" t="s">
        <v>199</v>
      </c>
      <c r="X446" s="1" t="s">
        <v>199</v>
      </c>
      <c r="Y446" s="1" t="s">
        <v>199</v>
      </c>
      <c r="Z446" s="1" t="s">
        <v>199</v>
      </c>
      <c r="AB446" s="1" t="s">
        <v>201</v>
      </c>
      <c r="AC446" s="1" t="str">
        <f t="shared" si="6"/>
        <v>no</v>
      </c>
      <c r="AS446" s="1" t="s">
        <v>201</v>
      </c>
      <c r="AV446" s="1" t="s">
        <v>389</v>
      </c>
      <c r="AW446" s="1" t="s">
        <v>762</v>
      </c>
      <c r="AX446" s="1" t="s">
        <v>200</v>
      </c>
      <c r="AY446" s="1" t="s">
        <v>199</v>
      </c>
      <c r="AZ446" s="1" t="s">
        <v>199</v>
      </c>
      <c r="BA446" s="1" t="s">
        <v>199</v>
      </c>
      <c r="BB446" s="1" t="s">
        <v>199</v>
      </c>
      <c r="BC446" s="1" t="s">
        <v>199</v>
      </c>
      <c r="BD446" s="1" t="s">
        <v>199</v>
      </c>
      <c r="BF446" s="1" t="s">
        <v>195</v>
      </c>
      <c r="BY446" s="1">
        <v>0</v>
      </c>
      <c r="CM446" s="1" t="s">
        <v>195</v>
      </c>
      <c r="CN446" s="1" t="s">
        <v>195</v>
      </c>
      <c r="CO446" s="1">
        <v>10000</v>
      </c>
      <c r="CP446" s="1" t="s">
        <v>204</v>
      </c>
      <c r="CQ446" s="1" t="s">
        <v>199</v>
      </c>
      <c r="CR446" s="1" t="s">
        <v>199</v>
      </c>
      <c r="CS446" s="1" t="s">
        <v>199</v>
      </c>
      <c r="CT446" s="1" t="s">
        <v>200</v>
      </c>
      <c r="CU446" s="1" t="s">
        <v>199</v>
      </c>
      <c r="CV446" s="1" t="s">
        <v>199</v>
      </c>
      <c r="CX446" s="1" t="s">
        <v>206</v>
      </c>
      <c r="CY446" s="1">
        <v>7</v>
      </c>
      <c r="CZ446" s="1" t="s">
        <v>201</v>
      </c>
      <c r="DA446" s="1" t="s">
        <v>207</v>
      </c>
      <c r="DB446" s="1" t="s">
        <v>195</v>
      </c>
      <c r="DC446" s="1" t="s">
        <v>208</v>
      </c>
      <c r="DD446" s="1" t="s">
        <v>200</v>
      </c>
      <c r="DE446" s="1" t="s">
        <v>199</v>
      </c>
      <c r="DF446" s="1" t="s">
        <v>199</v>
      </c>
      <c r="DG446" s="1" t="s">
        <v>199</v>
      </c>
      <c r="DH446" s="1" t="s">
        <v>199</v>
      </c>
      <c r="DI446" s="1" t="s">
        <v>199</v>
      </c>
      <c r="DJ446" s="1" t="s">
        <v>199</v>
      </c>
      <c r="DL446" s="1" t="s">
        <v>195</v>
      </c>
      <c r="DM446" s="1" t="s">
        <v>195</v>
      </c>
      <c r="DP446" s="1" t="s">
        <v>201</v>
      </c>
      <c r="EU446" s="1" t="s">
        <v>259</v>
      </c>
      <c r="EV446" s="1" t="s">
        <v>371</v>
      </c>
      <c r="EW446" s="1" t="s">
        <v>199</v>
      </c>
      <c r="EX446" s="1" t="s">
        <v>199</v>
      </c>
      <c r="EY446" s="1" t="s">
        <v>200</v>
      </c>
      <c r="EZ446" s="1" t="s">
        <v>199</v>
      </c>
      <c r="FA446" s="1" t="s">
        <v>2734</v>
      </c>
      <c r="FB446" s="1" t="s">
        <v>199</v>
      </c>
      <c r="FC446" s="1" t="s">
        <v>199</v>
      </c>
      <c r="FD446" s="1" t="s">
        <v>200</v>
      </c>
      <c r="FE446" s="1" t="s">
        <v>199</v>
      </c>
      <c r="FF446" s="1" t="s">
        <v>200</v>
      </c>
      <c r="FG446" s="1" t="s">
        <v>200</v>
      </c>
      <c r="FH446" s="1" t="s">
        <v>199</v>
      </c>
      <c r="FI446" s="1" t="s">
        <v>200</v>
      </c>
      <c r="FJ446" s="1" t="s">
        <v>200</v>
      </c>
      <c r="FK446" s="1" t="s">
        <v>200</v>
      </c>
      <c r="FL446" s="1" t="s">
        <v>199</v>
      </c>
      <c r="FM446" s="1" t="s">
        <v>212</v>
      </c>
      <c r="FN446" s="1" t="s">
        <v>199</v>
      </c>
      <c r="FO446" s="1" t="s">
        <v>199</v>
      </c>
      <c r="FP446" s="1" t="s">
        <v>199</v>
      </c>
      <c r="FQ446" s="1" t="s">
        <v>200</v>
      </c>
      <c r="FR446" s="1" t="s">
        <v>458</v>
      </c>
      <c r="FS446" s="1" t="s">
        <v>199</v>
      </c>
      <c r="FT446" s="1" t="s">
        <v>199</v>
      </c>
      <c r="FU446" s="1" t="s">
        <v>200</v>
      </c>
      <c r="FV446" s="1" t="s">
        <v>199</v>
      </c>
      <c r="FW446" s="1" t="s">
        <v>199</v>
      </c>
      <c r="FX446" s="1">
        <v>300</v>
      </c>
      <c r="FZ446" s="1" t="s">
        <v>893</v>
      </c>
      <c r="GA446" s="1" t="s">
        <v>214</v>
      </c>
      <c r="GB446" s="1" t="s">
        <v>261</v>
      </c>
      <c r="GD446" s="1" t="s">
        <v>459</v>
      </c>
      <c r="GE446" s="1" t="s">
        <v>195</v>
      </c>
      <c r="GF446" s="1" t="s">
        <v>325</v>
      </c>
      <c r="GG446" s="1" t="s">
        <v>199</v>
      </c>
      <c r="GH446" s="1" t="s">
        <v>199</v>
      </c>
      <c r="GI446" s="1" t="s">
        <v>200</v>
      </c>
      <c r="GJ446" s="1" t="s">
        <v>199</v>
      </c>
      <c r="GK446" s="1" t="s">
        <v>199</v>
      </c>
      <c r="GL446" s="1" t="s">
        <v>199</v>
      </c>
      <c r="GM446" s="1" t="s">
        <v>199</v>
      </c>
      <c r="GN446" s="1" t="s">
        <v>199</v>
      </c>
      <c r="GO446" s="1" t="s">
        <v>199</v>
      </c>
      <c r="GX446" s="1" t="s">
        <v>459</v>
      </c>
      <c r="HB446" s="1" t="s">
        <v>201</v>
      </c>
      <c r="HP446" s="1" t="s">
        <v>513</v>
      </c>
      <c r="HQ446" s="1" t="s">
        <v>200</v>
      </c>
      <c r="HR446" s="1" t="s">
        <v>200</v>
      </c>
      <c r="HS446" s="1" t="s">
        <v>199</v>
      </c>
      <c r="HT446" s="1" t="s">
        <v>199</v>
      </c>
      <c r="HU446" s="1" t="s">
        <v>199</v>
      </c>
      <c r="HV446" s="1" t="s">
        <v>199</v>
      </c>
      <c r="HW446" s="1" t="s">
        <v>231</v>
      </c>
      <c r="HX446" s="1" t="s">
        <v>199</v>
      </c>
      <c r="HY446" s="1" t="s">
        <v>199</v>
      </c>
      <c r="HZ446" s="1" t="s">
        <v>199</v>
      </c>
      <c r="IA446" s="1" t="s">
        <v>199</v>
      </c>
      <c r="IB446" s="1" t="s">
        <v>199</v>
      </c>
      <c r="IC446" s="1" t="s">
        <v>200</v>
      </c>
      <c r="IE446" s="1" t="s">
        <v>1068</v>
      </c>
      <c r="IF446" s="1" t="s">
        <v>199</v>
      </c>
      <c r="IG446" s="1" t="s">
        <v>199</v>
      </c>
      <c r="IH446" s="1" t="s">
        <v>199</v>
      </c>
      <c r="II446" s="1" t="s">
        <v>199</v>
      </c>
      <c r="IJ446" s="1" t="s">
        <v>199</v>
      </c>
      <c r="IK446" s="1" t="s">
        <v>200</v>
      </c>
      <c r="IL446" s="1" t="s">
        <v>199</v>
      </c>
      <c r="IM446" s="1" t="s">
        <v>199</v>
      </c>
      <c r="IN446" s="1" t="s">
        <v>199</v>
      </c>
      <c r="IO446" s="1" t="s">
        <v>199</v>
      </c>
      <c r="IP446" s="1" t="s">
        <v>199</v>
      </c>
      <c r="IR446" s="1" t="s">
        <v>201</v>
      </c>
      <c r="IS446" s="1" t="s">
        <v>222</v>
      </c>
      <c r="IT446" s="1" t="s">
        <v>200</v>
      </c>
      <c r="IU446" s="1" t="s">
        <v>199</v>
      </c>
      <c r="IV446" s="1" t="s">
        <v>199</v>
      </c>
      <c r="IW446" s="1" t="s">
        <v>199</v>
      </c>
      <c r="IX446" s="1" t="s">
        <v>199</v>
      </c>
      <c r="IY446" s="1" t="s">
        <v>199</v>
      </c>
      <c r="IZ446" s="1" t="s">
        <v>199</v>
      </c>
      <c r="JA446" s="1" t="s">
        <v>199</v>
      </c>
      <c r="JB446" s="1" t="s">
        <v>223</v>
      </c>
      <c r="JC446" s="1" t="s">
        <v>223</v>
      </c>
      <c r="JD446" s="1" t="s">
        <v>223</v>
      </c>
      <c r="JE446" s="1" t="s">
        <v>223</v>
      </c>
      <c r="JF446" s="1" t="s">
        <v>249</v>
      </c>
      <c r="JG446" s="1" t="s">
        <v>223</v>
      </c>
      <c r="JH446" s="1" t="s">
        <v>224</v>
      </c>
      <c r="JI446" s="1" t="s">
        <v>223</v>
      </c>
      <c r="JJ446" s="1" t="s">
        <v>223</v>
      </c>
      <c r="JK446" s="1" t="s">
        <v>223</v>
      </c>
      <c r="JL446" s="1" t="s">
        <v>223</v>
      </c>
      <c r="JM446" s="1" t="s">
        <v>228</v>
      </c>
      <c r="JN446" s="1" t="s">
        <v>195</v>
      </c>
      <c r="JO446" s="1" t="s">
        <v>228</v>
      </c>
      <c r="JP446" s="1" t="s">
        <v>228</v>
      </c>
      <c r="JQ446" s="1" t="s">
        <v>228</v>
      </c>
      <c r="JR446" s="1" t="s">
        <v>228</v>
      </c>
      <c r="JS446" s="1" t="s">
        <v>228</v>
      </c>
      <c r="JT446" s="1" t="s">
        <v>228</v>
      </c>
      <c r="JU446" s="1" t="s">
        <v>228</v>
      </c>
      <c r="JV446" s="1" t="s">
        <v>228</v>
      </c>
      <c r="JW446" s="1" t="s">
        <v>228</v>
      </c>
      <c r="JX446" s="1" t="s">
        <v>228</v>
      </c>
      <c r="JY446" s="1" t="s">
        <v>195</v>
      </c>
      <c r="JZ446" s="1" t="s">
        <v>195</v>
      </c>
      <c r="KA446" s="1" t="s">
        <v>195</v>
      </c>
      <c r="KB446" s="1" t="s">
        <v>195</v>
      </c>
      <c r="KC446" s="1" t="s">
        <v>201</v>
      </c>
      <c r="KD446" s="1" t="s">
        <v>232</v>
      </c>
      <c r="KE446" s="1" t="s">
        <v>1964</v>
      </c>
      <c r="KF446" s="1" t="s">
        <v>2735</v>
      </c>
      <c r="KG446" s="1" t="s">
        <v>10013</v>
      </c>
      <c r="KH446" s="1" t="s">
        <v>2736</v>
      </c>
      <c r="KI446" s="1" t="s">
        <v>2737</v>
      </c>
      <c r="KJ446" s="1" t="s">
        <v>2738</v>
      </c>
      <c r="KK446" s="1">
        <v>445</v>
      </c>
      <c r="KL446" s="1" t="s">
        <v>1136</v>
      </c>
    </row>
    <row r="447" spans="1:298" x14ac:dyDescent="0.25">
      <c r="A447" s="1" t="s">
        <v>2739</v>
      </c>
      <c r="B447" s="1" t="s">
        <v>2740</v>
      </c>
      <c r="C447" s="1">
        <v>1</v>
      </c>
      <c r="D447" s="12">
        <v>6.9444444444444447E-4</v>
      </c>
      <c r="E447" s="1" t="s">
        <v>2629</v>
      </c>
      <c r="F447" s="1" t="s">
        <v>2173</v>
      </c>
      <c r="G447" s="1" t="s">
        <v>8332</v>
      </c>
      <c r="H447" s="1" t="s">
        <v>8841</v>
      </c>
      <c r="I447" s="1" t="s">
        <v>298</v>
      </c>
      <c r="J447" s="1" t="str">
        <v>male</v>
      </c>
      <c r="K447" s="1">
        <v>60</v>
      </c>
      <c r="L447" s="1" t="s">
        <v>268</v>
      </c>
      <c r="M447" s="1" t="s">
        <v>198</v>
      </c>
      <c r="N447" s="1" t="s">
        <v>199</v>
      </c>
      <c r="O447" s="1" t="s">
        <v>200</v>
      </c>
      <c r="P447" s="1" t="s">
        <v>199</v>
      </c>
      <c r="Q447" s="1" t="s">
        <v>199</v>
      </c>
      <c r="R447" s="1" t="s">
        <v>199</v>
      </c>
      <c r="S447" s="1" t="s">
        <v>199</v>
      </c>
      <c r="T447" s="1" t="s">
        <v>199</v>
      </c>
      <c r="U447" s="1" t="s">
        <v>199</v>
      </c>
      <c r="V447" s="1" t="s">
        <v>199</v>
      </c>
      <c r="W447" s="1" t="s">
        <v>199</v>
      </c>
      <c r="X447" s="1" t="s">
        <v>199</v>
      </c>
      <c r="Y447" s="1" t="s">
        <v>199</v>
      </c>
      <c r="Z447" s="1" t="s">
        <v>199</v>
      </c>
      <c r="AB447" s="1" t="s">
        <v>201</v>
      </c>
      <c r="AC447" s="1" t="str">
        <f t="shared" si="6"/>
        <v>no</v>
      </c>
      <c r="AS447" s="1" t="s">
        <v>201</v>
      </c>
      <c r="AT447" s="1" t="s">
        <v>202</v>
      </c>
      <c r="AU447" s="1" t="s">
        <v>202</v>
      </c>
      <c r="AV447" s="1" t="s">
        <v>203</v>
      </c>
      <c r="BY447" s="1">
        <v>0</v>
      </c>
      <c r="BZ447" s="1" t="s">
        <v>201</v>
      </c>
      <c r="CM447" s="1" t="s">
        <v>201</v>
      </c>
      <c r="CX447" s="1" t="s">
        <v>206</v>
      </c>
      <c r="CY447" s="1">
        <v>0</v>
      </c>
      <c r="CZ447" s="1" t="s">
        <v>201</v>
      </c>
      <c r="DA447" s="1" t="s">
        <v>207</v>
      </c>
      <c r="DB447" s="1" t="s">
        <v>195</v>
      </c>
      <c r="DC447" s="1" t="s">
        <v>208</v>
      </c>
      <c r="DD447" s="1" t="s">
        <v>200</v>
      </c>
      <c r="DE447" s="1" t="s">
        <v>199</v>
      </c>
      <c r="DF447" s="1" t="s">
        <v>199</v>
      </c>
      <c r="DG447" s="1" t="s">
        <v>199</v>
      </c>
      <c r="DH447" s="1" t="s">
        <v>199</v>
      </c>
      <c r="DI447" s="1" t="s">
        <v>199</v>
      </c>
      <c r="DJ447" s="1" t="s">
        <v>199</v>
      </c>
      <c r="DL447" s="1" t="s">
        <v>195</v>
      </c>
      <c r="DM447" s="1" t="s">
        <v>195</v>
      </c>
      <c r="DP447" s="1" t="s">
        <v>195</v>
      </c>
      <c r="DQ447" s="1" t="s">
        <v>354</v>
      </c>
      <c r="DR447" s="1" t="s">
        <v>199</v>
      </c>
      <c r="DS447" s="1" t="s">
        <v>199</v>
      </c>
      <c r="DT447" s="1" t="s">
        <v>199</v>
      </c>
      <c r="DU447" s="1" t="s">
        <v>199</v>
      </c>
      <c r="DV447" s="1" t="s">
        <v>200</v>
      </c>
      <c r="DW447" s="1" t="s">
        <v>199</v>
      </c>
      <c r="DX447" s="1" t="s">
        <v>199</v>
      </c>
      <c r="DY447" s="1" t="s">
        <v>199</v>
      </c>
      <c r="DZ447" s="1" t="s">
        <v>199</v>
      </c>
      <c r="EA447" s="1">
        <v>0</v>
      </c>
      <c r="EB447" s="1" t="s">
        <v>199</v>
      </c>
      <c r="ED447" s="1" t="s">
        <v>1140</v>
      </c>
      <c r="EE447" s="1" t="s">
        <v>1260</v>
      </c>
      <c r="EF447" s="1" t="s">
        <v>201</v>
      </c>
      <c r="EG447" s="1" t="s">
        <v>357</v>
      </c>
      <c r="EH447" s="1" t="s">
        <v>200</v>
      </c>
      <c r="EI447" s="1" t="s">
        <v>199</v>
      </c>
      <c r="EJ447" s="1" t="s">
        <v>199</v>
      </c>
      <c r="EK447" s="1" t="s">
        <v>199</v>
      </c>
      <c r="EL447" s="1" t="s">
        <v>199</v>
      </c>
      <c r="EM447" s="1" t="s">
        <v>199</v>
      </c>
      <c r="EN447" s="1" t="s">
        <v>199</v>
      </c>
      <c r="EO447" s="1" t="s">
        <v>199</v>
      </c>
      <c r="EP447" s="1" t="s">
        <v>199</v>
      </c>
      <c r="ES447" s="1" t="s">
        <v>201</v>
      </c>
      <c r="ET447" s="1" t="s">
        <v>201</v>
      </c>
      <c r="EU447" s="1" t="s">
        <v>259</v>
      </c>
      <c r="EV447" s="1" t="s">
        <v>1075</v>
      </c>
      <c r="EW447" s="1" t="s">
        <v>199</v>
      </c>
      <c r="EX447" s="1" t="s">
        <v>200</v>
      </c>
      <c r="EY447" s="1" t="s">
        <v>200</v>
      </c>
      <c r="EZ447" s="1" t="s">
        <v>199</v>
      </c>
      <c r="FA447" s="1" t="s">
        <v>211</v>
      </c>
      <c r="FB447" s="1" t="s">
        <v>199</v>
      </c>
      <c r="FC447" s="1" t="s">
        <v>199</v>
      </c>
      <c r="FD447" s="1" t="s">
        <v>199</v>
      </c>
      <c r="FE447" s="1" t="s">
        <v>199</v>
      </c>
      <c r="FF447" s="1" t="s">
        <v>199</v>
      </c>
      <c r="FG447" s="1" t="s">
        <v>199</v>
      </c>
      <c r="FH447" s="1" t="s">
        <v>199</v>
      </c>
      <c r="FI447" s="1" t="s">
        <v>199</v>
      </c>
      <c r="FJ447" s="1" t="s">
        <v>199</v>
      </c>
      <c r="FK447" s="1" t="s">
        <v>199</v>
      </c>
      <c r="FL447" s="1" t="s">
        <v>200</v>
      </c>
      <c r="FM447" s="1" t="s">
        <v>212</v>
      </c>
      <c r="FN447" s="1" t="s">
        <v>199</v>
      </c>
      <c r="FO447" s="1" t="s">
        <v>199</v>
      </c>
      <c r="FP447" s="1" t="s">
        <v>199</v>
      </c>
      <c r="FQ447" s="1" t="s">
        <v>200</v>
      </c>
      <c r="FR447" s="1" t="s">
        <v>458</v>
      </c>
      <c r="FS447" s="1" t="s">
        <v>199</v>
      </c>
      <c r="FT447" s="1" t="s">
        <v>199</v>
      </c>
      <c r="FU447" s="1" t="s">
        <v>200</v>
      </c>
      <c r="FV447" s="1" t="s">
        <v>199</v>
      </c>
      <c r="FW447" s="1" t="s">
        <v>199</v>
      </c>
      <c r="FX447" s="1">
        <v>100</v>
      </c>
      <c r="FZ447" s="1" t="s">
        <v>374</v>
      </c>
      <c r="GA447" s="1" t="s">
        <v>374</v>
      </c>
      <c r="GB447" s="1" t="s">
        <v>215</v>
      </c>
      <c r="GD447" s="1" t="s">
        <v>1066</v>
      </c>
      <c r="GE447" s="1" t="s">
        <v>195</v>
      </c>
      <c r="GF447" s="1" t="s">
        <v>245</v>
      </c>
      <c r="GG447" s="1" t="s">
        <v>199</v>
      </c>
      <c r="GH447" s="1" t="s">
        <v>199</v>
      </c>
      <c r="GI447" s="1" t="s">
        <v>199</v>
      </c>
      <c r="GJ447" s="1" t="s">
        <v>199</v>
      </c>
      <c r="GK447" s="1" t="s">
        <v>200</v>
      </c>
      <c r="GL447" s="1" t="s">
        <v>199</v>
      </c>
      <c r="GM447" s="1" t="s">
        <v>199</v>
      </c>
      <c r="GN447" s="1" t="s">
        <v>199</v>
      </c>
      <c r="GO447" s="1" t="s">
        <v>199</v>
      </c>
      <c r="GX447" s="1" t="s">
        <v>1066</v>
      </c>
      <c r="HB447" s="1" t="s">
        <v>195</v>
      </c>
      <c r="HC447" s="1" t="s">
        <v>219</v>
      </c>
      <c r="HD447" s="1" t="s">
        <v>199</v>
      </c>
      <c r="HE447" s="1" t="s">
        <v>199</v>
      </c>
      <c r="HF447" s="1" t="s">
        <v>199</v>
      </c>
      <c r="HG447" s="1" t="s">
        <v>199</v>
      </c>
      <c r="HH447" s="1" t="s">
        <v>199</v>
      </c>
      <c r="HI447" s="1" t="s">
        <v>200</v>
      </c>
      <c r="HJ447" s="1" t="s">
        <v>199</v>
      </c>
      <c r="HK447" s="1">
        <v>0</v>
      </c>
      <c r="HL447" s="1" t="s">
        <v>199</v>
      </c>
      <c r="HM447" s="1" t="s">
        <v>199</v>
      </c>
      <c r="HN447" s="1" t="s">
        <v>199</v>
      </c>
      <c r="HP447" s="1" t="s">
        <v>994</v>
      </c>
      <c r="HQ447" s="1" t="s">
        <v>200</v>
      </c>
      <c r="HR447" s="1" t="s">
        <v>200</v>
      </c>
      <c r="HS447" s="1" t="s">
        <v>200</v>
      </c>
      <c r="HT447" s="1" t="s">
        <v>200</v>
      </c>
      <c r="HU447" s="1" t="s">
        <v>199</v>
      </c>
      <c r="HV447" s="1" t="s">
        <v>199</v>
      </c>
      <c r="HW447" s="1" t="s">
        <v>231</v>
      </c>
      <c r="HX447" s="1" t="s">
        <v>199</v>
      </c>
      <c r="HY447" s="1" t="s">
        <v>199</v>
      </c>
      <c r="HZ447" s="1" t="s">
        <v>199</v>
      </c>
      <c r="IA447" s="1" t="s">
        <v>199</v>
      </c>
      <c r="IB447" s="1" t="s">
        <v>199</v>
      </c>
      <c r="IC447" s="1" t="s">
        <v>200</v>
      </c>
      <c r="IE447" s="1" t="s">
        <v>221</v>
      </c>
      <c r="IF447" s="1" t="s">
        <v>199</v>
      </c>
      <c r="IG447" s="1" t="s">
        <v>199</v>
      </c>
      <c r="IH447" s="1" t="s">
        <v>199</v>
      </c>
      <c r="II447" s="1" t="s">
        <v>199</v>
      </c>
      <c r="IJ447" s="1" t="s">
        <v>200</v>
      </c>
      <c r="IK447" s="1" t="s">
        <v>199</v>
      </c>
      <c r="IL447" s="1" t="s">
        <v>199</v>
      </c>
      <c r="IM447" s="1" t="s">
        <v>199</v>
      </c>
      <c r="IN447" s="1" t="s">
        <v>199</v>
      </c>
      <c r="IO447" s="1" t="s">
        <v>199</v>
      </c>
      <c r="IP447" s="1" t="s">
        <v>199</v>
      </c>
      <c r="IR447" s="1" t="s">
        <v>201</v>
      </c>
      <c r="IS447" s="1" t="s">
        <v>222</v>
      </c>
      <c r="IT447" s="1" t="s">
        <v>200</v>
      </c>
      <c r="IU447" s="1" t="s">
        <v>199</v>
      </c>
      <c r="IV447" s="1" t="s">
        <v>199</v>
      </c>
      <c r="IW447" s="1" t="s">
        <v>199</v>
      </c>
      <c r="IX447" s="1" t="s">
        <v>199</v>
      </c>
      <c r="IY447" s="1" t="s">
        <v>199</v>
      </c>
      <c r="IZ447" s="1" t="s">
        <v>199</v>
      </c>
      <c r="JA447" s="1" t="s">
        <v>199</v>
      </c>
      <c r="JB447" s="1" t="s">
        <v>250</v>
      </c>
      <c r="JC447" s="1" t="s">
        <v>226</v>
      </c>
      <c r="JD447" s="1" t="s">
        <v>223</v>
      </c>
      <c r="JE447" s="1" t="s">
        <v>223</v>
      </c>
      <c r="JF447" s="1" t="s">
        <v>226</v>
      </c>
      <c r="JG447" s="1" t="s">
        <v>226</v>
      </c>
      <c r="JH447" s="1" t="s">
        <v>249</v>
      </c>
      <c r="JI447" s="1" t="s">
        <v>226</v>
      </c>
      <c r="JJ447" s="1" t="s">
        <v>224</v>
      </c>
      <c r="JK447" s="1" t="s">
        <v>226</v>
      </c>
      <c r="JL447" s="1" t="s">
        <v>226</v>
      </c>
      <c r="JM447" s="1" t="s">
        <v>228</v>
      </c>
      <c r="JN447" s="1" t="s">
        <v>228</v>
      </c>
      <c r="JO447" s="1" t="s">
        <v>228</v>
      </c>
      <c r="JP447" s="1" t="s">
        <v>228</v>
      </c>
      <c r="JQ447" s="1" t="s">
        <v>228</v>
      </c>
      <c r="JR447" s="1" t="s">
        <v>228</v>
      </c>
      <c r="JS447" s="1" t="s">
        <v>228</v>
      </c>
      <c r="JT447" s="1" t="s">
        <v>228</v>
      </c>
      <c r="JU447" s="1" t="s">
        <v>228</v>
      </c>
      <c r="JV447" s="1" t="s">
        <v>228</v>
      </c>
      <c r="JW447" s="1" t="s">
        <v>228</v>
      </c>
      <c r="JX447" s="1" t="s">
        <v>228</v>
      </c>
      <c r="JY447" s="1" t="s">
        <v>201</v>
      </c>
      <c r="JZ447" s="1" t="s">
        <v>201</v>
      </c>
      <c r="KA447" s="1" t="s">
        <v>195</v>
      </c>
      <c r="KB447" s="1" t="s">
        <v>201</v>
      </c>
      <c r="KC447" s="1" t="s">
        <v>201</v>
      </c>
      <c r="KD447" s="1" t="s">
        <v>232</v>
      </c>
      <c r="KE447" s="1" t="s">
        <v>1964</v>
      </c>
      <c r="KF447" s="1" t="s">
        <v>2735</v>
      </c>
      <c r="KG447" s="1" t="s">
        <v>10013</v>
      </c>
      <c r="KH447" s="1" t="s">
        <v>2736</v>
      </c>
      <c r="KI447" s="1" t="s">
        <v>2741</v>
      </c>
      <c r="KJ447" s="1" t="s">
        <v>2742</v>
      </c>
      <c r="KK447" s="1">
        <v>446</v>
      </c>
      <c r="KL447" s="1" t="s">
        <v>1136</v>
      </c>
    </row>
    <row r="448" spans="1:298" x14ac:dyDescent="0.25">
      <c r="A448" s="1" t="s">
        <v>2743</v>
      </c>
      <c r="B448" s="1" t="s">
        <v>2744</v>
      </c>
      <c r="C448" s="1">
        <v>27</v>
      </c>
      <c r="D448" s="12">
        <v>1.8749999999999999E-2</v>
      </c>
      <c r="E448" s="1" t="s">
        <v>2629</v>
      </c>
      <c r="F448" s="1" t="s">
        <v>2173</v>
      </c>
      <c r="G448" s="1" t="s">
        <v>8332</v>
      </c>
      <c r="H448" s="1" t="s">
        <v>8842</v>
      </c>
      <c r="I448" s="1" t="s">
        <v>298</v>
      </c>
      <c r="J448" s="1" t="str">
        <v>male</v>
      </c>
      <c r="K448" s="1">
        <v>58</v>
      </c>
      <c r="L448" s="1" t="s">
        <v>241</v>
      </c>
      <c r="M448" s="1" t="s">
        <v>201</v>
      </c>
      <c r="N448" s="1" t="s">
        <v>200</v>
      </c>
      <c r="O448" s="1" t="s">
        <v>199</v>
      </c>
      <c r="P448" s="1" t="s">
        <v>199</v>
      </c>
      <c r="Q448" s="1" t="s">
        <v>199</v>
      </c>
      <c r="R448" s="1" t="s">
        <v>199</v>
      </c>
      <c r="S448" s="1" t="s">
        <v>199</v>
      </c>
      <c r="T448" s="1" t="s">
        <v>199</v>
      </c>
      <c r="U448" s="1" t="s">
        <v>199</v>
      </c>
      <c r="V448" s="1" t="s">
        <v>199</v>
      </c>
      <c r="W448" s="1" t="s">
        <v>199</v>
      </c>
      <c r="X448" s="1" t="s">
        <v>199</v>
      </c>
      <c r="Y448" s="1" t="s">
        <v>199</v>
      </c>
      <c r="Z448" s="1" t="s">
        <v>199</v>
      </c>
      <c r="AB448" s="1" t="s">
        <v>201</v>
      </c>
      <c r="AC448" s="1" t="str">
        <f t="shared" si="6"/>
        <v>no</v>
      </c>
      <c r="AS448" s="1" t="s">
        <v>201</v>
      </c>
      <c r="AV448" s="1" t="s">
        <v>203</v>
      </c>
      <c r="BY448" s="1">
        <v>3000</v>
      </c>
      <c r="BZ448" s="1" t="s">
        <v>195</v>
      </c>
      <c r="CA448" s="1" t="s">
        <v>195</v>
      </c>
      <c r="CB448" s="1" t="s">
        <v>204</v>
      </c>
      <c r="CC448" s="1" t="s">
        <v>199</v>
      </c>
      <c r="CD448" s="1" t="s">
        <v>199</v>
      </c>
      <c r="CE448" s="1" t="s">
        <v>199</v>
      </c>
      <c r="CF448" s="1" t="s">
        <v>200</v>
      </c>
      <c r="CG448" s="1" t="s">
        <v>199</v>
      </c>
      <c r="CH448" s="1" t="s">
        <v>199</v>
      </c>
      <c r="CJ448" s="1">
        <v>6700</v>
      </c>
      <c r="CK448" s="1" t="s">
        <v>243</v>
      </c>
      <c r="CM448" s="1" t="s">
        <v>201</v>
      </c>
      <c r="CX448" s="1" t="s">
        <v>206</v>
      </c>
      <c r="CY448" s="1">
        <v>1</v>
      </c>
      <c r="CZ448" s="1" t="s">
        <v>201</v>
      </c>
      <c r="DA448" s="1" t="s">
        <v>207</v>
      </c>
      <c r="DB448" s="1" t="s">
        <v>195</v>
      </c>
      <c r="DC448" s="1" t="s">
        <v>208</v>
      </c>
      <c r="DD448" s="1" t="s">
        <v>200</v>
      </c>
      <c r="DE448" s="1" t="s">
        <v>199</v>
      </c>
      <c r="DF448" s="1" t="s">
        <v>199</v>
      </c>
      <c r="DG448" s="1" t="s">
        <v>199</v>
      </c>
      <c r="DH448" s="1" t="s">
        <v>199</v>
      </c>
      <c r="DI448" s="1" t="s">
        <v>199</v>
      </c>
      <c r="DJ448" s="1" t="s">
        <v>199</v>
      </c>
      <c r="DL448" s="1" t="s">
        <v>195</v>
      </c>
      <c r="DM448" s="1" t="s">
        <v>231</v>
      </c>
      <c r="DP448" s="1" t="s">
        <v>201</v>
      </c>
      <c r="EU448" s="1" t="s">
        <v>209</v>
      </c>
      <c r="EV448" s="1" t="s">
        <v>210</v>
      </c>
      <c r="EW448" s="1" t="s">
        <v>199</v>
      </c>
      <c r="EX448" s="1" t="s">
        <v>199</v>
      </c>
      <c r="EY448" s="1" t="s">
        <v>199</v>
      </c>
      <c r="EZ448" s="1" t="s">
        <v>200</v>
      </c>
      <c r="FA448" s="1" t="s">
        <v>211</v>
      </c>
      <c r="FB448" s="1" t="s">
        <v>199</v>
      </c>
      <c r="FC448" s="1" t="s">
        <v>199</v>
      </c>
      <c r="FD448" s="1" t="s">
        <v>199</v>
      </c>
      <c r="FE448" s="1" t="s">
        <v>199</v>
      </c>
      <c r="FF448" s="1" t="s">
        <v>199</v>
      </c>
      <c r="FG448" s="1" t="s">
        <v>199</v>
      </c>
      <c r="FH448" s="1" t="s">
        <v>199</v>
      </c>
      <c r="FI448" s="1" t="s">
        <v>199</v>
      </c>
      <c r="FJ448" s="1" t="s">
        <v>199</v>
      </c>
      <c r="FK448" s="1" t="s">
        <v>199</v>
      </c>
      <c r="FL448" s="1" t="s">
        <v>200</v>
      </c>
      <c r="FM448" s="1" t="s">
        <v>212</v>
      </c>
      <c r="FN448" s="1" t="s">
        <v>199</v>
      </c>
      <c r="FO448" s="1" t="s">
        <v>199</v>
      </c>
      <c r="FP448" s="1" t="s">
        <v>199</v>
      </c>
      <c r="FQ448" s="1" t="s">
        <v>200</v>
      </c>
      <c r="FR448" s="1" t="s">
        <v>458</v>
      </c>
      <c r="FS448" s="1" t="s">
        <v>199</v>
      </c>
      <c r="FT448" s="1" t="s">
        <v>199</v>
      </c>
      <c r="FU448" s="1" t="s">
        <v>200</v>
      </c>
      <c r="FV448" s="1" t="s">
        <v>199</v>
      </c>
      <c r="FW448" s="1" t="s">
        <v>199</v>
      </c>
      <c r="FX448" s="1">
        <v>500</v>
      </c>
      <c r="FZ448" s="1" t="s">
        <v>893</v>
      </c>
      <c r="GA448" s="1" t="s">
        <v>214</v>
      </c>
      <c r="GB448" s="1" t="s">
        <v>215</v>
      </c>
      <c r="GD448" s="1" t="s">
        <v>459</v>
      </c>
      <c r="GE448" s="1" t="s">
        <v>201</v>
      </c>
      <c r="GQ448" s="1" t="s">
        <v>217</v>
      </c>
      <c r="GR448" s="1" t="s">
        <v>200</v>
      </c>
      <c r="GS448" s="1" t="s">
        <v>199</v>
      </c>
      <c r="GT448" s="1" t="s">
        <v>199</v>
      </c>
      <c r="GU448" s="1" t="s">
        <v>199</v>
      </c>
      <c r="GV448" s="1" t="s">
        <v>199</v>
      </c>
      <c r="GX448" s="1" t="s">
        <v>459</v>
      </c>
      <c r="HB448" s="1" t="s">
        <v>201</v>
      </c>
      <c r="HP448" s="1" t="s">
        <v>675</v>
      </c>
      <c r="HQ448" s="1" t="s">
        <v>200</v>
      </c>
      <c r="HR448" s="1" t="s">
        <v>200</v>
      </c>
      <c r="HS448" s="1" t="s">
        <v>200</v>
      </c>
      <c r="HT448" s="1" t="s">
        <v>200</v>
      </c>
      <c r="HU448" s="1" t="s">
        <v>199</v>
      </c>
      <c r="HV448" s="1" t="s">
        <v>199</v>
      </c>
      <c r="HW448" s="1" t="s">
        <v>231</v>
      </c>
      <c r="HX448" s="1" t="s">
        <v>199</v>
      </c>
      <c r="HY448" s="1" t="s">
        <v>199</v>
      </c>
      <c r="HZ448" s="1" t="s">
        <v>199</v>
      </c>
      <c r="IA448" s="1" t="s">
        <v>199</v>
      </c>
      <c r="IB448" s="1" t="s">
        <v>199</v>
      </c>
      <c r="IC448" s="1" t="s">
        <v>200</v>
      </c>
      <c r="IE448" s="1" t="s">
        <v>307</v>
      </c>
      <c r="IF448" s="1" t="s">
        <v>199</v>
      </c>
      <c r="IG448" s="1" t="s">
        <v>200</v>
      </c>
      <c r="IH448" s="1" t="s">
        <v>199</v>
      </c>
      <c r="II448" s="1" t="s">
        <v>199</v>
      </c>
      <c r="IJ448" s="1" t="s">
        <v>199</v>
      </c>
      <c r="IK448" s="1" t="s">
        <v>199</v>
      </c>
      <c r="IL448" s="1" t="s">
        <v>199</v>
      </c>
      <c r="IM448" s="1" t="s">
        <v>199</v>
      </c>
      <c r="IN448" s="1" t="s">
        <v>199</v>
      </c>
      <c r="IO448" s="1" t="s">
        <v>199</v>
      </c>
      <c r="IP448" s="1" t="s">
        <v>199</v>
      </c>
      <c r="IR448" s="1" t="s">
        <v>201</v>
      </c>
      <c r="IS448" s="1" t="s">
        <v>222</v>
      </c>
      <c r="IT448" s="1" t="s">
        <v>200</v>
      </c>
      <c r="IU448" s="1" t="s">
        <v>199</v>
      </c>
      <c r="IV448" s="1" t="s">
        <v>199</v>
      </c>
      <c r="IW448" s="1" t="s">
        <v>199</v>
      </c>
      <c r="IX448" s="1" t="s">
        <v>199</v>
      </c>
      <c r="IY448" s="1" t="s">
        <v>199</v>
      </c>
      <c r="IZ448" s="1" t="s">
        <v>199</v>
      </c>
      <c r="JA448" s="1" t="s">
        <v>199</v>
      </c>
      <c r="JB448" s="1" t="s">
        <v>223</v>
      </c>
      <c r="JC448" s="1" t="s">
        <v>223</v>
      </c>
      <c r="JD448" s="1" t="s">
        <v>223</v>
      </c>
      <c r="JE448" s="1" t="s">
        <v>227</v>
      </c>
      <c r="JF448" s="1" t="s">
        <v>223</v>
      </c>
      <c r="JG448" s="1" t="s">
        <v>223</v>
      </c>
      <c r="JH448" s="1" t="s">
        <v>223</v>
      </c>
      <c r="JI448" s="1" t="s">
        <v>223</v>
      </c>
      <c r="JJ448" s="1" t="s">
        <v>223</v>
      </c>
      <c r="JK448" s="1" t="s">
        <v>227</v>
      </c>
      <c r="JL448" s="1" t="s">
        <v>223</v>
      </c>
      <c r="JM448" s="1" t="s">
        <v>228</v>
      </c>
      <c r="JN448" s="1" t="s">
        <v>251</v>
      </c>
      <c r="JO448" s="1" t="s">
        <v>228</v>
      </c>
      <c r="JP448" s="1" t="s">
        <v>228</v>
      </c>
      <c r="JQ448" s="1" t="s">
        <v>228</v>
      </c>
      <c r="JR448" s="1" t="s">
        <v>228</v>
      </c>
      <c r="JS448" s="1" t="s">
        <v>228</v>
      </c>
      <c r="JT448" s="1" t="s">
        <v>228</v>
      </c>
      <c r="JU448" s="1" t="s">
        <v>228</v>
      </c>
      <c r="JV448" s="1" t="s">
        <v>228</v>
      </c>
      <c r="JW448" s="1" t="s">
        <v>228</v>
      </c>
      <c r="JX448" s="1" t="s">
        <v>228</v>
      </c>
      <c r="JY448" s="1" t="s">
        <v>195</v>
      </c>
      <c r="JZ448" s="1" t="s">
        <v>201</v>
      </c>
      <c r="KA448" s="1" t="s">
        <v>195</v>
      </c>
      <c r="KB448" s="1" t="s">
        <v>195</v>
      </c>
      <c r="KC448" s="1" t="s">
        <v>195</v>
      </c>
      <c r="KD448" s="1" t="s">
        <v>232</v>
      </c>
      <c r="KE448" s="1" t="s">
        <v>1964</v>
      </c>
      <c r="KF448" s="1" t="s">
        <v>2745</v>
      </c>
      <c r="KG448" s="1" t="s">
        <v>10013</v>
      </c>
      <c r="KH448" s="1" t="s">
        <v>2746</v>
      </c>
      <c r="KI448" s="1" t="s">
        <v>2747</v>
      </c>
      <c r="KJ448" s="1" t="s">
        <v>2748</v>
      </c>
      <c r="KK448" s="1">
        <v>447</v>
      </c>
      <c r="KL448" s="1" t="s">
        <v>1640</v>
      </c>
    </row>
    <row r="449" spans="1:298" x14ac:dyDescent="0.25">
      <c r="A449" s="1" t="s">
        <v>2749</v>
      </c>
      <c r="B449" s="1" t="s">
        <v>2750</v>
      </c>
      <c r="C449" s="1">
        <v>56</v>
      </c>
      <c r="D449" s="12">
        <v>3.888888888888889E-2</v>
      </c>
      <c r="E449" s="1" t="s">
        <v>2629</v>
      </c>
      <c r="F449" s="1" t="s">
        <v>194</v>
      </c>
      <c r="G449" s="1" t="s">
        <v>8332</v>
      </c>
      <c r="H449" s="1" t="s">
        <v>8843</v>
      </c>
      <c r="I449" s="1" t="s">
        <v>196</v>
      </c>
      <c r="J449" s="1" t="str">
        <v>female</v>
      </c>
      <c r="K449" s="1">
        <v>71</v>
      </c>
      <c r="L449" s="1" t="s">
        <v>268</v>
      </c>
      <c r="M449" s="1" t="s">
        <v>2751</v>
      </c>
      <c r="N449" s="1" t="s">
        <v>199</v>
      </c>
      <c r="O449" s="1" t="s">
        <v>200</v>
      </c>
      <c r="P449" s="1" t="s">
        <v>200</v>
      </c>
      <c r="Q449" s="1" t="s">
        <v>199</v>
      </c>
      <c r="R449" s="1" t="s">
        <v>199</v>
      </c>
      <c r="S449" s="1" t="s">
        <v>199</v>
      </c>
      <c r="T449" s="1" t="s">
        <v>199</v>
      </c>
      <c r="U449" s="1" t="s">
        <v>199</v>
      </c>
      <c r="V449" s="1" t="s">
        <v>199</v>
      </c>
      <c r="W449" s="1" t="s">
        <v>199</v>
      </c>
      <c r="X449" s="1" t="s">
        <v>200</v>
      </c>
      <c r="Y449" s="1" t="s">
        <v>200</v>
      </c>
      <c r="Z449" s="1" t="s">
        <v>199</v>
      </c>
      <c r="AB449" s="1" t="s">
        <v>201</v>
      </c>
      <c r="AC449" s="1" t="str">
        <f t="shared" si="6"/>
        <v>no</v>
      </c>
      <c r="AD449" s="1" t="s">
        <v>2752</v>
      </c>
      <c r="AE449" s="1" t="s">
        <v>200</v>
      </c>
      <c r="AF449" s="1" t="s">
        <v>199</v>
      </c>
      <c r="AG449" s="1" t="s">
        <v>199</v>
      </c>
      <c r="AH449" s="1" t="s">
        <v>199</v>
      </c>
      <c r="AI449" s="1" t="s">
        <v>199</v>
      </c>
      <c r="AJ449" s="1" t="s">
        <v>200</v>
      </c>
      <c r="AK449" s="1" t="s">
        <v>199</v>
      </c>
      <c r="AL449" s="1" t="s">
        <v>199</v>
      </c>
      <c r="AM449" s="1" t="s">
        <v>199</v>
      </c>
      <c r="AN449" s="1" t="s">
        <v>199</v>
      </c>
      <c r="AO449" s="1" t="s">
        <v>199</v>
      </c>
      <c r="AP449" s="1" t="s">
        <v>199</v>
      </c>
      <c r="AQ449" s="1" t="s">
        <v>199</v>
      </c>
      <c r="AS449" s="1" t="s">
        <v>201</v>
      </c>
      <c r="AT449" s="1" t="s">
        <v>202</v>
      </c>
      <c r="AU449" s="1" t="s">
        <v>202</v>
      </c>
      <c r="AV449" s="1" t="s">
        <v>203</v>
      </c>
      <c r="BY449" s="1" t="s">
        <v>299</v>
      </c>
      <c r="BZ449" s="1" t="s">
        <v>195</v>
      </c>
      <c r="CA449" s="1" t="s">
        <v>195</v>
      </c>
      <c r="CB449" s="1" t="s">
        <v>204</v>
      </c>
      <c r="CC449" s="1" t="s">
        <v>199</v>
      </c>
      <c r="CD449" s="1" t="s">
        <v>199</v>
      </c>
      <c r="CE449" s="1" t="s">
        <v>199</v>
      </c>
      <c r="CF449" s="1" t="s">
        <v>200</v>
      </c>
      <c r="CG449" s="1" t="s">
        <v>199</v>
      </c>
      <c r="CH449" s="1" t="s">
        <v>199</v>
      </c>
      <c r="CJ449" s="1">
        <v>2150</v>
      </c>
      <c r="CK449" s="1" t="s">
        <v>205</v>
      </c>
      <c r="CL449" s="1" t="s">
        <v>201</v>
      </c>
      <c r="CM449" s="1" t="s">
        <v>195</v>
      </c>
      <c r="CN449" s="1" t="s">
        <v>195</v>
      </c>
      <c r="CO449" s="1">
        <v>4600</v>
      </c>
      <c r="CP449" s="1" t="s">
        <v>204</v>
      </c>
      <c r="CQ449" s="1" t="s">
        <v>199</v>
      </c>
      <c r="CR449" s="1" t="s">
        <v>199</v>
      </c>
      <c r="CS449" s="1" t="s">
        <v>199</v>
      </c>
      <c r="CT449" s="1" t="s">
        <v>200</v>
      </c>
      <c r="CU449" s="1" t="s">
        <v>199</v>
      </c>
      <c r="CV449" s="1" t="s">
        <v>199</v>
      </c>
      <c r="CX449" s="1" t="s">
        <v>271</v>
      </c>
      <c r="CY449" s="1">
        <v>1</v>
      </c>
      <c r="CZ449" s="1" t="s">
        <v>201</v>
      </c>
      <c r="DA449" s="1" t="s">
        <v>207</v>
      </c>
      <c r="DB449" s="1" t="s">
        <v>195</v>
      </c>
      <c r="DC449" s="1" t="s">
        <v>208</v>
      </c>
      <c r="DD449" s="1" t="s">
        <v>200</v>
      </c>
      <c r="DE449" s="1" t="s">
        <v>199</v>
      </c>
      <c r="DF449" s="1" t="s">
        <v>199</v>
      </c>
      <c r="DG449" s="1" t="s">
        <v>199</v>
      </c>
      <c r="DH449" s="1" t="s">
        <v>199</v>
      </c>
      <c r="DI449" s="1" t="s">
        <v>199</v>
      </c>
      <c r="DJ449" s="1" t="s">
        <v>199</v>
      </c>
      <c r="DL449" s="1" t="s">
        <v>195</v>
      </c>
      <c r="DM449" s="1" t="s">
        <v>195</v>
      </c>
      <c r="DP449" s="1" t="s">
        <v>201</v>
      </c>
      <c r="EU449" s="1" t="s">
        <v>260</v>
      </c>
      <c r="EV449" s="1" t="s">
        <v>210</v>
      </c>
      <c r="EW449" s="1" t="s">
        <v>199</v>
      </c>
      <c r="EX449" s="1" t="s">
        <v>199</v>
      </c>
      <c r="EY449" s="1" t="s">
        <v>199</v>
      </c>
      <c r="EZ449" s="1" t="s">
        <v>200</v>
      </c>
      <c r="FA449" s="1" t="s">
        <v>211</v>
      </c>
      <c r="FB449" s="1" t="s">
        <v>199</v>
      </c>
      <c r="FC449" s="1" t="s">
        <v>199</v>
      </c>
      <c r="FD449" s="1" t="s">
        <v>199</v>
      </c>
      <c r="FE449" s="1" t="s">
        <v>199</v>
      </c>
      <c r="FF449" s="1" t="s">
        <v>199</v>
      </c>
      <c r="FG449" s="1" t="s">
        <v>199</v>
      </c>
      <c r="FH449" s="1" t="s">
        <v>199</v>
      </c>
      <c r="FI449" s="1" t="s">
        <v>199</v>
      </c>
      <c r="FJ449" s="1" t="s">
        <v>199</v>
      </c>
      <c r="FK449" s="1" t="s">
        <v>199</v>
      </c>
      <c r="FL449" s="1" t="s">
        <v>200</v>
      </c>
      <c r="FM449" s="1" t="s">
        <v>212</v>
      </c>
      <c r="FN449" s="1" t="s">
        <v>199</v>
      </c>
      <c r="FO449" s="1" t="s">
        <v>199</v>
      </c>
      <c r="FP449" s="1" t="s">
        <v>199</v>
      </c>
      <c r="FQ449" s="1" t="s">
        <v>200</v>
      </c>
      <c r="FR449" s="1" t="s">
        <v>434</v>
      </c>
      <c r="FS449" s="1" t="s">
        <v>199</v>
      </c>
      <c r="FT449" s="1" t="s">
        <v>200</v>
      </c>
      <c r="FU449" s="1" t="s">
        <v>200</v>
      </c>
      <c r="FV449" s="1" t="s">
        <v>199</v>
      </c>
      <c r="FW449" s="1" t="s">
        <v>199</v>
      </c>
      <c r="FX449" s="1">
        <v>270</v>
      </c>
      <c r="FZ449" s="1" t="s">
        <v>893</v>
      </c>
      <c r="GA449" s="1" t="s">
        <v>317</v>
      </c>
      <c r="GB449" s="1" t="s">
        <v>426</v>
      </c>
      <c r="GD449" s="1" t="s">
        <v>283</v>
      </c>
      <c r="GE449" s="1" t="s">
        <v>201</v>
      </c>
      <c r="GQ449" s="1" t="s">
        <v>217</v>
      </c>
      <c r="GR449" s="1" t="s">
        <v>200</v>
      </c>
      <c r="GS449" s="1" t="s">
        <v>199</v>
      </c>
      <c r="GT449" s="1" t="s">
        <v>199</v>
      </c>
      <c r="GU449" s="1" t="s">
        <v>199</v>
      </c>
      <c r="GV449" s="1" t="s">
        <v>199</v>
      </c>
      <c r="GX449" s="1" t="s">
        <v>218</v>
      </c>
      <c r="GY449" s="1" t="s">
        <v>195</v>
      </c>
      <c r="GZ449" s="1" t="s">
        <v>246</v>
      </c>
      <c r="HA449" s="1" t="s">
        <v>200</v>
      </c>
      <c r="HB449" s="1" t="s">
        <v>195</v>
      </c>
      <c r="HC449" s="1" t="s">
        <v>2753</v>
      </c>
      <c r="HD449" s="1" t="s">
        <v>200</v>
      </c>
      <c r="HE449" s="1" t="s">
        <v>199</v>
      </c>
      <c r="HF449" s="1" t="s">
        <v>200</v>
      </c>
      <c r="HG449" s="1" t="s">
        <v>200</v>
      </c>
      <c r="HH449" s="1" t="s">
        <v>199</v>
      </c>
      <c r="HI449" s="1" t="s">
        <v>199</v>
      </c>
      <c r="HJ449" s="1" t="s">
        <v>200</v>
      </c>
      <c r="HK449" s="1">
        <v>0</v>
      </c>
      <c r="HL449" s="1" t="s">
        <v>199</v>
      </c>
      <c r="HM449" s="1" t="s">
        <v>199</v>
      </c>
      <c r="HN449" s="1" t="s">
        <v>199</v>
      </c>
      <c r="HP449" s="1" t="s">
        <v>220</v>
      </c>
      <c r="HQ449" s="1" t="s">
        <v>200</v>
      </c>
      <c r="HR449" s="1" t="s">
        <v>200</v>
      </c>
      <c r="HS449" s="1" t="s">
        <v>200</v>
      </c>
      <c r="HT449" s="1" t="s">
        <v>200</v>
      </c>
      <c r="HU449" s="1" t="s">
        <v>199</v>
      </c>
      <c r="HV449" s="1" t="s">
        <v>199</v>
      </c>
      <c r="HW449" s="1" t="s">
        <v>215</v>
      </c>
      <c r="HX449" s="1" t="s">
        <v>200</v>
      </c>
      <c r="HY449" s="1" t="s">
        <v>199</v>
      </c>
      <c r="HZ449" s="1" t="s">
        <v>199</v>
      </c>
      <c r="IA449" s="1" t="s">
        <v>199</v>
      </c>
      <c r="IB449" s="1" t="s">
        <v>199</v>
      </c>
      <c r="IC449" s="1" t="s">
        <v>199</v>
      </c>
      <c r="IE449" s="1" t="s">
        <v>221</v>
      </c>
      <c r="IF449" s="1" t="s">
        <v>199</v>
      </c>
      <c r="IG449" s="1" t="s">
        <v>199</v>
      </c>
      <c r="IH449" s="1" t="s">
        <v>199</v>
      </c>
      <c r="II449" s="1" t="s">
        <v>199</v>
      </c>
      <c r="IJ449" s="1" t="s">
        <v>200</v>
      </c>
      <c r="IK449" s="1" t="s">
        <v>199</v>
      </c>
      <c r="IL449" s="1" t="s">
        <v>199</v>
      </c>
      <c r="IM449" s="1" t="s">
        <v>199</v>
      </c>
      <c r="IN449" s="1" t="s">
        <v>199</v>
      </c>
      <c r="IO449" s="1" t="s">
        <v>199</v>
      </c>
      <c r="IP449" s="1" t="s">
        <v>199</v>
      </c>
      <c r="IR449" s="1" t="s">
        <v>201</v>
      </c>
      <c r="IS449" s="1" t="s">
        <v>222</v>
      </c>
      <c r="IT449" s="1" t="s">
        <v>200</v>
      </c>
      <c r="IU449" s="1" t="s">
        <v>199</v>
      </c>
      <c r="IV449" s="1" t="s">
        <v>199</v>
      </c>
      <c r="IW449" s="1" t="s">
        <v>199</v>
      </c>
      <c r="IX449" s="1" t="s">
        <v>199</v>
      </c>
      <c r="IY449" s="1" t="s">
        <v>199</v>
      </c>
      <c r="IZ449" s="1" t="s">
        <v>199</v>
      </c>
      <c r="JA449" s="1" t="s">
        <v>199</v>
      </c>
      <c r="JB449" s="1" t="s">
        <v>223</v>
      </c>
      <c r="JC449" s="1" t="s">
        <v>223</v>
      </c>
      <c r="JD449" s="1" t="s">
        <v>223</v>
      </c>
      <c r="JE449" s="1" t="s">
        <v>223</v>
      </c>
      <c r="JF449" s="1" t="s">
        <v>224</v>
      </c>
      <c r="JG449" s="1" t="s">
        <v>223</v>
      </c>
      <c r="JH449" s="1" t="s">
        <v>226</v>
      </c>
      <c r="JI449" s="1" t="s">
        <v>249</v>
      </c>
      <c r="JJ449" s="1" t="s">
        <v>223</v>
      </c>
      <c r="JK449" s="1" t="s">
        <v>223</v>
      </c>
      <c r="JL449" s="1" t="s">
        <v>223</v>
      </c>
      <c r="JM449" s="1" t="s">
        <v>251</v>
      </c>
      <c r="JN449" s="1" t="s">
        <v>229</v>
      </c>
      <c r="JO449" s="1" t="s">
        <v>195</v>
      </c>
      <c r="JP449" s="1" t="s">
        <v>251</v>
      </c>
      <c r="JQ449" s="1" t="s">
        <v>251</v>
      </c>
      <c r="JR449" s="1" t="s">
        <v>228</v>
      </c>
      <c r="JS449" s="1" t="s">
        <v>195</v>
      </c>
      <c r="JT449" s="1" t="s">
        <v>251</v>
      </c>
      <c r="JU449" s="1" t="s">
        <v>228</v>
      </c>
      <c r="JV449" s="1" t="s">
        <v>228</v>
      </c>
      <c r="JW449" s="1" t="s">
        <v>228</v>
      </c>
      <c r="JX449" s="1" t="s">
        <v>228</v>
      </c>
      <c r="JY449" s="1" t="s">
        <v>195</v>
      </c>
      <c r="JZ449" s="1" t="s">
        <v>201</v>
      </c>
      <c r="KA449" s="1" t="s">
        <v>195</v>
      </c>
      <c r="KB449" s="1" t="s">
        <v>195</v>
      </c>
      <c r="KC449" s="1" t="s">
        <v>195</v>
      </c>
      <c r="KD449" s="1" t="s">
        <v>232</v>
      </c>
      <c r="KE449" s="1" t="s">
        <v>2668</v>
      </c>
      <c r="KF449" s="1" t="s">
        <v>2669</v>
      </c>
      <c r="KG449" s="1" t="s">
        <v>10013</v>
      </c>
      <c r="KH449" s="1" t="s">
        <v>2670</v>
      </c>
      <c r="KI449" s="1" t="s">
        <v>2754</v>
      </c>
      <c r="KJ449" s="1" t="s">
        <v>2755</v>
      </c>
      <c r="KK449" s="1">
        <v>448</v>
      </c>
      <c r="KL449" s="1" t="s">
        <v>1640</v>
      </c>
    </row>
    <row r="450" spans="1:298" x14ac:dyDescent="0.25">
      <c r="A450" s="1" t="s">
        <v>2756</v>
      </c>
      <c r="B450" s="1" t="s">
        <v>2757</v>
      </c>
      <c r="C450" s="1">
        <v>20</v>
      </c>
      <c r="D450" s="12">
        <v>1.3888888888888888E-2</v>
      </c>
      <c r="E450" s="1" t="s">
        <v>2629</v>
      </c>
      <c r="F450" s="1" t="s">
        <v>194</v>
      </c>
      <c r="G450" s="1" t="s">
        <v>8332</v>
      </c>
      <c r="H450" s="1" t="s">
        <v>8844</v>
      </c>
      <c r="I450" s="1" t="s">
        <v>298</v>
      </c>
      <c r="J450" s="1" t="str">
        <v>male</v>
      </c>
      <c r="K450" s="1">
        <v>59</v>
      </c>
      <c r="L450" s="1" t="s">
        <v>241</v>
      </c>
      <c r="M450" s="1" t="s">
        <v>201</v>
      </c>
      <c r="N450" s="1" t="s">
        <v>200</v>
      </c>
      <c r="O450" s="1" t="s">
        <v>199</v>
      </c>
      <c r="P450" s="1" t="s">
        <v>199</v>
      </c>
      <c r="Q450" s="1" t="s">
        <v>199</v>
      </c>
      <c r="R450" s="1" t="s">
        <v>199</v>
      </c>
      <c r="S450" s="1" t="s">
        <v>199</v>
      </c>
      <c r="T450" s="1" t="s">
        <v>199</v>
      </c>
      <c r="U450" s="1" t="s">
        <v>199</v>
      </c>
      <c r="V450" s="1" t="s">
        <v>199</v>
      </c>
      <c r="W450" s="1" t="s">
        <v>199</v>
      </c>
      <c r="X450" s="1" t="s">
        <v>199</v>
      </c>
      <c r="Y450" s="1" t="s">
        <v>199</v>
      </c>
      <c r="Z450" s="1" t="s">
        <v>199</v>
      </c>
      <c r="AB450" s="1" t="s">
        <v>201</v>
      </c>
      <c r="AC450" s="1" t="str">
        <f t="shared" si="6"/>
        <v>no</v>
      </c>
      <c r="AS450" s="1" t="s">
        <v>201</v>
      </c>
      <c r="AV450" s="1" t="s">
        <v>203</v>
      </c>
      <c r="BY450" s="1">
        <v>2000</v>
      </c>
      <c r="BZ450" s="1" t="s">
        <v>195</v>
      </c>
      <c r="CA450" s="1" t="s">
        <v>195</v>
      </c>
      <c r="CB450" s="1" t="s">
        <v>452</v>
      </c>
      <c r="CC450" s="1" t="s">
        <v>200</v>
      </c>
      <c r="CD450" s="1" t="s">
        <v>199</v>
      </c>
      <c r="CE450" s="1" t="s">
        <v>199</v>
      </c>
      <c r="CF450" s="1" t="s">
        <v>199</v>
      </c>
      <c r="CG450" s="1" t="s">
        <v>199</v>
      </c>
      <c r="CH450" s="1" t="s">
        <v>199</v>
      </c>
      <c r="CJ450" s="1">
        <v>6600</v>
      </c>
      <c r="CK450" s="1" t="s">
        <v>314</v>
      </c>
      <c r="CL450" s="1" t="s">
        <v>195</v>
      </c>
      <c r="CM450" s="1" t="s">
        <v>201</v>
      </c>
      <c r="CX450" s="1" t="s">
        <v>206</v>
      </c>
      <c r="CY450" s="1">
        <v>1</v>
      </c>
      <c r="CZ450" s="1" t="s">
        <v>201</v>
      </c>
      <c r="DA450" s="1" t="s">
        <v>207</v>
      </c>
      <c r="DB450" s="1" t="s">
        <v>201</v>
      </c>
      <c r="DL450" s="1" t="s">
        <v>201</v>
      </c>
      <c r="DM450" s="1" t="s">
        <v>201</v>
      </c>
      <c r="DP450" s="1" t="s">
        <v>201</v>
      </c>
      <c r="EU450" s="1" t="s">
        <v>209</v>
      </c>
      <c r="EV450" s="1" t="s">
        <v>210</v>
      </c>
      <c r="EW450" s="1" t="s">
        <v>199</v>
      </c>
      <c r="EX450" s="1" t="s">
        <v>199</v>
      </c>
      <c r="EY450" s="1" t="s">
        <v>199</v>
      </c>
      <c r="EZ450" s="1" t="s">
        <v>200</v>
      </c>
      <c r="FA450" s="1" t="s">
        <v>211</v>
      </c>
      <c r="FB450" s="1" t="s">
        <v>199</v>
      </c>
      <c r="FC450" s="1" t="s">
        <v>199</v>
      </c>
      <c r="FD450" s="1" t="s">
        <v>199</v>
      </c>
      <c r="FE450" s="1" t="s">
        <v>199</v>
      </c>
      <c r="FF450" s="1" t="s">
        <v>199</v>
      </c>
      <c r="FG450" s="1" t="s">
        <v>199</v>
      </c>
      <c r="FH450" s="1" t="s">
        <v>199</v>
      </c>
      <c r="FI450" s="1" t="s">
        <v>199</v>
      </c>
      <c r="FJ450" s="1" t="s">
        <v>199</v>
      </c>
      <c r="FK450" s="1" t="s">
        <v>199</v>
      </c>
      <c r="FL450" s="1" t="s">
        <v>200</v>
      </c>
      <c r="FM450" s="1" t="s">
        <v>212</v>
      </c>
      <c r="FN450" s="1" t="s">
        <v>199</v>
      </c>
      <c r="FO450" s="1" t="s">
        <v>199</v>
      </c>
      <c r="FP450" s="1" t="s">
        <v>199</v>
      </c>
      <c r="FQ450" s="1" t="s">
        <v>200</v>
      </c>
      <c r="FR450" s="1" t="s">
        <v>434</v>
      </c>
      <c r="FS450" s="1" t="s">
        <v>199</v>
      </c>
      <c r="FT450" s="1" t="s">
        <v>200</v>
      </c>
      <c r="FU450" s="1" t="s">
        <v>200</v>
      </c>
      <c r="FV450" s="1" t="s">
        <v>199</v>
      </c>
      <c r="FW450" s="1" t="s">
        <v>199</v>
      </c>
      <c r="FX450" s="1">
        <v>120</v>
      </c>
      <c r="FZ450" s="1" t="s">
        <v>893</v>
      </c>
      <c r="GA450" s="1" t="s">
        <v>317</v>
      </c>
      <c r="GB450" s="1" t="s">
        <v>261</v>
      </c>
      <c r="GD450" s="1" t="s">
        <v>216</v>
      </c>
      <c r="GE450" s="1" t="s">
        <v>201</v>
      </c>
      <c r="GQ450" s="1" t="s">
        <v>217</v>
      </c>
      <c r="GR450" s="1" t="s">
        <v>200</v>
      </c>
      <c r="GS450" s="1" t="s">
        <v>199</v>
      </c>
      <c r="GT450" s="1" t="s">
        <v>199</v>
      </c>
      <c r="GU450" s="1" t="s">
        <v>199</v>
      </c>
      <c r="GV450" s="1" t="s">
        <v>199</v>
      </c>
      <c r="GX450" s="1" t="s">
        <v>459</v>
      </c>
      <c r="GY450" s="1" t="s">
        <v>201</v>
      </c>
      <c r="HB450" s="1" t="s">
        <v>201</v>
      </c>
      <c r="HP450" s="1" t="s">
        <v>220</v>
      </c>
      <c r="HQ450" s="1" t="s">
        <v>200</v>
      </c>
      <c r="HR450" s="1" t="s">
        <v>200</v>
      </c>
      <c r="HS450" s="1" t="s">
        <v>200</v>
      </c>
      <c r="HT450" s="1" t="s">
        <v>200</v>
      </c>
      <c r="HU450" s="1" t="s">
        <v>199</v>
      </c>
      <c r="HV450" s="1" t="s">
        <v>199</v>
      </c>
      <c r="HW450" s="1" t="s">
        <v>215</v>
      </c>
      <c r="HX450" s="1" t="s">
        <v>200</v>
      </c>
      <c r="HY450" s="1" t="s">
        <v>199</v>
      </c>
      <c r="HZ450" s="1" t="s">
        <v>199</v>
      </c>
      <c r="IA450" s="1" t="s">
        <v>199</v>
      </c>
      <c r="IB450" s="1" t="s">
        <v>199</v>
      </c>
      <c r="IC450" s="1" t="s">
        <v>199</v>
      </c>
      <c r="IE450" s="1" t="s">
        <v>221</v>
      </c>
      <c r="IF450" s="1" t="s">
        <v>199</v>
      </c>
      <c r="IG450" s="1" t="s">
        <v>199</v>
      </c>
      <c r="IH450" s="1" t="s">
        <v>199</v>
      </c>
      <c r="II450" s="1" t="s">
        <v>199</v>
      </c>
      <c r="IJ450" s="1" t="s">
        <v>200</v>
      </c>
      <c r="IK450" s="1" t="s">
        <v>199</v>
      </c>
      <c r="IL450" s="1" t="s">
        <v>199</v>
      </c>
      <c r="IM450" s="1" t="s">
        <v>199</v>
      </c>
      <c r="IN450" s="1" t="s">
        <v>199</v>
      </c>
      <c r="IO450" s="1" t="s">
        <v>199</v>
      </c>
      <c r="IP450" s="1" t="s">
        <v>199</v>
      </c>
      <c r="IR450" s="1" t="s">
        <v>201</v>
      </c>
      <c r="IS450" s="1" t="s">
        <v>308</v>
      </c>
      <c r="IT450" s="1" t="s">
        <v>199</v>
      </c>
      <c r="IU450" s="1" t="s">
        <v>200</v>
      </c>
      <c r="IV450" s="1" t="s">
        <v>199</v>
      </c>
      <c r="IW450" s="1" t="s">
        <v>199</v>
      </c>
      <c r="IX450" s="1" t="s">
        <v>199</v>
      </c>
      <c r="IY450" s="1" t="s">
        <v>199</v>
      </c>
      <c r="IZ450" s="1" t="s">
        <v>199</v>
      </c>
      <c r="JA450" s="1" t="s">
        <v>199</v>
      </c>
      <c r="JB450" s="1" t="s">
        <v>223</v>
      </c>
      <c r="JC450" s="1" t="s">
        <v>223</v>
      </c>
      <c r="JD450" s="1" t="s">
        <v>223</v>
      </c>
      <c r="JE450" s="1" t="s">
        <v>223</v>
      </c>
      <c r="JF450" s="1" t="s">
        <v>223</v>
      </c>
      <c r="JG450" s="1" t="s">
        <v>223</v>
      </c>
      <c r="JH450" s="1" t="s">
        <v>227</v>
      </c>
      <c r="JI450" s="1" t="s">
        <v>226</v>
      </c>
      <c r="JJ450" s="1" t="s">
        <v>223</v>
      </c>
      <c r="JK450" s="1" t="s">
        <v>285</v>
      </c>
      <c r="JL450" s="1" t="s">
        <v>223</v>
      </c>
      <c r="JM450" s="1" t="s">
        <v>228</v>
      </c>
      <c r="JN450" s="1" t="s">
        <v>228</v>
      </c>
      <c r="JO450" s="1" t="s">
        <v>228</v>
      </c>
      <c r="JP450" s="1" t="s">
        <v>228</v>
      </c>
      <c r="JQ450" s="1" t="s">
        <v>228</v>
      </c>
      <c r="JR450" s="1" t="s">
        <v>228</v>
      </c>
      <c r="JS450" s="1" t="s">
        <v>228</v>
      </c>
      <c r="JT450" s="1" t="s">
        <v>228</v>
      </c>
      <c r="JU450" s="1" t="s">
        <v>228</v>
      </c>
      <c r="JV450" s="1" t="s">
        <v>228</v>
      </c>
      <c r="JW450" s="1" t="s">
        <v>228</v>
      </c>
      <c r="JX450" s="1" t="s">
        <v>228</v>
      </c>
      <c r="JY450" s="1" t="s">
        <v>195</v>
      </c>
      <c r="JZ450" s="1" t="s">
        <v>195</v>
      </c>
      <c r="KA450" s="1" t="s">
        <v>195</v>
      </c>
      <c r="KB450" s="1" t="s">
        <v>195</v>
      </c>
      <c r="KC450" s="1" t="s">
        <v>195</v>
      </c>
      <c r="KD450" s="1" t="s">
        <v>232</v>
      </c>
      <c r="KE450" s="1" t="s">
        <v>2676</v>
      </c>
      <c r="KF450" s="1" t="s">
        <v>2677</v>
      </c>
      <c r="KG450" s="1" t="s">
        <v>10013</v>
      </c>
      <c r="KH450" s="1" t="s">
        <v>2678</v>
      </c>
      <c r="KI450" s="1" t="s">
        <v>2758</v>
      </c>
      <c r="KJ450" s="1" t="s">
        <v>2759</v>
      </c>
      <c r="KK450" s="1">
        <v>449</v>
      </c>
      <c r="KL450" s="1" t="s">
        <v>1640</v>
      </c>
    </row>
    <row r="451" spans="1:298" x14ac:dyDescent="0.25">
      <c r="A451" s="1" t="s">
        <v>2760</v>
      </c>
      <c r="B451" s="1" t="s">
        <v>2761</v>
      </c>
      <c r="C451" s="1">
        <v>21</v>
      </c>
      <c r="D451" s="12">
        <v>1.4583333333333334E-2</v>
      </c>
      <c r="E451" s="1" t="s">
        <v>2629</v>
      </c>
      <c r="F451" s="1" t="s">
        <v>194</v>
      </c>
      <c r="G451" s="1" t="s">
        <v>8332</v>
      </c>
      <c r="H451" s="1" t="s">
        <v>8845</v>
      </c>
      <c r="I451" s="1" t="s">
        <v>196</v>
      </c>
      <c r="J451" s="1" t="str">
        <v>male</v>
      </c>
      <c r="K451" s="1">
        <v>69</v>
      </c>
      <c r="L451" s="1" t="s">
        <v>197</v>
      </c>
      <c r="M451" s="1" t="s">
        <v>256</v>
      </c>
      <c r="N451" s="1" t="s">
        <v>199</v>
      </c>
      <c r="O451" s="1" t="s">
        <v>200</v>
      </c>
      <c r="P451" s="1" t="s">
        <v>199</v>
      </c>
      <c r="Q451" s="1" t="s">
        <v>199</v>
      </c>
      <c r="R451" s="1" t="s">
        <v>199</v>
      </c>
      <c r="S451" s="1" t="s">
        <v>199</v>
      </c>
      <c r="T451" s="1" t="s">
        <v>199</v>
      </c>
      <c r="U451" s="1" t="s">
        <v>199</v>
      </c>
      <c r="V451" s="1" t="s">
        <v>199</v>
      </c>
      <c r="W451" s="1" t="s">
        <v>199</v>
      </c>
      <c r="X451" s="1" t="s">
        <v>199</v>
      </c>
      <c r="Y451" s="1" t="s">
        <v>200</v>
      </c>
      <c r="Z451" s="1" t="s">
        <v>199</v>
      </c>
      <c r="AB451" s="1" t="s">
        <v>201</v>
      </c>
      <c r="AC451" s="1" t="str">
        <f t="shared" ref="AC451:AC514" si="7">IF(OR(AND(AB451="yes",J451="female",K451&lt;=50)),"yes","no")</f>
        <v>no</v>
      </c>
      <c r="AD451" s="1" t="s">
        <v>468</v>
      </c>
      <c r="AE451" s="1" t="s">
        <v>200</v>
      </c>
      <c r="AF451" s="1" t="s">
        <v>199</v>
      </c>
      <c r="AG451" s="1" t="s">
        <v>199</v>
      </c>
      <c r="AH451" s="1" t="s">
        <v>199</v>
      </c>
      <c r="AI451" s="1" t="s">
        <v>199</v>
      </c>
      <c r="AJ451" s="1" t="s">
        <v>199</v>
      </c>
      <c r="AK451" s="1" t="s">
        <v>199</v>
      </c>
      <c r="AL451" s="1" t="s">
        <v>199</v>
      </c>
      <c r="AM451" s="1" t="s">
        <v>199</v>
      </c>
      <c r="AN451" s="1" t="s">
        <v>199</v>
      </c>
      <c r="AO451" s="1" t="s">
        <v>199</v>
      </c>
      <c r="AP451" s="1" t="s">
        <v>199</v>
      </c>
      <c r="AQ451" s="1" t="s">
        <v>199</v>
      </c>
      <c r="AS451" s="1" t="s">
        <v>201</v>
      </c>
      <c r="AT451" s="1" t="s">
        <v>202</v>
      </c>
      <c r="AU451" s="1" t="s">
        <v>202</v>
      </c>
      <c r="AV451" s="1" t="s">
        <v>203</v>
      </c>
      <c r="BY451" s="1">
        <v>0</v>
      </c>
      <c r="BZ451" s="1" t="s">
        <v>195</v>
      </c>
      <c r="CA451" s="1" t="s">
        <v>195</v>
      </c>
      <c r="CB451" s="1" t="s">
        <v>204</v>
      </c>
      <c r="CC451" s="1" t="s">
        <v>199</v>
      </c>
      <c r="CD451" s="1" t="s">
        <v>199</v>
      </c>
      <c r="CE451" s="1" t="s">
        <v>199</v>
      </c>
      <c r="CF451" s="1" t="s">
        <v>200</v>
      </c>
      <c r="CG451" s="1" t="s">
        <v>199</v>
      </c>
      <c r="CH451" s="1" t="s">
        <v>199</v>
      </c>
      <c r="CJ451" s="1">
        <v>6000</v>
      </c>
      <c r="CK451" s="1" t="s">
        <v>205</v>
      </c>
      <c r="CL451" s="1" t="s">
        <v>201</v>
      </c>
      <c r="CM451" s="1" t="s">
        <v>201</v>
      </c>
      <c r="CX451" s="1" t="s">
        <v>271</v>
      </c>
      <c r="CY451" s="1">
        <v>0</v>
      </c>
      <c r="CZ451" s="1" t="s">
        <v>201</v>
      </c>
      <c r="DA451" s="1" t="s">
        <v>207</v>
      </c>
      <c r="DB451" s="1" t="s">
        <v>195</v>
      </c>
      <c r="DC451" s="1" t="s">
        <v>208</v>
      </c>
      <c r="DD451" s="1" t="s">
        <v>200</v>
      </c>
      <c r="DE451" s="1" t="s">
        <v>199</v>
      </c>
      <c r="DF451" s="1" t="s">
        <v>199</v>
      </c>
      <c r="DG451" s="1" t="s">
        <v>199</v>
      </c>
      <c r="DH451" s="1" t="s">
        <v>199</v>
      </c>
      <c r="DI451" s="1" t="s">
        <v>199</v>
      </c>
      <c r="DJ451" s="1" t="s">
        <v>199</v>
      </c>
      <c r="DL451" s="1" t="s">
        <v>195</v>
      </c>
      <c r="DM451" s="1" t="s">
        <v>195</v>
      </c>
      <c r="DP451" s="1" t="s">
        <v>201</v>
      </c>
      <c r="EU451" s="1" t="s">
        <v>259</v>
      </c>
      <c r="EV451" s="1" t="s">
        <v>210</v>
      </c>
      <c r="EW451" s="1" t="s">
        <v>199</v>
      </c>
      <c r="EX451" s="1" t="s">
        <v>199</v>
      </c>
      <c r="EY451" s="1" t="s">
        <v>199</v>
      </c>
      <c r="EZ451" s="1" t="s">
        <v>200</v>
      </c>
      <c r="FA451" s="1" t="s">
        <v>211</v>
      </c>
      <c r="FB451" s="1" t="s">
        <v>199</v>
      </c>
      <c r="FC451" s="1" t="s">
        <v>199</v>
      </c>
      <c r="FD451" s="1" t="s">
        <v>199</v>
      </c>
      <c r="FE451" s="1" t="s">
        <v>199</v>
      </c>
      <c r="FF451" s="1" t="s">
        <v>199</v>
      </c>
      <c r="FG451" s="1" t="s">
        <v>199</v>
      </c>
      <c r="FH451" s="1" t="s">
        <v>199</v>
      </c>
      <c r="FI451" s="1" t="s">
        <v>199</v>
      </c>
      <c r="FJ451" s="1" t="s">
        <v>199</v>
      </c>
      <c r="FK451" s="1" t="s">
        <v>199</v>
      </c>
      <c r="FL451" s="1" t="s">
        <v>200</v>
      </c>
      <c r="FM451" s="1" t="s">
        <v>212</v>
      </c>
      <c r="FN451" s="1" t="s">
        <v>199</v>
      </c>
      <c r="FO451" s="1" t="s">
        <v>199</v>
      </c>
      <c r="FP451" s="1" t="s">
        <v>199</v>
      </c>
      <c r="FQ451" s="1" t="s">
        <v>200</v>
      </c>
      <c r="FR451" s="1" t="s">
        <v>458</v>
      </c>
      <c r="FS451" s="1" t="s">
        <v>199</v>
      </c>
      <c r="FT451" s="1" t="s">
        <v>199</v>
      </c>
      <c r="FU451" s="1" t="s">
        <v>200</v>
      </c>
      <c r="FV451" s="1" t="s">
        <v>199</v>
      </c>
      <c r="FW451" s="1" t="s">
        <v>199</v>
      </c>
      <c r="FX451" s="1">
        <v>75</v>
      </c>
      <c r="FZ451" s="1" t="s">
        <v>893</v>
      </c>
      <c r="GA451" s="1" t="s">
        <v>317</v>
      </c>
      <c r="GB451" s="1" t="s">
        <v>261</v>
      </c>
      <c r="GD451" s="1" t="s">
        <v>459</v>
      </c>
      <c r="GE451" s="1" t="s">
        <v>195</v>
      </c>
      <c r="GF451" s="1" t="s">
        <v>867</v>
      </c>
      <c r="GG451" s="1" t="s">
        <v>199</v>
      </c>
      <c r="GH451" s="1" t="s">
        <v>200</v>
      </c>
      <c r="GI451" s="1" t="s">
        <v>199</v>
      </c>
      <c r="GJ451" s="1" t="s">
        <v>199</v>
      </c>
      <c r="GK451" s="1" t="s">
        <v>200</v>
      </c>
      <c r="GL451" s="1" t="s">
        <v>199</v>
      </c>
      <c r="GM451" s="1" t="s">
        <v>199</v>
      </c>
      <c r="GN451" s="1" t="s">
        <v>199</v>
      </c>
      <c r="GO451" s="1" t="s">
        <v>199</v>
      </c>
      <c r="GX451" s="1" t="s">
        <v>459</v>
      </c>
      <c r="HB451" s="1" t="s">
        <v>201</v>
      </c>
      <c r="HP451" s="1" t="s">
        <v>318</v>
      </c>
      <c r="HQ451" s="1" t="s">
        <v>200</v>
      </c>
      <c r="HR451" s="1" t="s">
        <v>200</v>
      </c>
      <c r="HS451" s="1" t="s">
        <v>200</v>
      </c>
      <c r="HT451" s="1" t="s">
        <v>200</v>
      </c>
      <c r="HU451" s="1" t="s">
        <v>199</v>
      </c>
      <c r="HV451" s="1" t="s">
        <v>199</v>
      </c>
      <c r="HW451" s="1" t="s">
        <v>215</v>
      </c>
      <c r="HX451" s="1" t="s">
        <v>200</v>
      </c>
      <c r="HY451" s="1" t="s">
        <v>199</v>
      </c>
      <c r="HZ451" s="1" t="s">
        <v>199</v>
      </c>
      <c r="IA451" s="1" t="s">
        <v>199</v>
      </c>
      <c r="IB451" s="1" t="s">
        <v>199</v>
      </c>
      <c r="IC451" s="1" t="s">
        <v>199</v>
      </c>
      <c r="IE451" s="1" t="s">
        <v>221</v>
      </c>
      <c r="IF451" s="1" t="s">
        <v>199</v>
      </c>
      <c r="IG451" s="1" t="s">
        <v>199</v>
      </c>
      <c r="IH451" s="1" t="s">
        <v>199</v>
      </c>
      <c r="II451" s="1" t="s">
        <v>199</v>
      </c>
      <c r="IJ451" s="1" t="s">
        <v>200</v>
      </c>
      <c r="IK451" s="1" t="s">
        <v>199</v>
      </c>
      <c r="IL451" s="1" t="s">
        <v>199</v>
      </c>
      <c r="IM451" s="1" t="s">
        <v>199</v>
      </c>
      <c r="IN451" s="1" t="s">
        <v>199</v>
      </c>
      <c r="IO451" s="1" t="s">
        <v>199</v>
      </c>
      <c r="IP451" s="1" t="s">
        <v>199</v>
      </c>
      <c r="IR451" s="1" t="s">
        <v>201</v>
      </c>
      <c r="IS451" s="1" t="s">
        <v>1525</v>
      </c>
      <c r="IT451" s="1" t="s">
        <v>199</v>
      </c>
      <c r="IU451" s="1" t="s">
        <v>199</v>
      </c>
      <c r="IV451" s="1" t="s">
        <v>200</v>
      </c>
      <c r="IW451" s="1" t="s">
        <v>199</v>
      </c>
      <c r="IX451" s="1" t="s">
        <v>199</v>
      </c>
      <c r="IY451" s="1" t="s">
        <v>199</v>
      </c>
      <c r="IZ451" s="1" t="s">
        <v>199</v>
      </c>
      <c r="JA451" s="1" t="s">
        <v>199</v>
      </c>
      <c r="JB451" s="1" t="s">
        <v>223</v>
      </c>
      <c r="JC451" s="1" t="s">
        <v>223</v>
      </c>
      <c r="JD451" s="1" t="s">
        <v>223</v>
      </c>
      <c r="JE451" s="1" t="s">
        <v>223</v>
      </c>
      <c r="JF451" s="1" t="s">
        <v>223</v>
      </c>
      <c r="JG451" s="1" t="s">
        <v>285</v>
      </c>
      <c r="JH451" s="1" t="s">
        <v>226</v>
      </c>
      <c r="JI451" s="1" t="s">
        <v>224</v>
      </c>
      <c r="JJ451" s="1" t="s">
        <v>223</v>
      </c>
      <c r="JK451" s="1" t="s">
        <v>223</v>
      </c>
      <c r="JL451" s="1" t="s">
        <v>223</v>
      </c>
      <c r="JM451" s="1" t="s">
        <v>228</v>
      </c>
      <c r="JN451" s="1" t="s">
        <v>228</v>
      </c>
      <c r="JO451" s="1" t="s">
        <v>228</v>
      </c>
      <c r="JP451" s="1" t="s">
        <v>228</v>
      </c>
      <c r="JQ451" s="1" t="s">
        <v>228</v>
      </c>
      <c r="JR451" s="1" t="s">
        <v>228</v>
      </c>
      <c r="JS451" s="1" t="s">
        <v>228</v>
      </c>
      <c r="JT451" s="1" t="s">
        <v>228</v>
      </c>
      <c r="JU451" s="1" t="s">
        <v>228</v>
      </c>
      <c r="JV451" s="1" t="s">
        <v>228</v>
      </c>
      <c r="JW451" s="1" t="s">
        <v>228</v>
      </c>
      <c r="JX451" s="1" t="s">
        <v>228</v>
      </c>
      <c r="JY451" s="1" t="s">
        <v>201</v>
      </c>
      <c r="JZ451" s="1" t="s">
        <v>201</v>
      </c>
      <c r="KA451" s="1" t="s">
        <v>195</v>
      </c>
      <c r="KB451" s="1" t="s">
        <v>195</v>
      </c>
      <c r="KC451" s="1" t="s">
        <v>195</v>
      </c>
      <c r="KD451" s="1" t="s">
        <v>232</v>
      </c>
      <c r="KE451" s="1" t="s">
        <v>2668</v>
      </c>
      <c r="KF451" s="1" t="s">
        <v>2762</v>
      </c>
      <c r="KG451" s="1" t="s">
        <v>10013</v>
      </c>
      <c r="KH451" s="1" t="s">
        <v>2763</v>
      </c>
      <c r="KI451" s="1" t="s">
        <v>2764</v>
      </c>
      <c r="KJ451" s="1" t="s">
        <v>2765</v>
      </c>
      <c r="KK451" s="1">
        <v>450</v>
      </c>
      <c r="KL451" s="1" t="s">
        <v>1640</v>
      </c>
    </row>
    <row r="452" spans="1:298" x14ac:dyDescent="0.25">
      <c r="A452" s="1" t="s">
        <v>2766</v>
      </c>
      <c r="B452" s="1" t="s">
        <v>2767</v>
      </c>
      <c r="C452" s="1">
        <v>34</v>
      </c>
      <c r="D452" s="12">
        <v>2.361111111111111E-2</v>
      </c>
      <c r="E452" s="1" t="s">
        <v>2629</v>
      </c>
      <c r="F452" s="1" t="s">
        <v>2238</v>
      </c>
      <c r="G452" s="1" t="s">
        <v>8332</v>
      </c>
      <c r="H452" s="1" t="s">
        <v>8846</v>
      </c>
      <c r="I452" s="1" t="s">
        <v>298</v>
      </c>
      <c r="J452" s="1" t="str">
        <v>female</v>
      </c>
      <c r="K452" s="1">
        <v>53</v>
      </c>
      <c r="L452" s="1" t="s">
        <v>277</v>
      </c>
      <c r="M452" s="1" t="s">
        <v>201</v>
      </c>
      <c r="N452" s="1" t="s">
        <v>200</v>
      </c>
      <c r="O452" s="1" t="s">
        <v>199</v>
      </c>
      <c r="P452" s="1" t="s">
        <v>199</v>
      </c>
      <c r="Q452" s="1" t="s">
        <v>199</v>
      </c>
      <c r="R452" s="1" t="s">
        <v>199</v>
      </c>
      <c r="S452" s="1" t="s">
        <v>199</v>
      </c>
      <c r="T452" s="1" t="s">
        <v>199</v>
      </c>
      <c r="U452" s="1" t="s">
        <v>199</v>
      </c>
      <c r="V452" s="1" t="s">
        <v>199</v>
      </c>
      <c r="W452" s="1" t="s">
        <v>199</v>
      </c>
      <c r="X452" s="1" t="s">
        <v>199</v>
      </c>
      <c r="Y452" s="1" t="s">
        <v>199</v>
      </c>
      <c r="Z452" s="1" t="s">
        <v>199</v>
      </c>
      <c r="AB452" s="1" t="s">
        <v>201</v>
      </c>
      <c r="AC452" s="1" t="str">
        <f t="shared" si="7"/>
        <v>no</v>
      </c>
      <c r="AS452" s="1" t="s">
        <v>201</v>
      </c>
      <c r="AV452" s="1" t="s">
        <v>638</v>
      </c>
      <c r="BY452" s="1">
        <v>0</v>
      </c>
      <c r="CM452" s="1" t="s">
        <v>201</v>
      </c>
      <c r="CX452" s="1" t="s">
        <v>258</v>
      </c>
      <c r="CY452" s="1">
        <v>1</v>
      </c>
      <c r="CZ452" s="1" t="s">
        <v>201</v>
      </c>
      <c r="DA452" s="1" t="s">
        <v>207</v>
      </c>
      <c r="DB452" s="1" t="s">
        <v>195</v>
      </c>
      <c r="DC452" s="1" t="s">
        <v>208</v>
      </c>
      <c r="DD452" s="1" t="s">
        <v>200</v>
      </c>
      <c r="DE452" s="1" t="s">
        <v>199</v>
      </c>
      <c r="DF452" s="1" t="s">
        <v>199</v>
      </c>
      <c r="DG452" s="1" t="s">
        <v>199</v>
      </c>
      <c r="DH452" s="1" t="s">
        <v>199</v>
      </c>
      <c r="DI452" s="1" t="s">
        <v>199</v>
      </c>
      <c r="DJ452" s="1" t="s">
        <v>199</v>
      </c>
      <c r="DL452" s="1" t="s">
        <v>195</v>
      </c>
      <c r="DM452" s="1" t="s">
        <v>195</v>
      </c>
      <c r="DP452" s="1" t="s">
        <v>201</v>
      </c>
      <c r="EU452" s="1" t="s">
        <v>259</v>
      </c>
      <c r="EV452" s="1" t="s">
        <v>210</v>
      </c>
      <c r="EW452" s="1" t="s">
        <v>199</v>
      </c>
      <c r="EX452" s="1" t="s">
        <v>199</v>
      </c>
      <c r="EY452" s="1" t="s">
        <v>199</v>
      </c>
      <c r="EZ452" s="1" t="s">
        <v>200</v>
      </c>
      <c r="FA452" s="1" t="s">
        <v>211</v>
      </c>
      <c r="FB452" s="1" t="s">
        <v>199</v>
      </c>
      <c r="FC452" s="1" t="s">
        <v>199</v>
      </c>
      <c r="FD452" s="1" t="s">
        <v>199</v>
      </c>
      <c r="FE452" s="1" t="s">
        <v>199</v>
      </c>
      <c r="FF452" s="1" t="s">
        <v>199</v>
      </c>
      <c r="FG452" s="1" t="s">
        <v>199</v>
      </c>
      <c r="FH452" s="1" t="s">
        <v>199</v>
      </c>
      <c r="FI452" s="1" t="s">
        <v>199</v>
      </c>
      <c r="FJ452" s="1" t="s">
        <v>199</v>
      </c>
      <c r="FK452" s="1" t="s">
        <v>199</v>
      </c>
      <c r="FL452" s="1" t="s">
        <v>200</v>
      </c>
      <c r="FM452" s="1" t="s">
        <v>212</v>
      </c>
      <c r="FN452" s="1" t="s">
        <v>199</v>
      </c>
      <c r="FO452" s="1" t="s">
        <v>199</v>
      </c>
      <c r="FP452" s="1" t="s">
        <v>199</v>
      </c>
      <c r="FQ452" s="1" t="s">
        <v>200</v>
      </c>
      <c r="FR452" s="1" t="s">
        <v>1531</v>
      </c>
      <c r="FS452" s="1" t="s">
        <v>199</v>
      </c>
      <c r="FT452" s="1" t="s">
        <v>199</v>
      </c>
      <c r="FU452" s="1" t="s">
        <v>200</v>
      </c>
      <c r="FV452" s="1" t="s">
        <v>200</v>
      </c>
      <c r="FW452" s="1" t="s">
        <v>199</v>
      </c>
      <c r="FX452" s="1">
        <v>250</v>
      </c>
      <c r="FZ452" s="1" t="s">
        <v>214</v>
      </c>
      <c r="GA452" s="1" t="s">
        <v>214</v>
      </c>
      <c r="GB452" s="1" t="s">
        <v>261</v>
      </c>
      <c r="GC452" s="1" t="s">
        <v>215</v>
      </c>
      <c r="GD452" s="1" t="s">
        <v>459</v>
      </c>
      <c r="GE452" s="1" t="s">
        <v>201</v>
      </c>
      <c r="GQ452" s="1" t="s">
        <v>217</v>
      </c>
      <c r="GR452" s="1" t="s">
        <v>200</v>
      </c>
      <c r="GS452" s="1" t="s">
        <v>199</v>
      </c>
      <c r="GT452" s="1" t="s">
        <v>199</v>
      </c>
      <c r="GU452" s="1" t="s">
        <v>199</v>
      </c>
      <c r="GV452" s="1" t="s">
        <v>199</v>
      </c>
      <c r="GX452" s="1" t="s">
        <v>459</v>
      </c>
      <c r="HB452" s="1" t="s">
        <v>201</v>
      </c>
      <c r="HP452" s="1" t="s">
        <v>220</v>
      </c>
      <c r="HQ452" s="1" t="s">
        <v>200</v>
      </c>
      <c r="HR452" s="1" t="s">
        <v>200</v>
      </c>
      <c r="HS452" s="1" t="s">
        <v>200</v>
      </c>
      <c r="HT452" s="1" t="s">
        <v>200</v>
      </c>
      <c r="HU452" s="1" t="s">
        <v>199</v>
      </c>
      <c r="HV452" s="1" t="s">
        <v>199</v>
      </c>
      <c r="HW452" s="1" t="s">
        <v>215</v>
      </c>
      <c r="HX452" s="1" t="s">
        <v>200</v>
      </c>
      <c r="HY452" s="1" t="s">
        <v>199</v>
      </c>
      <c r="HZ452" s="1" t="s">
        <v>199</v>
      </c>
      <c r="IA452" s="1" t="s">
        <v>199</v>
      </c>
      <c r="IB452" s="1" t="s">
        <v>199</v>
      </c>
      <c r="IC452" s="1" t="s">
        <v>199</v>
      </c>
      <c r="IE452" s="1" t="s">
        <v>221</v>
      </c>
      <c r="IF452" s="1" t="s">
        <v>199</v>
      </c>
      <c r="IG452" s="1" t="s">
        <v>199</v>
      </c>
      <c r="IH452" s="1" t="s">
        <v>199</v>
      </c>
      <c r="II452" s="1" t="s">
        <v>199</v>
      </c>
      <c r="IJ452" s="1" t="s">
        <v>200</v>
      </c>
      <c r="IK452" s="1" t="s">
        <v>199</v>
      </c>
      <c r="IL452" s="1" t="s">
        <v>199</v>
      </c>
      <c r="IM452" s="1" t="s">
        <v>199</v>
      </c>
      <c r="IN452" s="1" t="s">
        <v>199</v>
      </c>
      <c r="IO452" s="1" t="s">
        <v>199</v>
      </c>
      <c r="IP452" s="1" t="s">
        <v>199</v>
      </c>
      <c r="IR452" s="1" t="s">
        <v>201</v>
      </c>
      <c r="IS452" s="1" t="s">
        <v>1754</v>
      </c>
      <c r="IT452" s="1" t="s">
        <v>199</v>
      </c>
      <c r="IU452" s="1" t="s">
        <v>199</v>
      </c>
      <c r="IV452" s="1" t="s">
        <v>199</v>
      </c>
      <c r="IW452" s="1" t="s">
        <v>199</v>
      </c>
      <c r="IX452" s="1" t="s">
        <v>199</v>
      </c>
      <c r="IY452" s="1" t="s">
        <v>200</v>
      </c>
      <c r="IZ452" s="1" t="s">
        <v>199</v>
      </c>
      <c r="JA452" s="1" t="s">
        <v>199</v>
      </c>
      <c r="JB452" s="1" t="s">
        <v>223</v>
      </c>
      <c r="JC452" s="1" t="s">
        <v>223</v>
      </c>
      <c r="JD452" s="1" t="s">
        <v>225</v>
      </c>
      <c r="JE452" s="1" t="s">
        <v>249</v>
      </c>
      <c r="JF452" s="1" t="s">
        <v>227</v>
      </c>
      <c r="JG452" s="1" t="s">
        <v>224</v>
      </c>
      <c r="JH452" s="1" t="s">
        <v>226</v>
      </c>
      <c r="JI452" s="1" t="s">
        <v>224</v>
      </c>
      <c r="JJ452" s="1" t="s">
        <v>223</v>
      </c>
      <c r="JK452" s="1" t="s">
        <v>223</v>
      </c>
      <c r="JL452" s="1" t="s">
        <v>223</v>
      </c>
      <c r="JM452" s="1" t="s">
        <v>228</v>
      </c>
      <c r="JN452" s="1" t="s">
        <v>228</v>
      </c>
      <c r="JO452" s="1" t="s">
        <v>228</v>
      </c>
      <c r="JP452" s="1" t="s">
        <v>228</v>
      </c>
      <c r="JQ452" s="1" t="s">
        <v>228</v>
      </c>
      <c r="JR452" s="1" t="s">
        <v>228</v>
      </c>
      <c r="JS452" s="1" t="s">
        <v>228</v>
      </c>
      <c r="JT452" s="1" t="s">
        <v>228</v>
      </c>
      <c r="JU452" s="1" t="s">
        <v>228</v>
      </c>
      <c r="JV452" s="1" t="s">
        <v>228</v>
      </c>
      <c r="JW452" s="1" t="s">
        <v>228</v>
      </c>
      <c r="JX452" s="1" t="s">
        <v>228</v>
      </c>
      <c r="JY452" s="1" t="s">
        <v>201</v>
      </c>
      <c r="JZ452" s="1" t="s">
        <v>201</v>
      </c>
      <c r="KA452" s="1" t="s">
        <v>195</v>
      </c>
      <c r="KB452" s="1" t="s">
        <v>231</v>
      </c>
      <c r="KC452" s="1" t="s">
        <v>201</v>
      </c>
      <c r="KD452" s="1" t="s">
        <v>1721</v>
      </c>
      <c r="KE452" s="1" t="s">
        <v>2768</v>
      </c>
      <c r="KF452" s="1" t="s">
        <v>2769</v>
      </c>
      <c r="KG452" s="1" t="s">
        <v>10014</v>
      </c>
      <c r="KH452" s="1" t="s">
        <v>2770</v>
      </c>
      <c r="KI452" s="1" t="s">
        <v>2771</v>
      </c>
      <c r="KJ452" s="1" t="s">
        <v>2772</v>
      </c>
      <c r="KK452" s="1">
        <v>451</v>
      </c>
      <c r="KL452" s="1" t="s">
        <v>1640</v>
      </c>
    </row>
    <row r="453" spans="1:298" x14ac:dyDescent="0.25">
      <c r="A453" s="1" t="s">
        <v>2773</v>
      </c>
      <c r="B453" s="1" t="s">
        <v>2774</v>
      </c>
      <c r="C453" s="1">
        <v>6</v>
      </c>
      <c r="D453" s="12">
        <v>4.1666666666666666E-3</v>
      </c>
      <c r="E453" s="1" t="s">
        <v>2629</v>
      </c>
      <c r="F453" s="1" t="s">
        <v>2238</v>
      </c>
      <c r="G453" s="1" t="s">
        <v>8334</v>
      </c>
      <c r="H453" s="1" t="s">
        <v>8847</v>
      </c>
      <c r="I453" s="1" t="s">
        <v>196</v>
      </c>
      <c r="J453" s="1" t="str">
        <v>male</v>
      </c>
      <c r="K453" s="1">
        <v>49</v>
      </c>
      <c r="L453" s="1" t="s">
        <v>502</v>
      </c>
      <c r="M453" s="1" t="s">
        <v>644</v>
      </c>
      <c r="N453" s="1" t="s">
        <v>199</v>
      </c>
      <c r="O453" s="1" t="s">
        <v>199</v>
      </c>
      <c r="P453" s="1" t="s">
        <v>199</v>
      </c>
      <c r="Q453" s="1" t="s">
        <v>199</v>
      </c>
      <c r="R453" s="1" t="s">
        <v>199</v>
      </c>
      <c r="S453" s="1" t="s">
        <v>199</v>
      </c>
      <c r="T453" s="1" t="s">
        <v>199</v>
      </c>
      <c r="U453" s="1" t="s">
        <v>199</v>
      </c>
      <c r="V453" s="1" t="s">
        <v>199</v>
      </c>
      <c r="W453" s="1" t="s">
        <v>199</v>
      </c>
      <c r="X453" s="1" t="s">
        <v>199</v>
      </c>
      <c r="Y453" s="1" t="s">
        <v>200</v>
      </c>
      <c r="Z453" s="1" t="s">
        <v>199</v>
      </c>
      <c r="AB453" s="1" t="s">
        <v>201</v>
      </c>
      <c r="AC453" s="1" t="str">
        <f t="shared" si="7"/>
        <v>no</v>
      </c>
      <c r="AD453" s="1" t="s">
        <v>468</v>
      </c>
      <c r="AE453" s="1" t="s">
        <v>200</v>
      </c>
      <c r="AF453" s="1" t="s">
        <v>199</v>
      </c>
      <c r="AG453" s="1" t="s">
        <v>199</v>
      </c>
      <c r="AH453" s="1" t="s">
        <v>199</v>
      </c>
      <c r="AI453" s="1" t="s">
        <v>199</v>
      </c>
      <c r="AJ453" s="1" t="s">
        <v>199</v>
      </c>
      <c r="AK453" s="1" t="s">
        <v>199</v>
      </c>
      <c r="AL453" s="1" t="s">
        <v>199</v>
      </c>
      <c r="AM453" s="1" t="s">
        <v>199</v>
      </c>
      <c r="AN453" s="1" t="s">
        <v>199</v>
      </c>
      <c r="AO453" s="1" t="s">
        <v>199</v>
      </c>
      <c r="AP453" s="1" t="s">
        <v>199</v>
      </c>
      <c r="AQ453" s="1" t="s">
        <v>199</v>
      </c>
      <c r="AS453" s="1" t="s">
        <v>201</v>
      </c>
      <c r="AV453" s="1" t="s">
        <v>1115</v>
      </c>
      <c r="AW453" s="1" t="s">
        <v>1355</v>
      </c>
      <c r="AX453" s="1" t="s">
        <v>199</v>
      </c>
      <c r="AY453" s="1" t="s">
        <v>199</v>
      </c>
      <c r="AZ453" s="1" t="s">
        <v>199</v>
      </c>
      <c r="BA453" s="1" t="s">
        <v>199</v>
      </c>
      <c r="BB453" s="1" t="s">
        <v>200</v>
      </c>
      <c r="BC453" s="1" t="s">
        <v>199</v>
      </c>
      <c r="BD453" s="1" t="s">
        <v>199</v>
      </c>
      <c r="BF453" s="1" t="s">
        <v>195</v>
      </c>
      <c r="BY453" s="1">
        <v>2000</v>
      </c>
      <c r="CM453" s="1" t="s">
        <v>201</v>
      </c>
      <c r="CX453" s="1" t="s">
        <v>271</v>
      </c>
      <c r="CY453" s="1">
        <v>1</v>
      </c>
      <c r="CZ453" s="1" t="s">
        <v>201</v>
      </c>
      <c r="DA453" s="1" t="s">
        <v>207</v>
      </c>
      <c r="DB453" s="1" t="s">
        <v>195</v>
      </c>
      <c r="DC453" s="1" t="s">
        <v>272</v>
      </c>
      <c r="DD453" s="1" t="s">
        <v>199</v>
      </c>
      <c r="DE453" s="1" t="s">
        <v>200</v>
      </c>
      <c r="DF453" s="1" t="s">
        <v>199</v>
      </c>
      <c r="DG453" s="1" t="s">
        <v>199</v>
      </c>
      <c r="DH453" s="1" t="s">
        <v>199</v>
      </c>
      <c r="DI453" s="1" t="s">
        <v>199</v>
      </c>
      <c r="DJ453" s="1" t="s">
        <v>199</v>
      </c>
      <c r="DL453" s="1" t="s">
        <v>195</v>
      </c>
      <c r="DM453" s="1" t="s">
        <v>195</v>
      </c>
      <c r="DP453" s="1" t="s">
        <v>201</v>
      </c>
      <c r="EU453" s="1" t="s">
        <v>209</v>
      </c>
      <c r="EV453" s="1" t="s">
        <v>210</v>
      </c>
      <c r="EW453" s="1" t="s">
        <v>199</v>
      </c>
      <c r="EX453" s="1" t="s">
        <v>199</v>
      </c>
      <c r="EY453" s="1" t="s">
        <v>199</v>
      </c>
      <c r="EZ453" s="1" t="s">
        <v>200</v>
      </c>
      <c r="FA453" s="1" t="s">
        <v>211</v>
      </c>
      <c r="FB453" s="1" t="s">
        <v>199</v>
      </c>
      <c r="FC453" s="1" t="s">
        <v>199</v>
      </c>
      <c r="FD453" s="1" t="s">
        <v>199</v>
      </c>
      <c r="FE453" s="1" t="s">
        <v>199</v>
      </c>
      <c r="FF453" s="1" t="s">
        <v>199</v>
      </c>
      <c r="FG453" s="1" t="s">
        <v>199</v>
      </c>
      <c r="FH453" s="1" t="s">
        <v>199</v>
      </c>
      <c r="FI453" s="1" t="s">
        <v>199</v>
      </c>
      <c r="FJ453" s="1" t="s">
        <v>199</v>
      </c>
      <c r="FK453" s="1" t="s">
        <v>199</v>
      </c>
      <c r="FL453" s="1" t="s">
        <v>200</v>
      </c>
      <c r="FM453" s="1" t="s">
        <v>212</v>
      </c>
      <c r="FN453" s="1" t="s">
        <v>199</v>
      </c>
      <c r="FO453" s="1" t="s">
        <v>199</v>
      </c>
      <c r="FP453" s="1" t="s">
        <v>199</v>
      </c>
      <c r="FQ453" s="1" t="s">
        <v>200</v>
      </c>
      <c r="FR453" s="1" t="s">
        <v>458</v>
      </c>
      <c r="FS453" s="1" t="s">
        <v>199</v>
      </c>
      <c r="FT453" s="1" t="s">
        <v>199</v>
      </c>
      <c r="FU453" s="1" t="s">
        <v>200</v>
      </c>
      <c r="FV453" s="1" t="s">
        <v>199</v>
      </c>
      <c r="FW453" s="1" t="s">
        <v>199</v>
      </c>
      <c r="FX453" s="1">
        <v>900</v>
      </c>
      <c r="FZ453" s="1" t="s">
        <v>374</v>
      </c>
      <c r="GA453" s="1" t="s">
        <v>317</v>
      </c>
      <c r="GB453" s="1" t="s">
        <v>215</v>
      </c>
      <c r="GD453" s="1" t="s">
        <v>459</v>
      </c>
      <c r="GE453" s="1" t="s">
        <v>201</v>
      </c>
      <c r="GQ453" s="1" t="s">
        <v>217</v>
      </c>
      <c r="GR453" s="1" t="s">
        <v>200</v>
      </c>
      <c r="GS453" s="1" t="s">
        <v>199</v>
      </c>
      <c r="GT453" s="1" t="s">
        <v>199</v>
      </c>
      <c r="GU453" s="1" t="s">
        <v>199</v>
      </c>
      <c r="GV453" s="1" t="s">
        <v>199</v>
      </c>
      <c r="GX453" s="1" t="s">
        <v>459</v>
      </c>
      <c r="HB453" s="1" t="s">
        <v>201</v>
      </c>
      <c r="HP453" s="1" t="s">
        <v>220</v>
      </c>
      <c r="HQ453" s="1" t="s">
        <v>200</v>
      </c>
      <c r="HR453" s="1" t="s">
        <v>200</v>
      </c>
      <c r="HS453" s="1" t="s">
        <v>200</v>
      </c>
      <c r="HT453" s="1" t="s">
        <v>200</v>
      </c>
      <c r="HU453" s="1" t="s">
        <v>199</v>
      </c>
      <c r="HV453" s="1" t="s">
        <v>199</v>
      </c>
      <c r="HW453" s="1" t="s">
        <v>215</v>
      </c>
      <c r="HX453" s="1" t="s">
        <v>200</v>
      </c>
      <c r="HY453" s="1" t="s">
        <v>199</v>
      </c>
      <c r="HZ453" s="1" t="s">
        <v>199</v>
      </c>
      <c r="IA453" s="1" t="s">
        <v>199</v>
      </c>
      <c r="IB453" s="1" t="s">
        <v>199</v>
      </c>
      <c r="IC453" s="1" t="s">
        <v>199</v>
      </c>
      <c r="IE453" s="1" t="s">
        <v>221</v>
      </c>
      <c r="IF453" s="1" t="s">
        <v>199</v>
      </c>
      <c r="IG453" s="1" t="s">
        <v>199</v>
      </c>
      <c r="IH453" s="1" t="s">
        <v>199</v>
      </c>
      <c r="II453" s="1" t="s">
        <v>199</v>
      </c>
      <c r="IJ453" s="1" t="s">
        <v>200</v>
      </c>
      <c r="IK453" s="1" t="s">
        <v>199</v>
      </c>
      <c r="IL453" s="1" t="s">
        <v>199</v>
      </c>
      <c r="IM453" s="1" t="s">
        <v>199</v>
      </c>
      <c r="IN453" s="1" t="s">
        <v>199</v>
      </c>
      <c r="IO453" s="1" t="s">
        <v>199</v>
      </c>
      <c r="IP453" s="1" t="s">
        <v>199</v>
      </c>
      <c r="IR453" s="1" t="s">
        <v>201</v>
      </c>
      <c r="IS453" s="1" t="s">
        <v>1754</v>
      </c>
      <c r="IT453" s="1" t="s">
        <v>199</v>
      </c>
      <c r="IU453" s="1" t="s">
        <v>199</v>
      </c>
      <c r="IV453" s="1" t="s">
        <v>199</v>
      </c>
      <c r="IW453" s="1" t="s">
        <v>199</v>
      </c>
      <c r="IX453" s="1" t="s">
        <v>199</v>
      </c>
      <c r="IY453" s="1" t="s">
        <v>200</v>
      </c>
      <c r="IZ453" s="1" t="s">
        <v>199</v>
      </c>
      <c r="JA453" s="1" t="s">
        <v>199</v>
      </c>
      <c r="JB453" s="1" t="s">
        <v>223</v>
      </c>
      <c r="JC453" s="1" t="s">
        <v>223</v>
      </c>
      <c r="JD453" s="1" t="s">
        <v>223</v>
      </c>
      <c r="JE453" s="1" t="s">
        <v>249</v>
      </c>
      <c r="JF453" s="1" t="s">
        <v>249</v>
      </c>
      <c r="JG453" s="1" t="s">
        <v>227</v>
      </c>
      <c r="JH453" s="1" t="s">
        <v>227</v>
      </c>
      <c r="JI453" s="1" t="s">
        <v>224</v>
      </c>
      <c r="JJ453" s="1" t="s">
        <v>223</v>
      </c>
      <c r="JK453" s="1" t="s">
        <v>223</v>
      </c>
      <c r="JL453" s="1" t="s">
        <v>223</v>
      </c>
      <c r="JM453" s="1" t="s">
        <v>228</v>
      </c>
      <c r="JN453" s="1" t="s">
        <v>228</v>
      </c>
      <c r="JO453" s="1" t="s">
        <v>228</v>
      </c>
      <c r="JP453" s="1" t="s">
        <v>228</v>
      </c>
      <c r="JQ453" s="1" t="s">
        <v>228</v>
      </c>
      <c r="JR453" s="1" t="s">
        <v>228</v>
      </c>
      <c r="JS453" s="1" t="s">
        <v>195</v>
      </c>
      <c r="JT453" s="1" t="s">
        <v>228</v>
      </c>
      <c r="JU453" s="1" t="s">
        <v>228</v>
      </c>
      <c r="JV453" s="1" t="s">
        <v>228</v>
      </c>
      <c r="JW453" s="1" t="s">
        <v>228</v>
      </c>
      <c r="JX453" s="1" t="s">
        <v>228</v>
      </c>
      <c r="JY453" s="1" t="s">
        <v>201</v>
      </c>
      <c r="JZ453" s="1" t="s">
        <v>201</v>
      </c>
      <c r="KA453" s="1" t="s">
        <v>195</v>
      </c>
      <c r="KB453" s="1" t="s">
        <v>195</v>
      </c>
      <c r="KC453" s="1" t="s">
        <v>201</v>
      </c>
      <c r="KD453" s="1" t="s">
        <v>1721</v>
      </c>
      <c r="KE453" s="1" t="s">
        <v>2768</v>
      </c>
      <c r="KF453" s="1" t="s">
        <v>2775</v>
      </c>
      <c r="KG453" s="1" t="s">
        <v>10014</v>
      </c>
      <c r="KH453" s="1" t="s">
        <v>2776</v>
      </c>
      <c r="KI453" s="1" t="s">
        <v>2777</v>
      </c>
      <c r="KJ453" s="1" t="s">
        <v>2778</v>
      </c>
      <c r="KK453" s="1">
        <v>452</v>
      </c>
      <c r="KL453" s="1" t="s">
        <v>1640</v>
      </c>
    </row>
    <row r="454" spans="1:298" x14ac:dyDescent="0.25">
      <c r="A454" s="1" t="s">
        <v>2779</v>
      </c>
      <c r="B454" s="1" t="s">
        <v>2780</v>
      </c>
      <c r="C454" s="1">
        <v>41</v>
      </c>
      <c r="D454" s="12">
        <v>2.8472222222222222E-2</v>
      </c>
      <c r="E454" s="1" t="s">
        <v>2629</v>
      </c>
      <c r="F454" s="1" t="s">
        <v>2238</v>
      </c>
      <c r="G454" s="1" t="s">
        <v>8329</v>
      </c>
      <c r="H454" s="1" t="s">
        <v>8848</v>
      </c>
      <c r="I454" s="1" t="s">
        <v>196</v>
      </c>
      <c r="J454" s="1" t="str">
        <v>male</v>
      </c>
      <c r="K454" s="1">
        <v>21</v>
      </c>
      <c r="L454" s="1" t="s">
        <v>241</v>
      </c>
      <c r="M454" s="1" t="s">
        <v>201</v>
      </c>
      <c r="N454" s="1" t="s">
        <v>200</v>
      </c>
      <c r="O454" s="1" t="s">
        <v>199</v>
      </c>
      <c r="P454" s="1" t="s">
        <v>199</v>
      </c>
      <c r="Q454" s="1" t="s">
        <v>199</v>
      </c>
      <c r="R454" s="1" t="s">
        <v>199</v>
      </c>
      <c r="S454" s="1" t="s">
        <v>199</v>
      </c>
      <c r="T454" s="1" t="s">
        <v>199</v>
      </c>
      <c r="U454" s="1" t="s">
        <v>199</v>
      </c>
      <c r="V454" s="1" t="s">
        <v>199</v>
      </c>
      <c r="W454" s="1" t="s">
        <v>199</v>
      </c>
      <c r="X454" s="1" t="s">
        <v>199</v>
      </c>
      <c r="Y454" s="1" t="s">
        <v>199</v>
      </c>
      <c r="Z454" s="1" t="s">
        <v>199</v>
      </c>
      <c r="AB454" s="1" t="s">
        <v>201</v>
      </c>
      <c r="AC454" s="1" t="str">
        <f t="shared" si="7"/>
        <v>no</v>
      </c>
      <c r="AS454" s="1" t="s">
        <v>201</v>
      </c>
      <c r="AV454" s="1" t="s">
        <v>638</v>
      </c>
      <c r="BY454" s="1">
        <v>0</v>
      </c>
      <c r="CM454" s="1" t="s">
        <v>195</v>
      </c>
      <c r="CN454" s="1" t="s">
        <v>195</v>
      </c>
      <c r="CO454" s="1">
        <v>860</v>
      </c>
      <c r="CP454" s="1" t="s">
        <v>204</v>
      </c>
      <c r="CQ454" s="1" t="s">
        <v>199</v>
      </c>
      <c r="CR454" s="1" t="s">
        <v>199</v>
      </c>
      <c r="CS454" s="1" t="s">
        <v>199</v>
      </c>
      <c r="CT454" s="1" t="s">
        <v>200</v>
      </c>
      <c r="CU454" s="1" t="s">
        <v>199</v>
      </c>
      <c r="CV454" s="1" t="s">
        <v>199</v>
      </c>
      <c r="CX454" s="1" t="s">
        <v>206</v>
      </c>
      <c r="CY454" s="1">
        <v>2</v>
      </c>
      <c r="CZ454" s="1" t="s">
        <v>201</v>
      </c>
      <c r="DA454" s="1" t="s">
        <v>529</v>
      </c>
      <c r="DP454" s="1" t="s">
        <v>201</v>
      </c>
      <c r="EU454" s="1" t="s">
        <v>209</v>
      </c>
      <c r="EV454" s="1" t="s">
        <v>210</v>
      </c>
      <c r="EW454" s="1" t="s">
        <v>199</v>
      </c>
      <c r="EX454" s="1" t="s">
        <v>199</v>
      </c>
      <c r="EY454" s="1" t="s">
        <v>199</v>
      </c>
      <c r="EZ454" s="1" t="s">
        <v>200</v>
      </c>
      <c r="FA454" s="1" t="s">
        <v>211</v>
      </c>
      <c r="FB454" s="1" t="s">
        <v>199</v>
      </c>
      <c r="FC454" s="1" t="s">
        <v>199</v>
      </c>
      <c r="FD454" s="1" t="s">
        <v>199</v>
      </c>
      <c r="FE454" s="1" t="s">
        <v>199</v>
      </c>
      <c r="FF454" s="1" t="s">
        <v>199</v>
      </c>
      <c r="FG454" s="1" t="s">
        <v>199</v>
      </c>
      <c r="FH454" s="1" t="s">
        <v>199</v>
      </c>
      <c r="FI454" s="1" t="s">
        <v>199</v>
      </c>
      <c r="FJ454" s="1" t="s">
        <v>199</v>
      </c>
      <c r="FK454" s="1" t="s">
        <v>199</v>
      </c>
      <c r="FL454" s="1" t="s">
        <v>200</v>
      </c>
      <c r="FM454" s="1" t="s">
        <v>505</v>
      </c>
      <c r="FN454" s="1" t="s">
        <v>199</v>
      </c>
      <c r="FO454" s="1" t="s">
        <v>200</v>
      </c>
      <c r="FP454" s="1" t="s">
        <v>199</v>
      </c>
      <c r="FQ454" s="1" t="s">
        <v>199</v>
      </c>
      <c r="FR454" s="1" t="s">
        <v>373</v>
      </c>
      <c r="FS454" s="1" t="s">
        <v>199</v>
      </c>
      <c r="FT454" s="1" t="s">
        <v>200</v>
      </c>
      <c r="FU454" s="1" t="s">
        <v>200</v>
      </c>
      <c r="FV454" s="1" t="s">
        <v>199</v>
      </c>
      <c r="FW454" s="1" t="s">
        <v>199</v>
      </c>
      <c r="FX454" s="1">
        <v>700</v>
      </c>
      <c r="FZ454" s="1" t="s">
        <v>374</v>
      </c>
      <c r="GA454" s="1" t="s">
        <v>317</v>
      </c>
      <c r="GB454" s="1" t="s">
        <v>215</v>
      </c>
      <c r="GD454" s="1" t="s">
        <v>216</v>
      </c>
      <c r="GE454" s="1" t="s">
        <v>195</v>
      </c>
      <c r="GF454" s="1" t="s">
        <v>245</v>
      </c>
      <c r="GG454" s="1" t="s">
        <v>199</v>
      </c>
      <c r="GH454" s="1" t="s">
        <v>199</v>
      </c>
      <c r="GI454" s="1" t="s">
        <v>199</v>
      </c>
      <c r="GJ454" s="1" t="s">
        <v>199</v>
      </c>
      <c r="GK454" s="1" t="s">
        <v>200</v>
      </c>
      <c r="GL454" s="1" t="s">
        <v>199</v>
      </c>
      <c r="GM454" s="1" t="s">
        <v>199</v>
      </c>
      <c r="GN454" s="1" t="s">
        <v>199</v>
      </c>
      <c r="GO454" s="1" t="s">
        <v>199</v>
      </c>
      <c r="GX454" s="1" t="s">
        <v>218</v>
      </c>
      <c r="GY454" s="1" t="s">
        <v>201</v>
      </c>
      <c r="HB454" s="1" t="s">
        <v>195</v>
      </c>
      <c r="HC454" s="1" t="s">
        <v>358</v>
      </c>
      <c r="HD454" s="1" t="s">
        <v>199</v>
      </c>
      <c r="HE454" s="1" t="s">
        <v>199</v>
      </c>
      <c r="HF454" s="1" t="s">
        <v>199</v>
      </c>
      <c r="HG454" s="1" t="s">
        <v>200</v>
      </c>
      <c r="HH454" s="1" t="s">
        <v>199</v>
      </c>
      <c r="HI454" s="1" t="s">
        <v>199</v>
      </c>
      <c r="HJ454" s="1" t="s">
        <v>199</v>
      </c>
      <c r="HK454" s="1">
        <v>0</v>
      </c>
      <c r="HL454" s="1" t="s">
        <v>199</v>
      </c>
      <c r="HM454" s="1" t="s">
        <v>199</v>
      </c>
      <c r="HN454" s="1" t="s">
        <v>199</v>
      </c>
      <c r="HP454" s="1" t="s">
        <v>220</v>
      </c>
      <c r="HQ454" s="1" t="s">
        <v>200</v>
      </c>
      <c r="HR454" s="1" t="s">
        <v>200</v>
      </c>
      <c r="HS454" s="1" t="s">
        <v>200</v>
      </c>
      <c r="HT454" s="1" t="s">
        <v>200</v>
      </c>
      <c r="HU454" s="1" t="s">
        <v>199</v>
      </c>
      <c r="HV454" s="1" t="s">
        <v>199</v>
      </c>
      <c r="HW454" s="1" t="s">
        <v>215</v>
      </c>
      <c r="HX454" s="1" t="s">
        <v>200</v>
      </c>
      <c r="HY454" s="1" t="s">
        <v>199</v>
      </c>
      <c r="HZ454" s="1" t="s">
        <v>199</v>
      </c>
      <c r="IA454" s="1" t="s">
        <v>199</v>
      </c>
      <c r="IB454" s="1" t="s">
        <v>199</v>
      </c>
      <c r="IC454" s="1" t="s">
        <v>199</v>
      </c>
      <c r="IE454" s="1" t="s">
        <v>221</v>
      </c>
      <c r="IF454" s="1" t="s">
        <v>199</v>
      </c>
      <c r="IG454" s="1" t="s">
        <v>199</v>
      </c>
      <c r="IH454" s="1" t="s">
        <v>199</v>
      </c>
      <c r="II454" s="1" t="s">
        <v>199</v>
      </c>
      <c r="IJ454" s="1" t="s">
        <v>200</v>
      </c>
      <c r="IK454" s="1" t="s">
        <v>199</v>
      </c>
      <c r="IL454" s="1" t="s">
        <v>199</v>
      </c>
      <c r="IM454" s="1" t="s">
        <v>199</v>
      </c>
      <c r="IN454" s="1" t="s">
        <v>199</v>
      </c>
      <c r="IO454" s="1" t="s">
        <v>199</v>
      </c>
      <c r="IP454" s="1" t="s">
        <v>199</v>
      </c>
      <c r="IR454" s="1" t="s">
        <v>201</v>
      </c>
      <c r="IS454" s="1" t="s">
        <v>1754</v>
      </c>
      <c r="IT454" s="1" t="s">
        <v>199</v>
      </c>
      <c r="IU454" s="1" t="s">
        <v>199</v>
      </c>
      <c r="IV454" s="1" t="s">
        <v>199</v>
      </c>
      <c r="IW454" s="1" t="s">
        <v>199</v>
      </c>
      <c r="IX454" s="1" t="s">
        <v>199</v>
      </c>
      <c r="IY454" s="1" t="s">
        <v>200</v>
      </c>
      <c r="IZ454" s="1" t="s">
        <v>199</v>
      </c>
      <c r="JA454" s="1" t="s">
        <v>199</v>
      </c>
      <c r="JB454" s="1" t="s">
        <v>223</v>
      </c>
      <c r="JC454" s="1" t="s">
        <v>223</v>
      </c>
      <c r="JD454" s="1" t="s">
        <v>223</v>
      </c>
      <c r="JE454" s="1" t="s">
        <v>223</v>
      </c>
      <c r="JF454" s="1" t="s">
        <v>250</v>
      </c>
      <c r="JG454" s="1" t="s">
        <v>223</v>
      </c>
      <c r="JH454" s="1" t="s">
        <v>224</v>
      </c>
      <c r="JI454" s="1" t="s">
        <v>223</v>
      </c>
      <c r="JJ454" s="1" t="s">
        <v>223</v>
      </c>
      <c r="JK454" s="1" t="s">
        <v>285</v>
      </c>
      <c r="JL454" s="1" t="s">
        <v>223</v>
      </c>
      <c r="JM454" s="1" t="s">
        <v>228</v>
      </c>
      <c r="JN454" s="1" t="s">
        <v>228</v>
      </c>
      <c r="JO454" s="1" t="s">
        <v>228</v>
      </c>
      <c r="JP454" s="1" t="s">
        <v>228</v>
      </c>
      <c r="JQ454" s="1" t="s">
        <v>228</v>
      </c>
      <c r="JR454" s="1" t="s">
        <v>228</v>
      </c>
      <c r="JS454" s="1" t="s">
        <v>228</v>
      </c>
      <c r="JT454" s="1" t="s">
        <v>228</v>
      </c>
      <c r="JU454" s="1" t="s">
        <v>228</v>
      </c>
      <c r="JV454" s="1" t="s">
        <v>228</v>
      </c>
      <c r="JW454" s="1" t="s">
        <v>228</v>
      </c>
      <c r="JX454" s="1" t="s">
        <v>228</v>
      </c>
      <c r="JY454" s="1" t="s">
        <v>201</v>
      </c>
      <c r="JZ454" s="1" t="s">
        <v>201</v>
      </c>
      <c r="KA454" s="1" t="s">
        <v>195</v>
      </c>
      <c r="KB454" s="1" t="s">
        <v>195</v>
      </c>
      <c r="KC454" s="1" t="s">
        <v>195</v>
      </c>
      <c r="KD454" s="1" t="s">
        <v>1721</v>
      </c>
      <c r="KE454" s="1" t="s">
        <v>2768</v>
      </c>
      <c r="KF454" s="1" t="s">
        <v>2781</v>
      </c>
      <c r="KG454" s="1" t="s">
        <v>10014</v>
      </c>
      <c r="KH454" s="1" t="s">
        <v>2782</v>
      </c>
      <c r="KI454" s="1" t="s">
        <v>2783</v>
      </c>
      <c r="KJ454" s="1" t="s">
        <v>2784</v>
      </c>
      <c r="KK454" s="1">
        <v>453</v>
      </c>
      <c r="KL454" s="1" t="s">
        <v>1640</v>
      </c>
    </row>
    <row r="455" spans="1:298" x14ac:dyDescent="0.25">
      <c r="A455" s="1" t="s">
        <v>2785</v>
      </c>
      <c r="B455" s="1" t="s">
        <v>2786</v>
      </c>
      <c r="C455" s="1">
        <v>38</v>
      </c>
      <c r="D455" s="12">
        <v>2.6388888888888889E-2</v>
      </c>
      <c r="E455" s="1" t="s">
        <v>2629</v>
      </c>
      <c r="F455" s="1" t="s">
        <v>1997</v>
      </c>
      <c r="G455" s="1" t="s">
        <v>8334</v>
      </c>
      <c r="H455" s="1" t="s">
        <v>8849</v>
      </c>
      <c r="I455" s="1" t="s">
        <v>298</v>
      </c>
      <c r="J455" s="1" t="str">
        <v>male</v>
      </c>
      <c r="K455" s="1">
        <v>38</v>
      </c>
      <c r="L455" s="1" t="s">
        <v>241</v>
      </c>
      <c r="M455" s="1" t="s">
        <v>201</v>
      </c>
      <c r="N455" s="1" t="s">
        <v>200</v>
      </c>
      <c r="O455" s="1" t="s">
        <v>199</v>
      </c>
      <c r="P455" s="1" t="s">
        <v>199</v>
      </c>
      <c r="Q455" s="1" t="s">
        <v>199</v>
      </c>
      <c r="R455" s="1" t="s">
        <v>199</v>
      </c>
      <c r="S455" s="1" t="s">
        <v>199</v>
      </c>
      <c r="T455" s="1" t="s">
        <v>199</v>
      </c>
      <c r="U455" s="1" t="s">
        <v>199</v>
      </c>
      <c r="V455" s="1" t="s">
        <v>199</v>
      </c>
      <c r="W455" s="1" t="s">
        <v>199</v>
      </c>
      <c r="X455" s="1" t="s">
        <v>199</v>
      </c>
      <c r="Y455" s="1" t="s">
        <v>199</v>
      </c>
      <c r="Z455" s="1" t="s">
        <v>199</v>
      </c>
      <c r="AB455" s="1" t="s">
        <v>201</v>
      </c>
      <c r="AC455" s="1" t="str">
        <f t="shared" si="7"/>
        <v>no</v>
      </c>
      <c r="AS455" s="1" t="s">
        <v>201</v>
      </c>
      <c r="AV455" s="1" t="s">
        <v>269</v>
      </c>
      <c r="BG455" s="1" t="s">
        <v>503</v>
      </c>
      <c r="BH455" s="1" t="s">
        <v>199</v>
      </c>
      <c r="BI455" s="1" t="s">
        <v>199</v>
      </c>
      <c r="BJ455" s="1" t="s">
        <v>200</v>
      </c>
      <c r="BK455" s="1" t="s">
        <v>199</v>
      </c>
      <c r="BL455" s="1" t="s">
        <v>199</v>
      </c>
      <c r="BM455" s="1" t="s">
        <v>199</v>
      </c>
      <c r="BN455" s="1" t="s">
        <v>199</v>
      </c>
      <c r="BO455" s="1" t="s">
        <v>199</v>
      </c>
      <c r="BP455" s="1" t="s">
        <v>199</v>
      </c>
      <c r="BQ455" s="1" t="s">
        <v>199</v>
      </c>
      <c r="BR455" s="1" t="s">
        <v>199</v>
      </c>
      <c r="BS455" s="1" t="s">
        <v>199</v>
      </c>
      <c r="BT455" s="1" t="s">
        <v>199</v>
      </c>
      <c r="BU455" s="1" t="s">
        <v>199</v>
      </c>
      <c r="BV455" s="1" t="s">
        <v>199</v>
      </c>
      <c r="BW455" s="1" t="s">
        <v>199</v>
      </c>
      <c r="BY455" s="1">
        <v>3600</v>
      </c>
      <c r="CM455" s="1" t="s">
        <v>201</v>
      </c>
      <c r="CX455" s="1" t="s">
        <v>206</v>
      </c>
      <c r="CY455" s="1">
        <v>1</v>
      </c>
      <c r="CZ455" s="1" t="s">
        <v>201</v>
      </c>
      <c r="DA455" s="1" t="s">
        <v>207</v>
      </c>
      <c r="DB455" s="1" t="s">
        <v>195</v>
      </c>
      <c r="DC455" s="1" t="s">
        <v>1147</v>
      </c>
      <c r="DD455" s="1" t="s">
        <v>199</v>
      </c>
      <c r="DE455" s="1" t="s">
        <v>200</v>
      </c>
      <c r="DF455" s="1" t="s">
        <v>199</v>
      </c>
      <c r="DG455" s="1" t="s">
        <v>199</v>
      </c>
      <c r="DH455" s="1" t="s">
        <v>200</v>
      </c>
      <c r="DI455" s="1" t="s">
        <v>199</v>
      </c>
      <c r="DJ455" s="1" t="s">
        <v>199</v>
      </c>
      <c r="DL455" s="1" t="s">
        <v>195</v>
      </c>
      <c r="DM455" s="1" t="s">
        <v>195</v>
      </c>
      <c r="DP455" s="1" t="s">
        <v>201</v>
      </c>
      <c r="EU455" s="1" t="s">
        <v>209</v>
      </c>
      <c r="EV455" s="1" t="s">
        <v>210</v>
      </c>
      <c r="EW455" s="1" t="s">
        <v>199</v>
      </c>
      <c r="EX455" s="1" t="s">
        <v>199</v>
      </c>
      <c r="EY455" s="1" t="s">
        <v>199</v>
      </c>
      <c r="EZ455" s="1" t="s">
        <v>200</v>
      </c>
      <c r="FA455" s="1" t="s">
        <v>211</v>
      </c>
      <c r="FB455" s="1" t="s">
        <v>199</v>
      </c>
      <c r="FC455" s="1" t="s">
        <v>199</v>
      </c>
      <c r="FD455" s="1" t="s">
        <v>199</v>
      </c>
      <c r="FE455" s="1" t="s">
        <v>199</v>
      </c>
      <c r="FF455" s="1" t="s">
        <v>199</v>
      </c>
      <c r="FG455" s="1" t="s">
        <v>199</v>
      </c>
      <c r="FH455" s="1" t="s">
        <v>199</v>
      </c>
      <c r="FI455" s="1" t="s">
        <v>199</v>
      </c>
      <c r="FJ455" s="1" t="s">
        <v>199</v>
      </c>
      <c r="FK455" s="1" t="s">
        <v>199</v>
      </c>
      <c r="FL455" s="1" t="s">
        <v>200</v>
      </c>
      <c r="FM455" s="1" t="s">
        <v>212</v>
      </c>
      <c r="FN455" s="1" t="s">
        <v>199</v>
      </c>
      <c r="FO455" s="1" t="s">
        <v>199</v>
      </c>
      <c r="FP455" s="1" t="s">
        <v>199</v>
      </c>
      <c r="FQ455" s="1" t="s">
        <v>200</v>
      </c>
      <c r="FR455" s="1" t="s">
        <v>1531</v>
      </c>
      <c r="FS455" s="1" t="s">
        <v>199</v>
      </c>
      <c r="FT455" s="1" t="s">
        <v>199</v>
      </c>
      <c r="FU455" s="1" t="s">
        <v>200</v>
      </c>
      <c r="FV455" s="1" t="s">
        <v>200</v>
      </c>
      <c r="FW455" s="1" t="s">
        <v>199</v>
      </c>
      <c r="FX455" s="1">
        <v>400</v>
      </c>
      <c r="FZ455" s="1" t="s">
        <v>214</v>
      </c>
      <c r="GA455" s="1" t="s">
        <v>214</v>
      </c>
      <c r="GB455" s="1" t="s">
        <v>215</v>
      </c>
      <c r="GC455" s="1" t="s">
        <v>215</v>
      </c>
      <c r="GD455" s="1" t="s">
        <v>459</v>
      </c>
      <c r="GE455" s="1" t="s">
        <v>201</v>
      </c>
      <c r="GQ455" s="1" t="s">
        <v>217</v>
      </c>
      <c r="GR455" s="1" t="s">
        <v>200</v>
      </c>
      <c r="GS455" s="1" t="s">
        <v>199</v>
      </c>
      <c r="GT455" s="1" t="s">
        <v>199</v>
      </c>
      <c r="GU455" s="1" t="s">
        <v>199</v>
      </c>
      <c r="GV455" s="1" t="s">
        <v>199</v>
      </c>
      <c r="GX455" s="1" t="s">
        <v>459</v>
      </c>
      <c r="HB455" s="1" t="s">
        <v>201</v>
      </c>
      <c r="HP455" s="1" t="s">
        <v>220</v>
      </c>
      <c r="HQ455" s="1" t="s">
        <v>200</v>
      </c>
      <c r="HR455" s="1" t="s">
        <v>200</v>
      </c>
      <c r="HS455" s="1" t="s">
        <v>200</v>
      </c>
      <c r="HT455" s="1" t="s">
        <v>200</v>
      </c>
      <c r="HU455" s="1" t="s">
        <v>199</v>
      </c>
      <c r="HV455" s="1" t="s">
        <v>199</v>
      </c>
      <c r="HW455" s="1" t="s">
        <v>215</v>
      </c>
      <c r="HX455" s="1" t="s">
        <v>200</v>
      </c>
      <c r="HY455" s="1" t="s">
        <v>199</v>
      </c>
      <c r="HZ455" s="1" t="s">
        <v>199</v>
      </c>
      <c r="IA455" s="1" t="s">
        <v>199</v>
      </c>
      <c r="IB455" s="1" t="s">
        <v>199</v>
      </c>
      <c r="IC455" s="1" t="s">
        <v>199</v>
      </c>
      <c r="IE455" s="1" t="s">
        <v>307</v>
      </c>
      <c r="IF455" s="1" t="s">
        <v>199</v>
      </c>
      <c r="IG455" s="1" t="s">
        <v>200</v>
      </c>
      <c r="IH455" s="1" t="s">
        <v>199</v>
      </c>
      <c r="II455" s="1" t="s">
        <v>199</v>
      </c>
      <c r="IJ455" s="1" t="s">
        <v>199</v>
      </c>
      <c r="IK455" s="1" t="s">
        <v>199</v>
      </c>
      <c r="IL455" s="1" t="s">
        <v>199</v>
      </c>
      <c r="IM455" s="1" t="s">
        <v>199</v>
      </c>
      <c r="IN455" s="1" t="s">
        <v>199</v>
      </c>
      <c r="IO455" s="1" t="s">
        <v>199</v>
      </c>
      <c r="IP455" s="1" t="s">
        <v>199</v>
      </c>
      <c r="IR455" s="1" t="s">
        <v>201</v>
      </c>
      <c r="IS455" s="1" t="s">
        <v>1464</v>
      </c>
      <c r="IT455" s="1" t="s">
        <v>199</v>
      </c>
      <c r="IU455" s="1" t="s">
        <v>200</v>
      </c>
      <c r="IV455" s="1" t="s">
        <v>199</v>
      </c>
      <c r="IW455" s="1" t="s">
        <v>200</v>
      </c>
      <c r="IX455" s="1" t="s">
        <v>199</v>
      </c>
      <c r="IY455" s="1" t="s">
        <v>199</v>
      </c>
      <c r="IZ455" s="1" t="s">
        <v>199</v>
      </c>
      <c r="JA455" s="1" t="s">
        <v>199</v>
      </c>
      <c r="JB455" s="1" t="s">
        <v>223</v>
      </c>
      <c r="JC455" s="1" t="s">
        <v>223</v>
      </c>
      <c r="JD455" s="1" t="s">
        <v>223</v>
      </c>
      <c r="JE455" s="1" t="s">
        <v>223</v>
      </c>
      <c r="JF455" s="1" t="s">
        <v>223</v>
      </c>
      <c r="JG455" s="1" t="s">
        <v>225</v>
      </c>
      <c r="JH455" s="1" t="s">
        <v>226</v>
      </c>
      <c r="JI455" s="1" t="s">
        <v>225</v>
      </c>
      <c r="JJ455" s="1" t="s">
        <v>285</v>
      </c>
      <c r="JK455" s="1" t="s">
        <v>249</v>
      </c>
      <c r="JL455" s="1" t="s">
        <v>223</v>
      </c>
      <c r="JM455" s="1" t="s">
        <v>228</v>
      </c>
      <c r="JN455" s="1" t="s">
        <v>228</v>
      </c>
      <c r="JO455" s="1" t="s">
        <v>228</v>
      </c>
      <c r="JP455" s="1" t="s">
        <v>228</v>
      </c>
      <c r="JQ455" s="1" t="s">
        <v>228</v>
      </c>
      <c r="JR455" s="1" t="s">
        <v>228</v>
      </c>
      <c r="JS455" s="1" t="s">
        <v>228</v>
      </c>
      <c r="JT455" s="1" t="s">
        <v>228</v>
      </c>
      <c r="JU455" s="1" t="s">
        <v>228</v>
      </c>
      <c r="JV455" s="1" t="s">
        <v>228</v>
      </c>
      <c r="JW455" s="1" t="s">
        <v>228</v>
      </c>
      <c r="JX455" s="1" t="s">
        <v>228</v>
      </c>
      <c r="JY455" s="1" t="s">
        <v>201</v>
      </c>
      <c r="JZ455" s="1" t="s">
        <v>201</v>
      </c>
      <c r="KA455" s="1" t="s">
        <v>195</v>
      </c>
      <c r="KB455" s="1" t="s">
        <v>195</v>
      </c>
      <c r="KC455" s="1" t="s">
        <v>231</v>
      </c>
      <c r="KD455" s="1" t="s">
        <v>1721</v>
      </c>
      <c r="KE455" s="1" t="s">
        <v>2768</v>
      </c>
      <c r="KF455" s="1" t="s">
        <v>2769</v>
      </c>
      <c r="KG455" s="1" t="s">
        <v>10014</v>
      </c>
      <c r="KH455" s="1" t="s">
        <v>2770</v>
      </c>
      <c r="KI455" s="1" t="s">
        <v>2787</v>
      </c>
      <c r="KJ455" s="1" t="s">
        <v>2788</v>
      </c>
      <c r="KK455" s="1">
        <v>454</v>
      </c>
      <c r="KL455" s="1" t="s">
        <v>1640</v>
      </c>
    </row>
    <row r="456" spans="1:298" x14ac:dyDescent="0.25">
      <c r="A456" s="1" t="s">
        <v>2789</v>
      </c>
      <c r="B456" s="1" t="s">
        <v>2790</v>
      </c>
      <c r="C456" s="1">
        <v>19</v>
      </c>
      <c r="D456" s="12">
        <v>1.3194444444444444E-2</v>
      </c>
      <c r="E456" s="1" t="s">
        <v>2629</v>
      </c>
      <c r="F456" s="1" t="s">
        <v>1997</v>
      </c>
      <c r="G456" s="1" t="s">
        <v>8334</v>
      </c>
      <c r="H456" s="1" t="s">
        <v>8850</v>
      </c>
      <c r="I456" s="1" t="s">
        <v>196</v>
      </c>
      <c r="J456" s="1" t="str">
        <v>female</v>
      </c>
      <c r="K456" s="1">
        <v>71</v>
      </c>
      <c r="L456" s="1" t="s">
        <v>241</v>
      </c>
      <c r="M456" s="1" t="s">
        <v>198</v>
      </c>
      <c r="N456" s="1" t="s">
        <v>199</v>
      </c>
      <c r="O456" s="1" t="s">
        <v>200</v>
      </c>
      <c r="P456" s="1" t="s">
        <v>199</v>
      </c>
      <c r="Q456" s="1" t="s">
        <v>199</v>
      </c>
      <c r="R456" s="1" t="s">
        <v>199</v>
      </c>
      <c r="S456" s="1" t="s">
        <v>199</v>
      </c>
      <c r="T456" s="1" t="s">
        <v>199</v>
      </c>
      <c r="U456" s="1" t="s">
        <v>199</v>
      </c>
      <c r="V456" s="1" t="s">
        <v>199</v>
      </c>
      <c r="W456" s="1" t="s">
        <v>199</v>
      </c>
      <c r="X456" s="1" t="s">
        <v>199</v>
      </c>
      <c r="Y456" s="1" t="s">
        <v>199</v>
      </c>
      <c r="Z456" s="1" t="s">
        <v>199</v>
      </c>
      <c r="AB456" s="1" t="s">
        <v>201</v>
      </c>
      <c r="AC456" s="1" t="str">
        <f t="shared" si="7"/>
        <v>no</v>
      </c>
      <c r="AS456" s="1" t="s">
        <v>201</v>
      </c>
      <c r="AT456" s="1" t="s">
        <v>202</v>
      </c>
      <c r="AU456" s="1" t="s">
        <v>202</v>
      </c>
      <c r="AV456" s="1" t="s">
        <v>203</v>
      </c>
      <c r="BY456" s="1">
        <v>0</v>
      </c>
      <c r="BZ456" s="1" t="s">
        <v>195</v>
      </c>
      <c r="CA456" s="1" t="s">
        <v>195</v>
      </c>
      <c r="CB456" s="1" t="s">
        <v>242</v>
      </c>
      <c r="CC456" s="1" t="s">
        <v>199</v>
      </c>
      <c r="CD456" s="1" t="s">
        <v>199</v>
      </c>
      <c r="CE456" s="1" t="s">
        <v>200</v>
      </c>
      <c r="CF456" s="1" t="s">
        <v>199</v>
      </c>
      <c r="CG456" s="1" t="s">
        <v>199</v>
      </c>
      <c r="CH456" s="1" t="s">
        <v>199</v>
      </c>
      <c r="CJ456" s="1">
        <v>2000</v>
      </c>
      <c r="CK456" s="1" t="s">
        <v>243</v>
      </c>
      <c r="CM456" s="1" t="s">
        <v>195</v>
      </c>
      <c r="CN456" s="1" t="s">
        <v>195</v>
      </c>
      <c r="CO456" s="1">
        <v>105</v>
      </c>
      <c r="CP456" s="1" t="s">
        <v>242</v>
      </c>
      <c r="CQ456" s="1" t="s">
        <v>199</v>
      </c>
      <c r="CR456" s="1" t="s">
        <v>199</v>
      </c>
      <c r="CS456" s="1" t="s">
        <v>200</v>
      </c>
      <c r="CT456" s="1" t="s">
        <v>199</v>
      </c>
      <c r="CU456" s="1" t="s">
        <v>199</v>
      </c>
      <c r="CV456" s="1" t="s">
        <v>199</v>
      </c>
      <c r="CX456" s="1" t="s">
        <v>271</v>
      </c>
      <c r="CY456" s="1">
        <v>1</v>
      </c>
      <c r="CZ456" s="1" t="s">
        <v>201</v>
      </c>
      <c r="DA456" s="1" t="s">
        <v>207</v>
      </c>
      <c r="DB456" s="1" t="s">
        <v>195</v>
      </c>
      <c r="DC456" s="1" t="s">
        <v>1286</v>
      </c>
      <c r="DD456" s="1" t="s">
        <v>199</v>
      </c>
      <c r="DE456" s="1" t="s">
        <v>199</v>
      </c>
      <c r="DF456" s="1" t="s">
        <v>199</v>
      </c>
      <c r="DG456" s="1" t="s">
        <v>199</v>
      </c>
      <c r="DH456" s="1" t="s">
        <v>200</v>
      </c>
      <c r="DI456" s="1" t="s">
        <v>199</v>
      </c>
      <c r="DJ456" s="1" t="s">
        <v>199</v>
      </c>
      <c r="DL456" s="1" t="s">
        <v>195</v>
      </c>
      <c r="DM456" s="1" t="s">
        <v>195</v>
      </c>
      <c r="DP456" s="1" t="s">
        <v>201</v>
      </c>
      <c r="EU456" s="1" t="s">
        <v>244</v>
      </c>
      <c r="EV456" s="1" t="s">
        <v>371</v>
      </c>
      <c r="EW456" s="1" t="s">
        <v>199</v>
      </c>
      <c r="EX456" s="1" t="s">
        <v>199</v>
      </c>
      <c r="EY456" s="1" t="s">
        <v>200</v>
      </c>
      <c r="EZ456" s="1" t="s">
        <v>199</v>
      </c>
      <c r="FA456" s="1" t="s">
        <v>2791</v>
      </c>
      <c r="FB456" s="1" t="s">
        <v>199</v>
      </c>
      <c r="FC456" s="1" t="s">
        <v>199</v>
      </c>
      <c r="FD456" s="1" t="s">
        <v>199</v>
      </c>
      <c r="FE456" s="1" t="s">
        <v>200</v>
      </c>
      <c r="FF456" s="1" t="s">
        <v>200</v>
      </c>
      <c r="FG456" s="1" t="s">
        <v>200</v>
      </c>
      <c r="FH456" s="1" t="s">
        <v>199</v>
      </c>
      <c r="FI456" s="1" t="s">
        <v>199</v>
      </c>
      <c r="FJ456" s="1" t="s">
        <v>199</v>
      </c>
      <c r="FK456" s="1" t="s">
        <v>199</v>
      </c>
      <c r="FL456" s="1" t="s">
        <v>199</v>
      </c>
      <c r="FM456" s="1" t="s">
        <v>212</v>
      </c>
      <c r="FN456" s="1" t="s">
        <v>199</v>
      </c>
      <c r="FO456" s="1" t="s">
        <v>199</v>
      </c>
      <c r="FP456" s="1" t="s">
        <v>199</v>
      </c>
      <c r="FQ456" s="1" t="s">
        <v>200</v>
      </c>
      <c r="FR456" s="1" t="s">
        <v>1531</v>
      </c>
      <c r="FS456" s="1" t="s">
        <v>199</v>
      </c>
      <c r="FT456" s="1" t="s">
        <v>199</v>
      </c>
      <c r="FU456" s="1" t="s">
        <v>200</v>
      </c>
      <c r="FV456" s="1" t="s">
        <v>200</v>
      </c>
      <c r="FW456" s="1" t="s">
        <v>199</v>
      </c>
      <c r="FX456" s="1">
        <v>280</v>
      </c>
      <c r="FZ456" s="1" t="s">
        <v>214</v>
      </c>
      <c r="GA456" s="1" t="s">
        <v>214</v>
      </c>
      <c r="GB456" s="1" t="s">
        <v>215</v>
      </c>
      <c r="GC456" s="1" t="s">
        <v>215</v>
      </c>
      <c r="GD456" s="1" t="s">
        <v>459</v>
      </c>
      <c r="GE456" s="1" t="s">
        <v>201</v>
      </c>
      <c r="GQ456" s="1" t="s">
        <v>217</v>
      </c>
      <c r="GR456" s="1" t="s">
        <v>200</v>
      </c>
      <c r="GS456" s="1" t="s">
        <v>199</v>
      </c>
      <c r="GT456" s="1" t="s">
        <v>199</v>
      </c>
      <c r="GU456" s="1" t="s">
        <v>199</v>
      </c>
      <c r="GV456" s="1" t="s">
        <v>199</v>
      </c>
      <c r="GX456" s="1" t="s">
        <v>459</v>
      </c>
      <c r="HB456" s="1" t="s">
        <v>201</v>
      </c>
      <c r="HP456" s="1" t="s">
        <v>220</v>
      </c>
      <c r="HQ456" s="1" t="s">
        <v>200</v>
      </c>
      <c r="HR456" s="1" t="s">
        <v>200</v>
      </c>
      <c r="HS456" s="1" t="s">
        <v>200</v>
      </c>
      <c r="HT456" s="1" t="s">
        <v>200</v>
      </c>
      <c r="HU456" s="1" t="s">
        <v>199</v>
      </c>
      <c r="HV456" s="1" t="s">
        <v>199</v>
      </c>
      <c r="HW456" s="1" t="s">
        <v>215</v>
      </c>
      <c r="HX456" s="1" t="s">
        <v>200</v>
      </c>
      <c r="HY456" s="1" t="s">
        <v>199</v>
      </c>
      <c r="HZ456" s="1" t="s">
        <v>199</v>
      </c>
      <c r="IA456" s="1" t="s">
        <v>199</v>
      </c>
      <c r="IB456" s="1" t="s">
        <v>199</v>
      </c>
      <c r="IC456" s="1" t="s">
        <v>199</v>
      </c>
      <c r="IE456" s="1" t="s">
        <v>221</v>
      </c>
      <c r="IF456" s="1" t="s">
        <v>199</v>
      </c>
      <c r="IG456" s="1" t="s">
        <v>199</v>
      </c>
      <c r="IH456" s="1" t="s">
        <v>199</v>
      </c>
      <c r="II456" s="1" t="s">
        <v>199</v>
      </c>
      <c r="IJ456" s="1" t="s">
        <v>200</v>
      </c>
      <c r="IK456" s="1" t="s">
        <v>199</v>
      </c>
      <c r="IL456" s="1" t="s">
        <v>199</v>
      </c>
      <c r="IM456" s="1" t="s">
        <v>199</v>
      </c>
      <c r="IN456" s="1" t="s">
        <v>199</v>
      </c>
      <c r="IO456" s="1" t="s">
        <v>199</v>
      </c>
      <c r="IP456" s="1" t="s">
        <v>199</v>
      </c>
      <c r="IR456" s="1" t="s">
        <v>195</v>
      </c>
      <c r="IS456" s="1" t="s">
        <v>1754</v>
      </c>
      <c r="IT456" s="1" t="s">
        <v>199</v>
      </c>
      <c r="IU456" s="1" t="s">
        <v>199</v>
      </c>
      <c r="IV456" s="1" t="s">
        <v>199</v>
      </c>
      <c r="IW456" s="1" t="s">
        <v>199</v>
      </c>
      <c r="IX456" s="1" t="s">
        <v>199</v>
      </c>
      <c r="IY456" s="1" t="s">
        <v>200</v>
      </c>
      <c r="IZ456" s="1" t="s">
        <v>199</v>
      </c>
      <c r="JA456" s="1" t="s">
        <v>199</v>
      </c>
      <c r="JB456" s="1" t="s">
        <v>223</v>
      </c>
      <c r="JC456" s="1" t="s">
        <v>223</v>
      </c>
      <c r="JD456" s="1" t="s">
        <v>225</v>
      </c>
      <c r="JE456" s="1" t="s">
        <v>250</v>
      </c>
      <c r="JF456" s="1" t="s">
        <v>250</v>
      </c>
      <c r="JG456" s="1" t="s">
        <v>223</v>
      </c>
      <c r="JH456" s="1" t="s">
        <v>226</v>
      </c>
      <c r="JI456" s="1" t="s">
        <v>225</v>
      </c>
      <c r="JJ456" s="1" t="s">
        <v>225</v>
      </c>
      <c r="JK456" s="1" t="s">
        <v>224</v>
      </c>
      <c r="JL456" s="1" t="s">
        <v>250</v>
      </c>
      <c r="JM456" s="1" t="s">
        <v>228</v>
      </c>
      <c r="JN456" s="1" t="s">
        <v>229</v>
      </c>
      <c r="JO456" s="1" t="s">
        <v>228</v>
      </c>
      <c r="JP456" s="1" t="s">
        <v>228</v>
      </c>
      <c r="JQ456" s="1" t="s">
        <v>195</v>
      </c>
      <c r="JR456" s="1" t="s">
        <v>228</v>
      </c>
      <c r="JS456" s="1" t="s">
        <v>195</v>
      </c>
      <c r="JT456" s="1" t="s">
        <v>228</v>
      </c>
      <c r="JU456" s="1" t="s">
        <v>228</v>
      </c>
      <c r="JV456" s="1" t="s">
        <v>228</v>
      </c>
      <c r="JW456" s="1" t="s">
        <v>228</v>
      </c>
      <c r="JX456" s="1" t="s">
        <v>228</v>
      </c>
      <c r="JY456" s="1" t="s">
        <v>201</v>
      </c>
      <c r="JZ456" s="1" t="s">
        <v>201</v>
      </c>
      <c r="KA456" s="1" t="s">
        <v>195</v>
      </c>
      <c r="KB456" s="1" t="s">
        <v>195</v>
      </c>
      <c r="KC456" s="1" t="s">
        <v>231</v>
      </c>
      <c r="KD456" s="1" t="s">
        <v>1721</v>
      </c>
      <c r="KE456" s="1" t="s">
        <v>2768</v>
      </c>
      <c r="KF456" s="1" t="s">
        <v>2769</v>
      </c>
      <c r="KG456" s="1" t="s">
        <v>10014</v>
      </c>
      <c r="KH456" s="1" t="s">
        <v>2770</v>
      </c>
      <c r="KI456" s="1" t="s">
        <v>2792</v>
      </c>
      <c r="KJ456" s="1" t="s">
        <v>2793</v>
      </c>
      <c r="KK456" s="1">
        <v>455</v>
      </c>
      <c r="KL456" s="1" t="s">
        <v>1640</v>
      </c>
    </row>
    <row r="457" spans="1:298" x14ac:dyDescent="0.25">
      <c r="A457" s="1" t="s">
        <v>2794</v>
      </c>
      <c r="B457" s="1" t="s">
        <v>2795</v>
      </c>
      <c r="C457" s="1">
        <v>34</v>
      </c>
      <c r="D457" s="12">
        <v>2.361111111111111E-2</v>
      </c>
      <c r="E457" s="1" t="s">
        <v>2629</v>
      </c>
      <c r="F457" s="1" t="s">
        <v>1997</v>
      </c>
      <c r="G457" s="1" t="s">
        <v>8334</v>
      </c>
      <c r="H457" s="1" t="s">
        <v>8851</v>
      </c>
      <c r="I457" s="1" t="s">
        <v>196</v>
      </c>
      <c r="J457" s="1" t="str">
        <v>female</v>
      </c>
      <c r="K457" s="1">
        <v>55</v>
      </c>
      <c r="L457" s="1" t="s">
        <v>268</v>
      </c>
      <c r="M457" s="1" t="s">
        <v>201</v>
      </c>
      <c r="N457" s="1" t="s">
        <v>200</v>
      </c>
      <c r="O457" s="1" t="s">
        <v>199</v>
      </c>
      <c r="P457" s="1" t="s">
        <v>199</v>
      </c>
      <c r="Q457" s="1" t="s">
        <v>199</v>
      </c>
      <c r="R457" s="1" t="s">
        <v>199</v>
      </c>
      <c r="S457" s="1" t="s">
        <v>199</v>
      </c>
      <c r="T457" s="1" t="s">
        <v>199</v>
      </c>
      <c r="U457" s="1" t="s">
        <v>199</v>
      </c>
      <c r="V457" s="1" t="s">
        <v>199</v>
      </c>
      <c r="W457" s="1" t="s">
        <v>199</v>
      </c>
      <c r="X457" s="1" t="s">
        <v>199</v>
      </c>
      <c r="Y457" s="1" t="s">
        <v>199</v>
      </c>
      <c r="Z457" s="1" t="s">
        <v>199</v>
      </c>
      <c r="AB457" s="1" t="s">
        <v>201</v>
      </c>
      <c r="AC457" s="1" t="str">
        <f t="shared" si="7"/>
        <v>no</v>
      </c>
      <c r="AS457" s="1" t="s">
        <v>201</v>
      </c>
      <c r="AV457" s="1" t="s">
        <v>638</v>
      </c>
      <c r="BY457" s="1">
        <v>0</v>
      </c>
      <c r="CM457" s="1" t="s">
        <v>195</v>
      </c>
      <c r="CN457" s="1" t="s">
        <v>195</v>
      </c>
      <c r="CO457" s="1">
        <v>1574</v>
      </c>
      <c r="CP457" s="1" t="s">
        <v>242</v>
      </c>
      <c r="CQ457" s="1" t="s">
        <v>199</v>
      </c>
      <c r="CR457" s="1" t="s">
        <v>199</v>
      </c>
      <c r="CS457" s="1" t="s">
        <v>200</v>
      </c>
      <c r="CT457" s="1" t="s">
        <v>199</v>
      </c>
      <c r="CU457" s="1" t="s">
        <v>199</v>
      </c>
      <c r="CV457" s="1" t="s">
        <v>199</v>
      </c>
      <c r="CX457" s="1" t="s">
        <v>206</v>
      </c>
      <c r="CY457" s="1">
        <v>1</v>
      </c>
      <c r="CZ457" s="1" t="s">
        <v>201</v>
      </c>
      <c r="DA457" s="1" t="s">
        <v>207</v>
      </c>
      <c r="DB457" s="1" t="s">
        <v>195</v>
      </c>
      <c r="DC457" s="1" t="s">
        <v>272</v>
      </c>
      <c r="DD457" s="1" t="s">
        <v>199</v>
      </c>
      <c r="DE457" s="1" t="s">
        <v>200</v>
      </c>
      <c r="DF457" s="1" t="s">
        <v>199</v>
      </c>
      <c r="DG457" s="1" t="s">
        <v>199</v>
      </c>
      <c r="DH457" s="1" t="s">
        <v>199</v>
      </c>
      <c r="DI457" s="1" t="s">
        <v>199</v>
      </c>
      <c r="DJ457" s="1" t="s">
        <v>199</v>
      </c>
      <c r="DL457" s="1" t="s">
        <v>195</v>
      </c>
      <c r="DM457" s="1" t="s">
        <v>195</v>
      </c>
      <c r="DP457" s="1" t="s">
        <v>201</v>
      </c>
      <c r="EU457" s="1" t="s">
        <v>209</v>
      </c>
      <c r="EV457" s="1" t="s">
        <v>210</v>
      </c>
      <c r="EW457" s="1" t="s">
        <v>199</v>
      </c>
      <c r="EX457" s="1" t="s">
        <v>199</v>
      </c>
      <c r="EY457" s="1" t="s">
        <v>199</v>
      </c>
      <c r="EZ457" s="1" t="s">
        <v>200</v>
      </c>
      <c r="FA457" s="1" t="s">
        <v>2796</v>
      </c>
      <c r="FB457" s="1" t="s">
        <v>200</v>
      </c>
      <c r="FC457" s="1" t="s">
        <v>199</v>
      </c>
      <c r="FD457" s="1" t="s">
        <v>199</v>
      </c>
      <c r="FE457" s="1" t="s">
        <v>200</v>
      </c>
      <c r="FF457" s="1" t="s">
        <v>200</v>
      </c>
      <c r="FG457" s="1" t="s">
        <v>200</v>
      </c>
      <c r="FH457" s="1" t="s">
        <v>199</v>
      </c>
      <c r="FI457" s="1" t="s">
        <v>199</v>
      </c>
      <c r="FJ457" s="1" t="s">
        <v>200</v>
      </c>
      <c r="FK457" s="1" t="s">
        <v>200</v>
      </c>
      <c r="FL457" s="1" t="s">
        <v>199</v>
      </c>
      <c r="FM457" s="1" t="s">
        <v>479</v>
      </c>
      <c r="FN457" s="1" t="s">
        <v>200</v>
      </c>
      <c r="FO457" s="1" t="s">
        <v>199</v>
      </c>
      <c r="FP457" s="1" t="s">
        <v>199</v>
      </c>
      <c r="FQ457" s="1" t="s">
        <v>199</v>
      </c>
      <c r="FR457" s="1" t="s">
        <v>1531</v>
      </c>
      <c r="FS457" s="1" t="s">
        <v>199</v>
      </c>
      <c r="FT457" s="1" t="s">
        <v>199</v>
      </c>
      <c r="FU457" s="1" t="s">
        <v>200</v>
      </c>
      <c r="FV457" s="1" t="s">
        <v>200</v>
      </c>
      <c r="FW457" s="1" t="s">
        <v>199</v>
      </c>
      <c r="FX457" s="1">
        <v>250</v>
      </c>
      <c r="FZ457" s="1" t="s">
        <v>214</v>
      </c>
      <c r="GA457" s="1" t="s">
        <v>214</v>
      </c>
      <c r="GB457" s="1" t="s">
        <v>215</v>
      </c>
      <c r="GC457" s="1" t="s">
        <v>215</v>
      </c>
      <c r="GD457" s="1" t="s">
        <v>459</v>
      </c>
      <c r="GE457" s="1" t="s">
        <v>201</v>
      </c>
      <c r="GQ457" s="1" t="s">
        <v>217</v>
      </c>
      <c r="GR457" s="1" t="s">
        <v>200</v>
      </c>
      <c r="GS457" s="1" t="s">
        <v>199</v>
      </c>
      <c r="GT457" s="1" t="s">
        <v>199</v>
      </c>
      <c r="GU457" s="1" t="s">
        <v>199</v>
      </c>
      <c r="GV457" s="1" t="s">
        <v>199</v>
      </c>
      <c r="GX457" s="1" t="s">
        <v>459</v>
      </c>
      <c r="HB457" s="1" t="s">
        <v>201</v>
      </c>
      <c r="HP457" s="1" t="s">
        <v>220</v>
      </c>
      <c r="HQ457" s="1" t="s">
        <v>200</v>
      </c>
      <c r="HR457" s="1" t="s">
        <v>200</v>
      </c>
      <c r="HS457" s="1" t="s">
        <v>200</v>
      </c>
      <c r="HT457" s="1" t="s">
        <v>200</v>
      </c>
      <c r="HU457" s="1" t="s">
        <v>199</v>
      </c>
      <c r="HV457" s="1" t="s">
        <v>199</v>
      </c>
      <c r="HW457" s="1" t="s">
        <v>215</v>
      </c>
      <c r="HX457" s="1" t="s">
        <v>200</v>
      </c>
      <c r="HY457" s="1" t="s">
        <v>199</v>
      </c>
      <c r="HZ457" s="1" t="s">
        <v>199</v>
      </c>
      <c r="IA457" s="1" t="s">
        <v>199</v>
      </c>
      <c r="IB457" s="1" t="s">
        <v>199</v>
      </c>
      <c r="IC457" s="1" t="s">
        <v>199</v>
      </c>
      <c r="IE457" s="1" t="s">
        <v>307</v>
      </c>
      <c r="IF457" s="1" t="s">
        <v>199</v>
      </c>
      <c r="IG457" s="1" t="s">
        <v>200</v>
      </c>
      <c r="IH457" s="1" t="s">
        <v>199</v>
      </c>
      <c r="II457" s="1" t="s">
        <v>199</v>
      </c>
      <c r="IJ457" s="1" t="s">
        <v>199</v>
      </c>
      <c r="IK457" s="1" t="s">
        <v>199</v>
      </c>
      <c r="IL457" s="1" t="s">
        <v>199</v>
      </c>
      <c r="IM457" s="1" t="s">
        <v>199</v>
      </c>
      <c r="IN457" s="1" t="s">
        <v>199</v>
      </c>
      <c r="IO457" s="1" t="s">
        <v>199</v>
      </c>
      <c r="IP457" s="1" t="s">
        <v>199</v>
      </c>
      <c r="IR457" s="1" t="s">
        <v>201</v>
      </c>
      <c r="IS457" s="1" t="s">
        <v>1754</v>
      </c>
      <c r="IT457" s="1" t="s">
        <v>199</v>
      </c>
      <c r="IU457" s="1" t="s">
        <v>199</v>
      </c>
      <c r="IV457" s="1" t="s">
        <v>199</v>
      </c>
      <c r="IW457" s="1" t="s">
        <v>199</v>
      </c>
      <c r="IX457" s="1" t="s">
        <v>199</v>
      </c>
      <c r="IY457" s="1" t="s">
        <v>200</v>
      </c>
      <c r="IZ457" s="1" t="s">
        <v>199</v>
      </c>
      <c r="JA457" s="1" t="s">
        <v>199</v>
      </c>
      <c r="JB457" s="1" t="s">
        <v>223</v>
      </c>
      <c r="JC457" s="1" t="s">
        <v>285</v>
      </c>
      <c r="JD457" s="1" t="s">
        <v>285</v>
      </c>
      <c r="JE457" s="1" t="s">
        <v>223</v>
      </c>
      <c r="JF457" s="1" t="s">
        <v>225</v>
      </c>
      <c r="JG457" s="1" t="s">
        <v>225</v>
      </c>
      <c r="JH457" s="1" t="s">
        <v>226</v>
      </c>
      <c r="JI457" s="1" t="s">
        <v>250</v>
      </c>
      <c r="JJ457" s="1" t="s">
        <v>285</v>
      </c>
      <c r="JK457" s="1" t="s">
        <v>226</v>
      </c>
      <c r="JL457" s="1" t="s">
        <v>223</v>
      </c>
      <c r="JM457" s="1" t="s">
        <v>228</v>
      </c>
      <c r="JN457" s="1" t="s">
        <v>229</v>
      </c>
      <c r="JO457" s="1" t="s">
        <v>228</v>
      </c>
      <c r="JP457" s="1" t="s">
        <v>228</v>
      </c>
      <c r="JQ457" s="1" t="s">
        <v>228</v>
      </c>
      <c r="JR457" s="1" t="s">
        <v>228</v>
      </c>
      <c r="JS457" s="1" t="s">
        <v>228</v>
      </c>
      <c r="JT457" s="1" t="s">
        <v>228</v>
      </c>
      <c r="JU457" s="1" t="s">
        <v>228</v>
      </c>
      <c r="JV457" s="1" t="s">
        <v>228</v>
      </c>
      <c r="JW457" s="1" t="s">
        <v>228</v>
      </c>
      <c r="JX457" s="1" t="s">
        <v>228</v>
      </c>
      <c r="JY457" s="1" t="s">
        <v>201</v>
      </c>
      <c r="JZ457" s="1" t="s">
        <v>201</v>
      </c>
      <c r="KA457" s="1" t="s">
        <v>195</v>
      </c>
      <c r="KB457" s="1" t="s">
        <v>231</v>
      </c>
      <c r="KC457" s="1" t="s">
        <v>201</v>
      </c>
      <c r="KD457" s="1" t="s">
        <v>1721</v>
      </c>
      <c r="KE457" s="1" t="s">
        <v>2768</v>
      </c>
      <c r="KF457" s="1" t="s">
        <v>2775</v>
      </c>
      <c r="KG457" s="1" t="s">
        <v>10014</v>
      </c>
      <c r="KH457" s="1" t="s">
        <v>2776</v>
      </c>
      <c r="KI457" s="1" t="s">
        <v>2797</v>
      </c>
      <c r="KJ457" s="1" t="s">
        <v>2798</v>
      </c>
      <c r="KK457" s="1">
        <v>456</v>
      </c>
      <c r="KL457" s="1" t="s">
        <v>1640</v>
      </c>
    </row>
    <row r="458" spans="1:298" x14ac:dyDescent="0.25">
      <c r="A458" s="1" t="s">
        <v>2799</v>
      </c>
      <c r="B458" s="1" t="s">
        <v>2800</v>
      </c>
      <c r="C458" s="1">
        <v>25</v>
      </c>
      <c r="D458" s="12">
        <v>1.7361111111111112E-2</v>
      </c>
      <c r="E458" s="1" t="s">
        <v>2629</v>
      </c>
      <c r="F458" s="1" t="s">
        <v>1997</v>
      </c>
      <c r="G458" s="1" t="s">
        <v>8334</v>
      </c>
      <c r="H458" s="1" t="s">
        <v>8852</v>
      </c>
      <c r="I458" s="1" t="s">
        <v>196</v>
      </c>
      <c r="J458" s="1" t="str">
        <v>male</v>
      </c>
      <c r="K458" s="1">
        <v>75</v>
      </c>
      <c r="L458" s="1" t="s">
        <v>197</v>
      </c>
      <c r="M458" s="1" t="s">
        <v>198</v>
      </c>
      <c r="N458" s="1" t="s">
        <v>199</v>
      </c>
      <c r="O458" s="1" t="s">
        <v>200</v>
      </c>
      <c r="P458" s="1" t="s">
        <v>199</v>
      </c>
      <c r="Q458" s="1" t="s">
        <v>199</v>
      </c>
      <c r="R458" s="1" t="s">
        <v>199</v>
      </c>
      <c r="S458" s="1" t="s">
        <v>199</v>
      </c>
      <c r="T458" s="1" t="s">
        <v>199</v>
      </c>
      <c r="U458" s="1" t="s">
        <v>199</v>
      </c>
      <c r="V458" s="1" t="s">
        <v>199</v>
      </c>
      <c r="W458" s="1" t="s">
        <v>199</v>
      </c>
      <c r="X458" s="1" t="s">
        <v>199</v>
      </c>
      <c r="Y458" s="1" t="s">
        <v>199</v>
      </c>
      <c r="Z458" s="1" t="s">
        <v>199</v>
      </c>
      <c r="AB458" s="1" t="s">
        <v>201</v>
      </c>
      <c r="AC458" s="1" t="str">
        <f t="shared" si="7"/>
        <v>no</v>
      </c>
      <c r="AS458" s="1" t="s">
        <v>201</v>
      </c>
      <c r="AT458" s="1" t="s">
        <v>202</v>
      </c>
      <c r="AU458" s="1" t="s">
        <v>202</v>
      </c>
      <c r="AV458" s="1" t="s">
        <v>203</v>
      </c>
      <c r="BY458" s="1">
        <v>0</v>
      </c>
      <c r="BZ458" s="1" t="s">
        <v>195</v>
      </c>
      <c r="CA458" s="1" t="s">
        <v>195</v>
      </c>
      <c r="CB458" s="1" t="s">
        <v>242</v>
      </c>
      <c r="CC458" s="1" t="s">
        <v>199</v>
      </c>
      <c r="CD458" s="1" t="s">
        <v>199</v>
      </c>
      <c r="CE458" s="1" t="s">
        <v>200</v>
      </c>
      <c r="CF458" s="1" t="s">
        <v>199</v>
      </c>
      <c r="CG458" s="1" t="s">
        <v>199</v>
      </c>
      <c r="CH458" s="1" t="s">
        <v>199</v>
      </c>
      <c r="CJ458" s="1">
        <v>2230</v>
      </c>
      <c r="CK458" s="1" t="s">
        <v>205</v>
      </c>
      <c r="CL458" s="1" t="s">
        <v>201</v>
      </c>
      <c r="CM458" s="1" t="s">
        <v>195</v>
      </c>
      <c r="CN458" s="1" t="s">
        <v>195</v>
      </c>
      <c r="CO458" s="1">
        <v>140</v>
      </c>
      <c r="CP458" s="1" t="s">
        <v>242</v>
      </c>
      <c r="CQ458" s="1" t="s">
        <v>199</v>
      </c>
      <c r="CR458" s="1" t="s">
        <v>199</v>
      </c>
      <c r="CS458" s="1" t="s">
        <v>200</v>
      </c>
      <c r="CT458" s="1" t="s">
        <v>199</v>
      </c>
      <c r="CU458" s="1" t="s">
        <v>199</v>
      </c>
      <c r="CV458" s="1" t="s">
        <v>199</v>
      </c>
      <c r="CX458" s="1" t="s">
        <v>271</v>
      </c>
      <c r="CY458" s="1">
        <v>0</v>
      </c>
      <c r="CZ458" s="1" t="s">
        <v>201</v>
      </c>
      <c r="DA458" s="1" t="s">
        <v>207</v>
      </c>
      <c r="DB458" s="1" t="s">
        <v>195</v>
      </c>
      <c r="DC458" s="1" t="s">
        <v>272</v>
      </c>
      <c r="DD458" s="1" t="s">
        <v>199</v>
      </c>
      <c r="DE458" s="1" t="s">
        <v>200</v>
      </c>
      <c r="DF458" s="1" t="s">
        <v>199</v>
      </c>
      <c r="DG458" s="1" t="s">
        <v>199</v>
      </c>
      <c r="DH458" s="1" t="s">
        <v>199</v>
      </c>
      <c r="DI458" s="1" t="s">
        <v>199</v>
      </c>
      <c r="DJ458" s="1" t="s">
        <v>199</v>
      </c>
      <c r="DL458" s="1" t="s">
        <v>231</v>
      </c>
      <c r="DM458" s="1" t="s">
        <v>195</v>
      </c>
      <c r="DP458" s="1" t="s">
        <v>201</v>
      </c>
      <c r="EU458" s="1" t="s">
        <v>209</v>
      </c>
      <c r="EV458" s="1" t="s">
        <v>371</v>
      </c>
      <c r="EW458" s="1" t="s">
        <v>199</v>
      </c>
      <c r="EX458" s="1" t="s">
        <v>199</v>
      </c>
      <c r="EY458" s="1" t="s">
        <v>200</v>
      </c>
      <c r="EZ458" s="1" t="s">
        <v>199</v>
      </c>
      <c r="FA458" s="1" t="s">
        <v>1061</v>
      </c>
      <c r="FB458" s="1" t="s">
        <v>199</v>
      </c>
      <c r="FC458" s="1" t="s">
        <v>199</v>
      </c>
      <c r="FD458" s="1" t="s">
        <v>199</v>
      </c>
      <c r="FE458" s="1" t="s">
        <v>199</v>
      </c>
      <c r="FF458" s="1" t="s">
        <v>200</v>
      </c>
      <c r="FG458" s="1" t="s">
        <v>200</v>
      </c>
      <c r="FH458" s="1" t="s">
        <v>199</v>
      </c>
      <c r="FI458" s="1" t="s">
        <v>199</v>
      </c>
      <c r="FJ458" s="1" t="s">
        <v>199</v>
      </c>
      <c r="FK458" s="1" t="s">
        <v>199</v>
      </c>
      <c r="FL458" s="1" t="s">
        <v>199</v>
      </c>
      <c r="FM458" s="1" t="s">
        <v>212</v>
      </c>
      <c r="FN458" s="1" t="s">
        <v>199</v>
      </c>
      <c r="FO458" s="1" t="s">
        <v>199</v>
      </c>
      <c r="FP458" s="1" t="s">
        <v>199</v>
      </c>
      <c r="FQ458" s="1" t="s">
        <v>200</v>
      </c>
      <c r="FR458" s="1" t="s">
        <v>1531</v>
      </c>
      <c r="FS458" s="1" t="s">
        <v>199</v>
      </c>
      <c r="FT458" s="1" t="s">
        <v>199</v>
      </c>
      <c r="FU458" s="1" t="s">
        <v>200</v>
      </c>
      <c r="FV458" s="1" t="s">
        <v>200</v>
      </c>
      <c r="FW458" s="1" t="s">
        <v>199</v>
      </c>
      <c r="FX458" s="1">
        <v>140</v>
      </c>
      <c r="FZ458" s="1" t="s">
        <v>214</v>
      </c>
      <c r="GA458" s="1" t="s">
        <v>214</v>
      </c>
      <c r="GB458" s="1" t="s">
        <v>261</v>
      </c>
      <c r="GC458" s="1" t="s">
        <v>215</v>
      </c>
      <c r="GD458" s="1" t="s">
        <v>459</v>
      </c>
      <c r="GE458" s="1" t="s">
        <v>201</v>
      </c>
      <c r="GQ458" s="1" t="s">
        <v>217</v>
      </c>
      <c r="GR458" s="1" t="s">
        <v>200</v>
      </c>
      <c r="GS458" s="1" t="s">
        <v>199</v>
      </c>
      <c r="GT458" s="1" t="s">
        <v>199</v>
      </c>
      <c r="GU458" s="1" t="s">
        <v>199</v>
      </c>
      <c r="GV458" s="1" t="s">
        <v>199</v>
      </c>
      <c r="GX458" s="1" t="s">
        <v>459</v>
      </c>
      <c r="HB458" s="1" t="s">
        <v>201</v>
      </c>
      <c r="HP458" s="1" t="s">
        <v>220</v>
      </c>
      <c r="HQ458" s="1" t="s">
        <v>200</v>
      </c>
      <c r="HR458" s="1" t="s">
        <v>200</v>
      </c>
      <c r="HS458" s="1" t="s">
        <v>200</v>
      </c>
      <c r="HT458" s="1" t="s">
        <v>200</v>
      </c>
      <c r="HU458" s="1" t="s">
        <v>199</v>
      </c>
      <c r="HV458" s="1" t="s">
        <v>199</v>
      </c>
      <c r="HW458" s="1" t="s">
        <v>215</v>
      </c>
      <c r="HX458" s="1" t="s">
        <v>200</v>
      </c>
      <c r="HY458" s="1" t="s">
        <v>199</v>
      </c>
      <c r="HZ458" s="1" t="s">
        <v>199</v>
      </c>
      <c r="IA458" s="1" t="s">
        <v>199</v>
      </c>
      <c r="IB458" s="1" t="s">
        <v>199</v>
      </c>
      <c r="IC458" s="1" t="s">
        <v>199</v>
      </c>
      <c r="IE458" s="1" t="s">
        <v>221</v>
      </c>
      <c r="IF458" s="1" t="s">
        <v>199</v>
      </c>
      <c r="IG458" s="1" t="s">
        <v>199</v>
      </c>
      <c r="IH458" s="1" t="s">
        <v>199</v>
      </c>
      <c r="II458" s="1" t="s">
        <v>199</v>
      </c>
      <c r="IJ458" s="1" t="s">
        <v>200</v>
      </c>
      <c r="IK458" s="1" t="s">
        <v>199</v>
      </c>
      <c r="IL458" s="1" t="s">
        <v>199</v>
      </c>
      <c r="IM458" s="1" t="s">
        <v>199</v>
      </c>
      <c r="IN458" s="1" t="s">
        <v>199</v>
      </c>
      <c r="IO458" s="1" t="s">
        <v>199</v>
      </c>
      <c r="IP458" s="1" t="s">
        <v>199</v>
      </c>
      <c r="IR458" s="1" t="s">
        <v>201</v>
      </c>
      <c r="IS458" s="1" t="s">
        <v>1754</v>
      </c>
      <c r="IT458" s="1" t="s">
        <v>199</v>
      </c>
      <c r="IU458" s="1" t="s">
        <v>199</v>
      </c>
      <c r="IV458" s="1" t="s">
        <v>199</v>
      </c>
      <c r="IW458" s="1" t="s">
        <v>199</v>
      </c>
      <c r="IX458" s="1" t="s">
        <v>199</v>
      </c>
      <c r="IY458" s="1" t="s">
        <v>200</v>
      </c>
      <c r="IZ458" s="1" t="s">
        <v>199</v>
      </c>
      <c r="JA458" s="1" t="s">
        <v>199</v>
      </c>
      <c r="JB458" s="1" t="s">
        <v>223</v>
      </c>
      <c r="JC458" s="1" t="s">
        <v>223</v>
      </c>
      <c r="JD458" s="1" t="s">
        <v>250</v>
      </c>
      <c r="JE458" s="1" t="s">
        <v>250</v>
      </c>
      <c r="JF458" s="1" t="s">
        <v>226</v>
      </c>
      <c r="JG458" s="1" t="s">
        <v>225</v>
      </c>
      <c r="JH458" s="1" t="s">
        <v>226</v>
      </c>
      <c r="JI458" s="1" t="s">
        <v>227</v>
      </c>
      <c r="JJ458" s="1" t="s">
        <v>249</v>
      </c>
      <c r="JK458" s="1" t="s">
        <v>226</v>
      </c>
      <c r="JL458" s="1" t="s">
        <v>223</v>
      </c>
      <c r="JM458" s="1" t="s">
        <v>228</v>
      </c>
      <c r="JN458" s="1" t="s">
        <v>228</v>
      </c>
      <c r="JO458" s="1" t="s">
        <v>228</v>
      </c>
      <c r="JP458" s="1" t="s">
        <v>228</v>
      </c>
      <c r="JQ458" s="1" t="s">
        <v>228</v>
      </c>
      <c r="JR458" s="1" t="s">
        <v>228</v>
      </c>
      <c r="JS458" s="1" t="s">
        <v>228</v>
      </c>
      <c r="JT458" s="1" t="s">
        <v>228</v>
      </c>
      <c r="JU458" s="1" t="s">
        <v>228</v>
      </c>
      <c r="JV458" s="1" t="s">
        <v>228</v>
      </c>
      <c r="JW458" s="1" t="s">
        <v>228</v>
      </c>
      <c r="JX458" s="1" t="s">
        <v>228</v>
      </c>
      <c r="JY458" s="1" t="s">
        <v>201</v>
      </c>
      <c r="JZ458" s="1" t="s">
        <v>201</v>
      </c>
      <c r="KA458" s="1" t="s">
        <v>195</v>
      </c>
      <c r="KB458" s="1" t="s">
        <v>231</v>
      </c>
      <c r="KC458" s="1" t="s">
        <v>231</v>
      </c>
      <c r="KD458" s="1" t="s">
        <v>1721</v>
      </c>
      <c r="KE458" s="1" t="s">
        <v>2768</v>
      </c>
      <c r="KF458" s="1" t="s">
        <v>2801</v>
      </c>
      <c r="KG458" s="1" t="s">
        <v>10014</v>
      </c>
      <c r="KH458" s="1" t="s">
        <v>2802</v>
      </c>
      <c r="KI458" s="1" t="s">
        <v>2803</v>
      </c>
      <c r="KJ458" s="1" t="s">
        <v>2804</v>
      </c>
      <c r="KK458" s="1">
        <v>457</v>
      </c>
      <c r="KL458" s="1" t="s">
        <v>1640</v>
      </c>
    </row>
    <row r="459" spans="1:298" x14ac:dyDescent="0.25">
      <c r="A459" s="1" t="s">
        <v>2805</v>
      </c>
      <c r="B459" s="1" t="s">
        <v>2806</v>
      </c>
      <c r="C459" s="1">
        <v>1</v>
      </c>
      <c r="D459" s="12">
        <v>6.9444444444444447E-4</v>
      </c>
      <c r="E459" s="1" t="s">
        <v>2629</v>
      </c>
      <c r="F459" s="1" t="s">
        <v>1997</v>
      </c>
      <c r="G459" s="1" t="s">
        <v>8328</v>
      </c>
      <c r="H459" s="1" t="s">
        <v>8853</v>
      </c>
      <c r="I459" s="1" t="s">
        <v>196</v>
      </c>
      <c r="J459" s="1" t="str">
        <v>female</v>
      </c>
      <c r="K459" s="1">
        <v>49</v>
      </c>
      <c r="L459" s="1" t="s">
        <v>241</v>
      </c>
      <c r="M459" s="1" t="s">
        <v>201</v>
      </c>
      <c r="N459" s="1" t="s">
        <v>200</v>
      </c>
      <c r="O459" s="1" t="s">
        <v>199</v>
      </c>
      <c r="P459" s="1" t="s">
        <v>199</v>
      </c>
      <c r="Q459" s="1" t="s">
        <v>199</v>
      </c>
      <c r="R459" s="1" t="s">
        <v>199</v>
      </c>
      <c r="S459" s="1" t="s">
        <v>199</v>
      </c>
      <c r="T459" s="1" t="s">
        <v>199</v>
      </c>
      <c r="U459" s="1" t="s">
        <v>199</v>
      </c>
      <c r="V459" s="1" t="s">
        <v>199</v>
      </c>
      <c r="W459" s="1" t="s">
        <v>199</v>
      </c>
      <c r="X459" s="1" t="s">
        <v>199</v>
      </c>
      <c r="Y459" s="1" t="s">
        <v>199</v>
      </c>
      <c r="Z459" s="1" t="s">
        <v>199</v>
      </c>
      <c r="AB459" s="1" t="s">
        <v>201</v>
      </c>
      <c r="AC459" s="1" t="str">
        <f t="shared" si="7"/>
        <v>no</v>
      </c>
      <c r="AS459" s="1" t="s">
        <v>201</v>
      </c>
      <c r="AV459" s="1" t="s">
        <v>1115</v>
      </c>
      <c r="AW459" s="1" t="s">
        <v>2807</v>
      </c>
      <c r="AX459" s="1" t="s">
        <v>200</v>
      </c>
      <c r="AY459" s="1" t="s">
        <v>199</v>
      </c>
      <c r="AZ459" s="1" t="s">
        <v>199</v>
      </c>
      <c r="BA459" s="1" t="s">
        <v>200</v>
      </c>
      <c r="BB459" s="1" t="s">
        <v>199</v>
      </c>
      <c r="BC459" s="1" t="s">
        <v>199</v>
      </c>
      <c r="BD459" s="1" t="s">
        <v>199</v>
      </c>
      <c r="BF459" s="1" t="s">
        <v>195</v>
      </c>
      <c r="BY459" s="1">
        <v>0</v>
      </c>
      <c r="CM459" s="1" t="s">
        <v>201</v>
      </c>
      <c r="CX459" s="1" t="s">
        <v>206</v>
      </c>
      <c r="CY459" s="1">
        <v>2</v>
      </c>
      <c r="CZ459" s="1" t="s">
        <v>201</v>
      </c>
      <c r="DA459" s="1" t="s">
        <v>207</v>
      </c>
      <c r="DB459" s="1" t="s">
        <v>195</v>
      </c>
      <c r="DC459" s="1" t="s">
        <v>272</v>
      </c>
      <c r="DD459" s="1" t="s">
        <v>199</v>
      </c>
      <c r="DE459" s="1" t="s">
        <v>200</v>
      </c>
      <c r="DF459" s="1" t="s">
        <v>199</v>
      </c>
      <c r="DG459" s="1" t="s">
        <v>199</v>
      </c>
      <c r="DH459" s="1" t="s">
        <v>199</v>
      </c>
      <c r="DI459" s="1" t="s">
        <v>199</v>
      </c>
      <c r="DJ459" s="1" t="s">
        <v>199</v>
      </c>
      <c r="DL459" s="1" t="s">
        <v>195</v>
      </c>
      <c r="DM459" s="1" t="s">
        <v>195</v>
      </c>
      <c r="DP459" s="1" t="s">
        <v>201</v>
      </c>
      <c r="EU459" s="1" t="s">
        <v>244</v>
      </c>
      <c r="EV459" s="1" t="s">
        <v>371</v>
      </c>
      <c r="EW459" s="1" t="s">
        <v>199</v>
      </c>
      <c r="EX459" s="1" t="s">
        <v>199</v>
      </c>
      <c r="EY459" s="1" t="s">
        <v>200</v>
      </c>
      <c r="EZ459" s="1" t="s">
        <v>199</v>
      </c>
      <c r="FA459" s="1" t="s">
        <v>2808</v>
      </c>
      <c r="FB459" s="1" t="s">
        <v>200</v>
      </c>
      <c r="FC459" s="1" t="s">
        <v>200</v>
      </c>
      <c r="FD459" s="1" t="s">
        <v>200</v>
      </c>
      <c r="FE459" s="1" t="s">
        <v>200</v>
      </c>
      <c r="FF459" s="1" t="s">
        <v>200</v>
      </c>
      <c r="FG459" s="1" t="s">
        <v>200</v>
      </c>
      <c r="FH459" s="1" t="s">
        <v>200</v>
      </c>
      <c r="FI459" s="1" t="s">
        <v>199</v>
      </c>
      <c r="FJ459" s="1" t="s">
        <v>199</v>
      </c>
      <c r="FK459" s="1" t="s">
        <v>199</v>
      </c>
      <c r="FL459" s="1" t="s">
        <v>199</v>
      </c>
      <c r="FM459" s="1" t="s">
        <v>212</v>
      </c>
      <c r="FN459" s="1" t="s">
        <v>199</v>
      </c>
      <c r="FO459" s="1" t="s">
        <v>199</v>
      </c>
      <c r="FP459" s="1" t="s">
        <v>199</v>
      </c>
      <c r="FQ459" s="1" t="s">
        <v>200</v>
      </c>
      <c r="FR459" s="1" t="s">
        <v>1091</v>
      </c>
      <c r="FS459" s="1" t="s">
        <v>199</v>
      </c>
      <c r="FT459" s="1" t="s">
        <v>199</v>
      </c>
      <c r="FU459" s="1" t="s">
        <v>200</v>
      </c>
      <c r="FV459" s="1" t="s">
        <v>200</v>
      </c>
      <c r="FW459" s="1" t="s">
        <v>199</v>
      </c>
      <c r="FX459" s="1">
        <v>300</v>
      </c>
      <c r="FZ459" s="1" t="s">
        <v>214</v>
      </c>
      <c r="GA459" s="1" t="s">
        <v>214</v>
      </c>
      <c r="GB459" s="1" t="s">
        <v>215</v>
      </c>
      <c r="GC459" s="1" t="s">
        <v>215</v>
      </c>
      <c r="GD459" s="1" t="s">
        <v>459</v>
      </c>
      <c r="GE459" s="1" t="s">
        <v>201</v>
      </c>
      <c r="GQ459" s="1" t="s">
        <v>217</v>
      </c>
      <c r="GR459" s="1" t="s">
        <v>200</v>
      </c>
      <c r="GS459" s="1" t="s">
        <v>199</v>
      </c>
      <c r="GT459" s="1" t="s">
        <v>199</v>
      </c>
      <c r="GU459" s="1" t="s">
        <v>199</v>
      </c>
      <c r="GV459" s="1" t="s">
        <v>199</v>
      </c>
      <c r="GX459" s="1" t="s">
        <v>459</v>
      </c>
      <c r="HB459" s="1" t="s">
        <v>201</v>
      </c>
      <c r="HP459" s="1" t="s">
        <v>220</v>
      </c>
      <c r="HQ459" s="1" t="s">
        <v>200</v>
      </c>
      <c r="HR459" s="1" t="s">
        <v>200</v>
      </c>
      <c r="HS459" s="1" t="s">
        <v>200</v>
      </c>
      <c r="HT459" s="1" t="s">
        <v>200</v>
      </c>
      <c r="HU459" s="1" t="s">
        <v>199</v>
      </c>
      <c r="HV459" s="1" t="s">
        <v>199</v>
      </c>
      <c r="HW459" s="1" t="s">
        <v>215</v>
      </c>
      <c r="HX459" s="1" t="s">
        <v>200</v>
      </c>
      <c r="HY459" s="1" t="s">
        <v>199</v>
      </c>
      <c r="HZ459" s="1" t="s">
        <v>199</v>
      </c>
      <c r="IA459" s="1" t="s">
        <v>199</v>
      </c>
      <c r="IB459" s="1" t="s">
        <v>199</v>
      </c>
      <c r="IC459" s="1" t="s">
        <v>199</v>
      </c>
      <c r="IE459" s="1" t="s">
        <v>307</v>
      </c>
      <c r="IF459" s="1" t="s">
        <v>199</v>
      </c>
      <c r="IG459" s="1" t="s">
        <v>200</v>
      </c>
      <c r="IH459" s="1" t="s">
        <v>199</v>
      </c>
      <c r="II459" s="1" t="s">
        <v>199</v>
      </c>
      <c r="IJ459" s="1" t="s">
        <v>199</v>
      </c>
      <c r="IK459" s="1" t="s">
        <v>199</v>
      </c>
      <c r="IL459" s="1" t="s">
        <v>199</v>
      </c>
      <c r="IM459" s="1" t="s">
        <v>199</v>
      </c>
      <c r="IN459" s="1" t="s">
        <v>199</v>
      </c>
      <c r="IO459" s="1" t="s">
        <v>199</v>
      </c>
      <c r="IP459" s="1" t="s">
        <v>199</v>
      </c>
      <c r="IR459" s="1" t="s">
        <v>201</v>
      </c>
      <c r="IS459" s="1" t="s">
        <v>1754</v>
      </c>
      <c r="IT459" s="1" t="s">
        <v>199</v>
      </c>
      <c r="IU459" s="1" t="s">
        <v>199</v>
      </c>
      <c r="IV459" s="1" t="s">
        <v>199</v>
      </c>
      <c r="IW459" s="1" t="s">
        <v>199</v>
      </c>
      <c r="IX459" s="1" t="s">
        <v>199</v>
      </c>
      <c r="IY459" s="1" t="s">
        <v>200</v>
      </c>
      <c r="IZ459" s="1" t="s">
        <v>199</v>
      </c>
      <c r="JA459" s="1" t="s">
        <v>199</v>
      </c>
      <c r="JB459" s="1" t="s">
        <v>223</v>
      </c>
      <c r="JC459" s="1" t="s">
        <v>223</v>
      </c>
      <c r="JD459" s="1" t="s">
        <v>225</v>
      </c>
      <c r="JE459" s="1" t="s">
        <v>250</v>
      </c>
      <c r="JF459" s="1" t="s">
        <v>223</v>
      </c>
      <c r="JG459" s="1" t="s">
        <v>225</v>
      </c>
      <c r="JH459" s="1" t="s">
        <v>226</v>
      </c>
      <c r="JI459" s="1" t="s">
        <v>227</v>
      </c>
      <c r="JJ459" s="1" t="s">
        <v>250</v>
      </c>
      <c r="JK459" s="1" t="s">
        <v>224</v>
      </c>
      <c r="JL459" s="1" t="s">
        <v>223</v>
      </c>
      <c r="JM459" s="1" t="s">
        <v>228</v>
      </c>
      <c r="JN459" s="1" t="s">
        <v>229</v>
      </c>
      <c r="JO459" s="1" t="s">
        <v>228</v>
      </c>
      <c r="JP459" s="1" t="s">
        <v>228</v>
      </c>
      <c r="JQ459" s="1" t="s">
        <v>228</v>
      </c>
      <c r="JR459" s="1" t="s">
        <v>228</v>
      </c>
      <c r="JS459" s="1" t="s">
        <v>195</v>
      </c>
      <c r="JT459" s="1" t="s">
        <v>228</v>
      </c>
      <c r="JU459" s="1" t="s">
        <v>228</v>
      </c>
      <c r="JV459" s="1" t="s">
        <v>228</v>
      </c>
      <c r="JW459" s="1" t="s">
        <v>228</v>
      </c>
      <c r="JX459" s="1" t="s">
        <v>228</v>
      </c>
      <c r="JY459" s="1" t="s">
        <v>201</v>
      </c>
      <c r="JZ459" s="1" t="s">
        <v>201</v>
      </c>
      <c r="KA459" s="1" t="s">
        <v>195</v>
      </c>
      <c r="KB459" s="1" t="s">
        <v>231</v>
      </c>
      <c r="KC459" s="1" t="s">
        <v>231</v>
      </c>
      <c r="KD459" s="1" t="s">
        <v>1721</v>
      </c>
      <c r="KE459" s="1" t="s">
        <v>2768</v>
      </c>
      <c r="KF459" s="1" t="s">
        <v>2801</v>
      </c>
      <c r="KG459" s="1" t="s">
        <v>10014</v>
      </c>
      <c r="KH459" s="1" t="s">
        <v>2802</v>
      </c>
      <c r="KI459" s="1" t="s">
        <v>2809</v>
      </c>
      <c r="KJ459" s="1" t="s">
        <v>2810</v>
      </c>
      <c r="KK459" s="1">
        <v>458</v>
      </c>
      <c r="KL459" s="1" t="s">
        <v>1640</v>
      </c>
    </row>
    <row r="460" spans="1:298" x14ac:dyDescent="0.25">
      <c r="A460" s="1" t="s">
        <v>2811</v>
      </c>
      <c r="B460" s="1" t="s">
        <v>2812</v>
      </c>
      <c r="C460" s="1">
        <v>55</v>
      </c>
      <c r="D460" s="12">
        <v>3.8194444444444448E-2</v>
      </c>
      <c r="E460" s="1" t="s">
        <v>2629</v>
      </c>
      <c r="F460" s="1" t="s">
        <v>767</v>
      </c>
      <c r="G460" s="1" t="s">
        <v>8335</v>
      </c>
      <c r="H460" s="1" t="s">
        <v>8854</v>
      </c>
      <c r="I460" s="1" t="s">
        <v>298</v>
      </c>
      <c r="J460" s="1" t="str">
        <v>female</v>
      </c>
      <c r="K460" s="1">
        <v>27</v>
      </c>
      <c r="L460" s="1" t="s">
        <v>241</v>
      </c>
      <c r="M460" s="1" t="s">
        <v>201</v>
      </c>
      <c r="N460" s="1" t="s">
        <v>200</v>
      </c>
      <c r="O460" s="1" t="s">
        <v>199</v>
      </c>
      <c r="P460" s="1" t="s">
        <v>199</v>
      </c>
      <c r="Q460" s="1" t="s">
        <v>199</v>
      </c>
      <c r="R460" s="1" t="s">
        <v>199</v>
      </c>
      <c r="S460" s="1" t="s">
        <v>199</v>
      </c>
      <c r="T460" s="1" t="s">
        <v>199</v>
      </c>
      <c r="U460" s="1" t="s">
        <v>199</v>
      </c>
      <c r="V460" s="1" t="s">
        <v>199</v>
      </c>
      <c r="W460" s="1" t="s">
        <v>199</v>
      </c>
      <c r="X460" s="1" t="s">
        <v>199</v>
      </c>
      <c r="Y460" s="1" t="s">
        <v>199</v>
      </c>
      <c r="Z460" s="1" t="s">
        <v>199</v>
      </c>
      <c r="AB460" s="1" t="s">
        <v>201</v>
      </c>
      <c r="AC460" s="1" t="str">
        <f t="shared" si="7"/>
        <v>no</v>
      </c>
      <c r="AS460" s="1" t="s">
        <v>201</v>
      </c>
      <c r="AV460" s="1" t="s">
        <v>269</v>
      </c>
      <c r="BG460" s="1" t="s">
        <v>457</v>
      </c>
      <c r="BH460" s="1" t="s">
        <v>199</v>
      </c>
      <c r="BI460" s="1" t="s">
        <v>199</v>
      </c>
      <c r="BJ460" s="1" t="s">
        <v>199</v>
      </c>
      <c r="BK460" s="1" t="s">
        <v>199</v>
      </c>
      <c r="BL460" s="1" t="s">
        <v>199</v>
      </c>
      <c r="BM460" s="1" t="s">
        <v>199</v>
      </c>
      <c r="BN460" s="1" t="s">
        <v>199</v>
      </c>
      <c r="BO460" s="1" t="s">
        <v>199</v>
      </c>
      <c r="BP460" s="1" t="s">
        <v>199</v>
      </c>
      <c r="BQ460" s="1" t="s">
        <v>199</v>
      </c>
      <c r="BR460" s="1" t="s">
        <v>200</v>
      </c>
      <c r="BS460" s="1" t="s">
        <v>199</v>
      </c>
      <c r="BT460" s="1" t="s">
        <v>199</v>
      </c>
      <c r="BU460" s="1" t="s">
        <v>199</v>
      </c>
      <c r="BV460" s="1" t="s">
        <v>199</v>
      </c>
      <c r="BW460" s="1" t="s">
        <v>199</v>
      </c>
      <c r="BY460" s="1">
        <v>6000</v>
      </c>
      <c r="CM460" s="1" t="s">
        <v>201</v>
      </c>
      <c r="CX460" s="1" t="s">
        <v>258</v>
      </c>
      <c r="CY460" s="1">
        <v>3</v>
      </c>
      <c r="CZ460" s="1" t="s">
        <v>201</v>
      </c>
      <c r="DA460" s="1" t="s">
        <v>207</v>
      </c>
      <c r="DB460" s="1" t="s">
        <v>195</v>
      </c>
      <c r="DC460" s="1" t="s">
        <v>2333</v>
      </c>
      <c r="DD460" s="1" t="s">
        <v>199</v>
      </c>
      <c r="DE460" s="1" t="s">
        <v>200</v>
      </c>
      <c r="DF460" s="1" t="s">
        <v>199</v>
      </c>
      <c r="DG460" s="1" t="s">
        <v>199</v>
      </c>
      <c r="DH460" s="1" t="s">
        <v>200</v>
      </c>
      <c r="DI460" s="1" t="s">
        <v>199</v>
      </c>
      <c r="DJ460" s="1" t="s">
        <v>199</v>
      </c>
      <c r="DL460" s="1" t="s">
        <v>195</v>
      </c>
      <c r="DM460" s="1" t="s">
        <v>195</v>
      </c>
      <c r="DP460" s="1" t="s">
        <v>195</v>
      </c>
      <c r="DQ460" s="1" t="s">
        <v>769</v>
      </c>
      <c r="DR460" s="1" t="s">
        <v>199</v>
      </c>
      <c r="DS460" s="1" t="s">
        <v>199</v>
      </c>
      <c r="DT460" s="1" t="s">
        <v>200</v>
      </c>
      <c r="DU460" s="1" t="s">
        <v>199</v>
      </c>
      <c r="DV460" s="1" t="s">
        <v>199</v>
      </c>
      <c r="DW460" s="1" t="s">
        <v>199</v>
      </c>
      <c r="DX460" s="1" t="s">
        <v>199</v>
      </c>
      <c r="DY460" s="1" t="s">
        <v>199</v>
      </c>
      <c r="DZ460" s="1" t="s">
        <v>199</v>
      </c>
      <c r="EA460" s="1">
        <v>0</v>
      </c>
      <c r="EB460" s="1" t="s">
        <v>199</v>
      </c>
      <c r="ED460" s="1" t="s">
        <v>1140</v>
      </c>
      <c r="EE460" s="1" t="s">
        <v>1260</v>
      </c>
      <c r="EF460" s="1" t="s">
        <v>195</v>
      </c>
      <c r="ER460" s="1" t="s">
        <v>425</v>
      </c>
      <c r="ET460" s="1" t="s">
        <v>201</v>
      </c>
      <c r="EU460" s="1" t="s">
        <v>209</v>
      </c>
      <c r="EV460" s="1" t="s">
        <v>371</v>
      </c>
      <c r="EW460" s="1" t="s">
        <v>199</v>
      </c>
      <c r="EX460" s="1" t="s">
        <v>199</v>
      </c>
      <c r="EY460" s="1" t="s">
        <v>200</v>
      </c>
      <c r="EZ460" s="1" t="s">
        <v>199</v>
      </c>
      <c r="FA460" s="1" t="s">
        <v>211</v>
      </c>
      <c r="FB460" s="1" t="s">
        <v>199</v>
      </c>
      <c r="FC460" s="1" t="s">
        <v>199</v>
      </c>
      <c r="FD460" s="1" t="s">
        <v>199</v>
      </c>
      <c r="FE460" s="1" t="s">
        <v>199</v>
      </c>
      <c r="FF460" s="1" t="s">
        <v>199</v>
      </c>
      <c r="FG460" s="1" t="s">
        <v>199</v>
      </c>
      <c r="FH460" s="1" t="s">
        <v>199</v>
      </c>
      <c r="FI460" s="1" t="s">
        <v>199</v>
      </c>
      <c r="FJ460" s="1" t="s">
        <v>199</v>
      </c>
      <c r="FK460" s="1" t="s">
        <v>199</v>
      </c>
      <c r="FL460" s="1" t="s">
        <v>200</v>
      </c>
      <c r="FM460" s="1" t="s">
        <v>212</v>
      </c>
      <c r="FN460" s="1" t="s">
        <v>199</v>
      </c>
      <c r="FO460" s="1" t="s">
        <v>199</v>
      </c>
      <c r="FP460" s="1" t="s">
        <v>199</v>
      </c>
      <c r="FQ460" s="1" t="s">
        <v>200</v>
      </c>
      <c r="FR460" s="1" t="s">
        <v>373</v>
      </c>
      <c r="FS460" s="1" t="s">
        <v>199</v>
      </c>
      <c r="FT460" s="1" t="s">
        <v>200</v>
      </c>
      <c r="FU460" s="1" t="s">
        <v>200</v>
      </c>
      <c r="FV460" s="1" t="s">
        <v>199</v>
      </c>
      <c r="FW460" s="1" t="s">
        <v>199</v>
      </c>
      <c r="FX460" s="1">
        <v>250</v>
      </c>
      <c r="FZ460" s="1" t="s">
        <v>893</v>
      </c>
      <c r="GA460" s="1" t="s">
        <v>317</v>
      </c>
      <c r="GB460" s="1" t="s">
        <v>215</v>
      </c>
      <c r="GD460" s="1" t="s">
        <v>1066</v>
      </c>
      <c r="GE460" s="1" t="s">
        <v>201</v>
      </c>
      <c r="GQ460" s="1" t="s">
        <v>217</v>
      </c>
      <c r="GR460" s="1" t="s">
        <v>200</v>
      </c>
      <c r="GS460" s="1" t="s">
        <v>199</v>
      </c>
      <c r="GT460" s="1" t="s">
        <v>199</v>
      </c>
      <c r="GU460" s="1" t="s">
        <v>199</v>
      </c>
      <c r="GV460" s="1" t="s">
        <v>199</v>
      </c>
      <c r="GX460" s="1" t="s">
        <v>218</v>
      </c>
      <c r="GY460" s="1" t="s">
        <v>201</v>
      </c>
      <c r="HB460" s="1" t="s">
        <v>195</v>
      </c>
      <c r="HC460" s="1" t="s">
        <v>247</v>
      </c>
      <c r="HD460" s="1" t="s">
        <v>199</v>
      </c>
      <c r="HE460" s="1" t="s">
        <v>199</v>
      </c>
      <c r="HF460" s="1" t="s">
        <v>200</v>
      </c>
      <c r="HG460" s="1" t="s">
        <v>199</v>
      </c>
      <c r="HH460" s="1" t="s">
        <v>199</v>
      </c>
      <c r="HI460" s="1" t="s">
        <v>199</v>
      </c>
      <c r="HJ460" s="1" t="s">
        <v>199</v>
      </c>
      <c r="HK460" s="1">
        <v>0</v>
      </c>
      <c r="HL460" s="1" t="s">
        <v>199</v>
      </c>
      <c r="HM460" s="1" t="s">
        <v>199</v>
      </c>
      <c r="HN460" s="1" t="s">
        <v>199</v>
      </c>
      <c r="HP460" s="1" t="s">
        <v>220</v>
      </c>
      <c r="HQ460" s="1" t="s">
        <v>200</v>
      </c>
      <c r="HR460" s="1" t="s">
        <v>200</v>
      </c>
      <c r="HS460" s="1" t="s">
        <v>200</v>
      </c>
      <c r="HT460" s="1" t="s">
        <v>200</v>
      </c>
      <c r="HU460" s="1" t="s">
        <v>199</v>
      </c>
      <c r="HV460" s="1" t="s">
        <v>199</v>
      </c>
      <c r="HW460" s="1" t="s">
        <v>215</v>
      </c>
      <c r="HX460" s="1" t="s">
        <v>200</v>
      </c>
      <c r="HY460" s="1" t="s">
        <v>199</v>
      </c>
      <c r="HZ460" s="1" t="s">
        <v>199</v>
      </c>
      <c r="IA460" s="1" t="s">
        <v>199</v>
      </c>
      <c r="IB460" s="1" t="s">
        <v>199</v>
      </c>
      <c r="IC460" s="1" t="s">
        <v>199</v>
      </c>
      <c r="IE460" s="1" t="s">
        <v>436</v>
      </c>
      <c r="IF460" s="1" t="s">
        <v>199</v>
      </c>
      <c r="IG460" s="1" t="s">
        <v>199</v>
      </c>
      <c r="IH460" s="1" t="s">
        <v>199</v>
      </c>
      <c r="II460" s="1" t="s">
        <v>199</v>
      </c>
      <c r="IJ460" s="1" t="s">
        <v>199</v>
      </c>
      <c r="IK460" s="1" t="s">
        <v>199</v>
      </c>
      <c r="IL460" s="1" t="s">
        <v>200</v>
      </c>
      <c r="IM460" s="1" t="s">
        <v>199</v>
      </c>
      <c r="IN460" s="1" t="s">
        <v>199</v>
      </c>
      <c r="IO460" s="1" t="s">
        <v>199</v>
      </c>
      <c r="IP460" s="1" t="s">
        <v>199</v>
      </c>
      <c r="IR460" s="1" t="s">
        <v>201</v>
      </c>
      <c r="IS460" s="1" t="s">
        <v>222</v>
      </c>
      <c r="IT460" s="1" t="s">
        <v>200</v>
      </c>
      <c r="IU460" s="1" t="s">
        <v>199</v>
      </c>
      <c r="IV460" s="1" t="s">
        <v>199</v>
      </c>
      <c r="IW460" s="1" t="s">
        <v>199</v>
      </c>
      <c r="IX460" s="1" t="s">
        <v>199</v>
      </c>
      <c r="IY460" s="1" t="s">
        <v>199</v>
      </c>
      <c r="IZ460" s="1" t="s">
        <v>199</v>
      </c>
      <c r="JA460" s="1" t="s">
        <v>199</v>
      </c>
      <c r="JB460" s="1" t="s">
        <v>223</v>
      </c>
      <c r="JC460" s="1" t="s">
        <v>223</v>
      </c>
      <c r="JD460" s="1" t="s">
        <v>223</v>
      </c>
      <c r="JE460" s="1" t="s">
        <v>223</v>
      </c>
      <c r="JF460" s="1" t="s">
        <v>223</v>
      </c>
      <c r="JG460" s="1" t="s">
        <v>223</v>
      </c>
      <c r="JH460" s="1" t="s">
        <v>285</v>
      </c>
      <c r="JI460" s="1" t="s">
        <v>225</v>
      </c>
      <c r="JJ460" s="1" t="s">
        <v>223</v>
      </c>
      <c r="JK460" s="1" t="s">
        <v>285</v>
      </c>
      <c r="JL460" s="1" t="s">
        <v>223</v>
      </c>
      <c r="JM460" s="1" t="s">
        <v>228</v>
      </c>
      <c r="JN460" s="1" t="s">
        <v>228</v>
      </c>
      <c r="JO460" s="1" t="s">
        <v>228</v>
      </c>
      <c r="JP460" s="1" t="s">
        <v>228</v>
      </c>
      <c r="JQ460" s="1" t="s">
        <v>228</v>
      </c>
      <c r="JR460" s="1" t="s">
        <v>228</v>
      </c>
      <c r="JS460" s="1" t="s">
        <v>228</v>
      </c>
      <c r="JT460" s="1" t="s">
        <v>228</v>
      </c>
      <c r="JU460" s="1" t="s">
        <v>228</v>
      </c>
      <c r="JV460" s="1" t="s">
        <v>228</v>
      </c>
      <c r="JW460" s="1" t="s">
        <v>228</v>
      </c>
      <c r="JX460" s="1" t="s">
        <v>228</v>
      </c>
      <c r="JY460" s="1" t="s">
        <v>195</v>
      </c>
      <c r="JZ460" s="1" t="s">
        <v>201</v>
      </c>
      <c r="KA460" s="1" t="s">
        <v>195</v>
      </c>
      <c r="KB460" s="1" t="s">
        <v>195</v>
      </c>
      <c r="KC460" s="1" t="s">
        <v>195</v>
      </c>
      <c r="KD460" s="1" t="s">
        <v>232</v>
      </c>
      <c r="KE460" s="1" t="s">
        <v>1964</v>
      </c>
      <c r="KF460" s="1" t="s">
        <v>2713</v>
      </c>
      <c r="KG460" s="1" t="s">
        <v>10013</v>
      </c>
      <c r="KH460" s="1" t="s">
        <v>2714</v>
      </c>
      <c r="KI460" s="1" t="s">
        <v>2813</v>
      </c>
      <c r="KJ460" s="1" t="s">
        <v>2814</v>
      </c>
      <c r="KK460" s="1">
        <v>459</v>
      </c>
      <c r="KL460" s="1" t="s">
        <v>1392</v>
      </c>
    </row>
    <row r="461" spans="1:298" x14ac:dyDescent="0.25">
      <c r="A461" s="1" t="s">
        <v>2815</v>
      </c>
      <c r="B461" s="1" t="s">
        <v>2816</v>
      </c>
      <c r="C461" s="1">
        <v>14</v>
      </c>
      <c r="D461" s="12">
        <v>9.7222222222222224E-3</v>
      </c>
      <c r="E461" s="1" t="s">
        <v>2629</v>
      </c>
      <c r="F461" s="1" t="s">
        <v>767</v>
      </c>
      <c r="G461" s="1" t="s">
        <v>8327</v>
      </c>
      <c r="H461" s="1" t="s">
        <v>8855</v>
      </c>
      <c r="I461" s="1" t="s">
        <v>196</v>
      </c>
      <c r="J461" s="1" t="str">
        <v>male</v>
      </c>
      <c r="K461" s="1">
        <v>56</v>
      </c>
      <c r="L461" s="1" t="s">
        <v>268</v>
      </c>
      <c r="M461" s="1" t="s">
        <v>644</v>
      </c>
      <c r="N461" s="1" t="s">
        <v>199</v>
      </c>
      <c r="O461" s="1" t="s">
        <v>199</v>
      </c>
      <c r="P461" s="1" t="s">
        <v>199</v>
      </c>
      <c r="Q461" s="1" t="s">
        <v>199</v>
      </c>
      <c r="R461" s="1" t="s">
        <v>199</v>
      </c>
      <c r="S461" s="1" t="s">
        <v>199</v>
      </c>
      <c r="T461" s="1" t="s">
        <v>199</v>
      </c>
      <c r="U461" s="1" t="s">
        <v>199</v>
      </c>
      <c r="V461" s="1" t="s">
        <v>199</v>
      </c>
      <c r="W461" s="1" t="s">
        <v>199</v>
      </c>
      <c r="X461" s="1" t="s">
        <v>199</v>
      </c>
      <c r="Y461" s="1" t="s">
        <v>200</v>
      </c>
      <c r="Z461" s="1" t="s">
        <v>199</v>
      </c>
      <c r="AB461" s="1" t="s">
        <v>201</v>
      </c>
      <c r="AC461" s="1" t="str">
        <f t="shared" si="7"/>
        <v>no</v>
      </c>
      <c r="AD461" s="1" t="s">
        <v>468</v>
      </c>
      <c r="AE461" s="1" t="s">
        <v>200</v>
      </c>
      <c r="AF461" s="1" t="s">
        <v>199</v>
      </c>
      <c r="AG461" s="1" t="s">
        <v>199</v>
      </c>
      <c r="AH461" s="1" t="s">
        <v>199</v>
      </c>
      <c r="AI461" s="1" t="s">
        <v>199</v>
      </c>
      <c r="AJ461" s="1" t="s">
        <v>199</v>
      </c>
      <c r="AK461" s="1" t="s">
        <v>199</v>
      </c>
      <c r="AL461" s="1" t="s">
        <v>199</v>
      </c>
      <c r="AM461" s="1" t="s">
        <v>199</v>
      </c>
      <c r="AN461" s="1" t="s">
        <v>199</v>
      </c>
      <c r="AO461" s="1" t="s">
        <v>199</v>
      </c>
      <c r="AP461" s="1" t="s">
        <v>199</v>
      </c>
      <c r="AQ461" s="1" t="s">
        <v>199</v>
      </c>
      <c r="AS461" s="1" t="s">
        <v>201</v>
      </c>
      <c r="AV461" s="1" t="s">
        <v>1115</v>
      </c>
      <c r="AW461" s="1" t="s">
        <v>762</v>
      </c>
      <c r="AX461" s="1" t="s">
        <v>200</v>
      </c>
      <c r="AY461" s="1" t="s">
        <v>199</v>
      </c>
      <c r="AZ461" s="1" t="s">
        <v>199</v>
      </c>
      <c r="BA461" s="1" t="s">
        <v>199</v>
      </c>
      <c r="BB461" s="1" t="s">
        <v>199</v>
      </c>
      <c r="BC461" s="1" t="s">
        <v>199</v>
      </c>
      <c r="BD461" s="1" t="s">
        <v>199</v>
      </c>
      <c r="BF461" s="1" t="s">
        <v>231</v>
      </c>
      <c r="BY461" s="1" t="s">
        <v>299</v>
      </c>
      <c r="CM461" s="1" t="s">
        <v>201</v>
      </c>
      <c r="CX461" s="1" t="s">
        <v>258</v>
      </c>
      <c r="CY461" s="1">
        <v>0</v>
      </c>
      <c r="CZ461" s="1" t="s">
        <v>201</v>
      </c>
      <c r="DA461" s="1" t="s">
        <v>207</v>
      </c>
      <c r="DB461" s="1" t="s">
        <v>195</v>
      </c>
      <c r="DC461" s="1" t="s">
        <v>272</v>
      </c>
      <c r="DD461" s="1" t="s">
        <v>199</v>
      </c>
      <c r="DE461" s="1" t="s">
        <v>200</v>
      </c>
      <c r="DF461" s="1" t="s">
        <v>199</v>
      </c>
      <c r="DG461" s="1" t="s">
        <v>199</v>
      </c>
      <c r="DH461" s="1" t="s">
        <v>199</v>
      </c>
      <c r="DI461" s="1" t="s">
        <v>199</v>
      </c>
      <c r="DJ461" s="1" t="s">
        <v>199</v>
      </c>
      <c r="DL461" s="1" t="s">
        <v>195</v>
      </c>
      <c r="DM461" s="1" t="s">
        <v>195</v>
      </c>
      <c r="DP461" s="1" t="s">
        <v>195</v>
      </c>
      <c r="DQ461" s="1" t="s">
        <v>1332</v>
      </c>
      <c r="DR461" s="1" t="s">
        <v>199</v>
      </c>
      <c r="DS461" s="1" t="s">
        <v>199</v>
      </c>
      <c r="DT461" s="1" t="s">
        <v>200</v>
      </c>
      <c r="DU461" s="1" t="s">
        <v>199</v>
      </c>
      <c r="DV461" s="1" t="s">
        <v>200</v>
      </c>
      <c r="DW461" s="1" t="s">
        <v>199</v>
      </c>
      <c r="DX461" s="1" t="s">
        <v>199</v>
      </c>
      <c r="DY461" s="1" t="s">
        <v>199</v>
      </c>
      <c r="DZ461" s="1" t="s">
        <v>199</v>
      </c>
      <c r="EA461" s="1">
        <v>0</v>
      </c>
      <c r="EB461" s="1" t="s">
        <v>199</v>
      </c>
      <c r="ED461" s="1" t="s">
        <v>1287</v>
      </c>
      <c r="EE461" s="1" t="s">
        <v>1376</v>
      </c>
      <c r="EF461" s="1" t="s">
        <v>195</v>
      </c>
      <c r="ER461" s="1" t="s">
        <v>425</v>
      </c>
      <c r="ET461" s="1" t="s">
        <v>201</v>
      </c>
      <c r="EU461" s="1" t="s">
        <v>259</v>
      </c>
      <c r="EV461" s="1" t="s">
        <v>1441</v>
      </c>
      <c r="EW461" s="1" t="s">
        <v>200</v>
      </c>
      <c r="EX461" s="1" t="s">
        <v>199</v>
      </c>
      <c r="EY461" s="1" t="s">
        <v>199</v>
      </c>
      <c r="EZ461" s="1" t="s">
        <v>199</v>
      </c>
      <c r="FA461" s="1" t="s">
        <v>211</v>
      </c>
      <c r="FB461" s="1" t="s">
        <v>199</v>
      </c>
      <c r="FC461" s="1" t="s">
        <v>199</v>
      </c>
      <c r="FD461" s="1" t="s">
        <v>199</v>
      </c>
      <c r="FE461" s="1" t="s">
        <v>199</v>
      </c>
      <c r="FF461" s="1" t="s">
        <v>199</v>
      </c>
      <c r="FG461" s="1" t="s">
        <v>199</v>
      </c>
      <c r="FH461" s="1" t="s">
        <v>199</v>
      </c>
      <c r="FI461" s="1" t="s">
        <v>199</v>
      </c>
      <c r="FJ461" s="1" t="s">
        <v>199</v>
      </c>
      <c r="FK461" s="1" t="s">
        <v>199</v>
      </c>
      <c r="FL461" s="1" t="s">
        <v>200</v>
      </c>
      <c r="FM461" s="1" t="s">
        <v>212</v>
      </c>
      <c r="FN461" s="1" t="s">
        <v>199</v>
      </c>
      <c r="FO461" s="1" t="s">
        <v>199</v>
      </c>
      <c r="FP461" s="1" t="s">
        <v>199</v>
      </c>
      <c r="FQ461" s="1" t="s">
        <v>200</v>
      </c>
      <c r="FR461" s="1" t="s">
        <v>458</v>
      </c>
      <c r="FS461" s="1" t="s">
        <v>199</v>
      </c>
      <c r="FT461" s="1" t="s">
        <v>199</v>
      </c>
      <c r="FU461" s="1" t="s">
        <v>200</v>
      </c>
      <c r="FV461" s="1" t="s">
        <v>199</v>
      </c>
      <c r="FW461" s="1" t="s">
        <v>199</v>
      </c>
      <c r="FX461" s="1">
        <v>400</v>
      </c>
      <c r="FZ461" s="1" t="s">
        <v>893</v>
      </c>
      <c r="GA461" s="1" t="s">
        <v>317</v>
      </c>
      <c r="GB461" s="1" t="s">
        <v>426</v>
      </c>
      <c r="GD461" s="1" t="s">
        <v>459</v>
      </c>
      <c r="GE461" s="1" t="s">
        <v>201</v>
      </c>
      <c r="GQ461" s="1" t="s">
        <v>217</v>
      </c>
      <c r="GR461" s="1" t="s">
        <v>200</v>
      </c>
      <c r="GS461" s="1" t="s">
        <v>199</v>
      </c>
      <c r="GT461" s="1" t="s">
        <v>199</v>
      </c>
      <c r="GU461" s="1" t="s">
        <v>199</v>
      </c>
      <c r="GV461" s="1" t="s">
        <v>199</v>
      </c>
      <c r="GX461" s="1" t="s">
        <v>459</v>
      </c>
      <c r="HB461" s="1" t="s">
        <v>201</v>
      </c>
      <c r="HP461" s="1" t="s">
        <v>220</v>
      </c>
      <c r="HQ461" s="1" t="s">
        <v>200</v>
      </c>
      <c r="HR461" s="1" t="s">
        <v>200</v>
      </c>
      <c r="HS461" s="1" t="s">
        <v>200</v>
      </c>
      <c r="HT461" s="1" t="s">
        <v>200</v>
      </c>
      <c r="HU461" s="1" t="s">
        <v>199</v>
      </c>
      <c r="HV461" s="1" t="s">
        <v>199</v>
      </c>
      <c r="HW461" s="1" t="s">
        <v>215</v>
      </c>
      <c r="HX461" s="1" t="s">
        <v>200</v>
      </c>
      <c r="HY461" s="1" t="s">
        <v>199</v>
      </c>
      <c r="HZ461" s="1" t="s">
        <v>199</v>
      </c>
      <c r="IA461" s="1" t="s">
        <v>199</v>
      </c>
      <c r="IB461" s="1" t="s">
        <v>199</v>
      </c>
      <c r="IC461" s="1" t="s">
        <v>199</v>
      </c>
      <c r="IE461" s="1" t="s">
        <v>436</v>
      </c>
      <c r="IF461" s="1" t="s">
        <v>199</v>
      </c>
      <c r="IG461" s="1" t="s">
        <v>199</v>
      </c>
      <c r="IH461" s="1" t="s">
        <v>199</v>
      </c>
      <c r="II461" s="1" t="s">
        <v>199</v>
      </c>
      <c r="IJ461" s="1" t="s">
        <v>199</v>
      </c>
      <c r="IK461" s="1" t="s">
        <v>199</v>
      </c>
      <c r="IL461" s="1" t="s">
        <v>200</v>
      </c>
      <c r="IM461" s="1" t="s">
        <v>199</v>
      </c>
      <c r="IN461" s="1" t="s">
        <v>199</v>
      </c>
      <c r="IO461" s="1" t="s">
        <v>199</v>
      </c>
      <c r="IP461" s="1" t="s">
        <v>199</v>
      </c>
      <c r="IR461" s="1" t="s">
        <v>201</v>
      </c>
      <c r="IS461" s="1" t="s">
        <v>1591</v>
      </c>
      <c r="IT461" s="1" t="s">
        <v>199</v>
      </c>
      <c r="IU461" s="1" t="s">
        <v>199</v>
      </c>
      <c r="IV461" s="1" t="s">
        <v>199</v>
      </c>
      <c r="IW461" s="1" t="s">
        <v>200</v>
      </c>
      <c r="IX461" s="1" t="s">
        <v>199</v>
      </c>
      <c r="IY461" s="1" t="s">
        <v>199</v>
      </c>
      <c r="IZ461" s="1" t="s">
        <v>199</v>
      </c>
      <c r="JA461" s="1" t="s">
        <v>199</v>
      </c>
      <c r="JB461" s="1" t="s">
        <v>223</v>
      </c>
      <c r="JC461" s="1" t="s">
        <v>223</v>
      </c>
      <c r="JD461" s="1" t="s">
        <v>223</v>
      </c>
      <c r="JE461" s="1" t="s">
        <v>225</v>
      </c>
      <c r="JF461" s="1" t="s">
        <v>226</v>
      </c>
      <c r="JG461" s="1" t="s">
        <v>249</v>
      </c>
      <c r="JH461" s="1" t="s">
        <v>249</v>
      </c>
      <c r="JI461" s="1" t="s">
        <v>226</v>
      </c>
      <c r="JJ461" s="1" t="s">
        <v>223</v>
      </c>
      <c r="JK461" s="1" t="s">
        <v>223</v>
      </c>
      <c r="JL461" s="1" t="s">
        <v>223</v>
      </c>
      <c r="JM461" s="1" t="s">
        <v>228</v>
      </c>
      <c r="JN461" s="1" t="s">
        <v>228</v>
      </c>
      <c r="JO461" s="1" t="s">
        <v>228</v>
      </c>
      <c r="JP461" s="1" t="s">
        <v>228</v>
      </c>
      <c r="JQ461" s="1" t="s">
        <v>228</v>
      </c>
      <c r="JR461" s="1" t="s">
        <v>228</v>
      </c>
      <c r="JS461" s="1" t="s">
        <v>228</v>
      </c>
      <c r="JT461" s="1" t="s">
        <v>228</v>
      </c>
      <c r="JU461" s="1" t="s">
        <v>228</v>
      </c>
      <c r="JV461" s="1" t="s">
        <v>228</v>
      </c>
      <c r="JW461" s="1" t="s">
        <v>228</v>
      </c>
      <c r="JX461" s="1" t="s">
        <v>228</v>
      </c>
      <c r="JY461" s="1" t="s">
        <v>201</v>
      </c>
      <c r="JZ461" s="1" t="s">
        <v>201</v>
      </c>
      <c r="KA461" s="1" t="s">
        <v>195</v>
      </c>
      <c r="KB461" s="1" t="s">
        <v>195</v>
      </c>
      <c r="KC461" s="1" t="s">
        <v>319</v>
      </c>
      <c r="KD461" s="1" t="s">
        <v>232</v>
      </c>
      <c r="KE461" s="1" t="s">
        <v>1964</v>
      </c>
      <c r="KF461" s="1" t="s">
        <v>2713</v>
      </c>
      <c r="KG461" s="1" t="s">
        <v>10013</v>
      </c>
      <c r="KH461" s="1" t="s">
        <v>2714</v>
      </c>
      <c r="KI461" s="1" t="s">
        <v>2817</v>
      </c>
      <c r="KJ461" s="1" t="s">
        <v>2818</v>
      </c>
      <c r="KK461" s="1">
        <v>460</v>
      </c>
      <c r="KL461" s="1" t="s">
        <v>1392</v>
      </c>
    </row>
    <row r="462" spans="1:298" x14ac:dyDescent="0.25">
      <c r="A462" s="1" t="s">
        <v>2819</v>
      </c>
      <c r="B462" s="1" t="s">
        <v>2820</v>
      </c>
      <c r="C462" s="1">
        <v>28</v>
      </c>
      <c r="D462" s="12">
        <v>1.9444444444444445E-2</v>
      </c>
      <c r="E462" s="1" t="s">
        <v>2629</v>
      </c>
      <c r="F462" s="1" t="s">
        <v>767</v>
      </c>
      <c r="G462" s="1" t="s">
        <v>8327</v>
      </c>
      <c r="H462" s="1" t="s">
        <v>8856</v>
      </c>
      <c r="I462" s="1" t="s">
        <v>196</v>
      </c>
      <c r="J462" s="1" t="str">
        <v>female</v>
      </c>
      <c r="K462" s="1">
        <v>60</v>
      </c>
      <c r="L462" s="1" t="s">
        <v>277</v>
      </c>
      <c r="M462" s="1" t="s">
        <v>198</v>
      </c>
      <c r="N462" s="1" t="s">
        <v>199</v>
      </c>
      <c r="O462" s="1" t="s">
        <v>200</v>
      </c>
      <c r="P462" s="1" t="s">
        <v>199</v>
      </c>
      <c r="Q462" s="1" t="s">
        <v>199</v>
      </c>
      <c r="R462" s="1" t="s">
        <v>199</v>
      </c>
      <c r="S462" s="1" t="s">
        <v>199</v>
      </c>
      <c r="T462" s="1" t="s">
        <v>199</v>
      </c>
      <c r="U462" s="1" t="s">
        <v>199</v>
      </c>
      <c r="V462" s="1" t="s">
        <v>199</v>
      </c>
      <c r="W462" s="1" t="s">
        <v>199</v>
      </c>
      <c r="X462" s="1" t="s">
        <v>199</v>
      </c>
      <c r="Y462" s="1" t="s">
        <v>199</v>
      </c>
      <c r="Z462" s="1" t="s">
        <v>199</v>
      </c>
      <c r="AB462" s="1" t="s">
        <v>201</v>
      </c>
      <c r="AC462" s="1" t="str">
        <f t="shared" si="7"/>
        <v>no</v>
      </c>
      <c r="AS462" s="1" t="s">
        <v>201</v>
      </c>
      <c r="AT462" s="1" t="s">
        <v>202</v>
      </c>
      <c r="AU462" s="1" t="s">
        <v>202</v>
      </c>
      <c r="AV462" s="1" t="s">
        <v>203</v>
      </c>
      <c r="BY462" s="1">
        <v>0</v>
      </c>
      <c r="BZ462" s="1" t="s">
        <v>195</v>
      </c>
      <c r="CA462" s="1" t="s">
        <v>195</v>
      </c>
      <c r="CB462" s="1" t="s">
        <v>204</v>
      </c>
      <c r="CC462" s="1" t="s">
        <v>199</v>
      </c>
      <c r="CD462" s="1" t="s">
        <v>199</v>
      </c>
      <c r="CE462" s="1" t="s">
        <v>199</v>
      </c>
      <c r="CF462" s="1" t="s">
        <v>200</v>
      </c>
      <c r="CG462" s="1" t="s">
        <v>199</v>
      </c>
      <c r="CH462" s="1" t="s">
        <v>199</v>
      </c>
      <c r="CJ462" s="1">
        <v>2600</v>
      </c>
      <c r="CK462" s="1" t="s">
        <v>205</v>
      </c>
      <c r="CL462" s="1" t="s">
        <v>201</v>
      </c>
      <c r="CM462" s="1" t="s">
        <v>201</v>
      </c>
      <c r="CX462" s="1" t="s">
        <v>206</v>
      </c>
      <c r="CY462" s="1">
        <v>0</v>
      </c>
      <c r="CZ462" s="1" t="s">
        <v>201</v>
      </c>
      <c r="DA462" s="1" t="s">
        <v>207</v>
      </c>
      <c r="DB462" s="1" t="s">
        <v>195</v>
      </c>
      <c r="DC462" s="1" t="s">
        <v>396</v>
      </c>
      <c r="DD462" s="1" t="s">
        <v>200</v>
      </c>
      <c r="DE462" s="1" t="s">
        <v>199</v>
      </c>
      <c r="DF462" s="1" t="s">
        <v>199</v>
      </c>
      <c r="DG462" s="1" t="s">
        <v>199</v>
      </c>
      <c r="DH462" s="1" t="s">
        <v>200</v>
      </c>
      <c r="DI462" s="1" t="s">
        <v>199</v>
      </c>
      <c r="DJ462" s="1" t="s">
        <v>199</v>
      </c>
      <c r="DL462" s="1" t="s">
        <v>195</v>
      </c>
      <c r="DM462" s="1" t="s">
        <v>195</v>
      </c>
      <c r="DP462" s="1" t="s">
        <v>201</v>
      </c>
      <c r="EU462" s="1" t="s">
        <v>259</v>
      </c>
      <c r="EV462" s="1" t="s">
        <v>1441</v>
      </c>
      <c r="EW462" s="1" t="s">
        <v>200</v>
      </c>
      <c r="EX462" s="1" t="s">
        <v>199</v>
      </c>
      <c r="EY462" s="1" t="s">
        <v>199</v>
      </c>
      <c r="EZ462" s="1" t="s">
        <v>199</v>
      </c>
      <c r="FA462" s="1" t="s">
        <v>211</v>
      </c>
      <c r="FB462" s="1" t="s">
        <v>199</v>
      </c>
      <c r="FC462" s="1" t="s">
        <v>199</v>
      </c>
      <c r="FD462" s="1" t="s">
        <v>199</v>
      </c>
      <c r="FE462" s="1" t="s">
        <v>199</v>
      </c>
      <c r="FF462" s="1" t="s">
        <v>199</v>
      </c>
      <c r="FG462" s="1" t="s">
        <v>199</v>
      </c>
      <c r="FH462" s="1" t="s">
        <v>199</v>
      </c>
      <c r="FI462" s="1" t="s">
        <v>199</v>
      </c>
      <c r="FJ462" s="1" t="s">
        <v>199</v>
      </c>
      <c r="FK462" s="1" t="s">
        <v>199</v>
      </c>
      <c r="FL462" s="1" t="s">
        <v>200</v>
      </c>
      <c r="FM462" s="1" t="s">
        <v>212</v>
      </c>
      <c r="FN462" s="1" t="s">
        <v>199</v>
      </c>
      <c r="FO462" s="1" t="s">
        <v>199</v>
      </c>
      <c r="FP462" s="1" t="s">
        <v>199</v>
      </c>
      <c r="FQ462" s="1" t="s">
        <v>200</v>
      </c>
      <c r="FR462" s="1" t="s">
        <v>458</v>
      </c>
      <c r="FS462" s="1" t="s">
        <v>199</v>
      </c>
      <c r="FT462" s="1" t="s">
        <v>199</v>
      </c>
      <c r="FU462" s="1" t="s">
        <v>200</v>
      </c>
      <c r="FV462" s="1" t="s">
        <v>199</v>
      </c>
      <c r="FW462" s="1" t="s">
        <v>199</v>
      </c>
      <c r="FX462" s="1">
        <v>200</v>
      </c>
      <c r="FZ462" s="1" t="s">
        <v>893</v>
      </c>
      <c r="GA462" s="1" t="s">
        <v>317</v>
      </c>
      <c r="GB462" s="1" t="s">
        <v>215</v>
      </c>
      <c r="GD462" s="1" t="s">
        <v>427</v>
      </c>
      <c r="GE462" s="1" t="s">
        <v>195</v>
      </c>
      <c r="GF462" s="1" t="s">
        <v>245</v>
      </c>
      <c r="GG462" s="1" t="s">
        <v>199</v>
      </c>
      <c r="GH462" s="1" t="s">
        <v>199</v>
      </c>
      <c r="GI462" s="1" t="s">
        <v>199</v>
      </c>
      <c r="GJ462" s="1" t="s">
        <v>199</v>
      </c>
      <c r="GK462" s="1" t="s">
        <v>200</v>
      </c>
      <c r="GL462" s="1" t="s">
        <v>199</v>
      </c>
      <c r="GM462" s="1" t="s">
        <v>199</v>
      </c>
      <c r="GN462" s="1" t="s">
        <v>199</v>
      </c>
      <c r="GO462" s="1" t="s">
        <v>199</v>
      </c>
      <c r="GX462" s="1" t="s">
        <v>1066</v>
      </c>
      <c r="HB462" s="1" t="s">
        <v>195</v>
      </c>
      <c r="HC462" s="1" t="s">
        <v>219</v>
      </c>
      <c r="HD462" s="1" t="s">
        <v>199</v>
      </c>
      <c r="HE462" s="1" t="s">
        <v>199</v>
      </c>
      <c r="HF462" s="1" t="s">
        <v>199</v>
      </c>
      <c r="HG462" s="1" t="s">
        <v>199</v>
      </c>
      <c r="HH462" s="1" t="s">
        <v>199</v>
      </c>
      <c r="HI462" s="1" t="s">
        <v>200</v>
      </c>
      <c r="HJ462" s="1" t="s">
        <v>199</v>
      </c>
      <c r="HK462" s="1">
        <v>0</v>
      </c>
      <c r="HL462" s="1" t="s">
        <v>199</v>
      </c>
      <c r="HM462" s="1" t="s">
        <v>199</v>
      </c>
      <c r="HN462" s="1" t="s">
        <v>199</v>
      </c>
      <c r="HP462" s="1" t="s">
        <v>2821</v>
      </c>
      <c r="HQ462" s="1" t="s">
        <v>199</v>
      </c>
      <c r="HR462" s="1" t="s">
        <v>199</v>
      </c>
      <c r="HS462" s="1" t="s">
        <v>200</v>
      </c>
      <c r="HT462" s="1" t="s">
        <v>200</v>
      </c>
      <c r="HU462" s="1" t="s">
        <v>199</v>
      </c>
      <c r="HV462" s="1" t="s">
        <v>199</v>
      </c>
      <c r="HW462" s="1" t="s">
        <v>682</v>
      </c>
      <c r="HX462" s="1" t="s">
        <v>199</v>
      </c>
      <c r="HY462" s="1" t="s">
        <v>200</v>
      </c>
      <c r="HZ462" s="1" t="s">
        <v>199</v>
      </c>
      <c r="IA462" s="1" t="s">
        <v>199</v>
      </c>
      <c r="IB462" s="1" t="s">
        <v>199</v>
      </c>
      <c r="IC462" s="1" t="s">
        <v>199</v>
      </c>
      <c r="IE462" s="1" t="s">
        <v>221</v>
      </c>
      <c r="IF462" s="1" t="s">
        <v>199</v>
      </c>
      <c r="IG462" s="1" t="s">
        <v>199</v>
      </c>
      <c r="IH462" s="1" t="s">
        <v>199</v>
      </c>
      <c r="II462" s="1" t="s">
        <v>199</v>
      </c>
      <c r="IJ462" s="1" t="s">
        <v>200</v>
      </c>
      <c r="IK462" s="1" t="s">
        <v>199</v>
      </c>
      <c r="IL462" s="1" t="s">
        <v>199</v>
      </c>
      <c r="IM462" s="1" t="s">
        <v>199</v>
      </c>
      <c r="IN462" s="1" t="s">
        <v>199</v>
      </c>
      <c r="IO462" s="1" t="s">
        <v>199</v>
      </c>
      <c r="IP462" s="1" t="s">
        <v>199</v>
      </c>
      <c r="IR462" s="1" t="s">
        <v>195</v>
      </c>
      <c r="IS462" s="1" t="s">
        <v>1591</v>
      </c>
      <c r="IT462" s="1" t="s">
        <v>199</v>
      </c>
      <c r="IU462" s="1" t="s">
        <v>199</v>
      </c>
      <c r="IV462" s="1" t="s">
        <v>199</v>
      </c>
      <c r="IW462" s="1" t="s">
        <v>200</v>
      </c>
      <c r="IX462" s="1" t="s">
        <v>199</v>
      </c>
      <c r="IY462" s="1" t="s">
        <v>199</v>
      </c>
      <c r="IZ462" s="1" t="s">
        <v>199</v>
      </c>
      <c r="JA462" s="1" t="s">
        <v>199</v>
      </c>
      <c r="JB462" s="1" t="s">
        <v>223</v>
      </c>
      <c r="JC462" s="1" t="s">
        <v>249</v>
      </c>
      <c r="JD462" s="1" t="s">
        <v>224</v>
      </c>
      <c r="JE462" s="1" t="s">
        <v>226</v>
      </c>
      <c r="JF462" s="1" t="s">
        <v>226</v>
      </c>
      <c r="JG462" s="1" t="s">
        <v>224</v>
      </c>
      <c r="JH462" s="1" t="s">
        <v>224</v>
      </c>
      <c r="JI462" s="1" t="s">
        <v>224</v>
      </c>
      <c r="JJ462" s="1" t="s">
        <v>223</v>
      </c>
      <c r="JK462" s="1" t="s">
        <v>223</v>
      </c>
      <c r="JL462" s="1" t="s">
        <v>223</v>
      </c>
      <c r="JM462" s="1" t="s">
        <v>228</v>
      </c>
      <c r="JN462" s="1" t="s">
        <v>251</v>
      </c>
      <c r="JO462" s="1" t="s">
        <v>195</v>
      </c>
      <c r="JP462" s="1" t="s">
        <v>228</v>
      </c>
      <c r="JQ462" s="1" t="s">
        <v>228</v>
      </c>
      <c r="JR462" s="1" t="s">
        <v>228</v>
      </c>
      <c r="JS462" s="1" t="s">
        <v>195</v>
      </c>
      <c r="JT462" s="1" t="s">
        <v>228</v>
      </c>
      <c r="JU462" s="1" t="s">
        <v>228</v>
      </c>
      <c r="JV462" s="1" t="s">
        <v>228</v>
      </c>
      <c r="JW462" s="1" t="s">
        <v>228</v>
      </c>
      <c r="JX462" s="1" t="s">
        <v>228</v>
      </c>
      <c r="JY462" s="1" t="s">
        <v>201</v>
      </c>
      <c r="JZ462" s="1" t="s">
        <v>201</v>
      </c>
      <c r="KA462" s="1" t="s">
        <v>195</v>
      </c>
      <c r="KB462" s="1" t="s">
        <v>195</v>
      </c>
      <c r="KC462" s="1" t="s">
        <v>201</v>
      </c>
      <c r="KD462" s="1" t="s">
        <v>232</v>
      </c>
      <c r="KE462" s="1" t="s">
        <v>1964</v>
      </c>
      <c r="KF462" s="1" t="s">
        <v>2728</v>
      </c>
      <c r="KG462" s="1" t="s">
        <v>10013</v>
      </c>
      <c r="KH462" s="1" t="s">
        <v>2729</v>
      </c>
      <c r="KI462" s="1" t="s">
        <v>2822</v>
      </c>
      <c r="KJ462" s="1" t="s">
        <v>2823</v>
      </c>
      <c r="KK462" s="1">
        <v>461</v>
      </c>
      <c r="KL462" s="1" t="s">
        <v>1136</v>
      </c>
    </row>
    <row r="463" spans="1:298" x14ac:dyDescent="0.25">
      <c r="A463" s="1" t="s">
        <v>2824</v>
      </c>
      <c r="B463" s="1" t="s">
        <v>2825</v>
      </c>
      <c r="C463" s="1">
        <v>30</v>
      </c>
      <c r="D463" s="12">
        <v>2.0833333333333332E-2</v>
      </c>
      <c r="E463" s="1" t="s">
        <v>2629</v>
      </c>
      <c r="F463" s="1" t="s">
        <v>767</v>
      </c>
      <c r="G463" s="1" t="s">
        <v>8327</v>
      </c>
      <c r="H463" s="1" t="s">
        <v>8857</v>
      </c>
      <c r="I463" s="1" t="s">
        <v>298</v>
      </c>
      <c r="J463" s="1" t="str">
        <v>female</v>
      </c>
      <c r="K463" s="1">
        <v>39</v>
      </c>
      <c r="L463" s="1" t="s">
        <v>241</v>
      </c>
      <c r="M463" s="1" t="s">
        <v>201</v>
      </c>
      <c r="N463" s="1" t="s">
        <v>200</v>
      </c>
      <c r="O463" s="1" t="s">
        <v>199</v>
      </c>
      <c r="P463" s="1" t="s">
        <v>199</v>
      </c>
      <c r="Q463" s="1" t="s">
        <v>199</v>
      </c>
      <c r="R463" s="1" t="s">
        <v>199</v>
      </c>
      <c r="S463" s="1" t="s">
        <v>199</v>
      </c>
      <c r="T463" s="1" t="s">
        <v>199</v>
      </c>
      <c r="U463" s="1" t="s">
        <v>199</v>
      </c>
      <c r="V463" s="1" t="s">
        <v>199</v>
      </c>
      <c r="W463" s="1" t="s">
        <v>199</v>
      </c>
      <c r="X463" s="1" t="s">
        <v>199</v>
      </c>
      <c r="Y463" s="1" t="s">
        <v>199</v>
      </c>
      <c r="Z463" s="1" t="s">
        <v>199</v>
      </c>
      <c r="AB463" s="1" t="s">
        <v>201</v>
      </c>
      <c r="AC463" s="1" t="str">
        <f t="shared" si="7"/>
        <v>no</v>
      </c>
      <c r="AS463" s="1" t="s">
        <v>201</v>
      </c>
      <c r="AV463" s="1" t="s">
        <v>269</v>
      </c>
      <c r="BG463" s="1" t="s">
        <v>503</v>
      </c>
      <c r="BH463" s="1" t="s">
        <v>199</v>
      </c>
      <c r="BI463" s="1" t="s">
        <v>199</v>
      </c>
      <c r="BJ463" s="1" t="s">
        <v>200</v>
      </c>
      <c r="BK463" s="1" t="s">
        <v>199</v>
      </c>
      <c r="BL463" s="1" t="s">
        <v>199</v>
      </c>
      <c r="BM463" s="1" t="s">
        <v>199</v>
      </c>
      <c r="BN463" s="1" t="s">
        <v>199</v>
      </c>
      <c r="BO463" s="1" t="s">
        <v>199</v>
      </c>
      <c r="BP463" s="1" t="s">
        <v>199</v>
      </c>
      <c r="BQ463" s="1" t="s">
        <v>199</v>
      </c>
      <c r="BR463" s="1" t="s">
        <v>199</v>
      </c>
      <c r="BS463" s="1" t="s">
        <v>199</v>
      </c>
      <c r="BT463" s="1" t="s">
        <v>199</v>
      </c>
      <c r="BU463" s="1" t="s">
        <v>199</v>
      </c>
      <c r="BV463" s="1" t="s">
        <v>199</v>
      </c>
      <c r="BW463" s="1" t="s">
        <v>199</v>
      </c>
      <c r="BY463" s="1">
        <v>2500</v>
      </c>
      <c r="CM463" s="1" t="s">
        <v>195</v>
      </c>
      <c r="CN463" s="1" t="s">
        <v>195</v>
      </c>
      <c r="CO463" s="1">
        <v>3800</v>
      </c>
      <c r="CP463" s="1" t="s">
        <v>204</v>
      </c>
      <c r="CQ463" s="1" t="s">
        <v>199</v>
      </c>
      <c r="CR463" s="1" t="s">
        <v>199</v>
      </c>
      <c r="CS463" s="1" t="s">
        <v>199</v>
      </c>
      <c r="CT463" s="1" t="s">
        <v>200</v>
      </c>
      <c r="CU463" s="1" t="s">
        <v>199</v>
      </c>
      <c r="CV463" s="1" t="s">
        <v>199</v>
      </c>
      <c r="CX463" s="1" t="s">
        <v>271</v>
      </c>
      <c r="CY463" s="1">
        <v>3</v>
      </c>
      <c r="CZ463" s="1" t="s">
        <v>201</v>
      </c>
      <c r="DA463" s="1" t="s">
        <v>207</v>
      </c>
      <c r="DB463" s="1" t="s">
        <v>195</v>
      </c>
      <c r="DC463" s="1" t="s">
        <v>396</v>
      </c>
      <c r="DD463" s="1" t="s">
        <v>200</v>
      </c>
      <c r="DE463" s="1" t="s">
        <v>199</v>
      </c>
      <c r="DF463" s="1" t="s">
        <v>199</v>
      </c>
      <c r="DG463" s="1" t="s">
        <v>199</v>
      </c>
      <c r="DH463" s="1" t="s">
        <v>200</v>
      </c>
      <c r="DI463" s="1" t="s">
        <v>199</v>
      </c>
      <c r="DJ463" s="1" t="s">
        <v>199</v>
      </c>
      <c r="DL463" s="1" t="s">
        <v>195</v>
      </c>
      <c r="DM463" s="1" t="s">
        <v>195</v>
      </c>
      <c r="DP463" s="1" t="s">
        <v>195</v>
      </c>
      <c r="DQ463" s="1" t="s">
        <v>1173</v>
      </c>
      <c r="DR463" s="1" t="s">
        <v>199</v>
      </c>
      <c r="DS463" s="1" t="s">
        <v>199</v>
      </c>
      <c r="DT463" s="1" t="s">
        <v>200</v>
      </c>
      <c r="DU463" s="1" t="s">
        <v>199</v>
      </c>
      <c r="DV463" s="1" t="s">
        <v>200</v>
      </c>
      <c r="DW463" s="1" t="s">
        <v>199</v>
      </c>
      <c r="DX463" s="1" t="s">
        <v>199</v>
      </c>
      <c r="DY463" s="1" t="s">
        <v>199</v>
      </c>
      <c r="DZ463" s="1" t="s">
        <v>199</v>
      </c>
      <c r="EA463" s="1">
        <v>0</v>
      </c>
      <c r="EB463" s="1" t="s">
        <v>199</v>
      </c>
      <c r="ED463" s="1" t="s">
        <v>590</v>
      </c>
      <c r="EE463" s="1" t="s">
        <v>1260</v>
      </c>
      <c r="EF463" s="1" t="s">
        <v>195</v>
      </c>
      <c r="ER463" s="1" t="s">
        <v>425</v>
      </c>
      <c r="ET463" s="1" t="s">
        <v>201</v>
      </c>
      <c r="EU463" s="1" t="s">
        <v>259</v>
      </c>
      <c r="EV463" s="1" t="s">
        <v>371</v>
      </c>
      <c r="EW463" s="1" t="s">
        <v>199</v>
      </c>
      <c r="EX463" s="1" t="s">
        <v>199</v>
      </c>
      <c r="EY463" s="1" t="s">
        <v>200</v>
      </c>
      <c r="EZ463" s="1" t="s">
        <v>199</v>
      </c>
      <c r="FA463" s="1" t="s">
        <v>534</v>
      </c>
      <c r="FB463" s="1" t="s">
        <v>200</v>
      </c>
      <c r="FC463" s="1" t="s">
        <v>199</v>
      </c>
      <c r="FD463" s="1" t="s">
        <v>199</v>
      </c>
      <c r="FE463" s="1" t="s">
        <v>199</v>
      </c>
      <c r="FF463" s="1" t="s">
        <v>199</v>
      </c>
      <c r="FG463" s="1" t="s">
        <v>199</v>
      </c>
      <c r="FH463" s="1" t="s">
        <v>199</v>
      </c>
      <c r="FI463" s="1" t="s">
        <v>199</v>
      </c>
      <c r="FJ463" s="1" t="s">
        <v>199</v>
      </c>
      <c r="FK463" s="1" t="s">
        <v>199</v>
      </c>
      <c r="FL463" s="1" t="s">
        <v>199</v>
      </c>
      <c r="FM463" s="1" t="s">
        <v>2063</v>
      </c>
      <c r="FN463" s="1" t="s">
        <v>200</v>
      </c>
      <c r="FO463" s="1" t="s">
        <v>199</v>
      </c>
      <c r="FP463" s="1" t="s">
        <v>200</v>
      </c>
      <c r="FQ463" s="1" t="s">
        <v>199</v>
      </c>
      <c r="FR463" s="1" t="s">
        <v>458</v>
      </c>
      <c r="FS463" s="1" t="s">
        <v>199</v>
      </c>
      <c r="FT463" s="1" t="s">
        <v>199</v>
      </c>
      <c r="FU463" s="1" t="s">
        <v>200</v>
      </c>
      <c r="FV463" s="1" t="s">
        <v>199</v>
      </c>
      <c r="FW463" s="1" t="s">
        <v>199</v>
      </c>
      <c r="FX463" s="1">
        <v>200</v>
      </c>
      <c r="FZ463" s="1" t="s">
        <v>893</v>
      </c>
      <c r="GA463" s="1" t="s">
        <v>214</v>
      </c>
      <c r="GB463" s="1" t="s">
        <v>215</v>
      </c>
      <c r="GD463" s="1" t="s">
        <v>262</v>
      </c>
      <c r="GE463" s="1" t="s">
        <v>201</v>
      </c>
      <c r="GQ463" s="1" t="s">
        <v>217</v>
      </c>
      <c r="GR463" s="1" t="s">
        <v>200</v>
      </c>
      <c r="GS463" s="1" t="s">
        <v>199</v>
      </c>
      <c r="GT463" s="1" t="s">
        <v>199</v>
      </c>
      <c r="GU463" s="1" t="s">
        <v>199</v>
      </c>
      <c r="GV463" s="1" t="s">
        <v>199</v>
      </c>
      <c r="GX463" s="1" t="s">
        <v>1066</v>
      </c>
      <c r="HB463" s="1" t="s">
        <v>195</v>
      </c>
      <c r="HC463" s="1" t="s">
        <v>284</v>
      </c>
      <c r="HD463" s="1" t="s">
        <v>200</v>
      </c>
      <c r="HE463" s="1" t="s">
        <v>199</v>
      </c>
      <c r="HF463" s="1" t="s">
        <v>199</v>
      </c>
      <c r="HG463" s="1" t="s">
        <v>199</v>
      </c>
      <c r="HH463" s="1" t="s">
        <v>199</v>
      </c>
      <c r="HI463" s="1" t="s">
        <v>199</v>
      </c>
      <c r="HJ463" s="1" t="s">
        <v>199</v>
      </c>
      <c r="HK463" s="1">
        <v>0</v>
      </c>
      <c r="HL463" s="1" t="s">
        <v>199</v>
      </c>
      <c r="HM463" s="1" t="s">
        <v>199</v>
      </c>
      <c r="HN463" s="1" t="s">
        <v>199</v>
      </c>
      <c r="HP463" s="1" t="s">
        <v>220</v>
      </c>
      <c r="HQ463" s="1" t="s">
        <v>200</v>
      </c>
      <c r="HR463" s="1" t="s">
        <v>200</v>
      </c>
      <c r="HS463" s="1" t="s">
        <v>200</v>
      </c>
      <c r="HT463" s="1" t="s">
        <v>200</v>
      </c>
      <c r="HU463" s="1" t="s">
        <v>199</v>
      </c>
      <c r="HV463" s="1" t="s">
        <v>199</v>
      </c>
      <c r="HW463" s="1" t="s">
        <v>215</v>
      </c>
      <c r="HX463" s="1" t="s">
        <v>200</v>
      </c>
      <c r="HY463" s="1" t="s">
        <v>199</v>
      </c>
      <c r="HZ463" s="1" t="s">
        <v>199</v>
      </c>
      <c r="IA463" s="1" t="s">
        <v>199</v>
      </c>
      <c r="IB463" s="1" t="s">
        <v>199</v>
      </c>
      <c r="IC463" s="1" t="s">
        <v>199</v>
      </c>
      <c r="IE463" s="1" t="s">
        <v>436</v>
      </c>
      <c r="IF463" s="1" t="s">
        <v>199</v>
      </c>
      <c r="IG463" s="1" t="s">
        <v>199</v>
      </c>
      <c r="IH463" s="1" t="s">
        <v>199</v>
      </c>
      <c r="II463" s="1" t="s">
        <v>199</v>
      </c>
      <c r="IJ463" s="1" t="s">
        <v>199</v>
      </c>
      <c r="IK463" s="1" t="s">
        <v>199</v>
      </c>
      <c r="IL463" s="1" t="s">
        <v>200</v>
      </c>
      <c r="IM463" s="1" t="s">
        <v>199</v>
      </c>
      <c r="IN463" s="1" t="s">
        <v>199</v>
      </c>
      <c r="IO463" s="1" t="s">
        <v>199</v>
      </c>
      <c r="IP463" s="1" t="s">
        <v>199</v>
      </c>
      <c r="IR463" s="1" t="s">
        <v>195</v>
      </c>
      <c r="IS463" s="1" t="s">
        <v>222</v>
      </c>
      <c r="IT463" s="1" t="s">
        <v>200</v>
      </c>
      <c r="IU463" s="1" t="s">
        <v>199</v>
      </c>
      <c r="IV463" s="1" t="s">
        <v>199</v>
      </c>
      <c r="IW463" s="1" t="s">
        <v>199</v>
      </c>
      <c r="IX463" s="1" t="s">
        <v>199</v>
      </c>
      <c r="IY463" s="1" t="s">
        <v>199</v>
      </c>
      <c r="IZ463" s="1" t="s">
        <v>199</v>
      </c>
      <c r="JA463" s="1" t="s">
        <v>199</v>
      </c>
      <c r="JB463" s="1" t="s">
        <v>223</v>
      </c>
      <c r="JC463" s="1" t="s">
        <v>223</v>
      </c>
      <c r="JD463" s="1" t="s">
        <v>223</v>
      </c>
      <c r="JE463" s="1" t="s">
        <v>224</v>
      </c>
      <c r="JF463" s="1" t="s">
        <v>223</v>
      </c>
      <c r="JG463" s="1" t="s">
        <v>225</v>
      </c>
      <c r="JH463" s="1" t="s">
        <v>250</v>
      </c>
      <c r="JI463" s="1" t="s">
        <v>250</v>
      </c>
      <c r="JJ463" s="1" t="s">
        <v>223</v>
      </c>
      <c r="JK463" s="1" t="s">
        <v>223</v>
      </c>
      <c r="JL463" s="1" t="s">
        <v>223</v>
      </c>
      <c r="JM463" s="1" t="s">
        <v>228</v>
      </c>
      <c r="JN463" s="1" t="s">
        <v>228</v>
      </c>
      <c r="JO463" s="1" t="s">
        <v>195</v>
      </c>
      <c r="JP463" s="1" t="s">
        <v>228</v>
      </c>
      <c r="JQ463" s="1" t="s">
        <v>228</v>
      </c>
      <c r="JR463" s="1" t="s">
        <v>228</v>
      </c>
      <c r="JS463" s="1" t="s">
        <v>228</v>
      </c>
      <c r="JT463" s="1" t="s">
        <v>228</v>
      </c>
      <c r="JU463" s="1" t="s">
        <v>228</v>
      </c>
      <c r="JV463" s="1" t="s">
        <v>228</v>
      </c>
      <c r="JW463" s="1" t="s">
        <v>228</v>
      </c>
      <c r="JX463" s="1" t="s">
        <v>228</v>
      </c>
      <c r="JY463" s="1" t="s">
        <v>201</v>
      </c>
      <c r="JZ463" s="1" t="s">
        <v>201</v>
      </c>
      <c r="KA463" s="1" t="s">
        <v>195</v>
      </c>
      <c r="KB463" s="1" t="s">
        <v>195</v>
      </c>
      <c r="KC463" s="1" t="s">
        <v>201</v>
      </c>
      <c r="KD463" s="1" t="s">
        <v>232</v>
      </c>
      <c r="KE463" s="1" t="s">
        <v>1964</v>
      </c>
      <c r="KF463" s="1" t="s">
        <v>2735</v>
      </c>
      <c r="KG463" s="1" t="s">
        <v>10013</v>
      </c>
      <c r="KH463" s="1" t="s">
        <v>2736</v>
      </c>
      <c r="KI463" s="1" t="s">
        <v>2826</v>
      </c>
      <c r="KJ463" s="1" t="s">
        <v>2827</v>
      </c>
      <c r="KK463" s="1">
        <v>462</v>
      </c>
      <c r="KL463" s="1" t="s">
        <v>1136</v>
      </c>
    </row>
    <row r="464" spans="1:298" x14ac:dyDescent="0.25">
      <c r="A464" s="1" t="s">
        <v>2828</v>
      </c>
      <c r="B464" s="1" t="s">
        <v>2829</v>
      </c>
      <c r="C464" s="1">
        <v>24</v>
      </c>
      <c r="D464" s="12">
        <v>1.6666666666666666E-2</v>
      </c>
      <c r="E464" s="1" t="s">
        <v>2629</v>
      </c>
      <c r="F464" s="1" t="s">
        <v>1761</v>
      </c>
      <c r="G464" s="1" t="s">
        <v>8327</v>
      </c>
      <c r="H464" s="1" t="s">
        <v>8858</v>
      </c>
      <c r="I464" s="1" t="s">
        <v>298</v>
      </c>
      <c r="J464" s="1" t="str">
        <v>female</v>
      </c>
      <c r="K464" s="1">
        <v>24</v>
      </c>
      <c r="L464" s="1" t="s">
        <v>277</v>
      </c>
      <c r="M464" s="1" t="s">
        <v>201</v>
      </c>
      <c r="N464" s="1" t="s">
        <v>200</v>
      </c>
      <c r="O464" s="1" t="s">
        <v>199</v>
      </c>
      <c r="P464" s="1" t="s">
        <v>199</v>
      </c>
      <c r="Q464" s="1" t="s">
        <v>199</v>
      </c>
      <c r="R464" s="1" t="s">
        <v>199</v>
      </c>
      <c r="S464" s="1" t="s">
        <v>199</v>
      </c>
      <c r="T464" s="1" t="s">
        <v>199</v>
      </c>
      <c r="U464" s="1" t="s">
        <v>199</v>
      </c>
      <c r="V464" s="1" t="s">
        <v>199</v>
      </c>
      <c r="W464" s="1" t="s">
        <v>199</v>
      </c>
      <c r="X464" s="1" t="s">
        <v>199</v>
      </c>
      <c r="Y464" s="1" t="s">
        <v>199</v>
      </c>
      <c r="Z464" s="1" t="s">
        <v>199</v>
      </c>
      <c r="AB464" s="1" t="s">
        <v>201</v>
      </c>
      <c r="AC464" s="1" t="str">
        <f t="shared" si="7"/>
        <v>no</v>
      </c>
      <c r="AS464" s="1" t="s">
        <v>201</v>
      </c>
      <c r="AV464" s="1" t="s">
        <v>269</v>
      </c>
      <c r="BG464" s="1" t="s">
        <v>270</v>
      </c>
      <c r="BH464" s="1" t="s">
        <v>199</v>
      </c>
      <c r="BI464" s="1" t="s">
        <v>199</v>
      </c>
      <c r="BJ464" s="1" t="s">
        <v>199</v>
      </c>
      <c r="BK464" s="1" t="s">
        <v>199</v>
      </c>
      <c r="BL464" s="1" t="s">
        <v>199</v>
      </c>
      <c r="BM464" s="1" t="s">
        <v>199</v>
      </c>
      <c r="BN464" s="1" t="s">
        <v>199</v>
      </c>
      <c r="BO464" s="1" t="s">
        <v>199</v>
      </c>
      <c r="BP464" s="1" t="s">
        <v>199</v>
      </c>
      <c r="BQ464" s="1" t="s">
        <v>200</v>
      </c>
      <c r="BR464" s="1" t="s">
        <v>199</v>
      </c>
      <c r="BS464" s="1" t="s">
        <v>199</v>
      </c>
      <c r="BT464" s="1" t="s">
        <v>199</v>
      </c>
      <c r="BU464" s="1" t="s">
        <v>199</v>
      </c>
      <c r="BV464" s="1" t="s">
        <v>199</v>
      </c>
      <c r="BW464" s="1" t="s">
        <v>199</v>
      </c>
      <c r="BY464" s="1">
        <v>5000</v>
      </c>
      <c r="CM464" s="1" t="s">
        <v>201</v>
      </c>
      <c r="CX464" s="1" t="s">
        <v>206</v>
      </c>
      <c r="CY464" s="1">
        <v>0</v>
      </c>
      <c r="CZ464" s="1" t="s">
        <v>201</v>
      </c>
      <c r="DA464" s="1" t="s">
        <v>529</v>
      </c>
      <c r="DP464" s="1" t="s">
        <v>201</v>
      </c>
      <c r="EU464" s="1" t="s">
        <v>259</v>
      </c>
      <c r="EV464" s="1" t="s">
        <v>210</v>
      </c>
      <c r="EW464" s="1" t="s">
        <v>199</v>
      </c>
      <c r="EX464" s="1" t="s">
        <v>199</v>
      </c>
      <c r="EY464" s="1" t="s">
        <v>199</v>
      </c>
      <c r="EZ464" s="1" t="s">
        <v>200</v>
      </c>
      <c r="FA464" s="1" t="s">
        <v>211</v>
      </c>
      <c r="FB464" s="1" t="s">
        <v>199</v>
      </c>
      <c r="FC464" s="1" t="s">
        <v>199</v>
      </c>
      <c r="FD464" s="1" t="s">
        <v>199</v>
      </c>
      <c r="FE464" s="1" t="s">
        <v>199</v>
      </c>
      <c r="FF464" s="1" t="s">
        <v>199</v>
      </c>
      <c r="FG464" s="1" t="s">
        <v>199</v>
      </c>
      <c r="FH464" s="1" t="s">
        <v>199</v>
      </c>
      <c r="FI464" s="1" t="s">
        <v>199</v>
      </c>
      <c r="FJ464" s="1" t="s">
        <v>199</v>
      </c>
      <c r="FK464" s="1" t="s">
        <v>199</v>
      </c>
      <c r="FL464" s="1" t="s">
        <v>200</v>
      </c>
      <c r="FM464" s="1" t="s">
        <v>212</v>
      </c>
      <c r="FN464" s="1" t="s">
        <v>199</v>
      </c>
      <c r="FO464" s="1" t="s">
        <v>199</v>
      </c>
      <c r="FP464" s="1" t="s">
        <v>199</v>
      </c>
      <c r="FQ464" s="1" t="s">
        <v>200</v>
      </c>
      <c r="FR464" s="1" t="s">
        <v>213</v>
      </c>
      <c r="FS464" s="1" t="s">
        <v>199</v>
      </c>
      <c r="FT464" s="1" t="s">
        <v>200</v>
      </c>
      <c r="FU464" s="1" t="s">
        <v>200</v>
      </c>
      <c r="FV464" s="1" t="s">
        <v>200</v>
      </c>
      <c r="FW464" s="1" t="s">
        <v>199</v>
      </c>
      <c r="FX464" s="1">
        <v>300</v>
      </c>
      <c r="FZ464" s="1" t="s">
        <v>374</v>
      </c>
      <c r="GA464" s="1" t="s">
        <v>214</v>
      </c>
      <c r="GB464" s="1" t="s">
        <v>215</v>
      </c>
      <c r="GC464" s="1" t="s">
        <v>215</v>
      </c>
      <c r="GD464" s="1" t="s">
        <v>1066</v>
      </c>
      <c r="GE464" s="1" t="s">
        <v>201</v>
      </c>
      <c r="GQ464" s="1" t="s">
        <v>217</v>
      </c>
      <c r="GR464" s="1" t="s">
        <v>200</v>
      </c>
      <c r="GS464" s="1" t="s">
        <v>199</v>
      </c>
      <c r="GT464" s="1" t="s">
        <v>199</v>
      </c>
      <c r="GU464" s="1" t="s">
        <v>199</v>
      </c>
      <c r="GV464" s="1" t="s">
        <v>199</v>
      </c>
      <c r="GX464" s="1" t="s">
        <v>1066</v>
      </c>
      <c r="GY464" s="1" t="s">
        <v>201</v>
      </c>
      <c r="HB464" s="1" t="s">
        <v>201</v>
      </c>
      <c r="HP464" s="1" t="s">
        <v>220</v>
      </c>
      <c r="HQ464" s="1" t="s">
        <v>200</v>
      </c>
      <c r="HR464" s="1" t="s">
        <v>200</v>
      </c>
      <c r="HS464" s="1" t="s">
        <v>200</v>
      </c>
      <c r="HT464" s="1" t="s">
        <v>200</v>
      </c>
      <c r="HU464" s="1" t="s">
        <v>199</v>
      </c>
      <c r="HV464" s="1" t="s">
        <v>199</v>
      </c>
      <c r="HW464" s="1" t="s">
        <v>215</v>
      </c>
      <c r="HX464" s="1" t="s">
        <v>200</v>
      </c>
      <c r="HY464" s="1" t="s">
        <v>199</v>
      </c>
      <c r="HZ464" s="1" t="s">
        <v>199</v>
      </c>
      <c r="IA464" s="1" t="s">
        <v>199</v>
      </c>
      <c r="IB464" s="1" t="s">
        <v>199</v>
      </c>
      <c r="IC464" s="1" t="s">
        <v>199</v>
      </c>
      <c r="IE464" s="1" t="s">
        <v>221</v>
      </c>
      <c r="IF464" s="1" t="s">
        <v>199</v>
      </c>
      <c r="IG464" s="1" t="s">
        <v>199</v>
      </c>
      <c r="IH464" s="1" t="s">
        <v>199</v>
      </c>
      <c r="II464" s="1" t="s">
        <v>199</v>
      </c>
      <c r="IJ464" s="1" t="s">
        <v>200</v>
      </c>
      <c r="IK464" s="1" t="s">
        <v>199</v>
      </c>
      <c r="IL464" s="1" t="s">
        <v>199</v>
      </c>
      <c r="IM464" s="1" t="s">
        <v>199</v>
      </c>
      <c r="IN464" s="1" t="s">
        <v>199</v>
      </c>
      <c r="IO464" s="1" t="s">
        <v>199</v>
      </c>
      <c r="IP464" s="1" t="s">
        <v>199</v>
      </c>
      <c r="IR464" s="1" t="s">
        <v>201</v>
      </c>
      <c r="IS464" s="1" t="s">
        <v>1591</v>
      </c>
      <c r="IT464" s="1" t="s">
        <v>199</v>
      </c>
      <c r="IU464" s="1" t="s">
        <v>199</v>
      </c>
      <c r="IV464" s="1" t="s">
        <v>199</v>
      </c>
      <c r="IW464" s="1" t="s">
        <v>200</v>
      </c>
      <c r="IX464" s="1" t="s">
        <v>199</v>
      </c>
      <c r="IY464" s="1" t="s">
        <v>199</v>
      </c>
      <c r="IZ464" s="1" t="s">
        <v>199</v>
      </c>
      <c r="JA464" s="1" t="s">
        <v>199</v>
      </c>
      <c r="JB464" s="1" t="s">
        <v>223</v>
      </c>
      <c r="JC464" s="1" t="s">
        <v>227</v>
      </c>
      <c r="JD464" s="1" t="s">
        <v>249</v>
      </c>
      <c r="JE464" s="1" t="s">
        <v>249</v>
      </c>
      <c r="JF464" s="1" t="s">
        <v>250</v>
      </c>
      <c r="JG464" s="1" t="s">
        <v>249</v>
      </c>
      <c r="JH464" s="1" t="s">
        <v>226</v>
      </c>
      <c r="JI464" s="1" t="s">
        <v>249</v>
      </c>
      <c r="JJ464" s="1" t="s">
        <v>225</v>
      </c>
      <c r="JK464" s="1" t="s">
        <v>249</v>
      </c>
      <c r="JL464" s="1" t="s">
        <v>225</v>
      </c>
      <c r="JM464" s="1" t="s">
        <v>228</v>
      </c>
      <c r="JN464" s="1" t="s">
        <v>195</v>
      </c>
      <c r="JO464" s="1" t="s">
        <v>228</v>
      </c>
      <c r="JP464" s="1" t="s">
        <v>228</v>
      </c>
      <c r="JQ464" s="1" t="s">
        <v>228</v>
      </c>
      <c r="JR464" s="1" t="s">
        <v>228</v>
      </c>
      <c r="JS464" s="1" t="s">
        <v>228</v>
      </c>
      <c r="JT464" s="1" t="s">
        <v>228</v>
      </c>
      <c r="JU464" s="1" t="s">
        <v>228</v>
      </c>
      <c r="JV464" s="1" t="s">
        <v>228</v>
      </c>
      <c r="JW464" s="1" t="s">
        <v>228</v>
      </c>
      <c r="JX464" s="1" t="s">
        <v>228</v>
      </c>
      <c r="JY464" s="1" t="s">
        <v>201</v>
      </c>
      <c r="JZ464" s="1" t="s">
        <v>201</v>
      </c>
      <c r="KA464" s="1" t="s">
        <v>195</v>
      </c>
      <c r="KB464" s="1" t="s">
        <v>319</v>
      </c>
      <c r="KC464" s="1" t="s">
        <v>319</v>
      </c>
      <c r="KD464" s="1" t="s">
        <v>1721</v>
      </c>
      <c r="KE464" s="1" t="s">
        <v>2830</v>
      </c>
      <c r="KF464" s="1" t="s">
        <v>2831</v>
      </c>
      <c r="KG464" s="1" t="s">
        <v>10014</v>
      </c>
      <c r="KH464" s="1" t="s">
        <v>2832</v>
      </c>
      <c r="KI464" s="1" t="s">
        <v>2833</v>
      </c>
      <c r="KJ464" s="1" t="s">
        <v>2834</v>
      </c>
      <c r="KK464" s="1">
        <v>463</v>
      </c>
      <c r="KL464" s="1" t="s">
        <v>238</v>
      </c>
    </row>
    <row r="465" spans="1:298" x14ac:dyDescent="0.25">
      <c r="A465" s="1" t="s">
        <v>2835</v>
      </c>
      <c r="B465" s="1" t="s">
        <v>2836</v>
      </c>
      <c r="C465" s="1">
        <v>20</v>
      </c>
      <c r="D465" s="12">
        <v>1.3888888888888888E-2</v>
      </c>
      <c r="E465" s="1" t="s">
        <v>2629</v>
      </c>
      <c r="F465" s="1" t="s">
        <v>1761</v>
      </c>
      <c r="G465" s="1" t="s">
        <v>8327</v>
      </c>
      <c r="H465" s="1" t="s">
        <v>8859</v>
      </c>
      <c r="I465" s="1" t="s">
        <v>196</v>
      </c>
      <c r="J465" s="1" t="str">
        <v>female</v>
      </c>
      <c r="K465" s="1">
        <v>79</v>
      </c>
      <c r="L465" s="1" t="s">
        <v>197</v>
      </c>
      <c r="M465" s="1" t="s">
        <v>256</v>
      </c>
      <c r="N465" s="1" t="s">
        <v>199</v>
      </c>
      <c r="O465" s="1" t="s">
        <v>200</v>
      </c>
      <c r="P465" s="1" t="s">
        <v>199</v>
      </c>
      <c r="Q465" s="1" t="s">
        <v>199</v>
      </c>
      <c r="R465" s="1" t="s">
        <v>199</v>
      </c>
      <c r="S465" s="1" t="s">
        <v>199</v>
      </c>
      <c r="T465" s="1" t="s">
        <v>199</v>
      </c>
      <c r="U465" s="1" t="s">
        <v>199</v>
      </c>
      <c r="V465" s="1" t="s">
        <v>199</v>
      </c>
      <c r="W465" s="1" t="s">
        <v>199</v>
      </c>
      <c r="X465" s="1" t="s">
        <v>199</v>
      </c>
      <c r="Y465" s="1" t="s">
        <v>200</v>
      </c>
      <c r="Z465" s="1" t="s">
        <v>199</v>
      </c>
      <c r="AB465" s="1" t="s">
        <v>195</v>
      </c>
      <c r="AC465" s="1" t="str">
        <f t="shared" si="7"/>
        <v>no</v>
      </c>
      <c r="AD465" s="1" t="s">
        <v>332</v>
      </c>
      <c r="AE465" s="1" t="s">
        <v>199</v>
      </c>
      <c r="AF465" s="1" t="s">
        <v>200</v>
      </c>
      <c r="AG465" s="1" t="s">
        <v>199</v>
      </c>
      <c r="AH465" s="1" t="s">
        <v>199</v>
      </c>
      <c r="AI465" s="1" t="s">
        <v>199</v>
      </c>
      <c r="AJ465" s="1" t="s">
        <v>199</v>
      </c>
      <c r="AK465" s="1" t="s">
        <v>199</v>
      </c>
      <c r="AL465" s="1" t="s">
        <v>199</v>
      </c>
      <c r="AM465" s="1" t="s">
        <v>199</v>
      </c>
      <c r="AN465" s="1" t="s">
        <v>199</v>
      </c>
      <c r="AO465" s="1" t="s">
        <v>199</v>
      </c>
      <c r="AP465" s="1" t="s">
        <v>199</v>
      </c>
      <c r="AQ465" s="1" t="s">
        <v>199</v>
      </c>
      <c r="AS465" s="1" t="s">
        <v>201</v>
      </c>
      <c r="AT465" s="1" t="s">
        <v>202</v>
      </c>
      <c r="AU465" s="1" t="s">
        <v>202</v>
      </c>
      <c r="AV465" s="1" t="s">
        <v>203</v>
      </c>
      <c r="BY465" s="1">
        <v>0</v>
      </c>
      <c r="BZ465" s="1" t="s">
        <v>201</v>
      </c>
      <c r="CM465" s="1" t="s">
        <v>195</v>
      </c>
      <c r="CN465" s="1" t="s">
        <v>195</v>
      </c>
      <c r="CO465" s="1">
        <v>2285</v>
      </c>
      <c r="CP465" s="1" t="s">
        <v>242</v>
      </c>
      <c r="CQ465" s="1" t="s">
        <v>199</v>
      </c>
      <c r="CR465" s="1" t="s">
        <v>199</v>
      </c>
      <c r="CS465" s="1" t="s">
        <v>200</v>
      </c>
      <c r="CT465" s="1" t="s">
        <v>199</v>
      </c>
      <c r="CU465" s="1" t="s">
        <v>199</v>
      </c>
      <c r="CV465" s="1" t="s">
        <v>199</v>
      </c>
      <c r="CX465" s="1" t="s">
        <v>206</v>
      </c>
      <c r="CY465" s="1">
        <v>0</v>
      </c>
      <c r="CZ465" s="1" t="s">
        <v>201</v>
      </c>
      <c r="DA465" s="1" t="s">
        <v>207</v>
      </c>
      <c r="DB465" s="1" t="s">
        <v>195</v>
      </c>
      <c r="DC465" s="1" t="s">
        <v>370</v>
      </c>
      <c r="DD465" s="1" t="s">
        <v>200</v>
      </c>
      <c r="DE465" s="1" t="s">
        <v>199</v>
      </c>
      <c r="DF465" s="1" t="s">
        <v>199</v>
      </c>
      <c r="DG465" s="1" t="s">
        <v>199</v>
      </c>
      <c r="DH465" s="1" t="s">
        <v>200</v>
      </c>
      <c r="DI465" s="1" t="s">
        <v>200</v>
      </c>
      <c r="DJ465" s="1" t="s">
        <v>199</v>
      </c>
      <c r="DL465" s="1" t="s">
        <v>195</v>
      </c>
      <c r="DM465" s="1" t="s">
        <v>195</v>
      </c>
      <c r="DP465" s="1" t="s">
        <v>201</v>
      </c>
      <c r="EU465" s="1" t="s">
        <v>209</v>
      </c>
      <c r="EV465" s="1" t="s">
        <v>210</v>
      </c>
      <c r="EW465" s="1" t="s">
        <v>199</v>
      </c>
      <c r="EX465" s="1" t="s">
        <v>199</v>
      </c>
      <c r="EY465" s="1" t="s">
        <v>199</v>
      </c>
      <c r="EZ465" s="1" t="s">
        <v>200</v>
      </c>
      <c r="FA465" s="1" t="s">
        <v>1942</v>
      </c>
      <c r="FB465" s="1" t="s">
        <v>199</v>
      </c>
      <c r="FC465" s="1" t="s">
        <v>199</v>
      </c>
      <c r="FD465" s="1" t="s">
        <v>199</v>
      </c>
      <c r="FE465" s="1" t="s">
        <v>199</v>
      </c>
      <c r="FF465" s="1" t="s">
        <v>199</v>
      </c>
      <c r="FG465" s="1" t="s">
        <v>200</v>
      </c>
      <c r="FH465" s="1" t="s">
        <v>199</v>
      </c>
      <c r="FI465" s="1" t="s">
        <v>199</v>
      </c>
      <c r="FJ465" s="1" t="s">
        <v>199</v>
      </c>
      <c r="FK465" s="1" t="s">
        <v>200</v>
      </c>
      <c r="FL465" s="1" t="s">
        <v>199</v>
      </c>
      <c r="FM465" s="1" t="s">
        <v>212</v>
      </c>
      <c r="FN465" s="1" t="s">
        <v>199</v>
      </c>
      <c r="FO465" s="1" t="s">
        <v>199</v>
      </c>
      <c r="FP465" s="1" t="s">
        <v>199</v>
      </c>
      <c r="FQ465" s="1" t="s">
        <v>200</v>
      </c>
      <c r="FR465" s="1" t="s">
        <v>1531</v>
      </c>
      <c r="FS465" s="1" t="s">
        <v>199</v>
      </c>
      <c r="FT465" s="1" t="s">
        <v>199</v>
      </c>
      <c r="FU465" s="1" t="s">
        <v>200</v>
      </c>
      <c r="FV465" s="1" t="s">
        <v>200</v>
      </c>
      <c r="FW465" s="1" t="s">
        <v>199</v>
      </c>
      <c r="FX465" s="1">
        <v>600</v>
      </c>
      <c r="FZ465" s="1" t="s">
        <v>214</v>
      </c>
      <c r="GA465" s="1" t="s">
        <v>214</v>
      </c>
      <c r="GB465" s="1" t="s">
        <v>215</v>
      </c>
      <c r="GC465" s="1" t="s">
        <v>215</v>
      </c>
      <c r="GD465" s="1" t="s">
        <v>1066</v>
      </c>
      <c r="GE465" s="1" t="s">
        <v>201</v>
      </c>
      <c r="GQ465" s="1" t="s">
        <v>217</v>
      </c>
      <c r="GR465" s="1" t="s">
        <v>200</v>
      </c>
      <c r="GS465" s="1" t="s">
        <v>199</v>
      </c>
      <c r="GT465" s="1" t="s">
        <v>199</v>
      </c>
      <c r="GU465" s="1" t="s">
        <v>199</v>
      </c>
      <c r="GV465" s="1" t="s">
        <v>199</v>
      </c>
      <c r="GX465" s="1" t="s">
        <v>1066</v>
      </c>
      <c r="HB465" s="1" t="s">
        <v>201</v>
      </c>
      <c r="HP465" s="1" t="s">
        <v>220</v>
      </c>
      <c r="HQ465" s="1" t="s">
        <v>200</v>
      </c>
      <c r="HR465" s="1" t="s">
        <v>200</v>
      </c>
      <c r="HS465" s="1" t="s">
        <v>200</v>
      </c>
      <c r="HT465" s="1" t="s">
        <v>200</v>
      </c>
      <c r="HU465" s="1" t="s">
        <v>199</v>
      </c>
      <c r="HV465" s="1" t="s">
        <v>199</v>
      </c>
      <c r="HW465" s="1" t="s">
        <v>215</v>
      </c>
      <c r="HX465" s="1" t="s">
        <v>200</v>
      </c>
      <c r="HY465" s="1" t="s">
        <v>199</v>
      </c>
      <c r="HZ465" s="1" t="s">
        <v>199</v>
      </c>
      <c r="IA465" s="1" t="s">
        <v>199</v>
      </c>
      <c r="IB465" s="1" t="s">
        <v>199</v>
      </c>
      <c r="IC465" s="1" t="s">
        <v>199</v>
      </c>
      <c r="IE465" s="1" t="s">
        <v>578</v>
      </c>
      <c r="IF465" s="1" t="s">
        <v>199</v>
      </c>
      <c r="IG465" s="1" t="s">
        <v>199</v>
      </c>
      <c r="IH465" s="1" t="s">
        <v>199</v>
      </c>
      <c r="II465" s="1" t="s">
        <v>200</v>
      </c>
      <c r="IJ465" s="1" t="s">
        <v>199</v>
      </c>
      <c r="IK465" s="1" t="s">
        <v>199</v>
      </c>
      <c r="IL465" s="1" t="s">
        <v>199</v>
      </c>
      <c r="IM465" s="1" t="s">
        <v>199</v>
      </c>
      <c r="IN465" s="1" t="s">
        <v>199</v>
      </c>
      <c r="IO465" s="1" t="s">
        <v>199</v>
      </c>
      <c r="IP465" s="1" t="s">
        <v>199</v>
      </c>
      <c r="IS465" s="1" t="s">
        <v>1591</v>
      </c>
      <c r="IT465" s="1" t="s">
        <v>199</v>
      </c>
      <c r="IU465" s="1" t="s">
        <v>199</v>
      </c>
      <c r="IV465" s="1" t="s">
        <v>199</v>
      </c>
      <c r="IW465" s="1" t="s">
        <v>200</v>
      </c>
      <c r="IX465" s="1" t="s">
        <v>199</v>
      </c>
      <c r="IY465" s="1" t="s">
        <v>199</v>
      </c>
      <c r="IZ465" s="1" t="s">
        <v>199</v>
      </c>
      <c r="JA465" s="1" t="s">
        <v>199</v>
      </c>
      <c r="JB465" s="1" t="s">
        <v>227</v>
      </c>
      <c r="JC465" s="1" t="s">
        <v>249</v>
      </c>
      <c r="JD465" s="1" t="s">
        <v>250</v>
      </c>
      <c r="JE465" s="1" t="s">
        <v>224</v>
      </c>
      <c r="JF465" s="1" t="s">
        <v>250</v>
      </c>
      <c r="JG465" s="1" t="s">
        <v>250</v>
      </c>
      <c r="JH465" s="1" t="s">
        <v>249</v>
      </c>
      <c r="JI465" s="1" t="s">
        <v>249</v>
      </c>
      <c r="JJ465" s="1" t="s">
        <v>250</v>
      </c>
      <c r="JK465" s="1" t="s">
        <v>224</v>
      </c>
      <c r="JL465" s="1" t="s">
        <v>227</v>
      </c>
      <c r="JM465" s="1" t="s">
        <v>228</v>
      </c>
      <c r="JN465" s="1" t="s">
        <v>228</v>
      </c>
      <c r="JO465" s="1" t="s">
        <v>228</v>
      </c>
      <c r="JP465" s="1" t="s">
        <v>228</v>
      </c>
      <c r="JQ465" s="1" t="s">
        <v>228</v>
      </c>
      <c r="JR465" s="1" t="s">
        <v>228</v>
      </c>
      <c r="JS465" s="1" t="s">
        <v>228</v>
      </c>
      <c r="JT465" s="1" t="s">
        <v>228</v>
      </c>
      <c r="JU465" s="1" t="s">
        <v>228</v>
      </c>
      <c r="JV465" s="1" t="s">
        <v>228</v>
      </c>
      <c r="JW465" s="1" t="s">
        <v>228</v>
      </c>
      <c r="JX465" s="1" t="s">
        <v>228</v>
      </c>
      <c r="JY465" s="1" t="s">
        <v>201</v>
      </c>
      <c r="JZ465" s="1" t="s">
        <v>201</v>
      </c>
      <c r="KA465" s="1" t="s">
        <v>195</v>
      </c>
      <c r="KB465" s="1" t="s">
        <v>195</v>
      </c>
      <c r="KC465" s="1" t="s">
        <v>201</v>
      </c>
      <c r="KD465" s="1" t="s">
        <v>1721</v>
      </c>
      <c r="KE465" s="1" t="s">
        <v>2830</v>
      </c>
      <c r="KF465" s="1" t="s">
        <v>2831</v>
      </c>
      <c r="KG465" s="1" t="s">
        <v>10014</v>
      </c>
      <c r="KH465" s="1" t="s">
        <v>2832</v>
      </c>
      <c r="KI465" s="1" t="s">
        <v>2837</v>
      </c>
      <c r="KJ465" s="1" t="s">
        <v>2838</v>
      </c>
      <c r="KK465" s="1">
        <v>464</v>
      </c>
      <c r="KL465" s="1" t="s">
        <v>238</v>
      </c>
    </row>
    <row r="466" spans="1:298" x14ac:dyDescent="0.25">
      <c r="A466" s="1" t="s">
        <v>2839</v>
      </c>
      <c r="B466" s="1" t="s">
        <v>2840</v>
      </c>
      <c r="C466" s="1">
        <v>23</v>
      </c>
      <c r="D466" s="12">
        <v>1.5972222222222221E-2</v>
      </c>
      <c r="E466" s="1" t="s">
        <v>2629</v>
      </c>
      <c r="F466" s="1" t="s">
        <v>1761</v>
      </c>
      <c r="G466" s="1" t="s">
        <v>8327</v>
      </c>
      <c r="H466" s="1" t="s">
        <v>8860</v>
      </c>
      <c r="I466" s="1" t="s">
        <v>196</v>
      </c>
      <c r="J466" s="1" t="str">
        <v>male</v>
      </c>
      <c r="K466" s="1">
        <v>67</v>
      </c>
      <c r="L466" s="1" t="s">
        <v>277</v>
      </c>
      <c r="M466" s="1" t="s">
        <v>198</v>
      </c>
      <c r="N466" s="1" t="s">
        <v>199</v>
      </c>
      <c r="O466" s="1" t="s">
        <v>200</v>
      </c>
      <c r="P466" s="1" t="s">
        <v>199</v>
      </c>
      <c r="Q466" s="1" t="s">
        <v>199</v>
      </c>
      <c r="R466" s="1" t="s">
        <v>199</v>
      </c>
      <c r="S466" s="1" t="s">
        <v>199</v>
      </c>
      <c r="T466" s="1" t="s">
        <v>199</v>
      </c>
      <c r="U466" s="1" t="s">
        <v>199</v>
      </c>
      <c r="V466" s="1" t="s">
        <v>199</v>
      </c>
      <c r="W466" s="1" t="s">
        <v>199</v>
      </c>
      <c r="X466" s="1" t="s">
        <v>199</v>
      </c>
      <c r="Y466" s="1" t="s">
        <v>199</v>
      </c>
      <c r="Z466" s="1" t="s">
        <v>199</v>
      </c>
      <c r="AB466" s="1" t="s">
        <v>201</v>
      </c>
      <c r="AC466" s="1" t="str">
        <f t="shared" si="7"/>
        <v>no</v>
      </c>
      <c r="AS466" s="1" t="s">
        <v>201</v>
      </c>
      <c r="AT466" s="1" t="s">
        <v>202</v>
      </c>
      <c r="AU466" s="1" t="s">
        <v>202</v>
      </c>
      <c r="AV466" s="1" t="s">
        <v>203</v>
      </c>
      <c r="BY466" s="1">
        <v>0</v>
      </c>
      <c r="BZ466" s="1" t="s">
        <v>195</v>
      </c>
      <c r="CA466" s="1" t="s">
        <v>195</v>
      </c>
      <c r="CB466" s="1" t="s">
        <v>242</v>
      </c>
      <c r="CC466" s="1" t="s">
        <v>199</v>
      </c>
      <c r="CD466" s="1" t="s">
        <v>199</v>
      </c>
      <c r="CE466" s="1" t="s">
        <v>200</v>
      </c>
      <c r="CF466" s="1" t="s">
        <v>199</v>
      </c>
      <c r="CG466" s="1" t="s">
        <v>199</v>
      </c>
      <c r="CH466" s="1" t="s">
        <v>199</v>
      </c>
      <c r="CJ466" s="1">
        <v>1600</v>
      </c>
      <c r="CK466" s="1" t="s">
        <v>243</v>
      </c>
      <c r="CM466" s="1" t="s">
        <v>195</v>
      </c>
      <c r="CN466" s="1" t="s">
        <v>195</v>
      </c>
      <c r="CO466" s="1">
        <v>2500</v>
      </c>
      <c r="CP466" s="1" t="s">
        <v>242</v>
      </c>
      <c r="CQ466" s="1" t="s">
        <v>199</v>
      </c>
      <c r="CR466" s="1" t="s">
        <v>199</v>
      </c>
      <c r="CS466" s="1" t="s">
        <v>200</v>
      </c>
      <c r="CT466" s="1" t="s">
        <v>199</v>
      </c>
      <c r="CU466" s="1" t="s">
        <v>199</v>
      </c>
      <c r="CV466" s="1" t="s">
        <v>199</v>
      </c>
      <c r="CX466" s="1" t="s">
        <v>206</v>
      </c>
      <c r="CY466" s="1">
        <v>0</v>
      </c>
      <c r="CZ466" s="1" t="s">
        <v>201</v>
      </c>
      <c r="DA466" s="1" t="s">
        <v>207</v>
      </c>
      <c r="DB466" s="1" t="s">
        <v>195</v>
      </c>
      <c r="DC466" s="1" t="s">
        <v>415</v>
      </c>
      <c r="DD466" s="1" t="s">
        <v>200</v>
      </c>
      <c r="DE466" s="1" t="s">
        <v>199</v>
      </c>
      <c r="DF466" s="1" t="s">
        <v>199</v>
      </c>
      <c r="DG466" s="1" t="s">
        <v>199</v>
      </c>
      <c r="DH466" s="1" t="s">
        <v>200</v>
      </c>
      <c r="DI466" s="1" t="s">
        <v>200</v>
      </c>
      <c r="DJ466" s="1" t="s">
        <v>199</v>
      </c>
      <c r="DL466" s="1" t="s">
        <v>195</v>
      </c>
      <c r="DM466" s="1" t="s">
        <v>195</v>
      </c>
      <c r="DP466" s="1" t="s">
        <v>201</v>
      </c>
      <c r="EU466" s="1" t="s">
        <v>209</v>
      </c>
      <c r="EV466" s="1" t="s">
        <v>210</v>
      </c>
      <c r="EW466" s="1" t="s">
        <v>199</v>
      </c>
      <c r="EX466" s="1" t="s">
        <v>199</v>
      </c>
      <c r="EY466" s="1" t="s">
        <v>199</v>
      </c>
      <c r="EZ466" s="1" t="s">
        <v>200</v>
      </c>
      <c r="FA466" s="1" t="s">
        <v>211</v>
      </c>
      <c r="FB466" s="1" t="s">
        <v>199</v>
      </c>
      <c r="FC466" s="1" t="s">
        <v>199</v>
      </c>
      <c r="FD466" s="1" t="s">
        <v>199</v>
      </c>
      <c r="FE466" s="1" t="s">
        <v>199</v>
      </c>
      <c r="FF466" s="1" t="s">
        <v>199</v>
      </c>
      <c r="FG466" s="1" t="s">
        <v>199</v>
      </c>
      <c r="FH466" s="1" t="s">
        <v>199</v>
      </c>
      <c r="FI466" s="1" t="s">
        <v>199</v>
      </c>
      <c r="FJ466" s="1" t="s">
        <v>199</v>
      </c>
      <c r="FK466" s="1" t="s">
        <v>199</v>
      </c>
      <c r="FL466" s="1" t="s">
        <v>200</v>
      </c>
      <c r="FM466" s="1" t="s">
        <v>212</v>
      </c>
      <c r="FN466" s="1" t="s">
        <v>199</v>
      </c>
      <c r="FO466" s="1" t="s">
        <v>199</v>
      </c>
      <c r="FP466" s="1" t="s">
        <v>199</v>
      </c>
      <c r="FQ466" s="1" t="s">
        <v>200</v>
      </c>
      <c r="FR466" s="1" t="s">
        <v>1531</v>
      </c>
      <c r="FS466" s="1" t="s">
        <v>199</v>
      </c>
      <c r="FT466" s="1" t="s">
        <v>199</v>
      </c>
      <c r="FU466" s="1" t="s">
        <v>200</v>
      </c>
      <c r="FV466" s="1" t="s">
        <v>200</v>
      </c>
      <c r="FW466" s="1" t="s">
        <v>199</v>
      </c>
      <c r="FX466" s="1">
        <v>400</v>
      </c>
      <c r="FZ466" s="1" t="s">
        <v>214</v>
      </c>
      <c r="GA466" s="1" t="s">
        <v>214</v>
      </c>
      <c r="GB466" s="1" t="s">
        <v>215</v>
      </c>
      <c r="GC466" s="1" t="s">
        <v>215</v>
      </c>
      <c r="GD466" s="1" t="s">
        <v>459</v>
      </c>
      <c r="GE466" s="1" t="s">
        <v>201</v>
      </c>
      <c r="GQ466" s="1" t="s">
        <v>217</v>
      </c>
      <c r="GR466" s="1" t="s">
        <v>200</v>
      </c>
      <c r="GS466" s="1" t="s">
        <v>199</v>
      </c>
      <c r="GT466" s="1" t="s">
        <v>199</v>
      </c>
      <c r="GU466" s="1" t="s">
        <v>199</v>
      </c>
      <c r="GV466" s="1" t="s">
        <v>199</v>
      </c>
      <c r="GX466" s="1" t="s">
        <v>459</v>
      </c>
      <c r="HB466" s="1" t="s">
        <v>201</v>
      </c>
      <c r="HP466" s="1" t="s">
        <v>220</v>
      </c>
      <c r="HQ466" s="1" t="s">
        <v>200</v>
      </c>
      <c r="HR466" s="1" t="s">
        <v>200</v>
      </c>
      <c r="HS466" s="1" t="s">
        <v>200</v>
      </c>
      <c r="HT466" s="1" t="s">
        <v>200</v>
      </c>
      <c r="HU466" s="1" t="s">
        <v>199</v>
      </c>
      <c r="HV466" s="1" t="s">
        <v>199</v>
      </c>
      <c r="HW466" s="1" t="s">
        <v>215</v>
      </c>
      <c r="HX466" s="1" t="s">
        <v>200</v>
      </c>
      <c r="HY466" s="1" t="s">
        <v>199</v>
      </c>
      <c r="HZ466" s="1" t="s">
        <v>199</v>
      </c>
      <c r="IA466" s="1" t="s">
        <v>199</v>
      </c>
      <c r="IB466" s="1" t="s">
        <v>199</v>
      </c>
      <c r="IC466" s="1" t="s">
        <v>199</v>
      </c>
      <c r="IE466" s="1" t="s">
        <v>578</v>
      </c>
      <c r="IF466" s="1" t="s">
        <v>199</v>
      </c>
      <c r="IG466" s="1" t="s">
        <v>199</v>
      </c>
      <c r="IH466" s="1" t="s">
        <v>199</v>
      </c>
      <c r="II466" s="1" t="s">
        <v>200</v>
      </c>
      <c r="IJ466" s="1" t="s">
        <v>199</v>
      </c>
      <c r="IK466" s="1" t="s">
        <v>199</v>
      </c>
      <c r="IL466" s="1" t="s">
        <v>199</v>
      </c>
      <c r="IM466" s="1" t="s">
        <v>199</v>
      </c>
      <c r="IN466" s="1" t="s">
        <v>199</v>
      </c>
      <c r="IO466" s="1" t="s">
        <v>199</v>
      </c>
      <c r="IP466" s="1" t="s">
        <v>199</v>
      </c>
      <c r="IS466" s="1" t="s">
        <v>1754</v>
      </c>
      <c r="IT466" s="1" t="s">
        <v>199</v>
      </c>
      <c r="IU466" s="1" t="s">
        <v>199</v>
      </c>
      <c r="IV466" s="1" t="s">
        <v>199</v>
      </c>
      <c r="IW466" s="1" t="s">
        <v>199</v>
      </c>
      <c r="IX466" s="1" t="s">
        <v>199</v>
      </c>
      <c r="IY466" s="1" t="s">
        <v>200</v>
      </c>
      <c r="IZ466" s="1" t="s">
        <v>199</v>
      </c>
      <c r="JA466" s="1" t="s">
        <v>199</v>
      </c>
      <c r="JB466" s="1" t="s">
        <v>227</v>
      </c>
      <c r="JC466" s="1" t="s">
        <v>225</v>
      </c>
      <c r="JD466" s="1" t="s">
        <v>225</v>
      </c>
      <c r="JE466" s="1" t="s">
        <v>224</v>
      </c>
      <c r="JF466" s="1" t="s">
        <v>223</v>
      </c>
      <c r="JG466" s="1" t="s">
        <v>249</v>
      </c>
      <c r="JH466" s="1" t="s">
        <v>226</v>
      </c>
      <c r="JI466" s="1" t="s">
        <v>227</v>
      </c>
      <c r="JJ466" s="1" t="s">
        <v>227</v>
      </c>
      <c r="JK466" s="1" t="s">
        <v>227</v>
      </c>
      <c r="JL466" s="1" t="s">
        <v>249</v>
      </c>
      <c r="JM466" s="1" t="s">
        <v>228</v>
      </c>
      <c r="JN466" s="1" t="s">
        <v>228</v>
      </c>
      <c r="JO466" s="1" t="s">
        <v>228</v>
      </c>
      <c r="JP466" s="1" t="s">
        <v>228</v>
      </c>
      <c r="JQ466" s="1" t="s">
        <v>228</v>
      </c>
      <c r="JR466" s="1" t="s">
        <v>228</v>
      </c>
      <c r="JS466" s="1" t="s">
        <v>228</v>
      </c>
      <c r="JT466" s="1" t="s">
        <v>228</v>
      </c>
      <c r="JU466" s="1" t="s">
        <v>228</v>
      </c>
      <c r="JV466" s="1" t="s">
        <v>228</v>
      </c>
      <c r="JW466" s="1" t="s">
        <v>228</v>
      </c>
      <c r="JX466" s="1" t="s">
        <v>228</v>
      </c>
      <c r="JY466" s="1" t="s">
        <v>201</v>
      </c>
      <c r="JZ466" s="1" t="s">
        <v>201</v>
      </c>
      <c r="KA466" s="1" t="s">
        <v>195</v>
      </c>
      <c r="KB466" s="1" t="s">
        <v>195</v>
      </c>
      <c r="KC466" s="1" t="s">
        <v>201</v>
      </c>
      <c r="KD466" s="1" t="s">
        <v>1721</v>
      </c>
      <c r="KE466" s="1" t="s">
        <v>2830</v>
      </c>
      <c r="KF466" s="1" t="s">
        <v>2831</v>
      </c>
      <c r="KG466" s="1" t="s">
        <v>10014</v>
      </c>
      <c r="KH466" s="1" t="s">
        <v>2832</v>
      </c>
      <c r="KI466" s="1" t="s">
        <v>2841</v>
      </c>
      <c r="KJ466" s="1" t="s">
        <v>2842</v>
      </c>
      <c r="KK466" s="1">
        <v>465</v>
      </c>
      <c r="KL466" s="1" t="s">
        <v>238</v>
      </c>
    </row>
    <row r="467" spans="1:298" x14ac:dyDescent="0.25">
      <c r="A467" s="1" t="s">
        <v>2843</v>
      </c>
      <c r="B467" s="1" t="s">
        <v>2844</v>
      </c>
      <c r="C467" s="1">
        <v>23</v>
      </c>
      <c r="D467" s="12">
        <v>1.5972222222222221E-2</v>
      </c>
      <c r="E467" s="1" t="s">
        <v>2629</v>
      </c>
      <c r="F467" s="1" t="s">
        <v>1682</v>
      </c>
      <c r="G467" s="1" t="s">
        <v>8327</v>
      </c>
      <c r="H467" s="1" t="s">
        <v>8861</v>
      </c>
      <c r="I467" s="1" t="s">
        <v>196</v>
      </c>
      <c r="J467" s="1" t="str">
        <v>male</v>
      </c>
      <c r="K467" s="1">
        <v>51</v>
      </c>
      <c r="L467" s="1" t="s">
        <v>241</v>
      </c>
      <c r="M467" s="1" t="s">
        <v>644</v>
      </c>
      <c r="N467" s="1" t="s">
        <v>199</v>
      </c>
      <c r="O467" s="1" t="s">
        <v>199</v>
      </c>
      <c r="P467" s="1" t="s">
        <v>199</v>
      </c>
      <c r="Q467" s="1" t="s">
        <v>199</v>
      </c>
      <c r="R467" s="1" t="s">
        <v>199</v>
      </c>
      <c r="S467" s="1" t="s">
        <v>199</v>
      </c>
      <c r="T467" s="1" t="s">
        <v>199</v>
      </c>
      <c r="U467" s="1" t="s">
        <v>199</v>
      </c>
      <c r="V467" s="1" t="s">
        <v>199</v>
      </c>
      <c r="W467" s="1" t="s">
        <v>199</v>
      </c>
      <c r="X467" s="1" t="s">
        <v>199</v>
      </c>
      <c r="Y467" s="1" t="s">
        <v>200</v>
      </c>
      <c r="Z467" s="1" t="s">
        <v>199</v>
      </c>
      <c r="AB467" s="1" t="s">
        <v>201</v>
      </c>
      <c r="AC467" s="1" t="str">
        <f t="shared" si="7"/>
        <v>no</v>
      </c>
      <c r="AD467" s="1" t="s">
        <v>756</v>
      </c>
      <c r="AE467" s="1" t="s">
        <v>199</v>
      </c>
      <c r="AF467" s="1" t="s">
        <v>199</v>
      </c>
      <c r="AG467" s="1" t="s">
        <v>199</v>
      </c>
      <c r="AH467" s="1" t="s">
        <v>199</v>
      </c>
      <c r="AI467" s="1" t="s">
        <v>199</v>
      </c>
      <c r="AJ467" s="1" t="s">
        <v>199</v>
      </c>
      <c r="AK467" s="1" t="s">
        <v>200</v>
      </c>
      <c r="AL467" s="1" t="s">
        <v>199</v>
      </c>
      <c r="AM467" s="1" t="s">
        <v>199</v>
      </c>
      <c r="AN467" s="1" t="s">
        <v>199</v>
      </c>
      <c r="AO467" s="1" t="s">
        <v>199</v>
      </c>
      <c r="AP467" s="1" t="s">
        <v>199</v>
      </c>
      <c r="AQ467" s="1" t="s">
        <v>199</v>
      </c>
      <c r="AS467" s="1" t="s">
        <v>201</v>
      </c>
      <c r="AV467" s="1" t="s">
        <v>269</v>
      </c>
      <c r="BG467" s="1" t="s">
        <v>503</v>
      </c>
      <c r="BH467" s="1" t="s">
        <v>199</v>
      </c>
      <c r="BI467" s="1" t="s">
        <v>199</v>
      </c>
      <c r="BJ467" s="1" t="s">
        <v>200</v>
      </c>
      <c r="BK467" s="1" t="s">
        <v>199</v>
      </c>
      <c r="BL467" s="1" t="s">
        <v>199</v>
      </c>
      <c r="BM467" s="1" t="s">
        <v>199</v>
      </c>
      <c r="BN467" s="1" t="s">
        <v>199</v>
      </c>
      <c r="BO467" s="1" t="s">
        <v>199</v>
      </c>
      <c r="BP467" s="1" t="s">
        <v>199</v>
      </c>
      <c r="BQ467" s="1" t="s">
        <v>199</v>
      </c>
      <c r="BR467" s="1" t="s">
        <v>199</v>
      </c>
      <c r="BS467" s="1" t="s">
        <v>199</v>
      </c>
      <c r="BT467" s="1" t="s">
        <v>199</v>
      </c>
      <c r="BU467" s="1" t="s">
        <v>199</v>
      </c>
      <c r="BV467" s="1" t="s">
        <v>199</v>
      </c>
      <c r="BW467" s="1" t="s">
        <v>199</v>
      </c>
      <c r="BY467" s="1">
        <v>6000</v>
      </c>
      <c r="CM467" s="1" t="s">
        <v>201</v>
      </c>
      <c r="CX467" s="1" t="s">
        <v>206</v>
      </c>
      <c r="CY467" s="1">
        <v>1</v>
      </c>
      <c r="CZ467" s="1" t="s">
        <v>201</v>
      </c>
      <c r="DA467" s="1" t="s">
        <v>207</v>
      </c>
      <c r="DB467" s="1" t="s">
        <v>195</v>
      </c>
      <c r="DC467" s="1" t="s">
        <v>370</v>
      </c>
      <c r="DD467" s="1" t="s">
        <v>200</v>
      </c>
      <c r="DE467" s="1" t="s">
        <v>199</v>
      </c>
      <c r="DF467" s="1" t="s">
        <v>199</v>
      </c>
      <c r="DG467" s="1" t="s">
        <v>199</v>
      </c>
      <c r="DH467" s="1" t="s">
        <v>200</v>
      </c>
      <c r="DI467" s="1" t="s">
        <v>200</v>
      </c>
      <c r="DJ467" s="1" t="s">
        <v>199</v>
      </c>
      <c r="DL467" s="1" t="s">
        <v>195</v>
      </c>
      <c r="DM467" s="1" t="s">
        <v>195</v>
      </c>
      <c r="DP467" s="1" t="s">
        <v>201</v>
      </c>
      <c r="EU467" s="1" t="s">
        <v>209</v>
      </c>
      <c r="EV467" s="1" t="s">
        <v>371</v>
      </c>
      <c r="EW467" s="1" t="s">
        <v>199</v>
      </c>
      <c r="EX467" s="1" t="s">
        <v>199</v>
      </c>
      <c r="EY467" s="1" t="s">
        <v>200</v>
      </c>
      <c r="EZ467" s="1" t="s">
        <v>199</v>
      </c>
      <c r="FA467" s="1" t="s">
        <v>211</v>
      </c>
      <c r="FB467" s="1" t="s">
        <v>199</v>
      </c>
      <c r="FC467" s="1" t="s">
        <v>199</v>
      </c>
      <c r="FD467" s="1" t="s">
        <v>199</v>
      </c>
      <c r="FE467" s="1" t="s">
        <v>199</v>
      </c>
      <c r="FF467" s="1" t="s">
        <v>199</v>
      </c>
      <c r="FG467" s="1" t="s">
        <v>199</v>
      </c>
      <c r="FH467" s="1" t="s">
        <v>199</v>
      </c>
      <c r="FI467" s="1" t="s">
        <v>199</v>
      </c>
      <c r="FJ467" s="1" t="s">
        <v>199</v>
      </c>
      <c r="FK467" s="1" t="s">
        <v>199</v>
      </c>
      <c r="FL467" s="1" t="s">
        <v>200</v>
      </c>
      <c r="FM467" s="1" t="s">
        <v>212</v>
      </c>
      <c r="FN467" s="1" t="s">
        <v>199</v>
      </c>
      <c r="FO467" s="1" t="s">
        <v>199</v>
      </c>
      <c r="FP467" s="1" t="s">
        <v>199</v>
      </c>
      <c r="FQ467" s="1" t="s">
        <v>200</v>
      </c>
      <c r="FR467" s="1" t="s">
        <v>402</v>
      </c>
      <c r="FS467" s="1" t="s">
        <v>199</v>
      </c>
      <c r="FT467" s="1" t="s">
        <v>200</v>
      </c>
      <c r="FU467" s="1" t="s">
        <v>200</v>
      </c>
      <c r="FV467" s="1" t="s">
        <v>200</v>
      </c>
      <c r="FW467" s="1" t="s">
        <v>199</v>
      </c>
      <c r="FX467" s="1">
        <v>1500</v>
      </c>
      <c r="FZ467" s="1" t="s">
        <v>374</v>
      </c>
      <c r="GA467" s="1" t="s">
        <v>214</v>
      </c>
      <c r="GB467" s="1" t="s">
        <v>261</v>
      </c>
      <c r="GC467" s="1" t="s">
        <v>215</v>
      </c>
      <c r="GD467" s="1" t="s">
        <v>216</v>
      </c>
      <c r="GE467" s="1" t="s">
        <v>201</v>
      </c>
      <c r="GQ467" s="1" t="s">
        <v>217</v>
      </c>
      <c r="GR467" s="1" t="s">
        <v>200</v>
      </c>
      <c r="GS467" s="1" t="s">
        <v>199</v>
      </c>
      <c r="GT467" s="1" t="s">
        <v>199</v>
      </c>
      <c r="GU467" s="1" t="s">
        <v>199</v>
      </c>
      <c r="GV467" s="1" t="s">
        <v>199</v>
      </c>
      <c r="GX467" s="1" t="s">
        <v>218</v>
      </c>
      <c r="GY467" s="1" t="s">
        <v>231</v>
      </c>
      <c r="HB467" s="1" t="s">
        <v>201</v>
      </c>
      <c r="HP467" s="1" t="s">
        <v>220</v>
      </c>
      <c r="HQ467" s="1" t="s">
        <v>200</v>
      </c>
      <c r="HR467" s="1" t="s">
        <v>200</v>
      </c>
      <c r="HS467" s="1" t="s">
        <v>200</v>
      </c>
      <c r="HT467" s="1" t="s">
        <v>200</v>
      </c>
      <c r="HU467" s="1" t="s">
        <v>199</v>
      </c>
      <c r="HV467" s="1" t="s">
        <v>199</v>
      </c>
      <c r="HW467" s="1" t="s">
        <v>215</v>
      </c>
      <c r="HX467" s="1" t="s">
        <v>200</v>
      </c>
      <c r="HY467" s="1" t="s">
        <v>199</v>
      </c>
      <c r="HZ467" s="1" t="s">
        <v>199</v>
      </c>
      <c r="IA467" s="1" t="s">
        <v>199</v>
      </c>
      <c r="IB467" s="1" t="s">
        <v>199</v>
      </c>
      <c r="IC467" s="1" t="s">
        <v>199</v>
      </c>
      <c r="IE467" s="1" t="s">
        <v>221</v>
      </c>
      <c r="IF467" s="1" t="s">
        <v>199</v>
      </c>
      <c r="IG467" s="1" t="s">
        <v>199</v>
      </c>
      <c r="IH467" s="1" t="s">
        <v>199</v>
      </c>
      <c r="II467" s="1" t="s">
        <v>199</v>
      </c>
      <c r="IJ467" s="1" t="s">
        <v>200</v>
      </c>
      <c r="IK467" s="1" t="s">
        <v>199</v>
      </c>
      <c r="IL467" s="1" t="s">
        <v>199</v>
      </c>
      <c r="IM467" s="1" t="s">
        <v>199</v>
      </c>
      <c r="IN467" s="1" t="s">
        <v>199</v>
      </c>
      <c r="IO467" s="1" t="s">
        <v>199</v>
      </c>
      <c r="IP467" s="1" t="s">
        <v>199</v>
      </c>
      <c r="IR467" s="1" t="s">
        <v>201</v>
      </c>
      <c r="IS467" s="1" t="s">
        <v>308</v>
      </c>
      <c r="IT467" s="1" t="s">
        <v>199</v>
      </c>
      <c r="IU467" s="1" t="s">
        <v>200</v>
      </c>
      <c r="IV467" s="1" t="s">
        <v>199</v>
      </c>
      <c r="IW467" s="1" t="s">
        <v>199</v>
      </c>
      <c r="IX467" s="1" t="s">
        <v>199</v>
      </c>
      <c r="IY467" s="1" t="s">
        <v>199</v>
      </c>
      <c r="IZ467" s="1" t="s">
        <v>199</v>
      </c>
      <c r="JA467" s="1" t="s">
        <v>199</v>
      </c>
      <c r="JB467" s="1" t="s">
        <v>223</v>
      </c>
      <c r="JC467" s="1" t="s">
        <v>223</v>
      </c>
      <c r="JD467" s="1" t="s">
        <v>223</v>
      </c>
      <c r="JE467" s="1" t="s">
        <v>223</v>
      </c>
      <c r="JF467" s="1" t="s">
        <v>225</v>
      </c>
      <c r="JG467" s="1" t="s">
        <v>285</v>
      </c>
      <c r="JH467" s="1" t="s">
        <v>224</v>
      </c>
      <c r="JI467" s="1" t="s">
        <v>223</v>
      </c>
      <c r="JJ467" s="1" t="s">
        <v>223</v>
      </c>
      <c r="JK467" s="1" t="s">
        <v>223</v>
      </c>
      <c r="JL467" s="1" t="s">
        <v>223</v>
      </c>
      <c r="JM467" s="1" t="s">
        <v>228</v>
      </c>
      <c r="JN467" s="1" t="s">
        <v>251</v>
      </c>
      <c r="JO467" s="1" t="s">
        <v>228</v>
      </c>
      <c r="JP467" s="1" t="s">
        <v>228</v>
      </c>
      <c r="JQ467" s="1" t="s">
        <v>228</v>
      </c>
      <c r="JR467" s="1" t="s">
        <v>228</v>
      </c>
      <c r="JS467" s="1" t="s">
        <v>228</v>
      </c>
      <c r="JT467" s="1" t="s">
        <v>228</v>
      </c>
      <c r="JU467" s="1" t="s">
        <v>228</v>
      </c>
      <c r="JV467" s="1" t="s">
        <v>228</v>
      </c>
      <c r="JW467" s="1" t="s">
        <v>228</v>
      </c>
      <c r="JX467" s="1" t="s">
        <v>228</v>
      </c>
      <c r="JY467" s="1" t="s">
        <v>201</v>
      </c>
      <c r="JZ467" s="1" t="s">
        <v>195</v>
      </c>
      <c r="KA467" s="1" t="s">
        <v>195</v>
      </c>
      <c r="KB467" s="1" t="s">
        <v>195</v>
      </c>
      <c r="KC467" s="1" t="s">
        <v>195</v>
      </c>
      <c r="KD467" s="1" t="s">
        <v>232</v>
      </c>
      <c r="KE467" s="1" t="s">
        <v>1924</v>
      </c>
      <c r="KF467" s="1" t="s">
        <v>2631</v>
      </c>
      <c r="KG467" s="1" t="s">
        <v>10013</v>
      </c>
      <c r="KH467" s="1" t="s">
        <v>2632</v>
      </c>
      <c r="KI467" s="1" t="s">
        <v>2845</v>
      </c>
      <c r="KJ467" s="1" t="s">
        <v>2846</v>
      </c>
      <c r="KK467" s="1">
        <v>466</v>
      </c>
      <c r="KL467" s="1" t="s">
        <v>238</v>
      </c>
    </row>
    <row r="468" spans="1:298" x14ac:dyDescent="0.25">
      <c r="A468" s="1" t="s">
        <v>2847</v>
      </c>
      <c r="B468" s="1" t="s">
        <v>2848</v>
      </c>
      <c r="C468" s="1">
        <v>23</v>
      </c>
      <c r="D468" s="12">
        <v>1.5972222222222221E-2</v>
      </c>
      <c r="E468" s="1" t="s">
        <v>2629</v>
      </c>
      <c r="F468" s="1" t="s">
        <v>1761</v>
      </c>
      <c r="G468" s="1" t="s">
        <v>8327</v>
      </c>
      <c r="H468" s="1" t="s">
        <v>8862</v>
      </c>
      <c r="I468" s="1" t="s">
        <v>196</v>
      </c>
      <c r="J468" s="1" t="str">
        <v>male</v>
      </c>
      <c r="K468" s="1">
        <v>69</v>
      </c>
      <c r="L468" s="1" t="s">
        <v>241</v>
      </c>
      <c r="M468" s="1" t="s">
        <v>198</v>
      </c>
      <c r="N468" s="1" t="s">
        <v>199</v>
      </c>
      <c r="O468" s="1" t="s">
        <v>200</v>
      </c>
      <c r="P468" s="1" t="s">
        <v>199</v>
      </c>
      <c r="Q468" s="1" t="s">
        <v>199</v>
      </c>
      <c r="R468" s="1" t="s">
        <v>199</v>
      </c>
      <c r="S468" s="1" t="s">
        <v>199</v>
      </c>
      <c r="T468" s="1" t="s">
        <v>199</v>
      </c>
      <c r="U468" s="1" t="s">
        <v>199</v>
      </c>
      <c r="V468" s="1" t="s">
        <v>199</v>
      </c>
      <c r="W468" s="1" t="s">
        <v>199</v>
      </c>
      <c r="X468" s="1" t="s">
        <v>199</v>
      </c>
      <c r="Y468" s="1" t="s">
        <v>199</v>
      </c>
      <c r="Z468" s="1" t="s">
        <v>199</v>
      </c>
      <c r="AB468" s="1" t="s">
        <v>201</v>
      </c>
      <c r="AC468" s="1" t="str">
        <f t="shared" si="7"/>
        <v>no</v>
      </c>
      <c r="AS468" s="1" t="s">
        <v>201</v>
      </c>
      <c r="AT468" s="1" t="s">
        <v>202</v>
      </c>
      <c r="AU468" s="1" t="s">
        <v>202</v>
      </c>
      <c r="AV468" s="1" t="s">
        <v>203</v>
      </c>
      <c r="BY468" s="1">
        <v>0</v>
      </c>
      <c r="BZ468" s="1" t="s">
        <v>195</v>
      </c>
      <c r="CA468" s="1" t="s">
        <v>195</v>
      </c>
      <c r="CB468" s="1" t="s">
        <v>204</v>
      </c>
      <c r="CC468" s="1" t="s">
        <v>199</v>
      </c>
      <c r="CD468" s="1" t="s">
        <v>199</v>
      </c>
      <c r="CE468" s="1" t="s">
        <v>199</v>
      </c>
      <c r="CF468" s="1" t="s">
        <v>200</v>
      </c>
      <c r="CG468" s="1" t="s">
        <v>199</v>
      </c>
      <c r="CH468" s="1" t="s">
        <v>199</v>
      </c>
      <c r="CJ468" s="1">
        <v>2000</v>
      </c>
      <c r="CK468" s="1" t="s">
        <v>205</v>
      </c>
      <c r="CL468" s="1" t="s">
        <v>201</v>
      </c>
      <c r="CM468" s="1" t="s">
        <v>201</v>
      </c>
      <c r="CX468" s="1" t="s">
        <v>206</v>
      </c>
      <c r="CY468" s="1">
        <v>1</v>
      </c>
      <c r="CZ468" s="1" t="s">
        <v>201</v>
      </c>
      <c r="DA468" s="1" t="s">
        <v>529</v>
      </c>
      <c r="DP468" s="1" t="s">
        <v>201</v>
      </c>
      <c r="EU468" s="1" t="s">
        <v>200</v>
      </c>
      <c r="EV468" s="1" t="s">
        <v>371</v>
      </c>
      <c r="EW468" s="1" t="s">
        <v>199</v>
      </c>
      <c r="EX468" s="1" t="s">
        <v>199</v>
      </c>
      <c r="EY468" s="1" t="s">
        <v>200</v>
      </c>
      <c r="EZ468" s="1" t="s">
        <v>199</v>
      </c>
      <c r="FA468" s="1" t="s">
        <v>1523</v>
      </c>
      <c r="FB468" s="1" t="s">
        <v>199</v>
      </c>
      <c r="FC468" s="1" t="s">
        <v>200</v>
      </c>
      <c r="FD468" s="1" t="s">
        <v>199</v>
      </c>
      <c r="FE468" s="1" t="s">
        <v>199</v>
      </c>
      <c r="FF468" s="1" t="s">
        <v>199</v>
      </c>
      <c r="FG468" s="1" t="s">
        <v>199</v>
      </c>
      <c r="FH468" s="1" t="s">
        <v>199</v>
      </c>
      <c r="FI468" s="1" t="s">
        <v>199</v>
      </c>
      <c r="FJ468" s="1" t="s">
        <v>199</v>
      </c>
      <c r="FK468" s="1" t="s">
        <v>200</v>
      </c>
      <c r="FL468" s="1" t="s">
        <v>199</v>
      </c>
      <c r="FM468" s="1" t="s">
        <v>212</v>
      </c>
      <c r="FN468" s="1" t="s">
        <v>199</v>
      </c>
      <c r="FO468" s="1" t="s">
        <v>199</v>
      </c>
      <c r="FP468" s="1" t="s">
        <v>199</v>
      </c>
      <c r="FQ468" s="1" t="s">
        <v>200</v>
      </c>
      <c r="FR468" s="1" t="s">
        <v>458</v>
      </c>
      <c r="FS468" s="1" t="s">
        <v>199</v>
      </c>
      <c r="FT468" s="1" t="s">
        <v>199</v>
      </c>
      <c r="FU468" s="1" t="s">
        <v>200</v>
      </c>
      <c r="FV468" s="1" t="s">
        <v>199</v>
      </c>
      <c r="FW468" s="1" t="s">
        <v>199</v>
      </c>
      <c r="FX468" s="1">
        <v>300</v>
      </c>
      <c r="FZ468" s="1" t="s">
        <v>374</v>
      </c>
      <c r="GA468" s="1" t="s">
        <v>374</v>
      </c>
      <c r="GB468" s="1" t="s">
        <v>215</v>
      </c>
      <c r="GD468" s="1" t="s">
        <v>459</v>
      </c>
      <c r="GE468" s="1" t="s">
        <v>201</v>
      </c>
      <c r="GQ468" s="1" t="s">
        <v>217</v>
      </c>
      <c r="GR468" s="1" t="s">
        <v>200</v>
      </c>
      <c r="GS468" s="1" t="s">
        <v>199</v>
      </c>
      <c r="GT468" s="1" t="s">
        <v>199</v>
      </c>
      <c r="GU468" s="1" t="s">
        <v>199</v>
      </c>
      <c r="GV468" s="1" t="s">
        <v>199</v>
      </c>
      <c r="GX468" s="1" t="s">
        <v>459</v>
      </c>
      <c r="HB468" s="1" t="s">
        <v>201</v>
      </c>
      <c r="HP468" s="1" t="s">
        <v>220</v>
      </c>
      <c r="HQ468" s="1" t="s">
        <v>200</v>
      </c>
      <c r="HR468" s="1" t="s">
        <v>200</v>
      </c>
      <c r="HS468" s="1" t="s">
        <v>200</v>
      </c>
      <c r="HT468" s="1" t="s">
        <v>200</v>
      </c>
      <c r="HU468" s="1" t="s">
        <v>199</v>
      </c>
      <c r="HV468" s="1" t="s">
        <v>199</v>
      </c>
      <c r="HW468" s="1" t="s">
        <v>215</v>
      </c>
      <c r="HX468" s="1" t="s">
        <v>200</v>
      </c>
      <c r="HY468" s="1" t="s">
        <v>199</v>
      </c>
      <c r="HZ468" s="1" t="s">
        <v>199</v>
      </c>
      <c r="IA468" s="1" t="s">
        <v>199</v>
      </c>
      <c r="IB468" s="1" t="s">
        <v>199</v>
      </c>
      <c r="IC468" s="1" t="s">
        <v>199</v>
      </c>
      <c r="IE468" s="1" t="s">
        <v>611</v>
      </c>
      <c r="IF468" s="1" t="s">
        <v>200</v>
      </c>
      <c r="IG468" s="1" t="s">
        <v>199</v>
      </c>
      <c r="IH468" s="1" t="s">
        <v>199</v>
      </c>
      <c r="II468" s="1" t="s">
        <v>200</v>
      </c>
      <c r="IJ468" s="1" t="s">
        <v>199</v>
      </c>
      <c r="IK468" s="1" t="s">
        <v>199</v>
      </c>
      <c r="IL468" s="1" t="s">
        <v>199</v>
      </c>
      <c r="IM468" s="1" t="s">
        <v>199</v>
      </c>
      <c r="IN468" s="1" t="s">
        <v>199</v>
      </c>
      <c r="IO468" s="1" t="s">
        <v>199</v>
      </c>
      <c r="IP468" s="1" t="s">
        <v>199</v>
      </c>
      <c r="IS468" s="1" t="s">
        <v>1754</v>
      </c>
      <c r="IT468" s="1" t="s">
        <v>199</v>
      </c>
      <c r="IU468" s="1" t="s">
        <v>199</v>
      </c>
      <c r="IV468" s="1" t="s">
        <v>199</v>
      </c>
      <c r="IW468" s="1" t="s">
        <v>199</v>
      </c>
      <c r="IX468" s="1" t="s">
        <v>199</v>
      </c>
      <c r="IY468" s="1" t="s">
        <v>200</v>
      </c>
      <c r="IZ468" s="1" t="s">
        <v>199</v>
      </c>
      <c r="JA468" s="1" t="s">
        <v>199</v>
      </c>
      <c r="JB468" s="1" t="s">
        <v>227</v>
      </c>
      <c r="JC468" s="1" t="s">
        <v>227</v>
      </c>
      <c r="JD468" s="1" t="s">
        <v>225</v>
      </c>
      <c r="JE468" s="1" t="s">
        <v>225</v>
      </c>
      <c r="JF468" s="1" t="s">
        <v>250</v>
      </c>
      <c r="JG468" s="1" t="s">
        <v>249</v>
      </c>
      <c r="JH468" s="1" t="s">
        <v>226</v>
      </c>
      <c r="JI468" s="1" t="s">
        <v>250</v>
      </c>
      <c r="JJ468" s="1" t="s">
        <v>285</v>
      </c>
      <c r="JK468" s="1" t="s">
        <v>250</v>
      </c>
      <c r="JL468" s="1" t="s">
        <v>250</v>
      </c>
      <c r="JM468" s="1" t="s">
        <v>228</v>
      </c>
      <c r="JN468" s="1" t="s">
        <v>228</v>
      </c>
      <c r="JO468" s="1" t="s">
        <v>228</v>
      </c>
      <c r="JP468" s="1" t="s">
        <v>228</v>
      </c>
      <c r="JQ468" s="1" t="s">
        <v>228</v>
      </c>
      <c r="JR468" s="1" t="s">
        <v>228</v>
      </c>
      <c r="JS468" s="1" t="s">
        <v>228</v>
      </c>
      <c r="JT468" s="1" t="s">
        <v>228</v>
      </c>
      <c r="JU468" s="1" t="s">
        <v>228</v>
      </c>
      <c r="JV468" s="1" t="s">
        <v>228</v>
      </c>
      <c r="JW468" s="1" t="s">
        <v>228</v>
      </c>
      <c r="JX468" s="1" t="s">
        <v>228</v>
      </c>
      <c r="JY468" s="1" t="s">
        <v>201</v>
      </c>
      <c r="JZ468" s="1" t="s">
        <v>201</v>
      </c>
      <c r="KA468" s="1" t="s">
        <v>195</v>
      </c>
      <c r="KB468" s="1" t="s">
        <v>195</v>
      </c>
      <c r="KC468" s="1" t="s">
        <v>319</v>
      </c>
      <c r="KD468" s="1" t="s">
        <v>1721</v>
      </c>
      <c r="KE468" s="1" t="s">
        <v>2830</v>
      </c>
      <c r="KF468" s="1" t="s">
        <v>2849</v>
      </c>
      <c r="KG468" s="1" t="s">
        <v>10014</v>
      </c>
      <c r="KH468" s="1" t="s">
        <v>2850</v>
      </c>
      <c r="KI468" s="1" t="s">
        <v>2851</v>
      </c>
      <c r="KJ468" s="1" t="s">
        <v>2852</v>
      </c>
      <c r="KK468" s="1">
        <v>467</v>
      </c>
      <c r="KL468" s="1" t="s">
        <v>1640</v>
      </c>
    </row>
    <row r="469" spans="1:298" x14ac:dyDescent="0.25">
      <c r="A469" s="1" t="s">
        <v>2853</v>
      </c>
      <c r="B469" s="1" t="s">
        <v>2854</v>
      </c>
      <c r="C469" s="1">
        <v>20</v>
      </c>
      <c r="D469" s="12">
        <v>1.3888888888888888E-2</v>
      </c>
      <c r="E469" s="1" t="s">
        <v>2629</v>
      </c>
      <c r="F469" s="1" t="s">
        <v>1682</v>
      </c>
      <c r="G469" s="1" t="s">
        <v>8327</v>
      </c>
      <c r="H469" s="1" t="s">
        <v>8863</v>
      </c>
      <c r="I469" s="1" t="s">
        <v>196</v>
      </c>
      <c r="J469" s="1" t="str">
        <v>male</v>
      </c>
      <c r="K469" s="1">
        <v>56</v>
      </c>
      <c r="L469" s="1" t="s">
        <v>241</v>
      </c>
      <c r="M469" s="1" t="s">
        <v>198</v>
      </c>
      <c r="N469" s="1" t="s">
        <v>199</v>
      </c>
      <c r="O469" s="1" t="s">
        <v>200</v>
      </c>
      <c r="P469" s="1" t="s">
        <v>199</v>
      </c>
      <c r="Q469" s="1" t="s">
        <v>199</v>
      </c>
      <c r="R469" s="1" t="s">
        <v>199</v>
      </c>
      <c r="S469" s="1" t="s">
        <v>199</v>
      </c>
      <c r="T469" s="1" t="s">
        <v>199</v>
      </c>
      <c r="U469" s="1" t="s">
        <v>199</v>
      </c>
      <c r="V469" s="1" t="s">
        <v>199</v>
      </c>
      <c r="W469" s="1" t="s">
        <v>199</v>
      </c>
      <c r="X469" s="1" t="s">
        <v>199</v>
      </c>
      <c r="Y469" s="1" t="s">
        <v>199</v>
      </c>
      <c r="Z469" s="1" t="s">
        <v>199</v>
      </c>
      <c r="AB469" s="1" t="s">
        <v>201</v>
      </c>
      <c r="AC469" s="1" t="str">
        <f t="shared" si="7"/>
        <v>no</v>
      </c>
      <c r="AS469" s="1" t="s">
        <v>201</v>
      </c>
      <c r="AT469" s="1" t="s">
        <v>202</v>
      </c>
      <c r="AU469" s="1" t="s">
        <v>202</v>
      </c>
      <c r="AV469" s="1" t="s">
        <v>203</v>
      </c>
      <c r="BY469" s="1">
        <v>0</v>
      </c>
      <c r="BZ469" s="1" t="s">
        <v>195</v>
      </c>
      <c r="CA469" s="1" t="s">
        <v>195</v>
      </c>
      <c r="CB469" s="1" t="s">
        <v>204</v>
      </c>
      <c r="CC469" s="1" t="s">
        <v>199</v>
      </c>
      <c r="CD469" s="1" t="s">
        <v>199</v>
      </c>
      <c r="CE469" s="1" t="s">
        <v>199</v>
      </c>
      <c r="CF469" s="1" t="s">
        <v>200</v>
      </c>
      <c r="CG469" s="1" t="s">
        <v>199</v>
      </c>
      <c r="CH469" s="1" t="s">
        <v>199</v>
      </c>
      <c r="CJ469" s="1">
        <v>11000</v>
      </c>
      <c r="CK469" s="1" t="s">
        <v>243</v>
      </c>
      <c r="CM469" s="1" t="s">
        <v>201</v>
      </c>
      <c r="CX469" s="1" t="s">
        <v>206</v>
      </c>
      <c r="CY469" s="1">
        <v>4</v>
      </c>
      <c r="CZ469" s="1" t="s">
        <v>201</v>
      </c>
      <c r="DA469" s="1" t="s">
        <v>207</v>
      </c>
      <c r="DB469" s="1" t="s">
        <v>195</v>
      </c>
      <c r="DC469" s="1" t="s">
        <v>370</v>
      </c>
      <c r="DD469" s="1" t="s">
        <v>200</v>
      </c>
      <c r="DE469" s="1" t="s">
        <v>199</v>
      </c>
      <c r="DF469" s="1" t="s">
        <v>199</v>
      </c>
      <c r="DG469" s="1" t="s">
        <v>199</v>
      </c>
      <c r="DH469" s="1" t="s">
        <v>200</v>
      </c>
      <c r="DI469" s="1" t="s">
        <v>200</v>
      </c>
      <c r="DJ469" s="1" t="s">
        <v>199</v>
      </c>
      <c r="DL469" s="1" t="s">
        <v>195</v>
      </c>
      <c r="DM469" s="1" t="s">
        <v>195</v>
      </c>
      <c r="DP469" s="1" t="s">
        <v>201</v>
      </c>
      <c r="EU469" s="1" t="s">
        <v>209</v>
      </c>
      <c r="EV469" s="1" t="s">
        <v>210</v>
      </c>
      <c r="EW469" s="1" t="s">
        <v>199</v>
      </c>
      <c r="EX469" s="1" t="s">
        <v>199</v>
      </c>
      <c r="EY469" s="1" t="s">
        <v>199</v>
      </c>
      <c r="EZ469" s="1" t="s">
        <v>200</v>
      </c>
      <c r="FA469" s="1" t="s">
        <v>211</v>
      </c>
      <c r="FB469" s="1" t="s">
        <v>199</v>
      </c>
      <c r="FC469" s="1" t="s">
        <v>199</v>
      </c>
      <c r="FD469" s="1" t="s">
        <v>199</v>
      </c>
      <c r="FE469" s="1" t="s">
        <v>199</v>
      </c>
      <c r="FF469" s="1" t="s">
        <v>199</v>
      </c>
      <c r="FG469" s="1" t="s">
        <v>199</v>
      </c>
      <c r="FH469" s="1" t="s">
        <v>199</v>
      </c>
      <c r="FI469" s="1" t="s">
        <v>199</v>
      </c>
      <c r="FJ469" s="1" t="s">
        <v>199</v>
      </c>
      <c r="FK469" s="1" t="s">
        <v>199</v>
      </c>
      <c r="FL469" s="1" t="s">
        <v>200</v>
      </c>
      <c r="FM469" s="1" t="s">
        <v>212</v>
      </c>
      <c r="FN469" s="1" t="s">
        <v>199</v>
      </c>
      <c r="FO469" s="1" t="s">
        <v>199</v>
      </c>
      <c r="FP469" s="1" t="s">
        <v>199</v>
      </c>
      <c r="FQ469" s="1" t="s">
        <v>200</v>
      </c>
      <c r="FR469" s="1" t="s">
        <v>301</v>
      </c>
      <c r="FS469" s="1" t="s">
        <v>199</v>
      </c>
      <c r="FT469" s="1" t="s">
        <v>200</v>
      </c>
      <c r="FU469" s="1" t="s">
        <v>200</v>
      </c>
      <c r="FV469" s="1" t="s">
        <v>200</v>
      </c>
      <c r="FW469" s="1" t="s">
        <v>199</v>
      </c>
      <c r="FX469" s="1">
        <v>1000</v>
      </c>
      <c r="FZ469" s="1" t="s">
        <v>214</v>
      </c>
      <c r="GA469" s="1" t="s">
        <v>214</v>
      </c>
      <c r="GB469" s="1" t="s">
        <v>215</v>
      </c>
      <c r="GC469" s="1" t="s">
        <v>215</v>
      </c>
      <c r="GD469" s="1" t="s">
        <v>216</v>
      </c>
      <c r="GE469" s="1" t="s">
        <v>195</v>
      </c>
      <c r="GF469" s="1" t="s">
        <v>245</v>
      </c>
      <c r="GG469" s="1" t="s">
        <v>199</v>
      </c>
      <c r="GH469" s="1" t="s">
        <v>199</v>
      </c>
      <c r="GI469" s="1" t="s">
        <v>199</v>
      </c>
      <c r="GJ469" s="1" t="s">
        <v>199</v>
      </c>
      <c r="GK469" s="1" t="s">
        <v>200</v>
      </c>
      <c r="GL469" s="1" t="s">
        <v>199</v>
      </c>
      <c r="GM469" s="1" t="s">
        <v>199</v>
      </c>
      <c r="GN469" s="1" t="s">
        <v>199</v>
      </c>
      <c r="GO469" s="1" t="s">
        <v>199</v>
      </c>
      <c r="GX469" s="1" t="s">
        <v>218</v>
      </c>
      <c r="GY469" s="1" t="s">
        <v>195</v>
      </c>
      <c r="GZ469" s="1" t="s">
        <v>246</v>
      </c>
      <c r="HA469" s="1" t="s">
        <v>814</v>
      </c>
      <c r="HB469" s="1" t="s">
        <v>195</v>
      </c>
      <c r="HC469" s="1" t="s">
        <v>681</v>
      </c>
      <c r="HD469" s="1" t="s">
        <v>199</v>
      </c>
      <c r="HE469" s="1" t="s">
        <v>199</v>
      </c>
      <c r="HF469" s="1" t="s">
        <v>199</v>
      </c>
      <c r="HG469" s="1" t="s">
        <v>199</v>
      </c>
      <c r="HH469" s="1" t="s">
        <v>200</v>
      </c>
      <c r="HI469" s="1" t="s">
        <v>199</v>
      </c>
      <c r="HJ469" s="1" t="s">
        <v>199</v>
      </c>
      <c r="HK469" s="1">
        <v>0</v>
      </c>
      <c r="HL469" s="1" t="s">
        <v>199</v>
      </c>
      <c r="HM469" s="1" t="s">
        <v>199</v>
      </c>
      <c r="HN469" s="1" t="s">
        <v>199</v>
      </c>
      <c r="HP469" s="1" t="s">
        <v>1661</v>
      </c>
      <c r="HQ469" s="1" t="s">
        <v>200</v>
      </c>
      <c r="HR469" s="1" t="s">
        <v>200</v>
      </c>
      <c r="HS469" s="1" t="s">
        <v>200</v>
      </c>
      <c r="HT469" s="1" t="s">
        <v>200</v>
      </c>
      <c r="HU469" s="1" t="s">
        <v>199</v>
      </c>
      <c r="HV469" s="1" t="s">
        <v>199</v>
      </c>
      <c r="HW469" s="1" t="s">
        <v>215</v>
      </c>
      <c r="HX469" s="1" t="s">
        <v>200</v>
      </c>
      <c r="HY469" s="1" t="s">
        <v>199</v>
      </c>
      <c r="HZ469" s="1" t="s">
        <v>199</v>
      </c>
      <c r="IA469" s="1" t="s">
        <v>199</v>
      </c>
      <c r="IB469" s="1" t="s">
        <v>199</v>
      </c>
      <c r="IC469" s="1" t="s">
        <v>199</v>
      </c>
      <c r="IE469" s="1" t="s">
        <v>221</v>
      </c>
      <c r="IF469" s="1" t="s">
        <v>199</v>
      </c>
      <c r="IG469" s="1" t="s">
        <v>199</v>
      </c>
      <c r="IH469" s="1" t="s">
        <v>199</v>
      </c>
      <c r="II469" s="1" t="s">
        <v>199</v>
      </c>
      <c r="IJ469" s="1" t="s">
        <v>200</v>
      </c>
      <c r="IK469" s="1" t="s">
        <v>199</v>
      </c>
      <c r="IL469" s="1" t="s">
        <v>199</v>
      </c>
      <c r="IM469" s="1" t="s">
        <v>199</v>
      </c>
      <c r="IN469" s="1" t="s">
        <v>199</v>
      </c>
      <c r="IO469" s="1" t="s">
        <v>199</v>
      </c>
      <c r="IP469" s="1" t="s">
        <v>199</v>
      </c>
      <c r="IR469" s="1" t="s">
        <v>201</v>
      </c>
      <c r="IS469" s="1" t="s">
        <v>2855</v>
      </c>
      <c r="IT469" s="1" t="s">
        <v>199</v>
      </c>
      <c r="IU469" s="1" t="s">
        <v>199</v>
      </c>
      <c r="IV469" s="1" t="s">
        <v>199</v>
      </c>
      <c r="IW469" s="1" t="s">
        <v>200</v>
      </c>
      <c r="IX469" s="1" t="s">
        <v>200</v>
      </c>
      <c r="IY469" s="1" t="s">
        <v>199</v>
      </c>
      <c r="IZ469" s="1" t="s">
        <v>199</v>
      </c>
      <c r="JA469" s="1" t="s">
        <v>199</v>
      </c>
      <c r="JB469" s="1" t="s">
        <v>223</v>
      </c>
      <c r="JC469" s="1" t="s">
        <v>223</v>
      </c>
      <c r="JD469" s="1" t="s">
        <v>223</v>
      </c>
      <c r="JE469" s="1" t="s">
        <v>223</v>
      </c>
      <c r="JF469" s="1" t="s">
        <v>223</v>
      </c>
      <c r="JG469" s="1" t="s">
        <v>223</v>
      </c>
      <c r="JH469" s="1" t="s">
        <v>223</v>
      </c>
      <c r="JI469" s="1" t="s">
        <v>223</v>
      </c>
      <c r="JJ469" s="1" t="s">
        <v>223</v>
      </c>
      <c r="JK469" s="1" t="s">
        <v>223</v>
      </c>
      <c r="JL469" s="1" t="s">
        <v>223</v>
      </c>
      <c r="JM469" s="1" t="s">
        <v>228</v>
      </c>
      <c r="JN469" s="1" t="s">
        <v>228</v>
      </c>
      <c r="JO469" s="1" t="s">
        <v>228</v>
      </c>
      <c r="JP469" s="1" t="s">
        <v>228</v>
      </c>
      <c r="JQ469" s="1" t="s">
        <v>228</v>
      </c>
      <c r="JR469" s="1" t="s">
        <v>228</v>
      </c>
      <c r="JS469" s="1" t="s">
        <v>228</v>
      </c>
      <c r="JT469" s="1" t="s">
        <v>228</v>
      </c>
      <c r="JU469" s="1" t="s">
        <v>228</v>
      </c>
      <c r="JV469" s="1" t="s">
        <v>228</v>
      </c>
      <c r="JW469" s="1" t="s">
        <v>228</v>
      </c>
      <c r="JX469" s="1" t="s">
        <v>228</v>
      </c>
      <c r="JY469" s="1" t="s">
        <v>195</v>
      </c>
      <c r="JZ469" s="1" t="s">
        <v>201</v>
      </c>
      <c r="KA469" s="1" t="s">
        <v>195</v>
      </c>
      <c r="KB469" s="1" t="s">
        <v>195</v>
      </c>
      <c r="KC469" s="1" t="s">
        <v>195</v>
      </c>
      <c r="KD469" s="1" t="s">
        <v>232</v>
      </c>
      <c r="KE469" s="1" t="s">
        <v>1924</v>
      </c>
      <c r="KF469" s="1" t="s">
        <v>2642</v>
      </c>
      <c r="KG469" s="1" t="s">
        <v>10013</v>
      </c>
      <c r="KH469" s="1" t="s">
        <v>2643</v>
      </c>
      <c r="KI469" s="1" t="s">
        <v>2856</v>
      </c>
      <c r="KJ469" s="1" t="s">
        <v>2857</v>
      </c>
      <c r="KK469" s="1">
        <v>468</v>
      </c>
      <c r="KL469" s="1" t="s">
        <v>238</v>
      </c>
    </row>
    <row r="470" spans="1:298" x14ac:dyDescent="0.25">
      <c r="A470" s="1" t="s">
        <v>2858</v>
      </c>
      <c r="B470" s="1" t="s">
        <v>2859</v>
      </c>
      <c r="C470" s="1">
        <v>29</v>
      </c>
      <c r="D470" s="12">
        <v>2.013888888888889E-2</v>
      </c>
      <c r="E470" s="1" t="s">
        <v>2629</v>
      </c>
      <c r="F470" s="1" t="s">
        <v>1761</v>
      </c>
      <c r="G470" s="1" t="s">
        <v>8327</v>
      </c>
      <c r="H470" s="1" t="s">
        <v>8864</v>
      </c>
      <c r="I470" s="1" t="s">
        <v>196</v>
      </c>
      <c r="J470" s="1" t="str">
        <v>female</v>
      </c>
      <c r="K470" s="1">
        <v>36</v>
      </c>
      <c r="L470" s="1" t="s">
        <v>241</v>
      </c>
      <c r="M470" s="1" t="s">
        <v>201</v>
      </c>
      <c r="N470" s="1" t="s">
        <v>200</v>
      </c>
      <c r="O470" s="1" t="s">
        <v>199</v>
      </c>
      <c r="P470" s="1" t="s">
        <v>199</v>
      </c>
      <c r="Q470" s="1" t="s">
        <v>199</v>
      </c>
      <c r="R470" s="1" t="s">
        <v>199</v>
      </c>
      <c r="S470" s="1" t="s">
        <v>199</v>
      </c>
      <c r="T470" s="1" t="s">
        <v>199</v>
      </c>
      <c r="U470" s="1" t="s">
        <v>199</v>
      </c>
      <c r="V470" s="1" t="s">
        <v>199</v>
      </c>
      <c r="W470" s="1" t="s">
        <v>199</v>
      </c>
      <c r="X470" s="1" t="s">
        <v>199</v>
      </c>
      <c r="Y470" s="1" t="s">
        <v>199</v>
      </c>
      <c r="Z470" s="1" t="s">
        <v>199</v>
      </c>
      <c r="AB470" s="1" t="s">
        <v>201</v>
      </c>
      <c r="AC470" s="1" t="str">
        <f t="shared" si="7"/>
        <v>no</v>
      </c>
      <c r="AS470" s="1" t="s">
        <v>201</v>
      </c>
      <c r="AV470" s="1" t="s">
        <v>638</v>
      </c>
      <c r="BY470" s="1">
        <v>0</v>
      </c>
      <c r="CM470" s="1" t="s">
        <v>195</v>
      </c>
      <c r="CN470" s="1" t="s">
        <v>195</v>
      </c>
      <c r="CO470" s="1">
        <v>1700</v>
      </c>
      <c r="CP470" s="1" t="s">
        <v>204</v>
      </c>
      <c r="CQ470" s="1" t="s">
        <v>199</v>
      </c>
      <c r="CR470" s="1" t="s">
        <v>199</v>
      </c>
      <c r="CS470" s="1" t="s">
        <v>199</v>
      </c>
      <c r="CT470" s="1" t="s">
        <v>200</v>
      </c>
      <c r="CU470" s="1" t="s">
        <v>199</v>
      </c>
      <c r="CV470" s="1" t="s">
        <v>199</v>
      </c>
      <c r="CX470" s="1" t="s">
        <v>206</v>
      </c>
      <c r="CY470" s="1">
        <v>4</v>
      </c>
      <c r="CZ470" s="1" t="s">
        <v>201</v>
      </c>
      <c r="DA470" s="1" t="s">
        <v>529</v>
      </c>
      <c r="DP470" s="1" t="s">
        <v>201</v>
      </c>
      <c r="EU470" s="1" t="s">
        <v>209</v>
      </c>
      <c r="EV470" s="1" t="s">
        <v>210</v>
      </c>
      <c r="EW470" s="1" t="s">
        <v>199</v>
      </c>
      <c r="EX470" s="1" t="s">
        <v>199</v>
      </c>
      <c r="EY470" s="1" t="s">
        <v>199</v>
      </c>
      <c r="EZ470" s="1" t="s">
        <v>200</v>
      </c>
      <c r="FA470" s="1" t="s">
        <v>211</v>
      </c>
      <c r="FB470" s="1" t="s">
        <v>199</v>
      </c>
      <c r="FC470" s="1" t="s">
        <v>199</v>
      </c>
      <c r="FD470" s="1" t="s">
        <v>199</v>
      </c>
      <c r="FE470" s="1" t="s">
        <v>199</v>
      </c>
      <c r="FF470" s="1" t="s">
        <v>199</v>
      </c>
      <c r="FG470" s="1" t="s">
        <v>199</v>
      </c>
      <c r="FH470" s="1" t="s">
        <v>199</v>
      </c>
      <c r="FI470" s="1" t="s">
        <v>199</v>
      </c>
      <c r="FJ470" s="1" t="s">
        <v>199</v>
      </c>
      <c r="FK470" s="1" t="s">
        <v>199</v>
      </c>
      <c r="FL470" s="1" t="s">
        <v>200</v>
      </c>
      <c r="FM470" s="1" t="s">
        <v>212</v>
      </c>
      <c r="FN470" s="1" t="s">
        <v>199</v>
      </c>
      <c r="FO470" s="1" t="s">
        <v>199</v>
      </c>
      <c r="FP470" s="1" t="s">
        <v>199</v>
      </c>
      <c r="FQ470" s="1" t="s">
        <v>200</v>
      </c>
      <c r="FR470" s="1" t="s">
        <v>1531</v>
      </c>
      <c r="FS470" s="1" t="s">
        <v>199</v>
      </c>
      <c r="FT470" s="1" t="s">
        <v>199</v>
      </c>
      <c r="FU470" s="1" t="s">
        <v>200</v>
      </c>
      <c r="FV470" s="1" t="s">
        <v>200</v>
      </c>
      <c r="FW470" s="1" t="s">
        <v>199</v>
      </c>
      <c r="FX470" s="1" t="s">
        <v>299</v>
      </c>
      <c r="FZ470" s="1" t="s">
        <v>374</v>
      </c>
      <c r="GA470" s="1" t="s">
        <v>214</v>
      </c>
      <c r="GB470" s="1" t="s">
        <v>215</v>
      </c>
      <c r="GC470" s="1" t="s">
        <v>215</v>
      </c>
      <c r="GD470" s="1" t="s">
        <v>459</v>
      </c>
      <c r="GE470" s="1" t="s">
        <v>201</v>
      </c>
      <c r="GQ470" s="1" t="s">
        <v>217</v>
      </c>
      <c r="GR470" s="1" t="s">
        <v>200</v>
      </c>
      <c r="GS470" s="1" t="s">
        <v>199</v>
      </c>
      <c r="GT470" s="1" t="s">
        <v>199</v>
      </c>
      <c r="GU470" s="1" t="s">
        <v>199</v>
      </c>
      <c r="GV470" s="1" t="s">
        <v>199</v>
      </c>
      <c r="GX470" s="1" t="s">
        <v>459</v>
      </c>
      <c r="HB470" s="1" t="s">
        <v>201</v>
      </c>
      <c r="HP470" s="1" t="s">
        <v>220</v>
      </c>
      <c r="HQ470" s="1" t="s">
        <v>200</v>
      </c>
      <c r="HR470" s="1" t="s">
        <v>200</v>
      </c>
      <c r="HS470" s="1" t="s">
        <v>200</v>
      </c>
      <c r="HT470" s="1" t="s">
        <v>200</v>
      </c>
      <c r="HU470" s="1" t="s">
        <v>199</v>
      </c>
      <c r="HV470" s="1" t="s">
        <v>199</v>
      </c>
      <c r="HW470" s="1" t="s">
        <v>215</v>
      </c>
      <c r="HX470" s="1" t="s">
        <v>200</v>
      </c>
      <c r="HY470" s="1" t="s">
        <v>199</v>
      </c>
      <c r="HZ470" s="1" t="s">
        <v>199</v>
      </c>
      <c r="IA470" s="1" t="s">
        <v>199</v>
      </c>
      <c r="IB470" s="1" t="s">
        <v>199</v>
      </c>
      <c r="IC470" s="1" t="s">
        <v>199</v>
      </c>
      <c r="IE470" s="1" t="s">
        <v>221</v>
      </c>
      <c r="IF470" s="1" t="s">
        <v>199</v>
      </c>
      <c r="IG470" s="1" t="s">
        <v>199</v>
      </c>
      <c r="IH470" s="1" t="s">
        <v>199</v>
      </c>
      <c r="II470" s="1" t="s">
        <v>199</v>
      </c>
      <c r="IJ470" s="1" t="s">
        <v>200</v>
      </c>
      <c r="IK470" s="1" t="s">
        <v>199</v>
      </c>
      <c r="IL470" s="1" t="s">
        <v>199</v>
      </c>
      <c r="IM470" s="1" t="s">
        <v>199</v>
      </c>
      <c r="IN470" s="1" t="s">
        <v>199</v>
      </c>
      <c r="IO470" s="1" t="s">
        <v>199</v>
      </c>
      <c r="IP470" s="1" t="s">
        <v>199</v>
      </c>
      <c r="IR470" s="1" t="s">
        <v>201</v>
      </c>
      <c r="IS470" s="1" t="s">
        <v>1591</v>
      </c>
      <c r="IT470" s="1" t="s">
        <v>199</v>
      </c>
      <c r="IU470" s="1" t="s">
        <v>199</v>
      </c>
      <c r="IV470" s="1" t="s">
        <v>199</v>
      </c>
      <c r="IW470" s="1" t="s">
        <v>200</v>
      </c>
      <c r="IX470" s="1" t="s">
        <v>199</v>
      </c>
      <c r="IY470" s="1" t="s">
        <v>199</v>
      </c>
      <c r="IZ470" s="1" t="s">
        <v>199</v>
      </c>
      <c r="JA470" s="1" t="s">
        <v>199</v>
      </c>
      <c r="JB470" s="1" t="s">
        <v>223</v>
      </c>
      <c r="JC470" s="1" t="s">
        <v>223</v>
      </c>
      <c r="JD470" s="1" t="s">
        <v>250</v>
      </c>
      <c r="JE470" s="1" t="s">
        <v>250</v>
      </c>
      <c r="JF470" s="1" t="s">
        <v>225</v>
      </c>
      <c r="JG470" s="1" t="s">
        <v>227</v>
      </c>
      <c r="JH470" s="1" t="s">
        <v>227</v>
      </c>
      <c r="JI470" s="1" t="s">
        <v>250</v>
      </c>
      <c r="JJ470" s="1" t="s">
        <v>223</v>
      </c>
      <c r="JK470" s="1" t="s">
        <v>225</v>
      </c>
      <c r="JL470" s="1" t="s">
        <v>227</v>
      </c>
      <c r="JM470" s="1" t="s">
        <v>228</v>
      </c>
      <c r="JN470" s="1" t="s">
        <v>195</v>
      </c>
      <c r="JO470" s="1" t="s">
        <v>195</v>
      </c>
      <c r="JP470" s="1" t="s">
        <v>228</v>
      </c>
      <c r="JQ470" s="1" t="s">
        <v>228</v>
      </c>
      <c r="JR470" s="1" t="s">
        <v>228</v>
      </c>
      <c r="JS470" s="1" t="s">
        <v>195</v>
      </c>
      <c r="JT470" s="1" t="s">
        <v>228</v>
      </c>
      <c r="JU470" s="1" t="s">
        <v>228</v>
      </c>
      <c r="JV470" s="1" t="s">
        <v>228</v>
      </c>
      <c r="JW470" s="1" t="s">
        <v>195</v>
      </c>
      <c r="JX470" s="1" t="s">
        <v>228</v>
      </c>
      <c r="JY470" s="1" t="s">
        <v>201</v>
      </c>
      <c r="JZ470" s="1" t="s">
        <v>201</v>
      </c>
      <c r="KA470" s="1" t="s">
        <v>201</v>
      </c>
      <c r="KB470" s="1" t="s">
        <v>195</v>
      </c>
      <c r="KC470" s="1" t="s">
        <v>195</v>
      </c>
      <c r="KD470" s="1" t="s">
        <v>1721</v>
      </c>
      <c r="KE470" s="1" t="s">
        <v>2860</v>
      </c>
      <c r="KF470" s="1" t="s">
        <v>2861</v>
      </c>
      <c r="KG470" s="1" t="s">
        <v>10014</v>
      </c>
      <c r="KH470" s="1" t="s">
        <v>2862</v>
      </c>
      <c r="KI470" s="1" t="s">
        <v>2863</v>
      </c>
      <c r="KJ470" s="1" t="s">
        <v>2864</v>
      </c>
      <c r="KK470" s="1">
        <v>469</v>
      </c>
      <c r="KL470" s="1" t="s">
        <v>1640</v>
      </c>
    </row>
    <row r="471" spans="1:298" x14ac:dyDescent="0.25">
      <c r="A471" s="1" t="s">
        <v>2865</v>
      </c>
      <c r="B471" s="1" t="s">
        <v>2866</v>
      </c>
      <c r="C471" s="1">
        <v>33</v>
      </c>
      <c r="D471" s="12">
        <v>2.2916666666666665E-2</v>
      </c>
      <c r="E471" s="1" t="s">
        <v>2629</v>
      </c>
      <c r="F471" s="1" t="s">
        <v>1761</v>
      </c>
      <c r="G471" s="1" t="s">
        <v>8327</v>
      </c>
      <c r="H471" s="1" t="s">
        <v>8865</v>
      </c>
      <c r="I471" s="1" t="s">
        <v>196</v>
      </c>
      <c r="J471" s="1" t="str">
        <v>male</v>
      </c>
      <c r="K471" s="1">
        <v>48</v>
      </c>
      <c r="L471" s="1" t="s">
        <v>241</v>
      </c>
      <c r="M471" s="1" t="s">
        <v>201</v>
      </c>
      <c r="N471" s="1" t="s">
        <v>200</v>
      </c>
      <c r="O471" s="1" t="s">
        <v>199</v>
      </c>
      <c r="P471" s="1" t="s">
        <v>199</v>
      </c>
      <c r="Q471" s="1" t="s">
        <v>199</v>
      </c>
      <c r="R471" s="1" t="s">
        <v>199</v>
      </c>
      <c r="S471" s="1" t="s">
        <v>199</v>
      </c>
      <c r="T471" s="1" t="s">
        <v>199</v>
      </c>
      <c r="U471" s="1" t="s">
        <v>199</v>
      </c>
      <c r="V471" s="1" t="s">
        <v>199</v>
      </c>
      <c r="W471" s="1" t="s">
        <v>199</v>
      </c>
      <c r="X471" s="1" t="s">
        <v>199</v>
      </c>
      <c r="Y471" s="1" t="s">
        <v>199</v>
      </c>
      <c r="Z471" s="1" t="s">
        <v>199</v>
      </c>
      <c r="AB471" s="1" t="s">
        <v>201</v>
      </c>
      <c r="AC471" s="1" t="str">
        <f t="shared" si="7"/>
        <v>no</v>
      </c>
      <c r="AS471" s="1" t="s">
        <v>201</v>
      </c>
      <c r="AV471" s="1" t="s">
        <v>269</v>
      </c>
      <c r="BG471" s="1" t="s">
        <v>324</v>
      </c>
      <c r="BH471" s="1" t="s">
        <v>199</v>
      </c>
      <c r="BI471" s="1" t="s">
        <v>199</v>
      </c>
      <c r="BJ471" s="1" t="s">
        <v>199</v>
      </c>
      <c r="BK471" s="1" t="s">
        <v>199</v>
      </c>
      <c r="BL471" s="1" t="s">
        <v>199</v>
      </c>
      <c r="BM471" s="1" t="s">
        <v>200</v>
      </c>
      <c r="BN471" s="1" t="s">
        <v>199</v>
      </c>
      <c r="BO471" s="1" t="s">
        <v>199</v>
      </c>
      <c r="BP471" s="1" t="s">
        <v>199</v>
      </c>
      <c r="BQ471" s="1" t="s">
        <v>199</v>
      </c>
      <c r="BR471" s="1" t="s">
        <v>199</v>
      </c>
      <c r="BS471" s="1" t="s">
        <v>199</v>
      </c>
      <c r="BT471" s="1" t="s">
        <v>199</v>
      </c>
      <c r="BU471" s="1" t="s">
        <v>199</v>
      </c>
      <c r="BV471" s="1" t="s">
        <v>199</v>
      </c>
      <c r="BW471" s="1" t="s">
        <v>199</v>
      </c>
      <c r="BY471" s="1">
        <v>4100</v>
      </c>
      <c r="CM471" s="1" t="s">
        <v>201</v>
      </c>
      <c r="CX471" s="1" t="s">
        <v>206</v>
      </c>
      <c r="CY471" s="1">
        <v>2</v>
      </c>
      <c r="CZ471" s="1" t="s">
        <v>201</v>
      </c>
      <c r="DA471" s="1" t="s">
        <v>207</v>
      </c>
      <c r="DB471" s="1" t="s">
        <v>195</v>
      </c>
      <c r="DC471" s="1" t="s">
        <v>370</v>
      </c>
      <c r="DD471" s="1" t="s">
        <v>200</v>
      </c>
      <c r="DE471" s="1" t="s">
        <v>199</v>
      </c>
      <c r="DF471" s="1" t="s">
        <v>199</v>
      </c>
      <c r="DG471" s="1" t="s">
        <v>199</v>
      </c>
      <c r="DH471" s="1" t="s">
        <v>200</v>
      </c>
      <c r="DI471" s="1" t="s">
        <v>200</v>
      </c>
      <c r="DJ471" s="1" t="s">
        <v>199</v>
      </c>
      <c r="DL471" s="1" t="s">
        <v>195</v>
      </c>
      <c r="DM471" s="1" t="s">
        <v>195</v>
      </c>
      <c r="DP471" s="1" t="s">
        <v>201</v>
      </c>
      <c r="EU471" s="1" t="s">
        <v>244</v>
      </c>
      <c r="EV471" s="1" t="s">
        <v>371</v>
      </c>
      <c r="EW471" s="1" t="s">
        <v>199</v>
      </c>
      <c r="EX471" s="1" t="s">
        <v>199</v>
      </c>
      <c r="EY471" s="1" t="s">
        <v>200</v>
      </c>
      <c r="EZ471" s="1" t="s">
        <v>199</v>
      </c>
      <c r="FA471" s="1" t="s">
        <v>211</v>
      </c>
      <c r="FB471" s="1" t="s">
        <v>199</v>
      </c>
      <c r="FC471" s="1" t="s">
        <v>199</v>
      </c>
      <c r="FD471" s="1" t="s">
        <v>199</v>
      </c>
      <c r="FE471" s="1" t="s">
        <v>199</v>
      </c>
      <c r="FF471" s="1" t="s">
        <v>199</v>
      </c>
      <c r="FG471" s="1" t="s">
        <v>199</v>
      </c>
      <c r="FH471" s="1" t="s">
        <v>199</v>
      </c>
      <c r="FI471" s="1" t="s">
        <v>199</v>
      </c>
      <c r="FJ471" s="1" t="s">
        <v>199</v>
      </c>
      <c r="FK471" s="1" t="s">
        <v>199</v>
      </c>
      <c r="FL471" s="1" t="s">
        <v>200</v>
      </c>
      <c r="FM471" s="1" t="s">
        <v>212</v>
      </c>
      <c r="FN471" s="1" t="s">
        <v>199</v>
      </c>
      <c r="FO471" s="1" t="s">
        <v>199</v>
      </c>
      <c r="FP471" s="1" t="s">
        <v>199</v>
      </c>
      <c r="FQ471" s="1" t="s">
        <v>200</v>
      </c>
      <c r="FR471" s="1" t="s">
        <v>1091</v>
      </c>
      <c r="FS471" s="1" t="s">
        <v>199</v>
      </c>
      <c r="FT471" s="1" t="s">
        <v>199</v>
      </c>
      <c r="FU471" s="1" t="s">
        <v>200</v>
      </c>
      <c r="FV471" s="1" t="s">
        <v>200</v>
      </c>
      <c r="FW471" s="1" t="s">
        <v>199</v>
      </c>
      <c r="FX471" s="1">
        <v>1000</v>
      </c>
      <c r="FZ471" s="1" t="s">
        <v>214</v>
      </c>
      <c r="GA471" s="1" t="s">
        <v>214</v>
      </c>
      <c r="GB471" s="1" t="s">
        <v>215</v>
      </c>
      <c r="GC471" s="1" t="s">
        <v>215</v>
      </c>
      <c r="GD471" s="1" t="s">
        <v>459</v>
      </c>
      <c r="GE471" s="1" t="s">
        <v>201</v>
      </c>
      <c r="GQ471" s="1" t="s">
        <v>217</v>
      </c>
      <c r="GR471" s="1" t="s">
        <v>200</v>
      </c>
      <c r="GS471" s="1" t="s">
        <v>199</v>
      </c>
      <c r="GT471" s="1" t="s">
        <v>199</v>
      </c>
      <c r="GU471" s="1" t="s">
        <v>199</v>
      </c>
      <c r="GV471" s="1" t="s">
        <v>199</v>
      </c>
      <c r="GX471" s="1" t="s">
        <v>459</v>
      </c>
      <c r="HB471" s="1" t="s">
        <v>201</v>
      </c>
      <c r="HP471" s="1" t="s">
        <v>220</v>
      </c>
      <c r="HQ471" s="1" t="s">
        <v>200</v>
      </c>
      <c r="HR471" s="1" t="s">
        <v>200</v>
      </c>
      <c r="HS471" s="1" t="s">
        <v>200</v>
      </c>
      <c r="HT471" s="1" t="s">
        <v>200</v>
      </c>
      <c r="HU471" s="1" t="s">
        <v>199</v>
      </c>
      <c r="HV471" s="1" t="s">
        <v>199</v>
      </c>
      <c r="HW471" s="1" t="s">
        <v>215</v>
      </c>
      <c r="HX471" s="1" t="s">
        <v>200</v>
      </c>
      <c r="HY471" s="1" t="s">
        <v>199</v>
      </c>
      <c r="HZ471" s="1" t="s">
        <v>199</v>
      </c>
      <c r="IA471" s="1" t="s">
        <v>199</v>
      </c>
      <c r="IB471" s="1" t="s">
        <v>199</v>
      </c>
      <c r="IC471" s="1" t="s">
        <v>199</v>
      </c>
      <c r="IE471" s="1" t="s">
        <v>578</v>
      </c>
      <c r="IF471" s="1" t="s">
        <v>199</v>
      </c>
      <c r="IG471" s="1" t="s">
        <v>199</v>
      </c>
      <c r="IH471" s="1" t="s">
        <v>199</v>
      </c>
      <c r="II471" s="1" t="s">
        <v>200</v>
      </c>
      <c r="IJ471" s="1" t="s">
        <v>199</v>
      </c>
      <c r="IK471" s="1" t="s">
        <v>199</v>
      </c>
      <c r="IL471" s="1" t="s">
        <v>199</v>
      </c>
      <c r="IM471" s="1" t="s">
        <v>199</v>
      </c>
      <c r="IN471" s="1" t="s">
        <v>199</v>
      </c>
      <c r="IO471" s="1" t="s">
        <v>199</v>
      </c>
      <c r="IP471" s="1" t="s">
        <v>199</v>
      </c>
      <c r="IS471" s="1" t="s">
        <v>1754</v>
      </c>
      <c r="IT471" s="1" t="s">
        <v>199</v>
      </c>
      <c r="IU471" s="1" t="s">
        <v>199</v>
      </c>
      <c r="IV471" s="1" t="s">
        <v>199</v>
      </c>
      <c r="IW471" s="1" t="s">
        <v>199</v>
      </c>
      <c r="IX471" s="1" t="s">
        <v>199</v>
      </c>
      <c r="IY471" s="1" t="s">
        <v>200</v>
      </c>
      <c r="IZ471" s="1" t="s">
        <v>199</v>
      </c>
      <c r="JA471" s="1" t="s">
        <v>199</v>
      </c>
      <c r="JB471" s="1" t="s">
        <v>223</v>
      </c>
      <c r="JC471" s="1" t="s">
        <v>223</v>
      </c>
      <c r="JD471" s="1" t="s">
        <v>223</v>
      </c>
      <c r="JE471" s="1" t="s">
        <v>249</v>
      </c>
      <c r="JF471" s="1" t="s">
        <v>285</v>
      </c>
      <c r="JG471" s="1" t="s">
        <v>250</v>
      </c>
      <c r="JH471" s="1" t="s">
        <v>249</v>
      </c>
      <c r="JI471" s="1" t="s">
        <v>250</v>
      </c>
      <c r="JJ471" s="1" t="s">
        <v>223</v>
      </c>
      <c r="JK471" s="1" t="s">
        <v>223</v>
      </c>
      <c r="JL471" s="1" t="s">
        <v>223</v>
      </c>
      <c r="JM471" s="1" t="s">
        <v>228</v>
      </c>
      <c r="JN471" s="1" t="s">
        <v>228</v>
      </c>
      <c r="JO471" s="1" t="s">
        <v>228</v>
      </c>
      <c r="JP471" s="1" t="s">
        <v>228</v>
      </c>
      <c r="JQ471" s="1" t="s">
        <v>228</v>
      </c>
      <c r="JR471" s="1" t="s">
        <v>228</v>
      </c>
      <c r="JS471" s="1" t="s">
        <v>251</v>
      </c>
      <c r="JT471" s="1" t="s">
        <v>228</v>
      </c>
      <c r="JU471" s="1" t="s">
        <v>228</v>
      </c>
      <c r="JV471" s="1" t="s">
        <v>228</v>
      </c>
      <c r="JW471" s="1" t="s">
        <v>228</v>
      </c>
      <c r="JX471" s="1" t="s">
        <v>228</v>
      </c>
      <c r="JY471" s="1" t="s">
        <v>201</v>
      </c>
      <c r="JZ471" s="1" t="s">
        <v>195</v>
      </c>
      <c r="KA471" s="1" t="s">
        <v>195</v>
      </c>
      <c r="KB471" s="1" t="s">
        <v>195</v>
      </c>
      <c r="KC471" s="1" t="s">
        <v>195</v>
      </c>
      <c r="KD471" s="1" t="s">
        <v>1721</v>
      </c>
      <c r="KE471" s="1" t="s">
        <v>2860</v>
      </c>
      <c r="KF471" s="1" t="s">
        <v>2867</v>
      </c>
      <c r="KG471" s="1" t="s">
        <v>10014</v>
      </c>
      <c r="KH471" s="1" t="s">
        <v>2868</v>
      </c>
      <c r="KI471" s="1" t="s">
        <v>2869</v>
      </c>
      <c r="KJ471" s="1" t="s">
        <v>2870</v>
      </c>
      <c r="KK471" s="1">
        <v>470</v>
      </c>
      <c r="KL471" s="1" t="s">
        <v>1640</v>
      </c>
    </row>
    <row r="472" spans="1:298" x14ac:dyDescent="0.25">
      <c r="A472" s="1" t="s">
        <v>2871</v>
      </c>
      <c r="B472" s="1" t="s">
        <v>2872</v>
      </c>
      <c r="C472" s="1">
        <v>38</v>
      </c>
      <c r="D472" s="12">
        <v>2.6388888888888889E-2</v>
      </c>
      <c r="E472" s="1" t="s">
        <v>2629</v>
      </c>
      <c r="F472" s="1" t="s">
        <v>1682</v>
      </c>
      <c r="G472" s="1" t="s">
        <v>8327</v>
      </c>
      <c r="H472" s="1" t="s">
        <v>8866</v>
      </c>
      <c r="I472" s="1" t="s">
        <v>298</v>
      </c>
      <c r="J472" s="1" t="str">
        <v>female</v>
      </c>
      <c r="K472" s="1">
        <v>55</v>
      </c>
      <c r="L472" s="1" t="s">
        <v>241</v>
      </c>
      <c r="M472" s="1" t="s">
        <v>201</v>
      </c>
      <c r="N472" s="1">
        <v>1</v>
      </c>
      <c r="O472" s="1" t="s">
        <v>199</v>
      </c>
      <c r="P472" s="1" t="s">
        <v>199</v>
      </c>
      <c r="Q472" s="1" t="s">
        <v>199</v>
      </c>
      <c r="R472" s="1" t="s">
        <v>199</v>
      </c>
      <c r="S472" s="1" t="s">
        <v>199</v>
      </c>
      <c r="T472" s="1" t="s">
        <v>199</v>
      </c>
      <c r="U472" s="1" t="s">
        <v>199</v>
      </c>
      <c r="V472" s="1" t="s">
        <v>199</v>
      </c>
      <c r="W472" s="1" t="s">
        <v>199</v>
      </c>
      <c r="X472" s="1" t="s">
        <v>199</v>
      </c>
      <c r="Y472" s="1" t="s">
        <v>199</v>
      </c>
      <c r="Z472" s="1">
        <v>0</v>
      </c>
      <c r="AB472" s="1" t="s">
        <v>201</v>
      </c>
      <c r="AC472" s="1" t="str">
        <f t="shared" si="7"/>
        <v>no</v>
      </c>
      <c r="AS472" s="1" t="s">
        <v>201</v>
      </c>
      <c r="AV472" s="1" t="s">
        <v>203</v>
      </c>
      <c r="BY472" s="1">
        <v>0</v>
      </c>
      <c r="BZ472" s="1" t="s">
        <v>195</v>
      </c>
      <c r="CA472" s="1" t="s">
        <v>195</v>
      </c>
      <c r="CB472" s="1" t="s">
        <v>242</v>
      </c>
      <c r="CC472" s="1" t="s">
        <v>199</v>
      </c>
      <c r="CD472" s="1" t="s">
        <v>199</v>
      </c>
      <c r="CE472" s="1" t="s">
        <v>200</v>
      </c>
      <c r="CF472" s="1" t="s">
        <v>199</v>
      </c>
      <c r="CG472" s="1" t="s">
        <v>199</v>
      </c>
      <c r="CH472" s="1" t="s">
        <v>199</v>
      </c>
      <c r="CJ472" s="1">
        <v>2180</v>
      </c>
      <c r="CK472" s="1" t="s">
        <v>205</v>
      </c>
      <c r="CL472" s="1" t="s">
        <v>201</v>
      </c>
      <c r="CM472" s="1" t="s">
        <v>201</v>
      </c>
      <c r="CX472" s="1" t="s">
        <v>206</v>
      </c>
      <c r="CY472" s="1">
        <v>1</v>
      </c>
      <c r="CZ472" s="1" t="s">
        <v>201</v>
      </c>
      <c r="DA472" s="1" t="s">
        <v>207</v>
      </c>
      <c r="DB472" s="1" t="s">
        <v>195</v>
      </c>
      <c r="DC472" s="1" t="s">
        <v>370</v>
      </c>
      <c r="DD472" s="1" t="s">
        <v>200</v>
      </c>
      <c r="DE472" s="1" t="s">
        <v>199</v>
      </c>
      <c r="DF472" s="1" t="s">
        <v>199</v>
      </c>
      <c r="DG472" s="1" t="s">
        <v>199</v>
      </c>
      <c r="DH472" s="1" t="s">
        <v>200</v>
      </c>
      <c r="DI472" s="1" t="s">
        <v>200</v>
      </c>
      <c r="DJ472" s="1" t="s">
        <v>199</v>
      </c>
      <c r="DL472" s="1" t="s">
        <v>195</v>
      </c>
      <c r="DM472" s="1" t="s">
        <v>201</v>
      </c>
      <c r="DP472" s="1" t="s">
        <v>201</v>
      </c>
      <c r="EU472" s="1" t="s">
        <v>259</v>
      </c>
      <c r="EV472" s="1" t="s">
        <v>371</v>
      </c>
      <c r="EW472" s="1" t="s">
        <v>199</v>
      </c>
      <c r="EX472" s="1" t="s">
        <v>199</v>
      </c>
      <c r="EY472" s="1" t="s">
        <v>200</v>
      </c>
      <c r="EZ472" s="1" t="s">
        <v>199</v>
      </c>
      <c r="FA472" s="1" t="s">
        <v>211</v>
      </c>
      <c r="FB472" s="1" t="s">
        <v>199</v>
      </c>
      <c r="FC472" s="1" t="s">
        <v>199</v>
      </c>
      <c r="FD472" s="1" t="s">
        <v>199</v>
      </c>
      <c r="FE472" s="1" t="s">
        <v>199</v>
      </c>
      <c r="FF472" s="1" t="s">
        <v>199</v>
      </c>
      <c r="FG472" s="1" t="s">
        <v>199</v>
      </c>
      <c r="FH472" s="1" t="s">
        <v>199</v>
      </c>
      <c r="FI472" s="1" t="s">
        <v>199</v>
      </c>
      <c r="FJ472" s="1" t="s">
        <v>199</v>
      </c>
      <c r="FK472" s="1" t="s">
        <v>199</v>
      </c>
      <c r="FL472" s="1" t="s">
        <v>200</v>
      </c>
      <c r="FM472" s="1" t="s">
        <v>212</v>
      </c>
      <c r="FN472" s="1" t="s">
        <v>199</v>
      </c>
      <c r="FO472" s="1" t="s">
        <v>199</v>
      </c>
      <c r="FP472" s="1" t="s">
        <v>199</v>
      </c>
      <c r="FQ472" s="1" t="s">
        <v>200</v>
      </c>
      <c r="FR472" s="1" t="s">
        <v>402</v>
      </c>
      <c r="FS472" s="1" t="s">
        <v>199</v>
      </c>
      <c r="FT472" s="1" t="s">
        <v>200</v>
      </c>
      <c r="FU472" s="1" t="s">
        <v>200</v>
      </c>
      <c r="FV472" s="1" t="s">
        <v>200</v>
      </c>
      <c r="FW472" s="1" t="s">
        <v>199</v>
      </c>
      <c r="FX472" s="1">
        <v>600</v>
      </c>
      <c r="FZ472" s="1" t="s">
        <v>214</v>
      </c>
      <c r="GA472" s="1" t="s">
        <v>214</v>
      </c>
      <c r="GB472" s="1" t="s">
        <v>215</v>
      </c>
      <c r="GC472" s="1" t="s">
        <v>215</v>
      </c>
      <c r="GD472" s="1" t="s">
        <v>1066</v>
      </c>
      <c r="GE472" s="1" t="s">
        <v>201</v>
      </c>
      <c r="GQ472" s="1" t="s">
        <v>217</v>
      </c>
      <c r="GR472" s="1" t="s">
        <v>200</v>
      </c>
      <c r="GS472" s="1" t="s">
        <v>199</v>
      </c>
      <c r="GT472" s="1" t="s">
        <v>199</v>
      </c>
      <c r="GU472" s="1" t="s">
        <v>199</v>
      </c>
      <c r="GV472" s="1" t="s">
        <v>199</v>
      </c>
      <c r="GX472" s="1" t="s">
        <v>218</v>
      </c>
      <c r="GY472" s="1" t="s">
        <v>195</v>
      </c>
      <c r="GZ472" s="1" t="s">
        <v>246</v>
      </c>
      <c r="HA472" s="1" t="s">
        <v>200</v>
      </c>
      <c r="HB472" s="1" t="s">
        <v>195</v>
      </c>
      <c r="HC472" s="1" t="s">
        <v>284</v>
      </c>
      <c r="HD472" s="1" t="s">
        <v>200</v>
      </c>
      <c r="HE472" s="1" t="s">
        <v>199</v>
      </c>
      <c r="HF472" s="1" t="s">
        <v>199</v>
      </c>
      <c r="HG472" s="1" t="s">
        <v>199</v>
      </c>
      <c r="HH472" s="1" t="s">
        <v>199</v>
      </c>
      <c r="HI472" s="1" t="s">
        <v>199</v>
      </c>
      <c r="HJ472" s="1" t="s">
        <v>199</v>
      </c>
      <c r="HK472" s="1">
        <v>0</v>
      </c>
      <c r="HL472" s="1" t="s">
        <v>199</v>
      </c>
      <c r="HM472" s="1" t="s">
        <v>199</v>
      </c>
      <c r="HN472" s="1" t="s">
        <v>199</v>
      </c>
      <c r="HP472" s="1" t="s">
        <v>994</v>
      </c>
      <c r="HQ472" s="1" t="s">
        <v>200</v>
      </c>
      <c r="HR472" s="1" t="s">
        <v>200</v>
      </c>
      <c r="HS472" s="1" t="s">
        <v>200</v>
      </c>
      <c r="HT472" s="1" t="s">
        <v>200</v>
      </c>
      <c r="HU472" s="1" t="s">
        <v>199</v>
      </c>
      <c r="HV472" s="1" t="s">
        <v>199</v>
      </c>
      <c r="HW472" s="1" t="s">
        <v>215</v>
      </c>
      <c r="HX472" s="1" t="s">
        <v>200</v>
      </c>
      <c r="HY472" s="1" t="s">
        <v>199</v>
      </c>
      <c r="HZ472" s="1" t="s">
        <v>199</v>
      </c>
      <c r="IA472" s="1" t="s">
        <v>199</v>
      </c>
      <c r="IB472" s="1" t="s">
        <v>199</v>
      </c>
      <c r="IC472" s="1" t="s">
        <v>199</v>
      </c>
      <c r="IE472" s="1" t="s">
        <v>221</v>
      </c>
      <c r="IF472" s="1" t="s">
        <v>199</v>
      </c>
      <c r="IG472" s="1" t="s">
        <v>199</v>
      </c>
      <c r="IH472" s="1" t="s">
        <v>199</v>
      </c>
      <c r="II472" s="1" t="s">
        <v>199</v>
      </c>
      <c r="IJ472" s="1" t="s">
        <v>200</v>
      </c>
      <c r="IK472" s="1" t="s">
        <v>199</v>
      </c>
      <c r="IL472" s="1" t="s">
        <v>199</v>
      </c>
      <c r="IM472" s="1" t="s">
        <v>199</v>
      </c>
      <c r="IN472" s="1" t="s">
        <v>199</v>
      </c>
      <c r="IO472" s="1" t="s">
        <v>199</v>
      </c>
      <c r="IP472" s="1" t="s">
        <v>199</v>
      </c>
      <c r="IR472" s="1" t="s">
        <v>201</v>
      </c>
      <c r="IS472" s="1" t="s">
        <v>2873</v>
      </c>
      <c r="IT472" s="1" t="s">
        <v>200</v>
      </c>
      <c r="IU472" s="1" t="s">
        <v>199</v>
      </c>
      <c r="IV472" s="1" t="s">
        <v>200</v>
      </c>
      <c r="IW472" s="1" t="s">
        <v>199</v>
      </c>
      <c r="IX472" s="1" t="s">
        <v>200</v>
      </c>
      <c r="IY472" s="1" t="s">
        <v>200</v>
      </c>
      <c r="IZ472" s="1" t="s">
        <v>199</v>
      </c>
      <c r="JA472" s="1" t="s">
        <v>199</v>
      </c>
      <c r="JB472" s="1" t="s">
        <v>223</v>
      </c>
      <c r="JC472" s="1" t="s">
        <v>223</v>
      </c>
      <c r="JD472" s="1" t="s">
        <v>223</v>
      </c>
      <c r="JE472" s="1" t="s">
        <v>223</v>
      </c>
      <c r="JF472" s="1" t="s">
        <v>226</v>
      </c>
      <c r="JG472" s="1" t="s">
        <v>223</v>
      </c>
      <c r="JH472" s="1" t="s">
        <v>223</v>
      </c>
      <c r="JI472" s="1" t="s">
        <v>226</v>
      </c>
      <c r="JJ472" s="1" t="s">
        <v>223</v>
      </c>
      <c r="JK472" s="1" t="s">
        <v>227</v>
      </c>
      <c r="JL472" s="1" t="s">
        <v>223</v>
      </c>
      <c r="JM472" s="1" t="s">
        <v>228</v>
      </c>
      <c r="JN472" s="1" t="s">
        <v>228</v>
      </c>
      <c r="JO472" s="1" t="s">
        <v>251</v>
      </c>
      <c r="JP472" s="1" t="s">
        <v>228</v>
      </c>
      <c r="JQ472" s="1" t="s">
        <v>228</v>
      </c>
      <c r="JR472" s="1" t="s">
        <v>228</v>
      </c>
      <c r="JS472" s="1" t="s">
        <v>251</v>
      </c>
      <c r="JT472" s="1" t="s">
        <v>228</v>
      </c>
      <c r="JU472" s="1" t="s">
        <v>228</v>
      </c>
      <c r="JV472" s="1" t="s">
        <v>228</v>
      </c>
      <c r="JW472" s="1" t="s">
        <v>228</v>
      </c>
      <c r="JX472" s="1" t="s">
        <v>228</v>
      </c>
      <c r="JY472" s="1" t="s">
        <v>201</v>
      </c>
      <c r="JZ472" s="1" t="s">
        <v>201</v>
      </c>
      <c r="KA472" s="1" t="s">
        <v>195</v>
      </c>
      <c r="KB472" s="1" t="s">
        <v>231</v>
      </c>
      <c r="KC472" s="1" t="s">
        <v>201</v>
      </c>
      <c r="KD472" s="1" t="s">
        <v>232</v>
      </c>
      <c r="KE472" s="1" t="s">
        <v>1924</v>
      </c>
      <c r="KF472" s="1" t="s">
        <v>2642</v>
      </c>
      <c r="KG472" s="1" t="s">
        <v>10013</v>
      </c>
      <c r="KH472" s="1" t="s">
        <v>2643</v>
      </c>
      <c r="KI472" s="1" t="s">
        <v>2874</v>
      </c>
      <c r="KJ472" s="1" t="s">
        <v>2870</v>
      </c>
      <c r="KK472" s="1">
        <v>471</v>
      </c>
      <c r="KL472" s="1" t="s">
        <v>238</v>
      </c>
    </row>
    <row r="473" spans="1:298" x14ac:dyDescent="0.25">
      <c r="A473" s="1" t="s">
        <v>2875</v>
      </c>
      <c r="B473" s="1" t="s">
        <v>2876</v>
      </c>
      <c r="C473" s="1">
        <v>52</v>
      </c>
      <c r="D473" s="12">
        <v>3.6111111111111108E-2</v>
      </c>
      <c r="E473" s="1" t="s">
        <v>2629</v>
      </c>
      <c r="F473" s="1" t="s">
        <v>1761</v>
      </c>
      <c r="G473" s="1" t="s">
        <v>8327</v>
      </c>
      <c r="H473" s="1" t="s">
        <v>8867</v>
      </c>
      <c r="I473" s="1" t="s">
        <v>196</v>
      </c>
      <c r="J473" s="1" t="str">
        <v>male</v>
      </c>
      <c r="K473" s="1">
        <v>52</v>
      </c>
      <c r="L473" s="1" t="s">
        <v>241</v>
      </c>
      <c r="M473" s="1" t="s">
        <v>644</v>
      </c>
      <c r="N473" s="1" t="s">
        <v>199</v>
      </c>
      <c r="O473" s="1" t="s">
        <v>199</v>
      </c>
      <c r="P473" s="1" t="s">
        <v>199</v>
      </c>
      <c r="Q473" s="1" t="s">
        <v>199</v>
      </c>
      <c r="R473" s="1" t="s">
        <v>199</v>
      </c>
      <c r="S473" s="1" t="s">
        <v>199</v>
      </c>
      <c r="T473" s="1" t="s">
        <v>199</v>
      </c>
      <c r="U473" s="1" t="s">
        <v>199</v>
      </c>
      <c r="V473" s="1" t="s">
        <v>199</v>
      </c>
      <c r="W473" s="1" t="s">
        <v>199</v>
      </c>
      <c r="X473" s="1" t="s">
        <v>199</v>
      </c>
      <c r="Y473" s="1" t="s">
        <v>200</v>
      </c>
      <c r="Z473" s="1" t="s">
        <v>199</v>
      </c>
      <c r="AB473" s="1" t="s">
        <v>201</v>
      </c>
      <c r="AC473" s="1" t="str">
        <f t="shared" si="7"/>
        <v>no</v>
      </c>
      <c r="AD473" s="1" t="s">
        <v>468</v>
      </c>
      <c r="AE473" s="1" t="s">
        <v>200</v>
      </c>
      <c r="AF473" s="1" t="s">
        <v>199</v>
      </c>
      <c r="AG473" s="1" t="s">
        <v>199</v>
      </c>
      <c r="AH473" s="1" t="s">
        <v>199</v>
      </c>
      <c r="AI473" s="1" t="s">
        <v>199</v>
      </c>
      <c r="AJ473" s="1" t="s">
        <v>199</v>
      </c>
      <c r="AK473" s="1" t="s">
        <v>199</v>
      </c>
      <c r="AL473" s="1" t="s">
        <v>199</v>
      </c>
      <c r="AM473" s="1" t="s">
        <v>199</v>
      </c>
      <c r="AN473" s="1" t="s">
        <v>199</v>
      </c>
      <c r="AO473" s="1" t="s">
        <v>199</v>
      </c>
      <c r="AP473" s="1" t="s">
        <v>199</v>
      </c>
      <c r="AQ473" s="1" t="s">
        <v>199</v>
      </c>
      <c r="AS473" s="1" t="s">
        <v>201</v>
      </c>
      <c r="AV473" s="1" t="s">
        <v>638</v>
      </c>
      <c r="BY473" s="1">
        <v>0</v>
      </c>
      <c r="CM473" s="1" t="s">
        <v>195</v>
      </c>
      <c r="CN473" s="1" t="s">
        <v>195</v>
      </c>
      <c r="CO473" s="1">
        <v>3175</v>
      </c>
      <c r="CP473" s="1" t="s">
        <v>204</v>
      </c>
      <c r="CQ473" s="1" t="s">
        <v>199</v>
      </c>
      <c r="CR473" s="1" t="s">
        <v>199</v>
      </c>
      <c r="CS473" s="1" t="s">
        <v>199</v>
      </c>
      <c r="CT473" s="1" t="s">
        <v>200</v>
      </c>
      <c r="CU473" s="1" t="s">
        <v>199</v>
      </c>
      <c r="CV473" s="1" t="s">
        <v>199</v>
      </c>
      <c r="CX473" s="1" t="s">
        <v>206</v>
      </c>
      <c r="CY473" s="1">
        <v>1</v>
      </c>
      <c r="CZ473" s="1" t="s">
        <v>201</v>
      </c>
      <c r="DA473" s="1" t="s">
        <v>207</v>
      </c>
      <c r="DB473" s="1" t="s">
        <v>201</v>
      </c>
      <c r="DL473" s="1" t="s">
        <v>201</v>
      </c>
      <c r="DM473" s="1" t="s">
        <v>201</v>
      </c>
      <c r="DP473" s="1" t="s">
        <v>201</v>
      </c>
      <c r="EU473" s="1" t="s">
        <v>259</v>
      </c>
      <c r="EV473" s="1" t="s">
        <v>1075</v>
      </c>
      <c r="EW473" s="1" t="s">
        <v>199</v>
      </c>
      <c r="EX473" s="1" t="s">
        <v>200</v>
      </c>
      <c r="EY473" s="1" t="s">
        <v>200</v>
      </c>
      <c r="EZ473" s="1" t="s">
        <v>199</v>
      </c>
      <c r="FA473" s="1" t="s">
        <v>211</v>
      </c>
      <c r="FB473" s="1" t="s">
        <v>199</v>
      </c>
      <c r="FC473" s="1" t="s">
        <v>199</v>
      </c>
      <c r="FD473" s="1" t="s">
        <v>199</v>
      </c>
      <c r="FE473" s="1" t="s">
        <v>199</v>
      </c>
      <c r="FF473" s="1" t="s">
        <v>199</v>
      </c>
      <c r="FG473" s="1" t="s">
        <v>199</v>
      </c>
      <c r="FH473" s="1" t="s">
        <v>199</v>
      </c>
      <c r="FI473" s="1" t="s">
        <v>199</v>
      </c>
      <c r="FJ473" s="1" t="s">
        <v>199</v>
      </c>
      <c r="FK473" s="1" t="s">
        <v>199</v>
      </c>
      <c r="FL473" s="1" t="s">
        <v>200</v>
      </c>
      <c r="FM473" s="1" t="s">
        <v>212</v>
      </c>
      <c r="FN473" s="1" t="s">
        <v>199</v>
      </c>
      <c r="FO473" s="1" t="s">
        <v>199</v>
      </c>
      <c r="FP473" s="1" t="s">
        <v>199</v>
      </c>
      <c r="FQ473" s="1" t="s">
        <v>200</v>
      </c>
      <c r="FR473" s="1" t="s">
        <v>458</v>
      </c>
      <c r="FS473" s="1" t="s">
        <v>199</v>
      </c>
      <c r="FT473" s="1" t="s">
        <v>199</v>
      </c>
      <c r="FU473" s="1" t="s">
        <v>200</v>
      </c>
      <c r="FV473" s="1" t="s">
        <v>199</v>
      </c>
      <c r="FW473" s="1" t="s">
        <v>199</v>
      </c>
      <c r="FX473" s="1">
        <v>500</v>
      </c>
      <c r="FZ473" s="1" t="s">
        <v>374</v>
      </c>
      <c r="GA473" s="1" t="s">
        <v>317</v>
      </c>
      <c r="GB473" s="1" t="s">
        <v>215</v>
      </c>
      <c r="GD473" s="1" t="s">
        <v>459</v>
      </c>
      <c r="GE473" s="1" t="s">
        <v>201</v>
      </c>
      <c r="GQ473" s="1" t="s">
        <v>217</v>
      </c>
      <c r="GR473" s="1" t="s">
        <v>200</v>
      </c>
      <c r="GS473" s="1" t="s">
        <v>199</v>
      </c>
      <c r="GT473" s="1" t="s">
        <v>199</v>
      </c>
      <c r="GU473" s="1" t="s">
        <v>199</v>
      </c>
      <c r="GV473" s="1" t="s">
        <v>199</v>
      </c>
      <c r="GX473" s="1" t="s">
        <v>459</v>
      </c>
      <c r="HB473" s="1" t="s">
        <v>201</v>
      </c>
      <c r="HP473" s="1" t="s">
        <v>220</v>
      </c>
      <c r="HQ473" s="1" t="s">
        <v>200</v>
      </c>
      <c r="HR473" s="1" t="s">
        <v>200</v>
      </c>
      <c r="HS473" s="1" t="s">
        <v>200</v>
      </c>
      <c r="HT473" s="1" t="s">
        <v>200</v>
      </c>
      <c r="HU473" s="1" t="s">
        <v>199</v>
      </c>
      <c r="HV473" s="1" t="s">
        <v>199</v>
      </c>
      <c r="HW473" s="1" t="s">
        <v>215</v>
      </c>
      <c r="HX473" s="1" t="s">
        <v>200</v>
      </c>
      <c r="HY473" s="1" t="s">
        <v>199</v>
      </c>
      <c r="HZ473" s="1" t="s">
        <v>199</v>
      </c>
      <c r="IA473" s="1" t="s">
        <v>199</v>
      </c>
      <c r="IB473" s="1" t="s">
        <v>199</v>
      </c>
      <c r="IC473" s="1" t="s">
        <v>199</v>
      </c>
      <c r="IE473" s="1" t="s">
        <v>221</v>
      </c>
      <c r="IF473" s="1" t="s">
        <v>199</v>
      </c>
      <c r="IG473" s="1" t="s">
        <v>199</v>
      </c>
      <c r="IH473" s="1" t="s">
        <v>199</v>
      </c>
      <c r="II473" s="1" t="s">
        <v>199</v>
      </c>
      <c r="IJ473" s="1" t="s">
        <v>200</v>
      </c>
      <c r="IK473" s="1" t="s">
        <v>199</v>
      </c>
      <c r="IL473" s="1" t="s">
        <v>199</v>
      </c>
      <c r="IM473" s="1" t="s">
        <v>199</v>
      </c>
      <c r="IN473" s="1" t="s">
        <v>199</v>
      </c>
      <c r="IO473" s="1" t="s">
        <v>199</v>
      </c>
      <c r="IP473" s="1" t="s">
        <v>199</v>
      </c>
      <c r="IR473" s="1" t="s">
        <v>201</v>
      </c>
      <c r="IS473" s="1" t="s">
        <v>1754</v>
      </c>
      <c r="IT473" s="1" t="s">
        <v>199</v>
      </c>
      <c r="IU473" s="1" t="s">
        <v>199</v>
      </c>
      <c r="IV473" s="1" t="s">
        <v>199</v>
      </c>
      <c r="IW473" s="1" t="s">
        <v>199</v>
      </c>
      <c r="IX473" s="1" t="s">
        <v>199</v>
      </c>
      <c r="IY473" s="1" t="s">
        <v>200</v>
      </c>
      <c r="IZ473" s="1" t="s">
        <v>199</v>
      </c>
      <c r="JA473" s="1" t="s">
        <v>199</v>
      </c>
      <c r="JB473" s="1" t="s">
        <v>223</v>
      </c>
      <c r="JC473" s="1" t="s">
        <v>225</v>
      </c>
      <c r="JD473" s="1" t="s">
        <v>225</v>
      </c>
      <c r="JE473" s="1" t="s">
        <v>250</v>
      </c>
      <c r="JF473" s="1" t="s">
        <v>285</v>
      </c>
      <c r="JG473" s="1" t="s">
        <v>225</v>
      </c>
      <c r="JH473" s="1" t="s">
        <v>249</v>
      </c>
      <c r="JI473" s="1" t="s">
        <v>227</v>
      </c>
      <c r="JJ473" s="1" t="s">
        <v>249</v>
      </c>
      <c r="JK473" s="1" t="s">
        <v>227</v>
      </c>
      <c r="JL473" s="1" t="s">
        <v>225</v>
      </c>
      <c r="JM473" s="1" t="s">
        <v>195</v>
      </c>
      <c r="JN473" s="1" t="s">
        <v>195</v>
      </c>
      <c r="JO473" s="1" t="s">
        <v>228</v>
      </c>
      <c r="JP473" s="1" t="s">
        <v>228</v>
      </c>
      <c r="JQ473" s="1" t="s">
        <v>195</v>
      </c>
      <c r="JR473" s="1" t="s">
        <v>228</v>
      </c>
      <c r="JS473" s="1" t="s">
        <v>195</v>
      </c>
      <c r="JT473" s="1" t="s">
        <v>228</v>
      </c>
      <c r="JU473" s="1" t="s">
        <v>228</v>
      </c>
      <c r="JV473" s="1" t="s">
        <v>228</v>
      </c>
      <c r="JW473" s="1" t="s">
        <v>228</v>
      </c>
      <c r="JX473" s="1" t="s">
        <v>228</v>
      </c>
      <c r="JY473" s="1" t="s">
        <v>201</v>
      </c>
      <c r="JZ473" s="1" t="s">
        <v>201</v>
      </c>
      <c r="KA473" s="1" t="s">
        <v>201</v>
      </c>
      <c r="KB473" s="1" t="s">
        <v>195</v>
      </c>
      <c r="KC473" s="1" t="s">
        <v>195</v>
      </c>
      <c r="KD473" s="1" t="s">
        <v>1721</v>
      </c>
      <c r="KE473" s="1" t="s">
        <v>2860</v>
      </c>
      <c r="KF473" s="1" t="s">
        <v>2877</v>
      </c>
      <c r="KG473" s="1" t="s">
        <v>10014</v>
      </c>
      <c r="KH473" s="1" t="s">
        <v>2878</v>
      </c>
      <c r="KI473" s="1" t="s">
        <v>2879</v>
      </c>
      <c r="KJ473" s="1" t="s">
        <v>2880</v>
      </c>
      <c r="KK473" s="1">
        <v>472</v>
      </c>
      <c r="KL473" s="1" t="s">
        <v>1640</v>
      </c>
    </row>
    <row r="474" spans="1:298" x14ac:dyDescent="0.25">
      <c r="A474" s="1" t="s">
        <v>2881</v>
      </c>
      <c r="B474" s="1" t="s">
        <v>2882</v>
      </c>
      <c r="C474" s="1">
        <v>23</v>
      </c>
      <c r="D474" s="12">
        <v>1.5972222222222221E-2</v>
      </c>
      <c r="E474" s="1" t="s">
        <v>2629</v>
      </c>
      <c r="F474" s="1" t="s">
        <v>1682</v>
      </c>
      <c r="G474" s="1" t="s">
        <v>8327</v>
      </c>
      <c r="H474" s="1" t="s">
        <v>8868</v>
      </c>
      <c r="I474" s="1" t="s">
        <v>298</v>
      </c>
      <c r="J474" s="1" t="str">
        <v>female</v>
      </c>
      <c r="K474" s="1">
        <v>67</v>
      </c>
      <c r="L474" s="1" t="s">
        <v>241</v>
      </c>
      <c r="M474" s="1" t="s">
        <v>198</v>
      </c>
      <c r="N474" s="1" t="s">
        <v>199</v>
      </c>
      <c r="O474" s="1" t="s">
        <v>200</v>
      </c>
      <c r="P474" s="1" t="s">
        <v>199</v>
      </c>
      <c r="Q474" s="1" t="s">
        <v>199</v>
      </c>
      <c r="R474" s="1" t="s">
        <v>199</v>
      </c>
      <c r="S474" s="1" t="s">
        <v>199</v>
      </c>
      <c r="T474" s="1" t="s">
        <v>199</v>
      </c>
      <c r="U474" s="1" t="s">
        <v>199</v>
      </c>
      <c r="V474" s="1" t="s">
        <v>199</v>
      </c>
      <c r="W474" s="1" t="s">
        <v>199</v>
      </c>
      <c r="X474" s="1" t="s">
        <v>199</v>
      </c>
      <c r="Y474" s="1" t="s">
        <v>199</v>
      </c>
      <c r="Z474" s="1" t="s">
        <v>199</v>
      </c>
      <c r="AB474" s="1" t="s">
        <v>201</v>
      </c>
      <c r="AC474" s="1" t="str">
        <f t="shared" si="7"/>
        <v>no</v>
      </c>
      <c r="AS474" s="1" t="s">
        <v>201</v>
      </c>
      <c r="AT474" s="1" t="s">
        <v>202</v>
      </c>
      <c r="AU474" s="1" t="s">
        <v>202</v>
      </c>
      <c r="AV474" s="1" t="s">
        <v>203</v>
      </c>
      <c r="BY474" s="1" t="s">
        <v>299</v>
      </c>
      <c r="BZ474" s="1" t="s">
        <v>195</v>
      </c>
      <c r="CA474" s="1" t="s">
        <v>195</v>
      </c>
      <c r="CB474" s="1" t="s">
        <v>204</v>
      </c>
      <c r="CC474" s="1" t="s">
        <v>199</v>
      </c>
      <c r="CD474" s="1" t="s">
        <v>199</v>
      </c>
      <c r="CE474" s="1" t="s">
        <v>199</v>
      </c>
      <c r="CF474" s="1" t="s">
        <v>200</v>
      </c>
      <c r="CG474" s="1" t="s">
        <v>199</v>
      </c>
      <c r="CH474" s="1" t="s">
        <v>199</v>
      </c>
      <c r="CJ474" s="1">
        <v>2000</v>
      </c>
      <c r="CK474" s="1" t="s">
        <v>205</v>
      </c>
      <c r="CL474" s="1" t="s">
        <v>195</v>
      </c>
      <c r="CM474" s="1" t="s">
        <v>201</v>
      </c>
      <c r="CX474" s="1" t="s">
        <v>280</v>
      </c>
      <c r="CY474" s="1">
        <v>1</v>
      </c>
      <c r="CZ474" s="1" t="s">
        <v>201</v>
      </c>
      <c r="DA474" s="1" t="s">
        <v>207</v>
      </c>
      <c r="DB474" s="1" t="s">
        <v>195</v>
      </c>
      <c r="DC474" s="1" t="s">
        <v>415</v>
      </c>
      <c r="DD474" s="1" t="s">
        <v>200</v>
      </c>
      <c r="DE474" s="1" t="s">
        <v>199</v>
      </c>
      <c r="DF474" s="1" t="s">
        <v>199</v>
      </c>
      <c r="DG474" s="1" t="s">
        <v>199</v>
      </c>
      <c r="DH474" s="1" t="s">
        <v>200</v>
      </c>
      <c r="DI474" s="1" t="s">
        <v>200</v>
      </c>
      <c r="DJ474" s="1" t="s">
        <v>199</v>
      </c>
      <c r="DL474" s="1" t="s">
        <v>195</v>
      </c>
      <c r="DM474" s="1" t="s">
        <v>195</v>
      </c>
      <c r="DP474" s="1" t="s">
        <v>201</v>
      </c>
      <c r="EU474" s="1" t="s">
        <v>209</v>
      </c>
      <c r="EV474" s="1" t="s">
        <v>210</v>
      </c>
      <c r="EW474" s="1" t="s">
        <v>199</v>
      </c>
      <c r="EX474" s="1" t="s">
        <v>199</v>
      </c>
      <c r="EY474" s="1" t="s">
        <v>199</v>
      </c>
      <c r="EZ474" s="1" t="s">
        <v>200</v>
      </c>
      <c r="FA474" s="1" t="s">
        <v>211</v>
      </c>
      <c r="FB474" s="1" t="s">
        <v>199</v>
      </c>
      <c r="FC474" s="1" t="s">
        <v>199</v>
      </c>
      <c r="FD474" s="1" t="s">
        <v>199</v>
      </c>
      <c r="FE474" s="1" t="s">
        <v>199</v>
      </c>
      <c r="FF474" s="1" t="s">
        <v>199</v>
      </c>
      <c r="FG474" s="1" t="s">
        <v>199</v>
      </c>
      <c r="FH474" s="1" t="s">
        <v>199</v>
      </c>
      <c r="FI474" s="1" t="s">
        <v>199</v>
      </c>
      <c r="FJ474" s="1" t="s">
        <v>199</v>
      </c>
      <c r="FK474" s="1" t="s">
        <v>199</v>
      </c>
      <c r="FL474" s="1" t="s">
        <v>200</v>
      </c>
      <c r="FM474" s="1" t="s">
        <v>212</v>
      </c>
      <c r="FN474" s="1" t="s">
        <v>199</v>
      </c>
      <c r="FO474" s="1" t="s">
        <v>199</v>
      </c>
      <c r="FP474" s="1" t="s">
        <v>199</v>
      </c>
      <c r="FQ474" s="1" t="s">
        <v>200</v>
      </c>
      <c r="FR474" s="1" t="s">
        <v>1531</v>
      </c>
      <c r="FS474" s="1" t="s">
        <v>199</v>
      </c>
      <c r="FT474" s="1" t="s">
        <v>199</v>
      </c>
      <c r="FU474" s="1" t="s">
        <v>200</v>
      </c>
      <c r="FV474" s="1" t="s">
        <v>200</v>
      </c>
      <c r="FW474" s="1" t="s">
        <v>199</v>
      </c>
      <c r="FX474" s="1">
        <v>500</v>
      </c>
      <c r="FZ474" s="1" t="s">
        <v>374</v>
      </c>
      <c r="GA474" s="1" t="s">
        <v>317</v>
      </c>
      <c r="GB474" s="1" t="s">
        <v>261</v>
      </c>
      <c r="GC474" s="1" t="s">
        <v>215</v>
      </c>
      <c r="GD474" s="1" t="s">
        <v>459</v>
      </c>
      <c r="GE474" s="1" t="s">
        <v>195</v>
      </c>
      <c r="GF474" s="1" t="s">
        <v>245</v>
      </c>
      <c r="GG474" s="1" t="s">
        <v>199</v>
      </c>
      <c r="GH474" s="1" t="s">
        <v>199</v>
      </c>
      <c r="GI474" s="1" t="s">
        <v>199</v>
      </c>
      <c r="GJ474" s="1" t="s">
        <v>199</v>
      </c>
      <c r="GK474" s="1" t="s">
        <v>200</v>
      </c>
      <c r="GL474" s="1" t="s">
        <v>199</v>
      </c>
      <c r="GM474" s="1" t="s">
        <v>199</v>
      </c>
      <c r="GN474" s="1" t="s">
        <v>199</v>
      </c>
      <c r="GO474" s="1" t="s">
        <v>199</v>
      </c>
      <c r="GX474" s="1" t="s">
        <v>459</v>
      </c>
      <c r="HB474" s="1" t="s">
        <v>195</v>
      </c>
      <c r="HC474" s="1" t="s">
        <v>219</v>
      </c>
      <c r="HD474" s="1" t="s">
        <v>199</v>
      </c>
      <c r="HE474" s="1" t="s">
        <v>199</v>
      </c>
      <c r="HF474" s="1" t="s">
        <v>199</v>
      </c>
      <c r="HG474" s="1" t="s">
        <v>199</v>
      </c>
      <c r="HH474" s="1" t="s">
        <v>199</v>
      </c>
      <c r="HI474" s="1" t="s">
        <v>200</v>
      </c>
      <c r="HJ474" s="1" t="s">
        <v>199</v>
      </c>
      <c r="HK474" s="1">
        <v>0</v>
      </c>
      <c r="HL474" s="1" t="s">
        <v>199</v>
      </c>
      <c r="HM474" s="1" t="s">
        <v>199</v>
      </c>
      <c r="HN474" s="1" t="s">
        <v>199</v>
      </c>
      <c r="HP474" s="1" t="s">
        <v>220</v>
      </c>
      <c r="HQ474" s="1" t="s">
        <v>200</v>
      </c>
      <c r="HR474" s="1" t="s">
        <v>200</v>
      </c>
      <c r="HS474" s="1" t="s">
        <v>200</v>
      </c>
      <c r="HT474" s="1" t="s">
        <v>200</v>
      </c>
      <c r="HU474" s="1" t="s">
        <v>199</v>
      </c>
      <c r="HV474" s="1" t="s">
        <v>199</v>
      </c>
      <c r="HW474" s="1" t="s">
        <v>215</v>
      </c>
      <c r="HX474" s="1" t="s">
        <v>200</v>
      </c>
      <c r="HY474" s="1" t="s">
        <v>199</v>
      </c>
      <c r="HZ474" s="1" t="s">
        <v>199</v>
      </c>
      <c r="IA474" s="1" t="s">
        <v>199</v>
      </c>
      <c r="IB474" s="1" t="s">
        <v>199</v>
      </c>
      <c r="IC474" s="1" t="s">
        <v>199</v>
      </c>
      <c r="IE474" s="1" t="s">
        <v>868</v>
      </c>
      <c r="IF474" s="1" t="s">
        <v>199</v>
      </c>
      <c r="IG474" s="1" t="s">
        <v>200</v>
      </c>
      <c r="IH474" s="1" t="s">
        <v>199</v>
      </c>
      <c r="II474" s="1" t="s">
        <v>199</v>
      </c>
      <c r="IJ474" s="1" t="s">
        <v>200</v>
      </c>
      <c r="IK474" s="1" t="s">
        <v>199</v>
      </c>
      <c r="IL474" s="1" t="s">
        <v>199</v>
      </c>
      <c r="IM474" s="1" t="s">
        <v>199</v>
      </c>
      <c r="IN474" s="1" t="s">
        <v>199</v>
      </c>
      <c r="IO474" s="1" t="s">
        <v>199</v>
      </c>
      <c r="IP474" s="1" t="s">
        <v>199</v>
      </c>
      <c r="IR474" s="1" t="s">
        <v>201</v>
      </c>
      <c r="IS474" s="1" t="s">
        <v>1591</v>
      </c>
      <c r="IT474" s="1" t="s">
        <v>199</v>
      </c>
      <c r="IU474" s="1" t="s">
        <v>199</v>
      </c>
      <c r="IV474" s="1" t="s">
        <v>199</v>
      </c>
      <c r="IW474" s="1" t="s">
        <v>200</v>
      </c>
      <c r="IX474" s="1" t="s">
        <v>199</v>
      </c>
      <c r="IY474" s="1" t="s">
        <v>199</v>
      </c>
      <c r="IZ474" s="1" t="s">
        <v>199</v>
      </c>
      <c r="JA474" s="1" t="s">
        <v>199</v>
      </c>
      <c r="JB474" s="1" t="s">
        <v>223</v>
      </c>
      <c r="JC474" s="1" t="s">
        <v>223</v>
      </c>
      <c r="JD474" s="1" t="s">
        <v>223</v>
      </c>
      <c r="JE474" s="1" t="s">
        <v>223</v>
      </c>
      <c r="JF474" s="1" t="s">
        <v>223</v>
      </c>
      <c r="JG474" s="1" t="s">
        <v>223</v>
      </c>
      <c r="JH474" s="1" t="s">
        <v>226</v>
      </c>
      <c r="JI474" s="1" t="s">
        <v>223</v>
      </c>
      <c r="JJ474" s="1" t="s">
        <v>223</v>
      </c>
      <c r="JK474" s="1" t="s">
        <v>223</v>
      </c>
      <c r="JL474" s="1" t="s">
        <v>223</v>
      </c>
      <c r="JM474" s="1" t="s">
        <v>228</v>
      </c>
      <c r="JN474" s="1" t="s">
        <v>228</v>
      </c>
      <c r="JO474" s="1" t="s">
        <v>228</v>
      </c>
      <c r="JP474" s="1" t="s">
        <v>228</v>
      </c>
      <c r="JQ474" s="1" t="s">
        <v>228</v>
      </c>
      <c r="JR474" s="1" t="s">
        <v>228</v>
      </c>
      <c r="JS474" s="1" t="s">
        <v>228</v>
      </c>
      <c r="JT474" s="1" t="s">
        <v>228</v>
      </c>
      <c r="JU474" s="1" t="s">
        <v>228</v>
      </c>
      <c r="JV474" s="1" t="s">
        <v>228</v>
      </c>
      <c r="JW474" s="1" t="s">
        <v>228</v>
      </c>
      <c r="JX474" s="1" t="s">
        <v>228</v>
      </c>
      <c r="JY474" s="1" t="s">
        <v>201</v>
      </c>
      <c r="JZ474" s="1" t="s">
        <v>195</v>
      </c>
      <c r="KA474" s="1" t="s">
        <v>195</v>
      </c>
      <c r="KB474" s="1" t="s">
        <v>195</v>
      </c>
      <c r="KC474" s="1" t="s">
        <v>319</v>
      </c>
      <c r="KD474" s="1" t="s">
        <v>232</v>
      </c>
      <c r="KE474" s="1" t="s">
        <v>1924</v>
      </c>
      <c r="KF474" s="1" t="s">
        <v>2883</v>
      </c>
      <c r="KG474" s="1" t="s">
        <v>10013</v>
      </c>
      <c r="KH474" s="1" t="s">
        <v>2884</v>
      </c>
      <c r="KI474" s="1" t="s">
        <v>2885</v>
      </c>
      <c r="KJ474" s="1" t="s">
        <v>2886</v>
      </c>
      <c r="KK474" s="1">
        <v>473</v>
      </c>
      <c r="KL474" s="1" t="s">
        <v>1640</v>
      </c>
    </row>
    <row r="475" spans="1:298" x14ac:dyDescent="0.25">
      <c r="A475" s="1" t="s">
        <v>2887</v>
      </c>
      <c r="B475" s="1" t="s">
        <v>2888</v>
      </c>
      <c r="C475" s="1">
        <v>32</v>
      </c>
      <c r="D475" s="12">
        <v>2.2222222222222223E-2</v>
      </c>
      <c r="E475" s="1" t="s">
        <v>2629</v>
      </c>
      <c r="F475" s="1" t="s">
        <v>1682</v>
      </c>
      <c r="G475" s="1" t="s">
        <v>8327</v>
      </c>
      <c r="H475" s="1" t="s">
        <v>8869</v>
      </c>
      <c r="I475" s="1" t="s">
        <v>196</v>
      </c>
      <c r="J475" s="1" t="str">
        <v>female</v>
      </c>
      <c r="K475" s="1">
        <v>74</v>
      </c>
      <c r="L475" s="1" t="s">
        <v>277</v>
      </c>
      <c r="M475" s="1" t="s">
        <v>201</v>
      </c>
      <c r="N475" s="1" t="s">
        <v>200</v>
      </c>
      <c r="O475" s="1" t="s">
        <v>199</v>
      </c>
      <c r="P475" s="1" t="s">
        <v>199</v>
      </c>
      <c r="Q475" s="1" t="s">
        <v>199</v>
      </c>
      <c r="R475" s="1" t="s">
        <v>199</v>
      </c>
      <c r="S475" s="1" t="s">
        <v>199</v>
      </c>
      <c r="T475" s="1" t="s">
        <v>199</v>
      </c>
      <c r="U475" s="1" t="s">
        <v>199</v>
      </c>
      <c r="V475" s="1" t="s">
        <v>199</v>
      </c>
      <c r="W475" s="1" t="s">
        <v>199</v>
      </c>
      <c r="X475" s="1" t="s">
        <v>199</v>
      </c>
      <c r="Y475" s="1" t="s">
        <v>199</v>
      </c>
      <c r="Z475" s="1" t="s">
        <v>199</v>
      </c>
      <c r="AB475" s="1" t="s">
        <v>201</v>
      </c>
      <c r="AC475" s="1" t="str">
        <f t="shared" si="7"/>
        <v>no</v>
      </c>
      <c r="AS475" s="1" t="s">
        <v>201</v>
      </c>
      <c r="AV475" s="1" t="s">
        <v>269</v>
      </c>
      <c r="BG475" s="1" t="s">
        <v>270</v>
      </c>
      <c r="BH475" s="1" t="s">
        <v>199</v>
      </c>
      <c r="BI475" s="1" t="s">
        <v>199</v>
      </c>
      <c r="BJ475" s="1" t="s">
        <v>199</v>
      </c>
      <c r="BK475" s="1" t="s">
        <v>199</v>
      </c>
      <c r="BL475" s="1" t="s">
        <v>199</v>
      </c>
      <c r="BM475" s="1" t="s">
        <v>199</v>
      </c>
      <c r="BN475" s="1" t="s">
        <v>199</v>
      </c>
      <c r="BO475" s="1" t="s">
        <v>199</v>
      </c>
      <c r="BP475" s="1" t="s">
        <v>199</v>
      </c>
      <c r="BQ475" s="1" t="s">
        <v>200</v>
      </c>
      <c r="BR475" s="1" t="s">
        <v>199</v>
      </c>
      <c r="BS475" s="1" t="s">
        <v>199</v>
      </c>
      <c r="BT475" s="1" t="s">
        <v>199</v>
      </c>
      <c r="BU475" s="1" t="s">
        <v>199</v>
      </c>
      <c r="BV475" s="1" t="s">
        <v>199</v>
      </c>
      <c r="BW475" s="1" t="s">
        <v>199</v>
      </c>
      <c r="BY475" s="1">
        <v>5500</v>
      </c>
      <c r="CM475" s="1" t="s">
        <v>195</v>
      </c>
      <c r="CN475" s="1" t="s">
        <v>195</v>
      </c>
      <c r="CO475" s="1" t="s">
        <v>299</v>
      </c>
      <c r="CX475" s="1" t="s">
        <v>206</v>
      </c>
      <c r="CY475" s="1">
        <v>2</v>
      </c>
      <c r="CZ475" s="1" t="s">
        <v>201</v>
      </c>
      <c r="DA475" s="1" t="s">
        <v>207</v>
      </c>
      <c r="DB475" s="1" t="s">
        <v>195</v>
      </c>
      <c r="DC475" s="1" t="s">
        <v>208</v>
      </c>
      <c r="DD475" s="1" t="s">
        <v>200</v>
      </c>
      <c r="DE475" s="1" t="s">
        <v>199</v>
      </c>
      <c r="DF475" s="1" t="s">
        <v>199</v>
      </c>
      <c r="DG475" s="1" t="s">
        <v>199</v>
      </c>
      <c r="DH475" s="1" t="s">
        <v>199</v>
      </c>
      <c r="DI475" s="1" t="s">
        <v>199</v>
      </c>
      <c r="DJ475" s="1" t="s">
        <v>199</v>
      </c>
      <c r="DL475" s="1" t="s">
        <v>195</v>
      </c>
      <c r="DM475" s="1" t="s">
        <v>195</v>
      </c>
      <c r="DP475" s="1" t="s">
        <v>201</v>
      </c>
      <c r="EU475" s="1" t="s">
        <v>209</v>
      </c>
      <c r="EV475" s="1" t="s">
        <v>210</v>
      </c>
      <c r="EW475" s="1" t="s">
        <v>199</v>
      </c>
      <c r="EX475" s="1" t="s">
        <v>199</v>
      </c>
      <c r="EY475" s="1" t="s">
        <v>199</v>
      </c>
      <c r="EZ475" s="1" t="s">
        <v>200</v>
      </c>
      <c r="FA475" s="1" t="s">
        <v>211</v>
      </c>
      <c r="FB475" s="1" t="s">
        <v>199</v>
      </c>
      <c r="FC475" s="1" t="s">
        <v>199</v>
      </c>
      <c r="FD475" s="1" t="s">
        <v>199</v>
      </c>
      <c r="FE475" s="1" t="s">
        <v>199</v>
      </c>
      <c r="FF475" s="1" t="s">
        <v>199</v>
      </c>
      <c r="FG475" s="1" t="s">
        <v>199</v>
      </c>
      <c r="FH475" s="1" t="s">
        <v>199</v>
      </c>
      <c r="FI475" s="1" t="s">
        <v>199</v>
      </c>
      <c r="FJ475" s="1" t="s">
        <v>199</v>
      </c>
      <c r="FK475" s="1" t="s">
        <v>199</v>
      </c>
      <c r="FL475" s="1" t="s">
        <v>200</v>
      </c>
      <c r="FM475" s="1" t="s">
        <v>212</v>
      </c>
      <c r="FN475" s="1" t="s">
        <v>199</v>
      </c>
      <c r="FO475" s="1" t="s">
        <v>199</v>
      </c>
      <c r="FP475" s="1" t="s">
        <v>199</v>
      </c>
      <c r="FQ475" s="1" t="s">
        <v>200</v>
      </c>
      <c r="FR475" s="1" t="s">
        <v>373</v>
      </c>
      <c r="FS475" s="1" t="s">
        <v>199</v>
      </c>
      <c r="FT475" s="1" t="s">
        <v>200</v>
      </c>
      <c r="FU475" s="1" t="s">
        <v>200</v>
      </c>
      <c r="FV475" s="1" t="s">
        <v>199</v>
      </c>
      <c r="FW475" s="1" t="s">
        <v>199</v>
      </c>
      <c r="FX475" s="1">
        <v>400</v>
      </c>
      <c r="FZ475" s="1" t="s">
        <v>893</v>
      </c>
      <c r="GA475" s="1" t="s">
        <v>317</v>
      </c>
      <c r="GB475" s="1" t="s">
        <v>261</v>
      </c>
      <c r="GD475" s="1" t="s">
        <v>216</v>
      </c>
      <c r="GE475" s="1" t="s">
        <v>195</v>
      </c>
      <c r="GF475" s="1" t="s">
        <v>717</v>
      </c>
      <c r="GG475" s="1" t="s">
        <v>199</v>
      </c>
      <c r="GH475" s="1" t="s">
        <v>200</v>
      </c>
      <c r="GI475" s="1" t="s">
        <v>199</v>
      </c>
      <c r="GJ475" s="1" t="s">
        <v>199</v>
      </c>
      <c r="GK475" s="1" t="s">
        <v>199</v>
      </c>
      <c r="GL475" s="1" t="s">
        <v>199</v>
      </c>
      <c r="GM475" s="1" t="s">
        <v>199</v>
      </c>
      <c r="GN475" s="1" t="s">
        <v>199</v>
      </c>
      <c r="GO475" s="1" t="s">
        <v>199</v>
      </c>
      <c r="GX475" s="1" t="s">
        <v>910</v>
      </c>
      <c r="GY475" s="1" t="s">
        <v>195</v>
      </c>
      <c r="GZ475" s="1" t="s">
        <v>246</v>
      </c>
      <c r="HA475" s="1" t="s">
        <v>200</v>
      </c>
      <c r="HB475" s="1" t="s">
        <v>195</v>
      </c>
      <c r="HC475" s="1" t="s">
        <v>247</v>
      </c>
      <c r="HD475" s="1" t="s">
        <v>199</v>
      </c>
      <c r="HE475" s="1" t="s">
        <v>199</v>
      </c>
      <c r="HF475" s="1" t="s">
        <v>200</v>
      </c>
      <c r="HG475" s="1" t="s">
        <v>199</v>
      </c>
      <c r="HH475" s="1" t="s">
        <v>199</v>
      </c>
      <c r="HI475" s="1" t="s">
        <v>199</v>
      </c>
      <c r="HJ475" s="1" t="s">
        <v>199</v>
      </c>
      <c r="HK475" s="1">
        <v>0</v>
      </c>
      <c r="HL475" s="1" t="s">
        <v>199</v>
      </c>
      <c r="HM475" s="1" t="s">
        <v>199</v>
      </c>
      <c r="HN475" s="1" t="s">
        <v>199</v>
      </c>
      <c r="HP475" s="1" t="s">
        <v>220</v>
      </c>
      <c r="HQ475" s="1" t="s">
        <v>200</v>
      </c>
      <c r="HR475" s="1" t="s">
        <v>200</v>
      </c>
      <c r="HS475" s="1" t="s">
        <v>200</v>
      </c>
      <c r="HT475" s="1" t="s">
        <v>200</v>
      </c>
      <c r="HU475" s="1" t="s">
        <v>199</v>
      </c>
      <c r="HV475" s="1" t="s">
        <v>199</v>
      </c>
      <c r="HW475" s="1" t="s">
        <v>215</v>
      </c>
      <c r="HX475" s="1" t="s">
        <v>200</v>
      </c>
      <c r="HY475" s="1" t="s">
        <v>199</v>
      </c>
      <c r="HZ475" s="1" t="s">
        <v>199</v>
      </c>
      <c r="IA475" s="1" t="s">
        <v>199</v>
      </c>
      <c r="IB475" s="1" t="s">
        <v>199</v>
      </c>
      <c r="IC475" s="1" t="s">
        <v>199</v>
      </c>
      <c r="IE475" s="1" t="s">
        <v>307</v>
      </c>
      <c r="IF475" s="1" t="s">
        <v>199</v>
      </c>
      <c r="IG475" s="1" t="s">
        <v>200</v>
      </c>
      <c r="IH475" s="1" t="s">
        <v>199</v>
      </c>
      <c r="II475" s="1" t="s">
        <v>199</v>
      </c>
      <c r="IJ475" s="1" t="s">
        <v>199</v>
      </c>
      <c r="IK475" s="1" t="s">
        <v>199</v>
      </c>
      <c r="IL475" s="1" t="s">
        <v>199</v>
      </c>
      <c r="IM475" s="1" t="s">
        <v>199</v>
      </c>
      <c r="IN475" s="1" t="s">
        <v>199</v>
      </c>
      <c r="IO475" s="1" t="s">
        <v>199</v>
      </c>
      <c r="IP475" s="1" t="s">
        <v>199</v>
      </c>
      <c r="IR475" s="1" t="s">
        <v>201</v>
      </c>
      <c r="IS475" s="1" t="s">
        <v>1525</v>
      </c>
      <c r="IT475" s="1" t="s">
        <v>199</v>
      </c>
      <c r="IU475" s="1" t="s">
        <v>199</v>
      </c>
      <c r="IV475" s="1" t="s">
        <v>200</v>
      </c>
      <c r="IW475" s="1" t="s">
        <v>199</v>
      </c>
      <c r="IX475" s="1" t="s">
        <v>199</v>
      </c>
      <c r="IY475" s="1" t="s">
        <v>199</v>
      </c>
      <c r="IZ475" s="1" t="s">
        <v>199</v>
      </c>
      <c r="JA475" s="1" t="s">
        <v>199</v>
      </c>
      <c r="JB475" s="1" t="s">
        <v>223</v>
      </c>
      <c r="JC475" s="1" t="s">
        <v>223</v>
      </c>
      <c r="JD475" s="1" t="s">
        <v>227</v>
      </c>
      <c r="JE475" s="1" t="s">
        <v>223</v>
      </c>
      <c r="JF475" s="1" t="s">
        <v>249</v>
      </c>
      <c r="JG475" s="1" t="s">
        <v>223</v>
      </c>
      <c r="JH475" s="1" t="s">
        <v>223</v>
      </c>
      <c r="JI475" s="1" t="s">
        <v>224</v>
      </c>
      <c r="JJ475" s="1" t="s">
        <v>223</v>
      </c>
      <c r="JK475" s="1" t="s">
        <v>223</v>
      </c>
      <c r="JL475" s="1" t="s">
        <v>223</v>
      </c>
      <c r="JM475" s="1" t="s">
        <v>228</v>
      </c>
      <c r="JN475" s="1" t="s">
        <v>228</v>
      </c>
      <c r="JO475" s="1" t="s">
        <v>228</v>
      </c>
      <c r="JP475" s="1" t="s">
        <v>228</v>
      </c>
      <c r="JQ475" s="1" t="s">
        <v>228</v>
      </c>
      <c r="JR475" s="1" t="s">
        <v>228</v>
      </c>
      <c r="JS475" s="1" t="s">
        <v>228</v>
      </c>
      <c r="JT475" s="1" t="s">
        <v>228</v>
      </c>
      <c r="JU475" s="1" t="s">
        <v>228</v>
      </c>
      <c r="JV475" s="1" t="s">
        <v>228</v>
      </c>
      <c r="JW475" s="1" t="s">
        <v>228</v>
      </c>
      <c r="JX475" s="1" t="s">
        <v>228</v>
      </c>
      <c r="JY475" s="1" t="s">
        <v>201</v>
      </c>
      <c r="JZ475" s="1" t="s">
        <v>201</v>
      </c>
      <c r="KA475" s="1" t="s">
        <v>195</v>
      </c>
      <c r="KB475" s="1" t="s">
        <v>195</v>
      </c>
      <c r="KC475" s="1" t="s">
        <v>195</v>
      </c>
      <c r="KD475" s="1" t="s">
        <v>232</v>
      </c>
      <c r="KE475" s="1" t="s">
        <v>1924</v>
      </c>
      <c r="KF475" s="1" t="s">
        <v>2889</v>
      </c>
      <c r="KG475" s="1" t="s">
        <v>10013</v>
      </c>
      <c r="KH475" s="1" t="s">
        <v>2890</v>
      </c>
      <c r="KI475" s="1" t="s">
        <v>2891</v>
      </c>
      <c r="KJ475" s="1" t="s">
        <v>2892</v>
      </c>
      <c r="KK475" s="1">
        <v>474</v>
      </c>
      <c r="KL475" s="1" t="s">
        <v>1640</v>
      </c>
    </row>
    <row r="476" spans="1:298" x14ac:dyDescent="0.25">
      <c r="A476" s="1" t="s">
        <v>2893</v>
      </c>
      <c r="B476" s="1" t="s">
        <v>2894</v>
      </c>
      <c r="C476" s="1">
        <v>26</v>
      </c>
      <c r="D476" s="12">
        <v>1.8055555555555554E-2</v>
      </c>
      <c r="E476" s="1" t="s">
        <v>2629</v>
      </c>
      <c r="F476" s="1" t="s">
        <v>1682</v>
      </c>
      <c r="G476" s="1" t="s">
        <v>8327</v>
      </c>
      <c r="H476" s="1" t="s">
        <v>8870</v>
      </c>
      <c r="I476" s="1" t="s">
        <v>196</v>
      </c>
      <c r="J476" s="1" t="str">
        <v>male</v>
      </c>
      <c r="K476" s="1">
        <v>63</v>
      </c>
      <c r="L476" s="1" t="s">
        <v>241</v>
      </c>
      <c r="M476" s="1" t="s">
        <v>201</v>
      </c>
      <c r="N476" s="1" t="s">
        <v>200</v>
      </c>
      <c r="O476" s="1" t="s">
        <v>199</v>
      </c>
      <c r="P476" s="1" t="s">
        <v>199</v>
      </c>
      <c r="Q476" s="1" t="s">
        <v>199</v>
      </c>
      <c r="R476" s="1" t="s">
        <v>199</v>
      </c>
      <c r="S476" s="1" t="s">
        <v>199</v>
      </c>
      <c r="T476" s="1" t="s">
        <v>199</v>
      </c>
      <c r="U476" s="1" t="s">
        <v>199</v>
      </c>
      <c r="V476" s="1" t="s">
        <v>199</v>
      </c>
      <c r="W476" s="1" t="s">
        <v>199</v>
      </c>
      <c r="X476" s="1" t="s">
        <v>199</v>
      </c>
      <c r="Y476" s="1" t="s">
        <v>199</v>
      </c>
      <c r="Z476" s="1" t="s">
        <v>199</v>
      </c>
      <c r="AB476" s="1" t="s">
        <v>201</v>
      </c>
      <c r="AC476" s="1" t="str">
        <f t="shared" si="7"/>
        <v>no</v>
      </c>
      <c r="AS476" s="1" t="s">
        <v>201</v>
      </c>
      <c r="AV476" s="1" t="s">
        <v>269</v>
      </c>
      <c r="BG476" s="1" t="s">
        <v>486</v>
      </c>
      <c r="BH476" s="1" t="s">
        <v>199</v>
      </c>
      <c r="BI476" s="1" t="s">
        <v>199</v>
      </c>
      <c r="BJ476" s="1" t="s">
        <v>199</v>
      </c>
      <c r="BK476" s="1" t="s">
        <v>199</v>
      </c>
      <c r="BL476" s="1" t="s">
        <v>199</v>
      </c>
      <c r="BM476" s="1" t="s">
        <v>199</v>
      </c>
      <c r="BN476" s="1" t="s">
        <v>200</v>
      </c>
      <c r="BO476" s="1" t="s">
        <v>199</v>
      </c>
      <c r="BP476" s="1" t="s">
        <v>199</v>
      </c>
      <c r="BQ476" s="1" t="s">
        <v>199</v>
      </c>
      <c r="BR476" s="1" t="s">
        <v>199</v>
      </c>
      <c r="BS476" s="1" t="s">
        <v>199</v>
      </c>
      <c r="BT476" s="1" t="s">
        <v>199</v>
      </c>
      <c r="BU476" s="1" t="s">
        <v>199</v>
      </c>
      <c r="BV476" s="1" t="s">
        <v>199</v>
      </c>
      <c r="BW476" s="1" t="s">
        <v>199</v>
      </c>
      <c r="BY476" s="1">
        <v>4000</v>
      </c>
      <c r="CM476" s="1" t="s">
        <v>201</v>
      </c>
      <c r="CX476" s="1" t="s">
        <v>206</v>
      </c>
      <c r="CY476" s="1">
        <v>3</v>
      </c>
      <c r="CZ476" s="1" t="s">
        <v>201</v>
      </c>
      <c r="DA476" s="1" t="s">
        <v>207</v>
      </c>
      <c r="DB476" s="1" t="s">
        <v>195</v>
      </c>
      <c r="DC476" s="1" t="s">
        <v>2895</v>
      </c>
      <c r="DD476" s="1" t="s">
        <v>200</v>
      </c>
      <c r="DE476" s="1" t="s">
        <v>200</v>
      </c>
      <c r="DF476" s="1" t="s">
        <v>199</v>
      </c>
      <c r="DG476" s="1" t="s">
        <v>199</v>
      </c>
      <c r="DH476" s="1" t="s">
        <v>199</v>
      </c>
      <c r="DI476" s="1" t="s">
        <v>200</v>
      </c>
      <c r="DJ476" s="1" t="s">
        <v>199</v>
      </c>
      <c r="DL476" s="1" t="s">
        <v>195</v>
      </c>
      <c r="DM476" s="1" t="s">
        <v>195</v>
      </c>
      <c r="DP476" s="1" t="s">
        <v>201</v>
      </c>
      <c r="EU476" s="1" t="s">
        <v>244</v>
      </c>
      <c r="EV476" s="1" t="s">
        <v>210</v>
      </c>
      <c r="EW476" s="1" t="s">
        <v>199</v>
      </c>
      <c r="EX476" s="1" t="s">
        <v>199</v>
      </c>
      <c r="EY476" s="1" t="s">
        <v>199</v>
      </c>
      <c r="EZ476" s="1" t="s">
        <v>200</v>
      </c>
      <c r="FA476" s="1" t="s">
        <v>211</v>
      </c>
      <c r="FB476" s="1" t="s">
        <v>199</v>
      </c>
      <c r="FC476" s="1" t="s">
        <v>199</v>
      </c>
      <c r="FD476" s="1" t="s">
        <v>199</v>
      </c>
      <c r="FE476" s="1" t="s">
        <v>199</v>
      </c>
      <c r="FF476" s="1" t="s">
        <v>199</v>
      </c>
      <c r="FG476" s="1" t="s">
        <v>199</v>
      </c>
      <c r="FH476" s="1" t="s">
        <v>199</v>
      </c>
      <c r="FI476" s="1" t="s">
        <v>199</v>
      </c>
      <c r="FJ476" s="1" t="s">
        <v>199</v>
      </c>
      <c r="FK476" s="1" t="s">
        <v>199</v>
      </c>
      <c r="FL476" s="1" t="s">
        <v>200</v>
      </c>
      <c r="FM476" s="1" t="s">
        <v>212</v>
      </c>
      <c r="FN476" s="1" t="s">
        <v>199</v>
      </c>
      <c r="FO476" s="1" t="s">
        <v>199</v>
      </c>
      <c r="FP476" s="1" t="s">
        <v>199</v>
      </c>
      <c r="FQ476" s="1" t="s">
        <v>200</v>
      </c>
      <c r="FR476" s="1" t="s">
        <v>301</v>
      </c>
      <c r="FS476" s="1" t="s">
        <v>199</v>
      </c>
      <c r="FT476" s="1" t="s">
        <v>200</v>
      </c>
      <c r="FU476" s="1" t="s">
        <v>200</v>
      </c>
      <c r="FV476" s="1" t="s">
        <v>200</v>
      </c>
      <c r="FW476" s="1" t="s">
        <v>199</v>
      </c>
      <c r="FX476" s="1">
        <v>1000</v>
      </c>
      <c r="FZ476" s="1" t="s">
        <v>214</v>
      </c>
      <c r="GA476" s="1" t="s">
        <v>214</v>
      </c>
      <c r="GB476" s="1" t="s">
        <v>261</v>
      </c>
      <c r="GC476" s="1" t="s">
        <v>215</v>
      </c>
      <c r="GD476" s="1" t="s">
        <v>262</v>
      </c>
      <c r="GE476" s="1" t="s">
        <v>201</v>
      </c>
      <c r="GQ476" s="1" t="s">
        <v>217</v>
      </c>
      <c r="GR476" s="1" t="s">
        <v>200</v>
      </c>
      <c r="GS476" s="1" t="s">
        <v>199</v>
      </c>
      <c r="GT476" s="1" t="s">
        <v>199</v>
      </c>
      <c r="GU476" s="1" t="s">
        <v>199</v>
      </c>
      <c r="GV476" s="1" t="s">
        <v>199</v>
      </c>
      <c r="GX476" s="1" t="s">
        <v>910</v>
      </c>
      <c r="GY476" s="1" t="s">
        <v>201</v>
      </c>
      <c r="HB476" s="1" t="s">
        <v>195</v>
      </c>
      <c r="HC476" s="1" t="s">
        <v>219</v>
      </c>
      <c r="HD476" s="1" t="s">
        <v>199</v>
      </c>
      <c r="HE476" s="1" t="s">
        <v>199</v>
      </c>
      <c r="HF476" s="1" t="s">
        <v>199</v>
      </c>
      <c r="HG476" s="1" t="s">
        <v>199</v>
      </c>
      <c r="HH476" s="1" t="s">
        <v>199</v>
      </c>
      <c r="HI476" s="1" t="s">
        <v>200</v>
      </c>
      <c r="HJ476" s="1" t="s">
        <v>199</v>
      </c>
      <c r="HK476" s="1">
        <v>0</v>
      </c>
      <c r="HL476" s="1" t="s">
        <v>199</v>
      </c>
      <c r="HM476" s="1" t="s">
        <v>199</v>
      </c>
      <c r="HN476" s="1" t="s">
        <v>199</v>
      </c>
      <c r="HP476" s="1" t="s">
        <v>220</v>
      </c>
      <c r="HQ476" s="1" t="s">
        <v>200</v>
      </c>
      <c r="HR476" s="1" t="s">
        <v>200</v>
      </c>
      <c r="HS476" s="1" t="s">
        <v>200</v>
      </c>
      <c r="HT476" s="1" t="s">
        <v>200</v>
      </c>
      <c r="HU476" s="1" t="s">
        <v>199</v>
      </c>
      <c r="HV476" s="1" t="s">
        <v>199</v>
      </c>
      <c r="HW476" s="1" t="s">
        <v>215</v>
      </c>
      <c r="HX476" s="1" t="s">
        <v>200</v>
      </c>
      <c r="HY476" s="1" t="s">
        <v>199</v>
      </c>
      <c r="HZ476" s="1" t="s">
        <v>199</v>
      </c>
      <c r="IA476" s="1" t="s">
        <v>199</v>
      </c>
      <c r="IB476" s="1" t="s">
        <v>199</v>
      </c>
      <c r="IC476" s="1" t="s">
        <v>199</v>
      </c>
      <c r="IE476" s="1" t="s">
        <v>307</v>
      </c>
      <c r="IF476" s="1" t="s">
        <v>199</v>
      </c>
      <c r="IG476" s="1" t="s">
        <v>200</v>
      </c>
      <c r="IH476" s="1" t="s">
        <v>199</v>
      </c>
      <c r="II476" s="1" t="s">
        <v>199</v>
      </c>
      <c r="IJ476" s="1" t="s">
        <v>199</v>
      </c>
      <c r="IK476" s="1" t="s">
        <v>199</v>
      </c>
      <c r="IL476" s="1" t="s">
        <v>199</v>
      </c>
      <c r="IM476" s="1" t="s">
        <v>199</v>
      </c>
      <c r="IN476" s="1" t="s">
        <v>199</v>
      </c>
      <c r="IO476" s="1" t="s">
        <v>199</v>
      </c>
      <c r="IP476" s="1" t="s">
        <v>199</v>
      </c>
      <c r="IR476" s="1" t="s">
        <v>201</v>
      </c>
      <c r="IS476" s="1" t="s">
        <v>222</v>
      </c>
      <c r="IT476" s="1" t="s">
        <v>200</v>
      </c>
      <c r="IU476" s="1" t="s">
        <v>199</v>
      </c>
      <c r="IV476" s="1" t="s">
        <v>199</v>
      </c>
      <c r="IW476" s="1" t="s">
        <v>199</v>
      </c>
      <c r="IX476" s="1" t="s">
        <v>199</v>
      </c>
      <c r="IY476" s="1" t="s">
        <v>199</v>
      </c>
      <c r="IZ476" s="1" t="s">
        <v>199</v>
      </c>
      <c r="JA476" s="1" t="s">
        <v>199</v>
      </c>
      <c r="JB476" s="1" t="s">
        <v>223</v>
      </c>
      <c r="JC476" s="1" t="s">
        <v>223</v>
      </c>
      <c r="JD476" s="1" t="s">
        <v>223</v>
      </c>
      <c r="JE476" s="1" t="s">
        <v>223</v>
      </c>
      <c r="JF476" s="1" t="s">
        <v>249</v>
      </c>
      <c r="JG476" s="1" t="s">
        <v>223</v>
      </c>
      <c r="JH476" s="1" t="s">
        <v>223</v>
      </c>
      <c r="JI476" s="1" t="s">
        <v>223</v>
      </c>
      <c r="JJ476" s="1" t="s">
        <v>223</v>
      </c>
      <c r="JK476" s="1" t="s">
        <v>223</v>
      </c>
      <c r="JL476" s="1" t="s">
        <v>223</v>
      </c>
      <c r="JM476" s="1" t="s">
        <v>228</v>
      </c>
      <c r="JN476" s="1" t="s">
        <v>228</v>
      </c>
      <c r="JO476" s="1" t="s">
        <v>228</v>
      </c>
      <c r="JP476" s="1" t="s">
        <v>228</v>
      </c>
      <c r="JQ476" s="1" t="s">
        <v>228</v>
      </c>
      <c r="JR476" s="1" t="s">
        <v>228</v>
      </c>
      <c r="JS476" s="1" t="s">
        <v>228</v>
      </c>
      <c r="JT476" s="1" t="s">
        <v>228</v>
      </c>
      <c r="JU476" s="1" t="s">
        <v>228</v>
      </c>
      <c r="JV476" s="1" t="s">
        <v>228</v>
      </c>
      <c r="JW476" s="1" t="s">
        <v>228</v>
      </c>
      <c r="JX476" s="1" t="s">
        <v>228</v>
      </c>
      <c r="JY476" s="1" t="s">
        <v>195</v>
      </c>
      <c r="JZ476" s="1" t="s">
        <v>201</v>
      </c>
      <c r="KA476" s="1" t="s">
        <v>195</v>
      </c>
      <c r="KB476" s="1" t="s">
        <v>195</v>
      </c>
      <c r="KC476" s="1" t="s">
        <v>195</v>
      </c>
      <c r="KD476" s="1" t="s">
        <v>232</v>
      </c>
      <c r="KE476" s="1" t="s">
        <v>1924</v>
      </c>
      <c r="KF476" s="1" t="s">
        <v>2656</v>
      </c>
      <c r="KG476" s="1" t="s">
        <v>10013</v>
      </c>
      <c r="KH476" s="1" t="s">
        <v>2657</v>
      </c>
      <c r="KI476" s="1" t="s">
        <v>2896</v>
      </c>
      <c r="KJ476" s="1" t="s">
        <v>2897</v>
      </c>
      <c r="KK476" s="1">
        <v>475</v>
      </c>
      <c r="KL476" s="1" t="s">
        <v>1392</v>
      </c>
    </row>
    <row r="477" spans="1:298" x14ac:dyDescent="0.25">
      <c r="A477" s="1" t="s">
        <v>2898</v>
      </c>
      <c r="B477" s="1" t="s">
        <v>2899</v>
      </c>
      <c r="C477" s="1">
        <v>25</v>
      </c>
      <c r="D477" s="12">
        <v>1.7361111111111112E-2</v>
      </c>
      <c r="E477" s="1" t="s">
        <v>2629</v>
      </c>
      <c r="F477" s="1" t="s">
        <v>1682</v>
      </c>
      <c r="G477" s="1" t="s">
        <v>8327</v>
      </c>
      <c r="H477" s="1" t="s">
        <v>8871</v>
      </c>
      <c r="I477" s="1" t="s">
        <v>196</v>
      </c>
      <c r="J477" s="1" t="str">
        <v>male</v>
      </c>
      <c r="K477" s="1">
        <v>59</v>
      </c>
      <c r="L477" s="1" t="s">
        <v>241</v>
      </c>
      <c r="M477" s="1" t="s">
        <v>198</v>
      </c>
      <c r="N477" s="1" t="s">
        <v>199</v>
      </c>
      <c r="O477" s="1" t="s">
        <v>200</v>
      </c>
      <c r="P477" s="1" t="s">
        <v>199</v>
      </c>
      <c r="Q477" s="1" t="s">
        <v>199</v>
      </c>
      <c r="R477" s="1" t="s">
        <v>199</v>
      </c>
      <c r="S477" s="1" t="s">
        <v>199</v>
      </c>
      <c r="T477" s="1" t="s">
        <v>199</v>
      </c>
      <c r="U477" s="1" t="s">
        <v>199</v>
      </c>
      <c r="V477" s="1" t="s">
        <v>199</v>
      </c>
      <c r="W477" s="1" t="s">
        <v>199</v>
      </c>
      <c r="X477" s="1" t="s">
        <v>199</v>
      </c>
      <c r="Y477" s="1" t="s">
        <v>199</v>
      </c>
      <c r="Z477" s="1" t="s">
        <v>199</v>
      </c>
      <c r="AB477" s="1" t="s">
        <v>201</v>
      </c>
      <c r="AC477" s="1" t="str">
        <f t="shared" si="7"/>
        <v>no</v>
      </c>
      <c r="AS477" s="1" t="s">
        <v>201</v>
      </c>
      <c r="AT477" s="1" t="s">
        <v>202</v>
      </c>
      <c r="AU477" s="1" t="s">
        <v>202</v>
      </c>
      <c r="AV477" s="1" t="s">
        <v>203</v>
      </c>
      <c r="BY477" s="1" t="s">
        <v>299</v>
      </c>
      <c r="BZ477" s="1" t="s">
        <v>195</v>
      </c>
      <c r="CA477" s="1" t="s">
        <v>195</v>
      </c>
      <c r="CB477" s="1" t="s">
        <v>204</v>
      </c>
      <c r="CC477" s="1" t="s">
        <v>199</v>
      </c>
      <c r="CD477" s="1" t="s">
        <v>199</v>
      </c>
      <c r="CE477" s="1" t="s">
        <v>199</v>
      </c>
      <c r="CF477" s="1" t="s">
        <v>200</v>
      </c>
      <c r="CG477" s="1" t="s">
        <v>199</v>
      </c>
      <c r="CH477" s="1" t="s">
        <v>199</v>
      </c>
      <c r="CJ477" s="1">
        <v>1981</v>
      </c>
      <c r="CK477" s="1" t="s">
        <v>243</v>
      </c>
      <c r="CM477" s="1" t="s">
        <v>201</v>
      </c>
      <c r="CX477" s="1" t="s">
        <v>258</v>
      </c>
      <c r="CY477" s="1">
        <v>1</v>
      </c>
      <c r="CZ477" s="1" t="s">
        <v>201</v>
      </c>
      <c r="DA477" s="1" t="s">
        <v>207</v>
      </c>
      <c r="DB477" s="1" t="s">
        <v>195</v>
      </c>
      <c r="DC477" s="1" t="s">
        <v>208</v>
      </c>
      <c r="DD477" s="1" t="s">
        <v>200</v>
      </c>
      <c r="DE477" s="1" t="s">
        <v>199</v>
      </c>
      <c r="DF477" s="1" t="s">
        <v>199</v>
      </c>
      <c r="DG477" s="1" t="s">
        <v>199</v>
      </c>
      <c r="DH477" s="1" t="s">
        <v>199</v>
      </c>
      <c r="DI477" s="1" t="s">
        <v>199</v>
      </c>
      <c r="DJ477" s="1" t="s">
        <v>199</v>
      </c>
      <c r="DL477" s="1" t="s">
        <v>195</v>
      </c>
      <c r="DM477" s="1" t="s">
        <v>195</v>
      </c>
      <c r="DP477" s="1" t="s">
        <v>201</v>
      </c>
      <c r="EU477" s="1" t="s">
        <v>209</v>
      </c>
      <c r="EV477" s="1" t="s">
        <v>210</v>
      </c>
      <c r="EW477" s="1" t="s">
        <v>199</v>
      </c>
      <c r="EX477" s="1" t="s">
        <v>199</v>
      </c>
      <c r="EY477" s="1" t="s">
        <v>199</v>
      </c>
      <c r="EZ477" s="1" t="s">
        <v>200</v>
      </c>
      <c r="FA477" s="1" t="s">
        <v>211</v>
      </c>
      <c r="FB477" s="1" t="s">
        <v>199</v>
      </c>
      <c r="FC477" s="1" t="s">
        <v>199</v>
      </c>
      <c r="FD477" s="1" t="s">
        <v>199</v>
      </c>
      <c r="FE477" s="1" t="s">
        <v>199</v>
      </c>
      <c r="FF477" s="1" t="s">
        <v>199</v>
      </c>
      <c r="FG477" s="1" t="s">
        <v>199</v>
      </c>
      <c r="FH477" s="1" t="s">
        <v>199</v>
      </c>
      <c r="FI477" s="1" t="s">
        <v>199</v>
      </c>
      <c r="FJ477" s="1" t="s">
        <v>199</v>
      </c>
      <c r="FK477" s="1" t="s">
        <v>199</v>
      </c>
      <c r="FL477" s="1" t="s">
        <v>200</v>
      </c>
      <c r="FM477" s="1" t="s">
        <v>212</v>
      </c>
      <c r="FN477" s="1" t="s">
        <v>199</v>
      </c>
      <c r="FO477" s="1" t="s">
        <v>199</v>
      </c>
      <c r="FP477" s="1" t="s">
        <v>199</v>
      </c>
      <c r="FQ477" s="1" t="s">
        <v>200</v>
      </c>
      <c r="FR477" s="1" t="s">
        <v>1531</v>
      </c>
      <c r="FS477" s="1" t="s">
        <v>199</v>
      </c>
      <c r="FT477" s="1" t="s">
        <v>199</v>
      </c>
      <c r="FU477" s="1" t="s">
        <v>200</v>
      </c>
      <c r="FV477" s="1" t="s">
        <v>200</v>
      </c>
      <c r="FW477" s="1" t="s">
        <v>199</v>
      </c>
      <c r="FX477" s="1">
        <v>800</v>
      </c>
      <c r="FZ477" s="1" t="s">
        <v>893</v>
      </c>
      <c r="GA477" s="1" t="s">
        <v>214</v>
      </c>
      <c r="GB477" s="1" t="s">
        <v>261</v>
      </c>
      <c r="GC477" s="1" t="s">
        <v>215</v>
      </c>
      <c r="GD477" s="1" t="s">
        <v>1066</v>
      </c>
      <c r="GE477" s="1" t="s">
        <v>201</v>
      </c>
      <c r="GQ477" s="1" t="s">
        <v>217</v>
      </c>
      <c r="GR477" s="1" t="s">
        <v>200</v>
      </c>
      <c r="GS477" s="1" t="s">
        <v>199</v>
      </c>
      <c r="GT477" s="1" t="s">
        <v>199</v>
      </c>
      <c r="GU477" s="1" t="s">
        <v>199</v>
      </c>
      <c r="GV477" s="1" t="s">
        <v>199</v>
      </c>
      <c r="GX477" s="1" t="s">
        <v>459</v>
      </c>
      <c r="HB477" s="1" t="s">
        <v>195</v>
      </c>
      <c r="HC477" s="1" t="s">
        <v>219</v>
      </c>
      <c r="HD477" s="1" t="s">
        <v>199</v>
      </c>
      <c r="HE477" s="1" t="s">
        <v>199</v>
      </c>
      <c r="HF477" s="1" t="s">
        <v>199</v>
      </c>
      <c r="HG477" s="1" t="s">
        <v>199</v>
      </c>
      <c r="HH477" s="1" t="s">
        <v>199</v>
      </c>
      <c r="HI477" s="1" t="s">
        <v>200</v>
      </c>
      <c r="HJ477" s="1" t="s">
        <v>199</v>
      </c>
      <c r="HK477" s="1">
        <v>0</v>
      </c>
      <c r="HL477" s="1" t="s">
        <v>199</v>
      </c>
      <c r="HM477" s="1" t="s">
        <v>199</v>
      </c>
      <c r="HN477" s="1" t="s">
        <v>199</v>
      </c>
      <c r="HP477" s="1" t="s">
        <v>220</v>
      </c>
      <c r="HQ477" s="1" t="s">
        <v>200</v>
      </c>
      <c r="HR477" s="1" t="s">
        <v>200</v>
      </c>
      <c r="HS477" s="1" t="s">
        <v>200</v>
      </c>
      <c r="HT477" s="1" t="s">
        <v>200</v>
      </c>
      <c r="HU477" s="1" t="s">
        <v>199</v>
      </c>
      <c r="HV477" s="1" t="s">
        <v>199</v>
      </c>
      <c r="HW477" s="1" t="s">
        <v>215</v>
      </c>
      <c r="HX477" s="1" t="s">
        <v>200</v>
      </c>
      <c r="HY477" s="1" t="s">
        <v>199</v>
      </c>
      <c r="HZ477" s="1" t="s">
        <v>199</v>
      </c>
      <c r="IA477" s="1" t="s">
        <v>199</v>
      </c>
      <c r="IB477" s="1" t="s">
        <v>199</v>
      </c>
      <c r="IC477" s="1" t="s">
        <v>199</v>
      </c>
      <c r="IE477" s="1" t="s">
        <v>221</v>
      </c>
      <c r="IF477" s="1" t="s">
        <v>199</v>
      </c>
      <c r="IG477" s="1" t="s">
        <v>199</v>
      </c>
      <c r="IH477" s="1" t="s">
        <v>199</v>
      </c>
      <c r="II477" s="1" t="s">
        <v>199</v>
      </c>
      <c r="IJ477" s="1" t="s">
        <v>200</v>
      </c>
      <c r="IK477" s="1" t="s">
        <v>199</v>
      </c>
      <c r="IL477" s="1" t="s">
        <v>199</v>
      </c>
      <c r="IM477" s="1" t="s">
        <v>199</v>
      </c>
      <c r="IN477" s="1" t="s">
        <v>199</v>
      </c>
      <c r="IO477" s="1" t="s">
        <v>199</v>
      </c>
      <c r="IP477" s="1" t="s">
        <v>199</v>
      </c>
      <c r="IR477" s="1" t="s">
        <v>201</v>
      </c>
      <c r="IS477" s="1" t="s">
        <v>308</v>
      </c>
      <c r="IT477" s="1" t="s">
        <v>199</v>
      </c>
      <c r="IU477" s="1" t="s">
        <v>200</v>
      </c>
      <c r="IV477" s="1" t="s">
        <v>199</v>
      </c>
      <c r="IW477" s="1" t="s">
        <v>199</v>
      </c>
      <c r="IX477" s="1" t="s">
        <v>199</v>
      </c>
      <c r="IY477" s="1" t="s">
        <v>199</v>
      </c>
      <c r="IZ477" s="1" t="s">
        <v>199</v>
      </c>
      <c r="JA477" s="1" t="s">
        <v>199</v>
      </c>
      <c r="JB477" s="1" t="s">
        <v>223</v>
      </c>
      <c r="JC477" s="1" t="s">
        <v>223</v>
      </c>
      <c r="JD477" s="1" t="s">
        <v>223</v>
      </c>
      <c r="JE477" s="1" t="s">
        <v>250</v>
      </c>
      <c r="JF477" s="1" t="s">
        <v>223</v>
      </c>
      <c r="JG477" s="1" t="s">
        <v>223</v>
      </c>
      <c r="JH477" s="1" t="s">
        <v>223</v>
      </c>
      <c r="JI477" s="1" t="s">
        <v>223</v>
      </c>
      <c r="JJ477" s="1" t="s">
        <v>225</v>
      </c>
      <c r="JK477" s="1" t="s">
        <v>223</v>
      </c>
      <c r="JL477" s="1" t="s">
        <v>223</v>
      </c>
      <c r="JM477" s="1" t="s">
        <v>228</v>
      </c>
      <c r="JN477" s="1" t="s">
        <v>228</v>
      </c>
      <c r="JO477" s="1" t="s">
        <v>228</v>
      </c>
      <c r="JP477" s="1" t="s">
        <v>228</v>
      </c>
      <c r="JQ477" s="1" t="s">
        <v>228</v>
      </c>
      <c r="JR477" s="1" t="s">
        <v>228</v>
      </c>
      <c r="JS477" s="1" t="s">
        <v>228</v>
      </c>
      <c r="JT477" s="1" t="s">
        <v>228</v>
      </c>
      <c r="JU477" s="1" t="s">
        <v>228</v>
      </c>
      <c r="JV477" s="1" t="s">
        <v>228</v>
      </c>
      <c r="JW477" s="1" t="s">
        <v>228</v>
      </c>
      <c r="JX477" s="1" t="s">
        <v>228</v>
      </c>
      <c r="JY477" s="1" t="s">
        <v>195</v>
      </c>
      <c r="JZ477" s="1" t="s">
        <v>195</v>
      </c>
      <c r="KA477" s="1" t="s">
        <v>201</v>
      </c>
      <c r="KB477" s="1" t="s">
        <v>195</v>
      </c>
      <c r="KC477" s="1" t="s">
        <v>195</v>
      </c>
      <c r="KD477" s="1" t="s">
        <v>232</v>
      </c>
      <c r="KE477" s="1" t="s">
        <v>1635</v>
      </c>
      <c r="KF477" s="1" t="s">
        <v>2900</v>
      </c>
      <c r="KG477" s="1" t="s">
        <v>10013</v>
      </c>
      <c r="KH477" s="1" t="s">
        <v>2901</v>
      </c>
      <c r="KI477" s="1" t="s">
        <v>2902</v>
      </c>
      <c r="KJ477" s="1" t="s">
        <v>2903</v>
      </c>
      <c r="KK477" s="1">
        <v>476</v>
      </c>
      <c r="KL477" s="1" t="s">
        <v>1640</v>
      </c>
    </row>
    <row r="478" spans="1:298" x14ac:dyDescent="0.25">
      <c r="A478" s="1" t="s">
        <v>2904</v>
      </c>
      <c r="B478" s="1" t="s">
        <v>2905</v>
      </c>
      <c r="C478" s="1">
        <v>23</v>
      </c>
      <c r="D478" s="12">
        <v>1.5972222222222221E-2</v>
      </c>
      <c r="E478" s="1" t="s">
        <v>2629</v>
      </c>
      <c r="F478" s="1" t="s">
        <v>1830</v>
      </c>
      <c r="G478" s="1" t="s">
        <v>8327</v>
      </c>
      <c r="H478" s="1" t="s">
        <v>8872</v>
      </c>
      <c r="I478" s="1" t="s">
        <v>298</v>
      </c>
      <c r="J478" s="1" t="str">
        <v>female</v>
      </c>
      <c r="K478" s="1">
        <v>67</v>
      </c>
      <c r="L478" s="1" t="s">
        <v>277</v>
      </c>
      <c r="M478" s="1" t="s">
        <v>256</v>
      </c>
      <c r="N478" s="1" t="s">
        <v>199</v>
      </c>
      <c r="O478" s="1" t="s">
        <v>200</v>
      </c>
      <c r="P478" s="1" t="s">
        <v>199</v>
      </c>
      <c r="Q478" s="1" t="s">
        <v>199</v>
      </c>
      <c r="R478" s="1" t="s">
        <v>199</v>
      </c>
      <c r="S478" s="1" t="s">
        <v>199</v>
      </c>
      <c r="T478" s="1" t="s">
        <v>199</v>
      </c>
      <c r="U478" s="1" t="s">
        <v>199</v>
      </c>
      <c r="V478" s="1" t="s">
        <v>199</v>
      </c>
      <c r="W478" s="1" t="s">
        <v>199</v>
      </c>
      <c r="X478" s="1" t="s">
        <v>199</v>
      </c>
      <c r="Y478" s="1" t="s">
        <v>200</v>
      </c>
      <c r="Z478" s="1" t="s">
        <v>199</v>
      </c>
      <c r="AB478" s="1" t="s">
        <v>201</v>
      </c>
      <c r="AC478" s="1" t="str">
        <f t="shared" si="7"/>
        <v>no</v>
      </c>
      <c r="AD478" s="1" t="s">
        <v>698</v>
      </c>
      <c r="AE478" s="1" t="s">
        <v>200</v>
      </c>
      <c r="AF478" s="1" t="s">
        <v>200</v>
      </c>
      <c r="AG478" s="1" t="s">
        <v>199</v>
      </c>
      <c r="AH478" s="1" t="s">
        <v>199</v>
      </c>
      <c r="AI478" s="1" t="s">
        <v>199</v>
      </c>
      <c r="AJ478" s="1" t="s">
        <v>200</v>
      </c>
      <c r="AK478" s="1" t="s">
        <v>199</v>
      </c>
      <c r="AL478" s="1" t="s">
        <v>199</v>
      </c>
      <c r="AM478" s="1" t="s">
        <v>199</v>
      </c>
      <c r="AN478" s="1" t="s">
        <v>199</v>
      </c>
      <c r="AO478" s="1" t="s">
        <v>199</v>
      </c>
      <c r="AP478" s="1" t="s">
        <v>199</v>
      </c>
      <c r="AQ478" s="1" t="s">
        <v>199</v>
      </c>
      <c r="AS478" s="1" t="s">
        <v>201</v>
      </c>
      <c r="AT478" s="1" t="s">
        <v>202</v>
      </c>
      <c r="AU478" s="1" t="s">
        <v>202</v>
      </c>
      <c r="AV478" s="1" t="s">
        <v>203</v>
      </c>
      <c r="BY478" s="1" t="s">
        <v>299</v>
      </c>
      <c r="BZ478" s="1" t="s">
        <v>195</v>
      </c>
      <c r="CA478" s="1" t="s">
        <v>195</v>
      </c>
      <c r="CB478" s="1" t="s">
        <v>242</v>
      </c>
      <c r="CC478" s="1" t="s">
        <v>199</v>
      </c>
      <c r="CD478" s="1" t="s">
        <v>199</v>
      </c>
      <c r="CE478" s="1" t="s">
        <v>200</v>
      </c>
      <c r="CF478" s="1" t="s">
        <v>199</v>
      </c>
      <c r="CG478" s="1" t="s">
        <v>199</v>
      </c>
      <c r="CH478" s="1" t="s">
        <v>199</v>
      </c>
      <c r="CJ478" s="1">
        <v>1564</v>
      </c>
      <c r="CK478" s="1" t="s">
        <v>205</v>
      </c>
      <c r="CL478" s="1" t="s">
        <v>201</v>
      </c>
      <c r="CM478" s="1" t="s">
        <v>195</v>
      </c>
      <c r="CN478" s="1" t="s">
        <v>195</v>
      </c>
      <c r="CO478" s="1">
        <v>350</v>
      </c>
      <c r="CP478" s="1" t="s">
        <v>204</v>
      </c>
      <c r="CQ478" s="1" t="s">
        <v>199</v>
      </c>
      <c r="CR478" s="1" t="s">
        <v>199</v>
      </c>
      <c r="CS478" s="1" t="s">
        <v>199</v>
      </c>
      <c r="CT478" s="1" t="s">
        <v>200</v>
      </c>
      <c r="CU478" s="1" t="s">
        <v>199</v>
      </c>
      <c r="CV478" s="1" t="s">
        <v>199</v>
      </c>
      <c r="CX478" s="1" t="s">
        <v>271</v>
      </c>
      <c r="CY478" s="1">
        <v>0</v>
      </c>
      <c r="CZ478" s="1" t="s">
        <v>201</v>
      </c>
      <c r="DA478" s="1" t="s">
        <v>207</v>
      </c>
      <c r="DB478" s="1" t="s">
        <v>201</v>
      </c>
      <c r="DL478" s="1" t="s">
        <v>201</v>
      </c>
      <c r="DM478" s="1" t="s">
        <v>201</v>
      </c>
      <c r="DP478" s="1" t="s">
        <v>201</v>
      </c>
      <c r="EU478" s="1" t="s">
        <v>244</v>
      </c>
      <c r="EV478" s="1" t="s">
        <v>371</v>
      </c>
      <c r="EW478" s="1" t="s">
        <v>199</v>
      </c>
      <c r="EX478" s="1" t="s">
        <v>199</v>
      </c>
      <c r="EY478" s="1" t="s">
        <v>200</v>
      </c>
      <c r="EZ478" s="1" t="s">
        <v>199</v>
      </c>
      <c r="FA478" s="1" t="s">
        <v>372</v>
      </c>
      <c r="FB478" s="1" t="s">
        <v>199</v>
      </c>
      <c r="FC478" s="1" t="s">
        <v>199</v>
      </c>
      <c r="FD478" s="1" t="s">
        <v>199</v>
      </c>
      <c r="FE478" s="1" t="s">
        <v>199</v>
      </c>
      <c r="FF478" s="1" t="s">
        <v>199</v>
      </c>
      <c r="FG478" s="1" t="s">
        <v>199</v>
      </c>
      <c r="FH478" s="1" t="s">
        <v>199</v>
      </c>
      <c r="FI478" s="1" t="s">
        <v>199</v>
      </c>
      <c r="FJ478" s="1" t="s">
        <v>199</v>
      </c>
      <c r="FK478" s="1" t="s">
        <v>200</v>
      </c>
      <c r="FL478" s="1" t="s">
        <v>199</v>
      </c>
      <c r="FM478" s="1" t="s">
        <v>212</v>
      </c>
      <c r="FN478" s="1" t="s">
        <v>199</v>
      </c>
      <c r="FO478" s="1" t="s">
        <v>199</v>
      </c>
      <c r="FP478" s="1" t="s">
        <v>199</v>
      </c>
      <c r="FQ478" s="1" t="s">
        <v>200</v>
      </c>
      <c r="FR478" s="1" t="s">
        <v>1531</v>
      </c>
      <c r="FS478" s="1" t="s">
        <v>199</v>
      </c>
      <c r="FT478" s="1" t="s">
        <v>199</v>
      </c>
      <c r="FU478" s="1" t="s">
        <v>200</v>
      </c>
      <c r="FV478" s="1" t="s">
        <v>200</v>
      </c>
      <c r="FW478" s="1" t="s">
        <v>199</v>
      </c>
      <c r="FX478" s="1">
        <v>200</v>
      </c>
      <c r="FZ478" s="1" t="s">
        <v>374</v>
      </c>
      <c r="GA478" s="1" t="s">
        <v>214</v>
      </c>
      <c r="GB478" s="1" t="s">
        <v>215</v>
      </c>
      <c r="GC478" s="1" t="s">
        <v>215</v>
      </c>
      <c r="GD478" s="1" t="s">
        <v>459</v>
      </c>
      <c r="GE478" s="1" t="s">
        <v>201</v>
      </c>
      <c r="GQ478" s="1" t="s">
        <v>217</v>
      </c>
      <c r="GR478" s="1" t="s">
        <v>200</v>
      </c>
      <c r="GS478" s="1" t="s">
        <v>199</v>
      </c>
      <c r="GT478" s="1" t="s">
        <v>199</v>
      </c>
      <c r="GU478" s="1" t="s">
        <v>199</v>
      </c>
      <c r="GV478" s="1" t="s">
        <v>199</v>
      </c>
      <c r="GX478" s="1" t="s">
        <v>459</v>
      </c>
      <c r="HB478" s="1" t="s">
        <v>201</v>
      </c>
      <c r="HP478" s="1" t="s">
        <v>220</v>
      </c>
      <c r="HQ478" s="1" t="s">
        <v>200</v>
      </c>
      <c r="HR478" s="1" t="s">
        <v>200</v>
      </c>
      <c r="HS478" s="1" t="s">
        <v>200</v>
      </c>
      <c r="HT478" s="1" t="s">
        <v>200</v>
      </c>
      <c r="HU478" s="1" t="s">
        <v>199</v>
      </c>
      <c r="HV478" s="1" t="s">
        <v>199</v>
      </c>
      <c r="HW478" s="1" t="s">
        <v>215</v>
      </c>
      <c r="HX478" s="1" t="s">
        <v>200</v>
      </c>
      <c r="HY478" s="1" t="s">
        <v>199</v>
      </c>
      <c r="HZ478" s="1" t="s">
        <v>199</v>
      </c>
      <c r="IA478" s="1" t="s">
        <v>199</v>
      </c>
      <c r="IB478" s="1" t="s">
        <v>199</v>
      </c>
      <c r="IC478" s="1" t="s">
        <v>199</v>
      </c>
      <c r="IE478" s="1" t="s">
        <v>221</v>
      </c>
      <c r="IF478" s="1" t="s">
        <v>199</v>
      </c>
      <c r="IG478" s="1" t="s">
        <v>199</v>
      </c>
      <c r="IH478" s="1" t="s">
        <v>199</v>
      </c>
      <c r="II478" s="1" t="s">
        <v>199</v>
      </c>
      <c r="IJ478" s="1" t="s">
        <v>200</v>
      </c>
      <c r="IK478" s="1" t="s">
        <v>199</v>
      </c>
      <c r="IL478" s="1" t="s">
        <v>199</v>
      </c>
      <c r="IM478" s="1" t="s">
        <v>199</v>
      </c>
      <c r="IN478" s="1" t="s">
        <v>199</v>
      </c>
      <c r="IO478" s="1" t="s">
        <v>199</v>
      </c>
      <c r="IP478" s="1" t="s">
        <v>199</v>
      </c>
      <c r="IR478" s="1" t="s">
        <v>201</v>
      </c>
      <c r="IS478" s="1" t="s">
        <v>1585</v>
      </c>
      <c r="IT478" s="1" t="s">
        <v>200</v>
      </c>
      <c r="IU478" s="1" t="s">
        <v>199</v>
      </c>
      <c r="IV478" s="1" t="s">
        <v>199</v>
      </c>
      <c r="IW478" s="1" t="s">
        <v>200</v>
      </c>
      <c r="IX478" s="1" t="s">
        <v>199</v>
      </c>
      <c r="IY478" s="1" t="s">
        <v>199</v>
      </c>
      <c r="IZ478" s="1" t="s">
        <v>199</v>
      </c>
      <c r="JA478" s="1" t="s">
        <v>199</v>
      </c>
      <c r="JB478" s="1" t="s">
        <v>223</v>
      </c>
      <c r="JC478" s="1" t="s">
        <v>223</v>
      </c>
      <c r="JD478" s="1" t="s">
        <v>223</v>
      </c>
      <c r="JE478" s="1" t="s">
        <v>226</v>
      </c>
      <c r="JF478" s="1" t="s">
        <v>226</v>
      </c>
      <c r="JG478" s="1" t="s">
        <v>226</v>
      </c>
      <c r="JH478" s="1" t="s">
        <v>226</v>
      </c>
      <c r="JI478" s="1" t="s">
        <v>223</v>
      </c>
      <c r="JJ478" s="1" t="s">
        <v>225</v>
      </c>
      <c r="JK478" s="1" t="s">
        <v>223</v>
      </c>
      <c r="JL478" s="1" t="s">
        <v>223</v>
      </c>
      <c r="JM478" s="1" t="s">
        <v>228</v>
      </c>
      <c r="JN478" s="1" t="s">
        <v>229</v>
      </c>
      <c r="JO478" s="1" t="s">
        <v>228</v>
      </c>
      <c r="JP478" s="1" t="s">
        <v>228</v>
      </c>
      <c r="JQ478" s="1" t="s">
        <v>228</v>
      </c>
      <c r="JR478" s="1" t="s">
        <v>228</v>
      </c>
      <c r="JS478" s="1" t="s">
        <v>228</v>
      </c>
      <c r="JT478" s="1" t="s">
        <v>228</v>
      </c>
      <c r="JU478" s="1" t="s">
        <v>228</v>
      </c>
      <c r="JV478" s="1" t="s">
        <v>228</v>
      </c>
      <c r="JW478" s="1" t="s">
        <v>228</v>
      </c>
      <c r="JX478" s="1" t="s">
        <v>228</v>
      </c>
      <c r="JY478" s="1" t="s">
        <v>201</v>
      </c>
      <c r="JZ478" s="1" t="s">
        <v>195</v>
      </c>
      <c r="KA478" s="1" t="s">
        <v>201</v>
      </c>
      <c r="KB478" s="1" t="s">
        <v>319</v>
      </c>
      <c r="KC478" s="1" t="s">
        <v>319</v>
      </c>
      <c r="KD478" s="1" t="s">
        <v>1721</v>
      </c>
      <c r="KE478" s="1" t="s">
        <v>2830</v>
      </c>
      <c r="KF478" s="1" t="s">
        <v>2831</v>
      </c>
      <c r="KG478" s="1" t="s">
        <v>10014</v>
      </c>
      <c r="KH478" s="1" t="s">
        <v>2832</v>
      </c>
      <c r="KI478" s="1" t="s">
        <v>2906</v>
      </c>
      <c r="KJ478" s="1" t="s">
        <v>2907</v>
      </c>
      <c r="KK478" s="1">
        <v>477</v>
      </c>
      <c r="KL478" s="1" t="s">
        <v>238</v>
      </c>
    </row>
    <row r="479" spans="1:298" x14ac:dyDescent="0.25">
      <c r="A479" s="1" t="s">
        <v>2908</v>
      </c>
      <c r="B479" s="1" t="s">
        <v>2909</v>
      </c>
      <c r="C479" s="1">
        <v>34</v>
      </c>
      <c r="D479" s="12">
        <v>2.361111111111111E-2</v>
      </c>
      <c r="E479" s="1" t="s">
        <v>2629</v>
      </c>
      <c r="F479" s="1" t="s">
        <v>1830</v>
      </c>
      <c r="G479" s="1" t="s">
        <v>8327</v>
      </c>
      <c r="H479" s="1" t="s">
        <v>8873</v>
      </c>
      <c r="I479" s="1" t="s">
        <v>196</v>
      </c>
      <c r="J479" s="1" t="str">
        <v>female</v>
      </c>
      <c r="K479" s="1">
        <v>51</v>
      </c>
      <c r="L479" s="1" t="s">
        <v>502</v>
      </c>
      <c r="M479" s="1" t="s">
        <v>1146</v>
      </c>
      <c r="N479" s="1" t="s">
        <v>199</v>
      </c>
      <c r="O479" s="1" t="s">
        <v>199</v>
      </c>
      <c r="P479" s="1" t="s">
        <v>199</v>
      </c>
      <c r="Q479" s="1" t="s">
        <v>200</v>
      </c>
      <c r="R479" s="1" t="s">
        <v>199</v>
      </c>
      <c r="S479" s="1" t="s">
        <v>199</v>
      </c>
      <c r="T479" s="1" t="s">
        <v>199</v>
      </c>
      <c r="U479" s="1" t="s">
        <v>199</v>
      </c>
      <c r="V479" s="1" t="s">
        <v>199</v>
      </c>
      <c r="W479" s="1" t="s">
        <v>199</v>
      </c>
      <c r="X479" s="1" t="s">
        <v>199</v>
      </c>
      <c r="Y479" s="1" t="s">
        <v>199</v>
      </c>
      <c r="Z479" s="1" t="s">
        <v>199</v>
      </c>
      <c r="AB479" s="1" t="s">
        <v>201</v>
      </c>
      <c r="AC479" s="1" t="str">
        <f t="shared" si="7"/>
        <v>no</v>
      </c>
      <c r="AS479" s="1" t="s">
        <v>201</v>
      </c>
      <c r="AT479" s="1" t="s">
        <v>202</v>
      </c>
      <c r="AU479" s="1" t="s">
        <v>202</v>
      </c>
      <c r="AV479" s="1" t="s">
        <v>269</v>
      </c>
      <c r="BG479" s="1" t="s">
        <v>503</v>
      </c>
      <c r="BH479" s="1" t="s">
        <v>199</v>
      </c>
      <c r="BI479" s="1" t="s">
        <v>199</v>
      </c>
      <c r="BJ479" s="1" t="s">
        <v>200</v>
      </c>
      <c r="BK479" s="1" t="s">
        <v>199</v>
      </c>
      <c r="BL479" s="1" t="s">
        <v>199</v>
      </c>
      <c r="BM479" s="1" t="s">
        <v>199</v>
      </c>
      <c r="BN479" s="1" t="s">
        <v>199</v>
      </c>
      <c r="BO479" s="1" t="s">
        <v>199</v>
      </c>
      <c r="BP479" s="1" t="s">
        <v>199</v>
      </c>
      <c r="BQ479" s="1" t="s">
        <v>199</v>
      </c>
      <c r="BR479" s="1" t="s">
        <v>199</v>
      </c>
      <c r="BS479" s="1" t="s">
        <v>199</v>
      </c>
      <c r="BT479" s="1" t="s">
        <v>199</v>
      </c>
      <c r="BU479" s="1" t="s">
        <v>199</v>
      </c>
      <c r="BV479" s="1" t="s">
        <v>199</v>
      </c>
      <c r="BW479" s="1" t="s">
        <v>199</v>
      </c>
      <c r="BY479" s="1">
        <v>4500</v>
      </c>
      <c r="CM479" s="1" t="s">
        <v>201</v>
      </c>
      <c r="CX479" s="1" t="s">
        <v>280</v>
      </c>
      <c r="CY479" s="1">
        <v>2</v>
      </c>
      <c r="CZ479" s="1" t="s">
        <v>1856</v>
      </c>
      <c r="DA479" s="1" t="s">
        <v>207</v>
      </c>
      <c r="DB479" s="1" t="s">
        <v>195</v>
      </c>
      <c r="DC479" s="1" t="s">
        <v>370</v>
      </c>
      <c r="DD479" s="1" t="s">
        <v>200</v>
      </c>
      <c r="DE479" s="1" t="s">
        <v>199</v>
      </c>
      <c r="DF479" s="1" t="s">
        <v>199</v>
      </c>
      <c r="DG479" s="1" t="s">
        <v>199</v>
      </c>
      <c r="DH479" s="1" t="s">
        <v>200</v>
      </c>
      <c r="DI479" s="1" t="s">
        <v>200</v>
      </c>
      <c r="DJ479" s="1" t="s">
        <v>199</v>
      </c>
      <c r="DL479" s="1" t="s">
        <v>195</v>
      </c>
      <c r="DM479" s="1" t="s">
        <v>195</v>
      </c>
      <c r="DP479" s="1" t="s">
        <v>201</v>
      </c>
      <c r="EU479" s="1" t="s">
        <v>209</v>
      </c>
      <c r="EV479" s="1" t="s">
        <v>210</v>
      </c>
      <c r="EW479" s="1" t="s">
        <v>199</v>
      </c>
      <c r="EX479" s="1" t="s">
        <v>199</v>
      </c>
      <c r="EY479" s="1" t="s">
        <v>199</v>
      </c>
      <c r="EZ479" s="1" t="s">
        <v>200</v>
      </c>
      <c r="FA479" s="1" t="s">
        <v>372</v>
      </c>
      <c r="FB479" s="1" t="s">
        <v>199</v>
      </c>
      <c r="FC479" s="1" t="s">
        <v>199</v>
      </c>
      <c r="FD479" s="1" t="s">
        <v>199</v>
      </c>
      <c r="FE479" s="1" t="s">
        <v>199</v>
      </c>
      <c r="FF479" s="1" t="s">
        <v>199</v>
      </c>
      <c r="FG479" s="1" t="s">
        <v>199</v>
      </c>
      <c r="FH479" s="1" t="s">
        <v>199</v>
      </c>
      <c r="FI479" s="1" t="s">
        <v>199</v>
      </c>
      <c r="FJ479" s="1" t="s">
        <v>199</v>
      </c>
      <c r="FK479" s="1" t="s">
        <v>200</v>
      </c>
      <c r="FL479" s="1" t="s">
        <v>199</v>
      </c>
      <c r="FM479" s="1" t="s">
        <v>212</v>
      </c>
      <c r="FN479" s="1" t="s">
        <v>199</v>
      </c>
      <c r="FO479" s="1" t="s">
        <v>199</v>
      </c>
      <c r="FP479" s="1" t="s">
        <v>199</v>
      </c>
      <c r="FQ479" s="1" t="s">
        <v>200</v>
      </c>
      <c r="FR479" s="1" t="s">
        <v>1531</v>
      </c>
      <c r="FS479" s="1" t="s">
        <v>199</v>
      </c>
      <c r="FT479" s="1" t="s">
        <v>199</v>
      </c>
      <c r="FU479" s="1" t="s">
        <v>200</v>
      </c>
      <c r="FV479" s="1" t="s">
        <v>200</v>
      </c>
      <c r="FW479" s="1" t="s">
        <v>199</v>
      </c>
      <c r="FX479" s="1">
        <v>1000</v>
      </c>
      <c r="FZ479" s="1" t="s">
        <v>374</v>
      </c>
      <c r="GA479" s="1" t="s">
        <v>214</v>
      </c>
      <c r="GB479" s="1" t="s">
        <v>215</v>
      </c>
      <c r="GC479" s="1" t="s">
        <v>215</v>
      </c>
      <c r="GD479" s="1" t="s">
        <v>1066</v>
      </c>
      <c r="GE479" s="1" t="s">
        <v>201</v>
      </c>
      <c r="GQ479" s="1" t="s">
        <v>217</v>
      </c>
      <c r="GR479" s="1" t="s">
        <v>200</v>
      </c>
      <c r="GS479" s="1" t="s">
        <v>199</v>
      </c>
      <c r="GT479" s="1" t="s">
        <v>199</v>
      </c>
      <c r="GU479" s="1" t="s">
        <v>199</v>
      </c>
      <c r="GV479" s="1" t="s">
        <v>199</v>
      </c>
      <c r="GX479" s="1" t="s">
        <v>1066</v>
      </c>
      <c r="HB479" s="1" t="s">
        <v>201</v>
      </c>
      <c r="HP479" s="1" t="s">
        <v>318</v>
      </c>
      <c r="HQ479" s="1" t="s">
        <v>200</v>
      </c>
      <c r="HR479" s="1" t="s">
        <v>200</v>
      </c>
      <c r="HS479" s="1" t="s">
        <v>200</v>
      </c>
      <c r="HT479" s="1" t="s">
        <v>200</v>
      </c>
      <c r="HU479" s="1" t="s">
        <v>199</v>
      </c>
      <c r="HV479" s="1" t="s">
        <v>199</v>
      </c>
      <c r="HW479" s="1" t="s">
        <v>215</v>
      </c>
      <c r="HX479" s="1" t="s">
        <v>200</v>
      </c>
      <c r="HY479" s="1" t="s">
        <v>199</v>
      </c>
      <c r="HZ479" s="1" t="s">
        <v>199</v>
      </c>
      <c r="IA479" s="1" t="s">
        <v>199</v>
      </c>
      <c r="IB479" s="1" t="s">
        <v>199</v>
      </c>
      <c r="IC479" s="1" t="s">
        <v>199</v>
      </c>
      <c r="IE479" s="1" t="s">
        <v>2910</v>
      </c>
      <c r="IF479" s="1" t="s">
        <v>199</v>
      </c>
      <c r="IG479" s="1" t="s">
        <v>200</v>
      </c>
      <c r="IH479" s="1" t="s">
        <v>199</v>
      </c>
      <c r="II479" s="1" t="s">
        <v>199</v>
      </c>
      <c r="IJ479" s="1" t="s">
        <v>199</v>
      </c>
      <c r="IK479" s="1" t="s">
        <v>200</v>
      </c>
      <c r="IL479" s="1" t="s">
        <v>199</v>
      </c>
      <c r="IM479" s="1" t="s">
        <v>199</v>
      </c>
      <c r="IN479" s="1" t="s">
        <v>199</v>
      </c>
      <c r="IO479" s="1" t="s">
        <v>199</v>
      </c>
      <c r="IP479" s="1" t="s">
        <v>199</v>
      </c>
      <c r="IR479" s="1" t="s">
        <v>201</v>
      </c>
      <c r="IS479" s="1" t="s">
        <v>1714</v>
      </c>
      <c r="IT479" s="1" t="s">
        <v>199</v>
      </c>
      <c r="IU479" s="1" t="s">
        <v>200</v>
      </c>
      <c r="IV479" s="1" t="s">
        <v>199</v>
      </c>
      <c r="IW479" s="1" t="s">
        <v>200</v>
      </c>
      <c r="IX479" s="1" t="s">
        <v>199</v>
      </c>
      <c r="IY479" s="1" t="s">
        <v>199</v>
      </c>
      <c r="IZ479" s="1" t="s">
        <v>199</v>
      </c>
      <c r="JA479" s="1" t="s">
        <v>199</v>
      </c>
      <c r="JB479" s="1" t="s">
        <v>223</v>
      </c>
      <c r="JC479" s="1" t="s">
        <v>223</v>
      </c>
      <c r="JD479" s="1" t="s">
        <v>223</v>
      </c>
      <c r="JE479" s="1" t="s">
        <v>226</v>
      </c>
      <c r="JF479" s="1" t="s">
        <v>223</v>
      </c>
      <c r="JG479" s="1" t="s">
        <v>249</v>
      </c>
      <c r="JH479" s="1" t="s">
        <v>226</v>
      </c>
      <c r="JI479" s="1" t="s">
        <v>224</v>
      </c>
      <c r="JJ479" s="1" t="s">
        <v>223</v>
      </c>
      <c r="JK479" s="1" t="s">
        <v>223</v>
      </c>
      <c r="JL479" s="1" t="s">
        <v>223</v>
      </c>
      <c r="JM479" s="1" t="s">
        <v>228</v>
      </c>
      <c r="JN479" s="1" t="s">
        <v>195</v>
      </c>
      <c r="JO479" s="1" t="s">
        <v>251</v>
      </c>
      <c r="JP479" s="1" t="s">
        <v>228</v>
      </c>
      <c r="JQ479" s="1" t="s">
        <v>228</v>
      </c>
      <c r="JR479" s="1" t="s">
        <v>228</v>
      </c>
      <c r="JS479" s="1" t="s">
        <v>228</v>
      </c>
      <c r="JT479" s="1" t="s">
        <v>228</v>
      </c>
      <c r="JU479" s="1" t="s">
        <v>228</v>
      </c>
      <c r="JV479" s="1" t="s">
        <v>228</v>
      </c>
      <c r="JW479" s="1" t="s">
        <v>195</v>
      </c>
      <c r="JX479" s="1" t="s">
        <v>228</v>
      </c>
      <c r="JY479" s="1" t="s">
        <v>201</v>
      </c>
      <c r="JZ479" s="1" t="s">
        <v>201</v>
      </c>
      <c r="KA479" s="1" t="s">
        <v>195</v>
      </c>
      <c r="KB479" s="1" t="s">
        <v>195</v>
      </c>
      <c r="KC479" s="1" t="s">
        <v>195</v>
      </c>
      <c r="KD479" s="1" t="s">
        <v>1721</v>
      </c>
      <c r="KE479" s="1" t="s">
        <v>2830</v>
      </c>
      <c r="KF479" s="1" t="s">
        <v>2831</v>
      </c>
      <c r="KG479" s="1" t="s">
        <v>10014</v>
      </c>
      <c r="KH479" s="1" t="s">
        <v>2832</v>
      </c>
      <c r="KI479" s="1" t="s">
        <v>2911</v>
      </c>
      <c r="KJ479" s="1" t="s">
        <v>2912</v>
      </c>
      <c r="KK479" s="1">
        <v>478</v>
      </c>
      <c r="KL479" s="1" t="s">
        <v>238</v>
      </c>
    </row>
    <row r="480" spans="1:298" x14ac:dyDescent="0.25">
      <c r="A480" s="1" t="s">
        <v>2913</v>
      </c>
      <c r="B480" s="1" t="s">
        <v>2914</v>
      </c>
      <c r="C480" s="1">
        <v>25</v>
      </c>
      <c r="D480" s="12">
        <v>1.7361111111111112E-2</v>
      </c>
      <c r="E480" s="1" t="s">
        <v>2629</v>
      </c>
      <c r="F480" s="1" t="s">
        <v>1830</v>
      </c>
      <c r="G480" s="1" t="s">
        <v>8323</v>
      </c>
      <c r="H480" s="1" t="s">
        <v>8874</v>
      </c>
      <c r="I480" s="1" t="s">
        <v>298</v>
      </c>
      <c r="J480" s="1" t="str">
        <v>female</v>
      </c>
      <c r="K480" s="1">
        <v>53</v>
      </c>
      <c r="L480" s="1" t="s">
        <v>241</v>
      </c>
      <c r="M480" s="1" t="s">
        <v>201</v>
      </c>
      <c r="N480" s="1" t="s">
        <v>200</v>
      </c>
      <c r="O480" s="1" t="s">
        <v>199</v>
      </c>
      <c r="P480" s="1" t="s">
        <v>199</v>
      </c>
      <c r="Q480" s="1" t="s">
        <v>199</v>
      </c>
      <c r="R480" s="1" t="s">
        <v>199</v>
      </c>
      <c r="S480" s="1" t="s">
        <v>199</v>
      </c>
      <c r="T480" s="1" t="s">
        <v>199</v>
      </c>
      <c r="U480" s="1" t="s">
        <v>199</v>
      </c>
      <c r="V480" s="1" t="s">
        <v>199</v>
      </c>
      <c r="W480" s="1" t="s">
        <v>199</v>
      </c>
      <c r="X480" s="1" t="s">
        <v>199</v>
      </c>
      <c r="Y480" s="1" t="s">
        <v>199</v>
      </c>
      <c r="Z480" s="1" t="s">
        <v>199</v>
      </c>
      <c r="AB480" s="1" t="s">
        <v>195</v>
      </c>
      <c r="AC480" s="1" t="str">
        <f t="shared" si="7"/>
        <v>no</v>
      </c>
      <c r="AS480" s="1" t="s">
        <v>201</v>
      </c>
      <c r="AV480" s="1" t="s">
        <v>269</v>
      </c>
      <c r="BG480" s="1" t="s">
        <v>270</v>
      </c>
      <c r="BH480" s="1" t="s">
        <v>199</v>
      </c>
      <c r="BI480" s="1" t="s">
        <v>199</v>
      </c>
      <c r="BJ480" s="1" t="s">
        <v>199</v>
      </c>
      <c r="BK480" s="1" t="s">
        <v>199</v>
      </c>
      <c r="BL480" s="1" t="s">
        <v>199</v>
      </c>
      <c r="BM480" s="1" t="s">
        <v>199</v>
      </c>
      <c r="BN480" s="1" t="s">
        <v>199</v>
      </c>
      <c r="BO480" s="1" t="s">
        <v>199</v>
      </c>
      <c r="BP480" s="1" t="s">
        <v>199</v>
      </c>
      <c r="BQ480" s="1" t="s">
        <v>200</v>
      </c>
      <c r="BR480" s="1" t="s">
        <v>199</v>
      </c>
      <c r="BS480" s="1" t="s">
        <v>199</v>
      </c>
      <c r="BT480" s="1" t="s">
        <v>199</v>
      </c>
      <c r="BU480" s="1" t="s">
        <v>199</v>
      </c>
      <c r="BV480" s="1" t="s">
        <v>199</v>
      </c>
      <c r="BW480" s="1" t="s">
        <v>199</v>
      </c>
      <c r="BY480" s="1">
        <v>4000</v>
      </c>
      <c r="CM480" s="1" t="s">
        <v>201</v>
      </c>
      <c r="CX480" s="1" t="s">
        <v>271</v>
      </c>
      <c r="CY480" s="1">
        <v>2</v>
      </c>
      <c r="CZ480" s="1" t="s">
        <v>201</v>
      </c>
      <c r="DA480" s="1" t="s">
        <v>207</v>
      </c>
      <c r="DB480" s="1" t="s">
        <v>195</v>
      </c>
      <c r="DC480" s="1" t="s">
        <v>2052</v>
      </c>
      <c r="DD480" s="1" t="s">
        <v>200</v>
      </c>
      <c r="DE480" s="1" t="s">
        <v>199</v>
      </c>
      <c r="DF480" s="1" t="s">
        <v>199</v>
      </c>
      <c r="DG480" s="1" t="s">
        <v>199</v>
      </c>
      <c r="DH480" s="1" t="s">
        <v>200</v>
      </c>
      <c r="DI480" s="1" t="s">
        <v>200</v>
      </c>
      <c r="DJ480" s="1" t="s">
        <v>199</v>
      </c>
      <c r="DL480" s="1" t="s">
        <v>195</v>
      </c>
      <c r="DM480" s="1" t="s">
        <v>195</v>
      </c>
      <c r="DP480" s="1" t="s">
        <v>201</v>
      </c>
      <c r="EU480" s="1" t="s">
        <v>259</v>
      </c>
      <c r="EV480" s="1" t="s">
        <v>210</v>
      </c>
      <c r="EW480" s="1" t="s">
        <v>199</v>
      </c>
      <c r="EX480" s="1" t="s">
        <v>199</v>
      </c>
      <c r="EY480" s="1" t="s">
        <v>199</v>
      </c>
      <c r="EZ480" s="1" t="s">
        <v>200</v>
      </c>
      <c r="FA480" s="1" t="s">
        <v>372</v>
      </c>
      <c r="FB480" s="1" t="s">
        <v>199</v>
      </c>
      <c r="FC480" s="1" t="s">
        <v>199</v>
      </c>
      <c r="FD480" s="1" t="s">
        <v>199</v>
      </c>
      <c r="FE480" s="1" t="s">
        <v>199</v>
      </c>
      <c r="FF480" s="1" t="s">
        <v>199</v>
      </c>
      <c r="FG480" s="1" t="s">
        <v>199</v>
      </c>
      <c r="FH480" s="1" t="s">
        <v>199</v>
      </c>
      <c r="FI480" s="1" t="s">
        <v>199</v>
      </c>
      <c r="FJ480" s="1" t="s">
        <v>199</v>
      </c>
      <c r="FK480" s="1" t="s">
        <v>200</v>
      </c>
      <c r="FL480" s="1" t="s">
        <v>199</v>
      </c>
      <c r="FM480" s="1" t="s">
        <v>212</v>
      </c>
      <c r="FN480" s="1" t="s">
        <v>199</v>
      </c>
      <c r="FO480" s="1" t="s">
        <v>199</v>
      </c>
      <c r="FP480" s="1" t="s">
        <v>199</v>
      </c>
      <c r="FQ480" s="1" t="s">
        <v>200</v>
      </c>
      <c r="FR480" s="1" t="s">
        <v>1531</v>
      </c>
      <c r="FS480" s="1" t="s">
        <v>199</v>
      </c>
      <c r="FT480" s="1" t="s">
        <v>199</v>
      </c>
      <c r="FU480" s="1" t="s">
        <v>200</v>
      </c>
      <c r="FV480" s="1" t="s">
        <v>200</v>
      </c>
      <c r="FW480" s="1" t="s">
        <v>199</v>
      </c>
      <c r="FX480" s="1">
        <v>600</v>
      </c>
      <c r="FZ480" s="1" t="s">
        <v>214</v>
      </c>
      <c r="GA480" s="1" t="s">
        <v>214</v>
      </c>
      <c r="GB480" s="1" t="s">
        <v>215</v>
      </c>
      <c r="GC480" s="1" t="s">
        <v>215</v>
      </c>
      <c r="GD480" s="1" t="s">
        <v>1066</v>
      </c>
      <c r="GE480" s="1" t="s">
        <v>201</v>
      </c>
      <c r="GQ480" s="1" t="s">
        <v>217</v>
      </c>
      <c r="GR480" s="1" t="s">
        <v>200</v>
      </c>
      <c r="GS480" s="1" t="s">
        <v>199</v>
      </c>
      <c r="GT480" s="1" t="s">
        <v>199</v>
      </c>
      <c r="GU480" s="1" t="s">
        <v>199</v>
      </c>
      <c r="GV480" s="1" t="s">
        <v>199</v>
      </c>
      <c r="GX480" s="1" t="s">
        <v>1066</v>
      </c>
      <c r="HB480" s="1" t="s">
        <v>201</v>
      </c>
      <c r="HP480" s="1" t="s">
        <v>220</v>
      </c>
      <c r="HQ480" s="1" t="s">
        <v>200</v>
      </c>
      <c r="HR480" s="1" t="s">
        <v>200</v>
      </c>
      <c r="HS480" s="1" t="s">
        <v>200</v>
      </c>
      <c r="HT480" s="1" t="s">
        <v>200</v>
      </c>
      <c r="HU480" s="1" t="s">
        <v>199</v>
      </c>
      <c r="HV480" s="1" t="s">
        <v>199</v>
      </c>
      <c r="HW480" s="1" t="s">
        <v>215</v>
      </c>
      <c r="HX480" s="1" t="s">
        <v>200</v>
      </c>
      <c r="HY480" s="1" t="s">
        <v>199</v>
      </c>
      <c r="HZ480" s="1" t="s">
        <v>199</v>
      </c>
      <c r="IA480" s="1" t="s">
        <v>199</v>
      </c>
      <c r="IB480" s="1" t="s">
        <v>199</v>
      </c>
      <c r="IC480" s="1" t="s">
        <v>199</v>
      </c>
      <c r="IE480" s="1" t="s">
        <v>221</v>
      </c>
      <c r="IF480" s="1" t="s">
        <v>199</v>
      </c>
      <c r="IG480" s="1" t="s">
        <v>199</v>
      </c>
      <c r="IH480" s="1" t="s">
        <v>199</v>
      </c>
      <c r="II480" s="1" t="s">
        <v>199</v>
      </c>
      <c r="IJ480" s="1" t="s">
        <v>200</v>
      </c>
      <c r="IK480" s="1" t="s">
        <v>199</v>
      </c>
      <c r="IL480" s="1" t="s">
        <v>199</v>
      </c>
      <c r="IM480" s="1" t="s">
        <v>199</v>
      </c>
      <c r="IN480" s="1" t="s">
        <v>199</v>
      </c>
      <c r="IO480" s="1" t="s">
        <v>199</v>
      </c>
      <c r="IP480" s="1" t="s">
        <v>199</v>
      </c>
      <c r="IR480" s="1" t="s">
        <v>201</v>
      </c>
      <c r="IS480" s="1" t="s">
        <v>1464</v>
      </c>
      <c r="IT480" s="1" t="s">
        <v>199</v>
      </c>
      <c r="IU480" s="1" t="s">
        <v>200</v>
      </c>
      <c r="IV480" s="1" t="s">
        <v>199</v>
      </c>
      <c r="IW480" s="1" t="s">
        <v>200</v>
      </c>
      <c r="IX480" s="1" t="s">
        <v>199</v>
      </c>
      <c r="IY480" s="1" t="s">
        <v>199</v>
      </c>
      <c r="IZ480" s="1" t="s">
        <v>199</v>
      </c>
      <c r="JA480" s="1" t="s">
        <v>199</v>
      </c>
      <c r="JB480" s="1" t="s">
        <v>223</v>
      </c>
      <c r="JC480" s="1" t="s">
        <v>223</v>
      </c>
      <c r="JD480" s="1" t="s">
        <v>223</v>
      </c>
      <c r="JE480" s="1" t="s">
        <v>223</v>
      </c>
      <c r="JF480" s="1" t="s">
        <v>223</v>
      </c>
      <c r="JG480" s="1" t="s">
        <v>223</v>
      </c>
      <c r="JH480" s="1" t="s">
        <v>250</v>
      </c>
      <c r="JI480" s="1" t="s">
        <v>249</v>
      </c>
      <c r="JJ480" s="1" t="s">
        <v>223</v>
      </c>
      <c r="JK480" s="1" t="s">
        <v>223</v>
      </c>
      <c r="JL480" s="1" t="s">
        <v>223</v>
      </c>
      <c r="JM480" s="1" t="s">
        <v>228</v>
      </c>
      <c r="JN480" s="1" t="s">
        <v>228</v>
      </c>
      <c r="JO480" s="1" t="s">
        <v>228</v>
      </c>
      <c r="JP480" s="1" t="s">
        <v>228</v>
      </c>
      <c r="JQ480" s="1" t="s">
        <v>228</v>
      </c>
      <c r="JR480" s="1" t="s">
        <v>228</v>
      </c>
      <c r="JS480" s="1" t="s">
        <v>228</v>
      </c>
      <c r="JT480" s="1" t="s">
        <v>228</v>
      </c>
      <c r="JU480" s="1" t="s">
        <v>228</v>
      </c>
      <c r="JV480" s="1" t="s">
        <v>228</v>
      </c>
      <c r="JW480" s="1" t="s">
        <v>228</v>
      </c>
      <c r="JX480" s="1" t="s">
        <v>228</v>
      </c>
      <c r="JY480" s="1" t="s">
        <v>195</v>
      </c>
      <c r="JZ480" s="1" t="s">
        <v>201</v>
      </c>
      <c r="KA480" s="1" t="s">
        <v>201</v>
      </c>
      <c r="KB480" s="1" t="s">
        <v>195</v>
      </c>
      <c r="KC480" s="1" t="s">
        <v>195</v>
      </c>
      <c r="KD480" s="1" t="s">
        <v>1721</v>
      </c>
      <c r="KE480" s="1" t="s">
        <v>2830</v>
      </c>
      <c r="KF480" s="1" t="s">
        <v>2831</v>
      </c>
      <c r="KG480" s="1" t="s">
        <v>10014</v>
      </c>
      <c r="KH480" s="1" t="s">
        <v>2832</v>
      </c>
      <c r="KI480" s="1" t="s">
        <v>2915</v>
      </c>
      <c r="KJ480" s="1" t="s">
        <v>2916</v>
      </c>
      <c r="KK480" s="1">
        <v>479</v>
      </c>
      <c r="KL480" s="1" t="s">
        <v>238</v>
      </c>
    </row>
    <row r="481" spans="1:298" x14ac:dyDescent="0.25">
      <c r="A481" s="1" t="s">
        <v>2917</v>
      </c>
      <c r="B481" s="1" t="s">
        <v>2918</v>
      </c>
      <c r="C481" s="1">
        <v>27</v>
      </c>
      <c r="D481" s="12">
        <v>1.8749999999999999E-2</v>
      </c>
      <c r="E481" s="1" t="s">
        <v>2629</v>
      </c>
      <c r="F481" s="1" t="s">
        <v>1830</v>
      </c>
      <c r="G481" s="1" t="s">
        <v>8323</v>
      </c>
      <c r="H481" s="1" t="s">
        <v>8875</v>
      </c>
      <c r="I481" s="1" t="s">
        <v>196</v>
      </c>
      <c r="J481" s="1" t="str">
        <v>male</v>
      </c>
      <c r="K481" s="1">
        <v>80</v>
      </c>
      <c r="L481" s="1" t="s">
        <v>197</v>
      </c>
      <c r="M481" s="1" t="s">
        <v>256</v>
      </c>
      <c r="N481" s="1" t="s">
        <v>199</v>
      </c>
      <c r="O481" s="1" t="s">
        <v>200</v>
      </c>
      <c r="P481" s="1" t="s">
        <v>199</v>
      </c>
      <c r="Q481" s="1" t="s">
        <v>199</v>
      </c>
      <c r="R481" s="1" t="s">
        <v>199</v>
      </c>
      <c r="S481" s="1" t="s">
        <v>199</v>
      </c>
      <c r="T481" s="1" t="s">
        <v>199</v>
      </c>
      <c r="U481" s="1" t="s">
        <v>199</v>
      </c>
      <c r="V481" s="1" t="s">
        <v>199</v>
      </c>
      <c r="W481" s="1" t="s">
        <v>199</v>
      </c>
      <c r="X481" s="1" t="s">
        <v>199</v>
      </c>
      <c r="Y481" s="1" t="s">
        <v>200</v>
      </c>
      <c r="Z481" s="1" t="s">
        <v>199</v>
      </c>
      <c r="AB481" s="1" t="s">
        <v>201</v>
      </c>
      <c r="AC481" s="1" t="str">
        <f t="shared" si="7"/>
        <v>no</v>
      </c>
      <c r="AD481" s="1" t="s">
        <v>693</v>
      </c>
      <c r="AE481" s="1" t="s">
        <v>200</v>
      </c>
      <c r="AF481" s="1" t="s">
        <v>200</v>
      </c>
      <c r="AG481" s="1" t="s">
        <v>199</v>
      </c>
      <c r="AH481" s="1" t="s">
        <v>199</v>
      </c>
      <c r="AI481" s="1" t="s">
        <v>199</v>
      </c>
      <c r="AJ481" s="1" t="s">
        <v>200</v>
      </c>
      <c r="AK481" s="1" t="s">
        <v>199</v>
      </c>
      <c r="AL481" s="1" t="s">
        <v>199</v>
      </c>
      <c r="AM481" s="1" t="s">
        <v>199</v>
      </c>
      <c r="AN481" s="1" t="s">
        <v>199</v>
      </c>
      <c r="AO481" s="1" t="s">
        <v>199</v>
      </c>
      <c r="AP481" s="1" t="s">
        <v>199</v>
      </c>
      <c r="AQ481" s="1" t="s">
        <v>199</v>
      </c>
      <c r="AS481" s="1" t="s">
        <v>201</v>
      </c>
      <c r="AT481" s="1" t="s">
        <v>279</v>
      </c>
      <c r="AU481" s="1" t="s">
        <v>279</v>
      </c>
      <c r="AV481" s="1" t="s">
        <v>203</v>
      </c>
      <c r="BY481" s="1">
        <v>0</v>
      </c>
      <c r="BZ481" s="1" t="s">
        <v>195</v>
      </c>
      <c r="CA481" s="1" t="s">
        <v>195</v>
      </c>
      <c r="CB481" s="1" t="s">
        <v>242</v>
      </c>
      <c r="CC481" s="1" t="s">
        <v>199</v>
      </c>
      <c r="CD481" s="1" t="s">
        <v>199</v>
      </c>
      <c r="CE481" s="1" t="s">
        <v>200</v>
      </c>
      <c r="CF481" s="1" t="s">
        <v>199</v>
      </c>
      <c r="CG481" s="1" t="s">
        <v>199</v>
      </c>
      <c r="CH481" s="1" t="s">
        <v>199</v>
      </c>
      <c r="CJ481" s="1">
        <v>1800</v>
      </c>
      <c r="CK481" s="1" t="s">
        <v>205</v>
      </c>
      <c r="CL481" s="1" t="s">
        <v>201</v>
      </c>
      <c r="CM481" s="1" t="s">
        <v>195</v>
      </c>
      <c r="CN481" s="1" t="s">
        <v>201</v>
      </c>
      <c r="CX481" s="1" t="s">
        <v>271</v>
      </c>
      <c r="CY481" s="1">
        <v>0</v>
      </c>
      <c r="CZ481" s="1" t="s">
        <v>201</v>
      </c>
      <c r="DA481" s="1" t="s">
        <v>207</v>
      </c>
      <c r="DB481" s="1" t="s">
        <v>195</v>
      </c>
      <c r="DC481" s="1" t="s">
        <v>231</v>
      </c>
      <c r="DD481" s="1" t="s">
        <v>199</v>
      </c>
      <c r="DE481" s="1" t="s">
        <v>199</v>
      </c>
      <c r="DF481" s="1" t="s">
        <v>199</v>
      </c>
      <c r="DG481" s="1" t="s">
        <v>199</v>
      </c>
      <c r="DH481" s="1" t="s">
        <v>199</v>
      </c>
      <c r="DI481" s="1" t="s">
        <v>199</v>
      </c>
      <c r="DJ481" s="1" t="s">
        <v>200</v>
      </c>
      <c r="DL481" s="1" t="s">
        <v>231</v>
      </c>
      <c r="DM481" s="1" t="s">
        <v>231</v>
      </c>
      <c r="DP481" s="1" t="s">
        <v>201</v>
      </c>
      <c r="EU481" s="1" t="s">
        <v>209</v>
      </c>
      <c r="EV481" s="1" t="s">
        <v>371</v>
      </c>
      <c r="EW481" s="1" t="s">
        <v>199</v>
      </c>
      <c r="EX481" s="1" t="s">
        <v>199</v>
      </c>
      <c r="EY481" s="1" t="s">
        <v>200</v>
      </c>
      <c r="EZ481" s="1" t="s">
        <v>199</v>
      </c>
      <c r="FA481" s="1" t="s">
        <v>372</v>
      </c>
      <c r="FB481" s="1" t="s">
        <v>199</v>
      </c>
      <c r="FC481" s="1" t="s">
        <v>199</v>
      </c>
      <c r="FD481" s="1" t="s">
        <v>199</v>
      </c>
      <c r="FE481" s="1" t="s">
        <v>199</v>
      </c>
      <c r="FF481" s="1" t="s">
        <v>199</v>
      </c>
      <c r="FG481" s="1" t="s">
        <v>199</v>
      </c>
      <c r="FH481" s="1" t="s">
        <v>199</v>
      </c>
      <c r="FI481" s="1" t="s">
        <v>199</v>
      </c>
      <c r="FJ481" s="1" t="s">
        <v>199</v>
      </c>
      <c r="FK481" s="1" t="s">
        <v>200</v>
      </c>
      <c r="FL481" s="1" t="s">
        <v>199</v>
      </c>
      <c r="FM481" s="1" t="s">
        <v>212</v>
      </c>
      <c r="FN481" s="1" t="s">
        <v>199</v>
      </c>
      <c r="FO481" s="1" t="s">
        <v>199</v>
      </c>
      <c r="FP481" s="1" t="s">
        <v>199</v>
      </c>
      <c r="FQ481" s="1" t="s">
        <v>200</v>
      </c>
      <c r="FR481" s="1" t="s">
        <v>458</v>
      </c>
      <c r="FS481" s="1" t="s">
        <v>199</v>
      </c>
      <c r="FT481" s="1" t="s">
        <v>199</v>
      </c>
      <c r="FU481" s="1" t="s">
        <v>200</v>
      </c>
      <c r="FV481" s="1" t="s">
        <v>199</v>
      </c>
      <c r="FW481" s="1" t="s">
        <v>199</v>
      </c>
      <c r="FX481" s="1" t="s">
        <v>299</v>
      </c>
      <c r="FZ481" s="1" t="s">
        <v>374</v>
      </c>
      <c r="GA481" s="1" t="s">
        <v>374</v>
      </c>
      <c r="GB481" s="1" t="s">
        <v>215</v>
      </c>
      <c r="GD481" s="1" t="s">
        <v>1066</v>
      </c>
      <c r="GE481" s="1" t="s">
        <v>195</v>
      </c>
      <c r="GF481" s="1" t="s">
        <v>245</v>
      </c>
      <c r="GG481" s="1" t="s">
        <v>199</v>
      </c>
      <c r="GH481" s="1" t="s">
        <v>199</v>
      </c>
      <c r="GI481" s="1" t="s">
        <v>199</v>
      </c>
      <c r="GJ481" s="1" t="s">
        <v>199</v>
      </c>
      <c r="GK481" s="1" t="s">
        <v>200</v>
      </c>
      <c r="GL481" s="1" t="s">
        <v>199</v>
      </c>
      <c r="GM481" s="1" t="s">
        <v>199</v>
      </c>
      <c r="GN481" s="1" t="s">
        <v>199</v>
      </c>
      <c r="GO481" s="1" t="s">
        <v>199</v>
      </c>
      <c r="GX481" s="1" t="s">
        <v>1066</v>
      </c>
      <c r="HB481" s="1" t="s">
        <v>195</v>
      </c>
      <c r="HC481" s="1" t="s">
        <v>633</v>
      </c>
      <c r="HD481" s="1" t="s">
        <v>200</v>
      </c>
      <c r="HE481" s="1" t="s">
        <v>199</v>
      </c>
      <c r="HF481" s="1" t="s">
        <v>200</v>
      </c>
      <c r="HG481" s="1" t="s">
        <v>199</v>
      </c>
      <c r="HH481" s="1" t="s">
        <v>199</v>
      </c>
      <c r="HI481" s="1" t="s">
        <v>199</v>
      </c>
      <c r="HJ481" s="1" t="s">
        <v>199</v>
      </c>
      <c r="HK481" s="1">
        <v>0</v>
      </c>
      <c r="HL481" s="1" t="s">
        <v>199</v>
      </c>
      <c r="HM481" s="1" t="s">
        <v>199</v>
      </c>
      <c r="HN481" s="1" t="s">
        <v>199</v>
      </c>
      <c r="HP481" s="1" t="s">
        <v>220</v>
      </c>
      <c r="HQ481" s="1" t="s">
        <v>200</v>
      </c>
      <c r="HR481" s="1" t="s">
        <v>200</v>
      </c>
      <c r="HS481" s="1" t="s">
        <v>200</v>
      </c>
      <c r="HT481" s="1" t="s">
        <v>200</v>
      </c>
      <c r="HU481" s="1" t="s">
        <v>199</v>
      </c>
      <c r="HV481" s="1" t="s">
        <v>199</v>
      </c>
      <c r="HW481" s="1" t="s">
        <v>215</v>
      </c>
      <c r="HX481" s="1" t="s">
        <v>200</v>
      </c>
      <c r="HY481" s="1" t="s">
        <v>199</v>
      </c>
      <c r="HZ481" s="1" t="s">
        <v>199</v>
      </c>
      <c r="IA481" s="1" t="s">
        <v>199</v>
      </c>
      <c r="IB481" s="1" t="s">
        <v>199</v>
      </c>
      <c r="IC481" s="1" t="s">
        <v>199</v>
      </c>
      <c r="IE481" s="1" t="s">
        <v>221</v>
      </c>
      <c r="IF481" s="1" t="s">
        <v>199</v>
      </c>
      <c r="IG481" s="1" t="s">
        <v>199</v>
      </c>
      <c r="IH481" s="1" t="s">
        <v>199</v>
      </c>
      <c r="II481" s="1" t="s">
        <v>199</v>
      </c>
      <c r="IJ481" s="1" t="s">
        <v>200</v>
      </c>
      <c r="IK481" s="1" t="s">
        <v>199</v>
      </c>
      <c r="IL481" s="1" t="s">
        <v>199</v>
      </c>
      <c r="IM481" s="1" t="s">
        <v>199</v>
      </c>
      <c r="IN481" s="1" t="s">
        <v>199</v>
      </c>
      <c r="IO481" s="1" t="s">
        <v>199</v>
      </c>
      <c r="IP481" s="1" t="s">
        <v>199</v>
      </c>
      <c r="IR481" s="1" t="s">
        <v>201</v>
      </c>
      <c r="IS481" s="1" t="s">
        <v>2355</v>
      </c>
      <c r="IT481" s="1" t="s">
        <v>199</v>
      </c>
      <c r="IU481" s="1" t="s">
        <v>199</v>
      </c>
      <c r="IV481" s="1" t="s">
        <v>199</v>
      </c>
      <c r="IW481" s="1" t="s">
        <v>200</v>
      </c>
      <c r="IX481" s="1" t="s">
        <v>199</v>
      </c>
      <c r="IY481" s="1" t="s">
        <v>200</v>
      </c>
      <c r="IZ481" s="1" t="s">
        <v>199</v>
      </c>
      <c r="JA481" s="1" t="s">
        <v>199</v>
      </c>
      <c r="JB481" s="1" t="s">
        <v>223</v>
      </c>
      <c r="JC481" s="1" t="s">
        <v>223</v>
      </c>
      <c r="JD481" s="1" t="s">
        <v>227</v>
      </c>
      <c r="JE481" s="1" t="s">
        <v>249</v>
      </c>
      <c r="JF481" s="1" t="s">
        <v>226</v>
      </c>
      <c r="JG481" s="1" t="s">
        <v>249</v>
      </c>
      <c r="JH481" s="1" t="s">
        <v>226</v>
      </c>
      <c r="JI481" s="1" t="s">
        <v>227</v>
      </c>
      <c r="JJ481" s="1" t="s">
        <v>227</v>
      </c>
      <c r="JK481" s="1" t="s">
        <v>223</v>
      </c>
      <c r="JL481" s="1" t="s">
        <v>223</v>
      </c>
      <c r="JM481" s="1" t="s">
        <v>228</v>
      </c>
      <c r="JN481" s="1" t="s">
        <v>229</v>
      </c>
      <c r="JO481" s="1" t="s">
        <v>228</v>
      </c>
      <c r="JP481" s="1" t="s">
        <v>228</v>
      </c>
      <c r="JQ481" s="1" t="s">
        <v>228</v>
      </c>
      <c r="JR481" s="1" t="s">
        <v>228</v>
      </c>
      <c r="JS481" s="1" t="s">
        <v>229</v>
      </c>
      <c r="JT481" s="1" t="s">
        <v>228</v>
      </c>
      <c r="JU481" s="1" t="s">
        <v>228</v>
      </c>
      <c r="JV481" s="1" t="s">
        <v>228</v>
      </c>
      <c r="JW481" s="1" t="s">
        <v>228</v>
      </c>
      <c r="JX481" s="1" t="s">
        <v>228</v>
      </c>
      <c r="JY481" s="1" t="s">
        <v>201</v>
      </c>
      <c r="JZ481" s="1" t="s">
        <v>201</v>
      </c>
      <c r="KA481" s="1" t="s">
        <v>201</v>
      </c>
      <c r="KB481" s="1" t="s">
        <v>231</v>
      </c>
      <c r="KC481" s="1" t="s">
        <v>319</v>
      </c>
      <c r="KD481" s="1" t="s">
        <v>1721</v>
      </c>
      <c r="KE481" s="1" t="s">
        <v>2830</v>
      </c>
      <c r="KF481" s="1" t="s">
        <v>2919</v>
      </c>
      <c r="KG481" s="1" t="s">
        <v>10014</v>
      </c>
      <c r="KH481" s="1" t="s">
        <v>2920</v>
      </c>
      <c r="KI481" s="1" t="s">
        <v>2921</v>
      </c>
      <c r="KJ481" s="1" t="s">
        <v>2922</v>
      </c>
      <c r="KK481" s="1">
        <v>480</v>
      </c>
      <c r="KL481" s="1" t="s">
        <v>238</v>
      </c>
    </row>
    <row r="482" spans="1:298" x14ac:dyDescent="0.25">
      <c r="A482" s="1" t="s">
        <v>2923</v>
      </c>
      <c r="B482" s="1" t="s">
        <v>2924</v>
      </c>
      <c r="C482" s="1">
        <v>27</v>
      </c>
      <c r="D482" s="12">
        <v>1.8749999999999999E-2</v>
      </c>
      <c r="E482" s="1" t="s">
        <v>2629</v>
      </c>
      <c r="F482" s="1" t="s">
        <v>1830</v>
      </c>
      <c r="G482" s="1" t="s">
        <v>8323</v>
      </c>
      <c r="H482" s="1" t="s">
        <v>8876</v>
      </c>
      <c r="I482" s="1" t="s">
        <v>196</v>
      </c>
      <c r="J482" s="1" t="str">
        <v>female</v>
      </c>
      <c r="K482" s="1">
        <v>80</v>
      </c>
      <c r="L482" s="1" t="s">
        <v>197</v>
      </c>
      <c r="M482" s="1" t="s">
        <v>256</v>
      </c>
      <c r="N482" s="1" t="s">
        <v>199</v>
      </c>
      <c r="O482" s="1" t="s">
        <v>200</v>
      </c>
      <c r="P482" s="1" t="s">
        <v>199</v>
      </c>
      <c r="Q482" s="1" t="s">
        <v>199</v>
      </c>
      <c r="R482" s="1" t="s">
        <v>199</v>
      </c>
      <c r="S482" s="1" t="s">
        <v>199</v>
      </c>
      <c r="T482" s="1" t="s">
        <v>199</v>
      </c>
      <c r="U482" s="1" t="s">
        <v>199</v>
      </c>
      <c r="V482" s="1" t="s">
        <v>199</v>
      </c>
      <c r="W482" s="1" t="s">
        <v>199</v>
      </c>
      <c r="X482" s="1" t="s">
        <v>199</v>
      </c>
      <c r="Y482" s="1" t="s">
        <v>200</v>
      </c>
      <c r="Z482" s="1" t="s">
        <v>199</v>
      </c>
      <c r="AB482" s="1" t="s">
        <v>201</v>
      </c>
      <c r="AC482" s="1" t="str">
        <f t="shared" si="7"/>
        <v>no</v>
      </c>
      <c r="AD482" s="1" t="s">
        <v>2925</v>
      </c>
      <c r="AE482" s="1" t="s">
        <v>200</v>
      </c>
      <c r="AF482" s="1" t="s">
        <v>199</v>
      </c>
      <c r="AG482" s="1" t="s">
        <v>199</v>
      </c>
      <c r="AH482" s="1" t="s">
        <v>199</v>
      </c>
      <c r="AI482" s="1" t="s">
        <v>199</v>
      </c>
      <c r="AJ482" s="1" t="s">
        <v>199</v>
      </c>
      <c r="AK482" s="1" t="s">
        <v>199</v>
      </c>
      <c r="AL482" s="1" t="s">
        <v>199</v>
      </c>
      <c r="AM482" s="1" t="s">
        <v>199</v>
      </c>
      <c r="AN482" s="1" t="s">
        <v>200</v>
      </c>
      <c r="AO482" s="1" t="s">
        <v>199</v>
      </c>
      <c r="AP482" s="1" t="s">
        <v>199</v>
      </c>
      <c r="AQ482" s="1" t="s">
        <v>199</v>
      </c>
      <c r="AS482" s="1" t="s">
        <v>201</v>
      </c>
      <c r="AT482" s="1" t="s">
        <v>202</v>
      </c>
      <c r="AU482" s="1" t="s">
        <v>202</v>
      </c>
      <c r="AV482" s="1" t="s">
        <v>203</v>
      </c>
      <c r="BY482" s="1" t="s">
        <v>299</v>
      </c>
      <c r="BZ482" s="1" t="s">
        <v>195</v>
      </c>
      <c r="CA482" s="1" t="s">
        <v>195</v>
      </c>
      <c r="CB482" s="1" t="s">
        <v>1139</v>
      </c>
      <c r="CC482" s="1" t="s">
        <v>199</v>
      </c>
      <c r="CD482" s="1" t="s">
        <v>199</v>
      </c>
      <c r="CE482" s="1" t="s">
        <v>199</v>
      </c>
      <c r="CF482" s="1" t="s">
        <v>199</v>
      </c>
      <c r="CG482" s="1" t="s">
        <v>200</v>
      </c>
      <c r="CH482" s="1" t="s">
        <v>199</v>
      </c>
      <c r="CJ482" s="1">
        <v>2000</v>
      </c>
      <c r="CK482" s="1" t="s">
        <v>205</v>
      </c>
      <c r="CL482" s="1" t="s">
        <v>201</v>
      </c>
      <c r="CM482" s="1" t="s">
        <v>231</v>
      </c>
      <c r="CX482" s="1" t="s">
        <v>206</v>
      </c>
      <c r="CY482" s="1">
        <v>2</v>
      </c>
      <c r="CZ482" s="1" t="s">
        <v>201</v>
      </c>
      <c r="DA482" s="1" t="s">
        <v>207</v>
      </c>
      <c r="DB482" s="1" t="s">
        <v>195</v>
      </c>
      <c r="DC482" s="1" t="s">
        <v>208</v>
      </c>
      <c r="DD482" s="1" t="s">
        <v>200</v>
      </c>
      <c r="DE482" s="1" t="s">
        <v>199</v>
      </c>
      <c r="DF482" s="1" t="s">
        <v>199</v>
      </c>
      <c r="DG482" s="1" t="s">
        <v>199</v>
      </c>
      <c r="DH482" s="1" t="s">
        <v>199</v>
      </c>
      <c r="DI482" s="1" t="s">
        <v>199</v>
      </c>
      <c r="DJ482" s="1" t="s">
        <v>199</v>
      </c>
      <c r="DL482" s="1" t="s">
        <v>195</v>
      </c>
      <c r="DM482" s="1" t="s">
        <v>195</v>
      </c>
      <c r="DP482" s="1" t="s">
        <v>201</v>
      </c>
      <c r="EU482" s="1" t="s">
        <v>209</v>
      </c>
      <c r="EV482" s="1" t="s">
        <v>371</v>
      </c>
      <c r="EW482" s="1" t="s">
        <v>199</v>
      </c>
      <c r="EX482" s="1" t="s">
        <v>199</v>
      </c>
      <c r="EY482" s="1" t="s">
        <v>200</v>
      </c>
      <c r="EZ482" s="1" t="s">
        <v>199</v>
      </c>
      <c r="FA482" s="1" t="s">
        <v>372</v>
      </c>
      <c r="FB482" s="1" t="s">
        <v>199</v>
      </c>
      <c r="FC482" s="1" t="s">
        <v>199</v>
      </c>
      <c r="FD482" s="1" t="s">
        <v>199</v>
      </c>
      <c r="FE482" s="1" t="s">
        <v>199</v>
      </c>
      <c r="FF482" s="1" t="s">
        <v>199</v>
      </c>
      <c r="FG482" s="1" t="s">
        <v>199</v>
      </c>
      <c r="FH482" s="1" t="s">
        <v>199</v>
      </c>
      <c r="FI482" s="1" t="s">
        <v>199</v>
      </c>
      <c r="FJ482" s="1" t="s">
        <v>199</v>
      </c>
      <c r="FK482" s="1" t="s">
        <v>200</v>
      </c>
      <c r="FL482" s="1" t="s">
        <v>199</v>
      </c>
      <c r="FM482" s="1" t="s">
        <v>212</v>
      </c>
      <c r="FN482" s="1" t="s">
        <v>199</v>
      </c>
      <c r="FO482" s="1" t="s">
        <v>199</v>
      </c>
      <c r="FP482" s="1" t="s">
        <v>199</v>
      </c>
      <c r="FQ482" s="1" t="s">
        <v>200</v>
      </c>
      <c r="FR482" s="1" t="s">
        <v>1531</v>
      </c>
      <c r="FS482" s="1" t="s">
        <v>199</v>
      </c>
      <c r="FT482" s="1" t="s">
        <v>199</v>
      </c>
      <c r="FU482" s="1" t="s">
        <v>200</v>
      </c>
      <c r="FV482" s="1" t="s">
        <v>200</v>
      </c>
      <c r="FW482" s="1" t="s">
        <v>199</v>
      </c>
      <c r="FX482" s="1" t="s">
        <v>299</v>
      </c>
      <c r="FZ482" s="1" t="s">
        <v>214</v>
      </c>
      <c r="GA482" s="1" t="s">
        <v>214</v>
      </c>
      <c r="GB482" s="1" t="s">
        <v>215</v>
      </c>
      <c r="GC482" s="1" t="s">
        <v>215</v>
      </c>
      <c r="GD482" s="1" t="s">
        <v>283</v>
      </c>
      <c r="GE482" s="1" t="s">
        <v>201</v>
      </c>
      <c r="GQ482" s="1" t="s">
        <v>217</v>
      </c>
      <c r="GR482" s="1" t="s">
        <v>200</v>
      </c>
      <c r="GS482" s="1" t="s">
        <v>199</v>
      </c>
      <c r="GT482" s="1" t="s">
        <v>199</v>
      </c>
      <c r="GU482" s="1" t="s">
        <v>199</v>
      </c>
      <c r="GV482" s="1" t="s">
        <v>199</v>
      </c>
      <c r="GX482" s="1" t="s">
        <v>1066</v>
      </c>
      <c r="HB482" s="1" t="s">
        <v>195</v>
      </c>
      <c r="HC482" s="1" t="s">
        <v>1660</v>
      </c>
      <c r="HD482" s="1" t="s">
        <v>199</v>
      </c>
      <c r="HE482" s="1" t="s">
        <v>199</v>
      </c>
      <c r="HF482" s="1" t="s">
        <v>199</v>
      </c>
      <c r="HG482" s="1" t="s">
        <v>200</v>
      </c>
      <c r="HH482" s="1" t="s">
        <v>199</v>
      </c>
      <c r="HI482" s="1" t="s">
        <v>200</v>
      </c>
      <c r="HJ482" s="1" t="s">
        <v>199</v>
      </c>
      <c r="HK482" s="1">
        <v>0</v>
      </c>
      <c r="HL482" s="1" t="s">
        <v>199</v>
      </c>
      <c r="HM482" s="1" t="s">
        <v>199</v>
      </c>
      <c r="HN482" s="1" t="s">
        <v>199</v>
      </c>
      <c r="HP482" s="1" t="s">
        <v>994</v>
      </c>
      <c r="HQ482" s="1" t="s">
        <v>200</v>
      </c>
      <c r="HR482" s="1" t="s">
        <v>200</v>
      </c>
      <c r="HS482" s="1" t="s">
        <v>200</v>
      </c>
      <c r="HT482" s="1" t="s">
        <v>200</v>
      </c>
      <c r="HU482" s="1" t="s">
        <v>199</v>
      </c>
      <c r="HV482" s="1" t="s">
        <v>199</v>
      </c>
      <c r="HW482" s="1" t="s">
        <v>215</v>
      </c>
      <c r="HX482" s="1" t="s">
        <v>200</v>
      </c>
      <c r="HY482" s="1" t="s">
        <v>199</v>
      </c>
      <c r="HZ482" s="1" t="s">
        <v>199</v>
      </c>
      <c r="IA482" s="1" t="s">
        <v>199</v>
      </c>
      <c r="IB482" s="1" t="s">
        <v>199</v>
      </c>
      <c r="IC482" s="1" t="s">
        <v>199</v>
      </c>
      <c r="IE482" s="1" t="s">
        <v>772</v>
      </c>
      <c r="IF482" s="1" t="s">
        <v>199</v>
      </c>
      <c r="IG482" s="1" t="s">
        <v>200</v>
      </c>
      <c r="IH482" s="1" t="s">
        <v>199</v>
      </c>
      <c r="II482" s="1" t="s">
        <v>199</v>
      </c>
      <c r="IJ482" s="1" t="s">
        <v>200</v>
      </c>
      <c r="IK482" s="1" t="s">
        <v>199</v>
      </c>
      <c r="IL482" s="1" t="s">
        <v>199</v>
      </c>
      <c r="IM482" s="1" t="s">
        <v>199</v>
      </c>
      <c r="IN482" s="1" t="s">
        <v>199</v>
      </c>
      <c r="IO482" s="1" t="s">
        <v>199</v>
      </c>
      <c r="IP482" s="1" t="s">
        <v>199</v>
      </c>
      <c r="IR482" s="1" t="s">
        <v>201</v>
      </c>
      <c r="IS482" s="1" t="s">
        <v>308</v>
      </c>
      <c r="IT482" s="1" t="s">
        <v>199</v>
      </c>
      <c r="IU482" s="1" t="s">
        <v>200</v>
      </c>
      <c r="IV482" s="1" t="s">
        <v>199</v>
      </c>
      <c r="IW482" s="1" t="s">
        <v>199</v>
      </c>
      <c r="IX482" s="1" t="s">
        <v>199</v>
      </c>
      <c r="IY482" s="1" t="s">
        <v>199</v>
      </c>
      <c r="IZ482" s="1" t="s">
        <v>199</v>
      </c>
      <c r="JA482" s="1" t="s">
        <v>199</v>
      </c>
      <c r="JB482" s="1" t="s">
        <v>223</v>
      </c>
      <c r="JC482" s="1" t="s">
        <v>223</v>
      </c>
      <c r="JD482" s="1" t="s">
        <v>223</v>
      </c>
      <c r="JE482" s="1" t="s">
        <v>226</v>
      </c>
      <c r="JF482" s="1" t="s">
        <v>227</v>
      </c>
      <c r="JG482" s="1" t="s">
        <v>249</v>
      </c>
      <c r="JH482" s="1" t="s">
        <v>250</v>
      </c>
      <c r="JI482" s="1" t="s">
        <v>227</v>
      </c>
      <c r="JJ482" s="1" t="s">
        <v>223</v>
      </c>
      <c r="JK482" s="1" t="s">
        <v>285</v>
      </c>
      <c r="JL482" s="1" t="s">
        <v>223</v>
      </c>
      <c r="JM482" s="1" t="s">
        <v>228</v>
      </c>
      <c r="JN482" s="1" t="s">
        <v>229</v>
      </c>
      <c r="JO482" s="1" t="s">
        <v>228</v>
      </c>
      <c r="JP482" s="1" t="s">
        <v>228</v>
      </c>
      <c r="JQ482" s="1" t="s">
        <v>228</v>
      </c>
      <c r="JR482" s="1" t="s">
        <v>228</v>
      </c>
      <c r="JS482" s="1" t="s">
        <v>228</v>
      </c>
      <c r="JT482" s="1" t="s">
        <v>228</v>
      </c>
      <c r="JU482" s="1" t="s">
        <v>228</v>
      </c>
      <c r="JV482" s="1" t="s">
        <v>228</v>
      </c>
      <c r="JW482" s="1" t="s">
        <v>228</v>
      </c>
      <c r="JX482" s="1" t="s">
        <v>228</v>
      </c>
      <c r="JY482" s="1" t="s">
        <v>201</v>
      </c>
      <c r="JZ482" s="1" t="s">
        <v>195</v>
      </c>
      <c r="KA482" s="1" t="s">
        <v>195</v>
      </c>
      <c r="KB482" s="1" t="s">
        <v>195</v>
      </c>
      <c r="KC482" s="1" t="s">
        <v>195</v>
      </c>
      <c r="KD482" s="1" t="s">
        <v>1721</v>
      </c>
      <c r="KE482" s="1" t="s">
        <v>2830</v>
      </c>
      <c r="KF482" s="1" t="s">
        <v>2926</v>
      </c>
      <c r="KG482" s="1" t="s">
        <v>10014</v>
      </c>
      <c r="KH482" s="1" t="s">
        <v>2927</v>
      </c>
      <c r="KI482" s="1" t="s">
        <v>2928</v>
      </c>
      <c r="KJ482" s="1" t="s">
        <v>2929</v>
      </c>
      <c r="KK482" s="1">
        <v>481</v>
      </c>
      <c r="KL482" s="1" t="s">
        <v>1640</v>
      </c>
    </row>
    <row r="483" spans="1:298" x14ac:dyDescent="0.25">
      <c r="A483" s="1" t="s">
        <v>2930</v>
      </c>
      <c r="B483" s="1" t="s">
        <v>2931</v>
      </c>
      <c r="C483" s="1">
        <v>33</v>
      </c>
      <c r="D483" s="12">
        <v>2.2916666666666665E-2</v>
      </c>
      <c r="E483" s="1" t="s">
        <v>2629</v>
      </c>
      <c r="F483" s="1" t="s">
        <v>1830</v>
      </c>
      <c r="G483" s="1" t="s">
        <v>8323</v>
      </c>
      <c r="H483" s="1" t="s">
        <v>8877</v>
      </c>
      <c r="I483" s="1" t="s">
        <v>298</v>
      </c>
      <c r="J483" s="1" t="str">
        <v>male</v>
      </c>
      <c r="K483" s="1">
        <v>62</v>
      </c>
      <c r="L483" s="1" t="s">
        <v>241</v>
      </c>
      <c r="M483" s="1" t="s">
        <v>1412</v>
      </c>
      <c r="N483" s="1" t="s">
        <v>199</v>
      </c>
      <c r="O483" s="1" t="s">
        <v>200</v>
      </c>
      <c r="P483" s="1" t="s">
        <v>200</v>
      </c>
      <c r="Q483" s="1" t="s">
        <v>199</v>
      </c>
      <c r="R483" s="1" t="s">
        <v>199</v>
      </c>
      <c r="S483" s="1" t="s">
        <v>199</v>
      </c>
      <c r="T483" s="1" t="s">
        <v>199</v>
      </c>
      <c r="U483" s="1" t="s">
        <v>199</v>
      </c>
      <c r="V483" s="1" t="s">
        <v>199</v>
      </c>
      <c r="W483" s="1" t="s">
        <v>199</v>
      </c>
      <c r="X483" s="1" t="s">
        <v>199</v>
      </c>
      <c r="Y483" s="1" t="s">
        <v>200</v>
      </c>
      <c r="Z483" s="1" t="s">
        <v>199</v>
      </c>
      <c r="AB483" s="1" t="s">
        <v>201</v>
      </c>
      <c r="AC483" s="1" t="str">
        <f t="shared" si="7"/>
        <v>no</v>
      </c>
      <c r="AD483" s="1" t="s">
        <v>1842</v>
      </c>
      <c r="AE483" s="1" t="s">
        <v>200</v>
      </c>
      <c r="AF483" s="1" t="s">
        <v>200</v>
      </c>
      <c r="AG483" s="1" t="s">
        <v>199</v>
      </c>
      <c r="AH483" s="1" t="s">
        <v>199</v>
      </c>
      <c r="AI483" s="1" t="s">
        <v>199</v>
      </c>
      <c r="AJ483" s="1" t="s">
        <v>199</v>
      </c>
      <c r="AK483" s="1" t="s">
        <v>199</v>
      </c>
      <c r="AL483" s="1" t="s">
        <v>199</v>
      </c>
      <c r="AM483" s="1" t="s">
        <v>199</v>
      </c>
      <c r="AN483" s="1" t="s">
        <v>200</v>
      </c>
      <c r="AO483" s="1" t="s">
        <v>199</v>
      </c>
      <c r="AP483" s="1" t="s">
        <v>199</v>
      </c>
      <c r="AQ483" s="1" t="s">
        <v>199</v>
      </c>
      <c r="AS483" s="1" t="s">
        <v>201</v>
      </c>
      <c r="AT483" s="1" t="s">
        <v>202</v>
      </c>
      <c r="AU483" s="1" t="s">
        <v>202</v>
      </c>
      <c r="AV483" s="1" t="s">
        <v>203</v>
      </c>
      <c r="BY483" s="1">
        <v>0</v>
      </c>
      <c r="BZ483" s="1" t="s">
        <v>195</v>
      </c>
      <c r="CA483" s="1" t="s">
        <v>195</v>
      </c>
      <c r="CB483" s="1" t="s">
        <v>204</v>
      </c>
      <c r="CC483" s="1" t="s">
        <v>199</v>
      </c>
      <c r="CD483" s="1" t="s">
        <v>199</v>
      </c>
      <c r="CE483" s="1" t="s">
        <v>199</v>
      </c>
      <c r="CF483" s="1" t="s">
        <v>200</v>
      </c>
      <c r="CG483" s="1" t="s">
        <v>199</v>
      </c>
      <c r="CH483" s="1" t="s">
        <v>199</v>
      </c>
      <c r="CJ483" s="1">
        <v>8000</v>
      </c>
      <c r="CK483" s="1" t="s">
        <v>348</v>
      </c>
      <c r="CL483" s="1" t="s">
        <v>201</v>
      </c>
      <c r="CM483" s="1" t="s">
        <v>195</v>
      </c>
      <c r="CN483" s="1" t="s">
        <v>195</v>
      </c>
      <c r="CO483" s="1">
        <v>420</v>
      </c>
      <c r="CP483" s="1" t="s">
        <v>204</v>
      </c>
      <c r="CQ483" s="1" t="s">
        <v>199</v>
      </c>
      <c r="CR483" s="1" t="s">
        <v>199</v>
      </c>
      <c r="CS483" s="1" t="s">
        <v>199</v>
      </c>
      <c r="CT483" s="1" t="s">
        <v>200</v>
      </c>
      <c r="CU483" s="1" t="s">
        <v>199</v>
      </c>
      <c r="CV483" s="1" t="s">
        <v>199</v>
      </c>
      <c r="CX483" s="1" t="s">
        <v>206</v>
      </c>
      <c r="CY483" s="1">
        <v>1</v>
      </c>
      <c r="CZ483" s="1" t="s">
        <v>201</v>
      </c>
      <c r="DA483" s="1" t="s">
        <v>207</v>
      </c>
      <c r="DB483" s="1" t="s">
        <v>195</v>
      </c>
      <c r="DC483" s="1" t="s">
        <v>208</v>
      </c>
      <c r="DD483" s="1" t="s">
        <v>200</v>
      </c>
      <c r="DE483" s="1" t="s">
        <v>199</v>
      </c>
      <c r="DF483" s="1" t="s">
        <v>199</v>
      </c>
      <c r="DG483" s="1" t="s">
        <v>199</v>
      </c>
      <c r="DH483" s="1" t="s">
        <v>199</v>
      </c>
      <c r="DI483" s="1" t="s">
        <v>199</v>
      </c>
      <c r="DJ483" s="1" t="s">
        <v>199</v>
      </c>
      <c r="DL483" s="1" t="s">
        <v>195</v>
      </c>
      <c r="DM483" s="1" t="s">
        <v>195</v>
      </c>
      <c r="DP483" s="1" t="s">
        <v>201</v>
      </c>
      <c r="EU483" s="1" t="s">
        <v>259</v>
      </c>
      <c r="EV483" s="1" t="s">
        <v>210</v>
      </c>
      <c r="EW483" s="1" t="s">
        <v>199</v>
      </c>
      <c r="EX483" s="1" t="s">
        <v>199</v>
      </c>
      <c r="EY483" s="1" t="s">
        <v>199</v>
      </c>
      <c r="EZ483" s="1" t="s">
        <v>200</v>
      </c>
      <c r="FA483" s="1" t="s">
        <v>372</v>
      </c>
      <c r="FB483" s="1" t="s">
        <v>199</v>
      </c>
      <c r="FC483" s="1" t="s">
        <v>199</v>
      </c>
      <c r="FD483" s="1" t="s">
        <v>199</v>
      </c>
      <c r="FE483" s="1" t="s">
        <v>199</v>
      </c>
      <c r="FF483" s="1" t="s">
        <v>199</v>
      </c>
      <c r="FG483" s="1" t="s">
        <v>199</v>
      </c>
      <c r="FH483" s="1" t="s">
        <v>199</v>
      </c>
      <c r="FI483" s="1" t="s">
        <v>199</v>
      </c>
      <c r="FJ483" s="1" t="s">
        <v>199</v>
      </c>
      <c r="FK483" s="1" t="s">
        <v>200</v>
      </c>
      <c r="FL483" s="1" t="s">
        <v>199</v>
      </c>
      <c r="FM483" s="1" t="s">
        <v>212</v>
      </c>
      <c r="FN483" s="1" t="s">
        <v>199</v>
      </c>
      <c r="FO483" s="1" t="s">
        <v>199</v>
      </c>
      <c r="FP483" s="1" t="s">
        <v>199</v>
      </c>
      <c r="FQ483" s="1" t="s">
        <v>200</v>
      </c>
      <c r="FR483" s="1" t="s">
        <v>1531</v>
      </c>
      <c r="FS483" s="1" t="s">
        <v>199</v>
      </c>
      <c r="FT483" s="1" t="s">
        <v>199</v>
      </c>
      <c r="FU483" s="1" t="s">
        <v>200</v>
      </c>
      <c r="FV483" s="1" t="s">
        <v>200</v>
      </c>
      <c r="FW483" s="1" t="s">
        <v>199</v>
      </c>
      <c r="FX483" s="1" t="s">
        <v>299</v>
      </c>
      <c r="FZ483" s="1" t="s">
        <v>214</v>
      </c>
      <c r="GA483" s="1" t="s">
        <v>214</v>
      </c>
      <c r="GB483" s="1" t="s">
        <v>215</v>
      </c>
      <c r="GC483" s="1" t="s">
        <v>215</v>
      </c>
      <c r="GD483" s="1" t="s">
        <v>1066</v>
      </c>
      <c r="GE483" s="1" t="s">
        <v>195</v>
      </c>
      <c r="GF483" s="1" t="s">
        <v>1248</v>
      </c>
      <c r="GG483" s="1" t="s">
        <v>199</v>
      </c>
      <c r="GH483" s="1" t="s">
        <v>200</v>
      </c>
      <c r="GI483" s="1" t="s">
        <v>199</v>
      </c>
      <c r="GJ483" s="1" t="s">
        <v>199</v>
      </c>
      <c r="GK483" s="1" t="s">
        <v>200</v>
      </c>
      <c r="GL483" s="1" t="s">
        <v>199</v>
      </c>
      <c r="GM483" s="1" t="s">
        <v>199</v>
      </c>
      <c r="GN483" s="1" t="s">
        <v>199</v>
      </c>
      <c r="GO483" s="1" t="s">
        <v>199</v>
      </c>
      <c r="GX483" s="1" t="s">
        <v>1066</v>
      </c>
      <c r="HB483" s="1" t="s">
        <v>195</v>
      </c>
      <c r="HC483" s="1" t="s">
        <v>358</v>
      </c>
      <c r="HD483" s="1" t="s">
        <v>199</v>
      </c>
      <c r="HE483" s="1" t="s">
        <v>199</v>
      </c>
      <c r="HF483" s="1" t="s">
        <v>199</v>
      </c>
      <c r="HG483" s="1" t="s">
        <v>200</v>
      </c>
      <c r="HH483" s="1" t="s">
        <v>199</v>
      </c>
      <c r="HI483" s="1" t="s">
        <v>199</v>
      </c>
      <c r="HJ483" s="1" t="s">
        <v>199</v>
      </c>
      <c r="HK483" s="1">
        <v>0</v>
      </c>
      <c r="HL483" s="1" t="s">
        <v>199</v>
      </c>
      <c r="HM483" s="1" t="s">
        <v>199</v>
      </c>
      <c r="HN483" s="1" t="s">
        <v>199</v>
      </c>
      <c r="HP483" s="1" t="s">
        <v>220</v>
      </c>
      <c r="HQ483" s="1" t="s">
        <v>200</v>
      </c>
      <c r="HR483" s="1" t="s">
        <v>200</v>
      </c>
      <c r="HS483" s="1" t="s">
        <v>200</v>
      </c>
      <c r="HT483" s="1" t="s">
        <v>200</v>
      </c>
      <c r="HU483" s="1" t="s">
        <v>199</v>
      </c>
      <c r="HV483" s="1" t="s">
        <v>199</v>
      </c>
      <c r="HW483" s="1" t="s">
        <v>215</v>
      </c>
      <c r="HX483" s="1" t="s">
        <v>200</v>
      </c>
      <c r="HY483" s="1" t="s">
        <v>199</v>
      </c>
      <c r="HZ483" s="1" t="s">
        <v>199</v>
      </c>
      <c r="IA483" s="1" t="s">
        <v>199</v>
      </c>
      <c r="IB483" s="1" t="s">
        <v>199</v>
      </c>
      <c r="IC483" s="1" t="s">
        <v>199</v>
      </c>
      <c r="IE483" s="1" t="s">
        <v>772</v>
      </c>
      <c r="IF483" s="1" t="s">
        <v>199</v>
      </c>
      <c r="IG483" s="1" t="s">
        <v>200</v>
      </c>
      <c r="IH483" s="1" t="s">
        <v>199</v>
      </c>
      <c r="II483" s="1" t="s">
        <v>199</v>
      </c>
      <c r="IJ483" s="1" t="s">
        <v>200</v>
      </c>
      <c r="IK483" s="1" t="s">
        <v>199</v>
      </c>
      <c r="IL483" s="1" t="s">
        <v>199</v>
      </c>
      <c r="IM483" s="1" t="s">
        <v>199</v>
      </c>
      <c r="IN483" s="1" t="s">
        <v>199</v>
      </c>
      <c r="IO483" s="1" t="s">
        <v>199</v>
      </c>
      <c r="IP483" s="1" t="s">
        <v>199</v>
      </c>
      <c r="IR483" s="1" t="s">
        <v>201</v>
      </c>
      <c r="IS483" s="1" t="s">
        <v>1591</v>
      </c>
      <c r="IT483" s="1" t="s">
        <v>199</v>
      </c>
      <c r="IU483" s="1" t="s">
        <v>199</v>
      </c>
      <c r="IV483" s="1" t="s">
        <v>199</v>
      </c>
      <c r="IW483" s="1" t="s">
        <v>200</v>
      </c>
      <c r="IX483" s="1" t="s">
        <v>199</v>
      </c>
      <c r="IY483" s="1" t="s">
        <v>199</v>
      </c>
      <c r="IZ483" s="1" t="s">
        <v>199</v>
      </c>
      <c r="JA483" s="1" t="s">
        <v>199</v>
      </c>
      <c r="JB483" s="1" t="s">
        <v>223</v>
      </c>
      <c r="JC483" s="1" t="s">
        <v>223</v>
      </c>
      <c r="JD483" s="1" t="s">
        <v>223</v>
      </c>
      <c r="JE483" s="1" t="s">
        <v>225</v>
      </c>
      <c r="JF483" s="1" t="s">
        <v>223</v>
      </c>
      <c r="JG483" s="1" t="s">
        <v>250</v>
      </c>
      <c r="JH483" s="1" t="s">
        <v>226</v>
      </c>
      <c r="JI483" s="1" t="s">
        <v>249</v>
      </c>
      <c r="JJ483" s="1" t="s">
        <v>223</v>
      </c>
      <c r="JK483" s="1" t="s">
        <v>223</v>
      </c>
      <c r="JL483" s="1" t="s">
        <v>223</v>
      </c>
      <c r="JM483" s="1" t="s">
        <v>228</v>
      </c>
      <c r="JN483" s="1" t="s">
        <v>228</v>
      </c>
      <c r="JO483" s="1" t="s">
        <v>228</v>
      </c>
      <c r="JP483" s="1" t="s">
        <v>228</v>
      </c>
      <c r="JQ483" s="1" t="s">
        <v>228</v>
      </c>
      <c r="JR483" s="1" t="s">
        <v>228</v>
      </c>
      <c r="JS483" s="1" t="s">
        <v>228</v>
      </c>
      <c r="JT483" s="1" t="s">
        <v>228</v>
      </c>
      <c r="JU483" s="1" t="s">
        <v>228</v>
      </c>
      <c r="JV483" s="1" t="s">
        <v>228</v>
      </c>
      <c r="JW483" s="1" t="s">
        <v>228</v>
      </c>
      <c r="JX483" s="1" t="s">
        <v>228</v>
      </c>
      <c r="JY483" s="1" t="s">
        <v>201</v>
      </c>
      <c r="JZ483" s="1" t="s">
        <v>201</v>
      </c>
      <c r="KA483" s="1" t="s">
        <v>195</v>
      </c>
      <c r="KB483" s="1" t="s">
        <v>195</v>
      </c>
      <c r="KC483" s="1" t="s">
        <v>319</v>
      </c>
      <c r="KD483" s="1" t="s">
        <v>1721</v>
      </c>
      <c r="KE483" s="1" t="s">
        <v>2860</v>
      </c>
      <c r="KF483" s="1" t="s">
        <v>2861</v>
      </c>
      <c r="KG483" s="1" t="s">
        <v>10014</v>
      </c>
      <c r="KH483" s="1" t="s">
        <v>2862</v>
      </c>
      <c r="KI483" s="1" t="s">
        <v>2932</v>
      </c>
      <c r="KJ483" s="1" t="s">
        <v>2933</v>
      </c>
      <c r="KK483" s="1">
        <v>482</v>
      </c>
      <c r="KL483" s="1" t="s">
        <v>1640</v>
      </c>
    </row>
    <row r="484" spans="1:298" x14ac:dyDescent="0.25">
      <c r="A484" s="1" t="s">
        <v>2934</v>
      </c>
      <c r="B484" s="1" t="s">
        <v>2935</v>
      </c>
      <c r="C484" s="1">
        <v>30</v>
      </c>
      <c r="D484" s="12">
        <v>2.0833333333333332E-2</v>
      </c>
      <c r="E484" s="1" t="s">
        <v>2629</v>
      </c>
      <c r="F484" s="1" t="s">
        <v>1830</v>
      </c>
      <c r="G484" s="1" t="s">
        <v>8323</v>
      </c>
      <c r="H484" s="1" t="s">
        <v>8878</v>
      </c>
      <c r="I484" s="1" t="s">
        <v>196</v>
      </c>
      <c r="J484" s="1" t="str">
        <v>male</v>
      </c>
      <c r="K484" s="1">
        <v>67</v>
      </c>
      <c r="L484" s="1" t="s">
        <v>241</v>
      </c>
      <c r="M484" s="1" t="s">
        <v>201</v>
      </c>
      <c r="N484" s="1" t="s">
        <v>200</v>
      </c>
      <c r="O484" s="1" t="s">
        <v>199</v>
      </c>
      <c r="P484" s="1" t="s">
        <v>199</v>
      </c>
      <c r="Q484" s="1" t="s">
        <v>199</v>
      </c>
      <c r="R484" s="1" t="s">
        <v>199</v>
      </c>
      <c r="S484" s="1" t="s">
        <v>199</v>
      </c>
      <c r="T484" s="1" t="s">
        <v>199</v>
      </c>
      <c r="U484" s="1" t="s">
        <v>199</v>
      </c>
      <c r="V484" s="1" t="s">
        <v>199</v>
      </c>
      <c r="W484" s="1" t="s">
        <v>199</v>
      </c>
      <c r="X484" s="1" t="s">
        <v>199</v>
      </c>
      <c r="Y484" s="1" t="s">
        <v>199</v>
      </c>
      <c r="Z484" s="1" t="s">
        <v>199</v>
      </c>
      <c r="AB484" s="1" t="s">
        <v>201</v>
      </c>
      <c r="AC484" s="1" t="str">
        <f t="shared" si="7"/>
        <v>no</v>
      </c>
      <c r="AS484" s="1" t="s">
        <v>201</v>
      </c>
      <c r="AV484" s="1" t="s">
        <v>269</v>
      </c>
      <c r="BG484" s="1" t="s">
        <v>518</v>
      </c>
      <c r="BH484" s="1" t="s">
        <v>199</v>
      </c>
      <c r="BI484" s="1" t="s">
        <v>199</v>
      </c>
      <c r="BJ484" s="1" t="s">
        <v>199</v>
      </c>
      <c r="BK484" s="1" t="s">
        <v>199</v>
      </c>
      <c r="BL484" s="1" t="s">
        <v>199</v>
      </c>
      <c r="BM484" s="1" t="s">
        <v>199</v>
      </c>
      <c r="BN484" s="1" t="s">
        <v>199</v>
      </c>
      <c r="BO484" s="1" t="s">
        <v>199</v>
      </c>
      <c r="BP484" s="1" t="s">
        <v>200</v>
      </c>
      <c r="BQ484" s="1" t="s">
        <v>199</v>
      </c>
      <c r="BR484" s="1" t="s">
        <v>199</v>
      </c>
      <c r="BS484" s="1" t="s">
        <v>199</v>
      </c>
      <c r="BT484" s="1" t="s">
        <v>199</v>
      </c>
      <c r="BU484" s="1" t="s">
        <v>199</v>
      </c>
      <c r="BV484" s="1" t="s">
        <v>199</v>
      </c>
      <c r="BW484" s="1" t="s">
        <v>199</v>
      </c>
      <c r="BY484" s="1">
        <v>4200</v>
      </c>
      <c r="CM484" s="1" t="s">
        <v>195</v>
      </c>
      <c r="CN484" s="1" t="s">
        <v>195</v>
      </c>
      <c r="CO484" s="1">
        <v>200</v>
      </c>
      <c r="CP484" s="1" t="s">
        <v>204</v>
      </c>
      <c r="CQ484" s="1" t="s">
        <v>199</v>
      </c>
      <c r="CR484" s="1" t="s">
        <v>199</v>
      </c>
      <c r="CS484" s="1" t="s">
        <v>199</v>
      </c>
      <c r="CT484" s="1" t="s">
        <v>200</v>
      </c>
      <c r="CU484" s="1" t="s">
        <v>199</v>
      </c>
      <c r="CV484" s="1" t="s">
        <v>199</v>
      </c>
      <c r="CX484" s="1" t="s">
        <v>258</v>
      </c>
      <c r="CY484" s="1">
        <v>4</v>
      </c>
      <c r="CZ484" s="1" t="s">
        <v>201</v>
      </c>
      <c r="DA484" s="1" t="s">
        <v>207</v>
      </c>
      <c r="DB484" s="1" t="s">
        <v>195</v>
      </c>
      <c r="DC484" s="1" t="s">
        <v>2936</v>
      </c>
      <c r="DD484" s="1" t="s">
        <v>199</v>
      </c>
      <c r="DE484" s="1" t="s">
        <v>199</v>
      </c>
      <c r="DF484" s="1" t="s">
        <v>200</v>
      </c>
      <c r="DG484" s="1" t="s">
        <v>199</v>
      </c>
      <c r="DH484" s="1" t="s">
        <v>200</v>
      </c>
      <c r="DI484" s="1" t="s">
        <v>199</v>
      </c>
      <c r="DJ484" s="1" t="s">
        <v>199</v>
      </c>
      <c r="DL484" s="1" t="s">
        <v>195</v>
      </c>
      <c r="DM484" s="1" t="s">
        <v>195</v>
      </c>
      <c r="DP484" s="1" t="s">
        <v>201</v>
      </c>
      <c r="EU484" s="1" t="s">
        <v>244</v>
      </c>
      <c r="EV484" s="1" t="s">
        <v>210</v>
      </c>
      <c r="EW484" s="1" t="s">
        <v>199</v>
      </c>
      <c r="EX484" s="1" t="s">
        <v>199</v>
      </c>
      <c r="EY484" s="1" t="s">
        <v>199</v>
      </c>
      <c r="EZ484" s="1" t="s">
        <v>200</v>
      </c>
      <c r="FA484" s="1" t="s">
        <v>372</v>
      </c>
      <c r="FB484" s="1" t="s">
        <v>199</v>
      </c>
      <c r="FC484" s="1" t="s">
        <v>199</v>
      </c>
      <c r="FD484" s="1" t="s">
        <v>199</v>
      </c>
      <c r="FE484" s="1" t="s">
        <v>199</v>
      </c>
      <c r="FF484" s="1" t="s">
        <v>199</v>
      </c>
      <c r="FG484" s="1" t="s">
        <v>199</v>
      </c>
      <c r="FH484" s="1" t="s">
        <v>199</v>
      </c>
      <c r="FI484" s="1" t="s">
        <v>199</v>
      </c>
      <c r="FJ484" s="1" t="s">
        <v>199</v>
      </c>
      <c r="FK484" s="1" t="s">
        <v>200</v>
      </c>
      <c r="FL484" s="1" t="s">
        <v>199</v>
      </c>
      <c r="FM484" s="1" t="s">
        <v>212</v>
      </c>
      <c r="FN484" s="1" t="s">
        <v>199</v>
      </c>
      <c r="FO484" s="1" t="s">
        <v>199</v>
      </c>
      <c r="FP484" s="1" t="s">
        <v>199</v>
      </c>
      <c r="FQ484" s="1" t="s">
        <v>200</v>
      </c>
      <c r="FR484" s="1" t="s">
        <v>1531</v>
      </c>
      <c r="FS484" s="1" t="s">
        <v>199</v>
      </c>
      <c r="FT484" s="1" t="s">
        <v>199</v>
      </c>
      <c r="FU484" s="1" t="s">
        <v>200</v>
      </c>
      <c r="FV484" s="1" t="s">
        <v>200</v>
      </c>
      <c r="FW484" s="1" t="s">
        <v>199</v>
      </c>
      <c r="FX484" s="1">
        <v>150</v>
      </c>
      <c r="FZ484" s="1" t="s">
        <v>214</v>
      </c>
      <c r="GA484" s="1" t="s">
        <v>214</v>
      </c>
      <c r="GB484" s="1" t="s">
        <v>261</v>
      </c>
      <c r="GC484" s="1" t="s">
        <v>215</v>
      </c>
      <c r="GD484" s="1" t="s">
        <v>459</v>
      </c>
      <c r="GE484" s="1" t="s">
        <v>201</v>
      </c>
      <c r="GQ484" s="1" t="s">
        <v>217</v>
      </c>
      <c r="GR484" s="1" t="s">
        <v>200</v>
      </c>
      <c r="GS484" s="1" t="s">
        <v>199</v>
      </c>
      <c r="GT484" s="1" t="s">
        <v>199</v>
      </c>
      <c r="GU484" s="1" t="s">
        <v>199</v>
      </c>
      <c r="GV484" s="1" t="s">
        <v>199</v>
      </c>
      <c r="GX484" s="1" t="s">
        <v>459</v>
      </c>
      <c r="HB484" s="1" t="s">
        <v>201</v>
      </c>
      <c r="HP484" s="1" t="s">
        <v>220</v>
      </c>
      <c r="HQ484" s="1" t="s">
        <v>200</v>
      </c>
      <c r="HR484" s="1" t="s">
        <v>200</v>
      </c>
      <c r="HS484" s="1" t="s">
        <v>200</v>
      </c>
      <c r="HT484" s="1" t="s">
        <v>200</v>
      </c>
      <c r="HU484" s="1" t="s">
        <v>199</v>
      </c>
      <c r="HV484" s="1" t="s">
        <v>199</v>
      </c>
      <c r="HW484" s="1" t="s">
        <v>215</v>
      </c>
      <c r="HX484" s="1" t="s">
        <v>200</v>
      </c>
      <c r="HY484" s="1" t="s">
        <v>199</v>
      </c>
      <c r="HZ484" s="1" t="s">
        <v>199</v>
      </c>
      <c r="IA484" s="1" t="s">
        <v>199</v>
      </c>
      <c r="IB484" s="1" t="s">
        <v>199</v>
      </c>
      <c r="IC484" s="1" t="s">
        <v>199</v>
      </c>
      <c r="IE484" s="1" t="s">
        <v>221</v>
      </c>
      <c r="IF484" s="1" t="s">
        <v>199</v>
      </c>
      <c r="IG484" s="1" t="s">
        <v>199</v>
      </c>
      <c r="IH484" s="1" t="s">
        <v>199</v>
      </c>
      <c r="II484" s="1" t="s">
        <v>199</v>
      </c>
      <c r="IJ484" s="1" t="s">
        <v>200</v>
      </c>
      <c r="IK484" s="1" t="s">
        <v>199</v>
      </c>
      <c r="IL484" s="1" t="s">
        <v>199</v>
      </c>
      <c r="IM484" s="1" t="s">
        <v>199</v>
      </c>
      <c r="IN484" s="1" t="s">
        <v>199</v>
      </c>
      <c r="IO484" s="1" t="s">
        <v>199</v>
      </c>
      <c r="IP484" s="1" t="s">
        <v>199</v>
      </c>
      <c r="IR484" s="1" t="s">
        <v>201</v>
      </c>
      <c r="IS484" s="1" t="s">
        <v>1714</v>
      </c>
      <c r="IT484" s="1" t="s">
        <v>199</v>
      </c>
      <c r="IU484" s="1" t="s">
        <v>200</v>
      </c>
      <c r="IV484" s="1" t="s">
        <v>199</v>
      </c>
      <c r="IW484" s="1" t="s">
        <v>200</v>
      </c>
      <c r="IX484" s="1" t="s">
        <v>199</v>
      </c>
      <c r="IY484" s="1" t="s">
        <v>199</v>
      </c>
      <c r="IZ484" s="1" t="s">
        <v>199</v>
      </c>
      <c r="JA484" s="1" t="s">
        <v>199</v>
      </c>
      <c r="JB484" s="1" t="s">
        <v>223</v>
      </c>
      <c r="JC484" s="1" t="s">
        <v>223</v>
      </c>
      <c r="JD484" s="1" t="s">
        <v>223</v>
      </c>
      <c r="JE484" s="1" t="s">
        <v>223</v>
      </c>
      <c r="JF484" s="1" t="s">
        <v>225</v>
      </c>
      <c r="JG484" s="1" t="s">
        <v>223</v>
      </c>
      <c r="JH484" s="1" t="s">
        <v>224</v>
      </c>
      <c r="JI484" s="1" t="s">
        <v>285</v>
      </c>
      <c r="JJ484" s="1" t="s">
        <v>223</v>
      </c>
      <c r="JK484" s="1" t="s">
        <v>223</v>
      </c>
      <c r="JL484" s="1" t="s">
        <v>223</v>
      </c>
      <c r="JM484" s="1" t="s">
        <v>228</v>
      </c>
      <c r="JN484" s="1" t="s">
        <v>228</v>
      </c>
      <c r="JO484" s="1" t="s">
        <v>228</v>
      </c>
      <c r="JP484" s="1" t="s">
        <v>228</v>
      </c>
      <c r="JQ484" s="1" t="s">
        <v>228</v>
      </c>
      <c r="JR484" s="1" t="s">
        <v>228</v>
      </c>
      <c r="JS484" s="1" t="s">
        <v>228</v>
      </c>
      <c r="JT484" s="1" t="s">
        <v>228</v>
      </c>
      <c r="JU484" s="1" t="s">
        <v>228</v>
      </c>
      <c r="JV484" s="1" t="s">
        <v>228</v>
      </c>
      <c r="JW484" s="1" t="s">
        <v>228</v>
      </c>
      <c r="JX484" s="1" t="s">
        <v>228</v>
      </c>
      <c r="JY484" s="1" t="s">
        <v>195</v>
      </c>
      <c r="JZ484" s="1" t="s">
        <v>201</v>
      </c>
      <c r="KA484" s="1" t="s">
        <v>195</v>
      </c>
      <c r="KB484" s="1" t="s">
        <v>195</v>
      </c>
      <c r="KC484" s="1" t="s">
        <v>195</v>
      </c>
      <c r="KD484" s="1" t="s">
        <v>1721</v>
      </c>
      <c r="KE484" s="1" t="s">
        <v>2860</v>
      </c>
      <c r="KF484" s="1" t="s">
        <v>2867</v>
      </c>
      <c r="KG484" s="1" t="s">
        <v>10014</v>
      </c>
      <c r="KH484" s="1" t="s">
        <v>2868</v>
      </c>
      <c r="KI484" s="1" t="s">
        <v>2937</v>
      </c>
      <c r="KJ484" s="1" t="s">
        <v>2938</v>
      </c>
      <c r="KK484" s="1">
        <v>483</v>
      </c>
      <c r="KL484" s="1" t="s">
        <v>1640</v>
      </c>
    </row>
    <row r="485" spans="1:298" x14ac:dyDescent="0.25">
      <c r="A485" s="1" t="s">
        <v>2939</v>
      </c>
      <c r="B485" s="1" t="s">
        <v>2940</v>
      </c>
      <c r="C485" s="1">
        <v>39</v>
      </c>
      <c r="D485" s="12">
        <v>2.7083333333333334E-2</v>
      </c>
      <c r="E485" s="1" t="s">
        <v>2629</v>
      </c>
      <c r="F485" s="1" t="s">
        <v>1830</v>
      </c>
      <c r="G485" s="1" t="s">
        <v>8323</v>
      </c>
      <c r="H485" s="1" t="s">
        <v>8879</v>
      </c>
      <c r="I485" s="1" t="s">
        <v>298</v>
      </c>
      <c r="J485" s="1" t="str">
        <v>female</v>
      </c>
      <c r="K485" s="1">
        <v>62</v>
      </c>
      <c r="L485" s="1" t="s">
        <v>241</v>
      </c>
      <c r="M485" s="1" t="s">
        <v>256</v>
      </c>
      <c r="N485" s="1" t="s">
        <v>199</v>
      </c>
      <c r="O485" s="1" t="s">
        <v>200</v>
      </c>
      <c r="P485" s="1" t="s">
        <v>199</v>
      </c>
      <c r="Q485" s="1" t="s">
        <v>199</v>
      </c>
      <c r="R485" s="1" t="s">
        <v>199</v>
      </c>
      <c r="S485" s="1" t="s">
        <v>199</v>
      </c>
      <c r="T485" s="1" t="s">
        <v>199</v>
      </c>
      <c r="U485" s="1" t="s">
        <v>199</v>
      </c>
      <c r="V485" s="1" t="s">
        <v>199</v>
      </c>
      <c r="W485" s="1" t="s">
        <v>199</v>
      </c>
      <c r="X485" s="1" t="s">
        <v>199</v>
      </c>
      <c r="Y485" s="1" t="s">
        <v>200</v>
      </c>
      <c r="Z485" s="1" t="s">
        <v>199</v>
      </c>
      <c r="AB485" s="1" t="s">
        <v>201</v>
      </c>
      <c r="AC485" s="1" t="str">
        <f t="shared" si="7"/>
        <v>no</v>
      </c>
      <c r="AD485" s="1" t="s">
        <v>353</v>
      </c>
      <c r="AE485" s="1" t="s">
        <v>199</v>
      </c>
      <c r="AF485" s="1" t="s">
        <v>199</v>
      </c>
      <c r="AG485" s="1" t="s">
        <v>199</v>
      </c>
      <c r="AH485" s="1" t="s">
        <v>199</v>
      </c>
      <c r="AI485" s="1" t="s">
        <v>199</v>
      </c>
      <c r="AJ485" s="1" t="s">
        <v>200</v>
      </c>
      <c r="AK485" s="1" t="s">
        <v>199</v>
      </c>
      <c r="AL485" s="1" t="s">
        <v>199</v>
      </c>
      <c r="AM485" s="1" t="s">
        <v>199</v>
      </c>
      <c r="AN485" s="1" t="s">
        <v>199</v>
      </c>
      <c r="AO485" s="1" t="s">
        <v>199</v>
      </c>
      <c r="AP485" s="1" t="s">
        <v>199</v>
      </c>
      <c r="AQ485" s="1" t="s">
        <v>199</v>
      </c>
      <c r="AS485" s="1" t="s">
        <v>201</v>
      </c>
      <c r="AT485" s="1" t="s">
        <v>202</v>
      </c>
      <c r="AU485" s="1" t="s">
        <v>202</v>
      </c>
      <c r="AV485" s="1" t="s">
        <v>203</v>
      </c>
      <c r="BY485" s="1">
        <v>0</v>
      </c>
      <c r="BZ485" s="1" t="s">
        <v>195</v>
      </c>
      <c r="CA485" s="1" t="s">
        <v>195</v>
      </c>
      <c r="CB485" s="1" t="s">
        <v>242</v>
      </c>
      <c r="CC485" s="1" t="s">
        <v>199</v>
      </c>
      <c r="CD485" s="1" t="s">
        <v>199</v>
      </c>
      <c r="CE485" s="1" t="s">
        <v>200</v>
      </c>
      <c r="CF485" s="1" t="s">
        <v>199</v>
      </c>
      <c r="CG485" s="1" t="s">
        <v>199</v>
      </c>
      <c r="CH485" s="1" t="s">
        <v>199</v>
      </c>
      <c r="CJ485" s="1">
        <v>2000</v>
      </c>
      <c r="CK485" s="1" t="s">
        <v>243</v>
      </c>
      <c r="CM485" s="1" t="s">
        <v>201</v>
      </c>
      <c r="CX485" s="1" t="s">
        <v>206</v>
      </c>
      <c r="CY485" s="1">
        <v>1</v>
      </c>
      <c r="CZ485" s="1" t="s">
        <v>201</v>
      </c>
      <c r="DA485" s="1" t="s">
        <v>207</v>
      </c>
      <c r="DB485" s="1" t="s">
        <v>195</v>
      </c>
      <c r="DC485" s="1" t="s">
        <v>370</v>
      </c>
      <c r="DD485" s="1" t="s">
        <v>200</v>
      </c>
      <c r="DE485" s="1" t="s">
        <v>199</v>
      </c>
      <c r="DF485" s="1" t="s">
        <v>199</v>
      </c>
      <c r="DG485" s="1" t="s">
        <v>199</v>
      </c>
      <c r="DH485" s="1" t="s">
        <v>200</v>
      </c>
      <c r="DI485" s="1" t="s">
        <v>200</v>
      </c>
      <c r="DJ485" s="1" t="s">
        <v>199</v>
      </c>
      <c r="DL485" s="1" t="s">
        <v>195</v>
      </c>
      <c r="DM485" s="1" t="s">
        <v>195</v>
      </c>
      <c r="DP485" s="1" t="s">
        <v>201</v>
      </c>
      <c r="EU485" s="1" t="s">
        <v>209</v>
      </c>
      <c r="EV485" s="1" t="s">
        <v>371</v>
      </c>
      <c r="EW485" s="1" t="s">
        <v>199</v>
      </c>
      <c r="EX485" s="1" t="s">
        <v>199</v>
      </c>
      <c r="EY485" s="1" t="s">
        <v>200</v>
      </c>
      <c r="EZ485" s="1" t="s">
        <v>199</v>
      </c>
      <c r="FA485" s="1" t="s">
        <v>372</v>
      </c>
      <c r="FB485" s="1" t="s">
        <v>199</v>
      </c>
      <c r="FC485" s="1" t="s">
        <v>199</v>
      </c>
      <c r="FD485" s="1" t="s">
        <v>199</v>
      </c>
      <c r="FE485" s="1" t="s">
        <v>199</v>
      </c>
      <c r="FF485" s="1" t="s">
        <v>199</v>
      </c>
      <c r="FG485" s="1" t="s">
        <v>199</v>
      </c>
      <c r="FH485" s="1" t="s">
        <v>199</v>
      </c>
      <c r="FI485" s="1" t="s">
        <v>199</v>
      </c>
      <c r="FJ485" s="1" t="s">
        <v>199</v>
      </c>
      <c r="FK485" s="1" t="s">
        <v>200</v>
      </c>
      <c r="FL485" s="1" t="s">
        <v>199</v>
      </c>
      <c r="FM485" s="1" t="s">
        <v>212</v>
      </c>
      <c r="FN485" s="1" t="s">
        <v>199</v>
      </c>
      <c r="FO485" s="1" t="s">
        <v>199</v>
      </c>
      <c r="FP485" s="1" t="s">
        <v>199</v>
      </c>
      <c r="FQ485" s="1" t="s">
        <v>200</v>
      </c>
      <c r="FR485" s="1" t="s">
        <v>1531</v>
      </c>
      <c r="FS485" s="1" t="s">
        <v>199</v>
      </c>
      <c r="FT485" s="1" t="s">
        <v>199</v>
      </c>
      <c r="FU485" s="1" t="s">
        <v>200</v>
      </c>
      <c r="FV485" s="1" t="s">
        <v>200</v>
      </c>
      <c r="FW485" s="1" t="s">
        <v>199</v>
      </c>
      <c r="FX485" s="1">
        <v>400</v>
      </c>
      <c r="FZ485" s="1" t="s">
        <v>374</v>
      </c>
      <c r="GA485" s="1" t="s">
        <v>214</v>
      </c>
      <c r="GB485" s="1" t="s">
        <v>261</v>
      </c>
      <c r="GC485" s="1" t="s">
        <v>215</v>
      </c>
      <c r="GD485" s="1" t="s">
        <v>1066</v>
      </c>
      <c r="GE485" s="1" t="s">
        <v>201</v>
      </c>
      <c r="GQ485" s="1" t="s">
        <v>217</v>
      </c>
      <c r="GR485" s="1" t="s">
        <v>200</v>
      </c>
      <c r="GS485" s="1" t="s">
        <v>199</v>
      </c>
      <c r="GT485" s="1" t="s">
        <v>199</v>
      </c>
      <c r="GU485" s="1" t="s">
        <v>199</v>
      </c>
      <c r="GV485" s="1" t="s">
        <v>199</v>
      </c>
      <c r="GX485" s="1" t="s">
        <v>1066</v>
      </c>
      <c r="HB485" s="1" t="s">
        <v>195</v>
      </c>
      <c r="HC485" s="1" t="s">
        <v>219</v>
      </c>
      <c r="HD485" s="1" t="s">
        <v>199</v>
      </c>
      <c r="HE485" s="1" t="s">
        <v>199</v>
      </c>
      <c r="HF485" s="1" t="s">
        <v>199</v>
      </c>
      <c r="HG485" s="1" t="s">
        <v>199</v>
      </c>
      <c r="HH485" s="1" t="s">
        <v>199</v>
      </c>
      <c r="HI485" s="1" t="s">
        <v>200</v>
      </c>
      <c r="HJ485" s="1" t="s">
        <v>199</v>
      </c>
      <c r="HK485" s="1">
        <v>0</v>
      </c>
      <c r="HL485" s="1" t="s">
        <v>199</v>
      </c>
      <c r="HM485" s="1" t="s">
        <v>199</v>
      </c>
      <c r="HN485" s="1" t="s">
        <v>199</v>
      </c>
      <c r="HP485" s="1" t="s">
        <v>220</v>
      </c>
      <c r="HQ485" s="1" t="s">
        <v>200</v>
      </c>
      <c r="HR485" s="1" t="s">
        <v>200</v>
      </c>
      <c r="HS485" s="1" t="s">
        <v>200</v>
      </c>
      <c r="HT485" s="1" t="s">
        <v>200</v>
      </c>
      <c r="HU485" s="1" t="s">
        <v>199</v>
      </c>
      <c r="HV485" s="1" t="s">
        <v>199</v>
      </c>
      <c r="HW485" s="1" t="s">
        <v>215</v>
      </c>
      <c r="HX485" s="1" t="s">
        <v>200</v>
      </c>
      <c r="HY485" s="1" t="s">
        <v>199</v>
      </c>
      <c r="HZ485" s="1" t="s">
        <v>199</v>
      </c>
      <c r="IA485" s="1" t="s">
        <v>199</v>
      </c>
      <c r="IB485" s="1" t="s">
        <v>199</v>
      </c>
      <c r="IC485" s="1" t="s">
        <v>199</v>
      </c>
      <c r="IE485" s="1" t="s">
        <v>772</v>
      </c>
      <c r="IF485" s="1" t="s">
        <v>199</v>
      </c>
      <c r="IG485" s="1" t="s">
        <v>200</v>
      </c>
      <c r="IH485" s="1" t="s">
        <v>199</v>
      </c>
      <c r="II485" s="1" t="s">
        <v>199</v>
      </c>
      <c r="IJ485" s="1" t="s">
        <v>200</v>
      </c>
      <c r="IK485" s="1" t="s">
        <v>199</v>
      </c>
      <c r="IL485" s="1" t="s">
        <v>199</v>
      </c>
      <c r="IM485" s="1" t="s">
        <v>199</v>
      </c>
      <c r="IN485" s="1" t="s">
        <v>199</v>
      </c>
      <c r="IO485" s="1" t="s">
        <v>199</v>
      </c>
      <c r="IP485" s="1" t="s">
        <v>199</v>
      </c>
      <c r="IR485" s="1" t="s">
        <v>201</v>
      </c>
      <c r="IS485" s="1" t="s">
        <v>222</v>
      </c>
      <c r="IT485" s="1" t="s">
        <v>200</v>
      </c>
      <c r="IU485" s="1" t="s">
        <v>199</v>
      </c>
      <c r="IV485" s="1" t="s">
        <v>199</v>
      </c>
      <c r="IW485" s="1" t="s">
        <v>199</v>
      </c>
      <c r="IX485" s="1" t="s">
        <v>199</v>
      </c>
      <c r="IY485" s="1" t="s">
        <v>199</v>
      </c>
      <c r="IZ485" s="1" t="s">
        <v>199</v>
      </c>
      <c r="JA485" s="1" t="s">
        <v>199</v>
      </c>
      <c r="JB485" s="1" t="s">
        <v>223</v>
      </c>
      <c r="JC485" s="1" t="s">
        <v>223</v>
      </c>
      <c r="JD485" s="1" t="s">
        <v>223</v>
      </c>
      <c r="JE485" s="1" t="s">
        <v>223</v>
      </c>
      <c r="JF485" s="1" t="s">
        <v>223</v>
      </c>
      <c r="JG485" s="1" t="s">
        <v>223</v>
      </c>
      <c r="JH485" s="1" t="s">
        <v>226</v>
      </c>
      <c r="JI485" s="1" t="s">
        <v>223</v>
      </c>
      <c r="JJ485" s="1" t="s">
        <v>223</v>
      </c>
      <c r="JK485" s="1" t="s">
        <v>285</v>
      </c>
      <c r="JL485" s="1" t="s">
        <v>223</v>
      </c>
      <c r="JM485" s="1" t="s">
        <v>228</v>
      </c>
      <c r="JN485" s="1" t="s">
        <v>195</v>
      </c>
      <c r="JO485" s="1" t="s">
        <v>228</v>
      </c>
      <c r="JP485" s="1" t="s">
        <v>228</v>
      </c>
      <c r="JQ485" s="1" t="s">
        <v>228</v>
      </c>
      <c r="JR485" s="1" t="s">
        <v>228</v>
      </c>
      <c r="JS485" s="1" t="s">
        <v>228</v>
      </c>
      <c r="JT485" s="1" t="s">
        <v>228</v>
      </c>
      <c r="JU485" s="1" t="s">
        <v>228</v>
      </c>
      <c r="JV485" s="1" t="s">
        <v>228</v>
      </c>
      <c r="JW485" s="1" t="s">
        <v>228</v>
      </c>
      <c r="JX485" s="1" t="s">
        <v>228</v>
      </c>
      <c r="JY485" s="1" t="s">
        <v>201</v>
      </c>
      <c r="JZ485" s="1" t="s">
        <v>201</v>
      </c>
      <c r="KA485" s="1" t="s">
        <v>195</v>
      </c>
      <c r="KB485" s="1" t="s">
        <v>195</v>
      </c>
      <c r="KC485" s="1" t="s">
        <v>195</v>
      </c>
      <c r="KD485" s="1" t="s">
        <v>1721</v>
      </c>
      <c r="KE485" s="1" t="s">
        <v>2860</v>
      </c>
      <c r="KF485" s="1" t="s">
        <v>2877</v>
      </c>
      <c r="KG485" s="1" t="s">
        <v>10014</v>
      </c>
      <c r="KH485" s="1" t="s">
        <v>2878</v>
      </c>
      <c r="KI485" s="1" t="s">
        <v>2941</v>
      </c>
      <c r="KJ485" s="1" t="s">
        <v>2942</v>
      </c>
      <c r="KK485" s="1">
        <v>484</v>
      </c>
      <c r="KL485" s="1" t="s">
        <v>1640</v>
      </c>
    </row>
    <row r="486" spans="1:298" x14ac:dyDescent="0.25">
      <c r="A486" s="1" t="s">
        <v>2943</v>
      </c>
      <c r="B486" s="1" t="s">
        <v>2944</v>
      </c>
      <c r="C486" s="1">
        <v>42</v>
      </c>
      <c r="D486" s="12">
        <v>2.9166666666666667E-2</v>
      </c>
      <c r="E486" s="1" t="s">
        <v>2629</v>
      </c>
      <c r="F486" s="1" t="s">
        <v>1719</v>
      </c>
      <c r="G486" s="1" t="s">
        <v>8323</v>
      </c>
      <c r="H486" s="1" t="s">
        <v>8880</v>
      </c>
      <c r="I486" s="1" t="s">
        <v>196</v>
      </c>
      <c r="J486" s="1" t="str">
        <v>male</v>
      </c>
      <c r="K486" s="1">
        <v>57</v>
      </c>
      <c r="L486" s="1" t="s">
        <v>241</v>
      </c>
      <c r="M486" s="1" t="s">
        <v>198</v>
      </c>
      <c r="N486" s="1" t="s">
        <v>199</v>
      </c>
      <c r="O486" s="1" t="s">
        <v>200</v>
      </c>
      <c r="P486" s="1" t="s">
        <v>199</v>
      </c>
      <c r="Q486" s="1" t="s">
        <v>199</v>
      </c>
      <c r="R486" s="1" t="s">
        <v>199</v>
      </c>
      <c r="S486" s="1" t="s">
        <v>199</v>
      </c>
      <c r="T486" s="1" t="s">
        <v>199</v>
      </c>
      <c r="U486" s="1" t="s">
        <v>199</v>
      </c>
      <c r="V486" s="1" t="s">
        <v>199</v>
      </c>
      <c r="W486" s="1" t="s">
        <v>199</v>
      </c>
      <c r="X486" s="1" t="s">
        <v>199</v>
      </c>
      <c r="Y486" s="1" t="s">
        <v>199</v>
      </c>
      <c r="Z486" s="1" t="s">
        <v>199</v>
      </c>
      <c r="AB486" s="1" t="s">
        <v>201</v>
      </c>
      <c r="AC486" s="1" t="str">
        <f t="shared" si="7"/>
        <v>no</v>
      </c>
      <c r="AS486" s="1" t="s">
        <v>201</v>
      </c>
      <c r="AT486" s="1" t="s">
        <v>202</v>
      </c>
      <c r="AU486" s="1" t="s">
        <v>202</v>
      </c>
      <c r="AV486" s="1" t="s">
        <v>203</v>
      </c>
      <c r="BY486" s="1">
        <v>0</v>
      </c>
      <c r="BZ486" s="1" t="s">
        <v>195</v>
      </c>
      <c r="CA486" s="1" t="s">
        <v>195</v>
      </c>
      <c r="CB486" s="1" t="s">
        <v>242</v>
      </c>
      <c r="CC486" s="1" t="s">
        <v>199</v>
      </c>
      <c r="CD486" s="1" t="s">
        <v>199</v>
      </c>
      <c r="CE486" s="1" t="s">
        <v>200</v>
      </c>
      <c r="CF486" s="1" t="s">
        <v>199</v>
      </c>
      <c r="CG486" s="1" t="s">
        <v>199</v>
      </c>
      <c r="CH486" s="1" t="s">
        <v>199</v>
      </c>
      <c r="CJ486" s="1">
        <v>2000</v>
      </c>
      <c r="CK486" s="1" t="s">
        <v>205</v>
      </c>
      <c r="CL486" s="1" t="s">
        <v>201</v>
      </c>
      <c r="CM486" s="1" t="s">
        <v>195</v>
      </c>
      <c r="CN486" s="1" t="s">
        <v>195</v>
      </c>
      <c r="CO486" s="1">
        <v>1500</v>
      </c>
      <c r="CP486" s="1" t="s">
        <v>2447</v>
      </c>
      <c r="CQ486" s="1" t="s">
        <v>199</v>
      </c>
      <c r="CR486" s="1" t="s">
        <v>200</v>
      </c>
      <c r="CS486" s="1" t="s">
        <v>199</v>
      </c>
      <c r="CT486" s="1" t="s">
        <v>199</v>
      </c>
      <c r="CU486" s="1" t="s">
        <v>199</v>
      </c>
      <c r="CV486" s="1" t="s">
        <v>199</v>
      </c>
      <c r="CX486" s="1" t="s">
        <v>280</v>
      </c>
      <c r="CY486" s="1">
        <v>1</v>
      </c>
      <c r="CZ486" s="1" t="s">
        <v>201</v>
      </c>
      <c r="DA486" s="1" t="s">
        <v>207</v>
      </c>
      <c r="DB486" s="1" t="s">
        <v>195</v>
      </c>
      <c r="DC486" s="1" t="s">
        <v>208</v>
      </c>
      <c r="DD486" s="1" t="s">
        <v>200</v>
      </c>
      <c r="DE486" s="1" t="s">
        <v>199</v>
      </c>
      <c r="DF486" s="1" t="s">
        <v>199</v>
      </c>
      <c r="DG486" s="1" t="s">
        <v>199</v>
      </c>
      <c r="DH486" s="1" t="s">
        <v>199</v>
      </c>
      <c r="DI486" s="1" t="s">
        <v>199</v>
      </c>
      <c r="DJ486" s="1" t="s">
        <v>199</v>
      </c>
      <c r="DL486" s="1" t="s">
        <v>195</v>
      </c>
      <c r="DM486" s="1" t="s">
        <v>195</v>
      </c>
      <c r="DP486" s="1" t="s">
        <v>201</v>
      </c>
      <c r="EU486" s="1" t="s">
        <v>209</v>
      </c>
      <c r="EV486" s="1" t="s">
        <v>371</v>
      </c>
      <c r="EW486" s="1" t="s">
        <v>199</v>
      </c>
      <c r="EX486" s="1" t="s">
        <v>199</v>
      </c>
      <c r="EY486" s="1" t="s">
        <v>200</v>
      </c>
      <c r="EZ486" s="1" t="s">
        <v>199</v>
      </c>
      <c r="FA486" s="1" t="s">
        <v>372</v>
      </c>
      <c r="FB486" s="1" t="s">
        <v>199</v>
      </c>
      <c r="FC486" s="1" t="s">
        <v>199</v>
      </c>
      <c r="FD486" s="1" t="s">
        <v>199</v>
      </c>
      <c r="FE486" s="1" t="s">
        <v>199</v>
      </c>
      <c r="FF486" s="1" t="s">
        <v>199</v>
      </c>
      <c r="FG486" s="1" t="s">
        <v>199</v>
      </c>
      <c r="FH486" s="1" t="s">
        <v>199</v>
      </c>
      <c r="FI486" s="1" t="s">
        <v>199</v>
      </c>
      <c r="FJ486" s="1" t="s">
        <v>199</v>
      </c>
      <c r="FK486" s="1" t="s">
        <v>200</v>
      </c>
      <c r="FL486" s="1" t="s">
        <v>199</v>
      </c>
      <c r="FM486" s="1" t="s">
        <v>594</v>
      </c>
      <c r="FN486" s="1" t="s">
        <v>199</v>
      </c>
      <c r="FO486" s="1" t="s">
        <v>199</v>
      </c>
      <c r="FP486" s="1" t="s">
        <v>200</v>
      </c>
      <c r="FQ486" s="1" t="s">
        <v>199</v>
      </c>
      <c r="FR486" s="1" t="s">
        <v>402</v>
      </c>
      <c r="FS486" s="1" t="s">
        <v>199</v>
      </c>
      <c r="FT486" s="1" t="s">
        <v>200</v>
      </c>
      <c r="FU486" s="1" t="s">
        <v>200</v>
      </c>
      <c r="FV486" s="1" t="s">
        <v>200</v>
      </c>
      <c r="FW486" s="1" t="s">
        <v>199</v>
      </c>
      <c r="FX486" s="1">
        <v>900</v>
      </c>
      <c r="FZ486" s="1" t="s">
        <v>374</v>
      </c>
      <c r="GA486" s="1" t="s">
        <v>214</v>
      </c>
      <c r="GB486" s="1" t="s">
        <v>215</v>
      </c>
      <c r="GC486" s="1" t="s">
        <v>215</v>
      </c>
      <c r="GD486" s="1" t="s">
        <v>1066</v>
      </c>
      <c r="GE486" s="1" t="s">
        <v>201</v>
      </c>
      <c r="GQ486" s="1" t="s">
        <v>217</v>
      </c>
      <c r="GR486" s="1" t="s">
        <v>200</v>
      </c>
      <c r="GS486" s="1" t="s">
        <v>199</v>
      </c>
      <c r="GT486" s="1" t="s">
        <v>199</v>
      </c>
      <c r="GU486" s="1" t="s">
        <v>199</v>
      </c>
      <c r="GV486" s="1" t="s">
        <v>199</v>
      </c>
      <c r="GX486" s="1" t="s">
        <v>218</v>
      </c>
      <c r="GY486" s="1" t="s">
        <v>201</v>
      </c>
      <c r="HB486" s="1" t="s">
        <v>195</v>
      </c>
      <c r="HC486" s="1" t="s">
        <v>284</v>
      </c>
      <c r="HD486" s="1" t="s">
        <v>200</v>
      </c>
      <c r="HE486" s="1" t="s">
        <v>199</v>
      </c>
      <c r="HF486" s="1" t="s">
        <v>199</v>
      </c>
      <c r="HG486" s="1" t="s">
        <v>199</v>
      </c>
      <c r="HH486" s="1" t="s">
        <v>199</v>
      </c>
      <c r="HI486" s="1" t="s">
        <v>199</v>
      </c>
      <c r="HJ486" s="1" t="s">
        <v>199</v>
      </c>
      <c r="HK486" s="1">
        <v>0</v>
      </c>
      <c r="HL486" s="1" t="s">
        <v>199</v>
      </c>
      <c r="HM486" s="1" t="s">
        <v>199</v>
      </c>
      <c r="HN486" s="1" t="s">
        <v>199</v>
      </c>
      <c r="HP486" s="1" t="s">
        <v>248</v>
      </c>
      <c r="HQ486" s="1" t="s">
        <v>200</v>
      </c>
      <c r="HR486" s="1" t="s">
        <v>200</v>
      </c>
      <c r="HS486" s="1" t="s">
        <v>200</v>
      </c>
      <c r="HT486" s="1" t="s">
        <v>199</v>
      </c>
      <c r="HU486" s="1" t="s">
        <v>199</v>
      </c>
      <c r="HV486" s="1" t="s">
        <v>199</v>
      </c>
      <c r="HW486" s="1" t="s">
        <v>215</v>
      </c>
      <c r="HX486" s="1" t="s">
        <v>200</v>
      </c>
      <c r="HY486" s="1" t="s">
        <v>199</v>
      </c>
      <c r="HZ486" s="1" t="s">
        <v>199</v>
      </c>
      <c r="IA486" s="1" t="s">
        <v>199</v>
      </c>
      <c r="IB486" s="1" t="s">
        <v>199</v>
      </c>
      <c r="IC486" s="1" t="s">
        <v>199</v>
      </c>
      <c r="IE486" s="1" t="s">
        <v>1002</v>
      </c>
      <c r="IF486" s="1" t="s">
        <v>200</v>
      </c>
      <c r="IG486" s="1" t="s">
        <v>199</v>
      </c>
      <c r="IH486" s="1" t="s">
        <v>199</v>
      </c>
      <c r="II486" s="1" t="s">
        <v>199</v>
      </c>
      <c r="IJ486" s="1" t="s">
        <v>200</v>
      </c>
      <c r="IK486" s="1" t="s">
        <v>199</v>
      </c>
      <c r="IL486" s="1" t="s">
        <v>199</v>
      </c>
      <c r="IM486" s="1" t="s">
        <v>199</v>
      </c>
      <c r="IN486" s="1" t="s">
        <v>199</v>
      </c>
      <c r="IO486" s="1" t="s">
        <v>199</v>
      </c>
      <c r="IP486" s="1" t="s">
        <v>199</v>
      </c>
      <c r="IR486" s="1" t="s">
        <v>195</v>
      </c>
      <c r="IS486" s="1" t="s">
        <v>308</v>
      </c>
      <c r="IT486" s="1" t="s">
        <v>199</v>
      </c>
      <c r="IU486" s="1" t="s">
        <v>200</v>
      </c>
      <c r="IV486" s="1" t="s">
        <v>199</v>
      </c>
      <c r="IW486" s="1" t="s">
        <v>199</v>
      </c>
      <c r="IX486" s="1" t="s">
        <v>199</v>
      </c>
      <c r="IY486" s="1" t="s">
        <v>199</v>
      </c>
      <c r="IZ486" s="1" t="s">
        <v>199</v>
      </c>
      <c r="JA486" s="1" t="s">
        <v>199</v>
      </c>
      <c r="JB486" s="1" t="s">
        <v>223</v>
      </c>
      <c r="JC486" s="1" t="s">
        <v>223</v>
      </c>
      <c r="JD486" s="1" t="s">
        <v>285</v>
      </c>
      <c r="JE486" s="1" t="s">
        <v>225</v>
      </c>
      <c r="JF486" s="1" t="s">
        <v>227</v>
      </c>
      <c r="JG486" s="1" t="s">
        <v>224</v>
      </c>
      <c r="JH486" s="1" t="s">
        <v>224</v>
      </c>
      <c r="JI486" s="1" t="s">
        <v>227</v>
      </c>
      <c r="JJ486" s="1" t="s">
        <v>249</v>
      </c>
      <c r="JK486" s="1" t="s">
        <v>249</v>
      </c>
      <c r="JL486" s="1" t="s">
        <v>223</v>
      </c>
      <c r="JM486" s="1" t="s">
        <v>228</v>
      </c>
      <c r="JN486" s="1" t="s">
        <v>228</v>
      </c>
      <c r="JO486" s="1" t="s">
        <v>195</v>
      </c>
      <c r="JP486" s="1" t="s">
        <v>228</v>
      </c>
      <c r="JQ486" s="1" t="s">
        <v>228</v>
      </c>
      <c r="JR486" s="1" t="s">
        <v>228</v>
      </c>
      <c r="JS486" s="1" t="s">
        <v>195</v>
      </c>
      <c r="JT486" s="1" t="s">
        <v>228</v>
      </c>
      <c r="JU486" s="1" t="s">
        <v>228</v>
      </c>
      <c r="JV486" s="1" t="s">
        <v>228</v>
      </c>
      <c r="JW486" s="1" t="s">
        <v>228</v>
      </c>
      <c r="JX486" s="1" t="s">
        <v>228</v>
      </c>
      <c r="JY486" s="1" t="s">
        <v>201</v>
      </c>
      <c r="JZ486" s="1" t="s">
        <v>201</v>
      </c>
      <c r="KA486" s="1" t="s">
        <v>195</v>
      </c>
      <c r="KB486" s="1" t="s">
        <v>201</v>
      </c>
      <c r="KC486" s="1" t="s">
        <v>195</v>
      </c>
      <c r="KD486" s="1" t="s">
        <v>1721</v>
      </c>
      <c r="KE486" s="1" t="s">
        <v>2830</v>
      </c>
      <c r="KF486" s="1" t="s">
        <v>2831</v>
      </c>
      <c r="KG486" s="1" t="s">
        <v>10014</v>
      </c>
      <c r="KH486" s="1" t="s">
        <v>2832</v>
      </c>
      <c r="KI486" s="1" t="s">
        <v>2945</v>
      </c>
      <c r="KJ486" s="1" t="s">
        <v>2946</v>
      </c>
      <c r="KK486" s="1">
        <v>485</v>
      </c>
      <c r="KL486" s="1" t="s">
        <v>238</v>
      </c>
    </row>
    <row r="487" spans="1:298" x14ac:dyDescent="0.25">
      <c r="A487" s="1" t="s">
        <v>2947</v>
      </c>
      <c r="B487" s="1" t="s">
        <v>2948</v>
      </c>
      <c r="C487" s="1">
        <v>7</v>
      </c>
      <c r="D487" s="12">
        <v>4.8611111111111112E-3</v>
      </c>
      <c r="E487" s="1" t="s">
        <v>2629</v>
      </c>
      <c r="F487" s="1" t="s">
        <v>1719</v>
      </c>
      <c r="G487" s="1" t="s">
        <v>8323</v>
      </c>
      <c r="H487" s="1" t="s">
        <v>8881</v>
      </c>
      <c r="I487" s="1" t="s">
        <v>196</v>
      </c>
      <c r="J487" s="1" t="str">
        <v>male</v>
      </c>
      <c r="K487" s="1">
        <v>69</v>
      </c>
      <c r="L487" s="1" t="s">
        <v>277</v>
      </c>
      <c r="M487" s="1" t="s">
        <v>1412</v>
      </c>
      <c r="N487" s="1" t="s">
        <v>199</v>
      </c>
      <c r="O487" s="1" t="s">
        <v>200</v>
      </c>
      <c r="P487" s="1" t="s">
        <v>200</v>
      </c>
      <c r="Q487" s="1" t="s">
        <v>199</v>
      </c>
      <c r="R487" s="1" t="s">
        <v>199</v>
      </c>
      <c r="S487" s="1" t="s">
        <v>199</v>
      </c>
      <c r="T487" s="1" t="s">
        <v>199</v>
      </c>
      <c r="U487" s="1" t="s">
        <v>199</v>
      </c>
      <c r="V487" s="1" t="s">
        <v>199</v>
      </c>
      <c r="W487" s="1" t="s">
        <v>199</v>
      </c>
      <c r="X487" s="1" t="s">
        <v>199</v>
      </c>
      <c r="Y487" s="1" t="s">
        <v>200</v>
      </c>
      <c r="Z487" s="1" t="s">
        <v>199</v>
      </c>
      <c r="AB487" s="1" t="s">
        <v>201</v>
      </c>
      <c r="AC487" s="1" t="str">
        <f t="shared" si="7"/>
        <v>no</v>
      </c>
      <c r="AD487" s="1" t="s">
        <v>2949</v>
      </c>
      <c r="AE487" s="1" t="s">
        <v>199</v>
      </c>
      <c r="AF487" s="1" t="s">
        <v>199</v>
      </c>
      <c r="AG487" s="1" t="s">
        <v>200</v>
      </c>
      <c r="AH487" s="1" t="s">
        <v>199</v>
      </c>
      <c r="AI487" s="1" t="s">
        <v>199</v>
      </c>
      <c r="AJ487" s="1" t="s">
        <v>199</v>
      </c>
      <c r="AK487" s="1" t="s">
        <v>200</v>
      </c>
      <c r="AL487" s="1" t="s">
        <v>199</v>
      </c>
      <c r="AM487" s="1" t="s">
        <v>199</v>
      </c>
      <c r="AN487" s="1" t="s">
        <v>199</v>
      </c>
      <c r="AO487" s="1" t="s">
        <v>199</v>
      </c>
      <c r="AP487" s="1" t="s">
        <v>199</v>
      </c>
      <c r="AQ487" s="1" t="s">
        <v>199</v>
      </c>
      <c r="AS487" s="1" t="s">
        <v>201</v>
      </c>
      <c r="AT487" s="1" t="s">
        <v>202</v>
      </c>
      <c r="AU487" s="1" t="s">
        <v>202</v>
      </c>
      <c r="AV487" s="1" t="s">
        <v>203</v>
      </c>
      <c r="BY487" s="1">
        <v>0</v>
      </c>
      <c r="BZ487" s="1" t="s">
        <v>195</v>
      </c>
      <c r="CA487" s="1" t="s">
        <v>195</v>
      </c>
      <c r="CB487" s="1" t="s">
        <v>242</v>
      </c>
      <c r="CC487" s="1" t="s">
        <v>199</v>
      </c>
      <c r="CD487" s="1" t="s">
        <v>199</v>
      </c>
      <c r="CE487" s="1" t="s">
        <v>200</v>
      </c>
      <c r="CF487" s="1" t="s">
        <v>199</v>
      </c>
      <c r="CG487" s="1" t="s">
        <v>199</v>
      </c>
      <c r="CH487" s="1" t="s">
        <v>199</v>
      </c>
      <c r="CJ487" s="1">
        <v>1680</v>
      </c>
      <c r="CK487" s="1" t="s">
        <v>205</v>
      </c>
      <c r="CL487" s="1" t="s">
        <v>201</v>
      </c>
      <c r="CM487" s="1" t="s">
        <v>195</v>
      </c>
      <c r="CN487" s="1" t="s">
        <v>195</v>
      </c>
      <c r="CO487" s="1">
        <v>2900</v>
      </c>
      <c r="CP487" s="1" t="s">
        <v>2447</v>
      </c>
      <c r="CQ487" s="1" t="s">
        <v>199</v>
      </c>
      <c r="CR487" s="1" t="s">
        <v>200</v>
      </c>
      <c r="CS487" s="1" t="s">
        <v>199</v>
      </c>
      <c r="CT487" s="1" t="s">
        <v>199</v>
      </c>
      <c r="CU487" s="1" t="s">
        <v>199</v>
      </c>
      <c r="CV487" s="1" t="s">
        <v>199</v>
      </c>
      <c r="CX487" s="1" t="s">
        <v>206</v>
      </c>
      <c r="CY487" s="1">
        <v>4</v>
      </c>
      <c r="CZ487" s="1" t="s">
        <v>201</v>
      </c>
      <c r="DA487" s="1" t="s">
        <v>207</v>
      </c>
      <c r="DB487" s="1" t="s">
        <v>195</v>
      </c>
      <c r="DC487" s="1" t="s">
        <v>272</v>
      </c>
      <c r="DD487" s="1" t="s">
        <v>199</v>
      </c>
      <c r="DE487" s="1" t="s">
        <v>200</v>
      </c>
      <c r="DF487" s="1" t="s">
        <v>199</v>
      </c>
      <c r="DG487" s="1" t="s">
        <v>199</v>
      </c>
      <c r="DH487" s="1" t="s">
        <v>199</v>
      </c>
      <c r="DI487" s="1" t="s">
        <v>199</v>
      </c>
      <c r="DJ487" s="1" t="s">
        <v>199</v>
      </c>
      <c r="DL487" s="1" t="s">
        <v>195</v>
      </c>
      <c r="DM487" s="1" t="s">
        <v>195</v>
      </c>
      <c r="DP487" s="1" t="s">
        <v>201</v>
      </c>
      <c r="EU487" s="1" t="s">
        <v>209</v>
      </c>
      <c r="EV487" s="1" t="s">
        <v>210</v>
      </c>
      <c r="EW487" s="1" t="s">
        <v>199</v>
      </c>
      <c r="EX487" s="1" t="s">
        <v>199</v>
      </c>
      <c r="EY487" s="1" t="s">
        <v>199</v>
      </c>
      <c r="EZ487" s="1" t="s">
        <v>200</v>
      </c>
      <c r="FA487" s="1" t="s">
        <v>372</v>
      </c>
      <c r="FB487" s="1" t="s">
        <v>199</v>
      </c>
      <c r="FC487" s="1" t="s">
        <v>199</v>
      </c>
      <c r="FD487" s="1" t="s">
        <v>199</v>
      </c>
      <c r="FE487" s="1" t="s">
        <v>199</v>
      </c>
      <c r="FF487" s="1" t="s">
        <v>199</v>
      </c>
      <c r="FG487" s="1" t="s">
        <v>199</v>
      </c>
      <c r="FH487" s="1" t="s">
        <v>199</v>
      </c>
      <c r="FI487" s="1" t="s">
        <v>199</v>
      </c>
      <c r="FJ487" s="1" t="s">
        <v>199</v>
      </c>
      <c r="FK487" s="1" t="s">
        <v>200</v>
      </c>
      <c r="FL487" s="1" t="s">
        <v>199</v>
      </c>
      <c r="FM487" s="1" t="s">
        <v>545</v>
      </c>
      <c r="FN487" s="1" t="s">
        <v>199</v>
      </c>
      <c r="FO487" s="1" t="s">
        <v>200</v>
      </c>
      <c r="FP487" s="1" t="s">
        <v>200</v>
      </c>
      <c r="FQ487" s="1" t="s">
        <v>199</v>
      </c>
      <c r="FR487" s="1" t="s">
        <v>301</v>
      </c>
      <c r="FS487" s="1" t="s">
        <v>199</v>
      </c>
      <c r="FT487" s="1" t="s">
        <v>200</v>
      </c>
      <c r="FU487" s="1" t="s">
        <v>200</v>
      </c>
      <c r="FV487" s="1" t="s">
        <v>200</v>
      </c>
      <c r="FW487" s="1" t="s">
        <v>199</v>
      </c>
      <c r="FX487" s="1">
        <v>1000</v>
      </c>
      <c r="FZ487" s="1" t="s">
        <v>374</v>
      </c>
      <c r="GA487" s="1" t="s">
        <v>374</v>
      </c>
      <c r="GB487" s="1" t="s">
        <v>426</v>
      </c>
      <c r="GC487" s="1" t="s">
        <v>215</v>
      </c>
      <c r="GD487" s="1" t="s">
        <v>459</v>
      </c>
      <c r="GE487" s="1" t="s">
        <v>201</v>
      </c>
      <c r="GQ487" s="1" t="s">
        <v>217</v>
      </c>
      <c r="GR487" s="1" t="s">
        <v>200</v>
      </c>
      <c r="GS487" s="1" t="s">
        <v>199</v>
      </c>
      <c r="GT487" s="1" t="s">
        <v>199</v>
      </c>
      <c r="GU487" s="1" t="s">
        <v>199</v>
      </c>
      <c r="GV487" s="1" t="s">
        <v>199</v>
      </c>
      <c r="GX487" s="1" t="s">
        <v>459</v>
      </c>
      <c r="GY487" s="1" t="s">
        <v>201</v>
      </c>
      <c r="HB487" s="1" t="s">
        <v>201</v>
      </c>
      <c r="HP487" s="1" t="s">
        <v>220</v>
      </c>
      <c r="HQ487" s="1" t="s">
        <v>200</v>
      </c>
      <c r="HR487" s="1" t="s">
        <v>200</v>
      </c>
      <c r="HS487" s="1" t="s">
        <v>200</v>
      </c>
      <c r="HT487" s="1" t="s">
        <v>200</v>
      </c>
      <c r="HU487" s="1" t="s">
        <v>199</v>
      </c>
      <c r="HV487" s="1" t="s">
        <v>199</v>
      </c>
      <c r="HW487" s="1" t="s">
        <v>215</v>
      </c>
      <c r="HX487" s="1" t="s">
        <v>200</v>
      </c>
      <c r="HY487" s="1" t="s">
        <v>199</v>
      </c>
      <c r="HZ487" s="1" t="s">
        <v>199</v>
      </c>
      <c r="IA487" s="1" t="s">
        <v>199</v>
      </c>
      <c r="IB487" s="1" t="s">
        <v>199</v>
      </c>
      <c r="IC487" s="1" t="s">
        <v>199</v>
      </c>
      <c r="IE487" s="1" t="s">
        <v>263</v>
      </c>
      <c r="IF487" s="1" t="s">
        <v>200</v>
      </c>
      <c r="IG487" s="1" t="s">
        <v>199</v>
      </c>
      <c r="IH487" s="1" t="s">
        <v>199</v>
      </c>
      <c r="II487" s="1" t="s">
        <v>199</v>
      </c>
      <c r="IJ487" s="1" t="s">
        <v>199</v>
      </c>
      <c r="IK487" s="1" t="s">
        <v>199</v>
      </c>
      <c r="IL487" s="1" t="s">
        <v>199</v>
      </c>
      <c r="IM487" s="1" t="s">
        <v>199</v>
      </c>
      <c r="IN487" s="1" t="s">
        <v>199</v>
      </c>
      <c r="IO487" s="1" t="s">
        <v>199</v>
      </c>
      <c r="IP487" s="1" t="s">
        <v>199</v>
      </c>
      <c r="IS487" s="1" t="s">
        <v>1714</v>
      </c>
      <c r="IT487" s="1" t="s">
        <v>199</v>
      </c>
      <c r="IU487" s="1" t="s">
        <v>200</v>
      </c>
      <c r="IV487" s="1" t="s">
        <v>199</v>
      </c>
      <c r="IW487" s="1" t="s">
        <v>200</v>
      </c>
      <c r="IX487" s="1" t="s">
        <v>199</v>
      </c>
      <c r="IY487" s="1" t="s">
        <v>199</v>
      </c>
      <c r="IZ487" s="1" t="s">
        <v>199</v>
      </c>
      <c r="JA487" s="1" t="s">
        <v>199</v>
      </c>
      <c r="JB487" s="1" t="s">
        <v>223</v>
      </c>
      <c r="JC487" s="1" t="s">
        <v>223</v>
      </c>
      <c r="JD487" s="1" t="s">
        <v>285</v>
      </c>
      <c r="JE487" s="1" t="s">
        <v>250</v>
      </c>
      <c r="JF487" s="1" t="s">
        <v>225</v>
      </c>
      <c r="JG487" s="1" t="s">
        <v>224</v>
      </c>
      <c r="JH487" s="1" t="s">
        <v>250</v>
      </c>
      <c r="JI487" s="1" t="s">
        <v>249</v>
      </c>
      <c r="JJ487" s="1" t="s">
        <v>250</v>
      </c>
      <c r="JK487" s="1" t="s">
        <v>224</v>
      </c>
      <c r="JL487" s="1" t="s">
        <v>223</v>
      </c>
      <c r="JM487" s="1" t="s">
        <v>228</v>
      </c>
      <c r="JN487" s="1" t="s">
        <v>195</v>
      </c>
      <c r="JO487" s="1" t="s">
        <v>195</v>
      </c>
      <c r="JP487" s="1" t="s">
        <v>228</v>
      </c>
      <c r="JQ487" s="1" t="s">
        <v>228</v>
      </c>
      <c r="JR487" s="1" t="s">
        <v>228</v>
      </c>
      <c r="JS487" s="1" t="s">
        <v>251</v>
      </c>
      <c r="JT487" s="1" t="s">
        <v>228</v>
      </c>
      <c r="JU487" s="1" t="s">
        <v>228</v>
      </c>
      <c r="JV487" s="1" t="s">
        <v>228</v>
      </c>
      <c r="JW487" s="1" t="s">
        <v>228</v>
      </c>
      <c r="JX487" s="1" t="s">
        <v>228</v>
      </c>
      <c r="JY487" s="1" t="s">
        <v>201</v>
      </c>
      <c r="JZ487" s="1" t="s">
        <v>201</v>
      </c>
      <c r="KA487" s="1" t="s">
        <v>195</v>
      </c>
      <c r="KB487" s="1" t="s">
        <v>195</v>
      </c>
      <c r="KC487" s="1" t="s">
        <v>195</v>
      </c>
      <c r="KD487" s="1" t="s">
        <v>1721</v>
      </c>
      <c r="KE487" s="1" t="s">
        <v>2830</v>
      </c>
      <c r="KF487" s="1" t="s">
        <v>2831</v>
      </c>
      <c r="KG487" s="1" t="s">
        <v>10014</v>
      </c>
      <c r="KH487" s="1" t="s">
        <v>2832</v>
      </c>
      <c r="KI487" s="1" t="s">
        <v>2950</v>
      </c>
      <c r="KJ487" s="1" t="s">
        <v>2951</v>
      </c>
      <c r="KK487" s="1">
        <v>486</v>
      </c>
      <c r="KL487" s="1" t="s">
        <v>238</v>
      </c>
    </row>
    <row r="488" spans="1:298" x14ac:dyDescent="0.25">
      <c r="A488" s="1" t="s">
        <v>2952</v>
      </c>
      <c r="B488" s="1" t="s">
        <v>2953</v>
      </c>
      <c r="C488" s="1">
        <v>6</v>
      </c>
      <c r="D488" s="12">
        <v>4.1666666666666666E-3</v>
      </c>
      <c r="E488" s="1" t="s">
        <v>2629</v>
      </c>
      <c r="F488" s="1" t="s">
        <v>1719</v>
      </c>
      <c r="G488" s="1" t="s">
        <v>8323</v>
      </c>
      <c r="H488" s="1" t="s">
        <v>8882</v>
      </c>
      <c r="I488" s="1" t="s">
        <v>196</v>
      </c>
      <c r="J488" s="1" t="str">
        <v>female</v>
      </c>
      <c r="K488" s="1">
        <v>28</v>
      </c>
      <c r="L488" s="1" t="s">
        <v>277</v>
      </c>
      <c r="M488" s="1" t="s">
        <v>201</v>
      </c>
      <c r="N488" s="1" t="s">
        <v>200</v>
      </c>
      <c r="O488" s="1" t="s">
        <v>199</v>
      </c>
      <c r="P488" s="1" t="s">
        <v>199</v>
      </c>
      <c r="Q488" s="1" t="s">
        <v>199</v>
      </c>
      <c r="R488" s="1" t="s">
        <v>199</v>
      </c>
      <c r="S488" s="1" t="s">
        <v>199</v>
      </c>
      <c r="T488" s="1" t="s">
        <v>199</v>
      </c>
      <c r="U488" s="1" t="s">
        <v>199</v>
      </c>
      <c r="V488" s="1" t="s">
        <v>199</v>
      </c>
      <c r="W488" s="1" t="s">
        <v>199</v>
      </c>
      <c r="X488" s="1" t="s">
        <v>199</v>
      </c>
      <c r="Y488" s="1" t="s">
        <v>199</v>
      </c>
      <c r="Z488" s="1" t="s">
        <v>199</v>
      </c>
      <c r="AB488" s="1" t="s">
        <v>201</v>
      </c>
      <c r="AC488" s="1" t="str">
        <f t="shared" si="7"/>
        <v>no</v>
      </c>
      <c r="AS488" s="1" t="s">
        <v>201</v>
      </c>
      <c r="AV488" s="1" t="s">
        <v>269</v>
      </c>
      <c r="BG488" s="1" t="s">
        <v>270</v>
      </c>
      <c r="BH488" s="1" t="s">
        <v>199</v>
      </c>
      <c r="BI488" s="1" t="s">
        <v>199</v>
      </c>
      <c r="BJ488" s="1" t="s">
        <v>199</v>
      </c>
      <c r="BK488" s="1" t="s">
        <v>199</v>
      </c>
      <c r="BL488" s="1" t="s">
        <v>199</v>
      </c>
      <c r="BM488" s="1" t="s">
        <v>199</v>
      </c>
      <c r="BN488" s="1" t="s">
        <v>199</v>
      </c>
      <c r="BO488" s="1" t="s">
        <v>199</v>
      </c>
      <c r="BP488" s="1" t="s">
        <v>199</v>
      </c>
      <c r="BQ488" s="1" t="s">
        <v>200</v>
      </c>
      <c r="BR488" s="1" t="s">
        <v>199</v>
      </c>
      <c r="BS488" s="1" t="s">
        <v>199</v>
      </c>
      <c r="BT488" s="1" t="s">
        <v>199</v>
      </c>
      <c r="BU488" s="1" t="s">
        <v>199</v>
      </c>
      <c r="BV488" s="1" t="s">
        <v>199</v>
      </c>
      <c r="BW488" s="1" t="s">
        <v>199</v>
      </c>
      <c r="BY488" s="1">
        <v>4000</v>
      </c>
      <c r="CM488" s="1" t="s">
        <v>201</v>
      </c>
      <c r="CX488" s="1" t="s">
        <v>206</v>
      </c>
      <c r="CY488" s="1">
        <v>2</v>
      </c>
      <c r="CZ488" s="1" t="s">
        <v>201</v>
      </c>
      <c r="DA488" s="1" t="s">
        <v>207</v>
      </c>
      <c r="DB488" s="1" t="s">
        <v>195</v>
      </c>
      <c r="DC488" s="1" t="s">
        <v>208</v>
      </c>
      <c r="DD488" s="1" t="s">
        <v>200</v>
      </c>
      <c r="DE488" s="1" t="s">
        <v>199</v>
      </c>
      <c r="DF488" s="1" t="s">
        <v>199</v>
      </c>
      <c r="DG488" s="1" t="s">
        <v>199</v>
      </c>
      <c r="DH488" s="1" t="s">
        <v>199</v>
      </c>
      <c r="DI488" s="1" t="s">
        <v>199</v>
      </c>
      <c r="DJ488" s="1" t="s">
        <v>199</v>
      </c>
      <c r="DL488" s="1" t="s">
        <v>195</v>
      </c>
      <c r="DM488" s="1" t="s">
        <v>195</v>
      </c>
      <c r="DP488" s="1" t="s">
        <v>201</v>
      </c>
      <c r="EU488" s="1" t="s">
        <v>209</v>
      </c>
      <c r="EV488" s="1" t="s">
        <v>371</v>
      </c>
      <c r="EW488" s="1" t="s">
        <v>199</v>
      </c>
      <c r="EX488" s="1" t="s">
        <v>199</v>
      </c>
      <c r="EY488" s="1" t="s">
        <v>200</v>
      </c>
      <c r="EZ488" s="1" t="s">
        <v>199</v>
      </c>
      <c r="FA488" s="1" t="s">
        <v>372</v>
      </c>
      <c r="FB488" s="1" t="s">
        <v>199</v>
      </c>
      <c r="FC488" s="1" t="s">
        <v>199</v>
      </c>
      <c r="FD488" s="1" t="s">
        <v>199</v>
      </c>
      <c r="FE488" s="1" t="s">
        <v>199</v>
      </c>
      <c r="FF488" s="1" t="s">
        <v>199</v>
      </c>
      <c r="FG488" s="1" t="s">
        <v>199</v>
      </c>
      <c r="FH488" s="1" t="s">
        <v>199</v>
      </c>
      <c r="FI488" s="1" t="s">
        <v>199</v>
      </c>
      <c r="FJ488" s="1" t="s">
        <v>199</v>
      </c>
      <c r="FK488" s="1" t="s">
        <v>200</v>
      </c>
      <c r="FL488" s="1" t="s">
        <v>199</v>
      </c>
      <c r="FM488" s="1" t="s">
        <v>594</v>
      </c>
      <c r="FN488" s="1" t="s">
        <v>199</v>
      </c>
      <c r="FO488" s="1" t="s">
        <v>199</v>
      </c>
      <c r="FP488" s="1" t="s">
        <v>200</v>
      </c>
      <c r="FQ488" s="1" t="s">
        <v>199</v>
      </c>
      <c r="FR488" s="1" t="s">
        <v>2441</v>
      </c>
      <c r="FS488" s="1" t="s">
        <v>200</v>
      </c>
      <c r="FT488" s="1" t="s">
        <v>199</v>
      </c>
      <c r="FU488" s="1" t="s">
        <v>200</v>
      </c>
      <c r="FV488" s="1" t="s">
        <v>200</v>
      </c>
      <c r="FW488" s="1" t="s">
        <v>199</v>
      </c>
      <c r="FX488" s="1">
        <v>800</v>
      </c>
      <c r="FY488" s="1">
        <v>2500</v>
      </c>
      <c r="FZ488" s="1" t="s">
        <v>214</v>
      </c>
      <c r="GA488" s="1" t="s">
        <v>214</v>
      </c>
      <c r="GB488" s="1" t="s">
        <v>215</v>
      </c>
      <c r="GC488" s="1" t="s">
        <v>215</v>
      </c>
      <c r="GD488" s="1" t="s">
        <v>459</v>
      </c>
      <c r="GE488" s="1" t="s">
        <v>201</v>
      </c>
      <c r="GQ488" s="1" t="s">
        <v>217</v>
      </c>
      <c r="GR488" s="1" t="s">
        <v>200</v>
      </c>
      <c r="GS488" s="1" t="s">
        <v>199</v>
      </c>
      <c r="GT488" s="1" t="s">
        <v>199</v>
      </c>
      <c r="GU488" s="1" t="s">
        <v>199</v>
      </c>
      <c r="GV488" s="1" t="s">
        <v>199</v>
      </c>
      <c r="GX488" s="1" t="s">
        <v>459</v>
      </c>
      <c r="HB488" s="1" t="s">
        <v>201</v>
      </c>
      <c r="HP488" s="1" t="s">
        <v>248</v>
      </c>
      <c r="HQ488" s="1" t="s">
        <v>200</v>
      </c>
      <c r="HR488" s="1" t="s">
        <v>200</v>
      </c>
      <c r="HS488" s="1" t="s">
        <v>200</v>
      </c>
      <c r="HT488" s="1" t="s">
        <v>199</v>
      </c>
      <c r="HU488" s="1" t="s">
        <v>199</v>
      </c>
      <c r="HV488" s="1" t="s">
        <v>199</v>
      </c>
      <c r="HW488" s="1" t="s">
        <v>215</v>
      </c>
      <c r="HX488" s="1" t="s">
        <v>200</v>
      </c>
      <c r="HY488" s="1" t="s">
        <v>199</v>
      </c>
      <c r="HZ488" s="1" t="s">
        <v>199</v>
      </c>
      <c r="IA488" s="1" t="s">
        <v>199</v>
      </c>
      <c r="IB488" s="1" t="s">
        <v>199</v>
      </c>
      <c r="IC488" s="1" t="s">
        <v>199</v>
      </c>
      <c r="IE488" s="1" t="s">
        <v>1002</v>
      </c>
      <c r="IF488" s="1" t="s">
        <v>200</v>
      </c>
      <c r="IG488" s="1" t="s">
        <v>199</v>
      </c>
      <c r="IH488" s="1" t="s">
        <v>199</v>
      </c>
      <c r="II488" s="1" t="s">
        <v>199</v>
      </c>
      <c r="IJ488" s="1" t="s">
        <v>200</v>
      </c>
      <c r="IK488" s="1" t="s">
        <v>199</v>
      </c>
      <c r="IL488" s="1" t="s">
        <v>199</v>
      </c>
      <c r="IM488" s="1" t="s">
        <v>199</v>
      </c>
      <c r="IN488" s="1" t="s">
        <v>199</v>
      </c>
      <c r="IO488" s="1" t="s">
        <v>199</v>
      </c>
      <c r="IP488" s="1" t="s">
        <v>199</v>
      </c>
      <c r="IR488" s="1" t="s">
        <v>201</v>
      </c>
      <c r="IS488" s="1" t="s">
        <v>308</v>
      </c>
      <c r="IT488" s="1" t="s">
        <v>199</v>
      </c>
      <c r="IU488" s="1" t="s">
        <v>200</v>
      </c>
      <c r="IV488" s="1" t="s">
        <v>199</v>
      </c>
      <c r="IW488" s="1" t="s">
        <v>199</v>
      </c>
      <c r="IX488" s="1" t="s">
        <v>199</v>
      </c>
      <c r="IY488" s="1" t="s">
        <v>199</v>
      </c>
      <c r="IZ488" s="1" t="s">
        <v>199</v>
      </c>
      <c r="JA488" s="1" t="s">
        <v>199</v>
      </c>
      <c r="JB488" s="1" t="s">
        <v>223</v>
      </c>
      <c r="JC488" s="1" t="s">
        <v>223</v>
      </c>
      <c r="JD488" s="1" t="s">
        <v>223</v>
      </c>
      <c r="JE488" s="1" t="s">
        <v>223</v>
      </c>
      <c r="JF488" s="1" t="s">
        <v>227</v>
      </c>
      <c r="JG488" s="1" t="s">
        <v>249</v>
      </c>
      <c r="JH488" s="1" t="s">
        <v>224</v>
      </c>
      <c r="JI488" s="1" t="s">
        <v>249</v>
      </c>
      <c r="JJ488" s="1" t="s">
        <v>249</v>
      </c>
      <c r="JK488" s="1" t="s">
        <v>224</v>
      </c>
      <c r="JL488" s="1" t="s">
        <v>223</v>
      </c>
      <c r="JM488" s="1" t="s">
        <v>228</v>
      </c>
      <c r="JN488" s="1" t="s">
        <v>229</v>
      </c>
      <c r="JO488" s="1" t="s">
        <v>228</v>
      </c>
      <c r="JP488" s="1" t="s">
        <v>228</v>
      </c>
      <c r="JQ488" s="1" t="s">
        <v>228</v>
      </c>
      <c r="JR488" s="1" t="s">
        <v>195</v>
      </c>
      <c r="JS488" s="1" t="s">
        <v>228</v>
      </c>
      <c r="JT488" s="1" t="s">
        <v>228</v>
      </c>
      <c r="JU488" s="1" t="s">
        <v>228</v>
      </c>
      <c r="JV488" s="1" t="s">
        <v>228</v>
      </c>
      <c r="JW488" s="1" t="s">
        <v>228</v>
      </c>
      <c r="JX488" s="1" t="s">
        <v>228</v>
      </c>
      <c r="JY488" s="1" t="s">
        <v>201</v>
      </c>
      <c r="JZ488" s="1" t="s">
        <v>201</v>
      </c>
      <c r="KA488" s="1" t="s">
        <v>195</v>
      </c>
      <c r="KB488" s="1" t="s">
        <v>195</v>
      </c>
      <c r="KC488" s="1" t="s">
        <v>195</v>
      </c>
      <c r="KD488" s="1" t="s">
        <v>1721</v>
      </c>
      <c r="KE488" s="1" t="s">
        <v>2830</v>
      </c>
      <c r="KF488" s="1" t="s">
        <v>2831</v>
      </c>
      <c r="KG488" s="1" t="s">
        <v>10014</v>
      </c>
      <c r="KH488" s="1" t="s">
        <v>2832</v>
      </c>
      <c r="KI488" s="1" t="s">
        <v>2954</v>
      </c>
      <c r="KJ488" s="1" t="s">
        <v>2955</v>
      </c>
      <c r="KK488" s="1">
        <v>487</v>
      </c>
      <c r="KL488" s="1" t="s">
        <v>238</v>
      </c>
    </row>
    <row r="489" spans="1:298" x14ac:dyDescent="0.25">
      <c r="A489" s="1" t="s">
        <v>2956</v>
      </c>
      <c r="B489" s="1" t="s">
        <v>2957</v>
      </c>
      <c r="C489" s="1">
        <v>18</v>
      </c>
      <c r="D489" s="12">
        <v>1.2500000000000001E-2</v>
      </c>
      <c r="E489" s="1" t="s">
        <v>2629</v>
      </c>
      <c r="F489" s="1" t="s">
        <v>1719</v>
      </c>
      <c r="G489" s="1" t="s">
        <v>8323</v>
      </c>
      <c r="H489" s="1" t="s">
        <v>8883</v>
      </c>
      <c r="I489" s="1" t="s">
        <v>196</v>
      </c>
      <c r="J489" s="1" t="str">
        <v>male</v>
      </c>
      <c r="K489" s="1">
        <v>79</v>
      </c>
      <c r="L489" s="1" t="s">
        <v>197</v>
      </c>
      <c r="M489" s="1" t="s">
        <v>256</v>
      </c>
      <c r="N489" s="1" t="s">
        <v>199</v>
      </c>
      <c r="O489" s="1" t="s">
        <v>200</v>
      </c>
      <c r="P489" s="1" t="s">
        <v>199</v>
      </c>
      <c r="Q489" s="1" t="s">
        <v>199</v>
      </c>
      <c r="R489" s="1" t="s">
        <v>199</v>
      </c>
      <c r="S489" s="1" t="s">
        <v>199</v>
      </c>
      <c r="T489" s="1" t="s">
        <v>199</v>
      </c>
      <c r="U489" s="1" t="s">
        <v>199</v>
      </c>
      <c r="V489" s="1" t="s">
        <v>199</v>
      </c>
      <c r="W489" s="1" t="s">
        <v>199</v>
      </c>
      <c r="X489" s="1" t="s">
        <v>199</v>
      </c>
      <c r="Y489" s="1" t="s">
        <v>200</v>
      </c>
      <c r="Z489" s="1" t="s">
        <v>199</v>
      </c>
      <c r="AB489" s="1" t="s">
        <v>201</v>
      </c>
      <c r="AC489" s="1" t="str">
        <f t="shared" si="7"/>
        <v>no</v>
      </c>
      <c r="AD489" s="1" t="s">
        <v>451</v>
      </c>
      <c r="AE489" s="1" t="s">
        <v>200</v>
      </c>
      <c r="AF489" s="1" t="s">
        <v>200</v>
      </c>
      <c r="AG489" s="1" t="s">
        <v>199</v>
      </c>
      <c r="AH489" s="1" t="s">
        <v>199</v>
      </c>
      <c r="AI489" s="1" t="s">
        <v>199</v>
      </c>
      <c r="AJ489" s="1" t="s">
        <v>199</v>
      </c>
      <c r="AK489" s="1" t="s">
        <v>199</v>
      </c>
      <c r="AL489" s="1" t="s">
        <v>199</v>
      </c>
      <c r="AM489" s="1" t="s">
        <v>199</v>
      </c>
      <c r="AN489" s="1" t="s">
        <v>199</v>
      </c>
      <c r="AO489" s="1" t="s">
        <v>199</v>
      </c>
      <c r="AP489" s="1" t="s">
        <v>199</v>
      </c>
      <c r="AQ489" s="1" t="s">
        <v>199</v>
      </c>
      <c r="AS489" s="1" t="s">
        <v>195</v>
      </c>
      <c r="AT489" s="1" t="s">
        <v>202</v>
      </c>
      <c r="AU489" s="1" t="s">
        <v>202</v>
      </c>
      <c r="AV489" s="1" t="s">
        <v>203</v>
      </c>
      <c r="BY489" s="1">
        <v>0</v>
      </c>
      <c r="BZ489" s="1" t="s">
        <v>195</v>
      </c>
      <c r="CA489" s="1" t="s">
        <v>195</v>
      </c>
      <c r="CB489" s="1" t="s">
        <v>242</v>
      </c>
      <c r="CC489" s="1" t="s">
        <v>199</v>
      </c>
      <c r="CD489" s="1" t="s">
        <v>199</v>
      </c>
      <c r="CE489" s="1" t="s">
        <v>200</v>
      </c>
      <c r="CF489" s="1" t="s">
        <v>199</v>
      </c>
      <c r="CG489" s="1" t="s">
        <v>199</v>
      </c>
      <c r="CH489" s="1" t="s">
        <v>199</v>
      </c>
      <c r="CJ489" s="1">
        <v>3400</v>
      </c>
      <c r="CK489" s="1" t="s">
        <v>314</v>
      </c>
      <c r="CL489" s="1" t="s">
        <v>201</v>
      </c>
      <c r="CM489" s="1" t="s">
        <v>201</v>
      </c>
      <c r="CX489" s="1" t="s">
        <v>258</v>
      </c>
      <c r="CY489" s="1">
        <v>1</v>
      </c>
      <c r="CZ489" s="1" t="s">
        <v>201</v>
      </c>
      <c r="DA489" s="1" t="s">
        <v>207</v>
      </c>
      <c r="DB489" s="1" t="s">
        <v>195</v>
      </c>
      <c r="DC489" s="1" t="s">
        <v>272</v>
      </c>
      <c r="DD489" s="1" t="s">
        <v>199</v>
      </c>
      <c r="DE489" s="1" t="s">
        <v>200</v>
      </c>
      <c r="DF489" s="1" t="s">
        <v>199</v>
      </c>
      <c r="DG489" s="1" t="s">
        <v>199</v>
      </c>
      <c r="DH489" s="1" t="s">
        <v>199</v>
      </c>
      <c r="DI489" s="1" t="s">
        <v>199</v>
      </c>
      <c r="DJ489" s="1" t="s">
        <v>199</v>
      </c>
      <c r="DL489" s="1" t="s">
        <v>195</v>
      </c>
      <c r="DM489" s="1" t="s">
        <v>195</v>
      </c>
      <c r="DP489" s="1" t="s">
        <v>201</v>
      </c>
      <c r="EU489" s="1" t="s">
        <v>209</v>
      </c>
      <c r="EV489" s="1" t="s">
        <v>371</v>
      </c>
      <c r="EW489" s="1" t="s">
        <v>199</v>
      </c>
      <c r="EX489" s="1" t="s">
        <v>199</v>
      </c>
      <c r="EY489" s="1" t="s">
        <v>200</v>
      </c>
      <c r="EZ489" s="1" t="s">
        <v>199</v>
      </c>
      <c r="FA489" s="1" t="s">
        <v>372</v>
      </c>
      <c r="FB489" s="1" t="s">
        <v>199</v>
      </c>
      <c r="FC489" s="1" t="s">
        <v>199</v>
      </c>
      <c r="FD489" s="1" t="s">
        <v>199</v>
      </c>
      <c r="FE489" s="1" t="s">
        <v>199</v>
      </c>
      <c r="FF489" s="1" t="s">
        <v>199</v>
      </c>
      <c r="FG489" s="1" t="s">
        <v>199</v>
      </c>
      <c r="FH489" s="1" t="s">
        <v>199</v>
      </c>
      <c r="FI489" s="1" t="s">
        <v>199</v>
      </c>
      <c r="FJ489" s="1" t="s">
        <v>199</v>
      </c>
      <c r="FK489" s="1" t="s">
        <v>200</v>
      </c>
      <c r="FL489" s="1" t="s">
        <v>199</v>
      </c>
      <c r="FM489" s="1" t="s">
        <v>212</v>
      </c>
      <c r="FN489" s="1" t="s">
        <v>199</v>
      </c>
      <c r="FO489" s="1" t="s">
        <v>199</v>
      </c>
      <c r="FP489" s="1" t="s">
        <v>199</v>
      </c>
      <c r="FQ489" s="1" t="s">
        <v>200</v>
      </c>
      <c r="FR489" s="1" t="s">
        <v>458</v>
      </c>
      <c r="FS489" s="1" t="s">
        <v>199</v>
      </c>
      <c r="FT489" s="1" t="s">
        <v>199</v>
      </c>
      <c r="FU489" s="1" t="s">
        <v>200</v>
      </c>
      <c r="FV489" s="1" t="s">
        <v>199</v>
      </c>
      <c r="FW489" s="1" t="s">
        <v>199</v>
      </c>
      <c r="FX489" s="1">
        <v>200</v>
      </c>
      <c r="FZ489" s="1" t="s">
        <v>374</v>
      </c>
      <c r="GA489" s="1" t="s">
        <v>374</v>
      </c>
      <c r="GB489" s="1" t="s">
        <v>426</v>
      </c>
      <c r="GD489" s="1" t="s">
        <v>459</v>
      </c>
      <c r="GE489" s="1" t="s">
        <v>195</v>
      </c>
      <c r="GF489" s="1" t="s">
        <v>2958</v>
      </c>
      <c r="GG489" s="1" t="s">
        <v>199</v>
      </c>
      <c r="GH489" s="1" t="s">
        <v>199</v>
      </c>
      <c r="GI489" s="1" t="s">
        <v>199</v>
      </c>
      <c r="GJ489" s="1" t="s">
        <v>199</v>
      </c>
      <c r="GK489" s="1" t="s">
        <v>200</v>
      </c>
      <c r="GL489" s="1" t="s">
        <v>200</v>
      </c>
      <c r="GM489" s="1" t="s">
        <v>199</v>
      </c>
      <c r="GN489" s="1" t="s">
        <v>199</v>
      </c>
      <c r="GO489" s="1" t="s">
        <v>199</v>
      </c>
      <c r="GX489" s="1" t="s">
        <v>459</v>
      </c>
      <c r="HB489" s="1" t="s">
        <v>201</v>
      </c>
      <c r="HP489" s="1" t="s">
        <v>220</v>
      </c>
      <c r="HQ489" s="1" t="s">
        <v>200</v>
      </c>
      <c r="HR489" s="1" t="s">
        <v>200</v>
      </c>
      <c r="HS489" s="1" t="s">
        <v>200</v>
      </c>
      <c r="HT489" s="1" t="s">
        <v>200</v>
      </c>
      <c r="HU489" s="1" t="s">
        <v>199</v>
      </c>
      <c r="HV489" s="1" t="s">
        <v>199</v>
      </c>
      <c r="HW489" s="1" t="s">
        <v>215</v>
      </c>
      <c r="HX489" s="1" t="s">
        <v>200</v>
      </c>
      <c r="HY489" s="1" t="s">
        <v>199</v>
      </c>
      <c r="HZ489" s="1" t="s">
        <v>199</v>
      </c>
      <c r="IA489" s="1" t="s">
        <v>199</v>
      </c>
      <c r="IB489" s="1" t="s">
        <v>199</v>
      </c>
      <c r="IC489" s="1" t="s">
        <v>199</v>
      </c>
      <c r="IE489" s="1" t="s">
        <v>221</v>
      </c>
      <c r="IF489" s="1" t="s">
        <v>199</v>
      </c>
      <c r="IG489" s="1" t="s">
        <v>199</v>
      </c>
      <c r="IH489" s="1" t="s">
        <v>199</v>
      </c>
      <c r="II489" s="1" t="s">
        <v>199</v>
      </c>
      <c r="IJ489" s="1" t="s">
        <v>200</v>
      </c>
      <c r="IK489" s="1" t="s">
        <v>199</v>
      </c>
      <c r="IL489" s="1" t="s">
        <v>199</v>
      </c>
      <c r="IM489" s="1" t="s">
        <v>199</v>
      </c>
      <c r="IN489" s="1" t="s">
        <v>199</v>
      </c>
      <c r="IO489" s="1" t="s">
        <v>199</v>
      </c>
      <c r="IP489" s="1" t="s">
        <v>199</v>
      </c>
      <c r="IR489" s="1" t="s">
        <v>201</v>
      </c>
      <c r="IS489" s="1" t="s">
        <v>1464</v>
      </c>
      <c r="IT489" s="1" t="s">
        <v>199</v>
      </c>
      <c r="IU489" s="1" t="s">
        <v>200</v>
      </c>
      <c r="IV489" s="1" t="s">
        <v>199</v>
      </c>
      <c r="IW489" s="1" t="s">
        <v>200</v>
      </c>
      <c r="IX489" s="1" t="s">
        <v>199</v>
      </c>
      <c r="IY489" s="1" t="s">
        <v>199</v>
      </c>
      <c r="IZ489" s="1" t="s">
        <v>199</v>
      </c>
      <c r="JA489" s="1" t="s">
        <v>199</v>
      </c>
      <c r="JB489" s="1" t="s">
        <v>223</v>
      </c>
      <c r="JC489" s="1" t="s">
        <v>223</v>
      </c>
      <c r="JD489" s="1" t="s">
        <v>225</v>
      </c>
      <c r="JE489" s="1" t="s">
        <v>227</v>
      </c>
      <c r="JF489" s="1" t="s">
        <v>224</v>
      </c>
      <c r="JG489" s="1" t="s">
        <v>224</v>
      </c>
      <c r="JH489" s="1" t="s">
        <v>224</v>
      </c>
      <c r="JI489" s="1" t="s">
        <v>224</v>
      </c>
      <c r="JJ489" s="1" t="s">
        <v>249</v>
      </c>
      <c r="JK489" s="1" t="s">
        <v>224</v>
      </c>
      <c r="JL489" s="1" t="s">
        <v>223</v>
      </c>
      <c r="JM489" s="1" t="s">
        <v>228</v>
      </c>
      <c r="JN489" s="1" t="s">
        <v>228</v>
      </c>
      <c r="JO489" s="1" t="s">
        <v>228</v>
      </c>
      <c r="JP489" s="1" t="s">
        <v>228</v>
      </c>
      <c r="JQ489" s="1" t="s">
        <v>228</v>
      </c>
      <c r="JR489" s="1" t="s">
        <v>228</v>
      </c>
      <c r="JS489" s="1" t="s">
        <v>195</v>
      </c>
      <c r="JT489" s="1" t="s">
        <v>228</v>
      </c>
      <c r="JU489" s="1" t="s">
        <v>228</v>
      </c>
      <c r="JV489" s="1" t="s">
        <v>228</v>
      </c>
      <c r="JW489" s="1" t="s">
        <v>228</v>
      </c>
      <c r="JX489" s="1" t="s">
        <v>195</v>
      </c>
      <c r="JY489" s="1" t="s">
        <v>201</v>
      </c>
      <c r="JZ489" s="1" t="s">
        <v>201</v>
      </c>
      <c r="KA489" s="1" t="s">
        <v>195</v>
      </c>
      <c r="KB489" s="1" t="s">
        <v>201</v>
      </c>
      <c r="KC489" s="1" t="s">
        <v>201</v>
      </c>
      <c r="KD489" s="1" t="s">
        <v>1721</v>
      </c>
      <c r="KE489" s="1" t="s">
        <v>2830</v>
      </c>
      <c r="KF489" s="1" t="s">
        <v>2849</v>
      </c>
      <c r="KG489" s="1" t="s">
        <v>10014</v>
      </c>
      <c r="KH489" s="1" t="s">
        <v>2850</v>
      </c>
      <c r="KI489" s="1" t="s">
        <v>2959</v>
      </c>
      <c r="KJ489" s="1" t="s">
        <v>2960</v>
      </c>
      <c r="KK489" s="1">
        <v>488</v>
      </c>
      <c r="KL489" s="1" t="s">
        <v>1640</v>
      </c>
    </row>
    <row r="490" spans="1:298" x14ac:dyDescent="0.25">
      <c r="A490" s="1" t="s">
        <v>2961</v>
      </c>
      <c r="B490" s="1" t="s">
        <v>2962</v>
      </c>
      <c r="C490" s="1">
        <v>43</v>
      </c>
      <c r="D490" s="12">
        <v>2.9861111111111113E-2</v>
      </c>
      <c r="E490" s="1" t="s">
        <v>2629</v>
      </c>
      <c r="F490" s="1" t="s">
        <v>1719</v>
      </c>
      <c r="G490" s="1" t="s">
        <v>8323</v>
      </c>
      <c r="H490" s="1" t="s">
        <v>8884</v>
      </c>
      <c r="I490" s="1" t="s">
        <v>298</v>
      </c>
      <c r="J490" s="1" t="str">
        <v>male</v>
      </c>
      <c r="K490" s="1">
        <v>45</v>
      </c>
      <c r="L490" s="1" t="s">
        <v>241</v>
      </c>
      <c r="M490" s="1" t="s">
        <v>201</v>
      </c>
      <c r="N490" s="1" t="s">
        <v>200</v>
      </c>
      <c r="O490" s="1" t="s">
        <v>199</v>
      </c>
      <c r="P490" s="1" t="s">
        <v>199</v>
      </c>
      <c r="Q490" s="1" t="s">
        <v>199</v>
      </c>
      <c r="R490" s="1" t="s">
        <v>199</v>
      </c>
      <c r="S490" s="1" t="s">
        <v>199</v>
      </c>
      <c r="T490" s="1" t="s">
        <v>199</v>
      </c>
      <c r="U490" s="1" t="s">
        <v>199</v>
      </c>
      <c r="V490" s="1" t="s">
        <v>199</v>
      </c>
      <c r="W490" s="1" t="s">
        <v>199</v>
      </c>
      <c r="X490" s="1" t="s">
        <v>199</v>
      </c>
      <c r="Y490" s="1" t="s">
        <v>199</v>
      </c>
      <c r="Z490" s="1" t="s">
        <v>199</v>
      </c>
      <c r="AB490" s="1" t="s">
        <v>201</v>
      </c>
      <c r="AC490" s="1" t="str">
        <f t="shared" si="7"/>
        <v>no</v>
      </c>
      <c r="AS490" s="1" t="s">
        <v>201</v>
      </c>
      <c r="AV490" s="1" t="s">
        <v>638</v>
      </c>
      <c r="BY490" s="1">
        <v>0</v>
      </c>
      <c r="CM490" s="1" t="s">
        <v>201</v>
      </c>
      <c r="CX490" s="1" t="s">
        <v>206</v>
      </c>
      <c r="CY490" s="1">
        <v>3</v>
      </c>
      <c r="CZ490" s="1" t="s">
        <v>201</v>
      </c>
      <c r="DA490" s="1" t="s">
        <v>207</v>
      </c>
      <c r="DB490" s="1" t="s">
        <v>195</v>
      </c>
      <c r="DC490" s="1" t="s">
        <v>2963</v>
      </c>
      <c r="DD490" s="1" t="s">
        <v>199</v>
      </c>
      <c r="DE490" s="1" t="s">
        <v>199</v>
      </c>
      <c r="DF490" s="1" t="s">
        <v>200</v>
      </c>
      <c r="DG490" s="1" t="s">
        <v>199</v>
      </c>
      <c r="DH490" s="1" t="s">
        <v>199</v>
      </c>
      <c r="DI490" s="1" t="s">
        <v>199</v>
      </c>
      <c r="DJ490" s="1" t="s">
        <v>199</v>
      </c>
      <c r="DL490" s="1" t="s">
        <v>195</v>
      </c>
      <c r="DM490" s="1" t="s">
        <v>195</v>
      </c>
      <c r="DP490" s="1" t="s">
        <v>201</v>
      </c>
      <c r="EU490" s="1" t="s">
        <v>244</v>
      </c>
      <c r="EV490" s="1" t="s">
        <v>371</v>
      </c>
      <c r="EW490" s="1" t="s">
        <v>199</v>
      </c>
      <c r="EX490" s="1" t="s">
        <v>199</v>
      </c>
      <c r="EY490" s="1" t="s">
        <v>200</v>
      </c>
      <c r="EZ490" s="1" t="s">
        <v>199</v>
      </c>
      <c r="FA490" s="1" t="s">
        <v>372</v>
      </c>
      <c r="FB490" s="1" t="s">
        <v>199</v>
      </c>
      <c r="FC490" s="1" t="s">
        <v>199</v>
      </c>
      <c r="FD490" s="1" t="s">
        <v>199</v>
      </c>
      <c r="FE490" s="1" t="s">
        <v>199</v>
      </c>
      <c r="FF490" s="1" t="s">
        <v>199</v>
      </c>
      <c r="FG490" s="1" t="s">
        <v>199</v>
      </c>
      <c r="FH490" s="1" t="s">
        <v>199</v>
      </c>
      <c r="FI490" s="1" t="s">
        <v>199</v>
      </c>
      <c r="FJ490" s="1" t="s">
        <v>199</v>
      </c>
      <c r="FK490" s="1" t="s">
        <v>200</v>
      </c>
      <c r="FL490" s="1" t="s">
        <v>199</v>
      </c>
      <c r="FM490" s="1" t="s">
        <v>594</v>
      </c>
      <c r="FN490" s="1" t="s">
        <v>199</v>
      </c>
      <c r="FO490" s="1" t="s">
        <v>199</v>
      </c>
      <c r="FP490" s="1" t="s">
        <v>200</v>
      </c>
      <c r="FQ490" s="1" t="s">
        <v>199</v>
      </c>
      <c r="FR490" s="1" t="s">
        <v>1531</v>
      </c>
      <c r="FS490" s="1" t="s">
        <v>199</v>
      </c>
      <c r="FT490" s="1" t="s">
        <v>199</v>
      </c>
      <c r="FU490" s="1" t="s">
        <v>200</v>
      </c>
      <c r="FV490" s="1" t="s">
        <v>200</v>
      </c>
      <c r="FW490" s="1" t="s">
        <v>199</v>
      </c>
      <c r="FX490" s="1">
        <v>1300</v>
      </c>
      <c r="FZ490" s="1" t="s">
        <v>374</v>
      </c>
      <c r="GA490" s="1" t="s">
        <v>214</v>
      </c>
      <c r="GB490" s="1" t="s">
        <v>261</v>
      </c>
      <c r="GC490" s="1" t="s">
        <v>215</v>
      </c>
      <c r="GD490" s="1" t="s">
        <v>459</v>
      </c>
      <c r="GE490" s="1" t="s">
        <v>195</v>
      </c>
      <c r="GF490" s="1" t="s">
        <v>245</v>
      </c>
      <c r="GG490" s="1" t="s">
        <v>199</v>
      </c>
      <c r="GH490" s="1" t="s">
        <v>199</v>
      </c>
      <c r="GI490" s="1" t="s">
        <v>199</v>
      </c>
      <c r="GJ490" s="1" t="s">
        <v>199</v>
      </c>
      <c r="GK490" s="1" t="s">
        <v>200</v>
      </c>
      <c r="GL490" s="1" t="s">
        <v>199</v>
      </c>
      <c r="GM490" s="1" t="s">
        <v>199</v>
      </c>
      <c r="GN490" s="1" t="s">
        <v>199</v>
      </c>
      <c r="GO490" s="1" t="s">
        <v>199</v>
      </c>
      <c r="GX490" s="1" t="s">
        <v>459</v>
      </c>
      <c r="HB490" s="1" t="s">
        <v>201</v>
      </c>
      <c r="HP490" s="1" t="s">
        <v>220</v>
      </c>
      <c r="HQ490" s="1" t="s">
        <v>200</v>
      </c>
      <c r="HR490" s="1" t="s">
        <v>200</v>
      </c>
      <c r="HS490" s="1" t="s">
        <v>200</v>
      </c>
      <c r="HT490" s="1" t="s">
        <v>200</v>
      </c>
      <c r="HU490" s="1" t="s">
        <v>199</v>
      </c>
      <c r="HV490" s="1" t="s">
        <v>199</v>
      </c>
      <c r="HW490" s="1" t="s">
        <v>215</v>
      </c>
      <c r="HX490" s="1" t="s">
        <v>200</v>
      </c>
      <c r="HY490" s="1" t="s">
        <v>199</v>
      </c>
      <c r="HZ490" s="1" t="s">
        <v>199</v>
      </c>
      <c r="IA490" s="1" t="s">
        <v>199</v>
      </c>
      <c r="IB490" s="1" t="s">
        <v>199</v>
      </c>
      <c r="IC490" s="1" t="s">
        <v>199</v>
      </c>
      <c r="IE490" s="1" t="s">
        <v>221</v>
      </c>
      <c r="IF490" s="1" t="s">
        <v>199</v>
      </c>
      <c r="IG490" s="1" t="s">
        <v>199</v>
      </c>
      <c r="IH490" s="1" t="s">
        <v>199</v>
      </c>
      <c r="II490" s="1" t="s">
        <v>199</v>
      </c>
      <c r="IJ490" s="1" t="s">
        <v>200</v>
      </c>
      <c r="IK490" s="1" t="s">
        <v>199</v>
      </c>
      <c r="IL490" s="1" t="s">
        <v>199</v>
      </c>
      <c r="IM490" s="1" t="s">
        <v>199</v>
      </c>
      <c r="IN490" s="1" t="s">
        <v>199</v>
      </c>
      <c r="IO490" s="1" t="s">
        <v>199</v>
      </c>
      <c r="IP490" s="1" t="s">
        <v>199</v>
      </c>
      <c r="IR490" s="1" t="s">
        <v>195</v>
      </c>
      <c r="IS490" s="1" t="s">
        <v>1464</v>
      </c>
      <c r="IT490" s="1" t="s">
        <v>199</v>
      </c>
      <c r="IU490" s="1" t="s">
        <v>200</v>
      </c>
      <c r="IV490" s="1" t="s">
        <v>199</v>
      </c>
      <c r="IW490" s="1" t="s">
        <v>200</v>
      </c>
      <c r="IX490" s="1" t="s">
        <v>199</v>
      </c>
      <c r="IY490" s="1" t="s">
        <v>199</v>
      </c>
      <c r="IZ490" s="1" t="s">
        <v>199</v>
      </c>
      <c r="JA490" s="1" t="s">
        <v>199</v>
      </c>
      <c r="JB490" s="1" t="s">
        <v>223</v>
      </c>
      <c r="JC490" s="1" t="s">
        <v>223</v>
      </c>
      <c r="JD490" s="1" t="s">
        <v>225</v>
      </c>
      <c r="JE490" s="1" t="s">
        <v>225</v>
      </c>
      <c r="JF490" s="1" t="s">
        <v>249</v>
      </c>
      <c r="JG490" s="1" t="s">
        <v>224</v>
      </c>
      <c r="JH490" s="1" t="s">
        <v>249</v>
      </c>
      <c r="JI490" s="1" t="s">
        <v>250</v>
      </c>
      <c r="JJ490" s="1" t="s">
        <v>249</v>
      </c>
      <c r="JK490" s="1" t="s">
        <v>249</v>
      </c>
      <c r="JL490" s="1" t="s">
        <v>223</v>
      </c>
      <c r="JM490" s="1" t="s">
        <v>228</v>
      </c>
      <c r="JN490" s="1" t="s">
        <v>228</v>
      </c>
      <c r="JO490" s="1" t="s">
        <v>228</v>
      </c>
      <c r="JP490" s="1" t="s">
        <v>228</v>
      </c>
      <c r="JQ490" s="1" t="s">
        <v>228</v>
      </c>
      <c r="JR490" s="1" t="s">
        <v>228</v>
      </c>
      <c r="JS490" s="1" t="s">
        <v>228</v>
      </c>
      <c r="JT490" s="1" t="s">
        <v>228</v>
      </c>
      <c r="JU490" s="1" t="s">
        <v>228</v>
      </c>
      <c r="JV490" s="1" t="s">
        <v>228</v>
      </c>
      <c r="JW490" s="1" t="s">
        <v>228</v>
      </c>
      <c r="JX490" s="1" t="s">
        <v>228</v>
      </c>
      <c r="JY490" s="1" t="s">
        <v>201</v>
      </c>
      <c r="JZ490" s="1" t="s">
        <v>201</v>
      </c>
      <c r="KA490" s="1" t="s">
        <v>195</v>
      </c>
      <c r="KB490" s="1" t="s">
        <v>195</v>
      </c>
      <c r="KC490" s="1" t="s">
        <v>195</v>
      </c>
      <c r="KD490" s="1" t="s">
        <v>1721</v>
      </c>
      <c r="KE490" s="1" t="s">
        <v>2860</v>
      </c>
      <c r="KF490" s="1" t="s">
        <v>2861</v>
      </c>
      <c r="KG490" s="1" t="s">
        <v>10014</v>
      </c>
      <c r="KH490" s="1" t="s">
        <v>2862</v>
      </c>
      <c r="KI490" s="1" t="s">
        <v>2964</v>
      </c>
      <c r="KJ490" s="1" t="s">
        <v>2965</v>
      </c>
      <c r="KK490" s="1">
        <v>489</v>
      </c>
      <c r="KL490" s="1" t="s">
        <v>1640</v>
      </c>
    </row>
    <row r="491" spans="1:298" x14ac:dyDescent="0.25">
      <c r="A491" s="1" t="s">
        <v>2966</v>
      </c>
      <c r="B491" s="1" t="s">
        <v>2967</v>
      </c>
      <c r="C491" s="1">
        <v>43</v>
      </c>
      <c r="D491" s="12">
        <v>2.9861111111111113E-2</v>
      </c>
      <c r="E491" s="1" t="s">
        <v>2629</v>
      </c>
      <c r="F491" s="1" t="s">
        <v>1719</v>
      </c>
      <c r="G491" s="1" t="s">
        <v>8323</v>
      </c>
      <c r="H491" s="1" t="s">
        <v>8885</v>
      </c>
      <c r="I491" s="1" t="s">
        <v>196</v>
      </c>
      <c r="J491" s="1" t="str">
        <v>male</v>
      </c>
      <c r="K491" s="1">
        <v>42</v>
      </c>
      <c r="L491" s="1" t="s">
        <v>241</v>
      </c>
      <c r="M491" s="1" t="s">
        <v>2968</v>
      </c>
      <c r="N491" s="1" t="s">
        <v>199</v>
      </c>
      <c r="O491" s="1" t="s">
        <v>199</v>
      </c>
      <c r="P491" s="1" t="s">
        <v>199</v>
      </c>
      <c r="Q491" s="1" t="s">
        <v>199</v>
      </c>
      <c r="R491" s="1" t="s">
        <v>199</v>
      </c>
      <c r="S491" s="1" t="s">
        <v>199</v>
      </c>
      <c r="T491" s="1" t="s">
        <v>199</v>
      </c>
      <c r="U491" s="1" t="s">
        <v>199</v>
      </c>
      <c r="V491" s="1" t="s">
        <v>199</v>
      </c>
      <c r="W491" s="1" t="s">
        <v>200</v>
      </c>
      <c r="X491" s="1" t="s">
        <v>199</v>
      </c>
      <c r="Y491" s="1" t="s">
        <v>199</v>
      </c>
      <c r="Z491" s="1" t="s">
        <v>199</v>
      </c>
      <c r="AB491" s="1" t="s">
        <v>201</v>
      </c>
      <c r="AC491" s="1" t="str">
        <f t="shared" si="7"/>
        <v>no</v>
      </c>
      <c r="AS491" s="1" t="s">
        <v>195</v>
      </c>
      <c r="AV491" s="1" t="s">
        <v>269</v>
      </c>
      <c r="BG491" s="1" t="s">
        <v>1029</v>
      </c>
      <c r="BH491" s="1" t="s">
        <v>200</v>
      </c>
      <c r="BI491" s="1" t="s">
        <v>199</v>
      </c>
      <c r="BJ491" s="1" t="s">
        <v>199</v>
      </c>
      <c r="BK491" s="1" t="s">
        <v>199</v>
      </c>
      <c r="BL491" s="1" t="s">
        <v>199</v>
      </c>
      <c r="BM491" s="1" t="s">
        <v>199</v>
      </c>
      <c r="BN491" s="1" t="s">
        <v>199</v>
      </c>
      <c r="BO491" s="1" t="s">
        <v>199</v>
      </c>
      <c r="BP491" s="1" t="s">
        <v>199</v>
      </c>
      <c r="BQ491" s="1" t="s">
        <v>199</v>
      </c>
      <c r="BR491" s="1" t="s">
        <v>199</v>
      </c>
      <c r="BS491" s="1" t="s">
        <v>199</v>
      </c>
      <c r="BT491" s="1" t="s">
        <v>199</v>
      </c>
      <c r="BU491" s="1" t="s">
        <v>199</v>
      </c>
      <c r="BV491" s="1" t="s">
        <v>199</v>
      </c>
      <c r="BW491" s="1" t="s">
        <v>199</v>
      </c>
      <c r="BY491" s="1">
        <v>6000</v>
      </c>
      <c r="CM491" s="1" t="s">
        <v>201</v>
      </c>
      <c r="CX491" s="1" t="s">
        <v>206</v>
      </c>
      <c r="CY491" s="1">
        <v>4</v>
      </c>
      <c r="CZ491" s="1" t="s">
        <v>201</v>
      </c>
      <c r="DA491" s="1" t="s">
        <v>207</v>
      </c>
      <c r="DB491" s="1" t="s">
        <v>195</v>
      </c>
      <c r="DC491" s="1" t="s">
        <v>208</v>
      </c>
      <c r="DD491" s="1" t="s">
        <v>200</v>
      </c>
      <c r="DE491" s="1" t="s">
        <v>199</v>
      </c>
      <c r="DF491" s="1" t="s">
        <v>199</v>
      </c>
      <c r="DG491" s="1" t="s">
        <v>199</v>
      </c>
      <c r="DH491" s="1" t="s">
        <v>199</v>
      </c>
      <c r="DI491" s="1" t="s">
        <v>199</v>
      </c>
      <c r="DJ491" s="1" t="s">
        <v>199</v>
      </c>
      <c r="DL491" s="1" t="s">
        <v>195</v>
      </c>
      <c r="DM491" s="1" t="s">
        <v>195</v>
      </c>
      <c r="DP491" s="1" t="s">
        <v>201</v>
      </c>
      <c r="EU491" s="1" t="s">
        <v>209</v>
      </c>
      <c r="EV491" s="1" t="s">
        <v>210</v>
      </c>
      <c r="EW491" s="1" t="s">
        <v>199</v>
      </c>
      <c r="EX491" s="1" t="s">
        <v>199</v>
      </c>
      <c r="EY491" s="1" t="s">
        <v>199</v>
      </c>
      <c r="EZ491" s="1" t="s">
        <v>200</v>
      </c>
      <c r="FA491" s="1" t="s">
        <v>372</v>
      </c>
      <c r="FB491" s="1" t="s">
        <v>199</v>
      </c>
      <c r="FC491" s="1" t="s">
        <v>199</v>
      </c>
      <c r="FD491" s="1" t="s">
        <v>199</v>
      </c>
      <c r="FE491" s="1" t="s">
        <v>199</v>
      </c>
      <c r="FF491" s="1" t="s">
        <v>199</v>
      </c>
      <c r="FG491" s="1" t="s">
        <v>199</v>
      </c>
      <c r="FH491" s="1" t="s">
        <v>199</v>
      </c>
      <c r="FI491" s="1" t="s">
        <v>199</v>
      </c>
      <c r="FJ491" s="1" t="s">
        <v>199</v>
      </c>
      <c r="FK491" s="1" t="s">
        <v>200</v>
      </c>
      <c r="FL491" s="1" t="s">
        <v>199</v>
      </c>
      <c r="FM491" s="1" t="s">
        <v>594</v>
      </c>
      <c r="FN491" s="1" t="s">
        <v>199</v>
      </c>
      <c r="FO491" s="1" t="s">
        <v>199</v>
      </c>
      <c r="FP491" s="1" t="s">
        <v>200</v>
      </c>
      <c r="FQ491" s="1" t="s">
        <v>199</v>
      </c>
      <c r="FR491" s="1" t="s">
        <v>458</v>
      </c>
      <c r="FS491" s="1" t="s">
        <v>199</v>
      </c>
      <c r="FT491" s="1" t="s">
        <v>199</v>
      </c>
      <c r="FU491" s="1" t="s">
        <v>200</v>
      </c>
      <c r="FV491" s="1" t="s">
        <v>199</v>
      </c>
      <c r="FW491" s="1" t="s">
        <v>199</v>
      </c>
      <c r="FX491" s="1">
        <v>1800</v>
      </c>
      <c r="FZ491" s="1" t="s">
        <v>374</v>
      </c>
      <c r="GA491" s="1" t="s">
        <v>317</v>
      </c>
      <c r="GB491" s="1" t="s">
        <v>261</v>
      </c>
      <c r="GD491" s="1" t="s">
        <v>459</v>
      </c>
      <c r="GE491" s="1" t="s">
        <v>195</v>
      </c>
      <c r="GF491" s="1" t="s">
        <v>325</v>
      </c>
      <c r="GG491" s="1" t="s">
        <v>199</v>
      </c>
      <c r="GH491" s="1" t="s">
        <v>199</v>
      </c>
      <c r="GI491" s="1" t="s">
        <v>200</v>
      </c>
      <c r="GJ491" s="1" t="s">
        <v>199</v>
      </c>
      <c r="GK491" s="1" t="s">
        <v>199</v>
      </c>
      <c r="GL491" s="1" t="s">
        <v>199</v>
      </c>
      <c r="GM491" s="1" t="s">
        <v>199</v>
      </c>
      <c r="GN491" s="1" t="s">
        <v>199</v>
      </c>
      <c r="GO491" s="1" t="s">
        <v>199</v>
      </c>
      <c r="GX491" s="1" t="s">
        <v>459</v>
      </c>
      <c r="HB491" s="1" t="s">
        <v>201</v>
      </c>
      <c r="HP491" s="1" t="s">
        <v>220</v>
      </c>
      <c r="HQ491" s="1" t="s">
        <v>200</v>
      </c>
      <c r="HR491" s="1" t="s">
        <v>200</v>
      </c>
      <c r="HS491" s="1" t="s">
        <v>200</v>
      </c>
      <c r="HT491" s="1" t="s">
        <v>200</v>
      </c>
      <c r="HU491" s="1" t="s">
        <v>199</v>
      </c>
      <c r="HV491" s="1" t="s">
        <v>199</v>
      </c>
      <c r="HW491" s="1" t="s">
        <v>215</v>
      </c>
      <c r="HX491" s="1" t="s">
        <v>200</v>
      </c>
      <c r="HY491" s="1" t="s">
        <v>199</v>
      </c>
      <c r="HZ491" s="1" t="s">
        <v>199</v>
      </c>
      <c r="IA491" s="1" t="s">
        <v>199</v>
      </c>
      <c r="IB491" s="1" t="s">
        <v>199</v>
      </c>
      <c r="IC491" s="1" t="s">
        <v>199</v>
      </c>
      <c r="IE491" s="1" t="s">
        <v>221</v>
      </c>
      <c r="IF491" s="1" t="s">
        <v>199</v>
      </c>
      <c r="IG491" s="1" t="s">
        <v>199</v>
      </c>
      <c r="IH491" s="1" t="s">
        <v>199</v>
      </c>
      <c r="II491" s="1" t="s">
        <v>199</v>
      </c>
      <c r="IJ491" s="1" t="s">
        <v>200</v>
      </c>
      <c r="IK491" s="1" t="s">
        <v>199</v>
      </c>
      <c r="IL491" s="1" t="s">
        <v>199</v>
      </c>
      <c r="IM491" s="1" t="s">
        <v>199</v>
      </c>
      <c r="IN491" s="1" t="s">
        <v>199</v>
      </c>
      <c r="IO491" s="1" t="s">
        <v>199</v>
      </c>
      <c r="IP491" s="1" t="s">
        <v>199</v>
      </c>
      <c r="IR491" s="1" t="s">
        <v>195</v>
      </c>
      <c r="IS491" s="1" t="s">
        <v>1464</v>
      </c>
      <c r="IT491" s="1" t="s">
        <v>199</v>
      </c>
      <c r="IU491" s="1" t="s">
        <v>200</v>
      </c>
      <c r="IV491" s="1" t="s">
        <v>199</v>
      </c>
      <c r="IW491" s="1" t="s">
        <v>200</v>
      </c>
      <c r="IX491" s="1" t="s">
        <v>199</v>
      </c>
      <c r="IY491" s="1" t="s">
        <v>199</v>
      </c>
      <c r="IZ491" s="1" t="s">
        <v>199</v>
      </c>
      <c r="JA491" s="1" t="s">
        <v>199</v>
      </c>
      <c r="JB491" s="1" t="s">
        <v>223</v>
      </c>
      <c r="JC491" s="1" t="s">
        <v>285</v>
      </c>
      <c r="JD491" s="1" t="s">
        <v>225</v>
      </c>
      <c r="JE491" s="1" t="s">
        <v>250</v>
      </c>
      <c r="JF491" s="1" t="s">
        <v>224</v>
      </c>
      <c r="JG491" s="1" t="s">
        <v>224</v>
      </c>
      <c r="JH491" s="1" t="s">
        <v>224</v>
      </c>
      <c r="JI491" s="1" t="s">
        <v>227</v>
      </c>
      <c r="JJ491" s="1" t="s">
        <v>249</v>
      </c>
      <c r="JK491" s="1" t="s">
        <v>224</v>
      </c>
      <c r="JL491" s="1" t="s">
        <v>223</v>
      </c>
      <c r="JM491" s="1" t="s">
        <v>228</v>
      </c>
      <c r="JN491" s="1" t="s">
        <v>228</v>
      </c>
      <c r="JO491" s="1" t="s">
        <v>228</v>
      </c>
      <c r="JP491" s="1" t="s">
        <v>228</v>
      </c>
      <c r="JQ491" s="1" t="s">
        <v>228</v>
      </c>
      <c r="JR491" s="1" t="s">
        <v>229</v>
      </c>
      <c r="JS491" s="1" t="s">
        <v>228</v>
      </c>
      <c r="JT491" s="1" t="s">
        <v>228</v>
      </c>
      <c r="JU491" s="1" t="s">
        <v>228</v>
      </c>
      <c r="JV491" s="1" t="s">
        <v>228</v>
      </c>
      <c r="JW491" s="1" t="s">
        <v>228</v>
      </c>
      <c r="JX491" s="1" t="s">
        <v>195</v>
      </c>
      <c r="JY491" s="1" t="s">
        <v>201</v>
      </c>
      <c r="JZ491" s="1" t="s">
        <v>201</v>
      </c>
      <c r="KA491" s="1" t="s">
        <v>195</v>
      </c>
      <c r="KB491" s="1" t="s">
        <v>195</v>
      </c>
      <c r="KC491" s="1" t="s">
        <v>195</v>
      </c>
      <c r="KD491" s="1" t="s">
        <v>1721</v>
      </c>
      <c r="KE491" s="1" t="s">
        <v>2860</v>
      </c>
      <c r="KF491" s="1" t="s">
        <v>2861</v>
      </c>
      <c r="KG491" s="1" t="s">
        <v>10014</v>
      </c>
      <c r="KH491" s="1" t="s">
        <v>2862</v>
      </c>
      <c r="KI491" s="1" t="s">
        <v>2969</v>
      </c>
      <c r="KJ491" s="1" t="s">
        <v>2970</v>
      </c>
      <c r="KK491" s="1">
        <v>490</v>
      </c>
      <c r="KL491" s="1" t="s">
        <v>1640</v>
      </c>
    </row>
    <row r="492" spans="1:298" x14ac:dyDescent="0.25">
      <c r="A492" s="1" t="s">
        <v>2971</v>
      </c>
      <c r="B492" s="1" t="s">
        <v>2972</v>
      </c>
      <c r="C492" s="1">
        <v>25</v>
      </c>
      <c r="D492" s="12">
        <v>1.7361111111111112E-2</v>
      </c>
      <c r="E492" s="1" t="s">
        <v>2629</v>
      </c>
      <c r="F492" s="1" t="s">
        <v>1719</v>
      </c>
      <c r="G492" s="1" t="s">
        <v>8323</v>
      </c>
      <c r="H492" s="1" t="s">
        <v>8886</v>
      </c>
      <c r="I492" s="1" t="s">
        <v>298</v>
      </c>
      <c r="J492" s="1" t="str">
        <v>female</v>
      </c>
      <c r="K492" s="1">
        <v>78</v>
      </c>
      <c r="L492" s="1" t="s">
        <v>241</v>
      </c>
      <c r="M492" s="1" t="s">
        <v>256</v>
      </c>
      <c r="N492" s="1" t="s">
        <v>199</v>
      </c>
      <c r="O492" s="1" t="s">
        <v>200</v>
      </c>
      <c r="P492" s="1" t="s">
        <v>199</v>
      </c>
      <c r="Q492" s="1" t="s">
        <v>199</v>
      </c>
      <c r="R492" s="1" t="s">
        <v>199</v>
      </c>
      <c r="S492" s="1" t="s">
        <v>199</v>
      </c>
      <c r="T492" s="1" t="s">
        <v>199</v>
      </c>
      <c r="U492" s="1" t="s">
        <v>199</v>
      </c>
      <c r="V492" s="1" t="s">
        <v>199</v>
      </c>
      <c r="W492" s="1" t="s">
        <v>199</v>
      </c>
      <c r="X492" s="1" t="s">
        <v>199</v>
      </c>
      <c r="Y492" s="1" t="s">
        <v>200</v>
      </c>
      <c r="Z492" s="1" t="s">
        <v>199</v>
      </c>
      <c r="AB492" s="1" t="s">
        <v>201</v>
      </c>
      <c r="AC492" s="1" t="str">
        <f t="shared" si="7"/>
        <v>no</v>
      </c>
      <c r="AD492" s="1" t="s">
        <v>451</v>
      </c>
      <c r="AE492" s="1" t="s">
        <v>200</v>
      </c>
      <c r="AF492" s="1" t="s">
        <v>200</v>
      </c>
      <c r="AG492" s="1" t="s">
        <v>199</v>
      </c>
      <c r="AH492" s="1" t="s">
        <v>199</v>
      </c>
      <c r="AI492" s="1" t="s">
        <v>199</v>
      </c>
      <c r="AJ492" s="1" t="s">
        <v>199</v>
      </c>
      <c r="AK492" s="1" t="s">
        <v>199</v>
      </c>
      <c r="AL492" s="1" t="s">
        <v>199</v>
      </c>
      <c r="AM492" s="1" t="s">
        <v>199</v>
      </c>
      <c r="AN492" s="1" t="s">
        <v>199</v>
      </c>
      <c r="AO492" s="1" t="s">
        <v>199</v>
      </c>
      <c r="AP492" s="1" t="s">
        <v>199</v>
      </c>
      <c r="AQ492" s="1" t="s">
        <v>199</v>
      </c>
      <c r="AS492" s="1" t="s">
        <v>201</v>
      </c>
      <c r="AT492" s="1" t="s">
        <v>202</v>
      </c>
      <c r="AU492" s="1" t="s">
        <v>202</v>
      </c>
      <c r="AV492" s="1" t="s">
        <v>203</v>
      </c>
      <c r="BY492" s="1">
        <v>0</v>
      </c>
      <c r="BZ492" s="1" t="s">
        <v>195</v>
      </c>
      <c r="CA492" s="1" t="s">
        <v>195</v>
      </c>
      <c r="CB492" s="1" t="s">
        <v>242</v>
      </c>
      <c r="CC492" s="1" t="s">
        <v>199</v>
      </c>
      <c r="CD492" s="1" t="s">
        <v>199</v>
      </c>
      <c r="CE492" s="1" t="s">
        <v>200</v>
      </c>
      <c r="CF492" s="1" t="s">
        <v>199</v>
      </c>
      <c r="CG492" s="1" t="s">
        <v>199</v>
      </c>
      <c r="CH492" s="1" t="s">
        <v>199</v>
      </c>
      <c r="CJ492" s="1">
        <v>2000</v>
      </c>
      <c r="CK492" s="1" t="s">
        <v>205</v>
      </c>
      <c r="CL492" s="1" t="s">
        <v>201</v>
      </c>
      <c r="CM492" s="1" t="s">
        <v>201</v>
      </c>
      <c r="CX492" s="1" t="s">
        <v>206</v>
      </c>
      <c r="CY492" s="1">
        <v>1</v>
      </c>
      <c r="CZ492" s="1" t="s">
        <v>201</v>
      </c>
      <c r="DA492" s="1" t="s">
        <v>207</v>
      </c>
      <c r="DB492" s="1" t="s">
        <v>195</v>
      </c>
      <c r="DC492" s="1" t="s">
        <v>208</v>
      </c>
      <c r="DD492" s="1" t="s">
        <v>200</v>
      </c>
      <c r="DE492" s="1" t="s">
        <v>199</v>
      </c>
      <c r="DF492" s="1" t="s">
        <v>199</v>
      </c>
      <c r="DG492" s="1" t="s">
        <v>199</v>
      </c>
      <c r="DH492" s="1" t="s">
        <v>199</v>
      </c>
      <c r="DI492" s="1" t="s">
        <v>199</v>
      </c>
      <c r="DJ492" s="1" t="s">
        <v>199</v>
      </c>
      <c r="DL492" s="1" t="s">
        <v>195</v>
      </c>
      <c r="DM492" s="1" t="s">
        <v>195</v>
      </c>
      <c r="DP492" s="1" t="s">
        <v>201</v>
      </c>
      <c r="EU492" s="1" t="s">
        <v>244</v>
      </c>
      <c r="EV492" s="1" t="s">
        <v>371</v>
      </c>
      <c r="EW492" s="1" t="s">
        <v>199</v>
      </c>
      <c r="EX492" s="1" t="s">
        <v>199</v>
      </c>
      <c r="EY492" s="1" t="s">
        <v>200</v>
      </c>
      <c r="EZ492" s="1" t="s">
        <v>199</v>
      </c>
      <c r="FA492" s="1" t="s">
        <v>372</v>
      </c>
      <c r="FB492" s="1" t="s">
        <v>199</v>
      </c>
      <c r="FC492" s="1" t="s">
        <v>199</v>
      </c>
      <c r="FD492" s="1" t="s">
        <v>199</v>
      </c>
      <c r="FE492" s="1" t="s">
        <v>199</v>
      </c>
      <c r="FF492" s="1" t="s">
        <v>199</v>
      </c>
      <c r="FG492" s="1" t="s">
        <v>199</v>
      </c>
      <c r="FH492" s="1" t="s">
        <v>199</v>
      </c>
      <c r="FI492" s="1" t="s">
        <v>199</v>
      </c>
      <c r="FJ492" s="1" t="s">
        <v>199</v>
      </c>
      <c r="FK492" s="1" t="s">
        <v>200</v>
      </c>
      <c r="FL492" s="1" t="s">
        <v>199</v>
      </c>
      <c r="FM492" s="1" t="s">
        <v>212</v>
      </c>
      <c r="FN492" s="1" t="s">
        <v>199</v>
      </c>
      <c r="FO492" s="1" t="s">
        <v>199</v>
      </c>
      <c r="FP492" s="1" t="s">
        <v>199</v>
      </c>
      <c r="FQ492" s="1" t="s">
        <v>200</v>
      </c>
      <c r="FR492" s="1" t="s">
        <v>1091</v>
      </c>
      <c r="FS492" s="1" t="s">
        <v>199</v>
      </c>
      <c r="FT492" s="1" t="s">
        <v>199</v>
      </c>
      <c r="FU492" s="1" t="s">
        <v>200</v>
      </c>
      <c r="FV492" s="1" t="s">
        <v>200</v>
      </c>
      <c r="FW492" s="1" t="s">
        <v>199</v>
      </c>
      <c r="FX492" s="1">
        <v>300</v>
      </c>
      <c r="FZ492" s="1" t="s">
        <v>374</v>
      </c>
      <c r="GA492" s="1" t="s">
        <v>214</v>
      </c>
      <c r="GB492" s="1" t="s">
        <v>261</v>
      </c>
      <c r="GC492" s="1" t="s">
        <v>215</v>
      </c>
      <c r="GD492" s="1" t="s">
        <v>1066</v>
      </c>
      <c r="GE492" s="1" t="s">
        <v>195</v>
      </c>
      <c r="GF492" s="1" t="s">
        <v>245</v>
      </c>
      <c r="GG492" s="1" t="s">
        <v>199</v>
      </c>
      <c r="GH492" s="1" t="s">
        <v>199</v>
      </c>
      <c r="GI492" s="1" t="s">
        <v>199</v>
      </c>
      <c r="GJ492" s="1" t="s">
        <v>199</v>
      </c>
      <c r="GK492" s="1" t="s">
        <v>200</v>
      </c>
      <c r="GL492" s="1" t="s">
        <v>199</v>
      </c>
      <c r="GM492" s="1" t="s">
        <v>199</v>
      </c>
      <c r="GN492" s="1" t="s">
        <v>199</v>
      </c>
      <c r="GO492" s="1" t="s">
        <v>199</v>
      </c>
      <c r="GX492" s="1" t="s">
        <v>1066</v>
      </c>
      <c r="HB492" s="1" t="s">
        <v>195</v>
      </c>
      <c r="HC492" s="1" t="s">
        <v>247</v>
      </c>
      <c r="HD492" s="1" t="s">
        <v>199</v>
      </c>
      <c r="HE492" s="1" t="s">
        <v>199</v>
      </c>
      <c r="HF492" s="1" t="s">
        <v>200</v>
      </c>
      <c r="HG492" s="1" t="s">
        <v>199</v>
      </c>
      <c r="HH492" s="1" t="s">
        <v>199</v>
      </c>
      <c r="HI492" s="1" t="s">
        <v>199</v>
      </c>
      <c r="HJ492" s="1" t="s">
        <v>199</v>
      </c>
      <c r="HK492" s="1">
        <v>0</v>
      </c>
      <c r="HL492" s="1" t="s">
        <v>199</v>
      </c>
      <c r="HM492" s="1" t="s">
        <v>199</v>
      </c>
      <c r="HN492" s="1" t="s">
        <v>199</v>
      </c>
      <c r="HP492" s="1" t="s">
        <v>220</v>
      </c>
      <c r="HQ492" s="1" t="s">
        <v>200</v>
      </c>
      <c r="HR492" s="1" t="s">
        <v>200</v>
      </c>
      <c r="HS492" s="1" t="s">
        <v>200</v>
      </c>
      <c r="HT492" s="1" t="s">
        <v>200</v>
      </c>
      <c r="HU492" s="1" t="s">
        <v>199</v>
      </c>
      <c r="HV492" s="1" t="s">
        <v>199</v>
      </c>
      <c r="HW492" s="1" t="s">
        <v>215</v>
      </c>
      <c r="HX492" s="1" t="s">
        <v>200</v>
      </c>
      <c r="HY492" s="1" t="s">
        <v>199</v>
      </c>
      <c r="HZ492" s="1" t="s">
        <v>199</v>
      </c>
      <c r="IA492" s="1" t="s">
        <v>199</v>
      </c>
      <c r="IB492" s="1" t="s">
        <v>199</v>
      </c>
      <c r="IC492" s="1" t="s">
        <v>199</v>
      </c>
      <c r="IE492" s="1" t="s">
        <v>221</v>
      </c>
      <c r="IF492" s="1" t="s">
        <v>199</v>
      </c>
      <c r="IG492" s="1" t="s">
        <v>199</v>
      </c>
      <c r="IH492" s="1" t="s">
        <v>199</v>
      </c>
      <c r="II492" s="1" t="s">
        <v>199</v>
      </c>
      <c r="IJ492" s="1" t="s">
        <v>200</v>
      </c>
      <c r="IK492" s="1" t="s">
        <v>199</v>
      </c>
      <c r="IL492" s="1" t="s">
        <v>199</v>
      </c>
      <c r="IM492" s="1" t="s">
        <v>199</v>
      </c>
      <c r="IN492" s="1" t="s">
        <v>199</v>
      </c>
      <c r="IO492" s="1" t="s">
        <v>199</v>
      </c>
      <c r="IP492" s="1" t="s">
        <v>199</v>
      </c>
      <c r="IR492" s="1" t="s">
        <v>195</v>
      </c>
      <c r="IS492" s="1" t="s">
        <v>1464</v>
      </c>
      <c r="IT492" s="1" t="s">
        <v>199</v>
      </c>
      <c r="IU492" s="1" t="s">
        <v>200</v>
      </c>
      <c r="IV492" s="1" t="s">
        <v>199</v>
      </c>
      <c r="IW492" s="1" t="s">
        <v>200</v>
      </c>
      <c r="IX492" s="1" t="s">
        <v>199</v>
      </c>
      <c r="IY492" s="1" t="s">
        <v>199</v>
      </c>
      <c r="IZ492" s="1" t="s">
        <v>199</v>
      </c>
      <c r="JA492" s="1" t="s">
        <v>199</v>
      </c>
      <c r="JB492" s="1" t="s">
        <v>223</v>
      </c>
      <c r="JC492" s="1" t="s">
        <v>223</v>
      </c>
      <c r="JD492" s="1" t="s">
        <v>227</v>
      </c>
      <c r="JE492" s="1" t="s">
        <v>250</v>
      </c>
      <c r="JF492" s="1" t="s">
        <v>249</v>
      </c>
      <c r="JG492" s="1" t="s">
        <v>224</v>
      </c>
      <c r="JH492" s="1" t="s">
        <v>224</v>
      </c>
      <c r="JI492" s="1" t="s">
        <v>249</v>
      </c>
      <c r="JJ492" s="1" t="s">
        <v>249</v>
      </c>
      <c r="JK492" s="1" t="s">
        <v>224</v>
      </c>
      <c r="JL492" s="1" t="s">
        <v>223</v>
      </c>
      <c r="JM492" s="1" t="s">
        <v>228</v>
      </c>
      <c r="JN492" s="1" t="s">
        <v>251</v>
      </c>
      <c r="JO492" s="1" t="s">
        <v>228</v>
      </c>
      <c r="JP492" s="1" t="s">
        <v>228</v>
      </c>
      <c r="JQ492" s="1" t="s">
        <v>228</v>
      </c>
      <c r="JR492" s="1" t="s">
        <v>228</v>
      </c>
      <c r="JS492" s="1" t="s">
        <v>251</v>
      </c>
      <c r="JT492" s="1" t="s">
        <v>228</v>
      </c>
      <c r="JU492" s="1" t="s">
        <v>228</v>
      </c>
      <c r="JV492" s="1" t="s">
        <v>228</v>
      </c>
      <c r="JW492" s="1" t="s">
        <v>228</v>
      </c>
      <c r="JX492" s="1" t="s">
        <v>228</v>
      </c>
      <c r="JY492" s="1" t="s">
        <v>201</v>
      </c>
      <c r="JZ492" s="1" t="s">
        <v>201</v>
      </c>
      <c r="KA492" s="1" t="s">
        <v>195</v>
      </c>
      <c r="KB492" s="1" t="s">
        <v>195</v>
      </c>
      <c r="KC492" s="1" t="s">
        <v>195</v>
      </c>
      <c r="KD492" s="1" t="s">
        <v>1721</v>
      </c>
      <c r="KE492" s="1" t="s">
        <v>2860</v>
      </c>
      <c r="KF492" s="1" t="s">
        <v>2867</v>
      </c>
      <c r="KG492" s="1" t="s">
        <v>10014</v>
      </c>
      <c r="KH492" s="1" t="s">
        <v>2868</v>
      </c>
      <c r="KI492" s="1" t="s">
        <v>2973</v>
      </c>
      <c r="KJ492" s="1" t="s">
        <v>2974</v>
      </c>
      <c r="KK492" s="1">
        <v>491</v>
      </c>
      <c r="KL492" s="1" t="s">
        <v>1640</v>
      </c>
    </row>
    <row r="493" spans="1:298" x14ac:dyDescent="0.25">
      <c r="A493" s="1" t="s">
        <v>2975</v>
      </c>
      <c r="B493" s="1" t="s">
        <v>2976</v>
      </c>
      <c r="C493" s="1">
        <v>25</v>
      </c>
      <c r="D493" s="12">
        <v>1.7361111111111112E-2</v>
      </c>
      <c r="E493" s="1" t="s">
        <v>2629</v>
      </c>
      <c r="F493" s="1" t="s">
        <v>1719</v>
      </c>
      <c r="G493" s="1" t="s">
        <v>8329</v>
      </c>
      <c r="H493" s="1" t="s">
        <v>8887</v>
      </c>
      <c r="I493" s="1" t="s">
        <v>298</v>
      </c>
      <c r="J493" s="1" t="str">
        <v>female</v>
      </c>
      <c r="K493" s="1">
        <v>56</v>
      </c>
      <c r="L493" s="1" t="s">
        <v>241</v>
      </c>
      <c r="M493" s="1" t="s">
        <v>201</v>
      </c>
      <c r="N493" s="1" t="s">
        <v>200</v>
      </c>
      <c r="O493" s="1" t="s">
        <v>199</v>
      </c>
      <c r="P493" s="1" t="s">
        <v>199</v>
      </c>
      <c r="Q493" s="1" t="s">
        <v>199</v>
      </c>
      <c r="R493" s="1" t="s">
        <v>199</v>
      </c>
      <c r="S493" s="1" t="s">
        <v>199</v>
      </c>
      <c r="T493" s="1" t="s">
        <v>199</v>
      </c>
      <c r="U493" s="1" t="s">
        <v>199</v>
      </c>
      <c r="V493" s="1" t="s">
        <v>199</v>
      </c>
      <c r="W493" s="1" t="s">
        <v>199</v>
      </c>
      <c r="X493" s="1" t="s">
        <v>199</v>
      </c>
      <c r="Y493" s="1" t="s">
        <v>199</v>
      </c>
      <c r="Z493" s="1" t="s">
        <v>199</v>
      </c>
      <c r="AB493" s="1" t="s">
        <v>201</v>
      </c>
      <c r="AC493" s="1" t="str">
        <f t="shared" si="7"/>
        <v>no</v>
      </c>
      <c r="AS493" s="1" t="s">
        <v>201</v>
      </c>
      <c r="AV493" s="1" t="s">
        <v>269</v>
      </c>
      <c r="BG493" s="1" t="s">
        <v>1029</v>
      </c>
      <c r="BH493" s="1" t="s">
        <v>200</v>
      </c>
      <c r="BI493" s="1" t="s">
        <v>199</v>
      </c>
      <c r="BJ493" s="1" t="s">
        <v>199</v>
      </c>
      <c r="BK493" s="1" t="s">
        <v>199</v>
      </c>
      <c r="BL493" s="1" t="s">
        <v>199</v>
      </c>
      <c r="BM493" s="1" t="s">
        <v>199</v>
      </c>
      <c r="BN493" s="1" t="s">
        <v>199</v>
      </c>
      <c r="BO493" s="1" t="s">
        <v>199</v>
      </c>
      <c r="BP493" s="1" t="s">
        <v>199</v>
      </c>
      <c r="BQ493" s="1" t="s">
        <v>199</v>
      </c>
      <c r="BR493" s="1" t="s">
        <v>199</v>
      </c>
      <c r="BS493" s="1" t="s">
        <v>199</v>
      </c>
      <c r="BT493" s="1" t="s">
        <v>199</v>
      </c>
      <c r="BU493" s="1" t="s">
        <v>199</v>
      </c>
      <c r="BV493" s="1" t="s">
        <v>199</v>
      </c>
      <c r="BW493" s="1" t="s">
        <v>199</v>
      </c>
      <c r="BY493" s="1">
        <v>3000</v>
      </c>
      <c r="CM493" s="1" t="s">
        <v>201</v>
      </c>
      <c r="CX493" s="1" t="s">
        <v>206</v>
      </c>
      <c r="CY493" s="1">
        <v>2</v>
      </c>
      <c r="CZ493" s="1" t="s">
        <v>201</v>
      </c>
      <c r="DA493" s="1" t="s">
        <v>207</v>
      </c>
      <c r="DB493" s="1" t="s">
        <v>195</v>
      </c>
      <c r="DC493" s="1" t="s">
        <v>208</v>
      </c>
      <c r="DD493" s="1" t="s">
        <v>200</v>
      </c>
      <c r="DE493" s="1" t="s">
        <v>199</v>
      </c>
      <c r="DF493" s="1" t="s">
        <v>199</v>
      </c>
      <c r="DG493" s="1" t="s">
        <v>199</v>
      </c>
      <c r="DH493" s="1" t="s">
        <v>199</v>
      </c>
      <c r="DI493" s="1" t="s">
        <v>199</v>
      </c>
      <c r="DJ493" s="1" t="s">
        <v>199</v>
      </c>
      <c r="DL493" s="1" t="s">
        <v>195</v>
      </c>
      <c r="DM493" s="1" t="s">
        <v>195</v>
      </c>
      <c r="DP493" s="1" t="s">
        <v>201</v>
      </c>
      <c r="EU493" s="1" t="s">
        <v>244</v>
      </c>
      <c r="EV493" s="1" t="s">
        <v>210</v>
      </c>
      <c r="EW493" s="1" t="s">
        <v>199</v>
      </c>
      <c r="EX493" s="1" t="s">
        <v>199</v>
      </c>
      <c r="EY493" s="1" t="s">
        <v>199</v>
      </c>
      <c r="EZ493" s="1" t="s">
        <v>200</v>
      </c>
      <c r="FA493" s="1" t="s">
        <v>372</v>
      </c>
      <c r="FB493" s="1" t="s">
        <v>199</v>
      </c>
      <c r="FC493" s="1" t="s">
        <v>199</v>
      </c>
      <c r="FD493" s="1" t="s">
        <v>199</v>
      </c>
      <c r="FE493" s="1" t="s">
        <v>199</v>
      </c>
      <c r="FF493" s="1" t="s">
        <v>199</v>
      </c>
      <c r="FG493" s="1" t="s">
        <v>199</v>
      </c>
      <c r="FH493" s="1" t="s">
        <v>199</v>
      </c>
      <c r="FI493" s="1" t="s">
        <v>199</v>
      </c>
      <c r="FJ493" s="1" t="s">
        <v>199</v>
      </c>
      <c r="FK493" s="1" t="s">
        <v>200</v>
      </c>
      <c r="FL493" s="1" t="s">
        <v>199</v>
      </c>
      <c r="FM493" s="1" t="s">
        <v>594</v>
      </c>
      <c r="FN493" s="1" t="s">
        <v>199</v>
      </c>
      <c r="FO493" s="1" t="s">
        <v>199</v>
      </c>
      <c r="FP493" s="1" t="s">
        <v>200</v>
      </c>
      <c r="FQ493" s="1" t="s">
        <v>199</v>
      </c>
      <c r="FR493" s="1" t="s">
        <v>1091</v>
      </c>
      <c r="FS493" s="1" t="s">
        <v>199</v>
      </c>
      <c r="FT493" s="1" t="s">
        <v>199</v>
      </c>
      <c r="FU493" s="1" t="s">
        <v>200</v>
      </c>
      <c r="FV493" s="1" t="s">
        <v>200</v>
      </c>
      <c r="FW493" s="1" t="s">
        <v>199</v>
      </c>
      <c r="FX493" s="1">
        <v>500</v>
      </c>
      <c r="FZ493" s="1" t="s">
        <v>374</v>
      </c>
      <c r="GA493" s="1" t="s">
        <v>374</v>
      </c>
      <c r="GB493" s="1" t="s">
        <v>215</v>
      </c>
      <c r="GC493" s="1" t="s">
        <v>215</v>
      </c>
      <c r="GD493" s="1" t="s">
        <v>459</v>
      </c>
      <c r="GE493" s="1" t="s">
        <v>201</v>
      </c>
      <c r="GQ493" s="1" t="s">
        <v>217</v>
      </c>
      <c r="GR493" s="1" t="s">
        <v>200</v>
      </c>
      <c r="GS493" s="1" t="s">
        <v>199</v>
      </c>
      <c r="GT493" s="1" t="s">
        <v>199</v>
      </c>
      <c r="GU493" s="1" t="s">
        <v>199</v>
      </c>
      <c r="GV493" s="1" t="s">
        <v>199</v>
      </c>
      <c r="GX493" s="1" t="s">
        <v>459</v>
      </c>
      <c r="HB493" s="1" t="s">
        <v>201</v>
      </c>
      <c r="HP493" s="1" t="s">
        <v>220</v>
      </c>
      <c r="HQ493" s="1" t="s">
        <v>200</v>
      </c>
      <c r="HR493" s="1" t="s">
        <v>200</v>
      </c>
      <c r="HS493" s="1" t="s">
        <v>200</v>
      </c>
      <c r="HT493" s="1" t="s">
        <v>200</v>
      </c>
      <c r="HU493" s="1" t="s">
        <v>199</v>
      </c>
      <c r="HV493" s="1" t="s">
        <v>199</v>
      </c>
      <c r="HW493" s="1" t="s">
        <v>215</v>
      </c>
      <c r="HX493" s="1" t="s">
        <v>200</v>
      </c>
      <c r="HY493" s="1" t="s">
        <v>199</v>
      </c>
      <c r="HZ493" s="1" t="s">
        <v>199</v>
      </c>
      <c r="IA493" s="1" t="s">
        <v>199</v>
      </c>
      <c r="IB493" s="1" t="s">
        <v>199</v>
      </c>
      <c r="IC493" s="1" t="s">
        <v>199</v>
      </c>
      <c r="IE493" s="1" t="s">
        <v>611</v>
      </c>
      <c r="IF493" s="1" t="s">
        <v>200</v>
      </c>
      <c r="IG493" s="1" t="s">
        <v>199</v>
      </c>
      <c r="IH493" s="1" t="s">
        <v>199</v>
      </c>
      <c r="II493" s="1" t="s">
        <v>200</v>
      </c>
      <c r="IJ493" s="1" t="s">
        <v>199</v>
      </c>
      <c r="IK493" s="1" t="s">
        <v>199</v>
      </c>
      <c r="IL493" s="1" t="s">
        <v>199</v>
      </c>
      <c r="IM493" s="1" t="s">
        <v>199</v>
      </c>
      <c r="IN493" s="1" t="s">
        <v>199</v>
      </c>
      <c r="IO493" s="1" t="s">
        <v>199</v>
      </c>
      <c r="IP493" s="1" t="s">
        <v>199</v>
      </c>
      <c r="IS493" s="1" t="s">
        <v>1464</v>
      </c>
      <c r="IT493" s="1" t="s">
        <v>199</v>
      </c>
      <c r="IU493" s="1" t="s">
        <v>200</v>
      </c>
      <c r="IV493" s="1" t="s">
        <v>199</v>
      </c>
      <c r="IW493" s="1" t="s">
        <v>200</v>
      </c>
      <c r="IX493" s="1" t="s">
        <v>199</v>
      </c>
      <c r="IY493" s="1" t="s">
        <v>199</v>
      </c>
      <c r="IZ493" s="1" t="s">
        <v>199</v>
      </c>
      <c r="JA493" s="1" t="s">
        <v>199</v>
      </c>
      <c r="JB493" s="1" t="s">
        <v>223</v>
      </c>
      <c r="JC493" s="1" t="s">
        <v>285</v>
      </c>
      <c r="JD493" s="1" t="s">
        <v>285</v>
      </c>
      <c r="JE493" s="1" t="s">
        <v>227</v>
      </c>
      <c r="JF493" s="1" t="s">
        <v>249</v>
      </c>
      <c r="JG493" s="1" t="s">
        <v>224</v>
      </c>
      <c r="JH493" s="1" t="s">
        <v>224</v>
      </c>
      <c r="JI493" s="1" t="s">
        <v>249</v>
      </c>
      <c r="JJ493" s="1" t="s">
        <v>227</v>
      </c>
      <c r="JK493" s="1" t="s">
        <v>227</v>
      </c>
      <c r="JL493" s="1" t="s">
        <v>223</v>
      </c>
      <c r="JM493" s="1" t="s">
        <v>228</v>
      </c>
      <c r="JN493" s="1" t="s">
        <v>228</v>
      </c>
      <c r="JO493" s="1" t="s">
        <v>228</v>
      </c>
      <c r="JP493" s="1" t="s">
        <v>228</v>
      </c>
      <c r="JQ493" s="1" t="s">
        <v>228</v>
      </c>
      <c r="JR493" s="1" t="s">
        <v>228</v>
      </c>
      <c r="JS493" s="1" t="s">
        <v>228</v>
      </c>
      <c r="JT493" s="1" t="s">
        <v>228</v>
      </c>
      <c r="JU493" s="1" t="s">
        <v>228</v>
      </c>
      <c r="JV493" s="1" t="s">
        <v>228</v>
      </c>
      <c r="JW493" s="1" t="s">
        <v>228</v>
      </c>
      <c r="JX493" s="1" t="s">
        <v>228</v>
      </c>
      <c r="JY493" s="1" t="s">
        <v>201</v>
      </c>
      <c r="JZ493" s="1" t="s">
        <v>201</v>
      </c>
      <c r="KA493" s="1" t="s">
        <v>195</v>
      </c>
      <c r="KB493" s="1" t="s">
        <v>195</v>
      </c>
      <c r="KC493" s="1" t="s">
        <v>195</v>
      </c>
      <c r="KD493" s="1" t="s">
        <v>1721</v>
      </c>
      <c r="KE493" s="1" t="s">
        <v>2860</v>
      </c>
      <c r="KF493" s="1" t="s">
        <v>2877</v>
      </c>
      <c r="KG493" s="1" t="s">
        <v>10014</v>
      </c>
      <c r="KH493" s="1" t="s">
        <v>2878</v>
      </c>
      <c r="KI493" s="1" t="s">
        <v>2977</v>
      </c>
      <c r="KJ493" s="1" t="s">
        <v>2978</v>
      </c>
      <c r="KK493" s="1">
        <v>492</v>
      </c>
      <c r="KL493" s="1" t="s">
        <v>1640</v>
      </c>
    </row>
    <row r="494" spans="1:298" x14ac:dyDescent="0.25">
      <c r="A494" s="1" t="s">
        <v>2979</v>
      </c>
      <c r="B494" s="1" t="s">
        <v>2980</v>
      </c>
      <c r="C494" s="1">
        <v>27</v>
      </c>
      <c r="D494" s="12">
        <v>1.8749999999999999E-2</v>
      </c>
      <c r="E494" s="1" t="s">
        <v>2629</v>
      </c>
      <c r="F494" s="1" t="s">
        <v>1799</v>
      </c>
      <c r="G494" s="1" t="s">
        <v>8329</v>
      </c>
      <c r="H494" s="1" t="s">
        <v>8888</v>
      </c>
      <c r="I494" s="1" t="s">
        <v>298</v>
      </c>
      <c r="J494" s="1" t="str">
        <v>female</v>
      </c>
      <c r="K494" s="1">
        <v>64</v>
      </c>
      <c r="L494" s="1" t="s">
        <v>241</v>
      </c>
      <c r="M494" s="1" t="s">
        <v>198</v>
      </c>
      <c r="N494" s="1" t="s">
        <v>199</v>
      </c>
      <c r="O494" s="1" t="s">
        <v>200</v>
      </c>
      <c r="P494" s="1" t="s">
        <v>199</v>
      </c>
      <c r="Q494" s="1" t="s">
        <v>199</v>
      </c>
      <c r="R494" s="1" t="s">
        <v>199</v>
      </c>
      <c r="S494" s="1" t="s">
        <v>199</v>
      </c>
      <c r="T494" s="1" t="s">
        <v>199</v>
      </c>
      <c r="U494" s="1" t="s">
        <v>199</v>
      </c>
      <c r="V494" s="1" t="s">
        <v>199</v>
      </c>
      <c r="W494" s="1" t="s">
        <v>199</v>
      </c>
      <c r="X494" s="1" t="s">
        <v>199</v>
      </c>
      <c r="Y494" s="1" t="s">
        <v>199</v>
      </c>
      <c r="Z494" s="1" t="s">
        <v>199</v>
      </c>
      <c r="AB494" s="1" t="s">
        <v>195</v>
      </c>
      <c r="AC494" s="1" t="str">
        <f t="shared" si="7"/>
        <v>no</v>
      </c>
      <c r="AS494" s="1" t="s">
        <v>201</v>
      </c>
      <c r="AT494" s="1" t="s">
        <v>202</v>
      </c>
      <c r="AU494" s="1" t="s">
        <v>202</v>
      </c>
      <c r="AV494" s="1" t="s">
        <v>203</v>
      </c>
      <c r="BY494" s="1">
        <v>0</v>
      </c>
      <c r="BZ494" s="1" t="s">
        <v>195</v>
      </c>
      <c r="CA494" s="1" t="s">
        <v>195</v>
      </c>
      <c r="CB494" s="1" t="s">
        <v>204</v>
      </c>
      <c r="CC494" s="1" t="s">
        <v>199</v>
      </c>
      <c r="CD494" s="1" t="s">
        <v>199</v>
      </c>
      <c r="CE494" s="1" t="s">
        <v>199</v>
      </c>
      <c r="CF494" s="1" t="s">
        <v>200</v>
      </c>
      <c r="CG494" s="1" t="s">
        <v>199</v>
      </c>
      <c r="CH494" s="1" t="s">
        <v>199</v>
      </c>
      <c r="CJ494" s="1">
        <v>2000</v>
      </c>
      <c r="CK494" s="1" t="s">
        <v>205</v>
      </c>
      <c r="CL494" s="1" t="s">
        <v>201</v>
      </c>
      <c r="CM494" s="1" t="s">
        <v>201</v>
      </c>
      <c r="CX494" s="1" t="s">
        <v>206</v>
      </c>
      <c r="CY494" s="1">
        <v>1</v>
      </c>
      <c r="CZ494" s="1" t="s">
        <v>201</v>
      </c>
      <c r="DA494" s="1" t="s">
        <v>207</v>
      </c>
      <c r="DB494" s="1" t="s">
        <v>195</v>
      </c>
      <c r="DC494" s="1" t="s">
        <v>415</v>
      </c>
      <c r="DD494" s="1" t="s">
        <v>200</v>
      </c>
      <c r="DE494" s="1" t="s">
        <v>199</v>
      </c>
      <c r="DF494" s="1" t="s">
        <v>199</v>
      </c>
      <c r="DG494" s="1" t="s">
        <v>199</v>
      </c>
      <c r="DH494" s="1" t="s">
        <v>200</v>
      </c>
      <c r="DI494" s="1" t="s">
        <v>200</v>
      </c>
      <c r="DJ494" s="1" t="s">
        <v>199</v>
      </c>
      <c r="DL494" s="1" t="s">
        <v>195</v>
      </c>
      <c r="DM494" s="1" t="s">
        <v>195</v>
      </c>
      <c r="DP494" s="1" t="s">
        <v>201</v>
      </c>
      <c r="EU494" s="1" t="s">
        <v>259</v>
      </c>
      <c r="EV494" s="1" t="s">
        <v>371</v>
      </c>
      <c r="EW494" s="1" t="s">
        <v>199</v>
      </c>
      <c r="EX494" s="1" t="s">
        <v>199</v>
      </c>
      <c r="EY494" s="1" t="s">
        <v>200</v>
      </c>
      <c r="EZ494" s="1" t="s">
        <v>199</v>
      </c>
      <c r="FA494" s="1" t="s">
        <v>372</v>
      </c>
      <c r="FB494" s="1" t="s">
        <v>199</v>
      </c>
      <c r="FC494" s="1" t="s">
        <v>199</v>
      </c>
      <c r="FD494" s="1" t="s">
        <v>199</v>
      </c>
      <c r="FE494" s="1" t="s">
        <v>199</v>
      </c>
      <c r="FF494" s="1" t="s">
        <v>199</v>
      </c>
      <c r="FG494" s="1" t="s">
        <v>199</v>
      </c>
      <c r="FH494" s="1" t="s">
        <v>199</v>
      </c>
      <c r="FI494" s="1" t="s">
        <v>199</v>
      </c>
      <c r="FJ494" s="1" t="s">
        <v>199</v>
      </c>
      <c r="FK494" s="1" t="s">
        <v>200</v>
      </c>
      <c r="FL494" s="1" t="s">
        <v>199</v>
      </c>
      <c r="FM494" s="1" t="s">
        <v>212</v>
      </c>
      <c r="FN494" s="1" t="s">
        <v>199</v>
      </c>
      <c r="FO494" s="1" t="s">
        <v>199</v>
      </c>
      <c r="FP494" s="1" t="s">
        <v>199</v>
      </c>
      <c r="FQ494" s="1" t="s">
        <v>200</v>
      </c>
      <c r="FR494" s="1" t="s">
        <v>458</v>
      </c>
      <c r="FS494" s="1" t="s">
        <v>199</v>
      </c>
      <c r="FT494" s="1" t="s">
        <v>199</v>
      </c>
      <c r="FU494" s="1" t="s">
        <v>200</v>
      </c>
      <c r="FV494" s="1" t="s">
        <v>199</v>
      </c>
      <c r="FW494" s="1" t="s">
        <v>199</v>
      </c>
      <c r="FX494" s="1">
        <v>50</v>
      </c>
      <c r="FZ494" s="1" t="s">
        <v>374</v>
      </c>
      <c r="GA494" s="1" t="s">
        <v>317</v>
      </c>
      <c r="GB494" s="1" t="s">
        <v>261</v>
      </c>
      <c r="GD494" s="1" t="s">
        <v>459</v>
      </c>
      <c r="GE494" s="1" t="s">
        <v>201</v>
      </c>
      <c r="GQ494" s="1" t="s">
        <v>217</v>
      </c>
      <c r="GR494" s="1" t="s">
        <v>200</v>
      </c>
      <c r="GS494" s="1" t="s">
        <v>199</v>
      </c>
      <c r="GT494" s="1" t="s">
        <v>199</v>
      </c>
      <c r="GU494" s="1" t="s">
        <v>199</v>
      </c>
      <c r="GV494" s="1" t="s">
        <v>199</v>
      </c>
      <c r="GX494" s="1" t="s">
        <v>1066</v>
      </c>
      <c r="HB494" s="1" t="s">
        <v>201</v>
      </c>
      <c r="HP494" s="1" t="s">
        <v>220</v>
      </c>
      <c r="HQ494" s="1" t="s">
        <v>200</v>
      </c>
      <c r="HR494" s="1" t="s">
        <v>200</v>
      </c>
      <c r="HS494" s="1" t="s">
        <v>200</v>
      </c>
      <c r="HT494" s="1" t="s">
        <v>200</v>
      </c>
      <c r="HU494" s="1" t="s">
        <v>199</v>
      </c>
      <c r="HV494" s="1" t="s">
        <v>199</v>
      </c>
      <c r="HW494" s="1" t="s">
        <v>215</v>
      </c>
      <c r="HX494" s="1" t="s">
        <v>200</v>
      </c>
      <c r="HY494" s="1" t="s">
        <v>199</v>
      </c>
      <c r="HZ494" s="1" t="s">
        <v>199</v>
      </c>
      <c r="IA494" s="1" t="s">
        <v>199</v>
      </c>
      <c r="IB494" s="1" t="s">
        <v>199</v>
      </c>
      <c r="IC494" s="1" t="s">
        <v>199</v>
      </c>
      <c r="IE494" s="1" t="s">
        <v>436</v>
      </c>
      <c r="IF494" s="1" t="s">
        <v>199</v>
      </c>
      <c r="IG494" s="1" t="s">
        <v>199</v>
      </c>
      <c r="IH494" s="1" t="s">
        <v>199</v>
      </c>
      <c r="II494" s="1" t="s">
        <v>199</v>
      </c>
      <c r="IJ494" s="1" t="s">
        <v>199</v>
      </c>
      <c r="IK494" s="1" t="s">
        <v>199</v>
      </c>
      <c r="IL494" s="1" t="s">
        <v>200</v>
      </c>
      <c r="IM494" s="1" t="s">
        <v>199</v>
      </c>
      <c r="IN494" s="1" t="s">
        <v>199</v>
      </c>
      <c r="IO494" s="1" t="s">
        <v>199</v>
      </c>
      <c r="IP494" s="1" t="s">
        <v>199</v>
      </c>
      <c r="IR494" s="1" t="s">
        <v>201</v>
      </c>
      <c r="IS494" s="1" t="s">
        <v>1754</v>
      </c>
      <c r="IT494" s="1" t="s">
        <v>199</v>
      </c>
      <c r="IU494" s="1" t="s">
        <v>199</v>
      </c>
      <c r="IV494" s="1" t="s">
        <v>199</v>
      </c>
      <c r="IW494" s="1" t="s">
        <v>199</v>
      </c>
      <c r="IX494" s="1" t="s">
        <v>199</v>
      </c>
      <c r="IY494" s="1" t="s">
        <v>200</v>
      </c>
      <c r="IZ494" s="1" t="s">
        <v>199</v>
      </c>
      <c r="JA494" s="1" t="s">
        <v>199</v>
      </c>
      <c r="JB494" s="1" t="s">
        <v>223</v>
      </c>
      <c r="JC494" s="1" t="s">
        <v>225</v>
      </c>
      <c r="JD494" s="1" t="s">
        <v>225</v>
      </c>
      <c r="JE494" s="1" t="s">
        <v>227</v>
      </c>
      <c r="JF494" s="1" t="s">
        <v>226</v>
      </c>
      <c r="JG494" s="1" t="s">
        <v>224</v>
      </c>
      <c r="JH494" s="1" t="s">
        <v>223</v>
      </c>
      <c r="JI494" s="1" t="s">
        <v>226</v>
      </c>
      <c r="JJ494" s="1" t="s">
        <v>223</v>
      </c>
      <c r="JK494" s="1" t="s">
        <v>226</v>
      </c>
      <c r="JL494" s="1" t="s">
        <v>226</v>
      </c>
      <c r="JM494" s="1" t="s">
        <v>228</v>
      </c>
      <c r="JN494" s="1" t="s">
        <v>228</v>
      </c>
      <c r="JO494" s="1" t="s">
        <v>228</v>
      </c>
      <c r="JP494" s="1" t="s">
        <v>228</v>
      </c>
      <c r="JQ494" s="1" t="s">
        <v>228</v>
      </c>
      <c r="JR494" s="1" t="s">
        <v>228</v>
      </c>
      <c r="JS494" s="1" t="s">
        <v>195</v>
      </c>
      <c r="JT494" s="1" t="s">
        <v>228</v>
      </c>
      <c r="JU494" s="1" t="s">
        <v>228</v>
      </c>
      <c r="JV494" s="1" t="s">
        <v>228</v>
      </c>
      <c r="JW494" s="1" t="s">
        <v>228</v>
      </c>
      <c r="JX494" s="1" t="s">
        <v>228</v>
      </c>
      <c r="JY494" s="1" t="s">
        <v>201</v>
      </c>
      <c r="JZ494" s="1" t="s">
        <v>201</v>
      </c>
      <c r="KA494" s="1" t="s">
        <v>195</v>
      </c>
      <c r="KB494" s="1" t="s">
        <v>195</v>
      </c>
      <c r="KC494" s="1" t="s">
        <v>195</v>
      </c>
      <c r="KD494" s="1" t="s">
        <v>1721</v>
      </c>
      <c r="KE494" s="1" t="s">
        <v>2830</v>
      </c>
      <c r="KF494" s="1" t="s">
        <v>2831</v>
      </c>
      <c r="KG494" s="1" t="s">
        <v>10014</v>
      </c>
      <c r="KH494" s="1" t="s">
        <v>2832</v>
      </c>
      <c r="KI494" s="1" t="s">
        <v>2981</v>
      </c>
      <c r="KJ494" s="1" t="s">
        <v>2982</v>
      </c>
      <c r="KK494" s="1">
        <v>493</v>
      </c>
      <c r="KL494" s="1" t="s">
        <v>238</v>
      </c>
    </row>
    <row r="495" spans="1:298" x14ac:dyDescent="0.25">
      <c r="A495" s="1" t="s">
        <v>2983</v>
      </c>
      <c r="B495" s="1" t="s">
        <v>2984</v>
      </c>
      <c r="C495" s="1">
        <v>48</v>
      </c>
      <c r="D495" s="12">
        <v>3.3333333333333333E-2</v>
      </c>
      <c r="E495" s="1" t="s">
        <v>2629</v>
      </c>
      <c r="F495" s="1" t="s">
        <v>1799</v>
      </c>
      <c r="G495" s="1" t="s">
        <v>8329</v>
      </c>
      <c r="H495" s="1" t="s">
        <v>8889</v>
      </c>
      <c r="I495" s="1" t="s">
        <v>196</v>
      </c>
      <c r="J495" s="1" t="str">
        <v>female</v>
      </c>
      <c r="K495" s="1">
        <v>42</v>
      </c>
      <c r="L495" s="1" t="s">
        <v>241</v>
      </c>
      <c r="M495" s="1" t="s">
        <v>201</v>
      </c>
      <c r="N495" s="1" t="s">
        <v>200</v>
      </c>
      <c r="O495" s="1" t="s">
        <v>199</v>
      </c>
      <c r="P495" s="1" t="s">
        <v>199</v>
      </c>
      <c r="Q495" s="1" t="s">
        <v>199</v>
      </c>
      <c r="R495" s="1" t="s">
        <v>199</v>
      </c>
      <c r="S495" s="1" t="s">
        <v>199</v>
      </c>
      <c r="T495" s="1" t="s">
        <v>199</v>
      </c>
      <c r="U495" s="1" t="s">
        <v>199</v>
      </c>
      <c r="V495" s="1" t="s">
        <v>199</v>
      </c>
      <c r="W495" s="1" t="s">
        <v>199</v>
      </c>
      <c r="X495" s="1" t="s">
        <v>199</v>
      </c>
      <c r="Y495" s="1" t="s">
        <v>199</v>
      </c>
      <c r="Z495" s="1" t="s">
        <v>199</v>
      </c>
      <c r="AB495" s="1" t="s">
        <v>201</v>
      </c>
      <c r="AC495" s="1" t="str">
        <f t="shared" si="7"/>
        <v>no</v>
      </c>
      <c r="AS495" s="1" t="s">
        <v>201</v>
      </c>
      <c r="AV495" s="1" t="s">
        <v>269</v>
      </c>
      <c r="BG495" s="1" t="s">
        <v>408</v>
      </c>
      <c r="BH495" s="1" t="s">
        <v>199</v>
      </c>
      <c r="BI495" s="1" t="s">
        <v>200</v>
      </c>
      <c r="BJ495" s="1" t="s">
        <v>199</v>
      </c>
      <c r="BK495" s="1" t="s">
        <v>199</v>
      </c>
      <c r="BL495" s="1" t="s">
        <v>199</v>
      </c>
      <c r="BM495" s="1" t="s">
        <v>199</v>
      </c>
      <c r="BN495" s="1" t="s">
        <v>199</v>
      </c>
      <c r="BO495" s="1" t="s">
        <v>199</v>
      </c>
      <c r="BP495" s="1" t="s">
        <v>199</v>
      </c>
      <c r="BQ495" s="1" t="s">
        <v>199</v>
      </c>
      <c r="BR495" s="1" t="s">
        <v>199</v>
      </c>
      <c r="BS495" s="1" t="s">
        <v>199</v>
      </c>
      <c r="BT495" s="1" t="s">
        <v>199</v>
      </c>
      <c r="BU495" s="1" t="s">
        <v>199</v>
      </c>
      <c r="BV495" s="1" t="s">
        <v>199</v>
      </c>
      <c r="BW495" s="1" t="s">
        <v>199</v>
      </c>
      <c r="BY495" s="1">
        <v>4200</v>
      </c>
      <c r="CM495" s="1" t="s">
        <v>201</v>
      </c>
      <c r="CX495" s="1" t="s">
        <v>206</v>
      </c>
      <c r="CY495" s="1">
        <v>2</v>
      </c>
      <c r="CZ495" s="1" t="s">
        <v>201</v>
      </c>
      <c r="DA495" s="1" t="s">
        <v>207</v>
      </c>
      <c r="DB495" s="1" t="s">
        <v>195</v>
      </c>
      <c r="DC495" s="1" t="s">
        <v>415</v>
      </c>
      <c r="DD495" s="1" t="s">
        <v>200</v>
      </c>
      <c r="DE495" s="1" t="s">
        <v>199</v>
      </c>
      <c r="DF495" s="1" t="s">
        <v>199</v>
      </c>
      <c r="DG495" s="1" t="s">
        <v>199</v>
      </c>
      <c r="DH495" s="1" t="s">
        <v>200</v>
      </c>
      <c r="DI495" s="1" t="s">
        <v>200</v>
      </c>
      <c r="DJ495" s="1" t="s">
        <v>199</v>
      </c>
      <c r="DL495" s="1" t="s">
        <v>195</v>
      </c>
      <c r="DM495" s="1" t="s">
        <v>195</v>
      </c>
      <c r="DP495" s="1" t="s">
        <v>201</v>
      </c>
      <c r="EU495" s="1" t="s">
        <v>209</v>
      </c>
      <c r="EV495" s="1" t="s">
        <v>210</v>
      </c>
      <c r="EW495" s="1" t="s">
        <v>199</v>
      </c>
      <c r="EX495" s="1" t="s">
        <v>199</v>
      </c>
      <c r="EY495" s="1" t="s">
        <v>199</v>
      </c>
      <c r="EZ495" s="1" t="s">
        <v>200</v>
      </c>
      <c r="FA495" s="1" t="s">
        <v>372</v>
      </c>
      <c r="FB495" s="1" t="s">
        <v>199</v>
      </c>
      <c r="FC495" s="1" t="s">
        <v>199</v>
      </c>
      <c r="FD495" s="1" t="s">
        <v>199</v>
      </c>
      <c r="FE495" s="1" t="s">
        <v>199</v>
      </c>
      <c r="FF495" s="1" t="s">
        <v>199</v>
      </c>
      <c r="FG495" s="1" t="s">
        <v>199</v>
      </c>
      <c r="FH495" s="1" t="s">
        <v>199</v>
      </c>
      <c r="FI495" s="1" t="s">
        <v>199</v>
      </c>
      <c r="FJ495" s="1" t="s">
        <v>199</v>
      </c>
      <c r="FK495" s="1" t="s">
        <v>200</v>
      </c>
      <c r="FL495" s="1" t="s">
        <v>199</v>
      </c>
      <c r="FM495" s="1" t="s">
        <v>212</v>
      </c>
      <c r="FN495" s="1" t="s">
        <v>199</v>
      </c>
      <c r="FO495" s="1" t="s">
        <v>199</v>
      </c>
      <c r="FP495" s="1" t="s">
        <v>199</v>
      </c>
      <c r="FQ495" s="1" t="s">
        <v>200</v>
      </c>
      <c r="FR495" s="1" t="s">
        <v>1531</v>
      </c>
      <c r="FS495" s="1" t="s">
        <v>199</v>
      </c>
      <c r="FT495" s="1" t="s">
        <v>199</v>
      </c>
      <c r="FU495" s="1" t="s">
        <v>200</v>
      </c>
      <c r="FV495" s="1" t="s">
        <v>200</v>
      </c>
      <c r="FW495" s="1" t="s">
        <v>199</v>
      </c>
      <c r="FX495" s="1">
        <v>1300</v>
      </c>
      <c r="FZ495" s="1" t="s">
        <v>374</v>
      </c>
      <c r="GA495" s="1" t="s">
        <v>214</v>
      </c>
      <c r="GB495" s="1" t="s">
        <v>215</v>
      </c>
      <c r="GC495" s="1" t="s">
        <v>215</v>
      </c>
      <c r="GD495" s="1" t="s">
        <v>1066</v>
      </c>
      <c r="GE495" s="1" t="s">
        <v>201</v>
      </c>
      <c r="GQ495" s="1" t="s">
        <v>217</v>
      </c>
      <c r="GR495" s="1" t="s">
        <v>200</v>
      </c>
      <c r="GS495" s="1" t="s">
        <v>199</v>
      </c>
      <c r="GT495" s="1" t="s">
        <v>199</v>
      </c>
      <c r="GU495" s="1" t="s">
        <v>199</v>
      </c>
      <c r="GV495" s="1" t="s">
        <v>199</v>
      </c>
      <c r="GX495" s="1" t="s">
        <v>1066</v>
      </c>
      <c r="HB495" s="1" t="s">
        <v>201</v>
      </c>
      <c r="HP495" s="1" t="s">
        <v>220</v>
      </c>
      <c r="HQ495" s="1" t="s">
        <v>200</v>
      </c>
      <c r="HR495" s="1" t="s">
        <v>200</v>
      </c>
      <c r="HS495" s="1" t="s">
        <v>200</v>
      </c>
      <c r="HT495" s="1" t="s">
        <v>200</v>
      </c>
      <c r="HU495" s="1" t="s">
        <v>199</v>
      </c>
      <c r="HV495" s="1" t="s">
        <v>199</v>
      </c>
      <c r="HW495" s="1" t="s">
        <v>215</v>
      </c>
      <c r="HX495" s="1" t="s">
        <v>200</v>
      </c>
      <c r="HY495" s="1" t="s">
        <v>199</v>
      </c>
      <c r="HZ495" s="1" t="s">
        <v>199</v>
      </c>
      <c r="IA495" s="1" t="s">
        <v>199</v>
      </c>
      <c r="IB495" s="1" t="s">
        <v>199</v>
      </c>
      <c r="IC495" s="1" t="s">
        <v>199</v>
      </c>
      <c r="IE495" s="1" t="s">
        <v>263</v>
      </c>
      <c r="IF495" s="1" t="s">
        <v>200</v>
      </c>
      <c r="IG495" s="1" t="s">
        <v>199</v>
      </c>
      <c r="IH495" s="1" t="s">
        <v>199</v>
      </c>
      <c r="II495" s="1" t="s">
        <v>199</v>
      </c>
      <c r="IJ495" s="1" t="s">
        <v>199</v>
      </c>
      <c r="IK495" s="1" t="s">
        <v>199</v>
      </c>
      <c r="IL495" s="1" t="s">
        <v>199</v>
      </c>
      <c r="IM495" s="1" t="s">
        <v>199</v>
      </c>
      <c r="IN495" s="1" t="s">
        <v>199</v>
      </c>
      <c r="IO495" s="1" t="s">
        <v>199</v>
      </c>
      <c r="IP495" s="1" t="s">
        <v>199</v>
      </c>
      <c r="IS495" s="1" t="s">
        <v>1591</v>
      </c>
      <c r="IT495" s="1" t="s">
        <v>199</v>
      </c>
      <c r="IU495" s="1" t="s">
        <v>199</v>
      </c>
      <c r="IV495" s="1" t="s">
        <v>199</v>
      </c>
      <c r="IW495" s="1" t="s">
        <v>200</v>
      </c>
      <c r="IX495" s="1" t="s">
        <v>199</v>
      </c>
      <c r="IY495" s="1" t="s">
        <v>199</v>
      </c>
      <c r="IZ495" s="1" t="s">
        <v>199</v>
      </c>
      <c r="JA495" s="1" t="s">
        <v>199</v>
      </c>
      <c r="JB495" s="1" t="s">
        <v>223</v>
      </c>
      <c r="JC495" s="1" t="s">
        <v>223</v>
      </c>
      <c r="JD495" s="1" t="s">
        <v>223</v>
      </c>
      <c r="JE495" s="1" t="s">
        <v>227</v>
      </c>
      <c r="JF495" s="1" t="s">
        <v>223</v>
      </c>
      <c r="JG495" s="1" t="s">
        <v>223</v>
      </c>
      <c r="JH495" s="1" t="s">
        <v>226</v>
      </c>
      <c r="JI495" s="1" t="s">
        <v>226</v>
      </c>
      <c r="JJ495" s="1" t="s">
        <v>223</v>
      </c>
      <c r="JK495" s="1" t="s">
        <v>225</v>
      </c>
      <c r="JL495" s="1" t="s">
        <v>223</v>
      </c>
      <c r="JM495" s="1" t="s">
        <v>228</v>
      </c>
      <c r="JN495" s="1" t="s">
        <v>195</v>
      </c>
      <c r="JO495" s="1" t="s">
        <v>228</v>
      </c>
      <c r="JP495" s="1" t="s">
        <v>195</v>
      </c>
      <c r="JQ495" s="1" t="s">
        <v>228</v>
      </c>
      <c r="JR495" s="1" t="s">
        <v>228</v>
      </c>
      <c r="JS495" s="1" t="s">
        <v>228</v>
      </c>
      <c r="JT495" s="1" t="s">
        <v>228</v>
      </c>
      <c r="JU495" s="1" t="s">
        <v>228</v>
      </c>
      <c r="JV495" s="1" t="s">
        <v>228</v>
      </c>
      <c r="JW495" s="1" t="s">
        <v>228</v>
      </c>
      <c r="JX495" s="1" t="s">
        <v>228</v>
      </c>
      <c r="JY495" s="1" t="s">
        <v>201</v>
      </c>
      <c r="JZ495" s="1" t="s">
        <v>201</v>
      </c>
      <c r="KA495" s="1" t="s">
        <v>195</v>
      </c>
      <c r="KB495" s="1" t="s">
        <v>201</v>
      </c>
      <c r="KC495" s="1" t="s">
        <v>195</v>
      </c>
      <c r="KD495" s="1" t="s">
        <v>1721</v>
      </c>
      <c r="KE495" s="1" t="s">
        <v>2830</v>
      </c>
      <c r="KF495" s="1" t="s">
        <v>2831</v>
      </c>
      <c r="KG495" s="1" t="s">
        <v>10014</v>
      </c>
      <c r="KH495" s="1" t="s">
        <v>2832</v>
      </c>
      <c r="KI495" s="1" t="s">
        <v>2985</v>
      </c>
      <c r="KJ495" s="1" t="s">
        <v>2986</v>
      </c>
      <c r="KK495" s="1">
        <v>494</v>
      </c>
      <c r="KL495" s="1" t="s">
        <v>238</v>
      </c>
    </row>
    <row r="496" spans="1:298" x14ac:dyDescent="0.25">
      <c r="A496" s="1" t="s">
        <v>2987</v>
      </c>
      <c r="B496" s="1" t="s">
        <v>2988</v>
      </c>
      <c r="C496" s="1">
        <v>1</v>
      </c>
      <c r="D496" s="12">
        <v>6.9444444444444447E-4</v>
      </c>
      <c r="E496" s="1" t="s">
        <v>2629</v>
      </c>
      <c r="F496" s="1" t="s">
        <v>1799</v>
      </c>
      <c r="G496" s="1" t="s">
        <v>8329</v>
      </c>
      <c r="H496" s="1" t="s">
        <v>8890</v>
      </c>
      <c r="I496" s="1" t="s">
        <v>196</v>
      </c>
      <c r="J496" s="1" t="str">
        <v>male</v>
      </c>
      <c r="K496" s="1">
        <v>25</v>
      </c>
      <c r="L496" s="1" t="s">
        <v>241</v>
      </c>
      <c r="M496" s="1" t="s">
        <v>201</v>
      </c>
      <c r="N496" s="1" t="s">
        <v>200</v>
      </c>
      <c r="O496" s="1" t="s">
        <v>199</v>
      </c>
      <c r="P496" s="1" t="s">
        <v>199</v>
      </c>
      <c r="Q496" s="1" t="s">
        <v>199</v>
      </c>
      <c r="R496" s="1" t="s">
        <v>199</v>
      </c>
      <c r="S496" s="1" t="s">
        <v>199</v>
      </c>
      <c r="T496" s="1" t="s">
        <v>199</v>
      </c>
      <c r="U496" s="1" t="s">
        <v>199</v>
      </c>
      <c r="V496" s="1" t="s">
        <v>199</v>
      </c>
      <c r="W496" s="1" t="s">
        <v>199</v>
      </c>
      <c r="X496" s="1" t="s">
        <v>199</v>
      </c>
      <c r="Y496" s="1" t="s">
        <v>199</v>
      </c>
      <c r="Z496" s="1" t="s">
        <v>199</v>
      </c>
      <c r="AB496" s="1" t="s">
        <v>195</v>
      </c>
      <c r="AC496" s="1" t="str">
        <f t="shared" si="7"/>
        <v>no</v>
      </c>
      <c r="AS496" s="1" t="s">
        <v>201</v>
      </c>
      <c r="AV496" s="1" t="s">
        <v>269</v>
      </c>
      <c r="BG496" s="1" t="s">
        <v>728</v>
      </c>
      <c r="BH496" s="1" t="s">
        <v>199</v>
      </c>
      <c r="BI496" s="1" t="s">
        <v>199</v>
      </c>
      <c r="BJ496" s="1" t="s">
        <v>199</v>
      </c>
      <c r="BK496" s="1" t="s">
        <v>199</v>
      </c>
      <c r="BL496" s="1" t="s">
        <v>199</v>
      </c>
      <c r="BM496" s="1" t="s">
        <v>199</v>
      </c>
      <c r="BN496" s="1" t="s">
        <v>199</v>
      </c>
      <c r="BO496" s="1" t="s">
        <v>200</v>
      </c>
      <c r="BP496" s="1" t="s">
        <v>199</v>
      </c>
      <c r="BQ496" s="1" t="s">
        <v>199</v>
      </c>
      <c r="BR496" s="1" t="s">
        <v>199</v>
      </c>
      <c r="BS496" s="1" t="s">
        <v>199</v>
      </c>
      <c r="BT496" s="1" t="s">
        <v>199</v>
      </c>
      <c r="BU496" s="1" t="s">
        <v>199</v>
      </c>
      <c r="BV496" s="1" t="s">
        <v>199</v>
      </c>
      <c r="BW496" s="1" t="s">
        <v>199</v>
      </c>
      <c r="BY496" s="1">
        <v>3000</v>
      </c>
      <c r="CM496" s="1" t="s">
        <v>201</v>
      </c>
      <c r="CX496" s="1" t="s">
        <v>280</v>
      </c>
      <c r="CY496" s="1">
        <v>2</v>
      </c>
      <c r="CZ496" s="1" t="s">
        <v>201</v>
      </c>
      <c r="DA496" s="1" t="s">
        <v>207</v>
      </c>
      <c r="DB496" s="1" t="s">
        <v>195</v>
      </c>
      <c r="DC496" s="1" t="s">
        <v>415</v>
      </c>
      <c r="DD496" s="1" t="s">
        <v>200</v>
      </c>
      <c r="DE496" s="1" t="s">
        <v>199</v>
      </c>
      <c r="DF496" s="1" t="s">
        <v>199</v>
      </c>
      <c r="DG496" s="1" t="s">
        <v>199</v>
      </c>
      <c r="DH496" s="1" t="s">
        <v>200</v>
      </c>
      <c r="DI496" s="1" t="s">
        <v>200</v>
      </c>
      <c r="DJ496" s="1" t="s">
        <v>199</v>
      </c>
      <c r="DL496" s="1" t="s">
        <v>195</v>
      </c>
      <c r="DM496" s="1" t="s">
        <v>195</v>
      </c>
      <c r="DP496" s="1" t="s">
        <v>201</v>
      </c>
      <c r="EU496" s="1" t="s">
        <v>244</v>
      </c>
      <c r="EV496" s="1" t="s">
        <v>333</v>
      </c>
      <c r="EW496" s="1" t="s">
        <v>200</v>
      </c>
      <c r="EX496" s="1" t="s">
        <v>200</v>
      </c>
      <c r="EY496" s="1" t="s">
        <v>199</v>
      </c>
      <c r="EZ496" s="1" t="s">
        <v>199</v>
      </c>
      <c r="FA496" s="1" t="s">
        <v>372</v>
      </c>
      <c r="FB496" s="1" t="s">
        <v>199</v>
      </c>
      <c r="FC496" s="1" t="s">
        <v>199</v>
      </c>
      <c r="FD496" s="1" t="s">
        <v>199</v>
      </c>
      <c r="FE496" s="1" t="s">
        <v>199</v>
      </c>
      <c r="FF496" s="1" t="s">
        <v>199</v>
      </c>
      <c r="FG496" s="1" t="s">
        <v>199</v>
      </c>
      <c r="FH496" s="1" t="s">
        <v>199</v>
      </c>
      <c r="FI496" s="1" t="s">
        <v>199</v>
      </c>
      <c r="FJ496" s="1" t="s">
        <v>199</v>
      </c>
      <c r="FK496" s="1" t="s">
        <v>200</v>
      </c>
      <c r="FL496" s="1" t="s">
        <v>199</v>
      </c>
      <c r="FM496" s="1" t="s">
        <v>212</v>
      </c>
      <c r="FN496" s="1" t="s">
        <v>199</v>
      </c>
      <c r="FO496" s="1" t="s">
        <v>199</v>
      </c>
      <c r="FP496" s="1" t="s">
        <v>199</v>
      </c>
      <c r="FQ496" s="1" t="s">
        <v>200</v>
      </c>
      <c r="FR496" s="1" t="s">
        <v>1531</v>
      </c>
      <c r="FS496" s="1" t="s">
        <v>199</v>
      </c>
      <c r="FT496" s="1" t="s">
        <v>199</v>
      </c>
      <c r="FU496" s="1" t="s">
        <v>200</v>
      </c>
      <c r="FV496" s="1" t="s">
        <v>200</v>
      </c>
      <c r="FW496" s="1" t="s">
        <v>199</v>
      </c>
      <c r="FX496" s="1">
        <v>1500</v>
      </c>
      <c r="FZ496" s="1" t="s">
        <v>374</v>
      </c>
      <c r="GA496" s="1" t="s">
        <v>214</v>
      </c>
      <c r="GB496" s="1" t="s">
        <v>215</v>
      </c>
      <c r="GC496" s="1" t="s">
        <v>215</v>
      </c>
      <c r="GD496" s="1" t="s">
        <v>1066</v>
      </c>
      <c r="GE496" s="1" t="s">
        <v>201</v>
      </c>
      <c r="GQ496" s="1" t="s">
        <v>217</v>
      </c>
      <c r="GR496" s="1" t="s">
        <v>200</v>
      </c>
      <c r="GS496" s="1" t="s">
        <v>199</v>
      </c>
      <c r="GT496" s="1" t="s">
        <v>199</v>
      </c>
      <c r="GU496" s="1" t="s">
        <v>199</v>
      </c>
      <c r="GV496" s="1" t="s">
        <v>199</v>
      </c>
      <c r="GX496" s="1" t="s">
        <v>1066</v>
      </c>
      <c r="HB496" s="1" t="s">
        <v>201</v>
      </c>
      <c r="HP496" s="1" t="s">
        <v>220</v>
      </c>
      <c r="HQ496" s="1" t="s">
        <v>200</v>
      </c>
      <c r="HR496" s="1" t="s">
        <v>200</v>
      </c>
      <c r="HS496" s="1" t="s">
        <v>200</v>
      </c>
      <c r="HT496" s="1" t="s">
        <v>200</v>
      </c>
      <c r="HU496" s="1" t="s">
        <v>199</v>
      </c>
      <c r="HV496" s="1" t="s">
        <v>199</v>
      </c>
      <c r="HW496" s="1" t="s">
        <v>215</v>
      </c>
      <c r="HX496" s="1" t="s">
        <v>200</v>
      </c>
      <c r="HY496" s="1" t="s">
        <v>199</v>
      </c>
      <c r="HZ496" s="1" t="s">
        <v>199</v>
      </c>
      <c r="IA496" s="1" t="s">
        <v>199</v>
      </c>
      <c r="IB496" s="1" t="s">
        <v>199</v>
      </c>
      <c r="IC496" s="1" t="s">
        <v>199</v>
      </c>
      <c r="IE496" s="1" t="s">
        <v>263</v>
      </c>
      <c r="IF496" s="1" t="s">
        <v>200</v>
      </c>
      <c r="IG496" s="1" t="s">
        <v>199</v>
      </c>
      <c r="IH496" s="1" t="s">
        <v>199</v>
      </c>
      <c r="II496" s="1" t="s">
        <v>199</v>
      </c>
      <c r="IJ496" s="1" t="s">
        <v>199</v>
      </c>
      <c r="IK496" s="1" t="s">
        <v>199</v>
      </c>
      <c r="IL496" s="1" t="s">
        <v>199</v>
      </c>
      <c r="IM496" s="1" t="s">
        <v>199</v>
      </c>
      <c r="IN496" s="1" t="s">
        <v>199</v>
      </c>
      <c r="IO496" s="1" t="s">
        <v>199</v>
      </c>
      <c r="IP496" s="1" t="s">
        <v>199</v>
      </c>
      <c r="IS496" s="1" t="s">
        <v>1591</v>
      </c>
      <c r="IT496" s="1" t="s">
        <v>199</v>
      </c>
      <c r="IU496" s="1" t="s">
        <v>199</v>
      </c>
      <c r="IV496" s="1" t="s">
        <v>199</v>
      </c>
      <c r="IW496" s="1" t="s">
        <v>200</v>
      </c>
      <c r="IX496" s="1" t="s">
        <v>199</v>
      </c>
      <c r="IY496" s="1" t="s">
        <v>199</v>
      </c>
      <c r="IZ496" s="1" t="s">
        <v>199</v>
      </c>
      <c r="JA496" s="1" t="s">
        <v>199</v>
      </c>
      <c r="JB496" s="1" t="s">
        <v>223</v>
      </c>
      <c r="JC496" s="1" t="s">
        <v>223</v>
      </c>
      <c r="JD496" s="1" t="s">
        <v>223</v>
      </c>
      <c r="JE496" s="1" t="s">
        <v>223</v>
      </c>
      <c r="JF496" s="1" t="s">
        <v>223</v>
      </c>
      <c r="JG496" s="1" t="s">
        <v>223</v>
      </c>
      <c r="JH496" s="1" t="s">
        <v>226</v>
      </c>
      <c r="JI496" s="1" t="s">
        <v>223</v>
      </c>
      <c r="JJ496" s="1" t="s">
        <v>223</v>
      </c>
      <c r="JK496" s="1" t="s">
        <v>223</v>
      </c>
      <c r="JL496" s="1" t="s">
        <v>223</v>
      </c>
      <c r="JM496" s="1" t="s">
        <v>228</v>
      </c>
      <c r="JN496" s="1" t="s">
        <v>228</v>
      </c>
      <c r="JO496" s="1" t="s">
        <v>228</v>
      </c>
      <c r="JP496" s="1" t="s">
        <v>228</v>
      </c>
      <c r="JQ496" s="1" t="s">
        <v>228</v>
      </c>
      <c r="JR496" s="1" t="s">
        <v>228</v>
      </c>
      <c r="JS496" s="1" t="s">
        <v>228</v>
      </c>
      <c r="JT496" s="1" t="s">
        <v>228</v>
      </c>
      <c r="JU496" s="1" t="s">
        <v>228</v>
      </c>
      <c r="JV496" s="1" t="s">
        <v>228</v>
      </c>
      <c r="JW496" s="1" t="s">
        <v>228</v>
      </c>
      <c r="JX496" s="1" t="s">
        <v>228</v>
      </c>
      <c r="JY496" s="1" t="s">
        <v>201</v>
      </c>
      <c r="JZ496" s="1" t="s">
        <v>201</v>
      </c>
      <c r="KA496" s="1" t="s">
        <v>195</v>
      </c>
      <c r="KB496" s="1" t="s">
        <v>231</v>
      </c>
      <c r="KC496" s="1" t="s">
        <v>201</v>
      </c>
      <c r="KD496" s="1" t="s">
        <v>1721</v>
      </c>
      <c r="KE496" s="1" t="s">
        <v>2830</v>
      </c>
      <c r="KF496" s="1" t="s">
        <v>2831</v>
      </c>
      <c r="KG496" s="1" t="s">
        <v>10014</v>
      </c>
      <c r="KH496" s="1" t="s">
        <v>2832</v>
      </c>
      <c r="KI496" s="1" t="s">
        <v>2989</v>
      </c>
      <c r="KJ496" s="1" t="s">
        <v>2990</v>
      </c>
      <c r="KK496" s="1">
        <v>495</v>
      </c>
      <c r="KL496" s="1" t="s">
        <v>238</v>
      </c>
    </row>
    <row r="497" spans="1:298" x14ac:dyDescent="0.25">
      <c r="A497" s="1" t="s">
        <v>2991</v>
      </c>
      <c r="B497" s="1" t="s">
        <v>2992</v>
      </c>
      <c r="C497" s="1">
        <v>18</v>
      </c>
      <c r="D497" s="12">
        <v>1.2500000000000001E-2</v>
      </c>
      <c r="E497" s="1" t="s">
        <v>2629</v>
      </c>
      <c r="F497" s="1" t="s">
        <v>1799</v>
      </c>
      <c r="G497" s="1" t="s">
        <v>8329</v>
      </c>
      <c r="H497" s="1" t="s">
        <v>8891</v>
      </c>
      <c r="I497" s="1" t="s">
        <v>196</v>
      </c>
      <c r="J497" s="1" t="str">
        <v>female</v>
      </c>
      <c r="K497" s="1">
        <v>42</v>
      </c>
      <c r="L497" s="1" t="s">
        <v>241</v>
      </c>
      <c r="M497" s="1" t="s">
        <v>201</v>
      </c>
      <c r="N497" s="1" t="s">
        <v>200</v>
      </c>
      <c r="O497" s="1" t="s">
        <v>199</v>
      </c>
      <c r="P497" s="1" t="s">
        <v>199</v>
      </c>
      <c r="Q497" s="1" t="s">
        <v>199</v>
      </c>
      <c r="R497" s="1" t="s">
        <v>199</v>
      </c>
      <c r="S497" s="1" t="s">
        <v>199</v>
      </c>
      <c r="T497" s="1" t="s">
        <v>199</v>
      </c>
      <c r="U497" s="1" t="s">
        <v>199</v>
      </c>
      <c r="V497" s="1" t="s">
        <v>199</v>
      </c>
      <c r="W497" s="1" t="s">
        <v>199</v>
      </c>
      <c r="X497" s="1" t="s">
        <v>199</v>
      </c>
      <c r="Y497" s="1" t="s">
        <v>199</v>
      </c>
      <c r="Z497" s="1" t="s">
        <v>199</v>
      </c>
      <c r="AB497" s="1" t="s">
        <v>201</v>
      </c>
      <c r="AC497" s="1" t="str">
        <f t="shared" si="7"/>
        <v>no</v>
      </c>
      <c r="AS497" s="1" t="s">
        <v>201</v>
      </c>
      <c r="AV497" s="1" t="s">
        <v>269</v>
      </c>
      <c r="BG497" s="1" t="s">
        <v>1029</v>
      </c>
      <c r="BH497" s="1" t="s">
        <v>200</v>
      </c>
      <c r="BI497" s="1" t="s">
        <v>199</v>
      </c>
      <c r="BJ497" s="1" t="s">
        <v>199</v>
      </c>
      <c r="BK497" s="1" t="s">
        <v>199</v>
      </c>
      <c r="BL497" s="1" t="s">
        <v>199</v>
      </c>
      <c r="BM497" s="1" t="s">
        <v>199</v>
      </c>
      <c r="BN497" s="1" t="s">
        <v>199</v>
      </c>
      <c r="BO497" s="1" t="s">
        <v>199</v>
      </c>
      <c r="BP497" s="1" t="s">
        <v>199</v>
      </c>
      <c r="BQ497" s="1" t="s">
        <v>199</v>
      </c>
      <c r="BR497" s="1" t="s">
        <v>199</v>
      </c>
      <c r="BS497" s="1" t="s">
        <v>199</v>
      </c>
      <c r="BT497" s="1" t="s">
        <v>199</v>
      </c>
      <c r="BU497" s="1" t="s">
        <v>199</v>
      </c>
      <c r="BV497" s="1" t="s">
        <v>199</v>
      </c>
      <c r="BW497" s="1" t="s">
        <v>199</v>
      </c>
      <c r="BY497" s="1">
        <v>4000</v>
      </c>
      <c r="CM497" s="1" t="s">
        <v>201</v>
      </c>
      <c r="CX497" s="1" t="s">
        <v>206</v>
      </c>
      <c r="CY497" s="1">
        <v>3</v>
      </c>
      <c r="CZ497" s="1" t="s">
        <v>201</v>
      </c>
      <c r="DA497" s="1" t="s">
        <v>207</v>
      </c>
      <c r="DB497" s="1" t="s">
        <v>195</v>
      </c>
      <c r="DC497" s="1" t="s">
        <v>370</v>
      </c>
      <c r="DD497" s="1" t="s">
        <v>200</v>
      </c>
      <c r="DE497" s="1" t="s">
        <v>199</v>
      </c>
      <c r="DF497" s="1" t="s">
        <v>199</v>
      </c>
      <c r="DG497" s="1" t="s">
        <v>199</v>
      </c>
      <c r="DH497" s="1" t="s">
        <v>200</v>
      </c>
      <c r="DI497" s="1" t="s">
        <v>200</v>
      </c>
      <c r="DJ497" s="1" t="s">
        <v>199</v>
      </c>
      <c r="DL497" s="1" t="s">
        <v>195</v>
      </c>
      <c r="DM497" s="1" t="s">
        <v>195</v>
      </c>
      <c r="DP497" s="1" t="s">
        <v>201</v>
      </c>
      <c r="EU497" s="1" t="s">
        <v>244</v>
      </c>
      <c r="EV497" s="1" t="s">
        <v>371</v>
      </c>
      <c r="EW497" s="1" t="s">
        <v>199</v>
      </c>
      <c r="EX497" s="1" t="s">
        <v>199</v>
      </c>
      <c r="EY497" s="1" t="s">
        <v>200</v>
      </c>
      <c r="EZ497" s="1" t="s">
        <v>199</v>
      </c>
      <c r="FA497" s="1" t="s">
        <v>372</v>
      </c>
      <c r="FB497" s="1" t="s">
        <v>199</v>
      </c>
      <c r="FC497" s="1" t="s">
        <v>199</v>
      </c>
      <c r="FD497" s="1" t="s">
        <v>199</v>
      </c>
      <c r="FE497" s="1" t="s">
        <v>199</v>
      </c>
      <c r="FF497" s="1" t="s">
        <v>199</v>
      </c>
      <c r="FG497" s="1" t="s">
        <v>199</v>
      </c>
      <c r="FH497" s="1" t="s">
        <v>199</v>
      </c>
      <c r="FI497" s="1" t="s">
        <v>199</v>
      </c>
      <c r="FJ497" s="1" t="s">
        <v>199</v>
      </c>
      <c r="FK497" s="1" t="s">
        <v>200</v>
      </c>
      <c r="FL497" s="1" t="s">
        <v>199</v>
      </c>
      <c r="FM497" s="1" t="s">
        <v>212</v>
      </c>
      <c r="FN497" s="1" t="s">
        <v>199</v>
      </c>
      <c r="FO497" s="1" t="s">
        <v>199</v>
      </c>
      <c r="FP497" s="1" t="s">
        <v>199</v>
      </c>
      <c r="FQ497" s="1" t="s">
        <v>200</v>
      </c>
      <c r="FR497" s="1" t="s">
        <v>1531</v>
      </c>
      <c r="FS497" s="1" t="s">
        <v>199</v>
      </c>
      <c r="FT497" s="1" t="s">
        <v>199</v>
      </c>
      <c r="FU497" s="1" t="s">
        <v>200</v>
      </c>
      <c r="FV497" s="1" t="s">
        <v>200</v>
      </c>
      <c r="FW497" s="1" t="s">
        <v>199</v>
      </c>
      <c r="FX497" s="1">
        <v>880</v>
      </c>
      <c r="FZ497" s="1" t="s">
        <v>214</v>
      </c>
      <c r="GA497" s="1" t="s">
        <v>214</v>
      </c>
      <c r="GB497" s="1" t="s">
        <v>261</v>
      </c>
      <c r="GC497" s="1" t="s">
        <v>215</v>
      </c>
      <c r="GD497" s="1" t="s">
        <v>1066</v>
      </c>
      <c r="GE497" s="1" t="s">
        <v>201</v>
      </c>
      <c r="GQ497" s="1" t="s">
        <v>217</v>
      </c>
      <c r="GR497" s="1" t="s">
        <v>200</v>
      </c>
      <c r="GS497" s="1" t="s">
        <v>199</v>
      </c>
      <c r="GT497" s="1" t="s">
        <v>199</v>
      </c>
      <c r="GU497" s="1" t="s">
        <v>199</v>
      </c>
      <c r="GV497" s="1" t="s">
        <v>199</v>
      </c>
      <c r="GX497" s="1" t="s">
        <v>1066</v>
      </c>
      <c r="HB497" s="1" t="s">
        <v>201</v>
      </c>
      <c r="HP497" s="1" t="s">
        <v>220</v>
      </c>
      <c r="HQ497" s="1" t="s">
        <v>200</v>
      </c>
      <c r="HR497" s="1" t="s">
        <v>200</v>
      </c>
      <c r="HS497" s="1" t="s">
        <v>200</v>
      </c>
      <c r="HT497" s="1" t="s">
        <v>200</v>
      </c>
      <c r="HU497" s="1" t="s">
        <v>199</v>
      </c>
      <c r="HV497" s="1" t="s">
        <v>199</v>
      </c>
      <c r="HW497" s="1" t="s">
        <v>215</v>
      </c>
      <c r="HX497" s="1" t="s">
        <v>200</v>
      </c>
      <c r="HY497" s="1" t="s">
        <v>199</v>
      </c>
      <c r="HZ497" s="1" t="s">
        <v>199</v>
      </c>
      <c r="IA497" s="1" t="s">
        <v>199</v>
      </c>
      <c r="IB497" s="1" t="s">
        <v>199</v>
      </c>
      <c r="IC497" s="1" t="s">
        <v>199</v>
      </c>
      <c r="IE497" s="1" t="s">
        <v>307</v>
      </c>
      <c r="IF497" s="1" t="s">
        <v>199</v>
      </c>
      <c r="IG497" s="1" t="s">
        <v>200</v>
      </c>
      <c r="IH497" s="1" t="s">
        <v>199</v>
      </c>
      <c r="II497" s="1" t="s">
        <v>199</v>
      </c>
      <c r="IJ497" s="1" t="s">
        <v>199</v>
      </c>
      <c r="IK497" s="1" t="s">
        <v>199</v>
      </c>
      <c r="IL497" s="1" t="s">
        <v>199</v>
      </c>
      <c r="IM497" s="1" t="s">
        <v>199</v>
      </c>
      <c r="IN497" s="1" t="s">
        <v>199</v>
      </c>
      <c r="IO497" s="1" t="s">
        <v>199</v>
      </c>
      <c r="IP497" s="1" t="s">
        <v>199</v>
      </c>
      <c r="IR497" s="1" t="s">
        <v>201</v>
      </c>
      <c r="IS497" s="1" t="s">
        <v>308</v>
      </c>
      <c r="IT497" s="1" t="s">
        <v>199</v>
      </c>
      <c r="IU497" s="1" t="s">
        <v>200</v>
      </c>
      <c r="IV497" s="1" t="s">
        <v>199</v>
      </c>
      <c r="IW497" s="1" t="s">
        <v>199</v>
      </c>
      <c r="IX497" s="1" t="s">
        <v>199</v>
      </c>
      <c r="IY497" s="1" t="s">
        <v>199</v>
      </c>
      <c r="IZ497" s="1" t="s">
        <v>199</v>
      </c>
      <c r="JA497" s="1" t="s">
        <v>199</v>
      </c>
      <c r="JB497" s="1" t="s">
        <v>223</v>
      </c>
      <c r="JC497" s="1" t="s">
        <v>223</v>
      </c>
      <c r="JD497" s="1" t="s">
        <v>223</v>
      </c>
      <c r="JE497" s="1" t="s">
        <v>223</v>
      </c>
      <c r="JF497" s="1" t="s">
        <v>227</v>
      </c>
      <c r="JG497" s="1" t="s">
        <v>223</v>
      </c>
      <c r="JH497" s="1" t="s">
        <v>224</v>
      </c>
      <c r="JI497" s="1" t="s">
        <v>227</v>
      </c>
      <c r="JJ497" s="1" t="s">
        <v>223</v>
      </c>
      <c r="JK497" s="1" t="s">
        <v>223</v>
      </c>
      <c r="JL497" s="1" t="s">
        <v>223</v>
      </c>
      <c r="JM497" s="1" t="s">
        <v>228</v>
      </c>
      <c r="JN497" s="1" t="s">
        <v>228</v>
      </c>
      <c r="JO497" s="1" t="s">
        <v>228</v>
      </c>
      <c r="JP497" s="1" t="s">
        <v>228</v>
      </c>
      <c r="JQ497" s="1" t="s">
        <v>228</v>
      </c>
      <c r="JR497" s="1" t="s">
        <v>228</v>
      </c>
      <c r="JS497" s="1" t="s">
        <v>228</v>
      </c>
      <c r="JT497" s="1" t="s">
        <v>228</v>
      </c>
      <c r="JU497" s="1" t="s">
        <v>228</v>
      </c>
      <c r="JV497" s="1" t="s">
        <v>228</v>
      </c>
      <c r="JW497" s="1" t="s">
        <v>228</v>
      </c>
      <c r="JX497" s="1" t="s">
        <v>228</v>
      </c>
      <c r="JY497" s="1" t="s">
        <v>195</v>
      </c>
      <c r="JZ497" s="1" t="s">
        <v>201</v>
      </c>
      <c r="KA497" s="1" t="s">
        <v>195</v>
      </c>
      <c r="KB497" s="1" t="s">
        <v>195</v>
      </c>
      <c r="KC497" s="1" t="s">
        <v>201</v>
      </c>
      <c r="KD497" s="1" t="s">
        <v>1721</v>
      </c>
      <c r="KE497" s="1" t="s">
        <v>2830</v>
      </c>
      <c r="KF497" s="1" t="s">
        <v>2919</v>
      </c>
      <c r="KG497" s="1" t="s">
        <v>10014</v>
      </c>
      <c r="KH497" s="1" t="s">
        <v>2920</v>
      </c>
      <c r="KI497" s="1" t="s">
        <v>2993</v>
      </c>
      <c r="KJ497" s="1" t="s">
        <v>2994</v>
      </c>
      <c r="KK497" s="1">
        <v>496</v>
      </c>
      <c r="KL497" s="1" t="s">
        <v>238</v>
      </c>
    </row>
    <row r="498" spans="1:298" x14ac:dyDescent="0.25">
      <c r="A498" s="1" t="s">
        <v>2995</v>
      </c>
      <c r="B498" s="1" t="s">
        <v>2996</v>
      </c>
      <c r="C498" s="1">
        <v>44</v>
      </c>
      <c r="D498" s="12">
        <v>3.0555555555555555E-2</v>
      </c>
      <c r="E498" s="1" t="s">
        <v>2629</v>
      </c>
      <c r="F498" s="1" t="s">
        <v>1799</v>
      </c>
      <c r="G498" s="1" t="s">
        <v>8329</v>
      </c>
      <c r="H498" s="1" t="s">
        <v>8892</v>
      </c>
      <c r="I498" s="1" t="s">
        <v>196</v>
      </c>
      <c r="J498" s="1" t="str">
        <v>male</v>
      </c>
      <c r="K498" s="1">
        <v>63</v>
      </c>
      <c r="L498" s="1" t="s">
        <v>241</v>
      </c>
      <c r="M498" s="1" t="s">
        <v>201</v>
      </c>
      <c r="N498" s="1" t="s">
        <v>200</v>
      </c>
      <c r="O498" s="1" t="s">
        <v>199</v>
      </c>
      <c r="P498" s="1" t="s">
        <v>199</v>
      </c>
      <c r="Q498" s="1" t="s">
        <v>199</v>
      </c>
      <c r="R498" s="1" t="s">
        <v>199</v>
      </c>
      <c r="S498" s="1" t="s">
        <v>199</v>
      </c>
      <c r="T498" s="1" t="s">
        <v>199</v>
      </c>
      <c r="U498" s="1" t="s">
        <v>199</v>
      </c>
      <c r="V498" s="1" t="s">
        <v>199</v>
      </c>
      <c r="W498" s="1" t="s">
        <v>199</v>
      </c>
      <c r="X498" s="1" t="s">
        <v>199</v>
      </c>
      <c r="Y498" s="1" t="s">
        <v>199</v>
      </c>
      <c r="Z498" s="1" t="s">
        <v>199</v>
      </c>
      <c r="AB498" s="1" t="s">
        <v>201</v>
      </c>
      <c r="AC498" s="1" t="str">
        <f t="shared" si="7"/>
        <v>no</v>
      </c>
      <c r="AS498" s="1" t="s">
        <v>201</v>
      </c>
      <c r="AV498" s="1" t="s">
        <v>203</v>
      </c>
      <c r="BY498" s="1">
        <v>0</v>
      </c>
      <c r="BZ498" s="1" t="s">
        <v>195</v>
      </c>
      <c r="CA498" s="1" t="s">
        <v>195</v>
      </c>
      <c r="CB498" s="1" t="s">
        <v>452</v>
      </c>
      <c r="CC498" s="1" t="s">
        <v>200</v>
      </c>
      <c r="CD498" s="1" t="s">
        <v>199</v>
      </c>
      <c r="CE498" s="1" t="s">
        <v>199</v>
      </c>
      <c r="CF498" s="1" t="s">
        <v>199</v>
      </c>
      <c r="CG498" s="1" t="s">
        <v>199</v>
      </c>
      <c r="CH498" s="1" t="s">
        <v>199</v>
      </c>
      <c r="CJ498" s="1">
        <v>1700</v>
      </c>
      <c r="CK498" s="1" t="s">
        <v>243</v>
      </c>
      <c r="CM498" s="1" t="s">
        <v>201</v>
      </c>
      <c r="CX498" s="1" t="s">
        <v>206</v>
      </c>
      <c r="CY498" s="1">
        <v>1</v>
      </c>
      <c r="CZ498" s="1" t="s">
        <v>201</v>
      </c>
      <c r="DA498" s="1" t="s">
        <v>207</v>
      </c>
      <c r="DB498" s="1" t="s">
        <v>195</v>
      </c>
      <c r="DC498" s="1" t="s">
        <v>415</v>
      </c>
      <c r="DD498" s="1" t="s">
        <v>200</v>
      </c>
      <c r="DE498" s="1" t="s">
        <v>199</v>
      </c>
      <c r="DF498" s="1" t="s">
        <v>199</v>
      </c>
      <c r="DG498" s="1" t="s">
        <v>199</v>
      </c>
      <c r="DH498" s="1" t="s">
        <v>200</v>
      </c>
      <c r="DI498" s="1" t="s">
        <v>200</v>
      </c>
      <c r="DJ498" s="1" t="s">
        <v>199</v>
      </c>
      <c r="DL498" s="1" t="s">
        <v>195</v>
      </c>
      <c r="DM498" s="1" t="s">
        <v>195</v>
      </c>
      <c r="DP498" s="1" t="s">
        <v>201</v>
      </c>
      <c r="EU498" s="1" t="s">
        <v>259</v>
      </c>
      <c r="EV498" s="1" t="s">
        <v>371</v>
      </c>
      <c r="EW498" s="1" t="s">
        <v>199</v>
      </c>
      <c r="EX498" s="1" t="s">
        <v>199</v>
      </c>
      <c r="EY498" s="1" t="s">
        <v>200</v>
      </c>
      <c r="EZ498" s="1" t="s">
        <v>199</v>
      </c>
      <c r="FA498" s="1" t="s">
        <v>372</v>
      </c>
      <c r="FB498" s="1" t="s">
        <v>199</v>
      </c>
      <c r="FC498" s="1" t="s">
        <v>199</v>
      </c>
      <c r="FD498" s="1" t="s">
        <v>199</v>
      </c>
      <c r="FE498" s="1" t="s">
        <v>199</v>
      </c>
      <c r="FF498" s="1" t="s">
        <v>199</v>
      </c>
      <c r="FG498" s="1" t="s">
        <v>199</v>
      </c>
      <c r="FH498" s="1" t="s">
        <v>199</v>
      </c>
      <c r="FI498" s="1" t="s">
        <v>199</v>
      </c>
      <c r="FJ498" s="1" t="s">
        <v>199</v>
      </c>
      <c r="FK498" s="1" t="s">
        <v>200</v>
      </c>
      <c r="FL498" s="1" t="s">
        <v>199</v>
      </c>
      <c r="FM498" s="1" t="s">
        <v>212</v>
      </c>
      <c r="FN498" s="1" t="s">
        <v>199</v>
      </c>
      <c r="FO498" s="1" t="s">
        <v>199</v>
      </c>
      <c r="FP498" s="1" t="s">
        <v>199</v>
      </c>
      <c r="FQ498" s="1" t="s">
        <v>200</v>
      </c>
      <c r="FR498" s="1" t="s">
        <v>1531</v>
      </c>
      <c r="FS498" s="1" t="s">
        <v>199</v>
      </c>
      <c r="FT498" s="1" t="s">
        <v>199</v>
      </c>
      <c r="FU498" s="1" t="s">
        <v>200</v>
      </c>
      <c r="FV498" s="1" t="s">
        <v>200</v>
      </c>
      <c r="FW498" s="1" t="s">
        <v>199</v>
      </c>
      <c r="FX498" s="1">
        <v>600</v>
      </c>
      <c r="FZ498" s="1" t="s">
        <v>374</v>
      </c>
      <c r="GA498" s="1" t="s">
        <v>374</v>
      </c>
      <c r="GB498" s="1" t="s">
        <v>215</v>
      </c>
      <c r="GC498" s="1" t="s">
        <v>215</v>
      </c>
      <c r="GD498" s="1" t="s">
        <v>1066</v>
      </c>
      <c r="GE498" s="1" t="s">
        <v>201</v>
      </c>
      <c r="GQ498" s="1" t="s">
        <v>217</v>
      </c>
      <c r="GR498" s="1" t="s">
        <v>200</v>
      </c>
      <c r="GS498" s="1" t="s">
        <v>199</v>
      </c>
      <c r="GT498" s="1" t="s">
        <v>199</v>
      </c>
      <c r="GU498" s="1" t="s">
        <v>199</v>
      </c>
      <c r="GV498" s="1" t="s">
        <v>199</v>
      </c>
      <c r="GX498" s="1" t="s">
        <v>1066</v>
      </c>
      <c r="HB498" s="1" t="s">
        <v>201</v>
      </c>
      <c r="HP498" s="1" t="s">
        <v>220</v>
      </c>
      <c r="HQ498" s="1" t="s">
        <v>200</v>
      </c>
      <c r="HR498" s="1" t="s">
        <v>200</v>
      </c>
      <c r="HS498" s="1" t="s">
        <v>200</v>
      </c>
      <c r="HT498" s="1" t="s">
        <v>200</v>
      </c>
      <c r="HU498" s="1" t="s">
        <v>199</v>
      </c>
      <c r="HV498" s="1" t="s">
        <v>199</v>
      </c>
      <c r="HW498" s="1" t="s">
        <v>215</v>
      </c>
      <c r="HX498" s="1" t="s">
        <v>200</v>
      </c>
      <c r="HY498" s="1" t="s">
        <v>199</v>
      </c>
      <c r="HZ498" s="1" t="s">
        <v>199</v>
      </c>
      <c r="IA498" s="1" t="s">
        <v>199</v>
      </c>
      <c r="IB498" s="1" t="s">
        <v>199</v>
      </c>
      <c r="IC498" s="1" t="s">
        <v>199</v>
      </c>
      <c r="IE498" s="1" t="s">
        <v>436</v>
      </c>
      <c r="IF498" s="1" t="s">
        <v>199</v>
      </c>
      <c r="IG498" s="1" t="s">
        <v>199</v>
      </c>
      <c r="IH498" s="1" t="s">
        <v>199</v>
      </c>
      <c r="II498" s="1" t="s">
        <v>199</v>
      </c>
      <c r="IJ498" s="1" t="s">
        <v>199</v>
      </c>
      <c r="IK498" s="1" t="s">
        <v>199</v>
      </c>
      <c r="IL498" s="1" t="s">
        <v>200</v>
      </c>
      <c r="IM498" s="1" t="s">
        <v>199</v>
      </c>
      <c r="IN498" s="1" t="s">
        <v>199</v>
      </c>
      <c r="IO498" s="1" t="s">
        <v>199</v>
      </c>
      <c r="IP498" s="1" t="s">
        <v>199</v>
      </c>
      <c r="IR498" s="1" t="s">
        <v>201</v>
      </c>
      <c r="IS498" s="1" t="s">
        <v>1525</v>
      </c>
      <c r="IT498" s="1" t="s">
        <v>199</v>
      </c>
      <c r="IU498" s="1" t="s">
        <v>199</v>
      </c>
      <c r="IV498" s="1" t="s">
        <v>200</v>
      </c>
      <c r="IW498" s="1" t="s">
        <v>199</v>
      </c>
      <c r="IX498" s="1" t="s">
        <v>199</v>
      </c>
      <c r="IY498" s="1" t="s">
        <v>199</v>
      </c>
      <c r="IZ498" s="1" t="s">
        <v>199</v>
      </c>
      <c r="JA498" s="1" t="s">
        <v>199</v>
      </c>
      <c r="JB498" s="1" t="s">
        <v>223</v>
      </c>
      <c r="JC498" s="1" t="s">
        <v>223</v>
      </c>
      <c r="JD498" s="1" t="s">
        <v>223</v>
      </c>
      <c r="JE498" s="1" t="s">
        <v>223</v>
      </c>
      <c r="JF498" s="1" t="s">
        <v>223</v>
      </c>
      <c r="JG498" s="1" t="s">
        <v>223</v>
      </c>
      <c r="JH498" s="1" t="s">
        <v>225</v>
      </c>
      <c r="JI498" s="1" t="s">
        <v>250</v>
      </c>
      <c r="JJ498" s="1" t="s">
        <v>223</v>
      </c>
      <c r="JK498" s="1" t="s">
        <v>223</v>
      </c>
      <c r="JL498" s="1" t="s">
        <v>223</v>
      </c>
      <c r="JM498" s="1" t="s">
        <v>228</v>
      </c>
      <c r="JN498" s="1" t="s">
        <v>228</v>
      </c>
      <c r="JO498" s="1" t="s">
        <v>228</v>
      </c>
      <c r="JP498" s="1" t="s">
        <v>228</v>
      </c>
      <c r="JQ498" s="1" t="s">
        <v>228</v>
      </c>
      <c r="JR498" s="1" t="s">
        <v>228</v>
      </c>
      <c r="JS498" s="1" t="s">
        <v>228</v>
      </c>
      <c r="JT498" s="1" t="s">
        <v>228</v>
      </c>
      <c r="JU498" s="1" t="s">
        <v>228</v>
      </c>
      <c r="JV498" s="1" t="s">
        <v>228</v>
      </c>
      <c r="JW498" s="1" t="s">
        <v>228</v>
      </c>
      <c r="JX498" s="1" t="s">
        <v>228</v>
      </c>
      <c r="JY498" s="1" t="s">
        <v>201</v>
      </c>
      <c r="JZ498" s="1" t="s">
        <v>201</v>
      </c>
      <c r="KA498" s="1" t="s">
        <v>195</v>
      </c>
      <c r="KB498" s="1" t="s">
        <v>195</v>
      </c>
      <c r="KC498" s="1" t="s">
        <v>201</v>
      </c>
      <c r="KD498" s="1" t="s">
        <v>1721</v>
      </c>
      <c r="KE498" s="1" t="s">
        <v>2860</v>
      </c>
      <c r="KF498" s="1" t="s">
        <v>2861</v>
      </c>
      <c r="KG498" s="1" t="s">
        <v>10014</v>
      </c>
      <c r="KH498" s="1" t="s">
        <v>2862</v>
      </c>
      <c r="KI498" s="1" t="s">
        <v>2997</v>
      </c>
      <c r="KJ498" s="1" t="s">
        <v>2998</v>
      </c>
      <c r="KK498" s="1">
        <v>497</v>
      </c>
      <c r="KL498" s="1" t="s">
        <v>1640</v>
      </c>
    </row>
    <row r="499" spans="1:298" x14ac:dyDescent="0.25">
      <c r="A499" s="1" t="s">
        <v>2999</v>
      </c>
      <c r="B499" s="1" t="s">
        <v>3000</v>
      </c>
      <c r="C499" s="1">
        <v>41</v>
      </c>
      <c r="D499" s="12">
        <v>2.8472222222222222E-2</v>
      </c>
      <c r="E499" s="1" t="s">
        <v>2629</v>
      </c>
      <c r="F499" s="1" t="s">
        <v>1799</v>
      </c>
      <c r="G499" s="1" t="s">
        <v>8329</v>
      </c>
      <c r="H499" s="1" t="s">
        <v>8893</v>
      </c>
      <c r="I499" s="1" t="s">
        <v>196</v>
      </c>
      <c r="J499" s="1" t="str">
        <v>male</v>
      </c>
      <c r="K499" s="1">
        <v>68</v>
      </c>
      <c r="L499" s="1" t="s">
        <v>197</v>
      </c>
      <c r="M499" s="1" t="s">
        <v>644</v>
      </c>
      <c r="N499" s="1" t="s">
        <v>199</v>
      </c>
      <c r="O499" s="1" t="s">
        <v>199</v>
      </c>
      <c r="P499" s="1" t="s">
        <v>199</v>
      </c>
      <c r="Q499" s="1" t="s">
        <v>199</v>
      </c>
      <c r="R499" s="1" t="s">
        <v>199</v>
      </c>
      <c r="S499" s="1" t="s">
        <v>199</v>
      </c>
      <c r="T499" s="1" t="s">
        <v>199</v>
      </c>
      <c r="U499" s="1" t="s">
        <v>199</v>
      </c>
      <c r="V499" s="1" t="s">
        <v>199</v>
      </c>
      <c r="W499" s="1" t="s">
        <v>199</v>
      </c>
      <c r="X499" s="1" t="s">
        <v>199</v>
      </c>
      <c r="Y499" s="1" t="s">
        <v>200</v>
      </c>
      <c r="Z499" s="1" t="s">
        <v>199</v>
      </c>
      <c r="AB499" s="1" t="s">
        <v>201</v>
      </c>
      <c r="AC499" s="1" t="str">
        <f t="shared" si="7"/>
        <v>no</v>
      </c>
      <c r="AD499" s="1" t="s">
        <v>468</v>
      </c>
      <c r="AE499" s="1" t="s">
        <v>200</v>
      </c>
      <c r="AF499" s="1" t="s">
        <v>199</v>
      </c>
      <c r="AG499" s="1" t="s">
        <v>199</v>
      </c>
      <c r="AH499" s="1" t="s">
        <v>199</v>
      </c>
      <c r="AI499" s="1" t="s">
        <v>199</v>
      </c>
      <c r="AJ499" s="1" t="s">
        <v>199</v>
      </c>
      <c r="AK499" s="1" t="s">
        <v>199</v>
      </c>
      <c r="AL499" s="1" t="s">
        <v>199</v>
      </c>
      <c r="AM499" s="1" t="s">
        <v>199</v>
      </c>
      <c r="AN499" s="1" t="s">
        <v>199</v>
      </c>
      <c r="AO499" s="1" t="s">
        <v>199</v>
      </c>
      <c r="AP499" s="1" t="s">
        <v>199</v>
      </c>
      <c r="AQ499" s="1" t="s">
        <v>199</v>
      </c>
      <c r="AS499" s="1" t="s">
        <v>201</v>
      </c>
      <c r="AV499" s="1" t="s">
        <v>203</v>
      </c>
      <c r="BY499" s="1">
        <v>0</v>
      </c>
      <c r="BZ499" s="1" t="s">
        <v>195</v>
      </c>
      <c r="CA499" s="1" t="s">
        <v>195</v>
      </c>
      <c r="CB499" s="1" t="s">
        <v>452</v>
      </c>
      <c r="CC499" s="1" t="s">
        <v>200</v>
      </c>
      <c r="CD499" s="1" t="s">
        <v>199</v>
      </c>
      <c r="CE499" s="1" t="s">
        <v>199</v>
      </c>
      <c r="CF499" s="1" t="s">
        <v>199</v>
      </c>
      <c r="CG499" s="1" t="s">
        <v>199</v>
      </c>
      <c r="CH499" s="1" t="s">
        <v>199</v>
      </c>
      <c r="CJ499" s="1">
        <v>2000</v>
      </c>
      <c r="CK499" s="1" t="s">
        <v>205</v>
      </c>
      <c r="CL499" s="1" t="s">
        <v>201</v>
      </c>
      <c r="CM499" s="1" t="s">
        <v>201</v>
      </c>
      <c r="CX499" s="1" t="s">
        <v>206</v>
      </c>
      <c r="CY499" s="1">
        <v>0</v>
      </c>
      <c r="CZ499" s="1" t="s">
        <v>201</v>
      </c>
      <c r="DA499" s="1" t="s">
        <v>207</v>
      </c>
      <c r="DB499" s="1" t="s">
        <v>195</v>
      </c>
      <c r="DC499" s="1" t="s">
        <v>415</v>
      </c>
      <c r="DD499" s="1" t="s">
        <v>200</v>
      </c>
      <c r="DE499" s="1" t="s">
        <v>199</v>
      </c>
      <c r="DF499" s="1" t="s">
        <v>199</v>
      </c>
      <c r="DG499" s="1" t="s">
        <v>199</v>
      </c>
      <c r="DH499" s="1" t="s">
        <v>200</v>
      </c>
      <c r="DI499" s="1" t="s">
        <v>200</v>
      </c>
      <c r="DJ499" s="1" t="s">
        <v>199</v>
      </c>
      <c r="DL499" s="1" t="s">
        <v>195</v>
      </c>
      <c r="DM499" s="1" t="s">
        <v>195</v>
      </c>
      <c r="DP499" s="1" t="s">
        <v>201</v>
      </c>
      <c r="EU499" s="1" t="s">
        <v>259</v>
      </c>
      <c r="EV499" s="1" t="s">
        <v>333</v>
      </c>
      <c r="EW499" s="1" t="s">
        <v>200</v>
      </c>
      <c r="EX499" s="1" t="s">
        <v>200</v>
      </c>
      <c r="EY499" s="1" t="s">
        <v>199</v>
      </c>
      <c r="EZ499" s="1" t="s">
        <v>199</v>
      </c>
      <c r="FA499" s="1" t="s">
        <v>372</v>
      </c>
      <c r="FB499" s="1" t="s">
        <v>199</v>
      </c>
      <c r="FC499" s="1" t="s">
        <v>199</v>
      </c>
      <c r="FD499" s="1" t="s">
        <v>199</v>
      </c>
      <c r="FE499" s="1" t="s">
        <v>199</v>
      </c>
      <c r="FF499" s="1" t="s">
        <v>199</v>
      </c>
      <c r="FG499" s="1" t="s">
        <v>199</v>
      </c>
      <c r="FH499" s="1" t="s">
        <v>199</v>
      </c>
      <c r="FI499" s="1" t="s">
        <v>199</v>
      </c>
      <c r="FJ499" s="1" t="s">
        <v>199</v>
      </c>
      <c r="FK499" s="1" t="s">
        <v>200</v>
      </c>
      <c r="FL499" s="1" t="s">
        <v>199</v>
      </c>
      <c r="FM499" s="1" t="s">
        <v>212</v>
      </c>
      <c r="FN499" s="1" t="s">
        <v>199</v>
      </c>
      <c r="FO499" s="1" t="s">
        <v>199</v>
      </c>
      <c r="FP499" s="1" t="s">
        <v>199</v>
      </c>
      <c r="FQ499" s="1" t="s">
        <v>200</v>
      </c>
      <c r="FR499" s="1" t="s">
        <v>1531</v>
      </c>
      <c r="FS499" s="1" t="s">
        <v>199</v>
      </c>
      <c r="FT499" s="1" t="s">
        <v>199</v>
      </c>
      <c r="FU499" s="1" t="s">
        <v>200</v>
      </c>
      <c r="FV499" s="1" t="s">
        <v>200</v>
      </c>
      <c r="FW499" s="1" t="s">
        <v>199</v>
      </c>
      <c r="FX499" s="1">
        <v>100</v>
      </c>
      <c r="FZ499" s="1" t="s">
        <v>214</v>
      </c>
      <c r="GA499" s="1" t="s">
        <v>214</v>
      </c>
      <c r="GB499" s="1" t="s">
        <v>215</v>
      </c>
      <c r="GC499" s="1" t="s">
        <v>215</v>
      </c>
      <c r="GD499" s="1" t="s">
        <v>459</v>
      </c>
      <c r="GE499" s="1" t="s">
        <v>195</v>
      </c>
      <c r="GF499" s="1" t="s">
        <v>245</v>
      </c>
      <c r="GG499" s="1" t="s">
        <v>199</v>
      </c>
      <c r="GH499" s="1" t="s">
        <v>199</v>
      </c>
      <c r="GI499" s="1" t="s">
        <v>199</v>
      </c>
      <c r="GJ499" s="1" t="s">
        <v>199</v>
      </c>
      <c r="GK499" s="1" t="s">
        <v>200</v>
      </c>
      <c r="GL499" s="1" t="s">
        <v>199</v>
      </c>
      <c r="GM499" s="1" t="s">
        <v>199</v>
      </c>
      <c r="GN499" s="1" t="s">
        <v>199</v>
      </c>
      <c r="GO499" s="1" t="s">
        <v>199</v>
      </c>
      <c r="GX499" s="1" t="s">
        <v>459</v>
      </c>
      <c r="HB499" s="1" t="s">
        <v>201</v>
      </c>
      <c r="HP499" s="1" t="s">
        <v>1067</v>
      </c>
      <c r="HQ499" s="1" t="s">
        <v>200</v>
      </c>
      <c r="HR499" s="1" t="s">
        <v>200</v>
      </c>
      <c r="HS499" s="1" t="s">
        <v>200</v>
      </c>
      <c r="HT499" s="1" t="s">
        <v>199</v>
      </c>
      <c r="HU499" s="1" t="s">
        <v>199</v>
      </c>
      <c r="HV499" s="1" t="s">
        <v>199</v>
      </c>
      <c r="HW499" s="1" t="s">
        <v>215</v>
      </c>
      <c r="HX499" s="1" t="s">
        <v>200</v>
      </c>
      <c r="HY499" s="1" t="s">
        <v>199</v>
      </c>
      <c r="HZ499" s="1" t="s">
        <v>199</v>
      </c>
      <c r="IA499" s="1" t="s">
        <v>199</v>
      </c>
      <c r="IB499" s="1" t="s">
        <v>199</v>
      </c>
      <c r="IC499" s="1" t="s">
        <v>199</v>
      </c>
      <c r="IE499" s="1" t="s">
        <v>436</v>
      </c>
      <c r="IF499" s="1" t="s">
        <v>199</v>
      </c>
      <c r="IG499" s="1" t="s">
        <v>199</v>
      </c>
      <c r="IH499" s="1" t="s">
        <v>199</v>
      </c>
      <c r="II499" s="1" t="s">
        <v>199</v>
      </c>
      <c r="IJ499" s="1" t="s">
        <v>199</v>
      </c>
      <c r="IK499" s="1" t="s">
        <v>199</v>
      </c>
      <c r="IL499" s="1" t="s">
        <v>200</v>
      </c>
      <c r="IM499" s="1" t="s">
        <v>199</v>
      </c>
      <c r="IN499" s="1" t="s">
        <v>199</v>
      </c>
      <c r="IO499" s="1" t="s">
        <v>199</v>
      </c>
      <c r="IP499" s="1" t="s">
        <v>199</v>
      </c>
      <c r="IR499" s="1" t="s">
        <v>201</v>
      </c>
      <c r="IS499" s="1" t="s">
        <v>1591</v>
      </c>
      <c r="IT499" s="1" t="s">
        <v>199</v>
      </c>
      <c r="IU499" s="1" t="s">
        <v>199</v>
      </c>
      <c r="IV499" s="1" t="s">
        <v>199</v>
      </c>
      <c r="IW499" s="1" t="s">
        <v>200</v>
      </c>
      <c r="IX499" s="1" t="s">
        <v>199</v>
      </c>
      <c r="IY499" s="1" t="s">
        <v>199</v>
      </c>
      <c r="IZ499" s="1" t="s">
        <v>199</v>
      </c>
      <c r="JA499" s="1" t="s">
        <v>199</v>
      </c>
      <c r="JB499" s="1" t="s">
        <v>223</v>
      </c>
      <c r="JC499" s="1" t="s">
        <v>223</v>
      </c>
      <c r="JD499" s="1" t="s">
        <v>250</v>
      </c>
      <c r="JE499" s="1" t="s">
        <v>225</v>
      </c>
      <c r="JF499" s="1" t="s">
        <v>227</v>
      </c>
      <c r="JG499" s="1" t="s">
        <v>249</v>
      </c>
      <c r="JH499" s="1" t="s">
        <v>227</v>
      </c>
      <c r="JI499" s="1" t="s">
        <v>249</v>
      </c>
      <c r="JJ499" s="1" t="s">
        <v>223</v>
      </c>
      <c r="JK499" s="1" t="s">
        <v>226</v>
      </c>
      <c r="JL499" s="1" t="s">
        <v>226</v>
      </c>
      <c r="JM499" s="1" t="s">
        <v>228</v>
      </c>
      <c r="JN499" s="1" t="s">
        <v>251</v>
      </c>
      <c r="JO499" s="1" t="s">
        <v>195</v>
      </c>
      <c r="JP499" s="1" t="s">
        <v>228</v>
      </c>
      <c r="JQ499" s="1" t="s">
        <v>228</v>
      </c>
      <c r="JR499" s="1" t="s">
        <v>228</v>
      </c>
      <c r="JS499" s="1" t="s">
        <v>195</v>
      </c>
      <c r="JT499" s="1" t="s">
        <v>228</v>
      </c>
      <c r="JU499" s="1" t="s">
        <v>228</v>
      </c>
      <c r="JV499" s="1" t="s">
        <v>228</v>
      </c>
      <c r="JW499" s="1" t="s">
        <v>228</v>
      </c>
      <c r="JX499" s="1" t="s">
        <v>228</v>
      </c>
      <c r="JY499" s="1" t="s">
        <v>201</v>
      </c>
      <c r="JZ499" s="1" t="s">
        <v>201</v>
      </c>
      <c r="KA499" s="1" t="s">
        <v>195</v>
      </c>
      <c r="KB499" s="1" t="s">
        <v>195</v>
      </c>
      <c r="KC499" s="1" t="s">
        <v>319</v>
      </c>
      <c r="KD499" s="1" t="s">
        <v>1721</v>
      </c>
      <c r="KE499" s="1" t="s">
        <v>2860</v>
      </c>
      <c r="KF499" s="1" t="s">
        <v>2867</v>
      </c>
      <c r="KG499" s="1" t="s">
        <v>10014</v>
      </c>
      <c r="KH499" s="1" t="s">
        <v>2868</v>
      </c>
      <c r="KI499" s="1" t="s">
        <v>3001</v>
      </c>
      <c r="KJ499" s="1" t="s">
        <v>3002</v>
      </c>
      <c r="KK499" s="1">
        <v>498</v>
      </c>
      <c r="KL499" s="1" t="s">
        <v>1640</v>
      </c>
    </row>
    <row r="500" spans="1:298" x14ac:dyDescent="0.25">
      <c r="A500" s="1" t="s">
        <v>3003</v>
      </c>
      <c r="B500" s="1" t="s">
        <v>3004</v>
      </c>
      <c r="C500" s="1">
        <v>45</v>
      </c>
      <c r="D500" s="12">
        <v>3.125E-2</v>
      </c>
      <c r="E500" s="1" t="s">
        <v>2629</v>
      </c>
      <c r="F500" s="1" t="s">
        <v>1799</v>
      </c>
      <c r="G500" s="1" t="s">
        <v>8323</v>
      </c>
      <c r="H500" s="1" t="s">
        <v>8894</v>
      </c>
      <c r="I500" s="1" t="s">
        <v>298</v>
      </c>
      <c r="J500" s="1" t="str">
        <v>male</v>
      </c>
      <c r="K500" s="1">
        <v>35</v>
      </c>
      <c r="L500" s="1" t="s">
        <v>241</v>
      </c>
      <c r="M500" s="1" t="s">
        <v>644</v>
      </c>
      <c r="N500" s="1" t="s">
        <v>199</v>
      </c>
      <c r="O500" s="1" t="s">
        <v>199</v>
      </c>
      <c r="P500" s="1" t="s">
        <v>199</v>
      </c>
      <c r="Q500" s="1" t="s">
        <v>199</v>
      </c>
      <c r="R500" s="1" t="s">
        <v>199</v>
      </c>
      <c r="S500" s="1" t="s">
        <v>199</v>
      </c>
      <c r="T500" s="1" t="s">
        <v>199</v>
      </c>
      <c r="U500" s="1" t="s">
        <v>199</v>
      </c>
      <c r="V500" s="1" t="s">
        <v>199</v>
      </c>
      <c r="W500" s="1" t="s">
        <v>199</v>
      </c>
      <c r="X500" s="1" t="s">
        <v>199</v>
      </c>
      <c r="Y500" s="1" t="s">
        <v>200</v>
      </c>
      <c r="Z500" s="1" t="s">
        <v>199</v>
      </c>
      <c r="AB500" s="1" t="s">
        <v>201</v>
      </c>
      <c r="AC500" s="1" t="str">
        <f t="shared" si="7"/>
        <v>no</v>
      </c>
      <c r="AD500" s="1" t="s">
        <v>353</v>
      </c>
      <c r="AE500" s="1" t="s">
        <v>199</v>
      </c>
      <c r="AF500" s="1" t="s">
        <v>199</v>
      </c>
      <c r="AG500" s="1" t="s">
        <v>199</v>
      </c>
      <c r="AH500" s="1" t="s">
        <v>199</v>
      </c>
      <c r="AI500" s="1" t="s">
        <v>199</v>
      </c>
      <c r="AJ500" s="1" t="s">
        <v>200</v>
      </c>
      <c r="AK500" s="1" t="s">
        <v>199</v>
      </c>
      <c r="AL500" s="1" t="s">
        <v>199</v>
      </c>
      <c r="AM500" s="1" t="s">
        <v>199</v>
      </c>
      <c r="AN500" s="1" t="s">
        <v>199</v>
      </c>
      <c r="AO500" s="1" t="s">
        <v>199</v>
      </c>
      <c r="AP500" s="1" t="s">
        <v>199</v>
      </c>
      <c r="AQ500" s="1" t="s">
        <v>199</v>
      </c>
      <c r="AS500" s="1" t="s">
        <v>201</v>
      </c>
      <c r="AV500" s="1" t="s">
        <v>269</v>
      </c>
      <c r="BG500" s="1" t="s">
        <v>1029</v>
      </c>
      <c r="BH500" s="1" t="s">
        <v>200</v>
      </c>
      <c r="BI500" s="1" t="s">
        <v>199</v>
      </c>
      <c r="BJ500" s="1" t="s">
        <v>199</v>
      </c>
      <c r="BK500" s="1" t="s">
        <v>199</v>
      </c>
      <c r="BL500" s="1" t="s">
        <v>199</v>
      </c>
      <c r="BM500" s="1" t="s">
        <v>199</v>
      </c>
      <c r="BN500" s="1" t="s">
        <v>199</v>
      </c>
      <c r="BO500" s="1" t="s">
        <v>199</v>
      </c>
      <c r="BP500" s="1" t="s">
        <v>199</v>
      </c>
      <c r="BQ500" s="1" t="s">
        <v>199</v>
      </c>
      <c r="BR500" s="1" t="s">
        <v>199</v>
      </c>
      <c r="BS500" s="1" t="s">
        <v>199</v>
      </c>
      <c r="BT500" s="1" t="s">
        <v>199</v>
      </c>
      <c r="BU500" s="1" t="s">
        <v>199</v>
      </c>
      <c r="BV500" s="1" t="s">
        <v>199</v>
      </c>
      <c r="BW500" s="1" t="s">
        <v>199</v>
      </c>
      <c r="BY500" s="1">
        <v>3000</v>
      </c>
      <c r="CM500" s="1" t="s">
        <v>201</v>
      </c>
      <c r="CX500" s="1" t="s">
        <v>206</v>
      </c>
      <c r="CY500" s="1">
        <v>3</v>
      </c>
      <c r="CZ500" s="1" t="s">
        <v>201</v>
      </c>
      <c r="DA500" s="1" t="s">
        <v>207</v>
      </c>
      <c r="DB500" s="1" t="s">
        <v>195</v>
      </c>
      <c r="DC500" s="1" t="s">
        <v>415</v>
      </c>
      <c r="DD500" s="1" t="s">
        <v>200</v>
      </c>
      <c r="DE500" s="1" t="s">
        <v>199</v>
      </c>
      <c r="DF500" s="1" t="s">
        <v>199</v>
      </c>
      <c r="DG500" s="1" t="s">
        <v>199</v>
      </c>
      <c r="DH500" s="1" t="s">
        <v>200</v>
      </c>
      <c r="DI500" s="1" t="s">
        <v>200</v>
      </c>
      <c r="DJ500" s="1" t="s">
        <v>199</v>
      </c>
      <c r="DL500" s="1" t="s">
        <v>195</v>
      </c>
      <c r="DM500" s="1" t="s">
        <v>195</v>
      </c>
      <c r="DP500" s="1" t="s">
        <v>201</v>
      </c>
      <c r="EU500" s="1" t="s">
        <v>244</v>
      </c>
      <c r="EV500" s="1" t="s">
        <v>371</v>
      </c>
      <c r="EW500" s="1" t="s">
        <v>199</v>
      </c>
      <c r="EX500" s="1" t="s">
        <v>199</v>
      </c>
      <c r="EY500" s="1" t="s">
        <v>200</v>
      </c>
      <c r="EZ500" s="1" t="s">
        <v>199</v>
      </c>
      <c r="FA500" s="1" t="s">
        <v>372</v>
      </c>
      <c r="FB500" s="1" t="s">
        <v>199</v>
      </c>
      <c r="FC500" s="1" t="s">
        <v>199</v>
      </c>
      <c r="FD500" s="1" t="s">
        <v>199</v>
      </c>
      <c r="FE500" s="1" t="s">
        <v>199</v>
      </c>
      <c r="FF500" s="1" t="s">
        <v>199</v>
      </c>
      <c r="FG500" s="1" t="s">
        <v>199</v>
      </c>
      <c r="FH500" s="1" t="s">
        <v>199</v>
      </c>
      <c r="FI500" s="1" t="s">
        <v>199</v>
      </c>
      <c r="FJ500" s="1" t="s">
        <v>199</v>
      </c>
      <c r="FK500" s="1" t="s">
        <v>200</v>
      </c>
      <c r="FL500" s="1" t="s">
        <v>199</v>
      </c>
      <c r="FM500" s="1" t="s">
        <v>212</v>
      </c>
      <c r="FN500" s="1" t="s">
        <v>199</v>
      </c>
      <c r="FO500" s="1" t="s">
        <v>199</v>
      </c>
      <c r="FP500" s="1" t="s">
        <v>199</v>
      </c>
      <c r="FQ500" s="1" t="s">
        <v>200</v>
      </c>
      <c r="FR500" s="1" t="s">
        <v>1531</v>
      </c>
      <c r="FS500" s="1" t="s">
        <v>199</v>
      </c>
      <c r="FT500" s="1" t="s">
        <v>199</v>
      </c>
      <c r="FU500" s="1" t="s">
        <v>200</v>
      </c>
      <c r="FV500" s="1" t="s">
        <v>200</v>
      </c>
      <c r="FW500" s="1" t="s">
        <v>199</v>
      </c>
      <c r="FX500" s="1" t="s">
        <v>299</v>
      </c>
      <c r="FZ500" s="1" t="s">
        <v>374</v>
      </c>
      <c r="GA500" s="1" t="s">
        <v>214</v>
      </c>
      <c r="GB500" s="1" t="s">
        <v>215</v>
      </c>
      <c r="GC500" s="1" t="s">
        <v>215</v>
      </c>
      <c r="GD500" s="1" t="s">
        <v>1066</v>
      </c>
      <c r="GE500" s="1" t="s">
        <v>201</v>
      </c>
      <c r="GQ500" s="1" t="s">
        <v>217</v>
      </c>
      <c r="GR500" s="1" t="s">
        <v>200</v>
      </c>
      <c r="GS500" s="1" t="s">
        <v>199</v>
      </c>
      <c r="GT500" s="1" t="s">
        <v>199</v>
      </c>
      <c r="GU500" s="1" t="s">
        <v>199</v>
      </c>
      <c r="GV500" s="1" t="s">
        <v>199</v>
      </c>
      <c r="GX500" s="1" t="s">
        <v>1066</v>
      </c>
      <c r="HB500" s="1" t="s">
        <v>201</v>
      </c>
      <c r="HP500" s="1" t="s">
        <v>220</v>
      </c>
      <c r="HQ500" s="1" t="s">
        <v>200</v>
      </c>
      <c r="HR500" s="1" t="s">
        <v>200</v>
      </c>
      <c r="HS500" s="1" t="s">
        <v>200</v>
      </c>
      <c r="HT500" s="1" t="s">
        <v>200</v>
      </c>
      <c r="HU500" s="1" t="s">
        <v>199</v>
      </c>
      <c r="HV500" s="1" t="s">
        <v>199</v>
      </c>
      <c r="HW500" s="1" t="s">
        <v>215</v>
      </c>
      <c r="HX500" s="1" t="s">
        <v>200</v>
      </c>
      <c r="HY500" s="1" t="s">
        <v>199</v>
      </c>
      <c r="HZ500" s="1" t="s">
        <v>199</v>
      </c>
      <c r="IA500" s="1" t="s">
        <v>199</v>
      </c>
      <c r="IB500" s="1" t="s">
        <v>199</v>
      </c>
      <c r="IC500" s="1" t="s">
        <v>199</v>
      </c>
      <c r="IE500" s="1" t="s">
        <v>436</v>
      </c>
      <c r="IF500" s="1" t="s">
        <v>199</v>
      </c>
      <c r="IG500" s="1" t="s">
        <v>199</v>
      </c>
      <c r="IH500" s="1" t="s">
        <v>199</v>
      </c>
      <c r="II500" s="1" t="s">
        <v>199</v>
      </c>
      <c r="IJ500" s="1" t="s">
        <v>199</v>
      </c>
      <c r="IK500" s="1" t="s">
        <v>199</v>
      </c>
      <c r="IL500" s="1" t="s">
        <v>200</v>
      </c>
      <c r="IM500" s="1" t="s">
        <v>199</v>
      </c>
      <c r="IN500" s="1" t="s">
        <v>199</v>
      </c>
      <c r="IO500" s="1" t="s">
        <v>199</v>
      </c>
      <c r="IP500" s="1" t="s">
        <v>199</v>
      </c>
      <c r="IR500" s="1" t="s">
        <v>201</v>
      </c>
      <c r="IS500" s="1" t="s">
        <v>1754</v>
      </c>
      <c r="IT500" s="1" t="s">
        <v>199</v>
      </c>
      <c r="IU500" s="1" t="s">
        <v>199</v>
      </c>
      <c r="IV500" s="1" t="s">
        <v>199</v>
      </c>
      <c r="IW500" s="1" t="s">
        <v>199</v>
      </c>
      <c r="IX500" s="1" t="s">
        <v>199</v>
      </c>
      <c r="IY500" s="1" t="s">
        <v>200</v>
      </c>
      <c r="IZ500" s="1" t="s">
        <v>199</v>
      </c>
      <c r="JA500" s="1" t="s">
        <v>199</v>
      </c>
      <c r="JB500" s="1" t="s">
        <v>223</v>
      </c>
      <c r="JC500" s="1" t="s">
        <v>223</v>
      </c>
      <c r="JD500" s="1" t="s">
        <v>223</v>
      </c>
      <c r="JE500" s="1" t="s">
        <v>225</v>
      </c>
      <c r="JF500" s="1" t="s">
        <v>250</v>
      </c>
      <c r="JG500" s="1" t="s">
        <v>223</v>
      </c>
      <c r="JH500" s="1" t="s">
        <v>224</v>
      </c>
      <c r="JI500" s="1" t="s">
        <v>223</v>
      </c>
      <c r="JJ500" s="1" t="s">
        <v>223</v>
      </c>
      <c r="JK500" s="1" t="s">
        <v>223</v>
      </c>
      <c r="JL500" s="1" t="s">
        <v>223</v>
      </c>
      <c r="JM500" s="1" t="s">
        <v>228</v>
      </c>
      <c r="JN500" s="1" t="s">
        <v>228</v>
      </c>
      <c r="JO500" s="1" t="s">
        <v>228</v>
      </c>
      <c r="JP500" s="1" t="s">
        <v>228</v>
      </c>
      <c r="JQ500" s="1" t="s">
        <v>228</v>
      </c>
      <c r="JR500" s="1" t="s">
        <v>228</v>
      </c>
      <c r="JS500" s="1" t="s">
        <v>228</v>
      </c>
      <c r="JT500" s="1" t="s">
        <v>228</v>
      </c>
      <c r="JU500" s="1" t="s">
        <v>228</v>
      </c>
      <c r="JV500" s="1" t="s">
        <v>228</v>
      </c>
      <c r="JW500" s="1" t="s">
        <v>228</v>
      </c>
      <c r="JX500" s="1" t="s">
        <v>228</v>
      </c>
      <c r="JY500" s="1" t="s">
        <v>201</v>
      </c>
      <c r="JZ500" s="1" t="s">
        <v>201</v>
      </c>
      <c r="KA500" s="1" t="s">
        <v>195</v>
      </c>
      <c r="KB500" s="1" t="s">
        <v>195</v>
      </c>
      <c r="KC500" s="1" t="s">
        <v>195</v>
      </c>
      <c r="KD500" s="1" t="s">
        <v>1721</v>
      </c>
      <c r="KE500" s="1" t="s">
        <v>2860</v>
      </c>
      <c r="KF500" s="1" t="s">
        <v>2877</v>
      </c>
      <c r="KG500" s="1" t="s">
        <v>10014</v>
      </c>
      <c r="KH500" s="1" t="s">
        <v>2878</v>
      </c>
      <c r="KI500" s="1" t="s">
        <v>3005</v>
      </c>
      <c r="KJ500" s="1" t="s">
        <v>3006</v>
      </c>
      <c r="KK500" s="1">
        <v>499</v>
      </c>
      <c r="KL500" s="1" t="s">
        <v>1640</v>
      </c>
    </row>
    <row r="501" spans="1:298" x14ac:dyDescent="0.25">
      <c r="A501" s="1" t="s">
        <v>3007</v>
      </c>
      <c r="B501" s="1" t="s">
        <v>3008</v>
      </c>
      <c r="C501" s="1">
        <v>28</v>
      </c>
      <c r="D501" s="12">
        <v>1.9444444444444445E-2</v>
      </c>
      <c r="E501" s="1" t="s">
        <v>2629</v>
      </c>
      <c r="F501" s="1" t="s">
        <v>1959</v>
      </c>
      <c r="G501" s="1" t="s">
        <v>8329</v>
      </c>
      <c r="H501" s="1" t="s">
        <v>8895</v>
      </c>
      <c r="I501" s="1" t="s">
        <v>298</v>
      </c>
      <c r="J501" s="1" t="str">
        <v>male</v>
      </c>
      <c r="K501" s="1">
        <v>61</v>
      </c>
      <c r="L501" s="1" t="s">
        <v>197</v>
      </c>
      <c r="M501" s="1" t="s">
        <v>198</v>
      </c>
      <c r="N501" s="1" t="s">
        <v>199</v>
      </c>
      <c r="O501" s="1" t="s">
        <v>200</v>
      </c>
      <c r="P501" s="1" t="s">
        <v>199</v>
      </c>
      <c r="Q501" s="1" t="s">
        <v>199</v>
      </c>
      <c r="R501" s="1" t="s">
        <v>199</v>
      </c>
      <c r="S501" s="1" t="s">
        <v>199</v>
      </c>
      <c r="T501" s="1" t="s">
        <v>199</v>
      </c>
      <c r="U501" s="1" t="s">
        <v>199</v>
      </c>
      <c r="V501" s="1" t="s">
        <v>199</v>
      </c>
      <c r="W501" s="1" t="s">
        <v>199</v>
      </c>
      <c r="X501" s="1" t="s">
        <v>199</v>
      </c>
      <c r="Y501" s="1" t="s">
        <v>199</v>
      </c>
      <c r="Z501" s="1" t="s">
        <v>199</v>
      </c>
      <c r="AB501" s="1" t="s">
        <v>201</v>
      </c>
      <c r="AC501" s="1" t="str">
        <f t="shared" si="7"/>
        <v>no</v>
      </c>
      <c r="AS501" s="1" t="s">
        <v>201</v>
      </c>
      <c r="AT501" s="1" t="s">
        <v>202</v>
      </c>
      <c r="AU501" s="1" t="s">
        <v>202</v>
      </c>
      <c r="AV501" s="1" t="s">
        <v>203</v>
      </c>
      <c r="BY501" s="1">
        <v>0</v>
      </c>
      <c r="BZ501" s="1" t="s">
        <v>195</v>
      </c>
      <c r="CA501" s="1" t="s">
        <v>195</v>
      </c>
      <c r="CB501" s="1" t="s">
        <v>204</v>
      </c>
      <c r="CC501" s="1" t="s">
        <v>199</v>
      </c>
      <c r="CD501" s="1" t="s">
        <v>199</v>
      </c>
      <c r="CE501" s="1" t="s">
        <v>199</v>
      </c>
      <c r="CF501" s="1" t="s">
        <v>200</v>
      </c>
      <c r="CG501" s="1" t="s">
        <v>199</v>
      </c>
      <c r="CH501" s="1" t="s">
        <v>199</v>
      </c>
      <c r="CJ501" s="1">
        <v>1800</v>
      </c>
      <c r="CK501" s="1" t="s">
        <v>205</v>
      </c>
      <c r="CL501" s="1" t="s">
        <v>201</v>
      </c>
      <c r="CM501" s="1" t="s">
        <v>201</v>
      </c>
      <c r="CX501" s="1" t="s">
        <v>280</v>
      </c>
      <c r="CY501" s="1">
        <v>0</v>
      </c>
      <c r="CZ501" s="1" t="s">
        <v>201</v>
      </c>
      <c r="DA501" s="1" t="s">
        <v>207</v>
      </c>
      <c r="DB501" s="1" t="s">
        <v>195</v>
      </c>
      <c r="DC501" s="1" t="s">
        <v>208</v>
      </c>
      <c r="DD501" s="1" t="s">
        <v>200</v>
      </c>
      <c r="DE501" s="1" t="s">
        <v>199</v>
      </c>
      <c r="DF501" s="1" t="s">
        <v>199</v>
      </c>
      <c r="DG501" s="1" t="s">
        <v>199</v>
      </c>
      <c r="DH501" s="1" t="s">
        <v>199</v>
      </c>
      <c r="DI501" s="1" t="s">
        <v>199</v>
      </c>
      <c r="DJ501" s="1" t="s">
        <v>199</v>
      </c>
      <c r="DL501" s="1" t="s">
        <v>195</v>
      </c>
      <c r="DM501" s="1" t="s">
        <v>195</v>
      </c>
      <c r="DP501" s="1" t="s">
        <v>201</v>
      </c>
      <c r="EU501" s="1" t="s">
        <v>259</v>
      </c>
      <c r="EV501" s="1" t="s">
        <v>300</v>
      </c>
      <c r="EW501" s="1" t="s">
        <v>200</v>
      </c>
      <c r="EX501" s="1" t="s">
        <v>200</v>
      </c>
      <c r="EY501" s="1" t="s">
        <v>200</v>
      </c>
      <c r="EZ501" s="1" t="s">
        <v>199</v>
      </c>
      <c r="FA501" s="1" t="s">
        <v>211</v>
      </c>
      <c r="FB501" s="1" t="s">
        <v>199</v>
      </c>
      <c r="FC501" s="1" t="s">
        <v>199</v>
      </c>
      <c r="FD501" s="1" t="s">
        <v>199</v>
      </c>
      <c r="FE501" s="1" t="s">
        <v>199</v>
      </c>
      <c r="FF501" s="1" t="s">
        <v>199</v>
      </c>
      <c r="FG501" s="1" t="s">
        <v>199</v>
      </c>
      <c r="FH501" s="1" t="s">
        <v>199</v>
      </c>
      <c r="FI501" s="1" t="s">
        <v>199</v>
      </c>
      <c r="FJ501" s="1" t="s">
        <v>199</v>
      </c>
      <c r="FK501" s="1" t="s">
        <v>199</v>
      </c>
      <c r="FL501" s="1" t="s">
        <v>200</v>
      </c>
      <c r="FM501" s="1" t="s">
        <v>212</v>
      </c>
      <c r="FN501" s="1" t="s">
        <v>199</v>
      </c>
      <c r="FO501" s="1" t="s">
        <v>199</v>
      </c>
      <c r="FP501" s="1" t="s">
        <v>199</v>
      </c>
      <c r="FQ501" s="1" t="s">
        <v>200</v>
      </c>
      <c r="FR501" s="1" t="s">
        <v>458</v>
      </c>
      <c r="FS501" s="1" t="s">
        <v>199</v>
      </c>
      <c r="FT501" s="1" t="s">
        <v>199</v>
      </c>
      <c r="FU501" s="1" t="s">
        <v>200</v>
      </c>
      <c r="FV501" s="1" t="s">
        <v>199</v>
      </c>
      <c r="FW501" s="1" t="s">
        <v>199</v>
      </c>
      <c r="FX501" s="1">
        <v>30</v>
      </c>
      <c r="FZ501" s="1" t="s">
        <v>374</v>
      </c>
      <c r="GA501" s="1" t="s">
        <v>374</v>
      </c>
      <c r="GB501" s="1" t="s">
        <v>261</v>
      </c>
      <c r="GD501" s="1" t="s">
        <v>459</v>
      </c>
      <c r="GE501" s="1" t="s">
        <v>201</v>
      </c>
      <c r="GQ501" s="1" t="s">
        <v>217</v>
      </c>
      <c r="GR501" s="1" t="s">
        <v>200</v>
      </c>
      <c r="GS501" s="1" t="s">
        <v>199</v>
      </c>
      <c r="GT501" s="1" t="s">
        <v>199</v>
      </c>
      <c r="GU501" s="1" t="s">
        <v>199</v>
      </c>
      <c r="GV501" s="1" t="s">
        <v>199</v>
      </c>
      <c r="GX501" s="1" t="s">
        <v>459</v>
      </c>
      <c r="HB501" s="1" t="s">
        <v>201</v>
      </c>
      <c r="HP501" s="1" t="s">
        <v>3009</v>
      </c>
      <c r="HQ501" s="1" t="s">
        <v>200</v>
      </c>
      <c r="HR501" s="1" t="s">
        <v>199</v>
      </c>
      <c r="HS501" s="1" t="s">
        <v>200</v>
      </c>
      <c r="HT501" s="1" t="s">
        <v>200</v>
      </c>
      <c r="HU501" s="1" t="s">
        <v>199</v>
      </c>
      <c r="HV501" s="1" t="s">
        <v>199</v>
      </c>
      <c r="HW501" s="1" t="s">
        <v>215</v>
      </c>
      <c r="HX501" s="1" t="s">
        <v>200</v>
      </c>
      <c r="HY501" s="1" t="s">
        <v>199</v>
      </c>
      <c r="HZ501" s="1" t="s">
        <v>199</v>
      </c>
      <c r="IA501" s="1" t="s">
        <v>199</v>
      </c>
      <c r="IB501" s="1" t="s">
        <v>199</v>
      </c>
      <c r="IC501" s="1" t="s">
        <v>199</v>
      </c>
      <c r="IE501" s="1" t="s">
        <v>221</v>
      </c>
      <c r="IF501" s="1" t="s">
        <v>199</v>
      </c>
      <c r="IG501" s="1" t="s">
        <v>199</v>
      </c>
      <c r="IH501" s="1" t="s">
        <v>199</v>
      </c>
      <c r="II501" s="1" t="s">
        <v>199</v>
      </c>
      <c r="IJ501" s="1" t="s">
        <v>200</v>
      </c>
      <c r="IK501" s="1" t="s">
        <v>199</v>
      </c>
      <c r="IL501" s="1" t="s">
        <v>199</v>
      </c>
      <c r="IM501" s="1" t="s">
        <v>199</v>
      </c>
      <c r="IN501" s="1" t="s">
        <v>199</v>
      </c>
      <c r="IO501" s="1" t="s">
        <v>199</v>
      </c>
      <c r="IP501" s="1" t="s">
        <v>199</v>
      </c>
      <c r="IR501" s="1" t="s">
        <v>201</v>
      </c>
      <c r="IS501" s="1" t="s">
        <v>1591</v>
      </c>
      <c r="IT501" s="1" t="s">
        <v>199</v>
      </c>
      <c r="IU501" s="1" t="s">
        <v>199</v>
      </c>
      <c r="IV501" s="1" t="s">
        <v>199</v>
      </c>
      <c r="IW501" s="1" t="s">
        <v>200</v>
      </c>
      <c r="IX501" s="1" t="s">
        <v>199</v>
      </c>
      <c r="IY501" s="1" t="s">
        <v>199</v>
      </c>
      <c r="IZ501" s="1" t="s">
        <v>199</v>
      </c>
      <c r="JA501" s="1" t="s">
        <v>199</v>
      </c>
      <c r="JB501" s="1" t="s">
        <v>223</v>
      </c>
      <c r="JC501" s="1" t="s">
        <v>223</v>
      </c>
      <c r="JD501" s="1" t="s">
        <v>223</v>
      </c>
      <c r="JE501" s="1" t="s">
        <v>250</v>
      </c>
      <c r="JF501" s="1" t="s">
        <v>227</v>
      </c>
      <c r="JG501" s="1" t="s">
        <v>223</v>
      </c>
      <c r="JH501" s="1" t="s">
        <v>227</v>
      </c>
      <c r="JI501" s="1" t="s">
        <v>226</v>
      </c>
      <c r="JJ501" s="1" t="s">
        <v>285</v>
      </c>
      <c r="JK501" s="1" t="s">
        <v>225</v>
      </c>
      <c r="JL501" s="1" t="s">
        <v>223</v>
      </c>
      <c r="JM501" s="1" t="s">
        <v>228</v>
      </c>
      <c r="JN501" s="1" t="s">
        <v>228</v>
      </c>
      <c r="JO501" s="1" t="s">
        <v>228</v>
      </c>
      <c r="JP501" s="1" t="s">
        <v>228</v>
      </c>
      <c r="JQ501" s="1" t="s">
        <v>228</v>
      </c>
      <c r="JR501" s="1" t="s">
        <v>228</v>
      </c>
      <c r="JS501" s="1" t="s">
        <v>228</v>
      </c>
      <c r="JT501" s="1" t="s">
        <v>228</v>
      </c>
      <c r="JU501" s="1" t="s">
        <v>251</v>
      </c>
      <c r="JV501" s="1" t="s">
        <v>228</v>
      </c>
      <c r="JW501" s="1" t="s">
        <v>228</v>
      </c>
      <c r="JX501" s="1" t="s">
        <v>228</v>
      </c>
      <c r="JY501" s="1" t="s">
        <v>201</v>
      </c>
      <c r="JZ501" s="1" t="s">
        <v>201</v>
      </c>
      <c r="KA501" s="1" t="s">
        <v>195</v>
      </c>
      <c r="KB501" s="1" t="s">
        <v>195</v>
      </c>
      <c r="KC501" s="1" t="s">
        <v>201</v>
      </c>
      <c r="KD501" s="1" t="s">
        <v>232</v>
      </c>
      <c r="KE501" s="1" t="s">
        <v>1131</v>
      </c>
      <c r="KF501" s="1" t="s">
        <v>2693</v>
      </c>
      <c r="KG501" s="1" t="s">
        <v>10013</v>
      </c>
      <c r="KH501" s="1" t="s">
        <v>2694</v>
      </c>
      <c r="KI501" s="1" t="s">
        <v>3010</v>
      </c>
      <c r="KJ501" s="1" t="s">
        <v>3011</v>
      </c>
      <c r="KK501" s="1">
        <v>500</v>
      </c>
      <c r="KL501" s="1" t="s">
        <v>1640</v>
      </c>
    </row>
    <row r="502" spans="1:298" x14ac:dyDescent="0.25">
      <c r="A502" s="1" t="s">
        <v>3012</v>
      </c>
      <c r="B502" s="1" t="s">
        <v>3013</v>
      </c>
      <c r="C502" s="1">
        <v>29</v>
      </c>
      <c r="D502" s="12">
        <v>2.013888888888889E-2</v>
      </c>
      <c r="E502" s="1" t="s">
        <v>2629</v>
      </c>
      <c r="F502" s="1" t="s">
        <v>1959</v>
      </c>
      <c r="G502" s="1" t="s">
        <v>8329</v>
      </c>
      <c r="H502" s="1" t="s">
        <v>8896</v>
      </c>
      <c r="I502" s="1" t="s">
        <v>196</v>
      </c>
      <c r="J502" s="1" t="str">
        <v>male</v>
      </c>
      <c r="K502" s="1">
        <v>45</v>
      </c>
      <c r="L502" s="1" t="s">
        <v>241</v>
      </c>
      <c r="M502" s="1" t="s">
        <v>201</v>
      </c>
      <c r="N502" s="1" t="s">
        <v>200</v>
      </c>
      <c r="O502" s="1" t="s">
        <v>199</v>
      </c>
      <c r="P502" s="1" t="s">
        <v>199</v>
      </c>
      <c r="Q502" s="1" t="s">
        <v>199</v>
      </c>
      <c r="R502" s="1" t="s">
        <v>199</v>
      </c>
      <c r="S502" s="1" t="s">
        <v>199</v>
      </c>
      <c r="T502" s="1" t="s">
        <v>199</v>
      </c>
      <c r="U502" s="1" t="s">
        <v>199</v>
      </c>
      <c r="V502" s="1" t="s">
        <v>199</v>
      </c>
      <c r="W502" s="1" t="s">
        <v>199</v>
      </c>
      <c r="X502" s="1" t="s">
        <v>199</v>
      </c>
      <c r="Y502" s="1" t="s">
        <v>199</v>
      </c>
      <c r="Z502" s="1" t="s">
        <v>199</v>
      </c>
      <c r="AB502" s="1" t="s">
        <v>201</v>
      </c>
      <c r="AC502" s="1" t="str">
        <f t="shared" si="7"/>
        <v>no</v>
      </c>
      <c r="AS502" s="1" t="s">
        <v>201</v>
      </c>
      <c r="AV502" s="1" t="s">
        <v>269</v>
      </c>
      <c r="BG502" s="1" t="s">
        <v>457</v>
      </c>
      <c r="BH502" s="1" t="s">
        <v>199</v>
      </c>
      <c r="BI502" s="1" t="s">
        <v>199</v>
      </c>
      <c r="BJ502" s="1" t="s">
        <v>199</v>
      </c>
      <c r="BK502" s="1" t="s">
        <v>199</v>
      </c>
      <c r="BL502" s="1" t="s">
        <v>199</v>
      </c>
      <c r="BM502" s="1" t="s">
        <v>199</v>
      </c>
      <c r="BN502" s="1" t="s">
        <v>199</v>
      </c>
      <c r="BO502" s="1" t="s">
        <v>199</v>
      </c>
      <c r="BP502" s="1" t="s">
        <v>199</v>
      </c>
      <c r="BQ502" s="1" t="s">
        <v>199</v>
      </c>
      <c r="BR502" s="1" t="s">
        <v>200</v>
      </c>
      <c r="BS502" s="1" t="s">
        <v>199</v>
      </c>
      <c r="BT502" s="1" t="s">
        <v>199</v>
      </c>
      <c r="BU502" s="1" t="s">
        <v>199</v>
      </c>
      <c r="BV502" s="1" t="s">
        <v>199</v>
      </c>
      <c r="BW502" s="1" t="s">
        <v>199</v>
      </c>
      <c r="BY502" s="1">
        <v>4000</v>
      </c>
      <c r="CM502" s="1" t="s">
        <v>201</v>
      </c>
      <c r="CX502" s="1" t="s">
        <v>280</v>
      </c>
      <c r="CY502" s="1">
        <v>2</v>
      </c>
      <c r="CZ502" s="1" t="s">
        <v>201</v>
      </c>
      <c r="DA502" s="1" t="s">
        <v>207</v>
      </c>
      <c r="DB502" s="1" t="s">
        <v>195</v>
      </c>
      <c r="DC502" s="1" t="s">
        <v>208</v>
      </c>
      <c r="DD502" s="1" t="s">
        <v>200</v>
      </c>
      <c r="DE502" s="1" t="s">
        <v>199</v>
      </c>
      <c r="DF502" s="1" t="s">
        <v>199</v>
      </c>
      <c r="DG502" s="1" t="s">
        <v>199</v>
      </c>
      <c r="DH502" s="1" t="s">
        <v>199</v>
      </c>
      <c r="DI502" s="1" t="s">
        <v>199</v>
      </c>
      <c r="DJ502" s="1" t="s">
        <v>199</v>
      </c>
      <c r="DL502" s="1" t="s">
        <v>195</v>
      </c>
      <c r="DM502" s="1" t="s">
        <v>195</v>
      </c>
      <c r="DP502" s="1" t="s">
        <v>201</v>
      </c>
      <c r="EU502" s="1" t="s">
        <v>244</v>
      </c>
      <c r="EV502" s="1" t="s">
        <v>371</v>
      </c>
      <c r="EW502" s="1" t="s">
        <v>199</v>
      </c>
      <c r="EX502" s="1" t="s">
        <v>199</v>
      </c>
      <c r="EY502" s="1" t="s">
        <v>200</v>
      </c>
      <c r="EZ502" s="1" t="s">
        <v>199</v>
      </c>
      <c r="FA502" s="1" t="s">
        <v>211</v>
      </c>
      <c r="FB502" s="1" t="s">
        <v>199</v>
      </c>
      <c r="FC502" s="1" t="s">
        <v>199</v>
      </c>
      <c r="FD502" s="1" t="s">
        <v>199</v>
      </c>
      <c r="FE502" s="1" t="s">
        <v>199</v>
      </c>
      <c r="FF502" s="1" t="s">
        <v>199</v>
      </c>
      <c r="FG502" s="1" t="s">
        <v>199</v>
      </c>
      <c r="FH502" s="1" t="s">
        <v>199</v>
      </c>
      <c r="FI502" s="1" t="s">
        <v>199</v>
      </c>
      <c r="FJ502" s="1" t="s">
        <v>199</v>
      </c>
      <c r="FK502" s="1" t="s">
        <v>199</v>
      </c>
      <c r="FL502" s="1" t="s">
        <v>200</v>
      </c>
      <c r="FM502" s="1" t="s">
        <v>594</v>
      </c>
      <c r="FN502" s="1" t="s">
        <v>199</v>
      </c>
      <c r="FO502" s="1" t="s">
        <v>199</v>
      </c>
      <c r="FP502" s="1" t="s">
        <v>200</v>
      </c>
      <c r="FQ502" s="1" t="s">
        <v>199</v>
      </c>
      <c r="FR502" s="1" t="s">
        <v>281</v>
      </c>
      <c r="FS502" s="1" t="s">
        <v>200</v>
      </c>
      <c r="FT502" s="1" t="s">
        <v>200</v>
      </c>
      <c r="FU502" s="1" t="s">
        <v>200</v>
      </c>
      <c r="FV502" s="1" t="s">
        <v>200</v>
      </c>
      <c r="FW502" s="1" t="s">
        <v>199</v>
      </c>
      <c r="FX502" s="1">
        <v>2500</v>
      </c>
      <c r="FY502" s="1">
        <v>3200</v>
      </c>
      <c r="FZ502" s="1" t="s">
        <v>214</v>
      </c>
      <c r="GA502" s="1" t="s">
        <v>214</v>
      </c>
      <c r="GB502" s="1" t="s">
        <v>215</v>
      </c>
      <c r="GC502" s="1" t="s">
        <v>215</v>
      </c>
      <c r="GD502" s="1" t="s">
        <v>216</v>
      </c>
      <c r="GE502" s="1" t="s">
        <v>201</v>
      </c>
      <c r="GQ502" s="1" t="s">
        <v>217</v>
      </c>
      <c r="GR502" s="1" t="s">
        <v>200</v>
      </c>
      <c r="GS502" s="1" t="s">
        <v>199</v>
      </c>
      <c r="GT502" s="1" t="s">
        <v>199</v>
      </c>
      <c r="GU502" s="1" t="s">
        <v>199</v>
      </c>
      <c r="GV502" s="1" t="s">
        <v>199</v>
      </c>
      <c r="GX502" s="1" t="s">
        <v>218</v>
      </c>
      <c r="GY502" s="1" t="s">
        <v>201</v>
      </c>
      <c r="HB502" s="1" t="s">
        <v>195</v>
      </c>
      <c r="HC502" s="1" t="s">
        <v>284</v>
      </c>
      <c r="HD502" s="1" t="s">
        <v>200</v>
      </c>
      <c r="HE502" s="1" t="s">
        <v>199</v>
      </c>
      <c r="HF502" s="1" t="s">
        <v>199</v>
      </c>
      <c r="HG502" s="1" t="s">
        <v>199</v>
      </c>
      <c r="HH502" s="1" t="s">
        <v>199</v>
      </c>
      <c r="HI502" s="1" t="s">
        <v>199</v>
      </c>
      <c r="HJ502" s="1" t="s">
        <v>199</v>
      </c>
      <c r="HK502" s="1">
        <v>0</v>
      </c>
      <c r="HL502" s="1" t="s">
        <v>199</v>
      </c>
      <c r="HM502" s="1" t="s">
        <v>199</v>
      </c>
      <c r="HN502" s="1" t="s">
        <v>199</v>
      </c>
      <c r="HP502" s="1" t="s">
        <v>513</v>
      </c>
      <c r="HQ502" s="1" t="s">
        <v>200</v>
      </c>
      <c r="HR502" s="1" t="s">
        <v>200</v>
      </c>
      <c r="HS502" s="1" t="s">
        <v>199</v>
      </c>
      <c r="HT502" s="1" t="s">
        <v>199</v>
      </c>
      <c r="HU502" s="1" t="s">
        <v>199</v>
      </c>
      <c r="HV502" s="1" t="s">
        <v>199</v>
      </c>
      <c r="HW502" s="1" t="s">
        <v>306</v>
      </c>
      <c r="HX502" s="1" t="s">
        <v>199</v>
      </c>
      <c r="HY502" s="1" t="s">
        <v>199</v>
      </c>
      <c r="HZ502" s="1" t="s">
        <v>199</v>
      </c>
      <c r="IA502" s="1" t="s">
        <v>199</v>
      </c>
      <c r="IB502" s="1" t="s">
        <v>200</v>
      </c>
      <c r="IC502" s="1" t="s">
        <v>199</v>
      </c>
      <c r="IE502" s="1" t="s">
        <v>307</v>
      </c>
      <c r="IF502" s="1" t="s">
        <v>199</v>
      </c>
      <c r="IG502" s="1" t="s">
        <v>200</v>
      </c>
      <c r="IH502" s="1" t="s">
        <v>199</v>
      </c>
      <c r="II502" s="1" t="s">
        <v>199</v>
      </c>
      <c r="IJ502" s="1" t="s">
        <v>199</v>
      </c>
      <c r="IK502" s="1" t="s">
        <v>199</v>
      </c>
      <c r="IL502" s="1" t="s">
        <v>199</v>
      </c>
      <c r="IM502" s="1" t="s">
        <v>199</v>
      </c>
      <c r="IN502" s="1" t="s">
        <v>199</v>
      </c>
      <c r="IO502" s="1" t="s">
        <v>199</v>
      </c>
      <c r="IP502" s="1" t="s">
        <v>199</v>
      </c>
      <c r="IR502" s="1" t="s">
        <v>201</v>
      </c>
      <c r="IS502" s="1" t="s">
        <v>222</v>
      </c>
      <c r="IT502" s="1" t="s">
        <v>200</v>
      </c>
      <c r="IU502" s="1" t="s">
        <v>199</v>
      </c>
      <c r="IV502" s="1" t="s">
        <v>199</v>
      </c>
      <c r="IW502" s="1" t="s">
        <v>199</v>
      </c>
      <c r="IX502" s="1" t="s">
        <v>199</v>
      </c>
      <c r="IY502" s="1" t="s">
        <v>199</v>
      </c>
      <c r="IZ502" s="1" t="s">
        <v>199</v>
      </c>
      <c r="JA502" s="1" t="s">
        <v>199</v>
      </c>
      <c r="JB502" s="1" t="s">
        <v>223</v>
      </c>
      <c r="JC502" s="1" t="s">
        <v>223</v>
      </c>
      <c r="JD502" s="1" t="s">
        <v>223</v>
      </c>
      <c r="JE502" s="1" t="s">
        <v>223</v>
      </c>
      <c r="JF502" s="1" t="s">
        <v>250</v>
      </c>
      <c r="JG502" s="1" t="s">
        <v>223</v>
      </c>
      <c r="JH502" s="1" t="s">
        <v>224</v>
      </c>
      <c r="JI502" s="1" t="s">
        <v>223</v>
      </c>
      <c r="JJ502" s="1" t="s">
        <v>223</v>
      </c>
      <c r="JK502" s="1" t="s">
        <v>223</v>
      </c>
      <c r="JL502" s="1" t="s">
        <v>223</v>
      </c>
      <c r="JM502" s="1" t="s">
        <v>228</v>
      </c>
      <c r="JN502" s="1" t="s">
        <v>228</v>
      </c>
      <c r="JO502" s="1" t="s">
        <v>228</v>
      </c>
      <c r="JP502" s="1" t="s">
        <v>228</v>
      </c>
      <c r="JQ502" s="1" t="s">
        <v>228</v>
      </c>
      <c r="JR502" s="1" t="s">
        <v>228</v>
      </c>
      <c r="JS502" s="1" t="s">
        <v>228</v>
      </c>
      <c r="JT502" s="1" t="s">
        <v>228</v>
      </c>
      <c r="JU502" s="1" t="s">
        <v>228</v>
      </c>
      <c r="JV502" s="1" t="s">
        <v>228</v>
      </c>
      <c r="JW502" s="1" t="s">
        <v>228</v>
      </c>
      <c r="JX502" s="1" t="s">
        <v>228</v>
      </c>
      <c r="JY502" s="1" t="s">
        <v>195</v>
      </c>
      <c r="JZ502" s="1" t="s">
        <v>195</v>
      </c>
      <c r="KA502" s="1" t="s">
        <v>195</v>
      </c>
      <c r="KB502" s="1" t="s">
        <v>195</v>
      </c>
      <c r="KC502" s="1" t="s">
        <v>201</v>
      </c>
      <c r="KD502" s="1" t="s">
        <v>232</v>
      </c>
      <c r="KE502" s="1" t="s">
        <v>1131</v>
      </c>
      <c r="KF502" s="1" t="s">
        <v>2699</v>
      </c>
      <c r="KG502" s="1" t="s">
        <v>10013</v>
      </c>
      <c r="KH502" s="1" t="s">
        <v>1926</v>
      </c>
      <c r="KI502" s="1" t="s">
        <v>3014</v>
      </c>
      <c r="KJ502" s="1" t="s">
        <v>3015</v>
      </c>
      <c r="KK502" s="1">
        <v>501</v>
      </c>
      <c r="KL502" s="1" t="s">
        <v>1640</v>
      </c>
    </row>
    <row r="503" spans="1:298" x14ac:dyDescent="0.25">
      <c r="A503" s="1" t="s">
        <v>3016</v>
      </c>
      <c r="B503" s="1" t="s">
        <v>3017</v>
      </c>
      <c r="C503" s="1">
        <v>49</v>
      </c>
      <c r="D503" s="12">
        <v>3.4027777777777775E-2</v>
      </c>
      <c r="E503" s="1" t="s">
        <v>2629</v>
      </c>
      <c r="F503" s="1" t="s">
        <v>1959</v>
      </c>
      <c r="G503" s="1" t="s">
        <v>8329</v>
      </c>
      <c r="H503" s="1" t="s">
        <v>8897</v>
      </c>
      <c r="I503" s="1" t="s">
        <v>196</v>
      </c>
      <c r="J503" s="1" t="str">
        <v>female</v>
      </c>
      <c r="K503" s="1">
        <v>74</v>
      </c>
      <c r="L503" s="1" t="s">
        <v>241</v>
      </c>
      <c r="M503" s="1" t="s">
        <v>198</v>
      </c>
      <c r="N503" s="1" t="s">
        <v>199</v>
      </c>
      <c r="O503" s="1" t="s">
        <v>200</v>
      </c>
      <c r="P503" s="1" t="s">
        <v>199</v>
      </c>
      <c r="Q503" s="1" t="s">
        <v>199</v>
      </c>
      <c r="R503" s="1" t="s">
        <v>199</v>
      </c>
      <c r="S503" s="1" t="s">
        <v>199</v>
      </c>
      <c r="T503" s="1" t="s">
        <v>199</v>
      </c>
      <c r="U503" s="1" t="s">
        <v>199</v>
      </c>
      <c r="V503" s="1" t="s">
        <v>199</v>
      </c>
      <c r="W503" s="1" t="s">
        <v>199</v>
      </c>
      <c r="X503" s="1" t="s">
        <v>199</v>
      </c>
      <c r="Y503" s="1" t="s">
        <v>199</v>
      </c>
      <c r="Z503" s="1" t="s">
        <v>199</v>
      </c>
      <c r="AB503" s="1" t="s">
        <v>201</v>
      </c>
      <c r="AC503" s="1" t="str">
        <f t="shared" si="7"/>
        <v>no</v>
      </c>
      <c r="AS503" s="1" t="s">
        <v>195</v>
      </c>
      <c r="AT503" s="1" t="s">
        <v>202</v>
      </c>
      <c r="AU503" s="1" t="s">
        <v>202</v>
      </c>
      <c r="AV503" s="1" t="s">
        <v>203</v>
      </c>
      <c r="BY503" s="1">
        <v>0</v>
      </c>
      <c r="BZ503" s="1" t="s">
        <v>195</v>
      </c>
      <c r="CA503" s="1" t="s">
        <v>201</v>
      </c>
      <c r="CM503" s="1" t="s">
        <v>201</v>
      </c>
      <c r="CX503" s="1" t="s">
        <v>280</v>
      </c>
      <c r="CY503" s="1">
        <v>1</v>
      </c>
      <c r="CZ503" s="1" t="s">
        <v>201</v>
      </c>
      <c r="DA503" s="1" t="s">
        <v>207</v>
      </c>
      <c r="DB503" s="1" t="s">
        <v>195</v>
      </c>
      <c r="DC503" s="1" t="s">
        <v>208</v>
      </c>
      <c r="DD503" s="1" t="s">
        <v>200</v>
      </c>
      <c r="DE503" s="1" t="s">
        <v>199</v>
      </c>
      <c r="DF503" s="1" t="s">
        <v>199</v>
      </c>
      <c r="DG503" s="1" t="s">
        <v>199</v>
      </c>
      <c r="DH503" s="1" t="s">
        <v>199</v>
      </c>
      <c r="DI503" s="1" t="s">
        <v>199</v>
      </c>
      <c r="DJ503" s="1" t="s">
        <v>199</v>
      </c>
      <c r="DL503" s="1" t="s">
        <v>195</v>
      </c>
      <c r="DM503" s="1" t="s">
        <v>195</v>
      </c>
      <c r="DP503" s="1" t="s">
        <v>201</v>
      </c>
      <c r="EU503" s="1" t="s">
        <v>209</v>
      </c>
      <c r="EV503" s="1" t="s">
        <v>371</v>
      </c>
      <c r="EW503" s="1" t="s">
        <v>199</v>
      </c>
      <c r="EX503" s="1" t="s">
        <v>199</v>
      </c>
      <c r="EY503" s="1" t="s">
        <v>200</v>
      </c>
      <c r="EZ503" s="1" t="s">
        <v>199</v>
      </c>
      <c r="FA503" s="1" t="s">
        <v>211</v>
      </c>
      <c r="FB503" s="1" t="s">
        <v>199</v>
      </c>
      <c r="FC503" s="1" t="s">
        <v>199</v>
      </c>
      <c r="FD503" s="1" t="s">
        <v>199</v>
      </c>
      <c r="FE503" s="1" t="s">
        <v>199</v>
      </c>
      <c r="FF503" s="1" t="s">
        <v>199</v>
      </c>
      <c r="FG503" s="1" t="s">
        <v>199</v>
      </c>
      <c r="FH503" s="1" t="s">
        <v>199</v>
      </c>
      <c r="FI503" s="1" t="s">
        <v>199</v>
      </c>
      <c r="FJ503" s="1" t="s">
        <v>199</v>
      </c>
      <c r="FK503" s="1" t="s">
        <v>199</v>
      </c>
      <c r="FL503" s="1" t="s">
        <v>200</v>
      </c>
      <c r="FM503" s="1" t="s">
        <v>212</v>
      </c>
      <c r="FN503" s="1" t="s">
        <v>199</v>
      </c>
      <c r="FO503" s="1" t="s">
        <v>199</v>
      </c>
      <c r="FP503" s="1" t="s">
        <v>199</v>
      </c>
      <c r="FQ503" s="1" t="s">
        <v>200</v>
      </c>
      <c r="FR503" s="1" t="s">
        <v>1091</v>
      </c>
      <c r="FS503" s="1" t="s">
        <v>199</v>
      </c>
      <c r="FT503" s="1" t="s">
        <v>199</v>
      </c>
      <c r="FU503" s="1" t="s">
        <v>200</v>
      </c>
      <c r="FV503" s="1" t="s">
        <v>200</v>
      </c>
      <c r="FW503" s="1" t="s">
        <v>199</v>
      </c>
      <c r="FX503" s="1">
        <v>200</v>
      </c>
      <c r="FZ503" s="1" t="s">
        <v>214</v>
      </c>
      <c r="GA503" s="1" t="s">
        <v>214</v>
      </c>
      <c r="GB503" s="1" t="s">
        <v>215</v>
      </c>
      <c r="GC503" s="1" t="s">
        <v>215</v>
      </c>
      <c r="GD503" s="1" t="s">
        <v>427</v>
      </c>
      <c r="GE503" s="1" t="s">
        <v>201</v>
      </c>
      <c r="GQ503" s="1" t="s">
        <v>217</v>
      </c>
      <c r="GR503" s="1" t="s">
        <v>200</v>
      </c>
      <c r="GS503" s="1" t="s">
        <v>199</v>
      </c>
      <c r="GT503" s="1" t="s">
        <v>199</v>
      </c>
      <c r="GU503" s="1" t="s">
        <v>199</v>
      </c>
      <c r="GV503" s="1" t="s">
        <v>199</v>
      </c>
      <c r="GX503" s="1" t="s">
        <v>1066</v>
      </c>
      <c r="HB503" s="1" t="s">
        <v>195</v>
      </c>
      <c r="HC503" s="1" t="s">
        <v>681</v>
      </c>
      <c r="HD503" s="1" t="s">
        <v>199</v>
      </c>
      <c r="HE503" s="1" t="s">
        <v>199</v>
      </c>
      <c r="HF503" s="1" t="s">
        <v>199</v>
      </c>
      <c r="HG503" s="1" t="s">
        <v>199</v>
      </c>
      <c r="HH503" s="1">
        <v>1</v>
      </c>
      <c r="HI503" s="1" t="s">
        <v>199</v>
      </c>
      <c r="HJ503" s="1" t="s">
        <v>199</v>
      </c>
      <c r="HK503" s="1">
        <v>0</v>
      </c>
      <c r="HL503" s="1">
        <v>0</v>
      </c>
      <c r="HM503" s="1" t="s">
        <v>199</v>
      </c>
      <c r="HN503" s="1" t="s">
        <v>199</v>
      </c>
      <c r="HP503" s="1" t="s">
        <v>513</v>
      </c>
      <c r="HQ503" s="1" t="s">
        <v>200</v>
      </c>
      <c r="HR503" s="1" t="s">
        <v>200</v>
      </c>
      <c r="HS503" s="1" t="s">
        <v>199</v>
      </c>
      <c r="HT503" s="1" t="s">
        <v>199</v>
      </c>
      <c r="HU503" s="1" t="s">
        <v>199</v>
      </c>
      <c r="HV503" s="1" t="s">
        <v>199</v>
      </c>
      <c r="HW503" s="1" t="s">
        <v>306</v>
      </c>
      <c r="HX503" s="1" t="s">
        <v>199</v>
      </c>
      <c r="HY503" s="1" t="s">
        <v>199</v>
      </c>
      <c r="HZ503" s="1" t="s">
        <v>199</v>
      </c>
      <c r="IA503" s="1" t="s">
        <v>199</v>
      </c>
      <c r="IB503" s="1" t="s">
        <v>200</v>
      </c>
      <c r="IC503" s="1" t="s">
        <v>199</v>
      </c>
      <c r="IE503" s="1" t="s">
        <v>221</v>
      </c>
      <c r="IF503" s="1" t="s">
        <v>199</v>
      </c>
      <c r="IG503" s="1" t="s">
        <v>199</v>
      </c>
      <c r="IH503" s="1" t="s">
        <v>199</v>
      </c>
      <c r="II503" s="1" t="s">
        <v>199</v>
      </c>
      <c r="IJ503" s="1" t="s">
        <v>200</v>
      </c>
      <c r="IK503" s="1" t="s">
        <v>199</v>
      </c>
      <c r="IL503" s="1" t="s">
        <v>199</v>
      </c>
      <c r="IM503" s="1" t="s">
        <v>199</v>
      </c>
      <c r="IN503" s="1" t="s">
        <v>199</v>
      </c>
      <c r="IO503" s="1" t="s">
        <v>199</v>
      </c>
      <c r="IP503" s="1" t="s">
        <v>199</v>
      </c>
      <c r="IR503" s="1" t="s">
        <v>201</v>
      </c>
      <c r="IS503" s="1" t="s">
        <v>1591</v>
      </c>
      <c r="IT503" s="1" t="s">
        <v>199</v>
      </c>
      <c r="IU503" s="1" t="s">
        <v>199</v>
      </c>
      <c r="IV503" s="1" t="s">
        <v>199</v>
      </c>
      <c r="IW503" s="1" t="s">
        <v>200</v>
      </c>
      <c r="IX503" s="1" t="s">
        <v>199</v>
      </c>
      <c r="IY503" s="1" t="s">
        <v>199</v>
      </c>
      <c r="IZ503" s="1" t="s">
        <v>199</v>
      </c>
      <c r="JA503" s="1" t="s">
        <v>199</v>
      </c>
      <c r="JB503" s="1" t="s">
        <v>223</v>
      </c>
      <c r="JC503" s="1" t="s">
        <v>223</v>
      </c>
      <c r="JD503" s="1" t="s">
        <v>223</v>
      </c>
      <c r="JE503" s="1" t="s">
        <v>249</v>
      </c>
      <c r="JF503" s="1" t="s">
        <v>227</v>
      </c>
      <c r="JG503" s="1" t="s">
        <v>250</v>
      </c>
      <c r="JH503" s="1" t="s">
        <v>224</v>
      </c>
      <c r="JI503" s="1" t="s">
        <v>227</v>
      </c>
      <c r="JJ503" s="1" t="s">
        <v>227</v>
      </c>
      <c r="JK503" s="1" t="s">
        <v>250</v>
      </c>
      <c r="JL503" s="1" t="s">
        <v>285</v>
      </c>
      <c r="JM503" s="1" t="s">
        <v>228</v>
      </c>
      <c r="JN503" s="1" t="s">
        <v>228</v>
      </c>
      <c r="JO503" s="1" t="s">
        <v>228</v>
      </c>
      <c r="JP503" s="1" t="s">
        <v>228</v>
      </c>
      <c r="JQ503" s="1" t="s">
        <v>228</v>
      </c>
      <c r="JR503" s="1" t="s">
        <v>228</v>
      </c>
      <c r="JS503" s="1" t="s">
        <v>228</v>
      </c>
      <c r="JT503" s="1" t="s">
        <v>228</v>
      </c>
      <c r="JU503" s="1" t="s">
        <v>228</v>
      </c>
      <c r="JV503" s="1" t="s">
        <v>228</v>
      </c>
      <c r="JW503" s="1" t="s">
        <v>228</v>
      </c>
      <c r="JX503" s="1" t="s">
        <v>251</v>
      </c>
      <c r="JY503" s="1" t="s">
        <v>201</v>
      </c>
      <c r="JZ503" s="1" t="s">
        <v>201</v>
      </c>
      <c r="KA503" s="1" t="s">
        <v>195</v>
      </c>
      <c r="KB503" s="1" t="s">
        <v>195</v>
      </c>
      <c r="KC503" s="1" t="s">
        <v>201</v>
      </c>
      <c r="KD503" s="1" t="s">
        <v>232</v>
      </c>
      <c r="KE503" s="1" t="s">
        <v>1131</v>
      </c>
      <c r="KF503" s="1" t="s">
        <v>2706</v>
      </c>
      <c r="KG503" s="1" t="s">
        <v>10013</v>
      </c>
      <c r="KH503" s="1" t="s">
        <v>2707</v>
      </c>
      <c r="KI503" s="1" t="s">
        <v>3018</v>
      </c>
      <c r="KJ503" s="1" t="s">
        <v>3019</v>
      </c>
      <c r="KK503" s="1">
        <v>502</v>
      </c>
      <c r="KL503" s="1" t="s">
        <v>1640</v>
      </c>
    </row>
    <row r="504" spans="1:298" x14ac:dyDescent="0.25">
      <c r="A504" s="1" t="s">
        <v>3020</v>
      </c>
      <c r="B504" s="1" t="s">
        <v>3021</v>
      </c>
      <c r="C504" s="1">
        <v>59</v>
      </c>
      <c r="D504" s="12">
        <v>4.0972222222222222E-2</v>
      </c>
      <c r="E504" s="1" t="s">
        <v>2629</v>
      </c>
      <c r="F504" s="1" t="s">
        <v>369</v>
      </c>
      <c r="G504" s="1" t="s">
        <v>8329</v>
      </c>
      <c r="H504" s="1" t="s">
        <v>8898</v>
      </c>
      <c r="I504" s="1" t="s">
        <v>298</v>
      </c>
      <c r="J504" s="1" t="str">
        <v>male</v>
      </c>
      <c r="K504" s="1">
        <v>64</v>
      </c>
      <c r="L504" s="1" t="s">
        <v>502</v>
      </c>
      <c r="M504" s="1" t="s">
        <v>198</v>
      </c>
      <c r="N504" s="1" t="s">
        <v>199</v>
      </c>
      <c r="O504" s="1" t="s">
        <v>200</v>
      </c>
      <c r="P504" s="1" t="s">
        <v>199</v>
      </c>
      <c r="Q504" s="1" t="s">
        <v>199</v>
      </c>
      <c r="R504" s="1" t="s">
        <v>199</v>
      </c>
      <c r="S504" s="1" t="s">
        <v>199</v>
      </c>
      <c r="T504" s="1" t="s">
        <v>199</v>
      </c>
      <c r="U504" s="1" t="s">
        <v>199</v>
      </c>
      <c r="V504" s="1" t="s">
        <v>199</v>
      </c>
      <c r="W504" s="1" t="s">
        <v>199</v>
      </c>
      <c r="X504" s="1" t="s">
        <v>199</v>
      </c>
      <c r="Y504" s="1" t="s">
        <v>199</v>
      </c>
      <c r="Z504" s="1" t="s">
        <v>199</v>
      </c>
      <c r="AB504" s="1" t="s">
        <v>201</v>
      </c>
      <c r="AC504" s="1" t="str">
        <f t="shared" si="7"/>
        <v>no</v>
      </c>
      <c r="AS504" s="1" t="s">
        <v>201</v>
      </c>
      <c r="AT504" s="1" t="s">
        <v>202</v>
      </c>
      <c r="AU504" s="1" t="s">
        <v>202</v>
      </c>
      <c r="AV504" s="1" t="s">
        <v>203</v>
      </c>
      <c r="BY504" s="1">
        <v>0</v>
      </c>
      <c r="BZ504" s="1" t="s">
        <v>195</v>
      </c>
      <c r="CA504" s="1" t="s">
        <v>195</v>
      </c>
      <c r="CB504" s="1" t="s">
        <v>204</v>
      </c>
      <c r="CC504" s="1" t="s">
        <v>199</v>
      </c>
      <c r="CD504" s="1" t="s">
        <v>199</v>
      </c>
      <c r="CE504" s="1" t="s">
        <v>199</v>
      </c>
      <c r="CF504" s="1" t="s">
        <v>200</v>
      </c>
      <c r="CG504" s="1" t="s">
        <v>199</v>
      </c>
      <c r="CH504" s="1" t="s">
        <v>199</v>
      </c>
      <c r="CJ504" s="1">
        <v>3940</v>
      </c>
      <c r="CK504" s="1" t="s">
        <v>314</v>
      </c>
      <c r="CL504" s="1" t="s">
        <v>201</v>
      </c>
      <c r="CM504" s="1" t="s">
        <v>201</v>
      </c>
      <c r="CX504" s="1" t="s">
        <v>206</v>
      </c>
      <c r="CY504" s="1">
        <v>0</v>
      </c>
      <c r="CZ504" s="1" t="s">
        <v>201</v>
      </c>
      <c r="DA504" s="1" t="s">
        <v>207</v>
      </c>
      <c r="DB504" s="1" t="s">
        <v>195</v>
      </c>
      <c r="DC504" s="1" t="s">
        <v>396</v>
      </c>
      <c r="DD504" s="1" t="s">
        <v>200</v>
      </c>
      <c r="DE504" s="1" t="s">
        <v>199</v>
      </c>
      <c r="DF504" s="1" t="s">
        <v>199</v>
      </c>
      <c r="DG504" s="1" t="s">
        <v>199</v>
      </c>
      <c r="DH504" s="1" t="s">
        <v>200</v>
      </c>
      <c r="DI504" s="1" t="s">
        <v>199</v>
      </c>
      <c r="DJ504" s="1" t="s">
        <v>199</v>
      </c>
      <c r="DL504" s="1" t="s">
        <v>195</v>
      </c>
      <c r="DM504" s="1" t="s">
        <v>195</v>
      </c>
      <c r="DP504" s="1" t="s">
        <v>201</v>
      </c>
      <c r="EU504" s="1" t="s">
        <v>209</v>
      </c>
      <c r="EV504" s="1" t="s">
        <v>300</v>
      </c>
      <c r="EW504" s="1" t="s">
        <v>200</v>
      </c>
      <c r="EX504" s="1" t="s">
        <v>200</v>
      </c>
      <c r="EY504" s="1" t="s">
        <v>200</v>
      </c>
      <c r="EZ504" s="1" t="s">
        <v>199</v>
      </c>
      <c r="FA504" s="1" t="s">
        <v>211</v>
      </c>
      <c r="FB504" s="1" t="s">
        <v>199</v>
      </c>
      <c r="FC504" s="1" t="s">
        <v>199</v>
      </c>
      <c r="FD504" s="1" t="s">
        <v>199</v>
      </c>
      <c r="FE504" s="1" t="s">
        <v>199</v>
      </c>
      <c r="FF504" s="1" t="s">
        <v>199</v>
      </c>
      <c r="FG504" s="1" t="s">
        <v>199</v>
      </c>
      <c r="FH504" s="1" t="s">
        <v>199</v>
      </c>
      <c r="FI504" s="1" t="s">
        <v>199</v>
      </c>
      <c r="FJ504" s="1" t="s">
        <v>199</v>
      </c>
      <c r="FK504" s="1" t="s">
        <v>199</v>
      </c>
      <c r="FL504" s="1" t="s">
        <v>200</v>
      </c>
      <c r="FM504" s="1" t="s">
        <v>212</v>
      </c>
      <c r="FN504" s="1" t="s">
        <v>199</v>
      </c>
      <c r="FO504" s="1" t="s">
        <v>199</v>
      </c>
      <c r="FP504" s="1" t="s">
        <v>199</v>
      </c>
      <c r="FQ504" s="1" t="s">
        <v>200</v>
      </c>
      <c r="FR504" s="1" t="s">
        <v>434</v>
      </c>
      <c r="FS504" s="1" t="s">
        <v>199</v>
      </c>
      <c r="FT504" s="1" t="s">
        <v>200</v>
      </c>
      <c r="FU504" s="1" t="s">
        <v>200</v>
      </c>
      <c r="FV504" s="1" t="s">
        <v>199</v>
      </c>
      <c r="FW504" s="1" t="s">
        <v>199</v>
      </c>
      <c r="FX504" s="1">
        <v>300</v>
      </c>
      <c r="FZ504" s="1" t="s">
        <v>893</v>
      </c>
      <c r="GA504" s="1" t="s">
        <v>317</v>
      </c>
      <c r="GB504" s="1" t="s">
        <v>261</v>
      </c>
      <c r="GD504" s="1" t="s">
        <v>459</v>
      </c>
      <c r="GE504" s="1" t="s">
        <v>195</v>
      </c>
      <c r="GF504" s="1" t="s">
        <v>717</v>
      </c>
      <c r="GG504" s="1" t="s">
        <v>199</v>
      </c>
      <c r="GH504" s="1" t="s">
        <v>200</v>
      </c>
      <c r="GI504" s="1" t="s">
        <v>199</v>
      </c>
      <c r="GJ504" s="1" t="s">
        <v>199</v>
      </c>
      <c r="GK504" s="1" t="s">
        <v>199</v>
      </c>
      <c r="GL504" s="1" t="s">
        <v>199</v>
      </c>
      <c r="GM504" s="1" t="s">
        <v>199</v>
      </c>
      <c r="GN504" s="1" t="s">
        <v>199</v>
      </c>
      <c r="GO504" s="1" t="s">
        <v>199</v>
      </c>
      <c r="GX504" s="1" t="s">
        <v>459</v>
      </c>
      <c r="GY504" s="1" t="s">
        <v>201</v>
      </c>
      <c r="HB504" s="1" t="s">
        <v>195</v>
      </c>
      <c r="HC504" s="1" t="s">
        <v>2667</v>
      </c>
      <c r="HD504" s="1" t="s">
        <v>199</v>
      </c>
      <c r="HE504" s="1" t="s">
        <v>199</v>
      </c>
      <c r="HF504" s="1" t="s">
        <v>200</v>
      </c>
      <c r="HG504" s="1" t="s">
        <v>199</v>
      </c>
      <c r="HH504" s="1" t="s">
        <v>199</v>
      </c>
      <c r="HI504" s="1" t="s">
        <v>200</v>
      </c>
      <c r="HJ504" s="1" t="s">
        <v>199</v>
      </c>
      <c r="HK504" s="1">
        <v>0</v>
      </c>
      <c r="HL504" s="1" t="s">
        <v>199</v>
      </c>
      <c r="HM504" s="1" t="s">
        <v>199</v>
      </c>
      <c r="HN504" s="1" t="s">
        <v>199</v>
      </c>
      <c r="HP504" s="1" t="s">
        <v>248</v>
      </c>
      <c r="HQ504" s="1" t="s">
        <v>200</v>
      </c>
      <c r="HR504" s="1" t="s">
        <v>200</v>
      </c>
      <c r="HS504" s="1" t="s">
        <v>200</v>
      </c>
      <c r="HT504" s="1" t="s">
        <v>199</v>
      </c>
      <c r="HU504" s="1" t="s">
        <v>199</v>
      </c>
      <c r="HV504" s="1" t="s">
        <v>199</v>
      </c>
      <c r="HW504" s="1" t="s">
        <v>306</v>
      </c>
      <c r="HX504" s="1" t="s">
        <v>199</v>
      </c>
      <c r="HY504" s="1" t="s">
        <v>199</v>
      </c>
      <c r="HZ504" s="1" t="s">
        <v>199</v>
      </c>
      <c r="IA504" s="1" t="s">
        <v>199</v>
      </c>
      <c r="IB504" s="1" t="s">
        <v>200</v>
      </c>
      <c r="IC504" s="1" t="s">
        <v>199</v>
      </c>
      <c r="IE504" s="1" t="s">
        <v>221</v>
      </c>
      <c r="IF504" s="1" t="s">
        <v>199</v>
      </c>
      <c r="IG504" s="1" t="s">
        <v>199</v>
      </c>
      <c r="IH504" s="1" t="s">
        <v>199</v>
      </c>
      <c r="II504" s="1" t="s">
        <v>199</v>
      </c>
      <c r="IJ504" s="1" t="s">
        <v>200</v>
      </c>
      <c r="IK504" s="1" t="s">
        <v>199</v>
      </c>
      <c r="IL504" s="1" t="s">
        <v>199</v>
      </c>
      <c r="IM504" s="1" t="s">
        <v>199</v>
      </c>
      <c r="IN504" s="1" t="s">
        <v>199</v>
      </c>
      <c r="IO504" s="1" t="s">
        <v>199</v>
      </c>
      <c r="IP504" s="1" t="s">
        <v>199</v>
      </c>
      <c r="IR504" s="1" t="s">
        <v>201</v>
      </c>
      <c r="IS504" s="1" t="s">
        <v>222</v>
      </c>
      <c r="IT504" s="1" t="s">
        <v>200</v>
      </c>
      <c r="IU504" s="1" t="s">
        <v>199</v>
      </c>
      <c r="IV504" s="1" t="s">
        <v>199</v>
      </c>
      <c r="IW504" s="1" t="s">
        <v>199</v>
      </c>
      <c r="IX504" s="1" t="s">
        <v>199</v>
      </c>
      <c r="IY504" s="1" t="s">
        <v>199</v>
      </c>
      <c r="IZ504" s="1" t="s">
        <v>199</v>
      </c>
      <c r="JA504" s="1" t="s">
        <v>199</v>
      </c>
      <c r="JB504" s="1" t="s">
        <v>227</v>
      </c>
      <c r="JC504" s="1" t="s">
        <v>227</v>
      </c>
      <c r="JD504" s="1" t="s">
        <v>249</v>
      </c>
      <c r="JE504" s="1" t="s">
        <v>227</v>
      </c>
      <c r="JF504" s="1" t="s">
        <v>249</v>
      </c>
      <c r="JG504" s="1" t="s">
        <v>227</v>
      </c>
      <c r="JH504" s="1" t="s">
        <v>249</v>
      </c>
      <c r="JI504" s="1" t="s">
        <v>249</v>
      </c>
      <c r="JJ504" s="1" t="s">
        <v>249</v>
      </c>
      <c r="JK504" s="1" t="s">
        <v>224</v>
      </c>
      <c r="JL504" s="1" t="s">
        <v>249</v>
      </c>
      <c r="JM504" s="1" t="s">
        <v>228</v>
      </c>
      <c r="JN504" s="1" t="s">
        <v>251</v>
      </c>
      <c r="JO504" s="1" t="s">
        <v>228</v>
      </c>
      <c r="JP504" s="1" t="s">
        <v>228</v>
      </c>
      <c r="JQ504" s="1" t="s">
        <v>228</v>
      </c>
      <c r="JR504" s="1" t="s">
        <v>228</v>
      </c>
      <c r="JS504" s="1" t="s">
        <v>228</v>
      </c>
      <c r="JT504" s="1" t="s">
        <v>228</v>
      </c>
      <c r="JU504" s="1" t="s">
        <v>228</v>
      </c>
      <c r="JV504" s="1" t="s">
        <v>228</v>
      </c>
      <c r="JW504" s="1" t="s">
        <v>228</v>
      </c>
      <c r="JX504" s="1" t="s">
        <v>251</v>
      </c>
      <c r="JY504" s="1" t="s">
        <v>201</v>
      </c>
      <c r="JZ504" s="1" t="s">
        <v>201</v>
      </c>
      <c r="KA504" s="1" t="s">
        <v>195</v>
      </c>
      <c r="KB504" s="1" t="s">
        <v>201</v>
      </c>
      <c r="KC504" s="1" t="s">
        <v>201</v>
      </c>
      <c r="KD504" s="1" t="s">
        <v>232</v>
      </c>
      <c r="KE504" s="1" t="s">
        <v>2668</v>
      </c>
      <c r="KF504" s="1" t="s">
        <v>2669</v>
      </c>
      <c r="KG504" s="1" t="s">
        <v>10013</v>
      </c>
      <c r="KH504" s="1" t="s">
        <v>2670</v>
      </c>
      <c r="KI504" s="1" t="s">
        <v>3022</v>
      </c>
      <c r="KJ504" s="1" t="s">
        <v>3023</v>
      </c>
      <c r="KK504" s="1">
        <v>503</v>
      </c>
      <c r="KL504" s="1" t="s">
        <v>1640</v>
      </c>
    </row>
    <row r="505" spans="1:298" x14ac:dyDescent="0.25">
      <c r="A505" s="1" t="s">
        <v>3024</v>
      </c>
      <c r="B505" s="1" t="s">
        <v>3025</v>
      </c>
      <c r="C505" s="1">
        <v>56</v>
      </c>
      <c r="D505" s="12">
        <v>3.888888888888889E-2</v>
      </c>
      <c r="E505" s="1" t="s">
        <v>2629</v>
      </c>
      <c r="F505" s="1" t="s">
        <v>369</v>
      </c>
      <c r="G505" s="1" t="s">
        <v>8329</v>
      </c>
      <c r="H505" s="1" t="s">
        <v>8899</v>
      </c>
      <c r="I505" s="1" t="s">
        <v>298</v>
      </c>
      <c r="J505" s="1" t="str">
        <v>male</v>
      </c>
      <c r="K505" s="1">
        <v>59</v>
      </c>
      <c r="L505" s="1" t="s">
        <v>241</v>
      </c>
      <c r="M505" s="1" t="s">
        <v>201</v>
      </c>
      <c r="N505" s="1" t="s">
        <v>200</v>
      </c>
      <c r="O505" s="1" t="s">
        <v>199</v>
      </c>
      <c r="P505" s="1" t="s">
        <v>199</v>
      </c>
      <c r="Q505" s="1" t="s">
        <v>199</v>
      </c>
      <c r="R505" s="1" t="s">
        <v>199</v>
      </c>
      <c r="S505" s="1" t="s">
        <v>199</v>
      </c>
      <c r="T505" s="1" t="s">
        <v>199</v>
      </c>
      <c r="U505" s="1" t="s">
        <v>199</v>
      </c>
      <c r="V505" s="1" t="s">
        <v>199</v>
      </c>
      <c r="W505" s="1" t="s">
        <v>199</v>
      </c>
      <c r="X505" s="1" t="s">
        <v>199</v>
      </c>
      <c r="Y505" s="1" t="s">
        <v>199</v>
      </c>
      <c r="Z505" s="1" t="s">
        <v>199</v>
      </c>
      <c r="AB505" s="1" t="s">
        <v>195</v>
      </c>
      <c r="AC505" s="1" t="str">
        <f t="shared" si="7"/>
        <v>no</v>
      </c>
      <c r="AS505" s="1" t="s">
        <v>201</v>
      </c>
      <c r="AV505" s="1" t="s">
        <v>269</v>
      </c>
      <c r="BG505" s="1" t="s">
        <v>543</v>
      </c>
      <c r="BH505" s="1" t="s">
        <v>199</v>
      </c>
      <c r="BI505" s="1" t="s">
        <v>199</v>
      </c>
      <c r="BJ505" s="1" t="s">
        <v>199</v>
      </c>
      <c r="BK505" s="1" t="s">
        <v>200</v>
      </c>
      <c r="BL505" s="1" t="s">
        <v>199</v>
      </c>
      <c r="BM505" s="1" t="s">
        <v>199</v>
      </c>
      <c r="BN505" s="1" t="s">
        <v>199</v>
      </c>
      <c r="BO505" s="1" t="s">
        <v>199</v>
      </c>
      <c r="BP505" s="1" t="s">
        <v>199</v>
      </c>
      <c r="BQ505" s="1" t="s">
        <v>199</v>
      </c>
      <c r="BR505" s="1" t="s">
        <v>199</v>
      </c>
      <c r="BS505" s="1" t="s">
        <v>199</v>
      </c>
      <c r="BT505" s="1" t="s">
        <v>199</v>
      </c>
      <c r="BU505" s="1" t="s">
        <v>199</v>
      </c>
      <c r="BV505" s="1" t="s">
        <v>199</v>
      </c>
      <c r="BW505" s="1" t="s">
        <v>199</v>
      </c>
      <c r="BY505" s="1">
        <v>2000</v>
      </c>
      <c r="CM505" s="1" t="s">
        <v>201</v>
      </c>
      <c r="CX505" s="1" t="s">
        <v>258</v>
      </c>
      <c r="CY505" s="1">
        <v>0</v>
      </c>
      <c r="CZ505" s="1" t="s">
        <v>201</v>
      </c>
      <c r="DA505" s="1" t="s">
        <v>207</v>
      </c>
      <c r="DB505" s="1" t="s">
        <v>195</v>
      </c>
      <c r="DC505" s="1" t="s">
        <v>208</v>
      </c>
      <c r="DD505" s="1" t="s">
        <v>200</v>
      </c>
      <c r="DE505" s="1" t="s">
        <v>199</v>
      </c>
      <c r="DF505" s="1" t="s">
        <v>199</v>
      </c>
      <c r="DG505" s="1" t="s">
        <v>199</v>
      </c>
      <c r="DH505" s="1" t="s">
        <v>199</v>
      </c>
      <c r="DI505" s="1" t="s">
        <v>199</v>
      </c>
      <c r="DJ505" s="1" t="s">
        <v>199</v>
      </c>
      <c r="DL505" s="1" t="s">
        <v>195</v>
      </c>
      <c r="DM505" s="1" t="s">
        <v>195</v>
      </c>
      <c r="DP505" s="1" t="s">
        <v>201</v>
      </c>
      <c r="EU505" s="1" t="s">
        <v>209</v>
      </c>
      <c r="EV505" s="1" t="s">
        <v>210</v>
      </c>
      <c r="EW505" s="1" t="s">
        <v>199</v>
      </c>
      <c r="EX505" s="1" t="s">
        <v>199</v>
      </c>
      <c r="EY505" s="1" t="s">
        <v>199</v>
      </c>
      <c r="EZ505" s="1" t="s">
        <v>200</v>
      </c>
      <c r="FA505" s="1" t="s">
        <v>211</v>
      </c>
      <c r="FB505" s="1" t="s">
        <v>199</v>
      </c>
      <c r="FC505" s="1" t="s">
        <v>199</v>
      </c>
      <c r="FD505" s="1" t="s">
        <v>199</v>
      </c>
      <c r="FE505" s="1" t="s">
        <v>199</v>
      </c>
      <c r="FF505" s="1" t="s">
        <v>199</v>
      </c>
      <c r="FG505" s="1" t="s">
        <v>199</v>
      </c>
      <c r="FH505" s="1" t="s">
        <v>199</v>
      </c>
      <c r="FI505" s="1" t="s">
        <v>199</v>
      </c>
      <c r="FJ505" s="1" t="s">
        <v>199</v>
      </c>
      <c r="FK505" s="1" t="s">
        <v>199</v>
      </c>
      <c r="FL505" s="1" t="s">
        <v>200</v>
      </c>
      <c r="FM505" s="1" t="s">
        <v>212</v>
      </c>
      <c r="FN505" s="1" t="s">
        <v>199</v>
      </c>
      <c r="FO505" s="1" t="s">
        <v>199</v>
      </c>
      <c r="FP505" s="1" t="s">
        <v>199</v>
      </c>
      <c r="FQ505" s="1" t="s">
        <v>200</v>
      </c>
      <c r="FR505" s="1" t="s">
        <v>373</v>
      </c>
      <c r="FS505" s="1" t="s">
        <v>199</v>
      </c>
      <c r="FT505" s="1" t="s">
        <v>200</v>
      </c>
      <c r="FU505" s="1" t="s">
        <v>200</v>
      </c>
      <c r="FV505" s="1" t="s">
        <v>199</v>
      </c>
      <c r="FW505" s="1" t="s">
        <v>199</v>
      </c>
      <c r="FX505" s="1">
        <v>200</v>
      </c>
      <c r="FZ505" s="1" t="s">
        <v>893</v>
      </c>
      <c r="GA505" s="1" t="s">
        <v>893</v>
      </c>
      <c r="GB505" s="1" t="s">
        <v>215</v>
      </c>
      <c r="GD505" s="1" t="s">
        <v>216</v>
      </c>
      <c r="GE505" s="1" t="s">
        <v>201</v>
      </c>
      <c r="GQ505" s="1" t="s">
        <v>217</v>
      </c>
      <c r="GR505" s="1" t="s">
        <v>200</v>
      </c>
      <c r="GS505" s="1" t="s">
        <v>199</v>
      </c>
      <c r="GT505" s="1" t="s">
        <v>199</v>
      </c>
      <c r="GU505" s="1" t="s">
        <v>199</v>
      </c>
      <c r="GV505" s="1" t="s">
        <v>199</v>
      </c>
      <c r="GX505" s="1" t="s">
        <v>218</v>
      </c>
      <c r="GY505" s="1" t="s">
        <v>201</v>
      </c>
      <c r="HB505" s="1" t="s">
        <v>201</v>
      </c>
      <c r="HP505" s="1" t="s">
        <v>3026</v>
      </c>
      <c r="HQ505" s="1" t="s">
        <v>200</v>
      </c>
      <c r="HR505" s="1" t="s">
        <v>200</v>
      </c>
      <c r="HS505" s="1" t="s">
        <v>199</v>
      </c>
      <c r="HT505" s="1" t="s">
        <v>200</v>
      </c>
      <c r="HU505" s="1" t="s">
        <v>199</v>
      </c>
      <c r="HV505" s="1" t="s">
        <v>199</v>
      </c>
      <c r="HW505" s="1" t="s">
        <v>215</v>
      </c>
      <c r="HX505" s="1" t="s">
        <v>200</v>
      </c>
      <c r="HY505" s="1" t="s">
        <v>199</v>
      </c>
      <c r="HZ505" s="1" t="s">
        <v>199</v>
      </c>
      <c r="IA505" s="1" t="s">
        <v>199</v>
      </c>
      <c r="IB505" s="1" t="s">
        <v>199</v>
      </c>
      <c r="IC505" s="1" t="s">
        <v>199</v>
      </c>
      <c r="IE505" s="1" t="s">
        <v>221</v>
      </c>
      <c r="IF505" s="1" t="s">
        <v>199</v>
      </c>
      <c r="IG505" s="1" t="s">
        <v>199</v>
      </c>
      <c r="IH505" s="1" t="s">
        <v>199</v>
      </c>
      <c r="II505" s="1" t="s">
        <v>199</v>
      </c>
      <c r="IJ505" s="1" t="s">
        <v>200</v>
      </c>
      <c r="IK505" s="1" t="s">
        <v>199</v>
      </c>
      <c r="IL505" s="1" t="s">
        <v>199</v>
      </c>
      <c r="IM505" s="1" t="s">
        <v>199</v>
      </c>
      <c r="IN505" s="1" t="s">
        <v>199</v>
      </c>
      <c r="IO505" s="1" t="s">
        <v>199</v>
      </c>
      <c r="IP505" s="1" t="s">
        <v>199</v>
      </c>
      <c r="IR505" s="1" t="s">
        <v>201</v>
      </c>
      <c r="IS505" s="1" t="s">
        <v>222</v>
      </c>
      <c r="IT505" s="1" t="s">
        <v>200</v>
      </c>
      <c r="IU505" s="1" t="s">
        <v>199</v>
      </c>
      <c r="IV505" s="1" t="s">
        <v>199</v>
      </c>
      <c r="IW505" s="1" t="s">
        <v>199</v>
      </c>
      <c r="IX505" s="1" t="s">
        <v>199</v>
      </c>
      <c r="IY505" s="1" t="s">
        <v>199</v>
      </c>
      <c r="IZ505" s="1" t="s">
        <v>199</v>
      </c>
      <c r="JA505" s="1" t="s">
        <v>199</v>
      </c>
      <c r="JB505" s="1" t="s">
        <v>249</v>
      </c>
      <c r="JC505" s="1" t="s">
        <v>227</v>
      </c>
      <c r="JD505" s="1" t="s">
        <v>249</v>
      </c>
      <c r="JE505" s="1" t="s">
        <v>227</v>
      </c>
      <c r="JF505" s="1" t="s">
        <v>227</v>
      </c>
      <c r="JG505" s="1" t="s">
        <v>227</v>
      </c>
      <c r="JH505" s="1" t="s">
        <v>249</v>
      </c>
      <c r="JI505" s="1" t="s">
        <v>227</v>
      </c>
      <c r="JJ505" s="1" t="s">
        <v>227</v>
      </c>
      <c r="JK505" s="1" t="s">
        <v>249</v>
      </c>
      <c r="JL505" s="1" t="s">
        <v>285</v>
      </c>
      <c r="JM505" s="1" t="s">
        <v>228</v>
      </c>
      <c r="JN505" s="1" t="s">
        <v>228</v>
      </c>
      <c r="JO505" s="1" t="s">
        <v>228</v>
      </c>
      <c r="JP505" s="1" t="s">
        <v>228</v>
      </c>
      <c r="JQ505" s="1" t="s">
        <v>228</v>
      </c>
      <c r="JR505" s="1" t="s">
        <v>228</v>
      </c>
      <c r="JS505" s="1" t="s">
        <v>228</v>
      </c>
      <c r="JT505" s="1" t="s">
        <v>251</v>
      </c>
      <c r="JU505" s="1" t="s">
        <v>228</v>
      </c>
      <c r="JV505" s="1" t="s">
        <v>228</v>
      </c>
      <c r="JW505" s="1" t="s">
        <v>228</v>
      </c>
      <c r="JX505" s="1" t="s">
        <v>228</v>
      </c>
      <c r="JY505" s="1" t="s">
        <v>195</v>
      </c>
      <c r="JZ505" s="1" t="s">
        <v>195</v>
      </c>
      <c r="KA505" s="1" t="s">
        <v>201</v>
      </c>
      <c r="KB505" s="1" t="s">
        <v>195</v>
      </c>
      <c r="KC505" s="1" t="s">
        <v>201</v>
      </c>
      <c r="KD505" s="1" t="s">
        <v>232</v>
      </c>
      <c r="KE505" s="1" t="s">
        <v>2668</v>
      </c>
      <c r="KF505" s="1" t="s">
        <v>3027</v>
      </c>
      <c r="KG505" s="1" t="s">
        <v>10013</v>
      </c>
      <c r="KH505" s="1" t="s">
        <v>3028</v>
      </c>
      <c r="KI505" s="1" t="s">
        <v>3029</v>
      </c>
      <c r="KJ505" s="1" t="s">
        <v>3030</v>
      </c>
      <c r="KK505" s="1">
        <v>504</v>
      </c>
      <c r="KL505" s="1" t="s">
        <v>1640</v>
      </c>
    </row>
    <row r="506" spans="1:298" x14ac:dyDescent="0.25">
      <c r="A506" s="1" t="s">
        <v>3031</v>
      </c>
      <c r="B506" s="1" t="s">
        <v>3032</v>
      </c>
      <c r="C506" s="1">
        <v>51</v>
      </c>
      <c r="D506" s="12">
        <v>3.5416666666666666E-2</v>
      </c>
      <c r="E506" s="1" t="s">
        <v>2629</v>
      </c>
      <c r="F506" s="1" t="s">
        <v>369</v>
      </c>
      <c r="G506" s="1" t="s">
        <v>8323</v>
      </c>
      <c r="H506" s="1" t="s">
        <v>8900</v>
      </c>
      <c r="I506" s="1" t="s">
        <v>298</v>
      </c>
      <c r="J506" s="1" t="str">
        <v>male</v>
      </c>
      <c r="K506" s="1">
        <v>63</v>
      </c>
      <c r="L506" s="1" t="s">
        <v>241</v>
      </c>
      <c r="M506" s="1" t="s">
        <v>198</v>
      </c>
      <c r="N506" s="1" t="s">
        <v>199</v>
      </c>
      <c r="O506" s="1" t="s">
        <v>200</v>
      </c>
      <c r="P506" s="1" t="s">
        <v>199</v>
      </c>
      <c r="Q506" s="1" t="s">
        <v>199</v>
      </c>
      <c r="R506" s="1" t="s">
        <v>199</v>
      </c>
      <c r="S506" s="1" t="s">
        <v>199</v>
      </c>
      <c r="T506" s="1" t="s">
        <v>199</v>
      </c>
      <c r="U506" s="1" t="s">
        <v>199</v>
      </c>
      <c r="V506" s="1" t="s">
        <v>199</v>
      </c>
      <c r="W506" s="1" t="s">
        <v>199</v>
      </c>
      <c r="X506" s="1" t="s">
        <v>199</v>
      </c>
      <c r="Y506" s="1" t="s">
        <v>199</v>
      </c>
      <c r="Z506" s="1" t="s">
        <v>199</v>
      </c>
      <c r="AB506" s="1" t="s">
        <v>201</v>
      </c>
      <c r="AC506" s="1" t="str">
        <f t="shared" si="7"/>
        <v>no</v>
      </c>
      <c r="AS506" s="1" t="s">
        <v>201</v>
      </c>
      <c r="AT506" s="1" t="s">
        <v>202</v>
      </c>
      <c r="AU506" s="1" t="s">
        <v>202</v>
      </c>
      <c r="AV506" s="1" t="s">
        <v>203</v>
      </c>
      <c r="BY506" s="1">
        <v>1000</v>
      </c>
      <c r="BZ506" s="1" t="s">
        <v>195</v>
      </c>
      <c r="CA506" s="1" t="s">
        <v>195</v>
      </c>
      <c r="CB506" s="1" t="s">
        <v>204</v>
      </c>
      <c r="CC506" s="1" t="s">
        <v>199</v>
      </c>
      <c r="CD506" s="1" t="s">
        <v>199</v>
      </c>
      <c r="CE506" s="1" t="s">
        <v>199</v>
      </c>
      <c r="CF506" s="1" t="s">
        <v>200</v>
      </c>
      <c r="CG506" s="1" t="s">
        <v>199</v>
      </c>
      <c r="CH506" s="1" t="s">
        <v>199</v>
      </c>
      <c r="CJ506" s="1">
        <v>9000</v>
      </c>
      <c r="CK506" s="1" t="s">
        <v>205</v>
      </c>
      <c r="CL506" s="1" t="s">
        <v>201</v>
      </c>
      <c r="CM506" s="1" t="s">
        <v>201</v>
      </c>
      <c r="CX506" s="1" t="s">
        <v>271</v>
      </c>
      <c r="CY506" s="1">
        <v>1</v>
      </c>
      <c r="CZ506" s="1" t="s">
        <v>201</v>
      </c>
      <c r="DA506" s="1" t="s">
        <v>207</v>
      </c>
      <c r="DB506" s="1" t="s">
        <v>195</v>
      </c>
      <c r="DC506" s="1" t="s">
        <v>208</v>
      </c>
      <c r="DD506" s="1" t="s">
        <v>200</v>
      </c>
      <c r="DE506" s="1" t="s">
        <v>199</v>
      </c>
      <c r="DF506" s="1" t="s">
        <v>199</v>
      </c>
      <c r="DG506" s="1" t="s">
        <v>199</v>
      </c>
      <c r="DH506" s="1" t="s">
        <v>199</v>
      </c>
      <c r="DI506" s="1" t="s">
        <v>199</v>
      </c>
      <c r="DJ506" s="1" t="s">
        <v>199</v>
      </c>
      <c r="DL506" s="1" t="s">
        <v>195</v>
      </c>
      <c r="DM506" s="1" t="s">
        <v>195</v>
      </c>
      <c r="DP506" s="1" t="s">
        <v>201</v>
      </c>
      <c r="EU506" s="1" t="s">
        <v>209</v>
      </c>
      <c r="EV506" s="1" t="s">
        <v>333</v>
      </c>
      <c r="EW506" s="1" t="s">
        <v>200</v>
      </c>
      <c r="EX506" s="1" t="s">
        <v>200</v>
      </c>
      <c r="EY506" s="1" t="s">
        <v>199</v>
      </c>
      <c r="EZ506" s="1" t="s">
        <v>199</v>
      </c>
      <c r="FA506" s="1" t="s">
        <v>211</v>
      </c>
      <c r="FB506" s="1" t="s">
        <v>199</v>
      </c>
      <c r="FC506" s="1" t="s">
        <v>199</v>
      </c>
      <c r="FD506" s="1" t="s">
        <v>199</v>
      </c>
      <c r="FE506" s="1" t="s">
        <v>199</v>
      </c>
      <c r="FF506" s="1" t="s">
        <v>199</v>
      </c>
      <c r="FG506" s="1" t="s">
        <v>199</v>
      </c>
      <c r="FH506" s="1" t="s">
        <v>199</v>
      </c>
      <c r="FI506" s="1" t="s">
        <v>199</v>
      </c>
      <c r="FJ506" s="1" t="s">
        <v>199</v>
      </c>
      <c r="FK506" s="1" t="s">
        <v>199</v>
      </c>
      <c r="FL506" s="1" t="s">
        <v>200</v>
      </c>
      <c r="FM506" s="1" t="s">
        <v>212</v>
      </c>
      <c r="FN506" s="1" t="s">
        <v>199</v>
      </c>
      <c r="FO506" s="1" t="s">
        <v>199</v>
      </c>
      <c r="FP506" s="1" t="s">
        <v>199</v>
      </c>
      <c r="FQ506" s="1" t="s">
        <v>200</v>
      </c>
      <c r="FR506" s="1" t="s">
        <v>373</v>
      </c>
      <c r="FS506" s="1" t="s">
        <v>199</v>
      </c>
      <c r="FT506" s="1" t="s">
        <v>200</v>
      </c>
      <c r="FU506" s="1" t="s">
        <v>200</v>
      </c>
      <c r="FV506" s="1" t="s">
        <v>199</v>
      </c>
      <c r="FW506" s="1" t="s">
        <v>199</v>
      </c>
      <c r="FX506" s="1">
        <v>300</v>
      </c>
      <c r="FZ506" s="1" t="s">
        <v>893</v>
      </c>
      <c r="GA506" s="1" t="s">
        <v>317</v>
      </c>
      <c r="GB506" s="1" t="s">
        <v>261</v>
      </c>
      <c r="GD506" s="1" t="s">
        <v>216</v>
      </c>
      <c r="GE506" s="1" t="s">
        <v>195</v>
      </c>
      <c r="GF506" s="1" t="s">
        <v>325</v>
      </c>
      <c r="GG506" s="1" t="s">
        <v>199</v>
      </c>
      <c r="GH506" s="1" t="s">
        <v>199</v>
      </c>
      <c r="GI506" s="1" t="s">
        <v>200</v>
      </c>
      <c r="GJ506" s="1" t="s">
        <v>199</v>
      </c>
      <c r="GK506" s="1" t="s">
        <v>199</v>
      </c>
      <c r="GL506" s="1" t="s">
        <v>199</v>
      </c>
      <c r="GM506" s="1" t="s">
        <v>199</v>
      </c>
      <c r="GN506" s="1" t="s">
        <v>199</v>
      </c>
      <c r="GO506" s="1" t="s">
        <v>199</v>
      </c>
      <c r="GX506" s="1" t="s">
        <v>218</v>
      </c>
      <c r="GY506" s="1" t="s">
        <v>195</v>
      </c>
      <c r="GZ506" s="1" t="s">
        <v>335</v>
      </c>
      <c r="HA506" s="1" t="s">
        <v>259</v>
      </c>
      <c r="HB506" s="1" t="s">
        <v>195</v>
      </c>
      <c r="HC506" s="1" t="s">
        <v>617</v>
      </c>
      <c r="HD506" s="1" t="s">
        <v>199</v>
      </c>
      <c r="HE506" s="1" t="s">
        <v>199</v>
      </c>
      <c r="HF506" s="1" t="s">
        <v>199</v>
      </c>
      <c r="HG506" s="1" t="s">
        <v>199</v>
      </c>
      <c r="HH506" s="1" t="s">
        <v>200</v>
      </c>
      <c r="HI506" s="1" t="s">
        <v>200</v>
      </c>
      <c r="HJ506" s="1" t="s">
        <v>199</v>
      </c>
      <c r="HK506" s="1">
        <v>0</v>
      </c>
      <c r="HL506" s="1" t="s">
        <v>199</v>
      </c>
      <c r="HM506" s="1" t="s">
        <v>199</v>
      </c>
      <c r="HN506" s="1" t="s">
        <v>199</v>
      </c>
      <c r="HP506" s="1" t="s">
        <v>546</v>
      </c>
      <c r="HQ506" s="1" t="s">
        <v>200</v>
      </c>
      <c r="HR506" s="1" t="s">
        <v>200</v>
      </c>
      <c r="HS506" s="1" t="s">
        <v>200</v>
      </c>
      <c r="HT506" s="1" t="s">
        <v>199</v>
      </c>
      <c r="HU506" s="1" t="s">
        <v>199</v>
      </c>
      <c r="HV506" s="1" t="s">
        <v>199</v>
      </c>
      <c r="HW506" s="1" t="s">
        <v>215</v>
      </c>
      <c r="HX506" s="1" t="s">
        <v>200</v>
      </c>
      <c r="HY506" s="1" t="s">
        <v>199</v>
      </c>
      <c r="HZ506" s="1" t="s">
        <v>199</v>
      </c>
      <c r="IA506" s="1" t="s">
        <v>199</v>
      </c>
      <c r="IB506" s="1" t="s">
        <v>199</v>
      </c>
      <c r="IC506" s="1" t="s">
        <v>199</v>
      </c>
      <c r="IE506" s="1" t="s">
        <v>263</v>
      </c>
      <c r="IF506" s="1" t="s">
        <v>200</v>
      </c>
      <c r="IG506" s="1" t="s">
        <v>199</v>
      </c>
      <c r="IH506" s="1" t="s">
        <v>199</v>
      </c>
      <c r="II506" s="1" t="s">
        <v>199</v>
      </c>
      <c r="IJ506" s="1" t="s">
        <v>199</v>
      </c>
      <c r="IK506" s="1" t="s">
        <v>199</v>
      </c>
      <c r="IL506" s="1" t="s">
        <v>199</v>
      </c>
      <c r="IM506" s="1" t="s">
        <v>199</v>
      </c>
      <c r="IN506" s="1" t="s">
        <v>199</v>
      </c>
      <c r="IO506" s="1" t="s">
        <v>199</v>
      </c>
      <c r="IP506" s="1" t="s">
        <v>199</v>
      </c>
      <c r="IS506" s="1" t="s">
        <v>308</v>
      </c>
      <c r="IT506" s="1" t="s">
        <v>199</v>
      </c>
      <c r="IU506" s="1" t="s">
        <v>200</v>
      </c>
      <c r="IV506" s="1" t="s">
        <v>199</v>
      </c>
      <c r="IW506" s="1" t="s">
        <v>199</v>
      </c>
      <c r="IX506" s="1" t="s">
        <v>199</v>
      </c>
      <c r="IY506" s="1" t="s">
        <v>199</v>
      </c>
      <c r="IZ506" s="1" t="s">
        <v>199</v>
      </c>
      <c r="JA506" s="1" t="s">
        <v>199</v>
      </c>
      <c r="JB506" s="1" t="s">
        <v>227</v>
      </c>
      <c r="JC506" s="1" t="s">
        <v>227</v>
      </c>
      <c r="JD506" s="1" t="s">
        <v>249</v>
      </c>
      <c r="JE506" s="1" t="s">
        <v>227</v>
      </c>
      <c r="JF506" s="1" t="s">
        <v>227</v>
      </c>
      <c r="JG506" s="1" t="s">
        <v>227</v>
      </c>
      <c r="JH506" s="1" t="s">
        <v>249</v>
      </c>
      <c r="JI506" s="1" t="s">
        <v>227</v>
      </c>
      <c r="JJ506" s="1" t="s">
        <v>250</v>
      </c>
      <c r="JK506" s="1" t="s">
        <v>224</v>
      </c>
      <c r="JL506" s="1" t="s">
        <v>225</v>
      </c>
      <c r="JM506" s="1" t="s">
        <v>195</v>
      </c>
      <c r="JN506" s="1" t="s">
        <v>251</v>
      </c>
      <c r="JO506" s="1" t="s">
        <v>251</v>
      </c>
      <c r="JP506" s="1" t="s">
        <v>228</v>
      </c>
      <c r="JQ506" s="1" t="s">
        <v>228</v>
      </c>
      <c r="JR506" s="1" t="s">
        <v>228</v>
      </c>
      <c r="JS506" s="1" t="s">
        <v>228</v>
      </c>
      <c r="JT506" s="1" t="s">
        <v>228</v>
      </c>
      <c r="JU506" s="1" t="s">
        <v>228</v>
      </c>
      <c r="JV506" s="1" t="s">
        <v>228</v>
      </c>
      <c r="JW506" s="1" t="s">
        <v>228</v>
      </c>
      <c r="JX506" s="1" t="s">
        <v>228</v>
      </c>
      <c r="JY506" s="1" t="s">
        <v>195</v>
      </c>
      <c r="JZ506" s="1" t="s">
        <v>195</v>
      </c>
      <c r="KA506" s="1" t="s">
        <v>195</v>
      </c>
      <c r="KB506" s="1" t="s">
        <v>195</v>
      </c>
      <c r="KC506" s="1" t="s">
        <v>319</v>
      </c>
      <c r="KD506" s="1" t="s">
        <v>232</v>
      </c>
      <c r="KE506" s="1" t="s">
        <v>2668</v>
      </c>
      <c r="KF506" s="1" t="s">
        <v>3033</v>
      </c>
      <c r="KG506" s="1" t="s">
        <v>10013</v>
      </c>
      <c r="KH506" s="1" t="s">
        <v>3034</v>
      </c>
      <c r="KI506" s="1" t="s">
        <v>3035</v>
      </c>
      <c r="KJ506" s="1" t="s">
        <v>3036</v>
      </c>
      <c r="KK506" s="1">
        <v>505</v>
      </c>
      <c r="KL506" s="1" t="s">
        <v>1640</v>
      </c>
    </row>
    <row r="507" spans="1:298" x14ac:dyDescent="0.25">
      <c r="A507" s="1" t="s">
        <v>3037</v>
      </c>
      <c r="B507" s="1" t="s">
        <v>3038</v>
      </c>
      <c r="C507" s="1">
        <v>20</v>
      </c>
      <c r="D507" s="12">
        <v>1.3888888888888888E-2</v>
      </c>
      <c r="E507" s="1" t="s">
        <v>2629</v>
      </c>
      <c r="F507" s="1" t="s">
        <v>561</v>
      </c>
      <c r="G507" s="1" t="s">
        <v>8327</v>
      </c>
      <c r="H507" s="1" t="s">
        <v>8901</v>
      </c>
      <c r="I507" s="1" t="s">
        <v>298</v>
      </c>
      <c r="J507" s="1" t="str">
        <v>female</v>
      </c>
      <c r="K507" s="1">
        <v>58</v>
      </c>
      <c r="L507" s="1" t="s">
        <v>241</v>
      </c>
      <c r="M507" s="1" t="s">
        <v>1146</v>
      </c>
      <c r="N507" s="1" t="s">
        <v>199</v>
      </c>
      <c r="O507" s="1" t="s">
        <v>199</v>
      </c>
      <c r="P507" s="1" t="s">
        <v>199</v>
      </c>
      <c r="Q507" s="1" t="s">
        <v>200</v>
      </c>
      <c r="R507" s="1" t="s">
        <v>199</v>
      </c>
      <c r="S507" s="1" t="s">
        <v>199</v>
      </c>
      <c r="T507" s="1" t="s">
        <v>199</v>
      </c>
      <c r="U507" s="1" t="s">
        <v>199</v>
      </c>
      <c r="V507" s="1" t="s">
        <v>199</v>
      </c>
      <c r="W507" s="1" t="s">
        <v>199</v>
      </c>
      <c r="X507" s="1" t="s">
        <v>199</v>
      </c>
      <c r="Y507" s="1" t="s">
        <v>199</v>
      </c>
      <c r="Z507" s="1">
        <v>0</v>
      </c>
      <c r="AB507" s="1" t="s">
        <v>201</v>
      </c>
      <c r="AC507" s="1" t="str">
        <f t="shared" si="7"/>
        <v>no</v>
      </c>
      <c r="AS507" s="1" t="s">
        <v>201</v>
      </c>
      <c r="AT507" s="1" t="s">
        <v>279</v>
      </c>
      <c r="AU507" s="1" t="s">
        <v>279</v>
      </c>
      <c r="AV507" s="1" t="s">
        <v>203</v>
      </c>
      <c r="BY507" s="1">
        <v>0</v>
      </c>
      <c r="BZ507" s="1" t="s">
        <v>195</v>
      </c>
      <c r="CA507" s="1" t="s">
        <v>195</v>
      </c>
      <c r="CB507" s="1" t="s">
        <v>204</v>
      </c>
      <c r="CC507" s="1" t="s">
        <v>199</v>
      </c>
      <c r="CD507" s="1" t="s">
        <v>199</v>
      </c>
      <c r="CE507" s="1" t="s">
        <v>199</v>
      </c>
      <c r="CF507" s="1" t="s">
        <v>200</v>
      </c>
      <c r="CG507" s="1" t="s">
        <v>199</v>
      </c>
      <c r="CH507" s="1" t="s">
        <v>199</v>
      </c>
      <c r="CJ507" s="1">
        <v>2800</v>
      </c>
      <c r="CK507" s="1" t="s">
        <v>243</v>
      </c>
      <c r="CM507" s="1" t="s">
        <v>201</v>
      </c>
      <c r="CX507" s="1" t="s">
        <v>206</v>
      </c>
      <c r="CY507" s="1">
        <v>4</v>
      </c>
      <c r="CZ507" s="1" t="s">
        <v>201</v>
      </c>
      <c r="DA507" s="1" t="s">
        <v>207</v>
      </c>
      <c r="DB507" s="1" t="s">
        <v>195</v>
      </c>
      <c r="DC507" s="1" t="s">
        <v>208</v>
      </c>
      <c r="DD507" s="1" t="s">
        <v>200</v>
      </c>
      <c r="DE507" s="1" t="s">
        <v>199</v>
      </c>
      <c r="DF507" s="1" t="s">
        <v>199</v>
      </c>
      <c r="DG507" s="1" t="s">
        <v>199</v>
      </c>
      <c r="DH507" s="1" t="s">
        <v>199</v>
      </c>
      <c r="DI507" s="1" t="s">
        <v>199</v>
      </c>
      <c r="DJ507" s="1" t="s">
        <v>199</v>
      </c>
      <c r="DL507" s="1" t="s">
        <v>195</v>
      </c>
      <c r="DM507" s="1" t="s">
        <v>195</v>
      </c>
      <c r="DP507" s="1" t="s">
        <v>201</v>
      </c>
      <c r="EU507" s="1" t="s">
        <v>209</v>
      </c>
      <c r="EV507" s="1" t="s">
        <v>1990</v>
      </c>
      <c r="EW507" s="1" t="s">
        <v>200</v>
      </c>
      <c r="EX507" s="1" t="s">
        <v>199</v>
      </c>
      <c r="EY507" s="1" t="s">
        <v>200</v>
      </c>
      <c r="EZ507" s="1" t="s">
        <v>199</v>
      </c>
      <c r="FA507" s="1" t="s">
        <v>211</v>
      </c>
      <c r="FB507" s="1" t="s">
        <v>199</v>
      </c>
      <c r="FC507" s="1" t="s">
        <v>199</v>
      </c>
      <c r="FD507" s="1" t="s">
        <v>199</v>
      </c>
      <c r="FE507" s="1" t="s">
        <v>199</v>
      </c>
      <c r="FF507" s="1" t="s">
        <v>199</v>
      </c>
      <c r="FG507" s="1" t="s">
        <v>199</v>
      </c>
      <c r="FH507" s="1" t="s">
        <v>199</v>
      </c>
      <c r="FI507" s="1" t="s">
        <v>199</v>
      </c>
      <c r="FJ507" s="1" t="s">
        <v>199</v>
      </c>
      <c r="FK507" s="1" t="s">
        <v>199</v>
      </c>
      <c r="FL507" s="1" t="s">
        <v>200</v>
      </c>
      <c r="FM507" s="1" t="s">
        <v>212</v>
      </c>
      <c r="FN507" s="1" t="s">
        <v>199</v>
      </c>
      <c r="FO507" s="1" t="s">
        <v>199</v>
      </c>
      <c r="FP507" s="1" t="s">
        <v>199</v>
      </c>
      <c r="FQ507" s="1" t="s">
        <v>200</v>
      </c>
      <c r="FR507" s="1" t="s">
        <v>373</v>
      </c>
      <c r="FS507" s="1" t="s">
        <v>199</v>
      </c>
      <c r="FT507" s="1" t="s">
        <v>200</v>
      </c>
      <c r="FU507" s="1" t="s">
        <v>200</v>
      </c>
      <c r="FV507" s="1" t="s">
        <v>199</v>
      </c>
      <c r="FW507" s="1" t="s">
        <v>199</v>
      </c>
      <c r="FX507" s="1">
        <v>1800</v>
      </c>
      <c r="FZ507" s="1" t="s">
        <v>374</v>
      </c>
      <c r="GA507" s="1" t="s">
        <v>317</v>
      </c>
      <c r="GB507" s="1" t="s">
        <v>215</v>
      </c>
      <c r="GD507" s="1" t="s">
        <v>216</v>
      </c>
      <c r="GE507" s="1" t="s">
        <v>195</v>
      </c>
      <c r="GF507" s="1" t="s">
        <v>245</v>
      </c>
      <c r="GG507" s="1" t="s">
        <v>199</v>
      </c>
      <c r="GH507" s="1" t="s">
        <v>199</v>
      </c>
      <c r="GI507" s="1" t="s">
        <v>199</v>
      </c>
      <c r="GJ507" s="1" t="s">
        <v>199</v>
      </c>
      <c r="GK507" s="1" t="s">
        <v>200</v>
      </c>
      <c r="GL507" s="1" t="s">
        <v>199</v>
      </c>
      <c r="GM507" s="1" t="s">
        <v>199</v>
      </c>
      <c r="GN507" s="1" t="s">
        <v>199</v>
      </c>
      <c r="GO507" s="1" t="s">
        <v>199</v>
      </c>
      <c r="GX507" s="1" t="s">
        <v>218</v>
      </c>
      <c r="GY507" s="1" t="s">
        <v>201</v>
      </c>
      <c r="HB507" s="1" t="s">
        <v>195</v>
      </c>
      <c r="HC507" s="1" t="s">
        <v>474</v>
      </c>
      <c r="HD507" s="1" t="s">
        <v>199</v>
      </c>
      <c r="HE507" s="1" t="s">
        <v>200</v>
      </c>
      <c r="HF507" s="1" t="s">
        <v>199</v>
      </c>
      <c r="HG507" s="1" t="s">
        <v>199</v>
      </c>
      <c r="HH507" s="1" t="s">
        <v>199</v>
      </c>
      <c r="HI507" s="1" t="s">
        <v>199</v>
      </c>
      <c r="HJ507" s="1" t="s">
        <v>199</v>
      </c>
      <c r="HK507" s="1">
        <v>0</v>
      </c>
      <c r="HL507" s="1" t="s">
        <v>199</v>
      </c>
      <c r="HM507" s="1" t="s">
        <v>199</v>
      </c>
      <c r="HN507" s="1" t="s">
        <v>199</v>
      </c>
      <c r="HP507" s="1" t="s">
        <v>1046</v>
      </c>
      <c r="HQ507" s="1" t="s">
        <v>200</v>
      </c>
      <c r="HR507" s="1" t="s">
        <v>200</v>
      </c>
      <c r="HS507" s="1" t="s">
        <v>200</v>
      </c>
      <c r="HT507" s="1" t="s">
        <v>199</v>
      </c>
      <c r="HU507" s="1" t="s">
        <v>199</v>
      </c>
      <c r="HV507" s="1" t="s">
        <v>199</v>
      </c>
      <c r="HW507" s="1" t="s">
        <v>215</v>
      </c>
      <c r="HX507" s="1" t="s">
        <v>200</v>
      </c>
      <c r="HY507" s="1" t="s">
        <v>199</v>
      </c>
      <c r="HZ507" s="1" t="s">
        <v>199</v>
      </c>
      <c r="IA507" s="1" t="s">
        <v>199</v>
      </c>
      <c r="IB507" s="1" t="s">
        <v>199</v>
      </c>
      <c r="IC507" s="1" t="s">
        <v>199</v>
      </c>
      <c r="IE507" s="1" t="s">
        <v>221</v>
      </c>
      <c r="IF507" s="1" t="s">
        <v>199</v>
      </c>
      <c r="IG507" s="1" t="s">
        <v>199</v>
      </c>
      <c r="IH507" s="1" t="s">
        <v>199</v>
      </c>
      <c r="II507" s="1" t="s">
        <v>199</v>
      </c>
      <c r="IJ507" s="1" t="s">
        <v>200</v>
      </c>
      <c r="IK507" s="1" t="s">
        <v>199</v>
      </c>
      <c r="IL507" s="1" t="s">
        <v>199</v>
      </c>
      <c r="IM507" s="1" t="s">
        <v>199</v>
      </c>
      <c r="IN507" s="1" t="s">
        <v>199</v>
      </c>
      <c r="IO507" s="1" t="s">
        <v>199</v>
      </c>
      <c r="IP507" s="1" t="s">
        <v>199</v>
      </c>
      <c r="IR507" s="1" t="s">
        <v>201</v>
      </c>
      <c r="IS507" s="1" t="s">
        <v>222</v>
      </c>
      <c r="IT507" s="1" t="s">
        <v>200</v>
      </c>
      <c r="IU507" s="1" t="s">
        <v>199</v>
      </c>
      <c r="IV507" s="1" t="s">
        <v>199</v>
      </c>
      <c r="IW507" s="1" t="s">
        <v>199</v>
      </c>
      <c r="IX507" s="1" t="s">
        <v>199</v>
      </c>
      <c r="IY507" s="1" t="s">
        <v>199</v>
      </c>
      <c r="IZ507" s="1" t="s">
        <v>199</v>
      </c>
      <c r="JA507" s="1" t="s">
        <v>199</v>
      </c>
      <c r="JB507" s="1" t="s">
        <v>223</v>
      </c>
      <c r="JC507" s="1" t="s">
        <v>223</v>
      </c>
      <c r="JD507" s="1" t="s">
        <v>223</v>
      </c>
      <c r="JE507" s="1" t="s">
        <v>227</v>
      </c>
      <c r="JF507" s="1" t="s">
        <v>225</v>
      </c>
      <c r="JG507" s="1" t="s">
        <v>223</v>
      </c>
      <c r="JH507" s="1" t="s">
        <v>227</v>
      </c>
      <c r="JI507" s="1" t="s">
        <v>249</v>
      </c>
      <c r="JJ507" s="1" t="s">
        <v>223</v>
      </c>
      <c r="JK507" s="1" t="s">
        <v>285</v>
      </c>
      <c r="JL507" s="1" t="s">
        <v>223</v>
      </c>
      <c r="JM507" s="1" t="s">
        <v>228</v>
      </c>
      <c r="JN507" s="1" t="s">
        <v>228</v>
      </c>
      <c r="JO507" s="1" t="s">
        <v>195</v>
      </c>
      <c r="JP507" s="1" t="s">
        <v>228</v>
      </c>
      <c r="JQ507" s="1" t="s">
        <v>228</v>
      </c>
      <c r="JR507" s="1" t="s">
        <v>228</v>
      </c>
      <c r="JS507" s="1" t="s">
        <v>195</v>
      </c>
      <c r="JT507" s="1" t="s">
        <v>228</v>
      </c>
      <c r="JU507" s="1" t="s">
        <v>228</v>
      </c>
      <c r="JV507" s="1" t="s">
        <v>228</v>
      </c>
      <c r="JW507" s="1" t="s">
        <v>228</v>
      </c>
      <c r="JX507" s="1" t="s">
        <v>228</v>
      </c>
      <c r="JY507" s="1" t="s">
        <v>201</v>
      </c>
      <c r="JZ507" s="1" t="s">
        <v>201</v>
      </c>
      <c r="KA507" s="1" t="s">
        <v>195</v>
      </c>
      <c r="KB507" s="1" t="s">
        <v>195</v>
      </c>
      <c r="KC507" s="1" t="s">
        <v>201</v>
      </c>
      <c r="KD507" s="1" t="s">
        <v>232</v>
      </c>
      <c r="KE507" s="1" t="s">
        <v>2668</v>
      </c>
      <c r="KF507" s="1" t="s">
        <v>2669</v>
      </c>
      <c r="KG507" s="1" t="s">
        <v>10013</v>
      </c>
      <c r="KH507" s="1" t="s">
        <v>2670</v>
      </c>
      <c r="KI507" s="1" t="s">
        <v>3039</v>
      </c>
      <c r="KJ507" s="1" t="s">
        <v>3040</v>
      </c>
      <c r="KK507" s="1">
        <v>506</v>
      </c>
      <c r="KL507" s="1" t="s">
        <v>1640</v>
      </c>
    </row>
    <row r="508" spans="1:298" x14ac:dyDescent="0.25">
      <c r="A508" s="1" t="s">
        <v>3041</v>
      </c>
      <c r="B508" s="1" t="s">
        <v>3042</v>
      </c>
      <c r="C508" s="1">
        <v>3</v>
      </c>
      <c r="D508" s="12">
        <v>2.0833333333333333E-3</v>
      </c>
      <c r="E508" s="1" t="s">
        <v>2629</v>
      </c>
      <c r="F508" s="1" t="s">
        <v>561</v>
      </c>
      <c r="G508" s="1" t="s">
        <v>8327</v>
      </c>
      <c r="H508" s="1" t="s">
        <v>8902</v>
      </c>
      <c r="I508" s="1" t="s">
        <v>196</v>
      </c>
      <c r="J508" s="1" t="str">
        <v>female</v>
      </c>
      <c r="K508" s="1">
        <v>50</v>
      </c>
      <c r="L508" s="1" t="s">
        <v>277</v>
      </c>
      <c r="M508" s="1" t="s">
        <v>201</v>
      </c>
      <c r="N508" s="1" t="s">
        <v>200</v>
      </c>
      <c r="O508" s="1" t="s">
        <v>199</v>
      </c>
      <c r="P508" s="1" t="s">
        <v>199</v>
      </c>
      <c r="Q508" s="1" t="s">
        <v>199</v>
      </c>
      <c r="R508" s="1" t="s">
        <v>199</v>
      </c>
      <c r="S508" s="1" t="s">
        <v>199</v>
      </c>
      <c r="T508" s="1" t="s">
        <v>199</v>
      </c>
      <c r="U508" s="1" t="s">
        <v>199</v>
      </c>
      <c r="V508" s="1" t="s">
        <v>199</v>
      </c>
      <c r="W508" s="1" t="s">
        <v>199</v>
      </c>
      <c r="X508" s="1" t="s">
        <v>199</v>
      </c>
      <c r="Y508" s="1" t="s">
        <v>199</v>
      </c>
      <c r="Z508" s="1" t="s">
        <v>199</v>
      </c>
      <c r="AB508" s="1" t="s">
        <v>201</v>
      </c>
      <c r="AC508" s="1" t="str">
        <f t="shared" si="7"/>
        <v>no</v>
      </c>
      <c r="AS508" s="1" t="s">
        <v>201</v>
      </c>
      <c r="AV508" s="1" t="s">
        <v>638</v>
      </c>
      <c r="BY508" s="1">
        <v>0</v>
      </c>
      <c r="CM508" s="1" t="s">
        <v>201</v>
      </c>
      <c r="CX508" s="1" t="s">
        <v>280</v>
      </c>
      <c r="CY508" s="1">
        <v>1</v>
      </c>
      <c r="CZ508" s="1" t="s">
        <v>201</v>
      </c>
      <c r="DA508" s="1" t="s">
        <v>207</v>
      </c>
      <c r="DB508" s="1" t="s">
        <v>195</v>
      </c>
      <c r="DC508" s="1" t="s">
        <v>208</v>
      </c>
      <c r="DD508" s="1" t="s">
        <v>200</v>
      </c>
      <c r="DE508" s="1" t="s">
        <v>199</v>
      </c>
      <c r="DF508" s="1" t="s">
        <v>199</v>
      </c>
      <c r="DG508" s="1" t="s">
        <v>199</v>
      </c>
      <c r="DH508" s="1" t="s">
        <v>199</v>
      </c>
      <c r="DI508" s="1" t="s">
        <v>199</v>
      </c>
      <c r="DJ508" s="1" t="s">
        <v>199</v>
      </c>
      <c r="DL508" s="1" t="s">
        <v>195</v>
      </c>
      <c r="DM508" s="1" t="s">
        <v>195</v>
      </c>
      <c r="DP508" s="1" t="s">
        <v>201</v>
      </c>
      <c r="EU508" s="1" t="s">
        <v>209</v>
      </c>
      <c r="EV508" s="1" t="s">
        <v>210</v>
      </c>
      <c r="EW508" s="1" t="s">
        <v>199</v>
      </c>
      <c r="EX508" s="1" t="s">
        <v>199</v>
      </c>
      <c r="EY508" s="1" t="s">
        <v>199</v>
      </c>
      <c r="EZ508" s="1" t="s">
        <v>200</v>
      </c>
      <c r="FA508" s="1" t="s">
        <v>3043</v>
      </c>
      <c r="FB508" s="1" t="s">
        <v>199</v>
      </c>
      <c r="FC508" s="1" t="s">
        <v>200</v>
      </c>
      <c r="FD508" s="1" t="s">
        <v>200</v>
      </c>
      <c r="FE508" s="1" t="s">
        <v>200</v>
      </c>
      <c r="FF508" s="1" t="s">
        <v>199</v>
      </c>
      <c r="FG508" s="1" t="s">
        <v>199</v>
      </c>
      <c r="FH508" s="1" t="s">
        <v>200</v>
      </c>
      <c r="FI508" s="1" t="s">
        <v>199</v>
      </c>
      <c r="FJ508" s="1" t="s">
        <v>199</v>
      </c>
      <c r="FK508" s="1" t="s">
        <v>199</v>
      </c>
      <c r="FL508" s="1" t="s">
        <v>199</v>
      </c>
      <c r="FM508" s="1" t="s">
        <v>479</v>
      </c>
      <c r="FN508" s="1" t="s">
        <v>200</v>
      </c>
      <c r="FO508" s="1" t="s">
        <v>199</v>
      </c>
      <c r="FP508" s="1" t="s">
        <v>199</v>
      </c>
      <c r="FQ508" s="1" t="s">
        <v>199</v>
      </c>
      <c r="FR508" s="1" t="s">
        <v>609</v>
      </c>
      <c r="FS508" s="1" t="s">
        <v>199</v>
      </c>
      <c r="FT508" s="1" t="s">
        <v>200</v>
      </c>
      <c r="FU508" s="1" t="s">
        <v>200</v>
      </c>
      <c r="FV508" s="1" t="s">
        <v>200</v>
      </c>
      <c r="FW508" s="1" t="s">
        <v>199</v>
      </c>
      <c r="FX508" s="1">
        <v>800</v>
      </c>
      <c r="FZ508" s="1" t="s">
        <v>893</v>
      </c>
      <c r="GA508" s="1" t="s">
        <v>214</v>
      </c>
      <c r="GB508" s="1" t="s">
        <v>261</v>
      </c>
      <c r="GC508" s="1" t="s">
        <v>231</v>
      </c>
      <c r="GD508" s="1" t="s">
        <v>1066</v>
      </c>
      <c r="GE508" s="1" t="s">
        <v>201</v>
      </c>
      <c r="GQ508" s="1" t="s">
        <v>217</v>
      </c>
      <c r="GR508" s="1" t="s">
        <v>200</v>
      </c>
      <c r="GS508" s="1" t="s">
        <v>199</v>
      </c>
      <c r="GT508" s="1" t="s">
        <v>199</v>
      </c>
      <c r="GU508" s="1" t="s">
        <v>199</v>
      </c>
      <c r="GV508" s="1" t="s">
        <v>199</v>
      </c>
      <c r="GX508" s="1" t="s">
        <v>218</v>
      </c>
      <c r="GY508" s="1" t="s">
        <v>201</v>
      </c>
      <c r="HB508" s="1" t="s">
        <v>201</v>
      </c>
      <c r="HP508" s="1" t="s">
        <v>675</v>
      </c>
      <c r="HQ508" s="1" t="s">
        <v>200</v>
      </c>
      <c r="HR508" s="1" t="s">
        <v>200</v>
      </c>
      <c r="HS508" s="1" t="s">
        <v>200</v>
      </c>
      <c r="HT508" s="1" t="s">
        <v>200</v>
      </c>
      <c r="HU508" s="1" t="s">
        <v>199</v>
      </c>
      <c r="HV508" s="1" t="s">
        <v>199</v>
      </c>
      <c r="HW508" s="1" t="s">
        <v>215</v>
      </c>
      <c r="HX508" s="1" t="s">
        <v>200</v>
      </c>
      <c r="HY508" s="1" t="s">
        <v>199</v>
      </c>
      <c r="HZ508" s="1" t="s">
        <v>199</v>
      </c>
      <c r="IA508" s="1" t="s">
        <v>199</v>
      </c>
      <c r="IB508" s="1" t="s">
        <v>199</v>
      </c>
      <c r="IC508" s="1" t="s">
        <v>199</v>
      </c>
      <c r="IE508" s="1" t="s">
        <v>307</v>
      </c>
      <c r="IF508" s="1" t="s">
        <v>199</v>
      </c>
      <c r="IG508" s="1" t="s">
        <v>200</v>
      </c>
      <c r="IH508" s="1" t="s">
        <v>199</v>
      </c>
      <c r="II508" s="1" t="s">
        <v>199</v>
      </c>
      <c r="IJ508" s="1" t="s">
        <v>199</v>
      </c>
      <c r="IK508" s="1" t="s">
        <v>199</v>
      </c>
      <c r="IL508" s="1" t="s">
        <v>199</v>
      </c>
      <c r="IM508" s="1" t="s">
        <v>199</v>
      </c>
      <c r="IN508" s="1" t="s">
        <v>199</v>
      </c>
      <c r="IO508" s="1" t="s">
        <v>199</v>
      </c>
      <c r="IP508" s="1" t="s">
        <v>199</v>
      </c>
      <c r="IR508" s="1" t="s">
        <v>201</v>
      </c>
      <c r="IS508" s="1" t="s">
        <v>308</v>
      </c>
      <c r="IT508" s="1" t="s">
        <v>199</v>
      </c>
      <c r="IU508" s="1" t="s">
        <v>200</v>
      </c>
      <c r="IV508" s="1" t="s">
        <v>199</v>
      </c>
      <c r="IW508" s="1" t="s">
        <v>199</v>
      </c>
      <c r="IX508" s="1" t="s">
        <v>199</v>
      </c>
      <c r="IY508" s="1" t="s">
        <v>199</v>
      </c>
      <c r="IZ508" s="1" t="s">
        <v>199</v>
      </c>
      <c r="JA508" s="1" t="s">
        <v>199</v>
      </c>
      <c r="JB508" s="1" t="s">
        <v>223</v>
      </c>
      <c r="JC508" s="1" t="s">
        <v>223</v>
      </c>
      <c r="JD508" s="1" t="s">
        <v>223</v>
      </c>
      <c r="JE508" s="1" t="s">
        <v>227</v>
      </c>
      <c r="JF508" s="1" t="s">
        <v>223</v>
      </c>
      <c r="JG508" s="1" t="s">
        <v>223</v>
      </c>
      <c r="JH508" s="1" t="s">
        <v>224</v>
      </c>
      <c r="JI508" s="1" t="s">
        <v>223</v>
      </c>
      <c r="JJ508" s="1" t="s">
        <v>223</v>
      </c>
      <c r="JK508" s="1" t="s">
        <v>223</v>
      </c>
      <c r="JL508" s="1" t="s">
        <v>223</v>
      </c>
      <c r="JM508" s="1" t="s">
        <v>228</v>
      </c>
      <c r="JN508" s="1" t="s">
        <v>195</v>
      </c>
      <c r="JO508" s="1" t="s">
        <v>251</v>
      </c>
      <c r="JP508" s="1" t="s">
        <v>228</v>
      </c>
      <c r="JQ508" s="1" t="s">
        <v>228</v>
      </c>
      <c r="JR508" s="1" t="s">
        <v>228</v>
      </c>
      <c r="JS508" s="1" t="s">
        <v>251</v>
      </c>
      <c r="JT508" s="1" t="s">
        <v>228</v>
      </c>
      <c r="JU508" s="1" t="s">
        <v>228</v>
      </c>
      <c r="JV508" s="1" t="s">
        <v>228</v>
      </c>
      <c r="JW508" s="1" t="s">
        <v>228</v>
      </c>
      <c r="JX508" s="1" t="s">
        <v>228</v>
      </c>
      <c r="JY508" s="1" t="s">
        <v>201</v>
      </c>
      <c r="JZ508" s="1" t="s">
        <v>201</v>
      </c>
      <c r="KA508" s="1" t="s">
        <v>195</v>
      </c>
      <c r="KB508" s="1" t="s">
        <v>195</v>
      </c>
      <c r="KC508" s="1" t="s">
        <v>195</v>
      </c>
      <c r="KD508" s="1" t="s">
        <v>232</v>
      </c>
      <c r="KE508" s="1" t="s">
        <v>2676</v>
      </c>
      <c r="KF508" s="1" t="s">
        <v>2677</v>
      </c>
      <c r="KG508" s="1" t="s">
        <v>10013</v>
      </c>
      <c r="KH508" s="1" t="s">
        <v>2678</v>
      </c>
      <c r="KI508" s="1" t="s">
        <v>3044</v>
      </c>
      <c r="KJ508" s="1" t="s">
        <v>3045</v>
      </c>
      <c r="KK508" s="1">
        <v>507</v>
      </c>
      <c r="KL508" s="1" t="s">
        <v>1640</v>
      </c>
    </row>
    <row r="509" spans="1:298" x14ac:dyDescent="0.25">
      <c r="A509" s="1" t="s">
        <v>3046</v>
      </c>
      <c r="B509" s="1" t="s">
        <v>3047</v>
      </c>
      <c r="C509" s="1">
        <v>13</v>
      </c>
      <c r="D509" s="12">
        <v>9.0277777777777769E-3</v>
      </c>
      <c r="E509" s="1" t="s">
        <v>2629</v>
      </c>
      <c r="F509" s="1" t="s">
        <v>561</v>
      </c>
      <c r="G509" s="1" t="s">
        <v>8336</v>
      </c>
      <c r="H509" s="1" t="s">
        <v>8903</v>
      </c>
      <c r="I509" s="1" t="s">
        <v>196</v>
      </c>
      <c r="J509" s="1" t="str">
        <v>male</v>
      </c>
      <c r="K509" s="1">
        <v>64</v>
      </c>
      <c r="L509" s="1" t="s">
        <v>277</v>
      </c>
      <c r="M509" s="1" t="s">
        <v>1203</v>
      </c>
      <c r="N509" s="1" t="s">
        <v>199</v>
      </c>
      <c r="O509" s="1" t="s">
        <v>200</v>
      </c>
      <c r="P509" s="1" t="s">
        <v>199</v>
      </c>
      <c r="Q509" s="1" t="s">
        <v>199</v>
      </c>
      <c r="R509" s="1" t="s">
        <v>199</v>
      </c>
      <c r="S509" s="1" t="s">
        <v>199</v>
      </c>
      <c r="T509" s="1" t="s">
        <v>199</v>
      </c>
      <c r="U509" s="1" t="s">
        <v>199</v>
      </c>
      <c r="V509" s="1" t="s">
        <v>199</v>
      </c>
      <c r="W509" s="1" t="s">
        <v>199</v>
      </c>
      <c r="X509" s="1" t="s">
        <v>199</v>
      </c>
      <c r="Y509" s="1" t="s">
        <v>200</v>
      </c>
      <c r="Z509" s="1" t="s">
        <v>199</v>
      </c>
      <c r="AB509" s="1" t="s">
        <v>201</v>
      </c>
      <c r="AC509" s="1" t="str">
        <f t="shared" si="7"/>
        <v>no</v>
      </c>
      <c r="AD509" s="1" t="s">
        <v>3048</v>
      </c>
      <c r="AE509" s="1" t="s">
        <v>199</v>
      </c>
      <c r="AF509" s="1" t="s">
        <v>199</v>
      </c>
      <c r="AG509" s="1" t="s">
        <v>199</v>
      </c>
      <c r="AH509" s="1" t="s">
        <v>199</v>
      </c>
      <c r="AI509" s="1" t="s">
        <v>199</v>
      </c>
      <c r="AJ509" s="1" t="s">
        <v>199</v>
      </c>
      <c r="AK509" s="1" t="s">
        <v>199</v>
      </c>
      <c r="AL509" s="1" t="s">
        <v>199</v>
      </c>
      <c r="AM509" s="1" t="s">
        <v>199</v>
      </c>
      <c r="AN509" s="1" t="s">
        <v>199</v>
      </c>
      <c r="AO509" s="1" t="s">
        <v>200</v>
      </c>
      <c r="AP509" s="1" t="s">
        <v>200</v>
      </c>
      <c r="AQ509" s="1" t="s">
        <v>199</v>
      </c>
      <c r="AS509" s="1" t="s">
        <v>201</v>
      </c>
      <c r="AT509" s="1" t="s">
        <v>202</v>
      </c>
      <c r="AU509" s="1" t="s">
        <v>202</v>
      </c>
      <c r="AV509" s="1" t="s">
        <v>203</v>
      </c>
      <c r="BY509" s="1">
        <v>0</v>
      </c>
      <c r="BZ509" s="1" t="s">
        <v>195</v>
      </c>
      <c r="CA509" s="1" t="s">
        <v>195</v>
      </c>
      <c r="CB509" s="1" t="s">
        <v>204</v>
      </c>
      <c r="CC509" s="1" t="s">
        <v>199</v>
      </c>
      <c r="CD509" s="1" t="s">
        <v>199</v>
      </c>
      <c r="CE509" s="1" t="s">
        <v>199</v>
      </c>
      <c r="CF509" s="1" t="s">
        <v>200</v>
      </c>
      <c r="CG509" s="1" t="s">
        <v>199</v>
      </c>
      <c r="CH509" s="1" t="s">
        <v>199</v>
      </c>
      <c r="CJ509" s="1">
        <v>1651</v>
      </c>
      <c r="CK509" s="1" t="s">
        <v>205</v>
      </c>
      <c r="CL509" s="1" t="s">
        <v>201</v>
      </c>
      <c r="CM509" s="1" t="s">
        <v>195</v>
      </c>
      <c r="CN509" s="1" t="s">
        <v>195</v>
      </c>
      <c r="CO509" s="1">
        <v>1000</v>
      </c>
      <c r="CP509" s="1" t="s">
        <v>204</v>
      </c>
      <c r="CQ509" s="1" t="s">
        <v>199</v>
      </c>
      <c r="CR509" s="1" t="s">
        <v>199</v>
      </c>
      <c r="CS509" s="1" t="s">
        <v>199</v>
      </c>
      <c r="CT509" s="1" t="s">
        <v>200</v>
      </c>
      <c r="CU509" s="1" t="s">
        <v>199</v>
      </c>
      <c r="CV509" s="1" t="s">
        <v>199</v>
      </c>
      <c r="CX509" s="1" t="s">
        <v>206</v>
      </c>
      <c r="CY509" s="1">
        <v>0</v>
      </c>
      <c r="CZ509" s="1" t="s">
        <v>528</v>
      </c>
      <c r="DA509" s="1" t="s">
        <v>600</v>
      </c>
      <c r="DK509" s="1" t="s">
        <v>201</v>
      </c>
      <c r="DL509" s="1" t="s">
        <v>201</v>
      </c>
      <c r="DM509" s="1" t="s">
        <v>201</v>
      </c>
      <c r="DN509" s="1">
        <v>800</v>
      </c>
      <c r="DP509" s="1" t="s">
        <v>195</v>
      </c>
      <c r="DQ509" s="1" t="s">
        <v>354</v>
      </c>
      <c r="DR509" s="1" t="s">
        <v>199</v>
      </c>
      <c r="DS509" s="1" t="s">
        <v>199</v>
      </c>
      <c r="DT509" s="1" t="s">
        <v>199</v>
      </c>
      <c r="DU509" s="1" t="s">
        <v>199</v>
      </c>
      <c r="DV509" s="1" t="s">
        <v>200</v>
      </c>
      <c r="DW509" s="1" t="s">
        <v>199</v>
      </c>
      <c r="DX509" s="1" t="s">
        <v>199</v>
      </c>
      <c r="DY509" s="1" t="s">
        <v>199</v>
      </c>
      <c r="DZ509" s="1" t="s">
        <v>199</v>
      </c>
      <c r="EA509" s="1">
        <v>0</v>
      </c>
      <c r="EB509" s="1" t="s">
        <v>199</v>
      </c>
      <c r="ED509" s="1" t="s">
        <v>355</v>
      </c>
      <c r="EE509" s="1" t="s">
        <v>1971</v>
      </c>
      <c r="EF509" s="1" t="s">
        <v>195</v>
      </c>
      <c r="ER509" s="1" t="s">
        <v>290</v>
      </c>
      <c r="ET509" s="1" t="s">
        <v>195</v>
      </c>
      <c r="EU509" s="1" t="s">
        <v>209</v>
      </c>
      <c r="EV509" s="1" t="s">
        <v>210</v>
      </c>
      <c r="EW509" s="1" t="s">
        <v>199</v>
      </c>
      <c r="EX509" s="1" t="s">
        <v>199</v>
      </c>
      <c r="EY509" s="1" t="s">
        <v>199</v>
      </c>
      <c r="EZ509" s="1" t="s">
        <v>200</v>
      </c>
      <c r="FA509" s="1" t="s">
        <v>3049</v>
      </c>
      <c r="FB509" s="1" t="s">
        <v>199</v>
      </c>
      <c r="FC509" s="1" t="s">
        <v>200</v>
      </c>
      <c r="FD509" s="1" t="s">
        <v>200</v>
      </c>
      <c r="FE509" s="1" t="s">
        <v>200</v>
      </c>
      <c r="FF509" s="1" t="s">
        <v>200</v>
      </c>
      <c r="FG509" s="1" t="s">
        <v>200</v>
      </c>
      <c r="FH509" s="1" t="s">
        <v>200</v>
      </c>
      <c r="FI509" s="1" t="s">
        <v>199</v>
      </c>
      <c r="FJ509" s="1" t="s">
        <v>199</v>
      </c>
      <c r="FK509" s="1" t="s">
        <v>200</v>
      </c>
      <c r="FL509" s="1" t="s">
        <v>199</v>
      </c>
      <c r="FM509" s="1" t="s">
        <v>594</v>
      </c>
      <c r="FN509" s="1" t="s">
        <v>199</v>
      </c>
      <c r="FO509" s="1" t="s">
        <v>199</v>
      </c>
      <c r="FP509" s="1" t="s">
        <v>200</v>
      </c>
      <c r="FQ509" s="1" t="s">
        <v>199</v>
      </c>
      <c r="FR509" s="1" t="s">
        <v>373</v>
      </c>
      <c r="FS509" s="1" t="s">
        <v>199</v>
      </c>
      <c r="FT509" s="1" t="s">
        <v>200</v>
      </c>
      <c r="FU509" s="1" t="s">
        <v>200</v>
      </c>
      <c r="FV509" s="1" t="s">
        <v>199</v>
      </c>
      <c r="FW509" s="1" t="s">
        <v>199</v>
      </c>
      <c r="FX509" s="1">
        <v>300</v>
      </c>
      <c r="FZ509" s="1" t="s">
        <v>893</v>
      </c>
      <c r="GA509" s="1" t="s">
        <v>317</v>
      </c>
      <c r="GB509" s="1" t="s">
        <v>261</v>
      </c>
      <c r="GD509" s="1" t="s">
        <v>1066</v>
      </c>
      <c r="GE509" s="1" t="s">
        <v>201</v>
      </c>
      <c r="GQ509" s="1" t="s">
        <v>217</v>
      </c>
      <c r="GR509" s="1" t="s">
        <v>200</v>
      </c>
      <c r="GS509" s="1" t="s">
        <v>199</v>
      </c>
      <c r="GT509" s="1" t="s">
        <v>199</v>
      </c>
      <c r="GU509" s="1" t="s">
        <v>199</v>
      </c>
      <c r="GV509" s="1" t="s">
        <v>199</v>
      </c>
      <c r="GX509" s="1" t="s">
        <v>218</v>
      </c>
      <c r="GY509" s="1" t="s">
        <v>195</v>
      </c>
      <c r="GZ509" s="1" t="s">
        <v>246</v>
      </c>
      <c r="HA509" s="1" t="s">
        <v>814</v>
      </c>
      <c r="HB509" s="1" t="s">
        <v>201</v>
      </c>
      <c r="HP509" s="1" t="s">
        <v>248</v>
      </c>
      <c r="HQ509" s="1" t="s">
        <v>200</v>
      </c>
      <c r="HR509" s="1" t="s">
        <v>200</v>
      </c>
      <c r="HS509" s="1" t="s">
        <v>200</v>
      </c>
      <c r="HT509" s="1" t="s">
        <v>199</v>
      </c>
      <c r="HU509" s="1" t="s">
        <v>199</v>
      </c>
      <c r="HV509" s="1" t="s">
        <v>199</v>
      </c>
      <c r="HW509" s="1" t="s">
        <v>215</v>
      </c>
      <c r="HX509" s="1" t="s">
        <v>200</v>
      </c>
      <c r="HY509" s="1" t="s">
        <v>199</v>
      </c>
      <c r="HZ509" s="1" t="s">
        <v>199</v>
      </c>
      <c r="IA509" s="1" t="s">
        <v>199</v>
      </c>
      <c r="IB509" s="1" t="s">
        <v>199</v>
      </c>
      <c r="IC509" s="1" t="s">
        <v>199</v>
      </c>
      <c r="IE509" s="1" t="s">
        <v>1068</v>
      </c>
      <c r="IF509" s="1" t="s">
        <v>199</v>
      </c>
      <c r="IG509" s="1" t="s">
        <v>199</v>
      </c>
      <c r="IH509" s="1" t="s">
        <v>199</v>
      </c>
      <c r="II509" s="1" t="s">
        <v>199</v>
      </c>
      <c r="IJ509" s="1" t="s">
        <v>199</v>
      </c>
      <c r="IK509" s="1" t="s">
        <v>200</v>
      </c>
      <c r="IL509" s="1" t="s">
        <v>199</v>
      </c>
      <c r="IM509" s="1" t="s">
        <v>199</v>
      </c>
      <c r="IN509" s="1" t="s">
        <v>199</v>
      </c>
      <c r="IO509" s="1" t="s">
        <v>199</v>
      </c>
      <c r="IP509" s="1" t="s">
        <v>199</v>
      </c>
      <c r="IR509" s="1" t="s">
        <v>231</v>
      </c>
      <c r="IS509" s="1" t="s">
        <v>1714</v>
      </c>
      <c r="IT509" s="1" t="s">
        <v>199</v>
      </c>
      <c r="IU509" s="1" t="s">
        <v>200</v>
      </c>
      <c r="IV509" s="1" t="s">
        <v>199</v>
      </c>
      <c r="IW509" s="1" t="s">
        <v>200</v>
      </c>
      <c r="IX509" s="1" t="s">
        <v>199</v>
      </c>
      <c r="IY509" s="1" t="s">
        <v>199</v>
      </c>
      <c r="IZ509" s="1" t="s">
        <v>199</v>
      </c>
      <c r="JA509" s="1" t="s">
        <v>199</v>
      </c>
      <c r="JB509" s="1" t="s">
        <v>227</v>
      </c>
      <c r="JC509" s="1" t="s">
        <v>227</v>
      </c>
      <c r="JD509" s="1" t="s">
        <v>227</v>
      </c>
      <c r="JE509" s="1" t="s">
        <v>223</v>
      </c>
      <c r="JF509" s="1" t="s">
        <v>224</v>
      </c>
      <c r="JG509" s="1" t="s">
        <v>223</v>
      </c>
      <c r="JH509" s="1" t="s">
        <v>249</v>
      </c>
      <c r="JI509" s="1" t="s">
        <v>224</v>
      </c>
      <c r="JJ509" s="1" t="s">
        <v>227</v>
      </c>
      <c r="JK509" s="1" t="s">
        <v>224</v>
      </c>
      <c r="JL509" s="1" t="s">
        <v>223</v>
      </c>
      <c r="JM509" s="1" t="s">
        <v>228</v>
      </c>
      <c r="JN509" s="1" t="s">
        <v>228</v>
      </c>
      <c r="JO509" s="1" t="s">
        <v>228</v>
      </c>
      <c r="JP509" s="1" t="s">
        <v>228</v>
      </c>
      <c r="JQ509" s="1" t="s">
        <v>228</v>
      </c>
      <c r="JR509" s="1" t="s">
        <v>228</v>
      </c>
      <c r="JS509" s="1" t="s">
        <v>195</v>
      </c>
      <c r="JT509" s="1" t="s">
        <v>228</v>
      </c>
      <c r="JU509" s="1" t="s">
        <v>228</v>
      </c>
      <c r="JV509" s="1" t="s">
        <v>228</v>
      </c>
      <c r="JW509" s="1" t="s">
        <v>228</v>
      </c>
      <c r="JX509" s="1" t="s">
        <v>228</v>
      </c>
      <c r="JY509" s="1" t="s">
        <v>201</v>
      </c>
      <c r="JZ509" s="1" t="s">
        <v>201</v>
      </c>
      <c r="KA509" s="1" t="s">
        <v>195</v>
      </c>
      <c r="KB509" s="1" t="s">
        <v>201</v>
      </c>
      <c r="KC509" s="1" t="s">
        <v>201</v>
      </c>
      <c r="KD509" s="1" t="s">
        <v>232</v>
      </c>
      <c r="KE509" s="1" t="s">
        <v>2668</v>
      </c>
      <c r="KF509" s="1" t="s">
        <v>2762</v>
      </c>
      <c r="KG509" s="1" t="s">
        <v>10013</v>
      </c>
      <c r="KH509" s="1" t="s">
        <v>2763</v>
      </c>
      <c r="KI509" s="1" t="s">
        <v>3050</v>
      </c>
      <c r="KJ509" s="1" t="s">
        <v>3051</v>
      </c>
      <c r="KK509" s="1">
        <v>508</v>
      </c>
      <c r="KL509" s="1" t="s">
        <v>1640</v>
      </c>
    </row>
    <row r="510" spans="1:298" x14ac:dyDescent="0.25">
      <c r="A510" s="1" t="s">
        <v>3052</v>
      </c>
      <c r="B510" s="1" t="s">
        <v>3053</v>
      </c>
      <c r="C510" s="1">
        <v>7</v>
      </c>
      <c r="D510" s="12">
        <v>4.8611111111111112E-3</v>
      </c>
      <c r="E510" s="1" t="s">
        <v>2629</v>
      </c>
      <c r="F510" s="1" t="s">
        <v>561</v>
      </c>
      <c r="G510" s="1" t="s">
        <v>8336</v>
      </c>
      <c r="H510" s="1" t="s">
        <v>8904</v>
      </c>
      <c r="I510" s="1" t="s">
        <v>196</v>
      </c>
      <c r="J510" s="1" t="str">
        <v>male</v>
      </c>
      <c r="K510" s="1">
        <v>37</v>
      </c>
      <c r="L510" s="1" t="s">
        <v>241</v>
      </c>
      <c r="M510" s="1" t="s">
        <v>201</v>
      </c>
      <c r="N510" s="1" t="s">
        <v>200</v>
      </c>
      <c r="O510" s="1" t="s">
        <v>199</v>
      </c>
      <c r="P510" s="1" t="s">
        <v>199</v>
      </c>
      <c r="Q510" s="1" t="s">
        <v>199</v>
      </c>
      <c r="R510" s="1" t="s">
        <v>199</v>
      </c>
      <c r="S510" s="1" t="s">
        <v>199</v>
      </c>
      <c r="T510" s="1" t="s">
        <v>199</v>
      </c>
      <c r="U510" s="1" t="s">
        <v>199</v>
      </c>
      <c r="V510" s="1" t="s">
        <v>199</v>
      </c>
      <c r="W510" s="1" t="s">
        <v>199</v>
      </c>
      <c r="X510" s="1" t="s">
        <v>199</v>
      </c>
      <c r="Y510" s="1" t="s">
        <v>199</v>
      </c>
      <c r="Z510" s="1" t="s">
        <v>199</v>
      </c>
      <c r="AB510" s="1" t="s">
        <v>201</v>
      </c>
      <c r="AC510" s="1" t="str">
        <f t="shared" si="7"/>
        <v>no</v>
      </c>
      <c r="AS510" s="1" t="s">
        <v>195</v>
      </c>
      <c r="AV510" s="1" t="s">
        <v>269</v>
      </c>
      <c r="BG510" s="1" t="s">
        <v>486</v>
      </c>
      <c r="BH510" s="1" t="s">
        <v>199</v>
      </c>
      <c r="BI510" s="1" t="s">
        <v>199</v>
      </c>
      <c r="BJ510" s="1" t="s">
        <v>199</v>
      </c>
      <c r="BK510" s="1" t="s">
        <v>199</v>
      </c>
      <c r="BL510" s="1" t="s">
        <v>199</v>
      </c>
      <c r="BM510" s="1" t="s">
        <v>199</v>
      </c>
      <c r="BN510" s="1" t="s">
        <v>200</v>
      </c>
      <c r="BO510" s="1" t="s">
        <v>199</v>
      </c>
      <c r="BP510" s="1" t="s">
        <v>199</v>
      </c>
      <c r="BQ510" s="1" t="s">
        <v>199</v>
      </c>
      <c r="BR510" s="1" t="s">
        <v>199</v>
      </c>
      <c r="BS510" s="1" t="s">
        <v>199</v>
      </c>
      <c r="BT510" s="1" t="s">
        <v>199</v>
      </c>
      <c r="BU510" s="1" t="s">
        <v>199</v>
      </c>
      <c r="BV510" s="1" t="s">
        <v>199</v>
      </c>
      <c r="BW510" s="1" t="s">
        <v>199</v>
      </c>
      <c r="BY510" s="1">
        <v>4500</v>
      </c>
      <c r="CM510" s="1" t="s">
        <v>201</v>
      </c>
      <c r="CX510" s="1" t="s">
        <v>206</v>
      </c>
      <c r="CY510" s="1">
        <v>3</v>
      </c>
      <c r="CZ510" s="1" t="s">
        <v>201</v>
      </c>
      <c r="DA510" s="1" t="s">
        <v>529</v>
      </c>
      <c r="DP510" s="1" t="s">
        <v>201</v>
      </c>
      <c r="EU510" s="1" t="s">
        <v>209</v>
      </c>
      <c r="EV510" s="1" t="s">
        <v>371</v>
      </c>
      <c r="EW510" s="1" t="s">
        <v>199</v>
      </c>
      <c r="EX510" s="1" t="s">
        <v>199</v>
      </c>
      <c r="EY510" s="1" t="s">
        <v>200</v>
      </c>
      <c r="EZ510" s="1" t="s">
        <v>199</v>
      </c>
      <c r="FA510" s="1" t="s">
        <v>211</v>
      </c>
      <c r="FB510" s="1" t="s">
        <v>199</v>
      </c>
      <c r="FC510" s="1" t="s">
        <v>199</v>
      </c>
      <c r="FD510" s="1" t="s">
        <v>199</v>
      </c>
      <c r="FE510" s="1" t="s">
        <v>199</v>
      </c>
      <c r="FF510" s="1" t="s">
        <v>199</v>
      </c>
      <c r="FG510" s="1" t="s">
        <v>199</v>
      </c>
      <c r="FH510" s="1" t="s">
        <v>199</v>
      </c>
      <c r="FI510" s="1" t="s">
        <v>199</v>
      </c>
      <c r="FJ510" s="1" t="s">
        <v>199</v>
      </c>
      <c r="FK510" s="1" t="s">
        <v>199</v>
      </c>
      <c r="FL510" s="1" t="s">
        <v>200</v>
      </c>
      <c r="FM510" s="1" t="s">
        <v>212</v>
      </c>
      <c r="FN510" s="1" t="s">
        <v>199</v>
      </c>
      <c r="FO510" s="1" t="s">
        <v>199</v>
      </c>
      <c r="FP510" s="1" t="s">
        <v>199</v>
      </c>
      <c r="FQ510" s="1" t="s">
        <v>200</v>
      </c>
      <c r="FR510" s="1" t="s">
        <v>458</v>
      </c>
      <c r="FS510" s="1" t="s">
        <v>199</v>
      </c>
      <c r="FT510" s="1" t="s">
        <v>199</v>
      </c>
      <c r="FU510" s="1" t="s">
        <v>200</v>
      </c>
      <c r="FV510" s="1" t="s">
        <v>199</v>
      </c>
      <c r="FW510" s="1" t="s">
        <v>199</v>
      </c>
      <c r="FX510" s="1">
        <v>280</v>
      </c>
      <c r="FZ510" s="1" t="s">
        <v>893</v>
      </c>
      <c r="GA510" s="1" t="s">
        <v>214</v>
      </c>
      <c r="GB510" s="1" t="s">
        <v>261</v>
      </c>
      <c r="GD510" s="1" t="s">
        <v>1066</v>
      </c>
      <c r="GE510" s="1" t="s">
        <v>201</v>
      </c>
      <c r="GQ510" s="1" t="s">
        <v>403</v>
      </c>
      <c r="GR510" s="1" t="s">
        <v>199</v>
      </c>
      <c r="GS510" s="1" t="s">
        <v>200</v>
      </c>
      <c r="GT510" s="1" t="s">
        <v>199</v>
      </c>
      <c r="GU510" s="1" t="s">
        <v>199</v>
      </c>
      <c r="GV510" s="1" t="s">
        <v>199</v>
      </c>
      <c r="GX510" s="1" t="s">
        <v>1066</v>
      </c>
      <c r="HB510" s="1" t="s">
        <v>195</v>
      </c>
      <c r="HC510" s="1" t="s">
        <v>284</v>
      </c>
      <c r="HD510" s="1" t="s">
        <v>200</v>
      </c>
      <c r="HE510" s="1" t="s">
        <v>199</v>
      </c>
      <c r="HF510" s="1" t="s">
        <v>199</v>
      </c>
      <c r="HG510" s="1" t="s">
        <v>199</v>
      </c>
      <c r="HH510" s="1" t="s">
        <v>199</v>
      </c>
      <c r="HI510" s="1" t="s">
        <v>199</v>
      </c>
      <c r="HJ510" s="1" t="s">
        <v>199</v>
      </c>
      <c r="HK510" s="1">
        <v>0</v>
      </c>
      <c r="HL510" s="1" t="s">
        <v>199</v>
      </c>
      <c r="HM510" s="1" t="s">
        <v>199</v>
      </c>
      <c r="HN510" s="1" t="s">
        <v>199</v>
      </c>
      <c r="HP510" s="1" t="s">
        <v>3054</v>
      </c>
      <c r="HQ510" s="1" t="s">
        <v>199</v>
      </c>
      <c r="HR510" s="1" t="s">
        <v>200</v>
      </c>
      <c r="HS510" s="1" t="s">
        <v>200</v>
      </c>
      <c r="HT510" s="1" t="s">
        <v>199</v>
      </c>
      <c r="HU510" s="1" t="s">
        <v>199</v>
      </c>
      <c r="HV510" s="1" t="s">
        <v>199</v>
      </c>
      <c r="HW510" s="1" t="s">
        <v>306</v>
      </c>
      <c r="HX510" s="1" t="s">
        <v>199</v>
      </c>
      <c r="HY510" s="1" t="s">
        <v>199</v>
      </c>
      <c r="HZ510" s="1" t="s">
        <v>199</v>
      </c>
      <c r="IA510" s="1" t="s">
        <v>199</v>
      </c>
      <c r="IB510" s="1" t="s">
        <v>200</v>
      </c>
      <c r="IC510" s="1" t="s">
        <v>199</v>
      </c>
      <c r="IE510" s="1" t="s">
        <v>307</v>
      </c>
      <c r="IF510" s="1" t="s">
        <v>199</v>
      </c>
      <c r="IG510" s="1" t="s">
        <v>200</v>
      </c>
      <c r="IH510" s="1" t="s">
        <v>199</v>
      </c>
      <c r="II510" s="1" t="s">
        <v>199</v>
      </c>
      <c r="IJ510" s="1" t="s">
        <v>199</v>
      </c>
      <c r="IK510" s="1" t="s">
        <v>199</v>
      </c>
      <c r="IL510" s="1" t="s">
        <v>199</v>
      </c>
      <c r="IM510" s="1" t="s">
        <v>199</v>
      </c>
      <c r="IN510" s="1" t="s">
        <v>199</v>
      </c>
      <c r="IO510" s="1" t="s">
        <v>199</v>
      </c>
      <c r="IP510" s="1" t="s">
        <v>199</v>
      </c>
      <c r="IR510" s="1" t="s">
        <v>195</v>
      </c>
      <c r="IS510" s="1" t="s">
        <v>1464</v>
      </c>
      <c r="IT510" s="1" t="s">
        <v>199</v>
      </c>
      <c r="IU510" s="1" t="s">
        <v>200</v>
      </c>
      <c r="IV510" s="1" t="s">
        <v>199</v>
      </c>
      <c r="IW510" s="1" t="s">
        <v>200</v>
      </c>
      <c r="IX510" s="1" t="s">
        <v>199</v>
      </c>
      <c r="IY510" s="1" t="s">
        <v>199</v>
      </c>
      <c r="IZ510" s="1" t="s">
        <v>199</v>
      </c>
      <c r="JA510" s="1" t="s">
        <v>199</v>
      </c>
      <c r="JB510" s="1" t="s">
        <v>227</v>
      </c>
      <c r="JC510" s="1" t="s">
        <v>223</v>
      </c>
      <c r="JD510" s="1" t="s">
        <v>223</v>
      </c>
      <c r="JE510" s="1" t="s">
        <v>225</v>
      </c>
      <c r="JF510" s="1" t="s">
        <v>224</v>
      </c>
      <c r="JG510" s="1" t="s">
        <v>223</v>
      </c>
      <c r="JH510" s="1" t="s">
        <v>223</v>
      </c>
      <c r="JI510" s="1" t="s">
        <v>224</v>
      </c>
      <c r="JJ510" s="1" t="s">
        <v>224</v>
      </c>
      <c r="JK510" s="1" t="s">
        <v>227</v>
      </c>
      <c r="JL510" s="1" t="s">
        <v>223</v>
      </c>
      <c r="JM510" s="1" t="s">
        <v>195</v>
      </c>
      <c r="JN510" s="1" t="s">
        <v>251</v>
      </c>
      <c r="JO510" s="1" t="s">
        <v>195</v>
      </c>
      <c r="JP510" s="1" t="s">
        <v>195</v>
      </c>
      <c r="JQ510" s="1" t="s">
        <v>251</v>
      </c>
      <c r="JR510" s="1" t="s">
        <v>228</v>
      </c>
      <c r="JS510" s="1" t="s">
        <v>228</v>
      </c>
      <c r="JT510" s="1" t="s">
        <v>195</v>
      </c>
      <c r="JU510" s="1" t="s">
        <v>228</v>
      </c>
      <c r="JV510" s="1" t="s">
        <v>228</v>
      </c>
      <c r="JW510" s="1" t="s">
        <v>228</v>
      </c>
      <c r="JX510" s="1" t="s">
        <v>228</v>
      </c>
      <c r="JY510" s="1" t="s">
        <v>201</v>
      </c>
      <c r="JZ510" s="1" t="s">
        <v>201</v>
      </c>
      <c r="KA510" s="1" t="s">
        <v>201</v>
      </c>
      <c r="KB510" s="1" t="s">
        <v>231</v>
      </c>
      <c r="KC510" s="1" t="s">
        <v>201</v>
      </c>
      <c r="KD510" s="1" t="s">
        <v>232</v>
      </c>
      <c r="KE510" s="1" t="s">
        <v>2668</v>
      </c>
      <c r="KF510" s="1" t="s">
        <v>3055</v>
      </c>
      <c r="KG510" s="1" t="s">
        <v>10013</v>
      </c>
      <c r="KH510" s="1" t="s">
        <v>3056</v>
      </c>
      <c r="KI510" s="1" t="s">
        <v>3057</v>
      </c>
      <c r="KJ510" s="1" t="s">
        <v>3058</v>
      </c>
      <c r="KK510" s="1">
        <v>509</v>
      </c>
      <c r="KL510" s="1" t="s">
        <v>1640</v>
      </c>
    </row>
    <row r="511" spans="1:298" x14ac:dyDescent="0.25">
      <c r="A511" s="1" t="s">
        <v>3059</v>
      </c>
      <c r="B511" s="1" t="s">
        <v>3060</v>
      </c>
      <c r="C511" s="1">
        <v>41</v>
      </c>
      <c r="D511" s="12">
        <v>2.8472222222222222E-2</v>
      </c>
      <c r="E511" s="1" t="s">
        <v>2629</v>
      </c>
      <c r="F511" s="1" t="s">
        <v>2503</v>
      </c>
      <c r="G511" s="1" t="s">
        <v>8336</v>
      </c>
      <c r="H511" s="1" t="s">
        <v>8905</v>
      </c>
      <c r="I511" s="1" t="s">
        <v>298</v>
      </c>
      <c r="J511" s="1" t="str">
        <v>male</v>
      </c>
      <c r="K511" s="1">
        <v>62</v>
      </c>
      <c r="L511" s="1" t="s">
        <v>241</v>
      </c>
      <c r="M511" s="1" t="s">
        <v>198</v>
      </c>
      <c r="N511" s="1" t="s">
        <v>199</v>
      </c>
      <c r="O511" s="1" t="s">
        <v>200</v>
      </c>
      <c r="P511" s="1" t="s">
        <v>199</v>
      </c>
      <c r="Q511" s="1" t="s">
        <v>199</v>
      </c>
      <c r="R511" s="1" t="s">
        <v>199</v>
      </c>
      <c r="S511" s="1" t="s">
        <v>199</v>
      </c>
      <c r="T511" s="1" t="s">
        <v>199</v>
      </c>
      <c r="U511" s="1" t="s">
        <v>199</v>
      </c>
      <c r="V511" s="1" t="s">
        <v>199</v>
      </c>
      <c r="W511" s="1" t="s">
        <v>199</v>
      </c>
      <c r="X511" s="1" t="s">
        <v>199</v>
      </c>
      <c r="Y511" s="1" t="s">
        <v>199</v>
      </c>
      <c r="Z511" s="1" t="s">
        <v>199</v>
      </c>
      <c r="AB511" s="1" t="s">
        <v>201</v>
      </c>
      <c r="AC511" s="1" t="str">
        <f t="shared" si="7"/>
        <v>no</v>
      </c>
      <c r="AS511" s="1" t="s">
        <v>201</v>
      </c>
      <c r="AT511" s="1" t="s">
        <v>202</v>
      </c>
      <c r="AU511" s="1" t="s">
        <v>202</v>
      </c>
      <c r="AV511" s="1" t="s">
        <v>203</v>
      </c>
      <c r="BY511" s="1">
        <v>0</v>
      </c>
      <c r="BZ511" s="1" t="s">
        <v>195</v>
      </c>
      <c r="CA511" s="1" t="s">
        <v>195</v>
      </c>
      <c r="CB511" s="1" t="s">
        <v>452</v>
      </c>
      <c r="CC511" s="1" t="s">
        <v>200</v>
      </c>
      <c r="CD511" s="1" t="s">
        <v>199</v>
      </c>
      <c r="CE511" s="1" t="s">
        <v>199</v>
      </c>
      <c r="CF511" s="1" t="s">
        <v>199</v>
      </c>
      <c r="CG511" s="1" t="s">
        <v>199</v>
      </c>
      <c r="CH511" s="1" t="s">
        <v>199</v>
      </c>
      <c r="CJ511" s="1">
        <v>1500</v>
      </c>
      <c r="CK511" s="1" t="s">
        <v>243</v>
      </c>
      <c r="CM511" s="1" t="s">
        <v>201</v>
      </c>
      <c r="CX511" s="1" t="s">
        <v>271</v>
      </c>
      <c r="CY511" s="1">
        <v>1</v>
      </c>
      <c r="CZ511" s="1" t="s">
        <v>201</v>
      </c>
      <c r="DA511" s="1" t="s">
        <v>207</v>
      </c>
      <c r="DB511" s="1" t="s">
        <v>195</v>
      </c>
      <c r="DC511" s="1" t="s">
        <v>208</v>
      </c>
      <c r="DD511" s="1" t="s">
        <v>200</v>
      </c>
      <c r="DE511" s="1" t="s">
        <v>199</v>
      </c>
      <c r="DF511" s="1" t="s">
        <v>199</v>
      </c>
      <c r="DG511" s="1" t="s">
        <v>199</v>
      </c>
      <c r="DH511" s="1" t="s">
        <v>199</v>
      </c>
      <c r="DI511" s="1" t="s">
        <v>199</v>
      </c>
      <c r="DJ511" s="1" t="s">
        <v>199</v>
      </c>
      <c r="DL511" s="1" t="s">
        <v>195</v>
      </c>
      <c r="DM511" s="1" t="s">
        <v>195</v>
      </c>
      <c r="DP511" s="1" t="s">
        <v>201</v>
      </c>
      <c r="EU511" s="1" t="s">
        <v>259</v>
      </c>
      <c r="EV511" s="1" t="s">
        <v>333</v>
      </c>
      <c r="EW511" s="1" t="s">
        <v>200</v>
      </c>
      <c r="EX511" s="1" t="s">
        <v>200</v>
      </c>
      <c r="EY511" s="1" t="s">
        <v>199</v>
      </c>
      <c r="EZ511" s="1" t="s">
        <v>199</v>
      </c>
      <c r="FA511" s="1" t="s">
        <v>211</v>
      </c>
      <c r="FB511" s="1" t="s">
        <v>199</v>
      </c>
      <c r="FC511" s="1" t="s">
        <v>199</v>
      </c>
      <c r="FD511" s="1" t="s">
        <v>199</v>
      </c>
      <c r="FE511" s="1" t="s">
        <v>199</v>
      </c>
      <c r="FF511" s="1" t="s">
        <v>199</v>
      </c>
      <c r="FG511" s="1" t="s">
        <v>199</v>
      </c>
      <c r="FH511" s="1" t="s">
        <v>199</v>
      </c>
      <c r="FI511" s="1" t="s">
        <v>199</v>
      </c>
      <c r="FJ511" s="1" t="s">
        <v>199</v>
      </c>
      <c r="FK511" s="1" t="s">
        <v>199</v>
      </c>
      <c r="FL511" s="1" t="s">
        <v>200</v>
      </c>
      <c r="FM511" s="1" t="s">
        <v>212</v>
      </c>
      <c r="FN511" s="1" t="s">
        <v>199</v>
      </c>
      <c r="FO511" s="1" t="s">
        <v>199</v>
      </c>
      <c r="FP511" s="1" t="s">
        <v>199</v>
      </c>
      <c r="FQ511" s="1" t="s">
        <v>200</v>
      </c>
      <c r="FR511" s="1" t="s">
        <v>1531</v>
      </c>
      <c r="FS511" s="1" t="s">
        <v>199</v>
      </c>
      <c r="FT511" s="1" t="s">
        <v>199</v>
      </c>
      <c r="FU511" s="1" t="s">
        <v>200</v>
      </c>
      <c r="FV511" s="1" t="s">
        <v>200</v>
      </c>
      <c r="FW511" s="1" t="s">
        <v>199</v>
      </c>
      <c r="FX511" s="1">
        <v>600</v>
      </c>
      <c r="FZ511" s="1" t="s">
        <v>214</v>
      </c>
      <c r="GA511" s="1" t="s">
        <v>214</v>
      </c>
      <c r="GB511" s="1" t="s">
        <v>215</v>
      </c>
      <c r="GC511" s="1" t="s">
        <v>215</v>
      </c>
      <c r="GD511" s="1" t="s">
        <v>459</v>
      </c>
      <c r="GE511" s="1" t="s">
        <v>201</v>
      </c>
      <c r="GQ511" s="1" t="s">
        <v>217</v>
      </c>
      <c r="GR511" s="1" t="s">
        <v>200</v>
      </c>
      <c r="GS511" s="1" t="s">
        <v>199</v>
      </c>
      <c r="GT511" s="1" t="s">
        <v>199</v>
      </c>
      <c r="GU511" s="1" t="s">
        <v>199</v>
      </c>
      <c r="GV511" s="1" t="s">
        <v>199</v>
      </c>
      <c r="GX511" s="1" t="s">
        <v>459</v>
      </c>
      <c r="HB511" s="1" t="s">
        <v>201</v>
      </c>
      <c r="HP511" s="1" t="s">
        <v>220</v>
      </c>
      <c r="HQ511" s="1" t="s">
        <v>200</v>
      </c>
      <c r="HR511" s="1" t="s">
        <v>200</v>
      </c>
      <c r="HS511" s="1" t="s">
        <v>200</v>
      </c>
      <c r="HT511" s="1" t="s">
        <v>200</v>
      </c>
      <c r="HU511" s="1" t="s">
        <v>199</v>
      </c>
      <c r="HV511" s="1" t="s">
        <v>199</v>
      </c>
      <c r="HW511" s="1" t="s">
        <v>215</v>
      </c>
      <c r="HX511" s="1" t="s">
        <v>200</v>
      </c>
      <c r="HY511" s="1" t="s">
        <v>199</v>
      </c>
      <c r="HZ511" s="1" t="s">
        <v>199</v>
      </c>
      <c r="IA511" s="1" t="s">
        <v>199</v>
      </c>
      <c r="IB511" s="1" t="s">
        <v>199</v>
      </c>
      <c r="IC511" s="1" t="s">
        <v>199</v>
      </c>
      <c r="IE511" s="1" t="s">
        <v>307</v>
      </c>
      <c r="IF511" s="1" t="s">
        <v>199</v>
      </c>
      <c r="IG511" s="1" t="s">
        <v>200</v>
      </c>
      <c r="IH511" s="1" t="s">
        <v>199</v>
      </c>
      <c r="II511" s="1" t="s">
        <v>199</v>
      </c>
      <c r="IJ511" s="1" t="s">
        <v>199</v>
      </c>
      <c r="IK511" s="1" t="s">
        <v>199</v>
      </c>
      <c r="IL511" s="1" t="s">
        <v>199</v>
      </c>
      <c r="IM511" s="1" t="s">
        <v>199</v>
      </c>
      <c r="IN511" s="1" t="s">
        <v>199</v>
      </c>
      <c r="IO511" s="1" t="s">
        <v>199</v>
      </c>
      <c r="IP511" s="1" t="s">
        <v>199</v>
      </c>
      <c r="IR511" s="1" t="s">
        <v>201</v>
      </c>
      <c r="IS511" s="1" t="s">
        <v>308</v>
      </c>
      <c r="IT511" s="1" t="s">
        <v>199</v>
      </c>
      <c r="IU511" s="1" t="s">
        <v>200</v>
      </c>
      <c r="IV511" s="1" t="s">
        <v>199</v>
      </c>
      <c r="IW511" s="1" t="s">
        <v>199</v>
      </c>
      <c r="IX511" s="1" t="s">
        <v>199</v>
      </c>
      <c r="IY511" s="1" t="s">
        <v>199</v>
      </c>
      <c r="IZ511" s="1" t="s">
        <v>199</v>
      </c>
      <c r="JA511" s="1" t="s">
        <v>199</v>
      </c>
      <c r="JB511" s="1" t="s">
        <v>223</v>
      </c>
      <c r="JC511" s="1" t="s">
        <v>223</v>
      </c>
      <c r="JD511" s="1" t="s">
        <v>223</v>
      </c>
      <c r="JE511" s="1" t="s">
        <v>227</v>
      </c>
      <c r="JF511" s="1" t="s">
        <v>227</v>
      </c>
      <c r="JG511" s="1" t="s">
        <v>250</v>
      </c>
      <c r="JH511" s="1" t="s">
        <v>226</v>
      </c>
      <c r="JI511" s="1" t="s">
        <v>250</v>
      </c>
      <c r="JJ511" s="1" t="s">
        <v>223</v>
      </c>
      <c r="JK511" s="1" t="s">
        <v>223</v>
      </c>
      <c r="JL511" s="1" t="s">
        <v>223</v>
      </c>
      <c r="JM511" s="1" t="s">
        <v>228</v>
      </c>
      <c r="JN511" s="1" t="s">
        <v>228</v>
      </c>
      <c r="JO511" s="1" t="s">
        <v>228</v>
      </c>
      <c r="JP511" s="1" t="s">
        <v>228</v>
      </c>
      <c r="JQ511" s="1" t="s">
        <v>228</v>
      </c>
      <c r="JR511" s="1" t="s">
        <v>228</v>
      </c>
      <c r="JS511" s="1" t="s">
        <v>251</v>
      </c>
      <c r="JT511" s="1" t="s">
        <v>228</v>
      </c>
      <c r="JU511" s="1" t="s">
        <v>228</v>
      </c>
      <c r="JV511" s="1" t="s">
        <v>228</v>
      </c>
      <c r="JW511" s="1" t="s">
        <v>228</v>
      </c>
      <c r="JX511" s="1" t="s">
        <v>228</v>
      </c>
      <c r="JY511" s="1" t="s">
        <v>201</v>
      </c>
      <c r="JZ511" s="1" t="s">
        <v>201</v>
      </c>
      <c r="KA511" s="1" t="s">
        <v>195</v>
      </c>
      <c r="KB511" s="1" t="s">
        <v>195</v>
      </c>
      <c r="KC511" s="1" t="s">
        <v>201</v>
      </c>
      <c r="KD511" s="1" t="s">
        <v>1721</v>
      </c>
      <c r="KE511" s="1" t="s">
        <v>2768</v>
      </c>
      <c r="KF511" s="1" t="s">
        <v>2769</v>
      </c>
      <c r="KG511" s="1" t="s">
        <v>10014</v>
      </c>
      <c r="KH511" s="1" t="s">
        <v>2770</v>
      </c>
      <c r="KI511" s="1" t="s">
        <v>3061</v>
      </c>
      <c r="KJ511" s="1" t="s">
        <v>3062</v>
      </c>
      <c r="KK511" s="1">
        <v>510</v>
      </c>
      <c r="KL511" s="1" t="s">
        <v>1640</v>
      </c>
    </row>
    <row r="512" spans="1:298" x14ac:dyDescent="0.25">
      <c r="A512" s="1" t="s">
        <v>3063</v>
      </c>
      <c r="B512" s="1" t="s">
        <v>3064</v>
      </c>
      <c r="C512" s="1">
        <v>38</v>
      </c>
      <c r="D512" s="12">
        <v>2.6388888888888889E-2</v>
      </c>
      <c r="E512" s="1" t="s">
        <v>2629</v>
      </c>
      <c r="F512" s="1" t="s">
        <v>2503</v>
      </c>
      <c r="G512" s="1" t="s">
        <v>8336</v>
      </c>
      <c r="H512" s="1" t="s">
        <v>8906</v>
      </c>
      <c r="I512" s="1" t="s">
        <v>298</v>
      </c>
      <c r="J512" s="1" t="str">
        <v>male</v>
      </c>
      <c r="K512" s="1">
        <v>73</v>
      </c>
      <c r="L512" s="1" t="s">
        <v>241</v>
      </c>
      <c r="M512" s="1" t="s">
        <v>198</v>
      </c>
      <c r="N512" s="1" t="s">
        <v>199</v>
      </c>
      <c r="O512" s="1" t="s">
        <v>200</v>
      </c>
      <c r="P512" s="1" t="s">
        <v>199</v>
      </c>
      <c r="Q512" s="1" t="s">
        <v>199</v>
      </c>
      <c r="R512" s="1" t="s">
        <v>199</v>
      </c>
      <c r="S512" s="1" t="s">
        <v>199</v>
      </c>
      <c r="T512" s="1" t="s">
        <v>199</v>
      </c>
      <c r="U512" s="1" t="s">
        <v>199</v>
      </c>
      <c r="V512" s="1" t="s">
        <v>199</v>
      </c>
      <c r="W512" s="1" t="s">
        <v>199</v>
      </c>
      <c r="X512" s="1" t="s">
        <v>199</v>
      </c>
      <c r="Y512" s="1" t="s">
        <v>199</v>
      </c>
      <c r="Z512" s="1" t="s">
        <v>199</v>
      </c>
      <c r="AB512" s="1" t="s">
        <v>201</v>
      </c>
      <c r="AC512" s="1" t="str">
        <f t="shared" si="7"/>
        <v>no</v>
      </c>
      <c r="AS512" s="1" t="s">
        <v>201</v>
      </c>
      <c r="AT512" s="1" t="s">
        <v>202</v>
      </c>
      <c r="AU512" s="1" t="s">
        <v>202</v>
      </c>
      <c r="AV512" s="1" t="s">
        <v>203</v>
      </c>
      <c r="BY512" s="1">
        <v>0</v>
      </c>
      <c r="BZ512" s="1" t="s">
        <v>195</v>
      </c>
      <c r="CA512" s="1" t="s">
        <v>195</v>
      </c>
      <c r="CB512" s="1" t="s">
        <v>242</v>
      </c>
      <c r="CC512" s="1" t="s">
        <v>199</v>
      </c>
      <c r="CD512" s="1" t="s">
        <v>199</v>
      </c>
      <c r="CE512" s="1" t="s">
        <v>200</v>
      </c>
      <c r="CF512" s="1" t="s">
        <v>199</v>
      </c>
      <c r="CG512" s="1" t="s">
        <v>199</v>
      </c>
      <c r="CH512" s="1" t="s">
        <v>199</v>
      </c>
      <c r="CJ512" s="1">
        <v>2000</v>
      </c>
      <c r="CK512" s="1" t="s">
        <v>205</v>
      </c>
      <c r="CL512" s="1" t="s">
        <v>201</v>
      </c>
      <c r="CM512" s="1" t="s">
        <v>201</v>
      </c>
      <c r="CX512" s="1" t="s">
        <v>258</v>
      </c>
      <c r="CY512" s="1">
        <v>1</v>
      </c>
      <c r="CZ512" s="1" t="s">
        <v>201</v>
      </c>
      <c r="DA512" s="1" t="s">
        <v>207</v>
      </c>
      <c r="DB512" s="1" t="s">
        <v>195</v>
      </c>
      <c r="DC512" s="1" t="s">
        <v>208</v>
      </c>
      <c r="DD512" s="1" t="s">
        <v>200</v>
      </c>
      <c r="DE512" s="1" t="s">
        <v>199</v>
      </c>
      <c r="DF512" s="1" t="s">
        <v>199</v>
      </c>
      <c r="DG512" s="1" t="s">
        <v>199</v>
      </c>
      <c r="DH512" s="1" t="s">
        <v>199</v>
      </c>
      <c r="DI512" s="1" t="s">
        <v>199</v>
      </c>
      <c r="DJ512" s="1" t="s">
        <v>199</v>
      </c>
      <c r="DL512" s="1" t="s">
        <v>195</v>
      </c>
      <c r="DM512" s="1" t="s">
        <v>195</v>
      </c>
      <c r="DP512" s="1" t="s">
        <v>201</v>
      </c>
      <c r="EU512" s="1" t="s">
        <v>209</v>
      </c>
      <c r="EV512" s="1" t="s">
        <v>210</v>
      </c>
      <c r="EW512" s="1" t="s">
        <v>199</v>
      </c>
      <c r="EX512" s="1" t="s">
        <v>199</v>
      </c>
      <c r="EY512" s="1" t="s">
        <v>199</v>
      </c>
      <c r="EZ512" s="1" t="s">
        <v>200</v>
      </c>
      <c r="FA512" s="1" t="s">
        <v>211</v>
      </c>
      <c r="FB512" s="1" t="s">
        <v>199</v>
      </c>
      <c r="FC512" s="1" t="s">
        <v>199</v>
      </c>
      <c r="FD512" s="1" t="s">
        <v>199</v>
      </c>
      <c r="FE512" s="1" t="s">
        <v>199</v>
      </c>
      <c r="FF512" s="1" t="s">
        <v>199</v>
      </c>
      <c r="FG512" s="1" t="s">
        <v>199</v>
      </c>
      <c r="FH512" s="1" t="s">
        <v>199</v>
      </c>
      <c r="FI512" s="1" t="s">
        <v>199</v>
      </c>
      <c r="FJ512" s="1" t="s">
        <v>199</v>
      </c>
      <c r="FK512" s="1" t="s">
        <v>199</v>
      </c>
      <c r="FL512" s="1" t="s">
        <v>200</v>
      </c>
      <c r="FM512" s="1" t="s">
        <v>212</v>
      </c>
      <c r="FN512" s="1" t="s">
        <v>199</v>
      </c>
      <c r="FO512" s="1" t="s">
        <v>199</v>
      </c>
      <c r="FP512" s="1" t="s">
        <v>199</v>
      </c>
      <c r="FQ512" s="1" t="s">
        <v>200</v>
      </c>
      <c r="FR512" s="1" t="s">
        <v>1531</v>
      </c>
      <c r="FS512" s="1" t="s">
        <v>199</v>
      </c>
      <c r="FT512" s="1" t="s">
        <v>199</v>
      </c>
      <c r="FU512" s="1" t="s">
        <v>200</v>
      </c>
      <c r="FV512" s="1" t="s">
        <v>200</v>
      </c>
      <c r="FW512" s="1" t="s">
        <v>199</v>
      </c>
      <c r="FX512" s="1">
        <v>540</v>
      </c>
      <c r="FZ512" s="1" t="s">
        <v>214</v>
      </c>
      <c r="GA512" s="1" t="s">
        <v>214</v>
      </c>
      <c r="GB512" s="1" t="s">
        <v>261</v>
      </c>
      <c r="GC512" s="1" t="s">
        <v>215</v>
      </c>
      <c r="GD512" s="1" t="s">
        <v>1066</v>
      </c>
      <c r="GE512" s="1" t="s">
        <v>201</v>
      </c>
      <c r="GQ512" s="1" t="s">
        <v>217</v>
      </c>
      <c r="GR512" s="1" t="s">
        <v>200</v>
      </c>
      <c r="GS512" s="1" t="s">
        <v>199</v>
      </c>
      <c r="GT512" s="1" t="s">
        <v>199</v>
      </c>
      <c r="GU512" s="1" t="s">
        <v>199</v>
      </c>
      <c r="GV512" s="1" t="s">
        <v>199</v>
      </c>
      <c r="GX512" s="1" t="s">
        <v>459</v>
      </c>
      <c r="HB512" s="1" t="s">
        <v>195</v>
      </c>
      <c r="HC512" s="1" t="s">
        <v>1205</v>
      </c>
      <c r="HD512" s="1" t="s">
        <v>200</v>
      </c>
      <c r="HE512" s="1" t="s">
        <v>199</v>
      </c>
      <c r="HF512" s="1" t="s">
        <v>199</v>
      </c>
      <c r="HG512" s="1" t="s">
        <v>199</v>
      </c>
      <c r="HH512" s="1" t="s">
        <v>200</v>
      </c>
      <c r="HI512" s="1" t="s">
        <v>199</v>
      </c>
      <c r="HJ512" s="1" t="s">
        <v>199</v>
      </c>
      <c r="HK512" s="1">
        <v>0</v>
      </c>
      <c r="HL512" s="1" t="s">
        <v>199</v>
      </c>
      <c r="HM512" s="1" t="s">
        <v>199</v>
      </c>
      <c r="HN512" s="1" t="s">
        <v>199</v>
      </c>
      <c r="HP512" s="1" t="s">
        <v>994</v>
      </c>
      <c r="HQ512" s="1" t="s">
        <v>200</v>
      </c>
      <c r="HR512" s="1" t="s">
        <v>200</v>
      </c>
      <c r="HS512" s="1" t="s">
        <v>200</v>
      </c>
      <c r="HT512" s="1" t="s">
        <v>200</v>
      </c>
      <c r="HU512" s="1" t="s">
        <v>199</v>
      </c>
      <c r="HV512" s="1" t="s">
        <v>199</v>
      </c>
      <c r="HW512" s="1" t="s">
        <v>215</v>
      </c>
      <c r="HX512" s="1" t="s">
        <v>200</v>
      </c>
      <c r="HY512" s="1" t="s">
        <v>199</v>
      </c>
      <c r="HZ512" s="1" t="s">
        <v>199</v>
      </c>
      <c r="IA512" s="1" t="s">
        <v>199</v>
      </c>
      <c r="IB512" s="1" t="s">
        <v>199</v>
      </c>
      <c r="IC512" s="1" t="s">
        <v>199</v>
      </c>
      <c r="IE512" s="1" t="s">
        <v>221</v>
      </c>
      <c r="IF512" s="1" t="s">
        <v>199</v>
      </c>
      <c r="IG512" s="1" t="s">
        <v>199</v>
      </c>
      <c r="IH512" s="1" t="s">
        <v>199</v>
      </c>
      <c r="II512" s="1" t="s">
        <v>199</v>
      </c>
      <c r="IJ512" s="1" t="s">
        <v>200</v>
      </c>
      <c r="IK512" s="1" t="s">
        <v>199</v>
      </c>
      <c r="IL512" s="1" t="s">
        <v>199</v>
      </c>
      <c r="IM512" s="1" t="s">
        <v>199</v>
      </c>
      <c r="IN512" s="1" t="s">
        <v>199</v>
      </c>
      <c r="IO512" s="1" t="s">
        <v>199</v>
      </c>
      <c r="IP512" s="1" t="s">
        <v>199</v>
      </c>
      <c r="IR512" s="1" t="s">
        <v>201</v>
      </c>
      <c r="IS512" s="1" t="s">
        <v>1714</v>
      </c>
      <c r="IT512" s="1" t="s">
        <v>199</v>
      </c>
      <c r="IU512" s="1" t="s">
        <v>200</v>
      </c>
      <c r="IV512" s="1" t="s">
        <v>199</v>
      </c>
      <c r="IW512" s="1" t="s">
        <v>200</v>
      </c>
      <c r="IX512" s="1" t="s">
        <v>199</v>
      </c>
      <c r="IY512" s="1" t="s">
        <v>199</v>
      </c>
      <c r="IZ512" s="1" t="s">
        <v>199</v>
      </c>
      <c r="JA512" s="1" t="s">
        <v>199</v>
      </c>
      <c r="JB512" s="1" t="s">
        <v>223</v>
      </c>
      <c r="JC512" s="1" t="s">
        <v>223</v>
      </c>
      <c r="JD512" s="1" t="s">
        <v>223</v>
      </c>
      <c r="JE512" s="1" t="s">
        <v>227</v>
      </c>
      <c r="JF512" s="1" t="s">
        <v>226</v>
      </c>
      <c r="JG512" s="1" t="s">
        <v>227</v>
      </c>
      <c r="JH512" s="1" t="s">
        <v>226</v>
      </c>
      <c r="JI512" s="1" t="s">
        <v>250</v>
      </c>
      <c r="JJ512" s="1" t="s">
        <v>223</v>
      </c>
      <c r="JK512" s="1" t="s">
        <v>223</v>
      </c>
      <c r="JL512" s="1" t="s">
        <v>223</v>
      </c>
      <c r="JM512" s="1" t="s">
        <v>228</v>
      </c>
      <c r="JN512" s="1" t="s">
        <v>228</v>
      </c>
      <c r="JO512" s="1" t="s">
        <v>195</v>
      </c>
      <c r="JP512" s="1" t="s">
        <v>228</v>
      </c>
      <c r="JQ512" s="1" t="s">
        <v>228</v>
      </c>
      <c r="JR512" s="1" t="s">
        <v>228</v>
      </c>
      <c r="JS512" s="1" t="s">
        <v>195</v>
      </c>
      <c r="JT512" s="1" t="s">
        <v>228</v>
      </c>
      <c r="JU512" s="1" t="s">
        <v>228</v>
      </c>
      <c r="JV512" s="1" t="s">
        <v>228</v>
      </c>
      <c r="JW512" s="1" t="s">
        <v>228</v>
      </c>
      <c r="JX512" s="1" t="s">
        <v>228</v>
      </c>
      <c r="JY512" s="1" t="s">
        <v>201</v>
      </c>
      <c r="JZ512" s="1" t="s">
        <v>201</v>
      </c>
      <c r="KA512" s="1" t="s">
        <v>195</v>
      </c>
      <c r="KB512" s="1" t="s">
        <v>201</v>
      </c>
      <c r="KC512" s="1" t="s">
        <v>201</v>
      </c>
      <c r="KD512" s="1" t="s">
        <v>1721</v>
      </c>
      <c r="KE512" s="1" t="s">
        <v>2768</v>
      </c>
      <c r="KF512" s="1" t="s">
        <v>2775</v>
      </c>
      <c r="KG512" s="1" t="s">
        <v>10014</v>
      </c>
      <c r="KH512" s="1" t="s">
        <v>2776</v>
      </c>
      <c r="KI512" s="1" t="s">
        <v>3065</v>
      </c>
      <c r="KJ512" s="1" t="s">
        <v>3066</v>
      </c>
      <c r="KK512" s="1">
        <v>511</v>
      </c>
      <c r="KL512" s="1" t="s">
        <v>1640</v>
      </c>
    </row>
    <row r="513" spans="1:298" x14ac:dyDescent="0.25">
      <c r="A513" s="1" t="s">
        <v>3067</v>
      </c>
      <c r="B513" s="1" t="s">
        <v>3068</v>
      </c>
      <c r="C513" s="1">
        <v>0</v>
      </c>
      <c r="D513" s="12">
        <v>0</v>
      </c>
      <c r="E513" s="1" t="s">
        <v>2629</v>
      </c>
      <c r="F513" s="1" t="s">
        <v>2503</v>
      </c>
      <c r="G513" s="1" t="s">
        <v>8323</v>
      </c>
      <c r="H513" s="1" t="s">
        <v>8907</v>
      </c>
      <c r="I513" s="1" t="s">
        <v>196</v>
      </c>
      <c r="J513" s="1" t="str">
        <v>female</v>
      </c>
      <c r="K513" s="1">
        <v>42</v>
      </c>
      <c r="L513" s="1" t="s">
        <v>241</v>
      </c>
      <c r="M513" s="1" t="s">
        <v>201</v>
      </c>
      <c r="N513" s="1" t="s">
        <v>200</v>
      </c>
      <c r="O513" s="1" t="s">
        <v>199</v>
      </c>
      <c r="P513" s="1" t="s">
        <v>199</v>
      </c>
      <c r="Q513" s="1" t="s">
        <v>199</v>
      </c>
      <c r="R513" s="1" t="s">
        <v>199</v>
      </c>
      <c r="S513" s="1" t="s">
        <v>199</v>
      </c>
      <c r="T513" s="1" t="s">
        <v>199</v>
      </c>
      <c r="U513" s="1" t="s">
        <v>199</v>
      </c>
      <c r="V513" s="1" t="s">
        <v>199</v>
      </c>
      <c r="W513" s="1" t="s">
        <v>199</v>
      </c>
      <c r="X513" s="1" t="s">
        <v>199</v>
      </c>
      <c r="Y513" s="1" t="s">
        <v>199</v>
      </c>
      <c r="Z513" s="1" t="s">
        <v>199</v>
      </c>
      <c r="AB513" s="1" t="s">
        <v>201</v>
      </c>
      <c r="AC513" s="1" t="str">
        <f t="shared" si="7"/>
        <v>no</v>
      </c>
      <c r="AS513" s="1" t="s">
        <v>201</v>
      </c>
      <c r="AV513" s="1" t="s">
        <v>269</v>
      </c>
      <c r="BG513" s="1" t="s">
        <v>486</v>
      </c>
      <c r="BH513" s="1" t="s">
        <v>199</v>
      </c>
      <c r="BI513" s="1" t="s">
        <v>199</v>
      </c>
      <c r="BJ513" s="1" t="s">
        <v>199</v>
      </c>
      <c r="BK513" s="1" t="s">
        <v>199</v>
      </c>
      <c r="BL513" s="1" t="s">
        <v>199</v>
      </c>
      <c r="BM513" s="1" t="s">
        <v>199</v>
      </c>
      <c r="BN513" s="1" t="s">
        <v>200</v>
      </c>
      <c r="BO513" s="1" t="s">
        <v>199</v>
      </c>
      <c r="BP513" s="1" t="s">
        <v>199</v>
      </c>
      <c r="BQ513" s="1" t="s">
        <v>199</v>
      </c>
      <c r="BR513" s="1" t="s">
        <v>199</v>
      </c>
      <c r="BS513" s="1" t="s">
        <v>199</v>
      </c>
      <c r="BT513" s="1" t="s">
        <v>199</v>
      </c>
      <c r="BU513" s="1" t="s">
        <v>199</v>
      </c>
      <c r="BV513" s="1" t="s">
        <v>199</v>
      </c>
      <c r="BW513" s="1" t="s">
        <v>199</v>
      </c>
      <c r="BY513" s="1">
        <v>4000</v>
      </c>
      <c r="CM513" s="1" t="s">
        <v>201</v>
      </c>
      <c r="CX513" s="1" t="s">
        <v>206</v>
      </c>
      <c r="CY513" s="1">
        <v>3</v>
      </c>
      <c r="CZ513" s="1" t="s">
        <v>201</v>
      </c>
      <c r="DA513" s="1" t="s">
        <v>207</v>
      </c>
      <c r="DB513" s="1" t="s">
        <v>195</v>
      </c>
      <c r="DC513" s="1" t="s">
        <v>208</v>
      </c>
      <c r="DD513" s="1" t="s">
        <v>200</v>
      </c>
      <c r="DE513" s="1" t="s">
        <v>199</v>
      </c>
      <c r="DF513" s="1" t="s">
        <v>199</v>
      </c>
      <c r="DG513" s="1" t="s">
        <v>199</v>
      </c>
      <c r="DH513" s="1" t="s">
        <v>199</v>
      </c>
      <c r="DI513" s="1" t="s">
        <v>199</v>
      </c>
      <c r="DJ513" s="1" t="s">
        <v>199</v>
      </c>
      <c r="DL513" s="1" t="s">
        <v>195</v>
      </c>
      <c r="DM513" s="1" t="s">
        <v>195</v>
      </c>
      <c r="DP513" s="1" t="s">
        <v>201</v>
      </c>
      <c r="EU513" s="1" t="s">
        <v>244</v>
      </c>
      <c r="EV513" s="1" t="s">
        <v>210</v>
      </c>
      <c r="EW513" s="1" t="s">
        <v>199</v>
      </c>
      <c r="EX513" s="1" t="s">
        <v>199</v>
      </c>
      <c r="EY513" s="1" t="s">
        <v>199</v>
      </c>
      <c r="EZ513" s="1" t="s">
        <v>200</v>
      </c>
      <c r="FA513" s="1" t="s">
        <v>211</v>
      </c>
      <c r="FB513" s="1" t="s">
        <v>199</v>
      </c>
      <c r="FC513" s="1" t="s">
        <v>199</v>
      </c>
      <c r="FD513" s="1" t="s">
        <v>199</v>
      </c>
      <c r="FE513" s="1" t="s">
        <v>199</v>
      </c>
      <c r="FF513" s="1" t="s">
        <v>199</v>
      </c>
      <c r="FG513" s="1" t="s">
        <v>199</v>
      </c>
      <c r="FH513" s="1" t="s">
        <v>199</v>
      </c>
      <c r="FI513" s="1" t="s">
        <v>199</v>
      </c>
      <c r="FJ513" s="1" t="s">
        <v>199</v>
      </c>
      <c r="FK513" s="1" t="s">
        <v>199</v>
      </c>
      <c r="FL513" s="1" t="s">
        <v>200</v>
      </c>
      <c r="FM513" s="1" t="s">
        <v>212</v>
      </c>
      <c r="FN513" s="1" t="s">
        <v>199</v>
      </c>
      <c r="FO513" s="1" t="s">
        <v>199</v>
      </c>
      <c r="FP513" s="1" t="s">
        <v>199</v>
      </c>
      <c r="FQ513" s="1" t="s">
        <v>200</v>
      </c>
      <c r="FR513" s="1" t="s">
        <v>213</v>
      </c>
      <c r="FS513" s="1" t="s">
        <v>199</v>
      </c>
      <c r="FT513" s="1" t="s">
        <v>200</v>
      </c>
      <c r="FU513" s="1" t="s">
        <v>200</v>
      </c>
      <c r="FV513" s="1" t="s">
        <v>200</v>
      </c>
      <c r="FW513" s="1" t="s">
        <v>199</v>
      </c>
      <c r="FX513" s="1">
        <v>1450</v>
      </c>
      <c r="FZ513" s="1" t="s">
        <v>374</v>
      </c>
      <c r="GA513" s="1" t="s">
        <v>214</v>
      </c>
      <c r="GB513" s="1" t="s">
        <v>215</v>
      </c>
      <c r="GC513" s="1" t="s">
        <v>215</v>
      </c>
      <c r="GD513" s="1" t="s">
        <v>216</v>
      </c>
      <c r="GE513" s="1" t="s">
        <v>201</v>
      </c>
      <c r="GQ513" s="1" t="s">
        <v>217</v>
      </c>
      <c r="GR513" s="1" t="s">
        <v>200</v>
      </c>
      <c r="GS513" s="1" t="s">
        <v>199</v>
      </c>
      <c r="GT513" s="1" t="s">
        <v>199</v>
      </c>
      <c r="GU513" s="1" t="s">
        <v>199</v>
      </c>
      <c r="GV513" s="1" t="s">
        <v>199</v>
      </c>
      <c r="GX513" s="1" t="s">
        <v>218</v>
      </c>
      <c r="GY513" s="1" t="s">
        <v>195</v>
      </c>
      <c r="GZ513" s="1" t="s">
        <v>246</v>
      </c>
      <c r="HA513" s="1" t="s">
        <v>209</v>
      </c>
      <c r="HB513" s="1" t="s">
        <v>195</v>
      </c>
      <c r="HC513" s="1" t="s">
        <v>219</v>
      </c>
      <c r="HD513" s="1" t="s">
        <v>199</v>
      </c>
      <c r="HE513" s="1" t="s">
        <v>199</v>
      </c>
      <c r="HF513" s="1" t="s">
        <v>199</v>
      </c>
      <c r="HG513" s="1" t="s">
        <v>199</v>
      </c>
      <c r="HH513" s="1" t="s">
        <v>199</v>
      </c>
      <c r="HI513" s="1" t="s">
        <v>200</v>
      </c>
      <c r="HJ513" s="1" t="s">
        <v>199</v>
      </c>
      <c r="HK513" s="1">
        <v>0</v>
      </c>
      <c r="HL513" s="1" t="s">
        <v>199</v>
      </c>
      <c r="HM513" s="1" t="s">
        <v>199</v>
      </c>
      <c r="HN513" s="1" t="s">
        <v>199</v>
      </c>
      <c r="HP513" s="1" t="s">
        <v>220</v>
      </c>
      <c r="HQ513" s="1" t="s">
        <v>200</v>
      </c>
      <c r="HR513" s="1" t="s">
        <v>200</v>
      </c>
      <c r="HS513" s="1" t="s">
        <v>200</v>
      </c>
      <c r="HT513" s="1" t="s">
        <v>200</v>
      </c>
      <c r="HU513" s="1" t="s">
        <v>199</v>
      </c>
      <c r="HV513" s="1" t="s">
        <v>199</v>
      </c>
      <c r="HW513" s="1" t="s">
        <v>215</v>
      </c>
      <c r="HX513" s="1" t="s">
        <v>200</v>
      </c>
      <c r="HY513" s="1" t="s">
        <v>199</v>
      </c>
      <c r="HZ513" s="1" t="s">
        <v>199</v>
      </c>
      <c r="IA513" s="1" t="s">
        <v>199</v>
      </c>
      <c r="IB513" s="1" t="s">
        <v>199</v>
      </c>
      <c r="IC513" s="1" t="s">
        <v>199</v>
      </c>
      <c r="IE513" s="1" t="s">
        <v>221</v>
      </c>
      <c r="IF513" s="1" t="s">
        <v>199</v>
      </c>
      <c r="IG513" s="1" t="s">
        <v>199</v>
      </c>
      <c r="IH513" s="1" t="s">
        <v>199</v>
      </c>
      <c r="II513" s="1" t="s">
        <v>199</v>
      </c>
      <c r="IJ513" s="1" t="s">
        <v>200</v>
      </c>
      <c r="IK513" s="1" t="s">
        <v>199</v>
      </c>
      <c r="IL513" s="1" t="s">
        <v>199</v>
      </c>
      <c r="IM513" s="1" t="s">
        <v>199</v>
      </c>
      <c r="IN513" s="1" t="s">
        <v>199</v>
      </c>
      <c r="IO513" s="1" t="s">
        <v>199</v>
      </c>
      <c r="IP513" s="1" t="s">
        <v>199</v>
      </c>
      <c r="IR513" s="1" t="s">
        <v>201</v>
      </c>
      <c r="IS513" s="1" t="s">
        <v>1714</v>
      </c>
      <c r="IT513" s="1" t="s">
        <v>199</v>
      </c>
      <c r="IU513" s="1" t="s">
        <v>200</v>
      </c>
      <c r="IV513" s="1" t="s">
        <v>199</v>
      </c>
      <c r="IW513" s="1" t="s">
        <v>200</v>
      </c>
      <c r="IX513" s="1" t="s">
        <v>199</v>
      </c>
      <c r="IY513" s="1" t="s">
        <v>199</v>
      </c>
      <c r="IZ513" s="1" t="s">
        <v>199</v>
      </c>
      <c r="JA513" s="1" t="s">
        <v>199</v>
      </c>
      <c r="JB513" s="1" t="s">
        <v>223</v>
      </c>
      <c r="JC513" s="1" t="s">
        <v>223</v>
      </c>
      <c r="JD513" s="1" t="s">
        <v>223</v>
      </c>
      <c r="JE513" s="1" t="s">
        <v>225</v>
      </c>
      <c r="JF513" s="1" t="s">
        <v>224</v>
      </c>
      <c r="JG513" s="1" t="s">
        <v>223</v>
      </c>
      <c r="JH513" s="1" t="s">
        <v>226</v>
      </c>
      <c r="JI513" s="1" t="s">
        <v>223</v>
      </c>
      <c r="JJ513" s="1" t="s">
        <v>223</v>
      </c>
      <c r="JK513" s="1" t="s">
        <v>223</v>
      </c>
      <c r="JL513" s="1" t="s">
        <v>223</v>
      </c>
      <c r="JM513" s="1" t="s">
        <v>228</v>
      </c>
      <c r="JN513" s="1" t="s">
        <v>228</v>
      </c>
      <c r="JO513" s="1" t="s">
        <v>228</v>
      </c>
      <c r="JP513" s="1" t="s">
        <v>228</v>
      </c>
      <c r="JQ513" s="1" t="s">
        <v>228</v>
      </c>
      <c r="JR513" s="1" t="s">
        <v>228</v>
      </c>
      <c r="JS513" s="1" t="s">
        <v>228</v>
      </c>
      <c r="JT513" s="1" t="s">
        <v>228</v>
      </c>
      <c r="JU513" s="1" t="s">
        <v>228</v>
      </c>
      <c r="JV513" s="1" t="s">
        <v>228</v>
      </c>
      <c r="JW513" s="1" t="s">
        <v>228</v>
      </c>
      <c r="JX513" s="1" t="s">
        <v>228</v>
      </c>
      <c r="JY513" s="1" t="s">
        <v>201</v>
      </c>
      <c r="JZ513" s="1" t="s">
        <v>201</v>
      </c>
      <c r="KA513" s="1" t="s">
        <v>195</v>
      </c>
      <c r="KB513" s="1" t="s">
        <v>195</v>
      </c>
      <c r="KC513" s="1" t="s">
        <v>201</v>
      </c>
      <c r="KD513" s="1" t="s">
        <v>1721</v>
      </c>
      <c r="KE513" s="1" t="s">
        <v>2768</v>
      </c>
      <c r="KF513" s="1" t="s">
        <v>3069</v>
      </c>
      <c r="KG513" s="1" t="s">
        <v>10014</v>
      </c>
      <c r="KH513" s="1" t="s">
        <v>3070</v>
      </c>
      <c r="KI513" s="1" t="s">
        <v>3071</v>
      </c>
      <c r="KJ513" s="1" t="s">
        <v>3072</v>
      </c>
      <c r="KK513" s="1">
        <v>512</v>
      </c>
      <c r="KL513" s="1" t="s">
        <v>1640</v>
      </c>
    </row>
    <row r="514" spans="1:298" x14ac:dyDescent="0.25">
      <c r="A514" s="1" t="s">
        <v>3073</v>
      </c>
      <c r="B514" s="1" t="s">
        <v>3074</v>
      </c>
      <c r="C514" s="1">
        <v>59</v>
      </c>
      <c r="D514" s="12">
        <v>4.0972222222222222E-2</v>
      </c>
      <c r="E514" s="1" t="s">
        <v>2629</v>
      </c>
      <c r="F514" s="1" t="s">
        <v>2503</v>
      </c>
      <c r="G514" s="1" t="s">
        <v>8323</v>
      </c>
      <c r="H514" s="1" t="s">
        <v>8908</v>
      </c>
      <c r="I514" s="1" t="s">
        <v>196</v>
      </c>
      <c r="J514" s="1" t="str">
        <v>female</v>
      </c>
      <c r="K514" s="1">
        <v>57</v>
      </c>
      <c r="L514" s="1" t="s">
        <v>197</v>
      </c>
      <c r="M514" s="1" t="s">
        <v>201</v>
      </c>
      <c r="N514" s="1" t="s">
        <v>200</v>
      </c>
      <c r="O514" s="1" t="s">
        <v>199</v>
      </c>
      <c r="P514" s="1" t="s">
        <v>199</v>
      </c>
      <c r="Q514" s="1" t="s">
        <v>199</v>
      </c>
      <c r="R514" s="1" t="s">
        <v>199</v>
      </c>
      <c r="S514" s="1" t="s">
        <v>199</v>
      </c>
      <c r="T514" s="1" t="s">
        <v>199</v>
      </c>
      <c r="U514" s="1" t="s">
        <v>199</v>
      </c>
      <c r="V514" s="1" t="s">
        <v>199</v>
      </c>
      <c r="W514" s="1" t="s">
        <v>199</v>
      </c>
      <c r="X514" s="1" t="s">
        <v>199</v>
      </c>
      <c r="Y514" s="1" t="s">
        <v>199</v>
      </c>
      <c r="Z514" s="1" t="s">
        <v>199</v>
      </c>
      <c r="AB514" s="1" t="s">
        <v>201</v>
      </c>
      <c r="AC514" s="1" t="str">
        <f t="shared" si="7"/>
        <v>no</v>
      </c>
      <c r="AS514" s="1" t="s">
        <v>201</v>
      </c>
      <c r="AV514" s="1" t="s">
        <v>269</v>
      </c>
      <c r="BG514" s="1" t="s">
        <v>1029</v>
      </c>
      <c r="BH514" s="1" t="s">
        <v>200</v>
      </c>
      <c r="BI514" s="1" t="s">
        <v>199</v>
      </c>
      <c r="BJ514" s="1" t="s">
        <v>199</v>
      </c>
      <c r="BK514" s="1" t="s">
        <v>199</v>
      </c>
      <c r="BL514" s="1" t="s">
        <v>199</v>
      </c>
      <c r="BM514" s="1" t="s">
        <v>199</v>
      </c>
      <c r="BN514" s="1" t="s">
        <v>199</v>
      </c>
      <c r="BO514" s="1" t="s">
        <v>199</v>
      </c>
      <c r="BP514" s="1" t="s">
        <v>199</v>
      </c>
      <c r="BQ514" s="1" t="s">
        <v>199</v>
      </c>
      <c r="BR514" s="1" t="s">
        <v>199</v>
      </c>
      <c r="BS514" s="1" t="s">
        <v>199</v>
      </c>
      <c r="BT514" s="1" t="s">
        <v>199</v>
      </c>
      <c r="BU514" s="1" t="s">
        <v>199</v>
      </c>
      <c r="BV514" s="1" t="s">
        <v>199</v>
      </c>
      <c r="BW514" s="1" t="s">
        <v>199</v>
      </c>
      <c r="BY514" s="1">
        <v>5000</v>
      </c>
      <c r="CM514" s="1" t="s">
        <v>201</v>
      </c>
      <c r="CX514" s="1" t="s">
        <v>280</v>
      </c>
      <c r="CY514" s="1">
        <v>0</v>
      </c>
      <c r="CZ514" s="1" t="s">
        <v>201</v>
      </c>
      <c r="DA514" s="1" t="s">
        <v>207</v>
      </c>
      <c r="DB514" s="1" t="s">
        <v>195</v>
      </c>
      <c r="DL514" s="1" t="s">
        <v>195</v>
      </c>
      <c r="DM514" s="1" t="s">
        <v>195</v>
      </c>
      <c r="DP514" s="1" t="s">
        <v>195</v>
      </c>
      <c r="DQ514" s="1" t="s">
        <v>354</v>
      </c>
      <c r="DR514" s="1" t="s">
        <v>199</v>
      </c>
      <c r="DS514" s="1" t="s">
        <v>199</v>
      </c>
      <c r="DT514" s="1" t="s">
        <v>199</v>
      </c>
      <c r="DU514" s="1" t="s">
        <v>199</v>
      </c>
      <c r="DV514" s="1" t="s">
        <v>200</v>
      </c>
      <c r="DW514" s="1" t="s">
        <v>199</v>
      </c>
      <c r="DX514" s="1" t="s">
        <v>199</v>
      </c>
      <c r="DY514" s="1" t="s">
        <v>199</v>
      </c>
      <c r="DZ514" s="1" t="s">
        <v>199</v>
      </c>
      <c r="EA514" s="1">
        <v>0</v>
      </c>
      <c r="EB514" s="1" t="s">
        <v>199</v>
      </c>
      <c r="ED514" s="1" t="s">
        <v>355</v>
      </c>
      <c r="EE514" s="1" t="s">
        <v>2187</v>
      </c>
      <c r="EF514" s="1" t="s">
        <v>195</v>
      </c>
      <c r="ER514" s="1" t="s">
        <v>425</v>
      </c>
      <c r="ET514" s="1" t="s">
        <v>195</v>
      </c>
      <c r="EU514" s="1" t="s">
        <v>209</v>
      </c>
      <c r="EV514" s="1" t="s">
        <v>210</v>
      </c>
      <c r="EW514" s="1" t="s">
        <v>199</v>
      </c>
      <c r="EX514" s="1" t="s">
        <v>199</v>
      </c>
      <c r="EY514" s="1" t="s">
        <v>199</v>
      </c>
      <c r="EZ514" s="1" t="s">
        <v>200</v>
      </c>
      <c r="FA514" s="1" t="s">
        <v>211</v>
      </c>
      <c r="FB514" s="1" t="s">
        <v>199</v>
      </c>
      <c r="FC514" s="1" t="s">
        <v>199</v>
      </c>
      <c r="FD514" s="1" t="s">
        <v>199</v>
      </c>
      <c r="FE514" s="1" t="s">
        <v>199</v>
      </c>
      <c r="FF514" s="1" t="s">
        <v>199</v>
      </c>
      <c r="FG514" s="1" t="s">
        <v>199</v>
      </c>
      <c r="FH514" s="1" t="s">
        <v>199</v>
      </c>
      <c r="FI514" s="1" t="s">
        <v>199</v>
      </c>
      <c r="FJ514" s="1" t="s">
        <v>199</v>
      </c>
      <c r="FK514" s="1" t="s">
        <v>199</v>
      </c>
      <c r="FL514" s="1" t="s">
        <v>200</v>
      </c>
      <c r="FM514" s="1" t="s">
        <v>212</v>
      </c>
      <c r="FN514" s="1" t="s">
        <v>199</v>
      </c>
      <c r="FO514" s="1" t="s">
        <v>199</v>
      </c>
      <c r="FP514" s="1" t="s">
        <v>199</v>
      </c>
      <c r="FQ514" s="1" t="s">
        <v>200</v>
      </c>
      <c r="FR514" s="1" t="s">
        <v>213</v>
      </c>
      <c r="FS514" s="1" t="s">
        <v>199</v>
      </c>
      <c r="FT514" s="1" t="s">
        <v>200</v>
      </c>
      <c r="FU514" s="1" t="s">
        <v>200</v>
      </c>
      <c r="FV514" s="1" t="s">
        <v>200</v>
      </c>
      <c r="FW514" s="1" t="s">
        <v>199</v>
      </c>
      <c r="FX514" s="1">
        <v>300</v>
      </c>
      <c r="FZ514" s="1" t="s">
        <v>214</v>
      </c>
      <c r="GA514" s="1" t="s">
        <v>214</v>
      </c>
      <c r="GB514" s="1" t="s">
        <v>215</v>
      </c>
      <c r="GC514" s="1" t="s">
        <v>215</v>
      </c>
      <c r="GD514" s="1" t="s">
        <v>216</v>
      </c>
      <c r="GE514" s="1" t="s">
        <v>201</v>
      </c>
      <c r="GQ514" s="1" t="s">
        <v>217</v>
      </c>
      <c r="GR514" s="1" t="s">
        <v>200</v>
      </c>
      <c r="GS514" s="1" t="s">
        <v>199</v>
      </c>
      <c r="GT514" s="1" t="s">
        <v>199</v>
      </c>
      <c r="GU514" s="1" t="s">
        <v>199</v>
      </c>
      <c r="GV514" s="1" t="s">
        <v>199</v>
      </c>
      <c r="GX514" s="1" t="s">
        <v>218</v>
      </c>
      <c r="GY514" s="1" t="s">
        <v>195</v>
      </c>
      <c r="GZ514" s="1" t="s">
        <v>562</v>
      </c>
      <c r="HA514" s="1" t="s">
        <v>375</v>
      </c>
      <c r="HB514" s="1" t="s">
        <v>195</v>
      </c>
      <c r="HC514" s="1" t="s">
        <v>639</v>
      </c>
      <c r="HD514" s="1" t="s">
        <v>200</v>
      </c>
      <c r="HE514" s="1" t="s">
        <v>199</v>
      </c>
      <c r="HF514" s="1" t="s">
        <v>199</v>
      </c>
      <c r="HG514" s="1" t="s">
        <v>199</v>
      </c>
      <c r="HH514" s="1" t="s">
        <v>199</v>
      </c>
      <c r="HI514" s="1" t="s">
        <v>200</v>
      </c>
      <c r="HJ514" s="1" t="s">
        <v>199</v>
      </c>
      <c r="HK514" s="1">
        <v>0</v>
      </c>
      <c r="HL514" s="1" t="s">
        <v>199</v>
      </c>
      <c r="HM514" s="1" t="s">
        <v>199</v>
      </c>
      <c r="HN514" s="1" t="s">
        <v>199</v>
      </c>
      <c r="HP514" s="1" t="s">
        <v>220</v>
      </c>
      <c r="HQ514" s="1" t="s">
        <v>200</v>
      </c>
      <c r="HR514" s="1" t="s">
        <v>200</v>
      </c>
      <c r="HS514" s="1" t="s">
        <v>200</v>
      </c>
      <c r="HT514" s="1" t="s">
        <v>200</v>
      </c>
      <c r="HU514" s="1" t="s">
        <v>199</v>
      </c>
      <c r="HV514" s="1" t="s">
        <v>199</v>
      </c>
      <c r="HW514" s="1" t="s">
        <v>215</v>
      </c>
      <c r="HX514" s="1" t="s">
        <v>200</v>
      </c>
      <c r="HY514" s="1" t="s">
        <v>199</v>
      </c>
      <c r="HZ514" s="1" t="s">
        <v>199</v>
      </c>
      <c r="IA514" s="1" t="s">
        <v>199</v>
      </c>
      <c r="IB514" s="1" t="s">
        <v>199</v>
      </c>
      <c r="IC514" s="1" t="s">
        <v>199</v>
      </c>
      <c r="IE514" s="1" t="s">
        <v>307</v>
      </c>
      <c r="IF514" s="1" t="s">
        <v>199</v>
      </c>
      <c r="IG514" s="1" t="s">
        <v>200</v>
      </c>
      <c r="IH514" s="1" t="s">
        <v>199</v>
      </c>
      <c r="II514" s="1" t="s">
        <v>199</v>
      </c>
      <c r="IJ514" s="1" t="s">
        <v>199</v>
      </c>
      <c r="IK514" s="1" t="s">
        <v>199</v>
      </c>
      <c r="IL514" s="1" t="s">
        <v>199</v>
      </c>
      <c r="IM514" s="1" t="s">
        <v>199</v>
      </c>
      <c r="IN514" s="1" t="s">
        <v>199</v>
      </c>
      <c r="IO514" s="1" t="s">
        <v>199</v>
      </c>
      <c r="IP514" s="1" t="s">
        <v>199</v>
      </c>
      <c r="IR514" s="1" t="s">
        <v>201</v>
      </c>
      <c r="IS514" s="1" t="s">
        <v>1464</v>
      </c>
      <c r="IT514" s="1" t="s">
        <v>199</v>
      </c>
      <c r="IU514" s="1" t="s">
        <v>200</v>
      </c>
      <c r="IV514" s="1" t="s">
        <v>199</v>
      </c>
      <c r="IW514" s="1" t="s">
        <v>200</v>
      </c>
      <c r="IX514" s="1" t="s">
        <v>199</v>
      </c>
      <c r="IY514" s="1" t="s">
        <v>199</v>
      </c>
      <c r="IZ514" s="1" t="s">
        <v>199</v>
      </c>
      <c r="JA514" s="1" t="s">
        <v>199</v>
      </c>
      <c r="JB514" s="1" t="s">
        <v>223</v>
      </c>
      <c r="JC514" s="1" t="s">
        <v>223</v>
      </c>
      <c r="JD514" s="1" t="s">
        <v>223</v>
      </c>
      <c r="JE514" s="1" t="s">
        <v>225</v>
      </c>
      <c r="JF514" s="1" t="s">
        <v>249</v>
      </c>
      <c r="JG514" s="1" t="s">
        <v>250</v>
      </c>
      <c r="JH514" s="1" t="s">
        <v>226</v>
      </c>
      <c r="JI514" s="1" t="s">
        <v>227</v>
      </c>
      <c r="JJ514" s="1" t="s">
        <v>223</v>
      </c>
      <c r="JK514" s="1" t="s">
        <v>223</v>
      </c>
      <c r="JL514" s="1" t="s">
        <v>223</v>
      </c>
      <c r="JM514" s="1" t="s">
        <v>228</v>
      </c>
      <c r="JN514" s="1" t="s">
        <v>228</v>
      </c>
      <c r="JO514" s="1" t="s">
        <v>228</v>
      </c>
      <c r="JP514" s="1" t="s">
        <v>228</v>
      </c>
      <c r="JQ514" s="1" t="s">
        <v>228</v>
      </c>
      <c r="JR514" s="1" t="s">
        <v>228</v>
      </c>
      <c r="JS514" s="1" t="s">
        <v>195</v>
      </c>
      <c r="JT514" s="1" t="s">
        <v>228</v>
      </c>
      <c r="JU514" s="1" t="s">
        <v>228</v>
      </c>
      <c r="JV514" s="1" t="s">
        <v>228</v>
      </c>
      <c r="JW514" s="1" t="s">
        <v>228</v>
      </c>
      <c r="JX514" s="1" t="s">
        <v>228</v>
      </c>
      <c r="JY514" s="1" t="s">
        <v>201</v>
      </c>
      <c r="JZ514" s="1" t="s">
        <v>201</v>
      </c>
      <c r="KA514" s="1" t="s">
        <v>195</v>
      </c>
      <c r="KB514" s="1" t="s">
        <v>195</v>
      </c>
      <c r="KC514" s="1" t="s">
        <v>201</v>
      </c>
      <c r="KD514" s="1" t="s">
        <v>1721</v>
      </c>
      <c r="KE514" s="1" t="s">
        <v>2768</v>
      </c>
      <c r="KF514" s="1" t="s">
        <v>2781</v>
      </c>
      <c r="KG514" s="1" t="s">
        <v>10014</v>
      </c>
      <c r="KH514" s="1" t="s">
        <v>2782</v>
      </c>
      <c r="KI514" s="1" t="s">
        <v>3075</v>
      </c>
      <c r="KJ514" s="1" t="s">
        <v>3076</v>
      </c>
      <c r="KK514" s="1">
        <v>513</v>
      </c>
      <c r="KL514" s="1" t="s">
        <v>1640</v>
      </c>
    </row>
    <row r="515" spans="1:298" x14ac:dyDescent="0.25">
      <c r="A515" s="1" t="s">
        <v>3077</v>
      </c>
      <c r="B515" s="1" t="s">
        <v>3078</v>
      </c>
      <c r="C515" s="1">
        <v>32</v>
      </c>
      <c r="D515" s="12">
        <v>2.2222222222222223E-2</v>
      </c>
      <c r="E515" s="1" t="s">
        <v>2629</v>
      </c>
      <c r="F515" s="1" t="s">
        <v>2204</v>
      </c>
      <c r="G515" s="1" t="s">
        <v>8323</v>
      </c>
      <c r="H515" s="1" t="s">
        <v>8909</v>
      </c>
      <c r="I515" s="1" t="s">
        <v>298</v>
      </c>
      <c r="J515" s="1" t="str">
        <v>female</v>
      </c>
      <c r="K515" s="1">
        <v>59</v>
      </c>
      <c r="L515" s="1" t="s">
        <v>241</v>
      </c>
      <c r="M515" s="1" t="s">
        <v>341</v>
      </c>
      <c r="N515" s="1" t="s">
        <v>199</v>
      </c>
      <c r="O515" s="1" t="s">
        <v>199</v>
      </c>
      <c r="P515" s="1" t="s">
        <v>200</v>
      </c>
      <c r="Q515" s="1" t="s">
        <v>199</v>
      </c>
      <c r="R515" s="1" t="s">
        <v>199</v>
      </c>
      <c r="S515" s="1" t="s">
        <v>199</v>
      </c>
      <c r="T515" s="1" t="s">
        <v>199</v>
      </c>
      <c r="U515" s="1" t="s">
        <v>199</v>
      </c>
      <c r="V515" s="1" t="s">
        <v>199</v>
      </c>
      <c r="W515" s="1" t="s">
        <v>199</v>
      </c>
      <c r="X515" s="1" t="s">
        <v>199</v>
      </c>
      <c r="Y515" s="1" t="s">
        <v>199</v>
      </c>
      <c r="Z515" s="1" t="s">
        <v>199</v>
      </c>
      <c r="AB515" s="1" t="s">
        <v>201</v>
      </c>
      <c r="AC515" s="1" t="str">
        <f t="shared" ref="AC515:AC578" si="8">IF(OR(AND(AB515="yes",J515="female",K515&lt;=50)),"yes","no")</f>
        <v>no</v>
      </c>
      <c r="AS515" s="1" t="s">
        <v>201</v>
      </c>
      <c r="AT515" s="1" t="s">
        <v>202</v>
      </c>
      <c r="AU515" s="1" t="s">
        <v>202</v>
      </c>
      <c r="AV515" s="1" t="s">
        <v>203</v>
      </c>
      <c r="BY515" s="1">
        <v>0</v>
      </c>
      <c r="BZ515" s="1" t="s">
        <v>195</v>
      </c>
      <c r="CA515" s="1" t="s">
        <v>195</v>
      </c>
      <c r="CB515" s="1" t="s">
        <v>242</v>
      </c>
      <c r="CC515" s="1" t="s">
        <v>199</v>
      </c>
      <c r="CD515" s="1" t="s">
        <v>199</v>
      </c>
      <c r="CE515" s="1" t="s">
        <v>200</v>
      </c>
      <c r="CF515" s="1" t="s">
        <v>199</v>
      </c>
      <c r="CG515" s="1" t="s">
        <v>199</v>
      </c>
      <c r="CH515" s="1" t="s">
        <v>199</v>
      </c>
      <c r="CJ515" s="1">
        <v>13000</v>
      </c>
      <c r="CK515" s="1" t="s">
        <v>348</v>
      </c>
      <c r="CL515" s="1" t="s">
        <v>201</v>
      </c>
      <c r="CM515" s="1" t="s">
        <v>195</v>
      </c>
      <c r="CN515" s="1" t="s">
        <v>195</v>
      </c>
      <c r="CO515" s="1">
        <v>3000</v>
      </c>
      <c r="CP515" s="1" t="s">
        <v>204</v>
      </c>
      <c r="CQ515" s="1" t="s">
        <v>199</v>
      </c>
      <c r="CR515" s="1" t="s">
        <v>199</v>
      </c>
      <c r="CS515" s="1" t="s">
        <v>199</v>
      </c>
      <c r="CT515" s="1" t="s">
        <v>200</v>
      </c>
      <c r="CU515" s="1" t="s">
        <v>199</v>
      </c>
      <c r="CV515" s="1" t="s">
        <v>199</v>
      </c>
      <c r="CX515" s="1" t="s">
        <v>206</v>
      </c>
      <c r="CY515" s="1">
        <v>1</v>
      </c>
      <c r="CZ515" s="1" t="s">
        <v>201</v>
      </c>
      <c r="DA515" s="1" t="s">
        <v>207</v>
      </c>
      <c r="DB515" s="1" t="s">
        <v>195</v>
      </c>
      <c r="DC515" s="1" t="s">
        <v>208</v>
      </c>
      <c r="DD515" s="1" t="s">
        <v>200</v>
      </c>
      <c r="DE515" s="1" t="s">
        <v>199</v>
      </c>
      <c r="DF515" s="1" t="s">
        <v>199</v>
      </c>
      <c r="DG515" s="1" t="s">
        <v>199</v>
      </c>
      <c r="DH515" s="1" t="s">
        <v>199</v>
      </c>
      <c r="DI515" s="1" t="s">
        <v>199</v>
      </c>
      <c r="DJ515" s="1" t="s">
        <v>199</v>
      </c>
      <c r="DL515" s="1" t="s">
        <v>195</v>
      </c>
      <c r="DM515" s="1" t="s">
        <v>195</v>
      </c>
      <c r="DP515" s="1" t="s">
        <v>201</v>
      </c>
      <c r="EU515" s="1" t="s">
        <v>259</v>
      </c>
      <c r="EV515" s="1" t="s">
        <v>210</v>
      </c>
      <c r="EW515" s="1" t="s">
        <v>199</v>
      </c>
      <c r="EX515" s="1" t="s">
        <v>199</v>
      </c>
      <c r="EY515" s="1" t="s">
        <v>199</v>
      </c>
      <c r="EZ515" s="1" t="s">
        <v>200</v>
      </c>
      <c r="FA515" s="1" t="s">
        <v>211</v>
      </c>
      <c r="FB515" s="1" t="s">
        <v>199</v>
      </c>
      <c r="FC515" s="1" t="s">
        <v>199</v>
      </c>
      <c r="FD515" s="1" t="s">
        <v>199</v>
      </c>
      <c r="FE515" s="1" t="s">
        <v>199</v>
      </c>
      <c r="FF515" s="1" t="s">
        <v>199</v>
      </c>
      <c r="FG515" s="1" t="s">
        <v>199</v>
      </c>
      <c r="FH515" s="1" t="s">
        <v>199</v>
      </c>
      <c r="FI515" s="1" t="s">
        <v>199</v>
      </c>
      <c r="FJ515" s="1" t="s">
        <v>199</v>
      </c>
      <c r="FK515" s="1" t="s">
        <v>199</v>
      </c>
      <c r="FL515" s="1" t="s">
        <v>200</v>
      </c>
      <c r="FM515" s="1" t="s">
        <v>212</v>
      </c>
      <c r="FN515" s="1" t="s">
        <v>199</v>
      </c>
      <c r="FO515" s="1" t="s">
        <v>199</v>
      </c>
      <c r="FP515" s="1" t="s">
        <v>199</v>
      </c>
      <c r="FQ515" s="1" t="s">
        <v>200</v>
      </c>
      <c r="FR515" s="1" t="s">
        <v>373</v>
      </c>
      <c r="FS515" s="1" t="s">
        <v>199</v>
      </c>
      <c r="FT515" s="1" t="s">
        <v>200</v>
      </c>
      <c r="FU515" s="1" t="s">
        <v>200</v>
      </c>
      <c r="FV515" s="1" t="s">
        <v>199</v>
      </c>
      <c r="FW515" s="1" t="s">
        <v>199</v>
      </c>
      <c r="FX515" s="1">
        <v>800</v>
      </c>
      <c r="FZ515" s="1" t="s">
        <v>893</v>
      </c>
      <c r="GA515" s="1" t="s">
        <v>214</v>
      </c>
      <c r="GB515" s="1" t="s">
        <v>215</v>
      </c>
      <c r="GD515" s="1" t="s">
        <v>262</v>
      </c>
      <c r="GE515" s="1" t="s">
        <v>195</v>
      </c>
      <c r="GF515" s="1" t="s">
        <v>245</v>
      </c>
      <c r="GG515" s="1" t="s">
        <v>199</v>
      </c>
      <c r="GH515" s="1" t="s">
        <v>199</v>
      </c>
      <c r="GI515" s="1" t="s">
        <v>199</v>
      </c>
      <c r="GJ515" s="1" t="s">
        <v>199</v>
      </c>
      <c r="GK515" s="1" t="s">
        <v>200</v>
      </c>
      <c r="GL515" s="1" t="s">
        <v>199</v>
      </c>
      <c r="GM515" s="1" t="s">
        <v>199</v>
      </c>
      <c r="GN515" s="1" t="s">
        <v>199</v>
      </c>
      <c r="GO515" s="1" t="s">
        <v>199</v>
      </c>
      <c r="GX515" s="1" t="s">
        <v>1066</v>
      </c>
      <c r="GY515" s="1" t="s">
        <v>201</v>
      </c>
      <c r="HB515" s="1" t="s">
        <v>195</v>
      </c>
      <c r="HC515" s="1" t="s">
        <v>1205</v>
      </c>
      <c r="HD515" s="1" t="s">
        <v>200</v>
      </c>
      <c r="HE515" s="1" t="s">
        <v>199</v>
      </c>
      <c r="HF515" s="1" t="s">
        <v>199</v>
      </c>
      <c r="HG515" s="1" t="s">
        <v>199</v>
      </c>
      <c r="HH515" s="1" t="s">
        <v>200</v>
      </c>
      <c r="HI515" s="1" t="s">
        <v>199</v>
      </c>
      <c r="HJ515" s="1" t="s">
        <v>199</v>
      </c>
      <c r="HK515" s="1">
        <v>0</v>
      </c>
      <c r="HL515" s="1" t="s">
        <v>199</v>
      </c>
      <c r="HM515" s="1" t="s">
        <v>199</v>
      </c>
      <c r="HN515" s="1" t="s">
        <v>199</v>
      </c>
      <c r="HP515" s="1" t="s">
        <v>220</v>
      </c>
      <c r="HQ515" s="1" t="s">
        <v>200</v>
      </c>
      <c r="HR515" s="1" t="s">
        <v>200</v>
      </c>
      <c r="HS515" s="1" t="s">
        <v>200</v>
      </c>
      <c r="HT515" s="1" t="s">
        <v>200</v>
      </c>
      <c r="HU515" s="1" t="s">
        <v>199</v>
      </c>
      <c r="HV515" s="1" t="s">
        <v>199</v>
      </c>
      <c r="HW515" s="1" t="s">
        <v>215</v>
      </c>
      <c r="HX515" s="1" t="s">
        <v>200</v>
      </c>
      <c r="HY515" s="1" t="s">
        <v>199</v>
      </c>
      <c r="HZ515" s="1" t="s">
        <v>199</v>
      </c>
      <c r="IA515" s="1" t="s">
        <v>199</v>
      </c>
      <c r="IB515" s="1" t="s">
        <v>199</v>
      </c>
      <c r="IC515" s="1" t="s">
        <v>199</v>
      </c>
      <c r="IE515" s="1" t="s">
        <v>221</v>
      </c>
      <c r="IF515" s="1" t="s">
        <v>199</v>
      </c>
      <c r="IG515" s="1" t="s">
        <v>199</v>
      </c>
      <c r="IH515" s="1" t="s">
        <v>199</v>
      </c>
      <c r="II515" s="1" t="s">
        <v>199</v>
      </c>
      <c r="IJ515" s="1" t="s">
        <v>200</v>
      </c>
      <c r="IK515" s="1" t="s">
        <v>199</v>
      </c>
      <c r="IL515" s="1" t="s">
        <v>199</v>
      </c>
      <c r="IM515" s="1" t="s">
        <v>199</v>
      </c>
      <c r="IN515" s="1" t="s">
        <v>199</v>
      </c>
      <c r="IO515" s="1" t="s">
        <v>199</v>
      </c>
      <c r="IP515" s="1" t="s">
        <v>199</v>
      </c>
      <c r="IR515" s="1" t="s">
        <v>201</v>
      </c>
      <c r="IS515" s="1" t="s">
        <v>222</v>
      </c>
      <c r="IT515" s="1" t="s">
        <v>200</v>
      </c>
      <c r="IU515" s="1" t="s">
        <v>199</v>
      </c>
      <c r="IV515" s="1" t="s">
        <v>199</v>
      </c>
      <c r="IW515" s="1" t="s">
        <v>199</v>
      </c>
      <c r="IX515" s="1" t="s">
        <v>199</v>
      </c>
      <c r="IY515" s="1" t="s">
        <v>199</v>
      </c>
      <c r="IZ515" s="1" t="s">
        <v>199</v>
      </c>
      <c r="JA515" s="1" t="s">
        <v>199</v>
      </c>
      <c r="JB515" s="1" t="s">
        <v>223</v>
      </c>
      <c r="JC515" s="1" t="s">
        <v>223</v>
      </c>
      <c r="JD515" s="1" t="s">
        <v>223</v>
      </c>
      <c r="JE515" s="1" t="s">
        <v>223</v>
      </c>
      <c r="JF515" s="1" t="s">
        <v>223</v>
      </c>
      <c r="JG515" s="1" t="s">
        <v>223</v>
      </c>
      <c r="JH515" s="1" t="s">
        <v>223</v>
      </c>
      <c r="JI515" s="1" t="s">
        <v>223</v>
      </c>
      <c r="JJ515" s="1" t="s">
        <v>223</v>
      </c>
      <c r="JK515" s="1" t="s">
        <v>223</v>
      </c>
      <c r="JL515" s="1" t="s">
        <v>223</v>
      </c>
      <c r="JM515" s="1" t="s">
        <v>228</v>
      </c>
      <c r="JN515" s="1" t="s">
        <v>228</v>
      </c>
      <c r="JO515" s="1" t="s">
        <v>228</v>
      </c>
      <c r="JP515" s="1" t="s">
        <v>228</v>
      </c>
      <c r="JQ515" s="1" t="s">
        <v>228</v>
      </c>
      <c r="JR515" s="1" t="s">
        <v>228</v>
      </c>
      <c r="JS515" s="1" t="s">
        <v>228</v>
      </c>
      <c r="JT515" s="1" t="s">
        <v>228</v>
      </c>
      <c r="JU515" s="1" t="s">
        <v>228</v>
      </c>
      <c r="JV515" s="1" t="s">
        <v>228</v>
      </c>
      <c r="JW515" s="1" t="s">
        <v>228</v>
      </c>
      <c r="JX515" s="1" t="s">
        <v>228</v>
      </c>
      <c r="JY515" s="1" t="s">
        <v>201</v>
      </c>
      <c r="JZ515" s="1" t="s">
        <v>201</v>
      </c>
      <c r="KA515" s="1" t="s">
        <v>195</v>
      </c>
      <c r="KB515" s="1" t="s">
        <v>195</v>
      </c>
      <c r="KC515" s="1" t="s">
        <v>195</v>
      </c>
      <c r="KD515" s="1" t="s">
        <v>232</v>
      </c>
      <c r="KE515" s="1" t="s">
        <v>1924</v>
      </c>
      <c r="KF515" s="1" t="s">
        <v>2631</v>
      </c>
      <c r="KG515" s="1" t="s">
        <v>10013</v>
      </c>
      <c r="KH515" s="1" t="s">
        <v>2632</v>
      </c>
      <c r="KI515" s="1" t="s">
        <v>3079</v>
      </c>
      <c r="KJ515" s="1" t="s">
        <v>3080</v>
      </c>
      <c r="KK515" s="1">
        <v>514</v>
      </c>
      <c r="KL515" s="1" t="s">
        <v>238</v>
      </c>
    </row>
    <row r="516" spans="1:298" x14ac:dyDescent="0.25">
      <c r="A516" s="1" t="s">
        <v>3081</v>
      </c>
      <c r="B516" s="1" t="s">
        <v>3082</v>
      </c>
      <c r="C516" s="1">
        <v>46</v>
      </c>
      <c r="D516" s="12">
        <v>3.1944444444444442E-2</v>
      </c>
      <c r="E516" s="1" t="s">
        <v>2629</v>
      </c>
      <c r="F516" s="1" t="s">
        <v>2204</v>
      </c>
      <c r="G516" s="1" t="s">
        <v>8323</v>
      </c>
      <c r="H516" s="1" t="s">
        <v>8910</v>
      </c>
      <c r="I516" s="1" t="s">
        <v>196</v>
      </c>
      <c r="J516" s="1" t="str">
        <v>male</v>
      </c>
      <c r="K516" s="1">
        <v>67</v>
      </c>
      <c r="L516" s="1" t="s">
        <v>268</v>
      </c>
      <c r="M516" s="1" t="s">
        <v>198</v>
      </c>
      <c r="N516" s="1" t="s">
        <v>199</v>
      </c>
      <c r="O516" s="1" t="s">
        <v>200</v>
      </c>
      <c r="P516" s="1" t="s">
        <v>199</v>
      </c>
      <c r="Q516" s="1" t="s">
        <v>199</v>
      </c>
      <c r="R516" s="1" t="s">
        <v>199</v>
      </c>
      <c r="S516" s="1" t="s">
        <v>199</v>
      </c>
      <c r="T516" s="1" t="s">
        <v>199</v>
      </c>
      <c r="U516" s="1" t="s">
        <v>199</v>
      </c>
      <c r="V516" s="1" t="s">
        <v>199</v>
      </c>
      <c r="W516" s="1" t="s">
        <v>199</v>
      </c>
      <c r="X516" s="1" t="s">
        <v>199</v>
      </c>
      <c r="Y516" s="1" t="s">
        <v>199</v>
      </c>
      <c r="Z516" s="1" t="s">
        <v>199</v>
      </c>
      <c r="AB516" s="1" t="s">
        <v>201</v>
      </c>
      <c r="AC516" s="1" t="str">
        <f t="shared" si="8"/>
        <v>no</v>
      </c>
      <c r="AS516" s="1" t="s">
        <v>201</v>
      </c>
      <c r="AT516" s="1" t="s">
        <v>202</v>
      </c>
      <c r="AU516" s="1" t="s">
        <v>202</v>
      </c>
      <c r="AV516" s="1" t="s">
        <v>203</v>
      </c>
      <c r="BY516" s="1">
        <v>0</v>
      </c>
      <c r="BZ516" s="1" t="s">
        <v>195</v>
      </c>
      <c r="CA516" s="1" t="s">
        <v>195</v>
      </c>
      <c r="CB516" s="1" t="s">
        <v>452</v>
      </c>
      <c r="CC516" s="1" t="s">
        <v>200</v>
      </c>
      <c r="CD516" s="1" t="s">
        <v>199</v>
      </c>
      <c r="CE516" s="1" t="s">
        <v>199</v>
      </c>
      <c r="CF516" s="1" t="s">
        <v>199</v>
      </c>
      <c r="CG516" s="1" t="s">
        <v>199</v>
      </c>
      <c r="CH516" s="1" t="s">
        <v>199</v>
      </c>
      <c r="CJ516" s="1">
        <v>2300</v>
      </c>
      <c r="CK516" s="1" t="s">
        <v>205</v>
      </c>
      <c r="CL516" s="1" t="s">
        <v>201</v>
      </c>
      <c r="CM516" s="1" t="s">
        <v>201</v>
      </c>
      <c r="CX516" s="1" t="s">
        <v>206</v>
      </c>
      <c r="CY516" s="1">
        <v>0</v>
      </c>
      <c r="CZ516" s="1" t="s">
        <v>201</v>
      </c>
      <c r="DA516" s="1" t="s">
        <v>207</v>
      </c>
      <c r="DB516" s="1" t="s">
        <v>195</v>
      </c>
      <c r="DC516" s="1" t="s">
        <v>208</v>
      </c>
      <c r="DD516" s="1" t="s">
        <v>200</v>
      </c>
      <c r="DE516" s="1" t="s">
        <v>199</v>
      </c>
      <c r="DF516" s="1" t="s">
        <v>199</v>
      </c>
      <c r="DG516" s="1" t="s">
        <v>199</v>
      </c>
      <c r="DH516" s="1" t="s">
        <v>199</v>
      </c>
      <c r="DI516" s="1" t="s">
        <v>199</v>
      </c>
      <c r="DJ516" s="1" t="s">
        <v>199</v>
      </c>
      <c r="DL516" s="1" t="s">
        <v>195</v>
      </c>
      <c r="DM516" s="1" t="s">
        <v>195</v>
      </c>
      <c r="DP516" s="1" t="s">
        <v>201</v>
      </c>
      <c r="EU516" s="1" t="s">
        <v>244</v>
      </c>
      <c r="EV516" s="1" t="s">
        <v>371</v>
      </c>
      <c r="EW516" s="1" t="s">
        <v>199</v>
      </c>
      <c r="EX516" s="1" t="s">
        <v>199</v>
      </c>
      <c r="EY516" s="1" t="s">
        <v>200</v>
      </c>
      <c r="EZ516" s="1" t="s">
        <v>199</v>
      </c>
      <c r="FA516" s="1" t="s">
        <v>1001</v>
      </c>
      <c r="FB516" s="1" t="s">
        <v>199</v>
      </c>
      <c r="FC516" s="1" t="s">
        <v>199</v>
      </c>
      <c r="FD516" s="1" t="s">
        <v>199</v>
      </c>
      <c r="FE516" s="1" t="s">
        <v>199</v>
      </c>
      <c r="FF516" s="1" t="s">
        <v>199</v>
      </c>
      <c r="FG516" s="1" t="s">
        <v>200</v>
      </c>
      <c r="FH516" s="1" t="s">
        <v>199</v>
      </c>
      <c r="FI516" s="1" t="s">
        <v>199</v>
      </c>
      <c r="FJ516" s="1" t="s">
        <v>199</v>
      </c>
      <c r="FK516" s="1" t="s">
        <v>199</v>
      </c>
      <c r="FL516" s="1" t="s">
        <v>199</v>
      </c>
      <c r="FM516" s="1" t="s">
        <v>212</v>
      </c>
      <c r="FN516" s="1" t="s">
        <v>199</v>
      </c>
      <c r="FO516" s="1" t="s">
        <v>199</v>
      </c>
      <c r="FP516" s="1" t="s">
        <v>199</v>
      </c>
      <c r="FQ516" s="1" t="s">
        <v>200</v>
      </c>
      <c r="FR516" s="1" t="s">
        <v>458</v>
      </c>
      <c r="FS516" s="1" t="s">
        <v>199</v>
      </c>
      <c r="FT516" s="1" t="s">
        <v>199</v>
      </c>
      <c r="FU516" s="1" t="s">
        <v>200</v>
      </c>
      <c r="FV516" s="1" t="s">
        <v>199</v>
      </c>
      <c r="FW516" s="1" t="s">
        <v>199</v>
      </c>
      <c r="FX516" s="1">
        <v>200</v>
      </c>
      <c r="FZ516" s="1" t="s">
        <v>374</v>
      </c>
      <c r="GA516" s="1" t="s">
        <v>214</v>
      </c>
      <c r="GB516" s="1" t="s">
        <v>215</v>
      </c>
      <c r="GD516" s="1" t="s">
        <v>459</v>
      </c>
      <c r="GE516" s="1" t="s">
        <v>195</v>
      </c>
      <c r="GF516" s="1" t="s">
        <v>245</v>
      </c>
      <c r="GG516" s="1" t="s">
        <v>199</v>
      </c>
      <c r="GH516" s="1" t="s">
        <v>199</v>
      </c>
      <c r="GI516" s="1" t="s">
        <v>199</v>
      </c>
      <c r="GJ516" s="1" t="s">
        <v>199</v>
      </c>
      <c r="GK516" s="1" t="s">
        <v>200</v>
      </c>
      <c r="GL516" s="1" t="s">
        <v>199</v>
      </c>
      <c r="GM516" s="1" t="s">
        <v>199</v>
      </c>
      <c r="GN516" s="1" t="s">
        <v>199</v>
      </c>
      <c r="GO516" s="1" t="s">
        <v>199</v>
      </c>
      <c r="GX516" s="1" t="s">
        <v>459</v>
      </c>
      <c r="HB516" s="1" t="s">
        <v>201</v>
      </c>
      <c r="HP516" s="1" t="s">
        <v>220</v>
      </c>
      <c r="HQ516" s="1" t="s">
        <v>200</v>
      </c>
      <c r="HR516" s="1" t="s">
        <v>200</v>
      </c>
      <c r="HS516" s="1" t="s">
        <v>200</v>
      </c>
      <c r="HT516" s="1" t="s">
        <v>200</v>
      </c>
      <c r="HU516" s="1" t="s">
        <v>199</v>
      </c>
      <c r="HV516" s="1" t="s">
        <v>199</v>
      </c>
      <c r="HW516" s="1" t="s">
        <v>215</v>
      </c>
      <c r="HX516" s="1" t="s">
        <v>200</v>
      </c>
      <c r="HY516" s="1" t="s">
        <v>199</v>
      </c>
      <c r="HZ516" s="1" t="s">
        <v>199</v>
      </c>
      <c r="IA516" s="1" t="s">
        <v>199</v>
      </c>
      <c r="IB516" s="1" t="s">
        <v>199</v>
      </c>
      <c r="IC516" s="1" t="s">
        <v>199</v>
      </c>
      <c r="IE516" s="1" t="s">
        <v>221</v>
      </c>
      <c r="IF516" s="1" t="s">
        <v>199</v>
      </c>
      <c r="IG516" s="1" t="s">
        <v>199</v>
      </c>
      <c r="IH516" s="1" t="s">
        <v>199</v>
      </c>
      <c r="II516" s="1" t="s">
        <v>199</v>
      </c>
      <c r="IJ516" s="1" t="s">
        <v>200</v>
      </c>
      <c r="IK516" s="1" t="s">
        <v>199</v>
      </c>
      <c r="IL516" s="1" t="s">
        <v>199</v>
      </c>
      <c r="IM516" s="1" t="s">
        <v>199</v>
      </c>
      <c r="IN516" s="1" t="s">
        <v>199</v>
      </c>
      <c r="IO516" s="1" t="s">
        <v>199</v>
      </c>
      <c r="IP516" s="1" t="s">
        <v>199</v>
      </c>
      <c r="IR516" s="1" t="s">
        <v>201</v>
      </c>
      <c r="IS516" s="1" t="s">
        <v>1591</v>
      </c>
      <c r="IT516" s="1" t="s">
        <v>199</v>
      </c>
      <c r="IU516" s="1" t="s">
        <v>199</v>
      </c>
      <c r="IV516" s="1" t="s">
        <v>199</v>
      </c>
      <c r="IW516" s="1" t="s">
        <v>200</v>
      </c>
      <c r="IX516" s="1" t="s">
        <v>199</v>
      </c>
      <c r="IY516" s="1" t="s">
        <v>199</v>
      </c>
      <c r="IZ516" s="1" t="s">
        <v>199</v>
      </c>
      <c r="JA516" s="1" t="s">
        <v>199</v>
      </c>
      <c r="JB516" s="1" t="s">
        <v>227</v>
      </c>
      <c r="JC516" s="1" t="s">
        <v>227</v>
      </c>
      <c r="JD516" s="1" t="s">
        <v>223</v>
      </c>
      <c r="JE516" s="1" t="s">
        <v>223</v>
      </c>
      <c r="JF516" s="1" t="s">
        <v>224</v>
      </c>
      <c r="JG516" s="1" t="s">
        <v>223</v>
      </c>
      <c r="JH516" s="1" t="s">
        <v>226</v>
      </c>
      <c r="JI516" s="1" t="s">
        <v>226</v>
      </c>
      <c r="JJ516" s="1" t="s">
        <v>224</v>
      </c>
      <c r="JK516" s="1" t="s">
        <v>249</v>
      </c>
      <c r="JL516" s="1" t="s">
        <v>223</v>
      </c>
      <c r="JM516" s="1" t="s">
        <v>228</v>
      </c>
      <c r="JN516" s="1" t="s">
        <v>228</v>
      </c>
      <c r="JO516" s="1" t="s">
        <v>228</v>
      </c>
      <c r="JP516" s="1" t="s">
        <v>228</v>
      </c>
      <c r="JQ516" s="1" t="s">
        <v>228</v>
      </c>
      <c r="JR516" s="1" t="s">
        <v>228</v>
      </c>
      <c r="JS516" s="1" t="s">
        <v>228</v>
      </c>
      <c r="JT516" s="1" t="s">
        <v>228</v>
      </c>
      <c r="JU516" s="1" t="s">
        <v>228</v>
      </c>
      <c r="JV516" s="1" t="s">
        <v>228</v>
      </c>
      <c r="JW516" s="1" t="s">
        <v>228</v>
      </c>
      <c r="JX516" s="1" t="s">
        <v>228</v>
      </c>
      <c r="JY516" s="1" t="s">
        <v>201</v>
      </c>
      <c r="JZ516" s="1" t="s">
        <v>201</v>
      </c>
      <c r="KA516" s="1" t="s">
        <v>195</v>
      </c>
      <c r="KB516" s="1" t="s">
        <v>195</v>
      </c>
      <c r="KC516" s="1" t="s">
        <v>319</v>
      </c>
      <c r="KD516" s="1" t="s">
        <v>232</v>
      </c>
      <c r="KE516" s="1" t="s">
        <v>1924</v>
      </c>
      <c r="KF516" s="1" t="s">
        <v>2631</v>
      </c>
      <c r="KG516" s="1" t="s">
        <v>10013</v>
      </c>
      <c r="KH516" s="1" t="s">
        <v>2632</v>
      </c>
      <c r="KI516" s="1" t="s">
        <v>3083</v>
      </c>
      <c r="KJ516" s="1" t="s">
        <v>3084</v>
      </c>
      <c r="KK516" s="1">
        <v>515</v>
      </c>
      <c r="KL516" s="1" t="s">
        <v>238</v>
      </c>
    </row>
    <row r="517" spans="1:298" x14ac:dyDescent="0.25">
      <c r="A517" s="1" t="s">
        <v>3085</v>
      </c>
      <c r="B517" s="1" t="s">
        <v>3086</v>
      </c>
      <c r="C517" s="1">
        <v>19</v>
      </c>
      <c r="D517" s="12">
        <v>1.3194444444444444E-2</v>
      </c>
      <c r="E517" s="1" t="s">
        <v>2629</v>
      </c>
      <c r="F517" s="1" t="s">
        <v>2204</v>
      </c>
      <c r="G517" s="1" t="s">
        <v>8323</v>
      </c>
      <c r="H517" s="1" t="s">
        <v>8911</v>
      </c>
      <c r="I517" s="1" t="s">
        <v>196</v>
      </c>
      <c r="J517" s="1" t="str">
        <v>female</v>
      </c>
      <c r="K517" s="1">
        <v>45</v>
      </c>
      <c r="L517" s="1" t="s">
        <v>197</v>
      </c>
      <c r="M517" s="1" t="s">
        <v>575</v>
      </c>
      <c r="N517" s="1" t="s">
        <v>199</v>
      </c>
      <c r="O517" s="1" t="s">
        <v>199</v>
      </c>
      <c r="P517" s="1" t="s">
        <v>199</v>
      </c>
      <c r="Q517" s="1" t="s">
        <v>199</v>
      </c>
      <c r="R517" s="1" t="s">
        <v>199</v>
      </c>
      <c r="S517" s="1" t="s">
        <v>199</v>
      </c>
      <c r="T517" s="1" t="s">
        <v>199</v>
      </c>
      <c r="U517" s="1" t="s">
        <v>199</v>
      </c>
      <c r="V517" s="1" t="s">
        <v>200</v>
      </c>
      <c r="W517" s="1" t="s">
        <v>199</v>
      </c>
      <c r="X517" s="1" t="s">
        <v>199</v>
      </c>
      <c r="Y517" s="1" t="s">
        <v>199</v>
      </c>
      <c r="Z517" s="1" t="s">
        <v>199</v>
      </c>
      <c r="AB517" s="1" t="s">
        <v>201</v>
      </c>
      <c r="AC517" s="1" t="str">
        <f t="shared" si="8"/>
        <v>no</v>
      </c>
      <c r="AS517" s="1" t="s">
        <v>303</v>
      </c>
      <c r="AV517" s="1" t="s">
        <v>638</v>
      </c>
      <c r="BY517" s="1">
        <v>0</v>
      </c>
      <c r="CM517" s="1" t="s">
        <v>195</v>
      </c>
      <c r="CN517" s="1" t="s">
        <v>195</v>
      </c>
      <c r="CO517" s="1">
        <v>8400</v>
      </c>
      <c r="CP517" s="1" t="s">
        <v>204</v>
      </c>
      <c r="CQ517" s="1" t="s">
        <v>199</v>
      </c>
      <c r="CR517" s="1" t="s">
        <v>199</v>
      </c>
      <c r="CS517" s="1" t="s">
        <v>199</v>
      </c>
      <c r="CT517" s="1" t="s">
        <v>200</v>
      </c>
      <c r="CU517" s="1" t="s">
        <v>199</v>
      </c>
      <c r="CV517" s="1" t="s">
        <v>199</v>
      </c>
      <c r="CX517" s="1" t="s">
        <v>206</v>
      </c>
      <c r="CY517" s="1">
        <v>4</v>
      </c>
      <c r="CZ517" s="1" t="s">
        <v>201</v>
      </c>
      <c r="DA517" s="1" t="s">
        <v>600</v>
      </c>
      <c r="DK517" s="1" t="s">
        <v>201</v>
      </c>
      <c r="DL517" s="1" t="s">
        <v>201</v>
      </c>
      <c r="DM517" s="1" t="s">
        <v>201</v>
      </c>
      <c r="DN517" s="1">
        <v>1500</v>
      </c>
      <c r="DP517" s="1" t="s">
        <v>201</v>
      </c>
      <c r="EU517" s="1" t="s">
        <v>209</v>
      </c>
      <c r="EV517" s="1" t="s">
        <v>371</v>
      </c>
      <c r="EW517" s="1" t="s">
        <v>199</v>
      </c>
      <c r="EX517" s="1" t="s">
        <v>199</v>
      </c>
      <c r="EY517" s="1" t="s">
        <v>200</v>
      </c>
      <c r="EZ517" s="1" t="s">
        <v>199</v>
      </c>
      <c r="FA517" s="1" t="s">
        <v>211</v>
      </c>
      <c r="FB517" s="1" t="s">
        <v>199</v>
      </c>
      <c r="FC517" s="1" t="s">
        <v>199</v>
      </c>
      <c r="FD517" s="1" t="s">
        <v>199</v>
      </c>
      <c r="FE517" s="1" t="s">
        <v>199</v>
      </c>
      <c r="FF517" s="1" t="s">
        <v>199</v>
      </c>
      <c r="FG517" s="1" t="s">
        <v>199</v>
      </c>
      <c r="FH517" s="1" t="s">
        <v>199</v>
      </c>
      <c r="FI517" s="1" t="s">
        <v>199</v>
      </c>
      <c r="FJ517" s="1" t="s">
        <v>199</v>
      </c>
      <c r="FK517" s="1" t="s">
        <v>199</v>
      </c>
      <c r="FL517" s="1" t="s">
        <v>200</v>
      </c>
      <c r="FM517" s="1" t="s">
        <v>212</v>
      </c>
      <c r="FN517" s="1" t="s">
        <v>199</v>
      </c>
      <c r="FO517" s="1" t="s">
        <v>199</v>
      </c>
      <c r="FP517" s="1" t="s">
        <v>199</v>
      </c>
      <c r="FQ517" s="1" t="s">
        <v>200</v>
      </c>
      <c r="FR517" s="1" t="s">
        <v>373</v>
      </c>
      <c r="FS517" s="1" t="s">
        <v>199</v>
      </c>
      <c r="FT517" s="1" t="s">
        <v>200</v>
      </c>
      <c r="FU517" s="1" t="s">
        <v>200</v>
      </c>
      <c r="FV517" s="1" t="s">
        <v>199</v>
      </c>
      <c r="FW517" s="1" t="s">
        <v>199</v>
      </c>
      <c r="FX517" s="1">
        <v>600</v>
      </c>
      <c r="FZ517" s="1" t="s">
        <v>893</v>
      </c>
      <c r="GA517" s="1" t="s">
        <v>317</v>
      </c>
      <c r="GB517" s="1" t="s">
        <v>215</v>
      </c>
      <c r="GD517" s="1" t="s">
        <v>216</v>
      </c>
      <c r="GE517" s="1" t="s">
        <v>195</v>
      </c>
      <c r="GF517" s="1" t="s">
        <v>245</v>
      </c>
      <c r="GG517" s="1" t="s">
        <v>199</v>
      </c>
      <c r="GH517" s="1" t="s">
        <v>199</v>
      </c>
      <c r="GI517" s="1" t="s">
        <v>199</v>
      </c>
      <c r="GJ517" s="1" t="s">
        <v>199</v>
      </c>
      <c r="GK517" s="1" t="s">
        <v>200</v>
      </c>
      <c r="GL517" s="1" t="s">
        <v>199</v>
      </c>
      <c r="GM517" s="1" t="s">
        <v>199</v>
      </c>
      <c r="GN517" s="1" t="s">
        <v>199</v>
      </c>
      <c r="GO517" s="1" t="s">
        <v>199</v>
      </c>
      <c r="GX517" s="1" t="s">
        <v>218</v>
      </c>
      <c r="GY517" s="1" t="s">
        <v>201</v>
      </c>
      <c r="HB517" s="1" t="s">
        <v>195</v>
      </c>
      <c r="HC517" s="1" t="s">
        <v>428</v>
      </c>
      <c r="HD517" s="1" t="s">
        <v>200</v>
      </c>
      <c r="HE517" s="1" t="s">
        <v>199</v>
      </c>
      <c r="HF517" s="1" t="s">
        <v>200</v>
      </c>
      <c r="HG517" s="1" t="s">
        <v>199</v>
      </c>
      <c r="HH517" s="1" t="s">
        <v>199</v>
      </c>
      <c r="HI517" s="1" t="s">
        <v>199</v>
      </c>
      <c r="HJ517" s="1" t="s">
        <v>199</v>
      </c>
      <c r="HK517" s="1">
        <v>0</v>
      </c>
      <c r="HL517" s="1" t="s">
        <v>199</v>
      </c>
      <c r="HM517" s="1" t="s">
        <v>199</v>
      </c>
      <c r="HN517" s="1" t="s">
        <v>199</v>
      </c>
      <c r="HP517" s="1" t="s">
        <v>220</v>
      </c>
      <c r="HQ517" s="1" t="s">
        <v>200</v>
      </c>
      <c r="HR517" s="1" t="s">
        <v>200</v>
      </c>
      <c r="HS517" s="1" t="s">
        <v>200</v>
      </c>
      <c r="HT517" s="1" t="s">
        <v>200</v>
      </c>
      <c r="HU517" s="1" t="s">
        <v>199</v>
      </c>
      <c r="HV517" s="1" t="s">
        <v>199</v>
      </c>
      <c r="HW517" s="1" t="s">
        <v>215</v>
      </c>
      <c r="HX517" s="1" t="s">
        <v>200</v>
      </c>
      <c r="HY517" s="1" t="s">
        <v>199</v>
      </c>
      <c r="HZ517" s="1" t="s">
        <v>199</v>
      </c>
      <c r="IA517" s="1" t="s">
        <v>199</v>
      </c>
      <c r="IB517" s="1" t="s">
        <v>199</v>
      </c>
      <c r="IC517" s="1" t="s">
        <v>199</v>
      </c>
      <c r="IE517" s="1" t="s">
        <v>221</v>
      </c>
      <c r="IF517" s="1" t="s">
        <v>199</v>
      </c>
      <c r="IG517" s="1" t="s">
        <v>199</v>
      </c>
      <c r="IH517" s="1" t="s">
        <v>199</v>
      </c>
      <c r="II517" s="1" t="s">
        <v>199</v>
      </c>
      <c r="IJ517" s="1" t="s">
        <v>200</v>
      </c>
      <c r="IK517" s="1" t="s">
        <v>199</v>
      </c>
      <c r="IL517" s="1" t="s">
        <v>199</v>
      </c>
      <c r="IM517" s="1" t="s">
        <v>199</v>
      </c>
      <c r="IN517" s="1" t="s">
        <v>199</v>
      </c>
      <c r="IO517" s="1" t="s">
        <v>199</v>
      </c>
      <c r="IP517" s="1" t="s">
        <v>199</v>
      </c>
      <c r="IR517" s="1" t="s">
        <v>201</v>
      </c>
      <c r="IS517" s="1" t="s">
        <v>1591</v>
      </c>
      <c r="IT517" s="1" t="s">
        <v>199</v>
      </c>
      <c r="IU517" s="1" t="s">
        <v>199</v>
      </c>
      <c r="IV517" s="1" t="s">
        <v>199</v>
      </c>
      <c r="IW517" s="1" t="s">
        <v>200</v>
      </c>
      <c r="IX517" s="1" t="s">
        <v>199</v>
      </c>
      <c r="IY517" s="1" t="s">
        <v>199</v>
      </c>
      <c r="IZ517" s="1" t="s">
        <v>199</v>
      </c>
      <c r="JA517" s="1" t="s">
        <v>199</v>
      </c>
      <c r="JB517" s="1" t="s">
        <v>223</v>
      </c>
      <c r="JC517" s="1" t="s">
        <v>227</v>
      </c>
      <c r="JD517" s="1" t="s">
        <v>224</v>
      </c>
      <c r="JE517" s="1" t="s">
        <v>224</v>
      </c>
      <c r="JF517" s="1" t="s">
        <v>226</v>
      </c>
      <c r="JG517" s="1" t="s">
        <v>223</v>
      </c>
      <c r="JH517" s="1" t="s">
        <v>226</v>
      </c>
      <c r="JI517" s="1" t="s">
        <v>226</v>
      </c>
      <c r="JJ517" s="1" t="s">
        <v>226</v>
      </c>
      <c r="JK517" s="1" t="s">
        <v>250</v>
      </c>
      <c r="JL517" s="1" t="s">
        <v>223</v>
      </c>
      <c r="JM517" s="1" t="s">
        <v>251</v>
      </c>
      <c r="JN517" s="1" t="s">
        <v>195</v>
      </c>
      <c r="JO517" s="1" t="s">
        <v>195</v>
      </c>
      <c r="JP517" s="1" t="s">
        <v>228</v>
      </c>
      <c r="JQ517" s="1" t="s">
        <v>228</v>
      </c>
      <c r="JR517" s="1" t="s">
        <v>228</v>
      </c>
      <c r="JS517" s="1" t="s">
        <v>195</v>
      </c>
      <c r="JT517" s="1" t="s">
        <v>228</v>
      </c>
      <c r="JU517" s="1" t="s">
        <v>228</v>
      </c>
      <c r="JV517" s="1" t="s">
        <v>228</v>
      </c>
      <c r="JW517" s="1" t="s">
        <v>228</v>
      </c>
      <c r="JX517" s="1" t="s">
        <v>228</v>
      </c>
      <c r="JY517" s="1" t="s">
        <v>201</v>
      </c>
      <c r="JZ517" s="1" t="s">
        <v>201</v>
      </c>
      <c r="KA517" s="1" t="s">
        <v>201</v>
      </c>
      <c r="KB517" s="1" t="s">
        <v>201</v>
      </c>
      <c r="KC517" s="1" t="s">
        <v>201</v>
      </c>
      <c r="KD517" s="1" t="s">
        <v>232</v>
      </c>
      <c r="KE517" s="1" t="s">
        <v>1924</v>
      </c>
      <c r="KF517" s="1" t="s">
        <v>2642</v>
      </c>
      <c r="KG517" s="1" t="s">
        <v>10013</v>
      </c>
      <c r="KH517" s="1" t="s">
        <v>2643</v>
      </c>
      <c r="KI517" s="1" t="s">
        <v>3087</v>
      </c>
      <c r="KJ517" s="1" t="s">
        <v>3088</v>
      </c>
      <c r="KK517" s="1">
        <v>516</v>
      </c>
      <c r="KL517" s="1" t="s">
        <v>238</v>
      </c>
    </row>
    <row r="518" spans="1:298" x14ac:dyDescent="0.25">
      <c r="A518" s="1" t="s">
        <v>3089</v>
      </c>
      <c r="B518" s="1" t="s">
        <v>3090</v>
      </c>
      <c r="C518" s="1">
        <v>58</v>
      </c>
      <c r="D518" s="12">
        <v>4.027777777777778E-2</v>
      </c>
      <c r="E518" s="1" t="s">
        <v>2629</v>
      </c>
      <c r="F518" s="1" t="s">
        <v>2204</v>
      </c>
      <c r="G518" s="1" t="s">
        <v>8323</v>
      </c>
      <c r="H518" s="1" t="s">
        <v>8912</v>
      </c>
      <c r="I518" s="1" t="s">
        <v>196</v>
      </c>
      <c r="J518" s="1" t="str">
        <v>female</v>
      </c>
      <c r="K518" s="1">
        <v>59</v>
      </c>
      <c r="L518" s="1" t="s">
        <v>241</v>
      </c>
      <c r="M518" s="1" t="s">
        <v>198</v>
      </c>
      <c r="N518" s="1" t="s">
        <v>199</v>
      </c>
      <c r="O518" s="1" t="s">
        <v>200</v>
      </c>
      <c r="P518" s="1" t="s">
        <v>199</v>
      </c>
      <c r="Q518" s="1" t="s">
        <v>199</v>
      </c>
      <c r="R518" s="1" t="s">
        <v>199</v>
      </c>
      <c r="S518" s="1" t="s">
        <v>199</v>
      </c>
      <c r="T518" s="1" t="s">
        <v>199</v>
      </c>
      <c r="U518" s="1" t="s">
        <v>199</v>
      </c>
      <c r="V518" s="1" t="s">
        <v>199</v>
      </c>
      <c r="W518" s="1" t="s">
        <v>199</v>
      </c>
      <c r="X518" s="1" t="s">
        <v>199</v>
      </c>
      <c r="Y518" s="1" t="s">
        <v>199</v>
      </c>
      <c r="Z518" s="1" t="s">
        <v>199</v>
      </c>
      <c r="AB518" s="1" t="s">
        <v>201</v>
      </c>
      <c r="AC518" s="1" t="str">
        <f t="shared" si="8"/>
        <v>no</v>
      </c>
      <c r="AS518" s="1" t="s">
        <v>201</v>
      </c>
      <c r="AT518" s="1" t="s">
        <v>202</v>
      </c>
      <c r="AU518" s="1" t="s">
        <v>202</v>
      </c>
      <c r="AV518" s="1" t="s">
        <v>203</v>
      </c>
      <c r="BY518" s="1">
        <v>0</v>
      </c>
      <c r="BZ518" s="1" t="s">
        <v>195</v>
      </c>
      <c r="CA518" s="1" t="s">
        <v>195</v>
      </c>
      <c r="CB518" s="1" t="s">
        <v>204</v>
      </c>
      <c r="CC518" s="1" t="s">
        <v>199</v>
      </c>
      <c r="CD518" s="1" t="s">
        <v>199</v>
      </c>
      <c r="CE518" s="1" t="s">
        <v>199</v>
      </c>
      <c r="CF518" s="1" t="s">
        <v>200</v>
      </c>
      <c r="CG518" s="1" t="s">
        <v>199</v>
      </c>
      <c r="CH518" s="1" t="s">
        <v>199</v>
      </c>
      <c r="CJ518" s="1">
        <v>2000</v>
      </c>
      <c r="CK518" s="1" t="s">
        <v>205</v>
      </c>
      <c r="CL518" s="1" t="s">
        <v>201</v>
      </c>
      <c r="CM518" s="1" t="s">
        <v>195</v>
      </c>
      <c r="CN518" s="1" t="s">
        <v>195</v>
      </c>
      <c r="CO518" s="1">
        <v>1000</v>
      </c>
      <c r="CP518" s="1" t="s">
        <v>204</v>
      </c>
      <c r="CQ518" s="1" t="s">
        <v>199</v>
      </c>
      <c r="CR518" s="1" t="s">
        <v>199</v>
      </c>
      <c r="CS518" s="1" t="s">
        <v>199</v>
      </c>
      <c r="CT518" s="1" t="s">
        <v>200</v>
      </c>
      <c r="CU518" s="1" t="s">
        <v>199</v>
      </c>
      <c r="CV518" s="1" t="s">
        <v>199</v>
      </c>
      <c r="CX518" s="1" t="s">
        <v>280</v>
      </c>
      <c r="CY518" s="1">
        <v>1</v>
      </c>
      <c r="CZ518" s="1" t="s">
        <v>528</v>
      </c>
      <c r="DA518" s="1" t="s">
        <v>207</v>
      </c>
      <c r="DB518" s="1" t="s">
        <v>201</v>
      </c>
      <c r="DL518" s="1" t="s">
        <v>201</v>
      </c>
      <c r="DM518" s="1" t="s">
        <v>201</v>
      </c>
      <c r="DP518" s="1" t="s">
        <v>201</v>
      </c>
      <c r="EU518" s="1" t="s">
        <v>209</v>
      </c>
      <c r="EV518" s="1" t="s">
        <v>371</v>
      </c>
      <c r="EW518" s="1" t="s">
        <v>199</v>
      </c>
      <c r="EX518" s="1" t="s">
        <v>199</v>
      </c>
      <c r="EY518" s="1" t="s">
        <v>200</v>
      </c>
      <c r="EZ518" s="1" t="s">
        <v>199</v>
      </c>
      <c r="FA518" s="1" t="s">
        <v>211</v>
      </c>
      <c r="FB518" s="1" t="s">
        <v>199</v>
      </c>
      <c r="FC518" s="1" t="s">
        <v>199</v>
      </c>
      <c r="FD518" s="1" t="s">
        <v>199</v>
      </c>
      <c r="FE518" s="1" t="s">
        <v>199</v>
      </c>
      <c r="FF518" s="1" t="s">
        <v>199</v>
      </c>
      <c r="FG518" s="1" t="s">
        <v>199</v>
      </c>
      <c r="FH518" s="1" t="s">
        <v>199</v>
      </c>
      <c r="FI518" s="1" t="s">
        <v>199</v>
      </c>
      <c r="FJ518" s="1" t="s">
        <v>199</v>
      </c>
      <c r="FK518" s="1" t="s">
        <v>199</v>
      </c>
      <c r="FL518" s="1" t="s">
        <v>200</v>
      </c>
      <c r="FM518" s="1" t="s">
        <v>212</v>
      </c>
      <c r="FN518" s="1" t="s">
        <v>199</v>
      </c>
      <c r="FO518" s="1" t="s">
        <v>199</v>
      </c>
      <c r="FP518" s="1" t="s">
        <v>199</v>
      </c>
      <c r="FQ518" s="1" t="s">
        <v>200</v>
      </c>
      <c r="FR518" s="1" t="s">
        <v>373</v>
      </c>
      <c r="FS518" s="1" t="s">
        <v>199</v>
      </c>
      <c r="FT518" s="1" t="s">
        <v>200</v>
      </c>
      <c r="FU518" s="1" t="s">
        <v>200</v>
      </c>
      <c r="FV518" s="1" t="s">
        <v>199</v>
      </c>
      <c r="FW518" s="1" t="s">
        <v>199</v>
      </c>
      <c r="FX518" s="1">
        <v>700</v>
      </c>
      <c r="FZ518" s="1" t="s">
        <v>374</v>
      </c>
      <c r="GA518" s="1" t="s">
        <v>317</v>
      </c>
      <c r="GB518" s="1" t="s">
        <v>215</v>
      </c>
      <c r="GD518" s="1" t="s">
        <v>459</v>
      </c>
      <c r="GE518" s="1" t="s">
        <v>195</v>
      </c>
      <c r="GF518" s="1" t="s">
        <v>245</v>
      </c>
      <c r="GG518" s="1" t="s">
        <v>199</v>
      </c>
      <c r="GH518" s="1" t="s">
        <v>199</v>
      </c>
      <c r="GI518" s="1" t="s">
        <v>199</v>
      </c>
      <c r="GJ518" s="1" t="s">
        <v>199</v>
      </c>
      <c r="GK518" s="1" t="s">
        <v>200</v>
      </c>
      <c r="GL518" s="1" t="s">
        <v>199</v>
      </c>
      <c r="GM518" s="1" t="s">
        <v>199</v>
      </c>
      <c r="GN518" s="1" t="s">
        <v>199</v>
      </c>
      <c r="GO518" s="1" t="s">
        <v>199</v>
      </c>
      <c r="GX518" s="1" t="s">
        <v>218</v>
      </c>
      <c r="GY518" s="1" t="s">
        <v>201</v>
      </c>
      <c r="HB518" s="1" t="s">
        <v>201</v>
      </c>
      <c r="HP518" s="1" t="s">
        <v>220</v>
      </c>
      <c r="HQ518" s="1" t="s">
        <v>200</v>
      </c>
      <c r="HR518" s="1" t="s">
        <v>200</v>
      </c>
      <c r="HS518" s="1" t="s">
        <v>200</v>
      </c>
      <c r="HT518" s="1" t="s">
        <v>200</v>
      </c>
      <c r="HU518" s="1" t="s">
        <v>199</v>
      </c>
      <c r="HV518" s="1" t="s">
        <v>199</v>
      </c>
      <c r="HW518" s="1" t="s">
        <v>215</v>
      </c>
      <c r="HX518" s="1" t="s">
        <v>200</v>
      </c>
      <c r="HY518" s="1" t="s">
        <v>199</v>
      </c>
      <c r="HZ518" s="1" t="s">
        <v>199</v>
      </c>
      <c r="IA518" s="1" t="s">
        <v>199</v>
      </c>
      <c r="IB518" s="1" t="s">
        <v>199</v>
      </c>
      <c r="IC518" s="1" t="s">
        <v>199</v>
      </c>
      <c r="IE518" s="1" t="s">
        <v>221</v>
      </c>
      <c r="IF518" s="1" t="s">
        <v>199</v>
      </c>
      <c r="IG518" s="1" t="s">
        <v>199</v>
      </c>
      <c r="IH518" s="1" t="s">
        <v>199</v>
      </c>
      <c r="II518" s="1" t="s">
        <v>199</v>
      </c>
      <c r="IJ518" s="1" t="s">
        <v>200</v>
      </c>
      <c r="IK518" s="1" t="s">
        <v>199</v>
      </c>
      <c r="IL518" s="1" t="s">
        <v>199</v>
      </c>
      <c r="IM518" s="1" t="s">
        <v>199</v>
      </c>
      <c r="IN518" s="1" t="s">
        <v>199</v>
      </c>
      <c r="IO518" s="1" t="s">
        <v>199</v>
      </c>
      <c r="IP518" s="1" t="s">
        <v>199</v>
      </c>
      <c r="IR518" s="1" t="s">
        <v>201</v>
      </c>
      <c r="IS518" s="1" t="s">
        <v>222</v>
      </c>
      <c r="IT518" s="1" t="s">
        <v>200</v>
      </c>
      <c r="IU518" s="1" t="s">
        <v>199</v>
      </c>
      <c r="IV518" s="1" t="s">
        <v>199</v>
      </c>
      <c r="IW518" s="1" t="s">
        <v>199</v>
      </c>
      <c r="IX518" s="1" t="s">
        <v>199</v>
      </c>
      <c r="IY518" s="1" t="s">
        <v>199</v>
      </c>
      <c r="IZ518" s="1" t="s">
        <v>199</v>
      </c>
      <c r="JA518" s="1" t="s">
        <v>199</v>
      </c>
      <c r="JB518" s="1" t="s">
        <v>250</v>
      </c>
      <c r="JC518" s="1" t="s">
        <v>226</v>
      </c>
      <c r="JD518" s="1" t="s">
        <v>223</v>
      </c>
      <c r="JE518" s="1" t="s">
        <v>223</v>
      </c>
      <c r="JF518" s="1" t="s">
        <v>224</v>
      </c>
      <c r="JG518" s="1" t="s">
        <v>223</v>
      </c>
      <c r="JH518" s="1" t="s">
        <v>225</v>
      </c>
      <c r="JI518" s="1" t="s">
        <v>227</v>
      </c>
      <c r="JJ518" s="1" t="s">
        <v>250</v>
      </c>
      <c r="JK518" s="1" t="s">
        <v>223</v>
      </c>
      <c r="JL518" s="1" t="s">
        <v>223</v>
      </c>
      <c r="JM518" s="1" t="s">
        <v>228</v>
      </c>
      <c r="JN518" s="1" t="s">
        <v>228</v>
      </c>
      <c r="JO518" s="1" t="s">
        <v>228</v>
      </c>
      <c r="JP518" s="1" t="s">
        <v>228</v>
      </c>
      <c r="JQ518" s="1" t="s">
        <v>228</v>
      </c>
      <c r="JR518" s="1" t="s">
        <v>228</v>
      </c>
      <c r="JS518" s="1" t="s">
        <v>195</v>
      </c>
      <c r="JT518" s="1" t="s">
        <v>228</v>
      </c>
      <c r="JU518" s="1" t="s">
        <v>228</v>
      </c>
      <c r="JV518" s="1" t="s">
        <v>228</v>
      </c>
      <c r="JW518" s="1" t="s">
        <v>228</v>
      </c>
      <c r="JX518" s="1" t="s">
        <v>228</v>
      </c>
      <c r="JY518" s="1" t="s">
        <v>201</v>
      </c>
      <c r="JZ518" s="1" t="s">
        <v>201</v>
      </c>
      <c r="KA518" s="1" t="s">
        <v>195</v>
      </c>
      <c r="KB518" s="1" t="s">
        <v>201</v>
      </c>
      <c r="KC518" s="1" t="s">
        <v>319</v>
      </c>
      <c r="KD518" s="1" t="s">
        <v>232</v>
      </c>
      <c r="KE518" s="1" t="s">
        <v>1924</v>
      </c>
      <c r="KF518" s="1" t="s">
        <v>2642</v>
      </c>
      <c r="KG518" s="1" t="s">
        <v>10013</v>
      </c>
      <c r="KH518" s="1" t="s">
        <v>2643</v>
      </c>
      <c r="KI518" s="1" t="s">
        <v>3091</v>
      </c>
      <c r="KJ518" s="1" t="s">
        <v>3092</v>
      </c>
      <c r="KK518" s="1">
        <v>517</v>
      </c>
      <c r="KL518" s="1" t="s">
        <v>238</v>
      </c>
    </row>
    <row r="519" spans="1:298" x14ac:dyDescent="0.25">
      <c r="A519" s="1" t="s">
        <v>3093</v>
      </c>
      <c r="B519" s="1" t="s">
        <v>3094</v>
      </c>
      <c r="C519" s="1">
        <v>54</v>
      </c>
      <c r="D519" s="12">
        <v>3.7499999999999999E-2</v>
      </c>
      <c r="E519" s="1" t="s">
        <v>2629</v>
      </c>
      <c r="F519" s="1" t="s">
        <v>2204</v>
      </c>
      <c r="G519" s="1" t="s">
        <v>8323</v>
      </c>
      <c r="H519" s="1" t="s">
        <v>8913</v>
      </c>
      <c r="I519" s="1" t="s">
        <v>298</v>
      </c>
      <c r="J519" s="1" t="str">
        <v>female</v>
      </c>
      <c r="K519" s="1">
        <v>41</v>
      </c>
      <c r="L519" s="1" t="s">
        <v>268</v>
      </c>
      <c r="M519" s="1" t="s">
        <v>198</v>
      </c>
      <c r="N519" s="1" t="s">
        <v>199</v>
      </c>
      <c r="O519" s="1" t="s">
        <v>200</v>
      </c>
      <c r="P519" s="1" t="s">
        <v>199</v>
      </c>
      <c r="Q519" s="1" t="s">
        <v>199</v>
      </c>
      <c r="R519" s="1" t="s">
        <v>199</v>
      </c>
      <c r="S519" s="1" t="s">
        <v>199</v>
      </c>
      <c r="T519" s="1" t="s">
        <v>199</v>
      </c>
      <c r="U519" s="1" t="s">
        <v>199</v>
      </c>
      <c r="V519" s="1" t="s">
        <v>199</v>
      </c>
      <c r="W519" s="1" t="s">
        <v>199</v>
      </c>
      <c r="X519" s="1" t="s">
        <v>199</v>
      </c>
      <c r="Y519" s="1" t="s">
        <v>199</v>
      </c>
      <c r="Z519" s="1" t="s">
        <v>199</v>
      </c>
      <c r="AB519" s="1" t="s">
        <v>201</v>
      </c>
      <c r="AC519" s="1" t="str">
        <f t="shared" si="8"/>
        <v>no</v>
      </c>
      <c r="AS519" s="1" t="s">
        <v>201</v>
      </c>
      <c r="AT519" s="1" t="s">
        <v>202</v>
      </c>
      <c r="AU519" s="1" t="s">
        <v>202</v>
      </c>
      <c r="AV519" s="1" t="s">
        <v>203</v>
      </c>
      <c r="BY519" s="1">
        <v>0</v>
      </c>
      <c r="BZ519" s="1" t="s">
        <v>195</v>
      </c>
      <c r="CA519" s="1" t="s">
        <v>195</v>
      </c>
      <c r="CB519" s="1" t="s">
        <v>452</v>
      </c>
      <c r="CC519" s="1" t="s">
        <v>200</v>
      </c>
      <c r="CD519" s="1" t="s">
        <v>199</v>
      </c>
      <c r="CE519" s="1" t="s">
        <v>199</v>
      </c>
      <c r="CF519" s="1" t="s">
        <v>199</v>
      </c>
      <c r="CG519" s="1" t="s">
        <v>199</v>
      </c>
      <c r="CH519" s="1" t="s">
        <v>199</v>
      </c>
      <c r="CJ519" s="1">
        <v>2000</v>
      </c>
      <c r="CK519" s="1" t="s">
        <v>243</v>
      </c>
      <c r="CM519" s="1" t="s">
        <v>201</v>
      </c>
      <c r="CX519" s="1" t="s">
        <v>206</v>
      </c>
      <c r="CY519" s="1">
        <v>2</v>
      </c>
      <c r="CZ519" s="1" t="s">
        <v>201</v>
      </c>
      <c r="DA519" s="1" t="s">
        <v>207</v>
      </c>
      <c r="DB519" s="1" t="s">
        <v>195</v>
      </c>
      <c r="DC519" s="1" t="s">
        <v>208</v>
      </c>
      <c r="DD519" s="1" t="s">
        <v>200</v>
      </c>
      <c r="DE519" s="1" t="s">
        <v>199</v>
      </c>
      <c r="DF519" s="1" t="s">
        <v>199</v>
      </c>
      <c r="DG519" s="1" t="s">
        <v>199</v>
      </c>
      <c r="DH519" s="1" t="s">
        <v>199</v>
      </c>
      <c r="DI519" s="1" t="s">
        <v>199</v>
      </c>
      <c r="DJ519" s="1" t="s">
        <v>199</v>
      </c>
      <c r="DL519" s="1" t="s">
        <v>195</v>
      </c>
      <c r="DM519" s="1" t="s">
        <v>195</v>
      </c>
      <c r="DP519" s="1" t="s">
        <v>201</v>
      </c>
      <c r="EU519" s="1" t="s">
        <v>209</v>
      </c>
      <c r="EV519" s="1" t="s">
        <v>210</v>
      </c>
      <c r="EW519" s="1" t="s">
        <v>199</v>
      </c>
      <c r="EX519" s="1" t="s">
        <v>199</v>
      </c>
      <c r="EY519" s="1" t="s">
        <v>199</v>
      </c>
      <c r="EZ519" s="1" t="s">
        <v>200</v>
      </c>
      <c r="FA519" s="1" t="s">
        <v>211</v>
      </c>
      <c r="FB519" s="1" t="s">
        <v>199</v>
      </c>
      <c r="FC519" s="1" t="s">
        <v>199</v>
      </c>
      <c r="FD519" s="1" t="s">
        <v>199</v>
      </c>
      <c r="FE519" s="1" t="s">
        <v>199</v>
      </c>
      <c r="FF519" s="1" t="s">
        <v>199</v>
      </c>
      <c r="FG519" s="1" t="s">
        <v>199</v>
      </c>
      <c r="FH519" s="1" t="s">
        <v>199</v>
      </c>
      <c r="FI519" s="1" t="s">
        <v>199</v>
      </c>
      <c r="FJ519" s="1" t="s">
        <v>199</v>
      </c>
      <c r="FK519" s="1" t="s">
        <v>199</v>
      </c>
      <c r="FL519" s="1" t="s">
        <v>200</v>
      </c>
      <c r="FM519" s="1" t="s">
        <v>212</v>
      </c>
      <c r="FN519" s="1" t="s">
        <v>199</v>
      </c>
      <c r="FO519" s="1" t="s">
        <v>199</v>
      </c>
      <c r="FP519" s="1" t="s">
        <v>199</v>
      </c>
      <c r="FQ519" s="1" t="s">
        <v>200</v>
      </c>
      <c r="FR519" s="1" t="s">
        <v>595</v>
      </c>
      <c r="FS519" s="1" t="s">
        <v>200</v>
      </c>
      <c r="FT519" s="1" t="s">
        <v>200</v>
      </c>
      <c r="FU519" s="1" t="s">
        <v>200</v>
      </c>
      <c r="FV519" s="1" t="s">
        <v>200</v>
      </c>
      <c r="FW519" s="1" t="s">
        <v>199</v>
      </c>
      <c r="FX519" s="1">
        <v>1200</v>
      </c>
      <c r="FY519" s="1">
        <v>1900</v>
      </c>
      <c r="FZ519" s="1" t="s">
        <v>282</v>
      </c>
      <c r="GA519" s="1" t="s">
        <v>214</v>
      </c>
      <c r="GB519" s="1" t="s">
        <v>215</v>
      </c>
      <c r="GC519" s="1" t="s">
        <v>215</v>
      </c>
      <c r="GD519" s="1" t="s">
        <v>216</v>
      </c>
      <c r="GE519" s="1" t="s">
        <v>195</v>
      </c>
      <c r="GF519" s="1" t="s">
        <v>325</v>
      </c>
      <c r="GG519" s="1" t="s">
        <v>199</v>
      </c>
      <c r="GH519" s="1" t="s">
        <v>199</v>
      </c>
      <c r="GI519" s="1" t="s">
        <v>200</v>
      </c>
      <c r="GJ519" s="1" t="s">
        <v>199</v>
      </c>
      <c r="GK519" s="1" t="s">
        <v>199</v>
      </c>
      <c r="GL519" s="1" t="s">
        <v>199</v>
      </c>
      <c r="GM519" s="1" t="s">
        <v>199</v>
      </c>
      <c r="GN519" s="1" t="s">
        <v>199</v>
      </c>
      <c r="GO519" s="1" t="s">
        <v>199</v>
      </c>
      <c r="GX519" s="1" t="s">
        <v>218</v>
      </c>
      <c r="GY519" s="1" t="s">
        <v>201</v>
      </c>
      <c r="HB519" s="1" t="s">
        <v>201</v>
      </c>
      <c r="HP519" s="1" t="s">
        <v>220</v>
      </c>
      <c r="HQ519" s="1" t="s">
        <v>200</v>
      </c>
      <c r="HR519" s="1" t="s">
        <v>200</v>
      </c>
      <c r="HS519" s="1" t="s">
        <v>200</v>
      </c>
      <c r="HT519" s="1" t="s">
        <v>200</v>
      </c>
      <c r="HU519" s="1" t="s">
        <v>199</v>
      </c>
      <c r="HV519" s="1" t="s">
        <v>199</v>
      </c>
      <c r="HW519" s="1" t="s">
        <v>215</v>
      </c>
      <c r="HX519" s="1" t="s">
        <v>200</v>
      </c>
      <c r="HY519" s="1" t="s">
        <v>199</v>
      </c>
      <c r="HZ519" s="1" t="s">
        <v>199</v>
      </c>
      <c r="IA519" s="1" t="s">
        <v>199</v>
      </c>
      <c r="IB519" s="1" t="s">
        <v>199</v>
      </c>
      <c r="IC519" s="1" t="s">
        <v>199</v>
      </c>
      <c r="IE519" s="1" t="s">
        <v>263</v>
      </c>
      <c r="IF519" s="1" t="s">
        <v>200</v>
      </c>
      <c r="IG519" s="1" t="s">
        <v>199</v>
      </c>
      <c r="IH519" s="1" t="s">
        <v>199</v>
      </c>
      <c r="II519" s="1" t="s">
        <v>199</v>
      </c>
      <c r="IJ519" s="1" t="s">
        <v>199</v>
      </c>
      <c r="IK519" s="1" t="s">
        <v>199</v>
      </c>
      <c r="IL519" s="1" t="s">
        <v>199</v>
      </c>
      <c r="IM519" s="1" t="s">
        <v>199</v>
      </c>
      <c r="IN519" s="1" t="s">
        <v>199</v>
      </c>
      <c r="IO519" s="1" t="s">
        <v>199</v>
      </c>
      <c r="IP519" s="1" t="s">
        <v>199</v>
      </c>
      <c r="IS519" s="1" t="s">
        <v>222</v>
      </c>
      <c r="IT519" s="1" t="s">
        <v>200</v>
      </c>
      <c r="IU519" s="1" t="s">
        <v>199</v>
      </c>
      <c r="IV519" s="1" t="s">
        <v>199</v>
      </c>
      <c r="IW519" s="1" t="s">
        <v>199</v>
      </c>
      <c r="IX519" s="1" t="s">
        <v>199</v>
      </c>
      <c r="IY519" s="1" t="s">
        <v>199</v>
      </c>
      <c r="IZ519" s="1" t="s">
        <v>199</v>
      </c>
      <c r="JA519" s="1" t="s">
        <v>199</v>
      </c>
      <c r="JB519" s="1" t="s">
        <v>223</v>
      </c>
      <c r="JC519" s="1" t="s">
        <v>223</v>
      </c>
      <c r="JD519" s="1" t="s">
        <v>225</v>
      </c>
      <c r="JE519" s="1" t="s">
        <v>225</v>
      </c>
      <c r="JF519" s="1" t="s">
        <v>227</v>
      </c>
      <c r="JG519" s="1" t="s">
        <v>226</v>
      </c>
      <c r="JH519" s="1" t="s">
        <v>226</v>
      </c>
      <c r="JI519" s="1" t="s">
        <v>226</v>
      </c>
      <c r="JJ519" s="1" t="s">
        <v>223</v>
      </c>
      <c r="JK519" s="1" t="s">
        <v>223</v>
      </c>
      <c r="JL519" s="1" t="s">
        <v>223</v>
      </c>
      <c r="JM519" s="1" t="s">
        <v>228</v>
      </c>
      <c r="JN519" s="1" t="s">
        <v>228</v>
      </c>
      <c r="JO519" s="1" t="s">
        <v>228</v>
      </c>
      <c r="JP519" s="1" t="s">
        <v>228</v>
      </c>
      <c r="JQ519" s="1" t="s">
        <v>228</v>
      </c>
      <c r="JR519" s="1" t="s">
        <v>228</v>
      </c>
      <c r="JS519" s="1" t="s">
        <v>228</v>
      </c>
      <c r="JT519" s="1" t="s">
        <v>228</v>
      </c>
      <c r="JU519" s="1" t="s">
        <v>228</v>
      </c>
      <c r="JV519" s="1" t="s">
        <v>228</v>
      </c>
      <c r="JW519" s="1" t="s">
        <v>228</v>
      </c>
      <c r="JX519" s="1" t="s">
        <v>228</v>
      </c>
      <c r="JY519" s="1" t="s">
        <v>201</v>
      </c>
      <c r="JZ519" s="1" t="s">
        <v>201</v>
      </c>
      <c r="KA519" s="1" t="s">
        <v>201</v>
      </c>
      <c r="KB519" s="1" t="s">
        <v>195</v>
      </c>
      <c r="KC519" s="1" t="s">
        <v>195</v>
      </c>
      <c r="KD519" s="1" t="s">
        <v>232</v>
      </c>
      <c r="KE519" s="1" t="s">
        <v>1924</v>
      </c>
      <c r="KF519" s="1" t="s">
        <v>2656</v>
      </c>
      <c r="KG519" s="1" t="s">
        <v>10013</v>
      </c>
      <c r="KH519" s="1" t="s">
        <v>2657</v>
      </c>
      <c r="KI519" s="1" t="s">
        <v>3095</v>
      </c>
      <c r="KJ519" s="1" t="s">
        <v>3096</v>
      </c>
      <c r="KK519" s="1">
        <v>518</v>
      </c>
      <c r="KL519" s="1" t="s">
        <v>1392</v>
      </c>
    </row>
    <row r="520" spans="1:298" x14ac:dyDescent="0.25">
      <c r="A520" s="1" t="s">
        <v>3097</v>
      </c>
      <c r="B520" s="1" t="s">
        <v>3098</v>
      </c>
      <c r="C520" s="1">
        <v>34</v>
      </c>
      <c r="D520" s="12">
        <v>2.361111111111111E-2</v>
      </c>
      <c r="E520" s="1" t="s">
        <v>2629</v>
      </c>
      <c r="F520" s="1" t="s">
        <v>2204</v>
      </c>
      <c r="G520" s="1" t="s">
        <v>8323</v>
      </c>
      <c r="H520" s="1" t="s">
        <v>8914</v>
      </c>
      <c r="I520" s="1" t="s">
        <v>196</v>
      </c>
      <c r="J520" s="1" t="str">
        <v>female</v>
      </c>
      <c r="K520" s="1">
        <v>84</v>
      </c>
      <c r="L520" s="1" t="s">
        <v>241</v>
      </c>
      <c r="M520" s="1" t="s">
        <v>198</v>
      </c>
      <c r="N520" s="1" t="s">
        <v>199</v>
      </c>
      <c r="O520" s="1" t="s">
        <v>200</v>
      </c>
      <c r="P520" s="1" t="s">
        <v>199</v>
      </c>
      <c r="Q520" s="1" t="s">
        <v>199</v>
      </c>
      <c r="R520" s="1" t="s">
        <v>199</v>
      </c>
      <c r="S520" s="1" t="s">
        <v>199</v>
      </c>
      <c r="T520" s="1" t="s">
        <v>199</v>
      </c>
      <c r="U520" s="1" t="s">
        <v>199</v>
      </c>
      <c r="V520" s="1" t="s">
        <v>199</v>
      </c>
      <c r="W520" s="1" t="s">
        <v>199</v>
      </c>
      <c r="X520" s="1" t="s">
        <v>199</v>
      </c>
      <c r="Y520" s="1" t="s">
        <v>199</v>
      </c>
      <c r="Z520" s="1" t="s">
        <v>199</v>
      </c>
      <c r="AB520" s="1" t="s">
        <v>201</v>
      </c>
      <c r="AC520" s="1" t="str">
        <f t="shared" si="8"/>
        <v>no</v>
      </c>
      <c r="AS520" s="1" t="s">
        <v>201</v>
      </c>
      <c r="AT520" s="1" t="s">
        <v>202</v>
      </c>
      <c r="AU520" s="1" t="s">
        <v>202</v>
      </c>
      <c r="AV520" s="1" t="s">
        <v>203</v>
      </c>
      <c r="BY520" s="1">
        <v>0</v>
      </c>
      <c r="BZ520" s="1" t="s">
        <v>195</v>
      </c>
      <c r="CA520" s="1" t="s">
        <v>195</v>
      </c>
      <c r="CB520" s="1" t="s">
        <v>242</v>
      </c>
      <c r="CC520" s="1" t="s">
        <v>199</v>
      </c>
      <c r="CD520" s="1" t="s">
        <v>199</v>
      </c>
      <c r="CE520" s="1" t="s">
        <v>200</v>
      </c>
      <c r="CF520" s="1" t="s">
        <v>199</v>
      </c>
      <c r="CG520" s="1" t="s">
        <v>199</v>
      </c>
      <c r="CH520" s="1" t="s">
        <v>199</v>
      </c>
      <c r="CJ520" s="1">
        <v>2000</v>
      </c>
      <c r="CK520" s="1" t="s">
        <v>243</v>
      </c>
      <c r="CM520" s="1" t="s">
        <v>201</v>
      </c>
      <c r="CX520" s="1" t="s">
        <v>271</v>
      </c>
      <c r="CY520" s="1">
        <v>1</v>
      </c>
      <c r="CZ520" s="1" t="s">
        <v>201</v>
      </c>
      <c r="DA520" s="1" t="s">
        <v>207</v>
      </c>
      <c r="DB520" s="1" t="s">
        <v>195</v>
      </c>
      <c r="DC520" s="1" t="s">
        <v>208</v>
      </c>
      <c r="DD520" s="1" t="s">
        <v>200</v>
      </c>
      <c r="DE520" s="1" t="s">
        <v>199</v>
      </c>
      <c r="DF520" s="1" t="s">
        <v>199</v>
      </c>
      <c r="DG520" s="1" t="s">
        <v>199</v>
      </c>
      <c r="DH520" s="1" t="s">
        <v>199</v>
      </c>
      <c r="DI520" s="1" t="s">
        <v>199</v>
      </c>
      <c r="DJ520" s="1" t="s">
        <v>199</v>
      </c>
      <c r="DL520" s="1" t="s">
        <v>195</v>
      </c>
      <c r="DM520" s="1" t="s">
        <v>195</v>
      </c>
      <c r="DP520" s="1" t="s">
        <v>201</v>
      </c>
      <c r="EU520" s="1" t="s">
        <v>259</v>
      </c>
      <c r="EV520" s="1" t="s">
        <v>210</v>
      </c>
      <c r="EW520" s="1" t="s">
        <v>199</v>
      </c>
      <c r="EX520" s="1" t="s">
        <v>199</v>
      </c>
      <c r="EY520" s="1" t="s">
        <v>199</v>
      </c>
      <c r="EZ520" s="1" t="s">
        <v>200</v>
      </c>
      <c r="FA520" s="1" t="s">
        <v>211</v>
      </c>
      <c r="FB520" s="1" t="s">
        <v>199</v>
      </c>
      <c r="FC520" s="1" t="s">
        <v>199</v>
      </c>
      <c r="FD520" s="1" t="s">
        <v>199</v>
      </c>
      <c r="FE520" s="1" t="s">
        <v>199</v>
      </c>
      <c r="FF520" s="1" t="s">
        <v>199</v>
      </c>
      <c r="FG520" s="1" t="s">
        <v>199</v>
      </c>
      <c r="FH520" s="1" t="s">
        <v>199</v>
      </c>
      <c r="FI520" s="1" t="s">
        <v>199</v>
      </c>
      <c r="FJ520" s="1" t="s">
        <v>199</v>
      </c>
      <c r="FK520" s="1" t="s">
        <v>199</v>
      </c>
      <c r="FL520" s="1" t="s">
        <v>200</v>
      </c>
      <c r="FM520" s="1" t="s">
        <v>212</v>
      </c>
      <c r="FN520" s="1" t="s">
        <v>199</v>
      </c>
      <c r="FO520" s="1" t="s">
        <v>199</v>
      </c>
      <c r="FP520" s="1" t="s">
        <v>199</v>
      </c>
      <c r="FQ520" s="1" t="s">
        <v>200</v>
      </c>
      <c r="FR520" s="1" t="s">
        <v>722</v>
      </c>
      <c r="FS520" s="1" t="s">
        <v>200</v>
      </c>
      <c r="FT520" s="1" t="s">
        <v>200</v>
      </c>
      <c r="FU520" s="1" t="s">
        <v>200</v>
      </c>
      <c r="FV520" s="1" t="s">
        <v>200</v>
      </c>
      <c r="FW520" s="1" t="s">
        <v>199</v>
      </c>
      <c r="FX520" s="1">
        <v>400</v>
      </c>
      <c r="FY520" s="1">
        <v>1700</v>
      </c>
      <c r="FZ520" s="1" t="s">
        <v>282</v>
      </c>
      <c r="GA520" s="1" t="s">
        <v>214</v>
      </c>
      <c r="GB520" s="1" t="s">
        <v>215</v>
      </c>
      <c r="GC520" s="1" t="s">
        <v>215</v>
      </c>
      <c r="GD520" s="1" t="s">
        <v>262</v>
      </c>
      <c r="GE520" s="1" t="s">
        <v>201</v>
      </c>
      <c r="GQ520" s="1" t="s">
        <v>217</v>
      </c>
      <c r="GR520" s="1" t="s">
        <v>200</v>
      </c>
      <c r="GS520" s="1" t="s">
        <v>199</v>
      </c>
      <c r="GT520" s="1" t="s">
        <v>199</v>
      </c>
      <c r="GU520" s="1" t="s">
        <v>199</v>
      </c>
      <c r="GV520" s="1" t="s">
        <v>199</v>
      </c>
      <c r="GX520" s="1" t="s">
        <v>218</v>
      </c>
      <c r="GY520" s="1" t="s">
        <v>201</v>
      </c>
      <c r="HB520" s="1" t="s">
        <v>201</v>
      </c>
      <c r="HP520" s="1" t="s">
        <v>220</v>
      </c>
      <c r="HQ520" s="1" t="s">
        <v>200</v>
      </c>
      <c r="HR520" s="1" t="s">
        <v>200</v>
      </c>
      <c r="HS520" s="1" t="s">
        <v>200</v>
      </c>
      <c r="HT520" s="1" t="s">
        <v>200</v>
      </c>
      <c r="HU520" s="1" t="s">
        <v>199</v>
      </c>
      <c r="HV520" s="1" t="s">
        <v>199</v>
      </c>
      <c r="HW520" s="1" t="s">
        <v>215</v>
      </c>
      <c r="HX520" s="1" t="s">
        <v>200</v>
      </c>
      <c r="HY520" s="1" t="s">
        <v>199</v>
      </c>
      <c r="HZ520" s="1" t="s">
        <v>199</v>
      </c>
      <c r="IA520" s="1" t="s">
        <v>199</v>
      </c>
      <c r="IB520" s="1" t="s">
        <v>199</v>
      </c>
      <c r="IC520" s="1" t="s">
        <v>199</v>
      </c>
      <c r="IE520" s="1" t="s">
        <v>263</v>
      </c>
      <c r="IF520" s="1" t="s">
        <v>200</v>
      </c>
      <c r="IG520" s="1" t="s">
        <v>199</v>
      </c>
      <c r="IH520" s="1" t="s">
        <v>199</v>
      </c>
      <c r="II520" s="1" t="s">
        <v>199</v>
      </c>
      <c r="IJ520" s="1" t="s">
        <v>199</v>
      </c>
      <c r="IK520" s="1" t="s">
        <v>199</v>
      </c>
      <c r="IL520" s="1" t="s">
        <v>199</v>
      </c>
      <c r="IM520" s="1" t="s">
        <v>199</v>
      </c>
      <c r="IN520" s="1" t="s">
        <v>199</v>
      </c>
      <c r="IO520" s="1" t="s">
        <v>199</v>
      </c>
      <c r="IP520" s="1" t="s">
        <v>199</v>
      </c>
      <c r="IS520" s="1" t="s">
        <v>222</v>
      </c>
      <c r="IT520" s="1" t="s">
        <v>200</v>
      </c>
      <c r="IU520" s="1" t="s">
        <v>199</v>
      </c>
      <c r="IV520" s="1" t="s">
        <v>199</v>
      </c>
      <c r="IW520" s="1" t="s">
        <v>199</v>
      </c>
      <c r="IX520" s="1" t="s">
        <v>199</v>
      </c>
      <c r="IY520" s="1" t="s">
        <v>199</v>
      </c>
      <c r="IZ520" s="1" t="s">
        <v>199</v>
      </c>
      <c r="JA520" s="1" t="s">
        <v>199</v>
      </c>
      <c r="JB520" s="1" t="s">
        <v>223</v>
      </c>
      <c r="JC520" s="1" t="s">
        <v>223</v>
      </c>
      <c r="JD520" s="1" t="s">
        <v>223</v>
      </c>
      <c r="JE520" s="1" t="s">
        <v>223</v>
      </c>
      <c r="JF520" s="1" t="s">
        <v>249</v>
      </c>
      <c r="JG520" s="1" t="s">
        <v>227</v>
      </c>
      <c r="JH520" s="1" t="s">
        <v>249</v>
      </c>
      <c r="JI520" s="1" t="s">
        <v>285</v>
      </c>
      <c r="JJ520" s="1" t="s">
        <v>223</v>
      </c>
      <c r="JK520" s="1" t="s">
        <v>223</v>
      </c>
      <c r="JL520" s="1" t="s">
        <v>223</v>
      </c>
      <c r="JM520" s="1" t="s">
        <v>228</v>
      </c>
      <c r="JN520" s="1" t="s">
        <v>228</v>
      </c>
      <c r="JO520" s="1" t="s">
        <v>228</v>
      </c>
      <c r="JP520" s="1" t="s">
        <v>228</v>
      </c>
      <c r="JQ520" s="1" t="s">
        <v>228</v>
      </c>
      <c r="JR520" s="1" t="s">
        <v>228</v>
      </c>
      <c r="JS520" s="1" t="s">
        <v>195</v>
      </c>
      <c r="JT520" s="1" t="s">
        <v>228</v>
      </c>
      <c r="JU520" s="1" t="s">
        <v>228</v>
      </c>
      <c r="JV520" s="1" t="s">
        <v>228</v>
      </c>
      <c r="JW520" s="1" t="s">
        <v>228</v>
      </c>
      <c r="JX520" s="1" t="s">
        <v>228</v>
      </c>
      <c r="JY520" s="1" t="s">
        <v>201</v>
      </c>
      <c r="JZ520" s="1" t="s">
        <v>201</v>
      </c>
      <c r="KA520" s="1" t="s">
        <v>201</v>
      </c>
      <c r="KB520" s="1" t="s">
        <v>319</v>
      </c>
      <c r="KC520" s="1" t="s">
        <v>319</v>
      </c>
      <c r="KD520" s="1" t="s">
        <v>232</v>
      </c>
      <c r="KE520" s="1" t="s">
        <v>1924</v>
      </c>
      <c r="KF520" s="1" t="s">
        <v>2656</v>
      </c>
      <c r="KG520" s="1" t="s">
        <v>10013</v>
      </c>
      <c r="KH520" s="1" t="s">
        <v>2657</v>
      </c>
      <c r="KI520" s="1" t="s">
        <v>3099</v>
      </c>
      <c r="KJ520" s="1" t="s">
        <v>3100</v>
      </c>
      <c r="KK520" s="1">
        <v>519</v>
      </c>
      <c r="KL520" s="1" t="s">
        <v>1392</v>
      </c>
    </row>
    <row r="521" spans="1:298" x14ac:dyDescent="0.25">
      <c r="A521" s="1" t="s">
        <v>3101</v>
      </c>
      <c r="B521" s="1" t="s">
        <v>3102</v>
      </c>
      <c r="C521" s="1">
        <v>56</v>
      </c>
      <c r="D521" s="12">
        <v>3.888888888888889E-2</v>
      </c>
      <c r="E521" s="1" t="s">
        <v>2629</v>
      </c>
      <c r="F521" s="1" t="s">
        <v>2204</v>
      </c>
      <c r="G521" s="1" t="s">
        <v>8324</v>
      </c>
      <c r="H521" s="1" t="s">
        <v>8915</v>
      </c>
      <c r="I521" s="1" t="s">
        <v>298</v>
      </c>
      <c r="J521" s="1" t="str">
        <v>female</v>
      </c>
      <c r="K521" s="1">
        <v>61</v>
      </c>
      <c r="L521" s="1" t="s">
        <v>502</v>
      </c>
      <c r="M521" s="1" t="s">
        <v>198</v>
      </c>
      <c r="N521" s="1" t="s">
        <v>199</v>
      </c>
      <c r="O521" s="1" t="s">
        <v>200</v>
      </c>
      <c r="P521" s="1" t="s">
        <v>199</v>
      </c>
      <c r="Q521" s="1" t="s">
        <v>199</v>
      </c>
      <c r="R521" s="1" t="s">
        <v>199</v>
      </c>
      <c r="S521" s="1" t="s">
        <v>199</v>
      </c>
      <c r="T521" s="1" t="s">
        <v>199</v>
      </c>
      <c r="U521" s="1" t="s">
        <v>199</v>
      </c>
      <c r="V521" s="1" t="s">
        <v>199</v>
      </c>
      <c r="W521" s="1" t="s">
        <v>199</v>
      </c>
      <c r="X521" s="1" t="s">
        <v>199</v>
      </c>
      <c r="Y521" s="1" t="s">
        <v>199</v>
      </c>
      <c r="Z521" s="1" t="s">
        <v>199</v>
      </c>
      <c r="AB521" s="1" t="s">
        <v>201</v>
      </c>
      <c r="AC521" s="1" t="str">
        <f t="shared" si="8"/>
        <v>no</v>
      </c>
      <c r="AS521" s="1" t="s">
        <v>201</v>
      </c>
      <c r="AT521" s="1" t="s">
        <v>202</v>
      </c>
      <c r="AU521" s="1" t="s">
        <v>202</v>
      </c>
      <c r="AV521" s="1" t="s">
        <v>203</v>
      </c>
      <c r="BY521" s="1">
        <v>0</v>
      </c>
      <c r="BZ521" s="1" t="s">
        <v>195</v>
      </c>
      <c r="CA521" s="1" t="s">
        <v>195</v>
      </c>
      <c r="CB521" s="1" t="s">
        <v>204</v>
      </c>
      <c r="CC521" s="1" t="s">
        <v>199</v>
      </c>
      <c r="CD521" s="1" t="s">
        <v>199</v>
      </c>
      <c r="CE521" s="1" t="s">
        <v>199</v>
      </c>
      <c r="CF521" s="1" t="s">
        <v>200</v>
      </c>
      <c r="CG521" s="1" t="s">
        <v>199</v>
      </c>
      <c r="CH521" s="1" t="s">
        <v>199</v>
      </c>
      <c r="CJ521" s="1">
        <v>3000</v>
      </c>
      <c r="CK521" s="1" t="s">
        <v>205</v>
      </c>
      <c r="CL521" s="1" t="s">
        <v>201</v>
      </c>
      <c r="CM521" s="1" t="s">
        <v>201</v>
      </c>
      <c r="CX521" s="1" t="s">
        <v>206</v>
      </c>
      <c r="CY521" s="1">
        <v>1</v>
      </c>
      <c r="CZ521" s="1" t="s">
        <v>201</v>
      </c>
      <c r="DA521" s="1" t="s">
        <v>207</v>
      </c>
      <c r="DB521" s="1" t="s">
        <v>195</v>
      </c>
      <c r="DC521" s="1" t="s">
        <v>208</v>
      </c>
      <c r="DD521" s="1" t="s">
        <v>200</v>
      </c>
      <c r="DE521" s="1" t="s">
        <v>199</v>
      </c>
      <c r="DF521" s="1" t="s">
        <v>199</v>
      </c>
      <c r="DG521" s="1" t="s">
        <v>199</v>
      </c>
      <c r="DH521" s="1" t="s">
        <v>199</v>
      </c>
      <c r="DI521" s="1" t="s">
        <v>199</v>
      </c>
      <c r="DJ521" s="1" t="s">
        <v>199</v>
      </c>
      <c r="DL521" s="1" t="s">
        <v>195</v>
      </c>
      <c r="DM521" s="1" t="s">
        <v>195</v>
      </c>
      <c r="DP521" s="1" t="s">
        <v>201</v>
      </c>
      <c r="EU521" s="1" t="s">
        <v>209</v>
      </c>
      <c r="EV521" s="1" t="s">
        <v>210</v>
      </c>
      <c r="EW521" s="1" t="s">
        <v>199</v>
      </c>
      <c r="EX521" s="1" t="s">
        <v>199</v>
      </c>
      <c r="EY521" s="1" t="s">
        <v>199</v>
      </c>
      <c r="EZ521" s="1" t="s">
        <v>200</v>
      </c>
      <c r="FA521" s="1" t="s">
        <v>211</v>
      </c>
      <c r="FB521" s="1" t="s">
        <v>199</v>
      </c>
      <c r="FC521" s="1" t="s">
        <v>199</v>
      </c>
      <c r="FD521" s="1" t="s">
        <v>199</v>
      </c>
      <c r="FE521" s="1" t="s">
        <v>199</v>
      </c>
      <c r="FF521" s="1" t="s">
        <v>199</v>
      </c>
      <c r="FG521" s="1" t="s">
        <v>199</v>
      </c>
      <c r="FH521" s="1" t="s">
        <v>199</v>
      </c>
      <c r="FI521" s="1" t="s">
        <v>199</v>
      </c>
      <c r="FJ521" s="1" t="s">
        <v>199</v>
      </c>
      <c r="FK521" s="1" t="s">
        <v>199</v>
      </c>
      <c r="FL521" s="1" t="s">
        <v>200</v>
      </c>
      <c r="FM521" s="1" t="s">
        <v>212</v>
      </c>
      <c r="FN521" s="1" t="s">
        <v>199</v>
      </c>
      <c r="FO521" s="1" t="s">
        <v>199</v>
      </c>
      <c r="FP521" s="1" t="s">
        <v>199</v>
      </c>
      <c r="FQ521" s="1" t="s">
        <v>200</v>
      </c>
      <c r="FR521" s="1" t="s">
        <v>281</v>
      </c>
      <c r="FS521" s="1" t="s">
        <v>200</v>
      </c>
      <c r="FT521" s="1" t="s">
        <v>200</v>
      </c>
      <c r="FU521" s="1" t="s">
        <v>200</v>
      </c>
      <c r="FV521" s="1" t="s">
        <v>200</v>
      </c>
      <c r="FW521" s="1" t="s">
        <v>199</v>
      </c>
      <c r="FX521" s="1">
        <v>1000</v>
      </c>
      <c r="FY521" s="1">
        <v>2000</v>
      </c>
      <c r="FZ521" s="1" t="s">
        <v>282</v>
      </c>
      <c r="GA521" s="1" t="s">
        <v>214</v>
      </c>
      <c r="GB521" s="1" t="s">
        <v>215</v>
      </c>
      <c r="GC521" s="1" t="s">
        <v>215</v>
      </c>
      <c r="GD521" s="1" t="s">
        <v>262</v>
      </c>
      <c r="GE521" s="1" t="s">
        <v>201</v>
      </c>
      <c r="GQ521" s="1" t="s">
        <v>217</v>
      </c>
      <c r="GR521" s="1" t="s">
        <v>200</v>
      </c>
      <c r="GS521" s="1" t="s">
        <v>199</v>
      </c>
      <c r="GT521" s="1" t="s">
        <v>199</v>
      </c>
      <c r="GU521" s="1" t="s">
        <v>199</v>
      </c>
      <c r="GV521" s="1" t="s">
        <v>199</v>
      </c>
      <c r="GX521" s="1" t="s">
        <v>218</v>
      </c>
      <c r="GY521" s="1" t="s">
        <v>201</v>
      </c>
      <c r="HB521" s="1" t="s">
        <v>201</v>
      </c>
      <c r="HP521" s="1" t="s">
        <v>220</v>
      </c>
      <c r="HQ521" s="1" t="s">
        <v>200</v>
      </c>
      <c r="HR521" s="1" t="s">
        <v>200</v>
      </c>
      <c r="HS521" s="1" t="s">
        <v>200</v>
      </c>
      <c r="HT521" s="1" t="s">
        <v>200</v>
      </c>
      <c r="HU521" s="1" t="s">
        <v>199</v>
      </c>
      <c r="HV521" s="1" t="s">
        <v>199</v>
      </c>
      <c r="HW521" s="1" t="s">
        <v>215</v>
      </c>
      <c r="HX521" s="1" t="s">
        <v>200</v>
      </c>
      <c r="HY521" s="1" t="s">
        <v>199</v>
      </c>
      <c r="HZ521" s="1" t="s">
        <v>199</v>
      </c>
      <c r="IA521" s="1" t="s">
        <v>199</v>
      </c>
      <c r="IB521" s="1" t="s">
        <v>199</v>
      </c>
      <c r="IC521" s="1" t="s">
        <v>199</v>
      </c>
      <c r="IE521" s="1" t="s">
        <v>263</v>
      </c>
      <c r="IF521" s="1" t="s">
        <v>200</v>
      </c>
      <c r="IG521" s="1" t="s">
        <v>199</v>
      </c>
      <c r="IH521" s="1" t="s">
        <v>199</v>
      </c>
      <c r="II521" s="1" t="s">
        <v>199</v>
      </c>
      <c r="IJ521" s="1" t="s">
        <v>199</v>
      </c>
      <c r="IK521" s="1" t="s">
        <v>199</v>
      </c>
      <c r="IL521" s="1" t="s">
        <v>199</v>
      </c>
      <c r="IM521" s="1" t="s">
        <v>199</v>
      </c>
      <c r="IN521" s="1" t="s">
        <v>199</v>
      </c>
      <c r="IO521" s="1" t="s">
        <v>199</v>
      </c>
      <c r="IP521" s="1" t="s">
        <v>199</v>
      </c>
      <c r="IS521" s="1" t="s">
        <v>222</v>
      </c>
      <c r="IT521" s="1" t="s">
        <v>200</v>
      </c>
      <c r="IU521" s="1" t="s">
        <v>199</v>
      </c>
      <c r="IV521" s="1" t="s">
        <v>199</v>
      </c>
      <c r="IW521" s="1" t="s">
        <v>199</v>
      </c>
      <c r="IX521" s="1" t="s">
        <v>199</v>
      </c>
      <c r="IY521" s="1" t="s">
        <v>199</v>
      </c>
      <c r="IZ521" s="1" t="s">
        <v>199</v>
      </c>
      <c r="JA521" s="1" t="s">
        <v>199</v>
      </c>
      <c r="JB521" s="1" t="s">
        <v>223</v>
      </c>
      <c r="JC521" s="1" t="s">
        <v>223</v>
      </c>
      <c r="JD521" s="1" t="s">
        <v>250</v>
      </c>
      <c r="JE521" s="1" t="s">
        <v>250</v>
      </c>
      <c r="JF521" s="1" t="s">
        <v>227</v>
      </c>
      <c r="JG521" s="1" t="s">
        <v>227</v>
      </c>
      <c r="JH521" s="1" t="s">
        <v>226</v>
      </c>
      <c r="JI521" s="1" t="s">
        <v>227</v>
      </c>
      <c r="JJ521" s="1" t="s">
        <v>223</v>
      </c>
      <c r="JK521" s="1" t="s">
        <v>223</v>
      </c>
      <c r="JL521" s="1" t="s">
        <v>223</v>
      </c>
      <c r="JM521" s="1" t="s">
        <v>228</v>
      </c>
      <c r="JN521" s="1" t="s">
        <v>228</v>
      </c>
      <c r="JO521" s="1" t="s">
        <v>228</v>
      </c>
      <c r="JP521" s="1" t="s">
        <v>228</v>
      </c>
      <c r="JQ521" s="1" t="s">
        <v>228</v>
      </c>
      <c r="JR521" s="1" t="s">
        <v>228</v>
      </c>
      <c r="JS521" s="1" t="s">
        <v>195</v>
      </c>
      <c r="JT521" s="1" t="s">
        <v>228</v>
      </c>
      <c r="JU521" s="1" t="s">
        <v>228</v>
      </c>
      <c r="JV521" s="1" t="s">
        <v>228</v>
      </c>
      <c r="JW521" s="1" t="s">
        <v>228</v>
      </c>
      <c r="JX521" s="1" t="s">
        <v>228</v>
      </c>
      <c r="JY521" s="1" t="s">
        <v>201</v>
      </c>
      <c r="JZ521" s="1" t="s">
        <v>201</v>
      </c>
      <c r="KA521" s="1" t="s">
        <v>201</v>
      </c>
      <c r="KB521" s="1" t="s">
        <v>319</v>
      </c>
      <c r="KC521" s="1" t="s">
        <v>319</v>
      </c>
      <c r="KD521" s="1" t="s">
        <v>232</v>
      </c>
      <c r="KE521" s="1" t="s">
        <v>1924</v>
      </c>
      <c r="KF521" s="1" t="s">
        <v>2656</v>
      </c>
      <c r="KG521" s="1" t="s">
        <v>10013</v>
      </c>
      <c r="KH521" s="1" t="s">
        <v>2657</v>
      </c>
      <c r="KI521" s="1" t="s">
        <v>3103</v>
      </c>
      <c r="KJ521" s="1" t="s">
        <v>3104</v>
      </c>
      <c r="KK521" s="1">
        <v>520</v>
      </c>
      <c r="KL521" s="1" t="s">
        <v>1392</v>
      </c>
    </row>
    <row r="522" spans="1:298" x14ac:dyDescent="0.25">
      <c r="A522" s="1" t="s">
        <v>3105</v>
      </c>
      <c r="B522" s="1" t="s">
        <v>3106</v>
      </c>
      <c r="C522" s="1">
        <v>49</v>
      </c>
      <c r="D522" s="12">
        <v>3.4027777777777775E-2</v>
      </c>
      <c r="E522" s="1" t="s">
        <v>2629</v>
      </c>
      <c r="F522" s="1" t="s">
        <v>2204</v>
      </c>
      <c r="G522" s="1" t="s">
        <v>8324</v>
      </c>
      <c r="H522" s="1" t="s">
        <v>8916</v>
      </c>
      <c r="I522" s="1" t="s">
        <v>196</v>
      </c>
      <c r="J522" s="1" t="str">
        <v>female</v>
      </c>
      <c r="K522" s="1">
        <v>82</v>
      </c>
      <c r="L522" s="1" t="s">
        <v>197</v>
      </c>
      <c r="M522" s="1" t="s">
        <v>198</v>
      </c>
      <c r="N522" s="1" t="s">
        <v>199</v>
      </c>
      <c r="O522" s="1" t="s">
        <v>200</v>
      </c>
      <c r="P522" s="1" t="s">
        <v>199</v>
      </c>
      <c r="Q522" s="1" t="s">
        <v>199</v>
      </c>
      <c r="R522" s="1" t="s">
        <v>199</v>
      </c>
      <c r="S522" s="1" t="s">
        <v>199</v>
      </c>
      <c r="T522" s="1" t="s">
        <v>199</v>
      </c>
      <c r="U522" s="1" t="s">
        <v>199</v>
      </c>
      <c r="V522" s="1" t="s">
        <v>199</v>
      </c>
      <c r="W522" s="1" t="s">
        <v>199</v>
      </c>
      <c r="X522" s="1" t="s">
        <v>199</v>
      </c>
      <c r="Y522" s="1" t="s">
        <v>199</v>
      </c>
      <c r="Z522" s="1" t="s">
        <v>199</v>
      </c>
      <c r="AB522" s="1" t="s">
        <v>201</v>
      </c>
      <c r="AC522" s="1" t="str">
        <f t="shared" si="8"/>
        <v>no</v>
      </c>
      <c r="AS522" s="1" t="s">
        <v>201</v>
      </c>
      <c r="AT522" s="1" t="s">
        <v>202</v>
      </c>
      <c r="AU522" s="1" t="s">
        <v>202</v>
      </c>
      <c r="AV522" s="1" t="s">
        <v>203</v>
      </c>
      <c r="BY522" s="1">
        <v>0</v>
      </c>
      <c r="BZ522" s="1" t="s">
        <v>195</v>
      </c>
      <c r="CA522" s="1" t="s">
        <v>195</v>
      </c>
      <c r="CB522" s="1" t="s">
        <v>242</v>
      </c>
      <c r="CC522" s="1" t="s">
        <v>199</v>
      </c>
      <c r="CD522" s="1" t="s">
        <v>199</v>
      </c>
      <c r="CE522" s="1" t="s">
        <v>200</v>
      </c>
      <c r="CF522" s="1" t="s">
        <v>199</v>
      </c>
      <c r="CG522" s="1" t="s">
        <v>199</v>
      </c>
      <c r="CH522" s="1" t="s">
        <v>199</v>
      </c>
      <c r="CJ522" s="1">
        <v>2560</v>
      </c>
      <c r="CK522" s="1" t="s">
        <v>205</v>
      </c>
      <c r="CL522" s="1" t="s">
        <v>201</v>
      </c>
      <c r="CM522" s="1" t="s">
        <v>201</v>
      </c>
      <c r="CX522" s="1" t="s">
        <v>280</v>
      </c>
      <c r="CY522" s="1">
        <v>0</v>
      </c>
      <c r="CZ522" s="1" t="s">
        <v>201</v>
      </c>
      <c r="DA522" s="1" t="s">
        <v>207</v>
      </c>
      <c r="DB522" s="1" t="s">
        <v>195</v>
      </c>
      <c r="DC522" s="1" t="s">
        <v>208</v>
      </c>
      <c r="DD522" s="1" t="s">
        <v>200</v>
      </c>
      <c r="DE522" s="1" t="s">
        <v>199</v>
      </c>
      <c r="DF522" s="1" t="s">
        <v>199</v>
      </c>
      <c r="DG522" s="1" t="s">
        <v>199</v>
      </c>
      <c r="DH522" s="1" t="s">
        <v>199</v>
      </c>
      <c r="DI522" s="1" t="s">
        <v>199</v>
      </c>
      <c r="DJ522" s="1" t="s">
        <v>199</v>
      </c>
      <c r="DL522" s="1" t="s">
        <v>195</v>
      </c>
      <c r="DM522" s="1" t="s">
        <v>195</v>
      </c>
      <c r="DP522" s="1" t="s">
        <v>201</v>
      </c>
      <c r="EU522" s="1" t="s">
        <v>244</v>
      </c>
      <c r="EV522" s="1" t="s">
        <v>371</v>
      </c>
      <c r="EW522" s="1" t="s">
        <v>199</v>
      </c>
      <c r="EX522" s="1" t="s">
        <v>199</v>
      </c>
      <c r="EY522" s="1" t="s">
        <v>200</v>
      </c>
      <c r="EZ522" s="1" t="s">
        <v>199</v>
      </c>
      <c r="FA522" s="1" t="s">
        <v>1061</v>
      </c>
      <c r="FB522" s="1" t="s">
        <v>199</v>
      </c>
      <c r="FC522" s="1" t="s">
        <v>199</v>
      </c>
      <c r="FD522" s="1" t="s">
        <v>199</v>
      </c>
      <c r="FE522" s="1" t="s">
        <v>199</v>
      </c>
      <c r="FF522" s="1" t="s">
        <v>200</v>
      </c>
      <c r="FG522" s="1" t="s">
        <v>200</v>
      </c>
      <c r="FH522" s="1" t="s">
        <v>199</v>
      </c>
      <c r="FI522" s="1" t="s">
        <v>199</v>
      </c>
      <c r="FJ522" s="1" t="s">
        <v>199</v>
      </c>
      <c r="FK522" s="1" t="s">
        <v>199</v>
      </c>
      <c r="FL522" s="1" t="s">
        <v>199</v>
      </c>
      <c r="FM522" s="1" t="s">
        <v>212</v>
      </c>
      <c r="FN522" s="1" t="s">
        <v>199</v>
      </c>
      <c r="FO522" s="1" t="s">
        <v>199</v>
      </c>
      <c r="FP522" s="1" t="s">
        <v>199</v>
      </c>
      <c r="FQ522" s="1" t="s">
        <v>200</v>
      </c>
      <c r="FR522" s="1" t="s">
        <v>1531</v>
      </c>
      <c r="FS522" s="1" t="s">
        <v>199</v>
      </c>
      <c r="FT522" s="1" t="s">
        <v>199</v>
      </c>
      <c r="FU522" s="1" t="s">
        <v>200</v>
      </c>
      <c r="FV522" s="1" t="s">
        <v>200</v>
      </c>
      <c r="FW522" s="1" t="s">
        <v>199</v>
      </c>
      <c r="FX522" s="1">
        <v>500</v>
      </c>
      <c r="FZ522" s="1" t="s">
        <v>214</v>
      </c>
      <c r="GA522" s="1" t="s">
        <v>214</v>
      </c>
      <c r="GB522" s="1" t="s">
        <v>215</v>
      </c>
      <c r="GC522" s="1" t="s">
        <v>215</v>
      </c>
      <c r="GD522" s="1" t="s">
        <v>262</v>
      </c>
      <c r="GE522" s="1" t="s">
        <v>201</v>
      </c>
      <c r="GQ522" s="1" t="s">
        <v>217</v>
      </c>
      <c r="GR522" s="1" t="s">
        <v>200</v>
      </c>
      <c r="GS522" s="1" t="s">
        <v>199</v>
      </c>
      <c r="GT522" s="1" t="s">
        <v>199</v>
      </c>
      <c r="GU522" s="1" t="s">
        <v>199</v>
      </c>
      <c r="GV522" s="1" t="s">
        <v>199</v>
      </c>
      <c r="GX522" s="1" t="s">
        <v>459</v>
      </c>
      <c r="HB522" s="1" t="s">
        <v>195</v>
      </c>
      <c r="HC522" s="1" t="s">
        <v>284</v>
      </c>
      <c r="HD522" s="1" t="s">
        <v>200</v>
      </c>
      <c r="HE522" s="1" t="s">
        <v>199</v>
      </c>
      <c r="HF522" s="1" t="s">
        <v>199</v>
      </c>
      <c r="HG522" s="1" t="s">
        <v>199</v>
      </c>
      <c r="HH522" s="1" t="s">
        <v>199</v>
      </c>
      <c r="HI522" s="1" t="s">
        <v>199</v>
      </c>
      <c r="HJ522" s="1" t="s">
        <v>199</v>
      </c>
      <c r="HK522" s="1">
        <v>0</v>
      </c>
      <c r="HL522" s="1" t="s">
        <v>199</v>
      </c>
      <c r="HM522" s="1" t="s">
        <v>199</v>
      </c>
      <c r="HN522" s="1" t="s">
        <v>199</v>
      </c>
      <c r="HP522" s="1" t="s">
        <v>248</v>
      </c>
      <c r="HQ522" s="1" t="s">
        <v>200</v>
      </c>
      <c r="HR522" s="1" t="s">
        <v>200</v>
      </c>
      <c r="HS522" s="1" t="s">
        <v>200</v>
      </c>
      <c r="HT522" s="1" t="s">
        <v>199</v>
      </c>
      <c r="HU522" s="1" t="s">
        <v>199</v>
      </c>
      <c r="HV522" s="1" t="s">
        <v>199</v>
      </c>
      <c r="HW522" s="1" t="s">
        <v>215</v>
      </c>
      <c r="HX522" s="1" t="s">
        <v>200</v>
      </c>
      <c r="HY522" s="1" t="s">
        <v>199</v>
      </c>
      <c r="HZ522" s="1" t="s">
        <v>199</v>
      </c>
      <c r="IA522" s="1" t="s">
        <v>199</v>
      </c>
      <c r="IB522" s="1" t="s">
        <v>199</v>
      </c>
      <c r="IC522" s="1" t="s">
        <v>199</v>
      </c>
      <c r="IE522" s="1" t="s">
        <v>221</v>
      </c>
      <c r="IF522" s="1" t="s">
        <v>199</v>
      </c>
      <c r="IG522" s="1" t="s">
        <v>199</v>
      </c>
      <c r="IH522" s="1" t="s">
        <v>199</v>
      </c>
      <c r="II522" s="1" t="s">
        <v>199</v>
      </c>
      <c r="IJ522" s="1" t="s">
        <v>200</v>
      </c>
      <c r="IK522" s="1" t="s">
        <v>199</v>
      </c>
      <c r="IL522" s="1" t="s">
        <v>199</v>
      </c>
      <c r="IM522" s="1" t="s">
        <v>199</v>
      </c>
      <c r="IN522" s="1" t="s">
        <v>199</v>
      </c>
      <c r="IO522" s="1" t="s">
        <v>199</v>
      </c>
      <c r="IP522" s="1" t="s">
        <v>199</v>
      </c>
      <c r="IR522" s="1" t="s">
        <v>201</v>
      </c>
      <c r="IS522" s="1" t="s">
        <v>1714</v>
      </c>
      <c r="IT522" s="1" t="s">
        <v>199</v>
      </c>
      <c r="IU522" s="1" t="s">
        <v>200</v>
      </c>
      <c r="IV522" s="1" t="s">
        <v>199</v>
      </c>
      <c r="IW522" s="1" t="s">
        <v>200</v>
      </c>
      <c r="IX522" s="1" t="s">
        <v>199</v>
      </c>
      <c r="IY522" s="1" t="s">
        <v>199</v>
      </c>
      <c r="IZ522" s="1" t="s">
        <v>199</v>
      </c>
      <c r="JA522" s="1" t="s">
        <v>199</v>
      </c>
      <c r="JB522" s="1" t="s">
        <v>223</v>
      </c>
      <c r="JC522" s="1" t="s">
        <v>224</v>
      </c>
      <c r="JD522" s="1" t="s">
        <v>226</v>
      </c>
      <c r="JE522" s="1" t="s">
        <v>226</v>
      </c>
      <c r="JF522" s="1" t="s">
        <v>226</v>
      </c>
      <c r="JG522" s="1" t="s">
        <v>226</v>
      </c>
      <c r="JH522" s="1" t="s">
        <v>250</v>
      </c>
      <c r="JI522" s="1" t="s">
        <v>226</v>
      </c>
      <c r="JJ522" s="1" t="s">
        <v>224</v>
      </c>
      <c r="JK522" s="1" t="s">
        <v>224</v>
      </c>
      <c r="JL522" s="1" t="s">
        <v>223</v>
      </c>
      <c r="JM522" s="1" t="s">
        <v>228</v>
      </c>
      <c r="JN522" s="1" t="s">
        <v>228</v>
      </c>
      <c r="JO522" s="1" t="s">
        <v>228</v>
      </c>
      <c r="JP522" s="1" t="s">
        <v>228</v>
      </c>
      <c r="JQ522" s="1" t="s">
        <v>228</v>
      </c>
      <c r="JR522" s="1" t="s">
        <v>228</v>
      </c>
      <c r="JS522" s="1" t="s">
        <v>195</v>
      </c>
      <c r="JT522" s="1" t="s">
        <v>228</v>
      </c>
      <c r="JU522" s="1" t="s">
        <v>228</v>
      </c>
      <c r="JV522" s="1" t="s">
        <v>228</v>
      </c>
      <c r="JW522" s="1" t="s">
        <v>228</v>
      </c>
      <c r="JX522" s="1" t="s">
        <v>228</v>
      </c>
      <c r="JY522" s="1" t="s">
        <v>201</v>
      </c>
      <c r="JZ522" s="1" t="s">
        <v>201</v>
      </c>
      <c r="KA522" s="1" t="s">
        <v>201</v>
      </c>
      <c r="KB522" s="1" t="s">
        <v>201</v>
      </c>
      <c r="KC522" s="1" t="s">
        <v>201</v>
      </c>
      <c r="KD522" s="1" t="s">
        <v>232</v>
      </c>
      <c r="KE522" s="1" t="s">
        <v>1635</v>
      </c>
      <c r="KF522" s="1" t="s">
        <v>2900</v>
      </c>
      <c r="KG522" s="1" t="s">
        <v>10013</v>
      </c>
      <c r="KH522" s="1" t="s">
        <v>2901</v>
      </c>
      <c r="KI522" s="1" t="s">
        <v>3107</v>
      </c>
      <c r="KJ522" s="1" t="s">
        <v>3108</v>
      </c>
      <c r="KK522" s="1">
        <v>521</v>
      </c>
      <c r="KL522" s="1" t="s">
        <v>1640</v>
      </c>
    </row>
    <row r="523" spans="1:298" x14ac:dyDescent="0.25">
      <c r="A523" s="1" t="s">
        <v>3109</v>
      </c>
      <c r="B523" s="1" t="s">
        <v>3110</v>
      </c>
      <c r="C523" s="1">
        <v>5</v>
      </c>
      <c r="D523" s="12">
        <v>3.472222222222222E-3</v>
      </c>
      <c r="E523" s="1" t="s">
        <v>2629</v>
      </c>
      <c r="F523" s="1" t="s">
        <v>2058</v>
      </c>
      <c r="G523" s="1" t="s">
        <v>8324</v>
      </c>
      <c r="H523" s="1" t="s">
        <v>8917</v>
      </c>
      <c r="I523" s="1" t="s">
        <v>298</v>
      </c>
      <c r="J523" s="1" t="str">
        <v>female</v>
      </c>
      <c r="K523" s="1">
        <v>60</v>
      </c>
      <c r="L523" s="1" t="s">
        <v>241</v>
      </c>
      <c r="M523" s="1" t="s">
        <v>1203</v>
      </c>
      <c r="N523" s="1" t="s">
        <v>199</v>
      </c>
      <c r="O523" s="1" t="s">
        <v>200</v>
      </c>
      <c r="P523" s="1" t="s">
        <v>199</v>
      </c>
      <c r="Q523" s="1" t="s">
        <v>199</v>
      </c>
      <c r="R523" s="1" t="s">
        <v>199</v>
      </c>
      <c r="S523" s="1" t="s">
        <v>199</v>
      </c>
      <c r="T523" s="1" t="s">
        <v>199</v>
      </c>
      <c r="U523" s="1" t="s">
        <v>199</v>
      </c>
      <c r="V523" s="1" t="s">
        <v>199</v>
      </c>
      <c r="W523" s="1" t="s">
        <v>199</v>
      </c>
      <c r="X523" s="1" t="s">
        <v>199</v>
      </c>
      <c r="Y523" s="1" t="s">
        <v>200</v>
      </c>
      <c r="Z523" s="1" t="s">
        <v>199</v>
      </c>
      <c r="AB523" s="1" t="s">
        <v>201</v>
      </c>
      <c r="AC523" s="1" t="str">
        <f t="shared" si="8"/>
        <v>no</v>
      </c>
      <c r="AD523" s="1" t="s">
        <v>674</v>
      </c>
      <c r="AE523" s="1" t="s">
        <v>199</v>
      </c>
      <c r="AF523" s="1" t="s">
        <v>199</v>
      </c>
      <c r="AG523" s="1" t="s">
        <v>199</v>
      </c>
      <c r="AH523" s="1" t="s">
        <v>200</v>
      </c>
      <c r="AI523" s="1" t="s">
        <v>199</v>
      </c>
      <c r="AJ523" s="1" t="s">
        <v>199</v>
      </c>
      <c r="AK523" s="1" t="s">
        <v>199</v>
      </c>
      <c r="AL523" s="1" t="s">
        <v>199</v>
      </c>
      <c r="AM523" s="1" t="s">
        <v>199</v>
      </c>
      <c r="AN523" s="1" t="s">
        <v>199</v>
      </c>
      <c r="AO523" s="1" t="s">
        <v>199</v>
      </c>
      <c r="AP523" s="1" t="s">
        <v>199</v>
      </c>
      <c r="AQ523" s="1" t="s">
        <v>199</v>
      </c>
      <c r="AS523" s="1" t="s">
        <v>201</v>
      </c>
      <c r="AT523" s="1" t="s">
        <v>202</v>
      </c>
      <c r="AU523" s="1" t="s">
        <v>202</v>
      </c>
      <c r="AV523" s="1" t="s">
        <v>203</v>
      </c>
      <c r="BY523" s="1">
        <v>0</v>
      </c>
      <c r="BZ523" s="1" t="s">
        <v>195</v>
      </c>
      <c r="CA523" s="1" t="s">
        <v>195</v>
      </c>
      <c r="CB523" s="1" t="s">
        <v>452</v>
      </c>
      <c r="CC523" s="1" t="s">
        <v>200</v>
      </c>
      <c r="CD523" s="1" t="s">
        <v>199</v>
      </c>
      <c r="CE523" s="1" t="s">
        <v>199</v>
      </c>
      <c r="CF523" s="1" t="s">
        <v>199</v>
      </c>
      <c r="CG523" s="1" t="s">
        <v>199</v>
      </c>
      <c r="CH523" s="1" t="s">
        <v>199</v>
      </c>
      <c r="CJ523" s="1">
        <v>1400</v>
      </c>
      <c r="CK523" s="1" t="s">
        <v>303</v>
      </c>
      <c r="CL523" s="1" t="s">
        <v>303</v>
      </c>
      <c r="CM523" s="1" t="s">
        <v>201</v>
      </c>
      <c r="CX523" s="1" t="s">
        <v>206</v>
      </c>
      <c r="CY523" s="1">
        <v>1</v>
      </c>
      <c r="CZ523" s="1" t="s">
        <v>201</v>
      </c>
      <c r="DA523" s="1" t="s">
        <v>207</v>
      </c>
      <c r="DB523" s="1" t="s">
        <v>195</v>
      </c>
      <c r="DC523" s="1" t="s">
        <v>2963</v>
      </c>
      <c r="DD523" s="1" t="s">
        <v>199</v>
      </c>
      <c r="DE523" s="1" t="s">
        <v>199</v>
      </c>
      <c r="DF523" s="1" t="s">
        <v>200</v>
      </c>
      <c r="DG523" s="1" t="s">
        <v>199</v>
      </c>
      <c r="DH523" s="1" t="s">
        <v>199</v>
      </c>
      <c r="DI523" s="1" t="s">
        <v>199</v>
      </c>
      <c r="DJ523" s="1" t="s">
        <v>199</v>
      </c>
      <c r="DL523" s="1" t="s">
        <v>195</v>
      </c>
      <c r="DM523" s="1" t="s">
        <v>195</v>
      </c>
      <c r="DP523" s="1" t="s">
        <v>201</v>
      </c>
      <c r="EU523" s="1" t="s">
        <v>209</v>
      </c>
      <c r="EV523" s="1" t="s">
        <v>371</v>
      </c>
      <c r="EW523" s="1" t="s">
        <v>199</v>
      </c>
      <c r="EX523" s="1" t="s">
        <v>199</v>
      </c>
      <c r="EY523" s="1" t="s">
        <v>200</v>
      </c>
      <c r="EZ523" s="1" t="s">
        <v>199</v>
      </c>
      <c r="FA523" s="1" t="s">
        <v>1942</v>
      </c>
      <c r="FB523" s="1" t="s">
        <v>199</v>
      </c>
      <c r="FC523" s="1" t="s">
        <v>199</v>
      </c>
      <c r="FD523" s="1" t="s">
        <v>199</v>
      </c>
      <c r="FE523" s="1" t="s">
        <v>199</v>
      </c>
      <c r="FF523" s="1" t="s">
        <v>199</v>
      </c>
      <c r="FG523" s="1" t="s">
        <v>200</v>
      </c>
      <c r="FH523" s="1" t="s">
        <v>199</v>
      </c>
      <c r="FI523" s="1" t="s">
        <v>199</v>
      </c>
      <c r="FJ523" s="1" t="s">
        <v>199</v>
      </c>
      <c r="FK523" s="1" t="s">
        <v>200</v>
      </c>
      <c r="FL523" s="1" t="s">
        <v>199</v>
      </c>
      <c r="FM523" s="1" t="s">
        <v>212</v>
      </c>
      <c r="FN523" s="1" t="s">
        <v>199</v>
      </c>
      <c r="FO523" s="1" t="s">
        <v>199</v>
      </c>
      <c r="FP523" s="1" t="s">
        <v>199</v>
      </c>
      <c r="FQ523" s="1" t="s">
        <v>200</v>
      </c>
      <c r="FR523" s="1" t="s">
        <v>458</v>
      </c>
      <c r="FS523" s="1" t="s">
        <v>199</v>
      </c>
      <c r="FT523" s="1" t="s">
        <v>199</v>
      </c>
      <c r="FU523" s="1" t="s">
        <v>200</v>
      </c>
      <c r="FV523" s="1" t="s">
        <v>199</v>
      </c>
      <c r="FW523" s="1" t="s">
        <v>199</v>
      </c>
      <c r="FX523" s="1">
        <v>350</v>
      </c>
      <c r="FZ523" s="1" t="s">
        <v>893</v>
      </c>
      <c r="GA523" s="1" t="s">
        <v>317</v>
      </c>
      <c r="GB523" s="1" t="s">
        <v>261</v>
      </c>
      <c r="GD523" s="1" t="s">
        <v>459</v>
      </c>
      <c r="GE523" s="1" t="s">
        <v>201</v>
      </c>
      <c r="GQ523" s="1" t="s">
        <v>217</v>
      </c>
      <c r="GR523" s="1" t="s">
        <v>200</v>
      </c>
      <c r="GS523" s="1" t="s">
        <v>199</v>
      </c>
      <c r="GT523" s="1" t="s">
        <v>199</v>
      </c>
      <c r="GU523" s="1" t="s">
        <v>199</v>
      </c>
      <c r="GV523" s="1" t="s">
        <v>199</v>
      </c>
      <c r="GX523" s="1" t="s">
        <v>459</v>
      </c>
      <c r="HB523" s="1" t="s">
        <v>201</v>
      </c>
      <c r="HP523" s="1" t="s">
        <v>220</v>
      </c>
      <c r="HQ523" s="1" t="s">
        <v>200</v>
      </c>
      <c r="HR523" s="1" t="s">
        <v>200</v>
      </c>
      <c r="HS523" s="1" t="s">
        <v>200</v>
      </c>
      <c r="HT523" s="1" t="s">
        <v>200</v>
      </c>
      <c r="HU523" s="1" t="s">
        <v>199</v>
      </c>
      <c r="HV523" s="1" t="s">
        <v>199</v>
      </c>
      <c r="HW523" s="1" t="s">
        <v>215</v>
      </c>
      <c r="HX523" s="1" t="s">
        <v>200</v>
      </c>
      <c r="HY523" s="1" t="s">
        <v>199</v>
      </c>
      <c r="HZ523" s="1" t="s">
        <v>199</v>
      </c>
      <c r="IA523" s="1" t="s">
        <v>199</v>
      </c>
      <c r="IB523" s="1" t="s">
        <v>199</v>
      </c>
      <c r="IC523" s="1" t="s">
        <v>199</v>
      </c>
      <c r="IE523" s="1" t="s">
        <v>436</v>
      </c>
      <c r="IF523" s="1" t="s">
        <v>199</v>
      </c>
      <c r="IG523" s="1" t="s">
        <v>199</v>
      </c>
      <c r="IH523" s="1" t="s">
        <v>199</v>
      </c>
      <c r="II523" s="1" t="s">
        <v>199</v>
      </c>
      <c r="IJ523" s="1" t="s">
        <v>199</v>
      </c>
      <c r="IK523" s="1" t="s">
        <v>199</v>
      </c>
      <c r="IL523" s="1" t="s">
        <v>200</v>
      </c>
      <c r="IM523" s="1" t="s">
        <v>199</v>
      </c>
      <c r="IN523" s="1" t="s">
        <v>199</v>
      </c>
      <c r="IO523" s="1" t="s">
        <v>199</v>
      </c>
      <c r="IP523" s="1" t="s">
        <v>199</v>
      </c>
      <c r="IR523" s="1" t="s">
        <v>195</v>
      </c>
      <c r="IS523" s="1" t="s">
        <v>1464</v>
      </c>
      <c r="IT523" s="1" t="s">
        <v>199</v>
      </c>
      <c r="IU523" s="1" t="s">
        <v>200</v>
      </c>
      <c r="IV523" s="1" t="s">
        <v>199</v>
      </c>
      <c r="IW523" s="1" t="s">
        <v>200</v>
      </c>
      <c r="IX523" s="1" t="s">
        <v>199</v>
      </c>
      <c r="IY523" s="1" t="s">
        <v>199</v>
      </c>
      <c r="IZ523" s="1" t="s">
        <v>199</v>
      </c>
      <c r="JA523" s="1" t="s">
        <v>199</v>
      </c>
      <c r="JB523" s="1" t="s">
        <v>223</v>
      </c>
      <c r="JC523" s="1" t="s">
        <v>223</v>
      </c>
      <c r="JD523" s="1" t="s">
        <v>223</v>
      </c>
      <c r="JE523" s="1" t="s">
        <v>250</v>
      </c>
      <c r="JF523" s="1" t="s">
        <v>250</v>
      </c>
      <c r="JG523" s="1" t="s">
        <v>225</v>
      </c>
      <c r="JH523" s="1" t="s">
        <v>226</v>
      </c>
      <c r="JI523" s="1" t="s">
        <v>223</v>
      </c>
      <c r="JJ523" s="1" t="s">
        <v>223</v>
      </c>
      <c r="JK523" s="1" t="s">
        <v>223</v>
      </c>
      <c r="JL523" s="1" t="s">
        <v>223</v>
      </c>
      <c r="JM523" s="1" t="s">
        <v>228</v>
      </c>
      <c r="JN523" s="1" t="s">
        <v>229</v>
      </c>
      <c r="JO523" s="1" t="s">
        <v>228</v>
      </c>
      <c r="JP523" s="1" t="s">
        <v>228</v>
      </c>
      <c r="JQ523" s="1" t="s">
        <v>228</v>
      </c>
      <c r="JR523" s="1" t="s">
        <v>228</v>
      </c>
      <c r="JS523" s="1" t="s">
        <v>195</v>
      </c>
      <c r="JT523" s="1" t="s">
        <v>228</v>
      </c>
      <c r="JU523" s="1" t="s">
        <v>228</v>
      </c>
      <c r="JV523" s="1" t="s">
        <v>228</v>
      </c>
      <c r="JW523" s="1" t="s">
        <v>228</v>
      </c>
      <c r="JX523" s="1" t="s">
        <v>228</v>
      </c>
      <c r="JY523" s="1" t="s">
        <v>195</v>
      </c>
      <c r="JZ523" s="1" t="s">
        <v>195</v>
      </c>
      <c r="KA523" s="1" t="s">
        <v>195</v>
      </c>
      <c r="KB523" s="1" t="s">
        <v>195</v>
      </c>
      <c r="KC523" s="1" t="s">
        <v>195</v>
      </c>
      <c r="KD523" s="1" t="s">
        <v>1721</v>
      </c>
      <c r="KE523" s="1" t="s">
        <v>2768</v>
      </c>
      <c r="KF523" s="1" t="s">
        <v>3111</v>
      </c>
      <c r="KG523" s="1" t="s">
        <v>10014</v>
      </c>
      <c r="KH523" s="1" t="s">
        <v>3112</v>
      </c>
      <c r="KI523" s="1" t="s">
        <v>3113</v>
      </c>
      <c r="KJ523" s="1" t="s">
        <v>3114</v>
      </c>
      <c r="KK523" s="1">
        <v>522</v>
      </c>
      <c r="KL523" s="1" t="s">
        <v>1640</v>
      </c>
    </row>
    <row r="524" spans="1:298" x14ac:dyDescent="0.25">
      <c r="A524" s="1" t="s">
        <v>3115</v>
      </c>
      <c r="B524" s="1" t="s">
        <v>3116</v>
      </c>
      <c r="C524" s="1">
        <v>34</v>
      </c>
      <c r="D524" s="12">
        <v>2.361111111111111E-2</v>
      </c>
      <c r="E524" s="1" t="s">
        <v>2629</v>
      </c>
      <c r="F524" s="1" t="s">
        <v>2058</v>
      </c>
      <c r="G524" s="1" t="s">
        <v>8324</v>
      </c>
      <c r="H524" s="1" t="s">
        <v>8918</v>
      </c>
      <c r="I524" s="1" t="s">
        <v>196</v>
      </c>
      <c r="J524" s="1" t="str">
        <v>female</v>
      </c>
      <c r="K524" s="1">
        <v>54</v>
      </c>
      <c r="L524" s="1" t="s">
        <v>241</v>
      </c>
      <c r="M524" s="1" t="s">
        <v>201</v>
      </c>
      <c r="N524" s="1" t="s">
        <v>200</v>
      </c>
      <c r="O524" s="1" t="s">
        <v>199</v>
      </c>
      <c r="P524" s="1" t="s">
        <v>199</v>
      </c>
      <c r="Q524" s="1" t="s">
        <v>199</v>
      </c>
      <c r="R524" s="1" t="s">
        <v>199</v>
      </c>
      <c r="S524" s="1" t="s">
        <v>199</v>
      </c>
      <c r="T524" s="1" t="s">
        <v>199</v>
      </c>
      <c r="U524" s="1" t="s">
        <v>199</v>
      </c>
      <c r="V524" s="1" t="s">
        <v>199</v>
      </c>
      <c r="W524" s="1" t="s">
        <v>199</v>
      </c>
      <c r="X524" s="1" t="s">
        <v>199</v>
      </c>
      <c r="Y524" s="1" t="s">
        <v>199</v>
      </c>
      <c r="Z524" s="1" t="s">
        <v>199</v>
      </c>
      <c r="AB524" s="1" t="s">
        <v>201</v>
      </c>
      <c r="AC524" s="1" t="str">
        <f t="shared" si="8"/>
        <v>no</v>
      </c>
      <c r="AS524" s="1" t="s">
        <v>201</v>
      </c>
      <c r="AV524" s="1" t="s">
        <v>269</v>
      </c>
      <c r="BG524" s="1" t="s">
        <v>408</v>
      </c>
      <c r="BH524" s="1" t="s">
        <v>199</v>
      </c>
      <c r="BI524" s="1" t="s">
        <v>200</v>
      </c>
      <c r="BJ524" s="1" t="s">
        <v>199</v>
      </c>
      <c r="BK524" s="1" t="s">
        <v>199</v>
      </c>
      <c r="BL524" s="1" t="s">
        <v>199</v>
      </c>
      <c r="BM524" s="1" t="s">
        <v>199</v>
      </c>
      <c r="BN524" s="1" t="s">
        <v>199</v>
      </c>
      <c r="BO524" s="1" t="s">
        <v>199</v>
      </c>
      <c r="BP524" s="1" t="s">
        <v>199</v>
      </c>
      <c r="BQ524" s="1" t="s">
        <v>199</v>
      </c>
      <c r="BR524" s="1" t="s">
        <v>199</v>
      </c>
      <c r="BS524" s="1" t="s">
        <v>199</v>
      </c>
      <c r="BT524" s="1" t="s">
        <v>199</v>
      </c>
      <c r="BU524" s="1" t="s">
        <v>199</v>
      </c>
      <c r="BV524" s="1" t="s">
        <v>199</v>
      </c>
      <c r="BW524" s="1" t="s">
        <v>199</v>
      </c>
      <c r="BY524" s="1">
        <v>4000</v>
      </c>
      <c r="CM524" s="1" t="s">
        <v>201</v>
      </c>
      <c r="CX524" s="1" t="s">
        <v>280</v>
      </c>
      <c r="CY524" s="1">
        <v>1</v>
      </c>
      <c r="CZ524" s="1" t="s">
        <v>201</v>
      </c>
      <c r="DA524" s="1" t="s">
        <v>207</v>
      </c>
      <c r="DB524" s="1" t="s">
        <v>195</v>
      </c>
      <c r="DC524" s="1" t="s">
        <v>208</v>
      </c>
      <c r="DD524" s="1" t="s">
        <v>200</v>
      </c>
      <c r="DE524" s="1" t="s">
        <v>199</v>
      </c>
      <c r="DF524" s="1" t="s">
        <v>199</v>
      </c>
      <c r="DG524" s="1" t="s">
        <v>199</v>
      </c>
      <c r="DH524" s="1" t="s">
        <v>199</v>
      </c>
      <c r="DI524" s="1" t="s">
        <v>199</v>
      </c>
      <c r="DJ524" s="1" t="s">
        <v>199</v>
      </c>
      <c r="DL524" s="1" t="s">
        <v>195</v>
      </c>
      <c r="DM524" s="1" t="s">
        <v>195</v>
      </c>
      <c r="DP524" s="1" t="s">
        <v>201</v>
      </c>
      <c r="EU524" s="1" t="s">
        <v>209</v>
      </c>
      <c r="EV524" s="1" t="s">
        <v>210</v>
      </c>
      <c r="EW524" s="1" t="s">
        <v>199</v>
      </c>
      <c r="EX524" s="1" t="s">
        <v>199</v>
      </c>
      <c r="EY524" s="1" t="s">
        <v>199</v>
      </c>
      <c r="EZ524" s="1" t="s">
        <v>200</v>
      </c>
      <c r="FA524" s="1" t="s">
        <v>372</v>
      </c>
      <c r="FB524" s="1" t="s">
        <v>199</v>
      </c>
      <c r="FC524" s="1" t="s">
        <v>199</v>
      </c>
      <c r="FD524" s="1" t="s">
        <v>199</v>
      </c>
      <c r="FE524" s="1" t="s">
        <v>199</v>
      </c>
      <c r="FF524" s="1" t="s">
        <v>199</v>
      </c>
      <c r="FG524" s="1" t="s">
        <v>199</v>
      </c>
      <c r="FH524" s="1" t="s">
        <v>199</v>
      </c>
      <c r="FI524" s="1" t="s">
        <v>199</v>
      </c>
      <c r="FJ524" s="1" t="s">
        <v>199</v>
      </c>
      <c r="FK524" s="1" t="s">
        <v>200</v>
      </c>
      <c r="FL524" s="1" t="s">
        <v>199</v>
      </c>
      <c r="FM524" s="1" t="s">
        <v>212</v>
      </c>
      <c r="FN524" s="1" t="s">
        <v>199</v>
      </c>
      <c r="FO524" s="1" t="s">
        <v>199</v>
      </c>
      <c r="FP524" s="1" t="s">
        <v>199</v>
      </c>
      <c r="FQ524" s="1" t="s">
        <v>200</v>
      </c>
      <c r="FR524" s="1" t="s">
        <v>1531</v>
      </c>
      <c r="FS524" s="1" t="s">
        <v>199</v>
      </c>
      <c r="FT524" s="1" t="s">
        <v>199</v>
      </c>
      <c r="FU524" s="1" t="s">
        <v>200</v>
      </c>
      <c r="FV524" s="1" t="s">
        <v>200</v>
      </c>
      <c r="FW524" s="1" t="s">
        <v>199</v>
      </c>
      <c r="FX524" s="1">
        <v>800</v>
      </c>
      <c r="FZ524" s="1" t="s">
        <v>374</v>
      </c>
      <c r="GA524" s="1" t="s">
        <v>214</v>
      </c>
      <c r="GB524" s="1" t="s">
        <v>261</v>
      </c>
      <c r="GC524" s="1" t="s">
        <v>215</v>
      </c>
      <c r="GD524" s="1" t="s">
        <v>459</v>
      </c>
      <c r="GE524" s="1" t="s">
        <v>201</v>
      </c>
      <c r="GQ524" s="1" t="s">
        <v>217</v>
      </c>
      <c r="GR524" s="1" t="s">
        <v>200</v>
      </c>
      <c r="GS524" s="1" t="s">
        <v>199</v>
      </c>
      <c r="GT524" s="1" t="s">
        <v>199</v>
      </c>
      <c r="GU524" s="1" t="s">
        <v>199</v>
      </c>
      <c r="GV524" s="1" t="s">
        <v>199</v>
      </c>
      <c r="GX524" s="1" t="s">
        <v>459</v>
      </c>
      <c r="HB524" s="1" t="s">
        <v>201</v>
      </c>
      <c r="HP524" s="1" t="s">
        <v>220</v>
      </c>
      <c r="HQ524" s="1" t="s">
        <v>200</v>
      </c>
      <c r="HR524" s="1" t="s">
        <v>200</v>
      </c>
      <c r="HS524" s="1" t="s">
        <v>200</v>
      </c>
      <c r="HT524" s="1" t="s">
        <v>200</v>
      </c>
      <c r="HU524" s="1" t="s">
        <v>199</v>
      </c>
      <c r="HV524" s="1" t="s">
        <v>199</v>
      </c>
      <c r="HW524" s="1" t="s">
        <v>215</v>
      </c>
      <c r="HX524" s="1" t="s">
        <v>200</v>
      </c>
      <c r="HY524" s="1" t="s">
        <v>199</v>
      </c>
      <c r="HZ524" s="1" t="s">
        <v>199</v>
      </c>
      <c r="IA524" s="1" t="s">
        <v>199</v>
      </c>
      <c r="IB524" s="1" t="s">
        <v>199</v>
      </c>
      <c r="IC524" s="1" t="s">
        <v>199</v>
      </c>
      <c r="IE524" s="1" t="s">
        <v>263</v>
      </c>
      <c r="IF524" s="1" t="s">
        <v>200</v>
      </c>
      <c r="IG524" s="1" t="s">
        <v>199</v>
      </c>
      <c r="IH524" s="1" t="s">
        <v>199</v>
      </c>
      <c r="II524" s="1" t="s">
        <v>199</v>
      </c>
      <c r="IJ524" s="1" t="s">
        <v>199</v>
      </c>
      <c r="IK524" s="1" t="s">
        <v>199</v>
      </c>
      <c r="IL524" s="1" t="s">
        <v>199</v>
      </c>
      <c r="IM524" s="1" t="s">
        <v>199</v>
      </c>
      <c r="IN524" s="1" t="s">
        <v>199</v>
      </c>
      <c r="IO524" s="1" t="s">
        <v>199</v>
      </c>
      <c r="IP524" s="1" t="s">
        <v>199</v>
      </c>
      <c r="IS524" s="1" t="s">
        <v>3117</v>
      </c>
      <c r="IT524" s="1" t="s">
        <v>199</v>
      </c>
      <c r="IU524" s="1" t="s">
        <v>199</v>
      </c>
      <c r="IV524" s="1" t="s">
        <v>199</v>
      </c>
      <c r="IW524" s="1" t="s">
        <v>199</v>
      </c>
      <c r="IX524" s="1" t="s">
        <v>200</v>
      </c>
      <c r="IY524" s="1" t="s">
        <v>199</v>
      </c>
      <c r="IZ524" s="1" t="s">
        <v>199</v>
      </c>
      <c r="JA524" s="1" t="s">
        <v>199</v>
      </c>
      <c r="JB524" s="1" t="s">
        <v>223</v>
      </c>
      <c r="JC524" s="1" t="s">
        <v>223</v>
      </c>
      <c r="JD524" s="1" t="s">
        <v>223</v>
      </c>
      <c r="JE524" s="1" t="s">
        <v>223</v>
      </c>
      <c r="JF524" s="1" t="s">
        <v>227</v>
      </c>
      <c r="JG524" s="1" t="s">
        <v>223</v>
      </c>
      <c r="JH524" s="1" t="s">
        <v>249</v>
      </c>
      <c r="JI524" s="1" t="s">
        <v>227</v>
      </c>
      <c r="JJ524" s="1" t="s">
        <v>223</v>
      </c>
      <c r="JK524" s="1" t="s">
        <v>225</v>
      </c>
      <c r="JL524" s="1" t="s">
        <v>223</v>
      </c>
      <c r="JM524" s="1" t="s">
        <v>228</v>
      </c>
      <c r="JN524" s="1" t="s">
        <v>228</v>
      </c>
      <c r="JO524" s="1" t="s">
        <v>228</v>
      </c>
      <c r="JP524" s="1" t="s">
        <v>228</v>
      </c>
      <c r="JQ524" s="1" t="s">
        <v>228</v>
      </c>
      <c r="JR524" s="1" t="s">
        <v>228</v>
      </c>
      <c r="JS524" s="1" t="s">
        <v>228</v>
      </c>
      <c r="JT524" s="1" t="s">
        <v>228</v>
      </c>
      <c r="JU524" s="1" t="s">
        <v>228</v>
      </c>
      <c r="JV524" s="1" t="s">
        <v>228</v>
      </c>
      <c r="JW524" s="1" t="s">
        <v>228</v>
      </c>
      <c r="JX524" s="1" t="s">
        <v>228</v>
      </c>
      <c r="JY524" s="1" t="s">
        <v>195</v>
      </c>
      <c r="JZ524" s="1" t="s">
        <v>201</v>
      </c>
      <c r="KA524" s="1" t="s">
        <v>195</v>
      </c>
      <c r="KB524" s="1" t="s">
        <v>195</v>
      </c>
      <c r="KC524" s="1" t="s">
        <v>195</v>
      </c>
      <c r="KD524" s="1" t="s">
        <v>1721</v>
      </c>
      <c r="KE524" s="1" t="s">
        <v>2768</v>
      </c>
      <c r="KF524" s="1" t="s">
        <v>2769</v>
      </c>
      <c r="KG524" s="1" t="s">
        <v>10014</v>
      </c>
      <c r="KH524" s="1" t="s">
        <v>2770</v>
      </c>
      <c r="KI524" s="1" t="s">
        <v>3118</v>
      </c>
      <c r="KJ524" s="1" t="s">
        <v>3119</v>
      </c>
      <c r="KK524" s="1">
        <v>523</v>
      </c>
      <c r="KL524" s="1" t="s">
        <v>1640</v>
      </c>
    </row>
    <row r="525" spans="1:298" x14ac:dyDescent="0.25">
      <c r="A525" s="1" t="s">
        <v>3120</v>
      </c>
      <c r="B525" s="1" t="s">
        <v>3121</v>
      </c>
      <c r="C525" s="1">
        <v>34</v>
      </c>
      <c r="D525" s="12">
        <v>2.361111111111111E-2</v>
      </c>
      <c r="E525" s="1" t="s">
        <v>2629</v>
      </c>
      <c r="F525" s="1" t="s">
        <v>2058</v>
      </c>
      <c r="G525" s="1" t="s">
        <v>8324</v>
      </c>
      <c r="H525" s="1" t="s">
        <v>8919</v>
      </c>
      <c r="I525" s="1" t="s">
        <v>196</v>
      </c>
      <c r="J525" s="1" t="str">
        <v>female</v>
      </c>
      <c r="K525" s="1">
        <v>48</v>
      </c>
      <c r="L525" s="1" t="s">
        <v>268</v>
      </c>
      <c r="M525" s="1" t="s">
        <v>201</v>
      </c>
      <c r="N525" s="1" t="s">
        <v>200</v>
      </c>
      <c r="O525" s="1" t="s">
        <v>199</v>
      </c>
      <c r="P525" s="1" t="s">
        <v>199</v>
      </c>
      <c r="Q525" s="1" t="s">
        <v>199</v>
      </c>
      <c r="R525" s="1" t="s">
        <v>199</v>
      </c>
      <c r="S525" s="1" t="s">
        <v>199</v>
      </c>
      <c r="T525" s="1" t="s">
        <v>199</v>
      </c>
      <c r="U525" s="1" t="s">
        <v>199</v>
      </c>
      <c r="V525" s="1" t="s">
        <v>199</v>
      </c>
      <c r="W525" s="1" t="s">
        <v>199</v>
      </c>
      <c r="X525" s="1" t="s">
        <v>199</v>
      </c>
      <c r="Y525" s="1" t="s">
        <v>199</v>
      </c>
      <c r="Z525" s="1" t="s">
        <v>199</v>
      </c>
      <c r="AB525" s="1" t="s">
        <v>201</v>
      </c>
      <c r="AC525" s="1" t="str">
        <f t="shared" si="8"/>
        <v>no</v>
      </c>
      <c r="AS525" s="1" t="s">
        <v>201</v>
      </c>
      <c r="AV525" s="1" t="s">
        <v>269</v>
      </c>
      <c r="BG525" s="1" t="s">
        <v>324</v>
      </c>
      <c r="BH525" s="1" t="s">
        <v>199</v>
      </c>
      <c r="BI525" s="1" t="s">
        <v>199</v>
      </c>
      <c r="BJ525" s="1" t="s">
        <v>199</v>
      </c>
      <c r="BK525" s="1" t="s">
        <v>199</v>
      </c>
      <c r="BL525" s="1" t="s">
        <v>199</v>
      </c>
      <c r="BM525" s="1" t="s">
        <v>200</v>
      </c>
      <c r="BN525" s="1" t="s">
        <v>199</v>
      </c>
      <c r="BO525" s="1" t="s">
        <v>199</v>
      </c>
      <c r="BP525" s="1" t="s">
        <v>199</v>
      </c>
      <c r="BQ525" s="1" t="s">
        <v>199</v>
      </c>
      <c r="BR525" s="1" t="s">
        <v>199</v>
      </c>
      <c r="BS525" s="1" t="s">
        <v>199</v>
      </c>
      <c r="BT525" s="1" t="s">
        <v>199</v>
      </c>
      <c r="BU525" s="1" t="s">
        <v>199</v>
      </c>
      <c r="BV525" s="1" t="s">
        <v>199</v>
      </c>
      <c r="BW525" s="1" t="s">
        <v>199</v>
      </c>
      <c r="BY525" s="1">
        <v>4000</v>
      </c>
      <c r="CM525" s="1" t="s">
        <v>231</v>
      </c>
      <c r="CX525" s="1" t="s">
        <v>206</v>
      </c>
      <c r="CY525" s="1">
        <v>1</v>
      </c>
      <c r="CZ525" s="1" t="s">
        <v>201</v>
      </c>
      <c r="DA525" s="1" t="s">
        <v>207</v>
      </c>
      <c r="DB525" s="1" t="s">
        <v>195</v>
      </c>
      <c r="DC525" s="1" t="s">
        <v>272</v>
      </c>
      <c r="DD525" s="1" t="s">
        <v>199</v>
      </c>
      <c r="DE525" s="1" t="s">
        <v>200</v>
      </c>
      <c r="DF525" s="1" t="s">
        <v>199</v>
      </c>
      <c r="DG525" s="1" t="s">
        <v>199</v>
      </c>
      <c r="DH525" s="1" t="s">
        <v>199</v>
      </c>
      <c r="DI525" s="1" t="s">
        <v>199</v>
      </c>
      <c r="DJ525" s="1" t="s">
        <v>199</v>
      </c>
      <c r="DL525" s="1" t="s">
        <v>195</v>
      </c>
      <c r="DM525" s="1" t="s">
        <v>195</v>
      </c>
      <c r="DP525" s="1" t="s">
        <v>201</v>
      </c>
      <c r="EU525" s="1" t="s">
        <v>209</v>
      </c>
      <c r="EV525" s="1" t="s">
        <v>371</v>
      </c>
      <c r="EW525" s="1" t="s">
        <v>199</v>
      </c>
      <c r="EX525" s="1" t="s">
        <v>199</v>
      </c>
      <c r="EY525" s="1" t="s">
        <v>200</v>
      </c>
      <c r="EZ525" s="1" t="s">
        <v>199</v>
      </c>
      <c r="FA525" s="1" t="s">
        <v>372</v>
      </c>
      <c r="FB525" s="1" t="s">
        <v>199</v>
      </c>
      <c r="FC525" s="1" t="s">
        <v>199</v>
      </c>
      <c r="FD525" s="1" t="s">
        <v>199</v>
      </c>
      <c r="FE525" s="1" t="s">
        <v>199</v>
      </c>
      <c r="FF525" s="1" t="s">
        <v>199</v>
      </c>
      <c r="FG525" s="1" t="s">
        <v>199</v>
      </c>
      <c r="FH525" s="1" t="s">
        <v>199</v>
      </c>
      <c r="FI525" s="1" t="s">
        <v>199</v>
      </c>
      <c r="FJ525" s="1" t="s">
        <v>199</v>
      </c>
      <c r="FK525" s="1" t="s">
        <v>200</v>
      </c>
      <c r="FL525" s="1" t="s">
        <v>199</v>
      </c>
      <c r="FM525" s="1" t="s">
        <v>594</v>
      </c>
      <c r="FN525" s="1" t="s">
        <v>199</v>
      </c>
      <c r="FO525" s="1" t="s">
        <v>199</v>
      </c>
      <c r="FP525" s="1" t="s">
        <v>200</v>
      </c>
      <c r="FQ525" s="1" t="s">
        <v>199</v>
      </c>
      <c r="FR525" s="1" t="s">
        <v>1531</v>
      </c>
      <c r="FS525" s="1" t="s">
        <v>199</v>
      </c>
      <c r="FT525" s="1" t="s">
        <v>199</v>
      </c>
      <c r="FU525" s="1" t="s">
        <v>200</v>
      </c>
      <c r="FV525" s="1" t="s">
        <v>200</v>
      </c>
      <c r="FW525" s="1" t="s">
        <v>199</v>
      </c>
      <c r="FX525" s="1">
        <v>500</v>
      </c>
      <c r="FZ525" s="1" t="s">
        <v>893</v>
      </c>
      <c r="GA525" s="1" t="s">
        <v>214</v>
      </c>
      <c r="GB525" s="1" t="s">
        <v>215</v>
      </c>
      <c r="GC525" s="1" t="s">
        <v>215</v>
      </c>
      <c r="GD525" s="1" t="s">
        <v>459</v>
      </c>
      <c r="GE525" s="1" t="s">
        <v>201</v>
      </c>
      <c r="GQ525" s="1" t="s">
        <v>217</v>
      </c>
      <c r="GR525" s="1" t="s">
        <v>200</v>
      </c>
      <c r="GS525" s="1" t="s">
        <v>199</v>
      </c>
      <c r="GT525" s="1" t="s">
        <v>199</v>
      </c>
      <c r="GU525" s="1" t="s">
        <v>199</v>
      </c>
      <c r="GV525" s="1" t="s">
        <v>199</v>
      </c>
      <c r="GX525" s="1" t="s">
        <v>459</v>
      </c>
      <c r="HB525" s="1" t="s">
        <v>201</v>
      </c>
      <c r="HP525" s="1" t="s">
        <v>220</v>
      </c>
      <c r="HQ525" s="1" t="s">
        <v>200</v>
      </c>
      <c r="HR525" s="1" t="s">
        <v>200</v>
      </c>
      <c r="HS525" s="1" t="s">
        <v>200</v>
      </c>
      <c r="HT525" s="1" t="s">
        <v>200</v>
      </c>
      <c r="HU525" s="1" t="s">
        <v>199</v>
      </c>
      <c r="HV525" s="1" t="s">
        <v>199</v>
      </c>
      <c r="HW525" s="1" t="s">
        <v>215</v>
      </c>
      <c r="HX525" s="1" t="s">
        <v>200</v>
      </c>
      <c r="HY525" s="1" t="s">
        <v>199</v>
      </c>
      <c r="HZ525" s="1" t="s">
        <v>199</v>
      </c>
      <c r="IA525" s="1" t="s">
        <v>199</v>
      </c>
      <c r="IB525" s="1" t="s">
        <v>199</v>
      </c>
      <c r="IC525" s="1" t="s">
        <v>199</v>
      </c>
      <c r="IE525" s="1" t="s">
        <v>307</v>
      </c>
      <c r="IF525" s="1" t="s">
        <v>199</v>
      </c>
      <c r="IG525" s="1" t="s">
        <v>200</v>
      </c>
      <c r="IH525" s="1" t="s">
        <v>199</v>
      </c>
      <c r="II525" s="1" t="s">
        <v>199</v>
      </c>
      <c r="IJ525" s="1" t="s">
        <v>199</v>
      </c>
      <c r="IK525" s="1" t="s">
        <v>199</v>
      </c>
      <c r="IL525" s="1" t="s">
        <v>199</v>
      </c>
      <c r="IM525" s="1" t="s">
        <v>199</v>
      </c>
      <c r="IN525" s="1" t="s">
        <v>199</v>
      </c>
      <c r="IO525" s="1" t="s">
        <v>199</v>
      </c>
      <c r="IP525" s="1" t="s">
        <v>199</v>
      </c>
      <c r="IR525" s="1" t="s">
        <v>195</v>
      </c>
      <c r="IS525" s="1" t="s">
        <v>1714</v>
      </c>
      <c r="IT525" s="1" t="s">
        <v>199</v>
      </c>
      <c r="IU525" s="1" t="s">
        <v>200</v>
      </c>
      <c r="IV525" s="1" t="s">
        <v>199</v>
      </c>
      <c r="IW525" s="1" t="s">
        <v>200</v>
      </c>
      <c r="IX525" s="1" t="s">
        <v>199</v>
      </c>
      <c r="IY525" s="1" t="s">
        <v>199</v>
      </c>
      <c r="IZ525" s="1" t="s">
        <v>199</v>
      </c>
      <c r="JA525" s="1" t="s">
        <v>199</v>
      </c>
      <c r="JB525" s="1" t="s">
        <v>223</v>
      </c>
      <c r="JC525" s="1" t="s">
        <v>223</v>
      </c>
      <c r="JD525" s="1" t="s">
        <v>223</v>
      </c>
      <c r="JE525" s="1" t="s">
        <v>250</v>
      </c>
      <c r="JF525" s="1" t="s">
        <v>227</v>
      </c>
      <c r="JG525" s="1" t="s">
        <v>250</v>
      </c>
      <c r="JH525" s="1" t="s">
        <v>249</v>
      </c>
      <c r="JI525" s="1" t="s">
        <v>227</v>
      </c>
      <c r="JJ525" s="1" t="s">
        <v>223</v>
      </c>
      <c r="JK525" s="1" t="s">
        <v>223</v>
      </c>
      <c r="JL525" s="1" t="s">
        <v>223</v>
      </c>
      <c r="JM525" s="1" t="s">
        <v>228</v>
      </c>
      <c r="JN525" s="1" t="s">
        <v>228</v>
      </c>
      <c r="JO525" s="1" t="s">
        <v>228</v>
      </c>
      <c r="JP525" s="1" t="s">
        <v>228</v>
      </c>
      <c r="JQ525" s="1" t="s">
        <v>228</v>
      </c>
      <c r="JR525" s="1" t="s">
        <v>228</v>
      </c>
      <c r="JS525" s="1" t="s">
        <v>228</v>
      </c>
      <c r="JT525" s="1" t="s">
        <v>228</v>
      </c>
      <c r="JU525" s="1" t="s">
        <v>228</v>
      </c>
      <c r="JV525" s="1" t="s">
        <v>228</v>
      </c>
      <c r="JW525" s="1" t="s">
        <v>228</v>
      </c>
      <c r="JX525" s="1" t="s">
        <v>228</v>
      </c>
      <c r="JY525" s="1" t="s">
        <v>201</v>
      </c>
      <c r="JZ525" s="1" t="s">
        <v>201</v>
      </c>
      <c r="KA525" s="1" t="s">
        <v>195</v>
      </c>
      <c r="KB525" s="1" t="s">
        <v>195</v>
      </c>
      <c r="KC525" s="1" t="s">
        <v>195</v>
      </c>
      <c r="KD525" s="1" t="s">
        <v>1721</v>
      </c>
      <c r="KE525" s="1" t="s">
        <v>2768</v>
      </c>
      <c r="KF525" s="1" t="s">
        <v>2775</v>
      </c>
      <c r="KG525" s="1" t="s">
        <v>10014</v>
      </c>
      <c r="KH525" s="1" t="s">
        <v>2776</v>
      </c>
      <c r="KI525" s="1" t="s">
        <v>3122</v>
      </c>
      <c r="KJ525" s="1" t="s">
        <v>3123</v>
      </c>
      <c r="KK525" s="1">
        <v>524</v>
      </c>
      <c r="KL525" s="1" t="s">
        <v>1640</v>
      </c>
    </row>
    <row r="526" spans="1:298" x14ac:dyDescent="0.25">
      <c r="A526" s="1" t="s">
        <v>3124</v>
      </c>
      <c r="B526" s="1" t="s">
        <v>3125</v>
      </c>
      <c r="C526" s="1">
        <v>36</v>
      </c>
      <c r="D526" s="12">
        <v>2.5000000000000001E-2</v>
      </c>
      <c r="E526" s="1" t="s">
        <v>2629</v>
      </c>
      <c r="F526" s="1" t="s">
        <v>2058</v>
      </c>
      <c r="G526" s="1" t="s">
        <v>8324</v>
      </c>
      <c r="H526" s="1" t="s">
        <v>8920</v>
      </c>
      <c r="I526" s="1" t="s">
        <v>196</v>
      </c>
      <c r="J526" s="1" t="str">
        <v>female</v>
      </c>
      <c r="K526" s="1">
        <v>59</v>
      </c>
      <c r="L526" s="1" t="s">
        <v>197</v>
      </c>
      <c r="M526" s="1" t="s">
        <v>644</v>
      </c>
      <c r="N526" s="1" t="s">
        <v>199</v>
      </c>
      <c r="O526" s="1" t="s">
        <v>199</v>
      </c>
      <c r="P526" s="1" t="s">
        <v>199</v>
      </c>
      <c r="Q526" s="1" t="s">
        <v>199</v>
      </c>
      <c r="R526" s="1" t="s">
        <v>199</v>
      </c>
      <c r="S526" s="1" t="s">
        <v>199</v>
      </c>
      <c r="T526" s="1" t="s">
        <v>199</v>
      </c>
      <c r="U526" s="1" t="s">
        <v>199</v>
      </c>
      <c r="V526" s="1" t="s">
        <v>199</v>
      </c>
      <c r="W526" s="1" t="s">
        <v>199</v>
      </c>
      <c r="X526" s="1" t="s">
        <v>199</v>
      </c>
      <c r="Y526" s="1" t="s">
        <v>200</v>
      </c>
      <c r="Z526" s="1" t="s">
        <v>199</v>
      </c>
      <c r="AB526" s="1" t="s">
        <v>201</v>
      </c>
      <c r="AC526" s="1" t="str">
        <f t="shared" si="8"/>
        <v>no</v>
      </c>
      <c r="AD526" s="1" t="s">
        <v>645</v>
      </c>
      <c r="AE526" s="1" t="s">
        <v>199</v>
      </c>
      <c r="AF526" s="1" t="s">
        <v>199</v>
      </c>
      <c r="AG526" s="1" t="s">
        <v>199</v>
      </c>
      <c r="AH526" s="1" t="s">
        <v>199</v>
      </c>
      <c r="AI526" s="1" t="s">
        <v>199</v>
      </c>
      <c r="AJ526" s="1" t="s">
        <v>199</v>
      </c>
      <c r="AK526" s="1" t="s">
        <v>199</v>
      </c>
      <c r="AL526" s="1" t="s">
        <v>199</v>
      </c>
      <c r="AM526" s="1" t="s">
        <v>199</v>
      </c>
      <c r="AN526" s="1" t="s">
        <v>200</v>
      </c>
      <c r="AO526" s="1" t="s">
        <v>199</v>
      </c>
      <c r="AP526" s="1" t="s">
        <v>199</v>
      </c>
      <c r="AQ526" s="1" t="s">
        <v>199</v>
      </c>
      <c r="AS526" s="1" t="s">
        <v>201</v>
      </c>
      <c r="AV526" s="1" t="s">
        <v>269</v>
      </c>
      <c r="BG526" s="1" t="s">
        <v>1029</v>
      </c>
      <c r="BH526" s="1" t="s">
        <v>200</v>
      </c>
      <c r="BI526" s="1" t="s">
        <v>199</v>
      </c>
      <c r="BJ526" s="1" t="s">
        <v>199</v>
      </c>
      <c r="BK526" s="1" t="s">
        <v>199</v>
      </c>
      <c r="BL526" s="1" t="s">
        <v>199</v>
      </c>
      <c r="BM526" s="1" t="s">
        <v>199</v>
      </c>
      <c r="BN526" s="1" t="s">
        <v>199</v>
      </c>
      <c r="BO526" s="1" t="s">
        <v>199</v>
      </c>
      <c r="BP526" s="1" t="s">
        <v>199</v>
      </c>
      <c r="BQ526" s="1" t="s">
        <v>199</v>
      </c>
      <c r="BR526" s="1" t="s">
        <v>199</v>
      </c>
      <c r="BS526" s="1" t="s">
        <v>199</v>
      </c>
      <c r="BT526" s="1" t="s">
        <v>199</v>
      </c>
      <c r="BU526" s="1" t="s">
        <v>199</v>
      </c>
      <c r="BV526" s="1" t="s">
        <v>199</v>
      </c>
      <c r="BW526" s="1" t="s">
        <v>199</v>
      </c>
      <c r="BY526" s="1">
        <v>3000</v>
      </c>
      <c r="CM526" s="1" t="s">
        <v>201</v>
      </c>
      <c r="CX526" s="1" t="s">
        <v>206</v>
      </c>
      <c r="CY526" s="1">
        <v>0</v>
      </c>
      <c r="CZ526" s="1" t="s">
        <v>201</v>
      </c>
      <c r="DA526" s="1" t="s">
        <v>207</v>
      </c>
      <c r="DB526" s="1" t="s">
        <v>195</v>
      </c>
      <c r="DC526" s="1" t="s">
        <v>272</v>
      </c>
      <c r="DD526" s="1" t="s">
        <v>199</v>
      </c>
      <c r="DE526" s="1" t="s">
        <v>200</v>
      </c>
      <c r="DF526" s="1" t="s">
        <v>199</v>
      </c>
      <c r="DG526" s="1" t="s">
        <v>199</v>
      </c>
      <c r="DH526" s="1" t="s">
        <v>199</v>
      </c>
      <c r="DI526" s="1" t="s">
        <v>199</v>
      </c>
      <c r="DJ526" s="1" t="s">
        <v>199</v>
      </c>
      <c r="DL526" s="1" t="s">
        <v>195</v>
      </c>
      <c r="DM526" s="1" t="s">
        <v>195</v>
      </c>
      <c r="DP526" s="1" t="s">
        <v>201</v>
      </c>
      <c r="EU526" s="1" t="s">
        <v>259</v>
      </c>
      <c r="EV526" s="1" t="s">
        <v>371</v>
      </c>
      <c r="EW526" s="1" t="s">
        <v>199</v>
      </c>
      <c r="EX526" s="1" t="s">
        <v>199</v>
      </c>
      <c r="EY526" s="1" t="s">
        <v>200</v>
      </c>
      <c r="EZ526" s="1" t="s">
        <v>199</v>
      </c>
      <c r="FA526" s="1" t="s">
        <v>3126</v>
      </c>
      <c r="FB526" s="1" t="s">
        <v>199</v>
      </c>
      <c r="FC526" s="1" t="s">
        <v>199</v>
      </c>
      <c r="FD526" s="1" t="s">
        <v>199</v>
      </c>
      <c r="FE526" s="1" t="s">
        <v>199</v>
      </c>
      <c r="FF526" s="1" t="s">
        <v>199</v>
      </c>
      <c r="FG526" s="1" t="s">
        <v>200</v>
      </c>
      <c r="FH526" s="1" t="s">
        <v>199</v>
      </c>
      <c r="FI526" s="1" t="s">
        <v>199</v>
      </c>
      <c r="FJ526" s="1" t="s">
        <v>200</v>
      </c>
      <c r="FK526" s="1" t="s">
        <v>200</v>
      </c>
      <c r="FL526" s="1" t="s">
        <v>199</v>
      </c>
      <c r="FM526" s="1" t="s">
        <v>212</v>
      </c>
      <c r="FN526" s="1" t="s">
        <v>199</v>
      </c>
      <c r="FO526" s="1" t="s">
        <v>199</v>
      </c>
      <c r="FP526" s="1" t="s">
        <v>199</v>
      </c>
      <c r="FQ526" s="1" t="s">
        <v>200</v>
      </c>
      <c r="FR526" s="1" t="s">
        <v>434</v>
      </c>
      <c r="FS526" s="1" t="s">
        <v>199</v>
      </c>
      <c r="FT526" s="1" t="s">
        <v>200</v>
      </c>
      <c r="FU526" s="1" t="s">
        <v>200</v>
      </c>
      <c r="FV526" s="1" t="s">
        <v>199</v>
      </c>
      <c r="FW526" s="1" t="s">
        <v>199</v>
      </c>
      <c r="FX526" s="1">
        <v>450</v>
      </c>
      <c r="FZ526" s="1" t="s">
        <v>893</v>
      </c>
      <c r="GA526" s="1" t="s">
        <v>317</v>
      </c>
      <c r="GB526" s="1" t="s">
        <v>215</v>
      </c>
      <c r="GD526" s="1" t="s">
        <v>1066</v>
      </c>
      <c r="GE526" s="1" t="s">
        <v>195</v>
      </c>
      <c r="GF526" s="1" t="s">
        <v>1248</v>
      </c>
      <c r="GG526" s="1" t="s">
        <v>199</v>
      </c>
      <c r="GH526" s="1" t="s">
        <v>200</v>
      </c>
      <c r="GI526" s="1" t="s">
        <v>199</v>
      </c>
      <c r="GJ526" s="1" t="s">
        <v>199</v>
      </c>
      <c r="GK526" s="1" t="s">
        <v>200</v>
      </c>
      <c r="GL526" s="1" t="s">
        <v>199</v>
      </c>
      <c r="GM526" s="1" t="s">
        <v>199</v>
      </c>
      <c r="GN526" s="1" t="s">
        <v>199</v>
      </c>
      <c r="GO526" s="1" t="s">
        <v>199</v>
      </c>
      <c r="GX526" s="1" t="s">
        <v>218</v>
      </c>
      <c r="GY526" s="1" t="s">
        <v>195</v>
      </c>
      <c r="GZ526" s="1" t="s">
        <v>790</v>
      </c>
      <c r="HA526" s="1" t="s">
        <v>200</v>
      </c>
      <c r="HB526" s="1" t="s">
        <v>195</v>
      </c>
      <c r="HC526" s="1" t="s">
        <v>2139</v>
      </c>
      <c r="HD526" s="1" t="s">
        <v>200</v>
      </c>
      <c r="HE526" s="1" t="s">
        <v>199</v>
      </c>
      <c r="HF526" s="1" t="s">
        <v>200</v>
      </c>
      <c r="HG526" s="1" t="s">
        <v>199</v>
      </c>
      <c r="HH526" s="1" t="s">
        <v>199</v>
      </c>
      <c r="HI526" s="1" t="s">
        <v>200</v>
      </c>
      <c r="HJ526" s="1" t="s">
        <v>199</v>
      </c>
      <c r="HK526" s="1">
        <v>0</v>
      </c>
      <c r="HL526" s="1" t="s">
        <v>199</v>
      </c>
      <c r="HM526" s="1" t="s">
        <v>199</v>
      </c>
      <c r="HN526" s="1" t="s">
        <v>199</v>
      </c>
      <c r="HP526" s="1" t="s">
        <v>248</v>
      </c>
      <c r="HQ526" s="1" t="s">
        <v>200</v>
      </c>
      <c r="HR526" s="1" t="s">
        <v>200</v>
      </c>
      <c r="HS526" s="1" t="s">
        <v>200</v>
      </c>
      <c r="HT526" s="1" t="s">
        <v>199</v>
      </c>
      <c r="HU526" s="1" t="s">
        <v>199</v>
      </c>
      <c r="HV526" s="1" t="s">
        <v>199</v>
      </c>
      <c r="HW526" s="1" t="s">
        <v>481</v>
      </c>
      <c r="HX526" s="1" t="s">
        <v>199</v>
      </c>
      <c r="HY526" s="1" t="s">
        <v>199</v>
      </c>
      <c r="HZ526" s="1" t="s">
        <v>199</v>
      </c>
      <c r="IA526" s="1" t="s">
        <v>200</v>
      </c>
      <c r="IB526" s="1" t="s">
        <v>199</v>
      </c>
      <c r="IC526" s="1" t="s">
        <v>199</v>
      </c>
      <c r="IE526" s="1" t="s">
        <v>578</v>
      </c>
      <c r="IF526" s="1" t="s">
        <v>199</v>
      </c>
      <c r="IG526" s="1" t="s">
        <v>199</v>
      </c>
      <c r="IH526" s="1" t="s">
        <v>199</v>
      </c>
      <c r="II526" s="1" t="s">
        <v>200</v>
      </c>
      <c r="IJ526" s="1" t="s">
        <v>199</v>
      </c>
      <c r="IK526" s="1" t="s">
        <v>199</v>
      </c>
      <c r="IL526" s="1" t="s">
        <v>199</v>
      </c>
      <c r="IM526" s="1" t="s">
        <v>199</v>
      </c>
      <c r="IN526" s="1" t="s">
        <v>199</v>
      </c>
      <c r="IO526" s="1" t="s">
        <v>199</v>
      </c>
      <c r="IP526" s="1" t="s">
        <v>199</v>
      </c>
      <c r="IS526" s="1" t="s">
        <v>1714</v>
      </c>
      <c r="IT526" s="1" t="s">
        <v>199</v>
      </c>
      <c r="IU526" s="1" t="s">
        <v>200</v>
      </c>
      <c r="IV526" s="1" t="s">
        <v>199</v>
      </c>
      <c r="IW526" s="1" t="s">
        <v>200</v>
      </c>
      <c r="IX526" s="1" t="s">
        <v>199</v>
      </c>
      <c r="IY526" s="1" t="s">
        <v>199</v>
      </c>
      <c r="IZ526" s="1" t="s">
        <v>199</v>
      </c>
      <c r="JA526" s="1" t="s">
        <v>199</v>
      </c>
      <c r="JB526" s="1" t="s">
        <v>223</v>
      </c>
      <c r="JC526" s="1" t="s">
        <v>223</v>
      </c>
      <c r="JD526" s="1" t="s">
        <v>223</v>
      </c>
      <c r="JE526" s="1" t="s">
        <v>250</v>
      </c>
      <c r="JF526" s="1" t="s">
        <v>249</v>
      </c>
      <c r="JG526" s="1" t="s">
        <v>249</v>
      </c>
      <c r="JH526" s="1" t="s">
        <v>226</v>
      </c>
      <c r="JI526" s="1" t="s">
        <v>227</v>
      </c>
      <c r="JJ526" s="1" t="s">
        <v>250</v>
      </c>
      <c r="JK526" s="1" t="s">
        <v>249</v>
      </c>
      <c r="JL526" s="1" t="s">
        <v>223</v>
      </c>
      <c r="JM526" s="1" t="s">
        <v>228</v>
      </c>
      <c r="JN526" s="1" t="s">
        <v>228</v>
      </c>
      <c r="JO526" s="1" t="s">
        <v>195</v>
      </c>
      <c r="JP526" s="1" t="s">
        <v>228</v>
      </c>
      <c r="JQ526" s="1" t="s">
        <v>228</v>
      </c>
      <c r="JR526" s="1" t="s">
        <v>228</v>
      </c>
      <c r="JS526" s="1" t="s">
        <v>228</v>
      </c>
      <c r="JT526" s="1" t="s">
        <v>228</v>
      </c>
      <c r="JU526" s="1" t="s">
        <v>228</v>
      </c>
      <c r="JV526" s="1" t="s">
        <v>228</v>
      </c>
      <c r="JW526" s="1" t="s">
        <v>228</v>
      </c>
      <c r="JX526" s="1" t="s">
        <v>228</v>
      </c>
      <c r="JY526" s="1" t="s">
        <v>201</v>
      </c>
      <c r="JZ526" s="1" t="s">
        <v>201</v>
      </c>
      <c r="KA526" s="1" t="s">
        <v>201</v>
      </c>
      <c r="KB526" s="1" t="s">
        <v>195</v>
      </c>
      <c r="KC526" s="1" t="s">
        <v>195</v>
      </c>
      <c r="KD526" s="1" t="s">
        <v>1721</v>
      </c>
      <c r="KE526" s="1" t="s">
        <v>2768</v>
      </c>
      <c r="KF526" s="1" t="s">
        <v>2781</v>
      </c>
      <c r="KG526" s="1" t="s">
        <v>10014</v>
      </c>
      <c r="KH526" s="1" t="s">
        <v>2782</v>
      </c>
      <c r="KI526" s="1" t="s">
        <v>3127</v>
      </c>
      <c r="KJ526" s="1" t="s">
        <v>3128</v>
      </c>
      <c r="KK526" s="1">
        <v>525</v>
      </c>
      <c r="KL526" s="1" t="s">
        <v>1640</v>
      </c>
    </row>
    <row r="527" spans="1:298" x14ac:dyDescent="0.25">
      <c r="A527" s="1" t="s">
        <v>3129</v>
      </c>
      <c r="B527" s="1" t="s">
        <v>3130</v>
      </c>
      <c r="C527" s="1">
        <v>40</v>
      </c>
      <c r="D527" s="12">
        <v>2.7777777777777776E-2</v>
      </c>
      <c r="E527" s="1" t="s">
        <v>2629</v>
      </c>
      <c r="F527" s="1" t="s">
        <v>2244</v>
      </c>
      <c r="G527" s="1" t="s">
        <v>8324</v>
      </c>
      <c r="H527" s="1" t="s">
        <v>8921</v>
      </c>
      <c r="I527" s="1" t="s">
        <v>196</v>
      </c>
      <c r="J527" s="1" t="str">
        <v>female</v>
      </c>
      <c r="K527" s="1">
        <v>66</v>
      </c>
      <c r="L527" s="1" t="s">
        <v>197</v>
      </c>
      <c r="M527" s="1" t="s">
        <v>256</v>
      </c>
      <c r="N527" s="1" t="s">
        <v>199</v>
      </c>
      <c r="O527" s="1" t="s">
        <v>200</v>
      </c>
      <c r="P527" s="1" t="s">
        <v>199</v>
      </c>
      <c r="Q527" s="1" t="s">
        <v>199</v>
      </c>
      <c r="R527" s="1" t="s">
        <v>199</v>
      </c>
      <c r="S527" s="1" t="s">
        <v>199</v>
      </c>
      <c r="T527" s="1" t="s">
        <v>199</v>
      </c>
      <c r="U527" s="1" t="s">
        <v>199</v>
      </c>
      <c r="V527" s="1" t="s">
        <v>199</v>
      </c>
      <c r="W527" s="1" t="s">
        <v>199</v>
      </c>
      <c r="X527" s="1" t="s">
        <v>199</v>
      </c>
      <c r="Y527" s="1" t="s">
        <v>200</v>
      </c>
      <c r="Z527" s="1" t="s">
        <v>199</v>
      </c>
      <c r="AB527" s="1" t="s">
        <v>201</v>
      </c>
      <c r="AC527" s="1" t="str">
        <f t="shared" si="8"/>
        <v>no</v>
      </c>
      <c r="AD527" s="1" t="s">
        <v>468</v>
      </c>
      <c r="AE527" s="1" t="s">
        <v>200</v>
      </c>
      <c r="AF527" s="1" t="s">
        <v>199</v>
      </c>
      <c r="AG527" s="1" t="s">
        <v>199</v>
      </c>
      <c r="AH527" s="1" t="s">
        <v>199</v>
      </c>
      <c r="AI527" s="1" t="s">
        <v>199</v>
      </c>
      <c r="AJ527" s="1" t="s">
        <v>199</v>
      </c>
      <c r="AK527" s="1" t="s">
        <v>199</v>
      </c>
      <c r="AL527" s="1" t="s">
        <v>199</v>
      </c>
      <c r="AM527" s="1" t="s">
        <v>199</v>
      </c>
      <c r="AN527" s="1" t="s">
        <v>199</v>
      </c>
      <c r="AO527" s="1" t="s">
        <v>199</v>
      </c>
      <c r="AP527" s="1" t="s">
        <v>199</v>
      </c>
      <c r="AQ527" s="1" t="s">
        <v>199</v>
      </c>
      <c r="AS527" s="1" t="s">
        <v>201</v>
      </c>
      <c r="AT527" s="1" t="s">
        <v>202</v>
      </c>
      <c r="AU527" s="1" t="s">
        <v>202</v>
      </c>
      <c r="AV527" s="1" t="s">
        <v>203</v>
      </c>
      <c r="BY527" s="1">
        <v>0</v>
      </c>
      <c r="BZ527" s="1" t="s">
        <v>195</v>
      </c>
      <c r="CA527" s="1" t="s">
        <v>195</v>
      </c>
      <c r="CB527" s="1" t="s">
        <v>242</v>
      </c>
      <c r="CC527" s="1" t="s">
        <v>199</v>
      </c>
      <c r="CD527" s="1" t="s">
        <v>199</v>
      </c>
      <c r="CE527" s="1" t="s">
        <v>200</v>
      </c>
      <c r="CF527" s="1" t="s">
        <v>199</v>
      </c>
      <c r="CG527" s="1" t="s">
        <v>199</v>
      </c>
      <c r="CH527" s="1" t="s">
        <v>199</v>
      </c>
      <c r="CJ527" s="1">
        <v>2226</v>
      </c>
      <c r="CK527" s="1" t="s">
        <v>205</v>
      </c>
      <c r="CL527" s="1" t="s">
        <v>201</v>
      </c>
      <c r="CM527" s="1" t="s">
        <v>195</v>
      </c>
      <c r="CN527" s="1" t="s">
        <v>195</v>
      </c>
      <c r="CO527" s="1">
        <v>2300</v>
      </c>
      <c r="CP527" s="1" t="s">
        <v>242</v>
      </c>
      <c r="CQ527" s="1" t="s">
        <v>199</v>
      </c>
      <c r="CR527" s="1" t="s">
        <v>199</v>
      </c>
      <c r="CS527" s="1" t="s">
        <v>200</v>
      </c>
      <c r="CT527" s="1" t="s">
        <v>199</v>
      </c>
      <c r="CU527" s="1" t="s">
        <v>199</v>
      </c>
      <c r="CV527" s="1" t="s">
        <v>199</v>
      </c>
      <c r="CX527" s="1" t="s">
        <v>258</v>
      </c>
      <c r="CY527" s="1">
        <v>3</v>
      </c>
      <c r="CZ527" s="1" t="s">
        <v>201</v>
      </c>
      <c r="DA527" s="1" t="s">
        <v>207</v>
      </c>
      <c r="DB527" s="1" t="s">
        <v>195</v>
      </c>
      <c r="DC527" s="1" t="s">
        <v>272</v>
      </c>
      <c r="DD527" s="1" t="s">
        <v>199</v>
      </c>
      <c r="DE527" s="1" t="s">
        <v>200</v>
      </c>
      <c r="DF527" s="1" t="s">
        <v>199</v>
      </c>
      <c r="DG527" s="1" t="s">
        <v>199</v>
      </c>
      <c r="DH527" s="1" t="s">
        <v>199</v>
      </c>
      <c r="DI527" s="1" t="s">
        <v>199</v>
      </c>
      <c r="DJ527" s="1" t="s">
        <v>199</v>
      </c>
      <c r="DL527" s="1" t="s">
        <v>195</v>
      </c>
      <c r="DM527" s="1" t="s">
        <v>195</v>
      </c>
      <c r="DP527" s="1" t="s">
        <v>201</v>
      </c>
      <c r="EU527" s="1" t="s">
        <v>209</v>
      </c>
      <c r="EV527" s="1" t="s">
        <v>371</v>
      </c>
      <c r="EW527" s="1" t="s">
        <v>199</v>
      </c>
      <c r="EX527" s="1" t="s">
        <v>199</v>
      </c>
      <c r="EY527" s="1" t="s">
        <v>200</v>
      </c>
      <c r="EZ527" s="1" t="s">
        <v>199</v>
      </c>
      <c r="FA527" s="1" t="s">
        <v>372</v>
      </c>
      <c r="FB527" s="1" t="s">
        <v>199</v>
      </c>
      <c r="FC527" s="1" t="s">
        <v>199</v>
      </c>
      <c r="FD527" s="1" t="s">
        <v>199</v>
      </c>
      <c r="FE527" s="1" t="s">
        <v>199</v>
      </c>
      <c r="FF527" s="1" t="s">
        <v>199</v>
      </c>
      <c r="FG527" s="1" t="s">
        <v>199</v>
      </c>
      <c r="FH527" s="1" t="s">
        <v>199</v>
      </c>
      <c r="FI527" s="1" t="s">
        <v>199</v>
      </c>
      <c r="FJ527" s="1" t="s">
        <v>199</v>
      </c>
      <c r="FK527" s="1" t="s">
        <v>200</v>
      </c>
      <c r="FL527" s="1" t="s">
        <v>199</v>
      </c>
      <c r="FM527" s="1" t="s">
        <v>545</v>
      </c>
      <c r="FN527" s="1" t="s">
        <v>199</v>
      </c>
      <c r="FO527" s="1" t="s">
        <v>200</v>
      </c>
      <c r="FP527" s="1" t="s">
        <v>200</v>
      </c>
      <c r="FQ527" s="1" t="s">
        <v>199</v>
      </c>
      <c r="FR527" s="1" t="s">
        <v>301</v>
      </c>
      <c r="FS527" s="1" t="s">
        <v>199</v>
      </c>
      <c r="FT527" s="1" t="s">
        <v>200</v>
      </c>
      <c r="FU527" s="1" t="s">
        <v>200</v>
      </c>
      <c r="FV527" s="1" t="s">
        <v>200</v>
      </c>
      <c r="FW527" s="1" t="s">
        <v>199</v>
      </c>
      <c r="FX527" s="1">
        <v>1100</v>
      </c>
      <c r="FZ527" s="1" t="s">
        <v>214</v>
      </c>
      <c r="GA527" s="1" t="s">
        <v>214</v>
      </c>
      <c r="GB527" s="1" t="s">
        <v>215</v>
      </c>
      <c r="GC527" s="1" t="s">
        <v>215</v>
      </c>
      <c r="GD527" s="1" t="s">
        <v>216</v>
      </c>
      <c r="GE527" s="1" t="s">
        <v>195</v>
      </c>
      <c r="GF527" s="1" t="s">
        <v>245</v>
      </c>
      <c r="GG527" s="1" t="s">
        <v>199</v>
      </c>
      <c r="GH527" s="1" t="s">
        <v>199</v>
      </c>
      <c r="GI527" s="1" t="s">
        <v>199</v>
      </c>
      <c r="GJ527" s="1" t="s">
        <v>199</v>
      </c>
      <c r="GK527" s="1" t="s">
        <v>200</v>
      </c>
      <c r="GL527" s="1" t="s">
        <v>199</v>
      </c>
      <c r="GM527" s="1" t="s">
        <v>199</v>
      </c>
      <c r="GN527" s="1" t="s">
        <v>199</v>
      </c>
      <c r="GO527" s="1" t="s">
        <v>199</v>
      </c>
      <c r="GX527" s="1" t="s">
        <v>218</v>
      </c>
      <c r="GY527" s="1" t="s">
        <v>201</v>
      </c>
      <c r="HB527" s="1" t="s">
        <v>201</v>
      </c>
      <c r="HP527" s="1" t="s">
        <v>1661</v>
      </c>
      <c r="HQ527" s="1" t="s">
        <v>200</v>
      </c>
      <c r="HR527" s="1" t="s">
        <v>200</v>
      </c>
      <c r="HS527" s="1" t="s">
        <v>200</v>
      </c>
      <c r="HT527" s="1" t="s">
        <v>200</v>
      </c>
      <c r="HU527" s="1" t="s">
        <v>199</v>
      </c>
      <c r="HV527" s="1" t="s">
        <v>199</v>
      </c>
      <c r="HW527" s="1" t="s">
        <v>215</v>
      </c>
      <c r="HX527" s="1" t="s">
        <v>200</v>
      </c>
      <c r="HY527" s="1" t="s">
        <v>199</v>
      </c>
      <c r="HZ527" s="1" t="s">
        <v>199</v>
      </c>
      <c r="IA527" s="1" t="s">
        <v>199</v>
      </c>
      <c r="IB527" s="1" t="s">
        <v>199</v>
      </c>
      <c r="IC527" s="1" t="s">
        <v>199</v>
      </c>
      <c r="IE527" s="1" t="s">
        <v>1002</v>
      </c>
      <c r="IF527" s="1" t="s">
        <v>200</v>
      </c>
      <c r="IG527" s="1" t="s">
        <v>199</v>
      </c>
      <c r="IH527" s="1" t="s">
        <v>199</v>
      </c>
      <c r="II527" s="1" t="s">
        <v>199</v>
      </c>
      <c r="IJ527" s="1" t="s">
        <v>200</v>
      </c>
      <c r="IK527" s="1" t="s">
        <v>199</v>
      </c>
      <c r="IL527" s="1" t="s">
        <v>199</v>
      </c>
      <c r="IM527" s="1" t="s">
        <v>199</v>
      </c>
      <c r="IN527" s="1" t="s">
        <v>199</v>
      </c>
      <c r="IO527" s="1" t="s">
        <v>199</v>
      </c>
      <c r="IP527" s="1" t="s">
        <v>199</v>
      </c>
      <c r="IR527" s="1" t="s">
        <v>201</v>
      </c>
      <c r="IS527" s="1" t="s">
        <v>222</v>
      </c>
      <c r="IT527" s="1" t="s">
        <v>200</v>
      </c>
      <c r="IU527" s="1" t="s">
        <v>199</v>
      </c>
      <c r="IV527" s="1" t="s">
        <v>199</v>
      </c>
      <c r="IW527" s="1" t="s">
        <v>199</v>
      </c>
      <c r="IX527" s="1" t="s">
        <v>199</v>
      </c>
      <c r="IY527" s="1" t="s">
        <v>199</v>
      </c>
      <c r="IZ527" s="1" t="s">
        <v>199</v>
      </c>
      <c r="JA527" s="1" t="s">
        <v>199</v>
      </c>
      <c r="JB527" s="1" t="s">
        <v>223</v>
      </c>
      <c r="JC527" s="1" t="s">
        <v>223</v>
      </c>
      <c r="JD527" s="1" t="s">
        <v>223</v>
      </c>
      <c r="JE527" s="1" t="s">
        <v>225</v>
      </c>
      <c r="JF527" s="1" t="s">
        <v>225</v>
      </c>
      <c r="JG527" s="1" t="s">
        <v>250</v>
      </c>
      <c r="JH527" s="1" t="s">
        <v>249</v>
      </c>
      <c r="JI527" s="1" t="s">
        <v>250</v>
      </c>
      <c r="JJ527" s="1" t="s">
        <v>223</v>
      </c>
      <c r="JK527" s="1" t="s">
        <v>223</v>
      </c>
      <c r="JL527" s="1" t="s">
        <v>223</v>
      </c>
      <c r="JM527" s="1" t="s">
        <v>228</v>
      </c>
      <c r="JN527" s="1" t="s">
        <v>228</v>
      </c>
      <c r="JO527" s="1" t="s">
        <v>228</v>
      </c>
      <c r="JP527" s="1" t="s">
        <v>228</v>
      </c>
      <c r="JQ527" s="1" t="s">
        <v>228</v>
      </c>
      <c r="JR527" s="1" t="s">
        <v>228</v>
      </c>
      <c r="JS527" s="1" t="s">
        <v>195</v>
      </c>
      <c r="JT527" s="1" t="s">
        <v>228</v>
      </c>
      <c r="JU527" s="1" t="s">
        <v>228</v>
      </c>
      <c r="JV527" s="1" t="s">
        <v>228</v>
      </c>
      <c r="JW527" s="1" t="s">
        <v>228</v>
      </c>
      <c r="JX527" s="1" t="s">
        <v>228</v>
      </c>
      <c r="JY527" s="1" t="s">
        <v>201</v>
      </c>
      <c r="JZ527" s="1" t="s">
        <v>201</v>
      </c>
      <c r="KA527" s="1" t="s">
        <v>195</v>
      </c>
      <c r="KB527" s="1" t="s">
        <v>195</v>
      </c>
      <c r="KC527" s="1" t="s">
        <v>195</v>
      </c>
      <c r="KD527" s="1" t="s">
        <v>232</v>
      </c>
      <c r="KE527" s="1" t="s">
        <v>1924</v>
      </c>
      <c r="KF527" s="1" t="s">
        <v>1925</v>
      </c>
      <c r="KG527" s="1" t="s">
        <v>10013</v>
      </c>
      <c r="KH527" s="1" t="s">
        <v>1926</v>
      </c>
      <c r="KI527" s="1" t="s">
        <v>3131</v>
      </c>
      <c r="KJ527" s="1" t="s">
        <v>3132</v>
      </c>
      <c r="KK527" s="1">
        <v>526</v>
      </c>
      <c r="KL527" s="1" t="s">
        <v>238</v>
      </c>
    </row>
    <row r="528" spans="1:298" x14ac:dyDescent="0.25">
      <c r="A528" s="1" t="s">
        <v>3133</v>
      </c>
      <c r="B528" s="1" t="s">
        <v>3134</v>
      </c>
      <c r="C528" s="1">
        <v>27</v>
      </c>
      <c r="D528" s="12">
        <v>1.8749999999999999E-2</v>
      </c>
      <c r="E528" s="1" t="s">
        <v>2629</v>
      </c>
      <c r="F528" s="1" t="s">
        <v>2244</v>
      </c>
      <c r="G528" s="1" t="s">
        <v>8324</v>
      </c>
      <c r="H528" s="1" t="s">
        <v>8922</v>
      </c>
      <c r="I528" s="1" t="s">
        <v>298</v>
      </c>
      <c r="J528" s="1" t="str">
        <v>female</v>
      </c>
      <c r="K528" s="1">
        <v>83</v>
      </c>
      <c r="L528" s="1" t="s">
        <v>197</v>
      </c>
      <c r="M528" s="1" t="s">
        <v>256</v>
      </c>
      <c r="N528" s="1" t="s">
        <v>199</v>
      </c>
      <c r="O528" s="1" t="s">
        <v>200</v>
      </c>
      <c r="P528" s="1" t="s">
        <v>199</v>
      </c>
      <c r="Q528" s="1" t="s">
        <v>199</v>
      </c>
      <c r="R528" s="1" t="s">
        <v>199</v>
      </c>
      <c r="S528" s="1" t="s">
        <v>199</v>
      </c>
      <c r="T528" s="1" t="s">
        <v>199</v>
      </c>
      <c r="U528" s="1" t="s">
        <v>199</v>
      </c>
      <c r="V528" s="1" t="s">
        <v>199</v>
      </c>
      <c r="W528" s="1" t="s">
        <v>199</v>
      </c>
      <c r="X528" s="1" t="s">
        <v>199</v>
      </c>
      <c r="Y528" s="1" t="s">
        <v>200</v>
      </c>
      <c r="Z528" s="1" t="s">
        <v>199</v>
      </c>
      <c r="AB528" s="1" t="s">
        <v>201</v>
      </c>
      <c r="AC528" s="1" t="str">
        <f t="shared" si="8"/>
        <v>no</v>
      </c>
      <c r="AD528" s="1" t="s">
        <v>353</v>
      </c>
      <c r="AE528" s="1" t="s">
        <v>199</v>
      </c>
      <c r="AF528" s="1" t="s">
        <v>199</v>
      </c>
      <c r="AG528" s="1" t="s">
        <v>199</v>
      </c>
      <c r="AH528" s="1" t="s">
        <v>199</v>
      </c>
      <c r="AI528" s="1" t="s">
        <v>199</v>
      </c>
      <c r="AJ528" s="1" t="s">
        <v>200</v>
      </c>
      <c r="AK528" s="1" t="s">
        <v>199</v>
      </c>
      <c r="AL528" s="1" t="s">
        <v>199</v>
      </c>
      <c r="AM528" s="1" t="s">
        <v>199</v>
      </c>
      <c r="AN528" s="1" t="s">
        <v>199</v>
      </c>
      <c r="AO528" s="1" t="s">
        <v>199</v>
      </c>
      <c r="AP528" s="1" t="s">
        <v>199</v>
      </c>
      <c r="AQ528" s="1" t="s">
        <v>199</v>
      </c>
      <c r="AS528" s="1" t="s">
        <v>201</v>
      </c>
      <c r="AT528" s="1" t="s">
        <v>202</v>
      </c>
      <c r="AU528" s="1" t="s">
        <v>202</v>
      </c>
      <c r="AV528" s="1" t="s">
        <v>203</v>
      </c>
      <c r="BY528" s="1">
        <v>0</v>
      </c>
      <c r="BZ528" s="1" t="s">
        <v>195</v>
      </c>
      <c r="CA528" s="1" t="s">
        <v>195</v>
      </c>
      <c r="CB528" s="1" t="s">
        <v>242</v>
      </c>
      <c r="CC528" s="1" t="s">
        <v>199</v>
      </c>
      <c r="CD528" s="1" t="s">
        <v>199</v>
      </c>
      <c r="CE528" s="1" t="s">
        <v>200</v>
      </c>
      <c r="CF528" s="1" t="s">
        <v>199</v>
      </c>
      <c r="CG528" s="1" t="s">
        <v>199</v>
      </c>
      <c r="CH528" s="1" t="s">
        <v>199</v>
      </c>
      <c r="CJ528" s="1">
        <v>2000</v>
      </c>
      <c r="CK528" s="1" t="s">
        <v>243</v>
      </c>
      <c r="CM528" s="1" t="s">
        <v>195</v>
      </c>
      <c r="CN528" s="1" t="s">
        <v>195</v>
      </c>
      <c r="CO528" s="1">
        <v>1800</v>
      </c>
      <c r="CP528" s="1" t="s">
        <v>242</v>
      </c>
      <c r="CQ528" s="1" t="s">
        <v>199</v>
      </c>
      <c r="CR528" s="1" t="s">
        <v>199</v>
      </c>
      <c r="CS528" s="1" t="s">
        <v>200</v>
      </c>
      <c r="CT528" s="1" t="s">
        <v>199</v>
      </c>
      <c r="CU528" s="1" t="s">
        <v>199</v>
      </c>
      <c r="CV528" s="1" t="s">
        <v>199</v>
      </c>
      <c r="CX528" s="1" t="s">
        <v>258</v>
      </c>
      <c r="CY528" s="1">
        <v>0</v>
      </c>
      <c r="CZ528" s="1" t="s">
        <v>201</v>
      </c>
      <c r="DA528" s="1" t="s">
        <v>207</v>
      </c>
      <c r="DB528" s="1" t="s">
        <v>195</v>
      </c>
      <c r="DC528" s="1" t="s">
        <v>208</v>
      </c>
      <c r="DD528" s="1" t="s">
        <v>200</v>
      </c>
      <c r="DE528" s="1" t="s">
        <v>199</v>
      </c>
      <c r="DF528" s="1" t="s">
        <v>199</v>
      </c>
      <c r="DG528" s="1" t="s">
        <v>199</v>
      </c>
      <c r="DH528" s="1" t="s">
        <v>199</v>
      </c>
      <c r="DI528" s="1" t="s">
        <v>199</v>
      </c>
      <c r="DJ528" s="1" t="s">
        <v>199</v>
      </c>
      <c r="DL528" s="1" t="s">
        <v>195</v>
      </c>
      <c r="DM528" s="1" t="s">
        <v>195</v>
      </c>
      <c r="DP528" s="1" t="s">
        <v>201</v>
      </c>
      <c r="EU528" s="1" t="s">
        <v>209</v>
      </c>
      <c r="EV528" s="1" t="s">
        <v>1990</v>
      </c>
      <c r="EW528" s="1" t="s">
        <v>200</v>
      </c>
      <c r="EX528" s="1" t="s">
        <v>199</v>
      </c>
      <c r="EY528" s="1" t="s">
        <v>200</v>
      </c>
      <c r="EZ528" s="1" t="s">
        <v>199</v>
      </c>
      <c r="FA528" s="1" t="s">
        <v>211</v>
      </c>
      <c r="FB528" s="1" t="s">
        <v>199</v>
      </c>
      <c r="FC528" s="1" t="s">
        <v>199</v>
      </c>
      <c r="FD528" s="1" t="s">
        <v>199</v>
      </c>
      <c r="FE528" s="1" t="s">
        <v>199</v>
      </c>
      <c r="FF528" s="1" t="s">
        <v>199</v>
      </c>
      <c r="FG528" s="1" t="s">
        <v>199</v>
      </c>
      <c r="FH528" s="1" t="s">
        <v>199</v>
      </c>
      <c r="FI528" s="1" t="s">
        <v>199</v>
      </c>
      <c r="FJ528" s="1" t="s">
        <v>199</v>
      </c>
      <c r="FK528" s="1" t="s">
        <v>199</v>
      </c>
      <c r="FL528" s="1" t="s">
        <v>200</v>
      </c>
      <c r="FM528" s="1" t="s">
        <v>212</v>
      </c>
      <c r="FN528" s="1" t="s">
        <v>199</v>
      </c>
      <c r="FO528" s="1" t="s">
        <v>199</v>
      </c>
      <c r="FP528" s="1" t="s">
        <v>199</v>
      </c>
      <c r="FQ528" s="1" t="s">
        <v>200</v>
      </c>
      <c r="FR528" s="1" t="s">
        <v>301</v>
      </c>
      <c r="FS528" s="1" t="s">
        <v>199</v>
      </c>
      <c r="FT528" s="1" t="s">
        <v>200</v>
      </c>
      <c r="FU528" s="1" t="s">
        <v>200</v>
      </c>
      <c r="FV528" s="1" t="s">
        <v>200</v>
      </c>
      <c r="FW528" s="1" t="s">
        <v>199</v>
      </c>
      <c r="FX528" s="1">
        <v>150</v>
      </c>
      <c r="FZ528" s="1" t="s">
        <v>214</v>
      </c>
      <c r="GA528" s="1" t="s">
        <v>214</v>
      </c>
      <c r="GB528" s="1" t="s">
        <v>215</v>
      </c>
      <c r="GC528" s="1" t="s">
        <v>215</v>
      </c>
      <c r="GD528" s="1" t="s">
        <v>910</v>
      </c>
      <c r="GE528" s="1" t="s">
        <v>195</v>
      </c>
      <c r="GF528" s="1" t="s">
        <v>245</v>
      </c>
      <c r="GG528" s="1" t="s">
        <v>199</v>
      </c>
      <c r="GH528" s="1" t="s">
        <v>199</v>
      </c>
      <c r="GI528" s="1" t="s">
        <v>199</v>
      </c>
      <c r="GJ528" s="1" t="s">
        <v>199</v>
      </c>
      <c r="GK528" s="1" t="s">
        <v>200</v>
      </c>
      <c r="GL528" s="1" t="s">
        <v>199</v>
      </c>
      <c r="GM528" s="1" t="s">
        <v>199</v>
      </c>
      <c r="GN528" s="1" t="s">
        <v>199</v>
      </c>
      <c r="GO528" s="1" t="s">
        <v>199</v>
      </c>
      <c r="GX528" s="1" t="s">
        <v>910</v>
      </c>
      <c r="GY528" s="1" t="s">
        <v>195</v>
      </c>
      <c r="GZ528" s="1" t="s">
        <v>326</v>
      </c>
      <c r="HA528" s="1" t="s">
        <v>259</v>
      </c>
      <c r="HB528" s="1" t="s">
        <v>195</v>
      </c>
      <c r="HC528" s="1" t="s">
        <v>247</v>
      </c>
      <c r="HD528" s="1" t="s">
        <v>199</v>
      </c>
      <c r="HE528" s="1" t="s">
        <v>199</v>
      </c>
      <c r="HF528" s="1" t="s">
        <v>200</v>
      </c>
      <c r="HG528" s="1" t="s">
        <v>199</v>
      </c>
      <c r="HH528" s="1" t="s">
        <v>199</v>
      </c>
      <c r="HI528" s="1" t="s">
        <v>199</v>
      </c>
      <c r="HJ528" s="1" t="s">
        <v>199</v>
      </c>
      <c r="HK528" s="1">
        <v>0</v>
      </c>
      <c r="HL528" s="1" t="s">
        <v>199</v>
      </c>
      <c r="HM528" s="1" t="s">
        <v>199</v>
      </c>
      <c r="HN528" s="1" t="s">
        <v>199</v>
      </c>
      <c r="HP528" s="1" t="s">
        <v>248</v>
      </c>
      <c r="HQ528" s="1" t="s">
        <v>200</v>
      </c>
      <c r="HR528" s="1" t="s">
        <v>200</v>
      </c>
      <c r="HS528" s="1" t="s">
        <v>200</v>
      </c>
      <c r="HT528" s="1" t="s">
        <v>199</v>
      </c>
      <c r="HU528" s="1" t="s">
        <v>199</v>
      </c>
      <c r="HV528" s="1" t="s">
        <v>199</v>
      </c>
      <c r="HW528" s="1" t="s">
        <v>306</v>
      </c>
      <c r="HX528" s="1" t="s">
        <v>199</v>
      </c>
      <c r="HY528" s="1" t="s">
        <v>199</v>
      </c>
      <c r="HZ528" s="1" t="s">
        <v>199</v>
      </c>
      <c r="IA528" s="1" t="s">
        <v>199</v>
      </c>
      <c r="IB528" s="1" t="s">
        <v>200</v>
      </c>
      <c r="IC528" s="1" t="s">
        <v>199</v>
      </c>
      <c r="IE528" s="1" t="s">
        <v>221</v>
      </c>
      <c r="IF528" s="1" t="s">
        <v>199</v>
      </c>
      <c r="IG528" s="1" t="s">
        <v>199</v>
      </c>
      <c r="IH528" s="1" t="s">
        <v>199</v>
      </c>
      <c r="II528" s="1" t="s">
        <v>199</v>
      </c>
      <c r="IJ528" s="1" t="s">
        <v>200</v>
      </c>
      <c r="IK528" s="1" t="s">
        <v>199</v>
      </c>
      <c r="IL528" s="1" t="s">
        <v>199</v>
      </c>
      <c r="IM528" s="1" t="s">
        <v>199</v>
      </c>
      <c r="IN528" s="1" t="s">
        <v>199</v>
      </c>
      <c r="IO528" s="1" t="s">
        <v>199</v>
      </c>
      <c r="IP528" s="1" t="s">
        <v>199</v>
      </c>
      <c r="IR528" s="1" t="s">
        <v>201</v>
      </c>
      <c r="IS528" s="1" t="s">
        <v>222</v>
      </c>
      <c r="IT528" s="1" t="s">
        <v>200</v>
      </c>
      <c r="IU528" s="1" t="s">
        <v>199</v>
      </c>
      <c r="IV528" s="1" t="s">
        <v>199</v>
      </c>
      <c r="IW528" s="1" t="s">
        <v>199</v>
      </c>
      <c r="IX528" s="1" t="s">
        <v>199</v>
      </c>
      <c r="IY528" s="1" t="s">
        <v>199</v>
      </c>
      <c r="IZ528" s="1" t="s">
        <v>199</v>
      </c>
      <c r="JA528" s="1" t="s">
        <v>199</v>
      </c>
      <c r="JB528" s="1" t="s">
        <v>223</v>
      </c>
      <c r="JC528" s="1" t="s">
        <v>223</v>
      </c>
      <c r="JD528" s="1" t="s">
        <v>249</v>
      </c>
      <c r="JE528" s="1" t="s">
        <v>249</v>
      </c>
      <c r="JF528" s="1" t="s">
        <v>224</v>
      </c>
      <c r="JG528" s="1" t="s">
        <v>249</v>
      </c>
      <c r="JH528" s="1" t="s">
        <v>226</v>
      </c>
      <c r="JI528" s="1" t="s">
        <v>224</v>
      </c>
      <c r="JJ528" s="1" t="s">
        <v>223</v>
      </c>
      <c r="JK528" s="1" t="s">
        <v>227</v>
      </c>
      <c r="JL528" s="1" t="s">
        <v>223</v>
      </c>
      <c r="JM528" s="1" t="s">
        <v>228</v>
      </c>
      <c r="JN528" s="1" t="s">
        <v>228</v>
      </c>
      <c r="JO528" s="1" t="s">
        <v>228</v>
      </c>
      <c r="JP528" s="1" t="s">
        <v>228</v>
      </c>
      <c r="JQ528" s="1" t="s">
        <v>228</v>
      </c>
      <c r="JR528" s="1" t="s">
        <v>228</v>
      </c>
      <c r="JS528" s="1" t="s">
        <v>195</v>
      </c>
      <c r="JT528" s="1" t="s">
        <v>228</v>
      </c>
      <c r="JU528" s="1" t="s">
        <v>228</v>
      </c>
      <c r="JV528" s="1" t="s">
        <v>228</v>
      </c>
      <c r="JW528" s="1" t="s">
        <v>228</v>
      </c>
      <c r="JX528" s="1" t="s">
        <v>228</v>
      </c>
      <c r="JY528" s="1" t="s">
        <v>201</v>
      </c>
      <c r="JZ528" s="1" t="s">
        <v>201</v>
      </c>
      <c r="KA528" s="1" t="s">
        <v>195</v>
      </c>
      <c r="KB528" s="1" t="s">
        <v>195</v>
      </c>
      <c r="KC528" s="1" t="s">
        <v>201</v>
      </c>
      <c r="KD528" s="1" t="s">
        <v>232</v>
      </c>
      <c r="KE528" s="1" t="s">
        <v>1924</v>
      </c>
      <c r="KF528" s="1" t="s">
        <v>2642</v>
      </c>
      <c r="KG528" s="1" t="s">
        <v>10013</v>
      </c>
      <c r="KH528" s="1" t="s">
        <v>2643</v>
      </c>
      <c r="KI528" s="1" t="s">
        <v>3135</v>
      </c>
      <c r="KJ528" s="1" t="s">
        <v>3136</v>
      </c>
      <c r="KK528" s="1">
        <v>527</v>
      </c>
      <c r="KL528" s="1" t="s">
        <v>238</v>
      </c>
    </row>
    <row r="529" spans="1:298" x14ac:dyDescent="0.25">
      <c r="A529" s="1" t="s">
        <v>3137</v>
      </c>
      <c r="B529" s="1" t="s">
        <v>3138</v>
      </c>
      <c r="C529" s="1">
        <v>2</v>
      </c>
      <c r="D529" s="12">
        <v>1.3888888888888889E-3</v>
      </c>
      <c r="E529" s="1" t="s">
        <v>2629</v>
      </c>
      <c r="F529" s="1" t="s">
        <v>2244</v>
      </c>
      <c r="G529" s="1" t="s">
        <v>8324</v>
      </c>
      <c r="H529" s="1" t="s">
        <v>8923</v>
      </c>
      <c r="I529" s="1" t="s">
        <v>196</v>
      </c>
      <c r="J529" s="1" t="str">
        <v>female</v>
      </c>
      <c r="K529" s="1">
        <v>40</v>
      </c>
      <c r="L529" s="1" t="s">
        <v>241</v>
      </c>
      <c r="M529" s="1" t="s">
        <v>201</v>
      </c>
      <c r="N529" s="1" t="s">
        <v>200</v>
      </c>
      <c r="O529" s="1" t="s">
        <v>199</v>
      </c>
      <c r="P529" s="1" t="s">
        <v>199</v>
      </c>
      <c r="Q529" s="1" t="s">
        <v>199</v>
      </c>
      <c r="R529" s="1" t="s">
        <v>199</v>
      </c>
      <c r="S529" s="1" t="s">
        <v>199</v>
      </c>
      <c r="T529" s="1" t="s">
        <v>199</v>
      </c>
      <c r="U529" s="1" t="s">
        <v>199</v>
      </c>
      <c r="V529" s="1" t="s">
        <v>199</v>
      </c>
      <c r="W529" s="1" t="s">
        <v>199</v>
      </c>
      <c r="X529" s="1" t="s">
        <v>199</v>
      </c>
      <c r="Y529" s="1" t="s">
        <v>199</v>
      </c>
      <c r="Z529" s="1" t="s">
        <v>199</v>
      </c>
      <c r="AB529" s="1" t="s">
        <v>201</v>
      </c>
      <c r="AC529" s="1" t="str">
        <f t="shared" si="8"/>
        <v>no</v>
      </c>
      <c r="AS529" s="1" t="s">
        <v>201</v>
      </c>
      <c r="AV529" s="1" t="s">
        <v>269</v>
      </c>
      <c r="BG529" s="1" t="s">
        <v>270</v>
      </c>
      <c r="BH529" s="1" t="s">
        <v>199</v>
      </c>
      <c r="BI529" s="1" t="s">
        <v>199</v>
      </c>
      <c r="BJ529" s="1" t="s">
        <v>199</v>
      </c>
      <c r="BK529" s="1" t="s">
        <v>199</v>
      </c>
      <c r="BL529" s="1" t="s">
        <v>199</v>
      </c>
      <c r="BM529" s="1" t="s">
        <v>199</v>
      </c>
      <c r="BN529" s="1" t="s">
        <v>199</v>
      </c>
      <c r="BO529" s="1" t="s">
        <v>199</v>
      </c>
      <c r="BP529" s="1" t="s">
        <v>199</v>
      </c>
      <c r="BQ529" s="1" t="s">
        <v>200</v>
      </c>
      <c r="BR529" s="1" t="s">
        <v>199</v>
      </c>
      <c r="BS529" s="1" t="s">
        <v>199</v>
      </c>
      <c r="BT529" s="1" t="s">
        <v>199</v>
      </c>
      <c r="BU529" s="1" t="s">
        <v>199</v>
      </c>
      <c r="BV529" s="1" t="s">
        <v>199</v>
      </c>
      <c r="BW529" s="1" t="s">
        <v>199</v>
      </c>
      <c r="BY529" s="1">
        <v>3600</v>
      </c>
      <c r="CM529" s="1" t="s">
        <v>201</v>
      </c>
      <c r="CX529" s="1" t="s">
        <v>258</v>
      </c>
      <c r="CY529" s="1">
        <v>2</v>
      </c>
      <c r="CZ529" s="1" t="s">
        <v>201</v>
      </c>
      <c r="DA529" s="1" t="s">
        <v>207</v>
      </c>
      <c r="DB529" s="1" t="s">
        <v>195</v>
      </c>
      <c r="DC529" s="1" t="s">
        <v>208</v>
      </c>
      <c r="DD529" s="1" t="s">
        <v>200</v>
      </c>
      <c r="DE529" s="1" t="s">
        <v>199</v>
      </c>
      <c r="DF529" s="1" t="s">
        <v>199</v>
      </c>
      <c r="DG529" s="1" t="s">
        <v>199</v>
      </c>
      <c r="DH529" s="1" t="s">
        <v>199</v>
      </c>
      <c r="DI529" s="1" t="s">
        <v>199</v>
      </c>
      <c r="DJ529" s="1" t="s">
        <v>199</v>
      </c>
      <c r="DL529" s="1" t="s">
        <v>195</v>
      </c>
      <c r="DM529" s="1" t="s">
        <v>195</v>
      </c>
      <c r="DP529" s="1" t="s">
        <v>201</v>
      </c>
      <c r="EU529" s="1" t="s">
        <v>209</v>
      </c>
      <c r="EV529" s="1" t="s">
        <v>1990</v>
      </c>
      <c r="EW529" s="1" t="s">
        <v>200</v>
      </c>
      <c r="EX529" s="1" t="s">
        <v>199</v>
      </c>
      <c r="EY529" s="1" t="s">
        <v>200</v>
      </c>
      <c r="EZ529" s="1" t="s">
        <v>199</v>
      </c>
      <c r="FA529" s="1" t="s">
        <v>3139</v>
      </c>
      <c r="FB529" s="1" t="s">
        <v>200</v>
      </c>
      <c r="FC529" s="1" t="s">
        <v>199</v>
      </c>
      <c r="FD529" s="1" t="s">
        <v>199</v>
      </c>
      <c r="FE529" s="1" t="s">
        <v>200</v>
      </c>
      <c r="FF529" s="1" t="s">
        <v>199</v>
      </c>
      <c r="FG529" s="1" t="s">
        <v>199</v>
      </c>
      <c r="FH529" s="1" t="s">
        <v>199</v>
      </c>
      <c r="FI529" s="1" t="s">
        <v>199</v>
      </c>
      <c r="FJ529" s="1" t="s">
        <v>199</v>
      </c>
      <c r="FK529" s="1" t="s">
        <v>200</v>
      </c>
      <c r="FL529" s="1" t="s">
        <v>199</v>
      </c>
      <c r="FM529" s="1" t="s">
        <v>594</v>
      </c>
      <c r="FN529" s="1" t="s">
        <v>199</v>
      </c>
      <c r="FO529" s="1" t="s">
        <v>199</v>
      </c>
      <c r="FP529" s="1" t="s">
        <v>200</v>
      </c>
      <c r="FQ529" s="1" t="s">
        <v>199</v>
      </c>
      <c r="FR529" s="1" t="s">
        <v>301</v>
      </c>
      <c r="FS529" s="1" t="s">
        <v>199</v>
      </c>
      <c r="FT529" s="1" t="s">
        <v>200</v>
      </c>
      <c r="FU529" s="1" t="s">
        <v>200</v>
      </c>
      <c r="FV529" s="1" t="s">
        <v>200</v>
      </c>
      <c r="FW529" s="1" t="s">
        <v>199</v>
      </c>
      <c r="FX529" s="1">
        <v>1000</v>
      </c>
      <c r="FZ529" s="1" t="s">
        <v>214</v>
      </c>
      <c r="GA529" s="1" t="s">
        <v>214</v>
      </c>
      <c r="GB529" s="1" t="s">
        <v>215</v>
      </c>
      <c r="GC529" s="1" t="s">
        <v>215</v>
      </c>
      <c r="GD529" s="1" t="s">
        <v>216</v>
      </c>
      <c r="GE529" s="1" t="s">
        <v>201</v>
      </c>
      <c r="GQ529" s="1" t="s">
        <v>217</v>
      </c>
      <c r="GR529" s="1" t="s">
        <v>200</v>
      </c>
      <c r="GS529" s="1" t="s">
        <v>199</v>
      </c>
      <c r="GT529" s="1" t="s">
        <v>199</v>
      </c>
      <c r="GU529" s="1" t="s">
        <v>199</v>
      </c>
      <c r="GV529" s="1" t="s">
        <v>199</v>
      </c>
      <c r="GX529" s="1" t="s">
        <v>218</v>
      </c>
      <c r="GY529" s="1" t="s">
        <v>195</v>
      </c>
      <c r="GZ529" s="1" t="s">
        <v>562</v>
      </c>
      <c r="HA529" s="1" t="s">
        <v>743</v>
      </c>
      <c r="HB529" s="1" t="s">
        <v>195</v>
      </c>
      <c r="HC529" s="1" t="s">
        <v>3140</v>
      </c>
      <c r="HD529" s="1" t="s">
        <v>200</v>
      </c>
      <c r="HE529" s="1" t="s">
        <v>199</v>
      </c>
      <c r="HF529" s="1" t="s">
        <v>200</v>
      </c>
      <c r="HG529" s="1" t="s">
        <v>199</v>
      </c>
      <c r="HH529" s="1" t="s">
        <v>200</v>
      </c>
      <c r="HI529" s="1" t="s">
        <v>199</v>
      </c>
      <c r="HJ529" s="1" t="s">
        <v>199</v>
      </c>
      <c r="HK529" s="1">
        <v>0</v>
      </c>
      <c r="HL529" s="1" t="s">
        <v>199</v>
      </c>
      <c r="HM529" s="1" t="s">
        <v>199</v>
      </c>
      <c r="HN529" s="1" t="s">
        <v>199</v>
      </c>
      <c r="HP529" s="1" t="s">
        <v>220</v>
      </c>
      <c r="HQ529" s="1" t="s">
        <v>200</v>
      </c>
      <c r="HR529" s="1" t="s">
        <v>200</v>
      </c>
      <c r="HS529" s="1" t="s">
        <v>200</v>
      </c>
      <c r="HT529" s="1" t="s">
        <v>200</v>
      </c>
      <c r="HU529" s="1" t="s">
        <v>199</v>
      </c>
      <c r="HV529" s="1" t="s">
        <v>199</v>
      </c>
      <c r="HW529" s="1" t="s">
        <v>306</v>
      </c>
      <c r="HX529" s="1" t="s">
        <v>199</v>
      </c>
      <c r="HY529" s="1" t="s">
        <v>199</v>
      </c>
      <c r="HZ529" s="1" t="s">
        <v>199</v>
      </c>
      <c r="IA529" s="1" t="s">
        <v>199</v>
      </c>
      <c r="IB529" s="1" t="s">
        <v>200</v>
      </c>
      <c r="IC529" s="1" t="s">
        <v>199</v>
      </c>
      <c r="IE529" s="1" t="s">
        <v>263</v>
      </c>
      <c r="IF529" s="1" t="s">
        <v>200</v>
      </c>
      <c r="IG529" s="1" t="s">
        <v>199</v>
      </c>
      <c r="IH529" s="1" t="s">
        <v>199</v>
      </c>
      <c r="II529" s="1" t="s">
        <v>199</v>
      </c>
      <c r="IJ529" s="1" t="s">
        <v>199</v>
      </c>
      <c r="IK529" s="1" t="s">
        <v>199</v>
      </c>
      <c r="IL529" s="1" t="s">
        <v>199</v>
      </c>
      <c r="IM529" s="1" t="s">
        <v>199</v>
      </c>
      <c r="IN529" s="1" t="s">
        <v>199</v>
      </c>
      <c r="IO529" s="1" t="s">
        <v>199</v>
      </c>
      <c r="IP529" s="1" t="s">
        <v>199</v>
      </c>
      <c r="IS529" s="1" t="s">
        <v>222</v>
      </c>
      <c r="IT529" s="1" t="s">
        <v>200</v>
      </c>
      <c r="IU529" s="1" t="s">
        <v>199</v>
      </c>
      <c r="IV529" s="1" t="s">
        <v>199</v>
      </c>
      <c r="IW529" s="1" t="s">
        <v>199</v>
      </c>
      <c r="IX529" s="1" t="s">
        <v>199</v>
      </c>
      <c r="IY529" s="1" t="s">
        <v>199</v>
      </c>
      <c r="IZ529" s="1" t="s">
        <v>199</v>
      </c>
      <c r="JA529" s="1" t="s">
        <v>199</v>
      </c>
      <c r="JB529" s="1" t="s">
        <v>223</v>
      </c>
      <c r="JC529" s="1" t="s">
        <v>223</v>
      </c>
      <c r="JD529" s="1" t="s">
        <v>223</v>
      </c>
      <c r="JE529" s="1" t="s">
        <v>227</v>
      </c>
      <c r="JF529" s="1" t="s">
        <v>250</v>
      </c>
      <c r="JG529" s="1" t="s">
        <v>227</v>
      </c>
      <c r="JH529" s="1" t="s">
        <v>224</v>
      </c>
      <c r="JI529" s="1" t="s">
        <v>227</v>
      </c>
      <c r="JJ529" s="1" t="s">
        <v>223</v>
      </c>
      <c r="JK529" s="1" t="s">
        <v>223</v>
      </c>
      <c r="JL529" s="1" t="s">
        <v>223</v>
      </c>
      <c r="JM529" s="1" t="s">
        <v>228</v>
      </c>
      <c r="JN529" s="1" t="s">
        <v>228</v>
      </c>
      <c r="JO529" s="1" t="s">
        <v>195</v>
      </c>
      <c r="JP529" s="1" t="s">
        <v>228</v>
      </c>
      <c r="JQ529" s="1" t="s">
        <v>228</v>
      </c>
      <c r="JR529" s="1" t="s">
        <v>228</v>
      </c>
      <c r="JS529" s="1" t="s">
        <v>228</v>
      </c>
      <c r="JT529" s="1" t="s">
        <v>228</v>
      </c>
      <c r="JU529" s="1" t="s">
        <v>228</v>
      </c>
      <c r="JV529" s="1" t="s">
        <v>228</v>
      </c>
      <c r="JW529" s="1" t="s">
        <v>228</v>
      </c>
      <c r="JX529" s="1" t="s">
        <v>228</v>
      </c>
      <c r="JY529" s="1" t="s">
        <v>201</v>
      </c>
      <c r="JZ529" s="1" t="s">
        <v>201</v>
      </c>
      <c r="KA529" s="1" t="s">
        <v>195</v>
      </c>
      <c r="KB529" s="1" t="s">
        <v>195</v>
      </c>
      <c r="KC529" s="1" t="s">
        <v>201</v>
      </c>
      <c r="KD529" s="1" t="s">
        <v>232</v>
      </c>
      <c r="KE529" s="1" t="s">
        <v>1924</v>
      </c>
      <c r="KF529" s="1" t="s">
        <v>2642</v>
      </c>
      <c r="KG529" s="1" t="s">
        <v>10013</v>
      </c>
      <c r="KH529" s="1" t="s">
        <v>2643</v>
      </c>
      <c r="KI529" s="1" t="s">
        <v>3141</v>
      </c>
      <c r="KJ529" s="1" t="s">
        <v>3142</v>
      </c>
      <c r="KK529" s="1">
        <v>528</v>
      </c>
      <c r="KL529" s="1" t="s">
        <v>238</v>
      </c>
    </row>
    <row r="530" spans="1:298" x14ac:dyDescent="0.25">
      <c r="A530" s="1" t="s">
        <v>3143</v>
      </c>
      <c r="B530" s="1" t="s">
        <v>3144</v>
      </c>
      <c r="C530" s="1">
        <v>31</v>
      </c>
      <c r="D530" s="12">
        <v>2.1527777777777778E-2</v>
      </c>
      <c r="E530" s="1" t="s">
        <v>2629</v>
      </c>
      <c r="F530" s="1" t="s">
        <v>2244</v>
      </c>
      <c r="G530" s="1" t="s">
        <v>8324</v>
      </c>
      <c r="H530" s="1" t="s">
        <v>8924</v>
      </c>
      <c r="I530" s="1" t="s">
        <v>196</v>
      </c>
      <c r="J530" s="1" t="str">
        <v>male</v>
      </c>
      <c r="K530" s="1">
        <v>68</v>
      </c>
      <c r="L530" s="1" t="s">
        <v>241</v>
      </c>
      <c r="M530" s="1" t="s">
        <v>256</v>
      </c>
      <c r="N530" s="1" t="s">
        <v>199</v>
      </c>
      <c r="O530" s="1" t="s">
        <v>200</v>
      </c>
      <c r="P530" s="1" t="s">
        <v>199</v>
      </c>
      <c r="Q530" s="1" t="s">
        <v>199</v>
      </c>
      <c r="R530" s="1" t="s">
        <v>199</v>
      </c>
      <c r="S530" s="1" t="s">
        <v>199</v>
      </c>
      <c r="T530" s="1" t="s">
        <v>199</v>
      </c>
      <c r="U530" s="1" t="s">
        <v>199</v>
      </c>
      <c r="V530" s="1" t="s">
        <v>199</v>
      </c>
      <c r="W530" s="1" t="s">
        <v>199</v>
      </c>
      <c r="X530" s="1" t="s">
        <v>199</v>
      </c>
      <c r="Y530" s="1" t="s">
        <v>200</v>
      </c>
      <c r="Z530" s="1" t="s">
        <v>199</v>
      </c>
      <c r="AB530" s="1" t="s">
        <v>201</v>
      </c>
      <c r="AC530" s="1" t="str">
        <f t="shared" si="8"/>
        <v>no</v>
      </c>
      <c r="AD530" s="1" t="s">
        <v>332</v>
      </c>
      <c r="AE530" s="1" t="s">
        <v>199</v>
      </c>
      <c r="AF530" s="1" t="s">
        <v>200</v>
      </c>
      <c r="AG530" s="1" t="s">
        <v>199</v>
      </c>
      <c r="AH530" s="1" t="s">
        <v>199</v>
      </c>
      <c r="AI530" s="1" t="s">
        <v>199</v>
      </c>
      <c r="AJ530" s="1" t="s">
        <v>199</v>
      </c>
      <c r="AK530" s="1" t="s">
        <v>199</v>
      </c>
      <c r="AL530" s="1" t="s">
        <v>199</v>
      </c>
      <c r="AM530" s="1" t="s">
        <v>199</v>
      </c>
      <c r="AN530" s="1" t="s">
        <v>199</v>
      </c>
      <c r="AO530" s="1" t="s">
        <v>199</v>
      </c>
      <c r="AP530" s="1" t="s">
        <v>199</v>
      </c>
      <c r="AQ530" s="1">
        <v>0</v>
      </c>
      <c r="AS530" s="1" t="s">
        <v>201</v>
      </c>
      <c r="AT530" s="1" t="s">
        <v>202</v>
      </c>
      <c r="AU530" s="1" t="s">
        <v>202</v>
      </c>
      <c r="AV530" s="1" t="s">
        <v>269</v>
      </c>
      <c r="BG530" s="1" t="s">
        <v>324</v>
      </c>
      <c r="BH530" s="1" t="s">
        <v>199</v>
      </c>
      <c r="BI530" s="1" t="s">
        <v>199</v>
      </c>
      <c r="BJ530" s="1" t="s">
        <v>199</v>
      </c>
      <c r="BK530" s="1" t="s">
        <v>199</v>
      </c>
      <c r="BL530" s="1" t="s">
        <v>199</v>
      </c>
      <c r="BM530" s="1" t="s">
        <v>200</v>
      </c>
      <c r="BN530" s="1" t="s">
        <v>199</v>
      </c>
      <c r="BO530" s="1" t="s">
        <v>199</v>
      </c>
      <c r="BP530" s="1" t="s">
        <v>199</v>
      </c>
      <c r="BQ530" s="1" t="s">
        <v>199</v>
      </c>
      <c r="BR530" s="1" t="s">
        <v>199</v>
      </c>
      <c r="BS530" s="1" t="s">
        <v>199</v>
      </c>
      <c r="BT530" s="1" t="s">
        <v>199</v>
      </c>
      <c r="BU530" s="1" t="s">
        <v>199</v>
      </c>
      <c r="BV530" s="1" t="s">
        <v>199</v>
      </c>
      <c r="BW530" s="1" t="s">
        <v>199</v>
      </c>
      <c r="BY530" s="1">
        <v>5000</v>
      </c>
      <c r="BZ530" s="1" t="s">
        <v>195</v>
      </c>
      <c r="CA530" s="1" t="s">
        <v>195</v>
      </c>
      <c r="CB530" s="1" t="s">
        <v>204</v>
      </c>
      <c r="CC530" s="1" t="s">
        <v>199</v>
      </c>
      <c r="CD530" s="1" t="s">
        <v>199</v>
      </c>
      <c r="CE530" s="1" t="s">
        <v>199</v>
      </c>
      <c r="CF530" s="1" t="s">
        <v>200</v>
      </c>
      <c r="CG530" s="1" t="s">
        <v>199</v>
      </c>
      <c r="CH530" s="1" t="s">
        <v>199</v>
      </c>
      <c r="CJ530" s="1">
        <v>2900</v>
      </c>
      <c r="CK530" s="1" t="s">
        <v>205</v>
      </c>
      <c r="CL530" s="1" t="s">
        <v>201</v>
      </c>
      <c r="CM530" s="1" t="s">
        <v>201</v>
      </c>
      <c r="CX530" s="1" t="s">
        <v>280</v>
      </c>
      <c r="CY530" s="1">
        <v>1</v>
      </c>
      <c r="CZ530" s="1" t="s">
        <v>201</v>
      </c>
      <c r="DA530" s="1" t="s">
        <v>207</v>
      </c>
      <c r="DB530" s="1" t="s">
        <v>195</v>
      </c>
      <c r="DC530" s="1" t="s">
        <v>208</v>
      </c>
      <c r="DD530" s="1" t="s">
        <v>200</v>
      </c>
      <c r="DE530" s="1" t="s">
        <v>199</v>
      </c>
      <c r="DF530" s="1" t="s">
        <v>199</v>
      </c>
      <c r="DG530" s="1" t="s">
        <v>199</v>
      </c>
      <c r="DH530" s="1" t="s">
        <v>199</v>
      </c>
      <c r="DI530" s="1" t="s">
        <v>199</v>
      </c>
      <c r="DJ530" s="1" t="s">
        <v>199</v>
      </c>
      <c r="DL530" s="1" t="s">
        <v>195</v>
      </c>
      <c r="DM530" s="1" t="s">
        <v>195</v>
      </c>
      <c r="DP530" s="1" t="s">
        <v>201</v>
      </c>
      <c r="EU530" s="1" t="s">
        <v>260</v>
      </c>
      <c r="EV530" s="1" t="s">
        <v>371</v>
      </c>
      <c r="EW530" s="1" t="s">
        <v>199</v>
      </c>
      <c r="EX530" s="1" t="s">
        <v>199</v>
      </c>
      <c r="EY530" s="1" t="s">
        <v>200</v>
      </c>
      <c r="EZ530" s="1" t="s">
        <v>199</v>
      </c>
      <c r="FA530" s="1" t="s">
        <v>211</v>
      </c>
      <c r="FB530" s="1" t="s">
        <v>199</v>
      </c>
      <c r="FC530" s="1" t="s">
        <v>199</v>
      </c>
      <c r="FD530" s="1" t="s">
        <v>199</v>
      </c>
      <c r="FE530" s="1" t="s">
        <v>199</v>
      </c>
      <c r="FF530" s="1" t="s">
        <v>199</v>
      </c>
      <c r="FG530" s="1" t="s">
        <v>199</v>
      </c>
      <c r="FH530" s="1" t="s">
        <v>199</v>
      </c>
      <c r="FI530" s="1" t="s">
        <v>199</v>
      </c>
      <c r="FJ530" s="1" t="s">
        <v>199</v>
      </c>
      <c r="FK530" s="1" t="s">
        <v>199</v>
      </c>
      <c r="FL530" s="1" t="s">
        <v>200</v>
      </c>
      <c r="FM530" s="1" t="s">
        <v>212</v>
      </c>
      <c r="FN530" s="1" t="s">
        <v>199</v>
      </c>
      <c r="FO530" s="1" t="s">
        <v>199</v>
      </c>
      <c r="FP530" s="1" t="s">
        <v>199</v>
      </c>
      <c r="FQ530" s="1" t="s">
        <v>200</v>
      </c>
      <c r="FR530" s="1" t="s">
        <v>301</v>
      </c>
      <c r="FS530" s="1" t="s">
        <v>199</v>
      </c>
      <c r="FT530" s="1" t="s">
        <v>200</v>
      </c>
      <c r="FU530" s="1" t="s">
        <v>200</v>
      </c>
      <c r="FV530" s="1" t="s">
        <v>200</v>
      </c>
      <c r="FW530" s="1" t="s">
        <v>199</v>
      </c>
      <c r="FX530" s="1">
        <v>2200</v>
      </c>
      <c r="FZ530" s="1" t="s">
        <v>214</v>
      </c>
      <c r="GA530" s="1" t="s">
        <v>214</v>
      </c>
      <c r="GB530" s="1" t="s">
        <v>215</v>
      </c>
      <c r="GC530" s="1" t="s">
        <v>215</v>
      </c>
      <c r="GD530" s="1" t="s">
        <v>1066</v>
      </c>
      <c r="GE530" s="1" t="s">
        <v>195</v>
      </c>
      <c r="GF530" s="1" t="s">
        <v>245</v>
      </c>
      <c r="GG530" s="1" t="s">
        <v>199</v>
      </c>
      <c r="GH530" s="1" t="s">
        <v>199</v>
      </c>
      <c r="GI530" s="1" t="s">
        <v>199</v>
      </c>
      <c r="GJ530" s="1" t="s">
        <v>199</v>
      </c>
      <c r="GK530" s="1" t="s">
        <v>200</v>
      </c>
      <c r="GL530" s="1" t="s">
        <v>199</v>
      </c>
      <c r="GM530" s="1" t="s">
        <v>199</v>
      </c>
      <c r="GN530" s="1" t="s">
        <v>199</v>
      </c>
      <c r="GO530" s="1" t="s">
        <v>199</v>
      </c>
      <c r="GX530" s="1" t="s">
        <v>218</v>
      </c>
      <c r="GY530" s="1" t="s">
        <v>195</v>
      </c>
      <c r="GZ530" s="1" t="s">
        <v>335</v>
      </c>
      <c r="HA530" s="1" t="s">
        <v>200</v>
      </c>
      <c r="HB530" s="1" t="s">
        <v>195</v>
      </c>
      <c r="HC530" s="1" t="s">
        <v>428</v>
      </c>
      <c r="HD530" s="1" t="s">
        <v>200</v>
      </c>
      <c r="HE530" s="1" t="s">
        <v>199</v>
      </c>
      <c r="HF530" s="1" t="s">
        <v>200</v>
      </c>
      <c r="HG530" s="1" t="s">
        <v>199</v>
      </c>
      <c r="HH530" s="1" t="s">
        <v>199</v>
      </c>
      <c r="HI530" s="1" t="s">
        <v>199</v>
      </c>
      <c r="HJ530" s="1" t="s">
        <v>199</v>
      </c>
      <c r="HK530" s="1">
        <v>0</v>
      </c>
      <c r="HL530" s="1" t="s">
        <v>199</v>
      </c>
      <c r="HM530" s="1" t="s">
        <v>199</v>
      </c>
      <c r="HN530" s="1" t="s">
        <v>199</v>
      </c>
      <c r="HP530" s="1" t="s">
        <v>220</v>
      </c>
      <c r="HQ530" s="1" t="s">
        <v>200</v>
      </c>
      <c r="HR530" s="1" t="s">
        <v>200</v>
      </c>
      <c r="HS530" s="1" t="s">
        <v>200</v>
      </c>
      <c r="HT530" s="1" t="s">
        <v>200</v>
      </c>
      <c r="HU530" s="1" t="s">
        <v>199</v>
      </c>
      <c r="HV530" s="1" t="s">
        <v>199</v>
      </c>
      <c r="HW530" s="1" t="s">
        <v>215</v>
      </c>
      <c r="HX530" s="1" t="s">
        <v>200</v>
      </c>
      <c r="HY530" s="1" t="s">
        <v>199</v>
      </c>
      <c r="HZ530" s="1" t="s">
        <v>199</v>
      </c>
      <c r="IA530" s="1" t="s">
        <v>199</v>
      </c>
      <c r="IB530" s="1" t="s">
        <v>199</v>
      </c>
      <c r="IC530" s="1" t="s">
        <v>199</v>
      </c>
      <c r="IE530" s="1" t="s">
        <v>263</v>
      </c>
      <c r="IF530" s="1" t="s">
        <v>200</v>
      </c>
      <c r="IG530" s="1" t="s">
        <v>199</v>
      </c>
      <c r="IH530" s="1" t="s">
        <v>199</v>
      </c>
      <c r="II530" s="1" t="s">
        <v>199</v>
      </c>
      <c r="IJ530" s="1" t="s">
        <v>199</v>
      </c>
      <c r="IK530" s="1" t="s">
        <v>199</v>
      </c>
      <c r="IL530" s="1" t="s">
        <v>199</v>
      </c>
      <c r="IM530" s="1" t="s">
        <v>199</v>
      </c>
      <c r="IN530" s="1" t="s">
        <v>199</v>
      </c>
      <c r="IO530" s="1" t="s">
        <v>199</v>
      </c>
      <c r="IP530" s="1" t="s">
        <v>199</v>
      </c>
      <c r="IS530" s="1" t="s">
        <v>222</v>
      </c>
      <c r="IT530" s="1" t="s">
        <v>200</v>
      </c>
      <c r="IU530" s="1" t="s">
        <v>199</v>
      </c>
      <c r="IV530" s="1" t="s">
        <v>199</v>
      </c>
      <c r="IW530" s="1" t="s">
        <v>199</v>
      </c>
      <c r="IX530" s="1" t="s">
        <v>199</v>
      </c>
      <c r="IY530" s="1" t="s">
        <v>199</v>
      </c>
      <c r="IZ530" s="1" t="s">
        <v>199</v>
      </c>
      <c r="JA530" s="1" t="s">
        <v>199</v>
      </c>
      <c r="JB530" s="1" t="s">
        <v>223</v>
      </c>
      <c r="JC530" s="1" t="s">
        <v>223</v>
      </c>
      <c r="JD530" s="1" t="s">
        <v>250</v>
      </c>
      <c r="JE530" s="1" t="s">
        <v>227</v>
      </c>
      <c r="JF530" s="1" t="s">
        <v>223</v>
      </c>
      <c r="JG530" s="1" t="s">
        <v>227</v>
      </c>
      <c r="JH530" s="1" t="s">
        <v>249</v>
      </c>
      <c r="JI530" s="1" t="s">
        <v>249</v>
      </c>
      <c r="JJ530" s="1" t="s">
        <v>223</v>
      </c>
      <c r="JK530" s="1" t="s">
        <v>223</v>
      </c>
      <c r="JL530" s="1" t="s">
        <v>223</v>
      </c>
      <c r="JM530" s="1" t="s">
        <v>228</v>
      </c>
      <c r="JN530" s="1" t="s">
        <v>228</v>
      </c>
      <c r="JO530" s="1" t="s">
        <v>228</v>
      </c>
      <c r="JP530" s="1" t="s">
        <v>228</v>
      </c>
      <c r="JQ530" s="1" t="s">
        <v>228</v>
      </c>
      <c r="JR530" s="1" t="s">
        <v>228</v>
      </c>
      <c r="JS530" s="1" t="s">
        <v>251</v>
      </c>
      <c r="JT530" s="1" t="s">
        <v>228</v>
      </c>
      <c r="JU530" s="1" t="s">
        <v>228</v>
      </c>
      <c r="JV530" s="1" t="s">
        <v>228</v>
      </c>
      <c r="JW530" s="1" t="s">
        <v>228</v>
      </c>
      <c r="JX530" s="1" t="s">
        <v>228</v>
      </c>
      <c r="JY530" s="1" t="s">
        <v>201</v>
      </c>
      <c r="JZ530" s="1" t="s">
        <v>201</v>
      </c>
      <c r="KA530" s="1" t="s">
        <v>195</v>
      </c>
      <c r="KB530" s="1" t="s">
        <v>195</v>
      </c>
      <c r="KC530" s="1" t="s">
        <v>195</v>
      </c>
      <c r="KD530" s="1" t="s">
        <v>232</v>
      </c>
      <c r="KE530" s="1" t="s">
        <v>1924</v>
      </c>
      <c r="KF530" s="1" t="s">
        <v>2642</v>
      </c>
      <c r="KG530" s="1" t="s">
        <v>10013</v>
      </c>
      <c r="KH530" s="1" t="s">
        <v>2643</v>
      </c>
      <c r="KI530" s="1" t="s">
        <v>3145</v>
      </c>
      <c r="KJ530" s="1" t="s">
        <v>3146</v>
      </c>
      <c r="KK530" s="1">
        <v>529</v>
      </c>
      <c r="KL530" s="1" t="s">
        <v>238</v>
      </c>
    </row>
    <row r="531" spans="1:298" x14ac:dyDescent="0.25">
      <c r="A531" s="1" t="s">
        <v>3147</v>
      </c>
      <c r="B531" s="1" t="s">
        <v>3148</v>
      </c>
      <c r="C531" s="1">
        <v>13</v>
      </c>
      <c r="D531" s="12">
        <v>9.0277777777777769E-3</v>
      </c>
      <c r="E531" s="1" t="s">
        <v>2629</v>
      </c>
      <c r="F531" s="1" t="s">
        <v>2244</v>
      </c>
      <c r="G531" s="1" t="s">
        <v>8324</v>
      </c>
      <c r="H531" s="1" t="s">
        <v>8925</v>
      </c>
      <c r="I531" s="1" t="s">
        <v>196</v>
      </c>
      <c r="J531" s="1" t="str">
        <v>male</v>
      </c>
      <c r="K531" s="1">
        <v>69</v>
      </c>
      <c r="L531" s="1" t="s">
        <v>241</v>
      </c>
      <c r="M531" s="1" t="s">
        <v>256</v>
      </c>
      <c r="N531" s="1" t="s">
        <v>199</v>
      </c>
      <c r="O531" s="1" t="s">
        <v>200</v>
      </c>
      <c r="P531" s="1" t="s">
        <v>199</v>
      </c>
      <c r="Q531" s="1" t="s">
        <v>199</v>
      </c>
      <c r="R531" s="1" t="s">
        <v>199</v>
      </c>
      <c r="S531" s="1" t="s">
        <v>199</v>
      </c>
      <c r="T531" s="1" t="s">
        <v>199</v>
      </c>
      <c r="U531" s="1" t="s">
        <v>199</v>
      </c>
      <c r="V531" s="1" t="s">
        <v>199</v>
      </c>
      <c r="W531" s="1" t="s">
        <v>199</v>
      </c>
      <c r="X531" s="1" t="s">
        <v>199</v>
      </c>
      <c r="Y531" s="1" t="s">
        <v>200</v>
      </c>
      <c r="Z531" s="1" t="s">
        <v>199</v>
      </c>
      <c r="AB531" s="1" t="s">
        <v>201</v>
      </c>
      <c r="AC531" s="1" t="str">
        <f t="shared" si="8"/>
        <v>no</v>
      </c>
      <c r="AD531" s="1" t="s">
        <v>3149</v>
      </c>
      <c r="AE531" s="1" t="s">
        <v>199</v>
      </c>
      <c r="AF531" s="1" t="s">
        <v>199</v>
      </c>
      <c r="AG531" s="1" t="s">
        <v>200</v>
      </c>
      <c r="AH531" s="1" t="s">
        <v>199</v>
      </c>
      <c r="AI531" s="1" t="s">
        <v>199</v>
      </c>
      <c r="AJ531" s="1" t="s">
        <v>199</v>
      </c>
      <c r="AK531" s="1" t="s">
        <v>199</v>
      </c>
      <c r="AL531" s="1" t="s">
        <v>199</v>
      </c>
      <c r="AM531" s="1" t="s">
        <v>199</v>
      </c>
      <c r="AN531" s="1" t="s">
        <v>200</v>
      </c>
      <c r="AO531" s="1" t="s">
        <v>199</v>
      </c>
      <c r="AP531" s="1" t="s">
        <v>199</v>
      </c>
      <c r="AQ531" s="1" t="s">
        <v>200</v>
      </c>
      <c r="AR531" s="1" t="s">
        <v>3150</v>
      </c>
      <c r="AS531" s="1" t="s">
        <v>201</v>
      </c>
      <c r="AT531" s="1" t="s">
        <v>202</v>
      </c>
      <c r="AU531" s="1" t="s">
        <v>202</v>
      </c>
      <c r="AV531" s="1" t="s">
        <v>203</v>
      </c>
      <c r="BY531" s="1">
        <v>0</v>
      </c>
      <c r="BZ531" s="1" t="s">
        <v>195</v>
      </c>
      <c r="CA531" s="1" t="s">
        <v>195</v>
      </c>
      <c r="CB531" s="1" t="s">
        <v>242</v>
      </c>
      <c r="CC531" s="1" t="s">
        <v>199</v>
      </c>
      <c r="CD531" s="1" t="s">
        <v>199</v>
      </c>
      <c r="CE531" s="1" t="s">
        <v>200</v>
      </c>
      <c r="CF531" s="1" t="s">
        <v>199</v>
      </c>
      <c r="CG531" s="1" t="s">
        <v>199</v>
      </c>
      <c r="CH531" s="1" t="s">
        <v>199</v>
      </c>
      <c r="CJ531" s="1">
        <v>3000</v>
      </c>
      <c r="CK531" s="1" t="s">
        <v>205</v>
      </c>
      <c r="CL531" s="1" t="s">
        <v>201</v>
      </c>
      <c r="CM531" s="1" t="s">
        <v>195</v>
      </c>
      <c r="CN531" s="1" t="s">
        <v>195</v>
      </c>
      <c r="CO531" s="1">
        <v>2700</v>
      </c>
      <c r="CP531" s="1" t="s">
        <v>242</v>
      </c>
      <c r="CQ531" s="1" t="s">
        <v>199</v>
      </c>
      <c r="CR531" s="1" t="s">
        <v>199</v>
      </c>
      <c r="CS531" s="1" t="s">
        <v>200</v>
      </c>
      <c r="CT531" s="1" t="s">
        <v>199</v>
      </c>
      <c r="CU531" s="1" t="s">
        <v>199</v>
      </c>
      <c r="CV531" s="1" t="s">
        <v>199</v>
      </c>
      <c r="CX531" s="1" t="s">
        <v>258</v>
      </c>
      <c r="CY531" s="1">
        <v>1</v>
      </c>
      <c r="CZ531" s="1" t="s">
        <v>201</v>
      </c>
      <c r="DA531" s="1" t="s">
        <v>207</v>
      </c>
      <c r="DB531" s="1" t="s">
        <v>195</v>
      </c>
      <c r="DC531" s="1" t="s">
        <v>208</v>
      </c>
      <c r="DD531" s="1" t="s">
        <v>200</v>
      </c>
      <c r="DE531" s="1" t="s">
        <v>199</v>
      </c>
      <c r="DF531" s="1" t="s">
        <v>199</v>
      </c>
      <c r="DG531" s="1" t="s">
        <v>199</v>
      </c>
      <c r="DH531" s="1" t="s">
        <v>199</v>
      </c>
      <c r="DI531" s="1" t="s">
        <v>199</v>
      </c>
      <c r="DJ531" s="1" t="s">
        <v>199</v>
      </c>
      <c r="DL531" s="1" t="s">
        <v>195</v>
      </c>
      <c r="DM531" s="1" t="s">
        <v>195</v>
      </c>
      <c r="DP531" s="1" t="s">
        <v>201</v>
      </c>
      <c r="EU531" s="1" t="s">
        <v>244</v>
      </c>
      <c r="EV531" s="1" t="s">
        <v>371</v>
      </c>
      <c r="EW531" s="1" t="s">
        <v>199</v>
      </c>
      <c r="EX531" s="1" t="s">
        <v>199</v>
      </c>
      <c r="EY531" s="1" t="s">
        <v>200</v>
      </c>
      <c r="EZ531" s="1" t="s">
        <v>199</v>
      </c>
      <c r="FA531" s="1" t="s">
        <v>211</v>
      </c>
      <c r="FB531" s="1" t="s">
        <v>199</v>
      </c>
      <c r="FC531" s="1" t="s">
        <v>199</v>
      </c>
      <c r="FD531" s="1" t="s">
        <v>199</v>
      </c>
      <c r="FE531" s="1" t="s">
        <v>199</v>
      </c>
      <c r="FF531" s="1" t="s">
        <v>199</v>
      </c>
      <c r="FG531" s="1" t="s">
        <v>199</v>
      </c>
      <c r="FH531" s="1" t="s">
        <v>199</v>
      </c>
      <c r="FI531" s="1" t="s">
        <v>199</v>
      </c>
      <c r="FJ531" s="1" t="s">
        <v>199</v>
      </c>
      <c r="FK531" s="1" t="s">
        <v>199</v>
      </c>
      <c r="FL531" s="1" t="s">
        <v>200</v>
      </c>
      <c r="FM531" s="1" t="s">
        <v>212</v>
      </c>
      <c r="FN531" s="1" t="s">
        <v>199</v>
      </c>
      <c r="FO531" s="1" t="s">
        <v>199</v>
      </c>
      <c r="FP531" s="1" t="s">
        <v>199</v>
      </c>
      <c r="FQ531" s="1" t="s">
        <v>200</v>
      </c>
      <c r="FR531" s="1" t="s">
        <v>301</v>
      </c>
      <c r="FS531" s="1" t="s">
        <v>199</v>
      </c>
      <c r="FT531" s="1" t="s">
        <v>200</v>
      </c>
      <c r="FU531" s="1" t="s">
        <v>200</v>
      </c>
      <c r="FV531" s="1" t="s">
        <v>200</v>
      </c>
      <c r="FW531" s="1" t="s">
        <v>199</v>
      </c>
      <c r="FX531" s="1">
        <v>400</v>
      </c>
      <c r="FZ531" s="1" t="s">
        <v>214</v>
      </c>
      <c r="GA531" s="1" t="s">
        <v>214</v>
      </c>
      <c r="GB531" s="1" t="s">
        <v>215</v>
      </c>
      <c r="GC531" s="1" t="s">
        <v>215</v>
      </c>
      <c r="GD531" s="1" t="s">
        <v>1066</v>
      </c>
      <c r="GE531" s="1" t="s">
        <v>195</v>
      </c>
      <c r="GF531" s="1" t="s">
        <v>245</v>
      </c>
      <c r="GG531" s="1" t="s">
        <v>199</v>
      </c>
      <c r="GH531" s="1" t="s">
        <v>199</v>
      </c>
      <c r="GI531" s="1" t="s">
        <v>199</v>
      </c>
      <c r="GJ531" s="1" t="s">
        <v>199</v>
      </c>
      <c r="GK531" s="1" t="s">
        <v>200</v>
      </c>
      <c r="GL531" s="1" t="s">
        <v>199</v>
      </c>
      <c r="GM531" s="1" t="s">
        <v>199</v>
      </c>
      <c r="GN531" s="1" t="s">
        <v>199</v>
      </c>
      <c r="GO531" s="1" t="s">
        <v>199</v>
      </c>
      <c r="GX531" s="1" t="s">
        <v>218</v>
      </c>
      <c r="GY531" s="1" t="s">
        <v>195</v>
      </c>
      <c r="GZ531" s="1" t="s">
        <v>246</v>
      </c>
      <c r="HA531" s="1" t="s">
        <v>200</v>
      </c>
      <c r="HB531" s="1" t="s">
        <v>195</v>
      </c>
      <c r="HC531" s="1" t="s">
        <v>3151</v>
      </c>
      <c r="HD531" s="1" t="s">
        <v>200</v>
      </c>
      <c r="HE531" s="1" t="s">
        <v>199</v>
      </c>
      <c r="HF531" s="1" t="s">
        <v>200</v>
      </c>
      <c r="HG531" s="1" t="s">
        <v>199</v>
      </c>
      <c r="HH531" s="1" t="s">
        <v>200</v>
      </c>
      <c r="HI531" s="1" t="s">
        <v>200</v>
      </c>
      <c r="HJ531" s="1" t="s">
        <v>199</v>
      </c>
      <c r="HK531" s="1">
        <v>0</v>
      </c>
      <c r="HL531" s="1" t="s">
        <v>199</v>
      </c>
      <c r="HM531" s="1" t="s">
        <v>199</v>
      </c>
      <c r="HN531" s="1" t="s">
        <v>199</v>
      </c>
      <c r="HP531" s="1" t="s">
        <v>220</v>
      </c>
      <c r="HQ531" s="1" t="s">
        <v>200</v>
      </c>
      <c r="HR531" s="1" t="s">
        <v>200</v>
      </c>
      <c r="HS531" s="1" t="s">
        <v>200</v>
      </c>
      <c r="HT531" s="1" t="s">
        <v>200</v>
      </c>
      <c r="HU531" s="1" t="s">
        <v>199</v>
      </c>
      <c r="HV531" s="1" t="s">
        <v>199</v>
      </c>
      <c r="HW531" s="1" t="s">
        <v>215</v>
      </c>
      <c r="HX531" s="1" t="s">
        <v>200</v>
      </c>
      <c r="HY531" s="1" t="s">
        <v>199</v>
      </c>
      <c r="HZ531" s="1" t="s">
        <v>199</v>
      </c>
      <c r="IA531" s="1" t="s">
        <v>199</v>
      </c>
      <c r="IB531" s="1" t="s">
        <v>199</v>
      </c>
      <c r="IC531" s="1" t="s">
        <v>199</v>
      </c>
      <c r="IE531" s="1" t="s">
        <v>221</v>
      </c>
      <c r="IF531" s="1" t="s">
        <v>199</v>
      </c>
      <c r="IG531" s="1" t="s">
        <v>199</v>
      </c>
      <c r="IH531" s="1" t="s">
        <v>199</v>
      </c>
      <c r="II531" s="1" t="s">
        <v>199</v>
      </c>
      <c r="IJ531" s="1" t="s">
        <v>200</v>
      </c>
      <c r="IK531" s="1" t="s">
        <v>199</v>
      </c>
      <c r="IL531" s="1" t="s">
        <v>199</v>
      </c>
      <c r="IM531" s="1" t="s">
        <v>199</v>
      </c>
      <c r="IN531" s="1" t="s">
        <v>199</v>
      </c>
      <c r="IO531" s="1" t="s">
        <v>199</v>
      </c>
      <c r="IP531" s="1" t="s">
        <v>199</v>
      </c>
      <c r="IR531" s="1" t="s">
        <v>201</v>
      </c>
      <c r="IS531" s="1" t="s">
        <v>222</v>
      </c>
      <c r="IT531" s="1" t="s">
        <v>200</v>
      </c>
      <c r="IU531" s="1" t="s">
        <v>199</v>
      </c>
      <c r="IV531" s="1" t="s">
        <v>199</v>
      </c>
      <c r="IW531" s="1" t="s">
        <v>199</v>
      </c>
      <c r="IX531" s="1" t="s">
        <v>199</v>
      </c>
      <c r="IY531" s="1" t="s">
        <v>199</v>
      </c>
      <c r="IZ531" s="1" t="s">
        <v>199</v>
      </c>
      <c r="JA531" s="1" t="s">
        <v>199</v>
      </c>
      <c r="JB531" s="1" t="s">
        <v>223</v>
      </c>
      <c r="JC531" s="1" t="s">
        <v>223</v>
      </c>
      <c r="JD531" s="1" t="s">
        <v>250</v>
      </c>
      <c r="JE531" s="1" t="s">
        <v>223</v>
      </c>
      <c r="JF531" s="1" t="s">
        <v>227</v>
      </c>
      <c r="JG531" s="1" t="s">
        <v>227</v>
      </c>
      <c r="JH531" s="1" t="s">
        <v>226</v>
      </c>
      <c r="JI531" s="1" t="s">
        <v>249</v>
      </c>
      <c r="JJ531" s="1" t="s">
        <v>223</v>
      </c>
      <c r="JK531" s="1" t="s">
        <v>223</v>
      </c>
      <c r="JL531" s="1" t="s">
        <v>223</v>
      </c>
      <c r="JM531" s="1" t="s">
        <v>228</v>
      </c>
      <c r="JN531" s="1" t="s">
        <v>228</v>
      </c>
      <c r="JO531" s="1" t="s">
        <v>228</v>
      </c>
      <c r="JP531" s="1" t="s">
        <v>228</v>
      </c>
      <c r="JQ531" s="1" t="s">
        <v>228</v>
      </c>
      <c r="JR531" s="1" t="s">
        <v>228</v>
      </c>
      <c r="JS531" s="1" t="s">
        <v>251</v>
      </c>
      <c r="JT531" s="1" t="s">
        <v>228</v>
      </c>
      <c r="JU531" s="1" t="s">
        <v>228</v>
      </c>
      <c r="JV531" s="1" t="s">
        <v>228</v>
      </c>
      <c r="JW531" s="1" t="s">
        <v>228</v>
      </c>
      <c r="JX531" s="1" t="s">
        <v>228</v>
      </c>
      <c r="JY531" s="1" t="s">
        <v>201</v>
      </c>
      <c r="JZ531" s="1" t="s">
        <v>201</v>
      </c>
      <c r="KA531" s="1" t="s">
        <v>195</v>
      </c>
      <c r="KB531" s="1" t="s">
        <v>195</v>
      </c>
      <c r="KC531" s="1" t="s">
        <v>195</v>
      </c>
      <c r="KD531" s="1" t="s">
        <v>232</v>
      </c>
      <c r="KE531" s="1" t="s">
        <v>1924</v>
      </c>
      <c r="KF531" s="1" t="s">
        <v>2642</v>
      </c>
      <c r="KG531" s="1" t="s">
        <v>10013</v>
      </c>
      <c r="KH531" s="1" t="s">
        <v>2643</v>
      </c>
      <c r="KI531" s="1" t="s">
        <v>3152</v>
      </c>
      <c r="KJ531" s="1" t="s">
        <v>3153</v>
      </c>
      <c r="KK531" s="1">
        <v>530</v>
      </c>
      <c r="KL531" s="1" t="s">
        <v>238</v>
      </c>
    </row>
    <row r="532" spans="1:298" x14ac:dyDescent="0.25">
      <c r="A532" s="1" t="s">
        <v>3154</v>
      </c>
      <c r="B532" s="1" t="s">
        <v>3155</v>
      </c>
      <c r="C532" s="1">
        <v>7</v>
      </c>
      <c r="D532" s="12">
        <v>4.8611111111111112E-3</v>
      </c>
      <c r="E532" s="1" t="s">
        <v>2629</v>
      </c>
      <c r="F532" s="1" t="s">
        <v>2244</v>
      </c>
      <c r="G532" s="1" t="s">
        <v>8324</v>
      </c>
      <c r="H532" s="1" t="s">
        <v>8926</v>
      </c>
      <c r="I532" s="1" t="s">
        <v>298</v>
      </c>
      <c r="J532" s="1" t="str">
        <v>male</v>
      </c>
      <c r="K532" s="1">
        <v>55</v>
      </c>
      <c r="L532" s="1" t="s">
        <v>502</v>
      </c>
      <c r="M532" s="1" t="s">
        <v>644</v>
      </c>
      <c r="N532" s="1" t="s">
        <v>199</v>
      </c>
      <c r="O532" s="1" t="s">
        <v>199</v>
      </c>
      <c r="P532" s="1" t="s">
        <v>199</v>
      </c>
      <c r="Q532" s="1" t="s">
        <v>199</v>
      </c>
      <c r="R532" s="1" t="s">
        <v>199</v>
      </c>
      <c r="S532" s="1" t="s">
        <v>199</v>
      </c>
      <c r="T532" s="1" t="s">
        <v>199</v>
      </c>
      <c r="U532" s="1" t="s">
        <v>199</v>
      </c>
      <c r="V532" s="1" t="s">
        <v>199</v>
      </c>
      <c r="W532" s="1" t="s">
        <v>199</v>
      </c>
      <c r="X532" s="1" t="s">
        <v>199</v>
      </c>
      <c r="Y532" s="1" t="s">
        <v>200</v>
      </c>
      <c r="Z532" s="1" t="s">
        <v>199</v>
      </c>
      <c r="AB532" s="1" t="s">
        <v>201</v>
      </c>
      <c r="AC532" s="1" t="str">
        <f t="shared" si="8"/>
        <v>no</v>
      </c>
      <c r="AD532" s="1" t="s">
        <v>353</v>
      </c>
      <c r="AE532" s="1" t="s">
        <v>199</v>
      </c>
      <c r="AF532" s="1" t="s">
        <v>199</v>
      </c>
      <c r="AG532" s="1" t="s">
        <v>199</v>
      </c>
      <c r="AH532" s="1" t="s">
        <v>199</v>
      </c>
      <c r="AI532" s="1" t="s">
        <v>199</v>
      </c>
      <c r="AJ532" s="1" t="s">
        <v>200</v>
      </c>
      <c r="AK532" s="1" t="s">
        <v>199</v>
      </c>
      <c r="AL532" s="1" t="s">
        <v>199</v>
      </c>
      <c r="AM532" s="1" t="s">
        <v>199</v>
      </c>
      <c r="AN532" s="1" t="s">
        <v>199</v>
      </c>
      <c r="AO532" s="1" t="s">
        <v>199</v>
      </c>
      <c r="AP532" s="1" t="s">
        <v>199</v>
      </c>
      <c r="AQ532" s="1" t="s">
        <v>199</v>
      </c>
      <c r="AS532" s="1" t="s">
        <v>201</v>
      </c>
      <c r="AV532" s="1" t="s">
        <v>269</v>
      </c>
      <c r="BG532" s="1" t="s">
        <v>270</v>
      </c>
      <c r="BH532" s="1" t="s">
        <v>199</v>
      </c>
      <c r="BI532" s="1" t="s">
        <v>199</v>
      </c>
      <c r="BJ532" s="1" t="s">
        <v>199</v>
      </c>
      <c r="BK532" s="1" t="s">
        <v>199</v>
      </c>
      <c r="BL532" s="1" t="s">
        <v>199</v>
      </c>
      <c r="BM532" s="1" t="s">
        <v>199</v>
      </c>
      <c r="BN532" s="1" t="s">
        <v>199</v>
      </c>
      <c r="BO532" s="1" t="s">
        <v>199</v>
      </c>
      <c r="BP532" s="1" t="s">
        <v>199</v>
      </c>
      <c r="BQ532" s="1" t="s">
        <v>200</v>
      </c>
      <c r="BR532" s="1" t="s">
        <v>199</v>
      </c>
      <c r="BS532" s="1" t="s">
        <v>199</v>
      </c>
      <c r="BT532" s="1" t="s">
        <v>199</v>
      </c>
      <c r="BU532" s="1" t="s">
        <v>199</v>
      </c>
      <c r="BV532" s="1" t="s">
        <v>199</v>
      </c>
      <c r="BW532" s="1" t="s">
        <v>199</v>
      </c>
      <c r="BY532" s="1">
        <v>2000</v>
      </c>
      <c r="CM532" s="1" t="s">
        <v>201</v>
      </c>
      <c r="CX532" s="1" t="s">
        <v>258</v>
      </c>
      <c r="CY532" s="1">
        <v>5</v>
      </c>
      <c r="CZ532" s="1" t="s">
        <v>201</v>
      </c>
      <c r="DA532" s="1" t="s">
        <v>207</v>
      </c>
      <c r="DB532" s="1" t="s">
        <v>195</v>
      </c>
      <c r="DC532" s="1" t="s">
        <v>208</v>
      </c>
      <c r="DD532" s="1" t="s">
        <v>200</v>
      </c>
      <c r="DE532" s="1" t="s">
        <v>199</v>
      </c>
      <c r="DF532" s="1" t="s">
        <v>199</v>
      </c>
      <c r="DG532" s="1" t="s">
        <v>199</v>
      </c>
      <c r="DH532" s="1" t="s">
        <v>199</v>
      </c>
      <c r="DI532" s="1" t="s">
        <v>199</v>
      </c>
      <c r="DJ532" s="1" t="s">
        <v>199</v>
      </c>
      <c r="DL532" s="1" t="s">
        <v>195</v>
      </c>
      <c r="DM532" s="1" t="s">
        <v>195</v>
      </c>
      <c r="DP532" s="1" t="s">
        <v>195</v>
      </c>
      <c r="DQ532" s="1" t="s">
        <v>1868</v>
      </c>
      <c r="DR532" s="1" t="s">
        <v>200</v>
      </c>
      <c r="DS532" s="1" t="s">
        <v>199</v>
      </c>
      <c r="DT532" s="1" t="s">
        <v>199</v>
      </c>
      <c r="DU532" s="1" t="s">
        <v>199</v>
      </c>
      <c r="DV532" s="1" t="s">
        <v>200</v>
      </c>
      <c r="DW532" s="1" t="s">
        <v>199</v>
      </c>
      <c r="DX532" s="1" t="s">
        <v>199</v>
      </c>
      <c r="DY532" s="1" t="s">
        <v>199</v>
      </c>
      <c r="DZ532" s="1" t="s">
        <v>199</v>
      </c>
      <c r="EA532" s="1">
        <v>0</v>
      </c>
      <c r="EB532" s="1" t="s">
        <v>199</v>
      </c>
      <c r="ED532" s="1" t="s">
        <v>355</v>
      </c>
      <c r="EE532" s="1" t="s">
        <v>1260</v>
      </c>
      <c r="EF532" s="1" t="s">
        <v>195</v>
      </c>
      <c r="ER532" s="1" t="s">
        <v>425</v>
      </c>
      <c r="ET532" s="1" t="s">
        <v>231</v>
      </c>
      <c r="EU532" s="1" t="s">
        <v>244</v>
      </c>
      <c r="EV532" s="1" t="s">
        <v>1990</v>
      </c>
      <c r="EW532" s="1" t="s">
        <v>200</v>
      </c>
      <c r="EX532" s="1" t="s">
        <v>199</v>
      </c>
      <c r="EY532" s="1" t="s">
        <v>200</v>
      </c>
      <c r="EZ532" s="1" t="s">
        <v>199</v>
      </c>
      <c r="FA532" s="1" t="s">
        <v>211</v>
      </c>
      <c r="FB532" s="1" t="s">
        <v>199</v>
      </c>
      <c r="FC532" s="1" t="s">
        <v>199</v>
      </c>
      <c r="FD532" s="1" t="s">
        <v>199</v>
      </c>
      <c r="FE532" s="1" t="s">
        <v>199</v>
      </c>
      <c r="FF532" s="1" t="s">
        <v>199</v>
      </c>
      <c r="FG532" s="1" t="s">
        <v>199</v>
      </c>
      <c r="FH532" s="1" t="s">
        <v>199</v>
      </c>
      <c r="FI532" s="1" t="s">
        <v>199</v>
      </c>
      <c r="FJ532" s="1" t="s">
        <v>199</v>
      </c>
      <c r="FK532" s="1" t="s">
        <v>199</v>
      </c>
      <c r="FL532" s="1" t="s">
        <v>200</v>
      </c>
      <c r="FM532" s="1" t="s">
        <v>479</v>
      </c>
      <c r="FN532" s="1" t="s">
        <v>200</v>
      </c>
      <c r="FO532" s="1" t="s">
        <v>199</v>
      </c>
      <c r="FP532" s="1" t="s">
        <v>199</v>
      </c>
      <c r="FQ532" s="1" t="s">
        <v>199</v>
      </c>
      <c r="FR532" s="1" t="s">
        <v>458</v>
      </c>
      <c r="FS532" s="1" t="s">
        <v>199</v>
      </c>
      <c r="FT532" s="1" t="s">
        <v>199</v>
      </c>
      <c r="FU532" s="1" t="s">
        <v>200</v>
      </c>
      <c r="FV532" s="1" t="s">
        <v>199</v>
      </c>
      <c r="FW532" s="1" t="s">
        <v>199</v>
      </c>
      <c r="FX532" s="1">
        <v>0</v>
      </c>
      <c r="FZ532" s="1" t="s">
        <v>374</v>
      </c>
      <c r="GA532" s="1" t="s">
        <v>317</v>
      </c>
      <c r="GB532" s="1" t="s">
        <v>215</v>
      </c>
      <c r="GD532" s="1" t="s">
        <v>1066</v>
      </c>
      <c r="GE532" s="1" t="s">
        <v>195</v>
      </c>
      <c r="GF532" s="1" t="s">
        <v>245</v>
      </c>
      <c r="GG532" s="1" t="s">
        <v>199</v>
      </c>
      <c r="GH532" s="1" t="s">
        <v>199</v>
      </c>
      <c r="GI532" s="1" t="s">
        <v>199</v>
      </c>
      <c r="GJ532" s="1" t="s">
        <v>199</v>
      </c>
      <c r="GK532" s="1" t="s">
        <v>200</v>
      </c>
      <c r="GL532" s="1" t="s">
        <v>199</v>
      </c>
      <c r="GM532" s="1" t="s">
        <v>199</v>
      </c>
      <c r="GN532" s="1" t="s">
        <v>199</v>
      </c>
      <c r="GO532" s="1" t="s">
        <v>199</v>
      </c>
      <c r="GX532" s="1" t="s">
        <v>1066</v>
      </c>
      <c r="HB532" s="1" t="s">
        <v>195</v>
      </c>
      <c r="HC532" s="1" t="s">
        <v>428</v>
      </c>
      <c r="HD532" s="1" t="s">
        <v>200</v>
      </c>
      <c r="HE532" s="1" t="s">
        <v>199</v>
      </c>
      <c r="HF532" s="1" t="s">
        <v>200</v>
      </c>
      <c r="HG532" s="1" t="s">
        <v>199</v>
      </c>
      <c r="HH532" s="1" t="s">
        <v>199</v>
      </c>
      <c r="HI532" s="1" t="s">
        <v>199</v>
      </c>
      <c r="HJ532" s="1" t="s">
        <v>199</v>
      </c>
      <c r="HK532" s="1">
        <v>0</v>
      </c>
      <c r="HL532" s="1" t="s">
        <v>199</v>
      </c>
      <c r="HM532" s="1" t="s">
        <v>199</v>
      </c>
      <c r="HN532" s="1" t="s">
        <v>199</v>
      </c>
      <c r="HP532" s="1" t="s">
        <v>220</v>
      </c>
      <c r="HQ532" s="1" t="s">
        <v>200</v>
      </c>
      <c r="HR532" s="1" t="s">
        <v>200</v>
      </c>
      <c r="HS532" s="1" t="s">
        <v>200</v>
      </c>
      <c r="HT532" s="1" t="s">
        <v>200</v>
      </c>
      <c r="HU532" s="1" t="s">
        <v>199</v>
      </c>
      <c r="HV532" s="1" t="s">
        <v>199</v>
      </c>
      <c r="HW532" s="1" t="s">
        <v>215</v>
      </c>
      <c r="HX532" s="1" t="s">
        <v>200</v>
      </c>
      <c r="HY532" s="1" t="s">
        <v>199</v>
      </c>
      <c r="HZ532" s="1" t="s">
        <v>199</v>
      </c>
      <c r="IA532" s="1" t="s">
        <v>199</v>
      </c>
      <c r="IB532" s="1" t="s">
        <v>199</v>
      </c>
      <c r="IC532" s="1" t="s">
        <v>199</v>
      </c>
      <c r="IE532" s="1" t="s">
        <v>221</v>
      </c>
      <c r="IF532" s="1" t="s">
        <v>199</v>
      </c>
      <c r="IG532" s="1" t="s">
        <v>199</v>
      </c>
      <c r="IH532" s="1" t="s">
        <v>199</v>
      </c>
      <c r="II532" s="1" t="s">
        <v>199</v>
      </c>
      <c r="IJ532" s="1" t="s">
        <v>200</v>
      </c>
      <c r="IK532" s="1" t="s">
        <v>199</v>
      </c>
      <c r="IL532" s="1" t="s">
        <v>199</v>
      </c>
      <c r="IM532" s="1" t="s">
        <v>199</v>
      </c>
      <c r="IN532" s="1" t="s">
        <v>199</v>
      </c>
      <c r="IO532" s="1" t="s">
        <v>199</v>
      </c>
      <c r="IP532" s="1" t="s">
        <v>199</v>
      </c>
      <c r="IR532" s="1" t="s">
        <v>201</v>
      </c>
      <c r="IS532" s="1" t="s">
        <v>1754</v>
      </c>
      <c r="IT532" s="1" t="s">
        <v>199</v>
      </c>
      <c r="IU532" s="1" t="s">
        <v>199</v>
      </c>
      <c r="IV532" s="1" t="s">
        <v>199</v>
      </c>
      <c r="IW532" s="1" t="s">
        <v>199</v>
      </c>
      <c r="IX532" s="1" t="s">
        <v>199</v>
      </c>
      <c r="IY532" s="1" t="s">
        <v>200</v>
      </c>
      <c r="IZ532" s="1" t="s">
        <v>199</v>
      </c>
      <c r="JA532" s="1" t="s">
        <v>199</v>
      </c>
      <c r="JB532" s="1" t="s">
        <v>223</v>
      </c>
      <c r="JC532" s="1" t="s">
        <v>225</v>
      </c>
      <c r="JD532" s="1" t="s">
        <v>227</v>
      </c>
      <c r="JE532" s="1" t="s">
        <v>227</v>
      </c>
      <c r="JF532" s="1" t="s">
        <v>223</v>
      </c>
      <c r="JG532" s="1" t="s">
        <v>250</v>
      </c>
      <c r="JH532" s="1" t="s">
        <v>227</v>
      </c>
      <c r="JI532" s="1" t="s">
        <v>223</v>
      </c>
      <c r="JJ532" s="1" t="s">
        <v>223</v>
      </c>
      <c r="JK532" s="1" t="s">
        <v>227</v>
      </c>
      <c r="JL532" s="1" t="s">
        <v>223</v>
      </c>
      <c r="JM532" s="1" t="s">
        <v>228</v>
      </c>
      <c r="JN532" s="1" t="s">
        <v>229</v>
      </c>
      <c r="JO532" s="1" t="s">
        <v>195</v>
      </c>
      <c r="JP532" s="1" t="s">
        <v>228</v>
      </c>
      <c r="JQ532" s="1" t="s">
        <v>228</v>
      </c>
      <c r="JR532" s="1" t="s">
        <v>228</v>
      </c>
      <c r="JS532" s="1" t="s">
        <v>251</v>
      </c>
      <c r="JT532" s="1" t="s">
        <v>228</v>
      </c>
      <c r="JU532" s="1" t="s">
        <v>228</v>
      </c>
      <c r="JV532" s="1" t="s">
        <v>228</v>
      </c>
      <c r="JW532" s="1" t="s">
        <v>228</v>
      </c>
      <c r="JX532" s="1" t="s">
        <v>228</v>
      </c>
      <c r="JY532" s="1" t="s">
        <v>201</v>
      </c>
      <c r="JZ532" s="1" t="s">
        <v>201</v>
      </c>
      <c r="KA532" s="1" t="s">
        <v>195</v>
      </c>
      <c r="KB532" s="1" t="s">
        <v>195</v>
      </c>
      <c r="KC532" s="1" t="s">
        <v>201</v>
      </c>
      <c r="KD532" s="1" t="s">
        <v>232</v>
      </c>
      <c r="KE532" s="1" t="s">
        <v>1924</v>
      </c>
      <c r="KF532" s="1" t="s">
        <v>2889</v>
      </c>
      <c r="KG532" s="1" t="s">
        <v>10013</v>
      </c>
      <c r="KH532" s="1" t="s">
        <v>2890</v>
      </c>
      <c r="KI532" s="1" t="s">
        <v>3156</v>
      </c>
      <c r="KJ532" s="1" t="s">
        <v>3157</v>
      </c>
      <c r="KK532" s="1">
        <v>531</v>
      </c>
      <c r="KL532" s="1" t="s">
        <v>1640</v>
      </c>
    </row>
    <row r="533" spans="1:298" x14ac:dyDescent="0.25">
      <c r="A533" s="1" t="s">
        <v>3158</v>
      </c>
      <c r="B533" s="1" t="s">
        <v>3159</v>
      </c>
      <c r="C533" s="1">
        <v>19</v>
      </c>
      <c r="D533" s="12">
        <v>1.3194444444444444E-2</v>
      </c>
      <c r="E533" s="1" t="s">
        <v>2629</v>
      </c>
      <c r="F533" s="1" t="s">
        <v>2244</v>
      </c>
      <c r="G533" s="1" t="s">
        <v>8324</v>
      </c>
      <c r="H533" s="1" t="s">
        <v>8927</v>
      </c>
      <c r="I533" s="1" t="s">
        <v>196</v>
      </c>
      <c r="J533" s="1" t="str">
        <v>male</v>
      </c>
      <c r="K533" s="1">
        <v>42</v>
      </c>
      <c r="L533" s="1" t="s">
        <v>268</v>
      </c>
      <c r="M533" s="1" t="s">
        <v>201</v>
      </c>
      <c r="N533" s="1" t="s">
        <v>200</v>
      </c>
      <c r="O533" s="1" t="s">
        <v>199</v>
      </c>
      <c r="P533" s="1" t="s">
        <v>199</v>
      </c>
      <c r="Q533" s="1" t="s">
        <v>199</v>
      </c>
      <c r="R533" s="1" t="s">
        <v>199</v>
      </c>
      <c r="S533" s="1" t="s">
        <v>199</v>
      </c>
      <c r="T533" s="1" t="s">
        <v>199</v>
      </c>
      <c r="U533" s="1" t="s">
        <v>199</v>
      </c>
      <c r="V533" s="1" t="s">
        <v>199</v>
      </c>
      <c r="W533" s="1" t="s">
        <v>199</v>
      </c>
      <c r="X533" s="1" t="s">
        <v>199</v>
      </c>
      <c r="Y533" s="1" t="s">
        <v>199</v>
      </c>
      <c r="Z533" s="1" t="s">
        <v>199</v>
      </c>
      <c r="AB533" s="1" t="s">
        <v>201</v>
      </c>
      <c r="AC533" s="1" t="str">
        <f t="shared" si="8"/>
        <v>no</v>
      </c>
      <c r="AS533" s="1" t="s">
        <v>201</v>
      </c>
      <c r="AV533" s="1" t="s">
        <v>389</v>
      </c>
      <c r="AW533" s="1" t="s">
        <v>2280</v>
      </c>
      <c r="AX533" s="1" t="s">
        <v>200</v>
      </c>
      <c r="AY533" s="1" t="s">
        <v>199</v>
      </c>
      <c r="AZ533" s="1" t="s">
        <v>199</v>
      </c>
      <c r="BA533" s="1" t="s">
        <v>199</v>
      </c>
      <c r="BB533" s="1" t="s">
        <v>199</v>
      </c>
      <c r="BC533" s="1" t="s">
        <v>200</v>
      </c>
      <c r="BD533" s="1" t="s">
        <v>199</v>
      </c>
      <c r="BF533" s="1" t="s">
        <v>195</v>
      </c>
      <c r="BY533" s="1">
        <v>0</v>
      </c>
      <c r="CM533" s="1" t="s">
        <v>195</v>
      </c>
      <c r="CN533" s="1" t="s">
        <v>195</v>
      </c>
      <c r="CO533" s="1">
        <v>1200</v>
      </c>
      <c r="CP533" s="1" t="s">
        <v>204</v>
      </c>
      <c r="CQ533" s="1" t="s">
        <v>199</v>
      </c>
      <c r="CR533" s="1" t="s">
        <v>199</v>
      </c>
      <c r="CS533" s="1" t="s">
        <v>199</v>
      </c>
      <c r="CT533" s="1" t="s">
        <v>200</v>
      </c>
      <c r="CU533" s="1" t="s">
        <v>199</v>
      </c>
      <c r="CV533" s="1" t="s">
        <v>199</v>
      </c>
      <c r="CX533" s="1" t="s">
        <v>280</v>
      </c>
      <c r="CY533" s="1">
        <v>1</v>
      </c>
      <c r="CZ533" s="1" t="s">
        <v>201</v>
      </c>
      <c r="DA533" s="1" t="s">
        <v>207</v>
      </c>
      <c r="DB533" s="1" t="s">
        <v>195</v>
      </c>
      <c r="DC533" s="1" t="s">
        <v>208</v>
      </c>
      <c r="DD533" s="1" t="s">
        <v>200</v>
      </c>
      <c r="DE533" s="1" t="s">
        <v>199</v>
      </c>
      <c r="DF533" s="1" t="s">
        <v>199</v>
      </c>
      <c r="DG533" s="1" t="s">
        <v>199</v>
      </c>
      <c r="DH533" s="1" t="s">
        <v>199</v>
      </c>
      <c r="DI533" s="1" t="s">
        <v>199</v>
      </c>
      <c r="DJ533" s="1" t="s">
        <v>199</v>
      </c>
      <c r="DL533" s="1" t="s">
        <v>195</v>
      </c>
      <c r="DM533" s="1" t="s">
        <v>195</v>
      </c>
      <c r="DP533" s="1" t="s">
        <v>201</v>
      </c>
      <c r="EU533" s="1" t="s">
        <v>259</v>
      </c>
      <c r="EV533" s="1" t="s">
        <v>210</v>
      </c>
      <c r="EW533" s="1" t="s">
        <v>199</v>
      </c>
      <c r="EX533" s="1" t="s">
        <v>199</v>
      </c>
      <c r="EY533" s="1" t="s">
        <v>199</v>
      </c>
      <c r="EZ533" s="1" t="s">
        <v>200</v>
      </c>
      <c r="FA533" s="1" t="s">
        <v>211</v>
      </c>
      <c r="FB533" s="1" t="s">
        <v>199</v>
      </c>
      <c r="FC533" s="1" t="s">
        <v>199</v>
      </c>
      <c r="FD533" s="1" t="s">
        <v>199</v>
      </c>
      <c r="FE533" s="1" t="s">
        <v>199</v>
      </c>
      <c r="FF533" s="1" t="s">
        <v>199</v>
      </c>
      <c r="FG533" s="1" t="s">
        <v>199</v>
      </c>
      <c r="FH533" s="1" t="s">
        <v>199</v>
      </c>
      <c r="FI533" s="1" t="s">
        <v>199</v>
      </c>
      <c r="FJ533" s="1" t="s">
        <v>199</v>
      </c>
      <c r="FK533" s="1" t="s">
        <v>199</v>
      </c>
      <c r="FL533" s="1" t="s">
        <v>200</v>
      </c>
      <c r="FM533" s="1" t="s">
        <v>212</v>
      </c>
      <c r="FN533" s="1" t="s">
        <v>199</v>
      </c>
      <c r="FO533" s="1" t="s">
        <v>199</v>
      </c>
      <c r="FP533" s="1" t="s">
        <v>199</v>
      </c>
      <c r="FQ533" s="1" t="s">
        <v>200</v>
      </c>
      <c r="FR533" s="1" t="s">
        <v>281</v>
      </c>
      <c r="FS533" s="1" t="s">
        <v>200</v>
      </c>
      <c r="FT533" s="1" t="s">
        <v>200</v>
      </c>
      <c r="FU533" s="1" t="s">
        <v>200</v>
      </c>
      <c r="FV533" s="1" t="s">
        <v>200</v>
      </c>
      <c r="FW533" s="1" t="s">
        <v>199</v>
      </c>
      <c r="FX533" s="1">
        <v>2500</v>
      </c>
      <c r="FY533" s="1">
        <v>2000</v>
      </c>
      <c r="FZ533" s="1" t="s">
        <v>214</v>
      </c>
      <c r="GA533" s="1" t="s">
        <v>214</v>
      </c>
      <c r="GB533" s="1" t="s">
        <v>215</v>
      </c>
      <c r="GC533" s="1" t="s">
        <v>215</v>
      </c>
      <c r="GD533" s="1" t="s">
        <v>216</v>
      </c>
      <c r="GE533" s="1" t="s">
        <v>195</v>
      </c>
      <c r="GF533" s="1" t="s">
        <v>325</v>
      </c>
      <c r="GG533" s="1" t="s">
        <v>199</v>
      </c>
      <c r="GH533" s="1" t="s">
        <v>199</v>
      </c>
      <c r="GI533" s="1" t="s">
        <v>200</v>
      </c>
      <c r="GJ533" s="1" t="s">
        <v>199</v>
      </c>
      <c r="GK533" s="1" t="s">
        <v>199</v>
      </c>
      <c r="GL533" s="1" t="s">
        <v>199</v>
      </c>
      <c r="GM533" s="1" t="s">
        <v>199</v>
      </c>
      <c r="GN533" s="1" t="s">
        <v>199</v>
      </c>
      <c r="GO533" s="1" t="s">
        <v>199</v>
      </c>
      <c r="GX533" s="1" t="s">
        <v>218</v>
      </c>
      <c r="GY533" s="1" t="s">
        <v>195</v>
      </c>
      <c r="GZ533" s="1" t="s">
        <v>246</v>
      </c>
      <c r="HA533" s="1" t="s">
        <v>743</v>
      </c>
      <c r="HB533" s="1" t="s">
        <v>201</v>
      </c>
      <c r="HP533" s="1" t="s">
        <v>220</v>
      </c>
      <c r="HQ533" s="1" t="s">
        <v>200</v>
      </c>
      <c r="HR533" s="1" t="s">
        <v>200</v>
      </c>
      <c r="HS533" s="1" t="s">
        <v>200</v>
      </c>
      <c r="HT533" s="1" t="s">
        <v>200</v>
      </c>
      <c r="HU533" s="1" t="s">
        <v>199</v>
      </c>
      <c r="HV533" s="1" t="s">
        <v>199</v>
      </c>
      <c r="HW533" s="1" t="s">
        <v>215</v>
      </c>
      <c r="HX533" s="1" t="s">
        <v>200</v>
      </c>
      <c r="HY533" s="1" t="s">
        <v>199</v>
      </c>
      <c r="HZ533" s="1" t="s">
        <v>199</v>
      </c>
      <c r="IA533" s="1" t="s">
        <v>199</v>
      </c>
      <c r="IB533" s="1" t="s">
        <v>199</v>
      </c>
      <c r="IC533" s="1" t="s">
        <v>199</v>
      </c>
      <c r="IE533" s="1" t="s">
        <v>263</v>
      </c>
      <c r="IF533" s="1" t="s">
        <v>200</v>
      </c>
      <c r="IG533" s="1" t="s">
        <v>199</v>
      </c>
      <c r="IH533" s="1" t="s">
        <v>199</v>
      </c>
      <c r="II533" s="1" t="s">
        <v>199</v>
      </c>
      <c r="IJ533" s="1" t="s">
        <v>199</v>
      </c>
      <c r="IK533" s="1" t="s">
        <v>199</v>
      </c>
      <c r="IL533" s="1" t="s">
        <v>199</v>
      </c>
      <c r="IM533" s="1" t="s">
        <v>199</v>
      </c>
      <c r="IN533" s="1" t="s">
        <v>199</v>
      </c>
      <c r="IO533" s="1" t="s">
        <v>199</v>
      </c>
      <c r="IP533" s="1" t="s">
        <v>199</v>
      </c>
      <c r="IS533" s="1" t="s">
        <v>222</v>
      </c>
      <c r="IT533" s="1" t="s">
        <v>200</v>
      </c>
      <c r="IU533" s="1" t="s">
        <v>199</v>
      </c>
      <c r="IV533" s="1" t="s">
        <v>199</v>
      </c>
      <c r="IW533" s="1" t="s">
        <v>199</v>
      </c>
      <c r="IX533" s="1" t="s">
        <v>199</v>
      </c>
      <c r="IY533" s="1" t="s">
        <v>199</v>
      </c>
      <c r="IZ533" s="1" t="s">
        <v>199</v>
      </c>
      <c r="JA533" s="1" t="s">
        <v>199</v>
      </c>
      <c r="JB533" s="1" t="s">
        <v>223</v>
      </c>
      <c r="JC533" s="1" t="s">
        <v>223</v>
      </c>
      <c r="JD533" s="1" t="s">
        <v>250</v>
      </c>
      <c r="JE533" s="1" t="s">
        <v>250</v>
      </c>
      <c r="JF533" s="1" t="s">
        <v>223</v>
      </c>
      <c r="JG533" s="1" t="s">
        <v>250</v>
      </c>
      <c r="JH533" s="1" t="s">
        <v>249</v>
      </c>
      <c r="JI533" s="1" t="s">
        <v>250</v>
      </c>
      <c r="JJ533" s="1" t="s">
        <v>223</v>
      </c>
      <c r="JK533" s="1" t="s">
        <v>223</v>
      </c>
      <c r="JL533" s="1" t="s">
        <v>223</v>
      </c>
      <c r="JM533" s="1" t="s">
        <v>228</v>
      </c>
      <c r="JN533" s="1" t="s">
        <v>228</v>
      </c>
      <c r="JO533" s="1" t="s">
        <v>228</v>
      </c>
      <c r="JP533" s="1" t="s">
        <v>228</v>
      </c>
      <c r="JQ533" s="1" t="s">
        <v>228</v>
      </c>
      <c r="JR533" s="1" t="s">
        <v>228</v>
      </c>
      <c r="JS533" s="1" t="s">
        <v>228</v>
      </c>
      <c r="JT533" s="1" t="s">
        <v>228</v>
      </c>
      <c r="JU533" s="1" t="s">
        <v>228</v>
      </c>
      <c r="JV533" s="1" t="s">
        <v>228</v>
      </c>
      <c r="JW533" s="1" t="s">
        <v>228</v>
      </c>
      <c r="JX533" s="1" t="s">
        <v>228</v>
      </c>
      <c r="JY533" s="1" t="s">
        <v>201</v>
      </c>
      <c r="JZ533" s="1" t="s">
        <v>201</v>
      </c>
      <c r="KA533" s="1" t="s">
        <v>201</v>
      </c>
      <c r="KB533" s="1" t="s">
        <v>195</v>
      </c>
      <c r="KC533" s="1" t="s">
        <v>195</v>
      </c>
      <c r="KD533" s="1" t="s">
        <v>232</v>
      </c>
      <c r="KE533" s="1" t="s">
        <v>1924</v>
      </c>
      <c r="KF533" s="1" t="s">
        <v>2656</v>
      </c>
      <c r="KG533" s="1" t="s">
        <v>10013</v>
      </c>
      <c r="KH533" s="1" t="s">
        <v>2657</v>
      </c>
      <c r="KI533" s="1" t="s">
        <v>3160</v>
      </c>
      <c r="KJ533" s="1" t="s">
        <v>3161</v>
      </c>
      <c r="KK533" s="1">
        <v>532</v>
      </c>
      <c r="KL533" s="1" t="s">
        <v>1392</v>
      </c>
    </row>
    <row r="534" spans="1:298" x14ac:dyDescent="0.25">
      <c r="A534" s="1" t="s">
        <v>3162</v>
      </c>
      <c r="B534" s="1" t="s">
        <v>3163</v>
      </c>
      <c r="C534" s="1">
        <v>47</v>
      </c>
      <c r="D534" s="12">
        <v>3.2638888888888891E-2</v>
      </c>
      <c r="E534" s="1" t="s">
        <v>2629</v>
      </c>
      <c r="F534" s="1" t="s">
        <v>2244</v>
      </c>
      <c r="G534" s="1" t="s">
        <v>8324</v>
      </c>
      <c r="H534" s="1" t="s">
        <v>8928</v>
      </c>
      <c r="I534" s="1" t="s">
        <v>196</v>
      </c>
      <c r="J534" s="1" t="str">
        <v>male</v>
      </c>
      <c r="K534" s="1">
        <v>82</v>
      </c>
      <c r="L534" s="1" t="s">
        <v>197</v>
      </c>
      <c r="M534" s="1" t="s">
        <v>256</v>
      </c>
      <c r="N534" s="1" t="s">
        <v>199</v>
      </c>
      <c r="O534" s="1" t="s">
        <v>200</v>
      </c>
      <c r="P534" s="1" t="s">
        <v>199</v>
      </c>
      <c r="Q534" s="1" t="s">
        <v>199</v>
      </c>
      <c r="R534" s="1" t="s">
        <v>199</v>
      </c>
      <c r="S534" s="1" t="s">
        <v>199</v>
      </c>
      <c r="T534" s="1" t="s">
        <v>199</v>
      </c>
      <c r="U534" s="1" t="s">
        <v>199</v>
      </c>
      <c r="V534" s="1" t="s">
        <v>199</v>
      </c>
      <c r="W534" s="1" t="s">
        <v>199</v>
      </c>
      <c r="X534" s="1" t="s">
        <v>199</v>
      </c>
      <c r="Y534" s="1" t="s">
        <v>200</v>
      </c>
      <c r="Z534" s="1" t="s">
        <v>199</v>
      </c>
      <c r="AB534" s="1" t="s">
        <v>201</v>
      </c>
      <c r="AC534" s="1" t="str">
        <f t="shared" si="8"/>
        <v>no</v>
      </c>
      <c r="AD534" s="1" t="s">
        <v>3164</v>
      </c>
      <c r="AE534" s="1" t="s">
        <v>199</v>
      </c>
      <c r="AF534" s="1" t="s">
        <v>200</v>
      </c>
      <c r="AG534" s="1" t="s">
        <v>199</v>
      </c>
      <c r="AH534" s="1" t="s">
        <v>199</v>
      </c>
      <c r="AI534" s="1" t="s">
        <v>199</v>
      </c>
      <c r="AJ534" s="1" t="s">
        <v>200</v>
      </c>
      <c r="AK534" s="1" t="s">
        <v>199</v>
      </c>
      <c r="AL534" s="1" t="s">
        <v>199</v>
      </c>
      <c r="AM534" s="1" t="s">
        <v>199</v>
      </c>
      <c r="AN534" s="1" t="s">
        <v>199</v>
      </c>
      <c r="AO534" s="1" t="s">
        <v>199</v>
      </c>
      <c r="AP534" s="1" t="s">
        <v>200</v>
      </c>
      <c r="AQ534" s="1" t="s">
        <v>200</v>
      </c>
      <c r="AR534" s="1" t="s">
        <v>3165</v>
      </c>
      <c r="AS534" s="1" t="s">
        <v>201</v>
      </c>
      <c r="AT534" s="1" t="s">
        <v>202</v>
      </c>
      <c r="AU534" s="1" t="s">
        <v>202</v>
      </c>
      <c r="AV534" s="1" t="s">
        <v>203</v>
      </c>
      <c r="BY534" s="1">
        <v>0</v>
      </c>
      <c r="BZ534" s="1" t="s">
        <v>195</v>
      </c>
      <c r="CA534" s="1" t="s">
        <v>195</v>
      </c>
      <c r="CB534" s="1" t="s">
        <v>242</v>
      </c>
      <c r="CC534" s="1" t="s">
        <v>199</v>
      </c>
      <c r="CD534" s="1" t="s">
        <v>199</v>
      </c>
      <c r="CE534" s="1" t="s">
        <v>200</v>
      </c>
      <c r="CF534" s="1" t="s">
        <v>199</v>
      </c>
      <c r="CG534" s="1" t="s">
        <v>199</v>
      </c>
      <c r="CH534" s="1" t="s">
        <v>199</v>
      </c>
      <c r="CJ534" s="1">
        <v>2000</v>
      </c>
      <c r="CK534" s="1" t="s">
        <v>205</v>
      </c>
      <c r="CL534" s="1" t="s">
        <v>201</v>
      </c>
      <c r="CM534" s="1" t="s">
        <v>201</v>
      </c>
      <c r="CX534" s="1" t="s">
        <v>206</v>
      </c>
      <c r="CY534" s="1">
        <v>1</v>
      </c>
      <c r="CZ534" s="1" t="s">
        <v>201</v>
      </c>
      <c r="DA534" s="1" t="s">
        <v>207</v>
      </c>
      <c r="DB534" s="1" t="s">
        <v>195</v>
      </c>
      <c r="DC534" s="1" t="s">
        <v>272</v>
      </c>
      <c r="DD534" s="1" t="s">
        <v>199</v>
      </c>
      <c r="DE534" s="1" t="s">
        <v>200</v>
      </c>
      <c r="DF534" s="1" t="s">
        <v>199</v>
      </c>
      <c r="DG534" s="1" t="s">
        <v>199</v>
      </c>
      <c r="DH534" s="1" t="s">
        <v>199</v>
      </c>
      <c r="DI534" s="1" t="s">
        <v>199</v>
      </c>
      <c r="DJ534" s="1" t="s">
        <v>199</v>
      </c>
      <c r="DL534" s="1" t="s">
        <v>195</v>
      </c>
      <c r="DM534" s="1" t="s">
        <v>195</v>
      </c>
      <c r="DP534" s="1" t="s">
        <v>201</v>
      </c>
      <c r="EU534" s="1" t="s">
        <v>259</v>
      </c>
      <c r="EV534" s="1" t="s">
        <v>210</v>
      </c>
      <c r="EW534" s="1" t="s">
        <v>199</v>
      </c>
      <c r="EX534" s="1" t="s">
        <v>199</v>
      </c>
      <c r="EY534" s="1" t="s">
        <v>199</v>
      </c>
      <c r="EZ534" s="1" t="s">
        <v>200</v>
      </c>
      <c r="FA534" s="1" t="s">
        <v>211</v>
      </c>
      <c r="FB534" s="1" t="s">
        <v>199</v>
      </c>
      <c r="FC534" s="1" t="s">
        <v>199</v>
      </c>
      <c r="FD534" s="1" t="s">
        <v>199</v>
      </c>
      <c r="FE534" s="1" t="s">
        <v>199</v>
      </c>
      <c r="FF534" s="1" t="s">
        <v>199</v>
      </c>
      <c r="FG534" s="1" t="s">
        <v>199</v>
      </c>
      <c r="FH534" s="1" t="s">
        <v>199</v>
      </c>
      <c r="FI534" s="1" t="s">
        <v>199</v>
      </c>
      <c r="FJ534" s="1" t="s">
        <v>199</v>
      </c>
      <c r="FK534" s="1" t="s">
        <v>199</v>
      </c>
      <c r="FL534" s="1" t="s">
        <v>200</v>
      </c>
      <c r="FM534" s="1" t="s">
        <v>212</v>
      </c>
      <c r="FN534" s="1" t="s">
        <v>199</v>
      </c>
      <c r="FO534" s="1" t="s">
        <v>199</v>
      </c>
      <c r="FP534" s="1" t="s">
        <v>199</v>
      </c>
      <c r="FQ534" s="1" t="s">
        <v>200</v>
      </c>
      <c r="FR534" s="1" t="s">
        <v>301</v>
      </c>
      <c r="FS534" s="1" t="s">
        <v>199</v>
      </c>
      <c r="FT534" s="1" t="s">
        <v>200</v>
      </c>
      <c r="FU534" s="1" t="s">
        <v>200</v>
      </c>
      <c r="FV534" s="1" t="s">
        <v>200</v>
      </c>
      <c r="FW534" s="1" t="s">
        <v>199</v>
      </c>
      <c r="FX534" s="1">
        <v>350</v>
      </c>
      <c r="FZ534" s="1" t="s">
        <v>214</v>
      </c>
      <c r="GA534" s="1" t="s">
        <v>214</v>
      </c>
      <c r="GB534" s="1" t="s">
        <v>215</v>
      </c>
      <c r="GC534" s="1" t="s">
        <v>215</v>
      </c>
      <c r="GD534" s="1" t="s">
        <v>262</v>
      </c>
      <c r="GE534" s="1" t="s">
        <v>195</v>
      </c>
      <c r="GF534" s="1" t="s">
        <v>245</v>
      </c>
      <c r="GG534" s="1" t="s">
        <v>199</v>
      </c>
      <c r="GH534" s="1" t="s">
        <v>199</v>
      </c>
      <c r="GI534" s="1" t="s">
        <v>199</v>
      </c>
      <c r="GJ534" s="1" t="s">
        <v>199</v>
      </c>
      <c r="GK534" s="1" t="s">
        <v>200</v>
      </c>
      <c r="GL534" s="1" t="s">
        <v>199</v>
      </c>
      <c r="GM534" s="1" t="s">
        <v>199</v>
      </c>
      <c r="GN534" s="1" t="s">
        <v>199</v>
      </c>
      <c r="GO534" s="1" t="s">
        <v>199</v>
      </c>
      <c r="GX534" s="1" t="s">
        <v>218</v>
      </c>
      <c r="GY534" s="1" t="s">
        <v>201</v>
      </c>
      <c r="HB534" s="1" t="s">
        <v>195</v>
      </c>
      <c r="HC534" s="1" t="s">
        <v>1205</v>
      </c>
      <c r="HD534" s="1" t="s">
        <v>200</v>
      </c>
      <c r="HE534" s="1" t="s">
        <v>199</v>
      </c>
      <c r="HF534" s="1" t="s">
        <v>199</v>
      </c>
      <c r="HG534" s="1" t="s">
        <v>199</v>
      </c>
      <c r="HH534" s="1" t="s">
        <v>200</v>
      </c>
      <c r="HI534" s="1" t="s">
        <v>199</v>
      </c>
      <c r="HJ534" s="1" t="s">
        <v>199</v>
      </c>
      <c r="HK534" s="1">
        <v>0</v>
      </c>
      <c r="HL534" s="1" t="s">
        <v>199</v>
      </c>
      <c r="HM534" s="1" t="s">
        <v>199</v>
      </c>
      <c r="HN534" s="1" t="s">
        <v>199</v>
      </c>
      <c r="HP534" s="1" t="s">
        <v>220</v>
      </c>
      <c r="HQ534" s="1" t="s">
        <v>200</v>
      </c>
      <c r="HR534" s="1" t="s">
        <v>200</v>
      </c>
      <c r="HS534" s="1" t="s">
        <v>200</v>
      </c>
      <c r="HT534" s="1" t="s">
        <v>200</v>
      </c>
      <c r="HU534" s="1" t="s">
        <v>199</v>
      </c>
      <c r="HV534" s="1" t="s">
        <v>199</v>
      </c>
      <c r="HW534" s="1" t="s">
        <v>215</v>
      </c>
      <c r="HX534" s="1" t="s">
        <v>200</v>
      </c>
      <c r="HY534" s="1" t="s">
        <v>199</v>
      </c>
      <c r="HZ534" s="1" t="s">
        <v>199</v>
      </c>
      <c r="IA534" s="1" t="s">
        <v>199</v>
      </c>
      <c r="IB534" s="1" t="s">
        <v>199</v>
      </c>
      <c r="IC534" s="1" t="s">
        <v>199</v>
      </c>
      <c r="IE534" s="1" t="s">
        <v>221</v>
      </c>
      <c r="IF534" s="1" t="s">
        <v>199</v>
      </c>
      <c r="IG534" s="1" t="s">
        <v>199</v>
      </c>
      <c r="IH534" s="1" t="s">
        <v>199</v>
      </c>
      <c r="II534" s="1" t="s">
        <v>199</v>
      </c>
      <c r="IJ534" s="1" t="s">
        <v>200</v>
      </c>
      <c r="IK534" s="1" t="s">
        <v>199</v>
      </c>
      <c r="IL534" s="1" t="s">
        <v>199</v>
      </c>
      <c r="IM534" s="1" t="s">
        <v>199</v>
      </c>
      <c r="IN534" s="1" t="s">
        <v>199</v>
      </c>
      <c r="IO534" s="1" t="s">
        <v>199</v>
      </c>
      <c r="IP534" s="1" t="s">
        <v>199</v>
      </c>
      <c r="IR534" s="1" t="s">
        <v>201</v>
      </c>
      <c r="IS534" s="1" t="s">
        <v>222</v>
      </c>
      <c r="IT534" s="1" t="s">
        <v>200</v>
      </c>
      <c r="IU534" s="1" t="s">
        <v>199</v>
      </c>
      <c r="IV534" s="1" t="s">
        <v>199</v>
      </c>
      <c r="IW534" s="1" t="s">
        <v>199</v>
      </c>
      <c r="IX534" s="1" t="s">
        <v>199</v>
      </c>
      <c r="IY534" s="1" t="s">
        <v>199</v>
      </c>
      <c r="IZ534" s="1" t="s">
        <v>199</v>
      </c>
      <c r="JA534" s="1" t="s">
        <v>199</v>
      </c>
      <c r="JB534" s="1" t="s">
        <v>223</v>
      </c>
      <c r="JC534" s="1" t="s">
        <v>223</v>
      </c>
      <c r="JD534" s="1" t="s">
        <v>227</v>
      </c>
      <c r="JE534" s="1" t="s">
        <v>225</v>
      </c>
      <c r="JF534" s="1" t="s">
        <v>249</v>
      </c>
      <c r="JG534" s="1" t="s">
        <v>227</v>
      </c>
      <c r="JH534" s="1" t="s">
        <v>227</v>
      </c>
      <c r="JI534" s="1" t="s">
        <v>226</v>
      </c>
      <c r="JJ534" s="1" t="s">
        <v>224</v>
      </c>
      <c r="JK534" s="1" t="s">
        <v>223</v>
      </c>
      <c r="JL534" s="1" t="s">
        <v>223</v>
      </c>
      <c r="JM534" s="1" t="s">
        <v>228</v>
      </c>
      <c r="JN534" s="1" t="s">
        <v>228</v>
      </c>
      <c r="JO534" s="1" t="s">
        <v>228</v>
      </c>
      <c r="JP534" s="1" t="s">
        <v>228</v>
      </c>
      <c r="JQ534" s="1" t="s">
        <v>228</v>
      </c>
      <c r="JR534" s="1" t="s">
        <v>228</v>
      </c>
      <c r="JS534" s="1" t="s">
        <v>195</v>
      </c>
      <c r="JT534" s="1" t="s">
        <v>228</v>
      </c>
      <c r="JU534" s="1" t="s">
        <v>228</v>
      </c>
      <c r="JV534" s="1" t="s">
        <v>228</v>
      </c>
      <c r="JW534" s="1" t="s">
        <v>228</v>
      </c>
      <c r="JX534" s="1" t="s">
        <v>228</v>
      </c>
      <c r="JY534" s="1" t="s">
        <v>201</v>
      </c>
      <c r="JZ534" s="1" t="s">
        <v>201</v>
      </c>
      <c r="KA534" s="1" t="s">
        <v>195</v>
      </c>
      <c r="KB534" s="1" t="s">
        <v>195</v>
      </c>
      <c r="KC534" s="1" t="s">
        <v>201</v>
      </c>
      <c r="KD534" s="1" t="s">
        <v>232</v>
      </c>
      <c r="KE534" s="1" t="s">
        <v>1924</v>
      </c>
      <c r="KF534" s="1" t="s">
        <v>2656</v>
      </c>
      <c r="KG534" s="1" t="s">
        <v>10013</v>
      </c>
      <c r="KH534" s="1" t="s">
        <v>2657</v>
      </c>
      <c r="KI534" s="1" t="s">
        <v>3166</v>
      </c>
      <c r="KJ534" s="1" t="s">
        <v>3167</v>
      </c>
      <c r="KK534" s="1">
        <v>533</v>
      </c>
      <c r="KL534" s="1" t="s">
        <v>1392</v>
      </c>
    </row>
    <row r="535" spans="1:298" x14ac:dyDescent="0.25">
      <c r="A535" s="1" t="s">
        <v>3168</v>
      </c>
      <c r="B535" s="1" t="s">
        <v>3169</v>
      </c>
      <c r="C535" s="1">
        <v>30</v>
      </c>
      <c r="D535" s="12">
        <v>2.0833333333333332E-2</v>
      </c>
      <c r="E535" s="1" t="s">
        <v>2629</v>
      </c>
      <c r="F535" s="1" t="s">
        <v>2244</v>
      </c>
      <c r="G535" s="1" t="s">
        <v>8324</v>
      </c>
      <c r="H535" s="1" t="s">
        <v>8929</v>
      </c>
      <c r="I535" s="1" t="s">
        <v>196</v>
      </c>
      <c r="J535" s="1" t="str">
        <v>female</v>
      </c>
      <c r="K535" s="1">
        <v>67</v>
      </c>
      <c r="L535" s="1" t="s">
        <v>241</v>
      </c>
      <c r="M535" s="1" t="s">
        <v>256</v>
      </c>
      <c r="N535" s="1" t="s">
        <v>199</v>
      </c>
      <c r="O535" s="1" t="s">
        <v>200</v>
      </c>
      <c r="P535" s="1" t="s">
        <v>199</v>
      </c>
      <c r="Q535" s="1" t="s">
        <v>199</v>
      </c>
      <c r="R535" s="1" t="s">
        <v>199</v>
      </c>
      <c r="S535" s="1" t="s">
        <v>199</v>
      </c>
      <c r="T535" s="1" t="s">
        <v>199</v>
      </c>
      <c r="U535" s="1" t="s">
        <v>199</v>
      </c>
      <c r="V535" s="1" t="s">
        <v>199</v>
      </c>
      <c r="W535" s="1" t="s">
        <v>199</v>
      </c>
      <c r="X535" s="1" t="s">
        <v>199</v>
      </c>
      <c r="Y535" s="1" t="s">
        <v>200</v>
      </c>
      <c r="Z535" s="1" t="s">
        <v>199</v>
      </c>
      <c r="AB535" s="1" t="s">
        <v>201</v>
      </c>
      <c r="AC535" s="1" t="str">
        <f t="shared" si="8"/>
        <v>no</v>
      </c>
      <c r="AD535" s="1" t="s">
        <v>3170</v>
      </c>
      <c r="AE535" s="1" t="s">
        <v>200</v>
      </c>
      <c r="AF535" s="1" t="s">
        <v>199</v>
      </c>
      <c r="AG535" s="1" t="s">
        <v>200</v>
      </c>
      <c r="AH535" s="1" t="s">
        <v>199</v>
      </c>
      <c r="AI535" s="1" t="s">
        <v>199</v>
      </c>
      <c r="AJ535" s="1" t="s">
        <v>199</v>
      </c>
      <c r="AK535" s="1" t="s">
        <v>199</v>
      </c>
      <c r="AL535" s="1" t="s">
        <v>199</v>
      </c>
      <c r="AM535" s="1" t="s">
        <v>199</v>
      </c>
      <c r="AN535" s="1" t="s">
        <v>199</v>
      </c>
      <c r="AO535" s="1" t="s">
        <v>199</v>
      </c>
      <c r="AP535" s="1" t="s">
        <v>199</v>
      </c>
      <c r="AQ535" s="1" t="s">
        <v>199</v>
      </c>
      <c r="AS535" s="1" t="s">
        <v>201</v>
      </c>
      <c r="AT535" s="1" t="s">
        <v>202</v>
      </c>
      <c r="AU535" s="1" t="s">
        <v>202</v>
      </c>
      <c r="AV535" s="1" t="s">
        <v>203</v>
      </c>
      <c r="BY535" s="1">
        <v>0</v>
      </c>
      <c r="BZ535" s="1" t="s">
        <v>195</v>
      </c>
      <c r="CA535" s="1" t="s">
        <v>195</v>
      </c>
      <c r="CB535" s="1" t="s">
        <v>452</v>
      </c>
      <c r="CC535" s="1" t="s">
        <v>200</v>
      </c>
      <c r="CD535" s="1" t="s">
        <v>199</v>
      </c>
      <c r="CE535" s="1" t="s">
        <v>199</v>
      </c>
      <c r="CF535" s="1" t="s">
        <v>199</v>
      </c>
      <c r="CG535" s="1" t="s">
        <v>199</v>
      </c>
      <c r="CH535" s="1" t="s">
        <v>199</v>
      </c>
      <c r="CJ535" s="1">
        <v>2000</v>
      </c>
      <c r="CK535" s="1" t="s">
        <v>205</v>
      </c>
      <c r="CL535" s="1" t="s">
        <v>201</v>
      </c>
      <c r="CM535" s="1" t="s">
        <v>195</v>
      </c>
      <c r="CN535" s="1" t="s">
        <v>195</v>
      </c>
      <c r="CO535" s="1">
        <v>2000</v>
      </c>
      <c r="CP535" s="1" t="s">
        <v>452</v>
      </c>
      <c r="CQ535" s="1" t="s">
        <v>200</v>
      </c>
      <c r="CR535" s="1" t="s">
        <v>199</v>
      </c>
      <c r="CS535" s="1" t="s">
        <v>199</v>
      </c>
      <c r="CT535" s="1" t="s">
        <v>199</v>
      </c>
      <c r="CU535" s="1" t="s">
        <v>199</v>
      </c>
      <c r="CV535" s="1" t="s">
        <v>199</v>
      </c>
      <c r="CX535" s="1" t="s">
        <v>206</v>
      </c>
      <c r="CY535" s="1">
        <v>1</v>
      </c>
      <c r="CZ535" s="1" t="s">
        <v>201</v>
      </c>
      <c r="DA535" s="1" t="s">
        <v>207</v>
      </c>
      <c r="DB535" s="1" t="s">
        <v>195</v>
      </c>
      <c r="DC535" s="1" t="s">
        <v>208</v>
      </c>
      <c r="DD535" s="1" t="s">
        <v>200</v>
      </c>
      <c r="DE535" s="1" t="s">
        <v>199</v>
      </c>
      <c r="DF535" s="1" t="s">
        <v>199</v>
      </c>
      <c r="DG535" s="1" t="s">
        <v>199</v>
      </c>
      <c r="DH535" s="1" t="s">
        <v>199</v>
      </c>
      <c r="DI535" s="1" t="s">
        <v>199</v>
      </c>
      <c r="DJ535" s="1" t="s">
        <v>199</v>
      </c>
      <c r="DL535" s="1" t="s">
        <v>195</v>
      </c>
      <c r="DM535" s="1" t="s">
        <v>195</v>
      </c>
      <c r="DP535" s="1" t="s">
        <v>201</v>
      </c>
      <c r="EU535" s="1" t="s">
        <v>209</v>
      </c>
      <c r="EV535" s="1" t="s">
        <v>210</v>
      </c>
      <c r="EW535" s="1" t="s">
        <v>199</v>
      </c>
      <c r="EX535" s="1" t="s">
        <v>199</v>
      </c>
      <c r="EY535" s="1" t="s">
        <v>199</v>
      </c>
      <c r="EZ535" s="1" t="s">
        <v>200</v>
      </c>
      <c r="FA535" s="1" t="s">
        <v>211</v>
      </c>
      <c r="FB535" s="1" t="s">
        <v>199</v>
      </c>
      <c r="FC535" s="1" t="s">
        <v>199</v>
      </c>
      <c r="FD535" s="1" t="s">
        <v>199</v>
      </c>
      <c r="FE535" s="1" t="s">
        <v>199</v>
      </c>
      <c r="FF535" s="1" t="s">
        <v>199</v>
      </c>
      <c r="FG535" s="1" t="s">
        <v>199</v>
      </c>
      <c r="FH535" s="1" t="s">
        <v>199</v>
      </c>
      <c r="FI535" s="1" t="s">
        <v>199</v>
      </c>
      <c r="FJ535" s="1" t="s">
        <v>199</v>
      </c>
      <c r="FK535" s="1" t="s">
        <v>199</v>
      </c>
      <c r="FL535" s="1" t="s">
        <v>200</v>
      </c>
      <c r="FM535" s="1" t="s">
        <v>212</v>
      </c>
      <c r="FN535" s="1" t="s">
        <v>199</v>
      </c>
      <c r="FO535" s="1" t="s">
        <v>199</v>
      </c>
      <c r="FP535" s="1" t="s">
        <v>199</v>
      </c>
      <c r="FQ535" s="1" t="s">
        <v>200</v>
      </c>
      <c r="FR535" s="1" t="s">
        <v>301</v>
      </c>
      <c r="FS535" s="1" t="s">
        <v>199</v>
      </c>
      <c r="FT535" s="1" t="s">
        <v>200</v>
      </c>
      <c r="FU535" s="1" t="s">
        <v>200</v>
      </c>
      <c r="FV535" s="1" t="s">
        <v>200</v>
      </c>
      <c r="FW535" s="1" t="s">
        <v>199</v>
      </c>
      <c r="FX535" s="1">
        <v>250</v>
      </c>
      <c r="FZ535" s="1" t="s">
        <v>214</v>
      </c>
      <c r="GA535" s="1" t="s">
        <v>214</v>
      </c>
      <c r="GB535" s="1" t="s">
        <v>215</v>
      </c>
      <c r="GC535" s="1" t="s">
        <v>215</v>
      </c>
      <c r="GD535" s="1" t="s">
        <v>262</v>
      </c>
      <c r="GE535" s="1" t="s">
        <v>195</v>
      </c>
      <c r="GF535" s="1" t="s">
        <v>245</v>
      </c>
      <c r="GG535" s="1" t="s">
        <v>199</v>
      </c>
      <c r="GH535" s="1" t="s">
        <v>199</v>
      </c>
      <c r="GI535" s="1" t="s">
        <v>199</v>
      </c>
      <c r="GJ535" s="1" t="s">
        <v>199</v>
      </c>
      <c r="GK535" s="1" t="s">
        <v>200</v>
      </c>
      <c r="GL535" s="1" t="s">
        <v>199</v>
      </c>
      <c r="GM535" s="1" t="s">
        <v>199</v>
      </c>
      <c r="GN535" s="1" t="s">
        <v>199</v>
      </c>
      <c r="GO535" s="1" t="s">
        <v>199</v>
      </c>
      <c r="GX535" s="1" t="s">
        <v>910</v>
      </c>
      <c r="GY535" s="1" t="s">
        <v>195</v>
      </c>
      <c r="GZ535" s="1" t="s">
        <v>562</v>
      </c>
      <c r="HA535" s="1" t="s">
        <v>259</v>
      </c>
      <c r="HB535" s="1" t="s">
        <v>195</v>
      </c>
      <c r="HC535" s="1" t="s">
        <v>1205</v>
      </c>
      <c r="HD535" s="1" t="s">
        <v>200</v>
      </c>
      <c r="HE535" s="1" t="s">
        <v>199</v>
      </c>
      <c r="HF535" s="1" t="s">
        <v>199</v>
      </c>
      <c r="HG535" s="1" t="s">
        <v>199</v>
      </c>
      <c r="HH535" s="1" t="s">
        <v>200</v>
      </c>
      <c r="HI535" s="1" t="s">
        <v>199</v>
      </c>
      <c r="HJ535" s="1" t="s">
        <v>199</v>
      </c>
      <c r="HK535" s="1">
        <v>0</v>
      </c>
      <c r="HL535" s="1" t="s">
        <v>199</v>
      </c>
      <c r="HM535" s="1" t="s">
        <v>199</v>
      </c>
      <c r="HN535" s="1" t="s">
        <v>199</v>
      </c>
      <c r="HP535" s="1" t="s">
        <v>220</v>
      </c>
      <c r="HQ535" s="1" t="s">
        <v>200</v>
      </c>
      <c r="HR535" s="1" t="s">
        <v>200</v>
      </c>
      <c r="HS535" s="1" t="s">
        <v>200</v>
      </c>
      <c r="HT535" s="1" t="s">
        <v>200</v>
      </c>
      <c r="HU535" s="1" t="s">
        <v>199</v>
      </c>
      <c r="HV535" s="1" t="s">
        <v>199</v>
      </c>
      <c r="HW535" s="1" t="s">
        <v>306</v>
      </c>
      <c r="HX535" s="1" t="s">
        <v>199</v>
      </c>
      <c r="HY535" s="1" t="s">
        <v>199</v>
      </c>
      <c r="HZ535" s="1" t="s">
        <v>199</v>
      </c>
      <c r="IA535" s="1" t="s">
        <v>199</v>
      </c>
      <c r="IB535" s="1" t="s">
        <v>200</v>
      </c>
      <c r="IC535" s="1" t="s">
        <v>199</v>
      </c>
      <c r="IE535" s="1" t="s">
        <v>221</v>
      </c>
      <c r="IF535" s="1" t="s">
        <v>199</v>
      </c>
      <c r="IG535" s="1" t="s">
        <v>199</v>
      </c>
      <c r="IH535" s="1" t="s">
        <v>199</v>
      </c>
      <c r="II535" s="1" t="s">
        <v>199</v>
      </c>
      <c r="IJ535" s="1" t="s">
        <v>200</v>
      </c>
      <c r="IK535" s="1" t="s">
        <v>199</v>
      </c>
      <c r="IL535" s="1" t="s">
        <v>199</v>
      </c>
      <c r="IM535" s="1" t="s">
        <v>199</v>
      </c>
      <c r="IN535" s="1" t="s">
        <v>199</v>
      </c>
      <c r="IO535" s="1" t="s">
        <v>199</v>
      </c>
      <c r="IP535" s="1" t="s">
        <v>199</v>
      </c>
      <c r="IR535" s="1" t="s">
        <v>201</v>
      </c>
      <c r="IS535" s="1" t="s">
        <v>1754</v>
      </c>
      <c r="IT535" s="1" t="s">
        <v>199</v>
      </c>
      <c r="IU535" s="1" t="s">
        <v>199</v>
      </c>
      <c r="IV535" s="1" t="s">
        <v>199</v>
      </c>
      <c r="IW535" s="1" t="s">
        <v>199</v>
      </c>
      <c r="IX535" s="1" t="s">
        <v>199</v>
      </c>
      <c r="IY535" s="1" t="s">
        <v>200</v>
      </c>
      <c r="IZ535" s="1" t="s">
        <v>199</v>
      </c>
      <c r="JA535" s="1" t="s">
        <v>199</v>
      </c>
      <c r="JB535" s="1" t="s">
        <v>223</v>
      </c>
      <c r="JC535" s="1" t="s">
        <v>223</v>
      </c>
      <c r="JD535" s="1" t="s">
        <v>250</v>
      </c>
      <c r="JE535" s="1" t="s">
        <v>250</v>
      </c>
      <c r="JF535" s="1" t="s">
        <v>250</v>
      </c>
      <c r="JG535" s="1" t="s">
        <v>227</v>
      </c>
      <c r="JH535" s="1" t="s">
        <v>249</v>
      </c>
      <c r="JI535" s="1" t="s">
        <v>249</v>
      </c>
      <c r="JJ535" s="1" t="s">
        <v>223</v>
      </c>
      <c r="JK535" s="1" t="s">
        <v>250</v>
      </c>
      <c r="JL535" s="1" t="s">
        <v>223</v>
      </c>
      <c r="JM535" s="1" t="s">
        <v>228</v>
      </c>
      <c r="JN535" s="1" t="s">
        <v>228</v>
      </c>
      <c r="JO535" s="1" t="s">
        <v>228</v>
      </c>
      <c r="JP535" s="1" t="s">
        <v>228</v>
      </c>
      <c r="JQ535" s="1" t="s">
        <v>228</v>
      </c>
      <c r="JR535" s="1" t="s">
        <v>228</v>
      </c>
      <c r="JS535" s="1" t="s">
        <v>195</v>
      </c>
      <c r="JT535" s="1" t="s">
        <v>228</v>
      </c>
      <c r="JU535" s="1" t="s">
        <v>228</v>
      </c>
      <c r="JV535" s="1" t="s">
        <v>228</v>
      </c>
      <c r="JW535" s="1" t="s">
        <v>228</v>
      </c>
      <c r="JX535" s="1" t="s">
        <v>228</v>
      </c>
      <c r="JY535" s="1" t="s">
        <v>201</v>
      </c>
      <c r="JZ535" s="1" t="s">
        <v>201</v>
      </c>
      <c r="KA535" s="1" t="s">
        <v>195</v>
      </c>
      <c r="KB535" s="1" t="s">
        <v>195</v>
      </c>
      <c r="KC535" s="1" t="s">
        <v>201</v>
      </c>
      <c r="KD535" s="1" t="s">
        <v>232</v>
      </c>
      <c r="KE535" s="1" t="s">
        <v>1635</v>
      </c>
      <c r="KF535" s="1" t="s">
        <v>2900</v>
      </c>
      <c r="KG535" s="1" t="s">
        <v>10013</v>
      </c>
      <c r="KH535" s="1" t="s">
        <v>2901</v>
      </c>
      <c r="KI535" s="1" t="s">
        <v>3171</v>
      </c>
      <c r="KJ535" s="1" t="s">
        <v>3172</v>
      </c>
      <c r="KK535" s="1">
        <v>534</v>
      </c>
      <c r="KL535" s="1" t="s">
        <v>1640</v>
      </c>
    </row>
    <row r="536" spans="1:298" x14ac:dyDescent="0.25">
      <c r="A536" s="1" t="s">
        <v>3173</v>
      </c>
      <c r="B536" s="1" t="s">
        <v>3174</v>
      </c>
      <c r="C536" s="1">
        <v>21</v>
      </c>
      <c r="D536" s="12">
        <v>1.4583333333333334E-2</v>
      </c>
      <c r="E536" s="1" t="s">
        <v>2629</v>
      </c>
      <c r="F536" s="1" t="s">
        <v>496</v>
      </c>
      <c r="G536" s="1" t="s">
        <v>8324</v>
      </c>
      <c r="H536" s="1" t="s">
        <v>8930</v>
      </c>
      <c r="I536" s="1" t="s">
        <v>298</v>
      </c>
      <c r="J536" s="1" t="str">
        <v>female</v>
      </c>
      <c r="K536" s="1">
        <v>79</v>
      </c>
      <c r="L536" s="1" t="s">
        <v>241</v>
      </c>
      <c r="M536" s="1" t="s">
        <v>198</v>
      </c>
      <c r="N536" s="1" t="s">
        <v>199</v>
      </c>
      <c r="O536" s="1" t="s">
        <v>200</v>
      </c>
      <c r="P536" s="1" t="s">
        <v>199</v>
      </c>
      <c r="Q536" s="1" t="s">
        <v>199</v>
      </c>
      <c r="R536" s="1" t="s">
        <v>199</v>
      </c>
      <c r="S536" s="1" t="s">
        <v>199</v>
      </c>
      <c r="T536" s="1" t="s">
        <v>199</v>
      </c>
      <c r="U536" s="1" t="s">
        <v>199</v>
      </c>
      <c r="V536" s="1" t="s">
        <v>199</v>
      </c>
      <c r="W536" s="1" t="s">
        <v>199</v>
      </c>
      <c r="X536" s="1" t="s">
        <v>199</v>
      </c>
      <c r="Y536" s="1" t="s">
        <v>199</v>
      </c>
      <c r="Z536" s="1" t="s">
        <v>199</v>
      </c>
      <c r="AB536" s="1" t="s">
        <v>201</v>
      </c>
      <c r="AC536" s="1" t="str">
        <f t="shared" si="8"/>
        <v>no</v>
      </c>
      <c r="AS536" s="1" t="s">
        <v>201</v>
      </c>
      <c r="AT536" s="1" t="s">
        <v>202</v>
      </c>
      <c r="AU536" s="1" t="s">
        <v>202</v>
      </c>
      <c r="AV536" s="1" t="s">
        <v>203</v>
      </c>
      <c r="BY536" s="1">
        <v>0</v>
      </c>
      <c r="BZ536" s="1" t="s">
        <v>195</v>
      </c>
      <c r="CA536" s="1" t="s">
        <v>195</v>
      </c>
      <c r="CB536" s="1" t="s">
        <v>452</v>
      </c>
      <c r="CC536" s="1" t="s">
        <v>200</v>
      </c>
      <c r="CD536" s="1" t="s">
        <v>199</v>
      </c>
      <c r="CE536" s="1" t="s">
        <v>199</v>
      </c>
      <c r="CF536" s="1" t="s">
        <v>199</v>
      </c>
      <c r="CG536" s="1" t="s">
        <v>199</v>
      </c>
      <c r="CH536" s="1" t="s">
        <v>199</v>
      </c>
      <c r="CJ536" s="1">
        <v>5000</v>
      </c>
      <c r="CK536" s="1" t="s">
        <v>205</v>
      </c>
      <c r="CL536" s="1" t="s">
        <v>201</v>
      </c>
      <c r="CM536" s="1" t="s">
        <v>201</v>
      </c>
      <c r="CX536" s="1" t="s">
        <v>258</v>
      </c>
      <c r="CY536" s="1">
        <v>1</v>
      </c>
      <c r="CZ536" s="1" t="s">
        <v>201</v>
      </c>
      <c r="DA536" s="1" t="s">
        <v>207</v>
      </c>
      <c r="DB536" s="1" t="s">
        <v>195</v>
      </c>
      <c r="DC536" s="1" t="s">
        <v>396</v>
      </c>
      <c r="DD536" s="1" t="s">
        <v>200</v>
      </c>
      <c r="DE536" s="1" t="s">
        <v>199</v>
      </c>
      <c r="DF536" s="1" t="s">
        <v>199</v>
      </c>
      <c r="DG536" s="1" t="s">
        <v>199</v>
      </c>
      <c r="DH536" s="1" t="s">
        <v>200</v>
      </c>
      <c r="DI536" s="1" t="s">
        <v>199</v>
      </c>
      <c r="DJ536" s="1" t="s">
        <v>199</v>
      </c>
      <c r="DL536" s="1" t="s">
        <v>195</v>
      </c>
      <c r="DM536" s="1" t="s">
        <v>195</v>
      </c>
      <c r="DP536" s="1" t="s">
        <v>195</v>
      </c>
      <c r="DQ536" s="1" t="s">
        <v>354</v>
      </c>
      <c r="DR536" s="1" t="s">
        <v>199</v>
      </c>
      <c r="DS536" s="1" t="s">
        <v>199</v>
      </c>
      <c r="DT536" s="1" t="s">
        <v>199</v>
      </c>
      <c r="DU536" s="1" t="s">
        <v>199</v>
      </c>
      <c r="DV536" s="1" t="s">
        <v>200</v>
      </c>
      <c r="DW536" s="1" t="s">
        <v>199</v>
      </c>
      <c r="DX536" s="1" t="s">
        <v>199</v>
      </c>
      <c r="DY536" s="1" t="s">
        <v>199</v>
      </c>
      <c r="DZ536" s="1" t="s">
        <v>199</v>
      </c>
      <c r="EA536" s="1">
        <v>0</v>
      </c>
      <c r="EB536" s="1" t="s">
        <v>199</v>
      </c>
      <c r="ED536" s="1" t="s">
        <v>355</v>
      </c>
      <c r="EE536" s="1" t="s">
        <v>1260</v>
      </c>
      <c r="EF536" s="1" t="s">
        <v>195</v>
      </c>
      <c r="ER536" s="1" t="s">
        <v>425</v>
      </c>
      <c r="ET536" s="1" t="s">
        <v>201</v>
      </c>
      <c r="EU536" s="1" t="s">
        <v>259</v>
      </c>
      <c r="EV536" s="1" t="s">
        <v>210</v>
      </c>
      <c r="EW536" s="1" t="s">
        <v>199</v>
      </c>
      <c r="EX536" s="1" t="s">
        <v>199</v>
      </c>
      <c r="EY536" s="1" t="s">
        <v>199</v>
      </c>
      <c r="EZ536" s="1" t="s">
        <v>200</v>
      </c>
      <c r="FA536" s="1" t="s">
        <v>211</v>
      </c>
      <c r="FB536" s="1" t="s">
        <v>199</v>
      </c>
      <c r="FC536" s="1" t="s">
        <v>199</v>
      </c>
      <c r="FD536" s="1" t="s">
        <v>199</v>
      </c>
      <c r="FE536" s="1" t="s">
        <v>199</v>
      </c>
      <c r="FF536" s="1" t="s">
        <v>199</v>
      </c>
      <c r="FG536" s="1" t="s">
        <v>199</v>
      </c>
      <c r="FH536" s="1" t="s">
        <v>199</v>
      </c>
      <c r="FI536" s="1" t="s">
        <v>199</v>
      </c>
      <c r="FJ536" s="1" t="s">
        <v>199</v>
      </c>
      <c r="FK536" s="1" t="s">
        <v>199</v>
      </c>
      <c r="FL536" s="1" t="s">
        <v>200</v>
      </c>
      <c r="FM536" s="1" t="s">
        <v>212</v>
      </c>
      <c r="FN536" s="1" t="s">
        <v>199</v>
      </c>
      <c r="FO536" s="1" t="s">
        <v>199</v>
      </c>
      <c r="FP536" s="1" t="s">
        <v>199</v>
      </c>
      <c r="FQ536" s="1" t="s">
        <v>200</v>
      </c>
      <c r="FR536" s="1" t="s">
        <v>434</v>
      </c>
      <c r="FS536" s="1" t="s">
        <v>199</v>
      </c>
      <c r="FT536" s="1" t="s">
        <v>200</v>
      </c>
      <c r="FU536" s="1" t="s">
        <v>200</v>
      </c>
      <c r="FV536" s="1" t="s">
        <v>199</v>
      </c>
      <c r="FW536" s="1" t="s">
        <v>199</v>
      </c>
      <c r="FX536" s="1">
        <v>200</v>
      </c>
      <c r="FZ536" s="1" t="s">
        <v>893</v>
      </c>
      <c r="GA536" s="1" t="s">
        <v>317</v>
      </c>
      <c r="GB536" s="1" t="s">
        <v>215</v>
      </c>
      <c r="GD536" s="1" t="s">
        <v>216</v>
      </c>
      <c r="GE536" s="1" t="s">
        <v>201</v>
      </c>
      <c r="GQ536" s="1" t="s">
        <v>217</v>
      </c>
      <c r="GR536" s="1" t="s">
        <v>200</v>
      </c>
      <c r="GS536" s="1" t="s">
        <v>199</v>
      </c>
      <c r="GT536" s="1" t="s">
        <v>199</v>
      </c>
      <c r="GU536" s="1" t="s">
        <v>199</v>
      </c>
      <c r="GV536" s="1" t="s">
        <v>199</v>
      </c>
      <c r="GX536" s="1" t="s">
        <v>218</v>
      </c>
      <c r="GY536" s="1" t="s">
        <v>195</v>
      </c>
      <c r="GZ536" s="1" t="s">
        <v>480</v>
      </c>
      <c r="HA536" s="1" t="s">
        <v>814</v>
      </c>
      <c r="HB536" s="1" t="s">
        <v>195</v>
      </c>
      <c r="HC536" s="1" t="s">
        <v>2168</v>
      </c>
      <c r="HD536" s="1" t="s">
        <v>200</v>
      </c>
      <c r="HE536" s="1" t="s">
        <v>199</v>
      </c>
      <c r="HF536" s="1" t="s">
        <v>200</v>
      </c>
      <c r="HG536" s="1" t="s">
        <v>199</v>
      </c>
      <c r="HH536" s="1" t="s">
        <v>200</v>
      </c>
      <c r="HI536" s="1" t="s">
        <v>200</v>
      </c>
      <c r="HJ536" s="1" t="s">
        <v>199</v>
      </c>
      <c r="HK536" s="1">
        <v>0</v>
      </c>
      <c r="HL536" s="1" t="s">
        <v>199</v>
      </c>
      <c r="HM536" s="1" t="s">
        <v>199</v>
      </c>
      <c r="HN536" s="1" t="s">
        <v>199</v>
      </c>
      <c r="HP536" s="1" t="s">
        <v>220</v>
      </c>
      <c r="HQ536" s="1" t="s">
        <v>200</v>
      </c>
      <c r="HR536" s="1" t="s">
        <v>200</v>
      </c>
      <c r="HS536" s="1" t="s">
        <v>200</v>
      </c>
      <c r="HT536" s="1" t="s">
        <v>200</v>
      </c>
      <c r="HU536" s="1" t="s">
        <v>199</v>
      </c>
      <c r="HV536" s="1" t="s">
        <v>199</v>
      </c>
      <c r="HW536" s="1" t="s">
        <v>215</v>
      </c>
      <c r="HX536" s="1" t="s">
        <v>200</v>
      </c>
      <c r="HY536" s="1" t="s">
        <v>199</v>
      </c>
      <c r="HZ536" s="1" t="s">
        <v>199</v>
      </c>
      <c r="IA536" s="1" t="s">
        <v>199</v>
      </c>
      <c r="IB536" s="1" t="s">
        <v>199</v>
      </c>
      <c r="IC536" s="1" t="s">
        <v>199</v>
      </c>
      <c r="IE536" s="1" t="s">
        <v>436</v>
      </c>
      <c r="IF536" s="1" t="s">
        <v>199</v>
      </c>
      <c r="IG536" s="1" t="s">
        <v>199</v>
      </c>
      <c r="IH536" s="1" t="s">
        <v>199</v>
      </c>
      <c r="II536" s="1" t="s">
        <v>199</v>
      </c>
      <c r="IJ536" s="1" t="s">
        <v>199</v>
      </c>
      <c r="IK536" s="1" t="s">
        <v>199</v>
      </c>
      <c r="IL536" s="1" t="s">
        <v>200</v>
      </c>
      <c r="IM536" s="1" t="s">
        <v>199</v>
      </c>
      <c r="IN536" s="1" t="s">
        <v>199</v>
      </c>
      <c r="IO536" s="1" t="s">
        <v>199</v>
      </c>
      <c r="IP536" s="1" t="s">
        <v>199</v>
      </c>
      <c r="IR536" s="1" t="s">
        <v>201</v>
      </c>
      <c r="IS536" s="1" t="s">
        <v>1754</v>
      </c>
      <c r="IT536" s="1" t="s">
        <v>199</v>
      </c>
      <c r="IU536" s="1" t="s">
        <v>199</v>
      </c>
      <c r="IV536" s="1" t="s">
        <v>199</v>
      </c>
      <c r="IW536" s="1" t="s">
        <v>199</v>
      </c>
      <c r="IX536" s="1" t="s">
        <v>199</v>
      </c>
      <c r="IY536" s="1" t="s">
        <v>200</v>
      </c>
      <c r="IZ536" s="1" t="s">
        <v>199</v>
      </c>
      <c r="JA536" s="1" t="s">
        <v>199</v>
      </c>
      <c r="JB536" s="1" t="s">
        <v>223</v>
      </c>
      <c r="JC536" s="1" t="s">
        <v>223</v>
      </c>
      <c r="JD536" s="1" t="s">
        <v>223</v>
      </c>
      <c r="JE536" s="1" t="s">
        <v>249</v>
      </c>
      <c r="JF536" s="1" t="s">
        <v>223</v>
      </c>
      <c r="JG536" s="1" t="s">
        <v>223</v>
      </c>
      <c r="JH536" s="1" t="s">
        <v>249</v>
      </c>
      <c r="JI536" s="1" t="s">
        <v>249</v>
      </c>
      <c r="JJ536" s="1" t="s">
        <v>223</v>
      </c>
      <c r="JK536" s="1" t="s">
        <v>285</v>
      </c>
      <c r="JL536" s="1" t="s">
        <v>223</v>
      </c>
      <c r="JM536" s="1" t="s">
        <v>228</v>
      </c>
      <c r="JN536" s="1" t="s">
        <v>228</v>
      </c>
      <c r="JO536" s="1" t="s">
        <v>228</v>
      </c>
      <c r="JP536" s="1" t="s">
        <v>228</v>
      </c>
      <c r="JQ536" s="1" t="s">
        <v>228</v>
      </c>
      <c r="JR536" s="1" t="s">
        <v>228</v>
      </c>
      <c r="JS536" s="1" t="s">
        <v>195</v>
      </c>
      <c r="JT536" s="1" t="s">
        <v>228</v>
      </c>
      <c r="JU536" s="1" t="s">
        <v>228</v>
      </c>
      <c r="JV536" s="1" t="s">
        <v>228</v>
      </c>
      <c r="JW536" s="1" t="s">
        <v>228</v>
      </c>
      <c r="JX536" s="1" t="s">
        <v>228</v>
      </c>
      <c r="JY536" s="1" t="s">
        <v>201</v>
      </c>
      <c r="JZ536" s="1" t="s">
        <v>201</v>
      </c>
      <c r="KA536" s="1" t="s">
        <v>195</v>
      </c>
      <c r="KB536" s="1" t="s">
        <v>195</v>
      </c>
      <c r="KC536" s="1" t="s">
        <v>201</v>
      </c>
      <c r="KD536" s="1" t="s">
        <v>232</v>
      </c>
      <c r="KE536" s="1" t="s">
        <v>3175</v>
      </c>
      <c r="KF536" s="1" t="s">
        <v>3176</v>
      </c>
      <c r="KG536" s="1" t="s">
        <v>10013</v>
      </c>
      <c r="KH536" s="1" t="s">
        <v>3177</v>
      </c>
      <c r="KI536" s="1" t="s">
        <v>3178</v>
      </c>
      <c r="KJ536" s="1" t="s">
        <v>3179</v>
      </c>
      <c r="KK536" s="1">
        <v>535</v>
      </c>
      <c r="KL536" s="1" t="s">
        <v>1392</v>
      </c>
    </row>
    <row r="537" spans="1:298" x14ac:dyDescent="0.25">
      <c r="A537" s="1" t="s">
        <v>3180</v>
      </c>
      <c r="B537" s="1" t="s">
        <v>3181</v>
      </c>
      <c r="C537" s="1">
        <v>9</v>
      </c>
      <c r="D537" s="12">
        <v>6.2500000000000003E-3</v>
      </c>
      <c r="E537" s="1" t="s">
        <v>2629</v>
      </c>
      <c r="F537" s="1" t="s">
        <v>496</v>
      </c>
      <c r="G537" s="1" t="s">
        <v>8324</v>
      </c>
      <c r="H537" s="1" t="s">
        <v>8931</v>
      </c>
      <c r="I537" s="1" t="s">
        <v>196</v>
      </c>
      <c r="J537" s="1" t="str">
        <v>male</v>
      </c>
      <c r="K537" s="1">
        <v>62</v>
      </c>
      <c r="L537" s="1" t="s">
        <v>197</v>
      </c>
      <c r="M537" s="1" t="s">
        <v>198</v>
      </c>
      <c r="N537" s="1" t="s">
        <v>199</v>
      </c>
      <c r="O537" s="1" t="s">
        <v>200</v>
      </c>
      <c r="P537" s="1" t="s">
        <v>199</v>
      </c>
      <c r="Q537" s="1" t="s">
        <v>199</v>
      </c>
      <c r="R537" s="1" t="s">
        <v>199</v>
      </c>
      <c r="S537" s="1" t="s">
        <v>199</v>
      </c>
      <c r="T537" s="1" t="s">
        <v>199</v>
      </c>
      <c r="U537" s="1" t="s">
        <v>199</v>
      </c>
      <c r="V537" s="1" t="s">
        <v>199</v>
      </c>
      <c r="W537" s="1" t="s">
        <v>199</v>
      </c>
      <c r="X537" s="1" t="s">
        <v>199</v>
      </c>
      <c r="Y537" s="1" t="s">
        <v>199</v>
      </c>
      <c r="Z537" s="1" t="s">
        <v>199</v>
      </c>
      <c r="AB537" s="1" t="s">
        <v>201</v>
      </c>
      <c r="AC537" s="1" t="str">
        <f t="shared" si="8"/>
        <v>no</v>
      </c>
      <c r="AS537" s="1" t="s">
        <v>201</v>
      </c>
      <c r="AT537" s="1" t="s">
        <v>202</v>
      </c>
      <c r="AU537" s="1" t="s">
        <v>202</v>
      </c>
      <c r="AV537" s="1" t="s">
        <v>203</v>
      </c>
      <c r="BY537" s="1">
        <v>0</v>
      </c>
      <c r="BZ537" s="1" t="s">
        <v>195</v>
      </c>
      <c r="CA537" s="1" t="s">
        <v>195</v>
      </c>
      <c r="CB537" s="1" t="s">
        <v>204</v>
      </c>
      <c r="CC537" s="1" t="s">
        <v>199</v>
      </c>
      <c r="CD537" s="1" t="s">
        <v>199</v>
      </c>
      <c r="CE537" s="1" t="s">
        <v>199</v>
      </c>
      <c r="CF537" s="1" t="s">
        <v>200</v>
      </c>
      <c r="CG537" s="1" t="s">
        <v>199</v>
      </c>
      <c r="CH537" s="1" t="s">
        <v>199</v>
      </c>
      <c r="CJ537" s="1">
        <v>1500</v>
      </c>
      <c r="CK537" s="1" t="s">
        <v>205</v>
      </c>
      <c r="CL537" s="1" t="s">
        <v>201</v>
      </c>
      <c r="CM537" s="1" t="s">
        <v>201</v>
      </c>
      <c r="CX537" s="1" t="s">
        <v>258</v>
      </c>
      <c r="CY537" s="1">
        <v>0</v>
      </c>
      <c r="CZ537" s="1" t="s">
        <v>201</v>
      </c>
      <c r="DA537" s="1" t="s">
        <v>207</v>
      </c>
      <c r="DB537" s="1" t="s">
        <v>195</v>
      </c>
      <c r="DC537" s="1" t="s">
        <v>396</v>
      </c>
      <c r="DD537" s="1" t="s">
        <v>200</v>
      </c>
      <c r="DE537" s="1" t="s">
        <v>199</v>
      </c>
      <c r="DF537" s="1" t="s">
        <v>199</v>
      </c>
      <c r="DG537" s="1" t="s">
        <v>199</v>
      </c>
      <c r="DH537" s="1" t="s">
        <v>200</v>
      </c>
      <c r="DI537" s="1" t="s">
        <v>199</v>
      </c>
      <c r="DJ537" s="1" t="s">
        <v>199</v>
      </c>
      <c r="DL537" s="1" t="s">
        <v>195</v>
      </c>
      <c r="DM537" s="1" t="s">
        <v>195</v>
      </c>
      <c r="DP537" s="1" t="s">
        <v>201</v>
      </c>
      <c r="EU537" s="1" t="s">
        <v>209</v>
      </c>
      <c r="EV537" s="1" t="s">
        <v>210</v>
      </c>
      <c r="EW537" s="1" t="s">
        <v>199</v>
      </c>
      <c r="EX537" s="1" t="s">
        <v>199</v>
      </c>
      <c r="EY537" s="1" t="s">
        <v>199</v>
      </c>
      <c r="EZ537" s="1" t="s">
        <v>200</v>
      </c>
      <c r="FA537" s="1" t="s">
        <v>211</v>
      </c>
      <c r="FB537" s="1" t="s">
        <v>199</v>
      </c>
      <c r="FC537" s="1" t="s">
        <v>199</v>
      </c>
      <c r="FD537" s="1" t="s">
        <v>199</v>
      </c>
      <c r="FE537" s="1" t="s">
        <v>199</v>
      </c>
      <c r="FF537" s="1" t="s">
        <v>199</v>
      </c>
      <c r="FG537" s="1" t="s">
        <v>199</v>
      </c>
      <c r="FH537" s="1" t="s">
        <v>199</v>
      </c>
      <c r="FI537" s="1" t="s">
        <v>199</v>
      </c>
      <c r="FJ537" s="1" t="s">
        <v>199</v>
      </c>
      <c r="FK537" s="1" t="s">
        <v>199</v>
      </c>
      <c r="FL537" s="1" t="s">
        <v>200</v>
      </c>
      <c r="FM537" s="1" t="s">
        <v>212</v>
      </c>
      <c r="FN537" s="1" t="s">
        <v>199</v>
      </c>
      <c r="FO537" s="1" t="s">
        <v>199</v>
      </c>
      <c r="FP537" s="1" t="s">
        <v>199</v>
      </c>
      <c r="FQ537" s="1" t="s">
        <v>200</v>
      </c>
      <c r="FR537" s="1" t="s">
        <v>458</v>
      </c>
      <c r="FS537" s="1" t="s">
        <v>199</v>
      </c>
      <c r="FT537" s="1" t="s">
        <v>199</v>
      </c>
      <c r="FU537" s="1" t="s">
        <v>200</v>
      </c>
      <c r="FV537" s="1" t="s">
        <v>199</v>
      </c>
      <c r="FW537" s="1" t="s">
        <v>199</v>
      </c>
      <c r="FX537" s="1">
        <v>60</v>
      </c>
      <c r="FZ537" s="1" t="s">
        <v>893</v>
      </c>
      <c r="GA537" s="1" t="s">
        <v>214</v>
      </c>
      <c r="GB537" s="1" t="s">
        <v>261</v>
      </c>
      <c r="GD537" s="1" t="s">
        <v>290</v>
      </c>
      <c r="GE537" s="1" t="s">
        <v>201</v>
      </c>
      <c r="GQ537" s="1" t="s">
        <v>217</v>
      </c>
      <c r="GR537" s="1" t="s">
        <v>200</v>
      </c>
      <c r="GS537" s="1" t="s">
        <v>199</v>
      </c>
      <c r="GT537" s="1" t="s">
        <v>199</v>
      </c>
      <c r="GU537" s="1" t="s">
        <v>199</v>
      </c>
      <c r="GV537" s="1" t="s">
        <v>199</v>
      </c>
      <c r="GX537" s="1" t="s">
        <v>459</v>
      </c>
      <c r="HB537" s="1" t="s">
        <v>195</v>
      </c>
      <c r="HC537" s="1" t="s">
        <v>1193</v>
      </c>
      <c r="HD537" s="1" t="s">
        <v>200</v>
      </c>
      <c r="HE537" s="1" t="s">
        <v>199</v>
      </c>
      <c r="HF537" s="1" t="s">
        <v>199</v>
      </c>
      <c r="HG537" s="1" t="s">
        <v>199</v>
      </c>
      <c r="HH537" s="1" t="s">
        <v>199</v>
      </c>
      <c r="HI537" s="1" t="s">
        <v>200</v>
      </c>
      <c r="HJ537" s="1" t="s">
        <v>199</v>
      </c>
      <c r="HK537" s="1">
        <v>0</v>
      </c>
      <c r="HL537" s="1" t="s">
        <v>199</v>
      </c>
      <c r="HM537" s="1" t="s">
        <v>199</v>
      </c>
      <c r="HN537" s="1" t="s">
        <v>199</v>
      </c>
      <c r="HP537" s="1" t="s">
        <v>513</v>
      </c>
      <c r="HQ537" s="1" t="s">
        <v>200</v>
      </c>
      <c r="HR537" s="1" t="s">
        <v>200</v>
      </c>
      <c r="HS537" s="1" t="s">
        <v>199</v>
      </c>
      <c r="HT537" s="1" t="s">
        <v>199</v>
      </c>
      <c r="HU537" s="1" t="s">
        <v>199</v>
      </c>
      <c r="HV537" s="1" t="s">
        <v>199</v>
      </c>
      <c r="HW537" s="1" t="s">
        <v>215</v>
      </c>
      <c r="HX537" s="1" t="s">
        <v>200</v>
      </c>
      <c r="HY537" s="1" t="s">
        <v>199</v>
      </c>
      <c r="HZ537" s="1" t="s">
        <v>199</v>
      </c>
      <c r="IA537" s="1" t="s">
        <v>199</v>
      </c>
      <c r="IB537" s="1" t="s">
        <v>199</v>
      </c>
      <c r="IC537" s="1" t="s">
        <v>199</v>
      </c>
      <c r="IE537" s="1" t="s">
        <v>436</v>
      </c>
      <c r="IF537" s="1" t="s">
        <v>199</v>
      </c>
      <c r="IG537" s="1" t="s">
        <v>199</v>
      </c>
      <c r="IH537" s="1" t="s">
        <v>199</v>
      </c>
      <c r="II537" s="1" t="s">
        <v>199</v>
      </c>
      <c r="IJ537" s="1" t="s">
        <v>199</v>
      </c>
      <c r="IK537" s="1" t="s">
        <v>199</v>
      </c>
      <c r="IL537" s="1" t="s">
        <v>200</v>
      </c>
      <c r="IM537" s="1" t="s">
        <v>199</v>
      </c>
      <c r="IN537" s="1" t="s">
        <v>199</v>
      </c>
      <c r="IO537" s="1" t="s">
        <v>199</v>
      </c>
      <c r="IP537" s="1" t="s">
        <v>199</v>
      </c>
      <c r="IR537" s="1" t="s">
        <v>201</v>
      </c>
      <c r="IS537" s="1" t="s">
        <v>1754</v>
      </c>
      <c r="IT537" s="1" t="s">
        <v>199</v>
      </c>
      <c r="IU537" s="1" t="s">
        <v>199</v>
      </c>
      <c r="IV537" s="1" t="s">
        <v>199</v>
      </c>
      <c r="IW537" s="1" t="s">
        <v>199</v>
      </c>
      <c r="IX537" s="1" t="s">
        <v>199</v>
      </c>
      <c r="IY537" s="1" t="s">
        <v>200</v>
      </c>
      <c r="IZ537" s="1" t="s">
        <v>199</v>
      </c>
      <c r="JA537" s="1" t="s">
        <v>199</v>
      </c>
      <c r="JB537" s="1" t="s">
        <v>223</v>
      </c>
      <c r="JC537" s="1" t="s">
        <v>223</v>
      </c>
      <c r="JD537" s="1" t="s">
        <v>223</v>
      </c>
      <c r="JE537" s="1" t="s">
        <v>223</v>
      </c>
      <c r="JF537" s="1" t="s">
        <v>226</v>
      </c>
      <c r="JG537" s="1" t="s">
        <v>223</v>
      </c>
      <c r="JH537" s="1" t="s">
        <v>226</v>
      </c>
      <c r="JI537" s="1" t="s">
        <v>226</v>
      </c>
      <c r="JJ537" s="1" t="s">
        <v>223</v>
      </c>
      <c r="JK537" s="1" t="s">
        <v>223</v>
      </c>
      <c r="JL537" s="1" t="s">
        <v>223</v>
      </c>
      <c r="JM537" s="1" t="s">
        <v>228</v>
      </c>
      <c r="JN537" s="1" t="s">
        <v>228</v>
      </c>
      <c r="JO537" s="1" t="s">
        <v>228</v>
      </c>
      <c r="JP537" s="1" t="s">
        <v>228</v>
      </c>
      <c r="JQ537" s="1" t="s">
        <v>228</v>
      </c>
      <c r="JR537" s="1" t="s">
        <v>228</v>
      </c>
      <c r="JS537" s="1" t="s">
        <v>195</v>
      </c>
      <c r="JT537" s="1" t="s">
        <v>228</v>
      </c>
      <c r="JU537" s="1" t="s">
        <v>228</v>
      </c>
      <c r="JV537" s="1" t="s">
        <v>228</v>
      </c>
      <c r="JW537" s="1" t="s">
        <v>228</v>
      </c>
      <c r="JX537" s="1" t="s">
        <v>228</v>
      </c>
      <c r="JY537" s="1" t="s">
        <v>201</v>
      </c>
      <c r="JZ537" s="1" t="s">
        <v>201</v>
      </c>
      <c r="KA537" s="1" t="s">
        <v>195</v>
      </c>
      <c r="KB537" s="1" t="s">
        <v>195</v>
      </c>
      <c r="KC537" s="1" t="s">
        <v>195</v>
      </c>
      <c r="KD537" s="1" t="s">
        <v>232</v>
      </c>
      <c r="KE537" s="1" t="s">
        <v>3175</v>
      </c>
      <c r="KF537" s="1" t="s">
        <v>3176</v>
      </c>
      <c r="KG537" s="1" t="s">
        <v>10013</v>
      </c>
      <c r="KH537" s="1" t="s">
        <v>3177</v>
      </c>
      <c r="KI537" s="1" t="s">
        <v>3182</v>
      </c>
      <c r="KJ537" s="1" t="s">
        <v>3183</v>
      </c>
      <c r="KK537" s="1">
        <v>536</v>
      </c>
      <c r="KL537" s="1" t="s">
        <v>1392</v>
      </c>
    </row>
    <row r="538" spans="1:298" x14ac:dyDescent="0.25">
      <c r="A538" s="1" t="s">
        <v>3184</v>
      </c>
      <c r="B538" s="1" t="s">
        <v>3185</v>
      </c>
      <c r="C538" s="1">
        <v>40</v>
      </c>
      <c r="D538" s="12">
        <v>2.7777777777777776E-2</v>
      </c>
      <c r="E538" s="1" t="s">
        <v>2629</v>
      </c>
      <c r="F538" s="1" t="s">
        <v>496</v>
      </c>
      <c r="G538" s="1" t="s">
        <v>8324</v>
      </c>
      <c r="H538" s="1" t="s">
        <v>8932</v>
      </c>
      <c r="I538" s="1" t="s">
        <v>196</v>
      </c>
      <c r="J538" s="1" t="str">
        <v>male</v>
      </c>
      <c r="K538" s="1">
        <v>62</v>
      </c>
      <c r="L538" s="1" t="s">
        <v>268</v>
      </c>
      <c r="M538" s="1" t="s">
        <v>198</v>
      </c>
      <c r="N538" s="1" t="s">
        <v>199</v>
      </c>
      <c r="O538" s="1" t="s">
        <v>200</v>
      </c>
      <c r="P538" s="1" t="s">
        <v>199</v>
      </c>
      <c r="Q538" s="1" t="s">
        <v>199</v>
      </c>
      <c r="R538" s="1" t="s">
        <v>199</v>
      </c>
      <c r="S538" s="1" t="s">
        <v>199</v>
      </c>
      <c r="T538" s="1" t="s">
        <v>199</v>
      </c>
      <c r="U538" s="1" t="s">
        <v>199</v>
      </c>
      <c r="V538" s="1" t="s">
        <v>199</v>
      </c>
      <c r="W538" s="1" t="s">
        <v>199</v>
      </c>
      <c r="X538" s="1" t="s">
        <v>199</v>
      </c>
      <c r="Y538" s="1" t="s">
        <v>199</v>
      </c>
      <c r="Z538" s="1" t="s">
        <v>199</v>
      </c>
      <c r="AB538" s="1" t="s">
        <v>201</v>
      </c>
      <c r="AC538" s="1" t="str">
        <f t="shared" si="8"/>
        <v>no</v>
      </c>
      <c r="AS538" s="1" t="s">
        <v>201</v>
      </c>
      <c r="AT538" s="1" t="s">
        <v>202</v>
      </c>
      <c r="AU538" s="1" t="s">
        <v>202</v>
      </c>
      <c r="AV538" s="1" t="s">
        <v>203</v>
      </c>
      <c r="BY538" s="1">
        <v>1600</v>
      </c>
      <c r="BZ538" s="1" t="s">
        <v>195</v>
      </c>
      <c r="CA538" s="1" t="s">
        <v>195</v>
      </c>
      <c r="CB538" s="1" t="s">
        <v>242</v>
      </c>
      <c r="CC538" s="1" t="s">
        <v>199</v>
      </c>
      <c r="CD538" s="1" t="s">
        <v>199</v>
      </c>
      <c r="CE538" s="1" t="s">
        <v>200</v>
      </c>
      <c r="CF538" s="1" t="s">
        <v>199</v>
      </c>
      <c r="CG538" s="1" t="s">
        <v>199</v>
      </c>
      <c r="CH538" s="1" t="s">
        <v>199</v>
      </c>
      <c r="CJ538" s="1">
        <v>2000</v>
      </c>
      <c r="CK538" s="1" t="s">
        <v>205</v>
      </c>
      <c r="CL538" s="1" t="s">
        <v>201</v>
      </c>
      <c r="CM538" s="1" t="s">
        <v>201</v>
      </c>
      <c r="CX538" s="1" t="s">
        <v>271</v>
      </c>
      <c r="CY538" s="1">
        <v>1</v>
      </c>
      <c r="CZ538" s="1" t="s">
        <v>201</v>
      </c>
      <c r="DA538" s="1" t="s">
        <v>207</v>
      </c>
      <c r="DB538" s="1" t="s">
        <v>195</v>
      </c>
      <c r="DC538" s="1" t="s">
        <v>396</v>
      </c>
      <c r="DD538" s="1" t="s">
        <v>200</v>
      </c>
      <c r="DE538" s="1" t="s">
        <v>199</v>
      </c>
      <c r="DF538" s="1" t="s">
        <v>199</v>
      </c>
      <c r="DG538" s="1" t="s">
        <v>199</v>
      </c>
      <c r="DH538" s="1" t="s">
        <v>200</v>
      </c>
      <c r="DI538" s="1" t="s">
        <v>199</v>
      </c>
      <c r="DJ538" s="1" t="s">
        <v>199</v>
      </c>
      <c r="DL538" s="1" t="s">
        <v>195</v>
      </c>
      <c r="DM538" s="1" t="s">
        <v>195</v>
      </c>
      <c r="DP538" s="1" t="s">
        <v>201</v>
      </c>
      <c r="EU538" s="1" t="s">
        <v>209</v>
      </c>
      <c r="EV538" s="1" t="s">
        <v>210</v>
      </c>
      <c r="EW538" s="1" t="s">
        <v>199</v>
      </c>
      <c r="EX538" s="1" t="s">
        <v>199</v>
      </c>
      <c r="EY538" s="1" t="s">
        <v>199</v>
      </c>
      <c r="EZ538" s="1" t="s">
        <v>200</v>
      </c>
      <c r="FA538" s="1" t="s">
        <v>211</v>
      </c>
      <c r="FB538" s="1" t="s">
        <v>199</v>
      </c>
      <c r="FC538" s="1" t="s">
        <v>199</v>
      </c>
      <c r="FD538" s="1" t="s">
        <v>199</v>
      </c>
      <c r="FE538" s="1" t="s">
        <v>199</v>
      </c>
      <c r="FF538" s="1" t="s">
        <v>199</v>
      </c>
      <c r="FG538" s="1" t="s">
        <v>199</v>
      </c>
      <c r="FH538" s="1" t="s">
        <v>199</v>
      </c>
      <c r="FI538" s="1" t="s">
        <v>199</v>
      </c>
      <c r="FJ538" s="1" t="s">
        <v>199</v>
      </c>
      <c r="FK538" s="1" t="s">
        <v>199</v>
      </c>
      <c r="FL538" s="1" t="s">
        <v>200</v>
      </c>
      <c r="FM538" s="1" t="s">
        <v>212</v>
      </c>
      <c r="FN538" s="1" t="s">
        <v>199</v>
      </c>
      <c r="FO538" s="1" t="s">
        <v>199</v>
      </c>
      <c r="FP538" s="1" t="s">
        <v>199</v>
      </c>
      <c r="FQ538" s="1" t="s">
        <v>200</v>
      </c>
      <c r="FR538" s="1" t="s">
        <v>434</v>
      </c>
      <c r="FS538" s="1" t="s">
        <v>199</v>
      </c>
      <c r="FT538" s="1" t="s">
        <v>200</v>
      </c>
      <c r="FU538" s="1" t="s">
        <v>200</v>
      </c>
      <c r="FV538" s="1" t="s">
        <v>199</v>
      </c>
      <c r="FW538" s="1" t="s">
        <v>199</v>
      </c>
      <c r="FX538" s="1">
        <v>320</v>
      </c>
      <c r="FZ538" s="1" t="s">
        <v>893</v>
      </c>
      <c r="GA538" s="1" t="s">
        <v>317</v>
      </c>
      <c r="GB538" s="1" t="s">
        <v>261</v>
      </c>
      <c r="GD538" s="1" t="s">
        <v>216</v>
      </c>
      <c r="GE538" s="1" t="s">
        <v>201</v>
      </c>
      <c r="GQ538" s="1" t="s">
        <v>217</v>
      </c>
      <c r="GR538" s="1" t="s">
        <v>200</v>
      </c>
      <c r="GS538" s="1" t="s">
        <v>199</v>
      </c>
      <c r="GT538" s="1" t="s">
        <v>199</v>
      </c>
      <c r="GU538" s="1" t="s">
        <v>199</v>
      </c>
      <c r="GV538" s="1" t="s">
        <v>199</v>
      </c>
      <c r="GX538" s="1" t="s">
        <v>218</v>
      </c>
      <c r="GY538" s="1" t="s">
        <v>201</v>
      </c>
      <c r="HB538" s="1" t="s">
        <v>201</v>
      </c>
      <c r="HP538" s="1" t="s">
        <v>220</v>
      </c>
      <c r="HQ538" s="1" t="s">
        <v>200</v>
      </c>
      <c r="HR538" s="1" t="s">
        <v>200</v>
      </c>
      <c r="HS538" s="1" t="s">
        <v>200</v>
      </c>
      <c r="HT538" s="1" t="s">
        <v>200</v>
      </c>
      <c r="HU538" s="1" t="s">
        <v>199</v>
      </c>
      <c r="HV538" s="1" t="s">
        <v>199</v>
      </c>
      <c r="HW538" s="1" t="s">
        <v>215</v>
      </c>
      <c r="HX538" s="1" t="s">
        <v>200</v>
      </c>
      <c r="HY538" s="1" t="s">
        <v>199</v>
      </c>
      <c r="HZ538" s="1" t="s">
        <v>199</v>
      </c>
      <c r="IA538" s="1" t="s">
        <v>199</v>
      </c>
      <c r="IB538" s="1" t="s">
        <v>199</v>
      </c>
      <c r="IC538" s="1" t="s">
        <v>199</v>
      </c>
      <c r="IE538" s="1" t="s">
        <v>436</v>
      </c>
      <c r="IF538" s="1" t="s">
        <v>199</v>
      </c>
      <c r="IG538" s="1" t="s">
        <v>199</v>
      </c>
      <c r="IH538" s="1" t="s">
        <v>199</v>
      </c>
      <c r="II538" s="1" t="s">
        <v>199</v>
      </c>
      <c r="IJ538" s="1" t="s">
        <v>199</v>
      </c>
      <c r="IK538" s="1" t="s">
        <v>199</v>
      </c>
      <c r="IL538" s="1" t="s">
        <v>200</v>
      </c>
      <c r="IM538" s="1" t="s">
        <v>199</v>
      </c>
      <c r="IN538" s="1" t="s">
        <v>199</v>
      </c>
      <c r="IO538" s="1" t="s">
        <v>199</v>
      </c>
      <c r="IP538" s="1" t="s">
        <v>199</v>
      </c>
      <c r="IR538" s="1" t="s">
        <v>201</v>
      </c>
      <c r="IS538" s="1" t="s">
        <v>1754</v>
      </c>
      <c r="IT538" s="1" t="s">
        <v>199</v>
      </c>
      <c r="IU538" s="1" t="s">
        <v>199</v>
      </c>
      <c r="IV538" s="1" t="s">
        <v>199</v>
      </c>
      <c r="IW538" s="1" t="s">
        <v>199</v>
      </c>
      <c r="IX538" s="1" t="s">
        <v>199</v>
      </c>
      <c r="IY538" s="1" t="s">
        <v>200</v>
      </c>
      <c r="IZ538" s="1" t="s">
        <v>199</v>
      </c>
      <c r="JA538" s="1" t="s">
        <v>199</v>
      </c>
      <c r="JB538" s="1" t="s">
        <v>223</v>
      </c>
      <c r="JC538" s="1" t="s">
        <v>223</v>
      </c>
      <c r="JD538" s="1" t="s">
        <v>223</v>
      </c>
      <c r="JE538" s="1" t="s">
        <v>226</v>
      </c>
      <c r="JF538" s="1" t="s">
        <v>225</v>
      </c>
      <c r="JG538" s="1" t="s">
        <v>223</v>
      </c>
      <c r="JH538" s="1" t="s">
        <v>226</v>
      </c>
      <c r="JI538" s="1" t="s">
        <v>223</v>
      </c>
      <c r="JJ538" s="1" t="s">
        <v>223</v>
      </c>
      <c r="JK538" s="1" t="s">
        <v>223</v>
      </c>
      <c r="JL538" s="1" t="s">
        <v>223</v>
      </c>
      <c r="JM538" s="1" t="s">
        <v>228</v>
      </c>
      <c r="JN538" s="1" t="s">
        <v>228</v>
      </c>
      <c r="JO538" s="1" t="s">
        <v>228</v>
      </c>
      <c r="JP538" s="1" t="s">
        <v>228</v>
      </c>
      <c r="JQ538" s="1" t="s">
        <v>228</v>
      </c>
      <c r="JR538" s="1" t="s">
        <v>228</v>
      </c>
      <c r="JS538" s="1" t="s">
        <v>251</v>
      </c>
      <c r="JT538" s="1" t="s">
        <v>228</v>
      </c>
      <c r="JU538" s="1" t="s">
        <v>228</v>
      </c>
      <c r="JV538" s="1" t="s">
        <v>228</v>
      </c>
      <c r="JW538" s="1" t="s">
        <v>228</v>
      </c>
      <c r="JX538" s="1" t="s">
        <v>228</v>
      </c>
      <c r="JY538" s="1" t="s">
        <v>201</v>
      </c>
      <c r="JZ538" s="1" t="s">
        <v>201</v>
      </c>
      <c r="KA538" s="1" t="s">
        <v>195</v>
      </c>
      <c r="KB538" s="1" t="s">
        <v>195</v>
      </c>
      <c r="KC538" s="1" t="s">
        <v>201</v>
      </c>
      <c r="KD538" s="1" t="s">
        <v>232</v>
      </c>
      <c r="KE538" s="1" t="s">
        <v>3175</v>
      </c>
      <c r="KF538" s="1" t="s">
        <v>3186</v>
      </c>
      <c r="KG538" s="1" t="s">
        <v>10013</v>
      </c>
      <c r="KH538" s="1" t="s">
        <v>3187</v>
      </c>
      <c r="KI538" s="1" t="s">
        <v>3188</v>
      </c>
      <c r="KJ538" s="1" t="s">
        <v>3189</v>
      </c>
      <c r="KK538" s="1">
        <v>537</v>
      </c>
      <c r="KL538" s="1" t="s">
        <v>1136</v>
      </c>
    </row>
    <row r="539" spans="1:298" x14ac:dyDescent="0.25">
      <c r="A539" s="1" t="s">
        <v>3190</v>
      </c>
      <c r="B539" s="1" t="s">
        <v>3191</v>
      </c>
      <c r="C539" s="1">
        <v>54</v>
      </c>
      <c r="D539" s="12">
        <v>3.7499999999999999E-2</v>
      </c>
      <c r="E539" s="1" t="s">
        <v>2629</v>
      </c>
      <c r="F539" s="1" t="s">
        <v>496</v>
      </c>
      <c r="G539" s="1" t="s">
        <v>8324</v>
      </c>
      <c r="H539" s="1" t="s">
        <v>8933</v>
      </c>
      <c r="I539" s="1" t="s">
        <v>196</v>
      </c>
      <c r="J539" s="1" t="str">
        <v>male</v>
      </c>
      <c r="K539" s="1">
        <v>84</v>
      </c>
      <c r="L539" s="1" t="s">
        <v>197</v>
      </c>
      <c r="M539" s="1" t="s">
        <v>551</v>
      </c>
      <c r="N539" s="1" t="s">
        <v>199</v>
      </c>
      <c r="O539" s="1" t="s">
        <v>200</v>
      </c>
      <c r="P539" s="1" t="s">
        <v>200</v>
      </c>
      <c r="Q539" s="1" t="s">
        <v>199</v>
      </c>
      <c r="R539" s="1" t="s">
        <v>199</v>
      </c>
      <c r="S539" s="1" t="s">
        <v>199</v>
      </c>
      <c r="T539" s="1" t="s">
        <v>199</v>
      </c>
      <c r="U539" s="1" t="s">
        <v>199</v>
      </c>
      <c r="V539" s="1" t="s">
        <v>199</v>
      </c>
      <c r="W539" s="1" t="s">
        <v>199</v>
      </c>
      <c r="X539" s="1" t="s">
        <v>199</v>
      </c>
      <c r="Y539" s="1" t="s">
        <v>199</v>
      </c>
      <c r="Z539" s="1" t="s">
        <v>199</v>
      </c>
      <c r="AB539" s="1" t="s">
        <v>201</v>
      </c>
      <c r="AC539" s="1" t="str">
        <f t="shared" si="8"/>
        <v>no</v>
      </c>
      <c r="AS539" s="1" t="s">
        <v>201</v>
      </c>
      <c r="AT539" s="1" t="s">
        <v>631</v>
      </c>
      <c r="AU539" s="1" t="s">
        <v>202</v>
      </c>
      <c r="AV539" s="1" t="s">
        <v>203</v>
      </c>
      <c r="BY539" s="1">
        <v>0</v>
      </c>
      <c r="BZ539" s="1" t="s">
        <v>195</v>
      </c>
      <c r="CA539" s="1" t="s">
        <v>195</v>
      </c>
      <c r="CB539" s="1" t="s">
        <v>452</v>
      </c>
      <c r="CC539" s="1" t="s">
        <v>200</v>
      </c>
      <c r="CD539" s="1" t="s">
        <v>199</v>
      </c>
      <c r="CE539" s="1" t="s">
        <v>199</v>
      </c>
      <c r="CF539" s="1" t="s">
        <v>199</v>
      </c>
      <c r="CG539" s="1" t="s">
        <v>199</v>
      </c>
      <c r="CH539" s="1" t="s">
        <v>199</v>
      </c>
      <c r="CJ539" s="1">
        <v>2242</v>
      </c>
      <c r="CK539" s="1" t="s">
        <v>205</v>
      </c>
      <c r="CL539" s="1" t="s">
        <v>201</v>
      </c>
      <c r="CM539" s="1" t="s">
        <v>195</v>
      </c>
      <c r="CN539" s="1" t="s">
        <v>195</v>
      </c>
      <c r="CO539" s="1">
        <v>1000</v>
      </c>
      <c r="CP539" s="1" t="s">
        <v>452</v>
      </c>
      <c r="CQ539" s="1" t="s">
        <v>200</v>
      </c>
      <c r="CR539" s="1" t="s">
        <v>199</v>
      </c>
      <c r="CS539" s="1" t="s">
        <v>199</v>
      </c>
      <c r="CT539" s="1" t="s">
        <v>199</v>
      </c>
      <c r="CU539" s="1" t="s">
        <v>199</v>
      </c>
      <c r="CV539" s="1" t="s">
        <v>199</v>
      </c>
      <c r="CX539" s="1" t="s">
        <v>271</v>
      </c>
      <c r="CY539" s="1">
        <v>0</v>
      </c>
      <c r="CZ539" s="1" t="s">
        <v>201</v>
      </c>
      <c r="DA539" s="1" t="s">
        <v>207</v>
      </c>
      <c r="DB539" s="1" t="s">
        <v>195</v>
      </c>
      <c r="DC539" s="1" t="s">
        <v>396</v>
      </c>
      <c r="DD539" s="1" t="s">
        <v>200</v>
      </c>
      <c r="DE539" s="1" t="s">
        <v>199</v>
      </c>
      <c r="DF539" s="1" t="s">
        <v>199</v>
      </c>
      <c r="DG539" s="1" t="s">
        <v>199</v>
      </c>
      <c r="DH539" s="1" t="s">
        <v>200</v>
      </c>
      <c r="DI539" s="1" t="s">
        <v>199</v>
      </c>
      <c r="DJ539" s="1" t="s">
        <v>199</v>
      </c>
      <c r="DL539" s="1" t="s">
        <v>195</v>
      </c>
      <c r="DM539" s="1" t="s">
        <v>195</v>
      </c>
      <c r="DP539" s="1" t="s">
        <v>201</v>
      </c>
      <c r="EU539" s="1" t="s">
        <v>259</v>
      </c>
      <c r="EV539" s="1" t="s">
        <v>210</v>
      </c>
      <c r="EW539" s="1" t="s">
        <v>199</v>
      </c>
      <c r="EX539" s="1" t="s">
        <v>199</v>
      </c>
      <c r="EY539" s="1" t="s">
        <v>199</v>
      </c>
      <c r="EZ539" s="1" t="s">
        <v>200</v>
      </c>
      <c r="FA539" s="1" t="s">
        <v>211</v>
      </c>
      <c r="FB539" s="1" t="s">
        <v>199</v>
      </c>
      <c r="FC539" s="1" t="s">
        <v>199</v>
      </c>
      <c r="FD539" s="1" t="s">
        <v>199</v>
      </c>
      <c r="FE539" s="1" t="s">
        <v>199</v>
      </c>
      <c r="FF539" s="1" t="s">
        <v>199</v>
      </c>
      <c r="FG539" s="1" t="s">
        <v>199</v>
      </c>
      <c r="FH539" s="1" t="s">
        <v>199</v>
      </c>
      <c r="FI539" s="1" t="s">
        <v>199</v>
      </c>
      <c r="FJ539" s="1" t="s">
        <v>199</v>
      </c>
      <c r="FK539" s="1" t="s">
        <v>199</v>
      </c>
      <c r="FL539" s="1" t="s">
        <v>200</v>
      </c>
      <c r="FM539" s="1" t="s">
        <v>212</v>
      </c>
      <c r="FN539" s="1" t="s">
        <v>199</v>
      </c>
      <c r="FO539" s="1" t="s">
        <v>199</v>
      </c>
      <c r="FP539" s="1" t="s">
        <v>199</v>
      </c>
      <c r="FQ539" s="1" t="s">
        <v>200</v>
      </c>
      <c r="FR539" s="1" t="s">
        <v>434</v>
      </c>
      <c r="FS539" s="1" t="s">
        <v>199</v>
      </c>
      <c r="FT539" s="1" t="s">
        <v>200</v>
      </c>
      <c r="FU539" s="1" t="s">
        <v>200</v>
      </c>
      <c r="FV539" s="1" t="s">
        <v>199</v>
      </c>
      <c r="FW539" s="1" t="s">
        <v>199</v>
      </c>
      <c r="FX539" s="1">
        <v>150</v>
      </c>
      <c r="FZ539" s="1" t="s">
        <v>2188</v>
      </c>
      <c r="GA539" s="1" t="s">
        <v>317</v>
      </c>
      <c r="GB539" s="1" t="s">
        <v>261</v>
      </c>
      <c r="GD539" s="1" t="s">
        <v>216</v>
      </c>
      <c r="GE539" s="1" t="s">
        <v>201</v>
      </c>
      <c r="GQ539" s="1" t="s">
        <v>217</v>
      </c>
      <c r="GR539" s="1" t="s">
        <v>200</v>
      </c>
      <c r="GS539" s="1" t="s">
        <v>199</v>
      </c>
      <c r="GT539" s="1" t="s">
        <v>199</v>
      </c>
      <c r="GU539" s="1" t="s">
        <v>199</v>
      </c>
      <c r="GV539" s="1" t="s">
        <v>199</v>
      </c>
      <c r="GX539" s="1" t="s">
        <v>218</v>
      </c>
      <c r="GY539" s="1" t="s">
        <v>201</v>
      </c>
      <c r="HB539" s="1" t="s">
        <v>195</v>
      </c>
      <c r="HC539" s="1" t="s">
        <v>247</v>
      </c>
      <c r="HD539" s="1" t="s">
        <v>199</v>
      </c>
      <c r="HE539" s="1" t="s">
        <v>199</v>
      </c>
      <c r="HF539" s="1" t="s">
        <v>200</v>
      </c>
      <c r="HG539" s="1" t="s">
        <v>199</v>
      </c>
      <c r="HH539" s="1" t="s">
        <v>199</v>
      </c>
      <c r="HI539" s="1" t="s">
        <v>199</v>
      </c>
      <c r="HJ539" s="1" t="s">
        <v>199</v>
      </c>
      <c r="HK539" s="1">
        <v>0</v>
      </c>
      <c r="HL539" s="1" t="s">
        <v>199</v>
      </c>
      <c r="HM539" s="1" t="s">
        <v>199</v>
      </c>
      <c r="HN539" s="1" t="s">
        <v>199</v>
      </c>
      <c r="HP539" s="1" t="s">
        <v>220</v>
      </c>
      <c r="HQ539" s="1" t="s">
        <v>200</v>
      </c>
      <c r="HR539" s="1" t="s">
        <v>200</v>
      </c>
      <c r="HS539" s="1" t="s">
        <v>200</v>
      </c>
      <c r="HT539" s="1" t="s">
        <v>200</v>
      </c>
      <c r="HU539" s="1" t="s">
        <v>199</v>
      </c>
      <c r="HV539" s="1" t="s">
        <v>199</v>
      </c>
      <c r="HW539" s="1" t="s">
        <v>215</v>
      </c>
      <c r="HX539" s="1" t="s">
        <v>200</v>
      </c>
      <c r="HY539" s="1" t="s">
        <v>199</v>
      </c>
      <c r="HZ539" s="1" t="s">
        <v>199</v>
      </c>
      <c r="IA539" s="1" t="s">
        <v>199</v>
      </c>
      <c r="IB539" s="1" t="s">
        <v>199</v>
      </c>
      <c r="IC539" s="1" t="s">
        <v>199</v>
      </c>
      <c r="IE539" s="1" t="s">
        <v>263</v>
      </c>
      <c r="IF539" s="1" t="s">
        <v>200</v>
      </c>
      <c r="IG539" s="1" t="s">
        <v>199</v>
      </c>
      <c r="IH539" s="1" t="s">
        <v>199</v>
      </c>
      <c r="II539" s="1" t="s">
        <v>199</v>
      </c>
      <c r="IJ539" s="1" t="s">
        <v>199</v>
      </c>
      <c r="IK539" s="1" t="s">
        <v>199</v>
      </c>
      <c r="IL539" s="1" t="s">
        <v>199</v>
      </c>
      <c r="IM539" s="1" t="s">
        <v>199</v>
      </c>
      <c r="IN539" s="1" t="s">
        <v>199</v>
      </c>
      <c r="IO539" s="1" t="s">
        <v>199</v>
      </c>
      <c r="IP539" s="1" t="s">
        <v>199</v>
      </c>
      <c r="IS539" s="1" t="s">
        <v>222</v>
      </c>
      <c r="IT539" s="1" t="s">
        <v>200</v>
      </c>
      <c r="IU539" s="1" t="s">
        <v>199</v>
      </c>
      <c r="IV539" s="1" t="s">
        <v>199</v>
      </c>
      <c r="IW539" s="1" t="s">
        <v>199</v>
      </c>
      <c r="IX539" s="1" t="s">
        <v>199</v>
      </c>
      <c r="IY539" s="1" t="s">
        <v>199</v>
      </c>
      <c r="IZ539" s="1" t="s">
        <v>199</v>
      </c>
      <c r="JA539" s="1" t="s">
        <v>199</v>
      </c>
      <c r="JB539" s="1" t="s">
        <v>223</v>
      </c>
      <c r="JC539" s="1" t="s">
        <v>223</v>
      </c>
      <c r="JD539" s="1" t="s">
        <v>250</v>
      </c>
      <c r="JE539" s="1" t="s">
        <v>249</v>
      </c>
      <c r="JF539" s="1" t="s">
        <v>224</v>
      </c>
      <c r="JG539" s="1" t="s">
        <v>223</v>
      </c>
      <c r="JH539" s="1" t="s">
        <v>226</v>
      </c>
      <c r="JI539" s="1" t="s">
        <v>224</v>
      </c>
      <c r="JJ539" s="1" t="s">
        <v>223</v>
      </c>
      <c r="JK539" s="1" t="s">
        <v>223</v>
      </c>
      <c r="JL539" s="1" t="s">
        <v>223</v>
      </c>
      <c r="JM539" s="1" t="s">
        <v>228</v>
      </c>
      <c r="JN539" s="1" t="s">
        <v>228</v>
      </c>
      <c r="JO539" s="1" t="s">
        <v>228</v>
      </c>
      <c r="JP539" s="1" t="s">
        <v>228</v>
      </c>
      <c r="JQ539" s="1" t="s">
        <v>228</v>
      </c>
      <c r="JR539" s="1" t="s">
        <v>228</v>
      </c>
      <c r="JS539" s="1" t="s">
        <v>228</v>
      </c>
      <c r="JT539" s="1" t="s">
        <v>228</v>
      </c>
      <c r="JU539" s="1" t="s">
        <v>228</v>
      </c>
      <c r="JV539" s="1" t="s">
        <v>228</v>
      </c>
      <c r="JW539" s="1" t="s">
        <v>228</v>
      </c>
      <c r="JX539" s="1" t="s">
        <v>228</v>
      </c>
      <c r="JY539" s="1" t="s">
        <v>201</v>
      </c>
      <c r="JZ539" s="1" t="s">
        <v>201</v>
      </c>
      <c r="KA539" s="1" t="s">
        <v>201</v>
      </c>
      <c r="KB539" s="1" t="s">
        <v>195</v>
      </c>
      <c r="KC539" s="1" t="s">
        <v>201</v>
      </c>
      <c r="KD539" s="1" t="s">
        <v>232</v>
      </c>
      <c r="KE539" s="1" t="s">
        <v>3175</v>
      </c>
      <c r="KF539" s="1" t="s">
        <v>3192</v>
      </c>
      <c r="KG539" s="1" t="s">
        <v>10013</v>
      </c>
      <c r="KH539" s="1" t="s">
        <v>3193</v>
      </c>
      <c r="KI539" s="1" t="s">
        <v>3194</v>
      </c>
      <c r="KJ539" s="1" t="s">
        <v>3195</v>
      </c>
      <c r="KK539" s="1">
        <v>538</v>
      </c>
      <c r="KL539" s="1" t="s">
        <v>238</v>
      </c>
    </row>
    <row r="540" spans="1:298" x14ac:dyDescent="0.25">
      <c r="A540" s="1" t="s">
        <v>3196</v>
      </c>
      <c r="B540" s="1" t="s">
        <v>3197</v>
      </c>
      <c r="C540" s="1">
        <v>2</v>
      </c>
      <c r="D540" s="12">
        <v>1.3888888888888889E-3</v>
      </c>
      <c r="E540" s="1" t="s">
        <v>2629</v>
      </c>
      <c r="F540" s="1" t="s">
        <v>496</v>
      </c>
      <c r="G540" s="1" t="s">
        <v>8324</v>
      </c>
      <c r="H540" s="1" t="s">
        <v>8934</v>
      </c>
      <c r="I540" s="1" t="s">
        <v>298</v>
      </c>
      <c r="J540" s="1" t="str">
        <v>female</v>
      </c>
      <c r="K540" s="1">
        <v>60</v>
      </c>
      <c r="L540" s="1" t="s">
        <v>241</v>
      </c>
      <c r="M540" s="1" t="s">
        <v>1412</v>
      </c>
      <c r="N540" s="1" t="s">
        <v>199</v>
      </c>
      <c r="O540" s="1" t="s">
        <v>200</v>
      </c>
      <c r="P540" s="1" t="s">
        <v>200</v>
      </c>
      <c r="Q540" s="1" t="s">
        <v>199</v>
      </c>
      <c r="R540" s="1" t="s">
        <v>199</v>
      </c>
      <c r="S540" s="1" t="s">
        <v>199</v>
      </c>
      <c r="T540" s="1" t="s">
        <v>199</v>
      </c>
      <c r="U540" s="1" t="s">
        <v>199</v>
      </c>
      <c r="V540" s="1" t="s">
        <v>199</v>
      </c>
      <c r="W540" s="1" t="s">
        <v>199</v>
      </c>
      <c r="X540" s="1" t="s">
        <v>199</v>
      </c>
      <c r="Y540" s="1" t="s">
        <v>200</v>
      </c>
      <c r="Z540" s="1" t="s">
        <v>199</v>
      </c>
      <c r="AB540" s="1" t="s">
        <v>195</v>
      </c>
      <c r="AC540" s="1" t="str">
        <f t="shared" si="8"/>
        <v>no</v>
      </c>
      <c r="AD540" s="1" t="s">
        <v>332</v>
      </c>
      <c r="AE540" s="1" t="s">
        <v>199</v>
      </c>
      <c r="AF540" s="1" t="s">
        <v>200</v>
      </c>
      <c r="AG540" s="1" t="s">
        <v>199</v>
      </c>
      <c r="AH540" s="1" t="s">
        <v>199</v>
      </c>
      <c r="AI540" s="1" t="s">
        <v>199</v>
      </c>
      <c r="AJ540" s="1" t="s">
        <v>199</v>
      </c>
      <c r="AK540" s="1" t="s">
        <v>199</v>
      </c>
      <c r="AL540" s="1" t="s">
        <v>199</v>
      </c>
      <c r="AM540" s="1" t="s">
        <v>199</v>
      </c>
      <c r="AN540" s="1" t="s">
        <v>199</v>
      </c>
      <c r="AO540" s="1" t="s">
        <v>199</v>
      </c>
      <c r="AP540" s="1" t="s">
        <v>199</v>
      </c>
      <c r="AQ540" s="1" t="s">
        <v>199</v>
      </c>
      <c r="AS540" s="1" t="s">
        <v>201</v>
      </c>
      <c r="AT540" s="1" t="s">
        <v>202</v>
      </c>
      <c r="AU540" s="1" t="s">
        <v>202</v>
      </c>
      <c r="AV540" s="1" t="s">
        <v>203</v>
      </c>
      <c r="BY540" s="1" t="s">
        <v>299</v>
      </c>
      <c r="BZ540" s="1" t="s">
        <v>195</v>
      </c>
      <c r="CA540" s="1" t="s">
        <v>195</v>
      </c>
      <c r="CB540" s="1" t="s">
        <v>204</v>
      </c>
      <c r="CC540" s="1" t="s">
        <v>199</v>
      </c>
      <c r="CD540" s="1" t="s">
        <v>199</v>
      </c>
      <c r="CE540" s="1" t="s">
        <v>199</v>
      </c>
      <c r="CF540" s="1" t="s">
        <v>200</v>
      </c>
      <c r="CG540" s="1" t="s">
        <v>199</v>
      </c>
      <c r="CH540" s="1" t="s">
        <v>199</v>
      </c>
      <c r="CJ540" s="1">
        <v>3500</v>
      </c>
      <c r="CK540" s="1" t="s">
        <v>205</v>
      </c>
      <c r="CL540" s="1" t="s">
        <v>201</v>
      </c>
      <c r="CM540" s="1" t="s">
        <v>201</v>
      </c>
      <c r="CX540" s="1" t="s">
        <v>258</v>
      </c>
      <c r="CY540" s="1">
        <v>2</v>
      </c>
      <c r="CZ540" s="1" t="s">
        <v>201</v>
      </c>
      <c r="DA540" s="1" t="s">
        <v>207</v>
      </c>
      <c r="DB540" s="1" t="s">
        <v>195</v>
      </c>
      <c r="DC540" s="1" t="s">
        <v>208</v>
      </c>
      <c r="DD540" s="1" t="s">
        <v>200</v>
      </c>
      <c r="DE540" s="1" t="s">
        <v>199</v>
      </c>
      <c r="DF540" s="1" t="s">
        <v>199</v>
      </c>
      <c r="DG540" s="1" t="s">
        <v>199</v>
      </c>
      <c r="DH540" s="1" t="s">
        <v>199</v>
      </c>
      <c r="DI540" s="1" t="s">
        <v>199</v>
      </c>
      <c r="DJ540" s="1" t="s">
        <v>199</v>
      </c>
      <c r="DL540" s="1" t="s">
        <v>195</v>
      </c>
      <c r="DM540" s="1" t="s">
        <v>195</v>
      </c>
      <c r="DP540" s="1" t="s">
        <v>201</v>
      </c>
      <c r="EU540" s="1" t="s">
        <v>209</v>
      </c>
      <c r="EV540" s="1" t="s">
        <v>210</v>
      </c>
      <c r="EW540" s="1" t="s">
        <v>199</v>
      </c>
      <c r="EX540" s="1" t="s">
        <v>199</v>
      </c>
      <c r="EY540" s="1" t="s">
        <v>199</v>
      </c>
      <c r="EZ540" s="1" t="s">
        <v>200</v>
      </c>
      <c r="FA540" s="1" t="s">
        <v>211</v>
      </c>
      <c r="FB540" s="1" t="s">
        <v>199</v>
      </c>
      <c r="FC540" s="1" t="s">
        <v>199</v>
      </c>
      <c r="FD540" s="1" t="s">
        <v>199</v>
      </c>
      <c r="FE540" s="1" t="s">
        <v>199</v>
      </c>
      <c r="FF540" s="1" t="s">
        <v>199</v>
      </c>
      <c r="FG540" s="1" t="s">
        <v>199</v>
      </c>
      <c r="FH540" s="1" t="s">
        <v>199</v>
      </c>
      <c r="FI540" s="1" t="s">
        <v>199</v>
      </c>
      <c r="FJ540" s="1" t="s">
        <v>199</v>
      </c>
      <c r="FK540" s="1" t="s">
        <v>199</v>
      </c>
      <c r="FL540" s="1" t="s">
        <v>200</v>
      </c>
      <c r="FM540" s="1" t="s">
        <v>212</v>
      </c>
      <c r="FN540" s="1" t="s">
        <v>199</v>
      </c>
      <c r="FO540" s="1" t="s">
        <v>199</v>
      </c>
      <c r="FP540" s="1" t="s">
        <v>199</v>
      </c>
      <c r="FQ540" s="1" t="s">
        <v>200</v>
      </c>
      <c r="FR540" s="1" t="s">
        <v>458</v>
      </c>
      <c r="FS540" s="1" t="s">
        <v>199</v>
      </c>
      <c r="FT540" s="1" t="s">
        <v>199</v>
      </c>
      <c r="FU540" s="1" t="s">
        <v>200</v>
      </c>
      <c r="FV540" s="1" t="s">
        <v>199</v>
      </c>
      <c r="FW540" s="1" t="s">
        <v>199</v>
      </c>
      <c r="FX540" s="1">
        <v>500</v>
      </c>
      <c r="FZ540" s="1" t="s">
        <v>374</v>
      </c>
      <c r="GA540" s="1" t="s">
        <v>214</v>
      </c>
      <c r="GB540" s="1" t="s">
        <v>261</v>
      </c>
      <c r="GD540" s="1" t="s">
        <v>427</v>
      </c>
      <c r="GE540" s="1" t="s">
        <v>201</v>
      </c>
      <c r="GQ540" s="1" t="s">
        <v>217</v>
      </c>
      <c r="GR540" s="1" t="s">
        <v>200</v>
      </c>
      <c r="GS540" s="1" t="s">
        <v>199</v>
      </c>
      <c r="GT540" s="1" t="s">
        <v>199</v>
      </c>
      <c r="GU540" s="1" t="s">
        <v>199</v>
      </c>
      <c r="GV540" s="1" t="s">
        <v>199</v>
      </c>
      <c r="GX540" s="1" t="s">
        <v>459</v>
      </c>
      <c r="HB540" s="1" t="s">
        <v>195</v>
      </c>
      <c r="HC540" s="1" t="s">
        <v>284</v>
      </c>
      <c r="HD540" s="1" t="s">
        <v>200</v>
      </c>
      <c r="HE540" s="1" t="s">
        <v>199</v>
      </c>
      <c r="HF540" s="1" t="s">
        <v>199</v>
      </c>
      <c r="HG540" s="1" t="s">
        <v>199</v>
      </c>
      <c r="HH540" s="1" t="s">
        <v>199</v>
      </c>
      <c r="HI540" s="1" t="s">
        <v>199</v>
      </c>
      <c r="HJ540" s="1" t="s">
        <v>199</v>
      </c>
      <c r="HK540" s="1">
        <v>0</v>
      </c>
      <c r="HL540" s="1" t="s">
        <v>199</v>
      </c>
      <c r="HM540" s="1" t="s">
        <v>199</v>
      </c>
      <c r="HN540" s="1" t="s">
        <v>199</v>
      </c>
      <c r="HP540" s="1" t="s">
        <v>513</v>
      </c>
      <c r="HQ540" s="1" t="s">
        <v>200</v>
      </c>
      <c r="HR540" s="1" t="s">
        <v>200</v>
      </c>
      <c r="HS540" s="1" t="s">
        <v>199</v>
      </c>
      <c r="HT540" s="1" t="s">
        <v>199</v>
      </c>
      <c r="HU540" s="1" t="s">
        <v>199</v>
      </c>
      <c r="HV540" s="1" t="s">
        <v>199</v>
      </c>
      <c r="HW540" s="1" t="s">
        <v>215</v>
      </c>
      <c r="HX540" s="1" t="s">
        <v>200</v>
      </c>
      <c r="HY540" s="1" t="s">
        <v>199</v>
      </c>
      <c r="HZ540" s="1" t="s">
        <v>199</v>
      </c>
      <c r="IA540" s="1" t="s">
        <v>199</v>
      </c>
      <c r="IB540" s="1" t="s">
        <v>199</v>
      </c>
      <c r="IC540" s="1" t="s">
        <v>199</v>
      </c>
      <c r="IE540" s="1" t="s">
        <v>436</v>
      </c>
      <c r="IF540" s="1" t="s">
        <v>199</v>
      </c>
      <c r="IG540" s="1" t="s">
        <v>199</v>
      </c>
      <c r="IH540" s="1" t="s">
        <v>199</v>
      </c>
      <c r="II540" s="1" t="s">
        <v>199</v>
      </c>
      <c r="IJ540" s="1" t="s">
        <v>199</v>
      </c>
      <c r="IK540" s="1" t="s">
        <v>199</v>
      </c>
      <c r="IL540" s="1" t="s">
        <v>200</v>
      </c>
      <c r="IM540" s="1" t="s">
        <v>199</v>
      </c>
      <c r="IN540" s="1" t="s">
        <v>199</v>
      </c>
      <c r="IO540" s="1" t="s">
        <v>199</v>
      </c>
      <c r="IP540" s="1" t="s">
        <v>199</v>
      </c>
      <c r="IR540" s="1" t="s">
        <v>201</v>
      </c>
      <c r="IS540" s="1" t="s">
        <v>1591</v>
      </c>
      <c r="IT540" s="1" t="s">
        <v>199</v>
      </c>
      <c r="IU540" s="1" t="s">
        <v>199</v>
      </c>
      <c r="IV540" s="1" t="s">
        <v>199</v>
      </c>
      <c r="IW540" s="1" t="s">
        <v>200</v>
      </c>
      <c r="IX540" s="1" t="s">
        <v>199</v>
      </c>
      <c r="IY540" s="1" t="s">
        <v>199</v>
      </c>
      <c r="IZ540" s="1" t="s">
        <v>199</v>
      </c>
      <c r="JA540" s="1" t="s">
        <v>199</v>
      </c>
      <c r="JB540" s="1" t="s">
        <v>223</v>
      </c>
      <c r="JC540" s="1" t="s">
        <v>285</v>
      </c>
      <c r="JD540" s="1" t="s">
        <v>223</v>
      </c>
      <c r="JE540" s="1" t="s">
        <v>250</v>
      </c>
      <c r="JF540" s="1" t="s">
        <v>224</v>
      </c>
      <c r="JG540" s="1" t="s">
        <v>223</v>
      </c>
      <c r="JH540" s="1" t="s">
        <v>226</v>
      </c>
      <c r="JI540" s="1" t="s">
        <v>223</v>
      </c>
      <c r="JJ540" s="1" t="s">
        <v>223</v>
      </c>
      <c r="JK540" s="1" t="s">
        <v>223</v>
      </c>
      <c r="JL540" s="1" t="s">
        <v>223</v>
      </c>
      <c r="JM540" s="1" t="s">
        <v>228</v>
      </c>
      <c r="JN540" s="1" t="s">
        <v>228</v>
      </c>
      <c r="JO540" s="1" t="s">
        <v>228</v>
      </c>
      <c r="JP540" s="1" t="s">
        <v>228</v>
      </c>
      <c r="JQ540" s="1" t="s">
        <v>228</v>
      </c>
      <c r="JR540" s="1" t="s">
        <v>228</v>
      </c>
      <c r="JS540" s="1" t="s">
        <v>251</v>
      </c>
      <c r="JT540" s="1" t="s">
        <v>228</v>
      </c>
      <c r="JU540" s="1" t="s">
        <v>228</v>
      </c>
      <c r="JV540" s="1" t="s">
        <v>228</v>
      </c>
      <c r="JW540" s="1" t="s">
        <v>228</v>
      </c>
      <c r="JX540" s="1" t="s">
        <v>228</v>
      </c>
      <c r="JY540" s="1" t="s">
        <v>195</v>
      </c>
      <c r="JZ540" s="1" t="s">
        <v>195</v>
      </c>
      <c r="KA540" s="1" t="s">
        <v>195</v>
      </c>
      <c r="KB540" s="1" t="s">
        <v>195</v>
      </c>
      <c r="KC540" s="1" t="s">
        <v>195</v>
      </c>
      <c r="KD540" s="1" t="s">
        <v>232</v>
      </c>
      <c r="KE540" s="1" t="s">
        <v>1131</v>
      </c>
      <c r="KF540" s="1" t="s">
        <v>3198</v>
      </c>
      <c r="KG540" s="1" t="s">
        <v>10013</v>
      </c>
      <c r="KH540" s="1" t="s">
        <v>3199</v>
      </c>
      <c r="KI540" s="1" t="s">
        <v>3200</v>
      </c>
      <c r="KJ540" s="1" t="s">
        <v>3201</v>
      </c>
      <c r="KK540" s="1">
        <v>539</v>
      </c>
      <c r="KL540" s="1" t="s">
        <v>1136</v>
      </c>
    </row>
    <row r="541" spans="1:298" x14ac:dyDescent="0.25">
      <c r="A541" s="1" t="s">
        <v>3202</v>
      </c>
      <c r="B541" s="1" t="s">
        <v>3203</v>
      </c>
      <c r="C541" s="1">
        <v>20</v>
      </c>
      <c r="D541" s="12">
        <v>1.3888888888888888E-2</v>
      </c>
      <c r="E541" s="1" t="s">
        <v>2629</v>
      </c>
      <c r="F541" s="1" t="s">
        <v>496</v>
      </c>
      <c r="G541" s="1" t="s">
        <v>8324</v>
      </c>
      <c r="H541" s="1" t="s">
        <v>8935</v>
      </c>
      <c r="I541" s="1" t="s">
        <v>196</v>
      </c>
      <c r="J541" s="1" t="str">
        <v>male</v>
      </c>
      <c r="K541" s="1">
        <v>34</v>
      </c>
      <c r="L541" s="1" t="s">
        <v>277</v>
      </c>
      <c r="M541" s="1" t="s">
        <v>903</v>
      </c>
      <c r="N541" s="1" t="s">
        <v>199</v>
      </c>
      <c r="O541" s="1" t="s">
        <v>199</v>
      </c>
      <c r="P541" s="1" t="s">
        <v>199</v>
      </c>
      <c r="Q541" s="1" t="s">
        <v>199</v>
      </c>
      <c r="R541" s="1" t="s">
        <v>199</v>
      </c>
      <c r="S541" s="1" t="s">
        <v>199</v>
      </c>
      <c r="T541" s="1" t="s">
        <v>200</v>
      </c>
      <c r="U541" s="1" t="s">
        <v>199</v>
      </c>
      <c r="V541" s="1" t="s">
        <v>200</v>
      </c>
      <c r="W541" s="1" t="s">
        <v>199</v>
      </c>
      <c r="X541" s="1" t="s">
        <v>199</v>
      </c>
      <c r="Y541" s="1" t="s">
        <v>199</v>
      </c>
      <c r="Z541" s="1" t="s">
        <v>199</v>
      </c>
      <c r="AB541" s="1" t="s">
        <v>201</v>
      </c>
      <c r="AC541" s="1" t="str">
        <f t="shared" si="8"/>
        <v>no</v>
      </c>
      <c r="AS541" s="1" t="s">
        <v>201</v>
      </c>
      <c r="AV541" s="1" t="s">
        <v>269</v>
      </c>
      <c r="BG541" s="1" t="s">
        <v>270</v>
      </c>
      <c r="BH541" s="1" t="s">
        <v>199</v>
      </c>
      <c r="BI541" s="1" t="s">
        <v>199</v>
      </c>
      <c r="BJ541" s="1" t="s">
        <v>199</v>
      </c>
      <c r="BK541" s="1" t="s">
        <v>199</v>
      </c>
      <c r="BL541" s="1" t="s">
        <v>199</v>
      </c>
      <c r="BM541" s="1" t="s">
        <v>199</v>
      </c>
      <c r="BN541" s="1" t="s">
        <v>199</v>
      </c>
      <c r="BO541" s="1" t="s">
        <v>199</v>
      </c>
      <c r="BP541" s="1" t="s">
        <v>199</v>
      </c>
      <c r="BQ541" s="1" t="s">
        <v>200</v>
      </c>
      <c r="BR541" s="1" t="s">
        <v>199</v>
      </c>
      <c r="BS541" s="1" t="s">
        <v>199</v>
      </c>
      <c r="BT541" s="1" t="s">
        <v>199</v>
      </c>
      <c r="BU541" s="1" t="s">
        <v>199</v>
      </c>
      <c r="BV541" s="1" t="s">
        <v>199</v>
      </c>
      <c r="BW541" s="1" t="s">
        <v>199</v>
      </c>
      <c r="BY541" s="1">
        <v>930</v>
      </c>
      <c r="CM541" s="1" t="s">
        <v>195</v>
      </c>
      <c r="CN541" s="1" t="s">
        <v>195</v>
      </c>
      <c r="CO541" s="1">
        <v>5400</v>
      </c>
      <c r="CP541" s="1" t="s">
        <v>204</v>
      </c>
      <c r="CQ541" s="1" t="s">
        <v>199</v>
      </c>
      <c r="CR541" s="1" t="s">
        <v>199</v>
      </c>
      <c r="CS541" s="1" t="s">
        <v>199</v>
      </c>
      <c r="CT541" s="1" t="s">
        <v>200</v>
      </c>
      <c r="CU541" s="1" t="s">
        <v>199</v>
      </c>
      <c r="CV541" s="1" t="s">
        <v>199</v>
      </c>
      <c r="CX541" s="1" t="s">
        <v>206</v>
      </c>
      <c r="CY541" s="1">
        <v>3</v>
      </c>
      <c r="CZ541" s="1" t="s">
        <v>201</v>
      </c>
      <c r="DA541" s="1" t="s">
        <v>529</v>
      </c>
      <c r="DP541" s="1" t="s">
        <v>201</v>
      </c>
      <c r="EU541" s="1" t="s">
        <v>259</v>
      </c>
      <c r="EV541" s="1" t="s">
        <v>210</v>
      </c>
      <c r="EW541" s="1" t="s">
        <v>199</v>
      </c>
      <c r="EX541" s="1" t="s">
        <v>199</v>
      </c>
      <c r="EY541" s="1" t="s">
        <v>199</v>
      </c>
      <c r="EZ541" s="1" t="s">
        <v>200</v>
      </c>
      <c r="FA541" s="1" t="s">
        <v>3204</v>
      </c>
      <c r="FB541" s="1" t="s">
        <v>199</v>
      </c>
      <c r="FC541" s="1" t="s">
        <v>200</v>
      </c>
      <c r="FD541" s="1" t="s">
        <v>199</v>
      </c>
      <c r="FE541" s="1" t="s">
        <v>200</v>
      </c>
      <c r="FF541" s="1" t="s">
        <v>200</v>
      </c>
      <c r="FG541" s="1" t="s">
        <v>200</v>
      </c>
      <c r="FH541" s="1" t="s">
        <v>200</v>
      </c>
      <c r="FI541" s="1" t="s">
        <v>200</v>
      </c>
      <c r="FJ541" s="1" t="s">
        <v>200</v>
      </c>
      <c r="FK541" s="1" t="s">
        <v>199</v>
      </c>
      <c r="FL541" s="1" t="s">
        <v>199</v>
      </c>
      <c r="FM541" s="1" t="s">
        <v>212</v>
      </c>
      <c r="FN541" s="1" t="s">
        <v>199</v>
      </c>
      <c r="FO541" s="1" t="s">
        <v>199</v>
      </c>
      <c r="FP541" s="1" t="s">
        <v>199</v>
      </c>
      <c r="FQ541" s="1" t="s">
        <v>200</v>
      </c>
      <c r="FR541" s="1" t="s">
        <v>458</v>
      </c>
      <c r="FS541" s="1" t="s">
        <v>199</v>
      </c>
      <c r="FT541" s="1" t="s">
        <v>199</v>
      </c>
      <c r="FU541" s="1" t="s">
        <v>200</v>
      </c>
      <c r="FV541" s="1" t="s">
        <v>199</v>
      </c>
      <c r="FW541" s="1" t="s">
        <v>199</v>
      </c>
      <c r="FX541" s="1">
        <v>700</v>
      </c>
      <c r="FZ541" s="1" t="s">
        <v>374</v>
      </c>
      <c r="GA541" s="1" t="s">
        <v>317</v>
      </c>
      <c r="GB541" s="1" t="s">
        <v>215</v>
      </c>
      <c r="GD541" s="1" t="s">
        <v>427</v>
      </c>
      <c r="GE541" s="1" t="s">
        <v>201</v>
      </c>
      <c r="GQ541" s="1" t="s">
        <v>217</v>
      </c>
      <c r="GR541" s="1" t="s">
        <v>200</v>
      </c>
      <c r="GS541" s="1" t="s">
        <v>199</v>
      </c>
      <c r="GT541" s="1" t="s">
        <v>199</v>
      </c>
      <c r="GU541" s="1" t="s">
        <v>199</v>
      </c>
      <c r="GV541" s="1" t="s">
        <v>199</v>
      </c>
      <c r="GX541" s="1" t="s">
        <v>1066</v>
      </c>
      <c r="HB541" s="1" t="s">
        <v>195</v>
      </c>
      <c r="HC541" s="1" t="s">
        <v>3205</v>
      </c>
      <c r="HD541" s="1" t="s">
        <v>200</v>
      </c>
      <c r="HE541" s="1" t="s">
        <v>199</v>
      </c>
      <c r="HF541" s="1" t="s">
        <v>200</v>
      </c>
      <c r="HG541" s="1" t="s">
        <v>199</v>
      </c>
      <c r="HH541" s="1" t="s">
        <v>199</v>
      </c>
      <c r="HI541" s="1" t="s">
        <v>200</v>
      </c>
      <c r="HJ541" s="1" t="s">
        <v>199</v>
      </c>
      <c r="HK541" s="1">
        <v>0</v>
      </c>
      <c r="HL541" s="1" t="s">
        <v>199</v>
      </c>
      <c r="HM541" s="1" t="s">
        <v>199</v>
      </c>
      <c r="HN541" s="1" t="s">
        <v>199</v>
      </c>
      <c r="HP541" s="1" t="s">
        <v>2436</v>
      </c>
      <c r="HQ541" s="1" t="s">
        <v>200</v>
      </c>
      <c r="HR541" s="1" t="s">
        <v>200</v>
      </c>
      <c r="HS541" s="1" t="s">
        <v>199</v>
      </c>
      <c r="HT541" s="1" t="s">
        <v>199</v>
      </c>
      <c r="HU541" s="1" t="s">
        <v>199</v>
      </c>
      <c r="HV541" s="1" t="s">
        <v>199</v>
      </c>
      <c r="HW541" s="1" t="s">
        <v>215</v>
      </c>
      <c r="HX541" s="1" t="s">
        <v>200</v>
      </c>
      <c r="HY541" s="1" t="s">
        <v>199</v>
      </c>
      <c r="HZ541" s="1" t="s">
        <v>199</v>
      </c>
      <c r="IA541" s="1" t="s">
        <v>199</v>
      </c>
      <c r="IB541" s="1" t="s">
        <v>199</v>
      </c>
      <c r="IC541" s="1" t="s">
        <v>199</v>
      </c>
      <c r="IE541" s="1" t="s">
        <v>436</v>
      </c>
      <c r="IF541" s="1" t="s">
        <v>199</v>
      </c>
      <c r="IG541" s="1" t="s">
        <v>199</v>
      </c>
      <c r="IH541" s="1" t="s">
        <v>199</v>
      </c>
      <c r="II541" s="1" t="s">
        <v>199</v>
      </c>
      <c r="IJ541" s="1" t="s">
        <v>199</v>
      </c>
      <c r="IK541" s="1" t="s">
        <v>199</v>
      </c>
      <c r="IL541" s="1" t="s">
        <v>200</v>
      </c>
      <c r="IM541" s="1" t="s">
        <v>199</v>
      </c>
      <c r="IN541" s="1" t="s">
        <v>199</v>
      </c>
      <c r="IO541" s="1" t="s">
        <v>199</v>
      </c>
      <c r="IP541" s="1" t="s">
        <v>199</v>
      </c>
      <c r="IR541" s="1" t="s">
        <v>201</v>
      </c>
      <c r="IS541" s="1" t="s">
        <v>1754</v>
      </c>
      <c r="IT541" s="1" t="s">
        <v>199</v>
      </c>
      <c r="IU541" s="1" t="s">
        <v>199</v>
      </c>
      <c r="IV541" s="1" t="s">
        <v>199</v>
      </c>
      <c r="IW541" s="1" t="s">
        <v>199</v>
      </c>
      <c r="IX541" s="1" t="s">
        <v>199</v>
      </c>
      <c r="IY541" s="1" t="s">
        <v>200</v>
      </c>
      <c r="IZ541" s="1" t="s">
        <v>199</v>
      </c>
      <c r="JA541" s="1" t="s">
        <v>199</v>
      </c>
      <c r="JB541" s="1" t="s">
        <v>223</v>
      </c>
      <c r="JC541" s="1" t="s">
        <v>223</v>
      </c>
      <c r="JD541" s="1" t="s">
        <v>223</v>
      </c>
      <c r="JE541" s="1" t="s">
        <v>226</v>
      </c>
      <c r="JF541" s="1" t="s">
        <v>226</v>
      </c>
      <c r="JG541" s="1" t="s">
        <v>223</v>
      </c>
      <c r="JH541" s="1" t="s">
        <v>226</v>
      </c>
      <c r="JI541" s="1" t="s">
        <v>226</v>
      </c>
      <c r="JJ541" s="1" t="s">
        <v>223</v>
      </c>
      <c r="JK541" s="1" t="s">
        <v>223</v>
      </c>
      <c r="JL541" s="1" t="s">
        <v>223</v>
      </c>
      <c r="JM541" s="1" t="s">
        <v>228</v>
      </c>
      <c r="JN541" s="1" t="s">
        <v>228</v>
      </c>
      <c r="JO541" s="1" t="s">
        <v>228</v>
      </c>
      <c r="JP541" s="1" t="s">
        <v>228</v>
      </c>
      <c r="JQ541" s="1" t="s">
        <v>228</v>
      </c>
      <c r="JR541" s="1" t="s">
        <v>228</v>
      </c>
      <c r="JS541" s="1" t="s">
        <v>195</v>
      </c>
      <c r="JT541" s="1" t="s">
        <v>228</v>
      </c>
      <c r="JU541" s="1" t="s">
        <v>228</v>
      </c>
      <c r="JV541" s="1" t="s">
        <v>228</v>
      </c>
      <c r="JW541" s="1" t="s">
        <v>228</v>
      </c>
      <c r="JX541" s="1" t="s">
        <v>228</v>
      </c>
      <c r="JY541" s="1" t="s">
        <v>201</v>
      </c>
      <c r="JZ541" s="1" t="s">
        <v>201</v>
      </c>
      <c r="KA541" s="1" t="s">
        <v>201</v>
      </c>
      <c r="KB541" s="1" t="s">
        <v>195</v>
      </c>
      <c r="KC541" s="1" t="s">
        <v>201</v>
      </c>
      <c r="KD541" s="1" t="s">
        <v>232</v>
      </c>
      <c r="KE541" s="1" t="s">
        <v>1131</v>
      </c>
      <c r="KF541" s="1" t="s">
        <v>3206</v>
      </c>
      <c r="KG541" s="1" t="s">
        <v>10013</v>
      </c>
      <c r="KH541" s="1" t="s">
        <v>3207</v>
      </c>
      <c r="KI541" s="1" t="s">
        <v>3208</v>
      </c>
      <c r="KJ541" s="1" t="s">
        <v>3209</v>
      </c>
      <c r="KK541" s="1">
        <v>540</v>
      </c>
      <c r="KL541" s="1" t="s">
        <v>1136</v>
      </c>
    </row>
    <row r="542" spans="1:298" x14ac:dyDescent="0.25">
      <c r="A542" s="1" t="s">
        <v>3210</v>
      </c>
      <c r="B542" s="1" t="s">
        <v>3211</v>
      </c>
      <c r="C542" s="1">
        <v>34</v>
      </c>
      <c r="D542" s="12">
        <v>2.361111111111111E-2</v>
      </c>
      <c r="E542" s="1" t="s">
        <v>2629</v>
      </c>
      <c r="F542" s="1" t="s">
        <v>496</v>
      </c>
      <c r="G542" s="1" t="s">
        <v>8324</v>
      </c>
      <c r="H542" s="1" t="s">
        <v>8936</v>
      </c>
      <c r="I542" s="1" t="s">
        <v>196</v>
      </c>
      <c r="J542" s="1" t="str">
        <v>female</v>
      </c>
      <c r="K542" s="1">
        <v>65</v>
      </c>
      <c r="L542" s="1" t="s">
        <v>197</v>
      </c>
      <c r="M542" s="1" t="s">
        <v>256</v>
      </c>
      <c r="N542" s="1" t="s">
        <v>199</v>
      </c>
      <c r="O542" s="1" t="s">
        <v>200</v>
      </c>
      <c r="P542" s="1" t="s">
        <v>199</v>
      </c>
      <c r="Q542" s="1" t="s">
        <v>199</v>
      </c>
      <c r="R542" s="1" t="s">
        <v>199</v>
      </c>
      <c r="S542" s="1" t="s">
        <v>199</v>
      </c>
      <c r="T542" s="1" t="s">
        <v>199</v>
      </c>
      <c r="U542" s="1" t="s">
        <v>199</v>
      </c>
      <c r="V542" s="1" t="s">
        <v>199</v>
      </c>
      <c r="W542" s="1" t="s">
        <v>199</v>
      </c>
      <c r="X542" s="1" t="s">
        <v>199</v>
      </c>
      <c r="Y542" s="1" t="s">
        <v>200</v>
      </c>
      <c r="Z542" s="1" t="s">
        <v>199</v>
      </c>
      <c r="AB542" s="1" t="s">
        <v>201</v>
      </c>
      <c r="AC542" s="1" t="str">
        <f t="shared" si="8"/>
        <v>no</v>
      </c>
      <c r="AD542" s="1" t="s">
        <v>468</v>
      </c>
      <c r="AE542" s="1" t="s">
        <v>200</v>
      </c>
      <c r="AF542" s="1" t="s">
        <v>199</v>
      </c>
      <c r="AG542" s="1" t="s">
        <v>199</v>
      </c>
      <c r="AH542" s="1" t="s">
        <v>199</v>
      </c>
      <c r="AI542" s="1" t="s">
        <v>199</v>
      </c>
      <c r="AJ542" s="1" t="s">
        <v>199</v>
      </c>
      <c r="AK542" s="1" t="s">
        <v>199</v>
      </c>
      <c r="AL542" s="1" t="s">
        <v>199</v>
      </c>
      <c r="AM542" s="1" t="s">
        <v>199</v>
      </c>
      <c r="AN542" s="1" t="s">
        <v>199</v>
      </c>
      <c r="AO542" s="1" t="s">
        <v>199</v>
      </c>
      <c r="AP542" s="1" t="s">
        <v>199</v>
      </c>
      <c r="AQ542" s="1" t="s">
        <v>199</v>
      </c>
      <c r="AS542" s="1" t="s">
        <v>201</v>
      </c>
      <c r="AT542" s="1" t="s">
        <v>202</v>
      </c>
      <c r="AU542" s="1" t="s">
        <v>202</v>
      </c>
      <c r="AV542" s="1" t="s">
        <v>203</v>
      </c>
      <c r="BY542" s="1">
        <v>0</v>
      </c>
      <c r="BZ542" s="1" t="s">
        <v>195</v>
      </c>
      <c r="CA542" s="1" t="s">
        <v>195</v>
      </c>
      <c r="CB542" s="1" t="s">
        <v>242</v>
      </c>
      <c r="CC542" s="1" t="s">
        <v>199</v>
      </c>
      <c r="CD542" s="1" t="s">
        <v>199</v>
      </c>
      <c r="CE542" s="1" t="s">
        <v>200</v>
      </c>
      <c r="CF542" s="1" t="s">
        <v>199</v>
      </c>
      <c r="CG542" s="1" t="s">
        <v>199</v>
      </c>
      <c r="CH542" s="1" t="s">
        <v>199</v>
      </c>
      <c r="CJ542" s="1">
        <v>2000</v>
      </c>
      <c r="CK542" s="1" t="s">
        <v>205</v>
      </c>
      <c r="CL542" s="1" t="s">
        <v>201</v>
      </c>
      <c r="CM542" s="1" t="s">
        <v>201</v>
      </c>
      <c r="CX542" s="1" t="s">
        <v>258</v>
      </c>
      <c r="CY542" s="1">
        <v>0</v>
      </c>
      <c r="CZ542" s="1" t="s">
        <v>201</v>
      </c>
      <c r="DA542" s="1" t="s">
        <v>207</v>
      </c>
      <c r="DB542" s="1" t="s">
        <v>195</v>
      </c>
      <c r="DC542" s="1" t="s">
        <v>396</v>
      </c>
      <c r="DD542" s="1" t="s">
        <v>200</v>
      </c>
      <c r="DE542" s="1" t="s">
        <v>199</v>
      </c>
      <c r="DF542" s="1" t="s">
        <v>199</v>
      </c>
      <c r="DG542" s="1" t="s">
        <v>199</v>
      </c>
      <c r="DH542" s="1" t="s">
        <v>200</v>
      </c>
      <c r="DI542" s="1" t="s">
        <v>199</v>
      </c>
      <c r="DJ542" s="1" t="s">
        <v>199</v>
      </c>
      <c r="DL542" s="1" t="s">
        <v>195</v>
      </c>
      <c r="DM542" s="1" t="s">
        <v>195</v>
      </c>
      <c r="DP542" s="1" t="s">
        <v>201</v>
      </c>
      <c r="EU542" s="1" t="s">
        <v>259</v>
      </c>
      <c r="EV542" s="1" t="s">
        <v>210</v>
      </c>
      <c r="EW542" s="1" t="s">
        <v>199</v>
      </c>
      <c r="EX542" s="1" t="s">
        <v>199</v>
      </c>
      <c r="EY542" s="1" t="s">
        <v>199</v>
      </c>
      <c r="EZ542" s="1" t="s">
        <v>200</v>
      </c>
      <c r="FA542" s="1" t="s">
        <v>211</v>
      </c>
      <c r="FB542" s="1" t="s">
        <v>199</v>
      </c>
      <c r="FC542" s="1" t="s">
        <v>199</v>
      </c>
      <c r="FD542" s="1" t="s">
        <v>199</v>
      </c>
      <c r="FE542" s="1" t="s">
        <v>199</v>
      </c>
      <c r="FF542" s="1" t="s">
        <v>199</v>
      </c>
      <c r="FG542" s="1" t="s">
        <v>199</v>
      </c>
      <c r="FH542" s="1" t="s">
        <v>199</v>
      </c>
      <c r="FI542" s="1" t="s">
        <v>199</v>
      </c>
      <c r="FJ542" s="1" t="s">
        <v>199</v>
      </c>
      <c r="FK542" s="1" t="s">
        <v>199</v>
      </c>
      <c r="FL542" s="1" t="s">
        <v>200</v>
      </c>
      <c r="FM542" s="1" t="s">
        <v>212</v>
      </c>
      <c r="FN542" s="1" t="s">
        <v>199</v>
      </c>
      <c r="FO542" s="1" t="s">
        <v>199</v>
      </c>
      <c r="FP542" s="1" t="s">
        <v>199</v>
      </c>
      <c r="FQ542" s="1" t="s">
        <v>200</v>
      </c>
      <c r="FR542" s="1" t="s">
        <v>458</v>
      </c>
      <c r="FS542" s="1" t="s">
        <v>199</v>
      </c>
      <c r="FT542" s="1" t="s">
        <v>199</v>
      </c>
      <c r="FU542" s="1" t="s">
        <v>200</v>
      </c>
      <c r="FV542" s="1" t="s">
        <v>199</v>
      </c>
      <c r="FW542" s="1" t="s">
        <v>199</v>
      </c>
      <c r="FX542" s="1">
        <v>150</v>
      </c>
      <c r="FZ542" s="1" t="s">
        <v>374</v>
      </c>
      <c r="GA542" s="1" t="s">
        <v>317</v>
      </c>
      <c r="GB542" s="1" t="s">
        <v>215</v>
      </c>
      <c r="GD542" s="1" t="s">
        <v>290</v>
      </c>
      <c r="GE542" s="1" t="s">
        <v>201</v>
      </c>
      <c r="GQ542" s="1" t="s">
        <v>217</v>
      </c>
      <c r="GR542" s="1" t="s">
        <v>200</v>
      </c>
      <c r="GS542" s="1" t="s">
        <v>199</v>
      </c>
      <c r="GT542" s="1" t="s">
        <v>199</v>
      </c>
      <c r="GU542" s="1" t="s">
        <v>199</v>
      </c>
      <c r="GV542" s="1" t="s">
        <v>199</v>
      </c>
      <c r="GX542" s="1" t="s">
        <v>1066</v>
      </c>
      <c r="HB542" s="1" t="s">
        <v>195</v>
      </c>
      <c r="HC542" s="1" t="s">
        <v>648</v>
      </c>
      <c r="HD542" s="1" t="s">
        <v>199</v>
      </c>
      <c r="HE542" s="1" t="s">
        <v>199</v>
      </c>
      <c r="HF542" s="1" t="s">
        <v>200</v>
      </c>
      <c r="HG542" s="1" t="s">
        <v>199</v>
      </c>
      <c r="HH542" s="1" t="s">
        <v>199</v>
      </c>
      <c r="HI542" s="1" t="s">
        <v>200</v>
      </c>
      <c r="HJ542" s="1" t="s">
        <v>199</v>
      </c>
      <c r="HK542" s="1">
        <v>0</v>
      </c>
      <c r="HL542" s="1" t="s">
        <v>199</v>
      </c>
      <c r="HM542" s="1" t="s">
        <v>199</v>
      </c>
      <c r="HN542" s="1" t="s">
        <v>199</v>
      </c>
      <c r="HP542" s="1" t="s">
        <v>513</v>
      </c>
      <c r="HQ542" s="1" t="s">
        <v>200</v>
      </c>
      <c r="HR542" s="1" t="s">
        <v>200</v>
      </c>
      <c r="HS542" s="1" t="s">
        <v>199</v>
      </c>
      <c r="HT542" s="1" t="s">
        <v>199</v>
      </c>
      <c r="HU542" s="1" t="s">
        <v>199</v>
      </c>
      <c r="HV542" s="1" t="s">
        <v>199</v>
      </c>
      <c r="HW542" s="1" t="s">
        <v>215</v>
      </c>
      <c r="HX542" s="1" t="s">
        <v>200</v>
      </c>
      <c r="HY542" s="1" t="s">
        <v>199</v>
      </c>
      <c r="HZ542" s="1" t="s">
        <v>199</v>
      </c>
      <c r="IA542" s="1" t="s">
        <v>199</v>
      </c>
      <c r="IB542" s="1" t="s">
        <v>199</v>
      </c>
      <c r="IC542" s="1" t="s">
        <v>199</v>
      </c>
      <c r="IE542" s="1" t="s">
        <v>436</v>
      </c>
      <c r="IF542" s="1" t="s">
        <v>199</v>
      </c>
      <c r="IG542" s="1" t="s">
        <v>199</v>
      </c>
      <c r="IH542" s="1" t="s">
        <v>199</v>
      </c>
      <c r="II542" s="1" t="s">
        <v>199</v>
      </c>
      <c r="IJ542" s="1" t="s">
        <v>199</v>
      </c>
      <c r="IK542" s="1" t="s">
        <v>199</v>
      </c>
      <c r="IL542" s="1" t="s">
        <v>200</v>
      </c>
      <c r="IM542" s="1" t="s">
        <v>199</v>
      </c>
      <c r="IN542" s="1" t="s">
        <v>199</v>
      </c>
      <c r="IO542" s="1" t="s">
        <v>199</v>
      </c>
      <c r="IP542" s="1" t="s">
        <v>199</v>
      </c>
      <c r="IR542" s="1" t="s">
        <v>201</v>
      </c>
      <c r="IS542" s="1" t="s">
        <v>222</v>
      </c>
      <c r="IT542" s="1" t="s">
        <v>200</v>
      </c>
      <c r="IU542" s="1" t="s">
        <v>199</v>
      </c>
      <c r="IV542" s="1" t="s">
        <v>199</v>
      </c>
      <c r="IW542" s="1" t="s">
        <v>199</v>
      </c>
      <c r="IX542" s="1" t="s">
        <v>199</v>
      </c>
      <c r="IY542" s="1" t="s">
        <v>199</v>
      </c>
      <c r="IZ542" s="1" t="s">
        <v>199</v>
      </c>
      <c r="JA542" s="1" t="s">
        <v>199</v>
      </c>
      <c r="JB542" s="1" t="s">
        <v>223</v>
      </c>
      <c r="JC542" s="1" t="s">
        <v>223</v>
      </c>
      <c r="JD542" s="1" t="s">
        <v>223</v>
      </c>
      <c r="JE542" s="1" t="s">
        <v>249</v>
      </c>
      <c r="JF542" s="1" t="s">
        <v>226</v>
      </c>
      <c r="JG542" s="1" t="s">
        <v>226</v>
      </c>
      <c r="JH542" s="1" t="s">
        <v>226</v>
      </c>
      <c r="JI542" s="1" t="s">
        <v>224</v>
      </c>
      <c r="JJ542" s="1" t="s">
        <v>223</v>
      </c>
      <c r="JK542" s="1" t="s">
        <v>223</v>
      </c>
      <c r="JL542" s="1" t="s">
        <v>223</v>
      </c>
      <c r="JM542" s="1" t="s">
        <v>228</v>
      </c>
      <c r="JN542" s="1" t="s">
        <v>228</v>
      </c>
      <c r="JO542" s="1" t="s">
        <v>228</v>
      </c>
      <c r="JP542" s="1" t="s">
        <v>228</v>
      </c>
      <c r="JQ542" s="1" t="s">
        <v>228</v>
      </c>
      <c r="JR542" s="1" t="s">
        <v>228</v>
      </c>
      <c r="JS542" s="1" t="s">
        <v>195</v>
      </c>
      <c r="JT542" s="1" t="s">
        <v>228</v>
      </c>
      <c r="JU542" s="1" t="s">
        <v>228</v>
      </c>
      <c r="JV542" s="1" t="s">
        <v>228</v>
      </c>
      <c r="JW542" s="1" t="s">
        <v>228</v>
      </c>
      <c r="JX542" s="1" t="s">
        <v>228</v>
      </c>
      <c r="JY542" s="1" t="s">
        <v>201</v>
      </c>
      <c r="JZ542" s="1" t="s">
        <v>201</v>
      </c>
      <c r="KA542" s="1" t="s">
        <v>195</v>
      </c>
      <c r="KB542" s="1" t="s">
        <v>195</v>
      </c>
      <c r="KC542" s="1" t="s">
        <v>201</v>
      </c>
      <c r="KD542" s="1" t="s">
        <v>232</v>
      </c>
      <c r="KE542" s="1" t="s">
        <v>1131</v>
      </c>
      <c r="KF542" s="1" t="s">
        <v>3212</v>
      </c>
      <c r="KG542" s="1" t="s">
        <v>10013</v>
      </c>
      <c r="KH542" s="1" t="s">
        <v>3213</v>
      </c>
      <c r="KI542" s="1" t="s">
        <v>3214</v>
      </c>
      <c r="KJ542" s="1" t="s">
        <v>3215</v>
      </c>
      <c r="KK542" s="1">
        <v>541</v>
      </c>
      <c r="KL542" s="1" t="s">
        <v>1640</v>
      </c>
    </row>
    <row r="543" spans="1:298" x14ac:dyDescent="0.25">
      <c r="A543" s="1" t="s">
        <v>3216</v>
      </c>
      <c r="B543" s="1" t="s">
        <v>3217</v>
      </c>
      <c r="C543" s="1">
        <v>20</v>
      </c>
      <c r="D543" s="12">
        <v>1.3888888888888888E-2</v>
      </c>
      <c r="E543" s="1" t="s">
        <v>2629</v>
      </c>
      <c r="F543" s="1" t="s">
        <v>297</v>
      </c>
      <c r="G543" s="1" t="s">
        <v>8324</v>
      </c>
      <c r="H543" s="1" t="s">
        <v>8937</v>
      </c>
      <c r="I543" s="1" t="s">
        <v>196</v>
      </c>
      <c r="J543" s="1" t="str">
        <v>female</v>
      </c>
      <c r="K543" s="1">
        <v>64</v>
      </c>
      <c r="L543" s="1" t="s">
        <v>197</v>
      </c>
      <c r="M543" s="1" t="s">
        <v>256</v>
      </c>
      <c r="N543" s="1" t="s">
        <v>199</v>
      </c>
      <c r="O543" s="1" t="s">
        <v>200</v>
      </c>
      <c r="P543" s="1" t="s">
        <v>199</v>
      </c>
      <c r="Q543" s="1" t="s">
        <v>199</v>
      </c>
      <c r="R543" s="1" t="s">
        <v>199</v>
      </c>
      <c r="S543" s="1" t="s">
        <v>199</v>
      </c>
      <c r="T543" s="1" t="s">
        <v>199</v>
      </c>
      <c r="U543" s="1" t="s">
        <v>199</v>
      </c>
      <c r="V543" s="1" t="s">
        <v>199</v>
      </c>
      <c r="W543" s="1" t="s">
        <v>199</v>
      </c>
      <c r="X543" s="1" t="s">
        <v>199</v>
      </c>
      <c r="Y543" s="1" t="s">
        <v>200</v>
      </c>
      <c r="Z543" s="1" t="s">
        <v>199</v>
      </c>
      <c r="AB543" s="1" t="s">
        <v>201</v>
      </c>
      <c r="AC543" s="1" t="str">
        <f t="shared" si="8"/>
        <v>no</v>
      </c>
      <c r="AD543" s="1" t="s">
        <v>451</v>
      </c>
      <c r="AE543" s="1" t="s">
        <v>200</v>
      </c>
      <c r="AF543" s="1" t="s">
        <v>200</v>
      </c>
      <c r="AG543" s="1" t="s">
        <v>199</v>
      </c>
      <c r="AH543" s="1" t="s">
        <v>199</v>
      </c>
      <c r="AI543" s="1" t="s">
        <v>199</v>
      </c>
      <c r="AJ543" s="1" t="s">
        <v>199</v>
      </c>
      <c r="AK543" s="1" t="s">
        <v>199</v>
      </c>
      <c r="AL543" s="1" t="s">
        <v>199</v>
      </c>
      <c r="AM543" s="1" t="s">
        <v>199</v>
      </c>
      <c r="AN543" s="1" t="s">
        <v>199</v>
      </c>
      <c r="AO543" s="1" t="s">
        <v>199</v>
      </c>
      <c r="AP543" s="1" t="s">
        <v>199</v>
      </c>
      <c r="AQ543" s="1" t="s">
        <v>199</v>
      </c>
      <c r="AS543" s="1" t="s">
        <v>201</v>
      </c>
      <c r="AT543" s="1" t="s">
        <v>202</v>
      </c>
      <c r="AU543" s="1" t="s">
        <v>202</v>
      </c>
      <c r="AV543" s="1" t="s">
        <v>203</v>
      </c>
      <c r="BY543" s="1">
        <v>0</v>
      </c>
      <c r="BZ543" s="1" t="s">
        <v>195</v>
      </c>
      <c r="CA543" s="1" t="s">
        <v>195</v>
      </c>
      <c r="CB543" s="1" t="s">
        <v>204</v>
      </c>
      <c r="CC543" s="1" t="s">
        <v>199</v>
      </c>
      <c r="CD543" s="1" t="s">
        <v>199</v>
      </c>
      <c r="CE543" s="1" t="s">
        <v>199</v>
      </c>
      <c r="CF543" s="1" t="s">
        <v>200</v>
      </c>
      <c r="CG543" s="1" t="s">
        <v>199</v>
      </c>
      <c r="CH543" s="1" t="s">
        <v>199</v>
      </c>
      <c r="CJ543" s="1">
        <v>1570</v>
      </c>
      <c r="CK543" s="1" t="s">
        <v>243</v>
      </c>
      <c r="CM543" s="1" t="s">
        <v>201</v>
      </c>
      <c r="CX543" s="1" t="s">
        <v>206</v>
      </c>
      <c r="CY543" s="1">
        <v>0</v>
      </c>
      <c r="CZ543" s="1" t="s">
        <v>201</v>
      </c>
      <c r="DA543" s="1" t="s">
        <v>207</v>
      </c>
      <c r="DB543" s="1" t="s">
        <v>195</v>
      </c>
      <c r="DC543" s="1" t="s">
        <v>208</v>
      </c>
      <c r="DD543" s="1" t="s">
        <v>200</v>
      </c>
      <c r="DE543" s="1" t="s">
        <v>199</v>
      </c>
      <c r="DF543" s="1" t="s">
        <v>199</v>
      </c>
      <c r="DG543" s="1" t="s">
        <v>199</v>
      </c>
      <c r="DH543" s="1" t="s">
        <v>199</v>
      </c>
      <c r="DI543" s="1" t="s">
        <v>199</v>
      </c>
      <c r="DJ543" s="1" t="s">
        <v>199</v>
      </c>
      <c r="DL543" s="1" t="s">
        <v>195</v>
      </c>
      <c r="DM543" s="1" t="s">
        <v>195</v>
      </c>
      <c r="DP543" s="1" t="s">
        <v>195</v>
      </c>
      <c r="DQ543" s="1" t="s">
        <v>1440</v>
      </c>
      <c r="DR543" s="1" t="s">
        <v>200</v>
      </c>
      <c r="DS543" s="1" t="s">
        <v>199</v>
      </c>
      <c r="DT543" s="1" t="s">
        <v>200</v>
      </c>
      <c r="DU543" s="1" t="s">
        <v>199</v>
      </c>
      <c r="DV543" s="1" t="s">
        <v>200</v>
      </c>
      <c r="DW543" s="1" t="s">
        <v>199</v>
      </c>
      <c r="DX543" s="1" t="s">
        <v>199</v>
      </c>
      <c r="DY543" s="1" t="s">
        <v>199</v>
      </c>
      <c r="DZ543" s="1" t="s">
        <v>199</v>
      </c>
      <c r="EA543" s="1">
        <v>0</v>
      </c>
      <c r="EB543" s="1" t="s">
        <v>199</v>
      </c>
      <c r="ED543" s="1" t="s">
        <v>590</v>
      </c>
      <c r="EE543" s="1" t="s">
        <v>231</v>
      </c>
      <c r="EF543" s="1" t="s">
        <v>195</v>
      </c>
      <c r="ER543" s="1" t="s">
        <v>425</v>
      </c>
      <c r="ET543" s="1" t="s">
        <v>201</v>
      </c>
      <c r="EU543" s="1" t="s">
        <v>209</v>
      </c>
      <c r="EV543" s="1" t="s">
        <v>210</v>
      </c>
      <c r="EW543" s="1" t="s">
        <v>199</v>
      </c>
      <c r="EX543" s="1" t="s">
        <v>199</v>
      </c>
      <c r="EY543" s="1" t="s">
        <v>199</v>
      </c>
      <c r="EZ543" s="1" t="s">
        <v>200</v>
      </c>
      <c r="FA543" s="1" t="s">
        <v>211</v>
      </c>
      <c r="FB543" s="1" t="s">
        <v>199</v>
      </c>
      <c r="FC543" s="1" t="s">
        <v>199</v>
      </c>
      <c r="FD543" s="1" t="s">
        <v>199</v>
      </c>
      <c r="FE543" s="1" t="s">
        <v>199</v>
      </c>
      <c r="FF543" s="1" t="s">
        <v>199</v>
      </c>
      <c r="FG543" s="1" t="s">
        <v>199</v>
      </c>
      <c r="FH543" s="1" t="s">
        <v>199</v>
      </c>
      <c r="FI543" s="1" t="s">
        <v>199</v>
      </c>
      <c r="FJ543" s="1" t="s">
        <v>199</v>
      </c>
      <c r="FK543" s="1" t="s">
        <v>199</v>
      </c>
      <c r="FL543" s="1" t="s">
        <v>200</v>
      </c>
      <c r="FM543" s="1" t="s">
        <v>212</v>
      </c>
      <c r="FN543" s="1" t="s">
        <v>199</v>
      </c>
      <c r="FO543" s="1" t="s">
        <v>199</v>
      </c>
      <c r="FP543" s="1" t="s">
        <v>199</v>
      </c>
      <c r="FQ543" s="1" t="s">
        <v>200</v>
      </c>
      <c r="FR543" s="1" t="s">
        <v>434</v>
      </c>
      <c r="FS543" s="1" t="s">
        <v>199</v>
      </c>
      <c r="FT543" s="1" t="s">
        <v>200</v>
      </c>
      <c r="FU543" s="1" t="s">
        <v>200</v>
      </c>
      <c r="FV543" s="1" t="s">
        <v>199</v>
      </c>
      <c r="FW543" s="1" t="s">
        <v>199</v>
      </c>
      <c r="FX543" s="1">
        <v>400</v>
      </c>
      <c r="FZ543" s="1" t="s">
        <v>374</v>
      </c>
      <c r="GA543" s="1" t="s">
        <v>214</v>
      </c>
      <c r="GB543" s="1" t="s">
        <v>215</v>
      </c>
      <c r="GD543" s="1" t="s">
        <v>459</v>
      </c>
      <c r="GE543" s="1" t="s">
        <v>195</v>
      </c>
      <c r="GF543" s="1" t="s">
        <v>245</v>
      </c>
      <c r="GG543" s="1" t="s">
        <v>199</v>
      </c>
      <c r="GH543" s="1" t="s">
        <v>199</v>
      </c>
      <c r="GI543" s="1" t="s">
        <v>199</v>
      </c>
      <c r="GJ543" s="1" t="s">
        <v>199</v>
      </c>
      <c r="GK543" s="1" t="s">
        <v>200</v>
      </c>
      <c r="GL543" s="1" t="s">
        <v>199</v>
      </c>
      <c r="GM543" s="1" t="s">
        <v>199</v>
      </c>
      <c r="GN543" s="1" t="s">
        <v>199</v>
      </c>
      <c r="GO543" s="1" t="s">
        <v>199</v>
      </c>
      <c r="GX543" s="1" t="s">
        <v>218</v>
      </c>
      <c r="GY543" s="1" t="s">
        <v>201</v>
      </c>
      <c r="HB543" s="1" t="s">
        <v>195</v>
      </c>
      <c r="HC543" s="1" t="s">
        <v>284</v>
      </c>
      <c r="HD543" s="1" t="s">
        <v>200</v>
      </c>
      <c r="HE543" s="1" t="s">
        <v>199</v>
      </c>
      <c r="HF543" s="1" t="s">
        <v>199</v>
      </c>
      <c r="HG543" s="1" t="s">
        <v>199</v>
      </c>
      <c r="HH543" s="1" t="s">
        <v>199</v>
      </c>
      <c r="HI543" s="1" t="s">
        <v>199</v>
      </c>
      <c r="HJ543" s="1" t="s">
        <v>199</v>
      </c>
      <c r="HK543" s="1">
        <v>0</v>
      </c>
      <c r="HL543" s="1" t="s">
        <v>199</v>
      </c>
      <c r="HM543" s="1" t="s">
        <v>199</v>
      </c>
      <c r="HN543" s="1" t="s">
        <v>199</v>
      </c>
      <c r="HP543" s="1" t="s">
        <v>318</v>
      </c>
      <c r="HQ543" s="1" t="s">
        <v>200</v>
      </c>
      <c r="HR543" s="1" t="s">
        <v>200</v>
      </c>
      <c r="HS543" s="1" t="s">
        <v>200</v>
      </c>
      <c r="HT543" s="1" t="s">
        <v>200</v>
      </c>
      <c r="HU543" s="1" t="s">
        <v>199</v>
      </c>
      <c r="HV543" s="1" t="s">
        <v>199</v>
      </c>
      <c r="HW543" s="1" t="s">
        <v>215</v>
      </c>
      <c r="HX543" s="1" t="s">
        <v>200</v>
      </c>
      <c r="HY543" s="1" t="s">
        <v>199</v>
      </c>
      <c r="HZ543" s="1" t="s">
        <v>199</v>
      </c>
      <c r="IA543" s="1" t="s">
        <v>199</v>
      </c>
      <c r="IB543" s="1" t="s">
        <v>199</v>
      </c>
      <c r="IC543" s="1" t="s">
        <v>199</v>
      </c>
      <c r="IE543" s="1" t="s">
        <v>307</v>
      </c>
      <c r="IF543" s="1" t="s">
        <v>199</v>
      </c>
      <c r="IG543" s="1" t="s">
        <v>200</v>
      </c>
      <c r="IH543" s="1" t="s">
        <v>199</v>
      </c>
      <c r="II543" s="1" t="s">
        <v>199</v>
      </c>
      <c r="IJ543" s="1" t="s">
        <v>199</v>
      </c>
      <c r="IK543" s="1" t="s">
        <v>199</v>
      </c>
      <c r="IL543" s="1" t="s">
        <v>199</v>
      </c>
      <c r="IM543" s="1" t="s">
        <v>199</v>
      </c>
      <c r="IN543" s="1" t="s">
        <v>199</v>
      </c>
      <c r="IO543" s="1" t="s">
        <v>199</v>
      </c>
      <c r="IP543" s="1" t="s">
        <v>199</v>
      </c>
      <c r="IR543" s="1" t="s">
        <v>201</v>
      </c>
      <c r="IS543" s="1" t="s">
        <v>308</v>
      </c>
      <c r="IT543" s="1" t="s">
        <v>199</v>
      </c>
      <c r="IU543" s="1" t="s">
        <v>200</v>
      </c>
      <c r="IV543" s="1" t="s">
        <v>199</v>
      </c>
      <c r="IW543" s="1" t="s">
        <v>199</v>
      </c>
      <c r="IX543" s="1" t="s">
        <v>199</v>
      </c>
      <c r="IY543" s="1" t="s">
        <v>199</v>
      </c>
      <c r="IZ543" s="1" t="s">
        <v>199</v>
      </c>
      <c r="JA543" s="1" t="s">
        <v>199</v>
      </c>
      <c r="JB543" s="1" t="s">
        <v>223</v>
      </c>
      <c r="JC543" s="1" t="s">
        <v>225</v>
      </c>
      <c r="JD543" s="1" t="s">
        <v>227</v>
      </c>
      <c r="JE543" s="1" t="s">
        <v>226</v>
      </c>
      <c r="JF543" s="1" t="s">
        <v>226</v>
      </c>
      <c r="JG543" s="1" t="s">
        <v>250</v>
      </c>
      <c r="JH543" s="1" t="s">
        <v>226</v>
      </c>
      <c r="JI543" s="1" t="s">
        <v>226</v>
      </c>
      <c r="JJ543" s="1" t="s">
        <v>223</v>
      </c>
      <c r="JK543" s="1" t="s">
        <v>223</v>
      </c>
      <c r="JL543" s="1" t="s">
        <v>223</v>
      </c>
      <c r="JM543" s="1" t="s">
        <v>228</v>
      </c>
      <c r="JN543" s="1" t="s">
        <v>251</v>
      </c>
      <c r="JO543" s="1" t="s">
        <v>251</v>
      </c>
      <c r="JP543" s="1" t="s">
        <v>228</v>
      </c>
      <c r="JQ543" s="1" t="s">
        <v>228</v>
      </c>
      <c r="JR543" s="1" t="s">
        <v>228</v>
      </c>
      <c r="JS543" s="1" t="s">
        <v>195</v>
      </c>
      <c r="JT543" s="1" t="s">
        <v>228</v>
      </c>
      <c r="JU543" s="1" t="s">
        <v>228</v>
      </c>
      <c r="JV543" s="1" t="s">
        <v>228</v>
      </c>
      <c r="JW543" s="1" t="s">
        <v>228</v>
      </c>
      <c r="JX543" s="1" t="s">
        <v>228</v>
      </c>
      <c r="JY543" s="1" t="s">
        <v>201</v>
      </c>
      <c r="JZ543" s="1" t="s">
        <v>201</v>
      </c>
      <c r="KA543" s="1" t="s">
        <v>201</v>
      </c>
      <c r="KB543" s="1" t="s">
        <v>195</v>
      </c>
      <c r="KC543" s="1" t="s">
        <v>201</v>
      </c>
      <c r="KD543" s="1" t="s">
        <v>232</v>
      </c>
      <c r="KE543" s="1" t="s">
        <v>3175</v>
      </c>
      <c r="KF543" s="1" t="s">
        <v>3176</v>
      </c>
      <c r="KG543" s="1" t="s">
        <v>10013</v>
      </c>
      <c r="KH543" s="1" t="s">
        <v>3177</v>
      </c>
      <c r="KI543" s="1" t="s">
        <v>3218</v>
      </c>
      <c r="KJ543" s="1" t="s">
        <v>3219</v>
      </c>
      <c r="KK543" s="1">
        <v>542</v>
      </c>
      <c r="KL543" s="1" t="s">
        <v>1392</v>
      </c>
    </row>
    <row r="544" spans="1:298" x14ac:dyDescent="0.25">
      <c r="A544" s="1" t="s">
        <v>3220</v>
      </c>
      <c r="B544" s="1" t="s">
        <v>3221</v>
      </c>
      <c r="C544" s="1">
        <v>15</v>
      </c>
      <c r="D544" s="12">
        <v>1.0416666666666666E-2</v>
      </c>
      <c r="E544" s="1" t="s">
        <v>2629</v>
      </c>
      <c r="F544" s="1" t="s">
        <v>297</v>
      </c>
      <c r="G544" s="1" t="s">
        <v>8324</v>
      </c>
      <c r="H544" s="1" t="s">
        <v>8938</v>
      </c>
      <c r="I544" s="1" t="s">
        <v>196</v>
      </c>
      <c r="J544" s="1" t="str">
        <v>female</v>
      </c>
      <c r="K544" s="1">
        <v>78</v>
      </c>
      <c r="L544" s="1" t="s">
        <v>241</v>
      </c>
      <c r="M544" s="1" t="s">
        <v>256</v>
      </c>
      <c r="N544" s="1" t="s">
        <v>199</v>
      </c>
      <c r="O544" s="1" t="s">
        <v>200</v>
      </c>
      <c r="P544" s="1" t="s">
        <v>199</v>
      </c>
      <c r="Q544" s="1" t="s">
        <v>199</v>
      </c>
      <c r="R544" s="1" t="s">
        <v>199</v>
      </c>
      <c r="S544" s="1" t="s">
        <v>199</v>
      </c>
      <c r="T544" s="1" t="s">
        <v>199</v>
      </c>
      <c r="U544" s="1" t="s">
        <v>199</v>
      </c>
      <c r="V544" s="1" t="s">
        <v>199</v>
      </c>
      <c r="W544" s="1" t="s">
        <v>199</v>
      </c>
      <c r="X544" s="1" t="s">
        <v>199</v>
      </c>
      <c r="Y544" s="1" t="s">
        <v>200</v>
      </c>
      <c r="Z544" s="1" t="s">
        <v>199</v>
      </c>
      <c r="AB544" s="1" t="s">
        <v>201</v>
      </c>
      <c r="AC544" s="1" t="str">
        <f t="shared" si="8"/>
        <v>no</v>
      </c>
      <c r="AD544" s="1" t="s">
        <v>1536</v>
      </c>
      <c r="AE544" s="1" t="s">
        <v>200</v>
      </c>
      <c r="AF544" s="1" t="s">
        <v>200</v>
      </c>
      <c r="AG544" s="1" t="s">
        <v>199</v>
      </c>
      <c r="AH544" s="1" t="s">
        <v>199</v>
      </c>
      <c r="AI544" s="1" t="s">
        <v>199</v>
      </c>
      <c r="AJ544" s="1" t="s">
        <v>199</v>
      </c>
      <c r="AK544" s="1" t="s">
        <v>199</v>
      </c>
      <c r="AL544" s="1" t="s">
        <v>200</v>
      </c>
      <c r="AM544" s="1" t="s">
        <v>199</v>
      </c>
      <c r="AN544" s="1" t="s">
        <v>199</v>
      </c>
      <c r="AO544" s="1" t="s">
        <v>199</v>
      </c>
      <c r="AP544" s="1" t="s">
        <v>199</v>
      </c>
      <c r="AQ544" s="1" t="s">
        <v>199</v>
      </c>
      <c r="AS544" s="1" t="s">
        <v>201</v>
      </c>
      <c r="AT544" s="1" t="s">
        <v>202</v>
      </c>
      <c r="AU544" s="1" t="s">
        <v>202</v>
      </c>
      <c r="AV544" s="1" t="s">
        <v>203</v>
      </c>
      <c r="BY544" s="1">
        <v>0</v>
      </c>
      <c r="BZ544" s="1" t="s">
        <v>195</v>
      </c>
      <c r="CA544" s="1" t="s">
        <v>195</v>
      </c>
      <c r="CB544" s="1" t="s">
        <v>204</v>
      </c>
      <c r="CC544" s="1" t="s">
        <v>199</v>
      </c>
      <c r="CD544" s="1" t="s">
        <v>199</v>
      </c>
      <c r="CE544" s="1" t="s">
        <v>199</v>
      </c>
      <c r="CF544" s="1" t="s">
        <v>200</v>
      </c>
      <c r="CG544" s="1" t="s">
        <v>199</v>
      </c>
      <c r="CH544" s="1" t="s">
        <v>199</v>
      </c>
      <c r="CJ544" s="1">
        <v>2000</v>
      </c>
      <c r="CK544" s="1" t="s">
        <v>205</v>
      </c>
      <c r="CL544" s="1" t="s">
        <v>201</v>
      </c>
      <c r="CM544" s="1" t="s">
        <v>201</v>
      </c>
      <c r="CX544" s="1" t="s">
        <v>271</v>
      </c>
      <c r="CY544" s="1">
        <v>1</v>
      </c>
      <c r="CZ544" s="1" t="s">
        <v>201</v>
      </c>
      <c r="DA544" s="1" t="s">
        <v>207</v>
      </c>
      <c r="DB544" s="1" t="s">
        <v>195</v>
      </c>
      <c r="DC544" s="1" t="s">
        <v>208</v>
      </c>
      <c r="DD544" s="1" t="s">
        <v>200</v>
      </c>
      <c r="DE544" s="1" t="s">
        <v>199</v>
      </c>
      <c r="DF544" s="1" t="s">
        <v>199</v>
      </c>
      <c r="DG544" s="1" t="s">
        <v>199</v>
      </c>
      <c r="DH544" s="1" t="s">
        <v>199</v>
      </c>
      <c r="DI544" s="1" t="s">
        <v>199</v>
      </c>
      <c r="DJ544" s="1" t="s">
        <v>199</v>
      </c>
      <c r="DL544" s="1" t="s">
        <v>195</v>
      </c>
      <c r="DM544" s="1" t="s">
        <v>195</v>
      </c>
      <c r="DP544" s="1" t="s">
        <v>201</v>
      </c>
      <c r="EU544" s="1" t="s">
        <v>259</v>
      </c>
      <c r="EV544" s="1" t="s">
        <v>371</v>
      </c>
      <c r="EW544" s="1" t="s">
        <v>199</v>
      </c>
      <c r="EX544" s="1" t="s">
        <v>199</v>
      </c>
      <c r="EY544" s="1" t="s">
        <v>200</v>
      </c>
      <c r="EZ544" s="1" t="s">
        <v>199</v>
      </c>
      <c r="FA544" s="1" t="s">
        <v>211</v>
      </c>
      <c r="FB544" s="1" t="s">
        <v>199</v>
      </c>
      <c r="FC544" s="1" t="s">
        <v>199</v>
      </c>
      <c r="FD544" s="1" t="s">
        <v>199</v>
      </c>
      <c r="FE544" s="1" t="s">
        <v>199</v>
      </c>
      <c r="FF544" s="1" t="s">
        <v>199</v>
      </c>
      <c r="FG544" s="1" t="s">
        <v>199</v>
      </c>
      <c r="FH544" s="1" t="s">
        <v>199</v>
      </c>
      <c r="FI544" s="1" t="s">
        <v>199</v>
      </c>
      <c r="FJ544" s="1" t="s">
        <v>199</v>
      </c>
      <c r="FK544" s="1" t="s">
        <v>199</v>
      </c>
      <c r="FL544" s="1" t="s">
        <v>200</v>
      </c>
      <c r="FM544" s="1" t="s">
        <v>212</v>
      </c>
      <c r="FN544" s="1" t="s">
        <v>199</v>
      </c>
      <c r="FO544" s="1" t="s">
        <v>199</v>
      </c>
      <c r="FP544" s="1" t="s">
        <v>199</v>
      </c>
      <c r="FQ544" s="1" t="s">
        <v>200</v>
      </c>
      <c r="FR544" s="1" t="s">
        <v>316</v>
      </c>
      <c r="FS544" s="1" t="s">
        <v>200</v>
      </c>
      <c r="FT544" s="1" t="s">
        <v>200</v>
      </c>
      <c r="FU544" s="1" t="s">
        <v>200</v>
      </c>
      <c r="FV544" s="1" t="s">
        <v>199</v>
      </c>
      <c r="FW544" s="1" t="s">
        <v>199</v>
      </c>
      <c r="FX544" s="1" t="s">
        <v>299</v>
      </c>
      <c r="FY544" s="1">
        <v>1500</v>
      </c>
      <c r="FZ544" s="1" t="s">
        <v>282</v>
      </c>
      <c r="GA544" s="1" t="s">
        <v>317</v>
      </c>
      <c r="GB544" s="1" t="s">
        <v>215</v>
      </c>
      <c r="GD544" s="1" t="s">
        <v>262</v>
      </c>
      <c r="GE544" s="1" t="s">
        <v>201</v>
      </c>
      <c r="GQ544" s="1" t="s">
        <v>217</v>
      </c>
      <c r="GR544" s="1" t="s">
        <v>200</v>
      </c>
      <c r="GS544" s="1" t="s">
        <v>199</v>
      </c>
      <c r="GT544" s="1" t="s">
        <v>199</v>
      </c>
      <c r="GU544" s="1" t="s">
        <v>199</v>
      </c>
      <c r="GV544" s="1" t="s">
        <v>199</v>
      </c>
      <c r="GX544" s="1" t="s">
        <v>218</v>
      </c>
      <c r="GY544" s="1" t="s">
        <v>195</v>
      </c>
      <c r="GZ544" s="1" t="s">
        <v>246</v>
      </c>
      <c r="HA544" s="1" t="s">
        <v>743</v>
      </c>
      <c r="HB544" s="1" t="s">
        <v>195</v>
      </c>
      <c r="HC544" s="1" t="s">
        <v>1458</v>
      </c>
      <c r="HD544" s="1" t="s">
        <v>200</v>
      </c>
      <c r="HE544" s="1" t="s">
        <v>199</v>
      </c>
      <c r="HF544" s="1" t="s">
        <v>199</v>
      </c>
      <c r="HG544" s="1" t="s">
        <v>199</v>
      </c>
      <c r="HH544" s="1" t="s">
        <v>199</v>
      </c>
      <c r="HI544" s="1" t="s">
        <v>200</v>
      </c>
      <c r="HJ544" s="1" t="s">
        <v>200</v>
      </c>
      <c r="HK544" s="1">
        <v>0</v>
      </c>
      <c r="HL544" s="1" t="s">
        <v>199</v>
      </c>
      <c r="HM544" s="1" t="s">
        <v>199</v>
      </c>
      <c r="HN544" s="1" t="s">
        <v>199</v>
      </c>
      <c r="HP544" s="1" t="s">
        <v>220</v>
      </c>
      <c r="HQ544" s="1" t="s">
        <v>200</v>
      </c>
      <c r="HR544" s="1" t="s">
        <v>200</v>
      </c>
      <c r="HS544" s="1" t="s">
        <v>200</v>
      </c>
      <c r="HT544" s="1" t="s">
        <v>200</v>
      </c>
      <c r="HU544" s="1" t="s">
        <v>199</v>
      </c>
      <c r="HV544" s="1" t="s">
        <v>199</v>
      </c>
      <c r="HW544" s="1" t="s">
        <v>306</v>
      </c>
      <c r="HX544" s="1" t="s">
        <v>199</v>
      </c>
      <c r="HY544" s="1" t="s">
        <v>199</v>
      </c>
      <c r="HZ544" s="1" t="s">
        <v>199</v>
      </c>
      <c r="IA544" s="1" t="s">
        <v>199</v>
      </c>
      <c r="IB544" s="1" t="s">
        <v>200</v>
      </c>
      <c r="IC544" s="1" t="s">
        <v>199</v>
      </c>
      <c r="IE544" s="1" t="s">
        <v>263</v>
      </c>
      <c r="IF544" s="1" t="s">
        <v>200</v>
      </c>
      <c r="IG544" s="1" t="s">
        <v>199</v>
      </c>
      <c r="IH544" s="1" t="s">
        <v>199</v>
      </c>
      <c r="II544" s="1" t="s">
        <v>199</v>
      </c>
      <c r="IJ544" s="1" t="s">
        <v>199</v>
      </c>
      <c r="IK544" s="1" t="s">
        <v>199</v>
      </c>
      <c r="IL544" s="1" t="s">
        <v>199</v>
      </c>
      <c r="IM544" s="1" t="s">
        <v>199</v>
      </c>
      <c r="IN544" s="1" t="s">
        <v>199</v>
      </c>
      <c r="IO544" s="1" t="s">
        <v>199</v>
      </c>
      <c r="IP544" s="1" t="s">
        <v>199</v>
      </c>
      <c r="IS544" s="1" t="s">
        <v>222</v>
      </c>
      <c r="IT544" s="1" t="s">
        <v>200</v>
      </c>
      <c r="IU544" s="1" t="s">
        <v>199</v>
      </c>
      <c r="IV544" s="1" t="s">
        <v>199</v>
      </c>
      <c r="IW544" s="1" t="s">
        <v>199</v>
      </c>
      <c r="IX544" s="1" t="s">
        <v>199</v>
      </c>
      <c r="IY544" s="1" t="s">
        <v>199</v>
      </c>
      <c r="IZ544" s="1" t="s">
        <v>199</v>
      </c>
      <c r="JA544" s="1" t="s">
        <v>199</v>
      </c>
      <c r="JB544" s="1" t="s">
        <v>223</v>
      </c>
      <c r="JC544" s="1" t="s">
        <v>285</v>
      </c>
      <c r="JD544" s="1" t="s">
        <v>227</v>
      </c>
      <c r="JE544" s="1" t="s">
        <v>226</v>
      </c>
      <c r="JF544" s="1" t="s">
        <v>224</v>
      </c>
      <c r="JG544" s="1" t="s">
        <v>250</v>
      </c>
      <c r="JH544" s="1" t="s">
        <v>226</v>
      </c>
      <c r="JI544" s="1" t="s">
        <v>227</v>
      </c>
      <c r="JJ544" s="1" t="s">
        <v>223</v>
      </c>
      <c r="JK544" s="1" t="s">
        <v>223</v>
      </c>
      <c r="JL544" s="1" t="s">
        <v>223</v>
      </c>
      <c r="JM544" s="1" t="s">
        <v>251</v>
      </c>
      <c r="JN544" s="1" t="s">
        <v>251</v>
      </c>
      <c r="JO544" s="1" t="s">
        <v>228</v>
      </c>
      <c r="JP544" s="1" t="s">
        <v>228</v>
      </c>
      <c r="JQ544" s="1" t="s">
        <v>228</v>
      </c>
      <c r="JR544" s="1" t="s">
        <v>228</v>
      </c>
      <c r="JS544" s="1" t="s">
        <v>195</v>
      </c>
      <c r="JT544" s="1" t="s">
        <v>228</v>
      </c>
      <c r="JU544" s="1" t="s">
        <v>228</v>
      </c>
      <c r="JV544" s="1" t="s">
        <v>228</v>
      </c>
      <c r="JW544" s="1" t="s">
        <v>228</v>
      </c>
      <c r="JX544" s="1" t="s">
        <v>228</v>
      </c>
      <c r="JY544" s="1" t="s">
        <v>201</v>
      </c>
      <c r="JZ544" s="1" t="s">
        <v>201</v>
      </c>
      <c r="KA544" s="1" t="s">
        <v>201</v>
      </c>
      <c r="KB544" s="1" t="s">
        <v>319</v>
      </c>
      <c r="KC544" s="1" t="s">
        <v>319</v>
      </c>
      <c r="KD544" s="1" t="s">
        <v>232</v>
      </c>
      <c r="KE544" s="1" t="s">
        <v>3175</v>
      </c>
      <c r="KF544" s="1" t="s">
        <v>3176</v>
      </c>
      <c r="KG544" s="1" t="s">
        <v>10013</v>
      </c>
      <c r="KH544" s="1" t="s">
        <v>3177</v>
      </c>
      <c r="KI544" s="1" t="s">
        <v>3222</v>
      </c>
      <c r="KJ544" s="1" t="s">
        <v>3223</v>
      </c>
      <c r="KK544" s="1">
        <v>543</v>
      </c>
      <c r="KL544" s="1" t="s">
        <v>1392</v>
      </c>
    </row>
    <row r="545" spans="1:298" x14ac:dyDescent="0.25">
      <c r="A545" s="1" t="s">
        <v>3224</v>
      </c>
      <c r="B545" s="1" t="s">
        <v>3225</v>
      </c>
      <c r="C545" s="1">
        <v>21</v>
      </c>
      <c r="D545" s="12">
        <v>1.4583333333333334E-2</v>
      </c>
      <c r="E545" s="1" t="s">
        <v>2629</v>
      </c>
      <c r="F545" s="1" t="s">
        <v>297</v>
      </c>
      <c r="G545" s="1" t="s">
        <v>8324</v>
      </c>
      <c r="H545" s="1" t="s">
        <v>8939</v>
      </c>
      <c r="I545" s="1" t="s">
        <v>298</v>
      </c>
      <c r="J545" s="1" t="str">
        <v>female</v>
      </c>
      <c r="K545" s="1">
        <v>62</v>
      </c>
      <c r="L545" s="1" t="s">
        <v>241</v>
      </c>
      <c r="M545" s="1" t="s">
        <v>1546</v>
      </c>
      <c r="N545" s="1" t="s">
        <v>199</v>
      </c>
      <c r="O545" s="1" t="s">
        <v>200</v>
      </c>
      <c r="P545" s="1" t="s">
        <v>199</v>
      </c>
      <c r="Q545" s="1" t="s">
        <v>199</v>
      </c>
      <c r="R545" s="1" t="s">
        <v>199</v>
      </c>
      <c r="S545" s="1" t="s">
        <v>199</v>
      </c>
      <c r="T545" s="1" t="s">
        <v>199</v>
      </c>
      <c r="U545" s="1" t="s">
        <v>199</v>
      </c>
      <c r="V545" s="1" t="s">
        <v>199</v>
      </c>
      <c r="W545" s="1" t="s">
        <v>199</v>
      </c>
      <c r="X545" s="1" t="s">
        <v>199</v>
      </c>
      <c r="Y545" s="1" t="s">
        <v>199</v>
      </c>
      <c r="Z545" s="1" t="s">
        <v>200</v>
      </c>
      <c r="AA545" s="1" t="s">
        <v>1547</v>
      </c>
      <c r="AB545" s="1" t="s">
        <v>201</v>
      </c>
      <c r="AC545" s="1" t="str">
        <f t="shared" si="8"/>
        <v>no</v>
      </c>
      <c r="AS545" s="1" t="s">
        <v>201</v>
      </c>
      <c r="AT545" s="1" t="s">
        <v>202</v>
      </c>
      <c r="AU545" s="1" t="s">
        <v>202</v>
      </c>
      <c r="AV545" s="1" t="s">
        <v>203</v>
      </c>
      <c r="BY545" s="1">
        <v>0</v>
      </c>
      <c r="BZ545" s="1" t="s">
        <v>195</v>
      </c>
      <c r="CA545" s="1" t="s">
        <v>195</v>
      </c>
      <c r="CB545" s="1" t="s">
        <v>204</v>
      </c>
      <c r="CC545" s="1" t="s">
        <v>199</v>
      </c>
      <c r="CD545" s="1" t="s">
        <v>199</v>
      </c>
      <c r="CE545" s="1" t="s">
        <v>199</v>
      </c>
      <c r="CF545" s="1" t="s">
        <v>200</v>
      </c>
      <c r="CG545" s="1" t="s">
        <v>199</v>
      </c>
      <c r="CH545" s="1" t="s">
        <v>199</v>
      </c>
      <c r="CJ545" s="1">
        <v>3200</v>
      </c>
      <c r="CK545" s="1" t="s">
        <v>205</v>
      </c>
      <c r="CL545" s="1" t="s">
        <v>201</v>
      </c>
      <c r="CM545" s="1" t="s">
        <v>201</v>
      </c>
      <c r="CX545" s="1" t="s">
        <v>258</v>
      </c>
      <c r="CY545" s="1">
        <v>1</v>
      </c>
      <c r="CZ545" s="1" t="s">
        <v>201</v>
      </c>
      <c r="DA545" s="1" t="s">
        <v>207</v>
      </c>
      <c r="DB545" s="1" t="s">
        <v>201</v>
      </c>
      <c r="DL545" s="1" t="s">
        <v>201</v>
      </c>
      <c r="DM545" s="1" t="s">
        <v>201</v>
      </c>
      <c r="DP545" s="1" t="s">
        <v>195</v>
      </c>
      <c r="DQ545" s="1" t="s">
        <v>1868</v>
      </c>
      <c r="DR545" s="1" t="s">
        <v>200</v>
      </c>
      <c r="DS545" s="1" t="s">
        <v>199</v>
      </c>
      <c r="DT545" s="1" t="s">
        <v>199</v>
      </c>
      <c r="DU545" s="1" t="s">
        <v>199</v>
      </c>
      <c r="DV545" s="1" t="s">
        <v>200</v>
      </c>
      <c r="DW545" s="1" t="s">
        <v>199</v>
      </c>
      <c r="DX545" s="1" t="s">
        <v>199</v>
      </c>
      <c r="DY545" s="1" t="s">
        <v>199</v>
      </c>
      <c r="DZ545" s="1" t="s">
        <v>199</v>
      </c>
      <c r="EA545" s="1">
        <v>0</v>
      </c>
      <c r="EB545" s="1" t="s">
        <v>199</v>
      </c>
      <c r="ED545" s="1" t="s">
        <v>590</v>
      </c>
      <c r="EE545" s="1" t="s">
        <v>1260</v>
      </c>
      <c r="EF545" s="1" t="s">
        <v>195</v>
      </c>
      <c r="ER545" s="1" t="s">
        <v>425</v>
      </c>
      <c r="ET545" s="1" t="s">
        <v>201</v>
      </c>
      <c r="EU545" s="1" t="s">
        <v>209</v>
      </c>
      <c r="EV545" s="1" t="s">
        <v>371</v>
      </c>
      <c r="EW545" s="1" t="s">
        <v>199</v>
      </c>
      <c r="EX545" s="1" t="s">
        <v>199</v>
      </c>
      <c r="EY545" s="1" t="s">
        <v>200</v>
      </c>
      <c r="EZ545" s="1" t="s">
        <v>199</v>
      </c>
      <c r="FA545" s="1" t="s">
        <v>1766</v>
      </c>
      <c r="FB545" s="1" t="s">
        <v>199</v>
      </c>
      <c r="FC545" s="1" t="s">
        <v>200</v>
      </c>
      <c r="FD545" s="1" t="s">
        <v>199</v>
      </c>
      <c r="FE545" s="1" t="s">
        <v>199</v>
      </c>
      <c r="FF545" s="1" t="s">
        <v>199</v>
      </c>
      <c r="FG545" s="1" t="s">
        <v>199</v>
      </c>
      <c r="FH545" s="1" t="s">
        <v>199</v>
      </c>
      <c r="FI545" s="1" t="s">
        <v>199</v>
      </c>
      <c r="FJ545" s="1" t="s">
        <v>199</v>
      </c>
      <c r="FK545" s="1" t="s">
        <v>199</v>
      </c>
      <c r="FL545" s="1" t="s">
        <v>199</v>
      </c>
      <c r="FM545" s="1" t="s">
        <v>212</v>
      </c>
      <c r="FN545" s="1" t="s">
        <v>199</v>
      </c>
      <c r="FO545" s="1" t="s">
        <v>199</v>
      </c>
      <c r="FP545" s="1" t="s">
        <v>199</v>
      </c>
      <c r="FQ545" s="1" t="s">
        <v>200</v>
      </c>
      <c r="FR545" s="1" t="s">
        <v>373</v>
      </c>
      <c r="FS545" s="1" t="s">
        <v>199</v>
      </c>
      <c r="FT545" s="1" t="s">
        <v>200</v>
      </c>
      <c r="FU545" s="1" t="s">
        <v>200</v>
      </c>
      <c r="FV545" s="1" t="s">
        <v>199</v>
      </c>
      <c r="FW545" s="1" t="s">
        <v>199</v>
      </c>
      <c r="FX545" s="1">
        <v>500</v>
      </c>
      <c r="FZ545" s="1" t="s">
        <v>2188</v>
      </c>
      <c r="GA545" s="1" t="s">
        <v>317</v>
      </c>
      <c r="GB545" s="1" t="s">
        <v>426</v>
      </c>
      <c r="GD545" s="1" t="s">
        <v>459</v>
      </c>
      <c r="GE545" s="1" t="s">
        <v>195</v>
      </c>
      <c r="GF545" s="1" t="s">
        <v>245</v>
      </c>
      <c r="GG545" s="1" t="s">
        <v>199</v>
      </c>
      <c r="GH545" s="1" t="s">
        <v>199</v>
      </c>
      <c r="GI545" s="1" t="s">
        <v>199</v>
      </c>
      <c r="GJ545" s="1" t="s">
        <v>199</v>
      </c>
      <c r="GK545" s="1" t="s">
        <v>200</v>
      </c>
      <c r="GL545" s="1" t="s">
        <v>199</v>
      </c>
      <c r="GM545" s="1" t="s">
        <v>199</v>
      </c>
      <c r="GN545" s="1" t="s">
        <v>199</v>
      </c>
      <c r="GO545" s="1" t="s">
        <v>199</v>
      </c>
      <c r="GX545" s="1" t="s">
        <v>218</v>
      </c>
      <c r="GY545" s="1" t="s">
        <v>201</v>
      </c>
      <c r="HB545" s="1" t="s">
        <v>195</v>
      </c>
      <c r="HC545" s="1" t="s">
        <v>284</v>
      </c>
      <c r="HD545" s="1" t="s">
        <v>200</v>
      </c>
      <c r="HE545" s="1" t="s">
        <v>199</v>
      </c>
      <c r="HF545" s="1" t="s">
        <v>199</v>
      </c>
      <c r="HG545" s="1" t="s">
        <v>199</v>
      </c>
      <c r="HH545" s="1" t="s">
        <v>199</v>
      </c>
      <c r="HI545" s="1" t="s">
        <v>199</v>
      </c>
      <c r="HJ545" s="1" t="s">
        <v>199</v>
      </c>
      <c r="HK545" s="1">
        <v>0</v>
      </c>
      <c r="HL545" s="1" t="s">
        <v>199</v>
      </c>
      <c r="HM545" s="1" t="s">
        <v>199</v>
      </c>
      <c r="HN545" s="1" t="s">
        <v>199</v>
      </c>
      <c r="HP545" s="1" t="s">
        <v>220</v>
      </c>
      <c r="HQ545" s="1" t="s">
        <v>200</v>
      </c>
      <c r="HR545" s="1" t="s">
        <v>200</v>
      </c>
      <c r="HS545" s="1" t="s">
        <v>200</v>
      </c>
      <c r="HT545" s="1" t="s">
        <v>200</v>
      </c>
      <c r="HU545" s="1" t="s">
        <v>199</v>
      </c>
      <c r="HV545" s="1" t="s">
        <v>199</v>
      </c>
      <c r="HW545" s="1" t="s">
        <v>215</v>
      </c>
      <c r="HX545" s="1" t="s">
        <v>200</v>
      </c>
      <c r="HY545" s="1" t="s">
        <v>199</v>
      </c>
      <c r="HZ545" s="1" t="s">
        <v>199</v>
      </c>
      <c r="IA545" s="1" t="s">
        <v>199</v>
      </c>
      <c r="IB545" s="1" t="s">
        <v>199</v>
      </c>
      <c r="IC545" s="1" t="s">
        <v>199</v>
      </c>
      <c r="IE545" s="1" t="s">
        <v>307</v>
      </c>
      <c r="IF545" s="1" t="s">
        <v>199</v>
      </c>
      <c r="IG545" s="1" t="s">
        <v>200</v>
      </c>
      <c r="IH545" s="1" t="s">
        <v>199</v>
      </c>
      <c r="II545" s="1" t="s">
        <v>199</v>
      </c>
      <c r="IJ545" s="1" t="s">
        <v>199</v>
      </c>
      <c r="IK545" s="1" t="s">
        <v>199</v>
      </c>
      <c r="IL545" s="1" t="s">
        <v>199</v>
      </c>
      <c r="IM545" s="1" t="s">
        <v>199</v>
      </c>
      <c r="IN545" s="1" t="s">
        <v>199</v>
      </c>
      <c r="IO545" s="1" t="s">
        <v>199</v>
      </c>
      <c r="IP545" s="1" t="s">
        <v>199</v>
      </c>
      <c r="IR545" s="1" t="s">
        <v>201</v>
      </c>
      <c r="IS545" s="1" t="s">
        <v>3226</v>
      </c>
      <c r="IT545" s="1" t="s">
        <v>199</v>
      </c>
      <c r="IU545" s="1" t="s">
        <v>200</v>
      </c>
      <c r="IV545" s="1" t="s">
        <v>199</v>
      </c>
      <c r="IW545" s="1" t="s">
        <v>199</v>
      </c>
      <c r="IX545" s="1" t="s">
        <v>199</v>
      </c>
      <c r="IY545" s="1" t="s">
        <v>200</v>
      </c>
      <c r="IZ545" s="1" t="s">
        <v>199</v>
      </c>
      <c r="JA545" s="1" t="s">
        <v>199</v>
      </c>
      <c r="JB545" s="1" t="s">
        <v>223</v>
      </c>
      <c r="JC545" s="1" t="s">
        <v>223</v>
      </c>
      <c r="JD545" s="1" t="s">
        <v>223</v>
      </c>
      <c r="JE545" s="1" t="s">
        <v>249</v>
      </c>
      <c r="JF545" s="1" t="s">
        <v>225</v>
      </c>
      <c r="JG545" s="1" t="s">
        <v>223</v>
      </c>
      <c r="JH545" s="1" t="s">
        <v>226</v>
      </c>
      <c r="JI545" s="1" t="s">
        <v>249</v>
      </c>
      <c r="JJ545" s="1" t="s">
        <v>223</v>
      </c>
      <c r="JK545" s="1" t="s">
        <v>223</v>
      </c>
      <c r="JL545" s="1" t="s">
        <v>223</v>
      </c>
      <c r="JM545" s="1" t="s">
        <v>228</v>
      </c>
      <c r="JN545" s="1" t="s">
        <v>228</v>
      </c>
      <c r="JO545" s="1" t="s">
        <v>228</v>
      </c>
      <c r="JP545" s="1" t="s">
        <v>228</v>
      </c>
      <c r="JQ545" s="1" t="s">
        <v>228</v>
      </c>
      <c r="JR545" s="1" t="s">
        <v>228</v>
      </c>
      <c r="JS545" s="1" t="s">
        <v>195</v>
      </c>
      <c r="JT545" s="1" t="s">
        <v>228</v>
      </c>
      <c r="JU545" s="1" t="s">
        <v>228</v>
      </c>
      <c r="JV545" s="1" t="s">
        <v>228</v>
      </c>
      <c r="JW545" s="1" t="s">
        <v>228</v>
      </c>
      <c r="JX545" s="1" t="s">
        <v>228</v>
      </c>
      <c r="JY545" s="1" t="s">
        <v>201</v>
      </c>
      <c r="JZ545" s="1" t="s">
        <v>201</v>
      </c>
      <c r="KA545" s="1" t="s">
        <v>195</v>
      </c>
      <c r="KB545" s="1" t="s">
        <v>195</v>
      </c>
      <c r="KC545" s="1" t="s">
        <v>195</v>
      </c>
      <c r="KD545" s="1" t="s">
        <v>232</v>
      </c>
      <c r="KE545" s="1" t="s">
        <v>3175</v>
      </c>
      <c r="KF545" s="1" t="s">
        <v>3186</v>
      </c>
      <c r="KG545" s="1" t="s">
        <v>10013</v>
      </c>
      <c r="KH545" s="1" t="s">
        <v>3187</v>
      </c>
      <c r="KI545" s="1" t="s">
        <v>3227</v>
      </c>
      <c r="KJ545" s="1" t="s">
        <v>3228</v>
      </c>
      <c r="KK545" s="1">
        <v>544</v>
      </c>
      <c r="KL545" s="1" t="s">
        <v>1136</v>
      </c>
    </row>
    <row r="546" spans="1:298" x14ac:dyDescent="0.25">
      <c r="A546" s="1" t="s">
        <v>3229</v>
      </c>
      <c r="B546" s="1" t="s">
        <v>3230</v>
      </c>
      <c r="C546" s="1">
        <v>14</v>
      </c>
      <c r="D546" s="12">
        <v>9.7222222222222224E-3</v>
      </c>
      <c r="E546" s="1" t="s">
        <v>2629</v>
      </c>
      <c r="F546" s="1" t="s">
        <v>297</v>
      </c>
      <c r="G546" s="1" t="s">
        <v>8324</v>
      </c>
      <c r="H546" s="1" t="s">
        <v>8940</v>
      </c>
      <c r="I546" s="1" t="s">
        <v>298</v>
      </c>
      <c r="J546" s="1" t="str">
        <v>female</v>
      </c>
      <c r="K546" s="1">
        <v>19</v>
      </c>
      <c r="L546" s="1" t="s">
        <v>277</v>
      </c>
      <c r="M546" s="1" t="s">
        <v>201</v>
      </c>
      <c r="N546" s="1" t="s">
        <v>200</v>
      </c>
      <c r="O546" s="1" t="s">
        <v>199</v>
      </c>
      <c r="P546" s="1" t="s">
        <v>199</v>
      </c>
      <c r="Q546" s="1" t="s">
        <v>199</v>
      </c>
      <c r="R546" s="1" t="s">
        <v>199</v>
      </c>
      <c r="S546" s="1" t="s">
        <v>199</v>
      </c>
      <c r="T546" s="1" t="s">
        <v>199</v>
      </c>
      <c r="U546" s="1" t="s">
        <v>199</v>
      </c>
      <c r="V546" s="1" t="s">
        <v>199</v>
      </c>
      <c r="W546" s="1" t="s">
        <v>199</v>
      </c>
      <c r="X546" s="1" t="s">
        <v>199</v>
      </c>
      <c r="Y546" s="1" t="s">
        <v>199</v>
      </c>
      <c r="Z546" s="1" t="s">
        <v>199</v>
      </c>
      <c r="AB546" s="1" t="s">
        <v>201</v>
      </c>
      <c r="AC546" s="1" t="str">
        <f t="shared" si="8"/>
        <v>no</v>
      </c>
      <c r="AS546" s="1" t="s">
        <v>201</v>
      </c>
      <c r="AV546" s="1" t="s">
        <v>324</v>
      </c>
      <c r="BY546" s="1" t="s">
        <v>299</v>
      </c>
      <c r="CM546" s="1" t="s">
        <v>201</v>
      </c>
      <c r="CX546" s="1" t="s">
        <v>206</v>
      </c>
      <c r="CY546" s="1">
        <v>2</v>
      </c>
      <c r="CZ546" s="1" t="s">
        <v>201</v>
      </c>
      <c r="DA546" s="1" t="s">
        <v>207</v>
      </c>
      <c r="DB546" s="1" t="s">
        <v>195</v>
      </c>
      <c r="DC546" s="1" t="s">
        <v>208</v>
      </c>
      <c r="DD546" s="1" t="s">
        <v>200</v>
      </c>
      <c r="DE546" s="1" t="s">
        <v>199</v>
      </c>
      <c r="DF546" s="1" t="s">
        <v>199</v>
      </c>
      <c r="DG546" s="1" t="s">
        <v>199</v>
      </c>
      <c r="DH546" s="1" t="s">
        <v>199</v>
      </c>
      <c r="DI546" s="1" t="s">
        <v>199</v>
      </c>
      <c r="DJ546" s="1" t="s">
        <v>199</v>
      </c>
      <c r="DL546" s="1" t="s">
        <v>201</v>
      </c>
      <c r="DM546" s="1" t="s">
        <v>201</v>
      </c>
      <c r="DP546" s="1" t="s">
        <v>201</v>
      </c>
      <c r="EU546" s="1" t="s">
        <v>209</v>
      </c>
      <c r="EV546" s="1" t="s">
        <v>371</v>
      </c>
      <c r="EW546" s="1" t="s">
        <v>199</v>
      </c>
      <c r="EX546" s="1" t="s">
        <v>199</v>
      </c>
      <c r="EY546" s="1" t="s">
        <v>200</v>
      </c>
      <c r="EZ546" s="1" t="s">
        <v>199</v>
      </c>
      <c r="FA546" s="1" t="s">
        <v>211</v>
      </c>
      <c r="FB546" s="1" t="s">
        <v>199</v>
      </c>
      <c r="FC546" s="1" t="s">
        <v>199</v>
      </c>
      <c r="FD546" s="1" t="s">
        <v>199</v>
      </c>
      <c r="FE546" s="1" t="s">
        <v>199</v>
      </c>
      <c r="FF546" s="1" t="s">
        <v>199</v>
      </c>
      <c r="FG546" s="1" t="s">
        <v>199</v>
      </c>
      <c r="FH546" s="1" t="s">
        <v>199</v>
      </c>
      <c r="FI546" s="1" t="s">
        <v>199</v>
      </c>
      <c r="FJ546" s="1" t="s">
        <v>199</v>
      </c>
      <c r="FK546" s="1" t="s">
        <v>199</v>
      </c>
      <c r="FL546" s="1" t="s">
        <v>200</v>
      </c>
      <c r="FM546" s="1" t="s">
        <v>212</v>
      </c>
      <c r="FN546" s="1" t="s">
        <v>199</v>
      </c>
      <c r="FO546" s="1" t="s">
        <v>199</v>
      </c>
      <c r="FP546" s="1" t="s">
        <v>199</v>
      </c>
      <c r="FQ546" s="1" t="s">
        <v>200</v>
      </c>
      <c r="FR546" s="1" t="s">
        <v>458</v>
      </c>
      <c r="FS546" s="1" t="s">
        <v>199</v>
      </c>
      <c r="FT546" s="1" t="s">
        <v>199</v>
      </c>
      <c r="FU546" s="1" t="s">
        <v>200</v>
      </c>
      <c r="FV546" s="1" t="s">
        <v>199</v>
      </c>
      <c r="FW546" s="1" t="s">
        <v>199</v>
      </c>
      <c r="FX546" s="1">
        <v>200</v>
      </c>
      <c r="FZ546" s="1" t="s">
        <v>374</v>
      </c>
      <c r="GA546" s="1" t="s">
        <v>214</v>
      </c>
      <c r="GB546" s="1" t="s">
        <v>261</v>
      </c>
      <c r="GD546" s="1" t="s">
        <v>427</v>
      </c>
      <c r="GE546" s="1" t="s">
        <v>201</v>
      </c>
      <c r="GQ546" s="1" t="s">
        <v>217</v>
      </c>
      <c r="GR546" s="1" t="s">
        <v>200</v>
      </c>
      <c r="GS546" s="1" t="s">
        <v>199</v>
      </c>
      <c r="GT546" s="1" t="s">
        <v>199</v>
      </c>
      <c r="GU546" s="1" t="s">
        <v>199</v>
      </c>
      <c r="GV546" s="1" t="s">
        <v>199</v>
      </c>
      <c r="GX546" s="1" t="s">
        <v>427</v>
      </c>
      <c r="HB546" s="1" t="s">
        <v>195</v>
      </c>
      <c r="HC546" s="1" t="s">
        <v>284</v>
      </c>
      <c r="HD546" s="1" t="s">
        <v>200</v>
      </c>
      <c r="HE546" s="1" t="s">
        <v>199</v>
      </c>
      <c r="HF546" s="1" t="s">
        <v>199</v>
      </c>
      <c r="HG546" s="1" t="s">
        <v>199</v>
      </c>
      <c r="HH546" s="1" t="s">
        <v>199</v>
      </c>
      <c r="HI546" s="1" t="s">
        <v>199</v>
      </c>
      <c r="HJ546" s="1" t="s">
        <v>199</v>
      </c>
      <c r="HK546" s="1">
        <v>0</v>
      </c>
      <c r="HL546" s="1" t="s">
        <v>199</v>
      </c>
      <c r="HM546" s="1" t="s">
        <v>199</v>
      </c>
      <c r="HN546" s="1" t="s">
        <v>199</v>
      </c>
      <c r="HP546" s="1" t="s">
        <v>220</v>
      </c>
      <c r="HQ546" s="1" t="s">
        <v>200</v>
      </c>
      <c r="HR546" s="1" t="s">
        <v>200</v>
      </c>
      <c r="HS546" s="1" t="s">
        <v>200</v>
      </c>
      <c r="HT546" s="1" t="s">
        <v>200</v>
      </c>
      <c r="HU546" s="1" t="s">
        <v>199</v>
      </c>
      <c r="HV546" s="1" t="s">
        <v>199</v>
      </c>
      <c r="HW546" s="1" t="s">
        <v>306</v>
      </c>
      <c r="HX546" s="1" t="s">
        <v>199</v>
      </c>
      <c r="HY546" s="1" t="s">
        <v>199</v>
      </c>
      <c r="HZ546" s="1" t="s">
        <v>199</v>
      </c>
      <c r="IA546" s="1" t="s">
        <v>199</v>
      </c>
      <c r="IB546" s="1" t="s">
        <v>200</v>
      </c>
      <c r="IC546" s="1" t="s">
        <v>199</v>
      </c>
      <c r="IE546" s="1" t="s">
        <v>307</v>
      </c>
      <c r="IF546" s="1" t="s">
        <v>199</v>
      </c>
      <c r="IG546" s="1" t="s">
        <v>200</v>
      </c>
      <c r="IH546" s="1" t="s">
        <v>199</v>
      </c>
      <c r="II546" s="1" t="s">
        <v>199</v>
      </c>
      <c r="IJ546" s="1" t="s">
        <v>199</v>
      </c>
      <c r="IK546" s="1" t="s">
        <v>199</v>
      </c>
      <c r="IL546" s="1" t="s">
        <v>199</v>
      </c>
      <c r="IM546" s="1" t="s">
        <v>199</v>
      </c>
      <c r="IN546" s="1" t="s">
        <v>199</v>
      </c>
      <c r="IO546" s="1" t="s">
        <v>199</v>
      </c>
      <c r="IP546" s="1" t="s">
        <v>199</v>
      </c>
      <c r="IR546" s="1" t="s">
        <v>201</v>
      </c>
      <c r="IS546" s="1" t="s">
        <v>308</v>
      </c>
      <c r="IT546" s="1" t="s">
        <v>199</v>
      </c>
      <c r="IU546" s="1" t="s">
        <v>200</v>
      </c>
      <c r="IV546" s="1" t="s">
        <v>199</v>
      </c>
      <c r="IW546" s="1" t="s">
        <v>199</v>
      </c>
      <c r="IX546" s="1" t="s">
        <v>199</v>
      </c>
      <c r="IY546" s="1" t="s">
        <v>199</v>
      </c>
      <c r="IZ546" s="1" t="s">
        <v>199</v>
      </c>
      <c r="JA546" s="1" t="s">
        <v>199</v>
      </c>
      <c r="JB546" s="1" t="s">
        <v>223</v>
      </c>
      <c r="JC546" s="1" t="s">
        <v>223</v>
      </c>
      <c r="JD546" s="1" t="s">
        <v>223</v>
      </c>
      <c r="JE546" s="1" t="s">
        <v>225</v>
      </c>
      <c r="JF546" s="1" t="s">
        <v>225</v>
      </c>
      <c r="JG546" s="1" t="s">
        <v>223</v>
      </c>
      <c r="JH546" s="1" t="s">
        <v>249</v>
      </c>
      <c r="JI546" s="1" t="s">
        <v>225</v>
      </c>
      <c r="JJ546" s="1" t="s">
        <v>223</v>
      </c>
      <c r="JK546" s="1" t="s">
        <v>223</v>
      </c>
      <c r="JL546" s="1" t="s">
        <v>223</v>
      </c>
      <c r="JM546" s="1" t="s">
        <v>228</v>
      </c>
      <c r="JN546" s="1" t="s">
        <v>195</v>
      </c>
      <c r="JO546" s="1" t="s">
        <v>228</v>
      </c>
      <c r="JP546" s="1" t="s">
        <v>228</v>
      </c>
      <c r="JQ546" s="1" t="s">
        <v>228</v>
      </c>
      <c r="JR546" s="1" t="s">
        <v>228</v>
      </c>
      <c r="JS546" s="1" t="s">
        <v>228</v>
      </c>
      <c r="JT546" s="1" t="s">
        <v>228</v>
      </c>
      <c r="JU546" s="1" t="s">
        <v>228</v>
      </c>
      <c r="JV546" s="1" t="s">
        <v>228</v>
      </c>
      <c r="JW546" s="1" t="s">
        <v>228</v>
      </c>
      <c r="JX546" s="1" t="s">
        <v>228</v>
      </c>
      <c r="JY546" s="1" t="s">
        <v>201</v>
      </c>
      <c r="JZ546" s="1" t="s">
        <v>195</v>
      </c>
      <c r="KA546" s="1" t="s">
        <v>195</v>
      </c>
      <c r="KB546" s="1" t="s">
        <v>195</v>
      </c>
      <c r="KC546" s="1" t="s">
        <v>195</v>
      </c>
      <c r="KD546" s="1" t="s">
        <v>232</v>
      </c>
      <c r="KE546" s="1" t="s">
        <v>1131</v>
      </c>
      <c r="KF546" s="1" t="s">
        <v>3198</v>
      </c>
      <c r="KG546" s="1" t="s">
        <v>10013</v>
      </c>
      <c r="KH546" s="1" t="s">
        <v>3199</v>
      </c>
      <c r="KI546" s="1" t="s">
        <v>3231</v>
      </c>
      <c r="KJ546" s="1" t="s">
        <v>3232</v>
      </c>
      <c r="KK546" s="1">
        <v>545</v>
      </c>
      <c r="KL546" s="1" t="s">
        <v>1136</v>
      </c>
    </row>
    <row r="547" spans="1:298" x14ac:dyDescent="0.25">
      <c r="A547" s="1" t="s">
        <v>3233</v>
      </c>
      <c r="B547" s="1" t="s">
        <v>3234</v>
      </c>
      <c r="C547" s="1">
        <v>16</v>
      </c>
      <c r="D547" s="12">
        <v>1.1111111111111112E-2</v>
      </c>
      <c r="E547" s="1" t="s">
        <v>2629</v>
      </c>
      <c r="F547" s="1" t="s">
        <v>297</v>
      </c>
      <c r="G547" s="1" t="s">
        <v>8324</v>
      </c>
      <c r="H547" s="1" t="s">
        <v>8941</v>
      </c>
      <c r="I547" s="1" t="s">
        <v>196</v>
      </c>
      <c r="J547" s="1" t="str">
        <v>male</v>
      </c>
      <c r="K547" s="1">
        <v>49</v>
      </c>
      <c r="L547" s="1" t="s">
        <v>241</v>
      </c>
      <c r="M547" s="1" t="s">
        <v>201</v>
      </c>
      <c r="N547" s="1" t="s">
        <v>200</v>
      </c>
      <c r="O547" s="1" t="s">
        <v>199</v>
      </c>
      <c r="P547" s="1" t="s">
        <v>199</v>
      </c>
      <c r="Q547" s="1" t="s">
        <v>199</v>
      </c>
      <c r="R547" s="1" t="s">
        <v>199</v>
      </c>
      <c r="S547" s="1" t="s">
        <v>199</v>
      </c>
      <c r="T547" s="1" t="s">
        <v>199</v>
      </c>
      <c r="U547" s="1" t="s">
        <v>199</v>
      </c>
      <c r="V547" s="1" t="s">
        <v>199</v>
      </c>
      <c r="W547" s="1" t="s">
        <v>199</v>
      </c>
      <c r="X547" s="1" t="s">
        <v>199</v>
      </c>
      <c r="Y547" s="1" t="s">
        <v>199</v>
      </c>
      <c r="Z547" s="1" t="s">
        <v>199</v>
      </c>
      <c r="AB547" s="1" t="s">
        <v>201</v>
      </c>
      <c r="AC547" s="1" t="str">
        <f t="shared" si="8"/>
        <v>no</v>
      </c>
      <c r="AS547" s="1" t="s">
        <v>201</v>
      </c>
      <c r="AV547" s="1" t="s">
        <v>269</v>
      </c>
      <c r="BG547" s="1" t="s">
        <v>503</v>
      </c>
      <c r="BH547" s="1" t="s">
        <v>199</v>
      </c>
      <c r="BI547" s="1" t="s">
        <v>199</v>
      </c>
      <c r="BJ547" s="1" t="s">
        <v>200</v>
      </c>
      <c r="BK547" s="1" t="s">
        <v>199</v>
      </c>
      <c r="BL547" s="1" t="s">
        <v>199</v>
      </c>
      <c r="BM547" s="1" t="s">
        <v>199</v>
      </c>
      <c r="BN547" s="1" t="s">
        <v>199</v>
      </c>
      <c r="BO547" s="1" t="s">
        <v>199</v>
      </c>
      <c r="BP547" s="1" t="s">
        <v>199</v>
      </c>
      <c r="BQ547" s="1" t="s">
        <v>199</v>
      </c>
      <c r="BR547" s="1" t="s">
        <v>199</v>
      </c>
      <c r="BS547" s="1" t="s">
        <v>199</v>
      </c>
      <c r="BT547" s="1" t="s">
        <v>199</v>
      </c>
      <c r="BU547" s="1" t="s">
        <v>199</v>
      </c>
      <c r="BV547" s="1" t="s">
        <v>199</v>
      </c>
      <c r="BW547" s="1" t="s">
        <v>199</v>
      </c>
      <c r="BY547" s="1">
        <v>7000</v>
      </c>
      <c r="CM547" s="1" t="s">
        <v>201</v>
      </c>
      <c r="CX547" s="1" t="s">
        <v>206</v>
      </c>
      <c r="CY547" s="1">
        <v>2</v>
      </c>
      <c r="CZ547" s="1" t="s">
        <v>201</v>
      </c>
      <c r="DA547" s="1" t="s">
        <v>207</v>
      </c>
      <c r="DB547" s="1" t="s">
        <v>195</v>
      </c>
      <c r="DC547" s="1" t="s">
        <v>208</v>
      </c>
      <c r="DD547" s="1" t="s">
        <v>200</v>
      </c>
      <c r="DE547" s="1" t="s">
        <v>199</v>
      </c>
      <c r="DF547" s="1" t="s">
        <v>199</v>
      </c>
      <c r="DG547" s="1" t="s">
        <v>199</v>
      </c>
      <c r="DH547" s="1" t="s">
        <v>199</v>
      </c>
      <c r="DI547" s="1" t="s">
        <v>199</v>
      </c>
      <c r="DJ547" s="1" t="s">
        <v>199</v>
      </c>
      <c r="DL547" s="1" t="s">
        <v>195</v>
      </c>
      <c r="DM547" s="1" t="s">
        <v>195</v>
      </c>
      <c r="DP547" s="1" t="s">
        <v>201</v>
      </c>
      <c r="EU547" s="1" t="s">
        <v>209</v>
      </c>
      <c r="EV547" s="1" t="s">
        <v>210</v>
      </c>
      <c r="EW547" s="1" t="s">
        <v>199</v>
      </c>
      <c r="EX547" s="1" t="s">
        <v>199</v>
      </c>
      <c r="EY547" s="1" t="s">
        <v>199</v>
      </c>
      <c r="EZ547" s="1" t="s">
        <v>200</v>
      </c>
      <c r="FA547" s="1" t="s">
        <v>211</v>
      </c>
      <c r="FB547" s="1" t="s">
        <v>199</v>
      </c>
      <c r="FC547" s="1" t="s">
        <v>199</v>
      </c>
      <c r="FD547" s="1" t="s">
        <v>199</v>
      </c>
      <c r="FE547" s="1" t="s">
        <v>199</v>
      </c>
      <c r="FF547" s="1" t="s">
        <v>199</v>
      </c>
      <c r="FG547" s="1" t="s">
        <v>199</v>
      </c>
      <c r="FH547" s="1" t="s">
        <v>199</v>
      </c>
      <c r="FI547" s="1" t="s">
        <v>199</v>
      </c>
      <c r="FJ547" s="1" t="s">
        <v>199</v>
      </c>
      <c r="FK547" s="1" t="s">
        <v>199</v>
      </c>
      <c r="FL547" s="1" t="s">
        <v>200</v>
      </c>
      <c r="FM547" s="1" t="s">
        <v>212</v>
      </c>
      <c r="FN547" s="1" t="s">
        <v>199</v>
      </c>
      <c r="FO547" s="1" t="s">
        <v>199</v>
      </c>
      <c r="FP547" s="1" t="s">
        <v>199</v>
      </c>
      <c r="FQ547" s="1" t="s">
        <v>200</v>
      </c>
      <c r="FR547" s="1" t="s">
        <v>458</v>
      </c>
      <c r="FS547" s="1" t="s">
        <v>199</v>
      </c>
      <c r="FT547" s="1" t="s">
        <v>199</v>
      </c>
      <c r="FU547" s="1" t="s">
        <v>200</v>
      </c>
      <c r="FV547" s="1" t="s">
        <v>199</v>
      </c>
      <c r="FW547" s="1" t="s">
        <v>199</v>
      </c>
      <c r="FX547" s="1">
        <v>367</v>
      </c>
      <c r="FZ547" s="1" t="s">
        <v>893</v>
      </c>
      <c r="GA547" s="1" t="s">
        <v>214</v>
      </c>
      <c r="GB547" s="1" t="s">
        <v>261</v>
      </c>
      <c r="GD547" s="1" t="s">
        <v>427</v>
      </c>
      <c r="GE547" s="1" t="s">
        <v>195</v>
      </c>
      <c r="GF547" s="1" t="s">
        <v>245</v>
      </c>
      <c r="GG547" s="1" t="s">
        <v>199</v>
      </c>
      <c r="GH547" s="1" t="s">
        <v>199</v>
      </c>
      <c r="GI547" s="1" t="s">
        <v>199</v>
      </c>
      <c r="GJ547" s="1" t="s">
        <v>199</v>
      </c>
      <c r="GK547" s="1" t="s">
        <v>200</v>
      </c>
      <c r="GL547" s="1" t="s">
        <v>199</v>
      </c>
      <c r="GM547" s="1" t="s">
        <v>199</v>
      </c>
      <c r="GN547" s="1" t="s">
        <v>199</v>
      </c>
      <c r="GO547" s="1" t="s">
        <v>199</v>
      </c>
      <c r="GX547" s="1" t="s">
        <v>427</v>
      </c>
      <c r="HB547" s="1" t="s">
        <v>195</v>
      </c>
      <c r="HC547" s="1" t="s">
        <v>284</v>
      </c>
      <c r="HD547" s="1" t="s">
        <v>200</v>
      </c>
      <c r="HE547" s="1" t="s">
        <v>199</v>
      </c>
      <c r="HF547" s="1" t="s">
        <v>199</v>
      </c>
      <c r="HG547" s="1" t="s">
        <v>199</v>
      </c>
      <c r="HH547" s="1" t="s">
        <v>199</v>
      </c>
      <c r="HI547" s="1" t="s">
        <v>199</v>
      </c>
      <c r="HJ547" s="1" t="s">
        <v>199</v>
      </c>
      <c r="HK547" s="1">
        <v>0</v>
      </c>
      <c r="HL547" s="1" t="s">
        <v>199</v>
      </c>
      <c r="HM547" s="1" t="s">
        <v>199</v>
      </c>
      <c r="HN547" s="1" t="s">
        <v>199</v>
      </c>
      <c r="HP547" s="1" t="s">
        <v>248</v>
      </c>
      <c r="HQ547" s="1" t="s">
        <v>200</v>
      </c>
      <c r="HR547" s="1" t="s">
        <v>200</v>
      </c>
      <c r="HS547" s="1" t="s">
        <v>200</v>
      </c>
      <c r="HT547" s="1" t="s">
        <v>199</v>
      </c>
      <c r="HU547" s="1" t="s">
        <v>199</v>
      </c>
      <c r="HV547" s="1" t="s">
        <v>199</v>
      </c>
      <c r="HW547" s="1" t="s">
        <v>306</v>
      </c>
      <c r="HX547" s="1" t="s">
        <v>199</v>
      </c>
      <c r="HY547" s="1" t="s">
        <v>199</v>
      </c>
      <c r="HZ547" s="1" t="s">
        <v>199</v>
      </c>
      <c r="IA547" s="1" t="s">
        <v>199</v>
      </c>
      <c r="IB547" s="1" t="s">
        <v>200</v>
      </c>
      <c r="IC547" s="1" t="s">
        <v>199</v>
      </c>
      <c r="IE547" s="1" t="s">
        <v>307</v>
      </c>
      <c r="IF547" s="1" t="s">
        <v>199</v>
      </c>
      <c r="IG547" s="1" t="s">
        <v>200</v>
      </c>
      <c r="IH547" s="1" t="s">
        <v>199</v>
      </c>
      <c r="II547" s="1" t="s">
        <v>199</v>
      </c>
      <c r="IJ547" s="1" t="s">
        <v>199</v>
      </c>
      <c r="IK547" s="1" t="s">
        <v>199</v>
      </c>
      <c r="IL547" s="1" t="s">
        <v>199</v>
      </c>
      <c r="IM547" s="1" t="s">
        <v>199</v>
      </c>
      <c r="IN547" s="1" t="s">
        <v>199</v>
      </c>
      <c r="IO547" s="1" t="s">
        <v>199</v>
      </c>
      <c r="IP547" s="1" t="s">
        <v>199</v>
      </c>
      <c r="IR547" s="1" t="s">
        <v>201</v>
      </c>
      <c r="IS547" s="1" t="s">
        <v>1754</v>
      </c>
      <c r="IT547" s="1" t="s">
        <v>199</v>
      </c>
      <c r="IU547" s="1" t="s">
        <v>199</v>
      </c>
      <c r="IV547" s="1" t="s">
        <v>199</v>
      </c>
      <c r="IW547" s="1" t="s">
        <v>199</v>
      </c>
      <c r="IX547" s="1" t="s">
        <v>199</v>
      </c>
      <c r="IY547" s="1" t="s">
        <v>200</v>
      </c>
      <c r="IZ547" s="1" t="s">
        <v>199</v>
      </c>
      <c r="JA547" s="1" t="s">
        <v>199</v>
      </c>
      <c r="JB547" s="1" t="s">
        <v>223</v>
      </c>
      <c r="JC547" s="1" t="s">
        <v>223</v>
      </c>
      <c r="JD547" s="1" t="s">
        <v>223</v>
      </c>
      <c r="JE547" s="1" t="s">
        <v>250</v>
      </c>
      <c r="JF547" s="1" t="s">
        <v>225</v>
      </c>
      <c r="JG547" s="1" t="s">
        <v>223</v>
      </c>
      <c r="JH547" s="1" t="s">
        <v>226</v>
      </c>
      <c r="JI547" s="1" t="s">
        <v>223</v>
      </c>
      <c r="JJ547" s="1" t="s">
        <v>223</v>
      </c>
      <c r="JK547" s="1" t="s">
        <v>223</v>
      </c>
      <c r="JL547" s="1" t="s">
        <v>223</v>
      </c>
      <c r="JM547" s="1" t="s">
        <v>228</v>
      </c>
      <c r="JN547" s="1" t="s">
        <v>251</v>
      </c>
      <c r="JO547" s="1" t="s">
        <v>228</v>
      </c>
      <c r="JP547" s="1" t="s">
        <v>228</v>
      </c>
      <c r="JQ547" s="1" t="s">
        <v>228</v>
      </c>
      <c r="JR547" s="1" t="s">
        <v>228</v>
      </c>
      <c r="JS547" s="1" t="s">
        <v>251</v>
      </c>
      <c r="JT547" s="1" t="s">
        <v>228</v>
      </c>
      <c r="JU547" s="1" t="s">
        <v>228</v>
      </c>
      <c r="JV547" s="1" t="s">
        <v>228</v>
      </c>
      <c r="JW547" s="1" t="s">
        <v>228</v>
      </c>
      <c r="JX547" s="1" t="s">
        <v>228</v>
      </c>
      <c r="JY547" s="1" t="s">
        <v>201</v>
      </c>
      <c r="JZ547" s="1" t="s">
        <v>195</v>
      </c>
      <c r="KA547" s="1" t="s">
        <v>195</v>
      </c>
      <c r="KB547" s="1" t="s">
        <v>195</v>
      </c>
      <c r="KC547" s="1" t="s">
        <v>319</v>
      </c>
      <c r="KD547" s="1" t="s">
        <v>232</v>
      </c>
      <c r="KE547" s="1" t="s">
        <v>1131</v>
      </c>
      <c r="KF547" s="1" t="s">
        <v>3198</v>
      </c>
      <c r="KG547" s="1" t="s">
        <v>10013</v>
      </c>
      <c r="KH547" s="1" t="s">
        <v>3199</v>
      </c>
      <c r="KI547" s="1" t="s">
        <v>3235</v>
      </c>
      <c r="KJ547" s="1" t="s">
        <v>3236</v>
      </c>
      <c r="KK547" s="1">
        <v>546</v>
      </c>
      <c r="KL547" s="1" t="s">
        <v>1136</v>
      </c>
    </row>
    <row r="548" spans="1:298" x14ac:dyDescent="0.25">
      <c r="A548" s="1" t="s">
        <v>3237</v>
      </c>
      <c r="B548" s="1" t="s">
        <v>3238</v>
      </c>
      <c r="C548" s="1">
        <v>15</v>
      </c>
      <c r="D548" s="12">
        <v>1.0416666666666666E-2</v>
      </c>
      <c r="E548" s="1" t="s">
        <v>2629</v>
      </c>
      <c r="F548" s="1" t="s">
        <v>297</v>
      </c>
      <c r="G548" s="1" t="s">
        <v>8324</v>
      </c>
      <c r="H548" s="1" t="s">
        <v>8942</v>
      </c>
      <c r="I548" s="1" t="s">
        <v>298</v>
      </c>
      <c r="J548" s="1" t="str">
        <v>female</v>
      </c>
      <c r="K548" s="1">
        <v>78</v>
      </c>
      <c r="L548" s="1" t="s">
        <v>197</v>
      </c>
      <c r="M548" s="1" t="s">
        <v>198</v>
      </c>
      <c r="N548" s="1" t="s">
        <v>199</v>
      </c>
      <c r="O548" s="1" t="s">
        <v>200</v>
      </c>
      <c r="P548" s="1" t="s">
        <v>199</v>
      </c>
      <c r="Q548" s="1" t="s">
        <v>199</v>
      </c>
      <c r="R548" s="1" t="s">
        <v>199</v>
      </c>
      <c r="S548" s="1" t="s">
        <v>199</v>
      </c>
      <c r="T548" s="1" t="s">
        <v>199</v>
      </c>
      <c r="U548" s="1" t="s">
        <v>199</v>
      </c>
      <c r="V548" s="1" t="s">
        <v>199</v>
      </c>
      <c r="W548" s="1" t="s">
        <v>199</v>
      </c>
      <c r="X548" s="1" t="s">
        <v>199</v>
      </c>
      <c r="Y548" s="1" t="s">
        <v>199</v>
      </c>
      <c r="Z548" s="1" t="s">
        <v>199</v>
      </c>
      <c r="AB548" s="1" t="s">
        <v>201</v>
      </c>
      <c r="AC548" s="1" t="str">
        <f t="shared" si="8"/>
        <v>no</v>
      </c>
      <c r="AS548" s="1" t="s">
        <v>201</v>
      </c>
      <c r="AT548" s="1" t="s">
        <v>202</v>
      </c>
      <c r="AU548" s="1" t="s">
        <v>202</v>
      </c>
      <c r="AV548" s="1" t="s">
        <v>203</v>
      </c>
      <c r="BY548" s="1">
        <v>0</v>
      </c>
      <c r="BZ548" s="1" t="s">
        <v>195</v>
      </c>
      <c r="CA548" s="1" t="s">
        <v>195</v>
      </c>
      <c r="CB548" s="1" t="s">
        <v>452</v>
      </c>
      <c r="CC548" s="1" t="s">
        <v>200</v>
      </c>
      <c r="CD548" s="1" t="s">
        <v>199</v>
      </c>
      <c r="CE548" s="1" t="s">
        <v>199</v>
      </c>
      <c r="CF548" s="1" t="s">
        <v>199</v>
      </c>
      <c r="CG548" s="1" t="s">
        <v>199</v>
      </c>
      <c r="CH548" s="1" t="s">
        <v>199</v>
      </c>
      <c r="CJ548" s="1">
        <v>3200</v>
      </c>
      <c r="CK548" s="1" t="s">
        <v>243</v>
      </c>
      <c r="CM548" s="1" t="s">
        <v>201</v>
      </c>
      <c r="CX548" s="1" t="s">
        <v>258</v>
      </c>
      <c r="CY548" s="1">
        <v>0</v>
      </c>
      <c r="CZ548" s="1" t="s">
        <v>201</v>
      </c>
      <c r="DA548" s="1" t="s">
        <v>207</v>
      </c>
      <c r="DB548" s="1" t="s">
        <v>195</v>
      </c>
      <c r="DC548" s="1" t="s">
        <v>208</v>
      </c>
      <c r="DD548" s="1" t="s">
        <v>200</v>
      </c>
      <c r="DE548" s="1" t="s">
        <v>199</v>
      </c>
      <c r="DF548" s="1" t="s">
        <v>199</v>
      </c>
      <c r="DG548" s="1" t="s">
        <v>199</v>
      </c>
      <c r="DH548" s="1" t="s">
        <v>199</v>
      </c>
      <c r="DI548" s="1" t="s">
        <v>199</v>
      </c>
      <c r="DJ548" s="1" t="s">
        <v>199</v>
      </c>
      <c r="DL548" s="1" t="s">
        <v>195</v>
      </c>
      <c r="DM548" s="1" t="s">
        <v>195</v>
      </c>
      <c r="DP548" s="1" t="s">
        <v>201</v>
      </c>
      <c r="EU548" s="1" t="s">
        <v>244</v>
      </c>
      <c r="EV548" s="1" t="s">
        <v>210</v>
      </c>
      <c r="EW548" s="1" t="s">
        <v>199</v>
      </c>
      <c r="EX548" s="1" t="s">
        <v>199</v>
      </c>
      <c r="EY548" s="1" t="s">
        <v>199</v>
      </c>
      <c r="EZ548" s="1" t="s">
        <v>200</v>
      </c>
      <c r="FA548" s="1" t="s">
        <v>211</v>
      </c>
      <c r="FB548" s="1" t="s">
        <v>199</v>
      </c>
      <c r="FC548" s="1" t="s">
        <v>199</v>
      </c>
      <c r="FD548" s="1" t="s">
        <v>199</v>
      </c>
      <c r="FE548" s="1" t="s">
        <v>199</v>
      </c>
      <c r="FF548" s="1" t="s">
        <v>199</v>
      </c>
      <c r="FG548" s="1" t="s">
        <v>199</v>
      </c>
      <c r="FH548" s="1" t="s">
        <v>199</v>
      </c>
      <c r="FI548" s="1" t="s">
        <v>199</v>
      </c>
      <c r="FJ548" s="1" t="s">
        <v>199</v>
      </c>
      <c r="FK548" s="1" t="s">
        <v>199</v>
      </c>
      <c r="FL548" s="1" t="s">
        <v>200</v>
      </c>
      <c r="FM548" s="1" t="s">
        <v>212</v>
      </c>
      <c r="FN548" s="1" t="s">
        <v>199</v>
      </c>
      <c r="FO548" s="1" t="s">
        <v>199</v>
      </c>
      <c r="FP548" s="1" t="s">
        <v>199</v>
      </c>
      <c r="FQ548" s="1" t="s">
        <v>200</v>
      </c>
      <c r="FR548" s="1" t="s">
        <v>1531</v>
      </c>
      <c r="FS548" s="1" t="s">
        <v>199</v>
      </c>
      <c r="FT548" s="1" t="s">
        <v>199</v>
      </c>
      <c r="FU548" s="1" t="s">
        <v>200</v>
      </c>
      <c r="FV548" s="1" t="s">
        <v>200</v>
      </c>
      <c r="FW548" s="1" t="s">
        <v>199</v>
      </c>
      <c r="FX548" s="1">
        <v>250</v>
      </c>
      <c r="FZ548" s="1" t="s">
        <v>214</v>
      </c>
      <c r="GA548" s="1" t="s">
        <v>214</v>
      </c>
      <c r="GB548" s="1" t="s">
        <v>215</v>
      </c>
      <c r="GC548" s="1" t="s">
        <v>215</v>
      </c>
      <c r="GD548" s="1" t="s">
        <v>1066</v>
      </c>
      <c r="GE548" s="1" t="s">
        <v>195</v>
      </c>
      <c r="GF548" s="1" t="s">
        <v>245</v>
      </c>
      <c r="GG548" s="1" t="s">
        <v>199</v>
      </c>
      <c r="GH548" s="1" t="s">
        <v>199</v>
      </c>
      <c r="GI548" s="1" t="s">
        <v>199</v>
      </c>
      <c r="GJ548" s="1" t="s">
        <v>199</v>
      </c>
      <c r="GK548" s="1" t="s">
        <v>200</v>
      </c>
      <c r="GL548" s="1" t="s">
        <v>199</v>
      </c>
      <c r="GM548" s="1" t="s">
        <v>199</v>
      </c>
      <c r="GN548" s="1" t="s">
        <v>199</v>
      </c>
      <c r="GO548" s="1" t="s">
        <v>199</v>
      </c>
      <c r="GX548" s="1" t="s">
        <v>459</v>
      </c>
      <c r="HB548" s="1" t="s">
        <v>201</v>
      </c>
      <c r="HP548" s="1" t="s">
        <v>220</v>
      </c>
      <c r="HQ548" s="1" t="s">
        <v>200</v>
      </c>
      <c r="HR548" s="1" t="s">
        <v>200</v>
      </c>
      <c r="HS548" s="1" t="s">
        <v>200</v>
      </c>
      <c r="HT548" s="1" t="s">
        <v>200</v>
      </c>
      <c r="HU548" s="1" t="s">
        <v>199</v>
      </c>
      <c r="HV548" s="1" t="s">
        <v>199</v>
      </c>
      <c r="HW548" s="1" t="s">
        <v>215</v>
      </c>
      <c r="HX548" s="1" t="s">
        <v>200</v>
      </c>
      <c r="HY548" s="1" t="s">
        <v>199</v>
      </c>
      <c r="HZ548" s="1" t="s">
        <v>199</v>
      </c>
      <c r="IA548" s="1" t="s">
        <v>199</v>
      </c>
      <c r="IB548" s="1" t="s">
        <v>199</v>
      </c>
      <c r="IC548" s="1" t="s">
        <v>199</v>
      </c>
      <c r="IE548" s="1" t="s">
        <v>307</v>
      </c>
      <c r="IF548" s="1" t="s">
        <v>199</v>
      </c>
      <c r="IG548" s="1" t="s">
        <v>200</v>
      </c>
      <c r="IH548" s="1" t="s">
        <v>199</v>
      </c>
      <c r="II548" s="1" t="s">
        <v>199</v>
      </c>
      <c r="IJ548" s="1" t="s">
        <v>199</v>
      </c>
      <c r="IK548" s="1" t="s">
        <v>199</v>
      </c>
      <c r="IL548" s="1" t="s">
        <v>199</v>
      </c>
      <c r="IM548" s="1" t="s">
        <v>199</v>
      </c>
      <c r="IN548" s="1" t="s">
        <v>199</v>
      </c>
      <c r="IO548" s="1" t="s">
        <v>199</v>
      </c>
      <c r="IP548" s="1" t="s">
        <v>199</v>
      </c>
      <c r="IR548" s="1" t="s">
        <v>201</v>
      </c>
      <c r="IS548" s="1" t="s">
        <v>1662</v>
      </c>
      <c r="IT548" s="1" t="s">
        <v>199</v>
      </c>
      <c r="IU548" s="1" t="s">
        <v>200</v>
      </c>
      <c r="IV548" s="1" t="s">
        <v>199</v>
      </c>
      <c r="IW548" s="1" t="s">
        <v>199</v>
      </c>
      <c r="IX548" s="1" t="s">
        <v>199</v>
      </c>
      <c r="IY548" s="1" t="s">
        <v>200</v>
      </c>
      <c r="IZ548" s="1" t="s">
        <v>199</v>
      </c>
      <c r="JA548" s="1" t="s">
        <v>199</v>
      </c>
      <c r="JB548" s="1" t="s">
        <v>223</v>
      </c>
      <c r="JC548" s="1" t="s">
        <v>223</v>
      </c>
      <c r="JD548" s="1" t="s">
        <v>250</v>
      </c>
      <c r="JE548" s="1" t="s">
        <v>224</v>
      </c>
      <c r="JF548" s="1" t="s">
        <v>227</v>
      </c>
      <c r="JG548" s="1" t="s">
        <v>249</v>
      </c>
      <c r="JH548" s="1" t="s">
        <v>226</v>
      </c>
      <c r="JI548" s="1" t="s">
        <v>249</v>
      </c>
      <c r="JJ548" s="1" t="s">
        <v>223</v>
      </c>
      <c r="JK548" s="1" t="s">
        <v>223</v>
      </c>
      <c r="JL548" s="1" t="s">
        <v>223</v>
      </c>
      <c r="JM548" s="1" t="s">
        <v>228</v>
      </c>
      <c r="JN548" s="1" t="s">
        <v>228</v>
      </c>
      <c r="JO548" s="1" t="s">
        <v>228</v>
      </c>
      <c r="JP548" s="1" t="s">
        <v>228</v>
      </c>
      <c r="JQ548" s="1" t="s">
        <v>228</v>
      </c>
      <c r="JR548" s="1" t="s">
        <v>228</v>
      </c>
      <c r="JS548" s="1" t="s">
        <v>228</v>
      </c>
      <c r="JT548" s="1" t="s">
        <v>228</v>
      </c>
      <c r="JU548" s="1" t="s">
        <v>228</v>
      </c>
      <c r="JV548" s="1" t="s">
        <v>228</v>
      </c>
      <c r="JW548" s="1" t="s">
        <v>228</v>
      </c>
      <c r="JX548" s="1" t="s">
        <v>228</v>
      </c>
      <c r="JY548" s="1" t="s">
        <v>201</v>
      </c>
      <c r="JZ548" s="1" t="s">
        <v>201</v>
      </c>
      <c r="KA548" s="1" t="s">
        <v>195</v>
      </c>
      <c r="KB548" s="1" t="s">
        <v>319</v>
      </c>
      <c r="KC548" s="1" t="s">
        <v>319</v>
      </c>
      <c r="KD548" s="1" t="s">
        <v>232</v>
      </c>
      <c r="KE548" s="1" t="s">
        <v>1131</v>
      </c>
      <c r="KF548" s="1" t="s">
        <v>3212</v>
      </c>
      <c r="KG548" s="1" t="s">
        <v>10013</v>
      </c>
      <c r="KH548" s="1" t="s">
        <v>3213</v>
      </c>
      <c r="KI548" s="1" t="s">
        <v>3239</v>
      </c>
      <c r="KJ548" s="1" t="s">
        <v>3240</v>
      </c>
      <c r="KK548" s="1">
        <v>547</v>
      </c>
      <c r="KL548" s="1" t="s">
        <v>1640</v>
      </c>
    </row>
    <row r="549" spans="1:298" x14ac:dyDescent="0.25">
      <c r="A549" s="1" t="s">
        <v>3241</v>
      </c>
      <c r="B549" s="1" t="s">
        <v>3242</v>
      </c>
      <c r="C549" s="1">
        <v>11</v>
      </c>
      <c r="D549" s="12">
        <v>7.6388888888888886E-3</v>
      </c>
      <c r="E549" s="1" t="s">
        <v>2629</v>
      </c>
      <c r="F549" s="1" t="s">
        <v>666</v>
      </c>
      <c r="G549" s="1" t="s">
        <v>8324</v>
      </c>
      <c r="H549" s="1" t="s">
        <v>8943</v>
      </c>
      <c r="I549" s="1" t="s">
        <v>196</v>
      </c>
      <c r="J549" s="1" t="str">
        <v>female</v>
      </c>
      <c r="K549" s="1">
        <v>44</v>
      </c>
      <c r="L549" s="1" t="s">
        <v>268</v>
      </c>
      <c r="M549" s="1" t="s">
        <v>201</v>
      </c>
      <c r="N549" s="1" t="s">
        <v>200</v>
      </c>
      <c r="O549" s="1" t="s">
        <v>199</v>
      </c>
      <c r="P549" s="1" t="s">
        <v>199</v>
      </c>
      <c r="Q549" s="1" t="s">
        <v>199</v>
      </c>
      <c r="R549" s="1" t="s">
        <v>199</v>
      </c>
      <c r="S549" s="1" t="s">
        <v>199</v>
      </c>
      <c r="T549" s="1" t="s">
        <v>199</v>
      </c>
      <c r="U549" s="1" t="s">
        <v>199</v>
      </c>
      <c r="V549" s="1" t="s">
        <v>199</v>
      </c>
      <c r="W549" s="1" t="s">
        <v>199</v>
      </c>
      <c r="X549" s="1" t="s">
        <v>199</v>
      </c>
      <c r="Y549" s="1" t="s">
        <v>199</v>
      </c>
      <c r="Z549" s="1" t="s">
        <v>199</v>
      </c>
      <c r="AB549" s="1" t="s">
        <v>201</v>
      </c>
      <c r="AC549" s="1" t="str">
        <f t="shared" si="8"/>
        <v>no</v>
      </c>
      <c r="AS549" s="1" t="s">
        <v>201</v>
      </c>
      <c r="AV549" s="1" t="s">
        <v>269</v>
      </c>
      <c r="BG549" s="1" t="s">
        <v>408</v>
      </c>
      <c r="BH549" s="1" t="s">
        <v>199</v>
      </c>
      <c r="BI549" s="1" t="s">
        <v>200</v>
      </c>
      <c r="BJ549" s="1" t="s">
        <v>199</v>
      </c>
      <c r="BK549" s="1" t="s">
        <v>199</v>
      </c>
      <c r="BL549" s="1" t="s">
        <v>199</v>
      </c>
      <c r="BM549" s="1" t="s">
        <v>199</v>
      </c>
      <c r="BN549" s="1" t="s">
        <v>199</v>
      </c>
      <c r="BO549" s="1" t="s">
        <v>199</v>
      </c>
      <c r="BP549" s="1" t="s">
        <v>199</v>
      </c>
      <c r="BQ549" s="1" t="s">
        <v>199</v>
      </c>
      <c r="BR549" s="1" t="s">
        <v>199</v>
      </c>
      <c r="BS549" s="1" t="s">
        <v>199</v>
      </c>
      <c r="BT549" s="1" t="s">
        <v>199</v>
      </c>
      <c r="BU549" s="1" t="s">
        <v>199</v>
      </c>
      <c r="BV549" s="1" t="s">
        <v>199</v>
      </c>
      <c r="BW549" s="1" t="s">
        <v>199</v>
      </c>
      <c r="BY549" s="1">
        <v>6000</v>
      </c>
      <c r="CM549" s="1" t="s">
        <v>201</v>
      </c>
      <c r="CX549" s="1" t="s">
        <v>206</v>
      </c>
      <c r="CY549" s="1">
        <v>1</v>
      </c>
      <c r="CZ549" s="1" t="s">
        <v>201</v>
      </c>
      <c r="DA549" s="1" t="s">
        <v>207</v>
      </c>
      <c r="DB549" s="1" t="s">
        <v>195</v>
      </c>
      <c r="DC549" s="1" t="s">
        <v>208</v>
      </c>
      <c r="DD549" s="1" t="s">
        <v>200</v>
      </c>
      <c r="DE549" s="1" t="s">
        <v>199</v>
      </c>
      <c r="DF549" s="1" t="s">
        <v>199</v>
      </c>
      <c r="DG549" s="1" t="s">
        <v>199</v>
      </c>
      <c r="DH549" s="1" t="s">
        <v>199</v>
      </c>
      <c r="DI549" s="1" t="s">
        <v>199</v>
      </c>
      <c r="DJ549" s="1" t="s">
        <v>199</v>
      </c>
      <c r="DL549" s="1" t="s">
        <v>195</v>
      </c>
      <c r="DM549" s="1" t="s">
        <v>195</v>
      </c>
      <c r="DP549" s="1" t="s">
        <v>201</v>
      </c>
      <c r="EU549" s="1" t="s">
        <v>259</v>
      </c>
      <c r="EV549" s="1" t="s">
        <v>210</v>
      </c>
      <c r="EW549" s="1" t="s">
        <v>199</v>
      </c>
      <c r="EX549" s="1" t="s">
        <v>199</v>
      </c>
      <c r="EY549" s="1" t="s">
        <v>199</v>
      </c>
      <c r="EZ549" s="1" t="s">
        <v>200</v>
      </c>
      <c r="FA549" s="1" t="s">
        <v>1001</v>
      </c>
      <c r="FB549" s="1" t="s">
        <v>199</v>
      </c>
      <c r="FC549" s="1" t="s">
        <v>199</v>
      </c>
      <c r="FD549" s="1" t="s">
        <v>199</v>
      </c>
      <c r="FE549" s="1" t="s">
        <v>199</v>
      </c>
      <c r="FF549" s="1" t="s">
        <v>199</v>
      </c>
      <c r="FG549" s="1" t="s">
        <v>200</v>
      </c>
      <c r="FH549" s="1" t="s">
        <v>199</v>
      </c>
      <c r="FI549" s="1" t="s">
        <v>199</v>
      </c>
      <c r="FJ549" s="1" t="s">
        <v>199</v>
      </c>
      <c r="FK549" s="1" t="s">
        <v>199</v>
      </c>
      <c r="FL549" s="1" t="s">
        <v>199</v>
      </c>
      <c r="FM549" s="1" t="s">
        <v>212</v>
      </c>
      <c r="FN549" s="1" t="s">
        <v>199</v>
      </c>
      <c r="FO549" s="1" t="s">
        <v>199</v>
      </c>
      <c r="FP549" s="1" t="s">
        <v>199</v>
      </c>
      <c r="FQ549" s="1" t="s">
        <v>200</v>
      </c>
      <c r="FR549" s="1" t="s">
        <v>213</v>
      </c>
      <c r="FS549" s="1" t="s">
        <v>199</v>
      </c>
      <c r="FT549" s="1" t="s">
        <v>200</v>
      </c>
      <c r="FU549" s="1" t="s">
        <v>200</v>
      </c>
      <c r="FV549" s="1" t="s">
        <v>200</v>
      </c>
      <c r="FW549" s="1" t="s">
        <v>199</v>
      </c>
      <c r="FX549" s="1">
        <v>500</v>
      </c>
      <c r="FZ549" s="1" t="s">
        <v>214</v>
      </c>
      <c r="GA549" s="1" t="s">
        <v>214</v>
      </c>
      <c r="GB549" s="1" t="s">
        <v>215</v>
      </c>
      <c r="GC549" s="1" t="s">
        <v>215</v>
      </c>
      <c r="GD549" s="1" t="s">
        <v>216</v>
      </c>
      <c r="GE549" s="1" t="s">
        <v>195</v>
      </c>
      <c r="GF549" s="1" t="s">
        <v>325</v>
      </c>
      <c r="GG549" s="1" t="s">
        <v>199</v>
      </c>
      <c r="GH549" s="1" t="s">
        <v>199</v>
      </c>
      <c r="GI549" s="1" t="s">
        <v>200</v>
      </c>
      <c r="GJ549" s="1" t="s">
        <v>199</v>
      </c>
      <c r="GK549" s="1" t="s">
        <v>199</v>
      </c>
      <c r="GL549" s="1" t="s">
        <v>199</v>
      </c>
      <c r="GM549" s="1" t="s">
        <v>199</v>
      </c>
      <c r="GN549" s="1" t="s">
        <v>199</v>
      </c>
      <c r="GO549" s="1" t="s">
        <v>199</v>
      </c>
      <c r="GX549" s="1" t="s">
        <v>218</v>
      </c>
      <c r="GY549" s="1" t="s">
        <v>201</v>
      </c>
      <c r="HB549" s="1" t="s">
        <v>195</v>
      </c>
      <c r="HC549" s="1" t="s">
        <v>284</v>
      </c>
      <c r="HD549" s="1" t="s">
        <v>200</v>
      </c>
      <c r="HE549" s="1" t="s">
        <v>199</v>
      </c>
      <c r="HF549" s="1" t="s">
        <v>199</v>
      </c>
      <c r="HG549" s="1" t="s">
        <v>199</v>
      </c>
      <c r="HH549" s="1" t="s">
        <v>199</v>
      </c>
      <c r="HI549" s="1" t="s">
        <v>199</v>
      </c>
      <c r="HJ549" s="1" t="s">
        <v>199</v>
      </c>
      <c r="HK549" s="1">
        <v>0</v>
      </c>
      <c r="HL549" s="1" t="s">
        <v>199</v>
      </c>
      <c r="HM549" s="1" t="s">
        <v>199</v>
      </c>
      <c r="HN549" s="1" t="s">
        <v>199</v>
      </c>
      <c r="HP549" s="1" t="s">
        <v>220</v>
      </c>
      <c r="HQ549" s="1" t="s">
        <v>200</v>
      </c>
      <c r="HR549" s="1" t="s">
        <v>200</v>
      </c>
      <c r="HS549" s="1" t="s">
        <v>200</v>
      </c>
      <c r="HT549" s="1" t="s">
        <v>200</v>
      </c>
      <c r="HU549" s="1" t="s">
        <v>199</v>
      </c>
      <c r="HV549" s="1" t="s">
        <v>199</v>
      </c>
      <c r="HW549" s="1" t="s">
        <v>215</v>
      </c>
      <c r="HX549" s="1" t="s">
        <v>200</v>
      </c>
      <c r="HY549" s="1" t="s">
        <v>199</v>
      </c>
      <c r="HZ549" s="1" t="s">
        <v>199</v>
      </c>
      <c r="IA549" s="1" t="s">
        <v>199</v>
      </c>
      <c r="IB549" s="1" t="s">
        <v>199</v>
      </c>
      <c r="IC549" s="1" t="s">
        <v>199</v>
      </c>
      <c r="IE549" s="1" t="s">
        <v>263</v>
      </c>
      <c r="IF549" s="1" t="s">
        <v>200</v>
      </c>
      <c r="IG549" s="1" t="s">
        <v>199</v>
      </c>
      <c r="IH549" s="1" t="s">
        <v>199</v>
      </c>
      <c r="II549" s="1" t="s">
        <v>199</v>
      </c>
      <c r="IJ549" s="1" t="s">
        <v>199</v>
      </c>
      <c r="IK549" s="1" t="s">
        <v>199</v>
      </c>
      <c r="IL549" s="1" t="s">
        <v>199</v>
      </c>
      <c r="IM549" s="1" t="s">
        <v>199</v>
      </c>
      <c r="IN549" s="1" t="s">
        <v>199</v>
      </c>
      <c r="IO549" s="1" t="s">
        <v>199</v>
      </c>
      <c r="IP549" s="1" t="s">
        <v>199</v>
      </c>
      <c r="IS549" s="1" t="s">
        <v>222</v>
      </c>
      <c r="IT549" s="1" t="s">
        <v>200</v>
      </c>
      <c r="IU549" s="1" t="s">
        <v>199</v>
      </c>
      <c r="IV549" s="1" t="s">
        <v>199</v>
      </c>
      <c r="IW549" s="1" t="s">
        <v>199</v>
      </c>
      <c r="IX549" s="1" t="s">
        <v>199</v>
      </c>
      <c r="IY549" s="1" t="s">
        <v>199</v>
      </c>
      <c r="IZ549" s="1" t="s">
        <v>199</v>
      </c>
      <c r="JA549" s="1" t="s">
        <v>199</v>
      </c>
      <c r="JB549" s="1" t="s">
        <v>223</v>
      </c>
      <c r="JC549" s="1" t="s">
        <v>223</v>
      </c>
      <c r="JD549" s="1" t="s">
        <v>223</v>
      </c>
      <c r="JE549" s="1" t="s">
        <v>223</v>
      </c>
      <c r="JF549" s="1" t="s">
        <v>223</v>
      </c>
      <c r="JG549" s="1" t="s">
        <v>250</v>
      </c>
      <c r="JH549" s="1" t="s">
        <v>249</v>
      </c>
      <c r="JI549" s="1" t="s">
        <v>249</v>
      </c>
      <c r="JJ549" s="1" t="s">
        <v>223</v>
      </c>
      <c r="JK549" s="1" t="s">
        <v>223</v>
      </c>
      <c r="JL549" s="1" t="s">
        <v>223</v>
      </c>
      <c r="JM549" s="1" t="s">
        <v>228</v>
      </c>
      <c r="JN549" s="1" t="s">
        <v>228</v>
      </c>
      <c r="JO549" s="1" t="s">
        <v>228</v>
      </c>
      <c r="JP549" s="1" t="s">
        <v>228</v>
      </c>
      <c r="JQ549" s="1" t="s">
        <v>228</v>
      </c>
      <c r="JR549" s="1" t="s">
        <v>228</v>
      </c>
      <c r="JS549" s="1" t="s">
        <v>195</v>
      </c>
      <c r="JT549" s="1" t="s">
        <v>228</v>
      </c>
      <c r="JU549" s="1" t="s">
        <v>228</v>
      </c>
      <c r="JV549" s="1" t="s">
        <v>228</v>
      </c>
      <c r="JW549" s="1" t="s">
        <v>228</v>
      </c>
      <c r="JX549" s="1" t="s">
        <v>228</v>
      </c>
      <c r="JY549" s="1" t="s">
        <v>201</v>
      </c>
      <c r="JZ549" s="1" t="s">
        <v>201</v>
      </c>
      <c r="KA549" s="1" t="s">
        <v>201</v>
      </c>
      <c r="KB549" s="1" t="s">
        <v>195</v>
      </c>
      <c r="KC549" s="1" t="s">
        <v>195</v>
      </c>
      <c r="KD549" s="1" t="s">
        <v>232</v>
      </c>
      <c r="KE549" s="1" t="s">
        <v>3175</v>
      </c>
      <c r="KF549" s="1" t="s">
        <v>3176</v>
      </c>
      <c r="KG549" s="1" t="s">
        <v>10013</v>
      </c>
      <c r="KH549" s="1" t="s">
        <v>3177</v>
      </c>
      <c r="KI549" s="1" t="s">
        <v>3243</v>
      </c>
      <c r="KJ549" s="1" t="s">
        <v>3244</v>
      </c>
      <c r="KK549" s="1">
        <v>548</v>
      </c>
      <c r="KL549" s="1" t="s">
        <v>1392</v>
      </c>
    </row>
    <row r="550" spans="1:298" x14ac:dyDescent="0.25">
      <c r="A550" s="1" t="s">
        <v>3245</v>
      </c>
      <c r="B550" s="1" t="s">
        <v>3246</v>
      </c>
      <c r="C550" s="1">
        <v>17</v>
      </c>
      <c r="D550" s="12">
        <v>1.1805555555555555E-2</v>
      </c>
      <c r="E550" s="1" t="s">
        <v>2629</v>
      </c>
      <c r="F550" s="1" t="s">
        <v>666</v>
      </c>
      <c r="G550" s="1" t="s">
        <v>8328</v>
      </c>
      <c r="H550" s="1" t="s">
        <v>8944</v>
      </c>
      <c r="I550" s="1" t="s">
        <v>196</v>
      </c>
      <c r="J550" s="1" t="str">
        <v>male</v>
      </c>
      <c r="K550" s="1">
        <v>60</v>
      </c>
      <c r="L550" s="1" t="s">
        <v>241</v>
      </c>
      <c r="M550" s="1" t="s">
        <v>256</v>
      </c>
      <c r="N550" s="1" t="s">
        <v>199</v>
      </c>
      <c r="O550" s="1" t="s">
        <v>200</v>
      </c>
      <c r="P550" s="1" t="s">
        <v>199</v>
      </c>
      <c r="Q550" s="1" t="s">
        <v>199</v>
      </c>
      <c r="R550" s="1" t="s">
        <v>199</v>
      </c>
      <c r="S550" s="1" t="s">
        <v>199</v>
      </c>
      <c r="T550" s="1" t="s">
        <v>199</v>
      </c>
      <c r="U550" s="1" t="s">
        <v>199</v>
      </c>
      <c r="V550" s="1" t="s">
        <v>199</v>
      </c>
      <c r="W550" s="1" t="s">
        <v>199</v>
      </c>
      <c r="X550" s="1" t="s">
        <v>199</v>
      </c>
      <c r="Y550" s="1" t="s">
        <v>200</v>
      </c>
      <c r="Z550" s="1" t="s">
        <v>199</v>
      </c>
      <c r="AB550" s="1" t="s">
        <v>201</v>
      </c>
      <c r="AC550" s="1" t="str">
        <f t="shared" si="8"/>
        <v>no</v>
      </c>
      <c r="AD550" s="1" t="s">
        <v>2752</v>
      </c>
      <c r="AE550" s="1" t="s">
        <v>200</v>
      </c>
      <c r="AF550" s="1" t="s">
        <v>199</v>
      </c>
      <c r="AG550" s="1" t="s">
        <v>199</v>
      </c>
      <c r="AH550" s="1" t="s">
        <v>199</v>
      </c>
      <c r="AI550" s="1" t="s">
        <v>199</v>
      </c>
      <c r="AJ550" s="1" t="s">
        <v>200</v>
      </c>
      <c r="AK550" s="1" t="s">
        <v>199</v>
      </c>
      <c r="AL550" s="1" t="s">
        <v>199</v>
      </c>
      <c r="AM550" s="1" t="s">
        <v>199</v>
      </c>
      <c r="AN550" s="1" t="s">
        <v>199</v>
      </c>
      <c r="AO550" s="1" t="s">
        <v>199</v>
      </c>
      <c r="AP550" s="1" t="s">
        <v>199</v>
      </c>
      <c r="AQ550" s="1" t="s">
        <v>199</v>
      </c>
      <c r="AS550" s="1" t="s">
        <v>201</v>
      </c>
      <c r="AT550" s="1" t="s">
        <v>202</v>
      </c>
      <c r="AU550" s="1" t="s">
        <v>202</v>
      </c>
      <c r="AV550" s="1" t="s">
        <v>203</v>
      </c>
      <c r="BY550" s="1">
        <v>0</v>
      </c>
      <c r="BZ550" s="1" t="s">
        <v>195</v>
      </c>
      <c r="CA550" s="1" t="s">
        <v>195</v>
      </c>
      <c r="CB550" s="1" t="s">
        <v>204</v>
      </c>
      <c r="CC550" s="1" t="s">
        <v>199</v>
      </c>
      <c r="CD550" s="1" t="s">
        <v>199</v>
      </c>
      <c r="CE550" s="1" t="s">
        <v>199</v>
      </c>
      <c r="CF550" s="1" t="s">
        <v>200</v>
      </c>
      <c r="CG550" s="1" t="s">
        <v>199</v>
      </c>
      <c r="CH550" s="1" t="s">
        <v>199</v>
      </c>
      <c r="CJ550" s="1">
        <v>2000</v>
      </c>
      <c r="CK550" s="1" t="s">
        <v>205</v>
      </c>
      <c r="CL550" s="1" t="s">
        <v>201</v>
      </c>
      <c r="CM550" s="1" t="s">
        <v>201</v>
      </c>
      <c r="CX550" s="1" t="s">
        <v>280</v>
      </c>
      <c r="CY550" s="1">
        <v>1</v>
      </c>
      <c r="CZ550" s="1" t="s">
        <v>201</v>
      </c>
      <c r="DA550" s="1" t="s">
        <v>207</v>
      </c>
      <c r="DB550" s="1" t="s">
        <v>195</v>
      </c>
      <c r="DC550" s="1" t="s">
        <v>208</v>
      </c>
      <c r="DD550" s="1" t="s">
        <v>200</v>
      </c>
      <c r="DE550" s="1" t="s">
        <v>199</v>
      </c>
      <c r="DF550" s="1" t="s">
        <v>199</v>
      </c>
      <c r="DG550" s="1" t="s">
        <v>199</v>
      </c>
      <c r="DH550" s="1" t="s">
        <v>199</v>
      </c>
      <c r="DI550" s="1" t="s">
        <v>199</v>
      </c>
      <c r="DJ550" s="1" t="s">
        <v>199</v>
      </c>
      <c r="DL550" s="1" t="s">
        <v>195</v>
      </c>
      <c r="DM550" s="1" t="s">
        <v>195</v>
      </c>
      <c r="DP550" s="1" t="s">
        <v>195</v>
      </c>
      <c r="DQ550" s="1" t="s">
        <v>424</v>
      </c>
      <c r="DR550" s="1" t="s">
        <v>200</v>
      </c>
      <c r="DS550" s="1" t="s">
        <v>199</v>
      </c>
      <c r="DT550" s="1" t="s">
        <v>199</v>
      </c>
      <c r="DU550" s="1" t="s">
        <v>199</v>
      </c>
      <c r="DV550" s="1" t="s">
        <v>199</v>
      </c>
      <c r="DW550" s="1" t="s">
        <v>199</v>
      </c>
      <c r="DX550" s="1" t="s">
        <v>199</v>
      </c>
      <c r="DY550" s="1" t="s">
        <v>199</v>
      </c>
      <c r="DZ550" s="1" t="s">
        <v>199</v>
      </c>
      <c r="EA550" s="1">
        <v>0</v>
      </c>
      <c r="EB550" s="1" t="s">
        <v>199</v>
      </c>
      <c r="ED550" s="1" t="s">
        <v>590</v>
      </c>
      <c r="EE550" s="1" t="s">
        <v>231</v>
      </c>
      <c r="EF550" s="1" t="s">
        <v>201</v>
      </c>
      <c r="EG550" s="1" t="s">
        <v>357</v>
      </c>
      <c r="EH550" s="1" t="s">
        <v>200</v>
      </c>
      <c r="EI550" s="1" t="s">
        <v>199</v>
      </c>
      <c r="EJ550" s="1" t="s">
        <v>199</v>
      </c>
      <c r="EK550" s="1" t="s">
        <v>199</v>
      </c>
      <c r="EL550" s="1" t="s">
        <v>199</v>
      </c>
      <c r="EM550" s="1" t="s">
        <v>199</v>
      </c>
      <c r="EN550" s="1" t="s">
        <v>199</v>
      </c>
      <c r="EO550" s="1" t="s">
        <v>199</v>
      </c>
      <c r="EP550" s="1" t="s">
        <v>199</v>
      </c>
      <c r="ES550" s="1" t="s">
        <v>201</v>
      </c>
      <c r="ET550" s="1" t="s">
        <v>201</v>
      </c>
      <c r="EU550" s="1" t="s">
        <v>259</v>
      </c>
      <c r="EV550" s="1" t="s">
        <v>371</v>
      </c>
      <c r="EW550" s="1" t="s">
        <v>199</v>
      </c>
      <c r="EX550" s="1" t="s">
        <v>199</v>
      </c>
      <c r="EY550" s="1" t="s">
        <v>200</v>
      </c>
      <c r="EZ550" s="1" t="s">
        <v>199</v>
      </c>
      <c r="FA550" s="1" t="s">
        <v>211</v>
      </c>
      <c r="FB550" s="1" t="s">
        <v>199</v>
      </c>
      <c r="FC550" s="1" t="s">
        <v>199</v>
      </c>
      <c r="FD550" s="1" t="s">
        <v>199</v>
      </c>
      <c r="FE550" s="1" t="s">
        <v>199</v>
      </c>
      <c r="FF550" s="1" t="s">
        <v>199</v>
      </c>
      <c r="FG550" s="1" t="s">
        <v>199</v>
      </c>
      <c r="FH550" s="1" t="s">
        <v>199</v>
      </c>
      <c r="FI550" s="1" t="s">
        <v>199</v>
      </c>
      <c r="FJ550" s="1" t="s">
        <v>199</v>
      </c>
      <c r="FK550" s="1" t="s">
        <v>199</v>
      </c>
      <c r="FL550" s="1" t="s">
        <v>200</v>
      </c>
      <c r="FM550" s="1" t="s">
        <v>212</v>
      </c>
      <c r="FN550" s="1" t="s">
        <v>199</v>
      </c>
      <c r="FO550" s="1" t="s">
        <v>199</v>
      </c>
      <c r="FP550" s="1" t="s">
        <v>199</v>
      </c>
      <c r="FQ550" s="1" t="s">
        <v>200</v>
      </c>
      <c r="FR550" s="1" t="s">
        <v>434</v>
      </c>
      <c r="FS550" s="1" t="s">
        <v>199</v>
      </c>
      <c r="FT550" s="1" t="s">
        <v>200</v>
      </c>
      <c r="FU550" s="1" t="s">
        <v>200</v>
      </c>
      <c r="FV550" s="1" t="s">
        <v>199</v>
      </c>
      <c r="FW550" s="1" t="s">
        <v>199</v>
      </c>
      <c r="FX550" s="1">
        <v>1500</v>
      </c>
      <c r="FZ550" s="1" t="s">
        <v>893</v>
      </c>
      <c r="GA550" s="1" t="s">
        <v>214</v>
      </c>
      <c r="GB550" s="1" t="s">
        <v>215</v>
      </c>
      <c r="GD550" s="1" t="s">
        <v>216</v>
      </c>
      <c r="GE550" s="1" t="s">
        <v>201</v>
      </c>
      <c r="GQ550" s="1" t="s">
        <v>217</v>
      </c>
      <c r="GR550" s="1" t="s">
        <v>200</v>
      </c>
      <c r="GS550" s="1" t="s">
        <v>199</v>
      </c>
      <c r="GT550" s="1" t="s">
        <v>199</v>
      </c>
      <c r="GU550" s="1" t="s">
        <v>199</v>
      </c>
      <c r="GV550" s="1" t="s">
        <v>199</v>
      </c>
      <c r="GX550" s="1" t="s">
        <v>218</v>
      </c>
      <c r="GY550" s="1" t="s">
        <v>201</v>
      </c>
      <c r="HB550" s="1" t="s">
        <v>201</v>
      </c>
      <c r="HP550" s="1" t="s">
        <v>220</v>
      </c>
      <c r="HQ550" s="1" t="s">
        <v>200</v>
      </c>
      <c r="HR550" s="1" t="s">
        <v>200</v>
      </c>
      <c r="HS550" s="1" t="s">
        <v>200</v>
      </c>
      <c r="HT550" s="1" t="s">
        <v>200</v>
      </c>
      <c r="HU550" s="1" t="s">
        <v>199</v>
      </c>
      <c r="HV550" s="1" t="s">
        <v>199</v>
      </c>
      <c r="HW550" s="1" t="s">
        <v>215</v>
      </c>
      <c r="HX550" s="1" t="s">
        <v>200</v>
      </c>
      <c r="HY550" s="1" t="s">
        <v>199</v>
      </c>
      <c r="HZ550" s="1" t="s">
        <v>199</v>
      </c>
      <c r="IA550" s="1" t="s">
        <v>199</v>
      </c>
      <c r="IB550" s="1" t="s">
        <v>199</v>
      </c>
      <c r="IC550" s="1" t="s">
        <v>199</v>
      </c>
      <c r="IE550" s="1" t="s">
        <v>307</v>
      </c>
      <c r="IF550" s="1" t="s">
        <v>199</v>
      </c>
      <c r="IG550" s="1" t="s">
        <v>200</v>
      </c>
      <c r="IH550" s="1" t="s">
        <v>199</v>
      </c>
      <c r="II550" s="1" t="s">
        <v>199</v>
      </c>
      <c r="IJ550" s="1" t="s">
        <v>199</v>
      </c>
      <c r="IK550" s="1" t="s">
        <v>199</v>
      </c>
      <c r="IL550" s="1" t="s">
        <v>199</v>
      </c>
      <c r="IM550" s="1" t="s">
        <v>199</v>
      </c>
      <c r="IN550" s="1" t="s">
        <v>199</v>
      </c>
      <c r="IO550" s="1" t="s">
        <v>199</v>
      </c>
      <c r="IP550" s="1" t="s">
        <v>199</v>
      </c>
      <c r="IR550" s="1" t="s">
        <v>201</v>
      </c>
      <c r="IS550" s="1" t="s">
        <v>1525</v>
      </c>
      <c r="IT550" s="1" t="s">
        <v>199</v>
      </c>
      <c r="IU550" s="1" t="s">
        <v>199</v>
      </c>
      <c r="IV550" s="1" t="s">
        <v>200</v>
      </c>
      <c r="IW550" s="1" t="s">
        <v>199</v>
      </c>
      <c r="IX550" s="1" t="s">
        <v>199</v>
      </c>
      <c r="IY550" s="1" t="s">
        <v>199</v>
      </c>
      <c r="IZ550" s="1" t="s">
        <v>199</v>
      </c>
      <c r="JA550" s="1" t="s">
        <v>199</v>
      </c>
      <c r="JB550" s="1" t="s">
        <v>223</v>
      </c>
      <c r="JC550" s="1" t="s">
        <v>223</v>
      </c>
      <c r="JD550" s="1" t="s">
        <v>223</v>
      </c>
      <c r="JE550" s="1" t="s">
        <v>223</v>
      </c>
      <c r="JF550" s="1" t="s">
        <v>249</v>
      </c>
      <c r="JG550" s="1" t="s">
        <v>227</v>
      </c>
      <c r="JH550" s="1" t="s">
        <v>226</v>
      </c>
      <c r="JI550" s="1" t="s">
        <v>249</v>
      </c>
      <c r="JJ550" s="1" t="s">
        <v>223</v>
      </c>
      <c r="JK550" s="1" t="s">
        <v>223</v>
      </c>
      <c r="JL550" s="1" t="s">
        <v>223</v>
      </c>
      <c r="JM550" s="1" t="s">
        <v>228</v>
      </c>
      <c r="JN550" s="1" t="s">
        <v>228</v>
      </c>
      <c r="JO550" s="1" t="s">
        <v>228</v>
      </c>
      <c r="JP550" s="1" t="s">
        <v>228</v>
      </c>
      <c r="JQ550" s="1" t="s">
        <v>228</v>
      </c>
      <c r="JR550" s="1" t="s">
        <v>228</v>
      </c>
      <c r="JS550" s="1" t="s">
        <v>195</v>
      </c>
      <c r="JT550" s="1" t="s">
        <v>228</v>
      </c>
      <c r="JU550" s="1" t="s">
        <v>228</v>
      </c>
      <c r="JV550" s="1" t="s">
        <v>228</v>
      </c>
      <c r="JW550" s="1" t="s">
        <v>228</v>
      </c>
      <c r="JX550" s="1" t="s">
        <v>228</v>
      </c>
      <c r="JY550" s="1" t="s">
        <v>201</v>
      </c>
      <c r="JZ550" s="1" t="s">
        <v>201</v>
      </c>
      <c r="KA550" s="1" t="s">
        <v>195</v>
      </c>
      <c r="KB550" s="1" t="s">
        <v>195</v>
      </c>
      <c r="KC550" s="1" t="s">
        <v>195</v>
      </c>
      <c r="KD550" s="1" t="s">
        <v>232</v>
      </c>
      <c r="KE550" s="1" t="s">
        <v>3175</v>
      </c>
      <c r="KF550" s="1" t="s">
        <v>3186</v>
      </c>
      <c r="KG550" s="1" t="s">
        <v>10013</v>
      </c>
      <c r="KH550" s="1" t="s">
        <v>3187</v>
      </c>
      <c r="KI550" s="1" t="s">
        <v>3247</v>
      </c>
      <c r="KJ550" s="1" t="s">
        <v>3248</v>
      </c>
      <c r="KK550" s="1">
        <v>549</v>
      </c>
      <c r="KL550" s="1" t="s">
        <v>1136</v>
      </c>
    </row>
    <row r="551" spans="1:298" x14ac:dyDescent="0.25">
      <c r="A551" s="1" t="s">
        <v>3249</v>
      </c>
      <c r="B551" s="1" t="s">
        <v>3250</v>
      </c>
      <c r="C551" s="1">
        <v>13</v>
      </c>
      <c r="D551" s="12">
        <v>9.0277777777777769E-3</v>
      </c>
      <c r="E551" s="1" t="s">
        <v>2629</v>
      </c>
      <c r="F551" s="1" t="s">
        <v>666</v>
      </c>
      <c r="G551" s="1" t="s">
        <v>8328</v>
      </c>
      <c r="H551" s="1" t="s">
        <v>8945</v>
      </c>
      <c r="I551" s="1" t="s">
        <v>298</v>
      </c>
      <c r="J551" s="1" t="str">
        <v>male</v>
      </c>
      <c r="K551" s="1">
        <v>62</v>
      </c>
      <c r="L551" s="1" t="s">
        <v>241</v>
      </c>
      <c r="M551" s="1" t="s">
        <v>692</v>
      </c>
      <c r="N551" s="1" t="s">
        <v>199</v>
      </c>
      <c r="O551" s="1" t="s">
        <v>200</v>
      </c>
      <c r="P551" s="1" t="s">
        <v>200</v>
      </c>
      <c r="Q551" s="1" t="s">
        <v>199</v>
      </c>
      <c r="R551" s="1" t="s">
        <v>199</v>
      </c>
      <c r="S551" s="1" t="s">
        <v>199</v>
      </c>
      <c r="T551" s="1" t="s">
        <v>199</v>
      </c>
      <c r="U551" s="1" t="s">
        <v>199</v>
      </c>
      <c r="V551" s="1" t="s">
        <v>199</v>
      </c>
      <c r="W551" s="1" t="s">
        <v>199</v>
      </c>
      <c r="X551" s="1" t="s">
        <v>199</v>
      </c>
      <c r="Y551" s="1" t="s">
        <v>200</v>
      </c>
      <c r="Z551" s="1" t="s">
        <v>199</v>
      </c>
      <c r="AB551" s="1" t="s">
        <v>201</v>
      </c>
      <c r="AC551" s="1" t="str">
        <f t="shared" si="8"/>
        <v>no</v>
      </c>
      <c r="AD551" s="1" t="s">
        <v>468</v>
      </c>
      <c r="AE551" s="1" t="s">
        <v>200</v>
      </c>
      <c r="AF551" s="1" t="s">
        <v>199</v>
      </c>
      <c r="AG551" s="1" t="s">
        <v>199</v>
      </c>
      <c r="AH551" s="1" t="s">
        <v>199</v>
      </c>
      <c r="AI551" s="1" t="s">
        <v>199</v>
      </c>
      <c r="AJ551" s="1" t="s">
        <v>199</v>
      </c>
      <c r="AK551" s="1" t="s">
        <v>199</v>
      </c>
      <c r="AL551" s="1" t="s">
        <v>199</v>
      </c>
      <c r="AM551" s="1" t="s">
        <v>199</v>
      </c>
      <c r="AN551" s="1" t="s">
        <v>199</v>
      </c>
      <c r="AO551" s="1" t="s">
        <v>199</v>
      </c>
      <c r="AP551" s="1" t="s">
        <v>199</v>
      </c>
      <c r="AQ551" s="1" t="s">
        <v>199</v>
      </c>
      <c r="AS551" s="1" t="s">
        <v>201</v>
      </c>
      <c r="AT551" s="1" t="s">
        <v>202</v>
      </c>
      <c r="AU551" s="1" t="s">
        <v>202</v>
      </c>
      <c r="AV551" s="1" t="s">
        <v>203</v>
      </c>
      <c r="BY551" s="1">
        <v>0</v>
      </c>
      <c r="BZ551" s="1" t="s">
        <v>195</v>
      </c>
      <c r="CA551" s="1" t="s">
        <v>195</v>
      </c>
      <c r="CB551" s="1" t="s">
        <v>204</v>
      </c>
      <c r="CC551" s="1" t="s">
        <v>199</v>
      </c>
      <c r="CD551" s="1" t="s">
        <v>199</v>
      </c>
      <c r="CE551" s="1" t="s">
        <v>199</v>
      </c>
      <c r="CF551" s="1" t="s">
        <v>200</v>
      </c>
      <c r="CG551" s="1" t="s">
        <v>199</v>
      </c>
      <c r="CH551" s="1" t="s">
        <v>199</v>
      </c>
      <c r="CJ551" s="1">
        <v>1550</v>
      </c>
      <c r="CK551" s="1" t="s">
        <v>243</v>
      </c>
      <c r="CM551" s="1" t="s">
        <v>201</v>
      </c>
      <c r="CX551" s="1" t="s">
        <v>206</v>
      </c>
      <c r="CY551" s="1">
        <v>0</v>
      </c>
      <c r="CZ551" s="1" t="s">
        <v>201</v>
      </c>
      <c r="DA551" s="1" t="s">
        <v>207</v>
      </c>
      <c r="DB551" s="1" t="s">
        <v>195</v>
      </c>
      <c r="DC551" s="1" t="s">
        <v>208</v>
      </c>
      <c r="DD551" s="1" t="s">
        <v>200</v>
      </c>
      <c r="DE551" s="1" t="s">
        <v>199</v>
      </c>
      <c r="DF551" s="1" t="s">
        <v>199</v>
      </c>
      <c r="DG551" s="1" t="s">
        <v>199</v>
      </c>
      <c r="DH551" s="1" t="s">
        <v>199</v>
      </c>
      <c r="DI551" s="1" t="s">
        <v>199</v>
      </c>
      <c r="DJ551" s="1" t="s">
        <v>199</v>
      </c>
      <c r="DL551" s="1" t="s">
        <v>195</v>
      </c>
      <c r="DM551" s="1" t="s">
        <v>195</v>
      </c>
      <c r="DP551" s="1" t="s">
        <v>201</v>
      </c>
      <c r="EU551" s="1" t="s">
        <v>209</v>
      </c>
      <c r="EV551" s="1" t="s">
        <v>371</v>
      </c>
      <c r="EW551" s="1" t="s">
        <v>199</v>
      </c>
      <c r="EX551" s="1" t="s">
        <v>199</v>
      </c>
      <c r="EY551" s="1" t="s">
        <v>200</v>
      </c>
      <c r="EZ551" s="1" t="s">
        <v>199</v>
      </c>
      <c r="FA551" s="1" t="s">
        <v>211</v>
      </c>
      <c r="FB551" s="1" t="s">
        <v>199</v>
      </c>
      <c r="FC551" s="1" t="s">
        <v>199</v>
      </c>
      <c r="FD551" s="1" t="s">
        <v>199</v>
      </c>
      <c r="FE551" s="1" t="s">
        <v>199</v>
      </c>
      <c r="FF551" s="1" t="s">
        <v>199</v>
      </c>
      <c r="FG551" s="1" t="s">
        <v>199</v>
      </c>
      <c r="FH551" s="1" t="s">
        <v>199</v>
      </c>
      <c r="FI551" s="1" t="s">
        <v>199</v>
      </c>
      <c r="FJ551" s="1" t="s">
        <v>199</v>
      </c>
      <c r="FK551" s="1" t="s">
        <v>199</v>
      </c>
      <c r="FL551" s="1" t="s">
        <v>200</v>
      </c>
      <c r="FM551" s="1" t="s">
        <v>212</v>
      </c>
      <c r="FN551" s="1" t="s">
        <v>199</v>
      </c>
      <c r="FO551" s="1" t="s">
        <v>199</v>
      </c>
      <c r="FP551" s="1" t="s">
        <v>199</v>
      </c>
      <c r="FQ551" s="1" t="s">
        <v>200</v>
      </c>
      <c r="FR551" s="1" t="s">
        <v>434</v>
      </c>
      <c r="FS551" s="1" t="s">
        <v>199</v>
      </c>
      <c r="FT551" s="1" t="s">
        <v>200</v>
      </c>
      <c r="FU551" s="1" t="s">
        <v>200</v>
      </c>
      <c r="FV551" s="1" t="s">
        <v>199</v>
      </c>
      <c r="FW551" s="1" t="s">
        <v>199</v>
      </c>
      <c r="FX551" s="1">
        <v>200</v>
      </c>
      <c r="FZ551" s="1" t="s">
        <v>2188</v>
      </c>
      <c r="GA551" s="1" t="s">
        <v>317</v>
      </c>
      <c r="GB551" s="1" t="s">
        <v>215</v>
      </c>
      <c r="GD551" s="1" t="s">
        <v>459</v>
      </c>
      <c r="GE551" s="1" t="s">
        <v>201</v>
      </c>
      <c r="GQ551" s="1" t="s">
        <v>217</v>
      </c>
      <c r="GR551" s="1" t="s">
        <v>200</v>
      </c>
      <c r="GS551" s="1" t="s">
        <v>199</v>
      </c>
      <c r="GT551" s="1" t="s">
        <v>199</v>
      </c>
      <c r="GU551" s="1" t="s">
        <v>199</v>
      </c>
      <c r="GV551" s="1" t="s">
        <v>199</v>
      </c>
      <c r="GX551" s="1" t="s">
        <v>1066</v>
      </c>
      <c r="GY551" s="1" t="s">
        <v>201</v>
      </c>
      <c r="HB551" s="1" t="s">
        <v>201</v>
      </c>
      <c r="HP551" s="1" t="s">
        <v>220</v>
      </c>
      <c r="HQ551" s="1" t="s">
        <v>200</v>
      </c>
      <c r="HR551" s="1" t="s">
        <v>200</v>
      </c>
      <c r="HS551" s="1" t="s">
        <v>200</v>
      </c>
      <c r="HT551" s="1" t="s">
        <v>200</v>
      </c>
      <c r="HU551" s="1" t="s">
        <v>199</v>
      </c>
      <c r="HV551" s="1" t="s">
        <v>199</v>
      </c>
      <c r="HW551" s="1" t="s">
        <v>215</v>
      </c>
      <c r="HX551" s="1" t="s">
        <v>200</v>
      </c>
      <c r="HY551" s="1" t="s">
        <v>199</v>
      </c>
      <c r="HZ551" s="1" t="s">
        <v>199</v>
      </c>
      <c r="IA551" s="1" t="s">
        <v>199</v>
      </c>
      <c r="IB551" s="1" t="s">
        <v>199</v>
      </c>
      <c r="IC551" s="1" t="s">
        <v>199</v>
      </c>
      <c r="IE551" s="1" t="s">
        <v>307</v>
      </c>
      <c r="IF551" s="1" t="s">
        <v>199</v>
      </c>
      <c r="IG551" s="1" t="s">
        <v>200</v>
      </c>
      <c r="IH551" s="1" t="s">
        <v>199</v>
      </c>
      <c r="II551" s="1" t="s">
        <v>199</v>
      </c>
      <c r="IJ551" s="1" t="s">
        <v>199</v>
      </c>
      <c r="IK551" s="1" t="s">
        <v>199</v>
      </c>
      <c r="IL551" s="1" t="s">
        <v>199</v>
      </c>
      <c r="IM551" s="1" t="s">
        <v>199</v>
      </c>
      <c r="IN551" s="1" t="s">
        <v>199</v>
      </c>
      <c r="IO551" s="1" t="s">
        <v>199</v>
      </c>
      <c r="IP551" s="1" t="s">
        <v>199</v>
      </c>
      <c r="IR551" s="1" t="s">
        <v>201</v>
      </c>
      <c r="IS551" s="1" t="s">
        <v>1525</v>
      </c>
      <c r="IT551" s="1" t="s">
        <v>199</v>
      </c>
      <c r="IU551" s="1" t="s">
        <v>199</v>
      </c>
      <c r="IV551" s="1" t="s">
        <v>200</v>
      </c>
      <c r="IW551" s="1" t="s">
        <v>199</v>
      </c>
      <c r="IX551" s="1" t="s">
        <v>199</v>
      </c>
      <c r="IY551" s="1" t="s">
        <v>199</v>
      </c>
      <c r="IZ551" s="1" t="s">
        <v>199</v>
      </c>
      <c r="JA551" s="1" t="s">
        <v>199</v>
      </c>
      <c r="JB551" s="1" t="s">
        <v>223</v>
      </c>
      <c r="JC551" s="1" t="s">
        <v>223</v>
      </c>
      <c r="JD551" s="1" t="s">
        <v>223</v>
      </c>
      <c r="JE551" s="1" t="s">
        <v>223</v>
      </c>
      <c r="JF551" s="1" t="s">
        <v>226</v>
      </c>
      <c r="JG551" s="1" t="s">
        <v>249</v>
      </c>
      <c r="JH551" s="1" t="s">
        <v>226</v>
      </c>
      <c r="JI551" s="1" t="s">
        <v>249</v>
      </c>
      <c r="JJ551" s="1" t="s">
        <v>285</v>
      </c>
      <c r="JK551" s="1" t="s">
        <v>223</v>
      </c>
      <c r="JL551" s="1" t="s">
        <v>223</v>
      </c>
      <c r="JM551" s="1" t="s">
        <v>228</v>
      </c>
      <c r="JN551" s="1" t="s">
        <v>228</v>
      </c>
      <c r="JO551" s="1" t="s">
        <v>228</v>
      </c>
      <c r="JP551" s="1" t="s">
        <v>228</v>
      </c>
      <c r="JQ551" s="1" t="s">
        <v>228</v>
      </c>
      <c r="JR551" s="1" t="s">
        <v>228</v>
      </c>
      <c r="JS551" s="1" t="s">
        <v>195</v>
      </c>
      <c r="JT551" s="1" t="s">
        <v>228</v>
      </c>
      <c r="JU551" s="1" t="s">
        <v>228</v>
      </c>
      <c r="JV551" s="1" t="s">
        <v>228</v>
      </c>
      <c r="JW551" s="1" t="s">
        <v>228</v>
      </c>
      <c r="JX551" s="1" t="s">
        <v>228</v>
      </c>
      <c r="JY551" s="1" t="s">
        <v>201</v>
      </c>
      <c r="JZ551" s="1" t="s">
        <v>201</v>
      </c>
      <c r="KA551" s="1" t="s">
        <v>195</v>
      </c>
      <c r="KB551" s="1" t="s">
        <v>195</v>
      </c>
      <c r="KC551" s="1" t="s">
        <v>201</v>
      </c>
      <c r="KD551" s="1" t="s">
        <v>232</v>
      </c>
      <c r="KE551" s="1" t="s">
        <v>3175</v>
      </c>
      <c r="KF551" s="1" t="s">
        <v>3186</v>
      </c>
      <c r="KG551" s="1" t="s">
        <v>10013</v>
      </c>
      <c r="KH551" s="1" t="s">
        <v>3187</v>
      </c>
      <c r="KI551" s="1" t="s">
        <v>3251</v>
      </c>
      <c r="KJ551" s="1" t="s">
        <v>3252</v>
      </c>
      <c r="KK551" s="1">
        <v>550</v>
      </c>
      <c r="KL551" s="1" t="s">
        <v>1136</v>
      </c>
    </row>
    <row r="552" spans="1:298" x14ac:dyDescent="0.25">
      <c r="A552" s="1" t="s">
        <v>3253</v>
      </c>
      <c r="B552" s="1" t="s">
        <v>3254</v>
      </c>
      <c r="C552" s="1">
        <v>15</v>
      </c>
      <c r="D552" s="12">
        <v>1.0416666666666666E-2</v>
      </c>
      <c r="E552" s="1" t="s">
        <v>2629</v>
      </c>
      <c r="F552" s="1" t="s">
        <v>666</v>
      </c>
      <c r="G552" s="1" t="s">
        <v>8328</v>
      </c>
      <c r="H552" s="1" t="s">
        <v>8946</v>
      </c>
      <c r="I552" s="1" t="s">
        <v>196</v>
      </c>
      <c r="J552" s="1" t="str">
        <v>male</v>
      </c>
      <c r="K552" s="1">
        <v>68</v>
      </c>
      <c r="L552" s="1" t="s">
        <v>241</v>
      </c>
      <c r="M552" s="1" t="s">
        <v>256</v>
      </c>
      <c r="N552" s="1" t="s">
        <v>199</v>
      </c>
      <c r="O552" s="1" t="s">
        <v>200</v>
      </c>
      <c r="P552" s="1" t="s">
        <v>199</v>
      </c>
      <c r="Q552" s="1" t="s">
        <v>199</v>
      </c>
      <c r="R552" s="1" t="s">
        <v>199</v>
      </c>
      <c r="S552" s="1" t="s">
        <v>199</v>
      </c>
      <c r="T552" s="1" t="s">
        <v>199</v>
      </c>
      <c r="U552" s="1" t="s">
        <v>199</v>
      </c>
      <c r="V552" s="1" t="s">
        <v>199</v>
      </c>
      <c r="W552" s="1" t="s">
        <v>199</v>
      </c>
      <c r="X552" s="1" t="s">
        <v>199</v>
      </c>
      <c r="Y552" s="1" t="s">
        <v>200</v>
      </c>
      <c r="Z552" s="1" t="s">
        <v>199</v>
      </c>
      <c r="AB552" s="1" t="s">
        <v>201</v>
      </c>
      <c r="AC552" s="1" t="str">
        <f t="shared" si="8"/>
        <v>no</v>
      </c>
      <c r="AD552" s="1" t="s">
        <v>451</v>
      </c>
      <c r="AE552" s="1" t="s">
        <v>200</v>
      </c>
      <c r="AF552" s="1" t="s">
        <v>200</v>
      </c>
      <c r="AG552" s="1" t="s">
        <v>199</v>
      </c>
      <c r="AH552" s="1" t="s">
        <v>199</v>
      </c>
      <c r="AI552" s="1" t="s">
        <v>199</v>
      </c>
      <c r="AJ552" s="1" t="s">
        <v>199</v>
      </c>
      <c r="AK552" s="1" t="s">
        <v>199</v>
      </c>
      <c r="AL552" s="1" t="s">
        <v>199</v>
      </c>
      <c r="AM552" s="1" t="s">
        <v>199</v>
      </c>
      <c r="AN552" s="1" t="s">
        <v>199</v>
      </c>
      <c r="AO552" s="1" t="s">
        <v>199</v>
      </c>
      <c r="AP552" s="1" t="s">
        <v>199</v>
      </c>
      <c r="AQ552" s="1" t="s">
        <v>199</v>
      </c>
      <c r="AS552" s="1" t="s">
        <v>201</v>
      </c>
      <c r="AT552" s="1" t="s">
        <v>202</v>
      </c>
      <c r="AU552" s="1" t="s">
        <v>202</v>
      </c>
      <c r="AV552" s="1" t="s">
        <v>203</v>
      </c>
      <c r="BY552" s="1">
        <v>0</v>
      </c>
      <c r="BZ552" s="1" t="s">
        <v>195</v>
      </c>
      <c r="CA552" s="1" t="s">
        <v>195</v>
      </c>
      <c r="CB552" s="1" t="s">
        <v>242</v>
      </c>
      <c r="CC552" s="1" t="s">
        <v>199</v>
      </c>
      <c r="CD552" s="1" t="s">
        <v>199</v>
      </c>
      <c r="CE552" s="1" t="s">
        <v>200</v>
      </c>
      <c r="CF552" s="1" t="s">
        <v>199</v>
      </c>
      <c r="CG552" s="1" t="s">
        <v>199</v>
      </c>
      <c r="CH552" s="1" t="s">
        <v>199</v>
      </c>
      <c r="CJ552" s="1">
        <v>3600</v>
      </c>
      <c r="CK552" s="1" t="s">
        <v>243</v>
      </c>
      <c r="CM552" s="1" t="s">
        <v>201</v>
      </c>
      <c r="CX552" s="1" t="s">
        <v>206</v>
      </c>
      <c r="CY552" s="1">
        <v>1</v>
      </c>
      <c r="CZ552" s="1" t="s">
        <v>201</v>
      </c>
      <c r="DA552" s="1" t="s">
        <v>207</v>
      </c>
      <c r="DB552" s="1" t="s">
        <v>195</v>
      </c>
      <c r="DC552" s="1" t="s">
        <v>208</v>
      </c>
      <c r="DD552" s="1" t="s">
        <v>200</v>
      </c>
      <c r="DE552" s="1" t="s">
        <v>199</v>
      </c>
      <c r="DF552" s="1" t="s">
        <v>199</v>
      </c>
      <c r="DG552" s="1" t="s">
        <v>199</v>
      </c>
      <c r="DH552" s="1" t="s">
        <v>199</v>
      </c>
      <c r="DI552" s="1" t="s">
        <v>199</v>
      </c>
      <c r="DJ552" s="1" t="s">
        <v>199</v>
      </c>
      <c r="DL552" s="1" t="s">
        <v>195</v>
      </c>
      <c r="DM552" s="1" t="s">
        <v>195</v>
      </c>
      <c r="DP552" s="1" t="s">
        <v>201</v>
      </c>
      <c r="EU552" s="1" t="s">
        <v>209</v>
      </c>
      <c r="EV552" s="1" t="s">
        <v>371</v>
      </c>
      <c r="EW552" s="1" t="s">
        <v>199</v>
      </c>
      <c r="EX552" s="1" t="s">
        <v>199</v>
      </c>
      <c r="EY552" s="1" t="s">
        <v>200</v>
      </c>
      <c r="EZ552" s="1" t="s">
        <v>199</v>
      </c>
      <c r="FA552" s="1" t="s">
        <v>211</v>
      </c>
      <c r="FB552" s="1" t="s">
        <v>199</v>
      </c>
      <c r="FC552" s="1" t="s">
        <v>199</v>
      </c>
      <c r="FD552" s="1" t="s">
        <v>199</v>
      </c>
      <c r="FE552" s="1" t="s">
        <v>199</v>
      </c>
      <c r="FF552" s="1" t="s">
        <v>199</v>
      </c>
      <c r="FG552" s="1" t="s">
        <v>199</v>
      </c>
      <c r="FH552" s="1" t="s">
        <v>199</v>
      </c>
      <c r="FI552" s="1" t="s">
        <v>199</v>
      </c>
      <c r="FJ552" s="1" t="s">
        <v>199</v>
      </c>
      <c r="FK552" s="1" t="s">
        <v>199</v>
      </c>
      <c r="FL552" s="1" t="s">
        <v>200</v>
      </c>
      <c r="FM552" s="1" t="s">
        <v>212</v>
      </c>
      <c r="FN552" s="1" t="s">
        <v>199</v>
      </c>
      <c r="FO552" s="1" t="s">
        <v>199</v>
      </c>
      <c r="FP552" s="1" t="s">
        <v>199</v>
      </c>
      <c r="FQ552" s="1" t="s">
        <v>200</v>
      </c>
      <c r="FR552" s="1" t="s">
        <v>458</v>
      </c>
      <c r="FS552" s="1" t="s">
        <v>199</v>
      </c>
      <c r="FT552" s="1" t="s">
        <v>199</v>
      </c>
      <c r="FU552" s="1" t="s">
        <v>200</v>
      </c>
      <c r="FV552" s="1" t="s">
        <v>199</v>
      </c>
      <c r="FW552" s="1" t="s">
        <v>199</v>
      </c>
      <c r="FX552" s="1">
        <v>200</v>
      </c>
      <c r="FZ552" s="1" t="s">
        <v>893</v>
      </c>
      <c r="GA552" s="1" t="s">
        <v>317</v>
      </c>
      <c r="GB552" s="1" t="s">
        <v>215</v>
      </c>
      <c r="GD552" s="1" t="s">
        <v>427</v>
      </c>
      <c r="GE552" s="1" t="s">
        <v>195</v>
      </c>
      <c r="GF552" s="1" t="s">
        <v>245</v>
      </c>
      <c r="GG552" s="1" t="s">
        <v>199</v>
      </c>
      <c r="GH552" s="1" t="s">
        <v>199</v>
      </c>
      <c r="GI552" s="1" t="s">
        <v>199</v>
      </c>
      <c r="GJ552" s="1" t="s">
        <v>199</v>
      </c>
      <c r="GK552" s="1" t="s">
        <v>200</v>
      </c>
      <c r="GL552" s="1" t="s">
        <v>199</v>
      </c>
      <c r="GM552" s="1" t="s">
        <v>199</v>
      </c>
      <c r="GN552" s="1" t="s">
        <v>199</v>
      </c>
      <c r="GO552" s="1" t="s">
        <v>199</v>
      </c>
      <c r="GX552" s="1" t="s">
        <v>427</v>
      </c>
      <c r="HB552" s="1" t="s">
        <v>195</v>
      </c>
      <c r="HC552" s="1" t="s">
        <v>3255</v>
      </c>
      <c r="HD552" s="1" t="s">
        <v>199</v>
      </c>
      <c r="HE552" s="1" t="s">
        <v>199</v>
      </c>
      <c r="HF552" s="1" t="s">
        <v>200</v>
      </c>
      <c r="HG552" s="1" t="s">
        <v>199</v>
      </c>
      <c r="HH552" s="1" t="s">
        <v>200</v>
      </c>
      <c r="HI552" s="1" t="s">
        <v>200</v>
      </c>
      <c r="HJ552" s="1" t="s">
        <v>199</v>
      </c>
      <c r="HK552" s="1">
        <v>0</v>
      </c>
      <c r="HL552" s="1" t="s">
        <v>199</v>
      </c>
      <c r="HM552" s="1" t="s">
        <v>199</v>
      </c>
      <c r="HN552" s="1" t="s">
        <v>199</v>
      </c>
      <c r="HP552" s="1" t="s">
        <v>513</v>
      </c>
      <c r="HQ552" s="1" t="s">
        <v>200</v>
      </c>
      <c r="HR552" s="1" t="s">
        <v>200</v>
      </c>
      <c r="HS552" s="1" t="s">
        <v>199</v>
      </c>
      <c r="HT552" s="1" t="s">
        <v>199</v>
      </c>
      <c r="HU552" s="1" t="s">
        <v>199</v>
      </c>
      <c r="HV552" s="1" t="s">
        <v>199</v>
      </c>
      <c r="HW552" s="1" t="s">
        <v>3256</v>
      </c>
      <c r="HX552" s="1" t="s">
        <v>199</v>
      </c>
      <c r="HY552" s="1" t="s">
        <v>200</v>
      </c>
      <c r="HZ552" s="1" t="s">
        <v>199</v>
      </c>
      <c r="IA552" s="1" t="s">
        <v>200</v>
      </c>
      <c r="IB552" s="1" t="s">
        <v>200</v>
      </c>
      <c r="IC552" s="1" t="s">
        <v>199</v>
      </c>
      <c r="IE552" s="1" t="s">
        <v>221</v>
      </c>
      <c r="IF552" s="1" t="s">
        <v>199</v>
      </c>
      <c r="IG552" s="1" t="s">
        <v>199</v>
      </c>
      <c r="IH552" s="1" t="s">
        <v>199</v>
      </c>
      <c r="II552" s="1" t="s">
        <v>199</v>
      </c>
      <c r="IJ552" s="1" t="s">
        <v>200</v>
      </c>
      <c r="IK552" s="1" t="s">
        <v>199</v>
      </c>
      <c r="IL552" s="1" t="s">
        <v>199</v>
      </c>
      <c r="IM552" s="1" t="s">
        <v>199</v>
      </c>
      <c r="IN552" s="1" t="s">
        <v>199</v>
      </c>
      <c r="IO552" s="1" t="s">
        <v>199</v>
      </c>
      <c r="IP552" s="1" t="s">
        <v>199</v>
      </c>
      <c r="IR552" s="1" t="s">
        <v>201</v>
      </c>
      <c r="IS552" s="1" t="s">
        <v>1525</v>
      </c>
      <c r="IT552" s="1" t="s">
        <v>199</v>
      </c>
      <c r="IU552" s="1" t="s">
        <v>199</v>
      </c>
      <c r="IV552" s="1" t="s">
        <v>200</v>
      </c>
      <c r="IW552" s="1" t="s">
        <v>199</v>
      </c>
      <c r="IX552" s="1" t="s">
        <v>199</v>
      </c>
      <c r="IY552" s="1" t="s">
        <v>199</v>
      </c>
      <c r="IZ552" s="1" t="s">
        <v>199</v>
      </c>
      <c r="JA552" s="1" t="s">
        <v>199</v>
      </c>
      <c r="JB552" s="1" t="s">
        <v>223</v>
      </c>
      <c r="JC552" s="1" t="s">
        <v>223</v>
      </c>
      <c r="JD552" s="1" t="s">
        <v>250</v>
      </c>
      <c r="JE552" s="1" t="s">
        <v>249</v>
      </c>
      <c r="JF552" s="1" t="s">
        <v>249</v>
      </c>
      <c r="JG552" s="1" t="s">
        <v>227</v>
      </c>
      <c r="JH552" s="1" t="s">
        <v>226</v>
      </c>
      <c r="JI552" s="1" t="s">
        <v>249</v>
      </c>
      <c r="JJ552" s="1" t="s">
        <v>223</v>
      </c>
      <c r="JK552" s="1" t="s">
        <v>223</v>
      </c>
      <c r="JL552" s="1" t="s">
        <v>223</v>
      </c>
      <c r="JM552" s="1" t="s">
        <v>228</v>
      </c>
      <c r="JN552" s="1" t="s">
        <v>229</v>
      </c>
      <c r="JO552" s="1" t="s">
        <v>228</v>
      </c>
      <c r="JP552" s="1" t="s">
        <v>228</v>
      </c>
      <c r="JQ552" s="1" t="s">
        <v>228</v>
      </c>
      <c r="JR552" s="1" t="s">
        <v>228</v>
      </c>
      <c r="JS552" s="1" t="s">
        <v>195</v>
      </c>
      <c r="JT552" s="1" t="s">
        <v>228</v>
      </c>
      <c r="JU552" s="1" t="s">
        <v>228</v>
      </c>
      <c r="JV552" s="1" t="s">
        <v>228</v>
      </c>
      <c r="JW552" s="1" t="s">
        <v>228</v>
      </c>
      <c r="JX552" s="1" t="s">
        <v>228</v>
      </c>
      <c r="JY552" s="1" t="s">
        <v>201</v>
      </c>
      <c r="JZ552" s="1" t="s">
        <v>201</v>
      </c>
      <c r="KA552" s="1" t="s">
        <v>195</v>
      </c>
      <c r="KB552" s="1" t="s">
        <v>201</v>
      </c>
      <c r="KC552" s="1" t="s">
        <v>201</v>
      </c>
      <c r="KD552" s="1" t="s">
        <v>232</v>
      </c>
      <c r="KE552" s="1" t="s">
        <v>1131</v>
      </c>
      <c r="KF552" s="1" t="s">
        <v>3198</v>
      </c>
      <c r="KG552" s="1" t="s">
        <v>10013</v>
      </c>
      <c r="KH552" s="1" t="s">
        <v>3199</v>
      </c>
      <c r="KI552" s="1" t="s">
        <v>3257</v>
      </c>
      <c r="KJ552" s="1" t="s">
        <v>3258</v>
      </c>
      <c r="KK552" s="1">
        <v>551</v>
      </c>
      <c r="KL552" s="1" t="s">
        <v>1136</v>
      </c>
    </row>
    <row r="553" spans="1:298" x14ac:dyDescent="0.25">
      <c r="A553" s="1" t="s">
        <v>3259</v>
      </c>
      <c r="B553" s="1" t="s">
        <v>3260</v>
      </c>
      <c r="C553" s="1">
        <v>11</v>
      </c>
      <c r="D553" s="12">
        <v>7.6388888888888886E-3</v>
      </c>
      <c r="E553" s="1" t="s">
        <v>2629</v>
      </c>
      <c r="F553" s="1" t="s">
        <v>666</v>
      </c>
      <c r="G553" s="1" t="s">
        <v>8328</v>
      </c>
      <c r="H553" s="1" t="s">
        <v>8947</v>
      </c>
      <c r="I553" s="1" t="s">
        <v>298</v>
      </c>
      <c r="J553" s="1" t="str">
        <v>male</v>
      </c>
      <c r="K553" s="1">
        <v>68</v>
      </c>
      <c r="L553" s="1" t="s">
        <v>197</v>
      </c>
      <c r="M553" s="1" t="s">
        <v>198</v>
      </c>
      <c r="N553" s="1" t="s">
        <v>199</v>
      </c>
      <c r="O553" s="1" t="s">
        <v>200</v>
      </c>
      <c r="P553" s="1" t="s">
        <v>199</v>
      </c>
      <c r="Q553" s="1" t="s">
        <v>199</v>
      </c>
      <c r="R553" s="1" t="s">
        <v>199</v>
      </c>
      <c r="S553" s="1" t="s">
        <v>199</v>
      </c>
      <c r="T553" s="1" t="s">
        <v>199</v>
      </c>
      <c r="U553" s="1" t="s">
        <v>199</v>
      </c>
      <c r="V553" s="1" t="s">
        <v>199</v>
      </c>
      <c r="W553" s="1" t="s">
        <v>199</v>
      </c>
      <c r="X553" s="1" t="s">
        <v>199</v>
      </c>
      <c r="Y553" s="1" t="s">
        <v>199</v>
      </c>
      <c r="Z553" s="1" t="s">
        <v>199</v>
      </c>
      <c r="AB553" s="1" t="s">
        <v>201</v>
      </c>
      <c r="AC553" s="1" t="str">
        <f t="shared" si="8"/>
        <v>no</v>
      </c>
      <c r="AS553" s="1" t="s">
        <v>201</v>
      </c>
      <c r="AT553" s="1" t="s">
        <v>202</v>
      </c>
      <c r="AU553" s="1" t="s">
        <v>202</v>
      </c>
      <c r="AV553" s="1" t="s">
        <v>203</v>
      </c>
      <c r="BY553" s="1" t="s">
        <v>299</v>
      </c>
      <c r="BZ553" s="1" t="s">
        <v>195</v>
      </c>
      <c r="CA553" s="1" t="s">
        <v>195</v>
      </c>
      <c r="CB553" s="1" t="s">
        <v>242</v>
      </c>
      <c r="CC553" s="1" t="s">
        <v>199</v>
      </c>
      <c r="CD553" s="1" t="s">
        <v>199</v>
      </c>
      <c r="CE553" s="1" t="s">
        <v>200</v>
      </c>
      <c r="CF553" s="1" t="s">
        <v>199</v>
      </c>
      <c r="CG553" s="1" t="s">
        <v>199</v>
      </c>
      <c r="CH553" s="1" t="s">
        <v>199</v>
      </c>
      <c r="CJ553" s="1">
        <v>2600</v>
      </c>
      <c r="CK553" s="1" t="s">
        <v>205</v>
      </c>
      <c r="CL553" s="1" t="s">
        <v>201</v>
      </c>
      <c r="CM553" s="1" t="s">
        <v>201</v>
      </c>
      <c r="CX553" s="1" t="s">
        <v>206</v>
      </c>
      <c r="CY553" s="1">
        <v>0</v>
      </c>
      <c r="CZ553" s="1" t="s">
        <v>201</v>
      </c>
      <c r="DA553" s="1" t="s">
        <v>207</v>
      </c>
      <c r="DB553" s="1" t="s">
        <v>195</v>
      </c>
      <c r="DC553" s="1" t="s">
        <v>272</v>
      </c>
      <c r="DD553" s="1" t="s">
        <v>199</v>
      </c>
      <c r="DE553" s="1" t="s">
        <v>200</v>
      </c>
      <c r="DF553" s="1" t="s">
        <v>199</v>
      </c>
      <c r="DG553" s="1" t="s">
        <v>199</v>
      </c>
      <c r="DH553" s="1" t="s">
        <v>199</v>
      </c>
      <c r="DI553" s="1" t="s">
        <v>199</v>
      </c>
      <c r="DJ553" s="1" t="s">
        <v>199</v>
      </c>
      <c r="DL553" s="1" t="s">
        <v>201</v>
      </c>
      <c r="DM553" s="1" t="s">
        <v>201</v>
      </c>
      <c r="DP553" s="1" t="s">
        <v>201</v>
      </c>
      <c r="EU553" s="1" t="s">
        <v>209</v>
      </c>
      <c r="EV553" s="1" t="s">
        <v>371</v>
      </c>
      <c r="EW553" s="1" t="s">
        <v>199</v>
      </c>
      <c r="EX553" s="1" t="s">
        <v>199</v>
      </c>
      <c r="EY553" s="1" t="s">
        <v>200</v>
      </c>
      <c r="EZ553" s="1" t="s">
        <v>199</v>
      </c>
      <c r="FA553" s="1" t="s">
        <v>211</v>
      </c>
      <c r="FB553" s="1" t="s">
        <v>199</v>
      </c>
      <c r="FC553" s="1" t="s">
        <v>199</v>
      </c>
      <c r="FD553" s="1" t="s">
        <v>199</v>
      </c>
      <c r="FE553" s="1" t="s">
        <v>199</v>
      </c>
      <c r="FF553" s="1" t="s">
        <v>199</v>
      </c>
      <c r="FG553" s="1" t="s">
        <v>199</v>
      </c>
      <c r="FH553" s="1" t="s">
        <v>199</v>
      </c>
      <c r="FI553" s="1" t="s">
        <v>199</v>
      </c>
      <c r="FJ553" s="1" t="s">
        <v>199</v>
      </c>
      <c r="FK553" s="1" t="s">
        <v>199</v>
      </c>
      <c r="FL553" s="1" t="s">
        <v>200</v>
      </c>
      <c r="FM553" s="1" t="s">
        <v>212</v>
      </c>
      <c r="FN553" s="1" t="s">
        <v>199</v>
      </c>
      <c r="FO553" s="1" t="s">
        <v>199</v>
      </c>
      <c r="FP553" s="1" t="s">
        <v>199</v>
      </c>
      <c r="FQ553" s="1" t="s">
        <v>200</v>
      </c>
      <c r="FR553" s="1" t="s">
        <v>458</v>
      </c>
      <c r="FS553" s="1" t="s">
        <v>199</v>
      </c>
      <c r="FT553" s="1" t="s">
        <v>199</v>
      </c>
      <c r="FU553" s="1" t="s">
        <v>200</v>
      </c>
      <c r="FV553" s="1" t="s">
        <v>199</v>
      </c>
      <c r="FW553" s="1" t="s">
        <v>199</v>
      </c>
      <c r="FX553" s="1">
        <v>250</v>
      </c>
      <c r="FZ553" s="1" t="s">
        <v>893</v>
      </c>
      <c r="GA553" s="1" t="s">
        <v>317</v>
      </c>
      <c r="GB553" s="1" t="s">
        <v>215</v>
      </c>
      <c r="GD553" s="1" t="s">
        <v>427</v>
      </c>
      <c r="GE553" s="1" t="s">
        <v>195</v>
      </c>
      <c r="GF553" s="1" t="s">
        <v>245</v>
      </c>
      <c r="GG553" s="1" t="s">
        <v>199</v>
      </c>
      <c r="GH553" s="1" t="s">
        <v>199</v>
      </c>
      <c r="GI553" s="1" t="s">
        <v>199</v>
      </c>
      <c r="GJ553" s="1" t="s">
        <v>199</v>
      </c>
      <c r="GK553" s="1" t="s">
        <v>200</v>
      </c>
      <c r="GL553" s="1" t="s">
        <v>199</v>
      </c>
      <c r="GM553" s="1" t="s">
        <v>199</v>
      </c>
      <c r="GN553" s="1" t="s">
        <v>199</v>
      </c>
      <c r="GO553" s="1" t="s">
        <v>199</v>
      </c>
      <c r="GX553" s="1" t="s">
        <v>427</v>
      </c>
      <c r="HB553" s="1" t="s">
        <v>195</v>
      </c>
      <c r="HC553" s="1" t="s">
        <v>3255</v>
      </c>
      <c r="HD553" s="1" t="s">
        <v>199</v>
      </c>
      <c r="HE553" s="1" t="s">
        <v>199</v>
      </c>
      <c r="HF553" s="1" t="s">
        <v>200</v>
      </c>
      <c r="HG553" s="1" t="s">
        <v>199</v>
      </c>
      <c r="HH553" s="1" t="s">
        <v>200</v>
      </c>
      <c r="HI553" s="1" t="s">
        <v>200</v>
      </c>
      <c r="HJ553" s="1" t="s">
        <v>199</v>
      </c>
      <c r="HK553" s="1">
        <v>0</v>
      </c>
      <c r="HL553" s="1" t="s">
        <v>199</v>
      </c>
      <c r="HM553" s="1" t="s">
        <v>199</v>
      </c>
      <c r="HN553" s="1" t="s">
        <v>199</v>
      </c>
      <c r="HP553" s="1" t="s">
        <v>513</v>
      </c>
      <c r="HQ553" s="1" t="s">
        <v>200</v>
      </c>
      <c r="HR553" s="1" t="s">
        <v>200</v>
      </c>
      <c r="HS553" s="1" t="s">
        <v>199</v>
      </c>
      <c r="HT553" s="1" t="s">
        <v>199</v>
      </c>
      <c r="HU553" s="1" t="s">
        <v>199</v>
      </c>
      <c r="HV553" s="1" t="s">
        <v>199</v>
      </c>
      <c r="HW553" s="1" t="s">
        <v>3256</v>
      </c>
      <c r="HX553" s="1" t="s">
        <v>199</v>
      </c>
      <c r="HY553" s="1" t="s">
        <v>200</v>
      </c>
      <c r="HZ553" s="1" t="s">
        <v>199</v>
      </c>
      <c r="IA553" s="1" t="s">
        <v>200</v>
      </c>
      <c r="IB553" s="1" t="s">
        <v>200</v>
      </c>
      <c r="IC553" s="1" t="s">
        <v>199</v>
      </c>
      <c r="IE553" s="1" t="s">
        <v>221</v>
      </c>
      <c r="IF553" s="1" t="s">
        <v>199</v>
      </c>
      <c r="IG553" s="1" t="s">
        <v>199</v>
      </c>
      <c r="IH553" s="1" t="s">
        <v>199</v>
      </c>
      <c r="II553" s="1" t="s">
        <v>199</v>
      </c>
      <c r="IJ553" s="1" t="s">
        <v>200</v>
      </c>
      <c r="IK553" s="1" t="s">
        <v>199</v>
      </c>
      <c r="IL553" s="1" t="s">
        <v>199</v>
      </c>
      <c r="IM553" s="1" t="s">
        <v>199</v>
      </c>
      <c r="IN553" s="1" t="s">
        <v>199</v>
      </c>
      <c r="IO553" s="1" t="s">
        <v>199</v>
      </c>
      <c r="IP553" s="1" t="s">
        <v>199</v>
      </c>
      <c r="IR553" s="1" t="s">
        <v>201</v>
      </c>
      <c r="IS553" s="1" t="s">
        <v>1525</v>
      </c>
      <c r="IT553" s="1" t="s">
        <v>199</v>
      </c>
      <c r="IU553" s="1" t="s">
        <v>199</v>
      </c>
      <c r="IV553" s="1" t="s">
        <v>200</v>
      </c>
      <c r="IW553" s="1" t="s">
        <v>199</v>
      </c>
      <c r="IX553" s="1" t="s">
        <v>199</v>
      </c>
      <c r="IY553" s="1" t="s">
        <v>199</v>
      </c>
      <c r="IZ553" s="1" t="s">
        <v>199</v>
      </c>
      <c r="JA553" s="1" t="s">
        <v>199</v>
      </c>
      <c r="JB553" s="1" t="s">
        <v>223</v>
      </c>
      <c r="JC553" s="1" t="s">
        <v>223</v>
      </c>
      <c r="JD553" s="1" t="s">
        <v>223</v>
      </c>
      <c r="JE553" s="1" t="s">
        <v>223</v>
      </c>
      <c r="JF553" s="1" t="s">
        <v>227</v>
      </c>
      <c r="JG553" s="1" t="s">
        <v>249</v>
      </c>
      <c r="JH553" s="1" t="s">
        <v>226</v>
      </c>
      <c r="JI553" s="1" t="s">
        <v>250</v>
      </c>
      <c r="JJ553" s="1" t="s">
        <v>223</v>
      </c>
      <c r="JK553" s="1" t="s">
        <v>226</v>
      </c>
      <c r="JL553" s="1" t="s">
        <v>223</v>
      </c>
      <c r="JM553" s="1" t="s">
        <v>228</v>
      </c>
      <c r="JN553" s="1" t="s">
        <v>228</v>
      </c>
      <c r="JO553" s="1" t="s">
        <v>228</v>
      </c>
      <c r="JP553" s="1" t="s">
        <v>228</v>
      </c>
      <c r="JQ553" s="1" t="s">
        <v>228</v>
      </c>
      <c r="JR553" s="1" t="s">
        <v>228</v>
      </c>
      <c r="JS553" s="1" t="s">
        <v>228</v>
      </c>
      <c r="JT553" s="1" t="s">
        <v>228</v>
      </c>
      <c r="JU553" s="1" t="s">
        <v>228</v>
      </c>
      <c r="JV553" s="1" t="s">
        <v>228</v>
      </c>
      <c r="JW553" s="1" t="s">
        <v>228</v>
      </c>
      <c r="JX553" s="1" t="s">
        <v>228</v>
      </c>
      <c r="JY553" s="1" t="s">
        <v>201</v>
      </c>
      <c r="JZ553" s="1" t="s">
        <v>195</v>
      </c>
      <c r="KA553" s="1" t="s">
        <v>195</v>
      </c>
      <c r="KB553" s="1" t="s">
        <v>195</v>
      </c>
      <c r="KC553" s="1" t="s">
        <v>201</v>
      </c>
      <c r="KD553" s="1" t="s">
        <v>232</v>
      </c>
      <c r="KE553" s="1" t="s">
        <v>1131</v>
      </c>
      <c r="KF553" s="1" t="s">
        <v>3198</v>
      </c>
      <c r="KG553" s="1" t="s">
        <v>10013</v>
      </c>
      <c r="KH553" s="1" t="s">
        <v>3199</v>
      </c>
      <c r="KI553" s="1" t="s">
        <v>3261</v>
      </c>
      <c r="KJ553" s="1" t="s">
        <v>3262</v>
      </c>
      <c r="KK553" s="1">
        <v>552</v>
      </c>
      <c r="KL553" s="1" t="s">
        <v>1136</v>
      </c>
    </row>
    <row r="554" spans="1:298" x14ac:dyDescent="0.25">
      <c r="A554" s="1" t="s">
        <v>3263</v>
      </c>
      <c r="B554" s="1" t="s">
        <v>3264</v>
      </c>
      <c r="C554" s="1">
        <v>16</v>
      </c>
      <c r="D554" s="12">
        <v>1.1111111111111112E-2</v>
      </c>
      <c r="E554" s="1" t="s">
        <v>2629</v>
      </c>
      <c r="F554" s="1" t="s">
        <v>666</v>
      </c>
      <c r="G554" s="1" t="s">
        <v>8328</v>
      </c>
      <c r="H554" s="1" t="s">
        <v>8948</v>
      </c>
      <c r="I554" s="1" t="s">
        <v>196</v>
      </c>
      <c r="J554" s="1" t="str">
        <v>female</v>
      </c>
      <c r="K554" s="1">
        <v>47</v>
      </c>
      <c r="L554" s="1" t="s">
        <v>241</v>
      </c>
      <c r="M554" s="1" t="s">
        <v>644</v>
      </c>
      <c r="N554" s="1" t="s">
        <v>199</v>
      </c>
      <c r="O554" s="1" t="s">
        <v>199</v>
      </c>
      <c r="P554" s="1" t="s">
        <v>199</v>
      </c>
      <c r="Q554" s="1" t="s">
        <v>199</v>
      </c>
      <c r="R554" s="1" t="s">
        <v>199</v>
      </c>
      <c r="S554" s="1" t="s">
        <v>199</v>
      </c>
      <c r="T554" s="1" t="s">
        <v>199</v>
      </c>
      <c r="U554" s="1" t="s">
        <v>199</v>
      </c>
      <c r="V554" s="1" t="s">
        <v>199</v>
      </c>
      <c r="W554" s="1" t="s">
        <v>199</v>
      </c>
      <c r="X554" s="1" t="s">
        <v>199</v>
      </c>
      <c r="Y554" s="1" t="s">
        <v>200</v>
      </c>
      <c r="Z554" s="1" t="s">
        <v>199</v>
      </c>
      <c r="AB554" s="1" t="s">
        <v>201</v>
      </c>
      <c r="AC554" s="1" t="str">
        <f t="shared" si="8"/>
        <v>no</v>
      </c>
      <c r="AD554" s="1" t="s">
        <v>1831</v>
      </c>
      <c r="AE554" s="1" t="s">
        <v>199</v>
      </c>
      <c r="AF554" s="1" t="s">
        <v>199</v>
      </c>
      <c r="AG554" s="1" t="s">
        <v>199</v>
      </c>
      <c r="AH554" s="1" t="s">
        <v>199</v>
      </c>
      <c r="AI554" s="1" t="s">
        <v>199</v>
      </c>
      <c r="AJ554" s="1" t="s">
        <v>199</v>
      </c>
      <c r="AK554" s="1" t="s">
        <v>199</v>
      </c>
      <c r="AL554" s="1" t="s">
        <v>199</v>
      </c>
      <c r="AM554" s="1" t="s">
        <v>199</v>
      </c>
      <c r="AN554" s="1" t="s">
        <v>200</v>
      </c>
      <c r="AO554" s="1" t="s">
        <v>200</v>
      </c>
      <c r="AP554" s="1" t="s">
        <v>199</v>
      </c>
      <c r="AQ554" s="1" t="s">
        <v>199</v>
      </c>
      <c r="AS554" s="1" t="s">
        <v>201</v>
      </c>
      <c r="AV554" s="1" t="s">
        <v>1115</v>
      </c>
      <c r="AW554" s="1" t="s">
        <v>2662</v>
      </c>
      <c r="AX554" s="1" t="s">
        <v>199</v>
      </c>
      <c r="AY554" s="1" t="s">
        <v>199</v>
      </c>
      <c r="AZ554" s="1" t="s">
        <v>199</v>
      </c>
      <c r="BA554" s="1" t="s">
        <v>199</v>
      </c>
      <c r="BB554" s="1" t="s">
        <v>199</v>
      </c>
      <c r="BC554" s="1" t="s">
        <v>200</v>
      </c>
      <c r="BD554" s="1" t="s">
        <v>199</v>
      </c>
      <c r="BF554" s="1" t="s">
        <v>201</v>
      </c>
      <c r="BY554" s="1">
        <v>0</v>
      </c>
      <c r="CM554" s="1" t="s">
        <v>201</v>
      </c>
      <c r="CX554" s="1" t="s">
        <v>206</v>
      </c>
      <c r="CY554" s="1">
        <v>2</v>
      </c>
      <c r="CZ554" s="1" t="s">
        <v>201</v>
      </c>
      <c r="DA554" s="1" t="s">
        <v>207</v>
      </c>
      <c r="DB554" s="1" t="s">
        <v>195</v>
      </c>
      <c r="DC554" s="1" t="s">
        <v>208</v>
      </c>
      <c r="DD554" s="1" t="s">
        <v>200</v>
      </c>
      <c r="DE554" s="1" t="s">
        <v>199</v>
      </c>
      <c r="DF554" s="1" t="s">
        <v>199</v>
      </c>
      <c r="DG554" s="1" t="s">
        <v>199</v>
      </c>
      <c r="DH554" s="1" t="s">
        <v>199</v>
      </c>
      <c r="DI554" s="1" t="s">
        <v>199</v>
      </c>
      <c r="DJ554" s="1" t="s">
        <v>199</v>
      </c>
      <c r="DL554" s="1" t="s">
        <v>195</v>
      </c>
      <c r="DM554" s="1" t="s">
        <v>195</v>
      </c>
      <c r="DP554" s="1" t="s">
        <v>201</v>
      </c>
      <c r="EU554" s="1" t="s">
        <v>209</v>
      </c>
      <c r="EV554" s="1" t="s">
        <v>371</v>
      </c>
      <c r="EW554" s="1" t="s">
        <v>199</v>
      </c>
      <c r="EX554" s="1" t="s">
        <v>199</v>
      </c>
      <c r="EY554" s="1" t="s">
        <v>200</v>
      </c>
      <c r="EZ554" s="1" t="s">
        <v>199</v>
      </c>
      <c r="FA554" s="1" t="s">
        <v>211</v>
      </c>
      <c r="FB554" s="1" t="s">
        <v>199</v>
      </c>
      <c r="FC554" s="1" t="s">
        <v>199</v>
      </c>
      <c r="FD554" s="1" t="s">
        <v>199</v>
      </c>
      <c r="FE554" s="1" t="s">
        <v>199</v>
      </c>
      <c r="FF554" s="1" t="s">
        <v>199</v>
      </c>
      <c r="FG554" s="1" t="s">
        <v>199</v>
      </c>
      <c r="FH554" s="1" t="s">
        <v>199</v>
      </c>
      <c r="FI554" s="1" t="s">
        <v>199</v>
      </c>
      <c r="FJ554" s="1" t="s">
        <v>199</v>
      </c>
      <c r="FK554" s="1" t="s">
        <v>199</v>
      </c>
      <c r="FL554" s="1" t="s">
        <v>200</v>
      </c>
      <c r="FM554" s="1" t="s">
        <v>212</v>
      </c>
      <c r="FN554" s="1" t="s">
        <v>199</v>
      </c>
      <c r="FO554" s="1" t="s">
        <v>199</v>
      </c>
      <c r="FP554" s="1" t="s">
        <v>199</v>
      </c>
      <c r="FQ554" s="1" t="s">
        <v>200</v>
      </c>
      <c r="FR554" s="1" t="s">
        <v>301</v>
      </c>
      <c r="FS554" s="1" t="s">
        <v>199</v>
      </c>
      <c r="FT554" s="1" t="s">
        <v>200</v>
      </c>
      <c r="FU554" s="1" t="s">
        <v>200</v>
      </c>
      <c r="FV554" s="1" t="s">
        <v>200</v>
      </c>
      <c r="FW554" s="1" t="s">
        <v>199</v>
      </c>
      <c r="FX554" s="1">
        <v>750</v>
      </c>
      <c r="FZ554" s="1" t="s">
        <v>374</v>
      </c>
      <c r="GA554" s="1" t="s">
        <v>214</v>
      </c>
      <c r="GB554" s="1" t="s">
        <v>215</v>
      </c>
      <c r="GC554" s="1" t="s">
        <v>215</v>
      </c>
      <c r="GD554" s="1" t="s">
        <v>459</v>
      </c>
      <c r="GE554" s="1" t="s">
        <v>201</v>
      </c>
      <c r="GQ554" s="1" t="s">
        <v>217</v>
      </c>
      <c r="GR554" s="1" t="s">
        <v>200</v>
      </c>
      <c r="GS554" s="1" t="s">
        <v>199</v>
      </c>
      <c r="GT554" s="1" t="s">
        <v>199</v>
      </c>
      <c r="GU554" s="1" t="s">
        <v>199</v>
      </c>
      <c r="GV554" s="1" t="s">
        <v>199</v>
      </c>
      <c r="GX554" s="1" t="s">
        <v>218</v>
      </c>
      <c r="GY554" s="1" t="s">
        <v>195</v>
      </c>
      <c r="GZ554" s="1" t="s">
        <v>246</v>
      </c>
      <c r="HA554" s="1" t="s">
        <v>200</v>
      </c>
      <c r="HB554" s="1" t="s">
        <v>201</v>
      </c>
      <c r="HP554" s="1" t="s">
        <v>220</v>
      </c>
      <c r="HQ554" s="1" t="s">
        <v>200</v>
      </c>
      <c r="HR554" s="1" t="s">
        <v>200</v>
      </c>
      <c r="HS554" s="1" t="s">
        <v>200</v>
      </c>
      <c r="HT554" s="1" t="s">
        <v>200</v>
      </c>
      <c r="HU554" s="1" t="s">
        <v>199</v>
      </c>
      <c r="HV554" s="1" t="s">
        <v>199</v>
      </c>
      <c r="HW554" s="1" t="s">
        <v>215</v>
      </c>
      <c r="HX554" s="1" t="s">
        <v>200</v>
      </c>
      <c r="HY554" s="1" t="s">
        <v>199</v>
      </c>
      <c r="HZ554" s="1" t="s">
        <v>199</v>
      </c>
      <c r="IA554" s="1" t="s">
        <v>199</v>
      </c>
      <c r="IB554" s="1" t="s">
        <v>199</v>
      </c>
      <c r="IC554" s="1" t="s">
        <v>199</v>
      </c>
      <c r="IE554" s="1" t="s">
        <v>307</v>
      </c>
      <c r="IF554" s="1" t="s">
        <v>199</v>
      </c>
      <c r="IG554" s="1" t="s">
        <v>200</v>
      </c>
      <c r="IH554" s="1" t="s">
        <v>199</v>
      </c>
      <c r="II554" s="1" t="s">
        <v>199</v>
      </c>
      <c r="IJ554" s="1" t="s">
        <v>199</v>
      </c>
      <c r="IK554" s="1" t="s">
        <v>199</v>
      </c>
      <c r="IL554" s="1" t="s">
        <v>199</v>
      </c>
      <c r="IM554" s="1" t="s">
        <v>199</v>
      </c>
      <c r="IN554" s="1" t="s">
        <v>199</v>
      </c>
      <c r="IO554" s="1" t="s">
        <v>199</v>
      </c>
      <c r="IP554" s="1" t="s">
        <v>199</v>
      </c>
      <c r="IR554" s="1" t="s">
        <v>201</v>
      </c>
      <c r="IS554" s="1" t="s">
        <v>222</v>
      </c>
      <c r="IT554" s="1" t="s">
        <v>200</v>
      </c>
      <c r="IU554" s="1" t="s">
        <v>199</v>
      </c>
      <c r="IV554" s="1" t="s">
        <v>199</v>
      </c>
      <c r="IW554" s="1" t="s">
        <v>199</v>
      </c>
      <c r="IX554" s="1" t="s">
        <v>199</v>
      </c>
      <c r="IY554" s="1" t="s">
        <v>199</v>
      </c>
      <c r="IZ554" s="1" t="s">
        <v>199</v>
      </c>
      <c r="JA554" s="1" t="s">
        <v>199</v>
      </c>
      <c r="JB554" s="1" t="s">
        <v>223</v>
      </c>
      <c r="JC554" s="1" t="s">
        <v>223</v>
      </c>
      <c r="JD554" s="1" t="s">
        <v>223</v>
      </c>
      <c r="JE554" s="1" t="s">
        <v>223</v>
      </c>
      <c r="JF554" s="1" t="s">
        <v>223</v>
      </c>
      <c r="JG554" s="1" t="s">
        <v>223</v>
      </c>
      <c r="JH554" s="1" t="s">
        <v>226</v>
      </c>
      <c r="JI554" s="1" t="s">
        <v>223</v>
      </c>
      <c r="JJ554" s="1" t="s">
        <v>223</v>
      </c>
      <c r="JK554" s="1" t="s">
        <v>223</v>
      </c>
      <c r="JL554" s="1" t="s">
        <v>223</v>
      </c>
      <c r="JM554" s="1" t="s">
        <v>228</v>
      </c>
      <c r="JN554" s="1" t="s">
        <v>228</v>
      </c>
      <c r="JO554" s="1" t="s">
        <v>228</v>
      </c>
      <c r="JP554" s="1" t="s">
        <v>228</v>
      </c>
      <c r="JQ554" s="1" t="s">
        <v>228</v>
      </c>
      <c r="JR554" s="1" t="s">
        <v>228</v>
      </c>
      <c r="JS554" s="1" t="s">
        <v>228</v>
      </c>
      <c r="JT554" s="1" t="s">
        <v>228</v>
      </c>
      <c r="JU554" s="1" t="s">
        <v>228</v>
      </c>
      <c r="JV554" s="1" t="s">
        <v>228</v>
      </c>
      <c r="JW554" s="1" t="s">
        <v>228</v>
      </c>
      <c r="JX554" s="1" t="s">
        <v>228</v>
      </c>
      <c r="JY554" s="1" t="s">
        <v>201</v>
      </c>
      <c r="JZ554" s="1" t="s">
        <v>201</v>
      </c>
      <c r="KA554" s="1" t="s">
        <v>195</v>
      </c>
      <c r="KB554" s="1" t="s">
        <v>195</v>
      </c>
      <c r="KC554" s="1" t="s">
        <v>195</v>
      </c>
      <c r="KD554" s="1" t="s">
        <v>232</v>
      </c>
      <c r="KE554" s="1" t="s">
        <v>1131</v>
      </c>
      <c r="KF554" s="1" t="s">
        <v>3212</v>
      </c>
      <c r="KG554" s="1" t="s">
        <v>10013</v>
      </c>
      <c r="KH554" s="1" t="s">
        <v>3213</v>
      </c>
      <c r="KI554" s="1" t="s">
        <v>3265</v>
      </c>
      <c r="KJ554" s="1" t="s">
        <v>3266</v>
      </c>
      <c r="KK554" s="1">
        <v>553</v>
      </c>
      <c r="KL554" s="1" t="s">
        <v>1640</v>
      </c>
    </row>
    <row r="555" spans="1:298" x14ac:dyDescent="0.25">
      <c r="A555" s="1" t="s">
        <v>3267</v>
      </c>
      <c r="B555" s="1" t="s">
        <v>3268</v>
      </c>
      <c r="C555" s="1">
        <v>13</v>
      </c>
      <c r="D555" s="12">
        <v>9.0277777777777769E-3</v>
      </c>
      <c r="E555" s="1" t="s">
        <v>2629</v>
      </c>
      <c r="F555" s="1" t="s">
        <v>666</v>
      </c>
      <c r="G555" s="1" t="s">
        <v>8328</v>
      </c>
      <c r="H555" s="1" t="s">
        <v>8949</v>
      </c>
      <c r="I555" s="1" t="s">
        <v>298</v>
      </c>
      <c r="J555" s="1" t="str">
        <v>male</v>
      </c>
      <c r="K555" s="1">
        <v>66</v>
      </c>
      <c r="L555" s="1" t="s">
        <v>241</v>
      </c>
      <c r="M555" s="1" t="s">
        <v>256</v>
      </c>
      <c r="N555" s="1" t="s">
        <v>199</v>
      </c>
      <c r="O555" s="1" t="s">
        <v>200</v>
      </c>
      <c r="P555" s="1" t="s">
        <v>199</v>
      </c>
      <c r="Q555" s="1" t="s">
        <v>199</v>
      </c>
      <c r="R555" s="1" t="s">
        <v>199</v>
      </c>
      <c r="S555" s="1" t="s">
        <v>199</v>
      </c>
      <c r="T555" s="1" t="s">
        <v>199</v>
      </c>
      <c r="U555" s="1" t="s">
        <v>199</v>
      </c>
      <c r="V555" s="1" t="s">
        <v>199</v>
      </c>
      <c r="W555" s="1" t="s">
        <v>199</v>
      </c>
      <c r="X555" s="1" t="s">
        <v>199</v>
      </c>
      <c r="Y555" s="1" t="s">
        <v>200</v>
      </c>
      <c r="Z555" s="1" t="s">
        <v>199</v>
      </c>
      <c r="AB555" s="1" t="s">
        <v>201</v>
      </c>
      <c r="AC555" s="1" t="str">
        <f t="shared" si="8"/>
        <v>no</v>
      </c>
      <c r="AD555" s="1" t="s">
        <v>1590</v>
      </c>
      <c r="AE555" s="1" t="s">
        <v>200</v>
      </c>
      <c r="AF555" s="1" t="s">
        <v>199</v>
      </c>
      <c r="AG555" s="1" t="s">
        <v>199</v>
      </c>
      <c r="AH555" s="1" t="s">
        <v>200</v>
      </c>
      <c r="AI555" s="1" t="s">
        <v>199</v>
      </c>
      <c r="AJ555" s="1" t="s">
        <v>199</v>
      </c>
      <c r="AK555" s="1" t="s">
        <v>199</v>
      </c>
      <c r="AL555" s="1" t="s">
        <v>199</v>
      </c>
      <c r="AM555" s="1" t="s">
        <v>199</v>
      </c>
      <c r="AN555" s="1" t="s">
        <v>199</v>
      </c>
      <c r="AO555" s="1" t="s">
        <v>199</v>
      </c>
      <c r="AP555" s="1" t="s">
        <v>199</v>
      </c>
      <c r="AQ555" s="1" t="s">
        <v>199</v>
      </c>
      <c r="AS555" s="1" t="s">
        <v>201</v>
      </c>
      <c r="AT555" s="1" t="s">
        <v>202</v>
      </c>
      <c r="AU555" s="1" t="s">
        <v>202</v>
      </c>
      <c r="AV555" s="1" t="s">
        <v>203</v>
      </c>
      <c r="BY555" s="1">
        <v>0</v>
      </c>
      <c r="BZ555" s="1" t="s">
        <v>195</v>
      </c>
      <c r="CA555" s="1" t="s">
        <v>195</v>
      </c>
      <c r="CB555" s="1" t="s">
        <v>204</v>
      </c>
      <c r="CC555" s="1" t="s">
        <v>199</v>
      </c>
      <c r="CD555" s="1" t="s">
        <v>199</v>
      </c>
      <c r="CE555" s="1" t="s">
        <v>199</v>
      </c>
      <c r="CF555" s="1" t="s">
        <v>200</v>
      </c>
      <c r="CG555" s="1" t="s">
        <v>199</v>
      </c>
      <c r="CH555" s="1" t="s">
        <v>199</v>
      </c>
      <c r="CJ555" s="1">
        <v>2200</v>
      </c>
      <c r="CK555" s="1" t="s">
        <v>205</v>
      </c>
      <c r="CL555" s="1" t="s">
        <v>201</v>
      </c>
      <c r="CM555" s="1" t="s">
        <v>201</v>
      </c>
      <c r="CX555" s="1" t="s">
        <v>206</v>
      </c>
      <c r="CY555" s="1">
        <v>1</v>
      </c>
      <c r="CZ555" s="1" t="s">
        <v>201</v>
      </c>
      <c r="DA555" s="1" t="s">
        <v>207</v>
      </c>
      <c r="DB555" s="1" t="s">
        <v>195</v>
      </c>
      <c r="DC555" s="1" t="s">
        <v>208</v>
      </c>
      <c r="DD555" s="1" t="s">
        <v>200</v>
      </c>
      <c r="DE555" s="1" t="s">
        <v>199</v>
      </c>
      <c r="DF555" s="1" t="s">
        <v>199</v>
      </c>
      <c r="DG555" s="1" t="s">
        <v>199</v>
      </c>
      <c r="DH555" s="1" t="s">
        <v>199</v>
      </c>
      <c r="DI555" s="1" t="s">
        <v>199</v>
      </c>
      <c r="DJ555" s="1" t="s">
        <v>199</v>
      </c>
      <c r="DL555" s="1" t="s">
        <v>195</v>
      </c>
      <c r="DM555" s="1" t="s">
        <v>195</v>
      </c>
      <c r="DP555" s="1" t="s">
        <v>201</v>
      </c>
      <c r="EU555" s="1" t="s">
        <v>209</v>
      </c>
      <c r="EV555" s="1" t="s">
        <v>371</v>
      </c>
      <c r="EW555" s="1" t="s">
        <v>199</v>
      </c>
      <c r="EX555" s="1" t="s">
        <v>199</v>
      </c>
      <c r="EY555" s="1" t="s">
        <v>200</v>
      </c>
      <c r="EZ555" s="1" t="s">
        <v>199</v>
      </c>
      <c r="FA555" s="1" t="s">
        <v>211</v>
      </c>
      <c r="FB555" s="1" t="s">
        <v>199</v>
      </c>
      <c r="FC555" s="1" t="s">
        <v>199</v>
      </c>
      <c r="FD555" s="1" t="s">
        <v>199</v>
      </c>
      <c r="FE555" s="1" t="s">
        <v>199</v>
      </c>
      <c r="FF555" s="1" t="s">
        <v>199</v>
      </c>
      <c r="FG555" s="1" t="s">
        <v>199</v>
      </c>
      <c r="FH555" s="1" t="s">
        <v>199</v>
      </c>
      <c r="FI555" s="1" t="s">
        <v>199</v>
      </c>
      <c r="FJ555" s="1" t="s">
        <v>199</v>
      </c>
      <c r="FK555" s="1" t="s">
        <v>199</v>
      </c>
      <c r="FL555" s="1" t="s">
        <v>200</v>
      </c>
      <c r="FM555" s="1" t="s">
        <v>212</v>
      </c>
      <c r="FN555" s="1" t="s">
        <v>199</v>
      </c>
      <c r="FO555" s="1" t="s">
        <v>199</v>
      </c>
      <c r="FP555" s="1" t="s">
        <v>199</v>
      </c>
      <c r="FQ555" s="1" t="s">
        <v>200</v>
      </c>
      <c r="FR555" s="1" t="s">
        <v>213</v>
      </c>
      <c r="FS555" s="1" t="s">
        <v>199</v>
      </c>
      <c r="FT555" s="1" t="s">
        <v>200</v>
      </c>
      <c r="FU555" s="1" t="s">
        <v>200</v>
      </c>
      <c r="FV555" s="1" t="s">
        <v>200</v>
      </c>
      <c r="FW555" s="1" t="s">
        <v>199</v>
      </c>
      <c r="FX555" s="1">
        <v>600</v>
      </c>
      <c r="FZ555" s="1" t="s">
        <v>214</v>
      </c>
      <c r="GA555" s="1" t="s">
        <v>214</v>
      </c>
      <c r="GB555" s="1" t="s">
        <v>215</v>
      </c>
      <c r="GC555" s="1" t="s">
        <v>215</v>
      </c>
      <c r="GD555" s="1" t="s">
        <v>216</v>
      </c>
      <c r="GE555" s="1" t="s">
        <v>201</v>
      </c>
      <c r="GQ555" s="1" t="s">
        <v>217</v>
      </c>
      <c r="GR555" s="1" t="s">
        <v>200</v>
      </c>
      <c r="GS555" s="1" t="s">
        <v>199</v>
      </c>
      <c r="GT555" s="1" t="s">
        <v>199</v>
      </c>
      <c r="GU555" s="1" t="s">
        <v>199</v>
      </c>
      <c r="GV555" s="1" t="s">
        <v>199</v>
      </c>
      <c r="GX555" s="1" t="s">
        <v>218</v>
      </c>
      <c r="GY555" s="1" t="s">
        <v>201</v>
      </c>
      <c r="HB555" s="1" t="s">
        <v>201</v>
      </c>
      <c r="HP555" s="1" t="s">
        <v>220</v>
      </c>
      <c r="HQ555" s="1" t="s">
        <v>200</v>
      </c>
      <c r="HR555" s="1" t="s">
        <v>200</v>
      </c>
      <c r="HS555" s="1" t="s">
        <v>200</v>
      </c>
      <c r="HT555" s="1" t="s">
        <v>200</v>
      </c>
      <c r="HU555" s="1" t="s">
        <v>199</v>
      </c>
      <c r="HV555" s="1" t="s">
        <v>199</v>
      </c>
      <c r="HW555" s="1" t="s">
        <v>215</v>
      </c>
      <c r="HX555" s="1" t="s">
        <v>200</v>
      </c>
      <c r="HY555" s="1" t="s">
        <v>199</v>
      </c>
      <c r="HZ555" s="1" t="s">
        <v>199</v>
      </c>
      <c r="IA555" s="1" t="s">
        <v>199</v>
      </c>
      <c r="IB555" s="1" t="s">
        <v>199</v>
      </c>
      <c r="IC555" s="1" t="s">
        <v>199</v>
      </c>
      <c r="IE555" s="1" t="s">
        <v>307</v>
      </c>
      <c r="IF555" s="1" t="s">
        <v>199</v>
      </c>
      <c r="IG555" s="1" t="s">
        <v>200</v>
      </c>
      <c r="IH555" s="1" t="s">
        <v>199</v>
      </c>
      <c r="II555" s="1" t="s">
        <v>199</v>
      </c>
      <c r="IJ555" s="1" t="s">
        <v>199</v>
      </c>
      <c r="IK555" s="1" t="s">
        <v>199</v>
      </c>
      <c r="IL555" s="1" t="s">
        <v>199</v>
      </c>
      <c r="IM555" s="1" t="s">
        <v>199</v>
      </c>
      <c r="IN555" s="1" t="s">
        <v>199</v>
      </c>
      <c r="IO555" s="1" t="s">
        <v>199</v>
      </c>
      <c r="IP555" s="1" t="s">
        <v>199</v>
      </c>
      <c r="IR555" s="1" t="s">
        <v>201</v>
      </c>
      <c r="IS555" s="1" t="s">
        <v>222</v>
      </c>
      <c r="IT555" s="1" t="s">
        <v>200</v>
      </c>
      <c r="IU555" s="1" t="s">
        <v>199</v>
      </c>
      <c r="IV555" s="1" t="s">
        <v>199</v>
      </c>
      <c r="IW555" s="1" t="s">
        <v>199</v>
      </c>
      <c r="IX555" s="1" t="s">
        <v>199</v>
      </c>
      <c r="IY555" s="1" t="s">
        <v>199</v>
      </c>
      <c r="IZ555" s="1" t="s">
        <v>199</v>
      </c>
      <c r="JA555" s="1" t="s">
        <v>199</v>
      </c>
      <c r="JB555" s="1" t="s">
        <v>223</v>
      </c>
      <c r="JC555" s="1" t="s">
        <v>223</v>
      </c>
      <c r="JD555" s="1" t="s">
        <v>223</v>
      </c>
      <c r="JE555" s="1" t="s">
        <v>223</v>
      </c>
      <c r="JF555" s="1" t="s">
        <v>249</v>
      </c>
      <c r="JG555" s="1" t="s">
        <v>249</v>
      </c>
      <c r="JH555" s="1" t="s">
        <v>226</v>
      </c>
      <c r="JI555" s="1" t="s">
        <v>227</v>
      </c>
      <c r="JJ555" s="1" t="s">
        <v>223</v>
      </c>
      <c r="JK555" s="1" t="s">
        <v>223</v>
      </c>
      <c r="JL555" s="1" t="s">
        <v>223</v>
      </c>
      <c r="JM555" s="1" t="s">
        <v>228</v>
      </c>
      <c r="JN555" s="1" t="s">
        <v>228</v>
      </c>
      <c r="JO555" s="1" t="s">
        <v>228</v>
      </c>
      <c r="JP555" s="1" t="s">
        <v>228</v>
      </c>
      <c r="JQ555" s="1" t="s">
        <v>228</v>
      </c>
      <c r="JR555" s="1" t="s">
        <v>228</v>
      </c>
      <c r="JS555" s="1" t="s">
        <v>195</v>
      </c>
      <c r="JT555" s="1" t="s">
        <v>228</v>
      </c>
      <c r="JU555" s="1" t="s">
        <v>228</v>
      </c>
      <c r="JV555" s="1" t="s">
        <v>228</v>
      </c>
      <c r="JW555" s="1" t="s">
        <v>228</v>
      </c>
      <c r="JX555" s="1" t="s">
        <v>228</v>
      </c>
      <c r="JY555" s="1" t="s">
        <v>201</v>
      </c>
      <c r="JZ555" s="1" t="s">
        <v>201</v>
      </c>
      <c r="KA555" s="1" t="s">
        <v>195</v>
      </c>
      <c r="KB555" s="1" t="s">
        <v>195</v>
      </c>
      <c r="KC555" s="1" t="s">
        <v>195</v>
      </c>
      <c r="KD555" s="1" t="s">
        <v>232</v>
      </c>
      <c r="KE555" s="1" t="s">
        <v>1131</v>
      </c>
      <c r="KF555" s="1" t="s">
        <v>3212</v>
      </c>
      <c r="KG555" s="1" t="s">
        <v>10013</v>
      </c>
      <c r="KH555" s="1" t="s">
        <v>3213</v>
      </c>
      <c r="KI555" s="1" t="s">
        <v>3269</v>
      </c>
      <c r="KJ555" s="1" t="s">
        <v>3270</v>
      </c>
      <c r="KK555" s="1">
        <v>554</v>
      </c>
      <c r="KL555" s="1" t="s">
        <v>1640</v>
      </c>
    </row>
    <row r="556" spans="1:298" x14ac:dyDescent="0.25">
      <c r="A556" s="1" t="s">
        <v>3271</v>
      </c>
      <c r="B556" s="1" t="s">
        <v>3272</v>
      </c>
      <c r="C556" s="1">
        <v>47</v>
      </c>
      <c r="D556" s="12">
        <v>3.2638888888888891E-2</v>
      </c>
      <c r="E556" s="1" t="s">
        <v>2629</v>
      </c>
      <c r="F556" s="1" t="s">
        <v>1922</v>
      </c>
      <c r="G556" s="1" t="s">
        <v>8328</v>
      </c>
      <c r="H556" s="1" t="s">
        <v>8950</v>
      </c>
      <c r="I556" s="1" t="s">
        <v>196</v>
      </c>
      <c r="J556" s="1" t="str">
        <v>female</v>
      </c>
      <c r="K556" s="1">
        <v>51</v>
      </c>
      <c r="L556" s="1" t="s">
        <v>197</v>
      </c>
      <c r="M556" s="1" t="s">
        <v>644</v>
      </c>
      <c r="N556" s="1" t="s">
        <v>199</v>
      </c>
      <c r="O556" s="1" t="s">
        <v>199</v>
      </c>
      <c r="P556" s="1" t="s">
        <v>199</v>
      </c>
      <c r="Q556" s="1" t="s">
        <v>199</v>
      </c>
      <c r="R556" s="1" t="s">
        <v>199</v>
      </c>
      <c r="S556" s="1" t="s">
        <v>199</v>
      </c>
      <c r="T556" s="1" t="s">
        <v>199</v>
      </c>
      <c r="U556" s="1" t="s">
        <v>199</v>
      </c>
      <c r="V556" s="1" t="s">
        <v>199</v>
      </c>
      <c r="W556" s="1" t="s">
        <v>199</v>
      </c>
      <c r="X556" s="1" t="s">
        <v>199</v>
      </c>
      <c r="Y556" s="1" t="s">
        <v>200</v>
      </c>
      <c r="Z556" s="1" t="s">
        <v>199</v>
      </c>
      <c r="AB556" s="1" t="s">
        <v>201</v>
      </c>
      <c r="AC556" s="1" t="str">
        <f t="shared" si="8"/>
        <v>no</v>
      </c>
      <c r="AD556" s="1" t="s">
        <v>2360</v>
      </c>
      <c r="AE556" s="1" t="s">
        <v>199</v>
      </c>
      <c r="AF556" s="1" t="s">
        <v>199</v>
      </c>
      <c r="AG556" s="1" t="s">
        <v>199</v>
      </c>
      <c r="AH556" s="1" t="s">
        <v>199</v>
      </c>
      <c r="AI556" s="1" t="s">
        <v>199</v>
      </c>
      <c r="AJ556" s="1" t="s">
        <v>199</v>
      </c>
      <c r="AK556" s="1" t="s">
        <v>199</v>
      </c>
      <c r="AL556" s="1" t="s">
        <v>199</v>
      </c>
      <c r="AM556" s="1" t="s">
        <v>199</v>
      </c>
      <c r="AN556" s="1" t="s">
        <v>199</v>
      </c>
      <c r="AO556" s="1" t="s">
        <v>200</v>
      </c>
      <c r="AP556" s="1" t="s">
        <v>199</v>
      </c>
      <c r="AQ556" s="1" t="s">
        <v>199</v>
      </c>
      <c r="AS556" s="1" t="s">
        <v>201</v>
      </c>
      <c r="AV556" s="1" t="s">
        <v>638</v>
      </c>
      <c r="BY556" s="1">
        <v>0</v>
      </c>
      <c r="CM556" s="1" t="s">
        <v>195</v>
      </c>
      <c r="CN556" s="1" t="s">
        <v>195</v>
      </c>
      <c r="CO556" s="1">
        <v>3000</v>
      </c>
      <c r="CP556" s="1" t="s">
        <v>452</v>
      </c>
      <c r="CQ556" s="1" t="s">
        <v>200</v>
      </c>
      <c r="CR556" s="1" t="s">
        <v>199</v>
      </c>
      <c r="CS556" s="1" t="s">
        <v>199</v>
      </c>
      <c r="CT556" s="1" t="s">
        <v>199</v>
      </c>
      <c r="CU556" s="1" t="s">
        <v>199</v>
      </c>
      <c r="CV556" s="1" t="s">
        <v>199</v>
      </c>
      <c r="CX556" s="1" t="s">
        <v>271</v>
      </c>
      <c r="CY556" s="1">
        <v>1</v>
      </c>
      <c r="CZ556" s="1" t="s">
        <v>201</v>
      </c>
      <c r="DA556" s="1" t="s">
        <v>207</v>
      </c>
      <c r="DB556" s="1" t="s">
        <v>195</v>
      </c>
      <c r="DC556" s="1" t="s">
        <v>208</v>
      </c>
      <c r="DD556" s="1" t="s">
        <v>200</v>
      </c>
      <c r="DE556" s="1" t="s">
        <v>199</v>
      </c>
      <c r="DF556" s="1" t="s">
        <v>199</v>
      </c>
      <c r="DG556" s="1" t="s">
        <v>199</v>
      </c>
      <c r="DH556" s="1" t="s">
        <v>199</v>
      </c>
      <c r="DI556" s="1" t="s">
        <v>199</v>
      </c>
      <c r="DJ556" s="1" t="s">
        <v>199</v>
      </c>
      <c r="DL556" s="1" t="s">
        <v>201</v>
      </c>
      <c r="DM556" s="1" t="s">
        <v>195</v>
      </c>
      <c r="DP556" s="1" t="s">
        <v>201</v>
      </c>
      <c r="EU556" s="1" t="s">
        <v>244</v>
      </c>
      <c r="EV556" s="1" t="s">
        <v>371</v>
      </c>
      <c r="EW556" s="1" t="s">
        <v>199</v>
      </c>
      <c r="EX556" s="1" t="s">
        <v>199</v>
      </c>
      <c r="EY556" s="1" t="s">
        <v>200</v>
      </c>
      <c r="EZ556" s="1" t="s">
        <v>199</v>
      </c>
      <c r="FA556" s="1" t="s">
        <v>3273</v>
      </c>
      <c r="FB556" s="1" t="s">
        <v>200</v>
      </c>
      <c r="FC556" s="1" t="s">
        <v>200</v>
      </c>
      <c r="FD556" s="1" t="s">
        <v>199</v>
      </c>
      <c r="FE556" s="1" t="s">
        <v>200</v>
      </c>
      <c r="FF556" s="1" t="s">
        <v>199</v>
      </c>
      <c r="FG556" s="1" t="s">
        <v>199</v>
      </c>
      <c r="FH556" s="1" t="s">
        <v>200</v>
      </c>
      <c r="FI556" s="1" t="s">
        <v>200</v>
      </c>
      <c r="FJ556" s="1" t="s">
        <v>200</v>
      </c>
      <c r="FK556" s="1" t="s">
        <v>200</v>
      </c>
      <c r="FL556" s="1" t="s">
        <v>199</v>
      </c>
      <c r="FM556" s="1" t="s">
        <v>212</v>
      </c>
      <c r="FN556" s="1" t="s">
        <v>199</v>
      </c>
      <c r="FO556" s="1" t="s">
        <v>199</v>
      </c>
      <c r="FP556" s="1" t="s">
        <v>199</v>
      </c>
      <c r="FQ556" s="1" t="s">
        <v>200</v>
      </c>
      <c r="FR556" s="1" t="s">
        <v>458</v>
      </c>
      <c r="FS556" s="1" t="s">
        <v>199</v>
      </c>
      <c r="FT556" s="1" t="s">
        <v>199</v>
      </c>
      <c r="FU556" s="1" t="s">
        <v>200</v>
      </c>
      <c r="FV556" s="1" t="s">
        <v>199</v>
      </c>
      <c r="FW556" s="1" t="s">
        <v>199</v>
      </c>
      <c r="FX556" s="1">
        <v>555</v>
      </c>
      <c r="FZ556" s="1" t="s">
        <v>374</v>
      </c>
      <c r="GA556" s="1" t="s">
        <v>374</v>
      </c>
      <c r="GB556" s="1" t="s">
        <v>261</v>
      </c>
      <c r="GD556" s="1" t="s">
        <v>459</v>
      </c>
      <c r="GE556" s="1" t="s">
        <v>195</v>
      </c>
      <c r="GF556" s="1" t="s">
        <v>245</v>
      </c>
      <c r="GG556" s="1" t="s">
        <v>199</v>
      </c>
      <c r="GH556" s="1" t="s">
        <v>199</v>
      </c>
      <c r="GI556" s="1" t="s">
        <v>199</v>
      </c>
      <c r="GJ556" s="1" t="s">
        <v>199</v>
      </c>
      <c r="GK556" s="1" t="s">
        <v>200</v>
      </c>
      <c r="GL556" s="1" t="s">
        <v>199</v>
      </c>
      <c r="GM556" s="1" t="s">
        <v>199</v>
      </c>
      <c r="GN556" s="1" t="s">
        <v>199</v>
      </c>
      <c r="GO556" s="1" t="s">
        <v>199</v>
      </c>
      <c r="GX556" s="1" t="s">
        <v>459</v>
      </c>
      <c r="HB556" s="1" t="s">
        <v>201</v>
      </c>
      <c r="HP556" s="1" t="s">
        <v>220</v>
      </c>
      <c r="HQ556" s="1" t="s">
        <v>200</v>
      </c>
      <c r="HR556" s="1" t="s">
        <v>200</v>
      </c>
      <c r="HS556" s="1" t="s">
        <v>200</v>
      </c>
      <c r="HT556" s="1" t="s">
        <v>200</v>
      </c>
      <c r="HU556" s="1" t="s">
        <v>199</v>
      </c>
      <c r="HV556" s="1" t="s">
        <v>199</v>
      </c>
      <c r="HW556" s="1" t="s">
        <v>215</v>
      </c>
      <c r="HX556" s="1" t="s">
        <v>200</v>
      </c>
      <c r="HY556" s="1" t="s">
        <v>199</v>
      </c>
      <c r="HZ556" s="1" t="s">
        <v>199</v>
      </c>
      <c r="IA556" s="1" t="s">
        <v>199</v>
      </c>
      <c r="IB556" s="1" t="s">
        <v>199</v>
      </c>
      <c r="IC556" s="1" t="s">
        <v>199</v>
      </c>
      <c r="IE556" s="1" t="s">
        <v>221</v>
      </c>
      <c r="IF556" s="1" t="s">
        <v>199</v>
      </c>
      <c r="IG556" s="1" t="s">
        <v>199</v>
      </c>
      <c r="IH556" s="1" t="s">
        <v>199</v>
      </c>
      <c r="II556" s="1" t="s">
        <v>199</v>
      </c>
      <c r="IJ556" s="1" t="s">
        <v>200</v>
      </c>
      <c r="IK556" s="1" t="s">
        <v>199</v>
      </c>
      <c r="IL556" s="1" t="s">
        <v>199</v>
      </c>
      <c r="IM556" s="1" t="s">
        <v>199</v>
      </c>
      <c r="IN556" s="1" t="s">
        <v>199</v>
      </c>
      <c r="IO556" s="1" t="s">
        <v>199</v>
      </c>
      <c r="IP556" s="1" t="s">
        <v>199</v>
      </c>
      <c r="IR556" s="1" t="s">
        <v>201</v>
      </c>
      <c r="IS556" s="1" t="s">
        <v>1591</v>
      </c>
      <c r="IT556" s="1" t="s">
        <v>199</v>
      </c>
      <c r="IU556" s="1" t="s">
        <v>199</v>
      </c>
      <c r="IV556" s="1" t="s">
        <v>199</v>
      </c>
      <c r="IW556" s="1" t="s">
        <v>200</v>
      </c>
      <c r="IX556" s="1" t="s">
        <v>199</v>
      </c>
      <c r="IY556" s="1" t="s">
        <v>199</v>
      </c>
      <c r="IZ556" s="1" t="s">
        <v>199</v>
      </c>
      <c r="JA556" s="1" t="s">
        <v>199</v>
      </c>
      <c r="JB556" s="1" t="s">
        <v>250</v>
      </c>
      <c r="JC556" s="1" t="s">
        <v>249</v>
      </c>
      <c r="JD556" s="1" t="s">
        <v>227</v>
      </c>
      <c r="JE556" s="1" t="s">
        <v>223</v>
      </c>
      <c r="JF556" s="1" t="s">
        <v>249</v>
      </c>
      <c r="JG556" s="1" t="s">
        <v>227</v>
      </c>
      <c r="JH556" s="1" t="s">
        <v>226</v>
      </c>
      <c r="JI556" s="1" t="s">
        <v>249</v>
      </c>
      <c r="JJ556" s="1" t="s">
        <v>223</v>
      </c>
      <c r="JK556" s="1" t="s">
        <v>223</v>
      </c>
      <c r="JL556" s="1" t="s">
        <v>223</v>
      </c>
      <c r="JM556" s="1" t="s">
        <v>251</v>
      </c>
      <c r="JN556" s="1" t="s">
        <v>251</v>
      </c>
      <c r="JO556" s="1" t="s">
        <v>195</v>
      </c>
      <c r="JP556" s="1" t="s">
        <v>228</v>
      </c>
      <c r="JQ556" s="1" t="s">
        <v>228</v>
      </c>
      <c r="JR556" s="1" t="s">
        <v>228</v>
      </c>
      <c r="JS556" s="1" t="s">
        <v>195</v>
      </c>
      <c r="JT556" s="1" t="s">
        <v>228</v>
      </c>
      <c r="JU556" s="1" t="s">
        <v>228</v>
      </c>
      <c r="JV556" s="1" t="s">
        <v>228</v>
      </c>
      <c r="JW556" s="1" t="s">
        <v>228</v>
      </c>
      <c r="JX556" s="1" t="s">
        <v>228</v>
      </c>
      <c r="JY556" s="1" t="s">
        <v>201</v>
      </c>
      <c r="JZ556" s="1" t="s">
        <v>201</v>
      </c>
      <c r="KA556" s="1" t="s">
        <v>195</v>
      </c>
      <c r="KB556" s="1" t="s">
        <v>201</v>
      </c>
      <c r="KC556" s="1" t="s">
        <v>201</v>
      </c>
      <c r="KD556" s="1" t="s">
        <v>232</v>
      </c>
      <c r="KE556" s="1" t="s">
        <v>1924</v>
      </c>
      <c r="KF556" s="1" t="s">
        <v>3274</v>
      </c>
      <c r="KG556" s="1" t="s">
        <v>10013</v>
      </c>
      <c r="KH556" s="1" t="s">
        <v>3275</v>
      </c>
      <c r="KI556" s="1" t="s">
        <v>3276</v>
      </c>
      <c r="KJ556" s="1" t="s">
        <v>3277</v>
      </c>
      <c r="KK556" s="1">
        <v>555</v>
      </c>
      <c r="KL556" s="1" t="s">
        <v>1640</v>
      </c>
    </row>
    <row r="557" spans="1:298" x14ac:dyDescent="0.25">
      <c r="A557" s="1" t="s">
        <v>3278</v>
      </c>
      <c r="B557" s="1" t="s">
        <v>3279</v>
      </c>
      <c r="C557" s="1">
        <v>2</v>
      </c>
      <c r="D557" s="12">
        <v>1.3888888888888889E-3</v>
      </c>
      <c r="E557" s="1" t="s">
        <v>2629</v>
      </c>
      <c r="F557" s="1" t="s">
        <v>1922</v>
      </c>
      <c r="G557" s="1" t="s">
        <v>8328</v>
      </c>
      <c r="H557" s="1" t="s">
        <v>8951</v>
      </c>
      <c r="I557" s="1" t="s">
        <v>196</v>
      </c>
      <c r="J557" s="1" t="str">
        <v>male</v>
      </c>
      <c r="K557" s="1">
        <v>55</v>
      </c>
      <c r="L557" s="1" t="s">
        <v>502</v>
      </c>
      <c r="M557" s="1" t="s">
        <v>201</v>
      </c>
      <c r="N557" s="1" t="s">
        <v>200</v>
      </c>
      <c r="O557" s="1" t="s">
        <v>199</v>
      </c>
      <c r="P557" s="1" t="s">
        <v>199</v>
      </c>
      <c r="Q557" s="1" t="s">
        <v>199</v>
      </c>
      <c r="R557" s="1" t="s">
        <v>199</v>
      </c>
      <c r="S557" s="1" t="s">
        <v>199</v>
      </c>
      <c r="T557" s="1" t="s">
        <v>199</v>
      </c>
      <c r="U557" s="1" t="s">
        <v>199</v>
      </c>
      <c r="V557" s="1" t="s">
        <v>199</v>
      </c>
      <c r="W557" s="1" t="s">
        <v>199</v>
      </c>
      <c r="X557" s="1" t="s">
        <v>199</v>
      </c>
      <c r="Y557" s="1" t="s">
        <v>199</v>
      </c>
      <c r="Z557" s="1" t="s">
        <v>199</v>
      </c>
      <c r="AB557" s="1" t="s">
        <v>201</v>
      </c>
      <c r="AC557" s="1" t="str">
        <f t="shared" si="8"/>
        <v>no</v>
      </c>
      <c r="AS557" s="1" t="s">
        <v>201</v>
      </c>
      <c r="AV557" s="1" t="s">
        <v>203</v>
      </c>
      <c r="BY557" s="1" t="s">
        <v>299</v>
      </c>
      <c r="BZ557" s="1" t="s">
        <v>195</v>
      </c>
      <c r="CA557" s="1" t="s">
        <v>195</v>
      </c>
      <c r="CB557" s="1" t="s">
        <v>452</v>
      </c>
      <c r="CC557" s="1" t="s">
        <v>200</v>
      </c>
      <c r="CD557" s="1" t="s">
        <v>199</v>
      </c>
      <c r="CE557" s="1" t="s">
        <v>199</v>
      </c>
      <c r="CF557" s="1" t="s">
        <v>199</v>
      </c>
      <c r="CG557" s="1" t="s">
        <v>199</v>
      </c>
      <c r="CH557" s="1" t="s">
        <v>199</v>
      </c>
      <c r="CJ557" s="1">
        <v>2000</v>
      </c>
      <c r="CK557" s="1" t="s">
        <v>205</v>
      </c>
      <c r="CL557" s="1" t="s">
        <v>201</v>
      </c>
      <c r="CM557" s="1" t="s">
        <v>195</v>
      </c>
      <c r="CN557" s="1" t="s">
        <v>195</v>
      </c>
      <c r="CO557" s="1">
        <v>1100</v>
      </c>
      <c r="CP557" s="1" t="s">
        <v>204</v>
      </c>
      <c r="CQ557" s="1" t="s">
        <v>199</v>
      </c>
      <c r="CR557" s="1" t="s">
        <v>199</v>
      </c>
      <c r="CS557" s="1" t="s">
        <v>199</v>
      </c>
      <c r="CT557" s="1" t="s">
        <v>200</v>
      </c>
      <c r="CU557" s="1" t="s">
        <v>199</v>
      </c>
      <c r="CV557" s="1" t="s">
        <v>199</v>
      </c>
      <c r="CX557" s="1" t="s">
        <v>206</v>
      </c>
      <c r="CY557" s="1">
        <v>1</v>
      </c>
      <c r="CZ557" s="1" t="s">
        <v>201</v>
      </c>
      <c r="DA557" s="1" t="s">
        <v>207</v>
      </c>
      <c r="DB557" s="1" t="s">
        <v>195</v>
      </c>
      <c r="DC557" s="1" t="s">
        <v>208</v>
      </c>
      <c r="DD557" s="1" t="s">
        <v>200</v>
      </c>
      <c r="DE557" s="1" t="s">
        <v>199</v>
      </c>
      <c r="DF557" s="1" t="s">
        <v>199</v>
      </c>
      <c r="DG557" s="1" t="s">
        <v>199</v>
      </c>
      <c r="DH557" s="1" t="s">
        <v>199</v>
      </c>
      <c r="DI557" s="1" t="s">
        <v>199</v>
      </c>
      <c r="DJ557" s="1" t="s">
        <v>199</v>
      </c>
      <c r="DL557" s="1" t="s">
        <v>195</v>
      </c>
      <c r="DM557" s="1" t="s">
        <v>195</v>
      </c>
      <c r="DP557" s="1" t="s">
        <v>201</v>
      </c>
      <c r="EU557" s="1" t="s">
        <v>259</v>
      </c>
      <c r="EV557" s="1" t="s">
        <v>210</v>
      </c>
      <c r="EW557" s="1" t="s">
        <v>199</v>
      </c>
      <c r="EX557" s="1" t="s">
        <v>199</v>
      </c>
      <c r="EY557" s="1" t="s">
        <v>199</v>
      </c>
      <c r="EZ557" s="1" t="s">
        <v>200</v>
      </c>
      <c r="FA557" s="1" t="s">
        <v>211</v>
      </c>
      <c r="FB557" s="1" t="s">
        <v>199</v>
      </c>
      <c r="FC557" s="1" t="s">
        <v>199</v>
      </c>
      <c r="FD557" s="1" t="s">
        <v>199</v>
      </c>
      <c r="FE557" s="1" t="s">
        <v>199</v>
      </c>
      <c r="FF557" s="1" t="s">
        <v>199</v>
      </c>
      <c r="FG557" s="1" t="s">
        <v>199</v>
      </c>
      <c r="FH557" s="1" t="s">
        <v>199</v>
      </c>
      <c r="FI557" s="1" t="s">
        <v>199</v>
      </c>
      <c r="FJ557" s="1" t="s">
        <v>199</v>
      </c>
      <c r="FK557" s="1" t="s">
        <v>199</v>
      </c>
      <c r="FL557" s="1" t="s">
        <v>200</v>
      </c>
      <c r="FM557" s="1" t="s">
        <v>212</v>
      </c>
      <c r="FN557" s="1" t="s">
        <v>199</v>
      </c>
      <c r="FO557" s="1" t="s">
        <v>199</v>
      </c>
      <c r="FP557" s="1" t="s">
        <v>199</v>
      </c>
      <c r="FQ557" s="1" t="s">
        <v>200</v>
      </c>
      <c r="FR557" s="1" t="s">
        <v>458</v>
      </c>
      <c r="FS557" s="1" t="s">
        <v>199</v>
      </c>
      <c r="FT557" s="1" t="s">
        <v>199</v>
      </c>
      <c r="FU557" s="1" t="s">
        <v>200</v>
      </c>
      <c r="FV557" s="1" t="s">
        <v>199</v>
      </c>
      <c r="FW557" s="1" t="s">
        <v>199</v>
      </c>
      <c r="FX557" s="1">
        <v>670</v>
      </c>
      <c r="FZ557" s="1" t="s">
        <v>2188</v>
      </c>
      <c r="GA557" s="1" t="s">
        <v>214</v>
      </c>
      <c r="GB557" s="1" t="s">
        <v>261</v>
      </c>
      <c r="GD557" s="1" t="s">
        <v>459</v>
      </c>
      <c r="GE557" s="1" t="s">
        <v>195</v>
      </c>
      <c r="GF557" s="1" t="s">
        <v>245</v>
      </c>
      <c r="GG557" s="1" t="s">
        <v>199</v>
      </c>
      <c r="GH557" s="1" t="s">
        <v>199</v>
      </c>
      <c r="GI557" s="1" t="s">
        <v>199</v>
      </c>
      <c r="GJ557" s="1" t="s">
        <v>199</v>
      </c>
      <c r="GK557" s="1" t="s">
        <v>200</v>
      </c>
      <c r="GL557" s="1" t="s">
        <v>199</v>
      </c>
      <c r="GM557" s="1" t="s">
        <v>199</v>
      </c>
      <c r="GN557" s="1" t="s">
        <v>199</v>
      </c>
      <c r="GO557" s="1" t="s">
        <v>199</v>
      </c>
      <c r="GX557" s="1" t="s">
        <v>459</v>
      </c>
      <c r="HB557" s="1" t="s">
        <v>201</v>
      </c>
      <c r="HP557" s="1" t="s">
        <v>220</v>
      </c>
      <c r="HQ557" s="1" t="s">
        <v>200</v>
      </c>
      <c r="HR557" s="1" t="s">
        <v>200</v>
      </c>
      <c r="HS557" s="1" t="s">
        <v>200</v>
      </c>
      <c r="HT557" s="1" t="s">
        <v>200</v>
      </c>
      <c r="HU557" s="1" t="s">
        <v>199</v>
      </c>
      <c r="HV557" s="1" t="s">
        <v>199</v>
      </c>
      <c r="HW557" s="1" t="s">
        <v>215</v>
      </c>
      <c r="HX557" s="1" t="s">
        <v>200</v>
      </c>
      <c r="HY557" s="1" t="s">
        <v>199</v>
      </c>
      <c r="HZ557" s="1" t="s">
        <v>199</v>
      </c>
      <c r="IA557" s="1" t="s">
        <v>199</v>
      </c>
      <c r="IB557" s="1" t="s">
        <v>199</v>
      </c>
      <c r="IC557" s="1" t="s">
        <v>199</v>
      </c>
      <c r="IE557" s="1" t="s">
        <v>307</v>
      </c>
      <c r="IF557" s="1" t="s">
        <v>199</v>
      </c>
      <c r="IG557" s="1" t="s">
        <v>200</v>
      </c>
      <c r="IH557" s="1" t="s">
        <v>199</v>
      </c>
      <c r="II557" s="1" t="s">
        <v>199</v>
      </c>
      <c r="IJ557" s="1" t="s">
        <v>199</v>
      </c>
      <c r="IK557" s="1" t="s">
        <v>199</v>
      </c>
      <c r="IL557" s="1" t="s">
        <v>199</v>
      </c>
      <c r="IM557" s="1" t="s">
        <v>199</v>
      </c>
      <c r="IN557" s="1" t="s">
        <v>199</v>
      </c>
      <c r="IO557" s="1" t="s">
        <v>199</v>
      </c>
      <c r="IP557" s="1" t="s">
        <v>199</v>
      </c>
      <c r="IR557" s="1" t="s">
        <v>201</v>
      </c>
      <c r="IS557" s="1" t="s">
        <v>1754</v>
      </c>
      <c r="IT557" s="1" t="s">
        <v>199</v>
      </c>
      <c r="IU557" s="1" t="s">
        <v>199</v>
      </c>
      <c r="IV557" s="1" t="s">
        <v>199</v>
      </c>
      <c r="IW557" s="1" t="s">
        <v>199</v>
      </c>
      <c r="IX557" s="1" t="s">
        <v>199</v>
      </c>
      <c r="IY557" s="1" t="s">
        <v>200</v>
      </c>
      <c r="IZ557" s="1" t="s">
        <v>199</v>
      </c>
      <c r="JA557" s="1" t="s">
        <v>199</v>
      </c>
      <c r="JB557" s="1" t="s">
        <v>250</v>
      </c>
      <c r="JC557" s="1" t="s">
        <v>223</v>
      </c>
      <c r="JD557" s="1" t="s">
        <v>223</v>
      </c>
      <c r="JE557" s="1" t="s">
        <v>223</v>
      </c>
      <c r="JF557" s="1" t="s">
        <v>225</v>
      </c>
      <c r="JG557" s="1" t="s">
        <v>224</v>
      </c>
      <c r="JH557" s="1" t="s">
        <v>226</v>
      </c>
      <c r="JI557" s="1" t="s">
        <v>223</v>
      </c>
      <c r="JJ557" s="1" t="s">
        <v>223</v>
      </c>
      <c r="JK557" s="1" t="s">
        <v>223</v>
      </c>
      <c r="JL557" s="1" t="s">
        <v>223</v>
      </c>
      <c r="JM557" s="1" t="s">
        <v>228</v>
      </c>
      <c r="JN557" s="1" t="s">
        <v>251</v>
      </c>
      <c r="JO557" s="1" t="s">
        <v>228</v>
      </c>
      <c r="JP557" s="1" t="s">
        <v>228</v>
      </c>
      <c r="JQ557" s="1" t="s">
        <v>228</v>
      </c>
      <c r="JR557" s="1" t="s">
        <v>228</v>
      </c>
      <c r="JS557" s="1" t="s">
        <v>228</v>
      </c>
      <c r="JT557" s="1" t="s">
        <v>228</v>
      </c>
      <c r="JU557" s="1" t="s">
        <v>228</v>
      </c>
      <c r="JV557" s="1" t="s">
        <v>228</v>
      </c>
      <c r="JW557" s="1" t="s">
        <v>228</v>
      </c>
      <c r="JX557" s="1" t="s">
        <v>228</v>
      </c>
      <c r="JY557" s="1" t="s">
        <v>195</v>
      </c>
      <c r="JZ557" s="1" t="s">
        <v>195</v>
      </c>
      <c r="KA557" s="1" t="s">
        <v>195</v>
      </c>
      <c r="KB557" s="1" t="s">
        <v>195</v>
      </c>
      <c r="KC557" s="1" t="s">
        <v>195</v>
      </c>
      <c r="KD557" s="1" t="s">
        <v>232</v>
      </c>
      <c r="KE557" s="1" t="s">
        <v>1924</v>
      </c>
      <c r="KF557" s="1" t="s">
        <v>3274</v>
      </c>
      <c r="KG557" s="1" t="s">
        <v>10013</v>
      </c>
      <c r="KH557" s="1" t="s">
        <v>3275</v>
      </c>
      <c r="KI557" s="1" t="s">
        <v>3280</v>
      </c>
      <c r="KJ557" s="1" t="s">
        <v>3281</v>
      </c>
      <c r="KK557" s="1">
        <v>556</v>
      </c>
      <c r="KL557" s="1" t="s">
        <v>1640</v>
      </c>
    </row>
    <row r="558" spans="1:298" x14ac:dyDescent="0.25">
      <c r="A558" s="1" t="s">
        <v>3282</v>
      </c>
      <c r="B558" s="1" t="s">
        <v>3283</v>
      </c>
      <c r="C558" s="1">
        <v>34</v>
      </c>
      <c r="D558" s="12">
        <v>2.361111111111111E-2</v>
      </c>
      <c r="E558" s="1" t="s">
        <v>2629</v>
      </c>
      <c r="F558" s="1" t="s">
        <v>1922</v>
      </c>
      <c r="G558" s="1" t="s">
        <v>8328</v>
      </c>
      <c r="H558" s="1" t="s">
        <v>8952</v>
      </c>
      <c r="I558" s="1" t="s">
        <v>196</v>
      </c>
      <c r="J558" s="1" t="str">
        <v>female</v>
      </c>
      <c r="K558" s="1">
        <v>26</v>
      </c>
      <c r="L558" s="1" t="s">
        <v>241</v>
      </c>
      <c r="M558" s="1" t="s">
        <v>201</v>
      </c>
      <c r="N558" s="1" t="s">
        <v>200</v>
      </c>
      <c r="O558" s="1" t="s">
        <v>199</v>
      </c>
      <c r="P558" s="1" t="s">
        <v>199</v>
      </c>
      <c r="Q558" s="1" t="s">
        <v>199</v>
      </c>
      <c r="R558" s="1" t="s">
        <v>199</v>
      </c>
      <c r="S558" s="1" t="s">
        <v>199</v>
      </c>
      <c r="T558" s="1" t="s">
        <v>199</v>
      </c>
      <c r="U558" s="1" t="s">
        <v>199</v>
      </c>
      <c r="V558" s="1" t="s">
        <v>199</v>
      </c>
      <c r="W558" s="1" t="s">
        <v>199</v>
      </c>
      <c r="X558" s="1" t="s">
        <v>199</v>
      </c>
      <c r="Y558" s="1" t="s">
        <v>199</v>
      </c>
      <c r="Z558" s="1" t="s">
        <v>199</v>
      </c>
      <c r="AB558" s="1" t="s">
        <v>201</v>
      </c>
      <c r="AC558" s="1" t="str">
        <f t="shared" si="8"/>
        <v>no</v>
      </c>
      <c r="AS558" s="1" t="s">
        <v>201</v>
      </c>
      <c r="AV558" s="1" t="s">
        <v>269</v>
      </c>
      <c r="BG558" s="1" t="s">
        <v>408</v>
      </c>
      <c r="BH558" s="1" t="s">
        <v>199</v>
      </c>
      <c r="BI558" s="1" t="s">
        <v>200</v>
      </c>
      <c r="BJ558" s="1" t="s">
        <v>199</v>
      </c>
      <c r="BK558" s="1" t="s">
        <v>199</v>
      </c>
      <c r="BL558" s="1" t="s">
        <v>199</v>
      </c>
      <c r="BM558" s="1" t="s">
        <v>199</v>
      </c>
      <c r="BN558" s="1" t="s">
        <v>199</v>
      </c>
      <c r="BO558" s="1" t="s">
        <v>199</v>
      </c>
      <c r="BP558" s="1" t="s">
        <v>199</v>
      </c>
      <c r="BQ558" s="1" t="s">
        <v>199</v>
      </c>
      <c r="BR558" s="1" t="s">
        <v>199</v>
      </c>
      <c r="BS558" s="1" t="s">
        <v>199</v>
      </c>
      <c r="BT558" s="1" t="s">
        <v>199</v>
      </c>
      <c r="BU558" s="1" t="s">
        <v>199</v>
      </c>
      <c r="BV558" s="1" t="s">
        <v>199</v>
      </c>
      <c r="BW558" s="1" t="s">
        <v>199</v>
      </c>
      <c r="BY558" s="1">
        <v>5000</v>
      </c>
      <c r="CM558" s="1" t="s">
        <v>201</v>
      </c>
      <c r="CX558" s="1" t="s">
        <v>206</v>
      </c>
      <c r="CY558" s="1">
        <v>1</v>
      </c>
      <c r="CZ558" s="1" t="s">
        <v>201</v>
      </c>
      <c r="DA558" s="1" t="s">
        <v>207</v>
      </c>
      <c r="DB558" s="1" t="s">
        <v>195</v>
      </c>
      <c r="DC558" s="1" t="s">
        <v>272</v>
      </c>
      <c r="DD558" s="1" t="s">
        <v>199</v>
      </c>
      <c r="DE558" s="1" t="s">
        <v>200</v>
      </c>
      <c r="DF558" s="1" t="s">
        <v>199</v>
      </c>
      <c r="DG558" s="1" t="s">
        <v>199</v>
      </c>
      <c r="DH558" s="1" t="s">
        <v>199</v>
      </c>
      <c r="DI558" s="1" t="s">
        <v>199</v>
      </c>
      <c r="DJ558" s="1" t="s">
        <v>199</v>
      </c>
      <c r="DL558" s="1" t="s">
        <v>195</v>
      </c>
      <c r="DM558" s="1" t="s">
        <v>195</v>
      </c>
      <c r="DP558" s="1" t="s">
        <v>201</v>
      </c>
      <c r="EU558" s="1" t="s">
        <v>209</v>
      </c>
      <c r="EV558" s="1" t="s">
        <v>210</v>
      </c>
      <c r="EW558" s="1" t="s">
        <v>199</v>
      </c>
      <c r="EX558" s="1" t="s">
        <v>199</v>
      </c>
      <c r="EY558" s="1" t="s">
        <v>199</v>
      </c>
      <c r="EZ558" s="1" t="s">
        <v>200</v>
      </c>
      <c r="FA558" s="1" t="s">
        <v>372</v>
      </c>
      <c r="FB558" s="1" t="s">
        <v>199</v>
      </c>
      <c r="FC558" s="1" t="s">
        <v>199</v>
      </c>
      <c r="FD558" s="1" t="s">
        <v>199</v>
      </c>
      <c r="FE558" s="1" t="s">
        <v>199</v>
      </c>
      <c r="FF558" s="1" t="s">
        <v>199</v>
      </c>
      <c r="FG558" s="1" t="s">
        <v>199</v>
      </c>
      <c r="FH558" s="1" t="s">
        <v>199</v>
      </c>
      <c r="FI558" s="1" t="s">
        <v>199</v>
      </c>
      <c r="FJ558" s="1" t="s">
        <v>199</v>
      </c>
      <c r="FK558" s="1" t="s">
        <v>200</v>
      </c>
      <c r="FL558" s="1" t="s">
        <v>199</v>
      </c>
      <c r="FM558" s="1" t="s">
        <v>212</v>
      </c>
      <c r="FN558" s="1" t="s">
        <v>199</v>
      </c>
      <c r="FO558" s="1" t="s">
        <v>199</v>
      </c>
      <c r="FP558" s="1" t="s">
        <v>199</v>
      </c>
      <c r="FQ558" s="1" t="s">
        <v>200</v>
      </c>
      <c r="FR558" s="1" t="s">
        <v>458</v>
      </c>
      <c r="FS558" s="1" t="s">
        <v>199</v>
      </c>
      <c r="FT558" s="1" t="s">
        <v>199</v>
      </c>
      <c r="FU558" s="1" t="s">
        <v>200</v>
      </c>
      <c r="FV558" s="1" t="s">
        <v>199</v>
      </c>
      <c r="FW558" s="1" t="s">
        <v>199</v>
      </c>
      <c r="FX558" s="1">
        <v>650</v>
      </c>
      <c r="FZ558" s="1" t="s">
        <v>2188</v>
      </c>
      <c r="GA558" s="1" t="s">
        <v>317</v>
      </c>
      <c r="GB558" s="1" t="s">
        <v>426</v>
      </c>
      <c r="GD558" s="1" t="s">
        <v>459</v>
      </c>
      <c r="GE558" s="1" t="s">
        <v>195</v>
      </c>
      <c r="GF558" s="1" t="s">
        <v>409</v>
      </c>
      <c r="GG558" s="1" t="s">
        <v>199</v>
      </c>
      <c r="GH558" s="1" t="s">
        <v>199</v>
      </c>
      <c r="GI558" s="1" t="s">
        <v>199</v>
      </c>
      <c r="GJ558" s="1" t="s">
        <v>200</v>
      </c>
      <c r="GK558" s="1" t="s">
        <v>199</v>
      </c>
      <c r="GL558" s="1" t="s">
        <v>199</v>
      </c>
      <c r="GM558" s="1" t="s">
        <v>199</v>
      </c>
      <c r="GN558" s="1" t="s">
        <v>199</v>
      </c>
      <c r="GO558" s="1" t="s">
        <v>199</v>
      </c>
      <c r="GX558" s="1" t="s">
        <v>1066</v>
      </c>
      <c r="HB558" s="1" t="s">
        <v>201</v>
      </c>
      <c r="HP558" s="1" t="s">
        <v>220</v>
      </c>
      <c r="HQ558" s="1" t="s">
        <v>200</v>
      </c>
      <c r="HR558" s="1" t="s">
        <v>200</v>
      </c>
      <c r="HS558" s="1" t="s">
        <v>200</v>
      </c>
      <c r="HT558" s="1" t="s">
        <v>200</v>
      </c>
      <c r="HU558" s="1" t="s">
        <v>199</v>
      </c>
      <c r="HV558" s="1" t="s">
        <v>199</v>
      </c>
      <c r="HW558" s="1" t="s">
        <v>215</v>
      </c>
      <c r="HX558" s="1" t="s">
        <v>200</v>
      </c>
      <c r="HY558" s="1" t="s">
        <v>199</v>
      </c>
      <c r="HZ558" s="1" t="s">
        <v>199</v>
      </c>
      <c r="IA558" s="1" t="s">
        <v>199</v>
      </c>
      <c r="IB558" s="1" t="s">
        <v>199</v>
      </c>
      <c r="IC558" s="1" t="s">
        <v>199</v>
      </c>
      <c r="IE558" s="1" t="s">
        <v>307</v>
      </c>
      <c r="IF558" s="1" t="s">
        <v>199</v>
      </c>
      <c r="IG558" s="1" t="s">
        <v>200</v>
      </c>
      <c r="IH558" s="1" t="s">
        <v>199</v>
      </c>
      <c r="II558" s="1" t="s">
        <v>199</v>
      </c>
      <c r="IJ558" s="1" t="s">
        <v>199</v>
      </c>
      <c r="IK558" s="1" t="s">
        <v>199</v>
      </c>
      <c r="IL558" s="1" t="s">
        <v>199</v>
      </c>
      <c r="IM558" s="1" t="s">
        <v>199</v>
      </c>
      <c r="IN558" s="1" t="s">
        <v>199</v>
      </c>
      <c r="IO558" s="1" t="s">
        <v>199</v>
      </c>
      <c r="IP558" s="1" t="s">
        <v>199</v>
      </c>
      <c r="IR558" s="1" t="s">
        <v>195</v>
      </c>
      <c r="IS558" s="1" t="s">
        <v>222</v>
      </c>
      <c r="IT558" s="1" t="s">
        <v>200</v>
      </c>
      <c r="IU558" s="1" t="s">
        <v>199</v>
      </c>
      <c r="IV558" s="1" t="s">
        <v>199</v>
      </c>
      <c r="IW558" s="1" t="s">
        <v>199</v>
      </c>
      <c r="IX558" s="1" t="s">
        <v>199</v>
      </c>
      <c r="IY558" s="1" t="s">
        <v>199</v>
      </c>
      <c r="IZ558" s="1" t="s">
        <v>199</v>
      </c>
      <c r="JA558" s="1" t="s">
        <v>199</v>
      </c>
      <c r="JB558" s="1" t="s">
        <v>249</v>
      </c>
      <c r="JC558" s="1" t="s">
        <v>227</v>
      </c>
      <c r="JD558" s="1" t="s">
        <v>223</v>
      </c>
      <c r="JE558" s="1" t="s">
        <v>223</v>
      </c>
      <c r="JF558" s="1" t="s">
        <v>250</v>
      </c>
      <c r="JG558" s="1" t="s">
        <v>249</v>
      </c>
      <c r="JH558" s="1" t="s">
        <v>226</v>
      </c>
      <c r="JI558" s="1" t="s">
        <v>227</v>
      </c>
      <c r="JJ558" s="1" t="s">
        <v>223</v>
      </c>
      <c r="JK558" s="1" t="s">
        <v>250</v>
      </c>
      <c r="JL558" s="1" t="s">
        <v>223</v>
      </c>
      <c r="JM558" s="1" t="s">
        <v>228</v>
      </c>
      <c r="JN558" s="1" t="s">
        <v>228</v>
      </c>
      <c r="JO558" s="1" t="s">
        <v>228</v>
      </c>
      <c r="JP558" s="1" t="s">
        <v>228</v>
      </c>
      <c r="JQ558" s="1" t="s">
        <v>228</v>
      </c>
      <c r="JR558" s="1" t="s">
        <v>228</v>
      </c>
      <c r="JS558" s="1" t="s">
        <v>228</v>
      </c>
      <c r="JT558" s="1" t="s">
        <v>228</v>
      </c>
      <c r="JU558" s="1" t="s">
        <v>228</v>
      </c>
      <c r="JV558" s="1" t="s">
        <v>228</v>
      </c>
      <c r="JW558" s="1" t="s">
        <v>228</v>
      </c>
      <c r="JX558" s="1" t="s">
        <v>228</v>
      </c>
      <c r="JY558" s="1" t="s">
        <v>201</v>
      </c>
      <c r="JZ558" s="1" t="s">
        <v>201</v>
      </c>
      <c r="KA558" s="1" t="s">
        <v>195</v>
      </c>
      <c r="KB558" s="1" t="s">
        <v>195</v>
      </c>
      <c r="KC558" s="1" t="s">
        <v>195</v>
      </c>
      <c r="KD558" s="1" t="s">
        <v>232</v>
      </c>
      <c r="KE558" s="1" t="s">
        <v>1924</v>
      </c>
      <c r="KF558" s="1" t="s">
        <v>3284</v>
      </c>
      <c r="KG558" s="1" t="s">
        <v>10013</v>
      </c>
      <c r="KH558" s="1" t="s">
        <v>3285</v>
      </c>
      <c r="KI558" s="1" t="s">
        <v>3286</v>
      </c>
      <c r="KJ558" s="1" t="s">
        <v>3287</v>
      </c>
      <c r="KK558" s="1">
        <v>557</v>
      </c>
      <c r="KL558" s="1" t="s">
        <v>238</v>
      </c>
    </row>
    <row r="559" spans="1:298" x14ac:dyDescent="0.25">
      <c r="A559" s="1" t="s">
        <v>3288</v>
      </c>
      <c r="B559" s="1" t="s">
        <v>3289</v>
      </c>
      <c r="C559" s="1">
        <v>48</v>
      </c>
      <c r="D559" s="12">
        <v>3.3333333333333333E-2</v>
      </c>
      <c r="E559" s="1" t="s">
        <v>2629</v>
      </c>
      <c r="F559" s="1" t="s">
        <v>1922</v>
      </c>
      <c r="G559" s="1" t="s">
        <v>8328</v>
      </c>
      <c r="H559" s="1" t="s">
        <v>8953</v>
      </c>
      <c r="I559" s="1" t="s">
        <v>298</v>
      </c>
      <c r="J559" s="1" t="str">
        <v>male</v>
      </c>
      <c r="K559" s="1">
        <v>34</v>
      </c>
      <c r="L559" s="1" t="s">
        <v>241</v>
      </c>
      <c r="M559" s="1" t="s">
        <v>201</v>
      </c>
      <c r="N559" s="1" t="s">
        <v>200</v>
      </c>
      <c r="O559" s="1" t="s">
        <v>199</v>
      </c>
      <c r="P559" s="1" t="s">
        <v>199</v>
      </c>
      <c r="Q559" s="1" t="s">
        <v>199</v>
      </c>
      <c r="R559" s="1" t="s">
        <v>199</v>
      </c>
      <c r="S559" s="1" t="s">
        <v>199</v>
      </c>
      <c r="T559" s="1" t="s">
        <v>199</v>
      </c>
      <c r="U559" s="1" t="s">
        <v>199</v>
      </c>
      <c r="V559" s="1" t="s">
        <v>199</v>
      </c>
      <c r="W559" s="1" t="s">
        <v>199</v>
      </c>
      <c r="X559" s="1" t="s">
        <v>199</v>
      </c>
      <c r="Y559" s="1" t="s">
        <v>199</v>
      </c>
      <c r="Z559" s="1" t="s">
        <v>199</v>
      </c>
      <c r="AB559" s="1" t="s">
        <v>201</v>
      </c>
      <c r="AC559" s="1" t="str">
        <f t="shared" si="8"/>
        <v>no</v>
      </c>
      <c r="AS559" s="1" t="s">
        <v>201</v>
      </c>
      <c r="AV559" s="1" t="s">
        <v>269</v>
      </c>
      <c r="BG559" s="1" t="s">
        <v>457</v>
      </c>
      <c r="BH559" s="1" t="s">
        <v>199</v>
      </c>
      <c r="BI559" s="1" t="s">
        <v>199</v>
      </c>
      <c r="BJ559" s="1" t="s">
        <v>199</v>
      </c>
      <c r="BK559" s="1" t="s">
        <v>199</v>
      </c>
      <c r="BL559" s="1" t="s">
        <v>199</v>
      </c>
      <c r="BM559" s="1" t="s">
        <v>199</v>
      </c>
      <c r="BN559" s="1" t="s">
        <v>199</v>
      </c>
      <c r="BO559" s="1" t="s">
        <v>199</v>
      </c>
      <c r="BP559" s="1" t="s">
        <v>199</v>
      </c>
      <c r="BQ559" s="1" t="s">
        <v>199</v>
      </c>
      <c r="BR559" s="1" t="s">
        <v>200</v>
      </c>
      <c r="BS559" s="1" t="s">
        <v>199</v>
      </c>
      <c r="BT559" s="1" t="s">
        <v>199</v>
      </c>
      <c r="BU559" s="1" t="s">
        <v>199</v>
      </c>
      <c r="BV559" s="1" t="s">
        <v>199</v>
      </c>
      <c r="BW559" s="1" t="s">
        <v>199</v>
      </c>
      <c r="BY559" s="1">
        <v>5000</v>
      </c>
      <c r="CM559" s="1" t="s">
        <v>201</v>
      </c>
      <c r="CX559" s="1" t="s">
        <v>206</v>
      </c>
      <c r="CY559" s="1">
        <v>3</v>
      </c>
      <c r="CZ559" s="1" t="s">
        <v>201</v>
      </c>
      <c r="DA559" s="1" t="s">
        <v>207</v>
      </c>
      <c r="DB559" s="1" t="s">
        <v>195</v>
      </c>
      <c r="DC559" s="1" t="s">
        <v>208</v>
      </c>
      <c r="DD559" s="1" t="s">
        <v>200</v>
      </c>
      <c r="DE559" s="1" t="s">
        <v>199</v>
      </c>
      <c r="DF559" s="1" t="s">
        <v>199</v>
      </c>
      <c r="DG559" s="1" t="s">
        <v>199</v>
      </c>
      <c r="DH559" s="1" t="s">
        <v>199</v>
      </c>
      <c r="DI559" s="1" t="s">
        <v>199</v>
      </c>
      <c r="DJ559" s="1" t="s">
        <v>199</v>
      </c>
      <c r="DL559" s="1" t="s">
        <v>195</v>
      </c>
      <c r="DM559" s="1" t="s">
        <v>195</v>
      </c>
      <c r="DP559" s="1" t="s">
        <v>201</v>
      </c>
      <c r="EU559" s="1" t="s">
        <v>244</v>
      </c>
      <c r="EV559" s="1" t="s">
        <v>371</v>
      </c>
      <c r="EW559" s="1" t="s">
        <v>199</v>
      </c>
      <c r="EX559" s="1" t="s">
        <v>199</v>
      </c>
      <c r="EY559" s="1" t="s">
        <v>200</v>
      </c>
      <c r="EZ559" s="1" t="s">
        <v>199</v>
      </c>
      <c r="FA559" s="1" t="s">
        <v>372</v>
      </c>
      <c r="FB559" s="1" t="s">
        <v>199</v>
      </c>
      <c r="FC559" s="1" t="s">
        <v>199</v>
      </c>
      <c r="FD559" s="1" t="s">
        <v>199</v>
      </c>
      <c r="FE559" s="1" t="s">
        <v>199</v>
      </c>
      <c r="FF559" s="1" t="s">
        <v>199</v>
      </c>
      <c r="FG559" s="1" t="s">
        <v>199</v>
      </c>
      <c r="FH559" s="1" t="s">
        <v>199</v>
      </c>
      <c r="FI559" s="1" t="s">
        <v>199</v>
      </c>
      <c r="FJ559" s="1" t="s">
        <v>199</v>
      </c>
      <c r="FK559" s="1" t="s">
        <v>200</v>
      </c>
      <c r="FL559" s="1" t="s">
        <v>199</v>
      </c>
      <c r="FM559" s="1" t="s">
        <v>212</v>
      </c>
      <c r="FN559" s="1" t="s">
        <v>199</v>
      </c>
      <c r="FO559" s="1" t="s">
        <v>199</v>
      </c>
      <c r="FP559" s="1" t="s">
        <v>199</v>
      </c>
      <c r="FQ559" s="1" t="s">
        <v>200</v>
      </c>
      <c r="FR559" s="1" t="s">
        <v>458</v>
      </c>
      <c r="FS559" s="1" t="s">
        <v>199</v>
      </c>
      <c r="FT559" s="1" t="s">
        <v>199</v>
      </c>
      <c r="FU559" s="1" t="s">
        <v>200</v>
      </c>
      <c r="FV559" s="1" t="s">
        <v>199</v>
      </c>
      <c r="FW559" s="1" t="s">
        <v>199</v>
      </c>
      <c r="FX559" s="1">
        <v>500</v>
      </c>
      <c r="FZ559" s="1" t="s">
        <v>374</v>
      </c>
      <c r="GA559" s="1" t="s">
        <v>317</v>
      </c>
      <c r="GB559" s="1" t="s">
        <v>261</v>
      </c>
      <c r="GD559" s="1" t="s">
        <v>459</v>
      </c>
      <c r="GE559" s="1" t="s">
        <v>201</v>
      </c>
      <c r="GQ559" s="1" t="s">
        <v>217</v>
      </c>
      <c r="GR559" s="1" t="s">
        <v>200</v>
      </c>
      <c r="GS559" s="1" t="s">
        <v>199</v>
      </c>
      <c r="GT559" s="1" t="s">
        <v>199</v>
      </c>
      <c r="GU559" s="1" t="s">
        <v>199</v>
      </c>
      <c r="GV559" s="1" t="s">
        <v>199</v>
      </c>
      <c r="GX559" s="1" t="s">
        <v>459</v>
      </c>
      <c r="HB559" s="1" t="s">
        <v>195</v>
      </c>
      <c r="HC559" s="1" t="s">
        <v>247</v>
      </c>
      <c r="HD559" s="1" t="s">
        <v>199</v>
      </c>
      <c r="HE559" s="1" t="s">
        <v>199</v>
      </c>
      <c r="HF559" s="1" t="s">
        <v>200</v>
      </c>
      <c r="HG559" s="1" t="s">
        <v>199</v>
      </c>
      <c r="HH559" s="1" t="s">
        <v>199</v>
      </c>
      <c r="HI559" s="1" t="s">
        <v>199</v>
      </c>
      <c r="HJ559" s="1" t="s">
        <v>199</v>
      </c>
      <c r="HK559" s="1">
        <v>0</v>
      </c>
      <c r="HL559" s="1" t="s">
        <v>199</v>
      </c>
      <c r="HM559" s="1" t="s">
        <v>199</v>
      </c>
      <c r="HN559" s="1" t="s">
        <v>199</v>
      </c>
      <c r="HP559" s="1" t="s">
        <v>220</v>
      </c>
      <c r="HQ559" s="1" t="s">
        <v>200</v>
      </c>
      <c r="HR559" s="1" t="s">
        <v>200</v>
      </c>
      <c r="HS559" s="1" t="s">
        <v>200</v>
      </c>
      <c r="HT559" s="1" t="s">
        <v>200</v>
      </c>
      <c r="HU559" s="1" t="s">
        <v>199</v>
      </c>
      <c r="HV559" s="1" t="s">
        <v>199</v>
      </c>
      <c r="HW559" s="1" t="s">
        <v>215</v>
      </c>
      <c r="HX559" s="1" t="s">
        <v>200</v>
      </c>
      <c r="HY559" s="1" t="s">
        <v>199</v>
      </c>
      <c r="HZ559" s="1" t="s">
        <v>199</v>
      </c>
      <c r="IA559" s="1" t="s">
        <v>199</v>
      </c>
      <c r="IB559" s="1" t="s">
        <v>199</v>
      </c>
      <c r="IC559" s="1" t="s">
        <v>199</v>
      </c>
      <c r="IE559" s="1" t="s">
        <v>221</v>
      </c>
      <c r="IF559" s="1" t="s">
        <v>199</v>
      </c>
      <c r="IG559" s="1" t="s">
        <v>199</v>
      </c>
      <c r="IH559" s="1" t="s">
        <v>199</v>
      </c>
      <c r="II559" s="1" t="s">
        <v>199</v>
      </c>
      <c r="IJ559" s="1" t="s">
        <v>200</v>
      </c>
      <c r="IK559" s="1" t="s">
        <v>199</v>
      </c>
      <c r="IL559" s="1" t="s">
        <v>199</v>
      </c>
      <c r="IM559" s="1" t="s">
        <v>199</v>
      </c>
      <c r="IN559" s="1" t="s">
        <v>199</v>
      </c>
      <c r="IO559" s="1" t="s">
        <v>199</v>
      </c>
      <c r="IP559" s="1" t="s">
        <v>199</v>
      </c>
      <c r="IR559" s="1" t="s">
        <v>201</v>
      </c>
      <c r="IS559" s="1" t="s">
        <v>222</v>
      </c>
      <c r="IT559" s="1" t="s">
        <v>200</v>
      </c>
      <c r="IU559" s="1" t="s">
        <v>199</v>
      </c>
      <c r="IV559" s="1" t="s">
        <v>199</v>
      </c>
      <c r="IW559" s="1" t="s">
        <v>199</v>
      </c>
      <c r="IX559" s="1" t="s">
        <v>199</v>
      </c>
      <c r="IY559" s="1" t="s">
        <v>199</v>
      </c>
      <c r="IZ559" s="1" t="s">
        <v>199</v>
      </c>
      <c r="JA559" s="1" t="s">
        <v>199</v>
      </c>
      <c r="JB559" s="1" t="s">
        <v>224</v>
      </c>
      <c r="JC559" s="1" t="s">
        <v>224</v>
      </c>
      <c r="JD559" s="1" t="s">
        <v>223</v>
      </c>
      <c r="JE559" s="1" t="s">
        <v>223</v>
      </c>
      <c r="JF559" s="1" t="s">
        <v>250</v>
      </c>
      <c r="JG559" s="1" t="s">
        <v>250</v>
      </c>
      <c r="JH559" s="1" t="s">
        <v>226</v>
      </c>
      <c r="JI559" s="1" t="s">
        <v>249</v>
      </c>
      <c r="JJ559" s="1" t="s">
        <v>223</v>
      </c>
      <c r="JK559" s="1" t="s">
        <v>223</v>
      </c>
      <c r="JL559" s="1" t="s">
        <v>223</v>
      </c>
      <c r="JM559" s="1" t="s">
        <v>195</v>
      </c>
      <c r="JN559" s="1" t="s">
        <v>229</v>
      </c>
      <c r="JO559" s="1" t="s">
        <v>195</v>
      </c>
      <c r="JP559" s="1" t="s">
        <v>228</v>
      </c>
      <c r="JQ559" s="1" t="s">
        <v>228</v>
      </c>
      <c r="JR559" s="1" t="s">
        <v>228</v>
      </c>
      <c r="JS559" s="1" t="s">
        <v>228</v>
      </c>
      <c r="JT559" s="1" t="s">
        <v>228</v>
      </c>
      <c r="JU559" s="1" t="s">
        <v>195</v>
      </c>
      <c r="JV559" s="1" t="s">
        <v>228</v>
      </c>
      <c r="JW559" s="1" t="s">
        <v>251</v>
      </c>
      <c r="JX559" s="1" t="s">
        <v>251</v>
      </c>
      <c r="JY559" s="1" t="s">
        <v>201</v>
      </c>
      <c r="JZ559" s="1" t="s">
        <v>201</v>
      </c>
      <c r="KA559" s="1" t="s">
        <v>195</v>
      </c>
      <c r="KB559" s="1" t="s">
        <v>195</v>
      </c>
      <c r="KC559" s="1" t="s">
        <v>195</v>
      </c>
      <c r="KD559" s="1" t="s">
        <v>232</v>
      </c>
      <c r="KE559" s="1" t="s">
        <v>1924</v>
      </c>
      <c r="KF559" s="1" t="s">
        <v>3284</v>
      </c>
      <c r="KG559" s="1" t="s">
        <v>10013</v>
      </c>
      <c r="KH559" s="1" t="s">
        <v>3285</v>
      </c>
      <c r="KI559" s="1" t="s">
        <v>3290</v>
      </c>
      <c r="KJ559" s="1" t="s">
        <v>3291</v>
      </c>
      <c r="KK559" s="1">
        <v>558</v>
      </c>
      <c r="KL559" s="1" t="s">
        <v>238</v>
      </c>
    </row>
    <row r="560" spans="1:298" x14ac:dyDescent="0.25">
      <c r="A560" s="1" t="s">
        <v>3292</v>
      </c>
      <c r="B560" s="1" t="s">
        <v>3293</v>
      </c>
      <c r="C560" s="1">
        <v>49</v>
      </c>
      <c r="D560" s="12">
        <v>3.4027777777777775E-2</v>
      </c>
      <c r="E560" s="1" t="s">
        <v>2629</v>
      </c>
      <c r="F560" s="1" t="s">
        <v>1922</v>
      </c>
      <c r="G560" s="1" t="s">
        <v>8328</v>
      </c>
      <c r="H560" s="1" t="s">
        <v>8954</v>
      </c>
      <c r="I560" s="1" t="s">
        <v>298</v>
      </c>
      <c r="J560" s="1" t="str">
        <v>female</v>
      </c>
      <c r="K560" s="1">
        <v>33</v>
      </c>
      <c r="L560" s="1" t="s">
        <v>241</v>
      </c>
      <c r="M560" s="1" t="s">
        <v>201</v>
      </c>
      <c r="N560" s="1" t="s">
        <v>200</v>
      </c>
      <c r="O560" s="1" t="s">
        <v>199</v>
      </c>
      <c r="P560" s="1" t="s">
        <v>199</v>
      </c>
      <c r="Q560" s="1" t="s">
        <v>199</v>
      </c>
      <c r="R560" s="1" t="s">
        <v>199</v>
      </c>
      <c r="S560" s="1" t="s">
        <v>199</v>
      </c>
      <c r="T560" s="1" t="s">
        <v>199</v>
      </c>
      <c r="U560" s="1" t="s">
        <v>199</v>
      </c>
      <c r="V560" s="1" t="s">
        <v>199</v>
      </c>
      <c r="W560" s="1" t="s">
        <v>199</v>
      </c>
      <c r="X560" s="1" t="s">
        <v>199</v>
      </c>
      <c r="Y560" s="1" t="s">
        <v>199</v>
      </c>
      <c r="Z560" s="1" t="s">
        <v>199</v>
      </c>
      <c r="AB560" s="1" t="s">
        <v>201</v>
      </c>
      <c r="AC560" s="1" t="str">
        <f t="shared" si="8"/>
        <v>no</v>
      </c>
      <c r="AS560" s="1" t="s">
        <v>201</v>
      </c>
      <c r="AV560" s="1" t="s">
        <v>269</v>
      </c>
      <c r="BG560" s="1" t="s">
        <v>543</v>
      </c>
      <c r="BH560" s="1" t="s">
        <v>199</v>
      </c>
      <c r="BI560" s="1" t="s">
        <v>199</v>
      </c>
      <c r="BJ560" s="1" t="s">
        <v>199</v>
      </c>
      <c r="BK560" s="1" t="s">
        <v>200</v>
      </c>
      <c r="BL560" s="1" t="s">
        <v>199</v>
      </c>
      <c r="BM560" s="1" t="s">
        <v>199</v>
      </c>
      <c r="BN560" s="1" t="s">
        <v>199</v>
      </c>
      <c r="BO560" s="1" t="s">
        <v>199</v>
      </c>
      <c r="BP560" s="1" t="s">
        <v>199</v>
      </c>
      <c r="BQ560" s="1" t="s">
        <v>199</v>
      </c>
      <c r="BR560" s="1" t="s">
        <v>199</v>
      </c>
      <c r="BS560" s="1" t="s">
        <v>199</v>
      </c>
      <c r="BT560" s="1" t="s">
        <v>199</v>
      </c>
      <c r="BU560" s="1" t="s">
        <v>199</v>
      </c>
      <c r="BV560" s="1" t="s">
        <v>199</v>
      </c>
      <c r="BW560" s="1" t="s">
        <v>199</v>
      </c>
      <c r="BY560" s="1">
        <v>9000</v>
      </c>
      <c r="CM560" s="1" t="s">
        <v>201</v>
      </c>
      <c r="CX560" s="1" t="s">
        <v>280</v>
      </c>
      <c r="CY560" s="1">
        <v>3</v>
      </c>
      <c r="CZ560" s="1" t="s">
        <v>201</v>
      </c>
      <c r="DA560" s="1" t="s">
        <v>207</v>
      </c>
      <c r="DB560" s="1" t="s">
        <v>195</v>
      </c>
      <c r="DC560" s="1" t="s">
        <v>208</v>
      </c>
      <c r="DD560" s="1" t="s">
        <v>200</v>
      </c>
      <c r="DE560" s="1" t="s">
        <v>199</v>
      </c>
      <c r="DF560" s="1" t="s">
        <v>199</v>
      </c>
      <c r="DG560" s="1" t="s">
        <v>199</v>
      </c>
      <c r="DH560" s="1" t="s">
        <v>199</v>
      </c>
      <c r="DI560" s="1" t="s">
        <v>199</v>
      </c>
      <c r="DJ560" s="1" t="s">
        <v>199</v>
      </c>
      <c r="DL560" s="1" t="s">
        <v>195</v>
      </c>
      <c r="DM560" s="1" t="s">
        <v>195</v>
      </c>
      <c r="DP560" s="1" t="s">
        <v>201</v>
      </c>
      <c r="EU560" s="1" t="s">
        <v>259</v>
      </c>
      <c r="EV560" s="1" t="s">
        <v>371</v>
      </c>
      <c r="EW560" s="1" t="s">
        <v>199</v>
      </c>
      <c r="EX560" s="1" t="s">
        <v>199</v>
      </c>
      <c r="EY560" s="1" t="s">
        <v>200</v>
      </c>
      <c r="EZ560" s="1" t="s">
        <v>199</v>
      </c>
      <c r="FA560" s="1" t="s">
        <v>372</v>
      </c>
      <c r="FB560" s="1" t="s">
        <v>199</v>
      </c>
      <c r="FC560" s="1" t="s">
        <v>199</v>
      </c>
      <c r="FD560" s="1" t="s">
        <v>199</v>
      </c>
      <c r="FE560" s="1" t="s">
        <v>199</v>
      </c>
      <c r="FF560" s="1" t="s">
        <v>199</v>
      </c>
      <c r="FG560" s="1" t="s">
        <v>199</v>
      </c>
      <c r="FH560" s="1" t="s">
        <v>199</v>
      </c>
      <c r="FI560" s="1" t="s">
        <v>199</v>
      </c>
      <c r="FJ560" s="1" t="s">
        <v>199</v>
      </c>
      <c r="FK560" s="1" t="s">
        <v>200</v>
      </c>
      <c r="FL560" s="1" t="s">
        <v>199</v>
      </c>
      <c r="FM560" s="1" t="s">
        <v>212</v>
      </c>
      <c r="FN560" s="1" t="s">
        <v>199</v>
      </c>
      <c r="FO560" s="1" t="s">
        <v>199</v>
      </c>
      <c r="FP560" s="1" t="s">
        <v>199</v>
      </c>
      <c r="FQ560" s="1" t="s">
        <v>200</v>
      </c>
      <c r="FR560" s="1" t="s">
        <v>2498</v>
      </c>
      <c r="FS560" s="1" t="s">
        <v>199</v>
      </c>
      <c r="FT560" s="1" t="s">
        <v>200</v>
      </c>
      <c r="FU560" s="1" t="s">
        <v>200</v>
      </c>
      <c r="FV560" s="1" t="s">
        <v>200</v>
      </c>
      <c r="FW560" s="1" t="s">
        <v>199</v>
      </c>
      <c r="FX560" s="1">
        <v>500</v>
      </c>
      <c r="FZ560" s="1" t="s">
        <v>374</v>
      </c>
      <c r="GA560" s="1" t="s">
        <v>214</v>
      </c>
      <c r="GB560" s="1" t="s">
        <v>261</v>
      </c>
      <c r="GC560" s="1" t="s">
        <v>261</v>
      </c>
      <c r="GD560" s="1" t="s">
        <v>216</v>
      </c>
      <c r="GE560" s="1" t="s">
        <v>195</v>
      </c>
      <c r="GF560" s="1" t="s">
        <v>245</v>
      </c>
      <c r="GG560" s="1" t="s">
        <v>199</v>
      </c>
      <c r="GH560" s="1" t="s">
        <v>199</v>
      </c>
      <c r="GI560" s="1" t="s">
        <v>199</v>
      </c>
      <c r="GJ560" s="1" t="s">
        <v>199</v>
      </c>
      <c r="GK560" s="1" t="s">
        <v>200</v>
      </c>
      <c r="GL560" s="1" t="s">
        <v>199</v>
      </c>
      <c r="GM560" s="1" t="s">
        <v>199</v>
      </c>
      <c r="GN560" s="1" t="s">
        <v>199</v>
      </c>
      <c r="GO560" s="1" t="s">
        <v>199</v>
      </c>
      <c r="GX560" s="1" t="s">
        <v>218</v>
      </c>
      <c r="GY560" s="1" t="s">
        <v>195</v>
      </c>
      <c r="GZ560" s="1" t="s">
        <v>335</v>
      </c>
      <c r="HA560" s="1" t="s">
        <v>209</v>
      </c>
      <c r="HB560" s="1" t="s">
        <v>195</v>
      </c>
      <c r="HC560" s="1" t="s">
        <v>284</v>
      </c>
      <c r="HD560" s="1" t="s">
        <v>200</v>
      </c>
      <c r="HE560" s="1" t="s">
        <v>199</v>
      </c>
      <c r="HF560" s="1" t="s">
        <v>199</v>
      </c>
      <c r="HG560" s="1" t="s">
        <v>199</v>
      </c>
      <c r="HH560" s="1" t="s">
        <v>199</v>
      </c>
      <c r="HI560" s="1" t="s">
        <v>199</v>
      </c>
      <c r="HJ560" s="1" t="s">
        <v>199</v>
      </c>
      <c r="HK560" s="1">
        <v>0</v>
      </c>
      <c r="HL560" s="1" t="s">
        <v>199</v>
      </c>
      <c r="HM560" s="1" t="s">
        <v>199</v>
      </c>
      <c r="HN560" s="1" t="s">
        <v>199</v>
      </c>
      <c r="HP560" s="1" t="s">
        <v>220</v>
      </c>
      <c r="HQ560" s="1" t="s">
        <v>200</v>
      </c>
      <c r="HR560" s="1" t="s">
        <v>200</v>
      </c>
      <c r="HS560" s="1" t="s">
        <v>200</v>
      </c>
      <c r="HT560" s="1" t="s">
        <v>200</v>
      </c>
      <c r="HU560" s="1" t="s">
        <v>199</v>
      </c>
      <c r="HV560" s="1" t="s">
        <v>199</v>
      </c>
      <c r="HW560" s="1" t="s">
        <v>215</v>
      </c>
      <c r="HX560" s="1" t="s">
        <v>200</v>
      </c>
      <c r="HY560" s="1" t="s">
        <v>199</v>
      </c>
      <c r="HZ560" s="1" t="s">
        <v>199</v>
      </c>
      <c r="IA560" s="1" t="s">
        <v>199</v>
      </c>
      <c r="IB560" s="1" t="s">
        <v>199</v>
      </c>
      <c r="IC560" s="1" t="s">
        <v>199</v>
      </c>
      <c r="IE560" s="1" t="s">
        <v>263</v>
      </c>
      <c r="IF560" s="1" t="s">
        <v>200</v>
      </c>
      <c r="IG560" s="1" t="s">
        <v>199</v>
      </c>
      <c r="IH560" s="1" t="s">
        <v>199</v>
      </c>
      <c r="II560" s="1" t="s">
        <v>199</v>
      </c>
      <c r="IJ560" s="1" t="s">
        <v>199</v>
      </c>
      <c r="IK560" s="1" t="s">
        <v>199</v>
      </c>
      <c r="IL560" s="1" t="s">
        <v>199</v>
      </c>
      <c r="IM560" s="1" t="s">
        <v>199</v>
      </c>
      <c r="IN560" s="1" t="s">
        <v>199</v>
      </c>
      <c r="IO560" s="1" t="s">
        <v>199</v>
      </c>
      <c r="IP560" s="1" t="s">
        <v>199</v>
      </c>
      <c r="IS560" s="1" t="s">
        <v>222</v>
      </c>
      <c r="IT560" s="1" t="s">
        <v>200</v>
      </c>
      <c r="IU560" s="1" t="s">
        <v>199</v>
      </c>
      <c r="IV560" s="1" t="s">
        <v>199</v>
      </c>
      <c r="IW560" s="1" t="s">
        <v>199</v>
      </c>
      <c r="IX560" s="1" t="s">
        <v>199</v>
      </c>
      <c r="IY560" s="1" t="s">
        <v>199</v>
      </c>
      <c r="IZ560" s="1" t="s">
        <v>199</v>
      </c>
      <c r="JA560" s="1" t="s">
        <v>199</v>
      </c>
      <c r="JB560" s="1" t="s">
        <v>227</v>
      </c>
      <c r="JC560" s="1" t="s">
        <v>285</v>
      </c>
      <c r="JD560" s="1" t="s">
        <v>223</v>
      </c>
      <c r="JE560" s="1" t="s">
        <v>223</v>
      </c>
      <c r="JF560" s="1" t="s">
        <v>227</v>
      </c>
      <c r="JG560" s="1" t="s">
        <v>285</v>
      </c>
      <c r="JH560" s="1" t="s">
        <v>249</v>
      </c>
      <c r="JI560" s="1" t="s">
        <v>227</v>
      </c>
      <c r="JJ560" s="1" t="s">
        <v>223</v>
      </c>
      <c r="JK560" s="1" t="s">
        <v>223</v>
      </c>
      <c r="JL560" s="1" t="s">
        <v>223</v>
      </c>
      <c r="JM560" s="1" t="s">
        <v>228</v>
      </c>
      <c r="JN560" s="1" t="s">
        <v>228</v>
      </c>
      <c r="JO560" s="1" t="s">
        <v>228</v>
      </c>
      <c r="JP560" s="1" t="s">
        <v>228</v>
      </c>
      <c r="JQ560" s="1" t="s">
        <v>228</v>
      </c>
      <c r="JR560" s="1" t="s">
        <v>228</v>
      </c>
      <c r="JS560" s="1" t="s">
        <v>228</v>
      </c>
      <c r="JT560" s="1" t="s">
        <v>228</v>
      </c>
      <c r="JU560" s="1" t="s">
        <v>228</v>
      </c>
      <c r="JV560" s="1" t="s">
        <v>228</v>
      </c>
      <c r="JW560" s="1" t="s">
        <v>228</v>
      </c>
      <c r="JX560" s="1" t="s">
        <v>228</v>
      </c>
      <c r="JY560" s="1" t="s">
        <v>201</v>
      </c>
      <c r="JZ560" s="1" t="s">
        <v>201</v>
      </c>
      <c r="KA560" s="1" t="s">
        <v>195</v>
      </c>
      <c r="KB560" s="1" t="s">
        <v>195</v>
      </c>
      <c r="KC560" s="1" t="s">
        <v>195</v>
      </c>
      <c r="KD560" s="1" t="s">
        <v>232</v>
      </c>
      <c r="KE560" s="1" t="s">
        <v>1924</v>
      </c>
      <c r="KF560" s="1" t="s">
        <v>3284</v>
      </c>
      <c r="KG560" s="1" t="s">
        <v>10013</v>
      </c>
      <c r="KH560" s="1" t="s">
        <v>3285</v>
      </c>
      <c r="KI560" s="1" t="s">
        <v>3294</v>
      </c>
      <c r="KJ560" s="1" t="s">
        <v>3295</v>
      </c>
      <c r="KK560" s="1">
        <v>559</v>
      </c>
      <c r="KL560" s="1" t="s">
        <v>238</v>
      </c>
    </row>
    <row r="561" spans="1:298" x14ac:dyDescent="0.25">
      <c r="A561" s="1" t="s">
        <v>3296</v>
      </c>
      <c r="B561" s="1" t="s">
        <v>3297</v>
      </c>
      <c r="C561" s="1">
        <v>32</v>
      </c>
      <c r="D561" s="12">
        <v>2.2222222222222223E-2</v>
      </c>
      <c r="E561" s="1" t="s">
        <v>2629</v>
      </c>
      <c r="F561" s="1" t="s">
        <v>1922</v>
      </c>
      <c r="G561" s="1" t="s">
        <v>8328</v>
      </c>
      <c r="H561" s="1" t="s">
        <v>8955</v>
      </c>
      <c r="I561" s="1" t="s">
        <v>196</v>
      </c>
      <c r="J561" s="1" t="str">
        <v>female</v>
      </c>
      <c r="K561" s="1">
        <v>79</v>
      </c>
      <c r="L561" s="1" t="s">
        <v>241</v>
      </c>
      <c r="M561" s="1" t="s">
        <v>256</v>
      </c>
      <c r="N561" s="1" t="s">
        <v>199</v>
      </c>
      <c r="O561" s="1" t="s">
        <v>200</v>
      </c>
      <c r="P561" s="1" t="s">
        <v>199</v>
      </c>
      <c r="Q561" s="1" t="s">
        <v>199</v>
      </c>
      <c r="R561" s="1" t="s">
        <v>199</v>
      </c>
      <c r="S561" s="1" t="s">
        <v>199</v>
      </c>
      <c r="T561" s="1" t="s">
        <v>199</v>
      </c>
      <c r="U561" s="1" t="s">
        <v>199</v>
      </c>
      <c r="V561" s="1" t="s">
        <v>199</v>
      </c>
      <c r="W561" s="1" t="s">
        <v>199</v>
      </c>
      <c r="X561" s="1" t="s">
        <v>199</v>
      </c>
      <c r="Y561" s="1" t="s">
        <v>200</v>
      </c>
      <c r="Z561" s="1" t="s">
        <v>199</v>
      </c>
      <c r="AB561" s="1" t="s">
        <v>195</v>
      </c>
      <c r="AC561" s="1" t="str">
        <f t="shared" si="8"/>
        <v>no</v>
      </c>
      <c r="AD561" s="1" t="s">
        <v>332</v>
      </c>
      <c r="AE561" s="1" t="s">
        <v>199</v>
      </c>
      <c r="AF561" s="1" t="s">
        <v>200</v>
      </c>
      <c r="AG561" s="1" t="s">
        <v>199</v>
      </c>
      <c r="AH561" s="1" t="s">
        <v>199</v>
      </c>
      <c r="AI561" s="1" t="s">
        <v>199</v>
      </c>
      <c r="AJ561" s="1" t="s">
        <v>199</v>
      </c>
      <c r="AK561" s="1" t="s">
        <v>199</v>
      </c>
      <c r="AL561" s="1" t="s">
        <v>199</v>
      </c>
      <c r="AM561" s="1" t="s">
        <v>199</v>
      </c>
      <c r="AN561" s="1" t="s">
        <v>199</v>
      </c>
      <c r="AO561" s="1" t="s">
        <v>199</v>
      </c>
      <c r="AP561" s="1" t="s">
        <v>199</v>
      </c>
      <c r="AQ561" s="1" t="s">
        <v>199</v>
      </c>
      <c r="AS561" s="1" t="s">
        <v>201</v>
      </c>
      <c r="AT561" s="1" t="s">
        <v>202</v>
      </c>
      <c r="AU561" s="1" t="s">
        <v>202</v>
      </c>
      <c r="AV561" s="1" t="s">
        <v>203</v>
      </c>
      <c r="BY561" s="1">
        <v>0</v>
      </c>
      <c r="BZ561" s="1" t="s">
        <v>195</v>
      </c>
      <c r="CA561" s="1" t="s">
        <v>195</v>
      </c>
      <c r="CB561" s="1" t="s">
        <v>242</v>
      </c>
      <c r="CC561" s="1" t="s">
        <v>199</v>
      </c>
      <c r="CD561" s="1" t="s">
        <v>199</v>
      </c>
      <c r="CE561" s="1" t="s">
        <v>200</v>
      </c>
      <c r="CF561" s="1" t="s">
        <v>199</v>
      </c>
      <c r="CG561" s="1" t="s">
        <v>199</v>
      </c>
      <c r="CH561" s="1" t="s">
        <v>199</v>
      </c>
      <c r="CJ561" s="1">
        <v>4200</v>
      </c>
      <c r="CK561" s="1" t="s">
        <v>205</v>
      </c>
      <c r="CL561" s="1" t="s">
        <v>201</v>
      </c>
      <c r="CM561" s="1" t="s">
        <v>201</v>
      </c>
      <c r="CX561" s="1" t="s">
        <v>271</v>
      </c>
      <c r="CY561" s="1">
        <v>1</v>
      </c>
      <c r="CZ561" s="1" t="s">
        <v>201</v>
      </c>
      <c r="DA561" s="1" t="s">
        <v>207</v>
      </c>
      <c r="DB561" s="1" t="s">
        <v>195</v>
      </c>
      <c r="DC561" s="1" t="s">
        <v>208</v>
      </c>
      <c r="DD561" s="1" t="s">
        <v>200</v>
      </c>
      <c r="DE561" s="1" t="s">
        <v>199</v>
      </c>
      <c r="DF561" s="1" t="s">
        <v>199</v>
      </c>
      <c r="DG561" s="1" t="s">
        <v>199</v>
      </c>
      <c r="DH561" s="1" t="s">
        <v>199</v>
      </c>
      <c r="DI561" s="1" t="s">
        <v>199</v>
      </c>
      <c r="DJ561" s="1" t="s">
        <v>199</v>
      </c>
      <c r="DL561" s="1" t="s">
        <v>195</v>
      </c>
      <c r="DM561" s="1" t="s">
        <v>195</v>
      </c>
      <c r="DP561" s="1" t="s">
        <v>201</v>
      </c>
      <c r="EU561" s="1" t="s">
        <v>209</v>
      </c>
      <c r="EV561" s="1" t="s">
        <v>210</v>
      </c>
      <c r="EW561" s="1" t="s">
        <v>199</v>
      </c>
      <c r="EX561" s="1" t="s">
        <v>199</v>
      </c>
      <c r="EY561" s="1" t="s">
        <v>199</v>
      </c>
      <c r="EZ561" s="1" t="s">
        <v>200</v>
      </c>
      <c r="FA561" s="1" t="s">
        <v>372</v>
      </c>
      <c r="FB561" s="1" t="s">
        <v>199</v>
      </c>
      <c r="FC561" s="1" t="s">
        <v>199</v>
      </c>
      <c r="FD561" s="1" t="s">
        <v>199</v>
      </c>
      <c r="FE561" s="1" t="s">
        <v>199</v>
      </c>
      <c r="FF561" s="1" t="s">
        <v>199</v>
      </c>
      <c r="FG561" s="1" t="s">
        <v>199</v>
      </c>
      <c r="FH561" s="1" t="s">
        <v>199</v>
      </c>
      <c r="FI561" s="1" t="s">
        <v>199</v>
      </c>
      <c r="FJ561" s="1" t="s">
        <v>199</v>
      </c>
      <c r="FK561" s="1" t="s">
        <v>200</v>
      </c>
      <c r="FL561" s="1" t="s">
        <v>199</v>
      </c>
      <c r="FM561" s="1" t="s">
        <v>212</v>
      </c>
      <c r="FN561" s="1" t="s">
        <v>199</v>
      </c>
      <c r="FO561" s="1" t="s">
        <v>199</v>
      </c>
      <c r="FP561" s="1" t="s">
        <v>199</v>
      </c>
      <c r="FQ561" s="1" t="s">
        <v>200</v>
      </c>
      <c r="FR561" s="1" t="s">
        <v>1091</v>
      </c>
      <c r="FS561" s="1" t="s">
        <v>199</v>
      </c>
      <c r="FT561" s="1" t="s">
        <v>199</v>
      </c>
      <c r="FU561" s="1" t="s">
        <v>200</v>
      </c>
      <c r="FV561" s="1" t="s">
        <v>200</v>
      </c>
      <c r="FW561" s="1" t="s">
        <v>199</v>
      </c>
      <c r="FX561" s="1">
        <v>1300</v>
      </c>
      <c r="FZ561" s="1" t="s">
        <v>374</v>
      </c>
      <c r="GA561" s="1" t="s">
        <v>214</v>
      </c>
      <c r="GB561" s="1" t="s">
        <v>261</v>
      </c>
      <c r="GC561" s="1" t="s">
        <v>215</v>
      </c>
      <c r="GD561" s="1" t="s">
        <v>459</v>
      </c>
      <c r="GE561" s="1" t="s">
        <v>195</v>
      </c>
      <c r="GF561" s="1" t="s">
        <v>1699</v>
      </c>
      <c r="GG561" s="1">
        <v>1</v>
      </c>
      <c r="GH561" s="1" t="s">
        <v>199</v>
      </c>
      <c r="GI561" s="1" t="s">
        <v>199</v>
      </c>
      <c r="GJ561" s="1" t="s">
        <v>199</v>
      </c>
      <c r="GK561" s="1" t="s">
        <v>199</v>
      </c>
      <c r="GL561" s="1" t="s">
        <v>199</v>
      </c>
      <c r="GM561" s="1">
        <v>0</v>
      </c>
      <c r="GN561" s="1" t="s">
        <v>199</v>
      </c>
      <c r="GO561" s="1" t="s">
        <v>199</v>
      </c>
      <c r="GX561" s="1" t="s">
        <v>459</v>
      </c>
      <c r="HB561" s="1" t="s">
        <v>201</v>
      </c>
      <c r="HP561" s="1" t="s">
        <v>220</v>
      </c>
      <c r="HQ561" s="1" t="s">
        <v>200</v>
      </c>
      <c r="HR561" s="1" t="s">
        <v>200</v>
      </c>
      <c r="HS561" s="1" t="s">
        <v>200</v>
      </c>
      <c r="HT561" s="1" t="s">
        <v>200</v>
      </c>
      <c r="HU561" s="1" t="s">
        <v>199</v>
      </c>
      <c r="HV561" s="1" t="s">
        <v>199</v>
      </c>
      <c r="HW561" s="1" t="s">
        <v>215</v>
      </c>
      <c r="HX561" s="1" t="s">
        <v>200</v>
      </c>
      <c r="HY561" s="1" t="s">
        <v>199</v>
      </c>
      <c r="HZ561" s="1" t="s">
        <v>199</v>
      </c>
      <c r="IA561" s="1" t="s">
        <v>199</v>
      </c>
      <c r="IB561" s="1" t="s">
        <v>199</v>
      </c>
      <c r="IC561" s="1" t="s">
        <v>199</v>
      </c>
      <c r="IE561" s="1" t="s">
        <v>436</v>
      </c>
      <c r="IF561" s="1" t="s">
        <v>199</v>
      </c>
      <c r="IG561" s="1" t="s">
        <v>199</v>
      </c>
      <c r="IH561" s="1" t="s">
        <v>199</v>
      </c>
      <c r="II561" s="1" t="s">
        <v>199</v>
      </c>
      <c r="IJ561" s="1" t="s">
        <v>199</v>
      </c>
      <c r="IK561" s="1" t="s">
        <v>199</v>
      </c>
      <c r="IL561" s="1" t="s">
        <v>200</v>
      </c>
      <c r="IM561" s="1" t="s">
        <v>199</v>
      </c>
      <c r="IN561" s="1" t="s">
        <v>199</v>
      </c>
      <c r="IO561" s="1" t="s">
        <v>199</v>
      </c>
      <c r="IP561" s="1" t="s">
        <v>199</v>
      </c>
      <c r="IR561" s="1" t="s">
        <v>201</v>
      </c>
      <c r="IS561" s="1" t="s">
        <v>1591</v>
      </c>
      <c r="IT561" s="1" t="s">
        <v>199</v>
      </c>
      <c r="IU561" s="1" t="s">
        <v>199</v>
      </c>
      <c r="IV561" s="1" t="s">
        <v>199</v>
      </c>
      <c r="IW561" s="1" t="s">
        <v>200</v>
      </c>
      <c r="IX561" s="1" t="s">
        <v>199</v>
      </c>
      <c r="IY561" s="1" t="s">
        <v>199</v>
      </c>
      <c r="IZ561" s="1" t="s">
        <v>199</v>
      </c>
      <c r="JA561" s="1" t="s">
        <v>199</v>
      </c>
      <c r="JB561" s="1" t="s">
        <v>227</v>
      </c>
      <c r="JC561" s="1" t="s">
        <v>227</v>
      </c>
      <c r="JD561" s="1" t="s">
        <v>227</v>
      </c>
      <c r="JE561" s="1" t="s">
        <v>223</v>
      </c>
      <c r="JF561" s="1" t="s">
        <v>223</v>
      </c>
      <c r="JG561" s="1" t="s">
        <v>227</v>
      </c>
      <c r="JH561" s="1" t="s">
        <v>224</v>
      </c>
      <c r="JI561" s="1" t="s">
        <v>223</v>
      </c>
      <c r="JJ561" s="1" t="s">
        <v>223</v>
      </c>
      <c r="JK561" s="1" t="s">
        <v>223</v>
      </c>
      <c r="JL561" s="1" t="s">
        <v>223</v>
      </c>
      <c r="JM561" s="1" t="s">
        <v>228</v>
      </c>
      <c r="JN561" s="1" t="s">
        <v>228</v>
      </c>
      <c r="JO561" s="1" t="s">
        <v>228</v>
      </c>
      <c r="JP561" s="1" t="s">
        <v>228</v>
      </c>
      <c r="JQ561" s="1" t="s">
        <v>228</v>
      </c>
      <c r="JR561" s="1" t="s">
        <v>228</v>
      </c>
      <c r="JS561" s="1" t="s">
        <v>228</v>
      </c>
      <c r="JT561" s="1" t="s">
        <v>228</v>
      </c>
      <c r="JU561" s="1" t="s">
        <v>228</v>
      </c>
      <c r="JV561" s="1" t="s">
        <v>228</v>
      </c>
      <c r="JW561" s="1" t="s">
        <v>228</v>
      </c>
      <c r="JX561" s="1" t="s">
        <v>228</v>
      </c>
      <c r="JY561" s="1" t="s">
        <v>201</v>
      </c>
      <c r="JZ561" s="1" t="s">
        <v>201</v>
      </c>
      <c r="KA561" s="1" t="s">
        <v>195</v>
      </c>
      <c r="KB561" s="1" t="s">
        <v>195</v>
      </c>
      <c r="KC561" s="1" t="s">
        <v>195</v>
      </c>
      <c r="KD561" s="1" t="s">
        <v>232</v>
      </c>
      <c r="KE561" s="1" t="s">
        <v>1924</v>
      </c>
      <c r="KF561" s="1" t="s">
        <v>3284</v>
      </c>
      <c r="KG561" s="1" t="s">
        <v>10013</v>
      </c>
      <c r="KH561" s="1" t="s">
        <v>3285</v>
      </c>
      <c r="KI561" s="1" t="s">
        <v>3298</v>
      </c>
      <c r="KJ561" s="1" t="s">
        <v>3299</v>
      </c>
      <c r="KK561" s="1">
        <v>560</v>
      </c>
      <c r="KL561" s="1" t="s">
        <v>238</v>
      </c>
    </row>
    <row r="562" spans="1:298" x14ac:dyDescent="0.25">
      <c r="A562" s="1" t="s">
        <v>3300</v>
      </c>
      <c r="B562" s="1" t="s">
        <v>3301</v>
      </c>
      <c r="C562" s="1">
        <v>55</v>
      </c>
      <c r="D562" s="12">
        <v>3.8194444444444448E-2</v>
      </c>
      <c r="E562" s="1" t="s">
        <v>2629</v>
      </c>
      <c r="F562" s="1" t="s">
        <v>433</v>
      </c>
      <c r="G562" s="1" t="s">
        <v>8328</v>
      </c>
      <c r="H562" s="1" t="s">
        <v>8956</v>
      </c>
      <c r="I562" s="1" t="s">
        <v>196</v>
      </c>
      <c r="J562" s="1" t="str">
        <v>female</v>
      </c>
      <c r="K562" s="1">
        <v>66</v>
      </c>
      <c r="L562" s="1" t="s">
        <v>241</v>
      </c>
      <c r="M562" s="1" t="s">
        <v>256</v>
      </c>
      <c r="N562" s="1" t="s">
        <v>199</v>
      </c>
      <c r="O562" s="1" t="s">
        <v>200</v>
      </c>
      <c r="P562" s="1" t="s">
        <v>199</v>
      </c>
      <c r="Q562" s="1" t="s">
        <v>199</v>
      </c>
      <c r="R562" s="1" t="s">
        <v>199</v>
      </c>
      <c r="S562" s="1" t="s">
        <v>199</v>
      </c>
      <c r="T562" s="1" t="s">
        <v>199</v>
      </c>
      <c r="U562" s="1" t="s">
        <v>199</v>
      </c>
      <c r="V562" s="1" t="s">
        <v>199</v>
      </c>
      <c r="W562" s="1" t="s">
        <v>199</v>
      </c>
      <c r="X562" s="1" t="s">
        <v>199</v>
      </c>
      <c r="Y562" s="1" t="s">
        <v>200</v>
      </c>
      <c r="Z562" s="1" t="s">
        <v>199</v>
      </c>
      <c r="AB562" s="1" t="s">
        <v>201</v>
      </c>
      <c r="AC562" s="1" t="str">
        <f t="shared" si="8"/>
        <v>no</v>
      </c>
      <c r="AD562" s="1" t="s">
        <v>353</v>
      </c>
      <c r="AE562" s="1" t="s">
        <v>199</v>
      </c>
      <c r="AF562" s="1" t="s">
        <v>199</v>
      </c>
      <c r="AG562" s="1" t="s">
        <v>199</v>
      </c>
      <c r="AH562" s="1" t="s">
        <v>199</v>
      </c>
      <c r="AI562" s="1" t="s">
        <v>199</v>
      </c>
      <c r="AJ562" s="1" t="s">
        <v>200</v>
      </c>
      <c r="AK562" s="1" t="s">
        <v>199</v>
      </c>
      <c r="AL562" s="1" t="s">
        <v>199</v>
      </c>
      <c r="AM562" s="1" t="s">
        <v>199</v>
      </c>
      <c r="AN562" s="1" t="s">
        <v>199</v>
      </c>
      <c r="AO562" s="1" t="s">
        <v>199</v>
      </c>
      <c r="AP562" s="1" t="s">
        <v>199</v>
      </c>
      <c r="AQ562" s="1" t="s">
        <v>199</v>
      </c>
      <c r="AS562" s="1" t="s">
        <v>201</v>
      </c>
      <c r="AT562" s="1" t="s">
        <v>202</v>
      </c>
      <c r="AU562" s="1" t="s">
        <v>202</v>
      </c>
      <c r="AV562" s="1" t="s">
        <v>269</v>
      </c>
      <c r="BG562" s="1" t="s">
        <v>270</v>
      </c>
      <c r="BH562" s="1" t="s">
        <v>199</v>
      </c>
      <c r="BI562" s="1" t="s">
        <v>199</v>
      </c>
      <c r="BJ562" s="1" t="s">
        <v>199</v>
      </c>
      <c r="BK562" s="1" t="s">
        <v>199</v>
      </c>
      <c r="BL562" s="1" t="s">
        <v>199</v>
      </c>
      <c r="BM562" s="1" t="s">
        <v>199</v>
      </c>
      <c r="BN562" s="1" t="s">
        <v>199</v>
      </c>
      <c r="BO562" s="1" t="s">
        <v>199</v>
      </c>
      <c r="BP562" s="1" t="s">
        <v>199</v>
      </c>
      <c r="BQ562" s="1" t="s">
        <v>200</v>
      </c>
      <c r="BR562" s="1" t="s">
        <v>199</v>
      </c>
      <c r="BS562" s="1" t="s">
        <v>199</v>
      </c>
      <c r="BT562" s="1" t="s">
        <v>199</v>
      </c>
      <c r="BU562" s="1" t="s">
        <v>199</v>
      </c>
      <c r="BV562" s="1" t="s">
        <v>199</v>
      </c>
      <c r="BW562" s="1" t="s">
        <v>199</v>
      </c>
      <c r="BY562" s="1">
        <v>3500</v>
      </c>
      <c r="BZ562" s="1" t="s">
        <v>195</v>
      </c>
      <c r="CA562" s="1" t="s">
        <v>195</v>
      </c>
      <c r="CB562" s="1" t="s">
        <v>204</v>
      </c>
      <c r="CC562" s="1" t="s">
        <v>199</v>
      </c>
      <c r="CD562" s="1" t="s">
        <v>199</v>
      </c>
      <c r="CE562" s="1" t="s">
        <v>199</v>
      </c>
      <c r="CF562" s="1" t="s">
        <v>200</v>
      </c>
      <c r="CG562" s="1" t="s">
        <v>199</v>
      </c>
      <c r="CH562" s="1" t="s">
        <v>199</v>
      </c>
      <c r="CJ562" s="1">
        <v>2200</v>
      </c>
      <c r="CK562" s="1" t="s">
        <v>205</v>
      </c>
      <c r="CL562" s="1" t="s">
        <v>201</v>
      </c>
      <c r="CM562" s="1" t="s">
        <v>201</v>
      </c>
      <c r="CX562" s="1" t="s">
        <v>206</v>
      </c>
      <c r="CY562" s="1">
        <v>1</v>
      </c>
      <c r="CZ562" s="1" t="s">
        <v>201</v>
      </c>
      <c r="DA562" s="1" t="s">
        <v>207</v>
      </c>
      <c r="DB562" s="1" t="s">
        <v>195</v>
      </c>
      <c r="DC562" s="1" t="s">
        <v>396</v>
      </c>
      <c r="DD562" s="1" t="s">
        <v>200</v>
      </c>
      <c r="DE562" s="1" t="s">
        <v>199</v>
      </c>
      <c r="DF562" s="1" t="s">
        <v>199</v>
      </c>
      <c r="DG562" s="1" t="s">
        <v>199</v>
      </c>
      <c r="DH562" s="1" t="s">
        <v>200</v>
      </c>
      <c r="DI562" s="1" t="s">
        <v>199</v>
      </c>
      <c r="DJ562" s="1" t="s">
        <v>199</v>
      </c>
      <c r="DL562" s="1" t="s">
        <v>195</v>
      </c>
      <c r="DM562" s="1" t="s">
        <v>195</v>
      </c>
      <c r="DP562" s="1" t="s">
        <v>195</v>
      </c>
      <c r="DQ562" s="1" t="s">
        <v>354</v>
      </c>
      <c r="DR562" s="1" t="s">
        <v>199</v>
      </c>
      <c r="DS562" s="1" t="s">
        <v>199</v>
      </c>
      <c r="DT562" s="1" t="s">
        <v>199</v>
      </c>
      <c r="DU562" s="1" t="s">
        <v>199</v>
      </c>
      <c r="DV562" s="1" t="s">
        <v>200</v>
      </c>
      <c r="DW562" s="1" t="s">
        <v>199</v>
      </c>
      <c r="DX562" s="1" t="s">
        <v>199</v>
      </c>
      <c r="DY562" s="1" t="s">
        <v>199</v>
      </c>
      <c r="DZ562" s="1" t="s">
        <v>199</v>
      </c>
      <c r="EA562" s="1">
        <v>0</v>
      </c>
      <c r="EB562" s="1" t="s">
        <v>199</v>
      </c>
      <c r="ED562" s="1" t="s">
        <v>590</v>
      </c>
      <c r="EE562" s="1" t="s">
        <v>231</v>
      </c>
      <c r="EF562" s="1" t="s">
        <v>195</v>
      </c>
      <c r="ER562" s="1" t="s">
        <v>425</v>
      </c>
      <c r="ET562" s="1" t="s">
        <v>201</v>
      </c>
      <c r="EU562" s="1" t="s">
        <v>244</v>
      </c>
      <c r="EV562" s="1" t="s">
        <v>210</v>
      </c>
      <c r="EW562" s="1" t="s">
        <v>199</v>
      </c>
      <c r="EX562" s="1" t="s">
        <v>199</v>
      </c>
      <c r="EY562" s="1" t="s">
        <v>199</v>
      </c>
      <c r="EZ562" s="1" t="s">
        <v>200</v>
      </c>
      <c r="FA562" s="1" t="s">
        <v>372</v>
      </c>
      <c r="FB562" s="1" t="s">
        <v>199</v>
      </c>
      <c r="FC562" s="1" t="s">
        <v>199</v>
      </c>
      <c r="FD562" s="1" t="s">
        <v>199</v>
      </c>
      <c r="FE562" s="1" t="s">
        <v>199</v>
      </c>
      <c r="FF562" s="1" t="s">
        <v>199</v>
      </c>
      <c r="FG562" s="1" t="s">
        <v>199</v>
      </c>
      <c r="FH562" s="1" t="s">
        <v>199</v>
      </c>
      <c r="FI562" s="1" t="s">
        <v>199</v>
      </c>
      <c r="FJ562" s="1" t="s">
        <v>199</v>
      </c>
      <c r="FK562" s="1" t="s">
        <v>200</v>
      </c>
      <c r="FL562" s="1" t="s">
        <v>199</v>
      </c>
      <c r="FM562" s="1" t="s">
        <v>212</v>
      </c>
      <c r="FN562" s="1" t="s">
        <v>199</v>
      </c>
      <c r="FO562" s="1" t="s">
        <v>199</v>
      </c>
      <c r="FP562" s="1" t="s">
        <v>199</v>
      </c>
      <c r="FQ562" s="1" t="s">
        <v>200</v>
      </c>
      <c r="FR562" s="1" t="s">
        <v>434</v>
      </c>
      <c r="FS562" s="1" t="s">
        <v>199</v>
      </c>
      <c r="FT562" s="1" t="s">
        <v>200</v>
      </c>
      <c r="FU562" s="1" t="s">
        <v>200</v>
      </c>
      <c r="FV562" s="1" t="s">
        <v>199</v>
      </c>
      <c r="FW562" s="1" t="s">
        <v>199</v>
      </c>
      <c r="FX562" s="1">
        <v>700</v>
      </c>
      <c r="FZ562" s="1" t="s">
        <v>893</v>
      </c>
      <c r="GA562" s="1" t="s">
        <v>214</v>
      </c>
      <c r="GB562" s="1" t="s">
        <v>215</v>
      </c>
      <c r="GD562" s="1" t="s">
        <v>262</v>
      </c>
      <c r="GE562" s="1" t="s">
        <v>201</v>
      </c>
      <c r="GQ562" s="1" t="s">
        <v>217</v>
      </c>
      <c r="GR562" s="1" t="s">
        <v>200</v>
      </c>
      <c r="GS562" s="1" t="s">
        <v>199</v>
      </c>
      <c r="GT562" s="1" t="s">
        <v>199</v>
      </c>
      <c r="GU562" s="1" t="s">
        <v>199</v>
      </c>
      <c r="GV562" s="1" t="s">
        <v>199</v>
      </c>
      <c r="GX562" s="1" t="s">
        <v>218</v>
      </c>
      <c r="GY562" s="1" t="s">
        <v>195</v>
      </c>
      <c r="GZ562" s="1" t="s">
        <v>480</v>
      </c>
      <c r="HA562" s="1" t="s">
        <v>209</v>
      </c>
      <c r="HB562" s="1" t="s">
        <v>195</v>
      </c>
      <c r="HC562" s="1" t="s">
        <v>428</v>
      </c>
      <c r="HD562" s="1" t="s">
        <v>200</v>
      </c>
      <c r="HE562" s="1" t="s">
        <v>199</v>
      </c>
      <c r="HF562" s="1" t="s">
        <v>200</v>
      </c>
      <c r="HG562" s="1" t="s">
        <v>199</v>
      </c>
      <c r="HH562" s="1" t="s">
        <v>199</v>
      </c>
      <c r="HI562" s="1" t="s">
        <v>199</v>
      </c>
      <c r="HJ562" s="1" t="s">
        <v>199</v>
      </c>
      <c r="HK562" s="1">
        <v>0</v>
      </c>
      <c r="HL562" s="1" t="s">
        <v>199</v>
      </c>
      <c r="HM562" s="1" t="s">
        <v>199</v>
      </c>
      <c r="HN562" s="1" t="s">
        <v>199</v>
      </c>
      <c r="HP562" s="1" t="s">
        <v>2043</v>
      </c>
      <c r="HQ562" s="1" t="s">
        <v>200</v>
      </c>
      <c r="HR562" s="1" t="s">
        <v>200</v>
      </c>
      <c r="HS562" s="1" t="s">
        <v>200</v>
      </c>
      <c r="HT562" s="1" t="s">
        <v>200</v>
      </c>
      <c r="HU562" s="1" t="s">
        <v>199</v>
      </c>
      <c r="HV562" s="1" t="s">
        <v>199</v>
      </c>
      <c r="HW562" s="1" t="s">
        <v>481</v>
      </c>
      <c r="HX562" s="1" t="s">
        <v>199</v>
      </c>
      <c r="HY562" s="1" t="s">
        <v>199</v>
      </c>
      <c r="HZ562" s="1" t="s">
        <v>199</v>
      </c>
      <c r="IA562" s="1" t="s">
        <v>200</v>
      </c>
      <c r="IB562" s="1" t="s">
        <v>199</v>
      </c>
      <c r="IC562" s="1" t="s">
        <v>199</v>
      </c>
      <c r="IE562" s="1" t="s">
        <v>307</v>
      </c>
      <c r="IF562" s="1" t="s">
        <v>199</v>
      </c>
      <c r="IG562" s="1" t="s">
        <v>200</v>
      </c>
      <c r="IH562" s="1" t="s">
        <v>199</v>
      </c>
      <c r="II562" s="1" t="s">
        <v>199</v>
      </c>
      <c r="IJ562" s="1" t="s">
        <v>199</v>
      </c>
      <c r="IK562" s="1" t="s">
        <v>199</v>
      </c>
      <c r="IL562" s="1" t="s">
        <v>199</v>
      </c>
      <c r="IM562" s="1" t="s">
        <v>199</v>
      </c>
      <c r="IN562" s="1" t="s">
        <v>199</v>
      </c>
      <c r="IO562" s="1" t="s">
        <v>199</v>
      </c>
      <c r="IP562" s="1" t="s">
        <v>199</v>
      </c>
      <c r="IR562" s="1" t="s">
        <v>201</v>
      </c>
      <c r="IS562" s="1" t="s">
        <v>1754</v>
      </c>
      <c r="IT562" s="1" t="s">
        <v>199</v>
      </c>
      <c r="IU562" s="1" t="s">
        <v>199</v>
      </c>
      <c r="IV562" s="1" t="s">
        <v>199</v>
      </c>
      <c r="IW562" s="1" t="s">
        <v>199</v>
      </c>
      <c r="IX562" s="1" t="s">
        <v>199</v>
      </c>
      <c r="IY562" s="1" t="s">
        <v>200</v>
      </c>
      <c r="IZ562" s="1" t="s">
        <v>199</v>
      </c>
      <c r="JA562" s="1" t="s">
        <v>199</v>
      </c>
      <c r="JB562" s="1" t="s">
        <v>223</v>
      </c>
      <c r="JC562" s="1" t="s">
        <v>223</v>
      </c>
      <c r="JD562" s="1" t="s">
        <v>223</v>
      </c>
      <c r="JE562" s="1" t="s">
        <v>225</v>
      </c>
      <c r="JF562" s="1" t="s">
        <v>227</v>
      </c>
      <c r="JG562" s="1" t="s">
        <v>227</v>
      </c>
      <c r="JH562" s="1" t="s">
        <v>249</v>
      </c>
      <c r="JI562" s="1" t="s">
        <v>227</v>
      </c>
      <c r="JJ562" s="1" t="s">
        <v>223</v>
      </c>
      <c r="JK562" s="1" t="s">
        <v>223</v>
      </c>
      <c r="JL562" s="1" t="s">
        <v>223</v>
      </c>
      <c r="JM562" s="1" t="s">
        <v>228</v>
      </c>
      <c r="JN562" s="1" t="s">
        <v>228</v>
      </c>
      <c r="JO562" s="1" t="s">
        <v>228</v>
      </c>
      <c r="JP562" s="1" t="s">
        <v>228</v>
      </c>
      <c r="JQ562" s="1" t="s">
        <v>228</v>
      </c>
      <c r="JR562" s="1" t="s">
        <v>228</v>
      </c>
      <c r="JS562" s="1" t="s">
        <v>228</v>
      </c>
      <c r="JT562" s="1" t="s">
        <v>228</v>
      </c>
      <c r="JU562" s="1" t="s">
        <v>228</v>
      </c>
      <c r="JV562" s="1" t="s">
        <v>228</v>
      </c>
      <c r="JW562" s="1" t="s">
        <v>228</v>
      </c>
      <c r="JX562" s="1" t="s">
        <v>228</v>
      </c>
      <c r="JY562" s="1" t="s">
        <v>201</v>
      </c>
      <c r="JZ562" s="1" t="s">
        <v>201</v>
      </c>
      <c r="KA562" s="1" t="s">
        <v>195</v>
      </c>
      <c r="KB562" s="1" t="s">
        <v>195</v>
      </c>
      <c r="KC562" s="1" t="s">
        <v>201</v>
      </c>
      <c r="KD562" s="1" t="s">
        <v>232</v>
      </c>
      <c r="KE562" s="1" t="s">
        <v>3175</v>
      </c>
      <c r="KF562" s="1" t="s">
        <v>3176</v>
      </c>
      <c r="KG562" s="1" t="s">
        <v>10013</v>
      </c>
      <c r="KH562" s="1" t="s">
        <v>3177</v>
      </c>
      <c r="KI562" s="1" t="s">
        <v>3302</v>
      </c>
      <c r="KJ562" s="1" t="s">
        <v>3303</v>
      </c>
      <c r="KK562" s="1">
        <v>561</v>
      </c>
      <c r="KL562" s="1" t="s">
        <v>1392</v>
      </c>
    </row>
    <row r="563" spans="1:298" x14ac:dyDescent="0.25">
      <c r="A563" s="1" t="s">
        <v>3304</v>
      </c>
      <c r="B563" s="1" t="s">
        <v>3305</v>
      </c>
      <c r="C563" s="1">
        <v>16</v>
      </c>
      <c r="D563" s="12">
        <v>1.1111111111111112E-2</v>
      </c>
      <c r="E563" s="1" t="s">
        <v>2629</v>
      </c>
      <c r="F563" s="1" t="s">
        <v>433</v>
      </c>
      <c r="G563" s="1" t="s">
        <v>8328</v>
      </c>
      <c r="H563" s="1" t="s">
        <v>8957</v>
      </c>
      <c r="I563" s="1" t="s">
        <v>196</v>
      </c>
      <c r="J563" s="1" t="str">
        <v>female</v>
      </c>
      <c r="K563" s="1">
        <v>34</v>
      </c>
      <c r="L563" s="1" t="s">
        <v>241</v>
      </c>
      <c r="M563" s="1" t="s">
        <v>201</v>
      </c>
      <c r="N563" s="1" t="s">
        <v>200</v>
      </c>
      <c r="O563" s="1" t="s">
        <v>199</v>
      </c>
      <c r="P563" s="1" t="s">
        <v>199</v>
      </c>
      <c r="Q563" s="1" t="s">
        <v>199</v>
      </c>
      <c r="R563" s="1" t="s">
        <v>199</v>
      </c>
      <c r="S563" s="1" t="s">
        <v>199</v>
      </c>
      <c r="T563" s="1" t="s">
        <v>199</v>
      </c>
      <c r="U563" s="1" t="s">
        <v>199</v>
      </c>
      <c r="V563" s="1" t="s">
        <v>199</v>
      </c>
      <c r="W563" s="1" t="s">
        <v>199</v>
      </c>
      <c r="X563" s="1" t="s">
        <v>199</v>
      </c>
      <c r="Y563" s="1" t="s">
        <v>199</v>
      </c>
      <c r="Z563" s="1" t="s">
        <v>199</v>
      </c>
      <c r="AB563" s="1" t="s">
        <v>201</v>
      </c>
      <c r="AC563" s="1" t="str">
        <f t="shared" si="8"/>
        <v>no</v>
      </c>
      <c r="AS563" s="1" t="s">
        <v>201</v>
      </c>
      <c r="AV563" s="1" t="s">
        <v>638</v>
      </c>
      <c r="BY563" s="1">
        <v>0</v>
      </c>
      <c r="CM563" s="1" t="s">
        <v>195</v>
      </c>
      <c r="CN563" s="1" t="s">
        <v>195</v>
      </c>
      <c r="CO563" s="1">
        <v>860</v>
      </c>
      <c r="CP563" s="1" t="s">
        <v>204</v>
      </c>
      <c r="CQ563" s="1" t="s">
        <v>199</v>
      </c>
      <c r="CR563" s="1" t="s">
        <v>199</v>
      </c>
      <c r="CS563" s="1" t="s">
        <v>199</v>
      </c>
      <c r="CT563" s="1" t="s">
        <v>200</v>
      </c>
      <c r="CU563" s="1" t="s">
        <v>199</v>
      </c>
      <c r="CV563" s="1" t="s">
        <v>199</v>
      </c>
      <c r="CX563" s="1" t="s">
        <v>206</v>
      </c>
      <c r="CY563" s="1">
        <v>3</v>
      </c>
      <c r="CZ563" s="1" t="s">
        <v>201</v>
      </c>
      <c r="DA563" s="1" t="s">
        <v>207</v>
      </c>
      <c r="DB563" s="1" t="s">
        <v>195</v>
      </c>
      <c r="DC563" s="1" t="s">
        <v>208</v>
      </c>
      <c r="DD563" s="1" t="s">
        <v>200</v>
      </c>
      <c r="DE563" s="1" t="s">
        <v>199</v>
      </c>
      <c r="DF563" s="1" t="s">
        <v>199</v>
      </c>
      <c r="DG563" s="1" t="s">
        <v>199</v>
      </c>
      <c r="DH563" s="1" t="s">
        <v>199</v>
      </c>
      <c r="DI563" s="1" t="s">
        <v>199</v>
      </c>
      <c r="DJ563" s="1" t="s">
        <v>199</v>
      </c>
      <c r="DL563" s="1" t="s">
        <v>195</v>
      </c>
      <c r="DM563" s="1" t="s">
        <v>195</v>
      </c>
      <c r="DP563" s="1" t="s">
        <v>201</v>
      </c>
      <c r="EU563" s="1" t="s">
        <v>209</v>
      </c>
      <c r="EV563" s="1" t="s">
        <v>210</v>
      </c>
      <c r="EW563" s="1" t="s">
        <v>199</v>
      </c>
      <c r="EX563" s="1" t="s">
        <v>199</v>
      </c>
      <c r="EY563" s="1" t="s">
        <v>199</v>
      </c>
      <c r="EZ563" s="1" t="s">
        <v>200</v>
      </c>
      <c r="FA563" s="1" t="s">
        <v>211</v>
      </c>
      <c r="FB563" s="1" t="s">
        <v>199</v>
      </c>
      <c r="FC563" s="1" t="s">
        <v>199</v>
      </c>
      <c r="FD563" s="1" t="s">
        <v>199</v>
      </c>
      <c r="FE563" s="1" t="s">
        <v>199</v>
      </c>
      <c r="FF563" s="1" t="s">
        <v>199</v>
      </c>
      <c r="FG563" s="1" t="s">
        <v>199</v>
      </c>
      <c r="FH563" s="1" t="s">
        <v>199</v>
      </c>
      <c r="FI563" s="1" t="s">
        <v>199</v>
      </c>
      <c r="FJ563" s="1" t="s">
        <v>199</v>
      </c>
      <c r="FK563" s="1" t="s">
        <v>199</v>
      </c>
      <c r="FL563" s="1" t="s">
        <v>200</v>
      </c>
      <c r="FM563" s="1" t="s">
        <v>505</v>
      </c>
      <c r="FN563" s="1" t="s">
        <v>199</v>
      </c>
      <c r="FO563" s="1" t="s">
        <v>200</v>
      </c>
      <c r="FP563" s="1" t="s">
        <v>199</v>
      </c>
      <c r="FQ563" s="1" t="s">
        <v>199</v>
      </c>
      <c r="FR563" s="1" t="s">
        <v>316</v>
      </c>
      <c r="FS563" s="1" t="s">
        <v>200</v>
      </c>
      <c r="FT563" s="1" t="s">
        <v>200</v>
      </c>
      <c r="FU563" s="1" t="s">
        <v>200</v>
      </c>
      <c r="FV563" s="1" t="s">
        <v>199</v>
      </c>
      <c r="FW563" s="1" t="s">
        <v>199</v>
      </c>
      <c r="FX563" s="1">
        <v>2000</v>
      </c>
      <c r="FY563" s="1">
        <v>1800</v>
      </c>
      <c r="FZ563" s="1" t="s">
        <v>282</v>
      </c>
      <c r="GA563" s="1" t="s">
        <v>317</v>
      </c>
      <c r="GB563" s="1" t="s">
        <v>261</v>
      </c>
      <c r="GD563" s="1" t="s">
        <v>262</v>
      </c>
      <c r="GE563" s="1" t="s">
        <v>201</v>
      </c>
      <c r="GQ563" s="1" t="s">
        <v>217</v>
      </c>
      <c r="GR563" s="1" t="s">
        <v>200</v>
      </c>
      <c r="GS563" s="1" t="s">
        <v>199</v>
      </c>
      <c r="GT563" s="1" t="s">
        <v>199</v>
      </c>
      <c r="GU563" s="1" t="s">
        <v>199</v>
      </c>
      <c r="GV563" s="1" t="s">
        <v>199</v>
      </c>
      <c r="GX563" s="1" t="s">
        <v>218</v>
      </c>
      <c r="GY563" s="1" t="s">
        <v>195</v>
      </c>
      <c r="GZ563" s="1" t="s">
        <v>562</v>
      </c>
      <c r="HA563" s="1" t="s">
        <v>244</v>
      </c>
      <c r="HB563" s="1" t="s">
        <v>195</v>
      </c>
      <c r="HC563" s="1" t="s">
        <v>284</v>
      </c>
      <c r="HD563" s="1" t="s">
        <v>200</v>
      </c>
      <c r="HE563" s="1" t="s">
        <v>199</v>
      </c>
      <c r="HF563" s="1" t="s">
        <v>199</v>
      </c>
      <c r="HG563" s="1" t="s">
        <v>199</v>
      </c>
      <c r="HH563" s="1" t="s">
        <v>199</v>
      </c>
      <c r="HI563" s="1" t="s">
        <v>199</v>
      </c>
      <c r="HJ563" s="1" t="s">
        <v>199</v>
      </c>
      <c r="HK563" s="1">
        <v>0</v>
      </c>
      <c r="HL563" s="1" t="s">
        <v>199</v>
      </c>
      <c r="HM563" s="1" t="s">
        <v>199</v>
      </c>
      <c r="HN563" s="1" t="s">
        <v>199</v>
      </c>
      <c r="HP563" s="1" t="s">
        <v>220</v>
      </c>
      <c r="HQ563" s="1" t="s">
        <v>200</v>
      </c>
      <c r="HR563" s="1" t="s">
        <v>200</v>
      </c>
      <c r="HS563" s="1" t="s">
        <v>200</v>
      </c>
      <c r="HT563" s="1" t="s">
        <v>200</v>
      </c>
      <c r="HU563" s="1" t="s">
        <v>199</v>
      </c>
      <c r="HV563" s="1" t="s">
        <v>199</v>
      </c>
      <c r="HW563" s="1" t="s">
        <v>481</v>
      </c>
      <c r="HX563" s="1" t="s">
        <v>199</v>
      </c>
      <c r="HY563" s="1" t="s">
        <v>199</v>
      </c>
      <c r="HZ563" s="1" t="s">
        <v>199</v>
      </c>
      <c r="IA563" s="1" t="s">
        <v>200</v>
      </c>
      <c r="IB563" s="1" t="s">
        <v>199</v>
      </c>
      <c r="IC563" s="1" t="s">
        <v>199</v>
      </c>
      <c r="IE563" s="1" t="s">
        <v>263</v>
      </c>
      <c r="IF563" s="1" t="s">
        <v>200</v>
      </c>
      <c r="IG563" s="1" t="s">
        <v>199</v>
      </c>
      <c r="IH563" s="1" t="s">
        <v>199</v>
      </c>
      <c r="II563" s="1" t="s">
        <v>199</v>
      </c>
      <c r="IJ563" s="1" t="s">
        <v>199</v>
      </c>
      <c r="IK563" s="1" t="s">
        <v>199</v>
      </c>
      <c r="IL563" s="1" t="s">
        <v>199</v>
      </c>
      <c r="IM563" s="1" t="s">
        <v>199</v>
      </c>
      <c r="IN563" s="1" t="s">
        <v>199</v>
      </c>
      <c r="IO563" s="1" t="s">
        <v>199</v>
      </c>
      <c r="IP563" s="1" t="s">
        <v>199</v>
      </c>
      <c r="IS563" s="1" t="s">
        <v>222</v>
      </c>
      <c r="IT563" s="1" t="s">
        <v>200</v>
      </c>
      <c r="IU563" s="1" t="s">
        <v>199</v>
      </c>
      <c r="IV563" s="1" t="s">
        <v>199</v>
      </c>
      <c r="IW563" s="1" t="s">
        <v>199</v>
      </c>
      <c r="IX563" s="1" t="s">
        <v>199</v>
      </c>
      <c r="IY563" s="1" t="s">
        <v>199</v>
      </c>
      <c r="IZ563" s="1" t="s">
        <v>199</v>
      </c>
      <c r="JA563" s="1" t="s">
        <v>199</v>
      </c>
      <c r="JB563" s="1" t="s">
        <v>223</v>
      </c>
      <c r="JC563" s="1" t="s">
        <v>223</v>
      </c>
      <c r="JD563" s="1" t="s">
        <v>223</v>
      </c>
      <c r="JE563" s="1" t="s">
        <v>225</v>
      </c>
      <c r="JF563" s="1" t="s">
        <v>227</v>
      </c>
      <c r="JG563" s="1" t="s">
        <v>223</v>
      </c>
      <c r="JH563" s="1" t="s">
        <v>250</v>
      </c>
      <c r="JI563" s="1" t="s">
        <v>223</v>
      </c>
      <c r="JJ563" s="1" t="s">
        <v>223</v>
      </c>
      <c r="JK563" s="1" t="s">
        <v>223</v>
      </c>
      <c r="JL563" s="1" t="s">
        <v>223</v>
      </c>
      <c r="JM563" s="1" t="s">
        <v>251</v>
      </c>
      <c r="JN563" s="1" t="s">
        <v>195</v>
      </c>
      <c r="JO563" s="1" t="s">
        <v>195</v>
      </c>
      <c r="JP563" s="1" t="s">
        <v>228</v>
      </c>
      <c r="JQ563" s="1" t="s">
        <v>228</v>
      </c>
      <c r="JR563" s="1" t="s">
        <v>228</v>
      </c>
      <c r="JS563" s="1" t="s">
        <v>228</v>
      </c>
      <c r="JT563" s="1" t="s">
        <v>228</v>
      </c>
      <c r="JU563" s="1" t="s">
        <v>228</v>
      </c>
      <c r="JV563" s="1" t="s">
        <v>228</v>
      </c>
      <c r="JW563" s="1" t="s">
        <v>228</v>
      </c>
      <c r="JX563" s="1" t="s">
        <v>228</v>
      </c>
      <c r="JY563" s="1" t="s">
        <v>201</v>
      </c>
      <c r="JZ563" s="1" t="s">
        <v>201</v>
      </c>
      <c r="KA563" s="1" t="s">
        <v>201</v>
      </c>
      <c r="KB563" s="1" t="s">
        <v>195</v>
      </c>
      <c r="KC563" s="1" t="s">
        <v>201</v>
      </c>
      <c r="KD563" s="1" t="s">
        <v>232</v>
      </c>
      <c r="KE563" s="1" t="s">
        <v>3175</v>
      </c>
      <c r="KF563" s="1" t="s">
        <v>3176</v>
      </c>
      <c r="KG563" s="1" t="s">
        <v>10013</v>
      </c>
      <c r="KH563" s="1" t="s">
        <v>3177</v>
      </c>
      <c r="KI563" s="1" t="s">
        <v>3306</v>
      </c>
      <c r="KJ563" s="1" t="s">
        <v>3307</v>
      </c>
      <c r="KK563" s="1">
        <v>562</v>
      </c>
      <c r="KL563" s="1" t="s">
        <v>1392</v>
      </c>
    </row>
    <row r="564" spans="1:298" x14ac:dyDescent="0.25">
      <c r="A564" s="1" t="s">
        <v>3308</v>
      </c>
      <c r="B564" s="1" t="s">
        <v>3309</v>
      </c>
      <c r="C564" s="1">
        <v>3</v>
      </c>
      <c r="D564" s="12">
        <v>2.0833333333333333E-3</v>
      </c>
      <c r="E564" s="1" t="s">
        <v>2629</v>
      </c>
      <c r="F564" s="1" t="s">
        <v>433</v>
      </c>
      <c r="G564" s="1" t="s">
        <v>8328</v>
      </c>
      <c r="H564" s="1" t="s">
        <v>8958</v>
      </c>
      <c r="I564" s="1" t="s">
        <v>298</v>
      </c>
      <c r="J564" s="1" t="str">
        <v>female</v>
      </c>
      <c r="K564" s="1">
        <v>54</v>
      </c>
      <c r="L564" s="1" t="s">
        <v>277</v>
      </c>
      <c r="M564" s="1" t="s">
        <v>201</v>
      </c>
      <c r="N564" s="1" t="s">
        <v>200</v>
      </c>
      <c r="O564" s="1" t="s">
        <v>199</v>
      </c>
      <c r="P564" s="1" t="s">
        <v>199</v>
      </c>
      <c r="Q564" s="1" t="s">
        <v>199</v>
      </c>
      <c r="R564" s="1" t="s">
        <v>199</v>
      </c>
      <c r="S564" s="1" t="s">
        <v>199</v>
      </c>
      <c r="T564" s="1" t="s">
        <v>199</v>
      </c>
      <c r="U564" s="1" t="s">
        <v>199</v>
      </c>
      <c r="V564" s="1" t="s">
        <v>199</v>
      </c>
      <c r="W564" s="1" t="s">
        <v>199</v>
      </c>
      <c r="X564" s="1" t="s">
        <v>199</v>
      </c>
      <c r="Y564" s="1" t="s">
        <v>199</v>
      </c>
      <c r="Z564" s="1" t="s">
        <v>199</v>
      </c>
      <c r="AB564" s="1" t="s">
        <v>201</v>
      </c>
      <c r="AC564" s="1" t="str">
        <f t="shared" si="8"/>
        <v>no</v>
      </c>
      <c r="AS564" s="1" t="s">
        <v>201</v>
      </c>
      <c r="AV564" s="1" t="s">
        <v>269</v>
      </c>
      <c r="BG564" s="1" t="s">
        <v>1029</v>
      </c>
      <c r="BH564" s="1" t="s">
        <v>200</v>
      </c>
      <c r="BI564" s="1" t="s">
        <v>199</v>
      </c>
      <c r="BJ564" s="1" t="s">
        <v>199</v>
      </c>
      <c r="BK564" s="1" t="s">
        <v>199</v>
      </c>
      <c r="BL564" s="1" t="s">
        <v>199</v>
      </c>
      <c r="BM564" s="1" t="s">
        <v>199</v>
      </c>
      <c r="BN564" s="1" t="s">
        <v>199</v>
      </c>
      <c r="BO564" s="1" t="s">
        <v>199</v>
      </c>
      <c r="BP564" s="1" t="s">
        <v>199</v>
      </c>
      <c r="BQ564" s="1" t="s">
        <v>199</v>
      </c>
      <c r="BR564" s="1" t="s">
        <v>199</v>
      </c>
      <c r="BS564" s="1" t="s">
        <v>199</v>
      </c>
      <c r="BT564" s="1" t="s">
        <v>199</v>
      </c>
      <c r="BU564" s="1" t="s">
        <v>199</v>
      </c>
      <c r="BV564" s="1" t="s">
        <v>199</v>
      </c>
      <c r="BW564" s="1" t="s">
        <v>199</v>
      </c>
      <c r="BY564" s="1" t="s">
        <v>299</v>
      </c>
      <c r="CM564" s="1" t="s">
        <v>201</v>
      </c>
      <c r="CX564" s="1" t="s">
        <v>206</v>
      </c>
      <c r="CY564" s="1">
        <v>0</v>
      </c>
      <c r="CZ564" s="1" t="s">
        <v>201</v>
      </c>
      <c r="DA564" s="1" t="s">
        <v>207</v>
      </c>
      <c r="DB564" s="1" t="s">
        <v>195</v>
      </c>
      <c r="DC564" s="1" t="s">
        <v>231</v>
      </c>
      <c r="DD564" s="1" t="s">
        <v>199</v>
      </c>
      <c r="DE564" s="1" t="s">
        <v>199</v>
      </c>
      <c r="DF564" s="1" t="s">
        <v>199</v>
      </c>
      <c r="DG564" s="1" t="s">
        <v>199</v>
      </c>
      <c r="DH564" s="1" t="s">
        <v>199</v>
      </c>
      <c r="DI564" s="1" t="s">
        <v>199</v>
      </c>
      <c r="DJ564" s="1" t="s">
        <v>200</v>
      </c>
      <c r="DL564" s="1" t="s">
        <v>231</v>
      </c>
      <c r="DM564" s="1" t="s">
        <v>231</v>
      </c>
      <c r="DP564" s="1" t="s">
        <v>195</v>
      </c>
      <c r="DQ564" s="1" t="s">
        <v>3310</v>
      </c>
      <c r="DR564" s="1" t="s">
        <v>199</v>
      </c>
      <c r="DS564" s="1" t="s">
        <v>199</v>
      </c>
      <c r="DT564" s="1" t="s">
        <v>199</v>
      </c>
      <c r="DU564" s="1" t="s">
        <v>199</v>
      </c>
      <c r="DV564" s="1" t="s">
        <v>199</v>
      </c>
      <c r="DW564" s="1" t="s">
        <v>199</v>
      </c>
      <c r="DX564" s="1" t="s">
        <v>199</v>
      </c>
      <c r="DY564" s="1" t="s">
        <v>199</v>
      </c>
      <c r="DZ564" s="1" t="s">
        <v>199</v>
      </c>
      <c r="EA564" s="1">
        <v>1</v>
      </c>
      <c r="EB564" s="1">
        <v>0</v>
      </c>
      <c r="ED564" s="1" t="s">
        <v>1140</v>
      </c>
      <c r="EE564" s="1" t="s">
        <v>1376</v>
      </c>
      <c r="EF564" s="1" t="s">
        <v>201</v>
      </c>
      <c r="EG564" s="1" t="s">
        <v>3311</v>
      </c>
      <c r="EH564" s="1" t="s">
        <v>199</v>
      </c>
      <c r="EI564" s="1" t="s">
        <v>199</v>
      </c>
      <c r="EJ564" s="1" t="s">
        <v>199</v>
      </c>
      <c r="EK564" s="1" t="s">
        <v>199</v>
      </c>
      <c r="EL564" s="1" t="s">
        <v>200</v>
      </c>
      <c r="EM564" s="1" t="s">
        <v>199</v>
      </c>
      <c r="EN564" s="1" t="s">
        <v>199</v>
      </c>
      <c r="EO564" s="1" t="s">
        <v>199</v>
      </c>
      <c r="EP564" s="1" t="s">
        <v>199</v>
      </c>
      <c r="ES564" s="1" t="s">
        <v>201</v>
      </c>
      <c r="ET564" s="1" t="s">
        <v>201</v>
      </c>
      <c r="EU564" s="1" t="s">
        <v>259</v>
      </c>
      <c r="EV564" s="1" t="s">
        <v>210</v>
      </c>
      <c r="EW564" s="1" t="s">
        <v>199</v>
      </c>
      <c r="EX564" s="1" t="s">
        <v>199</v>
      </c>
      <c r="EY564" s="1" t="s">
        <v>199</v>
      </c>
      <c r="EZ564" s="1" t="s">
        <v>200</v>
      </c>
      <c r="FA564" s="1" t="s">
        <v>211</v>
      </c>
      <c r="FB564" s="1" t="s">
        <v>199</v>
      </c>
      <c r="FC564" s="1" t="s">
        <v>199</v>
      </c>
      <c r="FD564" s="1" t="s">
        <v>199</v>
      </c>
      <c r="FE564" s="1" t="s">
        <v>199</v>
      </c>
      <c r="FF564" s="1" t="s">
        <v>199</v>
      </c>
      <c r="FG564" s="1" t="s">
        <v>199</v>
      </c>
      <c r="FH564" s="1" t="s">
        <v>199</v>
      </c>
      <c r="FI564" s="1" t="s">
        <v>199</v>
      </c>
      <c r="FJ564" s="1" t="s">
        <v>199</v>
      </c>
      <c r="FK564" s="1" t="s">
        <v>199</v>
      </c>
      <c r="FL564" s="1" t="s">
        <v>200</v>
      </c>
      <c r="FM564" s="1" t="s">
        <v>212</v>
      </c>
      <c r="FN564" s="1" t="s">
        <v>199</v>
      </c>
      <c r="FO564" s="1" t="s">
        <v>199</v>
      </c>
      <c r="FP564" s="1" t="s">
        <v>199</v>
      </c>
      <c r="FQ564" s="1" t="s">
        <v>200</v>
      </c>
      <c r="FR564" s="1" t="s">
        <v>373</v>
      </c>
      <c r="FS564" s="1" t="s">
        <v>199</v>
      </c>
      <c r="FT564" s="1" t="s">
        <v>200</v>
      </c>
      <c r="FU564" s="1" t="s">
        <v>200</v>
      </c>
      <c r="FV564" s="1" t="s">
        <v>199</v>
      </c>
      <c r="FW564" s="1" t="s">
        <v>199</v>
      </c>
      <c r="FX564" s="1">
        <v>400</v>
      </c>
      <c r="FZ564" s="1" t="s">
        <v>374</v>
      </c>
      <c r="GA564" s="1" t="s">
        <v>317</v>
      </c>
      <c r="GB564" s="1" t="s">
        <v>261</v>
      </c>
      <c r="GD564" s="1" t="s">
        <v>216</v>
      </c>
      <c r="GE564" s="1" t="s">
        <v>201</v>
      </c>
      <c r="GQ564" s="1" t="s">
        <v>217</v>
      </c>
      <c r="GR564" s="1" t="s">
        <v>200</v>
      </c>
      <c r="GS564" s="1" t="s">
        <v>199</v>
      </c>
      <c r="GT564" s="1" t="s">
        <v>199</v>
      </c>
      <c r="GU564" s="1" t="s">
        <v>199</v>
      </c>
      <c r="GV564" s="1" t="s">
        <v>199</v>
      </c>
      <c r="GX564" s="1" t="s">
        <v>218</v>
      </c>
      <c r="GY564" s="1" t="s">
        <v>201</v>
      </c>
      <c r="HB564" s="1" t="s">
        <v>195</v>
      </c>
      <c r="HC564" s="1" t="s">
        <v>1660</v>
      </c>
      <c r="HD564" s="1" t="s">
        <v>199</v>
      </c>
      <c r="HE564" s="1" t="s">
        <v>199</v>
      </c>
      <c r="HF564" s="1" t="s">
        <v>199</v>
      </c>
      <c r="HG564" s="1" t="s">
        <v>200</v>
      </c>
      <c r="HH564" s="1" t="s">
        <v>199</v>
      </c>
      <c r="HI564" s="1" t="s">
        <v>200</v>
      </c>
      <c r="HJ564" s="1" t="s">
        <v>199</v>
      </c>
      <c r="HK564" s="1">
        <v>0</v>
      </c>
      <c r="HL564" s="1" t="s">
        <v>199</v>
      </c>
      <c r="HM564" s="1" t="s">
        <v>199</v>
      </c>
      <c r="HN564" s="1" t="s">
        <v>199</v>
      </c>
      <c r="HP564" s="1" t="s">
        <v>220</v>
      </c>
      <c r="HQ564" s="1" t="s">
        <v>200</v>
      </c>
      <c r="HR564" s="1" t="s">
        <v>200</v>
      </c>
      <c r="HS564" s="1" t="s">
        <v>200</v>
      </c>
      <c r="HT564" s="1" t="s">
        <v>200</v>
      </c>
      <c r="HU564" s="1" t="s">
        <v>199</v>
      </c>
      <c r="HV564" s="1" t="s">
        <v>199</v>
      </c>
      <c r="HW564" s="1" t="s">
        <v>215</v>
      </c>
      <c r="HX564" s="1" t="s">
        <v>200</v>
      </c>
      <c r="HY564" s="1" t="s">
        <v>199</v>
      </c>
      <c r="HZ564" s="1" t="s">
        <v>199</v>
      </c>
      <c r="IA564" s="1" t="s">
        <v>199</v>
      </c>
      <c r="IB564" s="1" t="s">
        <v>199</v>
      </c>
      <c r="IC564" s="1" t="s">
        <v>199</v>
      </c>
      <c r="IE564" s="1" t="s">
        <v>436</v>
      </c>
      <c r="IF564" s="1" t="s">
        <v>199</v>
      </c>
      <c r="IG564" s="1" t="s">
        <v>199</v>
      </c>
      <c r="IH564" s="1" t="s">
        <v>199</v>
      </c>
      <c r="II564" s="1" t="s">
        <v>199</v>
      </c>
      <c r="IJ564" s="1" t="s">
        <v>199</v>
      </c>
      <c r="IK564" s="1" t="s">
        <v>199</v>
      </c>
      <c r="IL564" s="1" t="s">
        <v>200</v>
      </c>
      <c r="IM564" s="1" t="s">
        <v>199</v>
      </c>
      <c r="IN564" s="1" t="s">
        <v>199</v>
      </c>
      <c r="IO564" s="1" t="s">
        <v>199</v>
      </c>
      <c r="IP564" s="1" t="s">
        <v>199</v>
      </c>
      <c r="IR564" s="1" t="s">
        <v>201</v>
      </c>
      <c r="IS564" s="1" t="s">
        <v>1754</v>
      </c>
      <c r="IT564" s="1" t="s">
        <v>199</v>
      </c>
      <c r="IU564" s="1" t="s">
        <v>199</v>
      </c>
      <c r="IV564" s="1" t="s">
        <v>199</v>
      </c>
      <c r="IW564" s="1" t="s">
        <v>199</v>
      </c>
      <c r="IX564" s="1" t="s">
        <v>199</v>
      </c>
      <c r="IY564" s="1" t="s">
        <v>200</v>
      </c>
      <c r="IZ564" s="1" t="s">
        <v>199</v>
      </c>
      <c r="JA564" s="1" t="s">
        <v>199</v>
      </c>
      <c r="JB564" s="1" t="s">
        <v>223</v>
      </c>
      <c r="JC564" s="1" t="s">
        <v>223</v>
      </c>
      <c r="JD564" s="1" t="s">
        <v>223</v>
      </c>
      <c r="JE564" s="1" t="s">
        <v>227</v>
      </c>
      <c r="JF564" s="1" t="s">
        <v>226</v>
      </c>
      <c r="JG564" s="1" t="s">
        <v>227</v>
      </c>
      <c r="JH564" s="1" t="s">
        <v>226</v>
      </c>
      <c r="JI564" s="1" t="s">
        <v>226</v>
      </c>
      <c r="JJ564" s="1" t="s">
        <v>223</v>
      </c>
      <c r="JK564" s="1" t="s">
        <v>223</v>
      </c>
      <c r="JL564" s="1" t="s">
        <v>223</v>
      </c>
      <c r="JM564" s="1" t="s">
        <v>251</v>
      </c>
      <c r="JN564" s="1" t="s">
        <v>195</v>
      </c>
      <c r="JO564" s="1" t="s">
        <v>195</v>
      </c>
      <c r="JP564" s="1" t="s">
        <v>228</v>
      </c>
      <c r="JQ564" s="1" t="s">
        <v>228</v>
      </c>
      <c r="JR564" s="1" t="s">
        <v>228</v>
      </c>
      <c r="JS564" s="1" t="s">
        <v>251</v>
      </c>
      <c r="JT564" s="1" t="s">
        <v>228</v>
      </c>
      <c r="JU564" s="1" t="s">
        <v>228</v>
      </c>
      <c r="JV564" s="1" t="s">
        <v>228</v>
      </c>
      <c r="JW564" s="1" t="s">
        <v>228</v>
      </c>
      <c r="JX564" s="1" t="s">
        <v>228</v>
      </c>
      <c r="JY564" s="1" t="s">
        <v>195</v>
      </c>
      <c r="JZ564" s="1" t="s">
        <v>201</v>
      </c>
      <c r="KA564" s="1" t="s">
        <v>195</v>
      </c>
      <c r="KB564" s="1" t="s">
        <v>201</v>
      </c>
      <c r="KC564" s="1" t="s">
        <v>201</v>
      </c>
      <c r="KD564" s="1" t="s">
        <v>232</v>
      </c>
      <c r="KE564" s="1" t="s">
        <v>3175</v>
      </c>
      <c r="KF564" s="1" t="s">
        <v>3186</v>
      </c>
      <c r="KG564" s="1" t="s">
        <v>10013</v>
      </c>
      <c r="KH564" s="1" t="s">
        <v>3187</v>
      </c>
      <c r="KI564" s="1" t="s">
        <v>3312</v>
      </c>
      <c r="KJ564" s="1" t="s">
        <v>3313</v>
      </c>
      <c r="KK564" s="1">
        <v>563</v>
      </c>
      <c r="KL564" s="1" t="s">
        <v>1136</v>
      </c>
    </row>
    <row r="565" spans="1:298" x14ac:dyDescent="0.25">
      <c r="A565" s="1" t="s">
        <v>3314</v>
      </c>
      <c r="B565" s="1" t="s">
        <v>3315</v>
      </c>
      <c r="C565" s="1">
        <v>16</v>
      </c>
      <c r="D565" s="12">
        <v>1.1111111111111112E-2</v>
      </c>
      <c r="E565" s="1" t="s">
        <v>2629</v>
      </c>
      <c r="F565" s="1" t="s">
        <v>433</v>
      </c>
      <c r="G565" s="1" t="s">
        <v>8328</v>
      </c>
      <c r="H565" s="1" t="s">
        <v>8959</v>
      </c>
      <c r="I565" s="1" t="s">
        <v>196</v>
      </c>
      <c r="J565" s="1" t="str">
        <v>male</v>
      </c>
      <c r="K565" s="1">
        <v>73</v>
      </c>
      <c r="L565" s="1" t="s">
        <v>241</v>
      </c>
      <c r="M565" s="1" t="s">
        <v>256</v>
      </c>
      <c r="N565" s="1" t="s">
        <v>199</v>
      </c>
      <c r="O565" s="1" t="s">
        <v>200</v>
      </c>
      <c r="P565" s="1" t="s">
        <v>199</v>
      </c>
      <c r="Q565" s="1" t="s">
        <v>199</v>
      </c>
      <c r="R565" s="1" t="s">
        <v>199</v>
      </c>
      <c r="S565" s="1" t="s">
        <v>199</v>
      </c>
      <c r="T565" s="1" t="s">
        <v>199</v>
      </c>
      <c r="U565" s="1" t="s">
        <v>199</v>
      </c>
      <c r="V565" s="1" t="s">
        <v>199</v>
      </c>
      <c r="W565" s="1" t="s">
        <v>199</v>
      </c>
      <c r="X565" s="1" t="s">
        <v>199</v>
      </c>
      <c r="Y565" s="1" t="s">
        <v>200</v>
      </c>
      <c r="Z565" s="1" t="s">
        <v>199</v>
      </c>
      <c r="AB565" s="1" t="s">
        <v>201</v>
      </c>
      <c r="AC565" s="1" t="str">
        <f t="shared" si="8"/>
        <v>no</v>
      </c>
      <c r="AD565" s="1" t="s">
        <v>468</v>
      </c>
      <c r="AE565" s="1" t="s">
        <v>200</v>
      </c>
      <c r="AF565" s="1" t="s">
        <v>199</v>
      </c>
      <c r="AG565" s="1" t="s">
        <v>199</v>
      </c>
      <c r="AH565" s="1" t="s">
        <v>199</v>
      </c>
      <c r="AI565" s="1" t="s">
        <v>199</v>
      </c>
      <c r="AJ565" s="1" t="s">
        <v>199</v>
      </c>
      <c r="AK565" s="1" t="s">
        <v>199</v>
      </c>
      <c r="AL565" s="1" t="s">
        <v>199</v>
      </c>
      <c r="AM565" s="1" t="s">
        <v>199</v>
      </c>
      <c r="AN565" s="1" t="s">
        <v>199</v>
      </c>
      <c r="AO565" s="1" t="s">
        <v>199</v>
      </c>
      <c r="AP565" s="1" t="s">
        <v>199</v>
      </c>
      <c r="AQ565" s="1" t="s">
        <v>199</v>
      </c>
      <c r="AS565" s="1" t="s">
        <v>201</v>
      </c>
      <c r="AT565" s="1" t="s">
        <v>202</v>
      </c>
      <c r="AU565" s="1" t="s">
        <v>202</v>
      </c>
      <c r="AV565" s="1" t="s">
        <v>203</v>
      </c>
      <c r="BY565" s="1">
        <v>0</v>
      </c>
      <c r="BZ565" s="1" t="s">
        <v>195</v>
      </c>
      <c r="CA565" s="1" t="s">
        <v>195</v>
      </c>
      <c r="CB565" s="1" t="s">
        <v>452</v>
      </c>
      <c r="CC565" s="1" t="s">
        <v>200</v>
      </c>
      <c r="CD565" s="1" t="s">
        <v>199</v>
      </c>
      <c r="CE565" s="1" t="s">
        <v>199</v>
      </c>
      <c r="CF565" s="1" t="s">
        <v>199</v>
      </c>
      <c r="CG565" s="1" t="s">
        <v>199</v>
      </c>
      <c r="CH565" s="1" t="s">
        <v>199</v>
      </c>
      <c r="CJ565" s="1">
        <v>1800</v>
      </c>
      <c r="CK565" s="1" t="s">
        <v>205</v>
      </c>
      <c r="CL565" s="1" t="s">
        <v>201</v>
      </c>
      <c r="CM565" s="1" t="s">
        <v>201</v>
      </c>
      <c r="CX565" s="1" t="s">
        <v>206</v>
      </c>
      <c r="CY565" s="1">
        <v>1</v>
      </c>
      <c r="CZ565" s="1" t="s">
        <v>201</v>
      </c>
      <c r="DA565" s="1" t="s">
        <v>207</v>
      </c>
      <c r="DB565" s="1" t="s">
        <v>195</v>
      </c>
      <c r="DC565" s="1" t="s">
        <v>370</v>
      </c>
      <c r="DD565" s="1" t="s">
        <v>200</v>
      </c>
      <c r="DE565" s="1" t="s">
        <v>199</v>
      </c>
      <c r="DF565" s="1" t="s">
        <v>199</v>
      </c>
      <c r="DG565" s="1" t="s">
        <v>199</v>
      </c>
      <c r="DH565" s="1" t="s">
        <v>200</v>
      </c>
      <c r="DI565" s="1" t="s">
        <v>200</v>
      </c>
      <c r="DJ565" s="1" t="s">
        <v>199</v>
      </c>
      <c r="DL565" s="1" t="s">
        <v>195</v>
      </c>
      <c r="DM565" s="1" t="s">
        <v>195</v>
      </c>
      <c r="DP565" s="1" t="s">
        <v>195</v>
      </c>
      <c r="DQ565" s="1" t="s">
        <v>1332</v>
      </c>
      <c r="DR565" s="1" t="s">
        <v>199</v>
      </c>
      <c r="DS565" s="1" t="s">
        <v>199</v>
      </c>
      <c r="DT565" s="1" t="s">
        <v>200</v>
      </c>
      <c r="DU565" s="1" t="s">
        <v>199</v>
      </c>
      <c r="DV565" s="1" t="s">
        <v>200</v>
      </c>
      <c r="DW565" s="1" t="s">
        <v>199</v>
      </c>
      <c r="DX565" s="1" t="s">
        <v>199</v>
      </c>
      <c r="DY565" s="1" t="s">
        <v>199</v>
      </c>
      <c r="DZ565" s="1" t="s">
        <v>199</v>
      </c>
      <c r="EA565" s="1">
        <v>0</v>
      </c>
      <c r="EB565" s="1" t="s">
        <v>199</v>
      </c>
      <c r="ED565" s="1" t="s">
        <v>590</v>
      </c>
      <c r="EE565" s="1" t="s">
        <v>1431</v>
      </c>
      <c r="EF565" s="1" t="s">
        <v>592</v>
      </c>
      <c r="EG565" s="1" t="s">
        <v>357</v>
      </c>
      <c r="EH565" s="1" t="s">
        <v>200</v>
      </c>
      <c r="EI565" s="1" t="s">
        <v>199</v>
      </c>
      <c r="EJ565" s="1" t="s">
        <v>199</v>
      </c>
      <c r="EK565" s="1" t="s">
        <v>199</v>
      </c>
      <c r="EL565" s="1" t="s">
        <v>199</v>
      </c>
      <c r="EM565" s="1" t="s">
        <v>199</v>
      </c>
      <c r="EN565" s="1" t="s">
        <v>199</v>
      </c>
      <c r="EO565" s="1" t="s">
        <v>199</v>
      </c>
      <c r="EP565" s="1" t="s">
        <v>199</v>
      </c>
      <c r="ER565" s="1" t="s">
        <v>290</v>
      </c>
      <c r="ES565" s="1" t="s">
        <v>201</v>
      </c>
      <c r="ET565" s="1" t="s">
        <v>195</v>
      </c>
      <c r="EU565" s="1" t="s">
        <v>209</v>
      </c>
      <c r="EV565" s="1" t="s">
        <v>210</v>
      </c>
      <c r="EW565" s="1" t="s">
        <v>199</v>
      </c>
      <c r="EX565" s="1" t="s">
        <v>199</v>
      </c>
      <c r="EY565" s="1" t="s">
        <v>199</v>
      </c>
      <c r="EZ565" s="1" t="s">
        <v>200</v>
      </c>
      <c r="FA565" s="1" t="s">
        <v>1061</v>
      </c>
      <c r="FB565" s="1" t="s">
        <v>199</v>
      </c>
      <c r="FC565" s="1" t="s">
        <v>199</v>
      </c>
      <c r="FD565" s="1" t="s">
        <v>199</v>
      </c>
      <c r="FE565" s="1" t="s">
        <v>199</v>
      </c>
      <c r="FF565" s="1" t="s">
        <v>200</v>
      </c>
      <c r="FG565" s="1" t="s">
        <v>200</v>
      </c>
      <c r="FH565" s="1" t="s">
        <v>199</v>
      </c>
      <c r="FI565" s="1" t="s">
        <v>199</v>
      </c>
      <c r="FJ565" s="1" t="s">
        <v>199</v>
      </c>
      <c r="FK565" s="1" t="s">
        <v>199</v>
      </c>
      <c r="FL565" s="1" t="s">
        <v>199</v>
      </c>
      <c r="FM565" s="1" t="s">
        <v>212</v>
      </c>
      <c r="FN565" s="1" t="s">
        <v>199</v>
      </c>
      <c r="FO565" s="1" t="s">
        <v>199</v>
      </c>
      <c r="FP565" s="1" t="s">
        <v>199</v>
      </c>
      <c r="FQ565" s="1" t="s">
        <v>200</v>
      </c>
      <c r="FR565" s="1" t="s">
        <v>373</v>
      </c>
      <c r="FS565" s="1" t="s">
        <v>199</v>
      </c>
      <c r="FT565" s="1" t="s">
        <v>200</v>
      </c>
      <c r="FU565" s="1" t="s">
        <v>200</v>
      </c>
      <c r="FV565" s="1" t="s">
        <v>199</v>
      </c>
      <c r="FW565" s="1" t="s">
        <v>199</v>
      </c>
      <c r="FX565" s="1">
        <v>300</v>
      </c>
      <c r="FZ565" s="1" t="s">
        <v>893</v>
      </c>
      <c r="GA565" s="1" t="s">
        <v>317</v>
      </c>
      <c r="GB565" s="1" t="s">
        <v>215</v>
      </c>
      <c r="GD565" s="1" t="s">
        <v>216</v>
      </c>
      <c r="GE565" s="1" t="s">
        <v>201</v>
      </c>
      <c r="GQ565" s="1" t="s">
        <v>217</v>
      </c>
      <c r="GR565" s="1" t="s">
        <v>200</v>
      </c>
      <c r="GS565" s="1" t="s">
        <v>199</v>
      </c>
      <c r="GT565" s="1" t="s">
        <v>199</v>
      </c>
      <c r="GU565" s="1" t="s">
        <v>199</v>
      </c>
      <c r="GV565" s="1" t="s">
        <v>199</v>
      </c>
      <c r="GX565" s="1" t="s">
        <v>427</v>
      </c>
      <c r="GY565" s="1" t="s">
        <v>195</v>
      </c>
      <c r="GZ565" s="1" t="s">
        <v>562</v>
      </c>
      <c r="HA565" s="1" t="s">
        <v>244</v>
      </c>
      <c r="HB565" s="1" t="s">
        <v>195</v>
      </c>
      <c r="HC565" s="1" t="s">
        <v>247</v>
      </c>
      <c r="HD565" s="1" t="s">
        <v>199</v>
      </c>
      <c r="HE565" s="1" t="s">
        <v>199</v>
      </c>
      <c r="HF565" s="1" t="s">
        <v>200</v>
      </c>
      <c r="HG565" s="1" t="s">
        <v>199</v>
      </c>
      <c r="HH565" s="1" t="s">
        <v>199</v>
      </c>
      <c r="HI565" s="1" t="s">
        <v>199</v>
      </c>
      <c r="HJ565" s="1" t="s">
        <v>199</v>
      </c>
      <c r="HK565" s="1">
        <v>0</v>
      </c>
      <c r="HL565" s="1" t="s">
        <v>199</v>
      </c>
      <c r="HM565" s="1" t="s">
        <v>199</v>
      </c>
      <c r="HN565" s="1" t="s">
        <v>199</v>
      </c>
      <c r="HP565" s="1" t="s">
        <v>220</v>
      </c>
      <c r="HQ565" s="1" t="s">
        <v>200</v>
      </c>
      <c r="HR565" s="1" t="s">
        <v>200</v>
      </c>
      <c r="HS565" s="1" t="s">
        <v>200</v>
      </c>
      <c r="HT565" s="1" t="s">
        <v>200</v>
      </c>
      <c r="HU565" s="1" t="s">
        <v>199</v>
      </c>
      <c r="HV565" s="1" t="s">
        <v>199</v>
      </c>
      <c r="HW565" s="1" t="s">
        <v>215</v>
      </c>
      <c r="HX565" s="1" t="s">
        <v>200</v>
      </c>
      <c r="HY565" s="1" t="s">
        <v>199</v>
      </c>
      <c r="HZ565" s="1" t="s">
        <v>199</v>
      </c>
      <c r="IA565" s="1" t="s">
        <v>199</v>
      </c>
      <c r="IB565" s="1" t="s">
        <v>199</v>
      </c>
      <c r="IC565" s="1" t="s">
        <v>199</v>
      </c>
      <c r="IE565" s="1" t="s">
        <v>307</v>
      </c>
      <c r="IF565" s="1" t="s">
        <v>199</v>
      </c>
      <c r="IG565" s="1" t="s">
        <v>200</v>
      </c>
      <c r="IH565" s="1" t="s">
        <v>199</v>
      </c>
      <c r="II565" s="1" t="s">
        <v>199</v>
      </c>
      <c r="IJ565" s="1" t="s">
        <v>199</v>
      </c>
      <c r="IK565" s="1" t="s">
        <v>199</v>
      </c>
      <c r="IL565" s="1" t="s">
        <v>199</v>
      </c>
      <c r="IM565" s="1" t="s">
        <v>199</v>
      </c>
      <c r="IN565" s="1" t="s">
        <v>199</v>
      </c>
      <c r="IO565" s="1" t="s">
        <v>199</v>
      </c>
      <c r="IP565" s="1" t="s">
        <v>199</v>
      </c>
      <c r="IR565" s="1" t="s">
        <v>195</v>
      </c>
      <c r="IS565" s="1" t="s">
        <v>1754</v>
      </c>
      <c r="IT565" s="1" t="s">
        <v>199</v>
      </c>
      <c r="IU565" s="1" t="s">
        <v>199</v>
      </c>
      <c r="IV565" s="1" t="s">
        <v>199</v>
      </c>
      <c r="IW565" s="1" t="s">
        <v>199</v>
      </c>
      <c r="IX565" s="1" t="s">
        <v>199</v>
      </c>
      <c r="IY565" s="1" t="s">
        <v>200</v>
      </c>
      <c r="IZ565" s="1" t="s">
        <v>199</v>
      </c>
      <c r="JA565" s="1" t="s">
        <v>199</v>
      </c>
      <c r="JB565" s="1" t="s">
        <v>223</v>
      </c>
      <c r="JC565" s="1" t="s">
        <v>223</v>
      </c>
      <c r="JD565" s="1" t="s">
        <v>227</v>
      </c>
      <c r="JE565" s="1" t="s">
        <v>227</v>
      </c>
      <c r="JF565" s="1" t="s">
        <v>249</v>
      </c>
      <c r="JG565" s="1" t="s">
        <v>285</v>
      </c>
      <c r="JH565" s="1" t="s">
        <v>225</v>
      </c>
      <c r="JI565" s="1" t="s">
        <v>249</v>
      </c>
      <c r="JJ565" s="1" t="s">
        <v>223</v>
      </c>
      <c r="JK565" s="1" t="s">
        <v>223</v>
      </c>
      <c r="JL565" s="1" t="s">
        <v>223</v>
      </c>
      <c r="JM565" s="1" t="s">
        <v>251</v>
      </c>
      <c r="JN565" s="1" t="s">
        <v>195</v>
      </c>
      <c r="JO565" s="1" t="s">
        <v>195</v>
      </c>
      <c r="JP565" s="1" t="s">
        <v>228</v>
      </c>
      <c r="JQ565" s="1" t="s">
        <v>228</v>
      </c>
      <c r="JR565" s="1" t="s">
        <v>228</v>
      </c>
      <c r="JS565" s="1" t="s">
        <v>195</v>
      </c>
      <c r="JT565" s="1" t="s">
        <v>228</v>
      </c>
      <c r="JU565" s="1" t="s">
        <v>228</v>
      </c>
      <c r="JV565" s="1" t="s">
        <v>228</v>
      </c>
      <c r="JW565" s="1" t="s">
        <v>228</v>
      </c>
      <c r="JX565" s="1" t="s">
        <v>228</v>
      </c>
      <c r="JY565" s="1" t="s">
        <v>201</v>
      </c>
      <c r="JZ565" s="1" t="s">
        <v>201</v>
      </c>
      <c r="KA565" s="1" t="s">
        <v>195</v>
      </c>
      <c r="KB565" s="1" t="s">
        <v>231</v>
      </c>
      <c r="KC565" s="1" t="s">
        <v>231</v>
      </c>
      <c r="KD565" s="1" t="s">
        <v>232</v>
      </c>
      <c r="KE565" s="1" t="s">
        <v>3175</v>
      </c>
      <c r="KF565" s="1" t="s">
        <v>3192</v>
      </c>
      <c r="KG565" s="1" t="s">
        <v>10013</v>
      </c>
      <c r="KH565" s="1" t="s">
        <v>3193</v>
      </c>
      <c r="KI565" s="1" t="s">
        <v>3316</v>
      </c>
      <c r="KJ565" s="1" t="s">
        <v>3317</v>
      </c>
      <c r="KK565" s="1">
        <v>564</v>
      </c>
      <c r="KL565" s="1" t="s">
        <v>238</v>
      </c>
    </row>
    <row r="566" spans="1:298" x14ac:dyDescent="0.25">
      <c r="A566" s="1" t="s">
        <v>3318</v>
      </c>
      <c r="B566" s="1" t="s">
        <v>3319</v>
      </c>
      <c r="C566" s="1">
        <v>21</v>
      </c>
      <c r="D566" s="12">
        <v>1.4583333333333334E-2</v>
      </c>
      <c r="E566" s="1" t="s">
        <v>2629</v>
      </c>
      <c r="F566" s="1" t="s">
        <v>433</v>
      </c>
      <c r="G566" s="1" t="s">
        <v>8328</v>
      </c>
      <c r="H566" s="1" t="s">
        <v>8960</v>
      </c>
      <c r="I566" s="1" t="s">
        <v>298</v>
      </c>
      <c r="J566" s="1" t="str">
        <v>female</v>
      </c>
      <c r="K566" s="1">
        <v>28</v>
      </c>
      <c r="L566" s="1" t="s">
        <v>241</v>
      </c>
      <c r="M566" s="1" t="s">
        <v>201</v>
      </c>
      <c r="N566" s="1" t="s">
        <v>200</v>
      </c>
      <c r="O566" s="1" t="s">
        <v>199</v>
      </c>
      <c r="P566" s="1" t="s">
        <v>199</v>
      </c>
      <c r="Q566" s="1" t="s">
        <v>199</v>
      </c>
      <c r="R566" s="1" t="s">
        <v>199</v>
      </c>
      <c r="S566" s="1" t="s">
        <v>199</v>
      </c>
      <c r="T566" s="1" t="s">
        <v>199</v>
      </c>
      <c r="U566" s="1" t="s">
        <v>199</v>
      </c>
      <c r="V566" s="1" t="s">
        <v>199</v>
      </c>
      <c r="W566" s="1" t="s">
        <v>199</v>
      </c>
      <c r="X566" s="1" t="s">
        <v>199</v>
      </c>
      <c r="Y566" s="1" t="s">
        <v>199</v>
      </c>
      <c r="Z566" s="1" t="s">
        <v>199</v>
      </c>
      <c r="AB566" s="1" t="s">
        <v>201</v>
      </c>
      <c r="AC566" s="1" t="str">
        <f t="shared" si="8"/>
        <v>no</v>
      </c>
      <c r="AS566" s="1" t="s">
        <v>201</v>
      </c>
      <c r="AV566" s="1" t="s">
        <v>269</v>
      </c>
      <c r="BG566" s="1" t="s">
        <v>1029</v>
      </c>
      <c r="BH566" s="1" t="s">
        <v>200</v>
      </c>
      <c r="BI566" s="1" t="s">
        <v>199</v>
      </c>
      <c r="BJ566" s="1" t="s">
        <v>199</v>
      </c>
      <c r="BK566" s="1" t="s">
        <v>199</v>
      </c>
      <c r="BL566" s="1" t="s">
        <v>199</v>
      </c>
      <c r="BM566" s="1" t="s">
        <v>199</v>
      </c>
      <c r="BN566" s="1" t="s">
        <v>199</v>
      </c>
      <c r="BO566" s="1" t="s">
        <v>199</v>
      </c>
      <c r="BP566" s="1" t="s">
        <v>199</v>
      </c>
      <c r="BQ566" s="1" t="s">
        <v>199</v>
      </c>
      <c r="BR566" s="1" t="s">
        <v>199</v>
      </c>
      <c r="BS566" s="1" t="s">
        <v>199</v>
      </c>
      <c r="BT566" s="1" t="s">
        <v>199</v>
      </c>
      <c r="BU566" s="1" t="s">
        <v>199</v>
      </c>
      <c r="BV566" s="1" t="s">
        <v>199</v>
      </c>
      <c r="BW566" s="1" t="s">
        <v>199</v>
      </c>
      <c r="BY566" s="1">
        <v>4500</v>
      </c>
      <c r="CM566" s="1" t="s">
        <v>201</v>
      </c>
      <c r="CX566" s="1" t="s">
        <v>206</v>
      </c>
      <c r="CY566" s="1">
        <v>2</v>
      </c>
      <c r="CZ566" s="1" t="s">
        <v>201</v>
      </c>
      <c r="DA566" s="1" t="s">
        <v>207</v>
      </c>
      <c r="DB566" s="1" t="s">
        <v>195</v>
      </c>
      <c r="DC566" s="1" t="s">
        <v>415</v>
      </c>
      <c r="DD566" s="1" t="s">
        <v>200</v>
      </c>
      <c r="DE566" s="1" t="s">
        <v>199</v>
      </c>
      <c r="DF566" s="1" t="s">
        <v>199</v>
      </c>
      <c r="DG566" s="1" t="s">
        <v>199</v>
      </c>
      <c r="DH566" s="1" t="s">
        <v>200</v>
      </c>
      <c r="DI566" s="1" t="s">
        <v>200</v>
      </c>
      <c r="DJ566" s="1" t="s">
        <v>199</v>
      </c>
      <c r="DL566" s="1" t="s">
        <v>195</v>
      </c>
      <c r="DM566" s="1" t="s">
        <v>195</v>
      </c>
      <c r="DP566" s="1" t="s">
        <v>201</v>
      </c>
      <c r="EU566" s="1" t="s">
        <v>209</v>
      </c>
      <c r="EV566" s="1" t="s">
        <v>210</v>
      </c>
      <c r="EW566" s="1" t="s">
        <v>199</v>
      </c>
      <c r="EX566" s="1" t="s">
        <v>199</v>
      </c>
      <c r="EY566" s="1" t="s">
        <v>199</v>
      </c>
      <c r="EZ566" s="1" t="s">
        <v>200</v>
      </c>
      <c r="FA566" s="1" t="s">
        <v>211</v>
      </c>
      <c r="FB566" s="1" t="s">
        <v>199</v>
      </c>
      <c r="FC566" s="1" t="s">
        <v>199</v>
      </c>
      <c r="FD566" s="1" t="s">
        <v>199</v>
      </c>
      <c r="FE566" s="1" t="s">
        <v>199</v>
      </c>
      <c r="FF566" s="1" t="s">
        <v>199</v>
      </c>
      <c r="FG566" s="1" t="s">
        <v>199</v>
      </c>
      <c r="FH566" s="1" t="s">
        <v>199</v>
      </c>
      <c r="FI566" s="1" t="s">
        <v>199</v>
      </c>
      <c r="FJ566" s="1" t="s">
        <v>199</v>
      </c>
      <c r="FK566" s="1" t="s">
        <v>199</v>
      </c>
      <c r="FL566" s="1" t="s">
        <v>200</v>
      </c>
      <c r="FM566" s="1" t="s">
        <v>212</v>
      </c>
      <c r="FN566" s="1" t="s">
        <v>199</v>
      </c>
      <c r="FO566" s="1" t="s">
        <v>199</v>
      </c>
      <c r="FP566" s="1" t="s">
        <v>199</v>
      </c>
      <c r="FQ566" s="1" t="s">
        <v>200</v>
      </c>
      <c r="FR566" s="1" t="s">
        <v>458</v>
      </c>
      <c r="FS566" s="1" t="s">
        <v>199</v>
      </c>
      <c r="FT566" s="1" t="s">
        <v>199</v>
      </c>
      <c r="FU566" s="1" t="s">
        <v>200</v>
      </c>
      <c r="FV566" s="1" t="s">
        <v>199</v>
      </c>
      <c r="FW566" s="1" t="s">
        <v>199</v>
      </c>
      <c r="FX566" s="1" t="s">
        <v>299</v>
      </c>
      <c r="FZ566" s="1" t="s">
        <v>374</v>
      </c>
      <c r="GA566" s="1" t="s">
        <v>214</v>
      </c>
      <c r="GB566" s="1" t="s">
        <v>261</v>
      </c>
      <c r="GD566" s="1" t="s">
        <v>427</v>
      </c>
      <c r="GE566" s="1" t="s">
        <v>201</v>
      </c>
      <c r="GQ566" s="1" t="s">
        <v>217</v>
      </c>
      <c r="GR566" s="1" t="s">
        <v>200</v>
      </c>
      <c r="GS566" s="1" t="s">
        <v>199</v>
      </c>
      <c r="GT566" s="1" t="s">
        <v>199</v>
      </c>
      <c r="GU566" s="1" t="s">
        <v>199</v>
      </c>
      <c r="GV566" s="1" t="s">
        <v>199</v>
      </c>
      <c r="GX566" s="1" t="s">
        <v>1066</v>
      </c>
      <c r="HB566" s="1" t="s">
        <v>195</v>
      </c>
      <c r="HC566" s="1" t="s">
        <v>284</v>
      </c>
      <c r="HD566" s="1" t="s">
        <v>200</v>
      </c>
      <c r="HE566" s="1" t="s">
        <v>199</v>
      </c>
      <c r="HF566" s="1" t="s">
        <v>199</v>
      </c>
      <c r="HG566" s="1" t="s">
        <v>199</v>
      </c>
      <c r="HH566" s="1" t="s">
        <v>199</v>
      </c>
      <c r="HI566" s="1" t="s">
        <v>199</v>
      </c>
      <c r="HJ566" s="1" t="s">
        <v>199</v>
      </c>
      <c r="HK566" s="1">
        <v>0</v>
      </c>
      <c r="HL566" s="1" t="s">
        <v>199</v>
      </c>
      <c r="HM566" s="1" t="s">
        <v>199</v>
      </c>
      <c r="HN566" s="1" t="s">
        <v>199</v>
      </c>
      <c r="HP566" s="1" t="s">
        <v>3320</v>
      </c>
      <c r="HQ566" s="1" t="s">
        <v>200</v>
      </c>
      <c r="HR566" s="1" t="s">
        <v>199</v>
      </c>
      <c r="HS566" s="1" t="s">
        <v>199</v>
      </c>
      <c r="HT566" s="1" t="s">
        <v>200</v>
      </c>
      <c r="HU566" s="1" t="s">
        <v>199</v>
      </c>
      <c r="HV566" s="1" t="s">
        <v>199</v>
      </c>
      <c r="HW566" s="1" t="s">
        <v>2377</v>
      </c>
      <c r="HX566" s="1" t="s">
        <v>199</v>
      </c>
      <c r="HY566" s="1" t="s">
        <v>199</v>
      </c>
      <c r="HZ566" s="1" t="s">
        <v>199</v>
      </c>
      <c r="IA566" s="1" t="s">
        <v>200</v>
      </c>
      <c r="IB566" s="1" t="s">
        <v>200</v>
      </c>
      <c r="IC566" s="1" t="s">
        <v>199</v>
      </c>
      <c r="IE566" s="1" t="s">
        <v>436</v>
      </c>
      <c r="IF566" s="1" t="s">
        <v>199</v>
      </c>
      <c r="IG566" s="1" t="s">
        <v>199</v>
      </c>
      <c r="IH566" s="1" t="s">
        <v>199</v>
      </c>
      <c r="II566" s="1" t="s">
        <v>199</v>
      </c>
      <c r="IJ566" s="1" t="s">
        <v>199</v>
      </c>
      <c r="IK566" s="1" t="s">
        <v>199</v>
      </c>
      <c r="IL566" s="1" t="s">
        <v>200</v>
      </c>
      <c r="IM566" s="1" t="s">
        <v>199</v>
      </c>
      <c r="IN566" s="1" t="s">
        <v>199</v>
      </c>
      <c r="IO566" s="1" t="s">
        <v>199</v>
      </c>
      <c r="IP566" s="1" t="s">
        <v>199</v>
      </c>
      <c r="IR566" s="1" t="s">
        <v>201</v>
      </c>
      <c r="IS566" s="1" t="s">
        <v>308</v>
      </c>
      <c r="IT566" s="1" t="s">
        <v>199</v>
      </c>
      <c r="IU566" s="1" t="s">
        <v>200</v>
      </c>
      <c r="IV566" s="1" t="s">
        <v>199</v>
      </c>
      <c r="IW566" s="1" t="s">
        <v>199</v>
      </c>
      <c r="IX566" s="1" t="s">
        <v>199</v>
      </c>
      <c r="IY566" s="1" t="s">
        <v>199</v>
      </c>
      <c r="IZ566" s="1" t="s">
        <v>199</v>
      </c>
      <c r="JA566" s="1" t="s">
        <v>199</v>
      </c>
      <c r="JB566" s="1" t="s">
        <v>223</v>
      </c>
      <c r="JC566" s="1" t="s">
        <v>223</v>
      </c>
      <c r="JD566" s="1" t="s">
        <v>223</v>
      </c>
      <c r="JE566" s="1" t="s">
        <v>250</v>
      </c>
      <c r="JF566" s="1" t="s">
        <v>223</v>
      </c>
      <c r="JG566" s="1" t="s">
        <v>223</v>
      </c>
      <c r="JH566" s="1" t="s">
        <v>223</v>
      </c>
      <c r="JI566" s="1" t="s">
        <v>223</v>
      </c>
      <c r="JJ566" s="1" t="s">
        <v>223</v>
      </c>
      <c r="JK566" s="1" t="s">
        <v>223</v>
      </c>
      <c r="JL566" s="1" t="s">
        <v>223</v>
      </c>
      <c r="JM566" s="1" t="s">
        <v>228</v>
      </c>
      <c r="JN566" s="1" t="s">
        <v>228</v>
      </c>
      <c r="JO566" s="1" t="s">
        <v>228</v>
      </c>
      <c r="JP566" s="1" t="s">
        <v>228</v>
      </c>
      <c r="JQ566" s="1" t="s">
        <v>228</v>
      </c>
      <c r="JR566" s="1" t="s">
        <v>228</v>
      </c>
      <c r="JS566" s="1" t="s">
        <v>228</v>
      </c>
      <c r="JT566" s="1" t="s">
        <v>228</v>
      </c>
      <c r="JU566" s="1" t="s">
        <v>228</v>
      </c>
      <c r="JV566" s="1" t="s">
        <v>228</v>
      </c>
      <c r="JW566" s="1" t="s">
        <v>228</v>
      </c>
      <c r="JX566" s="1" t="s">
        <v>228</v>
      </c>
      <c r="JY566" s="1" t="s">
        <v>201</v>
      </c>
      <c r="JZ566" s="1" t="s">
        <v>201</v>
      </c>
      <c r="KA566" s="1" t="s">
        <v>195</v>
      </c>
      <c r="KB566" s="1" t="s">
        <v>195</v>
      </c>
      <c r="KC566" s="1" t="s">
        <v>201</v>
      </c>
      <c r="KD566" s="1" t="s">
        <v>232</v>
      </c>
      <c r="KE566" s="1" t="s">
        <v>1131</v>
      </c>
      <c r="KF566" s="1" t="s">
        <v>3198</v>
      </c>
      <c r="KG566" s="1" t="s">
        <v>10013</v>
      </c>
      <c r="KH566" s="1" t="s">
        <v>3199</v>
      </c>
      <c r="KI566" s="1" t="s">
        <v>3321</v>
      </c>
      <c r="KJ566" s="1" t="s">
        <v>3322</v>
      </c>
      <c r="KK566" s="1">
        <v>565</v>
      </c>
      <c r="KL566" s="1" t="s">
        <v>1136</v>
      </c>
    </row>
    <row r="567" spans="1:298" x14ac:dyDescent="0.25">
      <c r="A567" s="1" t="s">
        <v>3323</v>
      </c>
      <c r="B567" s="1" t="s">
        <v>3324</v>
      </c>
      <c r="C567" s="1">
        <v>31</v>
      </c>
      <c r="D567" s="12">
        <v>2.1527777777777778E-2</v>
      </c>
      <c r="E567" s="1" t="s">
        <v>2629</v>
      </c>
      <c r="F567" s="1" t="s">
        <v>433</v>
      </c>
      <c r="G567" s="1" t="s">
        <v>8328</v>
      </c>
      <c r="H567" s="1" t="s">
        <v>8961</v>
      </c>
      <c r="I567" s="1" t="s">
        <v>196</v>
      </c>
      <c r="J567" s="1" t="str">
        <v>male</v>
      </c>
      <c r="K567" s="1">
        <v>64</v>
      </c>
      <c r="L567" s="1" t="s">
        <v>197</v>
      </c>
      <c r="M567" s="1" t="s">
        <v>198</v>
      </c>
      <c r="N567" s="1" t="s">
        <v>199</v>
      </c>
      <c r="O567" s="1" t="s">
        <v>200</v>
      </c>
      <c r="P567" s="1" t="s">
        <v>199</v>
      </c>
      <c r="Q567" s="1" t="s">
        <v>199</v>
      </c>
      <c r="R567" s="1" t="s">
        <v>199</v>
      </c>
      <c r="S567" s="1" t="s">
        <v>199</v>
      </c>
      <c r="T567" s="1" t="s">
        <v>199</v>
      </c>
      <c r="U567" s="1" t="s">
        <v>199</v>
      </c>
      <c r="V567" s="1" t="s">
        <v>199</v>
      </c>
      <c r="W567" s="1" t="s">
        <v>199</v>
      </c>
      <c r="X567" s="1" t="s">
        <v>199</v>
      </c>
      <c r="Y567" s="1" t="s">
        <v>199</v>
      </c>
      <c r="Z567" s="1" t="s">
        <v>199</v>
      </c>
      <c r="AB567" s="1" t="s">
        <v>201</v>
      </c>
      <c r="AC567" s="1" t="str">
        <f t="shared" si="8"/>
        <v>no</v>
      </c>
      <c r="AS567" s="1" t="s">
        <v>201</v>
      </c>
      <c r="AT567" s="1" t="s">
        <v>202</v>
      </c>
      <c r="AU567" s="1" t="s">
        <v>202</v>
      </c>
      <c r="AV567" s="1" t="s">
        <v>203</v>
      </c>
      <c r="BY567" s="1">
        <v>0</v>
      </c>
      <c r="BZ567" s="1" t="s">
        <v>195</v>
      </c>
      <c r="CA567" s="1" t="s">
        <v>195</v>
      </c>
      <c r="CB567" s="1" t="s">
        <v>452</v>
      </c>
      <c r="CC567" s="1" t="s">
        <v>200</v>
      </c>
      <c r="CD567" s="1" t="s">
        <v>199</v>
      </c>
      <c r="CE567" s="1" t="s">
        <v>199</v>
      </c>
      <c r="CF567" s="1" t="s">
        <v>199</v>
      </c>
      <c r="CG567" s="1" t="s">
        <v>199</v>
      </c>
      <c r="CH567" s="1" t="s">
        <v>199</v>
      </c>
      <c r="CJ567" s="1">
        <v>2700</v>
      </c>
      <c r="CK567" s="1" t="s">
        <v>205</v>
      </c>
      <c r="CL567" s="1" t="s">
        <v>201</v>
      </c>
      <c r="CM567" s="1" t="s">
        <v>195</v>
      </c>
      <c r="CN567" s="1" t="s">
        <v>195</v>
      </c>
      <c r="CO567" s="1">
        <v>1600</v>
      </c>
      <c r="CP567" s="1" t="s">
        <v>204</v>
      </c>
      <c r="CQ567" s="1" t="s">
        <v>199</v>
      </c>
      <c r="CR567" s="1" t="s">
        <v>199</v>
      </c>
      <c r="CS567" s="1" t="s">
        <v>199</v>
      </c>
      <c r="CT567" s="1" t="s">
        <v>200</v>
      </c>
      <c r="CU567" s="1" t="s">
        <v>199</v>
      </c>
      <c r="CV567" s="1" t="s">
        <v>199</v>
      </c>
      <c r="CX567" s="1" t="s">
        <v>206</v>
      </c>
      <c r="CY567" s="1">
        <v>0</v>
      </c>
      <c r="CZ567" s="1" t="s">
        <v>201</v>
      </c>
      <c r="DA567" s="1" t="s">
        <v>207</v>
      </c>
      <c r="DB567" s="1" t="s">
        <v>195</v>
      </c>
      <c r="DC567" s="1" t="s">
        <v>370</v>
      </c>
      <c r="DD567" s="1" t="s">
        <v>200</v>
      </c>
      <c r="DE567" s="1" t="s">
        <v>199</v>
      </c>
      <c r="DF567" s="1" t="s">
        <v>199</v>
      </c>
      <c r="DG567" s="1" t="s">
        <v>199</v>
      </c>
      <c r="DH567" s="1" t="s">
        <v>200</v>
      </c>
      <c r="DI567" s="1" t="s">
        <v>200</v>
      </c>
      <c r="DJ567" s="1" t="s">
        <v>199</v>
      </c>
      <c r="DL567" s="1" t="s">
        <v>195</v>
      </c>
      <c r="DM567" s="1" t="s">
        <v>195</v>
      </c>
      <c r="DP567" s="1" t="s">
        <v>201</v>
      </c>
      <c r="EU567" s="1" t="s">
        <v>259</v>
      </c>
      <c r="EV567" s="1" t="s">
        <v>210</v>
      </c>
      <c r="EW567" s="1" t="s">
        <v>199</v>
      </c>
      <c r="EX567" s="1" t="s">
        <v>199</v>
      </c>
      <c r="EY567" s="1" t="s">
        <v>199</v>
      </c>
      <c r="EZ567" s="1" t="s">
        <v>200</v>
      </c>
      <c r="FA567" s="1" t="s">
        <v>211</v>
      </c>
      <c r="FB567" s="1" t="s">
        <v>199</v>
      </c>
      <c r="FC567" s="1" t="s">
        <v>199</v>
      </c>
      <c r="FD567" s="1" t="s">
        <v>199</v>
      </c>
      <c r="FE567" s="1" t="s">
        <v>199</v>
      </c>
      <c r="FF567" s="1" t="s">
        <v>199</v>
      </c>
      <c r="FG567" s="1" t="s">
        <v>199</v>
      </c>
      <c r="FH567" s="1" t="s">
        <v>199</v>
      </c>
      <c r="FI567" s="1" t="s">
        <v>199</v>
      </c>
      <c r="FJ567" s="1" t="s">
        <v>199</v>
      </c>
      <c r="FK567" s="1" t="s">
        <v>199</v>
      </c>
      <c r="FL567" s="1" t="s">
        <v>200</v>
      </c>
      <c r="FM567" s="1" t="s">
        <v>212</v>
      </c>
      <c r="FN567" s="1" t="s">
        <v>199</v>
      </c>
      <c r="FO567" s="1" t="s">
        <v>199</v>
      </c>
      <c r="FP567" s="1" t="s">
        <v>199</v>
      </c>
      <c r="FQ567" s="1" t="s">
        <v>200</v>
      </c>
      <c r="FR567" s="1" t="s">
        <v>458</v>
      </c>
      <c r="FS567" s="1" t="s">
        <v>199</v>
      </c>
      <c r="FT567" s="1" t="s">
        <v>199</v>
      </c>
      <c r="FU567" s="1" t="s">
        <v>200</v>
      </c>
      <c r="FV567" s="1" t="s">
        <v>199</v>
      </c>
      <c r="FW567" s="1" t="s">
        <v>199</v>
      </c>
      <c r="FX567" s="1">
        <v>170</v>
      </c>
      <c r="FZ567" s="1" t="s">
        <v>893</v>
      </c>
      <c r="GA567" s="1" t="s">
        <v>317</v>
      </c>
      <c r="GB567" s="1" t="s">
        <v>215</v>
      </c>
      <c r="GD567" s="1" t="s">
        <v>1066</v>
      </c>
      <c r="GE567" s="1" t="s">
        <v>201</v>
      </c>
      <c r="GQ567" s="1" t="s">
        <v>217</v>
      </c>
      <c r="GR567" s="1" t="s">
        <v>200</v>
      </c>
      <c r="GS567" s="1" t="s">
        <v>199</v>
      </c>
      <c r="GT567" s="1" t="s">
        <v>199</v>
      </c>
      <c r="GU567" s="1" t="s">
        <v>199</v>
      </c>
      <c r="GV567" s="1" t="s">
        <v>199</v>
      </c>
      <c r="GX567" s="1" t="s">
        <v>1066</v>
      </c>
      <c r="HB567" s="1" t="s">
        <v>195</v>
      </c>
      <c r="HC567" s="1" t="s">
        <v>428</v>
      </c>
      <c r="HD567" s="1" t="s">
        <v>200</v>
      </c>
      <c r="HE567" s="1" t="s">
        <v>199</v>
      </c>
      <c r="HF567" s="1" t="s">
        <v>200</v>
      </c>
      <c r="HG567" s="1" t="s">
        <v>199</v>
      </c>
      <c r="HH567" s="1" t="s">
        <v>199</v>
      </c>
      <c r="HI567" s="1" t="s">
        <v>199</v>
      </c>
      <c r="HJ567" s="1" t="s">
        <v>199</v>
      </c>
      <c r="HK567" s="1">
        <v>0</v>
      </c>
      <c r="HL567" s="1" t="s">
        <v>199</v>
      </c>
      <c r="HM567" s="1" t="s">
        <v>199</v>
      </c>
      <c r="HN567" s="1" t="s">
        <v>199</v>
      </c>
      <c r="HP567" s="1" t="s">
        <v>1661</v>
      </c>
      <c r="HQ567" s="1" t="s">
        <v>200</v>
      </c>
      <c r="HR567" s="1" t="s">
        <v>200</v>
      </c>
      <c r="HS567" s="1" t="s">
        <v>200</v>
      </c>
      <c r="HT567" s="1" t="s">
        <v>200</v>
      </c>
      <c r="HU567" s="1" t="s">
        <v>199</v>
      </c>
      <c r="HV567" s="1" t="s">
        <v>199</v>
      </c>
      <c r="HW567" s="1" t="s">
        <v>306</v>
      </c>
      <c r="HX567" s="1" t="s">
        <v>199</v>
      </c>
      <c r="HY567" s="1" t="s">
        <v>199</v>
      </c>
      <c r="HZ567" s="1" t="s">
        <v>199</v>
      </c>
      <c r="IA567" s="1" t="s">
        <v>199</v>
      </c>
      <c r="IB567" s="1" t="s">
        <v>200</v>
      </c>
      <c r="IC567" s="1" t="s">
        <v>199</v>
      </c>
      <c r="IE567" s="1" t="s">
        <v>436</v>
      </c>
      <c r="IF567" s="1" t="s">
        <v>199</v>
      </c>
      <c r="IG567" s="1" t="s">
        <v>199</v>
      </c>
      <c r="IH567" s="1" t="s">
        <v>199</v>
      </c>
      <c r="II567" s="1" t="s">
        <v>199</v>
      </c>
      <c r="IJ567" s="1" t="s">
        <v>199</v>
      </c>
      <c r="IK567" s="1" t="s">
        <v>199</v>
      </c>
      <c r="IL567" s="1" t="s">
        <v>200</v>
      </c>
      <c r="IM567" s="1" t="s">
        <v>199</v>
      </c>
      <c r="IN567" s="1" t="s">
        <v>199</v>
      </c>
      <c r="IO567" s="1" t="s">
        <v>199</v>
      </c>
      <c r="IP567" s="1" t="s">
        <v>199</v>
      </c>
      <c r="IR567" s="1" t="s">
        <v>201</v>
      </c>
      <c r="IS567" s="1" t="s">
        <v>1591</v>
      </c>
      <c r="IT567" s="1" t="s">
        <v>199</v>
      </c>
      <c r="IU567" s="1" t="s">
        <v>199</v>
      </c>
      <c r="IV567" s="1" t="s">
        <v>199</v>
      </c>
      <c r="IW567" s="1" t="s">
        <v>200</v>
      </c>
      <c r="IX567" s="1" t="s">
        <v>199</v>
      </c>
      <c r="IY567" s="1" t="s">
        <v>199</v>
      </c>
      <c r="IZ567" s="1" t="s">
        <v>199</v>
      </c>
      <c r="JA567" s="1" t="s">
        <v>199</v>
      </c>
      <c r="JB567" s="1" t="s">
        <v>223</v>
      </c>
      <c r="JC567" s="1" t="s">
        <v>223</v>
      </c>
      <c r="JD567" s="1" t="s">
        <v>250</v>
      </c>
      <c r="JE567" s="1" t="s">
        <v>226</v>
      </c>
      <c r="JF567" s="1" t="s">
        <v>226</v>
      </c>
      <c r="JG567" s="1" t="s">
        <v>285</v>
      </c>
      <c r="JH567" s="1" t="s">
        <v>249</v>
      </c>
      <c r="JI567" s="1" t="s">
        <v>226</v>
      </c>
      <c r="JJ567" s="1" t="s">
        <v>223</v>
      </c>
      <c r="JK567" s="1" t="s">
        <v>223</v>
      </c>
      <c r="JL567" s="1" t="s">
        <v>223</v>
      </c>
      <c r="JM567" s="1" t="s">
        <v>251</v>
      </c>
      <c r="JN567" s="1" t="s">
        <v>195</v>
      </c>
      <c r="JO567" s="1" t="s">
        <v>195</v>
      </c>
      <c r="JP567" s="1" t="s">
        <v>228</v>
      </c>
      <c r="JQ567" s="1" t="s">
        <v>228</v>
      </c>
      <c r="JR567" s="1" t="s">
        <v>228</v>
      </c>
      <c r="JS567" s="1" t="s">
        <v>195</v>
      </c>
      <c r="JT567" s="1" t="s">
        <v>228</v>
      </c>
      <c r="JU567" s="1" t="s">
        <v>228</v>
      </c>
      <c r="JV567" s="1" t="s">
        <v>228</v>
      </c>
      <c r="JW567" s="1" t="s">
        <v>228</v>
      </c>
      <c r="JX567" s="1" t="s">
        <v>228</v>
      </c>
      <c r="JY567" s="1" t="s">
        <v>201</v>
      </c>
      <c r="JZ567" s="1" t="s">
        <v>201</v>
      </c>
      <c r="KA567" s="1" t="s">
        <v>195</v>
      </c>
      <c r="KB567" s="1" t="s">
        <v>195</v>
      </c>
      <c r="KC567" s="1" t="s">
        <v>201</v>
      </c>
      <c r="KD567" s="1" t="s">
        <v>232</v>
      </c>
      <c r="KE567" s="1" t="s">
        <v>1131</v>
      </c>
      <c r="KF567" s="1" t="s">
        <v>3206</v>
      </c>
      <c r="KG567" s="1" t="s">
        <v>10013</v>
      </c>
      <c r="KH567" s="1" t="s">
        <v>3207</v>
      </c>
      <c r="KI567" s="1" t="s">
        <v>3325</v>
      </c>
      <c r="KJ567" s="1" t="s">
        <v>3326</v>
      </c>
      <c r="KK567" s="1">
        <v>566</v>
      </c>
      <c r="KL567" s="1" t="s">
        <v>1136</v>
      </c>
    </row>
    <row r="568" spans="1:298" x14ac:dyDescent="0.25">
      <c r="A568" s="1" t="s">
        <v>3327</v>
      </c>
      <c r="B568" s="1" t="s">
        <v>3328</v>
      </c>
      <c r="C568" s="1">
        <v>49</v>
      </c>
      <c r="D568" s="12">
        <v>3.4027777777777775E-2</v>
      </c>
      <c r="E568" s="1" t="s">
        <v>2629</v>
      </c>
      <c r="F568" s="1" t="s">
        <v>433</v>
      </c>
      <c r="G568" s="1" t="s">
        <v>8328</v>
      </c>
      <c r="H568" s="1" t="s">
        <v>8962</v>
      </c>
      <c r="I568" s="1" t="s">
        <v>196</v>
      </c>
      <c r="J568" s="1" t="str">
        <v>male</v>
      </c>
      <c r="K568" s="1">
        <v>58</v>
      </c>
      <c r="L568" s="1" t="s">
        <v>241</v>
      </c>
      <c r="M568" s="1" t="s">
        <v>201</v>
      </c>
      <c r="N568" s="1" t="s">
        <v>200</v>
      </c>
      <c r="O568" s="1" t="s">
        <v>199</v>
      </c>
      <c r="P568" s="1" t="s">
        <v>199</v>
      </c>
      <c r="Q568" s="1" t="s">
        <v>199</v>
      </c>
      <c r="R568" s="1" t="s">
        <v>199</v>
      </c>
      <c r="S568" s="1" t="s">
        <v>199</v>
      </c>
      <c r="T568" s="1" t="s">
        <v>199</v>
      </c>
      <c r="U568" s="1" t="s">
        <v>199</v>
      </c>
      <c r="V568" s="1" t="s">
        <v>199</v>
      </c>
      <c r="W568" s="1" t="s">
        <v>199</v>
      </c>
      <c r="X568" s="1" t="s">
        <v>199</v>
      </c>
      <c r="Y568" s="1" t="s">
        <v>199</v>
      </c>
      <c r="Z568" s="1" t="s">
        <v>199</v>
      </c>
      <c r="AB568" s="1" t="s">
        <v>201</v>
      </c>
      <c r="AC568" s="1" t="str">
        <f t="shared" si="8"/>
        <v>no</v>
      </c>
      <c r="AS568" s="1" t="s">
        <v>201</v>
      </c>
      <c r="AV568" s="1" t="s">
        <v>269</v>
      </c>
      <c r="BG568" s="1" t="s">
        <v>324</v>
      </c>
      <c r="BH568" s="1" t="s">
        <v>199</v>
      </c>
      <c r="BI568" s="1" t="s">
        <v>199</v>
      </c>
      <c r="BJ568" s="1" t="s">
        <v>199</v>
      </c>
      <c r="BK568" s="1" t="s">
        <v>199</v>
      </c>
      <c r="BL568" s="1" t="s">
        <v>199</v>
      </c>
      <c r="BM568" s="1" t="s">
        <v>200</v>
      </c>
      <c r="BN568" s="1" t="s">
        <v>199</v>
      </c>
      <c r="BO568" s="1" t="s">
        <v>199</v>
      </c>
      <c r="BP568" s="1" t="s">
        <v>199</v>
      </c>
      <c r="BQ568" s="1" t="s">
        <v>199</v>
      </c>
      <c r="BR568" s="1" t="s">
        <v>199</v>
      </c>
      <c r="BS568" s="1" t="s">
        <v>199</v>
      </c>
      <c r="BT568" s="1" t="s">
        <v>199</v>
      </c>
      <c r="BU568" s="1" t="s">
        <v>199</v>
      </c>
      <c r="BV568" s="1" t="s">
        <v>199</v>
      </c>
      <c r="BW568" s="1" t="s">
        <v>199</v>
      </c>
      <c r="BY568" s="1">
        <v>9000</v>
      </c>
      <c r="CM568" s="1" t="s">
        <v>201</v>
      </c>
      <c r="CX568" s="1" t="s">
        <v>280</v>
      </c>
      <c r="CY568" s="1">
        <v>1</v>
      </c>
      <c r="CZ568" s="1" t="s">
        <v>201</v>
      </c>
      <c r="DA568" s="1" t="s">
        <v>207</v>
      </c>
      <c r="DB568" s="1" t="s">
        <v>195</v>
      </c>
      <c r="DC568" s="1" t="s">
        <v>370</v>
      </c>
      <c r="DD568" s="1" t="s">
        <v>200</v>
      </c>
      <c r="DE568" s="1" t="s">
        <v>199</v>
      </c>
      <c r="DF568" s="1" t="s">
        <v>199</v>
      </c>
      <c r="DG568" s="1" t="s">
        <v>199</v>
      </c>
      <c r="DH568" s="1" t="s">
        <v>200</v>
      </c>
      <c r="DI568" s="1" t="s">
        <v>200</v>
      </c>
      <c r="DJ568" s="1" t="s">
        <v>199</v>
      </c>
      <c r="DL568" s="1" t="s">
        <v>195</v>
      </c>
      <c r="DM568" s="1" t="s">
        <v>195</v>
      </c>
      <c r="DP568" s="1" t="s">
        <v>201</v>
      </c>
      <c r="EU568" s="1" t="s">
        <v>259</v>
      </c>
      <c r="EV568" s="1" t="s">
        <v>210</v>
      </c>
      <c r="EW568" s="1" t="s">
        <v>199</v>
      </c>
      <c r="EX568" s="1" t="s">
        <v>199</v>
      </c>
      <c r="EY568" s="1" t="s">
        <v>199</v>
      </c>
      <c r="EZ568" s="1" t="s">
        <v>200</v>
      </c>
      <c r="FA568" s="1" t="s">
        <v>211</v>
      </c>
      <c r="FB568" s="1" t="s">
        <v>199</v>
      </c>
      <c r="FC568" s="1" t="s">
        <v>199</v>
      </c>
      <c r="FD568" s="1" t="s">
        <v>199</v>
      </c>
      <c r="FE568" s="1" t="s">
        <v>199</v>
      </c>
      <c r="FF568" s="1" t="s">
        <v>199</v>
      </c>
      <c r="FG568" s="1" t="s">
        <v>199</v>
      </c>
      <c r="FH568" s="1" t="s">
        <v>199</v>
      </c>
      <c r="FI568" s="1" t="s">
        <v>199</v>
      </c>
      <c r="FJ568" s="1" t="s">
        <v>199</v>
      </c>
      <c r="FK568" s="1" t="s">
        <v>199</v>
      </c>
      <c r="FL568" s="1" t="s">
        <v>200</v>
      </c>
      <c r="FM568" s="1" t="s">
        <v>212</v>
      </c>
      <c r="FN568" s="1" t="s">
        <v>199</v>
      </c>
      <c r="FO568" s="1" t="s">
        <v>199</v>
      </c>
      <c r="FP568" s="1" t="s">
        <v>199</v>
      </c>
      <c r="FQ568" s="1" t="s">
        <v>200</v>
      </c>
      <c r="FR568" s="1" t="s">
        <v>213</v>
      </c>
      <c r="FS568" s="1" t="s">
        <v>199</v>
      </c>
      <c r="FT568" s="1" t="s">
        <v>200</v>
      </c>
      <c r="FU568" s="1" t="s">
        <v>200</v>
      </c>
      <c r="FV568" s="1" t="s">
        <v>200</v>
      </c>
      <c r="FW568" s="1" t="s">
        <v>199</v>
      </c>
      <c r="FX568" s="1">
        <v>200</v>
      </c>
      <c r="FZ568" s="1" t="s">
        <v>214</v>
      </c>
      <c r="GA568" s="1" t="s">
        <v>214</v>
      </c>
      <c r="GB568" s="1" t="s">
        <v>261</v>
      </c>
      <c r="GC568" s="1" t="s">
        <v>215</v>
      </c>
      <c r="GD568" s="1" t="s">
        <v>216</v>
      </c>
      <c r="GE568" s="1" t="s">
        <v>195</v>
      </c>
      <c r="GF568" s="1" t="s">
        <v>325</v>
      </c>
      <c r="GG568" s="1" t="s">
        <v>199</v>
      </c>
      <c r="GH568" s="1" t="s">
        <v>199</v>
      </c>
      <c r="GI568" s="1" t="s">
        <v>200</v>
      </c>
      <c r="GJ568" s="1" t="s">
        <v>199</v>
      </c>
      <c r="GK568" s="1" t="s">
        <v>199</v>
      </c>
      <c r="GL568" s="1" t="s">
        <v>199</v>
      </c>
      <c r="GM568" s="1" t="s">
        <v>199</v>
      </c>
      <c r="GN568" s="1" t="s">
        <v>199</v>
      </c>
      <c r="GO568" s="1" t="s">
        <v>199</v>
      </c>
      <c r="GX568" s="1" t="s">
        <v>218</v>
      </c>
      <c r="GY568" s="1" t="s">
        <v>201</v>
      </c>
      <c r="HB568" s="1" t="s">
        <v>195</v>
      </c>
      <c r="HC568" s="1" t="s">
        <v>284</v>
      </c>
      <c r="HD568" s="1" t="s">
        <v>200</v>
      </c>
      <c r="HE568" s="1" t="s">
        <v>199</v>
      </c>
      <c r="HF568" s="1" t="s">
        <v>199</v>
      </c>
      <c r="HG568" s="1" t="s">
        <v>199</v>
      </c>
      <c r="HH568" s="1" t="s">
        <v>199</v>
      </c>
      <c r="HI568" s="1" t="s">
        <v>199</v>
      </c>
      <c r="HJ568" s="1" t="s">
        <v>199</v>
      </c>
      <c r="HK568" s="1">
        <v>0</v>
      </c>
      <c r="HL568" s="1" t="s">
        <v>199</v>
      </c>
      <c r="HM568" s="1" t="s">
        <v>199</v>
      </c>
      <c r="HN568" s="1" t="s">
        <v>199</v>
      </c>
      <c r="HP568" s="1" t="s">
        <v>220</v>
      </c>
      <c r="HQ568" s="1" t="s">
        <v>200</v>
      </c>
      <c r="HR568" s="1" t="s">
        <v>200</v>
      </c>
      <c r="HS568" s="1" t="s">
        <v>200</v>
      </c>
      <c r="HT568" s="1" t="s">
        <v>200</v>
      </c>
      <c r="HU568" s="1" t="s">
        <v>199</v>
      </c>
      <c r="HV568" s="1" t="s">
        <v>199</v>
      </c>
      <c r="HW568" s="1" t="s">
        <v>215</v>
      </c>
      <c r="HX568" s="1" t="s">
        <v>200</v>
      </c>
      <c r="HY568" s="1" t="s">
        <v>199</v>
      </c>
      <c r="HZ568" s="1" t="s">
        <v>199</v>
      </c>
      <c r="IA568" s="1" t="s">
        <v>199</v>
      </c>
      <c r="IB568" s="1" t="s">
        <v>199</v>
      </c>
      <c r="IC568" s="1" t="s">
        <v>199</v>
      </c>
      <c r="IE568" s="1" t="s">
        <v>263</v>
      </c>
      <c r="IF568" s="1" t="s">
        <v>200</v>
      </c>
      <c r="IG568" s="1" t="s">
        <v>199</v>
      </c>
      <c r="IH568" s="1" t="s">
        <v>199</v>
      </c>
      <c r="II568" s="1" t="s">
        <v>199</v>
      </c>
      <c r="IJ568" s="1" t="s">
        <v>199</v>
      </c>
      <c r="IK568" s="1" t="s">
        <v>199</v>
      </c>
      <c r="IL568" s="1" t="s">
        <v>199</v>
      </c>
      <c r="IM568" s="1" t="s">
        <v>199</v>
      </c>
      <c r="IN568" s="1" t="s">
        <v>199</v>
      </c>
      <c r="IO568" s="1" t="s">
        <v>199</v>
      </c>
      <c r="IP568" s="1" t="s">
        <v>199</v>
      </c>
      <c r="IS568" s="1" t="s">
        <v>222</v>
      </c>
      <c r="IT568" s="1" t="s">
        <v>200</v>
      </c>
      <c r="IU568" s="1" t="s">
        <v>199</v>
      </c>
      <c r="IV568" s="1" t="s">
        <v>199</v>
      </c>
      <c r="IW568" s="1" t="s">
        <v>199</v>
      </c>
      <c r="IX568" s="1" t="s">
        <v>199</v>
      </c>
      <c r="IY568" s="1" t="s">
        <v>199</v>
      </c>
      <c r="IZ568" s="1" t="s">
        <v>199</v>
      </c>
      <c r="JA568" s="1" t="s">
        <v>199</v>
      </c>
      <c r="JB568" s="1" t="s">
        <v>223</v>
      </c>
      <c r="JC568" s="1" t="s">
        <v>223</v>
      </c>
      <c r="JD568" s="1" t="s">
        <v>223</v>
      </c>
      <c r="JE568" s="1" t="s">
        <v>223</v>
      </c>
      <c r="JF568" s="1" t="s">
        <v>223</v>
      </c>
      <c r="JG568" s="1" t="s">
        <v>223</v>
      </c>
      <c r="JH568" s="1" t="s">
        <v>223</v>
      </c>
      <c r="JI568" s="1" t="s">
        <v>223</v>
      </c>
      <c r="JJ568" s="1" t="s">
        <v>223</v>
      </c>
      <c r="JK568" s="1" t="s">
        <v>223</v>
      </c>
      <c r="JL568" s="1" t="s">
        <v>223</v>
      </c>
      <c r="JM568" s="1" t="s">
        <v>228</v>
      </c>
      <c r="JN568" s="1" t="s">
        <v>228</v>
      </c>
      <c r="JO568" s="1" t="s">
        <v>228</v>
      </c>
      <c r="JP568" s="1" t="s">
        <v>228</v>
      </c>
      <c r="JQ568" s="1" t="s">
        <v>228</v>
      </c>
      <c r="JR568" s="1" t="s">
        <v>228</v>
      </c>
      <c r="JS568" s="1" t="s">
        <v>228</v>
      </c>
      <c r="JT568" s="1" t="s">
        <v>228</v>
      </c>
      <c r="JU568" s="1" t="s">
        <v>228</v>
      </c>
      <c r="JV568" s="1" t="s">
        <v>228</v>
      </c>
      <c r="JW568" s="1" t="s">
        <v>228</v>
      </c>
      <c r="JX568" s="1" t="s">
        <v>228</v>
      </c>
      <c r="JY568" s="1" t="s">
        <v>201</v>
      </c>
      <c r="JZ568" s="1" t="s">
        <v>201</v>
      </c>
      <c r="KA568" s="1" t="s">
        <v>195</v>
      </c>
      <c r="KB568" s="1" t="s">
        <v>195</v>
      </c>
      <c r="KC568" s="1" t="s">
        <v>319</v>
      </c>
      <c r="KD568" s="1" t="s">
        <v>232</v>
      </c>
      <c r="KE568" s="1" t="s">
        <v>1131</v>
      </c>
      <c r="KF568" s="1" t="s">
        <v>3212</v>
      </c>
      <c r="KG568" s="1" t="s">
        <v>10013</v>
      </c>
      <c r="KH568" s="1" t="s">
        <v>3213</v>
      </c>
      <c r="KI568" s="1" t="s">
        <v>3329</v>
      </c>
      <c r="KJ568" s="1" t="s">
        <v>3330</v>
      </c>
      <c r="KK568" s="1">
        <v>567</v>
      </c>
      <c r="KL568" s="1" t="s">
        <v>1640</v>
      </c>
    </row>
    <row r="569" spans="1:298" x14ac:dyDescent="0.25">
      <c r="A569" s="1" t="s">
        <v>3331</v>
      </c>
      <c r="B569" s="1" t="s">
        <v>3332</v>
      </c>
      <c r="C569" s="1">
        <v>56</v>
      </c>
      <c r="D569" s="12">
        <v>3.888888888888889E-2</v>
      </c>
      <c r="E569" s="1" t="s">
        <v>2629</v>
      </c>
      <c r="F569" s="1" t="s">
        <v>2324</v>
      </c>
      <c r="G569" s="1" t="s">
        <v>8328</v>
      </c>
      <c r="H569" s="1" t="s">
        <v>8963</v>
      </c>
      <c r="I569" s="1" t="s">
        <v>298</v>
      </c>
      <c r="J569" s="1" t="str">
        <v>female</v>
      </c>
      <c r="K569" s="1">
        <v>36</v>
      </c>
      <c r="L569" s="1" t="s">
        <v>241</v>
      </c>
      <c r="M569" s="1" t="s">
        <v>201</v>
      </c>
      <c r="N569" s="1" t="s">
        <v>200</v>
      </c>
      <c r="O569" s="1" t="s">
        <v>199</v>
      </c>
      <c r="P569" s="1" t="s">
        <v>199</v>
      </c>
      <c r="Q569" s="1" t="s">
        <v>199</v>
      </c>
      <c r="R569" s="1" t="s">
        <v>199</v>
      </c>
      <c r="S569" s="1" t="s">
        <v>199</v>
      </c>
      <c r="T569" s="1" t="s">
        <v>199</v>
      </c>
      <c r="U569" s="1" t="s">
        <v>199</v>
      </c>
      <c r="V569" s="1" t="s">
        <v>199</v>
      </c>
      <c r="W569" s="1" t="s">
        <v>199</v>
      </c>
      <c r="X569" s="1" t="s">
        <v>199</v>
      </c>
      <c r="Y569" s="1" t="s">
        <v>199</v>
      </c>
      <c r="Z569" s="1" t="s">
        <v>199</v>
      </c>
      <c r="AB569" s="1" t="s">
        <v>201</v>
      </c>
      <c r="AC569" s="1" t="str">
        <f t="shared" si="8"/>
        <v>no</v>
      </c>
      <c r="AS569" s="1" t="s">
        <v>201</v>
      </c>
      <c r="AV569" s="1" t="s">
        <v>269</v>
      </c>
      <c r="BG569" s="1" t="s">
        <v>408</v>
      </c>
      <c r="BH569" s="1" t="s">
        <v>199</v>
      </c>
      <c r="BI569" s="1" t="s">
        <v>200</v>
      </c>
      <c r="BJ569" s="1" t="s">
        <v>199</v>
      </c>
      <c r="BK569" s="1" t="s">
        <v>199</v>
      </c>
      <c r="BL569" s="1" t="s">
        <v>199</v>
      </c>
      <c r="BM569" s="1" t="s">
        <v>199</v>
      </c>
      <c r="BN569" s="1" t="s">
        <v>199</v>
      </c>
      <c r="BO569" s="1" t="s">
        <v>199</v>
      </c>
      <c r="BP569" s="1" t="s">
        <v>199</v>
      </c>
      <c r="BQ569" s="1" t="s">
        <v>199</v>
      </c>
      <c r="BR569" s="1" t="s">
        <v>199</v>
      </c>
      <c r="BS569" s="1" t="s">
        <v>199</v>
      </c>
      <c r="BT569" s="1" t="s">
        <v>199</v>
      </c>
      <c r="BU569" s="1" t="s">
        <v>199</v>
      </c>
      <c r="BV569" s="1" t="s">
        <v>199</v>
      </c>
      <c r="BW569" s="1" t="s">
        <v>199</v>
      </c>
      <c r="BY569" s="1">
        <v>3500</v>
      </c>
      <c r="CM569" s="1" t="s">
        <v>201</v>
      </c>
      <c r="CX569" s="1" t="s">
        <v>280</v>
      </c>
      <c r="CY569" s="1">
        <v>2</v>
      </c>
      <c r="CZ569" s="1" t="s">
        <v>201</v>
      </c>
      <c r="DA569" s="1" t="s">
        <v>207</v>
      </c>
      <c r="DB569" s="1" t="s">
        <v>195</v>
      </c>
      <c r="DC569" s="1" t="s">
        <v>668</v>
      </c>
      <c r="DD569" s="1" t="s">
        <v>200</v>
      </c>
      <c r="DE569" s="1" t="s">
        <v>199</v>
      </c>
      <c r="DF569" s="1" t="s">
        <v>199</v>
      </c>
      <c r="DG569" s="1" t="s">
        <v>199</v>
      </c>
      <c r="DH569" s="1" t="s">
        <v>200</v>
      </c>
      <c r="DI569" s="1" t="s">
        <v>199</v>
      </c>
      <c r="DJ569" s="1" t="s">
        <v>199</v>
      </c>
      <c r="DL569" s="1" t="s">
        <v>195</v>
      </c>
      <c r="DM569" s="1" t="s">
        <v>195</v>
      </c>
      <c r="DP569" s="1" t="s">
        <v>195</v>
      </c>
      <c r="DQ569" s="1" t="s">
        <v>1332</v>
      </c>
      <c r="DR569" s="1" t="s">
        <v>199</v>
      </c>
      <c r="DS569" s="1" t="s">
        <v>199</v>
      </c>
      <c r="DT569" s="1" t="s">
        <v>200</v>
      </c>
      <c r="DU569" s="1" t="s">
        <v>199</v>
      </c>
      <c r="DV569" s="1" t="s">
        <v>200</v>
      </c>
      <c r="DW569" s="1" t="s">
        <v>199</v>
      </c>
      <c r="DX569" s="1" t="s">
        <v>199</v>
      </c>
      <c r="DY569" s="1" t="s">
        <v>199</v>
      </c>
      <c r="DZ569" s="1" t="s">
        <v>199</v>
      </c>
      <c r="EA569" s="1">
        <v>0</v>
      </c>
      <c r="EB569" s="1" t="s">
        <v>199</v>
      </c>
      <c r="ED569" s="1" t="s">
        <v>590</v>
      </c>
      <c r="EE569" s="1" t="s">
        <v>591</v>
      </c>
      <c r="EF569" s="1" t="s">
        <v>592</v>
      </c>
      <c r="EG569" s="1" t="s">
        <v>3333</v>
      </c>
      <c r="EH569" s="1" t="s">
        <v>200</v>
      </c>
      <c r="EI569" s="1" t="s">
        <v>199</v>
      </c>
      <c r="EJ569" s="1" t="s">
        <v>199</v>
      </c>
      <c r="EK569" s="1" t="s">
        <v>199</v>
      </c>
      <c r="EL569" s="1" t="s">
        <v>199</v>
      </c>
      <c r="EM569" s="1" t="s">
        <v>199</v>
      </c>
      <c r="EN569" s="1" t="s">
        <v>200</v>
      </c>
      <c r="EO569" s="1" t="s">
        <v>199</v>
      </c>
      <c r="EP569" s="1" t="s">
        <v>199</v>
      </c>
      <c r="EQ569" s="1" t="s">
        <v>3334</v>
      </c>
      <c r="ER569" s="1" t="s">
        <v>425</v>
      </c>
      <c r="ES569" s="1" t="s">
        <v>201</v>
      </c>
      <c r="ET569" s="1" t="s">
        <v>201</v>
      </c>
      <c r="EU569" s="1" t="s">
        <v>209</v>
      </c>
      <c r="EV569" s="1" t="s">
        <v>210</v>
      </c>
      <c r="EW569" s="1" t="s">
        <v>199</v>
      </c>
      <c r="EX569" s="1" t="s">
        <v>199</v>
      </c>
      <c r="EY569" s="1" t="s">
        <v>199</v>
      </c>
      <c r="EZ569" s="1" t="s">
        <v>200</v>
      </c>
      <c r="FA569" s="1" t="s">
        <v>211</v>
      </c>
      <c r="FB569" s="1" t="s">
        <v>199</v>
      </c>
      <c r="FC569" s="1" t="s">
        <v>199</v>
      </c>
      <c r="FD569" s="1" t="s">
        <v>199</v>
      </c>
      <c r="FE569" s="1" t="s">
        <v>199</v>
      </c>
      <c r="FF569" s="1" t="s">
        <v>199</v>
      </c>
      <c r="FG569" s="1" t="s">
        <v>199</v>
      </c>
      <c r="FH569" s="1" t="s">
        <v>199</v>
      </c>
      <c r="FI569" s="1" t="s">
        <v>199</v>
      </c>
      <c r="FJ569" s="1" t="s">
        <v>199</v>
      </c>
      <c r="FK569" s="1" t="s">
        <v>199</v>
      </c>
      <c r="FL569" s="1" t="s">
        <v>200</v>
      </c>
      <c r="FM569" s="1" t="s">
        <v>212</v>
      </c>
      <c r="FN569" s="1" t="s">
        <v>199</v>
      </c>
      <c r="FO569" s="1" t="s">
        <v>199</v>
      </c>
      <c r="FP569" s="1" t="s">
        <v>199</v>
      </c>
      <c r="FQ569" s="1" t="s">
        <v>200</v>
      </c>
      <c r="FR569" s="1" t="s">
        <v>434</v>
      </c>
      <c r="FS569" s="1" t="s">
        <v>199</v>
      </c>
      <c r="FT569" s="1" t="s">
        <v>200</v>
      </c>
      <c r="FU569" s="1" t="s">
        <v>200</v>
      </c>
      <c r="FV569" s="1" t="s">
        <v>199</v>
      </c>
      <c r="FW569" s="1" t="s">
        <v>199</v>
      </c>
      <c r="FX569" s="1">
        <v>600</v>
      </c>
      <c r="FZ569" s="1" t="s">
        <v>893</v>
      </c>
      <c r="GA569" s="1" t="s">
        <v>214</v>
      </c>
      <c r="GB569" s="1" t="s">
        <v>261</v>
      </c>
      <c r="GD569" s="1" t="s">
        <v>283</v>
      </c>
      <c r="GE569" s="1" t="s">
        <v>201</v>
      </c>
      <c r="GQ569" s="1" t="s">
        <v>217</v>
      </c>
      <c r="GR569" s="1" t="s">
        <v>200</v>
      </c>
      <c r="GS569" s="1" t="s">
        <v>199</v>
      </c>
      <c r="GT569" s="1" t="s">
        <v>199</v>
      </c>
      <c r="GU569" s="1" t="s">
        <v>199</v>
      </c>
      <c r="GV569" s="1" t="s">
        <v>199</v>
      </c>
      <c r="GX569" s="1" t="s">
        <v>218</v>
      </c>
      <c r="GY569" s="1" t="s">
        <v>195</v>
      </c>
      <c r="GZ569" s="1" t="s">
        <v>335</v>
      </c>
      <c r="HA569" s="1" t="s">
        <v>292</v>
      </c>
      <c r="HB569" s="1" t="s">
        <v>195</v>
      </c>
      <c r="HC569" s="1" t="s">
        <v>284</v>
      </c>
      <c r="HD569" s="1" t="s">
        <v>200</v>
      </c>
      <c r="HE569" s="1" t="s">
        <v>199</v>
      </c>
      <c r="HF569" s="1" t="s">
        <v>199</v>
      </c>
      <c r="HG569" s="1" t="s">
        <v>199</v>
      </c>
      <c r="HH569" s="1" t="s">
        <v>199</v>
      </c>
      <c r="HI569" s="1" t="s">
        <v>199</v>
      </c>
      <c r="HJ569" s="1" t="s">
        <v>199</v>
      </c>
      <c r="HK569" s="1">
        <v>0</v>
      </c>
      <c r="HL569" s="1" t="s">
        <v>199</v>
      </c>
      <c r="HM569" s="1" t="s">
        <v>199</v>
      </c>
      <c r="HN569" s="1" t="s">
        <v>199</v>
      </c>
      <c r="HP569" s="1" t="s">
        <v>248</v>
      </c>
      <c r="HQ569" s="1" t="s">
        <v>200</v>
      </c>
      <c r="HR569" s="1" t="s">
        <v>200</v>
      </c>
      <c r="HS569" s="1" t="s">
        <v>200</v>
      </c>
      <c r="HT569" s="1" t="s">
        <v>199</v>
      </c>
      <c r="HU569" s="1" t="s">
        <v>199</v>
      </c>
      <c r="HV569" s="1" t="s">
        <v>199</v>
      </c>
      <c r="HW569" s="1" t="s">
        <v>215</v>
      </c>
      <c r="HX569" s="1" t="s">
        <v>200</v>
      </c>
      <c r="HY569" s="1" t="s">
        <v>199</v>
      </c>
      <c r="HZ569" s="1" t="s">
        <v>199</v>
      </c>
      <c r="IA569" s="1" t="s">
        <v>199</v>
      </c>
      <c r="IB569" s="1" t="s">
        <v>199</v>
      </c>
      <c r="IC569" s="1" t="s">
        <v>199</v>
      </c>
      <c r="IE569" s="1" t="s">
        <v>221</v>
      </c>
      <c r="IF569" s="1" t="s">
        <v>199</v>
      </c>
      <c r="IG569" s="1" t="s">
        <v>199</v>
      </c>
      <c r="IH569" s="1" t="s">
        <v>199</v>
      </c>
      <c r="II569" s="1" t="s">
        <v>199</v>
      </c>
      <c r="IJ569" s="1" t="s">
        <v>200</v>
      </c>
      <c r="IK569" s="1" t="s">
        <v>199</v>
      </c>
      <c r="IL569" s="1" t="s">
        <v>199</v>
      </c>
      <c r="IM569" s="1" t="s">
        <v>199</v>
      </c>
      <c r="IN569" s="1" t="s">
        <v>199</v>
      </c>
      <c r="IO569" s="1" t="s">
        <v>199</v>
      </c>
      <c r="IP569" s="1" t="s">
        <v>199</v>
      </c>
      <c r="IR569" s="1" t="s">
        <v>195</v>
      </c>
      <c r="IS569" s="1" t="s">
        <v>222</v>
      </c>
      <c r="IT569" s="1" t="s">
        <v>200</v>
      </c>
      <c r="IU569" s="1" t="s">
        <v>199</v>
      </c>
      <c r="IV569" s="1" t="s">
        <v>199</v>
      </c>
      <c r="IW569" s="1" t="s">
        <v>199</v>
      </c>
      <c r="IX569" s="1" t="s">
        <v>199</v>
      </c>
      <c r="IY569" s="1" t="s">
        <v>199</v>
      </c>
      <c r="IZ569" s="1" t="s">
        <v>199</v>
      </c>
      <c r="JA569" s="1" t="s">
        <v>199</v>
      </c>
      <c r="JB569" s="1" t="s">
        <v>223</v>
      </c>
      <c r="JC569" s="1" t="s">
        <v>223</v>
      </c>
      <c r="JD569" s="1" t="s">
        <v>285</v>
      </c>
      <c r="JE569" s="1" t="s">
        <v>225</v>
      </c>
      <c r="JF569" s="1" t="s">
        <v>223</v>
      </c>
      <c r="JG569" s="1" t="s">
        <v>226</v>
      </c>
      <c r="JH569" s="1" t="s">
        <v>226</v>
      </c>
      <c r="JI569" s="1" t="s">
        <v>227</v>
      </c>
      <c r="JJ569" s="1" t="s">
        <v>250</v>
      </c>
      <c r="JK569" s="1" t="s">
        <v>249</v>
      </c>
      <c r="JL569" s="1" t="s">
        <v>223</v>
      </c>
      <c r="JM569" s="1" t="s">
        <v>228</v>
      </c>
      <c r="JN569" s="1" t="s">
        <v>228</v>
      </c>
      <c r="JO569" s="1" t="s">
        <v>251</v>
      </c>
      <c r="JP569" s="1" t="s">
        <v>228</v>
      </c>
      <c r="JQ569" s="1" t="s">
        <v>228</v>
      </c>
      <c r="JR569" s="1" t="s">
        <v>228</v>
      </c>
      <c r="JS569" s="1" t="s">
        <v>195</v>
      </c>
      <c r="JT569" s="1" t="s">
        <v>228</v>
      </c>
      <c r="JU569" s="1" t="s">
        <v>228</v>
      </c>
      <c r="JV569" s="1" t="s">
        <v>228</v>
      </c>
      <c r="JW569" s="1" t="s">
        <v>251</v>
      </c>
      <c r="JX569" s="1" t="s">
        <v>195</v>
      </c>
      <c r="JY569" s="1" t="s">
        <v>201</v>
      </c>
      <c r="JZ569" s="1" t="s">
        <v>195</v>
      </c>
      <c r="KA569" s="1" t="s">
        <v>195</v>
      </c>
      <c r="KB569" s="1" t="s">
        <v>195</v>
      </c>
      <c r="KC569" s="1" t="s">
        <v>195</v>
      </c>
      <c r="KD569" s="1" t="s">
        <v>232</v>
      </c>
      <c r="KE569" s="1" t="s">
        <v>1964</v>
      </c>
      <c r="KF569" s="1" t="s">
        <v>2713</v>
      </c>
      <c r="KG569" s="1" t="s">
        <v>10013</v>
      </c>
      <c r="KH569" s="1" t="s">
        <v>2714</v>
      </c>
      <c r="KI569" s="1" t="s">
        <v>3335</v>
      </c>
      <c r="KJ569" s="1" t="s">
        <v>3336</v>
      </c>
      <c r="KK569" s="1">
        <v>568</v>
      </c>
      <c r="KL569" s="1" t="s">
        <v>1392</v>
      </c>
    </row>
    <row r="570" spans="1:298" x14ac:dyDescent="0.25">
      <c r="A570" s="1" t="s">
        <v>3337</v>
      </c>
      <c r="B570" s="1" t="s">
        <v>3338</v>
      </c>
      <c r="C570" s="1">
        <v>5</v>
      </c>
      <c r="D570" s="12">
        <v>3.472222222222222E-3</v>
      </c>
      <c r="E570" s="1" t="s">
        <v>2629</v>
      </c>
      <c r="F570" s="1" t="s">
        <v>2324</v>
      </c>
      <c r="G570" s="1" t="s">
        <v>8328</v>
      </c>
      <c r="H570" s="1" t="s">
        <v>8964</v>
      </c>
      <c r="I570" s="1" t="s">
        <v>196</v>
      </c>
      <c r="J570" s="1" t="str">
        <v>female</v>
      </c>
      <c r="K570" s="1">
        <v>67</v>
      </c>
      <c r="L570" s="1" t="s">
        <v>241</v>
      </c>
      <c r="M570" s="1" t="s">
        <v>198</v>
      </c>
      <c r="N570" s="1" t="s">
        <v>199</v>
      </c>
      <c r="O570" s="1" t="s">
        <v>200</v>
      </c>
      <c r="P570" s="1" t="s">
        <v>199</v>
      </c>
      <c r="Q570" s="1" t="s">
        <v>199</v>
      </c>
      <c r="R570" s="1" t="s">
        <v>199</v>
      </c>
      <c r="S570" s="1" t="s">
        <v>199</v>
      </c>
      <c r="T570" s="1" t="s">
        <v>199</v>
      </c>
      <c r="U570" s="1" t="s">
        <v>199</v>
      </c>
      <c r="V570" s="1" t="s">
        <v>199</v>
      </c>
      <c r="W570" s="1" t="s">
        <v>199</v>
      </c>
      <c r="X570" s="1" t="s">
        <v>199</v>
      </c>
      <c r="Y570" s="1" t="s">
        <v>199</v>
      </c>
      <c r="Z570" s="1" t="s">
        <v>199</v>
      </c>
      <c r="AB570" s="1" t="s">
        <v>195</v>
      </c>
      <c r="AC570" s="1" t="str">
        <f t="shared" si="8"/>
        <v>no</v>
      </c>
      <c r="AS570" s="1" t="s">
        <v>201</v>
      </c>
      <c r="AT570" s="1" t="s">
        <v>202</v>
      </c>
      <c r="AU570" s="1" t="s">
        <v>202</v>
      </c>
      <c r="AV570" s="1" t="s">
        <v>203</v>
      </c>
      <c r="BY570" s="1">
        <v>0</v>
      </c>
      <c r="BZ570" s="1" t="s">
        <v>195</v>
      </c>
      <c r="CA570" s="1" t="s">
        <v>195</v>
      </c>
      <c r="CB570" s="1" t="s">
        <v>204</v>
      </c>
      <c r="CC570" s="1" t="s">
        <v>199</v>
      </c>
      <c r="CD570" s="1" t="s">
        <v>199</v>
      </c>
      <c r="CE570" s="1" t="s">
        <v>199</v>
      </c>
      <c r="CF570" s="1" t="s">
        <v>200</v>
      </c>
      <c r="CG570" s="1" t="s">
        <v>199</v>
      </c>
      <c r="CH570" s="1" t="s">
        <v>199</v>
      </c>
      <c r="CJ570" s="1">
        <v>3400</v>
      </c>
      <c r="CK570" s="1" t="s">
        <v>205</v>
      </c>
      <c r="CL570" s="1" t="s">
        <v>201</v>
      </c>
      <c r="CM570" s="1" t="s">
        <v>201</v>
      </c>
      <c r="CX570" s="1" t="s">
        <v>206</v>
      </c>
      <c r="CY570" s="1">
        <v>0</v>
      </c>
      <c r="CZ570" s="1" t="s">
        <v>528</v>
      </c>
      <c r="DA570" s="1" t="s">
        <v>529</v>
      </c>
      <c r="DP570" s="1" t="s">
        <v>201</v>
      </c>
      <c r="EU570" s="1" t="s">
        <v>259</v>
      </c>
      <c r="EV570" s="1" t="s">
        <v>210</v>
      </c>
      <c r="EW570" s="1" t="s">
        <v>199</v>
      </c>
      <c r="EX570" s="1" t="s">
        <v>199</v>
      </c>
      <c r="EY570" s="1" t="s">
        <v>199</v>
      </c>
      <c r="EZ570" s="1" t="s">
        <v>200</v>
      </c>
      <c r="FA570" s="1" t="s">
        <v>211</v>
      </c>
      <c r="FB570" s="1" t="s">
        <v>199</v>
      </c>
      <c r="FC570" s="1" t="s">
        <v>199</v>
      </c>
      <c r="FD570" s="1" t="s">
        <v>199</v>
      </c>
      <c r="FE570" s="1" t="s">
        <v>199</v>
      </c>
      <c r="FF570" s="1" t="s">
        <v>199</v>
      </c>
      <c r="FG570" s="1" t="s">
        <v>199</v>
      </c>
      <c r="FH570" s="1" t="s">
        <v>199</v>
      </c>
      <c r="FI570" s="1" t="s">
        <v>199</v>
      </c>
      <c r="FJ570" s="1" t="s">
        <v>199</v>
      </c>
      <c r="FK570" s="1" t="s">
        <v>199</v>
      </c>
      <c r="FL570" s="1" t="s">
        <v>200</v>
      </c>
      <c r="FM570" s="1" t="s">
        <v>212</v>
      </c>
      <c r="FN570" s="1" t="s">
        <v>199</v>
      </c>
      <c r="FO570" s="1" t="s">
        <v>199</v>
      </c>
      <c r="FP570" s="1" t="s">
        <v>199</v>
      </c>
      <c r="FQ570" s="1" t="s">
        <v>200</v>
      </c>
      <c r="FR570" s="1" t="s">
        <v>373</v>
      </c>
      <c r="FS570" s="1" t="s">
        <v>199</v>
      </c>
      <c r="FT570" s="1" t="s">
        <v>200</v>
      </c>
      <c r="FU570" s="1" t="s">
        <v>200</v>
      </c>
      <c r="FV570" s="1" t="s">
        <v>199</v>
      </c>
      <c r="FW570" s="1" t="s">
        <v>199</v>
      </c>
      <c r="FX570" s="1">
        <v>700</v>
      </c>
      <c r="FZ570" s="1" t="s">
        <v>893</v>
      </c>
      <c r="GA570" s="1" t="s">
        <v>317</v>
      </c>
      <c r="GB570" s="1" t="s">
        <v>215</v>
      </c>
      <c r="GD570" s="1" t="s">
        <v>216</v>
      </c>
      <c r="GE570" s="1" t="s">
        <v>195</v>
      </c>
      <c r="GF570" s="1" t="s">
        <v>245</v>
      </c>
      <c r="GG570" s="1" t="s">
        <v>199</v>
      </c>
      <c r="GH570" s="1" t="s">
        <v>199</v>
      </c>
      <c r="GI570" s="1" t="s">
        <v>199</v>
      </c>
      <c r="GJ570" s="1" t="s">
        <v>199</v>
      </c>
      <c r="GK570" s="1" t="s">
        <v>200</v>
      </c>
      <c r="GL570" s="1" t="s">
        <v>199</v>
      </c>
      <c r="GM570" s="1" t="s">
        <v>199</v>
      </c>
      <c r="GN570" s="1" t="s">
        <v>199</v>
      </c>
      <c r="GO570" s="1" t="s">
        <v>199</v>
      </c>
      <c r="GX570" s="1" t="s">
        <v>218</v>
      </c>
      <c r="GY570" s="1" t="s">
        <v>195</v>
      </c>
      <c r="GZ570" s="1" t="s">
        <v>246</v>
      </c>
      <c r="HA570" s="1" t="s">
        <v>743</v>
      </c>
      <c r="HB570" s="1" t="s">
        <v>201</v>
      </c>
      <c r="HP570" s="1" t="s">
        <v>220</v>
      </c>
      <c r="HQ570" s="1" t="s">
        <v>200</v>
      </c>
      <c r="HR570" s="1" t="s">
        <v>200</v>
      </c>
      <c r="HS570" s="1" t="s">
        <v>200</v>
      </c>
      <c r="HT570" s="1" t="s">
        <v>200</v>
      </c>
      <c r="HU570" s="1" t="s">
        <v>199</v>
      </c>
      <c r="HV570" s="1" t="s">
        <v>199</v>
      </c>
      <c r="HW570" s="1" t="s">
        <v>215</v>
      </c>
      <c r="HX570" s="1" t="s">
        <v>200</v>
      </c>
      <c r="HY570" s="1" t="s">
        <v>199</v>
      </c>
      <c r="HZ570" s="1" t="s">
        <v>199</v>
      </c>
      <c r="IA570" s="1" t="s">
        <v>199</v>
      </c>
      <c r="IB570" s="1" t="s">
        <v>199</v>
      </c>
      <c r="IC570" s="1" t="s">
        <v>199</v>
      </c>
      <c r="IE570" s="1" t="s">
        <v>772</v>
      </c>
      <c r="IF570" s="1" t="s">
        <v>199</v>
      </c>
      <c r="IG570" s="1" t="s">
        <v>200</v>
      </c>
      <c r="IH570" s="1" t="s">
        <v>199</v>
      </c>
      <c r="II570" s="1" t="s">
        <v>199</v>
      </c>
      <c r="IJ570" s="1" t="s">
        <v>200</v>
      </c>
      <c r="IK570" s="1" t="s">
        <v>199</v>
      </c>
      <c r="IL570" s="1" t="s">
        <v>199</v>
      </c>
      <c r="IM570" s="1" t="s">
        <v>199</v>
      </c>
      <c r="IN570" s="1" t="s">
        <v>199</v>
      </c>
      <c r="IO570" s="1" t="s">
        <v>199</v>
      </c>
      <c r="IP570" s="1" t="s">
        <v>199</v>
      </c>
      <c r="IR570" s="1" t="s">
        <v>195</v>
      </c>
      <c r="IS570" s="1" t="s">
        <v>1464</v>
      </c>
      <c r="IT570" s="1" t="s">
        <v>199</v>
      </c>
      <c r="IU570" s="1" t="s">
        <v>200</v>
      </c>
      <c r="IV570" s="1" t="s">
        <v>199</v>
      </c>
      <c r="IW570" s="1" t="s">
        <v>200</v>
      </c>
      <c r="IX570" s="1" t="s">
        <v>199</v>
      </c>
      <c r="IY570" s="1" t="s">
        <v>199</v>
      </c>
      <c r="IZ570" s="1" t="s">
        <v>199</v>
      </c>
      <c r="JA570" s="1" t="s">
        <v>199</v>
      </c>
      <c r="JB570" s="1" t="s">
        <v>223</v>
      </c>
      <c r="JC570" s="1" t="s">
        <v>285</v>
      </c>
      <c r="JD570" s="1" t="s">
        <v>223</v>
      </c>
      <c r="JE570" s="1" t="s">
        <v>250</v>
      </c>
      <c r="JF570" s="1" t="s">
        <v>226</v>
      </c>
      <c r="JG570" s="1" t="s">
        <v>226</v>
      </c>
      <c r="JH570" s="1" t="s">
        <v>226</v>
      </c>
      <c r="JI570" s="1" t="s">
        <v>223</v>
      </c>
      <c r="JJ570" s="1" t="s">
        <v>227</v>
      </c>
      <c r="JK570" s="1" t="s">
        <v>223</v>
      </c>
      <c r="JL570" s="1" t="s">
        <v>223</v>
      </c>
      <c r="JM570" s="1" t="s">
        <v>228</v>
      </c>
      <c r="JN570" s="1" t="s">
        <v>229</v>
      </c>
      <c r="JO570" s="1" t="s">
        <v>228</v>
      </c>
      <c r="JP570" s="1" t="s">
        <v>228</v>
      </c>
      <c r="JQ570" s="1" t="s">
        <v>228</v>
      </c>
      <c r="JR570" s="1" t="s">
        <v>228</v>
      </c>
      <c r="JS570" s="1" t="s">
        <v>251</v>
      </c>
      <c r="JT570" s="1" t="s">
        <v>228</v>
      </c>
      <c r="JU570" s="1" t="s">
        <v>228</v>
      </c>
      <c r="JV570" s="1" t="s">
        <v>229</v>
      </c>
      <c r="JW570" s="1" t="s">
        <v>228</v>
      </c>
      <c r="JX570" s="1" t="s">
        <v>228</v>
      </c>
      <c r="JY570" s="1" t="s">
        <v>201</v>
      </c>
      <c r="JZ570" s="1" t="s">
        <v>201</v>
      </c>
      <c r="KA570" s="1" t="s">
        <v>195</v>
      </c>
      <c r="KB570" s="1" t="s">
        <v>195</v>
      </c>
      <c r="KC570" s="1" t="s">
        <v>195</v>
      </c>
      <c r="KD570" s="1" t="s">
        <v>232</v>
      </c>
      <c r="KE570" s="1" t="s">
        <v>1964</v>
      </c>
      <c r="KF570" s="1" t="s">
        <v>2713</v>
      </c>
      <c r="KG570" s="1" t="s">
        <v>10013</v>
      </c>
      <c r="KH570" s="1" t="s">
        <v>2714</v>
      </c>
      <c r="KI570" s="1" t="s">
        <v>3339</v>
      </c>
      <c r="KJ570" s="1" t="s">
        <v>3340</v>
      </c>
      <c r="KK570" s="1">
        <v>569</v>
      </c>
      <c r="KL570" s="1" t="s">
        <v>1392</v>
      </c>
    </row>
    <row r="571" spans="1:298" x14ac:dyDescent="0.25">
      <c r="A571" s="1" t="s">
        <v>3341</v>
      </c>
      <c r="B571" s="1" t="s">
        <v>3342</v>
      </c>
      <c r="C571" s="1">
        <v>47</v>
      </c>
      <c r="D571" s="12">
        <v>3.2638888888888891E-2</v>
      </c>
      <c r="E571" s="1" t="s">
        <v>2629</v>
      </c>
      <c r="F571" s="1" t="s">
        <v>2324</v>
      </c>
      <c r="G571" s="1" t="s">
        <v>8328</v>
      </c>
      <c r="H571" s="1" t="s">
        <v>8965</v>
      </c>
      <c r="I571" s="1" t="s">
        <v>196</v>
      </c>
      <c r="J571" s="1" t="str">
        <v>male</v>
      </c>
      <c r="K571" s="1">
        <v>35</v>
      </c>
      <c r="L571" s="1" t="s">
        <v>268</v>
      </c>
      <c r="M571" s="1" t="s">
        <v>201</v>
      </c>
      <c r="N571" s="1" t="s">
        <v>200</v>
      </c>
      <c r="O571" s="1" t="s">
        <v>199</v>
      </c>
      <c r="P571" s="1" t="s">
        <v>199</v>
      </c>
      <c r="Q571" s="1" t="s">
        <v>199</v>
      </c>
      <c r="R571" s="1" t="s">
        <v>199</v>
      </c>
      <c r="S571" s="1" t="s">
        <v>199</v>
      </c>
      <c r="T571" s="1" t="s">
        <v>199</v>
      </c>
      <c r="U571" s="1" t="s">
        <v>199</v>
      </c>
      <c r="V571" s="1" t="s">
        <v>199</v>
      </c>
      <c r="W571" s="1" t="s">
        <v>199</v>
      </c>
      <c r="X571" s="1" t="s">
        <v>199</v>
      </c>
      <c r="Y571" s="1" t="s">
        <v>199</v>
      </c>
      <c r="Z571" s="1" t="s">
        <v>199</v>
      </c>
      <c r="AB571" s="1" t="s">
        <v>201</v>
      </c>
      <c r="AC571" s="1" t="str">
        <f t="shared" si="8"/>
        <v>no</v>
      </c>
      <c r="AS571" s="1" t="s">
        <v>201</v>
      </c>
      <c r="AV571" s="1" t="s">
        <v>389</v>
      </c>
      <c r="AW571" s="1" t="s">
        <v>2280</v>
      </c>
      <c r="AX571" s="1">
        <v>1</v>
      </c>
      <c r="AY571" s="1" t="s">
        <v>199</v>
      </c>
      <c r="AZ571" s="1" t="s">
        <v>199</v>
      </c>
      <c r="BA571" s="1" t="s">
        <v>199</v>
      </c>
      <c r="BB571" s="1" t="s">
        <v>199</v>
      </c>
      <c r="BC571" s="1">
        <v>1</v>
      </c>
      <c r="BF571" s="1" t="s">
        <v>231</v>
      </c>
      <c r="BY571" s="1" t="s">
        <v>299</v>
      </c>
      <c r="CM571" s="1" t="s">
        <v>195</v>
      </c>
      <c r="CN571" s="1" t="s">
        <v>201</v>
      </c>
      <c r="CX571" s="1" t="s">
        <v>206</v>
      </c>
      <c r="CY571" s="1">
        <v>1</v>
      </c>
      <c r="CZ571" s="1" t="s">
        <v>201</v>
      </c>
      <c r="DA571" s="1" t="s">
        <v>207</v>
      </c>
      <c r="DB571" s="1" t="s">
        <v>195</v>
      </c>
      <c r="DC571" s="1" t="s">
        <v>370</v>
      </c>
      <c r="DD571" s="1" t="s">
        <v>200</v>
      </c>
      <c r="DE571" s="1" t="s">
        <v>199</v>
      </c>
      <c r="DF571" s="1" t="s">
        <v>199</v>
      </c>
      <c r="DG571" s="1" t="s">
        <v>199</v>
      </c>
      <c r="DH571" s="1" t="s">
        <v>200</v>
      </c>
      <c r="DI571" s="1" t="s">
        <v>200</v>
      </c>
      <c r="DJ571" s="1" t="s">
        <v>199</v>
      </c>
      <c r="DL571" s="1" t="s">
        <v>195</v>
      </c>
      <c r="DM571" s="1" t="s">
        <v>195</v>
      </c>
      <c r="DP571" s="1" t="s">
        <v>195</v>
      </c>
      <c r="DQ571" s="1" t="s">
        <v>589</v>
      </c>
      <c r="DR571" s="1" t="s">
        <v>200</v>
      </c>
      <c r="DS571" s="1" t="s">
        <v>199</v>
      </c>
      <c r="DT571" s="1" t="s">
        <v>200</v>
      </c>
      <c r="DU571" s="1" t="s">
        <v>199</v>
      </c>
      <c r="DV571" s="1" t="s">
        <v>200</v>
      </c>
      <c r="DW571" s="1" t="s">
        <v>199</v>
      </c>
      <c r="DX571" s="1" t="s">
        <v>199</v>
      </c>
      <c r="DY571" s="1" t="s">
        <v>199</v>
      </c>
      <c r="DZ571" s="1" t="s">
        <v>199</v>
      </c>
      <c r="EA571" s="1">
        <v>0</v>
      </c>
      <c r="EB571" s="1" t="s">
        <v>199</v>
      </c>
      <c r="ED571" s="1" t="s">
        <v>355</v>
      </c>
      <c r="EE571" s="1" t="s">
        <v>1971</v>
      </c>
      <c r="EF571" s="1" t="s">
        <v>195</v>
      </c>
      <c r="ER571" s="1" t="s">
        <v>425</v>
      </c>
      <c r="ET571" s="1" t="s">
        <v>201</v>
      </c>
      <c r="EU571" s="1" t="s">
        <v>259</v>
      </c>
      <c r="EV571" s="1" t="s">
        <v>210</v>
      </c>
      <c r="EW571" s="1" t="s">
        <v>199</v>
      </c>
      <c r="EX571" s="1" t="s">
        <v>199</v>
      </c>
      <c r="EY571" s="1" t="s">
        <v>199</v>
      </c>
      <c r="EZ571" s="1" t="s">
        <v>200</v>
      </c>
      <c r="FA571" s="1" t="s">
        <v>1847</v>
      </c>
      <c r="FB571" s="1" t="s">
        <v>199</v>
      </c>
      <c r="FC571" s="1" t="s">
        <v>199</v>
      </c>
      <c r="FD571" s="1" t="s">
        <v>199</v>
      </c>
      <c r="FE571" s="1" t="s">
        <v>199</v>
      </c>
      <c r="FF571" s="1" t="s">
        <v>200</v>
      </c>
      <c r="FG571" s="1" t="s">
        <v>200</v>
      </c>
      <c r="FH571" s="1" t="s">
        <v>199</v>
      </c>
      <c r="FI571" s="1" t="s">
        <v>199</v>
      </c>
      <c r="FJ571" s="1" t="s">
        <v>199</v>
      </c>
      <c r="FK571" s="1" t="s">
        <v>200</v>
      </c>
      <c r="FL571" s="1" t="s">
        <v>199</v>
      </c>
      <c r="FM571" s="1" t="s">
        <v>594</v>
      </c>
      <c r="FN571" s="1" t="s">
        <v>199</v>
      </c>
      <c r="FO571" s="1" t="s">
        <v>199</v>
      </c>
      <c r="FP571" s="1" t="s">
        <v>200</v>
      </c>
      <c r="FQ571" s="1" t="s">
        <v>199</v>
      </c>
      <c r="FR571" s="1" t="s">
        <v>458</v>
      </c>
      <c r="FS571" s="1" t="s">
        <v>199</v>
      </c>
      <c r="FT571" s="1" t="s">
        <v>199</v>
      </c>
      <c r="FU571" s="1" t="s">
        <v>200</v>
      </c>
      <c r="FV571" s="1" t="s">
        <v>199</v>
      </c>
      <c r="FW571" s="1" t="s">
        <v>199</v>
      </c>
      <c r="FX571" s="1">
        <v>100</v>
      </c>
      <c r="FZ571" s="1" t="s">
        <v>893</v>
      </c>
      <c r="GA571" s="1" t="s">
        <v>317</v>
      </c>
      <c r="GB571" s="1" t="s">
        <v>215</v>
      </c>
      <c r="GD571" s="1" t="s">
        <v>262</v>
      </c>
      <c r="GE571" s="1" t="s">
        <v>201</v>
      </c>
      <c r="GQ571" s="1" t="s">
        <v>217</v>
      </c>
      <c r="GR571" s="1" t="s">
        <v>200</v>
      </c>
      <c r="GS571" s="1" t="s">
        <v>199</v>
      </c>
      <c r="GT571" s="1" t="s">
        <v>199</v>
      </c>
      <c r="GU571" s="1" t="s">
        <v>199</v>
      </c>
      <c r="GV571" s="1" t="s">
        <v>199</v>
      </c>
      <c r="GX571" s="1" t="s">
        <v>1066</v>
      </c>
      <c r="HB571" s="1" t="s">
        <v>195</v>
      </c>
      <c r="HC571" s="1" t="s">
        <v>284</v>
      </c>
      <c r="HD571" s="1" t="s">
        <v>200</v>
      </c>
      <c r="HE571" s="1" t="s">
        <v>199</v>
      </c>
      <c r="HF571" s="1" t="s">
        <v>199</v>
      </c>
      <c r="HG571" s="1" t="s">
        <v>199</v>
      </c>
      <c r="HH571" s="1" t="s">
        <v>199</v>
      </c>
      <c r="HI571" s="1" t="s">
        <v>199</v>
      </c>
      <c r="HJ571" s="1" t="s">
        <v>199</v>
      </c>
      <c r="HK571" s="1">
        <v>0</v>
      </c>
      <c r="HL571" s="1" t="s">
        <v>199</v>
      </c>
      <c r="HM571" s="1" t="s">
        <v>199</v>
      </c>
      <c r="HN571" s="1" t="s">
        <v>199</v>
      </c>
      <c r="HP571" s="1" t="s">
        <v>248</v>
      </c>
      <c r="HQ571" s="1" t="s">
        <v>200</v>
      </c>
      <c r="HR571" s="1" t="s">
        <v>200</v>
      </c>
      <c r="HS571" s="1" t="s">
        <v>200</v>
      </c>
      <c r="HT571" s="1" t="s">
        <v>199</v>
      </c>
      <c r="HU571" s="1" t="s">
        <v>199</v>
      </c>
      <c r="HV571" s="1" t="s">
        <v>199</v>
      </c>
      <c r="HW571" s="1" t="s">
        <v>481</v>
      </c>
      <c r="HX571" s="1" t="s">
        <v>199</v>
      </c>
      <c r="HY571" s="1" t="s">
        <v>199</v>
      </c>
      <c r="HZ571" s="1" t="s">
        <v>199</v>
      </c>
      <c r="IA571" s="1" t="s">
        <v>200</v>
      </c>
      <c r="IB571" s="1" t="s">
        <v>199</v>
      </c>
      <c r="IC571" s="1" t="s">
        <v>199</v>
      </c>
      <c r="IE571" s="1" t="s">
        <v>221</v>
      </c>
      <c r="IF571" s="1" t="s">
        <v>199</v>
      </c>
      <c r="IG571" s="1" t="s">
        <v>199</v>
      </c>
      <c r="IH571" s="1" t="s">
        <v>199</v>
      </c>
      <c r="II571" s="1" t="s">
        <v>199</v>
      </c>
      <c r="IJ571" s="1" t="s">
        <v>200</v>
      </c>
      <c r="IK571" s="1" t="s">
        <v>199</v>
      </c>
      <c r="IL571" s="1" t="s">
        <v>199</v>
      </c>
      <c r="IM571" s="1" t="s">
        <v>199</v>
      </c>
      <c r="IN571" s="1" t="s">
        <v>199</v>
      </c>
      <c r="IO571" s="1" t="s">
        <v>199</v>
      </c>
      <c r="IP571" s="1" t="s">
        <v>199</v>
      </c>
      <c r="IR571" s="1" t="s">
        <v>201</v>
      </c>
      <c r="IS571" s="1" t="s">
        <v>1754</v>
      </c>
      <c r="IT571" s="1" t="s">
        <v>199</v>
      </c>
      <c r="IU571" s="1" t="s">
        <v>199</v>
      </c>
      <c r="IV571" s="1" t="s">
        <v>199</v>
      </c>
      <c r="IW571" s="1" t="s">
        <v>199</v>
      </c>
      <c r="IX571" s="1" t="s">
        <v>199</v>
      </c>
      <c r="IY571" s="1" t="s">
        <v>200</v>
      </c>
      <c r="IZ571" s="1" t="s">
        <v>199</v>
      </c>
      <c r="JA571" s="1" t="s">
        <v>199</v>
      </c>
      <c r="JB571" s="1" t="s">
        <v>223</v>
      </c>
      <c r="JC571" s="1" t="s">
        <v>223</v>
      </c>
      <c r="JD571" s="1" t="s">
        <v>223</v>
      </c>
      <c r="JE571" s="1" t="s">
        <v>223</v>
      </c>
      <c r="JF571" s="1" t="s">
        <v>224</v>
      </c>
      <c r="JG571" s="1" t="s">
        <v>224</v>
      </c>
      <c r="JH571" s="1" t="s">
        <v>224</v>
      </c>
      <c r="JI571" s="1" t="s">
        <v>226</v>
      </c>
      <c r="JJ571" s="1" t="s">
        <v>223</v>
      </c>
      <c r="JK571" s="1" t="s">
        <v>223</v>
      </c>
      <c r="JL571" s="1" t="s">
        <v>223</v>
      </c>
      <c r="JM571" s="1" t="s">
        <v>228</v>
      </c>
      <c r="JN571" s="1" t="s">
        <v>229</v>
      </c>
      <c r="JO571" s="1" t="s">
        <v>228</v>
      </c>
      <c r="JP571" s="1" t="s">
        <v>228</v>
      </c>
      <c r="JQ571" s="1" t="s">
        <v>228</v>
      </c>
      <c r="JR571" s="1" t="s">
        <v>228</v>
      </c>
      <c r="JS571" s="1" t="s">
        <v>195</v>
      </c>
      <c r="JT571" s="1" t="s">
        <v>228</v>
      </c>
      <c r="JU571" s="1" t="s">
        <v>228</v>
      </c>
      <c r="JV571" s="1" t="s">
        <v>228</v>
      </c>
      <c r="JW571" s="1" t="s">
        <v>228</v>
      </c>
      <c r="JX571" s="1" t="s">
        <v>195</v>
      </c>
      <c r="JY571" s="1" t="s">
        <v>195</v>
      </c>
      <c r="JZ571" s="1" t="s">
        <v>201</v>
      </c>
      <c r="KA571" s="1" t="s">
        <v>195</v>
      </c>
      <c r="KB571" s="1" t="s">
        <v>195</v>
      </c>
      <c r="KC571" s="1" t="s">
        <v>201</v>
      </c>
      <c r="KD571" s="1" t="s">
        <v>232</v>
      </c>
      <c r="KE571" s="1" t="s">
        <v>1964</v>
      </c>
      <c r="KF571" s="1" t="s">
        <v>2728</v>
      </c>
      <c r="KG571" s="1" t="s">
        <v>10013</v>
      </c>
      <c r="KH571" s="1" t="s">
        <v>2729</v>
      </c>
      <c r="KI571" s="1" t="s">
        <v>3343</v>
      </c>
      <c r="KJ571" s="1" t="s">
        <v>3344</v>
      </c>
      <c r="KK571" s="1">
        <v>570</v>
      </c>
      <c r="KL571" s="1" t="s">
        <v>1136</v>
      </c>
    </row>
    <row r="572" spans="1:298" x14ac:dyDescent="0.25">
      <c r="A572" s="1" t="s">
        <v>3345</v>
      </c>
      <c r="B572" s="1" t="s">
        <v>3346</v>
      </c>
      <c r="C572" s="1">
        <v>55</v>
      </c>
      <c r="D572" s="12">
        <v>3.8194444444444448E-2</v>
      </c>
      <c r="E572" s="1" t="s">
        <v>2629</v>
      </c>
      <c r="F572" s="1" t="s">
        <v>2324</v>
      </c>
      <c r="G572" s="1" t="s">
        <v>8328</v>
      </c>
      <c r="H572" s="1" t="s">
        <v>8966</v>
      </c>
      <c r="I572" s="1" t="s">
        <v>298</v>
      </c>
      <c r="J572" s="1" t="str">
        <v>female</v>
      </c>
      <c r="K572" s="1">
        <v>70</v>
      </c>
      <c r="L572" s="1" t="s">
        <v>502</v>
      </c>
      <c r="M572" s="1" t="s">
        <v>198</v>
      </c>
      <c r="N572" s="1" t="s">
        <v>199</v>
      </c>
      <c r="O572" s="1" t="s">
        <v>200</v>
      </c>
      <c r="P572" s="1" t="s">
        <v>199</v>
      </c>
      <c r="Q572" s="1" t="s">
        <v>199</v>
      </c>
      <c r="R572" s="1" t="s">
        <v>199</v>
      </c>
      <c r="S572" s="1" t="s">
        <v>199</v>
      </c>
      <c r="T572" s="1" t="s">
        <v>199</v>
      </c>
      <c r="U572" s="1" t="s">
        <v>199</v>
      </c>
      <c r="V572" s="1" t="s">
        <v>199</v>
      </c>
      <c r="W572" s="1" t="s">
        <v>199</v>
      </c>
      <c r="X572" s="1" t="s">
        <v>199</v>
      </c>
      <c r="Y572" s="1" t="s">
        <v>199</v>
      </c>
      <c r="Z572" s="1" t="s">
        <v>199</v>
      </c>
      <c r="AB572" s="1" t="s">
        <v>201</v>
      </c>
      <c r="AC572" s="1" t="str">
        <f t="shared" si="8"/>
        <v>no</v>
      </c>
      <c r="AS572" s="1" t="s">
        <v>201</v>
      </c>
      <c r="AT572" s="1" t="s">
        <v>202</v>
      </c>
      <c r="AU572" s="1" t="s">
        <v>202</v>
      </c>
      <c r="AV572" s="1" t="s">
        <v>203</v>
      </c>
      <c r="BY572" s="1">
        <v>0</v>
      </c>
      <c r="BZ572" s="1" t="s">
        <v>195</v>
      </c>
      <c r="CA572" s="1" t="s">
        <v>195</v>
      </c>
      <c r="CB572" s="1" t="s">
        <v>204</v>
      </c>
      <c r="CC572" s="1" t="s">
        <v>199</v>
      </c>
      <c r="CD572" s="1" t="s">
        <v>199</v>
      </c>
      <c r="CE572" s="1" t="s">
        <v>199</v>
      </c>
      <c r="CF572" s="1" t="s">
        <v>200</v>
      </c>
      <c r="CG572" s="1" t="s">
        <v>199</v>
      </c>
      <c r="CH572" s="1" t="s">
        <v>199</v>
      </c>
      <c r="CJ572" s="1">
        <v>3200</v>
      </c>
      <c r="CK572" s="1" t="s">
        <v>205</v>
      </c>
      <c r="CL572" s="1" t="s">
        <v>201</v>
      </c>
      <c r="CM572" s="1" t="s">
        <v>201</v>
      </c>
      <c r="CX572" s="1" t="s">
        <v>206</v>
      </c>
      <c r="CY572" s="1">
        <v>1</v>
      </c>
      <c r="CZ572" s="1" t="s">
        <v>201</v>
      </c>
      <c r="DA572" s="1" t="s">
        <v>207</v>
      </c>
      <c r="DB572" s="1" t="s">
        <v>195</v>
      </c>
      <c r="DC572" s="1" t="s">
        <v>370</v>
      </c>
      <c r="DD572" s="1" t="s">
        <v>200</v>
      </c>
      <c r="DE572" s="1" t="s">
        <v>199</v>
      </c>
      <c r="DF572" s="1" t="s">
        <v>199</v>
      </c>
      <c r="DG572" s="1" t="s">
        <v>199</v>
      </c>
      <c r="DH572" s="1" t="s">
        <v>200</v>
      </c>
      <c r="DI572" s="1" t="s">
        <v>200</v>
      </c>
      <c r="DJ572" s="1" t="s">
        <v>199</v>
      </c>
      <c r="DL572" s="1" t="s">
        <v>195</v>
      </c>
      <c r="DM572" s="1" t="s">
        <v>195</v>
      </c>
      <c r="DP572" s="1" t="s">
        <v>195</v>
      </c>
      <c r="DQ572" s="1" t="s">
        <v>769</v>
      </c>
      <c r="DR572" s="1" t="s">
        <v>199</v>
      </c>
      <c r="DS572" s="1" t="s">
        <v>199</v>
      </c>
      <c r="DT572" s="1" t="s">
        <v>200</v>
      </c>
      <c r="DU572" s="1" t="s">
        <v>199</v>
      </c>
      <c r="DV572" s="1" t="s">
        <v>199</v>
      </c>
      <c r="DW572" s="1" t="s">
        <v>199</v>
      </c>
      <c r="DX572" s="1" t="s">
        <v>199</v>
      </c>
      <c r="DY572" s="1" t="s">
        <v>199</v>
      </c>
      <c r="DZ572" s="1" t="s">
        <v>199</v>
      </c>
      <c r="EA572" s="1">
        <v>0</v>
      </c>
      <c r="EB572" s="1" t="s">
        <v>199</v>
      </c>
      <c r="ED572" s="1" t="s">
        <v>1287</v>
      </c>
      <c r="EE572" s="1" t="s">
        <v>1971</v>
      </c>
      <c r="EF572" s="1" t="s">
        <v>195</v>
      </c>
      <c r="ER572" s="1" t="s">
        <v>425</v>
      </c>
      <c r="ET572" s="1" t="s">
        <v>201</v>
      </c>
      <c r="EU572" s="1" t="s">
        <v>244</v>
      </c>
      <c r="EV572" s="1" t="s">
        <v>210</v>
      </c>
      <c r="EW572" s="1" t="s">
        <v>199</v>
      </c>
      <c r="EX572" s="1" t="s">
        <v>199</v>
      </c>
      <c r="EY572" s="1" t="s">
        <v>199</v>
      </c>
      <c r="EZ572" s="1" t="s">
        <v>200</v>
      </c>
      <c r="FA572" s="1" t="s">
        <v>211</v>
      </c>
      <c r="FB572" s="1" t="s">
        <v>199</v>
      </c>
      <c r="FC572" s="1" t="s">
        <v>199</v>
      </c>
      <c r="FD572" s="1" t="s">
        <v>199</v>
      </c>
      <c r="FE572" s="1" t="s">
        <v>199</v>
      </c>
      <c r="FF572" s="1" t="s">
        <v>199</v>
      </c>
      <c r="FG572" s="1" t="s">
        <v>199</v>
      </c>
      <c r="FH572" s="1" t="s">
        <v>199</v>
      </c>
      <c r="FI572" s="1" t="s">
        <v>199</v>
      </c>
      <c r="FJ572" s="1" t="s">
        <v>199</v>
      </c>
      <c r="FK572" s="1" t="s">
        <v>199</v>
      </c>
      <c r="FL572" s="1" t="s">
        <v>200</v>
      </c>
      <c r="FM572" s="1" t="s">
        <v>212</v>
      </c>
      <c r="FN572" s="1" t="s">
        <v>199</v>
      </c>
      <c r="FO572" s="1" t="s">
        <v>199</v>
      </c>
      <c r="FP572" s="1" t="s">
        <v>199</v>
      </c>
      <c r="FQ572" s="1" t="s">
        <v>200</v>
      </c>
      <c r="FR572" s="1" t="s">
        <v>458</v>
      </c>
      <c r="FS572" s="1" t="s">
        <v>199</v>
      </c>
      <c r="FT572" s="1" t="s">
        <v>199</v>
      </c>
      <c r="FU572" s="1" t="s">
        <v>200</v>
      </c>
      <c r="FV572" s="1" t="s">
        <v>199</v>
      </c>
      <c r="FW572" s="1" t="s">
        <v>199</v>
      </c>
      <c r="FX572" s="1">
        <v>170</v>
      </c>
      <c r="FZ572" s="1" t="s">
        <v>893</v>
      </c>
      <c r="GA572" s="1" t="s">
        <v>214</v>
      </c>
      <c r="GB572" s="1" t="s">
        <v>215</v>
      </c>
      <c r="GD572" s="1" t="s">
        <v>1066</v>
      </c>
      <c r="GE572" s="1" t="s">
        <v>195</v>
      </c>
      <c r="GF572" s="1" t="s">
        <v>245</v>
      </c>
      <c r="GG572" s="1" t="s">
        <v>199</v>
      </c>
      <c r="GH572" s="1" t="s">
        <v>199</v>
      </c>
      <c r="GI572" s="1" t="s">
        <v>199</v>
      </c>
      <c r="GJ572" s="1" t="s">
        <v>199</v>
      </c>
      <c r="GK572" s="1" t="s">
        <v>200</v>
      </c>
      <c r="GL572" s="1" t="s">
        <v>199</v>
      </c>
      <c r="GM572" s="1" t="s">
        <v>199</v>
      </c>
      <c r="GN572" s="1" t="s">
        <v>199</v>
      </c>
      <c r="GO572" s="1" t="s">
        <v>199</v>
      </c>
      <c r="GX572" s="1" t="s">
        <v>459</v>
      </c>
      <c r="HB572" s="1" t="s">
        <v>195</v>
      </c>
      <c r="HC572" s="1" t="s">
        <v>284</v>
      </c>
      <c r="HD572" s="1" t="s">
        <v>200</v>
      </c>
      <c r="HE572" s="1" t="s">
        <v>199</v>
      </c>
      <c r="HF572" s="1" t="s">
        <v>199</v>
      </c>
      <c r="HG572" s="1" t="s">
        <v>199</v>
      </c>
      <c r="HH572" s="1" t="s">
        <v>199</v>
      </c>
      <c r="HI572" s="1" t="s">
        <v>199</v>
      </c>
      <c r="HJ572" s="1" t="s">
        <v>199</v>
      </c>
      <c r="HK572" s="1">
        <v>0</v>
      </c>
      <c r="HL572" s="1" t="s">
        <v>199</v>
      </c>
      <c r="HM572" s="1" t="s">
        <v>199</v>
      </c>
      <c r="HN572" s="1" t="s">
        <v>199</v>
      </c>
      <c r="HP572" s="1" t="s">
        <v>220</v>
      </c>
      <c r="HQ572" s="1" t="s">
        <v>200</v>
      </c>
      <c r="HR572" s="1" t="s">
        <v>200</v>
      </c>
      <c r="HS572" s="1" t="s">
        <v>200</v>
      </c>
      <c r="HT572" s="1" t="s">
        <v>200</v>
      </c>
      <c r="HU572" s="1" t="s">
        <v>199</v>
      </c>
      <c r="HV572" s="1" t="s">
        <v>199</v>
      </c>
      <c r="HW572" s="1" t="s">
        <v>215</v>
      </c>
      <c r="HX572" s="1" t="s">
        <v>200</v>
      </c>
      <c r="HY572" s="1" t="s">
        <v>199</v>
      </c>
      <c r="HZ572" s="1" t="s">
        <v>199</v>
      </c>
      <c r="IA572" s="1" t="s">
        <v>199</v>
      </c>
      <c r="IB572" s="1" t="s">
        <v>199</v>
      </c>
      <c r="IC572" s="1" t="s">
        <v>199</v>
      </c>
      <c r="IE572" s="1" t="s">
        <v>221</v>
      </c>
      <c r="IF572" s="1" t="s">
        <v>199</v>
      </c>
      <c r="IG572" s="1" t="s">
        <v>199</v>
      </c>
      <c r="IH572" s="1" t="s">
        <v>199</v>
      </c>
      <c r="II572" s="1" t="s">
        <v>199</v>
      </c>
      <c r="IJ572" s="1" t="s">
        <v>200</v>
      </c>
      <c r="IK572" s="1" t="s">
        <v>199</v>
      </c>
      <c r="IL572" s="1" t="s">
        <v>199</v>
      </c>
      <c r="IM572" s="1" t="s">
        <v>199</v>
      </c>
      <c r="IN572" s="1" t="s">
        <v>199</v>
      </c>
      <c r="IO572" s="1" t="s">
        <v>199</v>
      </c>
      <c r="IP572" s="1" t="s">
        <v>199</v>
      </c>
      <c r="IR572" s="1" t="s">
        <v>201</v>
      </c>
      <c r="IS572" s="1" t="s">
        <v>1585</v>
      </c>
      <c r="IT572" s="1" t="s">
        <v>200</v>
      </c>
      <c r="IU572" s="1" t="s">
        <v>199</v>
      </c>
      <c r="IV572" s="1" t="s">
        <v>199</v>
      </c>
      <c r="IW572" s="1" t="s">
        <v>200</v>
      </c>
      <c r="IX572" s="1" t="s">
        <v>199</v>
      </c>
      <c r="IY572" s="1" t="s">
        <v>199</v>
      </c>
      <c r="IZ572" s="1" t="s">
        <v>199</v>
      </c>
      <c r="JA572" s="1" t="s">
        <v>199</v>
      </c>
      <c r="JB572" s="1" t="s">
        <v>223</v>
      </c>
      <c r="JC572" s="1" t="s">
        <v>223</v>
      </c>
      <c r="JD572" s="1" t="s">
        <v>223</v>
      </c>
      <c r="JE572" s="1" t="s">
        <v>225</v>
      </c>
      <c r="JF572" s="1" t="s">
        <v>223</v>
      </c>
      <c r="JG572" s="1" t="s">
        <v>223</v>
      </c>
      <c r="JH572" s="1" t="s">
        <v>226</v>
      </c>
      <c r="JI572" s="1" t="s">
        <v>285</v>
      </c>
      <c r="JJ572" s="1" t="s">
        <v>223</v>
      </c>
      <c r="JK572" s="1" t="s">
        <v>225</v>
      </c>
      <c r="JL572" s="1" t="s">
        <v>223</v>
      </c>
      <c r="JM572" s="1" t="s">
        <v>228</v>
      </c>
      <c r="JN572" s="1" t="s">
        <v>229</v>
      </c>
      <c r="JO572" s="1" t="s">
        <v>228</v>
      </c>
      <c r="JP572" s="1" t="s">
        <v>228</v>
      </c>
      <c r="JQ572" s="1" t="s">
        <v>228</v>
      </c>
      <c r="JR572" s="1" t="s">
        <v>228</v>
      </c>
      <c r="JS572" s="1" t="s">
        <v>228</v>
      </c>
      <c r="JT572" s="1" t="s">
        <v>228</v>
      </c>
      <c r="JU572" s="1" t="s">
        <v>228</v>
      </c>
      <c r="JV572" s="1" t="s">
        <v>228</v>
      </c>
      <c r="JW572" s="1" t="s">
        <v>228</v>
      </c>
      <c r="JX572" s="1" t="s">
        <v>228</v>
      </c>
      <c r="JY572" s="1" t="s">
        <v>201</v>
      </c>
      <c r="JZ572" s="1" t="s">
        <v>201</v>
      </c>
      <c r="KA572" s="1" t="s">
        <v>195</v>
      </c>
      <c r="KB572" s="1" t="s">
        <v>195</v>
      </c>
      <c r="KC572" s="1" t="s">
        <v>201</v>
      </c>
      <c r="KD572" s="1" t="s">
        <v>232</v>
      </c>
      <c r="KE572" s="1" t="s">
        <v>1964</v>
      </c>
      <c r="KF572" s="1" t="s">
        <v>2735</v>
      </c>
      <c r="KG572" s="1" t="s">
        <v>10013</v>
      </c>
      <c r="KH572" s="1" t="s">
        <v>2736</v>
      </c>
      <c r="KI572" s="1" t="s">
        <v>3347</v>
      </c>
      <c r="KJ572" s="1" t="s">
        <v>3348</v>
      </c>
      <c r="KK572" s="1">
        <v>571</v>
      </c>
      <c r="KL572" s="1" t="s">
        <v>1136</v>
      </c>
    </row>
    <row r="573" spans="1:298" x14ac:dyDescent="0.25">
      <c r="A573" s="1" t="s">
        <v>3349</v>
      </c>
      <c r="B573" s="1" t="s">
        <v>3350</v>
      </c>
      <c r="C573" s="1">
        <v>16</v>
      </c>
      <c r="D573" s="12">
        <v>1.1111111111111112E-2</v>
      </c>
      <c r="E573" s="1" t="s">
        <v>2629</v>
      </c>
      <c r="F573" s="1" t="s">
        <v>2324</v>
      </c>
      <c r="G573" s="1" t="s">
        <v>8328</v>
      </c>
      <c r="H573" s="1" t="s">
        <v>8967</v>
      </c>
      <c r="I573" s="1" t="s">
        <v>196</v>
      </c>
      <c r="J573" s="1" t="str">
        <v>male</v>
      </c>
      <c r="K573" s="1">
        <v>51</v>
      </c>
      <c r="L573" s="1" t="s">
        <v>268</v>
      </c>
      <c r="M573" s="1" t="s">
        <v>201</v>
      </c>
      <c r="N573" s="1" t="s">
        <v>200</v>
      </c>
      <c r="O573" s="1" t="s">
        <v>199</v>
      </c>
      <c r="P573" s="1" t="s">
        <v>199</v>
      </c>
      <c r="Q573" s="1" t="s">
        <v>199</v>
      </c>
      <c r="R573" s="1" t="s">
        <v>199</v>
      </c>
      <c r="S573" s="1" t="s">
        <v>199</v>
      </c>
      <c r="T573" s="1" t="s">
        <v>199</v>
      </c>
      <c r="U573" s="1" t="s">
        <v>199</v>
      </c>
      <c r="V573" s="1" t="s">
        <v>199</v>
      </c>
      <c r="W573" s="1" t="s">
        <v>199</v>
      </c>
      <c r="X573" s="1" t="s">
        <v>199</v>
      </c>
      <c r="Y573" s="1" t="s">
        <v>199</v>
      </c>
      <c r="Z573" s="1" t="s">
        <v>199</v>
      </c>
      <c r="AB573" s="1" t="s">
        <v>201</v>
      </c>
      <c r="AC573" s="1" t="str">
        <f t="shared" si="8"/>
        <v>no</v>
      </c>
      <c r="AS573" s="1" t="s">
        <v>201</v>
      </c>
      <c r="AV573" s="1" t="s">
        <v>269</v>
      </c>
      <c r="BG573" s="1" t="s">
        <v>290</v>
      </c>
      <c r="BH573" s="1" t="s">
        <v>199</v>
      </c>
      <c r="BI573" s="1" t="s">
        <v>199</v>
      </c>
      <c r="BJ573" s="1" t="s">
        <v>199</v>
      </c>
      <c r="BK573" s="1" t="s">
        <v>199</v>
      </c>
      <c r="BL573" s="1" t="s">
        <v>199</v>
      </c>
      <c r="BM573" s="1" t="s">
        <v>199</v>
      </c>
      <c r="BN573" s="1" t="s">
        <v>199</v>
      </c>
      <c r="BO573" s="1" t="s">
        <v>199</v>
      </c>
      <c r="BP573" s="1" t="s">
        <v>199</v>
      </c>
      <c r="BQ573" s="1" t="s">
        <v>199</v>
      </c>
      <c r="BR573" s="1" t="s">
        <v>199</v>
      </c>
      <c r="BS573" s="1" t="s">
        <v>199</v>
      </c>
      <c r="BT573" s="1" t="s">
        <v>199</v>
      </c>
      <c r="BU573" s="1" t="s">
        <v>199</v>
      </c>
      <c r="BV573" s="1" t="s">
        <v>199</v>
      </c>
      <c r="BW573" s="1" t="s">
        <v>200</v>
      </c>
      <c r="BX573" s="1" t="s">
        <v>3351</v>
      </c>
      <c r="BY573" s="1">
        <v>3800</v>
      </c>
      <c r="CM573" s="1" t="s">
        <v>201</v>
      </c>
      <c r="CX573" s="1" t="s">
        <v>271</v>
      </c>
      <c r="CY573" s="1">
        <v>1</v>
      </c>
      <c r="CZ573" s="1" t="s">
        <v>201</v>
      </c>
      <c r="DA573" s="1" t="s">
        <v>207</v>
      </c>
      <c r="DB573" s="1" t="s">
        <v>195</v>
      </c>
      <c r="DC573" s="1" t="s">
        <v>2333</v>
      </c>
      <c r="DD573" s="1" t="s">
        <v>199</v>
      </c>
      <c r="DE573" s="1" t="s">
        <v>200</v>
      </c>
      <c r="DF573" s="1" t="s">
        <v>199</v>
      </c>
      <c r="DG573" s="1" t="s">
        <v>199</v>
      </c>
      <c r="DH573" s="1" t="s">
        <v>200</v>
      </c>
      <c r="DI573" s="1" t="s">
        <v>199</v>
      </c>
      <c r="DJ573" s="1" t="s">
        <v>199</v>
      </c>
      <c r="DL573" s="1" t="s">
        <v>195</v>
      </c>
      <c r="DM573" s="1" t="s">
        <v>195</v>
      </c>
      <c r="DP573" s="1" t="s">
        <v>195</v>
      </c>
      <c r="DQ573" s="1" t="s">
        <v>3310</v>
      </c>
      <c r="DR573" s="1" t="s">
        <v>199</v>
      </c>
      <c r="DS573" s="1" t="s">
        <v>199</v>
      </c>
      <c r="DT573" s="1" t="s">
        <v>199</v>
      </c>
      <c r="DU573" s="1" t="s">
        <v>199</v>
      </c>
      <c r="DV573" s="1" t="s">
        <v>199</v>
      </c>
      <c r="DW573" s="1" t="s">
        <v>199</v>
      </c>
      <c r="DX573" s="1" t="s">
        <v>199</v>
      </c>
      <c r="DY573" s="1" t="s">
        <v>199</v>
      </c>
      <c r="DZ573" s="1" t="s">
        <v>199</v>
      </c>
      <c r="EA573" s="1">
        <v>1</v>
      </c>
      <c r="EB573" s="1">
        <v>0</v>
      </c>
      <c r="ED573" s="1" t="s">
        <v>1140</v>
      </c>
      <c r="EE573" s="1" t="s">
        <v>1431</v>
      </c>
      <c r="EF573" s="1" t="s">
        <v>201</v>
      </c>
      <c r="EG573" s="1" t="s">
        <v>290</v>
      </c>
      <c r="EH573" s="1" t="s">
        <v>199</v>
      </c>
      <c r="EI573" s="1" t="s">
        <v>199</v>
      </c>
      <c r="EJ573" s="1" t="s">
        <v>199</v>
      </c>
      <c r="EK573" s="1" t="s">
        <v>199</v>
      </c>
      <c r="EL573" s="1" t="s">
        <v>199</v>
      </c>
      <c r="EM573" s="1" t="s">
        <v>199</v>
      </c>
      <c r="EN573" s="1" t="s">
        <v>200</v>
      </c>
      <c r="EO573" s="1" t="s">
        <v>199</v>
      </c>
      <c r="EP573" s="1" t="s">
        <v>199</v>
      </c>
      <c r="EQ573" s="1" t="s">
        <v>3352</v>
      </c>
      <c r="ES573" s="1" t="s">
        <v>201</v>
      </c>
      <c r="ET573" s="1" t="s">
        <v>201</v>
      </c>
      <c r="EU573" s="1" t="s">
        <v>375</v>
      </c>
      <c r="EV573" s="1" t="s">
        <v>210</v>
      </c>
      <c r="EW573" s="1" t="s">
        <v>199</v>
      </c>
      <c r="EX573" s="1" t="s">
        <v>199</v>
      </c>
      <c r="EY573" s="1" t="s">
        <v>199</v>
      </c>
      <c r="EZ573" s="1" t="s">
        <v>200</v>
      </c>
      <c r="FA573" s="1" t="s">
        <v>211</v>
      </c>
      <c r="FB573" s="1" t="s">
        <v>199</v>
      </c>
      <c r="FC573" s="1" t="s">
        <v>199</v>
      </c>
      <c r="FD573" s="1" t="s">
        <v>199</v>
      </c>
      <c r="FE573" s="1" t="s">
        <v>199</v>
      </c>
      <c r="FF573" s="1" t="s">
        <v>199</v>
      </c>
      <c r="FG573" s="1" t="s">
        <v>199</v>
      </c>
      <c r="FH573" s="1" t="s">
        <v>199</v>
      </c>
      <c r="FI573" s="1" t="s">
        <v>199</v>
      </c>
      <c r="FJ573" s="1" t="s">
        <v>199</v>
      </c>
      <c r="FK573" s="1" t="s">
        <v>199</v>
      </c>
      <c r="FL573" s="1" t="s">
        <v>200</v>
      </c>
      <c r="FM573" s="1" t="s">
        <v>212</v>
      </c>
      <c r="FN573" s="1" t="s">
        <v>199</v>
      </c>
      <c r="FO573" s="1" t="s">
        <v>199</v>
      </c>
      <c r="FP573" s="1" t="s">
        <v>199</v>
      </c>
      <c r="FQ573" s="1" t="s">
        <v>200</v>
      </c>
      <c r="FR573" s="1" t="s">
        <v>458</v>
      </c>
      <c r="FS573" s="1" t="s">
        <v>199</v>
      </c>
      <c r="FT573" s="1" t="s">
        <v>199</v>
      </c>
      <c r="FU573" s="1" t="s">
        <v>200</v>
      </c>
      <c r="FV573" s="1" t="s">
        <v>199</v>
      </c>
      <c r="FW573" s="1" t="s">
        <v>199</v>
      </c>
      <c r="FX573" s="1">
        <v>600</v>
      </c>
      <c r="FZ573" s="1" t="s">
        <v>893</v>
      </c>
      <c r="GA573" s="1" t="s">
        <v>214</v>
      </c>
      <c r="GB573" s="1" t="s">
        <v>215</v>
      </c>
      <c r="GD573" s="1" t="s">
        <v>283</v>
      </c>
      <c r="GE573" s="1" t="s">
        <v>201</v>
      </c>
      <c r="GQ573" s="1" t="s">
        <v>217</v>
      </c>
      <c r="GR573" s="1" t="s">
        <v>200</v>
      </c>
      <c r="GS573" s="1" t="s">
        <v>199</v>
      </c>
      <c r="GT573" s="1" t="s">
        <v>199</v>
      </c>
      <c r="GU573" s="1" t="s">
        <v>199</v>
      </c>
      <c r="GV573" s="1" t="s">
        <v>199</v>
      </c>
      <c r="GX573" s="1" t="s">
        <v>459</v>
      </c>
      <c r="HB573" s="1" t="s">
        <v>195</v>
      </c>
      <c r="HC573" s="1" t="s">
        <v>284</v>
      </c>
      <c r="HD573" s="1" t="s">
        <v>200</v>
      </c>
      <c r="HE573" s="1" t="s">
        <v>199</v>
      </c>
      <c r="HF573" s="1" t="s">
        <v>199</v>
      </c>
      <c r="HG573" s="1" t="s">
        <v>199</v>
      </c>
      <c r="HH573" s="1" t="s">
        <v>199</v>
      </c>
      <c r="HI573" s="1" t="s">
        <v>199</v>
      </c>
      <c r="HJ573" s="1" t="s">
        <v>199</v>
      </c>
      <c r="HK573" s="1">
        <v>0</v>
      </c>
      <c r="HL573" s="1" t="s">
        <v>199</v>
      </c>
      <c r="HM573" s="1" t="s">
        <v>199</v>
      </c>
      <c r="HN573" s="1" t="s">
        <v>199</v>
      </c>
      <c r="HP573" s="1" t="s">
        <v>248</v>
      </c>
      <c r="HQ573" s="1" t="s">
        <v>200</v>
      </c>
      <c r="HR573" s="1" t="s">
        <v>200</v>
      </c>
      <c r="HS573" s="1" t="s">
        <v>200</v>
      </c>
      <c r="HT573" s="1" t="s">
        <v>199</v>
      </c>
      <c r="HU573" s="1" t="s">
        <v>199</v>
      </c>
      <c r="HV573" s="1" t="s">
        <v>199</v>
      </c>
      <c r="HW573" s="1" t="s">
        <v>215</v>
      </c>
      <c r="HX573" s="1" t="s">
        <v>200</v>
      </c>
      <c r="HY573" s="1" t="s">
        <v>199</v>
      </c>
      <c r="HZ573" s="1" t="s">
        <v>199</v>
      </c>
      <c r="IA573" s="1" t="s">
        <v>199</v>
      </c>
      <c r="IB573" s="1" t="s">
        <v>199</v>
      </c>
      <c r="IC573" s="1" t="s">
        <v>199</v>
      </c>
      <c r="IE573" s="1" t="s">
        <v>307</v>
      </c>
      <c r="IF573" s="1" t="s">
        <v>199</v>
      </c>
      <c r="IG573" s="1" t="s">
        <v>200</v>
      </c>
      <c r="IH573" s="1" t="s">
        <v>199</v>
      </c>
      <c r="II573" s="1" t="s">
        <v>199</v>
      </c>
      <c r="IJ573" s="1" t="s">
        <v>199</v>
      </c>
      <c r="IK573" s="1" t="s">
        <v>199</v>
      </c>
      <c r="IL573" s="1" t="s">
        <v>199</v>
      </c>
      <c r="IM573" s="1" t="s">
        <v>199</v>
      </c>
      <c r="IN573" s="1" t="s">
        <v>199</v>
      </c>
      <c r="IO573" s="1" t="s">
        <v>199</v>
      </c>
      <c r="IP573" s="1" t="s">
        <v>199</v>
      </c>
      <c r="IR573" s="1" t="s">
        <v>201</v>
      </c>
      <c r="IS573" s="1" t="s">
        <v>1281</v>
      </c>
      <c r="IT573" s="1" t="s">
        <v>200</v>
      </c>
      <c r="IU573" s="1" t="s">
        <v>199</v>
      </c>
      <c r="IV573" s="1" t="s">
        <v>199</v>
      </c>
      <c r="IW573" s="1" t="s">
        <v>199</v>
      </c>
      <c r="IX573" s="1" t="s">
        <v>199</v>
      </c>
      <c r="IY573" s="1" t="s">
        <v>200</v>
      </c>
      <c r="IZ573" s="1" t="s">
        <v>199</v>
      </c>
      <c r="JA573" s="1" t="s">
        <v>199</v>
      </c>
      <c r="JB573" s="1" t="s">
        <v>223</v>
      </c>
      <c r="JC573" s="1" t="s">
        <v>223</v>
      </c>
      <c r="JD573" s="1" t="s">
        <v>223</v>
      </c>
      <c r="JE573" s="1" t="s">
        <v>223</v>
      </c>
      <c r="JF573" s="1" t="s">
        <v>250</v>
      </c>
      <c r="JG573" s="1" t="s">
        <v>227</v>
      </c>
      <c r="JH573" s="1" t="s">
        <v>226</v>
      </c>
      <c r="JI573" s="1" t="s">
        <v>223</v>
      </c>
      <c r="JJ573" s="1" t="s">
        <v>223</v>
      </c>
      <c r="JK573" s="1" t="s">
        <v>250</v>
      </c>
      <c r="JL573" s="1" t="s">
        <v>223</v>
      </c>
      <c r="JM573" s="1" t="s">
        <v>228</v>
      </c>
      <c r="JN573" s="1" t="s">
        <v>229</v>
      </c>
      <c r="JO573" s="1" t="s">
        <v>228</v>
      </c>
      <c r="JP573" s="1" t="s">
        <v>228</v>
      </c>
      <c r="JQ573" s="1" t="s">
        <v>228</v>
      </c>
      <c r="JR573" s="1" t="s">
        <v>228</v>
      </c>
      <c r="JS573" s="1" t="s">
        <v>228</v>
      </c>
      <c r="JT573" s="1" t="s">
        <v>228</v>
      </c>
      <c r="JU573" s="1" t="s">
        <v>228</v>
      </c>
      <c r="JV573" s="1" t="s">
        <v>228</v>
      </c>
      <c r="JW573" s="1" t="s">
        <v>228</v>
      </c>
      <c r="JX573" s="1" t="s">
        <v>228</v>
      </c>
      <c r="JY573" s="1" t="s">
        <v>201</v>
      </c>
      <c r="JZ573" s="1" t="s">
        <v>195</v>
      </c>
      <c r="KA573" s="1" t="s">
        <v>195</v>
      </c>
      <c r="KB573" s="1" t="s">
        <v>195</v>
      </c>
      <c r="KC573" s="1" t="s">
        <v>195</v>
      </c>
      <c r="KD573" s="1" t="s">
        <v>232</v>
      </c>
      <c r="KE573" s="1" t="s">
        <v>1964</v>
      </c>
      <c r="KF573" s="1" t="s">
        <v>2735</v>
      </c>
      <c r="KG573" s="1" t="s">
        <v>10013</v>
      </c>
      <c r="KH573" s="1" t="s">
        <v>2736</v>
      </c>
      <c r="KI573" s="1" t="s">
        <v>3353</v>
      </c>
      <c r="KJ573" s="1" t="s">
        <v>3354</v>
      </c>
      <c r="KK573" s="1">
        <v>572</v>
      </c>
      <c r="KL573" s="1" t="s">
        <v>1136</v>
      </c>
    </row>
    <row r="574" spans="1:298" x14ac:dyDescent="0.25">
      <c r="A574" s="1" t="s">
        <v>3355</v>
      </c>
      <c r="B574" s="1" t="s">
        <v>3356</v>
      </c>
      <c r="C574" s="1">
        <v>11</v>
      </c>
      <c r="D574" s="12">
        <v>7.6388888888888886E-3</v>
      </c>
      <c r="E574" s="1" t="s">
        <v>2629</v>
      </c>
      <c r="F574" s="1" t="s">
        <v>2324</v>
      </c>
      <c r="G574" s="1" t="s">
        <v>8328</v>
      </c>
      <c r="H574" s="1" t="s">
        <v>8968</v>
      </c>
      <c r="I574" s="1" t="s">
        <v>196</v>
      </c>
      <c r="J574" s="1" t="str">
        <v>female</v>
      </c>
      <c r="K574" s="1">
        <v>75</v>
      </c>
      <c r="L574" s="1" t="s">
        <v>197</v>
      </c>
      <c r="M574" s="1" t="s">
        <v>198</v>
      </c>
      <c r="N574" s="1" t="s">
        <v>199</v>
      </c>
      <c r="O574" s="1" t="s">
        <v>200</v>
      </c>
      <c r="P574" s="1" t="s">
        <v>199</v>
      </c>
      <c r="Q574" s="1" t="s">
        <v>199</v>
      </c>
      <c r="R574" s="1" t="s">
        <v>199</v>
      </c>
      <c r="S574" s="1" t="s">
        <v>199</v>
      </c>
      <c r="T574" s="1" t="s">
        <v>199</v>
      </c>
      <c r="U574" s="1" t="s">
        <v>199</v>
      </c>
      <c r="V574" s="1" t="s">
        <v>199</v>
      </c>
      <c r="W574" s="1" t="s">
        <v>199</v>
      </c>
      <c r="X574" s="1" t="s">
        <v>199</v>
      </c>
      <c r="Y574" s="1" t="s">
        <v>199</v>
      </c>
      <c r="Z574" s="1" t="s">
        <v>199</v>
      </c>
      <c r="AB574" s="1" t="s">
        <v>201</v>
      </c>
      <c r="AC574" s="1" t="str">
        <f t="shared" si="8"/>
        <v>no</v>
      </c>
      <c r="AS574" s="1" t="s">
        <v>201</v>
      </c>
      <c r="AT574" s="1" t="s">
        <v>202</v>
      </c>
      <c r="AU574" s="1" t="s">
        <v>202</v>
      </c>
      <c r="AV574" s="1" t="s">
        <v>203</v>
      </c>
      <c r="BY574" s="1">
        <v>0</v>
      </c>
      <c r="BZ574" s="1" t="s">
        <v>195</v>
      </c>
      <c r="CA574" s="1" t="s">
        <v>195</v>
      </c>
      <c r="CB574" s="1" t="s">
        <v>452</v>
      </c>
      <c r="CC574" s="1" t="s">
        <v>200</v>
      </c>
      <c r="CD574" s="1" t="s">
        <v>199</v>
      </c>
      <c r="CE574" s="1" t="s">
        <v>199</v>
      </c>
      <c r="CF574" s="1" t="s">
        <v>199</v>
      </c>
      <c r="CG574" s="1" t="s">
        <v>199</v>
      </c>
      <c r="CH574" s="1" t="s">
        <v>199</v>
      </c>
      <c r="CJ574" s="1">
        <v>3900</v>
      </c>
      <c r="CK574" s="1" t="s">
        <v>348</v>
      </c>
      <c r="CL574" s="1" t="s">
        <v>201</v>
      </c>
      <c r="CM574" s="1" t="s">
        <v>201</v>
      </c>
      <c r="CX574" s="1" t="s">
        <v>271</v>
      </c>
      <c r="CY574" s="1">
        <v>0</v>
      </c>
      <c r="CZ574" s="1" t="s">
        <v>201</v>
      </c>
      <c r="DA574" s="1" t="s">
        <v>207</v>
      </c>
      <c r="DB574" s="1" t="s">
        <v>195</v>
      </c>
      <c r="DC574" s="1" t="s">
        <v>272</v>
      </c>
      <c r="DD574" s="1" t="s">
        <v>199</v>
      </c>
      <c r="DE574" s="1" t="s">
        <v>200</v>
      </c>
      <c r="DF574" s="1" t="s">
        <v>199</v>
      </c>
      <c r="DG574" s="1" t="s">
        <v>199</v>
      </c>
      <c r="DH574" s="1" t="s">
        <v>199</v>
      </c>
      <c r="DI574" s="1" t="s">
        <v>199</v>
      </c>
      <c r="DJ574" s="1" t="s">
        <v>199</v>
      </c>
      <c r="DL574" s="1" t="s">
        <v>195</v>
      </c>
      <c r="DM574" s="1" t="s">
        <v>195</v>
      </c>
      <c r="DP574" s="1" t="s">
        <v>201</v>
      </c>
      <c r="EU574" s="1" t="s">
        <v>209</v>
      </c>
      <c r="EV574" s="1" t="s">
        <v>210</v>
      </c>
      <c r="EW574" s="1" t="s">
        <v>199</v>
      </c>
      <c r="EX574" s="1" t="s">
        <v>199</v>
      </c>
      <c r="EY574" s="1" t="s">
        <v>199</v>
      </c>
      <c r="EZ574" s="1" t="s">
        <v>200</v>
      </c>
      <c r="FA574" s="1" t="s">
        <v>211</v>
      </c>
      <c r="FB574" s="1" t="s">
        <v>199</v>
      </c>
      <c r="FC574" s="1" t="s">
        <v>199</v>
      </c>
      <c r="FD574" s="1" t="s">
        <v>199</v>
      </c>
      <c r="FE574" s="1" t="s">
        <v>199</v>
      </c>
      <c r="FF574" s="1" t="s">
        <v>199</v>
      </c>
      <c r="FG574" s="1" t="s">
        <v>199</v>
      </c>
      <c r="FH574" s="1" t="s">
        <v>199</v>
      </c>
      <c r="FI574" s="1" t="s">
        <v>199</v>
      </c>
      <c r="FJ574" s="1" t="s">
        <v>199</v>
      </c>
      <c r="FK574" s="1" t="s">
        <v>199</v>
      </c>
      <c r="FL574" s="1" t="s">
        <v>200</v>
      </c>
      <c r="FM574" s="1" t="s">
        <v>212</v>
      </c>
      <c r="FN574" s="1" t="s">
        <v>199</v>
      </c>
      <c r="FO574" s="1" t="s">
        <v>199</v>
      </c>
      <c r="FP574" s="1" t="s">
        <v>199</v>
      </c>
      <c r="FQ574" s="1" t="s">
        <v>200</v>
      </c>
      <c r="FR574" s="1" t="s">
        <v>373</v>
      </c>
      <c r="FS574" s="1" t="s">
        <v>199</v>
      </c>
      <c r="FT574" s="1" t="s">
        <v>200</v>
      </c>
      <c r="FU574" s="1" t="s">
        <v>200</v>
      </c>
      <c r="FV574" s="1" t="s">
        <v>199</v>
      </c>
      <c r="FW574" s="1" t="s">
        <v>199</v>
      </c>
      <c r="FX574" s="1">
        <v>200</v>
      </c>
      <c r="FZ574" s="1" t="s">
        <v>893</v>
      </c>
      <c r="GA574" s="1" t="s">
        <v>214</v>
      </c>
      <c r="GB574" s="1" t="s">
        <v>215</v>
      </c>
      <c r="GD574" s="1" t="s">
        <v>216</v>
      </c>
      <c r="GE574" s="1" t="s">
        <v>195</v>
      </c>
      <c r="GF574" s="1" t="s">
        <v>1248</v>
      </c>
      <c r="GG574" s="1" t="s">
        <v>199</v>
      </c>
      <c r="GH574" s="1" t="s">
        <v>200</v>
      </c>
      <c r="GI574" s="1" t="s">
        <v>199</v>
      </c>
      <c r="GJ574" s="1" t="s">
        <v>199</v>
      </c>
      <c r="GK574" s="1" t="s">
        <v>200</v>
      </c>
      <c r="GL574" s="1" t="s">
        <v>199</v>
      </c>
      <c r="GM574" s="1" t="s">
        <v>199</v>
      </c>
      <c r="GN574" s="1" t="s">
        <v>199</v>
      </c>
      <c r="GO574" s="1" t="s">
        <v>199</v>
      </c>
      <c r="GX574" s="1" t="s">
        <v>218</v>
      </c>
      <c r="GY574" s="1" t="s">
        <v>201</v>
      </c>
      <c r="HB574" s="1" t="s">
        <v>195</v>
      </c>
      <c r="HC574" s="1" t="s">
        <v>247</v>
      </c>
      <c r="HD574" s="1" t="s">
        <v>199</v>
      </c>
      <c r="HE574" s="1" t="s">
        <v>199</v>
      </c>
      <c r="HF574" s="1" t="s">
        <v>200</v>
      </c>
      <c r="HG574" s="1" t="s">
        <v>199</v>
      </c>
      <c r="HH574" s="1" t="s">
        <v>199</v>
      </c>
      <c r="HI574" s="1" t="s">
        <v>199</v>
      </c>
      <c r="HJ574" s="1" t="s">
        <v>199</v>
      </c>
      <c r="HK574" s="1">
        <v>0</v>
      </c>
      <c r="HL574" s="1" t="s">
        <v>199</v>
      </c>
      <c r="HM574" s="1" t="s">
        <v>199</v>
      </c>
      <c r="HN574" s="1" t="s">
        <v>199</v>
      </c>
      <c r="HP574" s="1" t="s">
        <v>220</v>
      </c>
      <c r="HQ574" s="1" t="s">
        <v>200</v>
      </c>
      <c r="HR574" s="1" t="s">
        <v>200</v>
      </c>
      <c r="HS574" s="1" t="s">
        <v>200</v>
      </c>
      <c r="HT574" s="1" t="s">
        <v>200</v>
      </c>
      <c r="HU574" s="1" t="s">
        <v>199</v>
      </c>
      <c r="HV574" s="1" t="s">
        <v>199</v>
      </c>
      <c r="HW574" s="1" t="s">
        <v>215</v>
      </c>
      <c r="HX574" s="1" t="s">
        <v>200</v>
      </c>
      <c r="HY574" s="1" t="s">
        <v>199</v>
      </c>
      <c r="HZ574" s="1" t="s">
        <v>199</v>
      </c>
      <c r="IA574" s="1" t="s">
        <v>199</v>
      </c>
      <c r="IB574" s="1" t="s">
        <v>199</v>
      </c>
      <c r="IC574" s="1" t="s">
        <v>199</v>
      </c>
      <c r="IE574" s="1" t="s">
        <v>221</v>
      </c>
      <c r="IF574" s="1" t="s">
        <v>199</v>
      </c>
      <c r="IG574" s="1" t="s">
        <v>199</v>
      </c>
      <c r="IH574" s="1" t="s">
        <v>199</v>
      </c>
      <c r="II574" s="1" t="s">
        <v>199</v>
      </c>
      <c r="IJ574" s="1" t="s">
        <v>200</v>
      </c>
      <c r="IK574" s="1" t="s">
        <v>199</v>
      </c>
      <c r="IL574" s="1" t="s">
        <v>199</v>
      </c>
      <c r="IM574" s="1" t="s">
        <v>199</v>
      </c>
      <c r="IN574" s="1" t="s">
        <v>199</v>
      </c>
      <c r="IO574" s="1" t="s">
        <v>199</v>
      </c>
      <c r="IP574" s="1" t="s">
        <v>199</v>
      </c>
      <c r="IR574" s="1" t="s">
        <v>201</v>
      </c>
      <c r="IS574" s="1" t="s">
        <v>222</v>
      </c>
      <c r="IT574" s="1" t="s">
        <v>200</v>
      </c>
      <c r="IU574" s="1" t="s">
        <v>199</v>
      </c>
      <c r="IV574" s="1" t="s">
        <v>199</v>
      </c>
      <c r="IW574" s="1" t="s">
        <v>199</v>
      </c>
      <c r="IX574" s="1" t="s">
        <v>199</v>
      </c>
      <c r="IY574" s="1" t="s">
        <v>199</v>
      </c>
      <c r="IZ574" s="1" t="s">
        <v>199</v>
      </c>
      <c r="JA574" s="1" t="s">
        <v>199</v>
      </c>
      <c r="JB574" s="1" t="s">
        <v>223</v>
      </c>
      <c r="JC574" s="1" t="s">
        <v>223</v>
      </c>
      <c r="JD574" s="1" t="s">
        <v>227</v>
      </c>
      <c r="JE574" s="1" t="s">
        <v>225</v>
      </c>
      <c r="JF574" s="1" t="s">
        <v>225</v>
      </c>
      <c r="JG574" s="1" t="s">
        <v>285</v>
      </c>
      <c r="JH574" s="1" t="s">
        <v>226</v>
      </c>
      <c r="JI574" s="1" t="s">
        <v>250</v>
      </c>
      <c r="JJ574" s="1" t="s">
        <v>250</v>
      </c>
      <c r="JK574" s="1" t="s">
        <v>223</v>
      </c>
      <c r="JL574" s="1" t="s">
        <v>223</v>
      </c>
      <c r="JM574" s="1" t="s">
        <v>228</v>
      </c>
      <c r="JN574" s="1" t="s">
        <v>228</v>
      </c>
      <c r="JO574" s="1" t="s">
        <v>228</v>
      </c>
      <c r="JP574" s="1" t="s">
        <v>228</v>
      </c>
      <c r="JQ574" s="1" t="s">
        <v>228</v>
      </c>
      <c r="JR574" s="1" t="s">
        <v>228</v>
      </c>
      <c r="JS574" s="1" t="s">
        <v>228</v>
      </c>
      <c r="JT574" s="1" t="s">
        <v>228</v>
      </c>
      <c r="JU574" s="1" t="s">
        <v>228</v>
      </c>
      <c r="JV574" s="1" t="s">
        <v>228</v>
      </c>
      <c r="JW574" s="1" t="s">
        <v>228</v>
      </c>
      <c r="JX574" s="1" t="s">
        <v>228</v>
      </c>
      <c r="JY574" s="1" t="s">
        <v>201</v>
      </c>
      <c r="JZ574" s="1" t="s">
        <v>201</v>
      </c>
      <c r="KA574" s="1" t="s">
        <v>195</v>
      </c>
      <c r="KB574" s="1" t="s">
        <v>195</v>
      </c>
      <c r="KC574" s="1" t="s">
        <v>201</v>
      </c>
      <c r="KD574" s="1" t="s">
        <v>232</v>
      </c>
      <c r="KE574" s="1" t="s">
        <v>1964</v>
      </c>
      <c r="KF574" s="1" t="s">
        <v>2745</v>
      </c>
      <c r="KG574" s="1" t="s">
        <v>10013</v>
      </c>
      <c r="KH574" s="1" t="s">
        <v>2746</v>
      </c>
      <c r="KI574" s="1" t="s">
        <v>3357</v>
      </c>
      <c r="KJ574" s="1" t="s">
        <v>3358</v>
      </c>
      <c r="KK574" s="1">
        <v>573</v>
      </c>
      <c r="KL574" s="1" t="s">
        <v>1640</v>
      </c>
    </row>
    <row r="575" spans="1:298" x14ac:dyDescent="0.25">
      <c r="A575" s="1" t="s">
        <v>3359</v>
      </c>
      <c r="B575" s="1" t="s">
        <v>3360</v>
      </c>
      <c r="C575" s="1">
        <v>45</v>
      </c>
      <c r="D575" s="12">
        <v>3.125E-2</v>
      </c>
      <c r="E575" s="1" t="s">
        <v>2629</v>
      </c>
      <c r="F575" s="1" t="s">
        <v>2550</v>
      </c>
      <c r="G575" s="1" t="s">
        <v>8328</v>
      </c>
      <c r="H575" s="1" t="s">
        <v>8969</v>
      </c>
      <c r="I575" s="1" t="s">
        <v>196</v>
      </c>
      <c r="J575" s="1" t="str">
        <v>female</v>
      </c>
      <c r="K575" s="1">
        <v>71</v>
      </c>
      <c r="L575" s="1" t="s">
        <v>197</v>
      </c>
      <c r="M575" s="1" t="s">
        <v>256</v>
      </c>
      <c r="N575" s="1" t="s">
        <v>199</v>
      </c>
      <c r="O575" s="1" t="s">
        <v>200</v>
      </c>
      <c r="P575" s="1" t="s">
        <v>199</v>
      </c>
      <c r="Q575" s="1" t="s">
        <v>199</v>
      </c>
      <c r="R575" s="1" t="s">
        <v>199</v>
      </c>
      <c r="S575" s="1" t="s">
        <v>199</v>
      </c>
      <c r="T575" s="1" t="s">
        <v>199</v>
      </c>
      <c r="U575" s="1" t="s">
        <v>199</v>
      </c>
      <c r="V575" s="1" t="s">
        <v>199</v>
      </c>
      <c r="W575" s="1" t="s">
        <v>199</v>
      </c>
      <c r="X575" s="1" t="s">
        <v>199</v>
      </c>
      <c r="Y575" s="1" t="s">
        <v>200</v>
      </c>
      <c r="Z575" s="1" t="s">
        <v>199</v>
      </c>
      <c r="AB575" s="1" t="s">
        <v>201</v>
      </c>
      <c r="AC575" s="1" t="str">
        <f t="shared" si="8"/>
        <v>no</v>
      </c>
      <c r="AD575" s="1" t="s">
        <v>645</v>
      </c>
      <c r="AE575" s="1" t="s">
        <v>199</v>
      </c>
      <c r="AF575" s="1" t="s">
        <v>199</v>
      </c>
      <c r="AG575" s="1" t="s">
        <v>199</v>
      </c>
      <c r="AH575" s="1" t="s">
        <v>199</v>
      </c>
      <c r="AI575" s="1" t="s">
        <v>199</v>
      </c>
      <c r="AJ575" s="1" t="s">
        <v>199</v>
      </c>
      <c r="AK575" s="1" t="s">
        <v>199</v>
      </c>
      <c r="AL575" s="1" t="s">
        <v>199</v>
      </c>
      <c r="AM575" s="1" t="s">
        <v>199</v>
      </c>
      <c r="AN575" s="1" t="s">
        <v>200</v>
      </c>
      <c r="AO575" s="1" t="s">
        <v>199</v>
      </c>
      <c r="AP575" s="1" t="s">
        <v>199</v>
      </c>
      <c r="AQ575" s="1" t="s">
        <v>199</v>
      </c>
      <c r="AS575" s="1" t="s">
        <v>201</v>
      </c>
      <c r="AT575" s="1" t="s">
        <v>202</v>
      </c>
      <c r="AU575" s="1" t="s">
        <v>202</v>
      </c>
      <c r="AV575" s="1" t="s">
        <v>203</v>
      </c>
      <c r="BY575" s="1">
        <v>0</v>
      </c>
      <c r="BZ575" s="1" t="s">
        <v>195</v>
      </c>
      <c r="CA575" s="1" t="s">
        <v>195</v>
      </c>
      <c r="CB575" s="1" t="s">
        <v>242</v>
      </c>
      <c r="CC575" s="1" t="s">
        <v>199</v>
      </c>
      <c r="CD575" s="1" t="s">
        <v>199</v>
      </c>
      <c r="CE575" s="1" t="s">
        <v>200</v>
      </c>
      <c r="CF575" s="1" t="s">
        <v>199</v>
      </c>
      <c r="CG575" s="1" t="s">
        <v>199</v>
      </c>
      <c r="CH575" s="1" t="s">
        <v>199</v>
      </c>
      <c r="CJ575" s="1">
        <v>2000</v>
      </c>
      <c r="CK575" s="1" t="s">
        <v>205</v>
      </c>
      <c r="CL575" s="1" t="s">
        <v>201</v>
      </c>
      <c r="CM575" s="1" t="s">
        <v>195</v>
      </c>
      <c r="CN575" s="1" t="s">
        <v>195</v>
      </c>
      <c r="CO575" s="1">
        <v>260</v>
      </c>
      <c r="CP575" s="1" t="s">
        <v>242</v>
      </c>
      <c r="CQ575" s="1" t="s">
        <v>199</v>
      </c>
      <c r="CR575" s="1" t="s">
        <v>199</v>
      </c>
      <c r="CS575" s="1" t="s">
        <v>200</v>
      </c>
      <c r="CT575" s="1" t="s">
        <v>199</v>
      </c>
      <c r="CU575" s="1" t="s">
        <v>199</v>
      </c>
      <c r="CV575" s="1" t="s">
        <v>199</v>
      </c>
      <c r="CX575" s="1" t="s">
        <v>258</v>
      </c>
      <c r="CY575" s="1">
        <v>0</v>
      </c>
      <c r="CZ575" s="1" t="s">
        <v>201</v>
      </c>
      <c r="DA575" s="1" t="s">
        <v>207</v>
      </c>
      <c r="DB575" s="1" t="s">
        <v>195</v>
      </c>
      <c r="DC575" s="1" t="s">
        <v>208</v>
      </c>
      <c r="DD575" s="1" t="s">
        <v>200</v>
      </c>
      <c r="DE575" s="1" t="s">
        <v>199</v>
      </c>
      <c r="DF575" s="1" t="s">
        <v>199</v>
      </c>
      <c r="DG575" s="1" t="s">
        <v>199</v>
      </c>
      <c r="DH575" s="1" t="s">
        <v>199</v>
      </c>
      <c r="DI575" s="1" t="s">
        <v>199</v>
      </c>
      <c r="DJ575" s="1" t="s">
        <v>199</v>
      </c>
      <c r="DL575" s="1" t="s">
        <v>195</v>
      </c>
      <c r="DM575" s="1" t="s">
        <v>195</v>
      </c>
      <c r="DP575" s="1" t="s">
        <v>201</v>
      </c>
      <c r="EU575" s="1" t="s">
        <v>259</v>
      </c>
      <c r="EV575" s="1" t="s">
        <v>371</v>
      </c>
      <c r="EW575" s="1" t="s">
        <v>199</v>
      </c>
      <c r="EX575" s="1" t="s">
        <v>199</v>
      </c>
      <c r="EY575" s="1" t="s">
        <v>200</v>
      </c>
      <c r="EZ575" s="1" t="s">
        <v>199</v>
      </c>
      <c r="FA575" s="1" t="s">
        <v>211</v>
      </c>
      <c r="FB575" s="1" t="s">
        <v>199</v>
      </c>
      <c r="FC575" s="1" t="s">
        <v>199</v>
      </c>
      <c r="FD575" s="1" t="s">
        <v>199</v>
      </c>
      <c r="FE575" s="1" t="s">
        <v>199</v>
      </c>
      <c r="FF575" s="1" t="s">
        <v>199</v>
      </c>
      <c r="FG575" s="1" t="s">
        <v>199</v>
      </c>
      <c r="FH575" s="1" t="s">
        <v>199</v>
      </c>
      <c r="FI575" s="1" t="s">
        <v>199</v>
      </c>
      <c r="FJ575" s="1" t="s">
        <v>199</v>
      </c>
      <c r="FK575" s="1" t="s">
        <v>199</v>
      </c>
      <c r="FL575" s="1" t="s">
        <v>200</v>
      </c>
      <c r="FM575" s="1" t="s">
        <v>212</v>
      </c>
      <c r="FN575" s="1" t="s">
        <v>199</v>
      </c>
      <c r="FO575" s="1" t="s">
        <v>199</v>
      </c>
      <c r="FP575" s="1" t="s">
        <v>199</v>
      </c>
      <c r="FQ575" s="1" t="s">
        <v>200</v>
      </c>
      <c r="FR575" s="1" t="s">
        <v>2498</v>
      </c>
      <c r="FS575" s="1" t="s">
        <v>199</v>
      </c>
      <c r="FT575" s="1" t="s">
        <v>200</v>
      </c>
      <c r="FU575" s="1" t="s">
        <v>200</v>
      </c>
      <c r="FV575" s="1" t="s">
        <v>200</v>
      </c>
      <c r="FW575" s="1" t="s">
        <v>199</v>
      </c>
      <c r="FX575" s="1">
        <v>220</v>
      </c>
      <c r="FZ575" s="1" t="s">
        <v>214</v>
      </c>
      <c r="GA575" s="1" t="s">
        <v>214</v>
      </c>
      <c r="GB575" s="1" t="s">
        <v>215</v>
      </c>
      <c r="GC575" s="1" t="s">
        <v>215</v>
      </c>
      <c r="GD575" s="1" t="s">
        <v>216</v>
      </c>
      <c r="GE575" s="1" t="s">
        <v>201</v>
      </c>
      <c r="GQ575" s="1" t="s">
        <v>217</v>
      </c>
      <c r="GR575" s="1" t="s">
        <v>200</v>
      </c>
      <c r="GS575" s="1" t="s">
        <v>199</v>
      </c>
      <c r="GT575" s="1" t="s">
        <v>199</v>
      </c>
      <c r="GU575" s="1" t="s">
        <v>199</v>
      </c>
      <c r="GV575" s="1" t="s">
        <v>199</v>
      </c>
      <c r="GX575" s="1" t="s">
        <v>218</v>
      </c>
      <c r="GY575" s="1" t="s">
        <v>201</v>
      </c>
      <c r="HB575" s="1" t="s">
        <v>201</v>
      </c>
      <c r="HP575" s="1" t="s">
        <v>248</v>
      </c>
      <c r="HQ575" s="1" t="s">
        <v>200</v>
      </c>
      <c r="HR575" s="1" t="s">
        <v>200</v>
      </c>
      <c r="HS575" s="1" t="s">
        <v>200</v>
      </c>
      <c r="HT575" s="1" t="s">
        <v>199</v>
      </c>
      <c r="HU575" s="1" t="s">
        <v>199</v>
      </c>
      <c r="HV575" s="1" t="s">
        <v>199</v>
      </c>
      <c r="HW575" s="1" t="s">
        <v>215</v>
      </c>
      <c r="HX575" s="1" t="s">
        <v>200</v>
      </c>
      <c r="HY575" s="1" t="s">
        <v>199</v>
      </c>
      <c r="HZ575" s="1" t="s">
        <v>199</v>
      </c>
      <c r="IA575" s="1" t="s">
        <v>199</v>
      </c>
      <c r="IB575" s="1" t="s">
        <v>199</v>
      </c>
      <c r="IC575" s="1" t="s">
        <v>199</v>
      </c>
      <c r="IE575" s="1" t="s">
        <v>221</v>
      </c>
      <c r="IF575" s="1" t="s">
        <v>199</v>
      </c>
      <c r="IG575" s="1" t="s">
        <v>199</v>
      </c>
      <c r="IH575" s="1" t="s">
        <v>199</v>
      </c>
      <c r="II575" s="1" t="s">
        <v>199</v>
      </c>
      <c r="IJ575" s="1" t="s">
        <v>200</v>
      </c>
      <c r="IK575" s="1" t="s">
        <v>199</v>
      </c>
      <c r="IL575" s="1" t="s">
        <v>199</v>
      </c>
      <c r="IM575" s="1" t="s">
        <v>199</v>
      </c>
      <c r="IN575" s="1" t="s">
        <v>199</v>
      </c>
      <c r="IO575" s="1" t="s">
        <v>199</v>
      </c>
      <c r="IP575" s="1" t="s">
        <v>199</v>
      </c>
      <c r="IR575" s="1" t="s">
        <v>201</v>
      </c>
      <c r="IS575" s="1" t="s">
        <v>222</v>
      </c>
      <c r="IT575" s="1" t="s">
        <v>200</v>
      </c>
      <c r="IU575" s="1" t="s">
        <v>199</v>
      </c>
      <c r="IV575" s="1" t="s">
        <v>199</v>
      </c>
      <c r="IW575" s="1" t="s">
        <v>199</v>
      </c>
      <c r="IX575" s="1" t="s">
        <v>199</v>
      </c>
      <c r="IY575" s="1" t="s">
        <v>199</v>
      </c>
      <c r="IZ575" s="1" t="s">
        <v>199</v>
      </c>
      <c r="JA575" s="1" t="s">
        <v>199</v>
      </c>
      <c r="JB575" s="1" t="s">
        <v>223</v>
      </c>
      <c r="JC575" s="1" t="s">
        <v>225</v>
      </c>
      <c r="JD575" s="1" t="s">
        <v>225</v>
      </c>
      <c r="JE575" s="1" t="s">
        <v>227</v>
      </c>
      <c r="JF575" s="1" t="s">
        <v>249</v>
      </c>
      <c r="JG575" s="1" t="s">
        <v>227</v>
      </c>
      <c r="JH575" s="1" t="s">
        <v>224</v>
      </c>
      <c r="JI575" s="1" t="s">
        <v>224</v>
      </c>
      <c r="JJ575" s="1" t="s">
        <v>223</v>
      </c>
      <c r="JK575" s="1" t="s">
        <v>223</v>
      </c>
      <c r="JL575" s="1" t="s">
        <v>223</v>
      </c>
      <c r="JM575" s="1" t="s">
        <v>228</v>
      </c>
      <c r="JN575" s="1" t="s">
        <v>228</v>
      </c>
      <c r="JO575" s="1" t="s">
        <v>228</v>
      </c>
      <c r="JP575" s="1" t="s">
        <v>228</v>
      </c>
      <c r="JQ575" s="1" t="s">
        <v>228</v>
      </c>
      <c r="JR575" s="1" t="s">
        <v>228</v>
      </c>
      <c r="JS575" s="1" t="s">
        <v>195</v>
      </c>
      <c r="JT575" s="1" t="s">
        <v>228</v>
      </c>
      <c r="JU575" s="1" t="s">
        <v>228</v>
      </c>
      <c r="JV575" s="1" t="s">
        <v>228</v>
      </c>
      <c r="JW575" s="1" t="s">
        <v>228</v>
      </c>
      <c r="JX575" s="1" t="s">
        <v>228</v>
      </c>
      <c r="JY575" s="1" t="s">
        <v>201</v>
      </c>
      <c r="JZ575" s="1" t="s">
        <v>201</v>
      </c>
      <c r="KA575" s="1" t="s">
        <v>195</v>
      </c>
      <c r="KB575" s="1" t="s">
        <v>195</v>
      </c>
      <c r="KC575" s="1" t="s">
        <v>319</v>
      </c>
      <c r="KD575" s="1" t="s">
        <v>232</v>
      </c>
      <c r="KE575" s="1" t="s">
        <v>1131</v>
      </c>
      <c r="KF575" s="1" t="s">
        <v>2693</v>
      </c>
      <c r="KG575" s="1" t="s">
        <v>10013</v>
      </c>
      <c r="KH575" s="1" t="s">
        <v>2694</v>
      </c>
      <c r="KI575" s="1" t="s">
        <v>3361</v>
      </c>
      <c r="KJ575" s="1" t="s">
        <v>3362</v>
      </c>
      <c r="KK575" s="1">
        <v>574</v>
      </c>
      <c r="KL575" s="1" t="s">
        <v>1640</v>
      </c>
    </row>
    <row r="576" spans="1:298" x14ac:dyDescent="0.25">
      <c r="A576" s="1" t="s">
        <v>3363</v>
      </c>
      <c r="B576" s="1" t="s">
        <v>3364</v>
      </c>
      <c r="C576" s="1">
        <v>35</v>
      </c>
      <c r="D576" s="12">
        <v>2.4305555555555556E-2</v>
      </c>
      <c r="E576" s="1" t="s">
        <v>2629</v>
      </c>
      <c r="F576" s="1" t="s">
        <v>2550</v>
      </c>
      <c r="G576" s="1" t="s">
        <v>8328</v>
      </c>
      <c r="H576" s="1" t="s">
        <v>8970</v>
      </c>
      <c r="I576" s="1" t="s">
        <v>196</v>
      </c>
      <c r="J576" s="1" t="str">
        <v>male</v>
      </c>
      <c r="K576" s="1">
        <v>73</v>
      </c>
      <c r="L576" s="1" t="s">
        <v>197</v>
      </c>
      <c r="M576" s="1" t="s">
        <v>256</v>
      </c>
      <c r="N576" s="1" t="s">
        <v>199</v>
      </c>
      <c r="O576" s="1" t="s">
        <v>200</v>
      </c>
      <c r="P576" s="1" t="s">
        <v>199</v>
      </c>
      <c r="Q576" s="1" t="s">
        <v>199</v>
      </c>
      <c r="R576" s="1" t="s">
        <v>199</v>
      </c>
      <c r="S576" s="1" t="s">
        <v>199</v>
      </c>
      <c r="T576" s="1" t="s">
        <v>199</v>
      </c>
      <c r="U576" s="1" t="s">
        <v>199</v>
      </c>
      <c r="V576" s="1" t="s">
        <v>199</v>
      </c>
      <c r="W576" s="1" t="s">
        <v>199</v>
      </c>
      <c r="X576" s="1" t="s">
        <v>199</v>
      </c>
      <c r="Y576" s="1" t="s">
        <v>200</v>
      </c>
      <c r="Z576" s="1" t="s">
        <v>199</v>
      </c>
      <c r="AB576" s="1" t="s">
        <v>201</v>
      </c>
      <c r="AC576" s="1" t="str">
        <f t="shared" si="8"/>
        <v>no</v>
      </c>
      <c r="AD576" s="1" t="s">
        <v>645</v>
      </c>
      <c r="AE576" s="1" t="s">
        <v>199</v>
      </c>
      <c r="AF576" s="1" t="s">
        <v>199</v>
      </c>
      <c r="AG576" s="1" t="s">
        <v>199</v>
      </c>
      <c r="AH576" s="1" t="s">
        <v>199</v>
      </c>
      <c r="AI576" s="1" t="s">
        <v>199</v>
      </c>
      <c r="AJ576" s="1" t="s">
        <v>199</v>
      </c>
      <c r="AK576" s="1" t="s">
        <v>199</v>
      </c>
      <c r="AL576" s="1" t="s">
        <v>199</v>
      </c>
      <c r="AM576" s="1" t="s">
        <v>199</v>
      </c>
      <c r="AN576" s="1" t="s">
        <v>200</v>
      </c>
      <c r="AO576" s="1" t="s">
        <v>199</v>
      </c>
      <c r="AP576" s="1" t="s">
        <v>199</v>
      </c>
      <c r="AQ576" s="1" t="s">
        <v>199</v>
      </c>
      <c r="AS576" s="1" t="s">
        <v>201</v>
      </c>
      <c r="AT576" s="1" t="s">
        <v>202</v>
      </c>
      <c r="AU576" s="1" t="s">
        <v>202</v>
      </c>
      <c r="AV576" s="1" t="s">
        <v>203</v>
      </c>
      <c r="BY576" s="1">
        <v>0</v>
      </c>
      <c r="BZ576" s="1" t="s">
        <v>195</v>
      </c>
      <c r="CA576" s="1" t="s">
        <v>195</v>
      </c>
      <c r="CB576" s="1" t="s">
        <v>3365</v>
      </c>
      <c r="CC576" s="1" t="s">
        <v>199</v>
      </c>
      <c r="CD576" s="1" t="s">
        <v>199</v>
      </c>
      <c r="CE576" s="1" t="s">
        <v>199</v>
      </c>
      <c r="CF576" s="1" t="s">
        <v>200</v>
      </c>
      <c r="CG576" s="1" t="s">
        <v>200</v>
      </c>
      <c r="CH576" s="1" t="s">
        <v>199</v>
      </c>
      <c r="CJ576" s="1">
        <v>3000</v>
      </c>
      <c r="CK576" s="1" t="s">
        <v>314</v>
      </c>
      <c r="CL576" s="1" t="s">
        <v>201</v>
      </c>
      <c r="CM576" s="1" t="s">
        <v>195</v>
      </c>
      <c r="CN576" s="1" t="s">
        <v>195</v>
      </c>
      <c r="CO576" s="1">
        <v>350</v>
      </c>
      <c r="CP576" s="1" t="s">
        <v>204</v>
      </c>
      <c r="CQ576" s="1" t="s">
        <v>199</v>
      </c>
      <c r="CR576" s="1" t="s">
        <v>199</v>
      </c>
      <c r="CS576" s="1" t="s">
        <v>199</v>
      </c>
      <c r="CT576" s="1" t="s">
        <v>200</v>
      </c>
      <c r="CU576" s="1" t="s">
        <v>199</v>
      </c>
      <c r="CV576" s="1" t="s">
        <v>199</v>
      </c>
      <c r="CX576" s="1" t="s">
        <v>206</v>
      </c>
      <c r="CY576" s="1">
        <v>0</v>
      </c>
      <c r="CZ576" s="1" t="s">
        <v>201</v>
      </c>
      <c r="DA576" s="1" t="s">
        <v>207</v>
      </c>
      <c r="DB576" s="1" t="s">
        <v>195</v>
      </c>
      <c r="DC576" s="1" t="s">
        <v>208</v>
      </c>
      <c r="DD576" s="1" t="s">
        <v>200</v>
      </c>
      <c r="DE576" s="1" t="s">
        <v>199</v>
      </c>
      <c r="DF576" s="1" t="s">
        <v>199</v>
      </c>
      <c r="DG576" s="1" t="s">
        <v>199</v>
      </c>
      <c r="DH576" s="1" t="s">
        <v>199</v>
      </c>
      <c r="DI576" s="1" t="s">
        <v>199</v>
      </c>
      <c r="DJ576" s="1" t="s">
        <v>199</v>
      </c>
      <c r="DL576" s="1" t="s">
        <v>195</v>
      </c>
      <c r="DM576" s="1" t="s">
        <v>195</v>
      </c>
      <c r="DP576" s="1" t="s">
        <v>201</v>
      </c>
      <c r="EU576" s="1" t="s">
        <v>244</v>
      </c>
      <c r="EV576" s="1" t="s">
        <v>371</v>
      </c>
      <c r="EW576" s="1" t="s">
        <v>199</v>
      </c>
      <c r="EX576" s="1" t="s">
        <v>199</v>
      </c>
      <c r="EY576" s="1" t="s">
        <v>200</v>
      </c>
      <c r="EZ576" s="1" t="s">
        <v>199</v>
      </c>
      <c r="FA576" s="1" t="s">
        <v>211</v>
      </c>
      <c r="FB576" s="1" t="s">
        <v>199</v>
      </c>
      <c r="FC576" s="1" t="s">
        <v>199</v>
      </c>
      <c r="FD576" s="1" t="s">
        <v>199</v>
      </c>
      <c r="FE576" s="1" t="s">
        <v>199</v>
      </c>
      <c r="FF576" s="1" t="s">
        <v>199</v>
      </c>
      <c r="FG576" s="1" t="s">
        <v>199</v>
      </c>
      <c r="FH576" s="1" t="s">
        <v>199</v>
      </c>
      <c r="FI576" s="1" t="s">
        <v>199</v>
      </c>
      <c r="FJ576" s="1" t="s">
        <v>199</v>
      </c>
      <c r="FK576" s="1" t="s">
        <v>199</v>
      </c>
      <c r="FL576" s="1" t="s">
        <v>200</v>
      </c>
      <c r="FM576" s="1" t="s">
        <v>212</v>
      </c>
      <c r="FN576" s="1" t="s">
        <v>199</v>
      </c>
      <c r="FO576" s="1" t="s">
        <v>199</v>
      </c>
      <c r="FP576" s="1" t="s">
        <v>199</v>
      </c>
      <c r="FQ576" s="1" t="s">
        <v>200</v>
      </c>
      <c r="FR576" s="1" t="s">
        <v>1091</v>
      </c>
      <c r="FS576" s="1" t="s">
        <v>199</v>
      </c>
      <c r="FT576" s="1" t="s">
        <v>199</v>
      </c>
      <c r="FU576" s="1" t="s">
        <v>200</v>
      </c>
      <c r="FV576" s="1" t="s">
        <v>200</v>
      </c>
      <c r="FW576" s="1" t="s">
        <v>199</v>
      </c>
      <c r="FX576" s="1">
        <v>500</v>
      </c>
      <c r="FZ576" s="1" t="s">
        <v>214</v>
      </c>
      <c r="GA576" s="1" t="s">
        <v>214</v>
      </c>
      <c r="GB576" s="1" t="s">
        <v>215</v>
      </c>
      <c r="GC576" s="1" t="s">
        <v>215</v>
      </c>
      <c r="GD576" s="1" t="s">
        <v>1066</v>
      </c>
      <c r="GE576" s="1" t="s">
        <v>201</v>
      </c>
      <c r="GQ576" s="1" t="s">
        <v>217</v>
      </c>
      <c r="GR576" s="1" t="s">
        <v>200</v>
      </c>
      <c r="GS576" s="1" t="s">
        <v>199</v>
      </c>
      <c r="GT576" s="1" t="s">
        <v>199</v>
      </c>
      <c r="GU576" s="1" t="s">
        <v>199</v>
      </c>
      <c r="GV576" s="1" t="s">
        <v>199</v>
      </c>
      <c r="GX576" s="1" t="s">
        <v>1066</v>
      </c>
      <c r="HB576" s="1" t="s">
        <v>201</v>
      </c>
      <c r="HP576" s="1" t="s">
        <v>248</v>
      </c>
      <c r="HQ576" s="1" t="s">
        <v>200</v>
      </c>
      <c r="HR576" s="1" t="s">
        <v>200</v>
      </c>
      <c r="HS576" s="1" t="s">
        <v>200</v>
      </c>
      <c r="HT576" s="1" t="s">
        <v>199</v>
      </c>
      <c r="HU576" s="1" t="s">
        <v>199</v>
      </c>
      <c r="HV576" s="1" t="s">
        <v>199</v>
      </c>
      <c r="HW576" s="1" t="s">
        <v>3366</v>
      </c>
      <c r="HX576" s="1" t="s">
        <v>199</v>
      </c>
      <c r="HY576" s="1" t="s">
        <v>200</v>
      </c>
      <c r="HZ576" s="1" t="s">
        <v>199</v>
      </c>
      <c r="IA576" s="1" t="s">
        <v>199</v>
      </c>
      <c r="IB576" s="1" t="s">
        <v>200</v>
      </c>
      <c r="IC576" s="1" t="s">
        <v>199</v>
      </c>
      <c r="IE576" s="1" t="s">
        <v>307</v>
      </c>
      <c r="IF576" s="1" t="s">
        <v>199</v>
      </c>
      <c r="IG576" s="1" t="s">
        <v>200</v>
      </c>
      <c r="IH576" s="1" t="s">
        <v>199</v>
      </c>
      <c r="II576" s="1" t="s">
        <v>199</v>
      </c>
      <c r="IJ576" s="1" t="s">
        <v>199</v>
      </c>
      <c r="IK576" s="1" t="s">
        <v>199</v>
      </c>
      <c r="IL576" s="1" t="s">
        <v>199</v>
      </c>
      <c r="IM576" s="1" t="s">
        <v>199</v>
      </c>
      <c r="IN576" s="1" t="s">
        <v>199</v>
      </c>
      <c r="IO576" s="1" t="s">
        <v>199</v>
      </c>
      <c r="IP576" s="1" t="s">
        <v>199</v>
      </c>
      <c r="IR576" s="1" t="s">
        <v>201</v>
      </c>
      <c r="IS576" s="1" t="s">
        <v>222</v>
      </c>
      <c r="IT576" s="1" t="s">
        <v>200</v>
      </c>
      <c r="IU576" s="1" t="s">
        <v>199</v>
      </c>
      <c r="IV576" s="1" t="s">
        <v>199</v>
      </c>
      <c r="IW576" s="1" t="s">
        <v>199</v>
      </c>
      <c r="IX576" s="1" t="s">
        <v>199</v>
      </c>
      <c r="IY576" s="1" t="s">
        <v>199</v>
      </c>
      <c r="IZ576" s="1" t="s">
        <v>199</v>
      </c>
      <c r="JA576" s="1" t="s">
        <v>199</v>
      </c>
      <c r="JB576" s="1" t="s">
        <v>223</v>
      </c>
      <c r="JC576" s="1" t="s">
        <v>250</v>
      </c>
      <c r="JD576" s="1" t="s">
        <v>227</v>
      </c>
      <c r="JE576" s="1" t="s">
        <v>249</v>
      </c>
      <c r="JF576" s="1" t="s">
        <v>225</v>
      </c>
      <c r="JG576" s="1" t="s">
        <v>224</v>
      </c>
      <c r="JH576" s="1" t="s">
        <v>226</v>
      </c>
      <c r="JI576" s="1" t="s">
        <v>226</v>
      </c>
      <c r="JJ576" s="1" t="s">
        <v>223</v>
      </c>
      <c r="JK576" s="1" t="s">
        <v>223</v>
      </c>
      <c r="JL576" s="1" t="s">
        <v>223</v>
      </c>
      <c r="JM576" s="1" t="s">
        <v>228</v>
      </c>
      <c r="JN576" s="1" t="s">
        <v>228</v>
      </c>
      <c r="JO576" s="1" t="s">
        <v>228</v>
      </c>
      <c r="JP576" s="1" t="s">
        <v>228</v>
      </c>
      <c r="JQ576" s="1" t="s">
        <v>228</v>
      </c>
      <c r="JR576" s="1" t="s">
        <v>228</v>
      </c>
      <c r="JS576" s="1" t="s">
        <v>228</v>
      </c>
      <c r="JT576" s="1" t="s">
        <v>228</v>
      </c>
      <c r="JU576" s="1" t="s">
        <v>228</v>
      </c>
      <c r="JV576" s="1" t="s">
        <v>228</v>
      </c>
      <c r="JW576" s="1" t="s">
        <v>228</v>
      </c>
      <c r="JX576" s="1" t="s">
        <v>228</v>
      </c>
      <c r="JY576" s="1" t="s">
        <v>201</v>
      </c>
      <c r="JZ576" s="1" t="s">
        <v>201</v>
      </c>
      <c r="KA576" s="1" t="s">
        <v>195</v>
      </c>
      <c r="KB576" s="1" t="s">
        <v>319</v>
      </c>
      <c r="KC576" s="1" t="s">
        <v>201</v>
      </c>
      <c r="KD576" s="1" t="s">
        <v>232</v>
      </c>
      <c r="KE576" s="1" t="s">
        <v>1131</v>
      </c>
      <c r="KF576" s="1" t="s">
        <v>2699</v>
      </c>
      <c r="KG576" s="1" t="s">
        <v>10013</v>
      </c>
      <c r="KH576" s="1" t="s">
        <v>1926</v>
      </c>
      <c r="KI576" s="1" t="s">
        <v>3367</v>
      </c>
      <c r="KJ576" s="1" t="s">
        <v>3368</v>
      </c>
      <c r="KK576" s="1">
        <v>575</v>
      </c>
      <c r="KL576" s="1" t="s">
        <v>1640</v>
      </c>
    </row>
    <row r="577" spans="1:298" x14ac:dyDescent="0.25">
      <c r="A577" s="1" t="s">
        <v>3369</v>
      </c>
      <c r="B577" s="1" t="s">
        <v>3370</v>
      </c>
      <c r="C577" s="1">
        <v>54</v>
      </c>
      <c r="D577" s="12">
        <v>3.7499999999999999E-2</v>
      </c>
      <c r="E577" s="1" t="s">
        <v>2629</v>
      </c>
      <c r="F577" s="1" t="s">
        <v>2550</v>
      </c>
      <c r="G577" s="1" t="s">
        <v>8328</v>
      </c>
      <c r="H577" s="1" t="s">
        <v>8971</v>
      </c>
      <c r="I577" s="1" t="s">
        <v>196</v>
      </c>
      <c r="J577" s="1" t="str">
        <v>female</v>
      </c>
      <c r="K577" s="1">
        <v>68</v>
      </c>
      <c r="L577" s="1" t="s">
        <v>241</v>
      </c>
      <c r="M577" s="1" t="s">
        <v>198</v>
      </c>
      <c r="N577" s="1" t="s">
        <v>199</v>
      </c>
      <c r="O577" s="1" t="s">
        <v>200</v>
      </c>
      <c r="P577" s="1" t="s">
        <v>199</v>
      </c>
      <c r="Q577" s="1" t="s">
        <v>199</v>
      </c>
      <c r="R577" s="1" t="s">
        <v>199</v>
      </c>
      <c r="S577" s="1" t="s">
        <v>199</v>
      </c>
      <c r="T577" s="1" t="s">
        <v>199</v>
      </c>
      <c r="U577" s="1" t="s">
        <v>199</v>
      </c>
      <c r="V577" s="1" t="s">
        <v>199</v>
      </c>
      <c r="W577" s="1" t="s">
        <v>199</v>
      </c>
      <c r="X577" s="1" t="s">
        <v>199</v>
      </c>
      <c r="Y577" s="1" t="s">
        <v>199</v>
      </c>
      <c r="Z577" s="1" t="s">
        <v>199</v>
      </c>
      <c r="AB577" s="1" t="s">
        <v>201</v>
      </c>
      <c r="AC577" s="1" t="str">
        <f t="shared" si="8"/>
        <v>no</v>
      </c>
      <c r="AS577" s="1" t="s">
        <v>201</v>
      </c>
      <c r="AT577" s="1" t="s">
        <v>202</v>
      </c>
      <c r="AU577" s="1" t="s">
        <v>202</v>
      </c>
      <c r="AV577" s="1" t="s">
        <v>203</v>
      </c>
      <c r="BY577" s="1">
        <v>0</v>
      </c>
      <c r="BZ577" s="1" t="s">
        <v>195</v>
      </c>
      <c r="CA577" s="1" t="s">
        <v>195</v>
      </c>
      <c r="CB577" s="1" t="s">
        <v>242</v>
      </c>
      <c r="CC577" s="1" t="s">
        <v>199</v>
      </c>
      <c r="CD577" s="1" t="s">
        <v>199</v>
      </c>
      <c r="CE577" s="1" t="s">
        <v>200</v>
      </c>
      <c r="CF577" s="1" t="s">
        <v>199</v>
      </c>
      <c r="CG577" s="1" t="s">
        <v>199</v>
      </c>
      <c r="CH577" s="1" t="s">
        <v>199</v>
      </c>
      <c r="CJ577" s="1">
        <v>2000</v>
      </c>
      <c r="CK577" s="1" t="s">
        <v>205</v>
      </c>
      <c r="CL577" s="1" t="s">
        <v>201</v>
      </c>
      <c r="CM577" s="1" t="s">
        <v>195</v>
      </c>
      <c r="CN577" s="1" t="s">
        <v>195</v>
      </c>
      <c r="CO577" s="1">
        <v>350</v>
      </c>
      <c r="CP577" s="1" t="s">
        <v>242</v>
      </c>
      <c r="CQ577" s="1" t="s">
        <v>199</v>
      </c>
      <c r="CR577" s="1" t="s">
        <v>199</v>
      </c>
      <c r="CS577" s="1" t="s">
        <v>200</v>
      </c>
      <c r="CT577" s="1" t="s">
        <v>199</v>
      </c>
      <c r="CU577" s="1" t="s">
        <v>199</v>
      </c>
      <c r="CV577" s="1" t="s">
        <v>199</v>
      </c>
      <c r="CX577" s="1" t="s">
        <v>206</v>
      </c>
      <c r="CY577" s="1">
        <v>1</v>
      </c>
      <c r="CZ577" s="1" t="s">
        <v>201</v>
      </c>
      <c r="DA577" s="1" t="s">
        <v>207</v>
      </c>
      <c r="DB577" s="1" t="s">
        <v>195</v>
      </c>
      <c r="DC577" s="1" t="s">
        <v>208</v>
      </c>
      <c r="DD577" s="1" t="s">
        <v>200</v>
      </c>
      <c r="DE577" s="1" t="s">
        <v>199</v>
      </c>
      <c r="DF577" s="1" t="s">
        <v>199</v>
      </c>
      <c r="DG577" s="1" t="s">
        <v>199</v>
      </c>
      <c r="DH577" s="1" t="s">
        <v>199</v>
      </c>
      <c r="DI577" s="1" t="s">
        <v>199</v>
      </c>
      <c r="DJ577" s="1" t="s">
        <v>199</v>
      </c>
      <c r="DL577" s="1" t="s">
        <v>195</v>
      </c>
      <c r="DM577" s="1" t="s">
        <v>195</v>
      </c>
      <c r="DP577" s="1" t="s">
        <v>201</v>
      </c>
      <c r="EU577" s="1" t="s">
        <v>259</v>
      </c>
      <c r="EV577" s="1" t="s">
        <v>371</v>
      </c>
      <c r="EW577" s="1" t="s">
        <v>199</v>
      </c>
      <c r="EX577" s="1" t="s">
        <v>199</v>
      </c>
      <c r="EY577" s="1" t="s">
        <v>200</v>
      </c>
      <c r="EZ577" s="1" t="s">
        <v>199</v>
      </c>
      <c r="FA577" s="1" t="s">
        <v>211</v>
      </c>
      <c r="FB577" s="1" t="s">
        <v>199</v>
      </c>
      <c r="FC577" s="1" t="s">
        <v>199</v>
      </c>
      <c r="FD577" s="1" t="s">
        <v>199</v>
      </c>
      <c r="FE577" s="1" t="s">
        <v>199</v>
      </c>
      <c r="FF577" s="1" t="s">
        <v>199</v>
      </c>
      <c r="FG577" s="1" t="s">
        <v>199</v>
      </c>
      <c r="FH577" s="1" t="s">
        <v>199</v>
      </c>
      <c r="FI577" s="1" t="s">
        <v>199</v>
      </c>
      <c r="FJ577" s="1" t="s">
        <v>199</v>
      </c>
      <c r="FK577" s="1" t="s">
        <v>199</v>
      </c>
      <c r="FL577" s="1" t="s">
        <v>200</v>
      </c>
      <c r="FM577" s="1" t="s">
        <v>212</v>
      </c>
      <c r="FN577" s="1" t="s">
        <v>199</v>
      </c>
      <c r="FO577" s="1" t="s">
        <v>199</v>
      </c>
      <c r="FP577" s="1" t="s">
        <v>199</v>
      </c>
      <c r="FQ577" s="1" t="s">
        <v>200</v>
      </c>
      <c r="FR577" s="1" t="s">
        <v>402</v>
      </c>
      <c r="FS577" s="1" t="s">
        <v>199</v>
      </c>
      <c r="FT577" s="1" t="s">
        <v>200</v>
      </c>
      <c r="FU577" s="1" t="s">
        <v>200</v>
      </c>
      <c r="FV577" s="1" t="s">
        <v>200</v>
      </c>
      <c r="FW577" s="1" t="s">
        <v>199</v>
      </c>
      <c r="FX577" s="1">
        <v>400</v>
      </c>
      <c r="FZ577" s="1" t="s">
        <v>214</v>
      </c>
      <c r="GA577" s="1" t="s">
        <v>214</v>
      </c>
      <c r="GB577" s="1" t="s">
        <v>215</v>
      </c>
      <c r="GC577" s="1" t="s">
        <v>215</v>
      </c>
      <c r="GD577" s="1" t="s">
        <v>216</v>
      </c>
      <c r="GE577" s="1" t="s">
        <v>195</v>
      </c>
      <c r="GF577" s="1" t="s">
        <v>245</v>
      </c>
      <c r="GG577" s="1" t="s">
        <v>199</v>
      </c>
      <c r="GH577" s="1" t="s">
        <v>199</v>
      </c>
      <c r="GI577" s="1" t="s">
        <v>199</v>
      </c>
      <c r="GJ577" s="1" t="s">
        <v>199</v>
      </c>
      <c r="GK577" s="1" t="s">
        <v>200</v>
      </c>
      <c r="GL577" s="1" t="s">
        <v>199</v>
      </c>
      <c r="GM577" s="1" t="s">
        <v>199</v>
      </c>
      <c r="GN577" s="1" t="s">
        <v>199</v>
      </c>
      <c r="GO577" s="1" t="s">
        <v>199</v>
      </c>
      <c r="GX577" s="1" t="s">
        <v>1066</v>
      </c>
      <c r="GY577" s="1" t="s">
        <v>201</v>
      </c>
      <c r="HB577" s="1" t="s">
        <v>201</v>
      </c>
      <c r="HP577" s="1" t="s">
        <v>248</v>
      </c>
      <c r="HQ577" s="1" t="s">
        <v>200</v>
      </c>
      <c r="HR577" s="1" t="s">
        <v>200</v>
      </c>
      <c r="HS577" s="1" t="s">
        <v>200</v>
      </c>
      <c r="HT577" s="1" t="s">
        <v>199</v>
      </c>
      <c r="HU577" s="1" t="s">
        <v>199</v>
      </c>
      <c r="HV577" s="1" t="s">
        <v>199</v>
      </c>
      <c r="HW577" s="1" t="s">
        <v>215</v>
      </c>
      <c r="HX577" s="1" t="s">
        <v>200</v>
      </c>
      <c r="HY577" s="1" t="s">
        <v>199</v>
      </c>
      <c r="HZ577" s="1" t="s">
        <v>199</v>
      </c>
      <c r="IA577" s="1" t="s">
        <v>199</v>
      </c>
      <c r="IB577" s="1" t="s">
        <v>199</v>
      </c>
      <c r="IC577" s="1" t="s">
        <v>199</v>
      </c>
      <c r="IE577" s="1" t="s">
        <v>307</v>
      </c>
      <c r="IF577" s="1" t="s">
        <v>199</v>
      </c>
      <c r="IG577" s="1" t="s">
        <v>200</v>
      </c>
      <c r="IH577" s="1" t="s">
        <v>199</v>
      </c>
      <c r="II577" s="1" t="s">
        <v>199</v>
      </c>
      <c r="IJ577" s="1" t="s">
        <v>199</v>
      </c>
      <c r="IK577" s="1" t="s">
        <v>199</v>
      </c>
      <c r="IL577" s="1" t="s">
        <v>199</v>
      </c>
      <c r="IM577" s="1" t="s">
        <v>199</v>
      </c>
      <c r="IN577" s="1" t="s">
        <v>199</v>
      </c>
      <c r="IO577" s="1" t="s">
        <v>199</v>
      </c>
      <c r="IP577" s="1" t="s">
        <v>199</v>
      </c>
      <c r="IR577" s="1" t="s">
        <v>201</v>
      </c>
      <c r="IS577" s="1" t="s">
        <v>222</v>
      </c>
      <c r="IT577" s="1" t="s">
        <v>200</v>
      </c>
      <c r="IU577" s="1" t="s">
        <v>199</v>
      </c>
      <c r="IV577" s="1" t="s">
        <v>199</v>
      </c>
      <c r="IW577" s="1" t="s">
        <v>199</v>
      </c>
      <c r="IX577" s="1" t="s">
        <v>199</v>
      </c>
      <c r="IY577" s="1" t="s">
        <v>199</v>
      </c>
      <c r="IZ577" s="1" t="s">
        <v>199</v>
      </c>
      <c r="JA577" s="1" t="s">
        <v>199</v>
      </c>
      <c r="JB577" s="1" t="s">
        <v>223</v>
      </c>
      <c r="JC577" s="1" t="s">
        <v>225</v>
      </c>
      <c r="JD577" s="1" t="s">
        <v>225</v>
      </c>
      <c r="JE577" s="1" t="s">
        <v>285</v>
      </c>
      <c r="JF577" s="1" t="s">
        <v>227</v>
      </c>
      <c r="JG577" s="1" t="s">
        <v>227</v>
      </c>
      <c r="JH577" s="1" t="s">
        <v>224</v>
      </c>
      <c r="JI577" s="1" t="s">
        <v>224</v>
      </c>
      <c r="JJ577" s="1" t="s">
        <v>223</v>
      </c>
      <c r="JK577" s="1" t="s">
        <v>223</v>
      </c>
      <c r="JL577" s="1" t="s">
        <v>223</v>
      </c>
      <c r="JM577" s="1" t="s">
        <v>228</v>
      </c>
      <c r="JN577" s="1" t="s">
        <v>228</v>
      </c>
      <c r="JO577" s="1" t="s">
        <v>228</v>
      </c>
      <c r="JP577" s="1" t="s">
        <v>228</v>
      </c>
      <c r="JQ577" s="1" t="s">
        <v>228</v>
      </c>
      <c r="JR577" s="1" t="s">
        <v>228</v>
      </c>
      <c r="JS577" s="1" t="s">
        <v>195</v>
      </c>
      <c r="JT577" s="1" t="s">
        <v>228</v>
      </c>
      <c r="JU577" s="1" t="s">
        <v>228</v>
      </c>
      <c r="JV577" s="1" t="s">
        <v>228</v>
      </c>
      <c r="JW577" s="1" t="s">
        <v>228</v>
      </c>
      <c r="JX577" s="1" t="s">
        <v>228</v>
      </c>
      <c r="JY577" s="1" t="s">
        <v>201</v>
      </c>
      <c r="JZ577" s="1" t="s">
        <v>201</v>
      </c>
      <c r="KA577" s="1" t="s">
        <v>195</v>
      </c>
      <c r="KB577" s="1" t="s">
        <v>195</v>
      </c>
      <c r="KC577" s="1" t="s">
        <v>319</v>
      </c>
      <c r="KD577" s="1" t="s">
        <v>232</v>
      </c>
      <c r="KE577" s="1" t="s">
        <v>1131</v>
      </c>
      <c r="KF577" s="1" t="s">
        <v>2699</v>
      </c>
      <c r="KG577" s="1" t="s">
        <v>10013</v>
      </c>
      <c r="KH577" s="1" t="s">
        <v>1926</v>
      </c>
      <c r="KI577" s="1" t="s">
        <v>3371</v>
      </c>
      <c r="KJ577" s="1" t="s">
        <v>3372</v>
      </c>
      <c r="KK577" s="1">
        <v>576</v>
      </c>
      <c r="KL577" s="1" t="s">
        <v>1640</v>
      </c>
    </row>
    <row r="578" spans="1:298" x14ac:dyDescent="0.25">
      <c r="A578" s="1" t="s">
        <v>3373</v>
      </c>
      <c r="B578" s="1" t="s">
        <v>3374</v>
      </c>
      <c r="C578" s="1">
        <v>34</v>
      </c>
      <c r="D578" s="12">
        <v>2.361111111111111E-2</v>
      </c>
      <c r="E578" s="1" t="s">
        <v>2629</v>
      </c>
      <c r="F578" s="1" t="s">
        <v>2550</v>
      </c>
      <c r="G578" s="1" t="s">
        <v>8328</v>
      </c>
      <c r="H578" s="1" t="s">
        <v>8972</v>
      </c>
      <c r="I578" s="1" t="s">
        <v>196</v>
      </c>
      <c r="J578" s="1" t="str">
        <v>male</v>
      </c>
      <c r="K578" s="1">
        <v>75</v>
      </c>
      <c r="L578" s="1" t="s">
        <v>241</v>
      </c>
      <c r="M578" s="1" t="s">
        <v>198</v>
      </c>
      <c r="N578" s="1" t="s">
        <v>199</v>
      </c>
      <c r="O578" s="1" t="s">
        <v>200</v>
      </c>
      <c r="P578" s="1" t="s">
        <v>199</v>
      </c>
      <c r="Q578" s="1" t="s">
        <v>199</v>
      </c>
      <c r="R578" s="1" t="s">
        <v>199</v>
      </c>
      <c r="S578" s="1" t="s">
        <v>199</v>
      </c>
      <c r="T578" s="1" t="s">
        <v>199</v>
      </c>
      <c r="U578" s="1" t="s">
        <v>199</v>
      </c>
      <c r="V578" s="1" t="s">
        <v>199</v>
      </c>
      <c r="W578" s="1" t="s">
        <v>199</v>
      </c>
      <c r="X578" s="1" t="s">
        <v>199</v>
      </c>
      <c r="Y578" s="1" t="s">
        <v>199</v>
      </c>
      <c r="Z578" s="1" t="s">
        <v>199</v>
      </c>
      <c r="AB578" s="1" t="s">
        <v>201</v>
      </c>
      <c r="AC578" s="1" t="str">
        <f t="shared" si="8"/>
        <v>no</v>
      </c>
      <c r="AS578" s="1" t="s">
        <v>201</v>
      </c>
      <c r="AT578" s="1" t="s">
        <v>202</v>
      </c>
      <c r="AU578" s="1" t="s">
        <v>202</v>
      </c>
      <c r="AV578" s="1" t="s">
        <v>203</v>
      </c>
      <c r="BY578" s="1">
        <v>0</v>
      </c>
      <c r="BZ578" s="1" t="s">
        <v>195</v>
      </c>
      <c r="CA578" s="1" t="s">
        <v>195</v>
      </c>
      <c r="CB578" s="1" t="s">
        <v>242</v>
      </c>
      <c r="CC578" s="1" t="s">
        <v>199</v>
      </c>
      <c r="CD578" s="1" t="s">
        <v>199</v>
      </c>
      <c r="CE578" s="1" t="s">
        <v>200</v>
      </c>
      <c r="CF578" s="1" t="s">
        <v>199</v>
      </c>
      <c r="CG578" s="1" t="s">
        <v>199</v>
      </c>
      <c r="CH578" s="1" t="s">
        <v>199</v>
      </c>
      <c r="CJ578" s="1">
        <v>2000</v>
      </c>
      <c r="CK578" s="1" t="s">
        <v>205</v>
      </c>
      <c r="CL578" s="1" t="s">
        <v>201</v>
      </c>
      <c r="CM578" s="1" t="s">
        <v>195</v>
      </c>
      <c r="CN578" s="1" t="s">
        <v>195</v>
      </c>
      <c r="CO578" s="1">
        <v>200</v>
      </c>
      <c r="CP578" s="1" t="s">
        <v>242</v>
      </c>
      <c r="CQ578" s="1" t="s">
        <v>199</v>
      </c>
      <c r="CR578" s="1" t="s">
        <v>199</v>
      </c>
      <c r="CS578" s="1" t="s">
        <v>200</v>
      </c>
      <c r="CT578" s="1" t="s">
        <v>199</v>
      </c>
      <c r="CU578" s="1" t="s">
        <v>199</v>
      </c>
      <c r="CV578" s="1" t="s">
        <v>199</v>
      </c>
      <c r="CX578" s="1" t="s">
        <v>258</v>
      </c>
      <c r="CY578" s="1">
        <v>1</v>
      </c>
      <c r="CZ578" s="1" t="s">
        <v>201</v>
      </c>
      <c r="DA578" s="1" t="s">
        <v>207</v>
      </c>
      <c r="DB578" s="1" t="s">
        <v>195</v>
      </c>
      <c r="DC578" s="1" t="s">
        <v>208</v>
      </c>
      <c r="DD578" s="1" t="s">
        <v>200</v>
      </c>
      <c r="DE578" s="1" t="s">
        <v>199</v>
      </c>
      <c r="DF578" s="1" t="s">
        <v>199</v>
      </c>
      <c r="DG578" s="1" t="s">
        <v>199</v>
      </c>
      <c r="DH578" s="1" t="s">
        <v>199</v>
      </c>
      <c r="DI578" s="1" t="s">
        <v>199</v>
      </c>
      <c r="DJ578" s="1" t="s">
        <v>199</v>
      </c>
      <c r="DL578" s="1" t="s">
        <v>195</v>
      </c>
      <c r="DM578" s="1" t="s">
        <v>195</v>
      </c>
      <c r="DP578" s="1" t="s">
        <v>201</v>
      </c>
      <c r="EU578" s="1" t="s">
        <v>209</v>
      </c>
      <c r="EV578" s="1" t="s">
        <v>371</v>
      </c>
      <c r="EW578" s="1" t="s">
        <v>199</v>
      </c>
      <c r="EX578" s="1" t="s">
        <v>199</v>
      </c>
      <c r="EY578" s="1" t="s">
        <v>200</v>
      </c>
      <c r="EZ578" s="1" t="s">
        <v>199</v>
      </c>
      <c r="FA578" s="1" t="s">
        <v>211</v>
      </c>
      <c r="FB578" s="1" t="s">
        <v>199</v>
      </c>
      <c r="FC578" s="1" t="s">
        <v>199</v>
      </c>
      <c r="FD578" s="1" t="s">
        <v>199</v>
      </c>
      <c r="FE578" s="1" t="s">
        <v>199</v>
      </c>
      <c r="FF578" s="1" t="s">
        <v>199</v>
      </c>
      <c r="FG578" s="1" t="s">
        <v>199</v>
      </c>
      <c r="FH578" s="1" t="s">
        <v>199</v>
      </c>
      <c r="FI578" s="1" t="s">
        <v>199</v>
      </c>
      <c r="FJ578" s="1" t="s">
        <v>199</v>
      </c>
      <c r="FK578" s="1" t="s">
        <v>199</v>
      </c>
      <c r="FL578" s="1" t="s">
        <v>200</v>
      </c>
      <c r="FM578" s="1" t="s">
        <v>212</v>
      </c>
      <c r="FN578" s="1" t="s">
        <v>199</v>
      </c>
      <c r="FO578" s="1" t="s">
        <v>199</v>
      </c>
      <c r="FP578" s="1" t="s">
        <v>199</v>
      </c>
      <c r="FQ578" s="1" t="s">
        <v>200</v>
      </c>
      <c r="FR578" s="1" t="s">
        <v>1531</v>
      </c>
      <c r="FS578" s="1" t="s">
        <v>199</v>
      </c>
      <c r="FT578" s="1" t="s">
        <v>199</v>
      </c>
      <c r="FU578" s="1" t="s">
        <v>200</v>
      </c>
      <c r="FV578" s="1" t="s">
        <v>200</v>
      </c>
      <c r="FW578" s="1" t="s">
        <v>199</v>
      </c>
      <c r="FX578" s="1">
        <v>300</v>
      </c>
      <c r="FZ578" s="1" t="s">
        <v>214</v>
      </c>
      <c r="GA578" s="1" t="s">
        <v>214</v>
      </c>
      <c r="GB578" s="1" t="s">
        <v>215</v>
      </c>
      <c r="GC578" s="1" t="s">
        <v>215</v>
      </c>
      <c r="GD578" s="1" t="s">
        <v>1066</v>
      </c>
      <c r="GE578" s="1" t="s">
        <v>201</v>
      </c>
      <c r="GQ578" s="1" t="s">
        <v>217</v>
      </c>
      <c r="GR578" s="1" t="s">
        <v>200</v>
      </c>
      <c r="GS578" s="1" t="s">
        <v>199</v>
      </c>
      <c r="GT578" s="1" t="s">
        <v>199</v>
      </c>
      <c r="GU578" s="1" t="s">
        <v>199</v>
      </c>
      <c r="GV578" s="1" t="s">
        <v>199</v>
      </c>
      <c r="GX578" s="1" t="s">
        <v>1066</v>
      </c>
      <c r="HB578" s="1" t="s">
        <v>195</v>
      </c>
      <c r="HC578" s="1" t="s">
        <v>681</v>
      </c>
      <c r="HD578" s="1" t="s">
        <v>199</v>
      </c>
      <c r="HE578" s="1" t="s">
        <v>199</v>
      </c>
      <c r="HF578" s="1" t="s">
        <v>199</v>
      </c>
      <c r="HG578" s="1" t="s">
        <v>199</v>
      </c>
      <c r="HH578" s="1" t="s">
        <v>200</v>
      </c>
      <c r="HI578" s="1" t="s">
        <v>199</v>
      </c>
      <c r="HJ578" s="1" t="s">
        <v>199</v>
      </c>
      <c r="HK578" s="1">
        <v>0</v>
      </c>
      <c r="HL578" s="1" t="s">
        <v>199</v>
      </c>
      <c r="HM578" s="1" t="s">
        <v>199</v>
      </c>
      <c r="HN578" s="1" t="s">
        <v>199</v>
      </c>
      <c r="HP578" s="1" t="s">
        <v>248</v>
      </c>
      <c r="HQ578" s="1" t="s">
        <v>200</v>
      </c>
      <c r="HR578" s="1" t="s">
        <v>200</v>
      </c>
      <c r="HS578" s="1" t="s">
        <v>200</v>
      </c>
      <c r="HT578" s="1" t="s">
        <v>199</v>
      </c>
      <c r="HU578" s="1" t="s">
        <v>199</v>
      </c>
      <c r="HV578" s="1" t="s">
        <v>199</v>
      </c>
      <c r="HW578" s="1" t="s">
        <v>215</v>
      </c>
      <c r="HX578" s="1" t="s">
        <v>200</v>
      </c>
      <c r="HY578" s="1" t="s">
        <v>199</v>
      </c>
      <c r="HZ578" s="1" t="s">
        <v>199</v>
      </c>
      <c r="IA578" s="1" t="s">
        <v>199</v>
      </c>
      <c r="IB578" s="1" t="s">
        <v>199</v>
      </c>
      <c r="IC578" s="1" t="s">
        <v>199</v>
      </c>
      <c r="IE578" s="1" t="s">
        <v>221</v>
      </c>
      <c r="IF578" s="1" t="s">
        <v>199</v>
      </c>
      <c r="IG578" s="1" t="s">
        <v>199</v>
      </c>
      <c r="IH578" s="1" t="s">
        <v>199</v>
      </c>
      <c r="II578" s="1" t="s">
        <v>199</v>
      </c>
      <c r="IJ578" s="1" t="s">
        <v>200</v>
      </c>
      <c r="IK578" s="1" t="s">
        <v>199</v>
      </c>
      <c r="IL578" s="1" t="s">
        <v>199</v>
      </c>
      <c r="IM578" s="1" t="s">
        <v>199</v>
      </c>
      <c r="IN578" s="1" t="s">
        <v>199</v>
      </c>
      <c r="IO578" s="1" t="s">
        <v>199</v>
      </c>
      <c r="IP578" s="1" t="s">
        <v>199</v>
      </c>
      <c r="IR578" s="1" t="s">
        <v>201</v>
      </c>
      <c r="IS578" s="1" t="s">
        <v>1591</v>
      </c>
      <c r="IT578" s="1" t="s">
        <v>199</v>
      </c>
      <c r="IU578" s="1" t="s">
        <v>199</v>
      </c>
      <c r="IV578" s="1" t="s">
        <v>199</v>
      </c>
      <c r="IW578" s="1" t="s">
        <v>200</v>
      </c>
      <c r="IX578" s="1" t="s">
        <v>199</v>
      </c>
      <c r="IY578" s="1" t="s">
        <v>199</v>
      </c>
      <c r="IZ578" s="1" t="s">
        <v>199</v>
      </c>
      <c r="JA578" s="1" t="s">
        <v>199</v>
      </c>
      <c r="JB578" s="1" t="s">
        <v>223</v>
      </c>
      <c r="JC578" s="1" t="s">
        <v>250</v>
      </c>
      <c r="JD578" s="1" t="s">
        <v>249</v>
      </c>
      <c r="JE578" s="1" t="s">
        <v>224</v>
      </c>
      <c r="JF578" s="1" t="s">
        <v>227</v>
      </c>
      <c r="JG578" s="1" t="s">
        <v>223</v>
      </c>
      <c r="JH578" s="1" t="s">
        <v>224</v>
      </c>
      <c r="JI578" s="1" t="s">
        <v>250</v>
      </c>
      <c r="JJ578" s="1" t="s">
        <v>223</v>
      </c>
      <c r="JK578" s="1" t="s">
        <v>223</v>
      </c>
      <c r="JL578" s="1" t="s">
        <v>223</v>
      </c>
      <c r="JM578" s="1" t="s">
        <v>228</v>
      </c>
      <c r="JN578" s="1" t="s">
        <v>228</v>
      </c>
      <c r="JO578" s="1" t="s">
        <v>228</v>
      </c>
      <c r="JP578" s="1" t="s">
        <v>228</v>
      </c>
      <c r="JQ578" s="1" t="s">
        <v>228</v>
      </c>
      <c r="JR578" s="1" t="s">
        <v>228</v>
      </c>
      <c r="JS578" s="1" t="s">
        <v>228</v>
      </c>
      <c r="JT578" s="1" t="s">
        <v>228</v>
      </c>
      <c r="JU578" s="1" t="s">
        <v>228</v>
      </c>
      <c r="JV578" s="1" t="s">
        <v>228</v>
      </c>
      <c r="JW578" s="1" t="s">
        <v>228</v>
      </c>
      <c r="JX578" s="1" t="s">
        <v>228</v>
      </c>
      <c r="JY578" s="1" t="s">
        <v>201</v>
      </c>
      <c r="JZ578" s="1" t="s">
        <v>201</v>
      </c>
      <c r="KA578" s="1" t="s">
        <v>195</v>
      </c>
      <c r="KB578" s="1" t="s">
        <v>195</v>
      </c>
      <c r="KC578" s="1" t="s">
        <v>201</v>
      </c>
      <c r="KD578" s="1" t="s">
        <v>232</v>
      </c>
      <c r="KE578" s="1" t="s">
        <v>1131</v>
      </c>
      <c r="KF578" s="1" t="s">
        <v>2706</v>
      </c>
      <c r="KG578" s="1" t="s">
        <v>10013</v>
      </c>
      <c r="KH578" s="1" t="s">
        <v>2707</v>
      </c>
      <c r="KI578" s="1" t="s">
        <v>3375</v>
      </c>
      <c r="KJ578" s="1" t="s">
        <v>3376</v>
      </c>
      <c r="KK578" s="1">
        <v>577</v>
      </c>
      <c r="KL578" s="1" t="s">
        <v>1640</v>
      </c>
    </row>
    <row r="579" spans="1:298" x14ac:dyDescent="0.25">
      <c r="A579" s="1" t="s">
        <v>3377</v>
      </c>
      <c r="B579" s="1" t="s">
        <v>3378</v>
      </c>
      <c r="C579" s="1">
        <v>17</v>
      </c>
      <c r="D579" s="12">
        <v>1.1805555555555555E-2</v>
      </c>
      <c r="E579" s="1" t="s">
        <v>2629</v>
      </c>
      <c r="F579" s="1" t="s">
        <v>3379</v>
      </c>
      <c r="G579" s="1" t="s">
        <v>8325</v>
      </c>
      <c r="H579" s="1" t="s">
        <v>8973</v>
      </c>
      <c r="I579" s="1" t="s">
        <v>196</v>
      </c>
      <c r="J579" s="1" t="str">
        <v>male</v>
      </c>
      <c r="K579" s="1">
        <v>81</v>
      </c>
      <c r="L579" s="1" t="s">
        <v>197</v>
      </c>
      <c r="M579" s="1" t="s">
        <v>256</v>
      </c>
      <c r="N579" s="1" t="s">
        <v>199</v>
      </c>
      <c r="O579" s="1" t="s">
        <v>200</v>
      </c>
      <c r="P579" s="1" t="s">
        <v>199</v>
      </c>
      <c r="Q579" s="1" t="s">
        <v>199</v>
      </c>
      <c r="R579" s="1" t="s">
        <v>199</v>
      </c>
      <c r="S579" s="1" t="s">
        <v>199</v>
      </c>
      <c r="T579" s="1" t="s">
        <v>199</v>
      </c>
      <c r="U579" s="1" t="s">
        <v>199</v>
      </c>
      <c r="V579" s="1" t="s">
        <v>199</v>
      </c>
      <c r="W579" s="1" t="s">
        <v>199</v>
      </c>
      <c r="X579" s="1" t="s">
        <v>199</v>
      </c>
      <c r="Y579" s="1" t="s">
        <v>200</v>
      </c>
      <c r="Z579" s="1" t="s">
        <v>199</v>
      </c>
      <c r="AB579" s="1" t="s">
        <v>195</v>
      </c>
      <c r="AC579" s="1" t="str">
        <f t="shared" ref="AC579:AC642" si="9">IF(OR(AND(AB579="yes",J579="female",K579&lt;=50)),"yes","no")</f>
        <v>no</v>
      </c>
      <c r="AD579" s="1" t="s">
        <v>353</v>
      </c>
      <c r="AE579" s="1" t="s">
        <v>199</v>
      </c>
      <c r="AF579" s="1" t="s">
        <v>199</v>
      </c>
      <c r="AG579" s="1" t="s">
        <v>199</v>
      </c>
      <c r="AH579" s="1" t="s">
        <v>199</v>
      </c>
      <c r="AI579" s="1" t="s">
        <v>199</v>
      </c>
      <c r="AJ579" s="1" t="s">
        <v>200</v>
      </c>
      <c r="AK579" s="1" t="s">
        <v>199</v>
      </c>
      <c r="AL579" s="1" t="s">
        <v>199</v>
      </c>
      <c r="AM579" s="1" t="s">
        <v>199</v>
      </c>
      <c r="AN579" s="1" t="s">
        <v>199</v>
      </c>
      <c r="AO579" s="1" t="s">
        <v>199</v>
      </c>
      <c r="AP579" s="1" t="s">
        <v>199</v>
      </c>
      <c r="AQ579" s="1" t="s">
        <v>199</v>
      </c>
      <c r="AS579" s="1" t="s">
        <v>201</v>
      </c>
      <c r="AT579" s="1" t="s">
        <v>202</v>
      </c>
      <c r="AU579" s="1" t="s">
        <v>422</v>
      </c>
      <c r="AV579" s="1" t="s">
        <v>203</v>
      </c>
      <c r="BY579" s="1">
        <v>308</v>
      </c>
      <c r="BZ579" s="1" t="s">
        <v>195</v>
      </c>
      <c r="CA579" s="1" t="s">
        <v>195</v>
      </c>
      <c r="CB579" s="1" t="s">
        <v>242</v>
      </c>
      <c r="CC579" s="1" t="s">
        <v>199</v>
      </c>
      <c r="CD579" s="1" t="s">
        <v>199</v>
      </c>
      <c r="CE579" s="1" t="s">
        <v>200</v>
      </c>
      <c r="CF579" s="1" t="s">
        <v>199</v>
      </c>
      <c r="CG579" s="1" t="s">
        <v>199</v>
      </c>
      <c r="CH579" s="1" t="s">
        <v>199</v>
      </c>
      <c r="CJ579" s="1">
        <v>2000</v>
      </c>
      <c r="CK579" s="1" t="s">
        <v>314</v>
      </c>
      <c r="CL579" s="1" t="s">
        <v>201</v>
      </c>
      <c r="CM579" s="1" t="s">
        <v>195</v>
      </c>
      <c r="CN579" s="1" t="s">
        <v>195</v>
      </c>
      <c r="CO579" s="1">
        <v>420</v>
      </c>
      <c r="CP579" s="1" t="s">
        <v>242</v>
      </c>
      <c r="CQ579" s="1" t="s">
        <v>199</v>
      </c>
      <c r="CR579" s="1" t="s">
        <v>199</v>
      </c>
      <c r="CS579" s="1" t="s">
        <v>200</v>
      </c>
      <c r="CT579" s="1" t="s">
        <v>199</v>
      </c>
      <c r="CU579" s="1" t="s">
        <v>199</v>
      </c>
      <c r="CV579" s="1" t="s">
        <v>199</v>
      </c>
      <c r="CX579" s="1" t="s">
        <v>271</v>
      </c>
      <c r="CY579" s="1">
        <v>0</v>
      </c>
      <c r="CZ579" s="1" t="s">
        <v>201</v>
      </c>
      <c r="DA579" s="1" t="s">
        <v>207</v>
      </c>
      <c r="DB579" s="1" t="s">
        <v>195</v>
      </c>
      <c r="DC579" s="1" t="s">
        <v>208</v>
      </c>
      <c r="DD579" s="1" t="s">
        <v>200</v>
      </c>
      <c r="DE579" s="1" t="s">
        <v>199</v>
      </c>
      <c r="DF579" s="1" t="s">
        <v>199</v>
      </c>
      <c r="DG579" s="1" t="s">
        <v>199</v>
      </c>
      <c r="DH579" s="1" t="s">
        <v>199</v>
      </c>
      <c r="DI579" s="1" t="s">
        <v>199</v>
      </c>
      <c r="DJ579" s="1" t="s">
        <v>199</v>
      </c>
      <c r="DL579" s="1" t="s">
        <v>195</v>
      </c>
      <c r="DM579" s="1" t="s">
        <v>195</v>
      </c>
      <c r="DP579" s="1" t="s">
        <v>201</v>
      </c>
      <c r="EU579" s="1" t="s">
        <v>244</v>
      </c>
      <c r="EV579" s="1" t="s">
        <v>371</v>
      </c>
      <c r="EW579" s="1" t="s">
        <v>199</v>
      </c>
      <c r="EX579" s="1" t="s">
        <v>199</v>
      </c>
      <c r="EY579" s="1" t="s">
        <v>200</v>
      </c>
      <c r="EZ579" s="1" t="s">
        <v>199</v>
      </c>
      <c r="FA579" s="1" t="s">
        <v>211</v>
      </c>
      <c r="FB579" s="1" t="s">
        <v>199</v>
      </c>
      <c r="FC579" s="1" t="s">
        <v>199</v>
      </c>
      <c r="FD579" s="1" t="s">
        <v>199</v>
      </c>
      <c r="FE579" s="1" t="s">
        <v>199</v>
      </c>
      <c r="FF579" s="1" t="s">
        <v>199</v>
      </c>
      <c r="FG579" s="1" t="s">
        <v>199</v>
      </c>
      <c r="FH579" s="1" t="s">
        <v>199</v>
      </c>
      <c r="FI579" s="1" t="s">
        <v>199</v>
      </c>
      <c r="FJ579" s="1" t="s">
        <v>199</v>
      </c>
      <c r="FK579" s="1" t="s">
        <v>199</v>
      </c>
      <c r="FL579" s="1" t="s">
        <v>200</v>
      </c>
      <c r="FM579" s="1" t="s">
        <v>212</v>
      </c>
      <c r="FN579" s="1" t="s">
        <v>199</v>
      </c>
      <c r="FO579" s="1" t="s">
        <v>199</v>
      </c>
      <c r="FP579" s="1" t="s">
        <v>199</v>
      </c>
      <c r="FQ579" s="1" t="s">
        <v>200</v>
      </c>
      <c r="FR579" s="1" t="s">
        <v>434</v>
      </c>
      <c r="FS579" s="1" t="s">
        <v>199</v>
      </c>
      <c r="FT579" s="1" t="s">
        <v>200</v>
      </c>
      <c r="FU579" s="1" t="s">
        <v>200</v>
      </c>
      <c r="FV579" s="1" t="s">
        <v>199</v>
      </c>
      <c r="FW579" s="1" t="s">
        <v>199</v>
      </c>
      <c r="FX579" s="1">
        <v>50</v>
      </c>
      <c r="FZ579" s="1" t="s">
        <v>374</v>
      </c>
      <c r="GA579" s="1" t="s">
        <v>374</v>
      </c>
      <c r="GB579" s="1" t="s">
        <v>215</v>
      </c>
      <c r="GD579" s="1" t="s">
        <v>216</v>
      </c>
      <c r="GE579" s="1" t="s">
        <v>195</v>
      </c>
      <c r="GF579" s="1" t="s">
        <v>245</v>
      </c>
      <c r="GG579" s="1" t="s">
        <v>199</v>
      </c>
      <c r="GH579" s="1" t="s">
        <v>199</v>
      </c>
      <c r="GI579" s="1" t="s">
        <v>199</v>
      </c>
      <c r="GJ579" s="1" t="s">
        <v>199</v>
      </c>
      <c r="GK579" s="1" t="s">
        <v>200</v>
      </c>
      <c r="GL579" s="1" t="s">
        <v>199</v>
      </c>
      <c r="GM579" s="1" t="s">
        <v>199</v>
      </c>
      <c r="GN579" s="1" t="s">
        <v>199</v>
      </c>
      <c r="GO579" s="1" t="s">
        <v>199</v>
      </c>
      <c r="GX579" s="1" t="s">
        <v>218</v>
      </c>
      <c r="GY579" s="1" t="s">
        <v>201</v>
      </c>
      <c r="HB579" s="1" t="s">
        <v>195</v>
      </c>
      <c r="HC579" s="1" t="s">
        <v>648</v>
      </c>
      <c r="HD579" s="1" t="s">
        <v>199</v>
      </c>
      <c r="HE579" s="1" t="s">
        <v>199</v>
      </c>
      <c r="HF579" s="1" t="s">
        <v>200</v>
      </c>
      <c r="HG579" s="1" t="s">
        <v>199</v>
      </c>
      <c r="HH579" s="1" t="s">
        <v>199</v>
      </c>
      <c r="HI579" s="1" t="s">
        <v>200</v>
      </c>
      <c r="HJ579" s="1" t="s">
        <v>199</v>
      </c>
      <c r="HK579" s="1">
        <v>0</v>
      </c>
      <c r="HL579" s="1" t="s">
        <v>199</v>
      </c>
      <c r="HM579" s="1" t="s">
        <v>199</v>
      </c>
      <c r="HN579" s="1" t="s">
        <v>199</v>
      </c>
      <c r="HP579" s="1" t="s">
        <v>220</v>
      </c>
      <c r="HQ579" s="1" t="s">
        <v>200</v>
      </c>
      <c r="HR579" s="1" t="s">
        <v>200</v>
      </c>
      <c r="HS579" s="1" t="s">
        <v>200</v>
      </c>
      <c r="HT579" s="1" t="s">
        <v>200</v>
      </c>
      <c r="HU579" s="1" t="s">
        <v>199</v>
      </c>
      <c r="HV579" s="1" t="s">
        <v>199</v>
      </c>
      <c r="HW579" s="1" t="s">
        <v>215</v>
      </c>
      <c r="HX579" s="1" t="s">
        <v>200</v>
      </c>
      <c r="HY579" s="1" t="s">
        <v>199</v>
      </c>
      <c r="HZ579" s="1" t="s">
        <v>199</v>
      </c>
      <c r="IA579" s="1" t="s">
        <v>199</v>
      </c>
      <c r="IB579" s="1" t="s">
        <v>199</v>
      </c>
      <c r="IC579" s="1" t="s">
        <v>199</v>
      </c>
      <c r="IE579" s="1" t="s">
        <v>221</v>
      </c>
      <c r="IF579" s="1" t="s">
        <v>199</v>
      </c>
      <c r="IG579" s="1" t="s">
        <v>199</v>
      </c>
      <c r="IH579" s="1" t="s">
        <v>199</v>
      </c>
      <c r="II579" s="1" t="s">
        <v>199</v>
      </c>
      <c r="IJ579" s="1" t="s">
        <v>200</v>
      </c>
      <c r="IK579" s="1" t="s">
        <v>199</v>
      </c>
      <c r="IL579" s="1" t="s">
        <v>199</v>
      </c>
      <c r="IM579" s="1" t="s">
        <v>199</v>
      </c>
      <c r="IN579" s="1" t="s">
        <v>199</v>
      </c>
      <c r="IO579" s="1" t="s">
        <v>199</v>
      </c>
      <c r="IP579" s="1" t="s">
        <v>199</v>
      </c>
      <c r="IR579" s="1" t="s">
        <v>201</v>
      </c>
      <c r="IS579" s="1" t="s">
        <v>1591</v>
      </c>
      <c r="IT579" s="1" t="s">
        <v>199</v>
      </c>
      <c r="IU579" s="1" t="s">
        <v>199</v>
      </c>
      <c r="IV579" s="1" t="s">
        <v>199</v>
      </c>
      <c r="IW579" s="1" t="s">
        <v>200</v>
      </c>
      <c r="IX579" s="1" t="s">
        <v>199</v>
      </c>
      <c r="IY579" s="1" t="s">
        <v>199</v>
      </c>
      <c r="IZ579" s="1" t="s">
        <v>199</v>
      </c>
      <c r="JA579" s="1" t="s">
        <v>199</v>
      </c>
      <c r="JB579" s="1" t="s">
        <v>223</v>
      </c>
      <c r="JC579" s="1" t="s">
        <v>225</v>
      </c>
      <c r="JD579" s="1" t="s">
        <v>223</v>
      </c>
      <c r="JE579" s="1" t="s">
        <v>250</v>
      </c>
      <c r="JF579" s="1" t="s">
        <v>224</v>
      </c>
      <c r="JG579" s="1" t="s">
        <v>223</v>
      </c>
      <c r="JH579" s="1" t="s">
        <v>226</v>
      </c>
      <c r="JI579" s="1" t="s">
        <v>224</v>
      </c>
      <c r="JJ579" s="1" t="s">
        <v>223</v>
      </c>
      <c r="JK579" s="1" t="s">
        <v>223</v>
      </c>
      <c r="JL579" s="1" t="s">
        <v>223</v>
      </c>
      <c r="JM579" s="1" t="s">
        <v>228</v>
      </c>
      <c r="JN579" s="1" t="s">
        <v>228</v>
      </c>
      <c r="JO579" s="1" t="s">
        <v>228</v>
      </c>
      <c r="JP579" s="1" t="s">
        <v>228</v>
      </c>
      <c r="JQ579" s="1" t="s">
        <v>228</v>
      </c>
      <c r="JR579" s="1" t="s">
        <v>228</v>
      </c>
      <c r="JS579" s="1" t="s">
        <v>228</v>
      </c>
      <c r="JT579" s="1" t="s">
        <v>228</v>
      </c>
      <c r="JU579" s="1" t="s">
        <v>228</v>
      </c>
      <c r="JV579" s="1" t="s">
        <v>228</v>
      </c>
      <c r="JW579" s="1" t="s">
        <v>228</v>
      </c>
      <c r="JX579" s="1" t="s">
        <v>228</v>
      </c>
      <c r="JY579" s="1" t="s">
        <v>201</v>
      </c>
      <c r="JZ579" s="1" t="s">
        <v>201</v>
      </c>
      <c r="KA579" s="1" t="s">
        <v>195</v>
      </c>
      <c r="KB579" s="1" t="s">
        <v>195</v>
      </c>
      <c r="KC579" s="1" t="s">
        <v>195</v>
      </c>
      <c r="KD579" s="1" t="s">
        <v>232</v>
      </c>
      <c r="KE579" s="1" t="s">
        <v>1924</v>
      </c>
      <c r="KF579" s="1" t="s">
        <v>3274</v>
      </c>
      <c r="KG579" s="1" t="s">
        <v>10013</v>
      </c>
      <c r="KH579" s="1" t="s">
        <v>3275</v>
      </c>
      <c r="KI579" s="1" t="s">
        <v>3380</v>
      </c>
      <c r="KJ579" s="1" t="s">
        <v>3381</v>
      </c>
      <c r="KK579" s="1">
        <v>578</v>
      </c>
      <c r="KL579" s="1" t="s">
        <v>1640</v>
      </c>
    </row>
    <row r="580" spans="1:298" x14ac:dyDescent="0.25">
      <c r="A580" s="1" t="s">
        <v>3382</v>
      </c>
      <c r="B580" s="1" t="s">
        <v>3383</v>
      </c>
      <c r="C580" s="1">
        <v>20</v>
      </c>
      <c r="D580" s="12">
        <v>1.3888888888888888E-2</v>
      </c>
      <c r="E580" s="1" t="s">
        <v>2629</v>
      </c>
      <c r="F580" s="1" t="s">
        <v>3379</v>
      </c>
      <c r="G580" s="1" t="s">
        <v>8325</v>
      </c>
      <c r="H580" s="1" t="s">
        <v>8974</v>
      </c>
      <c r="I580" s="1" t="s">
        <v>196</v>
      </c>
      <c r="J580" s="1" t="str">
        <v>male</v>
      </c>
      <c r="K580" s="1">
        <v>64</v>
      </c>
      <c r="L580" s="1" t="s">
        <v>197</v>
      </c>
      <c r="M580" s="1" t="s">
        <v>198</v>
      </c>
      <c r="N580" s="1" t="s">
        <v>199</v>
      </c>
      <c r="O580" s="1" t="s">
        <v>200</v>
      </c>
      <c r="P580" s="1" t="s">
        <v>199</v>
      </c>
      <c r="Q580" s="1" t="s">
        <v>199</v>
      </c>
      <c r="R580" s="1" t="s">
        <v>199</v>
      </c>
      <c r="S580" s="1" t="s">
        <v>199</v>
      </c>
      <c r="T580" s="1" t="s">
        <v>199</v>
      </c>
      <c r="U580" s="1" t="s">
        <v>199</v>
      </c>
      <c r="V580" s="1" t="s">
        <v>199</v>
      </c>
      <c r="W580" s="1" t="s">
        <v>199</v>
      </c>
      <c r="X580" s="1" t="s">
        <v>199</v>
      </c>
      <c r="Y580" s="1" t="s">
        <v>199</v>
      </c>
      <c r="Z580" s="1" t="s">
        <v>199</v>
      </c>
      <c r="AB580" s="1" t="s">
        <v>201</v>
      </c>
      <c r="AC580" s="1" t="str">
        <f t="shared" si="9"/>
        <v>no</v>
      </c>
      <c r="AS580" s="1" t="s">
        <v>201</v>
      </c>
      <c r="AT580" s="1" t="s">
        <v>202</v>
      </c>
      <c r="AU580" s="1" t="s">
        <v>202</v>
      </c>
      <c r="AV580" s="1" t="s">
        <v>203</v>
      </c>
      <c r="BY580" s="1">
        <v>2000</v>
      </c>
      <c r="BZ580" s="1" t="s">
        <v>195</v>
      </c>
      <c r="CA580" s="1" t="s">
        <v>195</v>
      </c>
      <c r="CB580" s="1" t="s">
        <v>204</v>
      </c>
      <c r="CC580" s="1" t="s">
        <v>199</v>
      </c>
      <c r="CD580" s="1" t="s">
        <v>199</v>
      </c>
      <c r="CE580" s="1" t="s">
        <v>199</v>
      </c>
      <c r="CF580" s="1" t="s">
        <v>200</v>
      </c>
      <c r="CG580" s="1" t="s">
        <v>199</v>
      </c>
      <c r="CH580" s="1" t="s">
        <v>199</v>
      </c>
      <c r="CJ580" s="1">
        <v>2000</v>
      </c>
      <c r="CK580" s="1" t="s">
        <v>205</v>
      </c>
      <c r="CL580" s="1" t="s">
        <v>201</v>
      </c>
      <c r="CM580" s="1" t="s">
        <v>201</v>
      </c>
      <c r="CX580" s="1" t="s">
        <v>206</v>
      </c>
      <c r="CY580" s="1">
        <v>3</v>
      </c>
      <c r="CZ580" s="1" t="s">
        <v>3384</v>
      </c>
      <c r="DA580" s="1" t="s">
        <v>207</v>
      </c>
      <c r="DB580" s="1" t="s">
        <v>195</v>
      </c>
      <c r="DC580" s="1" t="s">
        <v>208</v>
      </c>
      <c r="DD580" s="1" t="s">
        <v>200</v>
      </c>
      <c r="DE580" s="1" t="s">
        <v>199</v>
      </c>
      <c r="DF580" s="1" t="s">
        <v>199</v>
      </c>
      <c r="DG580" s="1" t="s">
        <v>199</v>
      </c>
      <c r="DH580" s="1" t="s">
        <v>199</v>
      </c>
      <c r="DI580" s="1" t="s">
        <v>199</v>
      </c>
      <c r="DJ580" s="1" t="s">
        <v>199</v>
      </c>
      <c r="DL580" s="1" t="s">
        <v>195</v>
      </c>
      <c r="DM580" s="1" t="s">
        <v>195</v>
      </c>
      <c r="DP580" s="1" t="s">
        <v>201</v>
      </c>
      <c r="EU580" s="1" t="s">
        <v>209</v>
      </c>
      <c r="EV580" s="1" t="s">
        <v>371</v>
      </c>
      <c r="EW580" s="1" t="s">
        <v>199</v>
      </c>
      <c r="EX580" s="1" t="s">
        <v>199</v>
      </c>
      <c r="EY580" s="1" t="s">
        <v>200</v>
      </c>
      <c r="EZ580" s="1" t="s">
        <v>199</v>
      </c>
      <c r="FA580" s="1" t="s">
        <v>211</v>
      </c>
      <c r="FB580" s="1" t="s">
        <v>199</v>
      </c>
      <c r="FC580" s="1" t="s">
        <v>199</v>
      </c>
      <c r="FD580" s="1" t="s">
        <v>199</v>
      </c>
      <c r="FE580" s="1" t="s">
        <v>199</v>
      </c>
      <c r="FF580" s="1" t="s">
        <v>199</v>
      </c>
      <c r="FG580" s="1" t="s">
        <v>199</v>
      </c>
      <c r="FH580" s="1" t="s">
        <v>199</v>
      </c>
      <c r="FI580" s="1" t="s">
        <v>199</v>
      </c>
      <c r="FJ580" s="1" t="s">
        <v>199</v>
      </c>
      <c r="FK580" s="1" t="s">
        <v>199</v>
      </c>
      <c r="FL580" s="1" t="s">
        <v>200</v>
      </c>
      <c r="FM580" s="1" t="s">
        <v>212</v>
      </c>
      <c r="FN580" s="1" t="s">
        <v>199</v>
      </c>
      <c r="FO580" s="1" t="s">
        <v>199</v>
      </c>
      <c r="FP580" s="1" t="s">
        <v>199</v>
      </c>
      <c r="FQ580" s="1" t="s">
        <v>200</v>
      </c>
      <c r="FR580" s="1" t="s">
        <v>434</v>
      </c>
      <c r="FS580" s="1" t="s">
        <v>199</v>
      </c>
      <c r="FT580" s="1" t="s">
        <v>200</v>
      </c>
      <c r="FU580" s="1" t="s">
        <v>200</v>
      </c>
      <c r="FV580" s="1" t="s">
        <v>199</v>
      </c>
      <c r="FW580" s="1" t="s">
        <v>199</v>
      </c>
      <c r="FX580" s="1">
        <v>900</v>
      </c>
      <c r="FZ580" s="1" t="s">
        <v>893</v>
      </c>
      <c r="GA580" s="1" t="s">
        <v>214</v>
      </c>
      <c r="GB580" s="1" t="s">
        <v>215</v>
      </c>
      <c r="GD580" s="1" t="s">
        <v>283</v>
      </c>
      <c r="GE580" s="1" t="s">
        <v>201</v>
      </c>
      <c r="GQ580" s="1" t="s">
        <v>217</v>
      </c>
      <c r="GR580" s="1" t="s">
        <v>200</v>
      </c>
      <c r="GS580" s="1" t="s">
        <v>199</v>
      </c>
      <c r="GT580" s="1" t="s">
        <v>199</v>
      </c>
      <c r="GU580" s="1" t="s">
        <v>199</v>
      </c>
      <c r="GV580" s="1" t="s">
        <v>199</v>
      </c>
      <c r="GX580" s="1" t="s">
        <v>218</v>
      </c>
      <c r="GY580" s="1" t="s">
        <v>201</v>
      </c>
      <c r="HB580" s="1" t="s">
        <v>201</v>
      </c>
      <c r="HP580" s="1" t="s">
        <v>610</v>
      </c>
      <c r="HQ580" s="1" t="s">
        <v>200</v>
      </c>
      <c r="HR580" s="1" t="s">
        <v>200</v>
      </c>
      <c r="HS580" s="1" t="s">
        <v>200</v>
      </c>
      <c r="HT580" s="1" t="s">
        <v>200</v>
      </c>
      <c r="HU580" s="1" t="s">
        <v>199</v>
      </c>
      <c r="HV580" s="1" t="s">
        <v>199</v>
      </c>
      <c r="HW580" s="1" t="s">
        <v>215</v>
      </c>
      <c r="HX580" s="1" t="s">
        <v>200</v>
      </c>
      <c r="HY580" s="1" t="s">
        <v>199</v>
      </c>
      <c r="HZ580" s="1" t="s">
        <v>199</v>
      </c>
      <c r="IA580" s="1" t="s">
        <v>199</v>
      </c>
      <c r="IB580" s="1" t="s">
        <v>199</v>
      </c>
      <c r="IC580" s="1" t="s">
        <v>199</v>
      </c>
      <c r="IE580" s="1" t="s">
        <v>578</v>
      </c>
      <c r="IF580" s="1" t="s">
        <v>199</v>
      </c>
      <c r="IG580" s="1" t="s">
        <v>199</v>
      </c>
      <c r="IH580" s="1" t="s">
        <v>199</v>
      </c>
      <c r="II580" s="1" t="s">
        <v>200</v>
      </c>
      <c r="IJ580" s="1" t="s">
        <v>199</v>
      </c>
      <c r="IK580" s="1" t="s">
        <v>199</v>
      </c>
      <c r="IL580" s="1" t="s">
        <v>199</v>
      </c>
      <c r="IM580" s="1" t="s">
        <v>199</v>
      </c>
      <c r="IN580" s="1" t="s">
        <v>199</v>
      </c>
      <c r="IO580" s="1" t="s">
        <v>199</v>
      </c>
      <c r="IP580" s="1" t="s">
        <v>199</v>
      </c>
      <c r="IS580" s="1" t="s">
        <v>1464</v>
      </c>
      <c r="IT580" s="1" t="s">
        <v>199</v>
      </c>
      <c r="IU580" s="1" t="s">
        <v>200</v>
      </c>
      <c r="IV580" s="1" t="s">
        <v>199</v>
      </c>
      <c r="IW580" s="1" t="s">
        <v>200</v>
      </c>
      <c r="IX580" s="1" t="s">
        <v>199</v>
      </c>
      <c r="IY580" s="1" t="s">
        <v>199</v>
      </c>
      <c r="IZ580" s="1" t="s">
        <v>199</v>
      </c>
      <c r="JA580" s="1" t="s">
        <v>199</v>
      </c>
      <c r="JB580" s="1" t="s">
        <v>223</v>
      </c>
      <c r="JC580" s="1" t="s">
        <v>223</v>
      </c>
      <c r="JD580" s="1" t="s">
        <v>223</v>
      </c>
      <c r="JE580" s="1" t="s">
        <v>223</v>
      </c>
      <c r="JF580" s="1" t="s">
        <v>223</v>
      </c>
      <c r="JG580" s="1" t="s">
        <v>223</v>
      </c>
      <c r="JH580" s="1" t="s">
        <v>226</v>
      </c>
      <c r="JI580" s="1" t="s">
        <v>223</v>
      </c>
      <c r="JJ580" s="1" t="s">
        <v>223</v>
      </c>
      <c r="JK580" s="1" t="s">
        <v>223</v>
      </c>
      <c r="JL580" s="1" t="s">
        <v>223</v>
      </c>
      <c r="JM580" s="1" t="s">
        <v>228</v>
      </c>
      <c r="JN580" s="1" t="s">
        <v>228</v>
      </c>
      <c r="JO580" s="1" t="s">
        <v>228</v>
      </c>
      <c r="JP580" s="1" t="s">
        <v>228</v>
      </c>
      <c r="JQ580" s="1" t="s">
        <v>228</v>
      </c>
      <c r="JR580" s="1" t="s">
        <v>228</v>
      </c>
      <c r="JS580" s="1" t="s">
        <v>228</v>
      </c>
      <c r="JT580" s="1" t="s">
        <v>228</v>
      </c>
      <c r="JU580" s="1" t="s">
        <v>228</v>
      </c>
      <c r="JV580" s="1" t="s">
        <v>228</v>
      </c>
      <c r="JW580" s="1" t="s">
        <v>228</v>
      </c>
      <c r="JX580" s="1" t="s">
        <v>228</v>
      </c>
      <c r="JY580" s="1" t="s">
        <v>195</v>
      </c>
      <c r="JZ580" s="1" t="s">
        <v>201</v>
      </c>
      <c r="KA580" s="1" t="s">
        <v>195</v>
      </c>
      <c r="KB580" s="1" t="s">
        <v>195</v>
      </c>
      <c r="KC580" s="1" t="s">
        <v>195</v>
      </c>
      <c r="KD580" s="1" t="s">
        <v>232</v>
      </c>
      <c r="KE580" s="1" t="s">
        <v>1924</v>
      </c>
      <c r="KF580" s="1" t="s">
        <v>3274</v>
      </c>
      <c r="KG580" s="1" t="s">
        <v>10013</v>
      </c>
      <c r="KH580" s="1" t="s">
        <v>3275</v>
      </c>
      <c r="KI580" s="1" t="s">
        <v>3385</v>
      </c>
      <c r="KJ580" s="1" t="s">
        <v>3386</v>
      </c>
      <c r="KK580" s="1">
        <v>579</v>
      </c>
      <c r="KL580" s="1" t="s">
        <v>1640</v>
      </c>
    </row>
    <row r="581" spans="1:298" x14ac:dyDescent="0.25">
      <c r="A581" s="1" t="s">
        <v>3387</v>
      </c>
      <c r="B581" s="1" t="s">
        <v>3388</v>
      </c>
      <c r="C581" s="1">
        <v>59</v>
      </c>
      <c r="D581" s="12">
        <v>4.0972222222222222E-2</v>
      </c>
      <c r="E581" s="1" t="s">
        <v>2629</v>
      </c>
      <c r="F581" s="1" t="s">
        <v>3379</v>
      </c>
      <c r="G581" s="1" t="s">
        <v>8325</v>
      </c>
      <c r="H581" s="1" t="s">
        <v>8975</v>
      </c>
      <c r="I581" s="1" t="s">
        <v>196</v>
      </c>
      <c r="J581" s="1" t="str">
        <v>female</v>
      </c>
      <c r="K581" s="1">
        <v>82</v>
      </c>
      <c r="L581" s="1" t="s">
        <v>197</v>
      </c>
      <c r="M581" s="1" t="s">
        <v>1471</v>
      </c>
      <c r="N581" s="1" t="s">
        <v>199</v>
      </c>
      <c r="O581" s="1" t="s">
        <v>200</v>
      </c>
      <c r="P581" s="1" t="s">
        <v>199</v>
      </c>
      <c r="Q581" s="1" t="s">
        <v>200</v>
      </c>
      <c r="R581" s="1" t="s">
        <v>199</v>
      </c>
      <c r="S581" s="1" t="s">
        <v>199</v>
      </c>
      <c r="T581" s="1" t="s">
        <v>199</v>
      </c>
      <c r="U581" s="1" t="s">
        <v>199</v>
      </c>
      <c r="V581" s="1" t="s">
        <v>199</v>
      </c>
      <c r="W581" s="1" t="s">
        <v>199</v>
      </c>
      <c r="X581" s="1" t="s">
        <v>199</v>
      </c>
      <c r="Y581" s="1" t="s">
        <v>200</v>
      </c>
      <c r="Z581" s="1" t="s">
        <v>199</v>
      </c>
      <c r="AB581" s="1" t="s">
        <v>201</v>
      </c>
      <c r="AC581" s="1" t="str">
        <f t="shared" si="9"/>
        <v>no</v>
      </c>
      <c r="AD581" s="1" t="s">
        <v>667</v>
      </c>
      <c r="AE581" s="1" t="s">
        <v>200</v>
      </c>
      <c r="AF581" s="1" t="s">
        <v>199</v>
      </c>
      <c r="AG581" s="1" t="s">
        <v>199</v>
      </c>
      <c r="AH581" s="1" t="s">
        <v>199</v>
      </c>
      <c r="AI581" s="1" t="s">
        <v>199</v>
      </c>
      <c r="AJ581" s="1" t="s">
        <v>200</v>
      </c>
      <c r="AK581" s="1" t="s">
        <v>199</v>
      </c>
      <c r="AL581" s="1" t="s">
        <v>199</v>
      </c>
      <c r="AM581" s="1" t="s">
        <v>199</v>
      </c>
      <c r="AN581" s="1" t="s">
        <v>199</v>
      </c>
      <c r="AO581" s="1" t="s">
        <v>199</v>
      </c>
      <c r="AP581" s="1" t="s">
        <v>199</v>
      </c>
      <c r="AQ581" s="1" t="s">
        <v>199</v>
      </c>
      <c r="AS581" s="1" t="s">
        <v>201</v>
      </c>
      <c r="AT581" s="1" t="s">
        <v>631</v>
      </c>
      <c r="AU581" s="1" t="s">
        <v>279</v>
      </c>
      <c r="AV581" s="1" t="s">
        <v>203</v>
      </c>
      <c r="BY581" s="1">
        <v>0</v>
      </c>
      <c r="BZ581" s="1" t="s">
        <v>195</v>
      </c>
      <c r="CA581" s="1" t="s">
        <v>195</v>
      </c>
      <c r="CB581" s="1" t="s">
        <v>242</v>
      </c>
      <c r="CC581" s="1" t="s">
        <v>199</v>
      </c>
      <c r="CD581" s="1" t="s">
        <v>199</v>
      </c>
      <c r="CE581" s="1" t="s">
        <v>200</v>
      </c>
      <c r="CF581" s="1" t="s">
        <v>199</v>
      </c>
      <c r="CG581" s="1" t="s">
        <v>199</v>
      </c>
      <c r="CH581" s="1" t="s">
        <v>199</v>
      </c>
      <c r="CJ581" s="1">
        <v>2000</v>
      </c>
      <c r="CK581" s="1" t="s">
        <v>205</v>
      </c>
      <c r="CL581" s="1" t="s">
        <v>201</v>
      </c>
      <c r="CM581" s="1" t="s">
        <v>195</v>
      </c>
      <c r="CN581" s="1" t="s">
        <v>195</v>
      </c>
      <c r="CO581" s="1">
        <v>2153</v>
      </c>
      <c r="CP581" s="1" t="s">
        <v>242</v>
      </c>
      <c r="CQ581" s="1" t="s">
        <v>199</v>
      </c>
      <c r="CR581" s="1" t="s">
        <v>199</v>
      </c>
      <c r="CS581" s="1" t="s">
        <v>200</v>
      </c>
      <c r="CT581" s="1" t="s">
        <v>199</v>
      </c>
      <c r="CU581" s="1" t="s">
        <v>199</v>
      </c>
      <c r="CV581" s="1" t="s">
        <v>199</v>
      </c>
      <c r="CX581" s="1" t="s">
        <v>206</v>
      </c>
      <c r="CY581" s="1">
        <v>0</v>
      </c>
      <c r="CZ581" s="1" t="s">
        <v>201</v>
      </c>
      <c r="DA581" s="1" t="s">
        <v>207</v>
      </c>
      <c r="DB581" s="1" t="s">
        <v>195</v>
      </c>
      <c r="DC581" s="1" t="s">
        <v>272</v>
      </c>
      <c r="DD581" s="1" t="s">
        <v>199</v>
      </c>
      <c r="DE581" s="1" t="s">
        <v>200</v>
      </c>
      <c r="DF581" s="1" t="s">
        <v>199</v>
      </c>
      <c r="DG581" s="1" t="s">
        <v>199</v>
      </c>
      <c r="DH581" s="1" t="s">
        <v>199</v>
      </c>
      <c r="DI581" s="1" t="s">
        <v>199</v>
      </c>
      <c r="DJ581" s="1" t="s">
        <v>199</v>
      </c>
      <c r="DL581" s="1" t="s">
        <v>195</v>
      </c>
      <c r="DM581" s="1" t="s">
        <v>195</v>
      </c>
      <c r="DP581" s="1" t="s">
        <v>201</v>
      </c>
      <c r="EU581" s="1" t="s">
        <v>209</v>
      </c>
      <c r="EV581" s="1" t="s">
        <v>210</v>
      </c>
      <c r="EW581" s="1" t="s">
        <v>199</v>
      </c>
      <c r="EX581" s="1" t="s">
        <v>199</v>
      </c>
      <c r="EY581" s="1" t="s">
        <v>199</v>
      </c>
      <c r="EZ581" s="1" t="s">
        <v>200</v>
      </c>
      <c r="FA581" s="1" t="s">
        <v>211</v>
      </c>
      <c r="FB581" s="1" t="s">
        <v>199</v>
      </c>
      <c r="FC581" s="1" t="s">
        <v>199</v>
      </c>
      <c r="FD581" s="1" t="s">
        <v>199</v>
      </c>
      <c r="FE581" s="1" t="s">
        <v>199</v>
      </c>
      <c r="FF581" s="1" t="s">
        <v>199</v>
      </c>
      <c r="FG581" s="1" t="s">
        <v>199</v>
      </c>
      <c r="FH581" s="1" t="s">
        <v>199</v>
      </c>
      <c r="FI581" s="1" t="s">
        <v>199</v>
      </c>
      <c r="FJ581" s="1" t="s">
        <v>199</v>
      </c>
      <c r="FK581" s="1" t="s">
        <v>199</v>
      </c>
      <c r="FL581" s="1" t="s">
        <v>200</v>
      </c>
      <c r="FM581" s="1" t="s">
        <v>212</v>
      </c>
      <c r="FN581" s="1" t="s">
        <v>199</v>
      </c>
      <c r="FO581" s="1" t="s">
        <v>199</v>
      </c>
      <c r="FP581" s="1" t="s">
        <v>199</v>
      </c>
      <c r="FQ581" s="1" t="s">
        <v>200</v>
      </c>
      <c r="FR581" s="1" t="s">
        <v>1531</v>
      </c>
      <c r="FS581" s="1" t="s">
        <v>199</v>
      </c>
      <c r="FT581" s="1" t="s">
        <v>199</v>
      </c>
      <c r="FU581" s="1" t="s">
        <v>200</v>
      </c>
      <c r="FV581" s="1" t="s">
        <v>200</v>
      </c>
      <c r="FW581" s="1" t="s">
        <v>199</v>
      </c>
      <c r="FX581" s="1">
        <v>0</v>
      </c>
      <c r="FZ581" s="1" t="s">
        <v>214</v>
      </c>
      <c r="GA581" s="1" t="s">
        <v>214</v>
      </c>
      <c r="GB581" s="1" t="s">
        <v>261</v>
      </c>
      <c r="GC581" s="1" t="s">
        <v>215</v>
      </c>
      <c r="GD581" s="1" t="s">
        <v>459</v>
      </c>
      <c r="GE581" s="1" t="s">
        <v>195</v>
      </c>
      <c r="GF581" s="1" t="s">
        <v>867</v>
      </c>
      <c r="GG581" s="1" t="s">
        <v>199</v>
      </c>
      <c r="GH581" s="1" t="s">
        <v>200</v>
      </c>
      <c r="GI581" s="1" t="s">
        <v>199</v>
      </c>
      <c r="GJ581" s="1" t="s">
        <v>199</v>
      </c>
      <c r="GK581" s="1" t="s">
        <v>200</v>
      </c>
      <c r="GL581" s="1" t="s">
        <v>199</v>
      </c>
      <c r="GM581" s="1" t="s">
        <v>199</v>
      </c>
      <c r="GN581" s="1" t="s">
        <v>199</v>
      </c>
      <c r="GO581" s="1" t="s">
        <v>199</v>
      </c>
      <c r="GX581" s="1" t="s">
        <v>459</v>
      </c>
      <c r="HB581" s="1" t="s">
        <v>195</v>
      </c>
      <c r="HC581" s="1" t="s">
        <v>284</v>
      </c>
      <c r="HD581" s="1" t="s">
        <v>200</v>
      </c>
      <c r="HE581" s="1" t="s">
        <v>199</v>
      </c>
      <c r="HF581" s="1" t="s">
        <v>199</v>
      </c>
      <c r="HG581" s="1" t="s">
        <v>199</v>
      </c>
      <c r="HH581" s="1" t="s">
        <v>199</v>
      </c>
      <c r="HI581" s="1" t="s">
        <v>199</v>
      </c>
      <c r="HJ581" s="1" t="s">
        <v>199</v>
      </c>
      <c r="HK581" s="1">
        <v>0</v>
      </c>
      <c r="HL581" s="1" t="s">
        <v>199</v>
      </c>
      <c r="HM581" s="1" t="s">
        <v>199</v>
      </c>
      <c r="HN581" s="1" t="s">
        <v>199</v>
      </c>
      <c r="HP581" s="1" t="s">
        <v>220</v>
      </c>
      <c r="HQ581" s="1" t="s">
        <v>200</v>
      </c>
      <c r="HR581" s="1" t="s">
        <v>200</v>
      </c>
      <c r="HS581" s="1" t="s">
        <v>200</v>
      </c>
      <c r="HT581" s="1" t="s">
        <v>200</v>
      </c>
      <c r="HU581" s="1" t="s">
        <v>199</v>
      </c>
      <c r="HV581" s="1" t="s">
        <v>199</v>
      </c>
      <c r="HW581" s="1" t="s">
        <v>215</v>
      </c>
      <c r="HX581" s="1" t="s">
        <v>200</v>
      </c>
      <c r="HY581" s="1" t="s">
        <v>199</v>
      </c>
      <c r="HZ581" s="1" t="s">
        <v>199</v>
      </c>
      <c r="IA581" s="1" t="s">
        <v>199</v>
      </c>
      <c r="IB581" s="1" t="s">
        <v>199</v>
      </c>
      <c r="IC581" s="1" t="s">
        <v>199</v>
      </c>
      <c r="IE581" s="1" t="s">
        <v>221</v>
      </c>
      <c r="IF581" s="1" t="s">
        <v>199</v>
      </c>
      <c r="IG581" s="1" t="s">
        <v>199</v>
      </c>
      <c r="IH581" s="1" t="s">
        <v>199</v>
      </c>
      <c r="II581" s="1" t="s">
        <v>199</v>
      </c>
      <c r="IJ581" s="1" t="s">
        <v>200</v>
      </c>
      <c r="IK581" s="1" t="s">
        <v>199</v>
      </c>
      <c r="IL581" s="1" t="s">
        <v>199</v>
      </c>
      <c r="IM581" s="1" t="s">
        <v>199</v>
      </c>
      <c r="IN581" s="1" t="s">
        <v>199</v>
      </c>
      <c r="IO581" s="1" t="s">
        <v>199</v>
      </c>
      <c r="IP581" s="1" t="s">
        <v>199</v>
      </c>
      <c r="IR581" s="1" t="s">
        <v>201</v>
      </c>
      <c r="IS581" s="1" t="s">
        <v>222</v>
      </c>
      <c r="IT581" s="1" t="s">
        <v>200</v>
      </c>
      <c r="IU581" s="1" t="s">
        <v>199</v>
      </c>
      <c r="IV581" s="1" t="s">
        <v>199</v>
      </c>
      <c r="IW581" s="1" t="s">
        <v>199</v>
      </c>
      <c r="IX581" s="1" t="s">
        <v>199</v>
      </c>
      <c r="IY581" s="1" t="s">
        <v>199</v>
      </c>
      <c r="IZ581" s="1" t="s">
        <v>199</v>
      </c>
      <c r="JA581" s="1" t="s">
        <v>199</v>
      </c>
      <c r="JB581" s="1" t="s">
        <v>250</v>
      </c>
      <c r="JC581" s="1" t="s">
        <v>223</v>
      </c>
      <c r="JD581" s="1" t="s">
        <v>223</v>
      </c>
      <c r="JE581" s="1" t="s">
        <v>223</v>
      </c>
      <c r="JF581" s="1" t="s">
        <v>249</v>
      </c>
      <c r="JG581" s="1" t="s">
        <v>249</v>
      </c>
      <c r="JH581" s="1" t="s">
        <v>226</v>
      </c>
      <c r="JI581" s="1" t="s">
        <v>224</v>
      </c>
      <c r="JJ581" s="1" t="s">
        <v>223</v>
      </c>
      <c r="JK581" s="1" t="s">
        <v>223</v>
      </c>
      <c r="JL581" s="1" t="s">
        <v>223</v>
      </c>
      <c r="JM581" s="1" t="s">
        <v>228</v>
      </c>
      <c r="JN581" s="1" t="s">
        <v>195</v>
      </c>
      <c r="JO581" s="1" t="s">
        <v>228</v>
      </c>
      <c r="JP581" s="1" t="s">
        <v>228</v>
      </c>
      <c r="JQ581" s="1" t="s">
        <v>228</v>
      </c>
      <c r="JR581" s="1" t="s">
        <v>228</v>
      </c>
      <c r="JS581" s="1" t="s">
        <v>251</v>
      </c>
      <c r="JT581" s="1" t="s">
        <v>228</v>
      </c>
      <c r="JU581" s="1" t="s">
        <v>228</v>
      </c>
      <c r="JV581" s="1" t="s">
        <v>228</v>
      </c>
      <c r="JW581" s="1" t="s">
        <v>228</v>
      </c>
      <c r="JX581" s="1" t="s">
        <v>228</v>
      </c>
      <c r="JY581" s="1" t="s">
        <v>201</v>
      </c>
      <c r="JZ581" s="1" t="s">
        <v>201</v>
      </c>
      <c r="KA581" s="1" t="s">
        <v>195</v>
      </c>
      <c r="KB581" s="1" t="s">
        <v>195</v>
      </c>
      <c r="KC581" s="1" t="s">
        <v>201</v>
      </c>
      <c r="KD581" s="1" t="s">
        <v>232</v>
      </c>
      <c r="KE581" s="1" t="s">
        <v>1924</v>
      </c>
      <c r="KF581" s="1" t="s">
        <v>3284</v>
      </c>
      <c r="KG581" s="1" t="s">
        <v>10013</v>
      </c>
      <c r="KH581" s="1" t="s">
        <v>3285</v>
      </c>
      <c r="KI581" s="1" t="s">
        <v>3389</v>
      </c>
      <c r="KJ581" s="1" t="s">
        <v>3390</v>
      </c>
      <c r="KK581" s="1">
        <v>580</v>
      </c>
      <c r="KL581" s="1" t="s">
        <v>238</v>
      </c>
    </row>
    <row r="582" spans="1:298" x14ac:dyDescent="0.25">
      <c r="A582" s="1" t="s">
        <v>3391</v>
      </c>
      <c r="B582" s="1" t="s">
        <v>3392</v>
      </c>
      <c r="C582" s="1">
        <v>54</v>
      </c>
      <c r="D582" s="12">
        <v>3.7499999999999999E-2</v>
      </c>
      <c r="E582" s="1" t="s">
        <v>2629</v>
      </c>
      <c r="F582" s="1" t="s">
        <v>3379</v>
      </c>
      <c r="G582" s="1" t="s">
        <v>8325</v>
      </c>
      <c r="H582" s="1" t="s">
        <v>8976</v>
      </c>
      <c r="I582" s="1" t="s">
        <v>298</v>
      </c>
      <c r="J582" s="1" t="str">
        <v>male</v>
      </c>
      <c r="K582" s="1">
        <v>30</v>
      </c>
      <c r="L582" s="1" t="s">
        <v>241</v>
      </c>
      <c r="M582" s="1" t="s">
        <v>201</v>
      </c>
      <c r="N582" s="1" t="s">
        <v>200</v>
      </c>
      <c r="O582" s="1" t="s">
        <v>199</v>
      </c>
      <c r="P582" s="1" t="s">
        <v>199</v>
      </c>
      <c r="Q582" s="1" t="s">
        <v>199</v>
      </c>
      <c r="R582" s="1" t="s">
        <v>199</v>
      </c>
      <c r="S582" s="1" t="s">
        <v>199</v>
      </c>
      <c r="T582" s="1" t="s">
        <v>199</v>
      </c>
      <c r="U582" s="1" t="s">
        <v>199</v>
      </c>
      <c r="V582" s="1" t="s">
        <v>199</v>
      </c>
      <c r="W582" s="1" t="s">
        <v>199</v>
      </c>
      <c r="X582" s="1" t="s">
        <v>199</v>
      </c>
      <c r="Y582" s="1" t="s">
        <v>199</v>
      </c>
      <c r="Z582" s="1" t="s">
        <v>199</v>
      </c>
      <c r="AB582" s="1" t="s">
        <v>201</v>
      </c>
      <c r="AC582" s="1" t="str">
        <f t="shared" si="9"/>
        <v>no</v>
      </c>
      <c r="AS582" s="1" t="s">
        <v>201</v>
      </c>
      <c r="AV582" s="1" t="s">
        <v>269</v>
      </c>
      <c r="BG582" s="1" t="s">
        <v>543</v>
      </c>
      <c r="BH582" s="1" t="s">
        <v>199</v>
      </c>
      <c r="BI582" s="1" t="s">
        <v>199</v>
      </c>
      <c r="BJ582" s="1" t="s">
        <v>199</v>
      </c>
      <c r="BK582" s="1" t="s">
        <v>200</v>
      </c>
      <c r="BL582" s="1" t="s">
        <v>199</v>
      </c>
      <c r="BM582" s="1" t="s">
        <v>199</v>
      </c>
      <c r="BN582" s="1" t="s">
        <v>199</v>
      </c>
      <c r="BO582" s="1" t="s">
        <v>199</v>
      </c>
      <c r="BP582" s="1" t="s">
        <v>199</v>
      </c>
      <c r="BQ582" s="1" t="s">
        <v>199</v>
      </c>
      <c r="BR582" s="1" t="s">
        <v>199</v>
      </c>
      <c r="BS582" s="1" t="s">
        <v>199</v>
      </c>
      <c r="BT582" s="1" t="s">
        <v>199</v>
      </c>
      <c r="BU582" s="1" t="s">
        <v>199</v>
      </c>
      <c r="BV582" s="1" t="s">
        <v>199</v>
      </c>
      <c r="BW582" s="1" t="s">
        <v>199</v>
      </c>
      <c r="BY582" s="1">
        <v>5000</v>
      </c>
      <c r="CM582" s="1" t="s">
        <v>201</v>
      </c>
      <c r="CX582" s="1" t="s">
        <v>280</v>
      </c>
      <c r="CY582" s="1">
        <v>2</v>
      </c>
      <c r="CZ582" s="1" t="s">
        <v>201</v>
      </c>
      <c r="DA582" s="1" t="s">
        <v>207</v>
      </c>
      <c r="DB582" s="1" t="s">
        <v>195</v>
      </c>
      <c r="DC582" s="1" t="s">
        <v>208</v>
      </c>
      <c r="DD582" s="1" t="s">
        <v>200</v>
      </c>
      <c r="DE582" s="1" t="s">
        <v>199</v>
      </c>
      <c r="DF582" s="1" t="s">
        <v>199</v>
      </c>
      <c r="DG582" s="1" t="s">
        <v>199</v>
      </c>
      <c r="DH582" s="1" t="s">
        <v>199</v>
      </c>
      <c r="DI582" s="1" t="s">
        <v>199</v>
      </c>
      <c r="DJ582" s="1" t="s">
        <v>199</v>
      </c>
      <c r="DL582" s="1" t="s">
        <v>195</v>
      </c>
      <c r="DM582" s="1" t="s">
        <v>195</v>
      </c>
      <c r="DP582" s="1" t="s">
        <v>201</v>
      </c>
      <c r="EU582" s="1" t="s">
        <v>209</v>
      </c>
      <c r="EV582" s="1" t="s">
        <v>210</v>
      </c>
      <c r="EW582" s="1" t="s">
        <v>199</v>
      </c>
      <c r="EX582" s="1" t="s">
        <v>199</v>
      </c>
      <c r="EY582" s="1" t="s">
        <v>199</v>
      </c>
      <c r="EZ582" s="1" t="s">
        <v>200</v>
      </c>
      <c r="FA582" s="1" t="s">
        <v>211</v>
      </c>
      <c r="FB582" s="1" t="s">
        <v>199</v>
      </c>
      <c r="FC582" s="1" t="s">
        <v>199</v>
      </c>
      <c r="FD582" s="1" t="s">
        <v>199</v>
      </c>
      <c r="FE582" s="1" t="s">
        <v>199</v>
      </c>
      <c r="FF582" s="1" t="s">
        <v>199</v>
      </c>
      <c r="FG582" s="1" t="s">
        <v>199</v>
      </c>
      <c r="FH582" s="1" t="s">
        <v>199</v>
      </c>
      <c r="FI582" s="1" t="s">
        <v>199</v>
      </c>
      <c r="FJ582" s="1" t="s">
        <v>199</v>
      </c>
      <c r="FK582" s="1" t="s">
        <v>199</v>
      </c>
      <c r="FL582" s="1" t="s">
        <v>200</v>
      </c>
      <c r="FM582" s="1" t="s">
        <v>212</v>
      </c>
      <c r="FN582" s="1" t="s">
        <v>199</v>
      </c>
      <c r="FO582" s="1" t="s">
        <v>199</v>
      </c>
      <c r="FP582" s="1" t="s">
        <v>199</v>
      </c>
      <c r="FQ582" s="1" t="s">
        <v>200</v>
      </c>
      <c r="FR582" s="1" t="s">
        <v>458</v>
      </c>
      <c r="FS582" s="1" t="s">
        <v>199</v>
      </c>
      <c r="FT582" s="1" t="s">
        <v>199</v>
      </c>
      <c r="FU582" s="1" t="s">
        <v>200</v>
      </c>
      <c r="FV582" s="1" t="s">
        <v>199</v>
      </c>
      <c r="FW582" s="1" t="s">
        <v>199</v>
      </c>
      <c r="FX582" s="1">
        <v>0</v>
      </c>
      <c r="FZ582" s="1" t="s">
        <v>374</v>
      </c>
      <c r="GA582" s="1" t="s">
        <v>214</v>
      </c>
      <c r="GB582" s="1" t="s">
        <v>261</v>
      </c>
      <c r="GD582" s="1" t="s">
        <v>459</v>
      </c>
      <c r="GE582" s="1" t="s">
        <v>195</v>
      </c>
      <c r="GF582" s="1" t="s">
        <v>245</v>
      </c>
      <c r="GG582" s="1" t="s">
        <v>199</v>
      </c>
      <c r="GH582" s="1" t="s">
        <v>199</v>
      </c>
      <c r="GI582" s="1" t="s">
        <v>199</v>
      </c>
      <c r="GJ582" s="1" t="s">
        <v>199</v>
      </c>
      <c r="GK582" s="1" t="s">
        <v>200</v>
      </c>
      <c r="GL582" s="1" t="s">
        <v>199</v>
      </c>
      <c r="GM582" s="1" t="s">
        <v>199</v>
      </c>
      <c r="GN582" s="1" t="s">
        <v>199</v>
      </c>
      <c r="GO582" s="1" t="s">
        <v>199</v>
      </c>
      <c r="GX582" s="1" t="s">
        <v>459</v>
      </c>
      <c r="HB582" s="1" t="s">
        <v>195</v>
      </c>
      <c r="HC582" s="1" t="s">
        <v>284</v>
      </c>
      <c r="HD582" s="1" t="s">
        <v>200</v>
      </c>
      <c r="HE582" s="1" t="s">
        <v>199</v>
      </c>
      <c r="HF582" s="1" t="s">
        <v>199</v>
      </c>
      <c r="HG582" s="1" t="s">
        <v>199</v>
      </c>
      <c r="HH582" s="1" t="s">
        <v>199</v>
      </c>
      <c r="HI582" s="1" t="s">
        <v>199</v>
      </c>
      <c r="HJ582" s="1" t="s">
        <v>199</v>
      </c>
      <c r="HK582" s="1">
        <v>0</v>
      </c>
      <c r="HL582" s="1" t="s">
        <v>199</v>
      </c>
      <c r="HM582" s="1" t="s">
        <v>199</v>
      </c>
      <c r="HN582" s="1" t="s">
        <v>199</v>
      </c>
      <c r="HP582" s="1" t="s">
        <v>220</v>
      </c>
      <c r="HQ582" s="1" t="s">
        <v>200</v>
      </c>
      <c r="HR582" s="1" t="s">
        <v>200</v>
      </c>
      <c r="HS582" s="1" t="s">
        <v>200</v>
      </c>
      <c r="HT582" s="1" t="s">
        <v>200</v>
      </c>
      <c r="HU582" s="1" t="s">
        <v>199</v>
      </c>
      <c r="HV582" s="1" t="s">
        <v>199</v>
      </c>
      <c r="HW582" s="1" t="s">
        <v>215</v>
      </c>
      <c r="HX582" s="1" t="s">
        <v>200</v>
      </c>
      <c r="HY582" s="1" t="s">
        <v>199</v>
      </c>
      <c r="HZ582" s="1" t="s">
        <v>199</v>
      </c>
      <c r="IA582" s="1" t="s">
        <v>199</v>
      </c>
      <c r="IB582" s="1" t="s">
        <v>199</v>
      </c>
      <c r="IC582" s="1" t="s">
        <v>199</v>
      </c>
      <c r="IE582" s="1" t="s">
        <v>221</v>
      </c>
      <c r="IF582" s="1" t="s">
        <v>199</v>
      </c>
      <c r="IG582" s="1" t="s">
        <v>199</v>
      </c>
      <c r="IH582" s="1" t="s">
        <v>199</v>
      </c>
      <c r="II582" s="1" t="s">
        <v>199</v>
      </c>
      <c r="IJ582" s="1" t="s">
        <v>200</v>
      </c>
      <c r="IK582" s="1" t="s">
        <v>199</v>
      </c>
      <c r="IL582" s="1" t="s">
        <v>199</v>
      </c>
      <c r="IM582" s="1" t="s">
        <v>199</v>
      </c>
      <c r="IN582" s="1" t="s">
        <v>199</v>
      </c>
      <c r="IO582" s="1" t="s">
        <v>199</v>
      </c>
      <c r="IP582" s="1" t="s">
        <v>199</v>
      </c>
      <c r="IR582" s="1" t="s">
        <v>201</v>
      </c>
      <c r="IS582" s="1" t="s">
        <v>222</v>
      </c>
      <c r="IT582" s="1" t="s">
        <v>200</v>
      </c>
      <c r="IU582" s="1" t="s">
        <v>199</v>
      </c>
      <c r="IV582" s="1" t="s">
        <v>199</v>
      </c>
      <c r="IW582" s="1" t="s">
        <v>199</v>
      </c>
      <c r="IX582" s="1" t="s">
        <v>199</v>
      </c>
      <c r="IY582" s="1" t="s">
        <v>199</v>
      </c>
      <c r="IZ582" s="1" t="s">
        <v>199</v>
      </c>
      <c r="JA582" s="1" t="s">
        <v>199</v>
      </c>
      <c r="JB582" s="1" t="s">
        <v>223</v>
      </c>
      <c r="JC582" s="1" t="s">
        <v>223</v>
      </c>
      <c r="JD582" s="1" t="s">
        <v>223</v>
      </c>
      <c r="JE582" s="1" t="s">
        <v>227</v>
      </c>
      <c r="JF582" s="1" t="s">
        <v>249</v>
      </c>
      <c r="JG582" s="1" t="s">
        <v>249</v>
      </c>
      <c r="JH582" s="1" t="s">
        <v>226</v>
      </c>
      <c r="JI582" s="1" t="s">
        <v>249</v>
      </c>
      <c r="JJ582" s="1" t="s">
        <v>223</v>
      </c>
      <c r="JK582" s="1" t="s">
        <v>223</v>
      </c>
      <c r="JL582" s="1" t="s">
        <v>223</v>
      </c>
      <c r="JM582" s="1" t="s">
        <v>228</v>
      </c>
      <c r="JN582" s="1" t="s">
        <v>195</v>
      </c>
      <c r="JO582" s="1" t="s">
        <v>228</v>
      </c>
      <c r="JP582" s="1" t="s">
        <v>228</v>
      </c>
      <c r="JQ582" s="1" t="s">
        <v>228</v>
      </c>
      <c r="JR582" s="1" t="s">
        <v>228</v>
      </c>
      <c r="JS582" s="1" t="s">
        <v>228</v>
      </c>
      <c r="JT582" s="1" t="s">
        <v>228</v>
      </c>
      <c r="JU582" s="1" t="s">
        <v>228</v>
      </c>
      <c r="JV582" s="1" t="s">
        <v>228</v>
      </c>
      <c r="JW582" s="1" t="s">
        <v>228</v>
      </c>
      <c r="JX582" s="1" t="s">
        <v>228</v>
      </c>
      <c r="JY582" s="1" t="s">
        <v>201</v>
      </c>
      <c r="JZ582" s="1" t="s">
        <v>201</v>
      </c>
      <c r="KA582" s="1" t="s">
        <v>195</v>
      </c>
      <c r="KB582" s="1" t="s">
        <v>195</v>
      </c>
      <c r="KC582" s="1" t="s">
        <v>195</v>
      </c>
      <c r="KD582" s="1" t="s">
        <v>232</v>
      </c>
      <c r="KE582" s="1" t="s">
        <v>1924</v>
      </c>
      <c r="KF582" s="1" t="s">
        <v>3284</v>
      </c>
      <c r="KG582" s="1" t="s">
        <v>10013</v>
      </c>
      <c r="KH582" s="1" t="s">
        <v>3285</v>
      </c>
      <c r="KI582" s="1" t="s">
        <v>3393</v>
      </c>
      <c r="KJ582" s="1" t="s">
        <v>3394</v>
      </c>
      <c r="KK582" s="1">
        <v>581</v>
      </c>
      <c r="KL582" s="1" t="s">
        <v>238</v>
      </c>
    </row>
    <row r="583" spans="1:298" x14ac:dyDescent="0.25">
      <c r="A583" s="1" t="s">
        <v>3395</v>
      </c>
      <c r="B583" s="1" t="s">
        <v>3396</v>
      </c>
      <c r="C583" s="1">
        <v>22</v>
      </c>
      <c r="D583" s="12">
        <v>1.5277777777777777E-2</v>
      </c>
      <c r="E583" s="1" t="s">
        <v>2629</v>
      </c>
      <c r="F583" s="1" t="s">
        <v>3379</v>
      </c>
      <c r="G583" s="1" t="s">
        <v>8325</v>
      </c>
      <c r="H583" s="1" t="s">
        <v>8977</v>
      </c>
      <c r="I583" s="1" t="s">
        <v>298</v>
      </c>
      <c r="J583" s="1" t="str">
        <v>female</v>
      </c>
      <c r="K583" s="1">
        <v>31</v>
      </c>
      <c r="L583" s="1" t="s">
        <v>197</v>
      </c>
      <c r="M583" s="1" t="s">
        <v>198</v>
      </c>
      <c r="N583" s="1" t="s">
        <v>199</v>
      </c>
      <c r="O583" s="1" t="s">
        <v>200</v>
      </c>
      <c r="P583" s="1" t="s">
        <v>199</v>
      </c>
      <c r="Q583" s="1" t="s">
        <v>199</v>
      </c>
      <c r="R583" s="1" t="s">
        <v>199</v>
      </c>
      <c r="S583" s="1" t="s">
        <v>199</v>
      </c>
      <c r="T583" s="1" t="s">
        <v>199</v>
      </c>
      <c r="U583" s="1" t="s">
        <v>199</v>
      </c>
      <c r="V583" s="1" t="s">
        <v>199</v>
      </c>
      <c r="W583" s="1" t="s">
        <v>199</v>
      </c>
      <c r="X583" s="1" t="s">
        <v>199</v>
      </c>
      <c r="Y583" s="1" t="s">
        <v>199</v>
      </c>
      <c r="Z583" s="1" t="s">
        <v>199</v>
      </c>
      <c r="AB583" s="1" t="s">
        <v>201</v>
      </c>
      <c r="AC583" s="1" t="str">
        <f t="shared" si="9"/>
        <v>no</v>
      </c>
      <c r="AS583" s="1" t="s">
        <v>201</v>
      </c>
      <c r="AT583" s="1" t="s">
        <v>202</v>
      </c>
      <c r="AU583" s="1" t="s">
        <v>202</v>
      </c>
      <c r="AV583" s="1" t="s">
        <v>203</v>
      </c>
      <c r="BY583" s="1">
        <v>2500</v>
      </c>
      <c r="BZ583" s="1" t="s">
        <v>195</v>
      </c>
      <c r="CA583" s="1" t="s">
        <v>195</v>
      </c>
      <c r="CB583" s="1" t="s">
        <v>452</v>
      </c>
      <c r="CC583" s="1" t="s">
        <v>200</v>
      </c>
      <c r="CD583" s="1" t="s">
        <v>199</v>
      </c>
      <c r="CE583" s="1" t="s">
        <v>199</v>
      </c>
      <c r="CF583" s="1" t="s">
        <v>199</v>
      </c>
      <c r="CG583" s="1" t="s">
        <v>199</v>
      </c>
      <c r="CH583" s="1" t="s">
        <v>199</v>
      </c>
      <c r="CJ583" s="1">
        <v>1600</v>
      </c>
      <c r="CK583" s="1" t="s">
        <v>205</v>
      </c>
      <c r="CL583" s="1" t="s">
        <v>201</v>
      </c>
      <c r="CM583" s="1" t="s">
        <v>201</v>
      </c>
      <c r="CX583" s="1" t="s">
        <v>280</v>
      </c>
      <c r="CY583" s="1">
        <v>3</v>
      </c>
      <c r="CZ583" s="1" t="s">
        <v>201</v>
      </c>
      <c r="DA583" s="1" t="s">
        <v>207</v>
      </c>
      <c r="DB583" s="1" t="s">
        <v>195</v>
      </c>
      <c r="DC583" s="1" t="s">
        <v>208</v>
      </c>
      <c r="DD583" s="1" t="s">
        <v>200</v>
      </c>
      <c r="DE583" s="1" t="s">
        <v>199</v>
      </c>
      <c r="DF583" s="1" t="s">
        <v>199</v>
      </c>
      <c r="DG583" s="1" t="s">
        <v>199</v>
      </c>
      <c r="DH583" s="1" t="s">
        <v>199</v>
      </c>
      <c r="DI583" s="1" t="s">
        <v>199</v>
      </c>
      <c r="DJ583" s="1" t="s">
        <v>199</v>
      </c>
      <c r="DL583" s="1" t="s">
        <v>195</v>
      </c>
      <c r="DM583" s="1" t="s">
        <v>195</v>
      </c>
      <c r="DP583" s="1" t="s">
        <v>201</v>
      </c>
      <c r="EU583" s="1" t="s">
        <v>244</v>
      </c>
      <c r="EV583" s="1" t="s">
        <v>210</v>
      </c>
      <c r="EW583" s="1" t="s">
        <v>199</v>
      </c>
      <c r="EX583" s="1" t="s">
        <v>199</v>
      </c>
      <c r="EY583" s="1" t="s">
        <v>199</v>
      </c>
      <c r="EZ583" s="1" t="s">
        <v>200</v>
      </c>
      <c r="FA583" s="1" t="s">
        <v>211</v>
      </c>
      <c r="FB583" s="1" t="s">
        <v>199</v>
      </c>
      <c r="FC583" s="1" t="s">
        <v>199</v>
      </c>
      <c r="FD583" s="1" t="s">
        <v>199</v>
      </c>
      <c r="FE583" s="1" t="s">
        <v>199</v>
      </c>
      <c r="FF583" s="1" t="s">
        <v>199</v>
      </c>
      <c r="FG583" s="1" t="s">
        <v>199</v>
      </c>
      <c r="FH583" s="1" t="s">
        <v>199</v>
      </c>
      <c r="FI583" s="1" t="s">
        <v>199</v>
      </c>
      <c r="FJ583" s="1" t="s">
        <v>199</v>
      </c>
      <c r="FK583" s="1" t="s">
        <v>199</v>
      </c>
      <c r="FL583" s="1" t="s">
        <v>200</v>
      </c>
      <c r="FM583" s="1" t="s">
        <v>505</v>
      </c>
      <c r="FN583" s="1" t="s">
        <v>199</v>
      </c>
      <c r="FO583" s="1" t="s">
        <v>200</v>
      </c>
      <c r="FP583" s="1" t="s">
        <v>199</v>
      </c>
      <c r="FQ583" s="1" t="s">
        <v>199</v>
      </c>
      <c r="FR583" s="1" t="s">
        <v>1531</v>
      </c>
      <c r="FS583" s="1" t="s">
        <v>199</v>
      </c>
      <c r="FT583" s="1" t="s">
        <v>199</v>
      </c>
      <c r="FU583" s="1" t="s">
        <v>200</v>
      </c>
      <c r="FV583" s="1" t="s">
        <v>200</v>
      </c>
      <c r="FW583" s="1" t="s">
        <v>199</v>
      </c>
      <c r="FX583" s="1">
        <v>2000</v>
      </c>
      <c r="FZ583" s="1" t="s">
        <v>214</v>
      </c>
      <c r="GA583" s="1" t="s">
        <v>214</v>
      </c>
      <c r="GB583" s="1" t="s">
        <v>261</v>
      </c>
      <c r="GC583" s="1" t="s">
        <v>215</v>
      </c>
      <c r="GD583" s="1" t="s">
        <v>459</v>
      </c>
      <c r="GE583" s="1" t="s">
        <v>195</v>
      </c>
      <c r="GF583" s="1" t="s">
        <v>245</v>
      </c>
      <c r="GG583" s="1" t="s">
        <v>199</v>
      </c>
      <c r="GH583" s="1" t="s">
        <v>199</v>
      </c>
      <c r="GI583" s="1" t="s">
        <v>199</v>
      </c>
      <c r="GJ583" s="1" t="s">
        <v>199</v>
      </c>
      <c r="GK583" s="1" t="s">
        <v>200</v>
      </c>
      <c r="GL583" s="1" t="s">
        <v>199</v>
      </c>
      <c r="GM583" s="1" t="s">
        <v>199</v>
      </c>
      <c r="GN583" s="1" t="s">
        <v>199</v>
      </c>
      <c r="GO583" s="1" t="s">
        <v>199</v>
      </c>
      <c r="GX583" s="1" t="s">
        <v>459</v>
      </c>
      <c r="HB583" s="1" t="s">
        <v>201</v>
      </c>
      <c r="HP583" s="1" t="s">
        <v>220</v>
      </c>
      <c r="HQ583" s="1" t="s">
        <v>200</v>
      </c>
      <c r="HR583" s="1" t="s">
        <v>200</v>
      </c>
      <c r="HS583" s="1" t="s">
        <v>200</v>
      </c>
      <c r="HT583" s="1" t="s">
        <v>200</v>
      </c>
      <c r="HU583" s="1" t="s">
        <v>199</v>
      </c>
      <c r="HV583" s="1" t="s">
        <v>199</v>
      </c>
      <c r="HW583" s="1" t="s">
        <v>215</v>
      </c>
      <c r="HX583" s="1" t="s">
        <v>200</v>
      </c>
      <c r="HY583" s="1" t="s">
        <v>199</v>
      </c>
      <c r="HZ583" s="1" t="s">
        <v>199</v>
      </c>
      <c r="IA583" s="1" t="s">
        <v>199</v>
      </c>
      <c r="IB583" s="1" t="s">
        <v>199</v>
      </c>
      <c r="IC583" s="1" t="s">
        <v>199</v>
      </c>
      <c r="IE583" s="1" t="s">
        <v>221</v>
      </c>
      <c r="IF583" s="1" t="s">
        <v>199</v>
      </c>
      <c r="IG583" s="1" t="s">
        <v>199</v>
      </c>
      <c r="IH583" s="1" t="s">
        <v>199</v>
      </c>
      <c r="II583" s="1" t="s">
        <v>199</v>
      </c>
      <c r="IJ583" s="1" t="s">
        <v>200</v>
      </c>
      <c r="IK583" s="1" t="s">
        <v>199</v>
      </c>
      <c r="IL583" s="1" t="s">
        <v>199</v>
      </c>
      <c r="IM583" s="1" t="s">
        <v>199</v>
      </c>
      <c r="IN583" s="1" t="s">
        <v>199</v>
      </c>
      <c r="IO583" s="1" t="s">
        <v>199</v>
      </c>
      <c r="IP583" s="1" t="s">
        <v>199</v>
      </c>
      <c r="IR583" s="1" t="s">
        <v>201</v>
      </c>
      <c r="IS583" s="1" t="s">
        <v>222</v>
      </c>
      <c r="IT583" s="1" t="s">
        <v>200</v>
      </c>
      <c r="IU583" s="1" t="s">
        <v>199</v>
      </c>
      <c r="IV583" s="1" t="s">
        <v>199</v>
      </c>
      <c r="IW583" s="1" t="s">
        <v>199</v>
      </c>
      <c r="IX583" s="1" t="s">
        <v>199</v>
      </c>
      <c r="IY583" s="1" t="s">
        <v>199</v>
      </c>
      <c r="IZ583" s="1" t="s">
        <v>199</v>
      </c>
      <c r="JA583" s="1" t="s">
        <v>199</v>
      </c>
      <c r="JB583" s="1" t="s">
        <v>223</v>
      </c>
      <c r="JC583" s="1" t="s">
        <v>223</v>
      </c>
      <c r="JD583" s="1" t="s">
        <v>223</v>
      </c>
      <c r="JE583" s="1" t="s">
        <v>223</v>
      </c>
      <c r="JF583" s="1" t="s">
        <v>227</v>
      </c>
      <c r="JG583" s="1" t="s">
        <v>223</v>
      </c>
      <c r="JH583" s="1" t="s">
        <v>226</v>
      </c>
      <c r="JI583" s="1" t="s">
        <v>223</v>
      </c>
      <c r="JJ583" s="1" t="s">
        <v>223</v>
      </c>
      <c r="JK583" s="1" t="s">
        <v>223</v>
      </c>
      <c r="JL583" s="1" t="s">
        <v>223</v>
      </c>
      <c r="JM583" s="1" t="s">
        <v>228</v>
      </c>
      <c r="JN583" s="1" t="s">
        <v>195</v>
      </c>
      <c r="JO583" s="1" t="s">
        <v>228</v>
      </c>
      <c r="JP583" s="1" t="s">
        <v>228</v>
      </c>
      <c r="JQ583" s="1" t="s">
        <v>228</v>
      </c>
      <c r="JR583" s="1" t="s">
        <v>228</v>
      </c>
      <c r="JS583" s="1" t="s">
        <v>228</v>
      </c>
      <c r="JT583" s="1" t="s">
        <v>228</v>
      </c>
      <c r="JU583" s="1" t="s">
        <v>228</v>
      </c>
      <c r="JV583" s="1" t="s">
        <v>228</v>
      </c>
      <c r="JW583" s="1" t="s">
        <v>228</v>
      </c>
      <c r="JX583" s="1" t="s">
        <v>228</v>
      </c>
      <c r="JY583" s="1" t="s">
        <v>201</v>
      </c>
      <c r="JZ583" s="1" t="s">
        <v>201</v>
      </c>
      <c r="KA583" s="1" t="s">
        <v>195</v>
      </c>
      <c r="KB583" s="1" t="s">
        <v>195</v>
      </c>
      <c r="KC583" s="1" t="s">
        <v>195</v>
      </c>
      <c r="KD583" s="1" t="s">
        <v>232</v>
      </c>
      <c r="KE583" s="1" t="s">
        <v>1924</v>
      </c>
      <c r="KF583" s="1" t="s">
        <v>3284</v>
      </c>
      <c r="KG583" s="1" t="s">
        <v>10013</v>
      </c>
      <c r="KH583" s="1" t="s">
        <v>3285</v>
      </c>
      <c r="KI583" s="1" t="s">
        <v>3397</v>
      </c>
      <c r="KJ583" s="1" t="s">
        <v>3398</v>
      </c>
      <c r="KK583" s="1">
        <v>582</v>
      </c>
      <c r="KL583" s="1" t="s">
        <v>238</v>
      </c>
    </row>
    <row r="584" spans="1:298" x14ac:dyDescent="0.25">
      <c r="A584" s="1" t="s">
        <v>3399</v>
      </c>
      <c r="B584" s="1" t="s">
        <v>3400</v>
      </c>
      <c r="C584" s="1">
        <v>52</v>
      </c>
      <c r="D584" s="12">
        <v>3.6111111111111108E-2</v>
      </c>
      <c r="E584" s="1" t="s">
        <v>2629</v>
      </c>
      <c r="F584" s="1" t="s">
        <v>3379</v>
      </c>
      <c r="G584" s="1" t="s">
        <v>8337</v>
      </c>
      <c r="H584" s="1" t="s">
        <v>8978</v>
      </c>
      <c r="I584" s="1" t="s">
        <v>298</v>
      </c>
      <c r="J584" s="1" t="str">
        <v>male</v>
      </c>
      <c r="K584" s="1">
        <v>27</v>
      </c>
      <c r="L584" s="1" t="s">
        <v>241</v>
      </c>
      <c r="M584" s="1" t="s">
        <v>2968</v>
      </c>
      <c r="N584" s="1" t="s">
        <v>199</v>
      </c>
      <c r="O584" s="1" t="s">
        <v>199</v>
      </c>
      <c r="P584" s="1" t="s">
        <v>199</v>
      </c>
      <c r="Q584" s="1" t="s">
        <v>199</v>
      </c>
      <c r="R584" s="1" t="s">
        <v>199</v>
      </c>
      <c r="S584" s="1" t="s">
        <v>199</v>
      </c>
      <c r="T584" s="1" t="s">
        <v>199</v>
      </c>
      <c r="U584" s="1" t="s">
        <v>199</v>
      </c>
      <c r="V584" s="1" t="s">
        <v>199</v>
      </c>
      <c r="W584" s="1" t="s">
        <v>200</v>
      </c>
      <c r="X584" s="1" t="s">
        <v>199</v>
      </c>
      <c r="Y584" s="1" t="s">
        <v>199</v>
      </c>
      <c r="Z584" s="1" t="s">
        <v>199</v>
      </c>
      <c r="AB584" s="1" t="s">
        <v>201</v>
      </c>
      <c r="AC584" s="1" t="str">
        <f t="shared" si="9"/>
        <v>no</v>
      </c>
      <c r="AS584" s="1" t="s">
        <v>201</v>
      </c>
      <c r="AV584" s="1" t="s">
        <v>269</v>
      </c>
      <c r="BG584" s="1" t="s">
        <v>543</v>
      </c>
      <c r="BH584" s="1" t="s">
        <v>199</v>
      </c>
      <c r="BI584" s="1" t="s">
        <v>199</v>
      </c>
      <c r="BJ584" s="1" t="s">
        <v>199</v>
      </c>
      <c r="BK584" s="1" t="s">
        <v>200</v>
      </c>
      <c r="BL584" s="1" t="s">
        <v>199</v>
      </c>
      <c r="BM584" s="1" t="s">
        <v>199</v>
      </c>
      <c r="BN584" s="1" t="s">
        <v>199</v>
      </c>
      <c r="BO584" s="1" t="s">
        <v>199</v>
      </c>
      <c r="BP584" s="1" t="s">
        <v>199</v>
      </c>
      <c r="BQ584" s="1" t="s">
        <v>199</v>
      </c>
      <c r="BR584" s="1" t="s">
        <v>199</v>
      </c>
      <c r="BS584" s="1" t="s">
        <v>199</v>
      </c>
      <c r="BT584" s="1" t="s">
        <v>199</v>
      </c>
      <c r="BU584" s="1" t="s">
        <v>199</v>
      </c>
      <c r="BV584" s="1" t="s">
        <v>199</v>
      </c>
      <c r="BW584" s="1" t="s">
        <v>199</v>
      </c>
      <c r="BY584" s="1">
        <v>7000</v>
      </c>
      <c r="CM584" s="1" t="s">
        <v>201</v>
      </c>
      <c r="CX584" s="1" t="s">
        <v>206</v>
      </c>
      <c r="CY584" s="1">
        <v>5</v>
      </c>
      <c r="CZ584" s="1" t="s">
        <v>201</v>
      </c>
      <c r="DA584" s="1" t="s">
        <v>207</v>
      </c>
      <c r="DB584" s="1" t="s">
        <v>195</v>
      </c>
      <c r="DC584" s="1" t="s">
        <v>208</v>
      </c>
      <c r="DD584" s="1" t="s">
        <v>200</v>
      </c>
      <c r="DE584" s="1" t="s">
        <v>199</v>
      </c>
      <c r="DF584" s="1" t="s">
        <v>199</v>
      </c>
      <c r="DG584" s="1" t="s">
        <v>199</v>
      </c>
      <c r="DH584" s="1" t="s">
        <v>199</v>
      </c>
      <c r="DI584" s="1" t="s">
        <v>199</v>
      </c>
      <c r="DJ584" s="1" t="s">
        <v>199</v>
      </c>
      <c r="DL584" s="1" t="s">
        <v>195</v>
      </c>
      <c r="DM584" s="1" t="s">
        <v>195</v>
      </c>
      <c r="DP584" s="1" t="s">
        <v>201</v>
      </c>
      <c r="EU584" s="1" t="s">
        <v>244</v>
      </c>
      <c r="EV584" s="1" t="s">
        <v>371</v>
      </c>
      <c r="EW584" s="1" t="s">
        <v>199</v>
      </c>
      <c r="EX584" s="1" t="s">
        <v>199</v>
      </c>
      <c r="EY584" s="1" t="s">
        <v>200</v>
      </c>
      <c r="EZ584" s="1" t="s">
        <v>199</v>
      </c>
      <c r="FA584" s="1" t="s">
        <v>211</v>
      </c>
      <c r="FB584" s="1" t="s">
        <v>199</v>
      </c>
      <c r="FC584" s="1" t="s">
        <v>199</v>
      </c>
      <c r="FD584" s="1" t="s">
        <v>199</v>
      </c>
      <c r="FE584" s="1" t="s">
        <v>199</v>
      </c>
      <c r="FF584" s="1" t="s">
        <v>199</v>
      </c>
      <c r="FG584" s="1" t="s">
        <v>199</v>
      </c>
      <c r="FH584" s="1" t="s">
        <v>199</v>
      </c>
      <c r="FI584" s="1" t="s">
        <v>199</v>
      </c>
      <c r="FJ584" s="1" t="s">
        <v>199</v>
      </c>
      <c r="FK584" s="1" t="s">
        <v>199</v>
      </c>
      <c r="FL584" s="1" t="s">
        <v>200</v>
      </c>
      <c r="FM584" s="1" t="s">
        <v>212</v>
      </c>
      <c r="FN584" s="1" t="s">
        <v>199</v>
      </c>
      <c r="FO584" s="1" t="s">
        <v>199</v>
      </c>
      <c r="FP584" s="1" t="s">
        <v>199</v>
      </c>
      <c r="FQ584" s="1" t="s">
        <v>200</v>
      </c>
      <c r="FR584" s="1" t="s">
        <v>213</v>
      </c>
      <c r="FS584" s="1" t="s">
        <v>199</v>
      </c>
      <c r="FT584" s="1" t="s">
        <v>200</v>
      </c>
      <c r="FU584" s="1" t="s">
        <v>200</v>
      </c>
      <c r="FV584" s="1" t="s">
        <v>200</v>
      </c>
      <c r="FW584" s="1" t="s">
        <v>199</v>
      </c>
      <c r="FX584" s="1">
        <v>700</v>
      </c>
      <c r="FZ584" s="1" t="s">
        <v>374</v>
      </c>
      <c r="GA584" s="1" t="s">
        <v>214</v>
      </c>
      <c r="GB584" s="1" t="s">
        <v>261</v>
      </c>
      <c r="GC584" s="1" t="s">
        <v>215</v>
      </c>
      <c r="GD584" s="1" t="s">
        <v>283</v>
      </c>
      <c r="GE584" s="1" t="s">
        <v>201</v>
      </c>
      <c r="GQ584" s="1" t="s">
        <v>217</v>
      </c>
      <c r="GR584" s="1" t="s">
        <v>200</v>
      </c>
      <c r="GS584" s="1" t="s">
        <v>199</v>
      </c>
      <c r="GT584" s="1" t="s">
        <v>199</v>
      </c>
      <c r="GU584" s="1" t="s">
        <v>199</v>
      </c>
      <c r="GV584" s="1" t="s">
        <v>199</v>
      </c>
      <c r="GX584" s="1" t="s">
        <v>218</v>
      </c>
      <c r="GY584" s="1" t="s">
        <v>195</v>
      </c>
      <c r="GZ584" s="1" t="s">
        <v>246</v>
      </c>
      <c r="HA584" s="1" t="s">
        <v>814</v>
      </c>
      <c r="HB584" s="1" t="s">
        <v>201</v>
      </c>
      <c r="HP584" s="1" t="s">
        <v>220</v>
      </c>
      <c r="HQ584" s="1" t="s">
        <v>200</v>
      </c>
      <c r="HR584" s="1" t="s">
        <v>200</v>
      </c>
      <c r="HS584" s="1" t="s">
        <v>200</v>
      </c>
      <c r="HT584" s="1" t="s">
        <v>200</v>
      </c>
      <c r="HU584" s="1" t="s">
        <v>199</v>
      </c>
      <c r="HV584" s="1" t="s">
        <v>199</v>
      </c>
      <c r="HW584" s="1" t="s">
        <v>215</v>
      </c>
      <c r="HX584" s="1" t="s">
        <v>200</v>
      </c>
      <c r="HY584" s="1" t="s">
        <v>199</v>
      </c>
      <c r="HZ584" s="1" t="s">
        <v>199</v>
      </c>
      <c r="IA584" s="1" t="s">
        <v>199</v>
      </c>
      <c r="IB584" s="1" t="s">
        <v>199</v>
      </c>
      <c r="IC584" s="1" t="s">
        <v>199</v>
      </c>
      <c r="IE584" s="1" t="s">
        <v>221</v>
      </c>
      <c r="IF584" s="1" t="s">
        <v>199</v>
      </c>
      <c r="IG584" s="1" t="s">
        <v>199</v>
      </c>
      <c r="IH584" s="1" t="s">
        <v>199</v>
      </c>
      <c r="II584" s="1" t="s">
        <v>199</v>
      </c>
      <c r="IJ584" s="1" t="s">
        <v>200</v>
      </c>
      <c r="IK584" s="1" t="s">
        <v>199</v>
      </c>
      <c r="IL584" s="1" t="s">
        <v>199</v>
      </c>
      <c r="IM584" s="1" t="s">
        <v>199</v>
      </c>
      <c r="IN584" s="1" t="s">
        <v>199</v>
      </c>
      <c r="IO584" s="1" t="s">
        <v>199</v>
      </c>
      <c r="IP584" s="1" t="s">
        <v>199</v>
      </c>
      <c r="IR584" s="1" t="s">
        <v>201</v>
      </c>
      <c r="IS584" s="1" t="s">
        <v>222</v>
      </c>
      <c r="IT584" s="1" t="s">
        <v>200</v>
      </c>
      <c r="IU584" s="1" t="s">
        <v>199</v>
      </c>
      <c r="IV584" s="1" t="s">
        <v>199</v>
      </c>
      <c r="IW584" s="1" t="s">
        <v>199</v>
      </c>
      <c r="IX584" s="1" t="s">
        <v>199</v>
      </c>
      <c r="IY584" s="1" t="s">
        <v>199</v>
      </c>
      <c r="IZ584" s="1" t="s">
        <v>199</v>
      </c>
      <c r="JA584" s="1" t="s">
        <v>199</v>
      </c>
      <c r="JB584" s="1" t="s">
        <v>223</v>
      </c>
      <c r="JC584" s="1" t="s">
        <v>223</v>
      </c>
      <c r="JD584" s="1" t="s">
        <v>223</v>
      </c>
      <c r="JE584" s="1" t="s">
        <v>223</v>
      </c>
      <c r="JF584" s="1" t="s">
        <v>249</v>
      </c>
      <c r="JG584" s="1" t="s">
        <v>223</v>
      </c>
      <c r="JH584" s="1" t="s">
        <v>226</v>
      </c>
      <c r="JI584" s="1" t="s">
        <v>223</v>
      </c>
      <c r="JJ584" s="1" t="s">
        <v>223</v>
      </c>
      <c r="JK584" s="1" t="s">
        <v>223</v>
      </c>
      <c r="JL584" s="1" t="s">
        <v>223</v>
      </c>
      <c r="JM584" s="1" t="s">
        <v>228</v>
      </c>
      <c r="JN584" s="1" t="s">
        <v>228</v>
      </c>
      <c r="JO584" s="1" t="s">
        <v>228</v>
      </c>
      <c r="JP584" s="1" t="s">
        <v>228</v>
      </c>
      <c r="JQ584" s="1" t="s">
        <v>228</v>
      </c>
      <c r="JR584" s="1" t="s">
        <v>228</v>
      </c>
      <c r="JS584" s="1" t="s">
        <v>228</v>
      </c>
      <c r="JT584" s="1" t="s">
        <v>228</v>
      </c>
      <c r="JU584" s="1" t="s">
        <v>228</v>
      </c>
      <c r="JV584" s="1" t="s">
        <v>228</v>
      </c>
      <c r="JW584" s="1" t="s">
        <v>228</v>
      </c>
      <c r="JX584" s="1" t="s">
        <v>228</v>
      </c>
      <c r="JY584" s="1" t="s">
        <v>195</v>
      </c>
      <c r="JZ584" s="1" t="s">
        <v>195</v>
      </c>
      <c r="KA584" s="1" t="s">
        <v>195</v>
      </c>
      <c r="KB584" s="1" t="s">
        <v>195</v>
      </c>
      <c r="KC584" s="1" t="s">
        <v>195</v>
      </c>
      <c r="KD584" s="1" t="s">
        <v>232</v>
      </c>
      <c r="KE584" s="1" t="s">
        <v>1924</v>
      </c>
      <c r="KF584" s="1" t="s">
        <v>3284</v>
      </c>
      <c r="KG584" s="1" t="s">
        <v>10013</v>
      </c>
      <c r="KH584" s="1" t="s">
        <v>3285</v>
      </c>
      <c r="KI584" s="1" t="s">
        <v>3401</v>
      </c>
      <c r="KJ584" s="1" t="s">
        <v>3402</v>
      </c>
      <c r="KK584" s="1">
        <v>583</v>
      </c>
      <c r="KL584" s="1" t="s">
        <v>238</v>
      </c>
    </row>
    <row r="585" spans="1:298" x14ac:dyDescent="0.25">
      <c r="A585" s="1" t="s">
        <v>3403</v>
      </c>
      <c r="B585" s="1" t="s">
        <v>3404</v>
      </c>
      <c r="C585" s="1">
        <v>35</v>
      </c>
      <c r="D585" s="12">
        <v>2.4305555555555556E-2</v>
      </c>
      <c r="E585" s="1" t="s">
        <v>2629</v>
      </c>
      <c r="F585" s="1" t="s">
        <v>3379</v>
      </c>
      <c r="G585" s="1" t="s">
        <v>8325</v>
      </c>
      <c r="H585" s="1" t="s">
        <v>8979</v>
      </c>
      <c r="I585" s="1" t="s">
        <v>196</v>
      </c>
      <c r="J585" s="1" t="str">
        <v>male</v>
      </c>
      <c r="K585" s="1">
        <v>53</v>
      </c>
      <c r="L585" s="1" t="s">
        <v>197</v>
      </c>
      <c r="M585" s="1" t="s">
        <v>644</v>
      </c>
      <c r="N585" s="1" t="s">
        <v>199</v>
      </c>
      <c r="O585" s="1" t="s">
        <v>199</v>
      </c>
      <c r="P585" s="1" t="s">
        <v>199</v>
      </c>
      <c r="Q585" s="1" t="s">
        <v>199</v>
      </c>
      <c r="R585" s="1" t="s">
        <v>199</v>
      </c>
      <c r="S585" s="1" t="s">
        <v>199</v>
      </c>
      <c r="T585" s="1" t="s">
        <v>199</v>
      </c>
      <c r="U585" s="1" t="s">
        <v>199</v>
      </c>
      <c r="V585" s="1" t="s">
        <v>199</v>
      </c>
      <c r="W585" s="1" t="s">
        <v>199</v>
      </c>
      <c r="X585" s="1" t="s">
        <v>199</v>
      </c>
      <c r="Y585" s="1" t="s">
        <v>200</v>
      </c>
      <c r="Z585" s="1" t="s">
        <v>199</v>
      </c>
      <c r="AB585" s="1" t="s">
        <v>201</v>
      </c>
      <c r="AC585" s="1" t="str">
        <f t="shared" si="9"/>
        <v>no</v>
      </c>
      <c r="AD585" s="1" t="s">
        <v>3405</v>
      </c>
      <c r="AE585" s="1" t="s">
        <v>200</v>
      </c>
      <c r="AF585" s="1" t="s">
        <v>200</v>
      </c>
      <c r="AG585" s="1" t="s">
        <v>199</v>
      </c>
      <c r="AH585" s="1" t="s">
        <v>199</v>
      </c>
      <c r="AI585" s="1" t="s">
        <v>199</v>
      </c>
      <c r="AJ585" s="1" t="s">
        <v>199</v>
      </c>
      <c r="AK585" s="1" t="s">
        <v>199</v>
      </c>
      <c r="AL585" s="1" t="s">
        <v>200</v>
      </c>
      <c r="AM585" s="1" t="s">
        <v>199</v>
      </c>
      <c r="AN585" s="1" t="s">
        <v>200</v>
      </c>
      <c r="AO585" s="1" t="s">
        <v>199</v>
      </c>
      <c r="AP585" s="1" t="s">
        <v>199</v>
      </c>
      <c r="AQ585" s="1" t="s">
        <v>199</v>
      </c>
      <c r="AS585" s="1" t="s">
        <v>201</v>
      </c>
      <c r="AV585" s="1" t="s">
        <v>203</v>
      </c>
      <c r="BY585" s="1">
        <v>7000</v>
      </c>
      <c r="BZ585" s="1" t="s">
        <v>195</v>
      </c>
      <c r="CA585" s="1" t="s">
        <v>195</v>
      </c>
      <c r="CB585" s="1" t="s">
        <v>204</v>
      </c>
      <c r="CC585" s="1" t="s">
        <v>199</v>
      </c>
      <c r="CD585" s="1" t="s">
        <v>199</v>
      </c>
      <c r="CE585" s="1" t="s">
        <v>199</v>
      </c>
      <c r="CF585" s="1" t="s">
        <v>200</v>
      </c>
      <c r="CG585" s="1" t="s">
        <v>199</v>
      </c>
      <c r="CH585" s="1" t="s">
        <v>199</v>
      </c>
      <c r="CJ585" s="1">
        <v>2200</v>
      </c>
      <c r="CK585" s="1" t="s">
        <v>205</v>
      </c>
      <c r="CL585" s="1" t="s">
        <v>201</v>
      </c>
      <c r="CM585" s="1" t="s">
        <v>201</v>
      </c>
      <c r="CX585" s="1" t="s">
        <v>206</v>
      </c>
      <c r="CY585" s="1">
        <v>4</v>
      </c>
      <c r="CZ585" s="1" t="s">
        <v>3384</v>
      </c>
      <c r="DA585" s="1" t="s">
        <v>207</v>
      </c>
      <c r="DB585" s="1" t="s">
        <v>195</v>
      </c>
      <c r="DC585" s="1" t="s">
        <v>208</v>
      </c>
      <c r="DD585" s="1" t="s">
        <v>200</v>
      </c>
      <c r="DE585" s="1" t="s">
        <v>199</v>
      </c>
      <c r="DF585" s="1" t="s">
        <v>199</v>
      </c>
      <c r="DG585" s="1" t="s">
        <v>199</v>
      </c>
      <c r="DH585" s="1" t="s">
        <v>199</v>
      </c>
      <c r="DI585" s="1" t="s">
        <v>199</v>
      </c>
      <c r="DJ585" s="1" t="s">
        <v>199</v>
      </c>
      <c r="DL585" s="1" t="s">
        <v>195</v>
      </c>
      <c r="DM585" s="1" t="s">
        <v>195</v>
      </c>
      <c r="DP585" s="1" t="s">
        <v>201</v>
      </c>
      <c r="EU585" s="1" t="s">
        <v>244</v>
      </c>
      <c r="EV585" s="1" t="s">
        <v>371</v>
      </c>
      <c r="EW585" s="1" t="s">
        <v>199</v>
      </c>
      <c r="EX585" s="1" t="s">
        <v>199</v>
      </c>
      <c r="EY585" s="1" t="s">
        <v>200</v>
      </c>
      <c r="EZ585" s="1" t="s">
        <v>199</v>
      </c>
      <c r="FA585" s="1" t="s">
        <v>3406</v>
      </c>
      <c r="FB585" s="1" t="s">
        <v>199</v>
      </c>
      <c r="FC585" s="1" t="s">
        <v>199</v>
      </c>
      <c r="FD585" s="1" t="s">
        <v>199</v>
      </c>
      <c r="FE585" s="1" t="s">
        <v>199</v>
      </c>
      <c r="FF585" s="1" t="s">
        <v>200</v>
      </c>
      <c r="FG585" s="1" t="s">
        <v>199</v>
      </c>
      <c r="FH585" s="1" t="s">
        <v>199</v>
      </c>
      <c r="FI585" s="1" t="s">
        <v>199</v>
      </c>
      <c r="FJ585" s="1" t="s">
        <v>199</v>
      </c>
      <c r="FK585" s="1" t="s">
        <v>200</v>
      </c>
      <c r="FL585" s="1" t="s">
        <v>199</v>
      </c>
      <c r="FM585" s="1" t="s">
        <v>212</v>
      </c>
      <c r="FN585" s="1" t="s">
        <v>199</v>
      </c>
      <c r="FO585" s="1" t="s">
        <v>199</v>
      </c>
      <c r="FP585" s="1" t="s">
        <v>199</v>
      </c>
      <c r="FQ585" s="1" t="s">
        <v>200</v>
      </c>
      <c r="FR585" s="1" t="s">
        <v>1531</v>
      </c>
      <c r="FS585" s="1" t="s">
        <v>199</v>
      </c>
      <c r="FT585" s="1" t="s">
        <v>199</v>
      </c>
      <c r="FU585" s="1" t="s">
        <v>200</v>
      </c>
      <c r="FV585" s="1" t="s">
        <v>200</v>
      </c>
      <c r="FW585" s="1" t="s">
        <v>199</v>
      </c>
      <c r="FX585" s="1">
        <v>580</v>
      </c>
      <c r="FZ585" s="1" t="s">
        <v>214</v>
      </c>
      <c r="GA585" s="1" t="s">
        <v>214</v>
      </c>
      <c r="GB585" s="1" t="s">
        <v>261</v>
      </c>
      <c r="GC585" s="1" t="s">
        <v>215</v>
      </c>
      <c r="GD585" s="1" t="s">
        <v>459</v>
      </c>
      <c r="GE585" s="1" t="s">
        <v>201</v>
      </c>
      <c r="GQ585" s="1" t="s">
        <v>217</v>
      </c>
      <c r="GR585" s="1" t="s">
        <v>200</v>
      </c>
      <c r="GS585" s="1" t="s">
        <v>199</v>
      </c>
      <c r="GT585" s="1" t="s">
        <v>199</v>
      </c>
      <c r="GU585" s="1" t="s">
        <v>199</v>
      </c>
      <c r="GV585" s="1" t="s">
        <v>199</v>
      </c>
      <c r="GX585" s="1" t="s">
        <v>459</v>
      </c>
      <c r="HB585" s="1" t="s">
        <v>201</v>
      </c>
      <c r="HP585" s="1" t="s">
        <v>220</v>
      </c>
      <c r="HQ585" s="1" t="s">
        <v>200</v>
      </c>
      <c r="HR585" s="1" t="s">
        <v>200</v>
      </c>
      <c r="HS585" s="1" t="s">
        <v>200</v>
      </c>
      <c r="HT585" s="1" t="s">
        <v>200</v>
      </c>
      <c r="HU585" s="1" t="s">
        <v>199</v>
      </c>
      <c r="HV585" s="1" t="s">
        <v>199</v>
      </c>
      <c r="HW585" s="1" t="s">
        <v>215</v>
      </c>
      <c r="HX585" s="1" t="s">
        <v>200</v>
      </c>
      <c r="HY585" s="1" t="s">
        <v>199</v>
      </c>
      <c r="HZ585" s="1" t="s">
        <v>199</v>
      </c>
      <c r="IA585" s="1" t="s">
        <v>199</v>
      </c>
      <c r="IB585" s="1" t="s">
        <v>199</v>
      </c>
      <c r="IC585" s="1" t="s">
        <v>199</v>
      </c>
      <c r="IE585" s="1" t="s">
        <v>578</v>
      </c>
      <c r="IF585" s="1" t="s">
        <v>199</v>
      </c>
      <c r="IG585" s="1" t="s">
        <v>199</v>
      </c>
      <c r="IH585" s="1" t="s">
        <v>199</v>
      </c>
      <c r="II585" s="1" t="s">
        <v>200</v>
      </c>
      <c r="IJ585" s="1" t="s">
        <v>199</v>
      </c>
      <c r="IK585" s="1" t="s">
        <v>199</v>
      </c>
      <c r="IL585" s="1" t="s">
        <v>199</v>
      </c>
      <c r="IM585" s="1" t="s">
        <v>199</v>
      </c>
      <c r="IN585" s="1" t="s">
        <v>199</v>
      </c>
      <c r="IO585" s="1" t="s">
        <v>199</v>
      </c>
      <c r="IP585" s="1" t="s">
        <v>199</v>
      </c>
      <c r="IS585" s="1" t="s">
        <v>222</v>
      </c>
      <c r="IT585" s="1" t="s">
        <v>200</v>
      </c>
      <c r="IU585" s="1" t="s">
        <v>199</v>
      </c>
      <c r="IV585" s="1" t="s">
        <v>199</v>
      </c>
      <c r="IW585" s="1" t="s">
        <v>199</v>
      </c>
      <c r="IX585" s="1" t="s">
        <v>199</v>
      </c>
      <c r="IY585" s="1" t="s">
        <v>199</v>
      </c>
      <c r="IZ585" s="1" t="s">
        <v>199</v>
      </c>
      <c r="JA585" s="1" t="s">
        <v>199</v>
      </c>
      <c r="JB585" s="1" t="s">
        <v>223</v>
      </c>
      <c r="JC585" s="1" t="s">
        <v>224</v>
      </c>
      <c r="JD585" s="1" t="s">
        <v>224</v>
      </c>
      <c r="JE585" s="1" t="s">
        <v>223</v>
      </c>
      <c r="JF585" s="1" t="s">
        <v>224</v>
      </c>
      <c r="JG585" s="1" t="s">
        <v>226</v>
      </c>
      <c r="JH585" s="1" t="s">
        <v>226</v>
      </c>
      <c r="JI585" s="1" t="s">
        <v>226</v>
      </c>
      <c r="JJ585" s="1" t="s">
        <v>223</v>
      </c>
      <c r="JK585" s="1" t="s">
        <v>223</v>
      </c>
      <c r="JL585" s="1" t="s">
        <v>223</v>
      </c>
      <c r="JM585" s="1" t="s">
        <v>228</v>
      </c>
      <c r="JN585" s="1" t="s">
        <v>195</v>
      </c>
      <c r="JO585" s="1" t="s">
        <v>195</v>
      </c>
      <c r="JP585" s="1" t="s">
        <v>228</v>
      </c>
      <c r="JQ585" s="1" t="s">
        <v>228</v>
      </c>
      <c r="JR585" s="1" t="s">
        <v>228</v>
      </c>
      <c r="JS585" s="1" t="s">
        <v>195</v>
      </c>
      <c r="JT585" s="1" t="s">
        <v>228</v>
      </c>
      <c r="JU585" s="1" t="s">
        <v>228</v>
      </c>
      <c r="JV585" s="1" t="s">
        <v>228</v>
      </c>
      <c r="JW585" s="1" t="s">
        <v>228</v>
      </c>
      <c r="JX585" s="1" t="s">
        <v>228</v>
      </c>
      <c r="JY585" s="1" t="s">
        <v>201</v>
      </c>
      <c r="JZ585" s="1" t="s">
        <v>201</v>
      </c>
      <c r="KA585" s="1" t="s">
        <v>201</v>
      </c>
      <c r="KB585" s="1" t="s">
        <v>195</v>
      </c>
      <c r="KC585" s="1" t="s">
        <v>195</v>
      </c>
      <c r="KD585" s="1" t="s">
        <v>232</v>
      </c>
      <c r="KE585" s="1" t="s">
        <v>1924</v>
      </c>
      <c r="KF585" s="1" t="s">
        <v>3284</v>
      </c>
      <c r="KG585" s="1" t="s">
        <v>10013</v>
      </c>
      <c r="KH585" s="1" t="s">
        <v>3285</v>
      </c>
      <c r="KI585" s="1" t="s">
        <v>3407</v>
      </c>
      <c r="KJ585" s="1" t="s">
        <v>3408</v>
      </c>
      <c r="KK585" s="1">
        <v>584</v>
      </c>
      <c r="KL585" s="1" t="s">
        <v>238</v>
      </c>
    </row>
    <row r="586" spans="1:298" x14ac:dyDescent="0.25">
      <c r="A586" s="1" t="s">
        <v>3409</v>
      </c>
      <c r="B586" s="1" t="s">
        <v>3410</v>
      </c>
      <c r="C586" s="1">
        <v>39</v>
      </c>
      <c r="D586" s="12">
        <v>2.7083333333333334E-2</v>
      </c>
      <c r="E586" s="1" t="s">
        <v>2629</v>
      </c>
      <c r="F586" s="1" t="s">
        <v>2575</v>
      </c>
      <c r="G586" s="1" t="s">
        <v>8325</v>
      </c>
      <c r="H586" s="1" t="s">
        <v>8980</v>
      </c>
      <c r="I586" s="1" t="s">
        <v>196</v>
      </c>
      <c r="J586" s="1" t="str">
        <v>female</v>
      </c>
      <c r="K586" s="1">
        <v>80</v>
      </c>
      <c r="L586" s="1" t="s">
        <v>241</v>
      </c>
      <c r="M586" s="1" t="s">
        <v>198</v>
      </c>
      <c r="N586" s="1" t="s">
        <v>199</v>
      </c>
      <c r="O586" s="1" t="s">
        <v>200</v>
      </c>
      <c r="P586" s="1" t="s">
        <v>199</v>
      </c>
      <c r="Q586" s="1" t="s">
        <v>199</v>
      </c>
      <c r="R586" s="1" t="s">
        <v>199</v>
      </c>
      <c r="S586" s="1" t="s">
        <v>199</v>
      </c>
      <c r="T586" s="1" t="s">
        <v>199</v>
      </c>
      <c r="U586" s="1" t="s">
        <v>199</v>
      </c>
      <c r="V586" s="1" t="s">
        <v>199</v>
      </c>
      <c r="W586" s="1" t="s">
        <v>199</v>
      </c>
      <c r="X586" s="1" t="s">
        <v>199</v>
      </c>
      <c r="Y586" s="1" t="s">
        <v>199</v>
      </c>
      <c r="Z586" s="1" t="s">
        <v>199</v>
      </c>
      <c r="AB586" s="1" t="s">
        <v>201</v>
      </c>
      <c r="AC586" s="1" t="str">
        <f t="shared" si="9"/>
        <v>no</v>
      </c>
      <c r="AS586" s="1" t="s">
        <v>201</v>
      </c>
      <c r="AT586" s="1" t="s">
        <v>202</v>
      </c>
      <c r="AU586" s="1" t="s">
        <v>202</v>
      </c>
      <c r="AV586" s="1" t="s">
        <v>203</v>
      </c>
      <c r="BY586" s="1">
        <v>0</v>
      </c>
      <c r="BZ586" s="1" t="s">
        <v>195</v>
      </c>
      <c r="CA586" s="1" t="s">
        <v>195</v>
      </c>
      <c r="CB586" s="1" t="s">
        <v>242</v>
      </c>
      <c r="CC586" s="1" t="s">
        <v>199</v>
      </c>
      <c r="CD586" s="1" t="s">
        <v>199</v>
      </c>
      <c r="CE586" s="1" t="s">
        <v>200</v>
      </c>
      <c r="CF586" s="1" t="s">
        <v>199</v>
      </c>
      <c r="CG586" s="1" t="s">
        <v>199</v>
      </c>
      <c r="CH586" s="1" t="s">
        <v>199</v>
      </c>
      <c r="CJ586" s="1">
        <v>2000</v>
      </c>
      <c r="CK586" s="1" t="s">
        <v>205</v>
      </c>
      <c r="CL586" s="1" t="s">
        <v>201</v>
      </c>
      <c r="CM586" s="1" t="s">
        <v>195</v>
      </c>
      <c r="CN586" s="1" t="s">
        <v>195</v>
      </c>
      <c r="CO586" s="1">
        <v>290</v>
      </c>
      <c r="CP586" s="1" t="s">
        <v>242</v>
      </c>
      <c r="CQ586" s="1" t="s">
        <v>199</v>
      </c>
      <c r="CR586" s="1" t="s">
        <v>199</v>
      </c>
      <c r="CS586" s="1" t="s">
        <v>200</v>
      </c>
      <c r="CT586" s="1" t="s">
        <v>199</v>
      </c>
      <c r="CU586" s="1" t="s">
        <v>199</v>
      </c>
      <c r="CV586" s="1" t="s">
        <v>199</v>
      </c>
      <c r="CX586" s="1" t="s">
        <v>271</v>
      </c>
      <c r="CY586" s="1">
        <v>1</v>
      </c>
      <c r="CZ586" s="1" t="s">
        <v>201</v>
      </c>
      <c r="DA586" s="1" t="s">
        <v>207</v>
      </c>
      <c r="DB586" s="1" t="s">
        <v>195</v>
      </c>
      <c r="DC586" s="1" t="s">
        <v>208</v>
      </c>
      <c r="DD586" s="1" t="s">
        <v>200</v>
      </c>
      <c r="DE586" s="1" t="s">
        <v>199</v>
      </c>
      <c r="DF586" s="1" t="s">
        <v>199</v>
      </c>
      <c r="DG586" s="1" t="s">
        <v>199</v>
      </c>
      <c r="DH586" s="1" t="s">
        <v>199</v>
      </c>
      <c r="DI586" s="1" t="s">
        <v>199</v>
      </c>
      <c r="DJ586" s="1" t="s">
        <v>199</v>
      </c>
      <c r="DL586" s="1" t="s">
        <v>195</v>
      </c>
      <c r="DM586" s="1" t="s">
        <v>195</v>
      </c>
      <c r="DP586" s="1" t="s">
        <v>201</v>
      </c>
      <c r="EU586" s="1" t="s">
        <v>244</v>
      </c>
      <c r="EV586" s="1" t="s">
        <v>371</v>
      </c>
      <c r="EW586" s="1" t="s">
        <v>199</v>
      </c>
      <c r="EX586" s="1" t="s">
        <v>199</v>
      </c>
      <c r="EY586" s="1" t="s">
        <v>200</v>
      </c>
      <c r="EZ586" s="1" t="s">
        <v>199</v>
      </c>
      <c r="FA586" s="1" t="s">
        <v>211</v>
      </c>
      <c r="FB586" s="1" t="s">
        <v>199</v>
      </c>
      <c r="FC586" s="1" t="s">
        <v>199</v>
      </c>
      <c r="FD586" s="1" t="s">
        <v>199</v>
      </c>
      <c r="FE586" s="1" t="s">
        <v>199</v>
      </c>
      <c r="FF586" s="1" t="s">
        <v>199</v>
      </c>
      <c r="FG586" s="1" t="s">
        <v>199</v>
      </c>
      <c r="FH586" s="1" t="s">
        <v>199</v>
      </c>
      <c r="FI586" s="1" t="s">
        <v>199</v>
      </c>
      <c r="FJ586" s="1" t="s">
        <v>199</v>
      </c>
      <c r="FK586" s="1" t="s">
        <v>199</v>
      </c>
      <c r="FL586" s="1" t="s">
        <v>200</v>
      </c>
      <c r="FM586" s="1" t="s">
        <v>479</v>
      </c>
      <c r="FN586" s="1" t="s">
        <v>200</v>
      </c>
      <c r="FO586" s="1" t="s">
        <v>199</v>
      </c>
      <c r="FP586" s="1" t="s">
        <v>199</v>
      </c>
      <c r="FQ586" s="1" t="s">
        <v>199</v>
      </c>
      <c r="FR586" s="1" t="s">
        <v>402</v>
      </c>
      <c r="FS586" s="1" t="s">
        <v>199</v>
      </c>
      <c r="FT586" s="1" t="s">
        <v>200</v>
      </c>
      <c r="FU586" s="1" t="s">
        <v>200</v>
      </c>
      <c r="FV586" s="1" t="s">
        <v>200</v>
      </c>
      <c r="FW586" s="1" t="s">
        <v>199</v>
      </c>
      <c r="FX586" s="1">
        <v>250</v>
      </c>
      <c r="FZ586" s="1" t="s">
        <v>214</v>
      </c>
      <c r="GA586" s="1" t="s">
        <v>214</v>
      </c>
      <c r="GB586" s="1" t="s">
        <v>215</v>
      </c>
      <c r="GC586" s="1" t="s">
        <v>215</v>
      </c>
      <c r="GD586" s="1" t="s">
        <v>216</v>
      </c>
      <c r="GE586" s="1" t="s">
        <v>201</v>
      </c>
      <c r="GQ586" s="1" t="s">
        <v>217</v>
      </c>
      <c r="GR586" s="1" t="s">
        <v>200</v>
      </c>
      <c r="GS586" s="1" t="s">
        <v>199</v>
      </c>
      <c r="GT586" s="1" t="s">
        <v>199</v>
      </c>
      <c r="GU586" s="1" t="s">
        <v>199</v>
      </c>
      <c r="GV586" s="1" t="s">
        <v>199</v>
      </c>
      <c r="GX586" s="1" t="s">
        <v>218</v>
      </c>
      <c r="GY586" s="1" t="s">
        <v>201</v>
      </c>
      <c r="HB586" s="1" t="s">
        <v>195</v>
      </c>
      <c r="HC586" s="1" t="s">
        <v>247</v>
      </c>
      <c r="HD586" s="1" t="s">
        <v>199</v>
      </c>
      <c r="HE586" s="1" t="s">
        <v>199</v>
      </c>
      <c r="HF586" s="1" t="s">
        <v>200</v>
      </c>
      <c r="HG586" s="1" t="s">
        <v>199</v>
      </c>
      <c r="HH586" s="1" t="s">
        <v>199</v>
      </c>
      <c r="HI586" s="1" t="s">
        <v>199</v>
      </c>
      <c r="HJ586" s="1" t="s">
        <v>199</v>
      </c>
      <c r="HK586" s="1">
        <v>0</v>
      </c>
      <c r="HL586" s="1" t="s">
        <v>199</v>
      </c>
      <c r="HM586" s="1" t="s">
        <v>199</v>
      </c>
      <c r="HN586" s="1" t="s">
        <v>199</v>
      </c>
      <c r="HP586" s="1" t="s">
        <v>220</v>
      </c>
      <c r="HQ586" s="1" t="s">
        <v>200</v>
      </c>
      <c r="HR586" s="1" t="s">
        <v>200</v>
      </c>
      <c r="HS586" s="1" t="s">
        <v>200</v>
      </c>
      <c r="HT586" s="1" t="s">
        <v>200</v>
      </c>
      <c r="HU586" s="1" t="s">
        <v>199</v>
      </c>
      <c r="HV586" s="1" t="s">
        <v>199</v>
      </c>
      <c r="HW586" s="1" t="s">
        <v>215</v>
      </c>
      <c r="HX586" s="1" t="s">
        <v>200</v>
      </c>
      <c r="HY586" s="1" t="s">
        <v>199</v>
      </c>
      <c r="HZ586" s="1" t="s">
        <v>199</v>
      </c>
      <c r="IA586" s="1" t="s">
        <v>199</v>
      </c>
      <c r="IB586" s="1" t="s">
        <v>199</v>
      </c>
      <c r="IC586" s="1" t="s">
        <v>199</v>
      </c>
      <c r="IE586" s="1" t="s">
        <v>221</v>
      </c>
      <c r="IF586" s="1" t="s">
        <v>199</v>
      </c>
      <c r="IG586" s="1" t="s">
        <v>199</v>
      </c>
      <c r="IH586" s="1" t="s">
        <v>199</v>
      </c>
      <c r="II586" s="1" t="s">
        <v>199</v>
      </c>
      <c r="IJ586" s="1" t="s">
        <v>200</v>
      </c>
      <c r="IK586" s="1" t="s">
        <v>199</v>
      </c>
      <c r="IL586" s="1" t="s">
        <v>199</v>
      </c>
      <c r="IM586" s="1" t="s">
        <v>199</v>
      </c>
      <c r="IN586" s="1" t="s">
        <v>199</v>
      </c>
      <c r="IO586" s="1" t="s">
        <v>199</v>
      </c>
      <c r="IP586" s="1" t="s">
        <v>199</v>
      </c>
      <c r="IR586" s="1" t="s">
        <v>201</v>
      </c>
      <c r="IS586" s="1" t="s">
        <v>222</v>
      </c>
      <c r="IT586" s="1" t="s">
        <v>200</v>
      </c>
      <c r="IU586" s="1" t="s">
        <v>199</v>
      </c>
      <c r="IV586" s="1" t="s">
        <v>199</v>
      </c>
      <c r="IW586" s="1" t="s">
        <v>199</v>
      </c>
      <c r="IX586" s="1" t="s">
        <v>199</v>
      </c>
      <c r="IY586" s="1" t="s">
        <v>199</v>
      </c>
      <c r="IZ586" s="1" t="s">
        <v>199</v>
      </c>
      <c r="JA586" s="1" t="s">
        <v>199</v>
      </c>
      <c r="JB586" s="1" t="s">
        <v>223</v>
      </c>
      <c r="JC586" s="1" t="s">
        <v>223</v>
      </c>
      <c r="JD586" s="1" t="s">
        <v>285</v>
      </c>
      <c r="JE586" s="1" t="s">
        <v>227</v>
      </c>
      <c r="JF586" s="1" t="s">
        <v>249</v>
      </c>
      <c r="JG586" s="1" t="s">
        <v>250</v>
      </c>
      <c r="JH586" s="1" t="s">
        <v>224</v>
      </c>
      <c r="JI586" s="1" t="s">
        <v>227</v>
      </c>
      <c r="JJ586" s="1" t="s">
        <v>225</v>
      </c>
      <c r="JK586" s="1" t="s">
        <v>250</v>
      </c>
      <c r="JL586" s="1" t="s">
        <v>223</v>
      </c>
      <c r="JM586" s="1" t="s">
        <v>228</v>
      </c>
      <c r="JN586" s="1" t="s">
        <v>229</v>
      </c>
      <c r="JO586" s="1" t="s">
        <v>228</v>
      </c>
      <c r="JP586" s="1" t="s">
        <v>228</v>
      </c>
      <c r="JQ586" s="1" t="s">
        <v>228</v>
      </c>
      <c r="JR586" s="1" t="s">
        <v>228</v>
      </c>
      <c r="JS586" s="1" t="s">
        <v>195</v>
      </c>
      <c r="JT586" s="1" t="s">
        <v>228</v>
      </c>
      <c r="JU586" s="1" t="s">
        <v>228</v>
      </c>
      <c r="JV586" s="1" t="s">
        <v>228</v>
      </c>
      <c r="JW586" s="1" t="s">
        <v>228</v>
      </c>
      <c r="JX586" s="1" t="s">
        <v>228</v>
      </c>
      <c r="JY586" s="1" t="s">
        <v>201</v>
      </c>
      <c r="JZ586" s="1" t="s">
        <v>201</v>
      </c>
      <c r="KA586" s="1" t="s">
        <v>195</v>
      </c>
      <c r="KB586" s="1" t="s">
        <v>195</v>
      </c>
      <c r="KC586" s="1" t="s">
        <v>319</v>
      </c>
      <c r="KD586" s="1" t="s">
        <v>232</v>
      </c>
      <c r="KE586" s="1" t="s">
        <v>1131</v>
      </c>
      <c r="KF586" s="1" t="s">
        <v>2693</v>
      </c>
      <c r="KG586" s="1" t="s">
        <v>10013</v>
      </c>
      <c r="KH586" s="1" t="s">
        <v>2694</v>
      </c>
      <c r="KI586" s="1" t="s">
        <v>3411</v>
      </c>
      <c r="KJ586" s="1" t="s">
        <v>3412</v>
      </c>
      <c r="KK586" s="1">
        <v>585</v>
      </c>
      <c r="KL586" s="1" t="s">
        <v>1640</v>
      </c>
    </row>
    <row r="587" spans="1:298" x14ac:dyDescent="0.25">
      <c r="A587" s="1" t="s">
        <v>3413</v>
      </c>
      <c r="B587" s="1" t="s">
        <v>3414</v>
      </c>
      <c r="C587" s="1">
        <v>55</v>
      </c>
      <c r="D587" s="12">
        <v>3.8194444444444448E-2</v>
      </c>
      <c r="E587" s="1" t="s">
        <v>2629</v>
      </c>
      <c r="F587" s="1" t="s">
        <v>2575</v>
      </c>
      <c r="G587" s="1" t="s">
        <v>8325</v>
      </c>
      <c r="H587" s="1" t="s">
        <v>8981</v>
      </c>
      <c r="I587" s="1" t="s">
        <v>196</v>
      </c>
      <c r="J587" s="1" t="str">
        <v>male</v>
      </c>
      <c r="K587" s="1">
        <v>58</v>
      </c>
      <c r="L587" s="1" t="s">
        <v>241</v>
      </c>
      <c r="M587" s="1" t="s">
        <v>644</v>
      </c>
      <c r="N587" s="1" t="s">
        <v>199</v>
      </c>
      <c r="O587" s="1" t="s">
        <v>199</v>
      </c>
      <c r="P587" s="1" t="s">
        <v>199</v>
      </c>
      <c r="Q587" s="1" t="s">
        <v>199</v>
      </c>
      <c r="R587" s="1" t="s">
        <v>199</v>
      </c>
      <c r="S587" s="1" t="s">
        <v>199</v>
      </c>
      <c r="T587" s="1" t="s">
        <v>199</v>
      </c>
      <c r="U587" s="1" t="s">
        <v>199</v>
      </c>
      <c r="V587" s="1" t="s">
        <v>199</v>
      </c>
      <c r="W587" s="1" t="s">
        <v>199</v>
      </c>
      <c r="X587" s="1" t="s">
        <v>199</v>
      </c>
      <c r="Y587" s="1" t="s">
        <v>200</v>
      </c>
      <c r="Z587" s="1" t="s">
        <v>199</v>
      </c>
      <c r="AB587" s="1" t="s">
        <v>201</v>
      </c>
      <c r="AC587" s="1" t="str">
        <f t="shared" si="9"/>
        <v>no</v>
      </c>
      <c r="AD587" s="1" t="s">
        <v>3415</v>
      </c>
      <c r="AE587" s="1" t="s">
        <v>199</v>
      </c>
      <c r="AF587" s="1" t="s">
        <v>199</v>
      </c>
      <c r="AG587" s="1" t="s">
        <v>199</v>
      </c>
      <c r="AH587" s="1" t="s">
        <v>199</v>
      </c>
      <c r="AI587" s="1" t="s">
        <v>199</v>
      </c>
      <c r="AJ587" s="1" t="s">
        <v>200</v>
      </c>
      <c r="AK587" s="1" t="s">
        <v>199</v>
      </c>
      <c r="AL587" s="1" t="s">
        <v>199</v>
      </c>
      <c r="AM587" s="1" t="s">
        <v>199</v>
      </c>
      <c r="AN587" s="1" t="s">
        <v>200</v>
      </c>
      <c r="AO587" s="1" t="s">
        <v>200</v>
      </c>
      <c r="AP587" s="1" t="s">
        <v>199</v>
      </c>
      <c r="AQ587" s="1" t="s">
        <v>199</v>
      </c>
      <c r="AS587" s="1" t="s">
        <v>201</v>
      </c>
      <c r="AV587" s="1" t="s">
        <v>269</v>
      </c>
      <c r="BG587" s="1" t="s">
        <v>324</v>
      </c>
      <c r="BH587" s="1" t="s">
        <v>199</v>
      </c>
      <c r="BI587" s="1" t="s">
        <v>199</v>
      </c>
      <c r="BJ587" s="1" t="s">
        <v>199</v>
      </c>
      <c r="BK587" s="1" t="s">
        <v>199</v>
      </c>
      <c r="BL587" s="1" t="s">
        <v>199</v>
      </c>
      <c r="BM587" s="1" t="s">
        <v>200</v>
      </c>
      <c r="BN587" s="1" t="s">
        <v>199</v>
      </c>
      <c r="BO587" s="1" t="s">
        <v>199</v>
      </c>
      <c r="BP587" s="1" t="s">
        <v>199</v>
      </c>
      <c r="BQ587" s="1" t="s">
        <v>199</v>
      </c>
      <c r="BR587" s="1" t="s">
        <v>199</v>
      </c>
      <c r="BS587" s="1" t="s">
        <v>199</v>
      </c>
      <c r="BT587" s="1" t="s">
        <v>199</v>
      </c>
      <c r="BU587" s="1" t="s">
        <v>199</v>
      </c>
      <c r="BV587" s="1" t="s">
        <v>199</v>
      </c>
      <c r="BW587" s="1" t="s">
        <v>199</v>
      </c>
      <c r="BY587" s="1">
        <v>8000</v>
      </c>
      <c r="CM587" s="1" t="s">
        <v>201</v>
      </c>
      <c r="CX587" s="1" t="s">
        <v>280</v>
      </c>
      <c r="CY587" s="1">
        <v>1</v>
      </c>
      <c r="CZ587" s="1" t="s">
        <v>201</v>
      </c>
      <c r="DA587" s="1" t="s">
        <v>207</v>
      </c>
      <c r="DB587" s="1" t="s">
        <v>195</v>
      </c>
      <c r="DC587" s="1" t="s">
        <v>208</v>
      </c>
      <c r="DD587" s="1" t="s">
        <v>200</v>
      </c>
      <c r="DE587" s="1" t="s">
        <v>199</v>
      </c>
      <c r="DF587" s="1" t="s">
        <v>199</v>
      </c>
      <c r="DG587" s="1" t="s">
        <v>199</v>
      </c>
      <c r="DH587" s="1" t="s">
        <v>199</v>
      </c>
      <c r="DI587" s="1" t="s">
        <v>199</v>
      </c>
      <c r="DJ587" s="1" t="s">
        <v>199</v>
      </c>
      <c r="DL587" s="1" t="s">
        <v>195</v>
      </c>
      <c r="DM587" s="1" t="s">
        <v>195</v>
      </c>
      <c r="DP587" s="1" t="s">
        <v>201</v>
      </c>
      <c r="EU587" s="1" t="s">
        <v>209</v>
      </c>
      <c r="EV587" s="1" t="s">
        <v>371</v>
      </c>
      <c r="EW587" s="1" t="s">
        <v>199</v>
      </c>
      <c r="EX587" s="1" t="s">
        <v>199</v>
      </c>
      <c r="EY587" s="1" t="s">
        <v>200</v>
      </c>
      <c r="EZ587" s="1" t="s">
        <v>199</v>
      </c>
      <c r="FA587" s="1" t="s">
        <v>211</v>
      </c>
      <c r="FB587" s="1" t="s">
        <v>199</v>
      </c>
      <c r="FC587" s="1" t="s">
        <v>199</v>
      </c>
      <c r="FD587" s="1" t="s">
        <v>199</v>
      </c>
      <c r="FE587" s="1" t="s">
        <v>199</v>
      </c>
      <c r="FF587" s="1" t="s">
        <v>199</v>
      </c>
      <c r="FG587" s="1" t="s">
        <v>199</v>
      </c>
      <c r="FH587" s="1" t="s">
        <v>199</v>
      </c>
      <c r="FI587" s="1" t="s">
        <v>199</v>
      </c>
      <c r="FJ587" s="1" t="s">
        <v>199</v>
      </c>
      <c r="FK587" s="1" t="s">
        <v>199</v>
      </c>
      <c r="FL587" s="1" t="s">
        <v>200</v>
      </c>
      <c r="FM587" s="1" t="s">
        <v>212</v>
      </c>
      <c r="FN587" s="1" t="s">
        <v>199</v>
      </c>
      <c r="FO587" s="1" t="s">
        <v>199</v>
      </c>
      <c r="FP587" s="1" t="s">
        <v>199</v>
      </c>
      <c r="FQ587" s="1" t="s">
        <v>200</v>
      </c>
      <c r="FR587" s="1" t="s">
        <v>301</v>
      </c>
      <c r="FS587" s="1" t="s">
        <v>199</v>
      </c>
      <c r="FT587" s="1" t="s">
        <v>200</v>
      </c>
      <c r="FU587" s="1" t="s">
        <v>200</v>
      </c>
      <c r="FV587" s="1" t="s">
        <v>200</v>
      </c>
      <c r="FW587" s="1" t="s">
        <v>199</v>
      </c>
      <c r="FX587" s="1">
        <v>1000</v>
      </c>
      <c r="FZ587" s="1" t="s">
        <v>214</v>
      </c>
      <c r="GA587" s="1" t="s">
        <v>214</v>
      </c>
      <c r="GB587" s="1" t="s">
        <v>215</v>
      </c>
      <c r="GC587" s="1" t="s">
        <v>215</v>
      </c>
      <c r="GD587" s="1" t="s">
        <v>216</v>
      </c>
      <c r="GE587" s="1" t="s">
        <v>201</v>
      </c>
      <c r="GQ587" s="1" t="s">
        <v>403</v>
      </c>
      <c r="GR587" s="1" t="s">
        <v>199</v>
      </c>
      <c r="GS587" s="1" t="s">
        <v>200</v>
      </c>
      <c r="GT587" s="1" t="s">
        <v>199</v>
      </c>
      <c r="GU587" s="1" t="s">
        <v>199</v>
      </c>
      <c r="GV587" s="1" t="s">
        <v>199</v>
      </c>
      <c r="GX587" s="1" t="s">
        <v>218</v>
      </c>
      <c r="GY587" s="1" t="s">
        <v>195</v>
      </c>
      <c r="GZ587" s="1" t="s">
        <v>246</v>
      </c>
      <c r="HA587" s="1" t="s">
        <v>934</v>
      </c>
      <c r="HB587" s="1" t="s">
        <v>195</v>
      </c>
      <c r="HC587" s="1" t="s">
        <v>1510</v>
      </c>
      <c r="HD587" s="1" t="s">
        <v>200</v>
      </c>
      <c r="HE587" s="1" t="s">
        <v>199</v>
      </c>
      <c r="HF587" s="1" t="s">
        <v>200</v>
      </c>
      <c r="HG587" s="1" t="s">
        <v>199</v>
      </c>
      <c r="HH587" s="1" t="s">
        <v>200</v>
      </c>
      <c r="HI587" s="1" t="s">
        <v>199</v>
      </c>
      <c r="HJ587" s="1" t="s">
        <v>199</v>
      </c>
      <c r="HK587" s="1">
        <v>0</v>
      </c>
      <c r="HL587" s="1" t="s">
        <v>199</v>
      </c>
      <c r="HM587" s="1" t="s">
        <v>199</v>
      </c>
      <c r="HN587" s="1" t="s">
        <v>199</v>
      </c>
      <c r="HP587" s="1" t="s">
        <v>220</v>
      </c>
      <c r="HQ587" s="1" t="s">
        <v>200</v>
      </c>
      <c r="HR587" s="1" t="s">
        <v>200</v>
      </c>
      <c r="HS587" s="1" t="s">
        <v>200</v>
      </c>
      <c r="HT587" s="1" t="s">
        <v>200</v>
      </c>
      <c r="HU587" s="1" t="s">
        <v>199</v>
      </c>
      <c r="HV587" s="1" t="s">
        <v>199</v>
      </c>
      <c r="HW587" s="1" t="s">
        <v>682</v>
      </c>
      <c r="HX587" s="1" t="s">
        <v>199</v>
      </c>
      <c r="HY587" s="1" t="s">
        <v>200</v>
      </c>
      <c r="HZ587" s="1" t="s">
        <v>199</v>
      </c>
      <c r="IA587" s="1" t="s">
        <v>199</v>
      </c>
      <c r="IB587" s="1" t="s">
        <v>199</v>
      </c>
      <c r="IC587" s="1" t="s">
        <v>199</v>
      </c>
      <c r="IE587" s="1" t="s">
        <v>307</v>
      </c>
      <c r="IF587" s="1" t="s">
        <v>199</v>
      </c>
      <c r="IG587" s="1" t="s">
        <v>200</v>
      </c>
      <c r="IH587" s="1" t="s">
        <v>199</v>
      </c>
      <c r="II587" s="1" t="s">
        <v>199</v>
      </c>
      <c r="IJ587" s="1" t="s">
        <v>199</v>
      </c>
      <c r="IK587" s="1" t="s">
        <v>199</v>
      </c>
      <c r="IL587" s="1" t="s">
        <v>199</v>
      </c>
      <c r="IM587" s="1" t="s">
        <v>199</v>
      </c>
      <c r="IN587" s="1" t="s">
        <v>199</v>
      </c>
      <c r="IO587" s="1" t="s">
        <v>199</v>
      </c>
      <c r="IP587" s="1" t="s">
        <v>199</v>
      </c>
      <c r="IR587" s="1" t="s">
        <v>201</v>
      </c>
      <c r="IS587" s="1" t="s">
        <v>222</v>
      </c>
      <c r="IT587" s="1" t="s">
        <v>200</v>
      </c>
      <c r="IU587" s="1" t="s">
        <v>199</v>
      </c>
      <c r="IV587" s="1" t="s">
        <v>199</v>
      </c>
      <c r="IW587" s="1" t="s">
        <v>199</v>
      </c>
      <c r="IX587" s="1" t="s">
        <v>199</v>
      </c>
      <c r="IY587" s="1" t="s">
        <v>199</v>
      </c>
      <c r="IZ587" s="1" t="s">
        <v>199</v>
      </c>
      <c r="JA587" s="1" t="s">
        <v>199</v>
      </c>
      <c r="JB587" s="1" t="s">
        <v>223</v>
      </c>
      <c r="JC587" s="1" t="s">
        <v>223</v>
      </c>
      <c r="JD587" s="1" t="s">
        <v>223</v>
      </c>
      <c r="JE587" s="1" t="s">
        <v>249</v>
      </c>
      <c r="JF587" s="1" t="s">
        <v>227</v>
      </c>
      <c r="JG587" s="1" t="s">
        <v>223</v>
      </c>
      <c r="JH587" s="1" t="s">
        <v>224</v>
      </c>
      <c r="JI587" s="1" t="s">
        <v>249</v>
      </c>
      <c r="JJ587" s="1" t="s">
        <v>223</v>
      </c>
      <c r="JK587" s="1" t="s">
        <v>224</v>
      </c>
      <c r="JL587" s="1" t="s">
        <v>223</v>
      </c>
      <c r="JM587" s="1" t="s">
        <v>228</v>
      </c>
      <c r="JN587" s="1" t="s">
        <v>195</v>
      </c>
      <c r="JO587" s="1" t="s">
        <v>228</v>
      </c>
      <c r="JP587" s="1" t="s">
        <v>228</v>
      </c>
      <c r="JQ587" s="1" t="s">
        <v>228</v>
      </c>
      <c r="JR587" s="1" t="s">
        <v>228</v>
      </c>
      <c r="JS587" s="1" t="s">
        <v>195</v>
      </c>
      <c r="JT587" s="1" t="s">
        <v>228</v>
      </c>
      <c r="JU587" s="1" t="s">
        <v>228</v>
      </c>
      <c r="JV587" s="1" t="s">
        <v>228</v>
      </c>
      <c r="JW587" s="1" t="s">
        <v>228</v>
      </c>
      <c r="JX587" s="1" t="s">
        <v>228</v>
      </c>
      <c r="JY587" s="1" t="s">
        <v>201</v>
      </c>
      <c r="JZ587" s="1" t="s">
        <v>201</v>
      </c>
      <c r="KA587" s="1" t="s">
        <v>195</v>
      </c>
      <c r="KB587" s="1" t="s">
        <v>195</v>
      </c>
      <c r="KC587" s="1" t="s">
        <v>195</v>
      </c>
      <c r="KD587" s="1" t="s">
        <v>232</v>
      </c>
      <c r="KE587" s="1" t="s">
        <v>1131</v>
      </c>
      <c r="KF587" s="1" t="s">
        <v>2699</v>
      </c>
      <c r="KG587" s="1" t="s">
        <v>10013</v>
      </c>
      <c r="KH587" s="1" t="s">
        <v>1926</v>
      </c>
      <c r="KI587" s="1" t="s">
        <v>3416</v>
      </c>
      <c r="KJ587" s="1" t="s">
        <v>3417</v>
      </c>
      <c r="KK587" s="1">
        <v>586</v>
      </c>
      <c r="KL587" s="1" t="s">
        <v>1640</v>
      </c>
    </row>
    <row r="588" spans="1:298" x14ac:dyDescent="0.25">
      <c r="A588" s="1" t="s">
        <v>3418</v>
      </c>
      <c r="B588" s="1" t="s">
        <v>3419</v>
      </c>
      <c r="C588" s="1">
        <v>35</v>
      </c>
      <c r="D588" s="12">
        <v>2.4305555555555556E-2</v>
      </c>
      <c r="E588" s="1" t="s">
        <v>2629</v>
      </c>
      <c r="F588" s="1" t="s">
        <v>2575</v>
      </c>
      <c r="G588" s="1" t="s">
        <v>8325</v>
      </c>
      <c r="H588" s="1" t="s">
        <v>8982</v>
      </c>
      <c r="I588" s="1" t="s">
        <v>196</v>
      </c>
      <c r="J588" s="1" t="str">
        <v>male</v>
      </c>
      <c r="K588" s="1">
        <v>83</v>
      </c>
      <c r="L588" s="1" t="s">
        <v>241</v>
      </c>
      <c r="M588" s="1" t="s">
        <v>256</v>
      </c>
      <c r="N588" s="1" t="s">
        <v>199</v>
      </c>
      <c r="O588" s="1" t="s">
        <v>200</v>
      </c>
      <c r="P588" s="1" t="s">
        <v>199</v>
      </c>
      <c r="Q588" s="1" t="s">
        <v>199</v>
      </c>
      <c r="R588" s="1" t="s">
        <v>199</v>
      </c>
      <c r="S588" s="1" t="s">
        <v>199</v>
      </c>
      <c r="T588" s="1" t="s">
        <v>199</v>
      </c>
      <c r="U588" s="1" t="s">
        <v>199</v>
      </c>
      <c r="V588" s="1" t="s">
        <v>199</v>
      </c>
      <c r="W588" s="1" t="s">
        <v>199</v>
      </c>
      <c r="X588" s="1" t="s">
        <v>199</v>
      </c>
      <c r="Y588" s="1" t="s">
        <v>200</v>
      </c>
      <c r="Z588" s="1" t="s">
        <v>199</v>
      </c>
      <c r="AB588" s="1" t="s">
        <v>201</v>
      </c>
      <c r="AC588" s="1" t="str">
        <f t="shared" si="9"/>
        <v>no</v>
      </c>
      <c r="AD588" s="1" t="s">
        <v>1184</v>
      </c>
      <c r="AE588" s="1" t="s">
        <v>200</v>
      </c>
      <c r="AF588" s="1" t="s">
        <v>200</v>
      </c>
      <c r="AG588" s="1" t="s">
        <v>199</v>
      </c>
      <c r="AH588" s="1" t="s">
        <v>200</v>
      </c>
      <c r="AI588" s="1" t="s">
        <v>199</v>
      </c>
      <c r="AJ588" s="1" t="s">
        <v>199</v>
      </c>
      <c r="AK588" s="1" t="s">
        <v>199</v>
      </c>
      <c r="AL588" s="1" t="s">
        <v>199</v>
      </c>
      <c r="AM588" s="1" t="s">
        <v>199</v>
      </c>
      <c r="AN588" s="1" t="s">
        <v>199</v>
      </c>
      <c r="AO588" s="1" t="s">
        <v>199</v>
      </c>
      <c r="AP588" s="1" t="s">
        <v>199</v>
      </c>
      <c r="AQ588" s="1" t="s">
        <v>199</v>
      </c>
      <c r="AS588" s="1" t="s">
        <v>201</v>
      </c>
      <c r="AT588" s="1" t="s">
        <v>202</v>
      </c>
      <c r="AU588" s="1" t="s">
        <v>422</v>
      </c>
      <c r="AV588" s="1" t="s">
        <v>203</v>
      </c>
      <c r="BY588" s="1">
        <v>0</v>
      </c>
      <c r="BZ588" s="1" t="s">
        <v>195</v>
      </c>
      <c r="CA588" s="1" t="s">
        <v>195</v>
      </c>
      <c r="CB588" s="1" t="s">
        <v>242</v>
      </c>
      <c r="CC588" s="1" t="s">
        <v>199</v>
      </c>
      <c r="CD588" s="1" t="s">
        <v>199</v>
      </c>
      <c r="CE588" s="1" t="s">
        <v>200</v>
      </c>
      <c r="CF588" s="1" t="s">
        <v>199</v>
      </c>
      <c r="CG588" s="1" t="s">
        <v>199</v>
      </c>
      <c r="CH588" s="1" t="s">
        <v>199</v>
      </c>
      <c r="CJ588" s="1">
        <v>2100</v>
      </c>
      <c r="CK588" s="1" t="s">
        <v>205</v>
      </c>
      <c r="CL588" s="1" t="s">
        <v>201</v>
      </c>
      <c r="CM588" s="1" t="s">
        <v>201</v>
      </c>
      <c r="CX588" s="1" t="s">
        <v>271</v>
      </c>
      <c r="CY588" s="1">
        <v>1</v>
      </c>
      <c r="CZ588" s="1" t="s">
        <v>201</v>
      </c>
      <c r="DA588" s="1" t="s">
        <v>207</v>
      </c>
      <c r="DB588" s="1" t="s">
        <v>195</v>
      </c>
      <c r="DC588" s="1" t="s">
        <v>208</v>
      </c>
      <c r="DD588" s="1" t="s">
        <v>200</v>
      </c>
      <c r="DE588" s="1" t="s">
        <v>199</v>
      </c>
      <c r="DF588" s="1" t="s">
        <v>199</v>
      </c>
      <c r="DG588" s="1" t="s">
        <v>199</v>
      </c>
      <c r="DH588" s="1" t="s">
        <v>199</v>
      </c>
      <c r="DI588" s="1" t="s">
        <v>199</v>
      </c>
      <c r="DJ588" s="1" t="s">
        <v>199</v>
      </c>
      <c r="DL588" s="1" t="s">
        <v>195</v>
      </c>
      <c r="DM588" s="1" t="s">
        <v>195</v>
      </c>
      <c r="DP588" s="1" t="s">
        <v>201</v>
      </c>
      <c r="EU588" s="1" t="s">
        <v>244</v>
      </c>
      <c r="EV588" s="1" t="s">
        <v>371</v>
      </c>
      <c r="EW588" s="1" t="s">
        <v>199</v>
      </c>
      <c r="EX588" s="1" t="s">
        <v>199</v>
      </c>
      <c r="EY588" s="1" t="s">
        <v>200</v>
      </c>
      <c r="EZ588" s="1" t="s">
        <v>199</v>
      </c>
      <c r="FA588" s="1" t="s">
        <v>211</v>
      </c>
      <c r="FB588" s="1" t="s">
        <v>199</v>
      </c>
      <c r="FC588" s="1" t="s">
        <v>199</v>
      </c>
      <c r="FD588" s="1" t="s">
        <v>199</v>
      </c>
      <c r="FE588" s="1" t="s">
        <v>199</v>
      </c>
      <c r="FF588" s="1" t="s">
        <v>199</v>
      </c>
      <c r="FG588" s="1" t="s">
        <v>199</v>
      </c>
      <c r="FH588" s="1" t="s">
        <v>199</v>
      </c>
      <c r="FI588" s="1" t="s">
        <v>199</v>
      </c>
      <c r="FJ588" s="1" t="s">
        <v>199</v>
      </c>
      <c r="FK588" s="1" t="s">
        <v>199</v>
      </c>
      <c r="FL588" s="1" t="s">
        <v>200</v>
      </c>
      <c r="FM588" s="1" t="s">
        <v>212</v>
      </c>
      <c r="FN588" s="1" t="s">
        <v>199</v>
      </c>
      <c r="FO588" s="1" t="s">
        <v>199</v>
      </c>
      <c r="FP588" s="1" t="s">
        <v>199</v>
      </c>
      <c r="FQ588" s="1" t="s">
        <v>200</v>
      </c>
      <c r="FR588" s="1" t="s">
        <v>213</v>
      </c>
      <c r="FS588" s="1" t="s">
        <v>199</v>
      </c>
      <c r="FT588" s="1" t="s">
        <v>200</v>
      </c>
      <c r="FU588" s="1" t="s">
        <v>200</v>
      </c>
      <c r="FV588" s="1" t="s">
        <v>200</v>
      </c>
      <c r="FW588" s="1" t="s">
        <v>199</v>
      </c>
      <c r="FX588" s="1">
        <v>500</v>
      </c>
      <c r="FZ588" s="1" t="s">
        <v>214</v>
      </c>
      <c r="GA588" s="1" t="s">
        <v>214</v>
      </c>
      <c r="GB588" s="1" t="s">
        <v>215</v>
      </c>
      <c r="GC588" s="1" t="s">
        <v>215</v>
      </c>
      <c r="GD588" s="1" t="s">
        <v>216</v>
      </c>
      <c r="GE588" s="1" t="s">
        <v>195</v>
      </c>
      <c r="GF588" s="1" t="s">
        <v>245</v>
      </c>
      <c r="GG588" s="1" t="s">
        <v>199</v>
      </c>
      <c r="GH588" s="1" t="s">
        <v>199</v>
      </c>
      <c r="GI588" s="1" t="s">
        <v>199</v>
      </c>
      <c r="GJ588" s="1" t="s">
        <v>199</v>
      </c>
      <c r="GK588" s="1" t="s">
        <v>200</v>
      </c>
      <c r="GL588" s="1" t="s">
        <v>199</v>
      </c>
      <c r="GM588" s="1" t="s">
        <v>199</v>
      </c>
      <c r="GN588" s="1" t="s">
        <v>199</v>
      </c>
      <c r="GO588" s="1" t="s">
        <v>199</v>
      </c>
      <c r="GX588" s="1" t="s">
        <v>218</v>
      </c>
      <c r="GY588" s="1" t="s">
        <v>195</v>
      </c>
      <c r="GZ588" s="1" t="s">
        <v>246</v>
      </c>
      <c r="HA588" s="1" t="s">
        <v>814</v>
      </c>
      <c r="HB588" s="1" t="s">
        <v>195</v>
      </c>
      <c r="HC588" s="1" t="s">
        <v>284</v>
      </c>
      <c r="HD588" s="1" t="s">
        <v>200</v>
      </c>
      <c r="HE588" s="1" t="s">
        <v>199</v>
      </c>
      <c r="HF588" s="1" t="s">
        <v>199</v>
      </c>
      <c r="HG588" s="1" t="s">
        <v>199</v>
      </c>
      <c r="HH588" s="1" t="s">
        <v>199</v>
      </c>
      <c r="HI588" s="1" t="s">
        <v>199</v>
      </c>
      <c r="HJ588" s="1" t="s">
        <v>199</v>
      </c>
      <c r="HK588" s="1">
        <v>0</v>
      </c>
      <c r="HL588" s="1" t="s">
        <v>199</v>
      </c>
      <c r="HM588" s="1" t="s">
        <v>199</v>
      </c>
      <c r="HN588" s="1" t="s">
        <v>199</v>
      </c>
      <c r="HP588" s="1" t="s">
        <v>220</v>
      </c>
      <c r="HQ588" s="1" t="s">
        <v>200</v>
      </c>
      <c r="HR588" s="1" t="s">
        <v>200</v>
      </c>
      <c r="HS588" s="1" t="s">
        <v>200</v>
      </c>
      <c r="HT588" s="1" t="s">
        <v>200</v>
      </c>
      <c r="HU588" s="1" t="s">
        <v>199</v>
      </c>
      <c r="HV588" s="1" t="s">
        <v>199</v>
      </c>
      <c r="HW588" s="1" t="s">
        <v>682</v>
      </c>
      <c r="HX588" s="1" t="s">
        <v>199</v>
      </c>
      <c r="HY588" s="1" t="s">
        <v>200</v>
      </c>
      <c r="HZ588" s="1" t="s">
        <v>199</v>
      </c>
      <c r="IA588" s="1" t="s">
        <v>199</v>
      </c>
      <c r="IB588" s="1" t="s">
        <v>199</v>
      </c>
      <c r="IC588" s="1" t="s">
        <v>199</v>
      </c>
      <c r="IE588" s="1" t="s">
        <v>307</v>
      </c>
      <c r="IF588" s="1" t="s">
        <v>199</v>
      </c>
      <c r="IG588" s="1" t="s">
        <v>200</v>
      </c>
      <c r="IH588" s="1" t="s">
        <v>199</v>
      </c>
      <c r="II588" s="1" t="s">
        <v>199</v>
      </c>
      <c r="IJ588" s="1" t="s">
        <v>199</v>
      </c>
      <c r="IK588" s="1" t="s">
        <v>199</v>
      </c>
      <c r="IL588" s="1" t="s">
        <v>199</v>
      </c>
      <c r="IM588" s="1" t="s">
        <v>199</v>
      </c>
      <c r="IN588" s="1" t="s">
        <v>199</v>
      </c>
      <c r="IO588" s="1" t="s">
        <v>199</v>
      </c>
      <c r="IP588" s="1" t="s">
        <v>199</v>
      </c>
      <c r="IR588" s="1" t="s">
        <v>201</v>
      </c>
      <c r="IS588" s="1" t="s">
        <v>565</v>
      </c>
      <c r="IT588" s="1" t="s">
        <v>200</v>
      </c>
      <c r="IU588" s="1" t="s">
        <v>199</v>
      </c>
      <c r="IV588" s="1" t="s">
        <v>199</v>
      </c>
      <c r="IW588" s="1" t="s">
        <v>200</v>
      </c>
      <c r="IX588" s="1" t="s">
        <v>199</v>
      </c>
      <c r="IY588" s="1" t="s">
        <v>199</v>
      </c>
      <c r="IZ588" s="1" t="s">
        <v>199</v>
      </c>
      <c r="JA588" s="1" t="s">
        <v>199</v>
      </c>
      <c r="JB588" s="1" t="s">
        <v>223</v>
      </c>
      <c r="JC588" s="1" t="s">
        <v>223</v>
      </c>
      <c r="JD588" s="1" t="s">
        <v>223</v>
      </c>
      <c r="JE588" s="1" t="s">
        <v>227</v>
      </c>
      <c r="JF588" s="1" t="s">
        <v>249</v>
      </c>
      <c r="JG588" s="1" t="s">
        <v>223</v>
      </c>
      <c r="JH588" s="1" t="s">
        <v>224</v>
      </c>
      <c r="JI588" s="1" t="s">
        <v>225</v>
      </c>
      <c r="JJ588" s="1" t="s">
        <v>223</v>
      </c>
      <c r="JK588" s="1" t="s">
        <v>223</v>
      </c>
      <c r="JL588" s="1" t="s">
        <v>223</v>
      </c>
      <c r="JM588" s="1" t="s">
        <v>228</v>
      </c>
      <c r="JN588" s="1" t="s">
        <v>228</v>
      </c>
      <c r="JO588" s="1" t="s">
        <v>228</v>
      </c>
      <c r="JP588" s="1" t="s">
        <v>228</v>
      </c>
      <c r="JQ588" s="1" t="s">
        <v>228</v>
      </c>
      <c r="JR588" s="1" t="s">
        <v>228</v>
      </c>
      <c r="JS588" s="1" t="s">
        <v>228</v>
      </c>
      <c r="JT588" s="1" t="s">
        <v>228</v>
      </c>
      <c r="JU588" s="1" t="s">
        <v>228</v>
      </c>
      <c r="JV588" s="1" t="s">
        <v>228</v>
      </c>
      <c r="JW588" s="1" t="s">
        <v>228</v>
      </c>
      <c r="JX588" s="1" t="s">
        <v>228</v>
      </c>
      <c r="JY588" s="1" t="s">
        <v>201</v>
      </c>
      <c r="JZ588" s="1" t="s">
        <v>201</v>
      </c>
      <c r="KA588" s="1" t="s">
        <v>195</v>
      </c>
      <c r="KB588" s="1" t="s">
        <v>195</v>
      </c>
      <c r="KC588" s="1" t="s">
        <v>195</v>
      </c>
      <c r="KD588" s="1" t="s">
        <v>232</v>
      </c>
      <c r="KE588" s="1" t="s">
        <v>1131</v>
      </c>
      <c r="KF588" s="1" t="s">
        <v>2699</v>
      </c>
      <c r="KG588" s="1" t="s">
        <v>10013</v>
      </c>
      <c r="KH588" s="1" t="s">
        <v>1926</v>
      </c>
      <c r="KI588" s="1" t="s">
        <v>3420</v>
      </c>
      <c r="KJ588" s="1" t="s">
        <v>3421</v>
      </c>
      <c r="KK588" s="1">
        <v>587</v>
      </c>
      <c r="KL588" s="1" t="s">
        <v>1640</v>
      </c>
    </row>
    <row r="589" spans="1:298" x14ac:dyDescent="0.25">
      <c r="A589" s="1" t="s">
        <v>3422</v>
      </c>
      <c r="B589" s="1" t="s">
        <v>3423</v>
      </c>
      <c r="C589" s="1">
        <v>27</v>
      </c>
      <c r="D589" s="12">
        <v>1.8749999999999999E-2</v>
      </c>
      <c r="E589" s="1" t="s">
        <v>2629</v>
      </c>
      <c r="F589" s="1" t="s">
        <v>2435</v>
      </c>
      <c r="G589" s="1" t="s">
        <v>8325</v>
      </c>
      <c r="H589" s="1" t="s">
        <v>8983</v>
      </c>
      <c r="I589" s="1" t="s">
        <v>196</v>
      </c>
      <c r="J589" s="1" t="str">
        <v>male</v>
      </c>
      <c r="K589" s="1">
        <v>72</v>
      </c>
      <c r="L589" s="1" t="s">
        <v>241</v>
      </c>
      <c r="M589" s="1" t="s">
        <v>198</v>
      </c>
      <c r="N589" s="1" t="s">
        <v>199</v>
      </c>
      <c r="O589" s="1" t="s">
        <v>200</v>
      </c>
      <c r="P589" s="1" t="s">
        <v>199</v>
      </c>
      <c r="Q589" s="1" t="s">
        <v>199</v>
      </c>
      <c r="R589" s="1" t="s">
        <v>199</v>
      </c>
      <c r="S589" s="1" t="s">
        <v>199</v>
      </c>
      <c r="T589" s="1" t="s">
        <v>199</v>
      </c>
      <c r="U589" s="1" t="s">
        <v>199</v>
      </c>
      <c r="V589" s="1" t="s">
        <v>199</v>
      </c>
      <c r="W589" s="1" t="s">
        <v>199</v>
      </c>
      <c r="X589" s="1" t="s">
        <v>199</v>
      </c>
      <c r="Y589" s="1" t="s">
        <v>199</v>
      </c>
      <c r="Z589" s="1" t="s">
        <v>199</v>
      </c>
      <c r="AB589" s="1" t="s">
        <v>201</v>
      </c>
      <c r="AC589" s="1" t="str">
        <f t="shared" si="9"/>
        <v>no</v>
      </c>
      <c r="AS589" s="1" t="s">
        <v>201</v>
      </c>
      <c r="AT589" s="1" t="s">
        <v>202</v>
      </c>
      <c r="AU589" s="1" t="s">
        <v>202</v>
      </c>
      <c r="AV589" s="1" t="s">
        <v>203</v>
      </c>
      <c r="BY589" s="1">
        <v>250</v>
      </c>
      <c r="BZ589" s="1" t="s">
        <v>195</v>
      </c>
      <c r="CA589" s="1" t="s">
        <v>195</v>
      </c>
      <c r="CB589" s="1" t="s">
        <v>452</v>
      </c>
      <c r="CC589" s="1" t="s">
        <v>200</v>
      </c>
      <c r="CD589" s="1" t="s">
        <v>199</v>
      </c>
      <c r="CE589" s="1" t="s">
        <v>199</v>
      </c>
      <c r="CF589" s="1" t="s">
        <v>199</v>
      </c>
      <c r="CG589" s="1" t="s">
        <v>199</v>
      </c>
      <c r="CH589" s="1" t="s">
        <v>199</v>
      </c>
      <c r="CJ589" s="1">
        <v>4000</v>
      </c>
      <c r="CK589" s="1" t="s">
        <v>205</v>
      </c>
      <c r="CL589" s="1" t="s">
        <v>201</v>
      </c>
      <c r="CM589" s="1" t="s">
        <v>201</v>
      </c>
      <c r="CX589" s="1" t="s">
        <v>206</v>
      </c>
      <c r="CY589" s="1">
        <v>1</v>
      </c>
      <c r="CZ589" s="1" t="s">
        <v>201</v>
      </c>
      <c r="DA589" s="1" t="s">
        <v>207</v>
      </c>
      <c r="DB589" s="1" t="s">
        <v>195</v>
      </c>
      <c r="DC589" s="1" t="s">
        <v>208</v>
      </c>
      <c r="DD589" s="1" t="s">
        <v>200</v>
      </c>
      <c r="DE589" s="1" t="s">
        <v>199</v>
      </c>
      <c r="DF589" s="1" t="s">
        <v>199</v>
      </c>
      <c r="DG589" s="1" t="s">
        <v>199</v>
      </c>
      <c r="DH589" s="1" t="s">
        <v>199</v>
      </c>
      <c r="DI589" s="1" t="s">
        <v>199</v>
      </c>
      <c r="DJ589" s="1" t="s">
        <v>199</v>
      </c>
      <c r="DL589" s="1" t="s">
        <v>195</v>
      </c>
      <c r="DM589" s="1" t="s">
        <v>195</v>
      </c>
      <c r="DP589" s="1" t="s">
        <v>201</v>
      </c>
      <c r="EU589" s="1" t="s">
        <v>244</v>
      </c>
      <c r="EV589" s="1" t="s">
        <v>371</v>
      </c>
      <c r="EW589" s="1" t="s">
        <v>199</v>
      </c>
      <c r="EX589" s="1" t="s">
        <v>199</v>
      </c>
      <c r="EY589" s="1" t="s">
        <v>200</v>
      </c>
      <c r="EZ589" s="1" t="s">
        <v>199</v>
      </c>
      <c r="FA589" s="1" t="s">
        <v>211</v>
      </c>
      <c r="FB589" s="1" t="s">
        <v>199</v>
      </c>
      <c r="FC589" s="1" t="s">
        <v>199</v>
      </c>
      <c r="FD589" s="1" t="s">
        <v>199</v>
      </c>
      <c r="FE589" s="1" t="s">
        <v>199</v>
      </c>
      <c r="FF589" s="1" t="s">
        <v>199</v>
      </c>
      <c r="FG589" s="1" t="s">
        <v>199</v>
      </c>
      <c r="FH589" s="1" t="s">
        <v>199</v>
      </c>
      <c r="FI589" s="1" t="s">
        <v>199</v>
      </c>
      <c r="FJ589" s="1" t="s">
        <v>199</v>
      </c>
      <c r="FK589" s="1" t="s">
        <v>199</v>
      </c>
      <c r="FL589" s="1" t="s">
        <v>200</v>
      </c>
      <c r="FM589" s="1" t="s">
        <v>212</v>
      </c>
      <c r="FN589" s="1" t="s">
        <v>199</v>
      </c>
      <c r="FO589" s="1" t="s">
        <v>199</v>
      </c>
      <c r="FP589" s="1" t="s">
        <v>199</v>
      </c>
      <c r="FQ589" s="1" t="s">
        <v>200</v>
      </c>
      <c r="FR589" s="1" t="s">
        <v>301</v>
      </c>
      <c r="FS589" s="1" t="s">
        <v>199</v>
      </c>
      <c r="FT589" s="1" t="s">
        <v>200</v>
      </c>
      <c r="FU589" s="1" t="s">
        <v>200</v>
      </c>
      <c r="FV589" s="1" t="s">
        <v>200</v>
      </c>
      <c r="FW589" s="1" t="s">
        <v>199</v>
      </c>
      <c r="FX589" s="1">
        <v>200</v>
      </c>
      <c r="FZ589" s="1" t="s">
        <v>374</v>
      </c>
      <c r="GA589" s="1" t="s">
        <v>214</v>
      </c>
      <c r="GB589" s="1" t="s">
        <v>261</v>
      </c>
      <c r="GC589" s="1" t="s">
        <v>215</v>
      </c>
      <c r="GD589" s="1" t="s">
        <v>1066</v>
      </c>
      <c r="GE589" s="1" t="s">
        <v>195</v>
      </c>
      <c r="GF589" s="1" t="s">
        <v>245</v>
      </c>
      <c r="GG589" s="1" t="s">
        <v>199</v>
      </c>
      <c r="GH589" s="1" t="s">
        <v>199</v>
      </c>
      <c r="GI589" s="1" t="s">
        <v>199</v>
      </c>
      <c r="GJ589" s="1" t="s">
        <v>199</v>
      </c>
      <c r="GK589" s="1" t="s">
        <v>200</v>
      </c>
      <c r="GL589" s="1" t="s">
        <v>199</v>
      </c>
      <c r="GM589" s="1" t="s">
        <v>199</v>
      </c>
      <c r="GN589" s="1" t="s">
        <v>199</v>
      </c>
      <c r="GO589" s="1" t="s">
        <v>199</v>
      </c>
      <c r="GX589" s="1" t="s">
        <v>459</v>
      </c>
      <c r="GY589" s="1" t="s">
        <v>195</v>
      </c>
      <c r="GZ589" s="1" t="s">
        <v>246</v>
      </c>
      <c r="HA589" s="1" t="s">
        <v>260</v>
      </c>
      <c r="HB589" s="1" t="s">
        <v>201</v>
      </c>
      <c r="HP589" s="1" t="s">
        <v>967</v>
      </c>
      <c r="HQ589" s="1" t="s">
        <v>200</v>
      </c>
      <c r="HR589" s="1" t="s">
        <v>200</v>
      </c>
      <c r="HS589" s="1" t="s">
        <v>200</v>
      </c>
      <c r="HT589" s="1" t="s">
        <v>200</v>
      </c>
      <c r="HU589" s="1" t="s">
        <v>199</v>
      </c>
      <c r="HV589" s="1" t="s">
        <v>199</v>
      </c>
      <c r="HW589" s="1" t="s">
        <v>215</v>
      </c>
      <c r="HX589" s="1" t="s">
        <v>200</v>
      </c>
      <c r="HY589" s="1" t="s">
        <v>199</v>
      </c>
      <c r="HZ589" s="1" t="s">
        <v>199</v>
      </c>
      <c r="IA589" s="1" t="s">
        <v>199</v>
      </c>
      <c r="IB589" s="1" t="s">
        <v>199</v>
      </c>
      <c r="IC589" s="1" t="s">
        <v>199</v>
      </c>
      <c r="IE589" s="1" t="s">
        <v>772</v>
      </c>
      <c r="IF589" s="1" t="s">
        <v>199</v>
      </c>
      <c r="IG589" s="1" t="s">
        <v>200</v>
      </c>
      <c r="IH589" s="1" t="s">
        <v>199</v>
      </c>
      <c r="II589" s="1" t="s">
        <v>199</v>
      </c>
      <c r="IJ589" s="1" t="s">
        <v>200</v>
      </c>
      <c r="IK589" s="1" t="s">
        <v>199</v>
      </c>
      <c r="IL589" s="1" t="s">
        <v>199</v>
      </c>
      <c r="IM589" s="1" t="s">
        <v>199</v>
      </c>
      <c r="IN589" s="1" t="s">
        <v>199</v>
      </c>
      <c r="IO589" s="1" t="s">
        <v>199</v>
      </c>
      <c r="IP589" s="1" t="s">
        <v>199</v>
      </c>
      <c r="IR589" s="1" t="s">
        <v>201</v>
      </c>
      <c r="IS589" s="1" t="s">
        <v>308</v>
      </c>
      <c r="IT589" s="1" t="s">
        <v>199</v>
      </c>
      <c r="IU589" s="1" t="s">
        <v>200</v>
      </c>
      <c r="IV589" s="1" t="s">
        <v>199</v>
      </c>
      <c r="IW589" s="1" t="s">
        <v>199</v>
      </c>
      <c r="IX589" s="1" t="s">
        <v>199</v>
      </c>
      <c r="IY589" s="1" t="s">
        <v>199</v>
      </c>
      <c r="IZ589" s="1" t="s">
        <v>199</v>
      </c>
      <c r="JA589" s="1" t="s">
        <v>199</v>
      </c>
      <c r="JB589" s="1" t="s">
        <v>223</v>
      </c>
      <c r="JC589" s="1" t="s">
        <v>223</v>
      </c>
      <c r="JD589" s="1" t="s">
        <v>223</v>
      </c>
      <c r="JE589" s="1" t="s">
        <v>223</v>
      </c>
      <c r="JF589" s="1" t="s">
        <v>223</v>
      </c>
      <c r="JG589" s="1" t="s">
        <v>249</v>
      </c>
      <c r="JH589" s="1" t="s">
        <v>226</v>
      </c>
      <c r="JI589" s="1" t="s">
        <v>227</v>
      </c>
      <c r="JJ589" s="1" t="s">
        <v>223</v>
      </c>
      <c r="JK589" s="1" t="s">
        <v>223</v>
      </c>
      <c r="JL589" s="1" t="s">
        <v>227</v>
      </c>
      <c r="JM589" s="1" t="s">
        <v>228</v>
      </c>
      <c r="JN589" s="1" t="s">
        <v>228</v>
      </c>
      <c r="JO589" s="1" t="s">
        <v>228</v>
      </c>
      <c r="JP589" s="1" t="s">
        <v>228</v>
      </c>
      <c r="JQ589" s="1" t="s">
        <v>228</v>
      </c>
      <c r="JR589" s="1" t="s">
        <v>228</v>
      </c>
      <c r="JS589" s="1" t="s">
        <v>251</v>
      </c>
      <c r="JT589" s="1" t="s">
        <v>228</v>
      </c>
      <c r="JU589" s="1" t="s">
        <v>228</v>
      </c>
      <c r="JV589" s="1" t="s">
        <v>228</v>
      </c>
      <c r="JW589" s="1" t="s">
        <v>228</v>
      </c>
      <c r="JX589" s="1" t="s">
        <v>228</v>
      </c>
      <c r="JY589" s="1" t="s">
        <v>195</v>
      </c>
      <c r="JZ589" s="1" t="s">
        <v>201</v>
      </c>
      <c r="KA589" s="1" t="s">
        <v>195</v>
      </c>
      <c r="KB589" s="1" t="s">
        <v>195</v>
      </c>
      <c r="KC589" s="1" t="s">
        <v>195</v>
      </c>
      <c r="KD589" s="1" t="s">
        <v>232</v>
      </c>
      <c r="KE589" s="1" t="s">
        <v>1924</v>
      </c>
      <c r="KF589" s="1" t="s">
        <v>3274</v>
      </c>
      <c r="KG589" s="1" t="s">
        <v>10013</v>
      </c>
      <c r="KH589" s="1" t="s">
        <v>3275</v>
      </c>
      <c r="KI589" s="1" t="s">
        <v>3424</v>
      </c>
      <c r="KJ589" s="1" t="s">
        <v>3425</v>
      </c>
      <c r="KK589" s="1">
        <v>588</v>
      </c>
      <c r="KL589" s="1" t="s">
        <v>1640</v>
      </c>
    </row>
    <row r="590" spans="1:298" x14ac:dyDescent="0.25">
      <c r="A590" s="1" t="s">
        <v>3426</v>
      </c>
      <c r="B590" s="1" t="s">
        <v>3427</v>
      </c>
      <c r="C590" s="1">
        <v>37</v>
      </c>
      <c r="D590" s="12">
        <v>2.5694444444444443E-2</v>
      </c>
      <c r="E590" s="1" t="s">
        <v>2629</v>
      </c>
      <c r="F590" s="1" t="s">
        <v>2435</v>
      </c>
      <c r="G590" s="1" t="s">
        <v>8325</v>
      </c>
      <c r="H590" s="1" t="s">
        <v>8984</v>
      </c>
      <c r="I590" s="1" t="s">
        <v>196</v>
      </c>
      <c r="J590" s="1" t="str">
        <v>female</v>
      </c>
      <c r="K590" s="1">
        <v>84</v>
      </c>
      <c r="L590" s="1" t="s">
        <v>268</v>
      </c>
      <c r="M590" s="1" t="s">
        <v>256</v>
      </c>
      <c r="N590" s="1" t="s">
        <v>199</v>
      </c>
      <c r="O590" s="1" t="s">
        <v>200</v>
      </c>
      <c r="P590" s="1" t="s">
        <v>199</v>
      </c>
      <c r="Q590" s="1" t="s">
        <v>199</v>
      </c>
      <c r="R590" s="1" t="s">
        <v>199</v>
      </c>
      <c r="S590" s="1" t="s">
        <v>199</v>
      </c>
      <c r="T590" s="1" t="s">
        <v>199</v>
      </c>
      <c r="U590" s="1" t="s">
        <v>199</v>
      </c>
      <c r="V590" s="1" t="s">
        <v>199</v>
      </c>
      <c r="W590" s="1" t="s">
        <v>199</v>
      </c>
      <c r="X590" s="1" t="s">
        <v>199</v>
      </c>
      <c r="Y590" s="1">
        <v>1</v>
      </c>
      <c r="Z590" s="1" t="s">
        <v>199</v>
      </c>
      <c r="AB590" s="1" t="s">
        <v>195</v>
      </c>
      <c r="AC590" s="1" t="str">
        <f t="shared" si="9"/>
        <v>no</v>
      </c>
      <c r="AD590" s="1" t="s">
        <v>353</v>
      </c>
      <c r="AE590" s="1">
        <v>0</v>
      </c>
      <c r="AF590" s="1">
        <v>0</v>
      </c>
      <c r="AG590" s="1">
        <v>0</v>
      </c>
      <c r="AH590" s="1">
        <v>0</v>
      </c>
      <c r="AI590" s="1">
        <v>0</v>
      </c>
      <c r="AJ590" s="1">
        <v>1</v>
      </c>
      <c r="AK590" s="1">
        <v>0</v>
      </c>
      <c r="AL590" s="1">
        <v>0</v>
      </c>
      <c r="AM590" s="1">
        <v>0</v>
      </c>
      <c r="AN590" s="1">
        <v>0</v>
      </c>
      <c r="AO590" s="1">
        <v>0</v>
      </c>
      <c r="AP590" s="1">
        <v>0</v>
      </c>
      <c r="AQ590" s="1">
        <v>0</v>
      </c>
      <c r="AS590" s="1" t="s">
        <v>201</v>
      </c>
      <c r="AT590" s="1" t="s">
        <v>279</v>
      </c>
      <c r="AU590" s="1" t="s">
        <v>422</v>
      </c>
      <c r="AV590" s="1" t="s">
        <v>203</v>
      </c>
      <c r="BY590" s="1">
        <v>0</v>
      </c>
      <c r="BZ590" s="1" t="s">
        <v>195</v>
      </c>
      <c r="CA590" s="1" t="s">
        <v>195</v>
      </c>
      <c r="CB590" s="1" t="s">
        <v>242</v>
      </c>
      <c r="CC590" s="1" t="s">
        <v>199</v>
      </c>
      <c r="CD590" s="1" t="s">
        <v>199</v>
      </c>
      <c r="CE590" s="1" t="s">
        <v>200</v>
      </c>
      <c r="CF590" s="1" t="s">
        <v>199</v>
      </c>
      <c r="CG590" s="1" t="s">
        <v>199</v>
      </c>
      <c r="CH590" s="1" t="s">
        <v>199</v>
      </c>
      <c r="CJ590" s="1">
        <v>2035</v>
      </c>
      <c r="CK590" s="1" t="s">
        <v>205</v>
      </c>
      <c r="CL590" s="1" t="s">
        <v>201</v>
      </c>
      <c r="CM590" s="1" t="s">
        <v>195</v>
      </c>
      <c r="CN590" s="1" t="s">
        <v>195</v>
      </c>
      <c r="CO590" s="1" t="s">
        <v>299</v>
      </c>
      <c r="CP590" s="1" t="s">
        <v>2447</v>
      </c>
      <c r="CQ590" s="1" t="s">
        <v>199</v>
      </c>
      <c r="CR590" s="1" t="s">
        <v>200</v>
      </c>
      <c r="CS590" s="1" t="s">
        <v>199</v>
      </c>
      <c r="CT590" s="1" t="s">
        <v>199</v>
      </c>
      <c r="CU590" s="1" t="s">
        <v>199</v>
      </c>
      <c r="CV590" s="1" t="s">
        <v>199</v>
      </c>
      <c r="CX590" s="1" t="s">
        <v>904</v>
      </c>
      <c r="CY590" s="1">
        <v>0</v>
      </c>
      <c r="CZ590" s="1" t="s">
        <v>201</v>
      </c>
      <c r="DA590" s="1" t="s">
        <v>207</v>
      </c>
      <c r="DB590" s="1" t="s">
        <v>195</v>
      </c>
      <c r="DC590" s="1" t="s">
        <v>208</v>
      </c>
      <c r="DD590" s="1" t="s">
        <v>200</v>
      </c>
      <c r="DE590" s="1" t="s">
        <v>199</v>
      </c>
      <c r="DF590" s="1" t="s">
        <v>199</v>
      </c>
      <c r="DG590" s="1" t="s">
        <v>199</v>
      </c>
      <c r="DH590" s="1" t="s">
        <v>199</v>
      </c>
      <c r="DI590" s="1" t="s">
        <v>199</v>
      </c>
      <c r="DJ590" s="1" t="s">
        <v>199</v>
      </c>
      <c r="DL590" s="1" t="s">
        <v>195</v>
      </c>
      <c r="DM590" s="1" t="s">
        <v>195</v>
      </c>
      <c r="DP590" s="1" t="s">
        <v>201</v>
      </c>
      <c r="EU590" s="1" t="s">
        <v>259</v>
      </c>
      <c r="EV590" s="1" t="s">
        <v>333</v>
      </c>
      <c r="EW590" s="1" t="s">
        <v>200</v>
      </c>
      <c r="EX590" s="1" t="s">
        <v>200</v>
      </c>
      <c r="EY590" s="1" t="s">
        <v>199</v>
      </c>
      <c r="EZ590" s="1" t="s">
        <v>199</v>
      </c>
      <c r="FA590" s="1" t="s">
        <v>372</v>
      </c>
      <c r="FB590" s="1" t="s">
        <v>199</v>
      </c>
      <c r="FC590" s="1" t="s">
        <v>199</v>
      </c>
      <c r="FD590" s="1" t="s">
        <v>199</v>
      </c>
      <c r="FE590" s="1" t="s">
        <v>199</v>
      </c>
      <c r="FF590" s="1" t="s">
        <v>199</v>
      </c>
      <c r="FG590" s="1" t="s">
        <v>199</v>
      </c>
      <c r="FH590" s="1" t="s">
        <v>199</v>
      </c>
      <c r="FI590" s="1" t="s">
        <v>199</v>
      </c>
      <c r="FJ590" s="1" t="s">
        <v>199</v>
      </c>
      <c r="FK590" s="1" t="s">
        <v>200</v>
      </c>
      <c r="FL590" s="1" t="s">
        <v>199</v>
      </c>
      <c r="FM590" s="1" t="s">
        <v>212</v>
      </c>
      <c r="FN590" s="1" t="s">
        <v>199</v>
      </c>
      <c r="FO590" s="1" t="s">
        <v>199</v>
      </c>
      <c r="FP590" s="1" t="s">
        <v>199</v>
      </c>
      <c r="FQ590" s="1" t="s">
        <v>200</v>
      </c>
      <c r="FR590" s="1" t="s">
        <v>458</v>
      </c>
      <c r="FS590" s="1" t="s">
        <v>199</v>
      </c>
      <c r="FT590" s="1" t="s">
        <v>199</v>
      </c>
      <c r="FU590" s="1" t="s">
        <v>200</v>
      </c>
      <c r="FV590" s="1" t="s">
        <v>199</v>
      </c>
      <c r="FW590" s="1" t="s">
        <v>199</v>
      </c>
      <c r="FX590" s="1" t="s">
        <v>299</v>
      </c>
      <c r="FZ590" s="1" t="s">
        <v>893</v>
      </c>
      <c r="GA590" s="1" t="s">
        <v>317</v>
      </c>
      <c r="GB590" s="1" t="s">
        <v>215</v>
      </c>
      <c r="GD590" s="1" t="s">
        <v>290</v>
      </c>
      <c r="GE590" s="1" t="s">
        <v>195</v>
      </c>
      <c r="GF590" s="1" t="s">
        <v>245</v>
      </c>
      <c r="GG590" s="1" t="s">
        <v>199</v>
      </c>
      <c r="GH590" s="1" t="s">
        <v>199</v>
      </c>
      <c r="GI590" s="1" t="s">
        <v>199</v>
      </c>
      <c r="GJ590" s="1" t="s">
        <v>199</v>
      </c>
      <c r="GK590" s="1" t="s">
        <v>200</v>
      </c>
      <c r="GL590" s="1" t="s">
        <v>199</v>
      </c>
      <c r="GM590" s="1" t="s">
        <v>199</v>
      </c>
      <c r="GN590" s="1" t="s">
        <v>199</v>
      </c>
      <c r="GO590" s="1" t="s">
        <v>199</v>
      </c>
      <c r="GX590" s="1" t="s">
        <v>459</v>
      </c>
      <c r="HB590" s="1" t="s">
        <v>195</v>
      </c>
      <c r="HC590" s="1" t="s">
        <v>284</v>
      </c>
      <c r="HD590" s="1" t="s">
        <v>200</v>
      </c>
      <c r="HE590" s="1" t="s">
        <v>199</v>
      </c>
      <c r="HF590" s="1" t="s">
        <v>199</v>
      </c>
      <c r="HG590" s="1" t="s">
        <v>199</v>
      </c>
      <c r="HH590" s="1" t="s">
        <v>199</v>
      </c>
      <c r="HI590" s="1" t="s">
        <v>199</v>
      </c>
      <c r="HJ590" s="1" t="s">
        <v>199</v>
      </c>
      <c r="HK590" s="1">
        <v>0</v>
      </c>
      <c r="HL590" s="1" t="s">
        <v>199</v>
      </c>
      <c r="HM590" s="1" t="s">
        <v>199</v>
      </c>
      <c r="HN590" s="1" t="s">
        <v>199</v>
      </c>
      <c r="HP590" s="1" t="s">
        <v>220</v>
      </c>
      <c r="HQ590" s="1" t="s">
        <v>200</v>
      </c>
      <c r="HR590" s="1" t="s">
        <v>200</v>
      </c>
      <c r="HS590" s="1" t="s">
        <v>200</v>
      </c>
      <c r="HT590" s="1" t="s">
        <v>200</v>
      </c>
      <c r="HU590" s="1" t="s">
        <v>199</v>
      </c>
      <c r="HV590" s="1" t="s">
        <v>199</v>
      </c>
      <c r="HW590" s="1" t="s">
        <v>215</v>
      </c>
      <c r="HX590" s="1" t="s">
        <v>200</v>
      </c>
      <c r="HY590" s="1" t="s">
        <v>199</v>
      </c>
      <c r="HZ590" s="1" t="s">
        <v>199</v>
      </c>
      <c r="IA590" s="1" t="s">
        <v>199</v>
      </c>
      <c r="IB590" s="1" t="s">
        <v>199</v>
      </c>
      <c r="IC590" s="1" t="s">
        <v>199</v>
      </c>
      <c r="IE590" s="1" t="s">
        <v>3428</v>
      </c>
      <c r="IF590" s="1" t="s">
        <v>199</v>
      </c>
      <c r="IG590" s="1" t="s">
        <v>199</v>
      </c>
      <c r="IH590" s="1" t="s">
        <v>199</v>
      </c>
      <c r="II590" s="1" t="s">
        <v>199</v>
      </c>
      <c r="IJ590" s="1" t="s">
        <v>199</v>
      </c>
      <c r="IK590" s="1" t="s">
        <v>199</v>
      </c>
      <c r="IL590" s="1" t="s">
        <v>200</v>
      </c>
      <c r="IM590" s="1" t="s">
        <v>200</v>
      </c>
      <c r="IN590" s="1" t="s">
        <v>199</v>
      </c>
      <c r="IO590" s="1" t="s">
        <v>199</v>
      </c>
      <c r="IP590" s="1" t="s">
        <v>199</v>
      </c>
      <c r="IR590" s="1" t="s">
        <v>201</v>
      </c>
      <c r="IS590" s="1" t="s">
        <v>222</v>
      </c>
      <c r="IT590" s="1" t="s">
        <v>200</v>
      </c>
      <c r="IU590" s="1" t="s">
        <v>199</v>
      </c>
      <c r="IV590" s="1" t="s">
        <v>199</v>
      </c>
      <c r="IW590" s="1" t="s">
        <v>199</v>
      </c>
      <c r="IX590" s="1" t="s">
        <v>199</v>
      </c>
      <c r="IY590" s="1" t="s">
        <v>199</v>
      </c>
      <c r="IZ590" s="1" t="s">
        <v>199</v>
      </c>
      <c r="JA590" s="1" t="s">
        <v>199</v>
      </c>
      <c r="JB590" s="1" t="s">
        <v>249</v>
      </c>
      <c r="JC590" s="1" t="s">
        <v>250</v>
      </c>
      <c r="JD590" s="1" t="s">
        <v>225</v>
      </c>
      <c r="JE590" s="1" t="s">
        <v>223</v>
      </c>
      <c r="JF590" s="1" t="s">
        <v>224</v>
      </c>
      <c r="JG590" s="1" t="s">
        <v>224</v>
      </c>
      <c r="JH590" s="1" t="s">
        <v>226</v>
      </c>
      <c r="JI590" s="1" t="s">
        <v>223</v>
      </c>
      <c r="JJ590" s="1" t="s">
        <v>224</v>
      </c>
      <c r="JK590" s="1" t="s">
        <v>223</v>
      </c>
      <c r="JL590" s="1" t="s">
        <v>226</v>
      </c>
      <c r="JM590" s="1" t="s">
        <v>228</v>
      </c>
      <c r="JN590" s="1" t="s">
        <v>195</v>
      </c>
      <c r="JO590" s="1" t="s">
        <v>228</v>
      </c>
      <c r="JP590" s="1" t="s">
        <v>228</v>
      </c>
      <c r="JQ590" s="1" t="s">
        <v>228</v>
      </c>
      <c r="JR590" s="1" t="s">
        <v>228</v>
      </c>
      <c r="JS590" s="1" t="s">
        <v>195</v>
      </c>
      <c r="JT590" s="1" t="s">
        <v>228</v>
      </c>
      <c r="JU590" s="1" t="s">
        <v>228</v>
      </c>
      <c r="JV590" s="1" t="s">
        <v>228</v>
      </c>
      <c r="JW590" s="1" t="s">
        <v>228</v>
      </c>
      <c r="JX590" s="1" t="s">
        <v>228</v>
      </c>
      <c r="JY590" s="1" t="s">
        <v>201</v>
      </c>
      <c r="JZ590" s="1" t="s">
        <v>201</v>
      </c>
      <c r="KA590" s="1" t="s">
        <v>195</v>
      </c>
      <c r="KB590" s="1" t="s">
        <v>195</v>
      </c>
      <c r="KC590" s="1" t="s">
        <v>201</v>
      </c>
      <c r="KD590" s="1" t="s">
        <v>232</v>
      </c>
      <c r="KE590" s="1" t="s">
        <v>1924</v>
      </c>
      <c r="KF590" s="1" t="s">
        <v>3274</v>
      </c>
      <c r="KG590" s="1" t="s">
        <v>10013</v>
      </c>
      <c r="KH590" s="1" t="s">
        <v>3275</v>
      </c>
      <c r="KI590" s="1" t="s">
        <v>3429</v>
      </c>
      <c r="KJ590" s="1" t="s">
        <v>3430</v>
      </c>
      <c r="KK590" s="1">
        <v>589</v>
      </c>
      <c r="KL590" s="1" t="s">
        <v>1640</v>
      </c>
    </row>
    <row r="591" spans="1:298" x14ac:dyDescent="0.25">
      <c r="A591" s="1" t="s">
        <v>3431</v>
      </c>
      <c r="B591" s="1" t="s">
        <v>3432</v>
      </c>
      <c r="C591" s="1">
        <v>9</v>
      </c>
      <c r="D591" s="12">
        <v>6.2500000000000003E-3</v>
      </c>
      <c r="E591" s="1" t="s">
        <v>2629</v>
      </c>
      <c r="F591" s="1" t="s">
        <v>2435</v>
      </c>
      <c r="G591" s="1" t="s">
        <v>8325</v>
      </c>
      <c r="H591" s="1" t="s">
        <v>8985</v>
      </c>
      <c r="I591" s="1" t="s">
        <v>196</v>
      </c>
      <c r="J591" s="1" t="str">
        <v>female</v>
      </c>
      <c r="K591" s="1">
        <v>84</v>
      </c>
      <c r="L591" s="1" t="s">
        <v>277</v>
      </c>
      <c r="M591" s="1" t="s">
        <v>201</v>
      </c>
      <c r="N591" s="1" t="s">
        <v>200</v>
      </c>
      <c r="O591" s="1" t="s">
        <v>199</v>
      </c>
      <c r="P591" s="1" t="s">
        <v>199</v>
      </c>
      <c r="Q591" s="1" t="s">
        <v>199</v>
      </c>
      <c r="R591" s="1" t="s">
        <v>199</v>
      </c>
      <c r="S591" s="1" t="s">
        <v>199</v>
      </c>
      <c r="T591" s="1" t="s">
        <v>199</v>
      </c>
      <c r="U591" s="1" t="s">
        <v>199</v>
      </c>
      <c r="V591" s="1" t="s">
        <v>199</v>
      </c>
      <c r="W591" s="1" t="s">
        <v>199</v>
      </c>
      <c r="X591" s="1" t="s">
        <v>199</v>
      </c>
      <c r="Y591" s="1" t="s">
        <v>199</v>
      </c>
      <c r="Z591" s="1" t="s">
        <v>199</v>
      </c>
      <c r="AB591" s="1" t="s">
        <v>201</v>
      </c>
      <c r="AC591" s="1" t="str">
        <f t="shared" si="9"/>
        <v>no</v>
      </c>
      <c r="AS591" s="1" t="s">
        <v>201</v>
      </c>
      <c r="AV591" s="1" t="s">
        <v>269</v>
      </c>
      <c r="BG591" s="1" t="s">
        <v>543</v>
      </c>
      <c r="BH591" s="1" t="s">
        <v>199</v>
      </c>
      <c r="BI591" s="1" t="s">
        <v>199</v>
      </c>
      <c r="BJ591" s="1" t="s">
        <v>199</v>
      </c>
      <c r="BK591" s="1" t="s">
        <v>200</v>
      </c>
      <c r="BL591" s="1" t="s">
        <v>199</v>
      </c>
      <c r="BM591" s="1" t="s">
        <v>199</v>
      </c>
      <c r="BN591" s="1" t="s">
        <v>199</v>
      </c>
      <c r="BO591" s="1" t="s">
        <v>199</v>
      </c>
      <c r="BP591" s="1" t="s">
        <v>199</v>
      </c>
      <c r="BQ591" s="1" t="s">
        <v>199</v>
      </c>
      <c r="BR591" s="1" t="s">
        <v>199</v>
      </c>
      <c r="BS591" s="1" t="s">
        <v>199</v>
      </c>
      <c r="BT591" s="1" t="s">
        <v>199</v>
      </c>
      <c r="BU591" s="1" t="s">
        <v>199</v>
      </c>
      <c r="BV591" s="1" t="s">
        <v>199</v>
      </c>
      <c r="BW591" s="1" t="s">
        <v>199</v>
      </c>
      <c r="BY591" s="1" t="s">
        <v>299</v>
      </c>
      <c r="CM591" s="1" t="s">
        <v>303</v>
      </c>
      <c r="CX591" s="1" t="s">
        <v>206</v>
      </c>
      <c r="CY591" s="1">
        <v>1</v>
      </c>
      <c r="CZ591" s="1" t="s">
        <v>201</v>
      </c>
      <c r="DA591" s="1" t="s">
        <v>207</v>
      </c>
      <c r="DB591" s="1" t="s">
        <v>195</v>
      </c>
      <c r="DC591" s="1" t="s">
        <v>208</v>
      </c>
      <c r="DD591" s="1" t="s">
        <v>200</v>
      </c>
      <c r="DE591" s="1" t="s">
        <v>199</v>
      </c>
      <c r="DF591" s="1" t="s">
        <v>199</v>
      </c>
      <c r="DG591" s="1" t="s">
        <v>199</v>
      </c>
      <c r="DH591" s="1" t="s">
        <v>199</v>
      </c>
      <c r="DI591" s="1" t="s">
        <v>199</v>
      </c>
      <c r="DJ591" s="1" t="s">
        <v>199</v>
      </c>
      <c r="DL591" s="1" t="s">
        <v>195</v>
      </c>
      <c r="DM591" s="1" t="s">
        <v>231</v>
      </c>
      <c r="DP591" s="1" t="s">
        <v>201</v>
      </c>
      <c r="EU591" s="1" t="s">
        <v>209</v>
      </c>
      <c r="EV591" s="1" t="s">
        <v>371</v>
      </c>
      <c r="EW591" s="1" t="s">
        <v>199</v>
      </c>
      <c r="EX591" s="1" t="s">
        <v>199</v>
      </c>
      <c r="EY591" s="1" t="s">
        <v>200</v>
      </c>
      <c r="EZ591" s="1" t="s">
        <v>199</v>
      </c>
      <c r="FA591" s="1" t="s">
        <v>211</v>
      </c>
      <c r="FB591" s="1" t="s">
        <v>199</v>
      </c>
      <c r="FC591" s="1" t="s">
        <v>199</v>
      </c>
      <c r="FD591" s="1" t="s">
        <v>199</v>
      </c>
      <c r="FE591" s="1" t="s">
        <v>199</v>
      </c>
      <c r="FF591" s="1" t="s">
        <v>199</v>
      </c>
      <c r="FG591" s="1" t="s">
        <v>199</v>
      </c>
      <c r="FH591" s="1" t="s">
        <v>199</v>
      </c>
      <c r="FI591" s="1" t="s">
        <v>199</v>
      </c>
      <c r="FJ591" s="1" t="s">
        <v>199</v>
      </c>
      <c r="FK591" s="1" t="s">
        <v>199</v>
      </c>
      <c r="FL591" s="1" t="s">
        <v>200</v>
      </c>
      <c r="FM591" s="1" t="s">
        <v>212</v>
      </c>
      <c r="FN591" s="1" t="s">
        <v>199</v>
      </c>
      <c r="FO591" s="1" t="s">
        <v>199</v>
      </c>
      <c r="FP591" s="1" t="s">
        <v>199</v>
      </c>
      <c r="FQ591" s="1" t="s">
        <v>200</v>
      </c>
      <c r="FR591" s="1" t="s">
        <v>1091</v>
      </c>
      <c r="FS591" s="1" t="s">
        <v>199</v>
      </c>
      <c r="FT591" s="1" t="s">
        <v>199</v>
      </c>
      <c r="FU591" s="1" t="s">
        <v>200</v>
      </c>
      <c r="FV591" s="1" t="s">
        <v>200</v>
      </c>
      <c r="FW591" s="1" t="s">
        <v>199</v>
      </c>
      <c r="FX591" s="1" t="s">
        <v>299</v>
      </c>
      <c r="FZ591" s="1" t="s">
        <v>374</v>
      </c>
      <c r="GA591" s="1" t="s">
        <v>374</v>
      </c>
      <c r="GB591" s="1" t="s">
        <v>215</v>
      </c>
      <c r="GC591" s="1" t="s">
        <v>231</v>
      </c>
      <c r="GD591" s="1" t="s">
        <v>459</v>
      </c>
      <c r="GE591" s="1" t="s">
        <v>195</v>
      </c>
      <c r="GF591" s="1" t="s">
        <v>245</v>
      </c>
      <c r="GG591" s="1" t="s">
        <v>199</v>
      </c>
      <c r="GH591" s="1" t="s">
        <v>199</v>
      </c>
      <c r="GI591" s="1" t="s">
        <v>199</v>
      </c>
      <c r="GJ591" s="1" t="s">
        <v>199</v>
      </c>
      <c r="GK591" s="1" t="s">
        <v>200</v>
      </c>
      <c r="GL591" s="1" t="s">
        <v>199</v>
      </c>
      <c r="GM591" s="1" t="s">
        <v>199</v>
      </c>
      <c r="GN591" s="1" t="s">
        <v>199</v>
      </c>
      <c r="GO591" s="1" t="s">
        <v>199</v>
      </c>
      <c r="GX591" s="1" t="s">
        <v>459</v>
      </c>
      <c r="HB591" s="1" t="s">
        <v>195</v>
      </c>
      <c r="HC591" s="1" t="s">
        <v>247</v>
      </c>
      <c r="HD591" s="1" t="s">
        <v>199</v>
      </c>
      <c r="HE591" s="1" t="s">
        <v>199</v>
      </c>
      <c r="HF591" s="1" t="s">
        <v>200</v>
      </c>
      <c r="HG591" s="1" t="s">
        <v>199</v>
      </c>
      <c r="HH591" s="1" t="s">
        <v>199</v>
      </c>
      <c r="HI591" s="1" t="s">
        <v>199</v>
      </c>
      <c r="HJ591" s="1" t="s">
        <v>199</v>
      </c>
      <c r="HK591" s="1">
        <v>0</v>
      </c>
      <c r="HL591" s="1" t="s">
        <v>199</v>
      </c>
      <c r="HM591" s="1" t="s">
        <v>199</v>
      </c>
      <c r="HN591" s="1" t="s">
        <v>199</v>
      </c>
      <c r="HP591" s="1" t="s">
        <v>220</v>
      </c>
      <c r="HQ591" s="1" t="s">
        <v>200</v>
      </c>
      <c r="HR591" s="1" t="s">
        <v>200</v>
      </c>
      <c r="HS591" s="1" t="s">
        <v>200</v>
      </c>
      <c r="HT591" s="1" t="s">
        <v>200</v>
      </c>
      <c r="HU591" s="1" t="s">
        <v>199</v>
      </c>
      <c r="HV591" s="1" t="s">
        <v>199</v>
      </c>
      <c r="HW591" s="1" t="s">
        <v>215</v>
      </c>
      <c r="HX591" s="1" t="s">
        <v>200</v>
      </c>
      <c r="HY591" s="1" t="s">
        <v>199</v>
      </c>
      <c r="HZ591" s="1" t="s">
        <v>199</v>
      </c>
      <c r="IA591" s="1" t="s">
        <v>199</v>
      </c>
      <c r="IB591" s="1" t="s">
        <v>199</v>
      </c>
      <c r="IC591" s="1" t="s">
        <v>199</v>
      </c>
      <c r="IE591" s="1" t="s">
        <v>221</v>
      </c>
      <c r="IF591" s="1" t="s">
        <v>199</v>
      </c>
      <c r="IG591" s="1" t="s">
        <v>199</v>
      </c>
      <c r="IH591" s="1" t="s">
        <v>199</v>
      </c>
      <c r="II591" s="1" t="s">
        <v>199</v>
      </c>
      <c r="IJ591" s="1" t="s">
        <v>200</v>
      </c>
      <c r="IK591" s="1" t="s">
        <v>199</v>
      </c>
      <c r="IL591" s="1" t="s">
        <v>199</v>
      </c>
      <c r="IM591" s="1" t="s">
        <v>199</v>
      </c>
      <c r="IN591" s="1" t="s">
        <v>199</v>
      </c>
      <c r="IO591" s="1" t="s">
        <v>199</v>
      </c>
      <c r="IP591" s="1" t="s">
        <v>199</v>
      </c>
      <c r="IR591" s="1" t="s">
        <v>201</v>
      </c>
      <c r="IS591" s="1" t="s">
        <v>565</v>
      </c>
      <c r="IT591" s="1" t="s">
        <v>200</v>
      </c>
      <c r="IU591" s="1" t="s">
        <v>199</v>
      </c>
      <c r="IV591" s="1" t="s">
        <v>199</v>
      </c>
      <c r="IW591" s="1" t="s">
        <v>200</v>
      </c>
      <c r="IX591" s="1" t="s">
        <v>199</v>
      </c>
      <c r="IY591" s="1" t="s">
        <v>199</v>
      </c>
      <c r="IZ591" s="1" t="s">
        <v>199</v>
      </c>
      <c r="JA591" s="1" t="s">
        <v>199</v>
      </c>
      <c r="JB591" s="1" t="s">
        <v>285</v>
      </c>
      <c r="JC591" s="1" t="s">
        <v>250</v>
      </c>
      <c r="JD591" s="1" t="s">
        <v>250</v>
      </c>
      <c r="JE591" s="1" t="s">
        <v>250</v>
      </c>
      <c r="JF591" s="1" t="s">
        <v>227</v>
      </c>
      <c r="JG591" s="1" t="s">
        <v>250</v>
      </c>
      <c r="JH591" s="1" t="s">
        <v>226</v>
      </c>
      <c r="JI591" s="1" t="s">
        <v>227</v>
      </c>
      <c r="JJ591" s="1" t="s">
        <v>250</v>
      </c>
      <c r="JK591" s="1" t="s">
        <v>250</v>
      </c>
      <c r="JL591" s="1" t="s">
        <v>225</v>
      </c>
      <c r="JM591" s="1" t="s">
        <v>228</v>
      </c>
      <c r="JN591" s="1" t="s">
        <v>228</v>
      </c>
      <c r="JO591" s="1" t="s">
        <v>228</v>
      </c>
      <c r="JP591" s="1" t="s">
        <v>228</v>
      </c>
      <c r="JQ591" s="1" t="s">
        <v>228</v>
      </c>
      <c r="JR591" s="1" t="s">
        <v>228</v>
      </c>
      <c r="JS591" s="1" t="s">
        <v>251</v>
      </c>
      <c r="JT591" s="1" t="s">
        <v>228</v>
      </c>
      <c r="JU591" s="1" t="s">
        <v>228</v>
      </c>
      <c r="JV591" s="1" t="s">
        <v>228</v>
      </c>
      <c r="JW591" s="1" t="s">
        <v>228</v>
      </c>
      <c r="JX591" s="1" t="s">
        <v>228</v>
      </c>
      <c r="JY591" s="1" t="s">
        <v>201</v>
      </c>
      <c r="JZ591" s="1" t="s">
        <v>201</v>
      </c>
      <c r="KA591" s="1" t="s">
        <v>195</v>
      </c>
      <c r="KB591" s="1" t="s">
        <v>195</v>
      </c>
      <c r="KC591" s="1" t="s">
        <v>201</v>
      </c>
      <c r="KD591" s="1" t="s">
        <v>232</v>
      </c>
      <c r="KE591" s="1" t="s">
        <v>1924</v>
      </c>
      <c r="KF591" s="1" t="s">
        <v>3274</v>
      </c>
      <c r="KG591" s="1" t="s">
        <v>10013</v>
      </c>
      <c r="KH591" s="1" t="s">
        <v>3275</v>
      </c>
      <c r="KI591" s="1" t="s">
        <v>3433</v>
      </c>
      <c r="KJ591" s="1" t="s">
        <v>3434</v>
      </c>
      <c r="KK591" s="1">
        <v>590</v>
      </c>
      <c r="KL591" s="1" t="s">
        <v>1640</v>
      </c>
    </row>
    <row r="592" spans="1:298" x14ac:dyDescent="0.25">
      <c r="A592" s="1" t="s">
        <v>3435</v>
      </c>
      <c r="B592" s="1" t="s">
        <v>3436</v>
      </c>
      <c r="C592" s="1">
        <v>41</v>
      </c>
      <c r="D592" s="12">
        <v>2.8472222222222222E-2</v>
      </c>
      <c r="E592" s="1" t="s">
        <v>2629</v>
      </c>
      <c r="F592" s="1" t="s">
        <v>2435</v>
      </c>
      <c r="G592" s="1" t="s">
        <v>8325</v>
      </c>
      <c r="H592" s="1" t="s">
        <v>8986</v>
      </c>
      <c r="I592" s="1" t="s">
        <v>298</v>
      </c>
      <c r="J592" s="1" t="str">
        <v>male</v>
      </c>
      <c r="K592" s="1">
        <v>57</v>
      </c>
      <c r="L592" s="1" t="s">
        <v>241</v>
      </c>
      <c r="M592" s="1" t="s">
        <v>201</v>
      </c>
      <c r="N592" s="1" t="s">
        <v>200</v>
      </c>
      <c r="O592" s="1" t="s">
        <v>199</v>
      </c>
      <c r="P592" s="1" t="s">
        <v>199</v>
      </c>
      <c r="Q592" s="1" t="s">
        <v>199</v>
      </c>
      <c r="R592" s="1" t="s">
        <v>199</v>
      </c>
      <c r="S592" s="1" t="s">
        <v>199</v>
      </c>
      <c r="T592" s="1" t="s">
        <v>199</v>
      </c>
      <c r="U592" s="1" t="s">
        <v>199</v>
      </c>
      <c r="V592" s="1" t="s">
        <v>199</v>
      </c>
      <c r="W592" s="1" t="s">
        <v>199</v>
      </c>
      <c r="X592" s="1" t="s">
        <v>199</v>
      </c>
      <c r="Y592" s="1" t="s">
        <v>199</v>
      </c>
      <c r="Z592" s="1" t="s">
        <v>199</v>
      </c>
      <c r="AB592" s="1" t="s">
        <v>201</v>
      </c>
      <c r="AC592" s="1" t="str">
        <f t="shared" si="9"/>
        <v>no</v>
      </c>
      <c r="AS592" s="1" t="s">
        <v>201</v>
      </c>
      <c r="AV592" s="1" t="s">
        <v>203</v>
      </c>
      <c r="BY592" s="1">
        <v>0</v>
      </c>
      <c r="BZ592" s="1" t="s">
        <v>195</v>
      </c>
      <c r="CA592" s="1" t="s">
        <v>195</v>
      </c>
      <c r="CB592" s="1" t="s">
        <v>204</v>
      </c>
      <c r="CC592" s="1" t="s">
        <v>199</v>
      </c>
      <c r="CD592" s="1" t="s">
        <v>199</v>
      </c>
      <c r="CE592" s="1" t="s">
        <v>199</v>
      </c>
      <c r="CF592" s="1" t="s">
        <v>200</v>
      </c>
      <c r="CG592" s="1" t="s">
        <v>199</v>
      </c>
      <c r="CH592" s="1" t="s">
        <v>199</v>
      </c>
      <c r="CJ592" s="1">
        <v>6200</v>
      </c>
      <c r="CK592" s="1" t="s">
        <v>243</v>
      </c>
      <c r="CM592" s="1" t="s">
        <v>195</v>
      </c>
      <c r="CN592" s="1" t="s">
        <v>201</v>
      </c>
      <c r="CX592" s="1" t="s">
        <v>271</v>
      </c>
      <c r="CY592" s="1">
        <v>1</v>
      </c>
      <c r="CZ592" s="1" t="s">
        <v>201</v>
      </c>
      <c r="DA592" s="1" t="s">
        <v>207</v>
      </c>
      <c r="DB592" s="1" t="s">
        <v>195</v>
      </c>
      <c r="DC592" s="1" t="s">
        <v>208</v>
      </c>
      <c r="DD592" s="1" t="s">
        <v>200</v>
      </c>
      <c r="DE592" s="1" t="s">
        <v>199</v>
      </c>
      <c r="DF592" s="1" t="s">
        <v>199</v>
      </c>
      <c r="DG592" s="1" t="s">
        <v>199</v>
      </c>
      <c r="DH592" s="1" t="s">
        <v>199</v>
      </c>
      <c r="DI592" s="1" t="s">
        <v>199</v>
      </c>
      <c r="DJ592" s="1" t="s">
        <v>199</v>
      </c>
      <c r="DL592" s="1" t="s">
        <v>195</v>
      </c>
      <c r="DM592" s="1" t="s">
        <v>195</v>
      </c>
      <c r="DP592" s="1" t="s">
        <v>201</v>
      </c>
      <c r="EU592" s="1" t="s">
        <v>259</v>
      </c>
      <c r="EV592" s="1" t="s">
        <v>371</v>
      </c>
      <c r="EW592" s="1" t="s">
        <v>199</v>
      </c>
      <c r="EX592" s="1" t="s">
        <v>199</v>
      </c>
      <c r="EY592" s="1" t="s">
        <v>200</v>
      </c>
      <c r="EZ592" s="1" t="s">
        <v>199</v>
      </c>
      <c r="FA592" s="1" t="s">
        <v>211</v>
      </c>
      <c r="FB592" s="1" t="s">
        <v>199</v>
      </c>
      <c r="FC592" s="1" t="s">
        <v>199</v>
      </c>
      <c r="FD592" s="1" t="s">
        <v>199</v>
      </c>
      <c r="FE592" s="1" t="s">
        <v>199</v>
      </c>
      <c r="FF592" s="1" t="s">
        <v>199</v>
      </c>
      <c r="FG592" s="1" t="s">
        <v>199</v>
      </c>
      <c r="FH592" s="1" t="s">
        <v>199</v>
      </c>
      <c r="FI592" s="1" t="s">
        <v>199</v>
      </c>
      <c r="FJ592" s="1" t="s">
        <v>199</v>
      </c>
      <c r="FK592" s="1" t="s">
        <v>199</v>
      </c>
      <c r="FL592" s="1" t="s">
        <v>200</v>
      </c>
      <c r="FM592" s="1" t="s">
        <v>212</v>
      </c>
      <c r="FN592" s="1" t="s">
        <v>199</v>
      </c>
      <c r="FO592" s="1" t="s">
        <v>199</v>
      </c>
      <c r="FP592" s="1" t="s">
        <v>199</v>
      </c>
      <c r="FQ592" s="1" t="s">
        <v>200</v>
      </c>
      <c r="FR592" s="1" t="s">
        <v>3437</v>
      </c>
      <c r="FS592" s="1" t="s">
        <v>200</v>
      </c>
      <c r="FT592" s="1" t="s">
        <v>199</v>
      </c>
      <c r="FU592" s="1" t="s">
        <v>200</v>
      </c>
      <c r="FV592" s="1" t="s">
        <v>200</v>
      </c>
      <c r="FW592" s="1" t="s">
        <v>199</v>
      </c>
      <c r="FX592" s="1">
        <v>300</v>
      </c>
      <c r="FY592" s="1">
        <v>200</v>
      </c>
      <c r="FZ592" s="1" t="s">
        <v>214</v>
      </c>
      <c r="GA592" s="1" t="s">
        <v>214</v>
      </c>
      <c r="GB592" s="1" t="s">
        <v>261</v>
      </c>
      <c r="GC592" s="1" t="s">
        <v>215</v>
      </c>
      <c r="GD592" s="1" t="s">
        <v>459</v>
      </c>
      <c r="GE592" s="1" t="s">
        <v>195</v>
      </c>
      <c r="GF592" s="1" t="s">
        <v>245</v>
      </c>
      <c r="GG592" s="1" t="s">
        <v>199</v>
      </c>
      <c r="GH592" s="1" t="s">
        <v>199</v>
      </c>
      <c r="GI592" s="1" t="s">
        <v>199</v>
      </c>
      <c r="GJ592" s="1" t="s">
        <v>199</v>
      </c>
      <c r="GK592" s="1" t="s">
        <v>200</v>
      </c>
      <c r="GL592" s="1" t="s">
        <v>199</v>
      </c>
      <c r="GM592" s="1" t="s">
        <v>199</v>
      </c>
      <c r="GN592" s="1" t="s">
        <v>199</v>
      </c>
      <c r="GO592" s="1" t="s">
        <v>199</v>
      </c>
      <c r="GX592" s="1" t="s">
        <v>459</v>
      </c>
      <c r="HB592" s="1" t="s">
        <v>195</v>
      </c>
      <c r="HC592" s="1" t="s">
        <v>358</v>
      </c>
      <c r="HD592" s="1" t="s">
        <v>199</v>
      </c>
      <c r="HE592" s="1" t="s">
        <v>199</v>
      </c>
      <c r="HF592" s="1" t="s">
        <v>199</v>
      </c>
      <c r="HG592" s="1" t="s">
        <v>200</v>
      </c>
      <c r="HH592" s="1" t="s">
        <v>199</v>
      </c>
      <c r="HI592" s="1" t="s">
        <v>199</v>
      </c>
      <c r="HJ592" s="1" t="s">
        <v>199</v>
      </c>
      <c r="HK592" s="1">
        <v>0</v>
      </c>
      <c r="HL592" s="1" t="s">
        <v>199</v>
      </c>
      <c r="HM592" s="1" t="s">
        <v>199</v>
      </c>
      <c r="HN592" s="1" t="s">
        <v>199</v>
      </c>
      <c r="HP592" s="1" t="s">
        <v>675</v>
      </c>
      <c r="HQ592" s="1" t="s">
        <v>200</v>
      </c>
      <c r="HR592" s="1" t="s">
        <v>200</v>
      </c>
      <c r="HS592" s="1" t="s">
        <v>200</v>
      </c>
      <c r="HT592" s="1" t="s">
        <v>200</v>
      </c>
      <c r="HU592" s="1" t="s">
        <v>199</v>
      </c>
      <c r="HV592" s="1" t="s">
        <v>199</v>
      </c>
      <c r="HW592" s="1" t="s">
        <v>215</v>
      </c>
      <c r="HX592" s="1" t="s">
        <v>200</v>
      </c>
      <c r="HY592" s="1" t="s">
        <v>199</v>
      </c>
      <c r="HZ592" s="1" t="s">
        <v>199</v>
      </c>
      <c r="IA592" s="1" t="s">
        <v>199</v>
      </c>
      <c r="IB592" s="1" t="s">
        <v>199</v>
      </c>
      <c r="IC592" s="1" t="s">
        <v>199</v>
      </c>
      <c r="IE592" s="1" t="s">
        <v>221</v>
      </c>
      <c r="IF592" s="1" t="s">
        <v>199</v>
      </c>
      <c r="IG592" s="1" t="s">
        <v>199</v>
      </c>
      <c r="IH592" s="1" t="s">
        <v>199</v>
      </c>
      <c r="II592" s="1" t="s">
        <v>199</v>
      </c>
      <c r="IJ592" s="1" t="s">
        <v>200</v>
      </c>
      <c r="IK592" s="1" t="s">
        <v>199</v>
      </c>
      <c r="IL592" s="1" t="s">
        <v>199</v>
      </c>
      <c r="IM592" s="1" t="s">
        <v>199</v>
      </c>
      <c r="IN592" s="1" t="s">
        <v>199</v>
      </c>
      <c r="IO592" s="1" t="s">
        <v>199</v>
      </c>
      <c r="IP592" s="1" t="s">
        <v>199</v>
      </c>
      <c r="IR592" s="1" t="s">
        <v>201</v>
      </c>
      <c r="IS592" s="1" t="s">
        <v>222</v>
      </c>
      <c r="IT592" s="1" t="s">
        <v>200</v>
      </c>
      <c r="IU592" s="1" t="s">
        <v>199</v>
      </c>
      <c r="IV592" s="1" t="s">
        <v>199</v>
      </c>
      <c r="IW592" s="1" t="s">
        <v>199</v>
      </c>
      <c r="IX592" s="1" t="s">
        <v>199</v>
      </c>
      <c r="IY592" s="1" t="s">
        <v>199</v>
      </c>
      <c r="IZ592" s="1" t="s">
        <v>199</v>
      </c>
      <c r="JA592" s="1" t="s">
        <v>199</v>
      </c>
      <c r="JB592" s="1" t="s">
        <v>223</v>
      </c>
      <c r="JC592" s="1" t="s">
        <v>223</v>
      </c>
      <c r="JD592" s="1" t="s">
        <v>223</v>
      </c>
      <c r="JE592" s="1" t="s">
        <v>223</v>
      </c>
      <c r="JF592" s="1" t="s">
        <v>227</v>
      </c>
      <c r="JG592" s="1" t="s">
        <v>225</v>
      </c>
      <c r="JH592" s="1" t="s">
        <v>226</v>
      </c>
      <c r="JI592" s="1" t="s">
        <v>223</v>
      </c>
      <c r="JJ592" s="1" t="s">
        <v>223</v>
      </c>
      <c r="JK592" s="1" t="s">
        <v>223</v>
      </c>
      <c r="JL592" s="1" t="s">
        <v>223</v>
      </c>
      <c r="JM592" s="1" t="s">
        <v>228</v>
      </c>
      <c r="JN592" s="1" t="s">
        <v>195</v>
      </c>
      <c r="JO592" s="1" t="s">
        <v>228</v>
      </c>
      <c r="JP592" s="1" t="s">
        <v>228</v>
      </c>
      <c r="JQ592" s="1" t="s">
        <v>228</v>
      </c>
      <c r="JR592" s="1" t="s">
        <v>228</v>
      </c>
      <c r="JS592" s="1" t="s">
        <v>195</v>
      </c>
      <c r="JT592" s="1" t="s">
        <v>228</v>
      </c>
      <c r="JU592" s="1" t="s">
        <v>228</v>
      </c>
      <c r="JV592" s="1" t="s">
        <v>228</v>
      </c>
      <c r="JW592" s="1" t="s">
        <v>228</v>
      </c>
      <c r="JX592" s="1" t="s">
        <v>228</v>
      </c>
      <c r="JY592" s="1" t="s">
        <v>201</v>
      </c>
      <c r="JZ592" s="1" t="s">
        <v>201</v>
      </c>
      <c r="KA592" s="1" t="s">
        <v>195</v>
      </c>
      <c r="KB592" s="1" t="s">
        <v>195</v>
      </c>
      <c r="KC592" s="1" t="s">
        <v>319</v>
      </c>
      <c r="KD592" s="1" t="s">
        <v>232</v>
      </c>
      <c r="KE592" s="1" t="s">
        <v>1924</v>
      </c>
      <c r="KF592" s="1" t="s">
        <v>3284</v>
      </c>
      <c r="KG592" s="1" t="s">
        <v>10013</v>
      </c>
      <c r="KH592" s="1" t="s">
        <v>3285</v>
      </c>
      <c r="KI592" s="1" t="s">
        <v>3438</v>
      </c>
      <c r="KJ592" s="1" t="s">
        <v>3439</v>
      </c>
      <c r="KK592" s="1">
        <v>591</v>
      </c>
      <c r="KL592" s="1" t="s">
        <v>238</v>
      </c>
    </row>
    <row r="593" spans="1:298" x14ac:dyDescent="0.25">
      <c r="A593" s="1" t="s">
        <v>3440</v>
      </c>
      <c r="B593" s="1" t="s">
        <v>3441</v>
      </c>
      <c r="C593" s="1">
        <v>45</v>
      </c>
      <c r="D593" s="12">
        <v>3.125E-2</v>
      </c>
      <c r="E593" s="1" t="s">
        <v>2629</v>
      </c>
      <c r="F593" s="1" t="s">
        <v>2435</v>
      </c>
      <c r="G593" s="1" t="s">
        <v>8325</v>
      </c>
      <c r="H593" s="1" t="s">
        <v>8987</v>
      </c>
      <c r="I593" s="1" t="s">
        <v>196</v>
      </c>
      <c r="J593" s="1" t="str">
        <v>male</v>
      </c>
      <c r="K593" s="1">
        <v>38</v>
      </c>
      <c r="L593" s="1" t="s">
        <v>277</v>
      </c>
      <c r="M593" s="1" t="s">
        <v>201</v>
      </c>
      <c r="N593" s="1" t="s">
        <v>200</v>
      </c>
      <c r="O593" s="1" t="s">
        <v>199</v>
      </c>
      <c r="P593" s="1" t="s">
        <v>199</v>
      </c>
      <c r="Q593" s="1" t="s">
        <v>199</v>
      </c>
      <c r="R593" s="1" t="s">
        <v>199</v>
      </c>
      <c r="S593" s="1" t="s">
        <v>199</v>
      </c>
      <c r="T593" s="1" t="s">
        <v>199</v>
      </c>
      <c r="U593" s="1" t="s">
        <v>199</v>
      </c>
      <c r="V593" s="1" t="s">
        <v>199</v>
      </c>
      <c r="W593" s="1" t="s">
        <v>199</v>
      </c>
      <c r="X593" s="1" t="s">
        <v>199</v>
      </c>
      <c r="Y593" s="1" t="s">
        <v>199</v>
      </c>
      <c r="Z593" s="1" t="s">
        <v>199</v>
      </c>
      <c r="AB593" s="1" t="s">
        <v>201</v>
      </c>
      <c r="AC593" s="1" t="str">
        <f t="shared" si="9"/>
        <v>no</v>
      </c>
      <c r="AS593" s="1" t="s">
        <v>201</v>
      </c>
      <c r="AV593" s="1" t="s">
        <v>269</v>
      </c>
      <c r="BG593" s="1" t="s">
        <v>503</v>
      </c>
      <c r="BH593" s="1" t="s">
        <v>199</v>
      </c>
      <c r="BI593" s="1" t="s">
        <v>199</v>
      </c>
      <c r="BJ593" s="1" t="s">
        <v>200</v>
      </c>
      <c r="BK593" s="1" t="s">
        <v>199</v>
      </c>
      <c r="BL593" s="1" t="s">
        <v>199</v>
      </c>
      <c r="BM593" s="1" t="s">
        <v>199</v>
      </c>
      <c r="BN593" s="1" t="s">
        <v>199</v>
      </c>
      <c r="BO593" s="1" t="s">
        <v>199</v>
      </c>
      <c r="BP593" s="1" t="s">
        <v>199</v>
      </c>
      <c r="BQ593" s="1" t="s">
        <v>199</v>
      </c>
      <c r="BR593" s="1" t="s">
        <v>199</v>
      </c>
      <c r="BS593" s="1" t="s">
        <v>199</v>
      </c>
      <c r="BT593" s="1" t="s">
        <v>199</v>
      </c>
      <c r="BU593" s="1" t="s">
        <v>199</v>
      </c>
      <c r="BV593" s="1" t="s">
        <v>199</v>
      </c>
      <c r="BW593" s="1" t="s">
        <v>199</v>
      </c>
      <c r="BY593" s="1">
        <v>3700</v>
      </c>
      <c r="CM593" s="1" t="s">
        <v>201</v>
      </c>
      <c r="CX593" s="1" t="s">
        <v>206</v>
      </c>
      <c r="CY593" s="1">
        <v>1</v>
      </c>
      <c r="CZ593" s="1" t="s">
        <v>201</v>
      </c>
      <c r="DA593" s="1" t="s">
        <v>600</v>
      </c>
      <c r="DK593" s="1" t="s">
        <v>201</v>
      </c>
      <c r="DL593" s="1" t="s">
        <v>201</v>
      </c>
      <c r="DM593" s="1" t="s">
        <v>201</v>
      </c>
      <c r="DN593" s="1">
        <v>500</v>
      </c>
      <c r="DP593" s="1" t="s">
        <v>201</v>
      </c>
      <c r="EU593" s="1" t="s">
        <v>209</v>
      </c>
      <c r="EV593" s="1" t="s">
        <v>333</v>
      </c>
      <c r="EW593" s="1" t="s">
        <v>200</v>
      </c>
      <c r="EX593" s="1" t="s">
        <v>200</v>
      </c>
      <c r="EY593" s="1" t="s">
        <v>199</v>
      </c>
      <c r="EZ593" s="1" t="s">
        <v>199</v>
      </c>
      <c r="FA593" s="1" t="s">
        <v>1061</v>
      </c>
      <c r="FB593" s="1" t="s">
        <v>199</v>
      </c>
      <c r="FC593" s="1" t="s">
        <v>199</v>
      </c>
      <c r="FD593" s="1" t="s">
        <v>199</v>
      </c>
      <c r="FE593" s="1" t="s">
        <v>199</v>
      </c>
      <c r="FF593" s="1" t="s">
        <v>200</v>
      </c>
      <c r="FG593" s="1" t="s">
        <v>200</v>
      </c>
      <c r="FH593" s="1" t="s">
        <v>199</v>
      </c>
      <c r="FI593" s="1" t="s">
        <v>199</v>
      </c>
      <c r="FJ593" s="1" t="s">
        <v>199</v>
      </c>
      <c r="FK593" s="1" t="s">
        <v>199</v>
      </c>
      <c r="FL593" s="1" t="s">
        <v>199</v>
      </c>
      <c r="FM593" s="1" t="s">
        <v>212</v>
      </c>
      <c r="FN593" s="1" t="s">
        <v>199</v>
      </c>
      <c r="FO593" s="1" t="s">
        <v>199</v>
      </c>
      <c r="FP593" s="1" t="s">
        <v>199</v>
      </c>
      <c r="FQ593" s="1" t="s">
        <v>200</v>
      </c>
      <c r="FR593" s="1" t="s">
        <v>458</v>
      </c>
      <c r="FS593" s="1" t="s">
        <v>199</v>
      </c>
      <c r="FT593" s="1" t="s">
        <v>199</v>
      </c>
      <c r="FU593" s="1" t="s">
        <v>200</v>
      </c>
      <c r="FV593" s="1" t="s">
        <v>199</v>
      </c>
      <c r="FW593" s="1" t="s">
        <v>199</v>
      </c>
      <c r="FX593" s="1">
        <v>1000</v>
      </c>
      <c r="FZ593" s="1" t="s">
        <v>374</v>
      </c>
      <c r="GA593" s="1" t="s">
        <v>317</v>
      </c>
      <c r="GB593" s="1" t="s">
        <v>215</v>
      </c>
      <c r="GD593" s="1" t="s">
        <v>459</v>
      </c>
      <c r="GE593" s="1" t="s">
        <v>195</v>
      </c>
      <c r="GF593" s="1" t="s">
        <v>245</v>
      </c>
      <c r="GG593" s="1" t="s">
        <v>199</v>
      </c>
      <c r="GH593" s="1" t="s">
        <v>199</v>
      </c>
      <c r="GI593" s="1" t="s">
        <v>199</v>
      </c>
      <c r="GJ593" s="1" t="s">
        <v>199</v>
      </c>
      <c r="GK593" s="1" t="s">
        <v>200</v>
      </c>
      <c r="GL593" s="1" t="s">
        <v>199</v>
      </c>
      <c r="GM593" s="1" t="s">
        <v>199</v>
      </c>
      <c r="GN593" s="1" t="s">
        <v>199</v>
      </c>
      <c r="GO593" s="1" t="s">
        <v>199</v>
      </c>
      <c r="GX593" s="1" t="s">
        <v>459</v>
      </c>
      <c r="HB593" s="1" t="s">
        <v>201</v>
      </c>
      <c r="HP593" s="1" t="s">
        <v>220</v>
      </c>
      <c r="HQ593" s="1" t="s">
        <v>200</v>
      </c>
      <c r="HR593" s="1" t="s">
        <v>200</v>
      </c>
      <c r="HS593" s="1" t="s">
        <v>200</v>
      </c>
      <c r="HT593" s="1" t="s">
        <v>200</v>
      </c>
      <c r="HU593" s="1" t="s">
        <v>199</v>
      </c>
      <c r="HV593" s="1" t="s">
        <v>199</v>
      </c>
      <c r="HW593" s="1" t="s">
        <v>215</v>
      </c>
      <c r="HX593" s="1" t="s">
        <v>200</v>
      </c>
      <c r="HY593" s="1" t="s">
        <v>199</v>
      </c>
      <c r="HZ593" s="1" t="s">
        <v>199</v>
      </c>
      <c r="IA593" s="1" t="s">
        <v>199</v>
      </c>
      <c r="IB593" s="1" t="s">
        <v>199</v>
      </c>
      <c r="IC593" s="1" t="s">
        <v>199</v>
      </c>
      <c r="IE593" s="1" t="s">
        <v>221</v>
      </c>
      <c r="IF593" s="1" t="s">
        <v>199</v>
      </c>
      <c r="IG593" s="1" t="s">
        <v>199</v>
      </c>
      <c r="IH593" s="1" t="s">
        <v>199</v>
      </c>
      <c r="II593" s="1" t="s">
        <v>199</v>
      </c>
      <c r="IJ593" s="1" t="s">
        <v>200</v>
      </c>
      <c r="IK593" s="1" t="s">
        <v>199</v>
      </c>
      <c r="IL593" s="1" t="s">
        <v>199</v>
      </c>
      <c r="IM593" s="1" t="s">
        <v>199</v>
      </c>
      <c r="IN593" s="1" t="s">
        <v>199</v>
      </c>
      <c r="IO593" s="1" t="s">
        <v>199</v>
      </c>
      <c r="IP593" s="1" t="s">
        <v>199</v>
      </c>
      <c r="IR593" s="1" t="s">
        <v>201</v>
      </c>
      <c r="IS593" s="1" t="s">
        <v>222</v>
      </c>
      <c r="IT593" s="1" t="s">
        <v>200</v>
      </c>
      <c r="IU593" s="1" t="s">
        <v>199</v>
      </c>
      <c r="IV593" s="1" t="s">
        <v>199</v>
      </c>
      <c r="IW593" s="1" t="s">
        <v>199</v>
      </c>
      <c r="IX593" s="1" t="s">
        <v>199</v>
      </c>
      <c r="IY593" s="1" t="s">
        <v>199</v>
      </c>
      <c r="IZ593" s="1" t="s">
        <v>199</v>
      </c>
      <c r="JA593" s="1" t="s">
        <v>199</v>
      </c>
      <c r="JB593" s="1" t="s">
        <v>250</v>
      </c>
      <c r="JC593" s="1" t="s">
        <v>225</v>
      </c>
      <c r="JD593" s="1" t="s">
        <v>227</v>
      </c>
      <c r="JE593" s="1" t="s">
        <v>249</v>
      </c>
      <c r="JF593" s="1" t="s">
        <v>226</v>
      </c>
      <c r="JG593" s="1" t="s">
        <v>250</v>
      </c>
      <c r="JH593" s="1" t="s">
        <v>226</v>
      </c>
      <c r="JI593" s="1" t="s">
        <v>227</v>
      </c>
      <c r="JJ593" s="1" t="s">
        <v>227</v>
      </c>
      <c r="JK593" s="1" t="s">
        <v>223</v>
      </c>
      <c r="JL593" s="1" t="s">
        <v>223</v>
      </c>
      <c r="JM593" s="1" t="s">
        <v>228</v>
      </c>
      <c r="JN593" s="1" t="s">
        <v>195</v>
      </c>
      <c r="JO593" s="1" t="s">
        <v>228</v>
      </c>
      <c r="JP593" s="1" t="s">
        <v>195</v>
      </c>
      <c r="JQ593" s="1" t="s">
        <v>228</v>
      </c>
      <c r="JR593" s="1" t="s">
        <v>228</v>
      </c>
      <c r="JS593" s="1" t="s">
        <v>195</v>
      </c>
      <c r="JT593" s="1" t="s">
        <v>195</v>
      </c>
      <c r="JU593" s="1" t="s">
        <v>228</v>
      </c>
      <c r="JV593" s="1" t="s">
        <v>228</v>
      </c>
      <c r="JW593" s="1" t="s">
        <v>228</v>
      </c>
      <c r="JX593" s="1" t="s">
        <v>195</v>
      </c>
      <c r="JY593" s="1" t="s">
        <v>201</v>
      </c>
      <c r="JZ593" s="1" t="s">
        <v>201</v>
      </c>
      <c r="KA593" s="1" t="s">
        <v>195</v>
      </c>
      <c r="KB593" s="1" t="s">
        <v>201</v>
      </c>
      <c r="KC593" s="1" t="s">
        <v>201</v>
      </c>
      <c r="KD593" s="1" t="s">
        <v>232</v>
      </c>
      <c r="KE593" s="1" t="s">
        <v>1924</v>
      </c>
      <c r="KF593" s="1" t="s">
        <v>3284</v>
      </c>
      <c r="KG593" s="1" t="s">
        <v>10013</v>
      </c>
      <c r="KH593" s="1" t="s">
        <v>3285</v>
      </c>
      <c r="KI593" s="1" t="s">
        <v>3442</v>
      </c>
      <c r="KJ593" s="1" t="s">
        <v>3443</v>
      </c>
      <c r="KK593" s="1">
        <v>592</v>
      </c>
      <c r="KL593" s="1" t="s">
        <v>238</v>
      </c>
    </row>
    <row r="594" spans="1:298" x14ac:dyDescent="0.25">
      <c r="A594" s="1" t="s">
        <v>3444</v>
      </c>
      <c r="B594" s="1" t="s">
        <v>3445</v>
      </c>
      <c r="C594" s="1">
        <v>59</v>
      </c>
      <c r="D594" s="12">
        <v>4.0972222222222222E-2</v>
      </c>
      <c r="E594" s="1" t="s">
        <v>2629</v>
      </c>
      <c r="F594" s="1" t="s">
        <v>2435</v>
      </c>
      <c r="G594" s="1" t="s">
        <v>8325</v>
      </c>
      <c r="H594" s="1" t="s">
        <v>8988</v>
      </c>
      <c r="I594" s="1" t="s">
        <v>196</v>
      </c>
      <c r="J594" s="1" t="str">
        <v>male</v>
      </c>
      <c r="K594" s="1">
        <v>64</v>
      </c>
      <c r="L594" s="1" t="s">
        <v>241</v>
      </c>
      <c r="M594" s="1" t="s">
        <v>198</v>
      </c>
      <c r="N594" s="1" t="s">
        <v>199</v>
      </c>
      <c r="O594" s="1" t="s">
        <v>200</v>
      </c>
      <c r="P594" s="1" t="s">
        <v>199</v>
      </c>
      <c r="Q594" s="1" t="s">
        <v>199</v>
      </c>
      <c r="R594" s="1" t="s">
        <v>199</v>
      </c>
      <c r="S594" s="1" t="s">
        <v>199</v>
      </c>
      <c r="T594" s="1" t="s">
        <v>199</v>
      </c>
      <c r="U594" s="1" t="s">
        <v>199</v>
      </c>
      <c r="V594" s="1" t="s">
        <v>199</v>
      </c>
      <c r="W594" s="1" t="s">
        <v>199</v>
      </c>
      <c r="X594" s="1" t="s">
        <v>199</v>
      </c>
      <c r="Y594" s="1" t="s">
        <v>199</v>
      </c>
      <c r="Z594" s="1" t="s">
        <v>199</v>
      </c>
      <c r="AB594" s="1" t="s">
        <v>201</v>
      </c>
      <c r="AC594" s="1" t="str">
        <f t="shared" si="9"/>
        <v>no</v>
      </c>
      <c r="AS594" s="1" t="s">
        <v>201</v>
      </c>
      <c r="AT594" s="1" t="s">
        <v>202</v>
      </c>
      <c r="AU594" s="1" t="s">
        <v>202</v>
      </c>
      <c r="AV594" s="1" t="s">
        <v>203</v>
      </c>
      <c r="BY594" s="1">
        <v>0</v>
      </c>
      <c r="BZ594" s="1" t="s">
        <v>195</v>
      </c>
      <c r="CA594" s="1" t="s">
        <v>195</v>
      </c>
      <c r="CB594" s="1" t="s">
        <v>242</v>
      </c>
      <c r="CC594" s="1" t="s">
        <v>199</v>
      </c>
      <c r="CD594" s="1" t="s">
        <v>199</v>
      </c>
      <c r="CE594" s="1" t="s">
        <v>200</v>
      </c>
      <c r="CF594" s="1" t="s">
        <v>199</v>
      </c>
      <c r="CG594" s="1" t="s">
        <v>199</v>
      </c>
      <c r="CH594" s="1" t="s">
        <v>199</v>
      </c>
      <c r="CJ594" s="1">
        <v>1670</v>
      </c>
      <c r="CK594" s="1" t="s">
        <v>243</v>
      </c>
      <c r="CM594" s="1" t="s">
        <v>195</v>
      </c>
      <c r="CN594" s="1" t="s">
        <v>195</v>
      </c>
      <c r="CO594" s="1">
        <v>2000</v>
      </c>
      <c r="CP594" s="1" t="s">
        <v>242</v>
      </c>
      <c r="CQ594" s="1" t="s">
        <v>199</v>
      </c>
      <c r="CR594" s="1" t="s">
        <v>199</v>
      </c>
      <c r="CS594" s="1" t="s">
        <v>200</v>
      </c>
      <c r="CT594" s="1" t="s">
        <v>199</v>
      </c>
      <c r="CU594" s="1" t="s">
        <v>199</v>
      </c>
      <c r="CV594" s="1" t="s">
        <v>199</v>
      </c>
      <c r="CX594" s="1" t="s">
        <v>206</v>
      </c>
      <c r="CY594" s="1">
        <v>1</v>
      </c>
      <c r="CZ594" s="1" t="s">
        <v>201</v>
      </c>
      <c r="DA594" s="1" t="s">
        <v>207</v>
      </c>
      <c r="DB594" s="1" t="s">
        <v>195</v>
      </c>
      <c r="DC594" s="1" t="s">
        <v>208</v>
      </c>
      <c r="DD594" s="1" t="s">
        <v>200</v>
      </c>
      <c r="DE594" s="1" t="s">
        <v>199</v>
      </c>
      <c r="DF594" s="1" t="s">
        <v>199</v>
      </c>
      <c r="DG594" s="1" t="s">
        <v>199</v>
      </c>
      <c r="DH594" s="1" t="s">
        <v>199</v>
      </c>
      <c r="DI594" s="1" t="s">
        <v>199</v>
      </c>
      <c r="DJ594" s="1" t="s">
        <v>199</v>
      </c>
      <c r="DL594" s="1" t="s">
        <v>195</v>
      </c>
      <c r="DM594" s="1" t="s">
        <v>195</v>
      </c>
      <c r="DP594" s="1" t="s">
        <v>201</v>
      </c>
      <c r="EU594" s="1" t="s">
        <v>244</v>
      </c>
      <c r="EV594" s="1" t="s">
        <v>371</v>
      </c>
      <c r="EW594" s="1" t="s">
        <v>199</v>
      </c>
      <c r="EX594" s="1" t="s">
        <v>199</v>
      </c>
      <c r="EY594" s="1" t="s">
        <v>200</v>
      </c>
      <c r="EZ594" s="1" t="s">
        <v>199</v>
      </c>
      <c r="FA594" s="1" t="s">
        <v>3446</v>
      </c>
      <c r="FB594" s="1" t="s">
        <v>199</v>
      </c>
      <c r="FC594" s="1" t="s">
        <v>200</v>
      </c>
      <c r="FD594" s="1" t="s">
        <v>200</v>
      </c>
      <c r="FE594" s="1" t="s">
        <v>200</v>
      </c>
      <c r="FF594" s="1" t="s">
        <v>199</v>
      </c>
      <c r="FG594" s="1" t="s">
        <v>199</v>
      </c>
      <c r="FH594" s="1" t="s">
        <v>199</v>
      </c>
      <c r="FI594" s="1" t="s">
        <v>199</v>
      </c>
      <c r="FJ594" s="1" t="s">
        <v>199</v>
      </c>
      <c r="FK594" s="1" t="s">
        <v>199</v>
      </c>
      <c r="FL594" s="1" t="s">
        <v>199</v>
      </c>
      <c r="FM594" s="1" t="s">
        <v>212</v>
      </c>
      <c r="FN594" s="1" t="s">
        <v>199</v>
      </c>
      <c r="FO594" s="1" t="s">
        <v>199</v>
      </c>
      <c r="FP594" s="1" t="s">
        <v>199</v>
      </c>
      <c r="FQ594" s="1" t="s">
        <v>200</v>
      </c>
      <c r="FR594" s="1" t="s">
        <v>1091</v>
      </c>
      <c r="FS594" s="1" t="s">
        <v>199</v>
      </c>
      <c r="FT594" s="1" t="s">
        <v>199</v>
      </c>
      <c r="FU594" s="1" t="s">
        <v>200</v>
      </c>
      <c r="FV594" s="1" t="s">
        <v>200</v>
      </c>
      <c r="FW594" s="1" t="s">
        <v>199</v>
      </c>
      <c r="FX594" s="1">
        <v>600</v>
      </c>
      <c r="FZ594" s="1" t="s">
        <v>214</v>
      </c>
      <c r="GA594" s="1" t="s">
        <v>214</v>
      </c>
      <c r="GB594" s="1" t="s">
        <v>215</v>
      </c>
      <c r="GC594" s="1" t="s">
        <v>215</v>
      </c>
      <c r="GD594" s="1" t="s">
        <v>262</v>
      </c>
      <c r="GE594" s="1" t="s">
        <v>201</v>
      </c>
      <c r="GQ594" s="1" t="s">
        <v>217</v>
      </c>
      <c r="GR594" s="1" t="s">
        <v>200</v>
      </c>
      <c r="GS594" s="1" t="s">
        <v>199</v>
      </c>
      <c r="GT594" s="1" t="s">
        <v>199</v>
      </c>
      <c r="GU594" s="1" t="s">
        <v>199</v>
      </c>
      <c r="GV594" s="1" t="s">
        <v>199</v>
      </c>
      <c r="GX594" s="1" t="s">
        <v>459</v>
      </c>
      <c r="HB594" s="1" t="s">
        <v>195</v>
      </c>
      <c r="HC594" s="1" t="s">
        <v>284</v>
      </c>
      <c r="HD594" s="1" t="s">
        <v>200</v>
      </c>
      <c r="HE594" s="1" t="s">
        <v>199</v>
      </c>
      <c r="HF594" s="1" t="s">
        <v>199</v>
      </c>
      <c r="HG594" s="1" t="s">
        <v>199</v>
      </c>
      <c r="HH594" s="1" t="s">
        <v>199</v>
      </c>
      <c r="HI594" s="1" t="s">
        <v>199</v>
      </c>
      <c r="HJ594" s="1" t="s">
        <v>199</v>
      </c>
      <c r="HK594" s="1">
        <v>0</v>
      </c>
      <c r="HL594" s="1" t="s">
        <v>199</v>
      </c>
      <c r="HM594" s="1" t="s">
        <v>199</v>
      </c>
      <c r="HN594" s="1" t="s">
        <v>199</v>
      </c>
      <c r="HP594" s="1" t="s">
        <v>220</v>
      </c>
      <c r="HQ594" s="1" t="s">
        <v>200</v>
      </c>
      <c r="HR594" s="1" t="s">
        <v>200</v>
      </c>
      <c r="HS594" s="1" t="s">
        <v>200</v>
      </c>
      <c r="HT594" s="1" t="s">
        <v>200</v>
      </c>
      <c r="HU594" s="1" t="s">
        <v>199</v>
      </c>
      <c r="HV594" s="1" t="s">
        <v>199</v>
      </c>
      <c r="HW594" s="1" t="s">
        <v>215</v>
      </c>
      <c r="HX594" s="1" t="s">
        <v>200</v>
      </c>
      <c r="HY594" s="1" t="s">
        <v>199</v>
      </c>
      <c r="HZ594" s="1" t="s">
        <v>199</v>
      </c>
      <c r="IA594" s="1" t="s">
        <v>199</v>
      </c>
      <c r="IB594" s="1" t="s">
        <v>199</v>
      </c>
      <c r="IC594" s="1" t="s">
        <v>199</v>
      </c>
      <c r="IE594" s="1" t="s">
        <v>221</v>
      </c>
      <c r="IF594" s="1" t="s">
        <v>199</v>
      </c>
      <c r="IG594" s="1" t="s">
        <v>199</v>
      </c>
      <c r="IH594" s="1" t="s">
        <v>199</v>
      </c>
      <c r="II594" s="1" t="s">
        <v>199</v>
      </c>
      <c r="IJ594" s="1" t="s">
        <v>200</v>
      </c>
      <c r="IK594" s="1" t="s">
        <v>199</v>
      </c>
      <c r="IL594" s="1" t="s">
        <v>199</v>
      </c>
      <c r="IM594" s="1" t="s">
        <v>199</v>
      </c>
      <c r="IN594" s="1" t="s">
        <v>199</v>
      </c>
      <c r="IO594" s="1" t="s">
        <v>199</v>
      </c>
      <c r="IP594" s="1" t="s">
        <v>199</v>
      </c>
      <c r="IR594" s="1" t="s">
        <v>201</v>
      </c>
      <c r="IS594" s="1" t="s">
        <v>222</v>
      </c>
      <c r="IT594" s="1" t="s">
        <v>200</v>
      </c>
      <c r="IU594" s="1" t="s">
        <v>199</v>
      </c>
      <c r="IV594" s="1" t="s">
        <v>199</v>
      </c>
      <c r="IW594" s="1" t="s">
        <v>199</v>
      </c>
      <c r="IX594" s="1" t="s">
        <v>199</v>
      </c>
      <c r="IY594" s="1" t="s">
        <v>199</v>
      </c>
      <c r="IZ594" s="1" t="s">
        <v>199</v>
      </c>
      <c r="JA594" s="1" t="s">
        <v>199</v>
      </c>
      <c r="JB594" s="1" t="s">
        <v>223</v>
      </c>
      <c r="JC594" s="1" t="s">
        <v>227</v>
      </c>
      <c r="JD594" s="1" t="s">
        <v>223</v>
      </c>
      <c r="JE594" s="1" t="s">
        <v>223</v>
      </c>
      <c r="JF594" s="1" t="s">
        <v>249</v>
      </c>
      <c r="JG594" s="1" t="s">
        <v>223</v>
      </c>
      <c r="JH594" s="1" t="s">
        <v>226</v>
      </c>
      <c r="JI594" s="1" t="s">
        <v>250</v>
      </c>
      <c r="JJ594" s="1" t="s">
        <v>223</v>
      </c>
      <c r="JK594" s="1" t="s">
        <v>227</v>
      </c>
      <c r="JL594" s="1" t="s">
        <v>249</v>
      </c>
      <c r="JM594" s="1" t="s">
        <v>228</v>
      </c>
      <c r="JN594" s="1" t="s">
        <v>228</v>
      </c>
      <c r="JO594" s="1" t="s">
        <v>228</v>
      </c>
      <c r="JP594" s="1" t="s">
        <v>228</v>
      </c>
      <c r="JQ594" s="1" t="s">
        <v>228</v>
      </c>
      <c r="JR594" s="1" t="s">
        <v>228</v>
      </c>
      <c r="JS594" s="1" t="s">
        <v>195</v>
      </c>
      <c r="JT594" s="1" t="s">
        <v>228</v>
      </c>
      <c r="JU594" s="1" t="s">
        <v>228</v>
      </c>
      <c r="JV594" s="1" t="s">
        <v>228</v>
      </c>
      <c r="JW594" s="1" t="s">
        <v>228</v>
      </c>
      <c r="JX594" s="1" t="s">
        <v>228</v>
      </c>
      <c r="JY594" s="1" t="s">
        <v>201</v>
      </c>
      <c r="JZ594" s="1" t="s">
        <v>201</v>
      </c>
      <c r="KA594" s="1" t="s">
        <v>195</v>
      </c>
      <c r="KB594" s="1" t="s">
        <v>195</v>
      </c>
      <c r="KC594" s="1" t="s">
        <v>319</v>
      </c>
      <c r="KD594" s="1" t="s">
        <v>232</v>
      </c>
      <c r="KE594" s="1" t="s">
        <v>1924</v>
      </c>
      <c r="KF594" s="1" t="s">
        <v>3284</v>
      </c>
      <c r="KG594" s="1" t="s">
        <v>10013</v>
      </c>
      <c r="KH594" s="1" t="s">
        <v>3285</v>
      </c>
      <c r="KI594" s="1" t="s">
        <v>3447</v>
      </c>
      <c r="KJ594" s="1" t="s">
        <v>3448</v>
      </c>
      <c r="KK594" s="1">
        <v>593</v>
      </c>
      <c r="KL594" s="1" t="s">
        <v>238</v>
      </c>
    </row>
    <row r="595" spans="1:298" x14ac:dyDescent="0.25">
      <c r="A595" s="1" t="s">
        <v>3449</v>
      </c>
      <c r="B595" s="1" t="s">
        <v>3450</v>
      </c>
      <c r="C595" s="1">
        <v>53</v>
      </c>
      <c r="D595" s="12">
        <v>3.6805555555555557E-2</v>
      </c>
      <c r="E595" s="1" t="s">
        <v>2629</v>
      </c>
      <c r="F595" s="1" t="s">
        <v>2435</v>
      </c>
      <c r="G595" s="1" t="s">
        <v>8325</v>
      </c>
      <c r="H595" s="1" t="s">
        <v>8989</v>
      </c>
      <c r="I595" s="1" t="s">
        <v>298</v>
      </c>
      <c r="J595" s="1" t="str">
        <v>female</v>
      </c>
      <c r="K595" s="1">
        <v>63</v>
      </c>
      <c r="L595" s="1" t="s">
        <v>241</v>
      </c>
      <c r="M595" s="1" t="s">
        <v>198</v>
      </c>
      <c r="N595" s="1" t="s">
        <v>199</v>
      </c>
      <c r="O595" s="1" t="s">
        <v>200</v>
      </c>
      <c r="P595" s="1" t="s">
        <v>199</v>
      </c>
      <c r="Q595" s="1" t="s">
        <v>199</v>
      </c>
      <c r="R595" s="1" t="s">
        <v>199</v>
      </c>
      <c r="S595" s="1" t="s">
        <v>199</v>
      </c>
      <c r="T595" s="1" t="s">
        <v>199</v>
      </c>
      <c r="U595" s="1" t="s">
        <v>199</v>
      </c>
      <c r="V595" s="1" t="s">
        <v>199</v>
      </c>
      <c r="W595" s="1" t="s">
        <v>199</v>
      </c>
      <c r="X595" s="1" t="s">
        <v>199</v>
      </c>
      <c r="Y595" s="1" t="s">
        <v>199</v>
      </c>
      <c r="Z595" s="1" t="s">
        <v>199</v>
      </c>
      <c r="AB595" s="1" t="s">
        <v>201</v>
      </c>
      <c r="AC595" s="1" t="str">
        <f t="shared" si="9"/>
        <v>no</v>
      </c>
      <c r="AS595" s="1" t="s">
        <v>201</v>
      </c>
      <c r="AT595" s="1" t="s">
        <v>202</v>
      </c>
      <c r="AU595" s="1" t="s">
        <v>202</v>
      </c>
      <c r="AV595" s="1" t="s">
        <v>203</v>
      </c>
      <c r="BY595" s="1" t="s">
        <v>299</v>
      </c>
      <c r="BZ595" s="1" t="s">
        <v>195</v>
      </c>
      <c r="CA595" s="1" t="s">
        <v>195</v>
      </c>
      <c r="CB595" s="1" t="s">
        <v>242</v>
      </c>
      <c r="CC595" s="1" t="s">
        <v>199</v>
      </c>
      <c r="CD595" s="1" t="s">
        <v>199</v>
      </c>
      <c r="CE595" s="1" t="s">
        <v>200</v>
      </c>
      <c r="CF595" s="1" t="s">
        <v>199</v>
      </c>
      <c r="CG595" s="1" t="s">
        <v>199</v>
      </c>
      <c r="CH595" s="1" t="s">
        <v>199</v>
      </c>
      <c r="CJ595" s="1">
        <v>4500</v>
      </c>
      <c r="CK595" s="1" t="s">
        <v>243</v>
      </c>
      <c r="CM595" s="1" t="s">
        <v>201</v>
      </c>
      <c r="CX595" s="1" t="s">
        <v>206</v>
      </c>
      <c r="CY595" s="1">
        <v>1</v>
      </c>
      <c r="CZ595" s="1" t="s">
        <v>201</v>
      </c>
      <c r="DA595" s="1" t="s">
        <v>207</v>
      </c>
      <c r="DB595" s="1" t="s">
        <v>195</v>
      </c>
      <c r="DC595" s="1" t="s">
        <v>208</v>
      </c>
      <c r="DD595" s="1" t="s">
        <v>200</v>
      </c>
      <c r="DE595" s="1" t="s">
        <v>199</v>
      </c>
      <c r="DF595" s="1" t="s">
        <v>199</v>
      </c>
      <c r="DG595" s="1" t="s">
        <v>199</v>
      </c>
      <c r="DH595" s="1" t="s">
        <v>199</v>
      </c>
      <c r="DI595" s="1" t="s">
        <v>199</v>
      </c>
      <c r="DJ595" s="1" t="s">
        <v>199</v>
      </c>
      <c r="DL595" s="1" t="s">
        <v>195</v>
      </c>
      <c r="DM595" s="1" t="s">
        <v>195</v>
      </c>
      <c r="DP595" s="1" t="s">
        <v>201</v>
      </c>
      <c r="EU595" s="1" t="s">
        <v>244</v>
      </c>
      <c r="EV595" s="1" t="s">
        <v>210</v>
      </c>
      <c r="EW595" s="1" t="s">
        <v>199</v>
      </c>
      <c r="EX595" s="1" t="s">
        <v>199</v>
      </c>
      <c r="EY595" s="1" t="s">
        <v>199</v>
      </c>
      <c r="EZ595" s="1" t="s">
        <v>200</v>
      </c>
      <c r="FA595" s="1" t="s">
        <v>1174</v>
      </c>
      <c r="FB595" s="1" t="s">
        <v>199</v>
      </c>
      <c r="FC595" s="1" t="s">
        <v>199</v>
      </c>
      <c r="FD595" s="1" t="s">
        <v>199</v>
      </c>
      <c r="FE595" s="1" t="s">
        <v>199</v>
      </c>
      <c r="FF595" s="1" t="s">
        <v>199</v>
      </c>
      <c r="FG595" s="1" t="s">
        <v>200</v>
      </c>
      <c r="FH595" s="1" t="s">
        <v>199</v>
      </c>
      <c r="FI595" s="1" t="s">
        <v>199</v>
      </c>
      <c r="FJ595" s="1" t="s">
        <v>199</v>
      </c>
      <c r="FK595" s="1" t="s">
        <v>200</v>
      </c>
      <c r="FL595" s="1" t="s">
        <v>199</v>
      </c>
      <c r="FM595" s="1" t="s">
        <v>212</v>
      </c>
      <c r="FN595" s="1" t="s">
        <v>199</v>
      </c>
      <c r="FO595" s="1" t="s">
        <v>199</v>
      </c>
      <c r="FP595" s="1" t="s">
        <v>199</v>
      </c>
      <c r="FQ595" s="1" t="s">
        <v>200</v>
      </c>
      <c r="FR595" s="1" t="s">
        <v>1531</v>
      </c>
      <c r="FS595" s="1" t="s">
        <v>199</v>
      </c>
      <c r="FT595" s="1" t="s">
        <v>199</v>
      </c>
      <c r="FU595" s="1" t="s">
        <v>200</v>
      </c>
      <c r="FV595" s="1" t="s">
        <v>200</v>
      </c>
      <c r="FW595" s="1" t="s">
        <v>199</v>
      </c>
      <c r="FX595" s="1">
        <v>450</v>
      </c>
      <c r="FZ595" s="1" t="s">
        <v>214</v>
      </c>
      <c r="GA595" s="1" t="s">
        <v>214</v>
      </c>
      <c r="GB595" s="1" t="s">
        <v>261</v>
      </c>
      <c r="GC595" s="1" t="s">
        <v>261</v>
      </c>
      <c r="GD595" s="1" t="s">
        <v>459</v>
      </c>
      <c r="GE595" s="1" t="s">
        <v>201</v>
      </c>
      <c r="GQ595" s="1" t="s">
        <v>217</v>
      </c>
      <c r="GR595" s="1" t="s">
        <v>200</v>
      </c>
      <c r="GS595" s="1" t="s">
        <v>199</v>
      </c>
      <c r="GT595" s="1" t="s">
        <v>199</v>
      </c>
      <c r="GU595" s="1" t="s">
        <v>199</v>
      </c>
      <c r="GV595" s="1" t="s">
        <v>199</v>
      </c>
      <c r="GX595" s="1" t="s">
        <v>459</v>
      </c>
      <c r="HB595" s="1" t="s">
        <v>201</v>
      </c>
      <c r="HP595" s="1" t="s">
        <v>248</v>
      </c>
      <c r="HQ595" s="1" t="s">
        <v>200</v>
      </c>
      <c r="HR595" s="1" t="s">
        <v>200</v>
      </c>
      <c r="HS595" s="1" t="s">
        <v>200</v>
      </c>
      <c r="HT595" s="1" t="s">
        <v>199</v>
      </c>
      <c r="HU595" s="1" t="s">
        <v>199</v>
      </c>
      <c r="HV595" s="1" t="s">
        <v>199</v>
      </c>
      <c r="HW595" s="1" t="s">
        <v>306</v>
      </c>
      <c r="HX595" s="1" t="s">
        <v>199</v>
      </c>
      <c r="HY595" s="1" t="s">
        <v>199</v>
      </c>
      <c r="HZ595" s="1" t="s">
        <v>199</v>
      </c>
      <c r="IA595" s="1" t="s">
        <v>199</v>
      </c>
      <c r="IB595" s="1" t="s">
        <v>200</v>
      </c>
      <c r="IC595" s="1" t="s">
        <v>199</v>
      </c>
      <c r="IE595" s="1" t="s">
        <v>221</v>
      </c>
      <c r="IF595" s="1" t="s">
        <v>199</v>
      </c>
      <c r="IG595" s="1" t="s">
        <v>199</v>
      </c>
      <c r="IH595" s="1" t="s">
        <v>199</v>
      </c>
      <c r="II595" s="1" t="s">
        <v>199</v>
      </c>
      <c r="IJ595" s="1" t="s">
        <v>200</v>
      </c>
      <c r="IK595" s="1" t="s">
        <v>199</v>
      </c>
      <c r="IL595" s="1" t="s">
        <v>199</v>
      </c>
      <c r="IM595" s="1" t="s">
        <v>199</v>
      </c>
      <c r="IN595" s="1" t="s">
        <v>199</v>
      </c>
      <c r="IO595" s="1" t="s">
        <v>199</v>
      </c>
      <c r="IP595" s="1" t="s">
        <v>199</v>
      </c>
      <c r="IR595" s="1" t="s">
        <v>201</v>
      </c>
      <c r="IS595" s="1" t="s">
        <v>222</v>
      </c>
      <c r="IT595" s="1" t="s">
        <v>200</v>
      </c>
      <c r="IU595" s="1" t="s">
        <v>199</v>
      </c>
      <c r="IV595" s="1" t="s">
        <v>199</v>
      </c>
      <c r="IW595" s="1" t="s">
        <v>199</v>
      </c>
      <c r="IX595" s="1" t="s">
        <v>199</v>
      </c>
      <c r="IY595" s="1" t="s">
        <v>199</v>
      </c>
      <c r="IZ595" s="1" t="s">
        <v>199</v>
      </c>
      <c r="JA595" s="1" t="s">
        <v>199</v>
      </c>
      <c r="JB595" s="1" t="s">
        <v>223</v>
      </c>
      <c r="JC595" s="1" t="s">
        <v>223</v>
      </c>
      <c r="JD595" s="1" t="s">
        <v>223</v>
      </c>
      <c r="JE595" s="1" t="s">
        <v>249</v>
      </c>
      <c r="JF595" s="1" t="s">
        <v>249</v>
      </c>
      <c r="JG595" s="1" t="s">
        <v>223</v>
      </c>
      <c r="JH595" s="1" t="s">
        <v>226</v>
      </c>
      <c r="JI595" s="1" t="s">
        <v>227</v>
      </c>
      <c r="JJ595" s="1" t="s">
        <v>223</v>
      </c>
      <c r="JK595" s="1" t="s">
        <v>223</v>
      </c>
      <c r="JL595" s="1" t="s">
        <v>223</v>
      </c>
      <c r="JM595" s="1" t="s">
        <v>228</v>
      </c>
      <c r="JN595" s="1" t="s">
        <v>195</v>
      </c>
      <c r="JO595" s="1" t="s">
        <v>228</v>
      </c>
      <c r="JP595" s="1" t="s">
        <v>228</v>
      </c>
      <c r="JQ595" s="1" t="s">
        <v>228</v>
      </c>
      <c r="JR595" s="1" t="s">
        <v>228</v>
      </c>
      <c r="JS595" s="1" t="s">
        <v>228</v>
      </c>
      <c r="JT595" s="1" t="s">
        <v>228</v>
      </c>
      <c r="JU595" s="1" t="s">
        <v>228</v>
      </c>
      <c r="JV595" s="1" t="s">
        <v>228</v>
      </c>
      <c r="JW595" s="1" t="s">
        <v>228</v>
      </c>
      <c r="JX595" s="1" t="s">
        <v>228</v>
      </c>
      <c r="JY595" s="1" t="s">
        <v>195</v>
      </c>
      <c r="JZ595" s="1" t="s">
        <v>195</v>
      </c>
      <c r="KA595" s="1" t="s">
        <v>195</v>
      </c>
      <c r="KB595" s="1" t="s">
        <v>195</v>
      </c>
      <c r="KC595" s="1" t="s">
        <v>201</v>
      </c>
      <c r="KD595" s="1" t="s">
        <v>232</v>
      </c>
      <c r="KE595" s="1" t="s">
        <v>1924</v>
      </c>
      <c r="KF595" s="1" t="s">
        <v>3284</v>
      </c>
      <c r="KG595" s="1" t="s">
        <v>10013</v>
      </c>
      <c r="KH595" s="1" t="s">
        <v>3285</v>
      </c>
      <c r="KI595" s="1" t="s">
        <v>3451</v>
      </c>
      <c r="KJ595" s="1" t="s">
        <v>3452</v>
      </c>
      <c r="KK595" s="1">
        <v>594</v>
      </c>
      <c r="KL595" s="1" t="s">
        <v>238</v>
      </c>
    </row>
    <row r="596" spans="1:298" x14ac:dyDescent="0.25">
      <c r="A596" s="1" t="s">
        <v>3453</v>
      </c>
      <c r="B596" s="1" t="s">
        <v>3454</v>
      </c>
      <c r="C596" s="1">
        <v>26</v>
      </c>
      <c r="D596" s="12">
        <v>1.8055555555555554E-2</v>
      </c>
      <c r="E596" s="1" t="s">
        <v>2629</v>
      </c>
      <c r="F596" s="1" t="s">
        <v>2435</v>
      </c>
      <c r="G596" s="1" t="s">
        <v>8325</v>
      </c>
      <c r="H596" s="1" t="s">
        <v>8990</v>
      </c>
      <c r="I596" s="1" t="s">
        <v>196</v>
      </c>
      <c r="J596" s="1" t="str">
        <v>female</v>
      </c>
      <c r="K596" s="1">
        <v>84</v>
      </c>
      <c r="L596" s="1" t="s">
        <v>277</v>
      </c>
      <c r="M596" s="1" t="s">
        <v>1203</v>
      </c>
      <c r="N596" s="1" t="s">
        <v>199</v>
      </c>
      <c r="O596" s="1" t="s">
        <v>200</v>
      </c>
      <c r="P596" s="1" t="s">
        <v>199</v>
      </c>
      <c r="Q596" s="1" t="s">
        <v>199</v>
      </c>
      <c r="R596" s="1" t="s">
        <v>199</v>
      </c>
      <c r="S596" s="1" t="s">
        <v>199</v>
      </c>
      <c r="T596" s="1" t="s">
        <v>199</v>
      </c>
      <c r="U596" s="1" t="s">
        <v>199</v>
      </c>
      <c r="V596" s="1" t="s">
        <v>199</v>
      </c>
      <c r="W596" s="1" t="s">
        <v>199</v>
      </c>
      <c r="X596" s="1" t="s">
        <v>199</v>
      </c>
      <c r="Y596" s="1" t="s">
        <v>200</v>
      </c>
      <c r="Z596" s="1" t="s">
        <v>199</v>
      </c>
      <c r="AB596" s="1" t="s">
        <v>201</v>
      </c>
      <c r="AC596" s="1" t="str">
        <f t="shared" si="9"/>
        <v>no</v>
      </c>
      <c r="AD596" s="1" t="s">
        <v>2752</v>
      </c>
      <c r="AE596" s="1">
        <v>1</v>
      </c>
      <c r="AF596" s="1">
        <v>0</v>
      </c>
      <c r="AG596" s="1" t="s">
        <v>199</v>
      </c>
      <c r="AH596" s="1" t="s">
        <v>199</v>
      </c>
      <c r="AI596" s="1" t="s">
        <v>199</v>
      </c>
      <c r="AJ596" s="1">
        <v>1</v>
      </c>
      <c r="AK596" s="1" t="s">
        <v>199</v>
      </c>
      <c r="AL596" s="1" t="s">
        <v>199</v>
      </c>
      <c r="AM596" s="1" t="s">
        <v>199</v>
      </c>
      <c r="AN596" s="1" t="s">
        <v>199</v>
      </c>
      <c r="AO596" s="1" t="s">
        <v>199</v>
      </c>
      <c r="AP596" s="1" t="s">
        <v>199</v>
      </c>
      <c r="AQ596" s="1" t="s">
        <v>199</v>
      </c>
      <c r="AS596" s="1" t="s">
        <v>201</v>
      </c>
      <c r="AT596" s="1" t="s">
        <v>631</v>
      </c>
      <c r="AU596" s="1" t="s">
        <v>631</v>
      </c>
      <c r="AV596" s="1" t="s">
        <v>203</v>
      </c>
      <c r="BY596" s="1">
        <v>0</v>
      </c>
      <c r="BZ596" s="1" t="s">
        <v>195</v>
      </c>
      <c r="CA596" s="1" t="s">
        <v>195</v>
      </c>
      <c r="CB596" s="1" t="s">
        <v>242</v>
      </c>
      <c r="CC596" s="1" t="s">
        <v>199</v>
      </c>
      <c r="CD596" s="1" t="s">
        <v>199</v>
      </c>
      <c r="CE596" s="1" t="s">
        <v>200</v>
      </c>
      <c r="CF596" s="1" t="s">
        <v>199</v>
      </c>
      <c r="CG596" s="1" t="s">
        <v>199</v>
      </c>
      <c r="CH596" s="1" t="s">
        <v>199</v>
      </c>
      <c r="CJ596" s="1" t="s">
        <v>299</v>
      </c>
      <c r="CK596" s="1" t="s">
        <v>314</v>
      </c>
      <c r="CL596" s="1" t="s">
        <v>201</v>
      </c>
      <c r="CM596" s="1" t="s">
        <v>195</v>
      </c>
      <c r="CN596" s="1" t="s">
        <v>195</v>
      </c>
      <c r="CO596" s="1">
        <v>2100</v>
      </c>
      <c r="CP596" s="1" t="s">
        <v>242</v>
      </c>
      <c r="CQ596" s="1" t="s">
        <v>199</v>
      </c>
      <c r="CR596" s="1" t="s">
        <v>199</v>
      </c>
      <c r="CS596" s="1" t="s">
        <v>200</v>
      </c>
      <c r="CT596" s="1" t="s">
        <v>199</v>
      </c>
      <c r="CU596" s="1" t="s">
        <v>199</v>
      </c>
      <c r="CV596" s="1" t="s">
        <v>199</v>
      </c>
      <c r="CX596" s="1" t="s">
        <v>280</v>
      </c>
      <c r="CY596" s="1">
        <v>0</v>
      </c>
      <c r="CZ596" s="1" t="s">
        <v>201</v>
      </c>
      <c r="DA596" s="1" t="s">
        <v>207</v>
      </c>
      <c r="DB596" s="1" t="s">
        <v>195</v>
      </c>
      <c r="DC596" s="1" t="s">
        <v>208</v>
      </c>
      <c r="DD596" s="1" t="s">
        <v>200</v>
      </c>
      <c r="DE596" s="1" t="s">
        <v>199</v>
      </c>
      <c r="DF596" s="1" t="s">
        <v>199</v>
      </c>
      <c r="DG596" s="1" t="s">
        <v>199</v>
      </c>
      <c r="DH596" s="1" t="s">
        <v>199</v>
      </c>
      <c r="DI596" s="1" t="s">
        <v>199</v>
      </c>
      <c r="DJ596" s="1" t="s">
        <v>199</v>
      </c>
      <c r="DL596" s="1" t="s">
        <v>195</v>
      </c>
      <c r="DM596" s="1" t="s">
        <v>195</v>
      </c>
      <c r="DP596" s="1" t="s">
        <v>231</v>
      </c>
      <c r="EU596" s="1" t="s">
        <v>244</v>
      </c>
      <c r="EV596" s="1" t="s">
        <v>371</v>
      </c>
      <c r="EW596" s="1" t="s">
        <v>199</v>
      </c>
      <c r="EX596" s="1" t="s">
        <v>199</v>
      </c>
      <c r="EY596" s="1" t="s">
        <v>200</v>
      </c>
      <c r="EZ596" s="1" t="s">
        <v>199</v>
      </c>
      <c r="FA596" s="1" t="s">
        <v>211</v>
      </c>
      <c r="FB596" s="1" t="s">
        <v>199</v>
      </c>
      <c r="FC596" s="1" t="s">
        <v>199</v>
      </c>
      <c r="FD596" s="1" t="s">
        <v>199</v>
      </c>
      <c r="FE596" s="1" t="s">
        <v>199</v>
      </c>
      <c r="FF596" s="1" t="s">
        <v>199</v>
      </c>
      <c r="FG596" s="1" t="s">
        <v>199</v>
      </c>
      <c r="FH596" s="1" t="s">
        <v>199</v>
      </c>
      <c r="FI596" s="1" t="s">
        <v>199</v>
      </c>
      <c r="FJ596" s="1" t="s">
        <v>199</v>
      </c>
      <c r="FK596" s="1" t="s">
        <v>199</v>
      </c>
      <c r="FL596" s="1" t="s">
        <v>200</v>
      </c>
      <c r="FM596" s="1" t="s">
        <v>212</v>
      </c>
      <c r="FN596" s="1" t="s">
        <v>199</v>
      </c>
      <c r="FO596" s="1" t="s">
        <v>199</v>
      </c>
      <c r="FP596" s="1" t="s">
        <v>199</v>
      </c>
      <c r="FQ596" s="1" t="s">
        <v>200</v>
      </c>
      <c r="FR596" s="1" t="s">
        <v>301</v>
      </c>
      <c r="FS596" s="1" t="s">
        <v>199</v>
      </c>
      <c r="FT596" s="1" t="s">
        <v>200</v>
      </c>
      <c r="FU596" s="1" t="s">
        <v>200</v>
      </c>
      <c r="FV596" s="1" t="s">
        <v>200</v>
      </c>
      <c r="FW596" s="1" t="s">
        <v>199</v>
      </c>
      <c r="FX596" s="1">
        <v>700</v>
      </c>
      <c r="FZ596" s="1" t="s">
        <v>214</v>
      </c>
      <c r="GA596" s="1" t="s">
        <v>214</v>
      </c>
      <c r="GB596" s="1" t="s">
        <v>215</v>
      </c>
      <c r="GC596" s="1" t="s">
        <v>215</v>
      </c>
      <c r="GD596" s="1" t="s">
        <v>427</v>
      </c>
      <c r="GE596" s="1" t="s">
        <v>201</v>
      </c>
      <c r="GQ596" s="1" t="s">
        <v>217</v>
      </c>
      <c r="GR596" s="1" t="s">
        <v>200</v>
      </c>
      <c r="GS596" s="1" t="s">
        <v>199</v>
      </c>
      <c r="GT596" s="1" t="s">
        <v>199</v>
      </c>
      <c r="GU596" s="1" t="s">
        <v>199</v>
      </c>
      <c r="GV596" s="1" t="s">
        <v>199</v>
      </c>
      <c r="GX596" s="1" t="s">
        <v>218</v>
      </c>
      <c r="GY596" s="1" t="s">
        <v>201</v>
      </c>
      <c r="HB596" s="1" t="s">
        <v>195</v>
      </c>
      <c r="HC596" s="1" t="s">
        <v>284</v>
      </c>
      <c r="HD596" s="1" t="s">
        <v>200</v>
      </c>
      <c r="HE596" s="1" t="s">
        <v>199</v>
      </c>
      <c r="HF596" s="1" t="s">
        <v>199</v>
      </c>
      <c r="HG596" s="1" t="s">
        <v>199</v>
      </c>
      <c r="HH596" s="1" t="s">
        <v>199</v>
      </c>
      <c r="HI596" s="1" t="s">
        <v>199</v>
      </c>
      <c r="HJ596" s="1" t="s">
        <v>199</v>
      </c>
      <c r="HK596" s="1">
        <v>0</v>
      </c>
      <c r="HL596" s="1" t="s">
        <v>199</v>
      </c>
      <c r="HM596" s="1" t="s">
        <v>199</v>
      </c>
      <c r="HN596" s="1" t="s">
        <v>199</v>
      </c>
      <c r="HP596" s="1" t="s">
        <v>675</v>
      </c>
      <c r="HQ596" s="1" t="s">
        <v>200</v>
      </c>
      <c r="HR596" s="1" t="s">
        <v>200</v>
      </c>
      <c r="HS596" s="1" t="s">
        <v>200</v>
      </c>
      <c r="HT596" s="1" t="s">
        <v>200</v>
      </c>
      <c r="HU596" s="1" t="s">
        <v>199</v>
      </c>
      <c r="HV596" s="1" t="s">
        <v>199</v>
      </c>
      <c r="HW596" s="1" t="s">
        <v>215</v>
      </c>
      <c r="HX596" s="1" t="s">
        <v>200</v>
      </c>
      <c r="HY596" s="1" t="s">
        <v>199</v>
      </c>
      <c r="HZ596" s="1" t="s">
        <v>199</v>
      </c>
      <c r="IA596" s="1" t="s">
        <v>199</v>
      </c>
      <c r="IB596" s="1" t="s">
        <v>199</v>
      </c>
      <c r="IC596" s="1" t="s">
        <v>199</v>
      </c>
      <c r="IE596" s="1" t="s">
        <v>221</v>
      </c>
      <c r="IF596" s="1" t="s">
        <v>199</v>
      </c>
      <c r="IG596" s="1" t="s">
        <v>199</v>
      </c>
      <c r="IH596" s="1" t="s">
        <v>199</v>
      </c>
      <c r="II596" s="1" t="s">
        <v>199</v>
      </c>
      <c r="IJ596" s="1" t="s">
        <v>200</v>
      </c>
      <c r="IK596" s="1" t="s">
        <v>199</v>
      </c>
      <c r="IL596" s="1" t="s">
        <v>199</v>
      </c>
      <c r="IM596" s="1" t="s">
        <v>199</v>
      </c>
      <c r="IN596" s="1" t="s">
        <v>199</v>
      </c>
      <c r="IO596" s="1" t="s">
        <v>199</v>
      </c>
      <c r="IP596" s="1" t="s">
        <v>199</v>
      </c>
      <c r="IR596" s="1" t="s">
        <v>201</v>
      </c>
      <c r="IS596" s="1" t="s">
        <v>222</v>
      </c>
      <c r="IT596" s="1" t="s">
        <v>200</v>
      </c>
      <c r="IU596" s="1" t="s">
        <v>199</v>
      </c>
      <c r="IV596" s="1" t="s">
        <v>199</v>
      </c>
      <c r="IW596" s="1" t="s">
        <v>199</v>
      </c>
      <c r="IX596" s="1" t="s">
        <v>199</v>
      </c>
      <c r="IY596" s="1" t="s">
        <v>199</v>
      </c>
      <c r="IZ596" s="1" t="s">
        <v>199</v>
      </c>
      <c r="JA596" s="1" t="s">
        <v>199</v>
      </c>
      <c r="JB596" s="1" t="s">
        <v>227</v>
      </c>
      <c r="JC596" s="1" t="s">
        <v>249</v>
      </c>
      <c r="JD596" s="1" t="s">
        <v>223</v>
      </c>
      <c r="JE596" s="1" t="s">
        <v>223</v>
      </c>
      <c r="JF596" s="1" t="s">
        <v>226</v>
      </c>
      <c r="JG596" s="1" t="s">
        <v>224</v>
      </c>
      <c r="JH596" s="1" t="s">
        <v>226</v>
      </c>
      <c r="JI596" s="1" t="s">
        <v>249</v>
      </c>
      <c r="JJ596" s="1" t="s">
        <v>225</v>
      </c>
      <c r="JK596" s="1" t="s">
        <v>250</v>
      </c>
      <c r="JL596" s="1" t="s">
        <v>249</v>
      </c>
      <c r="JM596" s="1" t="s">
        <v>228</v>
      </c>
      <c r="JN596" s="1" t="s">
        <v>228</v>
      </c>
      <c r="JO596" s="1" t="s">
        <v>228</v>
      </c>
      <c r="JP596" s="1" t="s">
        <v>228</v>
      </c>
      <c r="JQ596" s="1" t="s">
        <v>228</v>
      </c>
      <c r="JR596" s="1" t="s">
        <v>228</v>
      </c>
      <c r="JS596" s="1" t="s">
        <v>195</v>
      </c>
      <c r="JT596" s="1" t="s">
        <v>228</v>
      </c>
      <c r="JU596" s="1" t="s">
        <v>228</v>
      </c>
      <c r="JV596" s="1" t="s">
        <v>228</v>
      </c>
      <c r="JW596" s="1" t="s">
        <v>228</v>
      </c>
      <c r="JX596" s="1" t="s">
        <v>228</v>
      </c>
      <c r="JY596" s="1" t="s">
        <v>201</v>
      </c>
      <c r="JZ596" s="1" t="s">
        <v>201</v>
      </c>
      <c r="KA596" s="1" t="s">
        <v>201</v>
      </c>
      <c r="KB596" s="1" t="s">
        <v>319</v>
      </c>
      <c r="KC596" s="1" t="s">
        <v>195</v>
      </c>
      <c r="KD596" s="1" t="s">
        <v>232</v>
      </c>
      <c r="KE596" s="1" t="s">
        <v>1924</v>
      </c>
      <c r="KF596" s="1" t="s">
        <v>3284</v>
      </c>
      <c r="KG596" s="1" t="s">
        <v>10013</v>
      </c>
      <c r="KH596" s="1" t="s">
        <v>3285</v>
      </c>
      <c r="KI596" s="1" t="s">
        <v>3455</v>
      </c>
      <c r="KJ596" s="1" t="s">
        <v>3456</v>
      </c>
      <c r="KK596" s="1">
        <v>595</v>
      </c>
      <c r="KL596" s="1" t="s">
        <v>238</v>
      </c>
    </row>
    <row r="597" spans="1:298" x14ac:dyDescent="0.25">
      <c r="A597" s="1" t="s">
        <v>3457</v>
      </c>
      <c r="B597" s="1" t="s">
        <v>3458</v>
      </c>
      <c r="C597" s="1">
        <v>47</v>
      </c>
      <c r="D597" s="12">
        <v>3.2638888888888891E-2</v>
      </c>
      <c r="E597" s="1" t="s">
        <v>2629</v>
      </c>
      <c r="F597" s="1" t="s">
        <v>3459</v>
      </c>
      <c r="G597" s="1" t="s">
        <v>8325</v>
      </c>
      <c r="H597" s="1" t="s">
        <v>8991</v>
      </c>
      <c r="I597" s="1" t="s">
        <v>298</v>
      </c>
      <c r="J597" s="1" t="str">
        <v>male</v>
      </c>
      <c r="K597" s="1">
        <v>27</v>
      </c>
      <c r="L597" s="1" t="s">
        <v>241</v>
      </c>
      <c r="M597" s="1" t="s">
        <v>201</v>
      </c>
      <c r="N597" s="1" t="s">
        <v>200</v>
      </c>
      <c r="O597" s="1" t="s">
        <v>199</v>
      </c>
      <c r="P597" s="1" t="s">
        <v>199</v>
      </c>
      <c r="Q597" s="1" t="s">
        <v>199</v>
      </c>
      <c r="R597" s="1" t="s">
        <v>199</v>
      </c>
      <c r="S597" s="1" t="s">
        <v>199</v>
      </c>
      <c r="T597" s="1" t="s">
        <v>199</v>
      </c>
      <c r="U597" s="1" t="s">
        <v>199</v>
      </c>
      <c r="V597" s="1" t="s">
        <v>199</v>
      </c>
      <c r="W597" s="1" t="s">
        <v>199</v>
      </c>
      <c r="X597" s="1" t="s">
        <v>199</v>
      </c>
      <c r="Y597" s="1" t="s">
        <v>199</v>
      </c>
      <c r="Z597" s="1" t="s">
        <v>199</v>
      </c>
      <c r="AB597" s="1" t="s">
        <v>201</v>
      </c>
      <c r="AC597" s="1" t="str">
        <f t="shared" si="9"/>
        <v>no</v>
      </c>
      <c r="AS597" s="1" t="s">
        <v>201</v>
      </c>
      <c r="AV597" s="1" t="s">
        <v>269</v>
      </c>
      <c r="BG597" s="1" t="s">
        <v>503</v>
      </c>
      <c r="BH597" s="1" t="s">
        <v>199</v>
      </c>
      <c r="BI597" s="1" t="s">
        <v>199</v>
      </c>
      <c r="BJ597" s="1" t="s">
        <v>200</v>
      </c>
      <c r="BK597" s="1" t="s">
        <v>199</v>
      </c>
      <c r="BL597" s="1" t="s">
        <v>199</v>
      </c>
      <c r="BM597" s="1" t="s">
        <v>199</v>
      </c>
      <c r="BN597" s="1" t="s">
        <v>199</v>
      </c>
      <c r="BO597" s="1" t="s">
        <v>199</v>
      </c>
      <c r="BP597" s="1" t="s">
        <v>199</v>
      </c>
      <c r="BQ597" s="1" t="s">
        <v>199</v>
      </c>
      <c r="BR597" s="1" t="s">
        <v>199</v>
      </c>
      <c r="BS597" s="1" t="s">
        <v>199</v>
      </c>
      <c r="BT597" s="1" t="s">
        <v>199</v>
      </c>
      <c r="BU597" s="1" t="s">
        <v>199</v>
      </c>
      <c r="BV597" s="1" t="s">
        <v>199</v>
      </c>
      <c r="BW597" s="1" t="s">
        <v>199</v>
      </c>
      <c r="BY597" s="1" t="s">
        <v>299</v>
      </c>
      <c r="CM597" s="1" t="s">
        <v>201</v>
      </c>
      <c r="CX597" s="1" t="s">
        <v>206</v>
      </c>
      <c r="CY597" s="1">
        <v>2</v>
      </c>
      <c r="CZ597" s="1" t="s">
        <v>201</v>
      </c>
      <c r="DA597" s="1" t="s">
        <v>207</v>
      </c>
      <c r="DB597" s="1" t="s">
        <v>195</v>
      </c>
      <c r="DC597" s="1" t="s">
        <v>208</v>
      </c>
      <c r="DD597" s="1" t="s">
        <v>200</v>
      </c>
      <c r="DE597" s="1" t="s">
        <v>199</v>
      </c>
      <c r="DF597" s="1" t="s">
        <v>199</v>
      </c>
      <c r="DG597" s="1" t="s">
        <v>199</v>
      </c>
      <c r="DH597" s="1" t="s">
        <v>199</v>
      </c>
      <c r="DI597" s="1" t="s">
        <v>199</v>
      </c>
      <c r="DJ597" s="1" t="s">
        <v>199</v>
      </c>
      <c r="DL597" s="1" t="s">
        <v>195</v>
      </c>
      <c r="DM597" s="1" t="s">
        <v>195</v>
      </c>
      <c r="DP597" s="1" t="s">
        <v>201</v>
      </c>
      <c r="EU597" s="1" t="s">
        <v>244</v>
      </c>
      <c r="EV597" s="1" t="s">
        <v>210</v>
      </c>
      <c r="EW597" s="1" t="s">
        <v>199</v>
      </c>
      <c r="EX597" s="1" t="s">
        <v>199</v>
      </c>
      <c r="EY597" s="1" t="s">
        <v>199</v>
      </c>
      <c r="EZ597" s="1" t="s">
        <v>200</v>
      </c>
      <c r="FA597" s="1" t="s">
        <v>211</v>
      </c>
      <c r="FB597" s="1" t="s">
        <v>199</v>
      </c>
      <c r="FC597" s="1" t="s">
        <v>199</v>
      </c>
      <c r="FD597" s="1" t="s">
        <v>199</v>
      </c>
      <c r="FE597" s="1" t="s">
        <v>199</v>
      </c>
      <c r="FF597" s="1" t="s">
        <v>199</v>
      </c>
      <c r="FG597" s="1" t="s">
        <v>199</v>
      </c>
      <c r="FH597" s="1" t="s">
        <v>199</v>
      </c>
      <c r="FI597" s="1" t="s">
        <v>199</v>
      </c>
      <c r="FJ597" s="1" t="s">
        <v>199</v>
      </c>
      <c r="FK597" s="1" t="s">
        <v>199</v>
      </c>
      <c r="FL597" s="1" t="s">
        <v>200</v>
      </c>
      <c r="FM597" s="1" t="s">
        <v>594</v>
      </c>
      <c r="FN597" s="1" t="s">
        <v>199</v>
      </c>
      <c r="FO597" s="1" t="s">
        <v>199</v>
      </c>
      <c r="FP597" s="1" t="s">
        <v>200</v>
      </c>
      <c r="FQ597" s="1" t="s">
        <v>199</v>
      </c>
      <c r="FR597" s="1" t="s">
        <v>434</v>
      </c>
      <c r="FS597" s="1" t="s">
        <v>199</v>
      </c>
      <c r="FT597" s="1" t="s">
        <v>200</v>
      </c>
      <c r="FU597" s="1" t="s">
        <v>200</v>
      </c>
      <c r="FV597" s="1" t="s">
        <v>199</v>
      </c>
      <c r="FW597" s="1" t="s">
        <v>199</v>
      </c>
      <c r="FX597" s="1">
        <v>1500</v>
      </c>
      <c r="FZ597" s="1" t="s">
        <v>374</v>
      </c>
      <c r="GA597" s="1" t="s">
        <v>214</v>
      </c>
      <c r="GB597" s="1" t="s">
        <v>215</v>
      </c>
      <c r="GD597" s="1" t="s">
        <v>1066</v>
      </c>
      <c r="GE597" s="1" t="s">
        <v>201</v>
      </c>
      <c r="GQ597" s="1" t="s">
        <v>217</v>
      </c>
      <c r="GR597" s="1" t="s">
        <v>200</v>
      </c>
      <c r="GS597" s="1" t="s">
        <v>199</v>
      </c>
      <c r="GT597" s="1" t="s">
        <v>199</v>
      </c>
      <c r="GU597" s="1" t="s">
        <v>199</v>
      </c>
      <c r="GV597" s="1" t="s">
        <v>199</v>
      </c>
      <c r="GX597" s="1" t="s">
        <v>218</v>
      </c>
      <c r="GY597" s="1" t="s">
        <v>195</v>
      </c>
      <c r="GZ597" s="1" t="s">
        <v>562</v>
      </c>
      <c r="HA597" s="1" t="s">
        <v>3460</v>
      </c>
      <c r="HB597" s="1" t="s">
        <v>195</v>
      </c>
      <c r="HC597" s="1" t="s">
        <v>681</v>
      </c>
      <c r="HD597" s="1" t="s">
        <v>199</v>
      </c>
      <c r="HE597" s="1" t="s">
        <v>199</v>
      </c>
      <c r="HF597" s="1" t="s">
        <v>199</v>
      </c>
      <c r="HG597" s="1" t="s">
        <v>199</v>
      </c>
      <c r="HH597" s="1">
        <v>1</v>
      </c>
      <c r="HI597" s="1" t="s">
        <v>199</v>
      </c>
      <c r="HJ597" s="1" t="s">
        <v>199</v>
      </c>
      <c r="HK597" s="1">
        <v>0</v>
      </c>
      <c r="HL597" s="1">
        <v>0</v>
      </c>
      <c r="HM597" s="1" t="s">
        <v>199</v>
      </c>
      <c r="HN597" s="1" t="s">
        <v>199</v>
      </c>
      <c r="HP597" s="1" t="s">
        <v>1661</v>
      </c>
      <c r="HQ597" s="1" t="s">
        <v>200</v>
      </c>
      <c r="HR597" s="1" t="s">
        <v>200</v>
      </c>
      <c r="HS597" s="1" t="s">
        <v>200</v>
      </c>
      <c r="HT597" s="1" t="s">
        <v>200</v>
      </c>
      <c r="HU597" s="1" t="s">
        <v>199</v>
      </c>
      <c r="HV597" s="1" t="s">
        <v>199</v>
      </c>
      <c r="HW597" s="1" t="s">
        <v>215</v>
      </c>
      <c r="HX597" s="1" t="s">
        <v>200</v>
      </c>
      <c r="HY597" s="1" t="s">
        <v>199</v>
      </c>
      <c r="HZ597" s="1" t="s">
        <v>199</v>
      </c>
      <c r="IA597" s="1" t="s">
        <v>199</v>
      </c>
      <c r="IB597" s="1" t="s">
        <v>199</v>
      </c>
      <c r="IC597" s="1" t="s">
        <v>199</v>
      </c>
      <c r="IE597" s="1" t="s">
        <v>1651</v>
      </c>
      <c r="IF597" s="1" t="s">
        <v>200</v>
      </c>
      <c r="IG597" s="1" t="s">
        <v>199</v>
      </c>
      <c r="IH597" s="1" t="s">
        <v>199</v>
      </c>
      <c r="II597" s="1" t="s">
        <v>199</v>
      </c>
      <c r="IJ597" s="1" t="s">
        <v>199</v>
      </c>
      <c r="IK597" s="1" t="s">
        <v>200</v>
      </c>
      <c r="IL597" s="1" t="s">
        <v>199</v>
      </c>
      <c r="IM597" s="1" t="s">
        <v>199</v>
      </c>
      <c r="IN597" s="1" t="s">
        <v>199</v>
      </c>
      <c r="IO597" s="1" t="s">
        <v>199</v>
      </c>
      <c r="IP597" s="1" t="s">
        <v>199</v>
      </c>
      <c r="IR597" s="1" t="s">
        <v>201</v>
      </c>
      <c r="IS597" s="1" t="s">
        <v>1591</v>
      </c>
      <c r="IT597" s="1" t="s">
        <v>199</v>
      </c>
      <c r="IU597" s="1" t="s">
        <v>199</v>
      </c>
      <c r="IV597" s="1" t="s">
        <v>199</v>
      </c>
      <c r="IW597" s="1" t="s">
        <v>200</v>
      </c>
      <c r="IX597" s="1" t="s">
        <v>199</v>
      </c>
      <c r="IY597" s="1" t="s">
        <v>199</v>
      </c>
      <c r="IZ597" s="1" t="s">
        <v>199</v>
      </c>
      <c r="JA597" s="1" t="s">
        <v>199</v>
      </c>
      <c r="JB597" s="1" t="s">
        <v>223</v>
      </c>
      <c r="JC597" s="1" t="s">
        <v>225</v>
      </c>
      <c r="JD597" s="1" t="s">
        <v>223</v>
      </c>
      <c r="JE597" s="1" t="s">
        <v>223</v>
      </c>
      <c r="JF597" s="1" t="s">
        <v>250</v>
      </c>
      <c r="JG597" s="1" t="s">
        <v>223</v>
      </c>
      <c r="JH597" s="1" t="s">
        <v>226</v>
      </c>
      <c r="JI597" s="1" t="s">
        <v>225</v>
      </c>
      <c r="JJ597" s="1" t="s">
        <v>223</v>
      </c>
      <c r="JK597" s="1" t="s">
        <v>223</v>
      </c>
      <c r="JL597" s="1" t="s">
        <v>223</v>
      </c>
      <c r="JM597" s="1" t="s">
        <v>228</v>
      </c>
      <c r="JN597" s="1" t="s">
        <v>228</v>
      </c>
      <c r="JO597" s="1" t="s">
        <v>228</v>
      </c>
      <c r="JP597" s="1" t="s">
        <v>228</v>
      </c>
      <c r="JQ597" s="1" t="s">
        <v>228</v>
      </c>
      <c r="JR597" s="1" t="s">
        <v>228</v>
      </c>
      <c r="JS597" s="1" t="s">
        <v>228</v>
      </c>
      <c r="JT597" s="1" t="s">
        <v>228</v>
      </c>
      <c r="JU597" s="1" t="s">
        <v>228</v>
      </c>
      <c r="JV597" s="1" t="s">
        <v>228</v>
      </c>
      <c r="JW597" s="1" t="s">
        <v>228</v>
      </c>
      <c r="JX597" s="1" t="s">
        <v>228</v>
      </c>
      <c r="JY597" s="1" t="s">
        <v>201</v>
      </c>
      <c r="JZ597" s="1" t="s">
        <v>201</v>
      </c>
      <c r="KA597" s="1" t="s">
        <v>195</v>
      </c>
      <c r="KB597" s="1" t="s">
        <v>195</v>
      </c>
      <c r="KC597" s="1" t="s">
        <v>195</v>
      </c>
      <c r="KD597" s="1" t="s">
        <v>232</v>
      </c>
      <c r="KE597" s="1" t="s">
        <v>1924</v>
      </c>
      <c r="KF597" s="1" t="s">
        <v>3274</v>
      </c>
      <c r="KG597" s="1" t="s">
        <v>10013</v>
      </c>
      <c r="KH597" s="1" t="s">
        <v>3275</v>
      </c>
      <c r="KI597" s="1" t="s">
        <v>3461</v>
      </c>
      <c r="KJ597" s="1" t="s">
        <v>3462</v>
      </c>
      <c r="KK597" s="1">
        <v>596</v>
      </c>
      <c r="KL597" s="1" t="s">
        <v>1640</v>
      </c>
    </row>
    <row r="598" spans="1:298" x14ac:dyDescent="0.25">
      <c r="A598" s="1" t="s">
        <v>3463</v>
      </c>
      <c r="B598" s="1" t="s">
        <v>3464</v>
      </c>
      <c r="C598" s="1">
        <v>3</v>
      </c>
      <c r="D598" s="12">
        <v>2.0833333333333333E-3</v>
      </c>
      <c r="E598" s="1" t="s">
        <v>2629</v>
      </c>
      <c r="F598" s="1" t="s">
        <v>3459</v>
      </c>
      <c r="G598" s="1" t="s">
        <v>8325</v>
      </c>
      <c r="H598" s="1" t="s">
        <v>8992</v>
      </c>
      <c r="I598" s="1" t="s">
        <v>298</v>
      </c>
      <c r="J598" s="1" t="str">
        <v>male</v>
      </c>
      <c r="K598" s="1">
        <v>61</v>
      </c>
      <c r="L598" s="1" t="s">
        <v>241</v>
      </c>
      <c r="M598" s="1" t="s">
        <v>198</v>
      </c>
      <c r="N598" s="1" t="s">
        <v>199</v>
      </c>
      <c r="O598" s="1" t="s">
        <v>200</v>
      </c>
      <c r="P598" s="1" t="s">
        <v>199</v>
      </c>
      <c r="Q598" s="1" t="s">
        <v>199</v>
      </c>
      <c r="R598" s="1" t="s">
        <v>199</v>
      </c>
      <c r="S598" s="1" t="s">
        <v>199</v>
      </c>
      <c r="T598" s="1" t="s">
        <v>199</v>
      </c>
      <c r="U598" s="1" t="s">
        <v>199</v>
      </c>
      <c r="V598" s="1" t="s">
        <v>199</v>
      </c>
      <c r="W598" s="1" t="s">
        <v>199</v>
      </c>
      <c r="X598" s="1" t="s">
        <v>199</v>
      </c>
      <c r="Y598" s="1" t="s">
        <v>199</v>
      </c>
      <c r="Z598" s="1">
        <v>0</v>
      </c>
      <c r="AB598" s="1" t="s">
        <v>201</v>
      </c>
      <c r="AC598" s="1" t="str">
        <f t="shared" si="9"/>
        <v>no</v>
      </c>
      <c r="AS598" s="1" t="s">
        <v>201</v>
      </c>
      <c r="AT598" s="1" t="s">
        <v>202</v>
      </c>
      <c r="AU598" s="1" t="s">
        <v>202</v>
      </c>
      <c r="AV598" s="1" t="s">
        <v>203</v>
      </c>
      <c r="BY598" s="1" t="s">
        <v>299</v>
      </c>
      <c r="BZ598" s="1" t="s">
        <v>195</v>
      </c>
      <c r="CA598" s="1" t="s">
        <v>195</v>
      </c>
      <c r="CB598" s="1" t="s">
        <v>3465</v>
      </c>
      <c r="CC598" s="1" t="s">
        <v>200</v>
      </c>
      <c r="CD598" s="1" t="s">
        <v>199</v>
      </c>
      <c r="CE598" s="1" t="s">
        <v>200</v>
      </c>
      <c r="CF598" s="1" t="s">
        <v>199</v>
      </c>
      <c r="CG598" s="1" t="s">
        <v>199</v>
      </c>
      <c r="CH598" s="1" t="s">
        <v>199</v>
      </c>
      <c r="CJ598" s="1" t="s">
        <v>299</v>
      </c>
      <c r="CK598" s="1" t="s">
        <v>205</v>
      </c>
      <c r="CL598" s="1" t="s">
        <v>201</v>
      </c>
      <c r="CM598" s="1" t="s">
        <v>201</v>
      </c>
      <c r="CX598" s="1" t="s">
        <v>258</v>
      </c>
      <c r="CY598" s="1">
        <v>2</v>
      </c>
      <c r="CZ598" s="1" t="s">
        <v>201</v>
      </c>
      <c r="DA598" s="1" t="s">
        <v>207</v>
      </c>
      <c r="DB598" s="1" t="s">
        <v>195</v>
      </c>
      <c r="DC598" s="1" t="s">
        <v>208</v>
      </c>
      <c r="DD598" s="1" t="s">
        <v>200</v>
      </c>
      <c r="DE598" s="1" t="s">
        <v>199</v>
      </c>
      <c r="DF598" s="1" t="s">
        <v>199</v>
      </c>
      <c r="DG598" s="1" t="s">
        <v>199</v>
      </c>
      <c r="DH598" s="1" t="s">
        <v>199</v>
      </c>
      <c r="DI598" s="1" t="s">
        <v>199</v>
      </c>
      <c r="DJ598" s="1" t="s">
        <v>199</v>
      </c>
      <c r="DL598" s="1" t="s">
        <v>195</v>
      </c>
      <c r="DM598" s="1" t="s">
        <v>231</v>
      </c>
      <c r="DP598" s="1" t="s">
        <v>201</v>
      </c>
      <c r="EU598" s="1" t="s">
        <v>200</v>
      </c>
      <c r="EV598" s="1" t="s">
        <v>3466</v>
      </c>
      <c r="EW598" s="1" t="s">
        <v>199</v>
      </c>
      <c r="EX598" s="1" t="s">
        <v>200</v>
      </c>
      <c r="EY598" s="1" t="s">
        <v>200</v>
      </c>
      <c r="EZ598" s="1" t="s">
        <v>199</v>
      </c>
      <c r="FA598" s="1" t="s">
        <v>3467</v>
      </c>
      <c r="FB598" s="1" t="s">
        <v>200</v>
      </c>
      <c r="FC598" s="1" t="s">
        <v>200</v>
      </c>
      <c r="FD598" s="1" t="s">
        <v>200</v>
      </c>
      <c r="FE598" s="1" t="s">
        <v>200</v>
      </c>
      <c r="FF598" s="1" t="s">
        <v>200</v>
      </c>
      <c r="FG598" s="1" t="s">
        <v>200</v>
      </c>
      <c r="FH598" s="1" t="s">
        <v>200</v>
      </c>
      <c r="FI598" s="1" t="s">
        <v>199</v>
      </c>
      <c r="FJ598" s="1" t="s">
        <v>199</v>
      </c>
      <c r="FK598" s="1" t="s">
        <v>199</v>
      </c>
      <c r="FL598" s="1" t="s">
        <v>199</v>
      </c>
      <c r="FM598" s="1" t="s">
        <v>3468</v>
      </c>
      <c r="FN598" s="1" t="s">
        <v>200</v>
      </c>
      <c r="FO598" s="1" t="s">
        <v>199</v>
      </c>
      <c r="FP598" s="1" t="s">
        <v>200</v>
      </c>
      <c r="FQ598" s="1" t="s">
        <v>199</v>
      </c>
      <c r="FR598" s="1" t="s">
        <v>373</v>
      </c>
      <c r="FS598" s="1" t="s">
        <v>199</v>
      </c>
      <c r="FT598" s="1" t="s">
        <v>200</v>
      </c>
      <c r="FU598" s="1" t="s">
        <v>200</v>
      </c>
      <c r="FV598" s="1" t="s">
        <v>199</v>
      </c>
      <c r="FW598" s="1" t="s">
        <v>199</v>
      </c>
      <c r="FX598" s="1">
        <v>300</v>
      </c>
      <c r="FZ598" s="1" t="s">
        <v>374</v>
      </c>
      <c r="GA598" s="1" t="s">
        <v>374</v>
      </c>
      <c r="GB598" s="1" t="s">
        <v>261</v>
      </c>
      <c r="GD598" s="1" t="s">
        <v>283</v>
      </c>
      <c r="GE598" s="1" t="s">
        <v>201</v>
      </c>
      <c r="GQ598" s="1" t="s">
        <v>217</v>
      </c>
      <c r="GR598" s="1" t="s">
        <v>200</v>
      </c>
      <c r="GS598" s="1" t="s">
        <v>199</v>
      </c>
      <c r="GT598" s="1" t="s">
        <v>199</v>
      </c>
      <c r="GU598" s="1" t="s">
        <v>199</v>
      </c>
      <c r="GV598" s="1" t="s">
        <v>199</v>
      </c>
      <c r="GX598" s="1" t="s">
        <v>218</v>
      </c>
      <c r="GY598" s="1" t="s">
        <v>195</v>
      </c>
      <c r="GZ598" s="1" t="s">
        <v>246</v>
      </c>
      <c r="HA598" s="1" t="s">
        <v>375</v>
      </c>
      <c r="HB598" s="1" t="s">
        <v>195</v>
      </c>
      <c r="HC598" s="1" t="s">
        <v>284</v>
      </c>
      <c r="HD598" s="1" t="s">
        <v>200</v>
      </c>
      <c r="HE598" s="1" t="s">
        <v>199</v>
      </c>
      <c r="HF598" s="1" t="s">
        <v>199</v>
      </c>
      <c r="HG598" s="1" t="s">
        <v>199</v>
      </c>
      <c r="HH598" s="1" t="s">
        <v>199</v>
      </c>
      <c r="HI598" s="1" t="s">
        <v>199</v>
      </c>
      <c r="HJ598" s="1" t="s">
        <v>199</v>
      </c>
      <c r="HK598" s="1">
        <v>0</v>
      </c>
      <c r="HL598" s="1" t="s">
        <v>199</v>
      </c>
      <c r="HM598" s="1" t="s">
        <v>199</v>
      </c>
      <c r="HN598" s="1" t="s">
        <v>199</v>
      </c>
      <c r="HP598" s="1" t="s">
        <v>220</v>
      </c>
      <c r="HQ598" s="1" t="s">
        <v>200</v>
      </c>
      <c r="HR598" s="1" t="s">
        <v>200</v>
      </c>
      <c r="HS598" s="1" t="s">
        <v>200</v>
      </c>
      <c r="HT598" s="1" t="s">
        <v>200</v>
      </c>
      <c r="HU598" s="1" t="s">
        <v>199</v>
      </c>
      <c r="HV598" s="1" t="s">
        <v>199</v>
      </c>
      <c r="HW598" s="1" t="s">
        <v>215</v>
      </c>
      <c r="HX598" s="1" t="s">
        <v>200</v>
      </c>
      <c r="HY598" s="1" t="s">
        <v>199</v>
      </c>
      <c r="HZ598" s="1" t="s">
        <v>199</v>
      </c>
      <c r="IA598" s="1" t="s">
        <v>199</v>
      </c>
      <c r="IB598" s="1" t="s">
        <v>199</v>
      </c>
      <c r="IC598" s="1" t="s">
        <v>199</v>
      </c>
      <c r="IE598" s="1" t="s">
        <v>578</v>
      </c>
      <c r="IF598" s="1" t="s">
        <v>199</v>
      </c>
      <c r="IG598" s="1" t="s">
        <v>199</v>
      </c>
      <c r="IH598" s="1" t="s">
        <v>199</v>
      </c>
      <c r="II598" s="1" t="s">
        <v>200</v>
      </c>
      <c r="IJ598" s="1" t="s">
        <v>199</v>
      </c>
      <c r="IK598" s="1" t="s">
        <v>199</v>
      </c>
      <c r="IL598" s="1" t="s">
        <v>199</v>
      </c>
      <c r="IM598" s="1" t="s">
        <v>199</v>
      </c>
      <c r="IN598" s="1" t="s">
        <v>199</v>
      </c>
      <c r="IO598" s="1" t="s">
        <v>199</v>
      </c>
      <c r="IP598" s="1" t="s">
        <v>199</v>
      </c>
      <c r="IS598" s="1" t="s">
        <v>1714</v>
      </c>
      <c r="IT598" s="1" t="s">
        <v>199</v>
      </c>
      <c r="IU598" s="1" t="s">
        <v>200</v>
      </c>
      <c r="IV598" s="1" t="s">
        <v>199</v>
      </c>
      <c r="IW598" s="1" t="s">
        <v>200</v>
      </c>
      <c r="IX598" s="1" t="s">
        <v>199</v>
      </c>
      <c r="IY598" s="1" t="s">
        <v>199</v>
      </c>
      <c r="IZ598" s="1" t="s">
        <v>199</v>
      </c>
      <c r="JA598" s="1" t="s">
        <v>199</v>
      </c>
      <c r="JB598" s="1" t="s">
        <v>223</v>
      </c>
      <c r="JC598" s="1" t="s">
        <v>223</v>
      </c>
      <c r="JD598" s="1" t="s">
        <v>223</v>
      </c>
      <c r="JE598" s="1" t="s">
        <v>223</v>
      </c>
      <c r="JF598" s="1" t="s">
        <v>223</v>
      </c>
      <c r="JG598" s="1" t="s">
        <v>223</v>
      </c>
      <c r="JH598" s="1" t="s">
        <v>224</v>
      </c>
      <c r="JI598" s="1" t="s">
        <v>223</v>
      </c>
      <c r="JJ598" s="1" t="s">
        <v>250</v>
      </c>
      <c r="JK598" s="1" t="s">
        <v>223</v>
      </c>
      <c r="JL598" s="1" t="s">
        <v>223</v>
      </c>
      <c r="JM598" s="1" t="s">
        <v>228</v>
      </c>
      <c r="JN598" s="1" t="s">
        <v>228</v>
      </c>
      <c r="JO598" s="1" t="s">
        <v>228</v>
      </c>
      <c r="JP598" s="1" t="s">
        <v>228</v>
      </c>
      <c r="JQ598" s="1" t="s">
        <v>228</v>
      </c>
      <c r="JR598" s="1" t="s">
        <v>228</v>
      </c>
      <c r="JS598" s="1" t="s">
        <v>251</v>
      </c>
      <c r="JT598" s="1" t="s">
        <v>228</v>
      </c>
      <c r="JU598" s="1" t="s">
        <v>251</v>
      </c>
      <c r="JV598" s="1" t="s">
        <v>228</v>
      </c>
      <c r="JW598" s="1" t="s">
        <v>228</v>
      </c>
      <c r="JX598" s="1" t="s">
        <v>228</v>
      </c>
      <c r="JY598" s="1" t="s">
        <v>195</v>
      </c>
      <c r="JZ598" s="1" t="s">
        <v>195</v>
      </c>
      <c r="KA598" s="1" t="s">
        <v>201</v>
      </c>
      <c r="KB598" s="1" t="s">
        <v>195</v>
      </c>
      <c r="KC598" s="1" t="s">
        <v>201</v>
      </c>
      <c r="KD598" s="1" t="s">
        <v>232</v>
      </c>
      <c r="KE598" s="1" t="s">
        <v>1924</v>
      </c>
      <c r="KF598" s="1" t="s">
        <v>3274</v>
      </c>
      <c r="KG598" s="1" t="s">
        <v>10013</v>
      </c>
      <c r="KH598" s="1" t="s">
        <v>3275</v>
      </c>
      <c r="KI598" s="1" t="s">
        <v>3469</v>
      </c>
      <c r="KJ598" s="1" t="s">
        <v>3470</v>
      </c>
      <c r="KK598" s="1">
        <v>597</v>
      </c>
      <c r="KL598" s="1" t="s">
        <v>1640</v>
      </c>
    </row>
    <row r="599" spans="1:298" x14ac:dyDescent="0.25">
      <c r="A599" s="1" t="s">
        <v>3471</v>
      </c>
      <c r="B599" s="1" t="s">
        <v>3472</v>
      </c>
      <c r="C599" s="1">
        <v>53</v>
      </c>
      <c r="D599" s="12">
        <v>3.6805555555555557E-2</v>
      </c>
      <c r="E599" s="1" t="s">
        <v>2629</v>
      </c>
      <c r="F599" s="1" t="s">
        <v>3459</v>
      </c>
      <c r="G599" s="1" t="s">
        <v>8325</v>
      </c>
      <c r="H599" s="1" t="s">
        <v>8993</v>
      </c>
      <c r="I599" s="1" t="s">
        <v>298</v>
      </c>
      <c r="J599" s="1" t="str">
        <v>female</v>
      </c>
      <c r="K599" s="1">
        <v>69</v>
      </c>
      <c r="L599" s="1" t="s">
        <v>241</v>
      </c>
      <c r="M599" s="1" t="s">
        <v>2968</v>
      </c>
      <c r="N599" s="1">
        <v>0</v>
      </c>
      <c r="O599" s="1" t="s">
        <v>199</v>
      </c>
      <c r="P599" s="1" t="s">
        <v>199</v>
      </c>
      <c r="Q599" s="1" t="s">
        <v>199</v>
      </c>
      <c r="R599" s="1" t="s">
        <v>199</v>
      </c>
      <c r="S599" s="1" t="s">
        <v>199</v>
      </c>
      <c r="T599" s="1" t="s">
        <v>199</v>
      </c>
      <c r="U599" s="1" t="s">
        <v>199</v>
      </c>
      <c r="V599" s="1" t="s">
        <v>199</v>
      </c>
      <c r="W599" s="1">
        <v>1</v>
      </c>
      <c r="X599" s="1" t="s">
        <v>199</v>
      </c>
      <c r="Y599" s="1" t="s">
        <v>199</v>
      </c>
      <c r="Z599" s="1" t="s">
        <v>199</v>
      </c>
      <c r="AB599" s="1" t="s">
        <v>201</v>
      </c>
      <c r="AC599" s="1" t="str">
        <f t="shared" si="9"/>
        <v>no</v>
      </c>
      <c r="AS599" s="1" t="s">
        <v>201</v>
      </c>
      <c r="AV599" s="1" t="s">
        <v>269</v>
      </c>
      <c r="BG599" s="1" t="s">
        <v>270</v>
      </c>
      <c r="BH599" s="1" t="s">
        <v>199</v>
      </c>
      <c r="BI599" s="1" t="s">
        <v>199</v>
      </c>
      <c r="BJ599" s="1" t="s">
        <v>199</v>
      </c>
      <c r="BK599" s="1" t="s">
        <v>199</v>
      </c>
      <c r="BL599" s="1" t="s">
        <v>199</v>
      </c>
      <c r="BM599" s="1" t="s">
        <v>199</v>
      </c>
      <c r="BN599" s="1" t="s">
        <v>199</v>
      </c>
      <c r="BO599" s="1" t="s">
        <v>199</v>
      </c>
      <c r="BP599" s="1" t="s">
        <v>199</v>
      </c>
      <c r="BQ599" s="1" t="s">
        <v>200</v>
      </c>
      <c r="BR599" s="1" t="s">
        <v>199</v>
      </c>
      <c r="BS599" s="1" t="s">
        <v>199</v>
      </c>
      <c r="BT599" s="1" t="s">
        <v>199</v>
      </c>
      <c r="BU599" s="1" t="s">
        <v>199</v>
      </c>
      <c r="BV599" s="1" t="s">
        <v>199</v>
      </c>
      <c r="BW599" s="1" t="s">
        <v>199</v>
      </c>
      <c r="BY599" s="1" t="s">
        <v>299</v>
      </c>
      <c r="CM599" s="1" t="s">
        <v>201</v>
      </c>
      <c r="CX599" s="1" t="s">
        <v>258</v>
      </c>
      <c r="CY599" s="1">
        <v>6</v>
      </c>
      <c r="CZ599" s="1" t="s">
        <v>201</v>
      </c>
      <c r="DA599" s="1" t="s">
        <v>529</v>
      </c>
      <c r="DP599" s="1" t="s">
        <v>201</v>
      </c>
      <c r="EU599" s="1" t="s">
        <v>259</v>
      </c>
      <c r="EV599" s="1" t="s">
        <v>371</v>
      </c>
      <c r="EW599" s="1" t="s">
        <v>199</v>
      </c>
      <c r="EX599" s="1" t="s">
        <v>199</v>
      </c>
      <c r="EY599" s="1" t="s">
        <v>200</v>
      </c>
      <c r="EZ599" s="1" t="s">
        <v>199</v>
      </c>
      <c r="FA599" s="1" t="s">
        <v>3473</v>
      </c>
      <c r="FB599" s="1" t="s">
        <v>199</v>
      </c>
      <c r="FC599" s="1" t="s">
        <v>200</v>
      </c>
      <c r="FD599" s="1" t="s">
        <v>200</v>
      </c>
      <c r="FE599" s="1" t="s">
        <v>200</v>
      </c>
      <c r="FF599" s="1" t="s">
        <v>200</v>
      </c>
      <c r="FG599" s="1" t="s">
        <v>200</v>
      </c>
      <c r="FH599" s="1" t="s">
        <v>199</v>
      </c>
      <c r="FI599" s="1" t="s">
        <v>199</v>
      </c>
      <c r="FJ599" s="1" t="s">
        <v>199</v>
      </c>
      <c r="FK599" s="1" t="s">
        <v>200</v>
      </c>
      <c r="FL599" s="1" t="s">
        <v>199</v>
      </c>
      <c r="FM599" s="1" t="s">
        <v>3474</v>
      </c>
      <c r="FN599" s="1" t="s">
        <v>199</v>
      </c>
      <c r="FO599" s="1" t="s">
        <v>200</v>
      </c>
      <c r="FP599" s="1" t="s">
        <v>200</v>
      </c>
      <c r="FQ599" s="1" t="s">
        <v>199</v>
      </c>
      <c r="FR599" s="1" t="s">
        <v>458</v>
      </c>
      <c r="FS599" s="1" t="s">
        <v>199</v>
      </c>
      <c r="FT599" s="1" t="s">
        <v>199</v>
      </c>
      <c r="FU599" s="1" t="s">
        <v>200</v>
      </c>
      <c r="FV599" s="1" t="s">
        <v>199</v>
      </c>
      <c r="FW599" s="1" t="s">
        <v>199</v>
      </c>
      <c r="FX599" s="1">
        <v>700</v>
      </c>
      <c r="FZ599" s="1" t="s">
        <v>374</v>
      </c>
      <c r="GA599" s="1" t="s">
        <v>317</v>
      </c>
      <c r="GB599" s="1" t="s">
        <v>215</v>
      </c>
      <c r="GD599" s="1" t="s">
        <v>262</v>
      </c>
      <c r="GE599" s="1" t="s">
        <v>201</v>
      </c>
      <c r="GQ599" s="1" t="s">
        <v>217</v>
      </c>
      <c r="GR599" s="1" t="s">
        <v>200</v>
      </c>
      <c r="GS599" s="1" t="s">
        <v>199</v>
      </c>
      <c r="GT599" s="1" t="s">
        <v>199</v>
      </c>
      <c r="GU599" s="1" t="s">
        <v>199</v>
      </c>
      <c r="GV599" s="1" t="s">
        <v>199</v>
      </c>
      <c r="GX599" s="1" t="s">
        <v>459</v>
      </c>
      <c r="HB599" s="1" t="s">
        <v>195</v>
      </c>
      <c r="HC599" s="1" t="s">
        <v>284</v>
      </c>
      <c r="HD599" s="1" t="s">
        <v>200</v>
      </c>
      <c r="HE599" s="1" t="s">
        <v>199</v>
      </c>
      <c r="HF599" s="1" t="s">
        <v>199</v>
      </c>
      <c r="HG599" s="1" t="s">
        <v>199</v>
      </c>
      <c r="HH599" s="1" t="s">
        <v>199</v>
      </c>
      <c r="HI599" s="1" t="s">
        <v>199</v>
      </c>
      <c r="HJ599" s="1" t="s">
        <v>199</v>
      </c>
      <c r="HK599" s="1">
        <v>0</v>
      </c>
      <c r="HL599" s="1" t="s">
        <v>199</v>
      </c>
      <c r="HM599" s="1" t="s">
        <v>199</v>
      </c>
      <c r="HN599" s="1" t="s">
        <v>199</v>
      </c>
      <c r="HP599" s="1" t="s">
        <v>220</v>
      </c>
      <c r="HQ599" s="1" t="s">
        <v>200</v>
      </c>
      <c r="HR599" s="1" t="s">
        <v>200</v>
      </c>
      <c r="HS599" s="1" t="s">
        <v>200</v>
      </c>
      <c r="HT599" s="1" t="s">
        <v>200</v>
      </c>
      <c r="HU599" s="1" t="s">
        <v>199</v>
      </c>
      <c r="HV599" s="1" t="s">
        <v>199</v>
      </c>
      <c r="HW599" s="1" t="s">
        <v>215</v>
      </c>
      <c r="HX599" s="1" t="s">
        <v>200</v>
      </c>
      <c r="HY599" s="1" t="s">
        <v>199</v>
      </c>
      <c r="HZ599" s="1" t="s">
        <v>199</v>
      </c>
      <c r="IA599" s="1" t="s">
        <v>199</v>
      </c>
      <c r="IB599" s="1" t="s">
        <v>199</v>
      </c>
      <c r="IC599" s="1" t="s">
        <v>199</v>
      </c>
      <c r="IE599" s="1" t="s">
        <v>3475</v>
      </c>
      <c r="IF599" s="1" t="s">
        <v>199</v>
      </c>
      <c r="IG599" s="1" t="s">
        <v>199</v>
      </c>
      <c r="IH599" s="1" t="s">
        <v>199</v>
      </c>
      <c r="II599" s="1" t="s">
        <v>200</v>
      </c>
      <c r="IJ599" s="1" t="s">
        <v>199</v>
      </c>
      <c r="IK599" s="1" t="s">
        <v>199</v>
      </c>
      <c r="IL599" s="1" t="s">
        <v>199</v>
      </c>
      <c r="IM599" s="1" t="s">
        <v>200</v>
      </c>
      <c r="IN599" s="1" t="s">
        <v>199</v>
      </c>
      <c r="IO599" s="1" t="s">
        <v>199</v>
      </c>
      <c r="IP599" s="1" t="s">
        <v>199</v>
      </c>
      <c r="IS599" s="1" t="s">
        <v>308</v>
      </c>
      <c r="IT599" s="1" t="s">
        <v>199</v>
      </c>
      <c r="IU599" s="1" t="s">
        <v>200</v>
      </c>
      <c r="IV599" s="1" t="s">
        <v>199</v>
      </c>
      <c r="IW599" s="1" t="s">
        <v>199</v>
      </c>
      <c r="IX599" s="1" t="s">
        <v>199</v>
      </c>
      <c r="IY599" s="1" t="s">
        <v>199</v>
      </c>
      <c r="IZ599" s="1" t="s">
        <v>199</v>
      </c>
      <c r="JA599" s="1" t="s">
        <v>199</v>
      </c>
      <c r="JB599" s="1" t="s">
        <v>223</v>
      </c>
      <c r="JC599" s="1" t="s">
        <v>223</v>
      </c>
      <c r="JD599" s="1" t="s">
        <v>223</v>
      </c>
      <c r="JE599" s="1" t="s">
        <v>223</v>
      </c>
      <c r="JF599" s="1" t="s">
        <v>225</v>
      </c>
      <c r="JG599" s="1" t="s">
        <v>223</v>
      </c>
      <c r="JH599" s="1" t="s">
        <v>249</v>
      </c>
      <c r="JI599" s="1" t="s">
        <v>224</v>
      </c>
      <c r="JJ599" s="1" t="s">
        <v>223</v>
      </c>
      <c r="JK599" s="1" t="s">
        <v>223</v>
      </c>
      <c r="JL599" s="1" t="s">
        <v>223</v>
      </c>
      <c r="JM599" s="1" t="s">
        <v>228</v>
      </c>
      <c r="JN599" s="1" t="s">
        <v>228</v>
      </c>
      <c r="JO599" s="1" t="s">
        <v>228</v>
      </c>
      <c r="JP599" s="1" t="s">
        <v>228</v>
      </c>
      <c r="JQ599" s="1" t="s">
        <v>228</v>
      </c>
      <c r="JR599" s="1" t="s">
        <v>228</v>
      </c>
      <c r="JS599" s="1" t="s">
        <v>195</v>
      </c>
      <c r="JT599" s="1" t="s">
        <v>195</v>
      </c>
      <c r="JU599" s="1" t="s">
        <v>228</v>
      </c>
      <c r="JV599" s="1" t="s">
        <v>228</v>
      </c>
      <c r="JW599" s="1" t="s">
        <v>228</v>
      </c>
      <c r="JX599" s="1" t="s">
        <v>228</v>
      </c>
      <c r="JY599" s="1" t="s">
        <v>201</v>
      </c>
      <c r="JZ599" s="1" t="s">
        <v>201</v>
      </c>
      <c r="KA599" s="1" t="s">
        <v>195</v>
      </c>
      <c r="KB599" s="1" t="s">
        <v>195</v>
      </c>
      <c r="KC599" s="1" t="s">
        <v>201</v>
      </c>
      <c r="KD599" s="1" t="s">
        <v>232</v>
      </c>
      <c r="KE599" s="1" t="s">
        <v>1924</v>
      </c>
      <c r="KF599" s="1" t="s">
        <v>3284</v>
      </c>
      <c r="KG599" s="1" t="s">
        <v>10013</v>
      </c>
      <c r="KH599" s="1" t="s">
        <v>3285</v>
      </c>
      <c r="KI599" s="1" t="s">
        <v>3476</v>
      </c>
      <c r="KJ599" s="1" t="s">
        <v>3477</v>
      </c>
      <c r="KK599" s="1">
        <v>598</v>
      </c>
      <c r="KL599" s="1" t="s">
        <v>238</v>
      </c>
    </row>
    <row r="600" spans="1:298" x14ac:dyDescent="0.25">
      <c r="A600" s="1" t="s">
        <v>3478</v>
      </c>
      <c r="B600" s="1" t="s">
        <v>3479</v>
      </c>
      <c r="C600" s="1">
        <v>6</v>
      </c>
      <c r="D600" s="12">
        <v>4.1666666666666666E-3</v>
      </c>
      <c r="E600" s="1" t="s">
        <v>2629</v>
      </c>
      <c r="F600" s="1" t="s">
        <v>3459</v>
      </c>
      <c r="G600" s="1" t="s">
        <v>8325</v>
      </c>
      <c r="H600" s="1" t="s">
        <v>8994</v>
      </c>
      <c r="I600" s="1" t="s">
        <v>196</v>
      </c>
      <c r="J600" s="1" t="str">
        <v>male</v>
      </c>
      <c r="K600" s="1">
        <v>50</v>
      </c>
      <c r="L600" s="1" t="s">
        <v>241</v>
      </c>
      <c r="M600" s="1" t="s">
        <v>201</v>
      </c>
      <c r="N600" s="1" t="s">
        <v>200</v>
      </c>
      <c r="O600" s="1" t="s">
        <v>199</v>
      </c>
      <c r="P600" s="1" t="s">
        <v>199</v>
      </c>
      <c r="Q600" s="1" t="s">
        <v>199</v>
      </c>
      <c r="R600" s="1" t="s">
        <v>199</v>
      </c>
      <c r="S600" s="1" t="s">
        <v>199</v>
      </c>
      <c r="T600" s="1" t="s">
        <v>199</v>
      </c>
      <c r="U600" s="1" t="s">
        <v>199</v>
      </c>
      <c r="V600" s="1" t="s">
        <v>199</v>
      </c>
      <c r="W600" s="1" t="s">
        <v>199</v>
      </c>
      <c r="X600" s="1" t="s">
        <v>199</v>
      </c>
      <c r="Y600" s="1" t="s">
        <v>199</v>
      </c>
      <c r="Z600" s="1" t="s">
        <v>199</v>
      </c>
      <c r="AB600" s="1" t="s">
        <v>201</v>
      </c>
      <c r="AC600" s="1" t="str">
        <f t="shared" si="9"/>
        <v>no</v>
      </c>
      <c r="AS600" s="1" t="s">
        <v>201</v>
      </c>
      <c r="AV600" s="1" t="s">
        <v>269</v>
      </c>
      <c r="BG600" s="1" t="s">
        <v>543</v>
      </c>
      <c r="BH600" s="1" t="s">
        <v>199</v>
      </c>
      <c r="BI600" s="1" t="s">
        <v>199</v>
      </c>
      <c r="BJ600" s="1" t="s">
        <v>199</v>
      </c>
      <c r="BK600" s="1" t="s">
        <v>200</v>
      </c>
      <c r="BL600" s="1" t="s">
        <v>199</v>
      </c>
      <c r="BM600" s="1" t="s">
        <v>199</v>
      </c>
      <c r="BN600" s="1" t="s">
        <v>199</v>
      </c>
      <c r="BO600" s="1" t="s">
        <v>199</v>
      </c>
      <c r="BP600" s="1" t="s">
        <v>199</v>
      </c>
      <c r="BQ600" s="1" t="s">
        <v>199</v>
      </c>
      <c r="BR600" s="1" t="s">
        <v>199</v>
      </c>
      <c r="BS600" s="1" t="s">
        <v>199</v>
      </c>
      <c r="BT600" s="1" t="s">
        <v>199</v>
      </c>
      <c r="BU600" s="1" t="s">
        <v>199</v>
      </c>
      <c r="BV600" s="1" t="s">
        <v>199</v>
      </c>
      <c r="BW600" s="1" t="s">
        <v>199</v>
      </c>
      <c r="BY600" s="1" t="s">
        <v>299</v>
      </c>
      <c r="CM600" s="1" t="s">
        <v>201</v>
      </c>
      <c r="CX600" s="1" t="s">
        <v>206</v>
      </c>
      <c r="CY600" s="1">
        <v>1</v>
      </c>
      <c r="CZ600" s="1" t="s">
        <v>201</v>
      </c>
      <c r="DA600" s="1" t="s">
        <v>207</v>
      </c>
      <c r="DB600" s="1" t="s">
        <v>195</v>
      </c>
      <c r="DC600" s="1" t="s">
        <v>208</v>
      </c>
      <c r="DD600" s="1" t="s">
        <v>200</v>
      </c>
      <c r="DE600" s="1" t="s">
        <v>199</v>
      </c>
      <c r="DF600" s="1" t="s">
        <v>199</v>
      </c>
      <c r="DG600" s="1" t="s">
        <v>199</v>
      </c>
      <c r="DH600" s="1" t="s">
        <v>199</v>
      </c>
      <c r="DI600" s="1" t="s">
        <v>199</v>
      </c>
      <c r="DJ600" s="1" t="s">
        <v>199</v>
      </c>
      <c r="DL600" s="1" t="s">
        <v>195</v>
      </c>
      <c r="DM600" s="1" t="s">
        <v>195</v>
      </c>
      <c r="DP600" s="1" t="s">
        <v>201</v>
      </c>
      <c r="EU600" s="1" t="s">
        <v>209</v>
      </c>
      <c r="EV600" s="1" t="s">
        <v>210</v>
      </c>
      <c r="EW600" s="1" t="s">
        <v>199</v>
      </c>
      <c r="EX600" s="1" t="s">
        <v>199</v>
      </c>
      <c r="EY600" s="1" t="s">
        <v>199</v>
      </c>
      <c r="EZ600" s="1" t="s">
        <v>200</v>
      </c>
      <c r="FA600" s="1" t="s">
        <v>211</v>
      </c>
      <c r="FB600" s="1" t="s">
        <v>199</v>
      </c>
      <c r="FC600" s="1" t="s">
        <v>199</v>
      </c>
      <c r="FD600" s="1" t="s">
        <v>199</v>
      </c>
      <c r="FE600" s="1" t="s">
        <v>199</v>
      </c>
      <c r="FF600" s="1" t="s">
        <v>199</v>
      </c>
      <c r="FG600" s="1" t="s">
        <v>199</v>
      </c>
      <c r="FH600" s="1" t="s">
        <v>199</v>
      </c>
      <c r="FI600" s="1" t="s">
        <v>199</v>
      </c>
      <c r="FJ600" s="1" t="s">
        <v>199</v>
      </c>
      <c r="FK600" s="1" t="s">
        <v>199</v>
      </c>
      <c r="FL600" s="1" t="s">
        <v>200</v>
      </c>
      <c r="FM600" s="1" t="s">
        <v>212</v>
      </c>
      <c r="FN600" s="1" t="s">
        <v>199</v>
      </c>
      <c r="FO600" s="1" t="s">
        <v>199</v>
      </c>
      <c r="FP600" s="1" t="s">
        <v>199</v>
      </c>
      <c r="FQ600" s="1" t="s">
        <v>200</v>
      </c>
      <c r="FR600" s="1" t="s">
        <v>1091</v>
      </c>
      <c r="FS600" s="1" t="s">
        <v>199</v>
      </c>
      <c r="FT600" s="1" t="s">
        <v>199</v>
      </c>
      <c r="FU600" s="1" t="s">
        <v>200</v>
      </c>
      <c r="FV600" s="1" t="s">
        <v>200</v>
      </c>
      <c r="FW600" s="1" t="s">
        <v>199</v>
      </c>
      <c r="FX600" s="1">
        <v>400</v>
      </c>
      <c r="FZ600" s="1" t="s">
        <v>214</v>
      </c>
      <c r="GA600" s="1" t="s">
        <v>214</v>
      </c>
      <c r="GB600" s="1" t="s">
        <v>261</v>
      </c>
      <c r="GC600" s="1" t="s">
        <v>215</v>
      </c>
      <c r="GD600" s="1" t="s">
        <v>459</v>
      </c>
      <c r="GE600" s="1" t="s">
        <v>201</v>
      </c>
      <c r="GQ600" s="1" t="s">
        <v>217</v>
      </c>
      <c r="GR600" s="1" t="s">
        <v>200</v>
      </c>
      <c r="GS600" s="1" t="s">
        <v>199</v>
      </c>
      <c r="GT600" s="1" t="s">
        <v>199</v>
      </c>
      <c r="GU600" s="1" t="s">
        <v>199</v>
      </c>
      <c r="GV600" s="1" t="s">
        <v>199</v>
      </c>
      <c r="GX600" s="1" t="s">
        <v>459</v>
      </c>
      <c r="HB600" s="1" t="s">
        <v>195</v>
      </c>
      <c r="HC600" s="1" t="s">
        <v>3480</v>
      </c>
      <c r="HD600" s="1" t="s">
        <v>200</v>
      </c>
      <c r="HE600" s="1" t="s">
        <v>200</v>
      </c>
      <c r="HF600" s="1" t="s">
        <v>200</v>
      </c>
      <c r="HG600" s="1" t="s">
        <v>199</v>
      </c>
      <c r="HH600" s="1" t="s">
        <v>199</v>
      </c>
      <c r="HI600" s="1" t="s">
        <v>199</v>
      </c>
      <c r="HJ600" s="1" t="s">
        <v>199</v>
      </c>
      <c r="HK600" s="1">
        <v>0</v>
      </c>
      <c r="HL600" s="1" t="s">
        <v>199</v>
      </c>
      <c r="HM600" s="1" t="s">
        <v>199</v>
      </c>
      <c r="HN600" s="1" t="s">
        <v>199</v>
      </c>
      <c r="HP600" s="1" t="s">
        <v>220</v>
      </c>
      <c r="HQ600" s="1" t="s">
        <v>200</v>
      </c>
      <c r="HR600" s="1" t="s">
        <v>200</v>
      </c>
      <c r="HS600" s="1" t="s">
        <v>200</v>
      </c>
      <c r="HT600" s="1" t="s">
        <v>200</v>
      </c>
      <c r="HU600" s="1" t="s">
        <v>199</v>
      </c>
      <c r="HV600" s="1" t="s">
        <v>199</v>
      </c>
      <c r="HW600" s="1" t="s">
        <v>215</v>
      </c>
      <c r="HX600" s="1" t="s">
        <v>200</v>
      </c>
      <c r="HY600" s="1" t="s">
        <v>199</v>
      </c>
      <c r="HZ600" s="1" t="s">
        <v>199</v>
      </c>
      <c r="IA600" s="1" t="s">
        <v>199</v>
      </c>
      <c r="IB600" s="1" t="s">
        <v>199</v>
      </c>
      <c r="IC600" s="1" t="s">
        <v>199</v>
      </c>
      <c r="IE600" s="1" t="s">
        <v>221</v>
      </c>
      <c r="IF600" s="1" t="s">
        <v>199</v>
      </c>
      <c r="IG600" s="1" t="s">
        <v>199</v>
      </c>
      <c r="IH600" s="1" t="s">
        <v>199</v>
      </c>
      <c r="II600" s="1" t="s">
        <v>199</v>
      </c>
      <c r="IJ600" s="1" t="s">
        <v>200</v>
      </c>
      <c r="IK600" s="1" t="s">
        <v>199</v>
      </c>
      <c r="IL600" s="1" t="s">
        <v>199</v>
      </c>
      <c r="IM600" s="1" t="s">
        <v>199</v>
      </c>
      <c r="IN600" s="1" t="s">
        <v>199</v>
      </c>
      <c r="IO600" s="1" t="s">
        <v>199</v>
      </c>
      <c r="IP600" s="1" t="s">
        <v>199</v>
      </c>
      <c r="IR600" s="1" t="s">
        <v>201</v>
      </c>
      <c r="IS600" s="1" t="s">
        <v>222</v>
      </c>
      <c r="IT600" s="1" t="s">
        <v>200</v>
      </c>
      <c r="IU600" s="1" t="s">
        <v>199</v>
      </c>
      <c r="IV600" s="1" t="s">
        <v>199</v>
      </c>
      <c r="IW600" s="1" t="s">
        <v>199</v>
      </c>
      <c r="IX600" s="1" t="s">
        <v>199</v>
      </c>
      <c r="IY600" s="1" t="s">
        <v>199</v>
      </c>
      <c r="IZ600" s="1" t="s">
        <v>199</v>
      </c>
      <c r="JA600" s="1" t="s">
        <v>199</v>
      </c>
      <c r="JB600" s="1" t="s">
        <v>223</v>
      </c>
      <c r="JC600" s="1" t="s">
        <v>223</v>
      </c>
      <c r="JD600" s="1" t="s">
        <v>223</v>
      </c>
      <c r="JE600" s="1" t="s">
        <v>223</v>
      </c>
      <c r="JF600" s="1" t="s">
        <v>225</v>
      </c>
      <c r="JG600" s="1" t="s">
        <v>223</v>
      </c>
      <c r="JH600" s="1" t="s">
        <v>224</v>
      </c>
      <c r="JI600" s="1" t="s">
        <v>250</v>
      </c>
      <c r="JJ600" s="1" t="s">
        <v>250</v>
      </c>
      <c r="JK600" s="1" t="s">
        <v>223</v>
      </c>
      <c r="JL600" s="1" t="s">
        <v>223</v>
      </c>
      <c r="JM600" s="1" t="s">
        <v>228</v>
      </c>
      <c r="JN600" s="1" t="s">
        <v>228</v>
      </c>
      <c r="JO600" s="1" t="s">
        <v>228</v>
      </c>
      <c r="JP600" s="1" t="s">
        <v>228</v>
      </c>
      <c r="JQ600" s="1" t="s">
        <v>228</v>
      </c>
      <c r="JR600" s="1" t="s">
        <v>228</v>
      </c>
      <c r="JS600" s="1" t="s">
        <v>228</v>
      </c>
      <c r="JT600" s="1" t="s">
        <v>228</v>
      </c>
      <c r="JU600" s="1" t="s">
        <v>228</v>
      </c>
      <c r="JV600" s="1" t="s">
        <v>228</v>
      </c>
      <c r="JW600" s="1" t="s">
        <v>228</v>
      </c>
      <c r="JX600" s="1" t="s">
        <v>228</v>
      </c>
      <c r="JY600" s="1" t="s">
        <v>201</v>
      </c>
      <c r="JZ600" s="1" t="s">
        <v>201</v>
      </c>
      <c r="KA600" s="1" t="s">
        <v>201</v>
      </c>
      <c r="KB600" s="1" t="s">
        <v>195</v>
      </c>
      <c r="KC600" s="1" t="s">
        <v>195</v>
      </c>
      <c r="KD600" s="1" t="s">
        <v>232</v>
      </c>
      <c r="KE600" s="1" t="s">
        <v>1924</v>
      </c>
      <c r="KF600" s="1" t="s">
        <v>3284</v>
      </c>
      <c r="KG600" s="1" t="s">
        <v>10013</v>
      </c>
      <c r="KH600" s="1" t="s">
        <v>3285</v>
      </c>
      <c r="KI600" s="1" t="s">
        <v>3481</v>
      </c>
      <c r="KJ600" s="1" t="s">
        <v>3482</v>
      </c>
      <c r="KK600" s="1">
        <v>599</v>
      </c>
      <c r="KL600" s="1" t="s">
        <v>238</v>
      </c>
    </row>
    <row r="601" spans="1:298" x14ac:dyDescent="0.25">
      <c r="A601" s="1" t="s">
        <v>3483</v>
      </c>
      <c r="B601" s="1" t="s">
        <v>3484</v>
      </c>
      <c r="C601" s="1">
        <v>35</v>
      </c>
      <c r="D601" s="12">
        <v>2.4305555555555556E-2</v>
      </c>
      <c r="E601" s="1" t="s">
        <v>2629</v>
      </c>
      <c r="F601" s="1" t="s">
        <v>3459</v>
      </c>
      <c r="G601" s="1" t="s">
        <v>8325</v>
      </c>
      <c r="H601" s="1" t="s">
        <v>8995</v>
      </c>
      <c r="I601" s="1" t="s">
        <v>196</v>
      </c>
      <c r="J601" s="1" t="str">
        <v>male</v>
      </c>
      <c r="K601" s="1">
        <v>84</v>
      </c>
      <c r="L601" s="1" t="s">
        <v>197</v>
      </c>
      <c r="M601" s="1" t="s">
        <v>278</v>
      </c>
      <c r="N601" s="1" t="s">
        <v>199</v>
      </c>
      <c r="O601" s="1" t="s">
        <v>200</v>
      </c>
      <c r="P601" s="1" t="s">
        <v>200</v>
      </c>
      <c r="Q601" s="1" t="s">
        <v>199</v>
      </c>
      <c r="R601" s="1" t="s">
        <v>199</v>
      </c>
      <c r="S601" s="1" t="s">
        <v>199</v>
      </c>
      <c r="T601" s="1" t="s">
        <v>199</v>
      </c>
      <c r="U601" s="1" t="s">
        <v>199</v>
      </c>
      <c r="V601" s="1" t="s">
        <v>199</v>
      </c>
      <c r="W601" s="1" t="s">
        <v>199</v>
      </c>
      <c r="X601" s="1" t="s">
        <v>199</v>
      </c>
      <c r="Y601" s="1" t="s">
        <v>199</v>
      </c>
      <c r="Z601" s="1" t="s">
        <v>199</v>
      </c>
      <c r="AB601" s="1" t="s">
        <v>201</v>
      </c>
      <c r="AC601" s="1" t="str">
        <f t="shared" si="9"/>
        <v>no</v>
      </c>
      <c r="AS601" s="1" t="s">
        <v>201</v>
      </c>
      <c r="AT601" s="1" t="s">
        <v>202</v>
      </c>
      <c r="AU601" s="1" t="s">
        <v>202</v>
      </c>
      <c r="AV601" s="1" t="s">
        <v>203</v>
      </c>
      <c r="BY601" s="1">
        <v>0</v>
      </c>
      <c r="BZ601" s="1" t="s">
        <v>195</v>
      </c>
      <c r="CA601" s="1" t="s">
        <v>195</v>
      </c>
      <c r="CB601" s="1" t="s">
        <v>242</v>
      </c>
      <c r="CC601" s="1" t="s">
        <v>199</v>
      </c>
      <c r="CD601" s="1" t="s">
        <v>199</v>
      </c>
      <c r="CE601" s="1" t="s">
        <v>200</v>
      </c>
      <c r="CF601" s="1" t="s">
        <v>199</v>
      </c>
      <c r="CG601" s="1" t="s">
        <v>199</v>
      </c>
      <c r="CH601" s="1" t="s">
        <v>199</v>
      </c>
      <c r="CJ601" s="1" t="s">
        <v>299</v>
      </c>
      <c r="CK601" s="1" t="s">
        <v>205</v>
      </c>
      <c r="CL601" s="1" t="s">
        <v>201</v>
      </c>
      <c r="CM601" s="1" t="s">
        <v>201</v>
      </c>
      <c r="CX601" s="1" t="s">
        <v>271</v>
      </c>
      <c r="CY601" s="1">
        <v>1</v>
      </c>
      <c r="CZ601" s="1" t="s">
        <v>201</v>
      </c>
      <c r="DA601" s="1" t="s">
        <v>207</v>
      </c>
      <c r="DB601" s="1" t="s">
        <v>195</v>
      </c>
      <c r="DC601" s="1" t="s">
        <v>208</v>
      </c>
      <c r="DD601" s="1" t="s">
        <v>200</v>
      </c>
      <c r="DE601" s="1" t="s">
        <v>199</v>
      </c>
      <c r="DF601" s="1" t="s">
        <v>199</v>
      </c>
      <c r="DG601" s="1" t="s">
        <v>199</v>
      </c>
      <c r="DH601" s="1" t="s">
        <v>199</v>
      </c>
      <c r="DI601" s="1" t="s">
        <v>199</v>
      </c>
      <c r="DJ601" s="1" t="s">
        <v>199</v>
      </c>
      <c r="DL601" s="1" t="s">
        <v>195</v>
      </c>
      <c r="DM601" s="1" t="s">
        <v>195</v>
      </c>
      <c r="DP601" s="1" t="s">
        <v>201</v>
      </c>
      <c r="EU601" s="1" t="s">
        <v>244</v>
      </c>
      <c r="EV601" s="1" t="s">
        <v>1191</v>
      </c>
      <c r="EW601" s="1" t="s">
        <v>199</v>
      </c>
      <c r="EX601" s="1" t="s">
        <v>200</v>
      </c>
      <c r="EY601" s="1" t="s">
        <v>199</v>
      </c>
      <c r="EZ601" s="1" t="s">
        <v>199</v>
      </c>
      <c r="FA601" s="1" t="s">
        <v>1001</v>
      </c>
      <c r="FB601" s="1" t="s">
        <v>199</v>
      </c>
      <c r="FC601" s="1" t="s">
        <v>199</v>
      </c>
      <c r="FD601" s="1" t="s">
        <v>199</v>
      </c>
      <c r="FE601" s="1" t="s">
        <v>199</v>
      </c>
      <c r="FF601" s="1" t="s">
        <v>199</v>
      </c>
      <c r="FG601" s="1" t="s">
        <v>200</v>
      </c>
      <c r="FH601" s="1" t="s">
        <v>199</v>
      </c>
      <c r="FI601" s="1" t="s">
        <v>199</v>
      </c>
      <c r="FJ601" s="1" t="s">
        <v>199</v>
      </c>
      <c r="FK601" s="1" t="s">
        <v>199</v>
      </c>
      <c r="FL601" s="1" t="s">
        <v>199</v>
      </c>
      <c r="FM601" s="1" t="s">
        <v>479</v>
      </c>
      <c r="FN601" s="1" t="s">
        <v>200</v>
      </c>
      <c r="FO601" s="1" t="s">
        <v>199</v>
      </c>
      <c r="FP601" s="1" t="s">
        <v>199</v>
      </c>
      <c r="FQ601" s="1" t="s">
        <v>199</v>
      </c>
      <c r="FR601" s="1" t="s">
        <v>1091</v>
      </c>
      <c r="FS601" s="1" t="s">
        <v>199</v>
      </c>
      <c r="FT601" s="1" t="s">
        <v>199</v>
      </c>
      <c r="FU601" s="1" t="s">
        <v>200</v>
      </c>
      <c r="FV601" s="1" t="s">
        <v>200</v>
      </c>
      <c r="FW601" s="1" t="s">
        <v>199</v>
      </c>
      <c r="FX601" s="1">
        <v>400</v>
      </c>
      <c r="FZ601" s="1" t="s">
        <v>214</v>
      </c>
      <c r="GA601" s="1" t="s">
        <v>214</v>
      </c>
      <c r="GB601" s="1" t="s">
        <v>215</v>
      </c>
      <c r="GC601" s="1" t="s">
        <v>215</v>
      </c>
      <c r="GD601" s="1" t="s">
        <v>459</v>
      </c>
      <c r="GE601" s="1" t="s">
        <v>201</v>
      </c>
      <c r="GQ601" s="1" t="s">
        <v>403</v>
      </c>
      <c r="GR601" s="1" t="s">
        <v>199</v>
      </c>
      <c r="GS601" s="1" t="s">
        <v>200</v>
      </c>
      <c r="GT601" s="1" t="s">
        <v>199</v>
      </c>
      <c r="GU601" s="1" t="s">
        <v>199</v>
      </c>
      <c r="GV601" s="1" t="s">
        <v>199</v>
      </c>
      <c r="GX601" s="1" t="s">
        <v>1066</v>
      </c>
      <c r="HB601" s="1" t="s">
        <v>195</v>
      </c>
      <c r="HC601" s="1" t="s">
        <v>247</v>
      </c>
      <c r="HD601" s="1" t="s">
        <v>199</v>
      </c>
      <c r="HE601" s="1" t="s">
        <v>199</v>
      </c>
      <c r="HF601" s="1" t="s">
        <v>200</v>
      </c>
      <c r="HG601" s="1" t="s">
        <v>199</v>
      </c>
      <c r="HH601" s="1" t="s">
        <v>199</v>
      </c>
      <c r="HI601" s="1" t="s">
        <v>199</v>
      </c>
      <c r="HJ601" s="1" t="s">
        <v>199</v>
      </c>
      <c r="HK601" s="1">
        <v>0</v>
      </c>
      <c r="HL601" s="1" t="s">
        <v>199</v>
      </c>
      <c r="HM601" s="1" t="s">
        <v>199</v>
      </c>
      <c r="HN601" s="1" t="s">
        <v>199</v>
      </c>
      <c r="HP601" s="1" t="s">
        <v>610</v>
      </c>
      <c r="HQ601" s="1" t="s">
        <v>200</v>
      </c>
      <c r="HR601" s="1" t="s">
        <v>200</v>
      </c>
      <c r="HS601" s="1" t="s">
        <v>200</v>
      </c>
      <c r="HT601" s="1" t="s">
        <v>200</v>
      </c>
      <c r="HU601" s="1" t="s">
        <v>199</v>
      </c>
      <c r="HV601" s="1" t="s">
        <v>199</v>
      </c>
      <c r="HW601" s="1" t="s">
        <v>215</v>
      </c>
      <c r="HX601" s="1" t="s">
        <v>200</v>
      </c>
      <c r="HY601" s="1" t="s">
        <v>199</v>
      </c>
      <c r="HZ601" s="1" t="s">
        <v>199</v>
      </c>
      <c r="IA601" s="1" t="s">
        <v>199</v>
      </c>
      <c r="IB601" s="1" t="s">
        <v>199</v>
      </c>
      <c r="IC601" s="1" t="s">
        <v>199</v>
      </c>
      <c r="IE601" s="1" t="s">
        <v>221</v>
      </c>
      <c r="IF601" s="1" t="s">
        <v>199</v>
      </c>
      <c r="IG601" s="1" t="s">
        <v>199</v>
      </c>
      <c r="IH601" s="1" t="s">
        <v>199</v>
      </c>
      <c r="II601" s="1" t="s">
        <v>199</v>
      </c>
      <c r="IJ601" s="1" t="s">
        <v>200</v>
      </c>
      <c r="IK601" s="1" t="s">
        <v>199</v>
      </c>
      <c r="IL601" s="1" t="s">
        <v>199</v>
      </c>
      <c r="IM601" s="1" t="s">
        <v>199</v>
      </c>
      <c r="IN601" s="1" t="s">
        <v>199</v>
      </c>
      <c r="IO601" s="1" t="s">
        <v>199</v>
      </c>
      <c r="IP601" s="1" t="s">
        <v>199</v>
      </c>
      <c r="IR601" s="1" t="s">
        <v>201</v>
      </c>
      <c r="IS601" s="1" t="s">
        <v>222</v>
      </c>
      <c r="IT601" s="1" t="s">
        <v>200</v>
      </c>
      <c r="IU601" s="1" t="s">
        <v>199</v>
      </c>
      <c r="IV601" s="1" t="s">
        <v>199</v>
      </c>
      <c r="IW601" s="1" t="s">
        <v>199</v>
      </c>
      <c r="IX601" s="1" t="s">
        <v>199</v>
      </c>
      <c r="IY601" s="1" t="s">
        <v>199</v>
      </c>
      <c r="IZ601" s="1" t="s">
        <v>199</v>
      </c>
      <c r="JA601" s="1" t="s">
        <v>199</v>
      </c>
      <c r="JB601" s="1" t="s">
        <v>223</v>
      </c>
      <c r="JC601" s="1" t="s">
        <v>223</v>
      </c>
      <c r="JD601" s="1" t="s">
        <v>223</v>
      </c>
      <c r="JE601" s="1" t="s">
        <v>225</v>
      </c>
      <c r="JF601" s="1" t="s">
        <v>250</v>
      </c>
      <c r="JG601" s="1" t="s">
        <v>223</v>
      </c>
      <c r="JH601" s="1" t="s">
        <v>250</v>
      </c>
      <c r="JI601" s="1" t="s">
        <v>223</v>
      </c>
      <c r="JJ601" s="1" t="s">
        <v>225</v>
      </c>
      <c r="JK601" s="1" t="s">
        <v>223</v>
      </c>
      <c r="JL601" s="1" t="s">
        <v>223</v>
      </c>
      <c r="JM601" s="1" t="s">
        <v>228</v>
      </c>
      <c r="JN601" s="1" t="s">
        <v>195</v>
      </c>
      <c r="JO601" s="1" t="s">
        <v>228</v>
      </c>
      <c r="JP601" s="1" t="s">
        <v>228</v>
      </c>
      <c r="JQ601" s="1" t="s">
        <v>228</v>
      </c>
      <c r="JR601" s="1" t="s">
        <v>228</v>
      </c>
      <c r="JS601" s="1" t="s">
        <v>195</v>
      </c>
      <c r="JT601" s="1" t="s">
        <v>228</v>
      </c>
      <c r="JU601" s="1" t="s">
        <v>228</v>
      </c>
      <c r="JV601" s="1" t="s">
        <v>228</v>
      </c>
      <c r="JW601" s="1" t="s">
        <v>228</v>
      </c>
      <c r="JX601" s="1" t="s">
        <v>228</v>
      </c>
      <c r="JY601" s="1" t="s">
        <v>201</v>
      </c>
      <c r="JZ601" s="1" t="s">
        <v>201</v>
      </c>
      <c r="KA601" s="1" t="s">
        <v>201</v>
      </c>
      <c r="KB601" s="1" t="s">
        <v>231</v>
      </c>
      <c r="KC601" s="1" t="s">
        <v>231</v>
      </c>
      <c r="KD601" s="1" t="s">
        <v>232</v>
      </c>
      <c r="KE601" s="1" t="s">
        <v>1924</v>
      </c>
      <c r="KF601" s="1" t="s">
        <v>3284</v>
      </c>
      <c r="KG601" s="1" t="s">
        <v>10013</v>
      </c>
      <c r="KH601" s="1" t="s">
        <v>3285</v>
      </c>
      <c r="KI601" s="1" t="s">
        <v>3485</v>
      </c>
      <c r="KJ601" s="1" t="s">
        <v>3486</v>
      </c>
      <c r="KK601" s="1">
        <v>600</v>
      </c>
      <c r="KL601" s="1" t="s">
        <v>238</v>
      </c>
    </row>
    <row r="602" spans="1:298" x14ac:dyDescent="0.25">
      <c r="A602" s="1" t="s">
        <v>3487</v>
      </c>
      <c r="B602" s="1" t="s">
        <v>3488</v>
      </c>
      <c r="C602" s="1">
        <v>10</v>
      </c>
      <c r="D602" s="12">
        <v>6.9444444444444441E-3</v>
      </c>
      <c r="E602" s="1" t="s">
        <v>2629</v>
      </c>
      <c r="F602" s="1" t="s">
        <v>3459</v>
      </c>
      <c r="G602" s="1" t="s">
        <v>8325</v>
      </c>
      <c r="H602" s="1" t="s">
        <v>8996</v>
      </c>
      <c r="I602" s="1" t="s">
        <v>196</v>
      </c>
      <c r="J602" s="1" t="str">
        <v>male</v>
      </c>
      <c r="K602" s="1">
        <v>60</v>
      </c>
      <c r="L602" s="1" t="s">
        <v>241</v>
      </c>
      <c r="M602" s="1" t="s">
        <v>198</v>
      </c>
      <c r="N602" s="1" t="s">
        <v>199</v>
      </c>
      <c r="O602" s="1" t="s">
        <v>200</v>
      </c>
      <c r="P602" s="1" t="s">
        <v>199</v>
      </c>
      <c r="Q602" s="1" t="s">
        <v>199</v>
      </c>
      <c r="R602" s="1" t="s">
        <v>199</v>
      </c>
      <c r="S602" s="1" t="s">
        <v>199</v>
      </c>
      <c r="T602" s="1" t="s">
        <v>199</v>
      </c>
      <c r="U602" s="1" t="s">
        <v>199</v>
      </c>
      <c r="V602" s="1" t="s">
        <v>199</v>
      </c>
      <c r="W602" s="1" t="s">
        <v>199</v>
      </c>
      <c r="X602" s="1" t="s">
        <v>199</v>
      </c>
      <c r="Y602" s="1" t="s">
        <v>199</v>
      </c>
      <c r="Z602" s="1" t="s">
        <v>199</v>
      </c>
      <c r="AB602" s="1" t="s">
        <v>201</v>
      </c>
      <c r="AC602" s="1" t="str">
        <f t="shared" si="9"/>
        <v>no</v>
      </c>
      <c r="AS602" s="1" t="s">
        <v>201</v>
      </c>
      <c r="AT602" s="1" t="s">
        <v>202</v>
      </c>
      <c r="AU602" s="1" t="s">
        <v>202</v>
      </c>
      <c r="AV602" s="1" t="s">
        <v>203</v>
      </c>
      <c r="BY602" s="1">
        <v>0</v>
      </c>
      <c r="BZ602" s="1" t="s">
        <v>195</v>
      </c>
      <c r="CA602" s="1" t="s">
        <v>195</v>
      </c>
      <c r="CB602" s="1" t="s">
        <v>242</v>
      </c>
      <c r="CC602" s="1" t="s">
        <v>199</v>
      </c>
      <c r="CD602" s="1" t="s">
        <v>199</v>
      </c>
      <c r="CE602" s="1" t="s">
        <v>200</v>
      </c>
      <c r="CF602" s="1" t="s">
        <v>199</v>
      </c>
      <c r="CG602" s="1" t="s">
        <v>199</v>
      </c>
      <c r="CH602" s="1" t="s">
        <v>199</v>
      </c>
      <c r="CJ602" s="1">
        <v>2000</v>
      </c>
      <c r="CK602" s="1" t="s">
        <v>243</v>
      </c>
      <c r="CM602" s="1" t="s">
        <v>201</v>
      </c>
      <c r="CX602" s="1" t="s">
        <v>206</v>
      </c>
      <c r="CY602" s="1">
        <v>0</v>
      </c>
      <c r="CZ602" s="1" t="s">
        <v>201</v>
      </c>
      <c r="DA602" s="1" t="s">
        <v>207</v>
      </c>
      <c r="DB602" s="1" t="s">
        <v>195</v>
      </c>
      <c r="DC602" s="1" t="s">
        <v>208</v>
      </c>
      <c r="DD602" s="1" t="s">
        <v>200</v>
      </c>
      <c r="DE602" s="1" t="s">
        <v>199</v>
      </c>
      <c r="DF602" s="1" t="s">
        <v>199</v>
      </c>
      <c r="DG602" s="1" t="s">
        <v>199</v>
      </c>
      <c r="DH602" s="1" t="s">
        <v>199</v>
      </c>
      <c r="DI602" s="1" t="s">
        <v>199</v>
      </c>
      <c r="DJ602" s="1" t="s">
        <v>199</v>
      </c>
      <c r="DL602" s="1" t="s">
        <v>195</v>
      </c>
      <c r="DM602" s="1" t="s">
        <v>195</v>
      </c>
      <c r="DP602" s="1" t="s">
        <v>201</v>
      </c>
      <c r="EU602" s="1" t="s">
        <v>209</v>
      </c>
      <c r="EV602" s="1" t="s">
        <v>210</v>
      </c>
      <c r="EW602" s="1" t="s">
        <v>199</v>
      </c>
      <c r="EX602" s="1" t="s">
        <v>199</v>
      </c>
      <c r="EY602" s="1" t="s">
        <v>199</v>
      </c>
      <c r="EZ602" s="1" t="s">
        <v>200</v>
      </c>
      <c r="FA602" s="1" t="s">
        <v>211</v>
      </c>
      <c r="FB602" s="1" t="s">
        <v>199</v>
      </c>
      <c r="FC602" s="1" t="s">
        <v>199</v>
      </c>
      <c r="FD602" s="1" t="s">
        <v>199</v>
      </c>
      <c r="FE602" s="1" t="s">
        <v>199</v>
      </c>
      <c r="FF602" s="1" t="s">
        <v>199</v>
      </c>
      <c r="FG602" s="1" t="s">
        <v>199</v>
      </c>
      <c r="FH602" s="1" t="s">
        <v>199</v>
      </c>
      <c r="FI602" s="1" t="s">
        <v>199</v>
      </c>
      <c r="FJ602" s="1" t="s">
        <v>199</v>
      </c>
      <c r="FK602" s="1" t="s">
        <v>199</v>
      </c>
      <c r="FL602" s="1" t="s">
        <v>200</v>
      </c>
      <c r="FM602" s="1" t="s">
        <v>212</v>
      </c>
      <c r="FN602" s="1" t="s">
        <v>199</v>
      </c>
      <c r="FO602" s="1" t="s">
        <v>199</v>
      </c>
      <c r="FP602" s="1" t="s">
        <v>199</v>
      </c>
      <c r="FQ602" s="1" t="s">
        <v>200</v>
      </c>
      <c r="FR602" s="1" t="s">
        <v>458</v>
      </c>
      <c r="FS602" s="1" t="s">
        <v>199</v>
      </c>
      <c r="FT602" s="1" t="s">
        <v>199</v>
      </c>
      <c r="FU602" s="1" t="s">
        <v>200</v>
      </c>
      <c r="FV602" s="1" t="s">
        <v>199</v>
      </c>
      <c r="FW602" s="1" t="s">
        <v>199</v>
      </c>
      <c r="FX602" s="1">
        <v>200</v>
      </c>
      <c r="FZ602" s="1" t="s">
        <v>893</v>
      </c>
      <c r="GA602" s="1" t="s">
        <v>317</v>
      </c>
      <c r="GB602" s="1" t="s">
        <v>215</v>
      </c>
      <c r="GD602" s="1" t="s">
        <v>1066</v>
      </c>
      <c r="GE602" s="1" t="s">
        <v>201</v>
      </c>
      <c r="GQ602" s="1" t="s">
        <v>217</v>
      </c>
      <c r="GR602" s="1" t="s">
        <v>200</v>
      </c>
      <c r="GS602" s="1" t="s">
        <v>199</v>
      </c>
      <c r="GT602" s="1" t="s">
        <v>199</v>
      </c>
      <c r="GU602" s="1" t="s">
        <v>199</v>
      </c>
      <c r="GV602" s="1" t="s">
        <v>199</v>
      </c>
      <c r="GX602" s="1" t="s">
        <v>1066</v>
      </c>
      <c r="HB602" s="1" t="s">
        <v>195</v>
      </c>
      <c r="HC602" s="1" t="s">
        <v>247</v>
      </c>
      <c r="HD602" s="1" t="s">
        <v>199</v>
      </c>
      <c r="HE602" s="1" t="s">
        <v>199</v>
      </c>
      <c r="HF602" s="1" t="s">
        <v>200</v>
      </c>
      <c r="HG602" s="1" t="s">
        <v>199</v>
      </c>
      <c r="HH602" s="1" t="s">
        <v>199</v>
      </c>
      <c r="HI602" s="1" t="s">
        <v>199</v>
      </c>
      <c r="HJ602" s="1" t="s">
        <v>199</v>
      </c>
      <c r="HK602" s="1">
        <v>0</v>
      </c>
      <c r="HL602" s="1" t="s">
        <v>199</v>
      </c>
      <c r="HM602" s="1" t="s">
        <v>199</v>
      </c>
      <c r="HN602" s="1" t="s">
        <v>199</v>
      </c>
      <c r="HP602" s="1" t="s">
        <v>220</v>
      </c>
      <c r="HQ602" s="1" t="s">
        <v>200</v>
      </c>
      <c r="HR602" s="1" t="s">
        <v>200</v>
      </c>
      <c r="HS602" s="1" t="s">
        <v>200</v>
      </c>
      <c r="HT602" s="1" t="s">
        <v>200</v>
      </c>
      <c r="HU602" s="1" t="s">
        <v>199</v>
      </c>
      <c r="HV602" s="1" t="s">
        <v>199</v>
      </c>
      <c r="HW602" s="1" t="s">
        <v>215</v>
      </c>
      <c r="HX602" s="1" t="s">
        <v>200</v>
      </c>
      <c r="HY602" s="1" t="s">
        <v>199</v>
      </c>
      <c r="HZ602" s="1" t="s">
        <v>199</v>
      </c>
      <c r="IA602" s="1" t="s">
        <v>199</v>
      </c>
      <c r="IB602" s="1" t="s">
        <v>199</v>
      </c>
      <c r="IC602" s="1" t="s">
        <v>199</v>
      </c>
      <c r="IE602" s="1" t="s">
        <v>578</v>
      </c>
      <c r="IF602" s="1" t="s">
        <v>199</v>
      </c>
      <c r="IG602" s="1" t="s">
        <v>199</v>
      </c>
      <c r="IH602" s="1" t="s">
        <v>199</v>
      </c>
      <c r="II602" s="1" t="s">
        <v>200</v>
      </c>
      <c r="IJ602" s="1" t="s">
        <v>199</v>
      </c>
      <c r="IK602" s="1" t="s">
        <v>199</v>
      </c>
      <c r="IL602" s="1" t="s">
        <v>199</v>
      </c>
      <c r="IM602" s="1" t="s">
        <v>199</v>
      </c>
      <c r="IN602" s="1" t="s">
        <v>199</v>
      </c>
      <c r="IO602" s="1" t="s">
        <v>199</v>
      </c>
      <c r="IP602" s="1" t="s">
        <v>199</v>
      </c>
      <c r="IS602" s="1" t="s">
        <v>222</v>
      </c>
      <c r="IT602" s="1" t="s">
        <v>200</v>
      </c>
      <c r="IU602" s="1" t="s">
        <v>199</v>
      </c>
      <c r="IV602" s="1" t="s">
        <v>199</v>
      </c>
      <c r="IW602" s="1" t="s">
        <v>199</v>
      </c>
      <c r="IX602" s="1" t="s">
        <v>199</v>
      </c>
      <c r="IY602" s="1" t="s">
        <v>199</v>
      </c>
      <c r="IZ602" s="1" t="s">
        <v>199</v>
      </c>
      <c r="JA602" s="1" t="s">
        <v>199</v>
      </c>
      <c r="JB602" s="1" t="s">
        <v>223</v>
      </c>
      <c r="JC602" s="1" t="s">
        <v>223</v>
      </c>
      <c r="JD602" s="1" t="s">
        <v>223</v>
      </c>
      <c r="JE602" s="1" t="s">
        <v>223</v>
      </c>
      <c r="JF602" s="1" t="s">
        <v>223</v>
      </c>
      <c r="JG602" s="1" t="s">
        <v>223</v>
      </c>
      <c r="JH602" s="1" t="s">
        <v>223</v>
      </c>
      <c r="JI602" s="1" t="s">
        <v>223</v>
      </c>
      <c r="JJ602" s="1" t="s">
        <v>223</v>
      </c>
      <c r="JK602" s="1" t="s">
        <v>223</v>
      </c>
      <c r="JL602" s="1" t="s">
        <v>223</v>
      </c>
      <c r="JM602" s="1" t="s">
        <v>228</v>
      </c>
      <c r="JN602" s="1" t="s">
        <v>228</v>
      </c>
      <c r="JO602" s="1" t="s">
        <v>228</v>
      </c>
      <c r="JP602" s="1" t="s">
        <v>228</v>
      </c>
      <c r="JQ602" s="1" t="s">
        <v>228</v>
      </c>
      <c r="JR602" s="1" t="s">
        <v>228</v>
      </c>
      <c r="JS602" s="1" t="s">
        <v>195</v>
      </c>
      <c r="JT602" s="1" t="s">
        <v>228</v>
      </c>
      <c r="JU602" s="1" t="s">
        <v>228</v>
      </c>
      <c r="JV602" s="1" t="s">
        <v>228</v>
      </c>
      <c r="JW602" s="1" t="s">
        <v>228</v>
      </c>
      <c r="JX602" s="1" t="s">
        <v>228</v>
      </c>
      <c r="JY602" s="1" t="s">
        <v>201</v>
      </c>
      <c r="JZ602" s="1" t="s">
        <v>201</v>
      </c>
      <c r="KA602" s="1" t="s">
        <v>201</v>
      </c>
      <c r="KB602" s="1" t="s">
        <v>195</v>
      </c>
      <c r="KC602" s="1" t="s">
        <v>195</v>
      </c>
      <c r="KD602" s="1" t="s">
        <v>232</v>
      </c>
      <c r="KE602" s="1" t="s">
        <v>1924</v>
      </c>
      <c r="KF602" s="1" t="s">
        <v>3284</v>
      </c>
      <c r="KG602" s="1" t="s">
        <v>10013</v>
      </c>
      <c r="KH602" s="1" t="s">
        <v>3285</v>
      </c>
      <c r="KI602" s="1" t="s">
        <v>3489</v>
      </c>
      <c r="KJ602" s="1" t="s">
        <v>3490</v>
      </c>
      <c r="KK602" s="1">
        <v>601</v>
      </c>
      <c r="KL602" s="1" t="s">
        <v>238</v>
      </c>
    </row>
    <row r="603" spans="1:298" x14ac:dyDescent="0.25">
      <c r="A603" s="1" t="s">
        <v>3491</v>
      </c>
      <c r="B603" s="1" t="s">
        <v>3492</v>
      </c>
      <c r="C603" s="1">
        <v>59</v>
      </c>
      <c r="D603" s="12">
        <v>4.0972222222222222E-2</v>
      </c>
      <c r="E603" s="1" t="s">
        <v>2629</v>
      </c>
      <c r="F603" s="1" t="s">
        <v>3459</v>
      </c>
      <c r="G603" s="1" t="s">
        <v>8325</v>
      </c>
      <c r="H603" s="1" t="s">
        <v>8997</v>
      </c>
      <c r="I603" s="1" t="s">
        <v>298</v>
      </c>
      <c r="J603" s="1" t="str">
        <v>female</v>
      </c>
      <c r="K603" s="1">
        <v>33</v>
      </c>
      <c r="L603" s="1" t="s">
        <v>277</v>
      </c>
      <c r="M603" s="1" t="s">
        <v>201</v>
      </c>
      <c r="N603" s="1" t="s">
        <v>200</v>
      </c>
      <c r="O603" s="1" t="s">
        <v>199</v>
      </c>
      <c r="P603" s="1" t="s">
        <v>199</v>
      </c>
      <c r="Q603" s="1" t="s">
        <v>199</v>
      </c>
      <c r="R603" s="1" t="s">
        <v>199</v>
      </c>
      <c r="S603" s="1" t="s">
        <v>199</v>
      </c>
      <c r="T603" s="1" t="s">
        <v>199</v>
      </c>
      <c r="U603" s="1" t="s">
        <v>199</v>
      </c>
      <c r="V603" s="1" t="s">
        <v>199</v>
      </c>
      <c r="W603" s="1" t="s">
        <v>199</v>
      </c>
      <c r="X603" s="1" t="s">
        <v>199</v>
      </c>
      <c r="Y603" s="1" t="s">
        <v>199</v>
      </c>
      <c r="Z603" s="1" t="s">
        <v>199</v>
      </c>
      <c r="AB603" s="1" t="s">
        <v>201</v>
      </c>
      <c r="AC603" s="1" t="str">
        <f t="shared" si="9"/>
        <v>no</v>
      </c>
      <c r="AS603" s="1" t="s">
        <v>201</v>
      </c>
      <c r="AV603" s="1" t="s">
        <v>269</v>
      </c>
      <c r="BG603" s="1" t="s">
        <v>457</v>
      </c>
      <c r="BH603" s="1" t="s">
        <v>199</v>
      </c>
      <c r="BI603" s="1" t="s">
        <v>199</v>
      </c>
      <c r="BJ603" s="1" t="s">
        <v>199</v>
      </c>
      <c r="BK603" s="1" t="s">
        <v>199</v>
      </c>
      <c r="BL603" s="1" t="s">
        <v>199</v>
      </c>
      <c r="BM603" s="1" t="s">
        <v>199</v>
      </c>
      <c r="BN603" s="1" t="s">
        <v>199</v>
      </c>
      <c r="BO603" s="1" t="s">
        <v>199</v>
      </c>
      <c r="BP603" s="1" t="s">
        <v>199</v>
      </c>
      <c r="BQ603" s="1" t="s">
        <v>199</v>
      </c>
      <c r="BR603" s="1" t="s">
        <v>200</v>
      </c>
      <c r="BS603" s="1" t="s">
        <v>199</v>
      </c>
      <c r="BT603" s="1" t="s">
        <v>199</v>
      </c>
      <c r="BU603" s="1" t="s">
        <v>199</v>
      </c>
      <c r="BV603" s="1" t="s">
        <v>199</v>
      </c>
      <c r="BW603" s="1" t="s">
        <v>199</v>
      </c>
      <c r="BY603" s="1">
        <v>5000</v>
      </c>
      <c r="CM603" s="1" t="s">
        <v>201</v>
      </c>
      <c r="CX603" s="1" t="s">
        <v>206</v>
      </c>
      <c r="CY603" s="1">
        <v>1</v>
      </c>
      <c r="CZ603" s="1" t="s">
        <v>201</v>
      </c>
      <c r="DA603" s="1" t="s">
        <v>207</v>
      </c>
      <c r="DB603" s="1" t="s">
        <v>195</v>
      </c>
      <c r="DC603" s="1" t="s">
        <v>208</v>
      </c>
      <c r="DD603" s="1" t="s">
        <v>200</v>
      </c>
      <c r="DE603" s="1" t="s">
        <v>199</v>
      </c>
      <c r="DF603" s="1" t="s">
        <v>199</v>
      </c>
      <c r="DG603" s="1" t="s">
        <v>199</v>
      </c>
      <c r="DH603" s="1" t="s">
        <v>199</v>
      </c>
      <c r="DI603" s="1" t="s">
        <v>199</v>
      </c>
      <c r="DJ603" s="1" t="s">
        <v>199</v>
      </c>
      <c r="DL603" s="1" t="s">
        <v>195</v>
      </c>
      <c r="DM603" s="1" t="s">
        <v>195</v>
      </c>
      <c r="DP603" s="1" t="s">
        <v>201</v>
      </c>
      <c r="EU603" s="1" t="s">
        <v>260</v>
      </c>
      <c r="EV603" s="1" t="s">
        <v>210</v>
      </c>
      <c r="EW603" s="1" t="s">
        <v>199</v>
      </c>
      <c r="EX603" s="1" t="s">
        <v>199</v>
      </c>
      <c r="EY603" s="1" t="s">
        <v>199</v>
      </c>
      <c r="EZ603" s="1" t="s">
        <v>200</v>
      </c>
      <c r="FA603" s="1" t="s">
        <v>856</v>
      </c>
      <c r="FB603" s="1" t="s">
        <v>199</v>
      </c>
      <c r="FC603" s="1" t="s">
        <v>199</v>
      </c>
      <c r="FD603" s="1" t="s">
        <v>199</v>
      </c>
      <c r="FE603" s="1" t="s">
        <v>199</v>
      </c>
      <c r="FF603" s="1" t="s">
        <v>200</v>
      </c>
      <c r="FG603" s="1" t="s">
        <v>200</v>
      </c>
      <c r="FH603" s="1" t="s">
        <v>199</v>
      </c>
      <c r="FI603" s="1" t="s">
        <v>199</v>
      </c>
      <c r="FJ603" s="1" t="s">
        <v>199</v>
      </c>
      <c r="FK603" s="1" t="s">
        <v>200</v>
      </c>
      <c r="FL603" s="1" t="s">
        <v>199</v>
      </c>
      <c r="FM603" s="1" t="s">
        <v>212</v>
      </c>
      <c r="FN603" s="1" t="s">
        <v>199</v>
      </c>
      <c r="FO603" s="1" t="s">
        <v>199</v>
      </c>
      <c r="FP603" s="1" t="s">
        <v>199</v>
      </c>
      <c r="FQ603" s="1" t="s">
        <v>200</v>
      </c>
      <c r="FR603" s="1" t="s">
        <v>1531</v>
      </c>
      <c r="FS603" s="1" t="s">
        <v>199</v>
      </c>
      <c r="FT603" s="1" t="s">
        <v>199</v>
      </c>
      <c r="FU603" s="1" t="s">
        <v>200</v>
      </c>
      <c r="FV603" s="1" t="s">
        <v>200</v>
      </c>
      <c r="FW603" s="1" t="s">
        <v>199</v>
      </c>
      <c r="FX603" s="1">
        <v>450</v>
      </c>
      <c r="FZ603" s="1" t="s">
        <v>374</v>
      </c>
      <c r="GA603" s="1" t="s">
        <v>214</v>
      </c>
      <c r="GB603" s="1" t="s">
        <v>261</v>
      </c>
      <c r="GC603" s="1" t="s">
        <v>215</v>
      </c>
      <c r="GD603" s="1" t="s">
        <v>459</v>
      </c>
      <c r="GE603" s="1" t="s">
        <v>201</v>
      </c>
      <c r="GQ603" s="1" t="s">
        <v>217</v>
      </c>
      <c r="GR603" s="1" t="s">
        <v>200</v>
      </c>
      <c r="GS603" s="1" t="s">
        <v>199</v>
      </c>
      <c r="GT603" s="1" t="s">
        <v>199</v>
      </c>
      <c r="GU603" s="1" t="s">
        <v>199</v>
      </c>
      <c r="GV603" s="1" t="s">
        <v>199</v>
      </c>
      <c r="GX603" s="1" t="s">
        <v>459</v>
      </c>
      <c r="HB603" s="1" t="s">
        <v>201</v>
      </c>
      <c r="HP603" s="1" t="s">
        <v>1661</v>
      </c>
      <c r="HQ603" s="1" t="s">
        <v>200</v>
      </c>
      <c r="HR603" s="1" t="s">
        <v>200</v>
      </c>
      <c r="HS603" s="1" t="s">
        <v>200</v>
      </c>
      <c r="HT603" s="1" t="s">
        <v>200</v>
      </c>
      <c r="HU603" s="1" t="s">
        <v>199</v>
      </c>
      <c r="HV603" s="1" t="s">
        <v>199</v>
      </c>
      <c r="HW603" s="1" t="s">
        <v>215</v>
      </c>
      <c r="HX603" s="1" t="s">
        <v>200</v>
      </c>
      <c r="HY603" s="1" t="s">
        <v>199</v>
      </c>
      <c r="HZ603" s="1" t="s">
        <v>199</v>
      </c>
      <c r="IA603" s="1" t="s">
        <v>199</v>
      </c>
      <c r="IB603" s="1" t="s">
        <v>199</v>
      </c>
      <c r="IC603" s="1" t="s">
        <v>199</v>
      </c>
      <c r="IE603" s="1" t="s">
        <v>611</v>
      </c>
      <c r="IF603" s="1" t="s">
        <v>200</v>
      </c>
      <c r="IG603" s="1" t="s">
        <v>199</v>
      </c>
      <c r="IH603" s="1" t="s">
        <v>199</v>
      </c>
      <c r="II603" s="1" t="s">
        <v>200</v>
      </c>
      <c r="IJ603" s="1" t="s">
        <v>199</v>
      </c>
      <c r="IK603" s="1" t="s">
        <v>199</v>
      </c>
      <c r="IL603" s="1" t="s">
        <v>199</v>
      </c>
      <c r="IM603" s="1" t="s">
        <v>199</v>
      </c>
      <c r="IN603" s="1" t="s">
        <v>199</v>
      </c>
      <c r="IO603" s="1" t="s">
        <v>199</v>
      </c>
      <c r="IP603" s="1" t="s">
        <v>199</v>
      </c>
      <c r="IS603" s="1" t="s">
        <v>222</v>
      </c>
      <c r="IT603" s="1" t="s">
        <v>200</v>
      </c>
      <c r="IU603" s="1" t="s">
        <v>199</v>
      </c>
      <c r="IV603" s="1" t="s">
        <v>199</v>
      </c>
      <c r="IW603" s="1" t="s">
        <v>199</v>
      </c>
      <c r="IX603" s="1" t="s">
        <v>199</v>
      </c>
      <c r="IY603" s="1" t="s">
        <v>199</v>
      </c>
      <c r="IZ603" s="1" t="s">
        <v>199</v>
      </c>
      <c r="JA603" s="1" t="s">
        <v>199</v>
      </c>
      <c r="JB603" s="1" t="s">
        <v>223</v>
      </c>
      <c r="JC603" s="1" t="s">
        <v>223</v>
      </c>
      <c r="JD603" s="1" t="s">
        <v>223</v>
      </c>
      <c r="JE603" s="1" t="s">
        <v>223</v>
      </c>
      <c r="JF603" s="1" t="s">
        <v>223</v>
      </c>
      <c r="JG603" s="1" t="s">
        <v>223</v>
      </c>
      <c r="JH603" s="1" t="s">
        <v>224</v>
      </c>
      <c r="JI603" s="1" t="s">
        <v>223</v>
      </c>
      <c r="JJ603" s="1" t="s">
        <v>223</v>
      </c>
      <c r="JK603" s="1" t="s">
        <v>223</v>
      </c>
      <c r="JL603" s="1" t="s">
        <v>223</v>
      </c>
      <c r="JM603" s="1" t="s">
        <v>228</v>
      </c>
      <c r="JN603" s="1" t="s">
        <v>228</v>
      </c>
      <c r="JO603" s="1" t="s">
        <v>228</v>
      </c>
      <c r="JP603" s="1" t="s">
        <v>228</v>
      </c>
      <c r="JQ603" s="1" t="s">
        <v>228</v>
      </c>
      <c r="JR603" s="1" t="s">
        <v>228</v>
      </c>
      <c r="JS603" s="1" t="s">
        <v>228</v>
      </c>
      <c r="JT603" s="1" t="s">
        <v>228</v>
      </c>
      <c r="JU603" s="1" t="s">
        <v>228</v>
      </c>
      <c r="JV603" s="1" t="s">
        <v>228</v>
      </c>
      <c r="JW603" s="1" t="s">
        <v>228</v>
      </c>
      <c r="JX603" s="1" t="s">
        <v>228</v>
      </c>
      <c r="JY603" s="1" t="s">
        <v>201</v>
      </c>
      <c r="JZ603" s="1" t="s">
        <v>201</v>
      </c>
      <c r="KA603" s="1" t="s">
        <v>201</v>
      </c>
      <c r="KB603" s="1" t="s">
        <v>195</v>
      </c>
      <c r="KC603" s="1" t="s">
        <v>195</v>
      </c>
      <c r="KD603" s="1" t="s">
        <v>232</v>
      </c>
      <c r="KE603" s="1" t="s">
        <v>1924</v>
      </c>
      <c r="KF603" s="1" t="s">
        <v>3284</v>
      </c>
      <c r="KG603" s="1" t="s">
        <v>10013</v>
      </c>
      <c r="KH603" s="1" t="s">
        <v>3285</v>
      </c>
      <c r="KI603" s="1" t="s">
        <v>3493</v>
      </c>
      <c r="KJ603" s="1" t="s">
        <v>3494</v>
      </c>
      <c r="KK603" s="1">
        <v>602</v>
      </c>
      <c r="KL603" s="1" t="s">
        <v>238</v>
      </c>
    </row>
    <row r="604" spans="1:298" x14ac:dyDescent="0.25">
      <c r="A604" s="1" t="s">
        <v>3495</v>
      </c>
      <c r="B604" s="1" t="s">
        <v>3496</v>
      </c>
      <c r="C604" s="1">
        <v>11</v>
      </c>
      <c r="D604" s="12">
        <v>7.6388888888888886E-3</v>
      </c>
      <c r="E604" s="1" t="s">
        <v>2629</v>
      </c>
      <c r="F604" s="1" t="s">
        <v>3459</v>
      </c>
      <c r="G604" s="1" t="s">
        <v>8325</v>
      </c>
      <c r="H604" s="1" t="s">
        <v>8998</v>
      </c>
      <c r="I604" s="1" t="s">
        <v>196</v>
      </c>
      <c r="J604" s="1" t="str">
        <v>male</v>
      </c>
      <c r="K604" s="1">
        <v>45</v>
      </c>
      <c r="L604" s="1" t="s">
        <v>241</v>
      </c>
      <c r="M604" s="1" t="s">
        <v>201</v>
      </c>
      <c r="N604" s="1" t="s">
        <v>200</v>
      </c>
      <c r="O604" s="1" t="s">
        <v>199</v>
      </c>
      <c r="P604" s="1" t="s">
        <v>199</v>
      </c>
      <c r="Q604" s="1" t="s">
        <v>199</v>
      </c>
      <c r="R604" s="1" t="s">
        <v>199</v>
      </c>
      <c r="S604" s="1" t="s">
        <v>199</v>
      </c>
      <c r="T604" s="1" t="s">
        <v>199</v>
      </c>
      <c r="U604" s="1" t="s">
        <v>199</v>
      </c>
      <c r="V604" s="1" t="s">
        <v>199</v>
      </c>
      <c r="W604" s="1" t="s">
        <v>199</v>
      </c>
      <c r="X604" s="1" t="s">
        <v>199</v>
      </c>
      <c r="Y604" s="1" t="s">
        <v>199</v>
      </c>
      <c r="Z604" s="1" t="s">
        <v>199</v>
      </c>
      <c r="AB604" s="1" t="s">
        <v>201</v>
      </c>
      <c r="AC604" s="1" t="str">
        <f t="shared" si="9"/>
        <v>no</v>
      </c>
      <c r="AS604" s="1" t="s">
        <v>201</v>
      </c>
      <c r="AV604" s="1" t="s">
        <v>269</v>
      </c>
      <c r="BG604" s="1" t="s">
        <v>270</v>
      </c>
      <c r="BH604" s="1" t="s">
        <v>199</v>
      </c>
      <c r="BI604" s="1" t="s">
        <v>199</v>
      </c>
      <c r="BJ604" s="1" t="s">
        <v>199</v>
      </c>
      <c r="BK604" s="1" t="s">
        <v>199</v>
      </c>
      <c r="BL604" s="1" t="s">
        <v>199</v>
      </c>
      <c r="BM604" s="1" t="s">
        <v>199</v>
      </c>
      <c r="BN604" s="1" t="s">
        <v>199</v>
      </c>
      <c r="BO604" s="1" t="s">
        <v>199</v>
      </c>
      <c r="BP604" s="1" t="s">
        <v>199</v>
      </c>
      <c r="BQ604" s="1" t="s">
        <v>200</v>
      </c>
      <c r="BR604" s="1" t="s">
        <v>199</v>
      </c>
      <c r="BS604" s="1" t="s">
        <v>199</v>
      </c>
      <c r="BT604" s="1" t="s">
        <v>199</v>
      </c>
      <c r="BU604" s="1" t="s">
        <v>199</v>
      </c>
      <c r="BV604" s="1" t="s">
        <v>199</v>
      </c>
      <c r="BW604" s="1" t="s">
        <v>199</v>
      </c>
      <c r="BY604" s="1" t="s">
        <v>299</v>
      </c>
      <c r="CM604" s="1" t="s">
        <v>201</v>
      </c>
      <c r="CX604" s="1" t="s">
        <v>280</v>
      </c>
      <c r="CY604" s="1">
        <v>2</v>
      </c>
      <c r="CZ604" s="1" t="s">
        <v>201</v>
      </c>
      <c r="DA604" s="1" t="s">
        <v>207</v>
      </c>
      <c r="DB604" s="1" t="s">
        <v>195</v>
      </c>
      <c r="DC604" s="1" t="s">
        <v>208</v>
      </c>
      <c r="DD604" s="1" t="s">
        <v>200</v>
      </c>
      <c r="DE604" s="1" t="s">
        <v>199</v>
      </c>
      <c r="DF604" s="1" t="s">
        <v>199</v>
      </c>
      <c r="DG604" s="1" t="s">
        <v>199</v>
      </c>
      <c r="DH604" s="1" t="s">
        <v>199</v>
      </c>
      <c r="DI604" s="1" t="s">
        <v>199</v>
      </c>
      <c r="DJ604" s="1" t="s">
        <v>199</v>
      </c>
      <c r="DL604" s="1" t="s">
        <v>195</v>
      </c>
      <c r="DM604" s="1" t="s">
        <v>195</v>
      </c>
      <c r="DP604" s="1" t="s">
        <v>201</v>
      </c>
      <c r="EU604" s="1" t="s">
        <v>260</v>
      </c>
      <c r="EV604" s="1" t="s">
        <v>210</v>
      </c>
      <c r="EW604" s="1" t="s">
        <v>199</v>
      </c>
      <c r="EX604" s="1" t="s">
        <v>199</v>
      </c>
      <c r="EY604" s="1" t="s">
        <v>199</v>
      </c>
      <c r="EZ604" s="1" t="s">
        <v>200</v>
      </c>
      <c r="FA604" s="1" t="s">
        <v>211</v>
      </c>
      <c r="FB604" s="1" t="s">
        <v>199</v>
      </c>
      <c r="FC604" s="1" t="s">
        <v>199</v>
      </c>
      <c r="FD604" s="1" t="s">
        <v>199</v>
      </c>
      <c r="FE604" s="1" t="s">
        <v>199</v>
      </c>
      <c r="FF604" s="1" t="s">
        <v>199</v>
      </c>
      <c r="FG604" s="1" t="s">
        <v>199</v>
      </c>
      <c r="FH604" s="1" t="s">
        <v>199</v>
      </c>
      <c r="FI604" s="1" t="s">
        <v>199</v>
      </c>
      <c r="FJ604" s="1" t="s">
        <v>199</v>
      </c>
      <c r="FK604" s="1" t="s">
        <v>199</v>
      </c>
      <c r="FL604" s="1" t="s">
        <v>200</v>
      </c>
      <c r="FM604" s="1" t="s">
        <v>212</v>
      </c>
      <c r="FN604" s="1" t="s">
        <v>199</v>
      </c>
      <c r="FO604" s="1" t="s">
        <v>199</v>
      </c>
      <c r="FP604" s="1" t="s">
        <v>199</v>
      </c>
      <c r="FQ604" s="1" t="s">
        <v>200</v>
      </c>
      <c r="FR604" s="1" t="s">
        <v>402</v>
      </c>
      <c r="FS604" s="1" t="s">
        <v>199</v>
      </c>
      <c r="FT604" s="1" t="s">
        <v>200</v>
      </c>
      <c r="FU604" s="1" t="s">
        <v>200</v>
      </c>
      <c r="FV604" s="1" t="s">
        <v>200</v>
      </c>
      <c r="FW604" s="1" t="s">
        <v>199</v>
      </c>
      <c r="FX604" s="1">
        <v>1500</v>
      </c>
      <c r="FZ604" s="1" t="s">
        <v>374</v>
      </c>
      <c r="GA604" s="1" t="s">
        <v>214</v>
      </c>
      <c r="GB604" s="1" t="s">
        <v>215</v>
      </c>
      <c r="GC604" s="1" t="s">
        <v>215</v>
      </c>
      <c r="GD604" s="1" t="s">
        <v>283</v>
      </c>
      <c r="GE604" s="1" t="s">
        <v>201</v>
      </c>
      <c r="GQ604" s="1" t="s">
        <v>217</v>
      </c>
      <c r="GR604" s="1" t="s">
        <v>200</v>
      </c>
      <c r="GS604" s="1" t="s">
        <v>199</v>
      </c>
      <c r="GT604" s="1" t="s">
        <v>199</v>
      </c>
      <c r="GU604" s="1" t="s">
        <v>199</v>
      </c>
      <c r="GV604" s="1" t="s">
        <v>199</v>
      </c>
      <c r="GX604" s="1" t="s">
        <v>218</v>
      </c>
      <c r="GY604" s="1" t="s">
        <v>201</v>
      </c>
      <c r="HB604" s="1" t="s">
        <v>201</v>
      </c>
      <c r="HP604" s="1" t="s">
        <v>220</v>
      </c>
      <c r="HQ604" s="1" t="s">
        <v>200</v>
      </c>
      <c r="HR604" s="1" t="s">
        <v>200</v>
      </c>
      <c r="HS604" s="1" t="s">
        <v>200</v>
      </c>
      <c r="HT604" s="1" t="s">
        <v>200</v>
      </c>
      <c r="HU604" s="1" t="s">
        <v>199</v>
      </c>
      <c r="HV604" s="1" t="s">
        <v>199</v>
      </c>
      <c r="HW604" s="1" t="s">
        <v>215</v>
      </c>
      <c r="HX604" s="1" t="s">
        <v>200</v>
      </c>
      <c r="HY604" s="1" t="s">
        <v>199</v>
      </c>
      <c r="HZ604" s="1" t="s">
        <v>199</v>
      </c>
      <c r="IA604" s="1" t="s">
        <v>199</v>
      </c>
      <c r="IB604" s="1" t="s">
        <v>199</v>
      </c>
      <c r="IC604" s="1" t="s">
        <v>199</v>
      </c>
      <c r="IE604" s="1" t="s">
        <v>3497</v>
      </c>
      <c r="IF604" s="1" t="s">
        <v>199</v>
      </c>
      <c r="IG604" s="1" t="s">
        <v>200</v>
      </c>
      <c r="IH604" s="1" t="s">
        <v>199</v>
      </c>
      <c r="II604" s="1" t="s">
        <v>200</v>
      </c>
      <c r="IJ604" s="1" t="s">
        <v>199</v>
      </c>
      <c r="IK604" s="1" t="s">
        <v>199</v>
      </c>
      <c r="IL604" s="1" t="s">
        <v>199</v>
      </c>
      <c r="IM604" s="1" t="s">
        <v>199</v>
      </c>
      <c r="IN604" s="1" t="s">
        <v>199</v>
      </c>
      <c r="IO604" s="1" t="s">
        <v>199</v>
      </c>
      <c r="IP604" s="1" t="s">
        <v>199</v>
      </c>
      <c r="IR604" s="1" t="s">
        <v>201</v>
      </c>
      <c r="IS604" s="1" t="s">
        <v>222</v>
      </c>
      <c r="IT604" s="1" t="s">
        <v>200</v>
      </c>
      <c r="IU604" s="1" t="s">
        <v>199</v>
      </c>
      <c r="IV604" s="1" t="s">
        <v>199</v>
      </c>
      <c r="IW604" s="1" t="s">
        <v>199</v>
      </c>
      <c r="IX604" s="1" t="s">
        <v>199</v>
      </c>
      <c r="IY604" s="1" t="s">
        <v>199</v>
      </c>
      <c r="IZ604" s="1" t="s">
        <v>199</v>
      </c>
      <c r="JA604" s="1" t="s">
        <v>199</v>
      </c>
      <c r="JB604" s="1" t="s">
        <v>223</v>
      </c>
      <c r="JC604" s="1" t="s">
        <v>223</v>
      </c>
      <c r="JD604" s="1" t="s">
        <v>223</v>
      </c>
      <c r="JE604" s="1" t="s">
        <v>223</v>
      </c>
      <c r="JF604" s="1" t="s">
        <v>223</v>
      </c>
      <c r="JG604" s="1" t="s">
        <v>223</v>
      </c>
      <c r="JH604" s="1" t="s">
        <v>227</v>
      </c>
      <c r="JI604" s="1" t="s">
        <v>223</v>
      </c>
      <c r="JJ604" s="1" t="s">
        <v>223</v>
      </c>
      <c r="JK604" s="1" t="s">
        <v>223</v>
      </c>
      <c r="JL604" s="1" t="s">
        <v>223</v>
      </c>
      <c r="JM604" s="1" t="s">
        <v>228</v>
      </c>
      <c r="JN604" s="1" t="s">
        <v>228</v>
      </c>
      <c r="JO604" s="1" t="s">
        <v>195</v>
      </c>
      <c r="JP604" s="1" t="s">
        <v>228</v>
      </c>
      <c r="JQ604" s="1" t="s">
        <v>228</v>
      </c>
      <c r="JR604" s="1" t="s">
        <v>228</v>
      </c>
      <c r="JS604" s="1" t="s">
        <v>228</v>
      </c>
      <c r="JT604" s="1" t="s">
        <v>228</v>
      </c>
      <c r="JU604" s="1" t="s">
        <v>228</v>
      </c>
      <c r="JV604" s="1" t="s">
        <v>228</v>
      </c>
      <c r="JW604" s="1" t="s">
        <v>228</v>
      </c>
      <c r="JX604" s="1" t="s">
        <v>251</v>
      </c>
      <c r="JY604" s="1" t="s">
        <v>201</v>
      </c>
      <c r="JZ604" s="1" t="s">
        <v>201</v>
      </c>
      <c r="KA604" s="1" t="s">
        <v>201</v>
      </c>
      <c r="KB604" s="1" t="s">
        <v>201</v>
      </c>
      <c r="KC604" s="1" t="s">
        <v>201</v>
      </c>
      <c r="KD604" s="1" t="s">
        <v>232</v>
      </c>
      <c r="KE604" s="1" t="s">
        <v>1924</v>
      </c>
      <c r="KF604" s="1" t="s">
        <v>3284</v>
      </c>
      <c r="KG604" s="1" t="s">
        <v>10013</v>
      </c>
      <c r="KH604" s="1" t="s">
        <v>3285</v>
      </c>
      <c r="KI604" s="1" t="s">
        <v>3498</v>
      </c>
      <c r="KJ604" s="1" t="s">
        <v>3499</v>
      </c>
      <c r="KK604" s="1">
        <v>603</v>
      </c>
      <c r="KL604" s="1" t="s">
        <v>238</v>
      </c>
    </row>
    <row r="605" spans="1:298" x14ac:dyDescent="0.25">
      <c r="A605" s="1" t="s">
        <v>3500</v>
      </c>
      <c r="B605" s="1" t="s">
        <v>3501</v>
      </c>
      <c r="C605" s="1">
        <v>28</v>
      </c>
      <c r="D605" s="12">
        <v>1.9444444444444445E-2</v>
      </c>
      <c r="E605" s="1" t="s">
        <v>2629</v>
      </c>
      <c r="F605" s="1" t="s">
        <v>2524</v>
      </c>
      <c r="G605" s="1" t="s">
        <v>8325</v>
      </c>
      <c r="H605" s="1" t="s">
        <v>8999</v>
      </c>
      <c r="I605" s="1" t="s">
        <v>196</v>
      </c>
      <c r="J605" s="1" t="str">
        <v>male</v>
      </c>
      <c r="K605" s="1">
        <v>78</v>
      </c>
      <c r="L605" s="1" t="s">
        <v>197</v>
      </c>
      <c r="M605" s="1" t="s">
        <v>198</v>
      </c>
      <c r="N605" s="1" t="s">
        <v>199</v>
      </c>
      <c r="O605" s="1" t="s">
        <v>200</v>
      </c>
      <c r="P605" s="1" t="s">
        <v>199</v>
      </c>
      <c r="Q605" s="1" t="s">
        <v>199</v>
      </c>
      <c r="R605" s="1" t="s">
        <v>199</v>
      </c>
      <c r="S605" s="1" t="s">
        <v>199</v>
      </c>
      <c r="T605" s="1" t="s">
        <v>199</v>
      </c>
      <c r="U605" s="1" t="s">
        <v>199</v>
      </c>
      <c r="V605" s="1" t="s">
        <v>199</v>
      </c>
      <c r="W605" s="1" t="s">
        <v>199</v>
      </c>
      <c r="X605" s="1" t="s">
        <v>199</v>
      </c>
      <c r="Y605" s="1" t="s">
        <v>199</v>
      </c>
      <c r="Z605" s="1" t="s">
        <v>199</v>
      </c>
      <c r="AB605" s="1" t="s">
        <v>201</v>
      </c>
      <c r="AC605" s="1" t="str">
        <f t="shared" si="9"/>
        <v>no</v>
      </c>
      <c r="AS605" s="1" t="s">
        <v>201</v>
      </c>
      <c r="AT605" s="1" t="s">
        <v>202</v>
      </c>
      <c r="AU605" s="1" t="s">
        <v>202</v>
      </c>
      <c r="AV605" s="1" t="s">
        <v>203</v>
      </c>
      <c r="BY605" s="1" t="s">
        <v>299</v>
      </c>
      <c r="BZ605" s="1" t="s">
        <v>201</v>
      </c>
      <c r="CM605" s="1" t="s">
        <v>195</v>
      </c>
      <c r="CN605" s="1" t="s">
        <v>201</v>
      </c>
      <c r="CX605" s="1" t="s">
        <v>206</v>
      </c>
      <c r="CY605" s="1">
        <v>0</v>
      </c>
      <c r="CZ605" s="1" t="s">
        <v>201</v>
      </c>
      <c r="DA605" s="1" t="s">
        <v>207</v>
      </c>
      <c r="DB605" s="1" t="s">
        <v>195</v>
      </c>
      <c r="DC605" s="1" t="s">
        <v>2382</v>
      </c>
      <c r="DD605" s="1" t="s">
        <v>200</v>
      </c>
      <c r="DE605" s="1" t="s">
        <v>200</v>
      </c>
      <c r="DF605" s="1" t="s">
        <v>199</v>
      </c>
      <c r="DG605" s="1" t="s">
        <v>199</v>
      </c>
      <c r="DH605" s="1" t="s">
        <v>200</v>
      </c>
      <c r="DI605" s="1" t="s">
        <v>200</v>
      </c>
      <c r="DJ605" s="1" t="s">
        <v>199</v>
      </c>
      <c r="DL605" s="1" t="s">
        <v>195</v>
      </c>
      <c r="DM605" s="1" t="s">
        <v>195</v>
      </c>
      <c r="DP605" s="1" t="s">
        <v>201</v>
      </c>
      <c r="EU605" s="1" t="s">
        <v>209</v>
      </c>
      <c r="EV605" s="1" t="s">
        <v>210</v>
      </c>
      <c r="EW605" s="1" t="s">
        <v>199</v>
      </c>
      <c r="EX605" s="1" t="s">
        <v>199</v>
      </c>
      <c r="EY605" s="1" t="s">
        <v>199</v>
      </c>
      <c r="EZ605" s="1" t="s">
        <v>200</v>
      </c>
      <c r="FA605" s="1" t="s">
        <v>372</v>
      </c>
      <c r="FB605" s="1" t="s">
        <v>199</v>
      </c>
      <c r="FC605" s="1" t="s">
        <v>199</v>
      </c>
      <c r="FD605" s="1" t="s">
        <v>199</v>
      </c>
      <c r="FE605" s="1" t="s">
        <v>199</v>
      </c>
      <c r="FF605" s="1" t="s">
        <v>199</v>
      </c>
      <c r="FG605" s="1" t="s">
        <v>199</v>
      </c>
      <c r="FH605" s="1" t="s">
        <v>199</v>
      </c>
      <c r="FI605" s="1" t="s">
        <v>199</v>
      </c>
      <c r="FJ605" s="1" t="s">
        <v>199</v>
      </c>
      <c r="FK605" s="1" t="s">
        <v>200</v>
      </c>
      <c r="FL605" s="1" t="s">
        <v>199</v>
      </c>
      <c r="FM605" s="1" t="s">
        <v>594</v>
      </c>
      <c r="FN605" s="1" t="s">
        <v>199</v>
      </c>
      <c r="FO605" s="1" t="s">
        <v>199</v>
      </c>
      <c r="FP605" s="1" t="s">
        <v>200</v>
      </c>
      <c r="FQ605" s="1" t="s">
        <v>199</v>
      </c>
      <c r="FR605" s="1" t="s">
        <v>434</v>
      </c>
      <c r="FS605" s="1" t="s">
        <v>199</v>
      </c>
      <c r="FT605" s="1" t="s">
        <v>200</v>
      </c>
      <c r="FU605" s="1" t="s">
        <v>200</v>
      </c>
      <c r="FV605" s="1" t="s">
        <v>199</v>
      </c>
      <c r="FW605" s="1" t="s">
        <v>199</v>
      </c>
      <c r="FX605" s="1">
        <v>80</v>
      </c>
      <c r="FZ605" s="1" t="s">
        <v>893</v>
      </c>
      <c r="GA605" s="1" t="s">
        <v>214</v>
      </c>
      <c r="GB605" s="1" t="s">
        <v>215</v>
      </c>
      <c r="GD605" s="1" t="s">
        <v>459</v>
      </c>
      <c r="GE605" s="1" t="s">
        <v>195</v>
      </c>
      <c r="GF605" s="1" t="s">
        <v>245</v>
      </c>
      <c r="GG605" s="1" t="s">
        <v>199</v>
      </c>
      <c r="GH605" s="1" t="s">
        <v>199</v>
      </c>
      <c r="GI605" s="1" t="s">
        <v>199</v>
      </c>
      <c r="GJ605" s="1" t="s">
        <v>199</v>
      </c>
      <c r="GK605" s="1" t="s">
        <v>200</v>
      </c>
      <c r="GL605" s="1" t="s">
        <v>199</v>
      </c>
      <c r="GM605" s="1" t="s">
        <v>199</v>
      </c>
      <c r="GN605" s="1" t="s">
        <v>199</v>
      </c>
      <c r="GO605" s="1" t="s">
        <v>199</v>
      </c>
      <c r="GX605" s="1" t="s">
        <v>218</v>
      </c>
      <c r="GY605" s="1" t="s">
        <v>201</v>
      </c>
      <c r="HB605" s="1" t="s">
        <v>195</v>
      </c>
      <c r="HC605" s="1" t="s">
        <v>247</v>
      </c>
      <c r="HD605" s="1" t="s">
        <v>199</v>
      </c>
      <c r="HE605" s="1" t="s">
        <v>199</v>
      </c>
      <c r="HF605" s="1" t="s">
        <v>200</v>
      </c>
      <c r="HG605" s="1" t="s">
        <v>199</v>
      </c>
      <c r="HH605" s="1" t="s">
        <v>199</v>
      </c>
      <c r="HI605" s="1" t="s">
        <v>199</v>
      </c>
      <c r="HJ605" s="1" t="s">
        <v>199</v>
      </c>
      <c r="HK605" s="1">
        <v>0</v>
      </c>
      <c r="HL605" s="1" t="s">
        <v>199</v>
      </c>
      <c r="HM605" s="1" t="s">
        <v>199</v>
      </c>
      <c r="HN605" s="1" t="s">
        <v>199</v>
      </c>
      <c r="HP605" s="1" t="s">
        <v>220</v>
      </c>
      <c r="HQ605" s="1" t="s">
        <v>200</v>
      </c>
      <c r="HR605" s="1" t="s">
        <v>200</v>
      </c>
      <c r="HS605" s="1" t="s">
        <v>200</v>
      </c>
      <c r="HT605" s="1" t="s">
        <v>200</v>
      </c>
      <c r="HU605" s="1" t="s">
        <v>199</v>
      </c>
      <c r="HV605" s="1" t="s">
        <v>199</v>
      </c>
      <c r="HW605" s="1" t="s">
        <v>215</v>
      </c>
      <c r="HX605" s="1" t="s">
        <v>200</v>
      </c>
      <c r="HY605" s="1" t="s">
        <v>199</v>
      </c>
      <c r="HZ605" s="1" t="s">
        <v>199</v>
      </c>
      <c r="IA605" s="1" t="s">
        <v>199</v>
      </c>
      <c r="IB605" s="1" t="s">
        <v>199</v>
      </c>
      <c r="IC605" s="1" t="s">
        <v>199</v>
      </c>
      <c r="IE605" s="1" t="s">
        <v>578</v>
      </c>
      <c r="IF605" s="1" t="s">
        <v>199</v>
      </c>
      <c r="IG605" s="1" t="s">
        <v>199</v>
      </c>
      <c r="IH605" s="1" t="s">
        <v>199</v>
      </c>
      <c r="II605" s="1" t="s">
        <v>200</v>
      </c>
      <c r="IJ605" s="1" t="s">
        <v>199</v>
      </c>
      <c r="IK605" s="1" t="s">
        <v>199</v>
      </c>
      <c r="IL605" s="1" t="s">
        <v>199</v>
      </c>
      <c r="IM605" s="1" t="s">
        <v>199</v>
      </c>
      <c r="IN605" s="1" t="s">
        <v>199</v>
      </c>
      <c r="IO605" s="1" t="s">
        <v>199</v>
      </c>
      <c r="IP605" s="1" t="s">
        <v>199</v>
      </c>
      <c r="IS605" s="1" t="s">
        <v>222</v>
      </c>
      <c r="IT605" s="1" t="s">
        <v>200</v>
      </c>
      <c r="IU605" s="1" t="s">
        <v>199</v>
      </c>
      <c r="IV605" s="1" t="s">
        <v>199</v>
      </c>
      <c r="IW605" s="1" t="s">
        <v>199</v>
      </c>
      <c r="IX605" s="1" t="s">
        <v>199</v>
      </c>
      <c r="IY605" s="1" t="s">
        <v>199</v>
      </c>
      <c r="IZ605" s="1" t="s">
        <v>199</v>
      </c>
      <c r="JA605" s="1" t="s">
        <v>199</v>
      </c>
      <c r="JB605" s="1" t="s">
        <v>223</v>
      </c>
      <c r="JC605" s="1" t="s">
        <v>223</v>
      </c>
      <c r="JD605" s="1" t="s">
        <v>250</v>
      </c>
      <c r="JE605" s="1" t="s">
        <v>227</v>
      </c>
      <c r="JF605" s="1" t="s">
        <v>224</v>
      </c>
      <c r="JG605" s="1" t="s">
        <v>223</v>
      </c>
      <c r="JH605" s="1" t="s">
        <v>226</v>
      </c>
      <c r="JI605" s="1" t="s">
        <v>249</v>
      </c>
      <c r="JJ605" s="1" t="s">
        <v>223</v>
      </c>
      <c r="JK605" s="1" t="s">
        <v>223</v>
      </c>
      <c r="JL605" s="1" t="s">
        <v>223</v>
      </c>
      <c r="JM605" s="1" t="s">
        <v>228</v>
      </c>
      <c r="JN605" s="1" t="s">
        <v>229</v>
      </c>
      <c r="JO605" s="1" t="s">
        <v>228</v>
      </c>
      <c r="JP605" s="1" t="s">
        <v>228</v>
      </c>
      <c r="JQ605" s="1" t="s">
        <v>228</v>
      </c>
      <c r="JR605" s="1" t="s">
        <v>228</v>
      </c>
      <c r="JS605" s="1" t="s">
        <v>251</v>
      </c>
      <c r="JT605" s="1" t="s">
        <v>228</v>
      </c>
      <c r="JU605" s="1" t="s">
        <v>228</v>
      </c>
      <c r="JV605" s="1" t="s">
        <v>228</v>
      </c>
      <c r="JW605" s="1" t="s">
        <v>228</v>
      </c>
      <c r="JX605" s="1" t="s">
        <v>228</v>
      </c>
      <c r="JY605" s="1" t="s">
        <v>201</v>
      </c>
      <c r="JZ605" s="1" t="s">
        <v>201</v>
      </c>
      <c r="KA605" s="1" t="s">
        <v>195</v>
      </c>
      <c r="KB605" s="1" t="s">
        <v>195</v>
      </c>
      <c r="KC605" s="1" t="s">
        <v>201</v>
      </c>
      <c r="KD605" s="1" t="s">
        <v>232</v>
      </c>
      <c r="KE605" s="1" t="s">
        <v>1964</v>
      </c>
      <c r="KF605" s="1" t="s">
        <v>2713</v>
      </c>
      <c r="KG605" s="1" t="s">
        <v>10013</v>
      </c>
      <c r="KH605" s="1" t="s">
        <v>2714</v>
      </c>
      <c r="KI605" s="1" t="s">
        <v>3502</v>
      </c>
      <c r="KJ605" s="1" t="s">
        <v>3503</v>
      </c>
      <c r="KK605" s="1">
        <v>604</v>
      </c>
      <c r="KL605" s="1" t="s">
        <v>1392</v>
      </c>
    </row>
    <row r="606" spans="1:298" x14ac:dyDescent="0.25">
      <c r="A606" s="1" t="s">
        <v>3504</v>
      </c>
      <c r="B606" s="1" t="s">
        <v>3505</v>
      </c>
      <c r="C606" s="1">
        <v>6</v>
      </c>
      <c r="D606" s="12">
        <v>4.1666666666666666E-3</v>
      </c>
      <c r="E606" s="1" t="s">
        <v>2629</v>
      </c>
      <c r="F606" s="1" t="s">
        <v>2524</v>
      </c>
      <c r="G606" s="1" t="s">
        <v>8325</v>
      </c>
      <c r="H606" s="1" t="s">
        <v>9000</v>
      </c>
      <c r="I606" s="1" t="s">
        <v>196</v>
      </c>
      <c r="J606" s="1" t="str">
        <v>female</v>
      </c>
      <c r="K606" s="1">
        <v>52</v>
      </c>
      <c r="L606" s="1" t="s">
        <v>241</v>
      </c>
      <c r="M606" s="1" t="s">
        <v>644</v>
      </c>
      <c r="N606" s="1" t="s">
        <v>199</v>
      </c>
      <c r="O606" s="1" t="s">
        <v>199</v>
      </c>
      <c r="P606" s="1" t="s">
        <v>199</v>
      </c>
      <c r="Q606" s="1" t="s">
        <v>199</v>
      </c>
      <c r="R606" s="1" t="s">
        <v>199</v>
      </c>
      <c r="S606" s="1" t="s">
        <v>199</v>
      </c>
      <c r="T606" s="1" t="s">
        <v>199</v>
      </c>
      <c r="U606" s="1" t="s">
        <v>199</v>
      </c>
      <c r="V606" s="1" t="s">
        <v>199</v>
      </c>
      <c r="W606" s="1" t="s">
        <v>199</v>
      </c>
      <c r="X606" s="1" t="s">
        <v>199</v>
      </c>
      <c r="Y606" s="1" t="s">
        <v>200</v>
      </c>
      <c r="Z606" s="1" t="s">
        <v>199</v>
      </c>
      <c r="AB606" s="1" t="s">
        <v>201</v>
      </c>
      <c r="AC606" s="1" t="str">
        <f t="shared" si="9"/>
        <v>no</v>
      </c>
      <c r="AD606" s="1" t="s">
        <v>3506</v>
      </c>
      <c r="AE606" s="1" t="s">
        <v>200</v>
      </c>
      <c r="AF606" s="1" t="s">
        <v>199</v>
      </c>
      <c r="AG606" s="1" t="s">
        <v>199</v>
      </c>
      <c r="AH606" s="1" t="s">
        <v>199</v>
      </c>
      <c r="AI606" s="1" t="s">
        <v>199</v>
      </c>
      <c r="AJ606" s="1" t="s">
        <v>199</v>
      </c>
      <c r="AK606" s="1" t="s">
        <v>199</v>
      </c>
      <c r="AL606" s="1" t="s">
        <v>199</v>
      </c>
      <c r="AM606" s="1" t="s">
        <v>199</v>
      </c>
      <c r="AN606" s="1" t="s">
        <v>199</v>
      </c>
      <c r="AO606" s="1" t="s">
        <v>199</v>
      </c>
      <c r="AP606" s="1" t="s">
        <v>199</v>
      </c>
      <c r="AQ606" s="1" t="s">
        <v>200</v>
      </c>
      <c r="AR606" s="1" t="s">
        <v>1354</v>
      </c>
      <c r="AS606" s="1" t="s">
        <v>201</v>
      </c>
      <c r="AV606" s="1" t="s">
        <v>389</v>
      </c>
      <c r="AW606" s="1" t="s">
        <v>3507</v>
      </c>
      <c r="AX606" s="1" t="s">
        <v>200</v>
      </c>
      <c r="AY606" s="1" t="s">
        <v>199</v>
      </c>
      <c r="AZ606" s="1" t="s">
        <v>199</v>
      </c>
      <c r="BA606" s="1" t="s">
        <v>199</v>
      </c>
      <c r="BB606" s="1" t="s">
        <v>200</v>
      </c>
      <c r="BC606" s="1" t="s">
        <v>199</v>
      </c>
      <c r="BD606" s="1" t="s">
        <v>199</v>
      </c>
      <c r="BF606" s="1" t="s">
        <v>195</v>
      </c>
      <c r="BY606" s="1">
        <v>1500</v>
      </c>
      <c r="CM606" s="1" t="s">
        <v>201</v>
      </c>
      <c r="CX606" s="1" t="s">
        <v>206</v>
      </c>
      <c r="CY606" s="1">
        <v>1</v>
      </c>
      <c r="CZ606" s="1" t="s">
        <v>201</v>
      </c>
      <c r="DA606" s="1" t="s">
        <v>207</v>
      </c>
      <c r="DB606" s="1" t="s">
        <v>195</v>
      </c>
      <c r="DC606" s="1" t="s">
        <v>3508</v>
      </c>
      <c r="DD606" s="1" t="s">
        <v>200</v>
      </c>
      <c r="DE606" s="1" t="s">
        <v>200</v>
      </c>
      <c r="DF606" s="1" t="s">
        <v>199</v>
      </c>
      <c r="DG606" s="1" t="s">
        <v>199</v>
      </c>
      <c r="DH606" s="1" t="s">
        <v>200</v>
      </c>
      <c r="DI606" s="1" t="s">
        <v>200</v>
      </c>
      <c r="DJ606" s="1" t="s">
        <v>199</v>
      </c>
      <c r="DL606" s="1" t="s">
        <v>195</v>
      </c>
      <c r="DM606" s="1" t="s">
        <v>195</v>
      </c>
      <c r="DP606" s="1" t="s">
        <v>195</v>
      </c>
      <c r="DQ606" s="1" t="s">
        <v>1173</v>
      </c>
      <c r="DR606" s="1" t="s">
        <v>199</v>
      </c>
      <c r="DS606" s="1" t="s">
        <v>199</v>
      </c>
      <c r="DT606" s="1" t="s">
        <v>200</v>
      </c>
      <c r="DU606" s="1" t="s">
        <v>199</v>
      </c>
      <c r="DV606" s="1" t="s">
        <v>200</v>
      </c>
      <c r="DW606" s="1" t="s">
        <v>199</v>
      </c>
      <c r="DX606" s="1" t="s">
        <v>199</v>
      </c>
      <c r="DY606" s="1" t="s">
        <v>199</v>
      </c>
      <c r="DZ606" s="1" t="s">
        <v>199</v>
      </c>
      <c r="EA606" s="1">
        <v>0</v>
      </c>
      <c r="EB606" s="1" t="s">
        <v>199</v>
      </c>
      <c r="ED606" s="1" t="s">
        <v>590</v>
      </c>
      <c r="EE606" s="1" t="s">
        <v>1634</v>
      </c>
      <c r="EF606" s="1" t="s">
        <v>195</v>
      </c>
      <c r="ER606" s="1" t="s">
        <v>1155</v>
      </c>
      <c r="ET606" s="1" t="s">
        <v>195</v>
      </c>
      <c r="EU606" s="1" t="s">
        <v>209</v>
      </c>
      <c r="EV606" s="1" t="s">
        <v>371</v>
      </c>
      <c r="EW606" s="1" t="s">
        <v>199</v>
      </c>
      <c r="EX606" s="1" t="s">
        <v>199</v>
      </c>
      <c r="EY606" s="1" t="s">
        <v>200</v>
      </c>
      <c r="EZ606" s="1" t="s">
        <v>199</v>
      </c>
      <c r="FA606" s="1" t="s">
        <v>372</v>
      </c>
      <c r="FB606" s="1" t="s">
        <v>199</v>
      </c>
      <c r="FC606" s="1" t="s">
        <v>199</v>
      </c>
      <c r="FD606" s="1" t="s">
        <v>199</v>
      </c>
      <c r="FE606" s="1" t="s">
        <v>199</v>
      </c>
      <c r="FF606" s="1" t="s">
        <v>199</v>
      </c>
      <c r="FG606" s="1" t="s">
        <v>199</v>
      </c>
      <c r="FH606" s="1" t="s">
        <v>199</v>
      </c>
      <c r="FI606" s="1" t="s">
        <v>199</v>
      </c>
      <c r="FJ606" s="1" t="s">
        <v>199</v>
      </c>
      <c r="FK606" s="1" t="s">
        <v>200</v>
      </c>
      <c r="FL606" s="1" t="s">
        <v>199</v>
      </c>
      <c r="FM606" s="1" t="s">
        <v>212</v>
      </c>
      <c r="FN606" s="1" t="s">
        <v>199</v>
      </c>
      <c r="FO606" s="1" t="s">
        <v>199</v>
      </c>
      <c r="FP606" s="1" t="s">
        <v>199</v>
      </c>
      <c r="FQ606" s="1" t="s">
        <v>200</v>
      </c>
      <c r="FR606" s="1" t="s">
        <v>458</v>
      </c>
      <c r="FS606" s="1" t="s">
        <v>199</v>
      </c>
      <c r="FT606" s="1" t="s">
        <v>199</v>
      </c>
      <c r="FU606" s="1" t="s">
        <v>200</v>
      </c>
      <c r="FV606" s="1" t="s">
        <v>199</v>
      </c>
      <c r="FW606" s="1" t="s">
        <v>199</v>
      </c>
      <c r="FX606" s="1">
        <v>234</v>
      </c>
      <c r="FZ606" s="1" t="s">
        <v>893</v>
      </c>
      <c r="GA606" s="1" t="s">
        <v>214</v>
      </c>
      <c r="GB606" s="1" t="s">
        <v>215</v>
      </c>
      <c r="GD606" s="1" t="s">
        <v>1066</v>
      </c>
      <c r="GE606" s="1" t="s">
        <v>201</v>
      </c>
      <c r="GQ606" s="1" t="s">
        <v>217</v>
      </c>
      <c r="GR606" s="1">
        <v>1</v>
      </c>
      <c r="GS606" s="1" t="s">
        <v>199</v>
      </c>
      <c r="GT606" s="1">
        <v>0</v>
      </c>
      <c r="GU606" s="1" t="s">
        <v>199</v>
      </c>
      <c r="GV606" s="1" t="s">
        <v>199</v>
      </c>
      <c r="GX606" s="1" t="s">
        <v>1066</v>
      </c>
      <c r="HB606" s="1" t="s">
        <v>201</v>
      </c>
      <c r="HP606" s="1" t="s">
        <v>220</v>
      </c>
      <c r="HQ606" s="1" t="s">
        <v>200</v>
      </c>
      <c r="HR606" s="1" t="s">
        <v>200</v>
      </c>
      <c r="HS606" s="1" t="s">
        <v>200</v>
      </c>
      <c r="HT606" s="1" t="s">
        <v>200</v>
      </c>
      <c r="HU606" s="1" t="s">
        <v>199</v>
      </c>
      <c r="HV606" s="1" t="s">
        <v>199</v>
      </c>
      <c r="HW606" s="1" t="s">
        <v>215</v>
      </c>
      <c r="HX606" s="1" t="s">
        <v>200</v>
      </c>
      <c r="HY606" s="1" t="s">
        <v>199</v>
      </c>
      <c r="HZ606" s="1" t="s">
        <v>199</v>
      </c>
      <c r="IA606" s="1" t="s">
        <v>199</v>
      </c>
      <c r="IB606" s="1" t="s">
        <v>199</v>
      </c>
      <c r="IC606" s="1" t="s">
        <v>199</v>
      </c>
      <c r="IE606" s="1" t="s">
        <v>578</v>
      </c>
      <c r="IF606" s="1" t="s">
        <v>199</v>
      </c>
      <c r="IG606" s="1" t="s">
        <v>199</v>
      </c>
      <c r="IH606" s="1" t="s">
        <v>199</v>
      </c>
      <c r="II606" s="1" t="s">
        <v>200</v>
      </c>
      <c r="IJ606" s="1" t="s">
        <v>199</v>
      </c>
      <c r="IK606" s="1" t="s">
        <v>199</v>
      </c>
      <c r="IL606" s="1" t="s">
        <v>199</v>
      </c>
      <c r="IM606" s="1" t="s">
        <v>199</v>
      </c>
      <c r="IN606" s="1" t="s">
        <v>199</v>
      </c>
      <c r="IO606" s="1" t="s">
        <v>199</v>
      </c>
      <c r="IP606" s="1" t="s">
        <v>199</v>
      </c>
      <c r="IS606" s="1" t="s">
        <v>1591</v>
      </c>
      <c r="IT606" s="1" t="s">
        <v>199</v>
      </c>
      <c r="IU606" s="1" t="s">
        <v>199</v>
      </c>
      <c r="IV606" s="1" t="s">
        <v>199</v>
      </c>
      <c r="IW606" s="1" t="s">
        <v>200</v>
      </c>
      <c r="IX606" s="1" t="s">
        <v>199</v>
      </c>
      <c r="IY606" s="1" t="s">
        <v>199</v>
      </c>
      <c r="IZ606" s="1" t="s">
        <v>199</v>
      </c>
      <c r="JA606" s="1" t="s">
        <v>199</v>
      </c>
      <c r="JB606" s="1" t="s">
        <v>223</v>
      </c>
      <c r="JC606" s="1" t="s">
        <v>223</v>
      </c>
      <c r="JD606" s="1" t="s">
        <v>223</v>
      </c>
      <c r="JE606" s="1" t="s">
        <v>223</v>
      </c>
      <c r="JF606" s="1" t="s">
        <v>224</v>
      </c>
      <c r="JG606" s="1" t="s">
        <v>223</v>
      </c>
      <c r="JH606" s="1" t="s">
        <v>223</v>
      </c>
      <c r="JI606" s="1" t="s">
        <v>249</v>
      </c>
      <c r="JJ606" s="1" t="s">
        <v>223</v>
      </c>
      <c r="JK606" s="1" t="s">
        <v>285</v>
      </c>
      <c r="JL606" s="1" t="s">
        <v>223</v>
      </c>
      <c r="JM606" s="1" t="s">
        <v>228</v>
      </c>
      <c r="JN606" s="1" t="s">
        <v>229</v>
      </c>
      <c r="JO606" s="1" t="s">
        <v>195</v>
      </c>
      <c r="JP606" s="1" t="s">
        <v>228</v>
      </c>
      <c r="JQ606" s="1" t="s">
        <v>228</v>
      </c>
      <c r="JR606" s="1" t="s">
        <v>228</v>
      </c>
      <c r="JS606" s="1" t="s">
        <v>251</v>
      </c>
      <c r="JT606" s="1" t="s">
        <v>228</v>
      </c>
      <c r="JU606" s="1" t="s">
        <v>228</v>
      </c>
      <c r="JV606" s="1" t="s">
        <v>228</v>
      </c>
      <c r="JW606" s="1" t="s">
        <v>251</v>
      </c>
      <c r="JX606" s="1" t="s">
        <v>228</v>
      </c>
      <c r="JY606" s="1" t="s">
        <v>195</v>
      </c>
      <c r="JZ606" s="1" t="s">
        <v>201</v>
      </c>
      <c r="KA606" s="1" t="s">
        <v>201</v>
      </c>
      <c r="KB606" s="1" t="s">
        <v>195</v>
      </c>
      <c r="KC606" s="1" t="s">
        <v>195</v>
      </c>
      <c r="KD606" s="1" t="s">
        <v>232</v>
      </c>
      <c r="KE606" s="1" t="s">
        <v>1964</v>
      </c>
      <c r="KF606" s="1" t="s">
        <v>2713</v>
      </c>
      <c r="KG606" s="1" t="s">
        <v>10013</v>
      </c>
      <c r="KH606" s="1" t="s">
        <v>2714</v>
      </c>
      <c r="KI606" s="1" t="s">
        <v>3509</v>
      </c>
      <c r="KJ606" s="1" t="s">
        <v>3510</v>
      </c>
      <c r="KK606" s="1">
        <v>605</v>
      </c>
      <c r="KL606" s="1" t="s">
        <v>1392</v>
      </c>
    </row>
    <row r="607" spans="1:298" x14ac:dyDescent="0.25">
      <c r="A607" s="1" t="s">
        <v>3511</v>
      </c>
      <c r="B607" s="1" t="s">
        <v>3512</v>
      </c>
      <c r="C607" s="1">
        <v>33</v>
      </c>
      <c r="D607" s="12">
        <v>2.2916666666666665E-2</v>
      </c>
      <c r="E607" s="1" t="s">
        <v>2629</v>
      </c>
      <c r="F607" s="1" t="s">
        <v>2524</v>
      </c>
      <c r="G607" s="1" t="s">
        <v>8325</v>
      </c>
      <c r="H607" s="1" t="s">
        <v>9001</v>
      </c>
      <c r="I607" s="1" t="s">
        <v>196</v>
      </c>
      <c r="J607" s="1" t="str">
        <v>male</v>
      </c>
      <c r="K607" s="1">
        <v>65</v>
      </c>
      <c r="L607" s="1" t="s">
        <v>241</v>
      </c>
      <c r="M607" s="1" t="s">
        <v>198</v>
      </c>
      <c r="N607" s="1" t="s">
        <v>199</v>
      </c>
      <c r="O607" s="1" t="s">
        <v>200</v>
      </c>
      <c r="P607" s="1" t="s">
        <v>199</v>
      </c>
      <c r="Q607" s="1" t="s">
        <v>199</v>
      </c>
      <c r="R607" s="1" t="s">
        <v>199</v>
      </c>
      <c r="S607" s="1" t="s">
        <v>199</v>
      </c>
      <c r="T607" s="1" t="s">
        <v>199</v>
      </c>
      <c r="U607" s="1" t="s">
        <v>199</v>
      </c>
      <c r="V607" s="1" t="s">
        <v>199</v>
      </c>
      <c r="W607" s="1" t="s">
        <v>199</v>
      </c>
      <c r="X607" s="1" t="s">
        <v>199</v>
      </c>
      <c r="Y607" s="1" t="s">
        <v>199</v>
      </c>
      <c r="Z607" s="1" t="s">
        <v>199</v>
      </c>
      <c r="AB607" s="1" t="s">
        <v>201</v>
      </c>
      <c r="AC607" s="1" t="str">
        <f t="shared" si="9"/>
        <v>no</v>
      </c>
      <c r="AS607" s="1" t="s">
        <v>201</v>
      </c>
      <c r="AT607" s="1" t="s">
        <v>202</v>
      </c>
      <c r="AU607" s="1" t="s">
        <v>202</v>
      </c>
      <c r="AV607" s="1" t="s">
        <v>203</v>
      </c>
      <c r="BY607" s="1">
        <v>0</v>
      </c>
      <c r="BZ607" s="1" t="s">
        <v>195</v>
      </c>
      <c r="CA607" s="1" t="s">
        <v>195</v>
      </c>
      <c r="CB607" s="1" t="s">
        <v>204</v>
      </c>
      <c r="CC607" s="1" t="s">
        <v>199</v>
      </c>
      <c r="CD607" s="1" t="s">
        <v>199</v>
      </c>
      <c r="CE607" s="1" t="s">
        <v>199</v>
      </c>
      <c r="CF607" s="1" t="s">
        <v>200</v>
      </c>
      <c r="CG607" s="1" t="s">
        <v>199</v>
      </c>
      <c r="CH607" s="1" t="s">
        <v>199</v>
      </c>
      <c r="CJ607" s="1">
        <v>2800</v>
      </c>
      <c r="CK607" s="1" t="s">
        <v>205</v>
      </c>
      <c r="CL607" s="1" t="s">
        <v>201</v>
      </c>
      <c r="CM607" s="1" t="s">
        <v>201</v>
      </c>
      <c r="CX607" s="1" t="s">
        <v>206</v>
      </c>
      <c r="CY607" s="1">
        <v>1</v>
      </c>
      <c r="CZ607" s="1" t="s">
        <v>201</v>
      </c>
      <c r="DA607" s="1" t="s">
        <v>207</v>
      </c>
      <c r="DB607" s="1" t="s">
        <v>195</v>
      </c>
      <c r="DC607" s="1" t="s">
        <v>415</v>
      </c>
      <c r="DD607" s="1" t="s">
        <v>200</v>
      </c>
      <c r="DE607" s="1" t="s">
        <v>199</v>
      </c>
      <c r="DF607" s="1" t="s">
        <v>199</v>
      </c>
      <c r="DG607" s="1" t="s">
        <v>199</v>
      </c>
      <c r="DH607" s="1" t="s">
        <v>200</v>
      </c>
      <c r="DI607" s="1" t="s">
        <v>200</v>
      </c>
      <c r="DJ607" s="1" t="s">
        <v>199</v>
      </c>
      <c r="DL607" s="1" t="s">
        <v>195</v>
      </c>
      <c r="DM607" s="1" t="s">
        <v>195</v>
      </c>
      <c r="DP607" s="1" t="s">
        <v>201</v>
      </c>
      <c r="EU607" s="1" t="s">
        <v>244</v>
      </c>
      <c r="EV607" s="1" t="s">
        <v>210</v>
      </c>
      <c r="EW607" s="1" t="s">
        <v>199</v>
      </c>
      <c r="EX607" s="1" t="s">
        <v>199</v>
      </c>
      <c r="EY607" s="1" t="s">
        <v>199</v>
      </c>
      <c r="EZ607" s="1" t="s">
        <v>200</v>
      </c>
      <c r="FA607" s="1" t="s">
        <v>211</v>
      </c>
      <c r="FB607" s="1" t="s">
        <v>199</v>
      </c>
      <c r="FC607" s="1" t="s">
        <v>199</v>
      </c>
      <c r="FD607" s="1" t="s">
        <v>199</v>
      </c>
      <c r="FE607" s="1" t="s">
        <v>199</v>
      </c>
      <c r="FF607" s="1" t="s">
        <v>199</v>
      </c>
      <c r="FG607" s="1" t="s">
        <v>199</v>
      </c>
      <c r="FH607" s="1" t="s">
        <v>199</v>
      </c>
      <c r="FI607" s="1" t="s">
        <v>199</v>
      </c>
      <c r="FJ607" s="1" t="s">
        <v>199</v>
      </c>
      <c r="FK607" s="1" t="s">
        <v>199</v>
      </c>
      <c r="FL607" s="1" t="s">
        <v>200</v>
      </c>
      <c r="FM607" s="1" t="s">
        <v>212</v>
      </c>
      <c r="FN607" s="1" t="s">
        <v>199</v>
      </c>
      <c r="FO607" s="1" t="s">
        <v>199</v>
      </c>
      <c r="FP607" s="1" t="s">
        <v>199</v>
      </c>
      <c r="FQ607" s="1" t="s">
        <v>200</v>
      </c>
      <c r="FR607" s="1" t="s">
        <v>434</v>
      </c>
      <c r="FS607" s="1" t="s">
        <v>199</v>
      </c>
      <c r="FT607" s="1" t="s">
        <v>200</v>
      </c>
      <c r="FU607" s="1" t="s">
        <v>200</v>
      </c>
      <c r="FV607" s="1" t="s">
        <v>199</v>
      </c>
      <c r="FW607" s="1" t="s">
        <v>199</v>
      </c>
      <c r="FX607" s="1">
        <v>600</v>
      </c>
      <c r="FZ607" s="1" t="s">
        <v>893</v>
      </c>
      <c r="GA607" s="1" t="s">
        <v>214</v>
      </c>
      <c r="GB607" s="1" t="s">
        <v>215</v>
      </c>
      <c r="GD607" s="1" t="s">
        <v>262</v>
      </c>
      <c r="GE607" s="1" t="s">
        <v>201</v>
      </c>
      <c r="GQ607" s="1" t="s">
        <v>217</v>
      </c>
      <c r="GR607" s="1">
        <v>1</v>
      </c>
      <c r="GS607" s="1" t="s">
        <v>199</v>
      </c>
      <c r="GT607" s="1">
        <v>0</v>
      </c>
      <c r="GU607" s="1" t="s">
        <v>199</v>
      </c>
      <c r="GV607" s="1" t="s">
        <v>199</v>
      </c>
      <c r="GX607" s="1" t="s">
        <v>218</v>
      </c>
      <c r="GY607" s="1" t="s">
        <v>195</v>
      </c>
      <c r="GZ607" s="1" t="s">
        <v>246</v>
      </c>
      <c r="HA607" s="1" t="s">
        <v>743</v>
      </c>
      <c r="HB607" s="1" t="s">
        <v>195</v>
      </c>
      <c r="HC607" s="1" t="s">
        <v>284</v>
      </c>
      <c r="HD607" s="1" t="s">
        <v>200</v>
      </c>
      <c r="HE607" s="1" t="s">
        <v>199</v>
      </c>
      <c r="HF607" s="1" t="s">
        <v>199</v>
      </c>
      <c r="HG607" s="1" t="s">
        <v>199</v>
      </c>
      <c r="HH607" s="1" t="s">
        <v>199</v>
      </c>
      <c r="HI607" s="1" t="s">
        <v>199</v>
      </c>
      <c r="HJ607" s="1" t="s">
        <v>199</v>
      </c>
      <c r="HK607" s="1">
        <v>0</v>
      </c>
      <c r="HL607" s="1" t="s">
        <v>199</v>
      </c>
      <c r="HM607" s="1" t="s">
        <v>199</v>
      </c>
      <c r="HN607" s="1" t="s">
        <v>199</v>
      </c>
      <c r="HP607" s="1" t="s">
        <v>220</v>
      </c>
      <c r="HQ607" s="1" t="s">
        <v>200</v>
      </c>
      <c r="HR607" s="1" t="s">
        <v>200</v>
      </c>
      <c r="HS607" s="1" t="s">
        <v>200</v>
      </c>
      <c r="HT607" s="1" t="s">
        <v>200</v>
      </c>
      <c r="HU607" s="1" t="s">
        <v>199</v>
      </c>
      <c r="HV607" s="1" t="s">
        <v>199</v>
      </c>
      <c r="HW607" s="1" t="s">
        <v>215</v>
      </c>
      <c r="HX607" s="1" t="s">
        <v>200</v>
      </c>
      <c r="HY607" s="1" t="s">
        <v>199</v>
      </c>
      <c r="HZ607" s="1" t="s">
        <v>199</v>
      </c>
      <c r="IA607" s="1" t="s">
        <v>199</v>
      </c>
      <c r="IB607" s="1" t="s">
        <v>199</v>
      </c>
      <c r="IC607" s="1" t="s">
        <v>199</v>
      </c>
      <c r="IE607" s="1" t="s">
        <v>611</v>
      </c>
      <c r="IF607" s="1" t="s">
        <v>200</v>
      </c>
      <c r="IG607" s="1" t="s">
        <v>199</v>
      </c>
      <c r="IH607" s="1" t="s">
        <v>199</v>
      </c>
      <c r="II607" s="1" t="s">
        <v>200</v>
      </c>
      <c r="IJ607" s="1" t="s">
        <v>199</v>
      </c>
      <c r="IK607" s="1" t="s">
        <v>199</v>
      </c>
      <c r="IL607" s="1" t="s">
        <v>199</v>
      </c>
      <c r="IM607" s="1" t="s">
        <v>199</v>
      </c>
      <c r="IN607" s="1" t="s">
        <v>199</v>
      </c>
      <c r="IO607" s="1" t="s">
        <v>199</v>
      </c>
      <c r="IP607" s="1" t="s">
        <v>199</v>
      </c>
      <c r="IS607" s="1" t="s">
        <v>222</v>
      </c>
      <c r="IT607" s="1" t="s">
        <v>200</v>
      </c>
      <c r="IU607" s="1" t="s">
        <v>199</v>
      </c>
      <c r="IV607" s="1" t="s">
        <v>199</v>
      </c>
      <c r="IW607" s="1" t="s">
        <v>199</v>
      </c>
      <c r="IX607" s="1" t="s">
        <v>199</v>
      </c>
      <c r="IY607" s="1" t="s">
        <v>199</v>
      </c>
      <c r="IZ607" s="1" t="s">
        <v>199</v>
      </c>
      <c r="JA607" s="1" t="s">
        <v>199</v>
      </c>
      <c r="JB607" s="1" t="s">
        <v>223</v>
      </c>
      <c r="JC607" s="1" t="s">
        <v>223</v>
      </c>
      <c r="JD607" s="1" t="s">
        <v>223</v>
      </c>
      <c r="JE607" s="1" t="s">
        <v>250</v>
      </c>
      <c r="JF607" s="1" t="s">
        <v>250</v>
      </c>
      <c r="JG607" s="1" t="s">
        <v>227</v>
      </c>
      <c r="JH607" s="1" t="s">
        <v>285</v>
      </c>
      <c r="JI607" s="1" t="s">
        <v>249</v>
      </c>
      <c r="JJ607" s="1" t="s">
        <v>223</v>
      </c>
      <c r="JK607" s="1" t="s">
        <v>223</v>
      </c>
      <c r="JL607" s="1" t="s">
        <v>223</v>
      </c>
      <c r="JM607" s="1" t="s">
        <v>228</v>
      </c>
      <c r="JN607" s="1" t="s">
        <v>229</v>
      </c>
      <c r="JO607" s="1" t="s">
        <v>228</v>
      </c>
      <c r="JP607" s="1" t="s">
        <v>228</v>
      </c>
      <c r="JQ607" s="1" t="s">
        <v>228</v>
      </c>
      <c r="JR607" s="1" t="s">
        <v>228</v>
      </c>
      <c r="JS607" s="1" t="s">
        <v>251</v>
      </c>
      <c r="JT607" s="1" t="s">
        <v>228</v>
      </c>
      <c r="JU607" s="1" t="s">
        <v>228</v>
      </c>
      <c r="JV607" s="1" t="s">
        <v>195</v>
      </c>
      <c r="JW607" s="1" t="s">
        <v>228</v>
      </c>
      <c r="JX607" s="1" t="s">
        <v>228</v>
      </c>
      <c r="JY607" s="1" t="s">
        <v>201</v>
      </c>
      <c r="JZ607" s="1" t="s">
        <v>201</v>
      </c>
      <c r="KA607" s="1" t="s">
        <v>195</v>
      </c>
      <c r="KB607" s="1" t="s">
        <v>195</v>
      </c>
      <c r="KC607" s="1" t="s">
        <v>195</v>
      </c>
      <c r="KD607" s="1" t="s">
        <v>232</v>
      </c>
      <c r="KE607" s="1" t="s">
        <v>1964</v>
      </c>
      <c r="KF607" s="1" t="s">
        <v>2713</v>
      </c>
      <c r="KG607" s="1" t="s">
        <v>10013</v>
      </c>
      <c r="KH607" s="1" t="s">
        <v>2714</v>
      </c>
      <c r="KI607" s="1" t="s">
        <v>3513</v>
      </c>
      <c r="KJ607" s="1" t="s">
        <v>3514</v>
      </c>
      <c r="KK607" s="1">
        <v>606</v>
      </c>
      <c r="KL607" s="1" t="s">
        <v>1392</v>
      </c>
    </row>
    <row r="608" spans="1:298" x14ac:dyDescent="0.25">
      <c r="A608" s="1" t="s">
        <v>3515</v>
      </c>
      <c r="B608" s="1" t="s">
        <v>3516</v>
      </c>
      <c r="C608" s="1">
        <v>5</v>
      </c>
      <c r="D608" s="12">
        <v>3.472222222222222E-3</v>
      </c>
      <c r="E608" s="1" t="s">
        <v>2629</v>
      </c>
      <c r="F608" s="1" t="s">
        <v>2524</v>
      </c>
      <c r="G608" s="1" t="s">
        <v>8325</v>
      </c>
      <c r="H608" s="1" t="s">
        <v>9002</v>
      </c>
      <c r="I608" s="1" t="s">
        <v>196</v>
      </c>
      <c r="J608" s="1" t="str">
        <v>male</v>
      </c>
      <c r="K608" s="1">
        <v>76</v>
      </c>
      <c r="L608" s="1" t="s">
        <v>197</v>
      </c>
      <c r="M608" s="1" t="s">
        <v>256</v>
      </c>
      <c r="N608" s="1" t="s">
        <v>199</v>
      </c>
      <c r="O608" s="1" t="s">
        <v>200</v>
      </c>
      <c r="P608" s="1" t="s">
        <v>199</v>
      </c>
      <c r="Q608" s="1" t="s">
        <v>199</v>
      </c>
      <c r="R608" s="1" t="s">
        <v>199</v>
      </c>
      <c r="S608" s="1" t="s">
        <v>199</v>
      </c>
      <c r="T608" s="1" t="s">
        <v>199</v>
      </c>
      <c r="U608" s="1" t="s">
        <v>199</v>
      </c>
      <c r="V608" s="1" t="s">
        <v>199</v>
      </c>
      <c r="W608" s="1" t="s">
        <v>199</v>
      </c>
      <c r="X608" s="1" t="s">
        <v>199</v>
      </c>
      <c r="Y608" s="1" t="s">
        <v>200</v>
      </c>
      <c r="Z608" s="1" t="s">
        <v>199</v>
      </c>
      <c r="AB608" s="1" t="s">
        <v>201</v>
      </c>
      <c r="AC608" s="1" t="str">
        <f t="shared" si="9"/>
        <v>no</v>
      </c>
      <c r="AD608" s="1" t="s">
        <v>3517</v>
      </c>
      <c r="AE608" s="1" t="s">
        <v>199</v>
      </c>
      <c r="AF608" s="1" t="s">
        <v>199</v>
      </c>
      <c r="AG608" s="1" t="s">
        <v>199</v>
      </c>
      <c r="AH608" s="1" t="s">
        <v>199</v>
      </c>
      <c r="AI608" s="1" t="s">
        <v>199</v>
      </c>
      <c r="AJ608" s="1" t="s">
        <v>199</v>
      </c>
      <c r="AK608" s="1" t="s">
        <v>199</v>
      </c>
      <c r="AL608" s="1" t="s">
        <v>199</v>
      </c>
      <c r="AM608" s="1" t="s">
        <v>200</v>
      </c>
      <c r="AN608" s="1" t="s">
        <v>199</v>
      </c>
      <c r="AO608" s="1" t="s">
        <v>199</v>
      </c>
      <c r="AP608" s="1" t="s">
        <v>199</v>
      </c>
      <c r="AQ608" s="1" t="s">
        <v>199</v>
      </c>
      <c r="AS608" s="1" t="s">
        <v>201</v>
      </c>
      <c r="AT608" s="1" t="s">
        <v>202</v>
      </c>
      <c r="AU608" s="1" t="s">
        <v>202</v>
      </c>
      <c r="AV608" s="1" t="s">
        <v>203</v>
      </c>
      <c r="BY608" s="1">
        <v>0</v>
      </c>
      <c r="BZ608" s="1" t="s">
        <v>195</v>
      </c>
      <c r="CA608" s="1" t="s">
        <v>195</v>
      </c>
      <c r="CB608" s="1" t="s">
        <v>452</v>
      </c>
      <c r="CC608" s="1">
        <v>1</v>
      </c>
      <c r="CD608" s="1" t="s">
        <v>199</v>
      </c>
      <c r="CE608" s="1" t="s">
        <v>199</v>
      </c>
      <c r="CF608" s="1" t="s">
        <v>199</v>
      </c>
      <c r="CG608" s="1" t="s">
        <v>199</v>
      </c>
      <c r="CH608" s="1">
        <v>0</v>
      </c>
      <c r="CJ608" s="1">
        <v>1746</v>
      </c>
      <c r="CK608" s="1" t="s">
        <v>243</v>
      </c>
      <c r="CM608" s="1" t="s">
        <v>201</v>
      </c>
      <c r="CX608" s="1" t="s">
        <v>271</v>
      </c>
      <c r="CY608" s="1">
        <v>0</v>
      </c>
      <c r="CZ608" s="1" t="s">
        <v>201</v>
      </c>
      <c r="DA608" s="1" t="s">
        <v>207</v>
      </c>
      <c r="DB608" s="1" t="s">
        <v>195</v>
      </c>
      <c r="DC608" s="1" t="s">
        <v>370</v>
      </c>
      <c r="DD608" s="1" t="s">
        <v>200</v>
      </c>
      <c r="DE608" s="1" t="s">
        <v>199</v>
      </c>
      <c r="DF608" s="1" t="s">
        <v>199</v>
      </c>
      <c r="DG608" s="1" t="s">
        <v>199</v>
      </c>
      <c r="DH608" s="1" t="s">
        <v>200</v>
      </c>
      <c r="DI608" s="1" t="s">
        <v>200</v>
      </c>
      <c r="DJ608" s="1" t="s">
        <v>199</v>
      </c>
      <c r="DL608" s="1" t="s">
        <v>195</v>
      </c>
      <c r="DM608" s="1" t="s">
        <v>195</v>
      </c>
      <c r="DP608" s="1" t="s">
        <v>201</v>
      </c>
      <c r="EU608" s="1" t="s">
        <v>209</v>
      </c>
      <c r="EV608" s="1" t="s">
        <v>210</v>
      </c>
      <c r="EW608" s="1" t="s">
        <v>199</v>
      </c>
      <c r="EX608" s="1" t="s">
        <v>199</v>
      </c>
      <c r="EY608" s="1" t="s">
        <v>199</v>
      </c>
      <c r="EZ608" s="1" t="s">
        <v>200</v>
      </c>
      <c r="FA608" s="1" t="s">
        <v>211</v>
      </c>
      <c r="FB608" s="1" t="s">
        <v>199</v>
      </c>
      <c r="FC608" s="1" t="s">
        <v>199</v>
      </c>
      <c r="FD608" s="1" t="s">
        <v>199</v>
      </c>
      <c r="FE608" s="1" t="s">
        <v>199</v>
      </c>
      <c r="FF608" s="1" t="s">
        <v>199</v>
      </c>
      <c r="FG608" s="1" t="s">
        <v>199</v>
      </c>
      <c r="FH608" s="1" t="s">
        <v>199</v>
      </c>
      <c r="FI608" s="1" t="s">
        <v>199</v>
      </c>
      <c r="FJ608" s="1" t="s">
        <v>199</v>
      </c>
      <c r="FK608" s="1" t="s">
        <v>199</v>
      </c>
      <c r="FL608" s="1" t="s">
        <v>200</v>
      </c>
      <c r="FM608" s="1" t="s">
        <v>212</v>
      </c>
      <c r="FN608" s="1" t="s">
        <v>199</v>
      </c>
      <c r="FO608" s="1" t="s">
        <v>199</v>
      </c>
      <c r="FP608" s="1" t="s">
        <v>199</v>
      </c>
      <c r="FQ608" s="1" t="s">
        <v>200</v>
      </c>
      <c r="FR608" s="1" t="s">
        <v>458</v>
      </c>
      <c r="FS608" s="1" t="s">
        <v>199</v>
      </c>
      <c r="FT608" s="1" t="s">
        <v>199</v>
      </c>
      <c r="FU608" s="1" t="s">
        <v>200</v>
      </c>
      <c r="FV608" s="1" t="s">
        <v>199</v>
      </c>
      <c r="FW608" s="1" t="s">
        <v>199</v>
      </c>
      <c r="FX608" s="1">
        <v>150</v>
      </c>
      <c r="FZ608" s="1" t="s">
        <v>893</v>
      </c>
      <c r="GA608" s="1" t="s">
        <v>317</v>
      </c>
      <c r="GB608" s="1" t="s">
        <v>261</v>
      </c>
      <c r="GD608" s="1" t="s">
        <v>1066</v>
      </c>
      <c r="GE608" s="1" t="s">
        <v>201</v>
      </c>
      <c r="GQ608" s="1" t="s">
        <v>217</v>
      </c>
      <c r="GR608" s="1" t="s">
        <v>200</v>
      </c>
      <c r="GS608" s="1" t="s">
        <v>199</v>
      </c>
      <c r="GT608" s="1" t="s">
        <v>199</v>
      </c>
      <c r="GU608" s="1" t="s">
        <v>199</v>
      </c>
      <c r="GV608" s="1" t="s">
        <v>199</v>
      </c>
      <c r="GX608" s="1" t="s">
        <v>290</v>
      </c>
      <c r="HB608" s="1" t="s">
        <v>195</v>
      </c>
      <c r="HC608" s="1" t="s">
        <v>247</v>
      </c>
      <c r="HD608" s="1" t="s">
        <v>199</v>
      </c>
      <c r="HE608" s="1" t="s">
        <v>199</v>
      </c>
      <c r="HF608" s="1" t="s">
        <v>200</v>
      </c>
      <c r="HG608" s="1" t="s">
        <v>199</v>
      </c>
      <c r="HH608" s="1" t="s">
        <v>199</v>
      </c>
      <c r="HI608" s="1" t="s">
        <v>199</v>
      </c>
      <c r="HJ608" s="1" t="s">
        <v>199</v>
      </c>
      <c r="HK608" s="1">
        <v>0</v>
      </c>
      <c r="HL608" s="1" t="s">
        <v>199</v>
      </c>
      <c r="HM608" s="1" t="s">
        <v>199</v>
      </c>
      <c r="HN608" s="1" t="s">
        <v>199</v>
      </c>
      <c r="HP608" s="1" t="s">
        <v>513</v>
      </c>
      <c r="HQ608" s="1" t="s">
        <v>200</v>
      </c>
      <c r="HR608" s="1" t="s">
        <v>200</v>
      </c>
      <c r="HS608" s="1" t="s">
        <v>199</v>
      </c>
      <c r="HT608" s="1" t="s">
        <v>199</v>
      </c>
      <c r="HU608" s="1" t="s">
        <v>199</v>
      </c>
      <c r="HV608" s="1" t="s">
        <v>199</v>
      </c>
      <c r="HW608" s="1" t="s">
        <v>3366</v>
      </c>
      <c r="HX608" s="1" t="s">
        <v>199</v>
      </c>
      <c r="HY608" s="1" t="s">
        <v>200</v>
      </c>
      <c r="HZ608" s="1" t="s">
        <v>199</v>
      </c>
      <c r="IA608" s="1" t="s">
        <v>199</v>
      </c>
      <c r="IB608" s="1" t="s">
        <v>200</v>
      </c>
      <c r="IC608" s="1" t="s">
        <v>199</v>
      </c>
      <c r="IE608" s="1" t="s">
        <v>578</v>
      </c>
      <c r="IF608" s="1" t="s">
        <v>199</v>
      </c>
      <c r="IG608" s="1" t="s">
        <v>199</v>
      </c>
      <c r="IH608" s="1" t="s">
        <v>199</v>
      </c>
      <c r="II608" s="1" t="s">
        <v>200</v>
      </c>
      <c r="IJ608" s="1" t="s">
        <v>199</v>
      </c>
      <c r="IK608" s="1" t="s">
        <v>199</v>
      </c>
      <c r="IL608" s="1" t="s">
        <v>199</v>
      </c>
      <c r="IM608" s="1" t="s">
        <v>199</v>
      </c>
      <c r="IN608" s="1" t="s">
        <v>199</v>
      </c>
      <c r="IO608" s="1" t="s">
        <v>199</v>
      </c>
      <c r="IP608" s="1" t="s">
        <v>199</v>
      </c>
      <c r="IS608" s="1" t="s">
        <v>1525</v>
      </c>
      <c r="IT608" s="1" t="s">
        <v>199</v>
      </c>
      <c r="IU608" s="1" t="s">
        <v>199</v>
      </c>
      <c r="IV608" s="1" t="s">
        <v>200</v>
      </c>
      <c r="IW608" s="1" t="s">
        <v>199</v>
      </c>
      <c r="IX608" s="1" t="s">
        <v>199</v>
      </c>
      <c r="IY608" s="1" t="s">
        <v>199</v>
      </c>
      <c r="IZ608" s="1" t="s">
        <v>199</v>
      </c>
      <c r="JA608" s="1" t="s">
        <v>199</v>
      </c>
      <c r="JB608" s="1" t="s">
        <v>223</v>
      </c>
      <c r="JC608" s="1" t="s">
        <v>223</v>
      </c>
      <c r="JD608" s="1" t="s">
        <v>223</v>
      </c>
      <c r="JE608" s="1" t="s">
        <v>223</v>
      </c>
      <c r="JF608" s="1" t="s">
        <v>250</v>
      </c>
      <c r="JG608" s="1" t="s">
        <v>223</v>
      </c>
      <c r="JH608" s="1" t="s">
        <v>223</v>
      </c>
      <c r="JI608" s="1" t="s">
        <v>224</v>
      </c>
      <c r="JJ608" s="1" t="s">
        <v>223</v>
      </c>
      <c r="JK608" s="1" t="s">
        <v>285</v>
      </c>
      <c r="JL608" s="1" t="s">
        <v>223</v>
      </c>
      <c r="JM608" s="1" t="s">
        <v>228</v>
      </c>
      <c r="JN608" s="1" t="s">
        <v>229</v>
      </c>
      <c r="JO608" s="1" t="s">
        <v>228</v>
      </c>
      <c r="JP608" s="1" t="s">
        <v>228</v>
      </c>
      <c r="JQ608" s="1" t="s">
        <v>228</v>
      </c>
      <c r="JR608" s="1" t="s">
        <v>228</v>
      </c>
      <c r="JS608" s="1" t="s">
        <v>228</v>
      </c>
      <c r="JT608" s="1" t="s">
        <v>228</v>
      </c>
      <c r="JU608" s="1" t="s">
        <v>228</v>
      </c>
      <c r="JV608" s="1" t="s">
        <v>228</v>
      </c>
      <c r="JW608" s="1" t="s">
        <v>228</v>
      </c>
      <c r="JX608" s="1" t="s">
        <v>228</v>
      </c>
      <c r="JY608" s="1" t="s">
        <v>201</v>
      </c>
      <c r="JZ608" s="1" t="s">
        <v>201</v>
      </c>
      <c r="KA608" s="1" t="s">
        <v>195</v>
      </c>
      <c r="KB608" s="1" t="s">
        <v>195</v>
      </c>
      <c r="KC608" s="1" t="s">
        <v>319</v>
      </c>
      <c r="KD608" s="1" t="s">
        <v>232</v>
      </c>
      <c r="KE608" s="1" t="s">
        <v>1964</v>
      </c>
      <c r="KF608" s="1" t="s">
        <v>2728</v>
      </c>
      <c r="KG608" s="1" t="s">
        <v>10013</v>
      </c>
      <c r="KH608" s="1" t="s">
        <v>2729</v>
      </c>
      <c r="KI608" s="1" t="s">
        <v>3518</v>
      </c>
      <c r="KJ608" s="1" t="s">
        <v>3519</v>
      </c>
      <c r="KK608" s="1">
        <v>607</v>
      </c>
      <c r="KL608" s="1" t="s">
        <v>1136</v>
      </c>
    </row>
    <row r="609" spans="1:298" x14ac:dyDescent="0.25">
      <c r="A609" s="1" t="s">
        <v>3520</v>
      </c>
      <c r="B609" s="1" t="s">
        <v>3521</v>
      </c>
      <c r="C609" s="1">
        <v>39</v>
      </c>
      <c r="D609" s="12">
        <v>2.7083333333333334E-2</v>
      </c>
      <c r="E609" s="1" t="s">
        <v>2629</v>
      </c>
      <c r="F609" s="1" t="s">
        <v>2524</v>
      </c>
      <c r="G609" s="1" t="s">
        <v>8325</v>
      </c>
      <c r="H609" s="1" t="s">
        <v>9003</v>
      </c>
      <c r="I609" s="1" t="s">
        <v>196</v>
      </c>
      <c r="J609" s="1" t="str">
        <v>male</v>
      </c>
      <c r="K609" s="1">
        <v>65</v>
      </c>
      <c r="L609" s="1" t="s">
        <v>241</v>
      </c>
      <c r="M609" s="1" t="s">
        <v>198</v>
      </c>
      <c r="N609" s="1" t="s">
        <v>199</v>
      </c>
      <c r="O609" s="1" t="s">
        <v>200</v>
      </c>
      <c r="P609" s="1" t="s">
        <v>199</v>
      </c>
      <c r="Q609" s="1" t="s">
        <v>199</v>
      </c>
      <c r="R609" s="1" t="s">
        <v>199</v>
      </c>
      <c r="S609" s="1" t="s">
        <v>199</v>
      </c>
      <c r="T609" s="1" t="s">
        <v>199</v>
      </c>
      <c r="U609" s="1" t="s">
        <v>199</v>
      </c>
      <c r="V609" s="1" t="s">
        <v>199</v>
      </c>
      <c r="W609" s="1" t="s">
        <v>199</v>
      </c>
      <c r="X609" s="1" t="s">
        <v>199</v>
      </c>
      <c r="Y609" s="1" t="s">
        <v>199</v>
      </c>
      <c r="Z609" s="1" t="s">
        <v>199</v>
      </c>
      <c r="AB609" s="1" t="s">
        <v>201</v>
      </c>
      <c r="AC609" s="1" t="str">
        <f t="shared" si="9"/>
        <v>no</v>
      </c>
      <c r="AS609" s="1" t="s">
        <v>201</v>
      </c>
      <c r="AT609" s="1" t="s">
        <v>202</v>
      </c>
      <c r="AU609" s="1" t="s">
        <v>202</v>
      </c>
      <c r="AV609" s="1" t="s">
        <v>203</v>
      </c>
      <c r="BY609" s="1">
        <v>0</v>
      </c>
      <c r="BZ609" s="1" t="s">
        <v>195</v>
      </c>
      <c r="CA609" s="1" t="s">
        <v>195</v>
      </c>
      <c r="CB609" s="1" t="s">
        <v>452</v>
      </c>
      <c r="CC609" s="1">
        <v>1</v>
      </c>
      <c r="CD609" s="1" t="s">
        <v>199</v>
      </c>
      <c r="CE609" s="1" t="s">
        <v>199</v>
      </c>
      <c r="CF609" s="1" t="s">
        <v>199</v>
      </c>
      <c r="CG609" s="1" t="s">
        <v>199</v>
      </c>
      <c r="CH609" s="1">
        <v>0</v>
      </c>
      <c r="CJ609" s="1">
        <v>5000</v>
      </c>
      <c r="CK609" s="1" t="s">
        <v>205</v>
      </c>
      <c r="CL609" s="1" t="s">
        <v>201</v>
      </c>
      <c r="CM609" s="1" t="s">
        <v>201</v>
      </c>
      <c r="CX609" s="1" t="s">
        <v>258</v>
      </c>
      <c r="CY609" s="1">
        <v>1</v>
      </c>
      <c r="CZ609" s="1" t="s">
        <v>201</v>
      </c>
      <c r="DA609" s="1" t="s">
        <v>207</v>
      </c>
      <c r="DB609" s="1" t="s">
        <v>195</v>
      </c>
      <c r="DC609" s="1" t="s">
        <v>370</v>
      </c>
      <c r="DD609" s="1" t="s">
        <v>200</v>
      </c>
      <c r="DE609" s="1" t="s">
        <v>199</v>
      </c>
      <c r="DF609" s="1" t="s">
        <v>199</v>
      </c>
      <c r="DG609" s="1" t="s">
        <v>199</v>
      </c>
      <c r="DH609" s="1" t="s">
        <v>200</v>
      </c>
      <c r="DI609" s="1" t="s">
        <v>200</v>
      </c>
      <c r="DJ609" s="1" t="s">
        <v>199</v>
      </c>
      <c r="DL609" s="1" t="s">
        <v>195</v>
      </c>
      <c r="DM609" s="1" t="s">
        <v>195</v>
      </c>
      <c r="DP609" s="1" t="s">
        <v>195</v>
      </c>
      <c r="DQ609" s="1" t="s">
        <v>354</v>
      </c>
      <c r="DR609" s="1" t="s">
        <v>199</v>
      </c>
      <c r="DS609" s="1" t="s">
        <v>199</v>
      </c>
      <c r="DT609" s="1" t="s">
        <v>199</v>
      </c>
      <c r="DU609" s="1" t="s">
        <v>199</v>
      </c>
      <c r="DV609" s="1" t="s">
        <v>200</v>
      </c>
      <c r="DW609" s="1" t="s">
        <v>199</v>
      </c>
      <c r="DX609" s="1" t="s">
        <v>199</v>
      </c>
      <c r="DY609" s="1" t="s">
        <v>199</v>
      </c>
      <c r="DZ609" s="1" t="s">
        <v>199</v>
      </c>
      <c r="EA609" s="1">
        <v>0</v>
      </c>
      <c r="EB609" s="1" t="s">
        <v>199</v>
      </c>
      <c r="ED609" s="1" t="s">
        <v>1217</v>
      </c>
      <c r="EE609" s="1" t="s">
        <v>1376</v>
      </c>
      <c r="EF609" s="1" t="s">
        <v>195</v>
      </c>
      <c r="ER609" s="1" t="s">
        <v>425</v>
      </c>
      <c r="ET609" s="1" t="s">
        <v>201</v>
      </c>
      <c r="EU609" s="1" t="s">
        <v>209</v>
      </c>
      <c r="EV609" s="1" t="s">
        <v>371</v>
      </c>
      <c r="EW609" s="1" t="s">
        <v>199</v>
      </c>
      <c r="EX609" s="1" t="s">
        <v>199</v>
      </c>
      <c r="EY609" s="1" t="s">
        <v>200</v>
      </c>
      <c r="EZ609" s="1" t="s">
        <v>199</v>
      </c>
      <c r="FA609" s="1" t="s">
        <v>211</v>
      </c>
      <c r="FB609" s="1" t="s">
        <v>199</v>
      </c>
      <c r="FC609" s="1" t="s">
        <v>199</v>
      </c>
      <c r="FD609" s="1" t="s">
        <v>199</v>
      </c>
      <c r="FE609" s="1" t="s">
        <v>199</v>
      </c>
      <c r="FF609" s="1" t="s">
        <v>199</v>
      </c>
      <c r="FG609" s="1" t="s">
        <v>199</v>
      </c>
      <c r="FH609" s="1" t="s">
        <v>199</v>
      </c>
      <c r="FI609" s="1" t="s">
        <v>199</v>
      </c>
      <c r="FJ609" s="1" t="s">
        <v>199</v>
      </c>
      <c r="FK609" s="1" t="s">
        <v>199</v>
      </c>
      <c r="FL609" s="1" t="s">
        <v>200</v>
      </c>
      <c r="FM609" s="1" t="s">
        <v>212</v>
      </c>
      <c r="FN609" s="1" t="s">
        <v>199</v>
      </c>
      <c r="FO609" s="1" t="s">
        <v>199</v>
      </c>
      <c r="FP609" s="1" t="s">
        <v>199</v>
      </c>
      <c r="FQ609" s="1" t="s">
        <v>200</v>
      </c>
      <c r="FR609" s="1" t="s">
        <v>458</v>
      </c>
      <c r="FS609" s="1" t="s">
        <v>199</v>
      </c>
      <c r="FT609" s="1" t="s">
        <v>199</v>
      </c>
      <c r="FU609" s="1" t="s">
        <v>200</v>
      </c>
      <c r="FV609" s="1" t="s">
        <v>199</v>
      </c>
      <c r="FW609" s="1" t="s">
        <v>199</v>
      </c>
      <c r="FX609" s="1">
        <v>174</v>
      </c>
      <c r="FZ609" s="1" t="s">
        <v>374</v>
      </c>
      <c r="GA609" s="1" t="s">
        <v>214</v>
      </c>
      <c r="GB609" s="1" t="s">
        <v>261</v>
      </c>
      <c r="GD609" s="1" t="s">
        <v>459</v>
      </c>
      <c r="GE609" s="1" t="s">
        <v>201</v>
      </c>
      <c r="GQ609" s="1" t="s">
        <v>217</v>
      </c>
      <c r="GR609" s="1" t="s">
        <v>200</v>
      </c>
      <c r="GS609" s="1" t="s">
        <v>199</v>
      </c>
      <c r="GT609" s="1" t="s">
        <v>199</v>
      </c>
      <c r="GU609" s="1" t="s">
        <v>199</v>
      </c>
      <c r="GV609" s="1" t="s">
        <v>199</v>
      </c>
      <c r="GX609" s="1" t="s">
        <v>459</v>
      </c>
      <c r="HB609" s="1" t="s">
        <v>201</v>
      </c>
      <c r="HP609" s="1" t="s">
        <v>220</v>
      </c>
      <c r="HQ609" s="1" t="s">
        <v>200</v>
      </c>
      <c r="HR609" s="1" t="s">
        <v>200</v>
      </c>
      <c r="HS609" s="1" t="s">
        <v>200</v>
      </c>
      <c r="HT609" s="1" t="s">
        <v>200</v>
      </c>
      <c r="HU609" s="1" t="s">
        <v>199</v>
      </c>
      <c r="HV609" s="1" t="s">
        <v>199</v>
      </c>
      <c r="HW609" s="1" t="s">
        <v>215</v>
      </c>
      <c r="HX609" s="1" t="s">
        <v>200</v>
      </c>
      <c r="HY609" s="1" t="s">
        <v>199</v>
      </c>
      <c r="HZ609" s="1" t="s">
        <v>199</v>
      </c>
      <c r="IA609" s="1" t="s">
        <v>199</v>
      </c>
      <c r="IB609" s="1" t="s">
        <v>199</v>
      </c>
      <c r="IC609" s="1" t="s">
        <v>199</v>
      </c>
      <c r="IE609" s="1" t="s">
        <v>221</v>
      </c>
      <c r="IF609" s="1" t="s">
        <v>199</v>
      </c>
      <c r="IG609" s="1" t="s">
        <v>199</v>
      </c>
      <c r="IH609" s="1" t="s">
        <v>199</v>
      </c>
      <c r="II609" s="1" t="s">
        <v>199</v>
      </c>
      <c r="IJ609" s="1" t="s">
        <v>200</v>
      </c>
      <c r="IK609" s="1" t="s">
        <v>199</v>
      </c>
      <c r="IL609" s="1" t="s">
        <v>199</v>
      </c>
      <c r="IM609" s="1" t="s">
        <v>199</v>
      </c>
      <c r="IN609" s="1" t="s">
        <v>199</v>
      </c>
      <c r="IO609" s="1" t="s">
        <v>199</v>
      </c>
      <c r="IP609" s="1" t="s">
        <v>199</v>
      </c>
      <c r="IR609" s="1" t="s">
        <v>201</v>
      </c>
      <c r="IS609" s="1" t="s">
        <v>222</v>
      </c>
      <c r="IT609" s="1" t="s">
        <v>200</v>
      </c>
      <c r="IU609" s="1" t="s">
        <v>199</v>
      </c>
      <c r="IV609" s="1" t="s">
        <v>199</v>
      </c>
      <c r="IW609" s="1" t="s">
        <v>199</v>
      </c>
      <c r="IX609" s="1" t="s">
        <v>199</v>
      </c>
      <c r="IY609" s="1" t="s">
        <v>199</v>
      </c>
      <c r="IZ609" s="1" t="s">
        <v>199</v>
      </c>
      <c r="JA609" s="1" t="s">
        <v>199</v>
      </c>
      <c r="JB609" s="1" t="s">
        <v>223</v>
      </c>
      <c r="JC609" s="1" t="s">
        <v>223</v>
      </c>
      <c r="JD609" s="1" t="s">
        <v>223</v>
      </c>
      <c r="JE609" s="1" t="s">
        <v>223</v>
      </c>
      <c r="JF609" s="1" t="s">
        <v>227</v>
      </c>
      <c r="JG609" s="1" t="s">
        <v>225</v>
      </c>
      <c r="JH609" s="1" t="s">
        <v>223</v>
      </c>
      <c r="JI609" s="1" t="s">
        <v>227</v>
      </c>
      <c r="JJ609" s="1" t="s">
        <v>223</v>
      </c>
      <c r="JK609" s="1" t="s">
        <v>223</v>
      </c>
      <c r="JL609" s="1" t="s">
        <v>223</v>
      </c>
      <c r="JM609" s="1" t="s">
        <v>228</v>
      </c>
      <c r="JN609" s="1" t="s">
        <v>228</v>
      </c>
      <c r="JO609" s="1" t="s">
        <v>195</v>
      </c>
      <c r="JP609" s="1" t="s">
        <v>228</v>
      </c>
      <c r="JQ609" s="1" t="s">
        <v>228</v>
      </c>
      <c r="JR609" s="1" t="s">
        <v>228</v>
      </c>
      <c r="JS609" s="1" t="s">
        <v>228</v>
      </c>
      <c r="JT609" s="1" t="s">
        <v>251</v>
      </c>
      <c r="JU609" s="1" t="s">
        <v>228</v>
      </c>
      <c r="JV609" s="1" t="s">
        <v>195</v>
      </c>
      <c r="JW609" s="1" t="s">
        <v>228</v>
      </c>
      <c r="JX609" s="1" t="s">
        <v>228</v>
      </c>
      <c r="JY609" s="1" t="s">
        <v>201</v>
      </c>
      <c r="JZ609" s="1" t="s">
        <v>201</v>
      </c>
      <c r="KA609" s="1" t="s">
        <v>195</v>
      </c>
      <c r="KB609" s="1" t="s">
        <v>195</v>
      </c>
      <c r="KC609" s="1" t="s">
        <v>195</v>
      </c>
      <c r="KD609" s="1" t="s">
        <v>232</v>
      </c>
      <c r="KE609" s="1" t="s">
        <v>1964</v>
      </c>
      <c r="KF609" s="1" t="s">
        <v>2735</v>
      </c>
      <c r="KG609" s="1" t="s">
        <v>10013</v>
      </c>
      <c r="KH609" s="1" t="s">
        <v>2736</v>
      </c>
      <c r="KI609" s="1" t="s">
        <v>3522</v>
      </c>
      <c r="KJ609" s="1" t="s">
        <v>3523</v>
      </c>
      <c r="KK609" s="1">
        <v>608</v>
      </c>
      <c r="KL609" s="1" t="s">
        <v>1136</v>
      </c>
    </row>
    <row r="610" spans="1:298" x14ac:dyDescent="0.25">
      <c r="A610" s="1" t="s">
        <v>3524</v>
      </c>
      <c r="B610" s="1" t="s">
        <v>3525</v>
      </c>
      <c r="C610" s="1">
        <v>28</v>
      </c>
      <c r="D610" s="12">
        <v>1.9444444444444445E-2</v>
      </c>
      <c r="E610" s="1" t="s">
        <v>2629</v>
      </c>
      <c r="F610" s="1" t="s">
        <v>2524</v>
      </c>
      <c r="G610" s="1" t="s">
        <v>8325</v>
      </c>
      <c r="H610" s="1" t="s">
        <v>9004</v>
      </c>
      <c r="I610" s="1" t="s">
        <v>196</v>
      </c>
      <c r="J610" s="1" t="str">
        <v>male</v>
      </c>
      <c r="K610" s="1">
        <v>54</v>
      </c>
      <c r="L610" s="1" t="s">
        <v>241</v>
      </c>
      <c r="M610" s="1" t="s">
        <v>201</v>
      </c>
      <c r="N610" s="1" t="s">
        <v>200</v>
      </c>
      <c r="O610" s="1" t="s">
        <v>199</v>
      </c>
      <c r="P610" s="1" t="s">
        <v>199</v>
      </c>
      <c r="Q610" s="1" t="s">
        <v>199</v>
      </c>
      <c r="R610" s="1" t="s">
        <v>199</v>
      </c>
      <c r="S610" s="1" t="s">
        <v>199</v>
      </c>
      <c r="T610" s="1" t="s">
        <v>199</v>
      </c>
      <c r="U610" s="1" t="s">
        <v>199</v>
      </c>
      <c r="V610" s="1" t="s">
        <v>199</v>
      </c>
      <c r="W610" s="1" t="s">
        <v>199</v>
      </c>
      <c r="X610" s="1" t="s">
        <v>199</v>
      </c>
      <c r="Y610" s="1" t="s">
        <v>199</v>
      </c>
      <c r="Z610" s="1" t="s">
        <v>199</v>
      </c>
      <c r="AB610" s="1" t="s">
        <v>201</v>
      </c>
      <c r="AC610" s="1" t="str">
        <f t="shared" si="9"/>
        <v>no</v>
      </c>
      <c r="AS610" s="1" t="s">
        <v>201</v>
      </c>
      <c r="AV610" s="1" t="s">
        <v>269</v>
      </c>
      <c r="BG610" s="1" t="s">
        <v>518</v>
      </c>
      <c r="BH610" s="1" t="s">
        <v>199</v>
      </c>
      <c r="BI610" s="1" t="s">
        <v>199</v>
      </c>
      <c r="BJ610" s="1" t="s">
        <v>199</v>
      </c>
      <c r="BK610" s="1" t="s">
        <v>199</v>
      </c>
      <c r="BL610" s="1" t="s">
        <v>199</v>
      </c>
      <c r="BM610" s="1" t="s">
        <v>199</v>
      </c>
      <c r="BN610" s="1" t="s">
        <v>199</v>
      </c>
      <c r="BO610" s="1" t="s">
        <v>199</v>
      </c>
      <c r="BP610" s="1" t="s">
        <v>200</v>
      </c>
      <c r="BQ610" s="1" t="s">
        <v>199</v>
      </c>
      <c r="BR610" s="1" t="s">
        <v>199</v>
      </c>
      <c r="BS610" s="1" t="s">
        <v>199</v>
      </c>
      <c r="BT610" s="1" t="s">
        <v>199</v>
      </c>
      <c r="BU610" s="1" t="s">
        <v>199</v>
      </c>
      <c r="BV610" s="1" t="s">
        <v>199</v>
      </c>
      <c r="BW610" s="1" t="s">
        <v>199</v>
      </c>
      <c r="BY610" s="1">
        <v>4200</v>
      </c>
      <c r="CM610" s="1" t="s">
        <v>201</v>
      </c>
      <c r="CX610" s="1" t="s">
        <v>206</v>
      </c>
      <c r="CY610" s="1">
        <v>2</v>
      </c>
      <c r="CZ610" s="1" t="s">
        <v>201</v>
      </c>
      <c r="DA610" s="1" t="s">
        <v>207</v>
      </c>
      <c r="DB610" s="1" t="s">
        <v>195</v>
      </c>
      <c r="DC610" s="1" t="s">
        <v>370</v>
      </c>
      <c r="DD610" s="1" t="s">
        <v>200</v>
      </c>
      <c r="DE610" s="1" t="s">
        <v>199</v>
      </c>
      <c r="DF610" s="1" t="s">
        <v>199</v>
      </c>
      <c r="DG610" s="1" t="s">
        <v>199</v>
      </c>
      <c r="DH610" s="1" t="s">
        <v>200</v>
      </c>
      <c r="DI610" s="1" t="s">
        <v>200</v>
      </c>
      <c r="DJ610" s="1" t="s">
        <v>199</v>
      </c>
      <c r="DL610" s="1" t="s">
        <v>195</v>
      </c>
      <c r="DM610" s="1" t="s">
        <v>195</v>
      </c>
      <c r="DP610" s="1" t="s">
        <v>195</v>
      </c>
      <c r="DQ610" s="1" t="s">
        <v>769</v>
      </c>
      <c r="DR610" s="1" t="s">
        <v>199</v>
      </c>
      <c r="DS610" s="1" t="s">
        <v>199</v>
      </c>
      <c r="DT610" s="1" t="s">
        <v>200</v>
      </c>
      <c r="DU610" s="1" t="s">
        <v>199</v>
      </c>
      <c r="DV610" s="1" t="s">
        <v>199</v>
      </c>
      <c r="DW610" s="1" t="s">
        <v>199</v>
      </c>
      <c r="DX610" s="1" t="s">
        <v>199</v>
      </c>
      <c r="DY610" s="1" t="s">
        <v>199</v>
      </c>
      <c r="DZ610" s="1" t="s">
        <v>199</v>
      </c>
      <c r="EA610" s="1">
        <v>0</v>
      </c>
      <c r="EB610" s="1" t="s">
        <v>199</v>
      </c>
      <c r="ED610" s="1" t="s">
        <v>590</v>
      </c>
      <c r="EE610" s="1" t="s">
        <v>544</v>
      </c>
      <c r="EF610" s="1" t="s">
        <v>195</v>
      </c>
      <c r="ER610" s="1" t="s">
        <v>425</v>
      </c>
      <c r="ET610" s="1" t="s">
        <v>231</v>
      </c>
      <c r="EU610" s="1" t="s">
        <v>209</v>
      </c>
      <c r="EV610" s="1" t="s">
        <v>371</v>
      </c>
      <c r="EW610" s="1" t="s">
        <v>199</v>
      </c>
      <c r="EX610" s="1" t="s">
        <v>199</v>
      </c>
      <c r="EY610" s="1" t="s">
        <v>200</v>
      </c>
      <c r="EZ610" s="1" t="s">
        <v>199</v>
      </c>
      <c r="FA610" s="1" t="s">
        <v>372</v>
      </c>
      <c r="FB610" s="1" t="s">
        <v>199</v>
      </c>
      <c r="FC610" s="1" t="s">
        <v>199</v>
      </c>
      <c r="FD610" s="1" t="s">
        <v>199</v>
      </c>
      <c r="FE610" s="1" t="s">
        <v>199</v>
      </c>
      <c r="FF610" s="1" t="s">
        <v>199</v>
      </c>
      <c r="FG610" s="1" t="s">
        <v>199</v>
      </c>
      <c r="FH610" s="1" t="s">
        <v>199</v>
      </c>
      <c r="FI610" s="1" t="s">
        <v>199</v>
      </c>
      <c r="FJ610" s="1" t="s">
        <v>199</v>
      </c>
      <c r="FK610" s="1" t="s">
        <v>200</v>
      </c>
      <c r="FL610" s="1" t="s">
        <v>199</v>
      </c>
      <c r="FM610" s="1" t="s">
        <v>212</v>
      </c>
      <c r="FN610" s="1" t="s">
        <v>199</v>
      </c>
      <c r="FO610" s="1" t="s">
        <v>199</v>
      </c>
      <c r="FP610" s="1" t="s">
        <v>199</v>
      </c>
      <c r="FQ610" s="1" t="s">
        <v>200</v>
      </c>
      <c r="FR610" s="1" t="s">
        <v>458</v>
      </c>
      <c r="FS610" s="1" t="s">
        <v>199</v>
      </c>
      <c r="FT610" s="1" t="s">
        <v>199</v>
      </c>
      <c r="FU610" s="1" t="s">
        <v>200</v>
      </c>
      <c r="FV610" s="1" t="s">
        <v>199</v>
      </c>
      <c r="FW610" s="1" t="s">
        <v>199</v>
      </c>
      <c r="FX610" s="1">
        <v>2000</v>
      </c>
      <c r="FZ610" s="1" t="s">
        <v>374</v>
      </c>
      <c r="GA610" s="1" t="s">
        <v>2188</v>
      </c>
      <c r="GB610" s="1" t="s">
        <v>261</v>
      </c>
      <c r="GD610" s="1" t="s">
        <v>1066</v>
      </c>
      <c r="GE610" s="1" t="s">
        <v>201</v>
      </c>
      <c r="GQ610" s="1" t="s">
        <v>217</v>
      </c>
      <c r="GR610" s="1" t="s">
        <v>200</v>
      </c>
      <c r="GS610" s="1" t="s">
        <v>199</v>
      </c>
      <c r="GT610" s="1" t="s">
        <v>199</v>
      </c>
      <c r="GU610" s="1" t="s">
        <v>199</v>
      </c>
      <c r="GV610" s="1" t="s">
        <v>199</v>
      </c>
      <c r="GX610" s="1" t="s">
        <v>1066</v>
      </c>
      <c r="HB610" s="1" t="s">
        <v>195</v>
      </c>
      <c r="HC610" s="1" t="s">
        <v>219</v>
      </c>
      <c r="HD610" s="1" t="s">
        <v>199</v>
      </c>
      <c r="HE610" s="1" t="s">
        <v>199</v>
      </c>
      <c r="HF610" s="1" t="s">
        <v>199</v>
      </c>
      <c r="HG610" s="1" t="s">
        <v>199</v>
      </c>
      <c r="HH610" s="1" t="s">
        <v>199</v>
      </c>
      <c r="HI610" s="1" t="s">
        <v>200</v>
      </c>
      <c r="HJ610" s="1" t="s">
        <v>199</v>
      </c>
      <c r="HK610" s="1">
        <v>0</v>
      </c>
      <c r="HL610" s="1" t="s">
        <v>199</v>
      </c>
      <c r="HM610" s="1" t="s">
        <v>199</v>
      </c>
      <c r="HN610" s="1" t="s">
        <v>199</v>
      </c>
      <c r="HP610" s="1" t="s">
        <v>513</v>
      </c>
      <c r="HQ610" s="1" t="s">
        <v>200</v>
      </c>
      <c r="HR610" s="1" t="s">
        <v>200</v>
      </c>
      <c r="HS610" s="1" t="s">
        <v>199</v>
      </c>
      <c r="HT610" s="1" t="s">
        <v>199</v>
      </c>
      <c r="HU610" s="1" t="s">
        <v>199</v>
      </c>
      <c r="HV610" s="1" t="s">
        <v>199</v>
      </c>
      <c r="HW610" s="1" t="s">
        <v>682</v>
      </c>
      <c r="HX610" s="1" t="s">
        <v>199</v>
      </c>
      <c r="HY610" s="1" t="s">
        <v>200</v>
      </c>
      <c r="HZ610" s="1" t="s">
        <v>199</v>
      </c>
      <c r="IA610" s="1" t="s">
        <v>199</v>
      </c>
      <c r="IB610" s="1" t="s">
        <v>199</v>
      </c>
      <c r="IC610" s="1" t="s">
        <v>199</v>
      </c>
      <c r="IE610" s="1" t="s">
        <v>221</v>
      </c>
      <c r="IF610" s="1" t="s">
        <v>199</v>
      </c>
      <c r="IG610" s="1" t="s">
        <v>199</v>
      </c>
      <c r="IH610" s="1" t="s">
        <v>199</v>
      </c>
      <c r="II610" s="1" t="s">
        <v>199</v>
      </c>
      <c r="IJ610" s="1" t="s">
        <v>200</v>
      </c>
      <c r="IK610" s="1" t="s">
        <v>199</v>
      </c>
      <c r="IL610" s="1" t="s">
        <v>199</v>
      </c>
      <c r="IM610" s="1" t="s">
        <v>199</v>
      </c>
      <c r="IN610" s="1" t="s">
        <v>199</v>
      </c>
      <c r="IO610" s="1" t="s">
        <v>199</v>
      </c>
      <c r="IP610" s="1" t="s">
        <v>199</v>
      </c>
      <c r="IR610" s="1" t="s">
        <v>195</v>
      </c>
      <c r="IS610" s="1" t="s">
        <v>222</v>
      </c>
      <c r="IT610" s="1" t="s">
        <v>200</v>
      </c>
      <c r="IU610" s="1" t="s">
        <v>199</v>
      </c>
      <c r="IV610" s="1" t="s">
        <v>199</v>
      </c>
      <c r="IW610" s="1" t="s">
        <v>199</v>
      </c>
      <c r="IX610" s="1" t="s">
        <v>199</v>
      </c>
      <c r="IY610" s="1" t="s">
        <v>199</v>
      </c>
      <c r="IZ610" s="1" t="s">
        <v>199</v>
      </c>
      <c r="JA610" s="1" t="s">
        <v>199</v>
      </c>
      <c r="JB610" s="1" t="s">
        <v>223</v>
      </c>
      <c r="JC610" s="1" t="s">
        <v>223</v>
      </c>
      <c r="JD610" s="1" t="s">
        <v>223</v>
      </c>
      <c r="JE610" s="1" t="s">
        <v>285</v>
      </c>
      <c r="JF610" s="1" t="s">
        <v>223</v>
      </c>
      <c r="JG610" s="1" t="s">
        <v>223</v>
      </c>
      <c r="JH610" s="1" t="s">
        <v>223</v>
      </c>
      <c r="JI610" s="1" t="s">
        <v>224</v>
      </c>
      <c r="JJ610" s="1" t="s">
        <v>223</v>
      </c>
      <c r="JK610" s="1" t="s">
        <v>223</v>
      </c>
      <c r="JL610" s="1" t="s">
        <v>223</v>
      </c>
      <c r="JM610" s="1" t="s">
        <v>229</v>
      </c>
      <c r="JN610" s="1" t="s">
        <v>229</v>
      </c>
      <c r="JO610" s="1" t="s">
        <v>195</v>
      </c>
      <c r="JP610" s="1" t="s">
        <v>228</v>
      </c>
      <c r="JQ610" s="1" t="s">
        <v>228</v>
      </c>
      <c r="JR610" s="1" t="s">
        <v>228</v>
      </c>
      <c r="JS610" s="1" t="s">
        <v>195</v>
      </c>
      <c r="JT610" s="1" t="s">
        <v>228</v>
      </c>
      <c r="JU610" s="1" t="s">
        <v>228</v>
      </c>
      <c r="JV610" s="1" t="s">
        <v>228</v>
      </c>
      <c r="JW610" s="1" t="s">
        <v>251</v>
      </c>
      <c r="JX610" s="1" t="s">
        <v>251</v>
      </c>
      <c r="JY610" s="1" t="s">
        <v>195</v>
      </c>
      <c r="JZ610" s="1" t="s">
        <v>195</v>
      </c>
      <c r="KA610" s="1" t="s">
        <v>195</v>
      </c>
      <c r="KB610" s="1" t="s">
        <v>195</v>
      </c>
      <c r="KC610" s="1" t="s">
        <v>201</v>
      </c>
      <c r="KD610" s="1" t="s">
        <v>232</v>
      </c>
      <c r="KE610" s="1" t="s">
        <v>1964</v>
      </c>
      <c r="KF610" s="1" t="s">
        <v>2735</v>
      </c>
      <c r="KG610" s="1" t="s">
        <v>10013</v>
      </c>
      <c r="KH610" s="1" t="s">
        <v>2736</v>
      </c>
      <c r="KI610" s="1" t="s">
        <v>3526</v>
      </c>
      <c r="KJ610" s="1" t="s">
        <v>3527</v>
      </c>
      <c r="KK610" s="1">
        <v>609</v>
      </c>
      <c r="KL610" s="1" t="s">
        <v>1136</v>
      </c>
    </row>
    <row r="611" spans="1:298" x14ac:dyDescent="0.25">
      <c r="A611" s="1" t="s">
        <v>3528</v>
      </c>
      <c r="B611" s="1" t="s">
        <v>3529</v>
      </c>
      <c r="C611" s="1">
        <v>57</v>
      </c>
      <c r="D611" s="12">
        <v>3.9583333333333331E-2</v>
      </c>
      <c r="E611" s="1" t="s">
        <v>3530</v>
      </c>
      <c r="F611" s="1" t="s">
        <v>433</v>
      </c>
      <c r="G611" s="1" t="s">
        <v>8325</v>
      </c>
      <c r="H611" s="1" t="s">
        <v>9005</v>
      </c>
      <c r="I611" s="1" t="s">
        <v>196</v>
      </c>
      <c r="J611" s="1" t="str">
        <v>female</v>
      </c>
      <c r="K611" s="1">
        <v>33</v>
      </c>
      <c r="L611" s="1" t="s">
        <v>241</v>
      </c>
      <c r="M611" s="1" t="s">
        <v>201</v>
      </c>
      <c r="N611" s="1" t="s">
        <v>200</v>
      </c>
      <c r="O611" s="1" t="s">
        <v>199</v>
      </c>
      <c r="P611" s="1" t="s">
        <v>199</v>
      </c>
      <c r="Q611" s="1" t="s">
        <v>199</v>
      </c>
      <c r="R611" s="1" t="s">
        <v>199</v>
      </c>
      <c r="S611" s="1" t="s">
        <v>199</v>
      </c>
      <c r="T611" s="1" t="s">
        <v>199</v>
      </c>
      <c r="U611" s="1" t="s">
        <v>199</v>
      </c>
      <c r="V611" s="1" t="s">
        <v>199</v>
      </c>
      <c r="W611" s="1" t="s">
        <v>199</v>
      </c>
      <c r="X611" s="1" t="s">
        <v>199</v>
      </c>
      <c r="Y611" s="1" t="s">
        <v>199</v>
      </c>
      <c r="Z611" s="1" t="s">
        <v>199</v>
      </c>
      <c r="AB611" s="1" t="s">
        <v>201</v>
      </c>
      <c r="AC611" s="1" t="str">
        <f t="shared" si="9"/>
        <v>no</v>
      </c>
      <c r="AS611" s="1" t="s">
        <v>201</v>
      </c>
      <c r="AV611" s="1" t="s">
        <v>269</v>
      </c>
      <c r="BG611" s="1" t="s">
        <v>324</v>
      </c>
      <c r="BH611" s="1" t="s">
        <v>199</v>
      </c>
      <c r="BI611" s="1" t="s">
        <v>199</v>
      </c>
      <c r="BJ611" s="1" t="s">
        <v>199</v>
      </c>
      <c r="BK611" s="1" t="s">
        <v>199</v>
      </c>
      <c r="BL611" s="1" t="s">
        <v>199</v>
      </c>
      <c r="BM611" s="1" t="s">
        <v>200</v>
      </c>
      <c r="BN611" s="1" t="s">
        <v>199</v>
      </c>
      <c r="BO611" s="1" t="s">
        <v>199</v>
      </c>
      <c r="BP611" s="1" t="s">
        <v>199</v>
      </c>
      <c r="BQ611" s="1" t="s">
        <v>199</v>
      </c>
      <c r="BR611" s="1" t="s">
        <v>199</v>
      </c>
      <c r="BS611" s="1" t="s">
        <v>199</v>
      </c>
      <c r="BT611" s="1" t="s">
        <v>199</v>
      </c>
      <c r="BU611" s="1" t="s">
        <v>199</v>
      </c>
      <c r="BV611" s="1" t="s">
        <v>199</v>
      </c>
      <c r="BW611" s="1" t="s">
        <v>199</v>
      </c>
      <c r="BY611" s="1">
        <v>8000</v>
      </c>
      <c r="CM611" s="1" t="s">
        <v>201</v>
      </c>
      <c r="CX611" s="1" t="s">
        <v>280</v>
      </c>
      <c r="CY611" s="1">
        <v>3</v>
      </c>
      <c r="CZ611" s="1" t="s">
        <v>201</v>
      </c>
      <c r="DA611" s="1" t="s">
        <v>207</v>
      </c>
      <c r="DB611" s="1" t="s">
        <v>195</v>
      </c>
      <c r="DC611" s="1" t="s">
        <v>370</v>
      </c>
      <c r="DD611" s="1" t="s">
        <v>200</v>
      </c>
      <c r="DE611" s="1" t="s">
        <v>199</v>
      </c>
      <c r="DF611" s="1" t="s">
        <v>199</v>
      </c>
      <c r="DG611" s="1" t="s">
        <v>199</v>
      </c>
      <c r="DH611" s="1" t="s">
        <v>200</v>
      </c>
      <c r="DI611" s="1" t="s">
        <v>200</v>
      </c>
      <c r="DJ611" s="1" t="s">
        <v>199</v>
      </c>
      <c r="DL611" s="1" t="s">
        <v>195</v>
      </c>
      <c r="DM611" s="1" t="s">
        <v>195</v>
      </c>
      <c r="DP611" s="1" t="s">
        <v>201</v>
      </c>
      <c r="EU611" s="1" t="s">
        <v>244</v>
      </c>
      <c r="EV611" s="1" t="s">
        <v>371</v>
      </c>
      <c r="EW611" s="1" t="s">
        <v>199</v>
      </c>
      <c r="EX611" s="1" t="s">
        <v>199</v>
      </c>
      <c r="EY611" s="1" t="s">
        <v>200</v>
      </c>
      <c r="EZ611" s="1" t="s">
        <v>199</v>
      </c>
      <c r="FA611" s="1" t="s">
        <v>372</v>
      </c>
      <c r="FB611" s="1" t="s">
        <v>199</v>
      </c>
      <c r="FC611" s="1" t="s">
        <v>199</v>
      </c>
      <c r="FD611" s="1" t="s">
        <v>199</v>
      </c>
      <c r="FE611" s="1" t="s">
        <v>199</v>
      </c>
      <c r="FF611" s="1" t="s">
        <v>199</v>
      </c>
      <c r="FG611" s="1" t="s">
        <v>199</v>
      </c>
      <c r="FH611" s="1" t="s">
        <v>199</v>
      </c>
      <c r="FI611" s="1" t="s">
        <v>199</v>
      </c>
      <c r="FJ611" s="1" t="s">
        <v>199</v>
      </c>
      <c r="FK611" s="1" t="s">
        <v>200</v>
      </c>
      <c r="FL611" s="1" t="s">
        <v>199</v>
      </c>
      <c r="FM611" s="1" t="s">
        <v>212</v>
      </c>
      <c r="FN611" s="1" t="s">
        <v>199</v>
      </c>
      <c r="FO611" s="1" t="s">
        <v>199</v>
      </c>
      <c r="FP611" s="1" t="s">
        <v>199</v>
      </c>
      <c r="FQ611" s="1" t="s">
        <v>200</v>
      </c>
      <c r="FR611" s="1" t="s">
        <v>1531</v>
      </c>
      <c r="FS611" s="1" t="s">
        <v>199</v>
      </c>
      <c r="FT611" s="1" t="s">
        <v>199</v>
      </c>
      <c r="FU611" s="1" t="s">
        <v>200</v>
      </c>
      <c r="FV611" s="1" t="s">
        <v>200</v>
      </c>
      <c r="FW611" s="1" t="s">
        <v>199</v>
      </c>
      <c r="FX611" s="1">
        <v>600</v>
      </c>
      <c r="FZ611" s="1" t="s">
        <v>214</v>
      </c>
      <c r="GA611" s="1" t="s">
        <v>214</v>
      </c>
      <c r="GB611" s="1" t="s">
        <v>426</v>
      </c>
      <c r="GC611" s="1" t="s">
        <v>215</v>
      </c>
      <c r="GD611" s="1" t="s">
        <v>262</v>
      </c>
      <c r="GE611" s="1" t="s">
        <v>201</v>
      </c>
      <c r="GQ611" s="1" t="s">
        <v>217</v>
      </c>
      <c r="GR611" s="1" t="s">
        <v>200</v>
      </c>
      <c r="GS611" s="1" t="s">
        <v>199</v>
      </c>
      <c r="GT611" s="1" t="s">
        <v>199</v>
      </c>
      <c r="GU611" s="1" t="s">
        <v>199</v>
      </c>
      <c r="GV611" s="1" t="s">
        <v>199</v>
      </c>
      <c r="GX611" s="1" t="s">
        <v>459</v>
      </c>
      <c r="HB611" s="1" t="s">
        <v>195</v>
      </c>
      <c r="HC611" s="1" t="s">
        <v>284</v>
      </c>
      <c r="HD611" s="1" t="s">
        <v>200</v>
      </c>
      <c r="HE611" s="1" t="s">
        <v>199</v>
      </c>
      <c r="HF611" s="1" t="s">
        <v>199</v>
      </c>
      <c r="HG611" s="1" t="s">
        <v>199</v>
      </c>
      <c r="HH611" s="1" t="s">
        <v>199</v>
      </c>
      <c r="HI611" s="1" t="s">
        <v>199</v>
      </c>
      <c r="HJ611" s="1" t="s">
        <v>199</v>
      </c>
      <c r="HK611" s="1">
        <v>0</v>
      </c>
      <c r="HL611" s="1" t="s">
        <v>199</v>
      </c>
      <c r="HM611" s="1" t="s">
        <v>199</v>
      </c>
      <c r="HN611" s="1" t="s">
        <v>199</v>
      </c>
      <c r="HP611" s="1" t="s">
        <v>220</v>
      </c>
      <c r="HQ611" s="1" t="s">
        <v>200</v>
      </c>
      <c r="HR611" s="1" t="s">
        <v>200</v>
      </c>
      <c r="HS611" s="1" t="s">
        <v>200</v>
      </c>
      <c r="HT611" s="1" t="s">
        <v>200</v>
      </c>
      <c r="HU611" s="1" t="s">
        <v>199</v>
      </c>
      <c r="HV611" s="1" t="s">
        <v>199</v>
      </c>
      <c r="HW611" s="1" t="s">
        <v>215</v>
      </c>
      <c r="HX611" s="1" t="s">
        <v>200</v>
      </c>
      <c r="HY611" s="1" t="s">
        <v>199</v>
      </c>
      <c r="HZ611" s="1" t="s">
        <v>199</v>
      </c>
      <c r="IA611" s="1" t="s">
        <v>199</v>
      </c>
      <c r="IB611" s="1" t="s">
        <v>199</v>
      </c>
      <c r="IC611" s="1" t="s">
        <v>199</v>
      </c>
      <c r="IE611" s="1" t="s">
        <v>3531</v>
      </c>
      <c r="IF611" s="1" t="s">
        <v>199</v>
      </c>
      <c r="IG611" s="1" t="s">
        <v>200</v>
      </c>
      <c r="IH611" s="1" t="s">
        <v>199</v>
      </c>
      <c r="II611" s="1" t="s">
        <v>199</v>
      </c>
      <c r="IJ611" s="1" t="s">
        <v>199</v>
      </c>
      <c r="IK611" s="1" t="s">
        <v>199</v>
      </c>
      <c r="IL611" s="1" t="s">
        <v>200</v>
      </c>
      <c r="IM611" s="1" t="s">
        <v>199</v>
      </c>
      <c r="IN611" s="1" t="s">
        <v>199</v>
      </c>
      <c r="IO611" s="1" t="s">
        <v>199</v>
      </c>
      <c r="IP611" s="1" t="s">
        <v>199</v>
      </c>
      <c r="IR611" s="1" t="s">
        <v>201</v>
      </c>
      <c r="IS611" s="1" t="s">
        <v>1754</v>
      </c>
      <c r="IT611" s="1" t="s">
        <v>199</v>
      </c>
      <c r="IU611" s="1" t="s">
        <v>199</v>
      </c>
      <c r="IV611" s="1" t="s">
        <v>199</v>
      </c>
      <c r="IW611" s="1" t="s">
        <v>199</v>
      </c>
      <c r="IX611" s="1" t="s">
        <v>199</v>
      </c>
      <c r="IY611" s="1" t="s">
        <v>200</v>
      </c>
      <c r="IZ611" s="1" t="s">
        <v>199</v>
      </c>
      <c r="JA611" s="1" t="s">
        <v>199</v>
      </c>
      <c r="JB611" s="1" t="s">
        <v>223</v>
      </c>
      <c r="JC611" s="1" t="s">
        <v>285</v>
      </c>
      <c r="JD611" s="1" t="s">
        <v>223</v>
      </c>
      <c r="JE611" s="1" t="s">
        <v>223</v>
      </c>
      <c r="JF611" s="1" t="s">
        <v>223</v>
      </c>
      <c r="JG611" s="1" t="s">
        <v>223</v>
      </c>
      <c r="JH611" s="1" t="s">
        <v>223</v>
      </c>
      <c r="JI611" s="1" t="s">
        <v>285</v>
      </c>
      <c r="JJ611" s="1" t="s">
        <v>223</v>
      </c>
      <c r="JK611" s="1" t="s">
        <v>223</v>
      </c>
      <c r="JL611" s="1" t="s">
        <v>223</v>
      </c>
      <c r="JM611" s="1" t="s">
        <v>228</v>
      </c>
      <c r="JN611" s="1" t="s">
        <v>228</v>
      </c>
      <c r="JO611" s="1" t="s">
        <v>228</v>
      </c>
      <c r="JP611" s="1" t="s">
        <v>228</v>
      </c>
      <c r="JQ611" s="1" t="s">
        <v>228</v>
      </c>
      <c r="JR611" s="1" t="s">
        <v>228</v>
      </c>
      <c r="JS611" s="1" t="s">
        <v>228</v>
      </c>
      <c r="JT611" s="1" t="s">
        <v>228</v>
      </c>
      <c r="JU611" s="1" t="s">
        <v>228</v>
      </c>
      <c r="JV611" s="1" t="s">
        <v>228</v>
      </c>
      <c r="JW611" s="1" t="s">
        <v>228</v>
      </c>
      <c r="JX611" s="1" t="s">
        <v>228</v>
      </c>
      <c r="JY611" s="1" t="s">
        <v>201</v>
      </c>
      <c r="JZ611" s="1" t="s">
        <v>201</v>
      </c>
      <c r="KA611" s="1" t="s">
        <v>195</v>
      </c>
      <c r="KB611" s="1" t="s">
        <v>195</v>
      </c>
      <c r="KC611" s="1" t="s">
        <v>319</v>
      </c>
      <c r="KD611" s="1" t="s">
        <v>232</v>
      </c>
      <c r="KE611" s="1" t="s">
        <v>3532</v>
      </c>
      <c r="KF611" s="1" t="s">
        <v>3533</v>
      </c>
      <c r="KG611" s="1" t="s">
        <v>10013</v>
      </c>
      <c r="KH611" s="1" t="s">
        <v>3534</v>
      </c>
      <c r="KI611" s="1" t="s">
        <v>3535</v>
      </c>
      <c r="KJ611" s="1" t="s">
        <v>3536</v>
      </c>
      <c r="KK611" s="1">
        <v>610</v>
      </c>
      <c r="KL611" s="1" t="s">
        <v>1640</v>
      </c>
    </row>
    <row r="612" spans="1:298" x14ac:dyDescent="0.25">
      <c r="A612" s="1" t="s">
        <v>3537</v>
      </c>
      <c r="B612" s="1" t="s">
        <v>3538</v>
      </c>
      <c r="C612" s="1">
        <v>13</v>
      </c>
      <c r="D612" s="12">
        <v>9.0277777777777769E-3</v>
      </c>
      <c r="E612" s="1" t="s">
        <v>3530</v>
      </c>
      <c r="F612" s="1" t="s">
        <v>433</v>
      </c>
      <c r="G612" s="1" t="s">
        <v>8325</v>
      </c>
      <c r="H612" s="1" t="s">
        <v>9006</v>
      </c>
      <c r="I612" s="1" t="s">
        <v>298</v>
      </c>
      <c r="J612" s="1" t="str">
        <v>female</v>
      </c>
      <c r="K612" s="1">
        <v>63</v>
      </c>
      <c r="L612" s="1" t="s">
        <v>241</v>
      </c>
      <c r="M612" s="1" t="s">
        <v>551</v>
      </c>
      <c r="N612" s="1" t="s">
        <v>199</v>
      </c>
      <c r="O612" s="1" t="s">
        <v>200</v>
      </c>
      <c r="P612" s="1" t="s">
        <v>200</v>
      </c>
      <c r="Q612" s="1" t="s">
        <v>199</v>
      </c>
      <c r="R612" s="1" t="s">
        <v>199</v>
      </c>
      <c r="S612" s="1" t="s">
        <v>199</v>
      </c>
      <c r="T612" s="1" t="s">
        <v>199</v>
      </c>
      <c r="U612" s="1" t="s">
        <v>199</v>
      </c>
      <c r="V612" s="1" t="s">
        <v>199</v>
      </c>
      <c r="W612" s="1" t="s">
        <v>199</v>
      </c>
      <c r="X612" s="1" t="s">
        <v>199</v>
      </c>
      <c r="Y612" s="1" t="s">
        <v>199</v>
      </c>
      <c r="Z612" s="1" t="s">
        <v>199</v>
      </c>
      <c r="AB612" s="1" t="s">
        <v>201</v>
      </c>
      <c r="AC612" s="1" t="str">
        <f t="shared" si="9"/>
        <v>no</v>
      </c>
      <c r="AS612" s="1" t="s">
        <v>201</v>
      </c>
      <c r="AT612" s="1" t="s">
        <v>202</v>
      </c>
      <c r="AU612" s="1" t="s">
        <v>202</v>
      </c>
      <c r="AV612" s="1" t="s">
        <v>203</v>
      </c>
      <c r="BY612" s="1">
        <v>0</v>
      </c>
      <c r="BZ612" s="1" t="s">
        <v>195</v>
      </c>
      <c r="CA612" s="1" t="s">
        <v>195</v>
      </c>
      <c r="CB612" s="1" t="s">
        <v>452</v>
      </c>
      <c r="CC612" s="1" t="s">
        <v>200</v>
      </c>
      <c r="CD612" s="1" t="s">
        <v>199</v>
      </c>
      <c r="CE612" s="1" t="s">
        <v>199</v>
      </c>
      <c r="CF612" s="1" t="s">
        <v>199</v>
      </c>
      <c r="CG612" s="1" t="s">
        <v>199</v>
      </c>
      <c r="CH612" s="1" t="s">
        <v>199</v>
      </c>
      <c r="CJ612" s="1">
        <v>1600</v>
      </c>
      <c r="CK612" s="1" t="s">
        <v>205</v>
      </c>
      <c r="CL612" s="1" t="s">
        <v>201</v>
      </c>
      <c r="CM612" s="1" t="s">
        <v>201</v>
      </c>
      <c r="CX612" s="1" t="s">
        <v>206</v>
      </c>
      <c r="CY612" s="1">
        <v>3</v>
      </c>
      <c r="CZ612" s="1" t="s">
        <v>201</v>
      </c>
      <c r="DA612" s="1" t="s">
        <v>207</v>
      </c>
      <c r="DB612" s="1" t="s">
        <v>195</v>
      </c>
      <c r="DC612" s="1" t="s">
        <v>370</v>
      </c>
      <c r="DD612" s="1" t="s">
        <v>200</v>
      </c>
      <c r="DE612" s="1" t="s">
        <v>199</v>
      </c>
      <c r="DF612" s="1" t="s">
        <v>199</v>
      </c>
      <c r="DG612" s="1" t="s">
        <v>199</v>
      </c>
      <c r="DH612" s="1" t="s">
        <v>200</v>
      </c>
      <c r="DI612" s="1" t="s">
        <v>200</v>
      </c>
      <c r="DJ612" s="1" t="s">
        <v>199</v>
      </c>
      <c r="DL612" s="1" t="s">
        <v>195</v>
      </c>
      <c r="DM612" s="1" t="s">
        <v>201</v>
      </c>
      <c r="DP612" s="1" t="s">
        <v>201</v>
      </c>
      <c r="EU612" s="1" t="s">
        <v>244</v>
      </c>
      <c r="EV612" s="1" t="s">
        <v>210</v>
      </c>
      <c r="EW612" s="1" t="s">
        <v>199</v>
      </c>
      <c r="EX612" s="1" t="s">
        <v>199</v>
      </c>
      <c r="EY612" s="1" t="s">
        <v>199</v>
      </c>
      <c r="EZ612" s="1" t="s">
        <v>200</v>
      </c>
      <c r="FA612" s="1" t="s">
        <v>372</v>
      </c>
      <c r="FB612" s="1" t="s">
        <v>199</v>
      </c>
      <c r="FC612" s="1" t="s">
        <v>199</v>
      </c>
      <c r="FD612" s="1" t="s">
        <v>199</v>
      </c>
      <c r="FE612" s="1" t="s">
        <v>199</v>
      </c>
      <c r="FF612" s="1" t="s">
        <v>199</v>
      </c>
      <c r="FG612" s="1" t="s">
        <v>199</v>
      </c>
      <c r="FH612" s="1" t="s">
        <v>199</v>
      </c>
      <c r="FI612" s="1" t="s">
        <v>199</v>
      </c>
      <c r="FJ612" s="1" t="s">
        <v>199</v>
      </c>
      <c r="FK612" s="1" t="s">
        <v>200</v>
      </c>
      <c r="FL612" s="1" t="s">
        <v>199</v>
      </c>
      <c r="FM612" s="1" t="s">
        <v>212</v>
      </c>
      <c r="FN612" s="1" t="s">
        <v>199</v>
      </c>
      <c r="FO612" s="1" t="s">
        <v>199</v>
      </c>
      <c r="FP612" s="1" t="s">
        <v>199</v>
      </c>
      <c r="FQ612" s="1" t="s">
        <v>200</v>
      </c>
      <c r="FR612" s="1" t="s">
        <v>301</v>
      </c>
      <c r="FS612" s="1" t="s">
        <v>199</v>
      </c>
      <c r="FT612" s="1" t="s">
        <v>200</v>
      </c>
      <c r="FU612" s="1" t="s">
        <v>200</v>
      </c>
      <c r="FV612" s="1" t="s">
        <v>200</v>
      </c>
      <c r="FW612" s="1" t="s">
        <v>199</v>
      </c>
      <c r="FX612" s="1">
        <v>800</v>
      </c>
      <c r="FZ612" s="1" t="s">
        <v>214</v>
      </c>
      <c r="GA612" s="1" t="s">
        <v>214</v>
      </c>
      <c r="GB612" s="1" t="s">
        <v>261</v>
      </c>
      <c r="GC612" s="1" t="s">
        <v>215</v>
      </c>
      <c r="GD612" s="1" t="s">
        <v>262</v>
      </c>
      <c r="GE612" s="1" t="s">
        <v>201</v>
      </c>
      <c r="GQ612" s="1" t="s">
        <v>217</v>
      </c>
      <c r="GR612" s="1" t="s">
        <v>200</v>
      </c>
      <c r="GS612" s="1" t="s">
        <v>199</v>
      </c>
      <c r="GT612" s="1" t="s">
        <v>199</v>
      </c>
      <c r="GU612" s="1" t="s">
        <v>199</v>
      </c>
      <c r="GV612" s="1" t="s">
        <v>199</v>
      </c>
      <c r="GX612" s="1" t="s">
        <v>218</v>
      </c>
      <c r="GY612" s="1" t="s">
        <v>195</v>
      </c>
      <c r="GZ612" s="1" t="s">
        <v>246</v>
      </c>
      <c r="HA612" s="1" t="s">
        <v>934</v>
      </c>
      <c r="HB612" s="1" t="s">
        <v>195</v>
      </c>
      <c r="HC612" s="1" t="s">
        <v>3539</v>
      </c>
      <c r="HD612" s="1" t="s">
        <v>200</v>
      </c>
      <c r="HE612" s="1" t="s">
        <v>199</v>
      </c>
      <c r="HF612" s="1" t="s">
        <v>199</v>
      </c>
      <c r="HG612" s="1" t="s">
        <v>200</v>
      </c>
      <c r="HH612" s="1" t="s">
        <v>200</v>
      </c>
      <c r="HI612" s="1" t="s">
        <v>200</v>
      </c>
      <c r="HJ612" s="1" t="s">
        <v>199</v>
      </c>
      <c r="HK612" s="1">
        <v>0</v>
      </c>
      <c r="HL612" s="1" t="s">
        <v>199</v>
      </c>
      <c r="HM612" s="1" t="s">
        <v>199</v>
      </c>
      <c r="HN612" s="1" t="s">
        <v>199</v>
      </c>
      <c r="HP612" s="1" t="s">
        <v>318</v>
      </c>
      <c r="HQ612" s="1" t="s">
        <v>200</v>
      </c>
      <c r="HR612" s="1" t="s">
        <v>200</v>
      </c>
      <c r="HS612" s="1" t="s">
        <v>200</v>
      </c>
      <c r="HT612" s="1" t="s">
        <v>200</v>
      </c>
      <c r="HU612" s="1" t="s">
        <v>199</v>
      </c>
      <c r="HV612" s="1" t="s">
        <v>199</v>
      </c>
      <c r="HW612" s="1" t="s">
        <v>2391</v>
      </c>
      <c r="HX612" s="1" t="s">
        <v>199</v>
      </c>
      <c r="HY612" s="1" t="s">
        <v>200</v>
      </c>
      <c r="HZ612" s="1" t="s">
        <v>199</v>
      </c>
      <c r="IA612" s="1" t="s">
        <v>200</v>
      </c>
      <c r="IB612" s="1" t="s">
        <v>200</v>
      </c>
      <c r="IC612" s="1" t="s">
        <v>199</v>
      </c>
      <c r="IE612" s="1" t="s">
        <v>263</v>
      </c>
      <c r="IF612" s="1" t="s">
        <v>200</v>
      </c>
      <c r="IG612" s="1" t="s">
        <v>199</v>
      </c>
      <c r="IH612" s="1" t="s">
        <v>199</v>
      </c>
      <c r="II612" s="1" t="s">
        <v>199</v>
      </c>
      <c r="IJ612" s="1" t="s">
        <v>199</v>
      </c>
      <c r="IK612" s="1" t="s">
        <v>199</v>
      </c>
      <c r="IL612" s="1" t="s">
        <v>199</v>
      </c>
      <c r="IM612" s="1" t="s">
        <v>199</v>
      </c>
      <c r="IN612" s="1" t="s">
        <v>199</v>
      </c>
      <c r="IO612" s="1" t="s">
        <v>199</v>
      </c>
      <c r="IP612" s="1" t="s">
        <v>199</v>
      </c>
      <c r="IS612" s="1" t="s">
        <v>222</v>
      </c>
      <c r="IT612" s="1" t="s">
        <v>200</v>
      </c>
      <c r="IU612" s="1" t="s">
        <v>199</v>
      </c>
      <c r="IV612" s="1" t="s">
        <v>199</v>
      </c>
      <c r="IW612" s="1" t="s">
        <v>199</v>
      </c>
      <c r="IX612" s="1" t="s">
        <v>199</v>
      </c>
      <c r="IY612" s="1" t="s">
        <v>199</v>
      </c>
      <c r="IZ612" s="1" t="s">
        <v>199</v>
      </c>
      <c r="JA612" s="1" t="s">
        <v>199</v>
      </c>
      <c r="JB612" s="1" t="s">
        <v>223</v>
      </c>
      <c r="JC612" s="1" t="s">
        <v>223</v>
      </c>
      <c r="JD612" s="1" t="s">
        <v>223</v>
      </c>
      <c r="JE612" s="1" t="s">
        <v>223</v>
      </c>
      <c r="JF612" s="1" t="s">
        <v>285</v>
      </c>
      <c r="JG612" s="1" t="s">
        <v>223</v>
      </c>
      <c r="JH612" s="1" t="s">
        <v>227</v>
      </c>
      <c r="JI612" s="1" t="s">
        <v>223</v>
      </c>
      <c r="JJ612" s="1" t="s">
        <v>223</v>
      </c>
      <c r="JK612" s="1" t="s">
        <v>223</v>
      </c>
      <c r="JL612" s="1" t="s">
        <v>223</v>
      </c>
      <c r="JM612" s="1" t="s">
        <v>228</v>
      </c>
      <c r="JN612" s="1" t="s">
        <v>195</v>
      </c>
      <c r="JO612" s="1" t="s">
        <v>195</v>
      </c>
      <c r="JP612" s="1" t="s">
        <v>228</v>
      </c>
      <c r="JQ612" s="1" t="s">
        <v>228</v>
      </c>
      <c r="JR612" s="1" t="s">
        <v>228</v>
      </c>
      <c r="JS612" s="1" t="s">
        <v>195</v>
      </c>
      <c r="JT612" s="1" t="s">
        <v>228</v>
      </c>
      <c r="JU612" s="1" t="s">
        <v>228</v>
      </c>
      <c r="JV612" s="1" t="s">
        <v>228</v>
      </c>
      <c r="JW612" s="1" t="s">
        <v>228</v>
      </c>
      <c r="JX612" s="1" t="s">
        <v>228</v>
      </c>
      <c r="JY612" s="1" t="s">
        <v>195</v>
      </c>
      <c r="JZ612" s="1" t="s">
        <v>195</v>
      </c>
      <c r="KA612" s="1" t="s">
        <v>195</v>
      </c>
      <c r="KB612" s="1" t="s">
        <v>195</v>
      </c>
      <c r="KC612" s="1" t="s">
        <v>195</v>
      </c>
      <c r="KD612" s="1" t="s">
        <v>232</v>
      </c>
      <c r="KE612" s="1" t="s">
        <v>3532</v>
      </c>
      <c r="KF612" s="1" t="s">
        <v>3540</v>
      </c>
      <c r="KG612" s="1" t="s">
        <v>10013</v>
      </c>
      <c r="KH612" s="1" t="s">
        <v>1646</v>
      </c>
      <c r="KI612" s="1" t="s">
        <v>3541</v>
      </c>
      <c r="KJ612" s="1" t="s">
        <v>3542</v>
      </c>
      <c r="KK612" s="1">
        <v>611</v>
      </c>
      <c r="KL612" s="1" t="s">
        <v>1640</v>
      </c>
    </row>
    <row r="613" spans="1:298" x14ac:dyDescent="0.25">
      <c r="A613" s="1" t="s">
        <v>3543</v>
      </c>
      <c r="B613" s="1" t="s">
        <v>3544</v>
      </c>
      <c r="C613" s="1">
        <v>28</v>
      </c>
      <c r="D613" s="12">
        <v>1.9444444444444445E-2</v>
      </c>
      <c r="E613" s="1" t="s">
        <v>3530</v>
      </c>
      <c r="F613" s="1" t="s">
        <v>433</v>
      </c>
      <c r="G613" s="1" t="s">
        <v>8325</v>
      </c>
      <c r="H613" s="1" t="s">
        <v>9007</v>
      </c>
      <c r="I613" s="1" t="s">
        <v>196</v>
      </c>
      <c r="J613" s="1" t="str">
        <v>female</v>
      </c>
      <c r="K613" s="1">
        <v>63</v>
      </c>
      <c r="L613" s="1" t="s">
        <v>241</v>
      </c>
      <c r="M613" s="1" t="s">
        <v>198</v>
      </c>
      <c r="N613" s="1" t="s">
        <v>199</v>
      </c>
      <c r="O613" s="1" t="s">
        <v>200</v>
      </c>
      <c r="P613" s="1" t="s">
        <v>199</v>
      </c>
      <c r="Q613" s="1" t="s">
        <v>199</v>
      </c>
      <c r="R613" s="1" t="s">
        <v>199</v>
      </c>
      <c r="S613" s="1" t="s">
        <v>199</v>
      </c>
      <c r="T613" s="1" t="s">
        <v>199</v>
      </c>
      <c r="U613" s="1" t="s">
        <v>199</v>
      </c>
      <c r="V613" s="1" t="s">
        <v>199</v>
      </c>
      <c r="W613" s="1" t="s">
        <v>199</v>
      </c>
      <c r="X613" s="1" t="s">
        <v>199</v>
      </c>
      <c r="Y613" s="1" t="s">
        <v>199</v>
      </c>
      <c r="Z613" s="1" t="s">
        <v>199</v>
      </c>
      <c r="AB613" s="1" t="s">
        <v>201</v>
      </c>
      <c r="AC613" s="1" t="str">
        <f t="shared" si="9"/>
        <v>no</v>
      </c>
      <c r="AS613" s="1" t="s">
        <v>201</v>
      </c>
      <c r="AT613" s="1" t="s">
        <v>202</v>
      </c>
      <c r="AU613" s="1" t="s">
        <v>202</v>
      </c>
      <c r="AV613" s="1" t="s">
        <v>203</v>
      </c>
      <c r="BY613" s="1">
        <v>0</v>
      </c>
      <c r="BZ613" s="1" t="s">
        <v>195</v>
      </c>
      <c r="CA613" s="1" t="s">
        <v>195</v>
      </c>
      <c r="CB613" s="1" t="s">
        <v>452</v>
      </c>
      <c r="CC613" s="1" t="s">
        <v>200</v>
      </c>
      <c r="CD613" s="1" t="s">
        <v>199</v>
      </c>
      <c r="CE613" s="1" t="s">
        <v>199</v>
      </c>
      <c r="CF613" s="1" t="s">
        <v>199</v>
      </c>
      <c r="CG613" s="1" t="s">
        <v>199</v>
      </c>
      <c r="CH613" s="1" t="s">
        <v>199</v>
      </c>
      <c r="CJ613" s="1">
        <v>1600</v>
      </c>
      <c r="CK613" s="1" t="s">
        <v>205</v>
      </c>
      <c r="CL613" s="1" t="s">
        <v>201</v>
      </c>
      <c r="CM613" s="1" t="s">
        <v>195</v>
      </c>
      <c r="CN613" s="1" t="s">
        <v>195</v>
      </c>
      <c r="CO613" s="1">
        <v>1200</v>
      </c>
      <c r="CP613" s="1" t="s">
        <v>452</v>
      </c>
      <c r="CQ613" s="1" t="s">
        <v>200</v>
      </c>
      <c r="CR613" s="1" t="s">
        <v>199</v>
      </c>
      <c r="CS613" s="1" t="s">
        <v>199</v>
      </c>
      <c r="CT613" s="1" t="s">
        <v>199</v>
      </c>
      <c r="CU613" s="1" t="s">
        <v>199</v>
      </c>
      <c r="CV613" s="1" t="s">
        <v>199</v>
      </c>
      <c r="CX613" s="1" t="s">
        <v>206</v>
      </c>
      <c r="CY613" s="1">
        <v>1</v>
      </c>
      <c r="CZ613" s="1" t="s">
        <v>201</v>
      </c>
      <c r="DA613" s="1" t="s">
        <v>207</v>
      </c>
      <c r="DB613" s="1" t="s">
        <v>195</v>
      </c>
      <c r="DC613" s="1" t="s">
        <v>370</v>
      </c>
      <c r="DD613" s="1" t="s">
        <v>200</v>
      </c>
      <c r="DE613" s="1" t="s">
        <v>199</v>
      </c>
      <c r="DF613" s="1" t="s">
        <v>199</v>
      </c>
      <c r="DG613" s="1" t="s">
        <v>199</v>
      </c>
      <c r="DH613" s="1" t="s">
        <v>200</v>
      </c>
      <c r="DI613" s="1" t="s">
        <v>200</v>
      </c>
      <c r="DJ613" s="1" t="s">
        <v>199</v>
      </c>
      <c r="DL613" s="1" t="s">
        <v>195</v>
      </c>
      <c r="DM613" s="1" t="s">
        <v>195</v>
      </c>
      <c r="DP613" s="1" t="s">
        <v>195</v>
      </c>
      <c r="DQ613" s="1" t="s">
        <v>424</v>
      </c>
      <c r="DR613" s="1" t="s">
        <v>200</v>
      </c>
      <c r="DS613" s="1" t="s">
        <v>199</v>
      </c>
      <c r="DT613" s="1" t="s">
        <v>199</v>
      </c>
      <c r="DU613" s="1" t="s">
        <v>199</v>
      </c>
      <c r="DV613" s="1" t="s">
        <v>199</v>
      </c>
      <c r="DW613" s="1" t="s">
        <v>199</v>
      </c>
      <c r="DX613" s="1" t="s">
        <v>199</v>
      </c>
      <c r="DY613" s="1" t="s">
        <v>199</v>
      </c>
      <c r="DZ613" s="1" t="s">
        <v>199</v>
      </c>
      <c r="EA613" s="1">
        <v>0</v>
      </c>
      <c r="EB613" s="1" t="s">
        <v>199</v>
      </c>
      <c r="ED613" s="1" t="s">
        <v>355</v>
      </c>
      <c r="EE613" s="1" t="s">
        <v>231</v>
      </c>
      <c r="EF613" s="1" t="s">
        <v>195</v>
      </c>
      <c r="ER613" s="1" t="s">
        <v>425</v>
      </c>
      <c r="ET613" s="1" t="s">
        <v>201</v>
      </c>
      <c r="EU613" s="1" t="s">
        <v>209</v>
      </c>
      <c r="EV613" s="1" t="s">
        <v>371</v>
      </c>
      <c r="EW613" s="1" t="s">
        <v>199</v>
      </c>
      <c r="EX613" s="1" t="s">
        <v>199</v>
      </c>
      <c r="EY613" s="1" t="s">
        <v>200</v>
      </c>
      <c r="EZ613" s="1" t="s">
        <v>199</v>
      </c>
      <c r="FA613" s="1" t="s">
        <v>3545</v>
      </c>
      <c r="FB613" s="1" t="s">
        <v>199</v>
      </c>
      <c r="FC613" s="1" t="s">
        <v>199</v>
      </c>
      <c r="FD613" s="1" t="s">
        <v>199</v>
      </c>
      <c r="FE613" s="1" t="s">
        <v>199</v>
      </c>
      <c r="FF613" s="1" t="s">
        <v>200</v>
      </c>
      <c r="FG613" s="1" t="s">
        <v>200</v>
      </c>
      <c r="FH613" s="1" t="s">
        <v>199</v>
      </c>
      <c r="FI613" s="1" t="s">
        <v>199</v>
      </c>
      <c r="FJ613" s="1" t="s">
        <v>199</v>
      </c>
      <c r="FK613" s="1" t="s">
        <v>200</v>
      </c>
      <c r="FL613" s="1" t="s">
        <v>199</v>
      </c>
      <c r="FM613" s="1" t="s">
        <v>212</v>
      </c>
      <c r="FN613" s="1" t="s">
        <v>199</v>
      </c>
      <c r="FO613" s="1" t="s">
        <v>199</v>
      </c>
      <c r="FP613" s="1" t="s">
        <v>199</v>
      </c>
      <c r="FQ613" s="1" t="s">
        <v>200</v>
      </c>
      <c r="FR613" s="1" t="s">
        <v>213</v>
      </c>
      <c r="FS613" s="1" t="s">
        <v>199</v>
      </c>
      <c r="FT613" s="1" t="s">
        <v>200</v>
      </c>
      <c r="FU613" s="1" t="s">
        <v>200</v>
      </c>
      <c r="FV613" s="1" t="s">
        <v>200</v>
      </c>
      <c r="FW613" s="1" t="s">
        <v>199</v>
      </c>
      <c r="FX613" s="1">
        <v>500</v>
      </c>
      <c r="FZ613" s="1" t="s">
        <v>214</v>
      </c>
      <c r="GA613" s="1" t="s">
        <v>214</v>
      </c>
      <c r="GB613" s="1" t="s">
        <v>261</v>
      </c>
      <c r="GC613" s="1" t="s">
        <v>215</v>
      </c>
      <c r="GD613" s="1" t="s">
        <v>262</v>
      </c>
      <c r="GE613" s="1" t="s">
        <v>201</v>
      </c>
      <c r="GQ613" s="1" t="s">
        <v>217</v>
      </c>
      <c r="GR613" s="1" t="s">
        <v>200</v>
      </c>
      <c r="GS613" s="1" t="s">
        <v>199</v>
      </c>
      <c r="GT613" s="1" t="s">
        <v>199</v>
      </c>
      <c r="GU613" s="1" t="s">
        <v>199</v>
      </c>
      <c r="GV613" s="1" t="s">
        <v>199</v>
      </c>
      <c r="GX613" s="1" t="s">
        <v>218</v>
      </c>
      <c r="GY613" s="1" t="s">
        <v>195</v>
      </c>
      <c r="GZ613" s="1" t="s">
        <v>335</v>
      </c>
      <c r="HA613" s="1" t="s">
        <v>327</v>
      </c>
      <c r="HB613" s="1" t="s">
        <v>195</v>
      </c>
      <c r="HC613" s="1" t="s">
        <v>284</v>
      </c>
      <c r="HD613" s="1" t="s">
        <v>200</v>
      </c>
      <c r="HE613" s="1" t="s">
        <v>199</v>
      </c>
      <c r="HF613" s="1" t="s">
        <v>199</v>
      </c>
      <c r="HG613" s="1" t="s">
        <v>199</v>
      </c>
      <c r="HH613" s="1" t="s">
        <v>199</v>
      </c>
      <c r="HI613" s="1" t="s">
        <v>199</v>
      </c>
      <c r="HJ613" s="1" t="s">
        <v>199</v>
      </c>
      <c r="HK613" s="1">
        <v>0</v>
      </c>
      <c r="HL613" s="1" t="s">
        <v>199</v>
      </c>
      <c r="HM613" s="1" t="s">
        <v>199</v>
      </c>
      <c r="HN613" s="1" t="s">
        <v>199</v>
      </c>
      <c r="HP613" s="1" t="s">
        <v>220</v>
      </c>
      <c r="HQ613" s="1" t="s">
        <v>200</v>
      </c>
      <c r="HR613" s="1" t="s">
        <v>200</v>
      </c>
      <c r="HS613" s="1" t="s">
        <v>200</v>
      </c>
      <c r="HT613" s="1" t="s">
        <v>200</v>
      </c>
      <c r="HU613" s="1" t="s">
        <v>199</v>
      </c>
      <c r="HV613" s="1" t="s">
        <v>199</v>
      </c>
      <c r="HW613" s="1" t="s">
        <v>2377</v>
      </c>
      <c r="HX613" s="1" t="s">
        <v>199</v>
      </c>
      <c r="HY613" s="1" t="s">
        <v>199</v>
      </c>
      <c r="HZ613" s="1" t="s">
        <v>199</v>
      </c>
      <c r="IA613" s="1" t="s">
        <v>200</v>
      </c>
      <c r="IB613" s="1" t="s">
        <v>200</v>
      </c>
      <c r="IC613" s="1" t="s">
        <v>199</v>
      </c>
      <c r="IE613" s="1" t="s">
        <v>307</v>
      </c>
      <c r="IF613" s="1" t="s">
        <v>199</v>
      </c>
      <c r="IG613" s="1" t="s">
        <v>200</v>
      </c>
      <c r="IH613" s="1" t="s">
        <v>199</v>
      </c>
      <c r="II613" s="1" t="s">
        <v>199</v>
      </c>
      <c r="IJ613" s="1" t="s">
        <v>199</v>
      </c>
      <c r="IK613" s="1" t="s">
        <v>199</v>
      </c>
      <c r="IL613" s="1" t="s">
        <v>199</v>
      </c>
      <c r="IM613" s="1" t="s">
        <v>199</v>
      </c>
      <c r="IN613" s="1" t="s">
        <v>199</v>
      </c>
      <c r="IO613" s="1" t="s">
        <v>199</v>
      </c>
      <c r="IP613" s="1" t="s">
        <v>199</v>
      </c>
      <c r="IR613" s="1" t="s">
        <v>195</v>
      </c>
      <c r="IS613" s="1" t="s">
        <v>1754</v>
      </c>
      <c r="IT613" s="1" t="s">
        <v>199</v>
      </c>
      <c r="IU613" s="1" t="s">
        <v>199</v>
      </c>
      <c r="IV613" s="1" t="s">
        <v>199</v>
      </c>
      <c r="IW613" s="1" t="s">
        <v>199</v>
      </c>
      <c r="IX613" s="1" t="s">
        <v>199</v>
      </c>
      <c r="IY613" s="1" t="s">
        <v>200</v>
      </c>
      <c r="IZ613" s="1" t="s">
        <v>199</v>
      </c>
      <c r="JA613" s="1" t="s">
        <v>199</v>
      </c>
      <c r="JB613" s="1" t="s">
        <v>223</v>
      </c>
      <c r="JC613" s="1" t="s">
        <v>223</v>
      </c>
      <c r="JD613" s="1" t="s">
        <v>225</v>
      </c>
      <c r="JE613" s="1" t="s">
        <v>223</v>
      </c>
      <c r="JF613" s="1" t="s">
        <v>249</v>
      </c>
      <c r="JG613" s="1" t="s">
        <v>250</v>
      </c>
      <c r="JH613" s="1" t="s">
        <v>227</v>
      </c>
      <c r="JI613" s="1" t="s">
        <v>250</v>
      </c>
      <c r="JJ613" s="1" t="s">
        <v>223</v>
      </c>
      <c r="JK613" s="1" t="s">
        <v>223</v>
      </c>
      <c r="JL613" s="1" t="s">
        <v>223</v>
      </c>
      <c r="JM613" s="1" t="s">
        <v>251</v>
      </c>
      <c r="JN613" s="1" t="s">
        <v>195</v>
      </c>
      <c r="JO613" s="1" t="s">
        <v>195</v>
      </c>
      <c r="JP613" s="1" t="s">
        <v>228</v>
      </c>
      <c r="JQ613" s="1" t="s">
        <v>228</v>
      </c>
      <c r="JR613" s="1" t="s">
        <v>228</v>
      </c>
      <c r="JS613" s="1" t="s">
        <v>195</v>
      </c>
      <c r="JT613" s="1" t="s">
        <v>228</v>
      </c>
      <c r="JU613" s="1" t="s">
        <v>228</v>
      </c>
      <c r="JV613" s="1" t="s">
        <v>228</v>
      </c>
      <c r="JW613" s="1" t="s">
        <v>228</v>
      </c>
      <c r="JX613" s="1" t="s">
        <v>228</v>
      </c>
      <c r="JY613" s="1" t="s">
        <v>201</v>
      </c>
      <c r="JZ613" s="1" t="s">
        <v>201</v>
      </c>
      <c r="KA613" s="1" t="s">
        <v>195</v>
      </c>
      <c r="KB613" s="1" t="s">
        <v>195</v>
      </c>
      <c r="KC613" s="1" t="s">
        <v>319</v>
      </c>
      <c r="KD613" s="1" t="s">
        <v>232</v>
      </c>
      <c r="KE613" s="1" t="s">
        <v>3532</v>
      </c>
      <c r="KF613" s="1" t="s">
        <v>3546</v>
      </c>
      <c r="KG613" s="1" t="s">
        <v>10013</v>
      </c>
      <c r="KH613" s="1" t="s">
        <v>3547</v>
      </c>
      <c r="KI613" s="1" t="s">
        <v>3548</v>
      </c>
      <c r="KJ613" s="1" t="s">
        <v>3549</v>
      </c>
      <c r="KK613" s="1">
        <v>612</v>
      </c>
      <c r="KL613" s="1" t="s">
        <v>1640</v>
      </c>
    </row>
    <row r="614" spans="1:298" x14ac:dyDescent="0.25">
      <c r="A614" s="1" t="s">
        <v>3550</v>
      </c>
      <c r="B614" s="1" t="s">
        <v>3551</v>
      </c>
      <c r="C614" s="1">
        <v>30</v>
      </c>
      <c r="D614" s="12">
        <v>2.0833333333333332E-2</v>
      </c>
      <c r="E614" s="1" t="s">
        <v>3530</v>
      </c>
      <c r="F614" s="1" t="s">
        <v>433</v>
      </c>
      <c r="G614" s="1" t="s">
        <v>8325</v>
      </c>
      <c r="H614" s="1" t="s">
        <v>9008</v>
      </c>
      <c r="I614" s="1" t="s">
        <v>298</v>
      </c>
      <c r="J614" s="1" t="str">
        <v>male</v>
      </c>
      <c r="K614" s="1">
        <v>45</v>
      </c>
      <c r="L614" s="1" t="s">
        <v>241</v>
      </c>
      <c r="M614" s="1" t="s">
        <v>201</v>
      </c>
      <c r="N614" s="1" t="s">
        <v>200</v>
      </c>
      <c r="O614" s="1" t="s">
        <v>199</v>
      </c>
      <c r="P614" s="1" t="s">
        <v>199</v>
      </c>
      <c r="Q614" s="1" t="s">
        <v>199</v>
      </c>
      <c r="R614" s="1" t="s">
        <v>199</v>
      </c>
      <c r="S614" s="1" t="s">
        <v>199</v>
      </c>
      <c r="T614" s="1" t="s">
        <v>199</v>
      </c>
      <c r="U614" s="1" t="s">
        <v>199</v>
      </c>
      <c r="V614" s="1" t="s">
        <v>199</v>
      </c>
      <c r="W614" s="1" t="s">
        <v>199</v>
      </c>
      <c r="X614" s="1" t="s">
        <v>199</v>
      </c>
      <c r="Y614" s="1" t="s">
        <v>199</v>
      </c>
      <c r="Z614" s="1" t="s">
        <v>199</v>
      </c>
      <c r="AB614" s="1" t="s">
        <v>201</v>
      </c>
      <c r="AC614" s="1" t="str">
        <f t="shared" si="9"/>
        <v>no</v>
      </c>
      <c r="AS614" s="1" t="s">
        <v>201</v>
      </c>
      <c r="AV614" s="1" t="s">
        <v>269</v>
      </c>
      <c r="BG614" s="1" t="s">
        <v>270</v>
      </c>
      <c r="BH614" s="1" t="s">
        <v>199</v>
      </c>
      <c r="BI614" s="1" t="s">
        <v>199</v>
      </c>
      <c r="BJ614" s="1" t="s">
        <v>199</v>
      </c>
      <c r="BK614" s="1" t="s">
        <v>199</v>
      </c>
      <c r="BL614" s="1" t="s">
        <v>199</v>
      </c>
      <c r="BM614" s="1" t="s">
        <v>199</v>
      </c>
      <c r="BN614" s="1" t="s">
        <v>199</v>
      </c>
      <c r="BO614" s="1" t="s">
        <v>199</v>
      </c>
      <c r="BP614" s="1" t="s">
        <v>199</v>
      </c>
      <c r="BQ614" s="1" t="s">
        <v>200</v>
      </c>
      <c r="BR614" s="1" t="s">
        <v>199</v>
      </c>
      <c r="BS614" s="1" t="s">
        <v>199</v>
      </c>
      <c r="BT614" s="1" t="s">
        <v>199</v>
      </c>
      <c r="BU614" s="1" t="s">
        <v>199</v>
      </c>
      <c r="BV614" s="1" t="s">
        <v>199</v>
      </c>
      <c r="BW614" s="1" t="s">
        <v>199</v>
      </c>
      <c r="BY614" s="1">
        <v>4208</v>
      </c>
      <c r="CM614" s="1" t="s">
        <v>201</v>
      </c>
      <c r="CX614" s="1" t="s">
        <v>206</v>
      </c>
      <c r="CY614" s="1">
        <v>1</v>
      </c>
      <c r="CZ614" s="1" t="s">
        <v>201</v>
      </c>
      <c r="DA614" s="1" t="s">
        <v>207</v>
      </c>
      <c r="DB614" s="1" t="s">
        <v>195</v>
      </c>
      <c r="DC614" s="1" t="s">
        <v>2382</v>
      </c>
      <c r="DD614" s="1" t="s">
        <v>200</v>
      </c>
      <c r="DE614" s="1" t="s">
        <v>200</v>
      </c>
      <c r="DF614" s="1" t="s">
        <v>199</v>
      </c>
      <c r="DG614" s="1" t="s">
        <v>199</v>
      </c>
      <c r="DH614" s="1" t="s">
        <v>200</v>
      </c>
      <c r="DI614" s="1" t="s">
        <v>200</v>
      </c>
      <c r="DJ614" s="1" t="s">
        <v>199</v>
      </c>
      <c r="DL614" s="1" t="s">
        <v>195</v>
      </c>
      <c r="DM614" s="1" t="s">
        <v>195</v>
      </c>
      <c r="DP614" s="1" t="s">
        <v>201</v>
      </c>
      <c r="EU614" s="1" t="s">
        <v>209</v>
      </c>
      <c r="EV614" s="1" t="s">
        <v>371</v>
      </c>
      <c r="EW614" s="1" t="s">
        <v>199</v>
      </c>
      <c r="EX614" s="1" t="s">
        <v>199</v>
      </c>
      <c r="EY614" s="1" t="s">
        <v>200</v>
      </c>
      <c r="EZ614" s="1" t="s">
        <v>199</v>
      </c>
      <c r="FA614" s="1" t="s">
        <v>211</v>
      </c>
      <c r="FB614" s="1" t="s">
        <v>199</v>
      </c>
      <c r="FC614" s="1" t="s">
        <v>199</v>
      </c>
      <c r="FD614" s="1" t="s">
        <v>199</v>
      </c>
      <c r="FE614" s="1" t="s">
        <v>199</v>
      </c>
      <c r="FF614" s="1" t="s">
        <v>199</v>
      </c>
      <c r="FG614" s="1" t="s">
        <v>199</v>
      </c>
      <c r="FH614" s="1" t="s">
        <v>199</v>
      </c>
      <c r="FI614" s="1" t="s">
        <v>199</v>
      </c>
      <c r="FJ614" s="1" t="s">
        <v>199</v>
      </c>
      <c r="FK614" s="1" t="s">
        <v>199</v>
      </c>
      <c r="FL614" s="1" t="s">
        <v>200</v>
      </c>
      <c r="FM614" s="1" t="s">
        <v>212</v>
      </c>
      <c r="FN614" s="1" t="s">
        <v>199</v>
      </c>
      <c r="FO614" s="1" t="s">
        <v>199</v>
      </c>
      <c r="FP614" s="1" t="s">
        <v>199</v>
      </c>
      <c r="FQ614" s="1" t="s">
        <v>200</v>
      </c>
      <c r="FR614" s="1" t="s">
        <v>373</v>
      </c>
      <c r="FS614" s="1" t="s">
        <v>199</v>
      </c>
      <c r="FT614" s="1" t="s">
        <v>200</v>
      </c>
      <c r="FU614" s="1" t="s">
        <v>200</v>
      </c>
      <c r="FV614" s="1" t="s">
        <v>199</v>
      </c>
      <c r="FW614" s="1" t="s">
        <v>199</v>
      </c>
      <c r="FX614" s="1">
        <v>416</v>
      </c>
      <c r="FZ614" s="1" t="s">
        <v>374</v>
      </c>
      <c r="GA614" s="1" t="s">
        <v>317</v>
      </c>
      <c r="GB614" s="1" t="s">
        <v>215</v>
      </c>
      <c r="GD614" s="1" t="s">
        <v>216</v>
      </c>
      <c r="GE614" s="1" t="s">
        <v>195</v>
      </c>
      <c r="GF614" s="1" t="s">
        <v>245</v>
      </c>
      <c r="GG614" s="1" t="s">
        <v>199</v>
      </c>
      <c r="GH614" s="1" t="s">
        <v>199</v>
      </c>
      <c r="GI614" s="1" t="s">
        <v>199</v>
      </c>
      <c r="GJ614" s="1" t="s">
        <v>199</v>
      </c>
      <c r="GK614" s="1" t="s">
        <v>200</v>
      </c>
      <c r="GL614" s="1" t="s">
        <v>199</v>
      </c>
      <c r="GM614" s="1" t="s">
        <v>199</v>
      </c>
      <c r="GN614" s="1" t="s">
        <v>199</v>
      </c>
      <c r="GO614" s="1" t="s">
        <v>199</v>
      </c>
      <c r="GX614" s="1" t="s">
        <v>218</v>
      </c>
      <c r="GY614" s="1" t="s">
        <v>195</v>
      </c>
      <c r="GZ614" s="1" t="s">
        <v>246</v>
      </c>
      <c r="HA614" s="1" t="s">
        <v>327</v>
      </c>
      <c r="HB614" s="1" t="s">
        <v>195</v>
      </c>
      <c r="HC614" s="1" t="s">
        <v>284</v>
      </c>
      <c r="HD614" s="1" t="s">
        <v>200</v>
      </c>
      <c r="HE614" s="1" t="s">
        <v>199</v>
      </c>
      <c r="HF614" s="1" t="s">
        <v>199</v>
      </c>
      <c r="HG614" s="1" t="s">
        <v>199</v>
      </c>
      <c r="HH614" s="1" t="s">
        <v>199</v>
      </c>
      <c r="HI614" s="1" t="s">
        <v>199</v>
      </c>
      <c r="HJ614" s="1" t="s">
        <v>199</v>
      </c>
      <c r="HK614" s="1">
        <v>0</v>
      </c>
      <c r="HL614" s="1" t="s">
        <v>199</v>
      </c>
      <c r="HM614" s="1" t="s">
        <v>199</v>
      </c>
      <c r="HN614" s="1" t="s">
        <v>199</v>
      </c>
      <c r="HP614" s="1" t="s">
        <v>220</v>
      </c>
      <c r="HQ614" s="1" t="s">
        <v>200</v>
      </c>
      <c r="HR614" s="1" t="s">
        <v>200</v>
      </c>
      <c r="HS614" s="1" t="s">
        <v>200</v>
      </c>
      <c r="HT614" s="1" t="s">
        <v>200</v>
      </c>
      <c r="HU614" s="1" t="s">
        <v>199</v>
      </c>
      <c r="HV614" s="1" t="s">
        <v>199</v>
      </c>
      <c r="HW614" s="1" t="s">
        <v>306</v>
      </c>
      <c r="HX614" s="1" t="s">
        <v>199</v>
      </c>
      <c r="HY614" s="1" t="s">
        <v>199</v>
      </c>
      <c r="HZ614" s="1" t="s">
        <v>199</v>
      </c>
      <c r="IA614" s="1" t="s">
        <v>199</v>
      </c>
      <c r="IB614" s="1" t="s">
        <v>200</v>
      </c>
      <c r="IC614" s="1" t="s">
        <v>199</v>
      </c>
      <c r="IE614" s="1" t="s">
        <v>263</v>
      </c>
      <c r="IF614" s="1" t="s">
        <v>200</v>
      </c>
      <c r="IG614" s="1" t="s">
        <v>199</v>
      </c>
      <c r="IH614" s="1" t="s">
        <v>199</v>
      </c>
      <c r="II614" s="1" t="s">
        <v>199</v>
      </c>
      <c r="IJ614" s="1" t="s">
        <v>199</v>
      </c>
      <c r="IK614" s="1" t="s">
        <v>199</v>
      </c>
      <c r="IL614" s="1" t="s">
        <v>199</v>
      </c>
      <c r="IM614" s="1" t="s">
        <v>199</v>
      </c>
      <c r="IN614" s="1" t="s">
        <v>199</v>
      </c>
      <c r="IO614" s="1" t="s">
        <v>199</v>
      </c>
      <c r="IP614" s="1" t="s">
        <v>199</v>
      </c>
      <c r="IS614" s="1" t="s">
        <v>1754</v>
      </c>
      <c r="IT614" s="1" t="s">
        <v>199</v>
      </c>
      <c r="IU614" s="1" t="s">
        <v>199</v>
      </c>
      <c r="IV614" s="1" t="s">
        <v>199</v>
      </c>
      <c r="IW614" s="1" t="s">
        <v>199</v>
      </c>
      <c r="IX614" s="1" t="s">
        <v>199</v>
      </c>
      <c r="IY614" s="1" t="s">
        <v>200</v>
      </c>
      <c r="IZ614" s="1" t="s">
        <v>199</v>
      </c>
      <c r="JA614" s="1" t="s">
        <v>199</v>
      </c>
      <c r="JB614" s="1" t="s">
        <v>223</v>
      </c>
      <c r="JC614" s="1" t="s">
        <v>223</v>
      </c>
      <c r="JD614" s="1" t="s">
        <v>225</v>
      </c>
      <c r="JE614" s="1" t="s">
        <v>250</v>
      </c>
      <c r="JF614" s="1" t="s">
        <v>227</v>
      </c>
      <c r="JG614" s="1" t="s">
        <v>225</v>
      </c>
      <c r="JH614" s="1" t="s">
        <v>250</v>
      </c>
      <c r="JI614" s="1" t="s">
        <v>225</v>
      </c>
      <c r="JJ614" s="1" t="s">
        <v>223</v>
      </c>
      <c r="JK614" s="1" t="s">
        <v>223</v>
      </c>
      <c r="JL614" s="1" t="s">
        <v>223</v>
      </c>
      <c r="JM614" s="1" t="s">
        <v>228</v>
      </c>
      <c r="JN614" s="1" t="s">
        <v>228</v>
      </c>
      <c r="JO614" s="1" t="s">
        <v>228</v>
      </c>
      <c r="JP614" s="1" t="s">
        <v>228</v>
      </c>
      <c r="JQ614" s="1" t="s">
        <v>228</v>
      </c>
      <c r="JR614" s="1" t="s">
        <v>228</v>
      </c>
      <c r="JS614" s="1" t="s">
        <v>228</v>
      </c>
      <c r="JT614" s="1" t="s">
        <v>228</v>
      </c>
      <c r="JU614" s="1" t="s">
        <v>228</v>
      </c>
      <c r="JV614" s="1" t="s">
        <v>228</v>
      </c>
      <c r="JW614" s="1" t="s">
        <v>228</v>
      </c>
      <c r="JX614" s="1" t="s">
        <v>228</v>
      </c>
      <c r="JY614" s="1" t="s">
        <v>201</v>
      </c>
      <c r="JZ614" s="1" t="s">
        <v>201</v>
      </c>
      <c r="KA614" s="1" t="s">
        <v>195</v>
      </c>
      <c r="KB614" s="1" t="s">
        <v>195</v>
      </c>
      <c r="KC614" s="1" t="s">
        <v>319</v>
      </c>
      <c r="KD614" s="1" t="s">
        <v>232</v>
      </c>
      <c r="KE614" s="1" t="s">
        <v>3532</v>
      </c>
      <c r="KF614" s="1" t="s">
        <v>3552</v>
      </c>
      <c r="KG614" s="1" t="s">
        <v>10013</v>
      </c>
      <c r="KH614" s="1" t="s">
        <v>3553</v>
      </c>
      <c r="KI614" s="1" t="s">
        <v>3554</v>
      </c>
      <c r="KJ614" s="1" t="s">
        <v>3555</v>
      </c>
      <c r="KK614" s="1">
        <v>613</v>
      </c>
      <c r="KL614" s="1" t="s">
        <v>1640</v>
      </c>
    </row>
    <row r="615" spans="1:298" x14ac:dyDescent="0.25">
      <c r="A615" s="1" t="s">
        <v>3556</v>
      </c>
      <c r="B615" s="1" t="s">
        <v>3557</v>
      </c>
      <c r="C615" s="1">
        <v>40</v>
      </c>
      <c r="D615" s="12">
        <v>2.7777777777777776E-2</v>
      </c>
      <c r="E615" s="1" t="s">
        <v>3530</v>
      </c>
      <c r="F615" s="1" t="s">
        <v>1719</v>
      </c>
      <c r="G615" s="1" t="s">
        <v>8325</v>
      </c>
      <c r="H615" s="1" t="s">
        <v>9009</v>
      </c>
      <c r="I615" s="1" t="s">
        <v>298</v>
      </c>
      <c r="J615" s="1" t="str">
        <v>female</v>
      </c>
      <c r="K615" s="1">
        <v>67</v>
      </c>
      <c r="L615" s="1" t="s">
        <v>277</v>
      </c>
      <c r="M615" s="1" t="s">
        <v>1090</v>
      </c>
      <c r="N615" s="1" t="s">
        <v>199</v>
      </c>
      <c r="O615" s="1" t="s">
        <v>200</v>
      </c>
      <c r="P615" s="1" t="s">
        <v>199</v>
      </c>
      <c r="Q615" s="1" t="s">
        <v>200</v>
      </c>
      <c r="R615" s="1" t="s">
        <v>199</v>
      </c>
      <c r="S615" s="1" t="s">
        <v>199</v>
      </c>
      <c r="T615" s="1" t="s">
        <v>199</v>
      </c>
      <c r="U615" s="1" t="s">
        <v>199</v>
      </c>
      <c r="V615" s="1" t="s">
        <v>199</v>
      </c>
      <c r="W615" s="1" t="s">
        <v>199</v>
      </c>
      <c r="X615" s="1" t="s">
        <v>199</v>
      </c>
      <c r="Y615" s="1" t="s">
        <v>199</v>
      </c>
      <c r="Z615" s="1" t="s">
        <v>199</v>
      </c>
      <c r="AB615" s="1" t="s">
        <v>201</v>
      </c>
      <c r="AC615" s="1" t="str">
        <f t="shared" si="9"/>
        <v>no</v>
      </c>
      <c r="AS615" s="1" t="s">
        <v>201</v>
      </c>
      <c r="AT615" s="1" t="s">
        <v>202</v>
      </c>
      <c r="AU615" s="1" t="s">
        <v>202</v>
      </c>
      <c r="AV615" s="1" t="s">
        <v>203</v>
      </c>
      <c r="BY615" s="1">
        <v>0</v>
      </c>
      <c r="BZ615" s="1" t="s">
        <v>195</v>
      </c>
      <c r="CA615" s="1" t="s">
        <v>195</v>
      </c>
      <c r="CB615" s="1" t="s">
        <v>204</v>
      </c>
      <c r="CC615" s="1" t="s">
        <v>199</v>
      </c>
      <c r="CD615" s="1" t="s">
        <v>199</v>
      </c>
      <c r="CE615" s="1" t="s">
        <v>199</v>
      </c>
      <c r="CF615" s="1" t="s">
        <v>200</v>
      </c>
      <c r="CG615" s="1" t="s">
        <v>199</v>
      </c>
      <c r="CH615" s="1" t="s">
        <v>199</v>
      </c>
      <c r="CJ615" s="1">
        <v>2300</v>
      </c>
      <c r="CK615" s="1" t="s">
        <v>205</v>
      </c>
      <c r="CL615" s="1" t="s">
        <v>201</v>
      </c>
      <c r="CM615" s="1" t="s">
        <v>201</v>
      </c>
      <c r="CX615" s="1" t="s">
        <v>280</v>
      </c>
      <c r="CY615" s="1">
        <v>0</v>
      </c>
      <c r="CZ615" s="1" t="s">
        <v>201</v>
      </c>
      <c r="DA615" s="1" t="s">
        <v>207</v>
      </c>
      <c r="DB615" s="1" t="s">
        <v>195</v>
      </c>
      <c r="DC615" s="1" t="s">
        <v>208</v>
      </c>
      <c r="DD615" s="1" t="s">
        <v>200</v>
      </c>
      <c r="DE615" s="1" t="s">
        <v>199</v>
      </c>
      <c r="DF615" s="1" t="s">
        <v>199</v>
      </c>
      <c r="DG615" s="1" t="s">
        <v>199</v>
      </c>
      <c r="DH615" s="1" t="s">
        <v>199</v>
      </c>
      <c r="DI615" s="1" t="s">
        <v>199</v>
      </c>
      <c r="DJ615" s="1" t="s">
        <v>199</v>
      </c>
      <c r="DL615" s="1" t="s">
        <v>195</v>
      </c>
      <c r="DM615" s="1" t="s">
        <v>195</v>
      </c>
      <c r="DP615" s="1" t="s">
        <v>201</v>
      </c>
      <c r="EU615" s="1" t="s">
        <v>259</v>
      </c>
      <c r="EV615" s="1" t="s">
        <v>371</v>
      </c>
      <c r="EW615" s="1" t="s">
        <v>199</v>
      </c>
      <c r="EX615" s="1" t="s">
        <v>199</v>
      </c>
      <c r="EY615" s="1" t="s">
        <v>200</v>
      </c>
      <c r="EZ615" s="1" t="s">
        <v>199</v>
      </c>
      <c r="FA615" s="1" t="s">
        <v>372</v>
      </c>
      <c r="FB615" s="1" t="s">
        <v>199</v>
      </c>
      <c r="FC615" s="1" t="s">
        <v>199</v>
      </c>
      <c r="FD615" s="1" t="s">
        <v>199</v>
      </c>
      <c r="FE615" s="1" t="s">
        <v>199</v>
      </c>
      <c r="FF615" s="1" t="s">
        <v>199</v>
      </c>
      <c r="FG615" s="1" t="s">
        <v>199</v>
      </c>
      <c r="FH615" s="1" t="s">
        <v>199</v>
      </c>
      <c r="FI615" s="1" t="s">
        <v>199</v>
      </c>
      <c r="FJ615" s="1" t="s">
        <v>199</v>
      </c>
      <c r="FK615" s="1" t="s">
        <v>200</v>
      </c>
      <c r="FL615" s="1" t="s">
        <v>199</v>
      </c>
      <c r="FM615" s="1" t="s">
        <v>212</v>
      </c>
      <c r="FN615" s="1" t="s">
        <v>199</v>
      </c>
      <c r="FO615" s="1" t="s">
        <v>199</v>
      </c>
      <c r="FP615" s="1" t="s">
        <v>199</v>
      </c>
      <c r="FQ615" s="1" t="s">
        <v>200</v>
      </c>
      <c r="FR615" s="1" t="s">
        <v>1531</v>
      </c>
      <c r="FS615" s="1" t="s">
        <v>199</v>
      </c>
      <c r="FT615" s="1" t="s">
        <v>199</v>
      </c>
      <c r="FU615" s="1" t="s">
        <v>200</v>
      </c>
      <c r="FV615" s="1" t="s">
        <v>200</v>
      </c>
      <c r="FW615" s="1" t="s">
        <v>199</v>
      </c>
      <c r="FX615" s="1">
        <v>100</v>
      </c>
      <c r="FZ615" s="1" t="s">
        <v>374</v>
      </c>
      <c r="GA615" s="1" t="s">
        <v>374</v>
      </c>
      <c r="GB615" s="1" t="s">
        <v>261</v>
      </c>
      <c r="GC615" s="1" t="s">
        <v>215</v>
      </c>
      <c r="GD615" s="1" t="s">
        <v>459</v>
      </c>
      <c r="GE615" s="1" t="s">
        <v>201</v>
      </c>
      <c r="GQ615" s="1" t="s">
        <v>217</v>
      </c>
      <c r="GR615" s="1" t="s">
        <v>200</v>
      </c>
      <c r="GS615" s="1" t="s">
        <v>199</v>
      </c>
      <c r="GT615" s="1" t="s">
        <v>199</v>
      </c>
      <c r="GU615" s="1" t="s">
        <v>199</v>
      </c>
      <c r="GV615" s="1" t="s">
        <v>199</v>
      </c>
      <c r="GX615" s="1" t="s">
        <v>459</v>
      </c>
      <c r="HB615" s="1" t="s">
        <v>201</v>
      </c>
      <c r="HP615" s="1" t="s">
        <v>220</v>
      </c>
      <c r="HQ615" s="1" t="s">
        <v>200</v>
      </c>
      <c r="HR615" s="1" t="s">
        <v>200</v>
      </c>
      <c r="HS615" s="1" t="s">
        <v>200</v>
      </c>
      <c r="HT615" s="1" t="s">
        <v>200</v>
      </c>
      <c r="HU615" s="1" t="s">
        <v>199</v>
      </c>
      <c r="HV615" s="1" t="s">
        <v>199</v>
      </c>
      <c r="HW615" s="1" t="s">
        <v>215</v>
      </c>
      <c r="HX615" s="1" t="s">
        <v>200</v>
      </c>
      <c r="HY615" s="1" t="s">
        <v>199</v>
      </c>
      <c r="HZ615" s="1" t="s">
        <v>199</v>
      </c>
      <c r="IA615" s="1" t="s">
        <v>199</v>
      </c>
      <c r="IB615" s="1" t="s">
        <v>199</v>
      </c>
      <c r="IC615" s="1" t="s">
        <v>199</v>
      </c>
      <c r="IE615" s="1" t="s">
        <v>221</v>
      </c>
      <c r="IF615" s="1" t="s">
        <v>199</v>
      </c>
      <c r="IG615" s="1" t="s">
        <v>199</v>
      </c>
      <c r="IH615" s="1" t="s">
        <v>199</v>
      </c>
      <c r="II615" s="1" t="s">
        <v>199</v>
      </c>
      <c r="IJ615" s="1" t="s">
        <v>200</v>
      </c>
      <c r="IK615" s="1" t="s">
        <v>199</v>
      </c>
      <c r="IL615" s="1" t="s">
        <v>199</v>
      </c>
      <c r="IM615" s="1" t="s">
        <v>199</v>
      </c>
      <c r="IN615" s="1" t="s">
        <v>199</v>
      </c>
      <c r="IO615" s="1" t="s">
        <v>199</v>
      </c>
      <c r="IP615" s="1" t="s">
        <v>199</v>
      </c>
      <c r="IR615" s="1" t="s">
        <v>201</v>
      </c>
      <c r="IS615" s="1" t="s">
        <v>308</v>
      </c>
      <c r="IT615" s="1" t="s">
        <v>199</v>
      </c>
      <c r="IU615" s="1" t="s">
        <v>200</v>
      </c>
      <c r="IV615" s="1" t="s">
        <v>199</v>
      </c>
      <c r="IW615" s="1" t="s">
        <v>199</v>
      </c>
      <c r="IX615" s="1" t="s">
        <v>199</v>
      </c>
      <c r="IY615" s="1" t="s">
        <v>199</v>
      </c>
      <c r="IZ615" s="1" t="s">
        <v>199</v>
      </c>
      <c r="JA615" s="1" t="s">
        <v>199</v>
      </c>
      <c r="JB615" s="1" t="s">
        <v>223</v>
      </c>
      <c r="JC615" s="1" t="s">
        <v>223</v>
      </c>
      <c r="JD615" s="1" t="s">
        <v>285</v>
      </c>
      <c r="JE615" s="1" t="s">
        <v>224</v>
      </c>
      <c r="JF615" s="1" t="s">
        <v>249</v>
      </c>
      <c r="JG615" s="1" t="s">
        <v>224</v>
      </c>
      <c r="JH615" s="1" t="s">
        <v>227</v>
      </c>
      <c r="JI615" s="1" t="s">
        <v>223</v>
      </c>
      <c r="JJ615" s="1" t="s">
        <v>223</v>
      </c>
      <c r="JK615" s="1" t="s">
        <v>223</v>
      </c>
      <c r="JL615" s="1" t="s">
        <v>223</v>
      </c>
      <c r="JM615" s="1" t="s">
        <v>228</v>
      </c>
      <c r="JN615" s="1" t="s">
        <v>228</v>
      </c>
      <c r="JO615" s="1" t="s">
        <v>228</v>
      </c>
      <c r="JP615" s="1" t="s">
        <v>228</v>
      </c>
      <c r="JQ615" s="1" t="s">
        <v>228</v>
      </c>
      <c r="JR615" s="1" t="s">
        <v>228</v>
      </c>
      <c r="JS615" s="1" t="s">
        <v>228</v>
      </c>
      <c r="JT615" s="1" t="s">
        <v>228</v>
      </c>
      <c r="JU615" s="1" t="s">
        <v>228</v>
      </c>
      <c r="JV615" s="1" t="s">
        <v>228</v>
      </c>
      <c r="JW615" s="1" t="s">
        <v>228</v>
      </c>
      <c r="JX615" s="1" t="s">
        <v>228</v>
      </c>
      <c r="JY615" s="1" t="s">
        <v>201</v>
      </c>
      <c r="JZ615" s="1" t="s">
        <v>201</v>
      </c>
      <c r="KA615" s="1" t="s">
        <v>195</v>
      </c>
      <c r="KB615" s="1" t="s">
        <v>195</v>
      </c>
      <c r="KC615" s="1" t="s">
        <v>195</v>
      </c>
      <c r="KD615" s="1" t="s">
        <v>1721</v>
      </c>
      <c r="KE615" s="1" t="s">
        <v>2768</v>
      </c>
      <c r="KF615" s="1" t="s">
        <v>3558</v>
      </c>
      <c r="KG615" s="1" t="s">
        <v>10014</v>
      </c>
      <c r="KH615" s="1" t="s">
        <v>3559</v>
      </c>
      <c r="KI615" s="1" t="s">
        <v>3560</v>
      </c>
      <c r="KJ615" s="1" t="s">
        <v>3561</v>
      </c>
      <c r="KK615" s="1">
        <v>614</v>
      </c>
      <c r="KL615" s="1" t="s">
        <v>1136</v>
      </c>
    </row>
    <row r="616" spans="1:298" x14ac:dyDescent="0.25">
      <c r="A616" s="1" t="s">
        <v>3562</v>
      </c>
      <c r="B616" s="1" t="s">
        <v>3563</v>
      </c>
      <c r="C616" s="1">
        <v>10</v>
      </c>
      <c r="D616" s="12">
        <v>6.9444444444444441E-3</v>
      </c>
      <c r="E616" s="1" t="s">
        <v>3530</v>
      </c>
      <c r="F616" s="1" t="s">
        <v>1719</v>
      </c>
      <c r="G616" s="1" t="s">
        <v>8325</v>
      </c>
      <c r="H616" s="1" t="s">
        <v>9010</v>
      </c>
      <c r="I616" s="1" t="s">
        <v>196</v>
      </c>
      <c r="J616" s="1" t="str">
        <v>male</v>
      </c>
      <c r="K616" s="1">
        <v>49</v>
      </c>
      <c r="L616" s="1" t="s">
        <v>268</v>
      </c>
      <c r="M616" s="1" t="s">
        <v>644</v>
      </c>
      <c r="N616" s="1" t="s">
        <v>199</v>
      </c>
      <c r="O616" s="1" t="s">
        <v>199</v>
      </c>
      <c r="P616" s="1" t="s">
        <v>199</v>
      </c>
      <c r="Q616" s="1" t="s">
        <v>199</v>
      </c>
      <c r="R616" s="1" t="s">
        <v>199</v>
      </c>
      <c r="S616" s="1" t="s">
        <v>199</v>
      </c>
      <c r="T616" s="1" t="s">
        <v>199</v>
      </c>
      <c r="U616" s="1" t="s">
        <v>199</v>
      </c>
      <c r="V616" s="1" t="s">
        <v>199</v>
      </c>
      <c r="W616" s="1" t="s">
        <v>199</v>
      </c>
      <c r="X616" s="1" t="s">
        <v>199</v>
      </c>
      <c r="Y616" s="1" t="s">
        <v>200</v>
      </c>
      <c r="Z616" s="1" t="s">
        <v>199</v>
      </c>
      <c r="AB616" s="1" t="s">
        <v>201</v>
      </c>
      <c r="AC616" s="1" t="str">
        <f t="shared" si="9"/>
        <v>no</v>
      </c>
      <c r="AD616" s="1" t="s">
        <v>468</v>
      </c>
      <c r="AE616" s="1" t="s">
        <v>200</v>
      </c>
      <c r="AF616" s="1" t="s">
        <v>199</v>
      </c>
      <c r="AG616" s="1" t="s">
        <v>199</v>
      </c>
      <c r="AH616" s="1" t="s">
        <v>199</v>
      </c>
      <c r="AI616" s="1" t="s">
        <v>199</v>
      </c>
      <c r="AJ616" s="1" t="s">
        <v>199</v>
      </c>
      <c r="AK616" s="1" t="s">
        <v>199</v>
      </c>
      <c r="AL616" s="1" t="s">
        <v>199</v>
      </c>
      <c r="AM616" s="1" t="s">
        <v>199</v>
      </c>
      <c r="AN616" s="1" t="s">
        <v>199</v>
      </c>
      <c r="AO616" s="1" t="s">
        <v>199</v>
      </c>
      <c r="AP616" s="1" t="s">
        <v>199</v>
      </c>
      <c r="AQ616" s="1" t="s">
        <v>199</v>
      </c>
      <c r="AS616" s="1" t="s">
        <v>195</v>
      </c>
      <c r="AV616" s="1" t="s">
        <v>269</v>
      </c>
      <c r="BG616" s="1" t="s">
        <v>408</v>
      </c>
      <c r="BH616" s="1" t="s">
        <v>199</v>
      </c>
      <c r="BI616" s="1" t="s">
        <v>200</v>
      </c>
      <c r="BJ616" s="1" t="s">
        <v>199</v>
      </c>
      <c r="BK616" s="1" t="s">
        <v>199</v>
      </c>
      <c r="BL616" s="1" t="s">
        <v>199</v>
      </c>
      <c r="BM616" s="1" t="s">
        <v>199</v>
      </c>
      <c r="BN616" s="1" t="s">
        <v>199</v>
      </c>
      <c r="BO616" s="1" t="s">
        <v>199</v>
      </c>
      <c r="BP616" s="1" t="s">
        <v>199</v>
      </c>
      <c r="BQ616" s="1" t="s">
        <v>199</v>
      </c>
      <c r="BR616" s="1" t="s">
        <v>199</v>
      </c>
      <c r="BS616" s="1" t="s">
        <v>199</v>
      </c>
      <c r="BT616" s="1" t="s">
        <v>199</v>
      </c>
      <c r="BU616" s="1" t="s">
        <v>199</v>
      </c>
      <c r="BV616" s="1" t="s">
        <v>199</v>
      </c>
      <c r="BW616" s="1" t="s">
        <v>199</v>
      </c>
      <c r="BY616" s="1">
        <v>3200</v>
      </c>
      <c r="CM616" s="1" t="s">
        <v>201</v>
      </c>
      <c r="CX616" s="1" t="s">
        <v>206</v>
      </c>
      <c r="CY616" s="1">
        <v>1</v>
      </c>
      <c r="CZ616" s="1" t="s">
        <v>201</v>
      </c>
      <c r="DA616" s="1" t="s">
        <v>207</v>
      </c>
      <c r="DB616" s="1" t="s">
        <v>195</v>
      </c>
      <c r="DC616" s="1" t="s">
        <v>272</v>
      </c>
      <c r="DD616" s="1" t="s">
        <v>199</v>
      </c>
      <c r="DE616" s="1" t="s">
        <v>200</v>
      </c>
      <c r="DF616" s="1" t="s">
        <v>199</v>
      </c>
      <c r="DG616" s="1" t="s">
        <v>199</v>
      </c>
      <c r="DH616" s="1" t="s">
        <v>199</v>
      </c>
      <c r="DI616" s="1" t="s">
        <v>199</v>
      </c>
      <c r="DJ616" s="1" t="s">
        <v>199</v>
      </c>
      <c r="DL616" s="1" t="s">
        <v>195</v>
      </c>
      <c r="DM616" s="1" t="s">
        <v>195</v>
      </c>
      <c r="DP616" s="1" t="s">
        <v>201</v>
      </c>
      <c r="EU616" s="1" t="s">
        <v>259</v>
      </c>
      <c r="EV616" s="1" t="s">
        <v>371</v>
      </c>
      <c r="EW616" s="1" t="s">
        <v>199</v>
      </c>
      <c r="EX616" s="1" t="s">
        <v>199</v>
      </c>
      <c r="EY616" s="1" t="s">
        <v>200</v>
      </c>
      <c r="EZ616" s="1" t="s">
        <v>199</v>
      </c>
      <c r="FA616" s="1" t="s">
        <v>372</v>
      </c>
      <c r="FB616" s="1" t="s">
        <v>199</v>
      </c>
      <c r="FC616" s="1" t="s">
        <v>199</v>
      </c>
      <c r="FD616" s="1" t="s">
        <v>199</v>
      </c>
      <c r="FE616" s="1" t="s">
        <v>199</v>
      </c>
      <c r="FF616" s="1" t="s">
        <v>199</v>
      </c>
      <c r="FG616" s="1" t="s">
        <v>199</v>
      </c>
      <c r="FH616" s="1" t="s">
        <v>199</v>
      </c>
      <c r="FI616" s="1" t="s">
        <v>199</v>
      </c>
      <c r="FJ616" s="1" t="s">
        <v>199</v>
      </c>
      <c r="FK616" s="1" t="s">
        <v>200</v>
      </c>
      <c r="FL616" s="1" t="s">
        <v>199</v>
      </c>
      <c r="FM616" s="1" t="s">
        <v>594</v>
      </c>
      <c r="FN616" s="1" t="s">
        <v>199</v>
      </c>
      <c r="FO616" s="1" t="s">
        <v>199</v>
      </c>
      <c r="FP616" s="1" t="s">
        <v>200</v>
      </c>
      <c r="FQ616" s="1" t="s">
        <v>199</v>
      </c>
      <c r="FR616" s="1" t="s">
        <v>1091</v>
      </c>
      <c r="FS616" s="1" t="s">
        <v>199</v>
      </c>
      <c r="FT616" s="1" t="s">
        <v>199</v>
      </c>
      <c r="FU616" s="1" t="s">
        <v>200</v>
      </c>
      <c r="FV616" s="1" t="s">
        <v>200</v>
      </c>
      <c r="FW616" s="1" t="s">
        <v>199</v>
      </c>
      <c r="FX616" s="1">
        <v>200</v>
      </c>
      <c r="FZ616" s="1" t="s">
        <v>374</v>
      </c>
      <c r="GA616" s="1" t="s">
        <v>374</v>
      </c>
      <c r="GB616" s="1" t="s">
        <v>261</v>
      </c>
      <c r="GC616" s="1" t="s">
        <v>215</v>
      </c>
      <c r="GD616" s="1" t="s">
        <v>459</v>
      </c>
      <c r="GE616" s="1" t="s">
        <v>201</v>
      </c>
      <c r="GQ616" s="1" t="s">
        <v>217</v>
      </c>
      <c r="GR616" s="1" t="s">
        <v>200</v>
      </c>
      <c r="GS616" s="1" t="s">
        <v>199</v>
      </c>
      <c r="GT616" s="1" t="s">
        <v>199</v>
      </c>
      <c r="GU616" s="1" t="s">
        <v>199</v>
      </c>
      <c r="GV616" s="1" t="s">
        <v>199</v>
      </c>
      <c r="GX616" s="1" t="s">
        <v>459</v>
      </c>
      <c r="HB616" s="1" t="s">
        <v>201</v>
      </c>
      <c r="HP616" s="1" t="s">
        <v>318</v>
      </c>
      <c r="HQ616" s="1" t="s">
        <v>200</v>
      </c>
      <c r="HR616" s="1" t="s">
        <v>200</v>
      </c>
      <c r="HS616" s="1" t="s">
        <v>200</v>
      </c>
      <c r="HT616" s="1" t="s">
        <v>200</v>
      </c>
      <c r="HU616" s="1" t="s">
        <v>199</v>
      </c>
      <c r="HV616" s="1" t="s">
        <v>199</v>
      </c>
      <c r="HW616" s="1" t="s">
        <v>215</v>
      </c>
      <c r="HX616" s="1" t="s">
        <v>200</v>
      </c>
      <c r="HY616" s="1" t="s">
        <v>199</v>
      </c>
      <c r="HZ616" s="1" t="s">
        <v>199</v>
      </c>
      <c r="IA616" s="1" t="s">
        <v>199</v>
      </c>
      <c r="IB616" s="1" t="s">
        <v>199</v>
      </c>
      <c r="IC616" s="1" t="s">
        <v>199</v>
      </c>
      <c r="IE616" s="1" t="s">
        <v>221</v>
      </c>
      <c r="IF616" s="1" t="s">
        <v>199</v>
      </c>
      <c r="IG616" s="1" t="s">
        <v>199</v>
      </c>
      <c r="IH616" s="1" t="s">
        <v>199</v>
      </c>
      <c r="II616" s="1" t="s">
        <v>199</v>
      </c>
      <c r="IJ616" s="1" t="s">
        <v>200</v>
      </c>
      <c r="IK616" s="1" t="s">
        <v>199</v>
      </c>
      <c r="IL616" s="1" t="s">
        <v>199</v>
      </c>
      <c r="IM616" s="1" t="s">
        <v>199</v>
      </c>
      <c r="IN616" s="1" t="s">
        <v>199</v>
      </c>
      <c r="IO616" s="1" t="s">
        <v>199</v>
      </c>
      <c r="IP616" s="1" t="s">
        <v>199</v>
      </c>
      <c r="IR616" s="1" t="s">
        <v>201</v>
      </c>
      <c r="IS616" s="1" t="s">
        <v>2855</v>
      </c>
      <c r="IT616" s="1" t="s">
        <v>199</v>
      </c>
      <c r="IU616" s="1" t="s">
        <v>199</v>
      </c>
      <c r="IV616" s="1" t="s">
        <v>199</v>
      </c>
      <c r="IW616" s="1" t="s">
        <v>200</v>
      </c>
      <c r="IX616" s="1" t="s">
        <v>200</v>
      </c>
      <c r="IY616" s="1" t="s">
        <v>199</v>
      </c>
      <c r="IZ616" s="1" t="s">
        <v>199</v>
      </c>
      <c r="JA616" s="1" t="s">
        <v>199</v>
      </c>
      <c r="JB616" s="1" t="s">
        <v>223</v>
      </c>
      <c r="JC616" s="1" t="s">
        <v>285</v>
      </c>
      <c r="JD616" s="1" t="s">
        <v>225</v>
      </c>
      <c r="JE616" s="1" t="s">
        <v>250</v>
      </c>
      <c r="JF616" s="1" t="s">
        <v>249</v>
      </c>
      <c r="JG616" s="1" t="s">
        <v>224</v>
      </c>
      <c r="JH616" s="1" t="s">
        <v>224</v>
      </c>
      <c r="JI616" s="1" t="s">
        <v>224</v>
      </c>
      <c r="JJ616" s="1" t="s">
        <v>249</v>
      </c>
      <c r="JK616" s="1" t="s">
        <v>224</v>
      </c>
      <c r="JL616" s="1" t="s">
        <v>223</v>
      </c>
      <c r="JM616" s="1" t="s">
        <v>228</v>
      </c>
      <c r="JN616" s="1" t="s">
        <v>228</v>
      </c>
      <c r="JO616" s="1" t="s">
        <v>251</v>
      </c>
      <c r="JP616" s="1" t="s">
        <v>228</v>
      </c>
      <c r="JQ616" s="1" t="s">
        <v>228</v>
      </c>
      <c r="JR616" s="1" t="s">
        <v>228</v>
      </c>
      <c r="JS616" s="1" t="s">
        <v>251</v>
      </c>
      <c r="JT616" s="1" t="s">
        <v>228</v>
      </c>
      <c r="JU616" s="1" t="s">
        <v>228</v>
      </c>
      <c r="JV616" s="1" t="s">
        <v>228</v>
      </c>
      <c r="JW616" s="1" t="s">
        <v>228</v>
      </c>
      <c r="JX616" s="1" t="s">
        <v>228</v>
      </c>
      <c r="JY616" s="1" t="s">
        <v>201</v>
      </c>
      <c r="JZ616" s="1" t="s">
        <v>201</v>
      </c>
      <c r="KA616" s="1" t="s">
        <v>195</v>
      </c>
      <c r="KB616" s="1" t="s">
        <v>195</v>
      </c>
      <c r="KC616" s="1" t="s">
        <v>201</v>
      </c>
      <c r="KD616" s="1" t="s">
        <v>1721</v>
      </c>
      <c r="KE616" s="1" t="s">
        <v>2768</v>
      </c>
      <c r="KF616" s="1" t="s">
        <v>3558</v>
      </c>
      <c r="KG616" s="1" t="s">
        <v>10014</v>
      </c>
      <c r="KH616" s="1" t="s">
        <v>3559</v>
      </c>
      <c r="KI616" s="1" t="s">
        <v>3564</v>
      </c>
      <c r="KJ616" s="1" t="s">
        <v>3565</v>
      </c>
      <c r="KK616" s="1">
        <v>615</v>
      </c>
      <c r="KL616" s="1" t="s">
        <v>1136</v>
      </c>
    </row>
    <row r="617" spans="1:298" x14ac:dyDescent="0.25">
      <c r="A617" s="1" t="s">
        <v>3566</v>
      </c>
      <c r="B617" s="1" t="s">
        <v>3567</v>
      </c>
      <c r="C617" s="1">
        <v>31</v>
      </c>
      <c r="D617" s="12">
        <v>2.1527777777777778E-2</v>
      </c>
      <c r="E617" s="1" t="s">
        <v>3530</v>
      </c>
      <c r="F617" s="1" t="s">
        <v>1719</v>
      </c>
      <c r="G617" s="1" t="s">
        <v>8325</v>
      </c>
      <c r="H617" s="1" t="s">
        <v>9011</v>
      </c>
      <c r="I617" s="1" t="s">
        <v>196</v>
      </c>
      <c r="J617" s="1" t="str">
        <v>male</v>
      </c>
      <c r="K617" s="1">
        <v>77</v>
      </c>
      <c r="L617" s="1" t="s">
        <v>197</v>
      </c>
      <c r="M617" s="1" t="s">
        <v>256</v>
      </c>
      <c r="N617" s="1" t="s">
        <v>199</v>
      </c>
      <c r="O617" s="1" t="s">
        <v>200</v>
      </c>
      <c r="P617" s="1" t="s">
        <v>199</v>
      </c>
      <c r="Q617" s="1" t="s">
        <v>199</v>
      </c>
      <c r="R617" s="1" t="s">
        <v>199</v>
      </c>
      <c r="S617" s="1" t="s">
        <v>199</v>
      </c>
      <c r="T617" s="1" t="s">
        <v>199</v>
      </c>
      <c r="U617" s="1" t="s">
        <v>199</v>
      </c>
      <c r="V617" s="1" t="s">
        <v>199</v>
      </c>
      <c r="W617" s="1" t="s">
        <v>199</v>
      </c>
      <c r="X617" s="1" t="s">
        <v>199</v>
      </c>
      <c r="Y617" s="1" t="s">
        <v>200</v>
      </c>
      <c r="Z617" s="1" t="s">
        <v>199</v>
      </c>
      <c r="AB617" s="1" t="s">
        <v>201</v>
      </c>
      <c r="AC617" s="1" t="str">
        <f t="shared" si="9"/>
        <v>no</v>
      </c>
      <c r="AD617" s="1" t="s">
        <v>451</v>
      </c>
      <c r="AE617" s="1" t="s">
        <v>200</v>
      </c>
      <c r="AF617" s="1" t="s">
        <v>200</v>
      </c>
      <c r="AG617" s="1" t="s">
        <v>199</v>
      </c>
      <c r="AH617" s="1" t="s">
        <v>199</v>
      </c>
      <c r="AI617" s="1" t="s">
        <v>199</v>
      </c>
      <c r="AJ617" s="1" t="s">
        <v>199</v>
      </c>
      <c r="AK617" s="1" t="s">
        <v>199</v>
      </c>
      <c r="AL617" s="1" t="s">
        <v>199</v>
      </c>
      <c r="AM617" s="1" t="s">
        <v>199</v>
      </c>
      <c r="AN617" s="1" t="s">
        <v>199</v>
      </c>
      <c r="AO617" s="1" t="s">
        <v>199</v>
      </c>
      <c r="AP617" s="1" t="s">
        <v>199</v>
      </c>
      <c r="AQ617" s="1" t="s">
        <v>199</v>
      </c>
      <c r="AS617" s="1" t="s">
        <v>201</v>
      </c>
      <c r="AT617" s="1" t="s">
        <v>202</v>
      </c>
      <c r="AU617" s="1" t="s">
        <v>202</v>
      </c>
      <c r="AV617" s="1" t="s">
        <v>203</v>
      </c>
      <c r="BY617" s="1">
        <v>0</v>
      </c>
      <c r="BZ617" s="1" t="s">
        <v>195</v>
      </c>
      <c r="CA617" s="1" t="s">
        <v>195</v>
      </c>
      <c r="CB617" s="1" t="s">
        <v>242</v>
      </c>
      <c r="CC617" s="1" t="s">
        <v>199</v>
      </c>
      <c r="CD617" s="1" t="s">
        <v>199</v>
      </c>
      <c r="CE617" s="1" t="s">
        <v>200</v>
      </c>
      <c r="CF617" s="1" t="s">
        <v>199</v>
      </c>
      <c r="CG617" s="1" t="s">
        <v>199</v>
      </c>
      <c r="CH617" s="1" t="s">
        <v>199</v>
      </c>
      <c r="CJ617" s="1">
        <v>1700</v>
      </c>
      <c r="CK617" s="1" t="s">
        <v>205</v>
      </c>
      <c r="CL617" s="1" t="s">
        <v>201</v>
      </c>
      <c r="CM617" s="1" t="s">
        <v>195</v>
      </c>
      <c r="CN617" s="1" t="s">
        <v>195</v>
      </c>
      <c r="CO617" s="1">
        <v>2000</v>
      </c>
      <c r="CP617" s="1" t="s">
        <v>242</v>
      </c>
      <c r="CQ617" s="1" t="s">
        <v>199</v>
      </c>
      <c r="CR617" s="1" t="s">
        <v>199</v>
      </c>
      <c r="CS617" s="1" t="s">
        <v>200</v>
      </c>
      <c r="CT617" s="1" t="s">
        <v>199</v>
      </c>
      <c r="CU617" s="1" t="s">
        <v>199</v>
      </c>
      <c r="CV617" s="1" t="s">
        <v>199</v>
      </c>
      <c r="CX617" s="1" t="s">
        <v>206</v>
      </c>
      <c r="CY617" s="1">
        <v>0</v>
      </c>
      <c r="CZ617" s="1" t="s">
        <v>201</v>
      </c>
      <c r="DA617" s="1" t="s">
        <v>207</v>
      </c>
      <c r="DB617" s="1" t="s">
        <v>195</v>
      </c>
      <c r="DC617" s="1" t="s">
        <v>208</v>
      </c>
      <c r="DD617" s="1" t="s">
        <v>200</v>
      </c>
      <c r="DE617" s="1" t="s">
        <v>199</v>
      </c>
      <c r="DF617" s="1" t="s">
        <v>199</v>
      </c>
      <c r="DG617" s="1" t="s">
        <v>199</v>
      </c>
      <c r="DH617" s="1" t="s">
        <v>199</v>
      </c>
      <c r="DI617" s="1" t="s">
        <v>199</v>
      </c>
      <c r="DJ617" s="1" t="s">
        <v>199</v>
      </c>
      <c r="DL617" s="1" t="s">
        <v>195</v>
      </c>
      <c r="DM617" s="1" t="s">
        <v>195</v>
      </c>
      <c r="DP617" s="1" t="s">
        <v>201</v>
      </c>
      <c r="EU617" s="1" t="s">
        <v>209</v>
      </c>
      <c r="EV617" s="1" t="s">
        <v>371</v>
      </c>
      <c r="EW617" s="1" t="s">
        <v>199</v>
      </c>
      <c r="EX617" s="1" t="s">
        <v>199</v>
      </c>
      <c r="EY617" s="1" t="s">
        <v>200</v>
      </c>
      <c r="EZ617" s="1" t="s">
        <v>199</v>
      </c>
      <c r="FA617" s="1" t="s">
        <v>372</v>
      </c>
      <c r="FB617" s="1" t="s">
        <v>199</v>
      </c>
      <c r="FC617" s="1" t="s">
        <v>199</v>
      </c>
      <c r="FD617" s="1" t="s">
        <v>199</v>
      </c>
      <c r="FE617" s="1" t="s">
        <v>199</v>
      </c>
      <c r="FF617" s="1" t="s">
        <v>199</v>
      </c>
      <c r="FG617" s="1" t="s">
        <v>199</v>
      </c>
      <c r="FH617" s="1" t="s">
        <v>199</v>
      </c>
      <c r="FI617" s="1" t="s">
        <v>199</v>
      </c>
      <c r="FJ617" s="1" t="s">
        <v>199</v>
      </c>
      <c r="FK617" s="1" t="s">
        <v>200</v>
      </c>
      <c r="FL617" s="1" t="s">
        <v>199</v>
      </c>
      <c r="FM617" s="1" t="s">
        <v>212</v>
      </c>
      <c r="FN617" s="1" t="s">
        <v>199</v>
      </c>
      <c r="FO617" s="1" t="s">
        <v>199</v>
      </c>
      <c r="FP617" s="1" t="s">
        <v>199</v>
      </c>
      <c r="FQ617" s="1" t="s">
        <v>200</v>
      </c>
      <c r="FR617" s="1" t="s">
        <v>1091</v>
      </c>
      <c r="FS617" s="1" t="s">
        <v>199</v>
      </c>
      <c r="FT617" s="1" t="s">
        <v>199</v>
      </c>
      <c r="FU617" s="1" t="s">
        <v>200</v>
      </c>
      <c r="FV617" s="1" t="s">
        <v>200</v>
      </c>
      <c r="FW617" s="1" t="s">
        <v>199</v>
      </c>
      <c r="FX617" s="1">
        <v>300</v>
      </c>
      <c r="FZ617" s="1" t="s">
        <v>214</v>
      </c>
      <c r="GA617" s="1" t="s">
        <v>214</v>
      </c>
      <c r="GB617" s="1" t="s">
        <v>261</v>
      </c>
      <c r="GC617" s="1" t="s">
        <v>215</v>
      </c>
      <c r="GD617" s="1" t="s">
        <v>459</v>
      </c>
      <c r="GE617" s="1" t="s">
        <v>201</v>
      </c>
      <c r="GQ617" s="1" t="s">
        <v>217</v>
      </c>
      <c r="GR617" s="1" t="s">
        <v>200</v>
      </c>
      <c r="GS617" s="1" t="s">
        <v>199</v>
      </c>
      <c r="GT617" s="1" t="s">
        <v>199</v>
      </c>
      <c r="GU617" s="1" t="s">
        <v>199</v>
      </c>
      <c r="GV617" s="1" t="s">
        <v>199</v>
      </c>
      <c r="GX617" s="1" t="s">
        <v>459</v>
      </c>
      <c r="HB617" s="1" t="s">
        <v>201</v>
      </c>
      <c r="HP617" s="1" t="s">
        <v>220</v>
      </c>
      <c r="HQ617" s="1" t="s">
        <v>200</v>
      </c>
      <c r="HR617" s="1" t="s">
        <v>200</v>
      </c>
      <c r="HS617" s="1" t="s">
        <v>200</v>
      </c>
      <c r="HT617" s="1" t="s">
        <v>200</v>
      </c>
      <c r="HU617" s="1" t="s">
        <v>199</v>
      </c>
      <c r="HV617" s="1" t="s">
        <v>199</v>
      </c>
      <c r="HW617" s="1" t="s">
        <v>215</v>
      </c>
      <c r="HX617" s="1" t="s">
        <v>200</v>
      </c>
      <c r="HY617" s="1" t="s">
        <v>199</v>
      </c>
      <c r="HZ617" s="1" t="s">
        <v>199</v>
      </c>
      <c r="IA617" s="1" t="s">
        <v>199</v>
      </c>
      <c r="IB617" s="1" t="s">
        <v>199</v>
      </c>
      <c r="IC617" s="1" t="s">
        <v>199</v>
      </c>
      <c r="IE617" s="1" t="s">
        <v>578</v>
      </c>
      <c r="IF617" s="1" t="s">
        <v>199</v>
      </c>
      <c r="IG617" s="1" t="s">
        <v>199</v>
      </c>
      <c r="IH617" s="1" t="s">
        <v>199</v>
      </c>
      <c r="II617" s="1" t="s">
        <v>200</v>
      </c>
      <c r="IJ617" s="1" t="s">
        <v>199</v>
      </c>
      <c r="IK617" s="1" t="s">
        <v>199</v>
      </c>
      <c r="IL617" s="1" t="s">
        <v>199</v>
      </c>
      <c r="IM617" s="1" t="s">
        <v>199</v>
      </c>
      <c r="IN617" s="1" t="s">
        <v>199</v>
      </c>
      <c r="IO617" s="1" t="s">
        <v>199</v>
      </c>
      <c r="IP617" s="1" t="s">
        <v>199</v>
      </c>
      <c r="IS617" s="1" t="s">
        <v>1591</v>
      </c>
      <c r="IT617" s="1" t="s">
        <v>199</v>
      </c>
      <c r="IU617" s="1" t="s">
        <v>199</v>
      </c>
      <c r="IV617" s="1" t="s">
        <v>199</v>
      </c>
      <c r="IW617" s="1" t="s">
        <v>200</v>
      </c>
      <c r="IX617" s="1" t="s">
        <v>199</v>
      </c>
      <c r="IY617" s="1" t="s">
        <v>199</v>
      </c>
      <c r="IZ617" s="1" t="s">
        <v>199</v>
      </c>
      <c r="JA617" s="1" t="s">
        <v>199</v>
      </c>
      <c r="JB617" s="1" t="s">
        <v>223</v>
      </c>
      <c r="JC617" s="1" t="s">
        <v>285</v>
      </c>
      <c r="JD617" s="1" t="s">
        <v>225</v>
      </c>
      <c r="JE617" s="1" t="s">
        <v>249</v>
      </c>
      <c r="JF617" s="1" t="s">
        <v>224</v>
      </c>
      <c r="JG617" s="1" t="s">
        <v>224</v>
      </c>
      <c r="JH617" s="1" t="s">
        <v>226</v>
      </c>
      <c r="JI617" s="1" t="s">
        <v>224</v>
      </c>
      <c r="JJ617" s="1" t="s">
        <v>249</v>
      </c>
      <c r="JK617" s="1" t="s">
        <v>226</v>
      </c>
      <c r="JL617" s="1" t="s">
        <v>223</v>
      </c>
      <c r="JM617" s="1" t="s">
        <v>228</v>
      </c>
      <c r="JN617" s="1" t="s">
        <v>228</v>
      </c>
      <c r="JO617" s="1" t="s">
        <v>228</v>
      </c>
      <c r="JP617" s="1" t="s">
        <v>228</v>
      </c>
      <c r="JQ617" s="1" t="s">
        <v>228</v>
      </c>
      <c r="JR617" s="1" t="s">
        <v>228</v>
      </c>
      <c r="JS617" s="1" t="s">
        <v>228</v>
      </c>
      <c r="JT617" s="1" t="s">
        <v>228</v>
      </c>
      <c r="JU617" s="1" t="s">
        <v>228</v>
      </c>
      <c r="JV617" s="1" t="s">
        <v>228</v>
      </c>
      <c r="JW617" s="1" t="s">
        <v>228</v>
      </c>
      <c r="JX617" s="1" t="s">
        <v>228</v>
      </c>
      <c r="JY617" s="1" t="s">
        <v>201</v>
      </c>
      <c r="JZ617" s="1" t="s">
        <v>201</v>
      </c>
      <c r="KA617" s="1" t="s">
        <v>195</v>
      </c>
      <c r="KB617" s="1" t="s">
        <v>201</v>
      </c>
      <c r="KC617" s="1" t="s">
        <v>201</v>
      </c>
      <c r="KD617" s="1" t="s">
        <v>1721</v>
      </c>
      <c r="KE617" s="1" t="s">
        <v>2768</v>
      </c>
      <c r="KF617" s="1" t="s">
        <v>3558</v>
      </c>
      <c r="KG617" s="1" t="s">
        <v>10014</v>
      </c>
      <c r="KH617" s="1" t="s">
        <v>3559</v>
      </c>
      <c r="KI617" s="1" t="s">
        <v>3568</v>
      </c>
      <c r="KJ617" s="1" t="s">
        <v>3569</v>
      </c>
      <c r="KK617" s="1">
        <v>616</v>
      </c>
      <c r="KL617" s="1" t="s">
        <v>1136</v>
      </c>
    </row>
    <row r="618" spans="1:298" x14ac:dyDescent="0.25">
      <c r="A618" s="1" t="s">
        <v>3570</v>
      </c>
      <c r="B618" s="1" t="s">
        <v>3571</v>
      </c>
      <c r="C618" s="1">
        <v>23</v>
      </c>
      <c r="D618" s="12">
        <v>1.5972222222222221E-2</v>
      </c>
      <c r="E618" s="1" t="s">
        <v>3530</v>
      </c>
      <c r="F618" s="1" t="s">
        <v>1719</v>
      </c>
      <c r="G618" s="1" t="s">
        <v>8325</v>
      </c>
      <c r="H618" s="1" t="s">
        <v>9012</v>
      </c>
      <c r="I618" s="1" t="s">
        <v>196</v>
      </c>
      <c r="J618" s="1" t="str">
        <v>male</v>
      </c>
      <c r="K618" s="1">
        <v>46</v>
      </c>
      <c r="L618" s="1" t="s">
        <v>241</v>
      </c>
      <c r="M618" s="1" t="s">
        <v>644</v>
      </c>
      <c r="N618" s="1" t="s">
        <v>199</v>
      </c>
      <c r="O618" s="1" t="s">
        <v>199</v>
      </c>
      <c r="P618" s="1" t="s">
        <v>199</v>
      </c>
      <c r="Q618" s="1" t="s">
        <v>199</v>
      </c>
      <c r="R618" s="1" t="s">
        <v>199</v>
      </c>
      <c r="S618" s="1" t="s">
        <v>199</v>
      </c>
      <c r="T618" s="1" t="s">
        <v>199</v>
      </c>
      <c r="U618" s="1" t="s">
        <v>199</v>
      </c>
      <c r="V618" s="1" t="s">
        <v>199</v>
      </c>
      <c r="W618" s="1" t="s">
        <v>199</v>
      </c>
      <c r="X618" s="1" t="s">
        <v>199</v>
      </c>
      <c r="Y618" s="1" t="s">
        <v>200</v>
      </c>
      <c r="Z618" s="1" t="s">
        <v>199</v>
      </c>
      <c r="AB618" s="1" t="s">
        <v>201</v>
      </c>
      <c r="AC618" s="1" t="str">
        <f t="shared" si="9"/>
        <v>no</v>
      </c>
      <c r="AD618" s="1" t="s">
        <v>645</v>
      </c>
      <c r="AE618" s="1" t="s">
        <v>199</v>
      </c>
      <c r="AF618" s="1" t="s">
        <v>199</v>
      </c>
      <c r="AG618" s="1" t="s">
        <v>199</v>
      </c>
      <c r="AH618" s="1" t="s">
        <v>199</v>
      </c>
      <c r="AI618" s="1" t="s">
        <v>199</v>
      </c>
      <c r="AJ618" s="1" t="s">
        <v>199</v>
      </c>
      <c r="AK618" s="1" t="s">
        <v>199</v>
      </c>
      <c r="AL618" s="1" t="s">
        <v>199</v>
      </c>
      <c r="AM618" s="1" t="s">
        <v>199</v>
      </c>
      <c r="AN618" s="1">
        <v>1</v>
      </c>
      <c r="AO618" s="1" t="s">
        <v>199</v>
      </c>
      <c r="AP618" s="1" t="s">
        <v>199</v>
      </c>
      <c r="AQ618" s="1">
        <v>0</v>
      </c>
      <c r="AS618" s="1" t="s">
        <v>201</v>
      </c>
      <c r="AV618" s="1" t="s">
        <v>638</v>
      </c>
      <c r="BY618" s="1">
        <v>0</v>
      </c>
      <c r="CM618" s="1" t="s">
        <v>201</v>
      </c>
      <c r="CX618" s="1" t="s">
        <v>206</v>
      </c>
      <c r="CY618" s="1">
        <v>3</v>
      </c>
      <c r="CZ618" s="1" t="s">
        <v>201</v>
      </c>
      <c r="DA618" s="1" t="s">
        <v>207</v>
      </c>
      <c r="DB618" s="1" t="s">
        <v>195</v>
      </c>
      <c r="DC618" s="1" t="s">
        <v>272</v>
      </c>
      <c r="DD618" s="1" t="s">
        <v>199</v>
      </c>
      <c r="DE618" s="1" t="s">
        <v>200</v>
      </c>
      <c r="DF618" s="1" t="s">
        <v>199</v>
      </c>
      <c r="DG618" s="1" t="s">
        <v>199</v>
      </c>
      <c r="DH618" s="1" t="s">
        <v>199</v>
      </c>
      <c r="DI618" s="1" t="s">
        <v>199</v>
      </c>
      <c r="DJ618" s="1" t="s">
        <v>199</v>
      </c>
      <c r="DL618" s="1" t="s">
        <v>195</v>
      </c>
      <c r="DM618" s="1" t="s">
        <v>195</v>
      </c>
      <c r="DP618" s="1" t="s">
        <v>195</v>
      </c>
      <c r="DQ618" s="1" t="s">
        <v>2205</v>
      </c>
      <c r="DR618" s="1" t="s">
        <v>200</v>
      </c>
      <c r="DS618" s="1" t="s">
        <v>199</v>
      </c>
      <c r="DT618" s="1" t="s">
        <v>200</v>
      </c>
      <c r="DU618" s="1" t="s">
        <v>199</v>
      </c>
      <c r="DV618" s="1" t="s">
        <v>199</v>
      </c>
      <c r="DW618" s="1" t="s">
        <v>199</v>
      </c>
      <c r="DX618" s="1" t="s">
        <v>199</v>
      </c>
      <c r="DY618" s="1" t="s">
        <v>199</v>
      </c>
      <c r="DZ618" s="1" t="s">
        <v>199</v>
      </c>
      <c r="EA618" s="1">
        <v>0</v>
      </c>
      <c r="EB618" s="1" t="s">
        <v>199</v>
      </c>
      <c r="ED618" s="1" t="s">
        <v>355</v>
      </c>
      <c r="EE618" s="1" t="s">
        <v>2135</v>
      </c>
      <c r="EF618" s="1" t="s">
        <v>195</v>
      </c>
      <c r="ER618" s="1" t="s">
        <v>1155</v>
      </c>
      <c r="ET618" s="1" t="s">
        <v>195</v>
      </c>
      <c r="EU618" s="1" t="s">
        <v>209</v>
      </c>
      <c r="EV618" s="1" t="s">
        <v>210</v>
      </c>
      <c r="EW618" s="1" t="s">
        <v>199</v>
      </c>
      <c r="EX618" s="1" t="s">
        <v>199</v>
      </c>
      <c r="EY618" s="1" t="s">
        <v>199</v>
      </c>
      <c r="EZ618" s="1" t="s">
        <v>200</v>
      </c>
      <c r="FA618" s="1" t="s">
        <v>211</v>
      </c>
      <c r="FB618" s="1" t="s">
        <v>199</v>
      </c>
      <c r="FC618" s="1" t="s">
        <v>199</v>
      </c>
      <c r="FD618" s="1" t="s">
        <v>199</v>
      </c>
      <c r="FE618" s="1" t="s">
        <v>199</v>
      </c>
      <c r="FF618" s="1" t="s">
        <v>199</v>
      </c>
      <c r="FG618" s="1" t="s">
        <v>199</v>
      </c>
      <c r="FH618" s="1" t="s">
        <v>199</v>
      </c>
      <c r="FI618" s="1" t="s">
        <v>199</v>
      </c>
      <c r="FJ618" s="1" t="s">
        <v>199</v>
      </c>
      <c r="FK618" s="1" t="s">
        <v>199</v>
      </c>
      <c r="FL618" s="1" t="s">
        <v>200</v>
      </c>
      <c r="FM618" s="1" t="s">
        <v>594</v>
      </c>
      <c r="FN618" s="1" t="s">
        <v>199</v>
      </c>
      <c r="FO618" s="1" t="s">
        <v>199</v>
      </c>
      <c r="FP618" s="1" t="s">
        <v>200</v>
      </c>
      <c r="FQ618" s="1" t="s">
        <v>199</v>
      </c>
      <c r="FR618" s="1" t="s">
        <v>301</v>
      </c>
      <c r="FS618" s="1" t="s">
        <v>199</v>
      </c>
      <c r="FT618" s="1" t="s">
        <v>200</v>
      </c>
      <c r="FU618" s="1" t="s">
        <v>200</v>
      </c>
      <c r="FV618" s="1" t="s">
        <v>200</v>
      </c>
      <c r="FW618" s="1" t="s">
        <v>199</v>
      </c>
      <c r="FX618" s="1">
        <v>450</v>
      </c>
      <c r="FZ618" s="1" t="s">
        <v>374</v>
      </c>
      <c r="GA618" s="1" t="s">
        <v>214</v>
      </c>
      <c r="GB618" s="1" t="s">
        <v>426</v>
      </c>
      <c r="GC618" s="1" t="s">
        <v>215</v>
      </c>
      <c r="GD618" s="1" t="s">
        <v>216</v>
      </c>
      <c r="GE618" s="1" t="s">
        <v>201</v>
      </c>
      <c r="GQ618" s="1" t="s">
        <v>217</v>
      </c>
      <c r="GR618" s="1" t="s">
        <v>200</v>
      </c>
      <c r="GS618" s="1" t="s">
        <v>199</v>
      </c>
      <c r="GT618" s="1" t="s">
        <v>199</v>
      </c>
      <c r="GU618" s="1" t="s">
        <v>199</v>
      </c>
      <c r="GV618" s="1" t="s">
        <v>199</v>
      </c>
      <c r="GX618" s="1" t="s">
        <v>218</v>
      </c>
      <c r="GY618" s="1" t="s">
        <v>201</v>
      </c>
      <c r="HB618" s="1" t="s">
        <v>201</v>
      </c>
      <c r="HP618" s="1" t="s">
        <v>220</v>
      </c>
      <c r="HQ618" s="1" t="s">
        <v>200</v>
      </c>
      <c r="HR618" s="1" t="s">
        <v>200</v>
      </c>
      <c r="HS618" s="1" t="s">
        <v>200</v>
      </c>
      <c r="HT618" s="1" t="s">
        <v>200</v>
      </c>
      <c r="HU618" s="1" t="s">
        <v>199</v>
      </c>
      <c r="HV618" s="1" t="s">
        <v>199</v>
      </c>
      <c r="HW618" s="1" t="s">
        <v>215</v>
      </c>
      <c r="HX618" s="1" t="s">
        <v>200</v>
      </c>
      <c r="HY618" s="1" t="s">
        <v>199</v>
      </c>
      <c r="HZ618" s="1" t="s">
        <v>199</v>
      </c>
      <c r="IA618" s="1" t="s">
        <v>199</v>
      </c>
      <c r="IB618" s="1" t="s">
        <v>199</v>
      </c>
      <c r="IC618" s="1" t="s">
        <v>199</v>
      </c>
      <c r="IE618" s="1" t="s">
        <v>1002</v>
      </c>
      <c r="IF618" s="1" t="s">
        <v>200</v>
      </c>
      <c r="IG618" s="1" t="s">
        <v>199</v>
      </c>
      <c r="IH618" s="1" t="s">
        <v>199</v>
      </c>
      <c r="II618" s="1" t="s">
        <v>199</v>
      </c>
      <c r="IJ618" s="1" t="s">
        <v>200</v>
      </c>
      <c r="IK618" s="1" t="s">
        <v>199</v>
      </c>
      <c r="IL618" s="1" t="s">
        <v>199</v>
      </c>
      <c r="IM618" s="1" t="s">
        <v>199</v>
      </c>
      <c r="IN618" s="1" t="s">
        <v>199</v>
      </c>
      <c r="IO618" s="1" t="s">
        <v>199</v>
      </c>
      <c r="IP618" s="1" t="s">
        <v>199</v>
      </c>
      <c r="IR618" s="1" t="s">
        <v>195</v>
      </c>
      <c r="IS618" s="1" t="s">
        <v>3572</v>
      </c>
      <c r="IT618" s="1" t="s">
        <v>199</v>
      </c>
      <c r="IU618" s="1" t="s">
        <v>199</v>
      </c>
      <c r="IV618" s="1" t="s">
        <v>199</v>
      </c>
      <c r="IW618" s="1" t="s">
        <v>200</v>
      </c>
      <c r="IX618" s="1" t="s">
        <v>200</v>
      </c>
      <c r="IY618" s="1" t="s">
        <v>199</v>
      </c>
      <c r="IZ618" s="1" t="s">
        <v>199</v>
      </c>
      <c r="JA618" s="1" t="s">
        <v>199</v>
      </c>
      <c r="JB618" s="1" t="s">
        <v>223</v>
      </c>
      <c r="JC618" s="1" t="s">
        <v>223</v>
      </c>
      <c r="JD618" s="1" t="s">
        <v>285</v>
      </c>
      <c r="JE618" s="1" t="s">
        <v>250</v>
      </c>
      <c r="JF618" s="1" t="s">
        <v>224</v>
      </c>
      <c r="JG618" s="1" t="s">
        <v>224</v>
      </c>
      <c r="JH618" s="1" t="s">
        <v>224</v>
      </c>
      <c r="JI618" s="1" t="s">
        <v>224</v>
      </c>
      <c r="JJ618" s="1" t="s">
        <v>249</v>
      </c>
      <c r="JK618" s="1" t="s">
        <v>224</v>
      </c>
      <c r="JL618" s="1" t="s">
        <v>223</v>
      </c>
      <c r="JM618" s="1" t="s">
        <v>228</v>
      </c>
      <c r="JN618" s="1" t="s">
        <v>229</v>
      </c>
      <c r="JO618" s="1" t="s">
        <v>195</v>
      </c>
      <c r="JP618" s="1" t="s">
        <v>228</v>
      </c>
      <c r="JQ618" s="1" t="s">
        <v>228</v>
      </c>
      <c r="JR618" s="1" t="s">
        <v>195</v>
      </c>
      <c r="JS618" s="1" t="s">
        <v>228</v>
      </c>
      <c r="JT618" s="1" t="s">
        <v>228</v>
      </c>
      <c r="JU618" s="1" t="s">
        <v>228</v>
      </c>
      <c r="JV618" s="1" t="s">
        <v>228</v>
      </c>
      <c r="JW618" s="1" t="s">
        <v>228</v>
      </c>
      <c r="JX618" s="1" t="s">
        <v>228</v>
      </c>
      <c r="JY618" s="1" t="s">
        <v>201</v>
      </c>
      <c r="JZ618" s="1" t="s">
        <v>201</v>
      </c>
      <c r="KA618" s="1" t="s">
        <v>195</v>
      </c>
      <c r="KB618" s="1" t="s">
        <v>195</v>
      </c>
      <c r="KC618" s="1" t="s">
        <v>195</v>
      </c>
      <c r="KD618" s="1" t="s">
        <v>1721</v>
      </c>
      <c r="KE618" s="1" t="s">
        <v>2768</v>
      </c>
      <c r="KF618" s="1" t="s">
        <v>3558</v>
      </c>
      <c r="KG618" s="1" t="s">
        <v>10014</v>
      </c>
      <c r="KH618" s="1" t="s">
        <v>3559</v>
      </c>
      <c r="KI618" s="1" t="s">
        <v>3573</v>
      </c>
      <c r="KJ618" s="1" t="s">
        <v>3574</v>
      </c>
      <c r="KK618" s="1">
        <v>617</v>
      </c>
      <c r="KL618" s="1" t="s">
        <v>1136</v>
      </c>
    </row>
    <row r="619" spans="1:298" x14ac:dyDescent="0.25">
      <c r="A619" s="1" t="s">
        <v>3575</v>
      </c>
      <c r="B619" s="1" t="s">
        <v>3576</v>
      </c>
      <c r="C619" s="1">
        <v>48</v>
      </c>
      <c r="D619" s="12">
        <v>3.3333333333333333E-2</v>
      </c>
      <c r="E619" s="1" t="s">
        <v>3530</v>
      </c>
      <c r="F619" s="1" t="s">
        <v>1719</v>
      </c>
      <c r="G619" s="1" t="s">
        <v>8338</v>
      </c>
      <c r="H619" s="1" t="s">
        <v>9013</v>
      </c>
      <c r="I619" s="1" t="s">
        <v>298</v>
      </c>
      <c r="J619" s="1" t="str">
        <v>female</v>
      </c>
      <c r="K619" s="1">
        <v>69</v>
      </c>
      <c r="L619" s="1" t="s">
        <v>241</v>
      </c>
      <c r="M619" s="1" t="s">
        <v>551</v>
      </c>
      <c r="N619" s="1" t="s">
        <v>199</v>
      </c>
      <c r="O619" s="1" t="s">
        <v>200</v>
      </c>
      <c r="P619" s="1" t="s">
        <v>200</v>
      </c>
      <c r="Q619" s="1" t="s">
        <v>199</v>
      </c>
      <c r="R619" s="1" t="s">
        <v>199</v>
      </c>
      <c r="S619" s="1" t="s">
        <v>199</v>
      </c>
      <c r="T619" s="1" t="s">
        <v>199</v>
      </c>
      <c r="U619" s="1" t="s">
        <v>199</v>
      </c>
      <c r="V619" s="1" t="s">
        <v>199</v>
      </c>
      <c r="W619" s="1" t="s">
        <v>199</v>
      </c>
      <c r="X619" s="1" t="s">
        <v>199</v>
      </c>
      <c r="Y619" s="1" t="s">
        <v>199</v>
      </c>
      <c r="Z619" s="1" t="s">
        <v>199</v>
      </c>
      <c r="AB619" s="1" t="s">
        <v>201</v>
      </c>
      <c r="AC619" s="1" t="str">
        <f t="shared" si="9"/>
        <v>no</v>
      </c>
      <c r="AS619" s="1" t="s">
        <v>201</v>
      </c>
      <c r="AT619" s="1" t="s">
        <v>202</v>
      </c>
      <c r="AU619" s="1" t="s">
        <v>202</v>
      </c>
      <c r="AV619" s="1" t="s">
        <v>203</v>
      </c>
      <c r="BY619" s="1" t="s">
        <v>299</v>
      </c>
      <c r="BZ619" s="1" t="s">
        <v>195</v>
      </c>
      <c r="CA619" s="1" t="s">
        <v>195</v>
      </c>
      <c r="CB619" s="1" t="s">
        <v>204</v>
      </c>
      <c r="CC619" s="1" t="s">
        <v>199</v>
      </c>
      <c r="CD619" s="1" t="s">
        <v>199</v>
      </c>
      <c r="CE619" s="1" t="s">
        <v>199</v>
      </c>
      <c r="CF619" s="1" t="s">
        <v>200</v>
      </c>
      <c r="CG619" s="1" t="s">
        <v>199</v>
      </c>
      <c r="CH619" s="1" t="s">
        <v>199</v>
      </c>
      <c r="CJ619" s="1">
        <v>2000</v>
      </c>
      <c r="CK619" s="1" t="s">
        <v>205</v>
      </c>
      <c r="CL619" s="1" t="s">
        <v>201</v>
      </c>
      <c r="CM619" s="1" t="s">
        <v>201</v>
      </c>
      <c r="CX619" s="1" t="s">
        <v>206</v>
      </c>
      <c r="CY619" s="1">
        <v>2</v>
      </c>
      <c r="CZ619" s="1" t="s">
        <v>201</v>
      </c>
      <c r="DA619" s="1" t="s">
        <v>207</v>
      </c>
      <c r="DB619" s="1" t="s">
        <v>195</v>
      </c>
      <c r="DC619" s="1" t="s">
        <v>208</v>
      </c>
      <c r="DD619" s="1" t="s">
        <v>200</v>
      </c>
      <c r="DE619" s="1" t="s">
        <v>199</v>
      </c>
      <c r="DF619" s="1" t="s">
        <v>199</v>
      </c>
      <c r="DG619" s="1" t="s">
        <v>199</v>
      </c>
      <c r="DH619" s="1" t="s">
        <v>199</v>
      </c>
      <c r="DI619" s="1" t="s">
        <v>199</v>
      </c>
      <c r="DJ619" s="1" t="s">
        <v>199</v>
      </c>
      <c r="DL619" s="1" t="s">
        <v>195</v>
      </c>
      <c r="DM619" s="1" t="s">
        <v>195</v>
      </c>
      <c r="DP619" s="1" t="s">
        <v>201</v>
      </c>
      <c r="EU619" s="1" t="s">
        <v>209</v>
      </c>
      <c r="EV619" s="1" t="s">
        <v>210</v>
      </c>
      <c r="EW619" s="1" t="s">
        <v>199</v>
      </c>
      <c r="EX619" s="1" t="s">
        <v>199</v>
      </c>
      <c r="EY619" s="1" t="s">
        <v>199</v>
      </c>
      <c r="EZ619" s="1" t="s">
        <v>200</v>
      </c>
      <c r="FA619" s="1" t="s">
        <v>1779</v>
      </c>
      <c r="FB619" s="1" t="s">
        <v>199</v>
      </c>
      <c r="FC619" s="1" t="s">
        <v>199</v>
      </c>
      <c r="FD619" s="1" t="s">
        <v>199</v>
      </c>
      <c r="FE619" s="1" t="s">
        <v>200</v>
      </c>
      <c r="FF619" s="1" t="s">
        <v>199</v>
      </c>
      <c r="FG619" s="1" t="s">
        <v>199</v>
      </c>
      <c r="FH619" s="1" t="s">
        <v>199</v>
      </c>
      <c r="FI619" s="1" t="s">
        <v>199</v>
      </c>
      <c r="FJ619" s="1" t="s">
        <v>199</v>
      </c>
      <c r="FK619" s="1" t="s">
        <v>200</v>
      </c>
      <c r="FL619" s="1" t="s">
        <v>199</v>
      </c>
      <c r="FM619" s="1" t="s">
        <v>212</v>
      </c>
      <c r="FN619" s="1" t="s">
        <v>199</v>
      </c>
      <c r="FO619" s="1" t="s">
        <v>199</v>
      </c>
      <c r="FP619" s="1" t="s">
        <v>199</v>
      </c>
      <c r="FQ619" s="1" t="s">
        <v>200</v>
      </c>
      <c r="FR619" s="1" t="s">
        <v>1091</v>
      </c>
      <c r="FS619" s="1" t="s">
        <v>199</v>
      </c>
      <c r="FT619" s="1" t="s">
        <v>199</v>
      </c>
      <c r="FU619" s="1" t="s">
        <v>200</v>
      </c>
      <c r="FV619" s="1" t="s">
        <v>200</v>
      </c>
      <c r="FW619" s="1" t="s">
        <v>199</v>
      </c>
      <c r="FX619" s="1">
        <v>650</v>
      </c>
      <c r="FZ619" s="1" t="s">
        <v>214</v>
      </c>
      <c r="GA619" s="1" t="s">
        <v>214</v>
      </c>
      <c r="GB619" s="1" t="s">
        <v>215</v>
      </c>
      <c r="GC619" s="1" t="s">
        <v>215</v>
      </c>
      <c r="GD619" s="1" t="s">
        <v>459</v>
      </c>
      <c r="GE619" s="1" t="s">
        <v>195</v>
      </c>
      <c r="GF619" s="1" t="s">
        <v>325</v>
      </c>
      <c r="GG619" s="1" t="s">
        <v>199</v>
      </c>
      <c r="GH619" s="1" t="s">
        <v>199</v>
      </c>
      <c r="GI619" s="1" t="s">
        <v>200</v>
      </c>
      <c r="GJ619" s="1" t="s">
        <v>199</v>
      </c>
      <c r="GK619" s="1" t="s">
        <v>199</v>
      </c>
      <c r="GL619" s="1" t="s">
        <v>199</v>
      </c>
      <c r="GM619" s="1" t="s">
        <v>199</v>
      </c>
      <c r="GN619" s="1" t="s">
        <v>199</v>
      </c>
      <c r="GO619" s="1" t="s">
        <v>199</v>
      </c>
      <c r="GX619" s="1" t="s">
        <v>459</v>
      </c>
      <c r="HB619" s="1" t="s">
        <v>201</v>
      </c>
      <c r="HP619" s="1" t="s">
        <v>220</v>
      </c>
      <c r="HQ619" s="1" t="s">
        <v>200</v>
      </c>
      <c r="HR619" s="1" t="s">
        <v>200</v>
      </c>
      <c r="HS619" s="1" t="s">
        <v>200</v>
      </c>
      <c r="HT619" s="1" t="s">
        <v>200</v>
      </c>
      <c r="HU619" s="1" t="s">
        <v>199</v>
      </c>
      <c r="HV619" s="1" t="s">
        <v>199</v>
      </c>
      <c r="HW619" s="1" t="s">
        <v>215</v>
      </c>
      <c r="HX619" s="1" t="s">
        <v>200</v>
      </c>
      <c r="HY619" s="1" t="s">
        <v>199</v>
      </c>
      <c r="HZ619" s="1" t="s">
        <v>199</v>
      </c>
      <c r="IA619" s="1" t="s">
        <v>199</v>
      </c>
      <c r="IB619" s="1" t="s">
        <v>199</v>
      </c>
      <c r="IC619" s="1" t="s">
        <v>199</v>
      </c>
      <c r="IE619" s="1" t="s">
        <v>1002</v>
      </c>
      <c r="IF619" s="1" t="s">
        <v>200</v>
      </c>
      <c r="IG619" s="1" t="s">
        <v>199</v>
      </c>
      <c r="IH619" s="1" t="s">
        <v>199</v>
      </c>
      <c r="II619" s="1" t="s">
        <v>199</v>
      </c>
      <c r="IJ619" s="1" t="s">
        <v>200</v>
      </c>
      <c r="IK619" s="1" t="s">
        <v>199</v>
      </c>
      <c r="IL619" s="1" t="s">
        <v>199</v>
      </c>
      <c r="IM619" s="1" t="s">
        <v>199</v>
      </c>
      <c r="IN619" s="1" t="s">
        <v>199</v>
      </c>
      <c r="IO619" s="1" t="s">
        <v>199</v>
      </c>
      <c r="IP619" s="1" t="s">
        <v>199</v>
      </c>
      <c r="IR619" s="1" t="s">
        <v>195</v>
      </c>
      <c r="IS619" s="1" t="s">
        <v>1591</v>
      </c>
      <c r="IT619" s="1" t="s">
        <v>199</v>
      </c>
      <c r="IU619" s="1" t="s">
        <v>199</v>
      </c>
      <c r="IV619" s="1" t="s">
        <v>199</v>
      </c>
      <c r="IW619" s="1" t="s">
        <v>200</v>
      </c>
      <c r="IX619" s="1" t="s">
        <v>199</v>
      </c>
      <c r="IY619" s="1" t="s">
        <v>199</v>
      </c>
      <c r="IZ619" s="1" t="s">
        <v>199</v>
      </c>
      <c r="JA619" s="1" t="s">
        <v>199</v>
      </c>
      <c r="JB619" s="1" t="s">
        <v>223</v>
      </c>
      <c r="JC619" s="1" t="s">
        <v>225</v>
      </c>
      <c r="JD619" s="1" t="s">
        <v>225</v>
      </c>
      <c r="JE619" s="1" t="s">
        <v>227</v>
      </c>
      <c r="JF619" s="1" t="s">
        <v>224</v>
      </c>
      <c r="JG619" s="1" t="s">
        <v>224</v>
      </c>
      <c r="JH619" s="1" t="s">
        <v>224</v>
      </c>
      <c r="JI619" s="1" t="s">
        <v>227</v>
      </c>
      <c r="JJ619" s="1" t="s">
        <v>249</v>
      </c>
      <c r="JK619" s="1" t="s">
        <v>223</v>
      </c>
      <c r="JL619" s="1" t="s">
        <v>223</v>
      </c>
      <c r="JM619" s="1" t="s">
        <v>228</v>
      </c>
      <c r="JN619" s="1" t="s">
        <v>228</v>
      </c>
      <c r="JO619" s="1" t="s">
        <v>228</v>
      </c>
      <c r="JP619" s="1" t="s">
        <v>228</v>
      </c>
      <c r="JQ619" s="1" t="s">
        <v>228</v>
      </c>
      <c r="JR619" s="1" t="s">
        <v>228</v>
      </c>
      <c r="JS619" s="1" t="s">
        <v>228</v>
      </c>
      <c r="JT619" s="1" t="s">
        <v>195</v>
      </c>
      <c r="JU619" s="1" t="s">
        <v>228</v>
      </c>
      <c r="JV619" s="1" t="s">
        <v>228</v>
      </c>
      <c r="JW619" s="1" t="s">
        <v>228</v>
      </c>
      <c r="JX619" s="1" t="s">
        <v>228</v>
      </c>
      <c r="JY619" s="1" t="s">
        <v>195</v>
      </c>
      <c r="JZ619" s="1" t="s">
        <v>201</v>
      </c>
      <c r="KA619" s="1" t="s">
        <v>195</v>
      </c>
      <c r="KB619" s="1" t="s">
        <v>195</v>
      </c>
      <c r="KC619" s="1" t="s">
        <v>195</v>
      </c>
      <c r="KD619" s="1" t="s">
        <v>1721</v>
      </c>
      <c r="KE619" s="1" t="s">
        <v>2768</v>
      </c>
      <c r="KF619" s="1" t="s">
        <v>3558</v>
      </c>
      <c r="KG619" s="1" t="s">
        <v>10014</v>
      </c>
      <c r="KH619" s="1" t="s">
        <v>3559</v>
      </c>
      <c r="KI619" s="1" t="s">
        <v>3577</v>
      </c>
      <c r="KJ619" s="1" t="s">
        <v>3578</v>
      </c>
      <c r="KK619" s="1">
        <v>618</v>
      </c>
      <c r="KL619" s="1" t="s">
        <v>1136</v>
      </c>
    </row>
    <row r="620" spans="1:298" x14ac:dyDescent="0.25">
      <c r="A620" s="1" t="s">
        <v>3579</v>
      </c>
      <c r="B620" s="1" t="s">
        <v>3580</v>
      </c>
      <c r="C620" s="1">
        <v>11</v>
      </c>
      <c r="D620" s="12">
        <v>7.6388888888888886E-3</v>
      </c>
      <c r="E620" s="1" t="s">
        <v>3530</v>
      </c>
      <c r="F620" s="1" t="s">
        <v>1719</v>
      </c>
      <c r="G620" s="1" t="s">
        <v>8338</v>
      </c>
      <c r="H620" s="1" t="s">
        <v>9014</v>
      </c>
      <c r="I620" s="1" t="s">
        <v>196</v>
      </c>
      <c r="J620" s="1" t="str">
        <v>female</v>
      </c>
      <c r="K620" s="1">
        <v>58</v>
      </c>
      <c r="L620" s="1" t="s">
        <v>502</v>
      </c>
      <c r="M620" s="1" t="s">
        <v>551</v>
      </c>
      <c r="N620" s="1" t="s">
        <v>199</v>
      </c>
      <c r="O620" s="1" t="s">
        <v>200</v>
      </c>
      <c r="P620" s="1" t="s">
        <v>200</v>
      </c>
      <c r="Q620" s="1" t="s">
        <v>199</v>
      </c>
      <c r="R620" s="1" t="s">
        <v>199</v>
      </c>
      <c r="S620" s="1" t="s">
        <v>199</v>
      </c>
      <c r="T620" s="1" t="s">
        <v>199</v>
      </c>
      <c r="U620" s="1" t="s">
        <v>199</v>
      </c>
      <c r="V620" s="1" t="s">
        <v>199</v>
      </c>
      <c r="W620" s="1" t="s">
        <v>199</v>
      </c>
      <c r="X620" s="1" t="s">
        <v>199</v>
      </c>
      <c r="Y620" s="1" t="s">
        <v>199</v>
      </c>
      <c r="Z620" s="1" t="s">
        <v>199</v>
      </c>
      <c r="AB620" s="1" t="s">
        <v>201</v>
      </c>
      <c r="AC620" s="1" t="str">
        <f t="shared" si="9"/>
        <v>no</v>
      </c>
      <c r="AS620" s="1" t="s">
        <v>201</v>
      </c>
      <c r="AT620" s="1" t="s">
        <v>202</v>
      </c>
      <c r="AU620" s="1" t="s">
        <v>202</v>
      </c>
      <c r="AV620" s="1" t="s">
        <v>203</v>
      </c>
      <c r="BY620" s="1">
        <v>0</v>
      </c>
      <c r="BZ620" s="1" t="s">
        <v>195</v>
      </c>
      <c r="CA620" s="1" t="s">
        <v>195</v>
      </c>
      <c r="CB620" s="1" t="s">
        <v>204</v>
      </c>
      <c r="CC620" s="1" t="s">
        <v>199</v>
      </c>
      <c r="CD620" s="1" t="s">
        <v>199</v>
      </c>
      <c r="CE620" s="1" t="s">
        <v>199</v>
      </c>
      <c r="CF620" s="1" t="s">
        <v>200</v>
      </c>
      <c r="CG620" s="1" t="s">
        <v>199</v>
      </c>
      <c r="CH620" s="1" t="s">
        <v>199</v>
      </c>
      <c r="CJ620" s="1">
        <v>2000</v>
      </c>
      <c r="CK620" s="1" t="s">
        <v>205</v>
      </c>
      <c r="CL620" s="1" t="s">
        <v>201</v>
      </c>
      <c r="CM620" s="1" t="s">
        <v>201</v>
      </c>
      <c r="CX620" s="1" t="s">
        <v>206</v>
      </c>
      <c r="CY620" s="1">
        <v>1</v>
      </c>
      <c r="CZ620" s="1" t="s">
        <v>201</v>
      </c>
      <c r="DA620" s="1" t="s">
        <v>529</v>
      </c>
      <c r="DP620" s="1" t="s">
        <v>201</v>
      </c>
      <c r="EU620" s="1" t="s">
        <v>200</v>
      </c>
      <c r="EV620" s="1" t="s">
        <v>371</v>
      </c>
      <c r="EW620" s="1" t="s">
        <v>199</v>
      </c>
      <c r="EX620" s="1" t="s">
        <v>199</v>
      </c>
      <c r="EY620" s="1" t="s">
        <v>200</v>
      </c>
      <c r="EZ620" s="1" t="s">
        <v>199</v>
      </c>
      <c r="FA620" s="1" t="s">
        <v>372</v>
      </c>
      <c r="FB620" s="1" t="s">
        <v>199</v>
      </c>
      <c r="FC620" s="1" t="s">
        <v>199</v>
      </c>
      <c r="FD620" s="1" t="s">
        <v>199</v>
      </c>
      <c r="FE620" s="1" t="s">
        <v>199</v>
      </c>
      <c r="FF620" s="1" t="s">
        <v>199</v>
      </c>
      <c r="FG620" s="1" t="s">
        <v>199</v>
      </c>
      <c r="FH620" s="1" t="s">
        <v>199</v>
      </c>
      <c r="FI620" s="1" t="s">
        <v>199</v>
      </c>
      <c r="FJ620" s="1" t="s">
        <v>199</v>
      </c>
      <c r="FK620" s="1" t="s">
        <v>200</v>
      </c>
      <c r="FL620" s="1" t="s">
        <v>199</v>
      </c>
      <c r="FM620" s="1" t="s">
        <v>594</v>
      </c>
      <c r="FN620" s="1" t="s">
        <v>199</v>
      </c>
      <c r="FO620" s="1" t="s">
        <v>199</v>
      </c>
      <c r="FP620" s="1" t="s">
        <v>200</v>
      </c>
      <c r="FQ620" s="1" t="s">
        <v>199</v>
      </c>
      <c r="FR620" s="1" t="s">
        <v>458</v>
      </c>
      <c r="FS620" s="1" t="s">
        <v>199</v>
      </c>
      <c r="FT620" s="1" t="s">
        <v>199</v>
      </c>
      <c r="FU620" s="1" t="s">
        <v>200</v>
      </c>
      <c r="FV620" s="1" t="s">
        <v>199</v>
      </c>
      <c r="FW620" s="1" t="s">
        <v>199</v>
      </c>
      <c r="FX620" s="1">
        <v>200</v>
      </c>
      <c r="FZ620" s="1" t="s">
        <v>374</v>
      </c>
      <c r="GA620" s="1" t="s">
        <v>317</v>
      </c>
      <c r="GB620" s="1" t="s">
        <v>215</v>
      </c>
      <c r="GD620" s="1" t="s">
        <v>459</v>
      </c>
      <c r="GE620" s="1" t="s">
        <v>201</v>
      </c>
      <c r="GQ620" s="1" t="s">
        <v>217</v>
      </c>
      <c r="GR620" s="1" t="s">
        <v>200</v>
      </c>
      <c r="GS620" s="1" t="s">
        <v>199</v>
      </c>
      <c r="GT620" s="1" t="s">
        <v>199</v>
      </c>
      <c r="GU620" s="1" t="s">
        <v>199</v>
      </c>
      <c r="GV620" s="1" t="s">
        <v>199</v>
      </c>
      <c r="GX620" s="1" t="s">
        <v>459</v>
      </c>
      <c r="HB620" s="1" t="s">
        <v>201</v>
      </c>
      <c r="HP620" s="1" t="s">
        <v>220</v>
      </c>
      <c r="HQ620" s="1" t="s">
        <v>200</v>
      </c>
      <c r="HR620" s="1" t="s">
        <v>200</v>
      </c>
      <c r="HS620" s="1" t="s">
        <v>200</v>
      </c>
      <c r="HT620" s="1" t="s">
        <v>200</v>
      </c>
      <c r="HU620" s="1" t="s">
        <v>199</v>
      </c>
      <c r="HV620" s="1" t="s">
        <v>199</v>
      </c>
      <c r="HW620" s="1" t="s">
        <v>215</v>
      </c>
      <c r="HX620" s="1" t="s">
        <v>200</v>
      </c>
      <c r="HY620" s="1" t="s">
        <v>199</v>
      </c>
      <c r="HZ620" s="1" t="s">
        <v>199</v>
      </c>
      <c r="IA620" s="1" t="s">
        <v>199</v>
      </c>
      <c r="IB620" s="1" t="s">
        <v>199</v>
      </c>
      <c r="IC620" s="1" t="s">
        <v>199</v>
      </c>
      <c r="IE620" s="1" t="s">
        <v>221</v>
      </c>
      <c r="IF620" s="1" t="s">
        <v>199</v>
      </c>
      <c r="IG620" s="1" t="s">
        <v>199</v>
      </c>
      <c r="IH620" s="1" t="s">
        <v>199</v>
      </c>
      <c r="II620" s="1" t="s">
        <v>199</v>
      </c>
      <c r="IJ620" s="1" t="s">
        <v>200</v>
      </c>
      <c r="IK620" s="1" t="s">
        <v>199</v>
      </c>
      <c r="IL620" s="1" t="s">
        <v>199</v>
      </c>
      <c r="IM620" s="1" t="s">
        <v>199</v>
      </c>
      <c r="IN620" s="1" t="s">
        <v>199</v>
      </c>
      <c r="IO620" s="1" t="s">
        <v>199</v>
      </c>
      <c r="IP620" s="1" t="s">
        <v>199</v>
      </c>
      <c r="IR620" s="1" t="s">
        <v>195</v>
      </c>
      <c r="IS620" s="1" t="s">
        <v>1754</v>
      </c>
      <c r="IT620" s="1" t="s">
        <v>199</v>
      </c>
      <c r="IU620" s="1" t="s">
        <v>199</v>
      </c>
      <c r="IV620" s="1" t="s">
        <v>199</v>
      </c>
      <c r="IW620" s="1" t="s">
        <v>199</v>
      </c>
      <c r="IX620" s="1" t="s">
        <v>199</v>
      </c>
      <c r="IY620" s="1" t="s">
        <v>200</v>
      </c>
      <c r="IZ620" s="1" t="s">
        <v>199</v>
      </c>
      <c r="JA620" s="1" t="s">
        <v>199</v>
      </c>
      <c r="JB620" s="1" t="s">
        <v>223</v>
      </c>
      <c r="JC620" s="1" t="s">
        <v>285</v>
      </c>
      <c r="JD620" s="1" t="s">
        <v>285</v>
      </c>
      <c r="JE620" s="1" t="s">
        <v>250</v>
      </c>
      <c r="JF620" s="1" t="s">
        <v>224</v>
      </c>
      <c r="JG620" s="1" t="s">
        <v>224</v>
      </c>
      <c r="JH620" s="1" t="s">
        <v>224</v>
      </c>
      <c r="JI620" s="1" t="s">
        <v>249</v>
      </c>
      <c r="JJ620" s="1" t="s">
        <v>249</v>
      </c>
      <c r="JK620" s="1" t="s">
        <v>224</v>
      </c>
      <c r="JL620" s="1" t="s">
        <v>223</v>
      </c>
      <c r="JM620" s="1" t="s">
        <v>228</v>
      </c>
      <c r="JN620" s="1" t="s">
        <v>228</v>
      </c>
      <c r="JO620" s="1" t="s">
        <v>195</v>
      </c>
      <c r="JP620" s="1" t="s">
        <v>228</v>
      </c>
      <c r="JQ620" s="1" t="s">
        <v>228</v>
      </c>
      <c r="JR620" s="1" t="s">
        <v>228</v>
      </c>
      <c r="JS620" s="1" t="s">
        <v>251</v>
      </c>
      <c r="JT620" s="1" t="s">
        <v>228</v>
      </c>
      <c r="JU620" s="1" t="s">
        <v>228</v>
      </c>
      <c r="JV620" s="1" t="s">
        <v>228</v>
      </c>
      <c r="JW620" s="1" t="s">
        <v>228</v>
      </c>
      <c r="JX620" s="1" t="s">
        <v>228</v>
      </c>
      <c r="JY620" s="1" t="s">
        <v>201</v>
      </c>
      <c r="JZ620" s="1" t="s">
        <v>201</v>
      </c>
      <c r="KA620" s="1" t="s">
        <v>195</v>
      </c>
      <c r="KB620" s="1" t="s">
        <v>195</v>
      </c>
      <c r="KC620" s="1" t="s">
        <v>195</v>
      </c>
      <c r="KD620" s="1" t="s">
        <v>1721</v>
      </c>
      <c r="KE620" s="1" t="s">
        <v>2768</v>
      </c>
      <c r="KF620" s="1" t="s">
        <v>3558</v>
      </c>
      <c r="KG620" s="1" t="s">
        <v>10014</v>
      </c>
      <c r="KH620" s="1" t="s">
        <v>3559</v>
      </c>
      <c r="KI620" s="1" t="s">
        <v>3581</v>
      </c>
      <c r="KJ620" s="1" t="s">
        <v>3582</v>
      </c>
      <c r="KK620" s="1">
        <v>619</v>
      </c>
      <c r="KL620" s="1" t="s">
        <v>1136</v>
      </c>
    </row>
    <row r="621" spans="1:298" x14ac:dyDescent="0.25">
      <c r="A621" s="1" t="s">
        <v>3583</v>
      </c>
      <c r="B621" s="1" t="s">
        <v>3584</v>
      </c>
      <c r="C621" s="1">
        <v>45</v>
      </c>
      <c r="D621" s="12">
        <v>3.125E-2</v>
      </c>
      <c r="E621" s="1" t="s">
        <v>3530</v>
      </c>
      <c r="F621" s="1" t="s">
        <v>1719</v>
      </c>
      <c r="G621" s="1" t="s">
        <v>8338</v>
      </c>
      <c r="H621" s="1" t="s">
        <v>9015</v>
      </c>
      <c r="I621" s="1" t="s">
        <v>298</v>
      </c>
      <c r="J621" s="1" t="str">
        <v>female</v>
      </c>
      <c r="K621" s="1">
        <v>62</v>
      </c>
      <c r="L621" s="1" t="s">
        <v>241</v>
      </c>
      <c r="M621" s="1" t="s">
        <v>198</v>
      </c>
      <c r="N621" s="1" t="s">
        <v>199</v>
      </c>
      <c r="O621" s="1" t="s">
        <v>200</v>
      </c>
      <c r="P621" s="1" t="s">
        <v>199</v>
      </c>
      <c r="Q621" s="1" t="s">
        <v>199</v>
      </c>
      <c r="R621" s="1" t="s">
        <v>199</v>
      </c>
      <c r="S621" s="1" t="s">
        <v>199</v>
      </c>
      <c r="T621" s="1" t="s">
        <v>199</v>
      </c>
      <c r="U621" s="1" t="s">
        <v>199</v>
      </c>
      <c r="V621" s="1" t="s">
        <v>199</v>
      </c>
      <c r="W621" s="1" t="s">
        <v>199</v>
      </c>
      <c r="X621" s="1" t="s">
        <v>199</v>
      </c>
      <c r="Y621" s="1" t="s">
        <v>199</v>
      </c>
      <c r="Z621" s="1" t="s">
        <v>199</v>
      </c>
      <c r="AB621" s="1" t="s">
        <v>201</v>
      </c>
      <c r="AC621" s="1" t="str">
        <f t="shared" si="9"/>
        <v>no</v>
      </c>
      <c r="AS621" s="1" t="s">
        <v>201</v>
      </c>
      <c r="AT621" s="1" t="s">
        <v>202</v>
      </c>
      <c r="AU621" s="1" t="s">
        <v>202</v>
      </c>
      <c r="AV621" s="1" t="s">
        <v>203</v>
      </c>
      <c r="BY621" s="1">
        <v>0</v>
      </c>
      <c r="BZ621" s="1" t="s">
        <v>195</v>
      </c>
      <c r="CA621" s="1" t="s">
        <v>195</v>
      </c>
      <c r="CB621" s="1" t="s">
        <v>204</v>
      </c>
      <c r="CC621" s="1" t="s">
        <v>199</v>
      </c>
      <c r="CD621" s="1" t="s">
        <v>199</v>
      </c>
      <c r="CE621" s="1" t="s">
        <v>199</v>
      </c>
      <c r="CF621" s="1" t="s">
        <v>200</v>
      </c>
      <c r="CG621" s="1" t="s">
        <v>199</v>
      </c>
      <c r="CH621" s="1" t="s">
        <v>199</v>
      </c>
      <c r="CJ621" s="1">
        <v>2200</v>
      </c>
      <c r="CK621" s="1" t="s">
        <v>243</v>
      </c>
      <c r="CM621" s="1" t="s">
        <v>201</v>
      </c>
      <c r="CX621" s="1" t="s">
        <v>206</v>
      </c>
      <c r="CY621" s="1">
        <v>2</v>
      </c>
      <c r="CZ621" s="1" t="s">
        <v>201</v>
      </c>
      <c r="DA621" s="1" t="s">
        <v>207</v>
      </c>
      <c r="DB621" s="1" t="s">
        <v>195</v>
      </c>
      <c r="DC621" s="1" t="s">
        <v>208</v>
      </c>
      <c r="DD621" s="1" t="s">
        <v>200</v>
      </c>
      <c r="DE621" s="1" t="s">
        <v>199</v>
      </c>
      <c r="DF621" s="1" t="s">
        <v>199</v>
      </c>
      <c r="DG621" s="1" t="s">
        <v>199</v>
      </c>
      <c r="DH621" s="1" t="s">
        <v>199</v>
      </c>
      <c r="DI621" s="1" t="s">
        <v>199</v>
      </c>
      <c r="DJ621" s="1" t="s">
        <v>199</v>
      </c>
      <c r="DL621" s="1" t="s">
        <v>195</v>
      </c>
      <c r="DM621" s="1" t="s">
        <v>195</v>
      </c>
      <c r="DP621" s="1" t="s">
        <v>195</v>
      </c>
      <c r="DQ621" s="1" t="s">
        <v>1173</v>
      </c>
      <c r="DR621" s="1" t="s">
        <v>199</v>
      </c>
      <c r="DS621" s="1" t="s">
        <v>199</v>
      </c>
      <c r="DT621" s="1" t="s">
        <v>200</v>
      </c>
      <c r="DU621" s="1" t="s">
        <v>199</v>
      </c>
      <c r="DV621" s="1" t="s">
        <v>200</v>
      </c>
      <c r="DW621" s="1" t="s">
        <v>199</v>
      </c>
      <c r="DX621" s="1" t="s">
        <v>199</v>
      </c>
      <c r="DY621" s="1" t="s">
        <v>199</v>
      </c>
      <c r="DZ621" s="1" t="s">
        <v>199</v>
      </c>
      <c r="EA621" s="1">
        <v>0</v>
      </c>
      <c r="EB621" s="1" t="s">
        <v>199</v>
      </c>
      <c r="ED621" s="1" t="s">
        <v>355</v>
      </c>
      <c r="EE621" s="1" t="s">
        <v>1971</v>
      </c>
      <c r="EF621" s="1" t="s">
        <v>195</v>
      </c>
      <c r="ER621" s="1" t="s">
        <v>1155</v>
      </c>
      <c r="ET621" s="1" t="s">
        <v>195</v>
      </c>
      <c r="EU621" s="1" t="s">
        <v>259</v>
      </c>
      <c r="EV621" s="1" t="s">
        <v>371</v>
      </c>
      <c r="EW621" s="1" t="s">
        <v>199</v>
      </c>
      <c r="EX621" s="1" t="s">
        <v>199</v>
      </c>
      <c r="EY621" s="1" t="s">
        <v>200</v>
      </c>
      <c r="EZ621" s="1" t="s">
        <v>199</v>
      </c>
      <c r="FA621" s="1" t="s">
        <v>372</v>
      </c>
      <c r="FB621" s="1" t="s">
        <v>199</v>
      </c>
      <c r="FC621" s="1" t="s">
        <v>199</v>
      </c>
      <c r="FD621" s="1" t="s">
        <v>199</v>
      </c>
      <c r="FE621" s="1" t="s">
        <v>199</v>
      </c>
      <c r="FF621" s="1" t="s">
        <v>199</v>
      </c>
      <c r="FG621" s="1" t="s">
        <v>199</v>
      </c>
      <c r="FH621" s="1" t="s">
        <v>199</v>
      </c>
      <c r="FI621" s="1" t="s">
        <v>199</v>
      </c>
      <c r="FJ621" s="1" t="s">
        <v>199</v>
      </c>
      <c r="FK621" s="1" t="s">
        <v>200</v>
      </c>
      <c r="FL621" s="1" t="s">
        <v>199</v>
      </c>
      <c r="FM621" s="1" t="s">
        <v>479</v>
      </c>
      <c r="FN621" s="1" t="s">
        <v>200</v>
      </c>
      <c r="FO621" s="1" t="s">
        <v>199</v>
      </c>
      <c r="FP621" s="1" t="s">
        <v>199</v>
      </c>
      <c r="FQ621" s="1" t="s">
        <v>199</v>
      </c>
      <c r="FR621" s="1" t="s">
        <v>1091</v>
      </c>
      <c r="FS621" s="1" t="s">
        <v>199</v>
      </c>
      <c r="FT621" s="1" t="s">
        <v>199</v>
      </c>
      <c r="FU621" s="1" t="s">
        <v>200</v>
      </c>
      <c r="FV621" s="1" t="s">
        <v>200</v>
      </c>
      <c r="FW621" s="1" t="s">
        <v>199</v>
      </c>
      <c r="FX621" s="1">
        <v>200</v>
      </c>
      <c r="FZ621" s="1" t="s">
        <v>374</v>
      </c>
      <c r="GA621" s="1" t="s">
        <v>214</v>
      </c>
      <c r="GB621" s="1" t="s">
        <v>215</v>
      </c>
      <c r="GC621" s="1" t="s">
        <v>215</v>
      </c>
      <c r="GD621" s="1" t="s">
        <v>459</v>
      </c>
      <c r="GE621" s="1" t="s">
        <v>201</v>
      </c>
      <c r="GQ621" s="1" t="s">
        <v>217</v>
      </c>
      <c r="GR621" s="1" t="s">
        <v>200</v>
      </c>
      <c r="GS621" s="1" t="s">
        <v>199</v>
      </c>
      <c r="GT621" s="1" t="s">
        <v>199</v>
      </c>
      <c r="GU621" s="1" t="s">
        <v>199</v>
      </c>
      <c r="GV621" s="1" t="s">
        <v>199</v>
      </c>
      <c r="GX621" s="1" t="s">
        <v>459</v>
      </c>
      <c r="HB621" s="1" t="s">
        <v>201</v>
      </c>
      <c r="HP621" s="1" t="s">
        <v>220</v>
      </c>
      <c r="HQ621" s="1" t="s">
        <v>200</v>
      </c>
      <c r="HR621" s="1" t="s">
        <v>200</v>
      </c>
      <c r="HS621" s="1" t="s">
        <v>200</v>
      </c>
      <c r="HT621" s="1" t="s">
        <v>200</v>
      </c>
      <c r="HU621" s="1" t="s">
        <v>199</v>
      </c>
      <c r="HV621" s="1" t="s">
        <v>199</v>
      </c>
      <c r="HW621" s="1" t="s">
        <v>215</v>
      </c>
      <c r="HX621" s="1" t="s">
        <v>200</v>
      </c>
      <c r="HY621" s="1" t="s">
        <v>199</v>
      </c>
      <c r="HZ621" s="1" t="s">
        <v>199</v>
      </c>
      <c r="IA621" s="1" t="s">
        <v>199</v>
      </c>
      <c r="IB621" s="1" t="s">
        <v>199</v>
      </c>
      <c r="IC621" s="1" t="s">
        <v>199</v>
      </c>
      <c r="IE621" s="1" t="s">
        <v>1002</v>
      </c>
      <c r="IF621" s="1" t="s">
        <v>200</v>
      </c>
      <c r="IG621" s="1" t="s">
        <v>199</v>
      </c>
      <c r="IH621" s="1" t="s">
        <v>199</v>
      </c>
      <c r="II621" s="1" t="s">
        <v>199</v>
      </c>
      <c r="IJ621" s="1" t="s">
        <v>200</v>
      </c>
      <c r="IK621" s="1" t="s">
        <v>199</v>
      </c>
      <c r="IL621" s="1" t="s">
        <v>199</v>
      </c>
      <c r="IM621" s="1" t="s">
        <v>199</v>
      </c>
      <c r="IN621" s="1" t="s">
        <v>199</v>
      </c>
      <c r="IO621" s="1" t="s">
        <v>199</v>
      </c>
      <c r="IP621" s="1" t="s">
        <v>199</v>
      </c>
      <c r="IR621" s="1" t="s">
        <v>201</v>
      </c>
      <c r="IS621" s="1" t="s">
        <v>1754</v>
      </c>
      <c r="IT621" s="1" t="s">
        <v>199</v>
      </c>
      <c r="IU621" s="1" t="s">
        <v>199</v>
      </c>
      <c r="IV621" s="1" t="s">
        <v>199</v>
      </c>
      <c r="IW621" s="1" t="s">
        <v>199</v>
      </c>
      <c r="IX621" s="1" t="s">
        <v>199</v>
      </c>
      <c r="IY621" s="1" t="s">
        <v>200</v>
      </c>
      <c r="IZ621" s="1" t="s">
        <v>199</v>
      </c>
      <c r="JA621" s="1" t="s">
        <v>199</v>
      </c>
      <c r="JB621" s="1" t="s">
        <v>223</v>
      </c>
      <c r="JC621" s="1" t="s">
        <v>285</v>
      </c>
      <c r="JD621" s="1" t="s">
        <v>225</v>
      </c>
      <c r="JE621" s="1" t="s">
        <v>249</v>
      </c>
      <c r="JF621" s="1" t="s">
        <v>225</v>
      </c>
      <c r="JG621" s="1" t="s">
        <v>224</v>
      </c>
      <c r="JH621" s="1" t="s">
        <v>224</v>
      </c>
      <c r="JI621" s="1" t="s">
        <v>227</v>
      </c>
      <c r="JJ621" s="1" t="s">
        <v>227</v>
      </c>
      <c r="JK621" s="1" t="s">
        <v>227</v>
      </c>
      <c r="JL621" s="1" t="s">
        <v>223</v>
      </c>
      <c r="JM621" s="1" t="s">
        <v>228</v>
      </c>
      <c r="JN621" s="1" t="s">
        <v>228</v>
      </c>
      <c r="JO621" s="1" t="s">
        <v>228</v>
      </c>
      <c r="JP621" s="1" t="s">
        <v>228</v>
      </c>
      <c r="JQ621" s="1" t="s">
        <v>228</v>
      </c>
      <c r="JR621" s="1" t="s">
        <v>228</v>
      </c>
      <c r="JS621" s="1" t="s">
        <v>228</v>
      </c>
      <c r="JT621" s="1" t="s">
        <v>228</v>
      </c>
      <c r="JU621" s="1" t="s">
        <v>228</v>
      </c>
      <c r="JV621" s="1" t="s">
        <v>228</v>
      </c>
      <c r="JW621" s="1" t="s">
        <v>228</v>
      </c>
      <c r="JX621" s="1" t="s">
        <v>228</v>
      </c>
      <c r="JY621" s="1" t="s">
        <v>201</v>
      </c>
      <c r="JZ621" s="1" t="s">
        <v>201</v>
      </c>
      <c r="KA621" s="1" t="s">
        <v>195</v>
      </c>
      <c r="KB621" s="1" t="s">
        <v>195</v>
      </c>
      <c r="KC621" s="1" t="s">
        <v>195</v>
      </c>
      <c r="KD621" s="1" t="s">
        <v>1721</v>
      </c>
      <c r="KE621" s="1" t="s">
        <v>2768</v>
      </c>
      <c r="KF621" s="1" t="s">
        <v>3558</v>
      </c>
      <c r="KG621" s="1" t="s">
        <v>10014</v>
      </c>
      <c r="KH621" s="1" t="s">
        <v>3559</v>
      </c>
      <c r="KI621" s="1" t="s">
        <v>3585</v>
      </c>
      <c r="KJ621" s="1" t="s">
        <v>3586</v>
      </c>
      <c r="KK621" s="1">
        <v>620</v>
      </c>
      <c r="KL621" s="1" t="s">
        <v>1136</v>
      </c>
    </row>
    <row r="622" spans="1:298" x14ac:dyDescent="0.25">
      <c r="A622" s="1" t="s">
        <v>3587</v>
      </c>
      <c r="B622" s="1" t="s">
        <v>3588</v>
      </c>
      <c r="C622" s="1">
        <v>10</v>
      </c>
      <c r="D622" s="12">
        <v>6.9444444444444441E-3</v>
      </c>
      <c r="E622" s="1" t="s">
        <v>3530</v>
      </c>
      <c r="F622" s="1" t="s">
        <v>369</v>
      </c>
      <c r="G622" s="1" t="s">
        <v>8338</v>
      </c>
      <c r="H622" s="1" t="s">
        <v>9016</v>
      </c>
      <c r="I622" s="1" t="s">
        <v>196</v>
      </c>
      <c r="J622" s="1" t="str">
        <v>male</v>
      </c>
      <c r="K622" s="1">
        <v>62</v>
      </c>
      <c r="L622" s="1" t="s">
        <v>197</v>
      </c>
      <c r="M622" s="1" t="s">
        <v>278</v>
      </c>
      <c r="N622" s="1" t="s">
        <v>199</v>
      </c>
      <c r="O622" s="1" t="s">
        <v>200</v>
      </c>
      <c r="P622" s="1" t="s">
        <v>200</v>
      </c>
      <c r="Q622" s="1" t="s">
        <v>199</v>
      </c>
      <c r="R622" s="1" t="s">
        <v>199</v>
      </c>
      <c r="S622" s="1" t="s">
        <v>199</v>
      </c>
      <c r="T622" s="1" t="s">
        <v>199</v>
      </c>
      <c r="U622" s="1" t="s">
        <v>199</v>
      </c>
      <c r="V622" s="1" t="s">
        <v>199</v>
      </c>
      <c r="W622" s="1" t="s">
        <v>199</v>
      </c>
      <c r="X622" s="1" t="s">
        <v>199</v>
      </c>
      <c r="Y622" s="1" t="s">
        <v>199</v>
      </c>
      <c r="Z622" s="1" t="s">
        <v>199</v>
      </c>
      <c r="AB622" s="1" t="s">
        <v>201</v>
      </c>
      <c r="AC622" s="1" t="str">
        <f t="shared" si="9"/>
        <v>no</v>
      </c>
      <c r="AS622" s="1" t="s">
        <v>201</v>
      </c>
      <c r="AT622" s="1" t="s">
        <v>202</v>
      </c>
      <c r="AU622" s="1" t="s">
        <v>202</v>
      </c>
      <c r="AV622" s="1" t="s">
        <v>203</v>
      </c>
      <c r="BY622" s="1">
        <v>0</v>
      </c>
      <c r="BZ622" s="1" t="s">
        <v>195</v>
      </c>
      <c r="CA622" s="1" t="s">
        <v>195</v>
      </c>
      <c r="CB622" s="1" t="s">
        <v>204</v>
      </c>
      <c r="CC622" s="1" t="s">
        <v>199</v>
      </c>
      <c r="CD622" s="1" t="s">
        <v>199</v>
      </c>
      <c r="CE622" s="1" t="s">
        <v>199</v>
      </c>
      <c r="CF622" s="1" t="s">
        <v>200</v>
      </c>
      <c r="CG622" s="1" t="s">
        <v>199</v>
      </c>
      <c r="CH622" s="1" t="s">
        <v>199</v>
      </c>
      <c r="CJ622" s="1">
        <v>2000</v>
      </c>
      <c r="CK622" s="1" t="s">
        <v>205</v>
      </c>
      <c r="CL622" s="1" t="s">
        <v>201</v>
      </c>
      <c r="CM622" s="1" t="s">
        <v>195</v>
      </c>
      <c r="CN622" s="1" t="s">
        <v>195</v>
      </c>
      <c r="CO622" s="1" t="s">
        <v>299</v>
      </c>
      <c r="CP622" s="1" t="s">
        <v>204</v>
      </c>
      <c r="CQ622" s="1">
        <v>0</v>
      </c>
      <c r="CR622" s="1">
        <v>0</v>
      </c>
      <c r="CS622" s="1">
        <v>0</v>
      </c>
      <c r="CT622" s="1">
        <v>1</v>
      </c>
      <c r="CU622" s="1">
        <v>0</v>
      </c>
      <c r="CV622" s="1">
        <v>0</v>
      </c>
      <c r="CX622" s="1" t="s">
        <v>206</v>
      </c>
      <c r="CY622" s="1">
        <v>0</v>
      </c>
      <c r="CZ622" s="1" t="s">
        <v>201</v>
      </c>
      <c r="DA622" s="1" t="s">
        <v>207</v>
      </c>
      <c r="DB622" s="1" t="s">
        <v>195</v>
      </c>
      <c r="DC622" s="1" t="s">
        <v>396</v>
      </c>
      <c r="DD622" s="1" t="s">
        <v>200</v>
      </c>
      <c r="DE622" s="1" t="s">
        <v>199</v>
      </c>
      <c r="DF622" s="1" t="s">
        <v>199</v>
      </c>
      <c r="DG622" s="1" t="s">
        <v>199</v>
      </c>
      <c r="DH622" s="1" t="s">
        <v>200</v>
      </c>
      <c r="DI622" s="1" t="s">
        <v>199</v>
      </c>
      <c r="DJ622" s="1" t="s">
        <v>199</v>
      </c>
      <c r="DL622" s="1" t="s">
        <v>195</v>
      </c>
      <c r="DM622" s="1" t="s">
        <v>195</v>
      </c>
      <c r="DP622" s="1" t="s">
        <v>201</v>
      </c>
      <c r="EU622" s="1" t="s">
        <v>209</v>
      </c>
      <c r="EV622" s="1" t="s">
        <v>333</v>
      </c>
      <c r="EW622" s="1" t="s">
        <v>200</v>
      </c>
      <c r="EX622" s="1" t="s">
        <v>200</v>
      </c>
      <c r="EY622" s="1" t="s">
        <v>199</v>
      </c>
      <c r="EZ622" s="1" t="s">
        <v>199</v>
      </c>
      <c r="FA622" s="1" t="s">
        <v>211</v>
      </c>
      <c r="FB622" s="1" t="s">
        <v>199</v>
      </c>
      <c r="FC622" s="1" t="s">
        <v>199</v>
      </c>
      <c r="FD622" s="1" t="s">
        <v>199</v>
      </c>
      <c r="FE622" s="1" t="s">
        <v>199</v>
      </c>
      <c r="FF622" s="1" t="s">
        <v>199</v>
      </c>
      <c r="FG622" s="1" t="s">
        <v>199</v>
      </c>
      <c r="FH622" s="1" t="s">
        <v>199</v>
      </c>
      <c r="FI622" s="1" t="s">
        <v>199</v>
      </c>
      <c r="FJ622" s="1" t="s">
        <v>199</v>
      </c>
      <c r="FK622" s="1" t="s">
        <v>199</v>
      </c>
      <c r="FL622" s="1" t="s">
        <v>200</v>
      </c>
      <c r="FM622" s="1" t="s">
        <v>212</v>
      </c>
      <c r="FN622" s="1" t="s">
        <v>199</v>
      </c>
      <c r="FO622" s="1" t="s">
        <v>199</v>
      </c>
      <c r="FP622" s="1" t="s">
        <v>199</v>
      </c>
      <c r="FQ622" s="1" t="s">
        <v>200</v>
      </c>
      <c r="FR622" s="1" t="s">
        <v>2498</v>
      </c>
      <c r="FS622" s="1" t="s">
        <v>199</v>
      </c>
      <c r="FT622" s="1" t="s">
        <v>200</v>
      </c>
      <c r="FU622" s="1" t="s">
        <v>200</v>
      </c>
      <c r="FV622" s="1" t="s">
        <v>200</v>
      </c>
      <c r="FW622" s="1" t="s">
        <v>199</v>
      </c>
      <c r="FX622" s="1">
        <v>100</v>
      </c>
      <c r="FZ622" s="1" t="s">
        <v>214</v>
      </c>
      <c r="GA622" s="1" t="s">
        <v>214</v>
      </c>
      <c r="GB622" s="1" t="s">
        <v>215</v>
      </c>
      <c r="GC622" s="1" t="s">
        <v>215</v>
      </c>
      <c r="GD622" s="1" t="s">
        <v>262</v>
      </c>
      <c r="GE622" s="1" t="s">
        <v>195</v>
      </c>
      <c r="GF622" s="1" t="s">
        <v>245</v>
      </c>
      <c r="GG622" s="1" t="s">
        <v>199</v>
      </c>
      <c r="GH622" s="1" t="s">
        <v>199</v>
      </c>
      <c r="GI622" s="1" t="s">
        <v>199</v>
      </c>
      <c r="GJ622" s="1" t="s">
        <v>199</v>
      </c>
      <c r="GK622" s="1" t="s">
        <v>200</v>
      </c>
      <c r="GL622" s="1" t="s">
        <v>199</v>
      </c>
      <c r="GM622" s="1" t="s">
        <v>199</v>
      </c>
      <c r="GN622" s="1" t="s">
        <v>199</v>
      </c>
      <c r="GO622" s="1" t="s">
        <v>199</v>
      </c>
      <c r="GX622" s="1" t="s">
        <v>218</v>
      </c>
      <c r="GY622" s="1" t="s">
        <v>201</v>
      </c>
      <c r="HB622" s="1" t="s">
        <v>201</v>
      </c>
      <c r="HP622" s="1" t="s">
        <v>248</v>
      </c>
      <c r="HQ622" s="1" t="s">
        <v>200</v>
      </c>
      <c r="HR622" s="1" t="s">
        <v>200</v>
      </c>
      <c r="HS622" s="1" t="s">
        <v>200</v>
      </c>
      <c r="HT622" s="1" t="s">
        <v>199</v>
      </c>
      <c r="HU622" s="1" t="s">
        <v>199</v>
      </c>
      <c r="HV622" s="1" t="s">
        <v>199</v>
      </c>
      <c r="HW622" s="1" t="s">
        <v>215</v>
      </c>
      <c r="HX622" s="1" t="s">
        <v>200</v>
      </c>
      <c r="HY622" s="1" t="s">
        <v>199</v>
      </c>
      <c r="HZ622" s="1" t="s">
        <v>199</v>
      </c>
      <c r="IA622" s="1" t="s">
        <v>199</v>
      </c>
      <c r="IB622" s="1" t="s">
        <v>199</v>
      </c>
      <c r="IC622" s="1" t="s">
        <v>199</v>
      </c>
      <c r="IE622" s="1" t="s">
        <v>263</v>
      </c>
      <c r="IF622" s="1" t="s">
        <v>200</v>
      </c>
      <c r="IG622" s="1" t="s">
        <v>199</v>
      </c>
      <c r="IH622" s="1" t="s">
        <v>199</v>
      </c>
      <c r="II622" s="1" t="s">
        <v>199</v>
      </c>
      <c r="IJ622" s="1" t="s">
        <v>199</v>
      </c>
      <c r="IK622" s="1" t="s">
        <v>199</v>
      </c>
      <c r="IL622" s="1" t="s">
        <v>199</v>
      </c>
      <c r="IM622" s="1" t="s">
        <v>199</v>
      </c>
      <c r="IN622" s="1" t="s">
        <v>199</v>
      </c>
      <c r="IO622" s="1" t="s">
        <v>199</v>
      </c>
      <c r="IP622" s="1" t="s">
        <v>199</v>
      </c>
      <c r="IS622" s="1" t="s">
        <v>222</v>
      </c>
      <c r="IT622" s="1" t="s">
        <v>200</v>
      </c>
      <c r="IU622" s="1" t="s">
        <v>199</v>
      </c>
      <c r="IV622" s="1" t="s">
        <v>199</v>
      </c>
      <c r="IW622" s="1" t="s">
        <v>199</v>
      </c>
      <c r="IX622" s="1" t="s">
        <v>199</v>
      </c>
      <c r="IY622" s="1" t="s">
        <v>199</v>
      </c>
      <c r="IZ622" s="1" t="s">
        <v>199</v>
      </c>
      <c r="JA622" s="1" t="s">
        <v>199</v>
      </c>
      <c r="JB622" s="1" t="s">
        <v>250</v>
      </c>
      <c r="JC622" s="1" t="s">
        <v>250</v>
      </c>
      <c r="JD622" s="1" t="s">
        <v>250</v>
      </c>
      <c r="JE622" s="1" t="s">
        <v>249</v>
      </c>
      <c r="JF622" s="1" t="s">
        <v>249</v>
      </c>
      <c r="JG622" s="1" t="s">
        <v>227</v>
      </c>
      <c r="JH622" s="1" t="s">
        <v>249</v>
      </c>
      <c r="JI622" s="1" t="s">
        <v>249</v>
      </c>
      <c r="JJ622" s="1" t="s">
        <v>249</v>
      </c>
      <c r="JK622" s="1" t="s">
        <v>249</v>
      </c>
      <c r="JL622" s="1" t="s">
        <v>285</v>
      </c>
      <c r="JM622" s="1" t="s">
        <v>228</v>
      </c>
      <c r="JN622" s="1" t="s">
        <v>228</v>
      </c>
      <c r="JO622" s="1" t="s">
        <v>228</v>
      </c>
      <c r="JP622" s="1" t="s">
        <v>228</v>
      </c>
      <c r="JQ622" s="1" t="s">
        <v>228</v>
      </c>
      <c r="JR622" s="1" t="s">
        <v>228</v>
      </c>
      <c r="JS622" s="1" t="s">
        <v>228</v>
      </c>
      <c r="JT622" s="1" t="s">
        <v>228</v>
      </c>
      <c r="JU622" s="1" t="s">
        <v>228</v>
      </c>
      <c r="JV622" s="1" t="s">
        <v>228</v>
      </c>
      <c r="JW622" s="1" t="s">
        <v>228</v>
      </c>
      <c r="JX622" s="1" t="s">
        <v>228</v>
      </c>
      <c r="JY622" s="1" t="s">
        <v>201</v>
      </c>
      <c r="JZ622" s="1" t="s">
        <v>201</v>
      </c>
      <c r="KA622" s="1" t="s">
        <v>201</v>
      </c>
      <c r="KB622" s="1" t="s">
        <v>195</v>
      </c>
      <c r="KC622" s="1" t="s">
        <v>201</v>
      </c>
      <c r="KD622" s="1" t="s">
        <v>232</v>
      </c>
      <c r="KE622" s="1" t="s">
        <v>1131</v>
      </c>
      <c r="KF622" s="1" t="s">
        <v>3589</v>
      </c>
      <c r="KG622" s="1" t="s">
        <v>10013</v>
      </c>
      <c r="KH622" s="1" t="s">
        <v>3590</v>
      </c>
      <c r="KI622" s="1" t="s">
        <v>3591</v>
      </c>
      <c r="KJ622" s="1" t="s">
        <v>3592</v>
      </c>
      <c r="KK622" s="1">
        <v>621</v>
      </c>
      <c r="KL622" s="1" t="s">
        <v>1640</v>
      </c>
    </row>
    <row r="623" spans="1:298" x14ac:dyDescent="0.25">
      <c r="A623" s="1" t="s">
        <v>3593</v>
      </c>
      <c r="B623" s="1" t="s">
        <v>3594</v>
      </c>
      <c r="C623" s="1">
        <v>55</v>
      </c>
      <c r="D623" s="12">
        <v>3.8194444444444448E-2</v>
      </c>
      <c r="E623" s="1" t="s">
        <v>3530</v>
      </c>
      <c r="F623" s="1" t="s">
        <v>369</v>
      </c>
      <c r="G623" s="1" t="s">
        <v>8338</v>
      </c>
      <c r="H623" s="1" t="s">
        <v>9017</v>
      </c>
      <c r="I623" s="1" t="s">
        <v>298</v>
      </c>
      <c r="J623" s="1" t="str">
        <v>female</v>
      </c>
      <c r="K623" s="1">
        <v>60</v>
      </c>
      <c r="L623" s="1" t="s">
        <v>241</v>
      </c>
      <c r="M623" s="1" t="s">
        <v>256</v>
      </c>
      <c r="N623" s="1" t="s">
        <v>199</v>
      </c>
      <c r="O623" s="1" t="s">
        <v>200</v>
      </c>
      <c r="P623" s="1" t="s">
        <v>199</v>
      </c>
      <c r="Q623" s="1" t="s">
        <v>199</v>
      </c>
      <c r="R623" s="1" t="s">
        <v>199</v>
      </c>
      <c r="S623" s="1" t="s">
        <v>199</v>
      </c>
      <c r="T623" s="1" t="s">
        <v>199</v>
      </c>
      <c r="U623" s="1" t="s">
        <v>199</v>
      </c>
      <c r="V623" s="1" t="s">
        <v>199</v>
      </c>
      <c r="W623" s="1" t="s">
        <v>199</v>
      </c>
      <c r="X623" s="1" t="s">
        <v>199</v>
      </c>
      <c r="Y623" s="1" t="s">
        <v>200</v>
      </c>
      <c r="Z623" s="1" t="s">
        <v>199</v>
      </c>
      <c r="AB623" s="1" t="s">
        <v>195</v>
      </c>
      <c r="AC623" s="1" t="str">
        <f t="shared" si="9"/>
        <v>no</v>
      </c>
      <c r="AD623" s="1" t="s">
        <v>468</v>
      </c>
      <c r="AE623" s="1" t="s">
        <v>200</v>
      </c>
      <c r="AF623" s="1" t="s">
        <v>199</v>
      </c>
      <c r="AG623" s="1" t="s">
        <v>199</v>
      </c>
      <c r="AH623" s="1" t="s">
        <v>199</v>
      </c>
      <c r="AI623" s="1" t="s">
        <v>199</v>
      </c>
      <c r="AJ623" s="1" t="s">
        <v>199</v>
      </c>
      <c r="AK623" s="1" t="s">
        <v>199</v>
      </c>
      <c r="AL623" s="1" t="s">
        <v>199</v>
      </c>
      <c r="AM623" s="1" t="s">
        <v>199</v>
      </c>
      <c r="AN623" s="1" t="s">
        <v>199</v>
      </c>
      <c r="AO623" s="1" t="s">
        <v>199</v>
      </c>
      <c r="AP623" s="1" t="s">
        <v>199</v>
      </c>
      <c r="AQ623" s="1" t="s">
        <v>199</v>
      </c>
      <c r="AS623" s="1" t="s">
        <v>201</v>
      </c>
      <c r="AT623" s="1" t="s">
        <v>202</v>
      </c>
      <c r="AU623" s="1" t="s">
        <v>202</v>
      </c>
      <c r="AV623" s="1" t="s">
        <v>1115</v>
      </c>
      <c r="AW623" s="1" t="s">
        <v>3595</v>
      </c>
      <c r="AX623" s="1" t="s">
        <v>200</v>
      </c>
      <c r="AY623" s="1" t="s">
        <v>200</v>
      </c>
      <c r="AZ623" s="1" t="s">
        <v>200</v>
      </c>
      <c r="BA623" s="1" t="s">
        <v>199</v>
      </c>
      <c r="BB623" s="1" t="s">
        <v>199</v>
      </c>
      <c r="BC623" s="1" t="s">
        <v>199</v>
      </c>
      <c r="BD623" s="1" t="s">
        <v>199</v>
      </c>
      <c r="BF623" s="1" t="s">
        <v>195</v>
      </c>
      <c r="BY623" s="1" t="s">
        <v>299</v>
      </c>
      <c r="BZ623" s="1" t="s">
        <v>201</v>
      </c>
      <c r="CM623" s="1" t="s">
        <v>201</v>
      </c>
      <c r="CX623" s="1" t="s">
        <v>206</v>
      </c>
      <c r="CY623" s="1">
        <v>0</v>
      </c>
      <c r="CZ623" s="1" t="s">
        <v>201</v>
      </c>
      <c r="DA623" s="1" t="s">
        <v>207</v>
      </c>
      <c r="DB623" s="1" t="s">
        <v>195</v>
      </c>
      <c r="DC623" s="1" t="s">
        <v>957</v>
      </c>
      <c r="DD623" s="1" t="s">
        <v>200</v>
      </c>
      <c r="DE623" s="1" t="s">
        <v>200</v>
      </c>
      <c r="DF623" s="1" t="s">
        <v>199</v>
      </c>
      <c r="DG623" s="1" t="s">
        <v>199</v>
      </c>
      <c r="DH623" s="1" t="s">
        <v>200</v>
      </c>
      <c r="DI623" s="1" t="s">
        <v>199</v>
      </c>
      <c r="DJ623" s="1" t="s">
        <v>199</v>
      </c>
      <c r="DL623" s="1" t="s">
        <v>195</v>
      </c>
      <c r="DM623" s="1" t="s">
        <v>195</v>
      </c>
      <c r="DP623" s="1" t="s">
        <v>195</v>
      </c>
      <c r="DQ623" s="1" t="s">
        <v>3596</v>
      </c>
      <c r="DR623" s="1" t="s">
        <v>199</v>
      </c>
      <c r="DS623" s="1" t="s">
        <v>200</v>
      </c>
      <c r="DT623" s="1" t="s">
        <v>200</v>
      </c>
      <c r="DU623" s="1" t="s">
        <v>200</v>
      </c>
      <c r="DV623" s="1" t="s">
        <v>200</v>
      </c>
      <c r="DW623" s="1" t="s">
        <v>199</v>
      </c>
      <c r="DX623" s="1" t="s">
        <v>199</v>
      </c>
      <c r="DY623" s="1" t="s">
        <v>199</v>
      </c>
      <c r="DZ623" s="1" t="s">
        <v>199</v>
      </c>
      <c r="EA623" s="1">
        <v>0</v>
      </c>
      <c r="EB623" s="1" t="s">
        <v>199</v>
      </c>
      <c r="ED623" s="1" t="s">
        <v>355</v>
      </c>
      <c r="EE623" s="1" t="s">
        <v>544</v>
      </c>
      <c r="EF623" s="1" t="s">
        <v>195</v>
      </c>
      <c r="ER623" s="1" t="s">
        <v>425</v>
      </c>
      <c r="ET623" s="1" t="s">
        <v>201</v>
      </c>
      <c r="EU623" s="1" t="s">
        <v>209</v>
      </c>
      <c r="EV623" s="1" t="s">
        <v>333</v>
      </c>
      <c r="EW623" s="1" t="s">
        <v>200</v>
      </c>
      <c r="EX623" s="1" t="s">
        <v>200</v>
      </c>
      <c r="EY623" s="1" t="s">
        <v>199</v>
      </c>
      <c r="EZ623" s="1" t="s">
        <v>199</v>
      </c>
      <c r="FA623" s="1" t="s">
        <v>211</v>
      </c>
      <c r="FB623" s="1" t="s">
        <v>199</v>
      </c>
      <c r="FC623" s="1" t="s">
        <v>199</v>
      </c>
      <c r="FD623" s="1" t="s">
        <v>199</v>
      </c>
      <c r="FE623" s="1" t="s">
        <v>199</v>
      </c>
      <c r="FF623" s="1" t="s">
        <v>199</v>
      </c>
      <c r="FG623" s="1" t="s">
        <v>199</v>
      </c>
      <c r="FH623" s="1" t="s">
        <v>199</v>
      </c>
      <c r="FI623" s="1" t="s">
        <v>199</v>
      </c>
      <c r="FJ623" s="1" t="s">
        <v>199</v>
      </c>
      <c r="FK623" s="1" t="s">
        <v>199</v>
      </c>
      <c r="FL623" s="1" t="s">
        <v>200</v>
      </c>
      <c r="FM623" s="1" t="s">
        <v>212</v>
      </c>
      <c r="FN623" s="1" t="s">
        <v>199</v>
      </c>
      <c r="FO623" s="1" t="s">
        <v>199</v>
      </c>
      <c r="FP623" s="1" t="s">
        <v>199</v>
      </c>
      <c r="FQ623" s="1" t="s">
        <v>200</v>
      </c>
      <c r="FR623" s="1" t="s">
        <v>434</v>
      </c>
      <c r="FS623" s="1" t="s">
        <v>199</v>
      </c>
      <c r="FT623" s="1" t="s">
        <v>200</v>
      </c>
      <c r="FU623" s="1" t="s">
        <v>200</v>
      </c>
      <c r="FV623" s="1" t="s">
        <v>199</v>
      </c>
      <c r="FW623" s="1" t="s">
        <v>199</v>
      </c>
      <c r="FX623" s="1">
        <v>300</v>
      </c>
      <c r="FZ623" s="1" t="s">
        <v>374</v>
      </c>
      <c r="GA623" s="1" t="s">
        <v>317</v>
      </c>
      <c r="GB623" s="1" t="s">
        <v>215</v>
      </c>
      <c r="GD623" s="1" t="s">
        <v>262</v>
      </c>
      <c r="GE623" s="1" t="s">
        <v>195</v>
      </c>
      <c r="GF623" s="1" t="s">
        <v>3597</v>
      </c>
      <c r="GG623" s="1" t="s">
        <v>199</v>
      </c>
      <c r="GH623" s="1" t="s">
        <v>199</v>
      </c>
      <c r="GI623" s="1" t="s">
        <v>199</v>
      </c>
      <c r="GJ623" s="1" t="s">
        <v>199</v>
      </c>
      <c r="GK623" s="1" t="s">
        <v>199</v>
      </c>
      <c r="GL623" s="1" t="s">
        <v>200</v>
      </c>
      <c r="GM623" s="1" t="s">
        <v>199</v>
      </c>
      <c r="GN623" s="1" t="s">
        <v>199</v>
      </c>
      <c r="GO623" s="1" t="s">
        <v>199</v>
      </c>
      <c r="GX623" s="1" t="s">
        <v>218</v>
      </c>
      <c r="GY623" s="1" t="s">
        <v>195</v>
      </c>
      <c r="GZ623" s="1" t="s">
        <v>480</v>
      </c>
      <c r="HA623" s="1" t="s">
        <v>200</v>
      </c>
      <c r="HB623" s="1" t="s">
        <v>195</v>
      </c>
      <c r="HC623" s="1" t="s">
        <v>284</v>
      </c>
      <c r="HD623" s="1" t="s">
        <v>200</v>
      </c>
      <c r="HE623" s="1" t="s">
        <v>199</v>
      </c>
      <c r="HF623" s="1" t="s">
        <v>199</v>
      </c>
      <c r="HG623" s="1" t="s">
        <v>199</v>
      </c>
      <c r="HH623" s="1" t="s">
        <v>199</v>
      </c>
      <c r="HI623" s="1" t="s">
        <v>199</v>
      </c>
      <c r="HJ623" s="1" t="s">
        <v>199</v>
      </c>
      <c r="HK623" s="1">
        <v>0</v>
      </c>
      <c r="HL623" s="1" t="s">
        <v>199</v>
      </c>
      <c r="HM623" s="1" t="s">
        <v>199</v>
      </c>
      <c r="HN623" s="1" t="s">
        <v>199</v>
      </c>
      <c r="HP623" s="1" t="s">
        <v>610</v>
      </c>
      <c r="HQ623" s="1" t="s">
        <v>200</v>
      </c>
      <c r="HR623" s="1" t="s">
        <v>200</v>
      </c>
      <c r="HS623" s="1" t="s">
        <v>200</v>
      </c>
      <c r="HT623" s="1" t="s">
        <v>200</v>
      </c>
      <c r="HU623" s="1" t="s">
        <v>199</v>
      </c>
      <c r="HV623" s="1" t="s">
        <v>199</v>
      </c>
      <c r="HW623" s="1" t="s">
        <v>306</v>
      </c>
      <c r="HX623" s="1" t="s">
        <v>199</v>
      </c>
      <c r="HY623" s="1" t="s">
        <v>199</v>
      </c>
      <c r="HZ623" s="1" t="s">
        <v>199</v>
      </c>
      <c r="IA623" s="1" t="s">
        <v>199</v>
      </c>
      <c r="IB623" s="1" t="s">
        <v>200</v>
      </c>
      <c r="IC623" s="1" t="s">
        <v>199</v>
      </c>
      <c r="IE623" s="1" t="s">
        <v>221</v>
      </c>
      <c r="IF623" s="1" t="s">
        <v>199</v>
      </c>
      <c r="IG623" s="1" t="s">
        <v>199</v>
      </c>
      <c r="IH623" s="1" t="s">
        <v>199</v>
      </c>
      <c r="II623" s="1" t="s">
        <v>199</v>
      </c>
      <c r="IJ623" s="1" t="s">
        <v>200</v>
      </c>
      <c r="IK623" s="1" t="s">
        <v>199</v>
      </c>
      <c r="IL623" s="1" t="s">
        <v>199</v>
      </c>
      <c r="IM623" s="1" t="s">
        <v>199</v>
      </c>
      <c r="IN623" s="1" t="s">
        <v>199</v>
      </c>
      <c r="IO623" s="1" t="s">
        <v>199</v>
      </c>
      <c r="IP623" s="1" t="s">
        <v>199</v>
      </c>
      <c r="IR623" s="1" t="s">
        <v>195</v>
      </c>
      <c r="IS623" s="1" t="s">
        <v>222</v>
      </c>
      <c r="IT623" s="1" t="s">
        <v>200</v>
      </c>
      <c r="IU623" s="1" t="s">
        <v>199</v>
      </c>
      <c r="IV623" s="1" t="s">
        <v>199</v>
      </c>
      <c r="IW623" s="1" t="s">
        <v>199</v>
      </c>
      <c r="IX623" s="1" t="s">
        <v>199</v>
      </c>
      <c r="IY623" s="1" t="s">
        <v>199</v>
      </c>
      <c r="IZ623" s="1" t="s">
        <v>199</v>
      </c>
      <c r="JA623" s="1" t="s">
        <v>199</v>
      </c>
      <c r="JB623" s="1" t="s">
        <v>249</v>
      </c>
      <c r="JC623" s="1" t="s">
        <v>249</v>
      </c>
      <c r="JD623" s="1" t="s">
        <v>250</v>
      </c>
      <c r="JE623" s="1" t="s">
        <v>227</v>
      </c>
      <c r="JF623" s="1" t="s">
        <v>224</v>
      </c>
      <c r="JG623" s="1" t="s">
        <v>224</v>
      </c>
      <c r="JH623" s="1" t="s">
        <v>224</v>
      </c>
      <c r="JI623" s="1" t="s">
        <v>249</v>
      </c>
      <c r="JJ623" s="1" t="s">
        <v>249</v>
      </c>
      <c r="JK623" s="1" t="s">
        <v>227</v>
      </c>
      <c r="JL623" s="1" t="s">
        <v>285</v>
      </c>
      <c r="JM623" s="1" t="s">
        <v>251</v>
      </c>
      <c r="JN623" s="1" t="s">
        <v>251</v>
      </c>
      <c r="JO623" s="1" t="s">
        <v>251</v>
      </c>
      <c r="JP623" s="1" t="s">
        <v>251</v>
      </c>
      <c r="JQ623" s="1" t="s">
        <v>228</v>
      </c>
      <c r="JR623" s="1" t="s">
        <v>228</v>
      </c>
      <c r="JS623" s="1" t="s">
        <v>228</v>
      </c>
      <c r="JT623" s="1" t="s">
        <v>228</v>
      </c>
      <c r="JU623" s="1" t="s">
        <v>228</v>
      </c>
      <c r="JV623" s="1" t="s">
        <v>228</v>
      </c>
      <c r="JW623" s="1" t="s">
        <v>228</v>
      </c>
      <c r="JX623" s="1" t="s">
        <v>228</v>
      </c>
      <c r="JY623" s="1" t="s">
        <v>201</v>
      </c>
      <c r="JZ623" s="1" t="s">
        <v>201</v>
      </c>
      <c r="KA623" s="1" t="s">
        <v>201</v>
      </c>
      <c r="KB623" s="1" t="s">
        <v>201</v>
      </c>
      <c r="KC623" s="1" t="s">
        <v>201</v>
      </c>
      <c r="KD623" s="1" t="s">
        <v>232</v>
      </c>
      <c r="KE623" s="1" t="s">
        <v>1131</v>
      </c>
      <c r="KF623" s="1" t="s">
        <v>3589</v>
      </c>
      <c r="KG623" s="1" t="s">
        <v>10013</v>
      </c>
      <c r="KH623" s="1" t="s">
        <v>3590</v>
      </c>
      <c r="KI623" s="1" t="s">
        <v>3598</v>
      </c>
      <c r="KJ623" s="1" t="s">
        <v>3599</v>
      </c>
      <c r="KK623" s="1">
        <v>622</v>
      </c>
      <c r="KL623" s="1" t="s">
        <v>1640</v>
      </c>
    </row>
    <row r="624" spans="1:298" x14ac:dyDescent="0.25">
      <c r="A624" s="1" t="s">
        <v>3600</v>
      </c>
      <c r="B624" s="1" t="s">
        <v>3601</v>
      </c>
      <c r="C624" s="1">
        <v>25</v>
      </c>
      <c r="D624" s="12">
        <v>1.7361111111111112E-2</v>
      </c>
      <c r="E624" s="1" t="s">
        <v>3530</v>
      </c>
      <c r="F624" s="1" t="s">
        <v>369</v>
      </c>
      <c r="G624" s="1" t="s">
        <v>8338</v>
      </c>
      <c r="H624" s="1" t="s">
        <v>9018</v>
      </c>
      <c r="I624" s="1" t="s">
        <v>298</v>
      </c>
      <c r="J624" s="1" t="str">
        <v>female</v>
      </c>
      <c r="K624" s="1">
        <v>66</v>
      </c>
      <c r="L624" s="1" t="s">
        <v>277</v>
      </c>
      <c r="M624" s="1" t="s">
        <v>198</v>
      </c>
      <c r="N624" s="1" t="s">
        <v>199</v>
      </c>
      <c r="O624" s="1" t="s">
        <v>200</v>
      </c>
      <c r="P624" s="1" t="s">
        <v>199</v>
      </c>
      <c r="Q624" s="1" t="s">
        <v>199</v>
      </c>
      <c r="R624" s="1" t="s">
        <v>199</v>
      </c>
      <c r="S624" s="1" t="s">
        <v>199</v>
      </c>
      <c r="T624" s="1" t="s">
        <v>199</v>
      </c>
      <c r="U624" s="1" t="s">
        <v>199</v>
      </c>
      <c r="V624" s="1" t="s">
        <v>199</v>
      </c>
      <c r="W624" s="1" t="s">
        <v>199</v>
      </c>
      <c r="X624" s="1" t="s">
        <v>199</v>
      </c>
      <c r="Y624" s="1" t="s">
        <v>199</v>
      </c>
      <c r="Z624" s="1" t="s">
        <v>199</v>
      </c>
      <c r="AB624" s="1" t="s">
        <v>201</v>
      </c>
      <c r="AC624" s="1" t="str">
        <f t="shared" si="9"/>
        <v>no</v>
      </c>
      <c r="AS624" s="1" t="s">
        <v>195</v>
      </c>
      <c r="AT624" s="1" t="s">
        <v>202</v>
      </c>
      <c r="AU624" s="1" t="s">
        <v>202</v>
      </c>
      <c r="AV624" s="1" t="s">
        <v>203</v>
      </c>
      <c r="BY624" s="1">
        <v>2000</v>
      </c>
      <c r="BZ624" s="1" t="s">
        <v>195</v>
      </c>
      <c r="CA624" s="1" t="s">
        <v>195</v>
      </c>
      <c r="CB624" s="1" t="s">
        <v>204</v>
      </c>
      <c r="CC624" s="1" t="s">
        <v>199</v>
      </c>
      <c r="CD624" s="1" t="s">
        <v>199</v>
      </c>
      <c r="CE624" s="1" t="s">
        <v>199</v>
      </c>
      <c r="CF624" s="1" t="s">
        <v>200</v>
      </c>
      <c r="CG624" s="1" t="s">
        <v>199</v>
      </c>
      <c r="CH624" s="1" t="s">
        <v>199</v>
      </c>
      <c r="CJ624" s="1">
        <v>2400</v>
      </c>
      <c r="CK624" s="1" t="s">
        <v>205</v>
      </c>
      <c r="CL624" s="1" t="s">
        <v>201</v>
      </c>
      <c r="CM624" s="1" t="s">
        <v>201</v>
      </c>
      <c r="CX624" s="1" t="s">
        <v>206</v>
      </c>
      <c r="CY624" s="1">
        <v>1</v>
      </c>
      <c r="CZ624" s="1" t="s">
        <v>201</v>
      </c>
      <c r="DA624" s="1" t="s">
        <v>207</v>
      </c>
      <c r="DB624" s="1" t="s">
        <v>195</v>
      </c>
      <c r="DC624" s="1" t="s">
        <v>3602</v>
      </c>
      <c r="DD624" s="1" t="s">
        <v>200</v>
      </c>
      <c r="DE624" s="1" t="s">
        <v>200</v>
      </c>
      <c r="DF624" s="1" t="s">
        <v>199</v>
      </c>
      <c r="DG624" s="1" t="s">
        <v>199</v>
      </c>
      <c r="DH624" s="1" t="s">
        <v>199</v>
      </c>
      <c r="DI624" s="1" t="s">
        <v>199</v>
      </c>
      <c r="DJ624" s="1" t="s">
        <v>199</v>
      </c>
      <c r="DL624" s="1" t="s">
        <v>195</v>
      </c>
      <c r="DM624" s="1" t="s">
        <v>195</v>
      </c>
      <c r="DP624" s="1" t="s">
        <v>195</v>
      </c>
      <c r="DQ624" s="1" t="s">
        <v>1173</v>
      </c>
      <c r="DR624" s="1" t="s">
        <v>199</v>
      </c>
      <c r="DS624" s="1" t="s">
        <v>199</v>
      </c>
      <c r="DT624" s="1" t="s">
        <v>200</v>
      </c>
      <c r="DU624" s="1" t="s">
        <v>199</v>
      </c>
      <c r="DV624" s="1" t="s">
        <v>200</v>
      </c>
      <c r="DW624" s="1" t="s">
        <v>199</v>
      </c>
      <c r="DX624" s="1" t="s">
        <v>199</v>
      </c>
      <c r="DY624" s="1" t="s">
        <v>199</v>
      </c>
      <c r="DZ624" s="1" t="s">
        <v>199</v>
      </c>
      <c r="EA624" s="1">
        <v>0</v>
      </c>
      <c r="EB624" s="1" t="s">
        <v>199</v>
      </c>
      <c r="ED624" s="1" t="s">
        <v>355</v>
      </c>
      <c r="EE624" s="1" t="s">
        <v>1260</v>
      </c>
      <c r="EF624" s="1" t="s">
        <v>195</v>
      </c>
      <c r="ER624" s="1" t="s">
        <v>425</v>
      </c>
      <c r="ET624" s="1" t="s">
        <v>201</v>
      </c>
      <c r="EU624" s="1" t="s">
        <v>209</v>
      </c>
      <c r="EV624" s="1" t="s">
        <v>371</v>
      </c>
      <c r="EW624" s="1" t="s">
        <v>199</v>
      </c>
      <c r="EX624" s="1" t="s">
        <v>199</v>
      </c>
      <c r="EY624" s="1" t="s">
        <v>200</v>
      </c>
      <c r="EZ624" s="1" t="s">
        <v>199</v>
      </c>
      <c r="FA624" s="1" t="s">
        <v>372</v>
      </c>
      <c r="FB624" s="1" t="s">
        <v>199</v>
      </c>
      <c r="FC624" s="1" t="s">
        <v>199</v>
      </c>
      <c r="FD624" s="1" t="s">
        <v>199</v>
      </c>
      <c r="FE624" s="1" t="s">
        <v>199</v>
      </c>
      <c r="FF624" s="1" t="s">
        <v>199</v>
      </c>
      <c r="FG624" s="1" t="s">
        <v>199</v>
      </c>
      <c r="FH624" s="1" t="s">
        <v>199</v>
      </c>
      <c r="FI624" s="1" t="s">
        <v>199</v>
      </c>
      <c r="FJ624" s="1" t="s">
        <v>199</v>
      </c>
      <c r="FK624" s="1" t="s">
        <v>200</v>
      </c>
      <c r="FL624" s="1" t="s">
        <v>199</v>
      </c>
      <c r="FM624" s="1" t="s">
        <v>212</v>
      </c>
      <c r="FN624" s="1" t="s">
        <v>199</v>
      </c>
      <c r="FO624" s="1" t="s">
        <v>199</v>
      </c>
      <c r="FP624" s="1" t="s">
        <v>199</v>
      </c>
      <c r="FQ624" s="1" t="s">
        <v>200</v>
      </c>
      <c r="FR624" s="1" t="s">
        <v>213</v>
      </c>
      <c r="FS624" s="1" t="s">
        <v>199</v>
      </c>
      <c r="FT624" s="1" t="s">
        <v>200</v>
      </c>
      <c r="FU624" s="1" t="s">
        <v>200</v>
      </c>
      <c r="FV624" s="1" t="s">
        <v>200</v>
      </c>
      <c r="FW624" s="1" t="s">
        <v>199</v>
      </c>
      <c r="FX624" s="1">
        <v>280</v>
      </c>
      <c r="FZ624" s="1" t="s">
        <v>374</v>
      </c>
      <c r="GA624" s="1" t="s">
        <v>317</v>
      </c>
      <c r="GB624" s="1" t="s">
        <v>261</v>
      </c>
      <c r="GC624" s="1" t="s">
        <v>231</v>
      </c>
      <c r="GD624" s="1" t="s">
        <v>262</v>
      </c>
      <c r="GE624" s="1" t="s">
        <v>201</v>
      </c>
      <c r="GQ624" s="1" t="s">
        <v>217</v>
      </c>
      <c r="GR624" s="1" t="s">
        <v>200</v>
      </c>
      <c r="GS624" s="1" t="s">
        <v>199</v>
      </c>
      <c r="GT624" s="1" t="s">
        <v>199</v>
      </c>
      <c r="GU624" s="1" t="s">
        <v>199</v>
      </c>
      <c r="GV624" s="1" t="s">
        <v>199</v>
      </c>
      <c r="GX624" s="1" t="s">
        <v>218</v>
      </c>
      <c r="GY624" s="1" t="s">
        <v>195</v>
      </c>
      <c r="GZ624" s="1" t="s">
        <v>246</v>
      </c>
      <c r="HA624" s="1" t="s">
        <v>200</v>
      </c>
      <c r="HB624" s="1" t="s">
        <v>195</v>
      </c>
      <c r="HC624" s="1" t="s">
        <v>639</v>
      </c>
      <c r="HD624" s="1" t="s">
        <v>200</v>
      </c>
      <c r="HE624" s="1" t="s">
        <v>199</v>
      </c>
      <c r="HF624" s="1" t="s">
        <v>199</v>
      </c>
      <c r="HG624" s="1" t="s">
        <v>199</v>
      </c>
      <c r="HH624" s="1" t="s">
        <v>199</v>
      </c>
      <c r="HI624" s="1" t="s">
        <v>200</v>
      </c>
      <c r="HJ624" s="1" t="s">
        <v>199</v>
      </c>
      <c r="HK624" s="1">
        <v>0</v>
      </c>
      <c r="HL624" s="1" t="s">
        <v>199</v>
      </c>
      <c r="HM624" s="1" t="s">
        <v>199</v>
      </c>
      <c r="HN624" s="1" t="s">
        <v>199</v>
      </c>
      <c r="HP624" s="1" t="s">
        <v>248</v>
      </c>
      <c r="HQ624" s="1" t="s">
        <v>200</v>
      </c>
      <c r="HR624" s="1" t="s">
        <v>200</v>
      </c>
      <c r="HS624" s="1" t="s">
        <v>200</v>
      </c>
      <c r="HT624" s="1" t="s">
        <v>199</v>
      </c>
      <c r="HU624" s="1" t="s">
        <v>199</v>
      </c>
      <c r="HV624" s="1" t="s">
        <v>199</v>
      </c>
      <c r="HW624" s="1" t="s">
        <v>215</v>
      </c>
      <c r="HX624" s="1" t="s">
        <v>200</v>
      </c>
      <c r="HY624" s="1" t="s">
        <v>199</v>
      </c>
      <c r="HZ624" s="1" t="s">
        <v>199</v>
      </c>
      <c r="IA624" s="1" t="s">
        <v>199</v>
      </c>
      <c r="IB624" s="1" t="s">
        <v>199</v>
      </c>
      <c r="IC624" s="1" t="s">
        <v>199</v>
      </c>
      <c r="IE624" s="1" t="s">
        <v>221</v>
      </c>
      <c r="IF624" s="1" t="s">
        <v>199</v>
      </c>
      <c r="IG624" s="1" t="s">
        <v>199</v>
      </c>
      <c r="IH624" s="1" t="s">
        <v>199</v>
      </c>
      <c r="II624" s="1" t="s">
        <v>199</v>
      </c>
      <c r="IJ624" s="1" t="s">
        <v>200</v>
      </c>
      <c r="IK624" s="1" t="s">
        <v>199</v>
      </c>
      <c r="IL624" s="1" t="s">
        <v>199</v>
      </c>
      <c r="IM624" s="1" t="s">
        <v>199</v>
      </c>
      <c r="IN624" s="1" t="s">
        <v>199</v>
      </c>
      <c r="IO624" s="1" t="s">
        <v>199</v>
      </c>
      <c r="IP624" s="1" t="s">
        <v>199</v>
      </c>
      <c r="IR624" s="1" t="s">
        <v>195</v>
      </c>
      <c r="IS624" s="1" t="s">
        <v>222</v>
      </c>
      <c r="IT624" s="1" t="s">
        <v>200</v>
      </c>
      <c r="IU624" s="1" t="s">
        <v>199</v>
      </c>
      <c r="IV624" s="1" t="s">
        <v>199</v>
      </c>
      <c r="IW624" s="1" t="s">
        <v>199</v>
      </c>
      <c r="IX624" s="1" t="s">
        <v>199</v>
      </c>
      <c r="IY624" s="1" t="s">
        <v>199</v>
      </c>
      <c r="IZ624" s="1" t="s">
        <v>199</v>
      </c>
      <c r="JA624" s="1" t="s">
        <v>199</v>
      </c>
      <c r="JB624" s="1" t="s">
        <v>227</v>
      </c>
      <c r="JC624" s="1" t="s">
        <v>227</v>
      </c>
      <c r="JD624" s="1" t="s">
        <v>227</v>
      </c>
      <c r="JE624" s="1" t="s">
        <v>285</v>
      </c>
      <c r="JF624" s="1" t="s">
        <v>224</v>
      </c>
      <c r="JG624" s="1" t="s">
        <v>249</v>
      </c>
      <c r="JH624" s="1" t="s">
        <v>226</v>
      </c>
      <c r="JI624" s="1" t="s">
        <v>249</v>
      </c>
      <c r="JJ624" s="1" t="s">
        <v>250</v>
      </c>
      <c r="JK624" s="1" t="s">
        <v>250</v>
      </c>
      <c r="JL624" s="1" t="s">
        <v>223</v>
      </c>
      <c r="JM624" s="1" t="s">
        <v>251</v>
      </c>
      <c r="JN624" s="1" t="s">
        <v>251</v>
      </c>
      <c r="JO624" s="1" t="s">
        <v>251</v>
      </c>
      <c r="JP624" s="1" t="s">
        <v>228</v>
      </c>
      <c r="JQ624" s="1" t="s">
        <v>228</v>
      </c>
      <c r="JR624" s="1" t="s">
        <v>228</v>
      </c>
      <c r="JS624" s="1" t="s">
        <v>228</v>
      </c>
      <c r="JT624" s="1" t="s">
        <v>228</v>
      </c>
      <c r="JU624" s="1" t="s">
        <v>228</v>
      </c>
      <c r="JV624" s="1" t="s">
        <v>228</v>
      </c>
      <c r="JW624" s="1" t="s">
        <v>228</v>
      </c>
      <c r="JX624" s="1" t="s">
        <v>251</v>
      </c>
      <c r="JY624" s="1" t="s">
        <v>195</v>
      </c>
      <c r="JZ624" s="1" t="s">
        <v>201</v>
      </c>
      <c r="KA624" s="1" t="s">
        <v>201</v>
      </c>
      <c r="KB624" s="1" t="s">
        <v>195</v>
      </c>
      <c r="KC624" s="1" t="s">
        <v>195</v>
      </c>
      <c r="KD624" s="1" t="s">
        <v>232</v>
      </c>
      <c r="KE624" s="1" t="s">
        <v>1131</v>
      </c>
      <c r="KF624" s="1" t="s">
        <v>3589</v>
      </c>
      <c r="KG624" s="1" t="s">
        <v>10013</v>
      </c>
      <c r="KH624" s="1" t="s">
        <v>3590</v>
      </c>
      <c r="KI624" s="1" t="s">
        <v>3603</v>
      </c>
      <c r="KJ624" s="1" t="s">
        <v>3604</v>
      </c>
      <c r="KK624" s="1">
        <v>623</v>
      </c>
      <c r="KL624" s="1" t="s">
        <v>1640</v>
      </c>
    </row>
    <row r="625" spans="1:298" x14ac:dyDescent="0.25">
      <c r="A625" s="1" t="s">
        <v>3605</v>
      </c>
      <c r="B625" s="1" t="s">
        <v>3606</v>
      </c>
      <c r="C625" s="1">
        <v>53</v>
      </c>
      <c r="D625" s="12">
        <v>3.6805555555555557E-2</v>
      </c>
      <c r="E625" s="1" t="s">
        <v>3530</v>
      </c>
      <c r="F625" s="1" t="s">
        <v>369</v>
      </c>
      <c r="G625" s="1" t="s">
        <v>8338</v>
      </c>
      <c r="H625" s="1" t="s">
        <v>9019</v>
      </c>
      <c r="I625" s="1" t="s">
        <v>298</v>
      </c>
      <c r="J625" s="1" t="str">
        <v>female</v>
      </c>
      <c r="K625" s="1">
        <v>68</v>
      </c>
      <c r="L625" s="1" t="s">
        <v>241</v>
      </c>
      <c r="M625" s="1" t="s">
        <v>551</v>
      </c>
      <c r="N625" s="1" t="s">
        <v>199</v>
      </c>
      <c r="O625" s="1" t="s">
        <v>200</v>
      </c>
      <c r="P625" s="1" t="s">
        <v>200</v>
      </c>
      <c r="Q625" s="1" t="s">
        <v>199</v>
      </c>
      <c r="R625" s="1" t="s">
        <v>199</v>
      </c>
      <c r="S625" s="1" t="s">
        <v>199</v>
      </c>
      <c r="T625" s="1" t="s">
        <v>199</v>
      </c>
      <c r="U625" s="1" t="s">
        <v>199</v>
      </c>
      <c r="V625" s="1" t="s">
        <v>199</v>
      </c>
      <c r="W625" s="1" t="s">
        <v>199</v>
      </c>
      <c r="X625" s="1" t="s">
        <v>199</v>
      </c>
      <c r="Y625" s="1" t="s">
        <v>199</v>
      </c>
      <c r="Z625" s="1" t="s">
        <v>199</v>
      </c>
      <c r="AB625" s="1" t="s">
        <v>201</v>
      </c>
      <c r="AC625" s="1" t="str">
        <f t="shared" si="9"/>
        <v>no</v>
      </c>
      <c r="AS625" s="1" t="s">
        <v>195</v>
      </c>
      <c r="AT625" s="1" t="s">
        <v>202</v>
      </c>
      <c r="AU625" s="1" t="s">
        <v>202</v>
      </c>
      <c r="AV625" s="1" t="s">
        <v>203</v>
      </c>
      <c r="BY625" s="1" t="s">
        <v>299</v>
      </c>
      <c r="BZ625" s="1" t="s">
        <v>195</v>
      </c>
      <c r="CA625" s="1" t="s">
        <v>195</v>
      </c>
      <c r="CB625" s="1" t="s">
        <v>452</v>
      </c>
      <c r="CC625" s="1" t="s">
        <v>200</v>
      </c>
      <c r="CD625" s="1" t="s">
        <v>199</v>
      </c>
      <c r="CE625" s="1" t="s">
        <v>199</v>
      </c>
      <c r="CF625" s="1" t="s">
        <v>199</v>
      </c>
      <c r="CG625" s="1" t="s">
        <v>199</v>
      </c>
      <c r="CH625" s="1" t="s">
        <v>199</v>
      </c>
      <c r="CJ625" s="1">
        <v>1600</v>
      </c>
      <c r="CK625" s="1" t="s">
        <v>243</v>
      </c>
      <c r="CM625" s="1" t="s">
        <v>195</v>
      </c>
      <c r="CN625" s="1" t="s">
        <v>201</v>
      </c>
      <c r="CX625" s="1" t="s">
        <v>258</v>
      </c>
      <c r="CY625" s="1">
        <v>1</v>
      </c>
      <c r="CZ625" s="1" t="s">
        <v>201</v>
      </c>
      <c r="DA625" s="1" t="s">
        <v>207</v>
      </c>
      <c r="DB625" s="1" t="s">
        <v>195</v>
      </c>
      <c r="DC625" s="1" t="s">
        <v>208</v>
      </c>
      <c r="DD625" s="1" t="s">
        <v>200</v>
      </c>
      <c r="DE625" s="1" t="s">
        <v>199</v>
      </c>
      <c r="DF625" s="1" t="s">
        <v>199</v>
      </c>
      <c r="DG625" s="1" t="s">
        <v>199</v>
      </c>
      <c r="DH625" s="1" t="s">
        <v>199</v>
      </c>
      <c r="DI625" s="1" t="s">
        <v>199</v>
      </c>
      <c r="DJ625" s="1" t="s">
        <v>199</v>
      </c>
      <c r="DL625" s="1" t="s">
        <v>195</v>
      </c>
      <c r="DM625" s="1" t="s">
        <v>195</v>
      </c>
      <c r="DP625" s="1" t="s">
        <v>201</v>
      </c>
      <c r="EU625" s="1" t="s">
        <v>209</v>
      </c>
      <c r="EV625" s="1" t="s">
        <v>333</v>
      </c>
      <c r="EW625" s="1" t="s">
        <v>200</v>
      </c>
      <c r="EX625" s="1" t="s">
        <v>200</v>
      </c>
      <c r="EY625" s="1" t="s">
        <v>199</v>
      </c>
      <c r="EZ625" s="1" t="s">
        <v>199</v>
      </c>
      <c r="FA625" s="1" t="s">
        <v>372</v>
      </c>
      <c r="FB625" s="1" t="s">
        <v>199</v>
      </c>
      <c r="FC625" s="1" t="s">
        <v>199</v>
      </c>
      <c r="FD625" s="1" t="s">
        <v>199</v>
      </c>
      <c r="FE625" s="1" t="s">
        <v>199</v>
      </c>
      <c r="FF625" s="1" t="s">
        <v>199</v>
      </c>
      <c r="FG625" s="1" t="s">
        <v>199</v>
      </c>
      <c r="FH625" s="1" t="s">
        <v>199</v>
      </c>
      <c r="FI625" s="1" t="s">
        <v>199</v>
      </c>
      <c r="FJ625" s="1" t="s">
        <v>199</v>
      </c>
      <c r="FK625" s="1" t="s">
        <v>200</v>
      </c>
      <c r="FL625" s="1" t="s">
        <v>199</v>
      </c>
      <c r="FM625" s="1" t="s">
        <v>212</v>
      </c>
      <c r="FN625" s="1" t="s">
        <v>199</v>
      </c>
      <c r="FO625" s="1" t="s">
        <v>199</v>
      </c>
      <c r="FP625" s="1" t="s">
        <v>199</v>
      </c>
      <c r="FQ625" s="1" t="s">
        <v>200</v>
      </c>
      <c r="FR625" s="1" t="s">
        <v>213</v>
      </c>
      <c r="FS625" s="1" t="s">
        <v>199</v>
      </c>
      <c r="FT625" s="1" t="s">
        <v>200</v>
      </c>
      <c r="FU625" s="1" t="s">
        <v>200</v>
      </c>
      <c r="FV625" s="1" t="s">
        <v>200</v>
      </c>
      <c r="FW625" s="1" t="s">
        <v>199</v>
      </c>
      <c r="FX625" s="1">
        <v>900</v>
      </c>
      <c r="FZ625" s="1" t="s">
        <v>214</v>
      </c>
      <c r="GA625" s="1" t="s">
        <v>214</v>
      </c>
      <c r="GB625" s="1" t="s">
        <v>426</v>
      </c>
      <c r="GC625" s="1" t="s">
        <v>215</v>
      </c>
      <c r="GD625" s="1" t="s">
        <v>216</v>
      </c>
      <c r="GE625" s="1" t="s">
        <v>201</v>
      </c>
      <c r="GQ625" s="1" t="s">
        <v>217</v>
      </c>
      <c r="GR625" s="1" t="s">
        <v>200</v>
      </c>
      <c r="GS625" s="1" t="s">
        <v>199</v>
      </c>
      <c r="GT625" s="1" t="s">
        <v>199</v>
      </c>
      <c r="GU625" s="1" t="s">
        <v>199</v>
      </c>
      <c r="GV625" s="1" t="s">
        <v>199</v>
      </c>
      <c r="GX625" s="1" t="s">
        <v>218</v>
      </c>
      <c r="GY625" s="1" t="s">
        <v>201</v>
      </c>
      <c r="HB625" s="1" t="s">
        <v>195</v>
      </c>
      <c r="HC625" s="1" t="s">
        <v>247</v>
      </c>
      <c r="HD625" s="1" t="s">
        <v>199</v>
      </c>
      <c r="HE625" s="1" t="s">
        <v>199</v>
      </c>
      <c r="HF625" s="1" t="s">
        <v>200</v>
      </c>
      <c r="HG625" s="1" t="s">
        <v>199</v>
      </c>
      <c r="HH625" s="1" t="s">
        <v>199</v>
      </c>
      <c r="HI625" s="1" t="s">
        <v>199</v>
      </c>
      <c r="HJ625" s="1" t="s">
        <v>199</v>
      </c>
      <c r="HK625" s="1">
        <v>0</v>
      </c>
      <c r="HL625" s="1" t="s">
        <v>199</v>
      </c>
      <c r="HM625" s="1" t="s">
        <v>199</v>
      </c>
      <c r="HN625" s="1" t="s">
        <v>199</v>
      </c>
      <c r="HP625" s="1" t="s">
        <v>248</v>
      </c>
      <c r="HQ625" s="1" t="s">
        <v>200</v>
      </c>
      <c r="HR625" s="1" t="s">
        <v>200</v>
      </c>
      <c r="HS625" s="1" t="s">
        <v>200</v>
      </c>
      <c r="HT625" s="1" t="s">
        <v>199</v>
      </c>
      <c r="HU625" s="1" t="s">
        <v>199</v>
      </c>
      <c r="HV625" s="1" t="s">
        <v>199</v>
      </c>
      <c r="HW625" s="1" t="s">
        <v>215</v>
      </c>
      <c r="HX625" s="1" t="s">
        <v>200</v>
      </c>
      <c r="HY625" s="1" t="s">
        <v>199</v>
      </c>
      <c r="HZ625" s="1" t="s">
        <v>199</v>
      </c>
      <c r="IA625" s="1" t="s">
        <v>199</v>
      </c>
      <c r="IB625" s="1" t="s">
        <v>199</v>
      </c>
      <c r="IC625" s="1" t="s">
        <v>199</v>
      </c>
      <c r="IE625" s="1" t="s">
        <v>221</v>
      </c>
      <c r="IF625" s="1" t="s">
        <v>199</v>
      </c>
      <c r="IG625" s="1" t="s">
        <v>199</v>
      </c>
      <c r="IH625" s="1" t="s">
        <v>199</v>
      </c>
      <c r="II625" s="1" t="s">
        <v>199</v>
      </c>
      <c r="IJ625" s="1" t="s">
        <v>200</v>
      </c>
      <c r="IK625" s="1" t="s">
        <v>199</v>
      </c>
      <c r="IL625" s="1" t="s">
        <v>199</v>
      </c>
      <c r="IM625" s="1" t="s">
        <v>199</v>
      </c>
      <c r="IN625" s="1" t="s">
        <v>199</v>
      </c>
      <c r="IO625" s="1" t="s">
        <v>199</v>
      </c>
      <c r="IP625" s="1" t="s">
        <v>199</v>
      </c>
      <c r="IR625" s="1" t="s">
        <v>201</v>
      </c>
      <c r="IS625" s="1" t="s">
        <v>222</v>
      </c>
      <c r="IT625" s="1" t="s">
        <v>200</v>
      </c>
      <c r="IU625" s="1" t="s">
        <v>199</v>
      </c>
      <c r="IV625" s="1" t="s">
        <v>199</v>
      </c>
      <c r="IW625" s="1" t="s">
        <v>199</v>
      </c>
      <c r="IX625" s="1" t="s">
        <v>199</v>
      </c>
      <c r="IY625" s="1" t="s">
        <v>199</v>
      </c>
      <c r="IZ625" s="1" t="s">
        <v>199</v>
      </c>
      <c r="JA625" s="1" t="s">
        <v>199</v>
      </c>
      <c r="JB625" s="1" t="s">
        <v>250</v>
      </c>
      <c r="JC625" s="1" t="s">
        <v>227</v>
      </c>
      <c r="JD625" s="1" t="s">
        <v>227</v>
      </c>
      <c r="JE625" s="1" t="s">
        <v>225</v>
      </c>
      <c r="JF625" s="1" t="s">
        <v>250</v>
      </c>
      <c r="JG625" s="1" t="s">
        <v>250</v>
      </c>
      <c r="JH625" s="1" t="s">
        <v>225</v>
      </c>
      <c r="JI625" s="1" t="s">
        <v>227</v>
      </c>
      <c r="JJ625" s="1" t="s">
        <v>249</v>
      </c>
      <c r="JK625" s="1" t="s">
        <v>250</v>
      </c>
      <c r="JL625" s="1" t="s">
        <v>249</v>
      </c>
      <c r="JM625" s="1" t="s">
        <v>228</v>
      </c>
      <c r="JN625" s="1" t="s">
        <v>228</v>
      </c>
      <c r="JO625" s="1" t="s">
        <v>228</v>
      </c>
      <c r="JP625" s="1" t="s">
        <v>228</v>
      </c>
      <c r="JQ625" s="1" t="s">
        <v>228</v>
      </c>
      <c r="JR625" s="1" t="s">
        <v>228</v>
      </c>
      <c r="JS625" s="1" t="s">
        <v>228</v>
      </c>
      <c r="JT625" s="1" t="s">
        <v>228</v>
      </c>
      <c r="JU625" s="1" t="s">
        <v>228</v>
      </c>
      <c r="JV625" s="1" t="s">
        <v>228</v>
      </c>
      <c r="JW625" s="1" t="s">
        <v>228</v>
      </c>
      <c r="JX625" s="1" t="s">
        <v>228</v>
      </c>
      <c r="JY625" s="1" t="s">
        <v>195</v>
      </c>
      <c r="JZ625" s="1" t="s">
        <v>195</v>
      </c>
      <c r="KA625" s="1" t="s">
        <v>201</v>
      </c>
      <c r="KB625" s="1" t="s">
        <v>195</v>
      </c>
      <c r="KC625" s="1" t="s">
        <v>319</v>
      </c>
      <c r="KD625" s="1" t="s">
        <v>232</v>
      </c>
      <c r="KE625" s="1" t="s">
        <v>1131</v>
      </c>
      <c r="KF625" s="1" t="s">
        <v>3607</v>
      </c>
      <c r="KG625" s="1" t="s">
        <v>10013</v>
      </c>
      <c r="KH625" s="1" t="s">
        <v>3608</v>
      </c>
      <c r="KI625" s="1" t="s">
        <v>3609</v>
      </c>
      <c r="KJ625" s="1" t="s">
        <v>3610</v>
      </c>
      <c r="KK625" s="1">
        <v>624</v>
      </c>
      <c r="KL625" s="1" t="s">
        <v>1640</v>
      </c>
    </row>
    <row r="626" spans="1:298" x14ac:dyDescent="0.25">
      <c r="A626" s="1" t="s">
        <v>3611</v>
      </c>
      <c r="B626" s="1" t="s">
        <v>3612</v>
      </c>
      <c r="C626" s="1">
        <v>20</v>
      </c>
      <c r="D626" s="12">
        <v>1.3888888888888888E-2</v>
      </c>
      <c r="E626" s="1" t="s">
        <v>3530</v>
      </c>
      <c r="F626" s="1" t="s">
        <v>369</v>
      </c>
      <c r="G626" s="1" t="s">
        <v>8338</v>
      </c>
      <c r="H626" s="1" t="s">
        <v>9020</v>
      </c>
      <c r="I626" s="1" t="s">
        <v>298</v>
      </c>
      <c r="J626" s="1" t="str">
        <v>female</v>
      </c>
      <c r="K626" s="1">
        <v>67</v>
      </c>
      <c r="L626" s="1" t="s">
        <v>241</v>
      </c>
      <c r="M626" s="1" t="s">
        <v>198</v>
      </c>
      <c r="N626" s="1" t="s">
        <v>199</v>
      </c>
      <c r="O626" s="1" t="s">
        <v>200</v>
      </c>
      <c r="P626" s="1" t="s">
        <v>199</v>
      </c>
      <c r="Q626" s="1" t="s">
        <v>199</v>
      </c>
      <c r="R626" s="1" t="s">
        <v>199</v>
      </c>
      <c r="S626" s="1" t="s">
        <v>199</v>
      </c>
      <c r="T626" s="1" t="s">
        <v>199</v>
      </c>
      <c r="U626" s="1" t="s">
        <v>199</v>
      </c>
      <c r="V626" s="1" t="s">
        <v>199</v>
      </c>
      <c r="W626" s="1" t="s">
        <v>199</v>
      </c>
      <c r="X626" s="1" t="s">
        <v>199</v>
      </c>
      <c r="Y626" s="1" t="s">
        <v>199</v>
      </c>
      <c r="Z626" s="1" t="s">
        <v>199</v>
      </c>
      <c r="AB626" s="1" t="s">
        <v>201</v>
      </c>
      <c r="AC626" s="1" t="str">
        <f t="shared" si="9"/>
        <v>no</v>
      </c>
      <c r="AS626" s="1" t="s">
        <v>201</v>
      </c>
      <c r="AT626" s="1" t="s">
        <v>202</v>
      </c>
      <c r="AU626" s="1" t="s">
        <v>202</v>
      </c>
      <c r="AV626" s="1" t="s">
        <v>203</v>
      </c>
      <c r="BY626" s="1">
        <v>0</v>
      </c>
      <c r="BZ626" s="1" t="s">
        <v>195</v>
      </c>
      <c r="CA626" s="1" t="s">
        <v>195</v>
      </c>
      <c r="CB626" s="1" t="s">
        <v>3613</v>
      </c>
      <c r="CC626" s="1" t="s">
        <v>200</v>
      </c>
      <c r="CD626" s="1" t="s">
        <v>200</v>
      </c>
      <c r="CE626" s="1" t="s">
        <v>200</v>
      </c>
      <c r="CF626" s="1" t="s">
        <v>199</v>
      </c>
      <c r="CG626" s="1" t="s">
        <v>199</v>
      </c>
      <c r="CH626" s="1" t="s">
        <v>199</v>
      </c>
      <c r="CJ626" s="1">
        <v>6000</v>
      </c>
      <c r="CK626" s="1" t="s">
        <v>205</v>
      </c>
      <c r="CL626" s="1" t="s">
        <v>201</v>
      </c>
      <c r="CM626" s="1" t="s">
        <v>201</v>
      </c>
      <c r="CX626" s="1" t="s">
        <v>206</v>
      </c>
      <c r="CY626" s="1">
        <v>1</v>
      </c>
      <c r="CZ626" s="1" t="s">
        <v>201</v>
      </c>
      <c r="DA626" s="1" t="s">
        <v>207</v>
      </c>
      <c r="DB626" s="1" t="s">
        <v>195</v>
      </c>
      <c r="DC626" s="1" t="s">
        <v>396</v>
      </c>
      <c r="DD626" s="1" t="s">
        <v>200</v>
      </c>
      <c r="DE626" s="1" t="s">
        <v>199</v>
      </c>
      <c r="DF626" s="1" t="s">
        <v>199</v>
      </c>
      <c r="DG626" s="1" t="s">
        <v>199</v>
      </c>
      <c r="DH626" s="1" t="s">
        <v>200</v>
      </c>
      <c r="DI626" s="1" t="s">
        <v>199</v>
      </c>
      <c r="DJ626" s="1" t="s">
        <v>199</v>
      </c>
      <c r="DL626" s="1" t="s">
        <v>195</v>
      </c>
      <c r="DM626" s="1" t="s">
        <v>195</v>
      </c>
      <c r="DP626" s="1" t="s">
        <v>201</v>
      </c>
      <c r="EU626" s="1" t="s">
        <v>209</v>
      </c>
      <c r="EV626" s="1" t="s">
        <v>300</v>
      </c>
      <c r="EW626" s="1" t="s">
        <v>200</v>
      </c>
      <c r="EX626" s="1" t="s">
        <v>200</v>
      </c>
      <c r="EY626" s="1" t="s">
        <v>200</v>
      </c>
      <c r="EZ626" s="1" t="s">
        <v>199</v>
      </c>
      <c r="FA626" s="1" t="s">
        <v>211</v>
      </c>
      <c r="FB626" s="1" t="s">
        <v>199</v>
      </c>
      <c r="FC626" s="1" t="s">
        <v>199</v>
      </c>
      <c r="FD626" s="1" t="s">
        <v>199</v>
      </c>
      <c r="FE626" s="1" t="s">
        <v>199</v>
      </c>
      <c r="FF626" s="1" t="s">
        <v>199</v>
      </c>
      <c r="FG626" s="1" t="s">
        <v>199</v>
      </c>
      <c r="FH626" s="1" t="s">
        <v>199</v>
      </c>
      <c r="FI626" s="1" t="s">
        <v>199</v>
      </c>
      <c r="FJ626" s="1" t="s">
        <v>199</v>
      </c>
      <c r="FK626" s="1" t="s">
        <v>199</v>
      </c>
      <c r="FL626" s="1" t="s">
        <v>200</v>
      </c>
      <c r="FM626" s="1" t="s">
        <v>212</v>
      </c>
      <c r="FN626" s="1" t="s">
        <v>199</v>
      </c>
      <c r="FO626" s="1" t="s">
        <v>199</v>
      </c>
      <c r="FP626" s="1" t="s">
        <v>199</v>
      </c>
      <c r="FQ626" s="1" t="s">
        <v>200</v>
      </c>
      <c r="FR626" s="1" t="s">
        <v>213</v>
      </c>
      <c r="FS626" s="1" t="s">
        <v>199</v>
      </c>
      <c r="FT626" s="1" t="s">
        <v>200</v>
      </c>
      <c r="FU626" s="1" t="s">
        <v>200</v>
      </c>
      <c r="FV626" s="1" t="s">
        <v>200</v>
      </c>
      <c r="FW626" s="1" t="s">
        <v>199</v>
      </c>
      <c r="FX626" s="1">
        <v>400</v>
      </c>
      <c r="FZ626" s="1" t="s">
        <v>214</v>
      </c>
      <c r="GA626" s="1" t="s">
        <v>214</v>
      </c>
      <c r="GB626" s="1" t="s">
        <v>261</v>
      </c>
      <c r="GC626" s="1" t="s">
        <v>215</v>
      </c>
      <c r="GD626" s="1" t="s">
        <v>216</v>
      </c>
      <c r="GE626" s="1" t="s">
        <v>201</v>
      </c>
      <c r="GQ626" s="1" t="s">
        <v>217</v>
      </c>
      <c r="GR626" s="1" t="s">
        <v>200</v>
      </c>
      <c r="GS626" s="1" t="s">
        <v>199</v>
      </c>
      <c r="GT626" s="1" t="s">
        <v>199</v>
      </c>
      <c r="GU626" s="1" t="s">
        <v>199</v>
      </c>
      <c r="GV626" s="1" t="s">
        <v>199</v>
      </c>
      <c r="GX626" s="1" t="s">
        <v>218</v>
      </c>
      <c r="GY626" s="1" t="s">
        <v>201</v>
      </c>
      <c r="HB626" s="1" t="s">
        <v>201</v>
      </c>
      <c r="HP626" s="1" t="s">
        <v>2043</v>
      </c>
      <c r="HQ626" s="1" t="s">
        <v>200</v>
      </c>
      <c r="HR626" s="1" t="s">
        <v>200</v>
      </c>
      <c r="HS626" s="1" t="s">
        <v>200</v>
      </c>
      <c r="HT626" s="1" t="s">
        <v>200</v>
      </c>
      <c r="HU626" s="1" t="s">
        <v>199</v>
      </c>
      <c r="HV626" s="1" t="s">
        <v>199</v>
      </c>
      <c r="HW626" s="1" t="s">
        <v>215</v>
      </c>
      <c r="HX626" s="1" t="s">
        <v>200</v>
      </c>
      <c r="HY626" s="1" t="s">
        <v>199</v>
      </c>
      <c r="HZ626" s="1" t="s">
        <v>199</v>
      </c>
      <c r="IA626" s="1" t="s">
        <v>199</v>
      </c>
      <c r="IB626" s="1" t="s">
        <v>199</v>
      </c>
      <c r="IC626" s="1" t="s">
        <v>199</v>
      </c>
      <c r="IE626" s="1" t="s">
        <v>263</v>
      </c>
      <c r="IF626" s="1" t="s">
        <v>200</v>
      </c>
      <c r="IG626" s="1" t="s">
        <v>199</v>
      </c>
      <c r="IH626" s="1" t="s">
        <v>199</v>
      </c>
      <c r="II626" s="1" t="s">
        <v>199</v>
      </c>
      <c r="IJ626" s="1" t="s">
        <v>199</v>
      </c>
      <c r="IK626" s="1" t="s">
        <v>199</v>
      </c>
      <c r="IL626" s="1" t="s">
        <v>199</v>
      </c>
      <c r="IM626" s="1" t="s">
        <v>199</v>
      </c>
      <c r="IN626" s="1" t="s">
        <v>199</v>
      </c>
      <c r="IO626" s="1" t="s">
        <v>199</v>
      </c>
      <c r="IP626" s="1" t="s">
        <v>199</v>
      </c>
      <c r="IS626" s="1" t="s">
        <v>222</v>
      </c>
      <c r="IT626" s="1" t="s">
        <v>200</v>
      </c>
      <c r="IU626" s="1" t="s">
        <v>199</v>
      </c>
      <c r="IV626" s="1" t="s">
        <v>199</v>
      </c>
      <c r="IW626" s="1" t="s">
        <v>199</v>
      </c>
      <c r="IX626" s="1" t="s">
        <v>199</v>
      </c>
      <c r="IY626" s="1" t="s">
        <v>199</v>
      </c>
      <c r="IZ626" s="1" t="s">
        <v>199</v>
      </c>
      <c r="JA626" s="1" t="s">
        <v>199</v>
      </c>
      <c r="JB626" s="1" t="s">
        <v>285</v>
      </c>
      <c r="JC626" s="1" t="s">
        <v>285</v>
      </c>
      <c r="JD626" s="1" t="s">
        <v>223</v>
      </c>
      <c r="JE626" s="1" t="s">
        <v>223</v>
      </c>
      <c r="JF626" s="1" t="s">
        <v>223</v>
      </c>
      <c r="JG626" s="1" t="s">
        <v>285</v>
      </c>
      <c r="JH626" s="1" t="s">
        <v>285</v>
      </c>
      <c r="JI626" s="1" t="s">
        <v>285</v>
      </c>
      <c r="JJ626" s="1" t="s">
        <v>285</v>
      </c>
      <c r="JK626" s="1" t="s">
        <v>285</v>
      </c>
      <c r="JL626" s="1" t="s">
        <v>223</v>
      </c>
      <c r="JM626" s="1" t="s">
        <v>228</v>
      </c>
      <c r="JN626" s="1" t="s">
        <v>228</v>
      </c>
      <c r="JO626" s="1" t="s">
        <v>228</v>
      </c>
      <c r="JP626" s="1" t="s">
        <v>228</v>
      </c>
      <c r="JQ626" s="1" t="s">
        <v>228</v>
      </c>
      <c r="JR626" s="1" t="s">
        <v>251</v>
      </c>
      <c r="JS626" s="1" t="s">
        <v>228</v>
      </c>
      <c r="JT626" s="1" t="s">
        <v>228</v>
      </c>
      <c r="JU626" s="1" t="s">
        <v>228</v>
      </c>
      <c r="JV626" s="1" t="s">
        <v>228</v>
      </c>
      <c r="JW626" s="1" t="s">
        <v>228</v>
      </c>
      <c r="JX626" s="1" t="s">
        <v>228</v>
      </c>
      <c r="JY626" s="1" t="s">
        <v>195</v>
      </c>
      <c r="JZ626" s="1" t="s">
        <v>201</v>
      </c>
      <c r="KA626" s="1" t="s">
        <v>195</v>
      </c>
      <c r="KB626" s="1" t="s">
        <v>195</v>
      </c>
      <c r="KC626" s="1" t="s">
        <v>195</v>
      </c>
      <c r="KD626" s="1" t="s">
        <v>232</v>
      </c>
      <c r="KE626" s="1" t="s">
        <v>1131</v>
      </c>
      <c r="KF626" s="1" t="s">
        <v>3607</v>
      </c>
      <c r="KG626" s="1" t="s">
        <v>10013</v>
      </c>
      <c r="KH626" s="1" t="s">
        <v>3608</v>
      </c>
      <c r="KI626" s="1" t="s">
        <v>3614</v>
      </c>
      <c r="KJ626" s="1" t="s">
        <v>3615</v>
      </c>
      <c r="KK626" s="1">
        <v>625</v>
      </c>
      <c r="KL626" s="1" t="s">
        <v>1640</v>
      </c>
    </row>
    <row r="627" spans="1:298" x14ac:dyDescent="0.25">
      <c r="A627" s="1" t="s">
        <v>3616</v>
      </c>
      <c r="B627" s="1" t="s">
        <v>3617</v>
      </c>
      <c r="C627" s="1">
        <v>43</v>
      </c>
      <c r="D627" s="12">
        <v>2.9861111111111113E-2</v>
      </c>
      <c r="E627" s="1" t="s">
        <v>3530</v>
      </c>
      <c r="F627" s="1" t="s">
        <v>369</v>
      </c>
      <c r="G627" s="1" t="s">
        <v>8338</v>
      </c>
      <c r="H627" s="1" t="s">
        <v>9021</v>
      </c>
      <c r="I627" s="1" t="s">
        <v>196</v>
      </c>
      <c r="J627" s="1" t="str">
        <v>female</v>
      </c>
      <c r="K627" s="1">
        <v>21</v>
      </c>
      <c r="L627" s="1" t="s">
        <v>241</v>
      </c>
      <c r="M627" s="1" t="s">
        <v>644</v>
      </c>
      <c r="N627" s="1" t="s">
        <v>199</v>
      </c>
      <c r="O627" s="1" t="s">
        <v>199</v>
      </c>
      <c r="P627" s="1" t="s">
        <v>199</v>
      </c>
      <c r="Q627" s="1" t="s">
        <v>199</v>
      </c>
      <c r="R627" s="1" t="s">
        <v>199</v>
      </c>
      <c r="S627" s="1" t="s">
        <v>199</v>
      </c>
      <c r="T627" s="1" t="s">
        <v>199</v>
      </c>
      <c r="U627" s="1" t="s">
        <v>199</v>
      </c>
      <c r="V627" s="1" t="s">
        <v>199</v>
      </c>
      <c r="W627" s="1" t="s">
        <v>199</v>
      </c>
      <c r="X627" s="1" t="s">
        <v>199</v>
      </c>
      <c r="Y627" s="1" t="s">
        <v>200</v>
      </c>
      <c r="Z627" s="1" t="s">
        <v>199</v>
      </c>
      <c r="AB627" s="1" t="s">
        <v>201</v>
      </c>
      <c r="AC627" s="1" t="str">
        <f t="shared" si="9"/>
        <v>no</v>
      </c>
      <c r="AD627" s="1" t="s">
        <v>2360</v>
      </c>
      <c r="AE627" s="1" t="s">
        <v>199</v>
      </c>
      <c r="AF627" s="1" t="s">
        <v>199</v>
      </c>
      <c r="AG627" s="1" t="s">
        <v>199</v>
      </c>
      <c r="AH627" s="1" t="s">
        <v>199</v>
      </c>
      <c r="AI627" s="1" t="s">
        <v>199</v>
      </c>
      <c r="AJ627" s="1" t="s">
        <v>199</v>
      </c>
      <c r="AK627" s="1" t="s">
        <v>199</v>
      </c>
      <c r="AL627" s="1" t="s">
        <v>199</v>
      </c>
      <c r="AM627" s="1" t="s">
        <v>199</v>
      </c>
      <c r="AN627" s="1" t="s">
        <v>199</v>
      </c>
      <c r="AO627" s="1" t="s">
        <v>200</v>
      </c>
      <c r="AP627" s="1" t="s">
        <v>199</v>
      </c>
      <c r="AQ627" s="1" t="s">
        <v>199</v>
      </c>
      <c r="AS627" s="1" t="s">
        <v>195</v>
      </c>
      <c r="AV627" s="1" t="s">
        <v>389</v>
      </c>
      <c r="AW627" s="1" t="s">
        <v>762</v>
      </c>
      <c r="AX627" s="1" t="s">
        <v>200</v>
      </c>
      <c r="AY627" s="1" t="s">
        <v>199</v>
      </c>
      <c r="AZ627" s="1" t="s">
        <v>199</v>
      </c>
      <c r="BA627" s="1" t="s">
        <v>199</v>
      </c>
      <c r="BB627" s="1" t="s">
        <v>199</v>
      </c>
      <c r="BC627" s="1" t="s">
        <v>199</v>
      </c>
      <c r="BD627" s="1" t="s">
        <v>199</v>
      </c>
      <c r="BF627" s="1" t="s">
        <v>195</v>
      </c>
      <c r="BY627" s="1">
        <v>3000</v>
      </c>
      <c r="CM627" s="1" t="s">
        <v>201</v>
      </c>
      <c r="CX627" s="1" t="s">
        <v>206</v>
      </c>
      <c r="CY627" s="1">
        <v>1</v>
      </c>
      <c r="CZ627" s="1" t="s">
        <v>201</v>
      </c>
      <c r="DA627" s="1" t="s">
        <v>207</v>
      </c>
      <c r="DB627" s="1" t="s">
        <v>195</v>
      </c>
      <c r="DC627" s="1" t="s">
        <v>396</v>
      </c>
      <c r="DD627" s="1" t="s">
        <v>200</v>
      </c>
      <c r="DE627" s="1" t="s">
        <v>199</v>
      </c>
      <c r="DF627" s="1" t="s">
        <v>199</v>
      </c>
      <c r="DG627" s="1" t="s">
        <v>199</v>
      </c>
      <c r="DH627" s="1" t="s">
        <v>200</v>
      </c>
      <c r="DI627" s="1" t="s">
        <v>199</v>
      </c>
      <c r="DJ627" s="1" t="s">
        <v>199</v>
      </c>
      <c r="DL627" s="1" t="s">
        <v>195</v>
      </c>
      <c r="DM627" s="1" t="s">
        <v>195</v>
      </c>
      <c r="DP627" s="1" t="s">
        <v>201</v>
      </c>
      <c r="EU627" s="1" t="s">
        <v>259</v>
      </c>
      <c r="EV627" s="1" t="s">
        <v>371</v>
      </c>
      <c r="EW627" s="1" t="s">
        <v>199</v>
      </c>
      <c r="EX627" s="1" t="s">
        <v>199</v>
      </c>
      <c r="EY627" s="1" t="s">
        <v>200</v>
      </c>
      <c r="EZ627" s="1" t="s">
        <v>199</v>
      </c>
      <c r="FA627" s="1" t="s">
        <v>372</v>
      </c>
      <c r="FB627" s="1" t="s">
        <v>199</v>
      </c>
      <c r="FC627" s="1" t="s">
        <v>199</v>
      </c>
      <c r="FD627" s="1" t="s">
        <v>199</v>
      </c>
      <c r="FE627" s="1" t="s">
        <v>199</v>
      </c>
      <c r="FF627" s="1" t="s">
        <v>199</v>
      </c>
      <c r="FG627" s="1" t="s">
        <v>199</v>
      </c>
      <c r="FH627" s="1" t="s">
        <v>199</v>
      </c>
      <c r="FI627" s="1" t="s">
        <v>199</v>
      </c>
      <c r="FJ627" s="1" t="s">
        <v>199</v>
      </c>
      <c r="FK627" s="1" t="s">
        <v>200</v>
      </c>
      <c r="FL627" s="1" t="s">
        <v>199</v>
      </c>
      <c r="FM627" s="1" t="s">
        <v>479</v>
      </c>
      <c r="FN627" s="1" t="s">
        <v>200</v>
      </c>
      <c r="FO627" s="1" t="s">
        <v>199</v>
      </c>
      <c r="FP627" s="1" t="s">
        <v>199</v>
      </c>
      <c r="FQ627" s="1" t="s">
        <v>199</v>
      </c>
      <c r="FR627" s="1" t="s">
        <v>609</v>
      </c>
      <c r="FS627" s="1" t="s">
        <v>199</v>
      </c>
      <c r="FT627" s="1" t="s">
        <v>200</v>
      </c>
      <c r="FU627" s="1" t="s">
        <v>200</v>
      </c>
      <c r="FV627" s="1" t="s">
        <v>200</v>
      </c>
      <c r="FW627" s="1" t="s">
        <v>199</v>
      </c>
      <c r="FX627" s="1">
        <v>1500</v>
      </c>
      <c r="FZ627" s="1" t="s">
        <v>374</v>
      </c>
      <c r="GA627" s="1" t="s">
        <v>214</v>
      </c>
      <c r="GB627" s="1" t="s">
        <v>261</v>
      </c>
      <c r="GC627" s="1" t="s">
        <v>215</v>
      </c>
      <c r="GD627" s="1" t="s">
        <v>262</v>
      </c>
      <c r="GE627" s="1" t="s">
        <v>201</v>
      </c>
      <c r="GQ627" s="1" t="s">
        <v>217</v>
      </c>
      <c r="GR627" s="1" t="s">
        <v>200</v>
      </c>
      <c r="GS627" s="1" t="s">
        <v>199</v>
      </c>
      <c r="GT627" s="1" t="s">
        <v>199</v>
      </c>
      <c r="GU627" s="1" t="s">
        <v>199</v>
      </c>
      <c r="GV627" s="1" t="s">
        <v>199</v>
      </c>
      <c r="GX627" s="1" t="s">
        <v>218</v>
      </c>
      <c r="GY627" s="1" t="s">
        <v>195</v>
      </c>
      <c r="GZ627" s="1" t="s">
        <v>326</v>
      </c>
      <c r="HA627" s="1" t="s">
        <v>292</v>
      </c>
      <c r="HB627" s="1" t="s">
        <v>195</v>
      </c>
      <c r="HC627" s="1" t="s">
        <v>219</v>
      </c>
      <c r="HD627" s="1" t="s">
        <v>199</v>
      </c>
      <c r="HE627" s="1" t="s">
        <v>199</v>
      </c>
      <c r="HF627" s="1" t="s">
        <v>199</v>
      </c>
      <c r="HG627" s="1" t="s">
        <v>199</v>
      </c>
      <c r="HH627" s="1" t="s">
        <v>199</v>
      </c>
      <c r="HI627" s="1" t="s">
        <v>200</v>
      </c>
      <c r="HJ627" s="1" t="s">
        <v>199</v>
      </c>
      <c r="HK627" s="1">
        <v>0</v>
      </c>
      <c r="HL627" s="1" t="s">
        <v>199</v>
      </c>
      <c r="HM627" s="1" t="s">
        <v>199</v>
      </c>
      <c r="HN627" s="1" t="s">
        <v>199</v>
      </c>
      <c r="HP627" s="1" t="s">
        <v>220</v>
      </c>
      <c r="HQ627" s="1" t="s">
        <v>200</v>
      </c>
      <c r="HR627" s="1" t="s">
        <v>200</v>
      </c>
      <c r="HS627" s="1" t="s">
        <v>200</v>
      </c>
      <c r="HT627" s="1" t="s">
        <v>200</v>
      </c>
      <c r="HU627" s="1" t="s">
        <v>199</v>
      </c>
      <c r="HV627" s="1" t="s">
        <v>199</v>
      </c>
      <c r="HW627" s="1" t="s">
        <v>481</v>
      </c>
      <c r="HX627" s="1" t="s">
        <v>199</v>
      </c>
      <c r="HY627" s="1" t="s">
        <v>199</v>
      </c>
      <c r="HZ627" s="1" t="s">
        <v>199</v>
      </c>
      <c r="IA627" s="1" t="s">
        <v>200</v>
      </c>
      <c r="IB627" s="1" t="s">
        <v>199</v>
      </c>
      <c r="IC627" s="1" t="s">
        <v>199</v>
      </c>
      <c r="IE627" s="1" t="s">
        <v>772</v>
      </c>
      <c r="IF627" s="1" t="s">
        <v>199</v>
      </c>
      <c r="IG627" s="1" t="s">
        <v>200</v>
      </c>
      <c r="IH627" s="1" t="s">
        <v>199</v>
      </c>
      <c r="II627" s="1" t="s">
        <v>199</v>
      </c>
      <c r="IJ627" s="1" t="s">
        <v>200</v>
      </c>
      <c r="IK627" s="1" t="s">
        <v>199</v>
      </c>
      <c r="IL627" s="1" t="s">
        <v>199</v>
      </c>
      <c r="IM627" s="1" t="s">
        <v>199</v>
      </c>
      <c r="IN627" s="1" t="s">
        <v>199</v>
      </c>
      <c r="IO627" s="1" t="s">
        <v>199</v>
      </c>
      <c r="IP627" s="1" t="s">
        <v>199</v>
      </c>
      <c r="IR627" s="1" t="s">
        <v>201</v>
      </c>
      <c r="IS627" s="1" t="s">
        <v>308</v>
      </c>
      <c r="IT627" s="1" t="s">
        <v>199</v>
      </c>
      <c r="IU627" s="1" t="s">
        <v>200</v>
      </c>
      <c r="IV627" s="1" t="s">
        <v>199</v>
      </c>
      <c r="IW627" s="1" t="s">
        <v>199</v>
      </c>
      <c r="IX627" s="1" t="s">
        <v>199</v>
      </c>
      <c r="IY627" s="1" t="s">
        <v>199</v>
      </c>
      <c r="IZ627" s="1" t="s">
        <v>199</v>
      </c>
      <c r="JA627" s="1" t="s">
        <v>199</v>
      </c>
      <c r="JB627" s="1" t="s">
        <v>250</v>
      </c>
      <c r="JC627" s="1" t="s">
        <v>227</v>
      </c>
      <c r="JD627" s="1" t="s">
        <v>227</v>
      </c>
      <c r="JE627" s="1" t="s">
        <v>227</v>
      </c>
      <c r="JF627" s="1" t="s">
        <v>227</v>
      </c>
      <c r="JG627" s="1" t="s">
        <v>249</v>
      </c>
      <c r="JH627" s="1" t="s">
        <v>226</v>
      </c>
      <c r="JI627" s="1" t="s">
        <v>224</v>
      </c>
      <c r="JJ627" s="1" t="s">
        <v>224</v>
      </c>
      <c r="JK627" s="1" t="s">
        <v>224</v>
      </c>
      <c r="JL627" s="1" t="s">
        <v>285</v>
      </c>
      <c r="JM627" s="1" t="s">
        <v>228</v>
      </c>
      <c r="JN627" s="1" t="s">
        <v>228</v>
      </c>
      <c r="JO627" s="1" t="s">
        <v>228</v>
      </c>
      <c r="JP627" s="1" t="s">
        <v>228</v>
      </c>
      <c r="JQ627" s="1" t="s">
        <v>228</v>
      </c>
      <c r="JR627" s="1" t="s">
        <v>228</v>
      </c>
      <c r="JS627" s="1" t="s">
        <v>228</v>
      </c>
      <c r="JT627" s="1" t="s">
        <v>228</v>
      </c>
      <c r="JU627" s="1" t="s">
        <v>228</v>
      </c>
      <c r="JV627" s="1" t="s">
        <v>228</v>
      </c>
      <c r="JW627" s="1" t="s">
        <v>228</v>
      </c>
      <c r="JX627" s="1" t="s">
        <v>228</v>
      </c>
      <c r="JY627" s="1" t="s">
        <v>201</v>
      </c>
      <c r="JZ627" s="1" t="s">
        <v>195</v>
      </c>
      <c r="KA627" s="1" t="s">
        <v>201</v>
      </c>
      <c r="KB627" s="1" t="s">
        <v>195</v>
      </c>
      <c r="KC627" s="1" t="s">
        <v>195</v>
      </c>
      <c r="KD627" s="1" t="s">
        <v>232</v>
      </c>
      <c r="KE627" s="1" t="s">
        <v>1131</v>
      </c>
      <c r="KF627" s="1" t="s">
        <v>3618</v>
      </c>
      <c r="KG627" s="1" t="s">
        <v>10013</v>
      </c>
      <c r="KH627" s="1" t="s">
        <v>3619</v>
      </c>
      <c r="KI627" s="1" t="s">
        <v>3620</v>
      </c>
      <c r="KJ627" s="1" t="s">
        <v>3621</v>
      </c>
      <c r="KK627" s="1">
        <v>626</v>
      </c>
      <c r="KL627" s="1" t="s">
        <v>1640</v>
      </c>
    </row>
    <row r="628" spans="1:298" x14ac:dyDescent="0.25">
      <c r="A628" s="1" t="s">
        <v>3622</v>
      </c>
      <c r="B628" s="1" t="s">
        <v>3623</v>
      </c>
      <c r="C628" s="1">
        <v>30</v>
      </c>
      <c r="D628" s="12">
        <v>2.0833333333333332E-2</v>
      </c>
      <c r="E628" s="1" t="s">
        <v>3530</v>
      </c>
      <c r="F628" s="1" t="s">
        <v>1633</v>
      </c>
      <c r="G628" s="1" t="s">
        <v>8338</v>
      </c>
      <c r="H628" s="1" t="s">
        <v>9022</v>
      </c>
      <c r="I628" s="1" t="s">
        <v>196</v>
      </c>
      <c r="J628" s="1" t="str">
        <v>male</v>
      </c>
      <c r="K628" s="1">
        <v>54</v>
      </c>
      <c r="L628" s="1" t="s">
        <v>502</v>
      </c>
      <c r="M628" s="1" t="s">
        <v>1146</v>
      </c>
      <c r="N628" s="1" t="s">
        <v>199</v>
      </c>
      <c r="O628" s="1" t="s">
        <v>199</v>
      </c>
      <c r="P628" s="1" t="s">
        <v>199</v>
      </c>
      <c r="Q628" s="1" t="s">
        <v>200</v>
      </c>
      <c r="R628" s="1" t="s">
        <v>199</v>
      </c>
      <c r="S628" s="1" t="s">
        <v>199</v>
      </c>
      <c r="T628" s="1" t="s">
        <v>199</v>
      </c>
      <c r="U628" s="1" t="s">
        <v>199</v>
      </c>
      <c r="V628" s="1" t="s">
        <v>199</v>
      </c>
      <c r="W628" s="1" t="s">
        <v>199</v>
      </c>
      <c r="X628" s="1" t="s">
        <v>199</v>
      </c>
      <c r="Y628" s="1" t="s">
        <v>199</v>
      </c>
      <c r="Z628" s="1" t="s">
        <v>199</v>
      </c>
      <c r="AB628" s="1" t="s">
        <v>201</v>
      </c>
      <c r="AC628" s="1" t="str">
        <f t="shared" si="9"/>
        <v>no</v>
      </c>
      <c r="AS628" s="1" t="s">
        <v>201</v>
      </c>
      <c r="AT628" s="1" t="s">
        <v>202</v>
      </c>
      <c r="AU628" s="1" t="s">
        <v>202</v>
      </c>
      <c r="AV628" s="1" t="s">
        <v>269</v>
      </c>
      <c r="BG628" s="1" t="s">
        <v>408</v>
      </c>
      <c r="BH628" s="1" t="s">
        <v>199</v>
      </c>
      <c r="BI628" s="1" t="s">
        <v>200</v>
      </c>
      <c r="BJ628" s="1" t="s">
        <v>199</v>
      </c>
      <c r="BK628" s="1" t="s">
        <v>199</v>
      </c>
      <c r="BL628" s="1" t="s">
        <v>199</v>
      </c>
      <c r="BM628" s="1" t="s">
        <v>199</v>
      </c>
      <c r="BN628" s="1" t="s">
        <v>199</v>
      </c>
      <c r="BO628" s="1" t="s">
        <v>199</v>
      </c>
      <c r="BP628" s="1" t="s">
        <v>199</v>
      </c>
      <c r="BQ628" s="1" t="s">
        <v>199</v>
      </c>
      <c r="BR628" s="1" t="s">
        <v>199</v>
      </c>
      <c r="BS628" s="1" t="s">
        <v>199</v>
      </c>
      <c r="BT628" s="1" t="s">
        <v>199</v>
      </c>
      <c r="BU628" s="1" t="s">
        <v>199</v>
      </c>
      <c r="BV628" s="1" t="s">
        <v>199</v>
      </c>
      <c r="BW628" s="1" t="s">
        <v>199</v>
      </c>
      <c r="BY628" s="1">
        <v>1000</v>
      </c>
      <c r="CM628" s="1" t="s">
        <v>201</v>
      </c>
      <c r="CX628" s="1" t="s">
        <v>904</v>
      </c>
      <c r="CY628" s="1">
        <v>1</v>
      </c>
      <c r="CZ628" s="1" t="s">
        <v>201</v>
      </c>
      <c r="DA628" s="1" t="s">
        <v>207</v>
      </c>
      <c r="DB628" s="1" t="s">
        <v>195</v>
      </c>
      <c r="DC628" s="1" t="s">
        <v>272</v>
      </c>
      <c r="DD628" s="1" t="s">
        <v>199</v>
      </c>
      <c r="DE628" s="1" t="s">
        <v>200</v>
      </c>
      <c r="DF628" s="1" t="s">
        <v>199</v>
      </c>
      <c r="DG628" s="1" t="s">
        <v>199</v>
      </c>
      <c r="DH628" s="1" t="s">
        <v>199</v>
      </c>
      <c r="DI628" s="1" t="s">
        <v>199</v>
      </c>
      <c r="DJ628" s="1" t="s">
        <v>199</v>
      </c>
      <c r="DL628" s="1" t="s">
        <v>195</v>
      </c>
      <c r="DM628" s="1" t="s">
        <v>195</v>
      </c>
      <c r="DP628" s="1" t="s">
        <v>201</v>
      </c>
      <c r="EU628" s="1" t="s">
        <v>260</v>
      </c>
      <c r="EV628" s="1" t="s">
        <v>371</v>
      </c>
      <c r="EW628" s="1" t="s">
        <v>199</v>
      </c>
      <c r="EX628" s="1" t="s">
        <v>199</v>
      </c>
      <c r="EY628" s="1" t="s">
        <v>200</v>
      </c>
      <c r="EZ628" s="1" t="s">
        <v>199</v>
      </c>
      <c r="FA628" s="1" t="s">
        <v>1061</v>
      </c>
      <c r="FB628" s="1" t="s">
        <v>199</v>
      </c>
      <c r="FC628" s="1" t="s">
        <v>199</v>
      </c>
      <c r="FD628" s="1" t="s">
        <v>199</v>
      </c>
      <c r="FE628" s="1" t="s">
        <v>199</v>
      </c>
      <c r="FF628" s="1" t="s">
        <v>200</v>
      </c>
      <c r="FG628" s="1" t="s">
        <v>200</v>
      </c>
      <c r="FH628" s="1" t="s">
        <v>199</v>
      </c>
      <c r="FI628" s="1" t="s">
        <v>199</v>
      </c>
      <c r="FJ628" s="1" t="s">
        <v>199</v>
      </c>
      <c r="FK628" s="1" t="s">
        <v>199</v>
      </c>
      <c r="FL628" s="1" t="s">
        <v>199</v>
      </c>
      <c r="FM628" s="1" t="s">
        <v>212</v>
      </c>
      <c r="FN628" s="1" t="s">
        <v>199</v>
      </c>
      <c r="FO628" s="1" t="s">
        <v>199</v>
      </c>
      <c r="FP628" s="1" t="s">
        <v>199</v>
      </c>
      <c r="FQ628" s="1" t="s">
        <v>200</v>
      </c>
      <c r="FR628" s="1" t="s">
        <v>458</v>
      </c>
      <c r="FS628" s="1" t="s">
        <v>199</v>
      </c>
      <c r="FT628" s="1" t="s">
        <v>199</v>
      </c>
      <c r="FU628" s="1" t="s">
        <v>200</v>
      </c>
      <c r="FV628" s="1" t="s">
        <v>199</v>
      </c>
      <c r="FW628" s="1" t="s">
        <v>199</v>
      </c>
      <c r="FX628" s="1">
        <v>500</v>
      </c>
      <c r="FZ628" s="1" t="s">
        <v>374</v>
      </c>
      <c r="GA628" s="1" t="s">
        <v>374</v>
      </c>
      <c r="GB628" s="1" t="s">
        <v>215</v>
      </c>
      <c r="GD628" s="1" t="s">
        <v>459</v>
      </c>
      <c r="GE628" s="1" t="s">
        <v>201</v>
      </c>
      <c r="GQ628" s="1" t="s">
        <v>403</v>
      </c>
      <c r="GR628" s="1" t="s">
        <v>199</v>
      </c>
      <c r="GS628" s="1" t="s">
        <v>200</v>
      </c>
      <c r="GT628" s="1" t="s">
        <v>199</v>
      </c>
      <c r="GU628" s="1" t="s">
        <v>199</v>
      </c>
      <c r="GV628" s="1" t="s">
        <v>199</v>
      </c>
      <c r="GX628" s="1" t="s">
        <v>459</v>
      </c>
      <c r="HB628" s="1" t="s">
        <v>195</v>
      </c>
      <c r="HC628" s="1" t="s">
        <v>247</v>
      </c>
      <c r="HD628" s="1" t="s">
        <v>199</v>
      </c>
      <c r="HE628" s="1" t="s">
        <v>199</v>
      </c>
      <c r="HF628" s="1" t="s">
        <v>200</v>
      </c>
      <c r="HG628" s="1" t="s">
        <v>199</v>
      </c>
      <c r="HH628" s="1" t="s">
        <v>199</v>
      </c>
      <c r="HI628" s="1" t="s">
        <v>199</v>
      </c>
      <c r="HJ628" s="1" t="s">
        <v>199</v>
      </c>
      <c r="HK628" s="1">
        <v>0</v>
      </c>
      <c r="HL628" s="1" t="s">
        <v>199</v>
      </c>
      <c r="HM628" s="1" t="s">
        <v>199</v>
      </c>
      <c r="HN628" s="1" t="s">
        <v>199</v>
      </c>
      <c r="HP628" s="1" t="s">
        <v>513</v>
      </c>
      <c r="HQ628" s="1" t="s">
        <v>200</v>
      </c>
      <c r="HR628" s="1" t="s">
        <v>200</v>
      </c>
      <c r="HS628" s="1" t="s">
        <v>199</v>
      </c>
      <c r="HT628" s="1" t="s">
        <v>199</v>
      </c>
      <c r="HU628" s="1" t="s">
        <v>199</v>
      </c>
      <c r="HV628" s="1" t="s">
        <v>199</v>
      </c>
      <c r="HW628" s="1" t="s">
        <v>215</v>
      </c>
      <c r="HX628" s="1" t="s">
        <v>200</v>
      </c>
      <c r="HY628" s="1" t="s">
        <v>199</v>
      </c>
      <c r="HZ628" s="1" t="s">
        <v>199</v>
      </c>
      <c r="IA628" s="1" t="s">
        <v>199</v>
      </c>
      <c r="IB628" s="1" t="s">
        <v>199</v>
      </c>
      <c r="IC628" s="1" t="s">
        <v>199</v>
      </c>
      <c r="IE628" s="1" t="s">
        <v>1068</v>
      </c>
      <c r="IF628" s="1" t="s">
        <v>199</v>
      </c>
      <c r="IG628" s="1" t="s">
        <v>199</v>
      </c>
      <c r="IH628" s="1" t="s">
        <v>199</v>
      </c>
      <c r="II628" s="1" t="s">
        <v>199</v>
      </c>
      <c r="IJ628" s="1" t="s">
        <v>199</v>
      </c>
      <c r="IK628" s="1" t="s">
        <v>200</v>
      </c>
      <c r="IL628" s="1" t="s">
        <v>199</v>
      </c>
      <c r="IM628" s="1" t="s">
        <v>199</v>
      </c>
      <c r="IN628" s="1" t="s">
        <v>199</v>
      </c>
      <c r="IO628" s="1" t="s">
        <v>199</v>
      </c>
      <c r="IP628" s="1" t="s">
        <v>199</v>
      </c>
      <c r="IR628" s="1" t="s">
        <v>201</v>
      </c>
      <c r="IS628" s="1" t="s">
        <v>1591</v>
      </c>
      <c r="IT628" s="1" t="s">
        <v>199</v>
      </c>
      <c r="IU628" s="1" t="s">
        <v>199</v>
      </c>
      <c r="IV628" s="1" t="s">
        <v>199</v>
      </c>
      <c r="IW628" s="1" t="s">
        <v>200</v>
      </c>
      <c r="IX628" s="1" t="s">
        <v>199</v>
      </c>
      <c r="IY628" s="1" t="s">
        <v>199</v>
      </c>
      <c r="IZ628" s="1" t="s">
        <v>199</v>
      </c>
      <c r="JA628" s="1" t="s">
        <v>199</v>
      </c>
      <c r="JB628" s="1" t="s">
        <v>223</v>
      </c>
      <c r="JC628" s="1" t="s">
        <v>223</v>
      </c>
      <c r="JD628" s="1" t="s">
        <v>223</v>
      </c>
      <c r="JE628" s="1" t="s">
        <v>225</v>
      </c>
      <c r="JF628" s="1" t="s">
        <v>250</v>
      </c>
      <c r="JG628" s="1" t="s">
        <v>249</v>
      </c>
      <c r="JH628" s="1" t="s">
        <v>226</v>
      </c>
      <c r="JI628" s="1" t="s">
        <v>223</v>
      </c>
      <c r="JJ628" s="1" t="s">
        <v>223</v>
      </c>
      <c r="JK628" s="1" t="s">
        <v>223</v>
      </c>
      <c r="JL628" s="1" t="s">
        <v>223</v>
      </c>
      <c r="JM628" s="1" t="s">
        <v>251</v>
      </c>
      <c r="JN628" s="1" t="s">
        <v>229</v>
      </c>
      <c r="JO628" s="1" t="s">
        <v>195</v>
      </c>
      <c r="JP628" s="1" t="s">
        <v>228</v>
      </c>
      <c r="JQ628" s="1" t="s">
        <v>228</v>
      </c>
      <c r="JR628" s="1" t="s">
        <v>228</v>
      </c>
      <c r="JS628" s="1" t="s">
        <v>195</v>
      </c>
      <c r="JT628" s="1" t="s">
        <v>228</v>
      </c>
      <c r="JU628" s="1" t="s">
        <v>228</v>
      </c>
      <c r="JV628" s="1" t="s">
        <v>228</v>
      </c>
      <c r="JW628" s="1" t="s">
        <v>228</v>
      </c>
      <c r="JX628" s="1" t="s">
        <v>228</v>
      </c>
      <c r="JY628" s="1" t="s">
        <v>201</v>
      </c>
      <c r="JZ628" s="1" t="s">
        <v>195</v>
      </c>
      <c r="KA628" s="1" t="s">
        <v>195</v>
      </c>
      <c r="KB628" s="1" t="s">
        <v>195</v>
      </c>
      <c r="KC628" s="1" t="s">
        <v>201</v>
      </c>
      <c r="KD628" s="1" t="s">
        <v>232</v>
      </c>
      <c r="KE628" s="1" t="s">
        <v>1924</v>
      </c>
      <c r="KF628" s="1" t="s">
        <v>3624</v>
      </c>
      <c r="KG628" s="1" t="s">
        <v>10013</v>
      </c>
      <c r="KH628" s="1" t="s">
        <v>3625</v>
      </c>
      <c r="KI628" s="1" t="s">
        <v>3626</v>
      </c>
      <c r="KJ628" s="1" t="s">
        <v>3627</v>
      </c>
      <c r="KK628" s="1">
        <v>627</v>
      </c>
      <c r="KL628" s="1" t="s">
        <v>1136</v>
      </c>
    </row>
    <row r="629" spans="1:298" x14ac:dyDescent="0.25">
      <c r="A629" s="1" t="s">
        <v>3628</v>
      </c>
      <c r="B629" s="1" t="s">
        <v>3629</v>
      </c>
      <c r="C629" s="1">
        <v>57</v>
      </c>
      <c r="D629" s="12">
        <v>3.9583333333333331E-2</v>
      </c>
      <c r="E629" s="1" t="s">
        <v>3530</v>
      </c>
      <c r="F629" s="1" t="s">
        <v>1633</v>
      </c>
      <c r="G629" s="1" t="s">
        <v>8338</v>
      </c>
      <c r="H629" s="1" t="s">
        <v>9023</v>
      </c>
      <c r="I629" s="1" t="s">
        <v>196</v>
      </c>
      <c r="J629" s="1" t="str">
        <v>male</v>
      </c>
      <c r="K629" s="1">
        <v>37</v>
      </c>
      <c r="L629" s="1" t="s">
        <v>268</v>
      </c>
      <c r="M629" s="1" t="s">
        <v>575</v>
      </c>
      <c r="N629" s="1" t="s">
        <v>199</v>
      </c>
      <c r="O629" s="1" t="s">
        <v>199</v>
      </c>
      <c r="P629" s="1" t="s">
        <v>199</v>
      </c>
      <c r="Q629" s="1" t="s">
        <v>199</v>
      </c>
      <c r="R629" s="1" t="s">
        <v>199</v>
      </c>
      <c r="S629" s="1" t="s">
        <v>199</v>
      </c>
      <c r="T629" s="1" t="s">
        <v>199</v>
      </c>
      <c r="U629" s="1" t="s">
        <v>199</v>
      </c>
      <c r="V629" s="1" t="s">
        <v>200</v>
      </c>
      <c r="W629" s="1" t="s">
        <v>199</v>
      </c>
      <c r="X629" s="1" t="s">
        <v>199</v>
      </c>
      <c r="Y629" s="1" t="s">
        <v>199</v>
      </c>
      <c r="Z629" s="1" t="s">
        <v>199</v>
      </c>
      <c r="AB629" s="1" t="s">
        <v>201</v>
      </c>
      <c r="AC629" s="1" t="str">
        <f t="shared" si="9"/>
        <v>no</v>
      </c>
      <c r="AS629" s="1" t="s">
        <v>201</v>
      </c>
      <c r="AV629" s="1" t="s">
        <v>389</v>
      </c>
      <c r="AW629" s="1" t="s">
        <v>762</v>
      </c>
      <c r="AX629" s="1" t="s">
        <v>200</v>
      </c>
      <c r="AY629" s="1" t="s">
        <v>199</v>
      </c>
      <c r="AZ629" s="1" t="s">
        <v>199</v>
      </c>
      <c r="BA629" s="1" t="s">
        <v>199</v>
      </c>
      <c r="BB629" s="1" t="s">
        <v>199</v>
      </c>
      <c r="BC629" s="1" t="s">
        <v>199</v>
      </c>
      <c r="BD629" s="1" t="s">
        <v>199</v>
      </c>
      <c r="BF629" s="1" t="s">
        <v>195</v>
      </c>
      <c r="BY629" s="1">
        <v>0</v>
      </c>
      <c r="CM629" s="1" t="s">
        <v>195</v>
      </c>
      <c r="CN629" s="1" t="s">
        <v>195</v>
      </c>
      <c r="CO629" s="1">
        <v>1500</v>
      </c>
      <c r="CP629" s="1" t="s">
        <v>204</v>
      </c>
      <c r="CQ629" s="1" t="s">
        <v>199</v>
      </c>
      <c r="CR629" s="1" t="s">
        <v>199</v>
      </c>
      <c r="CS629" s="1" t="s">
        <v>199</v>
      </c>
      <c r="CT629" s="1" t="s">
        <v>200</v>
      </c>
      <c r="CU629" s="1" t="s">
        <v>199</v>
      </c>
      <c r="CV629" s="1" t="s">
        <v>199</v>
      </c>
      <c r="CX629" s="1" t="s">
        <v>206</v>
      </c>
      <c r="CY629" s="1">
        <v>3</v>
      </c>
      <c r="CZ629" s="1" t="s">
        <v>201</v>
      </c>
      <c r="DA629" s="1" t="s">
        <v>207</v>
      </c>
      <c r="DB629" s="1" t="s">
        <v>201</v>
      </c>
      <c r="DL629" s="1" t="s">
        <v>201</v>
      </c>
      <c r="DM629" s="1" t="s">
        <v>201</v>
      </c>
      <c r="DP629" s="1" t="s">
        <v>201</v>
      </c>
      <c r="EU629" s="1" t="s">
        <v>209</v>
      </c>
      <c r="EV629" s="1" t="s">
        <v>1441</v>
      </c>
      <c r="EW629" s="1" t="s">
        <v>200</v>
      </c>
      <c r="EX629" s="1" t="s">
        <v>199</v>
      </c>
      <c r="EY629" s="1" t="s">
        <v>199</v>
      </c>
      <c r="EZ629" s="1" t="s">
        <v>199</v>
      </c>
      <c r="FA629" s="1" t="s">
        <v>3630</v>
      </c>
      <c r="FB629" s="1" t="s">
        <v>199</v>
      </c>
      <c r="FC629" s="1" t="s">
        <v>199</v>
      </c>
      <c r="FD629" s="1" t="s">
        <v>199</v>
      </c>
      <c r="FE629" s="1" t="s">
        <v>199</v>
      </c>
      <c r="FF629" s="1" t="s">
        <v>200</v>
      </c>
      <c r="FG629" s="1" t="s">
        <v>200</v>
      </c>
      <c r="FH629" s="1" t="s">
        <v>200</v>
      </c>
      <c r="FI629" s="1" t="s">
        <v>200</v>
      </c>
      <c r="FJ629" s="1" t="s">
        <v>200</v>
      </c>
      <c r="FK629" s="1" t="s">
        <v>200</v>
      </c>
      <c r="FL629" s="1" t="s">
        <v>199</v>
      </c>
      <c r="FM629" s="1" t="s">
        <v>212</v>
      </c>
      <c r="FN629" s="1" t="s">
        <v>199</v>
      </c>
      <c r="FO629" s="1" t="s">
        <v>199</v>
      </c>
      <c r="FP629" s="1" t="s">
        <v>199</v>
      </c>
      <c r="FQ629" s="1" t="s">
        <v>200</v>
      </c>
      <c r="FR629" s="1" t="s">
        <v>458</v>
      </c>
      <c r="FS629" s="1" t="s">
        <v>199</v>
      </c>
      <c r="FT629" s="1" t="s">
        <v>199</v>
      </c>
      <c r="FU629" s="1" t="s">
        <v>200</v>
      </c>
      <c r="FV629" s="1" t="s">
        <v>199</v>
      </c>
      <c r="FW629" s="1" t="s">
        <v>199</v>
      </c>
      <c r="FX629" s="1">
        <v>400</v>
      </c>
      <c r="FZ629" s="1" t="s">
        <v>374</v>
      </c>
      <c r="GA629" s="1" t="s">
        <v>374</v>
      </c>
      <c r="GB629" s="1" t="s">
        <v>215</v>
      </c>
      <c r="GD629" s="1" t="s">
        <v>459</v>
      </c>
      <c r="GE629" s="1" t="s">
        <v>195</v>
      </c>
      <c r="GF629" s="1" t="s">
        <v>245</v>
      </c>
      <c r="GG629" s="1" t="s">
        <v>199</v>
      </c>
      <c r="GH629" s="1" t="s">
        <v>199</v>
      </c>
      <c r="GI629" s="1" t="s">
        <v>199</v>
      </c>
      <c r="GJ629" s="1" t="s">
        <v>199</v>
      </c>
      <c r="GK629" s="1" t="s">
        <v>200</v>
      </c>
      <c r="GL629" s="1" t="s">
        <v>199</v>
      </c>
      <c r="GM629" s="1" t="s">
        <v>199</v>
      </c>
      <c r="GN629" s="1" t="s">
        <v>199</v>
      </c>
      <c r="GO629" s="1" t="s">
        <v>199</v>
      </c>
      <c r="GX629" s="1" t="s">
        <v>459</v>
      </c>
      <c r="HB629" s="1" t="s">
        <v>195</v>
      </c>
      <c r="HC629" s="1" t="s">
        <v>284</v>
      </c>
      <c r="HD629" s="1" t="s">
        <v>200</v>
      </c>
      <c r="HE629" s="1" t="s">
        <v>199</v>
      </c>
      <c r="HF629" s="1" t="s">
        <v>199</v>
      </c>
      <c r="HG629" s="1" t="s">
        <v>199</v>
      </c>
      <c r="HH629" s="1" t="s">
        <v>199</v>
      </c>
      <c r="HI629" s="1" t="s">
        <v>199</v>
      </c>
      <c r="HJ629" s="1" t="s">
        <v>199</v>
      </c>
      <c r="HK629" s="1">
        <v>0</v>
      </c>
      <c r="HL629" s="1" t="s">
        <v>199</v>
      </c>
      <c r="HM629" s="1" t="s">
        <v>199</v>
      </c>
      <c r="HN629" s="1" t="s">
        <v>199</v>
      </c>
      <c r="HP629" s="1" t="s">
        <v>497</v>
      </c>
      <c r="HQ629" s="1" t="s">
        <v>200</v>
      </c>
      <c r="HR629" s="1" t="s">
        <v>199</v>
      </c>
      <c r="HS629" s="1" t="s">
        <v>199</v>
      </c>
      <c r="HT629" s="1" t="s">
        <v>199</v>
      </c>
      <c r="HU629" s="1" t="s">
        <v>199</v>
      </c>
      <c r="HV629" s="1" t="s">
        <v>199</v>
      </c>
      <c r="HW629" s="1" t="s">
        <v>215</v>
      </c>
      <c r="HX629" s="1" t="s">
        <v>200</v>
      </c>
      <c r="HY629" s="1" t="s">
        <v>199</v>
      </c>
      <c r="HZ629" s="1" t="s">
        <v>199</v>
      </c>
      <c r="IA629" s="1" t="s">
        <v>199</v>
      </c>
      <c r="IB629" s="1" t="s">
        <v>199</v>
      </c>
      <c r="IC629" s="1" t="s">
        <v>199</v>
      </c>
      <c r="IE629" s="1" t="s">
        <v>1068</v>
      </c>
      <c r="IF629" s="1" t="s">
        <v>199</v>
      </c>
      <c r="IG629" s="1" t="s">
        <v>199</v>
      </c>
      <c r="IH629" s="1" t="s">
        <v>199</v>
      </c>
      <c r="II629" s="1" t="s">
        <v>199</v>
      </c>
      <c r="IJ629" s="1" t="s">
        <v>199</v>
      </c>
      <c r="IK629" s="1" t="s">
        <v>200</v>
      </c>
      <c r="IL629" s="1" t="s">
        <v>199</v>
      </c>
      <c r="IM629" s="1" t="s">
        <v>199</v>
      </c>
      <c r="IN629" s="1" t="s">
        <v>199</v>
      </c>
      <c r="IO629" s="1" t="s">
        <v>199</v>
      </c>
      <c r="IP629" s="1" t="s">
        <v>199</v>
      </c>
      <c r="IR629" s="1" t="s">
        <v>201</v>
      </c>
      <c r="IS629" s="1" t="s">
        <v>1591</v>
      </c>
      <c r="IT629" s="1" t="s">
        <v>199</v>
      </c>
      <c r="IU629" s="1" t="s">
        <v>199</v>
      </c>
      <c r="IV629" s="1" t="s">
        <v>199</v>
      </c>
      <c r="IW629" s="1" t="s">
        <v>200</v>
      </c>
      <c r="IX629" s="1" t="s">
        <v>199</v>
      </c>
      <c r="IY629" s="1" t="s">
        <v>199</v>
      </c>
      <c r="IZ629" s="1" t="s">
        <v>199</v>
      </c>
      <c r="JA629" s="1" t="s">
        <v>199</v>
      </c>
      <c r="JB629" s="1" t="s">
        <v>223</v>
      </c>
      <c r="JC629" s="1" t="s">
        <v>223</v>
      </c>
      <c r="JD629" s="1" t="s">
        <v>223</v>
      </c>
      <c r="JE629" s="1" t="s">
        <v>223</v>
      </c>
      <c r="JF629" s="1" t="s">
        <v>249</v>
      </c>
      <c r="JG629" s="1" t="s">
        <v>224</v>
      </c>
      <c r="JH629" s="1" t="s">
        <v>224</v>
      </c>
      <c r="JI629" s="1" t="s">
        <v>227</v>
      </c>
      <c r="JJ629" s="1" t="s">
        <v>223</v>
      </c>
      <c r="JK629" s="1" t="s">
        <v>223</v>
      </c>
      <c r="JL629" s="1" t="s">
        <v>223</v>
      </c>
      <c r="JM629" s="1" t="s">
        <v>229</v>
      </c>
      <c r="JN629" s="1" t="s">
        <v>229</v>
      </c>
      <c r="JO629" s="1" t="s">
        <v>195</v>
      </c>
      <c r="JP629" s="1" t="s">
        <v>228</v>
      </c>
      <c r="JQ629" s="1" t="s">
        <v>228</v>
      </c>
      <c r="JR629" s="1" t="s">
        <v>228</v>
      </c>
      <c r="JS629" s="1" t="s">
        <v>195</v>
      </c>
      <c r="JT629" s="1" t="s">
        <v>228</v>
      </c>
      <c r="JU629" s="1" t="s">
        <v>228</v>
      </c>
      <c r="JV629" s="1" t="s">
        <v>228</v>
      </c>
      <c r="JW629" s="1" t="s">
        <v>229</v>
      </c>
      <c r="JX629" s="1" t="s">
        <v>228</v>
      </c>
      <c r="JY629" s="1" t="s">
        <v>201</v>
      </c>
      <c r="JZ629" s="1" t="s">
        <v>201</v>
      </c>
      <c r="KA629" s="1" t="s">
        <v>195</v>
      </c>
      <c r="KB629" s="1" t="s">
        <v>201</v>
      </c>
      <c r="KC629" s="1" t="s">
        <v>201</v>
      </c>
      <c r="KD629" s="1" t="s">
        <v>232</v>
      </c>
      <c r="KE629" s="1" t="s">
        <v>1924</v>
      </c>
      <c r="KF629" s="1" t="s">
        <v>3624</v>
      </c>
      <c r="KG629" s="1" t="s">
        <v>10013</v>
      </c>
      <c r="KH629" s="1" t="s">
        <v>3625</v>
      </c>
      <c r="KI629" s="1" t="s">
        <v>3631</v>
      </c>
      <c r="KJ629" s="1" t="s">
        <v>3632</v>
      </c>
      <c r="KK629" s="1">
        <v>628</v>
      </c>
      <c r="KL629" s="1" t="s">
        <v>1136</v>
      </c>
    </row>
    <row r="630" spans="1:298" x14ac:dyDescent="0.25">
      <c r="A630" s="1" t="s">
        <v>3633</v>
      </c>
      <c r="B630" s="1" t="s">
        <v>3634</v>
      </c>
      <c r="C630" s="1">
        <v>20</v>
      </c>
      <c r="D630" s="12">
        <v>1.3888888888888888E-2</v>
      </c>
      <c r="E630" s="1" t="s">
        <v>3530</v>
      </c>
      <c r="F630" s="1" t="s">
        <v>1633</v>
      </c>
      <c r="G630" s="1" t="s">
        <v>8338</v>
      </c>
      <c r="H630" s="1" t="s">
        <v>9024</v>
      </c>
      <c r="I630" s="1" t="s">
        <v>196</v>
      </c>
      <c r="J630" s="1" t="str">
        <v>male</v>
      </c>
      <c r="K630" s="1">
        <v>22</v>
      </c>
      <c r="L630" s="1" t="s">
        <v>277</v>
      </c>
      <c r="M630" s="1" t="s">
        <v>201</v>
      </c>
      <c r="N630" s="1" t="s">
        <v>200</v>
      </c>
      <c r="O630" s="1" t="s">
        <v>199</v>
      </c>
      <c r="P630" s="1" t="s">
        <v>199</v>
      </c>
      <c r="Q630" s="1" t="s">
        <v>199</v>
      </c>
      <c r="R630" s="1" t="s">
        <v>199</v>
      </c>
      <c r="S630" s="1" t="s">
        <v>199</v>
      </c>
      <c r="T630" s="1" t="s">
        <v>199</v>
      </c>
      <c r="U630" s="1" t="s">
        <v>199</v>
      </c>
      <c r="V630" s="1" t="s">
        <v>199</v>
      </c>
      <c r="W630" s="1" t="s">
        <v>199</v>
      </c>
      <c r="X630" s="1" t="s">
        <v>199</v>
      </c>
      <c r="Y630" s="1" t="s">
        <v>199</v>
      </c>
      <c r="Z630" s="1" t="s">
        <v>199</v>
      </c>
      <c r="AB630" s="1" t="s">
        <v>201</v>
      </c>
      <c r="AC630" s="1" t="str">
        <f t="shared" si="9"/>
        <v>no</v>
      </c>
      <c r="AS630" s="1" t="s">
        <v>201</v>
      </c>
      <c r="AV630" s="1" t="s">
        <v>389</v>
      </c>
      <c r="AW630" s="1" t="s">
        <v>762</v>
      </c>
      <c r="AX630" s="1" t="s">
        <v>200</v>
      </c>
      <c r="AY630" s="1" t="s">
        <v>199</v>
      </c>
      <c r="AZ630" s="1" t="s">
        <v>199</v>
      </c>
      <c r="BA630" s="1" t="s">
        <v>199</v>
      </c>
      <c r="BB630" s="1" t="s">
        <v>199</v>
      </c>
      <c r="BC630" s="1" t="s">
        <v>199</v>
      </c>
      <c r="BD630" s="1" t="s">
        <v>199</v>
      </c>
      <c r="BF630" s="1" t="s">
        <v>195</v>
      </c>
      <c r="BY630" s="1">
        <v>0</v>
      </c>
      <c r="CM630" s="1" t="s">
        <v>201</v>
      </c>
      <c r="CX630" s="1" t="s">
        <v>258</v>
      </c>
      <c r="CY630" s="1">
        <v>1</v>
      </c>
      <c r="CZ630" s="1" t="s">
        <v>201</v>
      </c>
      <c r="DA630" s="1" t="s">
        <v>207</v>
      </c>
      <c r="DB630" s="1" t="s">
        <v>195</v>
      </c>
      <c r="DC630" s="1" t="s">
        <v>272</v>
      </c>
      <c r="DD630" s="1" t="s">
        <v>199</v>
      </c>
      <c r="DE630" s="1" t="s">
        <v>200</v>
      </c>
      <c r="DF630" s="1" t="s">
        <v>199</v>
      </c>
      <c r="DG630" s="1" t="s">
        <v>199</v>
      </c>
      <c r="DH630" s="1" t="s">
        <v>199</v>
      </c>
      <c r="DI630" s="1" t="s">
        <v>199</v>
      </c>
      <c r="DJ630" s="1" t="s">
        <v>199</v>
      </c>
      <c r="DL630" s="1" t="s">
        <v>195</v>
      </c>
      <c r="DM630" s="1" t="s">
        <v>195</v>
      </c>
      <c r="DP630" s="1" t="s">
        <v>201</v>
      </c>
      <c r="EU630" s="1" t="s">
        <v>244</v>
      </c>
      <c r="EV630" s="1" t="s">
        <v>210</v>
      </c>
      <c r="EW630" s="1" t="s">
        <v>199</v>
      </c>
      <c r="EX630" s="1" t="s">
        <v>199</v>
      </c>
      <c r="EY630" s="1" t="s">
        <v>199</v>
      </c>
      <c r="EZ630" s="1" t="s">
        <v>200</v>
      </c>
      <c r="FA630" s="1" t="s">
        <v>3635</v>
      </c>
      <c r="FB630" s="1" t="s">
        <v>199</v>
      </c>
      <c r="FC630" s="1" t="s">
        <v>199</v>
      </c>
      <c r="FD630" s="1" t="s">
        <v>199</v>
      </c>
      <c r="FE630" s="1" t="s">
        <v>200</v>
      </c>
      <c r="FF630" s="1" t="s">
        <v>200</v>
      </c>
      <c r="FG630" s="1" t="s">
        <v>199</v>
      </c>
      <c r="FH630" s="1" t="s">
        <v>199</v>
      </c>
      <c r="FI630" s="1" t="s">
        <v>199</v>
      </c>
      <c r="FJ630" s="1" t="s">
        <v>199</v>
      </c>
      <c r="FK630" s="1" t="s">
        <v>199</v>
      </c>
      <c r="FL630" s="1" t="s">
        <v>199</v>
      </c>
      <c r="FM630" s="1" t="s">
        <v>212</v>
      </c>
      <c r="FN630" s="1" t="s">
        <v>199</v>
      </c>
      <c r="FO630" s="1" t="s">
        <v>199</v>
      </c>
      <c r="FP630" s="1" t="s">
        <v>199</v>
      </c>
      <c r="FQ630" s="1" t="s">
        <v>200</v>
      </c>
      <c r="FR630" s="1" t="s">
        <v>458</v>
      </c>
      <c r="FS630" s="1" t="s">
        <v>199</v>
      </c>
      <c r="FT630" s="1" t="s">
        <v>199</v>
      </c>
      <c r="FU630" s="1" t="s">
        <v>200</v>
      </c>
      <c r="FV630" s="1" t="s">
        <v>199</v>
      </c>
      <c r="FW630" s="1" t="s">
        <v>199</v>
      </c>
      <c r="FX630" s="1">
        <v>500</v>
      </c>
      <c r="FZ630" s="1" t="s">
        <v>374</v>
      </c>
      <c r="GA630" s="1" t="s">
        <v>374</v>
      </c>
      <c r="GB630" s="1" t="s">
        <v>215</v>
      </c>
      <c r="GD630" s="1" t="s">
        <v>459</v>
      </c>
      <c r="GE630" s="1" t="s">
        <v>201</v>
      </c>
      <c r="GQ630" s="1" t="s">
        <v>217</v>
      </c>
      <c r="GR630" s="1" t="s">
        <v>200</v>
      </c>
      <c r="GS630" s="1" t="s">
        <v>199</v>
      </c>
      <c r="GT630" s="1" t="s">
        <v>199</v>
      </c>
      <c r="GU630" s="1" t="s">
        <v>199</v>
      </c>
      <c r="GV630" s="1" t="s">
        <v>199</v>
      </c>
      <c r="GX630" s="1" t="s">
        <v>459</v>
      </c>
      <c r="HB630" s="1" t="s">
        <v>195</v>
      </c>
      <c r="HC630" s="1" t="s">
        <v>247</v>
      </c>
      <c r="HD630" s="1" t="s">
        <v>199</v>
      </c>
      <c r="HE630" s="1" t="s">
        <v>199</v>
      </c>
      <c r="HF630" s="1" t="s">
        <v>200</v>
      </c>
      <c r="HG630" s="1" t="s">
        <v>199</v>
      </c>
      <c r="HH630" s="1" t="s">
        <v>199</v>
      </c>
      <c r="HI630" s="1" t="s">
        <v>199</v>
      </c>
      <c r="HJ630" s="1" t="s">
        <v>199</v>
      </c>
      <c r="HK630" s="1">
        <v>0</v>
      </c>
      <c r="HL630" s="1" t="s">
        <v>199</v>
      </c>
      <c r="HM630" s="1" t="s">
        <v>199</v>
      </c>
      <c r="HN630" s="1" t="s">
        <v>199</v>
      </c>
      <c r="HP630" s="1" t="s">
        <v>513</v>
      </c>
      <c r="HQ630" s="1" t="s">
        <v>200</v>
      </c>
      <c r="HR630" s="1" t="s">
        <v>200</v>
      </c>
      <c r="HS630" s="1" t="s">
        <v>199</v>
      </c>
      <c r="HT630" s="1" t="s">
        <v>199</v>
      </c>
      <c r="HU630" s="1" t="s">
        <v>199</v>
      </c>
      <c r="HV630" s="1" t="s">
        <v>199</v>
      </c>
      <c r="HW630" s="1" t="s">
        <v>215</v>
      </c>
      <c r="HX630" s="1" t="s">
        <v>200</v>
      </c>
      <c r="HY630" s="1" t="s">
        <v>199</v>
      </c>
      <c r="HZ630" s="1" t="s">
        <v>199</v>
      </c>
      <c r="IA630" s="1" t="s">
        <v>199</v>
      </c>
      <c r="IB630" s="1" t="s">
        <v>199</v>
      </c>
      <c r="IC630" s="1" t="s">
        <v>199</v>
      </c>
      <c r="IE630" s="1" t="s">
        <v>221</v>
      </c>
      <c r="IF630" s="1" t="s">
        <v>199</v>
      </c>
      <c r="IG630" s="1" t="s">
        <v>199</v>
      </c>
      <c r="IH630" s="1" t="s">
        <v>199</v>
      </c>
      <c r="II630" s="1" t="s">
        <v>199</v>
      </c>
      <c r="IJ630" s="1" t="s">
        <v>200</v>
      </c>
      <c r="IK630" s="1" t="s">
        <v>199</v>
      </c>
      <c r="IL630" s="1" t="s">
        <v>199</v>
      </c>
      <c r="IM630" s="1" t="s">
        <v>199</v>
      </c>
      <c r="IN630" s="1" t="s">
        <v>199</v>
      </c>
      <c r="IO630" s="1" t="s">
        <v>199</v>
      </c>
      <c r="IP630" s="1" t="s">
        <v>199</v>
      </c>
      <c r="IR630" s="1" t="s">
        <v>201</v>
      </c>
      <c r="IS630" s="1" t="s">
        <v>1591</v>
      </c>
      <c r="IT630" s="1" t="s">
        <v>199</v>
      </c>
      <c r="IU630" s="1" t="s">
        <v>199</v>
      </c>
      <c r="IV630" s="1" t="s">
        <v>199</v>
      </c>
      <c r="IW630" s="1" t="s">
        <v>200</v>
      </c>
      <c r="IX630" s="1" t="s">
        <v>199</v>
      </c>
      <c r="IY630" s="1" t="s">
        <v>199</v>
      </c>
      <c r="IZ630" s="1" t="s">
        <v>199</v>
      </c>
      <c r="JA630" s="1" t="s">
        <v>199</v>
      </c>
      <c r="JB630" s="1" t="s">
        <v>223</v>
      </c>
      <c r="JC630" s="1" t="s">
        <v>223</v>
      </c>
      <c r="JD630" s="1" t="s">
        <v>223</v>
      </c>
      <c r="JE630" s="1" t="s">
        <v>225</v>
      </c>
      <c r="JF630" s="1" t="s">
        <v>227</v>
      </c>
      <c r="JG630" s="1" t="s">
        <v>250</v>
      </c>
      <c r="JH630" s="1" t="s">
        <v>225</v>
      </c>
      <c r="JI630" s="1" t="s">
        <v>249</v>
      </c>
      <c r="JJ630" s="1" t="s">
        <v>223</v>
      </c>
      <c r="JK630" s="1" t="s">
        <v>223</v>
      </c>
      <c r="JL630" s="1" t="s">
        <v>223</v>
      </c>
      <c r="JM630" s="1" t="s">
        <v>229</v>
      </c>
      <c r="JN630" s="1" t="s">
        <v>229</v>
      </c>
      <c r="JO630" s="1" t="s">
        <v>228</v>
      </c>
      <c r="JP630" s="1" t="s">
        <v>228</v>
      </c>
      <c r="JQ630" s="1" t="s">
        <v>228</v>
      </c>
      <c r="JR630" s="1" t="s">
        <v>228</v>
      </c>
      <c r="JS630" s="1" t="s">
        <v>228</v>
      </c>
      <c r="JT630" s="1" t="s">
        <v>228</v>
      </c>
      <c r="JU630" s="1" t="s">
        <v>228</v>
      </c>
      <c r="JV630" s="1" t="s">
        <v>228</v>
      </c>
      <c r="JW630" s="1" t="s">
        <v>228</v>
      </c>
      <c r="JX630" s="1" t="s">
        <v>228</v>
      </c>
      <c r="JY630" s="1" t="s">
        <v>201</v>
      </c>
      <c r="JZ630" s="1" t="s">
        <v>201</v>
      </c>
      <c r="KA630" s="1" t="s">
        <v>195</v>
      </c>
      <c r="KB630" s="1" t="s">
        <v>195</v>
      </c>
      <c r="KC630" s="1" t="s">
        <v>201</v>
      </c>
      <c r="KD630" s="1" t="s">
        <v>232</v>
      </c>
      <c r="KE630" s="1" t="s">
        <v>1924</v>
      </c>
      <c r="KF630" s="1" t="s">
        <v>3624</v>
      </c>
      <c r="KG630" s="1" t="s">
        <v>10013</v>
      </c>
      <c r="KH630" s="1" t="s">
        <v>3625</v>
      </c>
      <c r="KI630" s="1" t="s">
        <v>3636</v>
      </c>
      <c r="KJ630" s="1" t="s">
        <v>3637</v>
      </c>
      <c r="KK630" s="1">
        <v>629</v>
      </c>
      <c r="KL630" s="1" t="s">
        <v>1136</v>
      </c>
    </row>
    <row r="631" spans="1:298" x14ac:dyDescent="0.25">
      <c r="A631" s="1" t="s">
        <v>3638</v>
      </c>
      <c r="B631" s="1" t="s">
        <v>3639</v>
      </c>
      <c r="C631" s="1">
        <v>29</v>
      </c>
      <c r="D631" s="12">
        <v>2.013888888888889E-2</v>
      </c>
      <c r="E631" s="1" t="s">
        <v>3530</v>
      </c>
      <c r="F631" s="1" t="s">
        <v>1633</v>
      </c>
      <c r="G631" s="1" t="s">
        <v>8338</v>
      </c>
      <c r="H631" s="1" t="s">
        <v>9025</v>
      </c>
      <c r="I631" s="1" t="s">
        <v>298</v>
      </c>
      <c r="J631" s="1" t="str">
        <v>male</v>
      </c>
      <c r="K631" s="1">
        <v>82</v>
      </c>
      <c r="L631" s="1" t="s">
        <v>197</v>
      </c>
      <c r="M631" s="1" t="s">
        <v>551</v>
      </c>
      <c r="N631" s="1" t="s">
        <v>199</v>
      </c>
      <c r="O631" s="1" t="s">
        <v>200</v>
      </c>
      <c r="P631" s="1" t="s">
        <v>200</v>
      </c>
      <c r="Q631" s="1" t="s">
        <v>199</v>
      </c>
      <c r="R631" s="1" t="s">
        <v>199</v>
      </c>
      <c r="S631" s="1" t="s">
        <v>199</v>
      </c>
      <c r="T631" s="1" t="s">
        <v>199</v>
      </c>
      <c r="U631" s="1" t="s">
        <v>199</v>
      </c>
      <c r="V631" s="1" t="s">
        <v>199</v>
      </c>
      <c r="W631" s="1" t="s">
        <v>199</v>
      </c>
      <c r="X631" s="1" t="s">
        <v>199</v>
      </c>
      <c r="Y631" s="1" t="s">
        <v>199</v>
      </c>
      <c r="Z631" s="1" t="s">
        <v>199</v>
      </c>
      <c r="AB631" s="1" t="s">
        <v>201</v>
      </c>
      <c r="AC631" s="1" t="str">
        <f t="shared" si="9"/>
        <v>no</v>
      </c>
      <c r="AS631" s="1" t="s">
        <v>201</v>
      </c>
      <c r="AT631" s="1" t="s">
        <v>202</v>
      </c>
      <c r="AU631" s="1" t="s">
        <v>202</v>
      </c>
      <c r="AV631" s="1" t="s">
        <v>203</v>
      </c>
      <c r="BY631" s="1" t="s">
        <v>299</v>
      </c>
      <c r="BZ631" s="1" t="s">
        <v>195</v>
      </c>
      <c r="CA631" s="1" t="s">
        <v>195</v>
      </c>
      <c r="CB631" s="1" t="s">
        <v>242</v>
      </c>
      <c r="CC631" s="1" t="s">
        <v>199</v>
      </c>
      <c r="CD631" s="1" t="s">
        <v>199</v>
      </c>
      <c r="CE631" s="1" t="s">
        <v>200</v>
      </c>
      <c r="CF631" s="1" t="s">
        <v>199</v>
      </c>
      <c r="CG631" s="1" t="s">
        <v>199</v>
      </c>
      <c r="CH631" s="1" t="s">
        <v>199</v>
      </c>
      <c r="CJ631" s="1">
        <v>4000</v>
      </c>
      <c r="CK631" s="1" t="s">
        <v>205</v>
      </c>
      <c r="CL631" s="1" t="s">
        <v>201</v>
      </c>
      <c r="CM631" s="1" t="s">
        <v>201</v>
      </c>
      <c r="CX631" s="1" t="s">
        <v>258</v>
      </c>
      <c r="CY631" s="1">
        <v>0</v>
      </c>
      <c r="CZ631" s="1" t="s">
        <v>201</v>
      </c>
      <c r="DA631" s="1" t="s">
        <v>207</v>
      </c>
      <c r="DB631" s="1" t="s">
        <v>195</v>
      </c>
      <c r="DC631" s="1" t="s">
        <v>208</v>
      </c>
      <c r="DD631" s="1" t="s">
        <v>200</v>
      </c>
      <c r="DE631" s="1" t="s">
        <v>199</v>
      </c>
      <c r="DF631" s="1" t="s">
        <v>199</v>
      </c>
      <c r="DG631" s="1" t="s">
        <v>199</v>
      </c>
      <c r="DH631" s="1" t="s">
        <v>199</v>
      </c>
      <c r="DI631" s="1" t="s">
        <v>199</v>
      </c>
      <c r="DJ631" s="1" t="s">
        <v>199</v>
      </c>
      <c r="DL631" s="1" t="s">
        <v>195</v>
      </c>
      <c r="DM631" s="1" t="s">
        <v>195</v>
      </c>
      <c r="DP631" s="1" t="s">
        <v>201</v>
      </c>
      <c r="EU631" s="1" t="s">
        <v>209</v>
      </c>
      <c r="EV631" s="1" t="s">
        <v>371</v>
      </c>
      <c r="EW631" s="1" t="s">
        <v>199</v>
      </c>
      <c r="EX631" s="1" t="s">
        <v>199</v>
      </c>
      <c r="EY631" s="1" t="s">
        <v>200</v>
      </c>
      <c r="EZ631" s="1" t="s">
        <v>199</v>
      </c>
      <c r="FA631" s="1" t="s">
        <v>211</v>
      </c>
      <c r="FB631" s="1" t="s">
        <v>199</v>
      </c>
      <c r="FC631" s="1" t="s">
        <v>199</v>
      </c>
      <c r="FD631" s="1" t="s">
        <v>199</v>
      </c>
      <c r="FE631" s="1" t="s">
        <v>199</v>
      </c>
      <c r="FF631" s="1" t="s">
        <v>199</v>
      </c>
      <c r="FG631" s="1" t="s">
        <v>199</v>
      </c>
      <c r="FH631" s="1" t="s">
        <v>199</v>
      </c>
      <c r="FI631" s="1" t="s">
        <v>199</v>
      </c>
      <c r="FJ631" s="1" t="s">
        <v>199</v>
      </c>
      <c r="FK631" s="1" t="s">
        <v>199</v>
      </c>
      <c r="FL631" s="1" t="s">
        <v>200</v>
      </c>
      <c r="FM631" s="1" t="s">
        <v>212</v>
      </c>
      <c r="FN631" s="1" t="s">
        <v>199</v>
      </c>
      <c r="FO631" s="1" t="s">
        <v>199</v>
      </c>
      <c r="FP631" s="1" t="s">
        <v>199</v>
      </c>
      <c r="FQ631" s="1" t="s">
        <v>200</v>
      </c>
      <c r="FR631" s="1" t="s">
        <v>458</v>
      </c>
      <c r="FS631" s="1" t="s">
        <v>199</v>
      </c>
      <c r="FT631" s="1" t="s">
        <v>199</v>
      </c>
      <c r="FU631" s="1" t="s">
        <v>200</v>
      </c>
      <c r="FV631" s="1" t="s">
        <v>199</v>
      </c>
      <c r="FW631" s="1" t="s">
        <v>199</v>
      </c>
      <c r="FX631" s="1">
        <v>200</v>
      </c>
      <c r="FZ631" s="1" t="s">
        <v>893</v>
      </c>
      <c r="GA631" s="1" t="s">
        <v>893</v>
      </c>
      <c r="GB631" s="1" t="s">
        <v>215</v>
      </c>
      <c r="GD631" s="1" t="s">
        <v>459</v>
      </c>
      <c r="GE631" s="1" t="s">
        <v>201</v>
      </c>
      <c r="GQ631" s="1" t="s">
        <v>217</v>
      </c>
      <c r="GR631" s="1" t="s">
        <v>200</v>
      </c>
      <c r="GS631" s="1" t="s">
        <v>199</v>
      </c>
      <c r="GT631" s="1" t="s">
        <v>199</v>
      </c>
      <c r="GU631" s="1" t="s">
        <v>199</v>
      </c>
      <c r="GV631" s="1" t="s">
        <v>199</v>
      </c>
      <c r="GX631" s="1" t="s">
        <v>459</v>
      </c>
      <c r="HB631" s="1" t="s">
        <v>201</v>
      </c>
      <c r="HP631" s="1" t="s">
        <v>1046</v>
      </c>
      <c r="HQ631" s="1" t="s">
        <v>200</v>
      </c>
      <c r="HR631" s="1" t="s">
        <v>200</v>
      </c>
      <c r="HS631" s="1" t="s">
        <v>200</v>
      </c>
      <c r="HT631" s="1" t="s">
        <v>199</v>
      </c>
      <c r="HU631" s="1" t="s">
        <v>199</v>
      </c>
      <c r="HV631" s="1" t="s">
        <v>199</v>
      </c>
      <c r="HW631" s="1" t="s">
        <v>215</v>
      </c>
      <c r="HX631" s="1" t="s">
        <v>200</v>
      </c>
      <c r="HY631" s="1" t="s">
        <v>199</v>
      </c>
      <c r="HZ631" s="1" t="s">
        <v>199</v>
      </c>
      <c r="IA631" s="1" t="s">
        <v>199</v>
      </c>
      <c r="IB631" s="1" t="s">
        <v>199</v>
      </c>
      <c r="IC631" s="1" t="s">
        <v>199</v>
      </c>
      <c r="IE631" s="1" t="s">
        <v>436</v>
      </c>
      <c r="IF631" s="1" t="s">
        <v>199</v>
      </c>
      <c r="IG631" s="1" t="s">
        <v>199</v>
      </c>
      <c r="IH631" s="1" t="s">
        <v>199</v>
      </c>
      <c r="II631" s="1" t="s">
        <v>199</v>
      </c>
      <c r="IJ631" s="1" t="s">
        <v>199</v>
      </c>
      <c r="IK631" s="1" t="s">
        <v>199</v>
      </c>
      <c r="IL631" s="1" t="s">
        <v>200</v>
      </c>
      <c r="IM631" s="1" t="s">
        <v>199</v>
      </c>
      <c r="IN631" s="1" t="s">
        <v>199</v>
      </c>
      <c r="IO631" s="1" t="s">
        <v>199</v>
      </c>
      <c r="IP631" s="1" t="s">
        <v>199</v>
      </c>
      <c r="IR631" s="1" t="s">
        <v>201</v>
      </c>
      <c r="IS631" s="1" t="s">
        <v>1591</v>
      </c>
      <c r="IT631" s="1" t="s">
        <v>199</v>
      </c>
      <c r="IU631" s="1" t="s">
        <v>199</v>
      </c>
      <c r="IV631" s="1" t="s">
        <v>199</v>
      </c>
      <c r="IW631" s="1" t="s">
        <v>200</v>
      </c>
      <c r="IX631" s="1" t="s">
        <v>199</v>
      </c>
      <c r="IY631" s="1" t="s">
        <v>199</v>
      </c>
      <c r="IZ631" s="1" t="s">
        <v>199</v>
      </c>
      <c r="JA631" s="1" t="s">
        <v>199</v>
      </c>
      <c r="JB631" s="1" t="s">
        <v>223</v>
      </c>
      <c r="JC631" s="1" t="s">
        <v>223</v>
      </c>
      <c r="JD631" s="1" t="s">
        <v>223</v>
      </c>
      <c r="JE631" s="1" t="s">
        <v>223</v>
      </c>
      <c r="JF631" s="1" t="s">
        <v>223</v>
      </c>
      <c r="JG631" s="1" t="s">
        <v>249</v>
      </c>
      <c r="JH631" s="1" t="s">
        <v>227</v>
      </c>
      <c r="JI631" s="1" t="s">
        <v>226</v>
      </c>
      <c r="JJ631" s="1" t="s">
        <v>223</v>
      </c>
      <c r="JK631" s="1" t="s">
        <v>223</v>
      </c>
      <c r="JL631" s="1" t="s">
        <v>223</v>
      </c>
      <c r="JM631" s="1" t="s">
        <v>228</v>
      </c>
      <c r="JN631" s="1" t="s">
        <v>228</v>
      </c>
      <c r="JO631" s="1" t="s">
        <v>228</v>
      </c>
      <c r="JP631" s="1" t="s">
        <v>228</v>
      </c>
      <c r="JQ631" s="1" t="s">
        <v>228</v>
      </c>
      <c r="JR631" s="1" t="s">
        <v>228</v>
      </c>
      <c r="JS631" s="1" t="s">
        <v>228</v>
      </c>
      <c r="JT631" s="1" t="s">
        <v>228</v>
      </c>
      <c r="JU631" s="1" t="s">
        <v>228</v>
      </c>
      <c r="JV631" s="1" t="s">
        <v>228</v>
      </c>
      <c r="JW631" s="1" t="s">
        <v>228</v>
      </c>
      <c r="JX631" s="1" t="s">
        <v>228</v>
      </c>
      <c r="JY631" s="1" t="s">
        <v>201</v>
      </c>
      <c r="JZ631" s="1" t="s">
        <v>201</v>
      </c>
      <c r="KA631" s="1" t="s">
        <v>195</v>
      </c>
      <c r="KB631" s="1" t="s">
        <v>195</v>
      </c>
      <c r="KC631" s="1" t="s">
        <v>319</v>
      </c>
      <c r="KD631" s="1" t="s">
        <v>232</v>
      </c>
      <c r="KE631" s="1" t="s">
        <v>1924</v>
      </c>
      <c r="KF631" s="1" t="s">
        <v>3624</v>
      </c>
      <c r="KG631" s="1" t="s">
        <v>10013</v>
      </c>
      <c r="KH631" s="1" t="s">
        <v>3625</v>
      </c>
      <c r="KI631" s="1" t="s">
        <v>3640</v>
      </c>
      <c r="KJ631" s="1" t="s">
        <v>3641</v>
      </c>
      <c r="KK631" s="1">
        <v>630</v>
      </c>
      <c r="KL631" s="1" t="s">
        <v>1136</v>
      </c>
    </row>
    <row r="632" spans="1:298" x14ac:dyDescent="0.25">
      <c r="A632" s="1" t="s">
        <v>3642</v>
      </c>
      <c r="B632" s="1" t="s">
        <v>3643</v>
      </c>
      <c r="C632" s="1">
        <v>59</v>
      </c>
      <c r="D632" s="12">
        <v>4.0972222222222222E-2</v>
      </c>
      <c r="E632" s="1" t="s">
        <v>3530</v>
      </c>
      <c r="F632" s="1" t="s">
        <v>1633</v>
      </c>
      <c r="G632" s="1" t="s">
        <v>8338</v>
      </c>
      <c r="H632" s="1" t="s">
        <v>9026</v>
      </c>
      <c r="I632" s="1" t="s">
        <v>196</v>
      </c>
      <c r="J632" s="1" t="str">
        <v>female</v>
      </c>
      <c r="K632" s="1">
        <v>70</v>
      </c>
      <c r="L632" s="1" t="s">
        <v>197</v>
      </c>
      <c r="M632" s="1" t="s">
        <v>256</v>
      </c>
      <c r="N632" s="1" t="s">
        <v>199</v>
      </c>
      <c r="O632" s="1" t="s">
        <v>200</v>
      </c>
      <c r="P632" s="1" t="s">
        <v>199</v>
      </c>
      <c r="Q632" s="1" t="s">
        <v>199</v>
      </c>
      <c r="R632" s="1" t="s">
        <v>199</v>
      </c>
      <c r="S632" s="1" t="s">
        <v>199</v>
      </c>
      <c r="T632" s="1" t="s">
        <v>199</v>
      </c>
      <c r="U632" s="1" t="s">
        <v>199</v>
      </c>
      <c r="V632" s="1" t="s">
        <v>199</v>
      </c>
      <c r="W632" s="1" t="s">
        <v>199</v>
      </c>
      <c r="X632" s="1" t="s">
        <v>199</v>
      </c>
      <c r="Y632" s="1" t="s">
        <v>200</v>
      </c>
      <c r="Z632" s="1" t="s">
        <v>199</v>
      </c>
      <c r="AB632" s="1" t="s">
        <v>201</v>
      </c>
      <c r="AC632" s="1" t="str">
        <f t="shared" si="9"/>
        <v>no</v>
      </c>
      <c r="AD632" s="1" t="s">
        <v>332</v>
      </c>
      <c r="AE632" s="1" t="s">
        <v>199</v>
      </c>
      <c r="AF632" s="1" t="s">
        <v>200</v>
      </c>
      <c r="AG632" s="1" t="s">
        <v>199</v>
      </c>
      <c r="AH632" s="1" t="s">
        <v>199</v>
      </c>
      <c r="AI632" s="1" t="s">
        <v>199</v>
      </c>
      <c r="AJ632" s="1" t="s">
        <v>199</v>
      </c>
      <c r="AK632" s="1" t="s">
        <v>199</v>
      </c>
      <c r="AL632" s="1" t="s">
        <v>199</v>
      </c>
      <c r="AM632" s="1" t="s">
        <v>199</v>
      </c>
      <c r="AN632" s="1" t="s">
        <v>199</v>
      </c>
      <c r="AO632" s="1" t="s">
        <v>199</v>
      </c>
      <c r="AP632" s="1" t="s">
        <v>199</v>
      </c>
      <c r="AQ632" s="1" t="s">
        <v>199</v>
      </c>
      <c r="AS632" s="1" t="s">
        <v>201</v>
      </c>
      <c r="AT632" s="1" t="s">
        <v>202</v>
      </c>
      <c r="AU632" s="1" t="s">
        <v>202</v>
      </c>
      <c r="AV632" s="1" t="s">
        <v>203</v>
      </c>
      <c r="BY632" s="1">
        <v>0</v>
      </c>
      <c r="BZ632" s="1" t="s">
        <v>195</v>
      </c>
      <c r="CA632" s="1" t="s">
        <v>195</v>
      </c>
      <c r="CB632" s="1" t="s">
        <v>242</v>
      </c>
      <c r="CC632" s="1" t="s">
        <v>199</v>
      </c>
      <c r="CD632" s="1" t="s">
        <v>199</v>
      </c>
      <c r="CE632" s="1" t="s">
        <v>200</v>
      </c>
      <c r="CF632" s="1" t="s">
        <v>199</v>
      </c>
      <c r="CG632" s="1" t="s">
        <v>199</v>
      </c>
      <c r="CH632" s="1" t="s">
        <v>199</v>
      </c>
      <c r="CJ632" s="1">
        <v>2000</v>
      </c>
      <c r="CK632" s="1" t="s">
        <v>205</v>
      </c>
      <c r="CL632" s="1" t="s">
        <v>201</v>
      </c>
      <c r="CM632" s="1" t="s">
        <v>195</v>
      </c>
      <c r="CN632" s="1" t="s">
        <v>195</v>
      </c>
      <c r="CO632" s="1">
        <v>300</v>
      </c>
      <c r="CP632" s="1" t="s">
        <v>242</v>
      </c>
      <c r="CQ632" s="1" t="s">
        <v>199</v>
      </c>
      <c r="CR632" s="1" t="s">
        <v>199</v>
      </c>
      <c r="CS632" s="1" t="s">
        <v>200</v>
      </c>
      <c r="CT632" s="1" t="s">
        <v>199</v>
      </c>
      <c r="CU632" s="1" t="s">
        <v>199</v>
      </c>
      <c r="CV632" s="1" t="s">
        <v>199</v>
      </c>
      <c r="CX632" s="1" t="s">
        <v>258</v>
      </c>
      <c r="CY632" s="1">
        <v>0</v>
      </c>
      <c r="CZ632" s="1" t="s">
        <v>201</v>
      </c>
      <c r="DA632" s="1" t="s">
        <v>207</v>
      </c>
      <c r="DB632" s="1" t="s">
        <v>195</v>
      </c>
      <c r="DC632" s="1" t="s">
        <v>208</v>
      </c>
      <c r="DD632" s="1" t="s">
        <v>200</v>
      </c>
      <c r="DE632" s="1" t="s">
        <v>199</v>
      </c>
      <c r="DF632" s="1" t="s">
        <v>199</v>
      </c>
      <c r="DG632" s="1" t="s">
        <v>199</v>
      </c>
      <c r="DH632" s="1" t="s">
        <v>199</v>
      </c>
      <c r="DI632" s="1" t="s">
        <v>199</v>
      </c>
      <c r="DJ632" s="1" t="s">
        <v>199</v>
      </c>
      <c r="DL632" s="1" t="s">
        <v>195</v>
      </c>
      <c r="DM632" s="1" t="s">
        <v>195</v>
      </c>
      <c r="DP632" s="1" t="s">
        <v>201</v>
      </c>
      <c r="EU632" s="1" t="s">
        <v>244</v>
      </c>
      <c r="EV632" s="1" t="s">
        <v>371</v>
      </c>
      <c r="EW632" s="1" t="s">
        <v>199</v>
      </c>
      <c r="EX632" s="1" t="s">
        <v>199</v>
      </c>
      <c r="EY632" s="1" t="s">
        <v>200</v>
      </c>
      <c r="EZ632" s="1" t="s">
        <v>199</v>
      </c>
      <c r="FA632" s="1" t="s">
        <v>211</v>
      </c>
      <c r="FB632" s="1" t="s">
        <v>199</v>
      </c>
      <c r="FC632" s="1" t="s">
        <v>199</v>
      </c>
      <c r="FD632" s="1" t="s">
        <v>199</v>
      </c>
      <c r="FE632" s="1" t="s">
        <v>199</v>
      </c>
      <c r="FF632" s="1" t="s">
        <v>199</v>
      </c>
      <c r="FG632" s="1" t="s">
        <v>199</v>
      </c>
      <c r="FH632" s="1" t="s">
        <v>199</v>
      </c>
      <c r="FI632" s="1" t="s">
        <v>199</v>
      </c>
      <c r="FJ632" s="1" t="s">
        <v>199</v>
      </c>
      <c r="FK632" s="1" t="s">
        <v>199</v>
      </c>
      <c r="FL632" s="1" t="s">
        <v>200</v>
      </c>
      <c r="FM632" s="1" t="s">
        <v>212</v>
      </c>
      <c r="FN632" s="1" t="s">
        <v>199</v>
      </c>
      <c r="FO632" s="1" t="s">
        <v>199</v>
      </c>
      <c r="FP632" s="1" t="s">
        <v>199</v>
      </c>
      <c r="FQ632" s="1" t="s">
        <v>200</v>
      </c>
      <c r="FR632" s="1" t="s">
        <v>458</v>
      </c>
      <c r="FS632" s="1" t="s">
        <v>199</v>
      </c>
      <c r="FT632" s="1" t="s">
        <v>199</v>
      </c>
      <c r="FU632" s="1" t="s">
        <v>200</v>
      </c>
      <c r="FV632" s="1" t="s">
        <v>199</v>
      </c>
      <c r="FW632" s="1" t="s">
        <v>199</v>
      </c>
      <c r="FX632" s="1">
        <v>340</v>
      </c>
      <c r="FZ632" s="1" t="s">
        <v>374</v>
      </c>
      <c r="GA632" s="1" t="s">
        <v>374</v>
      </c>
      <c r="GB632" s="1" t="s">
        <v>215</v>
      </c>
      <c r="GD632" s="1" t="s">
        <v>459</v>
      </c>
      <c r="GE632" s="1" t="s">
        <v>201</v>
      </c>
      <c r="GQ632" s="1" t="s">
        <v>217</v>
      </c>
      <c r="GR632" s="1" t="s">
        <v>200</v>
      </c>
      <c r="GS632" s="1" t="s">
        <v>199</v>
      </c>
      <c r="GT632" s="1" t="s">
        <v>199</v>
      </c>
      <c r="GU632" s="1" t="s">
        <v>199</v>
      </c>
      <c r="GV632" s="1" t="s">
        <v>199</v>
      </c>
      <c r="GX632" s="1" t="s">
        <v>459</v>
      </c>
      <c r="HB632" s="1" t="s">
        <v>195</v>
      </c>
      <c r="HC632" s="1" t="s">
        <v>247</v>
      </c>
      <c r="HD632" s="1" t="s">
        <v>199</v>
      </c>
      <c r="HE632" s="1" t="s">
        <v>199</v>
      </c>
      <c r="HF632" s="1" t="s">
        <v>200</v>
      </c>
      <c r="HG632" s="1" t="s">
        <v>199</v>
      </c>
      <c r="HH632" s="1" t="s">
        <v>199</v>
      </c>
      <c r="HI632" s="1" t="s">
        <v>199</v>
      </c>
      <c r="HJ632" s="1" t="s">
        <v>199</v>
      </c>
      <c r="HK632" s="1">
        <v>0</v>
      </c>
      <c r="HL632" s="1" t="s">
        <v>199</v>
      </c>
      <c r="HM632" s="1" t="s">
        <v>199</v>
      </c>
      <c r="HN632" s="1" t="s">
        <v>199</v>
      </c>
      <c r="HP632" s="1" t="s">
        <v>546</v>
      </c>
      <c r="HQ632" s="1" t="s">
        <v>200</v>
      </c>
      <c r="HR632" s="1" t="s">
        <v>200</v>
      </c>
      <c r="HS632" s="1" t="s">
        <v>200</v>
      </c>
      <c r="HT632" s="1" t="s">
        <v>199</v>
      </c>
      <c r="HU632" s="1" t="s">
        <v>199</v>
      </c>
      <c r="HV632" s="1" t="s">
        <v>199</v>
      </c>
      <c r="HW632" s="1" t="s">
        <v>215</v>
      </c>
      <c r="HX632" s="1" t="s">
        <v>200</v>
      </c>
      <c r="HY632" s="1" t="s">
        <v>199</v>
      </c>
      <c r="HZ632" s="1" t="s">
        <v>199</v>
      </c>
      <c r="IA632" s="1" t="s">
        <v>199</v>
      </c>
      <c r="IB632" s="1" t="s">
        <v>199</v>
      </c>
      <c r="IC632" s="1" t="s">
        <v>199</v>
      </c>
      <c r="IE632" s="1" t="s">
        <v>221</v>
      </c>
      <c r="IF632" s="1" t="s">
        <v>199</v>
      </c>
      <c r="IG632" s="1" t="s">
        <v>199</v>
      </c>
      <c r="IH632" s="1" t="s">
        <v>199</v>
      </c>
      <c r="II632" s="1" t="s">
        <v>199</v>
      </c>
      <c r="IJ632" s="1" t="s">
        <v>200</v>
      </c>
      <c r="IK632" s="1" t="s">
        <v>199</v>
      </c>
      <c r="IL632" s="1" t="s">
        <v>199</v>
      </c>
      <c r="IM632" s="1" t="s">
        <v>199</v>
      </c>
      <c r="IN632" s="1" t="s">
        <v>199</v>
      </c>
      <c r="IO632" s="1" t="s">
        <v>199</v>
      </c>
      <c r="IP632" s="1" t="s">
        <v>199</v>
      </c>
      <c r="IR632" s="1" t="s">
        <v>201</v>
      </c>
      <c r="IS632" s="1" t="s">
        <v>1591</v>
      </c>
      <c r="IT632" s="1" t="s">
        <v>199</v>
      </c>
      <c r="IU632" s="1" t="s">
        <v>199</v>
      </c>
      <c r="IV632" s="1" t="s">
        <v>199</v>
      </c>
      <c r="IW632" s="1" t="s">
        <v>200</v>
      </c>
      <c r="IX632" s="1" t="s">
        <v>199</v>
      </c>
      <c r="IY632" s="1" t="s">
        <v>199</v>
      </c>
      <c r="IZ632" s="1" t="s">
        <v>199</v>
      </c>
      <c r="JA632" s="1" t="s">
        <v>199</v>
      </c>
      <c r="JB632" s="1" t="s">
        <v>223</v>
      </c>
      <c r="JC632" s="1" t="s">
        <v>223</v>
      </c>
      <c r="JD632" s="1" t="s">
        <v>285</v>
      </c>
      <c r="JE632" s="1" t="s">
        <v>250</v>
      </c>
      <c r="JF632" s="1" t="s">
        <v>227</v>
      </c>
      <c r="JG632" s="1" t="s">
        <v>250</v>
      </c>
      <c r="JH632" s="1" t="s">
        <v>224</v>
      </c>
      <c r="JI632" s="1" t="s">
        <v>223</v>
      </c>
      <c r="JJ632" s="1" t="s">
        <v>223</v>
      </c>
      <c r="JK632" s="1" t="s">
        <v>223</v>
      </c>
      <c r="JL632" s="1" t="s">
        <v>223</v>
      </c>
      <c r="JM632" s="1" t="s">
        <v>228</v>
      </c>
      <c r="JN632" s="1" t="s">
        <v>228</v>
      </c>
      <c r="JO632" s="1" t="s">
        <v>228</v>
      </c>
      <c r="JP632" s="1" t="s">
        <v>228</v>
      </c>
      <c r="JQ632" s="1" t="s">
        <v>228</v>
      </c>
      <c r="JR632" s="1" t="s">
        <v>228</v>
      </c>
      <c r="JS632" s="1" t="s">
        <v>228</v>
      </c>
      <c r="JT632" s="1" t="s">
        <v>228</v>
      </c>
      <c r="JU632" s="1" t="s">
        <v>228</v>
      </c>
      <c r="JV632" s="1" t="s">
        <v>228</v>
      </c>
      <c r="JW632" s="1" t="s">
        <v>228</v>
      </c>
      <c r="JX632" s="1" t="s">
        <v>228</v>
      </c>
      <c r="JY632" s="1" t="s">
        <v>201</v>
      </c>
      <c r="JZ632" s="1" t="s">
        <v>201</v>
      </c>
      <c r="KA632" s="1" t="s">
        <v>195</v>
      </c>
      <c r="KB632" s="1" t="s">
        <v>195</v>
      </c>
      <c r="KC632" s="1" t="s">
        <v>319</v>
      </c>
      <c r="KD632" s="1" t="s">
        <v>232</v>
      </c>
      <c r="KE632" s="1" t="s">
        <v>1924</v>
      </c>
      <c r="KF632" s="1" t="s">
        <v>3624</v>
      </c>
      <c r="KG632" s="1" t="s">
        <v>10013</v>
      </c>
      <c r="KH632" s="1" t="s">
        <v>3625</v>
      </c>
      <c r="KI632" s="1" t="s">
        <v>3644</v>
      </c>
      <c r="KJ632" s="1" t="s">
        <v>3645</v>
      </c>
      <c r="KK632" s="1">
        <v>631</v>
      </c>
      <c r="KL632" s="1" t="s">
        <v>1136</v>
      </c>
    </row>
    <row r="633" spans="1:298" x14ac:dyDescent="0.25">
      <c r="A633" s="1" t="s">
        <v>3646</v>
      </c>
      <c r="B633" s="1" t="s">
        <v>3647</v>
      </c>
      <c r="C633" s="1">
        <v>41</v>
      </c>
      <c r="D633" s="12">
        <v>2.8472222222222222E-2</v>
      </c>
      <c r="E633" s="1" t="s">
        <v>3530</v>
      </c>
      <c r="F633" s="1" t="s">
        <v>1633</v>
      </c>
      <c r="G633" s="1" t="s">
        <v>8338</v>
      </c>
      <c r="H633" s="1" t="s">
        <v>9027</v>
      </c>
      <c r="I633" s="1" t="s">
        <v>196</v>
      </c>
      <c r="J633" s="1" t="str">
        <v>female</v>
      </c>
      <c r="K633" s="1">
        <v>59</v>
      </c>
      <c r="L633" s="1" t="s">
        <v>241</v>
      </c>
      <c r="M633" s="1" t="s">
        <v>201</v>
      </c>
      <c r="N633" s="1" t="s">
        <v>200</v>
      </c>
      <c r="O633" s="1" t="s">
        <v>199</v>
      </c>
      <c r="P633" s="1" t="s">
        <v>199</v>
      </c>
      <c r="Q633" s="1" t="s">
        <v>199</v>
      </c>
      <c r="R633" s="1" t="s">
        <v>199</v>
      </c>
      <c r="S633" s="1" t="s">
        <v>199</v>
      </c>
      <c r="T633" s="1" t="s">
        <v>199</v>
      </c>
      <c r="U633" s="1" t="s">
        <v>199</v>
      </c>
      <c r="V633" s="1" t="s">
        <v>199</v>
      </c>
      <c r="W633" s="1" t="s">
        <v>199</v>
      </c>
      <c r="X633" s="1" t="s">
        <v>199</v>
      </c>
      <c r="Y633" s="1" t="s">
        <v>199</v>
      </c>
      <c r="Z633" s="1" t="s">
        <v>199</v>
      </c>
      <c r="AB633" s="1" t="s">
        <v>201</v>
      </c>
      <c r="AC633" s="1" t="str">
        <f t="shared" si="9"/>
        <v>no</v>
      </c>
      <c r="AS633" s="1" t="s">
        <v>201</v>
      </c>
      <c r="AV633" s="1" t="s">
        <v>269</v>
      </c>
      <c r="BG633" s="1" t="s">
        <v>543</v>
      </c>
      <c r="BH633" s="1" t="s">
        <v>199</v>
      </c>
      <c r="BI633" s="1" t="s">
        <v>199</v>
      </c>
      <c r="BJ633" s="1" t="s">
        <v>199</v>
      </c>
      <c r="BK633" s="1" t="s">
        <v>200</v>
      </c>
      <c r="BL633" s="1" t="s">
        <v>199</v>
      </c>
      <c r="BM633" s="1" t="s">
        <v>199</v>
      </c>
      <c r="BN633" s="1" t="s">
        <v>199</v>
      </c>
      <c r="BO633" s="1" t="s">
        <v>199</v>
      </c>
      <c r="BP633" s="1" t="s">
        <v>199</v>
      </c>
      <c r="BQ633" s="1" t="s">
        <v>199</v>
      </c>
      <c r="BR633" s="1" t="s">
        <v>199</v>
      </c>
      <c r="BS633" s="1" t="s">
        <v>199</v>
      </c>
      <c r="BT633" s="1" t="s">
        <v>199</v>
      </c>
      <c r="BU633" s="1" t="s">
        <v>199</v>
      </c>
      <c r="BV633" s="1" t="s">
        <v>199</v>
      </c>
      <c r="BW633" s="1" t="s">
        <v>199</v>
      </c>
      <c r="BY633" s="1">
        <v>7000</v>
      </c>
      <c r="CM633" s="1" t="s">
        <v>201</v>
      </c>
      <c r="CX633" s="1" t="s">
        <v>206</v>
      </c>
      <c r="CY633" s="1">
        <v>1</v>
      </c>
      <c r="CZ633" s="1" t="s">
        <v>201</v>
      </c>
      <c r="DA633" s="1" t="s">
        <v>207</v>
      </c>
      <c r="DB633" s="1" t="s">
        <v>195</v>
      </c>
      <c r="DC633" s="1" t="s">
        <v>208</v>
      </c>
      <c r="DD633" s="1" t="s">
        <v>200</v>
      </c>
      <c r="DE633" s="1" t="s">
        <v>199</v>
      </c>
      <c r="DF633" s="1" t="s">
        <v>199</v>
      </c>
      <c r="DG633" s="1" t="s">
        <v>199</v>
      </c>
      <c r="DH633" s="1" t="s">
        <v>199</v>
      </c>
      <c r="DI633" s="1" t="s">
        <v>199</v>
      </c>
      <c r="DJ633" s="1" t="s">
        <v>199</v>
      </c>
      <c r="DL633" s="1" t="s">
        <v>195</v>
      </c>
      <c r="DM633" s="1" t="s">
        <v>195</v>
      </c>
      <c r="DP633" s="1" t="s">
        <v>201</v>
      </c>
      <c r="EU633" s="1" t="s">
        <v>244</v>
      </c>
      <c r="EV633" s="1" t="s">
        <v>371</v>
      </c>
      <c r="EW633" s="1" t="s">
        <v>199</v>
      </c>
      <c r="EX633" s="1" t="s">
        <v>199</v>
      </c>
      <c r="EY633" s="1" t="s">
        <v>200</v>
      </c>
      <c r="EZ633" s="1" t="s">
        <v>199</v>
      </c>
      <c r="FA633" s="1" t="s">
        <v>211</v>
      </c>
      <c r="FB633" s="1" t="s">
        <v>199</v>
      </c>
      <c r="FC633" s="1" t="s">
        <v>199</v>
      </c>
      <c r="FD633" s="1" t="s">
        <v>199</v>
      </c>
      <c r="FE633" s="1" t="s">
        <v>199</v>
      </c>
      <c r="FF633" s="1" t="s">
        <v>199</v>
      </c>
      <c r="FG633" s="1" t="s">
        <v>199</v>
      </c>
      <c r="FH633" s="1" t="s">
        <v>199</v>
      </c>
      <c r="FI633" s="1" t="s">
        <v>199</v>
      </c>
      <c r="FJ633" s="1" t="s">
        <v>199</v>
      </c>
      <c r="FK633" s="1" t="s">
        <v>199</v>
      </c>
      <c r="FL633" s="1" t="s">
        <v>200</v>
      </c>
      <c r="FM633" s="1" t="s">
        <v>212</v>
      </c>
      <c r="FN633" s="1" t="s">
        <v>199</v>
      </c>
      <c r="FO633" s="1" t="s">
        <v>199</v>
      </c>
      <c r="FP633" s="1" t="s">
        <v>199</v>
      </c>
      <c r="FQ633" s="1" t="s">
        <v>200</v>
      </c>
      <c r="FR633" s="1" t="s">
        <v>458</v>
      </c>
      <c r="FS633" s="1" t="s">
        <v>199</v>
      </c>
      <c r="FT633" s="1" t="s">
        <v>199</v>
      </c>
      <c r="FU633" s="1" t="s">
        <v>200</v>
      </c>
      <c r="FV633" s="1" t="s">
        <v>199</v>
      </c>
      <c r="FW633" s="1" t="s">
        <v>199</v>
      </c>
      <c r="FX633" s="1">
        <v>500</v>
      </c>
      <c r="FZ633" s="1" t="s">
        <v>2188</v>
      </c>
      <c r="GA633" s="1" t="s">
        <v>2188</v>
      </c>
      <c r="GB633" s="1" t="s">
        <v>215</v>
      </c>
      <c r="GD633" s="1" t="s">
        <v>262</v>
      </c>
      <c r="GE633" s="1" t="s">
        <v>201</v>
      </c>
      <c r="GQ633" s="1" t="s">
        <v>217</v>
      </c>
      <c r="GR633" s="1" t="s">
        <v>200</v>
      </c>
      <c r="GS633" s="1" t="s">
        <v>199</v>
      </c>
      <c r="GT633" s="1" t="s">
        <v>199</v>
      </c>
      <c r="GU633" s="1" t="s">
        <v>199</v>
      </c>
      <c r="GV633" s="1" t="s">
        <v>199</v>
      </c>
      <c r="GX633" s="1" t="s">
        <v>459</v>
      </c>
      <c r="HB633" s="1" t="s">
        <v>195</v>
      </c>
      <c r="HC633" s="1" t="s">
        <v>284</v>
      </c>
      <c r="HD633" s="1" t="s">
        <v>200</v>
      </c>
      <c r="HE633" s="1" t="s">
        <v>199</v>
      </c>
      <c r="HF633" s="1" t="s">
        <v>199</v>
      </c>
      <c r="HG633" s="1" t="s">
        <v>199</v>
      </c>
      <c r="HH633" s="1" t="s">
        <v>199</v>
      </c>
      <c r="HI633" s="1" t="s">
        <v>199</v>
      </c>
      <c r="HJ633" s="1" t="s">
        <v>199</v>
      </c>
      <c r="HK633" s="1">
        <v>0</v>
      </c>
      <c r="HL633" s="1" t="s">
        <v>199</v>
      </c>
      <c r="HM633" s="1" t="s">
        <v>199</v>
      </c>
      <c r="HN633" s="1" t="s">
        <v>199</v>
      </c>
      <c r="HP633" s="1" t="s">
        <v>513</v>
      </c>
      <c r="HQ633" s="1" t="s">
        <v>200</v>
      </c>
      <c r="HR633" s="1" t="s">
        <v>200</v>
      </c>
      <c r="HS633" s="1" t="s">
        <v>199</v>
      </c>
      <c r="HT633" s="1" t="s">
        <v>199</v>
      </c>
      <c r="HU633" s="1" t="s">
        <v>199</v>
      </c>
      <c r="HV633" s="1" t="s">
        <v>199</v>
      </c>
      <c r="HW633" s="1" t="s">
        <v>215</v>
      </c>
      <c r="HX633" s="1" t="s">
        <v>200</v>
      </c>
      <c r="HY633" s="1" t="s">
        <v>199</v>
      </c>
      <c r="HZ633" s="1" t="s">
        <v>199</v>
      </c>
      <c r="IA633" s="1" t="s">
        <v>199</v>
      </c>
      <c r="IB633" s="1" t="s">
        <v>199</v>
      </c>
      <c r="IC633" s="1" t="s">
        <v>199</v>
      </c>
      <c r="IE633" s="1" t="s">
        <v>307</v>
      </c>
      <c r="IF633" s="1" t="s">
        <v>199</v>
      </c>
      <c r="IG633" s="1" t="s">
        <v>200</v>
      </c>
      <c r="IH633" s="1" t="s">
        <v>199</v>
      </c>
      <c r="II633" s="1" t="s">
        <v>199</v>
      </c>
      <c r="IJ633" s="1" t="s">
        <v>199</v>
      </c>
      <c r="IK633" s="1" t="s">
        <v>199</v>
      </c>
      <c r="IL633" s="1" t="s">
        <v>199</v>
      </c>
      <c r="IM633" s="1" t="s">
        <v>199</v>
      </c>
      <c r="IN633" s="1" t="s">
        <v>199</v>
      </c>
      <c r="IO633" s="1" t="s">
        <v>199</v>
      </c>
      <c r="IP633" s="1" t="s">
        <v>199</v>
      </c>
      <c r="IR633" s="1" t="s">
        <v>201</v>
      </c>
      <c r="IS633" s="1" t="s">
        <v>308</v>
      </c>
      <c r="IT633" s="1" t="s">
        <v>199</v>
      </c>
      <c r="IU633" s="1" t="s">
        <v>200</v>
      </c>
      <c r="IV633" s="1" t="s">
        <v>199</v>
      </c>
      <c r="IW633" s="1" t="s">
        <v>199</v>
      </c>
      <c r="IX633" s="1" t="s">
        <v>199</v>
      </c>
      <c r="IY633" s="1" t="s">
        <v>199</v>
      </c>
      <c r="IZ633" s="1" t="s">
        <v>199</v>
      </c>
      <c r="JA633" s="1" t="s">
        <v>199</v>
      </c>
      <c r="JB633" s="1" t="s">
        <v>223</v>
      </c>
      <c r="JC633" s="1" t="s">
        <v>223</v>
      </c>
      <c r="JD633" s="1" t="s">
        <v>223</v>
      </c>
      <c r="JE633" s="1" t="s">
        <v>227</v>
      </c>
      <c r="JF633" s="1" t="s">
        <v>250</v>
      </c>
      <c r="JG633" s="1" t="s">
        <v>249</v>
      </c>
      <c r="JH633" s="1" t="s">
        <v>249</v>
      </c>
      <c r="JI633" s="1" t="s">
        <v>249</v>
      </c>
      <c r="JJ633" s="1" t="s">
        <v>223</v>
      </c>
      <c r="JK633" s="1" t="s">
        <v>223</v>
      </c>
      <c r="JL633" s="1" t="s">
        <v>223</v>
      </c>
      <c r="JM633" s="1" t="s">
        <v>228</v>
      </c>
      <c r="JN633" s="1" t="s">
        <v>228</v>
      </c>
      <c r="JO633" s="1" t="s">
        <v>228</v>
      </c>
      <c r="JP633" s="1" t="s">
        <v>228</v>
      </c>
      <c r="JQ633" s="1" t="s">
        <v>228</v>
      </c>
      <c r="JR633" s="1" t="s">
        <v>228</v>
      </c>
      <c r="JS633" s="1" t="s">
        <v>228</v>
      </c>
      <c r="JT633" s="1" t="s">
        <v>228</v>
      </c>
      <c r="JU633" s="1" t="s">
        <v>228</v>
      </c>
      <c r="JV633" s="1" t="s">
        <v>228</v>
      </c>
      <c r="JW633" s="1" t="s">
        <v>228</v>
      </c>
      <c r="JX633" s="1" t="s">
        <v>228</v>
      </c>
      <c r="JY633" s="1" t="s">
        <v>201</v>
      </c>
      <c r="JZ633" s="1" t="s">
        <v>201</v>
      </c>
      <c r="KA633" s="1" t="s">
        <v>195</v>
      </c>
      <c r="KB633" s="1" t="s">
        <v>195</v>
      </c>
      <c r="KC633" s="1" t="s">
        <v>201</v>
      </c>
      <c r="KD633" s="1" t="s">
        <v>232</v>
      </c>
      <c r="KE633" s="1" t="s">
        <v>1924</v>
      </c>
      <c r="KF633" s="1" t="s">
        <v>3648</v>
      </c>
      <c r="KG633" s="1" t="s">
        <v>10013</v>
      </c>
      <c r="KH633" s="1" t="s">
        <v>3649</v>
      </c>
      <c r="KI633" s="1" t="s">
        <v>3650</v>
      </c>
      <c r="KJ633" s="1" t="s">
        <v>3651</v>
      </c>
      <c r="KK633" s="1">
        <v>632</v>
      </c>
      <c r="KL633" s="1" t="s">
        <v>1640</v>
      </c>
    </row>
    <row r="634" spans="1:298" x14ac:dyDescent="0.25">
      <c r="A634" s="1" t="s">
        <v>3652</v>
      </c>
      <c r="B634" s="1" t="s">
        <v>3653</v>
      </c>
      <c r="C634" s="1">
        <v>21</v>
      </c>
      <c r="D634" s="12">
        <v>1.4583333333333334E-2</v>
      </c>
      <c r="E634" s="1" t="s">
        <v>3530</v>
      </c>
      <c r="F634" s="1" t="s">
        <v>1633</v>
      </c>
      <c r="G634" s="1" t="s">
        <v>8338</v>
      </c>
      <c r="H634" s="1" t="s">
        <v>9028</v>
      </c>
      <c r="I634" s="1" t="s">
        <v>196</v>
      </c>
      <c r="J634" s="1" t="str">
        <v>female</v>
      </c>
      <c r="K634" s="1">
        <v>41</v>
      </c>
      <c r="L634" s="1" t="s">
        <v>241</v>
      </c>
      <c r="M634" s="1" t="s">
        <v>201</v>
      </c>
      <c r="N634" s="1" t="s">
        <v>200</v>
      </c>
      <c r="O634" s="1" t="s">
        <v>199</v>
      </c>
      <c r="P634" s="1" t="s">
        <v>199</v>
      </c>
      <c r="Q634" s="1" t="s">
        <v>199</v>
      </c>
      <c r="R634" s="1" t="s">
        <v>199</v>
      </c>
      <c r="S634" s="1" t="s">
        <v>199</v>
      </c>
      <c r="T634" s="1" t="s">
        <v>199</v>
      </c>
      <c r="U634" s="1" t="s">
        <v>199</v>
      </c>
      <c r="V634" s="1" t="s">
        <v>199</v>
      </c>
      <c r="W634" s="1" t="s">
        <v>199</v>
      </c>
      <c r="X634" s="1" t="s">
        <v>199</v>
      </c>
      <c r="Y634" s="1" t="s">
        <v>199</v>
      </c>
      <c r="Z634" s="1" t="s">
        <v>199</v>
      </c>
      <c r="AB634" s="1" t="s">
        <v>201</v>
      </c>
      <c r="AC634" s="1" t="str">
        <f t="shared" si="9"/>
        <v>no</v>
      </c>
      <c r="AS634" s="1" t="s">
        <v>201</v>
      </c>
      <c r="AV634" s="1" t="s">
        <v>269</v>
      </c>
      <c r="BG634" s="1" t="s">
        <v>324</v>
      </c>
      <c r="BH634" s="1" t="s">
        <v>199</v>
      </c>
      <c r="BI634" s="1" t="s">
        <v>199</v>
      </c>
      <c r="BJ634" s="1" t="s">
        <v>199</v>
      </c>
      <c r="BK634" s="1" t="s">
        <v>199</v>
      </c>
      <c r="BL634" s="1" t="s">
        <v>199</v>
      </c>
      <c r="BM634" s="1" t="s">
        <v>200</v>
      </c>
      <c r="BN634" s="1" t="s">
        <v>199</v>
      </c>
      <c r="BO634" s="1" t="s">
        <v>199</v>
      </c>
      <c r="BP634" s="1" t="s">
        <v>199</v>
      </c>
      <c r="BQ634" s="1" t="s">
        <v>199</v>
      </c>
      <c r="BR634" s="1" t="s">
        <v>199</v>
      </c>
      <c r="BS634" s="1" t="s">
        <v>199</v>
      </c>
      <c r="BT634" s="1" t="s">
        <v>199</v>
      </c>
      <c r="BU634" s="1" t="s">
        <v>199</v>
      </c>
      <c r="BV634" s="1" t="s">
        <v>199</v>
      </c>
      <c r="BW634" s="1" t="s">
        <v>199</v>
      </c>
      <c r="BY634" s="1">
        <v>4200</v>
      </c>
      <c r="CM634" s="1" t="s">
        <v>201</v>
      </c>
      <c r="CX634" s="1" t="s">
        <v>206</v>
      </c>
      <c r="CY634" s="1">
        <v>2</v>
      </c>
      <c r="CZ634" s="1" t="s">
        <v>201</v>
      </c>
      <c r="DA634" s="1" t="s">
        <v>207</v>
      </c>
      <c r="DB634" s="1" t="s">
        <v>195</v>
      </c>
      <c r="DC634" s="1" t="s">
        <v>208</v>
      </c>
      <c r="DD634" s="1" t="s">
        <v>200</v>
      </c>
      <c r="DE634" s="1" t="s">
        <v>199</v>
      </c>
      <c r="DF634" s="1" t="s">
        <v>199</v>
      </c>
      <c r="DG634" s="1" t="s">
        <v>199</v>
      </c>
      <c r="DH634" s="1" t="s">
        <v>199</v>
      </c>
      <c r="DI634" s="1" t="s">
        <v>199</v>
      </c>
      <c r="DJ634" s="1" t="s">
        <v>199</v>
      </c>
      <c r="DL634" s="1" t="s">
        <v>195</v>
      </c>
      <c r="DM634" s="1" t="s">
        <v>195</v>
      </c>
      <c r="DP634" s="1" t="s">
        <v>201</v>
      </c>
      <c r="EU634" s="1" t="s">
        <v>244</v>
      </c>
      <c r="EV634" s="1" t="s">
        <v>210</v>
      </c>
      <c r="EW634" s="1" t="s">
        <v>199</v>
      </c>
      <c r="EX634" s="1" t="s">
        <v>199</v>
      </c>
      <c r="EY634" s="1" t="s">
        <v>199</v>
      </c>
      <c r="EZ634" s="1" t="s">
        <v>200</v>
      </c>
      <c r="FA634" s="1" t="s">
        <v>211</v>
      </c>
      <c r="FB634" s="1" t="s">
        <v>199</v>
      </c>
      <c r="FC634" s="1" t="s">
        <v>199</v>
      </c>
      <c r="FD634" s="1" t="s">
        <v>199</v>
      </c>
      <c r="FE634" s="1" t="s">
        <v>199</v>
      </c>
      <c r="FF634" s="1" t="s">
        <v>199</v>
      </c>
      <c r="FG634" s="1" t="s">
        <v>199</v>
      </c>
      <c r="FH634" s="1" t="s">
        <v>199</v>
      </c>
      <c r="FI634" s="1" t="s">
        <v>199</v>
      </c>
      <c r="FJ634" s="1" t="s">
        <v>199</v>
      </c>
      <c r="FK634" s="1" t="s">
        <v>199</v>
      </c>
      <c r="FL634" s="1" t="s">
        <v>200</v>
      </c>
      <c r="FM634" s="1" t="s">
        <v>212</v>
      </c>
      <c r="FN634" s="1" t="s">
        <v>199</v>
      </c>
      <c r="FO634" s="1" t="s">
        <v>199</v>
      </c>
      <c r="FP634" s="1" t="s">
        <v>199</v>
      </c>
      <c r="FQ634" s="1" t="s">
        <v>200</v>
      </c>
      <c r="FR634" s="1" t="s">
        <v>458</v>
      </c>
      <c r="FS634" s="1" t="s">
        <v>199</v>
      </c>
      <c r="FT634" s="1" t="s">
        <v>199</v>
      </c>
      <c r="FU634" s="1" t="s">
        <v>200</v>
      </c>
      <c r="FV634" s="1" t="s">
        <v>199</v>
      </c>
      <c r="FW634" s="1" t="s">
        <v>199</v>
      </c>
      <c r="FX634" s="1">
        <v>800</v>
      </c>
      <c r="FZ634" s="1" t="s">
        <v>317</v>
      </c>
      <c r="GA634" s="1" t="s">
        <v>317</v>
      </c>
      <c r="GB634" s="1" t="s">
        <v>215</v>
      </c>
      <c r="GD634" s="1" t="s">
        <v>459</v>
      </c>
      <c r="GE634" s="1" t="s">
        <v>195</v>
      </c>
      <c r="GF634" s="1" t="s">
        <v>325</v>
      </c>
      <c r="GG634" s="1" t="s">
        <v>199</v>
      </c>
      <c r="GH634" s="1" t="s">
        <v>199</v>
      </c>
      <c r="GI634" s="1" t="s">
        <v>200</v>
      </c>
      <c r="GJ634" s="1" t="s">
        <v>199</v>
      </c>
      <c r="GK634" s="1" t="s">
        <v>199</v>
      </c>
      <c r="GL634" s="1" t="s">
        <v>199</v>
      </c>
      <c r="GM634" s="1" t="s">
        <v>199</v>
      </c>
      <c r="GN634" s="1" t="s">
        <v>199</v>
      </c>
      <c r="GO634" s="1" t="s">
        <v>199</v>
      </c>
      <c r="GX634" s="1" t="s">
        <v>459</v>
      </c>
      <c r="HB634" s="1" t="s">
        <v>195</v>
      </c>
      <c r="HC634" s="1" t="s">
        <v>474</v>
      </c>
      <c r="HD634" s="1" t="s">
        <v>199</v>
      </c>
      <c r="HE634" s="1" t="s">
        <v>200</v>
      </c>
      <c r="HF634" s="1" t="s">
        <v>199</v>
      </c>
      <c r="HG634" s="1" t="s">
        <v>199</v>
      </c>
      <c r="HH634" s="1" t="s">
        <v>199</v>
      </c>
      <c r="HI634" s="1" t="s">
        <v>199</v>
      </c>
      <c r="HJ634" s="1" t="s">
        <v>199</v>
      </c>
      <c r="HK634" s="1">
        <v>0</v>
      </c>
      <c r="HL634" s="1" t="s">
        <v>199</v>
      </c>
      <c r="HM634" s="1" t="s">
        <v>199</v>
      </c>
      <c r="HN634" s="1" t="s">
        <v>199</v>
      </c>
      <c r="HP634" s="1" t="s">
        <v>513</v>
      </c>
      <c r="HQ634" s="1" t="s">
        <v>200</v>
      </c>
      <c r="HR634" s="1" t="s">
        <v>200</v>
      </c>
      <c r="HS634" s="1" t="s">
        <v>199</v>
      </c>
      <c r="HT634" s="1" t="s">
        <v>199</v>
      </c>
      <c r="HU634" s="1" t="s">
        <v>199</v>
      </c>
      <c r="HV634" s="1" t="s">
        <v>199</v>
      </c>
      <c r="HW634" s="1" t="s">
        <v>215</v>
      </c>
      <c r="HX634" s="1" t="s">
        <v>200</v>
      </c>
      <c r="HY634" s="1" t="s">
        <v>199</v>
      </c>
      <c r="HZ634" s="1" t="s">
        <v>199</v>
      </c>
      <c r="IA634" s="1" t="s">
        <v>199</v>
      </c>
      <c r="IB634" s="1" t="s">
        <v>199</v>
      </c>
      <c r="IC634" s="1" t="s">
        <v>199</v>
      </c>
      <c r="IE634" s="1" t="s">
        <v>307</v>
      </c>
      <c r="IF634" s="1" t="s">
        <v>199</v>
      </c>
      <c r="IG634" s="1" t="s">
        <v>200</v>
      </c>
      <c r="IH634" s="1" t="s">
        <v>199</v>
      </c>
      <c r="II634" s="1" t="s">
        <v>199</v>
      </c>
      <c r="IJ634" s="1" t="s">
        <v>199</v>
      </c>
      <c r="IK634" s="1" t="s">
        <v>199</v>
      </c>
      <c r="IL634" s="1" t="s">
        <v>199</v>
      </c>
      <c r="IM634" s="1" t="s">
        <v>199</v>
      </c>
      <c r="IN634" s="1" t="s">
        <v>199</v>
      </c>
      <c r="IO634" s="1" t="s">
        <v>199</v>
      </c>
      <c r="IP634" s="1" t="s">
        <v>199</v>
      </c>
      <c r="IR634" s="1" t="s">
        <v>201</v>
      </c>
      <c r="IS634" s="1" t="s">
        <v>308</v>
      </c>
      <c r="IT634" s="1" t="s">
        <v>199</v>
      </c>
      <c r="IU634" s="1" t="s">
        <v>200</v>
      </c>
      <c r="IV634" s="1" t="s">
        <v>199</v>
      </c>
      <c r="IW634" s="1" t="s">
        <v>199</v>
      </c>
      <c r="IX634" s="1" t="s">
        <v>199</v>
      </c>
      <c r="IY634" s="1" t="s">
        <v>199</v>
      </c>
      <c r="IZ634" s="1" t="s">
        <v>199</v>
      </c>
      <c r="JA634" s="1" t="s">
        <v>199</v>
      </c>
      <c r="JB634" s="1" t="s">
        <v>223</v>
      </c>
      <c r="JC634" s="1" t="s">
        <v>223</v>
      </c>
      <c r="JD634" s="1" t="s">
        <v>223</v>
      </c>
      <c r="JE634" s="1" t="s">
        <v>250</v>
      </c>
      <c r="JF634" s="1" t="s">
        <v>223</v>
      </c>
      <c r="JG634" s="1" t="s">
        <v>227</v>
      </c>
      <c r="JH634" s="1" t="s">
        <v>225</v>
      </c>
      <c r="JI634" s="1" t="s">
        <v>250</v>
      </c>
      <c r="JJ634" s="1" t="s">
        <v>223</v>
      </c>
      <c r="JK634" s="1" t="s">
        <v>223</v>
      </c>
      <c r="JL634" s="1" t="s">
        <v>223</v>
      </c>
      <c r="JM634" s="1" t="s">
        <v>228</v>
      </c>
      <c r="JN634" s="1" t="s">
        <v>229</v>
      </c>
      <c r="JO634" s="1" t="s">
        <v>228</v>
      </c>
      <c r="JP634" s="1" t="s">
        <v>228</v>
      </c>
      <c r="JQ634" s="1" t="s">
        <v>228</v>
      </c>
      <c r="JR634" s="1" t="s">
        <v>228</v>
      </c>
      <c r="JS634" s="1" t="s">
        <v>228</v>
      </c>
      <c r="JT634" s="1" t="s">
        <v>228</v>
      </c>
      <c r="JU634" s="1" t="s">
        <v>228</v>
      </c>
      <c r="JV634" s="1" t="s">
        <v>228</v>
      </c>
      <c r="JW634" s="1" t="s">
        <v>228</v>
      </c>
      <c r="JX634" s="1" t="s">
        <v>228</v>
      </c>
      <c r="JY634" s="1" t="s">
        <v>201</v>
      </c>
      <c r="JZ634" s="1" t="s">
        <v>201</v>
      </c>
      <c r="KA634" s="1" t="s">
        <v>195</v>
      </c>
      <c r="KB634" s="1" t="s">
        <v>195</v>
      </c>
      <c r="KC634" s="1" t="s">
        <v>319</v>
      </c>
      <c r="KD634" s="1" t="s">
        <v>232</v>
      </c>
      <c r="KE634" s="1" t="s">
        <v>1924</v>
      </c>
      <c r="KF634" s="1" t="s">
        <v>3648</v>
      </c>
      <c r="KG634" s="1" t="s">
        <v>10013</v>
      </c>
      <c r="KH634" s="1" t="s">
        <v>3649</v>
      </c>
      <c r="KI634" s="1" t="s">
        <v>3654</v>
      </c>
      <c r="KJ634" s="1" t="s">
        <v>3655</v>
      </c>
      <c r="KK634" s="1">
        <v>633</v>
      </c>
      <c r="KL634" s="1" t="s">
        <v>1640</v>
      </c>
    </row>
    <row r="635" spans="1:298" x14ac:dyDescent="0.25">
      <c r="A635" s="1" t="s">
        <v>3656</v>
      </c>
      <c r="B635" s="1" t="s">
        <v>3657</v>
      </c>
      <c r="C635" s="1">
        <v>24</v>
      </c>
      <c r="D635" s="12">
        <v>1.6666666666666666E-2</v>
      </c>
      <c r="E635" s="1" t="s">
        <v>3530</v>
      </c>
      <c r="F635" s="1" t="s">
        <v>1633</v>
      </c>
      <c r="G635" s="1" t="s">
        <v>8338</v>
      </c>
      <c r="H635" s="1" t="s">
        <v>9029</v>
      </c>
      <c r="I635" s="1" t="s">
        <v>196</v>
      </c>
      <c r="J635" s="1" t="str">
        <v>female</v>
      </c>
      <c r="K635" s="1">
        <v>66</v>
      </c>
      <c r="L635" s="1" t="s">
        <v>197</v>
      </c>
      <c r="M635" s="1" t="s">
        <v>256</v>
      </c>
      <c r="N635" s="1" t="s">
        <v>199</v>
      </c>
      <c r="O635" s="1" t="s">
        <v>200</v>
      </c>
      <c r="P635" s="1" t="s">
        <v>199</v>
      </c>
      <c r="Q635" s="1" t="s">
        <v>199</v>
      </c>
      <c r="R635" s="1" t="s">
        <v>199</v>
      </c>
      <c r="S635" s="1" t="s">
        <v>199</v>
      </c>
      <c r="T635" s="1" t="s">
        <v>199</v>
      </c>
      <c r="U635" s="1" t="s">
        <v>199</v>
      </c>
      <c r="V635" s="1" t="s">
        <v>199</v>
      </c>
      <c r="W635" s="1" t="s">
        <v>199</v>
      </c>
      <c r="X635" s="1" t="s">
        <v>199</v>
      </c>
      <c r="Y635" s="1" t="s">
        <v>200</v>
      </c>
      <c r="Z635" s="1" t="s">
        <v>199</v>
      </c>
      <c r="AB635" s="1" t="s">
        <v>195</v>
      </c>
      <c r="AC635" s="1" t="str">
        <f t="shared" si="9"/>
        <v>no</v>
      </c>
      <c r="AD635" s="1" t="s">
        <v>1614</v>
      </c>
      <c r="AE635" s="1" t="s">
        <v>199</v>
      </c>
      <c r="AF635" s="1" t="s">
        <v>199</v>
      </c>
      <c r="AG635" s="1" t="s">
        <v>200</v>
      </c>
      <c r="AH635" s="1" t="s">
        <v>199</v>
      </c>
      <c r="AI635" s="1" t="s">
        <v>199</v>
      </c>
      <c r="AJ635" s="1" t="s">
        <v>199</v>
      </c>
      <c r="AK635" s="1" t="s">
        <v>199</v>
      </c>
      <c r="AL635" s="1" t="s">
        <v>199</v>
      </c>
      <c r="AM635" s="1" t="s">
        <v>199</v>
      </c>
      <c r="AN635" s="1" t="s">
        <v>199</v>
      </c>
      <c r="AO635" s="1" t="s">
        <v>199</v>
      </c>
      <c r="AP635" s="1" t="s">
        <v>199</v>
      </c>
      <c r="AQ635" s="1" t="s">
        <v>199</v>
      </c>
      <c r="AS635" s="1" t="s">
        <v>201</v>
      </c>
      <c r="AT635" s="1" t="s">
        <v>202</v>
      </c>
      <c r="AU635" s="1" t="s">
        <v>202</v>
      </c>
      <c r="AV635" s="1" t="s">
        <v>203</v>
      </c>
      <c r="BY635" s="1">
        <v>0</v>
      </c>
      <c r="BZ635" s="1" t="s">
        <v>195</v>
      </c>
      <c r="CA635" s="1" t="s">
        <v>195</v>
      </c>
      <c r="CB635" s="1" t="s">
        <v>204</v>
      </c>
      <c r="CC635" s="1" t="s">
        <v>199</v>
      </c>
      <c r="CD635" s="1" t="s">
        <v>199</v>
      </c>
      <c r="CE635" s="1" t="s">
        <v>199</v>
      </c>
      <c r="CF635" s="1" t="s">
        <v>200</v>
      </c>
      <c r="CG635" s="1" t="s">
        <v>199</v>
      </c>
      <c r="CH635" s="1" t="s">
        <v>199</v>
      </c>
      <c r="CJ635" s="1">
        <v>2500</v>
      </c>
      <c r="CK635" s="1" t="s">
        <v>205</v>
      </c>
      <c r="CL635" s="1" t="s">
        <v>201</v>
      </c>
      <c r="CM635" s="1" t="s">
        <v>201</v>
      </c>
      <c r="CX635" s="1" t="s">
        <v>206</v>
      </c>
      <c r="CY635" s="1">
        <v>0</v>
      </c>
      <c r="CZ635" s="1" t="s">
        <v>201</v>
      </c>
      <c r="DA635" s="1" t="s">
        <v>207</v>
      </c>
      <c r="DB635" s="1" t="s">
        <v>195</v>
      </c>
      <c r="DC635" s="1" t="s">
        <v>208</v>
      </c>
      <c r="DD635" s="1" t="s">
        <v>200</v>
      </c>
      <c r="DE635" s="1" t="s">
        <v>199</v>
      </c>
      <c r="DF635" s="1" t="s">
        <v>199</v>
      </c>
      <c r="DG635" s="1" t="s">
        <v>199</v>
      </c>
      <c r="DH635" s="1" t="s">
        <v>199</v>
      </c>
      <c r="DI635" s="1" t="s">
        <v>199</v>
      </c>
      <c r="DJ635" s="1" t="s">
        <v>199</v>
      </c>
      <c r="DL635" s="1" t="s">
        <v>195</v>
      </c>
      <c r="DM635" s="1" t="s">
        <v>195</v>
      </c>
      <c r="DP635" s="1" t="s">
        <v>201</v>
      </c>
      <c r="EU635" s="1" t="s">
        <v>259</v>
      </c>
      <c r="EV635" s="1" t="s">
        <v>371</v>
      </c>
      <c r="EW635" s="1" t="s">
        <v>199</v>
      </c>
      <c r="EX635" s="1" t="s">
        <v>199</v>
      </c>
      <c r="EY635" s="1" t="s">
        <v>200</v>
      </c>
      <c r="EZ635" s="1" t="s">
        <v>199</v>
      </c>
      <c r="FA635" s="1" t="s">
        <v>211</v>
      </c>
      <c r="FB635" s="1" t="s">
        <v>199</v>
      </c>
      <c r="FC635" s="1" t="s">
        <v>199</v>
      </c>
      <c r="FD635" s="1" t="s">
        <v>199</v>
      </c>
      <c r="FE635" s="1" t="s">
        <v>199</v>
      </c>
      <c r="FF635" s="1" t="s">
        <v>199</v>
      </c>
      <c r="FG635" s="1" t="s">
        <v>199</v>
      </c>
      <c r="FH635" s="1" t="s">
        <v>199</v>
      </c>
      <c r="FI635" s="1" t="s">
        <v>199</v>
      </c>
      <c r="FJ635" s="1" t="s">
        <v>199</v>
      </c>
      <c r="FK635" s="1" t="s">
        <v>199</v>
      </c>
      <c r="FL635" s="1" t="s">
        <v>200</v>
      </c>
      <c r="FM635" s="1" t="s">
        <v>212</v>
      </c>
      <c r="FN635" s="1" t="s">
        <v>199</v>
      </c>
      <c r="FO635" s="1" t="s">
        <v>199</v>
      </c>
      <c r="FP635" s="1" t="s">
        <v>199</v>
      </c>
      <c r="FQ635" s="1" t="s">
        <v>200</v>
      </c>
      <c r="FR635" s="1" t="s">
        <v>281</v>
      </c>
      <c r="FS635" s="1" t="s">
        <v>200</v>
      </c>
      <c r="FT635" s="1" t="s">
        <v>200</v>
      </c>
      <c r="FU635" s="1" t="s">
        <v>200</v>
      </c>
      <c r="FV635" s="1" t="s">
        <v>200</v>
      </c>
      <c r="FW635" s="1" t="s">
        <v>199</v>
      </c>
      <c r="FX635" s="1">
        <v>500</v>
      </c>
      <c r="FY635" s="1">
        <v>1100</v>
      </c>
      <c r="FZ635" s="1" t="s">
        <v>282</v>
      </c>
      <c r="GA635" s="1" t="s">
        <v>214</v>
      </c>
      <c r="GB635" s="1" t="s">
        <v>215</v>
      </c>
      <c r="GC635" s="1" t="s">
        <v>215</v>
      </c>
      <c r="GD635" s="1" t="s">
        <v>262</v>
      </c>
      <c r="GE635" s="1" t="s">
        <v>201</v>
      </c>
      <c r="GQ635" s="1" t="s">
        <v>217</v>
      </c>
      <c r="GR635" s="1" t="s">
        <v>200</v>
      </c>
      <c r="GS635" s="1" t="s">
        <v>199</v>
      </c>
      <c r="GT635" s="1" t="s">
        <v>199</v>
      </c>
      <c r="GU635" s="1" t="s">
        <v>199</v>
      </c>
      <c r="GV635" s="1" t="s">
        <v>199</v>
      </c>
      <c r="GX635" s="1" t="s">
        <v>910</v>
      </c>
      <c r="GY635" s="1" t="s">
        <v>201</v>
      </c>
      <c r="HB635" s="1" t="s">
        <v>195</v>
      </c>
      <c r="HC635" s="1" t="s">
        <v>284</v>
      </c>
      <c r="HD635" s="1" t="s">
        <v>200</v>
      </c>
      <c r="HE635" s="1" t="s">
        <v>199</v>
      </c>
      <c r="HF635" s="1" t="s">
        <v>199</v>
      </c>
      <c r="HG635" s="1" t="s">
        <v>199</v>
      </c>
      <c r="HH635" s="1" t="s">
        <v>199</v>
      </c>
      <c r="HI635" s="1" t="s">
        <v>199</v>
      </c>
      <c r="HJ635" s="1" t="s">
        <v>199</v>
      </c>
      <c r="HK635" s="1">
        <v>0</v>
      </c>
      <c r="HL635" s="1" t="s">
        <v>199</v>
      </c>
      <c r="HM635" s="1" t="s">
        <v>199</v>
      </c>
      <c r="HN635" s="1" t="s">
        <v>199</v>
      </c>
      <c r="HP635" s="1" t="s">
        <v>497</v>
      </c>
      <c r="HQ635" s="1" t="s">
        <v>200</v>
      </c>
      <c r="HR635" s="1" t="s">
        <v>199</v>
      </c>
      <c r="HS635" s="1" t="s">
        <v>199</v>
      </c>
      <c r="HT635" s="1" t="s">
        <v>199</v>
      </c>
      <c r="HU635" s="1" t="s">
        <v>199</v>
      </c>
      <c r="HV635" s="1" t="s">
        <v>199</v>
      </c>
      <c r="HW635" s="1" t="s">
        <v>215</v>
      </c>
      <c r="HX635" s="1" t="s">
        <v>200</v>
      </c>
      <c r="HY635" s="1" t="s">
        <v>199</v>
      </c>
      <c r="HZ635" s="1" t="s">
        <v>199</v>
      </c>
      <c r="IA635" s="1" t="s">
        <v>199</v>
      </c>
      <c r="IB635" s="1" t="s">
        <v>199</v>
      </c>
      <c r="IC635" s="1" t="s">
        <v>199</v>
      </c>
      <c r="IE635" s="1" t="s">
        <v>263</v>
      </c>
      <c r="IF635" s="1" t="s">
        <v>200</v>
      </c>
      <c r="IG635" s="1" t="s">
        <v>199</v>
      </c>
      <c r="IH635" s="1" t="s">
        <v>199</v>
      </c>
      <c r="II635" s="1" t="s">
        <v>199</v>
      </c>
      <c r="IJ635" s="1" t="s">
        <v>199</v>
      </c>
      <c r="IK635" s="1" t="s">
        <v>199</v>
      </c>
      <c r="IL635" s="1" t="s">
        <v>199</v>
      </c>
      <c r="IM635" s="1" t="s">
        <v>199</v>
      </c>
      <c r="IN635" s="1" t="s">
        <v>199</v>
      </c>
      <c r="IO635" s="1" t="s">
        <v>199</v>
      </c>
      <c r="IP635" s="1" t="s">
        <v>199</v>
      </c>
      <c r="IS635" s="1" t="s">
        <v>222</v>
      </c>
      <c r="IT635" s="1" t="s">
        <v>200</v>
      </c>
      <c r="IU635" s="1" t="s">
        <v>199</v>
      </c>
      <c r="IV635" s="1" t="s">
        <v>199</v>
      </c>
      <c r="IW635" s="1" t="s">
        <v>199</v>
      </c>
      <c r="IX635" s="1" t="s">
        <v>199</v>
      </c>
      <c r="IY635" s="1" t="s">
        <v>199</v>
      </c>
      <c r="IZ635" s="1" t="s">
        <v>199</v>
      </c>
      <c r="JA635" s="1" t="s">
        <v>199</v>
      </c>
      <c r="JB635" s="1" t="s">
        <v>223</v>
      </c>
      <c r="JC635" s="1" t="s">
        <v>223</v>
      </c>
      <c r="JD635" s="1" t="s">
        <v>225</v>
      </c>
      <c r="JE635" s="1" t="s">
        <v>227</v>
      </c>
      <c r="JF635" s="1" t="s">
        <v>249</v>
      </c>
      <c r="JG635" s="1" t="s">
        <v>227</v>
      </c>
      <c r="JH635" s="1" t="s">
        <v>223</v>
      </c>
      <c r="JI635" s="1" t="s">
        <v>223</v>
      </c>
      <c r="JJ635" s="1" t="s">
        <v>223</v>
      </c>
      <c r="JK635" s="1" t="s">
        <v>223</v>
      </c>
      <c r="JL635" s="1" t="s">
        <v>223</v>
      </c>
      <c r="JM635" s="1" t="s">
        <v>229</v>
      </c>
      <c r="JN635" s="1" t="s">
        <v>229</v>
      </c>
      <c r="JO635" s="1" t="s">
        <v>228</v>
      </c>
      <c r="JP635" s="1" t="s">
        <v>228</v>
      </c>
      <c r="JQ635" s="1" t="s">
        <v>228</v>
      </c>
      <c r="JR635" s="1" t="s">
        <v>228</v>
      </c>
      <c r="JS635" s="1" t="s">
        <v>228</v>
      </c>
      <c r="JT635" s="1" t="s">
        <v>228</v>
      </c>
      <c r="JU635" s="1" t="s">
        <v>228</v>
      </c>
      <c r="JV635" s="1" t="s">
        <v>228</v>
      </c>
      <c r="JW635" s="1" t="s">
        <v>228</v>
      </c>
      <c r="JX635" s="1" t="s">
        <v>228</v>
      </c>
      <c r="JY635" s="1" t="s">
        <v>201</v>
      </c>
      <c r="JZ635" s="1" t="s">
        <v>201</v>
      </c>
      <c r="KA635" s="1" t="s">
        <v>201</v>
      </c>
      <c r="KB635" s="1" t="s">
        <v>201</v>
      </c>
      <c r="KC635" s="1" t="s">
        <v>319</v>
      </c>
      <c r="KD635" s="1" t="s">
        <v>232</v>
      </c>
      <c r="KE635" s="1" t="s">
        <v>1924</v>
      </c>
      <c r="KF635" s="1" t="s">
        <v>3658</v>
      </c>
      <c r="KG635" s="1" t="s">
        <v>10013</v>
      </c>
      <c r="KH635" s="1" t="s">
        <v>3659</v>
      </c>
      <c r="KI635" s="1" t="s">
        <v>3660</v>
      </c>
      <c r="KJ635" s="1" t="s">
        <v>3661</v>
      </c>
      <c r="KK635" s="1">
        <v>634</v>
      </c>
      <c r="KL635" s="1" t="s">
        <v>238</v>
      </c>
    </row>
    <row r="636" spans="1:298" x14ac:dyDescent="0.25">
      <c r="A636" s="1" t="s">
        <v>3662</v>
      </c>
      <c r="B636" s="1" t="s">
        <v>3663</v>
      </c>
      <c r="C636" s="1">
        <v>31</v>
      </c>
      <c r="D636" s="12">
        <v>2.1527777777777778E-2</v>
      </c>
      <c r="E636" s="1" t="s">
        <v>3530</v>
      </c>
      <c r="F636" s="1" t="s">
        <v>2173</v>
      </c>
      <c r="G636" s="1" t="s">
        <v>8338</v>
      </c>
      <c r="H636" s="1" t="s">
        <v>9030</v>
      </c>
      <c r="I636" s="1" t="s">
        <v>196</v>
      </c>
      <c r="J636" s="1" t="str">
        <v>female</v>
      </c>
      <c r="K636" s="1">
        <v>82</v>
      </c>
      <c r="L636" s="1" t="s">
        <v>197</v>
      </c>
      <c r="M636" s="1" t="s">
        <v>256</v>
      </c>
      <c r="N636" s="1" t="s">
        <v>199</v>
      </c>
      <c r="O636" s="1" t="s">
        <v>200</v>
      </c>
      <c r="P636" s="1" t="s">
        <v>199</v>
      </c>
      <c r="Q636" s="1" t="s">
        <v>199</v>
      </c>
      <c r="R636" s="1" t="s">
        <v>199</v>
      </c>
      <c r="S636" s="1" t="s">
        <v>199</v>
      </c>
      <c r="T636" s="1" t="s">
        <v>199</v>
      </c>
      <c r="U636" s="1" t="s">
        <v>199</v>
      </c>
      <c r="V636" s="1" t="s">
        <v>199</v>
      </c>
      <c r="W636" s="1" t="s">
        <v>199</v>
      </c>
      <c r="X636" s="1" t="s">
        <v>199</v>
      </c>
      <c r="Y636" s="1" t="s">
        <v>200</v>
      </c>
      <c r="Z636" s="1" t="s">
        <v>199</v>
      </c>
      <c r="AB636" s="1" t="s">
        <v>201</v>
      </c>
      <c r="AC636" s="1" t="str">
        <f t="shared" si="9"/>
        <v>no</v>
      </c>
      <c r="AD636" s="1" t="s">
        <v>674</v>
      </c>
      <c r="AE636" s="1" t="s">
        <v>199</v>
      </c>
      <c r="AF636" s="1" t="s">
        <v>199</v>
      </c>
      <c r="AG636" s="1" t="s">
        <v>199</v>
      </c>
      <c r="AH636" s="1">
        <v>1</v>
      </c>
      <c r="AI636" s="1" t="s">
        <v>199</v>
      </c>
      <c r="AJ636" s="1" t="s">
        <v>199</v>
      </c>
      <c r="AK636" s="1" t="s">
        <v>199</v>
      </c>
      <c r="AL636" s="1" t="s">
        <v>199</v>
      </c>
      <c r="AM636" s="1" t="s">
        <v>199</v>
      </c>
      <c r="AN636" s="1" t="s">
        <v>199</v>
      </c>
      <c r="AO636" s="1" t="s">
        <v>199</v>
      </c>
      <c r="AP636" s="1" t="s">
        <v>199</v>
      </c>
      <c r="AQ636" s="1">
        <v>0</v>
      </c>
      <c r="AS636" s="1" t="s">
        <v>201</v>
      </c>
      <c r="AT636" s="1" t="s">
        <v>202</v>
      </c>
      <c r="AU636" s="1" t="s">
        <v>631</v>
      </c>
      <c r="AV636" s="1" t="s">
        <v>203</v>
      </c>
      <c r="BY636" s="1">
        <v>0</v>
      </c>
      <c r="BZ636" s="1" t="s">
        <v>195</v>
      </c>
      <c r="CA636" s="1" t="s">
        <v>195</v>
      </c>
      <c r="CB636" s="1" t="s">
        <v>204</v>
      </c>
      <c r="CC636" s="1" t="s">
        <v>199</v>
      </c>
      <c r="CD636" s="1" t="s">
        <v>199</v>
      </c>
      <c r="CE636" s="1" t="s">
        <v>199</v>
      </c>
      <c r="CF636" s="1" t="s">
        <v>200</v>
      </c>
      <c r="CG636" s="1" t="s">
        <v>199</v>
      </c>
      <c r="CH636" s="1" t="s">
        <v>199</v>
      </c>
      <c r="CJ636" s="1">
        <v>2000</v>
      </c>
      <c r="CK636" s="1" t="s">
        <v>205</v>
      </c>
      <c r="CL636" s="1" t="s">
        <v>201</v>
      </c>
      <c r="CM636" s="1" t="s">
        <v>201</v>
      </c>
      <c r="CX636" s="1" t="s">
        <v>271</v>
      </c>
      <c r="CY636" s="1">
        <v>0</v>
      </c>
      <c r="CZ636" s="1" t="s">
        <v>528</v>
      </c>
      <c r="DA636" s="1" t="s">
        <v>529</v>
      </c>
      <c r="DP636" s="1" t="s">
        <v>201</v>
      </c>
      <c r="EU636" s="1" t="s">
        <v>259</v>
      </c>
      <c r="EV636" s="1" t="s">
        <v>1075</v>
      </c>
      <c r="EW636" s="1" t="s">
        <v>199</v>
      </c>
      <c r="EX636" s="1" t="s">
        <v>200</v>
      </c>
      <c r="EY636" s="1" t="s">
        <v>200</v>
      </c>
      <c r="EZ636" s="1" t="s">
        <v>199</v>
      </c>
      <c r="FA636" s="1" t="s">
        <v>3664</v>
      </c>
      <c r="FB636" s="1" t="s">
        <v>200</v>
      </c>
      <c r="FC636" s="1" t="s">
        <v>199</v>
      </c>
      <c r="FD636" s="1" t="s">
        <v>199</v>
      </c>
      <c r="FE636" s="1" t="s">
        <v>199</v>
      </c>
      <c r="FF636" s="1" t="s">
        <v>200</v>
      </c>
      <c r="FG636" s="1" t="s">
        <v>199</v>
      </c>
      <c r="FH636" s="1" t="s">
        <v>199</v>
      </c>
      <c r="FI636" s="1" t="s">
        <v>199</v>
      </c>
      <c r="FJ636" s="1" t="s">
        <v>199</v>
      </c>
      <c r="FK636" s="1" t="s">
        <v>200</v>
      </c>
      <c r="FL636" s="1" t="s">
        <v>199</v>
      </c>
      <c r="FM636" s="1" t="s">
        <v>212</v>
      </c>
      <c r="FN636" s="1" t="s">
        <v>199</v>
      </c>
      <c r="FO636" s="1" t="s">
        <v>199</v>
      </c>
      <c r="FP636" s="1" t="s">
        <v>199</v>
      </c>
      <c r="FQ636" s="1" t="s">
        <v>200</v>
      </c>
      <c r="FR636" s="1" t="s">
        <v>458</v>
      </c>
      <c r="FS636" s="1" t="s">
        <v>199</v>
      </c>
      <c r="FT636" s="1" t="s">
        <v>199</v>
      </c>
      <c r="FU636" s="1" t="s">
        <v>200</v>
      </c>
      <c r="FV636" s="1" t="s">
        <v>199</v>
      </c>
      <c r="FW636" s="1" t="s">
        <v>199</v>
      </c>
      <c r="FX636" s="1">
        <v>250</v>
      </c>
      <c r="FZ636" s="1" t="s">
        <v>374</v>
      </c>
      <c r="GA636" s="1" t="s">
        <v>214</v>
      </c>
      <c r="GB636" s="1" t="s">
        <v>261</v>
      </c>
      <c r="GD636" s="1" t="s">
        <v>459</v>
      </c>
      <c r="GE636" s="1" t="s">
        <v>201</v>
      </c>
      <c r="GQ636" s="1" t="s">
        <v>403</v>
      </c>
      <c r="GR636" s="1" t="s">
        <v>199</v>
      </c>
      <c r="GS636" s="1" t="s">
        <v>200</v>
      </c>
      <c r="GT636" s="1" t="s">
        <v>199</v>
      </c>
      <c r="GU636" s="1" t="s">
        <v>199</v>
      </c>
      <c r="GV636" s="1" t="s">
        <v>199</v>
      </c>
      <c r="GX636" s="1" t="s">
        <v>459</v>
      </c>
      <c r="HB636" s="1" t="s">
        <v>195</v>
      </c>
      <c r="HC636" s="1" t="s">
        <v>284</v>
      </c>
      <c r="HD636" s="1" t="s">
        <v>200</v>
      </c>
      <c r="HE636" s="1" t="s">
        <v>199</v>
      </c>
      <c r="HF636" s="1" t="s">
        <v>199</v>
      </c>
      <c r="HG636" s="1" t="s">
        <v>199</v>
      </c>
      <c r="HH636" s="1" t="s">
        <v>199</v>
      </c>
      <c r="HI636" s="1" t="s">
        <v>199</v>
      </c>
      <c r="HJ636" s="1" t="s">
        <v>199</v>
      </c>
      <c r="HK636" s="1">
        <v>0</v>
      </c>
      <c r="HL636" s="1" t="s">
        <v>199</v>
      </c>
      <c r="HM636" s="1" t="s">
        <v>199</v>
      </c>
      <c r="HN636" s="1" t="s">
        <v>199</v>
      </c>
      <c r="HP636" s="1" t="s">
        <v>220</v>
      </c>
      <c r="HQ636" s="1" t="s">
        <v>200</v>
      </c>
      <c r="HR636" s="1" t="s">
        <v>200</v>
      </c>
      <c r="HS636" s="1" t="s">
        <v>200</v>
      </c>
      <c r="HT636" s="1" t="s">
        <v>200</v>
      </c>
      <c r="HU636" s="1" t="s">
        <v>199</v>
      </c>
      <c r="HV636" s="1" t="s">
        <v>199</v>
      </c>
      <c r="HW636" s="1" t="s">
        <v>215</v>
      </c>
      <c r="HX636" s="1" t="s">
        <v>200</v>
      </c>
      <c r="HY636" s="1" t="s">
        <v>199</v>
      </c>
      <c r="HZ636" s="1" t="s">
        <v>199</v>
      </c>
      <c r="IA636" s="1" t="s">
        <v>199</v>
      </c>
      <c r="IB636" s="1" t="s">
        <v>199</v>
      </c>
      <c r="IC636" s="1" t="s">
        <v>199</v>
      </c>
      <c r="IE636" s="1" t="s">
        <v>221</v>
      </c>
      <c r="IF636" s="1" t="s">
        <v>199</v>
      </c>
      <c r="IG636" s="1" t="s">
        <v>199</v>
      </c>
      <c r="IH636" s="1" t="s">
        <v>199</v>
      </c>
      <c r="II636" s="1" t="s">
        <v>199</v>
      </c>
      <c r="IJ636" s="1" t="s">
        <v>200</v>
      </c>
      <c r="IK636" s="1" t="s">
        <v>199</v>
      </c>
      <c r="IL636" s="1" t="s">
        <v>199</v>
      </c>
      <c r="IM636" s="1" t="s">
        <v>199</v>
      </c>
      <c r="IN636" s="1" t="s">
        <v>199</v>
      </c>
      <c r="IO636" s="1" t="s">
        <v>199</v>
      </c>
      <c r="IP636" s="1" t="s">
        <v>199</v>
      </c>
      <c r="IR636" s="1" t="s">
        <v>201</v>
      </c>
      <c r="IS636" s="1" t="s">
        <v>1591</v>
      </c>
      <c r="IT636" s="1" t="s">
        <v>199</v>
      </c>
      <c r="IU636" s="1" t="s">
        <v>199</v>
      </c>
      <c r="IV636" s="1" t="s">
        <v>199</v>
      </c>
      <c r="IW636" s="1" t="s">
        <v>200</v>
      </c>
      <c r="IX636" s="1" t="s">
        <v>199</v>
      </c>
      <c r="IY636" s="1" t="s">
        <v>199</v>
      </c>
      <c r="IZ636" s="1" t="s">
        <v>199</v>
      </c>
      <c r="JA636" s="1" t="s">
        <v>199</v>
      </c>
      <c r="JB636" s="1" t="s">
        <v>225</v>
      </c>
      <c r="JC636" s="1" t="s">
        <v>223</v>
      </c>
      <c r="JD636" s="1" t="s">
        <v>223</v>
      </c>
      <c r="JE636" s="1" t="s">
        <v>226</v>
      </c>
      <c r="JF636" s="1" t="s">
        <v>249</v>
      </c>
      <c r="JG636" s="1" t="s">
        <v>227</v>
      </c>
      <c r="JH636" s="1" t="s">
        <v>226</v>
      </c>
      <c r="JI636" s="1" t="s">
        <v>223</v>
      </c>
      <c r="JJ636" s="1" t="s">
        <v>226</v>
      </c>
      <c r="JK636" s="1" t="s">
        <v>223</v>
      </c>
      <c r="JL636" s="1" t="s">
        <v>223</v>
      </c>
      <c r="JM636" s="1" t="s">
        <v>228</v>
      </c>
      <c r="JN636" s="1" t="s">
        <v>195</v>
      </c>
      <c r="JO636" s="1" t="s">
        <v>228</v>
      </c>
      <c r="JP636" s="1" t="s">
        <v>228</v>
      </c>
      <c r="JQ636" s="1" t="s">
        <v>228</v>
      </c>
      <c r="JR636" s="1" t="s">
        <v>228</v>
      </c>
      <c r="JS636" s="1" t="s">
        <v>228</v>
      </c>
      <c r="JT636" s="1" t="s">
        <v>228</v>
      </c>
      <c r="JU636" s="1" t="s">
        <v>228</v>
      </c>
      <c r="JV636" s="1" t="s">
        <v>228</v>
      </c>
      <c r="JW636" s="1" t="s">
        <v>228</v>
      </c>
      <c r="JX636" s="1" t="s">
        <v>228</v>
      </c>
      <c r="JY636" s="1" t="s">
        <v>201</v>
      </c>
      <c r="JZ636" s="1" t="s">
        <v>201</v>
      </c>
      <c r="KA636" s="1" t="s">
        <v>195</v>
      </c>
      <c r="KB636" s="1" t="s">
        <v>195</v>
      </c>
      <c r="KC636" s="1" t="s">
        <v>201</v>
      </c>
      <c r="KD636" s="1" t="s">
        <v>232</v>
      </c>
      <c r="KE636" s="1" t="s">
        <v>1964</v>
      </c>
      <c r="KF636" s="1" t="s">
        <v>3665</v>
      </c>
      <c r="KG636" s="1" t="s">
        <v>10013</v>
      </c>
      <c r="KH636" s="1" t="s">
        <v>3666</v>
      </c>
      <c r="KI636" s="1" t="s">
        <v>3667</v>
      </c>
      <c r="KJ636" s="1" t="s">
        <v>3668</v>
      </c>
      <c r="KK636" s="1">
        <v>635</v>
      </c>
      <c r="KL636" s="1" t="s">
        <v>1136</v>
      </c>
    </row>
    <row r="637" spans="1:298" x14ac:dyDescent="0.25">
      <c r="A637" s="1" t="s">
        <v>3669</v>
      </c>
      <c r="B637" s="1" t="s">
        <v>3670</v>
      </c>
      <c r="C637" s="1">
        <v>58</v>
      </c>
      <c r="D637" s="12">
        <v>4.027777777777778E-2</v>
      </c>
      <c r="E637" s="1" t="s">
        <v>3530</v>
      </c>
      <c r="F637" s="1" t="s">
        <v>2173</v>
      </c>
      <c r="G637" s="1" t="s">
        <v>8338</v>
      </c>
      <c r="H637" s="1" t="s">
        <v>9031</v>
      </c>
      <c r="I637" s="1" t="s">
        <v>196</v>
      </c>
      <c r="J637" s="1" t="str">
        <v>female</v>
      </c>
      <c r="K637" s="1">
        <v>79</v>
      </c>
      <c r="L637" s="1" t="s">
        <v>197</v>
      </c>
      <c r="M637" s="1" t="s">
        <v>198</v>
      </c>
      <c r="N637" s="1" t="s">
        <v>199</v>
      </c>
      <c r="O637" s="1" t="s">
        <v>200</v>
      </c>
      <c r="P637" s="1" t="s">
        <v>199</v>
      </c>
      <c r="Q637" s="1" t="s">
        <v>199</v>
      </c>
      <c r="R637" s="1" t="s">
        <v>199</v>
      </c>
      <c r="S637" s="1" t="s">
        <v>199</v>
      </c>
      <c r="T637" s="1" t="s">
        <v>199</v>
      </c>
      <c r="U637" s="1" t="s">
        <v>199</v>
      </c>
      <c r="V637" s="1" t="s">
        <v>199</v>
      </c>
      <c r="W637" s="1" t="s">
        <v>199</v>
      </c>
      <c r="X637" s="1" t="s">
        <v>199</v>
      </c>
      <c r="Y637" s="1" t="s">
        <v>199</v>
      </c>
      <c r="Z637" s="1" t="s">
        <v>199</v>
      </c>
      <c r="AB637" s="1" t="s">
        <v>201</v>
      </c>
      <c r="AC637" s="1" t="str">
        <f t="shared" si="9"/>
        <v>no</v>
      </c>
      <c r="AS637" s="1" t="s">
        <v>201</v>
      </c>
      <c r="AT637" s="1" t="s">
        <v>202</v>
      </c>
      <c r="AU637" s="1" t="s">
        <v>202</v>
      </c>
      <c r="AV637" s="1" t="s">
        <v>203</v>
      </c>
      <c r="BY637" s="1">
        <v>0</v>
      </c>
      <c r="BZ637" s="1" t="s">
        <v>195</v>
      </c>
      <c r="CA637" s="1" t="s">
        <v>195</v>
      </c>
      <c r="CB637" s="1" t="s">
        <v>204</v>
      </c>
      <c r="CC637" s="1" t="s">
        <v>199</v>
      </c>
      <c r="CD637" s="1" t="s">
        <v>199</v>
      </c>
      <c r="CE637" s="1" t="s">
        <v>199</v>
      </c>
      <c r="CF637" s="1" t="s">
        <v>200</v>
      </c>
      <c r="CG637" s="1" t="s">
        <v>199</v>
      </c>
      <c r="CH637" s="1" t="s">
        <v>199</v>
      </c>
      <c r="CJ637" s="1">
        <v>3600</v>
      </c>
      <c r="CK637" s="1" t="s">
        <v>314</v>
      </c>
      <c r="CL637" s="1" t="s">
        <v>195</v>
      </c>
      <c r="CM637" s="1" t="s">
        <v>201</v>
      </c>
      <c r="CX637" s="1" t="s">
        <v>271</v>
      </c>
      <c r="CY637" s="1">
        <v>0</v>
      </c>
      <c r="CZ637" s="1" t="s">
        <v>201</v>
      </c>
      <c r="DA637" s="1" t="s">
        <v>207</v>
      </c>
      <c r="DB637" s="1" t="s">
        <v>195</v>
      </c>
      <c r="DC637" s="1" t="s">
        <v>208</v>
      </c>
      <c r="DD637" s="1" t="s">
        <v>200</v>
      </c>
      <c r="DE637" s="1" t="s">
        <v>199</v>
      </c>
      <c r="DF637" s="1" t="s">
        <v>199</v>
      </c>
      <c r="DG637" s="1" t="s">
        <v>199</v>
      </c>
      <c r="DH637" s="1" t="s">
        <v>199</v>
      </c>
      <c r="DI637" s="1" t="s">
        <v>199</v>
      </c>
      <c r="DJ637" s="1" t="s">
        <v>199</v>
      </c>
      <c r="DL637" s="1" t="s">
        <v>195</v>
      </c>
      <c r="DM637" s="1" t="s">
        <v>195</v>
      </c>
      <c r="DP637" s="1" t="s">
        <v>195</v>
      </c>
      <c r="DQ637" s="1" t="s">
        <v>769</v>
      </c>
      <c r="DR637" s="1" t="s">
        <v>199</v>
      </c>
      <c r="DS637" s="1" t="s">
        <v>199</v>
      </c>
      <c r="DT637" s="1" t="s">
        <v>200</v>
      </c>
      <c r="DU637" s="1" t="s">
        <v>199</v>
      </c>
      <c r="DV637" s="1" t="s">
        <v>199</v>
      </c>
      <c r="DW637" s="1" t="s">
        <v>199</v>
      </c>
      <c r="DX637" s="1" t="s">
        <v>199</v>
      </c>
      <c r="DY637" s="1" t="s">
        <v>199</v>
      </c>
      <c r="DZ637" s="1" t="s">
        <v>199</v>
      </c>
      <c r="EA637" s="1">
        <v>0</v>
      </c>
      <c r="EB637" s="1" t="s">
        <v>199</v>
      </c>
      <c r="ED637" s="1" t="s">
        <v>355</v>
      </c>
      <c r="EE637" s="1" t="s">
        <v>544</v>
      </c>
      <c r="EF637" s="1" t="s">
        <v>195</v>
      </c>
      <c r="ER637" s="1" t="s">
        <v>425</v>
      </c>
      <c r="ET637" s="1" t="s">
        <v>201</v>
      </c>
      <c r="EU637" s="1" t="s">
        <v>200</v>
      </c>
      <c r="EV637" s="1" t="s">
        <v>1191</v>
      </c>
      <c r="EW637" s="1" t="s">
        <v>199</v>
      </c>
      <c r="EX637" s="1" t="s">
        <v>200</v>
      </c>
      <c r="EY637" s="1" t="s">
        <v>199</v>
      </c>
      <c r="EZ637" s="1" t="s">
        <v>199</v>
      </c>
      <c r="FA637" s="1" t="s">
        <v>211</v>
      </c>
      <c r="FB637" s="1" t="s">
        <v>199</v>
      </c>
      <c r="FC637" s="1" t="s">
        <v>199</v>
      </c>
      <c r="FD637" s="1" t="s">
        <v>199</v>
      </c>
      <c r="FE637" s="1" t="s">
        <v>199</v>
      </c>
      <c r="FF637" s="1" t="s">
        <v>199</v>
      </c>
      <c r="FG637" s="1" t="s">
        <v>199</v>
      </c>
      <c r="FH637" s="1" t="s">
        <v>199</v>
      </c>
      <c r="FI637" s="1" t="s">
        <v>199</v>
      </c>
      <c r="FJ637" s="1" t="s">
        <v>199</v>
      </c>
      <c r="FK637" s="1" t="s">
        <v>199</v>
      </c>
      <c r="FL637" s="1" t="s">
        <v>200</v>
      </c>
      <c r="FM637" s="1" t="s">
        <v>212</v>
      </c>
      <c r="FN637" s="1" t="s">
        <v>199</v>
      </c>
      <c r="FO637" s="1" t="s">
        <v>199</v>
      </c>
      <c r="FP637" s="1" t="s">
        <v>199</v>
      </c>
      <c r="FQ637" s="1" t="s">
        <v>200</v>
      </c>
      <c r="FR637" s="1" t="s">
        <v>1091</v>
      </c>
      <c r="FS637" s="1" t="s">
        <v>199</v>
      </c>
      <c r="FT637" s="1" t="s">
        <v>199</v>
      </c>
      <c r="FU637" s="1" t="s">
        <v>200</v>
      </c>
      <c r="FV637" s="1" t="s">
        <v>200</v>
      </c>
      <c r="FW637" s="1" t="s">
        <v>199</v>
      </c>
      <c r="FX637" s="1">
        <v>300</v>
      </c>
      <c r="FZ637" s="1" t="s">
        <v>214</v>
      </c>
      <c r="GA637" s="1" t="s">
        <v>317</v>
      </c>
      <c r="GB637" s="1" t="s">
        <v>215</v>
      </c>
      <c r="GC637" s="1" t="s">
        <v>231</v>
      </c>
      <c r="GD637" s="1" t="s">
        <v>459</v>
      </c>
      <c r="GE637" s="1" t="s">
        <v>201</v>
      </c>
      <c r="GQ637" s="1" t="s">
        <v>217</v>
      </c>
      <c r="GR637" s="1" t="s">
        <v>200</v>
      </c>
      <c r="GS637" s="1" t="s">
        <v>199</v>
      </c>
      <c r="GT637" s="1" t="s">
        <v>199</v>
      </c>
      <c r="GU637" s="1" t="s">
        <v>199</v>
      </c>
      <c r="GV637" s="1" t="s">
        <v>199</v>
      </c>
      <c r="GX637" s="1" t="s">
        <v>459</v>
      </c>
      <c r="HB637" s="1" t="s">
        <v>201</v>
      </c>
      <c r="HP637" s="1" t="s">
        <v>967</v>
      </c>
      <c r="HQ637" s="1" t="s">
        <v>200</v>
      </c>
      <c r="HR637" s="1" t="s">
        <v>200</v>
      </c>
      <c r="HS637" s="1" t="s">
        <v>200</v>
      </c>
      <c r="HT637" s="1" t="s">
        <v>200</v>
      </c>
      <c r="HU637" s="1" t="s">
        <v>199</v>
      </c>
      <c r="HV637" s="1" t="s">
        <v>199</v>
      </c>
      <c r="HW637" s="1" t="s">
        <v>215</v>
      </c>
      <c r="HX637" s="1" t="s">
        <v>200</v>
      </c>
      <c r="HY637" s="1" t="s">
        <v>199</v>
      </c>
      <c r="HZ637" s="1" t="s">
        <v>199</v>
      </c>
      <c r="IA637" s="1" t="s">
        <v>199</v>
      </c>
      <c r="IB637" s="1" t="s">
        <v>199</v>
      </c>
      <c r="IC637" s="1" t="s">
        <v>199</v>
      </c>
      <c r="IE637" s="1" t="s">
        <v>221</v>
      </c>
      <c r="IF637" s="1" t="s">
        <v>199</v>
      </c>
      <c r="IG637" s="1" t="s">
        <v>199</v>
      </c>
      <c r="IH637" s="1" t="s">
        <v>199</v>
      </c>
      <c r="II637" s="1" t="s">
        <v>199</v>
      </c>
      <c r="IJ637" s="1" t="s">
        <v>200</v>
      </c>
      <c r="IK637" s="1" t="s">
        <v>199</v>
      </c>
      <c r="IL637" s="1" t="s">
        <v>199</v>
      </c>
      <c r="IM637" s="1" t="s">
        <v>199</v>
      </c>
      <c r="IN637" s="1" t="s">
        <v>199</v>
      </c>
      <c r="IO637" s="1" t="s">
        <v>199</v>
      </c>
      <c r="IP637" s="1" t="s">
        <v>199</v>
      </c>
      <c r="IR637" s="1" t="s">
        <v>201</v>
      </c>
      <c r="IS637" s="1" t="s">
        <v>308</v>
      </c>
      <c r="IT637" s="1" t="s">
        <v>199</v>
      </c>
      <c r="IU637" s="1" t="s">
        <v>200</v>
      </c>
      <c r="IV637" s="1" t="s">
        <v>199</v>
      </c>
      <c r="IW637" s="1" t="s">
        <v>199</v>
      </c>
      <c r="IX637" s="1" t="s">
        <v>199</v>
      </c>
      <c r="IY637" s="1" t="s">
        <v>199</v>
      </c>
      <c r="IZ637" s="1" t="s">
        <v>199</v>
      </c>
      <c r="JA637" s="1" t="s">
        <v>199</v>
      </c>
      <c r="JB637" s="1" t="s">
        <v>223</v>
      </c>
      <c r="JC637" s="1" t="s">
        <v>223</v>
      </c>
      <c r="JD637" s="1" t="s">
        <v>223</v>
      </c>
      <c r="JE637" s="1" t="s">
        <v>227</v>
      </c>
      <c r="JF637" s="1" t="s">
        <v>249</v>
      </c>
      <c r="JG637" s="1" t="s">
        <v>223</v>
      </c>
      <c r="JH637" s="1" t="s">
        <v>224</v>
      </c>
      <c r="JI637" s="1" t="s">
        <v>223</v>
      </c>
      <c r="JJ637" s="1" t="s">
        <v>223</v>
      </c>
      <c r="JK637" s="1" t="s">
        <v>223</v>
      </c>
      <c r="JL637" s="1" t="s">
        <v>223</v>
      </c>
      <c r="JM637" s="1" t="s">
        <v>228</v>
      </c>
      <c r="JN637" s="1" t="s">
        <v>195</v>
      </c>
      <c r="JO637" s="1" t="s">
        <v>228</v>
      </c>
      <c r="JP637" s="1" t="s">
        <v>228</v>
      </c>
      <c r="JQ637" s="1" t="s">
        <v>228</v>
      </c>
      <c r="JR637" s="1" t="s">
        <v>228</v>
      </c>
      <c r="JS637" s="1" t="s">
        <v>228</v>
      </c>
      <c r="JT637" s="1" t="s">
        <v>228</v>
      </c>
      <c r="JU637" s="1" t="s">
        <v>228</v>
      </c>
      <c r="JV637" s="1" t="s">
        <v>228</v>
      </c>
      <c r="JW637" s="1" t="s">
        <v>228</v>
      </c>
      <c r="JX637" s="1" t="s">
        <v>228</v>
      </c>
      <c r="JY637" s="1" t="s">
        <v>201</v>
      </c>
      <c r="JZ637" s="1" t="s">
        <v>201</v>
      </c>
      <c r="KA637" s="1" t="s">
        <v>195</v>
      </c>
      <c r="KB637" s="1" t="s">
        <v>195</v>
      </c>
      <c r="KC637" s="1" t="s">
        <v>195</v>
      </c>
      <c r="KD637" s="1" t="s">
        <v>232</v>
      </c>
      <c r="KE637" s="1" t="s">
        <v>1964</v>
      </c>
      <c r="KF637" s="1" t="s">
        <v>3665</v>
      </c>
      <c r="KG637" s="1" t="s">
        <v>10013</v>
      </c>
      <c r="KH637" s="1" t="s">
        <v>3666</v>
      </c>
      <c r="KI637" s="1" t="s">
        <v>3671</v>
      </c>
      <c r="KJ637" s="1" t="s">
        <v>3672</v>
      </c>
      <c r="KK637" s="1">
        <v>636</v>
      </c>
      <c r="KL637" s="1" t="s">
        <v>1136</v>
      </c>
    </row>
    <row r="638" spans="1:298" x14ac:dyDescent="0.25">
      <c r="A638" s="1" t="s">
        <v>3673</v>
      </c>
      <c r="B638" s="1" t="s">
        <v>3674</v>
      </c>
      <c r="C638" s="1">
        <v>9</v>
      </c>
      <c r="D638" s="12">
        <v>6.2500000000000003E-3</v>
      </c>
      <c r="E638" s="1" t="s">
        <v>3530</v>
      </c>
      <c r="F638" s="1" t="s">
        <v>2173</v>
      </c>
      <c r="G638" s="1" t="s">
        <v>8338</v>
      </c>
      <c r="H638" s="1" t="s">
        <v>9032</v>
      </c>
      <c r="I638" s="1" t="s">
        <v>298</v>
      </c>
      <c r="J638" s="1" t="str">
        <v>male</v>
      </c>
      <c r="K638" s="1">
        <v>69</v>
      </c>
      <c r="L638" s="1" t="s">
        <v>241</v>
      </c>
      <c r="M638" s="1" t="s">
        <v>198</v>
      </c>
      <c r="N638" s="1" t="s">
        <v>199</v>
      </c>
      <c r="O638" s="1" t="s">
        <v>200</v>
      </c>
      <c r="P638" s="1" t="s">
        <v>199</v>
      </c>
      <c r="Q638" s="1" t="s">
        <v>199</v>
      </c>
      <c r="R638" s="1" t="s">
        <v>199</v>
      </c>
      <c r="S638" s="1" t="s">
        <v>199</v>
      </c>
      <c r="T638" s="1" t="s">
        <v>199</v>
      </c>
      <c r="U638" s="1" t="s">
        <v>199</v>
      </c>
      <c r="V638" s="1" t="s">
        <v>199</v>
      </c>
      <c r="W638" s="1" t="s">
        <v>199</v>
      </c>
      <c r="X638" s="1" t="s">
        <v>199</v>
      </c>
      <c r="Y638" s="1" t="s">
        <v>199</v>
      </c>
      <c r="Z638" s="1" t="s">
        <v>199</v>
      </c>
      <c r="AB638" s="1" t="s">
        <v>201</v>
      </c>
      <c r="AC638" s="1" t="str">
        <f t="shared" si="9"/>
        <v>no</v>
      </c>
      <c r="AS638" s="1" t="s">
        <v>201</v>
      </c>
      <c r="AT638" s="1" t="s">
        <v>202</v>
      </c>
      <c r="AU638" s="1" t="s">
        <v>202</v>
      </c>
      <c r="AV638" s="1" t="s">
        <v>203</v>
      </c>
      <c r="BY638" s="1">
        <v>0</v>
      </c>
      <c r="BZ638" s="1" t="s">
        <v>195</v>
      </c>
      <c r="CA638" s="1" t="s">
        <v>195</v>
      </c>
      <c r="CB638" s="1" t="s">
        <v>204</v>
      </c>
      <c r="CC638" s="1" t="s">
        <v>199</v>
      </c>
      <c r="CD638" s="1" t="s">
        <v>199</v>
      </c>
      <c r="CE638" s="1" t="s">
        <v>199</v>
      </c>
      <c r="CF638" s="1" t="s">
        <v>200</v>
      </c>
      <c r="CG638" s="1" t="s">
        <v>199</v>
      </c>
      <c r="CH638" s="1" t="s">
        <v>199</v>
      </c>
      <c r="CJ638" s="1">
        <v>1500</v>
      </c>
      <c r="CK638" s="1" t="s">
        <v>205</v>
      </c>
      <c r="CL638" s="1" t="s">
        <v>201</v>
      </c>
      <c r="CM638" s="1" t="s">
        <v>195</v>
      </c>
      <c r="CN638" s="1" t="s">
        <v>195</v>
      </c>
      <c r="CO638" s="1">
        <v>500</v>
      </c>
      <c r="CP638" s="1" t="s">
        <v>204</v>
      </c>
      <c r="CQ638" s="1" t="s">
        <v>199</v>
      </c>
      <c r="CR638" s="1" t="s">
        <v>199</v>
      </c>
      <c r="CS638" s="1" t="s">
        <v>199</v>
      </c>
      <c r="CT638" s="1" t="s">
        <v>200</v>
      </c>
      <c r="CU638" s="1" t="s">
        <v>199</v>
      </c>
      <c r="CV638" s="1" t="s">
        <v>199</v>
      </c>
      <c r="CX638" s="1" t="s">
        <v>206</v>
      </c>
      <c r="CY638" s="1">
        <v>1</v>
      </c>
      <c r="CZ638" s="1" t="s">
        <v>201</v>
      </c>
      <c r="DA638" s="1" t="s">
        <v>207</v>
      </c>
      <c r="DB638" s="1" t="s">
        <v>195</v>
      </c>
      <c r="DC638" s="1" t="s">
        <v>208</v>
      </c>
      <c r="DD638" s="1" t="s">
        <v>200</v>
      </c>
      <c r="DE638" s="1" t="s">
        <v>199</v>
      </c>
      <c r="DF638" s="1" t="s">
        <v>199</v>
      </c>
      <c r="DG638" s="1" t="s">
        <v>199</v>
      </c>
      <c r="DH638" s="1" t="s">
        <v>199</v>
      </c>
      <c r="DI638" s="1" t="s">
        <v>199</v>
      </c>
      <c r="DJ638" s="1" t="s">
        <v>199</v>
      </c>
      <c r="DL638" s="1" t="s">
        <v>195</v>
      </c>
      <c r="DM638" s="1" t="s">
        <v>195</v>
      </c>
      <c r="DP638" s="1" t="s">
        <v>195</v>
      </c>
      <c r="DQ638" s="1" t="s">
        <v>769</v>
      </c>
      <c r="DR638" s="1" t="s">
        <v>199</v>
      </c>
      <c r="DS638" s="1" t="s">
        <v>199</v>
      </c>
      <c r="DT638" s="1" t="s">
        <v>200</v>
      </c>
      <c r="DU638" s="1" t="s">
        <v>199</v>
      </c>
      <c r="DV638" s="1" t="s">
        <v>199</v>
      </c>
      <c r="DW638" s="1" t="s">
        <v>199</v>
      </c>
      <c r="DX638" s="1" t="s">
        <v>199</v>
      </c>
      <c r="DY638" s="1" t="s">
        <v>199</v>
      </c>
      <c r="DZ638" s="1" t="s">
        <v>199</v>
      </c>
      <c r="EA638" s="1">
        <v>0</v>
      </c>
      <c r="EB638" s="1" t="s">
        <v>199</v>
      </c>
      <c r="ED638" s="1" t="s">
        <v>355</v>
      </c>
      <c r="EE638" s="1" t="s">
        <v>1260</v>
      </c>
      <c r="EF638" s="1" t="s">
        <v>195</v>
      </c>
      <c r="ER638" s="1" t="s">
        <v>425</v>
      </c>
      <c r="ET638" s="1" t="s">
        <v>201</v>
      </c>
      <c r="EU638" s="1" t="s">
        <v>209</v>
      </c>
      <c r="EV638" s="1" t="s">
        <v>210</v>
      </c>
      <c r="EW638" s="1" t="s">
        <v>199</v>
      </c>
      <c r="EX638" s="1" t="s">
        <v>199</v>
      </c>
      <c r="EY638" s="1" t="s">
        <v>199</v>
      </c>
      <c r="EZ638" s="1" t="s">
        <v>200</v>
      </c>
      <c r="FA638" s="1" t="s">
        <v>211</v>
      </c>
      <c r="FB638" s="1" t="s">
        <v>199</v>
      </c>
      <c r="FC638" s="1" t="s">
        <v>199</v>
      </c>
      <c r="FD638" s="1" t="s">
        <v>199</v>
      </c>
      <c r="FE638" s="1" t="s">
        <v>199</v>
      </c>
      <c r="FF638" s="1" t="s">
        <v>199</v>
      </c>
      <c r="FG638" s="1" t="s">
        <v>199</v>
      </c>
      <c r="FH638" s="1" t="s">
        <v>199</v>
      </c>
      <c r="FI638" s="1" t="s">
        <v>199</v>
      </c>
      <c r="FJ638" s="1" t="s">
        <v>199</v>
      </c>
      <c r="FK638" s="1" t="s">
        <v>199</v>
      </c>
      <c r="FL638" s="1" t="s">
        <v>200</v>
      </c>
      <c r="FM638" s="1" t="s">
        <v>212</v>
      </c>
      <c r="FN638" s="1" t="s">
        <v>199</v>
      </c>
      <c r="FO638" s="1" t="s">
        <v>199</v>
      </c>
      <c r="FP638" s="1" t="s">
        <v>199</v>
      </c>
      <c r="FQ638" s="1" t="s">
        <v>200</v>
      </c>
      <c r="FR638" s="1" t="s">
        <v>301</v>
      </c>
      <c r="FS638" s="1" t="s">
        <v>199</v>
      </c>
      <c r="FT638" s="1" t="s">
        <v>200</v>
      </c>
      <c r="FU638" s="1" t="s">
        <v>200</v>
      </c>
      <c r="FV638" s="1" t="s">
        <v>200</v>
      </c>
      <c r="FW638" s="1" t="s">
        <v>199</v>
      </c>
      <c r="FX638" s="1">
        <v>1200</v>
      </c>
      <c r="FZ638" s="1" t="s">
        <v>214</v>
      </c>
      <c r="GA638" s="1" t="s">
        <v>214</v>
      </c>
      <c r="GB638" s="1" t="s">
        <v>261</v>
      </c>
      <c r="GC638" s="1" t="s">
        <v>215</v>
      </c>
      <c r="GD638" s="1" t="s">
        <v>216</v>
      </c>
      <c r="GE638" s="1" t="s">
        <v>195</v>
      </c>
      <c r="GF638" s="1" t="s">
        <v>409</v>
      </c>
      <c r="GG638" s="1" t="s">
        <v>199</v>
      </c>
      <c r="GH638" s="1" t="s">
        <v>199</v>
      </c>
      <c r="GI638" s="1" t="s">
        <v>199</v>
      </c>
      <c r="GJ638" s="1" t="s">
        <v>200</v>
      </c>
      <c r="GK638" s="1" t="s">
        <v>199</v>
      </c>
      <c r="GL638" s="1" t="s">
        <v>199</v>
      </c>
      <c r="GM638" s="1" t="s">
        <v>199</v>
      </c>
      <c r="GN638" s="1" t="s">
        <v>199</v>
      </c>
      <c r="GO638" s="1" t="s">
        <v>199</v>
      </c>
      <c r="GX638" s="1" t="s">
        <v>218</v>
      </c>
      <c r="GY638" s="1" t="s">
        <v>195</v>
      </c>
      <c r="GZ638" s="1" t="s">
        <v>246</v>
      </c>
      <c r="HA638" s="1" t="s">
        <v>200</v>
      </c>
      <c r="HB638" s="1" t="s">
        <v>195</v>
      </c>
      <c r="HC638" s="1" t="s">
        <v>284</v>
      </c>
      <c r="HD638" s="1" t="s">
        <v>200</v>
      </c>
      <c r="HE638" s="1" t="s">
        <v>199</v>
      </c>
      <c r="HF638" s="1" t="s">
        <v>199</v>
      </c>
      <c r="HG638" s="1" t="s">
        <v>199</v>
      </c>
      <c r="HH638" s="1" t="s">
        <v>199</v>
      </c>
      <c r="HI638" s="1" t="s">
        <v>199</v>
      </c>
      <c r="HJ638" s="1" t="s">
        <v>199</v>
      </c>
      <c r="HK638" s="1">
        <v>0</v>
      </c>
      <c r="HL638" s="1" t="s">
        <v>199</v>
      </c>
      <c r="HM638" s="1" t="s">
        <v>199</v>
      </c>
      <c r="HN638" s="1" t="s">
        <v>199</v>
      </c>
      <c r="HP638" s="1" t="s">
        <v>675</v>
      </c>
      <c r="HQ638" s="1" t="s">
        <v>200</v>
      </c>
      <c r="HR638" s="1" t="s">
        <v>200</v>
      </c>
      <c r="HS638" s="1" t="s">
        <v>200</v>
      </c>
      <c r="HT638" s="1" t="s">
        <v>200</v>
      </c>
      <c r="HU638" s="1" t="s">
        <v>199</v>
      </c>
      <c r="HV638" s="1" t="s">
        <v>199</v>
      </c>
      <c r="HW638" s="1" t="s">
        <v>215</v>
      </c>
      <c r="HX638" s="1" t="s">
        <v>200</v>
      </c>
      <c r="HY638" s="1" t="s">
        <v>199</v>
      </c>
      <c r="HZ638" s="1" t="s">
        <v>199</v>
      </c>
      <c r="IA638" s="1" t="s">
        <v>199</v>
      </c>
      <c r="IB638" s="1" t="s">
        <v>199</v>
      </c>
      <c r="IC638" s="1" t="s">
        <v>199</v>
      </c>
      <c r="IE638" s="1" t="s">
        <v>3675</v>
      </c>
      <c r="IF638" s="1" t="s">
        <v>199</v>
      </c>
      <c r="IG638" s="1" t="s">
        <v>199</v>
      </c>
      <c r="IH638" s="1" t="s">
        <v>200</v>
      </c>
      <c r="II638" s="1" t="s">
        <v>199</v>
      </c>
      <c r="IJ638" s="1" t="s">
        <v>200</v>
      </c>
      <c r="IK638" s="1" t="s">
        <v>199</v>
      </c>
      <c r="IL638" s="1" t="s">
        <v>199</v>
      </c>
      <c r="IM638" s="1" t="s">
        <v>199</v>
      </c>
      <c r="IN638" s="1" t="s">
        <v>199</v>
      </c>
      <c r="IO638" s="1" t="s">
        <v>199</v>
      </c>
      <c r="IP638" s="1" t="s">
        <v>199</v>
      </c>
      <c r="IR638" s="1" t="s">
        <v>201</v>
      </c>
      <c r="IS638" s="1" t="s">
        <v>1591</v>
      </c>
      <c r="IT638" s="1" t="s">
        <v>199</v>
      </c>
      <c r="IU638" s="1" t="s">
        <v>199</v>
      </c>
      <c r="IV638" s="1" t="s">
        <v>199</v>
      </c>
      <c r="IW638" s="1" t="s">
        <v>200</v>
      </c>
      <c r="IX638" s="1" t="s">
        <v>199</v>
      </c>
      <c r="IY638" s="1" t="s">
        <v>199</v>
      </c>
      <c r="IZ638" s="1" t="s">
        <v>199</v>
      </c>
      <c r="JA638" s="1" t="s">
        <v>199</v>
      </c>
      <c r="JB638" s="1" t="s">
        <v>227</v>
      </c>
      <c r="JC638" s="1" t="s">
        <v>223</v>
      </c>
      <c r="JD638" s="1" t="s">
        <v>223</v>
      </c>
      <c r="JE638" s="1" t="s">
        <v>223</v>
      </c>
      <c r="JF638" s="1" t="s">
        <v>249</v>
      </c>
      <c r="JG638" s="1" t="s">
        <v>223</v>
      </c>
      <c r="JH638" s="1" t="s">
        <v>249</v>
      </c>
      <c r="JI638" s="1" t="s">
        <v>249</v>
      </c>
      <c r="JJ638" s="1" t="s">
        <v>223</v>
      </c>
      <c r="JK638" s="1" t="s">
        <v>223</v>
      </c>
      <c r="JL638" s="1" t="s">
        <v>223</v>
      </c>
      <c r="JM638" s="1" t="s">
        <v>228</v>
      </c>
      <c r="JN638" s="1" t="s">
        <v>228</v>
      </c>
      <c r="JO638" s="1" t="s">
        <v>228</v>
      </c>
      <c r="JP638" s="1" t="s">
        <v>228</v>
      </c>
      <c r="JQ638" s="1" t="s">
        <v>228</v>
      </c>
      <c r="JR638" s="1" t="s">
        <v>228</v>
      </c>
      <c r="JS638" s="1" t="s">
        <v>195</v>
      </c>
      <c r="JT638" s="1" t="s">
        <v>228</v>
      </c>
      <c r="JU638" s="1" t="s">
        <v>228</v>
      </c>
      <c r="JV638" s="1" t="s">
        <v>228</v>
      </c>
      <c r="JW638" s="1" t="s">
        <v>228</v>
      </c>
      <c r="JX638" s="1" t="s">
        <v>228</v>
      </c>
      <c r="JY638" s="1" t="s">
        <v>201</v>
      </c>
      <c r="JZ638" s="1" t="s">
        <v>201</v>
      </c>
      <c r="KA638" s="1" t="s">
        <v>195</v>
      </c>
      <c r="KB638" s="1" t="s">
        <v>195</v>
      </c>
      <c r="KC638" s="1" t="s">
        <v>195</v>
      </c>
      <c r="KD638" s="1" t="s">
        <v>232</v>
      </c>
      <c r="KE638" s="1" t="s">
        <v>1964</v>
      </c>
      <c r="KF638" s="1" t="s">
        <v>3665</v>
      </c>
      <c r="KG638" s="1" t="s">
        <v>10013</v>
      </c>
      <c r="KH638" s="1" t="s">
        <v>3666</v>
      </c>
      <c r="KI638" s="1" t="s">
        <v>3676</v>
      </c>
      <c r="KJ638" s="1" t="s">
        <v>3677</v>
      </c>
      <c r="KK638" s="1">
        <v>637</v>
      </c>
      <c r="KL638" s="1" t="s">
        <v>1136</v>
      </c>
    </row>
    <row r="639" spans="1:298" x14ac:dyDescent="0.25">
      <c r="A639" s="1" t="s">
        <v>3678</v>
      </c>
      <c r="B639" s="1" t="s">
        <v>3679</v>
      </c>
      <c r="C639" s="1">
        <v>27</v>
      </c>
      <c r="D639" s="12">
        <v>1.8749999999999999E-2</v>
      </c>
      <c r="E639" s="1" t="s">
        <v>3530</v>
      </c>
      <c r="F639" s="1" t="s">
        <v>2173</v>
      </c>
      <c r="G639" s="1" t="s">
        <v>8338</v>
      </c>
      <c r="H639" s="1" t="s">
        <v>9033</v>
      </c>
      <c r="I639" s="1" t="s">
        <v>298</v>
      </c>
      <c r="J639" s="1" t="str">
        <v>male</v>
      </c>
      <c r="K639" s="1">
        <v>60</v>
      </c>
      <c r="L639" s="1" t="s">
        <v>241</v>
      </c>
      <c r="M639" s="1" t="s">
        <v>256</v>
      </c>
      <c r="N639" s="1" t="s">
        <v>199</v>
      </c>
      <c r="O639" s="1" t="s">
        <v>200</v>
      </c>
      <c r="P639" s="1" t="s">
        <v>199</v>
      </c>
      <c r="Q639" s="1" t="s">
        <v>199</v>
      </c>
      <c r="R639" s="1" t="s">
        <v>199</v>
      </c>
      <c r="S639" s="1" t="s">
        <v>199</v>
      </c>
      <c r="T639" s="1" t="s">
        <v>199</v>
      </c>
      <c r="U639" s="1" t="s">
        <v>199</v>
      </c>
      <c r="V639" s="1" t="s">
        <v>199</v>
      </c>
      <c r="W639" s="1" t="s">
        <v>199</v>
      </c>
      <c r="X639" s="1" t="s">
        <v>199</v>
      </c>
      <c r="Y639" s="1" t="s">
        <v>200</v>
      </c>
      <c r="Z639" s="1" t="s">
        <v>199</v>
      </c>
      <c r="AB639" s="1" t="s">
        <v>201</v>
      </c>
      <c r="AC639" s="1" t="str">
        <f t="shared" si="9"/>
        <v>no</v>
      </c>
      <c r="AD639" s="1" t="s">
        <v>468</v>
      </c>
      <c r="AE639" s="1" t="s">
        <v>200</v>
      </c>
      <c r="AF639" s="1" t="s">
        <v>199</v>
      </c>
      <c r="AG639" s="1" t="s">
        <v>199</v>
      </c>
      <c r="AH639" s="1" t="s">
        <v>199</v>
      </c>
      <c r="AI639" s="1" t="s">
        <v>199</v>
      </c>
      <c r="AJ639" s="1" t="s">
        <v>199</v>
      </c>
      <c r="AK639" s="1" t="s">
        <v>199</v>
      </c>
      <c r="AL639" s="1" t="s">
        <v>199</v>
      </c>
      <c r="AM639" s="1" t="s">
        <v>199</v>
      </c>
      <c r="AN639" s="1" t="s">
        <v>199</v>
      </c>
      <c r="AO639" s="1" t="s">
        <v>199</v>
      </c>
      <c r="AP639" s="1" t="s">
        <v>199</v>
      </c>
      <c r="AQ639" s="1" t="s">
        <v>199</v>
      </c>
      <c r="AS639" s="1" t="s">
        <v>201</v>
      </c>
      <c r="AT639" s="1" t="s">
        <v>202</v>
      </c>
      <c r="AU639" s="1" t="s">
        <v>202</v>
      </c>
      <c r="AV639" s="1" t="s">
        <v>1115</v>
      </c>
      <c r="AW639" s="1" t="s">
        <v>762</v>
      </c>
      <c r="AX639" s="1" t="s">
        <v>200</v>
      </c>
      <c r="AY639" s="1" t="s">
        <v>199</v>
      </c>
      <c r="AZ639" s="1" t="s">
        <v>199</v>
      </c>
      <c r="BA639" s="1" t="s">
        <v>199</v>
      </c>
      <c r="BB639" s="1" t="s">
        <v>199</v>
      </c>
      <c r="BC639" s="1" t="s">
        <v>199</v>
      </c>
      <c r="BD639" s="1" t="s">
        <v>199</v>
      </c>
      <c r="BF639" s="1" t="s">
        <v>231</v>
      </c>
      <c r="BY639" s="1">
        <v>400</v>
      </c>
      <c r="BZ639" s="1" t="s">
        <v>201</v>
      </c>
      <c r="CM639" s="1" t="s">
        <v>201</v>
      </c>
      <c r="CX639" s="1" t="s">
        <v>271</v>
      </c>
      <c r="CY639" s="1">
        <v>1</v>
      </c>
      <c r="CZ639" s="1" t="s">
        <v>201</v>
      </c>
      <c r="DA639" s="1" t="s">
        <v>207</v>
      </c>
      <c r="DB639" s="1" t="s">
        <v>195</v>
      </c>
      <c r="DC639" s="1" t="s">
        <v>208</v>
      </c>
      <c r="DD639" s="1" t="s">
        <v>200</v>
      </c>
      <c r="DE639" s="1" t="s">
        <v>199</v>
      </c>
      <c r="DF639" s="1" t="s">
        <v>199</v>
      </c>
      <c r="DG639" s="1" t="s">
        <v>199</v>
      </c>
      <c r="DH639" s="1" t="s">
        <v>199</v>
      </c>
      <c r="DI639" s="1" t="s">
        <v>199</v>
      </c>
      <c r="DJ639" s="1" t="s">
        <v>199</v>
      </c>
      <c r="DL639" s="1" t="s">
        <v>195</v>
      </c>
      <c r="DM639" s="1" t="s">
        <v>195</v>
      </c>
      <c r="DP639" s="1" t="s">
        <v>195</v>
      </c>
      <c r="DQ639" s="1" t="s">
        <v>3680</v>
      </c>
      <c r="DR639" s="1" t="s">
        <v>199</v>
      </c>
      <c r="DS639" s="1" t="s">
        <v>199</v>
      </c>
      <c r="DT639" s="1" t="s">
        <v>200</v>
      </c>
      <c r="DU639" s="1" t="s">
        <v>199</v>
      </c>
      <c r="DV639" s="1" t="s">
        <v>199</v>
      </c>
      <c r="DW639" s="1" t="s">
        <v>199</v>
      </c>
      <c r="DX639" s="1" t="s">
        <v>200</v>
      </c>
      <c r="DY639" s="1" t="s">
        <v>199</v>
      </c>
      <c r="DZ639" s="1" t="s">
        <v>199</v>
      </c>
      <c r="EA639" s="1">
        <v>0</v>
      </c>
      <c r="EB639" s="1" t="s">
        <v>199</v>
      </c>
      <c r="ED639" s="1" t="s">
        <v>1140</v>
      </c>
      <c r="EE639" s="1" t="s">
        <v>770</v>
      </c>
      <c r="EF639" s="1" t="s">
        <v>195</v>
      </c>
      <c r="ER639" s="1" t="s">
        <v>1155</v>
      </c>
      <c r="ET639" s="1" t="s">
        <v>201</v>
      </c>
      <c r="EU639" s="1" t="s">
        <v>260</v>
      </c>
      <c r="EV639" s="1" t="s">
        <v>210</v>
      </c>
      <c r="EW639" s="1" t="s">
        <v>199</v>
      </c>
      <c r="EX639" s="1" t="s">
        <v>199</v>
      </c>
      <c r="EY639" s="1" t="s">
        <v>199</v>
      </c>
      <c r="EZ639" s="1" t="s">
        <v>200</v>
      </c>
      <c r="FA639" s="1" t="s">
        <v>211</v>
      </c>
      <c r="FB639" s="1" t="s">
        <v>199</v>
      </c>
      <c r="FC639" s="1" t="s">
        <v>199</v>
      </c>
      <c r="FD639" s="1" t="s">
        <v>199</v>
      </c>
      <c r="FE639" s="1" t="s">
        <v>199</v>
      </c>
      <c r="FF639" s="1" t="s">
        <v>199</v>
      </c>
      <c r="FG639" s="1" t="s">
        <v>199</v>
      </c>
      <c r="FH639" s="1" t="s">
        <v>199</v>
      </c>
      <c r="FI639" s="1" t="s">
        <v>199</v>
      </c>
      <c r="FJ639" s="1" t="s">
        <v>199</v>
      </c>
      <c r="FK639" s="1" t="s">
        <v>199</v>
      </c>
      <c r="FL639" s="1" t="s">
        <v>200</v>
      </c>
      <c r="FM639" s="1" t="s">
        <v>212</v>
      </c>
      <c r="FN639" s="1" t="s">
        <v>199</v>
      </c>
      <c r="FO639" s="1" t="s">
        <v>199</v>
      </c>
      <c r="FP639" s="1" t="s">
        <v>199</v>
      </c>
      <c r="FQ639" s="1" t="s">
        <v>200</v>
      </c>
      <c r="FR639" s="1" t="s">
        <v>301</v>
      </c>
      <c r="FS639" s="1" t="s">
        <v>199</v>
      </c>
      <c r="FT639" s="1" t="s">
        <v>200</v>
      </c>
      <c r="FU639" s="1" t="s">
        <v>200</v>
      </c>
      <c r="FV639" s="1" t="s">
        <v>200</v>
      </c>
      <c r="FW639" s="1" t="s">
        <v>199</v>
      </c>
      <c r="FX639" s="1">
        <v>1500</v>
      </c>
      <c r="FZ639" s="1" t="s">
        <v>893</v>
      </c>
      <c r="GA639" s="1" t="s">
        <v>214</v>
      </c>
      <c r="GB639" s="1" t="s">
        <v>215</v>
      </c>
      <c r="GC639" s="1" t="s">
        <v>215</v>
      </c>
      <c r="GD639" s="1" t="s">
        <v>216</v>
      </c>
      <c r="GE639" s="1" t="s">
        <v>195</v>
      </c>
      <c r="GF639" s="1" t="s">
        <v>3681</v>
      </c>
      <c r="GG639" s="1" t="s">
        <v>199</v>
      </c>
      <c r="GH639" s="1" t="s">
        <v>200</v>
      </c>
      <c r="GI639" s="1" t="s">
        <v>200</v>
      </c>
      <c r="GJ639" s="1" t="s">
        <v>199</v>
      </c>
      <c r="GK639" s="1" t="s">
        <v>200</v>
      </c>
      <c r="GL639" s="1" t="s">
        <v>199</v>
      </c>
      <c r="GM639" s="1" t="s">
        <v>199</v>
      </c>
      <c r="GN639" s="1" t="s">
        <v>199</v>
      </c>
      <c r="GO639" s="1" t="s">
        <v>199</v>
      </c>
      <c r="GX639" s="1" t="s">
        <v>218</v>
      </c>
      <c r="GY639" s="1" t="s">
        <v>195</v>
      </c>
      <c r="GZ639" s="1" t="s">
        <v>246</v>
      </c>
      <c r="HA639" s="1" t="s">
        <v>200</v>
      </c>
      <c r="HB639" s="1" t="s">
        <v>195</v>
      </c>
      <c r="HC639" s="1" t="s">
        <v>219</v>
      </c>
      <c r="HD639" s="1" t="s">
        <v>199</v>
      </c>
      <c r="HE639" s="1" t="s">
        <v>199</v>
      </c>
      <c r="HF639" s="1" t="s">
        <v>199</v>
      </c>
      <c r="HG639" s="1" t="s">
        <v>199</v>
      </c>
      <c r="HH639" s="1" t="s">
        <v>199</v>
      </c>
      <c r="HI639" s="1" t="s">
        <v>200</v>
      </c>
      <c r="HJ639" s="1" t="s">
        <v>199</v>
      </c>
      <c r="HK639" s="1">
        <v>0</v>
      </c>
      <c r="HL639" s="1" t="s">
        <v>199</v>
      </c>
      <c r="HM639" s="1" t="s">
        <v>199</v>
      </c>
      <c r="HN639" s="1" t="s">
        <v>199</v>
      </c>
      <c r="HP639" s="1" t="s">
        <v>2275</v>
      </c>
      <c r="HQ639" s="1" t="s">
        <v>200</v>
      </c>
      <c r="HR639" s="1" t="s">
        <v>200</v>
      </c>
      <c r="HS639" s="1" t="s">
        <v>200</v>
      </c>
      <c r="HT639" s="1" t="s">
        <v>200</v>
      </c>
      <c r="HU639" s="1" t="s">
        <v>199</v>
      </c>
      <c r="HV639" s="1" t="s">
        <v>199</v>
      </c>
      <c r="HW639" s="1" t="s">
        <v>215</v>
      </c>
      <c r="HX639" s="1" t="s">
        <v>200</v>
      </c>
      <c r="HY639" s="1" t="s">
        <v>199</v>
      </c>
      <c r="HZ639" s="1" t="s">
        <v>199</v>
      </c>
      <c r="IA639" s="1" t="s">
        <v>199</v>
      </c>
      <c r="IB639" s="1" t="s">
        <v>199</v>
      </c>
      <c r="IC639" s="1" t="s">
        <v>199</v>
      </c>
      <c r="IE639" s="1" t="s">
        <v>772</v>
      </c>
      <c r="IF639" s="1" t="s">
        <v>199</v>
      </c>
      <c r="IG639" s="1" t="s">
        <v>200</v>
      </c>
      <c r="IH639" s="1" t="s">
        <v>199</v>
      </c>
      <c r="II639" s="1" t="s">
        <v>199</v>
      </c>
      <c r="IJ639" s="1" t="s">
        <v>200</v>
      </c>
      <c r="IK639" s="1" t="s">
        <v>199</v>
      </c>
      <c r="IL639" s="1" t="s">
        <v>199</v>
      </c>
      <c r="IM639" s="1" t="s">
        <v>199</v>
      </c>
      <c r="IN639" s="1" t="s">
        <v>199</v>
      </c>
      <c r="IO639" s="1" t="s">
        <v>199</v>
      </c>
      <c r="IP639" s="1" t="s">
        <v>199</v>
      </c>
      <c r="IR639" s="1" t="s">
        <v>201</v>
      </c>
      <c r="IS639" s="1" t="s">
        <v>308</v>
      </c>
      <c r="IT639" s="1" t="s">
        <v>199</v>
      </c>
      <c r="IU639" s="1" t="s">
        <v>200</v>
      </c>
      <c r="IV639" s="1" t="s">
        <v>199</v>
      </c>
      <c r="IW639" s="1" t="s">
        <v>199</v>
      </c>
      <c r="IX639" s="1" t="s">
        <v>199</v>
      </c>
      <c r="IY639" s="1" t="s">
        <v>199</v>
      </c>
      <c r="IZ639" s="1" t="s">
        <v>199</v>
      </c>
      <c r="JA639" s="1" t="s">
        <v>199</v>
      </c>
      <c r="JB639" s="1" t="s">
        <v>223</v>
      </c>
      <c r="JC639" s="1" t="s">
        <v>223</v>
      </c>
      <c r="JD639" s="1" t="s">
        <v>223</v>
      </c>
      <c r="JE639" s="1" t="s">
        <v>223</v>
      </c>
      <c r="JF639" s="1" t="s">
        <v>249</v>
      </c>
      <c r="JG639" s="1" t="s">
        <v>227</v>
      </c>
      <c r="JH639" s="1" t="s">
        <v>223</v>
      </c>
      <c r="JI639" s="1" t="s">
        <v>223</v>
      </c>
      <c r="JJ639" s="1" t="s">
        <v>226</v>
      </c>
      <c r="JK639" s="1" t="s">
        <v>223</v>
      </c>
      <c r="JL639" s="1" t="s">
        <v>223</v>
      </c>
      <c r="JM639" s="1" t="s">
        <v>228</v>
      </c>
      <c r="JN639" s="1" t="s">
        <v>251</v>
      </c>
      <c r="JO639" s="1" t="s">
        <v>228</v>
      </c>
      <c r="JP639" s="1" t="s">
        <v>228</v>
      </c>
      <c r="JQ639" s="1" t="s">
        <v>228</v>
      </c>
      <c r="JR639" s="1" t="s">
        <v>228</v>
      </c>
      <c r="JS639" s="1" t="s">
        <v>251</v>
      </c>
      <c r="JT639" s="1" t="s">
        <v>228</v>
      </c>
      <c r="JU639" s="1" t="s">
        <v>228</v>
      </c>
      <c r="JV639" s="1" t="s">
        <v>228</v>
      </c>
      <c r="JW639" s="1" t="s">
        <v>228</v>
      </c>
      <c r="JX639" s="1" t="s">
        <v>228</v>
      </c>
      <c r="JY639" s="1" t="s">
        <v>195</v>
      </c>
      <c r="JZ639" s="1" t="s">
        <v>195</v>
      </c>
      <c r="KA639" s="1" t="s">
        <v>195</v>
      </c>
      <c r="KB639" s="1" t="s">
        <v>195</v>
      </c>
      <c r="KC639" s="1" t="s">
        <v>231</v>
      </c>
      <c r="KD639" s="1" t="s">
        <v>232</v>
      </c>
      <c r="KE639" s="1" t="s">
        <v>1964</v>
      </c>
      <c r="KF639" s="1" t="s">
        <v>3665</v>
      </c>
      <c r="KG639" s="1" t="s">
        <v>10013</v>
      </c>
      <c r="KH639" s="1" t="s">
        <v>3666</v>
      </c>
      <c r="KI639" s="1" t="s">
        <v>3682</v>
      </c>
      <c r="KJ639" s="1" t="s">
        <v>3683</v>
      </c>
      <c r="KK639" s="1">
        <v>638</v>
      </c>
      <c r="KL639" s="1" t="s">
        <v>1136</v>
      </c>
    </row>
    <row r="640" spans="1:298" x14ac:dyDescent="0.25">
      <c r="A640" s="1" t="s">
        <v>3684</v>
      </c>
      <c r="B640" s="1" t="s">
        <v>3685</v>
      </c>
      <c r="C640" s="1">
        <v>6</v>
      </c>
      <c r="D640" s="12">
        <v>4.1666666666666666E-3</v>
      </c>
      <c r="E640" s="1" t="s">
        <v>3530</v>
      </c>
      <c r="F640" s="1" t="s">
        <v>2173</v>
      </c>
      <c r="G640" s="1" t="s">
        <v>8338</v>
      </c>
      <c r="H640" s="1" t="s">
        <v>9034</v>
      </c>
      <c r="I640" s="1" t="s">
        <v>196</v>
      </c>
      <c r="J640" s="1" t="str">
        <v>female</v>
      </c>
      <c r="K640" s="1">
        <v>43</v>
      </c>
      <c r="L640" s="1" t="s">
        <v>197</v>
      </c>
      <c r="M640" s="1" t="s">
        <v>201</v>
      </c>
      <c r="N640" s="1" t="s">
        <v>200</v>
      </c>
      <c r="O640" s="1" t="s">
        <v>199</v>
      </c>
      <c r="P640" s="1" t="s">
        <v>199</v>
      </c>
      <c r="Q640" s="1" t="s">
        <v>199</v>
      </c>
      <c r="R640" s="1" t="s">
        <v>199</v>
      </c>
      <c r="S640" s="1" t="s">
        <v>199</v>
      </c>
      <c r="T640" s="1" t="s">
        <v>199</v>
      </c>
      <c r="U640" s="1" t="s">
        <v>199</v>
      </c>
      <c r="V640" s="1" t="s">
        <v>199</v>
      </c>
      <c r="W640" s="1" t="s">
        <v>199</v>
      </c>
      <c r="X640" s="1" t="s">
        <v>199</v>
      </c>
      <c r="Y640" s="1" t="s">
        <v>199</v>
      </c>
      <c r="Z640" s="1" t="s">
        <v>199</v>
      </c>
      <c r="AB640" s="1" t="s">
        <v>201</v>
      </c>
      <c r="AC640" s="1" t="str">
        <f t="shared" si="9"/>
        <v>no</v>
      </c>
      <c r="AS640" s="1" t="s">
        <v>201</v>
      </c>
      <c r="AV640" s="1" t="s">
        <v>269</v>
      </c>
      <c r="BG640" s="1" t="s">
        <v>408</v>
      </c>
      <c r="BH640" s="1" t="s">
        <v>199</v>
      </c>
      <c r="BI640" s="1" t="s">
        <v>200</v>
      </c>
      <c r="BJ640" s="1" t="s">
        <v>199</v>
      </c>
      <c r="BK640" s="1" t="s">
        <v>199</v>
      </c>
      <c r="BL640" s="1" t="s">
        <v>199</v>
      </c>
      <c r="BM640" s="1" t="s">
        <v>199</v>
      </c>
      <c r="BN640" s="1" t="s">
        <v>199</v>
      </c>
      <c r="BO640" s="1" t="s">
        <v>199</v>
      </c>
      <c r="BP640" s="1" t="s">
        <v>199</v>
      </c>
      <c r="BQ640" s="1" t="s">
        <v>199</v>
      </c>
      <c r="BR640" s="1" t="s">
        <v>199</v>
      </c>
      <c r="BS640" s="1" t="s">
        <v>199</v>
      </c>
      <c r="BT640" s="1" t="s">
        <v>199</v>
      </c>
      <c r="BU640" s="1" t="s">
        <v>199</v>
      </c>
      <c r="BV640" s="1" t="s">
        <v>199</v>
      </c>
      <c r="BW640" s="1" t="s">
        <v>199</v>
      </c>
      <c r="BY640" s="1">
        <v>2700</v>
      </c>
      <c r="CM640" s="1" t="s">
        <v>201</v>
      </c>
      <c r="CX640" s="1" t="s">
        <v>271</v>
      </c>
      <c r="CY640" s="1">
        <v>0</v>
      </c>
      <c r="CZ640" s="1" t="s">
        <v>528</v>
      </c>
      <c r="DA640" s="1" t="s">
        <v>1923</v>
      </c>
      <c r="DP640" s="1" t="s">
        <v>195</v>
      </c>
      <c r="DQ640" s="1" t="s">
        <v>3686</v>
      </c>
      <c r="DR640" s="1" t="s">
        <v>200</v>
      </c>
      <c r="DS640" s="1" t="s">
        <v>200</v>
      </c>
      <c r="DT640" s="1" t="s">
        <v>200</v>
      </c>
      <c r="DU640" s="1" t="s">
        <v>200</v>
      </c>
      <c r="DV640" s="1" t="s">
        <v>200</v>
      </c>
      <c r="DW640" s="1" t="s">
        <v>200</v>
      </c>
      <c r="DX640" s="1" t="s">
        <v>200</v>
      </c>
      <c r="DY640" s="1" t="s">
        <v>199</v>
      </c>
      <c r="DZ640" s="1" t="s">
        <v>200</v>
      </c>
      <c r="EA640" s="1">
        <v>0</v>
      </c>
      <c r="EB640" s="1" t="s">
        <v>199</v>
      </c>
      <c r="ED640" s="1" t="s">
        <v>355</v>
      </c>
      <c r="EE640" s="1" t="s">
        <v>1260</v>
      </c>
      <c r="EF640" s="1" t="s">
        <v>201</v>
      </c>
      <c r="EG640" s="1" t="s">
        <v>2722</v>
      </c>
      <c r="EH640" s="1" t="s">
        <v>200</v>
      </c>
      <c r="EI640" s="1" t="s">
        <v>199</v>
      </c>
      <c r="EJ640" s="1" t="s">
        <v>199</v>
      </c>
      <c r="EK640" s="1" t="s">
        <v>199</v>
      </c>
      <c r="EL640" s="1" t="s">
        <v>199</v>
      </c>
      <c r="EM640" s="1" t="s">
        <v>199</v>
      </c>
      <c r="EN640" s="1" t="s">
        <v>199</v>
      </c>
      <c r="EO640" s="1" t="s">
        <v>199</v>
      </c>
      <c r="EP640" s="1" t="s">
        <v>200</v>
      </c>
      <c r="ES640" s="1" t="s">
        <v>195</v>
      </c>
      <c r="ET640" s="1" t="s">
        <v>195</v>
      </c>
      <c r="EU640" s="1" t="s">
        <v>200</v>
      </c>
      <c r="EV640" s="1" t="s">
        <v>300</v>
      </c>
      <c r="EW640" s="1" t="s">
        <v>200</v>
      </c>
      <c r="EX640" s="1" t="s">
        <v>200</v>
      </c>
      <c r="EY640" s="1" t="s">
        <v>200</v>
      </c>
      <c r="EZ640" s="1" t="s">
        <v>199</v>
      </c>
      <c r="FA640" s="1" t="s">
        <v>1218</v>
      </c>
      <c r="FB640" s="1" t="s">
        <v>200</v>
      </c>
      <c r="FC640" s="1" t="s">
        <v>200</v>
      </c>
      <c r="FD640" s="1" t="s">
        <v>200</v>
      </c>
      <c r="FE640" s="1" t="s">
        <v>200</v>
      </c>
      <c r="FF640" s="1" t="s">
        <v>200</v>
      </c>
      <c r="FG640" s="1" t="s">
        <v>200</v>
      </c>
      <c r="FH640" s="1" t="s">
        <v>200</v>
      </c>
      <c r="FI640" s="1" t="s">
        <v>200</v>
      </c>
      <c r="FJ640" s="1" t="s">
        <v>200</v>
      </c>
      <c r="FK640" s="1" t="s">
        <v>200</v>
      </c>
      <c r="FL640" s="1" t="s">
        <v>199</v>
      </c>
      <c r="FM640" s="1" t="s">
        <v>212</v>
      </c>
      <c r="FN640" s="1" t="s">
        <v>199</v>
      </c>
      <c r="FO640" s="1" t="s">
        <v>199</v>
      </c>
      <c r="FP640" s="1" t="s">
        <v>199</v>
      </c>
      <c r="FQ640" s="1" t="s">
        <v>200</v>
      </c>
      <c r="FR640" s="1" t="s">
        <v>458</v>
      </c>
      <c r="FS640" s="1" t="s">
        <v>199</v>
      </c>
      <c r="FT640" s="1" t="s">
        <v>199</v>
      </c>
      <c r="FU640" s="1" t="s">
        <v>200</v>
      </c>
      <c r="FV640" s="1" t="s">
        <v>199</v>
      </c>
      <c r="FW640" s="1" t="s">
        <v>199</v>
      </c>
      <c r="FZ640" s="1" t="s">
        <v>374</v>
      </c>
      <c r="GA640" s="1" t="s">
        <v>317</v>
      </c>
      <c r="GB640" s="1" t="s">
        <v>426</v>
      </c>
      <c r="GD640" s="1" t="s">
        <v>283</v>
      </c>
      <c r="GE640" s="1" t="s">
        <v>201</v>
      </c>
      <c r="GQ640" s="1" t="s">
        <v>217</v>
      </c>
      <c r="GR640" s="1" t="s">
        <v>200</v>
      </c>
      <c r="GS640" s="1" t="s">
        <v>199</v>
      </c>
      <c r="GT640" s="1" t="s">
        <v>199</v>
      </c>
      <c r="GU640" s="1" t="s">
        <v>199</v>
      </c>
      <c r="GV640" s="1" t="s">
        <v>199</v>
      </c>
      <c r="GX640" s="1" t="s">
        <v>290</v>
      </c>
      <c r="HB640" s="1" t="s">
        <v>195</v>
      </c>
      <c r="HC640" s="1" t="s">
        <v>219</v>
      </c>
      <c r="HD640" s="1" t="s">
        <v>199</v>
      </c>
      <c r="HE640" s="1" t="s">
        <v>199</v>
      </c>
      <c r="HF640" s="1" t="s">
        <v>199</v>
      </c>
      <c r="HG640" s="1" t="s">
        <v>199</v>
      </c>
      <c r="HH640" s="1" t="s">
        <v>199</v>
      </c>
      <c r="HI640" s="1" t="s">
        <v>200</v>
      </c>
      <c r="HJ640" s="1" t="s">
        <v>199</v>
      </c>
      <c r="HK640" s="1">
        <v>0</v>
      </c>
      <c r="HL640" s="1" t="s">
        <v>199</v>
      </c>
      <c r="HM640" s="1" t="s">
        <v>199</v>
      </c>
      <c r="HN640" s="1" t="s">
        <v>199</v>
      </c>
      <c r="HP640" s="1" t="s">
        <v>497</v>
      </c>
      <c r="HQ640" s="1" t="s">
        <v>200</v>
      </c>
      <c r="HR640" s="1" t="s">
        <v>199</v>
      </c>
      <c r="HS640" s="1" t="s">
        <v>199</v>
      </c>
      <c r="HT640" s="1" t="s">
        <v>199</v>
      </c>
      <c r="HU640" s="1" t="s">
        <v>199</v>
      </c>
      <c r="HV640" s="1" t="s">
        <v>199</v>
      </c>
      <c r="HW640" s="1" t="s">
        <v>215</v>
      </c>
      <c r="HX640" s="1" t="s">
        <v>200</v>
      </c>
      <c r="HY640" s="1" t="s">
        <v>199</v>
      </c>
      <c r="HZ640" s="1" t="s">
        <v>199</v>
      </c>
      <c r="IA640" s="1" t="s">
        <v>199</v>
      </c>
      <c r="IB640" s="1" t="s">
        <v>199</v>
      </c>
      <c r="IC640" s="1" t="s">
        <v>199</v>
      </c>
      <c r="IE640" s="1" t="s">
        <v>290</v>
      </c>
      <c r="IF640" s="1" t="s">
        <v>199</v>
      </c>
      <c r="IG640" s="1" t="s">
        <v>199</v>
      </c>
      <c r="IH640" s="1" t="s">
        <v>199</v>
      </c>
      <c r="II640" s="1" t="s">
        <v>199</v>
      </c>
      <c r="IJ640" s="1" t="s">
        <v>199</v>
      </c>
      <c r="IK640" s="1" t="s">
        <v>199</v>
      </c>
      <c r="IL640" s="1" t="s">
        <v>199</v>
      </c>
      <c r="IM640" s="1" t="s">
        <v>199</v>
      </c>
      <c r="IN640" s="1" t="s">
        <v>200</v>
      </c>
      <c r="IO640" s="1" t="s">
        <v>199</v>
      </c>
      <c r="IP640" s="1" t="s">
        <v>199</v>
      </c>
      <c r="IQ640" s="1" t="s">
        <v>3687</v>
      </c>
      <c r="IS640" s="1" t="s">
        <v>222</v>
      </c>
      <c r="IT640" s="1" t="s">
        <v>200</v>
      </c>
      <c r="IU640" s="1" t="s">
        <v>199</v>
      </c>
      <c r="IV640" s="1" t="s">
        <v>199</v>
      </c>
      <c r="IW640" s="1" t="s">
        <v>199</v>
      </c>
      <c r="IX640" s="1" t="s">
        <v>199</v>
      </c>
      <c r="IY640" s="1" t="s">
        <v>199</v>
      </c>
      <c r="IZ640" s="1" t="s">
        <v>199</v>
      </c>
      <c r="JA640" s="1" t="s">
        <v>199</v>
      </c>
      <c r="JB640" s="1" t="s">
        <v>223</v>
      </c>
      <c r="JC640" s="1" t="s">
        <v>226</v>
      </c>
      <c r="JD640" s="1" t="s">
        <v>226</v>
      </c>
      <c r="JE640" s="1" t="s">
        <v>226</v>
      </c>
      <c r="JF640" s="1" t="s">
        <v>226</v>
      </c>
      <c r="JG640" s="1" t="s">
        <v>226</v>
      </c>
      <c r="JH640" s="1" t="s">
        <v>226</v>
      </c>
      <c r="JI640" s="1" t="s">
        <v>249</v>
      </c>
      <c r="JJ640" s="1" t="s">
        <v>226</v>
      </c>
      <c r="JK640" s="1" t="s">
        <v>226</v>
      </c>
      <c r="JL640" s="1" t="s">
        <v>223</v>
      </c>
      <c r="JM640" s="1" t="s">
        <v>195</v>
      </c>
      <c r="JN640" s="1" t="s">
        <v>195</v>
      </c>
      <c r="JO640" s="1" t="s">
        <v>228</v>
      </c>
      <c r="JP640" s="1" t="s">
        <v>228</v>
      </c>
      <c r="JQ640" s="1" t="s">
        <v>228</v>
      </c>
      <c r="JR640" s="1" t="s">
        <v>228</v>
      </c>
      <c r="JS640" s="1" t="s">
        <v>195</v>
      </c>
      <c r="JT640" s="1" t="s">
        <v>228</v>
      </c>
      <c r="JU640" s="1" t="s">
        <v>228</v>
      </c>
      <c r="JV640" s="1" t="s">
        <v>195</v>
      </c>
      <c r="JW640" s="1" t="s">
        <v>195</v>
      </c>
      <c r="JX640" s="1" t="s">
        <v>228</v>
      </c>
      <c r="JY640" s="1" t="s">
        <v>201</v>
      </c>
      <c r="JZ640" s="1" t="s">
        <v>201</v>
      </c>
      <c r="KA640" s="1" t="s">
        <v>201</v>
      </c>
      <c r="KB640" s="1" t="s">
        <v>201</v>
      </c>
      <c r="KC640" s="1" t="s">
        <v>201</v>
      </c>
      <c r="KD640" s="1" t="s">
        <v>232</v>
      </c>
      <c r="KE640" s="1" t="s">
        <v>1964</v>
      </c>
      <c r="KF640" s="1" t="s">
        <v>3688</v>
      </c>
      <c r="KG640" s="1" t="s">
        <v>10013</v>
      </c>
      <c r="KH640" s="1" t="s">
        <v>3689</v>
      </c>
      <c r="KI640" s="1" t="s">
        <v>3690</v>
      </c>
      <c r="KJ640" s="1" t="s">
        <v>3691</v>
      </c>
      <c r="KK640" s="1">
        <v>639</v>
      </c>
      <c r="KL640" s="1" t="s">
        <v>1640</v>
      </c>
    </row>
    <row r="641" spans="1:298" x14ac:dyDescent="0.25">
      <c r="A641" s="1" t="s">
        <v>3692</v>
      </c>
      <c r="B641" s="1" t="s">
        <v>3693</v>
      </c>
      <c r="C641" s="1">
        <v>52</v>
      </c>
      <c r="D641" s="12">
        <v>3.6111111111111108E-2</v>
      </c>
      <c r="E641" s="1" t="s">
        <v>3530</v>
      </c>
      <c r="F641" s="1" t="s">
        <v>1997</v>
      </c>
      <c r="G641" s="1" t="s">
        <v>8338</v>
      </c>
      <c r="H641" s="1" t="s">
        <v>9035</v>
      </c>
      <c r="I641" s="1" t="s">
        <v>298</v>
      </c>
      <c r="J641" s="1" t="str">
        <v>male</v>
      </c>
      <c r="K641" s="1">
        <v>69</v>
      </c>
      <c r="L641" s="1" t="s">
        <v>502</v>
      </c>
      <c r="M641" s="1" t="s">
        <v>198</v>
      </c>
      <c r="N641" s="1" t="s">
        <v>199</v>
      </c>
      <c r="O641" s="1" t="s">
        <v>200</v>
      </c>
      <c r="P641" s="1" t="s">
        <v>199</v>
      </c>
      <c r="Q641" s="1" t="s">
        <v>199</v>
      </c>
      <c r="R641" s="1" t="s">
        <v>199</v>
      </c>
      <c r="S641" s="1" t="s">
        <v>199</v>
      </c>
      <c r="T641" s="1" t="s">
        <v>199</v>
      </c>
      <c r="U641" s="1" t="s">
        <v>199</v>
      </c>
      <c r="V641" s="1" t="s">
        <v>199</v>
      </c>
      <c r="W641" s="1" t="s">
        <v>199</v>
      </c>
      <c r="X641" s="1" t="s">
        <v>199</v>
      </c>
      <c r="Y641" s="1" t="s">
        <v>199</v>
      </c>
      <c r="Z641" s="1" t="s">
        <v>199</v>
      </c>
      <c r="AB641" s="1" t="s">
        <v>201</v>
      </c>
      <c r="AC641" s="1" t="str">
        <f t="shared" si="9"/>
        <v>no</v>
      </c>
      <c r="AS641" s="1" t="s">
        <v>201</v>
      </c>
      <c r="AT641" s="1" t="s">
        <v>202</v>
      </c>
      <c r="AU641" s="1" t="s">
        <v>202</v>
      </c>
      <c r="AV641" s="1" t="s">
        <v>203</v>
      </c>
      <c r="BY641" s="1">
        <v>1800</v>
      </c>
      <c r="BZ641" s="1" t="s">
        <v>195</v>
      </c>
      <c r="CA641" s="1" t="s">
        <v>195</v>
      </c>
      <c r="CB641" s="1" t="s">
        <v>204</v>
      </c>
      <c r="CC641" s="1" t="s">
        <v>199</v>
      </c>
      <c r="CD641" s="1" t="s">
        <v>199</v>
      </c>
      <c r="CE641" s="1" t="s">
        <v>199</v>
      </c>
      <c r="CF641" s="1" t="s">
        <v>200</v>
      </c>
      <c r="CG641" s="1" t="s">
        <v>199</v>
      </c>
      <c r="CH641" s="1" t="s">
        <v>199</v>
      </c>
      <c r="CJ641" s="1">
        <v>2100</v>
      </c>
      <c r="CK641" s="1" t="s">
        <v>205</v>
      </c>
      <c r="CL641" s="1" t="s">
        <v>201</v>
      </c>
      <c r="CM641" s="1" t="s">
        <v>201</v>
      </c>
      <c r="CX641" s="1" t="s">
        <v>206</v>
      </c>
      <c r="CY641" s="1">
        <v>1</v>
      </c>
      <c r="CZ641" s="1" t="s">
        <v>201</v>
      </c>
      <c r="DA641" s="1" t="s">
        <v>207</v>
      </c>
      <c r="DB641" s="1" t="s">
        <v>195</v>
      </c>
      <c r="DC641" s="1" t="s">
        <v>1286</v>
      </c>
      <c r="DD641" s="1" t="s">
        <v>199</v>
      </c>
      <c r="DE641" s="1" t="s">
        <v>199</v>
      </c>
      <c r="DF641" s="1" t="s">
        <v>199</v>
      </c>
      <c r="DG641" s="1" t="s">
        <v>199</v>
      </c>
      <c r="DH641" s="1" t="s">
        <v>200</v>
      </c>
      <c r="DI641" s="1" t="s">
        <v>199</v>
      </c>
      <c r="DJ641" s="1" t="s">
        <v>199</v>
      </c>
      <c r="DL641" s="1" t="s">
        <v>195</v>
      </c>
      <c r="DM641" s="1" t="s">
        <v>195</v>
      </c>
      <c r="DP641" s="1" t="s">
        <v>201</v>
      </c>
      <c r="EU641" s="1" t="s">
        <v>244</v>
      </c>
      <c r="EV641" s="1" t="s">
        <v>210</v>
      </c>
      <c r="EW641" s="1" t="s">
        <v>199</v>
      </c>
      <c r="EX641" s="1" t="s">
        <v>199</v>
      </c>
      <c r="EY641" s="1" t="s">
        <v>199</v>
      </c>
      <c r="EZ641" s="1" t="s">
        <v>200</v>
      </c>
      <c r="FA641" s="1" t="s">
        <v>211</v>
      </c>
      <c r="FB641" s="1" t="s">
        <v>199</v>
      </c>
      <c r="FC641" s="1" t="s">
        <v>199</v>
      </c>
      <c r="FD641" s="1" t="s">
        <v>199</v>
      </c>
      <c r="FE641" s="1" t="s">
        <v>199</v>
      </c>
      <c r="FF641" s="1" t="s">
        <v>199</v>
      </c>
      <c r="FG641" s="1" t="s">
        <v>199</v>
      </c>
      <c r="FH641" s="1" t="s">
        <v>199</v>
      </c>
      <c r="FI641" s="1" t="s">
        <v>199</v>
      </c>
      <c r="FJ641" s="1" t="s">
        <v>199</v>
      </c>
      <c r="FK641" s="1" t="s">
        <v>199</v>
      </c>
      <c r="FL641" s="1" t="s">
        <v>200</v>
      </c>
      <c r="FM641" s="1" t="s">
        <v>212</v>
      </c>
      <c r="FN641" s="1" t="s">
        <v>199</v>
      </c>
      <c r="FO641" s="1" t="s">
        <v>199</v>
      </c>
      <c r="FP641" s="1" t="s">
        <v>199</v>
      </c>
      <c r="FQ641" s="1" t="s">
        <v>200</v>
      </c>
      <c r="FR641" s="1" t="s">
        <v>1531</v>
      </c>
      <c r="FS641" s="1" t="s">
        <v>199</v>
      </c>
      <c r="FT641" s="1" t="s">
        <v>199</v>
      </c>
      <c r="FU641" s="1" t="s">
        <v>200</v>
      </c>
      <c r="FV641" s="1" t="s">
        <v>200</v>
      </c>
      <c r="FW641" s="1" t="s">
        <v>199</v>
      </c>
      <c r="FX641" s="1">
        <v>340</v>
      </c>
      <c r="FZ641" s="1" t="s">
        <v>214</v>
      </c>
      <c r="GA641" s="1" t="s">
        <v>214</v>
      </c>
      <c r="GB641" s="1" t="s">
        <v>215</v>
      </c>
      <c r="GC641" s="1" t="s">
        <v>215</v>
      </c>
      <c r="GD641" s="1" t="s">
        <v>459</v>
      </c>
      <c r="GE641" s="1" t="s">
        <v>201</v>
      </c>
      <c r="GQ641" s="1" t="s">
        <v>217</v>
      </c>
      <c r="GR641" s="1" t="s">
        <v>200</v>
      </c>
      <c r="GS641" s="1" t="s">
        <v>199</v>
      </c>
      <c r="GT641" s="1" t="s">
        <v>199</v>
      </c>
      <c r="GU641" s="1" t="s">
        <v>199</v>
      </c>
      <c r="GV641" s="1" t="s">
        <v>199</v>
      </c>
      <c r="GX641" s="1" t="s">
        <v>459</v>
      </c>
      <c r="HB641" s="1" t="s">
        <v>201</v>
      </c>
      <c r="HP641" s="1" t="s">
        <v>220</v>
      </c>
      <c r="HQ641" s="1" t="s">
        <v>200</v>
      </c>
      <c r="HR641" s="1" t="s">
        <v>200</v>
      </c>
      <c r="HS641" s="1" t="s">
        <v>200</v>
      </c>
      <c r="HT641" s="1" t="s">
        <v>200</v>
      </c>
      <c r="HU641" s="1" t="s">
        <v>199</v>
      </c>
      <c r="HV641" s="1" t="s">
        <v>199</v>
      </c>
      <c r="HW641" s="1" t="s">
        <v>215</v>
      </c>
      <c r="HX641" s="1" t="s">
        <v>200</v>
      </c>
      <c r="HY641" s="1" t="s">
        <v>199</v>
      </c>
      <c r="HZ641" s="1" t="s">
        <v>199</v>
      </c>
      <c r="IA641" s="1" t="s">
        <v>199</v>
      </c>
      <c r="IB641" s="1" t="s">
        <v>199</v>
      </c>
      <c r="IC641" s="1" t="s">
        <v>199</v>
      </c>
      <c r="IE641" s="1" t="s">
        <v>307</v>
      </c>
      <c r="IF641" s="1" t="s">
        <v>199</v>
      </c>
      <c r="IG641" s="1" t="s">
        <v>200</v>
      </c>
      <c r="IH641" s="1" t="s">
        <v>199</v>
      </c>
      <c r="II641" s="1" t="s">
        <v>199</v>
      </c>
      <c r="IJ641" s="1" t="s">
        <v>199</v>
      </c>
      <c r="IK641" s="1" t="s">
        <v>199</v>
      </c>
      <c r="IL641" s="1" t="s">
        <v>199</v>
      </c>
      <c r="IM641" s="1" t="s">
        <v>199</v>
      </c>
      <c r="IN641" s="1" t="s">
        <v>199</v>
      </c>
      <c r="IO641" s="1" t="s">
        <v>199</v>
      </c>
      <c r="IP641" s="1" t="s">
        <v>199</v>
      </c>
      <c r="IR641" s="1" t="s">
        <v>201</v>
      </c>
      <c r="IS641" s="1" t="s">
        <v>1754</v>
      </c>
      <c r="IT641" s="1" t="s">
        <v>199</v>
      </c>
      <c r="IU641" s="1" t="s">
        <v>199</v>
      </c>
      <c r="IV641" s="1" t="s">
        <v>199</v>
      </c>
      <c r="IW641" s="1" t="s">
        <v>199</v>
      </c>
      <c r="IX641" s="1" t="s">
        <v>199</v>
      </c>
      <c r="IY641" s="1" t="s">
        <v>200</v>
      </c>
      <c r="IZ641" s="1" t="s">
        <v>199</v>
      </c>
      <c r="JA641" s="1" t="s">
        <v>199</v>
      </c>
      <c r="JB641" s="1" t="s">
        <v>223</v>
      </c>
      <c r="JC641" s="1" t="s">
        <v>223</v>
      </c>
      <c r="JD641" s="1" t="s">
        <v>225</v>
      </c>
      <c r="JE641" s="1" t="s">
        <v>250</v>
      </c>
      <c r="JF641" s="1" t="s">
        <v>223</v>
      </c>
      <c r="JG641" s="1" t="s">
        <v>250</v>
      </c>
      <c r="JH641" s="1" t="s">
        <v>226</v>
      </c>
      <c r="JI641" s="1" t="s">
        <v>223</v>
      </c>
      <c r="JJ641" s="1" t="s">
        <v>285</v>
      </c>
      <c r="JK641" s="1" t="s">
        <v>226</v>
      </c>
      <c r="JL641" s="1" t="s">
        <v>223</v>
      </c>
      <c r="JM641" s="1" t="s">
        <v>228</v>
      </c>
      <c r="JN641" s="1" t="s">
        <v>228</v>
      </c>
      <c r="JO641" s="1" t="s">
        <v>228</v>
      </c>
      <c r="JP641" s="1" t="s">
        <v>228</v>
      </c>
      <c r="JQ641" s="1" t="s">
        <v>228</v>
      </c>
      <c r="JR641" s="1" t="s">
        <v>228</v>
      </c>
      <c r="JS641" s="1" t="s">
        <v>228</v>
      </c>
      <c r="JT641" s="1" t="s">
        <v>228</v>
      </c>
      <c r="JU641" s="1" t="s">
        <v>228</v>
      </c>
      <c r="JV641" s="1" t="s">
        <v>228</v>
      </c>
      <c r="JW641" s="1" t="s">
        <v>228</v>
      </c>
      <c r="JX641" s="1" t="s">
        <v>228</v>
      </c>
      <c r="JY641" s="1" t="s">
        <v>201</v>
      </c>
      <c r="JZ641" s="1" t="s">
        <v>195</v>
      </c>
      <c r="KA641" s="1" t="s">
        <v>195</v>
      </c>
      <c r="KB641" s="1" t="s">
        <v>195</v>
      </c>
      <c r="KC641" s="1" t="s">
        <v>231</v>
      </c>
      <c r="KD641" s="1" t="s">
        <v>1721</v>
      </c>
      <c r="KE641" s="1" t="s">
        <v>2768</v>
      </c>
      <c r="KF641" s="1" t="s">
        <v>3558</v>
      </c>
      <c r="KG641" s="1" t="s">
        <v>10014</v>
      </c>
      <c r="KH641" s="1" t="s">
        <v>3559</v>
      </c>
      <c r="KI641" s="1" t="s">
        <v>3694</v>
      </c>
      <c r="KJ641" s="1" t="s">
        <v>3695</v>
      </c>
      <c r="KK641" s="1">
        <v>640</v>
      </c>
      <c r="KL641" s="1" t="s">
        <v>1136</v>
      </c>
    </row>
    <row r="642" spans="1:298" x14ac:dyDescent="0.25">
      <c r="A642" s="1" t="s">
        <v>3696</v>
      </c>
      <c r="B642" s="1" t="s">
        <v>3697</v>
      </c>
      <c r="C642" s="1">
        <v>36</v>
      </c>
      <c r="D642" s="12">
        <v>2.5000000000000001E-2</v>
      </c>
      <c r="E642" s="1" t="s">
        <v>3530</v>
      </c>
      <c r="F642" s="1" t="s">
        <v>1997</v>
      </c>
      <c r="G642" s="1" t="s">
        <v>8338</v>
      </c>
      <c r="H642" s="1" t="s">
        <v>9036</v>
      </c>
      <c r="I642" s="1" t="s">
        <v>298</v>
      </c>
      <c r="J642" s="1" t="str">
        <v>male</v>
      </c>
      <c r="K642" s="1">
        <v>59</v>
      </c>
      <c r="L642" s="1" t="s">
        <v>268</v>
      </c>
      <c r="M642" s="1" t="s">
        <v>201</v>
      </c>
      <c r="N642" s="1" t="s">
        <v>200</v>
      </c>
      <c r="O642" s="1" t="s">
        <v>199</v>
      </c>
      <c r="P642" s="1" t="s">
        <v>199</v>
      </c>
      <c r="Q642" s="1" t="s">
        <v>199</v>
      </c>
      <c r="R642" s="1" t="s">
        <v>199</v>
      </c>
      <c r="S642" s="1" t="s">
        <v>199</v>
      </c>
      <c r="T642" s="1" t="s">
        <v>199</v>
      </c>
      <c r="U642" s="1" t="s">
        <v>199</v>
      </c>
      <c r="V642" s="1" t="s">
        <v>199</v>
      </c>
      <c r="W642" s="1" t="s">
        <v>199</v>
      </c>
      <c r="X642" s="1" t="s">
        <v>199</v>
      </c>
      <c r="Y642" s="1" t="s">
        <v>199</v>
      </c>
      <c r="Z642" s="1" t="s">
        <v>199</v>
      </c>
      <c r="AB642" s="1" t="s">
        <v>201</v>
      </c>
      <c r="AC642" s="1" t="str">
        <f t="shared" si="9"/>
        <v>no</v>
      </c>
      <c r="AS642" s="1" t="s">
        <v>201</v>
      </c>
      <c r="AV642" s="1" t="s">
        <v>389</v>
      </c>
      <c r="AW642" s="1" t="s">
        <v>762</v>
      </c>
      <c r="AX642" s="1" t="s">
        <v>200</v>
      </c>
      <c r="AY642" s="1" t="s">
        <v>199</v>
      </c>
      <c r="AZ642" s="1" t="s">
        <v>199</v>
      </c>
      <c r="BA642" s="1" t="s">
        <v>199</v>
      </c>
      <c r="BB642" s="1" t="s">
        <v>199</v>
      </c>
      <c r="BC642" s="1" t="s">
        <v>199</v>
      </c>
      <c r="BD642" s="1" t="s">
        <v>199</v>
      </c>
      <c r="BF642" s="1" t="s">
        <v>195</v>
      </c>
      <c r="BY642" s="1">
        <v>0</v>
      </c>
      <c r="CM642" s="1" t="s">
        <v>195</v>
      </c>
      <c r="CN642" s="1" t="s">
        <v>195</v>
      </c>
      <c r="CO642" s="1">
        <v>120</v>
      </c>
      <c r="CP642" s="1" t="s">
        <v>242</v>
      </c>
      <c r="CQ642" s="1" t="s">
        <v>199</v>
      </c>
      <c r="CR642" s="1" t="s">
        <v>199</v>
      </c>
      <c r="CS642" s="1" t="s">
        <v>200</v>
      </c>
      <c r="CT642" s="1" t="s">
        <v>199</v>
      </c>
      <c r="CU642" s="1" t="s">
        <v>199</v>
      </c>
      <c r="CV642" s="1" t="s">
        <v>199</v>
      </c>
      <c r="CX642" s="1" t="s">
        <v>206</v>
      </c>
      <c r="CY642" s="1">
        <v>2</v>
      </c>
      <c r="CZ642" s="1" t="s">
        <v>201</v>
      </c>
      <c r="DA642" s="1" t="s">
        <v>207</v>
      </c>
      <c r="DB642" s="1" t="s">
        <v>231</v>
      </c>
      <c r="DL642" s="1" t="s">
        <v>231</v>
      </c>
      <c r="DM642" s="1" t="s">
        <v>231</v>
      </c>
      <c r="DP642" s="1" t="s">
        <v>201</v>
      </c>
      <c r="EU642" s="1" t="s">
        <v>209</v>
      </c>
      <c r="EV642" s="1" t="s">
        <v>210</v>
      </c>
      <c r="EW642" s="1" t="s">
        <v>199</v>
      </c>
      <c r="EX642" s="1" t="s">
        <v>199</v>
      </c>
      <c r="EY642" s="1" t="s">
        <v>199</v>
      </c>
      <c r="EZ642" s="1" t="s">
        <v>200</v>
      </c>
      <c r="FA642" s="1" t="s">
        <v>1426</v>
      </c>
      <c r="FB642" s="1" t="s">
        <v>199</v>
      </c>
      <c r="FC642" s="1" t="s">
        <v>199</v>
      </c>
      <c r="FD642" s="1" t="s">
        <v>199</v>
      </c>
      <c r="FE642" s="1" t="s">
        <v>199</v>
      </c>
      <c r="FF642" s="1" t="s">
        <v>200</v>
      </c>
      <c r="FG642" s="1" t="s">
        <v>200</v>
      </c>
      <c r="FH642" s="1" t="s">
        <v>199</v>
      </c>
      <c r="FI642" s="1" t="s">
        <v>199</v>
      </c>
      <c r="FJ642" s="1" t="s">
        <v>199</v>
      </c>
      <c r="FK642" s="1" t="s">
        <v>199</v>
      </c>
      <c r="FL642" s="1" t="s">
        <v>199</v>
      </c>
      <c r="FM642" s="1" t="s">
        <v>479</v>
      </c>
      <c r="FN642" s="1" t="s">
        <v>200</v>
      </c>
      <c r="FO642" s="1" t="s">
        <v>199</v>
      </c>
      <c r="FP642" s="1" t="s">
        <v>199</v>
      </c>
      <c r="FQ642" s="1" t="s">
        <v>199</v>
      </c>
      <c r="FR642" s="1" t="s">
        <v>1531</v>
      </c>
      <c r="FS642" s="1" t="s">
        <v>199</v>
      </c>
      <c r="FT642" s="1" t="s">
        <v>199</v>
      </c>
      <c r="FU642" s="1" t="s">
        <v>200</v>
      </c>
      <c r="FV642" s="1" t="s">
        <v>200</v>
      </c>
      <c r="FW642" s="1" t="s">
        <v>199</v>
      </c>
      <c r="FX642" s="1">
        <v>400</v>
      </c>
      <c r="FZ642" s="1" t="s">
        <v>214</v>
      </c>
      <c r="GA642" s="1" t="s">
        <v>214</v>
      </c>
      <c r="GB642" s="1" t="s">
        <v>215</v>
      </c>
      <c r="GC642" s="1" t="s">
        <v>215</v>
      </c>
      <c r="GD642" s="1" t="s">
        <v>459</v>
      </c>
      <c r="GE642" s="1" t="s">
        <v>201</v>
      </c>
      <c r="GQ642" s="1" t="s">
        <v>217</v>
      </c>
      <c r="GR642" s="1" t="s">
        <v>200</v>
      </c>
      <c r="GS642" s="1" t="s">
        <v>199</v>
      </c>
      <c r="GT642" s="1" t="s">
        <v>199</v>
      </c>
      <c r="GU642" s="1" t="s">
        <v>199</v>
      </c>
      <c r="GV642" s="1" t="s">
        <v>199</v>
      </c>
      <c r="GX642" s="1" t="s">
        <v>459</v>
      </c>
      <c r="HB642" s="1" t="s">
        <v>201</v>
      </c>
      <c r="HP642" s="1" t="s">
        <v>220</v>
      </c>
      <c r="HQ642" s="1" t="s">
        <v>200</v>
      </c>
      <c r="HR642" s="1" t="s">
        <v>200</v>
      </c>
      <c r="HS642" s="1" t="s">
        <v>200</v>
      </c>
      <c r="HT642" s="1" t="s">
        <v>200</v>
      </c>
      <c r="HU642" s="1" t="s">
        <v>199</v>
      </c>
      <c r="HV642" s="1" t="s">
        <v>199</v>
      </c>
      <c r="HW642" s="1" t="s">
        <v>215</v>
      </c>
      <c r="HX642" s="1" t="s">
        <v>200</v>
      </c>
      <c r="HY642" s="1" t="s">
        <v>199</v>
      </c>
      <c r="HZ642" s="1" t="s">
        <v>199</v>
      </c>
      <c r="IA642" s="1" t="s">
        <v>199</v>
      </c>
      <c r="IB642" s="1" t="s">
        <v>199</v>
      </c>
      <c r="IC642" s="1" t="s">
        <v>199</v>
      </c>
      <c r="IE642" s="1" t="s">
        <v>221</v>
      </c>
      <c r="IF642" s="1" t="s">
        <v>199</v>
      </c>
      <c r="IG642" s="1" t="s">
        <v>199</v>
      </c>
      <c r="IH642" s="1" t="s">
        <v>199</v>
      </c>
      <c r="II642" s="1" t="s">
        <v>199</v>
      </c>
      <c r="IJ642" s="1" t="s">
        <v>200</v>
      </c>
      <c r="IK642" s="1" t="s">
        <v>199</v>
      </c>
      <c r="IL642" s="1" t="s">
        <v>199</v>
      </c>
      <c r="IM642" s="1" t="s">
        <v>199</v>
      </c>
      <c r="IN642" s="1" t="s">
        <v>199</v>
      </c>
      <c r="IO642" s="1" t="s">
        <v>199</v>
      </c>
      <c r="IP642" s="1" t="s">
        <v>199</v>
      </c>
      <c r="IR642" s="1" t="s">
        <v>201</v>
      </c>
      <c r="IS642" s="1" t="s">
        <v>1754</v>
      </c>
      <c r="IT642" s="1" t="s">
        <v>199</v>
      </c>
      <c r="IU642" s="1" t="s">
        <v>199</v>
      </c>
      <c r="IV642" s="1" t="s">
        <v>199</v>
      </c>
      <c r="IW642" s="1" t="s">
        <v>199</v>
      </c>
      <c r="IX642" s="1" t="s">
        <v>199</v>
      </c>
      <c r="IY642" s="1" t="s">
        <v>200</v>
      </c>
      <c r="IZ642" s="1" t="s">
        <v>199</v>
      </c>
      <c r="JA642" s="1" t="s">
        <v>199</v>
      </c>
      <c r="JB642" s="1" t="s">
        <v>223</v>
      </c>
      <c r="JC642" s="1" t="s">
        <v>223</v>
      </c>
      <c r="JD642" s="1" t="s">
        <v>225</v>
      </c>
      <c r="JE642" s="1" t="s">
        <v>227</v>
      </c>
      <c r="JF642" s="1" t="s">
        <v>225</v>
      </c>
      <c r="JG642" s="1" t="s">
        <v>225</v>
      </c>
      <c r="JH642" s="1" t="s">
        <v>226</v>
      </c>
      <c r="JI642" s="1" t="s">
        <v>223</v>
      </c>
      <c r="JJ642" s="1" t="s">
        <v>225</v>
      </c>
      <c r="JK642" s="1" t="s">
        <v>249</v>
      </c>
      <c r="JL642" s="1" t="s">
        <v>285</v>
      </c>
      <c r="JM642" s="1" t="s">
        <v>228</v>
      </c>
      <c r="JN642" s="1" t="s">
        <v>229</v>
      </c>
      <c r="JO642" s="1" t="s">
        <v>228</v>
      </c>
      <c r="JP642" s="1" t="s">
        <v>228</v>
      </c>
      <c r="JQ642" s="1" t="s">
        <v>228</v>
      </c>
      <c r="JR642" s="1" t="s">
        <v>228</v>
      </c>
      <c r="JS642" s="1" t="s">
        <v>195</v>
      </c>
      <c r="JT642" s="1" t="s">
        <v>228</v>
      </c>
      <c r="JU642" s="1" t="s">
        <v>228</v>
      </c>
      <c r="JV642" s="1" t="s">
        <v>228</v>
      </c>
      <c r="JW642" s="1" t="s">
        <v>228</v>
      </c>
      <c r="JX642" s="1" t="s">
        <v>228</v>
      </c>
      <c r="JY642" s="1" t="s">
        <v>201</v>
      </c>
      <c r="JZ642" s="1" t="s">
        <v>201</v>
      </c>
      <c r="KA642" s="1" t="s">
        <v>195</v>
      </c>
      <c r="KB642" s="1" t="s">
        <v>231</v>
      </c>
      <c r="KC642" s="1" t="s">
        <v>201</v>
      </c>
      <c r="KD642" s="1" t="s">
        <v>1721</v>
      </c>
      <c r="KE642" s="1" t="s">
        <v>2768</v>
      </c>
      <c r="KF642" s="1" t="s">
        <v>3558</v>
      </c>
      <c r="KG642" s="1" t="s">
        <v>10014</v>
      </c>
      <c r="KH642" s="1" t="s">
        <v>3559</v>
      </c>
      <c r="KI642" s="1" t="s">
        <v>3698</v>
      </c>
      <c r="KJ642" s="1" t="s">
        <v>3699</v>
      </c>
      <c r="KK642" s="1">
        <v>641</v>
      </c>
      <c r="KL642" s="1" t="s">
        <v>1136</v>
      </c>
    </row>
    <row r="643" spans="1:298" x14ac:dyDescent="0.25">
      <c r="A643" s="1" t="s">
        <v>3700</v>
      </c>
      <c r="B643" s="1" t="s">
        <v>3701</v>
      </c>
      <c r="C643" s="1">
        <v>7</v>
      </c>
      <c r="D643" s="12">
        <v>4.8611111111111112E-3</v>
      </c>
      <c r="E643" s="1" t="s">
        <v>3530</v>
      </c>
      <c r="F643" s="1" t="s">
        <v>1997</v>
      </c>
      <c r="G643" s="1" t="s">
        <v>8338</v>
      </c>
      <c r="H643" s="1" t="s">
        <v>9037</v>
      </c>
      <c r="I643" s="1" t="s">
        <v>196</v>
      </c>
      <c r="J643" s="1" t="str">
        <v>female</v>
      </c>
      <c r="K643" s="1">
        <v>52</v>
      </c>
      <c r="L643" s="1" t="s">
        <v>241</v>
      </c>
      <c r="M643" s="1" t="s">
        <v>201</v>
      </c>
      <c r="N643" s="1" t="s">
        <v>200</v>
      </c>
      <c r="O643" s="1" t="s">
        <v>199</v>
      </c>
      <c r="P643" s="1" t="s">
        <v>199</v>
      </c>
      <c r="Q643" s="1" t="s">
        <v>199</v>
      </c>
      <c r="R643" s="1" t="s">
        <v>199</v>
      </c>
      <c r="S643" s="1" t="s">
        <v>199</v>
      </c>
      <c r="T643" s="1" t="s">
        <v>199</v>
      </c>
      <c r="U643" s="1" t="s">
        <v>199</v>
      </c>
      <c r="V643" s="1" t="s">
        <v>199</v>
      </c>
      <c r="W643" s="1" t="s">
        <v>199</v>
      </c>
      <c r="X643" s="1" t="s">
        <v>199</v>
      </c>
      <c r="Y643" s="1" t="s">
        <v>199</v>
      </c>
      <c r="Z643" s="1" t="s">
        <v>199</v>
      </c>
      <c r="AB643" s="1" t="s">
        <v>201</v>
      </c>
      <c r="AC643" s="1" t="str">
        <f t="shared" ref="AC643:AC706" si="10">IF(OR(AND(AB643="yes",J643="female",K643&lt;=50)),"yes","no")</f>
        <v>no</v>
      </c>
      <c r="AS643" s="1" t="s">
        <v>201</v>
      </c>
      <c r="AV643" s="1" t="s">
        <v>269</v>
      </c>
      <c r="BG643" s="1" t="s">
        <v>408</v>
      </c>
      <c r="BH643" s="1" t="s">
        <v>199</v>
      </c>
      <c r="BI643" s="1" t="s">
        <v>200</v>
      </c>
      <c r="BJ643" s="1" t="s">
        <v>199</v>
      </c>
      <c r="BK643" s="1" t="s">
        <v>199</v>
      </c>
      <c r="BL643" s="1" t="s">
        <v>199</v>
      </c>
      <c r="BM643" s="1" t="s">
        <v>199</v>
      </c>
      <c r="BN643" s="1" t="s">
        <v>199</v>
      </c>
      <c r="BO643" s="1" t="s">
        <v>199</v>
      </c>
      <c r="BP643" s="1" t="s">
        <v>199</v>
      </c>
      <c r="BQ643" s="1" t="s">
        <v>199</v>
      </c>
      <c r="BR643" s="1" t="s">
        <v>199</v>
      </c>
      <c r="BS643" s="1" t="s">
        <v>199</v>
      </c>
      <c r="BT643" s="1" t="s">
        <v>199</v>
      </c>
      <c r="BU643" s="1" t="s">
        <v>199</v>
      </c>
      <c r="BV643" s="1" t="s">
        <v>199</v>
      </c>
      <c r="BW643" s="1" t="s">
        <v>199</v>
      </c>
      <c r="BY643" s="1">
        <v>3200</v>
      </c>
      <c r="CM643" s="1" t="s">
        <v>201</v>
      </c>
      <c r="CX643" s="1" t="s">
        <v>206</v>
      </c>
      <c r="CY643" s="1">
        <v>1</v>
      </c>
      <c r="CZ643" s="1" t="s">
        <v>201</v>
      </c>
      <c r="DA643" s="1" t="s">
        <v>207</v>
      </c>
      <c r="DB643" s="1" t="s">
        <v>195</v>
      </c>
      <c r="DC643" s="1" t="s">
        <v>208</v>
      </c>
      <c r="DD643" s="1" t="s">
        <v>200</v>
      </c>
      <c r="DE643" s="1" t="s">
        <v>199</v>
      </c>
      <c r="DF643" s="1" t="s">
        <v>199</v>
      </c>
      <c r="DG643" s="1" t="s">
        <v>199</v>
      </c>
      <c r="DH643" s="1" t="s">
        <v>199</v>
      </c>
      <c r="DI643" s="1" t="s">
        <v>199</v>
      </c>
      <c r="DJ643" s="1" t="s">
        <v>199</v>
      </c>
      <c r="DL643" s="1" t="s">
        <v>195</v>
      </c>
      <c r="DM643" s="1" t="s">
        <v>195</v>
      </c>
      <c r="DP643" s="1" t="s">
        <v>201</v>
      </c>
      <c r="EU643" s="1" t="s">
        <v>244</v>
      </c>
      <c r="EV643" s="1" t="s">
        <v>210</v>
      </c>
      <c r="EW643" s="1" t="s">
        <v>199</v>
      </c>
      <c r="EX643" s="1" t="s">
        <v>199</v>
      </c>
      <c r="EY643" s="1" t="s">
        <v>199</v>
      </c>
      <c r="EZ643" s="1" t="s">
        <v>200</v>
      </c>
      <c r="FA643" s="1" t="s">
        <v>1061</v>
      </c>
      <c r="FB643" s="1" t="s">
        <v>199</v>
      </c>
      <c r="FC643" s="1" t="s">
        <v>199</v>
      </c>
      <c r="FD643" s="1" t="s">
        <v>199</v>
      </c>
      <c r="FE643" s="1" t="s">
        <v>199</v>
      </c>
      <c r="FF643" s="1" t="s">
        <v>200</v>
      </c>
      <c r="FG643" s="1" t="s">
        <v>200</v>
      </c>
      <c r="FH643" s="1" t="s">
        <v>199</v>
      </c>
      <c r="FI643" s="1" t="s">
        <v>199</v>
      </c>
      <c r="FJ643" s="1" t="s">
        <v>199</v>
      </c>
      <c r="FK643" s="1" t="s">
        <v>199</v>
      </c>
      <c r="FL643" s="1" t="s">
        <v>199</v>
      </c>
      <c r="FM643" s="1" t="s">
        <v>212</v>
      </c>
      <c r="FN643" s="1" t="s">
        <v>199</v>
      </c>
      <c r="FO643" s="1" t="s">
        <v>199</v>
      </c>
      <c r="FP643" s="1" t="s">
        <v>199</v>
      </c>
      <c r="FQ643" s="1" t="s">
        <v>200</v>
      </c>
      <c r="FR643" s="1" t="s">
        <v>1531</v>
      </c>
      <c r="FS643" s="1" t="s">
        <v>199</v>
      </c>
      <c r="FT643" s="1" t="s">
        <v>199</v>
      </c>
      <c r="FU643" s="1" t="s">
        <v>200</v>
      </c>
      <c r="FV643" s="1" t="s">
        <v>200</v>
      </c>
      <c r="FW643" s="1" t="s">
        <v>199</v>
      </c>
      <c r="FX643" s="1">
        <v>320</v>
      </c>
      <c r="FZ643" s="1" t="s">
        <v>214</v>
      </c>
      <c r="GA643" s="1" t="s">
        <v>214</v>
      </c>
      <c r="GB643" s="1" t="s">
        <v>215</v>
      </c>
      <c r="GC643" s="1" t="s">
        <v>215</v>
      </c>
      <c r="GD643" s="1" t="s">
        <v>459</v>
      </c>
      <c r="GE643" s="1" t="s">
        <v>201</v>
      </c>
      <c r="GQ643" s="1" t="s">
        <v>403</v>
      </c>
      <c r="GR643" s="1" t="s">
        <v>199</v>
      </c>
      <c r="GS643" s="1" t="s">
        <v>200</v>
      </c>
      <c r="GT643" s="1" t="s">
        <v>199</v>
      </c>
      <c r="GU643" s="1" t="s">
        <v>199</v>
      </c>
      <c r="GV643" s="1" t="s">
        <v>199</v>
      </c>
      <c r="GX643" s="1" t="s">
        <v>459</v>
      </c>
      <c r="HB643" s="1" t="s">
        <v>201</v>
      </c>
      <c r="HP643" s="1" t="s">
        <v>220</v>
      </c>
      <c r="HQ643" s="1" t="s">
        <v>200</v>
      </c>
      <c r="HR643" s="1" t="s">
        <v>200</v>
      </c>
      <c r="HS643" s="1" t="s">
        <v>200</v>
      </c>
      <c r="HT643" s="1" t="s">
        <v>200</v>
      </c>
      <c r="HU643" s="1" t="s">
        <v>199</v>
      </c>
      <c r="HV643" s="1" t="s">
        <v>199</v>
      </c>
      <c r="HW643" s="1" t="s">
        <v>215</v>
      </c>
      <c r="HX643" s="1" t="s">
        <v>200</v>
      </c>
      <c r="HY643" s="1" t="s">
        <v>199</v>
      </c>
      <c r="HZ643" s="1" t="s">
        <v>199</v>
      </c>
      <c r="IA643" s="1" t="s">
        <v>199</v>
      </c>
      <c r="IB643" s="1" t="s">
        <v>199</v>
      </c>
      <c r="IC643" s="1" t="s">
        <v>199</v>
      </c>
      <c r="IE643" s="1" t="s">
        <v>307</v>
      </c>
      <c r="IF643" s="1" t="s">
        <v>199</v>
      </c>
      <c r="IG643" s="1" t="s">
        <v>200</v>
      </c>
      <c r="IH643" s="1" t="s">
        <v>199</v>
      </c>
      <c r="II643" s="1" t="s">
        <v>199</v>
      </c>
      <c r="IJ643" s="1" t="s">
        <v>199</v>
      </c>
      <c r="IK643" s="1" t="s">
        <v>199</v>
      </c>
      <c r="IL643" s="1" t="s">
        <v>199</v>
      </c>
      <c r="IM643" s="1" t="s">
        <v>199</v>
      </c>
      <c r="IN643" s="1" t="s">
        <v>199</v>
      </c>
      <c r="IO643" s="1" t="s">
        <v>199</v>
      </c>
      <c r="IP643" s="1" t="s">
        <v>199</v>
      </c>
      <c r="IR643" s="1" t="s">
        <v>231</v>
      </c>
      <c r="IS643" s="1" t="s">
        <v>1464</v>
      </c>
      <c r="IT643" s="1" t="s">
        <v>199</v>
      </c>
      <c r="IU643" s="1" t="s">
        <v>200</v>
      </c>
      <c r="IV643" s="1" t="s">
        <v>199</v>
      </c>
      <c r="IW643" s="1" t="s">
        <v>200</v>
      </c>
      <c r="IX643" s="1" t="s">
        <v>199</v>
      </c>
      <c r="IY643" s="1" t="s">
        <v>199</v>
      </c>
      <c r="IZ643" s="1" t="s">
        <v>199</v>
      </c>
      <c r="JA643" s="1" t="s">
        <v>199</v>
      </c>
      <c r="JB643" s="1" t="s">
        <v>223</v>
      </c>
      <c r="JC643" s="1" t="s">
        <v>223</v>
      </c>
      <c r="JD643" s="1" t="s">
        <v>225</v>
      </c>
      <c r="JE643" s="1" t="s">
        <v>225</v>
      </c>
      <c r="JF643" s="1" t="s">
        <v>250</v>
      </c>
      <c r="JG643" s="1" t="s">
        <v>250</v>
      </c>
      <c r="JH643" s="1" t="s">
        <v>226</v>
      </c>
      <c r="JI643" s="1" t="s">
        <v>223</v>
      </c>
      <c r="JJ643" s="1" t="s">
        <v>285</v>
      </c>
      <c r="JK643" s="1" t="s">
        <v>249</v>
      </c>
      <c r="JL643" s="1" t="s">
        <v>285</v>
      </c>
      <c r="JM643" s="1" t="s">
        <v>228</v>
      </c>
      <c r="JN643" s="1" t="s">
        <v>229</v>
      </c>
      <c r="JO643" s="1" t="s">
        <v>228</v>
      </c>
      <c r="JP643" s="1" t="s">
        <v>228</v>
      </c>
      <c r="JQ643" s="1" t="s">
        <v>228</v>
      </c>
      <c r="JR643" s="1" t="s">
        <v>228</v>
      </c>
      <c r="JS643" s="1" t="s">
        <v>195</v>
      </c>
      <c r="JT643" s="1" t="s">
        <v>228</v>
      </c>
      <c r="JU643" s="1" t="s">
        <v>228</v>
      </c>
      <c r="JV643" s="1" t="s">
        <v>228</v>
      </c>
      <c r="JW643" s="1" t="s">
        <v>228</v>
      </c>
      <c r="JX643" s="1" t="s">
        <v>228</v>
      </c>
      <c r="JY643" s="1" t="s">
        <v>201</v>
      </c>
      <c r="JZ643" s="1" t="s">
        <v>201</v>
      </c>
      <c r="KA643" s="1" t="s">
        <v>201</v>
      </c>
      <c r="KB643" s="1" t="s">
        <v>231</v>
      </c>
      <c r="KC643" s="1" t="s">
        <v>231</v>
      </c>
      <c r="KD643" s="1" t="s">
        <v>1721</v>
      </c>
      <c r="KE643" s="1" t="s">
        <v>2768</v>
      </c>
      <c r="KF643" s="1" t="s">
        <v>3558</v>
      </c>
      <c r="KG643" s="1" t="s">
        <v>10014</v>
      </c>
      <c r="KH643" s="1" t="s">
        <v>3559</v>
      </c>
      <c r="KI643" s="1" t="s">
        <v>3702</v>
      </c>
      <c r="KJ643" s="1" t="s">
        <v>3703</v>
      </c>
      <c r="KK643" s="1">
        <v>642</v>
      </c>
      <c r="KL643" s="1" t="s">
        <v>1136</v>
      </c>
    </row>
    <row r="644" spans="1:298" x14ac:dyDescent="0.25">
      <c r="A644" s="1" t="s">
        <v>3704</v>
      </c>
      <c r="B644" s="1" t="s">
        <v>3705</v>
      </c>
      <c r="C644" s="1">
        <v>35</v>
      </c>
      <c r="D644" s="12">
        <v>2.4305555555555556E-2</v>
      </c>
      <c r="E644" s="1" t="s">
        <v>3530</v>
      </c>
      <c r="F644" s="1" t="s">
        <v>1997</v>
      </c>
      <c r="G644" s="1" t="s">
        <v>8338</v>
      </c>
      <c r="H644" s="1" t="s">
        <v>9038</v>
      </c>
      <c r="I644" s="1" t="s">
        <v>298</v>
      </c>
      <c r="J644" s="1" t="str">
        <v>female</v>
      </c>
      <c r="K644" s="1">
        <v>63</v>
      </c>
      <c r="L644" s="1" t="s">
        <v>241</v>
      </c>
      <c r="M644" s="1" t="s">
        <v>198</v>
      </c>
      <c r="N644" s="1" t="s">
        <v>199</v>
      </c>
      <c r="O644" s="1" t="s">
        <v>200</v>
      </c>
      <c r="P644" s="1" t="s">
        <v>199</v>
      </c>
      <c r="Q644" s="1" t="s">
        <v>199</v>
      </c>
      <c r="R644" s="1" t="s">
        <v>199</v>
      </c>
      <c r="S644" s="1" t="s">
        <v>199</v>
      </c>
      <c r="T644" s="1" t="s">
        <v>199</v>
      </c>
      <c r="U644" s="1" t="s">
        <v>199</v>
      </c>
      <c r="V644" s="1" t="s">
        <v>199</v>
      </c>
      <c r="W644" s="1" t="s">
        <v>199</v>
      </c>
      <c r="X644" s="1" t="s">
        <v>199</v>
      </c>
      <c r="Y644" s="1" t="s">
        <v>199</v>
      </c>
      <c r="Z644" s="1" t="s">
        <v>199</v>
      </c>
      <c r="AB644" s="1" t="s">
        <v>201</v>
      </c>
      <c r="AC644" s="1" t="str">
        <f t="shared" si="10"/>
        <v>no</v>
      </c>
      <c r="AS644" s="1" t="s">
        <v>201</v>
      </c>
      <c r="AT644" s="1" t="s">
        <v>202</v>
      </c>
      <c r="AU644" s="1" t="s">
        <v>202</v>
      </c>
      <c r="AV644" s="1" t="s">
        <v>203</v>
      </c>
      <c r="BY644" s="1">
        <v>0</v>
      </c>
      <c r="BZ644" s="1" t="s">
        <v>195</v>
      </c>
      <c r="CA644" s="1" t="s">
        <v>195</v>
      </c>
      <c r="CB644" s="1" t="s">
        <v>204</v>
      </c>
      <c r="CC644" s="1" t="s">
        <v>199</v>
      </c>
      <c r="CD644" s="1" t="s">
        <v>199</v>
      </c>
      <c r="CE644" s="1" t="s">
        <v>199</v>
      </c>
      <c r="CF644" s="1" t="s">
        <v>200</v>
      </c>
      <c r="CG644" s="1" t="s">
        <v>199</v>
      </c>
      <c r="CH644" s="1" t="s">
        <v>199</v>
      </c>
      <c r="CJ644" s="1">
        <v>1760</v>
      </c>
      <c r="CK644" s="1" t="s">
        <v>243</v>
      </c>
      <c r="CM644" s="1" t="s">
        <v>201</v>
      </c>
      <c r="CX644" s="1" t="s">
        <v>206</v>
      </c>
      <c r="CY644" s="1">
        <v>1</v>
      </c>
      <c r="CZ644" s="1" t="s">
        <v>201</v>
      </c>
      <c r="DA644" s="1" t="s">
        <v>207</v>
      </c>
      <c r="DB644" s="1" t="s">
        <v>195</v>
      </c>
      <c r="DC644" s="1" t="s">
        <v>272</v>
      </c>
      <c r="DD644" s="1" t="s">
        <v>199</v>
      </c>
      <c r="DE644" s="1" t="s">
        <v>200</v>
      </c>
      <c r="DF644" s="1" t="s">
        <v>199</v>
      </c>
      <c r="DG644" s="1" t="s">
        <v>199</v>
      </c>
      <c r="DH644" s="1" t="s">
        <v>199</v>
      </c>
      <c r="DI644" s="1" t="s">
        <v>199</v>
      </c>
      <c r="DJ644" s="1" t="s">
        <v>199</v>
      </c>
      <c r="DL644" s="1" t="s">
        <v>195</v>
      </c>
      <c r="DM644" s="1" t="s">
        <v>195</v>
      </c>
      <c r="DP644" s="1" t="s">
        <v>201</v>
      </c>
      <c r="EU644" s="1" t="s">
        <v>259</v>
      </c>
      <c r="EV644" s="1" t="s">
        <v>210</v>
      </c>
      <c r="EW644" s="1" t="s">
        <v>199</v>
      </c>
      <c r="EX644" s="1" t="s">
        <v>199</v>
      </c>
      <c r="EY644" s="1" t="s">
        <v>199</v>
      </c>
      <c r="EZ644" s="1" t="s">
        <v>200</v>
      </c>
      <c r="FA644" s="1" t="s">
        <v>1061</v>
      </c>
      <c r="FB644" s="1" t="s">
        <v>199</v>
      </c>
      <c r="FC644" s="1" t="s">
        <v>199</v>
      </c>
      <c r="FD644" s="1" t="s">
        <v>199</v>
      </c>
      <c r="FE644" s="1" t="s">
        <v>199</v>
      </c>
      <c r="FF644" s="1" t="s">
        <v>200</v>
      </c>
      <c r="FG644" s="1" t="s">
        <v>200</v>
      </c>
      <c r="FH644" s="1" t="s">
        <v>199</v>
      </c>
      <c r="FI644" s="1" t="s">
        <v>199</v>
      </c>
      <c r="FJ644" s="1" t="s">
        <v>199</v>
      </c>
      <c r="FK644" s="1" t="s">
        <v>199</v>
      </c>
      <c r="FL644" s="1" t="s">
        <v>199</v>
      </c>
      <c r="FM644" s="1" t="s">
        <v>212</v>
      </c>
      <c r="FN644" s="1" t="s">
        <v>199</v>
      </c>
      <c r="FO644" s="1" t="s">
        <v>199</v>
      </c>
      <c r="FP644" s="1" t="s">
        <v>199</v>
      </c>
      <c r="FQ644" s="1" t="s">
        <v>200</v>
      </c>
      <c r="FR644" s="1" t="s">
        <v>1531</v>
      </c>
      <c r="FS644" s="1" t="s">
        <v>199</v>
      </c>
      <c r="FT644" s="1" t="s">
        <v>199</v>
      </c>
      <c r="FU644" s="1" t="s">
        <v>200</v>
      </c>
      <c r="FV644" s="1" t="s">
        <v>200</v>
      </c>
      <c r="FW644" s="1" t="s">
        <v>199</v>
      </c>
      <c r="FX644" s="1">
        <v>400</v>
      </c>
      <c r="FZ644" s="1" t="s">
        <v>374</v>
      </c>
      <c r="GA644" s="1" t="s">
        <v>317</v>
      </c>
      <c r="GB644" s="1" t="s">
        <v>215</v>
      </c>
      <c r="GC644" s="1" t="s">
        <v>215</v>
      </c>
      <c r="GD644" s="1" t="s">
        <v>459</v>
      </c>
      <c r="GE644" s="1" t="s">
        <v>201</v>
      </c>
      <c r="GQ644" s="1" t="s">
        <v>217</v>
      </c>
      <c r="GR644" s="1" t="s">
        <v>200</v>
      </c>
      <c r="GS644" s="1" t="s">
        <v>199</v>
      </c>
      <c r="GT644" s="1" t="s">
        <v>199</v>
      </c>
      <c r="GU644" s="1" t="s">
        <v>199</v>
      </c>
      <c r="GV644" s="1" t="s">
        <v>199</v>
      </c>
      <c r="GX644" s="1" t="s">
        <v>459</v>
      </c>
      <c r="HB644" s="1" t="s">
        <v>201</v>
      </c>
      <c r="HP644" s="1" t="s">
        <v>1661</v>
      </c>
      <c r="HQ644" s="1" t="s">
        <v>200</v>
      </c>
      <c r="HR644" s="1" t="s">
        <v>200</v>
      </c>
      <c r="HS644" s="1" t="s">
        <v>200</v>
      </c>
      <c r="HT644" s="1" t="s">
        <v>200</v>
      </c>
      <c r="HU644" s="1" t="s">
        <v>199</v>
      </c>
      <c r="HV644" s="1" t="s">
        <v>199</v>
      </c>
      <c r="HW644" s="1" t="s">
        <v>215</v>
      </c>
      <c r="HX644" s="1" t="s">
        <v>200</v>
      </c>
      <c r="HY644" s="1" t="s">
        <v>199</v>
      </c>
      <c r="HZ644" s="1" t="s">
        <v>199</v>
      </c>
      <c r="IA644" s="1" t="s">
        <v>199</v>
      </c>
      <c r="IB644" s="1" t="s">
        <v>199</v>
      </c>
      <c r="IC644" s="1" t="s">
        <v>199</v>
      </c>
      <c r="IE644" s="1" t="s">
        <v>221</v>
      </c>
      <c r="IF644" s="1" t="s">
        <v>199</v>
      </c>
      <c r="IG644" s="1" t="s">
        <v>199</v>
      </c>
      <c r="IH644" s="1" t="s">
        <v>199</v>
      </c>
      <c r="II644" s="1" t="s">
        <v>199</v>
      </c>
      <c r="IJ644" s="1" t="s">
        <v>200</v>
      </c>
      <c r="IK644" s="1" t="s">
        <v>199</v>
      </c>
      <c r="IL644" s="1" t="s">
        <v>199</v>
      </c>
      <c r="IM644" s="1" t="s">
        <v>199</v>
      </c>
      <c r="IN644" s="1" t="s">
        <v>199</v>
      </c>
      <c r="IO644" s="1" t="s">
        <v>199</v>
      </c>
      <c r="IP644" s="1" t="s">
        <v>199</v>
      </c>
      <c r="IR644" s="1" t="s">
        <v>201</v>
      </c>
      <c r="IS644" s="1" t="s">
        <v>1591</v>
      </c>
      <c r="IT644" s="1" t="s">
        <v>199</v>
      </c>
      <c r="IU644" s="1" t="s">
        <v>199</v>
      </c>
      <c r="IV644" s="1" t="s">
        <v>199</v>
      </c>
      <c r="IW644" s="1" t="s">
        <v>200</v>
      </c>
      <c r="IX644" s="1" t="s">
        <v>199</v>
      </c>
      <c r="IY644" s="1" t="s">
        <v>199</v>
      </c>
      <c r="IZ644" s="1" t="s">
        <v>199</v>
      </c>
      <c r="JA644" s="1" t="s">
        <v>199</v>
      </c>
      <c r="JB644" s="1" t="s">
        <v>285</v>
      </c>
      <c r="JC644" s="1" t="s">
        <v>225</v>
      </c>
      <c r="JD644" s="1" t="s">
        <v>225</v>
      </c>
      <c r="JE644" s="1" t="s">
        <v>227</v>
      </c>
      <c r="JF644" s="1" t="s">
        <v>227</v>
      </c>
      <c r="JG644" s="1" t="s">
        <v>225</v>
      </c>
      <c r="JH644" s="1" t="s">
        <v>226</v>
      </c>
      <c r="JI644" s="1" t="s">
        <v>225</v>
      </c>
      <c r="JJ644" s="1" t="s">
        <v>250</v>
      </c>
      <c r="JK644" s="1" t="s">
        <v>226</v>
      </c>
      <c r="JL644" s="1" t="s">
        <v>250</v>
      </c>
      <c r="JM644" s="1" t="s">
        <v>228</v>
      </c>
      <c r="JN644" s="1" t="s">
        <v>229</v>
      </c>
      <c r="JO644" s="1" t="s">
        <v>228</v>
      </c>
      <c r="JP644" s="1" t="s">
        <v>228</v>
      </c>
      <c r="JQ644" s="1" t="s">
        <v>228</v>
      </c>
      <c r="JR644" s="1" t="s">
        <v>228</v>
      </c>
      <c r="JS644" s="1" t="s">
        <v>195</v>
      </c>
      <c r="JT644" s="1" t="s">
        <v>228</v>
      </c>
      <c r="JU644" s="1" t="s">
        <v>228</v>
      </c>
      <c r="JV644" s="1" t="s">
        <v>228</v>
      </c>
      <c r="JW644" s="1" t="s">
        <v>228</v>
      </c>
      <c r="JX644" s="1" t="s">
        <v>228</v>
      </c>
      <c r="JY644" s="1" t="s">
        <v>201</v>
      </c>
      <c r="JZ644" s="1" t="s">
        <v>201</v>
      </c>
      <c r="KA644" s="1" t="s">
        <v>201</v>
      </c>
      <c r="KB644" s="1" t="s">
        <v>201</v>
      </c>
      <c r="KC644" s="1" t="s">
        <v>201</v>
      </c>
      <c r="KD644" s="1" t="s">
        <v>1721</v>
      </c>
      <c r="KE644" s="1" t="s">
        <v>2768</v>
      </c>
      <c r="KF644" s="1" t="s">
        <v>3558</v>
      </c>
      <c r="KG644" s="1" t="s">
        <v>10014</v>
      </c>
      <c r="KH644" s="1" t="s">
        <v>3559</v>
      </c>
      <c r="KI644" s="1" t="s">
        <v>3706</v>
      </c>
      <c r="KJ644" s="1" t="s">
        <v>3707</v>
      </c>
      <c r="KK644" s="1">
        <v>643</v>
      </c>
      <c r="KL644" s="1" t="s">
        <v>1136</v>
      </c>
    </row>
    <row r="645" spans="1:298" x14ac:dyDescent="0.25">
      <c r="A645" s="1" t="s">
        <v>3708</v>
      </c>
      <c r="B645" s="1" t="s">
        <v>3709</v>
      </c>
      <c r="C645" s="1">
        <v>13</v>
      </c>
      <c r="D645" s="12">
        <v>9.0277777777777769E-3</v>
      </c>
      <c r="E645" s="1" t="s">
        <v>3530</v>
      </c>
      <c r="F645" s="1" t="s">
        <v>1997</v>
      </c>
      <c r="G645" s="1" t="s">
        <v>8338</v>
      </c>
      <c r="H645" s="1" t="s">
        <v>9039</v>
      </c>
      <c r="I645" s="1" t="s">
        <v>298</v>
      </c>
      <c r="J645" s="1" t="str">
        <v>female</v>
      </c>
      <c r="K645" s="1">
        <v>38</v>
      </c>
      <c r="L645" s="1" t="s">
        <v>241</v>
      </c>
      <c r="M645" s="1" t="s">
        <v>201</v>
      </c>
      <c r="N645" s="1" t="s">
        <v>200</v>
      </c>
      <c r="O645" s="1" t="s">
        <v>199</v>
      </c>
      <c r="P645" s="1" t="s">
        <v>199</v>
      </c>
      <c r="Q645" s="1" t="s">
        <v>199</v>
      </c>
      <c r="R645" s="1" t="s">
        <v>199</v>
      </c>
      <c r="S645" s="1" t="s">
        <v>199</v>
      </c>
      <c r="T645" s="1" t="s">
        <v>199</v>
      </c>
      <c r="U645" s="1" t="s">
        <v>199</v>
      </c>
      <c r="V645" s="1" t="s">
        <v>199</v>
      </c>
      <c r="W645" s="1" t="s">
        <v>199</v>
      </c>
      <c r="X645" s="1" t="s">
        <v>199</v>
      </c>
      <c r="Y645" s="1" t="s">
        <v>199</v>
      </c>
      <c r="Z645" s="1" t="s">
        <v>199</v>
      </c>
      <c r="AB645" s="1" t="s">
        <v>195</v>
      </c>
      <c r="AC645" s="1" t="str">
        <f t="shared" si="10"/>
        <v>yes</v>
      </c>
      <c r="AS645" s="1" t="s">
        <v>201</v>
      </c>
      <c r="AV645" s="1" t="s">
        <v>638</v>
      </c>
      <c r="BY645" s="1">
        <v>7000</v>
      </c>
      <c r="CM645" s="1" t="s">
        <v>201</v>
      </c>
      <c r="CX645" s="1" t="s">
        <v>206</v>
      </c>
      <c r="CY645" s="1">
        <v>3</v>
      </c>
      <c r="CZ645" s="1" t="s">
        <v>201</v>
      </c>
      <c r="DA645" s="1" t="s">
        <v>207</v>
      </c>
      <c r="DB645" s="1" t="s">
        <v>195</v>
      </c>
      <c r="DC645" s="1" t="s">
        <v>272</v>
      </c>
      <c r="DD645" s="1" t="s">
        <v>199</v>
      </c>
      <c r="DE645" s="1" t="s">
        <v>200</v>
      </c>
      <c r="DF645" s="1" t="s">
        <v>199</v>
      </c>
      <c r="DG645" s="1" t="s">
        <v>199</v>
      </c>
      <c r="DH645" s="1" t="s">
        <v>199</v>
      </c>
      <c r="DI645" s="1" t="s">
        <v>199</v>
      </c>
      <c r="DJ645" s="1" t="s">
        <v>199</v>
      </c>
      <c r="DL645" s="1" t="s">
        <v>195</v>
      </c>
      <c r="DM645" s="1" t="s">
        <v>195</v>
      </c>
      <c r="DP645" s="1" t="s">
        <v>201</v>
      </c>
      <c r="EU645" s="1" t="s">
        <v>260</v>
      </c>
      <c r="EV645" s="1" t="s">
        <v>210</v>
      </c>
      <c r="EW645" s="1" t="s">
        <v>199</v>
      </c>
      <c r="EX645" s="1" t="s">
        <v>199</v>
      </c>
      <c r="EY645" s="1" t="s">
        <v>199</v>
      </c>
      <c r="EZ645" s="1" t="s">
        <v>200</v>
      </c>
      <c r="FA645" s="1" t="s">
        <v>211</v>
      </c>
      <c r="FB645" s="1" t="s">
        <v>199</v>
      </c>
      <c r="FC645" s="1" t="s">
        <v>199</v>
      </c>
      <c r="FD645" s="1" t="s">
        <v>199</v>
      </c>
      <c r="FE645" s="1" t="s">
        <v>199</v>
      </c>
      <c r="FF645" s="1" t="s">
        <v>199</v>
      </c>
      <c r="FG645" s="1" t="s">
        <v>199</v>
      </c>
      <c r="FH645" s="1" t="s">
        <v>199</v>
      </c>
      <c r="FI645" s="1" t="s">
        <v>199</v>
      </c>
      <c r="FJ645" s="1" t="s">
        <v>199</v>
      </c>
      <c r="FK645" s="1" t="s">
        <v>199</v>
      </c>
      <c r="FL645" s="1" t="s">
        <v>200</v>
      </c>
      <c r="FM645" s="1" t="s">
        <v>212</v>
      </c>
      <c r="FN645" s="1" t="s">
        <v>199</v>
      </c>
      <c r="FO645" s="1" t="s">
        <v>199</v>
      </c>
      <c r="FP645" s="1" t="s">
        <v>199</v>
      </c>
      <c r="FQ645" s="1" t="s">
        <v>200</v>
      </c>
      <c r="FR645" s="1" t="s">
        <v>1531</v>
      </c>
      <c r="FS645" s="1" t="s">
        <v>199</v>
      </c>
      <c r="FT645" s="1" t="s">
        <v>199</v>
      </c>
      <c r="FU645" s="1" t="s">
        <v>200</v>
      </c>
      <c r="FV645" s="1" t="s">
        <v>200</v>
      </c>
      <c r="FW645" s="1" t="s">
        <v>199</v>
      </c>
      <c r="FX645" s="1">
        <v>500</v>
      </c>
      <c r="FZ645" s="1" t="s">
        <v>214</v>
      </c>
      <c r="GA645" s="1" t="s">
        <v>214</v>
      </c>
      <c r="GB645" s="1" t="s">
        <v>215</v>
      </c>
      <c r="GC645" s="1" t="s">
        <v>215</v>
      </c>
      <c r="GD645" s="1" t="s">
        <v>459</v>
      </c>
      <c r="GE645" s="1" t="s">
        <v>201</v>
      </c>
      <c r="GQ645" s="1" t="s">
        <v>217</v>
      </c>
      <c r="GR645" s="1" t="s">
        <v>200</v>
      </c>
      <c r="GS645" s="1" t="s">
        <v>199</v>
      </c>
      <c r="GT645" s="1" t="s">
        <v>199</v>
      </c>
      <c r="GU645" s="1" t="s">
        <v>199</v>
      </c>
      <c r="GV645" s="1" t="s">
        <v>199</v>
      </c>
      <c r="GX645" s="1" t="s">
        <v>459</v>
      </c>
      <c r="HB645" s="1" t="s">
        <v>201</v>
      </c>
      <c r="HP645" s="1" t="s">
        <v>220</v>
      </c>
      <c r="HQ645" s="1" t="s">
        <v>200</v>
      </c>
      <c r="HR645" s="1" t="s">
        <v>200</v>
      </c>
      <c r="HS645" s="1" t="s">
        <v>200</v>
      </c>
      <c r="HT645" s="1" t="s">
        <v>200</v>
      </c>
      <c r="HU645" s="1" t="s">
        <v>199</v>
      </c>
      <c r="HV645" s="1" t="s">
        <v>199</v>
      </c>
      <c r="HW645" s="1" t="s">
        <v>215</v>
      </c>
      <c r="HX645" s="1" t="s">
        <v>200</v>
      </c>
      <c r="HY645" s="1" t="s">
        <v>199</v>
      </c>
      <c r="HZ645" s="1" t="s">
        <v>199</v>
      </c>
      <c r="IA645" s="1" t="s">
        <v>199</v>
      </c>
      <c r="IB645" s="1" t="s">
        <v>199</v>
      </c>
      <c r="IC645" s="1" t="s">
        <v>199</v>
      </c>
      <c r="IE645" s="1" t="s">
        <v>263</v>
      </c>
      <c r="IF645" s="1" t="s">
        <v>200</v>
      </c>
      <c r="IG645" s="1" t="s">
        <v>199</v>
      </c>
      <c r="IH645" s="1" t="s">
        <v>199</v>
      </c>
      <c r="II645" s="1" t="s">
        <v>199</v>
      </c>
      <c r="IJ645" s="1" t="s">
        <v>199</v>
      </c>
      <c r="IK645" s="1" t="s">
        <v>199</v>
      </c>
      <c r="IL645" s="1" t="s">
        <v>199</v>
      </c>
      <c r="IM645" s="1" t="s">
        <v>199</v>
      </c>
      <c r="IN645" s="1" t="s">
        <v>199</v>
      </c>
      <c r="IO645" s="1" t="s">
        <v>199</v>
      </c>
      <c r="IP645" s="1" t="s">
        <v>199</v>
      </c>
      <c r="IS645" s="1" t="s">
        <v>1464</v>
      </c>
      <c r="IT645" s="1" t="s">
        <v>199</v>
      </c>
      <c r="IU645" s="1" t="s">
        <v>200</v>
      </c>
      <c r="IV645" s="1" t="s">
        <v>199</v>
      </c>
      <c r="IW645" s="1" t="s">
        <v>200</v>
      </c>
      <c r="IX645" s="1" t="s">
        <v>199</v>
      </c>
      <c r="IY645" s="1" t="s">
        <v>199</v>
      </c>
      <c r="IZ645" s="1" t="s">
        <v>199</v>
      </c>
      <c r="JA645" s="1" t="s">
        <v>199</v>
      </c>
      <c r="JB645" s="1" t="s">
        <v>223</v>
      </c>
      <c r="JC645" s="1" t="s">
        <v>223</v>
      </c>
      <c r="JD645" s="1" t="s">
        <v>285</v>
      </c>
      <c r="JE645" s="1" t="s">
        <v>225</v>
      </c>
      <c r="JF645" s="1" t="s">
        <v>223</v>
      </c>
      <c r="JG645" s="1" t="s">
        <v>225</v>
      </c>
      <c r="JH645" s="1" t="s">
        <v>226</v>
      </c>
      <c r="JI645" s="1" t="s">
        <v>223</v>
      </c>
      <c r="JJ645" s="1" t="s">
        <v>223</v>
      </c>
      <c r="JK645" s="1" t="s">
        <v>225</v>
      </c>
      <c r="JL645" s="1" t="s">
        <v>223</v>
      </c>
      <c r="JM645" s="1" t="s">
        <v>228</v>
      </c>
      <c r="JN645" s="1" t="s">
        <v>228</v>
      </c>
      <c r="JO645" s="1" t="s">
        <v>228</v>
      </c>
      <c r="JP645" s="1" t="s">
        <v>228</v>
      </c>
      <c r="JQ645" s="1" t="s">
        <v>228</v>
      </c>
      <c r="JR645" s="1" t="s">
        <v>228</v>
      </c>
      <c r="JS645" s="1" t="s">
        <v>228</v>
      </c>
      <c r="JT645" s="1" t="s">
        <v>228</v>
      </c>
      <c r="JU645" s="1" t="s">
        <v>228</v>
      </c>
      <c r="JV645" s="1" t="s">
        <v>228</v>
      </c>
      <c r="JW645" s="1" t="s">
        <v>228</v>
      </c>
      <c r="JX645" s="1" t="s">
        <v>228</v>
      </c>
      <c r="JY645" s="1" t="s">
        <v>195</v>
      </c>
      <c r="JZ645" s="1" t="s">
        <v>195</v>
      </c>
      <c r="KA645" s="1" t="s">
        <v>195</v>
      </c>
      <c r="KB645" s="1" t="s">
        <v>195</v>
      </c>
      <c r="KC645" s="1" t="s">
        <v>195</v>
      </c>
      <c r="KD645" s="1" t="s">
        <v>1721</v>
      </c>
      <c r="KE645" s="1" t="s">
        <v>2768</v>
      </c>
      <c r="KF645" s="1" t="s">
        <v>3558</v>
      </c>
      <c r="KG645" s="1" t="s">
        <v>10014</v>
      </c>
      <c r="KH645" s="1" t="s">
        <v>3559</v>
      </c>
      <c r="KI645" s="1" t="s">
        <v>3710</v>
      </c>
      <c r="KJ645" s="1" t="s">
        <v>3711</v>
      </c>
      <c r="KK645" s="1">
        <v>644</v>
      </c>
      <c r="KL645" s="1" t="s">
        <v>1136</v>
      </c>
    </row>
    <row r="646" spans="1:298" x14ac:dyDescent="0.25">
      <c r="A646" s="1" t="s">
        <v>3712</v>
      </c>
      <c r="B646" s="1" t="s">
        <v>3713</v>
      </c>
      <c r="C646" s="1">
        <v>45</v>
      </c>
      <c r="D646" s="12">
        <v>3.125E-2</v>
      </c>
      <c r="E646" s="1" t="s">
        <v>3530</v>
      </c>
      <c r="F646" s="1" t="s">
        <v>1997</v>
      </c>
      <c r="G646" s="1" t="s">
        <v>8326</v>
      </c>
      <c r="H646" s="1" t="s">
        <v>9040</v>
      </c>
      <c r="I646" s="1" t="s">
        <v>298</v>
      </c>
      <c r="J646" s="1" t="str">
        <v>female</v>
      </c>
      <c r="K646" s="1">
        <v>61</v>
      </c>
      <c r="L646" s="1" t="s">
        <v>241</v>
      </c>
      <c r="M646" s="1" t="s">
        <v>198</v>
      </c>
      <c r="N646" s="1" t="s">
        <v>199</v>
      </c>
      <c r="O646" s="1" t="s">
        <v>200</v>
      </c>
      <c r="P646" s="1" t="s">
        <v>199</v>
      </c>
      <c r="Q646" s="1" t="s">
        <v>199</v>
      </c>
      <c r="R646" s="1" t="s">
        <v>199</v>
      </c>
      <c r="S646" s="1" t="s">
        <v>199</v>
      </c>
      <c r="T646" s="1" t="s">
        <v>199</v>
      </c>
      <c r="U646" s="1" t="s">
        <v>199</v>
      </c>
      <c r="V646" s="1" t="s">
        <v>199</v>
      </c>
      <c r="W646" s="1" t="s">
        <v>199</v>
      </c>
      <c r="X646" s="1" t="s">
        <v>199</v>
      </c>
      <c r="Y646" s="1" t="s">
        <v>199</v>
      </c>
      <c r="Z646" s="1" t="s">
        <v>199</v>
      </c>
      <c r="AB646" s="1" t="s">
        <v>201</v>
      </c>
      <c r="AC646" s="1" t="str">
        <f t="shared" si="10"/>
        <v>no</v>
      </c>
      <c r="AS646" s="1" t="s">
        <v>201</v>
      </c>
      <c r="AT646" s="1" t="s">
        <v>202</v>
      </c>
      <c r="AU646" s="1" t="s">
        <v>202</v>
      </c>
      <c r="AV646" s="1" t="s">
        <v>203</v>
      </c>
      <c r="BY646" s="1">
        <v>0</v>
      </c>
      <c r="BZ646" s="1" t="s">
        <v>195</v>
      </c>
      <c r="CA646" s="1" t="s">
        <v>195</v>
      </c>
      <c r="CB646" s="1" t="s">
        <v>204</v>
      </c>
      <c r="CC646" s="1" t="s">
        <v>199</v>
      </c>
      <c r="CD646" s="1" t="s">
        <v>199</v>
      </c>
      <c r="CE646" s="1" t="s">
        <v>199</v>
      </c>
      <c r="CF646" s="1" t="s">
        <v>200</v>
      </c>
      <c r="CG646" s="1" t="s">
        <v>199</v>
      </c>
      <c r="CH646" s="1" t="s">
        <v>199</v>
      </c>
      <c r="CJ646" s="1">
        <v>3000</v>
      </c>
      <c r="CK646" s="1" t="s">
        <v>205</v>
      </c>
      <c r="CL646" s="1" t="s">
        <v>201</v>
      </c>
      <c r="CM646" s="1" t="s">
        <v>201</v>
      </c>
      <c r="CX646" s="1" t="s">
        <v>206</v>
      </c>
      <c r="CY646" s="1">
        <v>1</v>
      </c>
      <c r="CZ646" s="1" t="s">
        <v>201</v>
      </c>
      <c r="DA646" s="1" t="s">
        <v>207</v>
      </c>
      <c r="DB646" s="1" t="s">
        <v>195</v>
      </c>
      <c r="DC646" s="1" t="s">
        <v>208</v>
      </c>
      <c r="DD646" s="1" t="s">
        <v>200</v>
      </c>
      <c r="DE646" s="1" t="s">
        <v>199</v>
      </c>
      <c r="DF646" s="1" t="s">
        <v>199</v>
      </c>
      <c r="DG646" s="1" t="s">
        <v>199</v>
      </c>
      <c r="DH646" s="1" t="s">
        <v>199</v>
      </c>
      <c r="DI646" s="1" t="s">
        <v>199</v>
      </c>
      <c r="DJ646" s="1" t="s">
        <v>199</v>
      </c>
      <c r="DL646" s="1" t="s">
        <v>231</v>
      </c>
      <c r="DM646" s="1" t="s">
        <v>195</v>
      </c>
      <c r="DP646" s="1" t="s">
        <v>201</v>
      </c>
      <c r="EU646" s="1" t="s">
        <v>244</v>
      </c>
      <c r="EV646" s="1" t="s">
        <v>210</v>
      </c>
      <c r="EW646" s="1" t="s">
        <v>199</v>
      </c>
      <c r="EX646" s="1" t="s">
        <v>199</v>
      </c>
      <c r="EY646" s="1" t="s">
        <v>199</v>
      </c>
      <c r="EZ646" s="1" t="s">
        <v>200</v>
      </c>
      <c r="FA646" s="1" t="s">
        <v>211</v>
      </c>
      <c r="FB646" s="1" t="s">
        <v>199</v>
      </c>
      <c r="FC646" s="1" t="s">
        <v>199</v>
      </c>
      <c r="FD646" s="1" t="s">
        <v>199</v>
      </c>
      <c r="FE646" s="1" t="s">
        <v>199</v>
      </c>
      <c r="FF646" s="1" t="s">
        <v>199</v>
      </c>
      <c r="FG646" s="1" t="s">
        <v>199</v>
      </c>
      <c r="FH646" s="1" t="s">
        <v>199</v>
      </c>
      <c r="FI646" s="1" t="s">
        <v>199</v>
      </c>
      <c r="FJ646" s="1" t="s">
        <v>199</v>
      </c>
      <c r="FK646" s="1" t="s">
        <v>199</v>
      </c>
      <c r="FL646" s="1" t="s">
        <v>200</v>
      </c>
      <c r="FM646" s="1" t="s">
        <v>212</v>
      </c>
      <c r="FN646" s="1" t="s">
        <v>199</v>
      </c>
      <c r="FO646" s="1" t="s">
        <v>199</v>
      </c>
      <c r="FP646" s="1" t="s">
        <v>199</v>
      </c>
      <c r="FQ646" s="1" t="s">
        <v>200</v>
      </c>
      <c r="FR646" s="1" t="s">
        <v>1531</v>
      </c>
      <c r="FS646" s="1" t="s">
        <v>199</v>
      </c>
      <c r="FT646" s="1" t="s">
        <v>199</v>
      </c>
      <c r="FU646" s="1" t="s">
        <v>200</v>
      </c>
      <c r="FV646" s="1" t="s">
        <v>200</v>
      </c>
      <c r="FW646" s="1" t="s">
        <v>199</v>
      </c>
      <c r="FX646" s="1">
        <v>250</v>
      </c>
      <c r="FZ646" s="1" t="s">
        <v>214</v>
      </c>
      <c r="GA646" s="1" t="s">
        <v>214</v>
      </c>
      <c r="GB646" s="1" t="s">
        <v>215</v>
      </c>
      <c r="GC646" s="1" t="s">
        <v>215</v>
      </c>
      <c r="GD646" s="1" t="s">
        <v>459</v>
      </c>
      <c r="GE646" s="1" t="s">
        <v>201</v>
      </c>
      <c r="GQ646" s="1" t="s">
        <v>217</v>
      </c>
      <c r="GR646" s="1" t="s">
        <v>200</v>
      </c>
      <c r="GS646" s="1" t="s">
        <v>199</v>
      </c>
      <c r="GT646" s="1" t="s">
        <v>199</v>
      </c>
      <c r="GU646" s="1" t="s">
        <v>199</v>
      </c>
      <c r="GV646" s="1" t="s">
        <v>199</v>
      </c>
      <c r="GX646" s="1" t="s">
        <v>459</v>
      </c>
      <c r="HB646" s="1" t="s">
        <v>201</v>
      </c>
      <c r="HP646" s="1" t="s">
        <v>220</v>
      </c>
      <c r="HQ646" s="1" t="s">
        <v>200</v>
      </c>
      <c r="HR646" s="1" t="s">
        <v>200</v>
      </c>
      <c r="HS646" s="1" t="s">
        <v>200</v>
      </c>
      <c r="HT646" s="1" t="s">
        <v>200</v>
      </c>
      <c r="HU646" s="1" t="s">
        <v>199</v>
      </c>
      <c r="HV646" s="1" t="s">
        <v>199</v>
      </c>
      <c r="HW646" s="1" t="s">
        <v>215</v>
      </c>
      <c r="HX646" s="1" t="s">
        <v>200</v>
      </c>
      <c r="HY646" s="1" t="s">
        <v>199</v>
      </c>
      <c r="HZ646" s="1" t="s">
        <v>199</v>
      </c>
      <c r="IA646" s="1" t="s">
        <v>199</v>
      </c>
      <c r="IB646" s="1" t="s">
        <v>199</v>
      </c>
      <c r="IC646" s="1" t="s">
        <v>199</v>
      </c>
      <c r="IE646" s="1" t="s">
        <v>263</v>
      </c>
      <c r="IF646" s="1" t="s">
        <v>200</v>
      </c>
      <c r="IG646" s="1" t="s">
        <v>199</v>
      </c>
      <c r="IH646" s="1" t="s">
        <v>199</v>
      </c>
      <c r="II646" s="1" t="s">
        <v>199</v>
      </c>
      <c r="IJ646" s="1" t="s">
        <v>199</v>
      </c>
      <c r="IK646" s="1" t="s">
        <v>199</v>
      </c>
      <c r="IL646" s="1" t="s">
        <v>199</v>
      </c>
      <c r="IM646" s="1" t="s">
        <v>199</v>
      </c>
      <c r="IN646" s="1" t="s">
        <v>199</v>
      </c>
      <c r="IO646" s="1" t="s">
        <v>199</v>
      </c>
      <c r="IP646" s="1" t="s">
        <v>199</v>
      </c>
      <c r="IS646" s="1" t="s">
        <v>1754</v>
      </c>
      <c r="IT646" s="1" t="s">
        <v>199</v>
      </c>
      <c r="IU646" s="1" t="s">
        <v>199</v>
      </c>
      <c r="IV646" s="1" t="s">
        <v>199</v>
      </c>
      <c r="IW646" s="1" t="s">
        <v>199</v>
      </c>
      <c r="IX646" s="1" t="s">
        <v>199</v>
      </c>
      <c r="IY646" s="1" t="s">
        <v>200</v>
      </c>
      <c r="IZ646" s="1" t="s">
        <v>199</v>
      </c>
      <c r="JA646" s="1" t="s">
        <v>199</v>
      </c>
      <c r="JB646" s="1" t="s">
        <v>225</v>
      </c>
      <c r="JC646" s="1" t="s">
        <v>285</v>
      </c>
      <c r="JD646" s="1" t="s">
        <v>225</v>
      </c>
      <c r="JE646" s="1" t="s">
        <v>250</v>
      </c>
      <c r="JF646" s="1" t="s">
        <v>225</v>
      </c>
      <c r="JG646" s="1" t="s">
        <v>225</v>
      </c>
      <c r="JH646" s="1" t="s">
        <v>226</v>
      </c>
      <c r="JI646" s="1" t="s">
        <v>225</v>
      </c>
      <c r="JJ646" s="1" t="s">
        <v>250</v>
      </c>
      <c r="JK646" s="1" t="s">
        <v>249</v>
      </c>
      <c r="JL646" s="1" t="s">
        <v>225</v>
      </c>
      <c r="JM646" s="1" t="s">
        <v>228</v>
      </c>
      <c r="JN646" s="1" t="s">
        <v>229</v>
      </c>
      <c r="JO646" s="1" t="s">
        <v>228</v>
      </c>
      <c r="JP646" s="1" t="s">
        <v>228</v>
      </c>
      <c r="JQ646" s="1" t="s">
        <v>228</v>
      </c>
      <c r="JR646" s="1" t="s">
        <v>228</v>
      </c>
      <c r="JS646" s="1" t="s">
        <v>195</v>
      </c>
      <c r="JT646" s="1" t="s">
        <v>228</v>
      </c>
      <c r="JU646" s="1" t="s">
        <v>228</v>
      </c>
      <c r="JV646" s="1" t="s">
        <v>195</v>
      </c>
      <c r="JW646" s="1" t="s">
        <v>228</v>
      </c>
      <c r="JX646" s="1" t="s">
        <v>228</v>
      </c>
      <c r="JY646" s="1" t="s">
        <v>201</v>
      </c>
      <c r="JZ646" s="1" t="s">
        <v>201</v>
      </c>
      <c r="KA646" s="1" t="s">
        <v>195</v>
      </c>
      <c r="KB646" s="1" t="s">
        <v>195</v>
      </c>
      <c r="KC646" s="1" t="s">
        <v>231</v>
      </c>
      <c r="KD646" s="1" t="s">
        <v>1721</v>
      </c>
      <c r="KE646" s="1" t="s">
        <v>2768</v>
      </c>
      <c r="KF646" s="1" t="s">
        <v>3558</v>
      </c>
      <c r="KG646" s="1" t="s">
        <v>10014</v>
      </c>
      <c r="KH646" s="1" t="s">
        <v>3559</v>
      </c>
      <c r="KI646" s="1" t="s">
        <v>3714</v>
      </c>
      <c r="KJ646" s="1" t="s">
        <v>3715</v>
      </c>
      <c r="KK646" s="1">
        <v>645</v>
      </c>
      <c r="KL646" s="1" t="s">
        <v>1136</v>
      </c>
    </row>
    <row r="647" spans="1:298" x14ac:dyDescent="0.25">
      <c r="A647" s="1" t="s">
        <v>3716</v>
      </c>
      <c r="B647" s="1" t="s">
        <v>3717</v>
      </c>
      <c r="C647" s="1">
        <v>47</v>
      </c>
      <c r="D647" s="12">
        <v>3.2638888888888891E-2</v>
      </c>
      <c r="E647" s="1" t="s">
        <v>3530</v>
      </c>
      <c r="F647" s="1" t="s">
        <v>1997</v>
      </c>
      <c r="G647" s="1" t="s">
        <v>8326</v>
      </c>
      <c r="H647" s="1" t="s">
        <v>9041</v>
      </c>
      <c r="I647" s="1" t="s">
        <v>298</v>
      </c>
      <c r="J647" s="1" t="str">
        <v>female</v>
      </c>
      <c r="K647" s="1">
        <v>39</v>
      </c>
      <c r="L647" s="1" t="s">
        <v>241</v>
      </c>
      <c r="M647" s="1" t="s">
        <v>201</v>
      </c>
      <c r="N647" s="1" t="s">
        <v>200</v>
      </c>
      <c r="O647" s="1" t="s">
        <v>199</v>
      </c>
      <c r="P647" s="1" t="s">
        <v>199</v>
      </c>
      <c r="Q647" s="1" t="s">
        <v>199</v>
      </c>
      <c r="R647" s="1" t="s">
        <v>199</v>
      </c>
      <c r="S647" s="1" t="s">
        <v>199</v>
      </c>
      <c r="T647" s="1" t="s">
        <v>199</v>
      </c>
      <c r="U647" s="1" t="s">
        <v>199</v>
      </c>
      <c r="V647" s="1" t="s">
        <v>199</v>
      </c>
      <c r="W647" s="1" t="s">
        <v>199</v>
      </c>
      <c r="X647" s="1" t="s">
        <v>199</v>
      </c>
      <c r="Y647" s="1" t="s">
        <v>199</v>
      </c>
      <c r="Z647" s="1" t="s">
        <v>199</v>
      </c>
      <c r="AB647" s="1" t="s">
        <v>201</v>
      </c>
      <c r="AC647" s="1" t="str">
        <f t="shared" si="10"/>
        <v>no</v>
      </c>
      <c r="AS647" s="1" t="s">
        <v>201</v>
      </c>
      <c r="AV647" s="1" t="s">
        <v>269</v>
      </c>
      <c r="BG647" s="1" t="s">
        <v>543</v>
      </c>
      <c r="BH647" s="1" t="s">
        <v>199</v>
      </c>
      <c r="BI647" s="1" t="s">
        <v>199</v>
      </c>
      <c r="BJ647" s="1" t="s">
        <v>199</v>
      </c>
      <c r="BK647" s="1" t="s">
        <v>200</v>
      </c>
      <c r="BL647" s="1" t="s">
        <v>199</v>
      </c>
      <c r="BM647" s="1" t="s">
        <v>199</v>
      </c>
      <c r="BN647" s="1" t="s">
        <v>199</v>
      </c>
      <c r="BO647" s="1" t="s">
        <v>199</v>
      </c>
      <c r="BP647" s="1" t="s">
        <v>199</v>
      </c>
      <c r="BQ647" s="1" t="s">
        <v>199</v>
      </c>
      <c r="BR647" s="1" t="s">
        <v>199</v>
      </c>
      <c r="BS647" s="1" t="s">
        <v>199</v>
      </c>
      <c r="BT647" s="1" t="s">
        <v>199</v>
      </c>
      <c r="BU647" s="1" t="s">
        <v>199</v>
      </c>
      <c r="BV647" s="1" t="s">
        <v>199</v>
      </c>
      <c r="BW647" s="1" t="s">
        <v>199</v>
      </c>
      <c r="BY647" s="1">
        <v>10000</v>
      </c>
      <c r="CM647" s="1" t="s">
        <v>201</v>
      </c>
      <c r="CX647" s="1" t="s">
        <v>206</v>
      </c>
      <c r="CY647" s="1">
        <v>2</v>
      </c>
      <c r="CZ647" s="1" t="s">
        <v>201</v>
      </c>
      <c r="DA647" s="1" t="s">
        <v>207</v>
      </c>
      <c r="DB647" s="1" t="s">
        <v>195</v>
      </c>
      <c r="DC647" s="1" t="s">
        <v>272</v>
      </c>
      <c r="DD647" s="1" t="s">
        <v>199</v>
      </c>
      <c r="DE647" s="1" t="s">
        <v>200</v>
      </c>
      <c r="DF647" s="1" t="s">
        <v>199</v>
      </c>
      <c r="DG647" s="1" t="s">
        <v>199</v>
      </c>
      <c r="DH647" s="1" t="s">
        <v>199</v>
      </c>
      <c r="DI647" s="1" t="s">
        <v>199</v>
      </c>
      <c r="DJ647" s="1" t="s">
        <v>199</v>
      </c>
      <c r="DL647" s="1" t="s">
        <v>195</v>
      </c>
      <c r="DM647" s="1" t="s">
        <v>195</v>
      </c>
      <c r="DP647" s="1" t="s">
        <v>201</v>
      </c>
      <c r="EU647" s="1" t="s">
        <v>244</v>
      </c>
      <c r="EV647" s="1" t="s">
        <v>210</v>
      </c>
      <c r="EW647" s="1" t="s">
        <v>199</v>
      </c>
      <c r="EX647" s="1" t="s">
        <v>199</v>
      </c>
      <c r="EY647" s="1" t="s">
        <v>199</v>
      </c>
      <c r="EZ647" s="1" t="s">
        <v>200</v>
      </c>
      <c r="FA647" s="1" t="s">
        <v>211</v>
      </c>
      <c r="FB647" s="1" t="s">
        <v>199</v>
      </c>
      <c r="FC647" s="1" t="s">
        <v>199</v>
      </c>
      <c r="FD647" s="1" t="s">
        <v>199</v>
      </c>
      <c r="FE647" s="1" t="s">
        <v>199</v>
      </c>
      <c r="FF647" s="1" t="s">
        <v>199</v>
      </c>
      <c r="FG647" s="1" t="s">
        <v>199</v>
      </c>
      <c r="FH647" s="1" t="s">
        <v>199</v>
      </c>
      <c r="FI647" s="1" t="s">
        <v>199</v>
      </c>
      <c r="FJ647" s="1" t="s">
        <v>199</v>
      </c>
      <c r="FK647" s="1" t="s">
        <v>199</v>
      </c>
      <c r="FL647" s="1" t="s">
        <v>200</v>
      </c>
      <c r="FM647" s="1" t="s">
        <v>212</v>
      </c>
      <c r="FN647" s="1" t="s">
        <v>199</v>
      </c>
      <c r="FO647" s="1" t="s">
        <v>199</v>
      </c>
      <c r="FP647" s="1" t="s">
        <v>199</v>
      </c>
      <c r="FQ647" s="1" t="s">
        <v>200</v>
      </c>
      <c r="FR647" s="1" t="s">
        <v>1531</v>
      </c>
      <c r="FS647" s="1" t="s">
        <v>199</v>
      </c>
      <c r="FT647" s="1" t="s">
        <v>199</v>
      </c>
      <c r="FU647" s="1" t="s">
        <v>200</v>
      </c>
      <c r="FV647" s="1" t="s">
        <v>200</v>
      </c>
      <c r="FW647" s="1" t="s">
        <v>199</v>
      </c>
      <c r="FX647" s="1">
        <v>700</v>
      </c>
      <c r="FZ647" s="1" t="s">
        <v>374</v>
      </c>
      <c r="GA647" s="1" t="s">
        <v>214</v>
      </c>
      <c r="GB647" s="1" t="s">
        <v>215</v>
      </c>
      <c r="GC647" s="1" t="s">
        <v>215</v>
      </c>
      <c r="GD647" s="1" t="s">
        <v>459</v>
      </c>
      <c r="GE647" s="1" t="s">
        <v>201</v>
      </c>
      <c r="GQ647" s="1" t="s">
        <v>217</v>
      </c>
      <c r="GR647" s="1" t="s">
        <v>200</v>
      </c>
      <c r="GS647" s="1" t="s">
        <v>199</v>
      </c>
      <c r="GT647" s="1" t="s">
        <v>199</v>
      </c>
      <c r="GU647" s="1" t="s">
        <v>199</v>
      </c>
      <c r="GV647" s="1" t="s">
        <v>199</v>
      </c>
      <c r="GX647" s="1" t="s">
        <v>459</v>
      </c>
      <c r="HB647" s="1" t="s">
        <v>201</v>
      </c>
      <c r="HP647" s="1" t="s">
        <v>220</v>
      </c>
      <c r="HQ647" s="1" t="s">
        <v>200</v>
      </c>
      <c r="HR647" s="1" t="s">
        <v>200</v>
      </c>
      <c r="HS647" s="1" t="s">
        <v>200</v>
      </c>
      <c r="HT647" s="1" t="s">
        <v>200</v>
      </c>
      <c r="HU647" s="1" t="s">
        <v>199</v>
      </c>
      <c r="HV647" s="1" t="s">
        <v>199</v>
      </c>
      <c r="HW647" s="1" t="s">
        <v>215</v>
      </c>
      <c r="HX647" s="1" t="s">
        <v>200</v>
      </c>
      <c r="HY647" s="1" t="s">
        <v>199</v>
      </c>
      <c r="HZ647" s="1" t="s">
        <v>199</v>
      </c>
      <c r="IA647" s="1" t="s">
        <v>199</v>
      </c>
      <c r="IB647" s="1" t="s">
        <v>199</v>
      </c>
      <c r="IC647" s="1" t="s">
        <v>199</v>
      </c>
      <c r="IE647" s="1" t="s">
        <v>263</v>
      </c>
      <c r="IF647" s="1" t="s">
        <v>200</v>
      </c>
      <c r="IG647" s="1" t="s">
        <v>199</v>
      </c>
      <c r="IH647" s="1" t="s">
        <v>199</v>
      </c>
      <c r="II647" s="1" t="s">
        <v>199</v>
      </c>
      <c r="IJ647" s="1" t="s">
        <v>199</v>
      </c>
      <c r="IK647" s="1" t="s">
        <v>199</v>
      </c>
      <c r="IL647" s="1" t="s">
        <v>199</v>
      </c>
      <c r="IM647" s="1" t="s">
        <v>199</v>
      </c>
      <c r="IN647" s="1" t="s">
        <v>199</v>
      </c>
      <c r="IO647" s="1" t="s">
        <v>199</v>
      </c>
      <c r="IP647" s="1" t="s">
        <v>199</v>
      </c>
      <c r="IS647" s="1" t="s">
        <v>1973</v>
      </c>
      <c r="IT647" s="1" t="s">
        <v>199</v>
      </c>
      <c r="IU647" s="1" t="s">
        <v>199</v>
      </c>
      <c r="IV647" s="1" t="s">
        <v>200</v>
      </c>
      <c r="IW647" s="1" t="s">
        <v>200</v>
      </c>
      <c r="IX647" s="1" t="s">
        <v>199</v>
      </c>
      <c r="IY647" s="1" t="s">
        <v>199</v>
      </c>
      <c r="IZ647" s="1" t="s">
        <v>199</v>
      </c>
      <c r="JA647" s="1" t="s">
        <v>199</v>
      </c>
      <c r="JB647" s="1" t="s">
        <v>285</v>
      </c>
      <c r="JC647" s="1" t="s">
        <v>285</v>
      </c>
      <c r="JD647" s="1" t="s">
        <v>225</v>
      </c>
      <c r="JE647" s="1" t="s">
        <v>285</v>
      </c>
      <c r="JF647" s="1" t="s">
        <v>223</v>
      </c>
      <c r="JG647" s="1" t="s">
        <v>250</v>
      </c>
      <c r="JH647" s="1" t="s">
        <v>226</v>
      </c>
      <c r="JI647" s="1" t="s">
        <v>223</v>
      </c>
      <c r="JJ647" s="1" t="s">
        <v>285</v>
      </c>
      <c r="JK647" s="1" t="s">
        <v>250</v>
      </c>
      <c r="JL647" s="1" t="s">
        <v>223</v>
      </c>
      <c r="JM647" s="1" t="s">
        <v>228</v>
      </c>
      <c r="JN647" s="1" t="s">
        <v>228</v>
      </c>
      <c r="JO647" s="1" t="s">
        <v>228</v>
      </c>
      <c r="JP647" s="1" t="s">
        <v>228</v>
      </c>
      <c r="JQ647" s="1" t="s">
        <v>228</v>
      </c>
      <c r="JR647" s="1" t="s">
        <v>228</v>
      </c>
      <c r="JS647" s="1" t="s">
        <v>228</v>
      </c>
      <c r="JT647" s="1" t="s">
        <v>228</v>
      </c>
      <c r="JU647" s="1" t="s">
        <v>228</v>
      </c>
      <c r="JV647" s="1" t="s">
        <v>228</v>
      </c>
      <c r="JW647" s="1" t="s">
        <v>228</v>
      </c>
      <c r="JX647" s="1" t="s">
        <v>228</v>
      </c>
      <c r="JY647" s="1" t="s">
        <v>195</v>
      </c>
      <c r="JZ647" s="1" t="s">
        <v>201</v>
      </c>
      <c r="KA647" s="1" t="s">
        <v>195</v>
      </c>
      <c r="KB647" s="1" t="s">
        <v>195</v>
      </c>
      <c r="KC647" s="1" t="s">
        <v>195</v>
      </c>
      <c r="KD647" s="1" t="s">
        <v>1721</v>
      </c>
      <c r="KE647" s="1" t="s">
        <v>2768</v>
      </c>
      <c r="KF647" s="1" t="s">
        <v>3558</v>
      </c>
      <c r="KG647" s="1" t="s">
        <v>10014</v>
      </c>
      <c r="KH647" s="1" t="s">
        <v>3559</v>
      </c>
      <c r="KI647" s="1" t="s">
        <v>3718</v>
      </c>
      <c r="KJ647" s="1" t="s">
        <v>3719</v>
      </c>
      <c r="KK647" s="1">
        <v>646</v>
      </c>
      <c r="KL647" s="1" t="s">
        <v>1136</v>
      </c>
    </row>
    <row r="648" spans="1:298" x14ac:dyDescent="0.25">
      <c r="A648" s="1" t="s">
        <v>3720</v>
      </c>
      <c r="B648" s="1" t="s">
        <v>3721</v>
      </c>
      <c r="C648" s="1">
        <v>44</v>
      </c>
      <c r="D648" s="12">
        <v>3.0555555555555555E-2</v>
      </c>
      <c r="E648" s="1" t="s">
        <v>3530</v>
      </c>
      <c r="F648" s="1" t="s">
        <v>1830</v>
      </c>
      <c r="G648" s="1" t="s">
        <v>8326</v>
      </c>
      <c r="H648" s="1" t="s">
        <v>9042</v>
      </c>
      <c r="I648" s="1" t="s">
        <v>196</v>
      </c>
      <c r="J648" s="1" t="str">
        <v>female</v>
      </c>
      <c r="K648" s="1">
        <v>58</v>
      </c>
      <c r="L648" s="1" t="s">
        <v>241</v>
      </c>
      <c r="M648" s="1" t="s">
        <v>1412</v>
      </c>
      <c r="N648" s="1" t="s">
        <v>199</v>
      </c>
      <c r="O648" s="1" t="s">
        <v>200</v>
      </c>
      <c r="P648" s="1" t="s">
        <v>200</v>
      </c>
      <c r="Q648" s="1" t="s">
        <v>199</v>
      </c>
      <c r="R648" s="1" t="s">
        <v>199</v>
      </c>
      <c r="S648" s="1" t="s">
        <v>199</v>
      </c>
      <c r="T648" s="1" t="s">
        <v>199</v>
      </c>
      <c r="U648" s="1" t="s">
        <v>199</v>
      </c>
      <c r="V648" s="1" t="s">
        <v>199</v>
      </c>
      <c r="W648" s="1" t="s">
        <v>199</v>
      </c>
      <c r="X648" s="1" t="s">
        <v>199</v>
      </c>
      <c r="Y648" s="1" t="s">
        <v>200</v>
      </c>
      <c r="Z648" s="1" t="s">
        <v>199</v>
      </c>
      <c r="AB648" s="1" t="s">
        <v>201</v>
      </c>
      <c r="AC648" s="1" t="str">
        <f t="shared" si="10"/>
        <v>no</v>
      </c>
      <c r="AD648" s="1" t="s">
        <v>3722</v>
      </c>
      <c r="AE648" s="1" t="s">
        <v>200</v>
      </c>
      <c r="AF648" s="1" t="s">
        <v>200</v>
      </c>
      <c r="AG648" s="1" t="s">
        <v>199</v>
      </c>
      <c r="AH648" s="1" t="s">
        <v>199</v>
      </c>
      <c r="AI648" s="1" t="s">
        <v>199</v>
      </c>
      <c r="AJ648" s="1" t="s">
        <v>199</v>
      </c>
      <c r="AK648" s="1" t="s">
        <v>199</v>
      </c>
      <c r="AL648" s="1" t="s">
        <v>199</v>
      </c>
      <c r="AM648" s="1" t="s">
        <v>199</v>
      </c>
      <c r="AN648" s="1" t="s">
        <v>200</v>
      </c>
      <c r="AO648" s="1" t="s">
        <v>199</v>
      </c>
      <c r="AP648" s="1" t="s">
        <v>199</v>
      </c>
      <c r="AQ648" s="1" t="s">
        <v>199</v>
      </c>
      <c r="AS648" s="1" t="s">
        <v>201</v>
      </c>
      <c r="AT648" s="1" t="s">
        <v>202</v>
      </c>
      <c r="AU648" s="1" t="s">
        <v>202</v>
      </c>
      <c r="AV648" s="1" t="s">
        <v>203</v>
      </c>
      <c r="BY648" s="1">
        <v>500</v>
      </c>
      <c r="BZ648" s="1" t="s">
        <v>195</v>
      </c>
      <c r="CA648" s="1" t="s">
        <v>195</v>
      </c>
      <c r="CB648" s="1" t="s">
        <v>204</v>
      </c>
      <c r="CC648" s="1" t="s">
        <v>199</v>
      </c>
      <c r="CD648" s="1" t="s">
        <v>199</v>
      </c>
      <c r="CE648" s="1" t="s">
        <v>199</v>
      </c>
      <c r="CF648" s="1" t="s">
        <v>200</v>
      </c>
      <c r="CG648" s="1" t="s">
        <v>199</v>
      </c>
      <c r="CH648" s="1" t="s">
        <v>199</v>
      </c>
      <c r="CJ648" s="1">
        <v>1930</v>
      </c>
      <c r="CK648" s="1" t="s">
        <v>243</v>
      </c>
      <c r="CM648" s="1" t="s">
        <v>201</v>
      </c>
      <c r="CX648" s="1" t="s">
        <v>280</v>
      </c>
      <c r="CY648" s="1">
        <v>2</v>
      </c>
      <c r="CZ648" s="1" t="s">
        <v>201</v>
      </c>
      <c r="DA648" s="1" t="s">
        <v>207</v>
      </c>
      <c r="DB648" s="1" t="s">
        <v>195</v>
      </c>
      <c r="DC648" s="1" t="s">
        <v>1286</v>
      </c>
      <c r="DD648" s="1" t="s">
        <v>199</v>
      </c>
      <c r="DE648" s="1" t="s">
        <v>199</v>
      </c>
      <c r="DF648" s="1" t="s">
        <v>199</v>
      </c>
      <c r="DG648" s="1" t="s">
        <v>199</v>
      </c>
      <c r="DH648" s="1" t="s">
        <v>200</v>
      </c>
      <c r="DI648" s="1" t="s">
        <v>199</v>
      </c>
      <c r="DJ648" s="1" t="s">
        <v>199</v>
      </c>
      <c r="DL648" s="1" t="s">
        <v>195</v>
      </c>
      <c r="DM648" s="1" t="s">
        <v>195</v>
      </c>
      <c r="DP648" s="1" t="s">
        <v>195</v>
      </c>
      <c r="DQ648" s="1" t="s">
        <v>1868</v>
      </c>
      <c r="DR648" s="1" t="s">
        <v>200</v>
      </c>
      <c r="DS648" s="1" t="s">
        <v>199</v>
      </c>
      <c r="DT648" s="1" t="s">
        <v>199</v>
      </c>
      <c r="DU648" s="1" t="s">
        <v>199</v>
      </c>
      <c r="DV648" s="1" t="s">
        <v>200</v>
      </c>
      <c r="DW648" s="1" t="s">
        <v>199</v>
      </c>
      <c r="DX648" s="1" t="s">
        <v>199</v>
      </c>
      <c r="DY648" s="1" t="s">
        <v>199</v>
      </c>
      <c r="DZ648" s="1" t="s">
        <v>199</v>
      </c>
      <c r="EA648" s="1">
        <v>0</v>
      </c>
      <c r="EB648" s="1" t="s">
        <v>199</v>
      </c>
      <c r="ED648" s="1" t="s">
        <v>355</v>
      </c>
      <c r="EE648" s="1" t="s">
        <v>1260</v>
      </c>
      <c r="EF648" s="1" t="s">
        <v>201</v>
      </c>
      <c r="EG648" s="1" t="s">
        <v>3723</v>
      </c>
      <c r="EH648" s="1" t="s">
        <v>200</v>
      </c>
      <c r="EI648" s="1" t="s">
        <v>200</v>
      </c>
      <c r="EJ648" s="1" t="s">
        <v>199</v>
      </c>
      <c r="EK648" s="1" t="s">
        <v>199</v>
      </c>
      <c r="EL648" s="1" t="s">
        <v>199</v>
      </c>
      <c r="EM648" s="1" t="s">
        <v>199</v>
      </c>
      <c r="EN648" s="1" t="s">
        <v>199</v>
      </c>
      <c r="EO648" s="1" t="s">
        <v>199</v>
      </c>
      <c r="EP648" s="1" t="s">
        <v>199</v>
      </c>
      <c r="ES648" s="1" t="s">
        <v>201</v>
      </c>
      <c r="ET648" s="1" t="s">
        <v>201</v>
      </c>
      <c r="EU648" s="1" t="s">
        <v>259</v>
      </c>
      <c r="EV648" s="1" t="s">
        <v>210</v>
      </c>
      <c r="EW648" s="1" t="s">
        <v>199</v>
      </c>
      <c r="EX648" s="1" t="s">
        <v>199</v>
      </c>
      <c r="EY648" s="1" t="s">
        <v>199</v>
      </c>
      <c r="EZ648" s="1" t="s">
        <v>200</v>
      </c>
      <c r="FA648" s="1" t="s">
        <v>372</v>
      </c>
      <c r="FB648" s="1" t="s">
        <v>199</v>
      </c>
      <c r="FC648" s="1" t="s">
        <v>199</v>
      </c>
      <c r="FD648" s="1" t="s">
        <v>199</v>
      </c>
      <c r="FE648" s="1" t="s">
        <v>199</v>
      </c>
      <c r="FF648" s="1" t="s">
        <v>199</v>
      </c>
      <c r="FG648" s="1" t="s">
        <v>199</v>
      </c>
      <c r="FH648" s="1" t="s">
        <v>199</v>
      </c>
      <c r="FI648" s="1" t="s">
        <v>199</v>
      </c>
      <c r="FJ648" s="1" t="s">
        <v>199</v>
      </c>
      <c r="FK648" s="1" t="s">
        <v>200</v>
      </c>
      <c r="FL648" s="1" t="s">
        <v>199</v>
      </c>
      <c r="FM648" s="1" t="s">
        <v>212</v>
      </c>
      <c r="FN648" s="1" t="s">
        <v>199</v>
      </c>
      <c r="FO648" s="1" t="s">
        <v>199</v>
      </c>
      <c r="FP648" s="1" t="s">
        <v>199</v>
      </c>
      <c r="FQ648" s="1" t="s">
        <v>200</v>
      </c>
      <c r="FR648" s="1" t="s">
        <v>458</v>
      </c>
      <c r="FS648" s="1" t="s">
        <v>199</v>
      </c>
      <c r="FT648" s="1" t="s">
        <v>199</v>
      </c>
      <c r="FU648" s="1" t="s">
        <v>200</v>
      </c>
      <c r="FV648" s="1" t="s">
        <v>199</v>
      </c>
      <c r="FW648" s="1" t="s">
        <v>199</v>
      </c>
      <c r="FX648" s="1">
        <v>500</v>
      </c>
      <c r="FZ648" s="1" t="s">
        <v>374</v>
      </c>
      <c r="GA648" s="1" t="s">
        <v>214</v>
      </c>
      <c r="GB648" s="1" t="s">
        <v>261</v>
      </c>
      <c r="GD648" s="1" t="s">
        <v>1066</v>
      </c>
      <c r="GE648" s="1" t="s">
        <v>201</v>
      </c>
      <c r="GQ648" s="1" t="s">
        <v>217</v>
      </c>
      <c r="GR648" s="1" t="s">
        <v>200</v>
      </c>
      <c r="GS648" s="1" t="s">
        <v>199</v>
      </c>
      <c r="GT648" s="1" t="s">
        <v>199</v>
      </c>
      <c r="GU648" s="1" t="s">
        <v>199</v>
      </c>
      <c r="GV648" s="1" t="s">
        <v>199</v>
      </c>
      <c r="GX648" s="1" t="s">
        <v>1066</v>
      </c>
      <c r="HB648" s="1" t="s">
        <v>195</v>
      </c>
      <c r="HC648" s="1" t="s">
        <v>358</v>
      </c>
      <c r="HD648" s="1" t="s">
        <v>199</v>
      </c>
      <c r="HE648" s="1" t="s">
        <v>199</v>
      </c>
      <c r="HF648" s="1" t="s">
        <v>199</v>
      </c>
      <c r="HG648" s="1" t="s">
        <v>200</v>
      </c>
      <c r="HH648" s="1" t="s">
        <v>199</v>
      </c>
      <c r="HI648" s="1" t="s">
        <v>199</v>
      </c>
      <c r="HJ648" s="1" t="s">
        <v>199</v>
      </c>
      <c r="HK648" s="1">
        <v>0</v>
      </c>
      <c r="HL648" s="1" t="s">
        <v>199</v>
      </c>
      <c r="HM648" s="1" t="s">
        <v>199</v>
      </c>
      <c r="HN648" s="1" t="s">
        <v>199</v>
      </c>
      <c r="HP648" s="1" t="s">
        <v>220</v>
      </c>
      <c r="HQ648" s="1" t="s">
        <v>200</v>
      </c>
      <c r="HR648" s="1" t="s">
        <v>200</v>
      </c>
      <c r="HS648" s="1" t="s">
        <v>200</v>
      </c>
      <c r="HT648" s="1" t="s">
        <v>200</v>
      </c>
      <c r="HU648" s="1" t="s">
        <v>199</v>
      </c>
      <c r="HV648" s="1" t="s">
        <v>199</v>
      </c>
      <c r="HW648" s="1" t="s">
        <v>215</v>
      </c>
      <c r="HX648" s="1" t="s">
        <v>200</v>
      </c>
      <c r="HY648" s="1" t="s">
        <v>199</v>
      </c>
      <c r="HZ648" s="1" t="s">
        <v>199</v>
      </c>
      <c r="IA648" s="1" t="s">
        <v>199</v>
      </c>
      <c r="IB648" s="1" t="s">
        <v>199</v>
      </c>
      <c r="IC648" s="1" t="s">
        <v>199</v>
      </c>
      <c r="IE648" s="1" t="s">
        <v>578</v>
      </c>
      <c r="IF648" s="1" t="s">
        <v>199</v>
      </c>
      <c r="IG648" s="1" t="s">
        <v>199</v>
      </c>
      <c r="IH648" s="1" t="s">
        <v>199</v>
      </c>
      <c r="II648" s="1" t="s">
        <v>200</v>
      </c>
      <c r="IJ648" s="1" t="s">
        <v>199</v>
      </c>
      <c r="IK648" s="1" t="s">
        <v>199</v>
      </c>
      <c r="IL648" s="1" t="s">
        <v>199</v>
      </c>
      <c r="IM648" s="1" t="s">
        <v>199</v>
      </c>
      <c r="IN648" s="1" t="s">
        <v>199</v>
      </c>
      <c r="IO648" s="1" t="s">
        <v>199</v>
      </c>
      <c r="IP648" s="1" t="s">
        <v>199</v>
      </c>
      <c r="IS648" s="1" t="s">
        <v>3117</v>
      </c>
      <c r="IT648" s="1" t="s">
        <v>199</v>
      </c>
      <c r="IU648" s="1" t="s">
        <v>199</v>
      </c>
      <c r="IV648" s="1" t="s">
        <v>199</v>
      </c>
      <c r="IW648" s="1" t="s">
        <v>199</v>
      </c>
      <c r="IX648" s="1" t="s">
        <v>200</v>
      </c>
      <c r="IY648" s="1" t="s">
        <v>199</v>
      </c>
      <c r="IZ648" s="1" t="s">
        <v>199</v>
      </c>
      <c r="JA648" s="1" t="s">
        <v>199</v>
      </c>
      <c r="JB648" s="1" t="s">
        <v>223</v>
      </c>
      <c r="JC648" s="1" t="s">
        <v>227</v>
      </c>
      <c r="JD648" s="1" t="s">
        <v>223</v>
      </c>
      <c r="JE648" s="1" t="s">
        <v>223</v>
      </c>
      <c r="JF648" s="1" t="s">
        <v>249</v>
      </c>
      <c r="JG648" s="1" t="s">
        <v>223</v>
      </c>
      <c r="JH648" s="1" t="s">
        <v>226</v>
      </c>
      <c r="JI648" s="1" t="s">
        <v>227</v>
      </c>
      <c r="JJ648" s="1" t="s">
        <v>249</v>
      </c>
      <c r="JK648" s="1" t="s">
        <v>223</v>
      </c>
      <c r="JL648" s="1" t="s">
        <v>223</v>
      </c>
      <c r="JM648" s="1" t="s">
        <v>195</v>
      </c>
      <c r="JN648" s="1" t="s">
        <v>195</v>
      </c>
      <c r="JO648" s="1" t="s">
        <v>228</v>
      </c>
      <c r="JP648" s="1" t="s">
        <v>228</v>
      </c>
      <c r="JQ648" s="1" t="s">
        <v>228</v>
      </c>
      <c r="JR648" s="1" t="s">
        <v>228</v>
      </c>
      <c r="JS648" s="1" t="s">
        <v>195</v>
      </c>
      <c r="JT648" s="1" t="s">
        <v>228</v>
      </c>
      <c r="JU648" s="1" t="s">
        <v>228</v>
      </c>
      <c r="JV648" s="1" t="s">
        <v>228</v>
      </c>
      <c r="JW648" s="1" t="s">
        <v>228</v>
      </c>
      <c r="JX648" s="1" t="s">
        <v>228</v>
      </c>
      <c r="JY648" s="1" t="s">
        <v>195</v>
      </c>
      <c r="JZ648" s="1" t="s">
        <v>201</v>
      </c>
      <c r="KA648" s="1" t="s">
        <v>195</v>
      </c>
      <c r="KB648" s="1" t="s">
        <v>195</v>
      </c>
      <c r="KC648" s="1" t="s">
        <v>195</v>
      </c>
      <c r="KD648" s="1" t="s">
        <v>1721</v>
      </c>
      <c r="KE648" s="1" t="s">
        <v>2768</v>
      </c>
      <c r="KF648" s="1" t="s">
        <v>3558</v>
      </c>
      <c r="KG648" s="1" t="s">
        <v>10014</v>
      </c>
      <c r="KH648" s="1" t="s">
        <v>3559</v>
      </c>
      <c r="KI648" s="1" t="s">
        <v>3724</v>
      </c>
      <c r="KJ648" s="1" t="s">
        <v>3725</v>
      </c>
      <c r="KK648" s="1">
        <v>647</v>
      </c>
      <c r="KL648" s="1" t="s">
        <v>1136</v>
      </c>
    </row>
    <row r="649" spans="1:298" x14ac:dyDescent="0.25">
      <c r="A649" s="1" t="s">
        <v>3726</v>
      </c>
      <c r="B649" s="1" t="s">
        <v>3727</v>
      </c>
      <c r="C649" s="1">
        <v>26</v>
      </c>
      <c r="D649" s="12">
        <v>1.8055555555555554E-2</v>
      </c>
      <c r="E649" s="1" t="s">
        <v>3530</v>
      </c>
      <c r="F649" s="1" t="s">
        <v>1830</v>
      </c>
      <c r="G649" s="1" t="s">
        <v>8326</v>
      </c>
      <c r="H649" s="1" t="s">
        <v>9043</v>
      </c>
      <c r="I649" s="1" t="s">
        <v>196</v>
      </c>
      <c r="J649" s="1" t="str">
        <v>male</v>
      </c>
      <c r="K649" s="1">
        <v>56</v>
      </c>
      <c r="L649" s="1" t="s">
        <v>241</v>
      </c>
      <c r="M649" s="1" t="s">
        <v>1412</v>
      </c>
      <c r="N649" s="1" t="s">
        <v>199</v>
      </c>
      <c r="O649" s="1" t="s">
        <v>200</v>
      </c>
      <c r="P649" s="1" t="s">
        <v>200</v>
      </c>
      <c r="Q649" s="1" t="s">
        <v>199</v>
      </c>
      <c r="R649" s="1" t="s">
        <v>199</v>
      </c>
      <c r="S649" s="1" t="s">
        <v>199</v>
      </c>
      <c r="T649" s="1" t="s">
        <v>199</v>
      </c>
      <c r="U649" s="1" t="s">
        <v>199</v>
      </c>
      <c r="V649" s="1" t="s">
        <v>199</v>
      </c>
      <c r="W649" s="1" t="s">
        <v>199</v>
      </c>
      <c r="X649" s="1" t="s">
        <v>199</v>
      </c>
      <c r="Y649" s="1" t="s">
        <v>200</v>
      </c>
      <c r="Z649" s="1" t="s">
        <v>199</v>
      </c>
      <c r="AB649" s="1" t="s">
        <v>201</v>
      </c>
      <c r="AC649" s="1" t="str">
        <f t="shared" si="10"/>
        <v>no</v>
      </c>
      <c r="AD649" s="1" t="s">
        <v>468</v>
      </c>
      <c r="AE649" s="1" t="s">
        <v>200</v>
      </c>
      <c r="AF649" s="1" t="s">
        <v>199</v>
      </c>
      <c r="AG649" s="1" t="s">
        <v>199</v>
      </c>
      <c r="AH649" s="1" t="s">
        <v>199</v>
      </c>
      <c r="AI649" s="1" t="s">
        <v>199</v>
      </c>
      <c r="AJ649" s="1" t="s">
        <v>199</v>
      </c>
      <c r="AK649" s="1" t="s">
        <v>199</v>
      </c>
      <c r="AL649" s="1" t="s">
        <v>199</v>
      </c>
      <c r="AM649" s="1" t="s">
        <v>199</v>
      </c>
      <c r="AN649" s="1" t="s">
        <v>199</v>
      </c>
      <c r="AO649" s="1" t="s">
        <v>199</v>
      </c>
      <c r="AP649" s="1" t="s">
        <v>199</v>
      </c>
      <c r="AQ649" s="1" t="s">
        <v>199</v>
      </c>
      <c r="AS649" s="1" t="s">
        <v>201</v>
      </c>
      <c r="AT649" s="1" t="s">
        <v>202</v>
      </c>
      <c r="AU649" s="1" t="s">
        <v>202</v>
      </c>
      <c r="AV649" s="1" t="s">
        <v>203</v>
      </c>
      <c r="BY649" s="1">
        <v>0</v>
      </c>
      <c r="BZ649" s="1" t="s">
        <v>195</v>
      </c>
      <c r="CA649" s="1" t="s">
        <v>195</v>
      </c>
      <c r="CB649" s="1" t="s">
        <v>242</v>
      </c>
      <c r="CC649" s="1" t="s">
        <v>199</v>
      </c>
      <c r="CD649" s="1" t="s">
        <v>199</v>
      </c>
      <c r="CE649" s="1" t="s">
        <v>200</v>
      </c>
      <c r="CF649" s="1" t="s">
        <v>199</v>
      </c>
      <c r="CG649" s="1" t="s">
        <v>199</v>
      </c>
      <c r="CH649" s="1" t="s">
        <v>199</v>
      </c>
      <c r="CJ649" s="1">
        <v>4000</v>
      </c>
      <c r="CK649" s="1" t="s">
        <v>314</v>
      </c>
      <c r="CL649" s="1" t="s">
        <v>201</v>
      </c>
      <c r="CM649" s="1" t="s">
        <v>201</v>
      </c>
      <c r="CX649" s="1" t="s">
        <v>271</v>
      </c>
      <c r="CY649" s="1">
        <v>2</v>
      </c>
      <c r="CZ649" s="1" t="s">
        <v>1856</v>
      </c>
      <c r="DA649" s="1" t="s">
        <v>207</v>
      </c>
      <c r="DB649" s="1" t="s">
        <v>195</v>
      </c>
      <c r="DC649" s="1" t="s">
        <v>668</v>
      </c>
      <c r="DD649" s="1" t="s">
        <v>200</v>
      </c>
      <c r="DE649" s="1" t="s">
        <v>199</v>
      </c>
      <c r="DF649" s="1" t="s">
        <v>199</v>
      </c>
      <c r="DG649" s="1" t="s">
        <v>199</v>
      </c>
      <c r="DH649" s="1" t="s">
        <v>200</v>
      </c>
      <c r="DI649" s="1" t="s">
        <v>199</v>
      </c>
      <c r="DJ649" s="1" t="s">
        <v>199</v>
      </c>
      <c r="DL649" s="1" t="s">
        <v>195</v>
      </c>
      <c r="DM649" s="1" t="s">
        <v>195</v>
      </c>
      <c r="DP649" s="1" t="s">
        <v>195</v>
      </c>
      <c r="DQ649" s="1" t="s">
        <v>354</v>
      </c>
      <c r="DR649" s="1" t="s">
        <v>199</v>
      </c>
      <c r="DS649" s="1" t="s">
        <v>199</v>
      </c>
      <c r="DT649" s="1" t="s">
        <v>199</v>
      </c>
      <c r="DU649" s="1" t="s">
        <v>199</v>
      </c>
      <c r="DV649" s="1" t="s">
        <v>200</v>
      </c>
      <c r="DW649" s="1" t="s">
        <v>199</v>
      </c>
      <c r="DX649" s="1" t="s">
        <v>199</v>
      </c>
      <c r="DY649" s="1" t="s">
        <v>199</v>
      </c>
      <c r="DZ649" s="1" t="s">
        <v>199</v>
      </c>
      <c r="EA649" s="1">
        <v>0</v>
      </c>
      <c r="EB649" s="1" t="s">
        <v>199</v>
      </c>
      <c r="ED649" s="1" t="s">
        <v>355</v>
      </c>
      <c r="EE649" s="1" t="s">
        <v>544</v>
      </c>
      <c r="EF649" s="1" t="s">
        <v>195</v>
      </c>
      <c r="ER649" s="1" t="s">
        <v>425</v>
      </c>
      <c r="ET649" s="1" t="s">
        <v>201</v>
      </c>
      <c r="EU649" s="1" t="s">
        <v>209</v>
      </c>
      <c r="EV649" s="1" t="s">
        <v>210</v>
      </c>
      <c r="EW649" s="1" t="s">
        <v>199</v>
      </c>
      <c r="EX649" s="1" t="s">
        <v>199</v>
      </c>
      <c r="EY649" s="1" t="s">
        <v>199</v>
      </c>
      <c r="EZ649" s="1" t="s">
        <v>200</v>
      </c>
      <c r="FA649" s="1" t="s">
        <v>3728</v>
      </c>
      <c r="FB649" s="1" t="s">
        <v>199</v>
      </c>
      <c r="FC649" s="1" t="s">
        <v>200</v>
      </c>
      <c r="FD649" s="1" t="s">
        <v>200</v>
      </c>
      <c r="FE649" s="1" t="s">
        <v>199</v>
      </c>
      <c r="FF649" s="1" t="s">
        <v>200</v>
      </c>
      <c r="FG649" s="1" t="s">
        <v>200</v>
      </c>
      <c r="FH649" s="1" t="s">
        <v>199</v>
      </c>
      <c r="FI649" s="1" t="s">
        <v>199</v>
      </c>
      <c r="FJ649" s="1" t="s">
        <v>199</v>
      </c>
      <c r="FK649" s="1" t="s">
        <v>200</v>
      </c>
      <c r="FL649" s="1" t="s">
        <v>199</v>
      </c>
      <c r="FM649" s="1" t="s">
        <v>212</v>
      </c>
      <c r="FN649" s="1" t="s">
        <v>199</v>
      </c>
      <c r="FO649" s="1" t="s">
        <v>199</v>
      </c>
      <c r="FP649" s="1" t="s">
        <v>199</v>
      </c>
      <c r="FQ649" s="1" t="s">
        <v>200</v>
      </c>
      <c r="FR649" s="1" t="s">
        <v>1531</v>
      </c>
      <c r="FS649" s="1" t="s">
        <v>199</v>
      </c>
      <c r="FT649" s="1" t="s">
        <v>199</v>
      </c>
      <c r="FU649" s="1" t="s">
        <v>200</v>
      </c>
      <c r="FV649" s="1" t="s">
        <v>200</v>
      </c>
      <c r="FW649" s="1" t="s">
        <v>199</v>
      </c>
      <c r="FX649" s="1">
        <v>400</v>
      </c>
      <c r="FZ649" s="1" t="s">
        <v>214</v>
      </c>
      <c r="GA649" s="1" t="s">
        <v>214</v>
      </c>
      <c r="GB649" s="1" t="s">
        <v>426</v>
      </c>
      <c r="GC649" s="1" t="s">
        <v>215</v>
      </c>
      <c r="GD649" s="1" t="s">
        <v>1066</v>
      </c>
      <c r="GE649" s="1" t="s">
        <v>201</v>
      </c>
      <c r="GQ649" s="1" t="s">
        <v>217</v>
      </c>
      <c r="GR649" s="1" t="s">
        <v>200</v>
      </c>
      <c r="GS649" s="1" t="s">
        <v>199</v>
      </c>
      <c r="GT649" s="1" t="s">
        <v>199</v>
      </c>
      <c r="GU649" s="1" t="s">
        <v>199</v>
      </c>
      <c r="GV649" s="1" t="s">
        <v>199</v>
      </c>
      <c r="GX649" s="1" t="s">
        <v>1066</v>
      </c>
      <c r="HB649" s="1" t="s">
        <v>195</v>
      </c>
      <c r="HC649" s="1" t="s">
        <v>1563</v>
      </c>
      <c r="HD649" s="1" t="s">
        <v>199</v>
      </c>
      <c r="HE649" s="1" t="s">
        <v>199</v>
      </c>
      <c r="HF649" s="1" t="s">
        <v>200</v>
      </c>
      <c r="HG649" s="1" t="s">
        <v>200</v>
      </c>
      <c r="HH649" s="1" t="s">
        <v>199</v>
      </c>
      <c r="HI649" s="1" t="s">
        <v>199</v>
      </c>
      <c r="HJ649" s="1" t="s">
        <v>199</v>
      </c>
      <c r="HK649" s="1">
        <v>0</v>
      </c>
      <c r="HL649" s="1" t="s">
        <v>199</v>
      </c>
      <c r="HM649" s="1" t="s">
        <v>199</v>
      </c>
      <c r="HN649" s="1" t="s">
        <v>199</v>
      </c>
      <c r="HP649" s="1" t="s">
        <v>220</v>
      </c>
      <c r="HQ649" s="1" t="s">
        <v>200</v>
      </c>
      <c r="HR649" s="1" t="s">
        <v>200</v>
      </c>
      <c r="HS649" s="1" t="s">
        <v>200</v>
      </c>
      <c r="HT649" s="1" t="s">
        <v>200</v>
      </c>
      <c r="HU649" s="1" t="s">
        <v>199</v>
      </c>
      <c r="HV649" s="1" t="s">
        <v>199</v>
      </c>
      <c r="HW649" s="1" t="s">
        <v>215</v>
      </c>
      <c r="HX649" s="1" t="s">
        <v>200</v>
      </c>
      <c r="HY649" s="1" t="s">
        <v>199</v>
      </c>
      <c r="HZ649" s="1" t="s">
        <v>199</v>
      </c>
      <c r="IA649" s="1" t="s">
        <v>199</v>
      </c>
      <c r="IB649" s="1" t="s">
        <v>199</v>
      </c>
      <c r="IC649" s="1" t="s">
        <v>199</v>
      </c>
      <c r="IE649" s="1" t="s">
        <v>221</v>
      </c>
      <c r="IF649" s="1" t="s">
        <v>199</v>
      </c>
      <c r="IG649" s="1" t="s">
        <v>199</v>
      </c>
      <c r="IH649" s="1" t="s">
        <v>199</v>
      </c>
      <c r="II649" s="1" t="s">
        <v>199</v>
      </c>
      <c r="IJ649" s="1" t="s">
        <v>200</v>
      </c>
      <c r="IK649" s="1" t="s">
        <v>199</v>
      </c>
      <c r="IL649" s="1" t="s">
        <v>199</v>
      </c>
      <c r="IM649" s="1" t="s">
        <v>199</v>
      </c>
      <c r="IN649" s="1" t="s">
        <v>199</v>
      </c>
      <c r="IO649" s="1" t="s">
        <v>199</v>
      </c>
      <c r="IP649" s="1" t="s">
        <v>199</v>
      </c>
      <c r="IR649" s="1" t="s">
        <v>201</v>
      </c>
      <c r="IS649" s="1" t="s">
        <v>2355</v>
      </c>
      <c r="IT649" s="1" t="s">
        <v>199</v>
      </c>
      <c r="IU649" s="1" t="s">
        <v>199</v>
      </c>
      <c r="IV649" s="1" t="s">
        <v>199</v>
      </c>
      <c r="IW649" s="1" t="s">
        <v>200</v>
      </c>
      <c r="IX649" s="1" t="s">
        <v>199</v>
      </c>
      <c r="IY649" s="1" t="s">
        <v>200</v>
      </c>
      <c r="IZ649" s="1" t="s">
        <v>199</v>
      </c>
      <c r="JA649" s="1" t="s">
        <v>199</v>
      </c>
      <c r="JB649" s="1" t="s">
        <v>223</v>
      </c>
      <c r="JC649" s="1" t="s">
        <v>223</v>
      </c>
      <c r="JD649" s="1" t="s">
        <v>223</v>
      </c>
      <c r="JE649" s="1" t="s">
        <v>226</v>
      </c>
      <c r="JF649" s="1" t="s">
        <v>226</v>
      </c>
      <c r="JG649" s="1" t="s">
        <v>224</v>
      </c>
      <c r="JH649" s="1" t="s">
        <v>226</v>
      </c>
      <c r="JI649" s="1" t="s">
        <v>226</v>
      </c>
      <c r="JJ649" s="1" t="s">
        <v>249</v>
      </c>
      <c r="JK649" s="1" t="s">
        <v>223</v>
      </c>
      <c r="JL649" s="1" t="s">
        <v>223</v>
      </c>
      <c r="JM649" s="1" t="s">
        <v>228</v>
      </c>
      <c r="JN649" s="1" t="s">
        <v>195</v>
      </c>
      <c r="JO649" s="1" t="s">
        <v>195</v>
      </c>
      <c r="JP649" s="1" t="s">
        <v>228</v>
      </c>
      <c r="JQ649" s="1" t="s">
        <v>228</v>
      </c>
      <c r="JR649" s="1" t="s">
        <v>228</v>
      </c>
      <c r="JS649" s="1" t="s">
        <v>251</v>
      </c>
      <c r="JT649" s="1" t="s">
        <v>228</v>
      </c>
      <c r="JU649" s="1" t="s">
        <v>228</v>
      </c>
      <c r="JV649" s="1" t="s">
        <v>228</v>
      </c>
      <c r="JW649" s="1" t="s">
        <v>228</v>
      </c>
      <c r="JX649" s="1" t="s">
        <v>228</v>
      </c>
      <c r="JY649" s="1" t="s">
        <v>201</v>
      </c>
      <c r="JZ649" s="1" t="s">
        <v>201</v>
      </c>
      <c r="KA649" s="1" t="s">
        <v>195</v>
      </c>
      <c r="KB649" s="1" t="s">
        <v>231</v>
      </c>
      <c r="KC649" s="1" t="s">
        <v>319</v>
      </c>
      <c r="KD649" s="1" t="s">
        <v>1721</v>
      </c>
      <c r="KE649" s="1" t="s">
        <v>2768</v>
      </c>
      <c r="KF649" s="1" t="s">
        <v>3558</v>
      </c>
      <c r="KG649" s="1" t="s">
        <v>10014</v>
      </c>
      <c r="KH649" s="1" t="s">
        <v>3559</v>
      </c>
      <c r="KI649" s="1" t="s">
        <v>3729</v>
      </c>
      <c r="KJ649" s="1" t="s">
        <v>3730</v>
      </c>
      <c r="KK649" s="1">
        <v>648</v>
      </c>
      <c r="KL649" s="1" t="s">
        <v>1136</v>
      </c>
    </row>
    <row r="650" spans="1:298" x14ac:dyDescent="0.25">
      <c r="A650" s="1" t="s">
        <v>3731</v>
      </c>
      <c r="B650" s="1" t="s">
        <v>3732</v>
      </c>
      <c r="C650" s="1">
        <v>23</v>
      </c>
      <c r="D650" s="12">
        <v>1.5972222222222221E-2</v>
      </c>
      <c r="E650" s="1" t="s">
        <v>3530</v>
      </c>
      <c r="F650" s="1" t="s">
        <v>1830</v>
      </c>
      <c r="G650" s="1" t="s">
        <v>8326</v>
      </c>
      <c r="H650" s="1" t="s">
        <v>9044</v>
      </c>
      <c r="I650" s="1" t="s">
        <v>196</v>
      </c>
      <c r="J650" s="1" t="str">
        <v>female</v>
      </c>
      <c r="K650" s="1">
        <v>78</v>
      </c>
      <c r="L650" s="1" t="s">
        <v>197</v>
      </c>
      <c r="M650" s="1" t="s">
        <v>256</v>
      </c>
      <c r="N650" s="1" t="s">
        <v>199</v>
      </c>
      <c r="O650" s="1" t="s">
        <v>200</v>
      </c>
      <c r="P650" s="1" t="s">
        <v>199</v>
      </c>
      <c r="Q650" s="1" t="s">
        <v>199</v>
      </c>
      <c r="R650" s="1" t="s">
        <v>199</v>
      </c>
      <c r="S650" s="1" t="s">
        <v>199</v>
      </c>
      <c r="T650" s="1" t="s">
        <v>199</v>
      </c>
      <c r="U650" s="1" t="s">
        <v>199</v>
      </c>
      <c r="V650" s="1" t="s">
        <v>199</v>
      </c>
      <c r="W650" s="1" t="s">
        <v>199</v>
      </c>
      <c r="X650" s="1" t="s">
        <v>199</v>
      </c>
      <c r="Y650" s="1" t="s">
        <v>200</v>
      </c>
      <c r="Z650" s="1" t="s">
        <v>199</v>
      </c>
      <c r="AB650" s="1" t="s">
        <v>201</v>
      </c>
      <c r="AC650" s="1" t="str">
        <f t="shared" si="10"/>
        <v>no</v>
      </c>
      <c r="AD650" s="1" t="s">
        <v>3733</v>
      </c>
      <c r="AE650" s="1" t="s">
        <v>200</v>
      </c>
      <c r="AF650" s="1" t="s">
        <v>200</v>
      </c>
      <c r="AG650" s="1" t="s">
        <v>199</v>
      </c>
      <c r="AH650" s="1" t="s">
        <v>199</v>
      </c>
      <c r="AI650" s="1" t="s">
        <v>199</v>
      </c>
      <c r="AJ650" s="1" t="s">
        <v>200</v>
      </c>
      <c r="AK650" s="1" t="s">
        <v>199</v>
      </c>
      <c r="AL650" s="1" t="s">
        <v>200</v>
      </c>
      <c r="AM650" s="1" t="s">
        <v>199</v>
      </c>
      <c r="AN650" s="1" t="s">
        <v>199</v>
      </c>
      <c r="AO650" s="1" t="s">
        <v>199</v>
      </c>
      <c r="AP650" s="1" t="s">
        <v>199</v>
      </c>
      <c r="AQ650" s="1" t="s">
        <v>199</v>
      </c>
      <c r="AS650" s="1" t="s">
        <v>201</v>
      </c>
      <c r="AT650" s="1" t="s">
        <v>631</v>
      </c>
      <c r="AU650" s="1" t="s">
        <v>631</v>
      </c>
      <c r="AV650" s="1" t="s">
        <v>203</v>
      </c>
      <c r="BY650" s="1">
        <v>0</v>
      </c>
      <c r="BZ650" s="1" t="s">
        <v>195</v>
      </c>
      <c r="CA650" s="1" t="s">
        <v>195</v>
      </c>
      <c r="CB650" s="1" t="s">
        <v>242</v>
      </c>
      <c r="CC650" s="1" t="s">
        <v>199</v>
      </c>
      <c r="CD650" s="1" t="s">
        <v>199</v>
      </c>
      <c r="CE650" s="1" t="s">
        <v>200</v>
      </c>
      <c r="CF650" s="1" t="s">
        <v>199</v>
      </c>
      <c r="CG650" s="1" t="s">
        <v>199</v>
      </c>
      <c r="CH650" s="1" t="s">
        <v>199</v>
      </c>
      <c r="CJ650" s="1">
        <v>2031</v>
      </c>
      <c r="CK650" s="1" t="s">
        <v>205</v>
      </c>
      <c r="CL650" s="1" t="s">
        <v>201</v>
      </c>
      <c r="CM650" s="1" t="s">
        <v>195</v>
      </c>
      <c r="CN650" s="1" t="s">
        <v>195</v>
      </c>
      <c r="CO650" s="1">
        <v>700</v>
      </c>
      <c r="CP650" s="1" t="s">
        <v>242</v>
      </c>
      <c r="CQ650" s="1" t="s">
        <v>199</v>
      </c>
      <c r="CR650" s="1" t="s">
        <v>199</v>
      </c>
      <c r="CS650" s="1" t="s">
        <v>200</v>
      </c>
      <c r="CT650" s="1" t="s">
        <v>199</v>
      </c>
      <c r="CU650" s="1" t="s">
        <v>199</v>
      </c>
      <c r="CV650" s="1" t="s">
        <v>199</v>
      </c>
      <c r="CX650" s="1" t="s">
        <v>206</v>
      </c>
      <c r="CY650" s="1">
        <v>0</v>
      </c>
      <c r="CZ650" s="1" t="s">
        <v>201</v>
      </c>
      <c r="DA650" s="1" t="s">
        <v>207</v>
      </c>
      <c r="DB650" s="1" t="s">
        <v>195</v>
      </c>
      <c r="DC650" s="1" t="s">
        <v>272</v>
      </c>
      <c r="DD650" s="1" t="s">
        <v>199</v>
      </c>
      <c r="DE650" s="1" t="s">
        <v>200</v>
      </c>
      <c r="DF650" s="1" t="s">
        <v>199</v>
      </c>
      <c r="DG650" s="1" t="s">
        <v>199</v>
      </c>
      <c r="DH650" s="1" t="s">
        <v>199</v>
      </c>
      <c r="DI650" s="1" t="s">
        <v>199</v>
      </c>
      <c r="DJ650" s="1" t="s">
        <v>199</v>
      </c>
      <c r="DL650" s="1" t="s">
        <v>195</v>
      </c>
      <c r="DM650" s="1" t="s">
        <v>195</v>
      </c>
      <c r="DP650" s="1" t="s">
        <v>201</v>
      </c>
      <c r="EU650" s="1" t="s">
        <v>209</v>
      </c>
      <c r="EV650" s="1" t="s">
        <v>371</v>
      </c>
      <c r="EW650" s="1" t="s">
        <v>199</v>
      </c>
      <c r="EX650" s="1" t="s">
        <v>199</v>
      </c>
      <c r="EY650" s="1" t="s">
        <v>200</v>
      </c>
      <c r="EZ650" s="1" t="s">
        <v>199</v>
      </c>
      <c r="FA650" s="1" t="s">
        <v>3734</v>
      </c>
      <c r="FB650" s="1" t="s">
        <v>199</v>
      </c>
      <c r="FC650" s="1" t="s">
        <v>199</v>
      </c>
      <c r="FD650" s="1" t="s">
        <v>199</v>
      </c>
      <c r="FE650" s="1" t="s">
        <v>199</v>
      </c>
      <c r="FF650" s="1" t="s">
        <v>200</v>
      </c>
      <c r="FG650" s="1" t="s">
        <v>199</v>
      </c>
      <c r="FH650" s="1" t="s">
        <v>199</v>
      </c>
      <c r="FI650" s="1" t="s">
        <v>199</v>
      </c>
      <c r="FJ650" s="1" t="s">
        <v>199</v>
      </c>
      <c r="FK650" s="1" t="s">
        <v>200</v>
      </c>
      <c r="FL650" s="1" t="s">
        <v>199</v>
      </c>
      <c r="FM650" s="1" t="s">
        <v>594</v>
      </c>
      <c r="FN650" s="1" t="s">
        <v>199</v>
      </c>
      <c r="FO650" s="1" t="s">
        <v>199</v>
      </c>
      <c r="FP650" s="1" t="s">
        <v>200</v>
      </c>
      <c r="FQ650" s="1" t="s">
        <v>199</v>
      </c>
      <c r="FR650" s="1" t="s">
        <v>1531</v>
      </c>
      <c r="FS650" s="1" t="s">
        <v>199</v>
      </c>
      <c r="FT650" s="1" t="s">
        <v>199</v>
      </c>
      <c r="FU650" s="1" t="s">
        <v>200</v>
      </c>
      <c r="FV650" s="1" t="s">
        <v>200</v>
      </c>
      <c r="FW650" s="1" t="s">
        <v>199</v>
      </c>
      <c r="FX650" s="1">
        <v>400</v>
      </c>
      <c r="FZ650" s="1" t="s">
        <v>214</v>
      </c>
      <c r="GA650" s="1" t="s">
        <v>214</v>
      </c>
      <c r="GB650" s="1" t="s">
        <v>215</v>
      </c>
      <c r="GC650" s="1" t="s">
        <v>215</v>
      </c>
      <c r="GD650" s="1" t="s">
        <v>459</v>
      </c>
      <c r="GE650" s="1" t="s">
        <v>201</v>
      </c>
      <c r="GQ650" s="1" t="s">
        <v>217</v>
      </c>
      <c r="GR650" s="1" t="s">
        <v>200</v>
      </c>
      <c r="GS650" s="1" t="s">
        <v>199</v>
      </c>
      <c r="GT650" s="1" t="s">
        <v>199</v>
      </c>
      <c r="GU650" s="1" t="s">
        <v>199</v>
      </c>
      <c r="GV650" s="1" t="s">
        <v>199</v>
      </c>
      <c r="GX650" s="1" t="s">
        <v>459</v>
      </c>
      <c r="HB650" s="1" t="s">
        <v>195</v>
      </c>
      <c r="HC650" s="1" t="s">
        <v>1563</v>
      </c>
      <c r="HD650" s="1" t="s">
        <v>199</v>
      </c>
      <c r="HE650" s="1" t="s">
        <v>199</v>
      </c>
      <c r="HF650" s="1" t="s">
        <v>200</v>
      </c>
      <c r="HG650" s="1" t="s">
        <v>200</v>
      </c>
      <c r="HH650" s="1" t="s">
        <v>199</v>
      </c>
      <c r="HI650" s="1" t="s">
        <v>199</v>
      </c>
      <c r="HJ650" s="1" t="s">
        <v>199</v>
      </c>
      <c r="HK650" s="1">
        <v>0</v>
      </c>
      <c r="HL650" s="1" t="s">
        <v>199</v>
      </c>
      <c r="HM650" s="1" t="s">
        <v>199</v>
      </c>
      <c r="HN650" s="1" t="s">
        <v>199</v>
      </c>
      <c r="HP650" s="1" t="s">
        <v>220</v>
      </c>
      <c r="HQ650" s="1" t="s">
        <v>200</v>
      </c>
      <c r="HR650" s="1" t="s">
        <v>200</v>
      </c>
      <c r="HS650" s="1" t="s">
        <v>200</v>
      </c>
      <c r="HT650" s="1" t="s">
        <v>200</v>
      </c>
      <c r="HU650" s="1" t="s">
        <v>199</v>
      </c>
      <c r="HV650" s="1" t="s">
        <v>199</v>
      </c>
      <c r="HW650" s="1" t="s">
        <v>215</v>
      </c>
      <c r="HX650" s="1" t="s">
        <v>200</v>
      </c>
      <c r="HY650" s="1" t="s">
        <v>199</v>
      </c>
      <c r="HZ650" s="1" t="s">
        <v>199</v>
      </c>
      <c r="IA650" s="1" t="s">
        <v>199</v>
      </c>
      <c r="IB650" s="1" t="s">
        <v>199</v>
      </c>
      <c r="IC650" s="1" t="s">
        <v>199</v>
      </c>
      <c r="IE650" s="1" t="s">
        <v>221</v>
      </c>
      <c r="IF650" s="1" t="s">
        <v>199</v>
      </c>
      <c r="IG650" s="1" t="s">
        <v>199</v>
      </c>
      <c r="IH650" s="1" t="s">
        <v>199</v>
      </c>
      <c r="II650" s="1" t="s">
        <v>199</v>
      </c>
      <c r="IJ650" s="1" t="s">
        <v>200</v>
      </c>
      <c r="IK650" s="1" t="s">
        <v>199</v>
      </c>
      <c r="IL650" s="1" t="s">
        <v>199</v>
      </c>
      <c r="IM650" s="1" t="s">
        <v>199</v>
      </c>
      <c r="IN650" s="1" t="s">
        <v>199</v>
      </c>
      <c r="IO650" s="1" t="s">
        <v>199</v>
      </c>
      <c r="IP650" s="1" t="s">
        <v>199</v>
      </c>
      <c r="IR650" s="1" t="s">
        <v>201</v>
      </c>
      <c r="IS650" s="1" t="s">
        <v>2355</v>
      </c>
      <c r="IT650" s="1" t="s">
        <v>199</v>
      </c>
      <c r="IU650" s="1" t="s">
        <v>199</v>
      </c>
      <c r="IV650" s="1" t="s">
        <v>199</v>
      </c>
      <c r="IW650" s="1" t="s">
        <v>200</v>
      </c>
      <c r="IX650" s="1" t="s">
        <v>199</v>
      </c>
      <c r="IY650" s="1" t="s">
        <v>200</v>
      </c>
      <c r="IZ650" s="1" t="s">
        <v>199</v>
      </c>
      <c r="JA650" s="1" t="s">
        <v>199</v>
      </c>
      <c r="JB650" s="1" t="s">
        <v>223</v>
      </c>
      <c r="JC650" s="1" t="s">
        <v>223</v>
      </c>
      <c r="JD650" s="1" t="s">
        <v>223</v>
      </c>
      <c r="JE650" s="1" t="s">
        <v>226</v>
      </c>
      <c r="JF650" s="1" t="s">
        <v>226</v>
      </c>
      <c r="JG650" s="1" t="s">
        <v>224</v>
      </c>
      <c r="JH650" s="1" t="s">
        <v>226</v>
      </c>
      <c r="JI650" s="1" t="s">
        <v>226</v>
      </c>
      <c r="JJ650" s="1" t="s">
        <v>223</v>
      </c>
      <c r="JK650" s="1" t="s">
        <v>223</v>
      </c>
      <c r="JL650" s="1" t="s">
        <v>223</v>
      </c>
      <c r="JM650" s="1" t="s">
        <v>229</v>
      </c>
      <c r="JN650" s="1" t="s">
        <v>229</v>
      </c>
      <c r="JO650" s="1" t="s">
        <v>228</v>
      </c>
      <c r="JP650" s="1" t="s">
        <v>228</v>
      </c>
      <c r="JQ650" s="1" t="s">
        <v>228</v>
      </c>
      <c r="JR650" s="1" t="s">
        <v>228</v>
      </c>
      <c r="JS650" s="1" t="s">
        <v>251</v>
      </c>
      <c r="JT650" s="1" t="s">
        <v>228</v>
      </c>
      <c r="JU650" s="1" t="s">
        <v>228</v>
      </c>
      <c r="JV650" s="1" t="s">
        <v>228</v>
      </c>
      <c r="JW650" s="1" t="s">
        <v>228</v>
      </c>
      <c r="JX650" s="1" t="s">
        <v>228</v>
      </c>
      <c r="JY650" s="1" t="s">
        <v>201</v>
      </c>
      <c r="JZ650" s="1" t="s">
        <v>201</v>
      </c>
      <c r="KA650" s="1" t="s">
        <v>195</v>
      </c>
      <c r="KB650" s="1" t="s">
        <v>231</v>
      </c>
      <c r="KC650" s="1" t="s">
        <v>319</v>
      </c>
      <c r="KD650" s="1" t="s">
        <v>1721</v>
      </c>
      <c r="KE650" s="1" t="s">
        <v>2768</v>
      </c>
      <c r="KF650" s="1" t="s">
        <v>3558</v>
      </c>
      <c r="KG650" s="1" t="s">
        <v>10014</v>
      </c>
      <c r="KH650" s="1" t="s">
        <v>3559</v>
      </c>
      <c r="KI650" s="1" t="s">
        <v>3735</v>
      </c>
      <c r="KJ650" s="1" t="s">
        <v>3736</v>
      </c>
      <c r="KK650" s="1">
        <v>649</v>
      </c>
      <c r="KL650" s="1" t="s">
        <v>1136</v>
      </c>
    </row>
    <row r="651" spans="1:298" x14ac:dyDescent="0.25">
      <c r="A651" s="1" t="s">
        <v>3737</v>
      </c>
      <c r="B651" s="1" t="s">
        <v>3738</v>
      </c>
      <c r="C651" s="1">
        <v>25</v>
      </c>
      <c r="D651" s="12">
        <v>1.7361111111111112E-2</v>
      </c>
      <c r="E651" s="1" t="s">
        <v>3530</v>
      </c>
      <c r="F651" s="1" t="s">
        <v>1830</v>
      </c>
      <c r="G651" s="1" t="s">
        <v>8326</v>
      </c>
      <c r="H651" s="1" t="s">
        <v>9045</v>
      </c>
      <c r="I651" s="1" t="s">
        <v>298</v>
      </c>
      <c r="J651" s="1" t="str">
        <v>male</v>
      </c>
      <c r="K651" s="1">
        <v>41</v>
      </c>
      <c r="L651" s="1" t="s">
        <v>241</v>
      </c>
      <c r="M651" s="1" t="s">
        <v>201</v>
      </c>
      <c r="N651" s="1" t="s">
        <v>200</v>
      </c>
      <c r="O651" s="1" t="s">
        <v>199</v>
      </c>
      <c r="P651" s="1" t="s">
        <v>199</v>
      </c>
      <c r="Q651" s="1" t="s">
        <v>199</v>
      </c>
      <c r="R651" s="1" t="s">
        <v>199</v>
      </c>
      <c r="S651" s="1" t="s">
        <v>199</v>
      </c>
      <c r="T651" s="1" t="s">
        <v>199</v>
      </c>
      <c r="U651" s="1" t="s">
        <v>199</v>
      </c>
      <c r="V651" s="1" t="s">
        <v>199</v>
      </c>
      <c r="W651" s="1" t="s">
        <v>199</v>
      </c>
      <c r="X651" s="1" t="s">
        <v>199</v>
      </c>
      <c r="Y651" s="1" t="s">
        <v>199</v>
      </c>
      <c r="Z651" s="1" t="s">
        <v>199</v>
      </c>
      <c r="AB651" s="1" t="s">
        <v>201</v>
      </c>
      <c r="AC651" s="1" t="str">
        <f t="shared" si="10"/>
        <v>no</v>
      </c>
      <c r="AS651" s="1" t="s">
        <v>201</v>
      </c>
      <c r="AV651" s="1" t="s">
        <v>638</v>
      </c>
      <c r="BY651" s="1">
        <v>0</v>
      </c>
      <c r="CM651" s="1" t="s">
        <v>195</v>
      </c>
      <c r="CN651" s="1" t="s">
        <v>195</v>
      </c>
      <c r="CO651" s="1">
        <v>860</v>
      </c>
      <c r="CP651" s="1" t="s">
        <v>204</v>
      </c>
      <c r="CQ651" s="1" t="s">
        <v>199</v>
      </c>
      <c r="CR651" s="1" t="s">
        <v>199</v>
      </c>
      <c r="CS651" s="1" t="s">
        <v>199</v>
      </c>
      <c r="CT651" s="1" t="s">
        <v>200</v>
      </c>
      <c r="CU651" s="1" t="s">
        <v>199</v>
      </c>
      <c r="CV651" s="1" t="s">
        <v>199</v>
      </c>
      <c r="CX651" s="1" t="s">
        <v>206</v>
      </c>
      <c r="CY651" s="1">
        <v>3</v>
      </c>
      <c r="CZ651" s="1" t="s">
        <v>201</v>
      </c>
      <c r="DA651" s="1" t="s">
        <v>207</v>
      </c>
      <c r="DB651" s="1" t="s">
        <v>195</v>
      </c>
      <c r="DC651" s="1" t="s">
        <v>370</v>
      </c>
      <c r="DD651" s="1" t="s">
        <v>200</v>
      </c>
      <c r="DE651" s="1" t="s">
        <v>199</v>
      </c>
      <c r="DF651" s="1" t="s">
        <v>199</v>
      </c>
      <c r="DG651" s="1" t="s">
        <v>199</v>
      </c>
      <c r="DH651" s="1" t="s">
        <v>200</v>
      </c>
      <c r="DI651" s="1" t="s">
        <v>200</v>
      </c>
      <c r="DJ651" s="1" t="s">
        <v>199</v>
      </c>
      <c r="DL651" s="1" t="s">
        <v>195</v>
      </c>
      <c r="DM651" s="1" t="s">
        <v>201</v>
      </c>
      <c r="DP651" s="1" t="s">
        <v>201</v>
      </c>
      <c r="EU651" s="1" t="s">
        <v>259</v>
      </c>
      <c r="EV651" s="1" t="s">
        <v>210</v>
      </c>
      <c r="EW651" s="1" t="s">
        <v>199</v>
      </c>
      <c r="EX651" s="1" t="s">
        <v>199</v>
      </c>
      <c r="EY651" s="1" t="s">
        <v>199</v>
      </c>
      <c r="EZ651" s="1" t="s">
        <v>200</v>
      </c>
      <c r="FA651" s="1" t="s">
        <v>211</v>
      </c>
      <c r="FB651" s="1" t="s">
        <v>199</v>
      </c>
      <c r="FC651" s="1" t="s">
        <v>199</v>
      </c>
      <c r="FD651" s="1" t="s">
        <v>199</v>
      </c>
      <c r="FE651" s="1" t="s">
        <v>199</v>
      </c>
      <c r="FF651" s="1" t="s">
        <v>199</v>
      </c>
      <c r="FG651" s="1" t="s">
        <v>199</v>
      </c>
      <c r="FH651" s="1" t="s">
        <v>199</v>
      </c>
      <c r="FI651" s="1" t="s">
        <v>199</v>
      </c>
      <c r="FJ651" s="1" t="s">
        <v>199</v>
      </c>
      <c r="FK651" s="1" t="s">
        <v>199</v>
      </c>
      <c r="FL651" s="1" t="s">
        <v>200</v>
      </c>
      <c r="FM651" s="1" t="s">
        <v>212</v>
      </c>
      <c r="FN651" s="1" t="s">
        <v>199</v>
      </c>
      <c r="FO651" s="1" t="s">
        <v>199</v>
      </c>
      <c r="FP651" s="1" t="s">
        <v>199</v>
      </c>
      <c r="FQ651" s="1" t="s">
        <v>200</v>
      </c>
      <c r="FR651" s="1" t="s">
        <v>1531</v>
      </c>
      <c r="FS651" s="1" t="s">
        <v>199</v>
      </c>
      <c r="FT651" s="1" t="s">
        <v>199</v>
      </c>
      <c r="FU651" s="1" t="s">
        <v>200</v>
      </c>
      <c r="FV651" s="1" t="s">
        <v>200</v>
      </c>
      <c r="FW651" s="1" t="s">
        <v>199</v>
      </c>
      <c r="FX651" s="1">
        <v>1000</v>
      </c>
      <c r="FZ651" s="1" t="s">
        <v>214</v>
      </c>
      <c r="GA651" s="1" t="s">
        <v>214</v>
      </c>
      <c r="GB651" s="1" t="s">
        <v>261</v>
      </c>
      <c r="GC651" s="1" t="s">
        <v>215</v>
      </c>
      <c r="GD651" s="1" t="s">
        <v>1066</v>
      </c>
      <c r="GE651" s="1" t="s">
        <v>201</v>
      </c>
      <c r="GQ651" s="1" t="s">
        <v>217</v>
      </c>
      <c r="GR651" s="1" t="s">
        <v>200</v>
      </c>
      <c r="GS651" s="1" t="s">
        <v>199</v>
      </c>
      <c r="GT651" s="1" t="s">
        <v>199</v>
      </c>
      <c r="GU651" s="1" t="s">
        <v>199</v>
      </c>
      <c r="GV651" s="1" t="s">
        <v>199</v>
      </c>
      <c r="GX651" s="1" t="s">
        <v>1066</v>
      </c>
      <c r="HB651" s="1" t="s">
        <v>201</v>
      </c>
      <c r="HP651" s="1" t="s">
        <v>220</v>
      </c>
      <c r="HQ651" s="1" t="s">
        <v>200</v>
      </c>
      <c r="HR651" s="1" t="s">
        <v>200</v>
      </c>
      <c r="HS651" s="1" t="s">
        <v>200</v>
      </c>
      <c r="HT651" s="1" t="s">
        <v>200</v>
      </c>
      <c r="HU651" s="1" t="s">
        <v>199</v>
      </c>
      <c r="HV651" s="1" t="s">
        <v>199</v>
      </c>
      <c r="HW651" s="1" t="s">
        <v>215</v>
      </c>
      <c r="HX651" s="1" t="s">
        <v>200</v>
      </c>
      <c r="HY651" s="1" t="s">
        <v>199</v>
      </c>
      <c r="HZ651" s="1" t="s">
        <v>199</v>
      </c>
      <c r="IA651" s="1" t="s">
        <v>199</v>
      </c>
      <c r="IB651" s="1" t="s">
        <v>199</v>
      </c>
      <c r="IC651" s="1" t="s">
        <v>199</v>
      </c>
      <c r="IE651" s="1" t="s">
        <v>772</v>
      </c>
      <c r="IF651" s="1" t="s">
        <v>199</v>
      </c>
      <c r="IG651" s="1" t="s">
        <v>200</v>
      </c>
      <c r="IH651" s="1" t="s">
        <v>199</v>
      </c>
      <c r="II651" s="1" t="s">
        <v>199</v>
      </c>
      <c r="IJ651" s="1" t="s">
        <v>200</v>
      </c>
      <c r="IK651" s="1" t="s">
        <v>199</v>
      </c>
      <c r="IL651" s="1" t="s">
        <v>199</v>
      </c>
      <c r="IM651" s="1" t="s">
        <v>199</v>
      </c>
      <c r="IN651" s="1" t="s">
        <v>199</v>
      </c>
      <c r="IO651" s="1" t="s">
        <v>199</v>
      </c>
      <c r="IP651" s="1" t="s">
        <v>199</v>
      </c>
      <c r="IR651" s="1" t="s">
        <v>195</v>
      </c>
      <c r="IS651" s="1" t="s">
        <v>1591</v>
      </c>
      <c r="IT651" s="1" t="s">
        <v>199</v>
      </c>
      <c r="IU651" s="1" t="s">
        <v>199</v>
      </c>
      <c r="IV651" s="1" t="s">
        <v>199</v>
      </c>
      <c r="IW651" s="1" t="s">
        <v>200</v>
      </c>
      <c r="IX651" s="1" t="s">
        <v>199</v>
      </c>
      <c r="IY651" s="1" t="s">
        <v>199</v>
      </c>
      <c r="IZ651" s="1" t="s">
        <v>199</v>
      </c>
      <c r="JA651" s="1" t="s">
        <v>199</v>
      </c>
      <c r="JB651" s="1" t="s">
        <v>223</v>
      </c>
      <c r="JC651" s="1" t="s">
        <v>223</v>
      </c>
      <c r="JD651" s="1" t="s">
        <v>223</v>
      </c>
      <c r="JE651" s="1" t="s">
        <v>227</v>
      </c>
      <c r="JF651" s="1" t="s">
        <v>249</v>
      </c>
      <c r="JG651" s="1" t="s">
        <v>249</v>
      </c>
      <c r="JH651" s="1" t="s">
        <v>226</v>
      </c>
      <c r="JI651" s="1" t="s">
        <v>223</v>
      </c>
      <c r="JJ651" s="1" t="s">
        <v>223</v>
      </c>
      <c r="JK651" s="1" t="s">
        <v>285</v>
      </c>
      <c r="JL651" s="1" t="s">
        <v>223</v>
      </c>
      <c r="JM651" s="1" t="s">
        <v>228</v>
      </c>
      <c r="JN651" s="1" t="s">
        <v>228</v>
      </c>
      <c r="JO651" s="1" t="s">
        <v>228</v>
      </c>
      <c r="JP651" s="1" t="s">
        <v>228</v>
      </c>
      <c r="JQ651" s="1" t="s">
        <v>228</v>
      </c>
      <c r="JR651" s="1" t="s">
        <v>228</v>
      </c>
      <c r="JS651" s="1" t="s">
        <v>228</v>
      </c>
      <c r="JT651" s="1" t="s">
        <v>228</v>
      </c>
      <c r="JU651" s="1" t="s">
        <v>228</v>
      </c>
      <c r="JV651" s="1" t="s">
        <v>228</v>
      </c>
      <c r="JW651" s="1" t="s">
        <v>228</v>
      </c>
      <c r="JX651" s="1" t="s">
        <v>228</v>
      </c>
      <c r="JY651" s="1" t="s">
        <v>195</v>
      </c>
      <c r="JZ651" s="1" t="s">
        <v>201</v>
      </c>
      <c r="KA651" s="1" t="s">
        <v>201</v>
      </c>
      <c r="KB651" s="1" t="s">
        <v>195</v>
      </c>
      <c r="KC651" s="1" t="s">
        <v>195</v>
      </c>
      <c r="KD651" s="1" t="s">
        <v>1721</v>
      </c>
      <c r="KE651" s="1" t="s">
        <v>2768</v>
      </c>
      <c r="KF651" s="1" t="s">
        <v>3558</v>
      </c>
      <c r="KG651" s="1" t="s">
        <v>10014</v>
      </c>
      <c r="KH651" s="1" t="s">
        <v>3559</v>
      </c>
      <c r="KI651" s="1" t="s">
        <v>3739</v>
      </c>
      <c r="KJ651" s="1" t="s">
        <v>3740</v>
      </c>
      <c r="KK651" s="1">
        <v>650</v>
      </c>
      <c r="KL651" s="1" t="s">
        <v>1136</v>
      </c>
    </row>
    <row r="652" spans="1:298" x14ac:dyDescent="0.25">
      <c r="A652" s="1" t="s">
        <v>3741</v>
      </c>
      <c r="B652" s="1" t="s">
        <v>3742</v>
      </c>
      <c r="C652" s="1">
        <v>24</v>
      </c>
      <c r="D652" s="12">
        <v>1.6666666666666666E-2</v>
      </c>
      <c r="E652" s="1" t="s">
        <v>3530</v>
      </c>
      <c r="F652" s="1" t="s">
        <v>1830</v>
      </c>
      <c r="G652" s="1" t="s">
        <v>8326</v>
      </c>
      <c r="H652" s="1" t="s">
        <v>9046</v>
      </c>
      <c r="I652" s="1" t="s">
        <v>196</v>
      </c>
      <c r="J652" s="1" t="str">
        <v>female</v>
      </c>
      <c r="K652" s="1">
        <v>79</v>
      </c>
      <c r="L652" s="1" t="s">
        <v>241</v>
      </c>
      <c r="M652" s="1" t="s">
        <v>1471</v>
      </c>
      <c r="N652" s="1" t="s">
        <v>199</v>
      </c>
      <c r="O652" s="1" t="s">
        <v>200</v>
      </c>
      <c r="P652" s="1" t="s">
        <v>199</v>
      </c>
      <c r="Q652" s="1" t="s">
        <v>200</v>
      </c>
      <c r="R652" s="1" t="s">
        <v>199</v>
      </c>
      <c r="S652" s="1" t="s">
        <v>199</v>
      </c>
      <c r="T652" s="1" t="s">
        <v>199</v>
      </c>
      <c r="U652" s="1" t="s">
        <v>199</v>
      </c>
      <c r="V652" s="1" t="s">
        <v>199</v>
      </c>
      <c r="W652" s="1" t="s">
        <v>199</v>
      </c>
      <c r="X652" s="1" t="s">
        <v>199</v>
      </c>
      <c r="Y652" s="1" t="s">
        <v>200</v>
      </c>
      <c r="Z652" s="1" t="s">
        <v>199</v>
      </c>
      <c r="AB652" s="1" t="s">
        <v>201</v>
      </c>
      <c r="AC652" s="1" t="str">
        <f t="shared" si="10"/>
        <v>no</v>
      </c>
      <c r="AD652" s="1" t="s">
        <v>1179</v>
      </c>
      <c r="AE652" s="1" t="s">
        <v>200</v>
      </c>
      <c r="AF652" s="1" t="s">
        <v>200</v>
      </c>
      <c r="AG652" s="1" t="s">
        <v>199</v>
      </c>
      <c r="AH652" s="1" t="s">
        <v>199</v>
      </c>
      <c r="AI652" s="1" t="s">
        <v>199</v>
      </c>
      <c r="AJ652" s="1" t="s">
        <v>199</v>
      </c>
      <c r="AK652" s="1" t="s">
        <v>199</v>
      </c>
      <c r="AL652" s="1" t="s">
        <v>200</v>
      </c>
      <c r="AM652" s="1" t="s">
        <v>199</v>
      </c>
      <c r="AN652" s="1" t="s">
        <v>199</v>
      </c>
      <c r="AO652" s="1" t="s">
        <v>199</v>
      </c>
      <c r="AP652" s="1" t="s">
        <v>199</v>
      </c>
      <c r="AQ652" s="1" t="s">
        <v>199</v>
      </c>
      <c r="AS652" s="1" t="s">
        <v>201</v>
      </c>
      <c r="AT652" s="1" t="s">
        <v>631</v>
      </c>
      <c r="AU652" s="1" t="s">
        <v>422</v>
      </c>
      <c r="AV652" s="1" t="s">
        <v>203</v>
      </c>
      <c r="BY652" s="1">
        <v>0</v>
      </c>
      <c r="BZ652" s="1" t="s">
        <v>195</v>
      </c>
      <c r="CA652" s="1" t="s">
        <v>195</v>
      </c>
      <c r="CB652" s="1" t="s">
        <v>1139</v>
      </c>
      <c r="CC652" s="1" t="s">
        <v>199</v>
      </c>
      <c r="CD652" s="1" t="s">
        <v>199</v>
      </c>
      <c r="CE652" s="1" t="s">
        <v>199</v>
      </c>
      <c r="CF652" s="1" t="s">
        <v>199</v>
      </c>
      <c r="CG652" s="1" t="s">
        <v>200</v>
      </c>
      <c r="CH652" s="1" t="s">
        <v>199</v>
      </c>
      <c r="CJ652" s="1">
        <v>4600</v>
      </c>
      <c r="CK652" s="1" t="s">
        <v>314</v>
      </c>
      <c r="CL652" s="1" t="s">
        <v>201</v>
      </c>
      <c r="CM652" s="1" t="s">
        <v>231</v>
      </c>
      <c r="CX652" s="1" t="s">
        <v>904</v>
      </c>
      <c r="CY652" s="1">
        <v>1</v>
      </c>
      <c r="CZ652" s="1" t="s">
        <v>201</v>
      </c>
      <c r="DA652" s="1" t="s">
        <v>207</v>
      </c>
      <c r="DB652" s="1" t="s">
        <v>195</v>
      </c>
      <c r="DC652" s="1" t="s">
        <v>1286</v>
      </c>
      <c r="DD652" s="1" t="s">
        <v>199</v>
      </c>
      <c r="DE652" s="1" t="s">
        <v>199</v>
      </c>
      <c r="DF652" s="1" t="s">
        <v>199</v>
      </c>
      <c r="DG652" s="1" t="s">
        <v>199</v>
      </c>
      <c r="DH652" s="1" t="s">
        <v>200</v>
      </c>
      <c r="DI652" s="1" t="s">
        <v>199</v>
      </c>
      <c r="DJ652" s="1" t="s">
        <v>199</v>
      </c>
      <c r="DL652" s="1" t="s">
        <v>195</v>
      </c>
      <c r="DM652" s="1" t="s">
        <v>195</v>
      </c>
      <c r="DP652" s="1" t="s">
        <v>195</v>
      </c>
      <c r="DQ652" s="1" t="s">
        <v>354</v>
      </c>
      <c r="DR652" s="1" t="s">
        <v>199</v>
      </c>
      <c r="DS652" s="1" t="s">
        <v>199</v>
      </c>
      <c r="DT652" s="1" t="s">
        <v>199</v>
      </c>
      <c r="DU652" s="1" t="s">
        <v>199</v>
      </c>
      <c r="DV652" s="1" t="s">
        <v>200</v>
      </c>
      <c r="DW652" s="1" t="s">
        <v>199</v>
      </c>
      <c r="DX652" s="1" t="s">
        <v>199</v>
      </c>
      <c r="DY652" s="1" t="s">
        <v>199</v>
      </c>
      <c r="DZ652" s="1" t="s">
        <v>199</v>
      </c>
      <c r="EA652" s="1">
        <v>0</v>
      </c>
      <c r="EB652" s="1" t="s">
        <v>199</v>
      </c>
      <c r="ED652" s="1" t="s">
        <v>355</v>
      </c>
      <c r="EE652" s="1" t="s">
        <v>1260</v>
      </c>
      <c r="EF652" s="1" t="s">
        <v>195</v>
      </c>
      <c r="ER652" s="1" t="s">
        <v>425</v>
      </c>
      <c r="ET652" s="1" t="s">
        <v>201</v>
      </c>
      <c r="EU652" s="1" t="s">
        <v>244</v>
      </c>
      <c r="EV652" s="1" t="s">
        <v>371</v>
      </c>
      <c r="EW652" s="1" t="s">
        <v>199</v>
      </c>
      <c r="EX652" s="1" t="s">
        <v>199</v>
      </c>
      <c r="EY652" s="1" t="s">
        <v>200</v>
      </c>
      <c r="EZ652" s="1" t="s">
        <v>199</v>
      </c>
      <c r="FA652" s="1" t="s">
        <v>372</v>
      </c>
      <c r="FB652" s="1" t="s">
        <v>199</v>
      </c>
      <c r="FC652" s="1" t="s">
        <v>199</v>
      </c>
      <c r="FD652" s="1" t="s">
        <v>199</v>
      </c>
      <c r="FE652" s="1" t="s">
        <v>199</v>
      </c>
      <c r="FF652" s="1" t="s">
        <v>199</v>
      </c>
      <c r="FG652" s="1" t="s">
        <v>199</v>
      </c>
      <c r="FH652" s="1" t="s">
        <v>199</v>
      </c>
      <c r="FI652" s="1" t="s">
        <v>199</v>
      </c>
      <c r="FJ652" s="1" t="s">
        <v>199</v>
      </c>
      <c r="FK652" s="1" t="s">
        <v>200</v>
      </c>
      <c r="FL652" s="1" t="s">
        <v>199</v>
      </c>
      <c r="FM652" s="1" t="s">
        <v>212</v>
      </c>
      <c r="FN652" s="1" t="s">
        <v>199</v>
      </c>
      <c r="FO652" s="1" t="s">
        <v>199</v>
      </c>
      <c r="FP652" s="1" t="s">
        <v>199</v>
      </c>
      <c r="FQ652" s="1" t="s">
        <v>200</v>
      </c>
      <c r="FR652" s="1" t="s">
        <v>1531</v>
      </c>
      <c r="FS652" s="1" t="s">
        <v>199</v>
      </c>
      <c r="FT652" s="1" t="s">
        <v>199</v>
      </c>
      <c r="FU652" s="1" t="s">
        <v>200</v>
      </c>
      <c r="FV652" s="1" t="s">
        <v>200</v>
      </c>
      <c r="FW652" s="1" t="s">
        <v>199</v>
      </c>
      <c r="FX652" s="1">
        <v>230</v>
      </c>
      <c r="FZ652" s="1" t="s">
        <v>214</v>
      </c>
      <c r="GA652" s="1" t="s">
        <v>214</v>
      </c>
      <c r="GB652" s="1" t="s">
        <v>261</v>
      </c>
      <c r="GC652" s="1" t="s">
        <v>215</v>
      </c>
      <c r="GD652" s="1" t="s">
        <v>1066</v>
      </c>
      <c r="GE652" s="1" t="s">
        <v>201</v>
      </c>
      <c r="GQ652" s="1" t="s">
        <v>217</v>
      </c>
      <c r="GR652" s="1" t="s">
        <v>200</v>
      </c>
      <c r="GS652" s="1" t="s">
        <v>199</v>
      </c>
      <c r="GT652" s="1" t="s">
        <v>199</v>
      </c>
      <c r="GU652" s="1" t="s">
        <v>199</v>
      </c>
      <c r="GV652" s="1" t="s">
        <v>199</v>
      </c>
      <c r="GX652" s="1" t="s">
        <v>1066</v>
      </c>
      <c r="HB652" s="1" t="s">
        <v>195</v>
      </c>
      <c r="HC652" s="1" t="s">
        <v>1563</v>
      </c>
      <c r="HD652" s="1" t="s">
        <v>199</v>
      </c>
      <c r="HE652" s="1" t="s">
        <v>199</v>
      </c>
      <c r="HF652" s="1" t="s">
        <v>200</v>
      </c>
      <c r="HG652" s="1" t="s">
        <v>200</v>
      </c>
      <c r="HH652" s="1" t="s">
        <v>199</v>
      </c>
      <c r="HI652" s="1" t="s">
        <v>199</v>
      </c>
      <c r="HJ652" s="1" t="s">
        <v>199</v>
      </c>
      <c r="HK652" s="1">
        <v>0</v>
      </c>
      <c r="HL652" s="1" t="s">
        <v>199</v>
      </c>
      <c r="HM652" s="1" t="s">
        <v>199</v>
      </c>
      <c r="HN652" s="1" t="s">
        <v>199</v>
      </c>
      <c r="HP652" s="1" t="s">
        <v>220</v>
      </c>
      <c r="HQ652" s="1" t="s">
        <v>200</v>
      </c>
      <c r="HR652" s="1" t="s">
        <v>200</v>
      </c>
      <c r="HS652" s="1" t="s">
        <v>200</v>
      </c>
      <c r="HT652" s="1" t="s">
        <v>200</v>
      </c>
      <c r="HU652" s="1" t="s">
        <v>199</v>
      </c>
      <c r="HV652" s="1" t="s">
        <v>199</v>
      </c>
      <c r="HW652" s="1" t="s">
        <v>215</v>
      </c>
      <c r="HX652" s="1" t="s">
        <v>200</v>
      </c>
      <c r="HY652" s="1" t="s">
        <v>199</v>
      </c>
      <c r="HZ652" s="1" t="s">
        <v>199</v>
      </c>
      <c r="IA652" s="1" t="s">
        <v>199</v>
      </c>
      <c r="IB652" s="1" t="s">
        <v>199</v>
      </c>
      <c r="IC652" s="1" t="s">
        <v>199</v>
      </c>
      <c r="IE652" s="1" t="s">
        <v>221</v>
      </c>
      <c r="IF652" s="1" t="s">
        <v>199</v>
      </c>
      <c r="IG652" s="1" t="s">
        <v>199</v>
      </c>
      <c r="IH652" s="1" t="s">
        <v>199</v>
      </c>
      <c r="II652" s="1" t="s">
        <v>199</v>
      </c>
      <c r="IJ652" s="1" t="s">
        <v>200</v>
      </c>
      <c r="IK652" s="1" t="s">
        <v>199</v>
      </c>
      <c r="IL652" s="1" t="s">
        <v>199</v>
      </c>
      <c r="IM652" s="1" t="s">
        <v>199</v>
      </c>
      <c r="IN652" s="1" t="s">
        <v>199</v>
      </c>
      <c r="IO652" s="1" t="s">
        <v>199</v>
      </c>
      <c r="IP652" s="1" t="s">
        <v>199</v>
      </c>
      <c r="IR652" s="1" t="s">
        <v>201</v>
      </c>
      <c r="IS652" s="1" t="s">
        <v>2560</v>
      </c>
      <c r="IT652" s="1" t="s">
        <v>199</v>
      </c>
      <c r="IU652" s="1" t="s">
        <v>199</v>
      </c>
      <c r="IV652" s="1" t="s">
        <v>200</v>
      </c>
      <c r="IW652" s="1" t="s">
        <v>200</v>
      </c>
      <c r="IX652" s="1" t="s">
        <v>199</v>
      </c>
      <c r="IY652" s="1" t="s">
        <v>199</v>
      </c>
      <c r="IZ652" s="1" t="s">
        <v>199</v>
      </c>
      <c r="JA652" s="1" t="s">
        <v>199</v>
      </c>
      <c r="JB652" s="1" t="s">
        <v>223</v>
      </c>
      <c r="JC652" s="1" t="s">
        <v>223</v>
      </c>
      <c r="JD652" s="1" t="s">
        <v>223</v>
      </c>
      <c r="JE652" s="1" t="s">
        <v>226</v>
      </c>
      <c r="JF652" s="1" t="s">
        <v>224</v>
      </c>
      <c r="JG652" s="1" t="s">
        <v>223</v>
      </c>
      <c r="JH652" s="1" t="s">
        <v>223</v>
      </c>
      <c r="JI652" s="1" t="s">
        <v>224</v>
      </c>
      <c r="JJ652" s="1" t="s">
        <v>225</v>
      </c>
      <c r="JK652" s="1" t="s">
        <v>227</v>
      </c>
      <c r="JL652" s="1" t="s">
        <v>223</v>
      </c>
      <c r="JM652" s="1" t="s">
        <v>228</v>
      </c>
      <c r="JN652" s="1" t="s">
        <v>229</v>
      </c>
      <c r="JO652" s="1" t="s">
        <v>228</v>
      </c>
      <c r="JP652" s="1" t="s">
        <v>228</v>
      </c>
      <c r="JQ652" s="1" t="s">
        <v>228</v>
      </c>
      <c r="JR652" s="1" t="s">
        <v>228</v>
      </c>
      <c r="JS652" s="1" t="s">
        <v>228</v>
      </c>
      <c r="JT652" s="1" t="s">
        <v>228</v>
      </c>
      <c r="JU652" s="1" t="s">
        <v>228</v>
      </c>
      <c r="JV652" s="1" t="s">
        <v>228</v>
      </c>
      <c r="JW652" s="1" t="s">
        <v>228</v>
      </c>
      <c r="JX652" s="1" t="s">
        <v>228</v>
      </c>
      <c r="JY652" s="1" t="s">
        <v>201</v>
      </c>
      <c r="JZ652" s="1" t="s">
        <v>201</v>
      </c>
      <c r="KA652" s="1" t="s">
        <v>201</v>
      </c>
      <c r="KB652" s="1" t="s">
        <v>195</v>
      </c>
      <c r="KC652" s="1" t="s">
        <v>319</v>
      </c>
      <c r="KD652" s="1" t="s">
        <v>1721</v>
      </c>
      <c r="KE652" s="1" t="s">
        <v>2768</v>
      </c>
      <c r="KF652" s="1" t="s">
        <v>3558</v>
      </c>
      <c r="KG652" s="1" t="s">
        <v>10014</v>
      </c>
      <c r="KH652" s="1" t="s">
        <v>3559</v>
      </c>
      <c r="KI652" s="1" t="s">
        <v>3743</v>
      </c>
      <c r="KJ652" s="1" t="s">
        <v>3744</v>
      </c>
      <c r="KK652" s="1">
        <v>651</v>
      </c>
      <c r="KL652" s="1" t="s">
        <v>1136</v>
      </c>
    </row>
    <row r="653" spans="1:298" x14ac:dyDescent="0.25">
      <c r="A653" s="1" t="s">
        <v>3745</v>
      </c>
      <c r="B653" s="1" t="s">
        <v>3746</v>
      </c>
      <c r="C653" s="1">
        <v>23</v>
      </c>
      <c r="D653" s="12">
        <v>1.5972222222222221E-2</v>
      </c>
      <c r="E653" s="1" t="s">
        <v>3530</v>
      </c>
      <c r="F653" s="1" t="s">
        <v>1830</v>
      </c>
      <c r="G653" s="1" t="s">
        <v>8326</v>
      </c>
      <c r="H653" s="1" t="s">
        <v>9047</v>
      </c>
      <c r="I653" s="1" t="s">
        <v>298</v>
      </c>
      <c r="J653" s="1" t="str">
        <v>female</v>
      </c>
      <c r="K653" s="1">
        <v>72</v>
      </c>
      <c r="L653" s="1" t="s">
        <v>241</v>
      </c>
      <c r="M653" s="1" t="s">
        <v>3747</v>
      </c>
      <c r="N653" s="1" t="s">
        <v>199</v>
      </c>
      <c r="O653" s="1" t="s">
        <v>200</v>
      </c>
      <c r="P653" s="1" t="s">
        <v>200</v>
      </c>
      <c r="Q653" s="1" t="s">
        <v>199</v>
      </c>
      <c r="R653" s="1" t="s">
        <v>200</v>
      </c>
      <c r="S653" s="1" t="s">
        <v>199</v>
      </c>
      <c r="T653" s="1" t="s">
        <v>199</v>
      </c>
      <c r="U653" s="1" t="s">
        <v>199</v>
      </c>
      <c r="V653" s="1" t="s">
        <v>199</v>
      </c>
      <c r="W653" s="1" t="s">
        <v>199</v>
      </c>
      <c r="X653" s="1" t="s">
        <v>199</v>
      </c>
      <c r="Y653" s="1" t="s">
        <v>200</v>
      </c>
      <c r="Z653" s="1">
        <v>1</v>
      </c>
      <c r="AA653" s="1" t="s">
        <v>3748</v>
      </c>
      <c r="AB653" s="1" t="s">
        <v>201</v>
      </c>
      <c r="AC653" s="1" t="str">
        <f t="shared" si="10"/>
        <v>no</v>
      </c>
      <c r="AD653" s="1" t="s">
        <v>3749</v>
      </c>
      <c r="AE653" s="1" t="s">
        <v>200</v>
      </c>
      <c r="AF653" s="1" t="s">
        <v>200</v>
      </c>
      <c r="AG653" s="1" t="s">
        <v>199</v>
      </c>
      <c r="AH653" s="1" t="s">
        <v>199</v>
      </c>
      <c r="AI653" s="1" t="s">
        <v>199</v>
      </c>
      <c r="AJ653" s="1" t="s">
        <v>200</v>
      </c>
      <c r="AK653" s="1" t="s">
        <v>199</v>
      </c>
      <c r="AL653" s="1" t="s">
        <v>199</v>
      </c>
      <c r="AM653" s="1" t="s">
        <v>199</v>
      </c>
      <c r="AN653" s="1" t="s">
        <v>199</v>
      </c>
      <c r="AO653" s="1" t="s">
        <v>199</v>
      </c>
      <c r="AP653" s="1" t="s">
        <v>199</v>
      </c>
      <c r="AQ653" s="1" t="s">
        <v>199</v>
      </c>
      <c r="AS653" s="1" t="s">
        <v>201</v>
      </c>
      <c r="AT653" s="1" t="s">
        <v>202</v>
      </c>
      <c r="AU653" s="1" t="s">
        <v>202</v>
      </c>
      <c r="AV653" s="1" t="s">
        <v>203</v>
      </c>
      <c r="BY653" s="1">
        <v>0</v>
      </c>
      <c r="BZ653" s="1" t="s">
        <v>195</v>
      </c>
      <c r="CA653" s="1" t="s">
        <v>195</v>
      </c>
      <c r="CB653" s="1" t="s">
        <v>204</v>
      </c>
      <c r="CC653" s="1" t="s">
        <v>199</v>
      </c>
      <c r="CD653" s="1" t="s">
        <v>199</v>
      </c>
      <c r="CE653" s="1" t="s">
        <v>199</v>
      </c>
      <c r="CF653" s="1" t="s">
        <v>200</v>
      </c>
      <c r="CG653" s="1" t="s">
        <v>199</v>
      </c>
      <c r="CH653" s="1" t="s">
        <v>199</v>
      </c>
      <c r="CJ653" s="1" t="s">
        <v>299</v>
      </c>
      <c r="CK653" s="1" t="s">
        <v>243</v>
      </c>
      <c r="CM653" s="1" t="s">
        <v>195</v>
      </c>
      <c r="CN653" s="1" t="s">
        <v>195</v>
      </c>
      <c r="CO653" s="1" t="s">
        <v>299</v>
      </c>
      <c r="CP653" s="1" t="s">
        <v>204</v>
      </c>
      <c r="CQ653" s="1">
        <v>0</v>
      </c>
      <c r="CR653" s="1">
        <v>0</v>
      </c>
      <c r="CS653" s="1">
        <v>0</v>
      </c>
      <c r="CT653" s="1">
        <v>1</v>
      </c>
      <c r="CU653" s="1">
        <v>0</v>
      </c>
      <c r="CV653" s="1">
        <v>0</v>
      </c>
      <c r="CX653" s="1" t="s">
        <v>271</v>
      </c>
      <c r="CY653" s="1">
        <v>1</v>
      </c>
      <c r="CZ653" s="1" t="s">
        <v>201</v>
      </c>
      <c r="DA653" s="1" t="s">
        <v>207</v>
      </c>
      <c r="DB653" s="1" t="s">
        <v>195</v>
      </c>
      <c r="DC653" s="1" t="s">
        <v>370</v>
      </c>
      <c r="DD653" s="1" t="s">
        <v>200</v>
      </c>
      <c r="DE653" s="1" t="s">
        <v>199</v>
      </c>
      <c r="DF653" s="1" t="s">
        <v>199</v>
      </c>
      <c r="DG653" s="1" t="s">
        <v>199</v>
      </c>
      <c r="DH653" s="1" t="s">
        <v>200</v>
      </c>
      <c r="DI653" s="1" t="s">
        <v>200</v>
      </c>
      <c r="DJ653" s="1" t="s">
        <v>199</v>
      </c>
      <c r="DL653" s="1" t="s">
        <v>195</v>
      </c>
      <c r="DM653" s="1" t="s">
        <v>195</v>
      </c>
      <c r="DP653" s="1" t="s">
        <v>201</v>
      </c>
      <c r="EU653" s="1" t="s">
        <v>259</v>
      </c>
      <c r="EV653" s="1" t="s">
        <v>210</v>
      </c>
      <c r="EW653" s="1" t="s">
        <v>199</v>
      </c>
      <c r="EX653" s="1" t="s">
        <v>199</v>
      </c>
      <c r="EY653" s="1" t="s">
        <v>199</v>
      </c>
      <c r="EZ653" s="1" t="s">
        <v>200</v>
      </c>
      <c r="FA653" s="1" t="s">
        <v>372</v>
      </c>
      <c r="FB653" s="1" t="s">
        <v>199</v>
      </c>
      <c r="FC653" s="1" t="s">
        <v>199</v>
      </c>
      <c r="FD653" s="1" t="s">
        <v>199</v>
      </c>
      <c r="FE653" s="1" t="s">
        <v>199</v>
      </c>
      <c r="FF653" s="1" t="s">
        <v>199</v>
      </c>
      <c r="FG653" s="1" t="s">
        <v>199</v>
      </c>
      <c r="FH653" s="1" t="s">
        <v>199</v>
      </c>
      <c r="FI653" s="1" t="s">
        <v>199</v>
      </c>
      <c r="FJ653" s="1" t="s">
        <v>199</v>
      </c>
      <c r="FK653" s="1" t="s">
        <v>200</v>
      </c>
      <c r="FL653" s="1" t="s">
        <v>199</v>
      </c>
      <c r="FM653" s="1" t="s">
        <v>212</v>
      </c>
      <c r="FN653" s="1" t="s">
        <v>199</v>
      </c>
      <c r="FO653" s="1" t="s">
        <v>199</v>
      </c>
      <c r="FP653" s="1" t="s">
        <v>199</v>
      </c>
      <c r="FQ653" s="1" t="s">
        <v>200</v>
      </c>
      <c r="FR653" s="1" t="s">
        <v>1531</v>
      </c>
      <c r="FS653" s="1" t="s">
        <v>199</v>
      </c>
      <c r="FT653" s="1" t="s">
        <v>199</v>
      </c>
      <c r="FU653" s="1" t="s">
        <v>200</v>
      </c>
      <c r="FV653" s="1" t="s">
        <v>200</v>
      </c>
      <c r="FW653" s="1" t="s">
        <v>199</v>
      </c>
      <c r="FX653" s="1">
        <v>0</v>
      </c>
      <c r="FZ653" s="1" t="s">
        <v>214</v>
      </c>
      <c r="GA653" s="1" t="s">
        <v>214</v>
      </c>
      <c r="GB653" s="1" t="s">
        <v>261</v>
      </c>
      <c r="GC653" s="1" t="s">
        <v>215</v>
      </c>
      <c r="GD653" s="1" t="s">
        <v>1066</v>
      </c>
      <c r="GE653" s="1" t="s">
        <v>201</v>
      </c>
      <c r="GQ653" s="1" t="s">
        <v>217</v>
      </c>
      <c r="GR653" s="1" t="s">
        <v>200</v>
      </c>
      <c r="GS653" s="1" t="s">
        <v>199</v>
      </c>
      <c r="GT653" s="1" t="s">
        <v>199</v>
      </c>
      <c r="GU653" s="1" t="s">
        <v>199</v>
      </c>
      <c r="GV653" s="1" t="s">
        <v>199</v>
      </c>
      <c r="GX653" s="1" t="s">
        <v>1066</v>
      </c>
      <c r="HB653" s="1" t="s">
        <v>195</v>
      </c>
      <c r="HC653" s="1" t="s">
        <v>247</v>
      </c>
      <c r="HD653" s="1" t="s">
        <v>199</v>
      </c>
      <c r="HE653" s="1" t="s">
        <v>199</v>
      </c>
      <c r="HF653" s="1" t="s">
        <v>200</v>
      </c>
      <c r="HG653" s="1" t="s">
        <v>199</v>
      </c>
      <c r="HH653" s="1" t="s">
        <v>199</v>
      </c>
      <c r="HI653" s="1" t="s">
        <v>199</v>
      </c>
      <c r="HJ653" s="1" t="s">
        <v>199</v>
      </c>
      <c r="HK653" s="1">
        <v>0</v>
      </c>
      <c r="HL653" s="1" t="s">
        <v>199</v>
      </c>
      <c r="HM653" s="1" t="s">
        <v>199</v>
      </c>
      <c r="HN653" s="1" t="s">
        <v>199</v>
      </c>
      <c r="HP653" s="1" t="s">
        <v>220</v>
      </c>
      <c r="HQ653" s="1" t="s">
        <v>200</v>
      </c>
      <c r="HR653" s="1" t="s">
        <v>200</v>
      </c>
      <c r="HS653" s="1" t="s">
        <v>200</v>
      </c>
      <c r="HT653" s="1" t="s">
        <v>200</v>
      </c>
      <c r="HU653" s="1" t="s">
        <v>199</v>
      </c>
      <c r="HV653" s="1" t="s">
        <v>199</v>
      </c>
      <c r="HW653" s="1" t="s">
        <v>215</v>
      </c>
      <c r="HX653" s="1" t="s">
        <v>200</v>
      </c>
      <c r="HY653" s="1" t="s">
        <v>199</v>
      </c>
      <c r="HZ653" s="1" t="s">
        <v>199</v>
      </c>
      <c r="IA653" s="1" t="s">
        <v>199</v>
      </c>
      <c r="IB653" s="1" t="s">
        <v>199</v>
      </c>
      <c r="IC653" s="1" t="s">
        <v>199</v>
      </c>
      <c r="IE653" s="1" t="s">
        <v>772</v>
      </c>
      <c r="IF653" s="1" t="s">
        <v>199</v>
      </c>
      <c r="IG653" s="1" t="s">
        <v>200</v>
      </c>
      <c r="IH653" s="1" t="s">
        <v>199</v>
      </c>
      <c r="II653" s="1" t="s">
        <v>199</v>
      </c>
      <c r="IJ653" s="1" t="s">
        <v>200</v>
      </c>
      <c r="IK653" s="1" t="s">
        <v>199</v>
      </c>
      <c r="IL653" s="1" t="s">
        <v>199</v>
      </c>
      <c r="IM653" s="1" t="s">
        <v>199</v>
      </c>
      <c r="IN653" s="1" t="s">
        <v>199</v>
      </c>
      <c r="IO653" s="1" t="s">
        <v>199</v>
      </c>
      <c r="IP653" s="1" t="s">
        <v>199</v>
      </c>
      <c r="IR653" s="1" t="s">
        <v>201</v>
      </c>
      <c r="IS653" s="1" t="s">
        <v>1525</v>
      </c>
      <c r="IT653" s="1" t="s">
        <v>199</v>
      </c>
      <c r="IU653" s="1" t="s">
        <v>199</v>
      </c>
      <c r="IV653" s="1" t="s">
        <v>200</v>
      </c>
      <c r="IW653" s="1" t="s">
        <v>199</v>
      </c>
      <c r="IX653" s="1" t="s">
        <v>199</v>
      </c>
      <c r="IY653" s="1" t="s">
        <v>199</v>
      </c>
      <c r="IZ653" s="1" t="s">
        <v>199</v>
      </c>
      <c r="JA653" s="1" t="s">
        <v>199</v>
      </c>
      <c r="JB653" s="1" t="s">
        <v>223</v>
      </c>
      <c r="JC653" s="1" t="s">
        <v>223</v>
      </c>
      <c r="JD653" s="1" t="s">
        <v>223</v>
      </c>
      <c r="JE653" s="1" t="s">
        <v>223</v>
      </c>
      <c r="JF653" s="1" t="s">
        <v>226</v>
      </c>
      <c r="JG653" s="1" t="s">
        <v>223</v>
      </c>
      <c r="JH653" s="1" t="s">
        <v>226</v>
      </c>
      <c r="JI653" s="1" t="s">
        <v>226</v>
      </c>
      <c r="JJ653" s="1" t="s">
        <v>223</v>
      </c>
      <c r="JK653" s="1" t="s">
        <v>223</v>
      </c>
      <c r="JL653" s="1" t="s">
        <v>223</v>
      </c>
      <c r="JM653" s="1" t="s">
        <v>228</v>
      </c>
      <c r="JN653" s="1" t="s">
        <v>229</v>
      </c>
      <c r="JO653" s="1" t="s">
        <v>229</v>
      </c>
      <c r="JP653" s="1" t="s">
        <v>228</v>
      </c>
      <c r="JQ653" s="1" t="s">
        <v>228</v>
      </c>
      <c r="JR653" s="1" t="s">
        <v>228</v>
      </c>
      <c r="JS653" s="1" t="s">
        <v>228</v>
      </c>
      <c r="JT653" s="1" t="s">
        <v>228</v>
      </c>
      <c r="JU653" s="1" t="s">
        <v>228</v>
      </c>
      <c r="JV653" s="1" t="s">
        <v>228</v>
      </c>
      <c r="JW653" s="1" t="s">
        <v>228</v>
      </c>
      <c r="JX653" s="1" t="s">
        <v>228</v>
      </c>
      <c r="JY653" s="1" t="s">
        <v>201</v>
      </c>
      <c r="JZ653" s="1" t="s">
        <v>201</v>
      </c>
      <c r="KA653" s="1" t="s">
        <v>201</v>
      </c>
      <c r="KB653" s="1" t="s">
        <v>195</v>
      </c>
      <c r="KC653" s="1" t="s">
        <v>319</v>
      </c>
      <c r="KD653" s="1" t="s">
        <v>1721</v>
      </c>
      <c r="KE653" s="1" t="s">
        <v>2768</v>
      </c>
      <c r="KF653" s="1" t="s">
        <v>3558</v>
      </c>
      <c r="KG653" s="1" t="s">
        <v>10014</v>
      </c>
      <c r="KH653" s="1" t="s">
        <v>3559</v>
      </c>
      <c r="KI653" s="1" t="s">
        <v>3750</v>
      </c>
      <c r="KJ653" s="1" t="s">
        <v>3751</v>
      </c>
      <c r="KK653" s="1">
        <v>652</v>
      </c>
      <c r="KL653" s="1" t="s">
        <v>1136</v>
      </c>
    </row>
    <row r="654" spans="1:298" x14ac:dyDescent="0.25">
      <c r="A654" s="1" t="s">
        <v>3752</v>
      </c>
      <c r="B654" s="1" t="s">
        <v>3753</v>
      </c>
      <c r="C654" s="1">
        <v>32</v>
      </c>
      <c r="D654" s="12">
        <v>2.2222222222222223E-2</v>
      </c>
      <c r="E654" s="1" t="s">
        <v>3530</v>
      </c>
      <c r="F654" s="1" t="s">
        <v>1799</v>
      </c>
      <c r="G654" s="1" t="s">
        <v>8326</v>
      </c>
      <c r="H654" s="1" t="s">
        <v>9048</v>
      </c>
      <c r="I654" s="1" t="s">
        <v>196</v>
      </c>
      <c r="J654" s="1" t="str">
        <v>female</v>
      </c>
      <c r="K654" s="1">
        <v>59</v>
      </c>
      <c r="L654" s="1" t="s">
        <v>268</v>
      </c>
      <c r="M654" s="1" t="s">
        <v>644</v>
      </c>
      <c r="N654" s="1" t="s">
        <v>199</v>
      </c>
      <c r="O654" s="1" t="s">
        <v>199</v>
      </c>
      <c r="P654" s="1" t="s">
        <v>199</v>
      </c>
      <c r="Q654" s="1" t="s">
        <v>199</v>
      </c>
      <c r="R654" s="1" t="s">
        <v>199</v>
      </c>
      <c r="S654" s="1" t="s">
        <v>199</v>
      </c>
      <c r="T654" s="1" t="s">
        <v>199</v>
      </c>
      <c r="U654" s="1" t="s">
        <v>199</v>
      </c>
      <c r="V654" s="1" t="s">
        <v>199</v>
      </c>
      <c r="W654" s="1" t="s">
        <v>199</v>
      </c>
      <c r="X654" s="1" t="s">
        <v>199</v>
      </c>
      <c r="Y654" s="1" t="s">
        <v>200</v>
      </c>
      <c r="Z654" s="1" t="s">
        <v>199</v>
      </c>
      <c r="AB654" s="1" t="s">
        <v>201</v>
      </c>
      <c r="AC654" s="1" t="str">
        <f t="shared" si="10"/>
        <v>no</v>
      </c>
      <c r="AD654" s="1" t="s">
        <v>698</v>
      </c>
      <c r="AE654" s="1" t="s">
        <v>200</v>
      </c>
      <c r="AF654" s="1" t="s">
        <v>200</v>
      </c>
      <c r="AG654" s="1" t="s">
        <v>199</v>
      </c>
      <c r="AH654" s="1" t="s">
        <v>199</v>
      </c>
      <c r="AI654" s="1" t="s">
        <v>199</v>
      </c>
      <c r="AJ654" s="1" t="s">
        <v>200</v>
      </c>
      <c r="AK654" s="1" t="s">
        <v>199</v>
      </c>
      <c r="AL654" s="1" t="s">
        <v>199</v>
      </c>
      <c r="AM654" s="1" t="s">
        <v>199</v>
      </c>
      <c r="AN654" s="1" t="s">
        <v>199</v>
      </c>
      <c r="AO654" s="1" t="s">
        <v>199</v>
      </c>
      <c r="AP654" s="1" t="s">
        <v>199</v>
      </c>
      <c r="AQ654" s="1" t="s">
        <v>199</v>
      </c>
      <c r="AS654" s="1" t="s">
        <v>201</v>
      </c>
      <c r="AV654" s="1" t="s">
        <v>203</v>
      </c>
      <c r="BY654" s="1">
        <v>0</v>
      </c>
      <c r="BZ654" s="1" t="s">
        <v>195</v>
      </c>
      <c r="CA654" s="1" t="s">
        <v>195</v>
      </c>
      <c r="CB654" s="1" t="s">
        <v>452</v>
      </c>
      <c r="CC654" s="1" t="s">
        <v>200</v>
      </c>
      <c r="CD654" s="1" t="s">
        <v>199</v>
      </c>
      <c r="CE654" s="1" t="s">
        <v>199</v>
      </c>
      <c r="CF654" s="1" t="s">
        <v>199</v>
      </c>
      <c r="CG654" s="1" t="s">
        <v>199</v>
      </c>
      <c r="CH654" s="1" t="s">
        <v>199</v>
      </c>
      <c r="CJ654" s="1">
        <v>2000</v>
      </c>
      <c r="CK654" s="1" t="s">
        <v>314</v>
      </c>
      <c r="CL654" s="1" t="s">
        <v>201</v>
      </c>
      <c r="CM654" s="1" t="s">
        <v>195</v>
      </c>
      <c r="CN654" s="1" t="s">
        <v>201</v>
      </c>
      <c r="CX654" s="1" t="s">
        <v>206</v>
      </c>
      <c r="CY654" s="1">
        <v>3</v>
      </c>
      <c r="CZ654" s="1" t="s">
        <v>201</v>
      </c>
      <c r="DA654" s="1" t="s">
        <v>207</v>
      </c>
      <c r="DB654" s="1" t="s">
        <v>195</v>
      </c>
      <c r="DC654" s="1" t="s">
        <v>415</v>
      </c>
      <c r="DD654" s="1" t="s">
        <v>200</v>
      </c>
      <c r="DE654" s="1" t="s">
        <v>199</v>
      </c>
      <c r="DF654" s="1" t="s">
        <v>199</v>
      </c>
      <c r="DG654" s="1" t="s">
        <v>199</v>
      </c>
      <c r="DH654" s="1" t="s">
        <v>200</v>
      </c>
      <c r="DI654" s="1" t="s">
        <v>200</v>
      </c>
      <c r="DJ654" s="1" t="s">
        <v>199</v>
      </c>
      <c r="DL654" s="1" t="s">
        <v>195</v>
      </c>
      <c r="DM654" s="1" t="s">
        <v>195</v>
      </c>
      <c r="DP654" s="1" t="s">
        <v>195</v>
      </c>
      <c r="DQ654" s="1" t="s">
        <v>769</v>
      </c>
      <c r="DR654" s="1" t="s">
        <v>199</v>
      </c>
      <c r="DS654" s="1" t="s">
        <v>199</v>
      </c>
      <c r="DT654" s="1" t="s">
        <v>200</v>
      </c>
      <c r="DU654" s="1" t="s">
        <v>199</v>
      </c>
      <c r="DV654" s="1" t="s">
        <v>199</v>
      </c>
      <c r="DW654" s="1" t="s">
        <v>199</v>
      </c>
      <c r="DX654" s="1" t="s">
        <v>199</v>
      </c>
      <c r="DY654" s="1" t="s">
        <v>199</v>
      </c>
      <c r="DZ654" s="1" t="s">
        <v>199</v>
      </c>
      <c r="EA654" s="1">
        <v>0</v>
      </c>
      <c r="EB654" s="1" t="s">
        <v>199</v>
      </c>
      <c r="ED654" s="1" t="s">
        <v>355</v>
      </c>
      <c r="EE654" s="1" t="s">
        <v>1431</v>
      </c>
      <c r="EF654" s="1" t="s">
        <v>592</v>
      </c>
      <c r="EG654" s="1" t="s">
        <v>3754</v>
      </c>
      <c r="EH654" s="1" t="s">
        <v>199</v>
      </c>
      <c r="EI654" s="1" t="s">
        <v>199</v>
      </c>
      <c r="EJ654" s="1" t="s">
        <v>200</v>
      </c>
      <c r="EK654" s="1" t="s">
        <v>199</v>
      </c>
      <c r="EL654" s="1" t="s">
        <v>199</v>
      </c>
      <c r="EM654" s="1" t="s">
        <v>199</v>
      </c>
      <c r="EN654" s="1" t="s">
        <v>199</v>
      </c>
      <c r="EO654" s="1" t="s">
        <v>199</v>
      </c>
      <c r="EP654" s="1" t="s">
        <v>199</v>
      </c>
      <c r="ER654" s="1" t="s">
        <v>425</v>
      </c>
      <c r="ES654" s="1" t="s">
        <v>201</v>
      </c>
      <c r="ET654" s="1" t="s">
        <v>201</v>
      </c>
      <c r="EU654" s="1" t="s">
        <v>259</v>
      </c>
      <c r="EV654" s="1" t="s">
        <v>210</v>
      </c>
      <c r="EW654" s="1" t="s">
        <v>199</v>
      </c>
      <c r="EX654" s="1" t="s">
        <v>199</v>
      </c>
      <c r="EY654" s="1" t="s">
        <v>199</v>
      </c>
      <c r="EZ654" s="1" t="s">
        <v>200</v>
      </c>
      <c r="FA654" s="1" t="s">
        <v>372</v>
      </c>
      <c r="FB654" s="1" t="s">
        <v>199</v>
      </c>
      <c r="FC654" s="1" t="s">
        <v>199</v>
      </c>
      <c r="FD654" s="1" t="s">
        <v>199</v>
      </c>
      <c r="FE654" s="1" t="s">
        <v>199</v>
      </c>
      <c r="FF654" s="1" t="s">
        <v>199</v>
      </c>
      <c r="FG654" s="1" t="s">
        <v>199</v>
      </c>
      <c r="FH654" s="1" t="s">
        <v>199</v>
      </c>
      <c r="FI654" s="1" t="s">
        <v>199</v>
      </c>
      <c r="FJ654" s="1" t="s">
        <v>199</v>
      </c>
      <c r="FK654" s="1" t="s">
        <v>200</v>
      </c>
      <c r="FL654" s="1" t="s">
        <v>199</v>
      </c>
      <c r="FM654" s="1" t="s">
        <v>505</v>
      </c>
      <c r="FN654" s="1" t="s">
        <v>199</v>
      </c>
      <c r="FO654" s="1" t="s">
        <v>200</v>
      </c>
      <c r="FP654" s="1" t="s">
        <v>199</v>
      </c>
      <c r="FQ654" s="1" t="s">
        <v>199</v>
      </c>
      <c r="FR654" s="1" t="s">
        <v>458</v>
      </c>
      <c r="FS654" s="1" t="s">
        <v>199</v>
      </c>
      <c r="FT654" s="1" t="s">
        <v>199</v>
      </c>
      <c r="FU654" s="1" t="s">
        <v>200</v>
      </c>
      <c r="FV654" s="1" t="s">
        <v>199</v>
      </c>
      <c r="FW654" s="1" t="s">
        <v>199</v>
      </c>
      <c r="FX654" s="1">
        <v>400</v>
      </c>
      <c r="FZ654" s="1" t="s">
        <v>374</v>
      </c>
      <c r="GA654" s="1" t="s">
        <v>317</v>
      </c>
      <c r="GB654" s="1" t="s">
        <v>426</v>
      </c>
      <c r="GD654" s="1" t="s">
        <v>459</v>
      </c>
      <c r="GE654" s="1" t="s">
        <v>201</v>
      </c>
      <c r="GQ654" s="1" t="s">
        <v>217</v>
      </c>
      <c r="GR654" s="1" t="s">
        <v>200</v>
      </c>
      <c r="GS654" s="1" t="s">
        <v>199</v>
      </c>
      <c r="GT654" s="1" t="s">
        <v>199</v>
      </c>
      <c r="GU654" s="1" t="s">
        <v>199</v>
      </c>
      <c r="GV654" s="1" t="s">
        <v>199</v>
      </c>
      <c r="GX654" s="1" t="s">
        <v>459</v>
      </c>
      <c r="HB654" s="1" t="s">
        <v>195</v>
      </c>
      <c r="HC654" s="1" t="s">
        <v>247</v>
      </c>
      <c r="HD654" s="1" t="s">
        <v>199</v>
      </c>
      <c r="HE654" s="1" t="s">
        <v>199</v>
      </c>
      <c r="HF654" s="1" t="s">
        <v>200</v>
      </c>
      <c r="HG654" s="1" t="s">
        <v>199</v>
      </c>
      <c r="HH654" s="1" t="s">
        <v>199</v>
      </c>
      <c r="HI654" s="1" t="s">
        <v>199</v>
      </c>
      <c r="HJ654" s="1" t="s">
        <v>199</v>
      </c>
      <c r="HK654" s="1">
        <v>0</v>
      </c>
      <c r="HL654" s="1" t="s">
        <v>199</v>
      </c>
      <c r="HM654" s="1" t="s">
        <v>199</v>
      </c>
      <c r="HN654" s="1" t="s">
        <v>199</v>
      </c>
      <c r="HP654" s="1" t="s">
        <v>220</v>
      </c>
      <c r="HQ654" s="1" t="s">
        <v>200</v>
      </c>
      <c r="HR654" s="1" t="s">
        <v>200</v>
      </c>
      <c r="HS654" s="1" t="s">
        <v>200</v>
      </c>
      <c r="HT654" s="1" t="s">
        <v>200</v>
      </c>
      <c r="HU654" s="1" t="s">
        <v>199</v>
      </c>
      <c r="HV654" s="1" t="s">
        <v>199</v>
      </c>
      <c r="HW654" s="1" t="s">
        <v>215</v>
      </c>
      <c r="HX654" s="1" t="s">
        <v>200</v>
      </c>
      <c r="HY654" s="1" t="s">
        <v>199</v>
      </c>
      <c r="HZ654" s="1" t="s">
        <v>199</v>
      </c>
      <c r="IA654" s="1" t="s">
        <v>199</v>
      </c>
      <c r="IB654" s="1" t="s">
        <v>199</v>
      </c>
      <c r="IC654" s="1" t="s">
        <v>199</v>
      </c>
      <c r="IE654" s="1" t="s">
        <v>436</v>
      </c>
      <c r="IF654" s="1" t="s">
        <v>199</v>
      </c>
      <c r="IG654" s="1" t="s">
        <v>199</v>
      </c>
      <c r="IH654" s="1" t="s">
        <v>199</v>
      </c>
      <c r="II654" s="1" t="s">
        <v>199</v>
      </c>
      <c r="IJ654" s="1" t="s">
        <v>199</v>
      </c>
      <c r="IK654" s="1" t="s">
        <v>199</v>
      </c>
      <c r="IL654" s="1" t="s">
        <v>200</v>
      </c>
      <c r="IM654" s="1" t="s">
        <v>199</v>
      </c>
      <c r="IN654" s="1" t="s">
        <v>199</v>
      </c>
      <c r="IO654" s="1" t="s">
        <v>199</v>
      </c>
      <c r="IP654" s="1" t="s">
        <v>199</v>
      </c>
      <c r="IR654" s="1" t="s">
        <v>201</v>
      </c>
      <c r="IS654" s="1" t="s">
        <v>1754</v>
      </c>
      <c r="IT654" s="1" t="s">
        <v>199</v>
      </c>
      <c r="IU654" s="1" t="s">
        <v>199</v>
      </c>
      <c r="IV654" s="1" t="s">
        <v>199</v>
      </c>
      <c r="IW654" s="1" t="s">
        <v>199</v>
      </c>
      <c r="IX654" s="1" t="s">
        <v>199</v>
      </c>
      <c r="IY654" s="1" t="s">
        <v>200</v>
      </c>
      <c r="IZ654" s="1" t="s">
        <v>199</v>
      </c>
      <c r="JA654" s="1" t="s">
        <v>199</v>
      </c>
      <c r="JB654" s="1" t="s">
        <v>223</v>
      </c>
      <c r="JC654" s="1" t="s">
        <v>223</v>
      </c>
      <c r="JD654" s="1" t="s">
        <v>223</v>
      </c>
      <c r="JE654" s="1" t="s">
        <v>223</v>
      </c>
      <c r="JF654" s="1" t="s">
        <v>224</v>
      </c>
      <c r="JG654" s="1" t="s">
        <v>227</v>
      </c>
      <c r="JH654" s="1" t="s">
        <v>224</v>
      </c>
      <c r="JI654" s="1" t="s">
        <v>223</v>
      </c>
      <c r="JJ654" s="1" t="s">
        <v>223</v>
      </c>
      <c r="JK654" s="1" t="s">
        <v>223</v>
      </c>
      <c r="JL654" s="1" t="s">
        <v>223</v>
      </c>
      <c r="JM654" s="1" t="s">
        <v>251</v>
      </c>
      <c r="JN654" s="1" t="s">
        <v>251</v>
      </c>
      <c r="JO654" s="1" t="s">
        <v>195</v>
      </c>
      <c r="JP654" s="1" t="s">
        <v>251</v>
      </c>
      <c r="JQ654" s="1" t="s">
        <v>251</v>
      </c>
      <c r="JR654" s="1" t="s">
        <v>228</v>
      </c>
      <c r="JS654" s="1" t="s">
        <v>195</v>
      </c>
      <c r="JT654" s="1" t="s">
        <v>228</v>
      </c>
      <c r="JU654" s="1" t="s">
        <v>228</v>
      </c>
      <c r="JV654" s="1" t="s">
        <v>228</v>
      </c>
      <c r="JW654" s="1" t="s">
        <v>228</v>
      </c>
      <c r="JX654" s="1" t="s">
        <v>228</v>
      </c>
      <c r="JY654" s="1" t="s">
        <v>201</v>
      </c>
      <c r="JZ654" s="1" t="s">
        <v>201</v>
      </c>
      <c r="KA654" s="1" t="s">
        <v>195</v>
      </c>
      <c r="KB654" s="1" t="s">
        <v>195</v>
      </c>
      <c r="KC654" s="1" t="s">
        <v>319</v>
      </c>
      <c r="KD654" s="1" t="s">
        <v>1721</v>
      </c>
      <c r="KE654" s="1" t="s">
        <v>2768</v>
      </c>
      <c r="KF654" s="1" t="s">
        <v>3558</v>
      </c>
      <c r="KG654" s="1" t="s">
        <v>10014</v>
      </c>
      <c r="KH654" s="1" t="s">
        <v>3559</v>
      </c>
      <c r="KI654" s="1" t="s">
        <v>3755</v>
      </c>
      <c r="KJ654" s="1" t="s">
        <v>3756</v>
      </c>
      <c r="KK654" s="1">
        <v>653</v>
      </c>
      <c r="KL654" s="1" t="s">
        <v>1136</v>
      </c>
    </row>
    <row r="655" spans="1:298" x14ac:dyDescent="0.25">
      <c r="A655" s="1" t="s">
        <v>3757</v>
      </c>
      <c r="B655" s="1" t="s">
        <v>3758</v>
      </c>
      <c r="C655" s="1">
        <v>4</v>
      </c>
      <c r="D655" s="12">
        <v>2.7777777777777779E-3</v>
      </c>
      <c r="E655" s="1" t="s">
        <v>3530</v>
      </c>
      <c r="F655" s="1" t="s">
        <v>1799</v>
      </c>
      <c r="G655" s="1" t="s">
        <v>8326</v>
      </c>
      <c r="H655" s="1" t="s">
        <v>9049</v>
      </c>
      <c r="I655" s="1" t="s">
        <v>196</v>
      </c>
      <c r="J655" s="1" t="str">
        <v>male</v>
      </c>
      <c r="K655" s="1">
        <v>56</v>
      </c>
      <c r="L655" s="1" t="s">
        <v>241</v>
      </c>
      <c r="M655" s="1" t="s">
        <v>644</v>
      </c>
      <c r="N655" s="1" t="s">
        <v>199</v>
      </c>
      <c r="O655" s="1" t="s">
        <v>199</v>
      </c>
      <c r="P655" s="1" t="s">
        <v>199</v>
      </c>
      <c r="Q655" s="1" t="s">
        <v>199</v>
      </c>
      <c r="R655" s="1" t="s">
        <v>199</v>
      </c>
      <c r="S655" s="1" t="s">
        <v>199</v>
      </c>
      <c r="T655" s="1" t="s">
        <v>199</v>
      </c>
      <c r="U655" s="1" t="s">
        <v>199</v>
      </c>
      <c r="V655" s="1" t="s">
        <v>199</v>
      </c>
      <c r="W655" s="1" t="s">
        <v>199</v>
      </c>
      <c r="X655" s="1" t="s">
        <v>199</v>
      </c>
      <c r="Y655" s="1" t="s">
        <v>200</v>
      </c>
      <c r="Z655" s="1" t="s">
        <v>199</v>
      </c>
      <c r="AB655" s="1" t="s">
        <v>201</v>
      </c>
      <c r="AC655" s="1" t="str">
        <f t="shared" si="10"/>
        <v>no</v>
      </c>
      <c r="AD655" s="1" t="s">
        <v>1120</v>
      </c>
      <c r="AE655" s="1" t="s">
        <v>200</v>
      </c>
      <c r="AF655" s="1" t="s">
        <v>199</v>
      </c>
      <c r="AG655" s="1" t="s">
        <v>199</v>
      </c>
      <c r="AH655" s="1" t="s">
        <v>199</v>
      </c>
      <c r="AI655" s="1" t="s">
        <v>199</v>
      </c>
      <c r="AJ655" s="1" t="s">
        <v>199</v>
      </c>
      <c r="AK655" s="1" t="s">
        <v>199</v>
      </c>
      <c r="AL655" s="1" t="s">
        <v>199</v>
      </c>
      <c r="AM655" s="1" t="s">
        <v>199</v>
      </c>
      <c r="AN655" s="1" t="s">
        <v>200</v>
      </c>
      <c r="AO655" s="1" t="s">
        <v>199</v>
      </c>
      <c r="AP655" s="1" t="s">
        <v>199</v>
      </c>
      <c r="AQ655" s="1" t="s">
        <v>199</v>
      </c>
      <c r="AS655" s="1" t="s">
        <v>201</v>
      </c>
      <c r="AV655" s="1" t="s">
        <v>269</v>
      </c>
      <c r="BG655" s="1" t="s">
        <v>270</v>
      </c>
      <c r="BH655" s="1" t="s">
        <v>199</v>
      </c>
      <c r="BI655" s="1" t="s">
        <v>199</v>
      </c>
      <c r="BJ655" s="1" t="s">
        <v>199</v>
      </c>
      <c r="BK655" s="1" t="s">
        <v>199</v>
      </c>
      <c r="BL655" s="1" t="s">
        <v>199</v>
      </c>
      <c r="BM655" s="1" t="s">
        <v>199</v>
      </c>
      <c r="BN655" s="1" t="s">
        <v>199</v>
      </c>
      <c r="BO655" s="1" t="s">
        <v>199</v>
      </c>
      <c r="BP655" s="1" t="s">
        <v>199</v>
      </c>
      <c r="BQ655" s="1" t="s">
        <v>200</v>
      </c>
      <c r="BR655" s="1" t="s">
        <v>199</v>
      </c>
      <c r="BS655" s="1" t="s">
        <v>199</v>
      </c>
      <c r="BT655" s="1" t="s">
        <v>199</v>
      </c>
      <c r="BU655" s="1" t="s">
        <v>199</v>
      </c>
      <c r="BV655" s="1" t="s">
        <v>199</v>
      </c>
      <c r="BW655" s="1" t="s">
        <v>199</v>
      </c>
      <c r="BY655" s="1">
        <v>2100</v>
      </c>
      <c r="CM655" s="1" t="s">
        <v>201</v>
      </c>
      <c r="CX655" s="1" t="s">
        <v>206</v>
      </c>
      <c r="CY655" s="1">
        <v>1</v>
      </c>
      <c r="CZ655" s="1" t="s">
        <v>201</v>
      </c>
      <c r="DA655" s="1" t="s">
        <v>207</v>
      </c>
      <c r="DB655" s="1" t="s">
        <v>195</v>
      </c>
      <c r="DC655" s="1" t="s">
        <v>415</v>
      </c>
      <c r="DD655" s="1" t="s">
        <v>200</v>
      </c>
      <c r="DE655" s="1" t="s">
        <v>199</v>
      </c>
      <c r="DF655" s="1" t="s">
        <v>199</v>
      </c>
      <c r="DG655" s="1" t="s">
        <v>199</v>
      </c>
      <c r="DH655" s="1" t="s">
        <v>200</v>
      </c>
      <c r="DI655" s="1" t="s">
        <v>200</v>
      </c>
      <c r="DJ655" s="1" t="s">
        <v>199</v>
      </c>
      <c r="DL655" s="1" t="s">
        <v>195</v>
      </c>
      <c r="DM655" s="1" t="s">
        <v>195</v>
      </c>
      <c r="DP655" s="1" t="s">
        <v>201</v>
      </c>
      <c r="EU655" s="1" t="s">
        <v>209</v>
      </c>
      <c r="EV655" s="1" t="s">
        <v>210</v>
      </c>
      <c r="EW655" s="1" t="s">
        <v>199</v>
      </c>
      <c r="EX655" s="1" t="s">
        <v>199</v>
      </c>
      <c r="EY655" s="1" t="s">
        <v>199</v>
      </c>
      <c r="EZ655" s="1" t="s">
        <v>200</v>
      </c>
      <c r="FA655" s="1" t="s">
        <v>372</v>
      </c>
      <c r="FB655" s="1" t="s">
        <v>199</v>
      </c>
      <c r="FC655" s="1" t="s">
        <v>199</v>
      </c>
      <c r="FD655" s="1" t="s">
        <v>199</v>
      </c>
      <c r="FE655" s="1" t="s">
        <v>199</v>
      </c>
      <c r="FF655" s="1" t="s">
        <v>199</v>
      </c>
      <c r="FG655" s="1" t="s">
        <v>199</v>
      </c>
      <c r="FH655" s="1" t="s">
        <v>199</v>
      </c>
      <c r="FI655" s="1" t="s">
        <v>199</v>
      </c>
      <c r="FJ655" s="1" t="s">
        <v>199</v>
      </c>
      <c r="FK655" s="1" t="s">
        <v>200</v>
      </c>
      <c r="FL655" s="1" t="s">
        <v>199</v>
      </c>
      <c r="FM655" s="1" t="s">
        <v>212</v>
      </c>
      <c r="FN655" s="1" t="s">
        <v>199</v>
      </c>
      <c r="FO655" s="1" t="s">
        <v>199</v>
      </c>
      <c r="FP655" s="1" t="s">
        <v>199</v>
      </c>
      <c r="FQ655" s="1" t="s">
        <v>200</v>
      </c>
      <c r="FR655" s="1" t="s">
        <v>458</v>
      </c>
      <c r="FS655" s="1" t="s">
        <v>199</v>
      </c>
      <c r="FT655" s="1" t="s">
        <v>199</v>
      </c>
      <c r="FU655" s="1" t="s">
        <v>200</v>
      </c>
      <c r="FV655" s="1" t="s">
        <v>199</v>
      </c>
      <c r="FW655" s="1" t="s">
        <v>199</v>
      </c>
      <c r="FX655" s="1">
        <v>400</v>
      </c>
      <c r="FZ655" s="1" t="s">
        <v>374</v>
      </c>
      <c r="GA655" s="1" t="s">
        <v>317</v>
      </c>
      <c r="GB655" s="1" t="s">
        <v>426</v>
      </c>
      <c r="GD655" s="1" t="s">
        <v>1066</v>
      </c>
      <c r="GE655" s="1" t="s">
        <v>195</v>
      </c>
      <c r="GF655" s="1" t="s">
        <v>409</v>
      </c>
      <c r="GG655" s="1" t="s">
        <v>199</v>
      </c>
      <c r="GH655" s="1" t="s">
        <v>199</v>
      </c>
      <c r="GI655" s="1" t="s">
        <v>199</v>
      </c>
      <c r="GJ655" s="1" t="s">
        <v>200</v>
      </c>
      <c r="GK655" s="1" t="s">
        <v>199</v>
      </c>
      <c r="GL655" s="1" t="s">
        <v>199</v>
      </c>
      <c r="GM655" s="1" t="s">
        <v>199</v>
      </c>
      <c r="GN655" s="1" t="s">
        <v>199</v>
      </c>
      <c r="GO655" s="1" t="s">
        <v>199</v>
      </c>
      <c r="GX655" s="1" t="s">
        <v>1066</v>
      </c>
      <c r="HB655" s="1" t="s">
        <v>195</v>
      </c>
      <c r="HC655" s="1" t="s">
        <v>284</v>
      </c>
      <c r="HD655" s="1" t="s">
        <v>200</v>
      </c>
      <c r="HE655" s="1" t="s">
        <v>199</v>
      </c>
      <c r="HF655" s="1" t="s">
        <v>199</v>
      </c>
      <c r="HG655" s="1" t="s">
        <v>199</v>
      </c>
      <c r="HH655" s="1" t="s">
        <v>199</v>
      </c>
      <c r="HI655" s="1" t="s">
        <v>199</v>
      </c>
      <c r="HJ655" s="1" t="s">
        <v>199</v>
      </c>
      <c r="HK655" s="1">
        <v>0</v>
      </c>
      <c r="HL655" s="1" t="s">
        <v>199</v>
      </c>
      <c r="HM655" s="1" t="s">
        <v>199</v>
      </c>
      <c r="HN655" s="1" t="s">
        <v>199</v>
      </c>
      <c r="HP655" s="1" t="s">
        <v>220</v>
      </c>
      <c r="HQ655" s="1" t="s">
        <v>200</v>
      </c>
      <c r="HR655" s="1" t="s">
        <v>200</v>
      </c>
      <c r="HS655" s="1" t="s">
        <v>200</v>
      </c>
      <c r="HT655" s="1" t="s">
        <v>200</v>
      </c>
      <c r="HU655" s="1" t="s">
        <v>199</v>
      </c>
      <c r="HV655" s="1" t="s">
        <v>199</v>
      </c>
      <c r="HW655" s="1" t="s">
        <v>481</v>
      </c>
      <c r="HX655" s="1" t="s">
        <v>199</v>
      </c>
      <c r="HY655" s="1" t="s">
        <v>199</v>
      </c>
      <c r="HZ655" s="1" t="s">
        <v>199</v>
      </c>
      <c r="IA655" s="1" t="s">
        <v>200</v>
      </c>
      <c r="IB655" s="1" t="s">
        <v>199</v>
      </c>
      <c r="IC655" s="1" t="s">
        <v>199</v>
      </c>
      <c r="IE655" s="1" t="s">
        <v>307</v>
      </c>
      <c r="IF655" s="1" t="s">
        <v>199</v>
      </c>
      <c r="IG655" s="1" t="s">
        <v>200</v>
      </c>
      <c r="IH655" s="1" t="s">
        <v>199</v>
      </c>
      <c r="II655" s="1" t="s">
        <v>199</v>
      </c>
      <c r="IJ655" s="1" t="s">
        <v>199</v>
      </c>
      <c r="IK655" s="1" t="s">
        <v>199</v>
      </c>
      <c r="IL655" s="1" t="s">
        <v>199</v>
      </c>
      <c r="IM655" s="1" t="s">
        <v>199</v>
      </c>
      <c r="IN655" s="1" t="s">
        <v>199</v>
      </c>
      <c r="IO655" s="1" t="s">
        <v>199</v>
      </c>
      <c r="IP655" s="1" t="s">
        <v>199</v>
      </c>
      <c r="IR655" s="1" t="s">
        <v>195</v>
      </c>
      <c r="IS655" s="1" t="s">
        <v>1591</v>
      </c>
      <c r="IT655" s="1" t="s">
        <v>199</v>
      </c>
      <c r="IU655" s="1" t="s">
        <v>199</v>
      </c>
      <c r="IV655" s="1" t="s">
        <v>199</v>
      </c>
      <c r="IW655" s="1" t="s">
        <v>200</v>
      </c>
      <c r="IX655" s="1" t="s">
        <v>199</v>
      </c>
      <c r="IY655" s="1" t="s">
        <v>199</v>
      </c>
      <c r="IZ655" s="1" t="s">
        <v>199</v>
      </c>
      <c r="JA655" s="1" t="s">
        <v>199</v>
      </c>
      <c r="JB655" s="1" t="s">
        <v>223</v>
      </c>
      <c r="JC655" s="1" t="s">
        <v>223</v>
      </c>
      <c r="JD655" s="1" t="s">
        <v>223</v>
      </c>
      <c r="JE655" s="1" t="s">
        <v>223</v>
      </c>
      <c r="JF655" s="1" t="s">
        <v>226</v>
      </c>
      <c r="JG655" s="1" t="s">
        <v>223</v>
      </c>
      <c r="JH655" s="1" t="s">
        <v>226</v>
      </c>
      <c r="JI655" s="1" t="s">
        <v>227</v>
      </c>
      <c r="JJ655" s="1" t="s">
        <v>223</v>
      </c>
      <c r="JK655" s="1" t="s">
        <v>223</v>
      </c>
      <c r="JL655" s="1" t="s">
        <v>223</v>
      </c>
      <c r="JM655" s="1" t="s">
        <v>251</v>
      </c>
      <c r="JN655" s="1" t="s">
        <v>251</v>
      </c>
      <c r="JO655" s="1" t="s">
        <v>195</v>
      </c>
      <c r="JP655" s="1" t="s">
        <v>251</v>
      </c>
      <c r="JQ655" s="1" t="s">
        <v>251</v>
      </c>
      <c r="JR655" s="1" t="s">
        <v>228</v>
      </c>
      <c r="JS655" s="1" t="s">
        <v>251</v>
      </c>
      <c r="JT655" s="1" t="s">
        <v>228</v>
      </c>
      <c r="JU655" s="1" t="s">
        <v>228</v>
      </c>
      <c r="JV655" s="1" t="s">
        <v>228</v>
      </c>
      <c r="JW655" s="1" t="s">
        <v>251</v>
      </c>
      <c r="JX655" s="1" t="s">
        <v>251</v>
      </c>
      <c r="JY655" s="1" t="s">
        <v>201</v>
      </c>
      <c r="JZ655" s="1" t="s">
        <v>201</v>
      </c>
      <c r="KA655" s="1" t="s">
        <v>195</v>
      </c>
      <c r="KB655" s="1" t="s">
        <v>195</v>
      </c>
      <c r="KC655" s="1" t="s">
        <v>201</v>
      </c>
      <c r="KD655" s="1" t="s">
        <v>1721</v>
      </c>
      <c r="KE655" s="1" t="s">
        <v>2768</v>
      </c>
      <c r="KF655" s="1" t="s">
        <v>3558</v>
      </c>
      <c r="KG655" s="1" t="s">
        <v>10014</v>
      </c>
      <c r="KH655" s="1" t="s">
        <v>3559</v>
      </c>
      <c r="KI655" s="1" t="s">
        <v>3759</v>
      </c>
      <c r="KJ655" s="1" t="s">
        <v>3760</v>
      </c>
      <c r="KK655" s="1">
        <v>654</v>
      </c>
      <c r="KL655" s="1" t="s">
        <v>1136</v>
      </c>
    </row>
    <row r="656" spans="1:298" x14ac:dyDescent="0.25">
      <c r="A656" s="1" t="s">
        <v>3761</v>
      </c>
      <c r="B656" s="1" t="s">
        <v>3762</v>
      </c>
      <c r="C656" s="1">
        <v>34</v>
      </c>
      <c r="D656" s="12">
        <v>2.361111111111111E-2</v>
      </c>
      <c r="E656" s="1" t="s">
        <v>3530</v>
      </c>
      <c r="F656" s="1" t="s">
        <v>1799</v>
      </c>
      <c r="G656" s="1" t="s">
        <v>8326</v>
      </c>
      <c r="H656" s="1" t="s">
        <v>9050</v>
      </c>
      <c r="I656" s="1" t="s">
        <v>196</v>
      </c>
      <c r="J656" s="1" t="str">
        <v>female</v>
      </c>
      <c r="K656" s="1">
        <v>18</v>
      </c>
      <c r="L656" s="1" t="s">
        <v>241</v>
      </c>
      <c r="M656" s="1" t="s">
        <v>201</v>
      </c>
      <c r="N656" s="1" t="s">
        <v>200</v>
      </c>
      <c r="O656" s="1" t="s">
        <v>199</v>
      </c>
      <c r="P656" s="1" t="s">
        <v>199</v>
      </c>
      <c r="Q656" s="1" t="s">
        <v>199</v>
      </c>
      <c r="R656" s="1" t="s">
        <v>199</v>
      </c>
      <c r="S656" s="1" t="s">
        <v>199</v>
      </c>
      <c r="T656" s="1" t="s">
        <v>199</v>
      </c>
      <c r="U656" s="1" t="s">
        <v>199</v>
      </c>
      <c r="V656" s="1" t="s">
        <v>199</v>
      </c>
      <c r="W656" s="1" t="s">
        <v>199</v>
      </c>
      <c r="X656" s="1" t="s">
        <v>199</v>
      </c>
      <c r="Y656" s="1" t="s">
        <v>199</v>
      </c>
      <c r="Z656" s="1" t="s">
        <v>199</v>
      </c>
      <c r="AB656" s="1" t="s">
        <v>201</v>
      </c>
      <c r="AC656" s="1" t="str">
        <f t="shared" si="10"/>
        <v>no</v>
      </c>
      <c r="AS656" s="1" t="s">
        <v>201</v>
      </c>
      <c r="AV656" s="1" t="s">
        <v>269</v>
      </c>
      <c r="BG656" s="1" t="s">
        <v>270</v>
      </c>
      <c r="BH656" s="1" t="s">
        <v>199</v>
      </c>
      <c r="BI656" s="1" t="s">
        <v>199</v>
      </c>
      <c r="BJ656" s="1" t="s">
        <v>199</v>
      </c>
      <c r="BK656" s="1" t="s">
        <v>199</v>
      </c>
      <c r="BL656" s="1" t="s">
        <v>199</v>
      </c>
      <c r="BM656" s="1" t="s">
        <v>199</v>
      </c>
      <c r="BN656" s="1" t="s">
        <v>199</v>
      </c>
      <c r="BO656" s="1" t="s">
        <v>199</v>
      </c>
      <c r="BP656" s="1" t="s">
        <v>199</v>
      </c>
      <c r="BQ656" s="1" t="s">
        <v>200</v>
      </c>
      <c r="BR656" s="1" t="s">
        <v>199</v>
      </c>
      <c r="BS656" s="1" t="s">
        <v>199</v>
      </c>
      <c r="BT656" s="1" t="s">
        <v>199</v>
      </c>
      <c r="BU656" s="1" t="s">
        <v>199</v>
      </c>
      <c r="BV656" s="1" t="s">
        <v>199</v>
      </c>
      <c r="BW656" s="1" t="s">
        <v>199</v>
      </c>
      <c r="BY656" s="1">
        <v>2000</v>
      </c>
      <c r="CM656" s="1" t="s">
        <v>195</v>
      </c>
      <c r="CN656" s="1" t="s">
        <v>195</v>
      </c>
      <c r="CO656" s="1" t="s">
        <v>299</v>
      </c>
      <c r="CP656" s="1" t="s">
        <v>242</v>
      </c>
      <c r="CQ656" s="1" t="s">
        <v>199</v>
      </c>
      <c r="CR656" s="1" t="s">
        <v>199</v>
      </c>
      <c r="CS656" s="1" t="s">
        <v>200</v>
      </c>
      <c r="CT656" s="1" t="s">
        <v>199</v>
      </c>
      <c r="CU656" s="1" t="s">
        <v>199</v>
      </c>
      <c r="CV656" s="1" t="s">
        <v>199</v>
      </c>
      <c r="CX656" s="1" t="s">
        <v>206</v>
      </c>
      <c r="CY656" s="1">
        <v>3</v>
      </c>
      <c r="CZ656" s="1" t="s">
        <v>201</v>
      </c>
      <c r="DA656" s="1" t="s">
        <v>207</v>
      </c>
      <c r="DB656" s="1" t="s">
        <v>195</v>
      </c>
      <c r="DC656" s="1" t="s">
        <v>415</v>
      </c>
      <c r="DD656" s="1" t="s">
        <v>200</v>
      </c>
      <c r="DE656" s="1" t="s">
        <v>199</v>
      </c>
      <c r="DF656" s="1" t="s">
        <v>199</v>
      </c>
      <c r="DG656" s="1" t="s">
        <v>199</v>
      </c>
      <c r="DH656" s="1" t="s">
        <v>200</v>
      </c>
      <c r="DI656" s="1" t="s">
        <v>200</v>
      </c>
      <c r="DJ656" s="1" t="s">
        <v>199</v>
      </c>
      <c r="DL656" s="1" t="s">
        <v>195</v>
      </c>
      <c r="DM656" s="1" t="s">
        <v>195</v>
      </c>
      <c r="DP656" s="1" t="s">
        <v>195</v>
      </c>
      <c r="DQ656" s="1" t="s">
        <v>769</v>
      </c>
      <c r="DR656" s="1" t="s">
        <v>199</v>
      </c>
      <c r="DS656" s="1" t="s">
        <v>199</v>
      </c>
      <c r="DT656" s="1" t="s">
        <v>200</v>
      </c>
      <c r="DU656" s="1" t="s">
        <v>199</v>
      </c>
      <c r="DV656" s="1" t="s">
        <v>199</v>
      </c>
      <c r="DW656" s="1" t="s">
        <v>199</v>
      </c>
      <c r="DX656" s="1" t="s">
        <v>199</v>
      </c>
      <c r="DY656" s="1" t="s">
        <v>199</v>
      </c>
      <c r="DZ656" s="1" t="s">
        <v>199</v>
      </c>
      <c r="EA656" s="1">
        <v>0</v>
      </c>
      <c r="EB656" s="1" t="s">
        <v>199</v>
      </c>
      <c r="ED656" s="1" t="s">
        <v>590</v>
      </c>
      <c r="EE656" s="1" t="s">
        <v>1376</v>
      </c>
      <c r="EF656" s="1" t="s">
        <v>195</v>
      </c>
      <c r="ER656" s="1" t="s">
        <v>425</v>
      </c>
      <c r="ET656" s="1" t="s">
        <v>201</v>
      </c>
      <c r="EU656" s="1" t="s">
        <v>259</v>
      </c>
      <c r="EV656" s="1" t="s">
        <v>510</v>
      </c>
      <c r="EW656" s="1" t="s">
        <v>200</v>
      </c>
      <c r="EX656" s="1" t="s">
        <v>199</v>
      </c>
      <c r="EY656" s="1" t="s">
        <v>200</v>
      </c>
      <c r="EZ656" s="1" t="s">
        <v>199</v>
      </c>
      <c r="FA656" s="1" t="s">
        <v>372</v>
      </c>
      <c r="FB656" s="1" t="s">
        <v>199</v>
      </c>
      <c r="FC656" s="1" t="s">
        <v>199</v>
      </c>
      <c r="FD656" s="1" t="s">
        <v>199</v>
      </c>
      <c r="FE656" s="1" t="s">
        <v>199</v>
      </c>
      <c r="FF656" s="1" t="s">
        <v>199</v>
      </c>
      <c r="FG656" s="1" t="s">
        <v>199</v>
      </c>
      <c r="FH656" s="1" t="s">
        <v>199</v>
      </c>
      <c r="FI656" s="1" t="s">
        <v>199</v>
      </c>
      <c r="FJ656" s="1" t="s">
        <v>199</v>
      </c>
      <c r="FK656" s="1" t="s">
        <v>200</v>
      </c>
      <c r="FL656" s="1" t="s">
        <v>199</v>
      </c>
      <c r="FM656" s="1" t="s">
        <v>212</v>
      </c>
      <c r="FN656" s="1" t="s">
        <v>199</v>
      </c>
      <c r="FO656" s="1" t="s">
        <v>199</v>
      </c>
      <c r="FP656" s="1" t="s">
        <v>199</v>
      </c>
      <c r="FQ656" s="1" t="s">
        <v>200</v>
      </c>
      <c r="FR656" s="1" t="s">
        <v>1531</v>
      </c>
      <c r="FS656" s="1" t="s">
        <v>199</v>
      </c>
      <c r="FT656" s="1" t="s">
        <v>199</v>
      </c>
      <c r="FU656" s="1" t="s">
        <v>200</v>
      </c>
      <c r="FV656" s="1" t="s">
        <v>200</v>
      </c>
      <c r="FW656" s="1" t="s">
        <v>199</v>
      </c>
      <c r="FX656" s="1" t="s">
        <v>299</v>
      </c>
      <c r="FZ656" s="1" t="s">
        <v>374</v>
      </c>
      <c r="GA656" s="1" t="s">
        <v>214</v>
      </c>
      <c r="GB656" s="1" t="s">
        <v>261</v>
      </c>
      <c r="GC656" s="1" t="s">
        <v>215</v>
      </c>
      <c r="GD656" s="1" t="s">
        <v>1066</v>
      </c>
      <c r="GE656" s="1" t="s">
        <v>201</v>
      </c>
      <c r="GQ656" s="1" t="s">
        <v>217</v>
      </c>
      <c r="GR656" s="1" t="s">
        <v>200</v>
      </c>
      <c r="GS656" s="1" t="s">
        <v>199</v>
      </c>
      <c r="GT656" s="1" t="s">
        <v>199</v>
      </c>
      <c r="GU656" s="1" t="s">
        <v>199</v>
      </c>
      <c r="GV656" s="1" t="s">
        <v>199</v>
      </c>
      <c r="GX656" s="1" t="s">
        <v>1066</v>
      </c>
      <c r="HB656" s="1" t="s">
        <v>201</v>
      </c>
      <c r="HP656" s="1" t="s">
        <v>220</v>
      </c>
      <c r="HQ656" s="1" t="s">
        <v>200</v>
      </c>
      <c r="HR656" s="1" t="s">
        <v>200</v>
      </c>
      <c r="HS656" s="1" t="s">
        <v>200</v>
      </c>
      <c r="HT656" s="1" t="s">
        <v>200</v>
      </c>
      <c r="HU656" s="1" t="s">
        <v>199</v>
      </c>
      <c r="HV656" s="1" t="s">
        <v>199</v>
      </c>
      <c r="HW656" s="1" t="s">
        <v>215</v>
      </c>
      <c r="HX656" s="1" t="s">
        <v>200</v>
      </c>
      <c r="HY656" s="1" t="s">
        <v>199</v>
      </c>
      <c r="HZ656" s="1" t="s">
        <v>199</v>
      </c>
      <c r="IA656" s="1" t="s">
        <v>199</v>
      </c>
      <c r="IB656" s="1" t="s">
        <v>199</v>
      </c>
      <c r="IC656" s="1" t="s">
        <v>199</v>
      </c>
      <c r="IE656" s="1" t="s">
        <v>436</v>
      </c>
      <c r="IF656" s="1" t="s">
        <v>199</v>
      </c>
      <c r="IG656" s="1" t="s">
        <v>199</v>
      </c>
      <c r="IH656" s="1" t="s">
        <v>199</v>
      </c>
      <c r="II656" s="1" t="s">
        <v>199</v>
      </c>
      <c r="IJ656" s="1" t="s">
        <v>199</v>
      </c>
      <c r="IK656" s="1" t="s">
        <v>199</v>
      </c>
      <c r="IL656" s="1" t="s">
        <v>200</v>
      </c>
      <c r="IM656" s="1" t="s">
        <v>199</v>
      </c>
      <c r="IN656" s="1" t="s">
        <v>199</v>
      </c>
      <c r="IO656" s="1" t="s">
        <v>199</v>
      </c>
      <c r="IP656" s="1" t="s">
        <v>199</v>
      </c>
      <c r="IR656" s="1" t="s">
        <v>195</v>
      </c>
      <c r="IS656" s="1" t="s">
        <v>1591</v>
      </c>
      <c r="IT656" s="1" t="s">
        <v>199</v>
      </c>
      <c r="IU656" s="1" t="s">
        <v>199</v>
      </c>
      <c r="IV656" s="1" t="s">
        <v>199</v>
      </c>
      <c r="IW656" s="1" t="s">
        <v>200</v>
      </c>
      <c r="IX656" s="1" t="s">
        <v>199</v>
      </c>
      <c r="IY656" s="1" t="s">
        <v>199</v>
      </c>
      <c r="IZ656" s="1" t="s">
        <v>199</v>
      </c>
      <c r="JA656" s="1" t="s">
        <v>199</v>
      </c>
      <c r="JB656" s="1" t="s">
        <v>223</v>
      </c>
      <c r="JC656" s="1" t="s">
        <v>223</v>
      </c>
      <c r="JD656" s="1" t="s">
        <v>223</v>
      </c>
      <c r="JE656" s="1" t="s">
        <v>285</v>
      </c>
      <c r="JF656" s="1" t="s">
        <v>223</v>
      </c>
      <c r="JG656" s="1" t="s">
        <v>223</v>
      </c>
      <c r="JH656" s="1" t="s">
        <v>224</v>
      </c>
      <c r="JI656" s="1" t="s">
        <v>223</v>
      </c>
      <c r="JJ656" s="1" t="s">
        <v>223</v>
      </c>
      <c r="JK656" s="1" t="s">
        <v>223</v>
      </c>
      <c r="JL656" s="1" t="s">
        <v>223</v>
      </c>
      <c r="JM656" s="1" t="s">
        <v>251</v>
      </c>
      <c r="JN656" s="1" t="s">
        <v>229</v>
      </c>
      <c r="JO656" s="1" t="s">
        <v>251</v>
      </c>
      <c r="JP656" s="1" t="s">
        <v>228</v>
      </c>
      <c r="JQ656" s="1" t="s">
        <v>251</v>
      </c>
      <c r="JR656" s="1" t="s">
        <v>228</v>
      </c>
      <c r="JS656" s="1" t="s">
        <v>228</v>
      </c>
      <c r="JT656" s="1" t="s">
        <v>195</v>
      </c>
      <c r="JU656" s="1" t="s">
        <v>228</v>
      </c>
      <c r="JV656" s="1" t="s">
        <v>228</v>
      </c>
      <c r="JW656" s="1" t="s">
        <v>228</v>
      </c>
      <c r="JX656" s="1" t="s">
        <v>228</v>
      </c>
      <c r="JY656" s="1" t="s">
        <v>201</v>
      </c>
      <c r="JZ656" s="1" t="s">
        <v>201</v>
      </c>
      <c r="KA656" s="1" t="s">
        <v>195</v>
      </c>
      <c r="KB656" s="1" t="s">
        <v>195</v>
      </c>
      <c r="KC656" s="1" t="s">
        <v>201</v>
      </c>
      <c r="KD656" s="1" t="s">
        <v>1721</v>
      </c>
      <c r="KE656" s="1" t="s">
        <v>2768</v>
      </c>
      <c r="KF656" s="1" t="s">
        <v>3558</v>
      </c>
      <c r="KG656" s="1" t="s">
        <v>10014</v>
      </c>
      <c r="KH656" s="1" t="s">
        <v>3559</v>
      </c>
      <c r="KI656" s="1" t="s">
        <v>3763</v>
      </c>
      <c r="KJ656" s="1" t="s">
        <v>3764</v>
      </c>
      <c r="KK656" s="1">
        <v>655</v>
      </c>
      <c r="KL656" s="1" t="s">
        <v>1136</v>
      </c>
    </row>
    <row r="657" spans="1:298" x14ac:dyDescent="0.25">
      <c r="A657" s="1" t="s">
        <v>3765</v>
      </c>
      <c r="B657" s="1" t="s">
        <v>3766</v>
      </c>
      <c r="C657" s="1">
        <v>21</v>
      </c>
      <c r="D657" s="12">
        <v>1.4583333333333334E-2</v>
      </c>
      <c r="E657" s="1" t="s">
        <v>3530</v>
      </c>
      <c r="F657" s="1" t="s">
        <v>1799</v>
      </c>
      <c r="G657" s="1" t="s">
        <v>8326</v>
      </c>
      <c r="H657" s="1" t="s">
        <v>9051</v>
      </c>
      <c r="I657" s="1" t="s">
        <v>298</v>
      </c>
      <c r="J657" s="1" t="str">
        <v>male</v>
      </c>
      <c r="K657" s="1">
        <v>30</v>
      </c>
      <c r="L657" s="1" t="s">
        <v>241</v>
      </c>
      <c r="M657" s="1" t="s">
        <v>201</v>
      </c>
      <c r="N657" s="1" t="s">
        <v>200</v>
      </c>
      <c r="O657" s="1" t="s">
        <v>199</v>
      </c>
      <c r="P657" s="1" t="s">
        <v>199</v>
      </c>
      <c r="Q657" s="1" t="s">
        <v>199</v>
      </c>
      <c r="R657" s="1" t="s">
        <v>199</v>
      </c>
      <c r="S657" s="1" t="s">
        <v>199</v>
      </c>
      <c r="T657" s="1" t="s">
        <v>199</v>
      </c>
      <c r="U657" s="1" t="s">
        <v>199</v>
      </c>
      <c r="V657" s="1" t="s">
        <v>199</v>
      </c>
      <c r="W657" s="1" t="s">
        <v>199</v>
      </c>
      <c r="X657" s="1" t="s">
        <v>199</v>
      </c>
      <c r="Y657" s="1" t="s">
        <v>199</v>
      </c>
      <c r="Z657" s="1" t="s">
        <v>199</v>
      </c>
      <c r="AB657" s="1" t="s">
        <v>201</v>
      </c>
      <c r="AC657" s="1" t="str">
        <f t="shared" si="10"/>
        <v>no</v>
      </c>
      <c r="AS657" s="1" t="s">
        <v>201</v>
      </c>
      <c r="AV657" s="1" t="s">
        <v>269</v>
      </c>
      <c r="BG657" s="1" t="s">
        <v>457</v>
      </c>
      <c r="BH657" s="1" t="s">
        <v>199</v>
      </c>
      <c r="BI657" s="1" t="s">
        <v>199</v>
      </c>
      <c r="BJ657" s="1" t="s">
        <v>199</v>
      </c>
      <c r="BK657" s="1" t="s">
        <v>199</v>
      </c>
      <c r="BL657" s="1" t="s">
        <v>199</v>
      </c>
      <c r="BM657" s="1" t="s">
        <v>199</v>
      </c>
      <c r="BN657" s="1" t="s">
        <v>199</v>
      </c>
      <c r="BO657" s="1" t="s">
        <v>199</v>
      </c>
      <c r="BP657" s="1" t="s">
        <v>199</v>
      </c>
      <c r="BQ657" s="1" t="s">
        <v>199</v>
      </c>
      <c r="BR657" s="1" t="s">
        <v>200</v>
      </c>
      <c r="BS657" s="1" t="s">
        <v>199</v>
      </c>
      <c r="BT657" s="1" t="s">
        <v>199</v>
      </c>
      <c r="BU657" s="1" t="s">
        <v>199</v>
      </c>
      <c r="BV657" s="1" t="s">
        <v>199</v>
      </c>
      <c r="BW657" s="1" t="s">
        <v>199</v>
      </c>
      <c r="BY657" s="1">
        <v>5000</v>
      </c>
      <c r="CM657" s="1" t="s">
        <v>201</v>
      </c>
      <c r="CX657" s="1" t="s">
        <v>206</v>
      </c>
      <c r="CY657" s="1">
        <v>3</v>
      </c>
      <c r="CZ657" s="1" t="s">
        <v>201</v>
      </c>
      <c r="DA657" s="1" t="s">
        <v>600</v>
      </c>
      <c r="DK657" s="1" t="s">
        <v>201</v>
      </c>
      <c r="DL657" s="1" t="s">
        <v>201</v>
      </c>
      <c r="DM657" s="1" t="s">
        <v>201</v>
      </c>
      <c r="DN657" s="1">
        <v>1000</v>
      </c>
      <c r="DP657" s="1" t="s">
        <v>201</v>
      </c>
      <c r="EU657" s="1" t="s">
        <v>209</v>
      </c>
      <c r="EV657" s="1" t="s">
        <v>371</v>
      </c>
      <c r="EW657" s="1" t="s">
        <v>199</v>
      </c>
      <c r="EX657" s="1" t="s">
        <v>199</v>
      </c>
      <c r="EY657" s="1" t="s">
        <v>200</v>
      </c>
      <c r="EZ657" s="1" t="s">
        <v>199</v>
      </c>
      <c r="FA657" s="1" t="s">
        <v>372</v>
      </c>
      <c r="FB657" s="1" t="s">
        <v>199</v>
      </c>
      <c r="FC657" s="1" t="s">
        <v>199</v>
      </c>
      <c r="FD657" s="1" t="s">
        <v>199</v>
      </c>
      <c r="FE657" s="1" t="s">
        <v>199</v>
      </c>
      <c r="FF657" s="1" t="s">
        <v>199</v>
      </c>
      <c r="FG657" s="1" t="s">
        <v>199</v>
      </c>
      <c r="FH657" s="1" t="s">
        <v>199</v>
      </c>
      <c r="FI657" s="1" t="s">
        <v>199</v>
      </c>
      <c r="FJ657" s="1" t="s">
        <v>199</v>
      </c>
      <c r="FK657" s="1" t="s">
        <v>200</v>
      </c>
      <c r="FL657" s="1" t="s">
        <v>199</v>
      </c>
      <c r="FM657" s="1" t="s">
        <v>212</v>
      </c>
      <c r="FN657" s="1" t="s">
        <v>199</v>
      </c>
      <c r="FO657" s="1" t="s">
        <v>199</v>
      </c>
      <c r="FP657" s="1" t="s">
        <v>199</v>
      </c>
      <c r="FQ657" s="1" t="s">
        <v>200</v>
      </c>
      <c r="FR657" s="1" t="s">
        <v>458</v>
      </c>
      <c r="FS657" s="1" t="s">
        <v>199</v>
      </c>
      <c r="FT657" s="1" t="s">
        <v>199</v>
      </c>
      <c r="FU657" s="1" t="s">
        <v>200</v>
      </c>
      <c r="FV657" s="1" t="s">
        <v>199</v>
      </c>
      <c r="FW657" s="1" t="s">
        <v>199</v>
      </c>
      <c r="FX657" s="1">
        <v>800</v>
      </c>
      <c r="FZ657" s="1" t="s">
        <v>374</v>
      </c>
      <c r="GA657" s="1" t="s">
        <v>317</v>
      </c>
      <c r="GB657" s="1" t="s">
        <v>261</v>
      </c>
      <c r="GD657" s="1" t="s">
        <v>1066</v>
      </c>
      <c r="GE657" s="1" t="s">
        <v>201</v>
      </c>
      <c r="GQ657" s="1" t="s">
        <v>217</v>
      </c>
      <c r="GR657" s="1" t="s">
        <v>200</v>
      </c>
      <c r="GS657" s="1" t="s">
        <v>199</v>
      </c>
      <c r="GT657" s="1" t="s">
        <v>199</v>
      </c>
      <c r="GU657" s="1" t="s">
        <v>199</v>
      </c>
      <c r="GV657" s="1" t="s">
        <v>199</v>
      </c>
      <c r="GX657" s="1" t="s">
        <v>1066</v>
      </c>
      <c r="HB657" s="1" t="s">
        <v>201</v>
      </c>
      <c r="HP657" s="1" t="s">
        <v>318</v>
      </c>
      <c r="HQ657" s="1" t="s">
        <v>200</v>
      </c>
      <c r="HR657" s="1" t="s">
        <v>200</v>
      </c>
      <c r="HS657" s="1" t="s">
        <v>200</v>
      </c>
      <c r="HT657" s="1" t="s">
        <v>200</v>
      </c>
      <c r="HU657" s="1" t="s">
        <v>199</v>
      </c>
      <c r="HV657" s="1" t="s">
        <v>199</v>
      </c>
      <c r="HW657" s="1" t="s">
        <v>215</v>
      </c>
      <c r="HX657" s="1" t="s">
        <v>200</v>
      </c>
      <c r="HY657" s="1" t="s">
        <v>199</v>
      </c>
      <c r="HZ657" s="1" t="s">
        <v>199</v>
      </c>
      <c r="IA657" s="1" t="s">
        <v>199</v>
      </c>
      <c r="IB657" s="1" t="s">
        <v>199</v>
      </c>
      <c r="IC657" s="1" t="s">
        <v>199</v>
      </c>
      <c r="IE657" s="1" t="s">
        <v>307</v>
      </c>
      <c r="IF657" s="1" t="s">
        <v>199</v>
      </c>
      <c r="IG657" s="1" t="s">
        <v>200</v>
      </c>
      <c r="IH657" s="1" t="s">
        <v>199</v>
      </c>
      <c r="II657" s="1" t="s">
        <v>199</v>
      </c>
      <c r="IJ657" s="1" t="s">
        <v>199</v>
      </c>
      <c r="IK657" s="1" t="s">
        <v>199</v>
      </c>
      <c r="IL657" s="1" t="s">
        <v>199</v>
      </c>
      <c r="IM657" s="1" t="s">
        <v>199</v>
      </c>
      <c r="IN657" s="1" t="s">
        <v>199</v>
      </c>
      <c r="IO657" s="1" t="s">
        <v>199</v>
      </c>
      <c r="IP657" s="1" t="s">
        <v>199</v>
      </c>
      <c r="IR657" s="1" t="s">
        <v>195</v>
      </c>
      <c r="IS657" s="1" t="s">
        <v>1591</v>
      </c>
      <c r="IT657" s="1" t="s">
        <v>199</v>
      </c>
      <c r="IU657" s="1" t="s">
        <v>199</v>
      </c>
      <c r="IV657" s="1" t="s">
        <v>199</v>
      </c>
      <c r="IW657" s="1" t="s">
        <v>200</v>
      </c>
      <c r="IX657" s="1" t="s">
        <v>199</v>
      </c>
      <c r="IY657" s="1" t="s">
        <v>199</v>
      </c>
      <c r="IZ657" s="1" t="s">
        <v>199</v>
      </c>
      <c r="JA657" s="1" t="s">
        <v>199</v>
      </c>
      <c r="JB657" s="1" t="s">
        <v>223</v>
      </c>
      <c r="JC657" s="1" t="s">
        <v>223</v>
      </c>
      <c r="JD657" s="1" t="s">
        <v>223</v>
      </c>
      <c r="JE657" s="1" t="s">
        <v>223</v>
      </c>
      <c r="JF657" s="1" t="s">
        <v>223</v>
      </c>
      <c r="JG657" s="1" t="s">
        <v>223</v>
      </c>
      <c r="JH657" s="1" t="s">
        <v>249</v>
      </c>
      <c r="JI657" s="1" t="s">
        <v>223</v>
      </c>
      <c r="JJ657" s="1" t="s">
        <v>223</v>
      </c>
      <c r="JK657" s="1" t="s">
        <v>223</v>
      </c>
      <c r="JL657" s="1" t="s">
        <v>223</v>
      </c>
      <c r="JM657" s="1" t="s">
        <v>228</v>
      </c>
      <c r="JN657" s="1" t="s">
        <v>229</v>
      </c>
      <c r="JO657" s="1" t="s">
        <v>228</v>
      </c>
      <c r="JP657" s="1" t="s">
        <v>251</v>
      </c>
      <c r="JQ657" s="1" t="s">
        <v>228</v>
      </c>
      <c r="JR657" s="1" t="s">
        <v>228</v>
      </c>
      <c r="JS657" s="1" t="s">
        <v>228</v>
      </c>
      <c r="JT657" s="1" t="s">
        <v>228</v>
      </c>
      <c r="JU657" s="1" t="s">
        <v>228</v>
      </c>
      <c r="JV657" s="1" t="s">
        <v>228</v>
      </c>
      <c r="JW657" s="1" t="s">
        <v>228</v>
      </c>
      <c r="JX657" s="1" t="s">
        <v>195</v>
      </c>
      <c r="JY657" s="1" t="s">
        <v>201</v>
      </c>
      <c r="JZ657" s="1" t="s">
        <v>201</v>
      </c>
      <c r="KA657" s="1" t="s">
        <v>195</v>
      </c>
      <c r="KB657" s="1" t="s">
        <v>195</v>
      </c>
      <c r="KC657" s="1" t="s">
        <v>195</v>
      </c>
      <c r="KD657" s="1" t="s">
        <v>1721</v>
      </c>
      <c r="KE657" s="1" t="s">
        <v>2768</v>
      </c>
      <c r="KF657" s="1" t="s">
        <v>3558</v>
      </c>
      <c r="KG657" s="1" t="s">
        <v>10014</v>
      </c>
      <c r="KH657" s="1" t="s">
        <v>3559</v>
      </c>
      <c r="KI657" s="1" t="s">
        <v>3767</v>
      </c>
      <c r="KJ657" s="1" t="s">
        <v>3768</v>
      </c>
      <c r="KK657" s="1">
        <v>656</v>
      </c>
      <c r="KL657" s="1" t="s">
        <v>1136</v>
      </c>
    </row>
    <row r="658" spans="1:298" x14ac:dyDescent="0.25">
      <c r="A658" s="1" t="s">
        <v>3769</v>
      </c>
      <c r="B658" s="1" t="s">
        <v>3770</v>
      </c>
      <c r="C658" s="1">
        <v>1</v>
      </c>
      <c r="D658" s="12">
        <v>6.9444444444444447E-4</v>
      </c>
      <c r="E658" s="1" t="s">
        <v>3530</v>
      </c>
      <c r="F658" s="1" t="s">
        <v>1799</v>
      </c>
      <c r="G658" s="1" t="s">
        <v>8326</v>
      </c>
      <c r="H658" s="1" t="s">
        <v>9052</v>
      </c>
      <c r="I658" s="1" t="s">
        <v>196</v>
      </c>
      <c r="J658" s="1" t="str">
        <v>male</v>
      </c>
      <c r="K658" s="1">
        <v>43</v>
      </c>
      <c r="L658" s="1" t="s">
        <v>241</v>
      </c>
      <c r="M658" s="1" t="s">
        <v>201</v>
      </c>
      <c r="N658" s="1" t="s">
        <v>200</v>
      </c>
      <c r="O658" s="1" t="s">
        <v>199</v>
      </c>
      <c r="P658" s="1" t="s">
        <v>199</v>
      </c>
      <c r="Q658" s="1" t="s">
        <v>199</v>
      </c>
      <c r="R658" s="1" t="s">
        <v>199</v>
      </c>
      <c r="S658" s="1" t="s">
        <v>199</v>
      </c>
      <c r="T658" s="1" t="s">
        <v>199</v>
      </c>
      <c r="U658" s="1" t="s">
        <v>199</v>
      </c>
      <c r="V658" s="1" t="s">
        <v>199</v>
      </c>
      <c r="W658" s="1" t="s">
        <v>199</v>
      </c>
      <c r="X658" s="1" t="s">
        <v>199</v>
      </c>
      <c r="Y658" s="1" t="s">
        <v>199</v>
      </c>
      <c r="Z658" s="1" t="s">
        <v>199</v>
      </c>
      <c r="AB658" s="1" t="s">
        <v>201</v>
      </c>
      <c r="AC658" s="1" t="str">
        <f t="shared" si="10"/>
        <v>no</v>
      </c>
      <c r="AS658" s="1" t="s">
        <v>201</v>
      </c>
      <c r="AV658" s="1" t="s">
        <v>269</v>
      </c>
      <c r="BG658" s="1" t="s">
        <v>270</v>
      </c>
      <c r="BH658" s="1" t="s">
        <v>199</v>
      </c>
      <c r="BI658" s="1" t="s">
        <v>199</v>
      </c>
      <c r="BJ658" s="1" t="s">
        <v>199</v>
      </c>
      <c r="BK658" s="1" t="s">
        <v>199</v>
      </c>
      <c r="BL658" s="1" t="s">
        <v>199</v>
      </c>
      <c r="BM658" s="1" t="s">
        <v>199</v>
      </c>
      <c r="BN658" s="1" t="s">
        <v>199</v>
      </c>
      <c r="BO658" s="1" t="s">
        <v>199</v>
      </c>
      <c r="BP658" s="1" t="s">
        <v>199</v>
      </c>
      <c r="BQ658" s="1" t="s">
        <v>200</v>
      </c>
      <c r="BR658" s="1" t="s">
        <v>199</v>
      </c>
      <c r="BS658" s="1" t="s">
        <v>199</v>
      </c>
      <c r="BT658" s="1" t="s">
        <v>199</v>
      </c>
      <c r="BU658" s="1" t="s">
        <v>199</v>
      </c>
      <c r="BV658" s="1" t="s">
        <v>199</v>
      </c>
      <c r="BW658" s="1" t="s">
        <v>199</v>
      </c>
      <c r="BY658" s="1">
        <v>10000</v>
      </c>
      <c r="CM658" s="1" t="s">
        <v>201</v>
      </c>
      <c r="CX658" s="1" t="s">
        <v>280</v>
      </c>
      <c r="CY658" s="1">
        <v>3</v>
      </c>
      <c r="CZ658" s="1" t="s">
        <v>201</v>
      </c>
      <c r="DA658" s="1" t="s">
        <v>207</v>
      </c>
      <c r="DB658" s="1" t="s">
        <v>195</v>
      </c>
      <c r="DC658" s="1" t="s">
        <v>370</v>
      </c>
      <c r="DD658" s="1" t="s">
        <v>200</v>
      </c>
      <c r="DE658" s="1" t="s">
        <v>199</v>
      </c>
      <c r="DF658" s="1" t="s">
        <v>199</v>
      </c>
      <c r="DG658" s="1" t="s">
        <v>199</v>
      </c>
      <c r="DH658" s="1" t="s">
        <v>200</v>
      </c>
      <c r="DI658" s="1" t="s">
        <v>200</v>
      </c>
      <c r="DJ658" s="1" t="s">
        <v>199</v>
      </c>
      <c r="DL658" s="1" t="s">
        <v>195</v>
      </c>
      <c r="DM658" s="1" t="s">
        <v>195</v>
      </c>
      <c r="DP658" s="1" t="s">
        <v>195</v>
      </c>
      <c r="DQ658" s="1" t="s">
        <v>2219</v>
      </c>
      <c r="DR658" s="1" t="s">
        <v>199</v>
      </c>
      <c r="DS658" s="1" t="s">
        <v>199</v>
      </c>
      <c r="DT658" s="1" t="s">
        <v>200</v>
      </c>
      <c r="DU658" s="1" t="s">
        <v>200</v>
      </c>
      <c r="DV658" s="1" t="s">
        <v>200</v>
      </c>
      <c r="DW658" s="1" t="s">
        <v>199</v>
      </c>
      <c r="DX658" s="1" t="s">
        <v>199</v>
      </c>
      <c r="DY658" s="1" t="s">
        <v>199</v>
      </c>
      <c r="DZ658" s="1" t="s">
        <v>199</v>
      </c>
      <c r="EA658" s="1">
        <v>0</v>
      </c>
      <c r="EB658" s="1" t="s">
        <v>199</v>
      </c>
      <c r="ED658" s="1" t="s">
        <v>355</v>
      </c>
      <c r="EE658" s="1" t="s">
        <v>544</v>
      </c>
      <c r="EF658" s="1" t="s">
        <v>195</v>
      </c>
      <c r="ER658" s="1" t="s">
        <v>290</v>
      </c>
      <c r="ET658" s="1" t="s">
        <v>195</v>
      </c>
      <c r="EU658" s="1" t="s">
        <v>244</v>
      </c>
      <c r="EV658" s="1" t="s">
        <v>210</v>
      </c>
      <c r="EW658" s="1" t="s">
        <v>199</v>
      </c>
      <c r="EX658" s="1" t="s">
        <v>199</v>
      </c>
      <c r="EY658" s="1" t="s">
        <v>199</v>
      </c>
      <c r="EZ658" s="1" t="s">
        <v>200</v>
      </c>
      <c r="FA658" s="1" t="s">
        <v>372</v>
      </c>
      <c r="FB658" s="1" t="s">
        <v>199</v>
      </c>
      <c r="FC658" s="1" t="s">
        <v>199</v>
      </c>
      <c r="FD658" s="1" t="s">
        <v>199</v>
      </c>
      <c r="FE658" s="1" t="s">
        <v>199</v>
      </c>
      <c r="FF658" s="1" t="s">
        <v>199</v>
      </c>
      <c r="FG658" s="1" t="s">
        <v>199</v>
      </c>
      <c r="FH658" s="1" t="s">
        <v>199</v>
      </c>
      <c r="FI658" s="1" t="s">
        <v>199</v>
      </c>
      <c r="FJ658" s="1" t="s">
        <v>199</v>
      </c>
      <c r="FK658" s="1" t="s">
        <v>200</v>
      </c>
      <c r="FL658" s="1" t="s">
        <v>199</v>
      </c>
      <c r="FM658" s="1" t="s">
        <v>212</v>
      </c>
      <c r="FN658" s="1" t="s">
        <v>199</v>
      </c>
      <c r="FO658" s="1" t="s">
        <v>199</v>
      </c>
      <c r="FP658" s="1" t="s">
        <v>199</v>
      </c>
      <c r="FQ658" s="1" t="s">
        <v>200</v>
      </c>
      <c r="FR658" s="1" t="s">
        <v>1531</v>
      </c>
      <c r="FS658" s="1" t="s">
        <v>199</v>
      </c>
      <c r="FT658" s="1" t="s">
        <v>199</v>
      </c>
      <c r="FU658" s="1" t="s">
        <v>200</v>
      </c>
      <c r="FV658" s="1" t="s">
        <v>200</v>
      </c>
      <c r="FW658" s="1" t="s">
        <v>199</v>
      </c>
      <c r="FX658" s="1">
        <v>650</v>
      </c>
      <c r="FZ658" s="1" t="s">
        <v>374</v>
      </c>
      <c r="GA658" s="1" t="s">
        <v>214</v>
      </c>
      <c r="GB658" s="1" t="s">
        <v>261</v>
      </c>
      <c r="GC658" s="1" t="s">
        <v>215</v>
      </c>
      <c r="GD658" s="1" t="s">
        <v>1066</v>
      </c>
      <c r="GE658" s="1" t="s">
        <v>195</v>
      </c>
      <c r="GF658" s="1" t="s">
        <v>409</v>
      </c>
      <c r="GG658" s="1" t="s">
        <v>199</v>
      </c>
      <c r="GH658" s="1" t="s">
        <v>199</v>
      </c>
      <c r="GI658" s="1" t="s">
        <v>199</v>
      </c>
      <c r="GJ658" s="1" t="s">
        <v>200</v>
      </c>
      <c r="GK658" s="1" t="s">
        <v>199</v>
      </c>
      <c r="GL658" s="1" t="s">
        <v>199</v>
      </c>
      <c r="GM658" s="1" t="s">
        <v>199</v>
      </c>
      <c r="GN658" s="1" t="s">
        <v>199</v>
      </c>
      <c r="GO658" s="1" t="s">
        <v>199</v>
      </c>
      <c r="GX658" s="1" t="s">
        <v>1066</v>
      </c>
      <c r="HB658" s="1" t="s">
        <v>201</v>
      </c>
      <c r="HP658" s="1" t="s">
        <v>1031</v>
      </c>
      <c r="HQ658" s="1" t="s">
        <v>200</v>
      </c>
      <c r="HR658" s="1" t="s">
        <v>200</v>
      </c>
      <c r="HS658" s="1" t="s">
        <v>200</v>
      </c>
      <c r="HT658" s="1" t="s">
        <v>200</v>
      </c>
      <c r="HU658" s="1" t="s">
        <v>199</v>
      </c>
      <c r="HV658" s="1" t="s">
        <v>199</v>
      </c>
      <c r="HW658" s="1" t="s">
        <v>215</v>
      </c>
      <c r="HX658" s="1" t="s">
        <v>200</v>
      </c>
      <c r="HY658" s="1" t="s">
        <v>199</v>
      </c>
      <c r="HZ658" s="1" t="s">
        <v>199</v>
      </c>
      <c r="IA658" s="1" t="s">
        <v>199</v>
      </c>
      <c r="IB658" s="1" t="s">
        <v>199</v>
      </c>
      <c r="IC658" s="1" t="s">
        <v>199</v>
      </c>
      <c r="IE658" s="1" t="s">
        <v>436</v>
      </c>
      <c r="IF658" s="1" t="s">
        <v>199</v>
      </c>
      <c r="IG658" s="1" t="s">
        <v>199</v>
      </c>
      <c r="IH658" s="1" t="s">
        <v>199</v>
      </c>
      <c r="II658" s="1" t="s">
        <v>199</v>
      </c>
      <c r="IJ658" s="1" t="s">
        <v>199</v>
      </c>
      <c r="IK658" s="1" t="s">
        <v>199</v>
      </c>
      <c r="IL658" s="1" t="s">
        <v>200</v>
      </c>
      <c r="IM658" s="1" t="s">
        <v>199</v>
      </c>
      <c r="IN658" s="1" t="s">
        <v>199</v>
      </c>
      <c r="IO658" s="1" t="s">
        <v>199</v>
      </c>
      <c r="IP658" s="1" t="s">
        <v>199</v>
      </c>
      <c r="IR658" s="1" t="s">
        <v>201</v>
      </c>
      <c r="IS658" s="1" t="s">
        <v>1754</v>
      </c>
      <c r="IT658" s="1" t="s">
        <v>199</v>
      </c>
      <c r="IU658" s="1" t="s">
        <v>199</v>
      </c>
      <c r="IV658" s="1" t="s">
        <v>199</v>
      </c>
      <c r="IW658" s="1" t="s">
        <v>199</v>
      </c>
      <c r="IX658" s="1" t="s">
        <v>199</v>
      </c>
      <c r="IY658" s="1" t="s">
        <v>200</v>
      </c>
      <c r="IZ658" s="1" t="s">
        <v>199</v>
      </c>
      <c r="JA658" s="1" t="s">
        <v>199</v>
      </c>
      <c r="JB658" s="1" t="s">
        <v>223</v>
      </c>
      <c r="JC658" s="1" t="s">
        <v>223</v>
      </c>
      <c r="JD658" s="1" t="s">
        <v>223</v>
      </c>
      <c r="JE658" s="1" t="s">
        <v>223</v>
      </c>
      <c r="JF658" s="1" t="s">
        <v>223</v>
      </c>
      <c r="JG658" s="1" t="s">
        <v>223</v>
      </c>
      <c r="JH658" s="1" t="s">
        <v>227</v>
      </c>
      <c r="JI658" s="1" t="s">
        <v>223</v>
      </c>
      <c r="JJ658" s="1" t="s">
        <v>223</v>
      </c>
      <c r="JK658" s="1" t="s">
        <v>223</v>
      </c>
      <c r="JL658" s="1" t="s">
        <v>223</v>
      </c>
      <c r="JM658" s="1" t="s">
        <v>228</v>
      </c>
      <c r="JN658" s="1" t="s">
        <v>229</v>
      </c>
      <c r="JO658" s="1" t="s">
        <v>195</v>
      </c>
      <c r="JP658" s="1" t="s">
        <v>228</v>
      </c>
      <c r="JQ658" s="1" t="s">
        <v>228</v>
      </c>
      <c r="JR658" s="1" t="s">
        <v>228</v>
      </c>
      <c r="JS658" s="1" t="s">
        <v>251</v>
      </c>
      <c r="JT658" s="1" t="s">
        <v>251</v>
      </c>
      <c r="JU658" s="1" t="s">
        <v>228</v>
      </c>
      <c r="JV658" s="1" t="s">
        <v>228</v>
      </c>
      <c r="JW658" s="1" t="s">
        <v>228</v>
      </c>
      <c r="JX658" s="1" t="s">
        <v>228</v>
      </c>
      <c r="JY658" s="1" t="s">
        <v>201</v>
      </c>
      <c r="JZ658" s="1" t="s">
        <v>201</v>
      </c>
      <c r="KA658" s="1" t="s">
        <v>195</v>
      </c>
      <c r="KB658" s="1" t="s">
        <v>195</v>
      </c>
      <c r="KC658" s="1" t="s">
        <v>201</v>
      </c>
      <c r="KD658" s="1" t="s">
        <v>1721</v>
      </c>
      <c r="KE658" s="1" t="s">
        <v>2768</v>
      </c>
      <c r="KF658" s="1" t="s">
        <v>3558</v>
      </c>
      <c r="KG658" s="1" t="s">
        <v>10014</v>
      </c>
      <c r="KH658" s="1" t="s">
        <v>3559</v>
      </c>
      <c r="KI658" s="1" t="s">
        <v>3771</v>
      </c>
      <c r="KJ658" s="1" t="s">
        <v>3772</v>
      </c>
      <c r="KK658" s="1">
        <v>657</v>
      </c>
      <c r="KL658" s="1" t="s">
        <v>1136</v>
      </c>
    </row>
    <row r="659" spans="1:298" x14ac:dyDescent="0.25">
      <c r="A659" s="1" t="s">
        <v>3773</v>
      </c>
      <c r="B659" s="1" t="s">
        <v>3774</v>
      </c>
      <c r="C659" s="1">
        <v>30</v>
      </c>
      <c r="D659" s="12">
        <v>2.0833333333333332E-2</v>
      </c>
      <c r="E659" s="1" t="s">
        <v>3530</v>
      </c>
      <c r="F659" s="1" t="s">
        <v>1799</v>
      </c>
      <c r="G659" s="1" t="s">
        <v>8326</v>
      </c>
      <c r="H659" s="1" t="s">
        <v>9053</v>
      </c>
      <c r="I659" s="1" t="s">
        <v>196</v>
      </c>
      <c r="J659" s="1" t="str">
        <v>female</v>
      </c>
      <c r="K659" s="1">
        <v>45</v>
      </c>
      <c r="L659" s="1" t="s">
        <v>197</v>
      </c>
      <c r="M659" s="1" t="s">
        <v>644</v>
      </c>
      <c r="N659" s="1" t="s">
        <v>199</v>
      </c>
      <c r="O659" s="1" t="s">
        <v>199</v>
      </c>
      <c r="P659" s="1" t="s">
        <v>199</v>
      </c>
      <c r="Q659" s="1" t="s">
        <v>199</v>
      </c>
      <c r="R659" s="1" t="s">
        <v>199</v>
      </c>
      <c r="S659" s="1" t="s">
        <v>199</v>
      </c>
      <c r="T659" s="1" t="s">
        <v>199</v>
      </c>
      <c r="U659" s="1" t="s">
        <v>199</v>
      </c>
      <c r="V659" s="1" t="s">
        <v>199</v>
      </c>
      <c r="W659" s="1" t="s">
        <v>199</v>
      </c>
      <c r="X659" s="1" t="s">
        <v>199</v>
      </c>
      <c r="Y659" s="1" t="s">
        <v>200</v>
      </c>
      <c r="Z659" s="1" t="s">
        <v>199</v>
      </c>
      <c r="AB659" s="1" t="s">
        <v>201</v>
      </c>
      <c r="AC659" s="1" t="str">
        <f t="shared" si="10"/>
        <v>no</v>
      </c>
      <c r="AD659" s="1" t="s">
        <v>468</v>
      </c>
      <c r="AE659" s="1" t="s">
        <v>200</v>
      </c>
      <c r="AF659" s="1" t="s">
        <v>199</v>
      </c>
      <c r="AG659" s="1" t="s">
        <v>199</v>
      </c>
      <c r="AH659" s="1" t="s">
        <v>199</v>
      </c>
      <c r="AI659" s="1" t="s">
        <v>199</v>
      </c>
      <c r="AJ659" s="1" t="s">
        <v>199</v>
      </c>
      <c r="AK659" s="1" t="s">
        <v>199</v>
      </c>
      <c r="AL659" s="1" t="s">
        <v>199</v>
      </c>
      <c r="AM659" s="1" t="s">
        <v>199</v>
      </c>
      <c r="AN659" s="1" t="s">
        <v>199</v>
      </c>
      <c r="AO659" s="1" t="s">
        <v>199</v>
      </c>
      <c r="AP659" s="1" t="s">
        <v>199</v>
      </c>
      <c r="AQ659" s="1" t="s">
        <v>199</v>
      </c>
      <c r="AS659" s="1" t="s">
        <v>201</v>
      </c>
      <c r="AV659" s="1" t="s">
        <v>389</v>
      </c>
      <c r="AW659" s="1" t="s">
        <v>762</v>
      </c>
      <c r="AX659" s="1" t="s">
        <v>200</v>
      </c>
      <c r="AY659" s="1" t="s">
        <v>199</v>
      </c>
      <c r="AZ659" s="1" t="s">
        <v>199</v>
      </c>
      <c r="BA659" s="1" t="s">
        <v>199</v>
      </c>
      <c r="BB659" s="1" t="s">
        <v>199</v>
      </c>
      <c r="BC659" s="1" t="s">
        <v>199</v>
      </c>
      <c r="BD659" s="1" t="s">
        <v>199</v>
      </c>
      <c r="BF659" s="1" t="s">
        <v>195</v>
      </c>
      <c r="BY659" s="1">
        <v>1500</v>
      </c>
      <c r="CM659" s="1" t="s">
        <v>201</v>
      </c>
      <c r="CX659" s="1" t="s">
        <v>206</v>
      </c>
      <c r="CY659" s="1">
        <v>0</v>
      </c>
      <c r="CZ659" s="1" t="s">
        <v>201</v>
      </c>
      <c r="DA659" s="1" t="s">
        <v>529</v>
      </c>
      <c r="DP659" s="1" t="s">
        <v>201</v>
      </c>
      <c r="EU659" s="1" t="s">
        <v>259</v>
      </c>
      <c r="EV659" s="1" t="s">
        <v>371</v>
      </c>
      <c r="EW659" s="1" t="s">
        <v>199</v>
      </c>
      <c r="EX659" s="1" t="s">
        <v>199</v>
      </c>
      <c r="EY659" s="1" t="s">
        <v>200</v>
      </c>
      <c r="EZ659" s="1" t="s">
        <v>199</v>
      </c>
      <c r="FA659" s="1" t="s">
        <v>372</v>
      </c>
      <c r="FB659" s="1" t="s">
        <v>199</v>
      </c>
      <c r="FC659" s="1" t="s">
        <v>199</v>
      </c>
      <c r="FD659" s="1" t="s">
        <v>199</v>
      </c>
      <c r="FE659" s="1" t="s">
        <v>199</v>
      </c>
      <c r="FF659" s="1" t="s">
        <v>199</v>
      </c>
      <c r="FG659" s="1" t="s">
        <v>199</v>
      </c>
      <c r="FH659" s="1" t="s">
        <v>199</v>
      </c>
      <c r="FI659" s="1" t="s">
        <v>199</v>
      </c>
      <c r="FJ659" s="1" t="s">
        <v>199</v>
      </c>
      <c r="FK659" s="1" t="s">
        <v>200</v>
      </c>
      <c r="FL659" s="1" t="s">
        <v>199</v>
      </c>
      <c r="FM659" s="1" t="s">
        <v>212</v>
      </c>
      <c r="FN659" s="1" t="s">
        <v>199</v>
      </c>
      <c r="FO659" s="1" t="s">
        <v>199</v>
      </c>
      <c r="FP659" s="1" t="s">
        <v>199</v>
      </c>
      <c r="FQ659" s="1" t="s">
        <v>200</v>
      </c>
      <c r="FR659" s="1" t="s">
        <v>458</v>
      </c>
      <c r="FS659" s="1" t="s">
        <v>199</v>
      </c>
      <c r="FT659" s="1" t="s">
        <v>199</v>
      </c>
      <c r="FU659" s="1" t="s">
        <v>200</v>
      </c>
      <c r="FV659" s="1" t="s">
        <v>199</v>
      </c>
      <c r="FW659" s="1" t="s">
        <v>199</v>
      </c>
      <c r="FX659" s="1">
        <v>400</v>
      </c>
      <c r="FZ659" s="1" t="s">
        <v>374</v>
      </c>
      <c r="GA659" s="1" t="s">
        <v>317</v>
      </c>
      <c r="GB659" s="1" t="s">
        <v>261</v>
      </c>
      <c r="GD659" s="1" t="s">
        <v>1066</v>
      </c>
      <c r="GE659" s="1" t="s">
        <v>201</v>
      </c>
      <c r="GQ659" s="1" t="s">
        <v>217</v>
      </c>
      <c r="GR659" s="1" t="s">
        <v>200</v>
      </c>
      <c r="GS659" s="1" t="s">
        <v>199</v>
      </c>
      <c r="GT659" s="1" t="s">
        <v>199</v>
      </c>
      <c r="GU659" s="1" t="s">
        <v>199</v>
      </c>
      <c r="GV659" s="1" t="s">
        <v>199</v>
      </c>
      <c r="GX659" s="1" t="s">
        <v>1066</v>
      </c>
      <c r="HB659" s="1" t="s">
        <v>195</v>
      </c>
      <c r="HC659" s="1" t="s">
        <v>284</v>
      </c>
      <c r="HD659" s="1" t="s">
        <v>200</v>
      </c>
      <c r="HE659" s="1" t="s">
        <v>199</v>
      </c>
      <c r="HF659" s="1" t="s">
        <v>199</v>
      </c>
      <c r="HG659" s="1" t="s">
        <v>199</v>
      </c>
      <c r="HH659" s="1" t="s">
        <v>199</v>
      </c>
      <c r="HI659" s="1" t="s">
        <v>199</v>
      </c>
      <c r="HJ659" s="1" t="s">
        <v>199</v>
      </c>
      <c r="HK659" s="1">
        <v>0</v>
      </c>
      <c r="HL659" s="1" t="s">
        <v>199</v>
      </c>
      <c r="HM659" s="1" t="s">
        <v>199</v>
      </c>
      <c r="HN659" s="1" t="s">
        <v>199</v>
      </c>
      <c r="HP659" s="1" t="s">
        <v>220</v>
      </c>
      <c r="HQ659" s="1" t="s">
        <v>200</v>
      </c>
      <c r="HR659" s="1" t="s">
        <v>200</v>
      </c>
      <c r="HS659" s="1" t="s">
        <v>200</v>
      </c>
      <c r="HT659" s="1" t="s">
        <v>200</v>
      </c>
      <c r="HU659" s="1" t="s">
        <v>199</v>
      </c>
      <c r="HV659" s="1" t="s">
        <v>199</v>
      </c>
      <c r="HW659" s="1" t="s">
        <v>306</v>
      </c>
      <c r="HX659" s="1" t="s">
        <v>199</v>
      </c>
      <c r="HY659" s="1" t="s">
        <v>199</v>
      </c>
      <c r="HZ659" s="1" t="s">
        <v>199</v>
      </c>
      <c r="IA659" s="1" t="s">
        <v>199</v>
      </c>
      <c r="IB659" s="1" t="s">
        <v>200</v>
      </c>
      <c r="IC659" s="1" t="s">
        <v>199</v>
      </c>
      <c r="IE659" s="1" t="s">
        <v>436</v>
      </c>
      <c r="IF659" s="1" t="s">
        <v>199</v>
      </c>
      <c r="IG659" s="1" t="s">
        <v>199</v>
      </c>
      <c r="IH659" s="1" t="s">
        <v>199</v>
      </c>
      <c r="II659" s="1" t="s">
        <v>199</v>
      </c>
      <c r="IJ659" s="1" t="s">
        <v>199</v>
      </c>
      <c r="IK659" s="1" t="s">
        <v>199</v>
      </c>
      <c r="IL659" s="1" t="s">
        <v>200</v>
      </c>
      <c r="IM659" s="1" t="s">
        <v>199</v>
      </c>
      <c r="IN659" s="1" t="s">
        <v>199</v>
      </c>
      <c r="IO659" s="1" t="s">
        <v>199</v>
      </c>
      <c r="IP659" s="1" t="s">
        <v>199</v>
      </c>
      <c r="IR659" s="1" t="s">
        <v>201</v>
      </c>
      <c r="IS659" s="1" t="s">
        <v>1591</v>
      </c>
      <c r="IT659" s="1" t="s">
        <v>199</v>
      </c>
      <c r="IU659" s="1" t="s">
        <v>199</v>
      </c>
      <c r="IV659" s="1" t="s">
        <v>199</v>
      </c>
      <c r="IW659" s="1" t="s">
        <v>200</v>
      </c>
      <c r="IX659" s="1" t="s">
        <v>199</v>
      </c>
      <c r="IY659" s="1" t="s">
        <v>199</v>
      </c>
      <c r="IZ659" s="1" t="s">
        <v>199</v>
      </c>
      <c r="JA659" s="1" t="s">
        <v>199</v>
      </c>
      <c r="JB659" s="1" t="s">
        <v>223</v>
      </c>
      <c r="JC659" s="1" t="s">
        <v>223</v>
      </c>
      <c r="JD659" s="1" t="s">
        <v>223</v>
      </c>
      <c r="JE659" s="1" t="s">
        <v>227</v>
      </c>
      <c r="JF659" s="1" t="s">
        <v>226</v>
      </c>
      <c r="JG659" s="1" t="s">
        <v>223</v>
      </c>
      <c r="JH659" s="1" t="s">
        <v>226</v>
      </c>
      <c r="JI659" s="1" t="s">
        <v>226</v>
      </c>
      <c r="JJ659" s="1" t="s">
        <v>223</v>
      </c>
      <c r="JK659" s="1" t="s">
        <v>223</v>
      </c>
      <c r="JL659" s="1" t="s">
        <v>223</v>
      </c>
      <c r="JM659" s="1" t="s">
        <v>251</v>
      </c>
      <c r="JN659" s="1" t="s">
        <v>229</v>
      </c>
      <c r="JO659" s="1" t="s">
        <v>195</v>
      </c>
      <c r="JP659" s="1" t="s">
        <v>229</v>
      </c>
      <c r="JQ659" s="1" t="s">
        <v>228</v>
      </c>
      <c r="JR659" s="1" t="s">
        <v>228</v>
      </c>
      <c r="JS659" s="1" t="s">
        <v>251</v>
      </c>
      <c r="JT659" s="1" t="s">
        <v>228</v>
      </c>
      <c r="JU659" s="1" t="s">
        <v>228</v>
      </c>
      <c r="JV659" s="1" t="s">
        <v>228</v>
      </c>
      <c r="JW659" s="1" t="s">
        <v>228</v>
      </c>
      <c r="JX659" s="1" t="s">
        <v>228</v>
      </c>
      <c r="JY659" s="1" t="s">
        <v>201</v>
      </c>
      <c r="JZ659" s="1" t="s">
        <v>201</v>
      </c>
      <c r="KA659" s="1" t="s">
        <v>195</v>
      </c>
      <c r="KB659" s="1" t="s">
        <v>201</v>
      </c>
      <c r="KC659" s="1" t="s">
        <v>201</v>
      </c>
      <c r="KD659" s="1" t="s">
        <v>1721</v>
      </c>
      <c r="KE659" s="1" t="s">
        <v>2768</v>
      </c>
      <c r="KF659" s="1" t="s">
        <v>3558</v>
      </c>
      <c r="KG659" s="1" t="s">
        <v>10014</v>
      </c>
      <c r="KH659" s="1" t="s">
        <v>3559</v>
      </c>
      <c r="KI659" s="1" t="s">
        <v>3775</v>
      </c>
      <c r="KJ659" s="1" t="s">
        <v>3776</v>
      </c>
      <c r="KK659" s="1">
        <v>658</v>
      </c>
      <c r="KL659" s="1" t="s">
        <v>1136</v>
      </c>
    </row>
    <row r="660" spans="1:298" x14ac:dyDescent="0.25">
      <c r="A660" s="1" t="s">
        <v>3777</v>
      </c>
      <c r="B660" s="1" t="s">
        <v>3778</v>
      </c>
      <c r="C660" s="1">
        <v>10</v>
      </c>
      <c r="D660" s="12">
        <v>6.9444444444444441E-3</v>
      </c>
      <c r="E660" s="1" t="s">
        <v>3530</v>
      </c>
      <c r="F660" s="1" t="s">
        <v>1799</v>
      </c>
      <c r="G660" s="1" t="s">
        <v>8326</v>
      </c>
      <c r="H660" s="1" t="s">
        <v>9054</v>
      </c>
      <c r="I660" s="1" t="s">
        <v>196</v>
      </c>
      <c r="J660" s="1" t="str">
        <v>male</v>
      </c>
      <c r="K660" s="1">
        <v>55</v>
      </c>
      <c r="L660" s="1" t="s">
        <v>241</v>
      </c>
      <c r="M660" s="1" t="s">
        <v>201</v>
      </c>
      <c r="N660" s="1" t="s">
        <v>200</v>
      </c>
      <c r="O660" s="1" t="s">
        <v>199</v>
      </c>
      <c r="P660" s="1" t="s">
        <v>199</v>
      </c>
      <c r="Q660" s="1" t="s">
        <v>199</v>
      </c>
      <c r="R660" s="1" t="s">
        <v>199</v>
      </c>
      <c r="S660" s="1" t="s">
        <v>199</v>
      </c>
      <c r="T660" s="1" t="s">
        <v>199</v>
      </c>
      <c r="U660" s="1" t="s">
        <v>199</v>
      </c>
      <c r="V660" s="1" t="s">
        <v>199</v>
      </c>
      <c r="W660" s="1" t="s">
        <v>199</v>
      </c>
      <c r="X660" s="1" t="s">
        <v>199</v>
      </c>
      <c r="Y660" s="1" t="s">
        <v>199</v>
      </c>
      <c r="Z660" s="1" t="s">
        <v>199</v>
      </c>
      <c r="AB660" s="1" t="s">
        <v>201</v>
      </c>
      <c r="AC660" s="1" t="str">
        <f t="shared" si="10"/>
        <v>no</v>
      </c>
      <c r="AS660" s="1" t="s">
        <v>201</v>
      </c>
      <c r="AV660" s="1" t="s">
        <v>269</v>
      </c>
      <c r="BG660" s="1" t="s">
        <v>2239</v>
      </c>
      <c r="BH660" s="1" t="s">
        <v>199</v>
      </c>
      <c r="BI660" s="1" t="s">
        <v>199</v>
      </c>
      <c r="BJ660" s="1" t="s">
        <v>199</v>
      </c>
      <c r="BK660" s="1" t="s">
        <v>199</v>
      </c>
      <c r="BL660" s="1" t="s">
        <v>199</v>
      </c>
      <c r="BM660" s="1" t="s">
        <v>199</v>
      </c>
      <c r="BN660" s="1" t="s">
        <v>199</v>
      </c>
      <c r="BO660" s="1" t="s">
        <v>199</v>
      </c>
      <c r="BP660" s="1" t="s">
        <v>199</v>
      </c>
      <c r="BQ660" s="1" t="s">
        <v>199</v>
      </c>
      <c r="BR660" s="1" t="s">
        <v>199</v>
      </c>
      <c r="BS660" s="1" t="s">
        <v>199</v>
      </c>
      <c r="BT660" s="1" t="s">
        <v>200</v>
      </c>
      <c r="BU660" s="1" t="s">
        <v>199</v>
      </c>
      <c r="BV660" s="1" t="s">
        <v>199</v>
      </c>
      <c r="BW660" s="1" t="s">
        <v>199</v>
      </c>
      <c r="BY660" s="1" t="s">
        <v>299</v>
      </c>
      <c r="CM660" s="1" t="s">
        <v>201</v>
      </c>
      <c r="CX660" s="1" t="s">
        <v>206</v>
      </c>
      <c r="CY660" s="1">
        <v>1</v>
      </c>
      <c r="CZ660" s="1" t="s">
        <v>201</v>
      </c>
      <c r="DA660" s="1" t="s">
        <v>207</v>
      </c>
      <c r="DB660" s="1" t="s">
        <v>195</v>
      </c>
      <c r="DC660" s="1" t="s">
        <v>668</v>
      </c>
      <c r="DD660" s="1" t="s">
        <v>200</v>
      </c>
      <c r="DE660" s="1" t="s">
        <v>199</v>
      </c>
      <c r="DF660" s="1" t="s">
        <v>199</v>
      </c>
      <c r="DG660" s="1" t="s">
        <v>199</v>
      </c>
      <c r="DH660" s="1" t="s">
        <v>200</v>
      </c>
      <c r="DI660" s="1" t="s">
        <v>199</v>
      </c>
      <c r="DJ660" s="1" t="s">
        <v>199</v>
      </c>
      <c r="DL660" s="1" t="s">
        <v>195</v>
      </c>
      <c r="DM660" s="1" t="s">
        <v>195</v>
      </c>
      <c r="DP660" s="1" t="s">
        <v>195</v>
      </c>
      <c r="DQ660" s="1" t="s">
        <v>2341</v>
      </c>
      <c r="DR660" s="1" t="s">
        <v>199</v>
      </c>
      <c r="DS660" s="1" t="s">
        <v>199</v>
      </c>
      <c r="DT660" s="1" t="s">
        <v>200</v>
      </c>
      <c r="DU660" s="1" t="s">
        <v>200</v>
      </c>
      <c r="DV660" s="1" t="s">
        <v>200</v>
      </c>
      <c r="DW660" s="1" t="s">
        <v>199</v>
      </c>
      <c r="DX660" s="1" t="s">
        <v>199</v>
      </c>
      <c r="DY660" s="1" t="s">
        <v>199</v>
      </c>
      <c r="DZ660" s="1" t="s">
        <v>199</v>
      </c>
      <c r="EA660" s="1">
        <v>0</v>
      </c>
      <c r="EB660" s="1" t="s">
        <v>199</v>
      </c>
      <c r="ED660" s="1" t="s">
        <v>355</v>
      </c>
      <c r="EE660" s="1" t="s">
        <v>591</v>
      </c>
      <c r="EF660" s="1" t="s">
        <v>195</v>
      </c>
      <c r="ER660" s="1" t="s">
        <v>425</v>
      </c>
      <c r="ET660" s="1" t="s">
        <v>195</v>
      </c>
      <c r="EU660" s="1" t="s">
        <v>244</v>
      </c>
      <c r="EV660" s="1" t="s">
        <v>210</v>
      </c>
      <c r="EW660" s="1" t="s">
        <v>199</v>
      </c>
      <c r="EX660" s="1" t="s">
        <v>199</v>
      </c>
      <c r="EY660" s="1" t="s">
        <v>199</v>
      </c>
      <c r="EZ660" s="1" t="s">
        <v>200</v>
      </c>
      <c r="FA660" s="1" t="s">
        <v>372</v>
      </c>
      <c r="FB660" s="1" t="s">
        <v>199</v>
      </c>
      <c r="FC660" s="1" t="s">
        <v>199</v>
      </c>
      <c r="FD660" s="1" t="s">
        <v>199</v>
      </c>
      <c r="FE660" s="1" t="s">
        <v>199</v>
      </c>
      <c r="FF660" s="1" t="s">
        <v>199</v>
      </c>
      <c r="FG660" s="1" t="s">
        <v>199</v>
      </c>
      <c r="FH660" s="1" t="s">
        <v>199</v>
      </c>
      <c r="FI660" s="1" t="s">
        <v>199</v>
      </c>
      <c r="FJ660" s="1" t="s">
        <v>199</v>
      </c>
      <c r="FK660" s="1" t="s">
        <v>200</v>
      </c>
      <c r="FL660" s="1" t="s">
        <v>199</v>
      </c>
      <c r="FM660" s="1" t="s">
        <v>212</v>
      </c>
      <c r="FN660" s="1" t="s">
        <v>199</v>
      </c>
      <c r="FO660" s="1" t="s">
        <v>199</v>
      </c>
      <c r="FP660" s="1" t="s">
        <v>199</v>
      </c>
      <c r="FQ660" s="1" t="s">
        <v>200</v>
      </c>
      <c r="FR660" s="1" t="s">
        <v>1091</v>
      </c>
      <c r="FS660" s="1" t="s">
        <v>199</v>
      </c>
      <c r="FT660" s="1" t="s">
        <v>199</v>
      </c>
      <c r="FU660" s="1" t="s">
        <v>200</v>
      </c>
      <c r="FV660" s="1" t="s">
        <v>200</v>
      </c>
      <c r="FW660" s="1" t="s">
        <v>199</v>
      </c>
      <c r="FX660" s="1">
        <v>300</v>
      </c>
      <c r="FZ660" s="1" t="s">
        <v>214</v>
      </c>
      <c r="GA660" s="1" t="s">
        <v>214</v>
      </c>
      <c r="GB660" s="1" t="s">
        <v>261</v>
      </c>
      <c r="GC660" s="1" t="s">
        <v>215</v>
      </c>
      <c r="GD660" s="1" t="s">
        <v>1066</v>
      </c>
      <c r="GE660" s="1" t="s">
        <v>201</v>
      </c>
      <c r="GQ660" s="1" t="s">
        <v>217</v>
      </c>
      <c r="GR660" s="1" t="s">
        <v>200</v>
      </c>
      <c r="GS660" s="1" t="s">
        <v>199</v>
      </c>
      <c r="GT660" s="1" t="s">
        <v>199</v>
      </c>
      <c r="GU660" s="1" t="s">
        <v>199</v>
      </c>
      <c r="GV660" s="1" t="s">
        <v>199</v>
      </c>
      <c r="GX660" s="1" t="s">
        <v>1066</v>
      </c>
      <c r="HB660" s="1" t="s">
        <v>195</v>
      </c>
      <c r="HC660" s="1" t="s">
        <v>284</v>
      </c>
      <c r="HD660" s="1" t="s">
        <v>200</v>
      </c>
      <c r="HE660" s="1" t="s">
        <v>199</v>
      </c>
      <c r="HF660" s="1" t="s">
        <v>199</v>
      </c>
      <c r="HG660" s="1" t="s">
        <v>199</v>
      </c>
      <c r="HH660" s="1" t="s">
        <v>199</v>
      </c>
      <c r="HI660" s="1" t="s">
        <v>199</v>
      </c>
      <c r="HJ660" s="1" t="s">
        <v>199</v>
      </c>
      <c r="HK660" s="1">
        <v>0</v>
      </c>
      <c r="HL660" s="1" t="s">
        <v>199</v>
      </c>
      <c r="HM660" s="1" t="s">
        <v>199</v>
      </c>
      <c r="HN660" s="1" t="s">
        <v>199</v>
      </c>
      <c r="HP660" s="1" t="s">
        <v>220</v>
      </c>
      <c r="HQ660" s="1" t="s">
        <v>200</v>
      </c>
      <c r="HR660" s="1" t="s">
        <v>200</v>
      </c>
      <c r="HS660" s="1" t="s">
        <v>200</v>
      </c>
      <c r="HT660" s="1" t="s">
        <v>200</v>
      </c>
      <c r="HU660" s="1" t="s">
        <v>199</v>
      </c>
      <c r="HV660" s="1" t="s">
        <v>199</v>
      </c>
      <c r="HW660" s="1" t="s">
        <v>481</v>
      </c>
      <c r="HX660" s="1" t="s">
        <v>199</v>
      </c>
      <c r="HY660" s="1" t="s">
        <v>199</v>
      </c>
      <c r="HZ660" s="1" t="s">
        <v>199</v>
      </c>
      <c r="IA660" s="1" t="s">
        <v>200</v>
      </c>
      <c r="IB660" s="1" t="s">
        <v>199</v>
      </c>
      <c r="IC660" s="1" t="s">
        <v>199</v>
      </c>
      <c r="IE660" s="1" t="s">
        <v>307</v>
      </c>
      <c r="IF660" s="1" t="s">
        <v>199</v>
      </c>
      <c r="IG660" s="1" t="s">
        <v>200</v>
      </c>
      <c r="IH660" s="1" t="s">
        <v>199</v>
      </c>
      <c r="II660" s="1" t="s">
        <v>199</v>
      </c>
      <c r="IJ660" s="1" t="s">
        <v>199</v>
      </c>
      <c r="IK660" s="1" t="s">
        <v>199</v>
      </c>
      <c r="IL660" s="1" t="s">
        <v>199</v>
      </c>
      <c r="IM660" s="1" t="s">
        <v>199</v>
      </c>
      <c r="IN660" s="1" t="s">
        <v>199</v>
      </c>
      <c r="IO660" s="1" t="s">
        <v>199</v>
      </c>
      <c r="IP660" s="1" t="s">
        <v>199</v>
      </c>
      <c r="IR660" s="1" t="s">
        <v>195</v>
      </c>
      <c r="IS660" s="1" t="s">
        <v>1754</v>
      </c>
      <c r="IT660" s="1" t="s">
        <v>199</v>
      </c>
      <c r="IU660" s="1" t="s">
        <v>199</v>
      </c>
      <c r="IV660" s="1" t="s">
        <v>199</v>
      </c>
      <c r="IW660" s="1" t="s">
        <v>199</v>
      </c>
      <c r="IX660" s="1" t="s">
        <v>199</v>
      </c>
      <c r="IY660" s="1" t="s">
        <v>200</v>
      </c>
      <c r="IZ660" s="1" t="s">
        <v>199</v>
      </c>
      <c r="JA660" s="1" t="s">
        <v>199</v>
      </c>
      <c r="JB660" s="1" t="s">
        <v>223</v>
      </c>
      <c r="JC660" s="1" t="s">
        <v>223</v>
      </c>
      <c r="JD660" s="1" t="s">
        <v>223</v>
      </c>
      <c r="JE660" s="1" t="s">
        <v>223</v>
      </c>
      <c r="JF660" s="1" t="s">
        <v>223</v>
      </c>
      <c r="JG660" s="1" t="s">
        <v>223</v>
      </c>
      <c r="JH660" s="1" t="s">
        <v>226</v>
      </c>
      <c r="JI660" s="1" t="s">
        <v>223</v>
      </c>
      <c r="JJ660" s="1" t="s">
        <v>223</v>
      </c>
      <c r="JK660" s="1" t="s">
        <v>223</v>
      </c>
      <c r="JL660" s="1" t="s">
        <v>223</v>
      </c>
      <c r="JM660" s="1" t="s">
        <v>228</v>
      </c>
      <c r="JN660" s="1" t="s">
        <v>228</v>
      </c>
      <c r="JO660" s="1" t="s">
        <v>228</v>
      </c>
      <c r="JP660" s="1" t="s">
        <v>228</v>
      </c>
      <c r="JQ660" s="1" t="s">
        <v>228</v>
      </c>
      <c r="JR660" s="1" t="s">
        <v>228</v>
      </c>
      <c r="JS660" s="1" t="s">
        <v>228</v>
      </c>
      <c r="JT660" s="1" t="s">
        <v>228</v>
      </c>
      <c r="JU660" s="1" t="s">
        <v>228</v>
      </c>
      <c r="JV660" s="1" t="s">
        <v>228</v>
      </c>
      <c r="JW660" s="1" t="s">
        <v>228</v>
      </c>
      <c r="JX660" s="1" t="s">
        <v>228</v>
      </c>
      <c r="JY660" s="1" t="s">
        <v>201</v>
      </c>
      <c r="JZ660" s="1" t="s">
        <v>201</v>
      </c>
      <c r="KA660" s="1" t="s">
        <v>195</v>
      </c>
      <c r="KB660" s="1" t="s">
        <v>195</v>
      </c>
      <c r="KC660" s="1" t="s">
        <v>195</v>
      </c>
      <c r="KD660" s="1" t="s">
        <v>1721</v>
      </c>
      <c r="KE660" s="1" t="s">
        <v>2768</v>
      </c>
      <c r="KF660" s="1" t="s">
        <v>3558</v>
      </c>
      <c r="KG660" s="1" t="s">
        <v>10014</v>
      </c>
      <c r="KH660" s="1" t="s">
        <v>3559</v>
      </c>
      <c r="KI660" s="1" t="s">
        <v>3779</v>
      </c>
      <c r="KJ660" s="1" t="s">
        <v>3780</v>
      </c>
      <c r="KK660" s="1">
        <v>659</v>
      </c>
      <c r="KL660" s="1" t="s">
        <v>1136</v>
      </c>
    </row>
    <row r="661" spans="1:298" x14ac:dyDescent="0.25">
      <c r="A661" s="1" t="s">
        <v>3781</v>
      </c>
      <c r="B661" s="1" t="s">
        <v>3782</v>
      </c>
      <c r="C661" s="1">
        <v>12</v>
      </c>
      <c r="D661" s="12">
        <v>8.3333333333333332E-3</v>
      </c>
      <c r="E661" s="1" t="s">
        <v>3530</v>
      </c>
      <c r="F661" s="1" t="s">
        <v>2238</v>
      </c>
      <c r="G661" s="1" t="s">
        <v>8326</v>
      </c>
      <c r="H661" s="1" t="s">
        <v>9055</v>
      </c>
      <c r="I661" s="1" t="s">
        <v>196</v>
      </c>
      <c r="J661" s="1" t="str">
        <v>female</v>
      </c>
      <c r="K661" s="1">
        <v>80</v>
      </c>
      <c r="L661" s="1" t="s">
        <v>197</v>
      </c>
      <c r="M661" s="1" t="s">
        <v>256</v>
      </c>
      <c r="N661" s="1" t="s">
        <v>199</v>
      </c>
      <c r="O661" s="1" t="s">
        <v>200</v>
      </c>
      <c r="P661" s="1" t="s">
        <v>199</v>
      </c>
      <c r="Q661" s="1" t="s">
        <v>199</v>
      </c>
      <c r="R661" s="1" t="s">
        <v>199</v>
      </c>
      <c r="S661" s="1" t="s">
        <v>199</v>
      </c>
      <c r="T661" s="1" t="s">
        <v>199</v>
      </c>
      <c r="U661" s="1" t="s">
        <v>199</v>
      </c>
      <c r="V661" s="1" t="s">
        <v>199</v>
      </c>
      <c r="W661" s="1" t="s">
        <v>199</v>
      </c>
      <c r="X661" s="1" t="s">
        <v>199</v>
      </c>
      <c r="Y661" s="1" t="s">
        <v>200</v>
      </c>
      <c r="Z661" s="1" t="s">
        <v>199</v>
      </c>
      <c r="AB661" s="1" t="s">
        <v>201</v>
      </c>
      <c r="AC661" s="1" t="str">
        <f t="shared" si="10"/>
        <v>no</v>
      </c>
      <c r="AD661" s="1" t="s">
        <v>353</v>
      </c>
      <c r="AE661" s="1" t="s">
        <v>199</v>
      </c>
      <c r="AF661" s="1" t="s">
        <v>199</v>
      </c>
      <c r="AG661" s="1" t="s">
        <v>199</v>
      </c>
      <c r="AH661" s="1" t="s">
        <v>199</v>
      </c>
      <c r="AI661" s="1" t="s">
        <v>199</v>
      </c>
      <c r="AJ661" s="1" t="s">
        <v>200</v>
      </c>
      <c r="AK661" s="1" t="s">
        <v>199</v>
      </c>
      <c r="AL661" s="1" t="s">
        <v>199</v>
      </c>
      <c r="AM661" s="1" t="s">
        <v>199</v>
      </c>
      <c r="AN661" s="1" t="s">
        <v>199</v>
      </c>
      <c r="AO661" s="1" t="s">
        <v>199</v>
      </c>
      <c r="AP661" s="1" t="s">
        <v>199</v>
      </c>
      <c r="AQ661" s="1" t="s">
        <v>199</v>
      </c>
      <c r="AS661" s="1" t="s">
        <v>201</v>
      </c>
      <c r="AT661" s="1" t="s">
        <v>202</v>
      </c>
      <c r="AU661" s="1" t="s">
        <v>202</v>
      </c>
      <c r="AV661" s="1" t="s">
        <v>203</v>
      </c>
      <c r="BY661" s="1">
        <v>0</v>
      </c>
      <c r="BZ661" s="1" t="s">
        <v>195</v>
      </c>
      <c r="CA661" s="1" t="s">
        <v>195</v>
      </c>
      <c r="CB661" s="1" t="s">
        <v>242</v>
      </c>
      <c r="CC661" s="1" t="s">
        <v>199</v>
      </c>
      <c r="CD661" s="1" t="s">
        <v>199</v>
      </c>
      <c r="CE661" s="1" t="s">
        <v>200</v>
      </c>
      <c r="CF661" s="1" t="s">
        <v>199</v>
      </c>
      <c r="CG661" s="1" t="s">
        <v>199</v>
      </c>
      <c r="CH661" s="1" t="s">
        <v>199</v>
      </c>
      <c r="CJ661" s="1" t="s">
        <v>299</v>
      </c>
      <c r="CK661" s="1" t="s">
        <v>243</v>
      </c>
      <c r="CM661" s="1" t="s">
        <v>201</v>
      </c>
      <c r="CX661" s="1" t="s">
        <v>206</v>
      </c>
      <c r="CY661" s="1">
        <v>0</v>
      </c>
      <c r="CZ661" s="1" t="s">
        <v>201</v>
      </c>
      <c r="DA661" s="1" t="s">
        <v>207</v>
      </c>
      <c r="DB661" s="1" t="s">
        <v>231</v>
      </c>
      <c r="DL661" s="1" t="s">
        <v>231</v>
      </c>
      <c r="DM661" s="1" t="s">
        <v>231</v>
      </c>
      <c r="DP661" s="1" t="s">
        <v>195</v>
      </c>
      <c r="DQ661" s="1" t="s">
        <v>354</v>
      </c>
      <c r="DR661" s="1" t="s">
        <v>199</v>
      </c>
      <c r="DS661" s="1" t="s">
        <v>199</v>
      </c>
      <c r="DT661" s="1" t="s">
        <v>199</v>
      </c>
      <c r="DU661" s="1" t="s">
        <v>199</v>
      </c>
      <c r="DV661" s="1" t="s">
        <v>200</v>
      </c>
      <c r="DW661" s="1" t="s">
        <v>199</v>
      </c>
      <c r="DX661" s="1" t="s">
        <v>199</v>
      </c>
      <c r="DY661" s="1" t="s">
        <v>199</v>
      </c>
      <c r="DZ661" s="1" t="s">
        <v>199</v>
      </c>
      <c r="EA661" s="1">
        <v>0</v>
      </c>
      <c r="EB661" s="1" t="s">
        <v>199</v>
      </c>
      <c r="ED661" s="1" t="s">
        <v>355</v>
      </c>
      <c r="EE661" s="1" t="s">
        <v>544</v>
      </c>
      <c r="EF661" s="1" t="s">
        <v>201</v>
      </c>
      <c r="EG661" s="1" t="s">
        <v>357</v>
      </c>
      <c r="EH661" s="1" t="s">
        <v>200</v>
      </c>
      <c r="EI661" s="1" t="s">
        <v>199</v>
      </c>
      <c r="EJ661" s="1" t="s">
        <v>199</v>
      </c>
      <c r="EK661" s="1" t="s">
        <v>199</v>
      </c>
      <c r="EL661" s="1" t="s">
        <v>199</v>
      </c>
      <c r="EM661" s="1" t="s">
        <v>199</v>
      </c>
      <c r="EN661" s="1" t="s">
        <v>199</v>
      </c>
      <c r="EO661" s="1" t="s">
        <v>199</v>
      </c>
      <c r="EP661" s="1" t="s">
        <v>199</v>
      </c>
      <c r="ES661" s="1" t="s">
        <v>195</v>
      </c>
      <c r="ET661" s="1" t="s">
        <v>201</v>
      </c>
      <c r="EU661" s="1" t="s">
        <v>200</v>
      </c>
      <c r="EV661" s="1" t="s">
        <v>371</v>
      </c>
      <c r="EW661" s="1" t="s">
        <v>199</v>
      </c>
      <c r="EX661" s="1" t="s">
        <v>199</v>
      </c>
      <c r="EY661" s="1" t="s">
        <v>200</v>
      </c>
      <c r="EZ661" s="1" t="s">
        <v>199</v>
      </c>
      <c r="FA661" s="1" t="s">
        <v>211</v>
      </c>
      <c r="FB661" s="1" t="s">
        <v>199</v>
      </c>
      <c r="FC661" s="1" t="s">
        <v>199</v>
      </c>
      <c r="FD661" s="1" t="s">
        <v>199</v>
      </c>
      <c r="FE661" s="1" t="s">
        <v>199</v>
      </c>
      <c r="FF661" s="1" t="s">
        <v>199</v>
      </c>
      <c r="FG661" s="1" t="s">
        <v>199</v>
      </c>
      <c r="FH661" s="1" t="s">
        <v>199</v>
      </c>
      <c r="FI661" s="1" t="s">
        <v>199</v>
      </c>
      <c r="FJ661" s="1" t="s">
        <v>199</v>
      </c>
      <c r="FK661" s="1" t="s">
        <v>199</v>
      </c>
      <c r="FL661" s="1" t="s">
        <v>200</v>
      </c>
      <c r="FM661" s="1" t="s">
        <v>212</v>
      </c>
      <c r="FN661" s="1" t="s">
        <v>199</v>
      </c>
      <c r="FO661" s="1" t="s">
        <v>199</v>
      </c>
      <c r="FP661" s="1" t="s">
        <v>199</v>
      </c>
      <c r="FQ661" s="1" t="s">
        <v>200</v>
      </c>
      <c r="FR661" s="1" t="s">
        <v>1091</v>
      </c>
      <c r="FS661" s="1" t="s">
        <v>199</v>
      </c>
      <c r="FT661" s="1" t="s">
        <v>199</v>
      </c>
      <c r="FU661" s="1" t="s">
        <v>200</v>
      </c>
      <c r="FV661" s="1" t="s">
        <v>200</v>
      </c>
      <c r="FW661" s="1" t="s">
        <v>199</v>
      </c>
      <c r="FX661" s="1" t="s">
        <v>299</v>
      </c>
      <c r="FZ661" s="1" t="s">
        <v>374</v>
      </c>
      <c r="GA661" s="1" t="s">
        <v>214</v>
      </c>
      <c r="GB661" s="1" t="s">
        <v>261</v>
      </c>
      <c r="GC661" s="1" t="s">
        <v>215</v>
      </c>
      <c r="GD661" s="1" t="s">
        <v>459</v>
      </c>
      <c r="GE661" s="1" t="s">
        <v>201</v>
      </c>
      <c r="GQ661" s="1" t="s">
        <v>217</v>
      </c>
      <c r="GR661" s="1" t="s">
        <v>200</v>
      </c>
      <c r="GS661" s="1" t="s">
        <v>199</v>
      </c>
      <c r="GT661" s="1" t="s">
        <v>199</v>
      </c>
      <c r="GU661" s="1" t="s">
        <v>199</v>
      </c>
      <c r="GV661" s="1" t="s">
        <v>199</v>
      </c>
      <c r="GX661" s="1" t="s">
        <v>459</v>
      </c>
      <c r="HB661" s="1" t="s">
        <v>195</v>
      </c>
      <c r="HC661" s="1" t="s">
        <v>284</v>
      </c>
      <c r="HD661" s="1" t="s">
        <v>200</v>
      </c>
      <c r="HE661" s="1" t="s">
        <v>199</v>
      </c>
      <c r="HF661" s="1" t="s">
        <v>199</v>
      </c>
      <c r="HG661" s="1" t="s">
        <v>199</v>
      </c>
      <c r="HH661" s="1" t="s">
        <v>199</v>
      </c>
      <c r="HI661" s="1" t="s">
        <v>199</v>
      </c>
      <c r="HJ661" s="1" t="s">
        <v>199</v>
      </c>
      <c r="HK661" s="1">
        <v>0</v>
      </c>
      <c r="HL661" s="1" t="s">
        <v>199</v>
      </c>
      <c r="HM661" s="1" t="s">
        <v>199</v>
      </c>
      <c r="HN661" s="1" t="s">
        <v>199</v>
      </c>
      <c r="HP661" s="1" t="s">
        <v>220</v>
      </c>
      <c r="HQ661" s="1" t="s">
        <v>200</v>
      </c>
      <c r="HR661" s="1" t="s">
        <v>200</v>
      </c>
      <c r="HS661" s="1" t="s">
        <v>200</v>
      </c>
      <c r="HT661" s="1" t="s">
        <v>200</v>
      </c>
      <c r="HU661" s="1" t="s">
        <v>199</v>
      </c>
      <c r="HV661" s="1" t="s">
        <v>199</v>
      </c>
      <c r="HW661" s="1" t="s">
        <v>215</v>
      </c>
      <c r="HX661" s="1" t="s">
        <v>200</v>
      </c>
      <c r="HY661" s="1" t="s">
        <v>199</v>
      </c>
      <c r="HZ661" s="1" t="s">
        <v>199</v>
      </c>
      <c r="IA661" s="1" t="s">
        <v>199</v>
      </c>
      <c r="IB661" s="1" t="s">
        <v>199</v>
      </c>
      <c r="IC661" s="1" t="s">
        <v>199</v>
      </c>
      <c r="IE661" s="1" t="s">
        <v>307</v>
      </c>
      <c r="IF661" s="1" t="s">
        <v>199</v>
      </c>
      <c r="IG661" s="1" t="s">
        <v>200</v>
      </c>
      <c r="IH661" s="1" t="s">
        <v>199</v>
      </c>
      <c r="II661" s="1" t="s">
        <v>199</v>
      </c>
      <c r="IJ661" s="1" t="s">
        <v>199</v>
      </c>
      <c r="IK661" s="1" t="s">
        <v>199</v>
      </c>
      <c r="IL661" s="1" t="s">
        <v>199</v>
      </c>
      <c r="IM661" s="1" t="s">
        <v>199</v>
      </c>
      <c r="IN661" s="1" t="s">
        <v>199</v>
      </c>
      <c r="IO661" s="1" t="s">
        <v>199</v>
      </c>
      <c r="IP661" s="1" t="s">
        <v>199</v>
      </c>
      <c r="IR661" s="1" t="s">
        <v>195</v>
      </c>
      <c r="IS661" s="1" t="s">
        <v>1591</v>
      </c>
      <c r="IT661" s="1" t="s">
        <v>199</v>
      </c>
      <c r="IU661" s="1" t="s">
        <v>199</v>
      </c>
      <c r="IV661" s="1" t="s">
        <v>199</v>
      </c>
      <c r="IW661" s="1" t="s">
        <v>200</v>
      </c>
      <c r="IX661" s="1" t="s">
        <v>199</v>
      </c>
      <c r="IY661" s="1" t="s">
        <v>199</v>
      </c>
      <c r="IZ661" s="1" t="s">
        <v>199</v>
      </c>
      <c r="JA661" s="1" t="s">
        <v>199</v>
      </c>
      <c r="JB661" s="1" t="s">
        <v>223</v>
      </c>
      <c r="JC661" s="1" t="s">
        <v>223</v>
      </c>
      <c r="JD661" s="1" t="s">
        <v>227</v>
      </c>
      <c r="JE661" s="1" t="s">
        <v>249</v>
      </c>
      <c r="JF661" s="1" t="s">
        <v>226</v>
      </c>
      <c r="JG661" s="1" t="s">
        <v>227</v>
      </c>
      <c r="JH661" s="1" t="s">
        <v>226</v>
      </c>
      <c r="JI661" s="1" t="s">
        <v>224</v>
      </c>
      <c r="JJ661" s="1" t="s">
        <v>223</v>
      </c>
      <c r="JK661" s="1" t="s">
        <v>225</v>
      </c>
      <c r="JL661" s="1" t="s">
        <v>250</v>
      </c>
      <c r="JM661" s="1" t="s">
        <v>251</v>
      </c>
      <c r="JN661" s="1" t="s">
        <v>251</v>
      </c>
      <c r="JO661" s="1" t="s">
        <v>228</v>
      </c>
      <c r="JP661" s="1" t="s">
        <v>228</v>
      </c>
      <c r="JQ661" s="1" t="s">
        <v>228</v>
      </c>
      <c r="JR661" s="1" t="s">
        <v>228</v>
      </c>
      <c r="JS661" s="1" t="s">
        <v>195</v>
      </c>
      <c r="JT661" s="1" t="s">
        <v>228</v>
      </c>
      <c r="JU661" s="1" t="s">
        <v>228</v>
      </c>
      <c r="JV661" s="1" t="s">
        <v>251</v>
      </c>
      <c r="JW661" s="1" t="s">
        <v>228</v>
      </c>
      <c r="JX661" s="1" t="s">
        <v>228</v>
      </c>
      <c r="JY661" s="1" t="s">
        <v>201</v>
      </c>
      <c r="JZ661" s="1" t="s">
        <v>201</v>
      </c>
      <c r="KA661" s="1" t="s">
        <v>201</v>
      </c>
      <c r="KB661" s="1" t="s">
        <v>201</v>
      </c>
      <c r="KC661" s="1" t="s">
        <v>201</v>
      </c>
      <c r="KD661" s="1" t="s">
        <v>1721</v>
      </c>
      <c r="KE661" s="1" t="s">
        <v>2768</v>
      </c>
      <c r="KF661" s="1" t="s">
        <v>3558</v>
      </c>
      <c r="KG661" s="1" t="s">
        <v>10014</v>
      </c>
      <c r="KH661" s="1" t="s">
        <v>3559</v>
      </c>
      <c r="KI661" s="1" t="s">
        <v>3783</v>
      </c>
      <c r="KJ661" s="1" t="s">
        <v>3784</v>
      </c>
      <c r="KK661" s="1">
        <v>660</v>
      </c>
      <c r="KL661" s="1" t="s">
        <v>1136</v>
      </c>
    </row>
    <row r="662" spans="1:298" x14ac:dyDescent="0.25">
      <c r="A662" s="1" t="s">
        <v>3785</v>
      </c>
      <c r="B662" s="1" t="s">
        <v>3786</v>
      </c>
      <c r="C662" s="1">
        <v>34</v>
      </c>
      <c r="D662" s="12">
        <v>2.361111111111111E-2</v>
      </c>
      <c r="E662" s="1" t="s">
        <v>3530</v>
      </c>
      <c r="F662" s="1" t="s">
        <v>2238</v>
      </c>
      <c r="G662" s="1" t="s">
        <v>8326</v>
      </c>
      <c r="H662" s="1" t="s">
        <v>9056</v>
      </c>
      <c r="I662" s="1" t="s">
        <v>298</v>
      </c>
      <c r="J662" s="1" t="str">
        <v>female</v>
      </c>
      <c r="K662" s="1">
        <v>59</v>
      </c>
      <c r="L662" s="1" t="s">
        <v>502</v>
      </c>
      <c r="M662" s="1" t="s">
        <v>201</v>
      </c>
      <c r="N662" s="1" t="s">
        <v>200</v>
      </c>
      <c r="O662" s="1" t="s">
        <v>199</v>
      </c>
      <c r="P662" s="1" t="s">
        <v>199</v>
      </c>
      <c r="Q662" s="1" t="s">
        <v>199</v>
      </c>
      <c r="R662" s="1" t="s">
        <v>199</v>
      </c>
      <c r="S662" s="1" t="s">
        <v>199</v>
      </c>
      <c r="T662" s="1" t="s">
        <v>199</v>
      </c>
      <c r="U662" s="1" t="s">
        <v>199</v>
      </c>
      <c r="V662" s="1" t="s">
        <v>199</v>
      </c>
      <c r="W662" s="1" t="s">
        <v>199</v>
      </c>
      <c r="X662" s="1" t="s">
        <v>199</v>
      </c>
      <c r="Y662" s="1" t="s">
        <v>199</v>
      </c>
      <c r="Z662" s="1" t="s">
        <v>199</v>
      </c>
      <c r="AB662" s="1" t="s">
        <v>201</v>
      </c>
      <c r="AC662" s="1" t="str">
        <f t="shared" si="10"/>
        <v>no</v>
      </c>
      <c r="AS662" s="1" t="s">
        <v>201</v>
      </c>
      <c r="AV662" s="1" t="s">
        <v>269</v>
      </c>
      <c r="BG662" s="1" t="s">
        <v>270</v>
      </c>
      <c r="BH662" s="1" t="s">
        <v>199</v>
      </c>
      <c r="BI662" s="1" t="s">
        <v>199</v>
      </c>
      <c r="BJ662" s="1" t="s">
        <v>199</v>
      </c>
      <c r="BK662" s="1" t="s">
        <v>199</v>
      </c>
      <c r="BL662" s="1" t="s">
        <v>199</v>
      </c>
      <c r="BM662" s="1" t="s">
        <v>199</v>
      </c>
      <c r="BN662" s="1" t="s">
        <v>199</v>
      </c>
      <c r="BO662" s="1" t="s">
        <v>199</v>
      </c>
      <c r="BP662" s="1" t="s">
        <v>199</v>
      </c>
      <c r="BQ662" s="1" t="s">
        <v>200</v>
      </c>
      <c r="BR662" s="1" t="s">
        <v>199</v>
      </c>
      <c r="BS662" s="1" t="s">
        <v>199</v>
      </c>
      <c r="BT662" s="1" t="s">
        <v>199</v>
      </c>
      <c r="BU662" s="1" t="s">
        <v>199</v>
      </c>
      <c r="BV662" s="1" t="s">
        <v>199</v>
      </c>
      <c r="BW662" s="1" t="s">
        <v>199</v>
      </c>
      <c r="BY662" s="1">
        <v>3000</v>
      </c>
      <c r="CM662" s="1" t="s">
        <v>201</v>
      </c>
      <c r="CX662" s="1" t="s">
        <v>258</v>
      </c>
      <c r="CY662" s="1">
        <v>3</v>
      </c>
      <c r="CZ662" s="1" t="s">
        <v>201</v>
      </c>
      <c r="DA662" s="1" t="s">
        <v>1923</v>
      </c>
      <c r="DP662" s="1" t="s">
        <v>195</v>
      </c>
      <c r="DQ662" s="1" t="s">
        <v>1332</v>
      </c>
      <c r="DR662" s="1" t="s">
        <v>199</v>
      </c>
      <c r="DS662" s="1" t="s">
        <v>199</v>
      </c>
      <c r="DT662" s="1" t="s">
        <v>200</v>
      </c>
      <c r="DU662" s="1" t="s">
        <v>199</v>
      </c>
      <c r="DV662" s="1" t="s">
        <v>200</v>
      </c>
      <c r="DW662" s="1" t="s">
        <v>199</v>
      </c>
      <c r="DX662" s="1" t="s">
        <v>199</v>
      </c>
      <c r="DY662" s="1" t="s">
        <v>199</v>
      </c>
      <c r="DZ662" s="1" t="s">
        <v>199</v>
      </c>
      <c r="EA662" s="1">
        <v>0</v>
      </c>
      <c r="EB662" s="1" t="s">
        <v>199</v>
      </c>
      <c r="ED662" s="1" t="s">
        <v>355</v>
      </c>
      <c r="EE662" s="1" t="s">
        <v>2135</v>
      </c>
      <c r="EF662" s="1" t="s">
        <v>592</v>
      </c>
      <c r="EG662" s="1" t="s">
        <v>357</v>
      </c>
      <c r="EH662" s="1" t="s">
        <v>200</v>
      </c>
      <c r="EI662" s="1" t="s">
        <v>199</v>
      </c>
      <c r="EJ662" s="1" t="s">
        <v>199</v>
      </c>
      <c r="EK662" s="1" t="s">
        <v>199</v>
      </c>
      <c r="EL662" s="1" t="s">
        <v>199</v>
      </c>
      <c r="EM662" s="1" t="s">
        <v>199</v>
      </c>
      <c r="EN662" s="1" t="s">
        <v>199</v>
      </c>
      <c r="EO662" s="1" t="s">
        <v>199</v>
      </c>
      <c r="EP662" s="1" t="s">
        <v>199</v>
      </c>
      <c r="ER662" s="1" t="s">
        <v>1155</v>
      </c>
      <c r="ES662" s="1" t="s">
        <v>195</v>
      </c>
      <c r="ET662" s="1" t="s">
        <v>195</v>
      </c>
      <c r="EU662" s="1" t="s">
        <v>259</v>
      </c>
      <c r="EV662" s="1" t="s">
        <v>371</v>
      </c>
      <c r="EW662" s="1" t="s">
        <v>199</v>
      </c>
      <c r="EX662" s="1" t="s">
        <v>199</v>
      </c>
      <c r="EY662" s="1" t="s">
        <v>200</v>
      </c>
      <c r="EZ662" s="1" t="s">
        <v>199</v>
      </c>
      <c r="FA662" s="1" t="s">
        <v>211</v>
      </c>
      <c r="FB662" s="1" t="s">
        <v>199</v>
      </c>
      <c r="FC662" s="1" t="s">
        <v>199</v>
      </c>
      <c r="FD662" s="1" t="s">
        <v>199</v>
      </c>
      <c r="FE662" s="1" t="s">
        <v>199</v>
      </c>
      <c r="FF662" s="1" t="s">
        <v>199</v>
      </c>
      <c r="FG662" s="1" t="s">
        <v>199</v>
      </c>
      <c r="FH662" s="1" t="s">
        <v>199</v>
      </c>
      <c r="FI662" s="1" t="s">
        <v>199</v>
      </c>
      <c r="FJ662" s="1" t="s">
        <v>199</v>
      </c>
      <c r="FK662" s="1" t="s">
        <v>199</v>
      </c>
      <c r="FL662" s="1" t="s">
        <v>200</v>
      </c>
      <c r="FM662" s="1" t="s">
        <v>479</v>
      </c>
      <c r="FN662" s="1" t="s">
        <v>200</v>
      </c>
      <c r="FO662" s="1" t="s">
        <v>199</v>
      </c>
      <c r="FP662" s="1" t="s">
        <v>199</v>
      </c>
      <c r="FQ662" s="1" t="s">
        <v>199</v>
      </c>
      <c r="FR662" s="1" t="s">
        <v>458</v>
      </c>
      <c r="FS662" s="1" t="s">
        <v>199</v>
      </c>
      <c r="FT662" s="1" t="s">
        <v>199</v>
      </c>
      <c r="FU662" s="1" t="s">
        <v>200</v>
      </c>
      <c r="FV662" s="1" t="s">
        <v>199</v>
      </c>
      <c r="FW662" s="1" t="s">
        <v>199</v>
      </c>
      <c r="FZ662" s="1" t="s">
        <v>374</v>
      </c>
      <c r="GA662" s="1" t="s">
        <v>317</v>
      </c>
      <c r="GB662" s="1" t="s">
        <v>261</v>
      </c>
      <c r="GD662" s="1" t="s">
        <v>290</v>
      </c>
      <c r="GE662" s="1" t="s">
        <v>201</v>
      </c>
      <c r="GQ662" s="1" t="s">
        <v>217</v>
      </c>
      <c r="GR662" s="1" t="s">
        <v>200</v>
      </c>
      <c r="GS662" s="1" t="s">
        <v>199</v>
      </c>
      <c r="GT662" s="1" t="s">
        <v>199</v>
      </c>
      <c r="GU662" s="1" t="s">
        <v>199</v>
      </c>
      <c r="GV662" s="1" t="s">
        <v>199</v>
      </c>
      <c r="GX662" s="1" t="s">
        <v>290</v>
      </c>
      <c r="HB662" s="1" t="s">
        <v>201</v>
      </c>
      <c r="HP662" s="1" t="s">
        <v>220</v>
      </c>
      <c r="HQ662" s="1" t="s">
        <v>200</v>
      </c>
      <c r="HR662" s="1" t="s">
        <v>200</v>
      </c>
      <c r="HS662" s="1" t="s">
        <v>200</v>
      </c>
      <c r="HT662" s="1" t="s">
        <v>200</v>
      </c>
      <c r="HU662" s="1" t="s">
        <v>199</v>
      </c>
      <c r="HV662" s="1" t="s">
        <v>199</v>
      </c>
      <c r="HW662" s="1" t="s">
        <v>215</v>
      </c>
      <c r="HX662" s="1" t="s">
        <v>200</v>
      </c>
      <c r="HY662" s="1" t="s">
        <v>199</v>
      </c>
      <c r="HZ662" s="1" t="s">
        <v>199</v>
      </c>
      <c r="IA662" s="1" t="s">
        <v>199</v>
      </c>
      <c r="IB662" s="1" t="s">
        <v>199</v>
      </c>
      <c r="IC662" s="1" t="s">
        <v>199</v>
      </c>
      <c r="IE662" s="1" t="s">
        <v>221</v>
      </c>
      <c r="IF662" s="1" t="s">
        <v>199</v>
      </c>
      <c r="IG662" s="1" t="s">
        <v>199</v>
      </c>
      <c r="IH662" s="1" t="s">
        <v>199</v>
      </c>
      <c r="II662" s="1" t="s">
        <v>199</v>
      </c>
      <c r="IJ662" s="1" t="s">
        <v>200</v>
      </c>
      <c r="IK662" s="1" t="s">
        <v>199</v>
      </c>
      <c r="IL662" s="1" t="s">
        <v>199</v>
      </c>
      <c r="IM662" s="1" t="s">
        <v>199</v>
      </c>
      <c r="IN662" s="1" t="s">
        <v>199</v>
      </c>
      <c r="IO662" s="1" t="s">
        <v>199</v>
      </c>
      <c r="IP662" s="1" t="s">
        <v>199</v>
      </c>
      <c r="IR662" s="1" t="s">
        <v>201</v>
      </c>
      <c r="IS662" s="1" t="s">
        <v>1754</v>
      </c>
      <c r="IT662" s="1" t="s">
        <v>199</v>
      </c>
      <c r="IU662" s="1" t="s">
        <v>199</v>
      </c>
      <c r="IV662" s="1" t="s">
        <v>199</v>
      </c>
      <c r="IW662" s="1" t="s">
        <v>199</v>
      </c>
      <c r="IX662" s="1" t="s">
        <v>199</v>
      </c>
      <c r="IY662" s="1" t="s">
        <v>200</v>
      </c>
      <c r="IZ662" s="1" t="s">
        <v>199</v>
      </c>
      <c r="JA662" s="1" t="s">
        <v>199</v>
      </c>
      <c r="JB662" s="1" t="s">
        <v>223</v>
      </c>
      <c r="JC662" s="1" t="s">
        <v>223</v>
      </c>
      <c r="JD662" s="1" t="s">
        <v>223</v>
      </c>
      <c r="JE662" s="1" t="s">
        <v>223</v>
      </c>
      <c r="JF662" s="1" t="s">
        <v>223</v>
      </c>
      <c r="JG662" s="1" t="s">
        <v>223</v>
      </c>
      <c r="JH662" s="1" t="s">
        <v>225</v>
      </c>
      <c r="JI662" s="1" t="s">
        <v>223</v>
      </c>
      <c r="JJ662" s="1" t="s">
        <v>223</v>
      </c>
      <c r="JK662" s="1" t="s">
        <v>223</v>
      </c>
      <c r="JL662" s="1" t="s">
        <v>223</v>
      </c>
      <c r="JM662" s="1" t="s">
        <v>228</v>
      </c>
      <c r="JN662" s="1" t="s">
        <v>228</v>
      </c>
      <c r="JO662" s="1" t="s">
        <v>228</v>
      </c>
      <c r="JP662" s="1" t="s">
        <v>228</v>
      </c>
      <c r="JQ662" s="1" t="s">
        <v>228</v>
      </c>
      <c r="JR662" s="1" t="s">
        <v>228</v>
      </c>
      <c r="JS662" s="1" t="s">
        <v>228</v>
      </c>
      <c r="JT662" s="1" t="s">
        <v>228</v>
      </c>
      <c r="JU662" s="1" t="s">
        <v>228</v>
      </c>
      <c r="JV662" s="1" t="s">
        <v>228</v>
      </c>
      <c r="JW662" s="1" t="s">
        <v>228</v>
      </c>
      <c r="JX662" s="1" t="s">
        <v>228</v>
      </c>
      <c r="JY662" s="1" t="s">
        <v>201</v>
      </c>
      <c r="JZ662" s="1" t="s">
        <v>201</v>
      </c>
      <c r="KA662" s="1" t="s">
        <v>195</v>
      </c>
      <c r="KB662" s="1" t="s">
        <v>195</v>
      </c>
      <c r="KC662" s="1" t="s">
        <v>201</v>
      </c>
      <c r="KD662" s="1" t="s">
        <v>1721</v>
      </c>
      <c r="KE662" s="1" t="s">
        <v>2768</v>
      </c>
      <c r="KF662" s="1" t="s">
        <v>3558</v>
      </c>
      <c r="KG662" s="1" t="s">
        <v>10014</v>
      </c>
      <c r="KH662" s="1" t="s">
        <v>3559</v>
      </c>
      <c r="KI662" s="1" t="s">
        <v>3787</v>
      </c>
      <c r="KJ662" s="1" t="s">
        <v>3788</v>
      </c>
      <c r="KK662" s="1">
        <v>661</v>
      </c>
      <c r="KL662" s="1" t="s">
        <v>1136</v>
      </c>
    </row>
    <row r="663" spans="1:298" x14ac:dyDescent="0.25">
      <c r="A663" s="1" t="s">
        <v>3789</v>
      </c>
      <c r="B663" s="1" t="s">
        <v>3790</v>
      </c>
      <c r="C663" s="1">
        <v>52</v>
      </c>
      <c r="D663" s="12">
        <v>3.6111111111111108E-2</v>
      </c>
      <c r="E663" s="1" t="s">
        <v>3530</v>
      </c>
      <c r="F663" s="1" t="s">
        <v>2238</v>
      </c>
      <c r="G663" s="1" t="s">
        <v>8326</v>
      </c>
      <c r="H663" s="1" t="s">
        <v>9057</v>
      </c>
      <c r="I663" s="1" t="s">
        <v>196</v>
      </c>
      <c r="J663" s="1" t="str">
        <v>male</v>
      </c>
      <c r="K663" s="1">
        <v>76</v>
      </c>
      <c r="L663" s="1" t="s">
        <v>197</v>
      </c>
      <c r="M663" s="1" t="s">
        <v>256</v>
      </c>
      <c r="N663" s="1" t="s">
        <v>199</v>
      </c>
      <c r="O663" s="1" t="s">
        <v>200</v>
      </c>
      <c r="P663" s="1" t="s">
        <v>199</v>
      </c>
      <c r="Q663" s="1" t="s">
        <v>199</v>
      </c>
      <c r="R663" s="1" t="s">
        <v>199</v>
      </c>
      <c r="S663" s="1" t="s">
        <v>199</v>
      </c>
      <c r="T663" s="1" t="s">
        <v>199</v>
      </c>
      <c r="U663" s="1" t="s">
        <v>199</v>
      </c>
      <c r="V663" s="1" t="s">
        <v>199</v>
      </c>
      <c r="W663" s="1" t="s">
        <v>199</v>
      </c>
      <c r="X663" s="1" t="s">
        <v>199</v>
      </c>
      <c r="Y663" s="1" t="s">
        <v>200</v>
      </c>
      <c r="Z663" s="1" t="s">
        <v>199</v>
      </c>
      <c r="AB663" s="1" t="s">
        <v>201</v>
      </c>
      <c r="AC663" s="1" t="str">
        <f t="shared" si="10"/>
        <v>no</v>
      </c>
      <c r="AD663" s="1" t="s">
        <v>3791</v>
      </c>
      <c r="AE663" s="1" t="s">
        <v>200</v>
      </c>
      <c r="AF663" s="1" t="s">
        <v>199</v>
      </c>
      <c r="AG663" s="1" t="s">
        <v>199</v>
      </c>
      <c r="AH663" s="1" t="s">
        <v>199</v>
      </c>
      <c r="AI663" s="1" t="s">
        <v>199</v>
      </c>
      <c r="AJ663" s="1" t="s">
        <v>199</v>
      </c>
      <c r="AK663" s="1" t="s">
        <v>199</v>
      </c>
      <c r="AL663" s="1" t="s">
        <v>199</v>
      </c>
      <c r="AM663" s="1" t="s">
        <v>199</v>
      </c>
      <c r="AN663" s="1" t="s">
        <v>199</v>
      </c>
      <c r="AO663" s="1" t="s">
        <v>199</v>
      </c>
      <c r="AP663" s="1" t="s">
        <v>199</v>
      </c>
      <c r="AQ663" s="1" t="s">
        <v>199</v>
      </c>
      <c r="AR663" s="1" t="s">
        <v>3792</v>
      </c>
      <c r="AS663" s="1" t="s">
        <v>201</v>
      </c>
      <c r="AT663" s="1" t="s">
        <v>202</v>
      </c>
      <c r="AU663" s="1" t="s">
        <v>202</v>
      </c>
      <c r="AV663" s="1" t="s">
        <v>203</v>
      </c>
      <c r="BY663" s="1">
        <v>0</v>
      </c>
      <c r="BZ663" s="1" t="s">
        <v>195</v>
      </c>
      <c r="CA663" s="1" t="s">
        <v>195</v>
      </c>
      <c r="CB663" s="1" t="s">
        <v>242</v>
      </c>
      <c r="CC663" s="1" t="s">
        <v>199</v>
      </c>
      <c r="CD663" s="1" t="s">
        <v>199</v>
      </c>
      <c r="CE663" s="1" t="s">
        <v>200</v>
      </c>
      <c r="CF663" s="1" t="s">
        <v>199</v>
      </c>
      <c r="CG663" s="1" t="s">
        <v>199</v>
      </c>
      <c r="CH663" s="1" t="s">
        <v>199</v>
      </c>
      <c r="CJ663" s="1">
        <v>2012</v>
      </c>
      <c r="CK663" s="1" t="s">
        <v>205</v>
      </c>
      <c r="CL663" s="1" t="s">
        <v>201</v>
      </c>
      <c r="CM663" s="1" t="s">
        <v>195</v>
      </c>
      <c r="CN663" s="1" t="s">
        <v>195</v>
      </c>
      <c r="CO663" s="1">
        <v>200</v>
      </c>
      <c r="CP663" s="1" t="s">
        <v>204</v>
      </c>
      <c r="CQ663" s="1" t="s">
        <v>199</v>
      </c>
      <c r="CR663" s="1" t="s">
        <v>199</v>
      </c>
      <c r="CS663" s="1" t="s">
        <v>199</v>
      </c>
      <c r="CT663" s="1" t="s">
        <v>200</v>
      </c>
      <c r="CU663" s="1" t="s">
        <v>199</v>
      </c>
      <c r="CV663" s="1" t="s">
        <v>199</v>
      </c>
      <c r="CX663" s="1" t="s">
        <v>206</v>
      </c>
      <c r="CY663" s="1">
        <v>0</v>
      </c>
      <c r="CZ663" s="1" t="s">
        <v>201</v>
      </c>
      <c r="DA663" s="1" t="s">
        <v>207</v>
      </c>
      <c r="DB663" s="1" t="s">
        <v>195</v>
      </c>
      <c r="DC663" s="1" t="s">
        <v>208</v>
      </c>
      <c r="DD663" s="1" t="s">
        <v>200</v>
      </c>
      <c r="DE663" s="1" t="s">
        <v>199</v>
      </c>
      <c r="DF663" s="1" t="s">
        <v>199</v>
      </c>
      <c r="DG663" s="1" t="s">
        <v>199</v>
      </c>
      <c r="DH663" s="1" t="s">
        <v>199</v>
      </c>
      <c r="DI663" s="1" t="s">
        <v>199</v>
      </c>
      <c r="DJ663" s="1" t="s">
        <v>199</v>
      </c>
      <c r="DL663" s="1" t="s">
        <v>195</v>
      </c>
      <c r="DM663" s="1" t="s">
        <v>195</v>
      </c>
      <c r="DP663" s="1" t="s">
        <v>195</v>
      </c>
      <c r="DQ663" s="1" t="s">
        <v>1332</v>
      </c>
      <c r="DR663" s="1" t="s">
        <v>199</v>
      </c>
      <c r="DS663" s="1" t="s">
        <v>199</v>
      </c>
      <c r="DT663" s="1" t="s">
        <v>200</v>
      </c>
      <c r="DU663" s="1" t="s">
        <v>199</v>
      </c>
      <c r="DV663" s="1" t="s">
        <v>200</v>
      </c>
      <c r="DW663" s="1" t="s">
        <v>199</v>
      </c>
      <c r="DX663" s="1" t="s">
        <v>199</v>
      </c>
      <c r="DY663" s="1" t="s">
        <v>199</v>
      </c>
      <c r="DZ663" s="1" t="s">
        <v>199</v>
      </c>
      <c r="EA663" s="1">
        <v>0</v>
      </c>
      <c r="EB663" s="1" t="s">
        <v>199</v>
      </c>
      <c r="ED663" s="1" t="s">
        <v>590</v>
      </c>
      <c r="EE663" s="1" t="s">
        <v>591</v>
      </c>
      <c r="EF663" s="1" t="s">
        <v>195</v>
      </c>
      <c r="ER663" s="1" t="s">
        <v>290</v>
      </c>
      <c r="ET663" s="1" t="s">
        <v>195</v>
      </c>
      <c r="EU663" s="1" t="s">
        <v>259</v>
      </c>
      <c r="EV663" s="1" t="s">
        <v>210</v>
      </c>
      <c r="EW663" s="1" t="s">
        <v>199</v>
      </c>
      <c r="EX663" s="1" t="s">
        <v>199</v>
      </c>
      <c r="EY663" s="1" t="s">
        <v>199</v>
      </c>
      <c r="EZ663" s="1" t="s">
        <v>200</v>
      </c>
      <c r="FA663" s="1" t="s">
        <v>211</v>
      </c>
      <c r="FB663" s="1" t="s">
        <v>199</v>
      </c>
      <c r="FC663" s="1" t="s">
        <v>199</v>
      </c>
      <c r="FD663" s="1" t="s">
        <v>199</v>
      </c>
      <c r="FE663" s="1" t="s">
        <v>199</v>
      </c>
      <c r="FF663" s="1" t="s">
        <v>199</v>
      </c>
      <c r="FG663" s="1" t="s">
        <v>199</v>
      </c>
      <c r="FH663" s="1" t="s">
        <v>199</v>
      </c>
      <c r="FI663" s="1" t="s">
        <v>199</v>
      </c>
      <c r="FJ663" s="1" t="s">
        <v>199</v>
      </c>
      <c r="FK663" s="1" t="s">
        <v>199</v>
      </c>
      <c r="FL663" s="1" t="s">
        <v>200</v>
      </c>
      <c r="FM663" s="1" t="s">
        <v>212</v>
      </c>
      <c r="FN663" s="1" t="s">
        <v>199</v>
      </c>
      <c r="FO663" s="1" t="s">
        <v>199</v>
      </c>
      <c r="FP663" s="1" t="s">
        <v>199</v>
      </c>
      <c r="FQ663" s="1" t="s">
        <v>200</v>
      </c>
      <c r="FR663" s="1" t="s">
        <v>1091</v>
      </c>
      <c r="FS663" s="1" t="s">
        <v>199</v>
      </c>
      <c r="FT663" s="1" t="s">
        <v>199</v>
      </c>
      <c r="FU663" s="1" t="s">
        <v>200</v>
      </c>
      <c r="FV663" s="1" t="s">
        <v>200</v>
      </c>
      <c r="FW663" s="1" t="s">
        <v>199</v>
      </c>
      <c r="FX663" s="1">
        <v>350</v>
      </c>
      <c r="FZ663" s="1" t="s">
        <v>214</v>
      </c>
      <c r="GA663" s="1" t="s">
        <v>214</v>
      </c>
      <c r="GB663" s="1" t="s">
        <v>261</v>
      </c>
      <c r="GC663" s="1" t="s">
        <v>215</v>
      </c>
      <c r="GD663" s="1" t="s">
        <v>459</v>
      </c>
      <c r="GE663" s="1" t="s">
        <v>201</v>
      </c>
      <c r="GQ663" s="1" t="s">
        <v>217</v>
      </c>
      <c r="GR663" s="1" t="s">
        <v>200</v>
      </c>
      <c r="GS663" s="1" t="s">
        <v>199</v>
      </c>
      <c r="GT663" s="1" t="s">
        <v>199</v>
      </c>
      <c r="GU663" s="1" t="s">
        <v>199</v>
      </c>
      <c r="GV663" s="1" t="s">
        <v>199</v>
      </c>
      <c r="GX663" s="1" t="s">
        <v>459</v>
      </c>
      <c r="HB663" s="1" t="s">
        <v>201</v>
      </c>
      <c r="HP663" s="1" t="s">
        <v>220</v>
      </c>
      <c r="HQ663" s="1" t="s">
        <v>200</v>
      </c>
      <c r="HR663" s="1" t="s">
        <v>200</v>
      </c>
      <c r="HS663" s="1" t="s">
        <v>200</v>
      </c>
      <c r="HT663" s="1" t="s">
        <v>200</v>
      </c>
      <c r="HU663" s="1" t="s">
        <v>199</v>
      </c>
      <c r="HV663" s="1" t="s">
        <v>199</v>
      </c>
      <c r="HW663" s="1" t="s">
        <v>215</v>
      </c>
      <c r="HX663" s="1" t="s">
        <v>200</v>
      </c>
      <c r="HY663" s="1" t="s">
        <v>199</v>
      </c>
      <c r="HZ663" s="1" t="s">
        <v>199</v>
      </c>
      <c r="IA663" s="1" t="s">
        <v>199</v>
      </c>
      <c r="IB663" s="1" t="s">
        <v>199</v>
      </c>
      <c r="IC663" s="1" t="s">
        <v>199</v>
      </c>
      <c r="IE663" s="1" t="s">
        <v>868</v>
      </c>
      <c r="IF663" s="1" t="s">
        <v>199</v>
      </c>
      <c r="IG663" s="1" t="s">
        <v>200</v>
      </c>
      <c r="IH663" s="1" t="s">
        <v>199</v>
      </c>
      <c r="II663" s="1" t="s">
        <v>199</v>
      </c>
      <c r="IJ663" s="1" t="s">
        <v>200</v>
      </c>
      <c r="IK663" s="1" t="s">
        <v>199</v>
      </c>
      <c r="IL663" s="1" t="s">
        <v>199</v>
      </c>
      <c r="IM663" s="1" t="s">
        <v>199</v>
      </c>
      <c r="IN663" s="1" t="s">
        <v>199</v>
      </c>
      <c r="IO663" s="1" t="s">
        <v>199</v>
      </c>
      <c r="IP663" s="1" t="s">
        <v>199</v>
      </c>
      <c r="IR663" s="1" t="s">
        <v>195</v>
      </c>
      <c r="IS663" s="1" t="s">
        <v>1591</v>
      </c>
      <c r="IT663" s="1" t="s">
        <v>199</v>
      </c>
      <c r="IU663" s="1" t="s">
        <v>199</v>
      </c>
      <c r="IV663" s="1" t="s">
        <v>199</v>
      </c>
      <c r="IW663" s="1" t="s">
        <v>200</v>
      </c>
      <c r="IX663" s="1" t="s">
        <v>199</v>
      </c>
      <c r="IY663" s="1" t="s">
        <v>199</v>
      </c>
      <c r="IZ663" s="1" t="s">
        <v>199</v>
      </c>
      <c r="JA663" s="1" t="s">
        <v>199</v>
      </c>
      <c r="JB663" s="1" t="s">
        <v>223</v>
      </c>
      <c r="JC663" s="1" t="s">
        <v>223</v>
      </c>
      <c r="JD663" s="1" t="s">
        <v>223</v>
      </c>
      <c r="JE663" s="1" t="s">
        <v>227</v>
      </c>
      <c r="JF663" s="1" t="s">
        <v>223</v>
      </c>
      <c r="JG663" s="1" t="s">
        <v>225</v>
      </c>
      <c r="JH663" s="1" t="s">
        <v>226</v>
      </c>
      <c r="JI663" s="1" t="s">
        <v>223</v>
      </c>
      <c r="JJ663" s="1" t="s">
        <v>223</v>
      </c>
      <c r="JK663" s="1" t="s">
        <v>226</v>
      </c>
      <c r="JL663" s="1" t="s">
        <v>223</v>
      </c>
      <c r="JM663" s="1" t="s">
        <v>228</v>
      </c>
      <c r="JN663" s="1" t="s">
        <v>228</v>
      </c>
      <c r="JO663" s="1" t="s">
        <v>228</v>
      </c>
      <c r="JP663" s="1" t="s">
        <v>228</v>
      </c>
      <c r="JQ663" s="1" t="s">
        <v>228</v>
      </c>
      <c r="JR663" s="1" t="s">
        <v>228</v>
      </c>
      <c r="JS663" s="1" t="s">
        <v>228</v>
      </c>
      <c r="JT663" s="1" t="s">
        <v>228</v>
      </c>
      <c r="JU663" s="1" t="s">
        <v>228</v>
      </c>
      <c r="JV663" s="1" t="s">
        <v>228</v>
      </c>
      <c r="JW663" s="1" t="s">
        <v>228</v>
      </c>
      <c r="JX663" s="1" t="s">
        <v>228</v>
      </c>
      <c r="JY663" s="1" t="s">
        <v>201</v>
      </c>
      <c r="JZ663" s="1" t="s">
        <v>201</v>
      </c>
      <c r="KA663" s="1" t="s">
        <v>195</v>
      </c>
      <c r="KB663" s="1" t="s">
        <v>319</v>
      </c>
      <c r="KC663" s="1" t="s">
        <v>319</v>
      </c>
      <c r="KD663" s="1" t="s">
        <v>1721</v>
      </c>
      <c r="KE663" s="1" t="s">
        <v>2768</v>
      </c>
      <c r="KF663" s="1" t="s">
        <v>3558</v>
      </c>
      <c r="KG663" s="1" t="s">
        <v>10014</v>
      </c>
      <c r="KH663" s="1" t="s">
        <v>3559</v>
      </c>
      <c r="KI663" s="1" t="s">
        <v>3793</v>
      </c>
      <c r="KJ663" s="1" t="s">
        <v>3794</v>
      </c>
      <c r="KK663" s="1">
        <v>662</v>
      </c>
      <c r="KL663" s="1" t="s">
        <v>1136</v>
      </c>
    </row>
    <row r="664" spans="1:298" x14ac:dyDescent="0.25">
      <c r="A664" s="1" t="s">
        <v>3795</v>
      </c>
      <c r="B664" s="1" t="s">
        <v>3796</v>
      </c>
      <c r="C664" s="1">
        <v>6</v>
      </c>
      <c r="D664" s="12">
        <v>4.1666666666666666E-3</v>
      </c>
      <c r="E664" s="1" t="s">
        <v>3530</v>
      </c>
      <c r="F664" s="1" t="s">
        <v>2238</v>
      </c>
      <c r="G664" s="1" t="s">
        <v>8326</v>
      </c>
      <c r="H664" s="1" t="s">
        <v>9058</v>
      </c>
      <c r="I664" s="1" t="s">
        <v>196</v>
      </c>
      <c r="J664" s="1" t="str">
        <v>male</v>
      </c>
      <c r="K664" s="1">
        <v>80</v>
      </c>
      <c r="L664" s="1" t="s">
        <v>197</v>
      </c>
      <c r="M664" s="1" t="s">
        <v>256</v>
      </c>
      <c r="N664" s="1" t="s">
        <v>199</v>
      </c>
      <c r="O664" s="1" t="s">
        <v>200</v>
      </c>
      <c r="P664" s="1" t="s">
        <v>199</v>
      </c>
      <c r="Q664" s="1" t="s">
        <v>199</v>
      </c>
      <c r="R664" s="1" t="s">
        <v>199</v>
      </c>
      <c r="S664" s="1" t="s">
        <v>199</v>
      </c>
      <c r="T664" s="1" t="s">
        <v>199</v>
      </c>
      <c r="U664" s="1" t="s">
        <v>199</v>
      </c>
      <c r="V664" s="1" t="s">
        <v>199</v>
      </c>
      <c r="W664" s="1" t="s">
        <v>199</v>
      </c>
      <c r="X664" s="1" t="s">
        <v>199</v>
      </c>
      <c r="Y664" s="1" t="s">
        <v>200</v>
      </c>
      <c r="Z664" s="1" t="s">
        <v>199</v>
      </c>
      <c r="AB664" s="1" t="s">
        <v>201</v>
      </c>
      <c r="AC664" s="1" t="str">
        <f t="shared" si="10"/>
        <v>no</v>
      </c>
      <c r="AD664" s="1" t="s">
        <v>630</v>
      </c>
      <c r="AE664" s="1">
        <v>1</v>
      </c>
      <c r="AF664" s="1" t="s">
        <v>199</v>
      </c>
      <c r="AG664" s="1" t="s">
        <v>199</v>
      </c>
      <c r="AH664" s="1" t="s">
        <v>199</v>
      </c>
      <c r="AI664" s="1" t="s">
        <v>199</v>
      </c>
      <c r="AJ664" s="1">
        <v>1</v>
      </c>
      <c r="AK664" s="1" t="s">
        <v>199</v>
      </c>
      <c r="AL664" s="1" t="s">
        <v>199</v>
      </c>
      <c r="AM664" s="1">
        <v>1</v>
      </c>
      <c r="AN664" s="1" t="s">
        <v>199</v>
      </c>
      <c r="AO664" s="1" t="s">
        <v>199</v>
      </c>
      <c r="AP664" s="1" t="s">
        <v>199</v>
      </c>
      <c r="AQ664" s="1">
        <v>0</v>
      </c>
      <c r="AS664" s="1" t="s">
        <v>201</v>
      </c>
      <c r="AT664" s="1" t="s">
        <v>202</v>
      </c>
      <c r="AU664" s="1" t="s">
        <v>422</v>
      </c>
      <c r="AV664" s="1" t="s">
        <v>203</v>
      </c>
      <c r="BY664" s="1">
        <v>0</v>
      </c>
      <c r="BZ664" s="1" t="s">
        <v>195</v>
      </c>
      <c r="CA664" s="1" t="s">
        <v>195</v>
      </c>
      <c r="CB664" s="1" t="s">
        <v>242</v>
      </c>
      <c r="CC664" s="1" t="s">
        <v>199</v>
      </c>
      <c r="CD664" s="1" t="s">
        <v>199</v>
      </c>
      <c r="CE664" s="1" t="s">
        <v>200</v>
      </c>
      <c r="CF664" s="1" t="s">
        <v>199</v>
      </c>
      <c r="CG664" s="1" t="s">
        <v>199</v>
      </c>
      <c r="CH664" s="1" t="s">
        <v>199</v>
      </c>
      <c r="CJ664" s="1">
        <v>4500</v>
      </c>
      <c r="CK664" s="1" t="s">
        <v>205</v>
      </c>
      <c r="CL664" s="1" t="s">
        <v>201</v>
      </c>
      <c r="CM664" s="1" t="s">
        <v>195</v>
      </c>
      <c r="CN664" s="1" t="s">
        <v>195</v>
      </c>
      <c r="CO664" s="1" t="s">
        <v>299</v>
      </c>
      <c r="CP664" s="1" t="s">
        <v>452</v>
      </c>
      <c r="CQ664" s="1" t="s">
        <v>200</v>
      </c>
      <c r="CR664" s="1" t="s">
        <v>199</v>
      </c>
      <c r="CS664" s="1" t="s">
        <v>199</v>
      </c>
      <c r="CT664" s="1" t="s">
        <v>199</v>
      </c>
      <c r="CU664" s="1" t="s">
        <v>199</v>
      </c>
      <c r="CV664" s="1" t="s">
        <v>199</v>
      </c>
      <c r="CX664" s="1" t="s">
        <v>280</v>
      </c>
      <c r="CY664" s="1">
        <v>0</v>
      </c>
      <c r="CZ664" s="1" t="s">
        <v>201</v>
      </c>
      <c r="DA664" s="1" t="s">
        <v>207</v>
      </c>
      <c r="DB664" s="1" t="s">
        <v>195</v>
      </c>
      <c r="DC664" s="1" t="s">
        <v>272</v>
      </c>
      <c r="DD664" s="1" t="s">
        <v>199</v>
      </c>
      <c r="DE664" s="1" t="s">
        <v>200</v>
      </c>
      <c r="DF664" s="1" t="s">
        <v>199</v>
      </c>
      <c r="DG664" s="1" t="s">
        <v>199</v>
      </c>
      <c r="DH664" s="1" t="s">
        <v>199</v>
      </c>
      <c r="DI664" s="1" t="s">
        <v>199</v>
      </c>
      <c r="DJ664" s="1" t="s">
        <v>199</v>
      </c>
      <c r="DL664" s="1" t="s">
        <v>195</v>
      </c>
      <c r="DM664" s="1" t="s">
        <v>195</v>
      </c>
      <c r="DP664" s="1" t="s">
        <v>201</v>
      </c>
      <c r="EU664" s="1" t="s">
        <v>259</v>
      </c>
      <c r="EV664" s="1" t="s">
        <v>371</v>
      </c>
      <c r="EW664" s="1" t="s">
        <v>199</v>
      </c>
      <c r="EX664" s="1" t="s">
        <v>199</v>
      </c>
      <c r="EY664" s="1" t="s">
        <v>200</v>
      </c>
      <c r="EZ664" s="1" t="s">
        <v>199</v>
      </c>
      <c r="FA664" s="1" t="s">
        <v>211</v>
      </c>
      <c r="FB664" s="1" t="s">
        <v>199</v>
      </c>
      <c r="FC664" s="1" t="s">
        <v>199</v>
      </c>
      <c r="FD664" s="1" t="s">
        <v>199</v>
      </c>
      <c r="FE664" s="1" t="s">
        <v>199</v>
      </c>
      <c r="FF664" s="1" t="s">
        <v>199</v>
      </c>
      <c r="FG664" s="1" t="s">
        <v>199</v>
      </c>
      <c r="FH664" s="1" t="s">
        <v>199</v>
      </c>
      <c r="FI664" s="1" t="s">
        <v>199</v>
      </c>
      <c r="FJ664" s="1" t="s">
        <v>199</v>
      </c>
      <c r="FK664" s="1" t="s">
        <v>199</v>
      </c>
      <c r="FL664" s="1" t="s">
        <v>200</v>
      </c>
      <c r="FM664" s="1" t="s">
        <v>212</v>
      </c>
      <c r="FN664" s="1" t="s">
        <v>199</v>
      </c>
      <c r="FO664" s="1" t="s">
        <v>199</v>
      </c>
      <c r="FP664" s="1" t="s">
        <v>199</v>
      </c>
      <c r="FQ664" s="1" t="s">
        <v>200</v>
      </c>
      <c r="FR664" s="1" t="s">
        <v>1531</v>
      </c>
      <c r="FS664" s="1" t="s">
        <v>199</v>
      </c>
      <c r="FT664" s="1" t="s">
        <v>199</v>
      </c>
      <c r="FU664" s="1" t="s">
        <v>200</v>
      </c>
      <c r="FV664" s="1" t="s">
        <v>200</v>
      </c>
      <c r="FW664" s="1" t="s">
        <v>199</v>
      </c>
      <c r="FX664" s="1">
        <v>150</v>
      </c>
      <c r="FZ664" s="1" t="s">
        <v>214</v>
      </c>
      <c r="GA664" s="1" t="s">
        <v>214</v>
      </c>
      <c r="GB664" s="1" t="s">
        <v>215</v>
      </c>
      <c r="GC664" s="1" t="s">
        <v>215</v>
      </c>
      <c r="GD664" s="1" t="s">
        <v>459</v>
      </c>
      <c r="GE664" s="1" t="s">
        <v>201</v>
      </c>
      <c r="GQ664" s="1" t="s">
        <v>217</v>
      </c>
      <c r="GR664" s="1" t="s">
        <v>200</v>
      </c>
      <c r="GS664" s="1" t="s">
        <v>199</v>
      </c>
      <c r="GT664" s="1" t="s">
        <v>199</v>
      </c>
      <c r="GU664" s="1" t="s">
        <v>199</v>
      </c>
      <c r="GV664" s="1" t="s">
        <v>199</v>
      </c>
      <c r="GX664" s="1" t="s">
        <v>459</v>
      </c>
      <c r="HB664" s="1" t="s">
        <v>201</v>
      </c>
      <c r="HP664" s="1" t="s">
        <v>220</v>
      </c>
      <c r="HQ664" s="1" t="s">
        <v>200</v>
      </c>
      <c r="HR664" s="1" t="s">
        <v>200</v>
      </c>
      <c r="HS664" s="1" t="s">
        <v>200</v>
      </c>
      <c r="HT664" s="1" t="s">
        <v>200</v>
      </c>
      <c r="HU664" s="1" t="s">
        <v>199</v>
      </c>
      <c r="HV664" s="1" t="s">
        <v>199</v>
      </c>
      <c r="HW664" s="1" t="s">
        <v>215</v>
      </c>
      <c r="HX664" s="1" t="s">
        <v>200</v>
      </c>
      <c r="HY664" s="1" t="s">
        <v>199</v>
      </c>
      <c r="HZ664" s="1" t="s">
        <v>199</v>
      </c>
      <c r="IA664" s="1" t="s">
        <v>199</v>
      </c>
      <c r="IB664" s="1" t="s">
        <v>199</v>
      </c>
      <c r="IC664" s="1" t="s">
        <v>199</v>
      </c>
      <c r="IE664" s="1" t="s">
        <v>3797</v>
      </c>
      <c r="IF664" s="1" t="s">
        <v>199</v>
      </c>
      <c r="IG664" s="1" t="s">
        <v>199</v>
      </c>
      <c r="IH664" s="1" t="s">
        <v>199</v>
      </c>
      <c r="II664" s="1" t="s">
        <v>199</v>
      </c>
      <c r="IJ664" s="1" t="s">
        <v>200</v>
      </c>
      <c r="IK664" s="1" t="s">
        <v>199</v>
      </c>
      <c r="IL664" s="1" t="s">
        <v>199</v>
      </c>
      <c r="IM664" s="1" t="s">
        <v>200</v>
      </c>
      <c r="IN664" s="1" t="s">
        <v>199</v>
      </c>
      <c r="IO664" s="1" t="s">
        <v>199</v>
      </c>
      <c r="IP664" s="1" t="s">
        <v>199</v>
      </c>
      <c r="IR664" s="1" t="s">
        <v>201</v>
      </c>
      <c r="IS664" s="1" t="s">
        <v>1591</v>
      </c>
      <c r="IT664" s="1" t="s">
        <v>199</v>
      </c>
      <c r="IU664" s="1" t="s">
        <v>199</v>
      </c>
      <c r="IV664" s="1" t="s">
        <v>199</v>
      </c>
      <c r="IW664" s="1" t="s">
        <v>200</v>
      </c>
      <c r="IX664" s="1" t="s">
        <v>199</v>
      </c>
      <c r="IY664" s="1" t="s">
        <v>199</v>
      </c>
      <c r="IZ664" s="1" t="s">
        <v>199</v>
      </c>
      <c r="JA664" s="1" t="s">
        <v>199</v>
      </c>
      <c r="JB664" s="1" t="s">
        <v>223</v>
      </c>
      <c r="JC664" s="1" t="s">
        <v>223</v>
      </c>
      <c r="JD664" s="1" t="s">
        <v>223</v>
      </c>
      <c r="JE664" s="1" t="s">
        <v>223</v>
      </c>
      <c r="JF664" s="1" t="s">
        <v>227</v>
      </c>
      <c r="JG664" s="1" t="s">
        <v>223</v>
      </c>
      <c r="JH664" s="1" t="s">
        <v>226</v>
      </c>
      <c r="JI664" s="1" t="s">
        <v>223</v>
      </c>
      <c r="JJ664" s="1" t="s">
        <v>223</v>
      </c>
      <c r="JK664" s="1" t="s">
        <v>223</v>
      </c>
      <c r="JL664" s="1" t="s">
        <v>223</v>
      </c>
      <c r="JM664" s="1" t="s">
        <v>228</v>
      </c>
      <c r="JN664" s="1" t="s">
        <v>228</v>
      </c>
      <c r="JO664" s="1" t="s">
        <v>228</v>
      </c>
      <c r="JP664" s="1" t="s">
        <v>228</v>
      </c>
      <c r="JQ664" s="1" t="s">
        <v>228</v>
      </c>
      <c r="JR664" s="1" t="s">
        <v>228</v>
      </c>
      <c r="JS664" s="1" t="s">
        <v>228</v>
      </c>
      <c r="JT664" s="1" t="s">
        <v>228</v>
      </c>
      <c r="JU664" s="1" t="s">
        <v>228</v>
      </c>
      <c r="JV664" s="1" t="s">
        <v>228</v>
      </c>
      <c r="JW664" s="1" t="s">
        <v>228</v>
      </c>
      <c r="JX664" s="1" t="s">
        <v>228</v>
      </c>
      <c r="JY664" s="1" t="s">
        <v>201</v>
      </c>
      <c r="JZ664" s="1" t="s">
        <v>201</v>
      </c>
      <c r="KA664" s="1" t="s">
        <v>195</v>
      </c>
      <c r="KB664" s="1" t="s">
        <v>195</v>
      </c>
      <c r="KC664" s="1" t="s">
        <v>201</v>
      </c>
      <c r="KD664" s="1" t="s">
        <v>1721</v>
      </c>
      <c r="KE664" s="1" t="s">
        <v>2768</v>
      </c>
      <c r="KF664" s="1" t="s">
        <v>3558</v>
      </c>
      <c r="KG664" s="1" t="s">
        <v>10014</v>
      </c>
      <c r="KH664" s="1" t="s">
        <v>3559</v>
      </c>
      <c r="KI664" s="1" t="s">
        <v>3798</v>
      </c>
      <c r="KJ664" s="1" t="s">
        <v>3799</v>
      </c>
      <c r="KK664" s="1">
        <v>663</v>
      </c>
      <c r="KL664" s="1" t="s">
        <v>1136</v>
      </c>
    </row>
    <row r="665" spans="1:298" x14ac:dyDescent="0.25">
      <c r="A665" s="1" t="s">
        <v>3800</v>
      </c>
      <c r="B665" s="1" t="s">
        <v>3801</v>
      </c>
      <c r="C665" s="1">
        <v>31</v>
      </c>
      <c r="D665" s="12">
        <v>2.1527777777777778E-2</v>
      </c>
      <c r="E665" s="1" t="s">
        <v>3530</v>
      </c>
      <c r="F665" s="1" t="s">
        <v>2238</v>
      </c>
      <c r="G665" s="1" t="s">
        <v>8326</v>
      </c>
      <c r="H665" s="1" t="s">
        <v>9059</v>
      </c>
      <c r="I665" s="1" t="s">
        <v>298</v>
      </c>
      <c r="J665" s="1" t="str">
        <v>male</v>
      </c>
      <c r="K665" s="1">
        <v>54</v>
      </c>
      <c r="L665" s="1" t="s">
        <v>241</v>
      </c>
      <c r="M665" s="1" t="s">
        <v>201</v>
      </c>
      <c r="N665" s="1" t="s">
        <v>200</v>
      </c>
      <c r="O665" s="1" t="s">
        <v>199</v>
      </c>
      <c r="P665" s="1" t="s">
        <v>199</v>
      </c>
      <c r="Q665" s="1" t="s">
        <v>199</v>
      </c>
      <c r="R665" s="1" t="s">
        <v>199</v>
      </c>
      <c r="S665" s="1" t="s">
        <v>199</v>
      </c>
      <c r="T665" s="1" t="s">
        <v>199</v>
      </c>
      <c r="U665" s="1" t="s">
        <v>199</v>
      </c>
      <c r="V665" s="1" t="s">
        <v>199</v>
      </c>
      <c r="W665" s="1" t="s">
        <v>199</v>
      </c>
      <c r="X665" s="1" t="s">
        <v>199</v>
      </c>
      <c r="Y665" s="1" t="s">
        <v>199</v>
      </c>
      <c r="Z665" s="1" t="s">
        <v>199</v>
      </c>
      <c r="AB665" s="1" t="s">
        <v>201</v>
      </c>
      <c r="AC665" s="1" t="str">
        <f t="shared" si="10"/>
        <v>no</v>
      </c>
      <c r="AS665" s="1" t="s">
        <v>201</v>
      </c>
      <c r="AV665" s="1" t="s">
        <v>1115</v>
      </c>
      <c r="AW665" s="1" t="s">
        <v>762</v>
      </c>
      <c r="AX665" s="1" t="s">
        <v>200</v>
      </c>
      <c r="AY665" s="1" t="s">
        <v>199</v>
      </c>
      <c r="AZ665" s="1" t="s">
        <v>199</v>
      </c>
      <c r="BA665" s="1" t="s">
        <v>199</v>
      </c>
      <c r="BB665" s="1" t="s">
        <v>199</v>
      </c>
      <c r="BC665" s="1" t="s">
        <v>199</v>
      </c>
      <c r="BD665" s="1" t="s">
        <v>199</v>
      </c>
      <c r="BF665" s="1" t="s">
        <v>201</v>
      </c>
      <c r="BY665" s="1" t="s">
        <v>299</v>
      </c>
      <c r="CM665" s="1" t="s">
        <v>201</v>
      </c>
      <c r="CX665" s="1" t="s">
        <v>206</v>
      </c>
      <c r="CY665" s="1">
        <v>2</v>
      </c>
      <c r="CZ665" s="1" t="s">
        <v>201</v>
      </c>
      <c r="DA665" s="1" t="s">
        <v>207</v>
      </c>
      <c r="DB665" s="1" t="s">
        <v>195</v>
      </c>
      <c r="DC665" s="1" t="s">
        <v>208</v>
      </c>
      <c r="DD665" s="1" t="s">
        <v>200</v>
      </c>
      <c r="DE665" s="1" t="s">
        <v>199</v>
      </c>
      <c r="DF665" s="1" t="s">
        <v>199</v>
      </c>
      <c r="DG665" s="1" t="s">
        <v>199</v>
      </c>
      <c r="DH665" s="1" t="s">
        <v>199</v>
      </c>
      <c r="DI665" s="1" t="s">
        <v>199</v>
      </c>
      <c r="DJ665" s="1" t="s">
        <v>199</v>
      </c>
      <c r="DL665" s="1" t="s">
        <v>195</v>
      </c>
      <c r="DM665" s="1" t="s">
        <v>195</v>
      </c>
      <c r="DP665" s="1" t="s">
        <v>201</v>
      </c>
      <c r="EU665" s="1" t="s">
        <v>259</v>
      </c>
      <c r="EV665" s="1" t="s">
        <v>210</v>
      </c>
      <c r="EW665" s="1" t="s">
        <v>199</v>
      </c>
      <c r="EX665" s="1" t="s">
        <v>199</v>
      </c>
      <c r="EY665" s="1" t="s">
        <v>199</v>
      </c>
      <c r="EZ665" s="1" t="s">
        <v>200</v>
      </c>
      <c r="FA665" s="1" t="s">
        <v>211</v>
      </c>
      <c r="FB665" s="1" t="s">
        <v>199</v>
      </c>
      <c r="FC665" s="1" t="s">
        <v>199</v>
      </c>
      <c r="FD665" s="1" t="s">
        <v>199</v>
      </c>
      <c r="FE665" s="1" t="s">
        <v>199</v>
      </c>
      <c r="FF665" s="1" t="s">
        <v>199</v>
      </c>
      <c r="FG665" s="1" t="s">
        <v>199</v>
      </c>
      <c r="FH665" s="1" t="s">
        <v>199</v>
      </c>
      <c r="FI665" s="1" t="s">
        <v>199</v>
      </c>
      <c r="FJ665" s="1" t="s">
        <v>199</v>
      </c>
      <c r="FK665" s="1" t="s">
        <v>199</v>
      </c>
      <c r="FL665" s="1" t="s">
        <v>200</v>
      </c>
      <c r="FM665" s="1" t="s">
        <v>212</v>
      </c>
      <c r="FN665" s="1" t="s">
        <v>199</v>
      </c>
      <c r="FO665" s="1" t="s">
        <v>199</v>
      </c>
      <c r="FP665" s="1" t="s">
        <v>199</v>
      </c>
      <c r="FQ665" s="1" t="s">
        <v>200</v>
      </c>
      <c r="FR665" s="1" t="s">
        <v>1091</v>
      </c>
      <c r="FS665" s="1" t="s">
        <v>199</v>
      </c>
      <c r="FT665" s="1" t="s">
        <v>199</v>
      </c>
      <c r="FU665" s="1" t="s">
        <v>200</v>
      </c>
      <c r="FV665" s="1" t="s">
        <v>200</v>
      </c>
      <c r="FW665" s="1" t="s">
        <v>199</v>
      </c>
      <c r="FX665" s="1">
        <v>300</v>
      </c>
      <c r="FZ665" s="1" t="s">
        <v>214</v>
      </c>
      <c r="GA665" s="1" t="s">
        <v>214</v>
      </c>
      <c r="GB665" s="1" t="s">
        <v>261</v>
      </c>
      <c r="GC665" s="1" t="s">
        <v>215</v>
      </c>
      <c r="GD665" s="1" t="s">
        <v>459</v>
      </c>
      <c r="GE665" s="1" t="s">
        <v>201</v>
      </c>
      <c r="GQ665" s="1" t="s">
        <v>217</v>
      </c>
      <c r="GR665" s="1" t="s">
        <v>200</v>
      </c>
      <c r="GS665" s="1" t="s">
        <v>199</v>
      </c>
      <c r="GT665" s="1" t="s">
        <v>199</v>
      </c>
      <c r="GU665" s="1" t="s">
        <v>199</v>
      </c>
      <c r="GV665" s="1" t="s">
        <v>199</v>
      </c>
      <c r="GX665" s="1" t="s">
        <v>459</v>
      </c>
      <c r="HB665" s="1" t="s">
        <v>201</v>
      </c>
      <c r="HP665" s="1" t="s">
        <v>220</v>
      </c>
      <c r="HQ665" s="1" t="s">
        <v>200</v>
      </c>
      <c r="HR665" s="1" t="s">
        <v>200</v>
      </c>
      <c r="HS665" s="1" t="s">
        <v>200</v>
      </c>
      <c r="HT665" s="1" t="s">
        <v>200</v>
      </c>
      <c r="HU665" s="1" t="s">
        <v>199</v>
      </c>
      <c r="HV665" s="1" t="s">
        <v>199</v>
      </c>
      <c r="HW665" s="1" t="s">
        <v>215</v>
      </c>
      <c r="HX665" s="1" t="s">
        <v>200</v>
      </c>
      <c r="HY665" s="1" t="s">
        <v>199</v>
      </c>
      <c r="HZ665" s="1" t="s">
        <v>199</v>
      </c>
      <c r="IA665" s="1" t="s">
        <v>199</v>
      </c>
      <c r="IB665" s="1" t="s">
        <v>199</v>
      </c>
      <c r="IC665" s="1" t="s">
        <v>199</v>
      </c>
      <c r="IE665" s="1" t="s">
        <v>221</v>
      </c>
      <c r="IF665" s="1" t="s">
        <v>199</v>
      </c>
      <c r="IG665" s="1" t="s">
        <v>199</v>
      </c>
      <c r="IH665" s="1" t="s">
        <v>199</v>
      </c>
      <c r="II665" s="1" t="s">
        <v>199</v>
      </c>
      <c r="IJ665" s="1" t="s">
        <v>200</v>
      </c>
      <c r="IK665" s="1" t="s">
        <v>199</v>
      </c>
      <c r="IL665" s="1" t="s">
        <v>199</v>
      </c>
      <c r="IM665" s="1" t="s">
        <v>199</v>
      </c>
      <c r="IN665" s="1" t="s">
        <v>199</v>
      </c>
      <c r="IO665" s="1" t="s">
        <v>199</v>
      </c>
      <c r="IP665" s="1" t="s">
        <v>199</v>
      </c>
      <c r="IR665" s="1" t="s">
        <v>195</v>
      </c>
      <c r="IS665" s="1" t="s">
        <v>1591</v>
      </c>
      <c r="IT665" s="1" t="s">
        <v>199</v>
      </c>
      <c r="IU665" s="1" t="s">
        <v>199</v>
      </c>
      <c r="IV665" s="1" t="s">
        <v>199</v>
      </c>
      <c r="IW665" s="1" t="s">
        <v>200</v>
      </c>
      <c r="IX665" s="1" t="s">
        <v>199</v>
      </c>
      <c r="IY665" s="1" t="s">
        <v>199</v>
      </c>
      <c r="IZ665" s="1" t="s">
        <v>199</v>
      </c>
      <c r="JA665" s="1" t="s">
        <v>199</v>
      </c>
      <c r="JB665" s="1" t="s">
        <v>223</v>
      </c>
      <c r="JC665" s="1" t="s">
        <v>223</v>
      </c>
      <c r="JD665" s="1" t="s">
        <v>223</v>
      </c>
      <c r="JE665" s="1" t="s">
        <v>226</v>
      </c>
      <c r="JF665" s="1" t="s">
        <v>249</v>
      </c>
      <c r="JG665" s="1" t="s">
        <v>225</v>
      </c>
      <c r="JH665" s="1" t="s">
        <v>226</v>
      </c>
      <c r="JI665" s="1" t="s">
        <v>223</v>
      </c>
      <c r="JJ665" s="1" t="s">
        <v>223</v>
      </c>
      <c r="JK665" s="1" t="s">
        <v>223</v>
      </c>
      <c r="JL665" s="1" t="s">
        <v>223</v>
      </c>
      <c r="JM665" s="1" t="s">
        <v>228</v>
      </c>
      <c r="JN665" s="1" t="s">
        <v>195</v>
      </c>
      <c r="JO665" s="1" t="s">
        <v>228</v>
      </c>
      <c r="JP665" s="1" t="s">
        <v>228</v>
      </c>
      <c r="JQ665" s="1" t="s">
        <v>228</v>
      </c>
      <c r="JR665" s="1" t="s">
        <v>228</v>
      </c>
      <c r="JS665" s="1" t="s">
        <v>195</v>
      </c>
      <c r="JT665" s="1" t="s">
        <v>228</v>
      </c>
      <c r="JU665" s="1" t="s">
        <v>228</v>
      </c>
      <c r="JV665" s="1" t="s">
        <v>228</v>
      </c>
      <c r="JW665" s="1" t="s">
        <v>228</v>
      </c>
      <c r="JX665" s="1" t="s">
        <v>228</v>
      </c>
      <c r="JY665" s="1" t="s">
        <v>195</v>
      </c>
      <c r="JZ665" s="1" t="s">
        <v>201</v>
      </c>
      <c r="KA665" s="1" t="s">
        <v>195</v>
      </c>
      <c r="KB665" s="1" t="s">
        <v>195</v>
      </c>
      <c r="KC665" s="1" t="s">
        <v>201</v>
      </c>
      <c r="KD665" s="1" t="s">
        <v>1721</v>
      </c>
      <c r="KE665" s="1" t="s">
        <v>2768</v>
      </c>
      <c r="KF665" s="1" t="s">
        <v>3558</v>
      </c>
      <c r="KG665" s="1" t="s">
        <v>10014</v>
      </c>
      <c r="KH665" s="1" t="s">
        <v>3559</v>
      </c>
      <c r="KI665" s="1" t="s">
        <v>3802</v>
      </c>
      <c r="KJ665" s="1" t="s">
        <v>3803</v>
      </c>
      <c r="KK665" s="1">
        <v>664</v>
      </c>
      <c r="KL665" s="1" t="s">
        <v>1136</v>
      </c>
    </row>
    <row r="666" spans="1:298" x14ac:dyDescent="0.25">
      <c r="A666" s="1" t="s">
        <v>3804</v>
      </c>
      <c r="B666" s="1" t="s">
        <v>3805</v>
      </c>
      <c r="C666" s="1">
        <v>2</v>
      </c>
      <c r="D666" s="12">
        <v>1.3888888888888889E-3</v>
      </c>
      <c r="E666" s="1" t="s">
        <v>3530</v>
      </c>
      <c r="F666" s="1" t="s">
        <v>2238</v>
      </c>
      <c r="G666" s="1" t="s">
        <v>8326</v>
      </c>
      <c r="H666" s="1" t="s">
        <v>9060</v>
      </c>
      <c r="I666" s="1" t="s">
        <v>196</v>
      </c>
      <c r="J666" s="1" t="str">
        <v>male</v>
      </c>
      <c r="K666" s="1">
        <v>26</v>
      </c>
      <c r="L666" s="1" t="s">
        <v>277</v>
      </c>
      <c r="M666" s="1" t="s">
        <v>761</v>
      </c>
      <c r="N666" s="1" t="s">
        <v>199</v>
      </c>
      <c r="O666" s="1" t="s">
        <v>199</v>
      </c>
      <c r="P666" s="1" t="s">
        <v>199</v>
      </c>
      <c r="Q666" s="1" t="s">
        <v>199</v>
      </c>
      <c r="R666" s="1" t="s">
        <v>199</v>
      </c>
      <c r="S666" s="1" t="s">
        <v>199</v>
      </c>
      <c r="T666" s="1" t="s">
        <v>200</v>
      </c>
      <c r="U666" s="1" t="s">
        <v>199</v>
      </c>
      <c r="V666" s="1" t="s">
        <v>199</v>
      </c>
      <c r="W666" s="1" t="s">
        <v>199</v>
      </c>
      <c r="X666" s="1" t="s">
        <v>199</v>
      </c>
      <c r="Y666" s="1" t="s">
        <v>199</v>
      </c>
      <c r="Z666" s="1" t="s">
        <v>199</v>
      </c>
      <c r="AB666" s="1" t="s">
        <v>195</v>
      </c>
      <c r="AC666" s="1" t="str">
        <f t="shared" si="10"/>
        <v>no</v>
      </c>
      <c r="AS666" s="1" t="s">
        <v>201</v>
      </c>
      <c r="AV666" s="1" t="s">
        <v>638</v>
      </c>
      <c r="BY666" s="1">
        <v>700</v>
      </c>
      <c r="CM666" s="1" t="s">
        <v>195</v>
      </c>
      <c r="CN666" s="1" t="s">
        <v>195</v>
      </c>
      <c r="CO666" s="1">
        <v>2200</v>
      </c>
      <c r="CP666" s="1" t="s">
        <v>204</v>
      </c>
      <c r="CQ666" s="1" t="s">
        <v>199</v>
      </c>
      <c r="CR666" s="1" t="s">
        <v>199</v>
      </c>
      <c r="CS666" s="1" t="s">
        <v>199</v>
      </c>
      <c r="CT666" s="1" t="s">
        <v>200</v>
      </c>
      <c r="CU666" s="1" t="s">
        <v>199</v>
      </c>
      <c r="CV666" s="1" t="s">
        <v>199</v>
      </c>
      <c r="CX666" s="1" t="s">
        <v>280</v>
      </c>
      <c r="CY666" s="1">
        <v>2</v>
      </c>
      <c r="CZ666" s="1" t="s">
        <v>815</v>
      </c>
      <c r="DA666" s="1" t="s">
        <v>529</v>
      </c>
      <c r="DP666" s="1" t="s">
        <v>201</v>
      </c>
      <c r="EU666" s="1" t="s">
        <v>259</v>
      </c>
      <c r="EV666" s="1" t="s">
        <v>210</v>
      </c>
      <c r="EW666" s="1" t="s">
        <v>199</v>
      </c>
      <c r="EX666" s="1" t="s">
        <v>199</v>
      </c>
      <c r="EY666" s="1" t="s">
        <v>199</v>
      </c>
      <c r="EZ666" s="1" t="s">
        <v>200</v>
      </c>
      <c r="FA666" s="1" t="s">
        <v>211</v>
      </c>
      <c r="FB666" s="1" t="s">
        <v>199</v>
      </c>
      <c r="FC666" s="1" t="s">
        <v>199</v>
      </c>
      <c r="FD666" s="1" t="s">
        <v>199</v>
      </c>
      <c r="FE666" s="1" t="s">
        <v>199</v>
      </c>
      <c r="FF666" s="1" t="s">
        <v>199</v>
      </c>
      <c r="FG666" s="1" t="s">
        <v>199</v>
      </c>
      <c r="FH666" s="1" t="s">
        <v>199</v>
      </c>
      <c r="FI666" s="1" t="s">
        <v>199</v>
      </c>
      <c r="FJ666" s="1" t="s">
        <v>199</v>
      </c>
      <c r="FK666" s="1" t="s">
        <v>199</v>
      </c>
      <c r="FL666" s="1" t="s">
        <v>200</v>
      </c>
      <c r="FM666" s="1" t="s">
        <v>594</v>
      </c>
      <c r="FN666" s="1" t="s">
        <v>199</v>
      </c>
      <c r="FO666" s="1" t="s">
        <v>199</v>
      </c>
      <c r="FP666" s="1" t="s">
        <v>200</v>
      </c>
      <c r="FQ666" s="1" t="s">
        <v>199</v>
      </c>
      <c r="FR666" s="1" t="s">
        <v>1531</v>
      </c>
      <c r="FS666" s="1" t="s">
        <v>199</v>
      </c>
      <c r="FT666" s="1" t="s">
        <v>199</v>
      </c>
      <c r="FU666" s="1" t="s">
        <v>200</v>
      </c>
      <c r="FV666" s="1" t="s">
        <v>200</v>
      </c>
      <c r="FW666" s="1" t="s">
        <v>199</v>
      </c>
      <c r="FX666" s="1">
        <v>500</v>
      </c>
      <c r="FZ666" s="1" t="s">
        <v>214</v>
      </c>
      <c r="GA666" s="1" t="s">
        <v>214</v>
      </c>
      <c r="GB666" s="1" t="s">
        <v>261</v>
      </c>
      <c r="GC666" s="1" t="s">
        <v>215</v>
      </c>
      <c r="GD666" s="1" t="s">
        <v>283</v>
      </c>
      <c r="GE666" s="1" t="s">
        <v>201</v>
      </c>
      <c r="GQ666" s="1" t="s">
        <v>217</v>
      </c>
      <c r="GR666" s="1" t="s">
        <v>200</v>
      </c>
      <c r="GS666" s="1" t="s">
        <v>199</v>
      </c>
      <c r="GT666" s="1" t="s">
        <v>199</v>
      </c>
      <c r="GU666" s="1" t="s">
        <v>199</v>
      </c>
      <c r="GV666" s="1" t="s">
        <v>199</v>
      </c>
      <c r="GX666" s="1" t="s">
        <v>459</v>
      </c>
      <c r="HB666" s="1" t="s">
        <v>195</v>
      </c>
      <c r="HC666" s="1" t="s">
        <v>284</v>
      </c>
      <c r="HD666" s="1" t="s">
        <v>200</v>
      </c>
      <c r="HE666" s="1" t="s">
        <v>199</v>
      </c>
      <c r="HF666" s="1" t="s">
        <v>199</v>
      </c>
      <c r="HG666" s="1" t="s">
        <v>199</v>
      </c>
      <c r="HH666" s="1" t="s">
        <v>199</v>
      </c>
      <c r="HI666" s="1" t="s">
        <v>199</v>
      </c>
      <c r="HJ666" s="1" t="s">
        <v>199</v>
      </c>
      <c r="HK666" s="1">
        <v>0</v>
      </c>
      <c r="HL666" s="1" t="s">
        <v>199</v>
      </c>
      <c r="HM666" s="1" t="s">
        <v>199</v>
      </c>
      <c r="HN666" s="1" t="s">
        <v>199</v>
      </c>
      <c r="HP666" s="1" t="s">
        <v>220</v>
      </c>
      <c r="HQ666" s="1" t="s">
        <v>200</v>
      </c>
      <c r="HR666" s="1" t="s">
        <v>200</v>
      </c>
      <c r="HS666" s="1" t="s">
        <v>200</v>
      </c>
      <c r="HT666" s="1" t="s">
        <v>200</v>
      </c>
      <c r="HU666" s="1" t="s">
        <v>199</v>
      </c>
      <c r="HV666" s="1" t="s">
        <v>199</v>
      </c>
      <c r="HW666" s="1" t="s">
        <v>215</v>
      </c>
      <c r="HX666" s="1" t="s">
        <v>200</v>
      </c>
      <c r="HY666" s="1" t="s">
        <v>199</v>
      </c>
      <c r="HZ666" s="1" t="s">
        <v>199</v>
      </c>
      <c r="IA666" s="1" t="s">
        <v>199</v>
      </c>
      <c r="IB666" s="1" t="s">
        <v>199</v>
      </c>
      <c r="IC666" s="1" t="s">
        <v>199</v>
      </c>
      <c r="IE666" s="1" t="s">
        <v>307</v>
      </c>
      <c r="IF666" s="1" t="s">
        <v>199</v>
      </c>
      <c r="IG666" s="1" t="s">
        <v>200</v>
      </c>
      <c r="IH666" s="1" t="s">
        <v>199</v>
      </c>
      <c r="II666" s="1" t="s">
        <v>199</v>
      </c>
      <c r="IJ666" s="1" t="s">
        <v>199</v>
      </c>
      <c r="IK666" s="1" t="s">
        <v>199</v>
      </c>
      <c r="IL666" s="1" t="s">
        <v>199</v>
      </c>
      <c r="IM666" s="1" t="s">
        <v>199</v>
      </c>
      <c r="IN666" s="1" t="s">
        <v>199</v>
      </c>
      <c r="IO666" s="1" t="s">
        <v>199</v>
      </c>
      <c r="IP666" s="1" t="s">
        <v>199</v>
      </c>
      <c r="IR666" s="1" t="s">
        <v>201</v>
      </c>
      <c r="IS666" s="1" t="s">
        <v>1754</v>
      </c>
      <c r="IT666" s="1" t="s">
        <v>199</v>
      </c>
      <c r="IU666" s="1" t="s">
        <v>199</v>
      </c>
      <c r="IV666" s="1" t="s">
        <v>199</v>
      </c>
      <c r="IW666" s="1" t="s">
        <v>199</v>
      </c>
      <c r="IX666" s="1" t="s">
        <v>199</v>
      </c>
      <c r="IY666" s="1" t="s">
        <v>200</v>
      </c>
      <c r="IZ666" s="1" t="s">
        <v>199</v>
      </c>
      <c r="JA666" s="1" t="s">
        <v>199</v>
      </c>
      <c r="JB666" s="1" t="s">
        <v>250</v>
      </c>
      <c r="JC666" s="1" t="s">
        <v>223</v>
      </c>
      <c r="JD666" s="1" t="s">
        <v>223</v>
      </c>
      <c r="JE666" s="1" t="s">
        <v>223</v>
      </c>
      <c r="JF666" s="1" t="s">
        <v>249</v>
      </c>
      <c r="JG666" s="1" t="s">
        <v>223</v>
      </c>
      <c r="JH666" s="1" t="s">
        <v>226</v>
      </c>
      <c r="JI666" s="1" t="s">
        <v>223</v>
      </c>
      <c r="JJ666" s="1" t="s">
        <v>223</v>
      </c>
      <c r="JK666" s="1" t="s">
        <v>249</v>
      </c>
      <c r="JL666" s="1" t="s">
        <v>223</v>
      </c>
      <c r="JM666" s="1" t="s">
        <v>228</v>
      </c>
      <c r="JN666" s="1" t="s">
        <v>228</v>
      </c>
      <c r="JO666" s="1" t="s">
        <v>228</v>
      </c>
      <c r="JP666" s="1" t="s">
        <v>228</v>
      </c>
      <c r="JQ666" s="1" t="s">
        <v>228</v>
      </c>
      <c r="JR666" s="1" t="s">
        <v>228</v>
      </c>
      <c r="JS666" s="1" t="s">
        <v>228</v>
      </c>
      <c r="JT666" s="1" t="s">
        <v>228</v>
      </c>
      <c r="JU666" s="1" t="s">
        <v>228</v>
      </c>
      <c r="JV666" s="1" t="s">
        <v>228</v>
      </c>
      <c r="JW666" s="1" t="s">
        <v>228</v>
      </c>
      <c r="JX666" s="1" t="s">
        <v>228</v>
      </c>
      <c r="JY666" s="1" t="s">
        <v>201</v>
      </c>
      <c r="JZ666" s="1" t="s">
        <v>201</v>
      </c>
      <c r="KA666" s="1" t="s">
        <v>195</v>
      </c>
      <c r="KB666" s="1" t="s">
        <v>195</v>
      </c>
      <c r="KC666" s="1" t="s">
        <v>201</v>
      </c>
      <c r="KD666" s="1" t="s">
        <v>1721</v>
      </c>
      <c r="KE666" s="1" t="s">
        <v>2768</v>
      </c>
      <c r="KF666" s="1" t="s">
        <v>3558</v>
      </c>
      <c r="KG666" s="1" t="s">
        <v>10014</v>
      </c>
      <c r="KH666" s="1" t="s">
        <v>3559</v>
      </c>
      <c r="KI666" s="1" t="s">
        <v>3806</v>
      </c>
      <c r="KJ666" s="1" t="s">
        <v>3807</v>
      </c>
      <c r="KK666" s="1">
        <v>665</v>
      </c>
      <c r="KL666" s="1" t="s">
        <v>1136</v>
      </c>
    </row>
    <row r="667" spans="1:298" x14ac:dyDescent="0.25">
      <c r="A667" s="1" t="s">
        <v>3808</v>
      </c>
      <c r="B667" s="1" t="s">
        <v>3809</v>
      </c>
      <c r="C667" s="1">
        <v>27</v>
      </c>
      <c r="D667" s="12">
        <v>1.8749999999999999E-2</v>
      </c>
      <c r="E667" s="1" t="s">
        <v>3530</v>
      </c>
      <c r="F667" s="1" t="s">
        <v>2238</v>
      </c>
      <c r="G667" s="1" t="s">
        <v>8326</v>
      </c>
      <c r="H667" s="1" t="s">
        <v>9061</v>
      </c>
      <c r="I667" s="1" t="s">
        <v>196</v>
      </c>
      <c r="J667" s="1" t="str">
        <v>male</v>
      </c>
      <c r="K667" s="1">
        <v>72</v>
      </c>
      <c r="L667" s="1" t="s">
        <v>197</v>
      </c>
      <c r="M667" s="1" t="s">
        <v>256</v>
      </c>
      <c r="N667" s="1" t="s">
        <v>199</v>
      </c>
      <c r="O667" s="1" t="s">
        <v>200</v>
      </c>
      <c r="P667" s="1" t="s">
        <v>199</v>
      </c>
      <c r="Q667" s="1" t="s">
        <v>199</v>
      </c>
      <c r="R667" s="1" t="s">
        <v>199</v>
      </c>
      <c r="S667" s="1" t="s">
        <v>199</v>
      </c>
      <c r="T667" s="1" t="s">
        <v>199</v>
      </c>
      <c r="U667" s="1" t="s">
        <v>199</v>
      </c>
      <c r="V667" s="1" t="s">
        <v>199</v>
      </c>
      <c r="W667" s="1" t="s">
        <v>199</v>
      </c>
      <c r="X667" s="1" t="s">
        <v>199</v>
      </c>
      <c r="Y667" s="1" t="s">
        <v>200</v>
      </c>
      <c r="Z667" s="1" t="s">
        <v>199</v>
      </c>
      <c r="AB667" s="1" t="s">
        <v>201</v>
      </c>
      <c r="AC667" s="1" t="str">
        <f t="shared" si="10"/>
        <v>no</v>
      </c>
      <c r="AD667" s="1" t="s">
        <v>332</v>
      </c>
      <c r="AE667" s="1" t="s">
        <v>199</v>
      </c>
      <c r="AF667" s="1" t="s">
        <v>200</v>
      </c>
      <c r="AG667" s="1" t="s">
        <v>199</v>
      </c>
      <c r="AH667" s="1" t="s">
        <v>199</v>
      </c>
      <c r="AI667" s="1" t="s">
        <v>199</v>
      </c>
      <c r="AJ667" s="1" t="s">
        <v>199</v>
      </c>
      <c r="AK667" s="1" t="s">
        <v>199</v>
      </c>
      <c r="AL667" s="1" t="s">
        <v>199</v>
      </c>
      <c r="AM667" s="1" t="s">
        <v>199</v>
      </c>
      <c r="AN667" s="1" t="s">
        <v>199</v>
      </c>
      <c r="AO667" s="1" t="s">
        <v>199</v>
      </c>
      <c r="AP667" s="1" t="s">
        <v>199</v>
      </c>
      <c r="AQ667" s="1" t="s">
        <v>199</v>
      </c>
      <c r="AS667" s="1" t="s">
        <v>201</v>
      </c>
      <c r="AT667" s="1" t="s">
        <v>202</v>
      </c>
      <c r="AU667" s="1" t="s">
        <v>202</v>
      </c>
      <c r="AV667" s="1" t="s">
        <v>203</v>
      </c>
      <c r="BY667" s="1">
        <v>0</v>
      </c>
      <c r="BZ667" s="1" t="s">
        <v>195</v>
      </c>
      <c r="CA667" s="1" t="s">
        <v>195</v>
      </c>
      <c r="CB667" s="1" t="s">
        <v>1139</v>
      </c>
      <c r="CC667" s="1" t="s">
        <v>199</v>
      </c>
      <c r="CD667" s="1" t="s">
        <v>199</v>
      </c>
      <c r="CE667" s="1" t="s">
        <v>199</v>
      </c>
      <c r="CF667" s="1" t="s">
        <v>199</v>
      </c>
      <c r="CG667" s="1" t="s">
        <v>200</v>
      </c>
      <c r="CH667" s="1" t="s">
        <v>199</v>
      </c>
      <c r="CJ667" s="1">
        <v>1600</v>
      </c>
      <c r="CK667" s="1" t="s">
        <v>205</v>
      </c>
      <c r="CL667" s="1" t="s">
        <v>201</v>
      </c>
      <c r="CM667" s="1" t="s">
        <v>201</v>
      </c>
      <c r="CX667" s="1" t="s">
        <v>271</v>
      </c>
      <c r="CY667" s="1">
        <v>0</v>
      </c>
      <c r="CZ667" s="1" t="s">
        <v>201</v>
      </c>
      <c r="DA667" s="1" t="s">
        <v>207</v>
      </c>
      <c r="DB667" s="1" t="s">
        <v>201</v>
      </c>
      <c r="DL667" s="1" t="s">
        <v>201</v>
      </c>
      <c r="DM667" s="1" t="s">
        <v>201</v>
      </c>
      <c r="DP667" s="1" t="s">
        <v>195</v>
      </c>
      <c r="DQ667" s="1" t="s">
        <v>1530</v>
      </c>
      <c r="DR667" s="1" t="s">
        <v>200</v>
      </c>
      <c r="DS667" s="1" t="s">
        <v>200</v>
      </c>
      <c r="DT667" s="1" t="s">
        <v>200</v>
      </c>
      <c r="DU667" s="1" t="s">
        <v>200</v>
      </c>
      <c r="DV667" s="1" t="s">
        <v>200</v>
      </c>
      <c r="DW667" s="1">
        <v>0</v>
      </c>
      <c r="DX667" s="1" t="s">
        <v>200</v>
      </c>
      <c r="DY667" s="1">
        <v>0</v>
      </c>
      <c r="DZ667" s="1" t="s">
        <v>200</v>
      </c>
      <c r="EA667" s="1">
        <v>0</v>
      </c>
      <c r="EB667" s="1">
        <v>0</v>
      </c>
      <c r="ED667" s="1" t="s">
        <v>590</v>
      </c>
      <c r="EE667" s="1" t="s">
        <v>591</v>
      </c>
      <c r="EF667" s="1" t="s">
        <v>195</v>
      </c>
      <c r="ER667" s="1" t="s">
        <v>1155</v>
      </c>
      <c r="ET667" s="1" t="s">
        <v>195</v>
      </c>
      <c r="EU667" s="1" t="s">
        <v>259</v>
      </c>
      <c r="EV667" s="1" t="s">
        <v>210</v>
      </c>
      <c r="EW667" s="1" t="s">
        <v>199</v>
      </c>
      <c r="EX667" s="1" t="s">
        <v>199</v>
      </c>
      <c r="EY667" s="1" t="s">
        <v>199</v>
      </c>
      <c r="EZ667" s="1" t="s">
        <v>200</v>
      </c>
      <c r="FA667" s="1" t="s">
        <v>211</v>
      </c>
      <c r="FB667" s="1" t="s">
        <v>199</v>
      </c>
      <c r="FC667" s="1" t="s">
        <v>199</v>
      </c>
      <c r="FD667" s="1" t="s">
        <v>199</v>
      </c>
      <c r="FE667" s="1" t="s">
        <v>199</v>
      </c>
      <c r="FF667" s="1" t="s">
        <v>199</v>
      </c>
      <c r="FG667" s="1" t="s">
        <v>199</v>
      </c>
      <c r="FH667" s="1" t="s">
        <v>199</v>
      </c>
      <c r="FI667" s="1" t="s">
        <v>199</v>
      </c>
      <c r="FJ667" s="1" t="s">
        <v>199</v>
      </c>
      <c r="FK667" s="1" t="s">
        <v>199</v>
      </c>
      <c r="FL667" s="1" t="s">
        <v>200</v>
      </c>
      <c r="FM667" s="1" t="s">
        <v>212</v>
      </c>
      <c r="FN667" s="1" t="s">
        <v>199</v>
      </c>
      <c r="FO667" s="1" t="s">
        <v>199</v>
      </c>
      <c r="FP667" s="1" t="s">
        <v>199</v>
      </c>
      <c r="FQ667" s="1" t="s">
        <v>200</v>
      </c>
      <c r="FR667" s="1" t="s">
        <v>1531</v>
      </c>
      <c r="FS667" s="1" t="s">
        <v>199</v>
      </c>
      <c r="FT667" s="1" t="s">
        <v>199</v>
      </c>
      <c r="FU667" s="1" t="s">
        <v>200</v>
      </c>
      <c r="FV667" s="1" t="s">
        <v>200</v>
      </c>
      <c r="FW667" s="1" t="s">
        <v>199</v>
      </c>
      <c r="FX667" s="1">
        <v>250</v>
      </c>
      <c r="FZ667" s="1" t="s">
        <v>374</v>
      </c>
      <c r="GA667" s="1" t="s">
        <v>214</v>
      </c>
      <c r="GB667" s="1" t="s">
        <v>261</v>
      </c>
      <c r="GC667" s="1" t="s">
        <v>215</v>
      </c>
      <c r="GD667" s="1" t="s">
        <v>459</v>
      </c>
      <c r="GE667" s="1" t="s">
        <v>201</v>
      </c>
      <c r="GQ667" s="1" t="s">
        <v>217</v>
      </c>
      <c r="GR667" s="1" t="s">
        <v>200</v>
      </c>
      <c r="GS667" s="1" t="s">
        <v>199</v>
      </c>
      <c r="GT667" s="1" t="s">
        <v>199</v>
      </c>
      <c r="GU667" s="1" t="s">
        <v>199</v>
      </c>
      <c r="GV667" s="1" t="s">
        <v>199</v>
      </c>
      <c r="GX667" s="1" t="s">
        <v>459</v>
      </c>
      <c r="HB667" s="1" t="s">
        <v>195</v>
      </c>
      <c r="HC667" s="1" t="s">
        <v>358</v>
      </c>
      <c r="HD667" s="1" t="s">
        <v>199</v>
      </c>
      <c r="HE667" s="1" t="s">
        <v>199</v>
      </c>
      <c r="HF667" s="1" t="s">
        <v>199</v>
      </c>
      <c r="HG667" s="1" t="s">
        <v>200</v>
      </c>
      <c r="HH667" s="1" t="s">
        <v>199</v>
      </c>
      <c r="HI667" s="1" t="s">
        <v>199</v>
      </c>
      <c r="HJ667" s="1" t="s">
        <v>199</v>
      </c>
      <c r="HK667" s="1">
        <v>0</v>
      </c>
      <c r="HL667" s="1" t="s">
        <v>199</v>
      </c>
      <c r="HM667" s="1" t="s">
        <v>199</v>
      </c>
      <c r="HN667" s="1" t="s">
        <v>199</v>
      </c>
      <c r="HP667" s="1" t="s">
        <v>220</v>
      </c>
      <c r="HQ667" s="1" t="s">
        <v>200</v>
      </c>
      <c r="HR667" s="1" t="s">
        <v>200</v>
      </c>
      <c r="HS667" s="1" t="s">
        <v>200</v>
      </c>
      <c r="HT667" s="1" t="s">
        <v>200</v>
      </c>
      <c r="HU667" s="1" t="s">
        <v>199</v>
      </c>
      <c r="HV667" s="1" t="s">
        <v>199</v>
      </c>
      <c r="HW667" s="1" t="s">
        <v>215</v>
      </c>
      <c r="HX667" s="1" t="s">
        <v>200</v>
      </c>
      <c r="HY667" s="1" t="s">
        <v>199</v>
      </c>
      <c r="HZ667" s="1" t="s">
        <v>199</v>
      </c>
      <c r="IA667" s="1" t="s">
        <v>199</v>
      </c>
      <c r="IB667" s="1" t="s">
        <v>199</v>
      </c>
      <c r="IC667" s="1" t="s">
        <v>199</v>
      </c>
      <c r="IE667" s="1" t="s">
        <v>221</v>
      </c>
      <c r="IF667" s="1" t="s">
        <v>199</v>
      </c>
      <c r="IG667" s="1" t="s">
        <v>199</v>
      </c>
      <c r="IH667" s="1" t="s">
        <v>199</v>
      </c>
      <c r="II667" s="1" t="s">
        <v>199</v>
      </c>
      <c r="IJ667" s="1" t="s">
        <v>200</v>
      </c>
      <c r="IK667" s="1" t="s">
        <v>199</v>
      </c>
      <c r="IL667" s="1" t="s">
        <v>199</v>
      </c>
      <c r="IM667" s="1" t="s">
        <v>199</v>
      </c>
      <c r="IN667" s="1" t="s">
        <v>199</v>
      </c>
      <c r="IO667" s="1" t="s">
        <v>199</v>
      </c>
      <c r="IP667" s="1" t="s">
        <v>199</v>
      </c>
      <c r="IR667" s="1" t="s">
        <v>201</v>
      </c>
      <c r="IS667" s="1" t="s">
        <v>308</v>
      </c>
      <c r="IT667" s="1" t="s">
        <v>199</v>
      </c>
      <c r="IU667" s="1" t="s">
        <v>200</v>
      </c>
      <c r="IV667" s="1" t="s">
        <v>199</v>
      </c>
      <c r="IW667" s="1" t="s">
        <v>199</v>
      </c>
      <c r="IX667" s="1" t="s">
        <v>199</v>
      </c>
      <c r="IY667" s="1" t="s">
        <v>199</v>
      </c>
      <c r="IZ667" s="1" t="s">
        <v>199</v>
      </c>
      <c r="JA667" s="1" t="s">
        <v>199</v>
      </c>
      <c r="JB667" s="1" t="s">
        <v>223</v>
      </c>
      <c r="JC667" s="1" t="s">
        <v>223</v>
      </c>
      <c r="JD667" s="1" t="s">
        <v>223</v>
      </c>
      <c r="JE667" s="1" t="s">
        <v>223</v>
      </c>
      <c r="JF667" s="1" t="s">
        <v>226</v>
      </c>
      <c r="JG667" s="1" t="s">
        <v>226</v>
      </c>
      <c r="JH667" s="1" t="s">
        <v>224</v>
      </c>
      <c r="JI667" s="1" t="s">
        <v>226</v>
      </c>
      <c r="JJ667" s="1" t="s">
        <v>223</v>
      </c>
      <c r="JK667" s="1" t="s">
        <v>285</v>
      </c>
      <c r="JL667" s="1" t="s">
        <v>223</v>
      </c>
      <c r="JM667" s="1" t="s">
        <v>228</v>
      </c>
      <c r="JN667" s="1" t="s">
        <v>228</v>
      </c>
      <c r="JO667" s="1" t="s">
        <v>228</v>
      </c>
      <c r="JP667" s="1" t="s">
        <v>228</v>
      </c>
      <c r="JQ667" s="1" t="s">
        <v>228</v>
      </c>
      <c r="JR667" s="1" t="s">
        <v>228</v>
      </c>
      <c r="JS667" s="1" t="s">
        <v>195</v>
      </c>
      <c r="JT667" s="1" t="s">
        <v>228</v>
      </c>
      <c r="JU667" s="1" t="s">
        <v>228</v>
      </c>
      <c r="JV667" s="1" t="s">
        <v>228</v>
      </c>
      <c r="JW667" s="1" t="s">
        <v>228</v>
      </c>
      <c r="JX667" s="1" t="s">
        <v>228</v>
      </c>
      <c r="JY667" s="1" t="s">
        <v>201</v>
      </c>
      <c r="JZ667" s="1" t="s">
        <v>201</v>
      </c>
      <c r="KA667" s="1" t="s">
        <v>195</v>
      </c>
      <c r="KB667" s="1" t="s">
        <v>195</v>
      </c>
      <c r="KC667" s="1" t="s">
        <v>201</v>
      </c>
      <c r="KD667" s="1" t="s">
        <v>1721</v>
      </c>
      <c r="KE667" s="1" t="s">
        <v>2768</v>
      </c>
      <c r="KF667" s="1" t="s">
        <v>3558</v>
      </c>
      <c r="KG667" s="1" t="s">
        <v>10014</v>
      </c>
      <c r="KH667" s="1" t="s">
        <v>3559</v>
      </c>
      <c r="KI667" s="1" t="s">
        <v>3810</v>
      </c>
      <c r="KJ667" s="1" t="s">
        <v>3811</v>
      </c>
      <c r="KK667" s="1">
        <v>666</v>
      </c>
      <c r="KL667" s="1" t="s">
        <v>1136</v>
      </c>
    </row>
    <row r="668" spans="1:298" x14ac:dyDescent="0.25">
      <c r="A668" s="1" t="s">
        <v>3812</v>
      </c>
      <c r="B668" s="1" t="s">
        <v>3813</v>
      </c>
      <c r="C668" s="1">
        <v>22</v>
      </c>
      <c r="D668" s="12">
        <v>1.5277777777777777E-2</v>
      </c>
      <c r="E668" s="1" t="s">
        <v>3530</v>
      </c>
      <c r="F668" s="1" t="s">
        <v>2244</v>
      </c>
      <c r="G668" s="1" t="s">
        <v>8326</v>
      </c>
      <c r="H668" s="1" t="s">
        <v>9062</v>
      </c>
      <c r="I668" s="1" t="s">
        <v>196</v>
      </c>
      <c r="J668" s="1" t="str">
        <v>female</v>
      </c>
      <c r="K668" s="1">
        <v>70</v>
      </c>
      <c r="L668" s="1" t="s">
        <v>197</v>
      </c>
      <c r="M668" s="1" t="s">
        <v>256</v>
      </c>
      <c r="N668" s="1" t="s">
        <v>199</v>
      </c>
      <c r="O668" s="1" t="s">
        <v>200</v>
      </c>
      <c r="P668" s="1" t="s">
        <v>199</v>
      </c>
      <c r="Q668" s="1" t="s">
        <v>199</v>
      </c>
      <c r="R668" s="1" t="s">
        <v>199</v>
      </c>
      <c r="S668" s="1" t="s">
        <v>199</v>
      </c>
      <c r="T668" s="1" t="s">
        <v>199</v>
      </c>
      <c r="U668" s="1" t="s">
        <v>199</v>
      </c>
      <c r="V668" s="1" t="s">
        <v>199</v>
      </c>
      <c r="W668" s="1" t="s">
        <v>199</v>
      </c>
      <c r="X668" s="1" t="s">
        <v>199</v>
      </c>
      <c r="Y668" s="1" t="s">
        <v>200</v>
      </c>
      <c r="Z668" s="1" t="s">
        <v>199</v>
      </c>
      <c r="AB668" s="1" t="s">
        <v>201</v>
      </c>
      <c r="AC668" s="1" t="str">
        <f t="shared" si="10"/>
        <v>no</v>
      </c>
      <c r="AD668" s="1" t="s">
        <v>3814</v>
      </c>
      <c r="AE668" s="1" t="s">
        <v>200</v>
      </c>
      <c r="AF668" s="1" t="s">
        <v>199</v>
      </c>
      <c r="AG668" s="1" t="s">
        <v>199</v>
      </c>
      <c r="AH668" s="1" t="s">
        <v>200</v>
      </c>
      <c r="AI668" s="1" t="s">
        <v>199</v>
      </c>
      <c r="AJ668" s="1" t="s">
        <v>200</v>
      </c>
      <c r="AK668" s="1" t="s">
        <v>199</v>
      </c>
      <c r="AL668" s="1" t="s">
        <v>199</v>
      </c>
      <c r="AM668" s="1" t="s">
        <v>200</v>
      </c>
      <c r="AN668" s="1" t="s">
        <v>199</v>
      </c>
      <c r="AO668" s="1" t="s">
        <v>199</v>
      </c>
      <c r="AP668" s="1" t="s">
        <v>199</v>
      </c>
      <c r="AQ668" s="1" t="s">
        <v>199</v>
      </c>
      <c r="AS668" s="1" t="s">
        <v>201</v>
      </c>
      <c r="AT668" s="1" t="s">
        <v>202</v>
      </c>
      <c r="AU668" s="1" t="s">
        <v>202</v>
      </c>
      <c r="AV668" s="1" t="s">
        <v>203</v>
      </c>
      <c r="BY668" s="1">
        <v>0</v>
      </c>
      <c r="BZ668" s="1" t="s">
        <v>195</v>
      </c>
      <c r="CA668" s="1" t="s">
        <v>195</v>
      </c>
      <c r="CB668" s="1" t="s">
        <v>242</v>
      </c>
      <c r="CC668" s="1" t="s">
        <v>199</v>
      </c>
      <c r="CD668" s="1" t="s">
        <v>199</v>
      </c>
      <c r="CE668" s="1" t="s">
        <v>200</v>
      </c>
      <c r="CF668" s="1" t="s">
        <v>199</v>
      </c>
      <c r="CG668" s="1" t="s">
        <v>199</v>
      </c>
      <c r="CH668" s="1" t="s">
        <v>199</v>
      </c>
      <c r="CJ668" s="1">
        <v>2400</v>
      </c>
      <c r="CK668" s="1" t="s">
        <v>243</v>
      </c>
      <c r="CM668" s="1" t="s">
        <v>195</v>
      </c>
      <c r="CN668" s="1" t="s">
        <v>195</v>
      </c>
      <c r="CO668" s="1">
        <v>2000</v>
      </c>
      <c r="CP668" s="1" t="s">
        <v>242</v>
      </c>
      <c r="CQ668" s="1" t="s">
        <v>199</v>
      </c>
      <c r="CR668" s="1" t="s">
        <v>199</v>
      </c>
      <c r="CS668" s="1" t="s">
        <v>200</v>
      </c>
      <c r="CT668" s="1" t="s">
        <v>199</v>
      </c>
      <c r="CU668" s="1" t="s">
        <v>199</v>
      </c>
      <c r="CV668" s="1" t="s">
        <v>199</v>
      </c>
      <c r="CX668" s="1" t="s">
        <v>206</v>
      </c>
      <c r="CY668" s="1">
        <v>0</v>
      </c>
      <c r="CZ668" s="1" t="s">
        <v>201</v>
      </c>
      <c r="DA668" s="1" t="s">
        <v>207</v>
      </c>
      <c r="DB668" s="1" t="s">
        <v>195</v>
      </c>
      <c r="DC668" s="1" t="s">
        <v>208</v>
      </c>
      <c r="DD668" s="1" t="s">
        <v>200</v>
      </c>
      <c r="DE668" s="1" t="s">
        <v>199</v>
      </c>
      <c r="DF668" s="1" t="s">
        <v>199</v>
      </c>
      <c r="DG668" s="1" t="s">
        <v>199</v>
      </c>
      <c r="DH668" s="1" t="s">
        <v>199</v>
      </c>
      <c r="DI668" s="1" t="s">
        <v>199</v>
      </c>
      <c r="DJ668" s="1" t="s">
        <v>199</v>
      </c>
      <c r="DL668" s="1" t="s">
        <v>195</v>
      </c>
      <c r="DM668" s="1" t="s">
        <v>195</v>
      </c>
      <c r="DP668" s="1" t="s">
        <v>201</v>
      </c>
      <c r="EU668" s="1" t="s">
        <v>209</v>
      </c>
      <c r="EV668" s="1" t="s">
        <v>210</v>
      </c>
      <c r="EW668" s="1" t="s">
        <v>199</v>
      </c>
      <c r="EX668" s="1" t="s">
        <v>199</v>
      </c>
      <c r="EY668" s="1" t="s">
        <v>199</v>
      </c>
      <c r="EZ668" s="1" t="s">
        <v>200</v>
      </c>
      <c r="FA668" s="1" t="s">
        <v>211</v>
      </c>
      <c r="FB668" s="1" t="s">
        <v>199</v>
      </c>
      <c r="FC668" s="1" t="s">
        <v>199</v>
      </c>
      <c r="FD668" s="1" t="s">
        <v>199</v>
      </c>
      <c r="FE668" s="1" t="s">
        <v>199</v>
      </c>
      <c r="FF668" s="1" t="s">
        <v>199</v>
      </c>
      <c r="FG668" s="1" t="s">
        <v>199</v>
      </c>
      <c r="FH668" s="1" t="s">
        <v>199</v>
      </c>
      <c r="FI668" s="1" t="s">
        <v>199</v>
      </c>
      <c r="FJ668" s="1" t="s">
        <v>199</v>
      </c>
      <c r="FK668" s="1" t="s">
        <v>199</v>
      </c>
      <c r="FL668" s="1" t="s">
        <v>200</v>
      </c>
      <c r="FM668" s="1" t="s">
        <v>212</v>
      </c>
      <c r="FN668" s="1" t="s">
        <v>199</v>
      </c>
      <c r="FO668" s="1" t="s">
        <v>199</v>
      </c>
      <c r="FP668" s="1" t="s">
        <v>199</v>
      </c>
      <c r="FQ668" s="1" t="s">
        <v>200</v>
      </c>
      <c r="FR668" s="1" t="s">
        <v>2498</v>
      </c>
      <c r="FS668" s="1" t="s">
        <v>199</v>
      </c>
      <c r="FT668" s="1" t="s">
        <v>200</v>
      </c>
      <c r="FU668" s="1" t="s">
        <v>200</v>
      </c>
      <c r="FV668" s="1" t="s">
        <v>200</v>
      </c>
      <c r="FW668" s="1" t="s">
        <v>199</v>
      </c>
      <c r="FX668" s="1">
        <v>200</v>
      </c>
      <c r="FZ668" s="1" t="s">
        <v>214</v>
      </c>
      <c r="GA668" s="1" t="s">
        <v>214</v>
      </c>
      <c r="GB668" s="1" t="s">
        <v>215</v>
      </c>
      <c r="GC668" s="1" t="s">
        <v>215</v>
      </c>
      <c r="GD668" s="1" t="s">
        <v>216</v>
      </c>
      <c r="GE668" s="1" t="s">
        <v>201</v>
      </c>
      <c r="GQ668" s="1" t="s">
        <v>217</v>
      </c>
      <c r="GR668" s="1" t="s">
        <v>200</v>
      </c>
      <c r="GS668" s="1" t="s">
        <v>199</v>
      </c>
      <c r="GT668" s="1" t="s">
        <v>199</v>
      </c>
      <c r="GU668" s="1" t="s">
        <v>199</v>
      </c>
      <c r="GV668" s="1" t="s">
        <v>199</v>
      </c>
      <c r="GX668" s="1" t="s">
        <v>910</v>
      </c>
      <c r="GY668" s="1" t="s">
        <v>201</v>
      </c>
      <c r="HB668" s="1" t="s">
        <v>201</v>
      </c>
      <c r="HP668" s="1" t="s">
        <v>220</v>
      </c>
      <c r="HQ668" s="1" t="s">
        <v>200</v>
      </c>
      <c r="HR668" s="1" t="s">
        <v>200</v>
      </c>
      <c r="HS668" s="1" t="s">
        <v>200</v>
      </c>
      <c r="HT668" s="1" t="s">
        <v>200</v>
      </c>
      <c r="HU668" s="1" t="s">
        <v>199</v>
      </c>
      <c r="HV668" s="1" t="s">
        <v>199</v>
      </c>
      <c r="HW668" s="1" t="s">
        <v>215</v>
      </c>
      <c r="HX668" s="1" t="s">
        <v>200</v>
      </c>
      <c r="HY668" s="1" t="s">
        <v>199</v>
      </c>
      <c r="HZ668" s="1" t="s">
        <v>199</v>
      </c>
      <c r="IA668" s="1" t="s">
        <v>199</v>
      </c>
      <c r="IB668" s="1" t="s">
        <v>199</v>
      </c>
      <c r="IC668" s="1" t="s">
        <v>199</v>
      </c>
      <c r="IE668" s="1" t="s">
        <v>1002</v>
      </c>
      <c r="IF668" s="1" t="s">
        <v>200</v>
      </c>
      <c r="IG668" s="1" t="s">
        <v>199</v>
      </c>
      <c r="IH668" s="1" t="s">
        <v>199</v>
      </c>
      <c r="II668" s="1" t="s">
        <v>199</v>
      </c>
      <c r="IJ668" s="1" t="s">
        <v>200</v>
      </c>
      <c r="IK668" s="1" t="s">
        <v>199</v>
      </c>
      <c r="IL668" s="1" t="s">
        <v>199</v>
      </c>
      <c r="IM668" s="1" t="s">
        <v>199</v>
      </c>
      <c r="IN668" s="1" t="s">
        <v>199</v>
      </c>
      <c r="IO668" s="1" t="s">
        <v>199</v>
      </c>
      <c r="IP668" s="1" t="s">
        <v>199</v>
      </c>
      <c r="IR668" s="1" t="s">
        <v>201</v>
      </c>
      <c r="IS668" s="1" t="s">
        <v>1662</v>
      </c>
      <c r="IT668" s="1" t="s">
        <v>199</v>
      </c>
      <c r="IU668" s="1" t="s">
        <v>200</v>
      </c>
      <c r="IV668" s="1" t="s">
        <v>199</v>
      </c>
      <c r="IW668" s="1" t="s">
        <v>199</v>
      </c>
      <c r="IX668" s="1" t="s">
        <v>199</v>
      </c>
      <c r="IY668" s="1" t="s">
        <v>200</v>
      </c>
      <c r="IZ668" s="1" t="s">
        <v>199</v>
      </c>
      <c r="JA668" s="1" t="s">
        <v>199</v>
      </c>
      <c r="JB668" s="1" t="s">
        <v>223</v>
      </c>
      <c r="JC668" s="1" t="s">
        <v>223</v>
      </c>
      <c r="JD668" s="1" t="s">
        <v>227</v>
      </c>
      <c r="JE668" s="1" t="s">
        <v>249</v>
      </c>
      <c r="JF668" s="1" t="s">
        <v>249</v>
      </c>
      <c r="JG668" s="1" t="s">
        <v>227</v>
      </c>
      <c r="JH668" s="1" t="s">
        <v>226</v>
      </c>
      <c r="JI668" s="1" t="s">
        <v>224</v>
      </c>
      <c r="JJ668" s="1" t="s">
        <v>223</v>
      </c>
      <c r="JK668" s="1" t="s">
        <v>226</v>
      </c>
      <c r="JL668" s="1" t="s">
        <v>223</v>
      </c>
      <c r="JM668" s="1" t="s">
        <v>228</v>
      </c>
      <c r="JN668" s="1" t="s">
        <v>228</v>
      </c>
      <c r="JO668" s="1" t="s">
        <v>228</v>
      </c>
      <c r="JP668" s="1" t="s">
        <v>228</v>
      </c>
      <c r="JQ668" s="1" t="s">
        <v>228</v>
      </c>
      <c r="JR668" s="1" t="s">
        <v>228</v>
      </c>
      <c r="JS668" s="1" t="s">
        <v>228</v>
      </c>
      <c r="JT668" s="1" t="s">
        <v>228</v>
      </c>
      <c r="JU668" s="1" t="s">
        <v>228</v>
      </c>
      <c r="JV668" s="1" t="s">
        <v>228</v>
      </c>
      <c r="JW668" s="1" t="s">
        <v>228</v>
      </c>
      <c r="JX668" s="1" t="s">
        <v>228</v>
      </c>
      <c r="JY668" s="1" t="s">
        <v>201</v>
      </c>
      <c r="JZ668" s="1" t="s">
        <v>201</v>
      </c>
      <c r="KA668" s="1" t="s">
        <v>195</v>
      </c>
      <c r="KB668" s="1" t="s">
        <v>319</v>
      </c>
      <c r="KC668" s="1" t="s">
        <v>201</v>
      </c>
      <c r="KD668" s="1" t="s">
        <v>232</v>
      </c>
      <c r="KE668" s="1" t="s">
        <v>1924</v>
      </c>
      <c r="KF668" s="1" t="s">
        <v>3815</v>
      </c>
      <c r="KG668" s="1" t="s">
        <v>10013</v>
      </c>
      <c r="KH668" s="1" t="s">
        <v>3816</v>
      </c>
      <c r="KI668" s="1" t="s">
        <v>3817</v>
      </c>
      <c r="KJ668" s="1" t="s">
        <v>3818</v>
      </c>
      <c r="KK668" s="1">
        <v>667</v>
      </c>
      <c r="KL668" s="1" t="s">
        <v>1640</v>
      </c>
    </row>
    <row r="669" spans="1:298" x14ac:dyDescent="0.25">
      <c r="A669" s="1" t="s">
        <v>3819</v>
      </c>
      <c r="B669" s="1" t="s">
        <v>3820</v>
      </c>
      <c r="C669" s="1">
        <v>0</v>
      </c>
      <c r="D669" s="12">
        <v>0</v>
      </c>
      <c r="E669" s="1" t="s">
        <v>3530</v>
      </c>
      <c r="F669" s="1" t="s">
        <v>2244</v>
      </c>
      <c r="G669" s="1" t="s">
        <v>8326</v>
      </c>
      <c r="H669" s="1" t="s">
        <v>9063</v>
      </c>
      <c r="I669" s="1" t="s">
        <v>298</v>
      </c>
      <c r="J669" s="1" t="str">
        <v>male</v>
      </c>
      <c r="K669" s="1">
        <v>53</v>
      </c>
      <c r="L669" s="1" t="s">
        <v>241</v>
      </c>
      <c r="M669" s="1" t="s">
        <v>3821</v>
      </c>
      <c r="N669" s="1" t="s">
        <v>199</v>
      </c>
      <c r="O669" s="1" t="s">
        <v>199</v>
      </c>
      <c r="P669" s="1" t="s">
        <v>199</v>
      </c>
      <c r="Q669" s="1" t="s">
        <v>200</v>
      </c>
      <c r="R669" s="1" t="s">
        <v>199</v>
      </c>
      <c r="S669" s="1" t="s">
        <v>199</v>
      </c>
      <c r="T669" s="1" t="s">
        <v>199</v>
      </c>
      <c r="U669" s="1" t="s">
        <v>199</v>
      </c>
      <c r="V669" s="1" t="s">
        <v>199</v>
      </c>
      <c r="W669" s="1" t="s">
        <v>199</v>
      </c>
      <c r="X669" s="1" t="s">
        <v>199</v>
      </c>
      <c r="Y669" s="1" t="s">
        <v>200</v>
      </c>
      <c r="Z669" s="1" t="s">
        <v>199</v>
      </c>
      <c r="AB669" s="1" t="s">
        <v>201</v>
      </c>
      <c r="AC669" s="1" t="str">
        <f t="shared" si="10"/>
        <v>no</v>
      </c>
      <c r="AD669" s="1" t="s">
        <v>353</v>
      </c>
      <c r="AE669" s="1" t="s">
        <v>199</v>
      </c>
      <c r="AF669" s="1" t="s">
        <v>199</v>
      </c>
      <c r="AG669" s="1" t="s">
        <v>199</v>
      </c>
      <c r="AH669" s="1" t="s">
        <v>199</v>
      </c>
      <c r="AI669" s="1" t="s">
        <v>199</v>
      </c>
      <c r="AJ669" s="1" t="s">
        <v>200</v>
      </c>
      <c r="AK669" s="1" t="s">
        <v>199</v>
      </c>
      <c r="AL669" s="1" t="s">
        <v>199</v>
      </c>
      <c r="AM669" s="1" t="s">
        <v>199</v>
      </c>
      <c r="AN669" s="1" t="s">
        <v>199</v>
      </c>
      <c r="AO669" s="1" t="s">
        <v>199</v>
      </c>
      <c r="AP669" s="1" t="s">
        <v>199</v>
      </c>
      <c r="AQ669" s="1" t="s">
        <v>199</v>
      </c>
      <c r="AS669" s="1" t="s">
        <v>201</v>
      </c>
      <c r="AT669" s="1" t="s">
        <v>202</v>
      </c>
      <c r="AU669" s="1" t="s">
        <v>202</v>
      </c>
      <c r="AV669" s="1" t="s">
        <v>638</v>
      </c>
      <c r="BY669" s="1">
        <v>0</v>
      </c>
      <c r="CM669" s="1" t="s">
        <v>201</v>
      </c>
      <c r="CX669" s="1" t="s">
        <v>206</v>
      </c>
      <c r="CY669" s="1">
        <v>1</v>
      </c>
      <c r="CZ669" s="1" t="s">
        <v>201</v>
      </c>
      <c r="DA669" s="1" t="s">
        <v>207</v>
      </c>
      <c r="DB669" s="1" t="s">
        <v>195</v>
      </c>
      <c r="DC669" s="1" t="s">
        <v>208</v>
      </c>
      <c r="DD669" s="1" t="s">
        <v>200</v>
      </c>
      <c r="DE669" s="1" t="s">
        <v>199</v>
      </c>
      <c r="DF669" s="1" t="s">
        <v>199</v>
      </c>
      <c r="DG669" s="1" t="s">
        <v>199</v>
      </c>
      <c r="DH669" s="1" t="s">
        <v>199</v>
      </c>
      <c r="DI669" s="1" t="s">
        <v>199</v>
      </c>
      <c r="DJ669" s="1" t="s">
        <v>199</v>
      </c>
      <c r="DL669" s="1" t="s">
        <v>195</v>
      </c>
      <c r="DM669" s="1" t="s">
        <v>195</v>
      </c>
      <c r="DP669" s="1" t="s">
        <v>201</v>
      </c>
      <c r="EU669" s="1" t="s">
        <v>259</v>
      </c>
      <c r="EV669" s="1" t="s">
        <v>210</v>
      </c>
      <c r="EW669" s="1" t="s">
        <v>199</v>
      </c>
      <c r="EX669" s="1" t="s">
        <v>199</v>
      </c>
      <c r="EY669" s="1" t="s">
        <v>199</v>
      </c>
      <c r="EZ669" s="1" t="s">
        <v>200</v>
      </c>
      <c r="FA669" s="1" t="s">
        <v>211</v>
      </c>
      <c r="FB669" s="1" t="s">
        <v>199</v>
      </c>
      <c r="FC669" s="1" t="s">
        <v>199</v>
      </c>
      <c r="FD669" s="1" t="s">
        <v>199</v>
      </c>
      <c r="FE669" s="1" t="s">
        <v>199</v>
      </c>
      <c r="FF669" s="1" t="s">
        <v>199</v>
      </c>
      <c r="FG669" s="1" t="s">
        <v>199</v>
      </c>
      <c r="FH669" s="1" t="s">
        <v>199</v>
      </c>
      <c r="FI669" s="1" t="s">
        <v>199</v>
      </c>
      <c r="FJ669" s="1" t="s">
        <v>199</v>
      </c>
      <c r="FK669" s="1" t="s">
        <v>199</v>
      </c>
      <c r="FL669" s="1" t="s">
        <v>200</v>
      </c>
      <c r="FM669" s="1" t="s">
        <v>594</v>
      </c>
      <c r="FN669" s="1" t="s">
        <v>199</v>
      </c>
      <c r="FO669" s="1" t="s">
        <v>199</v>
      </c>
      <c r="FP669" s="1" t="s">
        <v>200</v>
      </c>
      <c r="FQ669" s="1" t="s">
        <v>199</v>
      </c>
      <c r="FR669" s="1" t="s">
        <v>458</v>
      </c>
      <c r="FS669" s="1" t="s">
        <v>199</v>
      </c>
      <c r="FT669" s="1" t="s">
        <v>199</v>
      </c>
      <c r="FU669" s="1" t="s">
        <v>200</v>
      </c>
      <c r="FV669" s="1" t="s">
        <v>199</v>
      </c>
      <c r="FW669" s="1" t="s">
        <v>199</v>
      </c>
      <c r="FX669" s="1">
        <v>200</v>
      </c>
      <c r="FZ669" s="1" t="s">
        <v>374</v>
      </c>
      <c r="GA669" s="1" t="s">
        <v>317</v>
      </c>
      <c r="GB669" s="1" t="s">
        <v>215</v>
      </c>
      <c r="GD669" s="1" t="s">
        <v>459</v>
      </c>
      <c r="GE669" s="1" t="s">
        <v>201</v>
      </c>
      <c r="GQ669" s="1" t="s">
        <v>217</v>
      </c>
      <c r="GR669" s="1" t="s">
        <v>200</v>
      </c>
      <c r="GS669" s="1" t="s">
        <v>199</v>
      </c>
      <c r="GT669" s="1" t="s">
        <v>199</v>
      </c>
      <c r="GU669" s="1" t="s">
        <v>199</v>
      </c>
      <c r="GV669" s="1" t="s">
        <v>199</v>
      </c>
      <c r="GX669" s="1" t="s">
        <v>459</v>
      </c>
      <c r="HB669" s="1" t="s">
        <v>201</v>
      </c>
      <c r="HP669" s="1" t="s">
        <v>220</v>
      </c>
      <c r="HQ669" s="1" t="s">
        <v>200</v>
      </c>
      <c r="HR669" s="1" t="s">
        <v>200</v>
      </c>
      <c r="HS669" s="1" t="s">
        <v>200</v>
      </c>
      <c r="HT669" s="1" t="s">
        <v>200</v>
      </c>
      <c r="HU669" s="1" t="s">
        <v>199</v>
      </c>
      <c r="HV669" s="1" t="s">
        <v>199</v>
      </c>
      <c r="HW669" s="1" t="s">
        <v>215</v>
      </c>
      <c r="HX669" s="1" t="s">
        <v>200</v>
      </c>
      <c r="HY669" s="1" t="s">
        <v>199</v>
      </c>
      <c r="HZ669" s="1" t="s">
        <v>199</v>
      </c>
      <c r="IA669" s="1" t="s">
        <v>199</v>
      </c>
      <c r="IB669" s="1" t="s">
        <v>199</v>
      </c>
      <c r="IC669" s="1" t="s">
        <v>199</v>
      </c>
      <c r="IE669" s="1" t="s">
        <v>221</v>
      </c>
      <c r="IF669" s="1" t="s">
        <v>199</v>
      </c>
      <c r="IG669" s="1" t="s">
        <v>199</v>
      </c>
      <c r="IH669" s="1" t="s">
        <v>199</v>
      </c>
      <c r="II669" s="1" t="s">
        <v>199</v>
      </c>
      <c r="IJ669" s="1" t="s">
        <v>200</v>
      </c>
      <c r="IK669" s="1" t="s">
        <v>199</v>
      </c>
      <c r="IL669" s="1" t="s">
        <v>199</v>
      </c>
      <c r="IM669" s="1" t="s">
        <v>199</v>
      </c>
      <c r="IN669" s="1" t="s">
        <v>199</v>
      </c>
      <c r="IO669" s="1" t="s">
        <v>199</v>
      </c>
      <c r="IP669" s="1" t="s">
        <v>199</v>
      </c>
      <c r="IR669" s="1" t="s">
        <v>201</v>
      </c>
      <c r="IS669" s="1" t="s">
        <v>1525</v>
      </c>
      <c r="IT669" s="1" t="s">
        <v>199</v>
      </c>
      <c r="IU669" s="1" t="s">
        <v>199</v>
      </c>
      <c r="IV669" s="1" t="s">
        <v>200</v>
      </c>
      <c r="IW669" s="1" t="s">
        <v>199</v>
      </c>
      <c r="IX669" s="1" t="s">
        <v>199</v>
      </c>
      <c r="IY669" s="1" t="s">
        <v>199</v>
      </c>
      <c r="IZ669" s="1" t="s">
        <v>199</v>
      </c>
      <c r="JA669" s="1" t="s">
        <v>199</v>
      </c>
      <c r="JB669" s="1" t="s">
        <v>223</v>
      </c>
      <c r="JC669" s="1" t="s">
        <v>223</v>
      </c>
      <c r="JD669" s="1" t="s">
        <v>223</v>
      </c>
      <c r="JE669" s="1" t="s">
        <v>227</v>
      </c>
      <c r="JF669" s="1" t="s">
        <v>227</v>
      </c>
      <c r="JG669" s="1" t="s">
        <v>250</v>
      </c>
      <c r="JH669" s="1" t="s">
        <v>224</v>
      </c>
      <c r="JI669" s="1" t="s">
        <v>227</v>
      </c>
      <c r="JJ669" s="1" t="s">
        <v>223</v>
      </c>
      <c r="JK669" s="1" t="s">
        <v>250</v>
      </c>
      <c r="JL669" s="1" t="s">
        <v>223</v>
      </c>
      <c r="JM669" s="1" t="s">
        <v>228</v>
      </c>
      <c r="JN669" s="1" t="s">
        <v>228</v>
      </c>
      <c r="JO669" s="1" t="s">
        <v>228</v>
      </c>
      <c r="JP669" s="1" t="s">
        <v>228</v>
      </c>
      <c r="JQ669" s="1" t="s">
        <v>228</v>
      </c>
      <c r="JR669" s="1" t="s">
        <v>228</v>
      </c>
      <c r="JS669" s="1" t="s">
        <v>195</v>
      </c>
      <c r="JT669" s="1" t="s">
        <v>228</v>
      </c>
      <c r="JU669" s="1" t="s">
        <v>228</v>
      </c>
      <c r="JV669" s="1" t="s">
        <v>228</v>
      </c>
      <c r="JW669" s="1" t="s">
        <v>228</v>
      </c>
      <c r="JX669" s="1" t="s">
        <v>228</v>
      </c>
      <c r="JY669" s="1" t="s">
        <v>201</v>
      </c>
      <c r="JZ669" s="1" t="s">
        <v>201</v>
      </c>
      <c r="KA669" s="1" t="s">
        <v>195</v>
      </c>
      <c r="KB669" s="1" t="s">
        <v>195</v>
      </c>
      <c r="KC669" s="1" t="s">
        <v>201</v>
      </c>
      <c r="KD669" s="1" t="s">
        <v>232</v>
      </c>
      <c r="KE669" s="1" t="s">
        <v>1924</v>
      </c>
      <c r="KF669" s="1" t="s">
        <v>3822</v>
      </c>
      <c r="KG669" s="1" t="s">
        <v>10013</v>
      </c>
      <c r="KH669" s="1" t="s">
        <v>3823</v>
      </c>
      <c r="KI669" s="1" t="s">
        <v>3824</v>
      </c>
      <c r="KJ669" s="1" t="s">
        <v>3825</v>
      </c>
      <c r="KK669" s="1">
        <v>668</v>
      </c>
      <c r="KL669" s="1" t="s">
        <v>1640</v>
      </c>
    </row>
    <row r="670" spans="1:298" x14ac:dyDescent="0.25">
      <c r="A670" s="1" t="s">
        <v>3826</v>
      </c>
      <c r="B670" s="1" t="s">
        <v>3827</v>
      </c>
      <c r="C670" s="1">
        <v>10</v>
      </c>
      <c r="D670" s="12">
        <v>6.9444444444444441E-3</v>
      </c>
      <c r="E670" s="1" t="s">
        <v>3530</v>
      </c>
      <c r="F670" s="1" t="s">
        <v>2244</v>
      </c>
      <c r="G670" s="1" t="s">
        <v>8326</v>
      </c>
      <c r="H670" s="1" t="s">
        <v>9064</v>
      </c>
      <c r="I670" s="1" t="s">
        <v>196</v>
      </c>
      <c r="J670" s="1" t="str">
        <v>female</v>
      </c>
      <c r="K670" s="1">
        <v>45</v>
      </c>
      <c r="L670" s="1" t="s">
        <v>241</v>
      </c>
      <c r="M670" s="1" t="s">
        <v>644</v>
      </c>
      <c r="N670" s="1" t="s">
        <v>199</v>
      </c>
      <c r="O670" s="1" t="s">
        <v>199</v>
      </c>
      <c r="P670" s="1" t="s">
        <v>199</v>
      </c>
      <c r="Q670" s="1" t="s">
        <v>199</v>
      </c>
      <c r="R670" s="1" t="s">
        <v>199</v>
      </c>
      <c r="S670" s="1" t="s">
        <v>199</v>
      </c>
      <c r="T670" s="1" t="s">
        <v>199</v>
      </c>
      <c r="U670" s="1" t="s">
        <v>199</v>
      </c>
      <c r="V670" s="1" t="s">
        <v>199</v>
      </c>
      <c r="W670" s="1" t="s">
        <v>199</v>
      </c>
      <c r="X670" s="1" t="s">
        <v>199</v>
      </c>
      <c r="Y670" s="1" t="s">
        <v>200</v>
      </c>
      <c r="Z670" s="1" t="s">
        <v>199</v>
      </c>
      <c r="AB670" s="1" t="s">
        <v>201</v>
      </c>
      <c r="AC670" s="1" t="str">
        <f t="shared" si="10"/>
        <v>no</v>
      </c>
      <c r="AD670" s="1" t="s">
        <v>1120</v>
      </c>
      <c r="AE670" s="1" t="s">
        <v>200</v>
      </c>
      <c r="AF670" s="1" t="s">
        <v>199</v>
      </c>
      <c r="AG670" s="1" t="s">
        <v>199</v>
      </c>
      <c r="AH670" s="1" t="s">
        <v>199</v>
      </c>
      <c r="AI670" s="1" t="s">
        <v>199</v>
      </c>
      <c r="AJ670" s="1" t="s">
        <v>199</v>
      </c>
      <c r="AK670" s="1" t="s">
        <v>199</v>
      </c>
      <c r="AL670" s="1" t="s">
        <v>199</v>
      </c>
      <c r="AM670" s="1" t="s">
        <v>199</v>
      </c>
      <c r="AN670" s="1" t="s">
        <v>200</v>
      </c>
      <c r="AO670" s="1" t="s">
        <v>199</v>
      </c>
      <c r="AP670" s="1" t="s">
        <v>199</v>
      </c>
      <c r="AQ670" s="1" t="s">
        <v>199</v>
      </c>
      <c r="AS670" s="1" t="s">
        <v>201</v>
      </c>
      <c r="AV670" s="1" t="s">
        <v>638</v>
      </c>
      <c r="BY670" s="1">
        <v>0</v>
      </c>
      <c r="CM670" s="1" t="s">
        <v>201</v>
      </c>
      <c r="CX670" s="1" t="s">
        <v>206</v>
      </c>
      <c r="CY670" s="1">
        <v>2</v>
      </c>
      <c r="CZ670" s="1" t="s">
        <v>201</v>
      </c>
      <c r="DA670" s="1" t="s">
        <v>207</v>
      </c>
      <c r="DB670" s="1" t="s">
        <v>195</v>
      </c>
      <c r="DC670" s="1" t="s">
        <v>208</v>
      </c>
      <c r="DD670" s="1" t="s">
        <v>200</v>
      </c>
      <c r="DE670" s="1" t="s">
        <v>199</v>
      </c>
      <c r="DF670" s="1" t="s">
        <v>199</v>
      </c>
      <c r="DG670" s="1" t="s">
        <v>199</v>
      </c>
      <c r="DH670" s="1" t="s">
        <v>199</v>
      </c>
      <c r="DI670" s="1" t="s">
        <v>199</v>
      </c>
      <c r="DJ670" s="1" t="s">
        <v>199</v>
      </c>
      <c r="DL670" s="1" t="s">
        <v>195</v>
      </c>
      <c r="DM670" s="1" t="s">
        <v>195</v>
      </c>
      <c r="DP670" s="1" t="s">
        <v>201</v>
      </c>
      <c r="EU670" s="1" t="s">
        <v>209</v>
      </c>
      <c r="EV670" s="1" t="s">
        <v>371</v>
      </c>
      <c r="EW670" s="1" t="s">
        <v>199</v>
      </c>
      <c r="EX670" s="1" t="s">
        <v>199</v>
      </c>
      <c r="EY670" s="1" t="s">
        <v>200</v>
      </c>
      <c r="EZ670" s="1" t="s">
        <v>199</v>
      </c>
      <c r="FA670" s="1" t="s">
        <v>372</v>
      </c>
      <c r="FB670" s="1" t="s">
        <v>199</v>
      </c>
      <c r="FC670" s="1" t="s">
        <v>199</v>
      </c>
      <c r="FD670" s="1" t="s">
        <v>199</v>
      </c>
      <c r="FE670" s="1" t="s">
        <v>199</v>
      </c>
      <c r="FF670" s="1" t="s">
        <v>199</v>
      </c>
      <c r="FG670" s="1" t="s">
        <v>199</v>
      </c>
      <c r="FH670" s="1" t="s">
        <v>199</v>
      </c>
      <c r="FI670" s="1" t="s">
        <v>199</v>
      </c>
      <c r="FJ670" s="1" t="s">
        <v>199</v>
      </c>
      <c r="FK670" s="1" t="s">
        <v>200</v>
      </c>
      <c r="FL670" s="1" t="s">
        <v>199</v>
      </c>
      <c r="FM670" s="1" t="s">
        <v>212</v>
      </c>
      <c r="FN670" s="1" t="s">
        <v>199</v>
      </c>
      <c r="FO670" s="1" t="s">
        <v>199</v>
      </c>
      <c r="FP670" s="1" t="s">
        <v>199</v>
      </c>
      <c r="FQ670" s="1" t="s">
        <v>200</v>
      </c>
      <c r="FR670" s="1" t="s">
        <v>458</v>
      </c>
      <c r="FS670" s="1" t="s">
        <v>199</v>
      </c>
      <c r="FT670" s="1" t="s">
        <v>199</v>
      </c>
      <c r="FU670" s="1" t="s">
        <v>200</v>
      </c>
      <c r="FV670" s="1" t="s">
        <v>199</v>
      </c>
      <c r="FW670" s="1" t="s">
        <v>199</v>
      </c>
      <c r="FX670" s="1">
        <v>1000</v>
      </c>
      <c r="FZ670" s="1" t="s">
        <v>374</v>
      </c>
      <c r="GA670" s="1" t="s">
        <v>317</v>
      </c>
      <c r="GB670" s="1" t="s">
        <v>261</v>
      </c>
      <c r="GD670" s="1" t="s">
        <v>459</v>
      </c>
      <c r="GE670" s="1" t="s">
        <v>201</v>
      </c>
      <c r="GQ670" s="1" t="s">
        <v>217</v>
      </c>
      <c r="GR670" s="1" t="s">
        <v>200</v>
      </c>
      <c r="GS670" s="1" t="s">
        <v>199</v>
      </c>
      <c r="GT670" s="1" t="s">
        <v>199</v>
      </c>
      <c r="GU670" s="1" t="s">
        <v>199</v>
      </c>
      <c r="GV670" s="1" t="s">
        <v>199</v>
      </c>
      <c r="GX670" s="1" t="s">
        <v>459</v>
      </c>
      <c r="HB670" s="1" t="s">
        <v>201</v>
      </c>
      <c r="HP670" s="1" t="s">
        <v>220</v>
      </c>
      <c r="HQ670" s="1" t="s">
        <v>200</v>
      </c>
      <c r="HR670" s="1" t="s">
        <v>200</v>
      </c>
      <c r="HS670" s="1" t="s">
        <v>200</v>
      </c>
      <c r="HT670" s="1" t="s">
        <v>200</v>
      </c>
      <c r="HU670" s="1" t="s">
        <v>199</v>
      </c>
      <c r="HV670" s="1" t="s">
        <v>199</v>
      </c>
      <c r="HW670" s="1" t="s">
        <v>215</v>
      </c>
      <c r="HX670" s="1" t="s">
        <v>200</v>
      </c>
      <c r="HY670" s="1" t="s">
        <v>199</v>
      </c>
      <c r="HZ670" s="1" t="s">
        <v>199</v>
      </c>
      <c r="IA670" s="1" t="s">
        <v>199</v>
      </c>
      <c r="IB670" s="1" t="s">
        <v>199</v>
      </c>
      <c r="IC670" s="1" t="s">
        <v>199</v>
      </c>
      <c r="IE670" s="1" t="s">
        <v>221</v>
      </c>
      <c r="IF670" s="1" t="s">
        <v>199</v>
      </c>
      <c r="IG670" s="1" t="s">
        <v>199</v>
      </c>
      <c r="IH670" s="1" t="s">
        <v>199</v>
      </c>
      <c r="II670" s="1" t="s">
        <v>199</v>
      </c>
      <c r="IJ670" s="1" t="s">
        <v>200</v>
      </c>
      <c r="IK670" s="1" t="s">
        <v>199</v>
      </c>
      <c r="IL670" s="1" t="s">
        <v>199</v>
      </c>
      <c r="IM670" s="1" t="s">
        <v>199</v>
      </c>
      <c r="IN670" s="1" t="s">
        <v>199</v>
      </c>
      <c r="IO670" s="1" t="s">
        <v>199</v>
      </c>
      <c r="IP670" s="1" t="s">
        <v>199</v>
      </c>
      <c r="IR670" s="1" t="s">
        <v>201</v>
      </c>
      <c r="IS670" s="1" t="s">
        <v>3226</v>
      </c>
      <c r="IT670" s="1" t="s">
        <v>199</v>
      </c>
      <c r="IU670" s="1" t="s">
        <v>200</v>
      </c>
      <c r="IV670" s="1" t="s">
        <v>199</v>
      </c>
      <c r="IW670" s="1" t="s">
        <v>199</v>
      </c>
      <c r="IX670" s="1" t="s">
        <v>199</v>
      </c>
      <c r="IY670" s="1" t="s">
        <v>200</v>
      </c>
      <c r="IZ670" s="1" t="s">
        <v>199</v>
      </c>
      <c r="JA670" s="1" t="s">
        <v>199</v>
      </c>
      <c r="JB670" s="1" t="s">
        <v>223</v>
      </c>
      <c r="JC670" s="1" t="s">
        <v>223</v>
      </c>
      <c r="JD670" s="1" t="s">
        <v>227</v>
      </c>
      <c r="JE670" s="1" t="s">
        <v>227</v>
      </c>
      <c r="JF670" s="1" t="s">
        <v>250</v>
      </c>
      <c r="JG670" s="1" t="s">
        <v>227</v>
      </c>
      <c r="JH670" s="1" t="s">
        <v>224</v>
      </c>
      <c r="JI670" s="1" t="s">
        <v>227</v>
      </c>
      <c r="JJ670" s="1" t="s">
        <v>223</v>
      </c>
      <c r="JK670" s="1" t="s">
        <v>223</v>
      </c>
      <c r="JL670" s="1" t="s">
        <v>223</v>
      </c>
      <c r="JM670" s="1" t="s">
        <v>228</v>
      </c>
      <c r="JN670" s="1" t="s">
        <v>228</v>
      </c>
      <c r="JO670" s="1" t="s">
        <v>195</v>
      </c>
      <c r="JP670" s="1" t="s">
        <v>228</v>
      </c>
      <c r="JQ670" s="1" t="s">
        <v>228</v>
      </c>
      <c r="JR670" s="1" t="s">
        <v>228</v>
      </c>
      <c r="JS670" s="1" t="s">
        <v>195</v>
      </c>
      <c r="JT670" s="1" t="s">
        <v>228</v>
      </c>
      <c r="JU670" s="1" t="s">
        <v>228</v>
      </c>
      <c r="JV670" s="1" t="s">
        <v>228</v>
      </c>
      <c r="JW670" s="1" t="s">
        <v>228</v>
      </c>
      <c r="JX670" s="1" t="s">
        <v>228</v>
      </c>
      <c r="JY670" s="1" t="s">
        <v>201</v>
      </c>
      <c r="JZ670" s="1" t="s">
        <v>201</v>
      </c>
      <c r="KA670" s="1" t="s">
        <v>201</v>
      </c>
      <c r="KB670" s="1" t="s">
        <v>195</v>
      </c>
      <c r="KC670" s="1" t="s">
        <v>201</v>
      </c>
      <c r="KD670" s="1" t="s">
        <v>232</v>
      </c>
      <c r="KE670" s="1" t="s">
        <v>1924</v>
      </c>
      <c r="KF670" s="1" t="s">
        <v>3624</v>
      </c>
      <c r="KG670" s="1" t="s">
        <v>10013</v>
      </c>
      <c r="KH670" s="1" t="s">
        <v>3625</v>
      </c>
      <c r="KI670" s="1" t="s">
        <v>3828</v>
      </c>
      <c r="KJ670" s="1" t="s">
        <v>3829</v>
      </c>
      <c r="KK670" s="1">
        <v>669</v>
      </c>
      <c r="KL670" s="1" t="s">
        <v>1136</v>
      </c>
    </row>
    <row r="671" spans="1:298" x14ac:dyDescent="0.25">
      <c r="A671" s="1" t="s">
        <v>3830</v>
      </c>
      <c r="B671" s="1" t="s">
        <v>3831</v>
      </c>
      <c r="C671" s="1">
        <v>26</v>
      </c>
      <c r="D671" s="12">
        <v>1.8055555555555554E-2</v>
      </c>
      <c r="E671" s="1" t="s">
        <v>3530</v>
      </c>
      <c r="F671" s="1" t="s">
        <v>2244</v>
      </c>
      <c r="G671" s="1" t="s">
        <v>8326</v>
      </c>
      <c r="H671" s="1" t="s">
        <v>9065</v>
      </c>
      <c r="I671" s="1" t="s">
        <v>196</v>
      </c>
      <c r="J671" s="1" t="str">
        <v>male</v>
      </c>
      <c r="K671" s="1">
        <v>36</v>
      </c>
      <c r="L671" s="1" t="s">
        <v>241</v>
      </c>
      <c r="M671" s="1" t="s">
        <v>644</v>
      </c>
      <c r="N671" s="1" t="s">
        <v>199</v>
      </c>
      <c r="O671" s="1" t="s">
        <v>199</v>
      </c>
      <c r="P671" s="1" t="s">
        <v>199</v>
      </c>
      <c r="Q671" s="1" t="s">
        <v>199</v>
      </c>
      <c r="R671" s="1" t="s">
        <v>199</v>
      </c>
      <c r="S671" s="1" t="s">
        <v>199</v>
      </c>
      <c r="T671" s="1" t="s">
        <v>199</v>
      </c>
      <c r="U671" s="1" t="s">
        <v>199</v>
      </c>
      <c r="V671" s="1" t="s">
        <v>199</v>
      </c>
      <c r="W671" s="1" t="s">
        <v>199</v>
      </c>
      <c r="X671" s="1" t="s">
        <v>199</v>
      </c>
      <c r="Y671" s="1" t="s">
        <v>200</v>
      </c>
      <c r="Z671" s="1" t="s">
        <v>199</v>
      </c>
      <c r="AB671" s="1" t="s">
        <v>201</v>
      </c>
      <c r="AC671" s="1" t="str">
        <f t="shared" si="10"/>
        <v>no</v>
      </c>
      <c r="AD671" s="1" t="s">
        <v>1114</v>
      </c>
      <c r="AE671" s="1" t="s">
        <v>199</v>
      </c>
      <c r="AF671" s="1" t="s">
        <v>199</v>
      </c>
      <c r="AG671" s="1" t="s">
        <v>199</v>
      </c>
      <c r="AH671" s="1" t="s">
        <v>199</v>
      </c>
      <c r="AI671" s="1" t="s">
        <v>199</v>
      </c>
      <c r="AJ671" s="1" t="s">
        <v>200</v>
      </c>
      <c r="AK671" s="1" t="s">
        <v>199</v>
      </c>
      <c r="AL671" s="1" t="s">
        <v>199</v>
      </c>
      <c r="AM671" s="1" t="s">
        <v>199</v>
      </c>
      <c r="AN671" s="1" t="s">
        <v>199</v>
      </c>
      <c r="AO671" s="1" t="s">
        <v>199</v>
      </c>
      <c r="AP671" s="1" t="s">
        <v>200</v>
      </c>
      <c r="AQ671" s="1" t="s">
        <v>199</v>
      </c>
      <c r="AS671" s="1" t="s">
        <v>201</v>
      </c>
      <c r="AV671" s="1" t="s">
        <v>638</v>
      </c>
      <c r="BY671" s="1">
        <v>3000</v>
      </c>
      <c r="CM671" s="1" t="s">
        <v>201</v>
      </c>
      <c r="CX671" s="1" t="s">
        <v>206</v>
      </c>
      <c r="CY671" s="1">
        <v>4</v>
      </c>
      <c r="CZ671" s="1" t="s">
        <v>201</v>
      </c>
      <c r="DA671" s="1" t="s">
        <v>207</v>
      </c>
      <c r="DB671" s="1" t="s">
        <v>195</v>
      </c>
      <c r="DC671" s="1" t="s">
        <v>208</v>
      </c>
      <c r="DD671" s="1" t="s">
        <v>200</v>
      </c>
      <c r="DE671" s="1" t="s">
        <v>199</v>
      </c>
      <c r="DF671" s="1" t="s">
        <v>199</v>
      </c>
      <c r="DG671" s="1" t="s">
        <v>199</v>
      </c>
      <c r="DH671" s="1" t="s">
        <v>199</v>
      </c>
      <c r="DI671" s="1" t="s">
        <v>199</v>
      </c>
      <c r="DJ671" s="1" t="s">
        <v>199</v>
      </c>
      <c r="DL671" s="1" t="s">
        <v>195</v>
      </c>
      <c r="DM671" s="1" t="s">
        <v>195</v>
      </c>
      <c r="DP671" s="1" t="s">
        <v>195</v>
      </c>
      <c r="DQ671" s="1" t="s">
        <v>1403</v>
      </c>
      <c r="DR671" s="1" t="s">
        <v>200</v>
      </c>
      <c r="DS671" s="1" t="s">
        <v>199</v>
      </c>
      <c r="DT671" s="1" t="s">
        <v>199</v>
      </c>
      <c r="DU671" s="1" t="s">
        <v>199</v>
      </c>
      <c r="DV671" s="1" t="s">
        <v>200</v>
      </c>
      <c r="DW671" s="1" t="s">
        <v>199</v>
      </c>
      <c r="DX671" s="1" t="s">
        <v>199</v>
      </c>
      <c r="DY671" s="1" t="s">
        <v>199</v>
      </c>
      <c r="DZ671" s="1" t="s">
        <v>199</v>
      </c>
      <c r="EA671" s="1">
        <v>0</v>
      </c>
      <c r="EB671" s="1" t="s">
        <v>199</v>
      </c>
      <c r="ED671" s="1" t="s">
        <v>590</v>
      </c>
      <c r="EE671" s="1" t="s">
        <v>1431</v>
      </c>
      <c r="EF671" s="1" t="s">
        <v>195</v>
      </c>
      <c r="ER671" s="1" t="s">
        <v>1155</v>
      </c>
      <c r="ET671" s="1" t="s">
        <v>195</v>
      </c>
      <c r="EU671" s="1" t="s">
        <v>209</v>
      </c>
      <c r="EV671" s="1" t="s">
        <v>1990</v>
      </c>
      <c r="EW671" s="1" t="s">
        <v>200</v>
      </c>
      <c r="EX671" s="1" t="s">
        <v>199</v>
      </c>
      <c r="EY671" s="1" t="s">
        <v>200</v>
      </c>
      <c r="EZ671" s="1" t="s">
        <v>199</v>
      </c>
      <c r="FA671" s="1" t="s">
        <v>3832</v>
      </c>
      <c r="FB671" s="1" t="s">
        <v>199</v>
      </c>
      <c r="FC671" s="1" t="s">
        <v>200</v>
      </c>
      <c r="FD671" s="1" t="s">
        <v>199</v>
      </c>
      <c r="FE671" s="1" t="s">
        <v>200</v>
      </c>
      <c r="FF671" s="1" t="s">
        <v>200</v>
      </c>
      <c r="FG671" s="1" t="s">
        <v>200</v>
      </c>
      <c r="FH671" s="1" t="s">
        <v>200</v>
      </c>
      <c r="FI671" s="1" t="s">
        <v>200</v>
      </c>
      <c r="FJ671" s="1" t="s">
        <v>200</v>
      </c>
      <c r="FK671" s="1" t="s">
        <v>200</v>
      </c>
      <c r="FL671" s="1" t="s">
        <v>199</v>
      </c>
      <c r="FM671" s="1" t="s">
        <v>594</v>
      </c>
      <c r="FN671" s="1" t="s">
        <v>199</v>
      </c>
      <c r="FO671" s="1" t="s">
        <v>199</v>
      </c>
      <c r="FP671" s="1" t="s">
        <v>200</v>
      </c>
      <c r="FQ671" s="1" t="s">
        <v>199</v>
      </c>
      <c r="FR671" s="1" t="s">
        <v>1091</v>
      </c>
      <c r="FS671" s="1" t="s">
        <v>199</v>
      </c>
      <c r="FT671" s="1" t="s">
        <v>199</v>
      </c>
      <c r="FU671" s="1" t="s">
        <v>200</v>
      </c>
      <c r="FV671" s="1" t="s">
        <v>200</v>
      </c>
      <c r="FW671" s="1" t="s">
        <v>199</v>
      </c>
      <c r="FX671" s="1">
        <v>870</v>
      </c>
      <c r="FZ671" s="1" t="s">
        <v>374</v>
      </c>
      <c r="GA671" s="1" t="s">
        <v>317</v>
      </c>
      <c r="GB671" s="1" t="s">
        <v>261</v>
      </c>
      <c r="GC671" s="1" t="s">
        <v>215</v>
      </c>
      <c r="GD671" s="1" t="s">
        <v>1066</v>
      </c>
      <c r="GE671" s="1" t="s">
        <v>195</v>
      </c>
      <c r="GF671" s="1" t="s">
        <v>245</v>
      </c>
      <c r="GG671" s="1" t="s">
        <v>199</v>
      </c>
      <c r="GH671" s="1" t="s">
        <v>199</v>
      </c>
      <c r="GI671" s="1" t="s">
        <v>199</v>
      </c>
      <c r="GJ671" s="1" t="s">
        <v>199</v>
      </c>
      <c r="GK671" s="1" t="s">
        <v>200</v>
      </c>
      <c r="GL671" s="1" t="s">
        <v>199</v>
      </c>
      <c r="GM671" s="1" t="s">
        <v>199</v>
      </c>
      <c r="GN671" s="1" t="s">
        <v>199</v>
      </c>
      <c r="GO671" s="1" t="s">
        <v>199</v>
      </c>
      <c r="GX671" s="1" t="s">
        <v>459</v>
      </c>
      <c r="HB671" s="1" t="s">
        <v>195</v>
      </c>
      <c r="HC671" s="1" t="s">
        <v>219</v>
      </c>
      <c r="HD671" s="1" t="s">
        <v>199</v>
      </c>
      <c r="HE671" s="1" t="s">
        <v>199</v>
      </c>
      <c r="HF671" s="1" t="s">
        <v>199</v>
      </c>
      <c r="HG671" s="1" t="s">
        <v>199</v>
      </c>
      <c r="HH671" s="1" t="s">
        <v>199</v>
      </c>
      <c r="HI671" s="1" t="s">
        <v>200</v>
      </c>
      <c r="HJ671" s="1" t="s">
        <v>199</v>
      </c>
      <c r="HK671" s="1">
        <v>0</v>
      </c>
      <c r="HL671" s="1" t="s">
        <v>199</v>
      </c>
      <c r="HM671" s="1" t="s">
        <v>199</v>
      </c>
      <c r="HN671" s="1" t="s">
        <v>199</v>
      </c>
      <c r="HP671" s="1" t="s">
        <v>220</v>
      </c>
      <c r="HQ671" s="1" t="s">
        <v>200</v>
      </c>
      <c r="HR671" s="1" t="s">
        <v>200</v>
      </c>
      <c r="HS671" s="1" t="s">
        <v>200</v>
      </c>
      <c r="HT671" s="1" t="s">
        <v>200</v>
      </c>
      <c r="HU671" s="1" t="s">
        <v>199</v>
      </c>
      <c r="HV671" s="1" t="s">
        <v>199</v>
      </c>
      <c r="HW671" s="1" t="s">
        <v>215</v>
      </c>
      <c r="HX671" s="1" t="s">
        <v>200</v>
      </c>
      <c r="HY671" s="1" t="s">
        <v>199</v>
      </c>
      <c r="HZ671" s="1" t="s">
        <v>199</v>
      </c>
      <c r="IA671" s="1" t="s">
        <v>199</v>
      </c>
      <c r="IB671" s="1" t="s">
        <v>199</v>
      </c>
      <c r="IC671" s="1" t="s">
        <v>199</v>
      </c>
      <c r="IE671" s="1" t="s">
        <v>221</v>
      </c>
      <c r="IF671" s="1" t="s">
        <v>199</v>
      </c>
      <c r="IG671" s="1" t="s">
        <v>199</v>
      </c>
      <c r="IH671" s="1" t="s">
        <v>199</v>
      </c>
      <c r="II671" s="1" t="s">
        <v>199</v>
      </c>
      <c r="IJ671" s="1" t="s">
        <v>200</v>
      </c>
      <c r="IK671" s="1" t="s">
        <v>199</v>
      </c>
      <c r="IL671" s="1" t="s">
        <v>199</v>
      </c>
      <c r="IM671" s="1" t="s">
        <v>199</v>
      </c>
      <c r="IN671" s="1" t="s">
        <v>199</v>
      </c>
      <c r="IO671" s="1" t="s">
        <v>199</v>
      </c>
      <c r="IP671" s="1" t="s">
        <v>199</v>
      </c>
      <c r="IR671" s="1" t="s">
        <v>201</v>
      </c>
      <c r="IS671" s="1" t="s">
        <v>1464</v>
      </c>
      <c r="IT671" s="1" t="s">
        <v>199</v>
      </c>
      <c r="IU671" s="1" t="s">
        <v>200</v>
      </c>
      <c r="IV671" s="1" t="s">
        <v>199</v>
      </c>
      <c r="IW671" s="1" t="s">
        <v>200</v>
      </c>
      <c r="IX671" s="1" t="s">
        <v>199</v>
      </c>
      <c r="IY671" s="1" t="s">
        <v>199</v>
      </c>
      <c r="IZ671" s="1" t="s">
        <v>199</v>
      </c>
      <c r="JA671" s="1" t="s">
        <v>199</v>
      </c>
      <c r="JB671" s="1" t="s">
        <v>223</v>
      </c>
      <c r="JC671" s="1" t="s">
        <v>223</v>
      </c>
      <c r="JD671" s="1" t="s">
        <v>223</v>
      </c>
      <c r="JE671" s="1" t="s">
        <v>249</v>
      </c>
      <c r="JF671" s="1" t="s">
        <v>223</v>
      </c>
      <c r="JG671" s="1" t="s">
        <v>250</v>
      </c>
      <c r="JH671" s="1" t="s">
        <v>226</v>
      </c>
      <c r="JI671" s="1" t="s">
        <v>223</v>
      </c>
      <c r="JJ671" s="1" t="s">
        <v>223</v>
      </c>
      <c r="JK671" s="1" t="s">
        <v>223</v>
      </c>
      <c r="JL671" s="1" t="s">
        <v>223</v>
      </c>
      <c r="JM671" s="1" t="s">
        <v>228</v>
      </c>
      <c r="JN671" s="1" t="s">
        <v>228</v>
      </c>
      <c r="JO671" s="1" t="s">
        <v>228</v>
      </c>
      <c r="JP671" s="1" t="s">
        <v>228</v>
      </c>
      <c r="JQ671" s="1" t="s">
        <v>228</v>
      </c>
      <c r="JR671" s="1" t="s">
        <v>228</v>
      </c>
      <c r="JS671" s="1" t="s">
        <v>195</v>
      </c>
      <c r="JT671" s="1" t="s">
        <v>228</v>
      </c>
      <c r="JU671" s="1" t="s">
        <v>228</v>
      </c>
      <c r="JV671" s="1" t="s">
        <v>228</v>
      </c>
      <c r="JW671" s="1" t="s">
        <v>228</v>
      </c>
      <c r="JX671" s="1" t="s">
        <v>228</v>
      </c>
      <c r="JY671" s="1" t="s">
        <v>201</v>
      </c>
      <c r="JZ671" s="1" t="s">
        <v>195</v>
      </c>
      <c r="KA671" s="1" t="s">
        <v>195</v>
      </c>
      <c r="KB671" s="1" t="s">
        <v>195</v>
      </c>
      <c r="KC671" s="1" t="s">
        <v>195</v>
      </c>
      <c r="KD671" s="1" t="s">
        <v>232</v>
      </c>
      <c r="KE671" s="1" t="s">
        <v>1924</v>
      </c>
      <c r="KF671" s="1" t="s">
        <v>3624</v>
      </c>
      <c r="KG671" s="1" t="s">
        <v>10013</v>
      </c>
      <c r="KH671" s="1" t="s">
        <v>3625</v>
      </c>
      <c r="KI671" s="1" t="s">
        <v>3833</v>
      </c>
      <c r="KJ671" s="1" t="s">
        <v>3834</v>
      </c>
      <c r="KK671" s="1">
        <v>670</v>
      </c>
      <c r="KL671" s="1" t="s">
        <v>1136</v>
      </c>
    </row>
    <row r="672" spans="1:298" x14ac:dyDescent="0.25">
      <c r="A672" s="1" t="s">
        <v>3835</v>
      </c>
      <c r="B672" s="1" t="s">
        <v>3836</v>
      </c>
      <c r="C672" s="1">
        <v>0</v>
      </c>
      <c r="D672" s="12">
        <v>0</v>
      </c>
      <c r="E672" s="1" t="s">
        <v>3530</v>
      </c>
      <c r="F672" s="1" t="s">
        <v>2244</v>
      </c>
      <c r="G672" s="1" t="s">
        <v>8326</v>
      </c>
      <c r="H672" s="1" t="s">
        <v>9066</v>
      </c>
      <c r="I672" s="1" t="s">
        <v>196</v>
      </c>
      <c r="J672" s="1" t="str">
        <v>male</v>
      </c>
      <c r="K672" s="1">
        <v>57</v>
      </c>
      <c r="L672" s="1" t="s">
        <v>197</v>
      </c>
      <c r="M672" s="1" t="s">
        <v>644</v>
      </c>
      <c r="N672" s="1" t="s">
        <v>199</v>
      </c>
      <c r="O672" s="1" t="s">
        <v>199</v>
      </c>
      <c r="P672" s="1" t="s">
        <v>199</v>
      </c>
      <c r="Q672" s="1" t="s">
        <v>199</v>
      </c>
      <c r="R672" s="1" t="s">
        <v>199</v>
      </c>
      <c r="S672" s="1" t="s">
        <v>199</v>
      </c>
      <c r="T672" s="1" t="s">
        <v>199</v>
      </c>
      <c r="U672" s="1" t="s">
        <v>199</v>
      </c>
      <c r="V672" s="1" t="s">
        <v>199</v>
      </c>
      <c r="W672" s="1" t="s">
        <v>199</v>
      </c>
      <c r="X672" s="1" t="s">
        <v>199</v>
      </c>
      <c r="Y672" s="1" t="s">
        <v>200</v>
      </c>
      <c r="Z672" s="1" t="s">
        <v>199</v>
      </c>
      <c r="AB672" s="1" t="s">
        <v>201</v>
      </c>
      <c r="AC672" s="1" t="str">
        <f t="shared" si="10"/>
        <v>no</v>
      </c>
      <c r="AD672" s="1" t="s">
        <v>645</v>
      </c>
      <c r="AE672" s="1" t="s">
        <v>199</v>
      </c>
      <c r="AF672" s="1" t="s">
        <v>199</v>
      </c>
      <c r="AG672" s="1" t="s">
        <v>199</v>
      </c>
      <c r="AH672" s="1" t="s">
        <v>199</v>
      </c>
      <c r="AI672" s="1" t="s">
        <v>199</v>
      </c>
      <c r="AJ672" s="1" t="s">
        <v>199</v>
      </c>
      <c r="AK672" s="1" t="s">
        <v>199</v>
      </c>
      <c r="AL672" s="1" t="s">
        <v>199</v>
      </c>
      <c r="AM672" s="1" t="s">
        <v>199</v>
      </c>
      <c r="AN672" s="1" t="s">
        <v>200</v>
      </c>
      <c r="AO672" s="1" t="s">
        <v>199</v>
      </c>
      <c r="AP672" s="1" t="s">
        <v>199</v>
      </c>
      <c r="AQ672" s="1" t="s">
        <v>199</v>
      </c>
      <c r="AS672" s="1" t="s">
        <v>201</v>
      </c>
      <c r="AV672" s="1" t="s">
        <v>269</v>
      </c>
      <c r="BG672" s="1" t="s">
        <v>408</v>
      </c>
      <c r="BH672" s="1" t="s">
        <v>199</v>
      </c>
      <c r="BI672" s="1" t="s">
        <v>200</v>
      </c>
      <c r="BJ672" s="1" t="s">
        <v>199</v>
      </c>
      <c r="BK672" s="1" t="s">
        <v>199</v>
      </c>
      <c r="BL672" s="1" t="s">
        <v>199</v>
      </c>
      <c r="BM672" s="1" t="s">
        <v>199</v>
      </c>
      <c r="BN672" s="1" t="s">
        <v>199</v>
      </c>
      <c r="BO672" s="1" t="s">
        <v>199</v>
      </c>
      <c r="BP672" s="1" t="s">
        <v>199</v>
      </c>
      <c r="BQ672" s="1" t="s">
        <v>199</v>
      </c>
      <c r="BR672" s="1" t="s">
        <v>199</v>
      </c>
      <c r="BS672" s="1" t="s">
        <v>199</v>
      </c>
      <c r="BT672" s="1" t="s">
        <v>199</v>
      </c>
      <c r="BU672" s="1" t="s">
        <v>199</v>
      </c>
      <c r="BV672" s="1" t="s">
        <v>199</v>
      </c>
      <c r="BW672" s="1" t="s">
        <v>199</v>
      </c>
      <c r="BY672" s="1">
        <v>4200</v>
      </c>
      <c r="CM672" s="1" t="s">
        <v>201</v>
      </c>
      <c r="CX672" s="1" t="s">
        <v>206</v>
      </c>
      <c r="CY672" s="1">
        <v>3</v>
      </c>
      <c r="CZ672" s="1" t="s">
        <v>201</v>
      </c>
      <c r="DA672" s="1" t="s">
        <v>207</v>
      </c>
      <c r="DB672" s="1" t="s">
        <v>195</v>
      </c>
      <c r="DC672" s="1" t="s">
        <v>208</v>
      </c>
      <c r="DD672" s="1" t="s">
        <v>200</v>
      </c>
      <c r="DE672" s="1" t="s">
        <v>199</v>
      </c>
      <c r="DF672" s="1" t="s">
        <v>199</v>
      </c>
      <c r="DG672" s="1" t="s">
        <v>199</v>
      </c>
      <c r="DH672" s="1" t="s">
        <v>199</v>
      </c>
      <c r="DI672" s="1" t="s">
        <v>199</v>
      </c>
      <c r="DJ672" s="1" t="s">
        <v>199</v>
      </c>
      <c r="DL672" s="1" t="s">
        <v>195</v>
      </c>
      <c r="DM672" s="1" t="s">
        <v>195</v>
      </c>
      <c r="DP672" s="1" t="s">
        <v>201</v>
      </c>
      <c r="EU672" s="1" t="s">
        <v>244</v>
      </c>
      <c r="EV672" s="1" t="s">
        <v>371</v>
      </c>
      <c r="EW672" s="1" t="s">
        <v>199</v>
      </c>
      <c r="EX672" s="1" t="s">
        <v>199</v>
      </c>
      <c r="EY672" s="1" t="s">
        <v>200</v>
      </c>
      <c r="EZ672" s="1" t="s">
        <v>199</v>
      </c>
      <c r="FA672" s="1" t="s">
        <v>372</v>
      </c>
      <c r="FB672" s="1" t="s">
        <v>199</v>
      </c>
      <c r="FC672" s="1" t="s">
        <v>199</v>
      </c>
      <c r="FD672" s="1" t="s">
        <v>199</v>
      </c>
      <c r="FE672" s="1" t="s">
        <v>199</v>
      </c>
      <c r="FF672" s="1" t="s">
        <v>199</v>
      </c>
      <c r="FG672" s="1" t="s">
        <v>199</v>
      </c>
      <c r="FH672" s="1" t="s">
        <v>199</v>
      </c>
      <c r="FI672" s="1" t="s">
        <v>199</v>
      </c>
      <c r="FJ672" s="1" t="s">
        <v>199</v>
      </c>
      <c r="FK672" s="1" t="s">
        <v>200</v>
      </c>
      <c r="FL672" s="1" t="s">
        <v>199</v>
      </c>
      <c r="FM672" s="1" t="s">
        <v>212</v>
      </c>
      <c r="FN672" s="1" t="s">
        <v>199</v>
      </c>
      <c r="FO672" s="1" t="s">
        <v>199</v>
      </c>
      <c r="FP672" s="1" t="s">
        <v>199</v>
      </c>
      <c r="FQ672" s="1" t="s">
        <v>200</v>
      </c>
      <c r="FR672" s="1" t="s">
        <v>1091</v>
      </c>
      <c r="FS672" s="1" t="s">
        <v>199</v>
      </c>
      <c r="FT672" s="1" t="s">
        <v>199</v>
      </c>
      <c r="FU672" s="1" t="s">
        <v>200</v>
      </c>
      <c r="FV672" s="1" t="s">
        <v>200</v>
      </c>
      <c r="FW672" s="1" t="s">
        <v>199</v>
      </c>
      <c r="FX672" s="1">
        <v>2500</v>
      </c>
      <c r="FZ672" s="1" t="s">
        <v>214</v>
      </c>
      <c r="GA672" s="1" t="s">
        <v>214</v>
      </c>
      <c r="GB672" s="1" t="s">
        <v>215</v>
      </c>
      <c r="GC672" s="1" t="s">
        <v>215</v>
      </c>
      <c r="GD672" s="1" t="s">
        <v>459</v>
      </c>
      <c r="GE672" s="1" t="s">
        <v>195</v>
      </c>
      <c r="GF672" s="1" t="s">
        <v>245</v>
      </c>
      <c r="GG672" s="1" t="s">
        <v>199</v>
      </c>
      <c r="GH672" s="1" t="s">
        <v>199</v>
      </c>
      <c r="GI672" s="1" t="s">
        <v>199</v>
      </c>
      <c r="GJ672" s="1" t="s">
        <v>199</v>
      </c>
      <c r="GK672" s="1" t="s">
        <v>200</v>
      </c>
      <c r="GL672" s="1" t="s">
        <v>199</v>
      </c>
      <c r="GM672" s="1" t="s">
        <v>199</v>
      </c>
      <c r="GN672" s="1" t="s">
        <v>199</v>
      </c>
      <c r="GO672" s="1" t="s">
        <v>199</v>
      </c>
      <c r="GX672" s="1" t="s">
        <v>459</v>
      </c>
      <c r="HB672" s="1" t="s">
        <v>201</v>
      </c>
      <c r="HP672" s="1" t="s">
        <v>220</v>
      </c>
      <c r="HQ672" s="1" t="s">
        <v>200</v>
      </c>
      <c r="HR672" s="1" t="s">
        <v>200</v>
      </c>
      <c r="HS672" s="1" t="s">
        <v>200</v>
      </c>
      <c r="HT672" s="1" t="s">
        <v>200</v>
      </c>
      <c r="HU672" s="1" t="s">
        <v>199</v>
      </c>
      <c r="HV672" s="1" t="s">
        <v>199</v>
      </c>
      <c r="HW672" s="1" t="s">
        <v>215</v>
      </c>
      <c r="HX672" s="1" t="s">
        <v>200</v>
      </c>
      <c r="HY672" s="1" t="s">
        <v>199</v>
      </c>
      <c r="HZ672" s="1" t="s">
        <v>199</v>
      </c>
      <c r="IA672" s="1" t="s">
        <v>199</v>
      </c>
      <c r="IB672" s="1" t="s">
        <v>199</v>
      </c>
      <c r="IC672" s="1" t="s">
        <v>199</v>
      </c>
      <c r="IE672" s="1" t="s">
        <v>1002</v>
      </c>
      <c r="IF672" s="1" t="s">
        <v>200</v>
      </c>
      <c r="IG672" s="1" t="s">
        <v>199</v>
      </c>
      <c r="IH672" s="1" t="s">
        <v>199</v>
      </c>
      <c r="II672" s="1" t="s">
        <v>199</v>
      </c>
      <c r="IJ672" s="1" t="s">
        <v>200</v>
      </c>
      <c r="IK672" s="1" t="s">
        <v>199</v>
      </c>
      <c r="IL672" s="1" t="s">
        <v>199</v>
      </c>
      <c r="IM672" s="1" t="s">
        <v>199</v>
      </c>
      <c r="IN672" s="1" t="s">
        <v>199</v>
      </c>
      <c r="IO672" s="1" t="s">
        <v>199</v>
      </c>
      <c r="IP672" s="1" t="s">
        <v>199</v>
      </c>
      <c r="IR672" s="1" t="s">
        <v>201</v>
      </c>
      <c r="IS672" s="1" t="s">
        <v>3837</v>
      </c>
      <c r="IT672" s="1" t="s">
        <v>199</v>
      </c>
      <c r="IU672" s="1" t="s">
        <v>199</v>
      </c>
      <c r="IV672" s="1" t="s">
        <v>200</v>
      </c>
      <c r="IW672" s="1" t="s">
        <v>200</v>
      </c>
      <c r="IX672" s="1" t="s">
        <v>199</v>
      </c>
      <c r="IY672" s="1" t="s">
        <v>200</v>
      </c>
      <c r="IZ672" s="1" t="s">
        <v>199</v>
      </c>
      <c r="JA672" s="1" t="s">
        <v>199</v>
      </c>
      <c r="JB672" s="1" t="s">
        <v>223</v>
      </c>
      <c r="JC672" s="1" t="s">
        <v>223</v>
      </c>
      <c r="JD672" s="1" t="s">
        <v>225</v>
      </c>
      <c r="JE672" s="1" t="s">
        <v>250</v>
      </c>
      <c r="JF672" s="1" t="s">
        <v>250</v>
      </c>
      <c r="JG672" s="1" t="s">
        <v>227</v>
      </c>
      <c r="JH672" s="1" t="s">
        <v>226</v>
      </c>
      <c r="JI672" s="1" t="s">
        <v>249</v>
      </c>
      <c r="JJ672" s="1" t="s">
        <v>223</v>
      </c>
      <c r="JK672" s="1" t="s">
        <v>223</v>
      </c>
      <c r="JL672" s="1" t="s">
        <v>223</v>
      </c>
      <c r="JM672" s="1" t="s">
        <v>228</v>
      </c>
      <c r="JN672" s="1" t="s">
        <v>228</v>
      </c>
      <c r="JO672" s="1" t="s">
        <v>195</v>
      </c>
      <c r="JP672" s="1" t="s">
        <v>228</v>
      </c>
      <c r="JQ672" s="1" t="s">
        <v>228</v>
      </c>
      <c r="JR672" s="1" t="s">
        <v>228</v>
      </c>
      <c r="JS672" s="1" t="s">
        <v>228</v>
      </c>
      <c r="JT672" s="1" t="s">
        <v>228</v>
      </c>
      <c r="JU672" s="1" t="s">
        <v>228</v>
      </c>
      <c r="JV672" s="1" t="s">
        <v>228</v>
      </c>
      <c r="JW672" s="1" t="s">
        <v>228</v>
      </c>
      <c r="JX672" s="1" t="s">
        <v>228</v>
      </c>
      <c r="JY672" s="1" t="s">
        <v>201</v>
      </c>
      <c r="JZ672" s="1" t="s">
        <v>201</v>
      </c>
      <c r="KA672" s="1" t="s">
        <v>195</v>
      </c>
      <c r="KB672" s="1" t="s">
        <v>195</v>
      </c>
      <c r="KC672" s="1" t="s">
        <v>195</v>
      </c>
      <c r="KD672" s="1" t="s">
        <v>232</v>
      </c>
      <c r="KE672" s="1" t="s">
        <v>1924</v>
      </c>
      <c r="KF672" s="1" t="s">
        <v>3648</v>
      </c>
      <c r="KG672" s="1" t="s">
        <v>10013</v>
      </c>
      <c r="KH672" s="1" t="s">
        <v>3649</v>
      </c>
      <c r="KI672" s="1" t="s">
        <v>3838</v>
      </c>
      <c r="KJ672" s="1" t="s">
        <v>3839</v>
      </c>
      <c r="KK672" s="1">
        <v>671</v>
      </c>
      <c r="KL672" s="1" t="s">
        <v>1640</v>
      </c>
    </row>
    <row r="673" spans="1:298" x14ac:dyDescent="0.25">
      <c r="A673" s="1" t="s">
        <v>3840</v>
      </c>
      <c r="B673" s="1" t="s">
        <v>3841</v>
      </c>
      <c r="C673" s="1">
        <v>7</v>
      </c>
      <c r="D673" s="12">
        <v>4.8611111111111112E-3</v>
      </c>
      <c r="E673" s="1" t="s">
        <v>3530</v>
      </c>
      <c r="F673" s="1" t="s">
        <v>2244</v>
      </c>
      <c r="G673" s="1" t="s">
        <v>8326</v>
      </c>
      <c r="H673" s="1" t="s">
        <v>9067</v>
      </c>
      <c r="I673" s="1" t="s">
        <v>298</v>
      </c>
      <c r="J673" s="1" t="str">
        <v>male</v>
      </c>
      <c r="K673" s="1">
        <v>68</v>
      </c>
      <c r="L673" s="1" t="s">
        <v>197</v>
      </c>
      <c r="M673" s="1" t="s">
        <v>256</v>
      </c>
      <c r="N673" s="1" t="s">
        <v>199</v>
      </c>
      <c r="O673" s="1" t="s">
        <v>200</v>
      </c>
      <c r="P673" s="1" t="s">
        <v>199</v>
      </c>
      <c r="Q673" s="1" t="s">
        <v>199</v>
      </c>
      <c r="R673" s="1" t="s">
        <v>199</v>
      </c>
      <c r="S673" s="1" t="s">
        <v>199</v>
      </c>
      <c r="T673" s="1" t="s">
        <v>199</v>
      </c>
      <c r="U673" s="1" t="s">
        <v>199</v>
      </c>
      <c r="V673" s="1" t="s">
        <v>199</v>
      </c>
      <c r="W673" s="1" t="s">
        <v>199</v>
      </c>
      <c r="X673" s="1" t="s">
        <v>199</v>
      </c>
      <c r="Y673" s="1" t="s">
        <v>200</v>
      </c>
      <c r="Z673" s="1" t="s">
        <v>199</v>
      </c>
      <c r="AB673" s="1" t="s">
        <v>201</v>
      </c>
      <c r="AC673" s="1" t="str">
        <f t="shared" si="10"/>
        <v>no</v>
      </c>
      <c r="AD673" s="1" t="s">
        <v>645</v>
      </c>
      <c r="AE673" s="1" t="s">
        <v>199</v>
      </c>
      <c r="AF673" s="1" t="s">
        <v>199</v>
      </c>
      <c r="AG673" s="1" t="s">
        <v>199</v>
      </c>
      <c r="AH673" s="1" t="s">
        <v>199</v>
      </c>
      <c r="AI673" s="1" t="s">
        <v>199</v>
      </c>
      <c r="AJ673" s="1" t="s">
        <v>199</v>
      </c>
      <c r="AK673" s="1" t="s">
        <v>199</v>
      </c>
      <c r="AL673" s="1" t="s">
        <v>199</v>
      </c>
      <c r="AM673" s="1" t="s">
        <v>199</v>
      </c>
      <c r="AN673" s="1" t="s">
        <v>200</v>
      </c>
      <c r="AO673" s="1" t="s">
        <v>199</v>
      </c>
      <c r="AP673" s="1" t="s">
        <v>199</v>
      </c>
      <c r="AQ673" s="1" t="s">
        <v>199</v>
      </c>
      <c r="AS673" s="1" t="s">
        <v>201</v>
      </c>
      <c r="AT673" s="1" t="s">
        <v>202</v>
      </c>
      <c r="AU673" s="1" t="s">
        <v>202</v>
      </c>
      <c r="AV673" s="1" t="s">
        <v>203</v>
      </c>
      <c r="BY673" s="1">
        <v>0</v>
      </c>
      <c r="BZ673" s="1" t="s">
        <v>195</v>
      </c>
      <c r="CA673" s="1" t="s">
        <v>195</v>
      </c>
      <c r="CB673" s="1" t="s">
        <v>242</v>
      </c>
      <c r="CC673" s="1" t="s">
        <v>199</v>
      </c>
      <c r="CD673" s="1" t="s">
        <v>199</v>
      </c>
      <c r="CE673" s="1" t="s">
        <v>200</v>
      </c>
      <c r="CF673" s="1" t="s">
        <v>199</v>
      </c>
      <c r="CG673" s="1" t="s">
        <v>199</v>
      </c>
      <c r="CH673" s="1" t="s">
        <v>199</v>
      </c>
      <c r="CJ673" s="1">
        <v>2000</v>
      </c>
      <c r="CK673" s="1" t="s">
        <v>243</v>
      </c>
      <c r="CM673" s="1" t="s">
        <v>195</v>
      </c>
      <c r="CN673" s="1" t="s">
        <v>195</v>
      </c>
      <c r="CO673" s="1">
        <v>2500</v>
      </c>
      <c r="CP673" s="1" t="s">
        <v>242</v>
      </c>
      <c r="CQ673" s="1" t="s">
        <v>199</v>
      </c>
      <c r="CR673" s="1" t="s">
        <v>199</v>
      </c>
      <c r="CS673" s="1" t="s">
        <v>200</v>
      </c>
      <c r="CT673" s="1" t="s">
        <v>199</v>
      </c>
      <c r="CU673" s="1" t="s">
        <v>199</v>
      </c>
      <c r="CV673" s="1" t="s">
        <v>199</v>
      </c>
      <c r="CX673" s="1" t="s">
        <v>206</v>
      </c>
      <c r="CY673" s="1">
        <v>0</v>
      </c>
      <c r="CZ673" s="1" t="s">
        <v>201</v>
      </c>
      <c r="DA673" s="1" t="s">
        <v>207</v>
      </c>
      <c r="DB673" s="1" t="s">
        <v>195</v>
      </c>
      <c r="DC673" s="1" t="s">
        <v>208</v>
      </c>
      <c r="DD673" s="1" t="s">
        <v>200</v>
      </c>
      <c r="DE673" s="1" t="s">
        <v>199</v>
      </c>
      <c r="DF673" s="1" t="s">
        <v>199</v>
      </c>
      <c r="DG673" s="1" t="s">
        <v>199</v>
      </c>
      <c r="DH673" s="1" t="s">
        <v>199</v>
      </c>
      <c r="DI673" s="1" t="s">
        <v>199</v>
      </c>
      <c r="DJ673" s="1" t="s">
        <v>199</v>
      </c>
      <c r="DL673" s="1" t="s">
        <v>195</v>
      </c>
      <c r="DM673" s="1" t="s">
        <v>195</v>
      </c>
      <c r="DP673" s="1" t="s">
        <v>201</v>
      </c>
      <c r="EU673" s="1" t="s">
        <v>209</v>
      </c>
      <c r="EV673" s="1" t="s">
        <v>371</v>
      </c>
      <c r="EW673" s="1" t="s">
        <v>199</v>
      </c>
      <c r="EX673" s="1" t="s">
        <v>199</v>
      </c>
      <c r="EY673" s="1" t="s">
        <v>200</v>
      </c>
      <c r="EZ673" s="1" t="s">
        <v>199</v>
      </c>
      <c r="FA673" s="1" t="s">
        <v>211</v>
      </c>
      <c r="FB673" s="1" t="s">
        <v>199</v>
      </c>
      <c r="FC673" s="1" t="s">
        <v>199</v>
      </c>
      <c r="FD673" s="1" t="s">
        <v>199</v>
      </c>
      <c r="FE673" s="1" t="s">
        <v>199</v>
      </c>
      <c r="FF673" s="1" t="s">
        <v>199</v>
      </c>
      <c r="FG673" s="1" t="s">
        <v>199</v>
      </c>
      <c r="FH673" s="1" t="s">
        <v>199</v>
      </c>
      <c r="FI673" s="1" t="s">
        <v>199</v>
      </c>
      <c r="FJ673" s="1" t="s">
        <v>199</v>
      </c>
      <c r="FK673" s="1" t="s">
        <v>199</v>
      </c>
      <c r="FL673" s="1" t="s">
        <v>200</v>
      </c>
      <c r="FM673" s="1" t="s">
        <v>212</v>
      </c>
      <c r="FN673" s="1" t="s">
        <v>199</v>
      </c>
      <c r="FO673" s="1" t="s">
        <v>199</v>
      </c>
      <c r="FP673" s="1" t="s">
        <v>199</v>
      </c>
      <c r="FQ673" s="1" t="s">
        <v>200</v>
      </c>
      <c r="FR673" s="1" t="s">
        <v>458</v>
      </c>
      <c r="FS673" s="1" t="s">
        <v>199</v>
      </c>
      <c r="FT673" s="1" t="s">
        <v>199</v>
      </c>
      <c r="FU673" s="1" t="s">
        <v>200</v>
      </c>
      <c r="FV673" s="1" t="s">
        <v>199</v>
      </c>
      <c r="FW673" s="1" t="s">
        <v>199</v>
      </c>
      <c r="FX673" s="1">
        <v>200</v>
      </c>
      <c r="FZ673" s="1" t="s">
        <v>374</v>
      </c>
      <c r="GA673" s="1" t="s">
        <v>317</v>
      </c>
      <c r="GB673" s="1" t="s">
        <v>215</v>
      </c>
      <c r="GD673" s="1" t="s">
        <v>459</v>
      </c>
      <c r="GE673" s="1" t="s">
        <v>201</v>
      </c>
      <c r="GQ673" s="1" t="s">
        <v>217</v>
      </c>
      <c r="GR673" s="1" t="s">
        <v>200</v>
      </c>
      <c r="GS673" s="1" t="s">
        <v>199</v>
      </c>
      <c r="GT673" s="1" t="s">
        <v>199</v>
      </c>
      <c r="GU673" s="1" t="s">
        <v>199</v>
      </c>
      <c r="GV673" s="1" t="s">
        <v>199</v>
      </c>
      <c r="GX673" s="1" t="s">
        <v>459</v>
      </c>
      <c r="HB673" s="1" t="s">
        <v>201</v>
      </c>
      <c r="HP673" s="1" t="s">
        <v>220</v>
      </c>
      <c r="HQ673" s="1" t="s">
        <v>200</v>
      </c>
      <c r="HR673" s="1" t="s">
        <v>200</v>
      </c>
      <c r="HS673" s="1" t="s">
        <v>200</v>
      </c>
      <c r="HT673" s="1" t="s">
        <v>200</v>
      </c>
      <c r="HU673" s="1" t="s">
        <v>199</v>
      </c>
      <c r="HV673" s="1" t="s">
        <v>199</v>
      </c>
      <c r="HW673" s="1" t="s">
        <v>215</v>
      </c>
      <c r="HX673" s="1" t="s">
        <v>200</v>
      </c>
      <c r="HY673" s="1" t="s">
        <v>199</v>
      </c>
      <c r="HZ673" s="1" t="s">
        <v>199</v>
      </c>
      <c r="IA673" s="1" t="s">
        <v>199</v>
      </c>
      <c r="IB673" s="1" t="s">
        <v>199</v>
      </c>
      <c r="IC673" s="1" t="s">
        <v>199</v>
      </c>
      <c r="IE673" s="1" t="s">
        <v>221</v>
      </c>
      <c r="IF673" s="1" t="s">
        <v>199</v>
      </c>
      <c r="IG673" s="1" t="s">
        <v>199</v>
      </c>
      <c r="IH673" s="1" t="s">
        <v>199</v>
      </c>
      <c r="II673" s="1" t="s">
        <v>199</v>
      </c>
      <c r="IJ673" s="1" t="s">
        <v>200</v>
      </c>
      <c r="IK673" s="1" t="s">
        <v>199</v>
      </c>
      <c r="IL673" s="1" t="s">
        <v>199</v>
      </c>
      <c r="IM673" s="1" t="s">
        <v>199</v>
      </c>
      <c r="IN673" s="1" t="s">
        <v>199</v>
      </c>
      <c r="IO673" s="1" t="s">
        <v>199</v>
      </c>
      <c r="IP673" s="1" t="s">
        <v>199</v>
      </c>
      <c r="IR673" s="1" t="s">
        <v>201</v>
      </c>
      <c r="IS673" s="1" t="s">
        <v>3842</v>
      </c>
      <c r="IT673" s="1" t="s">
        <v>199</v>
      </c>
      <c r="IU673" s="1" t="s">
        <v>199</v>
      </c>
      <c r="IV673" s="1" t="s">
        <v>199</v>
      </c>
      <c r="IW673" s="1" t="s">
        <v>200</v>
      </c>
      <c r="IX673" s="1" t="s">
        <v>199</v>
      </c>
      <c r="IY673" s="1" t="s">
        <v>200</v>
      </c>
      <c r="IZ673" s="1" t="s">
        <v>199</v>
      </c>
      <c r="JA673" s="1" t="s">
        <v>199</v>
      </c>
      <c r="JB673" s="1" t="s">
        <v>223</v>
      </c>
      <c r="JC673" s="1" t="s">
        <v>223</v>
      </c>
      <c r="JD673" s="1" t="s">
        <v>223</v>
      </c>
      <c r="JE673" s="1" t="s">
        <v>223</v>
      </c>
      <c r="JF673" s="1" t="s">
        <v>249</v>
      </c>
      <c r="JG673" s="1" t="s">
        <v>227</v>
      </c>
      <c r="JH673" s="1" t="s">
        <v>249</v>
      </c>
      <c r="JI673" s="1" t="s">
        <v>226</v>
      </c>
      <c r="JJ673" s="1" t="s">
        <v>223</v>
      </c>
      <c r="JK673" s="1" t="s">
        <v>223</v>
      </c>
      <c r="JL673" s="1" t="s">
        <v>223</v>
      </c>
      <c r="JM673" s="1" t="s">
        <v>228</v>
      </c>
      <c r="JN673" s="1" t="s">
        <v>228</v>
      </c>
      <c r="JO673" s="1" t="s">
        <v>228</v>
      </c>
      <c r="JP673" s="1" t="s">
        <v>228</v>
      </c>
      <c r="JQ673" s="1" t="s">
        <v>228</v>
      </c>
      <c r="JR673" s="1" t="s">
        <v>228</v>
      </c>
      <c r="JS673" s="1" t="s">
        <v>228</v>
      </c>
      <c r="JT673" s="1" t="s">
        <v>228</v>
      </c>
      <c r="JU673" s="1" t="s">
        <v>228</v>
      </c>
      <c r="JV673" s="1" t="s">
        <v>228</v>
      </c>
      <c r="JW673" s="1" t="s">
        <v>228</v>
      </c>
      <c r="JX673" s="1" t="s">
        <v>228</v>
      </c>
      <c r="JY673" s="1" t="s">
        <v>201</v>
      </c>
      <c r="JZ673" s="1" t="s">
        <v>201</v>
      </c>
      <c r="KA673" s="1" t="s">
        <v>195</v>
      </c>
      <c r="KB673" s="1" t="s">
        <v>195</v>
      </c>
      <c r="KC673" s="1" t="s">
        <v>201</v>
      </c>
      <c r="KD673" s="1" t="s">
        <v>232</v>
      </c>
      <c r="KE673" s="1" t="s">
        <v>1924</v>
      </c>
      <c r="KF673" s="1" t="s">
        <v>3648</v>
      </c>
      <c r="KG673" s="1" t="s">
        <v>10013</v>
      </c>
      <c r="KH673" s="1" t="s">
        <v>3649</v>
      </c>
      <c r="KI673" s="1" t="s">
        <v>3843</v>
      </c>
      <c r="KJ673" s="1" t="s">
        <v>3844</v>
      </c>
      <c r="KK673" s="1">
        <v>672</v>
      </c>
      <c r="KL673" s="1" t="s">
        <v>1640</v>
      </c>
    </row>
    <row r="674" spans="1:298" x14ac:dyDescent="0.25">
      <c r="A674" s="1" t="s">
        <v>3845</v>
      </c>
      <c r="B674" s="1" t="s">
        <v>3846</v>
      </c>
      <c r="C674" s="1">
        <v>46</v>
      </c>
      <c r="D674" s="12">
        <v>3.1944444444444442E-2</v>
      </c>
      <c r="E674" s="1" t="s">
        <v>3530</v>
      </c>
      <c r="F674" s="1" t="s">
        <v>2244</v>
      </c>
      <c r="G674" s="1" t="s">
        <v>8326</v>
      </c>
      <c r="H674" s="1" t="s">
        <v>9068</v>
      </c>
      <c r="I674" s="1" t="s">
        <v>298</v>
      </c>
      <c r="J674" s="1" t="str">
        <v>male</v>
      </c>
      <c r="K674" s="1">
        <v>84</v>
      </c>
      <c r="L674" s="1" t="s">
        <v>197</v>
      </c>
      <c r="M674" s="1" t="s">
        <v>256</v>
      </c>
      <c r="N674" s="1" t="s">
        <v>199</v>
      </c>
      <c r="O674" s="1" t="s">
        <v>200</v>
      </c>
      <c r="P674" s="1" t="s">
        <v>199</v>
      </c>
      <c r="Q674" s="1" t="s">
        <v>199</v>
      </c>
      <c r="R674" s="1" t="s">
        <v>199</v>
      </c>
      <c r="S674" s="1" t="s">
        <v>199</v>
      </c>
      <c r="T674" s="1" t="s">
        <v>199</v>
      </c>
      <c r="U674" s="1" t="s">
        <v>199</v>
      </c>
      <c r="V674" s="1" t="s">
        <v>199</v>
      </c>
      <c r="W674" s="1" t="s">
        <v>199</v>
      </c>
      <c r="X674" s="1" t="s">
        <v>199</v>
      </c>
      <c r="Y674" s="1" t="s">
        <v>200</v>
      </c>
      <c r="Z674" s="1" t="s">
        <v>199</v>
      </c>
      <c r="AB674" s="1" t="s">
        <v>201</v>
      </c>
      <c r="AC674" s="1" t="str">
        <f t="shared" si="10"/>
        <v>no</v>
      </c>
      <c r="AD674" s="1" t="s">
        <v>353</v>
      </c>
      <c r="AE674" s="1" t="s">
        <v>199</v>
      </c>
      <c r="AF674" s="1" t="s">
        <v>199</v>
      </c>
      <c r="AG674" s="1" t="s">
        <v>199</v>
      </c>
      <c r="AH674" s="1" t="s">
        <v>199</v>
      </c>
      <c r="AI674" s="1" t="s">
        <v>199</v>
      </c>
      <c r="AJ674" s="1" t="s">
        <v>200</v>
      </c>
      <c r="AK674" s="1" t="s">
        <v>199</v>
      </c>
      <c r="AL674" s="1" t="s">
        <v>199</v>
      </c>
      <c r="AM674" s="1" t="s">
        <v>199</v>
      </c>
      <c r="AN674" s="1" t="s">
        <v>199</v>
      </c>
      <c r="AO674" s="1" t="s">
        <v>199</v>
      </c>
      <c r="AP674" s="1" t="s">
        <v>199</v>
      </c>
      <c r="AQ674" s="1" t="s">
        <v>199</v>
      </c>
      <c r="AS674" s="1" t="s">
        <v>201</v>
      </c>
      <c r="AT674" s="1" t="s">
        <v>202</v>
      </c>
      <c r="AU674" s="1" t="s">
        <v>202</v>
      </c>
      <c r="AV674" s="1" t="s">
        <v>203</v>
      </c>
      <c r="BY674" s="1">
        <v>500</v>
      </c>
      <c r="BZ674" s="1" t="s">
        <v>195</v>
      </c>
      <c r="CA674" s="1" t="s">
        <v>195</v>
      </c>
      <c r="CB674" s="1" t="s">
        <v>242</v>
      </c>
      <c r="CC674" s="1" t="s">
        <v>199</v>
      </c>
      <c r="CD674" s="1" t="s">
        <v>199</v>
      </c>
      <c r="CE674" s="1" t="s">
        <v>200</v>
      </c>
      <c r="CF674" s="1" t="s">
        <v>199</v>
      </c>
      <c r="CG674" s="1" t="s">
        <v>199</v>
      </c>
      <c r="CH674" s="1" t="s">
        <v>199</v>
      </c>
      <c r="CJ674" s="1">
        <v>5000</v>
      </c>
      <c r="CK674" s="1" t="s">
        <v>243</v>
      </c>
      <c r="CM674" s="1" t="s">
        <v>231</v>
      </c>
      <c r="CX674" s="1" t="s">
        <v>206</v>
      </c>
      <c r="CY674" s="1">
        <v>1</v>
      </c>
      <c r="CZ674" s="1" t="s">
        <v>201</v>
      </c>
      <c r="DA674" s="1" t="s">
        <v>207</v>
      </c>
      <c r="DB674" s="1" t="s">
        <v>195</v>
      </c>
      <c r="DC674" s="1" t="s">
        <v>208</v>
      </c>
      <c r="DD674" s="1" t="s">
        <v>200</v>
      </c>
      <c r="DE674" s="1" t="s">
        <v>199</v>
      </c>
      <c r="DF674" s="1" t="s">
        <v>199</v>
      </c>
      <c r="DG674" s="1" t="s">
        <v>199</v>
      </c>
      <c r="DH674" s="1" t="s">
        <v>199</v>
      </c>
      <c r="DI674" s="1" t="s">
        <v>199</v>
      </c>
      <c r="DJ674" s="1" t="s">
        <v>199</v>
      </c>
      <c r="DL674" s="1" t="s">
        <v>195</v>
      </c>
      <c r="DM674" s="1" t="s">
        <v>195</v>
      </c>
      <c r="DP674" s="1" t="s">
        <v>201</v>
      </c>
      <c r="EU674" s="1" t="s">
        <v>209</v>
      </c>
      <c r="EV674" s="1" t="s">
        <v>371</v>
      </c>
      <c r="EW674" s="1" t="s">
        <v>199</v>
      </c>
      <c r="EX674" s="1" t="s">
        <v>199</v>
      </c>
      <c r="EY674" s="1" t="s">
        <v>200</v>
      </c>
      <c r="EZ674" s="1" t="s">
        <v>199</v>
      </c>
      <c r="FA674" s="1" t="s">
        <v>211</v>
      </c>
      <c r="FB674" s="1" t="s">
        <v>199</v>
      </c>
      <c r="FC674" s="1" t="s">
        <v>199</v>
      </c>
      <c r="FD674" s="1" t="s">
        <v>199</v>
      </c>
      <c r="FE674" s="1" t="s">
        <v>199</v>
      </c>
      <c r="FF674" s="1" t="s">
        <v>199</v>
      </c>
      <c r="FG674" s="1" t="s">
        <v>199</v>
      </c>
      <c r="FH674" s="1" t="s">
        <v>199</v>
      </c>
      <c r="FI674" s="1" t="s">
        <v>199</v>
      </c>
      <c r="FJ674" s="1" t="s">
        <v>199</v>
      </c>
      <c r="FK674" s="1" t="s">
        <v>199</v>
      </c>
      <c r="FL674" s="1" t="s">
        <v>200</v>
      </c>
      <c r="FM674" s="1" t="s">
        <v>212</v>
      </c>
      <c r="FN674" s="1" t="s">
        <v>199</v>
      </c>
      <c r="FO674" s="1" t="s">
        <v>199</v>
      </c>
      <c r="FP674" s="1" t="s">
        <v>199</v>
      </c>
      <c r="FQ674" s="1" t="s">
        <v>200</v>
      </c>
      <c r="FR674" s="1" t="s">
        <v>1531</v>
      </c>
      <c r="FS674" s="1" t="s">
        <v>199</v>
      </c>
      <c r="FT674" s="1" t="s">
        <v>199</v>
      </c>
      <c r="FU674" s="1" t="s">
        <v>200</v>
      </c>
      <c r="FV674" s="1" t="s">
        <v>200</v>
      </c>
      <c r="FW674" s="1" t="s">
        <v>199</v>
      </c>
      <c r="FX674" s="1">
        <v>350</v>
      </c>
      <c r="FZ674" s="1" t="s">
        <v>214</v>
      </c>
      <c r="GA674" s="1" t="s">
        <v>214</v>
      </c>
      <c r="GB674" s="1" t="s">
        <v>215</v>
      </c>
      <c r="GC674" s="1" t="s">
        <v>215</v>
      </c>
      <c r="GD674" s="1" t="s">
        <v>459</v>
      </c>
      <c r="GE674" s="1" t="s">
        <v>201</v>
      </c>
      <c r="GQ674" s="1" t="s">
        <v>217</v>
      </c>
      <c r="GR674" s="1" t="s">
        <v>200</v>
      </c>
      <c r="GS674" s="1" t="s">
        <v>199</v>
      </c>
      <c r="GT674" s="1" t="s">
        <v>199</v>
      </c>
      <c r="GU674" s="1" t="s">
        <v>199</v>
      </c>
      <c r="GV674" s="1" t="s">
        <v>199</v>
      </c>
      <c r="GX674" s="1" t="s">
        <v>459</v>
      </c>
      <c r="HB674" s="1" t="s">
        <v>201</v>
      </c>
      <c r="HP674" s="1" t="s">
        <v>220</v>
      </c>
      <c r="HQ674" s="1" t="s">
        <v>200</v>
      </c>
      <c r="HR674" s="1" t="s">
        <v>200</v>
      </c>
      <c r="HS674" s="1" t="s">
        <v>200</v>
      </c>
      <c r="HT674" s="1" t="s">
        <v>200</v>
      </c>
      <c r="HU674" s="1" t="s">
        <v>199</v>
      </c>
      <c r="HV674" s="1" t="s">
        <v>199</v>
      </c>
      <c r="HW674" s="1" t="s">
        <v>215</v>
      </c>
      <c r="HX674" s="1" t="s">
        <v>200</v>
      </c>
      <c r="HY674" s="1" t="s">
        <v>199</v>
      </c>
      <c r="HZ674" s="1" t="s">
        <v>199</v>
      </c>
      <c r="IA674" s="1" t="s">
        <v>199</v>
      </c>
      <c r="IB674" s="1" t="s">
        <v>199</v>
      </c>
      <c r="IC674" s="1" t="s">
        <v>199</v>
      </c>
      <c r="IE674" s="1" t="s">
        <v>1002</v>
      </c>
      <c r="IF674" s="1" t="s">
        <v>200</v>
      </c>
      <c r="IG674" s="1" t="s">
        <v>199</v>
      </c>
      <c r="IH674" s="1" t="s">
        <v>199</v>
      </c>
      <c r="II674" s="1" t="s">
        <v>199</v>
      </c>
      <c r="IJ674" s="1" t="s">
        <v>200</v>
      </c>
      <c r="IK674" s="1" t="s">
        <v>199</v>
      </c>
      <c r="IL674" s="1" t="s">
        <v>199</v>
      </c>
      <c r="IM674" s="1" t="s">
        <v>199</v>
      </c>
      <c r="IN674" s="1" t="s">
        <v>199</v>
      </c>
      <c r="IO674" s="1" t="s">
        <v>199</v>
      </c>
      <c r="IP674" s="1" t="s">
        <v>199</v>
      </c>
      <c r="IR674" s="1" t="s">
        <v>201</v>
      </c>
      <c r="IS674" s="1" t="s">
        <v>3842</v>
      </c>
      <c r="IT674" s="1" t="s">
        <v>199</v>
      </c>
      <c r="IU674" s="1" t="s">
        <v>199</v>
      </c>
      <c r="IV674" s="1" t="s">
        <v>199</v>
      </c>
      <c r="IW674" s="1" t="s">
        <v>200</v>
      </c>
      <c r="IX674" s="1" t="s">
        <v>199</v>
      </c>
      <c r="IY674" s="1" t="s">
        <v>200</v>
      </c>
      <c r="IZ674" s="1" t="s">
        <v>199</v>
      </c>
      <c r="JA674" s="1" t="s">
        <v>199</v>
      </c>
      <c r="JB674" s="1" t="s">
        <v>223</v>
      </c>
      <c r="JC674" s="1" t="s">
        <v>223</v>
      </c>
      <c r="JD674" s="1" t="s">
        <v>223</v>
      </c>
      <c r="JE674" s="1" t="s">
        <v>223</v>
      </c>
      <c r="JF674" s="1" t="s">
        <v>223</v>
      </c>
      <c r="JG674" s="1" t="s">
        <v>223</v>
      </c>
      <c r="JH674" s="1" t="s">
        <v>249</v>
      </c>
      <c r="JI674" s="1" t="s">
        <v>227</v>
      </c>
      <c r="JJ674" s="1" t="s">
        <v>223</v>
      </c>
      <c r="JK674" s="1" t="s">
        <v>223</v>
      </c>
      <c r="JL674" s="1" t="s">
        <v>223</v>
      </c>
      <c r="JM674" s="1" t="s">
        <v>228</v>
      </c>
      <c r="JN674" s="1" t="s">
        <v>228</v>
      </c>
      <c r="JO674" s="1" t="s">
        <v>228</v>
      </c>
      <c r="JP674" s="1" t="s">
        <v>228</v>
      </c>
      <c r="JQ674" s="1" t="s">
        <v>228</v>
      </c>
      <c r="JR674" s="1" t="s">
        <v>228</v>
      </c>
      <c r="JS674" s="1" t="s">
        <v>228</v>
      </c>
      <c r="JT674" s="1" t="s">
        <v>228</v>
      </c>
      <c r="JU674" s="1" t="s">
        <v>228</v>
      </c>
      <c r="JV674" s="1" t="s">
        <v>228</v>
      </c>
      <c r="JW674" s="1" t="s">
        <v>228</v>
      </c>
      <c r="JX674" s="1" t="s">
        <v>228</v>
      </c>
      <c r="JY674" s="1" t="s">
        <v>201</v>
      </c>
      <c r="JZ674" s="1" t="s">
        <v>201</v>
      </c>
      <c r="KA674" s="1" t="s">
        <v>195</v>
      </c>
      <c r="KB674" s="1" t="s">
        <v>195</v>
      </c>
      <c r="KC674" s="1" t="s">
        <v>201</v>
      </c>
      <c r="KD674" s="1" t="s">
        <v>232</v>
      </c>
      <c r="KE674" s="1" t="s">
        <v>1924</v>
      </c>
      <c r="KF674" s="1" t="s">
        <v>3648</v>
      </c>
      <c r="KG674" s="1" t="s">
        <v>10013</v>
      </c>
      <c r="KH674" s="1" t="s">
        <v>3649</v>
      </c>
      <c r="KI674" s="1" t="s">
        <v>3847</v>
      </c>
      <c r="KJ674" s="1" t="s">
        <v>3848</v>
      </c>
      <c r="KK674" s="1">
        <v>673</v>
      </c>
      <c r="KL674" s="1" t="s">
        <v>1640</v>
      </c>
    </row>
    <row r="675" spans="1:298" x14ac:dyDescent="0.25">
      <c r="A675" s="1" t="s">
        <v>3849</v>
      </c>
      <c r="B675" s="1" t="s">
        <v>3850</v>
      </c>
      <c r="C675" s="1">
        <v>58</v>
      </c>
      <c r="D675" s="12">
        <v>4.027777777777778E-2</v>
      </c>
      <c r="E675" s="1" t="s">
        <v>3530</v>
      </c>
      <c r="F675" s="1" t="s">
        <v>2244</v>
      </c>
      <c r="G675" s="1" t="s">
        <v>8326</v>
      </c>
      <c r="H675" s="1" t="s">
        <v>9069</v>
      </c>
      <c r="I675" s="1" t="s">
        <v>196</v>
      </c>
      <c r="J675" s="1" t="str">
        <v>female</v>
      </c>
      <c r="K675" s="1">
        <v>39</v>
      </c>
      <c r="L675" s="1" t="s">
        <v>241</v>
      </c>
      <c r="M675" s="1" t="s">
        <v>201</v>
      </c>
      <c r="N675" s="1" t="s">
        <v>200</v>
      </c>
      <c r="O675" s="1" t="s">
        <v>199</v>
      </c>
      <c r="P675" s="1" t="s">
        <v>199</v>
      </c>
      <c r="Q675" s="1" t="s">
        <v>199</v>
      </c>
      <c r="R675" s="1" t="s">
        <v>199</v>
      </c>
      <c r="S675" s="1" t="s">
        <v>199</v>
      </c>
      <c r="T675" s="1" t="s">
        <v>199</v>
      </c>
      <c r="U675" s="1" t="s">
        <v>199</v>
      </c>
      <c r="V675" s="1" t="s">
        <v>199</v>
      </c>
      <c r="W675" s="1" t="s">
        <v>199</v>
      </c>
      <c r="X675" s="1" t="s">
        <v>199</v>
      </c>
      <c r="Y675" s="1" t="s">
        <v>199</v>
      </c>
      <c r="Z675" s="1" t="s">
        <v>199</v>
      </c>
      <c r="AB675" s="1" t="s">
        <v>201</v>
      </c>
      <c r="AC675" s="1" t="str">
        <f t="shared" si="10"/>
        <v>no</v>
      </c>
      <c r="AS675" s="1" t="s">
        <v>201</v>
      </c>
      <c r="AV675" s="1" t="s">
        <v>638</v>
      </c>
      <c r="BY675" s="1">
        <v>0</v>
      </c>
      <c r="CM675" s="1" t="s">
        <v>201</v>
      </c>
      <c r="CX675" s="1" t="s">
        <v>206</v>
      </c>
      <c r="CY675" s="1">
        <v>3</v>
      </c>
      <c r="CZ675" s="1" t="s">
        <v>201</v>
      </c>
      <c r="DA675" s="1" t="s">
        <v>207</v>
      </c>
      <c r="DB675" s="1" t="s">
        <v>195</v>
      </c>
      <c r="DC675" s="1" t="s">
        <v>208</v>
      </c>
      <c r="DD675" s="1" t="s">
        <v>200</v>
      </c>
      <c r="DE675" s="1" t="s">
        <v>199</v>
      </c>
      <c r="DF675" s="1" t="s">
        <v>199</v>
      </c>
      <c r="DG675" s="1" t="s">
        <v>199</v>
      </c>
      <c r="DH675" s="1" t="s">
        <v>199</v>
      </c>
      <c r="DI675" s="1" t="s">
        <v>199</v>
      </c>
      <c r="DJ675" s="1" t="s">
        <v>199</v>
      </c>
      <c r="DL675" s="1" t="s">
        <v>195</v>
      </c>
      <c r="DM675" s="1" t="s">
        <v>195</v>
      </c>
      <c r="DP675" s="1" t="s">
        <v>201</v>
      </c>
      <c r="EU675" s="1" t="s">
        <v>260</v>
      </c>
      <c r="EV675" s="1" t="s">
        <v>371</v>
      </c>
      <c r="EW675" s="1" t="s">
        <v>199</v>
      </c>
      <c r="EX675" s="1" t="s">
        <v>199</v>
      </c>
      <c r="EY675" s="1" t="s">
        <v>200</v>
      </c>
      <c r="EZ675" s="1" t="s">
        <v>199</v>
      </c>
      <c r="FA675" s="1" t="s">
        <v>211</v>
      </c>
      <c r="FB675" s="1" t="s">
        <v>199</v>
      </c>
      <c r="FC675" s="1" t="s">
        <v>199</v>
      </c>
      <c r="FD675" s="1" t="s">
        <v>199</v>
      </c>
      <c r="FE675" s="1" t="s">
        <v>199</v>
      </c>
      <c r="FF675" s="1" t="s">
        <v>199</v>
      </c>
      <c r="FG675" s="1" t="s">
        <v>199</v>
      </c>
      <c r="FH675" s="1" t="s">
        <v>199</v>
      </c>
      <c r="FI675" s="1" t="s">
        <v>199</v>
      </c>
      <c r="FJ675" s="1" t="s">
        <v>199</v>
      </c>
      <c r="FK675" s="1" t="s">
        <v>199</v>
      </c>
      <c r="FL675" s="1" t="s">
        <v>200</v>
      </c>
      <c r="FM675" s="1" t="s">
        <v>212</v>
      </c>
      <c r="FN675" s="1" t="s">
        <v>199</v>
      </c>
      <c r="FO675" s="1" t="s">
        <v>199</v>
      </c>
      <c r="FP675" s="1" t="s">
        <v>199</v>
      </c>
      <c r="FQ675" s="1" t="s">
        <v>200</v>
      </c>
      <c r="FR675" s="1" t="s">
        <v>402</v>
      </c>
      <c r="FS675" s="1" t="s">
        <v>199</v>
      </c>
      <c r="FT675" s="1" t="s">
        <v>200</v>
      </c>
      <c r="FU675" s="1" t="s">
        <v>200</v>
      </c>
      <c r="FV675" s="1" t="s">
        <v>200</v>
      </c>
      <c r="FW675" s="1" t="s">
        <v>199</v>
      </c>
      <c r="FX675" s="1">
        <v>2000</v>
      </c>
      <c r="FZ675" s="1" t="s">
        <v>2188</v>
      </c>
      <c r="GA675" s="1" t="s">
        <v>214</v>
      </c>
      <c r="GB675" s="1" t="s">
        <v>215</v>
      </c>
      <c r="GC675" s="1" t="s">
        <v>215</v>
      </c>
      <c r="GD675" s="1" t="s">
        <v>262</v>
      </c>
      <c r="GE675" s="1" t="s">
        <v>201</v>
      </c>
      <c r="GQ675" s="1" t="s">
        <v>217</v>
      </c>
      <c r="GR675" s="1" t="s">
        <v>200</v>
      </c>
      <c r="GS675" s="1" t="s">
        <v>199</v>
      </c>
      <c r="GT675" s="1" t="s">
        <v>199</v>
      </c>
      <c r="GU675" s="1" t="s">
        <v>199</v>
      </c>
      <c r="GV675" s="1" t="s">
        <v>199</v>
      </c>
      <c r="GX675" s="1" t="s">
        <v>910</v>
      </c>
      <c r="GY675" s="1" t="s">
        <v>201</v>
      </c>
      <c r="HB675" s="1" t="s">
        <v>195</v>
      </c>
      <c r="HC675" s="1" t="s">
        <v>284</v>
      </c>
      <c r="HD675" s="1" t="s">
        <v>200</v>
      </c>
      <c r="HE675" s="1" t="s">
        <v>199</v>
      </c>
      <c r="HF675" s="1" t="s">
        <v>199</v>
      </c>
      <c r="HG675" s="1" t="s">
        <v>199</v>
      </c>
      <c r="HH675" s="1" t="s">
        <v>199</v>
      </c>
      <c r="HI675" s="1" t="s">
        <v>199</v>
      </c>
      <c r="HJ675" s="1" t="s">
        <v>199</v>
      </c>
      <c r="HK675" s="1">
        <v>0</v>
      </c>
      <c r="HL675" s="1" t="s">
        <v>199</v>
      </c>
      <c r="HM675" s="1" t="s">
        <v>199</v>
      </c>
      <c r="HN675" s="1" t="s">
        <v>199</v>
      </c>
      <c r="HP675" s="1" t="s">
        <v>220</v>
      </c>
      <c r="HQ675" s="1" t="s">
        <v>200</v>
      </c>
      <c r="HR675" s="1" t="s">
        <v>200</v>
      </c>
      <c r="HS675" s="1" t="s">
        <v>200</v>
      </c>
      <c r="HT675" s="1" t="s">
        <v>200</v>
      </c>
      <c r="HU675" s="1" t="s">
        <v>199</v>
      </c>
      <c r="HV675" s="1" t="s">
        <v>199</v>
      </c>
      <c r="HW675" s="1" t="s">
        <v>215</v>
      </c>
      <c r="HX675" s="1" t="s">
        <v>200</v>
      </c>
      <c r="HY675" s="1" t="s">
        <v>199</v>
      </c>
      <c r="HZ675" s="1" t="s">
        <v>199</v>
      </c>
      <c r="IA675" s="1" t="s">
        <v>199</v>
      </c>
      <c r="IB675" s="1" t="s">
        <v>199</v>
      </c>
      <c r="IC675" s="1" t="s">
        <v>199</v>
      </c>
      <c r="IE675" s="1" t="s">
        <v>263</v>
      </c>
      <c r="IF675" s="1" t="s">
        <v>200</v>
      </c>
      <c r="IG675" s="1" t="s">
        <v>199</v>
      </c>
      <c r="IH675" s="1" t="s">
        <v>199</v>
      </c>
      <c r="II675" s="1" t="s">
        <v>199</v>
      </c>
      <c r="IJ675" s="1" t="s">
        <v>199</v>
      </c>
      <c r="IK675" s="1" t="s">
        <v>199</v>
      </c>
      <c r="IL675" s="1" t="s">
        <v>199</v>
      </c>
      <c r="IM675" s="1" t="s">
        <v>199</v>
      </c>
      <c r="IN675" s="1" t="s">
        <v>199</v>
      </c>
      <c r="IO675" s="1" t="s">
        <v>199</v>
      </c>
      <c r="IP675" s="1" t="s">
        <v>199</v>
      </c>
      <c r="IS675" s="1" t="s">
        <v>222</v>
      </c>
      <c r="IT675" s="1" t="s">
        <v>200</v>
      </c>
      <c r="IU675" s="1" t="s">
        <v>199</v>
      </c>
      <c r="IV675" s="1" t="s">
        <v>199</v>
      </c>
      <c r="IW675" s="1" t="s">
        <v>199</v>
      </c>
      <c r="IX675" s="1" t="s">
        <v>199</v>
      </c>
      <c r="IY675" s="1" t="s">
        <v>199</v>
      </c>
      <c r="IZ675" s="1" t="s">
        <v>199</v>
      </c>
      <c r="JA675" s="1" t="s">
        <v>199</v>
      </c>
      <c r="JB675" s="1" t="s">
        <v>223</v>
      </c>
      <c r="JC675" s="1" t="s">
        <v>223</v>
      </c>
      <c r="JD675" s="1" t="s">
        <v>223</v>
      </c>
      <c r="JE675" s="1" t="s">
        <v>223</v>
      </c>
      <c r="JF675" s="1" t="s">
        <v>223</v>
      </c>
      <c r="JG675" s="1" t="s">
        <v>227</v>
      </c>
      <c r="JH675" s="1" t="s">
        <v>224</v>
      </c>
      <c r="JI675" s="1" t="s">
        <v>250</v>
      </c>
      <c r="JJ675" s="1" t="s">
        <v>223</v>
      </c>
      <c r="JK675" s="1" t="s">
        <v>223</v>
      </c>
      <c r="JL675" s="1" t="s">
        <v>223</v>
      </c>
      <c r="JM675" s="1" t="s">
        <v>228</v>
      </c>
      <c r="JN675" s="1" t="s">
        <v>228</v>
      </c>
      <c r="JO675" s="1" t="s">
        <v>228</v>
      </c>
      <c r="JP675" s="1" t="s">
        <v>228</v>
      </c>
      <c r="JQ675" s="1" t="s">
        <v>228</v>
      </c>
      <c r="JR675" s="1" t="s">
        <v>228</v>
      </c>
      <c r="JS675" s="1" t="s">
        <v>228</v>
      </c>
      <c r="JT675" s="1" t="s">
        <v>228</v>
      </c>
      <c r="JU675" s="1" t="s">
        <v>228</v>
      </c>
      <c r="JV675" s="1" t="s">
        <v>228</v>
      </c>
      <c r="JW675" s="1" t="s">
        <v>228</v>
      </c>
      <c r="JX675" s="1" t="s">
        <v>228</v>
      </c>
      <c r="JY675" s="1" t="s">
        <v>201</v>
      </c>
      <c r="JZ675" s="1" t="s">
        <v>201</v>
      </c>
      <c r="KA675" s="1" t="s">
        <v>195</v>
      </c>
      <c r="KB675" s="1" t="s">
        <v>195</v>
      </c>
      <c r="KC675" s="1" t="s">
        <v>195</v>
      </c>
      <c r="KD675" s="1" t="s">
        <v>232</v>
      </c>
      <c r="KE675" s="1" t="s">
        <v>1924</v>
      </c>
      <c r="KF675" s="1" t="s">
        <v>3658</v>
      </c>
      <c r="KG675" s="1" t="s">
        <v>10013</v>
      </c>
      <c r="KH675" s="1" t="s">
        <v>3659</v>
      </c>
      <c r="KI675" s="1" t="s">
        <v>3851</v>
      </c>
      <c r="KJ675" s="1" t="s">
        <v>3852</v>
      </c>
      <c r="KK675" s="1">
        <v>674</v>
      </c>
      <c r="KL675" s="1" t="s">
        <v>238</v>
      </c>
    </row>
    <row r="676" spans="1:298" x14ac:dyDescent="0.25">
      <c r="A676" s="1" t="s">
        <v>3853</v>
      </c>
      <c r="B676" s="1" t="s">
        <v>3854</v>
      </c>
      <c r="C676" s="1">
        <v>49</v>
      </c>
      <c r="D676" s="12">
        <v>3.4027777777777775E-2</v>
      </c>
      <c r="E676" s="1" t="s">
        <v>3530</v>
      </c>
      <c r="F676" s="1" t="s">
        <v>3379</v>
      </c>
      <c r="G676" s="1" t="s">
        <v>8326</v>
      </c>
      <c r="H676" s="1" t="s">
        <v>9070</v>
      </c>
      <c r="I676" s="1" t="s">
        <v>196</v>
      </c>
      <c r="J676" s="1" t="str">
        <v>male</v>
      </c>
      <c r="K676" s="1">
        <v>40</v>
      </c>
      <c r="L676" s="1" t="s">
        <v>268</v>
      </c>
      <c r="M676" s="1" t="s">
        <v>575</v>
      </c>
      <c r="N676" s="1" t="s">
        <v>199</v>
      </c>
      <c r="O676" s="1" t="s">
        <v>199</v>
      </c>
      <c r="P676" s="1" t="s">
        <v>199</v>
      </c>
      <c r="Q676" s="1" t="s">
        <v>199</v>
      </c>
      <c r="R676" s="1" t="s">
        <v>199</v>
      </c>
      <c r="S676" s="1" t="s">
        <v>199</v>
      </c>
      <c r="T676" s="1" t="s">
        <v>199</v>
      </c>
      <c r="U676" s="1" t="s">
        <v>199</v>
      </c>
      <c r="V676" s="1" t="s">
        <v>200</v>
      </c>
      <c r="W676" s="1" t="s">
        <v>199</v>
      </c>
      <c r="X676" s="1" t="s">
        <v>199</v>
      </c>
      <c r="Y676" s="1" t="s">
        <v>199</v>
      </c>
      <c r="Z676" s="1" t="s">
        <v>199</v>
      </c>
      <c r="AB676" s="1" t="s">
        <v>201</v>
      </c>
      <c r="AC676" s="1" t="str">
        <f t="shared" si="10"/>
        <v>no</v>
      </c>
      <c r="AS676" s="1" t="s">
        <v>201</v>
      </c>
      <c r="AV676" s="1" t="s">
        <v>269</v>
      </c>
      <c r="BG676" s="1" t="s">
        <v>1029</v>
      </c>
      <c r="BH676" s="1" t="s">
        <v>200</v>
      </c>
      <c r="BI676" s="1" t="s">
        <v>199</v>
      </c>
      <c r="BJ676" s="1" t="s">
        <v>199</v>
      </c>
      <c r="BK676" s="1" t="s">
        <v>199</v>
      </c>
      <c r="BL676" s="1" t="s">
        <v>199</v>
      </c>
      <c r="BM676" s="1" t="s">
        <v>199</v>
      </c>
      <c r="BN676" s="1" t="s">
        <v>199</v>
      </c>
      <c r="BO676" s="1" t="s">
        <v>199</v>
      </c>
      <c r="BP676" s="1" t="s">
        <v>199</v>
      </c>
      <c r="BQ676" s="1" t="s">
        <v>199</v>
      </c>
      <c r="BR676" s="1" t="s">
        <v>199</v>
      </c>
      <c r="BS676" s="1" t="s">
        <v>199</v>
      </c>
      <c r="BT676" s="1" t="s">
        <v>199</v>
      </c>
      <c r="BU676" s="1" t="s">
        <v>199</v>
      </c>
      <c r="BV676" s="1" t="s">
        <v>199</v>
      </c>
      <c r="BW676" s="1" t="s">
        <v>199</v>
      </c>
      <c r="BY676" s="1">
        <v>8000</v>
      </c>
      <c r="CM676" s="1" t="s">
        <v>195</v>
      </c>
      <c r="CN676" s="1" t="s">
        <v>195</v>
      </c>
      <c r="CO676" s="1">
        <v>860</v>
      </c>
      <c r="CP676" s="1" t="s">
        <v>204</v>
      </c>
      <c r="CQ676" s="1" t="s">
        <v>199</v>
      </c>
      <c r="CR676" s="1" t="s">
        <v>199</v>
      </c>
      <c r="CS676" s="1" t="s">
        <v>199</v>
      </c>
      <c r="CT676" s="1" t="s">
        <v>200</v>
      </c>
      <c r="CU676" s="1" t="s">
        <v>199</v>
      </c>
      <c r="CV676" s="1" t="s">
        <v>199</v>
      </c>
      <c r="CX676" s="1" t="s">
        <v>258</v>
      </c>
      <c r="CY676" s="1">
        <v>5</v>
      </c>
      <c r="CZ676" s="1" t="s">
        <v>201</v>
      </c>
      <c r="DA676" s="1" t="s">
        <v>207</v>
      </c>
      <c r="DB676" s="1" t="s">
        <v>195</v>
      </c>
      <c r="DC676" s="1" t="s">
        <v>208</v>
      </c>
      <c r="DD676" s="1" t="s">
        <v>200</v>
      </c>
      <c r="DE676" s="1" t="s">
        <v>199</v>
      </c>
      <c r="DF676" s="1" t="s">
        <v>199</v>
      </c>
      <c r="DG676" s="1" t="s">
        <v>199</v>
      </c>
      <c r="DH676" s="1" t="s">
        <v>199</v>
      </c>
      <c r="DI676" s="1" t="s">
        <v>199</v>
      </c>
      <c r="DJ676" s="1" t="s">
        <v>199</v>
      </c>
      <c r="DL676" s="1" t="s">
        <v>195</v>
      </c>
      <c r="DM676" s="1" t="s">
        <v>195</v>
      </c>
      <c r="DP676" s="1" t="s">
        <v>201</v>
      </c>
      <c r="EU676" s="1" t="s">
        <v>244</v>
      </c>
      <c r="EV676" s="1" t="s">
        <v>371</v>
      </c>
      <c r="EW676" s="1" t="s">
        <v>199</v>
      </c>
      <c r="EX676" s="1" t="s">
        <v>199</v>
      </c>
      <c r="EY676" s="1" t="s">
        <v>200</v>
      </c>
      <c r="EZ676" s="1" t="s">
        <v>199</v>
      </c>
      <c r="FA676" s="1" t="s">
        <v>372</v>
      </c>
      <c r="FB676" s="1" t="s">
        <v>199</v>
      </c>
      <c r="FC676" s="1" t="s">
        <v>199</v>
      </c>
      <c r="FD676" s="1" t="s">
        <v>199</v>
      </c>
      <c r="FE676" s="1" t="s">
        <v>199</v>
      </c>
      <c r="FF676" s="1" t="s">
        <v>199</v>
      </c>
      <c r="FG676" s="1" t="s">
        <v>199</v>
      </c>
      <c r="FH676" s="1" t="s">
        <v>199</v>
      </c>
      <c r="FI676" s="1" t="s">
        <v>199</v>
      </c>
      <c r="FJ676" s="1" t="s">
        <v>199</v>
      </c>
      <c r="FK676" s="1" t="s">
        <v>200</v>
      </c>
      <c r="FL676" s="1" t="s">
        <v>199</v>
      </c>
      <c r="FM676" s="1" t="s">
        <v>212</v>
      </c>
      <c r="FN676" s="1" t="s">
        <v>199</v>
      </c>
      <c r="FO676" s="1" t="s">
        <v>199</v>
      </c>
      <c r="FP676" s="1" t="s">
        <v>199</v>
      </c>
      <c r="FQ676" s="1" t="s">
        <v>200</v>
      </c>
      <c r="FR676" s="1" t="s">
        <v>458</v>
      </c>
      <c r="FS676" s="1" t="s">
        <v>199</v>
      </c>
      <c r="FT676" s="1" t="s">
        <v>199</v>
      </c>
      <c r="FU676" s="1" t="s">
        <v>200</v>
      </c>
      <c r="FV676" s="1" t="s">
        <v>199</v>
      </c>
      <c r="FW676" s="1" t="s">
        <v>199</v>
      </c>
      <c r="FX676" s="1">
        <v>320</v>
      </c>
      <c r="FZ676" s="1" t="s">
        <v>374</v>
      </c>
      <c r="GA676" s="1" t="s">
        <v>317</v>
      </c>
      <c r="GB676" s="1" t="s">
        <v>261</v>
      </c>
      <c r="GD676" s="1" t="s">
        <v>283</v>
      </c>
      <c r="GE676" s="1" t="s">
        <v>201</v>
      </c>
      <c r="GQ676" s="1" t="s">
        <v>217</v>
      </c>
      <c r="GR676" s="1" t="s">
        <v>200</v>
      </c>
      <c r="GS676" s="1" t="s">
        <v>199</v>
      </c>
      <c r="GT676" s="1" t="s">
        <v>199</v>
      </c>
      <c r="GU676" s="1" t="s">
        <v>199</v>
      </c>
      <c r="GV676" s="1" t="s">
        <v>199</v>
      </c>
      <c r="GX676" s="1" t="s">
        <v>1066</v>
      </c>
      <c r="HB676" s="1" t="s">
        <v>195</v>
      </c>
      <c r="HC676" s="1" t="s">
        <v>284</v>
      </c>
      <c r="HD676" s="1" t="s">
        <v>200</v>
      </c>
      <c r="HE676" s="1" t="s">
        <v>199</v>
      </c>
      <c r="HF676" s="1" t="s">
        <v>199</v>
      </c>
      <c r="HG676" s="1" t="s">
        <v>199</v>
      </c>
      <c r="HH676" s="1" t="s">
        <v>199</v>
      </c>
      <c r="HI676" s="1" t="s">
        <v>199</v>
      </c>
      <c r="HJ676" s="1" t="s">
        <v>199</v>
      </c>
      <c r="HK676" s="1">
        <v>0</v>
      </c>
      <c r="HL676" s="1" t="s">
        <v>199</v>
      </c>
      <c r="HM676" s="1" t="s">
        <v>199</v>
      </c>
      <c r="HN676" s="1" t="s">
        <v>199</v>
      </c>
      <c r="HP676" s="1" t="s">
        <v>220</v>
      </c>
      <c r="HQ676" s="1" t="s">
        <v>200</v>
      </c>
      <c r="HR676" s="1" t="s">
        <v>200</v>
      </c>
      <c r="HS676" s="1" t="s">
        <v>200</v>
      </c>
      <c r="HT676" s="1" t="s">
        <v>200</v>
      </c>
      <c r="HU676" s="1" t="s">
        <v>199</v>
      </c>
      <c r="HV676" s="1" t="s">
        <v>199</v>
      </c>
      <c r="HW676" s="1" t="s">
        <v>215</v>
      </c>
      <c r="HX676" s="1" t="s">
        <v>200</v>
      </c>
      <c r="HY676" s="1" t="s">
        <v>199</v>
      </c>
      <c r="HZ676" s="1" t="s">
        <v>199</v>
      </c>
      <c r="IA676" s="1" t="s">
        <v>199</v>
      </c>
      <c r="IB676" s="1" t="s">
        <v>199</v>
      </c>
      <c r="IC676" s="1" t="s">
        <v>199</v>
      </c>
      <c r="IE676" s="1" t="s">
        <v>578</v>
      </c>
      <c r="IF676" s="1" t="s">
        <v>199</v>
      </c>
      <c r="IG676" s="1" t="s">
        <v>199</v>
      </c>
      <c r="IH676" s="1" t="s">
        <v>199</v>
      </c>
      <c r="II676" s="1" t="s">
        <v>200</v>
      </c>
      <c r="IJ676" s="1" t="s">
        <v>199</v>
      </c>
      <c r="IK676" s="1" t="s">
        <v>199</v>
      </c>
      <c r="IL676" s="1" t="s">
        <v>199</v>
      </c>
      <c r="IM676" s="1" t="s">
        <v>199</v>
      </c>
      <c r="IN676" s="1" t="s">
        <v>199</v>
      </c>
      <c r="IO676" s="1" t="s">
        <v>199</v>
      </c>
      <c r="IP676" s="1" t="s">
        <v>199</v>
      </c>
      <c r="IS676" s="1" t="s">
        <v>308</v>
      </c>
      <c r="IT676" s="1" t="s">
        <v>199</v>
      </c>
      <c r="IU676" s="1" t="s">
        <v>200</v>
      </c>
      <c r="IV676" s="1" t="s">
        <v>199</v>
      </c>
      <c r="IW676" s="1" t="s">
        <v>199</v>
      </c>
      <c r="IX676" s="1" t="s">
        <v>199</v>
      </c>
      <c r="IY676" s="1" t="s">
        <v>199</v>
      </c>
      <c r="IZ676" s="1" t="s">
        <v>199</v>
      </c>
      <c r="JA676" s="1" t="s">
        <v>199</v>
      </c>
      <c r="JB676" s="1" t="s">
        <v>223</v>
      </c>
      <c r="JC676" s="1" t="s">
        <v>223</v>
      </c>
      <c r="JD676" s="1" t="s">
        <v>223</v>
      </c>
      <c r="JE676" s="1" t="s">
        <v>223</v>
      </c>
      <c r="JF676" s="1" t="s">
        <v>223</v>
      </c>
      <c r="JG676" s="1" t="s">
        <v>223</v>
      </c>
      <c r="JH676" s="1" t="s">
        <v>226</v>
      </c>
      <c r="JI676" s="1" t="s">
        <v>224</v>
      </c>
      <c r="JJ676" s="1" t="s">
        <v>223</v>
      </c>
      <c r="JK676" s="1" t="s">
        <v>223</v>
      </c>
      <c r="JL676" s="1" t="s">
        <v>223</v>
      </c>
      <c r="JM676" s="1" t="s">
        <v>228</v>
      </c>
      <c r="JN676" s="1" t="s">
        <v>195</v>
      </c>
      <c r="JO676" s="1" t="s">
        <v>195</v>
      </c>
      <c r="JP676" s="1" t="s">
        <v>228</v>
      </c>
      <c r="JQ676" s="1" t="s">
        <v>228</v>
      </c>
      <c r="JR676" s="1" t="s">
        <v>195</v>
      </c>
      <c r="JS676" s="1" t="s">
        <v>195</v>
      </c>
      <c r="JT676" s="1" t="s">
        <v>195</v>
      </c>
      <c r="JU676" s="1" t="s">
        <v>228</v>
      </c>
      <c r="JV676" s="1" t="s">
        <v>228</v>
      </c>
      <c r="JW676" s="1" t="s">
        <v>228</v>
      </c>
      <c r="JX676" s="1" t="s">
        <v>228</v>
      </c>
      <c r="JY676" s="1" t="s">
        <v>201</v>
      </c>
      <c r="JZ676" s="1" t="s">
        <v>201</v>
      </c>
      <c r="KA676" s="1" t="s">
        <v>195</v>
      </c>
      <c r="KB676" s="1" t="s">
        <v>195</v>
      </c>
      <c r="KC676" s="1" t="s">
        <v>195</v>
      </c>
      <c r="KD676" s="1" t="s">
        <v>232</v>
      </c>
      <c r="KE676" s="1" t="s">
        <v>1924</v>
      </c>
      <c r="KF676" s="1" t="s">
        <v>3855</v>
      </c>
      <c r="KG676" s="1" t="s">
        <v>10013</v>
      </c>
      <c r="KH676" s="1" t="s">
        <v>3856</v>
      </c>
      <c r="KI676" s="1" t="s">
        <v>3857</v>
      </c>
      <c r="KJ676" s="1" t="s">
        <v>3858</v>
      </c>
      <c r="KK676" s="1">
        <v>675</v>
      </c>
      <c r="KL676" s="1" t="s">
        <v>1136</v>
      </c>
    </row>
    <row r="677" spans="1:298" x14ac:dyDescent="0.25">
      <c r="A677" s="1" t="s">
        <v>3859</v>
      </c>
      <c r="B677" s="1" t="s">
        <v>3860</v>
      </c>
      <c r="C677" s="1">
        <v>5</v>
      </c>
      <c r="D677" s="12">
        <v>3.472222222222222E-3</v>
      </c>
      <c r="E677" s="1" t="s">
        <v>3530</v>
      </c>
      <c r="F677" s="1" t="s">
        <v>3379</v>
      </c>
      <c r="G677" s="1" t="s">
        <v>8326</v>
      </c>
      <c r="H677" s="1" t="s">
        <v>9071</v>
      </c>
      <c r="I677" s="1" t="s">
        <v>196</v>
      </c>
      <c r="J677" s="1" t="str">
        <v>male</v>
      </c>
      <c r="K677" s="1">
        <v>85</v>
      </c>
      <c r="L677" s="1" t="s">
        <v>197</v>
      </c>
      <c r="M677" s="1" t="s">
        <v>256</v>
      </c>
      <c r="N677" s="1" t="s">
        <v>199</v>
      </c>
      <c r="O677" s="1" t="s">
        <v>200</v>
      </c>
      <c r="P677" s="1" t="s">
        <v>199</v>
      </c>
      <c r="Q677" s="1" t="s">
        <v>199</v>
      </c>
      <c r="R677" s="1" t="s">
        <v>199</v>
      </c>
      <c r="S677" s="1" t="s">
        <v>199</v>
      </c>
      <c r="T677" s="1" t="s">
        <v>199</v>
      </c>
      <c r="U677" s="1" t="s">
        <v>199</v>
      </c>
      <c r="V677" s="1" t="s">
        <v>199</v>
      </c>
      <c r="W677" s="1" t="s">
        <v>199</v>
      </c>
      <c r="X677" s="1" t="s">
        <v>199</v>
      </c>
      <c r="Y677" s="1" t="s">
        <v>200</v>
      </c>
      <c r="Z677" s="1" t="s">
        <v>199</v>
      </c>
      <c r="AB677" s="1" t="s">
        <v>201</v>
      </c>
      <c r="AC677" s="1" t="str">
        <f t="shared" si="10"/>
        <v>no</v>
      </c>
      <c r="AD677" s="1" t="s">
        <v>468</v>
      </c>
      <c r="AE677" s="1" t="s">
        <v>200</v>
      </c>
      <c r="AF677" s="1" t="s">
        <v>199</v>
      </c>
      <c r="AG677" s="1" t="s">
        <v>199</v>
      </c>
      <c r="AH677" s="1" t="s">
        <v>199</v>
      </c>
      <c r="AI677" s="1" t="s">
        <v>199</v>
      </c>
      <c r="AJ677" s="1" t="s">
        <v>199</v>
      </c>
      <c r="AK677" s="1" t="s">
        <v>199</v>
      </c>
      <c r="AL677" s="1" t="s">
        <v>199</v>
      </c>
      <c r="AM677" s="1" t="s">
        <v>199</v>
      </c>
      <c r="AN677" s="1" t="s">
        <v>199</v>
      </c>
      <c r="AO677" s="1" t="s">
        <v>199</v>
      </c>
      <c r="AP677" s="1" t="s">
        <v>199</v>
      </c>
      <c r="AQ677" s="1" t="s">
        <v>199</v>
      </c>
      <c r="AS677" s="1" t="s">
        <v>201</v>
      </c>
      <c r="AT677" s="1" t="s">
        <v>279</v>
      </c>
      <c r="AU677" s="1" t="s">
        <v>422</v>
      </c>
      <c r="AV677" s="1" t="s">
        <v>203</v>
      </c>
      <c r="BY677" s="1" t="s">
        <v>299</v>
      </c>
      <c r="BZ677" s="1" t="s">
        <v>195</v>
      </c>
      <c r="CA677" s="1" t="s">
        <v>195</v>
      </c>
      <c r="CB677" s="1" t="s">
        <v>242</v>
      </c>
      <c r="CC677" s="1" t="s">
        <v>199</v>
      </c>
      <c r="CD677" s="1" t="s">
        <v>199</v>
      </c>
      <c r="CE677" s="1" t="s">
        <v>200</v>
      </c>
      <c r="CF677" s="1" t="s">
        <v>199</v>
      </c>
      <c r="CG677" s="1" t="s">
        <v>199</v>
      </c>
      <c r="CH677" s="1" t="s">
        <v>199</v>
      </c>
      <c r="CJ677" s="1">
        <v>3600</v>
      </c>
      <c r="CK677" s="1" t="s">
        <v>314</v>
      </c>
      <c r="CL677" s="1" t="s">
        <v>201</v>
      </c>
      <c r="CM677" s="1" t="s">
        <v>195</v>
      </c>
      <c r="CN677" s="1" t="s">
        <v>195</v>
      </c>
      <c r="CO677" s="1" t="s">
        <v>299</v>
      </c>
      <c r="CP677" s="1" t="s">
        <v>242</v>
      </c>
      <c r="CQ677" s="1" t="s">
        <v>199</v>
      </c>
      <c r="CR677" s="1" t="s">
        <v>199</v>
      </c>
      <c r="CS677" s="1" t="s">
        <v>200</v>
      </c>
      <c r="CT677" s="1" t="s">
        <v>199</v>
      </c>
      <c r="CU677" s="1" t="s">
        <v>199</v>
      </c>
      <c r="CV677" s="1" t="s">
        <v>199</v>
      </c>
      <c r="CX677" s="1" t="s">
        <v>271</v>
      </c>
      <c r="CY677" s="1">
        <v>0</v>
      </c>
      <c r="CZ677" s="1" t="s">
        <v>201</v>
      </c>
      <c r="DA677" s="1" t="s">
        <v>207</v>
      </c>
      <c r="DB677" s="1" t="s">
        <v>195</v>
      </c>
      <c r="DC677" s="1" t="s">
        <v>208</v>
      </c>
      <c r="DD677" s="1" t="s">
        <v>200</v>
      </c>
      <c r="DE677" s="1" t="s">
        <v>199</v>
      </c>
      <c r="DF677" s="1" t="s">
        <v>199</v>
      </c>
      <c r="DG677" s="1" t="s">
        <v>199</v>
      </c>
      <c r="DH677" s="1" t="s">
        <v>199</v>
      </c>
      <c r="DI677" s="1" t="s">
        <v>199</v>
      </c>
      <c r="DJ677" s="1" t="s">
        <v>199</v>
      </c>
      <c r="DL677" s="1" t="s">
        <v>195</v>
      </c>
      <c r="DM677" s="1" t="s">
        <v>195</v>
      </c>
      <c r="DP677" s="1" t="s">
        <v>201</v>
      </c>
      <c r="EU677" s="1" t="s">
        <v>244</v>
      </c>
      <c r="EV677" s="1" t="s">
        <v>371</v>
      </c>
      <c r="EW677" s="1" t="s">
        <v>199</v>
      </c>
      <c r="EX677" s="1" t="s">
        <v>199</v>
      </c>
      <c r="EY677" s="1" t="s">
        <v>200</v>
      </c>
      <c r="EZ677" s="1" t="s">
        <v>199</v>
      </c>
      <c r="FA677" s="1" t="s">
        <v>372</v>
      </c>
      <c r="FB677" s="1" t="s">
        <v>199</v>
      </c>
      <c r="FC677" s="1" t="s">
        <v>199</v>
      </c>
      <c r="FD677" s="1" t="s">
        <v>199</v>
      </c>
      <c r="FE677" s="1" t="s">
        <v>199</v>
      </c>
      <c r="FF677" s="1" t="s">
        <v>199</v>
      </c>
      <c r="FG677" s="1" t="s">
        <v>199</v>
      </c>
      <c r="FH677" s="1" t="s">
        <v>199</v>
      </c>
      <c r="FI677" s="1" t="s">
        <v>199</v>
      </c>
      <c r="FJ677" s="1" t="s">
        <v>199</v>
      </c>
      <c r="FK677" s="1" t="s">
        <v>200</v>
      </c>
      <c r="FL677" s="1" t="s">
        <v>199</v>
      </c>
      <c r="FM677" s="1" t="s">
        <v>212</v>
      </c>
      <c r="FN677" s="1" t="s">
        <v>199</v>
      </c>
      <c r="FO677" s="1" t="s">
        <v>199</v>
      </c>
      <c r="FP677" s="1" t="s">
        <v>199</v>
      </c>
      <c r="FQ677" s="1" t="s">
        <v>200</v>
      </c>
      <c r="FR677" s="1" t="s">
        <v>1531</v>
      </c>
      <c r="FS677" s="1" t="s">
        <v>199</v>
      </c>
      <c r="FT677" s="1" t="s">
        <v>199</v>
      </c>
      <c r="FU677" s="1" t="s">
        <v>200</v>
      </c>
      <c r="FV677" s="1" t="s">
        <v>200</v>
      </c>
      <c r="FW677" s="1" t="s">
        <v>199</v>
      </c>
      <c r="FX677" s="1">
        <v>1700</v>
      </c>
      <c r="FZ677" s="1" t="s">
        <v>214</v>
      </c>
      <c r="GA677" s="1" t="s">
        <v>214</v>
      </c>
      <c r="GB677" s="1" t="s">
        <v>261</v>
      </c>
      <c r="GC677" s="1" t="s">
        <v>215</v>
      </c>
      <c r="GD677" s="1" t="s">
        <v>459</v>
      </c>
      <c r="GE677" s="1" t="s">
        <v>201</v>
      </c>
      <c r="GQ677" s="1" t="s">
        <v>217</v>
      </c>
      <c r="GR677" s="1" t="s">
        <v>200</v>
      </c>
      <c r="GS677" s="1" t="s">
        <v>199</v>
      </c>
      <c r="GT677" s="1" t="s">
        <v>199</v>
      </c>
      <c r="GU677" s="1" t="s">
        <v>199</v>
      </c>
      <c r="GV677" s="1" t="s">
        <v>199</v>
      </c>
      <c r="GX677" s="1" t="s">
        <v>459</v>
      </c>
      <c r="HB677" s="1" t="s">
        <v>201</v>
      </c>
      <c r="HP677" s="1" t="s">
        <v>220</v>
      </c>
      <c r="HQ677" s="1" t="s">
        <v>200</v>
      </c>
      <c r="HR677" s="1" t="s">
        <v>200</v>
      </c>
      <c r="HS677" s="1" t="s">
        <v>200</v>
      </c>
      <c r="HT677" s="1" t="s">
        <v>200</v>
      </c>
      <c r="HU677" s="1" t="s">
        <v>199</v>
      </c>
      <c r="HV677" s="1" t="s">
        <v>199</v>
      </c>
      <c r="HW677" s="1" t="s">
        <v>215</v>
      </c>
      <c r="HX677" s="1" t="s">
        <v>200</v>
      </c>
      <c r="HY677" s="1" t="s">
        <v>199</v>
      </c>
      <c r="HZ677" s="1" t="s">
        <v>199</v>
      </c>
      <c r="IA677" s="1" t="s">
        <v>199</v>
      </c>
      <c r="IB677" s="1" t="s">
        <v>199</v>
      </c>
      <c r="IC677" s="1" t="s">
        <v>199</v>
      </c>
      <c r="IE677" s="1" t="s">
        <v>578</v>
      </c>
      <c r="IF677" s="1" t="s">
        <v>199</v>
      </c>
      <c r="IG677" s="1" t="s">
        <v>199</v>
      </c>
      <c r="IH677" s="1" t="s">
        <v>199</v>
      </c>
      <c r="II677" s="1" t="s">
        <v>200</v>
      </c>
      <c r="IJ677" s="1" t="s">
        <v>199</v>
      </c>
      <c r="IK677" s="1" t="s">
        <v>199</v>
      </c>
      <c r="IL677" s="1" t="s">
        <v>199</v>
      </c>
      <c r="IM677" s="1" t="s">
        <v>199</v>
      </c>
      <c r="IN677" s="1" t="s">
        <v>199</v>
      </c>
      <c r="IO677" s="1" t="s">
        <v>199</v>
      </c>
      <c r="IP677" s="1" t="s">
        <v>199</v>
      </c>
      <c r="IS677" s="1" t="s">
        <v>1591</v>
      </c>
      <c r="IT677" s="1" t="s">
        <v>199</v>
      </c>
      <c r="IU677" s="1" t="s">
        <v>199</v>
      </c>
      <c r="IV677" s="1" t="s">
        <v>199</v>
      </c>
      <c r="IW677" s="1" t="s">
        <v>200</v>
      </c>
      <c r="IX677" s="1" t="s">
        <v>199</v>
      </c>
      <c r="IY677" s="1" t="s">
        <v>199</v>
      </c>
      <c r="IZ677" s="1" t="s">
        <v>199</v>
      </c>
      <c r="JA677" s="1" t="s">
        <v>199</v>
      </c>
      <c r="JB677" s="1" t="s">
        <v>223</v>
      </c>
      <c r="JC677" s="1" t="s">
        <v>225</v>
      </c>
      <c r="JD677" s="1" t="s">
        <v>223</v>
      </c>
      <c r="JE677" s="1" t="s">
        <v>226</v>
      </c>
      <c r="JF677" s="1" t="s">
        <v>224</v>
      </c>
      <c r="JG677" s="1" t="s">
        <v>227</v>
      </c>
      <c r="JH677" s="1" t="s">
        <v>226</v>
      </c>
      <c r="JI677" s="1" t="s">
        <v>250</v>
      </c>
      <c r="JJ677" s="1" t="s">
        <v>223</v>
      </c>
      <c r="JK677" s="1" t="s">
        <v>223</v>
      </c>
      <c r="JL677" s="1" t="s">
        <v>223</v>
      </c>
      <c r="JM677" s="1" t="s">
        <v>228</v>
      </c>
      <c r="JN677" s="1" t="s">
        <v>195</v>
      </c>
      <c r="JO677" s="1" t="s">
        <v>228</v>
      </c>
      <c r="JP677" s="1" t="s">
        <v>228</v>
      </c>
      <c r="JQ677" s="1" t="s">
        <v>228</v>
      </c>
      <c r="JR677" s="1" t="s">
        <v>228</v>
      </c>
      <c r="JS677" s="1" t="s">
        <v>228</v>
      </c>
      <c r="JT677" s="1" t="s">
        <v>228</v>
      </c>
      <c r="JU677" s="1" t="s">
        <v>228</v>
      </c>
      <c r="JV677" s="1" t="s">
        <v>228</v>
      </c>
      <c r="JW677" s="1" t="s">
        <v>228</v>
      </c>
      <c r="JX677" s="1" t="s">
        <v>228</v>
      </c>
      <c r="JY677" s="1" t="s">
        <v>201</v>
      </c>
      <c r="JZ677" s="1" t="s">
        <v>201</v>
      </c>
      <c r="KA677" s="1" t="s">
        <v>195</v>
      </c>
      <c r="KB677" s="1" t="s">
        <v>195</v>
      </c>
      <c r="KC677" s="1" t="s">
        <v>195</v>
      </c>
      <c r="KD677" s="1" t="s">
        <v>232</v>
      </c>
      <c r="KE677" s="1" t="s">
        <v>1924</v>
      </c>
      <c r="KF677" s="1" t="s">
        <v>3855</v>
      </c>
      <c r="KG677" s="1" t="s">
        <v>10013</v>
      </c>
      <c r="KH677" s="1" t="s">
        <v>3856</v>
      </c>
      <c r="KI677" s="1" t="s">
        <v>3861</v>
      </c>
      <c r="KJ677" s="1" t="s">
        <v>3862</v>
      </c>
      <c r="KK677" s="1">
        <v>676</v>
      </c>
      <c r="KL677" s="1" t="s">
        <v>1136</v>
      </c>
    </row>
    <row r="678" spans="1:298" x14ac:dyDescent="0.25">
      <c r="A678" s="1" t="s">
        <v>3863</v>
      </c>
      <c r="B678" s="1" t="s">
        <v>3864</v>
      </c>
      <c r="C678" s="1">
        <v>17</v>
      </c>
      <c r="D678" s="12">
        <v>1.1805555555555555E-2</v>
      </c>
      <c r="E678" s="1" t="s">
        <v>3530</v>
      </c>
      <c r="F678" s="1" t="s">
        <v>3379</v>
      </c>
      <c r="G678" s="1" t="s">
        <v>8326</v>
      </c>
      <c r="H678" s="1" t="s">
        <v>9072</v>
      </c>
      <c r="I678" s="1" t="s">
        <v>298</v>
      </c>
      <c r="J678" s="1" t="str">
        <v>male</v>
      </c>
      <c r="K678" s="1">
        <v>74</v>
      </c>
      <c r="L678" s="1" t="s">
        <v>502</v>
      </c>
      <c r="M678" s="1" t="s">
        <v>198</v>
      </c>
      <c r="N678" s="1" t="s">
        <v>199</v>
      </c>
      <c r="O678" s="1" t="s">
        <v>200</v>
      </c>
      <c r="P678" s="1" t="s">
        <v>199</v>
      </c>
      <c r="Q678" s="1" t="s">
        <v>199</v>
      </c>
      <c r="R678" s="1" t="s">
        <v>199</v>
      </c>
      <c r="S678" s="1" t="s">
        <v>199</v>
      </c>
      <c r="T678" s="1" t="s">
        <v>199</v>
      </c>
      <c r="U678" s="1" t="s">
        <v>199</v>
      </c>
      <c r="V678" s="1" t="s">
        <v>199</v>
      </c>
      <c r="W678" s="1" t="s">
        <v>199</v>
      </c>
      <c r="X678" s="1" t="s">
        <v>199</v>
      </c>
      <c r="Y678" s="1" t="s">
        <v>199</v>
      </c>
      <c r="Z678" s="1" t="s">
        <v>199</v>
      </c>
      <c r="AB678" s="1" t="s">
        <v>201</v>
      </c>
      <c r="AC678" s="1" t="str">
        <f t="shared" si="10"/>
        <v>no</v>
      </c>
      <c r="AS678" s="1" t="s">
        <v>201</v>
      </c>
      <c r="AT678" s="1" t="s">
        <v>202</v>
      </c>
      <c r="AU678" s="1" t="s">
        <v>202</v>
      </c>
      <c r="AV678" s="1" t="s">
        <v>203</v>
      </c>
      <c r="BY678" s="1">
        <v>0</v>
      </c>
      <c r="BZ678" s="1" t="s">
        <v>195</v>
      </c>
      <c r="CA678" s="1" t="s">
        <v>195</v>
      </c>
      <c r="CB678" s="1" t="s">
        <v>242</v>
      </c>
      <c r="CC678" s="1" t="s">
        <v>199</v>
      </c>
      <c r="CD678" s="1" t="s">
        <v>199</v>
      </c>
      <c r="CE678" s="1" t="s">
        <v>200</v>
      </c>
      <c r="CF678" s="1" t="s">
        <v>199</v>
      </c>
      <c r="CG678" s="1" t="s">
        <v>199</v>
      </c>
      <c r="CH678" s="1" t="s">
        <v>199</v>
      </c>
      <c r="CJ678" s="1">
        <v>2300</v>
      </c>
      <c r="CK678" s="1" t="s">
        <v>205</v>
      </c>
      <c r="CL678" s="1" t="s">
        <v>201</v>
      </c>
      <c r="CM678" s="1" t="s">
        <v>195</v>
      </c>
      <c r="CN678" s="1" t="s">
        <v>201</v>
      </c>
      <c r="CX678" s="1" t="s">
        <v>206</v>
      </c>
      <c r="CY678" s="1">
        <v>1</v>
      </c>
      <c r="CZ678" s="1" t="s">
        <v>201</v>
      </c>
      <c r="DA678" s="1" t="s">
        <v>207</v>
      </c>
      <c r="DB678" s="1" t="s">
        <v>195</v>
      </c>
      <c r="DC678" s="1" t="s">
        <v>208</v>
      </c>
      <c r="DD678" s="1" t="s">
        <v>200</v>
      </c>
      <c r="DE678" s="1" t="s">
        <v>199</v>
      </c>
      <c r="DF678" s="1" t="s">
        <v>199</v>
      </c>
      <c r="DG678" s="1" t="s">
        <v>199</v>
      </c>
      <c r="DH678" s="1" t="s">
        <v>199</v>
      </c>
      <c r="DI678" s="1" t="s">
        <v>199</v>
      </c>
      <c r="DJ678" s="1" t="s">
        <v>199</v>
      </c>
      <c r="DL678" s="1" t="s">
        <v>195</v>
      </c>
      <c r="DM678" s="1" t="s">
        <v>195</v>
      </c>
      <c r="DP678" s="1" t="s">
        <v>195</v>
      </c>
      <c r="DQ678" s="1" t="s">
        <v>424</v>
      </c>
      <c r="DR678" s="1">
        <v>1</v>
      </c>
      <c r="DS678" s="1" t="s">
        <v>199</v>
      </c>
      <c r="DT678" s="1" t="s">
        <v>199</v>
      </c>
      <c r="DU678" s="1" t="s">
        <v>199</v>
      </c>
      <c r="DV678" s="1" t="s">
        <v>199</v>
      </c>
      <c r="DW678" s="1" t="s">
        <v>199</v>
      </c>
      <c r="DX678" s="1" t="s">
        <v>199</v>
      </c>
      <c r="DY678" s="1" t="s">
        <v>199</v>
      </c>
      <c r="DZ678" s="1" t="s">
        <v>199</v>
      </c>
      <c r="EA678" s="1">
        <v>0</v>
      </c>
      <c r="EB678" s="1">
        <v>0</v>
      </c>
      <c r="ED678" s="1" t="s">
        <v>590</v>
      </c>
      <c r="EE678" s="1" t="s">
        <v>1260</v>
      </c>
      <c r="EF678" s="1" t="s">
        <v>201</v>
      </c>
      <c r="EG678" s="1" t="s">
        <v>357</v>
      </c>
      <c r="EH678" s="1" t="s">
        <v>200</v>
      </c>
      <c r="EI678" s="1" t="s">
        <v>199</v>
      </c>
      <c r="EJ678" s="1" t="s">
        <v>199</v>
      </c>
      <c r="EK678" s="1" t="s">
        <v>199</v>
      </c>
      <c r="EL678" s="1" t="s">
        <v>199</v>
      </c>
      <c r="EM678" s="1" t="s">
        <v>199</v>
      </c>
      <c r="EN678" s="1" t="s">
        <v>199</v>
      </c>
      <c r="EO678" s="1" t="s">
        <v>199</v>
      </c>
      <c r="EP678" s="1" t="s">
        <v>199</v>
      </c>
      <c r="ES678" s="1" t="s">
        <v>201</v>
      </c>
      <c r="ET678" s="1" t="s">
        <v>201</v>
      </c>
      <c r="EU678" s="1" t="s">
        <v>244</v>
      </c>
      <c r="EV678" s="1" t="s">
        <v>371</v>
      </c>
      <c r="EW678" s="1" t="s">
        <v>199</v>
      </c>
      <c r="EX678" s="1" t="s">
        <v>199</v>
      </c>
      <c r="EY678" s="1" t="s">
        <v>200</v>
      </c>
      <c r="EZ678" s="1" t="s">
        <v>199</v>
      </c>
      <c r="FA678" s="1" t="s">
        <v>1141</v>
      </c>
      <c r="FB678" s="1" t="s">
        <v>199</v>
      </c>
      <c r="FC678" s="1" t="s">
        <v>199</v>
      </c>
      <c r="FD678" s="1" t="s">
        <v>199</v>
      </c>
      <c r="FE678" s="1" t="s">
        <v>199</v>
      </c>
      <c r="FF678" s="1" t="s">
        <v>199</v>
      </c>
      <c r="FG678" s="1" t="s">
        <v>199</v>
      </c>
      <c r="FH678" s="1" t="s">
        <v>199</v>
      </c>
      <c r="FI678" s="1" t="s">
        <v>199</v>
      </c>
      <c r="FJ678" s="1" t="s">
        <v>200</v>
      </c>
      <c r="FK678" s="1" t="s">
        <v>200</v>
      </c>
      <c r="FL678" s="1" t="s">
        <v>199</v>
      </c>
      <c r="FM678" s="1" t="s">
        <v>212</v>
      </c>
      <c r="FN678" s="1" t="s">
        <v>199</v>
      </c>
      <c r="FO678" s="1" t="s">
        <v>199</v>
      </c>
      <c r="FP678" s="1" t="s">
        <v>199</v>
      </c>
      <c r="FQ678" s="1" t="s">
        <v>200</v>
      </c>
      <c r="FR678" s="1" t="s">
        <v>609</v>
      </c>
      <c r="FS678" s="1" t="s">
        <v>199</v>
      </c>
      <c r="FT678" s="1" t="s">
        <v>200</v>
      </c>
      <c r="FU678" s="1" t="s">
        <v>200</v>
      </c>
      <c r="FV678" s="1" t="s">
        <v>200</v>
      </c>
      <c r="FW678" s="1" t="s">
        <v>199</v>
      </c>
      <c r="FX678" s="1">
        <v>700</v>
      </c>
      <c r="FZ678" s="1" t="s">
        <v>214</v>
      </c>
      <c r="GA678" s="1" t="s">
        <v>214</v>
      </c>
      <c r="GB678" s="1" t="s">
        <v>261</v>
      </c>
      <c r="GC678" s="1" t="s">
        <v>215</v>
      </c>
      <c r="GD678" s="1" t="s">
        <v>459</v>
      </c>
      <c r="GE678" s="1" t="s">
        <v>195</v>
      </c>
      <c r="GF678" s="1" t="s">
        <v>245</v>
      </c>
      <c r="GG678" s="1" t="s">
        <v>199</v>
      </c>
      <c r="GH678" s="1" t="s">
        <v>199</v>
      </c>
      <c r="GI678" s="1" t="s">
        <v>199</v>
      </c>
      <c r="GJ678" s="1" t="s">
        <v>199</v>
      </c>
      <c r="GK678" s="1" t="s">
        <v>200</v>
      </c>
      <c r="GL678" s="1" t="s">
        <v>199</v>
      </c>
      <c r="GM678" s="1" t="s">
        <v>199</v>
      </c>
      <c r="GN678" s="1" t="s">
        <v>199</v>
      </c>
      <c r="GO678" s="1" t="s">
        <v>199</v>
      </c>
      <c r="GX678" s="1" t="s">
        <v>218</v>
      </c>
      <c r="GY678" s="1" t="s">
        <v>195</v>
      </c>
      <c r="GZ678" s="1" t="s">
        <v>246</v>
      </c>
      <c r="HA678" s="1" t="s">
        <v>209</v>
      </c>
      <c r="HB678" s="1" t="s">
        <v>201</v>
      </c>
      <c r="HP678" s="1" t="s">
        <v>1661</v>
      </c>
      <c r="HQ678" s="1" t="s">
        <v>200</v>
      </c>
      <c r="HR678" s="1" t="s">
        <v>200</v>
      </c>
      <c r="HS678" s="1" t="s">
        <v>200</v>
      </c>
      <c r="HT678" s="1" t="s">
        <v>200</v>
      </c>
      <c r="HU678" s="1" t="s">
        <v>199</v>
      </c>
      <c r="HV678" s="1" t="s">
        <v>199</v>
      </c>
      <c r="HW678" s="1" t="s">
        <v>215</v>
      </c>
      <c r="HX678" s="1" t="s">
        <v>200</v>
      </c>
      <c r="HY678" s="1" t="s">
        <v>199</v>
      </c>
      <c r="HZ678" s="1" t="s">
        <v>199</v>
      </c>
      <c r="IA678" s="1" t="s">
        <v>199</v>
      </c>
      <c r="IB678" s="1" t="s">
        <v>199</v>
      </c>
      <c r="IC678" s="1" t="s">
        <v>199</v>
      </c>
      <c r="IE678" s="1" t="s">
        <v>221</v>
      </c>
      <c r="IF678" s="1" t="s">
        <v>199</v>
      </c>
      <c r="IG678" s="1" t="s">
        <v>199</v>
      </c>
      <c r="IH678" s="1" t="s">
        <v>199</v>
      </c>
      <c r="II678" s="1" t="s">
        <v>199</v>
      </c>
      <c r="IJ678" s="1" t="s">
        <v>200</v>
      </c>
      <c r="IK678" s="1" t="s">
        <v>199</v>
      </c>
      <c r="IL678" s="1" t="s">
        <v>199</v>
      </c>
      <c r="IM678" s="1" t="s">
        <v>199</v>
      </c>
      <c r="IN678" s="1" t="s">
        <v>199</v>
      </c>
      <c r="IO678" s="1" t="s">
        <v>199</v>
      </c>
      <c r="IP678" s="1" t="s">
        <v>199</v>
      </c>
      <c r="IR678" s="1" t="s">
        <v>201</v>
      </c>
      <c r="IS678" s="1" t="s">
        <v>1464</v>
      </c>
      <c r="IT678" s="1" t="s">
        <v>199</v>
      </c>
      <c r="IU678" s="1" t="s">
        <v>200</v>
      </c>
      <c r="IV678" s="1" t="s">
        <v>199</v>
      </c>
      <c r="IW678" s="1" t="s">
        <v>200</v>
      </c>
      <c r="IX678" s="1" t="s">
        <v>199</v>
      </c>
      <c r="IY678" s="1" t="s">
        <v>199</v>
      </c>
      <c r="IZ678" s="1" t="s">
        <v>199</v>
      </c>
      <c r="JA678" s="1" t="s">
        <v>199</v>
      </c>
      <c r="JB678" s="1" t="s">
        <v>223</v>
      </c>
      <c r="JC678" s="1" t="s">
        <v>225</v>
      </c>
      <c r="JD678" s="1" t="s">
        <v>223</v>
      </c>
      <c r="JE678" s="1" t="s">
        <v>249</v>
      </c>
      <c r="JF678" s="1" t="s">
        <v>227</v>
      </c>
      <c r="JG678" s="1" t="s">
        <v>227</v>
      </c>
      <c r="JH678" s="1" t="s">
        <v>226</v>
      </c>
      <c r="JI678" s="1" t="s">
        <v>227</v>
      </c>
      <c r="JJ678" s="1" t="s">
        <v>223</v>
      </c>
      <c r="JK678" s="1" t="s">
        <v>223</v>
      </c>
      <c r="JL678" s="1" t="s">
        <v>223</v>
      </c>
      <c r="JM678" s="1" t="s">
        <v>228</v>
      </c>
      <c r="JN678" s="1" t="s">
        <v>195</v>
      </c>
      <c r="JO678" s="1" t="s">
        <v>228</v>
      </c>
      <c r="JP678" s="1" t="s">
        <v>228</v>
      </c>
      <c r="JQ678" s="1" t="s">
        <v>228</v>
      </c>
      <c r="JR678" s="1" t="s">
        <v>228</v>
      </c>
      <c r="JS678" s="1" t="s">
        <v>251</v>
      </c>
      <c r="JT678" s="1" t="s">
        <v>228</v>
      </c>
      <c r="JU678" s="1" t="s">
        <v>228</v>
      </c>
      <c r="JV678" s="1" t="s">
        <v>228</v>
      </c>
      <c r="JW678" s="1" t="s">
        <v>228</v>
      </c>
      <c r="JX678" s="1" t="s">
        <v>228</v>
      </c>
      <c r="JY678" s="1" t="s">
        <v>201</v>
      </c>
      <c r="JZ678" s="1" t="s">
        <v>201</v>
      </c>
      <c r="KA678" s="1" t="s">
        <v>195</v>
      </c>
      <c r="KB678" s="1" t="s">
        <v>195</v>
      </c>
      <c r="KC678" s="1" t="s">
        <v>201</v>
      </c>
      <c r="KD678" s="1" t="s">
        <v>232</v>
      </c>
      <c r="KE678" s="1" t="s">
        <v>1924</v>
      </c>
      <c r="KF678" s="1" t="s">
        <v>3855</v>
      </c>
      <c r="KG678" s="1" t="s">
        <v>10013</v>
      </c>
      <c r="KH678" s="1" t="s">
        <v>3856</v>
      </c>
      <c r="KI678" s="1" t="s">
        <v>3865</v>
      </c>
      <c r="KJ678" s="1" t="s">
        <v>3866</v>
      </c>
      <c r="KK678" s="1">
        <v>677</v>
      </c>
      <c r="KL678" s="1" t="s">
        <v>1136</v>
      </c>
    </row>
    <row r="679" spans="1:298" x14ac:dyDescent="0.25">
      <c r="A679" s="1" t="s">
        <v>3867</v>
      </c>
      <c r="B679" s="1" t="s">
        <v>3868</v>
      </c>
      <c r="C679" s="1">
        <v>33</v>
      </c>
      <c r="D679" s="12">
        <v>2.2916666666666665E-2</v>
      </c>
      <c r="E679" s="1" t="s">
        <v>3530</v>
      </c>
      <c r="F679" s="1" t="s">
        <v>3379</v>
      </c>
      <c r="G679" s="1" t="s">
        <v>8326</v>
      </c>
      <c r="H679" s="1" t="s">
        <v>9073</v>
      </c>
      <c r="I679" s="1" t="s">
        <v>196</v>
      </c>
      <c r="J679" s="1" t="str">
        <v>male</v>
      </c>
      <c r="K679" s="1">
        <v>53</v>
      </c>
      <c r="L679" s="1" t="s">
        <v>241</v>
      </c>
      <c r="M679" s="1" t="s">
        <v>644</v>
      </c>
      <c r="N679" s="1" t="s">
        <v>199</v>
      </c>
      <c r="O679" s="1" t="s">
        <v>199</v>
      </c>
      <c r="P679" s="1" t="s">
        <v>199</v>
      </c>
      <c r="Q679" s="1" t="s">
        <v>199</v>
      </c>
      <c r="R679" s="1" t="s">
        <v>199</v>
      </c>
      <c r="S679" s="1" t="s">
        <v>199</v>
      </c>
      <c r="T679" s="1" t="s">
        <v>199</v>
      </c>
      <c r="U679" s="1" t="s">
        <v>199</v>
      </c>
      <c r="V679" s="1" t="s">
        <v>199</v>
      </c>
      <c r="W679" s="1" t="s">
        <v>199</v>
      </c>
      <c r="X679" s="1" t="s">
        <v>199</v>
      </c>
      <c r="Y679" s="1" t="s">
        <v>200</v>
      </c>
      <c r="Z679" s="1" t="s">
        <v>199</v>
      </c>
      <c r="AB679" s="1" t="s">
        <v>201</v>
      </c>
      <c r="AC679" s="1" t="str">
        <f t="shared" si="10"/>
        <v>no</v>
      </c>
      <c r="AD679" s="1" t="s">
        <v>353</v>
      </c>
      <c r="AE679" s="1" t="s">
        <v>199</v>
      </c>
      <c r="AF679" s="1" t="s">
        <v>199</v>
      </c>
      <c r="AG679" s="1" t="s">
        <v>199</v>
      </c>
      <c r="AH679" s="1" t="s">
        <v>199</v>
      </c>
      <c r="AI679" s="1" t="s">
        <v>199</v>
      </c>
      <c r="AJ679" s="1" t="s">
        <v>200</v>
      </c>
      <c r="AK679" s="1" t="s">
        <v>199</v>
      </c>
      <c r="AL679" s="1" t="s">
        <v>199</v>
      </c>
      <c r="AM679" s="1" t="s">
        <v>199</v>
      </c>
      <c r="AN679" s="1" t="s">
        <v>199</v>
      </c>
      <c r="AO679" s="1" t="s">
        <v>199</v>
      </c>
      <c r="AP679" s="1" t="s">
        <v>199</v>
      </c>
      <c r="AQ679" s="1" t="s">
        <v>199</v>
      </c>
      <c r="AS679" s="1" t="s">
        <v>201</v>
      </c>
      <c r="AV679" s="1" t="s">
        <v>389</v>
      </c>
      <c r="AW679" s="1" t="s">
        <v>1355</v>
      </c>
      <c r="AX679" s="1" t="s">
        <v>199</v>
      </c>
      <c r="AY679" s="1" t="s">
        <v>199</v>
      </c>
      <c r="AZ679" s="1" t="s">
        <v>199</v>
      </c>
      <c r="BA679" s="1" t="s">
        <v>199</v>
      </c>
      <c r="BB679" s="1" t="s">
        <v>200</v>
      </c>
      <c r="BC679" s="1" t="s">
        <v>199</v>
      </c>
      <c r="BD679" s="1" t="s">
        <v>199</v>
      </c>
      <c r="BF679" s="1" t="s">
        <v>195</v>
      </c>
      <c r="BY679" s="1">
        <v>1350</v>
      </c>
      <c r="CM679" s="1" t="s">
        <v>195</v>
      </c>
      <c r="CN679" s="1" t="s">
        <v>195</v>
      </c>
      <c r="CO679" s="1">
        <v>1904</v>
      </c>
      <c r="CP679" s="1" t="s">
        <v>204</v>
      </c>
      <c r="CQ679" s="1" t="s">
        <v>199</v>
      </c>
      <c r="CR679" s="1" t="s">
        <v>199</v>
      </c>
      <c r="CS679" s="1" t="s">
        <v>199</v>
      </c>
      <c r="CT679" s="1" t="s">
        <v>200</v>
      </c>
      <c r="CU679" s="1" t="s">
        <v>199</v>
      </c>
      <c r="CV679" s="1" t="s">
        <v>199</v>
      </c>
      <c r="CX679" s="1" t="s">
        <v>206</v>
      </c>
      <c r="CY679" s="1">
        <v>1</v>
      </c>
      <c r="CZ679" s="1" t="s">
        <v>201</v>
      </c>
      <c r="DA679" s="1" t="s">
        <v>207</v>
      </c>
      <c r="DB679" s="1" t="s">
        <v>195</v>
      </c>
      <c r="DC679" s="1" t="s">
        <v>208</v>
      </c>
      <c r="DD679" s="1" t="s">
        <v>200</v>
      </c>
      <c r="DE679" s="1" t="s">
        <v>199</v>
      </c>
      <c r="DF679" s="1" t="s">
        <v>199</v>
      </c>
      <c r="DG679" s="1" t="s">
        <v>199</v>
      </c>
      <c r="DH679" s="1" t="s">
        <v>199</v>
      </c>
      <c r="DI679" s="1" t="s">
        <v>199</v>
      </c>
      <c r="DJ679" s="1" t="s">
        <v>199</v>
      </c>
      <c r="DL679" s="1" t="s">
        <v>195</v>
      </c>
      <c r="DM679" s="1" t="s">
        <v>195</v>
      </c>
      <c r="DP679" s="1" t="s">
        <v>195</v>
      </c>
      <c r="DQ679" s="1" t="s">
        <v>424</v>
      </c>
      <c r="DR679" s="1">
        <v>1</v>
      </c>
      <c r="DS679" s="1" t="s">
        <v>199</v>
      </c>
      <c r="DT679" s="1" t="s">
        <v>199</v>
      </c>
      <c r="DU679" s="1" t="s">
        <v>199</v>
      </c>
      <c r="DV679" s="1" t="s">
        <v>199</v>
      </c>
      <c r="DW679" s="1" t="s">
        <v>199</v>
      </c>
      <c r="DX679" s="1" t="s">
        <v>199</v>
      </c>
      <c r="DY679" s="1" t="s">
        <v>199</v>
      </c>
      <c r="DZ679" s="1" t="s">
        <v>199</v>
      </c>
      <c r="EA679" s="1">
        <v>0</v>
      </c>
      <c r="EB679" s="1">
        <v>0</v>
      </c>
      <c r="ED679" s="1" t="s">
        <v>590</v>
      </c>
      <c r="EE679" s="1" t="s">
        <v>1260</v>
      </c>
      <c r="EF679" s="1" t="s">
        <v>201</v>
      </c>
      <c r="EG679" s="1" t="s">
        <v>1325</v>
      </c>
      <c r="EH679" s="1" t="s">
        <v>200</v>
      </c>
      <c r="EI679" s="1" t="s">
        <v>199</v>
      </c>
      <c r="EJ679" s="1" t="s">
        <v>199</v>
      </c>
      <c r="EK679" s="1" t="s">
        <v>199</v>
      </c>
      <c r="EL679" s="1" t="s">
        <v>199</v>
      </c>
      <c r="EM679" s="1" t="s">
        <v>199</v>
      </c>
      <c r="EN679" s="1" t="s">
        <v>200</v>
      </c>
      <c r="EO679" s="1" t="s">
        <v>199</v>
      </c>
      <c r="EP679" s="1" t="s">
        <v>199</v>
      </c>
      <c r="EQ679" s="1" t="s">
        <v>3869</v>
      </c>
      <c r="ES679" s="1" t="s">
        <v>201</v>
      </c>
      <c r="ET679" s="1" t="s">
        <v>201</v>
      </c>
      <c r="EU679" s="1" t="s">
        <v>244</v>
      </c>
      <c r="EV679" s="1" t="s">
        <v>371</v>
      </c>
      <c r="EW679" s="1" t="s">
        <v>199</v>
      </c>
      <c r="EX679" s="1" t="s">
        <v>199</v>
      </c>
      <c r="EY679" s="1" t="s">
        <v>200</v>
      </c>
      <c r="EZ679" s="1" t="s">
        <v>199</v>
      </c>
      <c r="FA679" s="1" t="s">
        <v>211</v>
      </c>
      <c r="FB679" s="1" t="s">
        <v>199</v>
      </c>
      <c r="FC679" s="1" t="s">
        <v>199</v>
      </c>
      <c r="FD679" s="1" t="s">
        <v>199</v>
      </c>
      <c r="FE679" s="1" t="s">
        <v>199</v>
      </c>
      <c r="FF679" s="1" t="s">
        <v>199</v>
      </c>
      <c r="FG679" s="1" t="s">
        <v>199</v>
      </c>
      <c r="FH679" s="1" t="s">
        <v>199</v>
      </c>
      <c r="FI679" s="1" t="s">
        <v>199</v>
      </c>
      <c r="FJ679" s="1" t="s">
        <v>199</v>
      </c>
      <c r="FK679" s="1" t="s">
        <v>199</v>
      </c>
      <c r="FL679" s="1" t="s">
        <v>200</v>
      </c>
      <c r="FM679" s="1" t="s">
        <v>212</v>
      </c>
      <c r="FN679" s="1" t="s">
        <v>199</v>
      </c>
      <c r="FO679" s="1" t="s">
        <v>199</v>
      </c>
      <c r="FP679" s="1" t="s">
        <v>199</v>
      </c>
      <c r="FQ679" s="1" t="s">
        <v>200</v>
      </c>
      <c r="FR679" s="1" t="s">
        <v>1531</v>
      </c>
      <c r="FS679" s="1" t="s">
        <v>199</v>
      </c>
      <c r="FT679" s="1" t="s">
        <v>199</v>
      </c>
      <c r="FU679" s="1" t="s">
        <v>200</v>
      </c>
      <c r="FV679" s="1" t="s">
        <v>200</v>
      </c>
      <c r="FW679" s="1" t="s">
        <v>199</v>
      </c>
      <c r="FX679" s="1">
        <v>250</v>
      </c>
      <c r="FZ679" s="1" t="s">
        <v>214</v>
      </c>
      <c r="GA679" s="1" t="s">
        <v>214</v>
      </c>
      <c r="GB679" s="1" t="s">
        <v>261</v>
      </c>
      <c r="GC679" s="1" t="s">
        <v>215</v>
      </c>
      <c r="GD679" s="1" t="s">
        <v>290</v>
      </c>
      <c r="GE679" s="1" t="s">
        <v>195</v>
      </c>
      <c r="GF679" s="1" t="s">
        <v>245</v>
      </c>
      <c r="GG679" s="1" t="s">
        <v>199</v>
      </c>
      <c r="GH679" s="1" t="s">
        <v>199</v>
      </c>
      <c r="GI679" s="1" t="s">
        <v>199</v>
      </c>
      <c r="GJ679" s="1" t="s">
        <v>199</v>
      </c>
      <c r="GK679" s="1" t="s">
        <v>200</v>
      </c>
      <c r="GL679" s="1" t="s">
        <v>199</v>
      </c>
      <c r="GM679" s="1" t="s">
        <v>199</v>
      </c>
      <c r="GN679" s="1" t="s">
        <v>199</v>
      </c>
      <c r="GO679" s="1" t="s">
        <v>199</v>
      </c>
      <c r="GX679" s="1" t="s">
        <v>1066</v>
      </c>
      <c r="HB679" s="1" t="s">
        <v>195</v>
      </c>
      <c r="HC679" s="1" t="s">
        <v>247</v>
      </c>
      <c r="HD679" s="1" t="s">
        <v>199</v>
      </c>
      <c r="HE679" s="1" t="s">
        <v>199</v>
      </c>
      <c r="HF679" s="1" t="s">
        <v>200</v>
      </c>
      <c r="HG679" s="1" t="s">
        <v>199</v>
      </c>
      <c r="HH679" s="1" t="s">
        <v>199</v>
      </c>
      <c r="HI679" s="1" t="s">
        <v>199</v>
      </c>
      <c r="HJ679" s="1" t="s">
        <v>199</v>
      </c>
      <c r="HK679" s="1">
        <v>0</v>
      </c>
      <c r="HL679" s="1" t="s">
        <v>199</v>
      </c>
      <c r="HM679" s="1" t="s">
        <v>199</v>
      </c>
      <c r="HN679" s="1" t="s">
        <v>199</v>
      </c>
      <c r="HP679" s="1" t="s">
        <v>2281</v>
      </c>
      <c r="HQ679" s="1" t="s">
        <v>200</v>
      </c>
      <c r="HR679" s="1" t="s">
        <v>200</v>
      </c>
      <c r="HS679" s="1" t="s">
        <v>200</v>
      </c>
      <c r="HT679" s="1" t="s">
        <v>200</v>
      </c>
      <c r="HU679" s="1" t="s">
        <v>199</v>
      </c>
      <c r="HV679" s="1" t="s">
        <v>199</v>
      </c>
      <c r="HW679" s="1" t="s">
        <v>215</v>
      </c>
      <c r="HX679" s="1" t="s">
        <v>200</v>
      </c>
      <c r="HY679" s="1" t="s">
        <v>199</v>
      </c>
      <c r="HZ679" s="1" t="s">
        <v>199</v>
      </c>
      <c r="IA679" s="1" t="s">
        <v>199</v>
      </c>
      <c r="IB679" s="1" t="s">
        <v>199</v>
      </c>
      <c r="IC679" s="1" t="s">
        <v>199</v>
      </c>
      <c r="IE679" s="1" t="s">
        <v>221</v>
      </c>
      <c r="IF679" s="1" t="s">
        <v>199</v>
      </c>
      <c r="IG679" s="1" t="s">
        <v>199</v>
      </c>
      <c r="IH679" s="1" t="s">
        <v>199</v>
      </c>
      <c r="II679" s="1" t="s">
        <v>199</v>
      </c>
      <c r="IJ679" s="1" t="s">
        <v>200</v>
      </c>
      <c r="IK679" s="1" t="s">
        <v>199</v>
      </c>
      <c r="IL679" s="1" t="s">
        <v>199</v>
      </c>
      <c r="IM679" s="1" t="s">
        <v>199</v>
      </c>
      <c r="IN679" s="1" t="s">
        <v>199</v>
      </c>
      <c r="IO679" s="1" t="s">
        <v>199</v>
      </c>
      <c r="IP679" s="1" t="s">
        <v>199</v>
      </c>
      <c r="IR679" s="1" t="s">
        <v>201</v>
      </c>
      <c r="IS679" s="1" t="s">
        <v>1591</v>
      </c>
      <c r="IT679" s="1" t="s">
        <v>199</v>
      </c>
      <c r="IU679" s="1" t="s">
        <v>199</v>
      </c>
      <c r="IV679" s="1" t="s">
        <v>199</v>
      </c>
      <c r="IW679" s="1" t="s">
        <v>200</v>
      </c>
      <c r="IX679" s="1" t="s">
        <v>199</v>
      </c>
      <c r="IY679" s="1" t="s">
        <v>199</v>
      </c>
      <c r="IZ679" s="1" t="s">
        <v>199</v>
      </c>
      <c r="JA679" s="1" t="s">
        <v>199</v>
      </c>
      <c r="JB679" s="1" t="s">
        <v>223</v>
      </c>
      <c r="JC679" s="1" t="s">
        <v>223</v>
      </c>
      <c r="JD679" s="1" t="s">
        <v>223</v>
      </c>
      <c r="JE679" s="1" t="s">
        <v>249</v>
      </c>
      <c r="JF679" s="1" t="s">
        <v>227</v>
      </c>
      <c r="JG679" s="1" t="s">
        <v>223</v>
      </c>
      <c r="JH679" s="1" t="s">
        <v>226</v>
      </c>
      <c r="JI679" s="1" t="s">
        <v>224</v>
      </c>
      <c r="JJ679" s="1" t="s">
        <v>223</v>
      </c>
      <c r="JK679" s="1" t="s">
        <v>223</v>
      </c>
      <c r="JL679" s="1" t="s">
        <v>223</v>
      </c>
      <c r="JM679" s="1" t="s">
        <v>228</v>
      </c>
      <c r="JN679" s="1" t="s">
        <v>195</v>
      </c>
      <c r="JO679" s="1" t="s">
        <v>228</v>
      </c>
      <c r="JP679" s="1" t="s">
        <v>228</v>
      </c>
      <c r="JQ679" s="1" t="s">
        <v>228</v>
      </c>
      <c r="JR679" s="1" t="s">
        <v>228</v>
      </c>
      <c r="JS679" s="1" t="s">
        <v>251</v>
      </c>
      <c r="JT679" s="1" t="s">
        <v>228</v>
      </c>
      <c r="JU679" s="1" t="s">
        <v>228</v>
      </c>
      <c r="JV679" s="1" t="s">
        <v>228</v>
      </c>
      <c r="JW679" s="1" t="s">
        <v>228</v>
      </c>
      <c r="JX679" s="1" t="s">
        <v>228</v>
      </c>
      <c r="JY679" s="1" t="s">
        <v>201</v>
      </c>
      <c r="JZ679" s="1" t="s">
        <v>201</v>
      </c>
      <c r="KA679" s="1" t="s">
        <v>195</v>
      </c>
      <c r="KB679" s="1" t="s">
        <v>195</v>
      </c>
      <c r="KC679" s="1" t="s">
        <v>195</v>
      </c>
      <c r="KD679" s="1" t="s">
        <v>232</v>
      </c>
      <c r="KE679" s="1" t="s">
        <v>1924</v>
      </c>
      <c r="KF679" s="1" t="s">
        <v>3855</v>
      </c>
      <c r="KG679" s="1" t="s">
        <v>10013</v>
      </c>
      <c r="KH679" s="1" t="s">
        <v>3856</v>
      </c>
      <c r="KI679" s="1" t="s">
        <v>3870</v>
      </c>
      <c r="KJ679" s="1" t="s">
        <v>3871</v>
      </c>
      <c r="KK679" s="1">
        <v>678</v>
      </c>
      <c r="KL679" s="1" t="s">
        <v>1136</v>
      </c>
    </row>
    <row r="680" spans="1:298" x14ac:dyDescent="0.25">
      <c r="A680" s="1" t="s">
        <v>3872</v>
      </c>
      <c r="B680" s="1" t="s">
        <v>3873</v>
      </c>
      <c r="C680" s="1">
        <v>44</v>
      </c>
      <c r="D680" s="12">
        <v>3.0555555555555555E-2</v>
      </c>
      <c r="E680" s="1" t="s">
        <v>3530</v>
      </c>
      <c r="F680" s="1" t="s">
        <v>3379</v>
      </c>
      <c r="G680" s="1" t="s">
        <v>8339</v>
      </c>
      <c r="H680" s="1" t="s">
        <v>9074</v>
      </c>
      <c r="I680" s="1" t="s">
        <v>298</v>
      </c>
      <c r="J680" s="1" t="str">
        <v>female</v>
      </c>
      <c r="K680" s="1">
        <v>42</v>
      </c>
      <c r="L680" s="1" t="s">
        <v>277</v>
      </c>
      <c r="M680" s="1" t="s">
        <v>341</v>
      </c>
      <c r="N680" s="1" t="s">
        <v>199</v>
      </c>
      <c r="O680" s="1" t="s">
        <v>199</v>
      </c>
      <c r="P680" s="1" t="s">
        <v>200</v>
      </c>
      <c r="Q680" s="1" t="s">
        <v>199</v>
      </c>
      <c r="R680" s="1" t="s">
        <v>199</v>
      </c>
      <c r="S680" s="1" t="s">
        <v>199</v>
      </c>
      <c r="T680" s="1" t="s">
        <v>199</v>
      </c>
      <c r="U680" s="1" t="s">
        <v>199</v>
      </c>
      <c r="V680" s="1" t="s">
        <v>199</v>
      </c>
      <c r="W680" s="1" t="s">
        <v>199</v>
      </c>
      <c r="X680" s="1" t="s">
        <v>199</v>
      </c>
      <c r="Y680" s="1" t="s">
        <v>199</v>
      </c>
      <c r="Z680" s="1" t="s">
        <v>199</v>
      </c>
      <c r="AB680" s="1" t="s">
        <v>201</v>
      </c>
      <c r="AC680" s="1" t="str">
        <f t="shared" si="10"/>
        <v>no</v>
      </c>
      <c r="AS680" s="1" t="s">
        <v>201</v>
      </c>
      <c r="AT680" s="1" t="s">
        <v>202</v>
      </c>
      <c r="AU680" s="1" t="s">
        <v>202</v>
      </c>
      <c r="AV680" s="1" t="s">
        <v>389</v>
      </c>
      <c r="AW680" s="1" t="s">
        <v>1355</v>
      </c>
      <c r="AX680" s="1" t="s">
        <v>199</v>
      </c>
      <c r="AY680" s="1" t="s">
        <v>199</v>
      </c>
      <c r="AZ680" s="1" t="s">
        <v>199</v>
      </c>
      <c r="BA680" s="1" t="s">
        <v>199</v>
      </c>
      <c r="BB680" s="1" t="s">
        <v>200</v>
      </c>
      <c r="BC680" s="1" t="s">
        <v>199</v>
      </c>
      <c r="BD680" s="1" t="s">
        <v>199</v>
      </c>
      <c r="BF680" s="1" t="s">
        <v>195</v>
      </c>
      <c r="BY680" s="1">
        <v>1333</v>
      </c>
      <c r="CM680" s="1" t="s">
        <v>195</v>
      </c>
      <c r="CN680" s="1" t="s">
        <v>195</v>
      </c>
      <c r="CO680" s="1">
        <v>1497</v>
      </c>
      <c r="CP680" s="1" t="s">
        <v>242</v>
      </c>
      <c r="CQ680" s="1" t="s">
        <v>199</v>
      </c>
      <c r="CR680" s="1" t="s">
        <v>199</v>
      </c>
      <c r="CS680" s="1" t="s">
        <v>200</v>
      </c>
      <c r="CT680" s="1" t="s">
        <v>199</v>
      </c>
      <c r="CU680" s="1" t="s">
        <v>199</v>
      </c>
      <c r="CV680" s="1" t="s">
        <v>199</v>
      </c>
      <c r="CX680" s="1" t="s">
        <v>258</v>
      </c>
      <c r="CY680" s="1">
        <v>1</v>
      </c>
      <c r="CZ680" s="1" t="s">
        <v>201</v>
      </c>
      <c r="DA680" s="1" t="s">
        <v>207</v>
      </c>
      <c r="DB680" s="1" t="s">
        <v>195</v>
      </c>
      <c r="DC680" s="1" t="s">
        <v>208</v>
      </c>
      <c r="DD680" s="1" t="s">
        <v>200</v>
      </c>
      <c r="DE680" s="1" t="s">
        <v>199</v>
      </c>
      <c r="DF680" s="1" t="s">
        <v>199</v>
      </c>
      <c r="DG680" s="1" t="s">
        <v>199</v>
      </c>
      <c r="DH680" s="1" t="s">
        <v>199</v>
      </c>
      <c r="DI680" s="1" t="s">
        <v>199</v>
      </c>
      <c r="DJ680" s="1" t="s">
        <v>199</v>
      </c>
      <c r="DL680" s="1" t="s">
        <v>195</v>
      </c>
      <c r="DM680" s="1" t="s">
        <v>195</v>
      </c>
      <c r="DP680" s="1" t="s">
        <v>201</v>
      </c>
      <c r="EU680" s="1" t="s">
        <v>209</v>
      </c>
      <c r="EV680" s="1" t="s">
        <v>371</v>
      </c>
      <c r="EW680" s="1" t="s">
        <v>199</v>
      </c>
      <c r="EX680" s="1" t="s">
        <v>199</v>
      </c>
      <c r="EY680" s="1" t="s">
        <v>200</v>
      </c>
      <c r="EZ680" s="1" t="s">
        <v>199</v>
      </c>
      <c r="FA680" s="1" t="s">
        <v>211</v>
      </c>
      <c r="FB680" s="1" t="s">
        <v>199</v>
      </c>
      <c r="FC680" s="1" t="s">
        <v>199</v>
      </c>
      <c r="FD680" s="1" t="s">
        <v>199</v>
      </c>
      <c r="FE680" s="1" t="s">
        <v>199</v>
      </c>
      <c r="FF680" s="1" t="s">
        <v>199</v>
      </c>
      <c r="FG680" s="1" t="s">
        <v>199</v>
      </c>
      <c r="FH680" s="1" t="s">
        <v>199</v>
      </c>
      <c r="FI680" s="1" t="s">
        <v>199</v>
      </c>
      <c r="FJ680" s="1" t="s">
        <v>199</v>
      </c>
      <c r="FK680" s="1" t="s">
        <v>199</v>
      </c>
      <c r="FL680" s="1" t="s">
        <v>200</v>
      </c>
      <c r="FM680" s="1" t="s">
        <v>212</v>
      </c>
      <c r="FN680" s="1" t="s">
        <v>199</v>
      </c>
      <c r="FO680" s="1" t="s">
        <v>199</v>
      </c>
      <c r="FP680" s="1" t="s">
        <v>199</v>
      </c>
      <c r="FQ680" s="1" t="s">
        <v>200</v>
      </c>
      <c r="FR680" s="1" t="s">
        <v>373</v>
      </c>
      <c r="FS680" s="1" t="s">
        <v>199</v>
      </c>
      <c r="FT680" s="1" t="s">
        <v>200</v>
      </c>
      <c r="FU680" s="1" t="s">
        <v>200</v>
      </c>
      <c r="FV680" s="1" t="s">
        <v>199</v>
      </c>
      <c r="FW680" s="1" t="s">
        <v>199</v>
      </c>
      <c r="FX680" s="1">
        <v>314</v>
      </c>
      <c r="FZ680" s="1" t="s">
        <v>374</v>
      </c>
      <c r="GA680" s="1" t="s">
        <v>317</v>
      </c>
      <c r="GB680" s="1" t="s">
        <v>215</v>
      </c>
      <c r="GD680" s="1" t="s">
        <v>216</v>
      </c>
      <c r="GE680" s="1" t="s">
        <v>201</v>
      </c>
      <c r="GQ680" s="1" t="s">
        <v>217</v>
      </c>
      <c r="GR680" s="1" t="s">
        <v>200</v>
      </c>
      <c r="GS680" s="1" t="s">
        <v>199</v>
      </c>
      <c r="GT680" s="1" t="s">
        <v>199</v>
      </c>
      <c r="GU680" s="1" t="s">
        <v>199</v>
      </c>
      <c r="GV680" s="1" t="s">
        <v>199</v>
      </c>
      <c r="GX680" s="1" t="s">
        <v>218</v>
      </c>
      <c r="GY680" s="1" t="s">
        <v>195</v>
      </c>
      <c r="GZ680" s="1" t="s">
        <v>562</v>
      </c>
      <c r="HA680" s="1" t="s">
        <v>244</v>
      </c>
      <c r="HB680" s="1" t="s">
        <v>195</v>
      </c>
      <c r="HC680" s="1" t="s">
        <v>247</v>
      </c>
      <c r="HD680" s="1" t="s">
        <v>199</v>
      </c>
      <c r="HE680" s="1" t="s">
        <v>199</v>
      </c>
      <c r="HF680" s="1" t="s">
        <v>200</v>
      </c>
      <c r="HG680" s="1" t="s">
        <v>199</v>
      </c>
      <c r="HH680" s="1" t="s">
        <v>199</v>
      </c>
      <c r="HI680" s="1" t="s">
        <v>199</v>
      </c>
      <c r="HJ680" s="1" t="s">
        <v>199</v>
      </c>
      <c r="HK680" s="1">
        <v>0</v>
      </c>
      <c r="HL680" s="1" t="s">
        <v>199</v>
      </c>
      <c r="HM680" s="1" t="s">
        <v>199</v>
      </c>
      <c r="HN680" s="1" t="s">
        <v>199</v>
      </c>
      <c r="HP680" s="1" t="s">
        <v>220</v>
      </c>
      <c r="HQ680" s="1" t="s">
        <v>200</v>
      </c>
      <c r="HR680" s="1" t="s">
        <v>200</v>
      </c>
      <c r="HS680" s="1" t="s">
        <v>200</v>
      </c>
      <c r="HT680" s="1" t="s">
        <v>200</v>
      </c>
      <c r="HU680" s="1" t="s">
        <v>199</v>
      </c>
      <c r="HV680" s="1" t="s">
        <v>199</v>
      </c>
      <c r="HW680" s="1" t="s">
        <v>215</v>
      </c>
      <c r="HX680" s="1" t="s">
        <v>200</v>
      </c>
      <c r="HY680" s="1" t="s">
        <v>199</v>
      </c>
      <c r="HZ680" s="1" t="s">
        <v>199</v>
      </c>
      <c r="IA680" s="1" t="s">
        <v>199</v>
      </c>
      <c r="IB680" s="1" t="s">
        <v>199</v>
      </c>
      <c r="IC680" s="1" t="s">
        <v>199</v>
      </c>
      <c r="IE680" s="1" t="s">
        <v>221</v>
      </c>
      <c r="IF680" s="1" t="s">
        <v>199</v>
      </c>
      <c r="IG680" s="1" t="s">
        <v>199</v>
      </c>
      <c r="IH680" s="1" t="s">
        <v>199</v>
      </c>
      <c r="II680" s="1" t="s">
        <v>199</v>
      </c>
      <c r="IJ680" s="1" t="s">
        <v>200</v>
      </c>
      <c r="IK680" s="1" t="s">
        <v>199</v>
      </c>
      <c r="IL680" s="1" t="s">
        <v>199</v>
      </c>
      <c r="IM680" s="1" t="s">
        <v>199</v>
      </c>
      <c r="IN680" s="1" t="s">
        <v>199</v>
      </c>
      <c r="IO680" s="1" t="s">
        <v>199</v>
      </c>
      <c r="IP680" s="1" t="s">
        <v>199</v>
      </c>
      <c r="IR680" s="1" t="s">
        <v>201</v>
      </c>
      <c r="IS680" s="1" t="s">
        <v>1754</v>
      </c>
      <c r="IT680" s="1" t="s">
        <v>199</v>
      </c>
      <c r="IU680" s="1" t="s">
        <v>199</v>
      </c>
      <c r="IV680" s="1" t="s">
        <v>199</v>
      </c>
      <c r="IW680" s="1" t="s">
        <v>199</v>
      </c>
      <c r="IX680" s="1" t="s">
        <v>199</v>
      </c>
      <c r="IY680" s="1" t="s">
        <v>200</v>
      </c>
      <c r="IZ680" s="1" t="s">
        <v>199</v>
      </c>
      <c r="JA680" s="1" t="s">
        <v>199</v>
      </c>
      <c r="JB680" s="1" t="s">
        <v>223</v>
      </c>
      <c r="JC680" s="1" t="s">
        <v>223</v>
      </c>
      <c r="JD680" s="1" t="s">
        <v>223</v>
      </c>
      <c r="JE680" s="1" t="s">
        <v>249</v>
      </c>
      <c r="JF680" s="1" t="s">
        <v>249</v>
      </c>
      <c r="JG680" s="1" t="s">
        <v>249</v>
      </c>
      <c r="JH680" s="1" t="s">
        <v>226</v>
      </c>
      <c r="JI680" s="1" t="s">
        <v>226</v>
      </c>
      <c r="JJ680" s="1" t="s">
        <v>223</v>
      </c>
      <c r="JK680" s="1" t="s">
        <v>223</v>
      </c>
      <c r="JL680" s="1" t="s">
        <v>223</v>
      </c>
      <c r="JM680" s="1" t="s">
        <v>228</v>
      </c>
      <c r="JN680" s="1" t="s">
        <v>228</v>
      </c>
      <c r="JO680" s="1" t="s">
        <v>195</v>
      </c>
      <c r="JP680" s="1" t="s">
        <v>228</v>
      </c>
      <c r="JQ680" s="1" t="s">
        <v>228</v>
      </c>
      <c r="JR680" s="1" t="s">
        <v>228</v>
      </c>
      <c r="JS680" s="1" t="s">
        <v>251</v>
      </c>
      <c r="JT680" s="1" t="s">
        <v>228</v>
      </c>
      <c r="JU680" s="1" t="s">
        <v>228</v>
      </c>
      <c r="JV680" s="1" t="s">
        <v>228</v>
      </c>
      <c r="JW680" s="1" t="s">
        <v>228</v>
      </c>
      <c r="JX680" s="1" t="s">
        <v>228</v>
      </c>
      <c r="JY680" s="1" t="s">
        <v>201</v>
      </c>
      <c r="JZ680" s="1" t="s">
        <v>201</v>
      </c>
      <c r="KA680" s="1" t="s">
        <v>195</v>
      </c>
      <c r="KB680" s="1" t="s">
        <v>195</v>
      </c>
      <c r="KC680" s="1" t="s">
        <v>195</v>
      </c>
      <c r="KD680" s="1" t="s">
        <v>232</v>
      </c>
      <c r="KE680" s="1" t="s">
        <v>1924</v>
      </c>
      <c r="KF680" s="1" t="s">
        <v>3874</v>
      </c>
      <c r="KG680" s="1" t="s">
        <v>10013</v>
      </c>
      <c r="KH680" s="1" t="s">
        <v>3875</v>
      </c>
      <c r="KI680" s="1" t="s">
        <v>3876</v>
      </c>
      <c r="KJ680" s="1" t="s">
        <v>3877</v>
      </c>
      <c r="KK680" s="1">
        <v>679</v>
      </c>
      <c r="KL680" s="1" t="s">
        <v>1640</v>
      </c>
    </row>
    <row r="681" spans="1:298" x14ac:dyDescent="0.25">
      <c r="A681" s="1" t="s">
        <v>3878</v>
      </c>
      <c r="B681" s="1" t="s">
        <v>3879</v>
      </c>
      <c r="C681" s="1">
        <v>56</v>
      </c>
      <c r="D681" s="12">
        <v>3.888888888888889E-2</v>
      </c>
      <c r="E681" s="1" t="s">
        <v>3530</v>
      </c>
      <c r="F681" s="1" t="s">
        <v>3379</v>
      </c>
      <c r="G681" s="1" t="s">
        <v>8339</v>
      </c>
      <c r="H681" s="1" t="s">
        <v>9075</v>
      </c>
      <c r="I681" s="1" t="s">
        <v>196</v>
      </c>
      <c r="J681" s="1" t="str">
        <v>male</v>
      </c>
      <c r="K681" s="1">
        <v>66</v>
      </c>
      <c r="L681" s="1" t="s">
        <v>502</v>
      </c>
      <c r="M681" s="1" t="s">
        <v>256</v>
      </c>
      <c r="N681" s="1" t="s">
        <v>199</v>
      </c>
      <c r="O681" s="1" t="s">
        <v>200</v>
      </c>
      <c r="P681" s="1" t="s">
        <v>199</v>
      </c>
      <c r="Q681" s="1" t="s">
        <v>199</v>
      </c>
      <c r="R681" s="1" t="s">
        <v>199</v>
      </c>
      <c r="S681" s="1" t="s">
        <v>199</v>
      </c>
      <c r="T681" s="1" t="s">
        <v>199</v>
      </c>
      <c r="U681" s="1" t="s">
        <v>199</v>
      </c>
      <c r="V681" s="1" t="s">
        <v>199</v>
      </c>
      <c r="W681" s="1" t="s">
        <v>199</v>
      </c>
      <c r="X681" s="1" t="s">
        <v>199</v>
      </c>
      <c r="Y681" s="1" t="s">
        <v>200</v>
      </c>
      <c r="Z681" s="1" t="s">
        <v>199</v>
      </c>
      <c r="AB681" s="1" t="s">
        <v>201</v>
      </c>
      <c r="AC681" s="1" t="str">
        <f t="shared" si="10"/>
        <v>no</v>
      </c>
      <c r="AD681" s="1" t="s">
        <v>3880</v>
      </c>
      <c r="AE681" s="1" t="s">
        <v>200</v>
      </c>
      <c r="AF681" s="1" t="s">
        <v>200</v>
      </c>
      <c r="AG681" s="1" t="s">
        <v>199</v>
      </c>
      <c r="AH681" s="1" t="s">
        <v>199</v>
      </c>
      <c r="AI681" s="1" t="s">
        <v>199</v>
      </c>
      <c r="AJ681" s="1" t="s">
        <v>199</v>
      </c>
      <c r="AK681" s="1" t="s">
        <v>199</v>
      </c>
      <c r="AL681" s="1" t="s">
        <v>199</v>
      </c>
      <c r="AM681" s="1" t="s">
        <v>199</v>
      </c>
      <c r="AN681" s="1" t="s">
        <v>199</v>
      </c>
      <c r="AO681" s="1" t="s">
        <v>199</v>
      </c>
      <c r="AP681" s="1" t="s">
        <v>200</v>
      </c>
      <c r="AQ681" s="1" t="s">
        <v>199</v>
      </c>
      <c r="AS681" s="1" t="s">
        <v>201</v>
      </c>
      <c r="AT681" s="1" t="s">
        <v>202</v>
      </c>
      <c r="AU681" s="1" t="s">
        <v>202</v>
      </c>
      <c r="AV681" s="1" t="s">
        <v>203</v>
      </c>
      <c r="BY681" s="1">
        <v>0</v>
      </c>
      <c r="BZ681" s="1" t="s">
        <v>195</v>
      </c>
      <c r="CA681" s="1" t="s">
        <v>195</v>
      </c>
      <c r="CB681" s="1" t="s">
        <v>452</v>
      </c>
      <c r="CC681" s="1" t="s">
        <v>200</v>
      </c>
      <c r="CD681" s="1" t="s">
        <v>199</v>
      </c>
      <c r="CE681" s="1" t="s">
        <v>199</v>
      </c>
      <c r="CF681" s="1" t="s">
        <v>199</v>
      </c>
      <c r="CG681" s="1" t="s">
        <v>199</v>
      </c>
      <c r="CH681" s="1" t="s">
        <v>199</v>
      </c>
      <c r="CJ681" s="1">
        <v>2000</v>
      </c>
      <c r="CK681" s="1" t="s">
        <v>314</v>
      </c>
      <c r="CL681" s="1" t="s">
        <v>201</v>
      </c>
      <c r="CM681" s="1" t="s">
        <v>201</v>
      </c>
      <c r="CX681" s="1" t="s">
        <v>206</v>
      </c>
      <c r="CY681" s="1">
        <v>1</v>
      </c>
      <c r="CZ681" s="1" t="s">
        <v>201</v>
      </c>
      <c r="DA681" s="1" t="s">
        <v>529</v>
      </c>
      <c r="DP681" s="1" t="s">
        <v>201</v>
      </c>
      <c r="EU681" s="1" t="s">
        <v>259</v>
      </c>
      <c r="EV681" s="1" t="s">
        <v>371</v>
      </c>
      <c r="EW681" s="1" t="s">
        <v>199</v>
      </c>
      <c r="EX681" s="1" t="s">
        <v>199</v>
      </c>
      <c r="EY681" s="1" t="s">
        <v>200</v>
      </c>
      <c r="EZ681" s="1" t="s">
        <v>199</v>
      </c>
      <c r="FA681" s="1" t="s">
        <v>211</v>
      </c>
      <c r="FB681" s="1" t="s">
        <v>199</v>
      </c>
      <c r="FC681" s="1" t="s">
        <v>199</v>
      </c>
      <c r="FD681" s="1" t="s">
        <v>199</v>
      </c>
      <c r="FE681" s="1" t="s">
        <v>199</v>
      </c>
      <c r="FF681" s="1" t="s">
        <v>199</v>
      </c>
      <c r="FG681" s="1" t="s">
        <v>199</v>
      </c>
      <c r="FH681" s="1" t="s">
        <v>199</v>
      </c>
      <c r="FI681" s="1" t="s">
        <v>199</v>
      </c>
      <c r="FJ681" s="1" t="s">
        <v>199</v>
      </c>
      <c r="FK681" s="1" t="s">
        <v>199</v>
      </c>
      <c r="FL681" s="1" t="s">
        <v>200</v>
      </c>
      <c r="FM681" s="1" t="s">
        <v>212</v>
      </c>
      <c r="FN681" s="1" t="s">
        <v>199</v>
      </c>
      <c r="FO681" s="1" t="s">
        <v>199</v>
      </c>
      <c r="FP681" s="1" t="s">
        <v>199</v>
      </c>
      <c r="FQ681" s="1" t="s">
        <v>200</v>
      </c>
      <c r="FR681" s="1" t="s">
        <v>373</v>
      </c>
      <c r="FS681" s="1" t="s">
        <v>199</v>
      </c>
      <c r="FT681" s="1" t="s">
        <v>200</v>
      </c>
      <c r="FU681" s="1" t="s">
        <v>200</v>
      </c>
      <c r="FV681" s="1" t="s">
        <v>199</v>
      </c>
      <c r="FW681" s="1" t="s">
        <v>199</v>
      </c>
      <c r="FX681" s="1">
        <v>440</v>
      </c>
      <c r="FZ681" s="1" t="s">
        <v>2188</v>
      </c>
      <c r="GA681" s="1" t="s">
        <v>317</v>
      </c>
      <c r="GB681" s="1" t="s">
        <v>261</v>
      </c>
      <c r="GD681" s="1" t="s">
        <v>216</v>
      </c>
      <c r="GE681" s="1" t="s">
        <v>195</v>
      </c>
      <c r="GF681" s="1" t="s">
        <v>245</v>
      </c>
      <c r="GG681" s="1" t="s">
        <v>199</v>
      </c>
      <c r="GH681" s="1" t="s">
        <v>199</v>
      </c>
      <c r="GI681" s="1" t="s">
        <v>199</v>
      </c>
      <c r="GJ681" s="1" t="s">
        <v>199</v>
      </c>
      <c r="GK681" s="1" t="s">
        <v>200</v>
      </c>
      <c r="GL681" s="1" t="s">
        <v>199</v>
      </c>
      <c r="GM681" s="1" t="s">
        <v>199</v>
      </c>
      <c r="GN681" s="1" t="s">
        <v>199</v>
      </c>
      <c r="GO681" s="1" t="s">
        <v>199</v>
      </c>
      <c r="GX681" s="1" t="s">
        <v>218</v>
      </c>
      <c r="GY681" s="1" t="s">
        <v>195</v>
      </c>
      <c r="GZ681" s="1" t="s">
        <v>480</v>
      </c>
      <c r="HA681" s="1" t="s">
        <v>814</v>
      </c>
      <c r="HB681" s="1" t="s">
        <v>195</v>
      </c>
      <c r="HC681" s="1" t="s">
        <v>219</v>
      </c>
      <c r="HD681" s="1" t="s">
        <v>199</v>
      </c>
      <c r="HE681" s="1" t="s">
        <v>199</v>
      </c>
      <c r="HF681" s="1" t="s">
        <v>199</v>
      </c>
      <c r="HG681" s="1" t="s">
        <v>199</v>
      </c>
      <c r="HH681" s="1" t="s">
        <v>199</v>
      </c>
      <c r="HI681" s="1" t="s">
        <v>200</v>
      </c>
      <c r="HJ681" s="1" t="s">
        <v>199</v>
      </c>
      <c r="HK681" s="1">
        <v>0</v>
      </c>
      <c r="HL681" s="1" t="s">
        <v>199</v>
      </c>
      <c r="HM681" s="1" t="s">
        <v>199</v>
      </c>
      <c r="HN681" s="1" t="s">
        <v>199</v>
      </c>
      <c r="HP681" s="1" t="s">
        <v>220</v>
      </c>
      <c r="HQ681" s="1" t="s">
        <v>200</v>
      </c>
      <c r="HR681" s="1" t="s">
        <v>200</v>
      </c>
      <c r="HS681" s="1" t="s">
        <v>200</v>
      </c>
      <c r="HT681" s="1" t="s">
        <v>200</v>
      </c>
      <c r="HU681" s="1" t="s">
        <v>199</v>
      </c>
      <c r="HV681" s="1" t="s">
        <v>199</v>
      </c>
      <c r="HW681" s="1" t="s">
        <v>215</v>
      </c>
      <c r="HX681" s="1" t="s">
        <v>200</v>
      </c>
      <c r="HY681" s="1" t="s">
        <v>199</v>
      </c>
      <c r="HZ681" s="1" t="s">
        <v>199</v>
      </c>
      <c r="IA681" s="1" t="s">
        <v>199</v>
      </c>
      <c r="IB681" s="1" t="s">
        <v>199</v>
      </c>
      <c r="IC681" s="1" t="s">
        <v>199</v>
      </c>
      <c r="IE681" s="1" t="s">
        <v>578</v>
      </c>
      <c r="IF681" s="1" t="s">
        <v>199</v>
      </c>
      <c r="IG681" s="1" t="s">
        <v>199</v>
      </c>
      <c r="IH681" s="1" t="s">
        <v>199</v>
      </c>
      <c r="II681" s="1" t="s">
        <v>200</v>
      </c>
      <c r="IJ681" s="1" t="s">
        <v>199</v>
      </c>
      <c r="IK681" s="1" t="s">
        <v>199</v>
      </c>
      <c r="IL681" s="1" t="s">
        <v>199</v>
      </c>
      <c r="IM681" s="1" t="s">
        <v>199</v>
      </c>
      <c r="IN681" s="1" t="s">
        <v>199</v>
      </c>
      <c r="IO681" s="1" t="s">
        <v>199</v>
      </c>
      <c r="IP681" s="1" t="s">
        <v>199</v>
      </c>
      <c r="IS681" s="1" t="s">
        <v>1591</v>
      </c>
      <c r="IT681" s="1" t="s">
        <v>199</v>
      </c>
      <c r="IU681" s="1" t="s">
        <v>199</v>
      </c>
      <c r="IV681" s="1" t="s">
        <v>199</v>
      </c>
      <c r="IW681" s="1" t="s">
        <v>200</v>
      </c>
      <c r="IX681" s="1" t="s">
        <v>199</v>
      </c>
      <c r="IY681" s="1" t="s">
        <v>199</v>
      </c>
      <c r="IZ681" s="1" t="s">
        <v>199</v>
      </c>
      <c r="JA681" s="1" t="s">
        <v>199</v>
      </c>
      <c r="JB681" s="1" t="s">
        <v>223</v>
      </c>
      <c r="JC681" s="1" t="s">
        <v>223</v>
      </c>
      <c r="JD681" s="1" t="s">
        <v>223</v>
      </c>
      <c r="JE681" s="1" t="s">
        <v>223</v>
      </c>
      <c r="JF681" s="1" t="s">
        <v>223</v>
      </c>
      <c r="JG681" s="1" t="s">
        <v>250</v>
      </c>
      <c r="JH681" s="1" t="s">
        <v>226</v>
      </c>
      <c r="JI681" s="1" t="s">
        <v>223</v>
      </c>
      <c r="JJ681" s="1" t="s">
        <v>223</v>
      </c>
      <c r="JK681" s="1" t="s">
        <v>223</v>
      </c>
      <c r="JL681" s="1" t="s">
        <v>223</v>
      </c>
      <c r="JM681" s="1" t="s">
        <v>228</v>
      </c>
      <c r="JN681" s="1" t="s">
        <v>195</v>
      </c>
      <c r="JO681" s="1" t="s">
        <v>228</v>
      </c>
      <c r="JP681" s="1" t="s">
        <v>228</v>
      </c>
      <c r="JQ681" s="1" t="s">
        <v>228</v>
      </c>
      <c r="JR681" s="1" t="s">
        <v>228</v>
      </c>
      <c r="JS681" s="1" t="s">
        <v>251</v>
      </c>
      <c r="JT681" s="1" t="s">
        <v>228</v>
      </c>
      <c r="JU681" s="1" t="s">
        <v>228</v>
      </c>
      <c r="JV681" s="1" t="s">
        <v>228</v>
      </c>
      <c r="JW681" s="1" t="s">
        <v>228</v>
      </c>
      <c r="JX681" s="1" t="s">
        <v>228</v>
      </c>
      <c r="JY681" s="1" t="s">
        <v>201</v>
      </c>
      <c r="JZ681" s="1" t="s">
        <v>201</v>
      </c>
      <c r="KA681" s="1" t="s">
        <v>195</v>
      </c>
      <c r="KB681" s="1" t="s">
        <v>195</v>
      </c>
      <c r="KC681" s="1" t="s">
        <v>195</v>
      </c>
      <c r="KD681" s="1" t="s">
        <v>232</v>
      </c>
      <c r="KE681" s="1" t="s">
        <v>1924</v>
      </c>
      <c r="KF681" s="1" t="s">
        <v>3881</v>
      </c>
      <c r="KG681" s="1" t="s">
        <v>10013</v>
      </c>
      <c r="KH681" s="1" t="s">
        <v>3882</v>
      </c>
      <c r="KI681" s="1" t="s">
        <v>3883</v>
      </c>
      <c r="KJ681" s="1" t="s">
        <v>3884</v>
      </c>
      <c r="KK681" s="1">
        <v>680</v>
      </c>
      <c r="KL681" s="1" t="s">
        <v>1640</v>
      </c>
    </row>
    <row r="682" spans="1:298" x14ac:dyDescent="0.25">
      <c r="A682" s="1" t="s">
        <v>3885</v>
      </c>
      <c r="B682" s="1" t="s">
        <v>3886</v>
      </c>
      <c r="C682" s="1">
        <v>10</v>
      </c>
      <c r="D682" s="12">
        <v>6.9444444444444441E-3</v>
      </c>
      <c r="E682" s="1" t="s">
        <v>3530</v>
      </c>
      <c r="F682" s="1" t="s">
        <v>3379</v>
      </c>
      <c r="G682" s="1" t="s">
        <v>8339</v>
      </c>
      <c r="H682" s="1" t="s">
        <v>9076</v>
      </c>
      <c r="I682" s="1" t="s">
        <v>196</v>
      </c>
      <c r="J682" s="1" t="str">
        <v>male</v>
      </c>
      <c r="K682" s="1">
        <v>59</v>
      </c>
      <c r="L682" s="1" t="s">
        <v>241</v>
      </c>
      <c r="M682" s="1" t="s">
        <v>644</v>
      </c>
      <c r="N682" s="1" t="s">
        <v>199</v>
      </c>
      <c r="O682" s="1" t="s">
        <v>199</v>
      </c>
      <c r="P682" s="1" t="s">
        <v>199</v>
      </c>
      <c r="Q682" s="1" t="s">
        <v>199</v>
      </c>
      <c r="R682" s="1" t="s">
        <v>199</v>
      </c>
      <c r="S682" s="1" t="s">
        <v>199</v>
      </c>
      <c r="T682" s="1" t="s">
        <v>199</v>
      </c>
      <c r="U682" s="1" t="s">
        <v>199</v>
      </c>
      <c r="V682" s="1" t="s">
        <v>199</v>
      </c>
      <c r="W682" s="1" t="s">
        <v>199</v>
      </c>
      <c r="X682" s="1" t="s">
        <v>199</v>
      </c>
      <c r="Y682" s="1" t="s">
        <v>200</v>
      </c>
      <c r="Z682" s="1" t="s">
        <v>199</v>
      </c>
      <c r="AB682" s="1" t="s">
        <v>201</v>
      </c>
      <c r="AC682" s="1" t="str">
        <f t="shared" si="10"/>
        <v>no</v>
      </c>
      <c r="AD682" s="1" t="s">
        <v>1413</v>
      </c>
      <c r="AE682" s="1" t="s">
        <v>199</v>
      </c>
      <c r="AF682" s="1" t="s">
        <v>200</v>
      </c>
      <c r="AG682" s="1" t="s">
        <v>199</v>
      </c>
      <c r="AH682" s="1" t="s">
        <v>199</v>
      </c>
      <c r="AI682" s="1" t="s">
        <v>199</v>
      </c>
      <c r="AJ682" s="1" t="s">
        <v>199</v>
      </c>
      <c r="AK682" s="1" t="s">
        <v>199</v>
      </c>
      <c r="AL682" s="1" t="s">
        <v>199</v>
      </c>
      <c r="AM682" s="1" t="s">
        <v>199</v>
      </c>
      <c r="AN682" s="1" t="s">
        <v>200</v>
      </c>
      <c r="AO682" s="1" t="s">
        <v>199</v>
      </c>
      <c r="AP682" s="1" t="s">
        <v>199</v>
      </c>
      <c r="AQ682" s="1" t="s">
        <v>199</v>
      </c>
      <c r="AS682" s="1" t="s">
        <v>201</v>
      </c>
      <c r="AV682" s="1" t="s">
        <v>203</v>
      </c>
      <c r="BY682" s="1">
        <v>4200</v>
      </c>
      <c r="BZ682" s="1" t="s">
        <v>195</v>
      </c>
      <c r="CA682" s="1" t="s">
        <v>195</v>
      </c>
      <c r="CB682" s="1" t="s">
        <v>242</v>
      </c>
      <c r="CC682" s="1" t="s">
        <v>199</v>
      </c>
      <c r="CD682" s="1" t="s">
        <v>199</v>
      </c>
      <c r="CE682" s="1" t="s">
        <v>200</v>
      </c>
      <c r="CF682" s="1" t="s">
        <v>199</v>
      </c>
      <c r="CG682" s="1" t="s">
        <v>199</v>
      </c>
      <c r="CH682" s="1" t="s">
        <v>199</v>
      </c>
      <c r="CJ682" s="1">
        <v>2000</v>
      </c>
      <c r="CK682" s="1" t="s">
        <v>314</v>
      </c>
      <c r="CL682" s="1" t="s">
        <v>201</v>
      </c>
      <c r="CM682" s="1" t="s">
        <v>201</v>
      </c>
      <c r="CX682" s="1" t="s">
        <v>206</v>
      </c>
      <c r="CY682" s="1">
        <v>1</v>
      </c>
      <c r="CZ682" s="1" t="s">
        <v>201</v>
      </c>
      <c r="DA682" s="1" t="s">
        <v>207</v>
      </c>
      <c r="DB682" s="1" t="s">
        <v>195</v>
      </c>
      <c r="DC682" s="1" t="s">
        <v>208</v>
      </c>
      <c r="DD682" s="1" t="s">
        <v>200</v>
      </c>
      <c r="DE682" s="1" t="s">
        <v>199</v>
      </c>
      <c r="DF682" s="1" t="s">
        <v>199</v>
      </c>
      <c r="DG682" s="1" t="s">
        <v>199</v>
      </c>
      <c r="DH682" s="1" t="s">
        <v>199</v>
      </c>
      <c r="DI682" s="1" t="s">
        <v>199</v>
      </c>
      <c r="DJ682" s="1" t="s">
        <v>199</v>
      </c>
      <c r="DL682" s="1" t="s">
        <v>195</v>
      </c>
      <c r="DM682" s="1" t="s">
        <v>195</v>
      </c>
      <c r="DP682" s="1" t="s">
        <v>201</v>
      </c>
      <c r="EU682" s="1" t="s">
        <v>244</v>
      </c>
      <c r="EV682" s="1" t="s">
        <v>371</v>
      </c>
      <c r="EW682" s="1" t="s">
        <v>199</v>
      </c>
      <c r="EX682" s="1" t="s">
        <v>199</v>
      </c>
      <c r="EY682" s="1" t="s">
        <v>200</v>
      </c>
      <c r="EZ682" s="1" t="s">
        <v>199</v>
      </c>
      <c r="FA682" s="1" t="s">
        <v>372</v>
      </c>
      <c r="FB682" s="1" t="s">
        <v>199</v>
      </c>
      <c r="FC682" s="1" t="s">
        <v>199</v>
      </c>
      <c r="FD682" s="1" t="s">
        <v>199</v>
      </c>
      <c r="FE682" s="1" t="s">
        <v>199</v>
      </c>
      <c r="FF682" s="1" t="s">
        <v>199</v>
      </c>
      <c r="FG682" s="1" t="s">
        <v>199</v>
      </c>
      <c r="FH682" s="1" t="s">
        <v>199</v>
      </c>
      <c r="FI682" s="1" t="s">
        <v>199</v>
      </c>
      <c r="FJ682" s="1" t="s">
        <v>199</v>
      </c>
      <c r="FK682" s="1" t="s">
        <v>200</v>
      </c>
      <c r="FL682" s="1" t="s">
        <v>199</v>
      </c>
      <c r="FM682" s="1" t="s">
        <v>212</v>
      </c>
      <c r="FN682" s="1" t="s">
        <v>199</v>
      </c>
      <c r="FO682" s="1" t="s">
        <v>199</v>
      </c>
      <c r="FP682" s="1" t="s">
        <v>199</v>
      </c>
      <c r="FQ682" s="1" t="s">
        <v>200</v>
      </c>
      <c r="FR682" s="1" t="s">
        <v>1531</v>
      </c>
      <c r="FS682" s="1" t="s">
        <v>199</v>
      </c>
      <c r="FT682" s="1" t="s">
        <v>199</v>
      </c>
      <c r="FU682" s="1" t="s">
        <v>200</v>
      </c>
      <c r="FV682" s="1" t="s">
        <v>200</v>
      </c>
      <c r="FW682" s="1" t="s">
        <v>199</v>
      </c>
      <c r="FX682" s="1">
        <v>700</v>
      </c>
      <c r="FZ682" s="1" t="s">
        <v>214</v>
      </c>
      <c r="GA682" s="1" t="s">
        <v>214</v>
      </c>
      <c r="GB682" s="1" t="s">
        <v>215</v>
      </c>
      <c r="GC682" s="1" t="s">
        <v>215</v>
      </c>
      <c r="GD682" s="1" t="s">
        <v>283</v>
      </c>
      <c r="GE682" s="1" t="s">
        <v>201</v>
      </c>
      <c r="GQ682" s="1" t="s">
        <v>217</v>
      </c>
      <c r="GR682" s="1" t="s">
        <v>200</v>
      </c>
      <c r="GS682" s="1" t="s">
        <v>199</v>
      </c>
      <c r="GT682" s="1" t="s">
        <v>199</v>
      </c>
      <c r="GU682" s="1" t="s">
        <v>199</v>
      </c>
      <c r="GV682" s="1" t="s">
        <v>199</v>
      </c>
      <c r="GX682" s="1" t="s">
        <v>459</v>
      </c>
      <c r="HB682" s="1" t="s">
        <v>201</v>
      </c>
      <c r="HP682" s="1" t="s">
        <v>220</v>
      </c>
      <c r="HQ682" s="1" t="s">
        <v>200</v>
      </c>
      <c r="HR682" s="1" t="s">
        <v>200</v>
      </c>
      <c r="HS682" s="1" t="s">
        <v>200</v>
      </c>
      <c r="HT682" s="1" t="s">
        <v>200</v>
      </c>
      <c r="HU682" s="1" t="s">
        <v>199</v>
      </c>
      <c r="HV682" s="1" t="s">
        <v>199</v>
      </c>
      <c r="HW682" s="1" t="s">
        <v>215</v>
      </c>
      <c r="HX682" s="1" t="s">
        <v>200</v>
      </c>
      <c r="HY682" s="1" t="s">
        <v>199</v>
      </c>
      <c r="HZ682" s="1" t="s">
        <v>199</v>
      </c>
      <c r="IA682" s="1" t="s">
        <v>199</v>
      </c>
      <c r="IB682" s="1" t="s">
        <v>199</v>
      </c>
      <c r="IC682" s="1" t="s">
        <v>199</v>
      </c>
      <c r="IE682" s="1" t="s">
        <v>263</v>
      </c>
      <c r="IF682" s="1" t="s">
        <v>200</v>
      </c>
      <c r="IG682" s="1" t="s">
        <v>199</v>
      </c>
      <c r="IH682" s="1" t="s">
        <v>199</v>
      </c>
      <c r="II682" s="1" t="s">
        <v>199</v>
      </c>
      <c r="IJ682" s="1" t="s">
        <v>199</v>
      </c>
      <c r="IK682" s="1" t="s">
        <v>199</v>
      </c>
      <c r="IL682" s="1" t="s">
        <v>199</v>
      </c>
      <c r="IM682" s="1" t="s">
        <v>199</v>
      </c>
      <c r="IN682" s="1" t="s">
        <v>199</v>
      </c>
      <c r="IO682" s="1" t="s">
        <v>199</v>
      </c>
      <c r="IP682" s="1" t="s">
        <v>199</v>
      </c>
      <c r="IS682" s="1" t="s">
        <v>1714</v>
      </c>
      <c r="IT682" s="1" t="s">
        <v>199</v>
      </c>
      <c r="IU682" s="1" t="s">
        <v>200</v>
      </c>
      <c r="IV682" s="1" t="s">
        <v>199</v>
      </c>
      <c r="IW682" s="1" t="s">
        <v>200</v>
      </c>
      <c r="IX682" s="1" t="s">
        <v>199</v>
      </c>
      <c r="IY682" s="1" t="s">
        <v>199</v>
      </c>
      <c r="IZ682" s="1" t="s">
        <v>199</v>
      </c>
      <c r="JA682" s="1" t="s">
        <v>199</v>
      </c>
      <c r="JB682" s="1" t="s">
        <v>223</v>
      </c>
      <c r="JC682" s="1" t="s">
        <v>223</v>
      </c>
      <c r="JD682" s="1" t="s">
        <v>223</v>
      </c>
      <c r="JE682" s="1" t="s">
        <v>223</v>
      </c>
      <c r="JF682" s="1" t="s">
        <v>223</v>
      </c>
      <c r="JG682" s="1" t="s">
        <v>223</v>
      </c>
      <c r="JH682" s="1" t="s">
        <v>226</v>
      </c>
      <c r="JI682" s="1" t="s">
        <v>223</v>
      </c>
      <c r="JJ682" s="1" t="s">
        <v>223</v>
      </c>
      <c r="JK682" s="1" t="s">
        <v>223</v>
      </c>
      <c r="JL682" s="1" t="s">
        <v>223</v>
      </c>
      <c r="JM682" s="1" t="s">
        <v>228</v>
      </c>
      <c r="JN682" s="1" t="s">
        <v>195</v>
      </c>
      <c r="JO682" s="1" t="s">
        <v>228</v>
      </c>
      <c r="JP682" s="1" t="s">
        <v>228</v>
      </c>
      <c r="JQ682" s="1" t="s">
        <v>228</v>
      </c>
      <c r="JR682" s="1" t="s">
        <v>228</v>
      </c>
      <c r="JS682" s="1" t="s">
        <v>195</v>
      </c>
      <c r="JT682" s="1" t="s">
        <v>228</v>
      </c>
      <c r="JU682" s="1" t="s">
        <v>228</v>
      </c>
      <c r="JV682" s="1" t="s">
        <v>228</v>
      </c>
      <c r="JW682" s="1" t="s">
        <v>228</v>
      </c>
      <c r="JX682" s="1" t="s">
        <v>228</v>
      </c>
      <c r="JY682" s="1" t="s">
        <v>201</v>
      </c>
      <c r="JZ682" s="1" t="s">
        <v>201</v>
      </c>
      <c r="KA682" s="1" t="s">
        <v>195</v>
      </c>
      <c r="KB682" s="1" t="s">
        <v>195</v>
      </c>
      <c r="KC682" s="1" t="s">
        <v>195</v>
      </c>
      <c r="KD682" s="1" t="s">
        <v>232</v>
      </c>
      <c r="KE682" s="1" t="s">
        <v>1924</v>
      </c>
      <c r="KF682" s="1" t="s">
        <v>3881</v>
      </c>
      <c r="KG682" s="1" t="s">
        <v>10013</v>
      </c>
      <c r="KH682" s="1" t="s">
        <v>3882</v>
      </c>
      <c r="KI682" s="1" t="s">
        <v>3887</v>
      </c>
      <c r="KJ682" s="1" t="s">
        <v>3888</v>
      </c>
      <c r="KK682" s="1">
        <v>681</v>
      </c>
      <c r="KL682" s="1" t="s">
        <v>1640</v>
      </c>
    </row>
    <row r="683" spans="1:298" x14ac:dyDescent="0.25">
      <c r="A683" s="1" t="s">
        <v>3889</v>
      </c>
      <c r="B683" s="1" t="s">
        <v>3890</v>
      </c>
      <c r="C683" s="1">
        <v>16</v>
      </c>
      <c r="D683" s="12">
        <v>1.1111111111111112E-2</v>
      </c>
      <c r="E683" s="1" t="s">
        <v>3530</v>
      </c>
      <c r="F683" s="1" t="s">
        <v>3379</v>
      </c>
      <c r="G683" s="1" t="s">
        <v>8339</v>
      </c>
      <c r="H683" s="1" t="s">
        <v>9077</v>
      </c>
      <c r="I683" s="1" t="s">
        <v>298</v>
      </c>
      <c r="J683" s="1" t="str">
        <v>male</v>
      </c>
      <c r="K683" s="1">
        <v>35</v>
      </c>
      <c r="L683" s="1" t="s">
        <v>241</v>
      </c>
      <c r="M683" s="1" t="s">
        <v>201</v>
      </c>
      <c r="N683" s="1" t="s">
        <v>200</v>
      </c>
      <c r="O683" s="1" t="s">
        <v>199</v>
      </c>
      <c r="P683" s="1" t="s">
        <v>199</v>
      </c>
      <c r="Q683" s="1" t="s">
        <v>199</v>
      </c>
      <c r="R683" s="1" t="s">
        <v>199</v>
      </c>
      <c r="S683" s="1" t="s">
        <v>199</v>
      </c>
      <c r="T683" s="1" t="s">
        <v>199</v>
      </c>
      <c r="U683" s="1" t="s">
        <v>199</v>
      </c>
      <c r="V683" s="1" t="s">
        <v>199</v>
      </c>
      <c r="W683" s="1" t="s">
        <v>199</v>
      </c>
      <c r="X683" s="1" t="s">
        <v>199</v>
      </c>
      <c r="Y683" s="1" t="s">
        <v>199</v>
      </c>
      <c r="Z683" s="1" t="s">
        <v>199</v>
      </c>
      <c r="AB683" s="1" t="s">
        <v>201</v>
      </c>
      <c r="AC683" s="1" t="str">
        <f t="shared" si="10"/>
        <v>no</v>
      </c>
      <c r="AS683" s="1" t="s">
        <v>201</v>
      </c>
      <c r="AV683" s="1" t="s">
        <v>269</v>
      </c>
      <c r="BG683" s="1" t="s">
        <v>518</v>
      </c>
      <c r="BH683" s="1" t="s">
        <v>199</v>
      </c>
      <c r="BI683" s="1" t="s">
        <v>199</v>
      </c>
      <c r="BJ683" s="1" t="s">
        <v>199</v>
      </c>
      <c r="BK683" s="1" t="s">
        <v>199</v>
      </c>
      <c r="BL683" s="1" t="s">
        <v>199</v>
      </c>
      <c r="BM683" s="1" t="s">
        <v>199</v>
      </c>
      <c r="BN683" s="1" t="s">
        <v>199</v>
      </c>
      <c r="BO683" s="1" t="s">
        <v>199</v>
      </c>
      <c r="BP683" s="1" t="s">
        <v>200</v>
      </c>
      <c r="BQ683" s="1" t="s">
        <v>199</v>
      </c>
      <c r="BR683" s="1" t="s">
        <v>199</v>
      </c>
      <c r="BS683" s="1" t="s">
        <v>199</v>
      </c>
      <c r="BT683" s="1" t="s">
        <v>199</v>
      </c>
      <c r="BU683" s="1" t="s">
        <v>199</v>
      </c>
      <c r="BV683" s="1" t="s">
        <v>199</v>
      </c>
      <c r="BW683" s="1" t="s">
        <v>199</v>
      </c>
      <c r="BY683" s="1">
        <v>4200</v>
      </c>
      <c r="CM683" s="1" t="s">
        <v>201</v>
      </c>
      <c r="CX683" s="1" t="s">
        <v>258</v>
      </c>
      <c r="CY683" s="1">
        <v>2</v>
      </c>
      <c r="CZ683" s="1" t="s">
        <v>201</v>
      </c>
      <c r="DA683" s="1" t="s">
        <v>207</v>
      </c>
      <c r="DB683" s="1" t="s">
        <v>195</v>
      </c>
      <c r="DC683" s="1" t="s">
        <v>208</v>
      </c>
      <c r="DD683" s="1" t="s">
        <v>200</v>
      </c>
      <c r="DE683" s="1" t="s">
        <v>199</v>
      </c>
      <c r="DF683" s="1" t="s">
        <v>199</v>
      </c>
      <c r="DG683" s="1" t="s">
        <v>199</v>
      </c>
      <c r="DH683" s="1" t="s">
        <v>199</v>
      </c>
      <c r="DI683" s="1" t="s">
        <v>199</v>
      </c>
      <c r="DJ683" s="1" t="s">
        <v>199</v>
      </c>
      <c r="DL683" s="1" t="s">
        <v>195</v>
      </c>
      <c r="DM683" s="1" t="s">
        <v>195</v>
      </c>
      <c r="DP683" s="1" t="s">
        <v>201</v>
      </c>
      <c r="EU683" s="1" t="s">
        <v>209</v>
      </c>
      <c r="EV683" s="1" t="s">
        <v>210</v>
      </c>
      <c r="EW683" s="1" t="s">
        <v>199</v>
      </c>
      <c r="EX683" s="1" t="s">
        <v>199</v>
      </c>
      <c r="EY683" s="1" t="s">
        <v>199</v>
      </c>
      <c r="EZ683" s="1" t="s">
        <v>200</v>
      </c>
      <c r="FA683" s="1" t="s">
        <v>211</v>
      </c>
      <c r="FB683" s="1" t="s">
        <v>199</v>
      </c>
      <c r="FC683" s="1" t="s">
        <v>199</v>
      </c>
      <c r="FD683" s="1" t="s">
        <v>199</v>
      </c>
      <c r="FE683" s="1" t="s">
        <v>199</v>
      </c>
      <c r="FF683" s="1" t="s">
        <v>199</v>
      </c>
      <c r="FG683" s="1" t="s">
        <v>199</v>
      </c>
      <c r="FH683" s="1" t="s">
        <v>199</v>
      </c>
      <c r="FI683" s="1" t="s">
        <v>199</v>
      </c>
      <c r="FJ683" s="1" t="s">
        <v>199</v>
      </c>
      <c r="FK683" s="1" t="s">
        <v>199</v>
      </c>
      <c r="FL683" s="1" t="s">
        <v>200</v>
      </c>
      <c r="FM683" s="1" t="s">
        <v>212</v>
      </c>
      <c r="FN683" s="1" t="s">
        <v>199</v>
      </c>
      <c r="FO683" s="1" t="s">
        <v>199</v>
      </c>
      <c r="FP683" s="1" t="s">
        <v>199</v>
      </c>
      <c r="FQ683" s="1" t="s">
        <v>200</v>
      </c>
      <c r="FR683" s="1" t="s">
        <v>1531</v>
      </c>
      <c r="FS683" s="1" t="s">
        <v>199</v>
      </c>
      <c r="FT683" s="1" t="s">
        <v>199</v>
      </c>
      <c r="FU683" s="1" t="s">
        <v>200</v>
      </c>
      <c r="FV683" s="1" t="s">
        <v>200</v>
      </c>
      <c r="FW683" s="1" t="s">
        <v>199</v>
      </c>
      <c r="FX683" s="1">
        <v>1460</v>
      </c>
      <c r="FZ683" s="1" t="s">
        <v>214</v>
      </c>
      <c r="GA683" s="1" t="s">
        <v>214</v>
      </c>
      <c r="GB683" s="1" t="s">
        <v>215</v>
      </c>
      <c r="GC683" s="1" t="s">
        <v>215</v>
      </c>
      <c r="GD683" s="1" t="s">
        <v>459</v>
      </c>
      <c r="GE683" s="1" t="s">
        <v>201</v>
      </c>
      <c r="GQ683" s="1" t="s">
        <v>217</v>
      </c>
      <c r="GR683" s="1" t="s">
        <v>200</v>
      </c>
      <c r="GS683" s="1" t="s">
        <v>199</v>
      </c>
      <c r="GT683" s="1" t="s">
        <v>199</v>
      </c>
      <c r="GU683" s="1" t="s">
        <v>199</v>
      </c>
      <c r="GV683" s="1" t="s">
        <v>199</v>
      </c>
      <c r="GX683" s="1" t="s">
        <v>459</v>
      </c>
      <c r="HB683" s="1" t="s">
        <v>201</v>
      </c>
      <c r="HP683" s="1" t="s">
        <v>220</v>
      </c>
      <c r="HQ683" s="1" t="s">
        <v>200</v>
      </c>
      <c r="HR683" s="1" t="s">
        <v>200</v>
      </c>
      <c r="HS683" s="1" t="s">
        <v>200</v>
      </c>
      <c r="HT683" s="1" t="s">
        <v>200</v>
      </c>
      <c r="HU683" s="1" t="s">
        <v>199</v>
      </c>
      <c r="HV683" s="1" t="s">
        <v>199</v>
      </c>
      <c r="HW683" s="1" t="s">
        <v>215</v>
      </c>
      <c r="HX683" s="1" t="s">
        <v>200</v>
      </c>
      <c r="HY683" s="1" t="s">
        <v>199</v>
      </c>
      <c r="HZ683" s="1" t="s">
        <v>199</v>
      </c>
      <c r="IA683" s="1" t="s">
        <v>199</v>
      </c>
      <c r="IB683" s="1" t="s">
        <v>199</v>
      </c>
      <c r="IC683" s="1" t="s">
        <v>199</v>
      </c>
      <c r="IE683" s="1" t="s">
        <v>221</v>
      </c>
      <c r="IF683" s="1" t="s">
        <v>199</v>
      </c>
      <c r="IG683" s="1" t="s">
        <v>199</v>
      </c>
      <c r="IH683" s="1" t="s">
        <v>199</v>
      </c>
      <c r="II683" s="1" t="s">
        <v>199</v>
      </c>
      <c r="IJ683" s="1" t="s">
        <v>200</v>
      </c>
      <c r="IK683" s="1" t="s">
        <v>199</v>
      </c>
      <c r="IL683" s="1" t="s">
        <v>199</v>
      </c>
      <c r="IM683" s="1" t="s">
        <v>199</v>
      </c>
      <c r="IN683" s="1" t="s">
        <v>199</v>
      </c>
      <c r="IO683" s="1" t="s">
        <v>199</v>
      </c>
      <c r="IP683" s="1" t="s">
        <v>199</v>
      </c>
      <c r="IR683" s="1" t="s">
        <v>201</v>
      </c>
      <c r="IS683" s="1" t="s">
        <v>1714</v>
      </c>
      <c r="IT683" s="1" t="s">
        <v>199</v>
      </c>
      <c r="IU683" s="1" t="s">
        <v>200</v>
      </c>
      <c r="IV683" s="1" t="s">
        <v>199</v>
      </c>
      <c r="IW683" s="1" t="s">
        <v>200</v>
      </c>
      <c r="IX683" s="1" t="s">
        <v>199</v>
      </c>
      <c r="IY683" s="1" t="s">
        <v>199</v>
      </c>
      <c r="IZ683" s="1" t="s">
        <v>199</v>
      </c>
      <c r="JA683" s="1" t="s">
        <v>199</v>
      </c>
      <c r="JB683" s="1" t="s">
        <v>223</v>
      </c>
      <c r="JC683" s="1" t="s">
        <v>223</v>
      </c>
      <c r="JD683" s="1" t="s">
        <v>223</v>
      </c>
      <c r="JE683" s="1" t="s">
        <v>223</v>
      </c>
      <c r="JF683" s="1" t="s">
        <v>223</v>
      </c>
      <c r="JG683" s="1" t="s">
        <v>223</v>
      </c>
      <c r="JH683" s="1" t="s">
        <v>226</v>
      </c>
      <c r="JI683" s="1" t="s">
        <v>250</v>
      </c>
      <c r="JJ683" s="1" t="s">
        <v>223</v>
      </c>
      <c r="JK683" s="1" t="s">
        <v>223</v>
      </c>
      <c r="JL683" s="1" t="s">
        <v>223</v>
      </c>
      <c r="JM683" s="1" t="s">
        <v>228</v>
      </c>
      <c r="JN683" s="1" t="s">
        <v>195</v>
      </c>
      <c r="JO683" s="1" t="s">
        <v>228</v>
      </c>
      <c r="JP683" s="1" t="s">
        <v>228</v>
      </c>
      <c r="JQ683" s="1" t="s">
        <v>228</v>
      </c>
      <c r="JR683" s="1" t="s">
        <v>228</v>
      </c>
      <c r="JS683" s="1" t="s">
        <v>251</v>
      </c>
      <c r="JT683" s="1" t="s">
        <v>228</v>
      </c>
      <c r="JU683" s="1" t="s">
        <v>228</v>
      </c>
      <c r="JV683" s="1" t="s">
        <v>228</v>
      </c>
      <c r="JW683" s="1" t="s">
        <v>228</v>
      </c>
      <c r="JX683" s="1" t="s">
        <v>228</v>
      </c>
      <c r="JY683" s="1" t="s">
        <v>201</v>
      </c>
      <c r="JZ683" s="1" t="s">
        <v>201</v>
      </c>
      <c r="KA683" s="1" t="s">
        <v>195</v>
      </c>
      <c r="KB683" s="1" t="s">
        <v>195</v>
      </c>
      <c r="KC683" s="1" t="s">
        <v>195</v>
      </c>
      <c r="KD683" s="1" t="s">
        <v>232</v>
      </c>
      <c r="KE683" s="1" t="s">
        <v>1924</v>
      </c>
      <c r="KF683" s="1" t="s">
        <v>3881</v>
      </c>
      <c r="KG683" s="1" t="s">
        <v>10013</v>
      </c>
      <c r="KH683" s="1" t="s">
        <v>3882</v>
      </c>
      <c r="KI683" s="1" t="s">
        <v>3891</v>
      </c>
      <c r="KJ683" s="1" t="s">
        <v>3892</v>
      </c>
      <c r="KK683" s="1">
        <v>682</v>
      </c>
      <c r="KL683" s="1" t="s">
        <v>1640</v>
      </c>
    </row>
    <row r="684" spans="1:298" x14ac:dyDescent="0.25">
      <c r="A684" s="1" t="s">
        <v>3893</v>
      </c>
      <c r="B684" s="1" t="s">
        <v>3894</v>
      </c>
      <c r="C684" s="1">
        <v>55</v>
      </c>
      <c r="D684" s="12">
        <v>3.8194444444444448E-2</v>
      </c>
      <c r="E684" s="1" t="s">
        <v>3530</v>
      </c>
      <c r="F684" s="1" t="s">
        <v>608</v>
      </c>
      <c r="G684" s="1" t="s">
        <v>8339</v>
      </c>
      <c r="H684" s="1" t="s">
        <v>9078</v>
      </c>
      <c r="I684" s="1" t="s">
        <v>196</v>
      </c>
      <c r="J684" s="1" t="str">
        <v>male</v>
      </c>
      <c r="K684" s="1">
        <v>64</v>
      </c>
      <c r="L684" s="1" t="s">
        <v>268</v>
      </c>
      <c r="M684" s="1" t="s">
        <v>198</v>
      </c>
      <c r="N684" s="1" t="s">
        <v>199</v>
      </c>
      <c r="O684" s="1" t="s">
        <v>200</v>
      </c>
      <c r="P684" s="1" t="s">
        <v>199</v>
      </c>
      <c r="Q684" s="1" t="s">
        <v>199</v>
      </c>
      <c r="R684" s="1" t="s">
        <v>199</v>
      </c>
      <c r="S684" s="1" t="s">
        <v>199</v>
      </c>
      <c r="T684" s="1" t="s">
        <v>199</v>
      </c>
      <c r="U684" s="1" t="s">
        <v>199</v>
      </c>
      <c r="V684" s="1" t="s">
        <v>199</v>
      </c>
      <c r="W684" s="1" t="s">
        <v>199</v>
      </c>
      <c r="X684" s="1" t="s">
        <v>199</v>
      </c>
      <c r="Y684" s="1" t="s">
        <v>199</v>
      </c>
      <c r="Z684" s="1" t="s">
        <v>199</v>
      </c>
      <c r="AB684" s="1" t="s">
        <v>201</v>
      </c>
      <c r="AC684" s="1" t="str">
        <f t="shared" si="10"/>
        <v>no</v>
      </c>
      <c r="AS684" s="1" t="s">
        <v>201</v>
      </c>
      <c r="AT684" s="1" t="s">
        <v>202</v>
      </c>
      <c r="AU684" s="1" t="s">
        <v>202</v>
      </c>
      <c r="AV684" s="1" t="s">
        <v>203</v>
      </c>
      <c r="BY684" s="1">
        <v>0</v>
      </c>
      <c r="BZ684" s="1" t="s">
        <v>195</v>
      </c>
      <c r="CA684" s="1" t="s">
        <v>195</v>
      </c>
      <c r="CB684" s="1" t="s">
        <v>204</v>
      </c>
      <c r="CC684" s="1" t="s">
        <v>199</v>
      </c>
      <c r="CD684" s="1" t="s">
        <v>199</v>
      </c>
      <c r="CE684" s="1" t="s">
        <v>199</v>
      </c>
      <c r="CF684" s="1" t="s">
        <v>200</v>
      </c>
      <c r="CG684" s="1" t="s">
        <v>199</v>
      </c>
      <c r="CH684" s="1" t="s">
        <v>199</v>
      </c>
      <c r="CJ684" s="1">
        <v>1600</v>
      </c>
      <c r="CK684" s="1" t="s">
        <v>243</v>
      </c>
      <c r="CM684" s="1" t="s">
        <v>201</v>
      </c>
      <c r="CX684" s="1" t="s">
        <v>206</v>
      </c>
      <c r="CY684" s="1">
        <v>1</v>
      </c>
      <c r="CZ684" s="1" t="s">
        <v>201</v>
      </c>
      <c r="DA684" s="1" t="s">
        <v>529</v>
      </c>
      <c r="DP684" s="1" t="s">
        <v>195</v>
      </c>
      <c r="DQ684" s="1" t="s">
        <v>1615</v>
      </c>
      <c r="DR684" s="1" t="s">
        <v>200</v>
      </c>
      <c r="DS684" s="1" t="s">
        <v>200</v>
      </c>
      <c r="DT684" s="1" t="s">
        <v>200</v>
      </c>
      <c r="DU684" s="1" t="s">
        <v>200</v>
      </c>
      <c r="DV684" s="1" t="s">
        <v>200</v>
      </c>
      <c r="DW684" s="1">
        <v>0</v>
      </c>
      <c r="DX684" s="1">
        <v>0</v>
      </c>
      <c r="DY684" s="1">
        <v>0</v>
      </c>
      <c r="DZ684" s="1" t="s">
        <v>200</v>
      </c>
      <c r="EA684" s="1">
        <v>0</v>
      </c>
      <c r="EB684" s="1">
        <v>0</v>
      </c>
      <c r="ED684" s="1" t="s">
        <v>1287</v>
      </c>
      <c r="EE684" s="1" t="s">
        <v>1971</v>
      </c>
      <c r="EF684" s="1" t="s">
        <v>201</v>
      </c>
      <c r="EG684" s="1" t="s">
        <v>357</v>
      </c>
      <c r="EH684" s="1" t="s">
        <v>200</v>
      </c>
      <c r="EI684" s="1" t="s">
        <v>199</v>
      </c>
      <c r="EJ684" s="1" t="s">
        <v>199</v>
      </c>
      <c r="EK684" s="1" t="s">
        <v>199</v>
      </c>
      <c r="EL684" s="1" t="s">
        <v>199</v>
      </c>
      <c r="EM684" s="1" t="s">
        <v>199</v>
      </c>
      <c r="EN684" s="1" t="s">
        <v>199</v>
      </c>
      <c r="EO684" s="1" t="s">
        <v>199</v>
      </c>
      <c r="EP684" s="1" t="s">
        <v>199</v>
      </c>
      <c r="ES684" s="1" t="s">
        <v>195</v>
      </c>
      <c r="ET684" s="1" t="s">
        <v>195</v>
      </c>
      <c r="EU684" s="1" t="s">
        <v>209</v>
      </c>
      <c r="EV684" s="1" t="s">
        <v>1990</v>
      </c>
      <c r="EW684" s="1" t="s">
        <v>200</v>
      </c>
      <c r="EX684" s="1" t="s">
        <v>199</v>
      </c>
      <c r="EY684" s="1" t="s">
        <v>200</v>
      </c>
      <c r="EZ684" s="1" t="s">
        <v>199</v>
      </c>
      <c r="FA684" s="1" t="s">
        <v>372</v>
      </c>
      <c r="FB684" s="1" t="s">
        <v>199</v>
      </c>
      <c r="FC684" s="1" t="s">
        <v>199</v>
      </c>
      <c r="FD684" s="1" t="s">
        <v>199</v>
      </c>
      <c r="FE684" s="1" t="s">
        <v>199</v>
      </c>
      <c r="FF684" s="1" t="s">
        <v>199</v>
      </c>
      <c r="FG684" s="1" t="s">
        <v>199</v>
      </c>
      <c r="FH684" s="1" t="s">
        <v>199</v>
      </c>
      <c r="FI684" s="1" t="s">
        <v>199</v>
      </c>
      <c r="FJ684" s="1" t="s">
        <v>199</v>
      </c>
      <c r="FK684" s="1" t="s">
        <v>200</v>
      </c>
      <c r="FL684" s="1" t="s">
        <v>199</v>
      </c>
      <c r="FM684" s="1" t="s">
        <v>212</v>
      </c>
      <c r="FN684" s="1" t="s">
        <v>199</v>
      </c>
      <c r="FO684" s="1" t="s">
        <v>199</v>
      </c>
      <c r="FP684" s="1" t="s">
        <v>199</v>
      </c>
      <c r="FQ684" s="1" t="s">
        <v>200</v>
      </c>
      <c r="FR684" s="1" t="s">
        <v>458</v>
      </c>
      <c r="FS684" s="1" t="s">
        <v>199</v>
      </c>
      <c r="FT684" s="1" t="s">
        <v>199</v>
      </c>
      <c r="FU684" s="1" t="s">
        <v>200</v>
      </c>
      <c r="FV684" s="1" t="s">
        <v>199</v>
      </c>
      <c r="FW684" s="1" t="s">
        <v>199</v>
      </c>
      <c r="FX684" s="1">
        <v>250</v>
      </c>
      <c r="FZ684" s="1" t="s">
        <v>893</v>
      </c>
      <c r="GA684" s="1" t="s">
        <v>214</v>
      </c>
      <c r="GB684" s="1" t="s">
        <v>215</v>
      </c>
      <c r="GD684" s="1" t="s">
        <v>427</v>
      </c>
      <c r="GE684" s="1" t="s">
        <v>195</v>
      </c>
      <c r="GF684" s="1" t="s">
        <v>245</v>
      </c>
      <c r="GG684" s="1" t="s">
        <v>199</v>
      </c>
      <c r="GH684" s="1" t="s">
        <v>199</v>
      </c>
      <c r="GI684" s="1" t="s">
        <v>199</v>
      </c>
      <c r="GJ684" s="1" t="s">
        <v>199</v>
      </c>
      <c r="GK684" s="1" t="s">
        <v>200</v>
      </c>
      <c r="GL684" s="1" t="s">
        <v>199</v>
      </c>
      <c r="GM684" s="1" t="s">
        <v>199</v>
      </c>
      <c r="GN684" s="1" t="s">
        <v>199</v>
      </c>
      <c r="GO684" s="1" t="s">
        <v>199</v>
      </c>
      <c r="GX684" s="1" t="s">
        <v>1066</v>
      </c>
      <c r="HB684" s="1" t="s">
        <v>195</v>
      </c>
      <c r="HC684" s="1" t="s">
        <v>1193</v>
      </c>
      <c r="HD684" s="1" t="s">
        <v>200</v>
      </c>
      <c r="HE684" s="1" t="s">
        <v>199</v>
      </c>
      <c r="HF684" s="1" t="s">
        <v>199</v>
      </c>
      <c r="HG684" s="1" t="s">
        <v>199</v>
      </c>
      <c r="HH684" s="1" t="s">
        <v>199</v>
      </c>
      <c r="HI684" s="1" t="s">
        <v>200</v>
      </c>
      <c r="HJ684" s="1" t="s">
        <v>199</v>
      </c>
      <c r="HK684" s="1">
        <v>0</v>
      </c>
      <c r="HL684" s="1" t="s">
        <v>199</v>
      </c>
      <c r="HM684" s="1" t="s">
        <v>199</v>
      </c>
      <c r="HN684" s="1" t="s">
        <v>199</v>
      </c>
      <c r="HP684" s="1" t="s">
        <v>967</v>
      </c>
      <c r="HQ684" s="1" t="s">
        <v>200</v>
      </c>
      <c r="HR684" s="1" t="s">
        <v>200</v>
      </c>
      <c r="HS684" s="1" t="s">
        <v>200</v>
      </c>
      <c r="HT684" s="1" t="s">
        <v>200</v>
      </c>
      <c r="HU684" s="1" t="s">
        <v>199</v>
      </c>
      <c r="HV684" s="1" t="s">
        <v>199</v>
      </c>
      <c r="HW684" s="1" t="s">
        <v>215</v>
      </c>
      <c r="HX684" s="1" t="s">
        <v>200</v>
      </c>
      <c r="HY684" s="1" t="s">
        <v>199</v>
      </c>
      <c r="HZ684" s="1" t="s">
        <v>199</v>
      </c>
      <c r="IA684" s="1" t="s">
        <v>199</v>
      </c>
      <c r="IB684" s="1" t="s">
        <v>199</v>
      </c>
      <c r="IC684" s="1" t="s">
        <v>199</v>
      </c>
      <c r="IE684" s="1" t="s">
        <v>436</v>
      </c>
      <c r="IF684" s="1" t="s">
        <v>199</v>
      </c>
      <c r="IG684" s="1" t="s">
        <v>199</v>
      </c>
      <c r="IH684" s="1" t="s">
        <v>199</v>
      </c>
      <c r="II684" s="1" t="s">
        <v>199</v>
      </c>
      <c r="IJ684" s="1" t="s">
        <v>199</v>
      </c>
      <c r="IK684" s="1" t="s">
        <v>199</v>
      </c>
      <c r="IL684" s="1" t="s">
        <v>200</v>
      </c>
      <c r="IM684" s="1" t="s">
        <v>199</v>
      </c>
      <c r="IN684" s="1" t="s">
        <v>199</v>
      </c>
      <c r="IO684" s="1" t="s">
        <v>199</v>
      </c>
      <c r="IP684" s="1" t="s">
        <v>199</v>
      </c>
      <c r="IR684" s="1" t="s">
        <v>201</v>
      </c>
      <c r="IS684" s="1" t="s">
        <v>3895</v>
      </c>
      <c r="IT684" s="1" t="s">
        <v>199</v>
      </c>
      <c r="IU684" s="1" t="s">
        <v>199</v>
      </c>
      <c r="IV684" s="1" t="s">
        <v>200</v>
      </c>
      <c r="IW684" s="1" t="s">
        <v>200</v>
      </c>
      <c r="IX684" s="1" t="s">
        <v>199</v>
      </c>
      <c r="IY684" s="1" t="s">
        <v>200</v>
      </c>
      <c r="IZ684" s="1" t="s">
        <v>199</v>
      </c>
      <c r="JA684" s="1" t="s">
        <v>199</v>
      </c>
      <c r="JB684" s="1" t="s">
        <v>223</v>
      </c>
      <c r="JC684" s="1" t="s">
        <v>223</v>
      </c>
      <c r="JD684" s="1" t="s">
        <v>223</v>
      </c>
      <c r="JE684" s="1" t="s">
        <v>223</v>
      </c>
      <c r="JF684" s="1" t="s">
        <v>226</v>
      </c>
      <c r="JG684" s="1" t="s">
        <v>223</v>
      </c>
      <c r="JH684" s="1" t="s">
        <v>226</v>
      </c>
      <c r="JI684" s="1" t="s">
        <v>223</v>
      </c>
      <c r="JJ684" s="1" t="s">
        <v>223</v>
      </c>
      <c r="JK684" s="1" t="s">
        <v>223</v>
      </c>
      <c r="JL684" s="1" t="s">
        <v>223</v>
      </c>
      <c r="JM684" s="1" t="s">
        <v>228</v>
      </c>
      <c r="JN684" s="1" t="s">
        <v>228</v>
      </c>
      <c r="JO684" s="1" t="s">
        <v>228</v>
      </c>
      <c r="JP684" s="1" t="s">
        <v>228</v>
      </c>
      <c r="JQ684" s="1" t="s">
        <v>228</v>
      </c>
      <c r="JR684" s="1" t="s">
        <v>228</v>
      </c>
      <c r="JS684" s="1" t="s">
        <v>228</v>
      </c>
      <c r="JT684" s="1" t="s">
        <v>228</v>
      </c>
      <c r="JU684" s="1" t="s">
        <v>228</v>
      </c>
      <c r="JV684" s="1" t="s">
        <v>228</v>
      </c>
      <c r="JW684" s="1" t="s">
        <v>228</v>
      </c>
      <c r="JX684" s="1" t="s">
        <v>228</v>
      </c>
      <c r="JY684" s="1" t="s">
        <v>201</v>
      </c>
      <c r="JZ684" s="1" t="s">
        <v>201</v>
      </c>
      <c r="KA684" s="1" t="s">
        <v>195</v>
      </c>
      <c r="KB684" s="1" t="s">
        <v>195</v>
      </c>
      <c r="KC684" s="1" t="s">
        <v>319</v>
      </c>
      <c r="KD684" s="1" t="s">
        <v>232</v>
      </c>
      <c r="KE684" s="1" t="s">
        <v>1131</v>
      </c>
      <c r="KF684" s="1" t="s">
        <v>3896</v>
      </c>
      <c r="KG684" s="1" t="s">
        <v>10013</v>
      </c>
      <c r="KH684" s="1" t="s">
        <v>3897</v>
      </c>
      <c r="KI684" s="1" t="s">
        <v>3898</v>
      </c>
      <c r="KJ684" s="1" t="s">
        <v>3899</v>
      </c>
      <c r="KK684" s="1">
        <v>683</v>
      </c>
      <c r="KL684" s="1" t="s">
        <v>1392</v>
      </c>
    </row>
    <row r="685" spans="1:298" x14ac:dyDescent="0.25">
      <c r="A685" s="1" t="s">
        <v>3900</v>
      </c>
      <c r="B685" s="1" t="s">
        <v>3901</v>
      </c>
      <c r="C685" s="1">
        <v>17</v>
      </c>
      <c r="D685" s="12">
        <v>1.1805555555555555E-2</v>
      </c>
      <c r="E685" s="1" t="s">
        <v>3530</v>
      </c>
      <c r="F685" s="1" t="s">
        <v>608</v>
      </c>
      <c r="G685" s="1" t="s">
        <v>8339</v>
      </c>
      <c r="H685" s="1" t="s">
        <v>9079</v>
      </c>
      <c r="I685" s="1" t="s">
        <v>196</v>
      </c>
      <c r="J685" s="1" t="str">
        <v>female</v>
      </c>
      <c r="K685" s="1">
        <v>60</v>
      </c>
      <c r="L685" s="1" t="s">
        <v>197</v>
      </c>
      <c r="M685" s="1" t="s">
        <v>256</v>
      </c>
      <c r="N685" s="1" t="s">
        <v>199</v>
      </c>
      <c r="O685" s="1" t="s">
        <v>200</v>
      </c>
      <c r="P685" s="1" t="s">
        <v>199</v>
      </c>
      <c r="Q685" s="1" t="s">
        <v>199</v>
      </c>
      <c r="R685" s="1" t="s">
        <v>199</v>
      </c>
      <c r="S685" s="1" t="s">
        <v>199</v>
      </c>
      <c r="T685" s="1" t="s">
        <v>199</v>
      </c>
      <c r="U685" s="1" t="s">
        <v>199</v>
      </c>
      <c r="V685" s="1" t="s">
        <v>199</v>
      </c>
      <c r="W685" s="1" t="s">
        <v>199</v>
      </c>
      <c r="X685" s="1" t="s">
        <v>199</v>
      </c>
      <c r="Y685" s="1" t="s">
        <v>200</v>
      </c>
      <c r="Z685" s="1" t="s">
        <v>199</v>
      </c>
      <c r="AB685" s="1" t="s">
        <v>201</v>
      </c>
      <c r="AC685" s="1" t="str">
        <f t="shared" si="10"/>
        <v>no</v>
      </c>
      <c r="AD685" s="1" t="s">
        <v>2124</v>
      </c>
      <c r="AE685" s="1" t="s">
        <v>199</v>
      </c>
      <c r="AF685" s="1" t="s">
        <v>200</v>
      </c>
      <c r="AG685" s="1" t="s">
        <v>199</v>
      </c>
      <c r="AH685" s="1" t="s">
        <v>199</v>
      </c>
      <c r="AI685" s="1" t="s">
        <v>199</v>
      </c>
      <c r="AJ685" s="1" t="s">
        <v>200</v>
      </c>
      <c r="AK685" s="1" t="s">
        <v>199</v>
      </c>
      <c r="AL685" s="1" t="s">
        <v>199</v>
      </c>
      <c r="AM685" s="1" t="s">
        <v>199</v>
      </c>
      <c r="AN685" s="1" t="s">
        <v>199</v>
      </c>
      <c r="AO685" s="1" t="s">
        <v>199</v>
      </c>
      <c r="AP685" s="1" t="s">
        <v>199</v>
      </c>
      <c r="AQ685" s="1" t="s">
        <v>199</v>
      </c>
      <c r="AS685" s="1" t="s">
        <v>201</v>
      </c>
      <c r="AT685" s="1" t="s">
        <v>202</v>
      </c>
      <c r="AU685" s="1" t="s">
        <v>202</v>
      </c>
      <c r="AV685" s="1" t="s">
        <v>203</v>
      </c>
      <c r="BY685" s="1">
        <v>0</v>
      </c>
      <c r="BZ685" s="1" t="s">
        <v>195</v>
      </c>
      <c r="CA685" s="1" t="s">
        <v>195</v>
      </c>
      <c r="CB685" s="1" t="s">
        <v>204</v>
      </c>
      <c r="CC685" s="1" t="s">
        <v>199</v>
      </c>
      <c r="CD685" s="1" t="s">
        <v>199</v>
      </c>
      <c r="CE685" s="1" t="s">
        <v>199</v>
      </c>
      <c r="CF685" s="1" t="s">
        <v>200</v>
      </c>
      <c r="CG685" s="1" t="s">
        <v>199</v>
      </c>
      <c r="CH685" s="1" t="s">
        <v>199</v>
      </c>
      <c r="CJ685" s="1">
        <v>2000</v>
      </c>
      <c r="CK685" s="1" t="s">
        <v>243</v>
      </c>
      <c r="CM685" s="1" t="s">
        <v>195</v>
      </c>
      <c r="CN685" s="1" t="s">
        <v>195</v>
      </c>
      <c r="CX685" s="1" t="s">
        <v>206</v>
      </c>
      <c r="CY685" s="1">
        <v>0</v>
      </c>
      <c r="CZ685" s="1" t="s">
        <v>528</v>
      </c>
      <c r="DA685" s="1" t="s">
        <v>529</v>
      </c>
      <c r="DP685" s="1" t="s">
        <v>201</v>
      </c>
      <c r="EU685" s="1" t="s">
        <v>244</v>
      </c>
      <c r="EV685" s="1" t="s">
        <v>371</v>
      </c>
      <c r="EW685" s="1" t="s">
        <v>199</v>
      </c>
      <c r="EX685" s="1" t="s">
        <v>199</v>
      </c>
      <c r="EY685" s="1" t="s">
        <v>200</v>
      </c>
      <c r="EZ685" s="1" t="s">
        <v>199</v>
      </c>
      <c r="FA685" s="1" t="s">
        <v>372</v>
      </c>
      <c r="FB685" s="1" t="s">
        <v>199</v>
      </c>
      <c r="FC685" s="1" t="s">
        <v>199</v>
      </c>
      <c r="FD685" s="1" t="s">
        <v>199</v>
      </c>
      <c r="FE685" s="1" t="s">
        <v>199</v>
      </c>
      <c r="FF685" s="1" t="s">
        <v>199</v>
      </c>
      <c r="FG685" s="1" t="s">
        <v>199</v>
      </c>
      <c r="FH685" s="1" t="s">
        <v>199</v>
      </c>
      <c r="FI685" s="1" t="s">
        <v>199</v>
      </c>
      <c r="FJ685" s="1" t="s">
        <v>199</v>
      </c>
      <c r="FK685" s="1" t="s">
        <v>200</v>
      </c>
      <c r="FL685" s="1" t="s">
        <v>199</v>
      </c>
      <c r="FM685" s="1" t="s">
        <v>212</v>
      </c>
      <c r="FN685" s="1" t="s">
        <v>199</v>
      </c>
      <c r="FO685" s="1" t="s">
        <v>199</v>
      </c>
      <c r="FP685" s="1" t="s">
        <v>199</v>
      </c>
      <c r="FQ685" s="1" t="s">
        <v>200</v>
      </c>
      <c r="FR685" s="1" t="s">
        <v>458</v>
      </c>
      <c r="FS685" s="1" t="s">
        <v>199</v>
      </c>
      <c r="FT685" s="1" t="s">
        <v>199</v>
      </c>
      <c r="FU685" s="1" t="s">
        <v>200</v>
      </c>
      <c r="FV685" s="1" t="s">
        <v>199</v>
      </c>
      <c r="FW685" s="1" t="s">
        <v>199</v>
      </c>
      <c r="FX685" s="1">
        <v>250</v>
      </c>
      <c r="FZ685" s="1" t="s">
        <v>374</v>
      </c>
      <c r="GA685" s="1" t="s">
        <v>317</v>
      </c>
      <c r="GB685" s="1" t="s">
        <v>215</v>
      </c>
      <c r="GD685" s="1" t="s">
        <v>459</v>
      </c>
      <c r="GE685" s="1" t="s">
        <v>201</v>
      </c>
      <c r="GQ685" s="1" t="s">
        <v>217</v>
      </c>
      <c r="GR685" s="1" t="s">
        <v>200</v>
      </c>
      <c r="GS685" s="1" t="s">
        <v>199</v>
      </c>
      <c r="GT685" s="1" t="s">
        <v>199</v>
      </c>
      <c r="GU685" s="1" t="s">
        <v>199</v>
      </c>
      <c r="GV685" s="1" t="s">
        <v>199</v>
      </c>
      <c r="GX685" s="1" t="s">
        <v>459</v>
      </c>
      <c r="HB685" s="1" t="s">
        <v>201</v>
      </c>
      <c r="HP685" s="1" t="s">
        <v>220</v>
      </c>
      <c r="HQ685" s="1" t="s">
        <v>200</v>
      </c>
      <c r="HR685" s="1" t="s">
        <v>200</v>
      </c>
      <c r="HS685" s="1" t="s">
        <v>200</v>
      </c>
      <c r="HT685" s="1" t="s">
        <v>200</v>
      </c>
      <c r="HU685" s="1" t="s">
        <v>199</v>
      </c>
      <c r="HV685" s="1" t="s">
        <v>199</v>
      </c>
      <c r="HW685" s="1" t="s">
        <v>215</v>
      </c>
      <c r="HX685" s="1" t="s">
        <v>200</v>
      </c>
      <c r="HY685" s="1" t="s">
        <v>199</v>
      </c>
      <c r="HZ685" s="1" t="s">
        <v>199</v>
      </c>
      <c r="IA685" s="1" t="s">
        <v>199</v>
      </c>
      <c r="IB685" s="1" t="s">
        <v>199</v>
      </c>
      <c r="IC685" s="1" t="s">
        <v>199</v>
      </c>
      <c r="IE685" s="1" t="s">
        <v>436</v>
      </c>
      <c r="IF685" s="1" t="s">
        <v>199</v>
      </c>
      <c r="IG685" s="1" t="s">
        <v>199</v>
      </c>
      <c r="IH685" s="1" t="s">
        <v>199</v>
      </c>
      <c r="II685" s="1" t="s">
        <v>199</v>
      </c>
      <c r="IJ685" s="1" t="s">
        <v>199</v>
      </c>
      <c r="IK685" s="1" t="s">
        <v>199</v>
      </c>
      <c r="IL685" s="1" t="s">
        <v>200</v>
      </c>
      <c r="IM685" s="1" t="s">
        <v>199</v>
      </c>
      <c r="IN685" s="1" t="s">
        <v>199</v>
      </c>
      <c r="IO685" s="1" t="s">
        <v>199</v>
      </c>
      <c r="IP685" s="1" t="s">
        <v>199</v>
      </c>
      <c r="IR685" s="1" t="s">
        <v>201</v>
      </c>
      <c r="IS685" s="1" t="s">
        <v>1754</v>
      </c>
      <c r="IT685" s="1" t="s">
        <v>199</v>
      </c>
      <c r="IU685" s="1" t="s">
        <v>199</v>
      </c>
      <c r="IV685" s="1" t="s">
        <v>199</v>
      </c>
      <c r="IW685" s="1" t="s">
        <v>199</v>
      </c>
      <c r="IX685" s="1" t="s">
        <v>199</v>
      </c>
      <c r="IY685" s="1" t="s">
        <v>200</v>
      </c>
      <c r="IZ685" s="1" t="s">
        <v>199</v>
      </c>
      <c r="JA685" s="1" t="s">
        <v>199</v>
      </c>
      <c r="JB685" s="1" t="s">
        <v>223</v>
      </c>
      <c r="JC685" s="1" t="s">
        <v>223</v>
      </c>
      <c r="JD685" s="1" t="s">
        <v>223</v>
      </c>
      <c r="JE685" s="1" t="s">
        <v>223</v>
      </c>
      <c r="JF685" s="1" t="s">
        <v>224</v>
      </c>
      <c r="JG685" s="1" t="s">
        <v>223</v>
      </c>
      <c r="JH685" s="1" t="s">
        <v>224</v>
      </c>
      <c r="JI685" s="1" t="s">
        <v>223</v>
      </c>
      <c r="JJ685" s="1" t="s">
        <v>223</v>
      </c>
      <c r="JK685" s="1" t="s">
        <v>223</v>
      </c>
      <c r="JL685" s="1" t="s">
        <v>223</v>
      </c>
      <c r="JM685" s="1" t="s">
        <v>228</v>
      </c>
      <c r="JN685" s="1" t="s">
        <v>228</v>
      </c>
      <c r="JO685" s="1" t="s">
        <v>228</v>
      </c>
      <c r="JP685" s="1" t="s">
        <v>228</v>
      </c>
      <c r="JQ685" s="1" t="s">
        <v>228</v>
      </c>
      <c r="JR685" s="1" t="s">
        <v>228</v>
      </c>
      <c r="JS685" s="1" t="s">
        <v>228</v>
      </c>
      <c r="JT685" s="1" t="s">
        <v>228</v>
      </c>
      <c r="JU685" s="1" t="s">
        <v>228</v>
      </c>
      <c r="JV685" s="1" t="s">
        <v>228</v>
      </c>
      <c r="JW685" s="1" t="s">
        <v>228</v>
      </c>
      <c r="JX685" s="1" t="s">
        <v>228</v>
      </c>
      <c r="JY685" s="1" t="s">
        <v>201</v>
      </c>
      <c r="JZ685" s="1" t="s">
        <v>201</v>
      </c>
      <c r="KA685" s="1" t="s">
        <v>195</v>
      </c>
      <c r="KB685" s="1" t="s">
        <v>195</v>
      </c>
      <c r="KC685" s="1" t="s">
        <v>195</v>
      </c>
      <c r="KD685" s="1" t="s">
        <v>232</v>
      </c>
      <c r="KE685" s="1" t="s">
        <v>1131</v>
      </c>
      <c r="KF685" s="1" t="s">
        <v>3902</v>
      </c>
      <c r="KG685" s="1" t="s">
        <v>10013</v>
      </c>
      <c r="KH685" s="1" t="s">
        <v>3903</v>
      </c>
      <c r="KI685" s="1" t="s">
        <v>3904</v>
      </c>
      <c r="KJ685" s="1" t="s">
        <v>3905</v>
      </c>
      <c r="KK685" s="1">
        <v>684</v>
      </c>
      <c r="KL685" s="1" t="s">
        <v>1640</v>
      </c>
    </row>
    <row r="686" spans="1:298" x14ac:dyDescent="0.25">
      <c r="A686" s="1" t="s">
        <v>3906</v>
      </c>
      <c r="B686" s="1" t="s">
        <v>3907</v>
      </c>
      <c r="C686" s="1">
        <v>56</v>
      </c>
      <c r="D686" s="12">
        <v>3.888888888888889E-2</v>
      </c>
      <c r="E686" s="1" t="s">
        <v>3530</v>
      </c>
      <c r="F686" s="1" t="s">
        <v>608</v>
      </c>
      <c r="G686" s="1" t="s">
        <v>8339</v>
      </c>
      <c r="H686" s="1" t="s">
        <v>9080</v>
      </c>
      <c r="I686" s="1" t="s">
        <v>196</v>
      </c>
      <c r="J686" s="1" t="str">
        <v>male</v>
      </c>
      <c r="K686" s="1">
        <v>79</v>
      </c>
      <c r="L686" s="1" t="s">
        <v>197</v>
      </c>
      <c r="M686" s="1" t="s">
        <v>256</v>
      </c>
      <c r="N686" s="1" t="s">
        <v>199</v>
      </c>
      <c r="O686" s="1" t="s">
        <v>200</v>
      </c>
      <c r="P686" s="1" t="s">
        <v>199</v>
      </c>
      <c r="Q686" s="1" t="s">
        <v>199</v>
      </c>
      <c r="R686" s="1" t="s">
        <v>199</v>
      </c>
      <c r="S686" s="1" t="s">
        <v>199</v>
      </c>
      <c r="T686" s="1" t="s">
        <v>199</v>
      </c>
      <c r="U686" s="1" t="s">
        <v>199</v>
      </c>
      <c r="V686" s="1" t="s">
        <v>199</v>
      </c>
      <c r="W686" s="1" t="s">
        <v>199</v>
      </c>
      <c r="X686" s="1" t="s">
        <v>199</v>
      </c>
      <c r="Y686" s="1" t="s">
        <v>200</v>
      </c>
      <c r="Z686" s="1" t="s">
        <v>199</v>
      </c>
      <c r="AB686" s="1" t="s">
        <v>201</v>
      </c>
      <c r="AC686" s="1" t="str">
        <f t="shared" si="10"/>
        <v>no</v>
      </c>
      <c r="AD686" s="1" t="s">
        <v>290</v>
      </c>
      <c r="AE686" s="1" t="s">
        <v>199</v>
      </c>
      <c r="AF686" s="1" t="s">
        <v>199</v>
      </c>
      <c r="AG686" s="1" t="s">
        <v>199</v>
      </c>
      <c r="AH686" s="1" t="s">
        <v>199</v>
      </c>
      <c r="AI686" s="1" t="s">
        <v>199</v>
      </c>
      <c r="AJ686" s="1" t="s">
        <v>199</v>
      </c>
      <c r="AK686" s="1" t="s">
        <v>199</v>
      </c>
      <c r="AL686" s="1" t="s">
        <v>199</v>
      </c>
      <c r="AM686" s="1" t="s">
        <v>199</v>
      </c>
      <c r="AN686" s="1" t="s">
        <v>199</v>
      </c>
      <c r="AO686" s="1" t="s">
        <v>199</v>
      </c>
      <c r="AP686" s="1" t="s">
        <v>199</v>
      </c>
      <c r="AQ686" s="1" t="s">
        <v>200</v>
      </c>
      <c r="AR686" s="1" t="s">
        <v>3908</v>
      </c>
      <c r="AS686" s="1" t="s">
        <v>201</v>
      </c>
      <c r="AT686" s="1" t="s">
        <v>202</v>
      </c>
      <c r="AU686" s="1" t="s">
        <v>202</v>
      </c>
      <c r="AV686" s="1" t="s">
        <v>203</v>
      </c>
      <c r="BY686" s="1" t="s">
        <v>299</v>
      </c>
      <c r="BZ686" s="1" t="s">
        <v>195</v>
      </c>
      <c r="CA686" s="1" t="s">
        <v>195</v>
      </c>
      <c r="CB686" s="1" t="s">
        <v>242</v>
      </c>
      <c r="CC686" s="1" t="s">
        <v>199</v>
      </c>
      <c r="CD686" s="1" t="s">
        <v>199</v>
      </c>
      <c r="CE686" s="1" t="s">
        <v>200</v>
      </c>
      <c r="CF686" s="1" t="s">
        <v>199</v>
      </c>
      <c r="CG686" s="1" t="s">
        <v>199</v>
      </c>
      <c r="CH686" s="1" t="s">
        <v>199</v>
      </c>
      <c r="CJ686" s="1">
        <v>2017</v>
      </c>
      <c r="CK686" s="1" t="s">
        <v>243</v>
      </c>
      <c r="CM686" s="1" t="s">
        <v>195</v>
      </c>
      <c r="CN686" s="1" t="s">
        <v>201</v>
      </c>
      <c r="CX686" s="1" t="s">
        <v>271</v>
      </c>
      <c r="CY686" s="1">
        <v>0</v>
      </c>
      <c r="CZ686" s="1" t="s">
        <v>201</v>
      </c>
      <c r="DA686" s="1" t="s">
        <v>207</v>
      </c>
      <c r="DB686" s="1" t="s">
        <v>195</v>
      </c>
      <c r="DC686" s="1" t="s">
        <v>208</v>
      </c>
      <c r="DD686" s="1" t="s">
        <v>200</v>
      </c>
      <c r="DE686" s="1" t="s">
        <v>199</v>
      </c>
      <c r="DF686" s="1" t="s">
        <v>199</v>
      </c>
      <c r="DG686" s="1" t="s">
        <v>199</v>
      </c>
      <c r="DH686" s="1" t="s">
        <v>199</v>
      </c>
      <c r="DI686" s="1" t="s">
        <v>199</v>
      </c>
      <c r="DJ686" s="1" t="s">
        <v>199</v>
      </c>
      <c r="DL686" s="1" t="s">
        <v>195</v>
      </c>
      <c r="DM686" s="1" t="s">
        <v>195</v>
      </c>
      <c r="DP686" s="1" t="s">
        <v>201</v>
      </c>
      <c r="EU686" s="1" t="s">
        <v>259</v>
      </c>
      <c r="EV686" s="1" t="s">
        <v>371</v>
      </c>
      <c r="EW686" s="1" t="s">
        <v>199</v>
      </c>
      <c r="EX686" s="1" t="s">
        <v>199</v>
      </c>
      <c r="EY686" s="1" t="s">
        <v>200</v>
      </c>
      <c r="EZ686" s="1" t="s">
        <v>199</v>
      </c>
      <c r="FA686" s="1" t="s">
        <v>1735</v>
      </c>
      <c r="FB686" s="1" t="s">
        <v>200</v>
      </c>
      <c r="FC686" s="1" t="s">
        <v>199</v>
      </c>
      <c r="FD686" s="1" t="s">
        <v>199</v>
      </c>
      <c r="FE686" s="1" t="s">
        <v>199</v>
      </c>
      <c r="FF686" s="1" t="s">
        <v>199</v>
      </c>
      <c r="FG686" s="1" t="s">
        <v>199</v>
      </c>
      <c r="FH686" s="1" t="s">
        <v>199</v>
      </c>
      <c r="FI686" s="1" t="s">
        <v>199</v>
      </c>
      <c r="FJ686" s="1" t="s">
        <v>199</v>
      </c>
      <c r="FK686" s="1" t="s">
        <v>200</v>
      </c>
      <c r="FL686" s="1" t="s">
        <v>199</v>
      </c>
      <c r="FM686" s="1" t="s">
        <v>212</v>
      </c>
      <c r="FN686" s="1" t="s">
        <v>199</v>
      </c>
      <c r="FO686" s="1" t="s">
        <v>199</v>
      </c>
      <c r="FP686" s="1" t="s">
        <v>199</v>
      </c>
      <c r="FQ686" s="1" t="s">
        <v>200</v>
      </c>
      <c r="FR686" s="1" t="s">
        <v>458</v>
      </c>
      <c r="FS686" s="1" t="s">
        <v>199</v>
      </c>
      <c r="FT686" s="1" t="s">
        <v>199</v>
      </c>
      <c r="FU686" s="1" t="s">
        <v>200</v>
      </c>
      <c r="FV686" s="1" t="s">
        <v>199</v>
      </c>
      <c r="FW686" s="1" t="s">
        <v>199</v>
      </c>
      <c r="FX686" s="1">
        <v>250</v>
      </c>
      <c r="FZ686" s="1" t="s">
        <v>374</v>
      </c>
      <c r="GA686" s="1" t="s">
        <v>317</v>
      </c>
      <c r="GB686" s="1" t="s">
        <v>215</v>
      </c>
      <c r="GD686" s="1" t="s">
        <v>1066</v>
      </c>
      <c r="GE686" s="1" t="s">
        <v>195</v>
      </c>
      <c r="GF686" s="1" t="s">
        <v>867</v>
      </c>
      <c r="GG686" s="1" t="s">
        <v>199</v>
      </c>
      <c r="GH686" s="1" t="s">
        <v>200</v>
      </c>
      <c r="GI686" s="1" t="s">
        <v>199</v>
      </c>
      <c r="GJ686" s="1" t="s">
        <v>199</v>
      </c>
      <c r="GK686" s="1" t="s">
        <v>200</v>
      </c>
      <c r="GL686" s="1" t="s">
        <v>199</v>
      </c>
      <c r="GM686" s="1" t="s">
        <v>199</v>
      </c>
      <c r="GN686" s="1" t="s">
        <v>199</v>
      </c>
      <c r="GO686" s="1" t="s">
        <v>199</v>
      </c>
      <c r="GX686" s="1" t="s">
        <v>290</v>
      </c>
      <c r="HB686" s="1" t="s">
        <v>195</v>
      </c>
      <c r="HC686" s="1" t="s">
        <v>3909</v>
      </c>
      <c r="HD686" s="1" t="s">
        <v>200</v>
      </c>
      <c r="HE686" s="1" t="s">
        <v>199</v>
      </c>
      <c r="HF686" s="1" t="s">
        <v>200</v>
      </c>
      <c r="HG686" s="1" t="s">
        <v>199</v>
      </c>
      <c r="HH686" s="1" t="s">
        <v>200</v>
      </c>
      <c r="HI686" s="1" t="s">
        <v>200</v>
      </c>
      <c r="HJ686" s="1" t="s">
        <v>199</v>
      </c>
      <c r="HK686" s="1">
        <v>0</v>
      </c>
      <c r="HL686" s="1" t="s">
        <v>199</v>
      </c>
      <c r="HM686" s="1" t="s">
        <v>199</v>
      </c>
      <c r="HN686" s="1" t="s">
        <v>199</v>
      </c>
      <c r="HP686" s="1" t="s">
        <v>513</v>
      </c>
      <c r="HQ686" s="1" t="s">
        <v>200</v>
      </c>
      <c r="HR686" s="1" t="s">
        <v>200</v>
      </c>
      <c r="HS686" s="1" t="s">
        <v>199</v>
      </c>
      <c r="HT686" s="1" t="s">
        <v>199</v>
      </c>
      <c r="HU686" s="1" t="s">
        <v>199</v>
      </c>
      <c r="HV686" s="1" t="s">
        <v>199</v>
      </c>
      <c r="HW686" s="1" t="s">
        <v>3910</v>
      </c>
      <c r="HX686" s="1" t="s">
        <v>199</v>
      </c>
      <c r="HY686" s="1" t="s">
        <v>199</v>
      </c>
      <c r="HZ686" s="1" t="s">
        <v>200</v>
      </c>
      <c r="IA686" s="1" t="s">
        <v>200</v>
      </c>
      <c r="IB686" s="1" t="s">
        <v>200</v>
      </c>
      <c r="IC686" s="1" t="s">
        <v>199</v>
      </c>
      <c r="IE686" s="1" t="s">
        <v>221</v>
      </c>
      <c r="IF686" s="1" t="s">
        <v>199</v>
      </c>
      <c r="IG686" s="1" t="s">
        <v>199</v>
      </c>
      <c r="IH686" s="1" t="s">
        <v>199</v>
      </c>
      <c r="II686" s="1" t="s">
        <v>199</v>
      </c>
      <c r="IJ686" s="1" t="s">
        <v>200</v>
      </c>
      <c r="IK686" s="1" t="s">
        <v>199</v>
      </c>
      <c r="IL686" s="1" t="s">
        <v>199</v>
      </c>
      <c r="IM686" s="1" t="s">
        <v>199</v>
      </c>
      <c r="IN686" s="1" t="s">
        <v>199</v>
      </c>
      <c r="IO686" s="1" t="s">
        <v>199</v>
      </c>
      <c r="IP686" s="1" t="s">
        <v>199</v>
      </c>
      <c r="IR686" s="1" t="s">
        <v>201</v>
      </c>
      <c r="IS686" s="1" t="s">
        <v>1754</v>
      </c>
      <c r="IT686" s="1" t="s">
        <v>199</v>
      </c>
      <c r="IU686" s="1" t="s">
        <v>199</v>
      </c>
      <c r="IV686" s="1" t="s">
        <v>199</v>
      </c>
      <c r="IW686" s="1" t="s">
        <v>199</v>
      </c>
      <c r="IX686" s="1" t="s">
        <v>199</v>
      </c>
      <c r="IY686" s="1" t="s">
        <v>200</v>
      </c>
      <c r="IZ686" s="1" t="s">
        <v>199</v>
      </c>
      <c r="JA686" s="1" t="s">
        <v>199</v>
      </c>
      <c r="JB686" s="1" t="s">
        <v>223</v>
      </c>
      <c r="JC686" s="1" t="s">
        <v>223</v>
      </c>
      <c r="JD686" s="1" t="s">
        <v>223</v>
      </c>
      <c r="JE686" s="1" t="s">
        <v>223</v>
      </c>
      <c r="JF686" s="1" t="s">
        <v>226</v>
      </c>
      <c r="JG686" s="1" t="s">
        <v>223</v>
      </c>
      <c r="JH686" s="1" t="s">
        <v>226</v>
      </c>
      <c r="JI686" s="1" t="s">
        <v>223</v>
      </c>
      <c r="JJ686" s="1" t="s">
        <v>223</v>
      </c>
      <c r="JK686" s="1" t="s">
        <v>223</v>
      </c>
      <c r="JL686" s="1" t="s">
        <v>223</v>
      </c>
      <c r="JM686" s="1" t="s">
        <v>228</v>
      </c>
      <c r="JN686" s="1" t="s">
        <v>228</v>
      </c>
      <c r="JO686" s="1" t="s">
        <v>228</v>
      </c>
      <c r="JP686" s="1" t="s">
        <v>228</v>
      </c>
      <c r="JQ686" s="1" t="s">
        <v>228</v>
      </c>
      <c r="JR686" s="1" t="s">
        <v>228</v>
      </c>
      <c r="JS686" s="1" t="s">
        <v>195</v>
      </c>
      <c r="JT686" s="1" t="s">
        <v>228</v>
      </c>
      <c r="JU686" s="1" t="s">
        <v>228</v>
      </c>
      <c r="JV686" s="1" t="s">
        <v>228</v>
      </c>
      <c r="JW686" s="1" t="s">
        <v>228</v>
      </c>
      <c r="JX686" s="1" t="s">
        <v>228</v>
      </c>
      <c r="JY686" s="1" t="s">
        <v>201</v>
      </c>
      <c r="JZ686" s="1" t="s">
        <v>201</v>
      </c>
      <c r="KA686" s="1" t="s">
        <v>195</v>
      </c>
      <c r="KB686" s="1" t="s">
        <v>195</v>
      </c>
      <c r="KC686" s="1" t="s">
        <v>319</v>
      </c>
      <c r="KD686" s="1" t="s">
        <v>232</v>
      </c>
      <c r="KE686" s="1" t="s">
        <v>1131</v>
      </c>
      <c r="KF686" s="1" t="s">
        <v>3911</v>
      </c>
      <c r="KG686" s="1" t="s">
        <v>10013</v>
      </c>
      <c r="KH686" s="1" t="s">
        <v>3912</v>
      </c>
      <c r="KI686" s="1" t="s">
        <v>3913</v>
      </c>
      <c r="KJ686" s="1" t="s">
        <v>3914</v>
      </c>
      <c r="KK686" s="1">
        <v>685</v>
      </c>
      <c r="KL686" s="1" t="s">
        <v>1640</v>
      </c>
    </row>
    <row r="687" spans="1:298" x14ac:dyDescent="0.25">
      <c r="A687" s="1" t="s">
        <v>3915</v>
      </c>
      <c r="B687" s="1" t="s">
        <v>3916</v>
      </c>
      <c r="C687" s="1">
        <v>24</v>
      </c>
      <c r="D687" s="12">
        <v>1.6666666666666666E-2</v>
      </c>
      <c r="E687" s="1" t="s">
        <v>3530</v>
      </c>
      <c r="F687" s="1" t="s">
        <v>608</v>
      </c>
      <c r="G687" s="1" t="s">
        <v>8339</v>
      </c>
      <c r="H687" s="1" t="s">
        <v>9081</v>
      </c>
      <c r="I687" s="1" t="s">
        <v>298</v>
      </c>
      <c r="J687" s="1" t="str">
        <v>male</v>
      </c>
      <c r="K687" s="1">
        <v>58</v>
      </c>
      <c r="L687" s="1" t="s">
        <v>502</v>
      </c>
      <c r="M687" s="1" t="s">
        <v>201</v>
      </c>
      <c r="N687" s="1" t="s">
        <v>200</v>
      </c>
      <c r="O687" s="1" t="s">
        <v>199</v>
      </c>
      <c r="P687" s="1" t="s">
        <v>199</v>
      </c>
      <c r="Q687" s="1" t="s">
        <v>199</v>
      </c>
      <c r="R687" s="1" t="s">
        <v>199</v>
      </c>
      <c r="S687" s="1" t="s">
        <v>199</v>
      </c>
      <c r="T687" s="1" t="s">
        <v>199</v>
      </c>
      <c r="U687" s="1" t="s">
        <v>199</v>
      </c>
      <c r="V687" s="1" t="s">
        <v>199</v>
      </c>
      <c r="W687" s="1" t="s">
        <v>199</v>
      </c>
      <c r="X687" s="1" t="s">
        <v>199</v>
      </c>
      <c r="Y687" s="1" t="s">
        <v>199</v>
      </c>
      <c r="Z687" s="1" t="s">
        <v>199</v>
      </c>
      <c r="AB687" s="1" t="s">
        <v>201</v>
      </c>
      <c r="AC687" s="1" t="str">
        <f t="shared" si="10"/>
        <v>no</v>
      </c>
      <c r="AS687" s="1" t="s">
        <v>201</v>
      </c>
      <c r="AV687" s="1" t="s">
        <v>269</v>
      </c>
      <c r="BG687" s="1" t="s">
        <v>270</v>
      </c>
      <c r="BH687" s="1" t="s">
        <v>199</v>
      </c>
      <c r="BI687" s="1" t="s">
        <v>199</v>
      </c>
      <c r="BJ687" s="1" t="s">
        <v>199</v>
      </c>
      <c r="BK687" s="1" t="s">
        <v>199</v>
      </c>
      <c r="BL687" s="1" t="s">
        <v>199</v>
      </c>
      <c r="BM687" s="1" t="s">
        <v>199</v>
      </c>
      <c r="BN687" s="1" t="s">
        <v>199</v>
      </c>
      <c r="BO687" s="1" t="s">
        <v>199</v>
      </c>
      <c r="BP687" s="1" t="s">
        <v>199</v>
      </c>
      <c r="BQ687" s="1" t="s">
        <v>200</v>
      </c>
      <c r="BR687" s="1" t="s">
        <v>199</v>
      </c>
      <c r="BS687" s="1" t="s">
        <v>199</v>
      </c>
      <c r="BT687" s="1" t="s">
        <v>199</v>
      </c>
      <c r="BU687" s="1" t="s">
        <v>199</v>
      </c>
      <c r="BV687" s="1" t="s">
        <v>199</v>
      </c>
      <c r="BW687" s="1" t="s">
        <v>199</v>
      </c>
      <c r="BY687" s="1">
        <v>2000</v>
      </c>
      <c r="CM687" s="1" t="s">
        <v>201</v>
      </c>
      <c r="CX687" s="1" t="s">
        <v>206</v>
      </c>
      <c r="CY687" s="1">
        <v>2</v>
      </c>
      <c r="CZ687" s="1" t="s">
        <v>201</v>
      </c>
      <c r="DA687" s="1" t="s">
        <v>207</v>
      </c>
      <c r="DB687" s="1" t="s">
        <v>195</v>
      </c>
      <c r="DC687" s="1" t="s">
        <v>208</v>
      </c>
      <c r="DD687" s="1" t="s">
        <v>200</v>
      </c>
      <c r="DE687" s="1" t="s">
        <v>199</v>
      </c>
      <c r="DF687" s="1" t="s">
        <v>199</v>
      </c>
      <c r="DG687" s="1" t="s">
        <v>199</v>
      </c>
      <c r="DH687" s="1" t="s">
        <v>199</v>
      </c>
      <c r="DI687" s="1" t="s">
        <v>199</v>
      </c>
      <c r="DJ687" s="1" t="s">
        <v>199</v>
      </c>
      <c r="DL687" s="1" t="s">
        <v>195</v>
      </c>
      <c r="DM687" s="1" t="s">
        <v>195</v>
      </c>
      <c r="DP687" s="1" t="s">
        <v>195</v>
      </c>
      <c r="DQ687" s="1" t="s">
        <v>769</v>
      </c>
      <c r="DR687" s="1" t="s">
        <v>199</v>
      </c>
      <c r="DS687" s="1" t="s">
        <v>199</v>
      </c>
      <c r="DT687" s="1" t="s">
        <v>200</v>
      </c>
      <c r="DU687" s="1" t="s">
        <v>199</v>
      </c>
      <c r="DV687" s="1" t="s">
        <v>199</v>
      </c>
      <c r="DW687" s="1" t="s">
        <v>199</v>
      </c>
      <c r="DX687" s="1" t="s">
        <v>199</v>
      </c>
      <c r="DY687" s="1" t="s">
        <v>199</v>
      </c>
      <c r="DZ687" s="1" t="s">
        <v>199</v>
      </c>
      <c r="EA687" s="1">
        <v>0</v>
      </c>
      <c r="EB687" s="1" t="s">
        <v>199</v>
      </c>
      <c r="ED687" s="1" t="s">
        <v>355</v>
      </c>
      <c r="EE687" s="1" t="s">
        <v>1260</v>
      </c>
      <c r="EF687" s="1" t="s">
        <v>195</v>
      </c>
      <c r="ER687" s="1" t="s">
        <v>425</v>
      </c>
      <c r="ET687" s="1" t="s">
        <v>201</v>
      </c>
      <c r="EU687" s="1" t="s">
        <v>259</v>
      </c>
      <c r="EV687" s="1" t="s">
        <v>1990</v>
      </c>
      <c r="EW687" s="1" t="s">
        <v>200</v>
      </c>
      <c r="EX687" s="1" t="s">
        <v>199</v>
      </c>
      <c r="EY687" s="1" t="s">
        <v>200</v>
      </c>
      <c r="EZ687" s="1" t="s">
        <v>199</v>
      </c>
      <c r="FA687" s="1" t="s">
        <v>372</v>
      </c>
      <c r="FB687" s="1" t="s">
        <v>199</v>
      </c>
      <c r="FC687" s="1" t="s">
        <v>199</v>
      </c>
      <c r="FD687" s="1" t="s">
        <v>199</v>
      </c>
      <c r="FE687" s="1" t="s">
        <v>199</v>
      </c>
      <c r="FF687" s="1" t="s">
        <v>199</v>
      </c>
      <c r="FG687" s="1" t="s">
        <v>199</v>
      </c>
      <c r="FH687" s="1" t="s">
        <v>199</v>
      </c>
      <c r="FI687" s="1" t="s">
        <v>199</v>
      </c>
      <c r="FJ687" s="1" t="s">
        <v>199</v>
      </c>
      <c r="FK687" s="1" t="s">
        <v>200</v>
      </c>
      <c r="FL687" s="1" t="s">
        <v>199</v>
      </c>
      <c r="FM687" s="1" t="s">
        <v>212</v>
      </c>
      <c r="FN687" s="1" t="s">
        <v>199</v>
      </c>
      <c r="FO687" s="1" t="s">
        <v>199</v>
      </c>
      <c r="FP687" s="1" t="s">
        <v>199</v>
      </c>
      <c r="FQ687" s="1" t="s">
        <v>200</v>
      </c>
      <c r="FR687" s="1" t="s">
        <v>458</v>
      </c>
      <c r="FS687" s="1" t="s">
        <v>199</v>
      </c>
      <c r="FT687" s="1" t="s">
        <v>199</v>
      </c>
      <c r="FU687" s="1" t="s">
        <v>200</v>
      </c>
      <c r="FV687" s="1" t="s">
        <v>199</v>
      </c>
      <c r="FW687" s="1" t="s">
        <v>199</v>
      </c>
      <c r="FX687" s="1">
        <v>0</v>
      </c>
      <c r="FZ687" s="1" t="s">
        <v>374</v>
      </c>
      <c r="GA687" s="1" t="s">
        <v>317</v>
      </c>
      <c r="GB687" s="1" t="s">
        <v>215</v>
      </c>
      <c r="GD687" s="1" t="s">
        <v>1066</v>
      </c>
      <c r="GE687" s="1" t="s">
        <v>195</v>
      </c>
      <c r="GF687" s="1" t="s">
        <v>245</v>
      </c>
      <c r="GG687" s="1" t="s">
        <v>199</v>
      </c>
      <c r="GH687" s="1" t="s">
        <v>199</v>
      </c>
      <c r="GI687" s="1" t="s">
        <v>199</v>
      </c>
      <c r="GJ687" s="1" t="s">
        <v>199</v>
      </c>
      <c r="GK687" s="1" t="s">
        <v>200</v>
      </c>
      <c r="GL687" s="1" t="s">
        <v>199</v>
      </c>
      <c r="GM687" s="1" t="s">
        <v>199</v>
      </c>
      <c r="GN687" s="1" t="s">
        <v>199</v>
      </c>
      <c r="GO687" s="1" t="s">
        <v>199</v>
      </c>
      <c r="GX687" s="1" t="s">
        <v>290</v>
      </c>
      <c r="HB687" s="1" t="s">
        <v>195</v>
      </c>
      <c r="HC687" s="1" t="s">
        <v>639</v>
      </c>
      <c r="HD687" s="1" t="s">
        <v>200</v>
      </c>
      <c r="HE687" s="1" t="s">
        <v>199</v>
      </c>
      <c r="HF687" s="1" t="s">
        <v>199</v>
      </c>
      <c r="HG687" s="1" t="s">
        <v>199</v>
      </c>
      <c r="HH687" s="1" t="s">
        <v>199</v>
      </c>
      <c r="HI687" s="1" t="s">
        <v>200</v>
      </c>
      <c r="HJ687" s="1" t="s">
        <v>199</v>
      </c>
      <c r="HK687" s="1">
        <v>0</v>
      </c>
      <c r="HL687" s="1" t="s">
        <v>199</v>
      </c>
      <c r="HM687" s="1" t="s">
        <v>199</v>
      </c>
      <c r="HN687" s="1" t="s">
        <v>199</v>
      </c>
      <c r="HP687" s="1" t="s">
        <v>248</v>
      </c>
      <c r="HQ687" s="1" t="s">
        <v>200</v>
      </c>
      <c r="HR687" s="1" t="s">
        <v>200</v>
      </c>
      <c r="HS687" s="1" t="s">
        <v>200</v>
      </c>
      <c r="HT687" s="1" t="s">
        <v>199</v>
      </c>
      <c r="HU687" s="1" t="s">
        <v>199</v>
      </c>
      <c r="HV687" s="1" t="s">
        <v>199</v>
      </c>
      <c r="HW687" s="1" t="s">
        <v>682</v>
      </c>
      <c r="HX687" s="1" t="s">
        <v>199</v>
      </c>
      <c r="HY687" s="1" t="s">
        <v>200</v>
      </c>
      <c r="HZ687" s="1" t="s">
        <v>199</v>
      </c>
      <c r="IA687" s="1" t="s">
        <v>199</v>
      </c>
      <c r="IB687" s="1" t="s">
        <v>199</v>
      </c>
      <c r="IC687" s="1" t="s">
        <v>199</v>
      </c>
      <c r="IE687" s="1" t="s">
        <v>221</v>
      </c>
      <c r="IF687" s="1" t="s">
        <v>199</v>
      </c>
      <c r="IG687" s="1" t="s">
        <v>199</v>
      </c>
      <c r="IH687" s="1" t="s">
        <v>199</v>
      </c>
      <c r="II687" s="1" t="s">
        <v>199</v>
      </c>
      <c r="IJ687" s="1" t="s">
        <v>200</v>
      </c>
      <c r="IK687" s="1" t="s">
        <v>199</v>
      </c>
      <c r="IL687" s="1" t="s">
        <v>199</v>
      </c>
      <c r="IM687" s="1" t="s">
        <v>199</v>
      </c>
      <c r="IN687" s="1" t="s">
        <v>199</v>
      </c>
      <c r="IO687" s="1" t="s">
        <v>199</v>
      </c>
      <c r="IP687" s="1" t="s">
        <v>199</v>
      </c>
      <c r="IR687" s="1" t="s">
        <v>201</v>
      </c>
      <c r="IS687" s="1" t="s">
        <v>222</v>
      </c>
      <c r="IT687" s="1" t="s">
        <v>200</v>
      </c>
      <c r="IU687" s="1" t="s">
        <v>199</v>
      </c>
      <c r="IV687" s="1" t="s">
        <v>199</v>
      </c>
      <c r="IW687" s="1" t="s">
        <v>199</v>
      </c>
      <c r="IX687" s="1" t="s">
        <v>199</v>
      </c>
      <c r="IY687" s="1" t="s">
        <v>199</v>
      </c>
      <c r="IZ687" s="1" t="s">
        <v>199</v>
      </c>
      <c r="JA687" s="1" t="s">
        <v>199</v>
      </c>
      <c r="JB687" s="1" t="s">
        <v>223</v>
      </c>
      <c r="JC687" s="1" t="s">
        <v>223</v>
      </c>
      <c r="JD687" s="1" t="s">
        <v>223</v>
      </c>
      <c r="JE687" s="1" t="s">
        <v>223</v>
      </c>
      <c r="JF687" s="1" t="s">
        <v>223</v>
      </c>
      <c r="JG687" s="1" t="s">
        <v>224</v>
      </c>
      <c r="JH687" s="1" t="s">
        <v>226</v>
      </c>
      <c r="JI687" s="1" t="s">
        <v>223</v>
      </c>
      <c r="JJ687" s="1" t="s">
        <v>223</v>
      </c>
      <c r="JK687" s="1" t="s">
        <v>223</v>
      </c>
      <c r="JL687" s="1" t="s">
        <v>223</v>
      </c>
      <c r="JM687" s="1" t="s">
        <v>228</v>
      </c>
      <c r="JN687" s="1" t="s">
        <v>229</v>
      </c>
      <c r="JO687" s="1" t="s">
        <v>228</v>
      </c>
      <c r="JP687" s="1" t="s">
        <v>228</v>
      </c>
      <c r="JQ687" s="1" t="s">
        <v>228</v>
      </c>
      <c r="JR687" s="1" t="s">
        <v>228</v>
      </c>
      <c r="JS687" s="1" t="s">
        <v>228</v>
      </c>
      <c r="JT687" s="1" t="s">
        <v>195</v>
      </c>
      <c r="JU687" s="1" t="s">
        <v>228</v>
      </c>
      <c r="JV687" s="1" t="s">
        <v>228</v>
      </c>
      <c r="JW687" s="1" t="s">
        <v>228</v>
      </c>
      <c r="JX687" s="1" t="s">
        <v>228</v>
      </c>
      <c r="JY687" s="1" t="s">
        <v>201</v>
      </c>
      <c r="JZ687" s="1" t="s">
        <v>201</v>
      </c>
      <c r="KA687" s="1" t="s">
        <v>195</v>
      </c>
      <c r="KB687" s="1" t="s">
        <v>195</v>
      </c>
      <c r="KC687" s="1" t="s">
        <v>319</v>
      </c>
      <c r="KD687" s="1" t="s">
        <v>232</v>
      </c>
      <c r="KE687" s="1" t="s">
        <v>1131</v>
      </c>
      <c r="KF687" s="1" t="s">
        <v>3917</v>
      </c>
      <c r="KG687" s="1" t="s">
        <v>10013</v>
      </c>
      <c r="KH687" s="1" t="s">
        <v>3918</v>
      </c>
      <c r="KI687" s="1" t="s">
        <v>3919</v>
      </c>
      <c r="KJ687" s="1" t="s">
        <v>3920</v>
      </c>
      <c r="KK687" s="1">
        <v>686</v>
      </c>
      <c r="KL687" s="1" t="s">
        <v>1640</v>
      </c>
    </row>
    <row r="688" spans="1:298" x14ac:dyDescent="0.25">
      <c r="A688" s="1" t="s">
        <v>3921</v>
      </c>
      <c r="B688" s="1" t="s">
        <v>3922</v>
      </c>
      <c r="C688" s="1">
        <v>27</v>
      </c>
      <c r="D688" s="12">
        <v>1.8749999999999999E-2</v>
      </c>
      <c r="E688" s="1" t="s">
        <v>3530</v>
      </c>
      <c r="F688" s="1" t="s">
        <v>608</v>
      </c>
      <c r="G688" s="1" t="s">
        <v>8339</v>
      </c>
      <c r="H688" s="1" t="s">
        <v>9082</v>
      </c>
      <c r="I688" s="1" t="s">
        <v>196</v>
      </c>
      <c r="J688" s="1" t="str">
        <v>male</v>
      </c>
      <c r="K688" s="1">
        <v>88</v>
      </c>
      <c r="L688" s="1" t="s">
        <v>197</v>
      </c>
      <c r="M688" s="1" t="s">
        <v>256</v>
      </c>
      <c r="N688" s="1" t="s">
        <v>199</v>
      </c>
      <c r="O688" s="1" t="s">
        <v>200</v>
      </c>
      <c r="P688" s="1" t="s">
        <v>199</v>
      </c>
      <c r="Q688" s="1" t="s">
        <v>199</v>
      </c>
      <c r="R688" s="1" t="s">
        <v>199</v>
      </c>
      <c r="S688" s="1" t="s">
        <v>199</v>
      </c>
      <c r="T688" s="1" t="s">
        <v>199</v>
      </c>
      <c r="U688" s="1" t="s">
        <v>199</v>
      </c>
      <c r="V688" s="1" t="s">
        <v>199</v>
      </c>
      <c r="W688" s="1" t="s">
        <v>199</v>
      </c>
      <c r="X688" s="1" t="s">
        <v>199</v>
      </c>
      <c r="Y688" s="1" t="s">
        <v>200</v>
      </c>
      <c r="Z688" s="1" t="s">
        <v>199</v>
      </c>
      <c r="AB688" s="1" t="s">
        <v>201</v>
      </c>
      <c r="AC688" s="1" t="str">
        <f t="shared" si="10"/>
        <v>no</v>
      </c>
      <c r="AD688" s="1" t="s">
        <v>353</v>
      </c>
      <c r="AE688" s="1" t="s">
        <v>199</v>
      </c>
      <c r="AF688" s="1" t="s">
        <v>199</v>
      </c>
      <c r="AG688" s="1" t="s">
        <v>199</v>
      </c>
      <c r="AH688" s="1" t="s">
        <v>199</v>
      </c>
      <c r="AI688" s="1" t="s">
        <v>199</v>
      </c>
      <c r="AJ688" s="1" t="s">
        <v>200</v>
      </c>
      <c r="AK688" s="1" t="s">
        <v>199</v>
      </c>
      <c r="AL688" s="1" t="s">
        <v>199</v>
      </c>
      <c r="AM688" s="1" t="s">
        <v>199</v>
      </c>
      <c r="AN688" s="1" t="s">
        <v>199</v>
      </c>
      <c r="AO688" s="1" t="s">
        <v>199</v>
      </c>
      <c r="AP688" s="1" t="s">
        <v>199</v>
      </c>
      <c r="AQ688" s="1" t="s">
        <v>199</v>
      </c>
      <c r="AS688" s="1" t="s">
        <v>201</v>
      </c>
      <c r="AT688" s="1" t="s">
        <v>202</v>
      </c>
      <c r="AU688" s="1" t="s">
        <v>422</v>
      </c>
      <c r="AV688" s="1" t="s">
        <v>203</v>
      </c>
      <c r="BY688" s="1">
        <v>0</v>
      </c>
      <c r="BZ688" s="1" t="s">
        <v>195</v>
      </c>
      <c r="CA688" s="1" t="s">
        <v>195</v>
      </c>
      <c r="CB688" s="1" t="s">
        <v>242</v>
      </c>
      <c r="CC688" s="1" t="s">
        <v>199</v>
      </c>
      <c r="CD688" s="1" t="s">
        <v>199</v>
      </c>
      <c r="CE688" s="1" t="s">
        <v>200</v>
      </c>
      <c r="CF688" s="1" t="s">
        <v>199</v>
      </c>
      <c r="CG688" s="1" t="s">
        <v>199</v>
      </c>
      <c r="CH688" s="1" t="s">
        <v>199</v>
      </c>
      <c r="CJ688" s="1">
        <v>2140</v>
      </c>
      <c r="CK688" s="1" t="s">
        <v>243</v>
      </c>
      <c r="CM688" s="1" t="s">
        <v>195</v>
      </c>
      <c r="CN688" s="1" t="s">
        <v>195</v>
      </c>
      <c r="CO688" s="1" t="s">
        <v>299</v>
      </c>
      <c r="CP688" s="1" t="s">
        <v>242</v>
      </c>
      <c r="CQ688" s="1" t="s">
        <v>199</v>
      </c>
      <c r="CR688" s="1" t="s">
        <v>199</v>
      </c>
      <c r="CS688" s="1" t="s">
        <v>200</v>
      </c>
      <c r="CT688" s="1" t="s">
        <v>199</v>
      </c>
      <c r="CU688" s="1" t="s">
        <v>199</v>
      </c>
      <c r="CV688" s="1" t="s">
        <v>199</v>
      </c>
      <c r="CX688" s="1" t="s">
        <v>271</v>
      </c>
      <c r="CY688" s="1">
        <v>0</v>
      </c>
      <c r="CZ688" s="1" t="s">
        <v>201</v>
      </c>
      <c r="DA688" s="1" t="s">
        <v>207</v>
      </c>
      <c r="DB688" s="1" t="s">
        <v>195</v>
      </c>
      <c r="DC688" s="1" t="s">
        <v>208</v>
      </c>
      <c r="DD688" s="1" t="s">
        <v>200</v>
      </c>
      <c r="DE688" s="1" t="s">
        <v>199</v>
      </c>
      <c r="DF688" s="1" t="s">
        <v>199</v>
      </c>
      <c r="DG688" s="1" t="s">
        <v>199</v>
      </c>
      <c r="DH688" s="1" t="s">
        <v>199</v>
      </c>
      <c r="DI688" s="1" t="s">
        <v>199</v>
      </c>
      <c r="DJ688" s="1" t="s">
        <v>199</v>
      </c>
      <c r="DL688" s="1" t="s">
        <v>195</v>
      </c>
      <c r="DM688" s="1" t="s">
        <v>195</v>
      </c>
      <c r="DP688" s="1" t="s">
        <v>201</v>
      </c>
      <c r="EU688" s="1" t="s">
        <v>209</v>
      </c>
      <c r="EV688" s="1" t="s">
        <v>371</v>
      </c>
      <c r="EW688" s="1" t="s">
        <v>199</v>
      </c>
      <c r="EX688" s="1" t="s">
        <v>199</v>
      </c>
      <c r="EY688" s="1" t="s">
        <v>200</v>
      </c>
      <c r="EZ688" s="1" t="s">
        <v>199</v>
      </c>
      <c r="FA688" s="1" t="s">
        <v>372</v>
      </c>
      <c r="FB688" s="1" t="s">
        <v>199</v>
      </c>
      <c r="FC688" s="1" t="s">
        <v>199</v>
      </c>
      <c r="FD688" s="1" t="s">
        <v>199</v>
      </c>
      <c r="FE688" s="1" t="s">
        <v>199</v>
      </c>
      <c r="FF688" s="1" t="s">
        <v>199</v>
      </c>
      <c r="FG688" s="1" t="s">
        <v>199</v>
      </c>
      <c r="FH688" s="1" t="s">
        <v>199</v>
      </c>
      <c r="FI688" s="1" t="s">
        <v>199</v>
      </c>
      <c r="FJ688" s="1" t="s">
        <v>199</v>
      </c>
      <c r="FK688" s="1" t="s">
        <v>200</v>
      </c>
      <c r="FL688" s="1" t="s">
        <v>199</v>
      </c>
      <c r="FM688" s="1" t="s">
        <v>212</v>
      </c>
      <c r="FN688" s="1" t="s">
        <v>199</v>
      </c>
      <c r="FO688" s="1" t="s">
        <v>199</v>
      </c>
      <c r="FP688" s="1" t="s">
        <v>199</v>
      </c>
      <c r="FQ688" s="1" t="s">
        <v>200</v>
      </c>
      <c r="FR688" s="1" t="s">
        <v>373</v>
      </c>
      <c r="FS688" s="1" t="s">
        <v>199</v>
      </c>
      <c r="FT688" s="1" t="s">
        <v>200</v>
      </c>
      <c r="FU688" s="1" t="s">
        <v>200</v>
      </c>
      <c r="FV688" s="1" t="s">
        <v>199</v>
      </c>
      <c r="FW688" s="1" t="s">
        <v>199</v>
      </c>
      <c r="FX688" s="1">
        <v>62</v>
      </c>
      <c r="FZ688" s="1" t="s">
        <v>893</v>
      </c>
      <c r="GA688" s="1" t="s">
        <v>317</v>
      </c>
      <c r="GB688" s="1" t="s">
        <v>215</v>
      </c>
      <c r="GD688" s="1" t="s">
        <v>216</v>
      </c>
      <c r="GE688" s="1" t="s">
        <v>195</v>
      </c>
      <c r="GF688" s="1" t="s">
        <v>245</v>
      </c>
      <c r="GG688" s="1" t="s">
        <v>199</v>
      </c>
      <c r="GH688" s="1" t="s">
        <v>199</v>
      </c>
      <c r="GI688" s="1" t="s">
        <v>199</v>
      </c>
      <c r="GJ688" s="1" t="s">
        <v>199</v>
      </c>
      <c r="GK688" s="1" t="s">
        <v>200</v>
      </c>
      <c r="GL688" s="1" t="s">
        <v>199</v>
      </c>
      <c r="GM688" s="1" t="s">
        <v>199</v>
      </c>
      <c r="GN688" s="1" t="s">
        <v>199</v>
      </c>
      <c r="GO688" s="1" t="s">
        <v>199</v>
      </c>
      <c r="GX688" s="1" t="s">
        <v>218</v>
      </c>
      <c r="GY688" s="1" t="s">
        <v>201</v>
      </c>
      <c r="HB688" s="1" t="s">
        <v>195</v>
      </c>
      <c r="HC688" s="1" t="s">
        <v>247</v>
      </c>
      <c r="HD688" s="1" t="s">
        <v>199</v>
      </c>
      <c r="HE688" s="1" t="s">
        <v>199</v>
      </c>
      <c r="HF688" s="1" t="s">
        <v>200</v>
      </c>
      <c r="HG688" s="1" t="s">
        <v>199</v>
      </c>
      <c r="HH688" s="1" t="s">
        <v>199</v>
      </c>
      <c r="HI688" s="1" t="s">
        <v>199</v>
      </c>
      <c r="HJ688" s="1" t="s">
        <v>199</v>
      </c>
      <c r="HK688" s="1">
        <v>0</v>
      </c>
      <c r="HL688" s="1" t="s">
        <v>199</v>
      </c>
      <c r="HM688" s="1" t="s">
        <v>199</v>
      </c>
      <c r="HN688" s="1" t="s">
        <v>199</v>
      </c>
      <c r="HP688" s="1" t="s">
        <v>220</v>
      </c>
      <c r="HQ688" s="1" t="s">
        <v>200</v>
      </c>
      <c r="HR688" s="1" t="s">
        <v>200</v>
      </c>
      <c r="HS688" s="1" t="s">
        <v>200</v>
      </c>
      <c r="HT688" s="1" t="s">
        <v>200</v>
      </c>
      <c r="HU688" s="1" t="s">
        <v>199</v>
      </c>
      <c r="HV688" s="1" t="s">
        <v>199</v>
      </c>
      <c r="HW688" s="1" t="s">
        <v>215</v>
      </c>
      <c r="HX688" s="1" t="s">
        <v>200</v>
      </c>
      <c r="HY688" s="1" t="s">
        <v>199</v>
      </c>
      <c r="HZ688" s="1" t="s">
        <v>199</v>
      </c>
      <c r="IA688" s="1" t="s">
        <v>199</v>
      </c>
      <c r="IB688" s="1" t="s">
        <v>199</v>
      </c>
      <c r="IC688" s="1" t="s">
        <v>199</v>
      </c>
      <c r="IE688" s="1" t="s">
        <v>1068</v>
      </c>
      <c r="IF688" s="1" t="s">
        <v>199</v>
      </c>
      <c r="IG688" s="1" t="s">
        <v>199</v>
      </c>
      <c r="IH688" s="1" t="s">
        <v>199</v>
      </c>
      <c r="II688" s="1" t="s">
        <v>199</v>
      </c>
      <c r="IJ688" s="1" t="s">
        <v>199</v>
      </c>
      <c r="IK688" s="1" t="s">
        <v>200</v>
      </c>
      <c r="IL688" s="1" t="s">
        <v>199</v>
      </c>
      <c r="IM688" s="1" t="s">
        <v>199</v>
      </c>
      <c r="IN688" s="1" t="s">
        <v>199</v>
      </c>
      <c r="IO688" s="1" t="s">
        <v>199</v>
      </c>
      <c r="IP688" s="1" t="s">
        <v>199</v>
      </c>
      <c r="IR688" s="1" t="s">
        <v>201</v>
      </c>
      <c r="IS688" s="1" t="s">
        <v>1591</v>
      </c>
      <c r="IT688" s="1" t="s">
        <v>199</v>
      </c>
      <c r="IU688" s="1" t="s">
        <v>199</v>
      </c>
      <c r="IV688" s="1" t="s">
        <v>199</v>
      </c>
      <c r="IW688" s="1" t="s">
        <v>200</v>
      </c>
      <c r="IX688" s="1" t="s">
        <v>199</v>
      </c>
      <c r="IY688" s="1" t="s">
        <v>199</v>
      </c>
      <c r="IZ688" s="1" t="s">
        <v>199</v>
      </c>
      <c r="JA688" s="1" t="s">
        <v>199</v>
      </c>
      <c r="JB688" s="1" t="s">
        <v>223</v>
      </c>
      <c r="JC688" s="1" t="s">
        <v>223</v>
      </c>
      <c r="JD688" s="1" t="s">
        <v>223</v>
      </c>
      <c r="JE688" s="1" t="s">
        <v>223</v>
      </c>
      <c r="JF688" s="1" t="s">
        <v>249</v>
      </c>
      <c r="JG688" s="1" t="s">
        <v>223</v>
      </c>
      <c r="JH688" s="1" t="s">
        <v>226</v>
      </c>
      <c r="JI688" s="1" t="s">
        <v>223</v>
      </c>
      <c r="JJ688" s="1" t="s">
        <v>223</v>
      </c>
      <c r="JK688" s="1" t="s">
        <v>223</v>
      </c>
      <c r="JL688" s="1" t="s">
        <v>223</v>
      </c>
      <c r="JM688" s="1" t="s">
        <v>228</v>
      </c>
      <c r="JN688" s="1" t="s">
        <v>228</v>
      </c>
      <c r="JO688" s="1" t="s">
        <v>228</v>
      </c>
      <c r="JP688" s="1" t="s">
        <v>228</v>
      </c>
      <c r="JQ688" s="1" t="s">
        <v>228</v>
      </c>
      <c r="JR688" s="1" t="s">
        <v>228</v>
      </c>
      <c r="JS688" s="1" t="s">
        <v>195</v>
      </c>
      <c r="JT688" s="1" t="s">
        <v>228</v>
      </c>
      <c r="JU688" s="1" t="s">
        <v>228</v>
      </c>
      <c r="JV688" s="1" t="s">
        <v>228</v>
      </c>
      <c r="JW688" s="1" t="s">
        <v>251</v>
      </c>
      <c r="JX688" s="1" t="s">
        <v>228</v>
      </c>
      <c r="JY688" s="1" t="s">
        <v>201</v>
      </c>
      <c r="JZ688" s="1" t="s">
        <v>201</v>
      </c>
      <c r="KA688" s="1" t="s">
        <v>195</v>
      </c>
      <c r="KB688" s="1" t="s">
        <v>201</v>
      </c>
      <c r="KC688" s="1" t="s">
        <v>319</v>
      </c>
      <c r="KD688" s="1" t="s">
        <v>232</v>
      </c>
      <c r="KE688" s="1" t="s">
        <v>1131</v>
      </c>
      <c r="KF688" s="1" t="s">
        <v>3923</v>
      </c>
      <c r="KG688" s="1" t="s">
        <v>10013</v>
      </c>
      <c r="KH688" s="1" t="s">
        <v>3924</v>
      </c>
      <c r="KI688" s="1" t="s">
        <v>3925</v>
      </c>
      <c r="KJ688" s="1" t="s">
        <v>3926</v>
      </c>
      <c r="KK688" s="1">
        <v>687</v>
      </c>
      <c r="KL688" s="1" t="s">
        <v>1640</v>
      </c>
    </row>
    <row r="689" spans="1:298" x14ac:dyDescent="0.25">
      <c r="A689" s="1" t="s">
        <v>3927</v>
      </c>
      <c r="B689" s="1" t="s">
        <v>3928</v>
      </c>
      <c r="C689" s="1">
        <v>30</v>
      </c>
      <c r="D689" s="12">
        <v>2.0833333333333332E-2</v>
      </c>
      <c r="E689" s="1" t="s">
        <v>3530</v>
      </c>
      <c r="F689" s="1" t="s">
        <v>608</v>
      </c>
      <c r="G689" s="1" t="s">
        <v>8339</v>
      </c>
      <c r="H689" s="1" t="s">
        <v>9083</v>
      </c>
      <c r="I689" s="1" t="s">
        <v>196</v>
      </c>
      <c r="J689" s="1" t="str">
        <v>male</v>
      </c>
      <c r="K689" s="1">
        <v>67</v>
      </c>
      <c r="L689" s="1" t="s">
        <v>277</v>
      </c>
      <c r="M689" s="1" t="s">
        <v>256</v>
      </c>
      <c r="N689" s="1" t="s">
        <v>199</v>
      </c>
      <c r="O689" s="1" t="s">
        <v>200</v>
      </c>
      <c r="P689" s="1" t="s">
        <v>199</v>
      </c>
      <c r="Q689" s="1" t="s">
        <v>199</v>
      </c>
      <c r="R689" s="1" t="s">
        <v>199</v>
      </c>
      <c r="S689" s="1" t="s">
        <v>199</v>
      </c>
      <c r="T689" s="1" t="s">
        <v>199</v>
      </c>
      <c r="U689" s="1" t="s">
        <v>199</v>
      </c>
      <c r="V689" s="1" t="s">
        <v>199</v>
      </c>
      <c r="W689" s="1" t="s">
        <v>199</v>
      </c>
      <c r="X689" s="1" t="s">
        <v>199</v>
      </c>
      <c r="Y689" s="1" t="s">
        <v>200</v>
      </c>
      <c r="Z689" s="1" t="s">
        <v>199</v>
      </c>
      <c r="AB689" s="1" t="s">
        <v>201</v>
      </c>
      <c r="AC689" s="1" t="str">
        <f t="shared" si="10"/>
        <v>no</v>
      </c>
      <c r="AD689" s="1" t="s">
        <v>1172</v>
      </c>
      <c r="AE689" s="1" t="s">
        <v>199</v>
      </c>
      <c r="AF689" s="1" t="s">
        <v>200</v>
      </c>
      <c r="AG689" s="1" t="s">
        <v>199</v>
      </c>
      <c r="AH689" s="1" t="s">
        <v>199</v>
      </c>
      <c r="AI689" s="1" t="s">
        <v>199</v>
      </c>
      <c r="AJ689" s="1" t="s">
        <v>199</v>
      </c>
      <c r="AK689" s="1" t="s">
        <v>199</v>
      </c>
      <c r="AL689" s="1" t="s">
        <v>200</v>
      </c>
      <c r="AM689" s="1" t="s">
        <v>199</v>
      </c>
      <c r="AN689" s="1" t="s">
        <v>199</v>
      </c>
      <c r="AO689" s="1" t="s">
        <v>199</v>
      </c>
      <c r="AP689" s="1" t="s">
        <v>199</v>
      </c>
      <c r="AQ689" s="1" t="s">
        <v>199</v>
      </c>
      <c r="AS689" s="1" t="s">
        <v>201</v>
      </c>
      <c r="AT689" s="1" t="s">
        <v>202</v>
      </c>
      <c r="AU689" s="1" t="s">
        <v>202</v>
      </c>
      <c r="AV689" s="1" t="s">
        <v>203</v>
      </c>
      <c r="BY689" s="1">
        <v>0</v>
      </c>
      <c r="BZ689" s="1" t="s">
        <v>195</v>
      </c>
      <c r="CA689" s="1" t="s">
        <v>195</v>
      </c>
      <c r="CB689" s="1" t="s">
        <v>452</v>
      </c>
      <c r="CC689" s="1" t="s">
        <v>200</v>
      </c>
      <c r="CD689" s="1" t="s">
        <v>199</v>
      </c>
      <c r="CE689" s="1" t="s">
        <v>199</v>
      </c>
      <c r="CF689" s="1" t="s">
        <v>199</v>
      </c>
      <c r="CG689" s="1" t="s">
        <v>199</v>
      </c>
      <c r="CH689" s="1" t="s">
        <v>199</v>
      </c>
      <c r="CJ689" s="1">
        <v>1700</v>
      </c>
      <c r="CK689" s="1" t="s">
        <v>243</v>
      </c>
      <c r="CM689" s="1" t="s">
        <v>201</v>
      </c>
      <c r="CX689" s="1" t="s">
        <v>206</v>
      </c>
      <c r="CY689" s="1">
        <v>1</v>
      </c>
      <c r="CZ689" s="1" t="s">
        <v>201</v>
      </c>
      <c r="DA689" s="1" t="s">
        <v>207</v>
      </c>
      <c r="DB689" s="1" t="s">
        <v>195</v>
      </c>
      <c r="DC689" s="1" t="s">
        <v>208</v>
      </c>
      <c r="DD689" s="1" t="s">
        <v>200</v>
      </c>
      <c r="DE689" s="1" t="s">
        <v>199</v>
      </c>
      <c r="DF689" s="1" t="s">
        <v>199</v>
      </c>
      <c r="DG689" s="1" t="s">
        <v>199</v>
      </c>
      <c r="DH689" s="1" t="s">
        <v>199</v>
      </c>
      <c r="DI689" s="1" t="s">
        <v>199</v>
      </c>
      <c r="DJ689" s="1" t="s">
        <v>199</v>
      </c>
      <c r="DL689" s="1" t="s">
        <v>195</v>
      </c>
      <c r="DM689" s="1" t="s">
        <v>195</v>
      </c>
      <c r="DP689" s="1" t="s">
        <v>201</v>
      </c>
      <c r="EU689" s="1" t="s">
        <v>209</v>
      </c>
      <c r="EV689" s="1" t="s">
        <v>371</v>
      </c>
      <c r="EW689" s="1" t="s">
        <v>199</v>
      </c>
      <c r="EX689" s="1" t="s">
        <v>199</v>
      </c>
      <c r="EY689" s="1" t="s">
        <v>200</v>
      </c>
      <c r="EZ689" s="1" t="s">
        <v>199</v>
      </c>
      <c r="FA689" s="1" t="s">
        <v>3929</v>
      </c>
      <c r="FB689" s="1" t="s">
        <v>199</v>
      </c>
      <c r="FC689" s="1" t="s">
        <v>200</v>
      </c>
      <c r="FD689" s="1" t="s">
        <v>200</v>
      </c>
      <c r="FE689" s="1" t="s">
        <v>200</v>
      </c>
      <c r="FF689" s="1" t="s">
        <v>200</v>
      </c>
      <c r="FG689" s="1" t="s">
        <v>200</v>
      </c>
      <c r="FH689" s="1" t="s">
        <v>200</v>
      </c>
      <c r="FI689" s="1" t="s">
        <v>200</v>
      </c>
      <c r="FJ689" s="1" t="s">
        <v>200</v>
      </c>
      <c r="FK689" s="1" t="s">
        <v>200</v>
      </c>
      <c r="FL689" s="1" t="s">
        <v>199</v>
      </c>
      <c r="FM689" s="1" t="s">
        <v>212</v>
      </c>
      <c r="FN689" s="1" t="s">
        <v>199</v>
      </c>
      <c r="FO689" s="1" t="s">
        <v>199</v>
      </c>
      <c r="FP689" s="1" t="s">
        <v>199</v>
      </c>
      <c r="FQ689" s="1" t="s">
        <v>200</v>
      </c>
      <c r="FR689" s="1" t="s">
        <v>373</v>
      </c>
      <c r="FS689" s="1" t="s">
        <v>199</v>
      </c>
      <c r="FT689" s="1" t="s">
        <v>200</v>
      </c>
      <c r="FU689" s="1" t="s">
        <v>200</v>
      </c>
      <c r="FV689" s="1" t="s">
        <v>199</v>
      </c>
      <c r="FW689" s="1" t="s">
        <v>199</v>
      </c>
      <c r="FX689" s="1">
        <v>300</v>
      </c>
      <c r="FZ689" s="1" t="s">
        <v>374</v>
      </c>
      <c r="GA689" s="1" t="s">
        <v>317</v>
      </c>
      <c r="GB689" s="1" t="s">
        <v>426</v>
      </c>
      <c r="GD689" s="1" t="s">
        <v>216</v>
      </c>
      <c r="GE689" s="1" t="s">
        <v>201</v>
      </c>
      <c r="GQ689" s="1" t="s">
        <v>217</v>
      </c>
      <c r="GR689" s="1" t="s">
        <v>200</v>
      </c>
      <c r="GS689" s="1" t="s">
        <v>199</v>
      </c>
      <c r="GT689" s="1" t="s">
        <v>199</v>
      </c>
      <c r="GU689" s="1" t="s">
        <v>199</v>
      </c>
      <c r="GV689" s="1" t="s">
        <v>199</v>
      </c>
      <c r="GX689" s="1" t="s">
        <v>218</v>
      </c>
      <c r="GY689" s="1" t="s">
        <v>201</v>
      </c>
      <c r="HB689" s="1" t="s">
        <v>195</v>
      </c>
      <c r="HC689" s="1" t="s">
        <v>247</v>
      </c>
      <c r="HD689" s="1" t="s">
        <v>199</v>
      </c>
      <c r="HE689" s="1" t="s">
        <v>199</v>
      </c>
      <c r="HF689" s="1" t="s">
        <v>200</v>
      </c>
      <c r="HG689" s="1" t="s">
        <v>199</v>
      </c>
      <c r="HH689" s="1" t="s">
        <v>199</v>
      </c>
      <c r="HI689" s="1" t="s">
        <v>199</v>
      </c>
      <c r="HJ689" s="1" t="s">
        <v>199</v>
      </c>
      <c r="HK689" s="1">
        <v>0</v>
      </c>
      <c r="HL689" s="1" t="s">
        <v>199</v>
      </c>
      <c r="HM689" s="1" t="s">
        <v>199</v>
      </c>
      <c r="HN689" s="1" t="s">
        <v>199</v>
      </c>
      <c r="HP689" s="1" t="s">
        <v>220</v>
      </c>
      <c r="HQ689" s="1" t="s">
        <v>200</v>
      </c>
      <c r="HR689" s="1" t="s">
        <v>200</v>
      </c>
      <c r="HS689" s="1" t="s">
        <v>200</v>
      </c>
      <c r="HT689" s="1" t="s">
        <v>200</v>
      </c>
      <c r="HU689" s="1" t="s">
        <v>199</v>
      </c>
      <c r="HV689" s="1" t="s">
        <v>199</v>
      </c>
      <c r="HW689" s="1" t="s">
        <v>215</v>
      </c>
      <c r="HX689" s="1" t="s">
        <v>200</v>
      </c>
      <c r="HY689" s="1" t="s">
        <v>199</v>
      </c>
      <c r="HZ689" s="1" t="s">
        <v>199</v>
      </c>
      <c r="IA689" s="1" t="s">
        <v>199</v>
      </c>
      <c r="IB689" s="1" t="s">
        <v>199</v>
      </c>
      <c r="IC689" s="1" t="s">
        <v>199</v>
      </c>
      <c r="IE689" s="1" t="s">
        <v>307</v>
      </c>
      <c r="IF689" s="1" t="s">
        <v>199</v>
      </c>
      <c r="IG689" s="1" t="s">
        <v>200</v>
      </c>
      <c r="IH689" s="1" t="s">
        <v>199</v>
      </c>
      <c r="II689" s="1" t="s">
        <v>199</v>
      </c>
      <c r="IJ689" s="1" t="s">
        <v>199</v>
      </c>
      <c r="IK689" s="1" t="s">
        <v>199</v>
      </c>
      <c r="IL689" s="1" t="s">
        <v>199</v>
      </c>
      <c r="IM689" s="1" t="s">
        <v>199</v>
      </c>
      <c r="IN689" s="1" t="s">
        <v>199</v>
      </c>
      <c r="IO689" s="1" t="s">
        <v>199</v>
      </c>
      <c r="IP689" s="1" t="s">
        <v>199</v>
      </c>
      <c r="IR689" s="1" t="s">
        <v>201</v>
      </c>
      <c r="IS689" s="1" t="s">
        <v>565</v>
      </c>
      <c r="IT689" s="1" t="s">
        <v>200</v>
      </c>
      <c r="IU689" s="1" t="s">
        <v>199</v>
      </c>
      <c r="IV689" s="1" t="s">
        <v>199</v>
      </c>
      <c r="IW689" s="1" t="s">
        <v>200</v>
      </c>
      <c r="IX689" s="1" t="s">
        <v>199</v>
      </c>
      <c r="IY689" s="1" t="s">
        <v>199</v>
      </c>
      <c r="IZ689" s="1" t="s">
        <v>199</v>
      </c>
      <c r="JA689" s="1" t="s">
        <v>199</v>
      </c>
      <c r="JB689" s="1" t="s">
        <v>223</v>
      </c>
      <c r="JC689" s="1" t="s">
        <v>223</v>
      </c>
      <c r="JD689" s="1" t="s">
        <v>223</v>
      </c>
      <c r="JE689" s="1" t="s">
        <v>223</v>
      </c>
      <c r="JF689" s="1" t="s">
        <v>226</v>
      </c>
      <c r="JG689" s="1" t="s">
        <v>227</v>
      </c>
      <c r="JH689" s="1" t="s">
        <v>226</v>
      </c>
      <c r="JI689" s="1" t="s">
        <v>226</v>
      </c>
      <c r="JJ689" s="1" t="s">
        <v>223</v>
      </c>
      <c r="JK689" s="1" t="s">
        <v>223</v>
      </c>
      <c r="JL689" s="1" t="s">
        <v>223</v>
      </c>
      <c r="JM689" s="1" t="s">
        <v>228</v>
      </c>
      <c r="JN689" s="1" t="s">
        <v>228</v>
      </c>
      <c r="JO689" s="1" t="s">
        <v>228</v>
      </c>
      <c r="JP689" s="1" t="s">
        <v>228</v>
      </c>
      <c r="JQ689" s="1" t="s">
        <v>228</v>
      </c>
      <c r="JR689" s="1" t="s">
        <v>228</v>
      </c>
      <c r="JS689" s="1" t="s">
        <v>195</v>
      </c>
      <c r="JT689" s="1" t="s">
        <v>228</v>
      </c>
      <c r="JU689" s="1" t="s">
        <v>228</v>
      </c>
      <c r="JV689" s="1" t="s">
        <v>228</v>
      </c>
      <c r="JW689" s="1" t="s">
        <v>228</v>
      </c>
      <c r="JX689" s="1" t="s">
        <v>228</v>
      </c>
      <c r="JY689" s="1" t="s">
        <v>201</v>
      </c>
      <c r="JZ689" s="1" t="s">
        <v>201</v>
      </c>
      <c r="KA689" s="1" t="s">
        <v>195</v>
      </c>
      <c r="KB689" s="1" t="s">
        <v>195</v>
      </c>
      <c r="KC689" s="1" t="s">
        <v>195</v>
      </c>
      <c r="KD689" s="1" t="s">
        <v>232</v>
      </c>
      <c r="KE689" s="1" t="s">
        <v>1131</v>
      </c>
      <c r="KF689" s="1" t="s">
        <v>3607</v>
      </c>
      <c r="KG689" s="1" t="s">
        <v>10013</v>
      </c>
      <c r="KH689" s="1" t="s">
        <v>3608</v>
      </c>
      <c r="KI689" s="1" t="s">
        <v>3930</v>
      </c>
      <c r="KJ689" s="1" t="s">
        <v>3931</v>
      </c>
      <c r="KK689" s="1">
        <v>688</v>
      </c>
      <c r="KL689" s="1" t="s">
        <v>1640</v>
      </c>
    </row>
    <row r="690" spans="1:298" x14ac:dyDescent="0.25">
      <c r="A690" s="1" t="s">
        <v>3932</v>
      </c>
      <c r="B690" s="1" t="s">
        <v>3933</v>
      </c>
      <c r="C690" s="1">
        <v>6</v>
      </c>
      <c r="D690" s="12">
        <v>4.1666666666666666E-3</v>
      </c>
      <c r="E690" s="1" t="s">
        <v>3530</v>
      </c>
      <c r="F690" s="1" t="s">
        <v>608</v>
      </c>
      <c r="G690" s="1" t="s">
        <v>8339</v>
      </c>
      <c r="H690" s="1" t="s">
        <v>9084</v>
      </c>
      <c r="I690" s="1" t="s">
        <v>196</v>
      </c>
      <c r="J690" s="1" t="str">
        <v>male</v>
      </c>
      <c r="K690" s="1">
        <v>78</v>
      </c>
      <c r="L690" s="1" t="s">
        <v>197</v>
      </c>
      <c r="M690" s="1" t="s">
        <v>256</v>
      </c>
      <c r="N690" s="1" t="s">
        <v>199</v>
      </c>
      <c r="O690" s="1" t="s">
        <v>200</v>
      </c>
      <c r="P690" s="1" t="s">
        <v>199</v>
      </c>
      <c r="Q690" s="1" t="s">
        <v>199</v>
      </c>
      <c r="R690" s="1" t="s">
        <v>199</v>
      </c>
      <c r="S690" s="1" t="s">
        <v>199</v>
      </c>
      <c r="T690" s="1" t="s">
        <v>199</v>
      </c>
      <c r="U690" s="1" t="s">
        <v>199</v>
      </c>
      <c r="V690" s="1" t="s">
        <v>199</v>
      </c>
      <c r="W690" s="1" t="s">
        <v>199</v>
      </c>
      <c r="X690" s="1" t="s">
        <v>199</v>
      </c>
      <c r="Y690" s="1" t="s">
        <v>200</v>
      </c>
      <c r="Z690" s="1" t="s">
        <v>199</v>
      </c>
      <c r="AB690" s="1" t="s">
        <v>201</v>
      </c>
      <c r="AC690" s="1" t="str">
        <f t="shared" si="10"/>
        <v>no</v>
      </c>
      <c r="AD690" s="1" t="s">
        <v>2124</v>
      </c>
      <c r="AE690" s="1" t="s">
        <v>199</v>
      </c>
      <c r="AF690" s="1" t="s">
        <v>200</v>
      </c>
      <c r="AG690" s="1" t="s">
        <v>199</v>
      </c>
      <c r="AH690" s="1" t="s">
        <v>199</v>
      </c>
      <c r="AI690" s="1" t="s">
        <v>199</v>
      </c>
      <c r="AJ690" s="1" t="s">
        <v>200</v>
      </c>
      <c r="AK690" s="1" t="s">
        <v>199</v>
      </c>
      <c r="AL690" s="1" t="s">
        <v>199</v>
      </c>
      <c r="AM690" s="1" t="s">
        <v>199</v>
      </c>
      <c r="AN690" s="1" t="s">
        <v>199</v>
      </c>
      <c r="AO690" s="1" t="s">
        <v>199</v>
      </c>
      <c r="AP690" s="1" t="s">
        <v>199</v>
      </c>
      <c r="AQ690" s="1" t="s">
        <v>199</v>
      </c>
      <c r="AS690" s="1" t="s">
        <v>201</v>
      </c>
      <c r="AT690" s="1" t="s">
        <v>202</v>
      </c>
      <c r="AU690" s="1" t="s">
        <v>202</v>
      </c>
      <c r="AV690" s="1" t="s">
        <v>203</v>
      </c>
      <c r="BY690" s="1">
        <v>0</v>
      </c>
      <c r="BZ690" s="1" t="s">
        <v>195</v>
      </c>
      <c r="CA690" s="1" t="s">
        <v>195</v>
      </c>
      <c r="CB690" s="1" t="s">
        <v>242</v>
      </c>
      <c r="CC690" s="1" t="s">
        <v>199</v>
      </c>
      <c r="CD690" s="1" t="s">
        <v>199</v>
      </c>
      <c r="CE690" s="1" t="s">
        <v>200</v>
      </c>
      <c r="CF690" s="1" t="s">
        <v>199</v>
      </c>
      <c r="CG690" s="1" t="s">
        <v>199</v>
      </c>
      <c r="CH690" s="1" t="s">
        <v>199</v>
      </c>
      <c r="CJ690" s="1">
        <v>2400</v>
      </c>
      <c r="CK690" s="1" t="s">
        <v>243</v>
      </c>
      <c r="CM690" s="1" t="s">
        <v>195</v>
      </c>
      <c r="CN690" s="1" t="s">
        <v>201</v>
      </c>
      <c r="CX690" s="1" t="s">
        <v>271</v>
      </c>
      <c r="CY690" s="1">
        <v>0</v>
      </c>
      <c r="CZ690" s="1" t="s">
        <v>201</v>
      </c>
      <c r="DA690" s="1" t="s">
        <v>207</v>
      </c>
      <c r="DB690" s="1" t="s">
        <v>195</v>
      </c>
      <c r="DC690" s="1" t="s">
        <v>208</v>
      </c>
      <c r="DD690" s="1" t="s">
        <v>200</v>
      </c>
      <c r="DE690" s="1" t="s">
        <v>199</v>
      </c>
      <c r="DF690" s="1" t="s">
        <v>199</v>
      </c>
      <c r="DG690" s="1" t="s">
        <v>199</v>
      </c>
      <c r="DH690" s="1" t="s">
        <v>199</v>
      </c>
      <c r="DI690" s="1" t="s">
        <v>199</v>
      </c>
      <c r="DJ690" s="1" t="s">
        <v>199</v>
      </c>
      <c r="DL690" s="1" t="s">
        <v>195</v>
      </c>
      <c r="DM690" s="1" t="s">
        <v>195</v>
      </c>
      <c r="DP690" s="1" t="s">
        <v>201</v>
      </c>
      <c r="EU690" s="1" t="s">
        <v>244</v>
      </c>
      <c r="EV690" s="1" t="s">
        <v>371</v>
      </c>
      <c r="EW690" s="1" t="s">
        <v>199</v>
      </c>
      <c r="EX690" s="1" t="s">
        <v>199</v>
      </c>
      <c r="EY690" s="1" t="s">
        <v>200</v>
      </c>
      <c r="EZ690" s="1" t="s">
        <v>199</v>
      </c>
      <c r="FA690" s="1" t="s">
        <v>3934</v>
      </c>
      <c r="FB690" s="1" t="s">
        <v>200</v>
      </c>
      <c r="FC690" s="1" t="s">
        <v>200</v>
      </c>
      <c r="FD690" s="1" t="s">
        <v>200</v>
      </c>
      <c r="FE690" s="1" t="s">
        <v>200</v>
      </c>
      <c r="FF690" s="1" t="s">
        <v>199</v>
      </c>
      <c r="FG690" s="1" t="s">
        <v>199</v>
      </c>
      <c r="FH690" s="1" t="s">
        <v>199</v>
      </c>
      <c r="FI690" s="1" t="s">
        <v>199</v>
      </c>
      <c r="FJ690" s="1" t="s">
        <v>199</v>
      </c>
      <c r="FK690" s="1" t="s">
        <v>200</v>
      </c>
      <c r="FL690" s="1" t="s">
        <v>199</v>
      </c>
      <c r="FM690" s="1" t="s">
        <v>212</v>
      </c>
      <c r="FN690" s="1" t="s">
        <v>199</v>
      </c>
      <c r="FO690" s="1" t="s">
        <v>199</v>
      </c>
      <c r="FP690" s="1" t="s">
        <v>199</v>
      </c>
      <c r="FQ690" s="1" t="s">
        <v>200</v>
      </c>
      <c r="FR690" s="1" t="s">
        <v>301</v>
      </c>
      <c r="FS690" s="1" t="s">
        <v>199</v>
      </c>
      <c r="FT690" s="1" t="s">
        <v>200</v>
      </c>
      <c r="FU690" s="1" t="s">
        <v>200</v>
      </c>
      <c r="FV690" s="1" t="s">
        <v>200</v>
      </c>
      <c r="FW690" s="1" t="s">
        <v>199</v>
      </c>
      <c r="FX690" s="1">
        <v>850</v>
      </c>
      <c r="FZ690" s="1" t="s">
        <v>214</v>
      </c>
      <c r="GA690" s="1" t="s">
        <v>214</v>
      </c>
      <c r="GB690" s="1" t="s">
        <v>261</v>
      </c>
      <c r="GC690" s="1" t="s">
        <v>215</v>
      </c>
      <c r="GD690" s="1" t="s">
        <v>216</v>
      </c>
      <c r="GE690" s="1" t="s">
        <v>201</v>
      </c>
      <c r="GQ690" s="1" t="s">
        <v>217</v>
      </c>
      <c r="GR690" s="1" t="s">
        <v>200</v>
      </c>
      <c r="GS690" s="1" t="s">
        <v>199</v>
      </c>
      <c r="GT690" s="1" t="s">
        <v>199</v>
      </c>
      <c r="GU690" s="1" t="s">
        <v>199</v>
      </c>
      <c r="GV690" s="1" t="s">
        <v>199</v>
      </c>
      <c r="GX690" s="1" t="s">
        <v>218</v>
      </c>
      <c r="GY690" s="1" t="s">
        <v>195</v>
      </c>
      <c r="GZ690" s="1" t="s">
        <v>246</v>
      </c>
      <c r="HA690" s="1" t="s">
        <v>200</v>
      </c>
      <c r="HB690" s="1" t="s">
        <v>201</v>
      </c>
      <c r="HP690" s="1" t="s">
        <v>220</v>
      </c>
      <c r="HQ690" s="1" t="s">
        <v>200</v>
      </c>
      <c r="HR690" s="1" t="s">
        <v>200</v>
      </c>
      <c r="HS690" s="1" t="s">
        <v>200</v>
      </c>
      <c r="HT690" s="1" t="s">
        <v>200</v>
      </c>
      <c r="HU690" s="1" t="s">
        <v>199</v>
      </c>
      <c r="HV690" s="1" t="s">
        <v>199</v>
      </c>
      <c r="HW690" s="1" t="s">
        <v>215</v>
      </c>
      <c r="HX690" s="1" t="s">
        <v>200</v>
      </c>
      <c r="HY690" s="1" t="s">
        <v>199</v>
      </c>
      <c r="HZ690" s="1" t="s">
        <v>199</v>
      </c>
      <c r="IA690" s="1" t="s">
        <v>199</v>
      </c>
      <c r="IB690" s="1" t="s">
        <v>199</v>
      </c>
      <c r="IC690" s="1" t="s">
        <v>199</v>
      </c>
      <c r="IE690" s="1" t="s">
        <v>307</v>
      </c>
      <c r="IF690" s="1" t="s">
        <v>199</v>
      </c>
      <c r="IG690" s="1" t="s">
        <v>200</v>
      </c>
      <c r="IH690" s="1" t="s">
        <v>199</v>
      </c>
      <c r="II690" s="1" t="s">
        <v>199</v>
      </c>
      <c r="IJ690" s="1" t="s">
        <v>199</v>
      </c>
      <c r="IK690" s="1" t="s">
        <v>199</v>
      </c>
      <c r="IL690" s="1" t="s">
        <v>199</v>
      </c>
      <c r="IM690" s="1" t="s">
        <v>199</v>
      </c>
      <c r="IN690" s="1" t="s">
        <v>199</v>
      </c>
      <c r="IO690" s="1" t="s">
        <v>199</v>
      </c>
      <c r="IP690" s="1" t="s">
        <v>199</v>
      </c>
      <c r="IR690" s="1" t="s">
        <v>201</v>
      </c>
      <c r="IS690" s="1" t="s">
        <v>1754</v>
      </c>
      <c r="IT690" s="1" t="s">
        <v>199</v>
      </c>
      <c r="IU690" s="1" t="s">
        <v>199</v>
      </c>
      <c r="IV690" s="1" t="s">
        <v>199</v>
      </c>
      <c r="IW690" s="1" t="s">
        <v>199</v>
      </c>
      <c r="IX690" s="1" t="s">
        <v>199</v>
      </c>
      <c r="IY690" s="1" t="s">
        <v>200</v>
      </c>
      <c r="IZ690" s="1" t="s">
        <v>199</v>
      </c>
      <c r="JA690" s="1" t="s">
        <v>199</v>
      </c>
      <c r="JB690" s="1" t="s">
        <v>223</v>
      </c>
      <c r="JC690" s="1" t="s">
        <v>223</v>
      </c>
      <c r="JD690" s="1" t="s">
        <v>223</v>
      </c>
      <c r="JE690" s="1" t="s">
        <v>223</v>
      </c>
      <c r="JF690" s="1" t="s">
        <v>224</v>
      </c>
      <c r="JG690" s="1" t="s">
        <v>250</v>
      </c>
      <c r="JH690" s="1" t="s">
        <v>226</v>
      </c>
      <c r="JI690" s="1" t="s">
        <v>223</v>
      </c>
      <c r="JJ690" s="1" t="s">
        <v>223</v>
      </c>
      <c r="JK690" s="1" t="s">
        <v>223</v>
      </c>
      <c r="JL690" s="1" t="s">
        <v>223</v>
      </c>
      <c r="JM690" s="1" t="s">
        <v>228</v>
      </c>
      <c r="JN690" s="1" t="s">
        <v>228</v>
      </c>
      <c r="JO690" s="1" t="s">
        <v>228</v>
      </c>
      <c r="JP690" s="1" t="s">
        <v>228</v>
      </c>
      <c r="JQ690" s="1" t="s">
        <v>228</v>
      </c>
      <c r="JR690" s="1" t="s">
        <v>228</v>
      </c>
      <c r="JS690" s="1" t="s">
        <v>228</v>
      </c>
      <c r="JT690" s="1" t="s">
        <v>228</v>
      </c>
      <c r="JU690" s="1" t="s">
        <v>228</v>
      </c>
      <c r="JV690" s="1" t="s">
        <v>228</v>
      </c>
      <c r="JW690" s="1" t="s">
        <v>228</v>
      </c>
      <c r="JX690" s="1" t="s">
        <v>228</v>
      </c>
      <c r="JY690" s="1" t="s">
        <v>201</v>
      </c>
      <c r="JZ690" s="1" t="s">
        <v>201</v>
      </c>
      <c r="KA690" s="1" t="s">
        <v>195</v>
      </c>
      <c r="KB690" s="1" t="s">
        <v>319</v>
      </c>
      <c r="KC690" s="1" t="s">
        <v>319</v>
      </c>
      <c r="KD690" s="1" t="s">
        <v>232</v>
      </c>
      <c r="KE690" s="1" t="s">
        <v>1131</v>
      </c>
      <c r="KF690" s="1" t="s">
        <v>3607</v>
      </c>
      <c r="KG690" s="1" t="s">
        <v>10013</v>
      </c>
      <c r="KH690" s="1" t="s">
        <v>3608</v>
      </c>
      <c r="KI690" s="1" t="s">
        <v>3935</v>
      </c>
      <c r="KJ690" s="1" t="s">
        <v>3936</v>
      </c>
      <c r="KK690" s="1">
        <v>689</v>
      </c>
      <c r="KL690" s="1" t="s">
        <v>1640</v>
      </c>
    </row>
    <row r="691" spans="1:298" x14ac:dyDescent="0.25">
      <c r="A691" s="1" t="s">
        <v>3937</v>
      </c>
      <c r="B691" s="1" t="s">
        <v>3938</v>
      </c>
      <c r="C691" s="1">
        <v>24</v>
      </c>
      <c r="D691" s="12">
        <v>1.6666666666666666E-2</v>
      </c>
      <c r="E691" s="1" t="s">
        <v>3530</v>
      </c>
      <c r="F691" s="1" t="s">
        <v>608</v>
      </c>
      <c r="G691" s="1" t="s">
        <v>8339</v>
      </c>
      <c r="H691" s="1" t="s">
        <v>9085</v>
      </c>
      <c r="I691" s="1" t="s">
        <v>196</v>
      </c>
      <c r="J691" s="1" t="str">
        <v>female</v>
      </c>
      <c r="K691" s="1">
        <v>44</v>
      </c>
      <c r="L691" s="1" t="s">
        <v>268</v>
      </c>
      <c r="M691" s="1" t="s">
        <v>3939</v>
      </c>
      <c r="N691" s="1" t="s">
        <v>199</v>
      </c>
      <c r="O691" s="1" t="s">
        <v>199</v>
      </c>
      <c r="P691" s="1" t="s">
        <v>199</v>
      </c>
      <c r="Q691" s="1" t="s">
        <v>199</v>
      </c>
      <c r="R691" s="1" t="s">
        <v>199</v>
      </c>
      <c r="S691" s="1" t="s">
        <v>199</v>
      </c>
      <c r="T691" s="1" t="s">
        <v>199</v>
      </c>
      <c r="U691" s="1" t="s">
        <v>200</v>
      </c>
      <c r="V691" s="1" t="s">
        <v>199</v>
      </c>
      <c r="W691" s="1" t="s">
        <v>199</v>
      </c>
      <c r="X691" s="1" t="s">
        <v>199</v>
      </c>
      <c r="Y691" s="1" t="s">
        <v>199</v>
      </c>
      <c r="Z691" s="1" t="s">
        <v>199</v>
      </c>
      <c r="AB691" s="1" t="s">
        <v>201</v>
      </c>
      <c r="AC691" s="1" t="str">
        <f t="shared" si="10"/>
        <v>no</v>
      </c>
      <c r="AS691" s="1" t="s">
        <v>201</v>
      </c>
      <c r="AV691" s="1" t="s">
        <v>269</v>
      </c>
      <c r="BG691" s="1" t="s">
        <v>270</v>
      </c>
      <c r="BH691" s="1" t="s">
        <v>199</v>
      </c>
      <c r="BI691" s="1" t="s">
        <v>199</v>
      </c>
      <c r="BJ691" s="1" t="s">
        <v>199</v>
      </c>
      <c r="BK691" s="1" t="s">
        <v>199</v>
      </c>
      <c r="BL691" s="1" t="s">
        <v>199</v>
      </c>
      <c r="BM691" s="1" t="s">
        <v>199</v>
      </c>
      <c r="BN691" s="1" t="s">
        <v>199</v>
      </c>
      <c r="BO691" s="1" t="s">
        <v>199</v>
      </c>
      <c r="BP691" s="1" t="s">
        <v>199</v>
      </c>
      <c r="BQ691" s="1" t="s">
        <v>200</v>
      </c>
      <c r="BR691" s="1" t="s">
        <v>199</v>
      </c>
      <c r="BS691" s="1" t="s">
        <v>199</v>
      </c>
      <c r="BT691" s="1" t="s">
        <v>199</v>
      </c>
      <c r="BU691" s="1" t="s">
        <v>199</v>
      </c>
      <c r="BV691" s="1" t="s">
        <v>199</v>
      </c>
      <c r="BW691" s="1" t="s">
        <v>199</v>
      </c>
      <c r="BY691" s="1">
        <v>5400</v>
      </c>
      <c r="CM691" s="1" t="s">
        <v>201</v>
      </c>
      <c r="CX691" s="1" t="s">
        <v>206</v>
      </c>
      <c r="CY691" s="1">
        <v>2</v>
      </c>
      <c r="CZ691" s="1" t="s">
        <v>201</v>
      </c>
      <c r="DA691" s="1" t="s">
        <v>207</v>
      </c>
      <c r="DB691" s="1" t="s">
        <v>195</v>
      </c>
      <c r="DC691" s="1" t="s">
        <v>208</v>
      </c>
      <c r="DD691" s="1" t="s">
        <v>200</v>
      </c>
      <c r="DE691" s="1" t="s">
        <v>199</v>
      </c>
      <c r="DF691" s="1" t="s">
        <v>199</v>
      </c>
      <c r="DG691" s="1" t="s">
        <v>199</v>
      </c>
      <c r="DH691" s="1" t="s">
        <v>199</v>
      </c>
      <c r="DI691" s="1" t="s">
        <v>199</v>
      </c>
      <c r="DJ691" s="1" t="s">
        <v>199</v>
      </c>
      <c r="DL691" s="1" t="s">
        <v>195</v>
      </c>
      <c r="DM691" s="1" t="s">
        <v>195</v>
      </c>
      <c r="DP691" s="1" t="s">
        <v>201</v>
      </c>
      <c r="EU691" s="1" t="s">
        <v>209</v>
      </c>
      <c r="EV691" s="1" t="s">
        <v>210</v>
      </c>
      <c r="EW691" s="1" t="s">
        <v>199</v>
      </c>
      <c r="EX691" s="1" t="s">
        <v>199</v>
      </c>
      <c r="EY691" s="1" t="s">
        <v>199</v>
      </c>
      <c r="EZ691" s="1" t="s">
        <v>200</v>
      </c>
      <c r="FA691" s="1" t="s">
        <v>372</v>
      </c>
      <c r="FB691" s="1" t="s">
        <v>199</v>
      </c>
      <c r="FC691" s="1" t="s">
        <v>199</v>
      </c>
      <c r="FD691" s="1" t="s">
        <v>199</v>
      </c>
      <c r="FE691" s="1" t="s">
        <v>199</v>
      </c>
      <c r="FF691" s="1" t="s">
        <v>199</v>
      </c>
      <c r="FG691" s="1" t="s">
        <v>199</v>
      </c>
      <c r="FH691" s="1" t="s">
        <v>199</v>
      </c>
      <c r="FI691" s="1" t="s">
        <v>199</v>
      </c>
      <c r="FJ691" s="1" t="s">
        <v>199</v>
      </c>
      <c r="FK691" s="1" t="s">
        <v>200</v>
      </c>
      <c r="FL691" s="1" t="s">
        <v>199</v>
      </c>
      <c r="FM691" s="1" t="s">
        <v>212</v>
      </c>
      <c r="FN691" s="1" t="s">
        <v>199</v>
      </c>
      <c r="FO691" s="1" t="s">
        <v>199</v>
      </c>
      <c r="FP691" s="1" t="s">
        <v>199</v>
      </c>
      <c r="FQ691" s="1" t="s">
        <v>200</v>
      </c>
      <c r="FR691" s="1" t="s">
        <v>373</v>
      </c>
      <c r="FS691" s="1" t="s">
        <v>199</v>
      </c>
      <c r="FT691" s="1" t="s">
        <v>200</v>
      </c>
      <c r="FU691" s="1" t="s">
        <v>200</v>
      </c>
      <c r="FV691" s="1" t="s">
        <v>199</v>
      </c>
      <c r="FW691" s="1" t="s">
        <v>199</v>
      </c>
      <c r="FX691" s="1">
        <v>700</v>
      </c>
      <c r="FZ691" s="1" t="s">
        <v>374</v>
      </c>
      <c r="GA691" s="1" t="s">
        <v>317</v>
      </c>
      <c r="GB691" s="1" t="s">
        <v>215</v>
      </c>
      <c r="GD691" s="1" t="s">
        <v>216</v>
      </c>
      <c r="GE691" s="1" t="s">
        <v>201</v>
      </c>
      <c r="GQ691" s="1" t="s">
        <v>217</v>
      </c>
      <c r="GR691" s="1" t="s">
        <v>200</v>
      </c>
      <c r="GS691" s="1" t="s">
        <v>199</v>
      </c>
      <c r="GT691" s="1" t="s">
        <v>199</v>
      </c>
      <c r="GU691" s="1" t="s">
        <v>199</v>
      </c>
      <c r="GV691" s="1" t="s">
        <v>199</v>
      </c>
      <c r="GX691" s="1" t="s">
        <v>218</v>
      </c>
      <c r="GY691" s="1" t="s">
        <v>201</v>
      </c>
      <c r="HB691" s="1" t="s">
        <v>195</v>
      </c>
      <c r="HC691" s="1" t="s">
        <v>428</v>
      </c>
      <c r="HD691" s="1" t="s">
        <v>200</v>
      </c>
      <c r="HE691" s="1" t="s">
        <v>199</v>
      </c>
      <c r="HF691" s="1" t="s">
        <v>200</v>
      </c>
      <c r="HG691" s="1" t="s">
        <v>199</v>
      </c>
      <c r="HH691" s="1" t="s">
        <v>199</v>
      </c>
      <c r="HI691" s="1" t="s">
        <v>199</v>
      </c>
      <c r="HJ691" s="1" t="s">
        <v>199</v>
      </c>
      <c r="HK691" s="1">
        <v>0</v>
      </c>
      <c r="HL691" s="1" t="s">
        <v>199</v>
      </c>
      <c r="HM691" s="1" t="s">
        <v>199</v>
      </c>
      <c r="HN691" s="1" t="s">
        <v>199</v>
      </c>
      <c r="HP691" s="1" t="s">
        <v>220</v>
      </c>
      <c r="HQ691" s="1" t="s">
        <v>200</v>
      </c>
      <c r="HR691" s="1" t="s">
        <v>200</v>
      </c>
      <c r="HS691" s="1" t="s">
        <v>200</v>
      </c>
      <c r="HT691" s="1" t="s">
        <v>200</v>
      </c>
      <c r="HU691" s="1" t="s">
        <v>199</v>
      </c>
      <c r="HV691" s="1" t="s">
        <v>199</v>
      </c>
      <c r="HW691" s="1" t="s">
        <v>215</v>
      </c>
      <c r="HX691" s="1" t="s">
        <v>200</v>
      </c>
      <c r="HY691" s="1" t="s">
        <v>199</v>
      </c>
      <c r="HZ691" s="1" t="s">
        <v>199</v>
      </c>
      <c r="IA691" s="1" t="s">
        <v>199</v>
      </c>
      <c r="IB691" s="1" t="s">
        <v>199</v>
      </c>
      <c r="IC691" s="1" t="s">
        <v>199</v>
      </c>
      <c r="IE691" s="1" t="s">
        <v>221</v>
      </c>
      <c r="IF691" s="1" t="s">
        <v>199</v>
      </c>
      <c r="IG691" s="1" t="s">
        <v>199</v>
      </c>
      <c r="IH691" s="1" t="s">
        <v>199</v>
      </c>
      <c r="II691" s="1" t="s">
        <v>199</v>
      </c>
      <c r="IJ691" s="1" t="s">
        <v>200</v>
      </c>
      <c r="IK691" s="1" t="s">
        <v>199</v>
      </c>
      <c r="IL691" s="1" t="s">
        <v>199</v>
      </c>
      <c r="IM691" s="1" t="s">
        <v>199</v>
      </c>
      <c r="IN691" s="1" t="s">
        <v>199</v>
      </c>
      <c r="IO691" s="1" t="s">
        <v>199</v>
      </c>
      <c r="IP691" s="1" t="s">
        <v>199</v>
      </c>
      <c r="IR691" s="1" t="s">
        <v>201</v>
      </c>
      <c r="IS691" s="1" t="s">
        <v>1714</v>
      </c>
      <c r="IT691" s="1" t="s">
        <v>199</v>
      </c>
      <c r="IU691" s="1" t="s">
        <v>200</v>
      </c>
      <c r="IV691" s="1" t="s">
        <v>199</v>
      </c>
      <c r="IW691" s="1" t="s">
        <v>200</v>
      </c>
      <c r="IX691" s="1" t="s">
        <v>199</v>
      </c>
      <c r="IY691" s="1" t="s">
        <v>199</v>
      </c>
      <c r="IZ691" s="1" t="s">
        <v>199</v>
      </c>
      <c r="JA691" s="1" t="s">
        <v>199</v>
      </c>
      <c r="JB691" s="1" t="s">
        <v>223</v>
      </c>
      <c r="JC691" s="1" t="s">
        <v>223</v>
      </c>
      <c r="JD691" s="1" t="s">
        <v>223</v>
      </c>
      <c r="JE691" s="1" t="s">
        <v>223</v>
      </c>
      <c r="JF691" s="1" t="s">
        <v>223</v>
      </c>
      <c r="JG691" s="1" t="s">
        <v>223</v>
      </c>
      <c r="JH691" s="1" t="s">
        <v>226</v>
      </c>
      <c r="JI691" s="1" t="s">
        <v>250</v>
      </c>
      <c r="JJ691" s="1" t="s">
        <v>223</v>
      </c>
      <c r="JK691" s="1" t="s">
        <v>223</v>
      </c>
      <c r="JL691" s="1" t="s">
        <v>223</v>
      </c>
      <c r="JM691" s="1" t="s">
        <v>228</v>
      </c>
      <c r="JN691" s="1" t="s">
        <v>228</v>
      </c>
      <c r="JO691" s="1" t="s">
        <v>228</v>
      </c>
      <c r="JP691" s="1" t="s">
        <v>228</v>
      </c>
      <c r="JQ691" s="1" t="s">
        <v>228</v>
      </c>
      <c r="JR691" s="1" t="s">
        <v>228</v>
      </c>
      <c r="JS691" s="1" t="s">
        <v>228</v>
      </c>
      <c r="JT691" s="1" t="s">
        <v>228</v>
      </c>
      <c r="JU691" s="1" t="s">
        <v>228</v>
      </c>
      <c r="JV691" s="1" t="s">
        <v>228</v>
      </c>
      <c r="JW691" s="1" t="s">
        <v>228</v>
      </c>
      <c r="JX691" s="1" t="s">
        <v>228</v>
      </c>
      <c r="JY691" s="1" t="s">
        <v>201</v>
      </c>
      <c r="JZ691" s="1" t="s">
        <v>201</v>
      </c>
      <c r="KA691" s="1" t="s">
        <v>195</v>
      </c>
      <c r="KB691" s="1" t="s">
        <v>195</v>
      </c>
      <c r="KC691" s="1" t="s">
        <v>195</v>
      </c>
      <c r="KD691" s="1" t="s">
        <v>232</v>
      </c>
      <c r="KE691" s="1" t="s">
        <v>1131</v>
      </c>
      <c r="KF691" s="1" t="s">
        <v>3618</v>
      </c>
      <c r="KG691" s="1" t="s">
        <v>10013</v>
      </c>
      <c r="KH691" s="1" t="s">
        <v>3619</v>
      </c>
      <c r="KI691" s="1" t="s">
        <v>3940</v>
      </c>
      <c r="KJ691" s="1" t="s">
        <v>3941</v>
      </c>
      <c r="KK691" s="1">
        <v>690</v>
      </c>
      <c r="KL691" s="1" t="s">
        <v>1640</v>
      </c>
    </row>
    <row r="692" spans="1:298" x14ac:dyDescent="0.25">
      <c r="A692" s="1" t="s">
        <v>3942</v>
      </c>
      <c r="B692" s="1" t="s">
        <v>3943</v>
      </c>
      <c r="C692" s="1">
        <v>16</v>
      </c>
      <c r="D692" s="12">
        <v>1.1111111111111112E-2</v>
      </c>
      <c r="E692" s="1" t="s">
        <v>3530</v>
      </c>
      <c r="F692" s="1" t="s">
        <v>2031</v>
      </c>
      <c r="G692" s="1" t="s">
        <v>8339</v>
      </c>
      <c r="H692" s="1" t="s">
        <v>9086</v>
      </c>
      <c r="I692" s="1" t="s">
        <v>196</v>
      </c>
      <c r="J692" s="1" t="str">
        <v>female</v>
      </c>
      <c r="K692" s="1">
        <v>57</v>
      </c>
      <c r="L692" s="1" t="s">
        <v>241</v>
      </c>
      <c r="M692" s="1" t="s">
        <v>201</v>
      </c>
      <c r="N692" s="1" t="s">
        <v>200</v>
      </c>
      <c r="O692" s="1" t="s">
        <v>199</v>
      </c>
      <c r="P692" s="1" t="s">
        <v>199</v>
      </c>
      <c r="Q692" s="1" t="s">
        <v>199</v>
      </c>
      <c r="R692" s="1" t="s">
        <v>199</v>
      </c>
      <c r="S692" s="1" t="s">
        <v>199</v>
      </c>
      <c r="T692" s="1" t="s">
        <v>199</v>
      </c>
      <c r="U692" s="1" t="s">
        <v>199</v>
      </c>
      <c r="V692" s="1" t="s">
        <v>199</v>
      </c>
      <c r="W692" s="1" t="s">
        <v>199</v>
      </c>
      <c r="X692" s="1" t="s">
        <v>199</v>
      </c>
      <c r="Y692" s="1" t="s">
        <v>199</v>
      </c>
      <c r="Z692" s="1" t="s">
        <v>199</v>
      </c>
      <c r="AB692" s="1" t="s">
        <v>201</v>
      </c>
      <c r="AC692" s="1" t="str">
        <f t="shared" si="10"/>
        <v>no</v>
      </c>
      <c r="AS692" s="1" t="s">
        <v>201</v>
      </c>
      <c r="AV692" s="1" t="s">
        <v>269</v>
      </c>
      <c r="BG692" s="1" t="s">
        <v>543</v>
      </c>
      <c r="BH692" s="1" t="s">
        <v>199</v>
      </c>
      <c r="BI692" s="1" t="s">
        <v>199</v>
      </c>
      <c r="BJ692" s="1" t="s">
        <v>199</v>
      </c>
      <c r="BK692" s="1" t="s">
        <v>200</v>
      </c>
      <c r="BL692" s="1" t="s">
        <v>199</v>
      </c>
      <c r="BM692" s="1" t="s">
        <v>199</v>
      </c>
      <c r="BN692" s="1" t="s">
        <v>199</v>
      </c>
      <c r="BO692" s="1" t="s">
        <v>199</v>
      </c>
      <c r="BP692" s="1" t="s">
        <v>199</v>
      </c>
      <c r="BQ692" s="1" t="s">
        <v>199</v>
      </c>
      <c r="BR692" s="1" t="s">
        <v>199</v>
      </c>
      <c r="BS692" s="1" t="s">
        <v>199</v>
      </c>
      <c r="BT692" s="1" t="s">
        <v>199</v>
      </c>
      <c r="BU692" s="1" t="s">
        <v>199</v>
      </c>
      <c r="BV692" s="1" t="s">
        <v>199</v>
      </c>
      <c r="BW692" s="1" t="s">
        <v>199</v>
      </c>
      <c r="BY692" s="1">
        <v>8500</v>
      </c>
      <c r="CM692" s="1" t="s">
        <v>201</v>
      </c>
      <c r="CX692" s="1" t="s">
        <v>206</v>
      </c>
      <c r="CY692" s="1">
        <v>1</v>
      </c>
      <c r="CZ692" s="1" t="s">
        <v>201</v>
      </c>
      <c r="DA692" s="1" t="s">
        <v>207</v>
      </c>
      <c r="DB692" s="1" t="s">
        <v>195</v>
      </c>
      <c r="DC692" s="1" t="s">
        <v>370</v>
      </c>
      <c r="DD692" s="1" t="s">
        <v>200</v>
      </c>
      <c r="DE692" s="1" t="s">
        <v>199</v>
      </c>
      <c r="DF692" s="1" t="s">
        <v>199</v>
      </c>
      <c r="DG692" s="1" t="s">
        <v>199</v>
      </c>
      <c r="DH692" s="1" t="s">
        <v>200</v>
      </c>
      <c r="DI692" s="1" t="s">
        <v>200</v>
      </c>
      <c r="DJ692" s="1" t="s">
        <v>199</v>
      </c>
      <c r="DL692" s="1" t="s">
        <v>195</v>
      </c>
      <c r="DM692" s="1" t="s">
        <v>195</v>
      </c>
      <c r="DP692" s="1" t="s">
        <v>201</v>
      </c>
      <c r="EU692" s="1" t="s">
        <v>244</v>
      </c>
      <c r="EV692" s="1" t="s">
        <v>371</v>
      </c>
      <c r="EW692" s="1" t="s">
        <v>199</v>
      </c>
      <c r="EX692" s="1" t="s">
        <v>199</v>
      </c>
      <c r="EY692" s="1" t="s">
        <v>200</v>
      </c>
      <c r="EZ692" s="1" t="s">
        <v>199</v>
      </c>
      <c r="FA692" s="1" t="s">
        <v>211</v>
      </c>
      <c r="FB692" s="1" t="s">
        <v>199</v>
      </c>
      <c r="FC692" s="1" t="s">
        <v>199</v>
      </c>
      <c r="FD692" s="1" t="s">
        <v>199</v>
      </c>
      <c r="FE692" s="1" t="s">
        <v>199</v>
      </c>
      <c r="FF692" s="1" t="s">
        <v>199</v>
      </c>
      <c r="FG692" s="1" t="s">
        <v>199</v>
      </c>
      <c r="FH692" s="1" t="s">
        <v>199</v>
      </c>
      <c r="FI692" s="1" t="s">
        <v>199</v>
      </c>
      <c r="FJ692" s="1" t="s">
        <v>199</v>
      </c>
      <c r="FK692" s="1" t="s">
        <v>199</v>
      </c>
      <c r="FL692" s="1" t="s">
        <v>200</v>
      </c>
      <c r="FM692" s="1" t="s">
        <v>212</v>
      </c>
      <c r="FN692" s="1" t="s">
        <v>199</v>
      </c>
      <c r="FO692" s="1" t="s">
        <v>199</v>
      </c>
      <c r="FP692" s="1" t="s">
        <v>199</v>
      </c>
      <c r="FQ692" s="1" t="s">
        <v>200</v>
      </c>
      <c r="FR692" s="1" t="s">
        <v>301</v>
      </c>
      <c r="FS692" s="1" t="s">
        <v>199</v>
      </c>
      <c r="FT692" s="1" t="s">
        <v>200</v>
      </c>
      <c r="FU692" s="1" t="s">
        <v>200</v>
      </c>
      <c r="FV692" s="1" t="s">
        <v>200</v>
      </c>
      <c r="FW692" s="1" t="s">
        <v>199</v>
      </c>
      <c r="FX692" s="1">
        <v>500</v>
      </c>
      <c r="FZ692" s="1" t="s">
        <v>214</v>
      </c>
      <c r="GA692" s="1" t="s">
        <v>214</v>
      </c>
      <c r="GB692" s="1" t="s">
        <v>231</v>
      </c>
      <c r="GC692" s="1" t="s">
        <v>215</v>
      </c>
      <c r="GD692" s="1" t="s">
        <v>283</v>
      </c>
      <c r="GE692" s="1" t="s">
        <v>201</v>
      </c>
      <c r="GQ692" s="1" t="s">
        <v>217</v>
      </c>
      <c r="GR692" s="1" t="s">
        <v>200</v>
      </c>
      <c r="GS692" s="1" t="s">
        <v>199</v>
      </c>
      <c r="GT692" s="1" t="s">
        <v>199</v>
      </c>
      <c r="GU692" s="1" t="s">
        <v>199</v>
      </c>
      <c r="GV692" s="1" t="s">
        <v>199</v>
      </c>
      <c r="GX692" s="1" t="s">
        <v>218</v>
      </c>
      <c r="GY692" s="1" t="s">
        <v>195</v>
      </c>
      <c r="GZ692" s="1" t="s">
        <v>246</v>
      </c>
      <c r="HA692" s="1" t="s">
        <v>209</v>
      </c>
      <c r="HB692" s="1" t="s">
        <v>195</v>
      </c>
      <c r="HC692" s="1" t="s">
        <v>284</v>
      </c>
      <c r="HD692" s="1" t="s">
        <v>200</v>
      </c>
      <c r="HE692" s="1" t="s">
        <v>199</v>
      </c>
      <c r="HF692" s="1" t="s">
        <v>199</v>
      </c>
      <c r="HG692" s="1" t="s">
        <v>199</v>
      </c>
      <c r="HH692" s="1" t="s">
        <v>199</v>
      </c>
      <c r="HI692" s="1" t="s">
        <v>199</v>
      </c>
      <c r="HJ692" s="1" t="s">
        <v>199</v>
      </c>
      <c r="HK692" s="1">
        <v>0</v>
      </c>
      <c r="HL692" s="1" t="s">
        <v>199</v>
      </c>
      <c r="HM692" s="1" t="s">
        <v>199</v>
      </c>
      <c r="HN692" s="1" t="s">
        <v>199</v>
      </c>
      <c r="HP692" s="1" t="s">
        <v>220</v>
      </c>
      <c r="HQ692" s="1" t="s">
        <v>200</v>
      </c>
      <c r="HR692" s="1" t="s">
        <v>200</v>
      </c>
      <c r="HS692" s="1" t="s">
        <v>200</v>
      </c>
      <c r="HT692" s="1" t="s">
        <v>200</v>
      </c>
      <c r="HU692" s="1" t="s">
        <v>199</v>
      </c>
      <c r="HV692" s="1" t="s">
        <v>199</v>
      </c>
      <c r="HW692" s="1" t="s">
        <v>215</v>
      </c>
      <c r="HX692" s="1" t="s">
        <v>200</v>
      </c>
      <c r="HY692" s="1" t="s">
        <v>199</v>
      </c>
      <c r="HZ692" s="1" t="s">
        <v>199</v>
      </c>
      <c r="IA692" s="1" t="s">
        <v>199</v>
      </c>
      <c r="IB692" s="1" t="s">
        <v>199</v>
      </c>
      <c r="IC692" s="1" t="s">
        <v>199</v>
      </c>
      <c r="IE692" s="1" t="s">
        <v>307</v>
      </c>
      <c r="IF692" s="1" t="s">
        <v>199</v>
      </c>
      <c r="IG692" s="1" t="s">
        <v>200</v>
      </c>
      <c r="IH692" s="1" t="s">
        <v>199</v>
      </c>
      <c r="II692" s="1" t="s">
        <v>199</v>
      </c>
      <c r="IJ692" s="1" t="s">
        <v>199</v>
      </c>
      <c r="IK692" s="1" t="s">
        <v>199</v>
      </c>
      <c r="IL692" s="1" t="s">
        <v>199</v>
      </c>
      <c r="IM692" s="1" t="s">
        <v>199</v>
      </c>
      <c r="IN692" s="1" t="s">
        <v>199</v>
      </c>
      <c r="IO692" s="1" t="s">
        <v>199</v>
      </c>
      <c r="IP692" s="1" t="s">
        <v>199</v>
      </c>
      <c r="IR692" s="1" t="s">
        <v>201</v>
      </c>
      <c r="IS692" s="1" t="s">
        <v>222</v>
      </c>
      <c r="IT692" s="1" t="s">
        <v>200</v>
      </c>
      <c r="IU692" s="1" t="s">
        <v>199</v>
      </c>
      <c r="IV692" s="1" t="s">
        <v>199</v>
      </c>
      <c r="IW692" s="1" t="s">
        <v>199</v>
      </c>
      <c r="IX692" s="1" t="s">
        <v>199</v>
      </c>
      <c r="IY692" s="1" t="s">
        <v>199</v>
      </c>
      <c r="IZ692" s="1" t="s">
        <v>199</v>
      </c>
      <c r="JA692" s="1" t="s">
        <v>199</v>
      </c>
      <c r="JB692" s="1" t="s">
        <v>223</v>
      </c>
      <c r="JC692" s="1" t="s">
        <v>223</v>
      </c>
      <c r="JD692" s="1" t="s">
        <v>223</v>
      </c>
      <c r="JE692" s="1" t="s">
        <v>223</v>
      </c>
      <c r="JF692" s="1" t="s">
        <v>223</v>
      </c>
      <c r="JG692" s="1" t="s">
        <v>223</v>
      </c>
      <c r="JH692" s="1" t="s">
        <v>226</v>
      </c>
      <c r="JI692" s="1" t="s">
        <v>225</v>
      </c>
      <c r="JJ692" s="1" t="s">
        <v>223</v>
      </c>
      <c r="JK692" s="1" t="s">
        <v>250</v>
      </c>
      <c r="JL692" s="1" t="s">
        <v>223</v>
      </c>
      <c r="JM692" s="1" t="s">
        <v>228</v>
      </c>
      <c r="JN692" s="1" t="s">
        <v>228</v>
      </c>
      <c r="JO692" s="1" t="s">
        <v>228</v>
      </c>
      <c r="JP692" s="1" t="s">
        <v>228</v>
      </c>
      <c r="JQ692" s="1" t="s">
        <v>228</v>
      </c>
      <c r="JR692" s="1" t="s">
        <v>228</v>
      </c>
      <c r="JS692" s="1" t="s">
        <v>228</v>
      </c>
      <c r="JT692" s="1" t="s">
        <v>228</v>
      </c>
      <c r="JU692" s="1" t="s">
        <v>228</v>
      </c>
      <c r="JV692" s="1" t="s">
        <v>228</v>
      </c>
      <c r="JW692" s="1" t="s">
        <v>229</v>
      </c>
      <c r="JX692" s="1" t="s">
        <v>228</v>
      </c>
      <c r="JY692" s="1" t="s">
        <v>201</v>
      </c>
      <c r="JZ692" s="1" t="s">
        <v>201</v>
      </c>
      <c r="KA692" s="1" t="s">
        <v>195</v>
      </c>
      <c r="KB692" s="1" t="s">
        <v>195</v>
      </c>
      <c r="KC692" s="1" t="s">
        <v>195</v>
      </c>
      <c r="KD692" s="1" t="s">
        <v>232</v>
      </c>
      <c r="KE692" s="1" t="s">
        <v>3532</v>
      </c>
      <c r="KF692" s="1" t="s">
        <v>3944</v>
      </c>
      <c r="KG692" s="1" t="s">
        <v>10013</v>
      </c>
      <c r="KH692" s="1" t="s">
        <v>3945</v>
      </c>
      <c r="KI692" s="1" t="s">
        <v>3946</v>
      </c>
      <c r="KJ692" s="1" t="s">
        <v>3947</v>
      </c>
      <c r="KK692" s="1">
        <v>691</v>
      </c>
      <c r="KL692" s="1" t="s">
        <v>1640</v>
      </c>
    </row>
    <row r="693" spans="1:298" x14ac:dyDescent="0.25">
      <c r="A693" s="1" t="s">
        <v>3948</v>
      </c>
      <c r="B693" s="1" t="s">
        <v>3949</v>
      </c>
      <c r="C693" s="1">
        <v>39</v>
      </c>
      <c r="D693" s="12">
        <v>2.7083333333333334E-2</v>
      </c>
      <c r="E693" s="1" t="s">
        <v>3530</v>
      </c>
      <c r="F693" s="1" t="s">
        <v>2031</v>
      </c>
      <c r="G693" s="1" t="s">
        <v>8339</v>
      </c>
      <c r="H693" s="1" t="s">
        <v>9087</v>
      </c>
      <c r="I693" s="1" t="s">
        <v>196</v>
      </c>
      <c r="J693" s="1" t="str">
        <v>male</v>
      </c>
      <c r="K693" s="1">
        <v>46</v>
      </c>
      <c r="L693" s="1" t="s">
        <v>241</v>
      </c>
      <c r="M693" s="1" t="s">
        <v>201</v>
      </c>
      <c r="N693" s="1" t="s">
        <v>200</v>
      </c>
      <c r="O693" s="1" t="s">
        <v>199</v>
      </c>
      <c r="P693" s="1" t="s">
        <v>199</v>
      </c>
      <c r="Q693" s="1" t="s">
        <v>199</v>
      </c>
      <c r="R693" s="1" t="s">
        <v>199</v>
      </c>
      <c r="S693" s="1" t="s">
        <v>199</v>
      </c>
      <c r="T693" s="1" t="s">
        <v>199</v>
      </c>
      <c r="U693" s="1" t="s">
        <v>199</v>
      </c>
      <c r="V693" s="1" t="s">
        <v>199</v>
      </c>
      <c r="W693" s="1" t="s">
        <v>199</v>
      </c>
      <c r="X693" s="1" t="s">
        <v>199</v>
      </c>
      <c r="Y693" s="1" t="s">
        <v>199</v>
      </c>
      <c r="Z693" s="1" t="s">
        <v>199</v>
      </c>
      <c r="AB693" s="1" t="s">
        <v>201</v>
      </c>
      <c r="AC693" s="1" t="str">
        <f t="shared" si="10"/>
        <v>no</v>
      </c>
      <c r="AS693" s="1" t="s">
        <v>201</v>
      </c>
      <c r="AV693" s="1" t="s">
        <v>269</v>
      </c>
      <c r="BG693" s="1" t="s">
        <v>486</v>
      </c>
      <c r="BH693" s="1" t="s">
        <v>199</v>
      </c>
      <c r="BI693" s="1" t="s">
        <v>199</v>
      </c>
      <c r="BJ693" s="1" t="s">
        <v>199</v>
      </c>
      <c r="BK693" s="1" t="s">
        <v>199</v>
      </c>
      <c r="BL693" s="1" t="s">
        <v>199</v>
      </c>
      <c r="BM693" s="1" t="s">
        <v>199</v>
      </c>
      <c r="BN693" s="1" t="s">
        <v>200</v>
      </c>
      <c r="BO693" s="1" t="s">
        <v>199</v>
      </c>
      <c r="BP693" s="1" t="s">
        <v>199</v>
      </c>
      <c r="BQ693" s="1" t="s">
        <v>199</v>
      </c>
      <c r="BR693" s="1" t="s">
        <v>199</v>
      </c>
      <c r="BS693" s="1" t="s">
        <v>199</v>
      </c>
      <c r="BT693" s="1" t="s">
        <v>199</v>
      </c>
      <c r="BU693" s="1" t="s">
        <v>199</v>
      </c>
      <c r="BV693" s="1" t="s">
        <v>199</v>
      </c>
      <c r="BW693" s="1" t="s">
        <v>199</v>
      </c>
      <c r="BY693" s="1">
        <v>2000</v>
      </c>
      <c r="CM693" s="1" t="s">
        <v>201</v>
      </c>
      <c r="CX693" s="1" t="s">
        <v>258</v>
      </c>
      <c r="CY693" s="1">
        <v>5</v>
      </c>
      <c r="CZ693" s="1" t="s">
        <v>201</v>
      </c>
      <c r="DA693" s="1" t="s">
        <v>207</v>
      </c>
      <c r="DB693" s="1" t="s">
        <v>195</v>
      </c>
      <c r="DC693" s="1" t="s">
        <v>3950</v>
      </c>
      <c r="DD693" s="1" t="s">
        <v>199</v>
      </c>
      <c r="DE693" s="1" t="s">
        <v>200</v>
      </c>
      <c r="DF693" s="1" t="s">
        <v>199</v>
      </c>
      <c r="DG693" s="1" t="s">
        <v>199</v>
      </c>
      <c r="DH693" s="1" t="s">
        <v>200</v>
      </c>
      <c r="DI693" s="1" t="s">
        <v>200</v>
      </c>
      <c r="DJ693" s="1" t="s">
        <v>199</v>
      </c>
      <c r="DL693" s="1" t="s">
        <v>195</v>
      </c>
      <c r="DM693" s="1" t="s">
        <v>195</v>
      </c>
      <c r="DP693" s="1" t="s">
        <v>201</v>
      </c>
      <c r="EU693" s="1" t="s">
        <v>244</v>
      </c>
      <c r="EV693" s="1" t="s">
        <v>371</v>
      </c>
      <c r="EW693" s="1" t="s">
        <v>199</v>
      </c>
      <c r="EX693" s="1" t="s">
        <v>199</v>
      </c>
      <c r="EY693" s="1" t="s">
        <v>200</v>
      </c>
      <c r="EZ693" s="1" t="s">
        <v>199</v>
      </c>
      <c r="FA693" s="1" t="s">
        <v>211</v>
      </c>
      <c r="FB693" s="1" t="s">
        <v>199</v>
      </c>
      <c r="FC693" s="1" t="s">
        <v>199</v>
      </c>
      <c r="FD693" s="1" t="s">
        <v>199</v>
      </c>
      <c r="FE693" s="1" t="s">
        <v>199</v>
      </c>
      <c r="FF693" s="1" t="s">
        <v>199</v>
      </c>
      <c r="FG693" s="1" t="s">
        <v>199</v>
      </c>
      <c r="FH693" s="1" t="s">
        <v>199</v>
      </c>
      <c r="FI693" s="1" t="s">
        <v>199</v>
      </c>
      <c r="FJ693" s="1" t="s">
        <v>199</v>
      </c>
      <c r="FK693" s="1" t="s">
        <v>199</v>
      </c>
      <c r="FL693" s="1" t="s">
        <v>200</v>
      </c>
      <c r="FM693" s="1" t="s">
        <v>212</v>
      </c>
      <c r="FN693" s="1" t="s">
        <v>199</v>
      </c>
      <c r="FO693" s="1" t="s">
        <v>199</v>
      </c>
      <c r="FP693" s="1" t="s">
        <v>199</v>
      </c>
      <c r="FQ693" s="1" t="s">
        <v>200</v>
      </c>
      <c r="FR693" s="1" t="s">
        <v>301</v>
      </c>
      <c r="FS693" s="1" t="s">
        <v>199</v>
      </c>
      <c r="FT693" s="1" t="s">
        <v>200</v>
      </c>
      <c r="FU693" s="1" t="s">
        <v>200</v>
      </c>
      <c r="FV693" s="1" t="s">
        <v>200</v>
      </c>
      <c r="FW693" s="1" t="s">
        <v>199</v>
      </c>
      <c r="FX693" s="1">
        <v>2200</v>
      </c>
      <c r="FZ693" s="1" t="s">
        <v>214</v>
      </c>
      <c r="GA693" s="1" t="s">
        <v>214</v>
      </c>
      <c r="GB693" s="1" t="s">
        <v>261</v>
      </c>
      <c r="GC693" s="1" t="s">
        <v>215</v>
      </c>
      <c r="GD693" s="1" t="s">
        <v>283</v>
      </c>
      <c r="GE693" s="1" t="s">
        <v>195</v>
      </c>
      <c r="GF693" s="1" t="s">
        <v>245</v>
      </c>
      <c r="GG693" s="1" t="s">
        <v>199</v>
      </c>
      <c r="GH693" s="1" t="s">
        <v>199</v>
      </c>
      <c r="GI693" s="1" t="s">
        <v>199</v>
      </c>
      <c r="GJ693" s="1" t="s">
        <v>199</v>
      </c>
      <c r="GK693" s="1" t="s">
        <v>200</v>
      </c>
      <c r="GL693" s="1" t="s">
        <v>199</v>
      </c>
      <c r="GM693" s="1" t="s">
        <v>199</v>
      </c>
      <c r="GN693" s="1" t="s">
        <v>199</v>
      </c>
      <c r="GO693" s="1" t="s">
        <v>199</v>
      </c>
      <c r="GX693" s="1" t="s">
        <v>218</v>
      </c>
      <c r="GY693" s="1" t="s">
        <v>195</v>
      </c>
      <c r="GZ693" s="1" t="s">
        <v>246</v>
      </c>
      <c r="HA693" s="1" t="s">
        <v>292</v>
      </c>
      <c r="HB693" s="1" t="s">
        <v>201</v>
      </c>
      <c r="HP693" s="1" t="s">
        <v>564</v>
      </c>
      <c r="HQ693" s="1" t="s">
        <v>199</v>
      </c>
      <c r="HR693" s="1" t="s">
        <v>199</v>
      </c>
      <c r="HS693" s="1" t="s">
        <v>200</v>
      </c>
      <c r="HT693" s="1" t="s">
        <v>200</v>
      </c>
      <c r="HU693" s="1" t="s">
        <v>199</v>
      </c>
      <c r="HV693" s="1" t="s">
        <v>199</v>
      </c>
      <c r="HW693" s="1" t="s">
        <v>215</v>
      </c>
      <c r="HX693" s="1" t="s">
        <v>200</v>
      </c>
      <c r="HY693" s="1" t="s">
        <v>199</v>
      </c>
      <c r="HZ693" s="1" t="s">
        <v>199</v>
      </c>
      <c r="IA693" s="1" t="s">
        <v>199</v>
      </c>
      <c r="IB693" s="1" t="s">
        <v>199</v>
      </c>
      <c r="IC693" s="1" t="s">
        <v>199</v>
      </c>
      <c r="IE693" s="1" t="s">
        <v>307</v>
      </c>
      <c r="IF693" s="1" t="s">
        <v>199</v>
      </c>
      <c r="IG693" s="1" t="s">
        <v>200</v>
      </c>
      <c r="IH693" s="1" t="s">
        <v>199</v>
      </c>
      <c r="II693" s="1" t="s">
        <v>199</v>
      </c>
      <c r="IJ693" s="1" t="s">
        <v>199</v>
      </c>
      <c r="IK693" s="1" t="s">
        <v>199</v>
      </c>
      <c r="IL693" s="1" t="s">
        <v>199</v>
      </c>
      <c r="IM693" s="1" t="s">
        <v>199</v>
      </c>
      <c r="IN693" s="1" t="s">
        <v>199</v>
      </c>
      <c r="IO693" s="1" t="s">
        <v>199</v>
      </c>
      <c r="IP693" s="1" t="s">
        <v>199</v>
      </c>
      <c r="IR693" s="1" t="s">
        <v>201</v>
      </c>
      <c r="IS693" s="1" t="s">
        <v>222</v>
      </c>
      <c r="IT693" s="1" t="s">
        <v>200</v>
      </c>
      <c r="IU693" s="1" t="s">
        <v>199</v>
      </c>
      <c r="IV693" s="1" t="s">
        <v>199</v>
      </c>
      <c r="IW693" s="1" t="s">
        <v>199</v>
      </c>
      <c r="IX693" s="1" t="s">
        <v>199</v>
      </c>
      <c r="IY693" s="1" t="s">
        <v>199</v>
      </c>
      <c r="IZ693" s="1" t="s">
        <v>199</v>
      </c>
      <c r="JA693" s="1" t="s">
        <v>199</v>
      </c>
      <c r="JB693" s="1" t="s">
        <v>223</v>
      </c>
      <c r="JC693" s="1" t="s">
        <v>250</v>
      </c>
      <c r="JD693" s="1" t="s">
        <v>223</v>
      </c>
      <c r="JE693" s="1" t="s">
        <v>227</v>
      </c>
      <c r="JF693" s="1" t="s">
        <v>249</v>
      </c>
      <c r="JG693" s="1" t="s">
        <v>285</v>
      </c>
      <c r="JH693" s="1" t="s">
        <v>226</v>
      </c>
      <c r="JI693" s="1" t="s">
        <v>223</v>
      </c>
      <c r="JJ693" s="1" t="s">
        <v>225</v>
      </c>
      <c r="JK693" s="1" t="s">
        <v>224</v>
      </c>
      <c r="JL693" s="1" t="s">
        <v>226</v>
      </c>
      <c r="JM693" s="1" t="s">
        <v>228</v>
      </c>
      <c r="JN693" s="1" t="s">
        <v>228</v>
      </c>
      <c r="JO693" s="1" t="s">
        <v>195</v>
      </c>
      <c r="JP693" s="1" t="s">
        <v>228</v>
      </c>
      <c r="JQ693" s="1" t="s">
        <v>228</v>
      </c>
      <c r="JR693" s="1" t="s">
        <v>228</v>
      </c>
      <c r="JS693" s="1" t="s">
        <v>228</v>
      </c>
      <c r="JT693" s="1" t="s">
        <v>228</v>
      </c>
      <c r="JU693" s="1" t="s">
        <v>228</v>
      </c>
      <c r="JV693" s="1" t="s">
        <v>228</v>
      </c>
      <c r="JW693" s="1" t="s">
        <v>228</v>
      </c>
      <c r="JX693" s="1" t="s">
        <v>228</v>
      </c>
      <c r="JY693" s="1" t="s">
        <v>201</v>
      </c>
      <c r="JZ693" s="1" t="s">
        <v>201</v>
      </c>
      <c r="KA693" s="1" t="s">
        <v>195</v>
      </c>
      <c r="KB693" s="1" t="s">
        <v>201</v>
      </c>
      <c r="KC693" s="1" t="s">
        <v>195</v>
      </c>
      <c r="KD693" s="1" t="s">
        <v>232</v>
      </c>
      <c r="KE693" s="1" t="s">
        <v>3532</v>
      </c>
      <c r="KF693" s="1" t="s">
        <v>3944</v>
      </c>
      <c r="KG693" s="1" t="s">
        <v>10013</v>
      </c>
      <c r="KH693" s="1" t="s">
        <v>3945</v>
      </c>
      <c r="KI693" s="1" t="s">
        <v>3951</v>
      </c>
      <c r="KJ693" s="1" t="s">
        <v>3952</v>
      </c>
      <c r="KK693" s="1">
        <v>692</v>
      </c>
      <c r="KL693" s="1" t="s">
        <v>1640</v>
      </c>
    </row>
    <row r="694" spans="1:298" x14ac:dyDescent="0.25">
      <c r="A694" s="1" t="s">
        <v>3953</v>
      </c>
      <c r="B694" s="1" t="s">
        <v>3954</v>
      </c>
      <c r="C694" s="1">
        <v>13</v>
      </c>
      <c r="D694" s="12">
        <v>9.0277777777777769E-3</v>
      </c>
      <c r="E694" s="1" t="s">
        <v>3530</v>
      </c>
      <c r="F694" s="1" t="s">
        <v>2031</v>
      </c>
      <c r="G694" s="1" t="s">
        <v>8339</v>
      </c>
      <c r="H694" s="1" t="s">
        <v>9088</v>
      </c>
      <c r="I694" s="1" t="s">
        <v>298</v>
      </c>
      <c r="J694" s="1" t="str">
        <v>female</v>
      </c>
      <c r="K694" s="1">
        <v>60</v>
      </c>
      <c r="L694" s="1" t="s">
        <v>241</v>
      </c>
      <c r="M694" s="1" t="s">
        <v>1412</v>
      </c>
      <c r="N694" s="1" t="s">
        <v>199</v>
      </c>
      <c r="O694" s="1" t="s">
        <v>200</v>
      </c>
      <c r="P694" s="1" t="s">
        <v>200</v>
      </c>
      <c r="Q694" s="1" t="s">
        <v>199</v>
      </c>
      <c r="R694" s="1" t="s">
        <v>199</v>
      </c>
      <c r="S694" s="1" t="s">
        <v>199</v>
      </c>
      <c r="T694" s="1" t="s">
        <v>199</v>
      </c>
      <c r="U694" s="1" t="s">
        <v>199</v>
      </c>
      <c r="V694" s="1" t="s">
        <v>199</v>
      </c>
      <c r="W694" s="1" t="s">
        <v>199</v>
      </c>
      <c r="X694" s="1" t="s">
        <v>199</v>
      </c>
      <c r="Y694" s="1" t="s">
        <v>200</v>
      </c>
      <c r="Z694" s="1" t="s">
        <v>199</v>
      </c>
      <c r="AB694" s="1" t="s">
        <v>201</v>
      </c>
      <c r="AC694" s="1" t="str">
        <f t="shared" si="10"/>
        <v>no</v>
      </c>
      <c r="AD694" s="1" t="s">
        <v>3955</v>
      </c>
      <c r="AE694" s="1" t="s">
        <v>199</v>
      </c>
      <c r="AF694" s="1" t="s">
        <v>200</v>
      </c>
      <c r="AG694" s="1" t="s">
        <v>199</v>
      </c>
      <c r="AH694" s="1" t="s">
        <v>199</v>
      </c>
      <c r="AI694" s="1" t="s">
        <v>200</v>
      </c>
      <c r="AJ694" s="1" t="s">
        <v>199</v>
      </c>
      <c r="AK694" s="1" t="s">
        <v>199</v>
      </c>
      <c r="AL694" s="1" t="s">
        <v>199</v>
      </c>
      <c r="AM694" s="1" t="s">
        <v>199</v>
      </c>
      <c r="AN694" s="1" t="s">
        <v>200</v>
      </c>
      <c r="AO694" s="1" t="s">
        <v>199</v>
      </c>
      <c r="AP694" s="1" t="s">
        <v>199</v>
      </c>
      <c r="AQ694" s="1" t="s">
        <v>199</v>
      </c>
      <c r="AS694" s="1" t="s">
        <v>201</v>
      </c>
      <c r="AT694" s="1" t="s">
        <v>202</v>
      </c>
      <c r="AU694" s="1" t="s">
        <v>202</v>
      </c>
      <c r="AV694" s="1" t="s">
        <v>203</v>
      </c>
      <c r="BY694" s="1">
        <v>0</v>
      </c>
      <c r="BZ694" s="1" t="s">
        <v>231</v>
      </c>
      <c r="CM694" s="1" t="s">
        <v>195</v>
      </c>
      <c r="CN694" s="1" t="s">
        <v>195</v>
      </c>
      <c r="CO694" s="1">
        <v>1640</v>
      </c>
      <c r="CP694" s="1" t="s">
        <v>242</v>
      </c>
      <c r="CQ694" s="1" t="s">
        <v>199</v>
      </c>
      <c r="CR694" s="1" t="s">
        <v>199</v>
      </c>
      <c r="CS694" s="1" t="s">
        <v>200</v>
      </c>
      <c r="CT694" s="1" t="s">
        <v>199</v>
      </c>
      <c r="CU694" s="1" t="s">
        <v>199</v>
      </c>
      <c r="CV694" s="1" t="s">
        <v>199</v>
      </c>
      <c r="CX694" s="1" t="s">
        <v>206</v>
      </c>
      <c r="CY694" s="1">
        <v>1</v>
      </c>
      <c r="CZ694" s="1" t="s">
        <v>201</v>
      </c>
      <c r="DA694" s="1" t="s">
        <v>207</v>
      </c>
      <c r="DB694" s="1" t="s">
        <v>201</v>
      </c>
      <c r="DL694" s="1" t="s">
        <v>201</v>
      </c>
      <c r="DM694" s="1" t="s">
        <v>201</v>
      </c>
      <c r="DP694" s="1" t="s">
        <v>201</v>
      </c>
      <c r="EU694" s="1" t="s">
        <v>259</v>
      </c>
      <c r="EV694" s="1" t="s">
        <v>371</v>
      </c>
      <c r="EW694" s="1" t="s">
        <v>199</v>
      </c>
      <c r="EX694" s="1" t="s">
        <v>199</v>
      </c>
      <c r="EY694" s="1" t="s">
        <v>200</v>
      </c>
      <c r="EZ694" s="1" t="s">
        <v>199</v>
      </c>
      <c r="FA694" s="1" t="s">
        <v>211</v>
      </c>
      <c r="FB694" s="1" t="s">
        <v>199</v>
      </c>
      <c r="FC694" s="1" t="s">
        <v>199</v>
      </c>
      <c r="FD694" s="1" t="s">
        <v>199</v>
      </c>
      <c r="FE694" s="1" t="s">
        <v>199</v>
      </c>
      <c r="FF694" s="1" t="s">
        <v>199</v>
      </c>
      <c r="FG694" s="1" t="s">
        <v>199</v>
      </c>
      <c r="FH694" s="1" t="s">
        <v>199</v>
      </c>
      <c r="FI694" s="1" t="s">
        <v>199</v>
      </c>
      <c r="FJ694" s="1" t="s">
        <v>199</v>
      </c>
      <c r="FK694" s="1" t="s">
        <v>199</v>
      </c>
      <c r="FL694" s="1" t="s">
        <v>200</v>
      </c>
      <c r="FM694" s="1" t="s">
        <v>212</v>
      </c>
      <c r="FN694" s="1" t="s">
        <v>199</v>
      </c>
      <c r="FO694" s="1" t="s">
        <v>199</v>
      </c>
      <c r="FP694" s="1" t="s">
        <v>199</v>
      </c>
      <c r="FQ694" s="1" t="s">
        <v>200</v>
      </c>
      <c r="FR694" s="1" t="s">
        <v>434</v>
      </c>
      <c r="FS694" s="1" t="s">
        <v>199</v>
      </c>
      <c r="FT694" s="1" t="s">
        <v>200</v>
      </c>
      <c r="FU694" s="1" t="s">
        <v>200</v>
      </c>
      <c r="FV694" s="1" t="s">
        <v>199</v>
      </c>
      <c r="FW694" s="1" t="s">
        <v>199</v>
      </c>
      <c r="FX694" s="1">
        <v>246</v>
      </c>
      <c r="FZ694" s="1" t="s">
        <v>893</v>
      </c>
      <c r="GA694" s="1" t="s">
        <v>374</v>
      </c>
      <c r="GB694" s="1" t="s">
        <v>261</v>
      </c>
      <c r="GD694" s="1" t="s">
        <v>216</v>
      </c>
      <c r="GE694" s="1" t="s">
        <v>201</v>
      </c>
      <c r="GQ694" s="1" t="s">
        <v>403</v>
      </c>
      <c r="GR694" s="1" t="s">
        <v>199</v>
      </c>
      <c r="GS694" s="1" t="s">
        <v>200</v>
      </c>
      <c r="GT694" s="1" t="s">
        <v>199</v>
      </c>
      <c r="GU694" s="1" t="s">
        <v>199</v>
      </c>
      <c r="GV694" s="1" t="s">
        <v>199</v>
      </c>
      <c r="GX694" s="1" t="s">
        <v>218</v>
      </c>
      <c r="GY694" s="1" t="s">
        <v>195</v>
      </c>
      <c r="GZ694" s="1" t="s">
        <v>246</v>
      </c>
      <c r="HA694" s="1" t="s">
        <v>259</v>
      </c>
      <c r="HB694" s="1" t="s">
        <v>195</v>
      </c>
      <c r="HC694" s="1" t="s">
        <v>247</v>
      </c>
      <c r="HD694" s="1" t="s">
        <v>199</v>
      </c>
      <c r="HE694" s="1" t="s">
        <v>199</v>
      </c>
      <c r="HF694" s="1" t="s">
        <v>200</v>
      </c>
      <c r="HG694" s="1" t="s">
        <v>199</v>
      </c>
      <c r="HH694" s="1" t="s">
        <v>199</v>
      </c>
      <c r="HI694" s="1" t="s">
        <v>199</v>
      </c>
      <c r="HJ694" s="1" t="s">
        <v>199</v>
      </c>
      <c r="HK694" s="1">
        <v>0</v>
      </c>
      <c r="HL694" s="1" t="s">
        <v>199</v>
      </c>
      <c r="HM694" s="1" t="s">
        <v>199</v>
      </c>
      <c r="HN694" s="1" t="s">
        <v>199</v>
      </c>
      <c r="HP694" s="1" t="s">
        <v>220</v>
      </c>
      <c r="HQ694" s="1" t="s">
        <v>200</v>
      </c>
      <c r="HR694" s="1" t="s">
        <v>200</v>
      </c>
      <c r="HS694" s="1" t="s">
        <v>200</v>
      </c>
      <c r="HT694" s="1" t="s">
        <v>200</v>
      </c>
      <c r="HU694" s="1" t="s">
        <v>199</v>
      </c>
      <c r="HV694" s="1" t="s">
        <v>199</v>
      </c>
      <c r="HW694" s="1" t="s">
        <v>215</v>
      </c>
      <c r="HX694" s="1" t="s">
        <v>200</v>
      </c>
      <c r="HY694" s="1" t="s">
        <v>199</v>
      </c>
      <c r="HZ694" s="1" t="s">
        <v>199</v>
      </c>
      <c r="IA694" s="1" t="s">
        <v>199</v>
      </c>
      <c r="IB694" s="1" t="s">
        <v>199</v>
      </c>
      <c r="IC694" s="1" t="s">
        <v>199</v>
      </c>
      <c r="IE694" s="1" t="s">
        <v>221</v>
      </c>
      <c r="IF694" s="1" t="s">
        <v>199</v>
      </c>
      <c r="IG694" s="1" t="s">
        <v>199</v>
      </c>
      <c r="IH694" s="1" t="s">
        <v>199</v>
      </c>
      <c r="II694" s="1" t="s">
        <v>199</v>
      </c>
      <c r="IJ694" s="1" t="s">
        <v>200</v>
      </c>
      <c r="IK694" s="1" t="s">
        <v>199</v>
      </c>
      <c r="IL694" s="1" t="s">
        <v>199</v>
      </c>
      <c r="IM694" s="1" t="s">
        <v>199</v>
      </c>
      <c r="IN694" s="1" t="s">
        <v>199</v>
      </c>
      <c r="IO694" s="1" t="s">
        <v>199</v>
      </c>
      <c r="IP694" s="1" t="s">
        <v>199</v>
      </c>
      <c r="IR694" s="1" t="s">
        <v>195</v>
      </c>
      <c r="IS694" s="1" t="s">
        <v>1973</v>
      </c>
      <c r="IT694" s="1" t="s">
        <v>199</v>
      </c>
      <c r="IU694" s="1" t="s">
        <v>199</v>
      </c>
      <c r="IV694" s="1" t="s">
        <v>200</v>
      </c>
      <c r="IW694" s="1" t="s">
        <v>200</v>
      </c>
      <c r="IX694" s="1" t="s">
        <v>199</v>
      </c>
      <c r="IY694" s="1" t="s">
        <v>199</v>
      </c>
      <c r="IZ694" s="1" t="s">
        <v>199</v>
      </c>
      <c r="JA694" s="1" t="s">
        <v>199</v>
      </c>
      <c r="JB694" s="1" t="s">
        <v>223</v>
      </c>
      <c r="JC694" s="1" t="s">
        <v>223</v>
      </c>
      <c r="JD694" s="1" t="s">
        <v>223</v>
      </c>
      <c r="JE694" s="1" t="s">
        <v>226</v>
      </c>
      <c r="JF694" s="1" t="s">
        <v>249</v>
      </c>
      <c r="JG694" s="1" t="s">
        <v>223</v>
      </c>
      <c r="JH694" s="1" t="s">
        <v>224</v>
      </c>
      <c r="JI694" s="1" t="s">
        <v>223</v>
      </c>
      <c r="JJ694" s="1" t="s">
        <v>223</v>
      </c>
      <c r="JK694" s="1" t="s">
        <v>224</v>
      </c>
      <c r="JL694" s="1" t="s">
        <v>223</v>
      </c>
      <c r="JM694" s="1" t="s">
        <v>228</v>
      </c>
      <c r="JN694" s="1" t="s">
        <v>228</v>
      </c>
      <c r="JO694" s="1" t="s">
        <v>228</v>
      </c>
      <c r="JP694" s="1" t="s">
        <v>228</v>
      </c>
      <c r="JQ694" s="1" t="s">
        <v>228</v>
      </c>
      <c r="JR694" s="1" t="s">
        <v>228</v>
      </c>
      <c r="JS694" s="1" t="s">
        <v>195</v>
      </c>
      <c r="JT694" s="1" t="s">
        <v>228</v>
      </c>
      <c r="JU694" s="1" t="s">
        <v>228</v>
      </c>
      <c r="JV694" s="1" t="s">
        <v>228</v>
      </c>
      <c r="JW694" s="1" t="s">
        <v>228</v>
      </c>
      <c r="JX694" s="1" t="s">
        <v>228</v>
      </c>
      <c r="JY694" s="1" t="s">
        <v>201</v>
      </c>
      <c r="JZ694" s="1" t="s">
        <v>201</v>
      </c>
      <c r="KA694" s="1" t="s">
        <v>195</v>
      </c>
      <c r="KB694" s="1" t="s">
        <v>195</v>
      </c>
      <c r="KC694" s="1" t="s">
        <v>201</v>
      </c>
      <c r="KD694" s="1" t="s">
        <v>232</v>
      </c>
      <c r="KE694" s="1" t="s">
        <v>3532</v>
      </c>
      <c r="KF694" s="1" t="s">
        <v>3956</v>
      </c>
      <c r="KG694" s="1" t="s">
        <v>10013</v>
      </c>
      <c r="KH694" s="1" t="s">
        <v>3957</v>
      </c>
      <c r="KI694" s="1" t="s">
        <v>3958</v>
      </c>
      <c r="KJ694" s="1" t="s">
        <v>3959</v>
      </c>
      <c r="KK694" s="1">
        <v>693</v>
      </c>
      <c r="KL694" s="1" t="s">
        <v>1640</v>
      </c>
    </row>
    <row r="695" spans="1:298" x14ac:dyDescent="0.25">
      <c r="A695" s="1" t="s">
        <v>3960</v>
      </c>
      <c r="B695" s="1" t="s">
        <v>3961</v>
      </c>
      <c r="C695" s="1">
        <v>54</v>
      </c>
      <c r="D695" s="12">
        <v>3.7499999999999999E-2</v>
      </c>
      <c r="E695" s="1" t="s">
        <v>3530</v>
      </c>
      <c r="F695" s="1" t="s">
        <v>2031</v>
      </c>
      <c r="G695" s="1" t="s">
        <v>8339</v>
      </c>
      <c r="H695" s="1" t="s">
        <v>9089</v>
      </c>
      <c r="I695" s="1" t="s">
        <v>196</v>
      </c>
      <c r="J695" s="1" t="str">
        <v>male</v>
      </c>
      <c r="K695" s="1">
        <v>47</v>
      </c>
      <c r="L695" s="1" t="s">
        <v>241</v>
      </c>
      <c r="M695" s="1" t="s">
        <v>939</v>
      </c>
      <c r="N695" s="1" t="s">
        <v>199</v>
      </c>
      <c r="O695" s="1" t="s">
        <v>199</v>
      </c>
      <c r="P695" s="1" t="s">
        <v>200</v>
      </c>
      <c r="Q695" s="1" t="s">
        <v>199</v>
      </c>
      <c r="R695" s="1" t="s">
        <v>199</v>
      </c>
      <c r="S695" s="1" t="s">
        <v>199</v>
      </c>
      <c r="T695" s="1" t="s">
        <v>199</v>
      </c>
      <c r="U695" s="1" t="s">
        <v>199</v>
      </c>
      <c r="V695" s="1" t="s">
        <v>199</v>
      </c>
      <c r="W695" s="1" t="s">
        <v>199</v>
      </c>
      <c r="X695" s="1" t="s">
        <v>199</v>
      </c>
      <c r="Y695" s="1" t="s">
        <v>200</v>
      </c>
      <c r="Z695" s="1" t="s">
        <v>199</v>
      </c>
      <c r="AB695" s="1" t="s">
        <v>201</v>
      </c>
      <c r="AC695" s="1" t="str">
        <f t="shared" si="10"/>
        <v>no</v>
      </c>
      <c r="AD695" s="1" t="s">
        <v>3962</v>
      </c>
      <c r="AE695" s="1" t="s">
        <v>200</v>
      </c>
      <c r="AF695" s="1" t="s">
        <v>199</v>
      </c>
      <c r="AG695" s="1" t="s">
        <v>199</v>
      </c>
      <c r="AH695" s="1" t="s">
        <v>199</v>
      </c>
      <c r="AI695" s="1" t="s">
        <v>199</v>
      </c>
      <c r="AJ695" s="1" t="s">
        <v>200</v>
      </c>
      <c r="AK695" s="1" t="s">
        <v>199</v>
      </c>
      <c r="AL695" s="1" t="s">
        <v>199</v>
      </c>
      <c r="AM695" s="1" t="s">
        <v>199</v>
      </c>
      <c r="AN695" s="1" t="s">
        <v>200</v>
      </c>
      <c r="AO695" s="1" t="s">
        <v>200</v>
      </c>
      <c r="AP695" s="1" t="s">
        <v>199</v>
      </c>
      <c r="AQ695" s="1" t="s">
        <v>199</v>
      </c>
      <c r="AS695" s="1" t="s">
        <v>201</v>
      </c>
      <c r="AT695" s="1" t="s">
        <v>202</v>
      </c>
      <c r="AU695" s="1" t="s">
        <v>202</v>
      </c>
      <c r="AV695" s="1" t="s">
        <v>389</v>
      </c>
      <c r="AW695" s="1" t="s">
        <v>2641</v>
      </c>
      <c r="AX695" s="1" t="s">
        <v>199</v>
      </c>
      <c r="AY695" s="1" t="s">
        <v>200</v>
      </c>
      <c r="AZ695" s="1" t="s">
        <v>199</v>
      </c>
      <c r="BA695" s="1" t="s">
        <v>199</v>
      </c>
      <c r="BB695" s="1" t="s">
        <v>199</v>
      </c>
      <c r="BC695" s="1" t="s">
        <v>199</v>
      </c>
      <c r="BD695" s="1" t="s">
        <v>199</v>
      </c>
      <c r="BF695" s="1" t="s">
        <v>195</v>
      </c>
      <c r="BY695" s="1">
        <v>3000</v>
      </c>
      <c r="CM695" s="1" t="s">
        <v>201</v>
      </c>
      <c r="CX695" s="1" t="s">
        <v>258</v>
      </c>
      <c r="CY695" s="1">
        <v>0</v>
      </c>
      <c r="CZ695" s="1" t="s">
        <v>201</v>
      </c>
      <c r="DA695" s="1" t="s">
        <v>207</v>
      </c>
      <c r="DB695" s="1" t="s">
        <v>195</v>
      </c>
      <c r="DC695" s="1" t="s">
        <v>370</v>
      </c>
      <c r="DD695" s="1" t="s">
        <v>200</v>
      </c>
      <c r="DE695" s="1" t="s">
        <v>199</v>
      </c>
      <c r="DF695" s="1" t="s">
        <v>199</v>
      </c>
      <c r="DG695" s="1" t="s">
        <v>199</v>
      </c>
      <c r="DH695" s="1" t="s">
        <v>200</v>
      </c>
      <c r="DI695" s="1" t="s">
        <v>200</v>
      </c>
      <c r="DJ695" s="1" t="s">
        <v>199</v>
      </c>
      <c r="DL695" s="1" t="s">
        <v>195</v>
      </c>
      <c r="DM695" s="1" t="s">
        <v>195</v>
      </c>
      <c r="DP695" s="1" t="s">
        <v>201</v>
      </c>
      <c r="EU695" s="1" t="s">
        <v>209</v>
      </c>
      <c r="EV695" s="1" t="s">
        <v>371</v>
      </c>
      <c r="EW695" s="1" t="s">
        <v>199</v>
      </c>
      <c r="EX695" s="1" t="s">
        <v>199</v>
      </c>
      <c r="EY695" s="1" t="s">
        <v>200</v>
      </c>
      <c r="EZ695" s="1" t="s">
        <v>199</v>
      </c>
      <c r="FA695" s="1" t="s">
        <v>211</v>
      </c>
      <c r="FB695" s="1" t="s">
        <v>199</v>
      </c>
      <c r="FC695" s="1" t="s">
        <v>199</v>
      </c>
      <c r="FD695" s="1" t="s">
        <v>199</v>
      </c>
      <c r="FE695" s="1" t="s">
        <v>199</v>
      </c>
      <c r="FF695" s="1" t="s">
        <v>199</v>
      </c>
      <c r="FG695" s="1" t="s">
        <v>199</v>
      </c>
      <c r="FH695" s="1" t="s">
        <v>199</v>
      </c>
      <c r="FI695" s="1" t="s">
        <v>199</v>
      </c>
      <c r="FJ695" s="1" t="s">
        <v>199</v>
      </c>
      <c r="FK695" s="1" t="s">
        <v>199</v>
      </c>
      <c r="FL695" s="1" t="s">
        <v>200</v>
      </c>
      <c r="FM695" s="1" t="s">
        <v>212</v>
      </c>
      <c r="FN695" s="1" t="s">
        <v>199</v>
      </c>
      <c r="FO695" s="1" t="s">
        <v>199</v>
      </c>
      <c r="FP695" s="1" t="s">
        <v>199</v>
      </c>
      <c r="FQ695" s="1" t="s">
        <v>200</v>
      </c>
      <c r="FR695" s="1" t="s">
        <v>373</v>
      </c>
      <c r="FS695" s="1" t="s">
        <v>199</v>
      </c>
      <c r="FT695" s="1" t="s">
        <v>200</v>
      </c>
      <c r="FU695" s="1" t="s">
        <v>200</v>
      </c>
      <c r="FV695" s="1" t="s">
        <v>199</v>
      </c>
      <c r="FW695" s="1" t="s">
        <v>199</v>
      </c>
      <c r="FX695" s="1">
        <v>400</v>
      </c>
      <c r="FZ695" s="1" t="s">
        <v>893</v>
      </c>
      <c r="GA695" s="1" t="s">
        <v>214</v>
      </c>
      <c r="GB695" s="1" t="s">
        <v>261</v>
      </c>
      <c r="GD695" s="1" t="s">
        <v>216</v>
      </c>
      <c r="GE695" s="1" t="s">
        <v>195</v>
      </c>
      <c r="GF695" s="1" t="s">
        <v>717</v>
      </c>
      <c r="GG695" s="1" t="s">
        <v>199</v>
      </c>
      <c r="GH695" s="1" t="s">
        <v>200</v>
      </c>
      <c r="GI695" s="1" t="s">
        <v>199</v>
      </c>
      <c r="GJ695" s="1" t="s">
        <v>199</v>
      </c>
      <c r="GK695" s="1" t="s">
        <v>199</v>
      </c>
      <c r="GL695" s="1" t="s">
        <v>199</v>
      </c>
      <c r="GM695" s="1" t="s">
        <v>199</v>
      </c>
      <c r="GN695" s="1" t="s">
        <v>199</v>
      </c>
      <c r="GO695" s="1" t="s">
        <v>199</v>
      </c>
      <c r="GX695" s="1" t="s">
        <v>218</v>
      </c>
      <c r="GY695" s="1" t="s">
        <v>195</v>
      </c>
      <c r="GZ695" s="1" t="s">
        <v>246</v>
      </c>
      <c r="HA695" s="1" t="s">
        <v>743</v>
      </c>
      <c r="HB695" s="1" t="s">
        <v>195</v>
      </c>
      <c r="HC695" s="1" t="s">
        <v>1896</v>
      </c>
      <c r="HD695" s="1" t="s">
        <v>200</v>
      </c>
      <c r="HE695" s="1" t="s">
        <v>199</v>
      </c>
      <c r="HF695" s="1" t="s">
        <v>200</v>
      </c>
      <c r="HG695" s="1" t="s">
        <v>200</v>
      </c>
      <c r="HH695" s="1" t="s">
        <v>199</v>
      </c>
      <c r="HI695" s="1" t="s">
        <v>199</v>
      </c>
      <c r="HJ695" s="1" t="s">
        <v>199</v>
      </c>
      <c r="HK695" s="1">
        <v>0</v>
      </c>
      <c r="HL695" s="1" t="s">
        <v>199</v>
      </c>
      <c r="HM695" s="1" t="s">
        <v>199</v>
      </c>
      <c r="HN695" s="1" t="s">
        <v>199</v>
      </c>
      <c r="HP695" s="1" t="s">
        <v>220</v>
      </c>
      <c r="HQ695" s="1" t="s">
        <v>200</v>
      </c>
      <c r="HR695" s="1" t="s">
        <v>200</v>
      </c>
      <c r="HS695" s="1" t="s">
        <v>200</v>
      </c>
      <c r="HT695" s="1" t="s">
        <v>200</v>
      </c>
      <c r="HU695" s="1" t="s">
        <v>199</v>
      </c>
      <c r="HV695" s="1" t="s">
        <v>199</v>
      </c>
      <c r="HW695" s="1" t="s">
        <v>231</v>
      </c>
      <c r="HX695" s="1" t="s">
        <v>199</v>
      </c>
      <c r="HY695" s="1" t="s">
        <v>199</v>
      </c>
      <c r="HZ695" s="1" t="s">
        <v>199</v>
      </c>
      <c r="IA695" s="1" t="s">
        <v>199</v>
      </c>
      <c r="IB695" s="1" t="s">
        <v>199</v>
      </c>
      <c r="IC695" s="1" t="s">
        <v>200</v>
      </c>
      <c r="IE695" s="1" t="s">
        <v>221</v>
      </c>
      <c r="IF695" s="1" t="s">
        <v>199</v>
      </c>
      <c r="IG695" s="1" t="s">
        <v>199</v>
      </c>
      <c r="IH695" s="1" t="s">
        <v>199</v>
      </c>
      <c r="II695" s="1" t="s">
        <v>199</v>
      </c>
      <c r="IJ695" s="1" t="s">
        <v>200</v>
      </c>
      <c r="IK695" s="1" t="s">
        <v>199</v>
      </c>
      <c r="IL695" s="1" t="s">
        <v>199</v>
      </c>
      <c r="IM695" s="1" t="s">
        <v>199</v>
      </c>
      <c r="IN695" s="1" t="s">
        <v>199</v>
      </c>
      <c r="IO695" s="1" t="s">
        <v>199</v>
      </c>
      <c r="IP695" s="1" t="s">
        <v>199</v>
      </c>
      <c r="IR695" s="1" t="s">
        <v>201</v>
      </c>
      <c r="IS695" s="1" t="s">
        <v>1714</v>
      </c>
      <c r="IT695" s="1" t="s">
        <v>199</v>
      </c>
      <c r="IU695" s="1" t="s">
        <v>200</v>
      </c>
      <c r="IV695" s="1" t="s">
        <v>199</v>
      </c>
      <c r="IW695" s="1" t="s">
        <v>200</v>
      </c>
      <c r="IX695" s="1" t="s">
        <v>199</v>
      </c>
      <c r="IY695" s="1" t="s">
        <v>199</v>
      </c>
      <c r="IZ695" s="1" t="s">
        <v>199</v>
      </c>
      <c r="JA695" s="1" t="s">
        <v>199</v>
      </c>
      <c r="JB695" s="1" t="s">
        <v>223</v>
      </c>
      <c r="JC695" s="1" t="s">
        <v>250</v>
      </c>
      <c r="JD695" s="1" t="s">
        <v>223</v>
      </c>
      <c r="JE695" s="1" t="s">
        <v>225</v>
      </c>
      <c r="JF695" s="1" t="s">
        <v>223</v>
      </c>
      <c r="JG695" s="1" t="s">
        <v>223</v>
      </c>
      <c r="JH695" s="1" t="s">
        <v>226</v>
      </c>
      <c r="JI695" s="1" t="s">
        <v>226</v>
      </c>
      <c r="JJ695" s="1" t="s">
        <v>223</v>
      </c>
      <c r="JK695" s="1" t="s">
        <v>223</v>
      </c>
      <c r="JL695" s="1" t="s">
        <v>223</v>
      </c>
      <c r="JM695" s="1" t="s">
        <v>228</v>
      </c>
      <c r="JN695" s="1" t="s">
        <v>228</v>
      </c>
      <c r="JO695" s="1" t="s">
        <v>195</v>
      </c>
      <c r="JP695" s="1" t="s">
        <v>228</v>
      </c>
      <c r="JQ695" s="1" t="s">
        <v>228</v>
      </c>
      <c r="JR695" s="1" t="s">
        <v>228</v>
      </c>
      <c r="JS695" s="1" t="s">
        <v>195</v>
      </c>
      <c r="JT695" s="1" t="s">
        <v>228</v>
      </c>
      <c r="JU695" s="1" t="s">
        <v>228</v>
      </c>
      <c r="JV695" s="1" t="s">
        <v>228</v>
      </c>
      <c r="JW695" s="1" t="s">
        <v>228</v>
      </c>
      <c r="JX695" s="1" t="s">
        <v>228</v>
      </c>
      <c r="JY695" s="1" t="s">
        <v>201</v>
      </c>
      <c r="JZ695" s="1" t="s">
        <v>195</v>
      </c>
      <c r="KA695" s="1" t="s">
        <v>195</v>
      </c>
      <c r="KB695" s="1" t="s">
        <v>195</v>
      </c>
      <c r="KC695" s="1" t="s">
        <v>195</v>
      </c>
      <c r="KD695" s="1" t="s">
        <v>232</v>
      </c>
      <c r="KE695" s="1" t="s">
        <v>3532</v>
      </c>
      <c r="KF695" s="1" t="s">
        <v>3963</v>
      </c>
      <c r="KG695" s="1" t="s">
        <v>10013</v>
      </c>
      <c r="KH695" s="1" t="s">
        <v>3964</v>
      </c>
      <c r="KI695" s="1" t="s">
        <v>3965</v>
      </c>
      <c r="KJ695" s="1" t="s">
        <v>3966</v>
      </c>
      <c r="KK695" s="1">
        <v>694</v>
      </c>
      <c r="KL695" s="1" t="s">
        <v>1640</v>
      </c>
    </row>
    <row r="696" spans="1:298" x14ac:dyDescent="0.25">
      <c r="A696" s="1" t="s">
        <v>3967</v>
      </c>
      <c r="B696" s="1" t="s">
        <v>3968</v>
      </c>
      <c r="C696" s="1">
        <v>29</v>
      </c>
      <c r="D696" s="12">
        <v>2.013888888888889E-2</v>
      </c>
      <c r="E696" s="1" t="s">
        <v>3530</v>
      </c>
      <c r="F696" s="1" t="s">
        <v>2031</v>
      </c>
      <c r="G696" s="1" t="s">
        <v>8339</v>
      </c>
      <c r="H696" s="1" t="s">
        <v>9090</v>
      </c>
      <c r="I696" s="1" t="s">
        <v>196</v>
      </c>
      <c r="J696" s="1" t="str">
        <v>female</v>
      </c>
      <c r="K696" s="1">
        <v>70</v>
      </c>
      <c r="L696" s="1" t="s">
        <v>241</v>
      </c>
      <c r="M696" s="1" t="s">
        <v>1471</v>
      </c>
      <c r="N696" s="1" t="s">
        <v>199</v>
      </c>
      <c r="O696" s="1" t="s">
        <v>200</v>
      </c>
      <c r="P696" s="1" t="s">
        <v>199</v>
      </c>
      <c r="Q696" s="1" t="s">
        <v>200</v>
      </c>
      <c r="R696" s="1" t="s">
        <v>199</v>
      </c>
      <c r="S696" s="1" t="s">
        <v>199</v>
      </c>
      <c r="T696" s="1" t="s">
        <v>199</v>
      </c>
      <c r="U696" s="1" t="s">
        <v>199</v>
      </c>
      <c r="V696" s="1" t="s">
        <v>199</v>
      </c>
      <c r="W696" s="1" t="s">
        <v>199</v>
      </c>
      <c r="X696" s="1" t="s">
        <v>199</v>
      </c>
      <c r="Y696" s="1" t="s">
        <v>200</v>
      </c>
      <c r="Z696" s="1" t="s">
        <v>199</v>
      </c>
      <c r="AB696" s="1" t="s">
        <v>201</v>
      </c>
      <c r="AC696" s="1" t="str">
        <f t="shared" si="10"/>
        <v>no</v>
      </c>
      <c r="AD696" s="1" t="s">
        <v>3969</v>
      </c>
      <c r="AE696" s="1" t="s">
        <v>199</v>
      </c>
      <c r="AF696" s="1" t="s">
        <v>200</v>
      </c>
      <c r="AG696" s="1" t="s">
        <v>199</v>
      </c>
      <c r="AH696" s="1" t="s">
        <v>199</v>
      </c>
      <c r="AI696" s="1" t="s">
        <v>199</v>
      </c>
      <c r="AJ696" s="1" t="s">
        <v>200</v>
      </c>
      <c r="AK696" s="1" t="s">
        <v>199</v>
      </c>
      <c r="AL696" s="1" t="s">
        <v>199</v>
      </c>
      <c r="AM696" s="1" t="s">
        <v>200</v>
      </c>
      <c r="AN696" s="1" t="s">
        <v>200</v>
      </c>
      <c r="AO696" s="1" t="s">
        <v>199</v>
      </c>
      <c r="AP696" s="1" t="s">
        <v>199</v>
      </c>
      <c r="AQ696" s="1" t="s">
        <v>199</v>
      </c>
      <c r="AS696" s="1" t="s">
        <v>201</v>
      </c>
      <c r="AT696" s="1" t="s">
        <v>202</v>
      </c>
      <c r="AU696" s="1" t="s">
        <v>202</v>
      </c>
      <c r="AV696" s="1" t="s">
        <v>203</v>
      </c>
      <c r="BY696" s="1">
        <v>100</v>
      </c>
      <c r="BZ696" s="1" t="s">
        <v>195</v>
      </c>
      <c r="CA696" s="1" t="s">
        <v>195</v>
      </c>
      <c r="CB696" s="1" t="s">
        <v>242</v>
      </c>
      <c r="CC696" s="1" t="s">
        <v>199</v>
      </c>
      <c r="CD696" s="1" t="s">
        <v>199</v>
      </c>
      <c r="CE696" s="1" t="s">
        <v>200</v>
      </c>
      <c r="CF696" s="1" t="s">
        <v>199</v>
      </c>
      <c r="CG696" s="1" t="s">
        <v>199</v>
      </c>
      <c r="CH696" s="1" t="s">
        <v>199</v>
      </c>
      <c r="CJ696" s="1">
        <v>2800</v>
      </c>
      <c r="CK696" s="1" t="s">
        <v>243</v>
      </c>
      <c r="CM696" s="1" t="s">
        <v>201</v>
      </c>
      <c r="CX696" s="1" t="s">
        <v>206</v>
      </c>
      <c r="CY696" s="1">
        <v>1</v>
      </c>
      <c r="CZ696" s="1" t="s">
        <v>201</v>
      </c>
      <c r="DA696" s="1" t="s">
        <v>207</v>
      </c>
      <c r="DB696" s="1" t="s">
        <v>195</v>
      </c>
      <c r="DC696" s="1" t="s">
        <v>668</v>
      </c>
      <c r="DD696" s="1" t="s">
        <v>200</v>
      </c>
      <c r="DE696" s="1" t="s">
        <v>199</v>
      </c>
      <c r="DF696" s="1" t="s">
        <v>199</v>
      </c>
      <c r="DG696" s="1" t="s">
        <v>199</v>
      </c>
      <c r="DH696" s="1" t="s">
        <v>200</v>
      </c>
      <c r="DI696" s="1" t="s">
        <v>199</v>
      </c>
      <c r="DJ696" s="1" t="s">
        <v>199</v>
      </c>
      <c r="DL696" s="1" t="s">
        <v>195</v>
      </c>
      <c r="DM696" s="1" t="s">
        <v>195</v>
      </c>
      <c r="DP696" s="1" t="s">
        <v>201</v>
      </c>
      <c r="EU696" s="1" t="s">
        <v>209</v>
      </c>
      <c r="EV696" s="1" t="s">
        <v>371</v>
      </c>
      <c r="EW696" s="1" t="s">
        <v>199</v>
      </c>
      <c r="EX696" s="1" t="s">
        <v>199</v>
      </c>
      <c r="EY696" s="1" t="s">
        <v>200</v>
      </c>
      <c r="EZ696" s="1" t="s">
        <v>199</v>
      </c>
      <c r="FA696" s="1" t="s">
        <v>211</v>
      </c>
      <c r="FB696" s="1" t="s">
        <v>199</v>
      </c>
      <c r="FC696" s="1" t="s">
        <v>199</v>
      </c>
      <c r="FD696" s="1" t="s">
        <v>199</v>
      </c>
      <c r="FE696" s="1" t="s">
        <v>199</v>
      </c>
      <c r="FF696" s="1" t="s">
        <v>199</v>
      </c>
      <c r="FG696" s="1" t="s">
        <v>199</v>
      </c>
      <c r="FH696" s="1" t="s">
        <v>199</v>
      </c>
      <c r="FI696" s="1" t="s">
        <v>199</v>
      </c>
      <c r="FJ696" s="1" t="s">
        <v>199</v>
      </c>
      <c r="FK696" s="1" t="s">
        <v>199</v>
      </c>
      <c r="FL696" s="1" t="s">
        <v>200</v>
      </c>
      <c r="FM696" s="1" t="s">
        <v>212</v>
      </c>
      <c r="FN696" s="1" t="s">
        <v>199</v>
      </c>
      <c r="FO696" s="1" t="s">
        <v>199</v>
      </c>
      <c r="FP696" s="1" t="s">
        <v>199</v>
      </c>
      <c r="FQ696" s="1" t="s">
        <v>200</v>
      </c>
      <c r="FR696" s="1" t="s">
        <v>458</v>
      </c>
      <c r="FS696" s="1" t="s">
        <v>199</v>
      </c>
      <c r="FT696" s="1" t="s">
        <v>199</v>
      </c>
      <c r="FU696" s="1" t="s">
        <v>200</v>
      </c>
      <c r="FV696" s="1" t="s">
        <v>199</v>
      </c>
      <c r="FW696" s="1" t="s">
        <v>199</v>
      </c>
      <c r="FX696" s="1">
        <v>500</v>
      </c>
      <c r="FZ696" s="1" t="s">
        <v>374</v>
      </c>
      <c r="GA696" s="1" t="s">
        <v>214</v>
      </c>
      <c r="GB696" s="1" t="s">
        <v>215</v>
      </c>
      <c r="GD696" s="1" t="s">
        <v>459</v>
      </c>
      <c r="GE696" s="1" t="s">
        <v>201</v>
      </c>
      <c r="GQ696" s="1" t="s">
        <v>403</v>
      </c>
      <c r="GR696" s="1" t="s">
        <v>199</v>
      </c>
      <c r="GS696" s="1" t="s">
        <v>200</v>
      </c>
      <c r="GT696" s="1" t="s">
        <v>199</v>
      </c>
      <c r="GU696" s="1" t="s">
        <v>199</v>
      </c>
      <c r="GV696" s="1" t="s">
        <v>199</v>
      </c>
      <c r="GX696" s="1" t="s">
        <v>459</v>
      </c>
      <c r="HB696" s="1" t="s">
        <v>201</v>
      </c>
      <c r="HP696" s="1" t="s">
        <v>248</v>
      </c>
      <c r="HQ696" s="1" t="s">
        <v>200</v>
      </c>
      <c r="HR696" s="1" t="s">
        <v>200</v>
      </c>
      <c r="HS696" s="1" t="s">
        <v>200</v>
      </c>
      <c r="HT696" s="1" t="s">
        <v>199</v>
      </c>
      <c r="HU696" s="1" t="s">
        <v>199</v>
      </c>
      <c r="HV696" s="1" t="s">
        <v>199</v>
      </c>
      <c r="HW696" s="1" t="s">
        <v>215</v>
      </c>
      <c r="HX696" s="1" t="s">
        <v>200</v>
      </c>
      <c r="HY696" s="1" t="s">
        <v>199</v>
      </c>
      <c r="HZ696" s="1" t="s">
        <v>199</v>
      </c>
      <c r="IA696" s="1" t="s">
        <v>199</v>
      </c>
      <c r="IB696" s="1" t="s">
        <v>199</v>
      </c>
      <c r="IC696" s="1" t="s">
        <v>199</v>
      </c>
      <c r="IE696" s="1" t="s">
        <v>307</v>
      </c>
      <c r="IF696" s="1" t="s">
        <v>199</v>
      </c>
      <c r="IG696" s="1" t="s">
        <v>200</v>
      </c>
      <c r="IH696" s="1" t="s">
        <v>199</v>
      </c>
      <c r="II696" s="1" t="s">
        <v>199</v>
      </c>
      <c r="IJ696" s="1" t="s">
        <v>199</v>
      </c>
      <c r="IK696" s="1" t="s">
        <v>199</v>
      </c>
      <c r="IL696" s="1" t="s">
        <v>199</v>
      </c>
      <c r="IM696" s="1" t="s">
        <v>199</v>
      </c>
      <c r="IN696" s="1" t="s">
        <v>199</v>
      </c>
      <c r="IO696" s="1" t="s">
        <v>199</v>
      </c>
      <c r="IP696" s="1" t="s">
        <v>199</v>
      </c>
      <c r="IR696" s="1" t="s">
        <v>195</v>
      </c>
      <c r="IS696" s="1" t="s">
        <v>1714</v>
      </c>
      <c r="IT696" s="1" t="s">
        <v>199</v>
      </c>
      <c r="IU696" s="1" t="s">
        <v>200</v>
      </c>
      <c r="IV696" s="1" t="s">
        <v>199</v>
      </c>
      <c r="IW696" s="1" t="s">
        <v>200</v>
      </c>
      <c r="IX696" s="1" t="s">
        <v>199</v>
      </c>
      <c r="IY696" s="1" t="s">
        <v>199</v>
      </c>
      <c r="IZ696" s="1" t="s">
        <v>199</v>
      </c>
      <c r="JA696" s="1" t="s">
        <v>199</v>
      </c>
      <c r="JB696" s="1" t="s">
        <v>223</v>
      </c>
      <c r="JC696" s="1" t="s">
        <v>223</v>
      </c>
      <c r="JD696" s="1" t="s">
        <v>223</v>
      </c>
      <c r="JE696" s="1" t="s">
        <v>249</v>
      </c>
      <c r="JF696" s="1" t="s">
        <v>223</v>
      </c>
      <c r="JG696" s="1" t="s">
        <v>223</v>
      </c>
      <c r="JH696" s="1" t="s">
        <v>224</v>
      </c>
      <c r="JI696" s="1" t="s">
        <v>223</v>
      </c>
      <c r="JJ696" s="1" t="s">
        <v>225</v>
      </c>
      <c r="JK696" s="1" t="s">
        <v>249</v>
      </c>
      <c r="JL696" s="1" t="s">
        <v>223</v>
      </c>
      <c r="JM696" s="1" t="s">
        <v>228</v>
      </c>
      <c r="JN696" s="1" t="s">
        <v>228</v>
      </c>
      <c r="JO696" s="1" t="s">
        <v>228</v>
      </c>
      <c r="JP696" s="1" t="s">
        <v>228</v>
      </c>
      <c r="JQ696" s="1" t="s">
        <v>228</v>
      </c>
      <c r="JR696" s="1" t="s">
        <v>228</v>
      </c>
      <c r="JS696" s="1" t="s">
        <v>228</v>
      </c>
      <c r="JT696" s="1" t="s">
        <v>228</v>
      </c>
      <c r="JU696" s="1" t="s">
        <v>228</v>
      </c>
      <c r="JV696" s="1" t="s">
        <v>228</v>
      </c>
      <c r="JW696" s="1" t="s">
        <v>228</v>
      </c>
      <c r="JX696" s="1" t="s">
        <v>228</v>
      </c>
      <c r="JY696" s="1" t="s">
        <v>201</v>
      </c>
      <c r="JZ696" s="1" t="s">
        <v>195</v>
      </c>
      <c r="KA696" s="1" t="s">
        <v>195</v>
      </c>
      <c r="KB696" s="1" t="s">
        <v>195</v>
      </c>
      <c r="KC696" s="1" t="s">
        <v>319</v>
      </c>
      <c r="KD696" s="1" t="s">
        <v>232</v>
      </c>
      <c r="KE696" s="1" t="s">
        <v>3532</v>
      </c>
      <c r="KF696" s="1" t="s">
        <v>3970</v>
      </c>
      <c r="KG696" s="1" t="s">
        <v>10013</v>
      </c>
      <c r="KH696" s="1" t="s">
        <v>3971</v>
      </c>
      <c r="KI696" s="1" t="s">
        <v>3972</v>
      </c>
      <c r="KJ696" s="1" t="s">
        <v>3973</v>
      </c>
      <c r="KK696" s="1">
        <v>695</v>
      </c>
      <c r="KL696" s="1" t="s">
        <v>1640</v>
      </c>
    </row>
    <row r="697" spans="1:298" x14ac:dyDescent="0.25">
      <c r="A697" s="1" t="s">
        <v>3974</v>
      </c>
      <c r="B697" s="1" t="s">
        <v>3975</v>
      </c>
      <c r="C697" s="1">
        <v>5</v>
      </c>
      <c r="D697" s="12">
        <v>3.472222222222222E-3</v>
      </c>
      <c r="E697" s="1" t="s">
        <v>3530</v>
      </c>
      <c r="F697" s="1" t="s">
        <v>194</v>
      </c>
      <c r="G697" s="1" t="s">
        <v>8339</v>
      </c>
      <c r="H697" s="1" t="s">
        <v>9091</v>
      </c>
      <c r="I697" s="1" t="s">
        <v>196</v>
      </c>
      <c r="J697" s="1" t="str">
        <v>female</v>
      </c>
      <c r="K697" s="1">
        <v>76</v>
      </c>
      <c r="L697" s="1" t="s">
        <v>197</v>
      </c>
      <c r="M697" s="1" t="s">
        <v>256</v>
      </c>
      <c r="N697" s="1" t="s">
        <v>199</v>
      </c>
      <c r="O697" s="1" t="s">
        <v>200</v>
      </c>
      <c r="P697" s="1" t="s">
        <v>199</v>
      </c>
      <c r="Q697" s="1" t="s">
        <v>199</v>
      </c>
      <c r="R697" s="1" t="s">
        <v>199</v>
      </c>
      <c r="S697" s="1" t="s">
        <v>199</v>
      </c>
      <c r="T697" s="1" t="s">
        <v>199</v>
      </c>
      <c r="U697" s="1" t="s">
        <v>199</v>
      </c>
      <c r="V697" s="1" t="s">
        <v>199</v>
      </c>
      <c r="W697" s="1" t="s">
        <v>199</v>
      </c>
      <c r="X697" s="1" t="s">
        <v>199</v>
      </c>
      <c r="Y697" s="1" t="s">
        <v>200</v>
      </c>
      <c r="Z697" s="1" t="s">
        <v>199</v>
      </c>
      <c r="AB697" s="1" t="s">
        <v>201</v>
      </c>
      <c r="AC697" s="1" t="str">
        <f t="shared" si="10"/>
        <v>no</v>
      </c>
      <c r="AD697" s="1" t="s">
        <v>877</v>
      </c>
      <c r="AE697" s="1" t="s">
        <v>200</v>
      </c>
      <c r="AF697" s="1" t="s">
        <v>199</v>
      </c>
      <c r="AG697" s="1" t="s">
        <v>199</v>
      </c>
      <c r="AH697" s="1" t="s">
        <v>199</v>
      </c>
      <c r="AI697" s="1" t="s">
        <v>199</v>
      </c>
      <c r="AJ697" s="1" t="s">
        <v>199</v>
      </c>
      <c r="AK697" s="1" t="s">
        <v>199</v>
      </c>
      <c r="AL697" s="1" t="s">
        <v>199</v>
      </c>
      <c r="AM697" s="1" t="s">
        <v>200</v>
      </c>
      <c r="AN697" s="1" t="s">
        <v>199</v>
      </c>
      <c r="AO697" s="1" t="s">
        <v>199</v>
      </c>
      <c r="AP697" s="1" t="s">
        <v>199</v>
      </c>
      <c r="AQ697" s="1" t="s">
        <v>199</v>
      </c>
      <c r="AS697" s="1" t="s">
        <v>201</v>
      </c>
      <c r="AT697" s="1" t="s">
        <v>202</v>
      </c>
      <c r="AU697" s="1" t="s">
        <v>202</v>
      </c>
      <c r="AV697" s="1" t="s">
        <v>203</v>
      </c>
      <c r="BY697" s="1">
        <v>0</v>
      </c>
      <c r="BZ697" s="1" t="s">
        <v>195</v>
      </c>
      <c r="CA697" s="1" t="s">
        <v>195</v>
      </c>
      <c r="CB697" s="1" t="s">
        <v>242</v>
      </c>
      <c r="CC697" s="1" t="s">
        <v>199</v>
      </c>
      <c r="CD697" s="1" t="s">
        <v>199</v>
      </c>
      <c r="CE697" s="1" t="s">
        <v>200</v>
      </c>
      <c r="CF697" s="1" t="s">
        <v>199</v>
      </c>
      <c r="CG697" s="1" t="s">
        <v>199</v>
      </c>
      <c r="CH697" s="1" t="s">
        <v>199</v>
      </c>
      <c r="CJ697" s="1">
        <v>2800</v>
      </c>
      <c r="CK697" s="1" t="s">
        <v>314</v>
      </c>
      <c r="CL697" s="1" t="s">
        <v>195</v>
      </c>
      <c r="CM697" s="1" t="s">
        <v>195</v>
      </c>
      <c r="CN697" s="1" t="s">
        <v>201</v>
      </c>
      <c r="CX697" s="1" t="s">
        <v>206</v>
      </c>
      <c r="CY697" s="1">
        <v>1</v>
      </c>
      <c r="CZ697" s="1" t="s">
        <v>201</v>
      </c>
      <c r="DA697" s="1" t="s">
        <v>207</v>
      </c>
      <c r="DB697" s="1" t="s">
        <v>195</v>
      </c>
      <c r="DC697" s="1" t="s">
        <v>208</v>
      </c>
      <c r="DD697" s="1" t="s">
        <v>200</v>
      </c>
      <c r="DE697" s="1" t="s">
        <v>199</v>
      </c>
      <c r="DF697" s="1" t="s">
        <v>199</v>
      </c>
      <c r="DG697" s="1" t="s">
        <v>199</v>
      </c>
      <c r="DH697" s="1" t="s">
        <v>199</v>
      </c>
      <c r="DI697" s="1" t="s">
        <v>199</v>
      </c>
      <c r="DJ697" s="1" t="s">
        <v>199</v>
      </c>
      <c r="DL697" s="1" t="s">
        <v>195</v>
      </c>
      <c r="DM697" s="1" t="s">
        <v>195</v>
      </c>
      <c r="DP697" s="1" t="s">
        <v>201</v>
      </c>
      <c r="EU697" s="1" t="s">
        <v>244</v>
      </c>
      <c r="EV697" s="1" t="s">
        <v>210</v>
      </c>
      <c r="EW697" s="1" t="s">
        <v>199</v>
      </c>
      <c r="EX697" s="1" t="s">
        <v>199</v>
      </c>
      <c r="EY697" s="1" t="s">
        <v>199</v>
      </c>
      <c r="EZ697" s="1" t="s">
        <v>200</v>
      </c>
      <c r="FA697" s="1" t="s">
        <v>211</v>
      </c>
      <c r="FB697" s="1" t="s">
        <v>199</v>
      </c>
      <c r="FC697" s="1" t="s">
        <v>199</v>
      </c>
      <c r="FD697" s="1" t="s">
        <v>199</v>
      </c>
      <c r="FE697" s="1" t="s">
        <v>199</v>
      </c>
      <c r="FF697" s="1" t="s">
        <v>199</v>
      </c>
      <c r="FG697" s="1" t="s">
        <v>199</v>
      </c>
      <c r="FH697" s="1" t="s">
        <v>199</v>
      </c>
      <c r="FI697" s="1" t="s">
        <v>199</v>
      </c>
      <c r="FJ697" s="1" t="s">
        <v>199</v>
      </c>
      <c r="FK697" s="1" t="s">
        <v>199</v>
      </c>
      <c r="FL697" s="1" t="s">
        <v>200</v>
      </c>
      <c r="FM697" s="1" t="s">
        <v>212</v>
      </c>
      <c r="FN697" s="1" t="s">
        <v>199</v>
      </c>
      <c r="FO697" s="1" t="s">
        <v>199</v>
      </c>
      <c r="FP697" s="1" t="s">
        <v>199</v>
      </c>
      <c r="FQ697" s="1" t="s">
        <v>200</v>
      </c>
      <c r="FR697" s="1" t="s">
        <v>729</v>
      </c>
      <c r="FS697" s="1" t="s">
        <v>199</v>
      </c>
      <c r="FT697" s="1" t="s">
        <v>200</v>
      </c>
      <c r="FU697" s="1" t="s">
        <v>200</v>
      </c>
      <c r="FV697" s="1" t="s">
        <v>200</v>
      </c>
      <c r="FW697" s="1" t="s">
        <v>199</v>
      </c>
      <c r="FX697" s="1">
        <v>600</v>
      </c>
      <c r="FZ697" s="1" t="s">
        <v>214</v>
      </c>
      <c r="GA697" s="1" t="s">
        <v>214</v>
      </c>
      <c r="GB697" s="1" t="s">
        <v>261</v>
      </c>
      <c r="GC697" s="1" t="s">
        <v>215</v>
      </c>
      <c r="GD697" s="1" t="s">
        <v>262</v>
      </c>
      <c r="GE697" s="1" t="s">
        <v>201</v>
      </c>
      <c r="GQ697" s="1" t="s">
        <v>217</v>
      </c>
      <c r="GR697" s="1" t="s">
        <v>200</v>
      </c>
      <c r="GS697" s="1" t="s">
        <v>199</v>
      </c>
      <c r="GT697" s="1" t="s">
        <v>199</v>
      </c>
      <c r="GU697" s="1" t="s">
        <v>199</v>
      </c>
      <c r="GV697" s="1" t="s">
        <v>199</v>
      </c>
      <c r="GX697" s="1" t="s">
        <v>218</v>
      </c>
      <c r="GY697" s="1" t="s">
        <v>195</v>
      </c>
      <c r="GZ697" s="1" t="s">
        <v>246</v>
      </c>
      <c r="HA697" s="1" t="s">
        <v>200</v>
      </c>
      <c r="HB697" s="1" t="s">
        <v>201</v>
      </c>
      <c r="HP697" s="1" t="s">
        <v>220</v>
      </c>
      <c r="HQ697" s="1" t="s">
        <v>200</v>
      </c>
      <c r="HR697" s="1" t="s">
        <v>200</v>
      </c>
      <c r="HS697" s="1" t="s">
        <v>200</v>
      </c>
      <c r="HT697" s="1" t="s">
        <v>200</v>
      </c>
      <c r="HU697" s="1" t="s">
        <v>199</v>
      </c>
      <c r="HV697" s="1" t="s">
        <v>199</v>
      </c>
      <c r="HW697" s="1" t="s">
        <v>215</v>
      </c>
      <c r="HX697" s="1" t="s">
        <v>200</v>
      </c>
      <c r="HY697" s="1" t="s">
        <v>199</v>
      </c>
      <c r="HZ697" s="1" t="s">
        <v>199</v>
      </c>
      <c r="IA697" s="1" t="s">
        <v>199</v>
      </c>
      <c r="IB697" s="1" t="s">
        <v>199</v>
      </c>
      <c r="IC697" s="1" t="s">
        <v>199</v>
      </c>
      <c r="IE697" s="1" t="s">
        <v>263</v>
      </c>
      <c r="IF697" s="1" t="s">
        <v>200</v>
      </c>
      <c r="IG697" s="1" t="s">
        <v>199</v>
      </c>
      <c r="IH697" s="1" t="s">
        <v>199</v>
      </c>
      <c r="II697" s="1" t="s">
        <v>199</v>
      </c>
      <c r="IJ697" s="1" t="s">
        <v>199</v>
      </c>
      <c r="IK697" s="1" t="s">
        <v>199</v>
      </c>
      <c r="IL697" s="1" t="s">
        <v>199</v>
      </c>
      <c r="IM697" s="1" t="s">
        <v>199</v>
      </c>
      <c r="IN697" s="1" t="s">
        <v>199</v>
      </c>
      <c r="IO697" s="1" t="s">
        <v>199</v>
      </c>
      <c r="IP697" s="1" t="s">
        <v>199</v>
      </c>
      <c r="IS697" s="1" t="s">
        <v>222</v>
      </c>
      <c r="IT697" s="1" t="s">
        <v>200</v>
      </c>
      <c r="IU697" s="1" t="s">
        <v>199</v>
      </c>
      <c r="IV697" s="1" t="s">
        <v>199</v>
      </c>
      <c r="IW697" s="1" t="s">
        <v>199</v>
      </c>
      <c r="IX697" s="1" t="s">
        <v>199</v>
      </c>
      <c r="IY697" s="1" t="s">
        <v>199</v>
      </c>
      <c r="IZ697" s="1" t="s">
        <v>199</v>
      </c>
      <c r="JA697" s="1" t="s">
        <v>199</v>
      </c>
      <c r="JB697" s="1" t="s">
        <v>223</v>
      </c>
      <c r="JC697" s="1" t="s">
        <v>223</v>
      </c>
      <c r="JD697" s="1" t="s">
        <v>223</v>
      </c>
      <c r="JE697" s="1" t="s">
        <v>223</v>
      </c>
      <c r="JF697" s="1" t="s">
        <v>250</v>
      </c>
      <c r="JG697" s="1" t="s">
        <v>223</v>
      </c>
      <c r="JH697" s="1" t="s">
        <v>224</v>
      </c>
      <c r="JI697" s="1" t="s">
        <v>224</v>
      </c>
      <c r="JJ697" s="1" t="s">
        <v>223</v>
      </c>
      <c r="JK697" s="1" t="s">
        <v>223</v>
      </c>
      <c r="JL697" s="1" t="s">
        <v>223</v>
      </c>
      <c r="JM697" s="1" t="s">
        <v>228</v>
      </c>
      <c r="JN697" s="1" t="s">
        <v>228</v>
      </c>
      <c r="JO697" s="1" t="s">
        <v>228</v>
      </c>
      <c r="JP697" s="1" t="s">
        <v>228</v>
      </c>
      <c r="JQ697" s="1" t="s">
        <v>228</v>
      </c>
      <c r="JR697" s="1" t="s">
        <v>228</v>
      </c>
      <c r="JS697" s="1" t="s">
        <v>228</v>
      </c>
      <c r="JT697" s="1" t="s">
        <v>228</v>
      </c>
      <c r="JU697" s="1" t="s">
        <v>228</v>
      </c>
      <c r="JV697" s="1" t="s">
        <v>228</v>
      </c>
      <c r="JW697" s="1" t="s">
        <v>228</v>
      </c>
      <c r="JX697" s="1" t="s">
        <v>228</v>
      </c>
      <c r="JY697" s="1" t="s">
        <v>201</v>
      </c>
      <c r="JZ697" s="1" t="s">
        <v>201</v>
      </c>
      <c r="KA697" s="1" t="s">
        <v>195</v>
      </c>
      <c r="KB697" s="1" t="s">
        <v>195</v>
      </c>
      <c r="KC697" s="1" t="s">
        <v>195</v>
      </c>
      <c r="KD697" s="1" t="s">
        <v>232</v>
      </c>
      <c r="KE697" s="1" t="s">
        <v>1131</v>
      </c>
      <c r="KF697" s="1" t="s">
        <v>3589</v>
      </c>
      <c r="KG697" s="1" t="s">
        <v>10013</v>
      </c>
      <c r="KH697" s="1" t="s">
        <v>3590</v>
      </c>
      <c r="KI697" s="1" t="s">
        <v>3976</v>
      </c>
      <c r="KJ697" s="1" t="s">
        <v>3977</v>
      </c>
      <c r="KK697" s="1">
        <v>696</v>
      </c>
      <c r="KL697" s="1" t="s">
        <v>1640</v>
      </c>
    </row>
    <row r="698" spans="1:298" x14ac:dyDescent="0.25">
      <c r="A698" s="1" t="s">
        <v>3978</v>
      </c>
      <c r="B698" s="1" t="s">
        <v>3979</v>
      </c>
      <c r="C698" s="1">
        <v>45</v>
      </c>
      <c r="D698" s="12">
        <v>3.125E-2</v>
      </c>
      <c r="E698" s="1" t="s">
        <v>3530</v>
      </c>
      <c r="F698" s="1" t="s">
        <v>194</v>
      </c>
      <c r="G698" s="1" t="s">
        <v>8339</v>
      </c>
      <c r="H698" s="1" t="s">
        <v>9092</v>
      </c>
      <c r="I698" s="1" t="s">
        <v>298</v>
      </c>
      <c r="J698" s="1" t="str">
        <v>female</v>
      </c>
      <c r="K698" s="1">
        <v>34</v>
      </c>
      <c r="L698" s="1" t="s">
        <v>241</v>
      </c>
      <c r="M698" s="1" t="s">
        <v>201</v>
      </c>
      <c r="N698" s="1" t="s">
        <v>200</v>
      </c>
      <c r="O698" s="1" t="s">
        <v>199</v>
      </c>
      <c r="P698" s="1" t="s">
        <v>199</v>
      </c>
      <c r="Q698" s="1" t="s">
        <v>199</v>
      </c>
      <c r="R698" s="1" t="s">
        <v>199</v>
      </c>
      <c r="S698" s="1" t="s">
        <v>199</v>
      </c>
      <c r="T698" s="1" t="s">
        <v>199</v>
      </c>
      <c r="U698" s="1" t="s">
        <v>199</v>
      </c>
      <c r="V698" s="1" t="s">
        <v>199</v>
      </c>
      <c r="W698" s="1" t="s">
        <v>199</v>
      </c>
      <c r="X698" s="1" t="s">
        <v>199</v>
      </c>
      <c r="Y698" s="1" t="s">
        <v>199</v>
      </c>
      <c r="Z698" s="1" t="s">
        <v>199</v>
      </c>
      <c r="AB698" s="1" t="s">
        <v>201</v>
      </c>
      <c r="AC698" s="1" t="str">
        <f t="shared" si="10"/>
        <v>no</v>
      </c>
      <c r="AS698" s="1" t="s">
        <v>201</v>
      </c>
      <c r="AV698" s="1" t="s">
        <v>389</v>
      </c>
      <c r="AW698" s="1" t="s">
        <v>762</v>
      </c>
      <c r="AX698" s="1" t="s">
        <v>200</v>
      </c>
      <c r="AY698" s="1" t="s">
        <v>199</v>
      </c>
      <c r="AZ698" s="1" t="s">
        <v>199</v>
      </c>
      <c r="BA698" s="1" t="s">
        <v>199</v>
      </c>
      <c r="BB698" s="1" t="s">
        <v>199</v>
      </c>
      <c r="BC698" s="1" t="s">
        <v>199</v>
      </c>
      <c r="BF698" s="1" t="s">
        <v>195</v>
      </c>
      <c r="BY698" s="1">
        <v>0</v>
      </c>
      <c r="CM698" s="1" t="s">
        <v>195</v>
      </c>
      <c r="CN698" s="1" t="s">
        <v>195</v>
      </c>
      <c r="CO698" s="1">
        <v>430</v>
      </c>
      <c r="CP698" s="1" t="s">
        <v>204</v>
      </c>
      <c r="CQ698" s="1" t="s">
        <v>199</v>
      </c>
      <c r="CR698" s="1" t="s">
        <v>199</v>
      </c>
      <c r="CS698" s="1" t="s">
        <v>199</v>
      </c>
      <c r="CT698" s="1" t="s">
        <v>200</v>
      </c>
      <c r="CU698" s="1" t="s">
        <v>199</v>
      </c>
      <c r="CV698" s="1" t="s">
        <v>199</v>
      </c>
      <c r="CX698" s="1" t="s">
        <v>280</v>
      </c>
      <c r="CY698" s="1">
        <v>2</v>
      </c>
      <c r="CZ698" s="1" t="s">
        <v>201</v>
      </c>
      <c r="DA698" s="1" t="s">
        <v>207</v>
      </c>
      <c r="DB698" s="1" t="s">
        <v>195</v>
      </c>
      <c r="DC698" s="1" t="s">
        <v>208</v>
      </c>
      <c r="DD698" s="1" t="s">
        <v>200</v>
      </c>
      <c r="DE698" s="1" t="s">
        <v>199</v>
      </c>
      <c r="DF698" s="1" t="s">
        <v>199</v>
      </c>
      <c r="DG698" s="1" t="s">
        <v>199</v>
      </c>
      <c r="DH698" s="1" t="s">
        <v>199</v>
      </c>
      <c r="DI698" s="1" t="s">
        <v>199</v>
      </c>
      <c r="DJ698" s="1" t="s">
        <v>199</v>
      </c>
      <c r="DL698" s="1" t="s">
        <v>195</v>
      </c>
      <c r="DM698" s="1" t="s">
        <v>195</v>
      </c>
      <c r="DP698" s="1" t="s">
        <v>201</v>
      </c>
      <c r="EU698" s="1" t="s">
        <v>209</v>
      </c>
      <c r="EV698" s="1" t="s">
        <v>210</v>
      </c>
      <c r="EW698" s="1" t="s">
        <v>199</v>
      </c>
      <c r="EX698" s="1" t="s">
        <v>199</v>
      </c>
      <c r="EY698" s="1" t="s">
        <v>199</v>
      </c>
      <c r="EZ698" s="1" t="s">
        <v>200</v>
      </c>
      <c r="FA698" s="1" t="s">
        <v>211</v>
      </c>
      <c r="FB698" s="1" t="s">
        <v>199</v>
      </c>
      <c r="FC698" s="1" t="s">
        <v>199</v>
      </c>
      <c r="FD698" s="1" t="s">
        <v>199</v>
      </c>
      <c r="FE698" s="1" t="s">
        <v>199</v>
      </c>
      <c r="FF698" s="1" t="s">
        <v>199</v>
      </c>
      <c r="FG698" s="1" t="s">
        <v>199</v>
      </c>
      <c r="FH698" s="1" t="s">
        <v>199</v>
      </c>
      <c r="FI698" s="1" t="s">
        <v>199</v>
      </c>
      <c r="FJ698" s="1" t="s">
        <v>199</v>
      </c>
      <c r="FK698" s="1" t="s">
        <v>199</v>
      </c>
      <c r="FL698" s="1" t="s">
        <v>200</v>
      </c>
      <c r="FM698" s="1" t="s">
        <v>212</v>
      </c>
      <c r="FN698" s="1" t="s">
        <v>199</v>
      </c>
      <c r="FO698" s="1" t="s">
        <v>199</v>
      </c>
      <c r="FP698" s="1" t="s">
        <v>199</v>
      </c>
      <c r="FQ698" s="1" t="s">
        <v>200</v>
      </c>
      <c r="FR698" s="1" t="s">
        <v>729</v>
      </c>
      <c r="FS698" s="1" t="s">
        <v>199</v>
      </c>
      <c r="FT698" s="1" t="s">
        <v>200</v>
      </c>
      <c r="FU698" s="1" t="s">
        <v>200</v>
      </c>
      <c r="FV698" s="1" t="s">
        <v>200</v>
      </c>
      <c r="FW698" s="1" t="s">
        <v>199</v>
      </c>
      <c r="FX698" s="1">
        <v>400</v>
      </c>
      <c r="FZ698" s="1" t="s">
        <v>214</v>
      </c>
      <c r="GA698" s="1" t="s">
        <v>214</v>
      </c>
      <c r="GB698" s="1" t="s">
        <v>215</v>
      </c>
      <c r="GC698" s="1" t="s">
        <v>215</v>
      </c>
      <c r="GD698" s="1" t="s">
        <v>262</v>
      </c>
      <c r="GE698" s="1" t="s">
        <v>201</v>
      </c>
      <c r="GQ698" s="1" t="s">
        <v>217</v>
      </c>
      <c r="GR698" s="1" t="s">
        <v>200</v>
      </c>
      <c r="GS698" s="1" t="s">
        <v>199</v>
      </c>
      <c r="GT698" s="1" t="s">
        <v>199</v>
      </c>
      <c r="GU698" s="1" t="s">
        <v>199</v>
      </c>
      <c r="GV698" s="1" t="s">
        <v>199</v>
      </c>
      <c r="GX698" s="1" t="s">
        <v>218</v>
      </c>
      <c r="GY698" s="1" t="s">
        <v>201</v>
      </c>
      <c r="HB698" s="1" t="s">
        <v>195</v>
      </c>
      <c r="HC698" s="1" t="s">
        <v>284</v>
      </c>
      <c r="HD698" s="1" t="s">
        <v>200</v>
      </c>
      <c r="HE698" s="1" t="s">
        <v>199</v>
      </c>
      <c r="HF698" s="1" t="s">
        <v>199</v>
      </c>
      <c r="HG698" s="1" t="s">
        <v>199</v>
      </c>
      <c r="HH698" s="1" t="s">
        <v>199</v>
      </c>
      <c r="HI698" s="1" t="s">
        <v>199</v>
      </c>
      <c r="HJ698" s="1" t="s">
        <v>199</v>
      </c>
      <c r="HK698" s="1">
        <v>0</v>
      </c>
      <c r="HL698" s="1" t="s">
        <v>199</v>
      </c>
      <c r="HM698" s="1" t="s">
        <v>199</v>
      </c>
      <c r="HN698" s="1" t="s">
        <v>199</v>
      </c>
      <c r="HP698" s="1" t="s">
        <v>318</v>
      </c>
      <c r="HQ698" s="1" t="s">
        <v>200</v>
      </c>
      <c r="HR698" s="1" t="s">
        <v>200</v>
      </c>
      <c r="HS698" s="1" t="s">
        <v>200</v>
      </c>
      <c r="HT698" s="1" t="s">
        <v>200</v>
      </c>
      <c r="HU698" s="1" t="s">
        <v>199</v>
      </c>
      <c r="HV698" s="1" t="s">
        <v>199</v>
      </c>
      <c r="HW698" s="1" t="s">
        <v>215</v>
      </c>
      <c r="HX698" s="1" t="s">
        <v>200</v>
      </c>
      <c r="HY698" s="1" t="s">
        <v>199</v>
      </c>
      <c r="HZ698" s="1" t="s">
        <v>199</v>
      </c>
      <c r="IA698" s="1" t="s">
        <v>199</v>
      </c>
      <c r="IB698" s="1" t="s">
        <v>199</v>
      </c>
      <c r="IC698" s="1" t="s">
        <v>199</v>
      </c>
      <c r="IE698" s="1" t="s">
        <v>263</v>
      </c>
      <c r="IF698" s="1" t="s">
        <v>200</v>
      </c>
      <c r="IG698" s="1" t="s">
        <v>199</v>
      </c>
      <c r="IH698" s="1" t="s">
        <v>199</v>
      </c>
      <c r="II698" s="1" t="s">
        <v>199</v>
      </c>
      <c r="IJ698" s="1" t="s">
        <v>199</v>
      </c>
      <c r="IK698" s="1" t="s">
        <v>199</v>
      </c>
      <c r="IL698" s="1" t="s">
        <v>199</v>
      </c>
      <c r="IM698" s="1" t="s">
        <v>199</v>
      </c>
      <c r="IN698" s="1" t="s">
        <v>199</v>
      </c>
      <c r="IO698" s="1" t="s">
        <v>199</v>
      </c>
      <c r="IP698" s="1" t="s">
        <v>199</v>
      </c>
      <c r="IS698" s="1" t="s">
        <v>222</v>
      </c>
      <c r="IT698" s="1" t="s">
        <v>200</v>
      </c>
      <c r="IU698" s="1" t="s">
        <v>199</v>
      </c>
      <c r="IV698" s="1" t="s">
        <v>199</v>
      </c>
      <c r="IW698" s="1" t="s">
        <v>199</v>
      </c>
      <c r="IX698" s="1" t="s">
        <v>199</v>
      </c>
      <c r="IY698" s="1" t="s">
        <v>199</v>
      </c>
      <c r="IZ698" s="1" t="s">
        <v>199</v>
      </c>
      <c r="JA698" s="1" t="s">
        <v>199</v>
      </c>
      <c r="JB698" s="1" t="s">
        <v>223</v>
      </c>
      <c r="JC698" s="1" t="s">
        <v>223</v>
      </c>
      <c r="JD698" s="1" t="s">
        <v>223</v>
      </c>
      <c r="JE698" s="1" t="s">
        <v>223</v>
      </c>
      <c r="JF698" s="1" t="s">
        <v>226</v>
      </c>
      <c r="JG698" s="1" t="s">
        <v>227</v>
      </c>
      <c r="JH698" s="1" t="s">
        <v>226</v>
      </c>
      <c r="JI698" s="1" t="s">
        <v>226</v>
      </c>
      <c r="JJ698" s="1" t="s">
        <v>223</v>
      </c>
      <c r="JK698" s="1" t="s">
        <v>223</v>
      </c>
      <c r="JL698" s="1" t="s">
        <v>223</v>
      </c>
      <c r="JM698" s="1" t="s">
        <v>251</v>
      </c>
      <c r="JN698" s="1" t="s">
        <v>195</v>
      </c>
      <c r="JO698" s="1" t="s">
        <v>251</v>
      </c>
      <c r="JP698" s="1" t="s">
        <v>228</v>
      </c>
      <c r="JQ698" s="1" t="s">
        <v>228</v>
      </c>
      <c r="JR698" s="1" t="s">
        <v>228</v>
      </c>
      <c r="JS698" s="1" t="s">
        <v>195</v>
      </c>
      <c r="JT698" s="1" t="s">
        <v>228</v>
      </c>
      <c r="JU698" s="1" t="s">
        <v>228</v>
      </c>
      <c r="JV698" s="1" t="s">
        <v>251</v>
      </c>
      <c r="JW698" s="1" t="s">
        <v>251</v>
      </c>
      <c r="JX698" s="1" t="s">
        <v>228</v>
      </c>
      <c r="JY698" s="1" t="s">
        <v>201</v>
      </c>
      <c r="JZ698" s="1" t="s">
        <v>201</v>
      </c>
      <c r="KA698" s="1" t="s">
        <v>201</v>
      </c>
      <c r="KB698" s="1" t="s">
        <v>201</v>
      </c>
      <c r="KC698" s="1" t="s">
        <v>201</v>
      </c>
      <c r="KD698" s="1" t="s">
        <v>232</v>
      </c>
      <c r="KE698" s="1" t="s">
        <v>1131</v>
      </c>
      <c r="KF698" s="1" t="s">
        <v>3589</v>
      </c>
      <c r="KG698" s="1" t="s">
        <v>10013</v>
      </c>
      <c r="KH698" s="1" t="s">
        <v>3590</v>
      </c>
      <c r="KI698" s="1" t="s">
        <v>3980</v>
      </c>
      <c r="KJ698" s="1" t="s">
        <v>3981</v>
      </c>
      <c r="KK698" s="1">
        <v>697</v>
      </c>
      <c r="KL698" s="1" t="s">
        <v>1640</v>
      </c>
    </row>
    <row r="699" spans="1:298" x14ac:dyDescent="0.25">
      <c r="A699" s="1" t="s">
        <v>3982</v>
      </c>
      <c r="B699" s="1" t="s">
        <v>3983</v>
      </c>
      <c r="C699" s="1">
        <v>25</v>
      </c>
      <c r="D699" s="12">
        <v>1.7361111111111112E-2</v>
      </c>
      <c r="E699" s="1" t="s">
        <v>3530</v>
      </c>
      <c r="F699" s="1" t="s">
        <v>194</v>
      </c>
      <c r="G699" s="1" t="s">
        <v>8339</v>
      </c>
      <c r="H699" s="1" t="s">
        <v>9093</v>
      </c>
      <c r="I699" s="1" t="s">
        <v>196</v>
      </c>
      <c r="J699" s="1" t="str">
        <v>female</v>
      </c>
      <c r="K699" s="1">
        <v>59</v>
      </c>
      <c r="L699" s="1" t="s">
        <v>241</v>
      </c>
      <c r="M699" s="1" t="s">
        <v>341</v>
      </c>
      <c r="N699" s="1" t="s">
        <v>199</v>
      </c>
      <c r="O699" s="1" t="s">
        <v>199</v>
      </c>
      <c r="P699" s="1" t="s">
        <v>200</v>
      </c>
      <c r="Q699" s="1" t="s">
        <v>199</v>
      </c>
      <c r="R699" s="1" t="s">
        <v>199</v>
      </c>
      <c r="S699" s="1" t="s">
        <v>199</v>
      </c>
      <c r="T699" s="1" t="s">
        <v>199</v>
      </c>
      <c r="U699" s="1" t="s">
        <v>199</v>
      </c>
      <c r="V699" s="1" t="s">
        <v>199</v>
      </c>
      <c r="W699" s="1" t="s">
        <v>199</v>
      </c>
      <c r="X699" s="1" t="s">
        <v>199</v>
      </c>
      <c r="Y699" s="1" t="s">
        <v>199</v>
      </c>
      <c r="Z699" s="1" t="s">
        <v>199</v>
      </c>
      <c r="AB699" s="1" t="s">
        <v>201</v>
      </c>
      <c r="AC699" s="1" t="str">
        <f t="shared" si="10"/>
        <v>no</v>
      </c>
      <c r="AS699" s="1" t="s">
        <v>201</v>
      </c>
      <c r="AT699" s="1" t="s">
        <v>202</v>
      </c>
      <c r="AU699" s="1" t="s">
        <v>202</v>
      </c>
      <c r="AV699" s="1" t="s">
        <v>203</v>
      </c>
      <c r="BY699" s="1">
        <v>0</v>
      </c>
      <c r="BZ699" s="1" t="s">
        <v>195</v>
      </c>
      <c r="CA699" s="1" t="s">
        <v>195</v>
      </c>
      <c r="CB699" s="1" t="s">
        <v>204</v>
      </c>
      <c r="CC699" s="1" t="s">
        <v>199</v>
      </c>
      <c r="CD699" s="1" t="s">
        <v>199</v>
      </c>
      <c r="CE699" s="1" t="s">
        <v>199</v>
      </c>
      <c r="CF699" s="1" t="s">
        <v>200</v>
      </c>
      <c r="CG699" s="1" t="s">
        <v>199</v>
      </c>
      <c r="CH699" s="1" t="s">
        <v>199</v>
      </c>
      <c r="CJ699" s="1">
        <v>2000</v>
      </c>
      <c r="CK699" s="1" t="s">
        <v>205</v>
      </c>
      <c r="CL699" s="1" t="s">
        <v>201</v>
      </c>
      <c r="CM699" s="1" t="s">
        <v>201</v>
      </c>
      <c r="CX699" s="1" t="s">
        <v>206</v>
      </c>
      <c r="CY699" s="1">
        <v>3</v>
      </c>
      <c r="CZ699" s="1" t="s">
        <v>201</v>
      </c>
      <c r="DA699" s="1" t="s">
        <v>207</v>
      </c>
      <c r="DB699" s="1" t="s">
        <v>195</v>
      </c>
      <c r="DC699" s="1" t="s">
        <v>208</v>
      </c>
      <c r="DD699" s="1" t="s">
        <v>200</v>
      </c>
      <c r="DE699" s="1" t="s">
        <v>199</v>
      </c>
      <c r="DF699" s="1" t="s">
        <v>199</v>
      </c>
      <c r="DG699" s="1" t="s">
        <v>199</v>
      </c>
      <c r="DH699" s="1" t="s">
        <v>199</v>
      </c>
      <c r="DI699" s="1" t="s">
        <v>199</v>
      </c>
      <c r="DJ699" s="1" t="s">
        <v>199</v>
      </c>
      <c r="DL699" s="1" t="s">
        <v>195</v>
      </c>
      <c r="DM699" s="1" t="s">
        <v>195</v>
      </c>
      <c r="DP699" s="1" t="s">
        <v>201</v>
      </c>
      <c r="EU699" s="1" t="s">
        <v>209</v>
      </c>
      <c r="EV699" s="1" t="s">
        <v>210</v>
      </c>
      <c r="EW699" s="1" t="s">
        <v>199</v>
      </c>
      <c r="EX699" s="1" t="s">
        <v>199</v>
      </c>
      <c r="EY699" s="1" t="s">
        <v>199</v>
      </c>
      <c r="EZ699" s="1" t="s">
        <v>200</v>
      </c>
      <c r="FA699" s="1" t="s">
        <v>211</v>
      </c>
      <c r="FB699" s="1" t="s">
        <v>199</v>
      </c>
      <c r="FC699" s="1" t="s">
        <v>199</v>
      </c>
      <c r="FD699" s="1" t="s">
        <v>199</v>
      </c>
      <c r="FE699" s="1" t="s">
        <v>199</v>
      </c>
      <c r="FF699" s="1" t="s">
        <v>199</v>
      </c>
      <c r="FG699" s="1" t="s">
        <v>199</v>
      </c>
      <c r="FH699" s="1" t="s">
        <v>199</v>
      </c>
      <c r="FI699" s="1" t="s">
        <v>199</v>
      </c>
      <c r="FJ699" s="1" t="s">
        <v>199</v>
      </c>
      <c r="FK699" s="1" t="s">
        <v>199</v>
      </c>
      <c r="FL699" s="1" t="s">
        <v>200</v>
      </c>
      <c r="FM699" s="1" t="s">
        <v>212</v>
      </c>
      <c r="FN699" s="1" t="s">
        <v>199</v>
      </c>
      <c r="FO699" s="1" t="s">
        <v>199</v>
      </c>
      <c r="FP699" s="1" t="s">
        <v>199</v>
      </c>
      <c r="FQ699" s="1" t="s">
        <v>200</v>
      </c>
      <c r="FR699" s="1" t="s">
        <v>213</v>
      </c>
      <c r="FS699" s="1" t="s">
        <v>199</v>
      </c>
      <c r="FT699" s="1" t="s">
        <v>200</v>
      </c>
      <c r="FU699" s="1" t="s">
        <v>200</v>
      </c>
      <c r="FV699" s="1" t="s">
        <v>200</v>
      </c>
      <c r="FW699" s="1" t="s">
        <v>199</v>
      </c>
      <c r="FX699" s="1">
        <v>800</v>
      </c>
      <c r="FZ699" s="1" t="s">
        <v>214</v>
      </c>
      <c r="GA699" s="1" t="s">
        <v>214</v>
      </c>
      <c r="GB699" s="1" t="s">
        <v>215</v>
      </c>
      <c r="GC699" s="1" t="s">
        <v>215</v>
      </c>
      <c r="GD699" s="1" t="s">
        <v>262</v>
      </c>
      <c r="GE699" s="1" t="s">
        <v>201</v>
      </c>
      <c r="GQ699" s="1" t="s">
        <v>217</v>
      </c>
      <c r="GR699" s="1" t="s">
        <v>200</v>
      </c>
      <c r="GS699" s="1" t="s">
        <v>199</v>
      </c>
      <c r="GT699" s="1" t="s">
        <v>199</v>
      </c>
      <c r="GU699" s="1" t="s">
        <v>199</v>
      </c>
      <c r="GV699" s="1" t="s">
        <v>199</v>
      </c>
      <c r="GX699" s="1" t="s">
        <v>218</v>
      </c>
      <c r="GY699" s="1" t="s">
        <v>201</v>
      </c>
      <c r="HB699" s="1" t="s">
        <v>195</v>
      </c>
      <c r="HC699" s="1" t="s">
        <v>284</v>
      </c>
      <c r="HD699" s="1" t="s">
        <v>200</v>
      </c>
      <c r="HE699" s="1" t="s">
        <v>199</v>
      </c>
      <c r="HF699" s="1" t="s">
        <v>199</v>
      </c>
      <c r="HG699" s="1" t="s">
        <v>199</v>
      </c>
      <c r="HH699" s="1" t="s">
        <v>199</v>
      </c>
      <c r="HI699" s="1" t="s">
        <v>199</v>
      </c>
      <c r="HJ699" s="1" t="s">
        <v>199</v>
      </c>
      <c r="HK699" s="1">
        <v>0</v>
      </c>
      <c r="HL699" s="1" t="s">
        <v>199</v>
      </c>
      <c r="HM699" s="1" t="s">
        <v>199</v>
      </c>
      <c r="HN699" s="1" t="s">
        <v>199</v>
      </c>
      <c r="HP699" s="1" t="s">
        <v>220</v>
      </c>
      <c r="HQ699" s="1" t="s">
        <v>200</v>
      </c>
      <c r="HR699" s="1" t="s">
        <v>200</v>
      </c>
      <c r="HS699" s="1" t="s">
        <v>200</v>
      </c>
      <c r="HT699" s="1" t="s">
        <v>200</v>
      </c>
      <c r="HU699" s="1" t="s">
        <v>199</v>
      </c>
      <c r="HV699" s="1" t="s">
        <v>199</v>
      </c>
      <c r="HW699" s="1" t="s">
        <v>215</v>
      </c>
      <c r="HX699" s="1" t="s">
        <v>200</v>
      </c>
      <c r="HY699" s="1" t="s">
        <v>199</v>
      </c>
      <c r="HZ699" s="1" t="s">
        <v>199</v>
      </c>
      <c r="IA699" s="1" t="s">
        <v>199</v>
      </c>
      <c r="IB699" s="1" t="s">
        <v>199</v>
      </c>
      <c r="IC699" s="1" t="s">
        <v>199</v>
      </c>
      <c r="IE699" s="1" t="s">
        <v>263</v>
      </c>
      <c r="IF699" s="1" t="s">
        <v>200</v>
      </c>
      <c r="IG699" s="1" t="s">
        <v>199</v>
      </c>
      <c r="IH699" s="1" t="s">
        <v>199</v>
      </c>
      <c r="II699" s="1" t="s">
        <v>199</v>
      </c>
      <c r="IJ699" s="1" t="s">
        <v>199</v>
      </c>
      <c r="IK699" s="1" t="s">
        <v>199</v>
      </c>
      <c r="IL699" s="1" t="s">
        <v>199</v>
      </c>
      <c r="IM699" s="1" t="s">
        <v>199</v>
      </c>
      <c r="IN699" s="1" t="s">
        <v>199</v>
      </c>
      <c r="IO699" s="1" t="s">
        <v>199</v>
      </c>
      <c r="IP699" s="1" t="s">
        <v>199</v>
      </c>
      <c r="IS699" s="1" t="s">
        <v>222</v>
      </c>
      <c r="IT699" s="1" t="s">
        <v>200</v>
      </c>
      <c r="IU699" s="1" t="s">
        <v>199</v>
      </c>
      <c r="IV699" s="1" t="s">
        <v>199</v>
      </c>
      <c r="IW699" s="1" t="s">
        <v>199</v>
      </c>
      <c r="IX699" s="1" t="s">
        <v>199</v>
      </c>
      <c r="IY699" s="1" t="s">
        <v>199</v>
      </c>
      <c r="IZ699" s="1" t="s">
        <v>199</v>
      </c>
      <c r="JA699" s="1" t="s">
        <v>199</v>
      </c>
      <c r="JB699" s="1" t="s">
        <v>223</v>
      </c>
      <c r="JC699" s="1" t="s">
        <v>223</v>
      </c>
      <c r="JD699" s="1" t="s">
        <v>223</v>
      </c>
      <c r="JE699" s="1" t="s">
        <v>223</v>
      </c>
      <c r="JF699" s="1" t="s">
        <v>227</v>
      </c>
      <c r="JG699" s="1" t="s">
        <v>223</v>
      </c>
      <c r="JH699" s="1" t="s">
        <v>226</v>
      </c>
      <c r="JI699" s="1" t="s">
        <v>226</v>
      </c>
      <c r="JJ699" s="1" t="s">
        <v>223</v>
      </c>
      <c r="JK699" s="1" t="s">
        <v>223</v>
      </c>
      <c r="JL699" s="1" t="s">
        <v>223</v>
      </c>
      <c r="JM699" s="1" t="s">
        <v>228</v>
      </c>
      <c r="JN699" s="1" t="s">
        <v>228</v>
      </c>
      <c r="JO699" s="1" t="s">
        <v>195</v>
      </c>
      <c r="JP699" s="1" t="s">
        <v>228</v>
      </c>
      <c r="JQ699" s="1" t="s">
        <v>228</v>
      </c>
      <c r="JR699" s="1" t="s">
        <v>228</v>
      </c>
      <c r="JS699" s="1" t="s">
        <v>195</v>
      </c>
      <c r="JT699" s="1" t="s">
        <v>228</v>
      </c>
      <c r="JU699" s="1" t="s">
        <v>228</v>
      </c>
      <c r="JV699" s="1" t="s">
        <v>228</v>
      </c>
      <c r="JW699" s="1" t="s">
        <v>228</v>
      </c>
      <c r="JX699" s="1" t="s">
        <v>228</v>
      </c>
      <c r="JY699" s="1" t="s">
        <v>201</v>
      </c>
      <c r="JZ699" s="1" t="s">
        <v>201</v>
      </c>
      <c r="KA699" s="1" t="s">
        <v>201</v>
      </c>
      <c r="KB699" s="1" t="s">
        <v>201</v>
      </c>
      <c r="KC699" s="1" t="s">
        <v>201</v>
      </c>
      <c r="KD699" s="1" t="s">
        <v>232</v>
      </c>
      <c r="KE699" s="1" t="s">
        <v>1131</v>
      </c>
      <c r="KF699" s="1" t="s">
        <v>3589</v>
      </c>
      <c r="KG699" s="1" t="s">
        <v>10013</v>
      </c>
      <c r="KH699" s="1" t="s">
        <v>3590</v>
      </c>
      <c r="KI699" s="1" t="s">
        <v>3984</v>
      </c>
      <c r="KJ699" s="1" t="s">
        <v>3985</v>
      </c>
      <c r="KK699" s="1">
        <v>698</v>
      </c>
      <c r="KL699" s="1" t="s">
        <v>1640</v>
      </c>
    </row>
    <row r="700" spans="1:298" x14ac:dyDescent="0.25">
      <c r="A700" s="1" t="s">
        <v>3986</v>
      </c>
      <c r="B700" s="1" t="s">
        <v>3987</v>
      </c>
      <c r="C700" s="1">
        <v>47</v>
      </c>
      <c r="D700" s="12">
        <v>3.2638888888888891E-2</v>
      </c>
      <c r="E700" s="1" t="s">
        <v>3530</v>
      </c>
      <c r="F700" s="1" t="s">
        <v>194</v>
      </c>
      <c r="G700" s="1" t="s">
        <v>8339</v>
      </c>
      <c r="H700" s="1" t="s">
        <v>9094</v>
      </c>
      <c r="I700" s="1" t="s">
        <v>196</v>
      </c>
      <c r="J700" s="1" t="str">
        <v>male</v>
      </c>
      <c r="K700" s="1">
        <v>50</v>
      </c>
      <c r="L700" s="1" t="s">
        <v>197</v>
      </c>
      <c r="M700" s="1" t="s">
        <v>201</v>
      </c>
      <c r="N700" s="1" t="s">
        <v>200</v>
      </c>
      <c r="O700" s="1" t="s">
        <v>199</v>
      </c>
      <c r="P700" s="1" t="s">
        <v>199</v>
      </c>
      <c r="Q700" s="1" t="s">
        <v>199</v>
      </c>
      <c r="R700" s="1" t="s">
        <v>199</v>
      </c>
      <c r="S700" s="1" t="s">
        <v>199</v>
      </c>
      <c r="T700" s="1" t="s">
        <v>199</v>
      </c>
      <c r="U700" s="1" t="s">
        <v>199</v>
      </c>
      <c r="V700" s="1" t="s">
        <v>199</v>
      </c>
      <c r="W700" s="1" t="s">
        <v>199</v>
      </c>
      <c r="X700" s="1" t="s">
        <v>199</v>
      </c>
      <c r="Y700" s="1" t="s">
        <v>199</v>
      </c>
      <c r="Z700" s="1" t="s">
        <v>199</v>
      </c>
      <c r="AB700" s="1" t="s">
        <v>201</v>
      </c>
      <c r="AC700" s="1" t="str">
        <f t="shared" si="10"/>
        <v>no</v>
      </c>
      <c r="AS700" s="1" t="s">
        <v>201</v>
      </c>
      <c r="AV700" s="1" t="s">
        <v>638</v>
      </c>
      <c r="BY700" s="1">
        <v>4000</v>
      </c>
      <c r="CM700" s="1" t="s">
        <v>201</v>
      </c>
      <c r="CX700" s="1" t="s">
        <v>206</v>
      </c>
      <c r="CY700" s="1">
        <v>2</v>
      </c>
      <c r="CZ700" s="1" t="s">
        <v>201</v>
      </c>
      <c r="DA700" s="1" t="s">
        <v>207</v>
      </c>
      <c r="DB700" s="1" t="s">
        <v>201</v>
      </c>
      <c r="DL700" s="1" t="s">
        <v>201</v>
      </c>
      <c r="DM700" s="1" t="s">
        <v>201</v>
      </c>
      <c r="DP700" s="1" t="s">
        <v>195</v>
      </c>
      <c r="DQ700" s="1" t="s">
        <v>2150</v>
      </c>
      <c r="DR700" s="1" t="s">
        <v>200</v>
      </c>
      <c r="DS700" s="1" t="s">
        <v>199</v>
      </c>
      <c r="DT700" s="1" t="s">
        <v>200</v>
      </c>
      <c r="DU700" s="1" t="s">
        <v>199</v>
      </c>
      <c r="DV700" s="1" t="s">
        <v>200</v>
      </c>
      <c r="DW700" s="1" t="s">
        <v>199</v>
      </c>
      <c r="DX700" s="1" t="s">
        <v>199</v>
      </c>
      <c r="DY700" s="1" t="s">
        <v>199</v>
      </c>
      <c r="DZ700" s="1" t="s">
        <v>199</v>
      </c>
      <c r="EA700" s="1">
        <v>0</v>
      </c>
      <c r="EB700" s="1" t="s">
        <v>199</v>
      </c>
      <c r="ED700" s="1" t="s">
        <v>590</v>
      </c>
      <c r="EE700" s="1" t="s">
        <v>544</v>
      </c>
      <c r="EF700" s="1" t="s">
        <v>592</v>
      </c>
      <c r="EG700" s="1" t="s">
        <v>357</v>
      </c>
      <c r="EH700" s="1" t="s">
        <v>200</v>
      </c>
      <c r="EI700" s="1" t="s">
        <v>199</v>
      </c>
      <c r="EJ700" s="1" t="s">
        <v>199</v>
      </c>
      <c r="EK700" s="1" t="s">
        <v>199</v>
      </c>
      <c r="EL700" s="1" t="s">
        <v>199</v>
      </c>
      <c r="EM700" s="1" t="s">
        <v>199</v>
      </c>
      <c r="EN700" s="1" t="s">
        <v>199</v>
      </c>
      <c r="EO700" s="1" t="s">
        <v>199</v>
      </c>
      <c r="EP700" s="1" t="s">
        <v>199</v>
      </c>
      <c r="ER700" s="1" t="s">
        <v>1155</v>
      </c>
      <c r="ES700" s="1" t="s">
        <v>201</v>
      </c>
      <c r="ET700" s="1" t="s">
        <v>201</v>
      </c>
      <c r="EU700" s="1" t="s">
        <v>209</v>
      </c>
      <c r="EV700" s="1" t="s">
        <v>210</v>
      </c>
      <c r="EW700" s="1" t="s">
        <v>199</v>
      </c>
      <c r="EX700" s="1" t="s">
        <v>199</v>
      </c>
      <c r="EY700" s="1" t="s">
        <v>199</v>
      </c>
      <c r="EZ700" s="1" t="s">
        <v>200</v>
      </c>
      <c r="FA700" s="1" t="s">
        <v>3988</v>
      </c>
      <c r="FB700" s="1" t="s">
        <v>200</v>
      </c>
      <c r="FC700" s="1" t="s">
        <v>200</v>
      </c>
      <c r="FD700" s="1" t="s">
        <v>200</v>
      </c>
      <c r="FE700" s="1" t="s">
        <v>199</v>
      </c>
      <c r="FF700" s="1" t="s">
        <v>200</v>
      </c>
      <c r="FG700" s="1" t="s">
        <v>200</v>
      </c>
      <c r="FH700" s="1" t="s">
        <v>199</v>
      </c>
      <c r="FI700" s="1" t="s">
        <v>199</v>
      </c>
      <c r="FJ700" s="1" t="s">
        <v>199</v>
      </c>
      <c r="FK700" s="1" t="s">
        <v>199</v>
      </c>
      <c r="FL700" s="1" t="s">
        <v>199</v>
      </c>
      <c r="FM700" s="1" t="s">
        <v>212</v>
      </c>
      <c r="FN700" s="1" t="s">
        <v>199</v>
      </c>
      <c r="FO700" s="1" t="s">
        <v>199</v>
      </c>
      <c r="FP700" s="1" t="s">
        <v>199</v>
      </c>
      <c r="FQ700" s="1" t="s">
        <v>200</v>
      </c>
      <c r="FR700" s="1" t="s">
        <v>458</v>
      </c>
      <c r="FS700" s="1" t="s">
        <v>199</v>
      </c>
      <c r="FT700" s="1" t="s">
        <v>199</v>
      </c>
      <c r="FU700" s="1" t="s">
        <v>200</v>
      </c>
      <c r="FV700" s="1" t="s">
        <v>199</v>
      </c>
      <c r="FW700" s="1" t="s">
        <v>199</v>
      </c>
      <c r="FX700" s="1">
        <v>700</v>
      </c>
      <c r="FZ700" s="1" t="s">
        <v>374</v>
      </c>
      <c r="GA700" s="1" t="s">
        <v>214</v>
      </c>
      <c r="GB700" s="1" t="s">
        <v>261</v>
      </c>
      <c r="GD700" s="1" t="s">
        <v>1066</v>
      </c>
      <c r="GE700" s="1" t="s">
        <v>195</v>
      </c>
      <c r="GF700" s="1" t="s">
        <v>245</v>
      </c>
      <c r="GG700" s="1" t="s">
        <v>199</v>
      </c>
      <c r="GH700" s="1" t="s">
        <v>199</v>
      </c>
      <c r="GI700" s="1" t="s">
        <v>199</v>
      </c>
      <c r="GJ700" s="1" t="s">
        <v>199</v>
      </c>
      <c r="GK700" s="1" t="s">
        <v>200</v>
      </c>
      <c r="GL700" s="1" t="s">
        <v>199</v>
      </c>
      <c r="GM700" s="1" t="s">
        <v>199</v>
      </c>
      <c r="GN700" s="1" t="s">
        <v>199</v>
      </c>
      <c r="GO700" s="1" t="s">
        <v>199</v>
      </c>
      <c r="GX700" s="1" t="s">
        <v>459</v>
      </c>
      <c r="HB700" s="1" t="s">
        <v>195</v>
      </c>
      <c r="HC700" s="1" t="s">
        <v>1045</v>
      </c>
      <c r="HD700" s="1" t="s">
        <v>200</v>
      </c>
      <c r="HE700" s="1" t="s">
        <v>199</v>
      </c>
      <c r="HF700" s="1" t="s">
        <v>199</v>
      </c>
      <c r="HG700" s="1" t="s">
        <v>199</v>
      </c>
      <c r="HH700" s="1" t="s">
        <v>200</v>
      </c>
      <c r="HI700" s="1" t="s">
        <v>199</v>
      </c>
      <c r="HJ700" s="1" t="s">
        <v>199</v>
      </c>
      <c r="HK700" s="1">
        <v>0</v>
      </c>
      <c r="HL700" s="1" t="s">
        <v>199</v>
      </c>
      <c r="HM700" s="1" t="s">
        <v>199</v>
      </c>
      <c r="HN700" s="1" t="s">
        <v>199</v>
      </c>
      <c r="HP700" s="1" t="s">
        <v>584</v>
      </c>
      <c r="HQ700" s="1" t="s">
        <v>199</v>
      </c>
      <c r="HR700" s="1" t="s">
        <v>199</v>
      </c>
      <c r="HS700" s="1" t="s">
        <v>199</v>
      </c>
      <c r="HT700" s="1" t="s">
        <v>199</v>
      </c>
      <c r="HU700" s="1" t="s">
        <v>200</v>
      </c>
      <c r="HV700" s="1" t="s">
        <v>199</v>
      </c>
      <c r="HW700" s="1" t="s">
        <v>481</v>
      </c>
      <c r="HX700" s="1" t="s">
        <v>199</v>
      </c>
      <c r="HY700" s="1" t="s">
        <v>199</v>
      </c>
      <c r="HZ700" s="1" t="s">
        <v>199</v>
      </c>
      <c r="IA700" s="1" t="s">
        <v>200</v>
      </c>
      <c r="IB700" s="1" t="s">
        <v>199</v>
      </c>
      <c r="IC700" s="1" t="s">
        <v>199</v>
      </c>
      <c r="IE700" s="1" t="s">
        <v>307</v>
      </c>
      <c r="IF700" s="1" t="s">
        <v>199</v>
      </c>
      <c r="IG700" s="1" t="s">
        <v>200</v>
      </c>
      <c r="IH700" s="1" t="s">
        <v>199</v>
      </c>
      <c r="II700" s="1" t="s">
        <v>199</v>
      </c>
      <c r="IJ700" s="1" t="s">
        <v>199</v>
      </c>
      <c r="IK700" s="1" t="s">
        <v>199</v>
      </c>
      <c r="IL700" s="1" t="s">
        <v>199</v>
      </c>
      <c r="IM700" s="1" t="s">
        <v>199</v>
      </c>
      <c r="IN700" s="1" t="s">
        <v>199</v>
      </c>
      <c r="IO700" s="1" t="s">
        <v>199</v>
      </c>
      <c r="IP700" s="1" t="s">
        <v>199</v>
      </c>
      <c r="IR700" s="1" t="s">
        <v>195</v>
      </c>
      <c r="IS700" s="1" t="s">
        <v>222</v>
      </c>
      <c r="IT700" s="1" t="s">
        <v>200</v>
      </c>
      <c r="IU700" s="1" t="s">
        <v>199</v>
      </c>
      <c r="IV700" s="1" t="s">
        <v>199</v>
      </c>
      <c r="IW700" s="1" t="s">
        <v>199</v>
      </c>
      <c r="IX700" s="1" t="s">
        <v>199</v>
      </c>
      <c r="IY700" s="1" t="s">
        <v>199</v>
      </c>
      <c r="IZ700" s="1" t="s">
        <v>199</v>
      </c>
      <c r="JA700" s="1" t="s">
        <v>199</v>
      </c>
      <c r="JB700" s="1" t="s">
        <v>223</v>
      </c>
      <c r="JC700" s="1" t="s">
        <v>223</v>
      </c>
      <c r="JD700" s="1" t="s">
        <v>223</v>
      </c>
      <c r="JE700" s="1" t="s">
        <v>223</v>
      </c>
      <c r="JF700" s="1" t="s">
        <v>223</v>
      </c>
      <c r="JG700" s="1" t="s">
        <v>223</v>
      </c>
      <c r="JH700" s="1" t="s">
        <v>226</v>
      </c>
      <c r="JI700" s="1" t="s">
        <v>223</v>
      </c>
      <c r="JJ700" s="1" t="s">
        <v>223</v>
      </c>
      <c r="JK700" s="1" t="s">
        <v>223</v>
      </c>
      <c r="JL700" s="1" t="s">
        <v>223</v>
      </c>
      <c r="JM700" s="1" t="s">
        <v>228</v>
      </c>
      <c r="JN700" s="1" t="s">
        <v>229</v>
      </c>
      <c r="JO700" s="1" t="s">
        <v>228</v>
      </c>
      <c r="JP700" s="1" t="s">
        <v>228</v>
      </c>
      <c r="JQ700" s="1" t="s">
        <v>228</v>
      </c>
      <c r="JR700" s="1" t="s">
        <v>228</v>
      </c>
      <c r="JS700" s="1" t="s">
        <v>195</v>
      </c>
      <c r="JT700" s="1" t="s">
        <v>251</v>
      </c>
      <c r="JU700" s="1" t="s">
        <v>228</v>
      </c>
      <c r="JV700" s="1" t="s">
        <v>251</v>
      </c>
      <c r="JW700" s="1" t="s">
        <v>195</v>
      </c>
      <c r="JX700" s="1" t="s">
        <v>195</v>
      </c>
      <c r="JY700" s="1" t="s">
        <v>195</v>
      </c>
      <c r="JZ700" s="1" t="s">
        <v>195</v>
      </c>
      <c r="KA700" s="1" t="s">
        <v>201</v>
      </c>
      <c r="KB700" s="1" t="s">
        <v>195</v>
      </c>
      <c r="KC700" s="1" t="s">
        <v>195</v>
      </c>
      <c r="KD700" s="1" t="s">
        <v>232</v>
      </c>
      <c r="KE700" s="1" t="s">
        <v>1131</v>
      </c>
      <c r="KF700" s="1" t="s">
        <v>3917</v>
      </c>
      <c r="KG700" s="1" t="s">
        <v>10013</v>
      </c>
      <c r="KH700" s="1" t="s">
        <v>3918</v>
      </c>
      <c r="KI700" s="1" t="s">
        <v>3989</v>
      </c>
      <c r="KJ700" s="1" t="s">
        <v>3990</v>
      </c>
      <c r="KK700" s="1">
        <v>699</v>
      </c>
      <c r="KL700" s="1" t="s">
        <v>1640</v>
      </c>
    </row>
    <row r="701" spans="1:298" x14ac:dyDescent="0.25">
      <c r="A701" s="1" t="s">
        <v>3991</v>
      </c>
      <c r="B701" s="1" t="s">
        <v>3992</v>
      </c>
      <c r="C701" s="1">
        <v>52</v>
      </c>
      <c r="D701" s="12">
        <v>3.6111111111111108E-2</v>
      </c>
      <c r="E701" s="1" t="s">
        <v>3530</v>
      </c>
      <c r="F701" s="1" t="s">
        <v>194</v>
      </c>
      <c r="G701" s="1" t="s">
        <v>8339</v>
      </c>
      <c r="H701" s="1" t="s">
        <v>9095</v>
      </c>
      <c r="I701" s="1" t="s">
        <v>298</v>
      </c>
      <c r="J701" s="1" t="str">
        <v>female</v>
      </c>
      <c r="K701" s="1">
        <v>19</v>
      </c>
      <c r="L701" s="1" t="s">
        <v>277</v>
      </c>
      <c r="M701" s="1" t="s">
        <v>201</v>
      </c>
      <c r="N701" s="1" t="s">
        <v>200</v>
      </c>
      <c r="O701" s="1" t="s">
        <v>199</v>
      </c>
      <c r="P701" s="1" t="s">
        <v>199</v>
      </c>
      <c r="Q701" s="1" t="s">
        <v>199</v>
      </c>
      <c r="R701" s="1" t="s">
        <v>199</v>
      </c>
      <c r="S701" s="1" t="s">
        <v>199</v>
      </c>
      <c r="T701" s="1" t="s">
        <v>199</v>
      </c>
      <c r="U701" s="1" t="s">
        <v>199</v>
      </c>
      <c r="V701" s="1" t="s">
        <v>199</v>
      </c>
      <c r="W701" s="1" t="s">
        <v>199</v>
      </c>
      <c r="X701" s="1" t="s">
        <v>199</v>
      </c>
      <c r="Y701" s="1" t="s">
        <v>199</v>
      </c>
      <c r="Z701" s="1" t="s">
        <v>199</v>
      </c>
      <c r="AB701" s="1" t="s">
        <v>201</v>
      </c>
      <c r="AC701" s="1" t="str">
        <f t="shared" si="10"/>
        <v>no</v>
      </c>
      <c r="AS701" s="1" t="s">
        <v>201</v>
      </c>
      <c r="AV701" s="1" t="s">
        <v>1115</v>
      </c>
      <c r="AW701" s="1" t="s">
        <v>762</v>
      </c>
      <c r="AX701" s="1" t="s">
        <v>200</v>
      </c>
      <c r="AY701" s="1" t="s">
        <v>199</v>
      </c>
      <c r="AZ701" s="1" t="s">
        <v>199</v>
      </c>
      <c r="BA701" s="1" t="s">
        <v>199</v>
      </c>
      <c r="BB701" s="1" t="s">
        <v>199</v>
      </c>
      <c r="BC701" s="1" t="s">
        <v>199</v>
      </c>
      <c r="BD701" s="1" t="s">
        <v>199</v>
      </c>
      <c r="BF701" s="1" t="s">
        <v>195</v>
      </c>
      <c r="BY701" s="1">
        <v>0</v>
      </c>
      <c r="CM701" s="1" t="s">
        <v>201</v>
      </c>
      <c r="CX701" s="1" t="s">
        <v>206</v>
      </c>
      <c r="CY701" s="1">
        <v>2</v>
      </c>
      <c r="CZ701" s="1" t="s">
        <v>201</v>
      </c>
      <c r="DA701" s="1" t="s">
        <v>207</v>
      </c>
      <c r="DB701" s="1" t="s">
        <v>195</v>
      </c>
      <c r="DC701" s="1" t="s">
        <v>208</v>
      </c>
      <c r="DD701" s="1" t="s">
        <v>200</v>
      </c>
      <c r="DE701" s="1" t="s">
        <v>199</v>
      </c>
      <c r="DF701" s="1" t="s">
        <v>199</v>
      </c>
      <c r="DG701" s="1" t="s">
        <v>199</v>
      </c>
      <c r="DH701" s="1" t="s">
        <v>199</v>
      </c>
      <c r="DI701" s="1" t="s">
        <v>199</v>
      </c>
      <c r="DJ701" s="1" t="s">
        <v>199</v>
      </c>
      <c r="DL701" s="1" t="s">
        <v>195</v>
      </c>
      <c r="DM701" s="1" t="s">
        <v>195</v>
      </c>
      <c r="DP701" s="1" t="s">
        <v>201</v>
      </c>
      <c r="EU701" s="1" t="s">
        <v>209</v>
      </c>
      <c r="EV701" s="1" t="s">
        <v>210</v>
      </c>
      <c r="EW701" s="1" t="s">
        <v>199</v>
      </c>
      <c r="EX701" s="1" t="s">
        <v>199</v>
      </c>
      <c r="EY701" s="1" t="s">
        <v>199</v>
      </c>
      <c r="EZ701" s="1" t="s">
        <v>200</v>
      </c>
      <c r="FA701" s="1" t="s">
        <v>211</v>
      </c>
      <c r="FB701" s="1" t="s">
        <v>199</v>
      </c>
      <c r="FC701" s="1" t="s">
        <v>199</v>
      </c>
      <c r="FD701" s="1" t="s">
        <v>199</v>
      </c>
      <c r="FE701" s="1" t="s">
        <v>199</v>
      </c>
      <c r="FF701" s="1" t="s">
        <v>199</v>
      </c>
      <c r="FG701" s="1" t="s">
        <v>199</v>
      </c>
      <c r="FH701" s="1" t="s">
        <v>199</v>
      </c>
      <c r="FI701" s="1" t="s">
        <v>199</v>
      </c>
      <c r="FJ701" s="1" t="s">
        <v>199</v>
      </c>
      <c r="FK701" s="1" t="s">
        <v>199</v>
      </c>
      <c r="FL701" s="1" t="s">
        <v>200</v>
      </c>
      <c r="FM701" s="1" t="s">
        <v>212</v>
      </c>
      <c r="FN701" s="1" t="s">
        <v>199</v>
      </c>
      <c r="FO701" s="1" t="s">
        <v>199</v>
      </c>
      <c r="FP701" s="1" t="s">
        <v>199</v>
      </c>
      <c r="FQ701" s="1" t="s">
        <v>200</v>
      </c>
      <c r="FR701" s="1" t="s">
        <v>434</v>
      </c>
      <c r="FS701" s="1" t="s">
        <v>199</v>
      </c>
      <c r="FT701" s="1" t="s">
        <v>200</v>
      </c>
      <c r="FU701" s="1" t="s">
        <v>200</v>
      </c>
      <c r="FV701" s="1" t="s">
        <v>199</v>
      </c>
      <c r="FW701" s="1" t="s">
        <v>199</v>
      </c>
      <c r="FX701" s="1">
        <v>256</v>
      </c>
      <c r="FZ701" s="1" t="s">
        <v>374</v>
      </c>
      <c r="GA701" s="1" t="s">
        <v>317</v>
      </c>
      <c r="GB701" s="1" t="s">
        <v>215</v>
      </c>
      <c r="GD701" s="1" t="s">
        <v>216</v>
      </c>
      <c r="GE701" s="1" t="s">
        <v>195</v>
      </c>
      <c r="GF701" s="1" t="s">
        <v>1699</v>
      </c>
      <c r="GG701" s="1" t="s">
        <v>200</v>
      </c>
      <c r="GH701" s="1" t="s">
        <v>199</v>
      </c>
      <c r="GI701" s="1" t="s">
        <v>199</v>
      </c>
      <c r="GJ701" s="1" t="s">
        <v>199</v>
      </c>
      <c r="GK701" s="1" t="s">
        <v>199</v>
      </c>
      <c r="GL701" s="1" t="s">
        <v>199</v>
      </c>
      <c r="GM701" s="1" t="s">
        <v>199</v>
      </c>
      <c r="GN701" s="1" t="s">
        <v>199</v>
      </c>
      <c r="GO701" s="1" t="s">
        <v>199</v>
      </c>
      <c r="GX701" s="1" t="s">
        <v>218</v>
      </c>
      <c r="GY701" s="1" t="s">
        <v>195</v>
      </c>
      <c r="GZ701" s="1" t="s">
        <v>246</v>
      </c>
      <c r="HA701" s="1" t="s">
        <v>200</v>
      </c>
      <c r="HB701" s="1" t="s">
        <v>201</v>
      </c>
      <c r="HP701" s="1" t="s">
        <v>220</v>
      </c>
      <c r="HQ701" s="1" t="s">
        <v>200</v>
      </c>
      <c r="HR701" s="1" t="s">
        <v>200</v>
      </c>
      <c r="HS701" s="1" t="s">
        <v>200</v>
      </c>
      <c r="HT701" s="1" t="s">
        <v>200</v>
      </c>
      <c r="HU701" s="1" t="s">
        <v>199</v>
      </c>
      <c r="HV701" s="1" t="s">
        <v>199</v>
      </c>
      <c r="HW701" s="1" t="s">
        <v>215</v>
      </c>
      <c r="HX701" s="1" t="s">
        <v>200</v>
      </c>
      <c r="HY701" s="1" t="s">
        <v>199</v>
      </c>
      <c r="HZ701" s="1" t="s">
        <v>199</v>
      </c>
      <c r="IA701" s="1" t="s">
        <v>199</v>
      </c>
      <c r="IB701" s="1" t="s">
        <v>199</v>
      </c>
      <c r="IC701" s="1" t="s">
        <v>199</v>
      </c>
      <c r="IE701" s="1" t="s">
        <v>221</v>
      </c>
      <c r="IF701" s="1" t="s">
        <v>199</v>
      </c>
      <c r="IG701" s="1" t="s">
        <v>199</v>
      </c>
      <c r="IH701" s="1" t="s">
        <v>199</v>
      </c>
      <c r="II701" s="1" t="s">
        <v>199</v>
      </c>
      <c r="IJ701" s="1" t="s">
        <v>200</v>
      </c>
      <c r="IK701" s="1" t="s">
        <v>199</v>
      </c>
      <c r="IL701" s="1" t="s">
        <v>199</v>
      </c>
      <c r="IM701" s="1" t="s">
        <v>199</v>
      </c>
      <c r="IN701" s="1" t="s">
        <v>199</v>
      </c>
      <c r="IO701" s="1" t="s">
        <v>199</v>
      </c>
      <c r="IP701" s="1" t="s">
        <v>199</v>
      </c>
      <c r="IR701" s="1" t="s">
        <v>201</v>
      </c>
      <c r="IS701" s="1" t="s">
        <v>308</v>
      </c>
      <c r="IT701" s="1" t="s">
        <v>199</v>
      </c>
      <c r="IU701" s="1" t="s">
        <v>200</v>
      </c>
      <c r="IV701" s="1" t="s">
        <v>199</v>
      </c>
      <c r="IW701" s="1" t="s">
        <v>199</v>
      </c>
      <c r="IX701" s="1" t="s">
        <v>199</v>
      </c>
      <c r="IY701" s="1" t="s">
        <v>199</v>
      </c>
      <c r="IZ701" s="1" t="s">
        <v>199</v>
      </c>
      <c r="JA701" s="1" t="s">
        <v>199</v>
      </c>
      <c r="JB701" s="1" t="s">
        <v>223</v>
      </c>
      <c r="JC701" s="1" t="s">
        <v>223</v>
      </c>
      <c r="JD701" s="1" t="s">
        <v>223</v>
      </c>
      <c r="JE701" s="1" t="s">
        <v>223</v>
      </c>
      <c r="JF701" s="1" t="s">
        <v>223</v>
      </c>
      <c r="JG701" s="1" t="s">
        <v>223</v>
      </c>
      <c r="JH701" s="1" t="s">
        <v>227</v>
      </c>
      <c r="JI701" s="1" t="s">
        <v>227</v>
      </c>
      <c r="JJ701" s="1" t="s">
        <v>223</v>
      </c>
      <c r="JK701" s="1" t="s">
        <v>223</v>
      </c>
      <c r="JL701" s="1" t="s">
        <v>223</v>
      </c>
      <c r="JM701" s="1" t="s">
        <v>228</v>
      </c>
      <c r="JN701" s="1" t="s">
        <v>228</v>
      </c>
      <c r="JO701" s="1" t="s">
        <v>228</v>
      </c>
      <c r="JP701" s="1" t="s">
        <v>228</v>
      </c>
      <c r="JQ701" s="1" t="s">
        <v>228</v>
      </c>
      <c r="JR701" s="1" t="s">
        <v>228</v>
      </c>
      <c r="JS701" s="1" t="s">
        <v>228</v>
      </c>
      <c r="JT701" s="1" t="s">
        <v>228</v>
      </c>
      <c r="JU701" s="1" t="s">
        <v>228</v>
      </c>
      <c r="JV701" s="1" t="s">
        <v>228</v>
      </c>
      <c r="JW701" s="1" t="s">
        <v>229</v>
      </c>
      <c r="JX701" s="1" t="s">
        <v>228</v>
      </c>
      <c r="JY701" s="1" t="s">
        <v>195</v>
      </c>
      <c r="JZ701" s="1" t="s">
        <v>201</v>
      </c>
      <c r="KA701" s="1" t="s">
        <v>195</v>
      </c>
      <c r="KB701" s="1" t="s">
        <v>195</v>
      </c>
      <c r="KC701" s="1" t="s">
        <v>195</v>
      </c>
      <c r="KD701" s="1" t="s">
        <v>232</v>
      </c>
      <c r="KE701" s="1" t="s">
        <v>1131</v>
      </c>
      <c r="KF701" s="1" t="s">
        <v>3923</v>
      </c>
      <c r="KG701" s="1" t="s">
        <v>10013</v>
      </c>
      <c r="KH701" s="1" t="s">
        <v>3924</v>
      </c>
      <c r="KI701" s="1" t="s">
        <v>3993</v>
      </c>
      <c r="KJ701" s="1" t="s">
        <v>3994</v>
      </c>
      <c r="KK701" s="1">
        <v>700</v>
      </c>
      <c r="KL701" s="1" t="s">
        <v>1640</v>
      </c>
    </row>
    <row r="702" spans="1:298" x14ac:dyDescent="0.25">
      <c r="A702" s="1" t="s">
        <v>3995</v>
      </c>
      <c r="B702" s="1" t="s">
        <v>3996</v>
      </c>
      <c r="C702" s="1">
        <v>53</v>
      </c>
      <c r="D702" s="12">
        <v>3.6805555555555557E-2</v>
      </c>
      <c r="E702" s="1" t="s">
        <v>3530</v>
      </c>
      <c r="F702" s="1" t="s">
        <v>194</v>
      </c>
      <c r="G702" s="1" t="s">
        <v>8339</v>
      </c>
      <c r="H702" s="1" t="s">
        <v>9096</v>
      </c>
      <c r="I702" s="1" t="s">
        <v>196</v>
      </c>
      <c r="J702" s="1" t="str">
        <v>female</v>
      </c>
      <c r="K702" s="1">
        <v>29</v>
      </c>
      <c r="L702" s="1" t="s">
        <v>241</v>
      </c>
      <c r="M702" s="1" t="s">
        <v>201</v>
      </c>
      <c r="N702" s="1" t="s">
        <v>200</v>
      </c>
      <c r="O702" s="1" t="s">
        <v>199</v>
      </c>
      <c r="P702" s="1" t="s">
        <v>199</v>
      </c>
      <c r="Q702" s="1" t="s">
        <v>199</v>
      </c>
      <c r="R702" s="1" t="s">
        <v>199</v>
      </c>
      <c r="S702" s="1" t="s">
        <v>199</v>
      </c>
      <c r="T702" s="1" t="s">
        <v>199</v>
      </c>
      <c r="U702" s="1" t="s">
        <v>199</v>
      </c>
      <c r="V702" s="1" t="s">
        <v>199</v>
      </c>
      <c r="W702" s="1" t="s">
        <v>199</v>
      </c>
      <c r="X702" s="1" t="s">
        <v>199</v>
      </c>
      <c r="Y702" s="1" t="s">
        <v>199</v>
      </c>
      <c r="Z702" s="1" t="s">
        <v>199</v>
      </c>
      <c r="AB702" s="1" t="s">
        <v>195</v>
      </c>
      <c r="AC702" s="1" t="str">
        <f t="shared" si="10"/>
        <v>yes</v>
      </c>
      <c r="AS702" s="1" t="s">
        <v>201</v>
      </c>
      <c r="AV702" s="1" t="s">
        <v>269</v>
      </c>
      <c r="BG702" s="1" t="s">
        <v>270</v>
      </c>
      <c r="BH702" s="1" t="s">
        <v>199</v>
      </c>
      <c r="BI702" s="1" t="s">
        <v>199</v>
      </c>
      <c r="BJ702" s="1" t="s">
        <v>199</v>
      </c>
      <c r="BK702" s="1" t="s">
        <v>199</v>
      </c>
      <c r="BL702" s="1" t="s">
        <v>199</v>
      </c>
      <c r="BM702" s="1" t="s">
        <v>199</v>
      </c>
      <c r="BN702" s="1" t="s">
        <v>199</v>
      </c>
      <c r="BO702" s="1" t="s">
        <v>199</v>
      </c>
      <c r="BP702" s="1" t="s">
        <v>199</v>
      </c>
      <c r="BQ702" s="1" t="s">
        <v>200</v>
      </c>
      <c r="BR702" s="1" t="s">
        <v>199</v>
      </c>
      <c r="BS702" s="1" t="s">
        <v>199</v>
      </c>
      <c r="BT702" s="1" t="s">
        <v>199</v>
      </c>
      <c r="BU702" s="1" t="s">
        <v>199</v>
      </c>
      <c r="BV702" s="1" t="s">
        <v>199</v>
      </c>
      <c r="BW702" s="1" t="s">
        <v>199</v>
      </c>
      <c r="BY702" s="1">
        <v>5000</v>
      </c>
      <c r="CM702" s="1" t="s">
        <v>201</v>
      </c>
      <c r="CX702" s="1" t="s">
        <v>206</v>
      </c>
      <c r="CY702" s="1">
        <v>3</v>
      </c>
      <c r="CZ702" s="1" t="s">
        <v>201</v>
      </c>
      <c r="DA702" s="1" t="s">
        <v>207</v>
      </c>
      <c r="DB702" s="1" t="s">
        <v>195</v>
      </c>
      <c r="DC702" s="1" t="s">
        <v>208</v>
      </c>
      <c r="DD702" s="1" t="s">
        <v>200</v>
      </c>
      <c r="DE702" s="1" t="s">
        <v>199</v>
      </c>
      <c r="DF702" s="1" t="s">
        <v>199</v>
      </c>
      <c r="DG702" s="1" t="s">
        <v>199</v>
      </c>
      <c r="DH702" s="1" t="s">
        <v>199</v>
      </c>
      <c r="DI702" s="1" t="s">
        <v>199</v>
      </c>
      <c r="DJ702" s="1" t="s">
        <v>199</v>
      </c>
      <c r="DL702" s="1" t="s">
        <v>195</v>
      </c>
      <c r="DM702" s="1" t="s">
        <v>195</v>
      </c>
      <c r="DP702" s="1" t="s">
        <v>201</v>
      </c>
      <c r="EU702" s="1" t="s">
        <v>244</v>
      </c>
      <c r="EV702" s="1" t="s">
        <v>210</v>
      </c>
      <c r="EW702" s="1" t="s">
        <v>199</v>
      </c>
      <c r="EX702" s="1" t="s">
        <v>199</v>
      </c>
      <c r="EY702" s="1" t="s">
        <v>199</v>
      </c>
      <c r="EZ702" s="1" t="s">
        <v>200</v>
      </c>
      <c r="FA702" s="1" t="s">
        <v>211</v>
      </c>
      <c r="FB702" s="1" t="s">
        <v>199</v>
      </c>
      <c r="FC702" s="1" t="s">
        <v>199</v>
      </c>
      <c r="FD702" s="1" t="s">
        <v>199</v>
      </c>
      <c r="FE702" s="1" t="s">
        <v>199</v>
      </c>
      <c r="FF702" s="1" t="s">
        <v>199</v>
      </c>
      <c r="FG702" s="1" t="s">
        <v>199</v>
      </c>
      <c r="FH702" s="1" t="s">
        <v>199</v>
      </c>
      <c r="FI702" s="1" t="s">
        <v>199</v>
      </c>
      <c r="FJ702" s="1" t="s">
        <v>199</v>
      </c>
      <c r="FK702" s="1" t="s">
        <v>199</v>
      </c>
      <c r="FL702" s="1" t="s">
        <v>200</v>
      </c>
      <c r="FM702" s="1" t="s">
        <v>212</v>
      </c>
      <c r="FN702" s="1" t="s">
        <v>199</v>
      </c>
      <c r="FO702" s="1" t="s">
        <v>199</v>
      </c>
      <c r="FP702" s="1" t="s">
        <v>199</v>
      </c>
      <c r="FQ702" s="1" t="s">
        <v>200</v>
      </c>
      <c r="FR702" s="1" t="s">
        <v>213</v>
      </c>
      <c r="FS702" s="1" t="s">
        <v>199</v>
      </c>
      <c r="FT702" s="1" t="s">
        <v>200</v>
      </c>
      <c r="FU702" s="1" t="s">
        <v>200</v>
      </c>
      <c r="FV702" s="1" t="s">
        <v>200</v>
      </c>
      <c r="FW702" s="1" t="s">
        <v>199</v>
      </c>
      <c r="FX702" s="1">
        <v>1000</v>
      </c>
      <c r="FZ702" s="1" t="s">
        <v>214</v>
      </c>
      <c r="GA702" s="1" t="s">
        <v>214</v>
      </c>
      <c r="GB702" s="1" t="s">
        <v>261</v>
      </c>
      <c r="GC702" s="1" t="s">
        <v>261</v>
      </c>
      <c r="GD702" s="1" t="s">
        <v>216</v>
      </c>
      <c r="GE702" s="1" t="s">
        <v>201</v>
      </c>
      <c r="GQ702" s="1" t="s">
        <v>403</v>
      </c>
      <c r="GR702" s="1" t="s">
        <v>199</v>
      </c>
      <c r="GS702" s="1" t="s">
        <v>200</v>
      </c>
      <c r="GT702" s="1" t="s">
        <v>199</v>
      </c>
      <c r="GU702" s="1" t="s">
        <v>199</v>
      </c>
      <c r="GV702" s="1" t="s">
        <v>199</v>
      </c>
      <c r="GX702" s="1" t="s">
        <v>218</v>
      </c>
      <c r="GY702" s="1" t="s">
        <v>201</v>
      </c>
      <c r="HB702" s="1" t="s">
        <v>201</v>
      </c>
      <c r="HP702" s="1" t="s">
        <v>1661</v>
      </c>
      <c r="HQ702" s="1" t="s">
        <v>200</v>
      </c>
      <c r="HR702" s="1" t="s">
        <v>200</v>
      </c>
      <c r="HS702" s="1" t="s">
        <v>200</v>
      </c>
      <c r="HT702" s="1" t="s">
        <v>200</v>
      </c>
      <c r="HU702" s="1" t="s">
        <v>199</v>
      </c>
      <c r="HV702" s="1" t="s">
        <v>199</v>
      </c>
      <c r="HW702" s="1" t="s">
        <v>215</v>
      </c>
      <c r="HX702" s="1" t="s">
        <v>200</v>
      </c>
      <c r="HY702" s="1" t="s">
        <v>199</v>
      </c>
      <c r="HZ702" s="1" t="s">
        <v>199</v>
      </c>
      <c r="IA702" s="1" t="s">
        <v>199</v>
      </c>
      <c r="IB702" s="1" t="s">
        <v>199</v>
      </c>
      <c r="IC702" s="1" t="s">
        <v>199</v>
      </c>
      <c r="IE702" s="1" t="s">
        <v>307</v>
      </c>
      <c r="IF702" s="1" t="s">
        <v>199</v>
      </c>
      <c r="IG702" s="1" t="s">
        <v>200</v>
      </c>
      <c r="IH702" s="1" t="s">
        <v>199</v>
      </c>
      <c r="II702" s="1" t="s">
        <v>199</v>
      </c>
      <c r="IJ702" s="1" t="s">
        <v>199</v>
      </c>
      <c r="IK702" s="1" t="s">
        <v>199</v>
      </c>
      <c r="IL702" s="1" t="s">
        <v>199</v>
      </c>
      <c r="IM702" s="1" t="s">
        <v>199</v>
      </c>
      <c r="IN702" s="1" t="s">
        <v>199</v>
      </c>
      <c r="IO702" s="1" t="s">
        <v>199</v>
      </c>
      <c r="IP702" s="1" t="s">
        <v>199</v>
      </c>
      <c r="IR702" s="1" t="s">
        <v>201</v>
      </c>
      <c r="IS702" s="1" t="s">
        <v>222</v>
      </c>
      <c r="IT702" s="1" t="s">
        <v>200</v>
      </c>
      <c r="IU702" s="1" t="s">
        <v>199</v>
      </c>
      <c r="IV702" s="1" t="s">
        <v>199</v>
      </c>
      <c r="IW702" s="1" t="s">
        <v>199</v>
      </c>
      <c r="IX702" s="1" t="s">
        <v>199</v>
      </c>
      <c r="IY702" s="1" t="s">
        <v>199</v>
      </c>
      <c r="IZ702" s="1" t="s">
        <v>199</v>
      </c>
      <c r="JA702" s="1" t="s">
        <v>199</v>
      </c>
      <c r="JB702" s="1" t="s">
        <v>223</v>
      </c>
      <c r="JC702" s="1" t="s">
        <v>223</v>
      </c>
      <c r="JD702" s="1" t="s">
        <v>223</v>
      </c>
      <c r="JE702" s="1" t="s">
        <v>223</v>
      </c>
      <c r="JF702" s="1" t="s">
        <v>223</v>
      </c>
      <c r="JG702" s="1" t="s">
        <v>223</v>
      </c>
      <c r="JH702" s="1" t="s">
        <v>224</v>
      </c>
      <c r="JI702" s="1" t="s">
        <v>223</v>
      </c>
      <c r="JJ702" s="1" t="s">
        <v>223</v>
      </c>
      <c r="JK702" s="1" t="s">
        <v>223</v>
      </c>
      <c r="JL702" s="1" t="s">
        <v>223</v>
      </c>
      <c r="JM702" s="1" t="s">
        <v>228</v>
      </c>
      <c r="JN702" s="1" t="s">
        <v>228</v>
      </c>
      <c r="JO702" s="1" t="s">
        <v>228</v>
      </c>
      <c r="JP702" s="1" t="s">
        <v>228</v>
      </c>
      <c r="JQ702" s="1" t="s">
        <v>228</v>
      </c>
      <c r="JR702" s="1" t="s">
        <v>228</v>
      </c>
      <c r="JS702" s="1" t="s">
        <v>228</v>
      </c>
      <c r="JT702" s="1" t="s">
        <v>228</v>
      </c>
      <c r="JU702" s="1" t="s">
        <v>228</v>
      </c>
      <c r="JV702" s="1" t="s">
        <v>228</v>
      </c>
      <c r="JW702" s="1" t="s">
        <v>228</v>
      </c>
      <c r="JX702" s="1" t="s">
        <v>228</v>
      </c>
      <c r="JY702" s="1" t="s">
        <v>195</v>
      </c>
      <c r="JZ702" s="1" t="s">
        <v>195</v>
      </c>
      <c r="KA702" s="1" t="s">
        <v>195</v>
      </c>
      <c r="KB702" s="1" t="s">
        <v>195</v>
      </c>
      <c r="KC702" s="1" t="s">
        <v>195</v>
      </c>
      <c r="KD702" s="1" t="s">
        <v>232</v>
      </c>
      <c r="KE702" s="1" t="s">
        <v>1131</v>
      </c>
      <c r="KF702" s="1" t="s">
        <v>3607</v>
      </c>
      <c r="KG702" s="1" t="s">
        <v>10013</v>
      </c>
      <c r="KH702" s="1" t="s">
        <v>3608</v>
      </c>
      <c r="KI702" s="1" t="s">
        <v>3997</v>
      </c>
      <c r="KJ702" s="1" t="s">
        <v>3998</v>
      </c>
      <c r="KK702" s="1">
        <v>701</v>
      </c>
      <c r="KL702" s="1" t="s">
        <v>1640</v>
      </c>
    </row>
    <row r="703" spans="1:298" x14ac:dyDescent="0.25">
      <c r="A703" s="1" t="s">
        <v>3999</v>
      </c>
      <c r="B703" s="1" t="s">
        <v>4000</v>
      </c>
      <c r="C703" s="1">
        <v>26</v>
      </c>
      <c r="D703" s="12">
        <v>1.8055555555555554E-2</v>
      </c>
      <c r="E703" s="1" t="s">
        <v>3530</v>
      </c>
      <c r="F703" s="1" t="s">
        <v>194</v>
      </c>
      <c r="G703" s="1" t="s">
        <v>8339</v>
      </c>
      <c r="H703" s="1" t="s">
        <v>9097</v>
      </c>
      <c r="I703" s="1" t="s">
        <v>196</v>
      </c>
      <c r="J703" s="1" t="str">
        <v>male</v>
      </c>
      <c r="K703" s="1">
        <v>80</v>
      </c>
      <c r="L703" s="1" t="s">
        <v>241</v>
      </c>
      <c r="M703" s="1" t="s">
        <v>1210</v>
      </c>
      <c r="N703" s="1" t="s">
        <v>199</v>
      </c>
      <c r="O703" s="1" t="s">
        <v>200</v>
      </c>
      <c r="P703" s="1" t="s">
        <v>199</v>
      </c>
      <c r="Q703" s="1" t="s">
        <v>200</v>
      </c>
      <c r="R703" s="1" t="s">
        <v>199</v>
      </c>
      <c r="S703" s="1" t="s">
        <v>199</v>
      </c>
      <c r="T703" s="1" t="s">
        <v>199</v>
      </c>
      <c r="U703" s="1" t="s">
        <v>199</v>
      </c>
      <c r="V703" s="1" t="s">
        <v>199</v>
      </c>
      <c r="W703" s="1" t="s">
        <v>199</v>
      </c>
      <c r="X703" s="1" t="s">
        <v>199</v>
      </c>
      <c r="Y703" s="1" t="s">
        <v>200</v>
      </c>
      <c r="Z703" s="1" t="s">
        <v>199</v>
      </c>
      <c r="AB703" s="1" t="s">
        <v>201</v>
      </c>
      <c r="AC703" s="1" t="str">
        <f t="shared" si="10"/>
        <v>no</v>
      </c>
      <c r="AD703" s="1" t="s">
        <v>2752</v>
      </c>
      <c r="AE703" s="1" t="s">
        <v>200</v>
      </c>
      <c r="AF703" s="1" t="s">
        <v>199</v>
      </c>
      <c r="AG703" s="1" t="s">
        <v>199</v>
      </c>
      <c r="AH703" s="1" t="s">
        <v>199</v>
      </c>
      <c r="AI703" s="1" t="s">
        <v>199</v>
      </c>
      <c r="AJ703" s="1" t="s">
        <v>200</v>
      </c>
      <c r="AK703" s="1" t="s">
        <v>199</v>
      </c>
      <c r="AL703" s="1" t="s">
        <v>199</v>
      </c>
      <c r="AM703" s="1" t="s">
        <v>199</v>
      </c>
      <c r="AN703" s="1" t="s">
        <v>199</v>
      </c>
      <c r="AO703" s="1" t="s">
        <v>199</v>
      </c>
      <c r="AP703" s="1" t="s">
        <v>199</v>
      </c>
      <c r="AQ703" s="1" t="s">
        <v>199</v>
      </c>
      <c r="AS703" s="1" t="s">
        <v>201</v>
      </c>
      <c r="AT703" s="1" t="s">
        <v>202</v>
      </c>
      <c r="AU703" s="1" t="s">
        <v>422</v>
      </c>
      <c r="AV703" s="1" t="s">
        <v>203</v>
      </c>
      <c r="BY703" s="1">
        <v>0</v>
      </c>
      <c r="BZ703" s="1" t="s">
        <v>195</v>
      </c>
      <c r="CA703" s="1" t="s">
        <v>195</v>
      </c>
      <c r="CB703" s="1" t="s">
        <v>242</v>
      </c>
      <c r="CC703" s="1" t="s">
        <v>199</v>
      </c>
      <c r="CD703" s="1" t="s">
        <v>199</v>
      </c>
      <c r="CE703" s="1" t="s">
        <v>200</v>
      </c>
      <c r="CF703" s="1" t="s">
        <v>199</v>
      </c>
      <c r="CG703" s="1" t="s">
        <v>199</v>
      </c>
      <c r="CH703" s="1" t="s">
        <v>199</v>
      </c>
      <c r="CJ703" s="1">
        <v>4000</v>
      </c>
      <c r="CK703" s="1" t="s">
        <v>243</v>
      </c>
      <c r="CM703" s="1" t="s">
        <v>201</v>
      </c>
      <c r="CX703" s="1" t="s">
        <v>206</v>
      </c>
      <c r="CY703" s="1">
        <v>1</v>
      </c>
      <c r="CZ703" s="1" t="s">
        <v>201</v>
      </c>
      <c r="DA703" s="1" t="s">
        <v>207</v>
      </c>
      <c r="DB703" s="1" t="s">
        <v>195</v>
      </c>
      <c r="DC703" s="1" t="s">
        <v>208</v>
      </c>
      <c r="DD703" s="1" t="s">
        <v>200</v>
      </c>
      <c r="DE703" s="1" t="s">
        <v>199</v>
      </c>
      <c r="DF703" s="1" t="s">
        <v>199</v>
      </c>
      <c r="DG703" s="1" t="s">
        <v>199</v>
      </c>
      <c r="DH703" s="1" t="s">
        <v>199</v>
      </c>
      <c r="DI703" s="1" t="s">
        <v>199</v>
      </c>
      <c r="DJ703" s="1" t="s">
        <v>199</v>
      </c>
      <c r="DL703" s="1" t="s">
        <v>195</v>
      </c>
      <c r="DM703" s="1" t="s">
        <v>195</v>
      </c>
      <c r="DP703" s="1" t="s">
        <v>201</v>
      </c>
      <c r="EU703" s="1" t="s">
        <v>200</v>
      </c>
      <c r="EV703" s="1" t="s">
        <v>210</v>
      </c>
      <c r="EW703" s="1" t="s">
        <v>199</v>
      </c>
      <c r="EX703" s="1" t="s">
        <v>199</v>
      </c>
      <c r="EY703" s="1" t="s">
        <v>199</v>
      </c>
      <c r="EZ703" s="1" t="s">
        <v>200</v>
      </c>
      <c r="FA703" s="1" t="s">
        <v>211</v>
      </c>
      <c r="FB703" s="1" t="s">
        <v>199</v>
      </c>
      <c r="FC703" s="1" t="s">
        <v>199</v>
      </c>
      <c r="FD703" s="1" t="s">
        <v>199</v>
      </c>
      <c r="FE703" s="1" t="s">
        <v>199</v>
      </c>
      <c r="FF703" s="1" t="s">
        <v>199</v>
      </c>
      <c r="FG703" s="1" t="s">
        <v>199</v>
      </c>
      <c r="FH703" s="1" t="s">
        <v>199</v>
      </c>
      <c r="FI703" s="1" t="s">
        <v>199</v>
      </c>
      <c r="FJ703" s="1" t="s">
        <v>199</v>
      </c>
      <c r="FK703" s="1" t="s">
        <v>199</v>
      </c>
      <c r="FL703" s="1" t="s">
        <v>200</v>
      </c>
      <c r="FM703" s="1" t="s">
        <v>479</v>
      </c>
      <c r="FN703" s="1" t="s">
        <v>200</v>
      </c>
      <c r="FO703" s="1" t="s">
        <v>199</v>
      </c>
      <c r="FP703" s="1" t="s">
        <v>199</v>
      </c>
      <c r="FQ703" s="1" t="s">
        <v>199</v>
      </c>
      <c r="FR703" s="1" t="s">
        <v>213</v>
      </c>
      <c r="FS703" s="1" t="s">
        <v>199</v>
      </c>
      <c r="FT703" s="1" t="s">
        <v>200</v>
      </c>
      <c r="FU703" s="1" t="s">
        <v>200</v>
      </c>
      <c r="FV703" s="1" t="s">
        <v>200</v>
      </c>
      <c r="FW703" s="1" t="s">
        <v>199</v>
      </c>
      <c r="FX703" s="1">
        <v>50</v>
      </c>
      <c r="FZ703" s="1" t="s">
        <v>214</v>
      </c>
      <c r="GA703" s="1" t="s">
        <v>214</v>
      </c>
      <c r="GB703" s="1" t="s">
        <v>215</v>
      </c>
      <c r="GC703" s="1" t="s">
        <v>215</v>
      </c>
      <c r="GD703" s="1" t="s">
        <v>216</v>
      </c>
      <c r="GE703" s="1" t="s">
        <v>201</v>
      </c>
      <c r="GQ703" s="1" t="s">
        <v>403</v>
      </c>
      <c r="GR703" s="1" t="s">
        <v>199</v>
      </c>
      <c r="GS703" s="1" t="s">
        <v>200</v>
      </c>
      <c r="GT703" s="1" t="s">
        <v>199</v>
      </c>
      <c r="GU703" s="1" t="s">
        <v>199</v>
      </c>
      <c r="GV703" s="1" t="s">
        <v>199</v>
      </c>
      <c r="GX703" s="1" t="s">
        <v>218</v>
      </c>
      <c r="GY703" s="1" t="s">
        <v>201</v>
      </c>
      <c r="HB703" s="1" t="s">
        <v>201</v>
      </c>
      <c r="HP703" s="1" t="s">
        <v>220</v>
      </c>
      <c r="HQ703" s="1" t="s">
        <v>200</v>
      </c>
      <c r="HR703" s="1" t="s">
        <v>200</v>
      </c>
      <c r="HS703" s="1" t="s">
        <v>200</v>
      </c>
      <c r="HT703" s="1" t="s">
        <v>200</v>
      </c>
      <c r="HU703" s="1" t="s">
        <v>199</v>
      </c>
      <c r="HV703" s="1" t="s">
        <v>199</v>
      </c>
      <c r="HW703" s="1" t="s">
        <v>215</v>
      </c>
      <c r="HX703" s="1" t="s">
        <v>200</v>
      </c>
      <c r="HY703" s="1" t="s">
        <v>199</v>
      </c>
      <c r="HZ703" s="1" t="s">
        <v>199</v>
      </c>
      <c r="IA703" s="1" t="s">
        <v>199</v>
      </c>
      <c r="IB703" s="1" t="s">
        <v>199</v>
      </c>
      <c r="IC703" s="1" t="s">
        <v>199</v>
      </c>
      <c r="IE703" s="1" t="s">
        <v>772</v>
      </c>
      <c r="IF703" s="1" t="s">
        <v>199</v>
      </c>
      <c r="IG703" s="1" t="s">
        <v>200</v>
      </c>
      <c r="IH703" s="1" t="s">
        <v>199</v>
      </c>
      <c r="II703" s="1" t="s">
        <v>199</v>
      </c>
      <c r="IJ703" s="1" t="s">
        <v>200</v>
      </c>
      <c r="IK703" s="1" t="s">
        <v>199</v>
      </c>
      <c r="IL703" s="1" t="s">
        <v>199</v>
      </c>
      <c r="IM703" s="1" t="s">
        <v>199</v>
      </c>
      <c r="IN703" s="1" t="s">
        <v>199</v>
      </c>
      <c r="IO703" s="1" t="s">
        <v>199</v>
      </c>
      <c r="IP703" s="1" t="s">
        <v>199</v>
      </c>
      <c r="IR703" s="1" t="s">
        <v>201</v>
      </c>
      <c r="IS703" s="1" t="s">
        <v>222</v>
      </c>
      <c r="IT703" s="1" t="s">
        <v>200</v>
      </c>
      <c r="IU703" s="1" t="s">
        <v>199</v>
      </c>
      <c r="IV703" s="1" t="s">
        <v>199</v>
      </c>
      <c r="IW703" s="1" t="s">
        <v>199</v>
      </c>
      <c r="IX703" s="1" t="s">
        <v>199</v>
      </c>
      <c r="IY703" s="1" t="s">
        <v>199</v>
      </c>
      <c r="IZ703" s="1" t="s">
        <v>199</v>
      </c>
      <c r="JA703" s="1" t="s">
        <v>199</v>
      </c>
      <c r="JB703" s="1" t="s">
        <v>223</v>
      </c>
      <c r="JC703" s="1" t="s">
        <v>223</v>
      </c>
      <c r="JD703" s="1" t="s">
        <v>223</v>
      </c>
      <c r="JE703" s="1" t="s">
        <v>223</v>
      </c>
      <c r="JF703" s="1" t="s">
        <v>224</v>
      </c>
      <c r="JG703" s="1" t="s">
        <v>225</v>
      </c>
      <c r="JH703" s="1" t="s">
        <v>226</v>
      </c>
      <c r="JI703" s="1" t="s">
        <v>224</v>
      </c>
      <c r="JJ703" s="1" t="s">
        <v>223</v>
      </c>
      <c r="JK703" s="1" t="s">
        <v>223</v>
      </c>
      <c r="JL703" s="1" t="s">
        <v>223</v>
      </c>
      <c r="JM703" s="1" t="s">
        <v>251</v>
      </c>
      <c r="JN703" s="1" t="s">
        <v>195</v>
      </c>
      <c r="JO703" s="1" t="s">
        <v>251</v>
      </c>
      <c r="JP703" s="1" t="s">
        <v>228</v>
      </c>
      <c r="JQ703" s="1" t="s">
        <v>228</v>
      </c>
      <c r="JR703" s="1" t="s">
        <v>228</v>
      </c>
      <c r="JS703" s="1" t="s">
        <v>195</v>
      </c>
      <c r="JT703" s="1" t="s">
        <v>228</v>
      </c>
      <c r="JU703" s="1" t="s">
        <v>228</v>
      </c>
      <c r="JV703" s="1" t="s">
        <v>228</v>
      </c>
      <c r="JW703" s="1" t="s">
        <v>228</v>
      </c>
      <c r="JX703" s="1" t="s">
        <v>228</v>
      </c>
      <c r="JY703" s="1" t="s">
        <v>201</v>
      </c>
      <c r="JZ703" s="1" t="s">
        <v>201</v>
      </c>
      <c r="KA703" s="1" t="s">
        <v>201</v>
      </c>
      <c r="KB703" s="1" t="s">
        <v>201</v>
      </c>
      <c r="KC703" s="1" t="s">
        <v>201</v>
      </c>
      <c r="KD703" s="1" t="s">
        <v>232</v>
      </c>
      <c r="KE703" s="1" t="s">
        <v>1131</v>
      </c>
      <c r="KF703" s="1" t="s">
        <v>3607</v>
      </c>
      <c r="KG703" s="1" t="s">
        <v>10013</v>
      </c>
      <c r="KH703" s="1" t="s">
        <v>3608</v>
      </c>
      <c r="KI703" s="1" t="s">
        <v>4001</v>
      </c>
      <c r="KJ703" s="1" t="s">
        <v>4002</v>
      </c>
      <c r="KK703" s="1">
        <v>702</v>
      </c>
      <c r="KL703" s="1" t="s">
        <v>1640</v>
      </c>
    </row>
    <row r="704" spans="1:298" x14ac:dyDescent="0.25">
      <c r="A704" s="1" t="s">
        <v>4003</v>
      </c>
      <c r="B704" s="1" t="s">
        <v>4004</v>
      </c>
      <c r="C704" s="1">
        <v>24</v>
      </c>
      <c r="D704" s="12">
        <v>1.6666666666666666E-2</v>
      </c>
      <c r="E704" s="1" t="s">
        <v>3530</v>
      </c>
      <c r="F704" s="1" t="s">
        <v>496</v>
      </c>
      <c r="G704" s="1" t="s">
        <v>8339</v>
      </c>
      <c r="H704" s="1" t="s">
        <v>9098</v>
      </c>
      <c r="I704" s="1" t="s">
        <v>196</v>
      </c>
      <c r="J704" s="1" t="str">
        <v>female</v>
      </c>
      <c r="K704" s="1">
        <v>29</v>
      </c>
      <c r="L704" s="1" t="s">
        <v>241</v>
      </c>
      <c r="M704" s="1" t="s">
        <v>201</v>
      </c>
      <c r="N704" s="1" t="s">
        <v>200</v>
      </c>
      <c r="O704" s="1" t="s">
        <v>199</v>
      </c>
      <c r="P704" s="1" t="s">
        <v>199</v>
      </c>
      <c r="Q704" s="1" t="s">
        <v>199</v>
      </c>
      <c r="R704" s="1" t="s">
        <v>199</v>
      </c>
      <c r="S704" s="1" t="s">
        <v>199</v>
      </c>
      <c r="T704" s="1" t="s">
        <v>199</v>
      </c>
      <c r="U704" s="1" t="s">
        <v>199</v>
      </c>
      <c r="V704" s="1" t="s">
        <v>199</v>
      </c>
      <c r="W704" s="1" t="s">
        <v>199</v>
      </c>
      <c r="X704" s="1" t="s">
        <v>199</v>
      </c>
      <c r="Y704" s="1" t="s">
        <v>199</v>
      </c>
      <c r="Z704" s="1" t="s">
        <v>199</v>
      </c>
      <c r="AB704" s="1" t="s">
        <v>201</v>
      </c>
      <c r="AC704" s="1" t="str">
        <f t="shared" si="10"/>
        <v>no</v>
      </c>
      <c r="AS704" s="1" t="s">
        <v>201</v>
      </c>
      <c r="AV704" s="1" t="s">
        <v>638</v>
      </c>
      <c r="BY704" s="1">
        <v>0</v>
      </c>
      <c r="CM704" s="1" t="s">
        <v>201</v>
      </c>
      <c r="CX704" s="1" t="s">
        <v>280</v>
      </c>
      <c r="CY704" s="1">
        <v>5</v>
      </c>
      <c r="CZ704" s="1" t="s">
        <v>201</v>
      </c>
      <c r="DA704" s="1" t="s">
        <v>207</v>
      </c>
      <c r="DB704" s="1" t="s">
        <v>195</v>
      </c>
      <c r="DC704" s="1" t="s">
        <v>396</v>
      </c>
      <c r="DD704" s="1" t="s">
        <v>200</v>
      </c>
      <c r="DE704" s="1" t="s">
        <v>199</v>
      </c>
      <c r="DF704" s="1" t="s">
        <v>199</v>
      </c>
      <c r="DG704" s="1" t="s">
        <v>199</v>
      </c>
      <c r="DH704" s="1" t="s">
        <v>200</v>
      </c>
      <c r="DI704" s="1" t="s">
        <v>199</v>
      </c>
      <c r="DJ704" s="1" t="s">
        <v>199</v>
      </c>
      <c r="DL704" s="1" t="s">
        <v>195</v>
      </c>
      <c r="DM704" s="1" t="s">
        <v>195</v>
      </c>
      <c r="DP704" s="1" t="s">
        <v>201</v>
      </c>
      <c r="EU704" s="1" t="s">
        <v>244</v>
      </c>
      <c r="EV704" s="1" t="s">
        <v>210</v>
      </c>
      <c r="EW704" s="1" t="s">
        <v>199</v>
      </c>
      <c r="EX704" s="1" t="s">
        <v>199</v>
      </c>
      <c r="EY704" s="1" t="s">
        <v>199</v>
      </c>
      <c r="EZ704" s="1" t="s">
        <v>200</v>
      </c>
      <c r="FA704" s="1" t="s">
        <v>211</v>
      </c>
      <c r="FB704" s="1" t="s">
        <v>199</v>
      </c>
      <c r="FC704" s="1" t="s">
        <v>199</v>
      </c>
      <c r="FD704" s="1" t="s">
        <v>199</v>
      </c>
      <c r="FE704" s="1" t="s">
        <v>199</v>
      </c>
      <c r="FF704" s="1" t="s">
        <v>199</v>
      </c>
      <c r="FG704" s="1" t="s">
        <v>199</v>
      </c>
      <c r="FH704" s="1" t="s">
        <v>199</v>
      </c>
      <c r="FI704" s="1" t="s">
        <v>199</v>
      </c>
      <c r="FJ704" s="1" t="s">
        <v>199</v>
      </c>
      <c r="FK704" s="1" t="s">
        <v>199</v>
      </c>
      <c r="FL704" s="1" t="s">
        <v>200</v>
      </c>
      <c r="FM704" s="1" t="s">
        <v>212</v>
      </c>
      <c r="FN704" s="1" t="s">
        <v>199</v>
      </c>
      <c r="FO704" s="1" t="s">
        <v>199</v>
      </c>
      <c r="FP704" s="1" t="s">
        <v>199</v>
      </c>
      <c r="FQ704" s="1" t="s">
        <v>200</v>
      </c>
      <c r="FR704" s="1" t="s">
        <v>1531</v>
      </c>
      <c r="FS704" s="1" t="s">
        <v>199</v>
      </c>
      <c r="FT704" s="1" t="s">
        <v>199</v>
      </c>
      <c r="FU704" s="1" t="s">
        <v>200</v>
      </c>
      <c r="FV704" s="1" t="s">
        <v>200</v>
      </c>
      <c r="FW704" s="1" t="s">
        <v>199</v>
      </c>
      <c r="FX704" s="1">
        <v>1000</v>
      </c>
      <c r="FZ704" s="1" t="s">
        <v>893</v>
      </c>
      <c r="GA704" s="1" t="s">
        <v>214</v>
      </c>
      <c r="GB704" s="1" t="s">
        <v>426</v>
      </c>
      <c r="GC704" s="1" t="s">
        <v>215</v>
      </c>
      <c r="GD704" s="1" t="s">
        <v>459</v>
      </c>
      <c r="GE704" s="1" t="s">
        <v>195</v>
      </c>
      <c r="GF704" s="1" t="s">
        <v>245</v>
      </c>
      <c r="GG704" s="1" t="s">
        <v>199</v>
      </c>
      <c r="GH704" s="1" t="s">
        <v>199</v>
      </c>
      <c r="GI704" s="1" t="s">
        <v>199</v>
      </c>
      <c r="GJ704" s="1" t="s">
        <v>199</v>
      </c>
      <c r="GK704" s="1" t="s">
        <v>200</v>
      </c>
      <c r="GL704" s="1" t="s">
        <v>199</v>
      </c>
      <c r="GM704" s="1" t="s">
        <v>199</v>
      </c>
      <c r="GN704" s="1" t="s">
        <v>199</v>
      </c>
      <c r="GO704" s="1" t="s">
        <v>199</v>
      </c>
      <c r="GX704" s="1" t="s">
        <v>459</v>
      </c>
      <c r="HB704" s="1" t="s">
        <v>201</v>
      </c>
      <c r="HP704" s="1" t="s">
        <v>497</v>
      </c>
      <c r="HQ704" s="1" t="s">
        <v>200</v>
      </c>
      <c r="HR704" s="1" t="s">
        <v>199</v>
      </c>
      <c r="HS704" s="1" t="s">
        <v>199</v>
      </c>
      <c r="HT704" s="1" t="s">
        <v>199</v>
      </c>
      <c r="HU704" s="1" t="s">
        <v>199</v>
      </c>
      <c r="HV704" s="1" t="s">
        <v>199</v>
      </c>
      <c r="HW704" s="1" t="s">
        <v>215</v>
      </c>
      <c r="HX704" s="1" t="s">
        <v>200</v>
      </c>
      <c r="HY704" s="1" t="s">
        <v>199</v>
      </c>
      <c r="HZ704" s="1" t="s">
        <v>199</v>
      </c>
      <c r="IA704" s="1" t="s">
        <v>199</v>
      </c>
      <c r="IB704" s="1" t="s">
        <v>199</v>
      </c>
      <c r="IC704" s="1" t="s">
        <v>199</v>
      </c>
      <c r="IE704" s="1" t="s">
        <v>307</v>
      </c>
      <c r="IF704" s="1" t="s">
        <v>199</v>
      </c>
      <c r="IG704" s="1" t="s">
        <v>200</v>
      </c>
      <c r="IH704" s="1" t="s">
        <v>199</v>
      </c>
      <c r="II704" s="1" t="s">
        <v>199</v>
      </c>
      <c r="IJ704" s="1" t="s">
        <v>199</v>
      </c>
      <c r="IK704" s="1" t="s">
        <v>199</v>
      </c>
      <c r="IL704" s="1" t="s">
        <v>199</v>
      </c>
      <c r="IM704" s="1" t="s">
        <v>199</v>
      </c>
      <c r="IN704" s="1" t="s">
        <v>199</v>
      </c>
      <c r="IO704" s="1" t="s">
        <v>199</v>
      </c>
      <c r="IP704" s="1" t="s">
        <v>199</v>
      </c>
      <c r="IR704" s="1" t="s">
        <v>201</v>
      </c>
      <c r="IS704" s="1" t="s">
        <v>308</v>
      </c>
      <c r="IT704" s="1" t="s">
        <v>199</v>
      </c>
      <c r="IU704" s="1" t="s">
        <v>200</v>
      </c>
      <c r="IV704" s="1" t="s">
        <v>199</v>
      </c>
      <c r="IW704" s="1" t="s">
        <v>199</v>
      </c>
      <c r="IX704" s="1" t="s">
        <v>199</v>
      </c>
      <c r="IY704" s="1" t="s">
        <v>199</v>
      </c>
      <c r="IZ704" s="1" t="s">
        <v>199</v>
      </c>
      <c r="JA704" s="1" t="s">
        <v>199</v>
      </c>
      <c r="JB704" s="1" t="s">
        <v>223</v>
      </c>
      <c r="JC704" s="1" t="s">
        <v>223</v>
      </c>
      <c r="JD704" s="1" t="s">
        <v>223</v>
      </c>
      <c r="JE704" s="1" t="s">
        <v>223</v>
      </c>
      <c r="JF704" s="1" t="s">
        <v>223</v>
      </c>
      <c r="JG704" s="1" t="s">
        <v>223</v>
      </c>
      <c r="JH704" s="1" t="s">
        <v>224</v>
      </c>
      <c r="JI704" s="1" t="s">
        <v>223</v>
      </c>
      <c r="JJ704" s="1" t="s">
        <v>223</v>
      </c>
      <c r="JK704" s="1" t="s">
        <v>223</v>
      </c>
      <c r="JL704" s="1" t="s">
        <v>223</v>
      </c>
      <c r="JM704" s="1" t="s">
        <v>228</v>
      </c>
      <c r="JN704" s="1" t="s">
        <v>228</v>
      </c>
      <c r="JO704" s="1" t="s">
        <v>228</v>
      </c>
      <c r="JP704" s="1" t="s">
        <v>228</v>
      </c>
      <c r="JQ704" s="1" t="s">
        <v>228</v>
      </c>
      <c r="JR704" s="1" t="s">
        <v>228</v>
      </c>
      <c r="JS704" s="1" t="s">
        <v>195</v>
      </c>
      <c r="JT704" s="1" t="s">
        <v>228</v>
      </c>
      <c r="JU704" s="1" t="s">
        <v>228</v>
      </c>
      <c r="JV704" s="1" t="s">
        <v>228</v>
      </c>
      <c r="JW704" s="1" t="s">
        <v>228</v>
      </c>
      <c r="JX704" s="1" t="s">
        <v>228</v>
      </c>
      <c r="JY704" s="1" t="s">
        <v>201</v>
      </c>
      <c r="JZ704" s="1" t="s">
        <v>201</v>
      </c>
      <c r="KA704" s="1" t="s">
        <v>195</v>
      </c>
      <c r="KB704" s="1" t="s">
        <v>195</v>
      </c>
      <c r="KC704" s="1" t="s">
        <v>195</v>
      </c>
      <c r="KD704" s="1" t="s">
        <v>232</v>
      </c>
      <c r="KE704" s="1" t="s">
        <v>3532</v>
      </c>
      <c r="KF704" s="1" t="s">
        <v>3533</v>
      </c>
      <c r="KG704" s="1" t="s">
        <v>10013</v>
      </c>
      <c r="KH704" s="1" t="s">
        <v>3534</v>
      </c>
      <c r="KI704" s="1" t="s">
        <v>4005</v>
      </c>
      <c r="KJ704" s="1" t="s">
        <v>4006</v>
      </c>
      <c r="KK704" s="1">
        <v>703</v>
      </c>
      <c r="KL704" s="1" t="s">
        <v>1640</v>
      </c>
    </row>
    <row r="705" spans="1:298" x14ac:dyDescent="0.25">
      <c r="A705" s="1" t="s">
        <v>4007</v>
      </c>
      <c r="B705" s="1" t="s">
        <v>4008</v>
      </c>
      <c r="C705" s="1">
        <v>32</v>
      </c>
      <c r="D705" s="12">
        <v>2.2222222222222223E-2</v>
      </c>
      <c r="E705" s="1" t="s">
        <v>3530</v>
      </c>
      <c r="F705" s="1" t="s">
        <v>496</v>
      </c>
      <c r="G705" s="1" t="s">
        <v>8339</v>
      </c>
      <c r="H705" s="1" t="s">
        <v>9099</v>
      </c>
      <c r="I705" s="1" t="s">
        <v>196</v>
      </c>
      <c r="J705" s="1" t="str">
        <v>male</v>
      </c>
      <c r="K705" s="1">
        <v>35</v>
      </c>
      <c r="L705" s="1" t="s">
        <v>241</v>
      </c>
      <c r="M705" s="1" t="s">
        <v>575</v>
      </c>
      <c r="N705" s="1" t="s">
        <v>199</v>
      </c>
      <c r="O705" s="1" t="s">
        <v>199</v>
      </c>
      <c r="P705" s="1" t="s">
        <v>199</v>
      </c>
      <c r="Q705" s="1" t="s">
        <v>199</v>
      </c>
      <c r="R705" s="1" t="s">
        <v>199</v>
      </c>
      <c r="S705" s="1" t="s">
        <v>199</v>
      </c>
      <c r="T705" s="1" t="s">
        <v>199</v>
      </c>
      <c r="U705" s="1" t="s">
        <v>199</v>
      </c>
      <c r="V705" s="1" t="s">
        <v>200</v>
      </c>
      <c r="W705" s="1" t="s">
        <v>199</v>
      </c>
      <c r="X705" s="1" t="s">
        <v>199</v>
      </c>
      <c r="Y705" s="1" t="s">
        <v>199</v>
      </c>
      <c r="Z705" s="1" t="s">
        <v>199</v>
      </c>
      <c r="AB705" s="1" t="s">
        <v>201</v>
      </c>
      <c r="AC705" s="1" t="str">
        <f t="shared" si="10"/>
        <v>no</v>
      </c>
      <c r="AS705" s="1" t="s">
        <v>201</v>
      </c>
      <c r="AV705" s="1" t="s">
        <v>269</v>
      </c>
      <c r="BG705" s="1" t="s">
        <v>270</v>
      </c>
      <c r="BH705" s="1" t="s">
        <v>199</v>
      </c>
      <c r="BI705" s="1" t="s">
        <v>199</v>
      </c>
      <c r="BJ705" s="1" t="s">
        <v>199</v>
      </c>
      <c r="BK705" s="1" t="s">
        <v>199</v>
      </c>
      <c r="BL705" s="1" t="s">
        <v>199</v>
      </c>
      <c r="BM705" s="1" t="s">
        <v>199</v>
      </c>
      <c r="BN705" s="1" t="s">
        <v>199</v>
      </c>
      <c r="BO705" s="1" t="s">
        <v>199</v>
      </c>
      <c r="BP705" s="1" t="s">
        <v>199</v>
      </c>
      <c r="BQ705" s="1" t="s">
        <v>200</v>
      </c>
      <c r="BR705" s="1" t="s">
        <v>199</v>
      </c>
      <c r="BS705" s="1" t="s">
        <v>199</v>
      </c>
      <c r="BT705" s="1" t="s">
        <v>199</v>
      </c>
      <c r="BU705" s="1" t="s">
        <v>199</v>
      </c>
      <c r="BV705" s="1" t="s">
        <v>199</v>
      </c>
      <c r="BW705" s="1" t="s">
        <v>199</v>
      </c>
      <c r="BY705" s="1">
        <v>3000</v>
      </c>
      <c r="CM705" s="1" t="s">
        <v>195</v>
      </c>
      <c r="CN705" s="1" t="s">
        <v>195</v>
      </c>
      <c r="CO705" s="1">
        <v>1700</v>
      </c>
      <c r="CP705" s="1" t="s">
        <v>204</v>
      </c>
      <c r="CQ705" s="1" t="s">
        <v>199</v>
      </c>
      <c r="CR705" s="1" t="s">
        <v>199</v>
      </c>
      <c r="CS705" s="1" t="s">
        <v>199</v>
      </c>
      <c r="CT705" s="1" t="s">
        <v>200</v>
      </c>
      <c r="CU705" s="1" t="s">
        <v>199</v>
      </c>
      <c r="CV705" s="1" t="s">
        <v>199</v>
      </c>
      <c r="CX705" s="1" t="s">
        <v>206</v>
      </c>
      <c r="CY705" s="1">
        <v>4</v>
      </c>
      <c r="CZ705" s="1" t="s">
        <v>201</v>
      </c>
      <c r="DA705" s="1" t="s">
        <v>207</v>
      </c>
      <c r="DB705" s="1" t="s">
        <v>195</v>
      </c>
      <c r="DC705" s="1" t="s">
        <v>396</v>
      </c>
      <c r="DD705" s="1" t="s">
        <v>200</v>
      </c>
      <c r="DE705" s="1" t="s">
        <v>199</v>
      </c>
      <c r="DF705" s="1" t="s">
        <v>199</v>
      </c>
      <c r="DG705" s="1" t="s">
        <v>199</v>
      </c>
      <c r="DH705" s="1" t="s">
        <v>200</v>
      </c>
      <c r="DI705" s="1" t="s">
        <v>199</v>
      </c>
      <c r="DJ705" s="1" t="s">
        <v>199</v>
      </c>
      <c r="DL705" s="1" t="s">
        <v>195</v>
      </c>
      <c r="DM705" s="1" t="s">
        <v>195</v>
      </c>
      <c r="DP705" s="1" t="s">
        <v>201</v>
      </c>
      <c r="EU705" s="1" t="s">
        <v>259</v>
      </c>
      <c r="EV705" s="1" t="s">
        <v>371</v>
      </c>
      <c r="EW705" s="1" t="s">
        <v>199</v>
      </c>
      <c r="EX705" s="1" t="s">
        <v>199</v>
      </c>
      <c r="EY705" s="1" t="s">
        <v>200</v>
      </c>
      <c r="EZ705" s="1" t="s">
        <v>199</v>
      </c>
      <c r="FA705" s="1" t="s">
        <v>211</v>
      </c>
      <c r="FB705" s="1" t="s">
        <v>199</v>
      </c>
      <c r="FC705" s="1" t="s">
        <v>199</v>
      </c>
      <c r="FD705" s="1" t="s">
        <v>199</v>
      </c>
      <c r="FE705" s="1" t="s">
        <v>199</v>
      </c>
      <c r="FF705" s="1" t="s">
        <v>199</v>
      </c>
      <c r="FG705" s="1" t="s">
        <v>199</v>
      </c>
      <c r="FH705" s="1" t="s">
        <v>199</v>
      </c>
      <c r="FI705" s="1" t="s">
        <v>199</v>
      </c>
      <c r="FJ705" s="1" t="s">
        <v>199</v>
      </c>
      <c r="FK705" s="1" t="s">
        <v>199</v>
      </c>
      <c r="FL705" s="1" t="s">
        <v>200</v>
      </c>
      <c r="FM705" s="1" t="s">
        <v>505</v>
      </c>
      <c r="FN705" s="1" t="s">
        <v>199</v>
      </c>
      <c r="FO705" s="1" t="s">
        <v>200</v>
      </c>
      <c r="FP705" s="1" t="s">
        <v>199</v>
      </c>
      <c r="FQ705" s="1" t="s">
        <v>199</v>
      </c>
      <c r="FR705" s="1" t="s">
        <v>458</v>
      </c>
      <c r="FS705" s="1" t="s">
        <v>199</v>
      </c>
      <c r="FT705" s="1" t="s">
        <v>199</v>
      </c>
      <c r="FU705" s="1" t="s">
        <v>200</v>
      </c>
      <c r="FV705" s="1" t="s">
        <v>199</v>
      </c>
      <c r="FW705" s="1" t="s">
        <v>199</v>
      </c>
      <c r="FX705" s="1">
        <v>110</v>
      </c>
      <c r="FZ705" s="1" t="s">
        <v>374</v>
      </c>
      <c r="GA705" s="1" t="s">
        <v>317</v>
      </c>
      <c r="GB705" s="1" t="s">
        <v>426</v>
      </c>
      <c r="GD705" s="1" t="s">
        <v>1066</v>
      </c>
      <c r="GE705" s="1" t="s">
        <v>195</v>
      </c>
      <c r="GF705" s="1" t="s">
        <v>245</v>
      </c>
      <c r="GG705" s="1" t="s">
        <v>199</v>
      </c>
      <c r="GH705" s="1" t="s">
        <v>199</v>
      </c>
      <c r="GI705" s="1" t="s">
        <v>199</v>
      </c>
      <c r="GJ705" s="1" t="s">
        <v>199</v>
      </c>
      <c r="GK705" s="1" t="s">
        <v>200</v>
      </c>
      <c r="GL705" s="1" t="s">
        <v>199</v>
      </c>
      <c r="GM705" s="1" t="s">
        <v>199</v>
      </c>
      <c r="GN705" s="1" t="s">
        <v>199</v>
      </c>
      <c r="GO705" s="1" t="s">
        <v>199</v>
      </c>
      <c r="GX705" s="1" t="s">
        <v>459</v>
      </c>
      <c r="HB705" s="1" t="s">
        <v>201</v>
      </c>
      <c r="HP705" s="1" t="s">
        <v>497</v>
      </c>
      <c r="HQ705" s="1" t="s">
        <v>200</v>
      </c>
      <c r="HR705" s="1" t="s">
        <v>199</v>
      </c>
      <c r="HS705" s="1" t="s">
        <v>199</v>
      </c>
      <c r="HT705" s="1" t="s">
        <v>199</v>
      </c>
      <c r="HU705" s="1" t="s">
        <v>199</v>
      </c>
      <c r="HV705" s="1" t="s">
        <v>199</v>
      </c>
      <c r="HW705" s="1" t="s">
        <v>215</v>
      </c>
      <c r="HX705" s="1" t="s">
        <v>200</v>
      </c>
      <c r="HY705" s="1" t="s">
        <v>199</v>
      </c>
      <c r="HZ705" s="1" t="s">
        <v>199</v>
      </c>
      <c r="IA705" s="1" t="s">
        <v>199</v>
      </c>
      <c r="IB705" s="1" t="s">
        <v>199</v>
      </c>
      <c r="IC705" s="1" t="s">
        <v>199</v>
      </c>
      <c r="IE705" s="1" t="s">
        <v>436</v>
      </c>
      <c r="IF705" s="1" t="s">
        <v>199</v>
      </c>
      <c r="IG705" s="1" t="s">
        <v>199</v>
      </c>
      <c r="IH705" s="1" t="s">
        <v>199</v>
      </c>
      <c r="II705" s="1" t="s">
        <v>199</v>
      </c>
      <c r="IJ705" s="1" t="s">
        <v>199</v>
      </c>
      <c r="IK705" s="1" t="s">
        <v>199</v>
      </c>
      <c r="IL705" s="1" t="s">
        <v>200</v>
      </c>
      <c r="IM705" s="1" t="s">
        <v>199</v>
      </c>
      <c r="IN705" s="1" t="s">
        <v>199</v>
      </c>
      <c r="IO705" s="1" t="s">
        <v>199</v>
      </c>
      <c r="IP705" s="1" t="s">
        <v>199</v>
      </c>
      <c r="IR705" s="1" t="s">
        <v>201</v>
      </c>
      <c r="IS705" s="1" t="s">
        <v>1591</v>
      </c>
      <c r="IT705" s="1" t="s">
        <v>199</v>
      </c>
      <c r="IU705" s="1" t="s">
        <v>199</v>
      </c>
      <c r="IV705" s="1" t="s">
        <v>199</v>
      </c>
      <c r="IW705" s="1" t="s">
        <v>200</v>
      </c>
      <c r="IX705" s="1" t="s">
        <v>199</v>
      </c>
      <c r="IY705" s="1" t="s">
        <v>199</v>
      </c>
      <c r="IZ705" s="1" t="s">
        <v>199</v>
      </c>
      <c r="JA705" s="1" t="s">
        <v>199</v>
      </c>
      <c r="JB705" s="1" t="s">
        <v>223</v>
      </c>
      <c r="JC705" s="1" t="s">
        <v>223</v>
      </c>
      <c r="JD705" s="1" t="s">
        <v>223</v>
      </c>
      <c r="JE705" s="1" t="s">
        <v>223</v>
      </c>
      <c r="JF705" s="1" t="s">
        <v>226</v>
      </c>
      <c r="JG705" s="1" t="s">
        <v>223</v>
      </c>
      <c r="JH705" s="1" t="s">
        <v>249</v>
      </c>
      <c r="JI705" s="1" t="s">
        <v>223</v>
      </c>
      <c r="JJ705" s="1" t="s">
        <v>223</v>
      </c>
      <c r="JK705" s="1" t="s">
        <v>223</v>
      </c>
      <c r="JL705" s="1" t="s">
        <v>223</v>
      </c>
      <c r="JM705" s="1" t="s">
        <v>228</v>
      </c>
      <c r="JN705" s="1" t="s">
        <v>228</v>
      </c>
      <c r="JO705" s="1" t="s">
        <v>228</v>
      </c>
      <c r="JP705" s="1" t="s">
        <v>228</v>
      </c>
      <c r="JQ705" s="1" t="s">
        <v>228</v>
      </c>
      <c r="JR705" s="1" t="s">
        <v>228</v>
      </c>
      <c r="JS705" s="1" t="s">
        <v>251</v>
      </c>
      <c r="JT705" s="1" t="s">
        <v>228</v>
      </c>
      <c r="JU705" s="1" t="s">
        <v>228</v>
      </c>
      <c r="JV705" s="1" t="s">
        <v>228</v>
      </c>
      <c r="JW705" s="1" t="s">
        <v>228</v>
      </c>
      <c r="JX705" s="1" t="s">
        <v>195</v>
      </c>
      <c r="JY705" s="1" t="s">
        <v>201</v>
      </c>
      <c r="JZ705" s="1" t="s">
        <v>201</v>
      </c>
      <c r="KA705" s="1" t="s">
        <v>195</v>
      </c>
      <c r="KB705" s="1" t="s">
        <v>195</v>
      </c>
      <c r="KC705" s="1" t="s">
        <v>201</v>
      </c>
      <c r="KD705" s="1" t="s">
        <v>232</v>
      </c>
      <c r="KE705" s="1" t="s">
        <v>3532</v>
      </c>
      <c r="KF705" s="1" t="s">
        <v>4009</v>
      </c>
      <c r="KG705" s="1" t="s">
        <v>10013</v>
      </c>
      <c r="KH705" s="1" t="s">
        <v>4010</v>
      </c>
      <c r="KI705" s="1" t="s">
        <v>4011</v>
      </c>
      <c r="KJ705" s="1" t="s">
        <v>4012</v>
      </c>
      <c r="KK705" s="1">
        <v>704</v>
      </c>
      <c r="KL705" s="1" t="s">
        <v>1640</v>
      </c>
    </row>
    <row r="706" spans="1:298" x14ac:dyDescent="0.25">
      <c r="A706" s="1" t="s">
        <v>4013</v>
      </c>
      <c r="B706" s="1" t="s">
        <v>4014</v>
      </c>
      <c r="C706" s="1">
        <v>37</v>
      </c>
      <c r="D706" s="12">
        <v>2.5694444444444443E-2</v>
      </c>
      <c r="E706" s="1" t="s">
        <v>3530</v>
      </c>
      <c r="F706" s="1" t="s">
        <v>496</v>
      </c>
      <c r="G706" s="1" t="s">
        <v>8339</v>
      </c>
      <c r="H706" s="1" t="s">
        <v>9100</v>
      </c>
      <c r="I706" s="1" t="s">
        <v>196</v>
      </c>
      <c r="J706" s="1" t="str">
        <v>male</v>
      </c>
      <c r="K706" s="1">
        <v>77</v>
      </c>
      <c r="L706" s="1" t="s">
        <v>197</v>
      </c>
      <c r="M706" s="1" t="s">
        <v>256</v>
      </c>
      <c r="N706" s="1" t="s">
        <v>199</v>
      </c>
      <c r="O706" s="1" t="s">
        <v>200</v>
      </c>
      <c r="P706" s="1" t="s">
        <v>199</v>
      </c>
      <c r="Q706" s="1" t="s">
        <v>199</v>
      </c>
      <c r="R706" s="1" t="s">
        <v>199</v>
      </c>
      <c r="S706" s="1" t="s">
        <v>199</v>
      </c>
      <c r="T706" s="1" t="s">
        <v>199</v>
      </c>
      <c r="U706" s="1" t="s">
        <v>199</v>
      </c>
      <c r="V706" s="1" t="s">
        <v>199</v>
      </c>
      <c r="W706" s="1" t="s">
        <v>199</v>
      </c>
      <c r="X706" s="1" t="s">
        <v>199</v>
      </c>
      <c r="Y706" s="1" t="s">
        <v>200</v>
      </c>
      <c r="Z706" s="1" t="s">
        <v>199</v>
      </c>
      <c r="AB706" s="1" t="s">
        <v>201</v>
      </c>
      <c r="AC706" s="1" t="str">
        <f t="shared" si="10"/>
        <v>no</v>
      </c>
      <c r="AD706" s="1" t="s">
        <v>468</v>
      </c>
      <c r="AE706" s="1" t="s">
        <v>200</v>
      </c>
      <c r="AF706" s="1" t="s">
        <v>199</v>
      </c>
      <c r="AG706" s="1" t="s">
        <v>199</v>
      </c>
      <c r="AH706" s="1" t="s">
        <v>199</v>
      </c>
      <c r="AI706" s="1" t="s">
        <v>199</v>
      </c>
      <c r="AJ706" s="1" t="s">
        <v>199</v>
      </c>
      <c r="AK706" s="1" t="s">
        <v>199</v>
      </c>
      <c r="AL706" s="1" t="s">
        <v>199</v>
      </c>
      <c r="AM706" s="1" t="s">
        <v>199</v>
      </c>
      <c r="AN706" s="1" t="s">
        <v>199</v>
      </c>
      <c r="AO706" s="1" t="s">
        <v>199</v>
      </c>
      <c r="AP706" s="1" t="s">
        <v>199</v>
      </c>
      <c r="AQ706" s="1" t="s">
        <v>199</v>
      </c>
      <c r="AS706" s="1" t="s">
        <v>201</v>
      </c>
      <c r="AT706" s="1" t="s">
        <v>202</v>
      </c>
      <c r="AU706" s="1" t="s">
        <v>202</v>
      </c>
      <c r="AV706" s="1" t="s">
        <v>203</v>
      </c>
      <c r="BY706" s="1">
        <v>0</v>
      </c>
      <c r="BZ706" s="1" t="s">
        <v>195</v>
      </c>
      <c r="CA706" s="1" t="s">
        <v>195</v>
      </c>
      <c r="CB706" s="1" t="s">
        <v>204</v>
      </c>
      <c r="CC706" s="1" t="s">
        <v>199</v>
      </c>
      <c r="CD706" s="1" t="s">
        <v>199</v>
      </c>
      <c r="CE706" s="1" t="s">
        <v>199</v>
      </c>
      <c r="CF706" s="1" t="s">
        <v>200</v>
      </c>
      <c r="CG706" s="1" t="s">
        <v>199</v>
      </c>
      <c r="CH706" s="1" t="s">
        <v>199</v>
      </c>
      <c r="CJ706" s="1">
        <v>3000</v>
      </c>
      <c r="CK706" s="1" t="s">
        <v>205</v>
      </c>
      <c r="CL706" s="1" t="s">
        <v>201</v>
      </c>
      <c r="CM706" s="1" t="s">
        <v>201</v>
      </c>
      <c r="CX706" s="1" t="s">
        <v>206</v>
      </c>
      <c r="CY706" s="1">
        <v>0</v>
      </c>
      <c r="CZ706" s="1" t="s">
        <v>201</v>
      </c>
      <c r="DA706" s="1" t="s">
        <v>207</v>
      </c>
      <c r="DB706" s="1" t="s">
        <v>195</v>
      </c>
      <c r="DC706" s="1" t="s">
        <v>396</v>
      </c>
      <c r="DD706" s="1" t="s">
        <v>200</v>
      </c>
      <c r="DE706" s="1" t="s">
        <v>199</v>
      </c>
      <c r="DF706" s="1" t="s">
        <v>199</v>
      </c>
      <c r="DG706" s="1" t="s">
        <v>199</v>
      </c>
      <c r="DH706" s="1" t="s">
        <v>200</v>
      </c>
      <c r="DI706" s="1" t="s">
        <v>199</v>
      </c>
      <c r="DJ706" s="1" t="s">
        <v>199</v>
      </c>
      <c r="DL706" s="1" t="s">
        <v>195</v>
      </c>
      <c r="DM706" s="1" t="s">
        <v>195</v>
      </c>
      <c r="DP706" s="1" t="s">
        <v>201</v>
      </c>
      <c r="EU706" s="1" t="s">
        <v>244</v>
      </c>
      <c r="EV706" s="1" t="s">
        <v>210</v>
      </c>
      <c r="EW706" s="1" t="s">
        <v>199</v>
      </c>
      <c r="EX706" s="1" t="s">
        <v>199</v>
      </c>
      <c r="EY706" s="1" t="s">
        <v>199</v>
      </c>
      <c r="EZ706" s="1" t="s">
        <v>200</v>
      </c>
      <c r="FA706" s="1" t="s">
        <v>211</v>
      </c>
      <c r="FB706" s="1" t="s">
        <v>199</v>
      </c>
      <c r="FC706" s="1" t="s">
        <v>199</v>
      </c>
      <c r="FD706" s="1" t="s">
        <v>199</v>
      </c>
      <c r="FE706" s="1" t="s">
        <v>199</v>
      </c>
      <c r="FF706" s="1" t="s">
        <v>199</v>
      </c>
      <c r="FG706" s="1" t="s">
        <v>199</v>
      </c>
      <c r="FH706" s="1" t="s">
        <v>199</v>
      </c>
      <c r="FI706" s="1" t="s">
        <v>199</v>
      </c>
      <c r="FJ706" s="1" t="s">
        <v>199</v>
      </c>
      <c r="FK706" s="1" t="s">
        <v>199</v>
      </c>
      <c r="FL706" s="1" t="s">
        <v>200</v>
      </c>
      <c r="FM706" s="1" t="s">
        <v>212</v>
      </c>
      <c r="FN706" s="1" t="s">
        <v>199</v>
      </c>
      <c r="FO706" s="1" t="s">
        <v>199</v>
      </c>
      <c r="FP706" s="1" t="s">
        <v>199</v>
      </c>
      <c r="FQ706" s="1" t="s">
        <v>200</v>
      </c>
      <c r="FR706" s="1" t="s">
        <v>213</v>
      </c>
      <c r="FS706" s="1" t="s">
        <v>199</v>
      </c>
      <c r="FT706" s="1" t="s">
        <v>200</v>
      </c>
      <c r="FU706" s="1" t="s">
        <v>200</v>
      </c>
      <c r="FV706" s="1" t="s">
        <v>200</v>
      </c>
      <c r="FW706" s="1" t="s">
        <v>199</v>
      </c>
      <c r="FX706" s="1">
        <v>300</v>
      </c>
      <c r="FZ706" s="1" t="s">
        <v>214</v>
      </c>
      <c r="GA706" s="1" t="s">
        <v>214</v>
      </c>
      <c r="GB706" s="1" t="s">
        <v>215</v>
      </c>
      <c r="GC706" s="1" t="s">
        <v>215</v>
      </c>
      <c r="GD706" s="1" t="s">
        <v>216</v>
      </c>
      <c r="GE706" s="1" t="s">
        <v>195</v>
      </c>
      <c r="GF706" s="1" t="s">
        <v>245</v>
      </c>
      <c r="GG706" s="1" t="s">
        <v>199</v>
      </c>
      <c r="GH706" s="1" t="s">
        <v>199</v>
      </c>
      <c r="GI706" s="1" t="s">
        <v>199</v>
      </c>
      <c r="GJ706" s="1" t="s">
        <v>199</v>
      </c>
      <c r="GK706" s="1" t="s">
        <v>200</v>
      </c>
      <c r="GL706" s="1" t="s">
        <v>199</v>
      </c>
      <c r="GM706" s="1" t="s">
        <v>199</v>
      </c>
      <c r="GN706" s="1" t="s">
        <v>199</v>
      </c>
      <c r="GO706" s="1" t="s">
        <v>199</v>
      </c>
      <c r="GX706" s="1" t="s">
        <v>218</v>
      </c>
      <c r="GY706" s="1" t="s">
        <v>195</v>
      </c>
      <c r="GZ706" s="1" t="s">
        <v>335</v>
      </c>
      <c r="HA706" s="1" t="s">
        <v>814</v>
      </c>
      <c r="HB706" s="1" t="s">
        <v>195</v>
      </c>
      <c r="HC706" s="1" t="s">
        <v>1193</v>
      </c>
      <c r="HD706" s="1" t="s">
        <v>200</v>
      </c>
      <c r="HE706" s="1" t="s">
        <v>199</v>
      </c>
      <c r="HF706" s="1" t="s">
        <v>199</v>
      </c>
      <c r="HG706" s="1" t="s">
        <v>199</v>
      </c>
      <c r="HH706" s="1" t="s">
        <v>199</v>
      </c>
      <c r="HI706" s="1" t="s">
        <v>200</v>
      </c>
      <c r="HJ706" s="1" t="s">
        <v>199</v>
      </c>
      <c r="HK706" s="1">
        <v>0</v>
      </c>
      <c r="HL706" s="1" t="s">
        <v>199</v>
      </c>
      <c r="HM706" s="1" t="s">
        <v>199</v>
      </c>
      <c r="HN706" s="1" t="s">
        <v>199</v>
      </c>
      <c r="HP706" s="1" t="s">
        <v>513</v>
      </c>
      <c r="HQ706" s="1" t="s">
        <v>200</v>
      </c>
      <c r="HR706" s="1" t="s">
        <v>200</v>
      </c>
      <c r="HS706" s="1" t="s">
        <v>199</v>
      </c>
      <c r="HT706" s="1" t="s">
        <v>199</v>
      </c>
      <c r="HU706" s="1" t="s">
        <v>199</v>
      </c>
      <c r="HV706" s="1" t="s">
        <v>199</v>
      </c>
      <c r="HW706" s="1" t="s">
        <v>215</v>
      </c>
      <c r="HX706" s="1" t="s">
        <v>200</v>
      </c>
      <c r="HY706" s="1" t="s">
        <v>199</v>
      </c>
      <c r="HZ706" s="1" t="s">
        <v>199</v>
      </c>
      <c r="IA706" s="1" t="s">
        <v>199</v>
      </c>
      <c r="IB706" s="1" t="s">
        <v>199</v>
      </c>
      <c r="IC706" s="1" t="s">
        <v>199</v>
      </c>
      <c r="IE706" s="1" t="s">
        <v>3531</v>
      </c>
      <c r="IF706" s="1" t="s">
        <v>199</v>
      </c>
      <c r="IG706" s="1" t="s">
        <v>200</v>
      </c>
      <c r="IH706" s="1" t="s">
        <v>199</v>
      </c>
      <c r="II706" s="1" t="s">
        <v>199</v>
      </c>
      <c r="IJ706" s="1" t="s">
        <v>199</v>
      </c>
      <c r="IK706" s="1" t="s">
        <v>199</v>
      </c>
      <c r="IL706" s="1" t="s">
        <v>200</v>
      </c>
      <c r="IM706" s="1" t="s">
        <v>199</v>
      </c>
      <c r="IN706" s="1" t="s">
        <v>199</v>
      </c>
      <c r="IO706" s="1" t="s">
        <v>199</v>
      </c>
      <c r="IP706" s="1" t="s">
        <v>199</v>
      </c>
      <c r="IR706" s="1" t="s">
        <v>201</v>
      </c>
      <c r="IS706" s="1" t="s">
        <v>1754</v>
      </c>
      <c r="IT706" s="1" t="s">
        <v>199</v>
      </c>
      <c r="IU706" s="1" t="s">
        <v>199</v>
      </c>
      <c r="IV706" s="1" t="s">
        <v>199</v>
      </c>
      <c r="IW706" s="1" t="s">
        <v>199</v>
      </c>
      <c r="IX706" s="1" t="s">
        <v>199</v>
      </c>
      <c r="IY706" s="1" t="s">
        <v>200</v>
      </c>
      <c r="IZ706" s="1" t="s">
        <v>199</v>
      </c>
      <c r="JA706" s="1" t="s">
        <v>199</v>
      </c>
      <c r="JB706" s="1" t="s">
        <v>223</v>
      </c>
      <c r="JC706" s="1" t="s">
        <v>223</v>
      </c>
      <c r="JD706" s="1" t="s">
        <v>223</v>
      </c>
      <c r="JE706" s="1" t="s">
        <v>223</v>
      </c>
      <c r="JF706" s="1" t="s">
        <v>224</v>
      </c>
      <c r="JG706" s="1" t="s">
        <v>223</v>
      </c>
      <c r="JH706" s="1" t="s">
        <v>226</v>
      </c>
      <c r="JI706" s="1" t="s">
        <v>224</v>
      </c>
      <c r="JJ706" s="1" t="s">
        <v>223</v>
      </c>
      <c r="JK706" s="1" t="s">
        <v>223</v>
      </c>
      <c r="JL706" s="1" t="s">
        <v>223</v>
      </c>
      <c r="JM706" s="1" t="s">
        <v>228</v>
      </c>
      <c r="JN706" s="1" t="s">
        <v>228</v>
      </c>
      <c r="JO706" s="1" t="s">
        <v>228</v>
      </c>
      <c r="JP706" s="1" t="s">
        <v>228</v>
      </c>
      <c r="JQ706" s="1" t="s">
        <v>228</v>
      </c>
      <c r="JR706" s="1" t="s">
        <v>228</v>
      </c>
      <c r="JS706" s="1" t="s">
        <v>195</v>
      </c>
      <c r="JT706" s="1" t="s">
        <v>228</v>
      </c>
      <c r="JU706" s="1" t="s">
        <v>228</v>
      </c>
      <c r="JV706" s="1" t="s">
        <v>228</v>
      </c>
      <c r="JW706" s="1" t="s">
        <v>228</v>
      </c>
      <c r="JX706" s="1" t="s">
        <v>228</v>
      </c>
      <c r="JY706" s="1" t="s">
        <v>201</v>
      </c>
      <c r="JZ706" s="1" t="s">
        <v>201</v>
      </c>
      <c r="KA706" s="1" t="s">
        <v>195</v>
      </c>
      <c r="KB706" s="1" t="s">
        <v>195</v>
      </c>
      <c r="KC706" s="1" t="s">
        <v>201</v>
      </c>
      <c r="KD706" s="1" t="s">
        <v>232</v>
      </c>
      <c r="KE706" s="1" t="s">
        <v>3532</v>
      </c>
      <c r="KF706" s="1" t="s">
        <v>4015</v>
      </c>
      <c r="KG706" s="1" t="s">
        <v>10013</v>
      </c>
      <c r="KH706" s="1" t="s">
        <v>4016</v>
      </c>
      <c r="KI706" s="1" t="s">
        <v>4017</v>
      </c>
      <c r="KJ706" s="1" t="s">
        <v>4018</v>
      </c>
      <c r="KK706" s="1">
        <v>705</v>
      </c>
      <c r="KL706" s="1" t="s">
        <v>1640</v>
      </c>
    </row>
    <row r="707" spans="1:298" x14ac:dyDescent="0.25">
      <c r="A707" s="1" t="s">
        <v>4019</v>
      </c>
      <c r="B707" s="1" t="s">
        <v>4020</v>
      </c>
      <c r="C707" s="1">
        <v>14</v>
      </c>
      <c r="D707" s="12">
        <v>9.7222222222222224E-3</v>
      </c>
      <c r="E707" s="1" t="s">
        <v>3530</v>
      </c>
      <c r="F707" s="1" t="s">
        <v>496</v>
      </c>
      <c r="G707" s="1" t="s">
        <v>8339</v>
      </c>
      <c r="H707" s="1" t="s">
        <v>9101</v>
      </c>
      <c r="I707" s="1" t="s">
        <v>196</v>
      </c>
      <c r="J707" s="1" t="str">
        <v>female</v>
      </c>
      <c r="K707" s="1">
        <v>37</v>
      </c>
      <c r="L707" s="1" t="s">
        <v>241</v>
      </c>
      <c r="M707" s="1" t="s">
        <v>198</v>
      </c>
      <c r="N707" s="1" t="s">
        <v>199</v>
      </c>
      <c r="O707" s="1" t="s">
        <v>200</v>
      </c>
      <c r="P707" s="1" t="s">
        <v>199</v>
      </c>
      <c r="Q707" s="1" t="s">
        <v>199</v>
      </c>
      <c r="R707" s="1" t="s">
        <v>199</v>
      </c>
      <c r="S707" s="1" t="s">
        <v>199</v>
      </c>
      <c r="T707" s="1" t="s">
        <v>199</v>
      </c>
      <c r="U707" s="1" t="s">
        <v>199</v>
      </c>
      <c r="V707" s="1" t="s">
        <v>199</v>
      </c>
      <c r="W707" s="1" t="s">
        <v>199</v>
      </c>
      <c r="X707" s="1" t="s">
        <v>199</v>
      </c>
      <c r="Y707" s="1" t="s">
        <v>199</v>
      </c>
      <c r="Z707" s="1" t="s">
        <v>199</v>
      </c>
      <c r="AB707" s="1" t="s">
        <v>201</v>
      </c>
      <c r="AC707" s="1" t="str">
        <f t="shared" ref="AC707:AC770" si="11">IF(OR(AND(AB707="yes",J707="female",K707&lt;=50)),"yes","no")</f>
        <v>no</v>
      </c>
      <c r="AS707" s="1" t="s">
        <v>201</v>
      </c>
      <c r="AT707" s="1" t="s">
        <v>202</v>
      </c>
      <c r="AU707" s="1" t="s">
        <v>202</v>
      </c>
      <c r="AV707" s="1" t="s">
        <v>203</v>
      </c>
      <c r="BY707" s="1">
        <v>0</v>
      </c>
      <c r="BZ707" s="1" t="s">
        <v>195</v>
      </c>
      <c r="CA707" s="1" t="s">
        <v>195</v>
      </c>
      <c r="CB707" s="1" t="s">
        <v>242</v>
      </c>
      <c r="CC707" s="1" t="s">
        <v>199</v>
      </c>
      <c r="CD707" s="1" t="s">
        <v>199</v>
      </c>
      <c r="CE707" s="1" t="s">
        <v>200</v>
      </c>
      <c r="CF707" s="1" t="s">
        <v>199</v>
      </c>
      <c r="CG707" s="1" t="s">
        <v>199</v>
      </c>
      <c r="CH707" s="1" t="s">
        <v>199</v>
      </c>
      <c r="CJ707" s="1">
        <v>4500</v>
      </c>
      <c r="CK707" s="1" t="s">
        <v>348</v>
      </c>
      <c r="CL707" s="1" t="s">
        <v>201</v>
      </c>
      <c r="CM707" s="1" t="s">
        <v>201</v>
      </c>
      <c r="CX707" s="1" t="s">
        <v>258</v>
      </c>
      <c r="CY707" s="1">
        <v>2</v>
      </c>
      <c r="CZ707" s="1" t="s">
        <v>201</v>
      </c>
      <c r="DA707" s="1" t="s">
        <v>207</v>
      </c>
      <c r="DB707" s="1" t="s">
        <v>195</v>
      </c>
      <c r="DC707" s="1" t="s">
        <v>396</v>
      </c>
      <c r="DD707" s="1" t="s">
        <v>200</v>
      </c>
      <c r="DE707" s="1" t="s">
        <v>199</v>
      </c>
      <c r="DF707" s="1" t="s">
        <v>199</v>
      </c>
      <c r="DG707" s="1" t="s">
        <v>199</v>
      </c>
      <c r="DH707" s="1" t="s">
        <v>200</v>
      </c>
      <c r="DI707" s="1" t="s">
        <v>199</v>
      </c>
      <c r="DJ707" s="1" t="s">
        <v>199</v>
      </c>
      <c r="DL707" s="1" t="s">
        <v>195</v>
      </c>
      <c r="DM707" s="1" t="s">
        <v>195</v>
      </c>
      <c r="DP707" s="1" t="s">
        <v>201</v>
      </c>
      <c r="EU707" s="1" t="s">
        <v>209</v>
      </c>
      <c r="EV707" s="1" t="s">
        <v>210</v>
      </c>
      <c r="EW707" s="1" t="s">
        <v>199</v>
      </c>
      <c r="EX707" s="1" t="s">
        <v>199</v>
      </c>
      <c r="EY707" s="1" t="s">
        <v>199</v>
      </c>
      <c r="EZ707" s="1" t="s">
        <v>200</v>
      </c>
      <c r="FA707" s="1" t="s">
        <v>211</v>
      </c>
      <c r="FB707" s="1" t="s">
        <v>199</v>
      </c>
      <c r="FC707" s="1" t="s">
        <v>199</v>
      </c>
      <c r="FD707" s="1" t="s">
        <v>199</v>
      </c>
      <c r="FE707" s="1" t="s">
        <v>199</v>
      </c>
      <c r="FF707" s="1" t="s">
        <v>199</v>
      </c>
      <c r="FG707" s="1" t="s">
        <v>199</v>
      </c>
      <c r="FH707" s="1" t="s">
        <v>199</v>
      </c>
      <c r="FI707" s="1" t="s">
        <v>199</v>
      </c>
      <c r="FJ707" s="1" t="s">
        <v>199</v>
      </c>
      <c r="FK707" s="1" t="s">
        <v>199</v>
      </c>
      <c r="FL707" s="1" t="s">
        <v>200</v>
      </c>
      <c r="FM707" s="1" t="s">
        <v>212</v>
      </c>
      <c r="FN707" s="1" t="s">
        <v>199</v>
      </c>
      <c r="FO707" s="1" t="s">
        <v>199</v>
      </c>
      <c r="FP707" s="1" t="s">
        <v>199</v>
      </c>
      <c r="FQ707" s="1" t="s">
        <v>200</v>
      </c>
      <c r="FR707" s="1" t="s">
        <v>213</v>
      </c>
      <c r="FS707" s="1" t="s">
        <v>199</v>
      </c>
      <c r="FT707" s="1" t="s">
        <v>200</v>
      </c>
      <c r="FU707" s="1" t="s">
        <v>200</v>
      </c>
      <c r="FV707" s="1" t="s">
        <v>200</v>
      </c>
      <c r="FW707" s="1" t="s">
        <v>199</v>
      </c>
      <c r="FX707" s="1">
        <v>1000</v>
      </c>
      <c r="FZ707" s="1" t="s">
        <v>893</v>
      </c>
      <c r="GA707" s="1" t="s">
        <v>214</v>
      </c>
      <c r="GB707" s="1" t="s">
        <v>215</v>
      </c>
      <c r="GC707" s="1" t="s">
        <v>215</v>
      </c>
      <c r="GD707" s="1" t="s">
        <v>216</v>
      </c>
      <c r="GE707" s="1" t="s">
        <v>195</v>
      </c>
      <c r="GF707" s="1" t="s">
        <v>245</v>
      </c>
      <c r="GG707" s="1" t="s">
        <v>199</v>
      </c>
      <c r="GH707" s="1" t="s">
        <v>199</v>
      </c>
      <c r="GI707" s="1" t="s">
        <v>199</v>
      </c>
      <c r="GJ707" s="1" t="s">
        <v>199</v>
      </c>
      <c r="GK707" s="1" t="s">
        <v>200</v>
      </c>
      <c r="GL707" s="1" t="s">
        <v>199</v>
      </c>
      <c r="GM707" s="1" t="s">
        <v>199</v>
      </c>
      <c r="GN707" s="1" t="s">
        <v>199</v>
      </c>
      <c r="GO707" s="1" t="s">
        <v>199</v>
      </c>
      <c r="GX707" s="1" t="s">
        <v>218</v>
      </c>
      <c r="GY707" s="1" t="s">
        <v>195</v>
      </c>
      <c r="GZ707" s="1" t="s">
        <v>480</v>
      </c>
      <c r="HA707" s="1" t="s">
        <v>902</v>
      </c>
      <c r="HB707" s="1" t="s">
        <v>195</v>
      </c>
      <c r="HC707" s="1" t="s">
        <v>1193</v>
      </c>
      <c r="HD707" s="1" t="s">
        <v>200</v>
      </c>
      <c r="HE707" s="1" t="s">
        <v>199</v>
      </c>
      <c r="HF707" s="1" t="s">
        <v>199</v>
      </c>
      <c r="HG707" s="1" t="s">
        <v>199</v>
      </c>
      <c r="HH707" s="1" t="s">
        <v>199</v>
      </c>
      <c r="HI707" s="1" t="s">
        <v>200</v>
      </c>
      <c r="HJ707" s="1" t="s">
        <v>199</v>
      </c>
      <c r="HK707" s="1">
        <v>0</v>
      </c>
      <c r="HL707" s="1" t="s">
        <v>199</v>
      </c>
      <c r="HM707" s="1" t="s">
        <v>199</v>
      </c>
      <c r="HN707" s="1" t="s">
        <v>199</v>
      </c>
      <c r="HP707" s="1" t="s">
        <v>513</v>
      </c>
      <c r="HQ707" s="1" t="s">
        <v>200</v>
      </c>
      <c r="HR707" s="1" t="s">
        <v>200</v>
      </c>
      <c r="HS707" s="1" t="s">
        <v>199</v>
      </c>
      <c r="HT707" s="1" t="s">
        <v>199</v>
      </c>
      <c r="HU707" s="1" t="s">
        <v>199</v>
      </c>
      <c r="HV707" s="1" t="s">
        <v>199</v>
      </c>
      <c r="HW707" s="1" t="s">
        <v>215</v>
      </c>
      <c r="HX707" s="1" t="s">
        <v>200</v>
      </c>
      <c r="HY707" s="1" t="s">
        <v>199</v>
      </c>
      <c r="HZ707" s="1" t="s">
        <v>199</v>
      </c>
      <c r="IA707" s="1" t="s">
        <v>199</v>
      </c>
      <c r="IB707" s="1" t="s">
        <v>199</v>
      </c>
      <c r="IC707" s="1" t="s">
        <v>199</v>
      </c>
      <c r="IE707" s="1" t="s">
        <v>772</v>
      </c>
      <c r="IF707" s="1" t="s">
        <v>199</v>
      </c>
      <c r="IG707" s="1" t="s">
        <v>200</v>
      </c>
      <c r="IH707" s="1" t="s">
        <v>199</v>
      </c>
      <c r="II707" s="1" t="s">
        <v>199</v>
      </c>
      <c r="IJ707" s="1" t="s">
        <v>200</v>
      </c>
      <c r="IK707" s="1" t="s">
        <v>199</v>
      </c>
      <c r="IL707" s="1" t="s">
        <v>199</v>
      </c>
      <c r="IM707" s="1" t="s">
        <v>199</v>
      </c>
      <c r="IN707" s="1" t="s">
        <v>199</v>
      </c>
      <c r="IO707" s="1" t="s">
        <v>199</v>
      </c>
      <c r="IP707" s="1" t="s">
        <v>199</v>
      </c>
      <c r="IR707" s="1" t="s">
        <v>201</v>
      </c>
      <c r="IS707" s="1" t="s">
        <v>1591</v>
      </c>
      <c r="IT707" s="1" t="s">
        <v>199</v>
      </c>
      <c r="IU707" s="1" t="s">
        <v>199</v>
      </c>
      <c r="IV707" s="1" t="s">
        <v>199</v>
      </c>
      <c r="IW707" s="1" t="s">
        <v>200</v>
      </c>
      <c r="IX707" s="1" t="s">
        <v>199</v>
      </c>
      <c r="IY707" s="1" t="s">
        <v>199</v>
      </c>
      <c r="IZ707" s="1" t="s">
        <v>199</v>
      </c>
      <c r="JA707" s="1" t="s">
        <v>199</v>
      </c>
      <c r="JB707" s="1" t="s">
        <v>223</v>
      </c>
      <c r="JC707" s="1" t="s">
        <v>223</v>
      </c>
      <c r="JD707" s="1" t="s">
        <v>223</v>
      </c>
      <c r="JE707" s="1" t="s">
        <v>223</v>
      </c>
      <c r="JF707" s="1" t="s">
        <v>250</v>
      </c>
      <c r="JG707" s="1" t="s">
        <v>223</v>
      </c>
      <c r="JH707" s="1" t="s">
        <v>226</v>
      </c>
      <c r="JI707" s="1" t="s">
        <v>224</v>
      </c>
      <c r="JJ707" s="1" t="s">
        <v>223</v>
      </c>
      <c r="JK707" s="1" t="s">
        <v>223</v>
      </c>
      <c r="JL707" s="1" t="s">
        <v>223</v>
      </c>
      <c r="JM707" s="1" t="s">
        <v>228</v>
      </c>
      <c r="JN707" s="1" t="s">
        <v>228</v>
      </c>
      <c r="JO707" s="1" t="s">
        <v>228</v>
      </c>
      <c r="JP707" s="1" t="s">
        <v>228</v>
      </c>
      <c r="JQ707" s="1" t="s">
        <v>228</v>
      </c>
      <c r="JR707" s="1" t="s">
        <v>228</v>
      </c>
      <c r="JS707" s="1" t="s">
        <v>228</v>
      </c>
      <c r="JT707" s="1" t="s">
        <v>228</v>
      </c>
      <c r="JU707" s="1" t="s">
        <v>228</v>
      </c>
      <c r="JV707" s="1" t="s">
        <v>228</v>
      </c>
      <c r="JW707" s="1" t="s">
        <v>228</v>
      </c>
      <c r="JX707" s="1" t="s">
        <v>228</v>
      </c>
      <c r="JY707" s="1" t="s">
        <v>201</v>
      </c>
      <c r="JZ707" s="1" t="s">
        <v>201</v>
      </c>
      <c r="KA707" s="1" t="s">
        <v>195</v>
      </c>
      <c r="KB707" s="1" t="s">
        <v>231</v>
      </c>
      <c r="KC707" s="1" t="s">
        <v>195</v>
      </c>
      <c r="KD707" s="1" t="s">
        <v>232</v>
      </c>
      <c r="KE707" s="1" t="s">
        <v>3532</v>
      </c>
      <c r="KF707" s="1" t="s">
        <v>4021</v>
      </c>
      <c r="KG707" s="1" t="s">
        <v>10013</v>
      </c>
      <c r="KH707" s="1" t="s">
        <v>4022</v>
      </c>
      <c r="KI707" s="1" t="s">
        <v>4023</v>
      </c>
      <c r="KJ707" s="1" t="s">
        <v>4024</v>
      </c>
      <c r="KK707" s="1">
        <v>706</v>
      </c>
      <c r="KL707" s="1" t="s">
        <v>1640</v>
      </c>
    </row>
    <row r="708" spans="1:298" x14ac:dyDescent="0.25">
      <c r="A708" s="1" t="s">
        <v>4025</v>
      </c>
      <c r="B708" s="1" t="s">
        <v>4026</v>
      </c>
      <c r="C708" s="1">
        <v>24</v>
      </c>
      <c r="D708" s="12">
        <v>1.6666666666666666E-2</v>
      </c>
      <c r="E708" s="1" t="s">
        <v>3530</v>
      </c>
      <c r="F708" s="1" t="s">
        <v>496</v>
      </c>
      <c r="G708" s="1" t="s">
        <v>8339</v>
      </c>
      <c r="H708" s="1" t="s">
        <v>9102</v>
      </c>
      <c r="I708" s="1" t="s">
        <v>196</v>
      </c>
      <c r="J708" s="1" t="str">
        <v>male</v>
      </c>
      <c r="K708" s="1">
        <v>67</v>
      </c>
      <c r="L708" s="1" t="s">
        <v>197</v>
      </c>
      <c r="M708" s="1" t="s">
        <v>198</v>
      </c>
      <c r="N708" s="1" t="s">
        <v>199</v>
      </c>
      <c r="O708" s="1" t="s">
        <v>200</v>
      </c>
      <c r="P708" s="1" t="s">
        <v>199</v>
      </c>
      <c r="Q708" s="1" t="s">
        <v>199</v>
      </c>
      <c r="R708" s="1" t="s">
        <v>199</v>
      </c>
      <c r="S708" s="1" t="s">
        <v>199</v>
      </c>
      <c r="T708" s="1" t="s">
        <v>199</v>
      </c>
      <c r="U708" s="1" t="s">
        <v>199</v>
      </c>
      <c r="V708" s="1" t="s">
        <v>199</v>
      </c>
      <c r="W708" s="1" t="s">
        <v>199</v>
      </c>
      <c r="X708" s="1" t="s">
        <v>199</v>
      </c>
      <c r="Y708" s="1" t="s">
        <v>199</v>
      </c>
      <c r="Z708" s="1" t="s">
        <v>199</v>
      </c>
      <c r="AB708" s="1" t="s">
        <v>201</v>
      </c>
      <c r="AC708" s="1" t="str">
        <f t="shared" si="11"/>
        <v>no</v>
      </c>
      <c r="AS708" s="1" t="s">
        <v>201</v>
      </c>
      <c r="AT708" s="1" t="s">
        <v>202</v>
      </c>
      <c r="AU708" s="1" t="s">
        <v>202</v>
      </c>
      <c r="AV708" s="1" t="s">
        <v>203</v>
      </c>
      <c r="BY708" s="1">
        <v>0</v>
      </c>
      <c r="BZ708" s="1" t="s">
        <v>195</v>
      </c>
      <c r="CA708" s="1" t="s">
        <v>195</v>
      </c>
      <c r="CB708" s="1" t="s">
        <v>242</v>
      </c>
      <c r="CC708" s="1" t="s">
        <v>199</v>
      </c>
      <c r="CD708" s="1" t="s">
        <v>199</v>
      </c>
      <c r="CE708" s="1" t="s">
        <v>200</v>
      </c>
      <c r="CF708" s="1" t="s">
        <v>199</v>
      </c>
      <c r="CG708" s="1" t="s">
        <v>199</v>
      </c>
      <c r="CH708" s="1" t="s">
        <v>199</v>
      </c>
      <c r="CJ708" s="1">
        <v>2000</v>
      </c>
      <c r="CK708" s="1" t="s">
        <v>205</v>
      </c>
      <c r="CL708" s="1" t="s">
        <v>201</v>
      </c>
      <c r="CM708" s="1" t="s">
        <v>201</v>
      </c>
      <c r="CX708" s="1" t="s">
        <v>206</v>
      </c>
      <c r="CY708" s="1">
        <v>0</v>
      </c>
      <c r="CZ708" s="1" t="s">
        <v>201</v>
      </c>
      <c r="DA708" s="1" t="s">
        <v>207</v>
      </c>
      <c r="DB708" s="1" t="s">
        <v>195</v>
      </c>
      <c r="DC708" s="1" t="s">
        <v>396</v>
      </c>
      <c r="DD708" s="1" t="s">
        <v>200</v>
      </c>
      <c r="DE708" s="1" t="s">
        <v>199</v>
      </c>
      <c r="DF708" s="1" t="s">
        <v>199</v>
      </c>
      <c r="DG708" s="1" t="s">
        <v>199</v>
      </c>
      <c r="DH708" s="1" t="s">
        <v>200</v>
      </c>
      <c r="DI708" s="1" t="s">
        <v>199</v>
      </c>
      <c r="DJ708" s="1" t="s">
        <v>199</v>
      </c>
      <c r="DL708" s="1" t="s">
        <v>195</v>
      </c>
      <c r="DM708" s="1" t="s">
        <v>195</v>
      </c>
      <c r="DP708" s="1" t="s">
        <v>201</v>
      </c>
      <c r="EU708" s="1" t="s">
        <v>209</v>
      </c>
      <c r="EV708" s="1" t="s">
        <v>210</v>
      </c>
      <c r="EW708" s="1" t="s">
        <v>199</v>
      </c>
      <c r="EX708" s="1" t="s">
        <v>199</v>
      </c>
      <c r="EY708" s="1" t="s">
        <v>199</v>
      </c>
      <c r="EZ708" s="1" t="s">
        <v>200</v>
      </c>
      <c r="FA708" s="1" t="s">
        <v>211</v>
      </c>
      <c r="FB708" s="1" t="s">
        <v>199</v>
      </c>
      <c r="FC708" s="1" t="s">
        <v>199</v>
      </c>
      <c r="FD708" s="1" t="s">
        <v>199</v>
      </c>
      <c r="FE708" s="1" t="s">
        <v>199</v>
      </c>
      <c r="FF708" s="1" t="s">
        <v>199</v>
      </c>
      <c r="FG708" s="1" t="s">
        <v>199</v>
      </c>
      <c r="FH708" s="1" t="s">
        <v>199</v>
      </c>
      <c r="FI708" s="1" t="s">
        <v>199</v>
      </c>
      <c r="FJ708" s="1" t="s">
        <v>199</v>
      </c>
      <c r="FK708" s="1" t="s">
        <v>199</v>
      </c>
      <c r="FL708" s="1" t="s">
        <v>200</v>
      </c>
      <c r="FM708" s="1" t="s">
        <v>212</v>
      </c>
      <c r="FN708" s="1" t="s">
        <v>199</v>
      </c>
      <c r="FO708" s="1" t="s">
        <v>199</v>
      </c>
      <c r="FP708" s="1" t="s">
        <v>199</v>
      </c>
      <c r="FQ708" s="1" t="s">
        <v>200</v>
      </c>
      <c r="FR708" s="1" t="s">
        <v>213</v>
      </c>
      <c r="FS708" s="1" t="s">
        <v>199</v>
      </c>
      <c r="FT708" s="1" t="s">
        <v>200</v>
      </c>
      <c r="FU708" s="1" t="s">
        <v>200</v>
      </c>
      <c r="FV708" s="1" t="s">
        <v>200</v>
      </c>
      <c r="FW708" s="1" t="s">
        <v>199</v>
      </c>
      <c r="FX708" s="1">
        <v>500</v>
      </c>
      <c r="FZ708" s="1" t="s">
        <v>214</v>
      </c>
      <c r="GA708" s="1" t="s">
        <v>214</v>
      </c>
      <c r="GB708" s="1" t="s">
        <v>261</v>
      </c>
      <c r="GC708" s="1" t="s">
        <v>215</v>
      </c>
      <c r="GD708" s="1" t="s">
        <v>216</v>
      </c>
      <c r="GE708" s="1" t="s">
        <v>201</v>
      </c>
      <c r="GQ708" s="1" t="s">
        <v>217</v>
      </c>
      <c r="GR708" s="1" t="s">
        <v>200</v>
      </c>
      <c r="GS708" s="1" t="s">
        <v>199</v>
      </c>
      <c r="GT708" s="1" t="s">
        <v>199</v>
      </c>
      <c r="GU708" s="1" t="s">
        <v>199</v>
      </c>
      <c r="GV708" s="1" t="s">
        <v>199</v>
      </c>
      <c r="GX708" s="1" t="s">
        <v>218</v>
      </c>
      <c r="GY708" s="1" t="s">
        <v>195</v>
      </c>
      <c r="GZ708" s="1" t="s">
        <v>335</v>
      </c>
      <c r="HA708" s="1" t="s">
        <v>814</v>
      </c>
      <c r="HB708" s="1" t="s">
        <v>195</v>
      </c>
      <c r="HC708" s="1" t="s">
        <v>284</v>
      </c>
      <c r="HD708" s="1" t="s">
        <v>200</v>
      </c>
      <c r="HE708" s="1" t="s">
        <v>199</v>
      </c>
      <c r="HF708" s="1" t="s">
        <v>199</v>
      </c>
      <c r="HG708" s="1" t="s">
        <v>199</v>
      </c>
      <c r="HH708" s="1" t="s">
        <v>199</v>
      </c>
      <c r="HI708" s="1" t="s">
        <v>199</v>
      </c>
      <c r="HJ708" s="1" t="s">
        <v>199</v>
      </c>
      <c r="HK708" s="1">
        <v>0</v>
      </c>
      <c r="HL708" s="1" t="s">
        <v>199</v>
      </c>
      <c r="HM708" s="1" t="s">
        <v>199</v>
      </c>
      <c r="HN708" s="1" t="s">
        <v>199</v>
      </c>
      <c r="HP708" s="1" t="s">
        <v>497</v>
      </c>
      <c r="HQ708" s="1" t="s">
        <v>200</v>
      </c>
      <c r="HR708" s="1" t="s">
        <v>199</v>
      </c>
      <c r="HS708" s="1" t="s">
        <v>199</v>
      </c>
      <c r="HT708" s="1" t="s">
        <v>199</v>
      </c>
      <c r="HU708" s="1" t="s">
        <v>199</v>
      </c>
      <c r="HV708" s="1" t="s">
        <v>199</v>
      </c>
      <c r="HW708" s="1" t="s">
        <v>215</v>
      </c>
      <c r="HX708" s="1" t="s">
        <v>200</v>
      </c>
      <c r="HY708" s="1" t="s">
        <v>199</v>
      </c>
      <c r="HZ708" s="1" t="s">
        <v>199</v>
      </c>
      <c r="IA708" s="1" t="s">
        <v>199</v>
      </c>
      <c r="IB708" s="1" t="s">
        <v>199</v>
      </c>
      <c r="IC708" s="1" t="s">
        <v>199</v>
      </c>
      <c r="IE708" s="1" t="s">
        <v>772</v>
      </c>
      <c r="IF708" s="1" t="s">
        <v>199</v>
      </c>
      <c r="IG708" s="1" t="s">
        <v>200</v>
      </c>
      <c r="IH708" s="1" t="s">
        <v>199</v>
      </c>
      <c r="II708" s="1" t="s">
        <v>199</v>
      </c>
      <c r="IJ708" s="1" t="s">
        <v>200</v>
      </c>
      <c r="IK708" s="1" t="s">
        <v>199</v>
      </c>
      <c r="IL708" s="1" t="s">
        <v>199</v>
      </c>
      <c r="IM708" s="1" t="s">
        <v>199</v>
      </c>
      <c r="IN708" s="1" t="s">
        <v>199</v>
      </c>
      <c r="IO708" s="1" t="s">
        <v>199</v>
      </c>
      <c r="IP708" s="1" t="s">
        <v>199</v>
      </c>
      <c r="IR708" s="1" t="s">
        <v>201</v>
      </c>
      <c r="IS708" s="1" t="s">
        <v>308</v>
      </c>
      <c r="IT708" s="1" t="s">
        <v>199</v>
      </c>
      <c r="IU708" s="1" t="s">
        <v>200</v>
      </c>
      <c r="IV708" s="1" t="s">
        <v>199</v>
      </c>
      <c r="IW708" s="1" t="s">
        <v>199</v>
      </c>
      <c r="IX708" s="1" t="s">
        <v>199</v>
      </c>
      <c r="IY708" s="1" t="s">
        <v>199</v>
      </c>
      <c r="IZ708" s="1" t="s">
        <v>199</v>
      </c>
      <c r="JA708" s="1" t="s">
        <v>199</v>
      </c>
      <c r="JB708" s="1" t="s">
        <v>223</v>
      </c>
      <c r="JC708" s="1" t="s">
        <v>223</v>
      </c>
      <c r="JD708" s="1" t="s">
        <v>223</v>
      </c>
      <c r="JE708" s="1" t="s">
        <v>223</v>
      </c>
      <c r="JF708" s="1" t="s">
        <v>223</v>
      </c>
      <c r="JG708" s="1" t="s">
        <v>223</v>
      </c>
      <c r="JH708" s="1" t="s">
        <v>226</v>
      </c>
      <c r="JI708" s="1" t="s">
        <v>249</v>
      </c>
      <c r="JJ708" s="1" t="s">
        <v>223</v>
      </c>
      <c r="JK708" s="1" t="s">
        <v>223</v>
      </c>
      <c r="JL708" s="1" t="s">
        <v>223</v>
      </c>
      <c r="JM708" s="1" t="s">
        <v>228</v>
      </c>
      <c r="JN708" s="1" t="s">
        <v>228</v>
      </c>
      <c r="JO708" s="1" t="s">
        <v>228</v>
      </c>
      <c r="JP708" s="1" t="s">
        <v>228</v>
      </c>
      <c r="JQ708" s="1" t="s">
        <v>228</v>
      </c>
      <c r="JR708" s="1" t="s">
        <v>228</v>
      </c>
      <c r="JS708" s="1" t="s">
        <v>195</v>
      </c>
      <c r="JT708" s="1" t="s">
        <v>228</v>
      </c>
      <c r="JU708" s="1" t="s">
        <v>228</v>
      </c>
      <c r="JV708" s="1" t="s">
        <v>228</v>
      </c>
      <c r="JW708" s="1" t="s">
        <v>228</v>
      </c>
      <c r="JX708" s="1" t="s">
        <v>228</v>
      </c>
      <c r="JY708" s="1" t="s">
        <v>201</v>
      </c>
      <c r="JZ708" s="1" t="s">
        <v>201</v>
      </c>
      <c r="KA708" s="1" t="s">
        <v>195</v>
      </c>
      <c r="KB708" s="1" t="s">
        <v>195</v>
      </c>
      <c r="KC708" s="1" t="s">
        <v>195</v>
      </c>
      <c r="KD708" s="1" t="s">
        <v>232</v>
      </c>
      <c r="KE708" s="1" t="s">
        <v>3532</v>
      </c>
      <c r="KF708" s="1" t="s">
        <v>4027</v>
      </c>
      <c r="KG708" s="1" t="s">
        <v>10013</v>
      </c>
      <c r="KH708" s="1" t="s">
        <v>4028</v>
      </c>
      <c r="KI708" s="1" t="s">
        <v>4029</v>
      </c>
      <c r="KJ708" s="1" t="s">
        <v>4030</v>
      </c>
      <c r="KK708" s="1">
        <v>707</v>
      </c>
      <c r="KL708" s="1" t="s">
        <v>1640</v>
      </c>
    </row>
    <row r="709" spans="1:298" x14ac:dyDescent="0.25">
      <c r="A709" s="1" t="s">
        <v>4031</v>
      </c>
      <c r="B709" s="1" t="s">
        <v>4032</v>
      </c>
      <c r="C709" s="1">
        <v>25</v>
      </c>
      <c r="D709" s="12">
        <v>1.7361111111111112E-2</v>
      </c>
      <c r="E709" s="1" t="s">
        <v>3530</v>
      </c>
      <c r="F709" s="1" t="s">
        <v>2204</v>
      </c>
      <c r="G709" s="1" t="s">
        <v>8323</v>
      </c>
      <c r="H709" s="1" t="s">
        <v>9103</v>
      </c>
      <c r="I709" s="1" t="s">
        <v>196</v>
      </c>
      <c r="J709" s="1" t="str">
        <v>male</v>
      </c>
      <c r="K709" s="1">
        <v>50</v>
      </c>
      <c r="L709" s="1" t="s">
        <v>197</v>
      </c>
      <c r="M709" s="1" t="s">
        <v>201</v>
      </c>
      <c r="N709" s="1" t="s">
        <v>200</v>
      </c>
      <c r="O709" s="1" t="s">
        <v>199</v>
      </c>
      <c r="P709" s="1" t="s">
        <v>199</v>
      </c>
      <c r="Q709" s="1" t="s">
        <v>199</v>
      </c>
      <c r="R709" s="1" t="s">
        <v>199</v>
      </c>
      <c r="S709" s="1" t="s">
        <v>199</v>
      </c>
      <c r="T709" s="1" t="s">
        <v>199</v>
      </c>
      <c r="U709" s="1" t="s">
        <v>199</v>
      </c>
      <c r="V709" s="1" t="s">
        <v>199</v>
      </c>
      <c r="W709" s="1" t="s">
        <v>199</v>
      </c>
      <c r="X709" s="1" t="s">
        <v>199</v>
      </c>
      <c r="Y709" s="1" t="s">
        <v>199</v>
      </c>
      <c r="Z709" s="1" t="s">
        <v>199</v>
      </c>
      <c r="AB709" s="1" t="s">
        <v>201</v>
      </c>
      <c r="AC709" s="1" t="str">
        <f t="shared" si="11"/>
        <v>no</v>
      </c>
      <c r="AS709" s="1" t="s">
        <v>201</v>
      </c>
      <c r="AV709" s="1" t="s">
        <v>342</v>
      </c>
      <c r="BY709" s="1" t="s">
        <v>299</v>
      </c>
      <c r="CM709" s="1" t="s">
        <v>201</v>
      </c>
      <c r="CX709" s="1" t="s">
        <v>206</v>
      </c>
      <c r="CY709" s="1">
        <v>1</v>
      </c>
      <c r="CZ709" s="1" t="s">
        <v>201</v>
      </c>
      <c r="DA709" s="1" t="s">
        <v>207</v>
      </c>
      <c r="DB709" s="1" t="s">
        <v>195</v>
      </c>
      <c r="DC709" s="1" t="s">
        <v>208</v>
      </c>
      <c r="DD709" s="1" t="s">
        <v>200</v>
      </c>
      <c r="DE709" s="1" t="s">
        <v>199</v>
      </c>
      <c r="DF709" s="1" t="s">
        <v>199</v>
      </c>
      <c r="DG709" s="1" t="s">
        <v>199</v>
      </c>
      <c r="DH709" s="1" t="s">
        <v>199</v>
      </c>
      <c r="DI709" s="1" t="s">
        <v>199</v>
      </c>
      <c r="DJ709" s="1" t="s">
        <v>199</v>
      </c>
      <c r="DL709" s="1" t="s">
        <v>195</v>
      </c>
      <c r="DM709" s="1" t="s">
        <v>195</v>
      </c>
      <c r="DP709" s="1" t="s">
        <v>195</v>
      </c>
      <c r="DQ709" s="1" t="s">
        <v>1332</v>
      </c>
      <c r="DR709" s="1" t="s">
        <v>199</v>
      </c>
      <c r="DS709" s="1" t="s">
        <v>199</v>
      </c>
      <c r="DT709" s="1" t="s">
        <v>200</v>
      </c>
      <c r="DU709" s="1" t="s">
        <v>199</v>
      </c>
      <c r="DV709" s="1" t="s">
        <v>200</v>
      </c>
      <c r="DW709" s="1" t="s">
        <v>199</v>
      </c>
      <c r="DX709" s="1" t="s">
        <v>199</v>
      </c>
      <c r="DY709" s="1" t="s">
        <v>199</v>
      </c>
      <c r="DZ709" s="1" t="s">
        <v>199</v>
      </c>
      <c r="EA709" s="1">
        <v>0</v>
      </c>
      <c r="EB709" s="1" t="s">
        <v>199</v>
      </c>
      <c r="ED709" s="1" t="s">
        <v>590</v>
      </c>
      <c r="EE709" s="1" t="s">
        <v>231</v>
      </c>
      <c r="EF709" s="1" t="s">
        <v>201</v>
      </c>
      <c r="EG709" s="1" t="s">
        <v>357</v>
      </c>
      <c r="EH709" s="1" t="s">
        <v>200</v>
      </c>
      <c r="EI709" s="1" t="s">
        <v>199</v>
      </c>
      <c r="EJ709" s="1" t="s">
        <v>199</v>
      </c>
      <c r="EK709" s="1" t="s">
        <v>199</v>
      </c>
      <c r="EL709" s="1" t="s">
        <v>199</v>
      </c>
      <c r="EM709" s="1" t="s">
        <v>199</v>
      </c>
      <c r="EN709" s="1" t="s">
        <v>199</v>
      </c>
      <c r="EO709" s="1" t="s">
        <v>199</v>
      </c>
      <c r="EP709" s="1" t="s">
        <v>199</v>
      </c>
      <c r="ES709" s="1" t="s">
        <v>201</v>
      </c>
      <c r="ET709" s="1" t="s">
        <v>201</v>
      </c>
      <c r="EU709" s="1" t="s">
        <v>244</v>
      </c>
      <c r="EV709" s="1" t="s">
        <v>371</v>
      </c>
      <c r="EW709" s="1" t="s">
        <v>199</v>
      </c>
      <c r="EX709" s="1" t="s">
        <v>199</v>
      </c>
      <c r="EY709" s="1" t="s">
        <v>200</v>
      </c>
      <c r="EZ709" s="1" t="s">
        <v>199</v>
      </c>
      <c r="FA709" s="1" t="s">
        <v>1001</v>
      </c>
      <c r="FB709" s="1" t="s">
        <v>199</v>
      </c>
      <c r="FC709" s="1" t="s">
        <v>199</v>
      </c>
      <c r="FD709" s="1" t="s">
        <v>199</v>
      </c>
      <c r="FE709" s="1" t="s">
        <v>199</v>
      </c>
      <c r="FF709" s="1" t="s">
        <v>199</v>
      </c>
      <c r="FG709" s="1" t="s">
        <v>200</v>
      </c>
      <c r="FH709" s="1" t="s">
        <v>199</v>
      </c>
      <c r="FI709" s="1" t="s">
        <v>199</v>
      </c>
      <c r="FJ709" s="1" t="s">
        <v>199</v>
      </c>
      <c r="FK709" s="1" t="s">
        <v>199</v>
      </c>
      <c r="FL709" s="1" t="s">
        <v>199</v>
      </c>
      <c r="FM709" s="1" t="s">
        <v>212</v>
      </c>
      <c r="FN709" s="1" t="s">
        <v>199</v>
      </c>
      <c r="FO709" s="1" t="s">
        <v>199</v>
      </c>
      <c r="FP709" s="1" t="s">
        <v>199</v>
      </c>
      <c r="FQ709" s="1" t="s">
        <v>200</v>
      </c>
      <c r="FR709" s="1" t="s">
        <v>458</v>
      </c>
      <c r="FS709" s="1" t="s">
        <v>199</v>
      </c>
      <c r="FT709" s="1" t="s">
        <v>199</v>
      </c>
      <c r="FU709" s="1" t="s">
        <v>200</v>
      </c>
      <c r="FV709" s="1" t="s">
        <v>199</v>
      </c>
      <c r="FW709" s="1" t="s">
        <v>199</v>
      </c>
      <c r="FX709" s="1">
        <v>100</v>
      </c>
      <c r="FZ709" s="1" t="s">
        <v>374</v>
      </c>
      <c r="GA709" s="1" t="s">
        <v>317</v>
      </c>
      <c r="GB709" s="1" t="s">
        <v>215</v>
      </c>
      <c r="GD709" s="1" t="s">
        <v>1066</v>
      </c>
      <c r="GE709" s="1" t="s">
        <v>201</v>
      </c>
      <c r="GQ709" s="1" t="s">
        <v>217</v>
      </c>
      <c r="GR709" s="1" t="s">
        <v>200</v>
      </c>
      <c r="GS709" s="1" t="s">
        <v>199</v>
      </c>
      <c r="GT709" s="1" t="s">
        <v>199</v>
      </c>
      <c r="GU709" s="1" t="s">
        <v>199</v>
      </c>
      <c r="GV709" s="1" t="s">
        <v>199</v>
      </c>
      <c r="GX709" s="1" t="s">
        <v>1066</v>
      </c>
      <c r="HB709" s="1" t="s">
        <v>201</v>
      </c>
      <c r="HP709" s="1" t="s">
        <v>220</v>
      </c>
      <c r="HQ709" s="1" t="s">
        <v>200</v>
      </c>
      <c r="HR709" s="1" t="s">
        <v>200</v>
      </c>
      <c r="HS709" s="1" t="s">
        <v>200</v>
      </c>
      <c r="HT709" s="1" t="s">
        <v>200</v>
      </c>
      <c r="HU709" s="1" t="s">
        <v>199</v>
      </c>
      <c r="HV709" s="1" t="s">
        <v>199</v>
      </c>
      <c r="HW709" s="1" t="s">
        <v>215</v>
      </c>
      <c r="HX709" s="1" t="s">
        <v>200</v>
      </c>
      <c r="HY709" s="1" t="s">
        <v>199</v>
      </c>
      <c r="HZ709" s="1" t="s">
        <v>199</v>
      </c>
      <c r="IA709" s="1" t="s">
        <v>199</v>
      </c>
      <c r="IB709" s="1" t="s">
        <v>199</v>
      </c>
      <c r="IC709" s="1" t="s">
        <v>199</v>
      </c>
      <c r="IE709" s="1" t="s">
        <v>221</v>
      </c>
      <c r="IF709" s="1" t="s">
        <v>199</v>
      </c>
      <c r="IG709" s="1" t="s">
        <v>199</v>
      </c>
      <c r="IH709" s="1" t="s">
        <v>199</v>
      </c>
      <c r="II709" s="1" t="s">
        <v>199</v>
      </c>
      <c r="IJ709" s="1" t="s">
        <v>200</v>
      </c>
      <c r="IK709" s="1" t="s">
        <v>199</v>
      </c>
      <c r="IL709" s="1" t="s">
        <v>199</v>
      </c>
      <c r="IM709" s="1" t="s">
        <v>199</v>
      </c>
      <c r="IN709" s="1" t="s">
        <v>199</v>
      </c>
      <c r="IO709" s="1" t="s">
        <v>199</v>
      </c>
      <c r="IP709" s="1" t="s">
        <v>199</v>
      </c>
      <c r="IR709" s="1" t="s">
        <v>201</v>
      </c>
      <c r="IS709" s="1" t="s">
        <v>308</v>
      </c>
      <c r="IT709" s="1" t="s">
        <v>199</v>
      </c>
      <c r="IU709" s="1" t="s">
        <v>200</v>
      </c>
      <c r="IV709" s="1" t="s">
        <v>199</v>
      </c>
      <c r="IW709" s="1" t="s">
        <v>199</v>
      </c>
      <c r="IX709" s="1" t="s">
        <v>199</v>
      </c>
      <c r="IY709" s="1" t="s">
        <v>199</v>
      </c>
      <c r="IZ709" s="1" t="s">
        <v>199</v>
      </c>
      <c r="JA709" s="1" t="s">
        <v>199</v>
      </c>
      <c r="JB709" s="1" t="s">
        <v>227</v>
      </c>
      <c r="JC709" s="1" t="s">
        <v>223</v>
      </c>
      <c r="JD709" s="1" t="s">
        <v>223</v>
      </c>
      <c r="JE709" s="1" t="s">
        <v>223</v>
      </c>
      <c r="JF709" s="1" t="s">
        <v>249</v>
      </c>
      <c r="JG709" s="1" t="s">
        <v>250</v>
      </c>
      <c r="JH709" s="1" t="s">
        <v>226</v>
      </c>
      <c r="JI709" s="1" t="s">
        <v>226</v>
      </c>
      <c r="JJ709" s="1" t="s">
        <v>225</v>
      </c>
      <c r="JK709" s="1" t="s">
        <v>227</v>
      </c>
      <c r="JL709" s="1" t="s">
        <v>223</v>
      </c>
      <c r="JM709" s="1" t="s">
        <v>228</v>
      </c>
      <c r="JN709" s="1" t="s">
        <v>228</v>
      </c>
      <c r="JO709" s="1" t="s">
        <v>195</v>
      </c>
      <c r="JP709" s="1" t="s">
        <v>228</v>
      </c>
      <c r="JQ709" s="1" t="s">
        <v>228</v>
      </c>
      <c r="JR709" s="1" t="s">
        <v>228</v>
      </c>
      <c r="JS709" s="1" t="s">
        <v>195</v>
      </c>
      <c r="JT709" s="1" t="s">
        <v>228</v>
      </c>
      <c r="JU709" s="1" t="s">
        <v>228</v>
      </c>
      <c r="JV709" s="1" t="s">
        <v>228</v>
      </c>
      <c r="JW709" s="1" t="s">
        <v>251</v>
      </c>
      <c r="JX709" s="1" t="s">
        <v>228</v>
      </c>
      <c r="JY709" s="1" t="s">
        <v>201</v>
      </c>
      <c r="JZ709" s="1" t="s">
        <v>201</v>
      </c>
      <c r="KA709" s="1" t="s">
        <v>195</v>
      </c>
      <c r="KB709" s="1" t="s">
        <v>195</v>
      </c>
      <c r="KC709" s="1" t="s">
        <v>319</v>
      </c>
      <c r="KD709" s="1" t="s">
        <v>232</v>
      </c>
      <c r="KE709" s="1" t="s">
        <v>1924</v>
      </c>
      <c r="KF709" s="1" t="s">
        <v>3624</v>
      </c>
      <c r="KG709" s="1" t="s">
        <v>10013</v>
      </c>
      <c r="KH709" s="1" t="s">
        <v>3625</v>
      </c>
      <c r="KI709" s="1" t="s">
        <v>4033</v>
      </c>
      <c r="KJ709" s="1" t="s">
        <v>4034</v>
      </c>
      <c r="KK709" s="1">
        <v>708</v>
      </c>
      <c r="KL709" s="1" t="s">
        <v>1136</v>
      </c>
    </row>
    <row r="710" spans="1:298" x14ac:dyDescent="0.25">
      <c r="A710" s="1" t="s">
        <v>4035</v>
      </c>
      <c r="B710" s="1" t="s">
        <v>4036</v>
      </c>
      <c r="C710" s="1">
        <v>47</v>
      </c>
      <c r="D710" s="12">
        <v>3.2638888888888891E-2</v>
      </c>
      <c r="E710" s="1" t="s">
        <v>3530</v>
      </c>
      <c r="F710" s="1" t="s">
        <v>2204</v>
      </c>
      <c r="G710" s="1" t="s">
        <v>8323</v>
      </c>
      <c r="H710" s="1" t="s">
        <v>9104</v>
      </c>
      <c r="I710" s="1" t="s">
        <v>298</v>
      </c>
      <c r="J710" s="1" t="str">
        <v>male</v>
      </c>
      <c r="K710" s="1">
        <v>72</v>
      </c>
      <c r="L710" s="1" t="s">
        <v>241</v>
      </c>
      <c r="M710" s="1" t="s">
        <v>198</v>
      </c>
      <c r="N710" s="1" t="s">
        <v>199</v>
      </c>
      <c r="O710" s="1" t="s">
        <v>200</v>
      </c>
      <c r="P710" s="1" t="s">
        <v>199</v>
      </c>
      <c r="Q710" s="1" t="s">
        <v>199</v>
      </c>
      <c r="R710" s="1" t="s">
        <v>199</v>
      </c>
      <c r="S710" s="1" t="s">
        <v>199</v>
      </c>
      <c r="T710" s="1" t="s">
        <v>199</v>
      </c>
      <c r="U710" s="1" t="s">
        <v>199</v>
      </c>
      <c r="V710" s="1" t="s">
        <v>199</v>
      </c>
      <c r="W710" s="1" t="s">
        <v>199</v>
      </c>
      <c r="X710" s="1" t="s">
        <v>199</v>
      </c>
      <c r="Y710" s="1" t="s">
        <v>199</v>
      </c>
      <c r="Z710" s="1" t="s">
        <v>199</v>
      </c>
      <c r="AB710" s="1" t="s">
        <v>195</v>
      </c>
      <c r="AC710" s="1" t="str">
        <f t="shared" si="11"/>
        <v>no</v>
      </c>
      <c r="AS710" s="1" t="s">
        <v>201</v>
      </c>
      <c r="AT710" s="1" t="s">
        <v>202</v>
      </c>
      <c r="AU710" s="1" t="s">
        <v>202</v>
      </c>
      <c r="AV710" s="1" t="s">
        <v>203</v>
      </c>
      <c r="BY710" s="1">
        <v>0</v>
      </c>
      <c r="BZ710" s="1" t="s">
        <v>195</v>
      </c>
      <c r="CA710" s="1" t="s">
        <v>195</v>
      </c>
      <c r="CB710" s="1" t="s">
        <v>242</v>
      </c>
      <c r="CC710" s="1" t="s">
        <v>199</v>
      </c>
      <c r="CD710" s="1" t="s">
        <v>199</v>
      </c>
      <c r="CE710" s="1" t="s">
        <v>200</v>
      </c>
      <c r="CF710" s="1" t="s">
        <v>199</v>
      </c>
      <c r="CG710" s="1" t="s">
        <v>199</v>
      </c>
      <c r="CH710" s="1" t="s">
        <v>199</v>
      </c>
      <c r="CJ710" s="1">
        <v>4000</v>
      </c>
      <c r="CK710" s="1" t="s">
        <v>243</v>
      </c>
      <c r="CM710" s="1" t="s">
        <v>195</v>
      </c>
      <c r="CN710" s="1" t="s">
        <v>195</v>
      </c>
      <c r="CO710" s="1" t="s">
        <v>299</v>
      </c>
      <c r="CP710" s="1" t="s">
        <v>242</v>
      </c>
      <c r="CQ710" s="1" t="s">
        <v>199</v>
      </c>
      <c r="CR710" s="1" t="s">
        <v>199</v>
      </c>
      <c r="CS710" s="1" t="s">
        <v>200</v>
      </c>
      <c r="CT710" s="1" t="s">
        <v>199</v>
      </c>
      <c r="CU710" s="1" t="s">
        <v>199</v>
      </c>
      <c r="CV710" s="1" t="s">
        <v>199</v>
      </c>
      <c r="CX710" s="1" t="s">
        <v>206</v>
      </c>
      <c r="CY710" s="1">
        <v>1</v>
      </c>
      <c r="CZ710" s="1" t="s">
        <v>201</v>
      </c>
      <c r="DA710" s="1" t="s">
        <v>207</v>
      </c>
      <c r="DB710" s="1" t="s">
        <v>195</v>
      </c>
      <c r="DC710" s="1" t="s">
        <v>208</v>
      </c>
      <c r="DD710" s="1" t="s">
        <v>200</v>
      </c>
      <c r="DE710" s="1" t="s">
        <v>199</v>
      </c>
      <c r="DF710" s="1" t="s">
        <v>199</v>
      </c>
      <c r="DG710" s="1" t="s">
        <v>199</v>
      </c>
      <c r="DH710" s="1" t="s">
        <v>199</v>
      </c>
      <c r="DI710" s="1" t="s">
        <v>199</v>
      </c>
      <c r="DJ710" s="1" t="s">
        <v>199</v>
      </c>
      <c r="DL710" s="1" t="s">
        <v>195</v>
      </c>
      <c r="DM710" s="1" t="s">
        <v>195</v>
      </c>
      <c r="DP710" s="1" t="s">
        <v>201</v>
      </c>
      <c r="EU710" s="1" t="s">
        <v>259</v>
      </c>
      <c r="EV710" s="1" t="s">
        <v>210</v>
      </c>
      <c r="EW710" s="1" t="s">
        <v>199</v>
      </c>
      <c r="EX710" s="1" t="s">
        <v>199</v>
      </c>
      <c r="EY710" s="1" t="s">
        <v>199</v>
      </c>
      <c r="EZ710" s="1" t="s">
        <v>200</v>
      </c>
      <c r="FA710" s="1" t="s">
        <v>211</v>
      </c>
      <c r="FB710" s="1" t="s">
        <v>199</v>
      </c>
      <c r="FC710" s="1" t="s">
        <v>199</v>
      </c>
      <c r="FD710" s="1" t="s">
        <v>199</v>
      </c>
      <c r="FE710" s="1" t="s">
        <v>199</v>
      </c>
      <c r="FF710" s="1" t="s">
        <v>199</v>
      </c>
      <c r="FG710" s="1" t="s">
        <v>199</v>
      </c>
      <c r="FH710" s="1" t="s">
        <v>199</v>
      </c>
      <c r="FI710" s="1" t="s">
        <v>199</v>
      </c>
      <c r="FJ710" s="1" t="s">
        <v>199</v>
      </c>
      <c r="FK710" s="1" t="s">
        <v>199</v>
      </c>
      <c r="FL710" s="1" t="s">
        <v>200</v>
      </c>
      <c r="FM710" s="1" t="s">
        <v>212</v>
      </c>
      <c r="FN710" s="1" t="s">
        <v>199</v>
      </c>
      <c r="FO710" s="1" t="s">
        <v>199</v>
      </c>
      <c r="FP710" s="1" t="s">
        <v>199</v>
      </c>
      <c r="FQ710" s="1" t="s">
        <v>200</v>
      </c>
      <c r="FR710" s="1" t="s">
        <v>1531</v>
      </c>
      <c r="FS710" s="1" t="s">
        <v>199</v>
      </c>
      <c r="FT710" s="1" t="s">
        <v>199</v>
      </c>
      <c r="FU710" s="1" t="s">
        <v>200</v>
      </c>
      <c r="FV710" s="1" t="s">
        <v>200</v>
      </c>
      <c r="FW710" s="1" t="s">
        <v>199</v>
      </c>
      <c r="FX710" s="1">
        <v>120</v>
      </c>
      <c r="FZ710" s="1" t="s">
        <v>214</v>
      </c>
      <c r="GA710" s="1" t="s">
        <v>214</v>
      </c>
      <c r="GB710" s="1" t="s">
        <v>261</v>
      </c>
      <c r="GC710" s="1" t="s">
        <v>215</v>
      </c>
      <c r="GD710" s="1" t="s">
        <v>459</v>
      </c>
      <c r="GE710" s="1" t="s">
        <v>201</v>
      </c>
      <c r="GQ710" s="1" t="s">
        <v>217</v>
      </c>
      <c r="GR710" s="1" t="s">
        <v>200</v>
      </c>
      <c r="GS710" s="1" t="s">
        <v>199</v>
      </c>
      <c r="GT710" s="1" t="s">
        <v>199</v>
      </c>
      <c r="GU710" s="1" t="s">
        <v>199</v>
      </c>
      <c r="GV710" s="1" t="s">
        <v>199</v>
      </c>
      <c r="GX710" s="1" t="s">
        <v>459</v>
      </c>
      <c r="HB710" s="1" t="s">
        <v>195</v>
      </c>
      <c r="HC710" s="1" t="s">
        <v>4037</v>
      </c>
      <c r="HD710" s="1" t="s">
        <v>199</v>
      </c>
      <c r="HE710" s="1" t="s">
        <v>199</v>
      </c>
      <c r="HF710" s="1" t="s">
        <v>200</v>
      </c>
      <c r="HG710" s="1" t="s">
        <v>200</v>
      </c>
      <c r="HH710" s="1" t="s">
        <v>199</v>
      </c>
      <c r="HI710" s="1" t="s">
        <v>199</v>
      </c>
      <c r="HJ710" s="1" t="s">
        <v>199</v>
      </c>
      <c r="HK710" s="1">
        <v>0</v>
      </c>
      <c r="HL710" s="1" t="s">
        <v>199</v>
      </c>
      <c r="HM710" s="1" t="s">
        <v>199</v>
      </c>
      <c r="HN710" s="1" t="s">
        <v>199</v>
      </c>
      <c r="HP710" s="1" t="s">
        <v>220</v>
      </c>
      <c r="HQ710" s="1" t="s">
        <v>200</v>
      </c>
      <c r="HR710" s="1" t="s">
        <v>200</v>
      </c>
      <c r="HS710" s="1" t="s">
        <v>200</v>
      </c>
      <c r="HT710" s="1" t="s">
        <v>200</v>
      </c>
      <c r="HU710" s="1" t="s">
        <v>199</v>
      </c>
      <c r="HV710" s="1" t="s">
        <v>199</v>
      </c>
      <c r="HW710" s="1" t="s">
        <v>215</v>
      </c>
      <c r="HX710" s="1" t="s">
        <v>200</v>
      </c>
      <c r="HY710" s="1" t="s">
        <v>199</v>
      </c>
      <c r="HZ710" s="1" t="s">
        <v>199</v>
      </c>
      <c r="IA710" s="1" t="s">
        <v>199</v>
      </c>
      <c r="IB710" s="1" t="s">
        <v>199</v>
      </c>
      <c r="IC710" s="1" t="s">
        <v>199</v>
      </c>
      <c r="IE710" s="1" t="s">
        <v>221</v>
      </c>
      <c r="IF710" s="1" t="s">
        <v>199</v>
      </c>
      <c r="IG710" s="1" t="s">
        <v>199</v>
      </c>
      <c r="IH710" s="1" t="s">
        <v>199</v>
      </c>
      <c r="II710" s="1" t="s">
        <v>199</v>
      </c>
      <c r="IJ710" s="1" t="s">
        <v>200</v>
      </c>
      <c r="IK710" s="1" t="s">
        <v>199</v>
      </c>
      <c r="IL710" s="1" t="s">
        <v>199</v>
      </c>
      <c r="IM710" s="1" t="s">
        <v>199</v>
      </c>
      <c r="IN710" s="1" t="s">
        <v>199</v>
      </c>
      <c r="IO710" s="1" t="s">
        <v>199</v>
      </c>
      <c r="IP710" s="1" t="s">
        <v>199</v>
      </c>
      <c r="IR710" s="1" t="s">
        <v>201</v>
      </c>
      <c r="IS710" s="1" t="s">
        <v>1591</v>
      </c>
      <c r="IT710" s="1" t="s">
        <v>199</v>
      </c>
      <c r="IU710" s="1" t="s">
        <v>199</v>
      </c>
      <c r="IV710" s="1" t="s">
        <v>199</v>
      </c>
      <c r="IW710" s="1" t="s">
        <v>200</v>
      </c>
      <c r="IX710" s="1" t="s">
        <v>199</v>
      </c>
      <c r="IY710" s="1" t="s">
        <v>199</v>
      </c>
      <c r="IZ710" s="1" t="s">
        <v>199</v>
      </c>
      <c r="JA710" s="1" t="s">
        <v>199</v>
      </c>
      <c r="JB710" s="1" t="s">
        <v>285</v>
      </c>
      <c r="JC710" s="1" t="s">
        <v>223</v>
      </c>
      <c r="JD710" s="1" t="s">
        <v>223</v>
      </c>
      <c r="JE710" s="1" t="s">
        <v>223</v>
      </c>
      <c r="JF710" s="1" t="s">
        <v>227</v>
      </c>
      <c r="JG710" s="1" t="s">
        <v>223</v>
      </c>
      <c r="JH710" s="1" t="s">
        <v>250</v>
      </c>
      <c r="JI710" s="1" t="s">
        <v>227</v>
      </c>
      <c r="JJ710" s="1" t="s">
        <v>223</v>
      </c>
      <c r="JK710" s="1" t="s">
        <v>223</v>
      </c>
      <c r="JL710" s="1" t="s">
        <v>223</v>
      </c>
      <c r="JM710" s="1" t="s">
        <v>228</v>
      </c>
      <c r="JN710" s="1" t="s">
        <v>228</v>
      </c>
      <c r="JO710" s="1" t="s">
        <v>228</v>
      </c>
      <c r="JP710" s="1" t="s">
        <v>228</v>
      </c>
      <c r="JQ710" s="1" t="s">
        <v>228</v>
      </c>
      <c r="JR710" s="1" t="s">
        <v>228</v>
      </c>
      <c r="JS710" s="1" t="s">
        <v>228</v>
      </c>
      <c r="JT710" s="1" t="s">
        <v>228</v>
      </c>
      <c r="JU710" s="1" t="s">
        <v>228</v>
      </c>
      <c r="JV710" s="1" t="s">
        <v>228</v>
      </c>
      <c r="JW710" s="1" t="s">
        <v>228</v>
      </c>
      <c r="JX710" s="1" t="s">
        <v>228</v>
      </c>
      <c r="JY710" s="1" t="s">
        <v>201</v>
      </c>
      <c r="JZ710" s="1" t="s">
        <v>201</v>
      </c>
      <c r="KA710" s="1" t="s">
        <v>195</v>
      </c>
      <c r="KB710" s="1" t="s">
        <v>195</v>
      </c>
      <c r="KC710" s="1" t="s">
        <v>195</v>
      </c>
      <c r="KD710" s="1" t="s">
        <v>232</v>
      </c>
      <c r="KE710" s="1" t="s">
        <v>1924</v>
      </c>
      <c r="KF710" s="1" t="s">
        <v>3624</v>
      </c>
      <c r="KG710" s="1" t="s">
        <v>10013</v>
      </c>
      <c r="KH710" s="1" t="s">
        <v>3625</v>
      </c>
      <c r="KI710" s="1" t="s">
        <v>4038</v>
      </c>
      <c r="KJ710" s="1" t="s">
        <v>4039</v>
      </c>
      <c r="KK710" s="1">
        <v>709</v>
      </c>
      <c r="KL710" s="1" t="s">
        <v>1136</v>
      </c>
    </row>
    <row r="711" spans="1:298" x14ac:dyDescent="0.25">
      <c r="A711" s="1" t="s">
        <v>4040</v>
      </c>
      <c r="B711" s="1" t="s">
        <v>4041</v>
      </c>
      <c r="C711" s="1">
        <v>12</v>
      </c>
      <c r="D711" s="12">
        <v>8.3333333333333332E-3</v>
      </c>
      <c r="E711" s="1" t="s">
        <v>3530</v>
      </c>
      <c r="F711" s="1" t="s">
        <v>2204</v>
      </c>
      <c r="G711" s="1" t="s">
        <v>8323</v>
      </c>
      <c r="H711" s="1" t="s">
        <v>9105</v>
      </c>
      <c r="I711" s="1" t="s">
        <v>196</v>
      </c>
      <c r="J711" s="1" t="str">
        <v>male</v>
      </c>
      <c r="K711" s="1">
        <v>25</v>
      </c>
      <c r="L711" s="1" t="s">
        <v>277</v>
      </c>
      <c r="M711" s="1" t="s">
        <v>761</v>
      </c>
      <c r="N711" s="1" t="s">
        <v>199</v>
      </c>
      <c r="O711" s="1" t="s">
        <v>199</v>
      </c>
      <c r="P711" s="1" t="s">
        <v>199</v>
      </c>
      <c r="Q711" s="1" t="s">
        <v>199</v>
      </c>
      <c r="R711" s="1" t="s">
        <v>199</v>
      </c>
      <c r="S711" s="1" t="s">
        <v>199</v>
      </c>
      <c r="T711" s="1" t="s">
        <v>200</v>
      </c>
      <c r="U711" s="1" t="s">
        <v>199</v>
      </c>
      <c r="V711" s="1" t="s">
        <v>199</v>
      </c>
      <c r="W711" s="1" t="s">
        <v>199</v>
      </c>
      <c r="X711" s="1" t="s">
        <v>199</v>
      </c>
      <c r="Y711" s="1" t="s">
        <v>199</v>
      </c>
      <c r="Z711" s="1" t="s">
        <v>199</v>
      </c>
      <c r="AB711" s="1" t="s">
        <v>201</v>
      </c>
      <c r="AC711" s="1" t="str">
        <f t="shared" si="11"/>
        <v>no</v>
      </c>
      <c r="AS711" s="1" t="s">
        <v>201</v>
      </c>
      <c r="AV711" s="1" t="s">
        <v>638</v>
      </c>
      <c r="BY711" s="1" t="s">
        <v>299</v>
      </c>
      <c r="CM711" s="1" t="s">
        <v>195</v>
      </c>
      <c r="CN711" s="1" t="s">
        <v>195</v>
      </c>
      <c r="CO711" s="1">
        <v>1500</v>
      </c>
      <c r="CP711" s="1" t="s">
        <v>204</v>
      </c>
      <c r="CQ711" s="1" t="s">
        <v>199</v>
      </c>
      <c r="CR711" s="1" t="s">
        <v>199</v>
      </c>
      <c r="CS711" s="1" t="s">
        <v>199</v>
      </c>
      <c r="CT711" s="1" t="s">
        <v>200</v>
      </c>
      <c r="CU711" s="1" t="s">
        <v>199</v>
      </c>
      <c r="CV711" s="1" t="s">
        <v>199</v>
      </c>
      <c r="CX711" s="1" t="s">
        <v>206</v>
      </c>
      <c r="CY711" s="1">
        <v>1</v>
      </c>
      <c r="CZ711" s="1" t="s">
        <v>201</v>
      </c>
      <c r="DA711" s="1" t="s">
        <v>529</v>
      </c>
      <c r="DP711" s="1" t="s">
        <v>201</v>
      </c>
      <c r="EU711" s="1" t="s">
        <v>244</v>
      </c>
      <c r="EV711" s="1" t="s">
        <v>371</v>
      </c>
      <c r="EW711" s="1" t="s">
        <v>199</v>
      </c>
      <c r="EX711" s="1" t="s">
        <v>199</v>
      </c>
      <c r="EY711" s="1" t="s">
        <v>200</v>
      </c>
      <c r="EZ711" s="1" t="s">
        <v>199</v>
      </c>
      <c r="FA711" s="1" t="s">
        <v>211</v>
      </c>
      <c r="FB711" s="1" t="s">
        <v>199</v>
      </c>
      <c r="FC711" s="1" t="s">
        <v>199</v>
      </c>
      <c r="FD711" s="1" t="s">
        <v>199</v>
      </c>
      <c r="FE711" s="1" t="s">
        <v>199</v>
      </c>
      <c r="FF711" s="1" t="s">
        <v>199</v>
      </c>
      <c r="FG711" s="1" t="s">
        <v>199</v>
      </c>
      <c r="FH711" s="1" t="s">
        <v>199</v>
      </c>
      <c r="FI711" s="1" t="s">
        <v>199</v>
      </c>
      <c r="FJ711" s="1" t="s">
        <v>199</v>
      </c>
      <c r="FK711" s="1" t="s">
        <v>199</v>
      </c>
      <c r="FL711" s="1" t="s">
        <v>200</v>
      </c>
      <c r="FM711" s="1" t="s">
        <v>212</v>
      </c>
      <c r="FN711" s="1" t="s">
        <v>199</v>
      </c>
      <c r="FO711" s="1" t="s">
        <v>199</v>
      </c>
      <c r="FP711" s="1" t="s">
        <v>199</v>
      </c>
      <c r="FQ711" s="1" t="s">
        <v>200</v>
      </c>
      <c r="FR711" s="1" t="s">
        <v>458</v>
      </c>
      <c r="FS711" s="1" t="s">
        <v>199</v>
      </c>
      <c r="FT711" s="1" t="s">
        <v>199</v>
      </c>
      <c r="FU711" s="1" t="s">
        <v>200</v>
      </c>
      <c r="FV711" s="1" t="s">
        <v>199</v>
      </c>
      <c r="FW711" s="1" t="s">
        <v>199</v>
      </c>
      <c r="FX711" s="1">
        <v>220</v>
      </c>
      <c r="FZ711" s="1" t="s">
        <v>374</v>
      </c>
      <c r="GA711" s="1" t="s">
        <v>317</v>
      </c>
      <c r="GB711" s="1" t="s">
        <v>215</v>
      </c>
      <c r="GD711" s="1" t="s">
        <v>1066</v>
      </c>
      <c r="GE711" s="1" t="s">
        <v>195</v>
      </c>
      <c r="GF711" s="1" t="s">
        <v>245</v>
      </c>
      <c r="GG711" s="1" t="s">
        <v>199</v>
      </c>
      <c r="GH711" s="1" t="s">
        <v>199</v>
      </c>
      <c r="GI711" s="1" t="s">
        <v>199</v>
      </c>
      <c r="GJ711" s="1" t="s">
        <v>199</v>
      </c>
      <c r="GK711" s="1" t="s">
        <v>200</v>
      </c>
      <c r="GL711" s="1" t="s">
        <v>199</v>
      </c>
      <c r="GM711" s="1" t="s">
        <v>199</v>
      </c>
      <c r="GN711" s="1" t="s">
        <v>199</v>
      </c>
      <c r="GO711" s="1" t="s">
        <v>199</v>
      </c>
      <c r="GX711" s="1" t="s">
        <v>1066</v>
      </c>
      <c r="HB711" s="1" t="s">
        <v>195</v>
      </c>
      <c r="HC711" s="1" t="s">
        <v>247</v>
      </c>
      <c r="HD711" s="1" t="s">
        <v>199</v>
      </c>
      <c r="HE711" s="1" t="s">
        <v>199</v>
      </c>
      <c r="HF711" s="1" t="s">
        <v>200</v>
      </c>
      <c r="HG711" s="1" t="s">
        <v>199</v>
      </c>
      <c r="HH711" s="1" t="s">
        <v>199</v>
      </c>
      <c r="HI711" s="1" t="s">
        <v>199</v>
      </c>
      <c r="HJ711" s="1" t="s">
        <v>199</v>
      </c>
      <c r="HK711" s="1">
        <v>0</v>
      </c>
      <c r="HL711" s="1" t="s">
        <v>199</v>
      </c>
      <c r="HM711" s="1" t="s">
        <v>199</v>
      </c>
      <c r="HN711" s="1" t="s">
        <v>199</v>
      </c>
      <c r="HP711" s="1" t="s">
        <v>220</v>
      </c>
      <c r="HQ711" s="1" t="s">
        <v>200</v>
      </c>
      <c r="HR711" s="1" t="s">
        <v>200</v>
      </c>
      <c r="HS711" s="1" t="s">
        <v>200</v>
      </c>
      <c r="HT711" s="1" t="s">
        <v>200</v>
      </c>
      <c r="HU711" s="1" t="s">
        <v>199</v>
      </c>
      <c r="HV711" s="1" t="s">
        <v>199</v>
      </c>
      <c r="HW711" s="1" t="s">
        <v>215</v>
      </c>
      <c r="HX711" s="1" t="s">
        <v>200</v>
      </c>
      <c r="HY711" s="1" t="s">
        <v>199</v>
      </c>
      <c r="HZ711" s="1" t="s">
        <v>199</v>
      </c>
      <c r="IA711" s="1" t="s">
        <v>199</v>
      </c>
      <c r="IB711" s="1" t="s">
        <v>199</v>
      </c>
      <c r="IC711" s="1" t="s">
        <v>199</v>
      </c>
      <c r="IE711" s="1" t="s">
        <v>221</v>
      </c>
      <c r="IF711" s="1" t="s">
        <v>199</v>
      </c>
      <c r="IG711" s="1" t="s">
        <v>199</v>
      </c>
      <c r="IH711" s="1" t="s">
        <v>199</v>
      </c>
      <c r="II711" s="1" t="s">
        <v>199</v>
      </c>
      <c r="IJ711" s="1" t="s">
        <v>200</v>
      </c>
      <c r="IK711" s="1" t="s">
        <v>199</v>
      </c>
      <c r="IL711" s="1" t="s">
        <v>199</v>
      </c>
      <c r="IM711" s="1" t="s">
        <v>199</v>
      </c>
      <c r="IN711" s="1" t="s">
        <v>199</v>
      </c>
      <c r="IO711" s="1" t="s">
        <v>199</v>
      </c>
      <c r="IP711" s="1" t="s">
        <v>199</v>
      </c>
      <c r="IR711" s="1" t="s">
        <v>201</v>
      </c>
      <c r="IS711" s="1" t="s">
        <v>1591</v>
      </c>
      <c r="IT711" s="1" t="s">
        <v>199</v>
      </c>
      <c r="IU711" s="1" t="s">
        <v>199</v>
      </c>
      <c r="IV711" s="1" t="s">
        <v>199</v>
      </c>
      <c r="IW711" s="1" t="s">
        <v>200</v>
      </c>
      <c r="IX711" s="1" t="s">
        <v>199</v>
      </c>
      <c r="IY711" s="1" t="s">
        <v>199</v>
      </c>
      <c r="IZ711" s="1" t="s">
        <v>199</v>
      </c>
      <c r="JA711" s="1" t="s">
        <v>199</v>
      </c>
      <c r="JB711" s="1" t="s">
        <v>223</v>
      </c>
      <c r="JC711" s="1" t="s">
        <v>223</v>
      </c>
      <c r="JD711" s="1" t="s">
        <v>225</v>
      </c>
      <c r="JE711" s="1" t="s">
        <v>225</v>
      </c>
      <c r="JF711" s="1" t="s">
        <v>225</v>
      </c>
      <c r="JG711" s="1" t="s">
        <v>225</v>
      </c>
      <c r="JH711" s="1" t="s">
        <v>223</v>
      </c>
      <c r="JI711" s="1" t="s">
        <v>249</v>
      </c>
      <c r="JJ711" s="1" t="s">
        <v>250</v>
      </c>
      <c r="JK711" s="1" t="s">
        <v>226</v>
      </c>
      <c r="JL711" s="1" t="s">
        <v>223</v>
      </c>
      <c r="JM711" s="1" t="s">
        <v>228</v>
      </c>
      <c r="JN711" s="1" t="s">
        <v>228</v>
      </c>
      <c r="JO711" s="1" t="s">
        <v>195</v>
      </c>
      <c r="JP711" s="1" t="s">
        <v>228</v>
      </c>
      <c r="JQ711" s="1" t="s">
        <v>228</v>
      </c>
      <c r="JR711" s="1" t="s">
        <v>228</v>
      </c>
      <c r="JS711" s="1" t="s">
        <v>228</v>
      </c>
      <c r="JT711" s="1" t="s">
        <v>228</v>
      </c>
      <c r="JU711" s="1" t="s">
        <v>228</v>
      </c>
      <c r="JV711" s="1" t="s">
        <v>228</v>
      </c>
      <c r="JW711" s="1" t="s">
        <v>228</v>
      </c>
      <c r="JX711" s="1" t="s">
        <v>228</v>
      </c>
      <c r="JY711" s="1" t="s">
        <v>201</v>
      </c>
      <c r="JZ711" s="1" t="s">
        <v>201</v>
      </c>
      <c r="KA711" s="1" t="s">
        <v>195</v>
      </c>
      <c r="KB711" s="1" t="s">
        <v>195</v>
      </c>
      <c r="KC711" s="1" t="s">
        <v>319</v>
      </c>
      <c r="KD711" s="1" t="s">
        <v>232</v>
      </c>
      <c r="KE711" s="1" t="s">
        <v>1924</v>
      </c>
      <c r="KF711" s="1" t="s">
        <v>3624</v>
      </c>
      <c r="KG711" s="1" t="s">
        <v>10013</v>
      </c>
      <c r="KH711" s="1" t="s">
        <v>3625</v>
      </c>
      <c r="KI711" s="1" t="s">
        <v>4042</v>
      </c>
      <c r="KJ711" s="1" t="s">
        <v>4043</v>
      </c>
      <c r="KK711" s="1">
        <v>710</v>
      </c>
      <c r="KL711" s="1" t="s">
        <v>1136</v>
      </c>
    </row>
    <row r="712" spans="1:298" x14ac:dyDescent="0.25">
      <c r="A712" s="1" t="s">
        <v>4044</v>
      </c>
      <c r="B712" s="1" t="s">
        <v>4045</v>
      </c>
      <c r="C712" s="1">
        <v>56</v>
      </c>
      <c r="D712" s="12">
        <v>3.888888888888889E-2</v>
      </c>
      <c r="E712" s="1" t="s">
        <v>3530</v>
      </c>
      <c r="F712" s="1" t="s">
        <v>2204</v>
      </c>
      <c r="G712" s="1" t="s">
        <v>8323</v>
      </c>
      <c r="H712" s="1" t="s">
        <v>9106</v>
      </c>
      <c r="I712" s="1" t="s">
        <v>196</v>
      </c>
      <c r="J712" s="1" t="str">
        <v>female</v>
      </c>
      <c r="K712" s="1">
        <v>43</v>
      </c>
      <c r="L712" s="1" t="s">
        <v>197</v>
      </c>
      <c r="M712" s="1" t="s">
        <v>198</v>
      </c>
      <c r="N712" s="1" t="s">
        <v>199</v>
      </c>
      <c r="O712" s="1" t="s">
        <v>200</v>
      </c>
      <c r="P712" s="1" t="s">
        <v>199</v>
      </c>
      <c r="Q712" s="1" t="s">
        <v>199</v>
      </c>
      <c r="R712" s="1" t="s">
        <v>199</v>
      </c>
      <c r="S712" s="1" t="s">
        <v>199</v>
      </c>
      <c r="T712" s="1" t="s">
        <v>199</v>
      </c>
      <c r="U712" s="1" t="s">
        <v>199</v>
      </c>
      <c r="V712" s="1" t="s">
        <v>199</v>
      </c>
      <c r="W712" s="1" t="s">
        <v>199</v>
      </c>
      <c r="X712" s="1" t="s">
        <v>199</v>
      </c>
      <c r="Y712" s="1" t="s">
        <v>199</v>
      </c>
      <c r="Z712" s="1" t="s">
        <v>199</v>
      </c>
      <c r="AB712" s="1" t="s">
        <v>201</v>
      </c>
      <c r="AC712" s="1" t="str">
        <f t="shared" si="11"/>
        <v>no</v>
      </c>
      <c r="AS712" s="1" t="s">
        <v>201</v>
      </c>
      <c r="AT712" s="1" t="s">
        <v>202</v>
      </c>
      <c r="AU712" s="1" t="s">
        <v>202</v>
      </c>
      <c r="AV712" s="1" t="s">
        <v>203</v>
      </c>
      <c r="BY712" s="1">
        <v>0</v>
      </c>
      <c r="BZ712" s="1" t="s">
        <v>195</v>
      </c>
      <c r="CA712" s="1" t="s">
        <v>195</v>
      </c>
      <c r="CB712" s="1" t="s">
        <v>242</v>
      </c>
      <c r="CC712" s="1" t="s">
        <v>199</v>
      </c>
      <c r="CD712" s="1" t="s">
        <v>199</v>
      </c>
      <c r="CE712" s="1" t="s">
        <v>200</v>
      </c>
      <c r="CF712" s="1" t="s">
        <v>199</v>
      </c>
      <c r="CG712" s="1" t="s">
        <v>199</v>
      </c>
      <c r="CH712" s="1" t="s">
        <v>199</v>
      </c>
      <c r="CJ712" s="1">
        <v>2000</v>
      </c>
      <c r="CK712" s="1" t="s">
        <v>205</v>
      </c>
      <c r="CL712" s="1" t="s">
        <v>201</v>
      </c>
      <c r="CM712" s="1" t="s">
        <v>201</v>
      </c>
      <c r="CX712" s="1" t="s">
        <v>206</v>
      </c>
      <c r="CY712" s="1">
        <v>2</v>
      </c>
      <c r="CZ712" s="1" t="s">
        <v>201</v>
      </c>
      <c r="DA712" s="1" t="s">
        <v>207</v>
      </c>
      <c r="DB712" s="1" t="s">
        <v>195</v>
      </c>
      <c r="DC712" s="1" t="s">
        <v>208</v>
      </c>
      <c r="DD712" s="1" t="s">
        <v>200</v>
      </c>
      <c r="DE712" s="1" t="s">
        <v>199</v>
      </c>
      <c r="DF712" s="1" t="s">
        <v>199</v>
      </c>
      <c r="DG712" s="1" t="s">
        <v>199</v>
      </c>
      <c r="DH712" s="1" t="s">
        <v>199</v>
      </c>
      <c r="DI712" s="1" t="s">
        <v>199</v>
      </c>
      <c r="DJ712" s="1" t="s">
        <v>199</v>
      </c>
      <c r="DL712" s="1" t="s">
        <v>195</v>
      </c>
      <c r="DM712" s="1" t="s">
        <v>195</v>
      </c>
      <c r="DP712" s="1" t="s">
        <v>201</v>
      </c>
      <c r="EU712" s="1" t="s">
        <v>260</v>
      </c>
      <c r="EV712" s="1" t="s">
        <v>371</v>
      </c>
      <c r="EW712" s="1" t="s">
        <v>199</v>
      </c>
      <c r="EX712" s="1" t="s">
        <v>199</v>
      </c>
      <c r="EY712" s="1" t="s">
        <v>200</v>
      </c>
      <c r="EZ712" s="1" t="s">
        <v>199</v>
      </c>
      <c r="FA712" s="1" t="s">
        <v>211</v>
      </c>
      <c r="FB712" s="1" t="s">
        <v>199</v>
      </c>
      <c r="FC712" s="1" t="s">
        <v>199</v>
      </c>
      <c r="FD712" s="1" t="s">
        <v>199</v>
      </c>
      <c r="FE712" s="1" t="s">
        <v>199</v>
      </c>
      <c r="FF712" s="1" t="s">
        <v>199</v>
      </c>
      <c r="FG712" s="1" t="s">
        <v>199</v>
      </c>
      <c r="FH712" s="1" t="s">
        <v>199</v>
      </c>
      <c r="FI712" s="1" t="s">
        <v>199</v>
      </c>
      <c r="FJ712" s="1" t="s">
        <v>199</v>
      </c>
      <c r="FK712" s="1" t="s">
        <v>199</v>
      </c>
      <c r="FL712" s="1" t="s">
        <v>200</v>
      </c>
      <c r="FM712" s="1" t="s">
        <v>212</v>
      </c>
      <c r="FN712" s="1" t="s">
        <v>199</v>
      </c>
      <c r="FO712" s="1" t="s">
        <v>199</v>
      </c>
      <c r="FP712" s="1" t="s">
        <v>199</v>
      </c>
      <c r="FQ712" s="1" t="s">
        <v>200</v>
      </c>
      <c r="FR712" s="1" t="s">
        <v>458</v>
      </c>
      <c r="FS712" s="1" t="s">
        <v>199</v>
      </c>
      <c r="FT712" s="1" t="s">
        <v>199</v>
      </c>
      <c r="FU712" s="1" t="s">
        <v>200</v>
      </c>
      <c r="FV712" s="1" t="s">
        <v>199</v>
      </c>
      <c r="FW712" s="1" t="s">
        <v>199</v>
      </c>
      <c r="FX712" s="1">
        <v>400</v>
      </c>
      <c r="FZ712" s="1" t="s">
        <v>374</v>
      </c>
      <c r="GA712" s="1" t="s">
        <v>317</v>
      </c>
      <c r="GB712" s="1" t="s">
        <v>215</v>
      </c>
      <c r="GD712" s="1" t="s">
        <v>1066</v>
      </c>
      <c r="GE712" s="1" t="s">
        <v>201</v>
      </c>
      <c r="GQ712" s="1" t="s">
        <v>217</v>
      </c>
      <c r="GR712" s="1" t="s">
        <v>200</v>
      </c>
      <c r="GS712" s="1" t="s">
        <v>199</v>
      </c>
      <c r="GT712" s="1" t="s">
        <v>199</v>
      </c>
      <c r="GU712" s="1" t="s">
        <v>199</v>
      </c>
      <c r="GV712" s="1" t="s">
        <v>199</v>
      </c>
      <c r="GX712" s="1" t="s">
        <v>1066</v>
      </c>
      <c r="HB712" s="1" t="s">
        <v>195</v>
      </c>
      <c r="HC712" s="1" t="s">
        <v>4046</v>
      </c>
      <c r="HD712" s="1" t="s">
        <v>199</v>
      </c>
      <c r="HE712" s="1" t="s">
        <v>199</v>
      </c>
      <c r="HF712" s="1" t="s">
        <v>200</v>
      </c>
      <c r="HG712" s="1" t="s">
        <v>199</v>
      </c>
      <c r="HH712" s="1" t="s">
        <v>200</v>
      </c>
      <c r="HI712" s="1" t="s">
        <v>199</v>
      </c>
      <c r="HJ712" s="1" t="s">
        <v>199</v>
      </c>
      <c r="HK712" s="1">
        <v>0</v>
      </c>
      <c r="HL712" s="1" t="s">
        <v>199</v>
      </c>
      <c r="HM712" s="1" t="s">
        <v>199</v>
      </c>
      <c r="HN712" s="1" t="s">
        <v>199</v>
      </c>
      <c r="HP712" s="1" t="s">
        <v>220</v>
      </c>
      <c r="HQ712" s="1" t="s">
        <v>200</v>
      </c>
      <c r="HR712" s="1" t="s">
        <v>200</v>
      </c>
      <c r="HS712" s="1" t="s">
        <v>200</v>
      </c>
      <c r="HT712" s="1" t="s">
        <v>200</v>
      </c>
      <c r="HU712" s="1" t="s">
        <v>199</v>
      </c>
      <c r="HV712" s="1" t="s">
        <v>199</v>
      </c>
      <c r="HW712" s="1" t="s">
        <v>215</v>
      </c>
      <c r="HX712" s="1" t="s">
        <v>200</v>
      </c>
      <c r="HY712" s="1" t="s">
        <v>199</v>
      </c>
      <c r="HZ712" s="1" t="s">
        <v>199</v>
      </c>
      <c r="IA712" s="1" t="s">
        <v>199</v>
      </c>
      <c r="IB712" s="1" t="s">
        <v>199</v>
      </c>
      <c r="IC712" s="1" t="s">
        <v>199</v>
      </c>
      <c r="IE712" s="1" t="s">
        <v>221</v>
      </c>
      <c r="IF712" s="1" t="s">
        <v>199</v>
      </c>
      <c r="IG712" s="1" t="s">
        <v>199</v>
      </c>
      <c r="IH712" s="1" t="s">
        <v>199</v>
      </c>
      <c r="II712" s="1" t="s">
        <v>199</v>
      </c>
      <c r="IJ712" s="1" t="s">
        <v>200</v>
      </c>
      <c r="IK712" s="1" t="s">
        <v>199</v>
      </c>
      <c r="IL712" s="1" t="s">
        <v>199</v>
      </c>
      <c r="IM712" s="1" t="s">
        <v>199</v>
      </c>
      <c r="IN712" s="1" t="s">
        <v>199</v>
      </c>
      <c r="IO712" s="1" t="s">
        <v>199</v>
      </c>
      <c r="IP712" s="1" t="s">
        <v>199</v>
      </c>
      <c r="IR712" s="1" t="s">
        <v>201</v>
      </c>
      <c r="IS712" s="1" t="s">
        <v>1714</v>
      </c>
      <c r="IT712" s="1" t="s">
        <v>199</v>
      </c>
      <c r="IU712" s="1" t="s">
        <v>200</v>
      </c>
      <c r="IV712" s="1" t="s">
        <v>199</v>
      </c>
      <c r="IW712" s="1" t="s">
        <v>200</v>
      </c>
      <c r="IX712" s="1" t="s">
        <v>199</v>
      </c>
      <c r="IY712" s="1" t="s">
        <v>199</v>
      </c>
      <c r="IZ712" s="1" t="s">
        <v>199</v>
      </c>
      <c r="JA712" s="1" t="s">
        <v>199</v>
      </c>
      <c r="JB712" s="1" t="s">
        <v>223</v>
      </c>
      <c r="JC712" s="1" t="s">
        <v>223</v>
      </c>
      <c r="JD712" s="1" t="s">
        <v>223</v>
      </c>
      <c r="JE712" s="1" t="s">
        <v>226</v>
      </c>
      <c r="JF712" s="1" t="s">
        <v>223</v>
      </c>
      <c r="JG712" s="1" t="s">
        <v>223</v>
      </c>
      <c r="JH712" s="1" t="s">
        <v>226</v>
      </c>
      <c r="JI712" s="1" t="s">
        <v>226</v>
      </c>
      <c r="JJ712" s="1" t="s">
        <v>250</v>
      </c>
      <c r="JK712" s="1" t="s">
        <v>227</v>
      </c>
      <c r="JL712" s="1" t="s">
        <v>223</v>
      </c>
      <c r="JM712" s="1" t="s">
        <v>228</v>
      </c>
      <c r="JN712" s="1" t="s">
        <v>228</v>
      </c>
      <c r="JO712" s="1" t="s">
        <v>228</v>
      </c>
      <c r="JP712" s="1" t="s">
        <v>228</v>
      </c>
      <c r="JQ712" s="1" t="s">
        <v>228</v>
      </c>
      <c r="JR712" s="1" t="s">
        <v>228</v>
      </c>
      <c r="JS712" s="1" t="s">
        <v>195</v>
      </c>
      <c r="JT712" s="1" t="s">
        <v>228</v>
      </c>
      <c r="JU712" s="1" t="s">
        <v>228</v>
      </c>
      <c r="JV712" s="1" t="s">
        <v>228</v>
      </c>
      <c r="JW712" s="1" t="s">
        <v>228</v>
      </c>
      <c r="JX712" s="1" t="s">
        <v>228</v>
      </c>
      <c r="JY712" s="1" t="s">
        <v>201</v>
      </c>
      <c r="JZ712" s="1" t="s">
        <v>195</v>
      </c>
      <c r="KA712" s="1" t="s">
        <v>195</v>
      </c>
      <c r="KB712" s="1" t="s">
        <v>195</v>
      </c>
      <c r="KC712" s="1" t="s">
        <v>319</v>
      </c>
      <c r="KD712" s="1" t="s">
        <v>232</v>
      </c>
      <c r="KE712" s="1" t="s">
        <v>1924</v>
      </c>
      <c r="KF712" s="1" t="s">
        <v>3624</v>
      </c>
      <c r="KG712" s="1" t="s">
        <v>10013</v>
      </c>
      <c r="KH712" s="1" t="s">
        <v>3625</v>
      </c>
      <c r="KI712" s="1" t="s">
        <v>4047</v>
      </c>
      <c r="KJ712" s="1" t="s">
        <v>4048</v>
      </c>
      <c r="KK712" s="1">
        <v>711</v>
      </c>
      <c r="KL712" s="1" t="s">
        <v>1136</v>
      </c>
    </row>
    <row r="713" spans="1:298" x14ac:dyDescent="0.25">
      <c r="A713" s="1" t="s">
        <v>4049</v>
      </c>
      <c r="B713" s="1" t="s">
        <v>4050</v>
      </c>
      <c r="C713" s="1">
        <v>43</v>
      </c>
      <c r="D713" s="12">
        <v>2.9861111111111113E-2</v>
      </c>
      <c r="E713" s="1" t="s">
        <v>3530</v>
      </c>
      <c r="F713" s="1" t="s">
        <v>2204</v>
      </c>
      <c r="G713" s="1" t="s">
        <v>8323</v>
      </c>
      <c r="H713" s="1" t="s">
        <v>9107</v>
      </c>
      <c r="I713" s="1" t="s">
        <v>196</v>
      </c>
      <c r="J713" s="1" t="str">
        <v>male</v>
      </c>
      <c r="K713" s="1">
        <v>42</v>
      </c>
      <c r="L713" s="1" t="s">
        <v>241</v>
      </c>
      <c r="M713" s="1" t="s">
        <v>575</v>
      </c>
      <c r="N713" s="1" t="s">
        <v>199</v>
      </c>
      <c r="O713" s="1" t="s">
        <v>199</v>
      </c>
      <c r="P713" s="1" t="s">
        <v>199</v>
      </c>
      <c r="Q713" s="1" t="s">
        <v>199</v>
      </c>
      <c r="R713" s="1" t="s">
        <v>199</v>
      </c>
      <c r="S713" s="1" t="s">
        <v>199</v>
      </c>
      <c r="T713" s="1" t="s">
        <v>199</v>
      </c>
      <c r="U713" s="1" t="s">
        <v>199</v>
      </c>
      <c r="V713" s="1" t="s">
        <v>200</v>
      </c>
      <c r="W713" s="1" t="s">
        <v>199</v>
      </c>
      <c r="X713" s="1" t="s">
        <v>199</v>
      </c>
      <c r="Y713" s="1" t="s">
        <v>199</v>
      </c>
      <c r="Z713" s="1" t="s">
        <v>199</v>
      </c>
      <c r="AB713" s="1" t="s">
        <v>201</v>
      </c>
      <c r="AC713" s="1" t="str">
        <f t="shared" si="11"/>
        <v>no</v>
      </c>
      <c r="AS713" s="1" t="s">
        <v>201</v>
      </c>
      <c r="AV713" s="1" t="s">
        <v>638</v>
      </c>
      <c r="BY713" s="1">
        <v>0</v>
      </c>
      <c r="CM713" s="1" t="s">
        <v>195</v>
      </c>
      <c r="CN713" s="1" t="s">
        <v>195</v>
      </c>
      <c r="CO713" s="1">
        <v>7000</v>
      </c>
      <c r="CP713" s="1" t="s">
        <v>204</v>
      </c>
      <c r="CQ713" s="1" t="s">
        <v>199</v>
      </c>
      <c r="CR713" s="1" t="s">
        <v>199</v>
      </c>
      <c r="CS713" s="1" t="s">
        <v>199</v>
      </c>
      <c r="CT713" s="1" t="s">
        <v>200</v>
      </c>
      <c r="CU713" s="1" t="s">
        <v>199</v>
      </c>
      <c r="CV713" s="1" t="s">
        <v>199</v>
      </c>
      <c r="CX713" s="1" t="s">
        <v>206</v>
      </c>
      <c r="CY713" s="1">
        <v>6</v>
      </c>
      <c r="CZ713" s="1" t="s">
        <v>201</v>
      </c>
      <c r="DA713" s="1" t="s">
        <v>207</v>
      </c>
      <c r="DB713" s="1" t="s">
        <v>195</v>
      </c>
      <c r="DC713" s="1" t="s">
        <v>208</v>
      </c>
      <c r="DD713" s="1" t="s">
        <v>200</v>
      </c>
      <c r="DE713" s="1" t="s">
        <v>199</v>
      </c>
      <c r="DF713" s="1" t="s">
        <v>199</v>
      </c>
      <c r="DG713" s="1" t="s">
        <v>199</v>
      </c>
      <c r="DH713" s="1" t="s">
        <v>199</v>
      </c>
      <c r="DI713" s="1" t="s">
        <v>199</v>
      </c>
      <c r="DJ713" s="1" t="s">
        <v>199</v>
      </c>
      <c r="DL713" s="1" t="s">
        <v>201</v>
      </c>
      <c r="DM713" s="1" t="s">
        <v>195</v>
      </c>
      <c r="DP713" s="1" t="s">
        <v>201</v>
      </c>
      <c r="EU713" s="1" t="s">
        <v>260</v>
      </c>
      <c r="EV713" s="1" t="s">
        <v>210</v>
      </c>
      <c r="EW713" s="1" t="s">
        <v>199</v>
      </c>
      <c r="EX713" s="1" t="s">
        <v>199</v>
      </c>
      <c r="EY713" s="1" t="s">
        <v>199</v>
      </c>
      <c r="EZ713" s="1" t="s">
        <v>200</v>
      </c>
      <c r="FA713" s="1" t="s">
        <v>4051</v>
      </c>
      <c r="FB713" s="1" t="s">
        <v>200</v>
      </c>
      <c r="FC713" s="1" t="s">
        <v>200</v>
      </c>
      <c r="FD713" s="1" t="s">
        <v>199</v>
      </c>
      <c r="FE713" s="1" t="s">
        <v>200</v>
      </c>
      <c r="FF713" s="1" t="s">
        <v>199</v>
      </c>
      <c r="FG713" s="1" t="s">
        <v>199</v>
      </c>
      <c r="FH713" s="1" t="s">
        <v>199</v>
      </c>
      <c r="FI713" s="1" t="s">
        <v>199</v>
      </c>
      <c r="FJ713" s="1" t="s">
        <v>199</v>
      </c>
      <c r="FK713" s="1" t="s">
        <v>199</v>
      </c>
      <c r="FL713" s="1" t="s">
        <v>199</v>
      </c>
      <c r="FM713" s="1" t="s">
        <v>212</v>
      </c>
      <c r="FN713" s="1" t="s">
        <v>199</v>
      </c>
      <c r="FO713" s="1" t="s">
        <v>199</v>
      </c>
      <c r="FP713" s="1" t="s">
        <v>199</v>
      </c>
      <c r="FQ713" s="1" t="s">
        <v>200</v>
      </c>
      <c r="FR713" s="1" t="s">
        <v>458</v>
      </c>
      <c r="FS713" s="1" t="s">
        <v>199</v>
      </c>
      <c r="FT713" s="1" t="s">
        <v>199</v>
      </c>
      <c r="FU713" s="1" t="s">
        <v>200</v>
      </c>
      <c r="FV713" s="1" t="s">
        <v>199</v>
      </c>
      <c r="FW713" s="1" t="s">
        <v>199</v>
      </c>
      <c r="FX713" s="1">
        <v>216</v>
      </c>
      <c r="FZ713" s="1" t="s">
        <v>374</v>
      </c>
      <c r="GA713" s="1" t="s">
        <v>317</v>
      </c>
      <c r="GB713" s="1" t="s">
        <v>215</v>
      </c>
      <c r="GD713" s="1" t="s">
        <v>459</v>
      </c>
      <c r="GE713" s="1" t="s">
        <v>201</v>
      </c>
      <c r="GQ713" s="1" t="s">
        <v>217</v>
      </c>
      <c r="GR713" s="1" t="s">
        <v>200</v>
      </c>
      <c r="GS713" s="1" t="s">
        <v>199</v>
      </c>
      <c r="GT713" s="1" t="s">
        <v>199</v>
      </c>
      <c r="GU713" s="1" t="s">
        <v>199</v>
      </c>
      <c r="GV713" s="1" t="s">
        <v>199</v>
      </c>
      <c r="GX713" s="1" t="s">
        <v>459</v>
      </c>
      <c r="HB713" s="1" t="s">
        <v>195</v>
      </c>
      <c r="HC713" s="1" t="s">
        <v>284</v>
      </c>
      <c r="HD713" s="1" t="s">
        <v>200</v>
      </c>
      <c r="HE713" s="1" t="s">
        <v>199</v>
      </c>
      <c r="HF713" s="1" t="s">
        <v>199</v>
      </c>
      <c r="HG713" s="1" t="s">
        <v>199</v>
      </c>
      <c r="HH713" s="1" t="s">
        <v>199</v>
      </c>
      <c r="HI713" s="1" t="s">
        <v>199</v>
      </c>
      <c r="HJ713" s="1" t="s">
        <v>199</v>
      </c>
      <c r="HK713" s="1">
        <v>0</v>
      </c>
      <c r="HL713" s="1" t="s">
        <v>199</v>
      </c>
      <c r="HM713" s="1" t="s">
        <v>199</v>
      </c>
      <c r="HN713" s="1" t="s">
        <v>199</v>
      </c>
      <c r="HP713" s="1" t="s">
        <v>220</v>
      </c>
      <c r="HQ713" s="1" t="s">
        <v>200</v>
      </c>
      <c r="HR713" s="1" t="s">
        <v>200</v>
      </c>
      <c r="HS713" s="1" t="s">
        <v>200</v>
      </c>
      <c r="HT713" s="1" t="s">
        <v>200</v>
      </c>
      <c r="HU713" s="1" t="s">
        <v>199</v>
      </c>
      <c r="HV713" s="1" t="s">
        <v>199</v>
      </c>
      <c r="HW713" s="1" t="s">
        <v>215</v>
      </c>
      <c r="HX713" s="1" t="s">
        <v>200</v>
      </c>
      <c r="HY713" s="1" t="s">
        <v>199</v>
      </c>
      <c r="HZ713" s="1" t="s">
        <v>199</v>
      </c>
      <c r="IA713" s="1" t="s">
        <v>199</v>
      </c>
      <c r="IB713" s="1" t="s">
        <v>199</v>
      </c>
      <c r="IC713" s="1" t="s">
        <v>199</v>
      </c>
      <c r="IE713" s="1" t="s">
        <v>221</v>
      </c>
      <c r="IF713" s="1" t="s">
        <v>199</v>
      </c>
      <c r="IG713" s="1" t="s">
        <v>199</v>
      </c>
      <c r="IH713" s="1" t="s">
        <v>199</v>
      </c>
      <c r="II713" s="1" t="s">
        <v>199</v>
      </c>
      <c r="IJ713" s="1" t="s">
        <v>200</v>
      </c>
      <c r="IK713" s="1" t="s">
        <v>199</v>
      </c>
      <c r="IL713" s="1" t="s">
        <v>199</v>
      </c>
      <c r="IM713" s="1" t="s">
        <v>199</v>
      </c>
      <c r="IN713" s="1" t="s">
        <v>199</v>
      </c>
      <c r="IO713" s="1" t="s">
        <v>199</v>
      </c>
      <c r="IP713" s="1" t="s">
        <v>199</v>
      </c>
      <c r="IR713" s="1" t="s">
        <v>201</v>
      </c>
      <c r="IS713" s="1" t="s">
        <v>1591</v>
      </c>
      <c r="IT713" s="1" t="s">
        <v>199</v>
      </c>
      <c r="IU713" s="1" t="s">
        <v>199</v>
      </c>
      <c r="IV713" s="1" t="s">
        <v>199</v>
      </c>
      <c r="IW713" s="1" t="s">
        <v>200</v>
      </c>
      <c r="IX713" s="1" t="s">
        <v>199</v>
      </c>
      <c r="IY713" s="1" t="s">
        <v>199</v>
      </c>
      <c r="IZ713" s="1" t="s">
        <v>199</v>
      </c>
      <c r="JA713" s="1" t="s">
        <v>199</v>
      </c>
      <c r="JB713" s="1" t="s">
        <v>225</v>
      </c>
      <c r="JC713" s="1" t="s">
        <v>249</v>
      </c>
      <c r="JD713" s="1" t="s">
        <v>227</v>
      </c>
      <c r="JE713" s="1" t="s">
        <v>226</v>
      </c>
      <c r="JF713" s="1" t="s">
        <v>249</v>
      </c>
      <c r="JG713" s="1" t="s">
        <v>223</v>
      </c>
      <c r="JH713" s="1" t="s">
        <v>249</v>
      </c>
      <c r="JI713" s="1" t="s">
        <v>249</v>
      </c>
      <c r="JJ713" s="1" t="s">
        <v>227</v>
      </c>
      <c r="JK713" s="1" t="s">
        <v>227</v>
      </c>
      <c r="JL713" s="1" t="s">
        <v>223</v>
      </c>
      <c r="JM713" s="1" t="s">
        <v>228</v>
      </c>
      <c r="JN713" s="1" t="s">
        <v>228</v>
      </c>
      <c r="JO713" s="1" t="s">
        <v>195</v>
      </c>
      <c r="JP713" s="1" t="s">
        <v>228</v>
      </c>
      <c r="JQ713" s="1" t="s">
        <v>228</v>
      </c>
      <c r="JR713" s="1" t="s">
        <v>228</v>
      </c>
      <c r="JS713" s="1" t="s">
        <v>228</v>
      </c>
      <c r="JT713" s="1" t="s">
        <v>228</v>
      </c>
      <c r="JU713" s="1" t="s">
        <v>228</v>
      </c>
      <c r="JV713" s="1" t="s">
        <v>228</v>
      </c>
      <c r="JW713" s="1" t="s">
        <v>228</v>
      </c>
      <c r="JX713" s="1" t="s">
        <v>228</v>
      </c>
      <c r="JY713" s="1" t="s">
        <v>201</v>
      </c>
      <c r="JZ713" s="1" t="s">
        <v>201</v>
      </c>
      <c r="KA713" s="1" t="s">
        <v>195</v>
      </c>
      <c r="KB713" s="1" t="s">
        <v>201</v>
      </c>
      <c r="KC713" s="1" t="s">
        <v>319</v>
      </c>
      <c r="KD713" s="1" t="s">
        <v>232</v>
      </c>
      <c r="KE713" s="1" t="s">
        <v>1924</v>
      </c>
      <c r="KF713" s="1" t="s">
        <v>3624</v>
      </c>
      <c r="KG713" s="1" t="s">
        <v>10013</v>
      </c>
      <c r="KH713" s="1" t="s">
        <v>3625</v>
      </c>
      <c r="KI713" s="1" t="s">
        <v>4052</v>
      </c>
      <c r="KJ713" s="1" t="s">
        <v>4053</v>
      </c>
      <c r="KK713" s="1">
        <v>712</v>
      </c>
      <c r="KL713" s="1" t="s">
        <v>1136</v>
      </c>
    </row>
    <row r="714" spans="1:298" x14ac:dyDescent="0.25">
      <c r="A714" s="1" t="s">
        <v>4054</v>
      </c>
      <c r="B714" s="1" t="s">
        <v>4055</v>
      </c>
      <c r="C714" s="1">
        <v>47</v>
      </c>
      <c r="D714" s="12">
        <v>3.2638888888888891E-2</v>
      </c>
      <c r="E714" s="1" t="s">
        <v>3530</v>
      </c>
      <c r="F714" s="1" t="s">
        <v>2204</v>
      </c>
      <c r="G714" s="1" t="s">
        <v>8323</v>
      </c>
      <c r="H714" s="1" t="s">
        <v>9108</v>
      </c>
      <c r="I714" s="1" t="s">
        <v>298</v>
      </c>
      <c r="J714" s="1" t="str">
        <v>male</v>
      </c>
      <c r="K714" s="1">
        <v>33</v>
      </c>
      <c r="L714" s="1" t="s">
        <v>241</v>
      </c>
      <c r="M714" s="1" t="s">
        <v>201</v>
      </c>
      <c r="N714" s="1" t="s">
        <v>200</v>
      </c>
      <c r="O714" s="1" t="s">
        <v>199</v>
      </c>
      <c r="P714" s="1" t="s">
        <v>199</v>
      </c>
      <c r="Q714" s="1" t="s">
        <v>199</v>
      </c>
      <c r="R714" s="1" t="s">
        <v>199</v>
      </c>
      <c r="S714" s="1" t="s">
        <v>199</v>
      </c>
      <c r="T714" s="1" t="s">
        <v>199</v>
      </c>
      <c r="U714" s="1" t="s">
        <v>199</v>
      </c>
      <c r="V714" s="1" t="s">
        <v>199</v>
      </c>
      <c r="W714" s="1" t="s">
        <v>199</v>
      </c>
      <c r="X714" s="1" t="s">
        <v>199</v>
      </c>
      <c r="Y714" s="1" t="s">
        <v>199</v>
      </c>
      <c r="Z714" s="1" t="s">
        <v>199</v>
      </c>
      <c r="AB714" s="1" t="s">
        <v>201</v>
      </c>
      <c r="AC714" s="1" t="str">
        <f t="shared" si="11"/>
        <v>no</v>
      </c>
      <c r="AS714" s="1" t="s">
        <v>201</v>
      </c>
      <c r="AV714" s="1" t="s">
        <v>638</v>
      </c>
      <c r="BY714" s="1" t="s">
        <v>299</v>
      </c>
      <c r="CM714" s="1" t="s">
        <v>201</v>
      </c>
      <c r="CX714" s="1" t="s">
        <v>280</v>
      </c>
      <c r="CY714" s="1">
        <v>2</v>
      </c>
      <c r="CZ714" s="1" t="s">
        <v>201</v>
      </c>
      <c r="DA714" s="1" t="s">
        <v>207</v>
      </c>
      <c r="DB714" s="1" t="s">
        <v>195</v>
      </c>
      <c r="DC714" s="1" t="s">
        <v>272</v>
      </c>
      <c r="DD714" s="1" t="s">
        <v>199</v>
      </c>
      <c r="DE714" s="1" t="s">
        <v>200</v>
      </c>
      <c r="DF714" s="1" t="s">
        <v>199</v>
      </c>
      <c r="DG714" s="1" t="s">
        <v>199</v>
      </c>
      <c r="DH714" s="1" t="s">
        <v>199</v>
      </c>
      <c r="DI714" s="1" t="s">
        <v>199</v>
      </c>
      <c r="DJ714" s="1" t="s">
        <v>199</v>
      </c>
      <c r="DL714" s="1" t="s">
        <v>195</v>
      </c>
      <c r="DM714" s="1" t="s">
        <v>195</v>
      </c>
      <c r="DP714" s="1" t="s">
        <v>201</v>
      </c>
      <c r="EU714" s="1" t="s">
        <v>244</v>
      </c>
      <c r="EV714" s="1" t="s">
        <v>210</v>
      </c>
      <c r="EW714" s="1" t="s">
        <v>199</v>
      </c>
      <c r="EX714" s="1" t="s">
        <v>199</v>
      </c>
      <c r="EY714" s="1" t="s">
        <v>199</v>
      </c>
      <c r="EZ714" s="1" t="s">
        <v>200</v>
      </c>
      <c r="FA714" s="1" t="s">
        <v>211</v>
      </c>
      <c r="FB714" s="1" t="s">
        <v>199</v>
      </c>
      <c r="FC714" s="1" t="s">
        <v>199</v>
      </c>
      <c r="FD714" s="1" t="s">
        <v>199</v>
      </c>
      <c r="FE714" s="1" t="s">
        <v>199</v>
      </c>
      <c r="FF714" s="1" t="s">
        <v>199</v>
      </c>
      <c r="FG714" s="1" t="s">
        <v>199</v>
      </c>
      <c r="FH714" s="1" t="s">
        <v>199</v>
      </c>
      <c r="FI714" s="1" t="s">
        <v>199</v>
      </c>
      <c r="FJ714" s="1" t="s">
        <v>199</v>
      </c>
      <c r="FK714" s="1" t="s">
        <v>199</v>
      </c>
      <c r="FL714" s="1" t="s">
        <v>200</v>
      </c>
      <c r="FM714" s="1" t="s">
        <v>212</v>
      </c>
      <c r="FN714" s="1" t="s">
        <v>199</v>
      </c>
      <c r="FO714" s="1" t="s">
        <v>199</v>
      </c>
      <c r="FP714" s="1" t="s">
        <v>199</v>
      </c>
      <c r="FQ714" s="1" t="s">
        <v>200</v>
      </c>
      <c r="FR714" s="1" t="s">
        <v>1531</v>
      </c>
      <c r="FS714" s="1" t="s">
        <v>199</v>
      </c>
      <c r="FT714" s="1" t="s">
        <v>199</v>
      </c>
      <c r="FU714" s="1" t="s">
        <v>200</v>
      </c>
      <c r="FV714" s="1" t="s">
        <v>200</v>
      </c>
      <c r="FW714" s="1" t="s">
        <v>199</v>
      </c>
      <c r="FX714" s="1">
        <v>450</v>
      </c>
      <c r="FZ714" s="1" t="s">
        <v>214</v>
      </c>
      <c r="GA714" s="1" t="s">
        <v>214</v>
      </c>
      <c r="GB714" s="1" t="s">
        <v>215</v>
      </c>
      <c r="GC714" s="1" t="s">
        <v>215</v>
      </c>
      <c r="GD714" s="1" t="s">
        <v>459</v>
      </c>
      <c r="GE714" s="1" t="s">
        <v>201</v>
      </c>
      <c r="GQ714" s="1" t="s">
        <v>217</v>
      </c>
      <c r="GR714" s="1" t="s">
        <v>200</v>
      </c>
      <c r="GS714" s="1" t="s">
        <v>199</v>
      </c>
      <c r="GT714" s="1" t="s">
        <v>199</v>
      </c>
      <c r="GU714" s="1" t="s">
        <v>199</v>
      </c>
      <c r="GV714" s="1" t="s">
        <v>199</v>
      </c>
      <c r="GX714" s="1" t="s">
        <v>459</v>
      </c>
      <c r="HB714" s="1" t="s">
        <v>201</v>
      </c>
      <c r="HP714" s="1" t="s">
        <v>220</v>
      </c>
      <c r="HQ714" s="1" t="s">
        <v>200</v>
      </c>
      <c r="HR714" s="1" t="s">
        <v>200</v>
      </c>
      <c r="HS714" s="1" t="s">
        <v>200</v>
      </c>
      <c r="HT714" s="1" t="s">
        <v>200</v>
      </c>
      <c r="HU714" s="1" t="s">
        <v>199</v>
      </c>
      <c r="HV714" s="1" t="s">
        <v>199</v>
      </c>
      <c r="HW714" s="1" t="s">
        <v>215</v>
      </c>
      <c r="HX714" s="1" t="s">
        <v>200</v>
      </c>
      <c r="HY714" s="1" t="s">
        <v>199</v>
      </c>
      <c r="HZ714" s="1" t="s">
        <v>199</v>
      </c>
      <c r="IA714" s="1" t="s">
        <v>199</v>
      </c>
      <c r="IB714" s="1" t="s">
        <v>199</v>
      </c>
      <c r="IC714" s="1" t="s">
        <v>199</v>
      </c>
      <c r="IE714" s="1" t="s">
        <v>263</v>
      </c>
      <c r="IF714" s="1" t="s">
        <v>200</v>
      </c>
      <c r="IG714" s="1" t="s">
        <v>199</v>
      </c>
      <c r="IH714" s="1" t="s">
        <v>199</v>
      </c>
      <c r="II714" s="1" t="s">
        <v>199</v>
      </c>
      <c r="IJ714" s="1" t="s">
        <v>199</v>
      </c>
      <c r="IK714" s="1" t="s">
        <v>199</v>
      </c>
      <c r="IL714" s="1" t="s">
        <v>199</v>
      </c>
      <c r="IM714" s="1" t="s">
        <v>199</v>
      </c>
      <c r="IN714" s="1" t="s">
        <v>199</v>
      </c>
      <c r="IO714" s="1" t="s">
        <v>199</v>
      </c>
      <c r="IP714" s="1" t="s">
        <v>199</v>
      </c>
      <c r="IS714" s="1" t="s">
        <v>308</v>
      </c>
      <c r="IT714" s="1" t="s">
        <v>199</v>
      </c>
      <c r="IU714" s="1" t="s">
        <v>200</v>
      </c>
      <c r="IV714" s="1" t="s">
        <v>199</v>
      </c>
      <c r="IW714" s="1" t="s">
        <v>199</v>
      </c>
      <c r="IX714" s="1" t="s">
        <v>199</v>
      </c>
      <c r="IY714" s="1" t="s">
        <v>199</v>
      </c>
      <c r="IZ714" s="1" t="s">
        <v>199</v>
      </c>
      <c r="JA714" s="1" t="s">
        <v>199</v>
      </c>
      <c r="JB714" s="1" t="s">
        <v>223</v>
      </c>
      <c r="JC714" s="1" t="s">
        <v>223</v>
      </c>
      <c r="JD714" s="1" t="s">
        <v>223</v>
      </c>
      <c r="JE714" s="1" t="s">
        <v>223</v>
      </c>
      <c r="JF714" s="1" t="s">
        <v>223</v>
      </c>
      <c r="JG714" s="1" t="s">
        <v>223</v>
      </c>
      <c r="JH714" s="1" t="s">
        <v>223</v>
      </c>
      <c r="JI714" s="1" t="s">
        <v>223</v>
      </c>
      <c r="JJ714" s="1" t="s">
        <v>223</v>
      </c>
      <c r="JK714" s="1" t="s">
        <v>223</v>
      </c>
      <c r="JL714" s="1" t="s">
        <v>223</v>
      </c>
      <c r="JM714" s="1" t="s">
        <v>228</v>
      </c>
      <c r="JN714" s="1" t="s">
        <v>228</v>
      </c>
      <c r="JO714" s="1" t="s">
        <v>228</v>
      </c>
      <c r="JP714" s="1" t="s">
        <v>228</v>
      </c>
      <c r="JQ714" s="1" t="s">
        <v>228</v>
      </c>
      <c r="JR714" s="1" t="s">
        <v>228</v>
      </c>
      <c r="JS714" s="1" t="s">
        <v>228</v>
      </c>
      <c r="JT714" s="1" t="s">
        <v>228</v>
      </c>
      <c r="JU714" s="1" t="s">
        <v>228</v>
      </c>
      <c r="JV714" s="1" t="s">
        <v>228</v>
      </c>
      <c r="JW714" s="1" t="s">
        <v>228</v>
      </c>
      <c r="JX714" s="1" t="s">
        <v>228</v>
      </c>
      <c r="JY714" s="1" t="s">
        <v>195</v>
      </c>
      <c r="JZ714" s="1" t="s">
        <v>201</v>
      </c>
      <c r="KA714" s="1" t="s">
        <v>195</v>
      </c>
      <c r="KB714" s="1" t="s">
        <v>195</v>
      </c>
      <c r="KC714" s="1" t="s">
        <v>195</v>
      </c>
      <c r="KD714" s="1" t="s">
        <v>232</v>
      </c>
      <c r="KE714" s="1" t="s">
        <v>1924</v>
      </c>
      <c r="KF714" s="1" t="s">
        <v>3648</v>
      </c>
      <c r="KG714" s="1" t="s">
        <v>10013</v>
      </c>
      <c r="KH714" s="1" t="s">
        <v>3649</v>
      </c>
      <c r="KI714" s="1" t="s">
        <v>4056</v>
      </c>
      <c r="KJ714" s="1" t="s">
        <v>4057</v>
      </c>
      <c r="KK714" s="1">
        <v>713</v>
      </c>
      <c r="KL714" s="1" t="s">
        <v>1640</v>
      </c>
    </row>
    <row r="715" spans="1:298" x14ac:dyDescent="0.25">
      <c r="A715" s="1" t="s">
        <v>4058</v>
      </c>
      <c r="B715" s="1" t="s">
        <v>4059</v>
      </c>
      <c r="C715" s="1">
        <v>50</v>
      </c>
      <c r="D715" s="12">
        <v>3.4722222222222224E-2</v>
      </c>
      <c r="E715" s="1" t="s">
        <v>3530</v>
      </c>
      <c r="F715" s="1" t="s">
        <v>2204</v>
      </c>
      <c r="G715" s="1" t="s">
        <v>8323</v>
      </c>
      <c r="H715" s="1" t="s">
        <v>9109</v>
      </c>
      <c r="I715" s="1" t="s">
        <v>298</v>
      </c>
      <c r="J715" s="1" t="str">
        <v>female</v>
      </c>
      <c r="K715" s="1">
        <v>39</v>
      </c>
      <c r="L715" s="1" t="s">
        <v>197</v>
      </c>
      <c r="M715" s="1" t="s">
        <v>198</v>
      </c>
      <c r="N715" s="1" t="s">
        <v>199</v>
      </c>
      <c r="O715" s="1" t="s">
        <v>200</v>
      </c>
      <c r="P715" s="1" t="s">
        <v>199</v>
      </c>
      <c r="Q715" s="1" t="s">
        <v>199</v>
      </c>
      <c r="R715" s="1" t="s">
        <v>199</v>
      </c>
      <c r="S715" s="1" t="s">
        <v>199</v>
      </c>
      <c r="T715" s="1" t="s">
        <v>199</v>
      </c>
      <c r="U715" s="1" t="s">
        <v>199</v>
      </c>
      <c r="V715" s="1" t="s">
        <v>199</v>
      </c>
      <c r="W715" s="1" t="s">
        <v>199</v>
      </c>
      <c r="X715" s="1" t="s">
        <v>199</v>
      </c>
      <c r="Y715" s="1" t="s">
        <v>199</v>
      </c>
      <c r="Z715" s="1" t="s">
        <v>199</v>
      </c>
      <c r="AB715" s="1" t="s">
        <v>201</v>
      </c>
      <c r="AC715" s="1" t="str">
        <f t="shared" si="11"/>
        <v>no</v>
      </c>
      <c r="AS715" s="1" t="s">
        <v>201</v>
      </c>
      <c r="AT715" s="1" t="s">
        <v>202</v>
      </c>
      <c r="AU715" s="1" t="s">
        <v>202</v>
      </c>
      <c r="AV715" s="1" t="s">
        <v>203</v>
      </c>
      <c r="BY715" s="1">
        <v>0</v>
      </c>
      <c r="BZ715" s="1" t="s">
        <v>195</v>
      </c>
      <c r="CA715" s="1" t="s">
        <v>195</v>
      </c>
      <c r="CB715" s="1" t="s">
        <v>452</v>
      </c>
      <c r="CC715" s="1" t="s">
        <v>200</v>
      </c>
      <c r="CD715" s="1" t="s">
        <v>199</v>
      </c>
      <c r="CE715" s="1" t="s">
        <v>199</v>
      </c>
      <c r="CF715" s="1" t="s">
        <v>199</v>
      </c>
      <c r="CG715" s="1" t="s">
        <v>199</v>
      </c>
      <c r="CH715" s="1" t="s">
        <v>199</v>
      </c>
      <c r="CJ715" s="1" t="s">
        <v>299</v>
      </c>
      <c r="CK715" s="1" t="s">
        <v>205</v>
      </c>
      <c r="CL715" s="1" t="s">
        <v>201</v>
      </c>
      <c r="CM715" s="1" t="s">
        <v>201</v>
      </c>
      <c r="CX715" s="1" t="s">
        <v>206</v>
      </c>
      <c r="CY715" s="1">
        <v>4</v>
      </c>
      <c r="CZ715" s="1" t="s">
        <v>201</v>
      </c>
      <c r="DA715" s="1" t="s">
        <v>207</v>
      </c>
      <c r="DB715" s="1" t="s">
        <v>195</v>
      </c>
      <c r="DC715" s="1" t="s">
        <v>208</v>
      </c>
      <c r="DD715" s="1" t="s">
        <v>200</v>
      </c>
      <c r="DE715" s="1" t="s">
        <v>199</v>
      </c>
      <c r="DF715" s="1" t="s">
        <v>199</v>
      </c>
      <c r="DG715" s="1" t="s">
        <v>199</v>
      </c>
      <c r="DH715" s="1" t="s">
        <v>199</v>
      </c>
      <c r="DI715" s="1" t="s">
        <v>199</v>
      </c>
      <c r="DJ715" s="1" t="s">
        <v>199</v>
      </c>
      <c r="DL715" s="1" t="s">
        <v>195</v>
      </c>
      <c r="DM715" s="1" t="s">
        <v>195</v>
      </c>
      <c r="DP715" s="1" t="s">
        <v>201</v>
      </c>
      <c r="EU715" s="1" t="s">
        <v>260</v>
      </c>
      <c r="EV715" s="1" t="s">
        <v>210</v>
      </c>
      <c r="EW715" s="1" t="s">
        <v>199</v>
      </c>
      <c r="EX715" s="1" t="s">
        <v>199</v>
      </c>
      <c r="EY715" s="1" t="s">
        <v>199</v>
      </c>
      <c r="EZ715" s="1" t="s">
        <v>200</v>
      </c>
      <c r="FA715" s="1" t="s">
        <v>211</v>
      </c>
      <c r="FB715" s="1" t="s">
        <v>199</v>
      </c>
      <c r="FC715" s="1" t="s">
        <v>199</v>
      </c>
      <c r="FD715" s="1" t="s">
        <v>199</v>
      </c>
      <c r="FE715" s="1" t="s">
        <v>199</v>
      </c>
      <c r="FF715" s="1" t="s">
        <v>199</v>
      </c>
      <c r="FG715" s="1" t="s">
        <v>199</v>
      </c>
      <c r="FH715" s="1" t="s">
        <v>199</v>
      </c>
      <c r="FI715" s="1" t="s">
        <v>199</v>
      </c>
      <c r="FJ715" s="1" t="s">
        <v>199</v>
      </c>
      <c r="FK715" s="1" t="s">
        <v>199</v>
      </c>
      <c r="FL715" s="1" t="s">
        <v>200</v>
      </c>
      <c r="FM715" s="1" t="s">
        <v>212</v>
      </c>
      <c r="FN715" s="1" t="s">
        <v>199</v>
      </c>
      <c r="FO715" s="1" t="s">
        <v>199</v>
      </c>
      <c r="FP715" s="1" t="s">
        <v>199</v>
      </c>
      <c r="FQ715" s="1" t="s">
        <v>200</v>
      </c>
      <c r="FR715" s="1" t="s">
        <v>458</v>
      </c>
      <c r="FS715" s="1" t="s">
        <v>199</v>
      </c>
      <c r="FT715" s="1" t="s">
        <v>199</v>
      </c>
      <c r="FU715" s="1" t="s">
        <v>200</v>
      </c>
      <c r="FV715" s="1" t="s">
        <v>199</v>
      </c>
      <c r="FW715" s="1" t="s">
        <v>199</v>
      </c>
      <c r="FX715" s="1">
        <v>400</v>
      </c>
      <c r="FZ715" s="1" t="s">
        <v>893</v>
      </c>
      <c r="GA715" s="1" t="s">
        <v>317</v>
      </c>
      <c r="GB715" s="1" t="s">
        <v>215</v>
      </c>
      <c r="GD715" s="1" t="s">
        <v>459</v>
      </c>
      <c r="GE715" s="1" t="s">
        <v>201</v>
      </c>
      <c r="GQ715" s="1" t="s">
        <v>217</v>
      </c>
      <c r="GR715" s="1" t="s">
        <v>200</v>
      </c>
      <c r="GS715" s="1" t="s">
        <v>199</v>
      </c>
      <c r="GT715" s="1" t="s">
        <v>199</v>
      </c>
      <c r="GU715" s="1" t="s">
        <v>199</v>
      </c>
      <c r="GV715" s="1" t="s">
        <v>199</v>
      </c>
      <c r="GX715" s="1" t="s">
        <v>459</v>
      </c>
      <c r="HB715" s="1" t="s">
        <v>201</v>
      </c>
      <c r="HP715" s="1" t="s">
        <v>220</v>
      </c>
      <c r="HQ715" s="1" t="s">
        <v>200</v>
      </c>
      <c r="HR715" s="1" t="s">
        <v>200</v>
      </c>
      <c r="HS715" s="1" t="s">
        <v>200</v>
      </c>
      <c r="HT715" s="1" t="s">
        <v>200</v>
      </c>
      <c r="HU715" s="1" t="s">
        <v>199</v>
      </c>
      <c r="HV715" s="1" t="s">
        <v>199</v>
      </c>
      <c r="HW715" s="1" t="s">
        <v>215</v>
      </c>
      <c r="HX715" s="1" t="s">
        <v>200</v>
      </c>
      <c r="HY715" s="1" t="s">
        <v>199</v>
      </c>
      <c r="HZ715" s="1" t="s">
        <v>199</v>
      </c>
      <c r="IA715" s="1" t="s">
        <v>199</v>
      </c>
      <c r="IB715" s="1" t="s">
        <v>199</v>
      </c>
      <c r="IC715" s="1" t="s">
        <v>199</v>
      </c>
      <c r="IE715" s="1" t="s">
        <v>221</v>
      </c>
      <c r="IF715" s="1" t="s">
        <v>199</v>
      </c>
      <c r="IG715" s="1" t="s">
        <v>199</v>
      </c>
      <c r="IH715" s="1" t="s">
        <v>199</v>
      </c>
      <c r="II715" s="1" t="s">
        <v>199</v>
      </c>
      <c r="IJ715" s="1" t="s">
        <v>200</v>
      </c>
      <c r="IK715" s="1" t="s">
        <v>199</v>
      </c>
      <c r="IL715" s="1" t="s">
        <v>199</v>
      </c>
      <c r="IM715" s="1" t="s">
        <v>199</v>
      </c>
      <c r="IN715" s="1" t="s">
        <v>199</v>
      </c>
      <c r="IO715" s="1" t="s">
        <v>199</v>
      </c>
      <c r="IP715" s="1" t="s">
        <v>199</v>
      </c>
      <c r="IR715" s="1" t="s">
        <v>201</v>
      </c>
      <c r="IS715" s="1" t="s">
        <v>1714</v>
      </c>
      <c r="IT715" s="1" t="s">
        <v>199</v>
      </c>
      <c r="IU715" s="1" t="s">
        <v>200</v>
      </c>
      <c r="IV715" s="1" t="s">
        <v>199</v>
      </c>
      <c r="IW715" s="1" t="s">
        <v>200</v>
      </c>
      <c r="IX715" s="1" t="s">
        <v>199</v>
      </c>
      <c r="IY715" s="1" t="s">
        <v>199</v>
      </c>
      <c r="IZ715" s="1" t="s">
        <v>199</v>
      </c>
      <c r="JA715" s="1" t="s">
        <v>199</v>
      </c>
      <c r="JB715" s="1" t="s">
        <v>223</v>
      </c>
      <c r="JC715" s="1" t="s">
        <v>223</v>
      </c>
      <c r="JD715" s="1" t="s">
        <v>223</v>
      </c>
      <c r="JE715" s="1" t="s">
        <v>224</v>
      </c>
      <c r="JF715" s="1" t="s">
        <v>250</v>
      </c>
      <c r="JG715" s="1" t="s">
        <v>249</v>
      </c>
      <c r="JH715" s="1" t="s">
        <v>224</v>
      </c>
      <c r="JI715" s="1" t="s">
        <v>226</v>
      </c>
      <c r="JJ715" s="1" t="s">
        <v>223</v>
      </c>
      <c r="JK715" s="1" t="s">
        <v>223</v>
      </c>
      <c r="JL715" s="1" t="s">
        <v>223</v>
      </c>
      <c r="JM715" s="1" t="s">
        <v>228</v>
      </c>
      <c r="JN715" s="1" t="s">
        <v>195</v>
      </c>
      <c r="JO715" s="1" t="s">
        <v>195</v>
      </c>
      <c r="JP715" s="1" t="s">
        <v>228</v>
      </c>
      <c r="JQ715" s="1" t="s">
        <v>228</v>
      </c>
      <c r="JR715" s="1" t="s">
        <v>228</v>
      </c>
      <c r="JS715" s="1" t="s">
        <v>195</v>
      </c>
      <c r="JT715" s="1" t="s">
        <v>228</v>
      </c>
      <c r="JU715" s="1" t="s">
        <v>228</v>
      </c>
      <c r="JV715" s="1" t="s">
        <v>228</v>
      </c>
      <c r="JW715" s="1" t="s">
        <v>228</v>
      </c>
      <c r="JX715" s="1" t="s">
        <v>228</v>
      </c>
      <c r="JY715" s="1" t="s">
        <v>201</v>
      </c>
      <c r="JZ715" s="1" t="s">
        <v>201</v>
      </c>
      <c r="KA715" s="1" t="s">
        <v>195</v>
      </c>
      <c r="KB715" s="1" t="s">
        <v>195</v>
      </c>
      <c r="KC715" s="1" t="s">
        <v>319</v>
      </c>
      <c r="KD715" s="1" t="s">
        <v>232</v>
      </c>
      <c r="KE715" s="1" t="s">
        <v>1924</v>
      </c>
      <c r="KF715" s="1" t="s">
        <v>3648</v>
      </c>
      <c r="KG715" s="1" t="s">
        <v>10013</v>
      </c>
      <c r="KH715" s="1" t="s">
        <v>3649</v>
      </c>
      <c r="KI715" s="1" t="s">
        <v>4060</v>
      </c>
      <c r="KJ715" s="1" t="s">
        <v>4061</v>
      </c>
      <c r="KK715" s="1">
        <v>714</v>
      </c>
      <c r="KL715" s="1" t="s">
        <v>1640</v>
      </c>
    </row>
    <row r="716" spans="1:298" x14ac:dyDescent="0.25">
      <c r="A716" s="1" t="s">
        <v>4062</v>
      </c>
      <c r="B716" s="1" t="s">
        <v>4063</v>
      </c>
      <c r="C716" s="1">
        <v>4</v>
      </c>
      <c r="D716" s="12">
        <v>2.7777777777777779E-3</v>
      </c>
      <c r="E716" s="1" t="s">
        <v>3530</v>
      </c>
      <c r="F716" s="1" t="s">
        <v>2204</v>
      </c>
      <c r="G716" s="1" t="s">
        <v>8323</v>
      </c>
      <c r="H716" s="1" t="s">
        <v>9110</v>
      </c>
      <c r="I716" s="1" t="s">
        <v>196</v>
      </c>
      <c r="J716" s="1" t="str">
        <v>male</v>
      </c>
      <c r="K716" s="1">
        <v>80</v>
      </c>
      <c r="L716" s="1" t="s">
        <v>197</v>
      </c>
      <c r="M716" s="1" t="s">
        <v>198</v>
      </c>
      <c r="N716" s="1" t="s">
        <v>199</v>
      </c>
      <c r="O716" s="1" t="s">
        <v>200</v>
      </c>
      <c r="P716" s="1" t="s">
        <v>199</v>
      </c>
      <c r="Q716" s="1" t="s">
        <v>199</v>
      </c>
      <c r="R716" s="1" t="s">
        <v>199</v>
      </c>
      <c r="S716" s="1" t="s">
        <v>199</v>
      </c>
      <c r="T716" s="1" t="s">
        <v>199</v>
      </c>
      <c r="U716" s="1" t="s">
        <v>199</v>
      </c>
      <c r="V716" s="1" t="s">
        <v>199</v>
      </c>
      <c r="W716" s="1" t="s">
        <v>199</v>
      </c>
      <c r="X716" s="1" t="s">
        <v>199</v>
      </c>
      <c r="Y716" s="1" t="s">
        <v>199</v>
      </c>
      <c r="Z716" s="1" t="s">
        <v>199</v>
      </c>
      <c r="AB716" s="1" t="s">
        <v>201</v>
      </c>
      <c r="AC716" s="1" t="str">
        <f t="shared" si="11"/>
        <v>no</v>
      </c>
      <c r="AS716" s="1" t="s">
        <v>201</v>
      </c>
      <c r="AT716" s="1" t="s">
        <v>202</v>
      </c>
      <c r="AU716" s="1" t="s">
        <v>202</v>
      </c>
      <c r="AV716" s="1" t="s">
        <v>203</v>
      </c>
      <c r="BY716" s="1">
        <v>0</v>
      </c>
      <c r="BZ716" s="1" t="s">
        <v>195</v>
      </c>
      <c r="CA716" s="1" t="s">
        <v>195</v>
      </c>
      <c r="CB716" s="1" t="s">
        <v>452</v>
      </c>
      <c r="CC716" s="1" t="s">
        <v>200</v>
      </c>
      <c r="CD716" s="1" t="s">
        <v>199</v>
      </c>
      <c r="CE716" s="1" t="s">
        <v>199</v>
      </c>
      <c r="CF716" s="1" t="s">
        <v>199</v>
      </c>
      <c r="CG716" s="1" t="s">
        <v>199</v>
      </c>
      <c r="CH716" s="1" t="s">
        <v>199</v>
      </c>
      <c r="CJ716" s="1">
        <v>2080</v>
      </c>
      <c r="CK716" s="1" t="s">
        <v>205</v>
      </c>
      <c r="CL716" s="1" t="s">
        <v>201</v>
      </c>
      <c r="CM716" s="1" t="s">
        <v>201</v>
      </c>
      <c r="CX716" s="1" t="s">
        <v>206</v>
      </c>
      <c r="CY716" s="1">
        <v>0</v>
      </c>
      <c r="CZ716" s="1" t="s">
        <v>201</v>
      </c>
      <c r="DA716" s="1" t="s">
        <v>207</v>
      </c>
      <c r="DB716" s="1" t="s">
        <v>195</v>
      </c>
      <c r="DC716" s="1" t="s">
        <v>208</v>
      </c>
      <c r="DD716" s="1" t="s">
        <v>200</v>
      </c>
      <c r="DE716" s="1" t="s">
        <v>199</v>
      </c>
      <c r="DF716" s="1" t="s">
        <v>199</v>
      </c>
      <c r="DG716" s="1" t="s">
        <v>199</v>
      </c>
      <c r="DH716" s="1" t="s">
        <v>199</v>
      </c>
      <c r="DI716" s="1" t="s">
        <v>199</v>
      </c>
      <c r="DJ716" s="1" t="s">
        <v>199</v>
      </c>
      <c r="DL716" s="1" t="s">
        <v>195</v>
      </c>
      <c r="DM716" s="1" t="s">
        <v>195</v>
      </c>
      <c r="DP716" s="1" t="s">
        <v>201</v>
      </c>
      <c r="EU716" s="1" t="s">
        <v>259</v>
      </c>
      <c r="EV716" s="1" t="s">
        <v>210</v>
      </c>
      <c r="EW716" s="1" t="s">
        <v>199</v>
      </c>
      <c r="EX716" s="1" t="s">
        <v>199</v>
      </c>
      <c r="EY716" s="1" t="s">
        <v>199</v>
      </c>
      <c r="EZ716" s="1" t="s">
        <v>200</v>
      </c>
      <c r="FA716" s="1" t="s">
        <v>211</v>
      </c>
      <c r="FB716" s="1" t="s">
        <v>199</v>
      </c>
      <c r="FC716" s="1" t="s">
        <v>199</v>
      </c>
      <c r="FD716" s="1" t="s">
        <v>199</v>
      </c>
      <c r="FE716" s="1" t="s">
        <v>199</v>
      </c>
      <c r="FF716" s="1" t="s">
        <v>199</v>
      </c>
      <c r="FG716" s="1" t="s">
        <v>199</v>
      </c>
      <c r="FH716" s="1" t="s">
        <v>199</v>
      </c>
      <c r="FI716" s="1" t="s">
        <v>199</v>
      </c>
      <c r="FJ716" s="1" t="s">
        <v>199</v>
      </c>
      <c r="FK716" s="1" t="s">
        <v>199</v>
      </c>
      <c r="FL716" s="1" t="s">
        <v>200</v>
      </c>
      <c r="FM716" s="1" t="s">
        <v>212</v>
      </c>
      <c r="FN716" s="1" t="s">
        <v>199</v>
      </c>
      <c r="FO716" s="1" t="s">
        <v>199</v>
      </c>
      <c r="FP716" s="1" t="s">
        <v>199</v>
      </c>
      <c r="FQ716" s="1" t="s">
        <v>200</v>
      </c>
      <c r="FR716" s="1" t="s">
        <v>669</v>
      </c>
      <c r="FS716" s="1" t="s">
        <v>200</v>
      </c>
      <c r="FT716" s="1" t="s">
        <v>200</v>
      </c>
      <c r="FU716" s="1" t="s">
        <v>200</v>
      </c>
      <c r="FV716" s="1" t="s">
        <v>200</v>
      </c>
      <c r="FW716" s="1" t="s">
        <v>199</v>
      </c>
      <c r="FX716" s="1">
        <v>500</v>
      </c>
      <c r="FY716" s="1">
        <v>1300</v>
      </c>
      <c r="FZ716" s="1" t="s">
        <v>282</v>
      </c>
      <c r="GA716" s="1" t="s">
        <v>214</v>
      </c>
      <c r="GB716" s="1" t="s">
        <v>215</v>
      </c>
      <c r="GC716" s="1" t="s">
        <v>215</v>
      </c>
      <c r="GD716" s="1" t="s">
        <v>262</v>
      </c>
      <c r="GE716" s="1" t="s">
        <v>201</v>
      </c>
      <c r="GQ716" s="1" t="s">
        <v>217</v>
      </c>
      <c r="GR716" s="1" t="s">
        <v>200</v>
      </c>
      <c r="GS716" s="1" t="s">
        <v>199</v>
      </c>
      <c r="GT716" s="1" t="s">
        <v>199</v>
      </c>
      <c r="GU716" s="1" t="s">
        <v>199</v>
      </c>
      <c r="GV716" s="1" t="s">
        <v>199</v>
      </c>
      <c r="GX716" s="1" t="s">
        <v>218</v>
      </c>
      <c r="GY716" s="1" t="s">
        <v>201</v>
      </c>
      <c r="HB716" s="1" t="s">
        <v>201</v>
      </c>
      <c r="HP716" s="1" t="s">
        <v>220</v>
      </c>
      <c r="HQ716" s="1" t="s">
        <v>200</v>
      </c>
      <c r="HR716" s="1" t="s">
        <v>200</v>
      </c>
      <c r="HS716" s="1" t="s">
        <v>200</v>
      </c>
      <c r="HT716" s="1" t="s">
        <v>200</v>
      </c>
      <c r="HU716" s="1" t="s">
        <v>199</v>
      </c>
      <c r="HV716" s="1" t="s">
        <v>199</v>
      </c>
      <c r="HW716" s="1" t="s">
        <v>215</v>
      </c>
      <c r="HX716" s="1" t="s">
        <v>200</v>
      </c>
      <c r="HY716" s="1" t="s">
        <v>199</v>
      </c>
      <c r="HZ716" s="1" t="s">
        <v>199</v>
      </c>
      <c r="IA716" s="1" t="s">
        <v>199</v>
      </c>
      <c r="IB716" s="1" t="s">
        <v>199</v>
      </c>
      <c r="IC716" s="1" t="s">
        <v>199</v>
      </c>
      <c r="IE716" s="1" t="s">
        <v>263</v>
      </c>
      <c r="IF716" s="1" t="s">
        <v>200</v>
      </c>
      <c r="IG716" s="1" t="s">
        <v>199</v>
      </c>
      <c r="IH716" s="1" t="s">
        <v>199</v>
      </c>
      <c r="II716" s="1" t="s">
        <v>199</v>
      </c>
      <c r="IJ716" s="1" t="s">
        <v>199</v>
      </c>
      <c r="IK716" s="1" t="s">
        <v>199</v>
      </c>
      <c r="IL716" s="1" t="s">
        <v>199</v>
      </c>
      <c r="IM716" s="1" t="s">
        <v>199</v>
      </c>
      <c r="IN716" s="1" t="s">
        <v>199</v>
      </c>
      <c r="IO716" s="1" t="s">
        <v>199</v>
      </c>
      <c r="IP716" s="1" t="s">
        <v>199</v>
      </c>
      <c r="IS716" s="1" t="s">
        <v>308</v>
      </c>
      <c r="IT716" s="1" t="s">
        <v>199</v>
      </c>
      <c r="IU716" s="1" t="s">
        <v>200</v>
      </c>
      <c r="IV716" s="1" t="s">
        <v>199</v>
      </c>
      <c r="IW716" s="1" t="s">
        <v>199</v>
      </c>
      <c r="IX716" s="1" t="s">
        <v>199</v>
      </c>
      <c r="IY716" s="1" t="s">
        <v>199</v>
      </c>
      <c r="IZ716" s="1" t="s">
        <v>199</v>
      </c>
      <c r="JA716" s="1" t="s">
        <v>199</v>
      </c>
      <c r="JB716" s="1" t="s">
        <v>227</v>
      </c>
      <c r="JC716" s="1" t="s">
        <v>227</v>
      </c>
      <c r="JD716" s="1" t="s">
        <v>249</v>
      </c>
      <c r="JE716" s="1" t="s">
        <v>224</v>
      </c>
      <c r="JF716" s="1" t="s">
        <v>224</v>
      </c>
      <c r="JG716" s="1" t="s">
        <v>249</v>
      </c>
      <c r="JH716" s="1" t="s">
        <v>225</v>
      </c>
      <c r="JI716" s="1" t="s">
        <v>226</v>
      </c>
      <c r="JJ716" s="1" t="s">
        <v>223</v>
      </c>
      <c r="JK716" s="1" t="s">
        <v>249</v>
      </c>
      <c r="JL716" s="1" t="s">
        <v>223</v>
      </c>
      <c r="JM716" s="1" t="s">
        <v>228</v>
      </c>
      <c r="JN716" s="1" t="s">
        <v>228</v>
      </c>
      <c r="JO716" s="1" t="s">
        <v>228</v>
      </c>
      <c r="JP716" s="1" t="s">
        <v>228</v>
      </c>
      <c r="JQ716" s="1" t="s">
        <v>228</v>
      </c>
      <c r="JR716" s="1" t="s">
        <v>228</v>
      </c>
      <c r="JS716" s="1" t="s">
        <v>195</v>
      </c>
      <c r="JT716" s="1" t="s">
        <v>228</v>
      </c>
      <c r="JU716" s="1" t="s">
        <v>228</v>
      </c>
      <c r="JV716" s="1" t="s">
        <v>228</v>
      </c>
      <c r="JW716" s="1" t="s">
        <v>228</v>
      </c>
      <c r="JX716" s="1" t="s">
        <v>228</v>
      </c>
      <c r="JY716" s="1" t="s">
        <v>201</v>
      </c>
      <c r="JZ716" s="1" t="s">
        <v>201</v>
      </c>
      <c r="KA716" s="1" t="s">
        <v>201</v>
      </c>
      <c r="KB716" s="1" t="s">
        <v>231</v>
      </c>
      <c r="KC716" s="1" t="s">
        <v>231</v>
      </c>
      <c r="KD716" s="1" t="s">
        <v>232</v>
      </c>
      <c r="KE716" s="1" t="s">
        <v>1924</v>
      </c>
      <c r="KF716" s="1" t="s">
        <v>3658</v>
      </c>
      <c r="KG716" s="1" t="s">
        <v>10013</v>
      </c>
      <c r="KH716" s="1" t="s">
        <v>3659</v>
      </c>
      <c r="KI716" s="1" t="s">
        <v>4064</v>
      </c>
      <c r="KJ716" s="1" t="s">
        <v>4065</v>
      </c>
      <c r="KK716" s="1">
        <v>715</v>
      </c>
      <c r="KL716" s="1" t="s">
        <v>238</v>
      </c>
    </row>
    <row r="717" spans="1:298" x14ac:dyDescent="0.25">
      <c r="A717" s="1" t="s">
        <v>4066</v>
      </c>
      <c r="B717" s="1" t="s">
        <v>4067</v>
      </c>
      <c r="C717" s="1">
        <v>34</v>
      </c>
      <c r="D717" s="12">
        <v>2.361111111111111E-2</v>
      </c>
      <c r="E717" s="1" t="s">
        <v>3530</v>
      </c>
      <c r="F717" s="1" t="s">
        <v>1682</v>
      </c>
      <c r="G717" s="1" t="s">
        <v>8323</v>
      </c>
      <c r="H717" s="1" t="s">
        <v>9111</v>
      </c>
      <c r="I717" s="1" t="s">
        <v>196</v>
      </c>
      <c r="J717" s="1" t="str">
        <v>female</v>
      </c>
      <c r="K717" s="1">
        <v>32</v>
      </c>
      <c r="L717" s="1" t="s">
        <v>241</v>
      </c>
      <c r="M717" s="1" t="s">
        <v>341</v>
      </c>
      <c r="N717" s="1" t="s">
        <v>199</v>
      </c>
      <c r="O717" s="1" t="s">
        <v>199</v>
      </c>
      <c r="P717" s="1" t="s">
        <v>200</v>
      </c>
      <c r="Q717" s="1" t="s">
        <v>199</v>
      </c>
      <c r="R717" s="1" t="s">
        <v>199</v>
      </c>
      <c r="S717" s="1" t="s">
        <v>199</v>
      </c>
      <c r="T717" s="1" t="s">
        <v>199</v>
      </c>
      <c r="U717" s="1" t="s">
        <v>199</v>
      </c>
      <c r="V717" s="1" t="s">
        <v>199</v>
      </c>
      <c r="W717" s="1" t="s">
        <v>199</v>
      </c>
      <c r="X717" s="1" t="s">
        <v>199</v>
      </c>
      <c r="Y717" s="1" t="s">
        <v>199</v>
      </c>
      <c r="Z717" s="1" t="s">
        <v>199</v>
      </c>
      <c r="AB717" s="1" t="s">
        <v>201</v>
      </c>
      <c r="AC717" s="1" t="str">
        <f t="shared" si="11"/>
        <v>no</v>
      </c>
      <c r="AS717" s="1" t="s">
        <v>201</v>
      </c>
      <c r="AT717" s="1" t="s">
        <v>202</v>
      </c>
      <c r="AU717" s="1" t="s">
        <v>202</v>
      </c>
      <c r="AV717" s="1" t="s">
        <v>269</v>
      </c>
      <c r="BG717" s="1" t="s">
        <v>408</v>
      </c>
      <c r="BH717" s="1" t="s">
        <v>199</v>
      </c>
      <c r="BI717" s="1" t="s">
        <v>200</v>
      </c>
      <c r="BJ717" s="1" t="s">
        <v>199</v>
      </c>
      <c r="BK717" s="1" t="s">
        <v>199</v>
      </c>
      <c r="BL717" s="1" t="s">
        <v>199</v>
      </c>
      <c r="BM717" s="1" t="s">
        <v>199</v>
      </c>
      <c r="BN717" s="1" t="s">
        <v>199</v>
      </c>
      <c r="BO717" s="1" t="s">
        <v>199</v>
      </c>
      <c r="BP717" s="1" t="s">
        <v>199</v>
      </c>
      <c r="BQ717" s="1" t="s">
        <v>199</v>
      </c>
      <c r="BR717" s="1" t="s">
        <v>199</v>
      </c>
      <c r="BS717" s="1" t="s">
        <v>199</v>
      </c>
      <c r="BT717" s="1" t="s">
        <v>199</v>
      </c>
      <c r="BU717" s="1" t="s">
        <v>199</v>
      </c>
      <c r="BV717" s="1" t="s">
        <v>199</v>
      </c>
      <c r="BW717" s="1" t="s">
        <v>199</v>
      </c>
      <c r="BY717" s="1">
        <v>2000</v>
      </c>
      <c r="CM717" s="1" t="s">
        <v>195</v>
      </c>
      <c r="CN717" s="1" t="s">
        <v>195</v>
      </c>
      <c r="CO717" s="1">
        <v>1500</v>
      </c>
      <c r="CP717" s="1" t="s">
        <v>204</v>
      </c>
      <c r="CQ717" s="1" t="s">
        <v>199</v>
      </c>
      <c r="CR717" s="1" t="s">
        <v>199</v>
      </c>
      <c r="CS717" s="1" t="s">
        <v>199</v>
      </c>
      <c r="CT717" s="1" t="s">
        <v>200</v>
      </c>
      <c r="CU717" s="1" t="s">
        <v>199</v>
      </c>
      <c r="CV717" s="1" t="s">
        <v>199</v>
      </c>
      <c r="CX717" s="1" t="s">
        <v>258</v>
      </c>
      <c r="CY717" s="1">
        <v>3</v>
      </c>
      <c r="CZ717" s="1" t="s">
        <v>201</v>
      </c>
      <c r="DA717" s="1" t="s">
        <v>529</v>
      </c>
      <c r="DP717" s="1" t="s">
        <v>201</v>
      </c>
      <c r="EU717" s="1" t="s">
        <v>209</v>
      </c>
      <c r="EV717" s="1" t="s">
        <v>210</v>
      </c>
      <c r="EW717" s="1" t="s">
        <v>199</v>
      </c>
      <c r="EX717" s="1" t="s">
        <v>199</v>
      </c>
      <c r="EY717" s="1" t="s">
        <v>199</v>
      </c>
      <c r="EZ717" s="1" t="s">
        <v>200</v>
      </c>
      <c r="FA717" s="1" t="s">
        <v>4068</v>
      </c>
      <c r="FB717" s="1" t="s">
        <v>200</v>
      </c>
      <c r="FC717" s="1" t="s">
        <v>199</v>
      </c>
      <c r="FD717" s="1" t="s">
        <v>199</v>
      </c>
      <c r="FE717" s="1" t="s">
        <v>199</v>
      </c>
      <c r="FF717" s="1" t="s">
        <v>200</v>
      </c>
      <c r="FG717" s="1" t="s">
        <v>199</v>
      </c>
      <c r="FH717" s="1" t="s">
        <v>199</v>
      </c>
      <c r="FI717" s="1" t="s">
        <v>199</v>
      </c>
      <c r="FJ717" s="1" t="s">
        <v>199</v>
      </c>
      <c r="FK717" s="1" t="s">
        <v>199</v>
      </c>
      <c r="FL717" s="1" t="s">
        <v>199</v>
      </c>
      <c r="FM717" s="1" t="s">
        <v>594</v>
      </c>
      <c r="FN717" s="1" t="s">
        <v>199</v>
      </c>
      <c r="FO717" s="1" t="s">
        <v>199</v>
      </c>
      <c r="FP717" s="1" t="s">
        <v>200</v>
      </c>
      <c r="FQ717" s="1" t="s">
        <v>199</v>
      </c>
      <c r="FR717" s="1" t="s">
        <v>458</v>
      </c>
      <c r="FS717" s="1" t="s">
        <v>199</v>
      </c>
      <c r="FT717" s="1" t="s">
        <v>199</v>
      </c>
      <c r="FU717" s="1" t="s">
        <v>200</v>
      </c>
      <c r="FV717" s="1" t="s">
        <v>199</v>
      </c>
      <c r="FW717" s="1" t="s">
        <v>199</v>
      </c>
      <c r="FX717" s="1">
        <v>465</v>
      </c>
      <c r="FZ717" s="1" t="s">
        <v>374</v>
      </c>
      <c r="GA717" s="1" t="s">
        <v>317</v>
      </c>
      <c r="GB717" s="1" t="s">
        <v>215</v>
      </c>
      <c r="GD717" s="1" t="s">
        <v>459</v>
      </c>
      <c r="GE717" s="1" t="s">
        <v>195</v>
      </c>
      <c r="GF717" s="1" t="s">
        <v>325</v>
      </c>
      <c r="GG717" s="1" t="s">
        <v>199</v>
      </c>
      <c r="GH717" s="1" t="s">
        <v>199</v>
      </c>
      <c r="GI717" s="1" t="s">
        <v>200</v>
      </c>
      <c r="GJ717" s="1" t="s">
        <v>199</v>
      </c>
      <c r="GK717" s="1" t="s">
        <v>199</v>
      </c>
      <c r="GL717" s="1" t="s">
        <v>199</v>
      </c>
      <c r="GM717" s="1" t="s">
        <v>199</v>
      </c>
      <c r="GN717" s="1" t="s">
        <v>199</v>
      </c>
      <c r="GO717" s="1" t="s">
        <v>199</v>
      </c>
      <c r="GX717" s="1" t="s">
        <v>459</v>
      </c>
      <c r="HB717" s="1" t="s">
        <v>195</v>
      </c>
      <c r="HC717" s="1" t="s">
        <v>284</v>
      </c>
      <c r="HD717" s="1" t="s">
        <v>200</v>
      </c>
      <c r="HE717" s="1" t="s">
        <v>199</v>
      </c>
      <c r="HF717" s="1" t="s">
        <v>199</v>
      </c>
      <c r="HG717" s="1" t="s">
        <v>199</v>
      </c>
      <c r="HH717" s="1" t="s">
        <v>199</v>
      </c>
      <c r="HI717" s="1" t="s">
        <v>199</v>
      </c>
      <c r="HJ717" s="1" t="s">
        <v>199</v>
      </c>
      <c r="HK717" s="1">
        <v>0</v>
      </c>
      <c r="HL717" s="1" t="s">
        <v>199</v>
      </c>
      <c r="HM717" s="1" t="s">
        <v>199</v>
      </c>
      <c r="HN717" s="1" t="s">
        <v>199</v>
      </c>
      <c r="HP717" s="1" t="s">
        <v>220</v>
      </c>
      <c r="HQ717" s="1" t="s">
        <v>200</v>
      </c>
      <c r="HR717" s="1" t="s">
        <v>200</v>
      </c>
      <c r="HS717" s="1" t="s">
        <v>200</v>
      </c>
      <c r="HT717" s="1" t="s">
        <v>200</v>
      </c>
      <c r="HU717" s="1" t="s">
        <v>199</v>
      </c>
      <c r="HV717" s="1" t="s">
        <v>199</v>
      </c>
      <c r="HW717" s="1" t="s">
        <v>215</v>
      </c>
      <c r="HX717" s="1" t="s">
        <v>200</v>
      </c>
      <c r="HY717" s="1" t="s">
        <v>199</v>
      </c>
      <c r="HZ717" s="1" t="s">
        <v>199</v>
      </c>
      <c r="IA717" s="1" t="s">
        <v>199</v>
      </c>
      <c r="IB717" s="1" t="s">
        <v>199</v>
      </c>
      <c r="IC717" s="1" t="s">
        <v>199</v>
      </c>
      <c r="IE717" s="1" t="s">
        <v>221</v>
      </c>
      <c r="IF717" s="1" t="s">
        <v>199</v>
      </c>
      <c r="IG717" s="1" t="s">
        <v>199</v>
      </c>
      <c r="IH717" s="1" t="s">
        <v>199</v>
      </c>
      <c r="II717" s="1" t="s">
        <v>199</v>
      </c>
      <c r="IJ717" s="1" t="s">
        <v>200</v>
      </c>
      <c r="IK717" s="1" t="s">
        <v>199</v>
      </c>
      <c r="IL717" s="1" t="s">
        <v>199</v>
      </c>
      <c r="IM717" s="1" t="s">
        <v>199</v>
      </c>
      <c r="IN717" s="1" t="s">
        <v>199</v>
      </c>
      <c r="IO717" s="1" t="s">
        <v>199</v>
      </c>
      <c r="IP717" s="1" t="s">
        <v>199</v>
      </c>
      <c r="IR717" s="1" t="s">
        <v>201</v>
      </c>
      <c r="IS717" s="1" t="s">
        <v>308</v>
      </c>
      <c r="IT717" s="1" t="s">
        <v>199</v>
      </c>
      <c r="IU717" s="1" t="s">
        <v>200</v>
      </c>
      <c r="IV717" s="1" t="s">
        <v>199</v>
      </c>
      <c r="IW717" s="1" t="s">
        <v>199</v>
      </c>
      <c r="IX717" s="1" t="s">
        <v>199</v>
      </c>
      <c r="IY717" s="1" t="s">
        <v>199</v>
      </c>
      <c r="IZ717" s="1" t="s">
        <v>199</v>
      </c>
      <c r="JA717" s="1" t="s">
        <v>199</v>
      </c>
      <c r="JB717" s="1" t="s">
        <v>223</v>
      </c>
      <c r="JC717" s="1" t="s">
        <v>223</v>
      </c>
      <c r="JD717" s="1" t="s">
        <v>223</v>
      </c>
      <c r="JE717" s="1" t="s">
        <v>223</v>
      </c>
      <c r="JF717" s="1" t="s">
        <v>250</v>
      </c>
      <c r="JG717" s="1" t="s">
        <v>223</v>
      </c>
      <c r="JH717" s="1" t="s">
        <v>223</v>
      </c>
      <c r="JI717" s="1" t="s">
        <v>249</v>
      </c>
      <c r="JJ717" s="1" t="s">
        <v>223</v>
      </c>
      <c r="JK717" s="1" t="s">
        <v>223</v>
      </c>
      <c r="JL717" s="1" t="s">
        <v>223</v>
      </c>
      <c r="JM717" s="1" t="s">
        <v>228</v>
      </c>
      <c r="JN717" s="1" t="s">
        <v>228</v>
      </c>
      <c r="JO717" s="1" t="s">
        <v>195</v>
      </c>
      <c r="JP717" s="1" t="s">
        <v>228</v>
      </c>
      <c r="JQ717" s="1" t="s">
        <v>228</v>
      </c>
      <c r="JR717" s="1" t="s">
        <v>228</v>
      </c>
      <c r="JS717" s="1" t="s">
        <v>195</v>
      </c>
      <c r="JT717" s="1" t="s">
        <v>228</v>
      </c>
      <c r="JU717" s="1" t="s">
        <v>228</v>
      </c>
      <c r="JV717" s="1" t="s">
        <v>228</v>
      </c>
      <c r="JW717" s="1" t="s">
        <v>228</v>
      </c>
      <c r="JX717" s="1" t="s">
        <v>228</v>
      </c>
      <c r="JY717" s="1" t="s">
        <v>201</v>
      </c>
      <c r="JZ717" s="1" t="s">
        <v>201</v>
      </c>
      <c r="KA717" s="1" t="s">
        <v>195</v>
      </c>
      <c r="KB717" s="1" t="s">
        <v>231</v>
      </c>
      <c r="KC717" s="1" t="s">
        <v>195</v>
      </c>
      <c r="KD717" s="1" t="s">
        <v>232</v>
      </c>
      <c r="KE717" s="1" t="s">
        <v>1924</v>
      </c>
      <c r="KF717" s="1" t="s">
        <v>3624</v>
      </c>
      <c r="KG717" s="1" t="s">
        <v>10013</v>
      </c>
      <c r="KH717" s="1" t="s">
        <v>3625</v>
      </c>
      <c r="KI717" s="1" t="s">
        <v>4069</v>
      </c>
      <c r="KJ717" s="1" t="s">
        <v>4070</v>
      </c>
      <c r="KK717" s="1">
        <v>716</v>
      </c>
      <c r="KL717" s="1" t="s">
        <v>1136</v>
      </c>
    </row>
    <row r="718" spans="1:298" x14ac:dyDescent="0.25">
      <c r="A718" s="1" t="s">
        <v>4071</v>
      </c>
      <c r="B718" s="1" t="s">
        <v>4072</v>
      </c>
      <c r="C718" s="1">
        <v>53</v>
      </c>
      <c r="D718" s="12">
        <v>3.6805555555555557E-2</v>
      </c>
      <c r="E718" s="1" t="s">
        <v>3530</v>
      </c>
      <c r="F718" s="1" t="s">
        <v>1682</v>
      </c>
      <c r="G718" s="1" t="s">
        <v>8323</v>
      </c>
      <c r="H718" s="1" t="s">
        <v>9112</v>
      </c>
      <c r="I718" s="1" t="s">
        <v>298</v>
      </c>
      <c r="J718" s="1" t="str">
        <v>female</v>
      </c>
      <c r="K718" s="1">
        <v>54</v>
      </c>
      <c r="L718" s="1" t="s">
        <v>197</v>
      </c>
      <c r="M718" s="1" t="s">
        <v>198</v>
      </c>
      <c r="N718" s="1" t="s">
        <v>199</v>
      </c>
      <c r="O718" s="1" t="s">
        <v>200</v>
      </c>
      <c r="P718" s="1" t="s">
        <v>199</v>
      </c>
      <c r="Q718" s="1" t="s">
        <v>199</v>
      </c>
      <c r="R718" s="1" t="s">
        <v>199</v>
      </c>
      <c r="S718" s="1" t="s">
        <v>199</v>
      </c>
      <c r="T718" s="1" t="s">
        <v>199</v>
      </c>
      <c r="U718" s="1" t="s">
        <v>199</v>
      </c>
      <c r="V718" s="1" t="s">
        <v>199</v>
      </c>
      <c r="W718" s="1" t="s">
        <v>199</v>
      </c>
      <c r="X718" s="1" t="s">
        <v>199</v>
      </c>
      <c r="Y718" s="1" t="s">
        <v>199</v>
      </c>
      <c r="Z718" s="1" t="s">
        <v>199</v>
      </c>
      <c r="AB718" s="1" t="s">
        <v>201</v>
      </c>
      <c r="AC718" s="1" t="str">
        <f t="shared" si="11"/>
        <v>no</v>
      </c>
      <c r="AS718" s="1" t="s">
        <v>201</v>
      </c>
      <c r="AT718" s="1" t="s">
        <v>202</v>
      </c>
      <c r="AU718" s="1" t="s">
        <v>202</v>
      </c>
      <c r="AV718" s="1" t="s">
        <v>203</v>
      </c>
      <c r="BY718" s="1">
        <v>0</v>
      </c>
      <c r="BZ718" s="1" t="s">
        <v>195</v>
      </c>
      <c r="CA718" s="1" t="s">
        <v>195</v>
      </c>
      <c r="CB718" s="1" t="s">
        <v>242</v>
      </c>
      <c r="CC718" s="1" t="s">
        <v>199</v>
      </c>
      <c r="CD718" s="1" t="s">
        <v>199</v>
      </c>
      <c r="CE718" s="1" t="s">
        <v>200</v>
      </c>
      <c r="CF718" s="1" t="s">
        <v>199</v>
      </c>
      <c r="CG718" s="1" t="s">
        <v>199</v>
      </c>
      <c r="CH718" s="1" t="s">
        <v>199</v>
      </c>
      <c r="CJ718" s="1">
        <v>2000</v>
      </c>
      <c r="CK718" s="1" t="s">
        <v>205</v>
      </c>
      <c r="CL718" s="1" t="s">
        <v>201</v>
      </c>
      <c r="CM718" s="1" t="s">
        <v>201</v>
      </c>
      <c r="CX718" s="1" t="s">
        <v>258</v>
      </c>
      <c r="CY718" s="1">
        <v>1</v>
      </c>
      <c r="CZ718" s="1" t="s">
        <v>201</v>
      </c>
      <c r="DA718" s="1" t="s">
        <v>207</v>
      </c>
      <c r="DB718" s="1" t="s">
        <v>231</v>
      </c>
      <c r="DL718" s="1" t="s">
        <v>231</v>
      </c>
      <c r="DM718" s="1" t="s">
        <v>231</v>
      </c>
      <c r="DP718" s="1" t="s">
        <v>195</v>
      </c>
      <c r="DQ718" s="1" t="s">
        <v>424</v>
      </c>
      <c r="DR718" s="1">
        <v>1</v>
      </c>
      <c r="DS718" s="1" t="s">
        <v>199</v>
      </c>
      <c r="DT718" s="1" t="s">
        <v>199</v>
      </c>
      <c r="DU718" s="1" t="s">
        <v>199</v>
      </c>
      <c r="DV718" s="1" t="s">
        <v>199</v>
      </c>
      <c r="DW718" s="1" t="s">
        <v>199</v>
      </c>
      <c r="DX718" s="1" t="s">
        <v>199</v>
      </c>
      <c r="DY718" s="1" t="s">
        <v>199</v>
      </c>
      <c r="DZ718" s="1" t="s">
        <v>199</v>
      </c>
      <c r="EA718" s="1">
        <v>0</v>
      </c>
      <c r="EB718" s="1">
        <v>0</v>
      </c>
      <c r="ED718" s="1" t="s">
        <v>590</v>
      </c>
      <c r="EE718" s="1" t="s">
        <v>231</v>
      </c>
      <c r="EF718" s="1" t="s">
        <v>195</v>
      </c>
      <c r="ER718" s="1" t="s">
        <v>425</v>
      </c>
      <c r="ET718" s="1" t="s">
        <v>201</v>
      </c>
      <c r="EU718" s="1" t="s">
        <v>259</v>
      </c>
      <c r="EV718" s="1" t="s">
        <v>210</v>
      </c>
      <c r="EW718" s="1" t="s">
        <v>199</v>
      </c>
      <c r="EX718" s="1" t="s">
        <v>199</v>
      </c>
      <c r="EY718" s="1" t="s">
        <v>199</v>
      </c>
      <c r="EZ718" s="1" t="s">
        <v>200</v>
      </c>
      <c r="FA718" s="1" t="s">
        <v>211</v>
      </c>
      <c r="FB718" s="1" t="s">
        <v>199</v>
      </c>
      <c r="FC718" s="1" t="s">
        <v>199</v>
      </c>
      <c r="FD718" s="1" t="s">
        <v>199</v>
      </c>
      <c r="FE718" s="1" t="s">
        <v>199</v>
      </c>
      <c r="FF718" s="1" t="s">
        <v>199</v>
      </c>
      <c r="FG718" s="1" t="s">
        <v>199</v>
      </c>
      <c r="FH718" s="1" t="s">
        <v>199</v>
      </c>
      <c r="FI718" s="1" t="s">
        <v>199</v>
      </c>
      <c r="FJ718" s="1" t="s">
        <v>199</v>
      </c>
      <c r="FK718" s="1" t="s">
        <v>199</v>
      </c>
      <c r="FL718" s="1" t="s">
        <v>200</v>
      </c>
      <c r="FM718" s="1" t="s">
        <v>212</v>
      </c>
      <c r="FN718" s="1" t="s">
        <v>199</v>
      </c>
      <c r="FO718" s="1" t="s">
        <v>199</v>
      </c>
      <c r="FP718" s="1" t="s">
        <v>199</v>
      </c>
      <c r="FQ718" s="1" t="s">
        <v>200</v>
      </c>
      <c r="FR718" s="1" t="s">
        <v>458</v>
      </c>
      <c r="FS718" s="1" t="s">
        <v>199</v>
      </c>
      <c r="FT718" s="1" t="s">
        <v>199</v>
      </c>
      <c r="FU718" s="1" t="s">
        <v>200</v>
      </c>
      <c r="FV718" s="1" t="s">
        <v>199</v>
      </c>
      <c r="FW718" s="1" t="s">
        <v>199</v>
      </c>
      <c r="FX718" s="1">
        <v>500</v>
      </c>
      <c r="FZ718" s="1" t="s">
        <v>374</v>
      </c>
      <c r="GA718" s="1" t="s">
        <v>214</v>
      </c>
      <c r="GB718" s="1" t="s">
        <v>261</v>
      </c>
      <c r="GD718" s="1" t="s">
        <v>1066</v>
      </c>
      <c r="GE718" s="1" t="s">
        <v>195</v>
      </c>
      <c r="GF718" s="1" t="s">
        <v>409</v>
      </c>
      <c r="GG718" s="1" t="s">
        <v>199</v>
      </c>
      <c r="GH718" s="1" t="s">
        <v>199</v>
      </c>
      <c r="GI718" s="1" t="s">
        <v>199</v>
      </c>
      <c r="GJ718" s="1" t="s">
        <v>200</v>
      </c>
      <c r="GK718" s="1" t="s">
        <v>199</v>
      </c>
      <c r="GL718" s="1" t="s">
        <v>199</v>
      </c>
      <c r="GM718" s="1" t="s">
        <v>199</v>
      </c>
      <c r="GN718" s="1" t="s">
        <v>199</v>
      </c>
      <c r="GO718" s="1" t="s">
        <v>199</v>
      </c>
      <c r="GX718" s="1" t="s">
        <v>1066</v>
      </c>
      <c r="HB718" s="1" t="s">
        <v>201</v>
      </c>
      <c r="HP718" s="1" t="s">
        <v>220</v>
      </c>
      <c r="HQ718" s="1" t="s">
        <v>200</v>
      </c>
      <c r="HR718" s="1" t="s">
        <v>200</v>
      </c>
      <c r="HS718" s="1" t="s">
        <v>200</v>
      </c>
      <c r="HT718" s="1" t="s">
        <v>200</v>
      </c>
      <c r="HU718" s="1" t="s">
        <v>199</v>
      </c>
      <c r="HV718" s="1" t="s">
        <v>199</v>
      </c>
      <c r="HW718" s="1" t="s">
        <v>215</v>
      </c>
      <c r="HX718" s="1" t="s">
        <v>200</v>
      </c>
      <c r="HY718" s="1" t="s">
        <v>199</v>
      </c>
      <c r="HZ718" s="1" t="s">
        <v>199</v>
      </c>
      <c r="IA718" s="1" t="s">
        <v>199</v>
      </c>
      <c r="IB718" s="1" t="s">
        <v>199</v>
      </c>
      <c r="IC718" s="1" t="s">
        <v>199</v>
      </c>
      <c r="IE718" s="1" t="s">
        <v>868</v>
      </c>
      <c r="IF718" s="1" t="s">
        <v>199</v>
      </c>
      <c r="IG718" s="1" t="s">
        <v>200</v>
      </c>
      <c r="IH718" s="1" t="s">
        <v>199</v>
      </c>
      <c r="II718" s="1" t="s">
        <v>199</v>
      </c>
      <c r="IJ718" s="1" t="s">
        <v>200</v>
      </c>
      <c r="IK718" s="1" t="s">
        <v>199</v>
      </c>
      <c r="IL718" s="1" t="s">
        <v>199</v>
      </c>
      <c r="IM718" s="1" t="s">
        <v>199</v>
      </c>
      <c r="IN718" s="1" t="s">
        <v>199</v>
      </c>
      <c r="IO718" s="1" t="s">
        <v>199</v>
      </c>
      <c r="IP718" s="1" t="s">
        <v>199</v>
      </c>
      <c r="IR718" s="1" t="s">
        <v>201</v>
      </c>
      <c r="IS718" s="1" t="s">
        <v>308</v>
      </c>
      <c r="IT718" s="1" t="s">
        <v>199</v>
      </c>
      <c r="IU718" s="1" t="s">
        <v>200</v>
      </c>
      <c r="IV718" s="1" t="s">
        <v>199</v>
      </c>
      <c r="IW718" s="1" t="s">
        <v>199</v>
      </c>
      <c r="IX718" s="1" t="s">
        <v>199</v>
      </c>
      <c r="IY718" s="1" t="s">
        <v>199</v>
      </c>
      <c r="IZ718" s="1" t="s">
        <v>199</v>
      </c>
      <c r="JA718" s="1" t="s">
        <v>199</v>
      </c>
      <c r="JB718" s="1" t="s">
        <v>225</v>
      </c>
      <c r="JC718" s="1" t="s">
        <v>223</v>
      </c>
      <c r="JD718" s="1" t="s">
        <v>223</v>
      </c>
      <c r="JE718" s="1" t="s">
        <v>227</v>
      </c>
      <c r="JF718" s="1" t="s">
        <v>223</v>
      </c>
      <c r="JG718" s="1" t="s">
        <v>223</v>
      </c>
      <c r="JH718" s="1" t="s">
        <v>223</v>
      </c>
      <c r="JI718" s="1" t="s">
        <v>224</v>
      </c>
      <c r="JJ718" s="1" t="s">
        <v>223</v>
      </c>
      <c r="JK718" s="1" t="s">
        <v>223</v>
      </c>
      <c r="JL718" s="1" t="s">
        <v>223</v>
      </c>
      <c r="JM718" s="1" t="s">
        <v>228</v>
      </c>
      <c r="JN718" s="1" t="s">
        <v>228</v>
      </c>
      <c r="JO718" s="1" t="s">
        <v>195</v>
      </c>
      <c r="JP718" s="1" t="s">
        <v>228</v>
      </c>
      <c r="JQ718" s="1" t="s">
        <v>228</v>
      </c>
      <c r="JR718" s="1" t="s">
        <v>228</v>
      </c>
      <c r="JS718" s="1" t="s">
        <v>228</v>
      </c>
      <c r="JT718" s="1" t="s">
        <v>228</v>
      </c>
      <c r="JU718" s="1" t="s">
        <v>228</v>
      </c>
      <c r="JV718" s="1" t="s">
        <v>228</v>
      </c>
      <c r="JW718" s="1" t="s">
        <v>228</v>
      </c>
      <c r="JX718" s="1" t="s">
        <v>228</v>
      </c>
      <c r="JY718" s="1" t="s">
        <v>201</v>
      </c>
      <c r="JZ718" s="1" t="s">
        <v>195</v>
      </c>
      <c r="KA718" s="1" t="s">
        <v>195</v>
      </c>
      <c r="KB718" s="1" t="s">
        <v>195</v>
      </c>
      <c r="KC718" s="1" t="s">
        <v>195</v>
      </c>
      <c r="KD718" s="1" t="s">
        <v>232</v>
      </c>
      <c r="KE718" s="1" t="s">
        <v>1924</v>
      </c>
      <c r="KF718" s="1" t="s">
        <v>3624</v>
      </c>
      <c r="KG718" s="1" t="s">
        <v>10013</v>
      </c>
      <c r="KH718" s="1" t="s">
        <v>3625</v>
      </c>
      <c r="KI718" s="1" t="s">
        <v>4073</v>
      </c>
      <c r="KJ718" s="1" t="s">
        <v>4074</v>
      </c>
      <c r="KK718" s="1">
        <v>717</v>
      </c>
      <c r="KL718" s="1" t="s">
        <v>1136</v>
      </c>
    </row>
    <row r="719" spans="1:298" x14ac:dyDescent="0.25">
      <c r="A719" s="1" t="s">
        <v>4075</v>
      </c>
      <c r="B719" s="1" t="s">
        <v>4076</v>
      </c>
      <c r="C719" s="1">
        <v>32</v>
      </c>
      <c r="D719" s="12">
        <v>2.2222222222222223E-2</v>
      </c>
      <c r="E719" s="1" t="s">
        <v>3530</v>
      </c>
      <c r="F719" s="1" t="s">
        <v>1682</v>
      </c>
      <c r="G719" s="1" t="s">
        <v>8323</v>
      </c>
      <c r="H719" s="1" t="s">
        <v>9113</v>
      </c>
      <c r="I719" s="1" t="s">
        <v>196</v>
      </c>
      <c r="J719" s="1" t="str">
        <v>male</v>
      </c>
      <c r="K719" s="1">
        <v>69</v>
      </c>
      <c r="L719" s="1" t="s">
        <v>241</v>
      </c>
      <c r="M719" s="1" t="s">
        <v>201</v>
      </c>
      <c r="N719" s="1" t="s">
        <v>200</v>
      </c>
      <c r="O719" s="1" t="s">
        <v>199</v>
      </c>
      <c r="P719" s="1" t="s">
        <v>199</v>
      </c>
      <c r="Q719" s="1" t="s">
        <v>199</v>
      </c>
      <c r="R719" s="1" t="s">
        <v>199</v>
      </c>
      <c r="S719" s="1" t="s">
        <v>199</v>
      </c>
      <c r="T719" s="1" t="s">
        <v>199</v>
      </c>
      <c r="U719" s="1" t="s">
        <v>199</v>
      </c>
      <c r="V719" s="1" t="s">
        <v>199</v>
      </c>
      <c r="W719" s="1" t="s">
        <v>199</v>
      </c>
      <c r="X719" s="1" t="s">
        <v>199</v>
      </c>
      <c r="Y719" s="1" t="s">
        <v>199</v>
      </c>
      <c r="Z719" s="1" t="s">
        <v>199</v>
      </c>
      <c r="AB719" s="1" t="s">
        <v>201</v>
      </c>
      <c r="AC719" s="1" t="str">
        <f t="shared" si="11"/>
        <v>no</v>
      </c>
      <c r="AS719" s="1" t="s">
        <v>201</v>
      </c>
      <c r="AV719" s="1" t="s">
        <v>269</v>
      </c>
      <c r="BG719" s="1" t="s">
        <v>408</v>
      </c>
      <c r="BH719" s="1" t="s">
        <v>199</v>
      </c>
      <c r="BI719" s="1" t="s">
        <v>200</v>
      </c>
      <c r="BJ719" s="1" t="s">
        <v>199</v>
      </c>
      <c r="BK719" s="1" t="s">
        <v>199</v>
      </c>
      <c r="BL719" s="1" t="s">
        <v>199</v>
      </c>
      <c r="BM719" s="1" t="s">
        <v>199</v>
      </c>
      <c r="BN719" s="1" t="s">
        <v>199</v>
      </c>
      <c r="BO719" s="1" t="s">
        <v>199</v>
      </c>
      <c r="BP719" s="1" t="s">
        <v>199</v>
      </c>
      <c r="BQ719" s="1" t="s">
        <v>199</v>
      </c>
      <c r="BR719" s="1" t="s">
        <v>199</v>
      </c>
      <c r="BS719" s="1" t="s">
        <v>199</v>
      </c>
      <c r="BT719" s="1" t="s">
        <v>199</v>
      </c>
      <c r="BU719" s="1" t="s">
        <v>199</v>
      </c>
      <c r="BV719" s="1" t="s">
        <v>199</v>
      </c>
      <c r="BW719" s="1" t="s">
        <v>199</v>
      </c>
      <c r="BY719" s="1" t="s">
        <v>299</v>
      </c>
      <c r="CM719" s="1" t="s">
        <v>231</v>
      </c>
      <c r="CX719" s="1" t="s">
        <v>206</v>
      </c>
      <c r="CY719" s="1">
        <v>3</v>
      </c>
      <c r="CZ719" s="1" t="s">
        <v>201</v>
      </c>
      <c r="DA719" s="1" t="s">
        <v>207</v>
      </c>
      <c r="DB719" s="1" t="s">
        <v>195</v>
      </c>
      <c r="DC719" s="1" t="s">
        <v>3602</v>
      </c>
      <c r="DD719" s="1" t="s">
        <v>200</v>
      </c>
      <c r="DE719" s="1" t="s">
        <v>200</v>
      </c>
      <c r="DF719" s="1" t="s">
        <v>199</v>
      </c>
      <c r="DG719" s="1" t="s">
        <v>199</v>
      </c>
      <c r="DH719" s="1" t="s">
        <v>199</v>
      </c>
      <c r="DI719" s="1" t="s">
        <v>199</v>
      </c>
      <c r="DJ719" s="1" t="s">
        <v>199</v>
      </c>
      <c r="DL719" s="1" t="s">
        <v>195</v>
      </c>
      <c r="DM719" s="1" t="s">
        <v>195</v>
      </c>
      <c r="DP719" s="1" t="s">
        <v>201</v>
      </c>
      <c r="EU719" s="1" t="s">
        <v>209</v>
      </c>
      <c r="EV719" s="1" t="s">
        <v>210</v>
      </c>
      <c r="EW719" s="1" t="s">
        <v>199</v>
      </c>
      <c r="EX719" s="1" t="s">
        <v>199</v>
      </c>
      <c r="EY719" s="1" t="s">
        <v>199</v>
      </c>
      <c r="EZ719" s="1" t="s">
        <v>200</v>
      </c>
      <c r="FA719" s="1" t="s">
        <v>211</v>
      </c>
      <c r="FB719" s="1" t="s">
        <v>199</v>
      </c>
      <c r="FC719" s="1" t="s">
        <v>199</v>
      </c>
      <c r="FD719" s="1" t="s">
        <v>199</v>
      </c>
      <c r="FE719" s="1" t="s">
        <v>199</v>
      </c>
      <c r="FF719" s="1" t="s">
        <v>199</v>
      </c>
      <c r="FG719" s="1" t="s">
        <v>199</v>
      </c>
      <c r="FH719" s="1" t="s">
        <v>199</v>
      </c>
      <c r="FI719" s="1" t="s">
        <v>199</v>
      </c>
      <c r="FJ719" s="1" t="s">
        <v>199</v>
      </c>
      <c r="FK719" s="1" t="s">
        <v>199</v>
      </c>
      <c r="FL719" s="1" t="s">
        <v>200</v>
      </c>
      <c r="FM719" s="1" t="s">
        <v>594</v>
      </c>
      <c r="FN719" s="1" t="s">
        <v>199</v>
      </c>
      <c r="FO719" s="1" t="s">
        <v>199</v>
      </c>
      <c r="FP719" s="1" t="s">
        <v>200</v>
      </c>
      <c r="FQ719" s="1" t="s">
        <v>199</v>
      </c>
      <c r="FR719" s="1" t="s">
        <v>458</v>
      </c>
      <c r="FS719" s="1" t="s">
        <v>199</v>
      </c>
      <c r="FT719" s="1" t="s">
        <v>199</v>
      </c>
      <c r="FU719" s="1" t="s">
        <v>200</v>
      </c>
      <c r="FV719" s="1" t="s">
        <v>199</v>
      </c>
      <c r="FW719" s="1" t="s">
        <v>199</v>
      </c>
      <c r="FX719" s="1" t="s">
        <v>299</v>
      </c>
      <c r="FZ719" s="1" t="s">
        <v>374</v>
      </c>
      <c r="GA719" s="1" t="s">
        <v>214</v>
      </c>
      <c r="GB719" s="1" t="s">
        <v>261</v>
      </c>
      <c r="GD719" s="1" t="s">
        <v>459</v>
      </c>
      <c r="GE719" s="1" t="s">
        <v>201</v>
      </c>
      <c r="GQ719" s="1" t="s">
        <v>217</v>
      </c>
      <c r="GR719" s="1" t="s">
        <v>200</v>
      </c>
      <c r="GS719" s="1" t="s">
        <v>199</v>
      </c>
      <c r="GT719" s="1" t="s">
        <v>199</v>
      </c>
      <c r="GU719" s="1" t="s">
        <v>199</v>
      </c>
      <c r="GV719" s="1" t="s">
        <v>199</v>
      </c>
      <c r="GX719" s="1" t="s">
        <v>459</v>
      </c>
      <c r="HB719" s="1" t="s">
        <v>201</v>
      </c>
      <c r="HP719" s="1" t="s">
        <v>220</v>
      </c>
      <c r="HQ719" s="1" t="s">
        <v>200</v>
      </c>
      <c r="HR719" s="1" t="s">
        <v>200</v>
      </c>
      <c r="HS719" s="1" t="s">
        <v>200</v>
      </c>
      <c r="HT719" s="1" t="s">
        <v>200</v>
      </c>
      <c r="HU719" s="1" t="s">
        <v>199</v>
      </c>
      <c r="HV719" s="1" t="s">
        <v>199</v>
      </c>
      <c r="HW719" s="1" t="s">
        <v>215</v>
      </c>
      <c r="HX719" s="1" t="s">
        <v>200</v>
      </c>
      <c r="HY719" s="1" t="s">
        <v>199</v>
      </c>
      <c r="HZ719" s="1" t="s">
        <v>199</v>
      </c>
      <c r="IA719" s="1" t="s">
        <v>199</v>
      </c>
      <c r="IB719" s="1" t="s">
        <v>199</v>
      </c>
      <c r="IC719" s="1" t="s">
        <v>199</v>
      </c>
      <c r="IE719" s="1" t="s">
        <v>772</v>
      </c>
      <c r="IF719" s="1" t="s">
        <v>199</v>
      </c>
      <c r="IG719" s="1" t="s">
        <v>200</v>
      </c>
      <c r="IH719" s="1" t="s">
        <v>199</v>
      </c>
      <c r="II719" s="1" t="s">
        <v>199</v>
      </c>
      <c r="IJ719" s="1" t="s">
        <v>200</v>
      </c>
      <c r="IK719" s="1" t="s">
        <v>199</v>
      </c>
      <c r="IL719" s="1" t="s">
        <v>199</v>
      </c>
      <c r="IM719" s="1" t="s">
        <v>199</v>
      </c>
      <c r="IN719" s="1" t="s">
        <v>199</v>
      </c>
      <c r="IO719" s="1" t="s">
        <v>199</v>
      </c>
      <c r="IP719" s="1" t="s">
        <v>199</v>
      </c>
      <c r="IR719" s="1" t="s">
        <v>201</v>
      </c>
      <c r="IS719" s="1" t="s">
        <v>308</v>
      </c>
      <c r="IT719" s="1" t="s">
        <v>199</v>
      </c>
      <c r="IU719" s="1" t="s">
        <v>200</v>
      </c>
      <c r="IV719" s="1" t="s">
        <v>199</v>
      </c>
      <c r="IW719" s="1" t="s">
        <v>199</v>
      </c>
      <c r="IX719" s="1" t="s">
        <v>199</v>
      </c>
      <c r="IY719" s="1" t="s">
        <v>199</v>
      </c>
      <c r="IZ719" s="1" t="s">
        <v>199</v>
      </c>
      <c r="JA719" s="1" t="s">
        <v>199</v>
      </c>
      <c r="JB719" s="1" t="s">
        <v>223</v>
      </c>
      <c r="JC719" s="1" t="s">
        <v>223</v>
      </c>
      <c r="JD719" s="1" t="s">
        <v>223</v>
      </c>
      <c r="JE719" s="1" t="s">
        <v>223</v>
      </c>
      <c r="JF719" s="1" t="s">
        <v>223</v>
      </c>
      <c r="JG719" s="1" t="s">
        <v>223</v>
      </c>
      <c r="JH719" s="1" t="s">
        <v>223</v>
      </c>
      <c r="JI719" s="1" t="s">
        <v>225</v>
      </c>
      <c r="JJ719" s="1" t="s">
        <v>223</v>
      </c>
      <c r="JK719" s="1" t="s">
        <v>223</v>
      </c>
      <c r="JL719" s="1" t="s">
        <v>223</v>
      </c>
      <c r="JM719" s="1" t="s">
        <v>228</v>
      </c>
      <c r="JN719" s="1" t="s">
        <v>228</v>
      </c>
      <c r="JO719" s="1" t="s">
        <v>228</v>
      </c>
      <c r="JP719" s="1" t="s">
        <v>228</v>
      </c>
      <c r="JQ719" s="1" t="s">
        <v>228</v>
      </c>
      <c r="JR719" s="1" t="s">
        <v>228</v>
      </c>
      <c r="JS719" s="1" t="s">
        <v>195</v>
      </c>
      <c r="JT719" s="1" t="s">
        <v>228</v>
      </c>
      <c r="JU719" s="1" t="s">
        <v>228</v>
      </c>
      <c r="JV719" s="1" t="s">
        <v>228</v>
      </c>
      <c r="JW719" s="1" t="s">
        <v>228</v>
      </c>
      <c r="JX719" s="1" t="s">
        <v>228</v>
      </c>
      <c r="JY719" s="1" t="s">
        <v>201</v>
      </c>
      <c r="JZ719" s="1" t="s">
        <v>195</v>
      </c>
      <c r="KA719" s="1" t="s">
        <v>195</v>
      </c>
      <c r="KB719" s="1" t="s">
        <v>195</v>
      </c>
      <c r="KC719" s="1" t="s">
        <v>195</v>
      </c>
      <c r="KD719" s="1" t="s">
        <v>232</v>
      </c>
      <c r="KE719" s="1" t="s">
        <v>1924</v>
      </c>
      <c r="KF719" s="1" t="s">
        <v>3624</v>
      </c>
      <c r="KG719" s="1" t="s">
        <v>10013</v>
      </c>
      <c r="KH719" s="1" t="s">
        <v>3625</v>
      </c>
      <c r="KI719" s="1" t="s">
        <v>4077</v>
      </c>
      <c r="KJ719" s="1" t="s">
        <v>4078</v>
      </c>
      <c r="KK719" s="1">
        <v>718</v>
      </c>
      <c r="KL719" s="1" t="s">
        <v>1136</v>
      </c>
    </row>
    <row r="720" spans="1:298" x14ac:dyDescent="0.25">
      <c r="A720" s="1" t="s">
        <v>4079</v>
      </c>
      <c r="B720" s="1" t="s">
        <v>4080</v>
      </c>
      <c r="C720" s="1">
        <v>48</v>
      </c>
      <c r="D720" s="12">
        <v>3.3333333333333333E-2</v>
      </c>
      <c r="E720" s="1" t="s">
        <v>3530</v>
      </c>
      <c r="F720" s="1" t="s">
        <v>1682</v>
      </c>
      <c r="G720" s="1" t="s">
        <v>8323</v>
      </c>
      <c r="H720" s="1" t="s">
        <v>9114</v>
      </c>
      <c r="I720" s="1" t="s">
        <v>196</v>
      </c>
      <c r="J720" s="1" t="str">
        <v>female</v>
      </c>
      <c r="K720" s="1">
        <v>72</v>
      </c>
      <c r="L720" s="1" t="s">
        <v>268</v>
      </c>
      <c r="M720" s="1" t="s">
        <v>644</v>
      </c>
      <c r="N720" s="1" t="s">
        <v>199</v>
      </c>
      <c r="O720" s="1" t="s">
        <v>199</v>
      </c>
      <c r="P720" s="1" t="s">
        <v>199</v>
      </c>
      <c r="Q720" s="1" t="s">
        <v>199</v>
      </c>
      <c r="R720" s="1" t="s">
        <v>199</v>
      </c>
      <c r="S720" s="1" t="s">
        <v>199</v>
      </c>
      <c r="T720" s="1" t="s">
        <v>199</v>
      </c>
      <c r="U720" s="1" t="s">
        <v>199</v>
      </c>
      <c r="V720" s="1" t="s">
        <v>199</v>
      </c>
      <c r="W720" s="1" t="s">
        <v>199</v>
      </c>
      <c r="X720" s="1" t="s">
        <v>199</v>
      </c>
      <c r="Y720" s="1" t="s">
        <v>200</v>
      </c>
      <c r="Z720" s="1" t="s">
        <v>199</v>
      </c>
      <c r="AB720" s="1" t="s">
        <v>195</v>
      </c>
      <c r="AC720" s="1" t="str">
        <f t="shared" si="11"/>
        <v>no</v>
      </c>
      <c r="AD720" s="1" t="s">
        <v>332</v>
      </c>
      <c r="AE720" s="1" t="s">
        <v>199</v>
      </c>
      <c r="AF720" s="1" t="s">
        <v>200</v>
      </c>
      <c r="AG720" s="1" t="s">
        <v>199</v>
      </c>
      <c r="AH720" s="1" t="s">
        <v>199</v>
      </c>
      <c r="AI720" s="1" t="s">
        <v>199</v>
      </c>
      <c r="AJ720" s="1" t="s">
        <v>199</v>
      </c>
      <c r="AK720" s="1" t="s">
        <v>199</v>
      </c>
      <c r="AL720" s="1" t="s">
        <v>199</v>
      </c>
      <c r="AM720" s="1" t="s">
        <v>199</v>
      </c>
      <c r="AN720" s="1" t="s">
        <v>199</v>
      </c>
      <c r="AO720" s="1" t="s">
        <v>199</v>
      </c>
      <c r="AP720" s="1" t="s">
        <v>199</v>
      </c>
      <c r="AQ720" s="1">
        <v>0</v>
      </c>
      <c r="AS720" s="1" t="s">
        <v>201</v>
      </c>
      <c r="AV720" s="1" t="s">
        <v>342</v>
      </c>
      <c r="BY720" s="1">
        <v>0</v>
      </c>
      <c r="CM720" s="1" t="s">
        <v>195</v>
      </c>
      <c r="CN720" s="1" t="s">
        <v>195</v>
      </c>
      <c r="CO720" s="1">
        <v>1400</v>
      </c>
      <c r="CP720" s="1" t="s">
        <v>242</v>
      </c>
      <c r="CQ720" s="1" t="s">
        <v>199</v>
      </c>
      <c r="CR720" s="1" t="s">
        <v>199</v>
      </c>
      <c r="CS720" s="1" t="s">
        <v>200</v>
      </c>
      <c r="CT720" s="1" t="s">
        <v>199</v>
      </c>
      <c r="CU720" s="1" t="s">
        <v>199</v>
      </c>
      <c r="CV720" s="1" t="s">
        <v>199</v>
      </c>
      <c r="CX720" s="1" t="s">
        <v>258</v>
      </c>
      <c r="CY720" s="1">
        <v>1</v>
      </c>
      <c r="CZ720" s="1" t="s">
        <v>201</v>
      </c>
      <c r="DA720" s="1" t="s">
        <v>207</v>
      </c>
      <c r="DB720" s="1" t="s">
        <v>195</v>
      </c>
      <c r="DC720" s="1" t="s">
        <v>396</v>
      </c>
      <c r="DD720" s="1" t="s">
        <v>200</v>
      </c>
      <c r="DE720" s="1" t="s">
        <v>199</v>
      </c>
      <c r="DF720" s="1" t="s">
        <v>199</v>
      </c>
      <c r="DG720" s="1" t="s">
        <v>199</v>
      </c>
      <c r="DH720" s="1" t="s">
        <v>200</v>
      </c>
      <c r="DI720" s="1" t="s">
        <v>199</v>
      </c>
      <c r="DJ720" s="1" t="s">
        <v>199</v>
      </c>
      <c r="DL720" s="1" t="s">
        <v>231</v>
      </c>
      <c r="DM720" s="1" t="s">
        <v>195</v>
      </c>
      <c r="DP720" s="1" t="s">
        <v>201</v>
      </c>
      <c r="EU720" s="1" t="s">
        <v>259</v>
      </c>
      <c r="EV720" s="1" t="s">
        <v>210</v>
      </c>
      <c r="EW720" s="1" t="s">
        <v>199</v>
      </c>
      <c r="EX720" s="1" t="s">
        <v>199</v>
      </c>
      <c r="EY720" s="1" t="s">
        <v>199</v>
      </c>
      <c r="EZ720" s="1" t="s">
        <v>200</v>
      </c>
      <c r="FA720" s="1" t="s">
        <v>372</v>
      </c>
      <c r="FB720" s="1" t="s">
        <v>199</v>
      </c>
      <c r="FC720" s="1" t="s">
        <v>199</v>
      </c>
      <c r="FD720" s="1" t="s">
        <v>199</v>
      </c>
      <c r="FE720" s="1" t="s">
        <v>199</v>
      </c>
      <c r="FF720" s="1" t="s">
        <v>199</v>
      </c>
      <c r="FG720" s="1" t="s">
        <v>199</v>
      </c>
      <c r="FH720" s="1" t="s">
        <v>199</v>
      </c>
      <c r="FI720" s="1" t="s">
        <v>199</v>
      </c>
      <c r="FJ720" s="1" t="s">
        <v>199</v>
      </c>
      <c r="FK720" s="1" t="s">
        <v>200</v>
      </c>
      <c r="FL720" s="1" t="s">
        <v>199</v>
      </c>
      <c r="FM720" s="1" t="s">
        <v>212</v>
      </c>
      <c r="FN720" s="1" t="s">
        <v>199</v>
      </c>
      <c r="FO720" s="1" t="s">
        <v>199</v>
      </c>
      <c r="FP720" s="1" t="s">
        <v>199</v>
      </c>
      <c r="FQ720" s="1" t="s">
        <v>200</v>
      </c>
      <c r="FR720" s="1" t="s">
        <v>458</v>
      </c>
      <c r="FS720" s="1" t="s">
        <v>199</v>
      </c>
      <c r="FT720" s="1" t="s">
        <v>199</v>
      </c>
      <c r="FU720" s="1" t="s">
        <v>200</v>
      </c>
      <c r="FV720" s="1" t="s">
        <v>199</v>
      </c>
      <c r="FW720" s="1" t="s">
        <v>199</v>
      </c>
      <c r="FX720" s="1">
        <v>300</v>
      </c>
      <c r="FZ720" s="1" t="s">
        <v>374</v>
      </c>
      <c r="GA720" s="1" t="s">
        <v>214</v>
      </c>
      <c r="GB720" s="1" t="s">
        <v>261</v>
      </c>
      <c r="GD720" s="1" t="s">
        <v>1066</v>
      </c>
      <c r="GE720" s="1" t="s">
        <v>201</v>
      </c>
      <c r="GQ720" s="1" t="s">
        <v>217</v>
      </c>
      <c r="GR720" s="1" t="s">
        <v>200</v>
      </c>
      <c r="GS720" s="1" t="s">
        <v>199</v>
      </c>
      <c r="GT720" s="1" t="s">
        <v>199</v>
      </c>
      <c r="GU720" s="1" t="s">
        <v>199</v>
      </c>
      <c r="GV720" s="1" t="s">
        <v>199</v>
      </c>
      <c r="GX720" s="1" t="s">
        <v>1066</v>
      </c>
      <c r="HB720" s="1" t="s">
        <v>195</v>
      </c>
      <c r="HC720" s="1" t="s">
        <v>247</v>
      </c>
      <c r="HD720" s="1" t="s">
        <v>199</v>
      </c>
      <c r="HE720" s="1" t="s">
        <v>199</v>
      </c>
      <c r="HF720" s="1" t="s">
        <v>200</v>
      </c>
      <c r="HG720" s="1" t="s">
        <v>199</v>
      </c>
      <c r="HH720" s="1" t="s">
        <v>199</v>
      </c>
      <c r="HI720" s="1" t="s">
        <v>199</v>
      </c>
      <c r="HJ720" s="1" t="s">
        <v>199</v>
      </c>
      <c r="HK720" s="1">
        <v>0</v>
      </c>
      <c r="HL720" s="1" t="s">
        <v>199</v>
      </c>
      <c r="HM720" s="1" t="s">
        <v>199</v>
      </c>
      <c r="HN720" s="1" t="s">
        <v>199</v>
      </c>
      <c r="HP720" s="1" t="s">
        <v>220</v>
      </c>
      <c r="HQ720" s="1" t="s">
        <v>200</v>
      </c>
      <c r="HR720" s="1" t="s">
        <v>200</v>
      </c>
      <c r="HS720" s="1" t="s">
        <v>200</v>
      </c>
      <c r="HT720" s="1" t="s">
        <v>200</v>
      </c>
      <c r="HU720" s="1" t="s">
        <v>199</v>
      </c>
      <c r="HV720" s="1" t="s">
        <v>199</v>
      </c>
      <c r="HW720" s="1" t="s">
        <v>215</v>
      </c>
      <c r="HX720" s="1" t="s">
        <v>200</v>
      </c>
      <c r="HY720" s="1" t="s">
        <v>199</v>
      </c>
      <c r="HZ720" s="1" t="s">
        <v>199</v>
      </c>
      <c r="IA720" s="1" t="s">
        <v>199</v>
      </c>
      <c r="IB720" s="1" t="s">
        <v>199</v>
      </c>
      <c r="IC720" s="1" t="s">
        <v>199</v>
      </c>
      <c r="IE720" s="1" t="s">
        <v>221</v>
      </c>
      <c r="IF720" s="1" t="s">
        <v>199</v>
      </c>
      <c r="IG720" s="1" t="s">
        <v>199</v>
      </c>
      <c r="IH720" s="1" t="s">
        <v>199</v>
      </c>
      <c r="II720" s="1" t="s">
        <v>199</v>
      </c>
      <c r="IJ720" s="1" t="s">
        <v>200</v>
      </c>
      <c r="IK720" s="1" t="s">
        <v>199</v>
      </c>
      <c r="IL720" s="1" t="s">
        <v>199</v>
      </c>
      <c r="IM720" s="1" t="s">
        <v>199</v>
      </c>
      <c r="IN720" s="1" t="s">
        <v>199</v>
      </c>
      <c r="IO720" s="1" t="s">
        <v>199</v>
      </c>
      <c r="IP720" s="1" t="s">
        <v>199</v>
      </c>
      <c r="IR720" s="1" t="s">
        <v>201</v>
      </c>
      <c r="IS720" s="1" t="s">
        <v>1525</v>
      </c>
      <c r="IT720" s="1" t="s">
        <v>199</v>
      </c>
      <c r="IU720" s="1" t="s">
        <v>199</v>
      </c>
      <c r="IV720" s="1" t="s">
        <v>200</v>
      </c>
      <c r="IW720" s="1" t="s">
        <v>199</v>
      </c>
      <c r="IX720" s="1" t="s">
        <v>199</v>
      </c>
      <c r="IY720" s="1" t="s">
        <v>199</v>
      </c>
      <c r="IZ720" s="1" t="s">
        <v>199</v>
      </c>
      <c r="JA720" s="1" t="s">
        <v>199</v>
      </c>
      <c r="JB720" s="1" t="s">
        <v>223</v>
      </c>
      <c r="JC720" s="1" t="s">
        <v>223</v>
      </c>
      <c r="JD720" s="1" t="s">
        <v>223</v>
      </c>
      <c r="JE720" s="1" t="s">
        <v>226</v>
      </c>
      <c r="JF720" s="1" t="s">
        <v>249</v>
      </c>
      <c r="JG720" s="1" t="s">
        <v>223</v>
      </c>
      <c r="JH720" s="1" t="s">
        <v>249</v>
      </c>
      <c r="JI720" s="1" t="s">
        <v>227</v>
      </c>
      <c r="JJ720" s="1" t="s">
        <v>223</v>
      </c>
      <c r="JK720" s="1" t="s">
        <v>223</v>
      </c>
      <c r="JL720" s="1" t="s">
        <v>223</v>
      </c>
      <c r="JM720" s="1" t="s">
        <v>251</v>
      </c>
      <c r="JN720" s="1" t="s">
        <v>251</v>
      </c>
      <c r="JO720" s="1" t="s">
        <v>195</v>
      </c>
      <c r="JP720" s="1" t="s">
        <v>228</v>
      </c>
      <c r="JQ720" s="1" t="s">
        <v>251</v>
      </c>
      <c r="JR720" s="1" t="s">
        <v>228</v>
      </c>
      <c r="JS720" s="1" t="s">
        <v>195</v>
      </c>
      <c r="JT720" s="1" t="s">
        <v>228</v>
      </c>
      <c r="JU720" s="1" t="s">
        <v>228</v>
      </c>
      <c r="JV720" s="1" t="s">
        <v>228</v>
      </c>
      <c r="JW720" s="1" t="s">
        <v>228</v>
      </c>
      <c r="JX720" s="1" t="s">
        <v>228</v>
      </c>
      <c r="JY720" s="1" t="s">
        <v>201</v>
      </c>
      <c r="JZ720" s="1" t="s">
        <v>201</v>
      </c>
      <c r="KA720" s="1" t="s">
        <v>195</v>
      </c>
      <c r="KB720" s="1" t="s">
        <v>195</v>
      </c>
      <c r="KC720" s="1" t="s">
        <v>319</v>
      </c>
      <c r="KD720" s="1" t="s">
        <v>232</v>
      </c>
      <c r="KE720" s="1" t="s">
        <v>1924</v>
      </c>
      <c r="KF720" s="1" t="s">
        <v>3624</v>
      </c>
      <c r="KG720" s="1" t="s">
        <v>10013</v>
      </c>
      <c r="KH720" s="1" t="s">
        <v>3625</v>
      </c>
      <c r="KI720" s="1" t="s">
        <v>4081</v>
      </c>
      <c r="KJ720" s="1" t="s">
        <v>4082</v>
      </c>
      <c r="KK720" s="1">
        <v>719</v>
      </c>
      <c r="KL720" s="1" t="s">
        <v>1136</v>
      </c>
    </row>
    <row r="721" spans="1:298" x14ac:dyDescent="0.25">
      <c r="A721" s="1" t="s">
        <v>4083</v>
      </c>
      <c r="B721" s="1" t="s">
        <v>4084</v>
      </c>
      <c r="C721" s="1">
        <v>54</v>
      </c>
      <c r="D721" s="12">
        <v>3.7499999999999999E-2</v>
      </c>
      <c r="E721" s="1" t="s">
        <v>3530</v>
      </c>
      <c r="F721" s="1" t="s">
        <v>1682</v>
      </c>
      <c r="G721" s="1" t="s">
        <v>8323</v>
      </c>
      <c r="H721" s="1" t="s">
        <v>9115</v>
      </c>
      <c r="I721" s="1" t="s">
        <v>196</v>
      </c>
      <c r="J721" s="1" t="str">
        <v>male</v>
      </c>
      <c r="K721" s="1">
        <v>69</v>
      </c>
      <c r="L721" s="1" t="s">
        <v>241</v>
      </c>
      <c r="M721" s="1" t="s">
        <v>198</v>
      </c>
      <c r="N721" s="1" t="s">
        <v>199</v>
      </c>
      <c r="O721" s="1" t="s">
        <v>200</v>
      </c>
      <c r="P721" s="1" t="s">
        <v>199</v>
      </c>
      <c r="Q721" s="1" t="s">
        <v>199</v>
      </c>
      <c r="R721" s="1" t="s">
        <v>199</v>
      </c>
      <c r="S721" s="1" t="s">
        <v>199</v>
      </c>
      <c r="T721" s="1" t="s">
        <v>199</v>
      </c>
      <c r="U721" s="1" t="s">
        <v>199</v>
      </c>
      <c r="V721" s="1" t="s">
        <v>199</v>
      </c>
      <c r="W721" s="1" t="s">
        <v>199</v>
      </c>
      <c r="X721" s="1" t="s">
        <v>199</v>
      </c>
      <c r="Y721" s="1" t="s">
        <v>199</v>
      </c>
      <c r="Z721" s="1" t="s">
        <v>199</v>
      </c>
      <c r="AB721" s="1" t="s">
        <v>201</v>
      </c>
      <c r="AC721" s="1" t="str">
        <f t="shared" si="11"/>
        <v>no</v>
      </c>
      <c r="AS721" s="1" t="s">
        <v>201</v>
      </c>
      <c r="AT721" s="1" t="s">
        <v>202</v>
      </c>
      <c r="AU721" s="1" t="s">
        <v>202</v>
      </c>
      <c r="AV721" s="1" t="s">
        <v>203</v>
      </c>
      <c r="BY721" s="1">
        <v>0</v>
      </c>
      <c r="BZ721" s="1" t="s">
        <v>195</v>
      </c>
      <c r="CA721" s="1" t="s">
        <v>195</v>
      </c>
      <c r="CB721" s="1" t="s">
        <v>204</v>
      </c>
      <c r="CC721" s="1" t="s">
        <v>199</v>
      </c>
      <c r="CD721" s="1" t="s">
        <v>199</v>
      </c>
      <c r="CE721" s="1" t="s">
        <v>199</v>
      </c>
      <c r="CF721" s="1" t="s">
        <v>200</v>
      </c>
      <c r="CG721" s="1" t="s">
        <v>199</v>
      </c>
      <c r="CH721" s="1" t="s">
        <v>199</v>
      </c>
      <c r="CJ721" s="1">
        <v>3200</v>
      </c>
      <c r="CK721" s="1" t="s">
        <v>205</v>
      </c>
      <c r="CL721" s="1" t="s">
        <v>201</v>
      </c>
      <c r="CM721" s="1" t="s">
        <v>201</v>
      </c>
      <c r="CX721" s="1" t="s">
        <v>258</v>
      </c>
      <c r="CY721" s="1">
        <v>1</v>
      </c>
      <c r="CZ721" s="1" t="s">
        <v>528</v>
      </c>
      <c r="DA721" s="1" t="s">
        <v>207</v>
      </c>
      <c r="DB721" s="1" t="s">
        <v>195</v>
      </c>
      <c r="DC721" s="1" t="s">
        <v>957</v>
      </c>
      <c r="DD721" s="1" t="s">
        <v>200</v>
      </c>
      <c r="DE721" s="1" t="s">
        <v>200</v>
      </c>
      <c r="DF721" s="1" t="s">
        <v>199</v>
      </c>
      <c r="DG721" s="1" t="s">
        <v>199</v>
      </c>
      <c r="DH721" s="1" t="s">
        <v>200</v>
      </c>
      <c r="DI721" s="1" t="s">
        <v>199</v>
      </c>
      <c r="DJ721" s="1" t="s">
        <v>199</v>
      </c>
      <c r="DL721" s="1" t="s">
        <v>195</v>
      </c>
      <c r="DM721" s="1" t="s">
        <v>195</v>
      </c>
      <c r="DP721" s="1" t="s">
        <v>195</v>
      </c>
      <c r="DQ721" s="1" t="s">
        <v>354</v>
      </c>
      <c r="DR721" s="1" t="s">
        <v>199</v>
      </c>
      <c r="DS721" s="1" t="s">
        <v>199</v>
      </c>
      <c r="DT721" s="1" t="s">
        <v>199</v>
      </c>
      <c r="DU721" s="1" t="s">
        <v>199</v>
      </c>
      <c r="DV721" s="1" t="s">
        <v>200</v>
      </c>
      <c r="DW721" s="1" t="s">
        <v>199</v>
      </c>
      <c r="DX721" s="1" t="s">
        <v>199</v>
      </c>
      <c r="DY721" s="1" t="s">
        <v>199</v>
      </c>
      <c r="DZ721" s="1" t="s">
        <v>199</v>
      </c>
      <c r="EA721" s="1">
        <v>0</v>
      </c>
      <c r="EB721" s="1" t="s">
        <v>199</v>
      </c>
      <c r="ED721" s="1" t="s">
        <v>590</v>
      </c>
      <c r="EE721" s="1" t="s">
        <v>1431</v>
      </c>
      <c r="EF721" s="1" t="s">
        <v>195</v>
      </c>
      <c r="ER721" s="1" t="s">
        <v>425</v>
      </c>
      <c r="ET721" s="1" t="s">
        <v>201</v>
      </c>
      <c r="EU721" s="1" t="s">
        <v>259</v>
      </c>
      <c r="EV721" s="1" t="s">
        <v>371</v>
      </c>
      <c r="EW721" s="1" t="s">
        <v>199</v>
      </c>
      <c r="EX721" s="1" t="s">
        <v>199</v>
      </c>
      <c r="EY721" s="1" t="s">
        <v>200</v>
      </c>
      <c r="EZ721" s="1" t="s">
        <v>199</v>
      </c>
      <c r="FA721" s="1" t="s">
        <v>372</v>
      </c>
      <c r="FB721" s="1" t="s">
        <v>199</v>
      </c>
      <c r="FC721" s="1" t="s">
        <v>199</v>
      </c>
      <c r="FD721" s="1" t="s">
        <v>199</v>
      </c>
      <c r="FE721" s="1" t="s">
        <v>199</v>
      </c>
      <c r="FF721" s="1" t="s">
        <v>199</v>
      </c>
      <c r="FG721" s="1" t="s">
        <v>199</v>
      </c>
      <c r="FH721" s="1" t="s">
        <v>199</v>
      </c>
      <c r="FI721" s="1" t="s">
        <v>199</v>
      </c>
      <c r="FJ721" s="1" t="s">
        <v>199</v>
      </c>
      <c r="FK721" s="1" t="s">
        <v>200</v>
      </c>
      <c r="FL721" s="1" t="s">
        <v>199</v>
      </c>
      <c r="FM721" s="1" t="s">
        <v>212</v>
      </c>
      <c r="FN721" s="1" t="s">
        <v>199</v>
      </c>
      <c r="FO721" s="1" t="s">
        <v>199</v>
      </c>
      <c r="FP721" s="1" t="s">
        <v>199</v>
      </c>
      <c r="FQ721" s="1" t="s">
        <v>200</v>
      </c>
      <c r="FR721" s="1" t="s">
        <v>458</v>
      </c>
      <c r="FS721" s="1" t="s">
        <v>199</v>
      </c>
      <c r="FT721" s="1" t="s">
        <v>199</v>
      </c>
      <c r="FU721" s="1" t="s">
        <v>200</v>
      </c>
      <c r="FV721" s="1" t="s">
        <v>199</v>
      </c>
      <c r="FW721" s="1" t="s">
        <v>199</v>
      </c>
      <c r="FX721" s="1">
        <v>100</v>
      </c>
      <c r="FZ721" s="1" t="s">
        <v>374</v>
      </c>
      <c r="GA721" s="1" t="s">
        <v>214</v>
      </c>
      <c r="GB721" s="1" t="s">
        <v>261</v>
      </c>
      <c r="GD721" s="1" t="s">
        <v>459</v>
      </c>
      <c r="GE721" s="1" t="s">
        <v>195</v>
      </c>
      <c r="GF721" s="1" t="s">
        <v>717</v>
      </c>
      <c r="GG721" s="1" t="s">
        <v>199</v>
      </c>
      <c r="GH721" s="1" t="s">
        <v>200</v>
      </c>
      <c r="GI721" s="1" t="s">
        <v>199</v>
      </c>
      <c r="GJ721" s="1" t="s">
        <v>199</v>
      </c>
      <c r="GK721" s="1" t="s">
        <v>199</v>
      </c>
      <c r="GL721" s="1" t="s">
        <v>199</v>
      </c>
      <c r="GM721" s="1" t="s">
        <v>199</v>
      </c>
      <c r="GN721" s="1" t="s">
        <v>199</v>
      </c>
      <c r="GO721" s="1" t="s">
        <v>199</v>
      </c>
      <c r="GX721" s="1" t="s">
        <v>459</v>
      </c>
      <c r="HB721" s="1" t="s">
        <v>195</v>
      </c>
      <c r="HC721" s="1" t="s">
        <v>1563</v>
      </c>
      <c r="HD721" s="1" t="s">
        <v>199</v>
      </c>
      <c r="HE721" s="1" t="s">
        <v>199</v>
      </c>
      <c r="HF721" s="1" t="s">
        <v>200</v>
      </c>
      <c r="HG721" s="1" t="s">
        <v>200</v>
      </c>
      <c r="HH721" s="1" t="s">
        <v>199</v>
      </c>
      <c r="HI721" s="1" t="s">
        <v>199</v>
      </c>
      <c r="HJ721" s="1" t="s">
        <v>199</v>
      </c>
      <c r="HK721" s="1">
        <v>0</v>
      </c>
      <c r="HL721" s="1" t="s">
        <v>199</v>
      </c>
      <c r="HM721" s="1" t="s">
        <v>199</v>
      </c>
      <c r="HN721" s="1" t="s">
        <v>199</v>
      </c>
      <c r="HP721" s="1" t="s">
        <v>220</v>
      </c>
      <c r="HQ721" s="1" t="s">
        <v>200</v>
      </c>
      <c r="HR721" s="1" t="s">
        <v>200</v>
      </c>
      <c r="HS721" s="1" t="s">
        <v>200</v>
      </c>
      <c r="HT721" s="1" t="s">
        <v>200</v>
      </c>
      <c r="HU721" s="1" t="s">
        <v>199</v>
      </c>
      <c r="HV721" s="1" t="s">
        <v>199</v>
      </c>
      <c r="HW721" s="1" t="s">
        <v>215</v>
      </c>
      <c r="HX721" s="1" t="s">
        <v>200</v>
      </c>
      <c r="HY721" s="1" t="s">
        <v>199</v>
      </c>
      <c r="HZ721" s="1" t="s">
        <v>199</v>
      </c>
      <c r="IA721" s="1" t="s">
        <v>199</v>
      </c>
      <c r="IB721" s="1" t="s">
        <v>199</v>
      </c>
      <c r="IC721" s="1" t="s">
        <v>199</v>
      </c>
      <c r="IE721" s="1" t="s">
        <v>221</v>
      </c>
      <c r="IF721" s="1" t="s">
        <v>199</v>
      </c>
      <c r="IG721" s="1" t="s">
        <v>199</v>
      </c>
      <c r="IH721" s="1" t="s">
        <v>199</v>
      </c>
      <c r="II721" s="1" t="s">
        <v>199</v>
      </c>
      <c r="IJ721" s="1" t="s">
        <v>200</v>
      </c>
      <c r="IK721" s="1" t="s">
        <v>199</v>
      </c>
      <c r="IL721" s="1" t="s">
        <v>199</v>
      </c>
      <c r="IM721" s="1" t="s">
        <v>199</v>
      </c>
      <c r="IN721" s="1" t="s">
        <v>199</v>
      </c>
      <c r="IO721" s="1" t="s">
        <v>199</v>
      </c>
      <c r="IP721" s="1" t="s">
        <v>199</v>
      </c>
      <c r="IR721" s="1" t="s">
        <v>201</v>
      </c>
      <c r="IS721" s="1" t="s">
        <v>4085</v>
      </c>
      <c r="IT721" s="1" t="s">
        <v>199</v>
      </c>
      <c r="IU721" s="1" t="s">
        <v>199</v>
      </c>
      <c r="IV721" s="1" t="s">
        <v>200</v>
      </c>
      <c r="IW721" s="1" t="s">
        <v>200</v>
      </c>
      <c r="IX721" s="1" t="s">
        <v>199</v>
      </c>
      <c r="IY721" s="1" t="s">
        <v>200</v>
      </c>
      <c r="IZ721" s="1" t="s">
        <v>199</v>
      </c>
      <c r="JA721" s="1" t="s">
        <v>199</v>
      </c>
      <c r="JB721" s="1" t="s">
        <v>223</v>
      </c>
      <c r="JC721" s="1" t="s">
        <v>223</v>
      </c>
      <c r="JD721" s="1" t="s">
        <v>223</v>
      </c>
      <c r="JE721" s="1" t="s">
        <v>223</v>
      </c>
      <c r="JF721" s="1" t="s">
        <v>223</v>
      </c>
      <c r="JG721" s="1" t="s">
        <v>223</v>
      </c>
      <c r="JH721" s="1" t="s">
        <v>223</v>
      </c>
      <c r="JI721" s="1" t="s">
        <v>223</v>
      </c>
      <c r="JJ721" s="1" t="s">
        <v>223</v>
      </c>
      <c r="JK721" s="1" t="s">
        <v>223</v>
      </c>
      <c r="JL721" s="1" t="s">
        <v>223</v>
      </c>
      <c r="JM721" s="1" t="s">
        <v>228</v>
      </c>
      <c r="JN721" s="1" t="s">
        <v>228</v>
      </c>
      <c r="JO721" s="1" t="s">
        <v>228</v>
      </c>
      <c r="JP721" s="1" t="s">
        <v>228</v>
      </c>
      <c r="JQ721" s="1" t="s">
        <v>228</v>
      </c>
      <c r="JR721" s="1" t="s">
        <v>228</v>
      </c>
      <c r="JS721" s="1" t="s">
        <v>228</v>
      </c>
      <c r="JT721" s="1" t="s">
        <v>228</v>
      </c>
      <c r="JU721" s="1" t="s">
        <v>228</v>
      </c>
      <c r="JV721" s="1" t="s">
        <v>228</v>
      </c>
      <c r="JW721" s="1" t="s">
        <v>228</v>
      </c>
      <c r="JX721" s="1" t="s">
        <v>228</v>
      </c>
      <c r="JY721" s="1" t="s">
        <v>201</v>
      </c>
      <c r="JZ721" s="1" t="s">
        <v>201</v>
      </c>
      <c r="KA721" s="1" t="s">
        <v>195</v>
      </c>
      <c r="KB721" s="1" t="s">
        <v>195</v>
      </c>
      <c r="KC721" s="1" t="s">
        <v>319</v>
      </c>
      <c r="KD721" s="1" t="s">
        <v>232</v>
      </c>
      <c r="KE721" s="1" t="s">
        <v>1924</v>
      </c>
      <c r="KF721" s="1" t="s">
        <v>3648</v>
      </c>
      <c r="KG721" s="1" t="s">
        <v>10013</v>
      </c>
      <c r="KH721" s="1" t="s">
        <v>3649</v>
      </c>
      <c r="KI721" s="1" t="s">
        <v>4086</v>
      </c>
      <c r="KJ721" s="1" t="s">
        <v>4087</v>
      </c>
      <c r="KK721" s="1">
        <v>720</v>
      </c>
      <c r="KL721" s="1" t="s">
        <v>1640</v>
      </c>
    </row>
    <row r="722" spans="1:298" x14ac:dyDescent="0.25">
      <c r="A722" s="1" t="s">
        <v>4088</v>
      </c>
      <c r="B722" s="1" t="s">
        <v>4089</v>
      </c>
      <c r="C722" s="1">
        <v>17</v>
      </c>
      <c r="D722" s="12">
        <v>1.1805555555555555E-2</v>
      </c>
      <c r="E722" s="1" t="s">
        <v>3530</v>
      </c>
      <c r="F722" s="1" t="s">
        <v>1682</v>
      </c>
      <c r="G722" s="1" t="s">
        <v>8323</v>
      </c>
      <c r="H722" s="1" t="s">
        <v>9116</v>
      </c>
      <c r="I722" s="1" t="s">
        <v>196</v>
      </c>
      <c r="J722" s="1" t="str">
        <v>male</v>
      </c>
      <c r="K722" s="1">
        <v>45</v>
      </c>
      <c r="L722" s="1" t="s">
        <v>241</v>
      </c>
      <c r="M722" s="1" t="s">
        <v>201</v>
      </c>
      <c r="N722" s="1" t="s">
        <v>200</v>
      </c>
      <c r="O722" s="1" t="s">
        <v>199</v>
      </c>
      <c r="P722" s="1" t="s">
        <v>199</v>
      </c>
      <c r="Q722" s="1" t="s">
        <v>199</v>
      </c>
      <c r="R722" s="1" t="s">
        <v>199</v>
      </c>
      <c r="S722" s="1" t="s">
        <v>199</v>
      </c>
      <c r="T722" s="1" t="s">
        <v>199</v>
      </c>
      <c r="U722" s="1" t="s">
        <v>199</v>
      </c>
      <c r="V722" s="1" t="s">
        <v>199</v>
      </c>
      <c r="W722" s="1" t="s">
        <v>199</v>
      </c>
      <c r="X722" s="1" t="s">
        <v>199</v>
      </c>
      <c r="Y722" s="1" t="s">
        <v>199</v>
      </c>
      <c r="Z722" s="1" t="s">
        <v>199</v>
      </c>
      <c r="AB722" s="1" t="s">
        <v>201</v>
      </c>
      <c r="AC722" s="1" t="str">
        <f t="shared" si="11"/>
        <v>no</v>
      </c>
      <c r="AS722" s="1" t="s">
        <v>201</v>
      </c>
      <c r="AV722" s="1" t="s">
        <v>269</v>
      </c>
      <c r="BG722" s="1" t="s">
        <v>408</v>
      </c>
      <c r="BH722" s="1" t="s">
        <v>199</v>
      </c>
      <c r="BI722" s="1" t="s">
        <v>200</v>
      </c>
      <c r="BJ722" s="1" t="s">
        <v>199</v>
      </c>
      <c r="BK722" s="1" t="s">
        <v>199</v>
      </c>
      <c r="BL722" s="1" t="s">
        <v>199</v>
      </c>
      <c r="BM722" s="1" t="s">
        <v>199</v>
      </c>
      <c r="BN722" s="1" t="s">
        <v>199</v>
      </c>
      <c r="BO722" s="1" t="s">
        <v>199</v>
      </c>
      <c r="BP722" s="1" t="s">
        <v>199</v>
      </c>
      <c r="BQ722" s="1" t="s">
        <v>199</v>
      </c>
      <c r="BR722" s="1" t="s">
        <v>199</v>
      </c>
      <c r="BS722" s="1" t="s">
        <v>199</v>
      </c>
      <c r="BT722" s="1" t="s">
        <v>199</v>
      </c>
      <c r="BU722" s="1" t="s">
        <v>199</v>
      </c>
      <c r="BV722" s="1" t="s">
        <v>199</v>
      </c>
      <c r="BW722" s="1" t="s">
        <v>199</v>
      </c>
      <c r="BY722" s="1">
        <v>2000</v>
      </c>
      <c r="CM722" s="1" t="s">
        <v>201</v>
      </c>
      <c r="CX722" s="1" t="s">
        <v>258</v>
      </c>
      <c r="CY722" s="1">
        <v>1</v>
      </c>
      <c r="CZ722" s="1" t="s">
        <v>201</v>
      </c>
      <c r="DA722" s="1" t="s">
        <v>207</v>
      </c>
      <c r="DB722" s="1" t="s">
        <v>195</v>
      </c>
      <c r="DC722" s="1" t="s">
        <v>208</v>
      </c>
      <c r="DD722" s="1" t="s">
        <v>200</v>
      </c>
      <c r="DE722" s="1" t="s">
        <v>199</v>
      </c>
      <c r="DF722" s="1" t="s">
        <v>199</v>
      </c>
      <c r="DG722" s="1" t="s">
        <v>199</v>
      </c>
      <c r="DH722" s="1" t="s">
        <v>199</v>
      </c>
      <c r="DI722" s="1" t="s">
        <v>199</v>
      </c>
      <c r="DJ722" s="1" t="s">
        <v>199</v>
      </c>
      <c r="DL722" s="1" t="s">
        <v>195</v>
      </c>
      <c r="DM722" s="1" t="s">
        <v>195</v>
      </c>
      <c r="DP722" s="1" t="s">
        <v>201</v>
      </c>
      <c r="EU722" s="1" t="s">
        <v>209</v>
      </c>
      <c r="EV722" s="1" t="s">
        <v>371</v>
      </c>
      <c r="EW722" s="1" t="s">
        <v>199</v>
      </c>
      <c r="EX722" s="1" t="s">
        <v>199</v>
      </c>
      <c r="EY722" s="1" t="s">
        <v>200</v>
      </c>
      <c r="EZ722" s="1" t="s">
        <v>199</v>
      </c>
      <c r="FA722" s="1" t="s">
        <v>211</v>
      </c>
      <c r="FB722" s="1" t="s">
        <v>199</v>
      </c>
      <c r="FC722" s="1" t="s">
        <v>199</v>
      </c>
      <c r="FD722" s="1" t="s">
        <v>199</v>
      </c>
      <c r="FE722" s="1" t="s">
        <v>199</v>
      </c>
      <c r="FF722" s="1" t="s">
        <v>199</v>
      </c>
      <c r="FG722" s="1" t="s">
        <v>199</v>
      </c>
      <c r="FH722" s="1" t="s">
        <v>199</v>
      </c>
      <c r="FI722" s="1" t="s">
        <v>199</v>
      </c>
      <c r="FJ722" s="1" t="s">
        <v>199</v>
      </c>
      <c r="FK722" s="1" t="s">
        <v>199</v>
      </c>
      <c r="FL722" s="1" t="s">
        <v>200</v>
      </c>
      <c r="FM722" s="1" t="s">
        <v>212</v>
      </c>
      <c r="FN722" s="1" t="s">
        <v>199</v>
      </c>
      <c r="FO722" s="1" t="s">
        <v>199</v>
      </c>
      <c r="FP722" s="1" t="s">
        <v>199</v>
      </c>
      <c r="FQ722" s="1" t="s">
        <v>200</v>
      </c>
      <c r="FR722" s="1" t="s">
        <v>458</v>
      </c>
      <c r="FS722" s="1" t="s">
        <v>199</v>
      </c>
      <c r="FT722" s="1" t="s">
        <v>199</v>
      </c>
      <c r="FU722" s="1" t="s">
        <v>200</v>
      </c>
      <c r="FV722" s="1" t="s">
        <v>199</v>
      </c>
      <c r="FW722" s="1" t="s">
        <v>199</v>
      </c>
      <c r="FX722" s="1">
        <v>300</v>
      </c>
      <c r="FZ722" s="1" t="s">
        <v>893</v>
      </c>
      <c r="GA722" s="1" t="s">
        <v>317</v>
      </c>
      <c r="GB722" s="1" t="s">
        <v>261</v>
      </c>
      <c r="GD722" s="1" t="s">
        <v>459</v>
      </c>
      <c r="GE722" s="1" t="s">
        <v>201</v>
      </c>
      <c r="GQ722" s="1" t="s">
        <v>217</v>
      </c>
      <c r="GR722" s="1" t="s">
        <v>200</v>
      </c>
      <c r="GS722" s="1" t="s">
        <v>199</v>
      </c>
      <c r="GT722" s="1" t="s">
        <v>199</v>
      </c>
      <c r="GU722" s="1" t="s">
        <v>199</v>
      </c>
      <c r="GV722" s="1" t="s">
        <v>199</v>
      </c>
      <c r="GX722" s="1" t="s">
        <v>459</v>
      </c>
      <c r="HB722" s="1" t="s">
        <v>201</v>
      </c>
      <c r="HP722" s="1" t="s">
        <v>220</v>
      </c>
      <c r="HQ722" s="1" t="s">
        <v>200</v>
      </c>
      <c r="HR722" s="1" t="s">
        <v>200</v>
      </c>
      <c r="HS722" s="1" t="s">
        <v>200</v>
      </c>
      <c r="HT722" s="1" t="s">
        <v>200</v>
      </c>
      <c r="HU722" s="1" t="s">
        <v>199</v>
      </c>
      <c r="HV722" s="1" t="s">
        <v>199</v>
      </c>
      <c r="HW722" s="1" t="s">
        <v>215</v>
      </c>
      <c r="HX722" s="1" t="s">
        <v>200</v>
      </c>
      <c r="HY722" s="1" t="s">
        <v>199</v>
      </c>
      <c r="HZ722" s="1" t="s">
        <v>199</v>
      </c>
      <c r="IA722" s="1" t="s">
        <v>199</v>
      </c>
      <c r="IB722" s="1" t="s">
        <v>199</v>
      </c>
      <c r="IC722" s="1" t="s">
        <v>199</v>
      </c>
      <c r="IE722" s="1" t="s">
        <v>221</v>
      </c>
      <c r="IF722" s="1" t="s">
        <v>199</v>
      </c>
      <c r="IG722" s="1" t="s">
        <v>199</v>
      </c>
      <c r="IH722" s="1" t="s">
        <v>199</v>
      </c>
      <c r="II722" s="1" t="s">
        <v>199</v>
      </c>
      <c r="IJ722" s="1" t="s">
        <v>200</v>
      </c>
      <c r="IK722" s="1" t="s">
        <v>199</v>
      </c>
      <c r="IL722" s="1" t="s">
        <v>199</v>
      </c>
      <c r="IM722" s="1" t="s">
        <v>199</v>
      </c>
      <c r="IN722" s="1" t="s">
        <v>199</v>
      </c>
      <c r="IO722" s="1" t="s">
        <v>199</v>
      </c>
      <c r="IP722" s="1" t="s">
        <v>199</v>
      </c>
      <c r="IR722" s="1" t="s">
        <v>201</v>
      </c>
      <c r="IS722" s="1" t="s">
        <v>308</v>
      </c>
      <c r="IT722" s="1" t="s">
        <v>199</v>
      </c>
      <c r="IU722" s="1" t="s">
        <v>200</v>
      </c>
      <c r="IV722" s="1" t="s">
        <v>199</v>
      </c>
      <c r="IW722" s="1" t="s">
        <v>199</v>
      </c>
      <c r="IX722" s="1" t="s">
        <v>199</v>
      </c>
      <c r="IY722" s="1" t="s">
        <v>199</v>
      </c>
      <c r="IZ722" s="1" t="s">
        <v>199</v>
      </c>
      <c r="JA722" s="1" t="s">
        <v>199</v>
      </c>
      <c r="JB722" s="1" t="s">
        <v>223</v>
      </c>
      <c r="JC722" s="1" t="s">
        <v>223</v>
      </c>
      <c r="JD722" s="1" t="s">
        <v>223</v>
      </c>
      <c r="JE722" s="1" t="s">
        <v>223</v>
      </c>
      <c r="JF722" s="1" t="s">
        <v>223</v>
      </c>
      <c r="JG722" s="1" t="s">
        <v>223</v>
      </c>
      <c r="JH722" s="1" t="s">
        <v>223</v>
      </c>
      <c r="JI722" s="1" t="s">
        <v>223</v>
      </c>
      <c r="JJ722" s="1" t="s">
        <v>223</v>
      </c>
      <c r="JK722" s="1" t="s">
        <v>223</v>
      </c>
      <c r="JL722" s="1" t="s">
        <v>223</v>
      </c>
      <c r="JM722" s="1" t="s">
        <v>251</v>
      </c>
      <c r="JN722" s="1" t="s">
        <v>251</v>
      </c>
      <c r="JO722" s="1" t="s">
        <v>228</v>
      </c>
      <c r="JP722" s="1" t="s">
        <v>228</v>
      </c>
      <c r="JQ722" s="1" t="s">
        <v>228</v>
      </c>
      <c r="JR722" s="1" t="s">
        <v>228</v>
      </c>
      <c r="JS722" s="1" t="s">
        <v>195</v>
      </c>
      <c r="JT722" s="1" t="s">
        <v>228</v>
      </c>
      <c r="JU722" s="1" t="s">
        <v>228</v>
      </c>
      <c r="JV722" s="1" t="s">
        <v>228</v>
      </c>
      <c r="JW722" s="1" t="s">
        <v>228</v>
      </c>
      <c r="JX722" s="1" t="s">
        <v>228</v>
      </c>
      <c r="JY722" s="1" t="s">
        <v>195</v>
      </c>
      <c r="JZ722" s="1" t="s">
        <v>195</v>
      </c>
      <c r="KA722" s="1" t="s">
        <v>195</v>
      </c>
      <c r="KB722" s="1" t="s">
        <v>195</v>
      </c>
      <c r="KC722" s="1" t="s">
        <v>195</v>
      </c>
      <c r="KD722" s="1" t="s">
        <v>232</v>
      </c>
      <c r="KE722" s="1" t="s">
        <v>1924</v>
      </c>
      <c r="KF722" s="1" t="s">
        <v>3648</v>
      </c>
      <c r="KG722" s="1" t="s">
        <v>10013</v>
      </c>
      <c r="KH722" s="1" t="s">
        <v>3649</v>
      </c>
      <c r="KI722" s="1" t="s">
        <v>4090</v>
      </c>
      <c r="KJ722" s="1" t="s">
        <v>4091</v>
      </c>
      <c r="KK722" s="1">
        <v>721</v>
      </c>
      <c r="KL722" s="1" t="s">
        <v>1640</v>
      </c>
    </row>
    <row r="723" spans="1:298" x14ac:dyDescent="0.25">
      <c r="A723" s="1" t="s">
        <v>4092</v>
      </c>
      <c r="B723" s="1" t="s">
        <v>4093</v>
      </c>
      <c r="C723" s="1">
        <v>56</v>
      </c>
      <c r="D723" s="12">
        <v>3.888888888888889E-2</v>
      </c>
      <c r="E723" s="1" t="s">
        <v>3530</v>
      </c>
      <c r="F723" s="1" t="s">
        <v>1682</v>
      </c>
      <c r="G723" s="1" t="s">
        <v>8323</v>
      </c>
      <c r="H723" s="1" t="s">
        <v>9117</v>
      </c>
      <c r="I723" s="1" t="s">
        <v>298</v>
      </c>
      <c r="J723" s="1" t="str">
        <v>male</v>
      </c>
      <c r="K723" s="1">
        <v>60</v>
      </c>
      <c r="L723" s="1" t="s">
        <v>277</v>
      </c>
      <c r="M723" s="1" t="s">
        <v>198</v>
      </c>
      <c r="N723" s="1" t="s">
        <v>199</v>
      </c>
      <c r="O723" s="1" t="s">
        <v>200</v>
      </c>
      <c r="P723" s="1" t="s">
        <v>199</v>
      </c>
      <c r="Q723" s="1" t="s">
        <v>199</v>
      </c>
      <c r="R723" s="1" t="s">
        <v>199</v>
      </c>
      <c r="S723" s="1" t="s">
        <v>199</v>
      </c>
      <c r="T723" s="1" t="s">
        <v>199</v>
      </c>
      <c r="U723" s="1" t="s">
        <v>199</v>
      </c>
      <c r="V723" s="1" t="s">
        <v>199</v>
      </c>
      <c r="W723" s="1" t="s">
        <v>199</v>
      </c>
      <c r="X723" s="1" t="s">
        <v>199</v>
      </c>
      <c r="Y723" s="1" t="s">
        <v>199</v>
      </c>
      <c r="Z723" s="1" t="s">
        <v>199</v>
      </c>
      <c r="AB723" s="1" t="s">
        <v>201</v>
      </c>
      <c r="AC723" s="1" t="str">
        <f t="shared" si="11"/>
        <v>no</v>
      </c>
      <c r="AS723" s="1" t="s">
        <v>201</v>
      </c>
      <c r="AT723" s="1" t="s">
        <v>202</v>
      </c>
      <c r="AU723" s="1" t="s">
        <v>202</v>
      </c>
      <c r="AV723" s="1" t="s">
        <v>203</v>
      </c>
      <c r="BY723" s="1" t="s">
        <v>299</v>
      </c>
      <c r="BZ723" s="1" t="s">
        <v>195</v>
      </c>
      <c r="CA723" s="1" t="s">
        <v>195</v>
      </c>
      <c r="CB723" s="1" t="s">
        <v>242</v>
      </c>
      <c r="CC723" s="1" t="s">
        <v>199</v>
      </c>
      <c r="CD723" s="1" t="s">
        <v>199</v>
      </c>
      <c r="CE723" s="1" t="s">
        <v>200</v>
      </c>
      <c r="CF723" s="1" t="s">
        <v>199</v>
      </c>
      <c r="CG723" s="1" t="s">
        <v>199</v>
      </c>
      <c r="CH723" s="1" t="s">
        <v>199</v>
      </c>
      <c r="CJ723" s="1">
        <v>8000</v>
      </c>
      <c r="CK723" s="1" t="s">
        <v>205</v>
      </c>
      <c r="CL723" s="1" t="s">
        <v>201</v>
      </c>
      <c r="CM723" s="1" t="s">
        <v>231</v>
      </c>
      <c r="CX723" s="1" t="s">
        <v>206</v>
      </c>
      <c r="CY723" s="1">
        <v>0</v>
      </c>
      <c r="CZ723" s="1" t="s">
        <v>201</v>
      </c>
      <c r="DA723" s="1" t="s">
        <v>207</v>
      </c>
      <c r="DB723" s="1" t="s">
        <v>195</v>
      </c>
      <c r="DC723" s="1" t="s">
        <v>208</v>
      </c>
      <c r="DD723" s="1" t="s">
        <v>200</v>
      </c>
      <c r="DE723" s="1" t="s">
        <v>199</v>
      </c>
      <c r="DF723" s="1" t="s">
        <v>199</v>
      </c>
      <c r="DG723" s="1" t="s">
        <v>199</v>
      </c>
      <c r="DH723" s="1" t="s">
        <v>199</v>
      </c>
      <c r="DI723" s="1" t="s">
        <v>199</v>
      </c>
      <c r="DJ723" s="1" t="s">
        <v>199</v>
      </c>
      <c r="DL723" s="1" t="s">
        <v>195</v>
      </c>
      <c r="DM723" s="1" t="s">
        <v>195</v>
      </c>
      <c r="DP723" s="1" t="s">
        <v>201</v>
      </c>
      <c r="EU723" s="1" t="s">
        <v>209</v>
      </c>
      <c r="EV723" s="1" t="s">
        <v>371</v>
      </c>
      <c r="EW723" s="1" t="s">
        <v>199</v>
      </c>
      <c r="EX723" s="1" t="s">
        <v>199</v>
      </c>
      <c r="EY723" s="1" t="s">
        <v>200</v>
      </c>
      <c r="EZ723" s="1" t="s">
        <v>199</v>
      </c>
      <c r="FA723" s="1" t="s">
        <v>211</v>
      </c>
      <c r="FB723" s="1" t="s">
        <v>199</v>
      </c>
      <c r="FC723" s="1" t="s">
        <v>199</v>
      </c>
      <c r="FD723" s="1" t="s">
        <v>199</v>
      </c>
      <c r="FE723" s="1" t="s">
        <v>199</v>
      </c>
      <c r="FF723" s="1" t="s">
        <v>199</v>
      </c>
      <c r="FG723" s="1" t="s">
        <v>199</v>
      </c>
      <c r="FH723" s="1" t="s">
        <v>199</v>
      </c>
      <c r="FI723" s="1" t="s">
        <v>199</v>
      </c>
      <c r="FJ723" s="1" t="s">
        <v>199</v>
      </c>
      <c r="FK723" s="1" t="s">
        <v>199</v>
      </c>
      <c r="FL723" s="1" t="s">
        <v>200</v>
      </c>
      <c r="FM723" s="1" t="s">
        <v>212</v>
      </c>
      <c r="FN723" s="1" t="s">
        <v>199</v>
      </c>
      <c r="FO723" s="1" t="s">
        <v>199</v>
      </c>
      <c r="FP723" s="1" t="s">
        <v>199</v>
      </c>
      <c r="FQ723" s="1" t="s">
        <v>200</v>
      </c>
      <c r="FR723" s="1" t="s">
        <v>458</v>
      </c>
      <c r="FS723" s="1" t="s">
        <v>199</v>
      </c>
      <c r="FT723" s="1" t="s">
        <v>199</v>
      </c>
      <c r="FU723" s="1" t="s">
        <v>200</v>
      </c>
      <c r="FV723" s="1" t="s">
        <v>199</v>
      </c>
      <c r="FW723" s="1" t="s">
        <v>199</v>
      </c>
      <c r="FX723" s="1">
        <v>100</v>
      </c>
      <c r="FZ723" s="1" t="s">
        <v>374</v>
      </c>
      <c r="GA723" s="1" t="s">
        <v>317</v>
      </c>
      <c r="GB723" s="1" t="s">
        <v>261</v>
      </c>
      <c r="GD723" s="1" t="s">
        <v>459</v>
      </c>
      <c r="GE723" s="1" t="s">
        <v>201</v>
      </c>
      <c r="GQ723" s="1" t="s">
        <v>217</v>
      </c>
      <c r="GR723" s="1" t="s">
        <v>200</v>
      </c>
      <c r="GS723" s="1" t="s">
        <v>199</v>
      </c>
      <c r="GT723" s="1" t="s">
        <v>199</v>
      </c>
      <c r="GU723" s="1" t="s">
        <v>199</v>
      </c>
      <c r="GV723" s="1" t="s">
        <v>199</v>
      </c>
      <c r="GX723" s="1" t="s">
        <v>459</v>
      </c>
      <c r="HB723" s="1" t="s">
        <v>195</v>
      </c>
      <c r="HC723" s="1" t="s">
        <v>358</v>
      </c>
      <c r="HD723" s="1" t="s">
        <v>199</v>
      </c>
      <c r="HE723" s="1" t="s">
        <v>199</v>
      </c>
      <c r="HF723" s="1" t="s">
        <v>199</v>
      </c>
      <c r="HG723" s="1" t="s">
        <v>200</v>
      </c>
      <c r="HH723" s="1" t="s">
        <v>199</v>
      </c>
      <c r="HI723" s="1" t="s">
        <v>199</v>
      </c>
      <c r="HJ723" s="1" t="s">
        <v>199</v>
      </c>
      <c r="HK723" s="1">
        <v>0</v>
      </c>
      <c r="HL723" s="1" t="s">
        <v>199</v>
      </c>
      <c r="HM723" s="1" t="s">
        <v>199</v>
      </c>
      <c r="HN723" s="1" t="s">
        <v>199</v>
      </c>
      <c r="HP723" s="1" t="s">
        <v>220</v>
      </c>
      <c r="HQ723" s="1" t="s">
        <v>200</v>
      </c>
      <c r="HR723" s="1" t="s">
        <v>200</v>
      </c>
      <c r="HS723" s="1" t="s">
        <v>200</v>
      </c>
      <c r="HT723" s="1" t="s">
        <v>200</v>
      </c>
      <c r="HU723" s="1" t="s">
        <v>199</v>
      </c>
      <c r="HV723" s="1" t="s">
        <v>199</v>
      </c>
      <c r="HW723" s="1" t="s">
        <v>215</v>
      </c>
      <c r="HX723" s="1" t="s">
        <v>200</v>
      </c>
      <c r="HY723" s="1" t="s">
        <v>199</v>
      </c>
      <c r="HZ723" s="1" t="s">
        <v>199</v>
      </c>
      <c r="IA723" s="1" t="s">
        <v>199</v>
      </c>
      <c r="IB723" s="1" t="s">
        <v>199</v>
      </c>
      <c r="IC723" s="1" t="s">
        <v>199</v>
      </c>
      <c r="IE723" s="1" t="s">
        <v>221</v>
      </c>
      <c r="IF723" s="1" t="s">
        <v>199</v>
      </c>
      <c r="IG723" s="1" t="s">
        <v>199</v>
      </c>
      <c r="IH723" s="1" t="s">
        <v>199</v>
      </c>
      <c r="II723" s="1" t="s">
        <v>199</v>
      </c>
      <c r="IJ723" s="1" t="s">
        <v>200</v>
      </c>
      <c r="IK723" s="1" t="s">
        <v>199</v>
      </c>
      <c r="IL723" s="1" t="s">
        <v>199</v>
      </c>
      <c r="IM723" s="1" t="s">
        <v>199</v>
      </c>
      <c r="IN723" s="1" t="s">
        <v>199</v>
      </c>
      <c r="IO723" s="1" t="s">
        <v>199</v>
      </c>
      <c r="IP723" s="1" t="s">
        <v>199</v>
      </c>
      <c r="IR723" s="1" t="s">
        <v>201</v>
      </c>
      <c r="IS723" s="1" t="s">
        <v>3572</v>
      </c>
      <c r="IT723" s="1" t="s">
        <v>199</v>
      </c>
      <c r="IU723" s="1" t="s">
        <v>199</v>
      </c>
      <c r="IV723" s="1" t="s">
        <v>199</v>
      </c>
      <c r="IW723" s="1" t="s">
        <v>200</v>
      </c>
      <c r="IX723" s="1" t="s">
        <v>200</v>
      </c>
      <c r="IY723" s="1" t="s">
        <v>199</v>
      </c>
      <c r="IZ723" s="1" t="s">
        <v>199</v>
      </c>
      <c r="JA723" s="1" t="s">
        <v>199</v>
      </c>
      <c r="JB723" s="1" t="s">
        <v>223</v>
      </c>
      <c r="JC723" s="1" t="s">
        <v>223</v>
      </c>
      <c r="JD723" s="1" t="s">
        <v>223</v>
      </c>
      <c r="JE723" s="1" t="s">
        <v>223</v>
      </c>
      <c r="JF723" s="1" t="s">
        <v>227</v>
      </c>
      <c r="JG723" s="1" t="s">
        <v>223</v>
      </c>
      <c r="JH723" s="1" t="s">
        <v>223</v>
      </c>
      <c r="JI723" s="1" t="s">
        <v>249</v>
      </c>
      <c r="JJ723" s="1" t="s">
        <v>223</v>
      </c>
      <c r="JK723" s="1" t="s">
        <v>223</v>
      </c>
      <c r="JL723" s="1" t="s">
        <v>223</v>
      </c>
      <c r="JM723" s="1" t="s">
        <v>228</v>
      </c>
      <c r="JN723" s="1" t="s">
        <v>228</v>
      </c>
      <c r="JO723" s="1" t="s">
        <v>228</v>
      </c>
      <c r="JP723" s="1" t="s">
        <v>228</v>
      </c>
      <c r="JQ723" s="1" t="s">
        <v>228</v>
      </c>
      <c r="JR723" s="1" t="s">
        <v>228</v>
      </c>
      <c r="JS723" s="1" t="s">
        <v>228</v>
      </c>
      <c r="JT723" s="1" t="s">
        <v>228</v>
      </c>
      <c r="JU723" s="1" t="s">
        <v>228</v>
      </c>
      <c r="JV723" s="1" t="s">
        <v>228</v>
      </c>
      <c r="JW723" s="1" t="s">
        <v>228</v>
      </c>
      <c r="JX723" s="1" t="s">
        <v>228</v>
      </c>
      <c r="JY723" s="1" t="s">
        <v>195</v>
      </c>
      <c r="JZ723" s="1" t="s">
        <v>195</v>
      </c>
      <c r="KA723" s="1" t="s">
        <v>195</v>
      </c>
      <c r="KB723" s="1" t="s">
        <v>195</v>
      </c>
      <c r="KC723" s="1" t="s">
        <v>195</v>
      </c>
      <c r="KD723" s="1" t="s">
        <v>232</v>
      </c>
      <c r="KE723" s="1" t="s">
        <v>1924</v>
      </c>
      <c r="KF723" s="1" t="s">
        <v>3648</v>
      </c>
      <c r="KG723" s="1" t="s">
        <v>10013</v>
      </c>
      <c r="KH723" s="1" t="s">
        <v>3649</v>
      </c>
      <c r="KI723" s="1" t="s">
        <v>4094</v>
      </c>
      <c r="KJ723" s="1" t="s">
        <v>4095</v>
      </c>
      <c r="KK723" s="1">
        <v>722</v>
      </c>
      <c r="KL723" s="1" t="s">
        <v>1640</v>
      </c>
    </row>
    <row r="724" spans="1:298" x14ac:dyDescent="0.25">
      <c r="A724" s="1" t="s">
        <v>4096</v>
      </c>
      <c r="B724" s="1" t="s">
        <v>4097</v>
      </c>
      <c r="C724" s="1">
        <v>1</v>
      </c>
      <c r="D724" s="12">
        <v>6.9444444444444447E-4</v>
      </c>
      <c r="E724" s="1" t="s">
        <v>3530</v>
      </c>
      <c r="F724" s="1" t="s">
        <v>1682</v>
      </c>
      <c r="G724" s="1" t="s">
        <v>8323</v>
      </c>
      <c r="H724" s="1" t="s">
        <v>9118</v>
      </c>
      <c r="I724" s="1" t="s">
        <v>196</v>
      </c>
      <c r="J724" s="1" t="str">
        <v>female</v>
      </c>
      <c r="K724" s="1">
        <v>39</v>
      </c>
      <c r="L724" s="1" t="s">
        <v>241</v>
      </c>
      <c r="M724" s="1" t="s">
        <v>201</v>
      </c>
      <c r="N724" s="1" t="s">
        <v>200</v>
      </c>
      <c r="O724" s="1" t="s">
        <v>199</v>
      </c>
      <c r="P724" s="1" t="s">
        <v>199</v>
      </c>
      <c r="Q724" s="1" t="s">
        <v>199</v>
      </c>
      <c r="R724" s="1" t="s">
        <v>199</v>
      </c>
      <c r="S724" s="1" t="s">
        <v>199</v>
      </c>
      <c r="T724" s="1" t="s">
        <v>199</v>
      </c>
      <c r="U724" s="1" t="s">
        <v>199</v>
      </c>
      <c r="V724" s="1" t="s">
        <v>199</v>
      </c>
      <c r="W724" s="1" t="s">
        <v>199</v>
      </c>
      <c r="X724" s="1" t="s">
        <v>199</v>
      </c>
      <c r="Y724" s="1" t="s">
        <v>199</v>
      </c>
      <c r="Z724" s="1" t="s">
        <v>199</v>
      </c>
      <c r="AB724" s="1" t="s">
        <v>201</v>
      </c>
      <c r="AC724" s="1" t="str">
        <f t="shared" si="11"/>
        <v>no</v>
      </c>
      <c r="AS724" s="1" t="s">
        <v>201</v>
      </c>
      <c r="AV724" s="1" t="s">
        <v>269</v>
      </c>
      <c r="BG724" s="1" t="s">
        <v>4098</v>
      </c>
      <c r="BH724" s="1" t="s">
        <v>199</v>
      </c>
      <c r="BI724" s="1" t="s">
        <v>199</v>
      </c>
      <c r="BJ724" s="1" t="s">
        <v>199</v>
      </c>
      <c r="BK724" s="1" t="s">
        <v>199</v>
      </c>
      <c r="BL724" s="1" t="s">
        <v>199</v>
      </c>
      <c r="BM724" s="1" t="s">
        <v>199</v>
      </c>
      <c r="BN724" s="1" t="s">
        <v>199</v>
      </c>
      <c r="BO724" s="1" t="s">
        <v>199</v>
      </c>
      <c r="BP724" s="1" t="s">
        <v>199</v>
      </c>
      <c r="BQ724" s="1" t="s">
        <v>199</v>
      </c>
      <c r="BR724" s="1" t="s">
        <v>199</v>
      </c>
      <c r="BS724" s="1" t="s">
        <v>200</v>
      </c>
      <c r="BT724" s="1" t="s">
        <v>199</v>
      </c>
      <c r="BU724" s="1" t="s">
        <v>199</v>
      </c>
      <c r="BV724" s="1" t="s">
        <v>199</v>
      </c>
      <c r="BW724" s="1" t="s">
        <v>199</v>
      </c>
      <c r="BY724" s="1">
        <v>4000</v>
      </c>
      <c r="CM724" s="1" t="s">
        <v>201</v>
      </c>
      <c r="CX724" s="1" t="s">
        <v>206</v>
      </c>
      <c r="CY724" s="1">
        <v>2</v>
      </c>
      <c r="CZ724" s="1" t="s">
        <v>201</v>
      </c>
      <c r="DA724" s="1" t="s">
        <v>207</v>
      </c>
      <c r="DB724" s="1" t="s">
        <v>195</v>
      </c>
      <c r="DC724" s="1" t="s">
        <v>208</v>
      </c>
      <c r="DD724" s="1" t="s">
        <v>200</v>
      </c>
      <c r="DE724" s="1" t="s">
        <v>199</v>
      </c>
      <c r="DF724" s="1" t="s">
        <v>199</v>
      </c>
      <c r="DG724" s="1" t="s">
        <v>199</v>
      </c>
      <c r="DH724" s="1" t="s">
        <v>199</v>
      </c>
      <c r="DI724" s="1" t="s">
        <v>199</v>
      </c>
      <c r="DJ724" s="1" t="s">
        <v>199</v>
      </c>
      <c r="DL724" s="1" t="s">
        <v>195</v>
      </c>
      <c r="DM724" s="1" t="s">
        <v>195</v>
      </c>
      <c r="DP724" s="1" t="s">
        <v>201</v>
      </c>
      <c r="EU724" s="1" t="s">
        <v>209</v>
      </c>
      <c r="EV724" s="1" t="s">
        <v>210</v>
      </c>
      <c r="EW724" s="1" t="s">
        <v>199</v>
      </c>
      <c r="EX724" s="1" t="s">
        <v>199</v>
      </c>
      <c r="EY724" s="1" t="s">
        <v>199</v>
      </c>
      <c r="EZ724" s="1" t="s">
        <v>200</v>
      </c>
      <c r="FA724" s="1" t="s">
        <v>4099</v>
      </c>
      <c r="FB724" s="1" t="s">
        <v>199</v>
      </c>
      <c r="FC724" s="1" t="s">
        <v>199</v>
      </c>
      <c r="FD724" s="1" t="s">
        <v>199</v>
      </c>
      <c r="FE724" s="1" t="s">
        <v>199</v>
      </c>
      <c r="FF724" s="1" t="s">
        <v>200</v>
      </c>
      <c r="FG724" s="1" t="s">
        <v>200</v>
      </c>
      <c r="FH724" s="1" t="s">
        <v>200</v>
      </c>
      <c r="FI724" s="1" t="s">
        <v>199</v>
      </c>
      <c r="FJ724" s="1" t="s">
        <v>199</v>
      </c>
      <c r="FK724" s="1" t="s">
        <v>199</v>
      </c>
      <c r="FL724" s="1" t="s">
        <v>199</v>
      </c>
      <c r="FM724" s="1" t="s">
        <v>212</v>
      </c>
      <c r="FN724" s="1" t="s">
        <v>199</v>
      </c>
      <c r="FO724" s="1" t="s">
        <v>199</v>
      </c>
      <c r="FP724" s="1" t="s">
        <v>199</v>
      </c>
      <c r="FQ724" s="1" t="s">
        <v>200</v>
      </c>
      <c r="FR724" s="1" t="s">
        <v>669</v>
      </c>
      <c r="FS724" s="1" t="s">
        <v>200</v>
      </c>
      <c r="FT724" s="1" t="s">
        <v>200</v>
      </c>
      <c r="FU724" s="1" t="s">
        <v>200</v>
      </c>
      <c r="FV724" s="1" t="s">
        <v>200</v>
      </c>
      <c r="FW724" s="1" t="s">
        <v>199</v>
      </c>
      <c r="FX724" s="1">
        <v>1000</v>
      </c>
      <c r="FY724" s="1">
        <v>2500</v>
      </c>
      <c r="FZ724" s="1" t="s">
        <v>317</v>
      </c>
      <c r="GA724" s="1" t="s">
        <v>214</v>
      </c>
      <c r="GB724" s="1" t="s">
        <v>215</v>
      </c>
      <c r="GC724" s="1" t="s">
        <v>215</v>
      </c>
      <c r="GD724" s="1" t="s">
        <v>216</v>
      </c>
      <c r="GE724" s="1" t="s">
        <v>195</v>
      </c>
      <c r="GF724" s="1" t="s">
        <v>325</v>
      </c>
      <c r="GG724" s="1" t="s">
        <v>199</v>
      </c>
      <c r="GH724" s="1" t="s">
        <v>199</v>
      </c>
      <c r="GI724" s="1" t="s">
        <v>200</v>
      </c>
      <c r="GJ724" s="1" t="s">
        <v>199</v>
      </c>
      <c r="GK724" s="1" t="s">
        <v>199</v>
      </c>
      <c r="GL724" s="1" t="s">
        <v>199</v>
      </c>
      <c r="GM724" s="1" t="s">
        <v>199</v>
      </c>
      <c r="GN724" s="1" t="s">
        <v>199</v>
      </c>
      <c r="GO724" s="1" t="s">
        <v>199</v>
      </c>
      <c r="GX724" s="1" t="s">
        <v>218</v>
      </c>
      <c r="GY724" s="1" t="s">
        <v>195</v>
      </c>
      <c r="GZ724" s="1" t="s">
        <v>480</v>
      </c>
      <c r="HA724" s="1" t="s">
        <v>259</v>
      </c>
      <c r="HB724" s="1" t="s">
        <v>201</v>
      </c>
      <c r="HP724" s="1" t="s">
        <v>994</v>
      </c>
      <c r="HQ724" s="1" t="s">
        <v>200</v>
      </c>
      <c r="HR724" s="1" t="s">
        <v>200</v>
      </c>
      <c r="HS724" s="1" t="s">
        <v>200</v>
      </c>
      <c r="HT724" s="1" t="s">
        <v>200</v>
      </c>
      <c r="HU724" s="1" t="s">
        <v>199</v>
      </c>
      <c r="HV724" s="1" t="s">
        <v>199</v>
      </c>
      <c r="HW724" s="1" t="s">
        <v>215</v>
      </c>
      <c r="HX724" s="1" t="s">
        <v>200</v>
      </c>
      <c r="HY724" s="1" t="s">
        <v>199</v>
      </c>
      <c r="HZ724" s="1" t="s">
        <v>199</v>
      </c>
      <c r="IA724" s="1" t="s">
        <v>199</v>
      </c>
      <c r="IB724" s="1" t="s">
        <v>199</v>
      </c>
      <c r="IC724" s="1" t="s">
        <v>199</v>
      </c>
      <c r="IE724" s="1" t="s">
        <v>263</v>
      </c>
      <c r="IF724" s="1" t="s">
        <v>200</v>
      </c>
      <c r="IG724" s="1" t="s">
        <v>199</v>
      </c>
      <c r="IH724" s="1" t="s">
        <v>199</v>
      </c>
      <c r="II724" s="1" t="s">
        <v>199</v>
      </c>
      <c r="IJ724" s="1" t="s">
        <v>199</v>
      </c>
      <c r="IK724" s="1" t="s">
        <v>199</v>
      </c>
      <c r="IL724" s="1" t="s">
        <v>199</v>
      </c>
      <c r="IM724" s="1" t="s">
        <v>199</v>
      </c>
      <c r="IN724" s="1" t="s">
        <v>199</v>
      </c>
      <c r="IO724" s="1" t="s">
        <v>199</v>
      </c>
      <c r="IP724" s="1" t="s">
        <v>199</v>
      </c>
      <c r="IS724" s="1" t="s">
        <v>222</v>
      </c>
      <c r="IT724" s="1" t="s">
        <v>200</v>
      </c>
      <c r="IU724" s="1" t="s">
        <v>199</v>
      </c>
      <c r="IV724" s="1" t="s">
        <v>199</v>
      </c>
      <c r="IW724" s="1" t="s">
        <v>199</v>
      </c>
      <c r="IX724" s="1" t="s">
        <v>199</v>
      </c>
      <c r="IY724" s="1" t="s">
        <v>199</v>
      </c>
      <c r="IZ724" s="1" t="s">
        <v>199</v>
      </c>
      <c r="JA724" s="1" t="s">
        <v>199</v>
      </c>
      <c r="JB724" s="1" t="s">
        <v>223</v>
      </c>
      <c r="JC724" s="1" t="s">
        <v>227</v>
      </c>
      <c r="JD724" s="1" t="s">
        <v>227</v>
      </c>
      <c r="JE724" s="1" t="s">
        <v>227</v>
      </c>
      <c r="JF724" s="1" t="s">
        <v>227</v>
      </c>
      <c r="JG724" s="1" t="s">
        <v>223</v>
      </c>
      <c r="JH724" s="1" t="s">
        <v>249</v>
      </c>
      <c r="JI724" s="1" t="s">
        <v>249</v>
      </c>
      <c r="JJ724" s="1" t="s">
        <v>223</v>
      </c>
      <c r="JK724" s="1" t="s">
        <v>223</v>
      </c>
      <c r="JL724" s="1" t="s">
        <v>223</v>
      </c>
      <c r="JM724" s="1" t="s">
        <v>228</v>
      </c>
      <c r="JN724" s="1" t="s">
        <v>228</v>
      </c>
      <c r="JO724" s="1" t="s">
        <v>195</v>
      </c>
      <c r="JP724" s="1" t="s">
        <v>228</v>
      </c>
      <c r="JQ724" s="1" t="s">
        <v>228</v>
      </c>
      <c r="JR724" s="1" t="s">
        <v>228</v>
      </c>
      <c r="JS724" s="1" t="s">
        <v>228</v>
      </c>
      <c r="JT724" s="1" t="s">
        <v>228</v>
      </c>
      <c r="JU724" s="1" t="s">
        <v>228</v>
      </c>
      <c r="JV724" s="1" t="s">
        <v>228</v>
      </c>
      <c r="JW724" s="1" t="s">
        <v>228</v>
      </c>
      <c r="JX724" s="1" t="s">
        <v>228</v>
      </c>
      <c r="JY724" s="1" t="s">
        <v>201</v>
      </c>
      <c r="JZ724" s="1" t="s">
        <v>201</v>
      </c>
      <c r="KA724" s="1" t="s">
        <v>201</v>
      </c>
      <c r="KB724" s="1" t="s">
        <v>201</v>
      </c>
      <c r="KC724" s="1" t="s">
        <v>201</v>
      </c>
      <c r="KD724" s="1" t="s">
        <v>232</v>
      </c>
      <c r="KE724" s="1" t="s">
        <v>1924</v>
      </c>
      <c r="KF724" s="1" t="s">
        <v>3658</v>
      </c>
      <c r="KG724" s="1" t="s">
        <v>10013</v>
      </c>
      <c r="KH724" s="1" t="s">
        <v>3659</v>
      </c>
      <c r="KI724" s="1" t="s">
        <v>4100</v>
      </c>
      <c r="KJ724" s="1" t="s">
        <v>4101</v>
      </c>
      <c r="KK724" s="1">
        <v>723</v>
      </c>
      <c r="KL724" s="1" t="s">
        <v>238</v>
      </c>
    </row>
    <row r="725" spans="1:298" x14ac:dyDescent="0.25">
      <c r="A725" s="1" t="s">
        <v>4102</v>
      </c>
      <c r="B725" s="1" t="s">
        <v>4103</v>
      </c>
      <c r="C725" s="1">
        <v>21</v>
      </c>
      <c r="D725" s="12">
        <v>1.4583333333333334E-2</v>
      </c>
      <c r="E725" s="1" t="s">
        <v>3530</v>
      </c>
      <c r="F725" s="1" t="s">
        <v>1922</v>
      </c>
      <c r="G725" s="1" t="s">
        <v>8323</v>
      </c>
      <c r="H725" s="1" t="s">
        <v>9119</v>
      </c>
      <c r="I725" s="1" t="s">
        <v>298</v>
      </c>
      <c r="J725" s="1" t="str">
        <v>female</v>
      </c>
      <c r="K725" s="1">
        <v>57</v>
      </c>
      <c r="L725" s="1" t="s">
        <v>241</v>
      </c>
      <c r="M725" s="1" t="s">
        <v>341</v>
      </c>
      <c r="N725" s="1" t="s">
        <v>199</v>
      </c>
      <c r="O725" s="1" t="s">
        <v>199</v>
      </c>
      <c r="P725" s="1" t="s">
        <v>200</v>
      </c>
      <c r="Q725" s="1" t="s">
        <v>199</v>
      </c>
      <c r="R725" s="1" t="s">
        <v>199</v>
      </c>
      <c r="S725" s="1" t="s">
        <v>199</v>
      </c>
      <c r="T725" s="1" t="s">
        <v>199</v>
      </c>
      <c r="U725" s="1" t="s">
        <v>199</v>
      </c>
      <c r="V725" s="1" t="s">
        <v>199</v>
      </c>
      <c r="W725" s="1" t="s">
        <v>199</v>
      </c>
      <c r="X725" s="1" t="s">
        <v>199</v>
      </c>
      <c r="Y725" s="1" t="s">
        <v>199</v>
      </c>
      <c r="Z725" s="1" t="s">
        <v>199</v>
      </c>
      <c r="AB725" s="1" t="s">
        <v>201</v>
      </c>
      <c r="AC725" s="1" t="str">
        <f t="shared" si="11"/>
        <v>no</v>
      </c>
      <c r="AS725" s="1" t="s">
        <v>201</v>
      </c>
      <c r="AT725" s="1" t="s">
        <v>202</v>
      </c>
      <c r="AU725" s="1" t="s">
        <v>202</v>
      </c>
      <c r="AV725" s="1" t="s">
        <v>342</v>
      </c>
      <c r="BY725" s="1" t="s">
        <v>299</v>
      </c>
      <c r="CM725" s="1" t="s">
        <v>195</v>
      </c>
      <c r="CN725" s="1" t="s">
        <v>195</v>
      </c>
      <c r="CO725" s="1">
        <v>2000</v>
      </c>
      <c r="CP725" s="1" t="s">
        <v>242</v>
      </c>
      <c r="CQ725" s="1" t="s">
        <v>199</v>
      </c>
      <c r="CR725" s="1" t="s">
        <v>199</v>
      </c>
      <c r="CS725" s="1" t="s">
        <v>200</v>
      </c>
      <c r="CT725" s="1" t="s">
        <v>199</v>
      </c>
      <c r="CU725" s="1" t="s">
        <v>199</v>
      </c>
      <c r="CV725" s="1" t="s">
        <v>199</v>
      </c>
      <c r="CX725" s="1" t="s">
        <v>271</v>
      </c>
      <c r="CY725" s="1">
        <v>0</v>
      </c>
      <c r="CZ725" s="1" t="s">
        <v>201</v>
      </c>
      <c r="DA725" s="1" t="s">
        <v>207</v>
      </c>
      <c r="DB725" s="1" t="s">
        <v>195</v>
      </c>
      <c r="DC725" s="1" t="s">
        <v>272</v>
      </c>
      <c r="DD725" s="1" t="s">
        <v>199</v>
      </c>
      <c r="DE725" s="1" t="s">
        <v>200</v>
      </c>
      <c r="DF725" s="1" t="s">
        <v>199</v>
      </c>
      <c r="DG725" s="1" t="s">
        <v>199</v>
      </c>
      <c r="DH725" s="1" t="s">
        <v>199</v>
      </c>
      <c r="DI725" s="1" t="s">
        <v>199</v>
      </c>
      <c r="DJ725" s="1" t="s">
        <v>199</v>
      </c>
      <c r="DL725" s="1" t="s">
        <v>195</v>
      </c>
      <c r="DM725" s="1" t="s">
        <v>195</v>
      </c>
      <c r="DP725" s="1" t="s">
        <v>195</v>
      </c>
      <c r="DQ725" s="1" t="s">
        <v>1515</v>
      </c>
      <c r="DR725" s="1" t="s">
        <v>200</v>
      </c>
      <c r="DS725" s="1" t="s">
        <v>199</v>
      </c>
      <c r="DT725" s="1" t="s">
        <v>200</v>
      </c>
      <c r="DU725" s="1" t="s">
        <v>199</v>
      </c>
      <c r="DV725" s="1" t="s">
        <v>200</v>
      </c>
      <c r="DW725" s="1" t="s">
        <v>199</v>
      </c>
      <c r="DX725" s="1" t="s">
        <v>199</v>
      </c>
      <c r="DY725" s="1" t="s">
        <v>199</v>
      </c>
      <c r="DZ725" s="1" t="s">
        <v>199</v>
      </c>
      <c r="EA725" s="1">
        <v>0</v>
      </c>
      <c r="EB725" s="1" t="s">
        <v>199</v>
      </c>
      <c r="ED725" s="1" t="s">
        <v>355</v>
      </c>
      <c r="EE725" s="1" t="s">
        <v>1376</v>
      </c>
      <c r="EF725" s="1" t="s">
        <v>592</v>
      </c>
      <c r="EG725" s="1" t="s">
        <v>357</v>
      </c>
      <c r="EH725" s="1" t="s">
        <v>200</v>
      </c>
      <c r="EI725" s="1" t="s">
        <v>199</v>
      </c>
      <c r="EJ725" s="1" t="s">
        <v>199</v>
      </c>
      <c r="EK725" s="1" t="s">
        <v>199</v>
      </c>
      <c r="EL725" s="1" t="s">
        <v>199</v>
      </c>
      <c r="EM725" s="1" t="s">
        <v>199</v>
      </c>
      <c r="EN725" s="1" t="s">
        <v>199</v>
      </c>
      <c r="EO725" s="1" t="s">
        <v>199</v>
      </c>
      <c r="EP725" s="1" t="s">
        <v>199</v>
      </c>
      <c r="ER725" s="1" t="s">
        <v>425</v>
      </c>
      <c r="ES725" s="1" t="s">
        <v>201</v>
      </c>
      <c r="ET725" s="1" t="s">
        <v>201</v>
      </c>
      <c r="EU725" s="1" t="s">
        <v>259</v>
      </c>
      <c r="EV725" s="1" t="s">
        <v>371</v>
      </c>
      <c r="EW725" s="1" t="s">
        <v>199</v>
      </c>
      <c r="EX725" s="1" t="s">
        <v>199</v>
      </c>
      <c r="EY725" s="1" t="s">
        <v>200</v>
      </c>
      <c r="EZ725" s="1" t="s">
        <v>199</v>
      </c>
      <c r="FA725" s="1" t="s">
        <v>4104</v>
      </c>
      <c r="FB725" s="1" t="s">
        <v>199</v>
      </c>
      <c r="FC725" s="1" t="s">
        <v>199</v>
      </c>
      <c r="FD725" s="1" t="s">
        <v>199</v>
      </c>
      <c r="FE725" s="1" t="s">
        <v>200</v>
      </c>
      <c r="FF725" s="1" t="s">
        <v>200</v>
      </c>
      <c r="FG725" s="1" t="s">
        <v>200</v>
      </c>
      <c r="FH725" s="1" t="s">
        <v>200</v>
      </c>
      <c r="FI725" s="1" t="s">
        <v>200</v>
      </c>
      <c r="FJ725" s="1" t="s">
        <v>200</v>
      </c>
      <c r="FK725" s="1" t="s">
        <v>200</v>
      </c>
      <c r="FL725" s="1" t="s">
        <v>199</v>
      </c>
      <c r="FM725" s="1" t="s">
        <v>212</v>
      </c>
      <c r="FN725" s="1" t="s">
        <v>199</v>
      </c>
      <c r="FO725" s="1" t="s">
        <v>199</v>
      </c>
      <c r="FP725" s="1" t="s">
        <v>199</v>
      </c>
      <c r="FQ725" s="1" t="s">
        <v>200</v>
      </c>
      <c r="FR725" s="1" t="s">
        <v>1531</v>
      </c>
      <c r="FS725" s="1" t="s">
        <v>199</v>
      </c>
      <c r="FT725" s="1" t="s">
        <v>199</v>
      </c>
      <c r="FU725" s="1" t="s">
        <v>200</v>
      </c>
      <c r="FV725" s="1" t="s">
        <v>200</v>
      </c>
      <c r="FW725" s="1" t="s">
        <v>199</v>
      </c>
      <c r="FX725" s="1">
        <v>230</v>
      </c>
      <c r="FZ725" s="1" t="s">
        <v>214</v>
      </c>
      <c r="GA725" s="1" t="s">
        <v>214</v>
      </c>
      <c r="GB725" s="1" t="s">
        <v>261</v>
      </c>
      <c r="GC725" s="1" t="s">
        <v>215</v>
      </c>
      <c r="GD725" s="1" t="s">
        <v>1066</v>
      </c>
      <c r="GE725" s="1" t="s">
        <v>201</v>
      </c>
      <c r="GQ725" s="1" t="s">
        <v>217</v>
      </c>
      <c r="GR725" s="1" t="s">
        <v>200</v>
      </c>
      <c r="GS725" s="1" t="s">
        <v>199</v>
      </c>
      <c r="GT725" s="1" t="s">
        <v>199</v>
      </c>
      <c r="GU725" s="1" t="s">
        <v>199</v>
      </c>
      <c r="GV725" s="1" t="s">
        <v>199</v>
      </c>
      <c r="GX725" s="1" t="s">
        <v>1066</v>
      </c>
      <c r="HB725" s="1" t="s">
        <v>195</v>
      </c>
      <c r="HC725" s="1" t="s">
        <v>681</v>
      </c>
      <c r="HD725" s="1" t="s">
        <v>199</v>
      </c>
      <c r="HE725" s="1" t="s">
        <v>199</v>
      </c>
      <c r="HF725" s="1" t="s">
        <v>199</v>
      </c>
      <c r="HG725" s="1" t="s">
        <v>199</v>
      </c>
      <c r="HH725" s="1">
        <v>1</v>
      </c>
      <c r="HI725" s="1" t="s">
        <v>199</v>
      </c>
      <c r="HJ725" s="1" t="s">
        <v>199</v>
      </c>
      <c r="HK725" s="1">
        <v>0</v>
      </c>
      <c r="HL725" s="1">
        <v>0</v>
      </c>
      <c r="HM725" s="1" t="s">
        <v>199</v>
      </c>
      <c r="HN725" s="1" t="s">
        <v>199</v>
      </c>
      <c r="HP725" s="1" t="s">
        <v>220</v>
      </c>
      <c r="HQ725" s="1" t="s">
        <v>200</v>
      </c>
      <c r="HR725" s="1" t="s">
        <v>200</v>
      </c>
      <c r="HS725" s="1" t="s">
        <v>200</v>
      </c>
      <c r="HT725" s="1" t="s">
        <v>200</v>
      </c>
      <c r="HU725" s="1" t="s">
        <v>199</v>
      </c>
      <c r="HV725" s="1" t="s">
        <v>199</v>
      </c>
      <c r="HW725" s="1" t="s">
        <v>215</v>
      </c>
      <c r="HX725" s="1" t="s">
        <v>200</v>
      </c>
      <c r="HY725" s="1" t="s">
        <v>199</v>
      </c>
      <c r="HZ725" s="1" t="s">
        <v>199</v>
      </c>
      <c r="IA725" s="1" t="s">
        <v>199</v>
      </c>
      <c r="IB725" s="1" t="s">
        <v>199</v>
      </c>
      <c r="IC725" s="1" t="s">
        <v>199</v>
      </c>
      <c r="IE725" s="1" t="s">
        <v>221</v>
      </c>
      <c r="IF725" s="1" t="s">
        <v>199</v>
      </c>
      <c r="IG725" s="1" t="s">
        <v>199</v>
      </c>
      <c r="IH725" s="1" t="s">
        <v>199</v>
      </c>
      <c r="II725" s="1" t="s">
        <v>199</v>
      </c>
      <c r="IJ725" s="1" t="s">
        <v>200</v>
      </c>
      <c r="IK725" s="1" t="s">
        <v>199</v>
      </c>
      <c r="IL725" s="1" t="s">
        <v>199</v>
      </c>
      <c r="IM725" s="1" t="s">
        <v>199</v>
      </c>
      <c r="IN725" s="1" t="s">
        <v>199</v>
      </c>
      <c r="IO725" s="1" t="s">
        <v>199</v>
      </c>
      <c r="IP725" s="1" t="s">
        <v>199</v>
      </c>
      <c r="IR725" s="1" t="s">
        <v>201</v>
      </c>
      <c r="IS725" s="1" t="s">
        <v>1591</v>
      </c>
      <c r="IT725" s="1" t="s">
        <v>199</v>
      </c>
      <c r="IU725" s="1" t="s">
        <v>199</v>
      </c>
      <c r="IV725" s="1" t="s">
        <v>199</v>
      </c>
      <c r="IW725" s="1" t="s">
        <v>200</v>
      </c>
      <c r="IX725" s="1" t="s">
        <v>199</v>
      </c>
      <c r="IY725" s="1" t="s">
        <v>199</v>
      </c>
      <c r="IZ725" s="1" t="s">
        <v>199</v>
      </c>
      <c r="JA725" s="1" t="s">
        <v>199</v>
      </c>
      <c r="JB725" s="1" t="s">
        <v>223</v>
      </c>
      <c r="JC725" s="1" t="s">
        <v>285</v>
      </c>
      <c r="JD725" s="1" t="s">
        <v>223</v>
      </c>
      <c r="JE725" s="1" t="s">
        <v>226</v>
      </c>
      <c r="JF725" s="1" t="s">
        <v>249</v>
      </c>
      <c r="JG725" s="1" t="s">
        <v>223</v>
      </c>
      <c r="JH725" s="1" t="s">
        <v>226</v>
      </c>
      <c r="JI725" s="1" t="s">
        <v>226</v>
      </c>
      <c r="JJ725" s="1" t="s">
        <v>223</v>
      </c>
      <c r="JK725" s="1" t="s">
        <v>223</v>
      </c>
      <c r="JL725" s="1" t="s">
        <v>223</v>
      </c>
      <c r="JM725" s="1" t="s">
        <v>251</v>
      </c>
      <c r="JN725" s="1" t="s">
        <v>195</v>
      </c>
      <c r="JO725" s="1" t="s">
        <v>195</v>
      </c>
      <c r="JP725" s="1" t="s">
        <v>228</v>
      </c>
      <c r="JQ725" s="1" t="s">
        <v>228</v>
      </c>
      <c r="JR725" s="1" t="s">
        <v>228</v>
      </c>
      <c r="JS725" s="1" t="s">
        <v>195</v>
      </c>
      <c r="JT725" s="1" t="s">
        <v>228</v>
      </c>
      <c r="JU725" s="1" t="s">
        <v>228</v>
      </c>
      <c r="JV725" s="1" t="s">
        <v>228</v>
      </c>
      <c r="JW725" s="1" t="s">
        <v>228</v>
      </c>
      <c r="JX725" s="1" t="s">
        <v>228</v>
      </c>
      <c r="JY725" s="1" t="s">
        <v>195</v>
      </c>
      <c r="JZ725" s="1" t="s">
        <v>201</v>
      </c>
      <c r="KA725" s="1" t="s">
        <v>195</v>
      </c>
      <c r="KB725" s="1" t="s">
        <v>195</v>
      </c>
      <c r="KC725" s="1" t="s">
        <v>201</v>
      </c>
      <c r="KD725" s="1" t="s">
        <v>232</v>
      </c>
      <c r="KE725" s="1" t="s">
        <v>1924</v>
      </c>
      <c r="KF725" s="1" t="s">
        <v>3855</v>
      </c>
      <c r="KG725" s="1" t="s">
        <v>10013</v>
      </c>
      <c r="KH725" s="1" t="s">
        <v>3856</v>
      </c>
      <c r="KI725" s="1" t="s">
        <v>4105</v>
      </c>
      <c r="KJ725" s="1" t="s">
        <v>4106</v>
      </c>
      <c r="KK725" s="1">
        <v>724</v>
      </c>
      <c r="KL725" s="1" t="s">
        <v>1136</v>
      </c>
    </row>
    <row r="726" spans="1:298" x14ac:dyDescent="0.25">
      <c r="A726" s="1" t="s">
        <v>4107</v>
      </c>
      <c r="B726" s="1" t="s">
        <v>4108</v>
      </c>
      <c r="C726" s="1">
        <v>18</v>
      </c>
      <c r="D726" s="12">
        <v>1.2500000000000001E-2</v>
      </c>
      <c r="E726" s="1" t="s">
        <v>3530</v>
      </c>
      <c r="F726" s="1" t="s">
        <v>1922</v>
      </c>
      <c r="G726" s="1" t="s">
        <v>8323</v>
      </c>
      <c r="H726" s="1" t="s">
        <v>9120</v>
      </c>
      <c r="I726" s="1" t="s">
        <v>298</v>
      </c>
      <c r="J726" s="1" t="str">
        <v>male</v>
      </c>
      <c r="K726" s="1">
        <v>25</v>
      </c>
      <c r="L726" s="1" t="s">
        <v>277</v>
      </c>
      <c r="M726" s="1" t="s">
        <v>644</v>
      </c>
      <c r="N726" s="1" t="s">
        <v>199</v>
      </c>
      <c r="O726" s="1" t="s">
        <v>199</v>
      </c>
      <c r="P726" s="1" t="s">
        <v>199</v>
      </c>
      <c r="Q726" s="1" t="s">
        <v>199</v>
      </c>
      <c r="R726" s="1" t="s">
        <v>199</v>
      </c>
      <c r="S726" s="1" t="s">
        <v>199</v>
      </c>
      <c r="T726" s="1" t="s">
        <v>199</v>
      </c>
      <c r="U726" s="1" t="s">
        <v>199</v>
      </c>
      <c r="V726" s="1" t="s">
        <v>199</v>
      </c>
      <c r="W726" s="1" t="s">
        <v>199</v>
      </c>
      <c r="X726" s="1" t="s">
        <v>199</v>
      </c>
      <c r="Y726" s="1" t="s">
        <v>200</v>
      </c>
      <c r="Z726" s="1" t="s">
        <v>199</v>
      </c>
      <c r="AB726" s="1" t="s">
        <v>201</v>
      </c>
      <c r="AC726" s="1" t="str">
        <f t="shared" si="11"/>
        <v>no</v>
      </c>
      <c r="AD726" s="1" t="s">
        <v>353</v>
      </c>
      <c r="AE726" s="1" t="s">
        <v>199</v>
      </c>
      <c r="AF726" s="1" t="s">
        <v>199</v>
      </c>
      <c r="AG726" s="1" t="s">
        <v>199</v>
      </c>
      <c r="AH726" s="1" t="s">
        <v>199</v>
      </c>
      <c r="AI726" s="1" t="s">
        <v>199</v>
      </c>
      <c r="AJ726" s="1" t="s">
        <v>200</v>
      </c>
      <c r="AK726" s="1" t="s">
        <v>199</v>
      </c>
      <c r="AL726" s="1" t="s">
        <v>199</v>
      </c>
      <c r="AM726" s="1" t="s">
        <v>199</v>
      </c>
      <c r="AN726" s="1" t="s">
        <v>199</v>
      </c>
      <c r="AO726" s="1" t="s">
        <v>199</v>
      </c>
      <c r="AP726" s="1" t="s">
        <v>199</v>
      </c>
      <c r="AQ726" s="1" t="s">
        <v>199</v>
      </c>
      <c r="AS726" s="1" t="s">
        <v>201</v>
      </c>
      <c r="AV726" s="1" t="s">
        <v>269</v>
      </c>
      <c r="BG726" s="1" t="s">
        <v>408</v>
      </c>
      <c r="BH726" s="1" t="s">
        <v>199</v>
      </c>
      <c r="BI726" s="1" t="s">
        <v>200</v>
      </c>
      <c r="BJ726" s="1" t="s">
        <v>199</v>
      </c>
      <c r="BK726" s="1" t="s">
        <v>199</v>
      </c>
      <c r="BL726" s="1" t="s">
        <v>199</v>
      </c>
      <c r="BM726" s="1" t="s">
        <v>199</v>
      </c>
      <c r="BN726" s="1" t="s">
        <v>199</v>
      </c>
      <c r="BO726" s="1" t="s">
        <v>199</v>
      </c>
      <c r="BP726" s="1" t="s">
        <v>199</v>
      </c>
      <c r="BQ726" s="1" t="s">
        <v>199</v>
      </c>
      <c r="BR726" s="1" t="s">
        <v>199</v>
      </c>
      <c r="BS726" s="1" t="s">
        <v>199</v>
      </c>
      <c r="BT726" s="1" t="s">
        <v>199</v>
      </c>
      <c r="BU726" s="1" t="s">
        <v>199</v>
      </c>
      <c r="BV726" s="1" t="s">
        <v>199</v>
      </c>
      <c r="BW726" s="1" t="s">
        <v>199</v>
      </c>
      <c r="BY726" s="1">
        <v>5000</v>
      </c>
      <c r="CM726" s="1" t="s">
        <v>201</v>
      </c>
      <c r="CX726" s="1" t="s">
        <v>206</v>
      </c>
      <c r="CY726" s="1">
        <v>0</v>
      </c>
      <c r="CZ726" s="1" t="s">
        <v>201</v>
      </c>
      <c r="DA726" s="1" t="s">
        <v>1923</v>
      </c>
      <c r="DP726" s="1" t="s">
        <v>195</v>
      </c>
      <c r="DQ726" s="1" t="s">
        <v>354</v>
      </c>
      <c r="DR726" s="1" t="s">
        <v>199</v>
      </c>
      <c r="DS726" s="1" t="s">
        <v>199</v>
      </c>
      <c r="DT726" s="1" t="s">
        <v>199</v>
      </c>
      <c r="DU726" s="1" t="s">
        <v>199</v>
      </c>
      <c r="DV726" s="1" t="s">
        <v>200</v>
      </c>
      <c r="DW726" s="1" t="s">
        <v>199</v>
      </c>
      <c r="DX726" s="1" t="s">
        <v>199</v>
      </c>
      <c r="DY726" s="1" t="s">
        <v>199</v>
      </c>
      <c r="DZ726" s="1" t="s">
        <v>199</v>
      </c>
      <c r="EA726" s="1">
        <v>0</v>
      </c>
      <c r="EB726" s="1" t="s">
        <v>199</v>
      </c>
      <c r="ED726" s="1" t="s">
        <v>590</v>
      </c>
      <c r="EE726" s="1" t="s">
        <v>1431</v>
      </c>
      <c r="EF726" s="1" t="s">
        <v>195</v>
      </c>
      <c r="ER726" s="1" t="s">
        <v>425</v>
      </c>
      <c r="ET726" s="1" t="s">
        <v>201</v>
      </c>
      <c r="EU726" s="1" t="s">
        <v>209</v>
      </c>
      <c r="EV726" s="1" t="s">
        <v>210</v>
      </c>
      <c r="EW726" s="1" t="s">
        <v>199</v>
      </c>
      <c r="EX726" s="1" t="s">
        <v>199</v>
      </c>
      <c r="EY726" s="1" t="s">
        <v>199</v>
      </c>
      <c r="EZ726" s="1" t="s">
        <v>200</v>
      </c>
      <c r="FA726" s="1" t="s">
        <v>372</v>
      </c>
      <c r="FB726" s="1" t="s">
        <v>199</v>
      </c>
      <c r="FC726" s="1" t="s">
        <v>199</v>
      </c>
      <c r="FD726" s="1" t="s">
        <v>199</v>
      </c>
      <c r="FE726" s="1" t="s">
        <v>199</v>
      </c>
      <c r="FF726" s="1" t="s">
        <v>199</v>
      </c>
      <c r="FG726" s="1" t="s">
        <v>199</v>
      </c>
      <c r="FH726" s="1" t="s">
        <v>199</v>
      </c>
      <c r="FI726" s="1" t="s">
        <v>199</v>
      </c>
      <c r="FJ726" s="1" t="s">
        <v>199</v>
      </c>
      <c r="FK726" s="1" t="s">
        <v>200</v>
      </c>
      <c r="FL726" s="1" t="s">
        <v>199</v>
      </c>
      <c r="FM726" s="1" t="s">
        <v>212</v>
      </c>
      <c r="FN726" s="1" t="s">
        <v>199</v>
      </c>
      <c r="FO726" s="1" t="s">
        <v>199</v>
      </c>
      <c r="FP726" s="1" t="s">
        <v>199</v>
      </c>
      <c r="FQ726" s="1" t="s">
        <v>200</v>
      </c>
      <c r="FR726" s="1" t="s">
        <v>434</v>
      </c>
      <c r="FS726" s="1" t="s">
        <v>199</v>
      </c>
      <c r="FT726" s="1" t="s">
        <v>200</v>
      </c>
      <c r="FU726" s="1" t="s">
        <v>200</v>
      </c>
      <c r="FV726" s="1" t="s">
        <v>199</v>
      </c>
      <c r="FW726" s="1" t="s">
        <v>199</v>
      </c>
      <c r="FZ726" s="1" t="s">
        <v>374</v>
      </c>
      <c r="GA726" s="1" t="s">
        <v>317</v>
      </c>
      <c r="GB726" s="1" t="s">
        <v>261</v>
      </c>
      <c r="GD726" s="1" t="s">
        <v>216</v>
      </c>
      <c r="GE726" s="1" t="s">
        <v>201</v>
      </c>
      <c r="GQ726" s="1" t="s">
        <v>217</v>
      </c>
      <c r="GR726" s="1" t="s">
        <v>200</v>
      </c>
      <c r="GS726" s="1" t="s">
        <v>199</v>
      </c>
      <c r="GT726" s="1" t="s">
        <v>199</v>
      </c>
      <c r="GU726" s="1" t="s">
        <v>199</v>
      </c>
      <c r="GV726" s="1" t="s">
        <v>199</v>
      </c>
      <c r="GX726" s="1" t="s">
        <v>218</v>
      </c>
      <c r="GY726" s="1" t="s">
        <v>195</v>
      </c>
      <c r="GZ726" s="1" t="s">
        <v>562</v>
      </c>
      <c r="HA726" s="1" t="s">
        <v>244</v>
      </c>
      <c r="HB726" s="1" t="s">
        <v>195</v>
      </c>
      <c r="HC726" s="1" t="s">
        <v>284</v>
      </c>
      <c r="HD726" s="1" t="s">
        <v>200</v>
      </c>
      <c r="HE726" s="1" t="s">
        <v>199</v>
      </c>
      <c r="HF726" s="1" t="s">
        <v>199</v>
      </c>
      <c r="HG726" s="1" t="s">
        <v>199</v>
      </c>
      <c r="HH726" s="1" t="s">
        <v>199</v>
      </c>
      <c r="HI726" s="1" t="s">
        <v>199</v>
      </c>
      <c r="HJ726" s="1" t="s">
        <v>199</v>
      </c>
      <c r="HK726" s="1">
        <v>0</v>
      </c>
      <c r="HL726" s="1" t="s">
        <v>199</v>
      </c>
      <c r="HM726" s="1" t="s">
        <v>199</v>
      </c>
      <c r="HN726" s="1" t="s">
        <v>199</v>
      </c>
      <c r="HP726" s="1" t="s">
        <v>220</v>
      </c>
      <c r="HQ726" s="1" t="s">
        <v>200</v>
      </c>
      <c r="HR726" s="1" t="s">
        <v>200</v>
      </c>
      <c r="HS726" s="1" t="s">
        <v>200</v>
      </c>
      <c r="HT726" s="1" t="s">
        <v>200</v>
      </c>
      <c r="HU726" s="1" t="s">
        <v>199</v>
      </c>
      <c r="HV726" s="1" t="s">
        <v>199</v>
      </c>
      <c r="HW726" s="1" t="s">
        <v>231</v>
      </c>
      <c r="HX726" s="1" t="s">
        <v>199</v>
      </c>
      <c r="HY726" s="1" t="s">
        <v>199</v>
      </c>
      <c r="HZ726" s="1" t="s">
        <v>199</v>
      </c>
      <c r="IA726" s="1" t="s">
        <v>199</v>
      </c>
      <c r="IB726" s="1" t="s">
        <v>199</v>
      </c>
      <c r="IC726" s="1" t="s">
        <v>200</v>
      </c>
      <c r="IE726" s="1" t="s">
        <v>221</v>
      </c>
      <c r="IF726" s="1" t="s">
        <v>199</v>
      </c>
      <c r="IG726" s="1" t="s">
        <v>199</v>
      </c>
      <c r="IH726" s="1" t="s">
        <v>199</v>
      </c>
      <c r="II726" s="1" t="s">
        <v>199</v>
      </c>
      <c r="IJ726" s="1" t="s">
        <v>200</v>
      </c>
      <c r="IK726" s="1" t="s">
        <v>199</v>
      </c>
      <c r="IL726" s="1" t="s">
        <v>199</v>
      </c>
      <c r="IM726" s="1" t="s">
        <v>199</v>
      </c>
      <c r="IN726" s="1" t="s">
        <v>199</v>
      </c>
      <c r="IO726" s="1" t="s">
        <v>199</v>
      </c>
      <c r="IP726" s="1" t="s">
        <v>199</v>
      </c>
      <c r="IR726" s="1" t="s">
        <v>201</v>
      </c>
      <c r="IS726" s="1" t="s">
        <v>1464</v>
      </c>
      <c r="IT726" s="1" t="s">
        <v>199</v>
      </c>
      <c r="IU726" s="1" t="s">
        <v>200</v>
      </c>
      <c r="IV726" s="1" t="s">
        <v>199</v>
      </c>
      <c r="IW726" s="1" t="s">
        <v>200</v>
      </c>
      <c r="IX726" s="1" t="s">
        <v>199</v>
      </c>
      <c r="IY726" s="1" t="s">
        <v>199</v>
      </c>
      <c r="IZ726" s="1" t="s">
        <v>199</v>
      </c>
      <c r="JA726" s="1" t="s">
        <v>199</v>
      </c>
      <c r="JB726" s="1" t="s">
        <v>226</v>
      </c>
      <c r="JC726" s="1" t="s">
        <v>227</v>
      </c>
      <c r="JD726" s="1" t="s">
        <v>223</v>
      </c>
      <c r="JE726" s="1" t="s">
        <v>227</v>
      </c>
      <c r="JF726" s="1" t="s">
        <v>223</v>
      </c>
      <c r="JG726" s="1" t="s">
        <v>227</v>
      </c>
      <c r="JH726" s="1" t="s">
        <v>224</v>
      </c>
      <c r="JI726" s="1" t="s">
        <v>223</v>
      </c>
      <c r="JJ726" s="1" t="s">
        <v>223</v>
      </c>
      <c r="JK726" s="1" t="s">
        <v>227</v>
      </c>
      <c r="JL726" s="1" t="s">
        <v>224</v>
      </c>
      <c r="JM726" s="1" t="s">
        <v>228</v>
      </c>
      <c r="JN726" s="1" t="s">
        <v>251</v>
      </c>
      <c r="JO726" s="1" t="s">
        <v>195</v>
      </c>
      <c r="JP726" s="1" t="s">
        <v>228</v>
      </c>
      <c r="JQ726" s="1" t="s">
        <v>228</v>
      </c>
      <c r="JR726" s="1" t="s">
        <v>228</v>
      </c>
      <c r="JS726" s="1" t="s">
        <v>228</v>
      </c>
      <c r="JT726" s="1" t="s">
        <v>228</v>
      </c>
      <c r="JU726" s="1" t="s">
        <v>228</v>
      </c>
      <c r="JV726" s="1" t="s">
        <v>228</v>
      </c>
      <c r="JW726" s="1" t="s">
        <v>228</v>
      </c>
      <c r="JX726" s="1" t="s">
        <v>228</v>
      </c>
      <c r="JY726" s="1" t="s">
        <v>201</v>
      </c>
      <c r="JZ726" s="1" t="s">
        <v>201</v>
      </c>
      <c r="KA726" s="1" t="s">
        <v>195</v>
      </c>
      <c r="KB726" s="1" t="s">
        <v>195</v>
      </c>
      <c r="KC726" s="1" t="s">
        <v>195</v>
      </c>
      <c r="KD726" s="1" t="s">
        <v>232</v>
      </c>
      <c r="KE726" s="1" t="s">
        <v>1924</v>
      </c>
      <c r="KF726" s="1" t="s">
        <v>3855</v>
      </c>
      <c r="KG726" s="1" t="s">
        <v>10013</v>
      </c>
      <c r="KH726" s="1" t="s">
        <v>3856</v>
      </c>
      <c r="KI726" s="1" t="s">
        <v>4109</v>
      </c>
      <c r="KJ726" s="1" t="s">
        <v>4110</v>
      </c>
      <c r="KK726" s="1">
        <v>725</v>
      </c>
      <c r="KL726" s="1" t="s">
        <v>1136</v>
      </c>
    </row>
    <row r="727" spans="1:298" x14ac:dyDescent="0.25">
      <c r="A727" s="1" t="s">
        <v>4111</v>
      </c>
      <c r="B727" s="1" t="s">
        <v>4112</v>
      </c>
      <c r="C727" s="1">
        <v>12</v>
      </c>
      <c r="D727" s="12">
        <v>8.3333333333333332E-3</v>
      </c>
      <c r="E727" s="1" t="s">
        <v>3530</v>
      </c>
      <c r="F727" s="1" t="s">
        <v>1922</v>
      </c>
      <c r="G727" s="1" t="s">
        <v>8323</v>
      </c>
      <c r="H727" s="1" t="s">
        <v>9121</v>
      </c>
      <c r="I727" s="1" t="s">
        <v>196</v>
      </c>
      <c r="J727" s="1" t="str">
        <v>female</v>
      </c>
      <c r="K727" s="1">
        <v>66</v>
      </c>
      <c r="L727" s="1" t="s">
        <v>241</v>
      </c>
      <c r="M727" s="1" t="s">
        <v>198</v>
      </c>
      <c r="N727" s="1" t="s">
        <v>199</v>
      </c>
      <c r="O727" s="1" t="s">
        <v>200</v>
      </c>
      <c r="P727" s="1" t="s">
        <v>199</v>
      </c>
      <c r="Q727" s="1" t="s">
        <v>199</v>
      </c>
      <c r="R727" s="1" t="s">
        <v>199</v>
      </c>
      <c r="S727" s="1" t="s">
        <v>199</v>
      </c>
      <c r="T727" s="1" t="s">
        <v>199</v>
      </c>
      <c r="U727" s="1" t="s">
        <v>199</v>
      </c>
      <c r="V727" s="1" t="s">
        <v>199</v>
      </c>
      <c r="W727" s="1" t="s">
        <v>199</v>
      </c>
      <c r="X727" s="1" t="s">
        <v>199</v>
      </c>
      <c r="Y727" s="1" t="s">
        <v>199</v>
      </c>
      <c r="Z727" s="1" t="s">
        <v>199</v>
      </c>
      <c r="AB727" s="1" t="s">
        <v>201</v>
      </c>
      <c r="AC727" s="1" t="str">
        <f t="shared" si="11"/>
        <v>no</v>
      </c>
      <c r="AS727" s="1" t="s">
        <v>201</v>
      </c>
      <c r="AT727" s="1" t="s">
        <v>202</v>
      </c>
      <c r="AU727" s="1" t="s">
        <v>202</v>
      </c>
      <c r="AV727" s="1" t="s">
        <v>269</v>
      </c>
      <c r="BG727" s="1" t="s">
        <v>503</v>
      </c>
      <c r="BH727" s="1" t="s">
        <v>199</v>
      </c>
      <c r="BI727" s="1" t="s">
        <v>199</v>
      </c>
      <c r="BJ727" s="1" t="s">
        <v>200</v>
      </c>
      <c r="BK727" s="1" t="s">
        <v>199</v>
      </c>
      <c r="BL727" s="1" t="s">
        <v>199</v>
      </c>
      <c r="BM727" s="1" t="s">
        <v>199</v>
      </c>
      <c r="BN727" s="1" t="s">
        <v>199</v>
      </c>
      <c r="BO727" s="1" t="s">
        <v>199</v>
      </c>
      <c r="BP727" s="1" t="s">
        <v>199</v>
      </c>
      <c r="BQ727" s="1" t="s">
        <v>199</v>
      </c>
      <c r="BR727" s="1" t="s">
        <v>199</v>
      </c>
      <c r="BS727" s="1" t="s">
        <v>199</v>
      </c>
      <c r="BT727" s="1" t="s">
        <v>199</v>
      </c>
      <c r="BU727" s="1" t="s">
        <v>199</v>
      </c>
      <c r="BV727" s="1" t="s">
        <v>199</v>
      </c>
      <c r="BW727" s="1" t="s">
        <v>199</v>
      </c>
      <c r="BY727" s="1">
        <v>3000</v>
      </c>
      <c r="BZ727" s="1" t="s">
        <v>195</v>
      </c>
      <c r="CA727" s="1" t="s">
        <v>195</v>
      </c>
      <c r="CB727" s="1" t="s">
        <v>452</v>
      </c>
      <c r="CC727" s="1" t="s">
        <v>200</v>
      </c>
      <c r="CD727" s="1" t="s">
        <v>199</v>
      </c>
      <c r="CE727" s="1" t="s">
        <v>199</v>
      </c>
      <c r="CF727" s="1" t="s">
        <v>199</v>
      </c>
      <c r="CG727" s="1" t="s">
        <v>199</v>
      </c>
      <c r="CH727" s="1" t="s">
        <v>199</v>
      </c>
      <c r="CJ727" s="1">
        <v>3200</v>
      </c>
      <c r="CK727" s="1" t="s">
        <v>243</v>
      </c>
      <c r="CM727" s="1" t="s">
        <v>195</v>
      </c>
      <c r="CN727" s="1" t="s">
        <v>201</v>
      </c>
      <c r="CX727" s="1" t="s">
        <v>280</v>
      </c>
      <c r="CY727" s="1">
        <v>1</v>
      </c>
      <c r="CZ727" s="1" t="s">
        <v>201</v>
      </c>
      <c r="DA727" s="1" t="s">
        <v>207</v>
      </c>
      <c r="DB727" s="1" t="s">
        <v>195</v>
      </c>
      <c r="DC727" s="1" t="s">
        <v>208</v>
      </c>
      <c r="DD727" s="1" t="s">
        <v>200</v>
      </c>
      <c r="DE727" s="1" t="s">
        <v>199</v>
      </c>
      <c r="DF727" s="1" t="s">
        <v>199</v>
      </c>
      <c r="DG727" s="1" t="s">
        <v>199</v>
      </c>
      <c r="DH727" s="1" t="s">
        <v>199</v>
      </c>
      <c r="DI727" s="1" t="s">
        <v>199</v>
      </c>
      <c r="DJ727" s="1" t="s">
        <v>199</v>
      </c>
      <c r="DL727" s="1" t="s">
        <v>195</v>
      </c>
      <c r="DM727" s="1" t="s">
        <v>195</v>
      </c>
      <c r="DP727" s="1" t="s">
        <v>201</v>
      </c>
      <c r="EU727" s="1" t="s">
        <v>244</v>
      </c>
      <c r="EV727" s="1" t="s">
        <v>371</v>
      </c>
      <c r="EW727" s="1" t="s">
        <v>199</v>
      </c>
      <c r="EX727" s="1" t="s">
        <v>199</v>
      </c>
      <c r="EY727" s="1" t="s">
        <v>200</v>
      </c>
      <c r="EZ727" s="1" t="s">
        <v>199</v>
      </c>
      <c r="FA727" s="1" t="s">
        <v>1735</v>
      </c>
      <c r="FB727" s="1" t="s">
        <v>200</v>
      </c>
      <c r="FC727" s="1" t="s">
        <v>199</v>
      </c>
      <c r="FD727" s="1" t="s">
        <v>199</v>
      </c>
      <c r="FE727" s="1" t="s">
        <v>199</v>
      </c>
      <c r="FF727" s="1" t="s">
        <v>199</v>
      </c>
      <c r="FG727" s="1" t="s">
        <v>199</v>
      </c>
      <c r="FH727" s="1" t="s">
        <v>199</v>
      </c>
      <c r="FI727" s="1" t="s">
        <v>199</v>
      </c>
      <c r="FJ727" s="1" t="s">
        <v>199</v>
      </c>
      <c r="FK727" s="1" t="s">
        <v>200</v>
      </c>
      <c r="FL727" s="1" t="s">
        <v>199</v>
      </c>
      <c r="FM727" s="1" t="s">
        <v>212</v>
      </c>
      <c r="FN727" s="1" t="s">
        <v>199</v>
      </c>
      <c r="FO727" s="1" t="s">
        <v>199</v>
      </c>
      <c r="FP727" s="1" t="s">
        <v>199</v>
      </c>
      <c r="FQ727" s="1" t="s">
        <v>200</v>
      </c>
      <c r="FR727" s="1" t="s">
        <v>2498</v>
      </c>
      <c r="FS727" s="1" t="s">
        <v>199</v>
      </c>
      <c r="FT727" s="1" t="s">
        <v>200</v>
      </c>
      <c r="FU727" s="1" t="s">
        <v>200</v>
      </c>
      <c r="FV727" s="1" t="s">
        <v>200</v>
      </c>
      <c r="FW727" s="1" t="s">
        <v>199</v>
      </c>
      <c r="FX727" s="1">
        <v>2250</v>
      </c>
      <c r="FZ727" s="1" t="s">
        <v>214</v>
      </c>
      <c r="GA727" s="1" t="s">
        <v>214</v>
      </c>
      <c r="GB727" s="1" t="s">
        <v>261</v>
      </c>
      <c r="GC727" s="1" t="s">
        <v>215</v>
      </c>
      <c r="GD727" s="1" t="s">
        <v>283</v>
      </c>
      <c r="GE727" s="1" t="s">
        <v>201</v>
      </c>
      <c r="GQ727" s="1" t="s">
        <v>217</v>
      </c>
      <c r="GR727" s="1" t="s">
        <v>200</v>
      </c>
      <c r="GS727" s="1" t="s">
        <v>199</v>
      </c>
      <c r="GT727" s="1" t="s">
        <v>199</v>
      </c>
      <c r="GU727" s="1" t="s">
        <v>199</v>
      </c>
      <c r="GV727" s="1" t="s">
        <v>199</v>
      </c>
      <c r="GX727" s="1" t="s">
        <v>218</v>
      </c>
      <c r="GY727" s="1" t="s">
        <v>195</v>
      </c>
      <c r="GZ727" s="1" t="s">
        <v>246</v>
      </c>
      <c r="HA727" s="1" t="s">
        <v>209</v>
      </c>
      <c r="HB727" s="1" t="s">
        <v>195</v>
      </c>
      <c r="HC727" s="1" t="s">
        <v>284</v>
      </c>
      <c r="HD727" s="1" t="s">
        <v>200</v>
      </c>
      <c r="HE727" s="1" t="s">
        <v>199</v>
      </c>
      <c r="HF727" s="1" t="s">
        <v>199</v>
      </c>
      <c r="HG727" s="1" t="s">
        <v>199</v>
      </c>
      <c r="HH727" s="1" t="s">
        <v>199</v>
      </c>
      <c r="HI727" s="1" t="s">
        <v>199</v>
      </c>
      <c r="HJ727" s="1" t="s">
        <v>199</v>
      </c>
      <c r="HK727" s="1">
        <v>0</v>
      </c>
      <c r="HL727" s="1" t="s">
        <v>199</v>
      </c>
      <c r="HM727" s="1" t="s">
        <v>199</v>
      </c>
      <c r="HN727" s="1" t="s">
        <v>199</v>
      </c>
      <c r="HP727" s="1" t="s">
        <v>220</v>
      </c>
      <c r="HQ727" s="1" t="s">
        <v>200</v>
      </c>
      <c r="HR727" s="1" t="s">
        <v>200</v>
      </c>
      <c r="HS727" s="1" t="s">
        <v>200</v>
      </c>
      <c r="HT727" s="1" t="s">
        <v>200</v>
      </c>
      <c r="HU727" s="1" t="s">
        <v>199</v>
      </c>
      <c r="HV727" s="1" t="s">
        <v>199</v>
      </c>
      <c r="HW727" s="1" t="s">
        <v>215</v>
      </c>
      <c r="HX727" s="1" t="s">
        <v>200</v>
      </c>
      <c r="HY727" s="1" t="s">
        <v>199</v>
      </c>
      <c r="HZ727" s="1" t="s">
        <v>199</v>
      </c>
      <c r="IA727" s="1" t="s">
        <v>199</v>
      </c>
      <c r="IB727" s="1" t="s">
        <v>199</v>
      </c>
      <c r="IC727" s="1" t="s">
        <v>199</v>
      </c>
      <c r="IE727" s="1" t="s">
        <v>263</v>
      </c>
      <c r="IF727" s="1" t="s">
        <v>200</v>
      </c>
      <c r="IG727" s="1" t="s">
        <v>199</v>
      </c>
      <c r="IH727" s="1" t="s">
        <v>199</v>
      </c>
      <c r="II727" s="1" t="s">
        <v>199</v>
      </c>
      <c r="IJ727" s="1" t="s">
        <v>199</v>
      </c>
      <c r="IK727" s="1" t="s">
        <v>199</v>
      </c>
      <c r="IL727" s="1" t="s">
        <v>199</v>
      </c>
      <c r="IM727" s="1" t="s">
        <v>199</v>
      </c>
      <c r="IN727" s="1" t="s">
        <v>199</v>
      </c>
      <c r="IO727" s="1" t="s">
        <v>199</v>
      </c>
      <c r="IP727" s="1" t="s">
        <v>199</v>
      </c>
      <c r="IS727" s="1" t="s">
        <v>308</v>
      </c>
      <c r="IT727" s="1" t="s">
        <v>199</v>
      </c>
      <c r="IU727" s="1" t="s">
        <v>200</v>
      </c>
      <c r="IV727" s="1" t="s">
        <v>199</v>
      </c>
      <c r="IW727" s="1" t="s">
        <v>199</v>
      </c>
      <c r="IX727" s="1" t="s">
        <v>199</v>
      </c>
      <c r="IY727" s="1" t="s">
        <v>199</v>
      </c>
      <c r="IZ727" s="1" t="s">
        <v>199</v>
      </c>
      <c r="JA727" s="1" t="s">
        <v>199</v>
      </c>
      <c r="JB727" s="1" t="s">
        <v>249</v>
      </c>
      <c r="JC727" s="1" t="s">
        <v>249</v>
      </c>
      <c r="JD727" s="1" t="s">
        <v>225</v>
      </c>
      <c r="JE727" s="1" t="s">
        <v>225</v>
      </c>
      <c r="JF727" s="1" t="s">
        <v>225</v>
      </c>
      <c r="JG727" s="1" t="s">
        <v>225</v>
      </c>
      <c r="JH727" s="1" t="s">
        <v>226</v>
      </c>
      <c r="JI727" s="1" t="s">
        <v>249</v>
      </c>
      <c r="JJ727" s="1" t="s">
        <v>225</v>
      </c>
      <c r="JK727" s="1" t="s">
        <v>285</v>
      </c>
      <c r="JL727" s="1" t="s">
        <v>285</v>
      </c>
      <c r="JM727" s="1" t="s">
        <v>228</v>
      </c>
      <c r="JN727" s="1" t="s">
        <v>228</v>
      </c>
      <c r="JO727" s="1" t="s">
        <v>228</v>
      </c>
      <c r="JP727" s="1" t="s">
        <v>228</v>
      </c>
      <c r="JQ727" s="1" t="s">
        <v>228</v>
      </c>
      <c r="JR727" s="1" t="s">
        <v>228</v>
      </c>
      <c r="JS727" s="1" t="s">
        <v>228</v>
      </c>
      <c r="JT727" s="1" t="s">
        <v>228</v>
      </c>
      <c r="JU727" s="1" t="s">
        <v>228</v>
      </c>
      <c r="JV727" s="1" t="s">
        <v>228</v>
      </c>
      <c r="JW727" s="1" t="s">
        <v>228</v>
      </c>
      <c r="JX727" s="1" t="s">
        <v>228</v>
      </c>
      <c r="JY727" s="1" t="s">
        <v>201</v>
      </c>
      <c r="JZ727" s="1" t="s">
        <v>201</v>
      </c>
      <c r="KA727" s="1" t="s">
        <v>195</v>
      </c>
      <c r="KB727" s="1" t="s">
        <v>195</v>
      </c>
      <c r="KC727" s="1" t="s">
        <v>195</v>
      </c>
      <c r="KD727" s="1" t="s">
        <v>232</v>
      </c>
      <c r="KE727" s="1" t="s">
        <v>1924</v>
      </c>
      <c r="KF727" s="1" t="s">
        <v>3855</v>
      </c>
      <c r="KG727" s="1" t="s">
        <v>10013</v>
      </c>
      <c r="KH727" s="1" t="s">
        <v>3856</v>
      </c>
      <c r="KI727" s="1" t="s">
        <v>4113</v>
      </c>
      <c r="KJ727" s="1" t="s">
        <v>4114</v>
      </c>
      <c r="KK727" s="1">
        <v>726</v>
      </c>
      <c r="KL727" s="1" t="s">
        <v>1136</v>
      </c>
    </row>
    <row r="728" spans="1:298" x14ac:dyDescent="0.25">
      <c r="A728" s="1" t="s">
        <v>4115</v>
      </c>
      <c r="B728" s="1" t="s">
        <v>4116</v>
      </c>
      <c r="C728" s="1">
        <v>24</v>
      </c>
      <c r="D728" s="12">
        <v>1.6666666666666666E-2</v>
      </c>
      <c r="E728" s="1" t="s">
        <v>3530</v>
      </c>
      <c r="F728" s="1" t="s">
        <v>1922</v>
      </c>
      <c r="G728" s="1" t="s">
        <v>8323</v>
      </c>
      <c r="H728" s="1" t="s">
        <v>9122</v>
      </c>
      <c r="I728" s="1" t="s">
        <v>196</v>
      </c>
      <c r="J728" s="1" t="str">
        <v>female</v>
      </c>
      <c r="K728" s="1">
        <v>59</v>
      </c>
      <c r="L728" s="1" t="s">
        <v>241</v>
      </c>
      <c r="M728" s="1" t="s">
        <v>644</v>
      </c>
      <c r="N728" s="1" t="s">
        <v>199</v>
      </c>
      <c r="O728" s="1" t="s">
        <v>199</v>
      </c>
      <c r="P728" s="1" t="s">
        <v>199</v>
      </c>
      <c r="Q728" s="1" t="s">
        <v>199</v>
      </c>
      <c r="R728" s="1" t="s">
        <v>199</v>
      </c>
      <c r="S728" s="1" t="s">
        <v>199</v>
      </c>
      <c r="T728" s="1" t="s">
        <v>199</v>
      </c>
      <c r="U728" s="1" t="s">
        <v>199</v>
      </c>
      <c r="V728" s="1" t="s">
        <v>199</v>
      </c>
      <c r="W728" s="1" t="s">
        <v>199</v>
      </c>
      <c r="X728" s="1" t="s">
        <v>199</v>
      </c>
      <c r="Y728" s="1" t="s">
        <v>200</v>
      </c>
      <c r="Z728" s="1" t="s">
        <v>199</v>
      </c>
      <c r="AB728" s="1" t="s">
        <v>201</v>
      </c>
      <c r="AC728" s="1" t="str">
        <f t="shared" si="11"/>
        <v>no</v>
      </c>
      <c r="AD728" s="1" t="s">
        <v>353</v>
      </c>
      <c r="AE728" s="1" t="s">
        <v>199</v>
      </c>
      <c r="AF728" s="1" t="s">
        <v>199</v>
      </c>
      <c r="AG728" s="1" t="s">
        <v>199</v>
      </c>
      <c r="AH728" s="1" t="s">
        <v>199</v>
      </c>
      <c r="AI728" s="1" t="s">
        <v>199</v>
      </c>
      <c r="AJ728" s="1" t="s">
        <v>200</v>
      </c>
      <c r="AK728" s="1" t="s">
        <v>199</v>
      </c>
      <c r="AL728" s="1" t="s">
        <v>199</v>
      </c>
      <c r="AM728" s="1" t="s">
        <v>199</v>
      </c>
      <c r="AN728" s="1" t="s">
        <v>199</v>
      </c>
      <c r="AO728" s="1" t="s">
        <v>199</v>
      </c>
      <c r="AP728" s="1" t="s">
        <v>199</v>
      </c>
      <c r="AQ728" s="1" t="s">
        <v>199</v>
      </c>
      <c r="AS728" s="1" t="s">
        <v>201</v>
      </c>
      <c r="AV728" s="1" t="s">
        <v>203</v>
      </c>
      <c r="BY728" s="1">
        <v>0</v>
      </c>
      <c r="BZ728" s="1" t="s">
        <v>195</v>
      </c>
      <c r="CA728" s="1" t="s">
        <v>195</v>
      </c>
      <c r="CB728" s="1" t="s">
        <v>242</v>
      </c>
      <c r="CC728" s="1" t="s">
        <v>199</v>
      </c>
      <c r="CD728" s="1" t="s">
        <v>199</v>
      </c>
      <c r="CE728" s="1" t="s">
        <v>200</v>
      </c>
      <c r="CF728" s="1" t="s">
        <v>199</v>
      </c>
      <c r="CG728" s="1" t="s">
        <v>199</v>
      </c>
      <c r="CH728" s="1" t="s">
        <v>199</v>
      </c>
      <c r="CJ728" s="1">
        <v>2000</v>
      </c>
      <c r="CK728" s="1" t="s">
        <v>205</v>
      </c>
      <c r="CL728" s="1" t="s">
        <v>201</v>
      </c>
      <c r="CM728" s="1" t="s">
        <v>195</v>
      </c>
      <c r="CN728" s="1" t="s">
        <v>195</v>
      </c>
      <c r="CO728" s="1">
        <v>180</v>
      </c>
      <c r="CP728" s="1" t="s">
        <v>204</v>
      </c>
      <c r="CQ728" s="1" t="s">
        <v>199</v>
      </c>
      <c r="CR728" s="1" t="s">
        <v>199</v>
      </c>
      <c r="CS728" s="1" t="s">
        <v>199</v>
      </c>
      <c r="CT728" s="1" t="s">
        <v>200</v>
      </c>
      <c r="CU728" s="1" t="s">
        <v>199</v>
      </c>
      <c r="CV728" s="1" t="s">
        <v>199</v>
      </c>
      <c r="CX728" s="1" t="s">
        <v>206</v>
      </c>
      <c r="CY728" s="1">
        <v>1</v>
      </c>
      <c r="CZ728" s="1" t="s">
        <v>201</v>
      </c>
      <c r="DA728" s="1" t="s">
        <v>207</v>
      </c>
      <c r="DB728" s="1" t="s">
        <v>195</v>
      </c>
      <c r="DC728" s="1" t="s">
        <v>208</v>
      </c>
      <c r="DD728" s="1" t="s">
        <v>200</v>
      </c>
      <c r="DE728" s="1" t="s">
        <v>199</v>
      </c>
      <c r="DF728" s="1" t="s">
        <v>199</v>
      </c>
      <c r="DG728" s="1" t="s">
        <v>199</v>
      </c>
      <c r="DH728" s="1" t="s">
        <v>199</v>
      </c>
      <c r="DI728" s="1" t="s">
        <v>199</v>
      </c>
      <c r="DJ728" s="1" t="s">
        <v>199</v>
      </c>
      <c r="DL728" s="1" t="s">
        <v>195</v>
      </c>
      <c r="DM728" s="1" t="s">
        <v>195</v>
      </c>
      <c r="DP728" s="1" t="s">
        <v>201</v>
      </c>
      <c r="EU728" s="1" t="s">
        <v>209</v>
      </c>
      <c r="EV728" s="1" t="s">
        <v>371</v>
      </c>
      <c r="EW728" s="1" t="s">
        <v>199</v>
      </c>
      <c r="EX728" s="1" t="s">
        <v>199</v>
      </c>
      <c r="EY728" s="1" t="s">
        <v>200</v>
      </c>
      <c r="EZ728" s="1" t="s">
        <v>199</v>
      </c>
      <c r="FA728" s="1" t="s">
        <v>372</v>
      </c>
      <c r="FB728" s="1" t="s">
        <v>199</v>
      </c>
      <c r="FC728" s="1" t="s">
        <v>199</v>
      </c>
      <c r="FD728" s="1" t="s">
        <v>199</v>
      </c>
      <c r="FE728" s="1" t="s">
        <v>199</v>
      </c>
      <c r="FF728" s="1" t="s">
        <v>199</v>
      </c>
      <c r="FG728" s="1" t="s">
        <v>199</v>
      </c>
      <c r="FH728" s="1" t="s">
        <v>199</v>
      </c>
      <c r="FI728" s="1" t="s">
        <v>199</v>
      </c>
      <c r="FJ728" s="1" t="s">
        <v>199</v>
      </c>
      <c r="FK728" s="1" t="s">
        <v>200</v>
      </c>
      <c r="FL728" s="1" t="s">
        <v>199</v>
      </c>
      <c r="FM728" s="1" t="s">
        <v>212</v>
      </c>
      <c r="FN728" s="1" t="s">
        <v>199</v>
      </c>
      <c r="FO728" s="1" t="s">
        <v>199</v>
      </c>
      <c r="FP728" s="1" t="s">
        <v>199</v>
      </c>
      <c r="FQ728" s="1" t="s">
        <v>200</v>
      </c>
      <c r="FR728" s="1" t="s">
        <v>458</v>
      </c>
      <c r="FS728" s="1" t="s">
        <v>199</v>
      </c>
      <c r="FT728" s="1" t="s">
        <v>199</v>
      </c>
      <c r="FU728" s="1" t="s">
        <v>200</v>
      </c>
      <c r="FV728" s="1" t="s">
        <v>199</v>
      </c>
      <c r="FW728" s="1" t="s">
        <v>199</v>
      </c>
      <c r="FX728" s="1">
        <v>315</v>
      </c>
      <c r="FZ728" s="1" t="s">
        <v>893</v>
      </c>
      <c r="GA728" s="1" t="s">
        <v>317</v>
      </c>
      <c r="GB728" s="1" t="s">
        <v>215</v>
      </c>
      <c r="GD728" s="1" t="s">
        <v>1066</v>
      </c>
      <c r="GE728" s="1" t="s">
        <v>201</v>
      </c>
      <c r="GQ728" s="1" t="s">
        <v>217</v>
      </c>
      <c r="GR728" s="1" t="s">
        <v>200</v>
      </c>
      <c r="GS728" s="1" t="s">
        <v>199</v>
      </c>
      <c r="GT728" s="1" t="s">
        <v>199</v>
      </c>
      <c r="GU728" s="1" t="s">
        <v>199</v>
      </c>
      <c r="GV728" s="1" t="s">
        <v>199</v>
      </c>
      <c r="GX728" s="1" t="s">
        <v>1066</v>
      </c>
      <c r="HB728" s="1" t="s">
        <v>195</v>
      </c>
      <c r="HC728" s="1" t="s">
        <v>247</v>
      </c>
      <c r="HD728" s="1" t="s">
        <v>199</v>
      </c>
      <c r="HE728" s="1" t="s">
        <v>199</v>
      </c>
      <c r="HF728" s="1" t="s">
        <v>200</v>
      </c>
      <c r="HG728" s="1" t="s">
        <v>199</v>
      </c>
      <c r="HH728" s="1" t="s">
        <v>199</v>
      </c>
      <c r="HI728" s="1" t="s">
        <v>199</v>
      </c>
      <c r="HJ728" s="1" t="s">
        <v>199</v>
      </c>
      <c r="HK728" s="1">
        <v>0</v>
      </c>
      <c r="HL728" s="1" t="s">
        <v>199</v>
      </c>
      <c r="HM728" s="1" t="s">
        <v>199</v>
      </c>
      <c r="HN728" s="1" t="s">
        <v>199</v>
      </c>
      <c r="HP728" s="1" t="s">
        <v>220</v>
      </c>
      <c r="HQ728" s="1" t="s">
        <v>200</v>
      </c>
      <c r="HR728" s="1" t="s">
        <v>200</v>
      </c>
      <c r="HS728" s="1" t="s">
        <v>200</v>
      </c>
      <c r="HT728" s="1" t="s">
        <v>200</v>
      </c>
      <c r="HU728" s="1" t="s">
        <v>199</v>
      </c>
      <c r="HV728" s="1" t="s">
        <v>199</v>
      </c>
      <c r="HW728" s="1" t="s">
        <v>215</v>
      </c>
      <c r="HX728" s="1" t="s">
        <v>200</v>
      </c>
      <c r="HY728" s="1" t="s">
        <v>199</v>
      </c>
      <c r="HZ728" s="1" t="s">
        <v>199</v>
      </c>
      <c r="IA728" s="1" t="s">
        <v>199</v>
      </c>
      <c r="IB728" s="1" t="s">
        <v>199</v>
      </c>
      <c r="IC728" s="1" t="s">
        <v>199</v>
      </c>
      <c r="IE728" s="1" t="s">
        <v>221</v>
      </c>
      <c r="IF728" s="1" t="s">
        <v>199</v>
      </c>
      <c r="IG728" s="1" t="s">
        <v>199</v>
      </c>
      <c r="IH728" s="1" t="s">
        <v>199</v>
      </c>
      <c r="II728" s="1" t="s">
        <v>199</v>
      </c>
      <c r="IJ728" s="1" t="s">
        <v>200</v>
      </c>
      <c r="IK728" s="1" t="s">
        <v>199</v>
      </c>
      <c r="IL728" s="1" t="s">
        <v>199</v>
      </c>
      <c r="IM728" s="1" t="s">
        <v>199</v>
      </c>
      <c r="IN728" s="1" t="s">
        <v>199</v>
      </c>
      <c r="IO728" s="1" t="s">
        <v>199</v>
      </c>
      <c r="IP728" s="1" t="s">
        <v>199</v>
      </c>
      <c r="IR728" s="1" t="s">
        <v>195</v>
      </c>
      <c r="IS728" s="1" t="s">
        <v>1714</v>
      </c>
      <c r="IT728" s="1" t="s">
        <v>199</v>
      </c>
      <c r="IU728" s="1" t="s">
        <v>200</v>
      </c>
      <c r="IV728" s="1" t="s">
        <v>199</v>
      </c>
      <c r="IW728" s="1" t="s">
        <v>200</v>
      </c>
      <c r="IX728" s="1" t="s">
        <v>199</v>
      </c>
      <c r="IY728" s="1" t="s">
        <v>199</v>
      </c>
      <c r="IZ728" s="1" t="s">
        <v>199</v>
      </c>
      <c r="JA728" s="1" t="s">
        <v>199</v>
      </c>
      <c r="JB728" s="1" t="s">
        <v>223</v>
      </c>
      <c r="JC728" s="1" t="s">
        <v>223</v>
      </c>
      <c r="JD728" s="1" t="s">
        <v>223</v>
      </c>
      <c r="JE728" s="1" t="s">
        <v>223</v>
      </c>
      <c r="JF728" s="1" t="s">
        <v>223</v>
      </c>
      <c r="JG728" s="1" t="s">
        <v>223</v>
      </c>
      <c r="JH728" s="1" t="s">
        <v>226</v>
      </c>
      <c r="JI728" s="1" t="s">
        <v>226</v>
      </c>
      <c r="JJ728" s="1" t="s">
        <v>223</v>
      </c>
      <c r="JK728" s="1" t="s">
        <v>223</v>
      </c>
      <c r="JL728" s="1" t="s">
        <v>223</v>
      </c>
      <c r="JM728" s="1" t="s">
        <v>228</v>
      </c>
      <c r="JN728" s="1" t="s">
        <v>228</v>
      </c>
      <c r="JO728" s="1" t="s">
        <v>228</v>
      </c>
      <c r="JP728" s="1" t="s">
        <v>228</v>
      </c>
      <c r="JQ728" s="1" t="s">
        <v>228</v>
      </c>
      <c r="JR728" s="1" t="s">
        <v>228</v>
      </c>
      <c r="JS728" s="1" t="s">
        <v>228</v>
      </c>
      <c r="JT728" s="1" t="s">
        <v>228</v>
      </c>
      <c r="JU728" s="1" t="s">
        <v>228</v>
      </c>
      <c r="JV728" s="1" t="s">
        <v>228</v>
      </c>
      <c r="JW728" s="1" t="s">
        <v>228</v>
      </c>
      <c r="JX728" s="1" t="s">
        <v>228</v>
      </c>
      <c r="JY728" s="1" t="s">
        <v>201</v>
      </c>
      <c r="JZ728" s="1" t="s">
        <v>201</v>
      </c>
      <c r="KA728" s="1" t="s">
        <v>195</v>
      </c>
      <c r="KB728" s="1" t="s">
        <v>195</v>
      </c>
      <c r="KC728" s="1" t="s">
        <v>319</v>
      </c>
      <c r="KD728" s="1" t="s">
        <v>232</v>
      </c>
      <c r="KE728" s="1" t="s">
        <v>1924</v>
      </c>
      <c r="KF728" s="1" t="s">
        <v>3874</v>
      </c>
      <c r="KG728" s="1" t="s">
        <v>10013</v>
      </c>
      <c r="KH728" s="1" t="s">
        <v>3875</v>
      </c>
      <c r="KI728" s="1" t="s">
        <v>4117</v>
      </c>
      <c r="KJ728" s="1" t="s">
        <v>4118</v>
      </c>
      <c r="KK728" s="1">
        <v>727</v>
      </c>
      <c r="KL728" s="1" t="s">
        <v>1640</v>
      </c>
    </row>
    <row r="729" spans="1:298" x14ac:dyDescent="0.25">
      <c r="A729" s="1" t="s">
        <v>4119</v>
      </c>
      <c r="B729" s="1" t="s">
        <v>4120</v>
      </c>
      <c r="C729" s="1">
        <v>41</v>
      </c>
      <c r="D729" s="12">
        <v>2.8472222222222222E-2</v>
      </c>
      <c r="E729" s="1" t="s">
        <v>3530</v>
      </c>
      <c r="F729" s="1" t="s">
        <v>1922</v>
      </c>
      <c r="G729" s="1" t="s">
        <v>8323</v>
      </c>
      <c r="H729" s="1" t="s">
        <v>9123</v>
      </c>
      <c r="I729" s="1" t="s">
        <v>196</v>
      </c>
      <c r="J729" s="1" t="str">
        <v>female</v>
      </c>
      <c r="K729" s="1">
        <v>77</v>
      </c>
      <c r="L729" s="1" t="s">
        <v>197</v>
      </c>
      <c r="M729" s="1" t="s">
        <v>198</v>
      </c>
      <c r="N729" s="1" t="s">
        <v>199</v>
      </c>
      <c r="O729" s="1" t="s">
        <v>200</v>
      </c>
      <c r="P729" s="1" t="s">
        <v>199</v>
      </c>
      <c r="Q729" s="1" t="s">
        <v>199</v>
      </c>
      <c r="R729" s="1" t="s">
        <v>199</v>
      </c>
      <c r="S729" s="1" t="s">
        <v>199</v>
      </c>
      <c r="T729" s="1" t="s">
        <v>199</v>
      </c>
      <c r="U729" s="1" t="s">
        <v>199</v>
      </c>
      <c r="V729" s="1" t="s">
        <v>199</v>
      </c>
      <c r="W729" s="1" t="s">
        <v>199</v>
      </c>
      <c r="X729" s="1" t="s">
        <v>199</v>
      </c>
      <c r="Y729" s="1" t="s">
        <v>199</v>
      </c>
      <c r="Z729" s="1" t="s">
        <v>199</v>
      </c>
      <c r="AB729" s="1" t="s">
        <v>201</v>
      </c>
      <c r="AC729" s="1" t="str">
        <f t="shared" si="11"/>
        <v>no</v>
      </c>
      <c r="AS729" s="1" t="s">
        <v>195</v>
      </c>
      <c r="AT729" s="1" t="s">
        <v>202</v>
      </c>
      <c r="AU729" s="1" t="s">
        <v>202</v>
      </c>
      <c r="AV729" s="1" t="s">
        <v>203</v>
      </c>
      <c r="BY729" s="1">
        <v>0</v>
      </c>
      <c r="BZ729" s="1" t="s">
        <v>195</v>
      </c>
      <c r="CA729" s="1" t="s">
        <v>195</v>
      </c>
      <c r="CB729" s="1" t="s">
        <v>242</v>
      </c>
      <c r="CC729" s="1" t="s">
        <v>199</v>
      </c>
      <c r="CD729" s="1" t="s">
        <v>199</v>
      </c>
      <c r="CE729" s="1" t="s">
        <v>200</v>
      </c>
      <c r="CF729" s="1" t="s">
        <v>199</v>
      </c>
      <c r="CG729" s="1" t="s">
        <v>199</v>
      </c>
      <c r="CH729" s="1" t="s">
        <v>199</v>
      </c>
      <c r="CJ729" s="1">
        <v>2200</v>
      </c>
      <c r="CK729" s="1" t="s">
        <v>205</v>
      </c>
      <c r="CL729" s="1" t="s">
        <v>201</v>
      </c>
      <c r="CM729" s="1" t="s">
        <v>201</v>
      </c>
      <c r="CX729" s="1" t="s">
        <v>206</v>
      </c>
      <c r="CY729" s="1">
        <v>1</v>
      </c>
      <c r="CZ729" s="1" t="s">
        <v>201</v>
      </c>
      <c r="DA729" s="1" t="s">
        <v>207</v>
      </c>
      <c r="DB729" s="1" t="s">
        <v>195</v>
      </c>
      <c r="DC729" s="1" t="s">
        <v>208</v>
      </c>
      <c r="DD729" s="1" t="s">
        <v>200</v>
      </c>
      <c r="DE729" s="1" t="s">
        <v>199</v>
      </c>
      <c r="DF729" s="1" t="s">
        <v>199</v>
      </c>
      <c r="DG729" s="1" t="s">
        <v>199</v>
      </c>
      <c r="DH729" s="1" t="s">
        <v>199</v>
      </c>
      <c r="DI729" s="1" t="s">
        <v>199</v>
      </c>
      <c r="DJ729" s="1" t="s">
        <v>199</v>
      </c>
      <c r="DL729" s="1" t="s">
        <v>195</v>
      </c>
      <c r="DM729" s="1" t="s">
        <v>195</v>
      </c>
      <c r="DP729" s="1" t="s">
        <v>195</v>
      </c>
      <c r="DQ729" s="1" t="s">
        <v>1232</v>
      </c>
      <c r="DR729" s="1" t="s">
        <v>199</v>
      </c>
      <c r="DS729" s="1" t="s">
        <v>199</v>
      </c>
      <c r="DT729" s="1" t="s">
        <v>200</v>
      </c>
      <c r="DU729" s="1" t="s">
        <v>200</v>
      </c>
      <c r="DV729" s="1" t="s">
        <v>200</v>
      </c>
      <c r="DW729" s="1" t="s">
        <v>199</v>
      </c>
      <c r="DX729" s="1" t="s">
        <v>199</v>
      </c>
      <c r="DY729" s="1" t="s">
        <v>199</v>
      </c>
      <c r="DZ729" s="1" t="s">
        <v>199</v>
      </c>
      <c r="EA729" s="1">
        <v>0</v>
      </c>
      <c r="EB729" s="1" t="s">
        <v>199</v>
      </c>
      <c r="ED729" s="1" t="s">
        <v>1140</v>
      </c>
      <c r="EE729" s="1" t="s">
        <v>591</v>
      </c>
      <c r="EF729" s="1" t="s">
        <v>592</v>
      </c>
      <c r="EG729" s="1" t="s">
        <v>3723</v>
      </c>
      <c r="EH729" s="1" t="s">
        <v>200</v>
      </c>
      <c r="EI729" s="1" t="s">
        <v>200</v>
      </c>
      <c r="EJ729" s="1" t="s">
        <v>199</v>
      </c>
      <c r="EK729" s="1" t="s">
        <v>199</v>
      </c>
      <c r="EL729" s="1" t="s">
        <v>199</v>
      </c>
      <c r="EM729" s="1" t="s">
        <v>199</v>
      </c>
      <c r="EN729" s="1" t="s">
        <v>199</v>
      </c>
      <c r="EO729" s="1" t="s">
        <v>199</v>
      </c>
      <c r="EP729" s="1" t="s">
        <v>199</v>
      </c>
      <c r="ER729" s="1" t="s">
        <v>1155</v>
      </c>
      <c r="ES729" s="1" t="s">
        <v>201</v>
      </c>
      <c r="ET729" s="1" t="s">
        <v>201</v>
      </c>
      <c r="EU729" s="1" t="s">
        <v>209</v>
      </c>
      <c r="EV729" s="1" t="s">
        <v>371</v>
      </c>
      <c r="EW729" s="1" t="s">
        <v>199</v>
      </c>
      <c r="EX729" s="1" t="s">
        <v>199</v>
      </c>
      <c r="EY729" s="1" t="s">
        <v>200</v>
      </c>
      <c r="EZ729" s="1" t="s">
        <v>199</v>
      </c>
      <c r="FA729" s="1" t="s">
        <v>4121</v>
      </c>
      <c r="FB729" s="1" t="s">
        <v>199</v>
      </c>
      <c r="FC729" s="1" t="s">
        <v>199</v>
      </c>
      <c r="FD729" s="1" t="s">
        <v>199</v>
      </c>
      <c r="FE729" s="1" t="s">
        <v>199</v>
      </c>
      <c r="FF729" s="1" t="s">
        <v>199</v>
      </c>
      <c r="FG729" s="1" t="s">
        <v>200</v>
      </c>
      <c r="FH729" s="1" t="s">
        <v>199</v>
      </c>
      <c r="FI729" s="1" t="s">
        <v>200</v>
      </c>
      <c r="FJ729" s="1" t="s">
        <v>200</v>
      </c>
      <c r="FK729" s="1" t="s">
        <v>200</v>
      </c>
      <c r="FL729" s="1" t="s">
        <v>199</v>
      </c>
      <c r="FM729" s="1" t="s">
        <v>594</v>
      </c>
      <c r="FN729" s="1" t="s">
        <v>199</v>
      </c>
      <c r="FO729" s="1" t="s">
        <v>199</v>
      </c>
      <c r="FP729" s="1" t="s">
        <v>200</v>
      </c>
      <c r="FQ729" s="1" t="s">
        <v>199</v>
      </c>
      <c r="FR729" s="1" t="s">
        <v>458</v>
      </c>
      <c r="FS729" s="1" t="s">
        <v>199</v>
      </c>
      <c r="FT729" s="1" t="s">
        <v>199</v>
      </c>
      <c r="FU729" s="1" t="s">
        <v>200</v>
      </c>
      <c r="FV729" s="1" t="s">
        <v>199</v>
      </c>
      <c r="FW729" s="1" t="s">
        <v>199</v>
      </c>
      <c r="FX729" s="1">
        <v>220</v>
      </c>
      <c r="FZ729" s="1" t="s">
        <v>893</v>
      </c>
      <c r="GA729" s="1" t="s">
        <v>317</v>
      </c>
      <c r="GB729" s="1" t="s">
        <v>215</v>
      </c>
      <c r="GD729" s="1" t="s">
        <v>1066</v>
      </c>
      <c r="GE729" s="1" t="s">
        <v>201</v>
      </c>
      <c r="GQ729" s="1" t="s">
        <v>217</v>
      </c>
      <c r="GR729" s="1" t="s">
        <v>200</v>
      </c>
      <c r="GS729" s="1" t="s">
        <v>199</v>
      </c>
      <c r="GT729" s="1" t="s">
        <v>199</v>
      </c>
      <c r="GU729" s="1" t="s">
        <v>199</v>
      </c>
      <c r="GV729" s="1" t="s">
        <v>199</v>
      </c>
      <c r="GX729" s="1" t="s">
        <v>1066</v>
      </c>
      <c r="HB729" s="1" t="s">
        <v>195</v>
      </c>
      <c r="HC729" s="1" t="s">
        <v>247</v>
      </c>
      <c r="HD729" s="1" t="s">
        <v>199</v>
      </c>
      <c r="HE729" s="1" t="s">
        <v>199</v>
      </c>
      <c r="HF729" s="1" t="s">
        <v>200</v>
      </c>
      <c r="HG729" s="1" t="s">
        <v>199</v>
      </c>
      <c r="HH729" s="1" t="s">
        <v>199</v>
      </c>
      <c r="HI729" s="1" t="s">
        <v>199</v>
      </c>
      <c r="HJ729" s="1" t="s">
        <v>199</v>
      </c>
      <c r="HK729" s="1">
        <v>0</v>
      </c>
      <c r="HL729" s="1" t="s">
        <v>199</v>
      </c>
      <c r="HM729" s="1" t="s">
        <v>199</v>
      </c>
      <c r="HN729" s="1" t="s">
        <v>199</v>
      </c>
      <c r="HP729" s="1" t="s">
        <v>220</v>
      </c>
      <c r="HQ729" s="1" t="s">
        <v>200</v>
      </c>
      <c r="HR729" s="1" t="s">
        <v>200</v>
      </c>
      <c r="HS729" s="1" t="s">
        <v>200</v>
      </c>
      <c r="HT729" s="1" t="s">
        <v>200</v>
      </c>
      <c r="HU729" s="1" t="s">
        <v>199</v>
      </c>
      <c r="HV729" s="1" t="s">
        <v>199</v>
      </c>
      <c r="HW729" s="1" t="s">
        <v>215</v>
      </c>
      <c r="HX729" s="1" t="s">
        <v>200</v>
      </c>
      <c r="HY729" s="1" t="s">
        <v>199</v>
      </c>
      <c r="HZ729" s="1" t="s">
        <v>199</v>
      </c>
      <c r="IA729" s="1" t="s">
        <v>199</v>
      </c>
      <c r="IB729" s="1" t="s">
        <v>199</v>
      </c>
      <c r="IC729" s="1" t="s">
        <v>199</v>
      </c>
      <c r="IE729" s="1" t="s">
        <v>221</v>
      </c>
      <c r="IF729" s="1" t="s">
        <v>199</v>
      </c>
      <c r="IG729" s="1" t="s">
        <v>199</v>
      </c>
      <c r="IH729" s="1" t="s">
        <v>199</v>
      </c>
      <c r="II729" s="1" t="s">
        <v>199</v>
      </c>
      <c r="IJ729" s="1" t="s">
        <v>200</v>
      </c>
      <c r="IK729" s="1" t="s">
        <v>199</v>
      </c>
      <c r="IL729" s="1" t="s">
        <v>199</v>
      </c>
      <c r="IM729" s="1" t="s">
        <v>199</v>
      </c>
      <c r="IN729" s="1" t="s">
        <v>199</v>
      </c>
      <c r="IO729" s="1" t="s">
        <v>199</v>
      </c>
      <c r="IP729" s="1" t="s">
        <v>199</v>
      </c>
      <c r="IR729" s="1" t="s">
        <v>201</v>
      </c>
      <c r="IS729" s="1" t="s">
        <v>1714</v>
      </c>
      <c r="IT729" s="1" t="s">
        <v>199</v>
      </c>
      <c r="IU729" s="1" t="s">
        <v>200</v>
      </c>
      <c r="IV729" s="1" t="s">
        <v>199</v>
      </c>
      <c r="IW729" s="1" t="s">
        <v>200</v>
      </c>
      <c r="IX729" s="1" t="s">
        <v>199</v>
      </c>
      <c r="IY729" s="1" t="s">
        <v>199</v>
      </c>
      <c r="IZ729" s="1" t="s">
        <v>199</v>
      </c>
      <c r="JA729" s="1" t="s">
        <v>199</v>
      </c>
      <c r="JB729" s="1" t="s">
        <v>227</v>
      </c>
      <c r="JC729" s="1" t="s">
        <v>227</v>
      </c>
      <c r="JD729" s="1" t="s">
        <v>223</v>
      </c>
      <c r="JE729" s="1" t="s">
        <v>285</v>
      </c>
      <c r="JF729" s="1" t="s">
        <v>224</v>
      </c>
      <c r="JG729" s="1" t="s">
        <v>250</v>
      </c>
      <c r="JH729" s="1" t="s">
        <v>226</v>
      </c>
      <c r="JI729" s="1" t="s">
        <v>226</v>
      </c>
      <c r="JJ729" s="1" t="s">
        <v>223</v>
      </c>
      <c r="JK729" s="1" t="s">
        <v>223</v>
      </c>
      <c r="JL729" s="1" t="s">
        <v>223</v>
      </c>
      <c r="JM729" s="1" t="s">
        <v>228</v>
      </c>
      <c r="JN729" s="1" t="s">
        <v>228</v>
      </c>
      <c r="JO729" s="1" t="s">
        <v>195</v>
      </c>
      <c r="JP729" s="1" t="s">
        <v>228</v>
      </c>
      <c r="JQ729" s="1" t="s">
        <v>228</v>
      </c>
      <c r="JR729" s="1" t="s">
        <v>228</v>
      </c>
      <c r="JS729" s="1" t="s">
        <v>228</v>
      </c>
      <c r="JT729" s="1" t="s">
        <v>228</v>
      </c>
      <c r="JU729" s="1" t="s">
        <v>228</v>
      </c>
      <c r="JV729" s="1" t="s">
        <v>228</v>
      </c>
      <c r="JW729" s="1" t="s">
        <v>228</v>
      </c>
      <c r="JX729" s="1" t="s">
        <v>228</v>
      </c>
      <c r="JY729" s="1" t="s">
        <v>201</v>
      </c>
      <c r="JZ729" s="1" t="s">
        <v>201</v>
      </c>
      <c r="KA729" s="1" t="s">
        <v>195</v>
      </c>
      <c r="KB729" s="1" t="s">
        <v>195</v>
      </c>
      <c r="KC729" s="1" t="s">
        <v>195</v>
      </c>
      <c r="KD729" s="1" t="s">
        <v>232</v>
      </c>
      <c r="KE729" s="1" t="s">
        <v>1924</v>
      </c>
      <c r="KF729" s="1" t="s">
        <v>3874</v>
      </c>
      <c r="KG729" s="1" t="s">
        <v>10013</v>
      </c>
      <c r="KH729" s="1" t="s">
        <v>3875</v>
      </c>
      <c r="KI729" s="1" t="s">
        <v>4122</v>
      </c>
      <c r="KJ729" s="1" t="s">
        <v>4123</v>
      </c>
      <c r="KK729" s="1">
        <v>728</v>
      </c>
      <c r="KL729" s="1" t="s">
        <v>1640</v>
      </c>
    </row>
    <row r="730" spans="1:298" x14ac:dyDescent="0.25">
      <c r="A730" s="1" t="s">
        <v>4124</v>
      </c>
      <c r="B730" s="1" t="s">
        <v>4125</v>
      </c>
      <c r="C730" s="1">
        <v>31</v>
      </c>
      <c r="D730" s="12">
        <v>2.1527777777777778E-2</v>
      </c>
      <c r="E730" s="1" t="s">
        <v>3530</v>
      </c>
      <c r="F730" s="1" t="s">
        <v>1922</v>
      </c>
      <c r="G730" s="1" t="s">
        <v>8323</v>
      </c>
      <c r="H730" s="1" t="s">
        <v>9124</v>
      </c>
      <c r="I730" s="1" t="s">
        <v>196</v>
      </c>
      <c r="J730" s="1" t="str">
        <v>female</v>
      </c>
      <c r="K730" s="1">
        <v>40</v>
      </c>
      <c r="L730" s="1" t="s">
        <v>241</v>
      </c>
      <c r="M730" s="1" t="s">
        <v>201</v>
      </c>
      <c r="N730" s="1" t="s">
        <v>200</v>
      </c>
      <c r="O730" s="1" t="s">
        <v>199</v>
      </c>
      <c r="P730" s="1" t="s">
        <v>199</v>
      </c>
      <c r="Q730" s="1" t="s">
        <v>199</v>
      </c>
      <c r="R730" s="1" t="s">
        <v>199</v>
      </c>
      <c r="S730" s="1" t="s">
        <v>199</v>
      </c>
      <c r="T730" s="1" t="s">
        <v>199</v>
      </c>
      <c r="U730" s="1" t="s">
        <v>199</v>
      </c>
      <c r="V730" s="1" t="s">
        <v>199</v>
      </c>
      <c r="W730" s="1" t="s">
        <v>199</v>
      </c>
      <c r="X730" s="1" t="s">
        <v>199</v>
      </c>
      <c r="Y730" s="1" t="s">
        <v>199</v>
      </c>
      <c r="Z730" s="1" t="s">
        <v>199</v>
      </c>
      <c r="AB730" s="1" t="s">
        <v>201</v>
      </c>
      <c r="AC730" s="1" t="str">
        <f t="shared" si="11"/>
        <v>no</v>
      </c>
      <c r="AS730" s="1" t="s">
        <v>201</v>
      </c>
      <c r="AV730" s="1" t="s">
        <v>269</v>
      </c>
      <c r="BG730" s="1" t="s">
        <v>1029</v>
      </c>
      <c r="BH730" s="1" t="s">
        <v>200</v>
      </c>
      <c r="BI730" s="1" t="s">
        <v>199</v>
      </c>
      <c r="BJ730" s="1" t="s">
        <v>199</v>
      </c>
      <c r="BK730" s="1" t="s">
        <v>199</v>
      </c>
      <c r="BL730" s="1" t="s">
        <v>199</v>
      </c>
      <c r="BM730" s="1" t="s">
        <v>199</v>
      </c>
      <c r="BN730" s="1" t="s">
        <v>199</v>
      </c>
      <c r="BO730" s="1" t="s">
        <v>199</v>
      </c>
      <c r="BP730" s="1" t="s">
        <v>199</v>
      </c>
      <c r="BQ730" s="1" t="s">
        <v>199</v>
      </c>
      <c r="BR730" s="1" t="s">
        <v>199</v>
      </c>
      <c r="BS730" s="1" t="s">
        <v>199</v>
      </c>
      <c r="BT730" s="1" t="s">
        <v>199</v>
      </c>
      <c r="BU730" s="1" t="s">
        <v>199</v>
      </c>
      <c r="BV730" s="1" t="s">
        <v>199</v>
      </c>
      <c r="BW730" s="1" t="s">
        <v>199</v>
      </c>
      <c r="BY730" s="1">
        <v>7000</v>
      </c>
      <c r="CM730" s="1" t="s">
        <v>201</v>
      </c>
      <c r="CX730" s="1" t="s">
        <v>271</v>
      </c>
      <c r="CY730" s="1">
        <v>2</v>
      </c>
      <c r="CZ730" s="1" t="s">
        <v>201</v>
      </c>
      <c r="DA730" s="1" t="s">
        <v>207</v>
      </c>
      <c r="DB730" s="1" t="s">
        <v>195</v>
      </c>
      <c r="DC730" s="1" t="s">
        <v>208</v>
      </c>
      <c r="DD730" s="1" t="s">
        <v>200</v>
      </c>
      <c r="DE730" s="1" t="s">
        <v>199</v>
      </c>
      <c r="DF730" s="1" t="s">
        <v>199</v>
      </c>
      <c r="DG730" s="1" t="s">
        <v>199</v>
      </c>
      <c r="DH730" s="1" t="s">
        <v>199</v>
      </c>
      <c r="DI730" s="1" t="s">
        <v>199</v>
      </c>
      <c r="DJ730" s="1" t="s">
        <v>199</v>
      </c>
      <c r="DL730" s="1" t="s">
        <v>195</v>
      </c>
      <c r="DM730" s="1" t="s">
        <v>195</v>
      </c>
      <c r="DP730" s="1" t="s">
        <v>201</v>
      </c>
      <c r="EU730" s="1" t="s">
        <v>259</v>
      </c>
      <c r="EV730" s="1" t="s">
        <v>371</v>
      </c>
      <c r="EW730" s="1" t="s">
        <v>199</v>
      </c>
      <c r="EX730" s="1" t="s">
        <v>199</v>
      </c>
      <c r="EY730" s="1" t="s">
        <v>200</v>
      </c>
      <c r="EZ730" s="1" t="s">
        <v>199</v>
      </c>
      <c r="FA730" s="1" t="s">
        <v>1735</v>
      </c>
      <c r="FB730" s="1" t="s">
        <v>200</v>
      </c>
      <c r="FC730" s="1" t="s">
        <v>199</v>
      </c>
      <c r="FD730" s="1" t="s">
        <v>199</v>
      </c>
      <c r="FE730" s="1" t="s">
        <v>199</v>
      </c>
      <c r="FF730" s="1" t="s">
        <v>199</v>
      </c>
      <c r="FG730" s="1" t="s">
        <v>199</v>
      </c>
      <c r="FH730" s="1" t="s">
        <v>199</v>
      </c>
      <c r="FI730" s="1" t="s">
        <v>199</v>
      </c>
      <c r="FJ730" s="1" t="s">
        <v>199</v>
      </c>
      <c r="FK730" s="1" t="s">
        <v>200</v>
      </c>
      <c r="FL730" s="1" t="s">
        <v>199</v>
      </c>
      <c r="FM730" s="1" t="s">
        <v>594</v>
      </c>
      <c r="FN730" s="1" t="s">
        <v>199</v>
      </c>
      <c r="FO730" s="1" t="s">
        <v>199</v>
      </c>
      <c r="FP730" s="1" t="s">
        <v>200</v>
      </c>
      <c r="FQ730" s="1" t="s">
        <v>199</v>
      </c>
      <c r="FR730" s="1" t="s">
        <v>434</v>
      </c>
      <c r="FS730" s="1" t="s">
        <v>199</v>
      </c>
      <c r="FT730" s="1" t="s">
        <v>200</v>
      </c>
      <c r="FU730" s="1" t="s">
        <v>200</v>
      </c>
      <c r="FV730" s="1" t="s">
        <v>199</v>
      </c>
      <c r="FW730" s="1" t="s">
        <v>199</v>
      </c>
      <c r="FX730" s="1">
        <v>500</v>
      </c>
      <c r="FZ730" s="1" t="s">
        <v>374</v>
      </c>
      <c r="GA730" s="1" t="s">
        <v>214</v>
      </c>
      <c r="GB730" s="1" t="s">
        <v>261</v>
      </c>
      <c r="GD730" s="1" t="s">
        <v>216</v>
      </c>
      <c r="GE730" s="1" t="s">
        <v>201</v>
      </c>
      <c r="GQ730" s="1" t="s">
        <v>217</v>
      </c>
      <c r="GR730" s="1" t="s">
        <v>200</v>
      </c>
      <c r="GS730" s="1" t="s">
        <v>199</v>
      </c>
      <c r="GT730" s="1" t="s">
        <v>199</v>
      </c>
      <c r="GU730" s="1" t="s">
        <v>199</v>
      </c>
      <c r="GV730" s="1" t="s">
        <v>199</v>
      </c>
      <c r="GX730" s="1" t="s">
        <v>218</v>
      </c>
      <c r="GY730" s="1" t="s">
        <v>195</v>
      </c>
      <c r="GZ730" s="1" t="s">
        <v>790</v>
      </c>
      <c r="HA730" s="1" t="s">
        <v>814</v>
      </c>
      <c r="HB730" s="1" t="s">
        <v>195</v>
      </c>
      <c r="HC730" s="1" t="s">
        <v>247</v>
      </c>
      <c r="HD730" s="1" t="s">
        <v>199</v>
      </c>
      <c r="HE730" s="1" t="s">
        <v>199</v>
      </c>
      <c r="HF730" s="1" t="s">
        <v>200</v>
      </c>
      <c r="HG730" s="1" t="s">
        <v>199</v>
      </c>
      <c r="HH730" s="1" t="s">
        <v>199</v>
      </c>
      <c r="HI730" s="1" t="s">
        <v>199</v>
      </c>
      <c r="HJ730" s="1" t="s">
        <v>199</v>
      </c>
      <c r="HK730" s="1">
        <v>0</v>
      </c>
      <c r="HL730" s="1" t="s">
        <v>199</v>
      </c>
      <c r="HM730" s="1" t="s">
        <v>199</v>
      </c>
      <c r="HN730" s="1" t="s">
        <v>199</v>
      </c>
      <c r="HP730" s="1" t="s">
        <v>220</v>
      </c>
      <c r="HQ730" s="1" t="s">
        <v>200</v>
      </c>
      <c r="HR730" s="1" t="s">
        <v>200</v>
      </c>
      <c r="HS730" s="1" t="s">
        <v>200</v>
      </c>
      <c r="HT730" s="1" t="s">
        <v>200</v>
      </c>
      <c r="HU730" s="1" t="s">
        <v>199</v>
      </c>
      <c r="HV730" s="1" t="s">
        <v>199</v>
      </c>
      <c r="HW730" s="1" t="s">
        <v>215</v>
      </c>
      <c r="HX730" s="1" t="s">
        <v>200</v>
      </c>
      <c r="HY730" s="1" t="s">
        <v>199</v>
      </c>
      <c r="HZ730" s="1" t="s">
        <v>199</v>
      </c>
      <c r="IA730" s="1" t="s">
        <v>199</v>
      </c>
      <c r="IB730" s="1" t="s">
        <v>199</v>
      </c>
      <c r="IC730" s="1" t="s">
        <v>199</v>
      </c>
      <c r="IE730" s="1" t="s">
        <v>221</v>
      </c>
      <c r="IF730" s="1" t="s">
        <v>199</v>
      </c>
      <c r="IG730" s="1" t="s">
        <v>199</v>
      </c>
      <c r="IH730" s="1" t="s">
        <v>199</v>
      </c>
      <c r="II730" s="1" t="s">
        <v>199</v>
      </c>
      <c r="IJ730" s="1" t="s">
        <v>200</v>
      </c>
      <c r="IK730" s="1" t="s">
        <v>199</v>
      </c>
      <c r="IL730" s="1" t="s">
        <v>199</v>
      </c>
      <c r="IM730" s="1" t="s">
        <v>199</v>
      </c>
      <c r="IN730" s="1" t="s">
        <v>199</v>
      </c>
      <c r="IO730" s="1" t="s">
        <v>199</v>
      </c>
      <c r="IP730" s="1" t="s">
        <v>199</v>
      </c>
      <c r="IR730" s="1" t="s">
        <v>195</v>
      </c>
      <c r="IS730" s="1" t="s">
        <v>1754</v>
      </c>
      <c r="IT730" s="1" t="s">
        <v>199</v>
      </c>
      <c r="IU730" s="1" t="s">
        <v>199</v>
      </c>
      <c r="IV730" s="1" t="s">
        <v>199</v>
      </c>
      <c r="IW730" s="1" t="s">
        <v>199</v>
      </c>
      <c r="IX730" s="1" t="s">
        <v>199</v>
      </c>
      <c r="IY730" s="1" t="s">
        <v>200</v>
      </c>
      <c r="IZ730" s="1" t="s">
        <v>199</v>
      </c>
      <c r="JA730" s="1" t="s">
        <v>199</v>
      </c>
      <c r="JB730" s="1" t="s">
        <v>225</v>
      </c>
      <c r="JC730" s="1" t="s">
        <v>223</v>
      </c>
      <c r="JD730" s="1" t="s">
        <v>223</v>
      </c>
      <c r="JE730" s="1" t="s">
        <v>223</v>
      </c>
      <c r="JF730" s="1" t="s">
        <v>250</v>
      </c>
      <c r="JG730" s="1" t="s">
        <v>250</v>
      </c>
      <c r="JH730" s="1" t="s">
        <v>226</v>
      </c>
      <c r="JI730" s="1" t="s">
        <v>223</v>
      </c>
      <c r="JJ730" s="1" t="s">
        <v>223</v>
      </c>
      <c r="JK730" s="1" t="s">
        <v>223</v>
      </c>
      <c r="JL730" s="1" t="s">
        <v>223</v>
      </c>
      <c r="JM730" s="1" t="s">
        <v>228</v>
      </c>
      <c r="JN730" s="1" t="s">
        <v>228</v>
      </c>
      <c r="JO730" s="1" t="s">
        <v>195</v>
      </c>
      <c r="JP730" s="1" t="s">
        <v>228</v>
      </c>
      <c r="JQ730" s="1" t="s">
        <v>228</v>
      </c>
      <c r="JR730" s="1" t="s">
        <v>228</v>
      </c>
      <c r="JS730" s="1" t="s">
        <v>228</v>
      </c>
      <c r="JT730" s="1" t="s">
        <v>228</v>
      </c>
      <c r="JU730" s="1" t="s">
        <v>228</v>
      </c>
      <c r="JV730" s="1" t="s">
        <v>228</v>
      </c>
      <c r="JW730" s="1" t="s">
        <v>228</v>
      </c>
      <c r="JX730" s="1" t="s">
        <v>228</v>
      </c>
      <c r="JY730" s="1" t="s">
        <v>201</v>
      </c>
      <c r="JZ730" s="1" t="s">
        <v>201</v>
      </c>
      <c r="KA730" s="1" t="s">
        <v>195</v>
      </c>
      <c r="KB730" s="1" t="s">
        <v>195</v>
      </c>
      <c r="KC730" s="1" t="s">
        <v>319</v>
      </c>
      <c r="KD730" s="1" t="s">
        <v>232</v>
      </c>
      <c r="KE730" s="1" t="s">
        <v>1924</v>
      </c>
      <c r="KF730" s="1" t="s">
        <v>3881</v>
      </c>
      <c r="KG730" s="1" t="s">
        <v>10013</v>
      </c>
      <c r="KH730" s="1" t="s">
        <v>3882</v>
      </c>
      <c r="KI730" s="1" t="s">
        <v>4126</v>
      </c>
      <c r="KJ730" s="1" t="s">
        <v>4127</v>
      </c>
      <c r="KK730" s="1">
        <v>729</v>
      </c>
      <c r="KL730" s="1" t="s">
        <v>1640</v>
      </c>
    </row>
    <row r="731" spans="1:298" x14ac:dyDescent="0.25">
      <c r="A731" s="1" t="s">
        <v>4128</v>
      </c>
      <c r="B731" s="1" t="s">
        <v>4129</v>
      </c>
      <c r="C731" s="1">
        <v>29</v>
      </c>
      <c r="D731" s="12">
        <v>2.013888888888889E-2</v>
      </c>
      <c r="E731" s="1" t="s">
        <v>3530</v>
      </c>
      <c r="F731" s="1" t="s">
        <v>1922</v>
      </c>
      <c r="G731" s="1" t="s">
        <v>8323</v>
      </c>
      <c r="H731" s="1" t="s">
        <v>9125</v>
      </c>
      <c r="I731" s="1" t="s">
        <v>196</v>
      </c>
      <c r="J731" s="1" t="str">
        <v>female</v>
      </c>
      <c r="K731" s="1">
        <v>34</v>
      </c>
      <c r="L731" s="1" t="s">
        <v>197</v>
      </c>
      <c r="M731" s="1" t="s">
        <v>644</v>
      </c>
      <c r="N731" s="1" t="s">
        <v>199</v>
      </c>
      <c r="O731" s="1" t="s">
        <v>199</v>
      </c>
      <c r="P731" s="1" t="s">
        <v>199</v>
      </c>
      <c r="Q731" s="1" t="s">
        <v>199</v>
      </c>
      <c r="R731" s="1" t="s">
        <v>199</v>
      </c>
      <c r="S731" s="1" t="s">
        <v>199</v>
      </c>
      <c r="T731" s="1" t="s">
        <v>199</v>
      </c>
      <c r="U731" s="1" t="s">
        <v>199</v>
      </c>
      <c r="V731" s="1" t="s">
        <v>199</v>
      </c>
      <c r="W731" s="1" t="s">
        <v>199</v>
      </c>
      <c r="X731" s="1" t="s">
        <v>199</v>
      </c>
      <c r="Y731" s="1" t="s">
        <v>200</v>
      </c>
      <c r="Z731" s="1" t="s">
        <v>199</v>
      </c>
      <c r="AB731" s="1" t="s">
        <v>201</v>
      </c>
      <c r="AC731" s="1" t="str">
        <f t="shared" si="11"/>
        <v>no</v>
      </c>
      <c r="AD731" s="1" t="s">
        <v>2360</v>
      </c>
      <c r="AE731" s="1" t="s">
        <v>199</v>
      </c>
      <c r="AF731" s="1" t="s">
        <v>199</v>
      </c>
      <c r="AG731" s="1" t="s">
        <v>199</v>
      </c>
      <c r="AH731" s="1" t="s">
        <v>199</v>
      </c>
      <c r="AI731" s="1" t="s">
        <v>199</v>
      </c>
      <c r="AJ731" s="1" t="s">
        <v>199</v>
      </c>
      <c r="AK731" s="1" t="s">
        <v>199</v>
      </c>
      <c r="AL731" s="1" t="s">
        <v>199</v>
      </c>
      <c r="AM731" s="1" t="s">
        <v>199</v>
      </c>
      <c r="AN731" s="1" t="s">
        <v>199</v>
      </c>
      <c r="AO731" s="1" t="s">
        <v>200</v>
      </c>
      <c r="AP731" s="1" t="s">
        <v>199</v>
      </c>
      <c r="AQ731" s="1" t="s">
        <v>199</v>
      </c>
      <c r="AS731" s="1" t="s">
        <v>201</v>
      </c>
      <c r="AV731" s="1" t="s">
        <v>269</v>
      </c>
      <c r="BG731" s="1" t="s">
        <v>270</v>
      </c>
      <c r="BH731" s="1" t="s">
        <v>199</v>
      </c>
      <c r="BI731" s="1" t="s">
        <v>199</v>
      </c>
      <c r="BJ731" s="1" t="s">
        <v>199</v>
      </c>
      <c r="BK731" s="1" t="s">
        <v>199</v>
      </c>
      <c r="BL731" s="1" t="s">
        <v>199</v>
      </c>
      <c r="BM731" s="1" t="s">
        <v>199</v>
      </c>
      <c r="BN731" s="1" t="s">
        <v>199</v>
      </c>
      <c r="BO731" s="1" t="s">
        <v>199</v>
      </c>
      <c r="BP731" s="1" t="s">
        <v>199</v>
      </c>
      <c r="BQ731" s="1" t="s">
        <v>200</v>
      </c>
      <c r="BR731" s="1" t="s">
        <v>199</v>
      </c>
      <c r="BS731" s="1" t="s">
        <v>199</v>
      </c>
      <c r="BT731" s="1" t="s">
        <v>199</v>
      </c>
      <c r="BU731" s="1" t="s">
        <v>199</v>
      </c>
      <c r="BV731" s="1" t="s">
        <v>199</v>
      </c>
      <c r="BW731" s="1" t="s">
        <v>199</v>
      </c>
      <c r="BY731" s="1">
        <v>4200</v>
      </c>
      <c r="CM731" s="1" t="s">
        <v>195</v>
      </c>
      <c r="CN731" s="1" t="s">
        <v>195</v>
      </c>
      <c r="CO731" s="1">
        <v>4900</v>
      </c>
      <c r="CP731" s="1" t="s">
        <v>4130</v>
      </c>
      <c r="CQ731" s="1" t="s">
        <v>200</v>
      </c>
      <c r="CR731" s="1" t="s">
        <v>199</v>
      </c>
      <c r="CS731" s="1" t="s">
        <v>199</v>
      </c>
      <c r="CT731" s="1" t="s">
        <v>200</v>
      </c>
      <c r="CU731" s="1" t="s">
        <v>199</v>
      </c>
      <c r="CV731" s="1" t="s">
        <v>199</v>
      </c>
      <c r="CX731" s="1" t="s">
        <v>206</v>
      </c>
      <c r="CY731" s="1">
        <v>1</v>
      </c>
      <c r="CZ731" s="1" t="s">
        <v>201</v>
      </c>
      <c r="DA731" s="1" t="s">
        <v>207</v>
      </c>
      <c r="DB731" s="1" t="s">
        <v>195</v>
      </c>
      <c r="DC731" s="1" t="s">
        <v>208</v>
      </c>
      <c r="DD731" s="1" t="s">
        <v>200</v>
      </c>
      <c r="DE731" s="1" t="s">
        <v>199</v>
      </c>
      <c r="DF731" s="1" t="s">
        <v>199</v>
      </c>
      <c r="DG731" s="1" t="s">
        <v>199</v>
      </c>
      <c r="DH731" s="1" t="s">
        <v>199</v>
      </c>
      <c r="DI731" s="1" t="s">
        <v>199</v>
      </c>
      <c r="DJ731" s="1" t="s">
        <v>199</v>
      </c>
      <c r="DL731" s="1" t="s">
        <v>195</v>
      </c>
      <c r="DM731" s="1" t="s">
        <v>195</v>
      </c>
      <c r="DP731" s="1" t="s">
        <v>201</v>
      </c>
      <c r="EU731" s="1" t="s">
        <v>259</v>
      </c>
      <c r="EV731" s="1" t="s">
        <v>210</v>
      </c>
      <c r="EW731" s="1" t="s">
        <v>199</v>
      </c>
      <c r="EX731" s="1" t="s">
        <v>199</v>
      </c>
      <c r="EY731" s="1" t="s">
        <v>199</v>
      </c>
      <c r="EZ731" s="1" t="s">
        <v>200</v>
      </c>
      <c r="FA731" s="1" t="s">
        <v>4131</v>
      </c>
      <c r="FB731" s="1" t="s">
        <v>199</v>
      </c>
      <c r="FC731" s="1" t="s">
        <v>199</v>
      </c>
      <c r="FD731" s="1" t="s">
        <v>199</v>
      </c>
      <c r="FE731" s="1" t="s">
        <v>200</v>
      </c>
      <c r="FF731" s="1" t="s">
        <v>200</v>
      </c>
      <c r="FG731" s="1" t="s">
        <v>200</v>
      </c>
      <c r="FH731" s="1" t="s">
        <v>199</v>
      </c>
      <c r="FI731" s="1" t="s">
        <v>200</v>
      </c>
      <c r="FJ731" s="1" t="s">
        <v>200</v>
      </c>
      <c r="FK731" s="1" t="s">
        <v>200</v>
      </c>
      <c r="FL731" s="1" t="s">
        <v>199</v>
      </c>
      <c r="FM731" s="1" t="s">
        <v>212</v>
      </c>
      <c r="FN731" s="1" t="s">
        <v>199</v>
      </c>
      <c r="FO731" s="1" t="s">
        <v>199</v>
      </c>
      <c r="FP731" s="1" t="s">
        <v>199</v>
      </c>
      <c r="FQ731" s="1" t="s">
        <v>200</v>
      </c>
      <c r="FR731" s="1" t="s">
        <v>373</v>
      </c>
      <c r="FS731" s="1" t="s">
        <v>199</v>
      </c>
      <c r="FT731" s="1" t="s">
        <v>200</v>
      </c>
      <c r="FU731" s="1" t="s">
        <v>200</v>
      </c>
      <c r="FV731" s="1" t="s">
        <v>199</v>
      </c>
      <c r="FW731" s="1" t="s">
        <v>199</v>
      </c>
      <c r="FX731" s="1">
        <v>35</v>
      </c>
      <c r="FZ731" s="1" t="s">
        <v>374</v>
      </c>
      <c r="GA731" s="1" t="s">
        <v>214</v>
      </c>
      <c r="GB731" s="1" t="s">
        <v>261</v>
      </c>
      <c r="GD731" s="1" t="s">
        <v>262</v>
      </c>
      <c r="GE731" s="1" t="s">
        <v>201</v>
      </c>
      <c r="GQ731" s="1" t="s">
        <v>217</v>
      </c>
      <c r="GR731" s="1" t="s">
        <v>200</v>
      </c>
      <c r="GS731" s="1" t="s">
        <v>199</v>
      </c>
      <c r="GT731" s="1" t="s">
        <v>199</v>
      </c>
      <c r="GU731" s="1" t="s">
        <v>199</v>
      </c>
      <c r="GV731" s="1" t="s">
        <v>199</v>
      </c>
      <c r="GX731" s="1" t="s">
        <v>218</v>
      </c>
      <c r="GY731" s="1" t="s">
        <v>195</v>
      </c>
      <c r="GZ731" s="1" t="s">
        <v>326</v>
      </c>
      <c r="HA731" s="1" t="s">
        <v>799</v>
      </c>
      <c r="HB731" s="1" t="s">
        <v>195</v>
      </c>
      <c r="HC731" s="1" t="s">
        <v>284</v>
      </c>
      <c r="HD731" s="1" t="s">
        <v>200</v>
      </c>
      <c r="HE731" s="1" t="s">
        <v>199</v>
      </c>
      <c r="HF731" s="1" t="s">
        <v>199</v>
      </c>
      <c r="HG731" s="1" t="s">
        <v>199</v>
      </c>
      <c r="HH731" s="1" t="s">
        <v>199</v>
      </c>
      <c r="HI731" s="1" t="s">
        <v>199</v>
      </c>
      <c r="HJ731" s="1" t="s">
        <v>199</v>
      </c>
      <c r="HK731" s="1">
        <v>0</v>
      </c>
      <c r="HL731" s="1" t="s">
        <v>199</v>
      </c>
      <c r="HM731" s="1" t="s">
        <v>199</v>
      </c>
      <c r="HN731" s="1" t="s">
        <v>199</v>
      </c>
      <c r="HP731" s="1" t="s">
        <v>220</v>
      </c>
      <c r="HQ731" s="1" t="s">
        <v>200</v>
      </c>
      <c r="HR731" s="1" t="s">
        <v>200</v>
      </c>
      <c r="HS731" s="1" t="s">
        <v>200</v>
      </c>
      <c r="HT731" s="1" t="s">
        <v>200</v>
      </c>
      <c r="HU731" s="1" t="s">
        <v>199</v>
      </c>
      <c r="HV731" s="1" t="s">
        <v>199</v>
      </c>
      <c r="HW731" s="1" t="s">
        <v>306</v>
      </c>
      <c r="HX731" s="1" t="s">
        <v>199</v>
      </c>
      <c r="HY731" s="1" t="s">
        <v>199</v>
      </c>
      <c r="HZ731" s="1" t="s">
        <v>199</v>
      </c>
      <c r="IA731" s="1" t="s">
        <v>199</v>
      </c>
      <c r="IB731" s="1" t="s">
        <v>200</v>
      </c>
      <c r="IC731" s="1" t="s">
        <v>199</v>
      </c>
      <c r="IE731" s="1" t="s">
        <v>578</v>
      </c>
      <c r="IF731" s="1" t="s">
        <v>199</v>
      </c>
      <c r="IG731" s="1" t="s">
        <v>199</v>
      </c>
      <c r="IH731" s="1" t="s">
        <v>199</v>
      </c>
      <c r="II731" s="1" t="s">
        <v>200</v>
      </c>
      <c r="IJ731" s="1" t="s">
        <v>199</v>
      </c>
      <c r="IK731" s="1" t="s">
        <v>199</v>
      </c>
      <c r="IL731" s="1" t="s">
        <v>199</v>
      </c>
      <c r="IM731" s="1" t="s">
        <v>199</v>
      </c>
      <c r="IN731" s="1" t="s">
        <v>199</v>
      </c>
      <c r="IO731" s="1" t="s">
        <v>199</v>
      </c>
      <c r="IP731" s="1" t="s">
        <v>199</v>
      </c>
      <c r="IS731" s="1" t="s">
        <v>308</v>
      </c>
      <c r="IT731" s="1" t="s">
        <v>199</v>
      </c>
      <c r="IU731" s="1" t="s">
        <v>200</v>
      </c>
      <c r="IV731" s="1" t="s">
        <v>199</v>
      </c>
      <c r="IW731" s="1" t="s">
        <v>199</v>
      </c>
      <c r="IX731" s="1" t="s">
        <v>199</v>
      </c>
      <c r="IY731" s="1" t="s">
        <v>199</v>
      </c>
      <c r="IZ731" s="1" t="s">
        <v>199</v>
      </c>
      <c r="JA731" s="1" t="s">
        <v>199</v>
      </c>
      <c r="JB731" s="1" t="s">
        <v>225</v>
      </c>
      <c r="JC731" s="1" t="s">
        <v>224</v>
      </c>
      <c r="JD731" s="1" t="s">
        <v>249</v>
      </c>
      <c r="JE731" s="1" t="s">
        <v>223</v>
      </c>
      <c r="JF731" s="1" t="s">
        <v>224</v>
      </c>
      <c r="JG731" s="1" t="s">
        <v>224</v>
      </c>
      <c r="JH731" s="1" t="s">
        <v>224</v>
      </c>
      <c r="JI731" s="1" t="s">
        <v>224</v>
      </c>
      <c r="JJ731" s="1" t="s">
        <v>249</v>
      </c>
      <c r="JK731" s="1" t="s">
        <v>227</v>
      </c>
      <c r="JL731" s="1" t="s">
        <v>223</v>
      </c>
      <c r="JM731" s="1" t="s">
        <v>228</v>
      </c>
      <c r="JN731" s="1" t="s">
        <v>228</v>
      </c>
      <c r="JO731" s="1" t="s">
        <v>195</v>
      </c>
      <c r="JP731" s="1" t="s">
        <v>195</v>
      </c>
      <c r="JQ731" s="1" t="s">
        <v>228</v>
      </c>
      <c r="JR731" s="1" t="s">
        <v>228</v>
      </c>
      <c r="JS731" s="1" t="s">
        <v>228</v>
      </c>
      <c r="JT731" s="1" t="s">
        <v>228</v>
      </c>
      <c r="JU731" s="1" t="s">
        <v>228</v>
      </c>
      <c r="JV731" s="1" t="s">
        <v>228</v>
      </c>
      <c r="JW731" s="1" t="s">
        <v>228</v>
      </c>
      <c r="JX731" s="1" t="s">
        <v>228</v>
      </c>
      <c r="JY731" s="1" t="s">
        <v>201</v>
      </c>
      <c r="JZ731" s="1" t="s">
        <v>201</v>
      </c>
      <c r="KA731" s="1" t="s">
        <v>201</v>
      </c>
      <c r="KB731" s="1" t="s">
        <v>201</v>
      </c>
      <c r="KC731" s="1" t="s">
        <v>201</v>
      </c>
      <c r="KD731" s="1" t="s">
        <v>232</v>
      </c>
      <c r="KE731" s="1" t="s">
        <v>1924</v>
      </c>
      <c r="KF731" s="1" t="s">
        <v>3881</v>
      </c>
      <c r="KG731" s="1" t="s">
        <v>10013</v>
      </c>
      <c r="KH731" s="1" t="s">
        <v>3882</v>
      </c>
      <c r="KI731" s="1" t="s">
        <v>4132</v>
      </c>
      <c r="KJ731" s="1" t="s">
        <v>4133</v>
      </c>
      <c r="KK731" s="1">
        <v>730</v>
      </c>
      <c r="KL731" s="1" t="s">
        <v>1640</v>
      </c>
    </row>
    <row r="732" spans="1:298" x14ac:dyDescent="0.25">
      <c r="A732" s="1" t="s">
        <v>4134</v>
      </c>
      <c r="B732" s="1" t="s">
        <v>4135</v>
      </c>
      <c r="C732" s="1">
        <v>21</v>
      </c>
      <c r="D732" s="12">
        <v>1.4583333333333334E-2</v>
      </c>
      <c r="E732" s="1" t="s">
        <v>3530</v>
      </c>
      <c r="F732" s="1" t="s">
        <v>297</v>
      </c>
      <c r="G732" s="1" t="s">
        <v>8323</v>
      </c>
      <c r="H732" s="1" t="s">
        <v>9126</v>
      </c>
      <c r="I732" s="1" t="s">
        <v>298</v>
      </c>
      <c r="J732" s="1" t="str">
        <v>female</v>
      </c>
      <c r="K732" s="1">
        <v>49</v>
      </c>
      <c r="L732" s="1" t="s">
        <v>241</v>
      </c>
      <c r="M732" s="1" t="s">
        <v>201</v>
      </c>
      <c r="N732" s="1" t="s">
        <v>200</v>
      </c>
      <c r="O732" s="1" t="s">
        <v>199</v>
      </c>
      <c r="P732" s="1" t="s">
        <v>199</v>
      </c>
      <c r="Q732" s="1" t="s">
        <v>199</v>
      </c>
      <c r="R732" s="1" t="s">
        <v>199</v>
      </c>
      <c r="S732" s="1" t="s">
        <v>199</v>
      </c>
      <c r="T732" s="1" t="s">
        <v>199</v>
      </c>
      <c r="U732" s="1" t="s">
        <v>199</v>
      </c>
      <c r="V732" s="1" t="s">
        <v>199</v>
      </c>
      <c r="W732" s="1" t="s">
        <v>199</v>
      </c>
      <c r="X732" s="1" t="s">
        <v>199</v>
      </c>
      <c r="Y732" s="1" t="s">
        <v>199</v>
      </c>
      <c r="Z732" s="1" t="s">
        <v>199</v>
      </c>
      <c r="AB732" s="1" t="s">
        <v>201</v>
      </c>
      <c r="AC732" s="1" t="str">
        <f t="shared" si="11"/>
        <v>no</v>
      </c>
      <c r="AS732" s="1" t="s">
        <v>201</v>
      </c>
      <c r="AV732" s="1" t="s">
        <v>1115</v>
      </c>
      <c r="AW732" s="1" t="s">
        <v>4136</v>
      </c>
      <c r="AX732" s="1" t="s">
        <v>199</v>
      </c>
      <c r="AY732" s="1" t="s">
        <v>199</v>
      </c>
      <c r="AZ732" s="1" t="s">
        <v>200</v>
      </c>
      <c r="BA732" s="1" t="s">
        <v>199</v>
      </c>
      <c r="BB732" s="1" t="s">
        <v>199</v>
      </c>
      <c r="BC732" s="1" t="s">
        <v>199</v>
      </c>
      <c r="BD732" s="1" t="s">
        <v>199</v>
      </c>
      <c r="BF732" s="1" t="s">
        <v>195</v>
      </c>
      <c r="BY732" s="1" t="s">
        <v>299</v>
      </c>
      <c r="CM732" s="1" t="s">
        <v>201</v>
      </c>
      <c r="CX732" s="1" t="s">
        <v>258</v>
      </c>
      <c r="CY732" s="1">
        <v>2</v>
      </c>
      <c r="CZ732" s="1" t="s">
        <v>201</v>
      </c>
      <c r="DA732" s="1" t="s">
        <v>207</v>
      </c>
      <c r="DB732" s="1" t="s">
        <v>195</v>
      </c>
      <c r="DC732" s="1" t="s">
        <v>208</v>
      </c>
      <c r="DD732" s="1" t="s">
        <v>200</v>
      </c>
      <c r="DE732" s="1" t="s">
        <v>199</v>
      </c>
      <c r="DF732" s="1" t="s">
        <v>199</v>
      </c>
      <c r="DG732" s="1" t="s">
        <v>199</v>
      </c>
      <c r="DH732" s="1" t="s">
        <v>199</v>
      </c>
      <c r="DI732" s="1" t="s">
        <v>199</v>
      </c>
      <c r="DJ732" s="1" t="s">
        <v>199</v>
      </c>
      <c r="DL732" s="1" t="s">
        <v>195</v>
      </c>
      <c r="DM732" s="1" t="s">
        <v>195</v>
      </c>
      <c r="DP732" s="1" t="s">
        <v>201</v>
      </c>
      <c r="EU732" s="1" t="s">
        <v>209</v>
      </c>
      <c r="EV732" s="1" t="s">
        <v>210</v>
      </c>
      <c r="EW732" s="1" t="s">
        <v>199</v>
      </c>
      <c r="EX732" s="1" t="s">
        <v>199</v>
      </c>
      <c r="EY732" s="1" t="s">
        <v>199</v>
      </c>
      <c r="EZ732" s="1" t="s">
        <v>200</v>
      </c>
      <c r="FA732" s="1" t="s">
        <v>211</v>
      </c>
      <c r="FB732" s="1" t="s">
        <v>199</v>
      </c>
      <c r="FC732" s="1" t="s">
        <v>199</v>
      </c>
      <c r="FD732" s="1" t="s">
        <v>199</v>
      </c>
      <c r="FE732" s="1" t="s">
        <v>199</v>
      </c>
      <c r="FF732" s="1" t="s">
        <v>199</v>
      </c>
      <c r="FG732" s="1" t="s">
        <v>199</v>
      </c>
      <c r="FH732" s="1" t="s">
        <v>199</v>
      </c>
      <c r="FI732" s="1" t="s">
        <v>199</v>
      </c>
      <c r="FJ732" s="1" t="s">
        <v>199</v>
      </c>
      <c r="FK732" s="1" t="s">
        <v>199</v>
      </c>
      <c r="FL732" s="1" t="s">
        <v>200</v>
      </c>
      <c r="FM732" s="1" t="s">
        <v>212</v>
      </c>
      <c r="FN732" s="1" t="s">
        <v>199</v>
      </c>
      <c r="FO732" s="1" t="s">
        <v>199</v>
      </c>
      <c r="FP732" s="1" t="s">
        <v>199</v>
      </c>
      <c r="FQ732" s="1" t="s">
        <v>200</v>
      </c>
      <c r="FR732" s="1" t="s">
        <v>434</v>
      </c>
      <c r="FS732" s="1" t="s">
        <v>199</v>
      </c>
      <c r="FT732" s="1" t="s">
        <v>200</v>
      </c>
      <c r="FU732" s="1" t="s">
        <v>200</v>
      </c>
      <c r="FV732" s="1" t="s">
        <v>199</v>
      </c>
      <c r="FW732" s="1" t="s">
        <v>199</v>
      </c>
      <c r="FX732" s="1">
        <v>400</v>
      </c>
      <c r="FZ732" s="1" t="s">
        <v>893</v>
      </c>
      <c r="GA732" s="1" t="s">
        <v>214</v>
      </c>
      <c r="GB732" s="1" t="s">
        <v>261</v>
      </c>
      <c r="GD732" s="1" t="s">
        <v>910</v>
      </c>
      <c r="GE732" s="1" t="s">
        <v>195</v>
      </c>
      <c r="GF732" s="1" t="s">
        <v>245</v>
      </c>
      <c r="GG732" s="1" t="s">
        <v>199</v>
      </c>
      <c r="GH732" s="1" t="s">
        <v>199</v>
      </c>
      <c r="GI732" s="1" t="s">
        <v>199</v>
      </c>
      <c r="GJ732" s="1" t="s">
        <v>199</v>
      </c>
      <c r="GK732" s="1" t="s">
        <v>200</v>
      </c>
      <c r="GL732" s="1" t="s">
        <v>199</v>
      </c>
      <c r="GM732" s="1" t="s">
        <v>199</v>
      </c>
      <c r="GN732" s="1" t="s">
        <v>199</v>
      </c>
      <c r="GO732" s="1" t="s">
        <v>199</v>
      </c>
      <c r="GX732" s="1" t="s">
        <v>910</v>
      </c>
      <c r="GY732" s="1" t="s">
        <v>201</v>
      </c>
      <c r="HB732" s="1" t="s">
        <v>201</v>
      </c>
      <c r="HP732" s="1" t="s">
        <v>220</v>
      </c>
      <c r="HQ732" s="1" t="s">
        <v>200</v>
      </c>
      <c r="HR732" s="1" t="s">
        <v>200</v>
      </c>
      <c r="HS732" s="1" t="s">
        <v>200</v>
      </c>
      <c r="HT732" s="1" t="s">
        <v>200</v>
      </c>
      <c r="HU732" s="1" t="s">
        <v>199</v>
      </c>
      <c r="HV732" s="1" t="s">
        <v>199</v>
      </c>
      <c r="HW732" s="1" t="s">
        <v>215</v>
      </c>
      <c r="HX732" s="1" t="s">
        <v>200</v>
      </c>
      <c r="HY732" s="1" t="s">
        <v>199</v>
      </c>
      <c r="HZ732" s="1" t="s">
        <v>199</v>
      </c>
      <c r="IA732" s="1" t="s">
        <v>199</v>
      </c>
      <c r="IB732" s="1" t="s">
        <v>199</v>
      </c>
      <c r="IC732" s="1" t="s">
        <v>199</v>
      </c>
      <c r="IE732" s="1" t="s">
        <v>307</v>
      </c>
      <c r="IF732" s="1" t="s">
        <v>199</v>
      </c>
      <c r="IG732" s="1" t="s">
        <v>200</v>
      </c>
      <c r="IH732" s="1" t="s">
        <v>199</v>
      </c>
      <c r="II732" s="1" t="s">
        <v>199</v>
      </c>
      <c r="IJ732" s="1" t="s">
        <v>199</v>
      </c>
      <c r="IK732" s="1" t="s">
        <v>199</v>
      </c>
      <c r="IL732" s="1" t="s">
        <v>199</v>
      </c>
      <c r="IM732" s="1" t="s">
        <v>199</v>
      </c>
      <c r="IN732" s="1" t="s">
        <v>199</v>
      </c>
      <c r="IO732" s="1" t="s">
        <v>199</v>
      </c>
      <c r="IP732" s="1" t="s">
        <v>199</v>
      </c>
      <c r="IR732" s="1" t="s">
        <v>201</v>
      </c>
      <c r="IS732" s="1" t="s">
        <v>1525</v>
      </c>
      <c r="IT732" s="1" t="s">
        <v>199</v>
      </c>
      <c r="IU732" s="1" t="s">
        <v>199</v>
      </c>
      <c r="IV732" s="1" t="s">
        <v>200</v>
      </c>
      <c r="IW732" s="1" t="s">
        <v>199</v>
      </c>
      <c r="IX732" s="1" t="s">
        <v>199</v>
      </c>
      <c r="IY732" s="1" t="s">
        <v>199</v>
      </c>
      <c r="IZ732" s="1" t="s">
        <v>199</v>
      </c>
      <c r="JA732" s="1" t="s">
        <v>199</v>
      </c>
      <c r="JB732" s="1" t="s">
        <v>223</v>
      </c>
      <c r="JC732" s="1" t="s">
        <v>223</v>
      </c>
      <c r="JD732" s="1" t="s">
        <v>223</v>
      </c>
      <c r="JE732" s="1" t="s">
        <v>249</v>
      </c>
      <c r="JF732" s="1" t="s">
        <v>223</v>
      </c>
      <c r="JG732" s="1" t="s">
        <v>223</v>
      </c>
      <c r="JH732" s="1" t="s">
        <v>226</v>
      </c>
      <c r="JI732" s="1" t="s">
        <v>225</v>
      </c>
      <c r="JJ732" s="1" t="s">
        <v>223</v>
      </c>
      <c r="JK732" s="1" t="s">
        <v>223</v>
      </c>
      <c r="JL732" s="1" t="s">
        <v>223</v>
      </c>
      <c r="JM732" s="1" t="s">
        <v>228</v>
      </c>
      <c r="JN732" s="1" t="s">
        <v>195</v>
      </c>
      <c r="JO732" s="1" t="s">
        <v>228</v>
      </c>
      <c r="JP732" s="1" t="s">
        <v>228</v>
      </c>
      <c r="JQ732" s="1" t="s">
        <v>228</v>
      </c>
      <c r="JR732" s="1" t="s">
        <v>228</v>
      </c>
      <c r="JS732" s="1" t="s">
        <v>228</v>
      </c>
      <c r="JT732" s="1" t="s">
        <v>228</v>
      </c>
      <c r="JU732" s="1" t="s">
        <v>228</v>
      </c>
      <c r="JV732" s="1" t="s">
        <v>228</v>
      </c>
      <c r="JW732" s="1" t="s">
        <v>228</v>
      </c>
      <c r="JX732" s="1" t="s">
        <v>228</v>
      </c>
      <c r="JY732" s="1" t="s">
        <v>201</v>
      </c>
      <c r="JZ732" s="1" t="s">
        <v>201</v>
      </c>
      <c r="KA732" s="1" t="s">
        <v>201</v>
      </c>
      <c r="KB732" s="1" t="s">
        <v>195</v>
      </c>
      <c r="KC732" s="1" t="s">
        <v>195</v>
      </c>
      <c r="KD732" s="1" t="s">
        <v>232</v>
      </c>
      <c r="KE732" s="1" t="s">
        <v>3532</v>
      </c>
      <c r="KF732" s="1" t="s">
        <v>4137</v>
      </c>
      <c r="KG732" s="1" t="s">
        <v>10013</v>
      </c>
      <c r="KH732" s="1" t="s">
        <v>3034</v>
      </c>
      <c r="KI732" s="1" t="s">
        <v>4138</v>
      </c>
      <c r="KJ732" s="1" t="s">
        <v>4139</v>
      </c>
      <c r="KK732" s="1">
        <v>731</v>
      </c>
      <c r="KL732" s="1" t="s">
        <v>1640</v>
      </c>
    </row>
    <row r="733" spans="1:298" x14ac:dyDescent="0.25">
      <c r="A733" s="1" t="s">
        <v>4140</v>
      </c>
      <c r="B733" s="1" t="s">
        <v>4141</v>
      </c>
      <c r="C733" s="1">
        <v>12</v>
      </c>
      <c r="D733" s="12">
        <v>8.3333333333333332E-3</v>
      </c>
      <c r="E733" s="1" t="s">
        <v>3530</v>
      </c>
      <c r="F733" s="1" t="s">
        <v>297</v>
      </c>
      <c r="G733" s="1" t="s">
        <v>8323</v>
      </c>
      <c r="H733" s="1" t="s">
        <v>9127</v>
      </c>
      <c r="I733" s="1" t="s">
        <v>196</v>
      </c>
      <c r="J733" s="1" t="str">
        <v>male</v>
      </c>
      <c r="K733" s="1">
        <v>71</v>
      </c>
      <c r="L733" s="1" t="s">
        <v>197</v>
      </c>
      <c r="M733" s="1" t="s">
        <v>256</v>
      </c>
      <c r="N733" s="1" t="s">
        <v>199</v>
      </c>
      <c r="O733" s="1" t="s">
        <v>200</v>
      </c>
      <c r="P733" s="1" t="s">
        <v>199</v>
      </c>
      <c r="Q733" s="1" t="s">
        <v>199</v>
      </c>
      <c r="R733" s="1" t="s">
        <v>199</v>
      </c>
      <c r="S733" s="1" t="s">
        <v>199</v>
      </c>
      <c r="T733" s="1" t="s">
        <v>199</v>
      </c>
      <c r="U733" s="1" t="s">
        <v>199</v>
      </c>
      <c r="V733" s="1" t="s">
        <v>199</v>
      </c>
      <c r="W733" s="1" t="s">
        <v>199</v>
      </c>
      <c r="X733" s="1" t="s">
        <v>199</v>
      </c>
      <c r="Y733" s="1" t="s">
        <v>200</v>
      </c>
      <c r="Z733" s="1" t="s">
        <v>199</v>
      </c>
      <c r="AB733" s="1" t="s">
        <v>201</v>
      </c>
      <c r="AC733" s="1" t="str">
        <f t="shared" si="11"/>
        <v>no</v>
      </c>
      <c r="AD733" s="1" t="s">
        <v>451</v>
      </c>
      <c r="AE733" s="1" t="s">
        <v>200</v>
      </c>
      <c r="AF733" s="1" t="s">
        <v>200</v>
      </c>
      <c r="AG733" s="1" t="s">
        <v>199</v>
      </c>
      <c r="AH733" s="1" t="s">
        <v>199</v>
      </c>
      <c r="AI733" s="1" t="s">
        <v>199</v>
      </c>
      <c r="AJ733" s="1" t="s">
        <v>199</v>
      </c>
      <c r="AK733" s="1" t="s">
        <v>199</v>
      </c>
      <c r="AL733" s="1" t="s">
        <v>199</v>
      </c>
      <c r="AM733" s="1" t="s">
        <v>199</v>
      </c>
      <c r="AN733" s="1" t="s">
        <v>199</v>
      </c>
      <c r="AO733" s="1" t="s">
        <v>199</v>
      </c>
      <c r="AP733" s="1" t="s">
        <v>199</v>
      </c>
      <c r="AQ733" s="1" t="s">
        <v>199</v>
      </c>
      <c r="AS733" s="1" t="s">
        <v>201</v>
      </c>
      <c r="AT733" s="1" t="s">
        <v>202</v>
      </c>
      <c r="AU733" s="1" t="s">
        <v>202</v>
      </c>
      <c r="AV733" s="1" t="s">
        <v>203</v>
      </c>
      <c r="BY733" s="1">
        <v>0</v>
      </c>
      <c r="BZ733" s="1" t="s">
        <v>195</v>
      </c>
      <c r="CA733" s="1" t="s">
        <v>195</v>
      </c>
      <c r="CB733" s="1" t="s">
        <v>242</v>
      </c>
      <c r="CC733" s="1" t="s">
        <v>199</v>
      </c>
      <c r="CD733" s="1" t="s">
        <v>199</v>
      </c>
      <c r="CE733" s="1" t="s">
        <v>200</v>
      </c>
      <c r="CF733" s="1" t="s">
        <v>199</v>
      </c>
      <c r="CG733" s="1" t="s">
        <v>199</v>
      </c>
      <c r="CH733" s="1" t="s">
        <v>199</v>
      </c>
      <c r="CJ733" s="1">
        <v>2000</v>
      </c>
      <c r="CK733" s="1" t="s">
        <v>243</v>
      </c>
      <c r="CM733" s="1" t="s">
        <v>201</v>
      </c>
      <c r="CX733" s="1" t="s">
        <v>258</v>
      </c>
      <c r="CY733" s="1">
        <v>2</v>
      </c>
      <c r="CZ733" s="1" t="s">
        <v>201</v>
      </c>
      <c r="DA733" s="1" t="s">
        <v>207</v>
      </c>
      <c r="DB733" s="1" t="s">
        <v>195</v>
      </c>
      <c r="DC733" s="1" t="s">
        <v>208</v>
      </c>
      <c r="DD733" s="1" t="s">
        <v>200</v>
      </c>
      <c r="DE733" s="1" t="s">
        <v>199</v>
      </c>
      <c r="DF733" s="1" t="s">
        <v>199</v>
      </c>
      <c r="DG733" s="1" t="s">
        <v>199</v>
      </c>
      <c r="DH733" s="1" t="s">
        <v>199</v>
      </c>
      <c r="DI733" s="1" t="s">
        <v>199</v>
      </c>
      <c r="DJ733" s="1" t="s">
        <v>199</v>
      </c>
      <c r="DL733" s="1" t="s">
        <v>195</v>
      </c>
      <c r="DM733" s="1" t="s">
        <v>195</v>
      </c>
      <c r="DP733" s="1" t="s">
        <v>201</v>
      </c>
      <c r="EU733" s="1" t="s">
        <v>244</v>
      </c>
      <c r="EV733" s="1" t="s">
        <v>210</v>
      </c>
      <c r="EW733" s="1" t="s">
        <v>199</v>
      </c>
      <c r="EX733" s="1" t="s">
        <v>199</v>
      </c>
      <c r="EY733" s="1" t="s">
        <v>199</v>
      </c>
      <c r="EZ733" s="1" t="s">
        <v>200</v>
      </c>
      <c r="FA733" s="1" t="s">
        <v>211</v>
      </c>
      <c r="FB733" s="1" t="s">
        <v>199</v>
      </c>
      <c r="FC733" s="1" t="s">
        <v>199</v>
      </c>
      <c r="FD733" s="1" t="s">
        <v>199</v>
      </c>
      <c r="FE733" s="1" t="s">
        <v>199</v>
      </c>
      <c r="FF733" s="1" t="s">
        <v>199</v>
      </c>
      <c r="FG733" s="1" t="s">
        <v>199</v>
      </c>
      <c r="FH733" s="1" t="s">
        <v>199</v>
      </c>
      <c r="FI733" s="1" t="s">
        <v>199</v>
      </c>
      <c r="FJ733" s="1" t="s">
        <v>199</v>
      </c>
      <c r="FK733" s="1" t="s">
        <v>199</v>
      </c>
      <c r="FL733" s="1" t="s">
        <v>200</v>
      </c>
      <c r="FM733" s="1" t="s">
        <v>212</v>
      </c>
      <c r="FN733" s="1" t="s">
        <v>199</v>
      </c>
      <c r="FO733" s="1" t="s">
        <v>199</v>
      </c>
      <c r="FP733" s="1" t="s">
        <v>199</v>
      </c>
      <c r="FQ733" s="1" t="s">
        <v>200</v>
      </c>
      <c r="FR733" s="1" t="s">
        <v>301</v>
      </c>
      <c r="FS733" s="1" t="s">
        <v>199</v>
      </c>
      <c r="FT733" s="1" t="s">
        <v>200</v>
      </c>
      <c r="FU733" s="1" t="s">
        <v>200</v>
      </c>
      <c r="FV733" s="1" t="s">
        <v>200</v>
      </c>
      <c r="FW733" s="1" t="s">
        <v>199</v>
      </c>
      <c r="FX733" s="1">
        <v>700</v>
      </c>
      <c r="FZ733" s="1" t="s">
        <v>214</v>
      </c>
      <c r="GA733" s="1" t="s">
        <v>214</v>
      </c>
      <c r="GB733" s="1" t="s">
        <v>261</v>
      </c>
      <c r="GC733" s="1" t="s">
        <v>215</v>
      </c>
      <c r="GD733" s="1" t="s">
        <v>910</v>
      </c>
      <c r="GE733" s="1" t="s">
        <v>195</v>
      </c>
      <c r="GF733" s="1" t="s">
        <v>245</v>
      </c>
      <c r="GG733" s="1" t="s">
        <v>199</v>
      </c>
      <c r="GH733" s="1" t="s">
        <v>199</v>
      </c>
      <c r="GI733" s="1" t="s">
        <v>199</v>
      </c>
      <c r="GJ733" s="1" t="s">
        <v>199</v>
      </c>
      <c r="GK733" s="1" t="s">
        <v>200</v>
      </c>
      <c r="GL733" s="1" t="s">
        <v>199</v>
      </c>
      <c r="GM733" s="1" t="s">
        <v>199</v>
      </c>
      <c r="GN733" s="1" t="s">
        <v>199</v>
      </c>
      <c r="GO733" s="1" t="s">
        <v>199</v>
      </c>
      <c r="GX733" s="1" t="s">
        <v>218</v>
      </c>
      <c r="GY733" s="1" t="s">
        <v>231</v>
      </c>
      <c r="HB733" s="1" t="s">
        <v>201</v>
      </c>
      <c r="HP733" s="1" t="s">
        <v>220</v>
      </c>
      <c r="HQ733" s="1" t="s">
        <v>200</v>
      </c>
      <c r="HR733" s="1" t="s">
        <v>200</v>
      </c>
      <c r="HS733" s="1" t="s">
        <v>200</v>
      </c>
      <c r="HT733" s="1" t="s">
        <v>200</v>
      </c>
      <c r="HU733" s="1" t="s">
        <v>199</v>
      </c>
      <c r="HV733" s="1" t="s">
        <v>199</v>
      </c>
      <c r="HW733" s="1" t="s">
        <v>215</v>
      </c>
      <c r="HX733" s="1" t="s">
        <v>200</v>
      </c>
      <c r="HY733" s="1" t="s">
        <v>199</v>
      </c>
      <c r="HZ733" s="1" t="s">
        <v>199</v>
      </c>
      <c r="IA733" s="1" t="s">
        <v>199</v>
      </c>
      <c r="IB733" s="1" t="s">
        <v>199</v>
      </c>
      <c r="IC733" s="1" t="s">
        <v>199</v>
      </c>
      <c r="IE733" s="1" t="s">
        <v>307</v>
      </c>
      <c r="IF733" s="1" t="s">
        <v>199</v>
      </c>
      <c r="IG733" s="1" t="s">
        <v>200</v>
      </c>
      <c r="IH733" s="1" t="s">
        <v>199</v>
      </c>
      <c r="II733" s="1" t="s">
        <v>199</v>
      </c>
      <c r="IJ733" s="1" t="s">
        <v>199</v>
      </c>
      <c r="IK733" s="1" t="s">
        <v>199</v>
      </c>
      <c r="IL733" s="1" t="s">
        <v>199</v>
      </c>
      <c r="IM733" s="1" t="s">
        <v>199</v>
      </c>
      <c r="IN733" s="1" t="s">
        <v>199</v>
      </c>
      <c r="IO733" s="1" t="s">
        <v>199</v>
      </c>
      <c r="IP733" s="1" t="s">
        <v>199</v>
      </c>
      <c r="IR733" s="1" t="s">
        <v>201</v>
      </c>
      <c r="IS733" s="1" t="s">
        <v>1525</v>
      </c>
      <c r="IT733" s="1" t="s">
        <v>199</v>
      </c>
      <c r="IU733" s="1" t="s">
        <v>199</v>
      </c>
      <c r="IV733" s="1" t="s">
        <v>200</v>
      </c>
      <c r="IW733" s="1" t="s">
        <v>199</v>
      </c>
      <c r="IX733" s="1" t="s">
        <v>199</v>
      </c>
      <c r="IY733" s="1" t="s">
        <v>199</v>
      </c>
      <c r="IZ733" s="1" t="s">
        <v>199</v>
      </c>
      <c r="JA733" s="1" t="s">
        <v>199</v>
      </c>
      <c r="JB733" s="1" t="s">
        <v>223</v>
      </c>
      <c r="JC733" s="1" t="s">
        <v>285</v>
      </c>
      <c r="JD733" s="1" t="s">
        <v>225</v>
      </c>
      <c r="JE733" s="1" t="s">
        <v>249</v>
      </c>
      <c r="JF733" s="1" t="s">
        <v>227</v>
      </c>
      <c r="JG733" s="1" t="s">
        <v>225</v>
      </c>
      <c r="JH733" s="1" t="s">
        <v>226</v>
      </c>
      <c r="JI733" s="1" t="s">
        <v>250</v>
      </c>
      <c r="JJ733" s="1" t="s">
        <v>223</v>
      </c>
      <c r="JK733" s="1" t="s">
        <v>223</v>
      </c>
      <c r="JL733" s="1" t="s">
        <v>223</v>
      </c>
      <c r="JM733" s="1" t="s">
        <v>228</v>
      </c>
      <c r="JN733" s="1" t="s">
        <v>228</v>
      </c>
      <c r="JO733" s="1" t="s">
        <v>228</v>
      </c>
      <c r="JP733" s="1" t="s">
        <v>228</v>
      </c>
      <c r="JQ733" s="1" t="s">
        <v>228</v>
      </c>
      <c r="JR733" s="1" t="s">
        <v>228</v>
      </c>
      <c r="JS733" s="1" t="s">
        <v>228</v>
      </c>
      <c r="JT733" s="1" t="s">
        <v>228</v>
      </c>
      <c r="JU733" s="1" t="s">
        <v>228</v>
      </c>
      <c r="JV733" s="1" t="s">
        <v>228</v>
      </c>
      <c r="JW733" s="1" t="s">
        <v>228</v>
      </c>
      <c r="JX733" s="1" t="s">
        <v>228</v>
      </c>
      <c r="JY733" s="1" t="s">
        <v>201</v>
      </c>
      <c r="JZ733" s="1" t="s">
        <v>201</v>
      </c>
      <c r="KA733" s="1" t="s">
        <v>195</v>
      </c>
      <c r="KB733" s="1" t="s">
        <v>195</v>
      </c>
      <c r="KC733" s="1" t="s">
        <v>201</v>
      </c>
      <c r="KD733" s="1" t="s">
        <v>232</v>
      </c>
      <c r="KE733" s="1" t="s">
        <v>3532</v>
      </c>
      <c r="KF733" s="1" t="s">
        <v>3533</v>
      </c>
      <c r="KG733" s="1" t="s">
        <v>10013</v>
      </c>
      <c r="KH733" s="1" t="s">
        <v>3534</v>
      </c>
      <c r="KI733" s="1" t="s">
        <v>4142</v>
      </c>
      <c r="KJ733" s="1" t="s">
        <v>4143</v>
      </c>
      <c r="KK733" s="1">
        <v>732</v>
      </c>
      <c r="KL733" s="1" t="s">
        <v>1640</v>
      </c>
    </row>
    <row r="734" spans="1:298" x14ac:dyDescent="0.25">
      <c r="A734" s="1" t="s">
        <v>4144</v>
      </c>
      <c r="B734" s="1" t="s">
        <v>4145</v>
      </c>
      <c r="C734" s="1">
        <v>20</v>
      </c>
      <c r="D734" s="12">
        <v>1.3888888888888888E-2</v>
      </c>
      <c r="E734" s="1" t="s">
        <v>3530</v>
      </c>
      <c r="F734" s="1" t="s">
        <v>297</v>
      </c>
      <c r="G734" s="1" t="s">
        <v>8323</v>
      </c>
      <c r="H734" s="1" t="s">
        <v>9128</v>
      </c>
      <c r="I734" s="1" t="s">
        <v>196</v>
      </c>
      <c r="J734" s="1" t="str">
        <v>male</v>
      </c>
      <c r="K734" s="1">
        <v>63</v>
      </c>
      <c r="L734" s="1" t="s">
        <v>197</v>
      </c>
      <c r="M734" s="1" t="s">
        <v>256</v>
      </c>
      <c r="N734" s="1" t="s">
        <v>199</v>
      </c>
      <c r="O734" s="1" t="s">
        <v>200</v>
      </c>
      <c r="P734" s="1" t="s">
        <v>199</v>
      </c>
      <c r="Q734" s="1" t="s">
        <v>199</v>
      </c>
      <c r="R734" s="1" t="s">
        <v>199</v>
      </c>
      <c r="S734" s="1" t="s">
        <v>199</v>
      </c>
      <c r="T734" s="1" t="s">
        <v>199</v>
      </c>
      <c r="U734" s="1" t="s">
        <v>199</v>
      </c>
      <c r="V734" s="1" t="s">
        <v>199</v>
      </c>
      <c r="W734" s="1" t="s">
        <v>199</v>
      </c>
      <c r="X734" s="1" t="s">
        <v>199</v>
      </c>
      <c r="Y734" s="1" t="s">
        <v>200</v>
      </c>
      <c r="Z734" s="1" t="s">
        <v>199</v>
      </c>
      <c r="AB734" s="1" t="s">
        <v>201</v>
      </c>
      <c r="AC734" s="1" t="str">
        <f t="shared" si="11"/>
        <v>no</v>
      </c>
      <c r="AD734" s="1" t="s">
        <v>451</v>
      </c>
      <c r="AE734" s="1" t="s">
        <v>200</v>
      </c>
      <c r="AF734" s="1" t="s">
        <v>200</v>
      </c>
      <c r="AG734" s="1" t="s">
        <v>199</v>
      </c>
      <c r="AH734" s="1" t="s">
        <v>199</v>
      </c>
      <c r="AI734" s="1" t="s">
        <v>199</v>
      </c>
      <c r="AJ734" s="1" t="s">
        <v>199</v>
      </c>
      <c r="AK734" s="1" t="s">
        <v>199</v>
      </c>
      <c r="AL734" s="1" t="s">
        <v>199</v>
      </c>
      <c r="AM734" s="1" t="s">
        <v>199</v>
      </c>
      <c r="AN734" s="1" t="s">
        <v>199</v>
      </c>
      <c r="AO734" s="1" t="s">
        <v>199</v>
      </c>
      <c r="AP734" s="1" t="s">
        <v>199</v>
      </c>
      <c r="AQ734" s="1" t="s">
        <v>199</v>
      </c>
      <c r="AS734" s="1" t="s">
        <v>201</v>
      </c>
      <c r="AT734" s="1" t="s">
        <v>202</v>
      </c>
      <c r="AU734" s="1" t="s">
        <v>202</v>
      </c>
      <c r="AV734" s="1" t="s">
        <v>203</v>
      </c>
      <c r="BY734" s="1">
        <v>0</v>
      </c>
      <c r="BZ734" s="1" t="s">
        <v>195</v>
      </c>
      <c r="CA734" s="1" t="s">
        <v>195</v>
      </c>
      <c r="CB734" s="1" t="s">
        <v>242</v>
      </c>
      <c r="CC734" s="1" t="s">
        <v>199</v>
      </c>
      <c r="CD734" s="1" t="s">
        <v>199</v>
      </c>
      <c r="CE734" s="1" t="s">
        <v>200</v>
      </c>
      <c r="CF734" s="1" t="s">
        <v>199</v>
      </c>
      <c r="CG734" s="1" t="s">
        <v>199</v>
      </c>
      <c r="CH734" s="1" t="s">
        <v>199</v>
      </c>
      <c r="CJ734" s="1" t="s">
        <v>299</v>
      </c>
      <c r="CK734" s="1" t="s">
        <v>205</v>
      </c>
      <c r="CL734" s="1" t="s">
        <v>201</v>
      </c>
      <c r="CM734" s="1" t="s">
        <v>201</v>
      </c>
      <c r="CX734" s="1" t="s">
        <v>206</v>
      </c>
      <c r="CY734" s="1">
        <v>1</v>
      </c>
      <c r="CZ734" s="1" t="s">
        <v>201</v>
      </c>
      <c r="DA734" s="1" t="s">
        <v>207</v>
      </c>
      <c r="DB734" s="1" t="s">
        <v>195</v>
      </c>
      <c r="DC734" s="1" t="s">
        <v>208</v>
      </c>
      <c r="DD734" s="1" t="s">
        <v>200</v>
      </c>
      <c r="DE734" s="1" t="s">
        <v>199</v>
      </c>
      <c r="DF734" s="1" t="s">
        <v>199</v>
      </c>
      <c r="DG734" s="1" t="s">
        <v>199</v>
      </c>
      <c r="DH734" s="1" t="s">
        <v>199</v>
      </c>
      <c r="DI734" s="1" t="s">
        <v>199</v>
      </c>
      <c r="DJ734" s="1" t="s">
        <v>199</v>
      </c>
      <c r="DL734" s="1" t="s">
        <v>195</v>
      </c>
      <c r="DM734" s="1" t="s">
        <v>195</v>
      </c>
      <c r="DP734" s="1" t="s">
        <v>201</v>
      </c>
      <c r="EU734" s="1" t="s">
        <v>244</v>
      </c>
      <c r="EV734" s="1" t="s">
        <v>210</v>
      </c>
      <c r="EW734" s="1" t="s">
        <v>199</v>
      </c>
      <c r="EX734" s="1" t="s">
        <v>199</v>
      </c>
      <c r="EY734" s="1" t="s">
        <v>199</v>
      </c>
      <c r="EZ734" s="1" t="s">
        <v>200</v>
      </c>
      <c r="FA734" s="1" t="s">
        <v>211</v>
      </c>
      <c r="FB734" s="1" t="s">
        <v>199</v>
      </c>
      <c r="FC734" s="1" t="s">
        <v>199</v>
      </c>
      <c r="FD734" s="1" t="s">
        <v>199</v>
      </c>
      <c r="FE734" s="1" t="s">
        <v>199</v>
      </c>
      <c r="FF734" s="1" t="s">
        <v>199</v>
      </c>
      <c r="FG734" s="1" t="s">
        <v>199</v>
      </c>
      <c r="FH734" s="1" t="s">
        <v>199</v>
      </c>
      <c r="FI734" s="1" t="s">
        <v>199</v>
      </c>
      <c r="FJ734" s="1" t="s">
        <v>199</v>
      </c>
      <c r="FK734" s="1" t="s">
        <v>199</v>
      </c>
      <c r="FL734" s="1" t="s">
        <v>200</v>
      </c>
      <c r="FM734" s="1" t="s">
        <v>212</v>
      </c>
      <c r="FN734" s="1" t="s">
        <v>199</v>
      </c>
      <c r="FO734" s="1" t="s">
        <v>199</v>
      </c>
      <c r="FP734" s="1" t="s">
        <v>199</v>
      </c>
      <c r="FQ734" s="1" t="s">
        <v>200</v>
      </c>
      <c r="FR734" s="1" t="s">
        <v>213</v>
      </c>
      <c r="FS734" s="1" t="s">
        <v>199</v>
      </c>
      <c r="FT734" s="1" t="s">
        <v>200</v>
      </c>
      <c r="FU734" s="1" t="s">
        <v>200</v>
      </c>
      <c r="FV734" s="1" t="s">
        <v>200</v>
      </c>
      <c r="FW734" s="1" t="s">
        <v>199</v>
      </c>
      <c r="FX734" s="1">
        <v>200</v>
      </c>
      <c r="FZ734" s="1" t="s">
        <v>214</v>
      </c>
      <c r="GA734" s="1" t="s">
        <v>214</v>
      </c>
      <c r="GB734" s="1" t="s">
        <v>261</v>
      </c>
      <c r="GC734" s="1" t="s">
        <v>215</v>
      </c>
      <c r="GD734" s="1" t="s">
        <v>910</v>
      </c>
      <c r="GE734" s="1" t="s">
        <v>195</v>
      </c>
      <c r="GF734" s="1" t="s">
        <v>245</v>
      </c>
      <c r="GG734" s="1" t="s">
        <v>199</v>
      </c>
      <c r="GH734" s="1" t="s">
        <v>199</v>
      </c>
      <c r="GI734" s="1" t="s">
        <v>199</v>
      </c>
      <c r="GJ734" s="1" t="s">
        <v>199</v>
      </c>
      <c r="GK734" s="1" t="s">
        <v>200</v>
      </c>
      <c r="GL734" s="1" t="s">
        <v>199</v>
      </c>
      <c r="GM734" s="1" t="s">
        <v>199</v>
      </c>
      <c r="GN734" s="1" t="s">
        <v>199</v>
      </c>
      <c r="GO734" s="1" t="s">
        <v>199</v>
      </c>
      <c r="GX734" s="1" t="s">
        <v>218</v>
      </c>
      <c r="GY734" s="1" t="s">
        <v>195</v>
      </c>
      <c r="GZ734" s="1" t="s">
        <v>326</v>
      </c>
      <c r="HA734" s="1" t="s">
        <v>814</v>
      </c>
      <c r="HB734" s="1" t="s">
        <v>195</v>
      </c>
      <c r="HC734" s="1" t="s">
        <v>4146</v>
      </c>
      <c r="HD734" s="1" t="s">
        <v>200</v>
      </c>
      <c r="HE734" s="1" t="s">
        <v>199</v>
      </c>
      <c r="HF734" s="1" t="s">
        <v>199</v>
      </c>
      <c r="HG734" s="1" t="s">
        <v>199</v>
      </c>
      <c r="HH734" s="1" t="s">
        <v>200</v>
      </c>
      <c r="HI734" s="1" t="s">
        <v>200</v>
      </c>
      <c r="HJ734" s="1" t="s">
        <v>199</v>
      </c>
      <c r="HK734" s="1">
        <v>0</v>
      </c>
      <c r="HL734" s="1" t="s">
        <v>199</v>
      </c>
      <c r="HM734" s="1" t="s">
        <v>199</v>
      </c>
      <c r="HN734" s="1" t="s">
        <v>199</v>
      </c>
      <c r="HP734" s="1" t="s">
        <v>220</v>
      </c>
      <c r="HQ734" s="1" t="s">
        <v>200</v>
      </c>
      <c r="HR734" s="1" t="s">
        <v>200</v>
      </c>
      <c r="HS734" s="1" t="s">
        <v>200</v>
      </c>
      <c r="HT734" s="1" t="s">
        <v>200</v>
      </c>
      <c r="HU734" s="1" t="s">
        <v>199</v>
      </c>
      <c r="HV734" s="1" t="s">
        <v>199</v>
      </c>
      <c r="HW734" s="1" t="s">
        <v>306</v>
      </c>
      <c r="HX734" s="1" t="s">
        <v>199</v>
      </c>
      <c r="HY734" s="1" t="s">
        <v>199</v>
      </c>
      <c r="HZ734" s="1" t="s">
        <v>199</v>
      </c>
      <c r="IA734" s="1" t="s">
        <v>199</v>
      </c>
      <c r="IB734" s="1" t="s">
        <v>200</v>
      </c>
      <c r="IC734" s="1" t="s">
        <v>199</v>
      </c>
      <c r="IE734" s="1" t="s">
        <v>307</v>
      </c>
      <c r="IF734" s="1" t="s">
        <v>199</v>
      </c>
      <c r="IG734" s="1" t="s">
        <v>200</v>
      </c>
      <c r="IH734" s="1" t="s">
        <v>199</v>
      </c>
      <c r="II734" s="1" t="s">
        <v>199</v>
      </c>
      <c r="IJ734" s="1" t="s">
        <v>199</v>
      </c>
      <c r="IK734" s="1" t="s">
        <v>199</v>
      </c>
      <c r="IL734" s="1" t="s">
        <v>199</v>
      </c>
      <c r="IM734" s="1" t="s">
        <v>199</v>
      </c>
      <c r="IN734" s="1" t="s">
        <v>199</v>
      </c>
      <c r="IO734" s="1" t="s">
        <v>199</v>
      </c>
      <c r="IP734" s="1" t="s">
        <v>199</v>
      </c>
      <c r="IR734" s="1" t="s">
        <v>201</v>
      </c>
      <c r="IS734" s="1" t="s">
        <v>308</v>
      </c>
      <c r="IT734" s="1" t="s">
        <v>199</v>
      </c>
      <c r="IU734" s="1" t="s">
        <v>200</v>
      </c>
      <c r="IV734" s="1" t="s">
        <v>199</v>
      </c>
      <c r="IW734" s="1" t="s">
        <v>199</v>
      </c>
      <c r="IX734" s="1" t="s">
        <v>199</v>
      </c>
      <c r="IY734" s="1" t="s">
        <v>199</v>
      </c>
      <c r="IZ734" s="1" t="s">
        <v>199</v>
      </c>
      <c r="JA734" s="1" t="s">
        <v>199</v>
      </c>
      <c r="JB734" s="1" t="s">
        <v>223</v>
      </c>
      <c r="JC734" s="1" t="s">
        <v>223</v>
      </c>
      <c r="JD734" s="1" t="s">
        <v>223</v>
      </c>
      <c r="JE734" s="1" t="s">
        <v>226</v>
      </c>
      <c r="JF734" s="1" t="s">
        <v>249</v>
      </c>
      <c r="JG734" s="1" t="s">
        <v>225</v>
      </c>
      <c r="JH734" s="1" t="s">
        <v>227</v>
      </c>
      <c r="JI734" s="1" t="s">
        <v>250</v>
      </c>
      <c r="JJ734" s="1" t="s">
        <v>223</v>
      </c>
      <c r="JK734" s="1" t="s">
        <v>223</v>
      </c>
      <c r="JL734" s="1" t="s">
        <v>223</v>
      </c>
      <c r="JM734" s="1" t="s">
        <v>228</v>
      </c>
      <c r="JN734" s="1" t="s">
        <v>228</v>
      </c>
      <c r="JO734" s="1" t="s">
        <v>228</v>
      </c>
      <c r="JP734" s="1" t="s">
        <v>228</v>
      </c>
      <c r="JQ734" s="1" t="s">
        <v>228</v>
      </c>
      <c r="JR734" s="1" t="s">
        <v>228</v>
      </c>
      <c r="JS734" s="1" t="s">
        <v>228</v>
      </c>
      <c r="JT734" s="1" t="s">
        <v>228</v>
      </c>
      <c r="JU734" s="1" t="s">
        <v>228</v>
      </c>
      <c r="JV734" s="1" t="s">
        <v>228</v>
      </c>
      <c r="JW734" s="1" t="s">
        <v>228</v>
      </c>
      <c r="JX734" s="1" t="s">
        <v>228</v>
      </c>
      <c r="JY734" s="1" t="s">
        <v>201</v>
      </c>
      <c r="JZ734" s="1" t="s">
        <v>201</v>
      </c>
      <c r="KA734" s="1" t="s">
        <v>195</v>
      </c>
      <c r="KB734" s="1" t="s">
        <v>195</v>
      </c>
      <c r="KC734" s="1" t="s">
        <v>201</v>
      </c>
      <c r="KD734" s="1" t="s">
        <v>232</v>
      </c>
      <c r="KE734" s="1" t="s">
        <v>3532</v>
      </c>
      <c r="KF734" s="1" t="s">
        <v>3540</v>
      </c>
      <c r="KG734" s="1" t="s">
        <v>10013</v>
      </c>
      <c r="KH734" s="1" t="s">
        <v>1646</v>
      </c>
      <c r="KI734" s="1" t="s">
        <v>4147</v>
      </c>
      <c r="KJ734" s="1" t="s">
        <v>4148</v>
      </c>
      <c r="KK734" s="1">
        <v>733</v>
      </c>
      <c r="KL734" s="1" t="s">
        <v>1640</v>
      </c>
    </row>
    <row r="735" spans="1:298" x14ac:dyDescent="0.25">
      <c r="A735" s="1" t="s">
        <v>4149</v>
      </c>
      <c r="B735" s="1" t="s">
        <v>4150</v>
      </c>
      <c r="C735" s="1">
        <v>19</v>
      </c>
      <c r="D735" s="12">
        <v>1.3194444444444444E-2</v>
      </c>
      <c r="E735" s="1" t="s">
        <v>3530</v>
      </c>
      <c r="F735" s="1" t="s">
        <v>297</v>
      </c>
      <c r="G735" s="1" t="s">
        <v>8323</v>
      </c>
      <c r="H735" s="1" t="s">
        <v>9129</v>
      </c>
      <c r="I735" s="1" t="s">
        <v>298</v>
      </c>
      <c r="J735" s="1" t="str">
        <v>female</v>
      </c>
      <c r="K735" s="1">
        <v>34</v>
      </c>
      <c r="L735" s="1" t="s">
        <v>241</v>
      </c>
      <c r="M735" s="1" t="s">
        <v>201</v>
      </c>
      <c r="N735" s="1" t="s">
        <v>200</v>
      </c>
      <c r="O735" s="1" t="s">
        <v>199</v>
      </c>
      <c r="P735" s="1" t="s">
        <v>199</v>
      </c>
      <c r="Q735" s="1" t="s">
        <v>199</v>
      </c>
      <c r="R735" s="1" t="s">
        <v>199</v>
      </c>
      <c r="S735" s="1" t="s">
        <v>199</v>
      </c>
      <c r="T735" s="1" t="s">
        <v>199</v>
      </c>
      <c r="U735" s="1" t="s">
        <v>199</v>
      </c>
      <c r="V735" s="1" t="s">
        <v>199</v>
      </c>
      <c r="W735" s="1" t="s">
        <v>199</v>
      </c>
      <c r="X735" s="1" t="s">
        <v>199</v>
      </c>
      <c r="Y735" s="1" t="s">
        <v>199</v>
      </c>
      <c r="Z735" s="1" t="s">
        <v>199</v>
      </c>
      <c r="AB735" s="1" t="s">
        <v>201</v>
      </c>
      <c r="AC735" s="1" t="str">
        <f t="shared" si="11"/>
        <v>no</v>
      </c>
      <c r="AS735" s="1" t="s">
        <v>201</v>
      </c>
      <c r="AV735" s="1" t="s">
        <v>269</v>
      </c>
      <c r="BG735" s="1" t="s">
        <v>457</v>
      </c>
      <c r="BH735" s="1" t="s">
        <v>199</v>
      </c>
      <c r="BI735" s="1" t="s">
        <v>199</v>
      </c>
      <c r="BJ735" s="1" t="s">
        <v>199</v>
      </c>
      <c r="BK735" s="1" t="s">
        <v>199</v>
      </c>
      <c r="BL735" s="1" t="s">
        <v>199</v>
      </c>
      <c r="BM735" s="1" t="s">
        <v>199</v>
      </c>
      <c r="BN735" s="1" t="s">
        <v>199</v>
      </c>
      <c r="BO735" s="1" t="s">
        <v>199</v>
      </c>
      <c r="BP735" s="1" t="s">
        <v>199</v>
      </c>
      <c r="BQ735" s="1" t="s">
        <v>199</v>
      </c>
      <c r="BR735" s="1" t="s">
        <v>200</v>
      </c>
      <c r="BS735" s="1" t="s">
        <v>199</v>
      </c>
      <c r="BT735" s="1" t="s">
        <v>199</v>
      </c>
      <c r="BU735" s="1" t="s">
        <v>199</v>
      </c>
      <c r="BV735" s="1" t="s">
        <v>199</v>
      </c>
      <c r="BW735" s="1" t="s">
        <v>199</v>
      </c>
      <c r="BY735" s="1">
        <v>7000</v>
      </c>
      <c r="CM735" s="1" t="s">
        <v>201</v>
      </c>
      <c r="CX735" s="1" t="s">
        <v>206</v>
      </c>
      <c r="CY735" s="1">
        <v>3</v>
      </c>
      <c r="CZ735" s="1" t="s">
        <v>201</v>
      </c>
      <c r="DA735" s="1" t="s">
        <v>207</v>
      </c>
      <c r="DB735" s="1" t="s">
        <v>195</v>
      </c>
      <c r="DC735" s="1" t="s">
        <v>208</v>
      </c>
      <c r="DD735" s="1" t="s">
        <v>200</v>
      </c>
      <c r="DE735" s="1" t="s">
        <v>199</v>
      </c>
      <c r="DF735" s="1" t="s">
        <v>199</v>
      </c>
      <c r="DG735" s="1" t="s">
        <v>199</v>
      </c>
      <c r="DH735" s="1" t="s">
        <v>199</v>
      </c>
      <c r="DI735" s="1" t="s">
        <v>199</v>
      </c>
      <c r="DJ735" s="1" t="s">
        <v>199</v>
      </c>
      <c r="DL735" s="1" t="s">
        <v>195</v>
      </c>
      <c r="DM735" s="1" t="s">
        <v>195</v>
      </c>
      <c r="DP735" s="1" t="s">
        <v>201</v>
      </c>
      <c r="EU735" s="1" t="s">
        <v>209</v>
      </c>
      <c r="EV735" s="1" t="s">
        <v>210</v>
      </c>
      <c r="EW735" s="1" t="s">
        <v>199</v>
      </c>
      <c r="EX735" s="1" t="s">
        <v>199</v>
      </c>
      <c r="EY735" s="1" t="s">
        <v>199</v>
      </c>
      <c r="EZ735" s="1" t="s">
        <v>200</v>
      </c>
      <c r="FA735" s="1" t="s">
        <v>211</v>
      </c>
      <c r="FB735" s="1" t="s">
        <v>199</v>
      </c>
      <c r="FC735" s="1" t="s">
        <v>199</v>
      </c>
      <c r="FD735" s="1" t="s">
        <v>199</v>
      </c>
      <c r="FE735" s="1" t="s">
        <v>199</v>
      </c>
      <c r="FF735" s="1" t="s">
        <v>199</v>
      </c>
      <c r="FG735" s="1" t="s">
        <v>199</v>
      </c>
      <c r="FH735" s="1" t="s">
        <v>199</v>
      </c>
      <c r="FI735" s="1" t="s">
        <v>199</v>
      </c>
      <c r="FJ735" s="1" t="s">
        <v>199</v>
      </c>
      <c r="FK735" s="1" t="s">
        <v>199</v>
      </c>
      <c r="FL735" s="1" t="s">
        <v>200</v>
      </c>
      <c r="FM735" s="1" t="s">
        <v>212</v>
      </c>
      <c r="FN735" s="1" t="s">
        <v>199</v>
      </c>
      <c r="FO735" s="1" t="s">
        <v>199</v>
      </c>
      <c r="FP735" s="1" t="s">
        <v>199</v>
      </c>
      <c r="FQ735" s="1" t="s">
        <v>200</v>
      </c>
      <c r="FR735" s="1" t="s">
        <v>213</v>
      </c>
      <c r="FS735" s="1" t="s">
        <v>199</v>
      </c>
      <c r="FT735" s="1" t="s">
        <v>200</v>
      </c>
      <c r="FU735" s="1" t="s">
        <v>200</v>
      </c>
      <c r="FV735" s="1" t="s">
        <v>200</v>
      </c>
      <c r="FW735" s="1" t="s">
        <v>199</v>
      </c>
      <c r="FX735" s="1">
        <v>1800</v>
      </c>
      <c r="FZ735" s="1" t="s">
        <v>214</v>
      </c>
      <c r="GA735" s="1" t="s">
        <v>214</v>
      </c>
      <c r="GB735" s="1" t="s">
        <v>261</v>
      </c>
      <c r="GC735" s="1" t="s">
        <v>215</v>
      </c>
      <c r="GD735" s="1" t="s">
        <v>262</v>
      </c>
      <c r="GE735" s="1" t="s">
        <v>201</v>
      </c>
      <c r="GQ735" s="1" t="s">
        <v>217</v>
      </c>
      <c r="GR735" s="1" t="s">
        <v>200</v>
      </c>
      <c r="GS735" s="1" t="s">
        <v>199</v>
      </c>
      <c r="GT735" s="1" t="s">
        <v>199</v>
      </c>
      <c r="GU735" s="1" t="s">
        <v>199</v>
      </c>
      <c r="GV735" s="1" t="s">
        <v>199</v>
      </c>
      <c r="GX735" s="1" t="s">
        <v>218</v>
      </c>
      <c r="GY735" s="1" t="s">
        <v>195</v>
      </c>
      <c r="GZ735" s="1" t="s">
        <v>326</v>
      </c>
      <c r="HA735" s="1" t="s">
        <v>934</v>
      </c>
      <c r="HB735" s="1" t="s">
        <v>195</v>
      </c>
      <c r="HC735" s="1" t="s">
        <v>617</v>
      </c>
      <c r="HD735" s="1" t="s">
        <v>199</v>
      </c>
      <c r="HE735" s="1" t="s">
        <v>199</v>
      </c>
      <c r="HF735" s="1" t="s">
        <v>199</v>
      </c>
      <c r="HG735" s="1" t="s">
        <v>199</v>
      </c>
      <c r="HH735" s="1" t="s">
        <v>200</v>
      </c>
      <c r="HI735" s="1" t="s">
        <v>200</v>
      </c>
      <c r="HJ735" s="1" t="s">
        <v>199</v>
      </c>
      <c r="HK735" s="1">
        <v>0</v>
      </c>
      <c r="HL735" s="1" t="s">
        <v>199</v>
      </c>
      <c r="HM735" s="1" t="s">
        <v>199</v>
      </c>
      <c r="HN735" s="1" t="s">
        <v>199</v>
      </c>
      <c r="HP735" s="1" t="s">
        <v>220</v>
      </c>
      <c r="HQ735" s="1" t="s">
        <v>200</v>
      </c>
      <c r="HR735" s="1" t="s">
        <v>200</v>
      </c>
      <c r="HS735" s="1" t="s">
        <v>200</v>
      </c>
      <c r="HT735" s="1" t="s">
        <v>200</v>
      </c>
      <c r="HU735" s="1" t="s">
        <v>199</v>
      </c>
      <c r="HV735" s="1" t="s">
        <v>199</v>
      </c>
      <c r="HW735" s="1" t="s">
        <v>231</v>
      </c>
      <c r="HX735" s="1" t="s">
        <v>199</v>
      </c>
      <c r="HY735" s="1" t="s">
        <v>199</v>
      </c>
      <c r="HZ735" s="1" t="s">
        <v>199</v>
      </c>
      <c r="IA735" s="1" t="s">
        <v>199</v>
      </c>
      <c r="IB735" s="1" t="s">
        <v>199</v>
      </c>
      <c r="IC735" s="1" t="s">
        <v>200</v>
      </c>
      <c r="IE735" s="1" t="s">
        <v>263</v>
      </c>
      <c r="IF735" s="1" t="s">
        <v>200</v>
      </c>
      <c r="IG735" s="1" t="s">
        <v>199</v>
      </c>
      <c r="IH735" s="1" t="s">
        <v>199</v>
      </c>
      <c r="II735" s="1" t="s">
        <v>199</v>
      </c>
      <c r="IJ735" s="1" t="s">
        <v>199</v>
      </c>
      <c r="IK735" s="1" t="s">
        <v>199</v>
      </c>
      <c r="IL735" s="1" t="s">
        <v>199</v>
      </c>
      <c r="IM735" s="1" t="s">
        <v>199</v>
      </c>
      <c r="IN735" s="1" t="s">
        <v>199</v>
      </c>
      <c r="IO735" s="1" t="s">
        <v>199</v>
      </c>
      <c r="IP735" s="1" t="s">
        <v>199</v>
      </c>
      <c r="IS735" s="1" t="s">
        <v>308</v>
      </c>
      <c r="IT735" s="1" t="s">
        <v>199</v>
      </c>
      <c r="IU735" s="1" t="s">
        <v>200</v>
      </c>
      <c r="IV735" s="1" t="s">
        <v>199</v>
      </c>
      <c r="IW735" s="1" t="s">
        <v>199</v>
      </c>
      <c r="IX735" s="1" t="s">
        <v>199</v>
      </c>
      <c r="IY735" s="1" t="s">
        <v>199</v>
      </c>
      <c r="IZ735" s="1" t="s">
        <v>199</v>
      </c>
      <c r="JA735" s="1" t="s">
        <v>199</v>
      </c>
      <c r="JB735" s="1" t="s">
        <v>223</v>
      </c>
      <c r="JC735" s="1" t="s">
        <v>285</v>
      </c>
      <c r="JD735" s="1" t="s">
        <v>285</v>
      </c>
      <c r="JE735" s="1" t="s">
        <v>227</v>
      </c>
      <c r="JF735" s="1" t="s">
        <v>227</v>
      </c>
      <c r="JG735" s="1" t="s">
        <v>250</v>
      </c>
      <c r="JH735" s="1" t="s">
        <v>226</v>
      </c>
      <c r="JI735" s="1" t="s">
        <v>224</v>
      </c>
      <c r="JJ735" s="1" t="s">
        <v>223</v>
      </c>
      <c r="JK735" s="1" t="s">
        <v>223</v>
      </c>
      <c r="JL735" s="1" t="s">
        <v>223</v>
      </c>
      <c r="JM735" s="1" t="s">
        <v>228</v>
      </c>
      <c r="JN735" s="1" t="s">
        <v>228</v>
      </c>
      <c r="JO735" s="1" t="s">
        <v>228</v>
      </c>
      <c r="JP735" s="1" t="s">
        <v>228</v>
      </c>
      <c r="JQ735" s="1" t="s">
        <v>228</v>
      </c>
      <c r="JR735" s="1" t="s">
        <v>228</v>
      </c>
      <c r="JS735" s="1" t="s">
        <v>195</v>
      </c>
      <c r="JT735" s="1" t="s">
        <v>195</v>
      </c>
      <c r="JU735" s="1" t="s">
        <v>228</v>
      </c>
      <c r="JV735" s="1" t="s">
        <v>228</v>
      </c>
      <c r="JW735" s="1" t="s">
        <v>228</v>
      </c>
      <c r="JX735" s="1" t="s">
        <v>228</v>
      </c>
      <c r="JY735" s="1" t="s">
        <v>201</v>
      </c>
      <c r="JZ735" s="1" t="s">
        <v>201</v>
      </c>
      <c r="KA735" s="1" t="s">
        <v>195</v>
      </c>
      <c r="KB735" s="1" t="s">
        <v>195</v>
      </c>
      <c r="KC735" s="1" t="s">
        <v>201</v>
      </c>
      <c r="KD735" s="1" t="s">
        <v>232</v>
      </c>
      <c r="KE735" s="1" t="s">
        <v>3532</v>
      </c>
      <c r="KF735" s="1" t="s">
        <v>3546</v>
      </c>
      <c r="KG735" s="1" t="s">
        <v>10013</v>
      </c>
      <c r="KH735" s="1" t="s">
        <v>3547</v>
      </c>
      <c r="KI735" s="1" t="s">
        <v>4151</v>
      </c>
      <c r="KJ735" s="1" t="s">
        <v>4152</v>
      </c>
      <c r="KK735" s="1">
        <v>734</v>
      </c>
      <c r="KL735" s="1" t="s">
        <v>1640</v>
      </c>
    </row>
    <row r="736" spans="1:298" x14ac:dyDescent="0.25">
      <c r="A736" s="1" t="s">
        <v>4153</v>
      </c>
      <c r="B736" s="1" t="s">
        <v>4154</v>
      </c>
      <c r="C736" s="1">
        <v>16</v>
      </c>
      <c r="D736" s="12">
        <v>1.1111111111111112E-2</v>
      </c>
      <c r="E736" s="1" t="s">
        <v>3530</v>
      </c>
      <c r="F736" s="1" t="s">
        <v>297</v>
      </c>
      <c r="G736" s="1" t="s">
        <v>8323</v>
      </c>
      <c r="H736" s="1" t="s">
        <v>9130</v>
      </c>
      <c r="I736" s="1" t="s">
        <v>196</v>
      </c>
      <c r="J736" s="1" t="str">
        <v>female</v>
      </c>
      <c r="K736" s="1">
        <v>64</v>
      </c>
      <c r="L736" s="1" t="s">
        <v>197</v>
      </c>
      <c r="M736" s="1" t="s">
        <v>198</v>
      </c>
      <c r="N736" s="1" t="s">
        <v>199</v>
      </c>
      <c r="O736" s="1" t="s">
        <v>200</v>
      </c>
      <c r="P736" s="1" t="s">
        <v>199</v>
      </c>
      <c r="Q736" s="1" t="s">
        <v>199</v>
      </c>
      <c r="R736" s="1" t="s">
        <v>199</v>
      </c>
      <c r="S736" s="1" t="s">
        <v>199</v>
      </c>
      <c r="T736" s="1" t="s">
        <v>199</v>
      </c>
      <c r="U736" s="1" t="s">
        <v>199</v>
      </c>
      <c r="V736" s="1" t="s">
        <v>199</v>
      </c>
      <c r="W736" s="1" t="s">
        <v>199</v>
      </c>
      <c r="X736" s="1" t="s">
        <v>199</v>
      </c>
      <c r="Y736" s="1" t="s">
        <v>199</v>
      </c>
      <c r="Z736" s="1" t="s">
        <v>199</v>
      </c>
      <c r="AB736" s="1" t="s">
        <v>201</v>
      </c>
      <c r="AC736" s="1" t="str">
        <f t="shared" si="11"/>
        <v>no</v>
      </c>
      <c r="AS736" s="1" t="s">
        <v>201</v>
      </c>
      <c r="AT736" s="1" t="s">
        <v>202</v>
      </c>
      <c r="AU736" s="1" t="s">
        <v>202</v>
      </c>
      <c r="AV736" s="1" t="s">
        <v>203</v>
      </c>
      <c r="BY736" s="1" t="s">
        <v>299</v>
      </c>
      <c r="BZ736" s="1" t="s">
        <v>195</v>
      </c>
      <c r="CA736" s="1" t="s">
        <v>195</v>
      </c>
      <c r="CB736" s="1" t="s">
        <v>242</v>
      </c>
      <c r="CC736" s="1" t="s">
        <v>199</v>
      </c>
      <c r="CD736" s="1" t="s">
        <v>199</v>
      </c>
      <c r="CE736" s="1" t="s">
        <v>200</v>
      </c>
      <c r="CF736" s="1" t="s">
        <v>199</v>
      </c>
      <c r="CG736" s="1" t="s">
        <v>199</v>
      </c>
      <c r="CH736" s="1" t="s">
        <v>199</v>
      </c>
      <c r="CJ736" s="1">
        <v>2000</v>
      </c>
      <c r="CK736" s="1" t="s">
        <v>205</v>
      </c>
      <c r="CL736" s="1" t="s">
        <v>201</v>
      </c>
      <c r="CM736" s="1" t="s">
        <v>201</v>
      </c>
      <c r="CX736" s="1" t="s">
        <v>280</v>
      </c>
      <c r="CY736" s="1">
        <v>0</v>
      </c>
      <c r="CZ736" s="1" t="s">
        <v>201</v>
      </c>
      <c r="DA736" s="1" t="s">
        <v>207</v>
      </c>
      <c r="DB736" s="1" t="s">
        <v>195</v>
      </c>
      <c r="DC736" s="1" t="s">
        <v>208</v>
      </c>
      <c r="DD736" s="1" t="s">
        <v>200</v>
      </c>
      <c r="DE736" s="1" t="s">
        <v>199</v>
      </c>
      <c r="DF736" s="1" t="s">
        <v>199</v>
      </c>
      <c r="DG736" s="1" t="s">
        <v>199</v>
      </c>
      <c r="DH736" s="1" t="s">
        <v>199</v>
      </c>
      <c r="DI736" s="1" t="s">
        <v>199</v>
      </c>
      <c r="DJ736" s="1" t="s">
        <v>199</v>
      </c>
      <c r="DL736" s="1" t="s">
        <v>195</v>
      </c>
      <c r="DM736" s="1" t="s">
        <v>195</v>
      </c>
      <c r="DP736" s="1" t="s">
        <v>201</v>
      </c>
      <c r="EU736" s="1" t="s">
        <v>209</v>
      </c>
      <c r="EV736" s="1" t="s">
        <v>210</v>
      </c>
      <c r="EW736" s="1" t="s">
        <v>199</v>
      </c>
      <c r="EX736" s="1" t="s">
        <v>199</v>
      </c>
      <c r="EY736" s="1" t="s">
        <v>199</v>
      </c>
      <c r="EZ736" s="1" t="s">
        <v>200</v>
      </c>
      <c r="FA736" s="1" t="s">
        <v>211</v>
      </c>
      <c r="FB736" s="1" t="s">
        <v>199</v>
      </c>
      <c r="FC736" s="1" t="s">
        <v>199</v>
      </c>
      <c r="FD736" s="1" t="s">
        <v>199</v>
      </c>
      <c r="FE736" s="1" t="s">
        <v>199</v>
      </c>
      <c r="FF736" s="1" t="s">
        <v>199</v>
      </c>
      <c r="FG736" s="1" t="s">
        <v>199</v>
      </c>
      <c r="FH736" s="1" t="s">
        <v>199</v>
      </c>
      <c r="FI736" s="1" t="s">
        <v>199</v>
      </c>
      <c r="FJ736" s="1" t="s">
        <v>199</v>
      </c>
      <c r="FK736" s="1" t="s">
        <v>199</v>
      </c>
      <c r="FL736" s="1" t="s">
        <v>200</v>
      </c>
      <c r="FM736" s="1" t="s">
        <v>212</v>
      </c>
      <c r="FN736" s="1" t="s">
        <v>199</v>
      </c>
      <c r="FO736" s="1" t="s">
        <v>199</v>
      </c>
      <c r="FP736" s="1" t="s">
        <v>199</v>
      </c>
      <c r="FQ736" s="1" t="s">
        <v>200</v>
      </c>
      <c r="FR736" s="1" t="s">
        <v>213</v>
      </c>
      <c r="FS736" s="1" t="s">
        <v>199</v>
      </c>
      <c r="FT736" s="1" t="s">
        <v>200</v>
      </c>
      <c r="FU736" s="1" t="s">
        <v>200</v>
      </c>
      <c r="FV736" s="1" t="s">
        <v>200</v>
      </c>
      <c r="FW736" s="1" t="s">
        <v>199</v>
      </c>
      <c r="FX736" s="1">
        <v>300</v>
      </c>
      <c r="FZ736" s="1" t="s">
        <v>214</v>
      </c>
      <c r="GA736" s="1" t="s">
        <v>214</v>
      </c>
      <c r="GB736" s="1" t="s">
        <v>426</v>
      </c>
      <c r="GC736" s="1" t="s">
        <v>215</v>
      </c>
      <c r="GD736" s="1" t="s">
        <v>910</v>
      </c>
      <c r="GE736" s="1" t="s">
        <v>195</v>
      </c>
      <c r="GF736" s="1" t="s">
        <v>245</v>
      </c>
      <c r="GG736" s="1" t="s">
        <v>199</v>
      </c>
      <c r="GH736" s="1" t="s">
        <v>199</v>
      </c>
      <c r="GI736" s="1" t="s">
        <v>199</v>
      </c>
      <c r="GJ736" s="1" t="s">
        <v>199</v>
      </c>
      <c r="GK736" s="1" t="s">
        <v>200</v>
      </c>
      <c r="GL736" s="1" t="s">
        <v>199</v>
      </c>
      <c r="GM736" s="1" t="s">
        <v>199</v>
      </c>
      <c r="GN736" s="1" t="s">
        <v>199</v>
      </c>
      <c r="GO736" s="1" t="s">
        <v>199</v>
      </c>
      <c r="GX736" s="1" t="s">
        <v>218</v>
      </c>
      <c r="GY736" s="1" t="s">
        <v>195</v>
      </c>
      <c r="GZ736" s="1" t="s">
        <v>562</v>
      </c>
      <c r="HA736" s="1" t="s">
        <v>934</v>
      </c>
      <c r="HB736" s="1" t="s">
        <v>195</v>
      </c>
      <c r="HC736" s="1" t="s">
        <v>219</v>
      </c>
      <c r="HD736" s="1" t="s">
        <v>199</v>
      </c>
      <c r="HE736" s="1" t="s">
        <v>199</v>
      </c>
      <c r="HF736" s="1" t="s">
        <v>199</v>
      </c>
      <c r="HG736" s="1" t="s">
        <v>199</v>
      </c>
      <c r="HH736" s="1" t="s">
        <v>199</v>
      </c>
      <c r="HI736" s="1" t="s">
        <v>200</v>
      </c>
      <c r="HJ736" s="1" t="s">
        <v>199</v>
      </c>
      <c r="HK736" s="1">
        <v>0</v>
      </c>
      <c r="HL736" s="1" t="s">
        <v>199</v>
      </c>
      <c r="HM736" s="1" t="s">
        <v>199</v>
      </c>
      <c r="HN736" s="1" t="s">
        <v>199</v>
      </c>
      <c r="HP736" s="1" t="s">
        <v>220</v>
      </c>
      <c r="HQ736" s="1" t="s">
        <v>200</v>
      </c>
      <c r="HR736" s="1" t="s">
        <v>200</v>
      </c>
      <c r="HS736" s="1" t="s">
        <v>200</v>
      </c>
      <c r="HT736" s="1" t="s">
        <v>200</v>
      </c>
      <c r="HU736" s="1" t="s">
        <v>199</v>
      </c>
      <c r="HV736" s="1" t="s">
        <v>199</v>
      </c>
      <c r="HW736" s="1" t="s">
        <v>306</v>
      </c>
      <c r="HX736" s="1" t="s">
        <v>199</v>
      </c>
      <c r="HY736" s="1" t="s">
        <v>199</v>
      </c>
      <c r="HZ736" s="1" t="s">
        <v>199</v>
      </c>
      <c r="IA736" s="1" t="s">
        <v>199</v>
      </c>
      <c r="IB736" s="1" t="s">
        <v>200</v>
      </c>
      <c r="IC736" s="1" t="s">
        <v>199</v>
      </c>
      <c r="IE736" s="1" t="s">
        <v>307</v>
      </c>
      <c r="IF736" s="1" t="s">
        <v>199</v>
      </c>
      <c r="IG736" s="1" t="s">
        <v>200</v>
      </c>
      <c r="IH736" s="1" t="s">
        <v>199</v>
      </c>
      <c r="II736" s="1" t="s">
        <v>199</v>
      </c>
      <c r="IJ736" s="1" t="s">
        <v>199</v>
      </c>
      <c r="IK736" s="1" t="s">
        <v>199</v>
      </c>
      <c r="IL736" s="1" t="s">
        <v>199</v>
      </c>
      <c r="IM736" s="1" t="s">
        <v>199</v>
      </c>
      <c r="IN736" s="1" t="s">
        <v>199</v>
      </c>
      <c r="IO736" s="1" t="s">
        <v>199</v>
      </c>
      <c r="IP736" s="1" t="s">
        <v>199</v>
      </c>
      <c r="IR736" s="1" t="s">
        <v>201</v>
      </c>
      <c r="IS736" s="1" t="s">
        <v>1754</v>
      </c>
      <c r="IT736" s="1" t="s">
        <v>199</v>
      </c>
      <c r="IU736" s="1" t="s">
        <v>199</v>
      </c>
      <c r="IV736" s="1" t="s">
        <v>199</v>
      </c>
      <c r="IW736" s="1" t="s">
        <v>199</v>
      </c>
      <c r="IX736" s="1" t="s">
        <v>199</v>
      </c>
      <c r="IY736" s="1" t="s">
        <v>200</v>
      </c>
      <c r="IZ736" s="1" t="s">
        <v>199</v>
      </c>
      <c r="JA736" s="1" t="s">
        <v>199</v>
      </c>
      <c r="JB736" s="1" t="s">
        <v>223</v>
      </c>
      <c r="JC736" s="1" t="s">
        <v>223</v>
      </c>
      <c r="JD736" s="1" t="s">
        <v>250</v>
      </c>
      <c r="JE736" s="1" t="s">
        <v>249</v>
      </c>
      <c r="JF736" s="1" t="s">
        <v>224</v>
      </c>
      <c r="JG736" s="1" t="s">
        <v>250</v>
      </c>
      <c r="JH736" s="1" t="s">
        <v>226</v>
      </c>
      <c r="JI736" s="1" t="s">
        <v>285</v>
      </c>
      <c r="JJ736" s="1" t="s">
        <v>223</v>
      </c>
      <c r="JK736" s="1" t="s">
        <v>223</v>
      </c>
      <c r="JL736" s="1" t="s">
        <v>223</v>
      </c>
      <c r="JM736" s="1" t="s">
        <v>228</v>
      </c>
      <c r="JN736" s="1" t="s">
        <v>228</v>
      </c>
      <c r="JO736" s="1" t="s">
        <v>228</v>
      </c>
      <c r="JP736" s="1" t="s">
        <v>228</v>
      </c>
      <c r="JQ736" s="1" t="s">
        <v>228</v>
      </c>
      <c r="JR736" s="1" t="s">
        <v>228</v>
      </c>
      <c r="JS736" s="1" t="s">
        <v>195</v>
      </c>
      <c r="JT736" s="1" t="s">
        <v>228</v>
      </c>
      <c r="JU736" s="1" t="s">
        <v>228</v>
      </c>
      <c r="JV736" s="1" t="s">
        <v>228</v>
      </c>
      <c r="JW736" s="1" t="s">
        <v>228</v>
      </c>
      <c r="JX736" s="1" t="s">
        <v>228</v>
      </c>
      <c r="JY736" s="1" t="s">
        <v>195</v>
      </c>
      <c r="JZ736" s="1" t="s">
        <v>201</v>
      </c>
      <c r="KA736" s="1" t="s">
        <v>195</v>
      </c>
      <c r="KB736" s="1" t="s">
        <v>195</v>
      </c>
      <c r="KC736" s="1" t="s">
        <v>195</v>
      </c>
      <c r="KD736" s="1" t="s">
        <v>232</v>
      </c>
      <c r="KE736" s="1" t="s">
        <v>3532</v>
      </c>
      <c r="KF736" s="1" t="s">
        <v>3552</v>
      </c>
      <c r="KG736" s="1" t="s">
        <v>10013</v>
      </c>
      <c r="KH736" s="1" t="s">
        <v>3553</v>
      </c>
      <c r="KI736" s="1" t="s">
        <v>4155</v>
      </c>
      <c r="KJ736" s="1" t="s">
        <v>4156</v>
      </c>
      <c r="KK736" s="1">
        <v>735</v>
      </c>
      <c r="KL736" s="1" t="s">
        <v>1640</v>
      </c>
    </row>
    <row r="737" spans="1:298" x14ac:dyDescent="0.25">
      <c r="A737" s="1" t="s">
        <v>4157</v>
      </c>
      <c r="B737" s="1" t="s">
        <v>4158</v>
      </c>
      <c r="C737" s="1">
        <v>26</v>
      </c>
      <c r="D737" s="12">
        <v>1.8055555555555554E-2</v>
      </c>
      <c r="E737" s="1" t="s">
        <v>3530</v>
      </c>
      <c r="F737" s="1" t="s">
        <v>2503</v>
      </c>
      <c r="G737" s="1" t="s">
        <v>8337</v>
      </c>
      <c r="H737" s="1" t="s">
        <v>9131</v>
      </c>
      <c r="I737" s="1" t="s">
        <v>196</v>
      </c>
      <c r="J737" s="1" t="str">
        <v>male</v>
      </c>
      <c r="K737" s="1">
        <v>52</v>
      </c>
      <c r="L737" s="1" t="s">
        <v>197</v>
      </c>
      <c r="M737" s="1" t="s">
        <v>201</v>
      </c>
      <c r="N737" s="1" t="s">
        <v>200</v>
      </c>
      <c r="O737" s="1" t="s">
        <v>199</v>
      </c>
      <c r="P737" s="1" t="s">
        <v>199</v>
      </c>
      <c r="Q737" s="1" t="s">
        <v>199</v>
      </c>
      <c r="R737" s="1" t="s">
        <v>199</v>
      </c>
      <c r="S737" s="1" t="s">
        <v>199</v>
      </c>
      <c r="T737" s="1" t="s">
        <v>199</v>
      </c>
      <c r="U737" s="1" t="s">
        <v>199</v>
      </c>
      <c r="V737" s="1" t="s">
        <v>199</v>
      </c>
      <c r="W737" s="1" t="s">
        <v>199</v>
      </c>
      <c r="X737" s="1" t="s">
        <v>199</v>
      </c>
      <c r="Y737" s="1" t="s">
        <v>199</v>
      </c>
      <c r="Z737" s="1" t="s">
        <v>199</v>
      </c>
      <c r="AB737" s="1" t="s">
        <v>201</v>
      </c>
      <c r="AC737" s="1" t="str">
        <f t="shared" si="11"/>
        <v>no</v>
      </c>
      <c r="AS737" s="1" t="s">
        <v>201</v>
      </c>
      <c r="AV737" s="1" t="s">
        <v>269</v>
      </c>
      <c r="BG737" s="1" t="s">
        <v>324</v>
      </c>
      <c r="BH737" s="1" t="s">
        <v>199</v>
      </c>
      <c r="BI737" s="1" t="s">
        <v>199</v>
      </c>
      <c r="BJ737" s="1" t="s">
        <v>199</v>
      </c>
      <c r="BK737" s="1" t="s">
        <v>199</v>
      </c>
      <c r="BL737" s="1" t="s">
        <v>199</v>
      </c>
      <c r="BM737" s="1" t="s">
        <v>200</v>
      </c>
      <c r="BN737" s="1" t="s">
        <v>199</v>
      </c>
      <c r="BO737" s="1" t="s">
        <v>199</v>
      </c>
      <c r="BP737" s="1" t="s">
        <v>199</v>
      </c>
      <c r="BQ737" s="1" t="s">
        <v>199</v>
      </c>
      <c r="BR737" s="1" t="s">
        <v>199</v>
      </c>
      <c r="BS737" s="1" t="s">
        <v>199</v>
      </c>
      <c r="BT737" s="1" t="s">
        <v>199</v>
      </c>
      <c r="BU737" s="1" t="s">
        <v>199</v>
      </c>
      <c r="BV737" s="1" t="s">
        <v>199</v>
      </c>
      <c r="BW737" s="1" t="s">
        <v>199</v>
      </c>
      <c r="BY737" s="1">
        <v>7000</v>
      </c>
      <c r="CM737" s="1" t="s">
        <v>201</v>
      </c>
      <c r="CX737" s="1" t="s">
        <v>280</v>
      </c>
      <c r="CY737" s="1">
        <v>2</v>
      </c>
      <c r="CZ737" s="1" t="s">
        <v>201</v>
      </c>
      <c r="DA737" s="1" t="s">
        <v>207</v>
      </c>
      <c r="DB737" s="1" t="s">
        <v>195</v>
      </c>
      <c r="DC737" s="1" t="s">
        <v>208</v>
      </c>
      <c r="DD737" s="1" t="s">
        <v>200</v>
      </c>
      <c r="DE737" s="1" t="s">
        <v>199</v>
      </c>
      <c r="DF737" s="1" t="s">
        <v>199</v>
      </c>
      <c r="DG737" s="1" t="s">
        <v>199</v>
      </c>
      <c r="DH737" s="1" t="s">
        <v>199</v>
      </c>
      <c r="DI737" s="1" t="s">
        <v>199</v>
      </c>
      <c r="DJ737" s="1" t="s">
        <v>199</v>
      </c>
      <c r="DL737" s="1" t="s">
        <v>195</v>
      </c>
      <c r="DM737" s="1" t="s">
        <v>195</v>
      </c>
      <c r="DP737" s="1" t="s">
        <v>201</v>
      </c>
      <c r="EU737" s="1" t="s">
        <v>244</v>
      </c>
      <c r="EV737" s="1" t="s">
        <v>364</v>
      </c>
      <c r="EW737" s="1" t="s">
        <v>200</v>
      </c>
      <c r="EX737" s="1" t="s">
        <v>200</v>
      </c>
      <c r="EY737" s="1" t="s">
        <v>199</v>
      </c>
      <c r="EZ737" s="1" t="s">
        <v>199</v>
      </c>
      <c r="FA737" s="1" t="s">
        <v>211</v>
      </c>
      <c r="FB737" s="1" t="s">
        <v>199</v>
      </c>
      <c r="FC737" s="1" t="s">
        <v>199</v>
      </c>
      <c r="FD737" s="1" t="s">
        <v>199</v>
      </c>
      <c r="FE737" s="1" t="s">
        <v>199</v>
      </c>
      <c r="FF737" s="1" t="s">
        <v>199</v>
      </c>
      <c r="FG737" s="1" t="s">
        <v>199</v>
      </c>
      <c r="FH737" s="1" t="s">
        <v>199</v>
      </c>
      <c r="FI737" s="1" t="s">
        <v>199</v>
      </c>
      <c r="FJ737" s="1" t="s">
        <v>199</v>
      </c>
      <c r="FK737" s="1" t="s">
        <v>199</v>
      </c>
      <c r="FL737" s="1" t="s">
        <v>200</v>
      </c>
      <c r="FM737" s="1" t="s">
        <v>594</v>
      </c>
      <c r="FN737" s="1" t="s">
        <v>199</v>
      </c>
      <c r="FO737" s="1" t="s">
        <v>199</v>
      </c>
      <c r="FP737" s="1" t="s">
        <v>200</v>
      </c>
      <c r="FQ737" s="1" t="s">
        <v>199</v>
      </c>
      <c r="FR737" s="1" t="s">
        <v>1531</v>
      </c>
      <c r="FS737" s="1" t="s">
        <v>199</v>
      </c>
      <c r="FT737" s="1" t="s">
        <v>199</v>
      </c>
      <c r="FU737" s="1" t="s">
        <v>200</v>
      </c>
      <c r="FV737" s="1" t="s">
        <v>200</v>
      </c>
      <c r="FW737" s="1" t="s">
        <v>199</v>
      </c>
      <c r="FX737" s="1">
        <v>400</v>
      </c>
      <c r="FZ737" s="1" t="s">
        <v>214</v>
      </c>
      <c r="GA737" s="1" t="s">
        <v>214</v>
      </c>
      <c r="GB737" s="1" t="s">
        <v>261</v>
      </c>
      <c r="GC737" s="1" t="s">
        <v>215</v>
      </c>
      <c r="GD737" s="1" t="s">
        <v>459</v>
      </c>
      <c r="GE737" s="1" t="s">
        <v>201</v>
      </c>
      <c r="GQ737" s="1" t="s">
        <v>217</v>
      </c>
      <c r="GR737" s="1" t="s">
        <v>200</v>
      </c>
      <c r="GS737" s="1" t="s">
        <v>199</v>
      </c>
      <c r="GT737" s="1" t="s">
        <v>199</v>
      </c>
      <c r="GU737" s="1" t="s">
        <v>199</v>
      </c>
      <c r="GV737" s="1" t="s">
        <v>199</v>
      </c>
      <c r="GX737" s="1" t="s">
        <v>459</v>
      </c>
      <c r="HB737" s="1" t="s">
        <v>195</v>
      </c>
      <c r="HC737" s="1" t="s">
        <v>284</v>
      </c>
      <c r="HD737" s="1" t="s">
        <v>200</v>
      </c>
      <c r="HE737" s="1" t="s">
        <v>199</v>
      </c>
      <c r="HF737" s="1" t="s">
        <v>199</v>
      </c>
      <c r="HG737" s="1" t="s">
        <v>199</v>
      </c>
      <c r="HH737" s="1" t="s">
        <v>199</v>
      </c>
      <c r="HI737" s="1" t="s">
        <v>199</v>
      </c>
      <c r="HJ737" s="1" t="s">
        <v>199</v>
      </c>
      <c r="HK737" s="1">
        <v>0</v>
      </c>
      <c r="HL737" s="1" t="s">
        <v>199</v>
      </c>
      <c r="HM737" s="1" t="s">
        <v>199</v>
      </c>
      <c r="HN737" s="1" t="s">
        <v>199</v>
      </c>
      <c r="HP737" s="1" t="s">
        <v>994</v>
      </c>
      <c r="HQ737" s="1" t="s">
        <v>200</v>
      </c>
      <c r="HR737" s="1" t="s">
        <v>200</v>
      </c>
      <c r="HS737" s="1" t="s">
        <v>200</v>
      </c>
      <c r="HT737" s="1" t="s">
        <v>200</v>
      </c>
      <c r="HU737" s="1" t="s">
        <v>199</v>
      </c>
      <c r="HV737" s="1" t="s">
        <v>199</v>
      </c>
      <c r="HW737" s="1" t="s">
        <v>215</v>
      </c>
      <c r="HX737" s="1" t="s">
        <v>200</v>
      </c>
      <c r="HY737" s="1" t="s">
        <v>199</v>
      </c>
      <c r="HZ737" s="1" t="s">
        <v>199</v>
      </c>
      <c r="IA737" s="1" t="s">
        <v>199</v>
      </c>
      <c r="IB737" s="1" t="s">
        <v>199</v>
      </c>
      <c r="IC737" s="1" t="s">
        <v>199</v>
      </c>
      <c r="IE737" s="1" t="s">
        <v>772</v>
      </c>
      <c r="IF737" s="1" t="s">
        <v>199</v>
      </c>
      <c r="IG737" s="1" t="s">
        <v>200</v>
      </c>
      <c r="IH737" s="1" t="s">
        <v>199</v>
      </c>
      <c r="II737" s="1" t="s">
        <v>199</v>
      </c>
      <c r="IJ737" s="1" t="s">
        <v>200</v>
      </c>
      <c r="IK737" s="1" t="s">
        <v>199</v>
      </c>
      <c r="IL737" s="1" t="s">
        <v>199</v>
      </c>
      <c r="IM737" s="1" t="s">
        <v>199</v>
      </c>
      <c r="IN737" s="1" t="s">
        <v>199</v>
      </c>
      <c r="IO737" s="1" t="s">
        <v>199</v>
      </c>
      <c r="IP737" s="1" t="s">
        <v>199</v>
      </c>
      <c r="IR737" s="1" t="s">
        <v>201</v>
      </c>
      <c r="IS737" s="1" t="s">
        <v>2355</v>
      </c>
      <c r="IT737" s="1" t="s">
        <v>199</v>
      </c>
      <c r="IU737" s="1" t="s">
        <v>199</v>
      </c>
      <c r="IV737" s="1" t="s">
        <v>199</v>
      </c>
      <c r="IW737" s="1" t="s">
        <v>200</v>
      </c>
      <c r="IX737" s="1" t="s">
        <v>199</v>
      </c>
      <c r="IY737" s="1" t="s">
        <v>200</v>
      </c>
      <c r="IZ737" s="1" t="s">
        <v>199</v>
      </c>
      <c r="JA737" s="1" t="s">
        <v>199</v>
      </c>
      <c r="JB737" s="1" t="s">
        <v>223</v>
      </c>
      <c r="JC737" s="1" t="s">
        <v>223</v>
      </c>
      <c r="JD737" s="1" t="s">
        <v>223</v>
      </c>
      <c r="JE737" s="1" t="s">
        <v>227</v>
      </c>
      <c r="JF737" s="1" t="s">
        <v>224</v>
      </c>
      <c r="JG737" s="1" t="s">
        <v>225</v>
      </c>
      <c r="JH737" s="1" t="s">
        <v>226</v>
      </c>
      <c r="JI737" s="1" t="s">
        <v>224</v>
      </c>
      <c r="JJ737" s="1" t="s">
        <v>223</v>
      </c>
      <c r="JK737" s="1" t="s">
        <v>223</v>
      </c>
      <c r="JL737" s="1" t="s">
        <v>223</v>
      </c>
      <c r="JM737" s="1" t="s">
        <v>251</v>
      </c>
      <c r="JN737" s="1" t="s">
        <v>251</v>
      </c>
      <c r="JO737" s="1" t="s">
        <v>228</v>
      </c>
      <c r="JP737" s="1" t="s">
        <v>228</v>
      </c>
      <c r="JQ737" s="1" t="s">
        <v>228</v>
      </c>
      <c r="JR737" s="1" t="s">
        <v>228</v>
      </c>
      <c r="JS737" s="1" t="s">
        <v>195</v>
      </c>
      <c r="JT737" s="1" t="s">
        <v>228</v>
      </c>
      <c r="JU737" s="1" t="s">
        <v>228</v>
      </c>
      <c r="JV737" s="1" t="s">
        <v>228</v>
      </c>
      <c r="JW737" s="1" t="s">
        <v>228</v>
      </c>
      <c r="JX737" s="1" t="s">
        <v>228</v>
      </c>
      <c r="JY737" s="1" t="s">
        <v>201</v>
      </c>
      <c r="JZ737" s="1" t="s">
        <v>201</v>
      </c>
      <c r="KA737" s="1" t="s">
        <v>195</v>
      </c>
      <c r="KB737" s="1" t="s">
        <v>195</v>
      </c>
      <c r="KC737" s="1" t="s">
        <v>201</v>
      </c>
      <c r="KD737" s="1" t="s">
        <v>1721</v>
      </c>
      <c r="KE737" s="1" t="s">
        <v>2768</v>
      </c>
      <c r="KF737" s="1" t="s">
        <v>3558</v>
      </c>
      <c r="KG737" s="1" t="s">
        <v>10014</v>
      </c>
      <c r="KH737" s="1" t="s">
        <v>3559</v>
      </c>
      <c r="KI737" s="1" t="s">
        <v>4159</v>
      </c>
      <c r="KJ737" s="1" t="s">
        <v>4160</v>
      </c>
      <c r="KK737" s="1">
        <v>736</v>
      </c>
      <c r="KL737" s="1" t="s">
        <v>1136</v>
      </c>
    </row>
    <row r="738" spans="1:298" x14ac:dyDescent="0.25">
      <c r="A738" s="1" t="s">
        <v>4161</v>
      </c>
      <c r="B738" s="1" t="s">
        <v>4162</v>
      </c>
      <c r="C738" s="1">
        <v>14</v>
      </c>
      <c r="D738" s="12">
        <v>9.7222222222222224E-3</v>
      </c>
      <c r="E738" s="1" t="s">
        <v>3530</v>
      </c>
      <c r="F738" s="1" t="s">
        <v>2503</v>
      </c>
      <c r="G738" s="1" t="s">
        <v>8337</v>
      </c>
      <c r="H738" s="1" t="s">
        <v>9132</v>
      </c>
      <c r="I738" s="1" t="s">
        <v>298</v>
      </c>
      <c r="J738" s="1" t="str">
        <v>male</v>
      </c>
      <c r="K738" s="1">
        <v>21</v>
      </c>
      <c r="L738" s="1" t="s">
        <v>241</v>
      </c>
      <c r="M738" s="1" t="s">
        <v>341</v>
      </c>
      <c r="N738" s="1" t="s">
        <v>199</v>
      </c>
      <c r="O738" s="1" t="s">
        <v>199</v>
      </c>
      <c r="P738" s="1" t="s">
        <v>200</v>
      </c>
      <c r="Q738" s="1" t="s">
        <v>199</v>
      </c>
      <c r="R738" s="1" t="s">
        <v>199</v>
      </c>
      <c r="S738" s="1" t="s">
        <v>199</v>
      </c>
      <c r="T738" s="1" t="s">
        <v>199</v>
      </c>
      <c r="U738" s="1" t="s">
        <v>199</v>
      </c>
      <c r="V738" s="1" t="s">
        <v>199</v>
      </c>
      <c r="W738" s="1" t="s">
        <v>199</v>
      </c>
      <c r="X738" s="1" t="s">
        <v>199</v>
      </c>
      <c r="Y738" s="1" t="s">
        <v>199</v>
      </c>
      <c r="Z738" s="1" t="s">
        <v>199</v>
      </c>
      <c r="AB738" s="1" t="s">
        <v>201</v>
      </c>
      <c r="AC738" s="1" t="str">
        <f t="shared" si="11"/>
        <v>no</v>
      </c>
      <c r="AS738" s="1" t="s">
        <v>201</v>
      </c>
      <c r="AT738" s="1" t="s">
        <v>202</v>
      </c>
      <c r="AU738" s="1" t="s">
        <v>202</v>
      </c>
      <c r="AV738" s="1" t="s">
        <v>203</v>
      </c>
      <c r="BY738" s="1">
        <v>0</v>
      </c>
      <c r="BZ738" s="1" t="s">
        <v>195</v>
      </c>
      <c r="CA738" s="1" t="s">
        <v>195</v>
      </c>
      <c r="CB738" s="1" t="s">
        <v>242</v>
      </c>
      <c r="CC738" s="1" t="s">
        <v>199</v>
      </c>
      <c r="CD738" s="1" t="s">
        <v>199</v>
      </c>
      <c r="CE738" s="1" t="s">
        <v>200</v>
      </c>
      <c r="CF738" s="1" t="s">
        <v>199</v>
      </c>
      <c r="CG738" s="1" t="s">
        <v>199</v>
      </c>
      <c r="CH738" s="1" t="s">
        <v>199</v>
      </c>
      <c r="CJ738" s="1">
        <v>2000</v>
      </c>
      <c r="CK738" s="1" t="s">
        <v>205</v>
      </c>
      <c r="CL738" s="1" t="s">
        <v>201</v>
      </c>
      <c r="CM738" s="1" t="s">
        <v>231</v>
      </c>
      <c r="CX738" s="1" t="s">
        <v>206</v>
      </c>
      <c r="CY738" s="1">
        <v>3</v>
      </c>
      <c r="CZ738" s="1" t="s">
        <v>201</v>
      </c>
      <c r="DA738" s="1" t="s">
        <v>207</v>
      </c>
      <c r="DB738" s="1" t="s">
        <v>195</v>
      </c>
      <c r="DC738" s="1" t="s">
        <v>208</v>
      </c>
      <c r="DD738" s="1" t="s">
        <v>200</v>
      </c>
      <c r="DE738" s="1" t="s">
        <v>199</v>
      </c>
      <c r="DF738" s="1" t="s">
        <v>199</v>
      </c>
      <c r="DG738" s="1" t="s">
        <v>199</v>
      </c>
      <c r="DH738" s="1" t="s">
        <v>199</v>
      </c>
      <c r="DI738" s="1" t="s">
        <v>199</v>
      </c>
      <c r="DJ738" s="1" t="s">
        <v>199</v>
      </c>
      <c r="DL738" s="1" t="s">
        <v>195</v>
      </c>
      <c r="DM738" s="1" t="s">
        <v>195</v>
      </c>
      <c r="DP738" s="1" t="s">
        <v>195</v>
      </c>
      <c r="DQ738" s="1" t="s">
        <v>1173</v>
      </c>
      <c r="DR738" s="1" t="s">
        <v>199</v>
      </c>
      <c r="DS738" s="1" t="s">
        <v>199</v>
      </c>
      <c r="DT738" s="1" t="s">
        <v>200</v>
      </c>
      <c r="DU738" s="1" t="s">
        <v>199</v>
      </c>
      <c r="DV738" s="1" t="s">
        <v>200</v>
      </c>
      <c r="DW738" s="1" t="s">
        <v>199</v>
      </c>
      <c r="DX738" s="1" t="s">
        <v>199</v>
      </c>
      <c r="DY738" s="1" t="s">
        <v>199</v>
      </c>
      <c r="DZ738" s="1" t="s">
        <v>199</v>
      </c>
      <c r="EA738" s="1">
        <v>0</v>
      </c>
      <c r="EB738" s="1" t="s">
        <v>199</v>
      </c>
      <c r="ED738" s="1" t="s">
        <v>590</v>
      </c>
      <c r="EE738" s="1" t="s">
        <v>1431</v>
      </c>
      <c r="EF738" s="1" t="s">
        <v>592</v>
      </c>
      <c r="EG738" s="1" t="s">
        <v>357</v>
      </c>
      <c r="EH738" s="1" t="s">
        <v>200</v>
      </c>
      <c r="EI738" s="1" t="s">
        <v>199</v>
      </c>
      <c r="EJ738" s="1" t="s">
        <v>199</v>
      </c>
      <c r="EK738" s="1" t="s">
        <v>199</v>
      </c>
      <c r="EL738" s="1" t="s">
        <v>199</v>
      </c>
      <c r="EM738" s="1" t="s">
        <v>199</v>
      </c>
      <c r="EN738" s="1" t="s">
        <v>199</v>
      </c>
      <c r="EO738" s="1" t="s">
        <v>199</v>
      </c>
      <c r="EP738" s="1" t="s">
        <v>199</v>
      </c>
      <c r="ER738" s="1" t="s">
        <v>425</v>
      </c>
      <c r="ES738" s="1" t="s">
        <v>201</v>
      </c>
      <c r="ET738" s="1" t="s">
        <v>201</v>
      </c>
      <c r="EU738" s="1" t="s">
        <v>244</v>
      </c>
      <c r="EV738" s="1" t="s">
        <v>210</v>
      </c>
      <c r="EW738" s="1" t="s">
        <v>199</v>
      </c>
      <c r="EX738" s="1" t="s">
        <v>199</v>
      </c>
      <c r="EY738" s="1" t="s">
        <v>199</v>
      </c>
      <c r="EZ738" s="1" t="s">
        <v>200</v>
      </c>
      <c r="FA738" s="1" t="s">
        <v>211</v>
      </c>
      <c r="FB738" s="1" t="s">
        <v>199</v>
      </c>
      <c r="FC738" s="1" t="s">
        <v>199</v>
      </c>
      <c r="FD738" s="1" t="s">
        <v>199</v>
      </c>
      <c r="FE738" s="1" t="s">
        <v>199</v>
      </c>
      <c r="FF738" s="1" t="s">
        <v>199</v>
      </c>
      <c r="FG738" s="1" t="s">
        <v>199</v>
      </c>
      <c r="FH738" s="1" t="s">
        <v>199</v>
      </c>
      <c r="FI738" s="1" t="s">
        <v>199</v>
      </c>
      <c r="FJ738" s="1" t="s">
        <v>199</v>
      </c>
      <c r="FK738" s="1" t="s">
        <v>199</v>
      </c>
      <c r="FL738" s="1" t="s">
        <v>200</v>
      </c>
      <c r="FM738" s="1" t="s">
        <v>212</v>
      </c>
      <c r="FN738" s="1" t="s">
        <v>199</v>
      </c>
      <c r="FO738" s="1" t="s">
        <v>199</v>
      </c>
      <c r="FP738" s="1" t="s">
        <v>199</v>
      </c>
      <c r="FQ738" s="1" t="s">
        <v>200</v>
      </c>
      <c r="FR738" s="1" t="s">
        <v>458</v>
      </c>
      <c r="FS738" s="1" t="s">
        <v>199</v>
      </c>
      <c r="FT738" s="1" t="s">
        <v>199</v>
      </c>
      <c r="FU738" s="1" t="s">
        <v>200</v>
      </c>
      <c r="FV738" s="1" t="s">
        <v>199</v>
      </c>
      <c r="FW738" s="1" t="s">
        <v>199</v>
      </c>
      <c r="FX738" s="1">
        <v>500</v>
      </c>
      <c r="FZ738" s="1" t="s">
        <v>893</v>
      </c>
      <c r="GA738" s="1" t="s">
        <v>317</v>
      </c>
      <c r="GB738" s="1" t="s">
        <v>261</v>
      </c>
      <c r="GD738" s="1" t="s">
        <v>459</v>
      </c>
      <c r="GE738" s="1" t="s">
        <v>201</v>
      </c>
      <c r="GQ738" s="1" t="s">
        <v>217</v>
      </c>
      <c r="GR738" s="1" t="s">
        <v>200</v>
      </c>
      <c r="GS738" s="1" t="s">
        <v>199</v>
      </c>
      <c r="GT738" s="1" t="s">
        <v>199</v>
      </c>
      <c r="GU738" s="1" t="s">
        <v>199</v>
      </c>
      <c r="GV738" s="1" t="s">
        <v>199</v>
      </c>
      <c r="GX738" s="1" t="s">
        <v>459</v>
      </c>
      <c r="HB738" s="1" t="s">
        <v>201</v>
      </c>
      <c r="HP738" s="1" t="s">
        <v>994</v>
      </c>
      <c r="HQ738" s="1" t="s">
        <v>200</v>
      </c>
      <c r="HR738" s="1" t="s">
        <v>200</v>
      </c>
      <c r="HS738" s="1" t="s">
        <v>200</v>
      </c>
      <c r="HT738" s="1" t="s">
        <v>200</v>
      </c>
      <c r="HU738" s="1" t="s">
        <v>199</v>
      </c>
      <c r="HV738" s="1" t="s">
        <v>199</v>
      </c>
      <c r="HW738" s="1" t="s">
        <v>215</v>
      </c>
      <c r="HX738" s="1" t="s">
        <v>200</v>
      </c>
      <c r="HY738" s="1" t="s">
        <v>199</v>
      </c>
      <c r="HZ738" s="1" t="s">
        <v>199</v>
      </c>
      <c r="IA738" s="1" t="s">
        <v>199</v>
      </c>
      <c r="IB738" s="1" t="s">
        <v>199</v>
      </c>
      <c r="IC738" s="1" t="s">
        <v>199</v>
      </c>
      <c r="IE738" s="1" t="s">
        <v>221</v>
      </c>
      <c r="IF738" s="1" t="s">
        <v>199</v>
      </c>
      <c r="IG738" s="1" t="s">
        <v>199</v>
      </c>
      <c r="IH738" s="1" t="s">
        <v>199</v>
      </c>
      <c r="II738" s="1" t="s">
        <v>199</v>
      </c>
      <c r="IJ738" s="1" t="s">
        <v>200</v>
      </c>
      <c r="IK738" s="1" t="s">
        <v>199</v>
      </c>
      <c r="IL738" s="1" t="s">
        <v>199</v>
      </c>
      <c r="IM738" s="1" t="s">
        <v>199</v>
      </c>
      <c r="IN738" s="1" t="s">
        <v>199</v>
      </c>
      <c r="IO738" s="1" t="s">
        <v>199</v>
      </c>
      <c r="IP738" s="1" t="s">
        <v>199</v>
      </c>
      <c r="IR738" s="1" t="s">
        <v>201</v>
      </c>
      <c r="IS738" s="1" t="s">
        <v>1591</v>
      </c>
      <c r="IT738" s="1" t="s">
        <v>199</v>
      </c>
      <c r="IU738" s="1" t="s">
        <v>199</v>
      </c>
      <c r="IV738" s="1" t="s">
        <v>199</v>
      </c>
      <c r="IW738" s="1" t="s">
        <v>200</v>
      </c>
      <c r="IX738" s="1" t="s">
        <v>199</v>
      </c>
      <c r="IY738" s="1" t="s">
        <v>199</v>
      </c>
      <c r="IZ738" s="1" t="s">
        <v>199</v>
      </c>
      <c r="JA738" s="1" t="s">
        <v>199</v>
      </c>
      <c r="JB738" s="1" t="s">
        <v>223</v>
      </c>
      <c r="JC738" s="1" t="s">
        <v>223</v>
      </c>
      <c r="JD738" s="1" t="s">
        <v>223</v>
      </c>
      <c r="JE738" s="1" t="s">
        <v>250</v>
      </c>
      <c r="JF738" s="1" t="s">
        <v>227</v>
      </c>
      <c r="JG738" s="1" t="s">
        <v>250</v>
      </c>
      <c r="JH738" s="1" t="s">
        <v>226</v>
      </c>
      <c r="JI738" s="1" t="s">
        <v>226</v>
      </c>
      <c r="JJ738" s="1" t="s">
        <v>223</v>
      </c>
      <c r="JK738" s="1" t="s">
        <v>223</v>
      </c>
      <c r="JL738" s="1" t="s">
        <v>223</v>
      </c>
      <c r="JM738" s="1" t="s">
        <v>228</v>
      </c>
      <c r="JN738" s="1" t="s">
        <v>228</v>
      </c>
      <c r="JO738" s="1" t="s">
        <v>228</v>
      </c>
      <c r="JP738" s="1" t="s">
        <v>228</v>
      </c>
      <c r="JQ738" s="1" t="s">
        <v>228</v>
      </c>
      <c r="JR738" s="1" t="s">
        <v>228</v>
      </c>
      <c r="JS738" s="1" t="s">
        <v>195</v>
      </c>
      <c r="JT738" s="1" t="s">
        <v>228</v>
      </c>
      <c r="JU738" s="1" t="s">
        <v>228</v>
      </c>
      <c r="JV738" s="1" t="s">
        <v>228</v>
      </c>
      <c r="JW738" s="1" t="s">
        <v>228</v>
      </c>
      <c r="JX738" s="1" t="s">
        <v>228</v>
      </c>
      <c r="JY738" s="1" t="s">
        <v>201</v>
      </c>
      <c r="JZ738" s="1" t="s">
        <v>201</v>
      </c>
      <c r="KA738" s="1" t="s">
        <v>195</v>
      </c>
      <c r="KB738" s="1" t="s">
        <v>195</v>
      </c>
      <c r="KC738" s="1" t="s">
        <v>201</v>
      </c>
      <c r="KD738" s="1" t="s">
        <v>1721</v>
      </c>
      <c r="KE738" s="1" t="s">
        <v>2768</v>
      </c>
      <c r="KF738" s="1" t="s">
        <v>3558</v>
      </c>
      <c r="KG738" s="1" t="s">
        <v>10014</v>
      </c>
      <c r="KH738" s="1" t="s">
        <v>3559</v>
      </c>
      <c r="KI738" s="1" t="s">
        <v>4163</v>
      </c>
      <c r="KJ738" s="1" t="s">
        <v>4164</v>
      </c>
      <c r="KK738" s="1">
        <v>737</v>
      </c>
      <c r="KL738" s="1" t="s">
        <v>1136</v>
      </c>
    </row>
    <row r="739" spans="1:298" x14ac:dyDescent="0.25">
      <c r="A739" s="1" t="s">
        <v>4165</v>
      </c>
      <c r="B739" s="1" t="s">
        <v>4166</v>
      </c>
      <c r="C739" s="1">
        <v>25</v>
      </c>
      <c r="D739" s="12">
        <v>1.7361111111111112E-2</v>
      </c>
      <c r="E739" s="1" t="s">
        <v>3530</v>
      </c>
      <c r="F739" s="1" t="s">
        <v>2503</v>
      </c>
      <c r="G739" s="1" t="s">
        <v>8337</v>
      </c>
      <c r="H739" s="1" t="s">
        <v>9133</v>
      </c>
      <c r="I739" s="1" t="s">
        <v>196</v>
      </c>
      <c r="J739" s="1" t="str">
        <v>female</v>
      </c>
      <c r="K739" s="1">
        <v>43</v>
      </c>
      <c r="L739" s="1" t="s">
        <v>277</v>
      </c>
      <c r="M739" s="1" t="s">
        <v>201</v>
      </c>
      <c r="N739" s="1" t="s">
        <v>200</v>
      </c>
      <c r="O739" s="1" t="s">
        <v>199</v>
      </c>
      <c r="P739" s="1" t="s">
        <v>199</v>
      </c>
      <c r="Q739" s="1" t="s">
        <v>199</v>
      </c>
      <c r="R739" s="1" t="s">
        <v>199</v>
      </c>
      <c r="S739" s="1" t="s">
        <v>199</v>
      </c>
      <c r="T739" s="1" t="s">
        <v>199</v>
      </c>
      <c r="U739" s="1" t="s">
        <v>199</v>
      </c>
      <c r="V739" s="1" t="s">
        <v>199</v>
      </c>
      <c r="W739" s="1" t="s">
        <v>199</v>
      </c>
      <c r="X739" s="1" t="s">
        <v>199</v>
      </c>
      <c r="Y739" s="1" t="s">
        <v>199</v>
      </c>
      <c r="Z739" s="1" t="s">
        <v>199</v>
      </c>
      <c r="AB739" s="1" t="s">
        <v>201</v>
      </c>
      <c r="AC739" s="1" t="str">
        <f t="shared" si="11"/>
        <v>no</v>
      </c>
      <c r="AS739" s="1" t="s">
        <v>201</v>
      </c>
      <c r="AV739" s="1" t="s">
        <v>638</v>
      </c>
      <c r="BY739" s="1">
        <v>0</v>
      </c>
      <c r="CM739" s="1" t="s">
        <v>195</v>
      </c>
      <c r="CN739" s="1" t="s">
        <v>195</v>
      </c>
      <c r="CO739" s="1">
        <v>860</v>
      </c>
      <c r="CP739" s="1" t="s">
        <v>204</v>
      </c>
      <c r="CQ739" s="1" t="s">
        <v>199</v>
      </c>
      <c r="CR739" s="1" t="s">
        <v>199</v>
      </c>
      <c r="CS739" s="1" t="s">
        <v>199</v>
      </c>
      <c r="CT739" s="1" t="s">
        <v>200</v>
      </c>
      <c r="CU739" s="1" t="s">
        <v>199</v>
      </c>
      <c r="CV739" s="1" t="s">
        <v>199</v>
      </c>
      <c r="CX739" s="1" t="s">
        <v>206</v>
      </c>
      <c r="CY739" s="1">
        <v>2</v>
      </c>
      <c r="CZ739" s="1" t="s">
        <v>201</v>
      </c>
      <c r="DA739" s="1" t="s">
        <v>207</v>
      </c>
      <c r="DB739" s="1" t="s">
        <v>195</v>
      </c>
      <c r="DC739" s="1" t="s">
        <v>208</v>
      </c>
      <c r="DD739" s="1" t="s">
        <v>200</v>
      </c>
      <c r="DE739" s="1" t="s">
        <v>199</v>
      </c>
      <c r="DF739" s="1" t="s">
        <v>199</v>
      </c>
      <c r="DG739" s="1" t="s">
        <v>199</v>
      </c>
      <c r="DH739" s="1" t="s">
        <v>199</v>
      </c>
      <c r="DI739" s="1" t="s">
        <v>199</v>
      </c>
      <c r="DJ739" s="1" t="s">
        <v>199</v>
      </c>
      <c r="DL739" s="1" t="s">
        <v>195</v>
      </c>
      <c r="DM739" s="1" t="s">
        <v>195</v>
      </c>
      <c r="DP739" s="1" t="s">
        <v>195</v>
      </c>
      <c r="DQ739" s="1" t="s">
        <v>354</v>
      </c>
      <c r="DR739" s="1" t="s">
        <v>199</v>
      </c>
      <c r="DS739" s="1" t="s">
        <v>199</v>
      </c>
      <c r="DT739" s="1" t="s">
        <v>199</v>
      </c>
      <c r="DU739" s="1" t="s">
        <v>199</v>
      </c>
      <c r="DV739" s="1" t="s">
        <v>200</v>
      </c>
      <c r="DW739" s="1" t="s">
        <v>199</v>
      </c>
      <c r="DX739" s="1" t="s">
        <v>199</v>
      </c>
      <c r="DY739" s="1" t="s">
        <v>199</v>
      </c>
      <c r="DZ739" s="1" t="s">
        <v>199</v>
      </c>
      <c r="EA739" s="1">
        <v>0</v>
      </c>
      <c r="EB739" s="1" t="s">
        <v>199</v>
      </c>
      <c r="ED739" s="1" t="s">
        <v>590</v>
      </c>
      <c r="EE739" s="1" t="s">
        <v>544</v>
      </c>
      <c r="EF739" s="1" t="s">
        <v>195</v>
      </c>
      <c r="ER739" s="1" t="s">
        <v>425</v>
      </c>
      <c r="ET739" s="1" t="s">
        <v>201</v>
      </c>
      <c r="EU739" s="1" t="s">
        <v>209</v>
      </c>
      <c r="EV739" s="1" t="s">
        <v>210</v>
      </c>
      <c r="EW739" s="1" t="s">
        <v>199</v>
      </c>
      <c r="EX739" s="1" t="s">
        <v>199</v>
      </c>
      <c r="EY739" s="1" t="s">
        <v>199</v>
      </c>
      <c r="EZ739" s="1" t="s">
        <v>200</v>
      </c>
      <c r="FA739" s="1" t="s">
        <v>211</v>
      </c>
      <c r="FB739" s="1" t="s">
        <v>199</v>
      </c>
      <c r="FC739" s="1" t="s">
        <v>199</v>
      </c>
      <c r="FD739" s="1" t="s">
        <v>199</v>
      </c>
      <c r="FE739" s="1" t="s">
        <v>199</v>
      </c>
      <c r="FF739" s="1" t="s">
        <v>199</v>
      </c>
      <c r="FG739" s="1" t="s">
        <v>199</v>
      </c>
      <c r="FH739" s="1" t="s">
        <v>199</v>
      </c>
      <c r="FI739" s="1" t="s">
        <v>199</v>
      </c>
      <c r="FJ739" s="1" t="s">
        <v>199</v>
      </c>
      <c r="FK739" s="1" t="s">
        <v>199</v>
      </c>
      <c r="FL739" s="1" t="s">
        <v>200</v>
      </c>
      <c r="FM739" s="1" t="s">
        <v>505</v>
      </c>
      <c r="FN739" s="1" t="s">
        <v>199</v>
      </c>
      <c r="FO739" s="1" t="s">
        <v>200</v>
      </c>
      <c r="FP739" s="1" t="s">
        <v>199</v>
      </c>
      <c r="FQ739" s="1" t="s">
        <v>199</v>
      </c>
      <c r="FR739" s="1" t="s">
        <v>1531</v>
      </c>
      <c r="FS739" s="1" t="s">
        <v>199</v>
      </c>
      <c r="FT739" s="1" t="s">
        <v>199</v>
      </c>
      <c r="FU739" s="1" t="s">
        <v>200</v>
      </c>
      <c r="FV739" s="1" t="s">
        <v>200</v>
      </c>
      <c r="FW739" s="1" t="s">
        <v>199</v>
      </c>
      <c r="FX739" s="1">
        <v>300</v>
      </c>
      <c r="FZ739" s="1" t="s">
        <v>214</v>
      </c>
      <c r="GA739" s="1" t="s">
        <v>214</v>
      </c>
      <c r="GB739" s="1" t="s">
        <v>261</v>
      </c>
      <c r="GC739" s="1" t="s">
        <v>215</v>
      </c>
      <c r="GD739" s="1" t="s">
        <v>459</v>
      </c>
      <c r="GE739" s="1" t="s">
        <v>201</v>
      </c>
      <c r="GQ739" s="1" t="s">
        <v>217</v>
      </c>
      <c r="GR739" s="1" t="s">
        <v>200</v>
      </c>
      <c r="GS739" s="1" t="s">
        <v>199</v>
      </c>
      <c r="GT739" s="1" t="s">
        <v>199</v>
      </c>
      <c r="GU739" s="1" t="s">
        <v>199</v>
      </c>
      <c r="GV739" s="1" t="s">
        <v>199</v>
      </c>
      <c r="GX739" s="1" t="s">
        <v>459</v>
      </c>
      <c r="HB739" s="1" t="s">
        <v>201</v>
      </c>
      <c r="HP739" s="1" t="s">
        <v>220</v>
      </c>
      <c r="HQ739" s="1" t="s">
        <v>200</v>
      </c>
      <c r="HR739" s="1" t="s">
        <v>200</v>
      </c>
      <c r="HS739" s="1" t="s">
        <v>200</v>
      </c>
      <c r="HT739" s="1" t="s">
        <v>200</v>
      </c>
      <c r="HU739" s="1" t="s">
        <v>199</v>
      </c>
      <c r="HV739" s="1" t="s">
        <v>199</v>
      </c>
      <c r="HW739" s="1" t="s">
        <v>215</v>
      </c>
      <c r="HX739" s="1" t="s">
        <v>200</v>
      </c>
      <c r="HY739" s="1" t="s">
        <v>199</v>
      </c>
      <c r="HZ739" s="1" t="s">
        <v>199</v>
      </c>
      <c r="IA739" s="1" t="s">
        <v>199</v>
      </c>
      <c r="IB739" s="1" t="s">
        <v>199</v>
      </c>
      <c r="IC739" s="1" t="s">
        <v>199</v>
      </c>
      <c r="IE739" s="1" t="s">
        <v>221</v>
      </c>
      <c r="IF739" s="1" t="s">
        <v>199</v>
      </c>
      <c r="IG739" s="1" t="s">
        <v>199</v>
      </c>
      <c r="IH739" s="1" t="s">
        <v>199</v>
      </c>
      <c r="II739" s="1" t="s">
        <v>199</v>
      </c>
      <c r="IJ739" s="1" t="s">
        <v>200</v>
      </c>
      <c r="IK739" s="1" t="s">
        <v>199</v>
      </c>
      <c r="IL739" s="1" t="s">
        <v>199</v>
      </c>
      <c r="IM739" s="1" t="s">
        <v>199</v>
      </c>
      <c r="IN739" s="1" t="s">
        <v>199</v>
      </c>
      <c r="IO739" s="1" t="s">
        <v>199</v>
      </c>
      <c r="IP739" s="1" t="s">
        <v>199</v>
      </c>
      <c r="IR739" s="1" t="s">
        <v>201</v>
      </c>
      <c r="IS739" s="1" t="s">
        <v>4167</v>
      </c>
      <c r="IT739" s="1" t="s">
        <v>199</v>
      </c>
      <c r="IU739" s="1" t="s">
        <v>200</v>
      </c>
      <c r="IV739" s="1" t="s">
        <v>199</v>
      </c>
      <c r="IW739" s="1" t="s">
        <v>200</v>
      </c>
      <c r="IX739" s="1" t="s">
        <v>199</v>
      </c>
      <c r="IY739" s="1" t="s">
        <v>200</v>
      </c>
      <c r="IZ739" s="1" t="s">
        <v>199</v>
      </c>
      <c r="JA739" s="1" t="s">
        <v>199</v>
      </c>
      <c r="JB739" s="1" t="s">
        <v>223</v>
      </c>
      <c r="JC739" s="1" t="s">
        <v>223</v>
      </c>
      <c r="JD739" s="1" t="s">
        <v>223</v>
      </c>
      <c r="JE739" s="1" t="s">
        <v>227</v>
      </c>
      <c r="JF739" s="1" t="s">
        <v>250</v>
      </c>
      <c r="JG739" s="1" t="s">
        <v>227</v>
      </c>
      <c r="JH739" s="1" t="s">
        <v>226</v>
      </c>
      <c r="JI739" s="1" t="s">
        <v>227</v>
      </c>
      <c r="JJ739" s="1" t="s">
        <v>223</v>
      </c>
      <c r="JK739" s="1" t="s">
        <v>223</v>
      </c>
      <c r="JL739" s="1" t="s">
        <v>223</v>
      </c>
      <c r="JM739" s="1" t="s">
        <v>228</v>
      </c>
      <c r="JN739" s="1" t="s">
        <v>228</v>
      </c>
      <c r="JO739" s="1" t="s">
        <v>228</v>
      </c>
      <c r="JP739" s="1" t="s">
        <v>228</v>
      </c>
      <c r="JQ739" s="1" t="s">
        <v>228</v>
      </c>
      <c r="JR739" s="1" t="s">
        <v>228</v>
      </c>
      <c r="JS739" s="1" t="s">
        <v>195</v>
      </c>
      <c r="JT739" s="1" t="s">
        <v>228</v>
      </c>
      <c r="JU739" s="1" t="s">
        <v>228</v>
      </c>
      <c r="JV739" s="1" t="s">
        <v>228</v>
      </c>
      <c r="JW739" s="1" t="s">
        <v>228</v>
      </c>
      <c r="JX739" s="1" t="s">
        <v>228</v>
      </c>
      <c r="JY739" s="1" t="s">
        <v>201</v>
      </c>
      <c r="JZ739" s="1" t="s">
        <v>201</v>
      </c>
      <c r="KA739" s="1" t="s">
        <v>195</v>
      </c>
      <c r="KB739" s="1" t="s">
        <v>195</v>
      </c>
      <c r="KC739" s="1" t="s">
        <v>201</v>
      </c>
      <c r="KD739" s="1" t="s">
        <v>1721</v>
      </c>
      <c r="KE739" s="1" t="s">
        <v>2768</v>
      </c>
      <c r="KF739" s="1" t="s">
        <v>3558</v>
      </c>
      <c r="KG739" s="1" t="s">
        <v>10014</v>
      </c>
      <c r="KH739" s="1" t="s">
        <v>3559</v>
      </c>
      <c r="KI739" s="1" t="s">
        <v>4168</v>
      </c>
      <c r="KJ739" s="1" t="s">
        <v>4169</v>
      </c>
      <c r="KK739" s="1">
        <v>738</v>
      </c>
      <c r="KL739" s="1" t="s">
        <v>1136</v>
      </c>
    </row>
    <row r="740" spans="1:298" x14ac:dyDescent="0.25">
      <c r="A740" s="1" t="s">
        <v>4170</v>
      </c>
      <c r="B740" s="1" t="s">
        <v>4171</v>
      </c>
      <c r="C740" s="1">
        <v>50</v>
      </c>
      <c r="D740" s="12">
        <v>3.4722222222222224E-2</v>
      </c>
      <c r="E740" s="1" t="s">
        <v>3530</v>
      </c>
      <c r="F740" s="1" t="s">
        <v>2503</v>
      </c>
      <c r="G740" s="1" t="s">
        <v>8337</v>
      </c>
      <c r="H740" s="1" t="s">
        <v>9134</v>
      </c>
      <c r="I740" s="1" t="s">
        <v>196</v>
      </c>
      <c r="J740" s="1" t="str">
        <v>female</v>
      </c>
      <c r="K740" s="1">
        <v>56</v>
      </c>
      <c r="L740" s="1" t="s">
        <v>197</v>
      </c>
      <c r="M740" s="1" t="s">
        <v>201</v>
      </c>
      <c r="N740" s="1" t="s">
        <v>200</v>
      </c>
      <c r="O740" s="1" t="s">
        <v>199</v>
      </c>
      <c r="P740" s="1" t="s">
        <v>199</v>
      </c>
      <c r="Q740" s="1" t="s">
        <v>199</v>
      </c>
      <c r="R740" s="1" t="s">
        <v>199</v>
      </c>
      <c r="S740" s="1" t="s">
        <v>199</v>
      </c>
      <c r="T740" s="1" t="s">
        <v>199</v>
      </c>
      <c r="U740" s="1" t="s">
        <v>199</v>
      </c>
      <c r="V740" s="1" t="s">
        <v>199</v>
      </c>
      <c r="W740" s="1" t="s">
        <v>199</v>
      </c>
      <c r="X740" s="1" t="s">
        <v>199</v>
      </c>
      <c r="Y740" s="1" t="s">
        <v>199</v>
      </c>
      <c r="Z740" s="1" t="s">
        <v>199</v>
      </c>
      <c r="AB740" s="1" t="s">
        <v>201</v>
      </c>
      <c r="AC740" s="1" t="str">
        <f t="shared" si="11"/>
        <v>no</v>
      </c>
      <c r="AS740" s="1" t="s">
        <v>201</v>
      </c>
      <c r="AV740" s="1" t="s">
        <v>269</v>
      </c>
      <c r="BG740" s="1" t="s">
        <v>408</v>
      </c>
      <c r="BH740" s="1" t="s">
        <v>199</v>
      </c>
      <c r="BI740" s="1" t="s">
        <v>200</v>
      </c>
      <c r="BJ740" s="1" t="s">
        <v>199</v>
      </c>
      <c r="BK740" s="1" t="s">
        <v>199</v>
      </c>
      <c r="BL740" s="1" t="s">
        <v>199</v>
      </c>
      <c r="BM740" s="1" t="s">
        <v>199</v>
      </c>
      <c r="BN740" s="1" t="s">
        <v>199</v>
      </c>
      <c r="BO740" s="1" t="s">
        <v>199</v>
      </c>
      <c r="BP740" s="1" t="s">
        <v>199</v>
      </c>
      <c r="BQ740" s="1" t="s">
        <v>199</v>
      </c>
      <c r="BR740" s="1" t="s">
        <v>199</v>
      </c>
      <c r="BS740" s="1" t="s">
        <v>199</v>
      </c>
      <c r="BT740" s="1" t="s">
        <v>199</v>
      </c>
      <c r="BU740" s="1" t="s">
        <v>199</v>
      </c>
      <c r="BV740" s="1" t="s">
        <v>199</v>
      </c>
      <c r="BW740" s="1" t="s">
        <v>199</v>
      </c>
      <c r="BY740" s="1">
        <v>3700</v>
      </c>
      <c r="CM740" s="1" t="s">
        <v>201</v>
      </c>
      <c r="CX740" s="1" t="s">
        <v>206</v>
      </c>
      <c r="CY740" s="1">
        <v>0</v>
      </c>
      <c r="CZ740" s="1" t="s">
        <v>201</v>
      </c>
      <c r="DA740" s="1" t="s">
        <v>207</v>
      </c>
      <c r="DB740" s="1" t="s">
        <v>195</v>
      </c>
      <c r="DC740" s="1" t="s">
        <v>208</v>
      </c>
      <c r="DD740" s="1" t="s">
        <v>200</v>
      </c>
      <c r="DE740" s="1" t="s">
        <v>199</v>
      </c>
      <c r="DF740" s="1" t="s">
        <v>199</v>
      </c>
      <c r="DG740" s="1" t="s">
        <v>199</v>
      </c>
      <c r="DH740" s="1" t="s">
        <v>199</v>
      </c>
      <c r="DI740" s="1" t="s">
        <v>199</v>
      </c>
      <c r="DJ740" s="1" t="s">
        <v>199</v>
      </c>
      <c r="DL740" s="1" t="s">
        <v>195</v>
      </c>
      <c r="DM740" s="1" t="s">
        <v>195</v>
      </c>
      <c r="DP740" s="1" t="s">
        <v>201</v>
      </c>
      <c r="EU740" s="1" t="s">
        <v>259</v>
      </c>
      <c r="EV740" s="1" t="s">
        <v>210</v>
      </c>
      <c r="EW740" s="1" t="s">
        <v>199</v>
      </c>
      <c r="EX740" s="1" t="s">
        <v>199</v>
      </c>
      <c r="EY740" s="1" t="s">
        <v>199</v>
      </c>
      <c r="EZ740" s="1" t="s">
        <v>200</v>
      </c>
      <c r="FA740" s="1" t="s">
        <v>211</v>
      </c>
      <c r="FB740" s="1" t="s">
        <v>199</v>
      </c>
      <c r="FC740" s="1" t="s">
        <v>199</v>
      </c>
      <c r="FD740" s="1" t="s">
        <v>199</v>
      </c>
      <c r="FE740" s="1" t="s">
        <v>199</v>
      </c>
      <c r="FF740" s="1" t="s">
        <v>199</v>
      </c>
      <c r="FG740" s="1" t="s">
        <v>199</v>
      </c>
      <c r="FH740" s="1" t="s">
        <v>199</v>
      </c>
      <c r="FI740" s="1" t="s">
        <v>199</v>
      </c>
      <c r="FJ740" s="1" t="s">
        <v>199</v>
      </c>
      <c r="FK740" s="1" t="s">
        <v>199</v>
      </c>
      <c r="FL740" s="1" t="s">
        <v>200</v>
      </c>
      <c r="FM740" s="1" t="s">
        <v>212</v>
      </c>
      <c r="FN740" s="1" t="s">
        <v>199</v>
      </c>
      <c r="FO740" s="1" t="s">
        <v>199</v>
      </c>
      <c r="FP740" s="1" t="s">
        <v>199</v>
      </c>
      <c r="FQ740" s="1" t="s">
        <v>200</v>
      </c>
      <c r="FR740" s="1" t="s">
        <v>1531</v>
      </c>
      <c r="FS740" s="1" t="s">
        <v>199</v>
      </c>
      <c r="FT740" s="1" t="s">
        <v>199</v>
      </c>
      <c r="FU740" s="1" t="s">
        <v>200</v>
      </c>
      <c r="FV740" s="1" t="s">
        <v>200</v>
      </c>
      <c r="FW740" s="1" t="s">
        <v>199</v>
      </c>
      <c r="FX740" s="1">
        <v>300</v>
      </c>
      <c r="FZ740" s="1" t="s">
        <v>214</v>
      </c>
      <c r="GA740" s="1" t="s">
        <v>214</v>
      </c>
      <c r="GB740" s="1" t="s">
        <v>261</v>
      </c>
      <c r="GC740" s="1" t="s">
        <v>215</v>
      </c>
      <c r="GD740" s="1" t="s">
        <v>459</v>
      </c>
      <c r="GE740" s="1" t="s">
        <v>201</v>
      </c>
      <c r="GQ740" s="1" t="s">
        <v>217</v>
      </c>
      <c r="GR740" s="1" t="s">
        <v>200</v>
      </c>
      <c r="GS740" s="1" t="s">
        <v>199</v>
      </c>
      <c r="GT740" s="1" t="s">
        <v>199</v>
      </c>
      <c r="GU740" s="1" t="s">
        <v>199</v>
      </c>
      <c r="GV740" s="1" t="s">
        <v>199</v>
      </c>
      <c r="GX740" s="1" t="s">
        <v>459</v>
      </c>
      <c r="HB740" s="1" t="s">
        <v>195</v>
      </c>
      <c r="HC740" s="1" t="s">
        <v>428</v>
      </c>
      <c r="HD740" s="1" t="s">
        <v>200</v>
      </c>
      <c r="HE740" s="1" t="s">
        <v>199</v>
      </c>
      <c r="HF740" s="1" t="s">
        <v>200</v>
      </c>
      <c r="HG740" s="1" t="s">
        <v>199</v>
      </c>
      <c r="HH740" s="1" t="s">
        <v>199</v>
      </c>
      <c r="HI740" s="1" t="s">
        <v>199</v>
      </c>
      <c r="HJ740" s="1" t="s">
        <v>199</v>
      </c>
      <c r="HK740" s="1">
        <v>0</v>
      </c>
      <c r="HL740" s="1" t="s">
        <v>199</v>
      </c>
      <c r="HM740" s="1" t="s">
        <v>199</v>
      </c>
      <c r="HN740" s="1" t="s">
        <v>199</v>
      </c>
      <c r="HP740" s="1" t="s">
        <v>220</v>
      </c>
      <c r="HQ740" s="1" t="s">
        <v>200</v>
      </c>
      <c r="HR740" s="1" t="s">
        <v>200</v>
      </c>
      <c r="HS740" s="1" t="s">
        <v>200</v>
      </c>
      <c r="HT740" s="1" t="s">
        <v>200</v>
      </c>
      <c r="HU740" s="1" t="s">
        <v>199</v>
      </c>
      <c r="HV740" s="1" t="s">
        <v>199</v>
      </c>
      <c r="HW740" s="1" t="s">
        <v>215</v>
      </c>
      <c r="HX740" s="1" t="s">
        <v>200</v>
      </c>
      <c r="HY740" s="1" t="s">
        <v>199</v>
      </c>
      <c r="HZ740" s="1" t="s">
        <v>199</v>
      </c>
      <c r="IA740" s="1" t="s">
        <v>199</v>
      </c>
      <c r="IB740" s="1" t="s">
        <v>199</v>
      </c>
      <c r="IC740" s="1" t="s">
        <v>199</v>
      </c>
      <c r="IE740" s="1" t="s">
        <v>221</v>
      </c>
      <c r="IF740" s="1" t="s">
        <v>199</v>
      </c>
      <c r="IG740" s="1" t="s">
        <v>199</v>
      </c>
      <c r="IH740" s="1" t="s">
        <v>199</v>
      </c>
      <c r="II740" s="1" t="s">
        <v>199</v>
      </c>
      <c r="IJ740" s="1" t="s">
        <v>200</v>
      </c>
      <c r="IK740" s="1" t="s">
        <v>199</v>
      </c>
      <c r="IL740" s="1" t="s">
        <v>199</v>
      </c>
      <c r="IM740" s="1" t="s">
        <v>199</v>
      </c>
      <c r="IN740" s="1" t="s">
        <v>199</v>
      </c>
      <c r="IO740" s="1" t="s">
        <v>199</v>
      </c>
      <c r="IP740" s="1" t="s">
        <v>199</v>
      </c>
      <c r="IR740" s="1" t="s">
        <v>201</v>
      </c>
      <c r="IS740" s="1" t="s">
        <v>1754</v>
      </c>
      <c r="IT740" s="1" t="s">
        <v>199</v>
      </c>
      <c r="IU740" s="1" t="s">
        <v>199</v>
      </c>
      <c r="IV740" s="1" t="s">
        <v>199</v>
      </c>
      <c r="IW740" s="1" t="s">
        <v>199</v>
      </c>
      <c r="IX740" s="1" t="s">
        <v>199</v>
      </c>
      <c r="IY740" s="1" t="s">
        <v>200</v>
      </c>
      <c r="IZ740" s="1" t="s">
        <v>199</v>
      </c>
      <c r="JA740" s="1" t="s">
        <v>199</v>
      </c>
      <c r="JB740" s="1" t="s">
        <v>223</v>
      </c>
      <c r="JC740" s="1" t="s">
        <v>223</v>
      </c>
      <c r="JD740" s="1" t="s">
        <v>250</v>
      </c>
      <c r="JE740" s="1" t="s">
        <v>225</v>
      </c>
      <c r="JF740" s="1" t="s">
        <v>227</v>
      </c>
      <c r="JG740" s="1" t="s">
        <v>223</v>
      </c>
      <c r="JH740" s="1" t="s">
        <v>227</v>
      </c>
      <c r="JI740" s="1" t="s">
        <v>227</v>
      </c>
      <c r="JJ740" s="1" t="s">
        <v>223</v>
      </c>
      <c r="JK740" s="1" t="s">
        <v>223</v>
      </c>
      <c r="JL740" s="1" t="s">
        <v>223</v>
      </c>
      <c r="JM740" s="1" t="s">
        <v>228</v>
      </c>
      <c r="JN740" s="1" t="s">
        <v>228</v>
      </c>
      <c r="JO740" s="1" t="s">
        <v>195</v>
      </c>
      <c r="JP740" s="1" t="s">
        <v>228</v>
      </c>
      <c r="JQ740" s="1" t="s">
        <v>228</v>
      </c>
      <c r="JR740" s="1" t="s">
        <v>228</v>
      </c>
      <c r="JS740" s="1" t="s">
        <v>195</v>
      </c>
      <c r="JT740" s="1" t="s">
        <v>228</v>
      </c>
      <c r="JU740" s="1" t="s">
        <v>228</v>
      </c>
      <c r="JV740" s="1" t="s">
        <v>228</v>
      </c>
      <c r="JW740" s="1" t="s">
        <v>228</v>
      </c>
      <c r="JX740" s="1" t="s">
        <v>228</v>
      </c>
      <c r="JY740" s="1" t="s">
        <v>201</v>
      </c>
      <c r="JZ740" s="1" t="s">
        <v>201</v>
      </c>
      <c r="KA740" s="1" t="s">
        <v>195</v>
      </c>
      <c r="KB740" s="1" t="s">
        <v>195</v>
      </c>
      <c r="KC740" s="1" t="s">
        <v>195</v>
      </c>
      <c r="KD740" s="1" t="s">
        <v>1721</v>
      </c>
      <c r="KE740" s="1" t="s">
        <v>2768</v>
      </c>
      <c r="KF740" s="1" t="s">
        <v>3558</v>
      </c>
      <c r="KG740" s="1" t="s">
        <v>10014</v>
      </c>
      <c r="KH740" s="1" t="s">
        <v>3559</v>
      </c>
      <c r="KI740" s="1" t="s">
        <v>4172</v>
      </c>
      <c r="KJ740" s="1" t="s">
        <v>4173</v>
      </c>
      <c r="KK740" s="1">
        <v>739</v>
      </c>
      <c r="KL740" s="1" t="s">
        <v>1136</v>
      </c>
    </row>
    <row r="741" spans="1:298" x14ac:dyDescent="0.25">
      <c r="A741" s="1" t="s">
        <v>4174</v>
      </c>
      <c r="B741" s="1" t="s">
        <v>4175</v>
      </c>
      <c r="C741" s="1">
        <v>24</v>
      </c>
      <c r="D741" s="12">
        <v>1.6666666666666666E-2</v>
      </c>
      <c r="E741" s="1" t="s">
        <v>3530</v>
      </c>
      <c r="F741" s="1" t="s">
        <v>2503</v>
      </c>
      <c r="G741" s="1" t="s">
        <v>8337</v>
      </c>
      <c r="H741" s="1" t="s">
        <v>9135</v>
      </c>
      <c r="I741" s="1" t="s">
        <v>196</v>
      </c>
      <c r="J741" s="1" t="str">
        <v>male</v>
      </c>
      <c r="K741" s="1">
        <v>49</v>
      </c>
      <c r="L741" s="1" t="s">
        <v>241</v>
      </c>
      <c r="M741" s="1" t="s">
        <v>201</v>
      </c>
      <c r="N741" s="1" t="s">
        <v>200</v>
      </c>
      <c r="O741" s="1" t="s">
        <v>199</v>
      </c>
      <c r="P741" s="1" t="s">
        <v>199</v>
      </c>
      <c r="Q741" s="1" t="s">
        <v>199</v>
      </c>
      <c r="R741" s="1" t="s">
        <v>199</v>
      </c>
      <c r="S741" s="1" t="s">
        <v>199</v>
      </c>
      <c r="T741" s="1" t="s">
        <v>199</v>
      </c>
      <c r="U741" s="1" t="s">
        <v>199</v>
      </c>
      <c r="V741" s="1" t="s">
        <v>199</v>
      </c>
      <c r="W741" s="1" t="s">
        <v>199</v>
      </c>
      <c r="X741" s="1" t="s">
        <v>199</v>
      </c>
      <c r="Y741" s="1" t="s">
        <v>199</v>
      </c>
      <c r="Z741" s="1" t="s">
        <v>199</v>
      </c>
      <c r="AB741" s="1" t="s">
        <v>201</v>
      </c>
      <c r="AC741" s="1" t="str">
        <f t="shared" si="11"/>
        <v>no</v>
      </c>
      <c r="AS741" s="1" t="s">
        <v>201</v>
      </c>
      <c r="AV741" s="1" t="s">
        <v>638</v>
      </c>
      <c r="BY741" s="1">
        <v>4000</v>
      </c>
      <c r="CM741" s="1" t="s">
        <v>201</v>
      </c>
      <c r="CX741" s="1" t="s">
        <v>206</v>
      </c>
      <c r="CY741" s="1">
        <v>2</v>
      </c>
      <c r="CZ741" s="1" t="s">
        <v>201</v>
      </c>
      <c r="DA741" s="1" t="s">
        <v>207</v>
      </c>
      <c r="DB741" s="1" t="s">
        <v>195</v>
      </c>
      <c r="DC741" s="1" t="s">
        <v>208</v>
      </c>
      <c r="DD741" s="1" t="s">
        <v>200</v>
      </c>
      <c r="DE741" s="1" t="s">
        <v>199</v>
      </c>
      <c r="DF741" s="1" t="s">
        <v>199</v>
      </c>
      <c r="DG741" s="1" t="s">
        <v>199</v>
      </c>
      <c r="DH741" s="1" t="s">
        <v>199</v>
      </c>
      <c r="DI741" s="1" t="s">
        <v>199</v>
      </c>
      <c r="DJ741" s="1" t="s">
        <v>199</v>
      </c>
      <c r="DL741" s="1" t="s">
        <v>195</v>
      </c>
      <c r="DM741" s="1" t="s">
        <v>195</v>
      </c>
      <c r="DP741" s="1" t="s">
        <v>195</v>
      </c>
      <c r="DQ741" s="1" t="s">
        <v>1515</v>
      </c>
      <c r="DR741" s="1" t="s">
        <v>200</v>
      </c>
      <c r="DS741" s="1" t="s">
        <v>199</v>
      </c>
      <c r="DT741" s="1" t="s">
        <v>200</v>
      </c>
      <c r="DU741" s="1" t="s">
        <v>199</v>
      </c>
      <c r="DV741" s="1" t="s">
        <v>200</v>
      </c>
      <c r="DW741" s="1" t="s">
        <v>199</v>
      </c>
      <c r="DX741" s="1" t="s">
        <v>199</v>
      </c>
      <c r="DY741" s="1" t="s">
        <v>199</v>
      </c>
      <c r="DZ741" s="1" t="s">
        <v>199</v>
      </c>
      <c r="EA741" s="1">
        <v>0</v>
      </c>
      <c r="EB741" s="1" t="s">
        <v>199</v>
      </c>
      <c r="ED741" s="1" t="s">
        <v>590</v>
      </c>
      <c r="EE741" s="1" t="s">
        <v>591</v>
      </c>
      <c r="EF741" s="1" t="s">
        <v>195</v>
      </c>
      <c r="ER741" s="1" t="s">
        <v>1155</v>
      </c>
      <c r="ET741" s="1" t="s">
        <v>195</v>
      </c>
      <c r="EU741" s="1" t="s">
        <v>260</v>
      </c>
      <c r="EV741" s="1" t="s">
        <v>210</v>
      </c>
      <c r="EW741" s="1" t="s">
        <v>199</v>
      </c>
      <c r="EX741" s="1" t="s">
        <v>199</v>
      </c>
      <c r="EY741" s="1" t="s">
        <v>199</v>
      </c>
      <c r="EZ741" s="1" t="s">
        <v>200</v>
      </c>
      <c r="FA741" s="1" t="s">
        <v>211</v>
      </c>
      <c r="FB741" s="1" t="s">
        <v>199</v>
      </c>
      <c r="FC741" s="1" t="s">
        <v>199</v>
      </c>
      <c r="FD741" s="1" t="s">
        <v>199</v>
      </c>
      <c r="FE741" s="1" t="s">
        <v>199</v>
      </c>
      <c r="FF741" s="1" t="s">
        <v>199</v>
      </c>
      <c r="FG741" s="1" t="s">
        <v>199</v>
      </c>
      <c r="FH741" s="1" t="s">
        <v>199</v>
      </c>
      <c r="FI741" s="1" t="s">
        <v>199</v>
      </c>
      <c r="FJ741" s="1" t="s">
        <v>199</v>
      </c>
      <c r="FK741" s="1" t="s">
        <v>199</v>
      </c>
      <c r="FL741" s="1" t="s">
        <v>200</v>
      </c>
      <c r="FM741" s="1" t="s">
        <v>212</v>
      </c>
      <c r="FN741" s="1" t="s">
        <v>199</v>
      </c>
      <c r="FO741" s="1" t="s">
        <v>199</v>
      </c>
      <c r="FP741" s="1" t="s">
        <v>199</v>
      </c>
      <c r="FQ741" s="1" t="s">
        <v>200</v>
      </c>
      <c r="FR741" s="1" t="s">
        <v>1531</v>
      </c>
      <c r="FS741" s="1" t="s">
        <v>199</v>
      </c>
      <c r="FT741" s="1" t="s">
        <v>199</v>
      </c>
      <c r="FU741" s="1" t="s">
        <v>200</v>
      </c>
      <c r="FV741" s="1" t="s">
        <v>200</v>
      </c>
      <c r="FW741" s="1" t="s">
        <v>199</v>
      </c>
      <c r="FX741" s="1">
        <v>2500</v>
      </c>
      <c r="FZ741" s="1" t="s">
        <v>214</v>
      </c>
      <c r="GA741" s="1" t="s">
        <v>214</v>
      </c>
      <c r="GB741" s="1" t="s">
        <v>261</v>
      </c>
      <c r="GC741" s="1" t="s">
        <v>215</v>
      </c>
      <c r="GD741" s="1" t="s">
        <v>459</v>
      </c>
      <c r="GE741" s="1" t="s">
        <v>201</v>
      </c>
      <c r="GQ741" s="1" t="s">
        <v>217</v>
      </c>
      <c r="GR741" s="1" t="s">
        <v>200</v>
      </c>
      <c r="GS741" s="1" t="s">
        <v>199</v>
      </c>
      <c r="GT741" s="1" t="s">
        <v>199</v>
      </c>
      <c r="GU741" s="1" t="s">
        <v>199</v>
      </c>
      <c r="GV741" s="1" t="s">
        <v>199</v>
      </c>
      <c r="GX741" s="1" t="s">
        <v>459</v>
      </c>
      <c r="HB741" s="1" t="s">
        <v>201</v>
      </c>
      <c r="HP741" s="1" t="s">
        <v>220</v>
      </c>
      <c r="HQ741" s="1" t="s">
        <v>200</v>
      </c>
      <c r="HR741" s="1" t="s">
        <v>200</v>
      </c>
      <c r="HS741" s="1" t="s">
        <v>200</v>
      </c>
      <c r="HT741" s="1" t="s">
        <v>200</v>
      </c>
      <c r="HU741" s="1" t="s">
        <v>199</v>
      </c>
      <c r="HV741" s="1" t="s">
        <v>199</v>
      </c>
      <c r="HW741" s="1" t="s">
        <v>215</v>
      </c>
      <c r="HX741" s="1" t="s">
        <v>200</v>
      </c>
      <c r="HY741" s="1" t="s">
        <v>199</v>
      </c>
      <c r="HZ741" s="1" t="s">
        <v>199</v>
      </c>
      <c r="IA741" s="1" t="s">
        <v>199</v>
      </c>
      <c r="IB741" s="1" t="s">
        <v>199</v>
      </c>
      <c r="IC741" s="1" t="s">
        <v>199</v>
      </c>
      <c r="IE741" s="1" t="s">
        <v>772</v>
      </c>
      <c r="IF741" s="1" t="s">
        <v>199</v>
      </c>
      <c r="IG741" s="1" t="s">
        <v>200</v>
      </c>
      <c r="IH741" s="1" t="s">
        <v>199</v>
      </c>
      <c r="II741" s="1" t="s">
        <v>199</v>
      </c>
      <c r="IJ741" s="1" t="s">
        <v>200</v>
      </c>
      <c r="IK741" s="1" t="s">
        <v>199</v>
      </c>
      <c r="IL741" s="1" t="s">
        <v>199</v>
      </c>
      <c r="IM741" s="1" t="s">
        <v>199</v>
      </c>
      <c r="IN741" s="1" t="s">
        <v>199</v>
      </c>
      <c r="IO741" s="1" t="s">
        <v>199</v>
      </c>
      <c r="IP741" s="1" t="s">
        <v>199</v>
      </c>
      <c r="IR741" s="1" t="s">
        <v>201</v>
      </c>
      <c r="IS741" s="1" t="s">
        <v>3226</v>
      </c>
      <c r="IT741" s="1" t="s">
        <v>199</v>
      </c>
      <c r="IU741" s="1" t="s">
        <v>200</v>
      </c>
      <c r="IV741" s="1" t="s">
        <v>199</v>
      </c>
      <c r="IW741" s="1" t="s">
        <v>199</v>
      </c>
      <c r="IX741" s="1" t="s">
        <v>199</v>
      </c>
      <c r="IY741" s="1" t="s">
        <v>200</v>
      </c>
      <c r="IZ741" s="1" t="s">
        <v>199</v>
      </c>
      <c r="JA741" s="1" t="s">
        <v>199</v>
      </c>
      <c r="JB741" s="1" t="s">
        <v>223</v>
      </c>
      <c r="JC741" s="1" t="s">
        <v>223</v>
      </c>
      <c r="JD741" s="1" t="s">
        <v>223</v>
      </c>
      <c r="JE741" s="1" t="s">
        <v>223</v>
      </c>
      <c r="JF741" s="1" t="s">
        <v>249</v>
      </c>
      <c r="JG741" s="1" t="s">
        <v>250</v>
      </c>
      <c r="JH741" s="1" t="s">
        <v>226</v>
      </c>
      <c r="JI741" s="1" t="s">
        <v>227</v>
      </c>
      <c r="JJ741" s="1" t="s">
        <v>223</v>
      </c>
      <c r="JK741" s="1" t="s">
        <v>223</v>
      </c>
      <c r="JL741" s="1" t="s">
        <v>223</v>
      </c>
      <c r="JM741" s="1" t="s">
        <v>228</v>
      </c>
      <c r="JN741" s="1" t="s">
        <v>228</v>
      </c>
      <c r="JO741" s="1" t="s">
        <v>228</v>
      </c>
      <c r="JP741" s="1" t="s">
        <v>228</v>
      </c>
      <c r="JQ741" s="1" t="s">
        <v>228</v>
      </c>
      <c r="JR741" s="1" t="s">
        <v>228</v>
      </c>
      <c r="JS741" s="1" t="s">
        <v>195</v>
      </c>
      <c r="JT741" s="1" t="s">
        <v>228</v>
      </c>
      <c r="JU741" s="1" t="s">
        <v>228</v>
      </c>
      <c r="JV741" s="1" t="s">
        <v>228</v>
      </c>
      <c r="JW741" s="1" t="s">
        <v>228</v>
      </c>
      <c r="JX741" s="1" t="s">
        <v>228</v>
      </c>
      <c r="JY741" s="1" t="s">
        <v>195</v>
      </c>
      <c r="JZ741" s="1" t="s">
        <v>201</v>
      </c>
      <c r="KA741" s="1" t="s">
        <v>195</v>
      </c>
      <c r="KB741" s="1" t="s">
        <v>195</v>
      </c>
      <c r="KC741" s="1" t="s">
        <v>195</v>
      </c>
      <c r="KD741" s="1" t="s">
        <v>1721</v>
      </c>
      <c r="KE741" s="1" t="s">
        <v>2768</v>
      </c>
      <c r="KF741" s="1" t="s">
        <v>3558</v>
      </c>
      <c r="KG741" s="1" t="s">
        <v>10014</v>
      </c>
      <c r="KH741" s="1" t="s">
        <v>3559</v>
      </c>
      <c r="KI741" s="1" t="s">
        <v>4176</v>
      </c>
      <c r="KJ741" s="1" t="s">
        <v>4177</v>
      </c>
      <c r="KK741" s="1">
        <v>740</v>
      </c>
      <c r="KL741" s="1" t="s">
        <v>1136</v>
      </c>
    </row>
    <row r="742" spans="1:298" x14ac:dyDescent="0.25">
      <c r="A742" s="1" t="s">
        <v>4178</v>
      </c>
      <c r="B742" s="1" t="s">
        <v>4179</v>
      </c>
      <c r="C742" s="1">
        <v>21</v>
      </c>
      <c r="D742" s="12">
        <v>1.4583333333333334E-2</v>
      </c>
      <c r="E742" s="1" t="s">
        <v>3530</v>
      </c>
      <c r="F742" s="1" t="s">
        <v>2503</v>
      </c>
      <c r="G742" s="1" t="s">
        <v>8337</v>
      </c>
      <c r="H742" s="1" t="s">
        <v>9136</v>
      </c>
      <c r="I742" s="1" t="s">
        <v>196</v>
      </c>
      <c r="J742" s="1" t="str">
        <v>female</v>
      </c>
      <c r="K742" s="1">
        <v>60</v>
      </c>
      <c r="L742" s="1" t="s">
        <v>241</v>
      </c>
      <c r="M742" s="1" t="s">
        <v>198</v>
      </c>
      <c r="N742" s="1" t="s">
        <v>199</v>
      </c>
      <c r="O742" s="1" t="s">
        <v>200</v>
      </c>
      <c r="P742" s="1" t="s">
        <v>199</v>
      </c>
      <c r="Q742" s="1" t="s">
        <v>199</v>
      </c>
      <c r="R742" s="1" t="s">
        <v>199</v>
      </c>
      <c r="S742" s="1" t="s">
        <v>199</v>
      </c>
      <c r="T742" s="1" t="s">
        <v>199</v>
      </c>
      <c r="U742" s="1" t="s">
        <v>199</v>
      </c>
      <c r="V742" s="1" t="s">
        <v>199</v>
      </c>
      <c r="W742" s="1" t="s">
        <v>199</v>
      </c>
      <c r="X742" s="1" t="s">
        <v>199</v>
      </c>
      <c r="Y742" s="1" t="s">
        <v>199</v>
      </c>
      <c r="Z742" s="1" t="s">
        <v>199</v>
      </c>
      <c r="AB742" s="1" t="s">
        <v>201</v>
      </c>
      <c r="AC742" s="1" t="str">
        <f t="shared" si="11"/>
        <v>no</v>
      </c>
      <c r="AS742" s="1" t="s">
        <v>201</v>
      </c>
      <c r="AT742" s="1" t="s">
        <v>202</v>
      </c>
      <c r="AU742" s="1" t="s">
        <v>202</v>
      </c>
      <c r="AV742" s="1" t="s">
        <v>269</v>
      </c>
      <c r="BG742" s="1" t="s">
        <v>2239</v>
      </c>
      <c r="BH742" s="1" t="s">
        <v>199</v>
      </c>
      <c r="BI742" s="1" t="s">
        <v>199</v>
      </c>
      <c r="BJ742" s="1" t="s">
        <v>199</v>
      </c>
      <c r="BK742" s="1" t="s">
        <v>199</v>
      </c>
      <c r="BL742" s="1" t="s">
        <v>199</v>
      </c>
      <c r="BM742" s="1" t="s">
        <v>199</v>
      </c>
      <c r="BN742" s="1" t="s">
        <v>199</v>
      </c>
      <c r="BO742" s="1" t="s">
        <v>199</v>
      </c>
      <c r="BP742" s="1" t="s">
        <v>199</v>
      </c>
      <c r="BQ742" s="1" t="s">
        <v>199</v>
      </c>
      <c r="BR742" s="1" t="s">
        <v>199</v>
      </c>
      <c r="BS742" s="1" t="s">
        <v>199</v>
      </c>
      <c r="BT742" s="1" t="s">
        <v>200</v>
      </c>
      <c r="BU742" s="1" t="s">
        <v>199</v>
      </c>
      <c r="BV742" s="1" t="s">
        <v>199</v>
      </c>
      <c r="BW742" s="1" t="s">
        <v>199</v>
      </c>
      <c r="BY742" s="1">
        <v>4000</v>
      </c>
      <c r="BZ742" s="1" t="s">
        <v>195</v>
      </c>
      <c r="CA742" s="1" t="s">
        <v>195</v>
      </c>
      <c r="CB742" s="1" t="s">
        <v>204</v>
      </c>
      <c r="CC742" s="1" t="s">
        <v>199</v>
      </c>
      <c r="CD742" s="1" t="s">
        <v>199</v>
      </c>
      <c r="CE742" s="1" t="s">
        <v>199</v>
      </c>
      <c r="CF742" s="1" t="s">
        <v>200</v>
      </c>
      <c r="CG742" s="1" t="s">
        <v>199</v>
      </c>
      <c r="CH742" s="1" t="s">
        <v>199</v>
      </c>
      <c r="CJ742" s="1">
        <v>1500</v>
      </c>
      <c r="CK742" s="1" t="s">
        <v>243</v>
      </c>
      <c r="CM742" s="1" t="s">
        <v>201</v>
      </c>
      <c r="CX742" s="1" t="s">
        <v>206</v>
      </c>
      <c r="CY742" s="1">
        <v>1</v>
      </c>
      <c r="CZ742" s="1" t="s">
        <v>201</v>
      </c>
      <c r="DA742" s="1" t="s">
        <v>207</v>
      </c>
      <c r="DB742" s="1" t="s">
        <v>195</v>
      </c>
      <c r="DC742" s="1" t="s">
        <v>208</v>
      </c>
      <c r="DD742" s="1" t="s">
        <v>200</v>
      </c>
      <c r="DE742" s="1" t="s">
        <v>199</v>
      </c>
      <c r="DF742" s="1" t="s">
        <v>199</v>
      </c>
      <c r="DG742" s="1" t="s">
        <v>199</v>
      </c>
      <c r="DH742" s="1" t="s">
        <v>199</v>
      </c>
      <c r="DI742" s="1" t="s">
        <v>199</v>
      </c>
      <c r="DJ742" s="1" t="s">
        <v>199</v>
      </c>
      <c r="DL742" s="1" t="s">
        <v>195</v>
      </c>
      <c r="DM742" s="1" t="s">
        <v>195</v>
      </c>
      <c r="DP742" s="1" t="s">
        <v>201</v>
      </c>
      <c r="EU742" s="1" t="s">
        <v>244</v>
      </c>
      <c r="EV742" s="1" t="s">
        <v>210</v>
      </c>
      <c r="EW742" s="1" t="s">
        <v>199</v>
      </c>
      <c r="EX742" s="1" t="s">
        <v>199</v>
      </c>
      <c r="EY742" s="1" t="s">
        <v>199</v>
      </c>
      <c r="EZ742" s="1" t="s">
        <v>200</v>
      </c>
      <c r="FA742" s="1" t="s">
        <v>211</v>
      </c>
      <c r="FB742" s="1" t="s">
        <v>199</v>
      </c>
      <c r="FC742" s="1" t="s">
        <v>199</v>
      </c>
      <c r="FD742" s="1" t="s">
        <v>199</v>
      </c>
      <c r="FE742" s="1" t="s">
        <v>199</v>
      </c>
      <c r="FF742" s="1" t="s">
        <v>199</v>
      </c>
      <c r="FG742" s="1" t="s">
        <v>199</v>
      </c>
      <c r="FH742" s="1" t="s">
        <v>199</v>
      </c>
      <c r="FI742" s="1" t="s">
        <v>199</v>
      </c>
      <c r="FJ742" s="1" t="s">
        <v>199</v>
      </c>
      <c r="FK742" s="1" t="s">
        <v>199</v>
      </c>
      <c r="FL742" s="1" t="s">
        <v>200</v>
      </c>
      <c r="FM742" s="1" t="s">
        <v>212</v>
      </c>
      <c r="FN742" s="1" t="s">
        <v>199</v>
      </c>
      <c r="FO742" s="1" t="s">
        <v>199</v>
      </c>
      <c r="FP742" s="1" t="s">
        <v>199</v>
      </c>
      <c r="FQ742" s="1" t="s">
        <v>200</v>
      </c>
      <c r="FR742" s="1" t="s">
        <v>1531</v>
      </c>
      <c r="FS742" s="1" t="s">
        <v>199</v>
      </c>
      <c r="FT742" s="1" t="s">
        <v>199</v>
      </c>
      <c r="FU742" s="1" t="s">
        <v>200</v>
      </c>
      <c r="FV742" s="1" t="s">
        <v>200</v>
      </c>
      <c r="FW742" s="1" t="s">
        <v>199</v>
      </c>
      <c r="FX742" s="1">
        <v>400</v>
      </c>
      <c r="FZ742" s="1" t="s">
        <v>374</v>
      </c>
      <c r="GA742" s="1" t="s">
        <v>214</v>
      </c>
      <c r="GB742" s="1" t="s">
        <v>261</v>
      </c>
      <c r="GC742" s="1" t="s">
        <v>215</v>
      </c>
      <c r="GD742" s="1" t="s">
        <v>459</v>
      </c>
      <c r="GE742" s="1" t="s">
        <v>201</v>
      </c>
      <c r="GQ742" s="1" t="s">
        <v>217</v>
      </c>
      <c r="GR742" s="1" t="s">
        <v>200</v>
      </c>
      <c r="GS742" s="1" t="s">
        <v>199</v>
      </c>
      <c r="GT742" s="1" t="s">
        <v>199</v>
      </c>
      <c r="GU742" s="1" t="s">
        <v>199</v>
      </c>
      <c r="GV742" s="1" t="s">
        <v>199</v>
      </c>
      <c r="GX742" s="1" t="s">
        <v>459</v>
      </c>
      <c r="HB742" s="1" t="s">
        <v>201</v>
      </c>
      <c r="HP742" s="1" t="s">
        <v>994</v>
      </c>
      <c r="HQ742" s="1" t="s">
        <v>200</v>
      </c>
      <c r="HR742" s="1" t="s">
        <v>200</v>
      </c>
      <c r="HS742" s="1" t="s">
        <v>200</v>
      </c>
      <c r="HT742" s="1" t="s">
        <v>200</v>
      </c>
      <c r="HU742" s="1" t="s">
        <v>199</v>
      </c>
      <c r="HV742" s="1" t="s">
        <v>199</v>
      </c>
      <c r="HW742" s="1" t="s">
        <v>215</v>
      </c>
      <c r="HX742" s="1" t="s">
        <v>200</v>
      </c>
      <c r="HY742" s="1" t="s">
        <v>199</v>
      </c>
      <c r="HZ742" s="1" t="s">
        <v>199</v>
      </c>
      <c r="IA742" s="1" t="s">
        <v>199</v>
      </c>
      <c r="IB742" s="1" t="s">
        <v>199</v>
      </c>
      <c r="IC742" s="1" t="s">
        <v>199</v>
      </c>
      <c r="IE742" s="1" t="s">
        <v>221</v>
      </c>
      <c r="IF742" s="1" t="s">
        <v>199</v>
      </c>
      <c r="IG742" s="1" t="s">
        <v>199</v>
      </c>
      <c r="IH742" s="1" t="s">
        <v>199</v>
      </c>
      <c r="II742" s="1" t="s">
        <v>199</v>
      </c>
      <c r="IJ742" s="1" t="s">
        <v>200</v>
      </c>
      <c r="IK742" s="1" t="s">
        <v>199</v>
      </c>
      <c r="IL742" s="1" t="s">
        <v>199</v>
      </c>
      <c r="IM742" s="1" t="s">
        <v>199</v>
      </c>
      <c r="IN742" s="1" t="s">
        <v>199</v>
      </c>
      <c r="IO742" s="1" t="s">
        <v>199</v>
      </c>
      <c r="IP742" s="1" t="s">
        <v>199</v>
      </c>
      <c r="IR742" s="1" t="s">
        <v>201</v>
      </c>
      <c r="IS742" s="1" t="s">
        <v>1754</v>
      </c>
      <c r="IT742" s="1" t="s">
        <v>199</v>
      </c>
      <c r="IU742" s="1" t="s">
        <v>199</v>
      </c>
      <c r="IV742" s="1" t="s">
        <v>199</v>
      </c>
      <c r="IW742" s="1" t="s">
        <v>199</v>
      </c>
      <c r="IX742" s="1" t="s">
        <v>199</v>
      </c>
      <c r="IY742" s="1" t="s">
        <v>200</v>
      </c>
      <c r="IZ742" s="1" t="s">
        <v>199</v>
      </c>
      <c r="JA742" s="1" t="s">
        <v>199</v>
      </c>
      <c r="JB742" s="1" t="s">
        <v>223</v>
      </c>
      <c r="JC742" s="1" t="s">
        <v>250</v>
      </c>
      <c r="JD742" s="1" t="s">
        <v>223</v>
      </c>
      <c r="JE742" s="1" t="s">
        <v>226</v>
      </c>
      <c r="JF742" s="1" t="s">
        <v>224</v>
      </c>
      <c r="JG742" s="1" t="s">
        <v>224</v>
      </c>
      <c r="JH742" s="1" t="s">
        <v>226</v>
      </c>
      <c r="JI742" s="1" t="s">
        <v>226</v>
      </c>
      <c r="JJ742" s="1" t="s">
        <v>223</v>
      </c>
      <c r="JK742" s="1" t="s">
        <v>223</v>
      </c>
      <c r="JL742" s="1" t="s">
        <v>223</v>
      </c>
      <c r="JM742" s="1" t="s">
        <v>228</v>
      </c>
      <c r="JN742" s="1" t="s">
        <v>228</v>
      </c>
      <c r="JO742" s="1" t="s">
        <v>228</v>
      </c>
      <c r="JP742" s="1" t="s">
        <v>228</v>
      </c>
      <c r="JQ742" s="1" t="s">
        <v>228</v>
      </c>
      <c r="JR742" s="1" t="s">
        <v>228</v>
      </c>
      <c r="JS742" s="1" t="s">
        <v>195</v>
      </c>
      <c r="JT742" s="1" t="s">
        <v>228</v>
      </c>
      <c r="JU742" s="1" t="s">
        <v>228</v>
      </c>
      <c r="JV742" s="1" t="s">
        <v>228</v>
      </c>
      <c r="JW742" s="1" t="s">
        <v>228</v>
      </c>
      <c r="JX742" s="1" t="s">
        <v>228</v>
      </c>
      <c r="JY742" s="1" t="s">
        <v>201</v>
      </c>
      <c r="JZ742" s="1" t="s">
        <v>201</v>
      </c>
      <c r="KA742" s="1" t="s">
        <v>195</v>
      </c>
      <c r="KB742" s="1" t="s">
        <v>231</v>
      </c>
      <c r="KC742" s="1" t="s">
        <v>231</v>
      </c>
      <c r="KD742" s="1" t="s">
        <v>1721</v>
      </c>
      <c r="KE742" s="1" t="s">
        <v>2768</v>
      </c>
      <c r="KF742" s="1" t="s">
        <v>3558</v>
      </c>
      <c r="KG742" s="1" t="s">
        <v>10014</v>
      </c>
      <c r="KH742" s="1" t="s">
        <v>3559</v>
      </c>
      <c r="KI742" s="1" t="s">
        <v>4180</v>
      </c>
      <c r="KJ742" s="1" t="s">
        <v>4181</v>
      </c>
      <c r="KK742" s="1">
        <v>741</v>
      </c>
      <c r="KL742" s="1" t="s">
        <v>1136</v>
      </c>
    </row>
    <row r="743" spans="1:298" x14ac:dyDescent="0.25">
      <c r="A743" s="1" t="s">
        <v>4182</v>
      </c>
      <c r="B743" s="1" t="s">
        <v>4183</v>
      </c>
      <c r="C743" s="1">
        <v>32</v>
      </c>
      <c r="D743" s="12">
        <v>2.2222222222222223E-2</v>
      </c>
      <c r="E743" s="1" t="s">
        <v>3530</v>
      </c>
      <c r="F743" s="1" t="s">
        <v>2503</v>
      </c>
      <c r="G743" s="1" t="s">
        <v>8337</v>
      </c>
      <c r="H743" s="1" t="s">
        <v>9137</v>
      </c>
      <c r="I743" s="1" t="s">
        <v>196</v>
      </c>
      <c r="J743" s="1" t="str">
        <v>female</v>
      </c>
      <c r="K743" s="1">
        <v>57</v>
      </c>
      <c r="L743" s="1" t="s">
        <v>241</v>
      </c>
      <c r="M743" s="1" t="s">
        <v>201</v>
      </c>
      <c r="N743" s="1" t="s">
        <v>200</v>
      </c>
      <c r="O743" s="1" t="s">
        <v>199</v>
      </c>
      <c r="P743" s="1" t="s">
        <v>199</v>
      </c>
      <c r="Q743" s="1" t="s">
        <v>199</v>
      </c>
      <c r="R743" s="1" t="s">
        <v>199</v>
      </c>
      <c r="S743" s="1" t="s">
        <v>199</v>
      </c>
      <c r="T743" s="1" t="s">
        <v>199</v>
      </c>
      <c r="U743" s="1" t="s">
        <v>199</v>
      </c>
      <c r="V743" s="1" t="s">
        <v>199</v>
      </c>
      <c r="W743" s="1" t="s">
        <v>199</v>
      </c>
      <c r="X743" s="1" t="s">
        <v>199</v>
      </c>
      <c r="Y743" s="1" t="s">
        <v>199</v>
      </c>
      <c r="Z743" s="1" t="s">
        <v>199</v>
      </c>
      <c r="AB743" s="1" t="s">
        <v>201</v>
      </c>
      <c r="AC743" s="1" t="str">
        <f t="shared" si="11"/>
        <v>no</v>
      </c>
      <c r="AS743" s="1" t="s">
        <v>201</v>
      </c>
      <c r="AV743" s="1" t="s">
        <v>638</v>
      </c>
      <c r="BY743" s="1" t="s">
        <v>299</v>
      </c>
      <c r="CM743" s="1" t="s">
        <v>201</v>
      </c>
      <c r="CX743" s="1" t="s">
        <v>280</v>
      </c>
      <c r="CY743" s="1">
        <v>1</v>
      </c>
      <c r="CZ743" s="1" t="s">
        <v>201</v>
      </c>
      <c r="DA743" s="1" t="s">
        <v>207</v>
      </c>
      <c r="DB743" s="1" t="s">
        <v>195</v>
      </c>
      <c r="DC743" s="1" t="s">
        <v>208</v>
      </c>
      <c r="DD743" s="1" t="s">
        <v>200</v>
      </c>
      <c r="DE743" s="1" t="s">
        <v>199</v>
      </c>
      <c r="DF743" s="1" t="s">
        <v>199</v>
      </c>
      <c r="DG743" s="1" t="s">
        <v>199</v>
      </c>
      <c r="DH743" s="1" t="s">
        <v>199</v>
      </c>
      <c r="DI743" s="1" t="s">
        <v>199</v>
      </c>
      <c r="DJ743" s="1" t="s">
        <v>199</v>
      </c>
      <c r="DL743" s="1" t="s">
        <v>195</v>
      </c>
      <c r="DM743" s="1" t="s">
        <v>195</v>
      </c>
      <c r="DP743" s="1" t="s">
        <v>201</v>
      </c>
      <c r="EU743" s="1" t="s">
        <v>200</v>
      </c>
      <c r="EV743" s="1" t="s">
        <v>364</v>
      </c>
      <c r="EW743" s="1" t="s">
        <v>200</v>
      </c>
      <c r="EX743" s="1" t="s">
        <v>200</v>
      </c>
      <c r="EY743" s="1" t="s">
        <v>199</v>
      </c>
      <c r="EZ743" s="1" t="s">
        <v>199</v>
      </c>
      <c r="FA743" s="1" t="s">
        <v>211</v>
      </c>
      <c r="FB743" s="1" t="s">
        <v>199</v>
      </c>
      <c r="FC743" s="1" t="s">
        <v>199</v>
      </c>
      <c r="FD743" s="1" t="s">
        <v>199</v>
      </c>
      <c r="FE743" s="1" t="s">
        <v>199</v>
      </c>
      <c r="FF743" s="1" t="s">
        <v>199</v>
      </c>
      <c r="FG743" s="1" t="s">
        <v>199</v>
      </c>
      <c r="FH743" s="1" t="s">
        <v>199</v>
      </c>
      <c r="FI743" s="1" t="s">
        <v>199</v>
      </c>
      <c r="FJ743" s="1" t="s">
        <v>199</v>
      </c>
      <c r="FK743" s="1" t="s">
        <v>199</v>
      </c>
      <c r="FL743" s="1" t="s">
        <v>200</v>
      </c>
      <c r="FM743" s="1" t="s">
        <v>212</v>
      </c>
      <c r="FN743" s="1" t="s">
        <v>199</v>
      </c>
      <c r="FO743" s="1" t="s">
        <v>199</v>
      </c>
      <c r="FP743" s="1" t="s">
        <v>199</v>
      </c>
      <c r="FQ743" s="1" t="s">
        <v>200</v>
      </c>
      <c r="FR743" s="1" t="s">
        <v>458</v>
      </c>
      <c r="FS743" s="1" t="s">
        <v>199</v>
      </c>
      <c r="FT743" s="1" t="s">
        <v>199</v>
      </c>
      <c r="FU743" s="1" t="s">
        <v>200</v>
      </c>
      <c r="FV743" s="1" t="s">
        <v>199</v>
      </c>
      <c r="FW743" s="1" t="s">
        <v>199</v>
      </c>
      <c r="FX743" s="1">
        <v>180</v>
      </c>
      <c r="FZ743" s="1" t="s">
        <v>374</v>
      </c>
      <c r="GA743" s="1" t="s">
        <v>317</v>
      </c>
      <c r="GB743" s="1" t="s">
        <v>261</v>
      </c>
      <c r="GD743" s="1" t="s">
        <v>1066</v>
      </c>
      <c r="GE743" s="1" t="s">
        <v>195</v>
      </c>
      <c r="GF743" s="1" t="s">
        <v>245</v>
      </c>
      <c r="GG743" s="1" t="s">
        <v>199</v>
      </c>
      <c r="GH743" s="1" t="s">
        <v>199</v>
      </c>
      <c r="GI743" s="1" t="s">
        <v>199</v>
      </c>
      <c r="GJ743" s="1" t="s">
        <v>199</v>
      </c>
      <c r="GK743" s="1" t="s">
        <v>200</v>
      </c>
      <c r="GL743" s="1" t="s">
        <v>199</v>
      </c>
      <c r="GM743" s="1" t="s">
        <v>199</v>
      </c>
      <c r="GN743" s="1" t="s">
        <v>199</v>
      </c>
      <c r="GO743" s="1" t="s">
        <v>199</v>
      </c>
      <c r="GX743" s="1" t="s">
        <v>1066</v>
      </c>
      <c r="HB743" s="1" t="s">
        <v>201</v>
      </c>
      <c r="HP743" s="1" t="s">
        <v>584</v>
      </c>
      <c r="HQ743" s="1" t="s">
        <v>199</v>
      </c>
      <c r="HR743" s="1" t="s">
        <v>199</v>
      </c>
      <c r="HS743" s="1" t="s">
        <v>199</v>
      </c>
      <c r="HT743" s="1" t="s">
        <v>199</v>
      </c>
      <c r="HU743" s="1" t="s">
        <v>200</v>
      </c>
      <c r="HV743" s="1" t="s">
        <v>199</v>
      </c>
      <c r="HW743" s="1" t="s">
        <v>215</v>
      </c>
      <c r="HX743" s="1" t="s">
        <v>200</v>
      </c>
      <c r="HY743" s="1" t="s">
        <v>199</v>
      </c>
      <c r="HZ743" s="1" t="s">
        <v>199</v>
      </c>
      <c r="IA743" s="1" t="s">
        <v>199</v>
      </c>
      <c r="IB743" s="1" t="s">
        <v>199</v>
      </c>
      <c r="IC743" s="1" t="s">
        <v>199</v>
      </c>
      <c r="IE743" s="1" t="s">
        <v>221</v>
      </c>
      <c r="IF743" s="1" t="s">
        <v>199</v>
      </c>
      <c r="IG743" s="1" t="s">
        <v>199</v>
      </c>
      <c r="IH743" s="1" t="s">
        <v>199</v>
      </c>
      <c r="II743" s="1" t="s">
        <v>199</v>
      </c>
      <c r="IJ743" s="1" t="s">
        <v>200</v>
      </c>
      <c r="IK743" s="1" t="s">
        <v>199</v>
      </c>
      <c r="IL743" s="1" t="s">
        <v>199</v>
      </c>
      <c r="IM743" s="1" t="s">
        <v>199</v>
      </c>
      <c r="IN743" s="1" t="s">
        <v>199</v>
      </c>
      <c r="IO743" s="1" t="s">
        <v>199</v>
      </c>
      <c r="IP743" s="1" t="s">
        <v>199</v>
      </c>
      <c r="IR743" s="1" t="s">
        <v>201</v>
      </c>
      <c r="IS743" s="1" t="s">
        <v>1754</v>
      </c>
      <c r="IT743" s="1" t="s">
        <v>199</v>
      </c>
      <c r="IU743" s="1" t="s">
        <v>199</v>
      </c>
      <c r="IV743" s="1" t="s">
        <v>199</v>
      </c>
      <c r="IW743" s="1" t="s">
        <v>199</v>
      </c>
      <c r="IX743" s="1" t="s">
        <v>199</v>
      </c>
      <c r="IY743" s="1" t="s">
        <v>200</v>
      </c>
      <c r="IZ743" s="1" t="s">
        <v>199</v>
      </c>
      <c r="JA743" s="1" t="s">
        <v>199</v>
      </c>
      <c r="JB743" s="1" t="s">
        <v>225</v>
      </c>
      <c r="JC743" s="1" t="s">
        <v>225</v>
      </c>
      <c r="JD743" s="1" t="s">
        <v>250</v>
      </c>
      <c r="JE743" s="1" t="s">
        <v>224</v>
      </c>
      <c r="JF743" s="1" t="s">
        <v>226</v>
      </c>
      <c r="JG743" s="1" t="s">
        <v>224</v>
      </c>
      <c r="JH743" s="1" t="s">
        <v>226</v>
      </c>
      <c r="JI743" s="1" t="s">
        <v>224</v>
      </c>
      <c r="JJ743" s="1" t="s">
        <v>225</v>
      </c>
      <c r="JK743" s="1" t="s">
        <v>223</v>
      </c>
      <c r="JL743" s="1" t="s">
        <v>223</v>
      </c>
      <c r="JM743" s="1" t="s">
        <v>251</v>
      </c>
      <c r="JN743" s="1" t="s">
        <v>251</v>
      </c>
      <c r="JO743" s="1" t="s">
        <v>251</v>
      </c>
      <c r="JP743" s="1" t="s">
        <v>228</v>
      </c>
      <c r="JQ743" s="1" t="s">
        <v>228</v>
      </c>
      <c r="JR743" s="1" t="s">
        <v>228</v>
      </c>
      <c r="JS743" s="1" t="s">
        <v>251</v>
      </c>
      <c r="JT743" s="1" t="s">
        <v>228</v>
      </c>
      <c r="JU743" s="1" t="s">
        <v>228</v>
      </c>
      <c r="JV743" s="1" t="s">
        <v>228</v>
      </c>
      <c r="JW743" s="1" t="s">
        <v>228</v>
      </c>
      <c r="JX743" s="1" t="s">
        <v>228</v>
      </c>
      <c r="JY743" s="1" t="s">
        <v>201</v>
      </c>
      <c r="JZ743" s="1" t="s">
        <v>201</v>
      </c>
      <c r="KA743" s="1" t="s">
        <v>195</v>
      </c>
      <c r="KB743" s="1" t="s">
        <v>231</v>
      </c>
      <c r="KC743" s="1" t="s">
        <v>201</v>
      </c>
      <c r="KD743" s="1" t="s">
        <v>1721</v>
      </c>
      <c r="KE743" s="1" t="s">
        <v>2860</v>
      </c>
      <c r="KF743" s="1" t="s">
        <v>4184</v>
      </c>
      <c r="KG743" s="1" t="s">
        <v>10014</v>
      </c>
      <c r="KH743" s="1" t="s">
        <v>4185</v>
      </c>
      <c r="KI743" s="1" t="s">
        <v>4186</v>
      </c>
      <c r="KJ743" s="1" t="s">
        <v>4187</v>
      </c>
      <c r="KK743" s="1">
        <v>742</v>
      </c>
      <c r="KL743" s="1" t="s">
        <v>1640</v>
      </c>
    </row>
    <row r="744" spans="1:298" x14ac:dyDescent="0.25">
      <c r="A744" s="1" t="s">
        <v>4188</v>
      </c>
      <c r="B744" s="1" t="s">
        <v>4189</v>
      </c>
      <c r="C744" s="1">
        <v>17</v>
      </c>
      <c r="D744" s="12">
        <v>1.1805555555555555E-2</v>
      </c>
      <c r="E744" s="1" t="s">
        <v>3530</v>
      </c>
      <c r="F744" s="1" t="s">
        <v>561</v>
      </c>
      <c r="G744" s="1" t="s">
        <v>8337</v>
      </c>
      <c r="H744" s="1" t="s">
        <v>9138</v>
      </c>
      <c r="I744" s="1" t="s">
        <v>196</v>
      </c>
      <c r="J744" s="1" t="str">
        <v>female</v>
      </c>
      <c r="K744" s="1">
        <v>59</v>
      </c>
      <c r="L744" s="1" t="s">
        <v>197</v>
      </c>
      <c r="M744" s="1" t="s">
        <v>341</v>
      </c>
      <c r="N744" s="1" t="s">
        <v>199</v>
      </c>
      <c r="O744" s="1" t="s">
        <v>199</v>
      </c>
      <c r="P744" s="1" t="s">
        <v>200</v>
      </c>
      <c r="Q744" s="1" t="s">
        <v>199</v>
      </c>
      <c r="R744" s="1" t="s">
        <v>199</v>
      </c>
      <c r="S744" s="1" t="s">
        <v>199</v>
      </c>
      <c r="T744" s="1" t="s">
        <v>199</v>
      </c>
      <c r="U744" s="1" t="s">
        <v>199</v>
      </c>
      <c r="V744" s="1" t="s">
        <v>199</v>
      </c>
      <c r="W744" s="1" t="s">
        <v>199</v>
      </c>
      <c r="X744" s="1" t="s">
        <v>199</v>
      </c>
      <c r="Y744" s="1" t="s">
        <v>199</v>
      </c>
      <c r="Z744" s="1" t="s">
        <v>199</v>
      </c>
      <c r="AB744" s="1" t="s">
        <v>201</v>
      </c>
      <c r="AC744" s="1" t="str">
        <f t="shared" si="11"/>
        <v>no</v>
      </c>
      <c r="AS744" s="1" t="s">
        <v>201</v>
      </c>
      <c r="AT744" s="1" t="s">
        <v>202</v>
      </c>
      <c r="AU744" s="1" t="s">
        <v>202</v>
      </c>
      <c r="AV744" s="1" t="s">
        <v>203</v>
      </c>
      <c r="BY744" s="1">
        <v>0</v>
      </c>
      <c r="BZ744" s="1" t="s">
        <v>195</v>
      </c>
      <c r="CA744" s="1" t="s">
        <v>195</v>
      </c>
      <c r="CB744" s="1" t="s">
        <v>204</v>
      </c>
      <c r="CC744" s="1" t="s">
        <v>199</v>
      </c>
      <c r="CD744" s="1" t="s">
        <v>199</v>
      </c>
      <c r="CE744" s="1" t="s">
        <v>199</v>
      </c>
      <c r="CF744" s="1" t="s">
        <v>200</v>
      </c>
      <c r="CG744" s="1" t="s">
        <v>199</v>
      </c>
      <c r="CH744" s="1" t="s">
        <v>199</v>
      </c>
      <c r="CJ744" s="1">
        <v>2000</v>
      </c>
      <c r="CK744" s="1" t="s">
        <v>314</v>
      </c>
      <c r="CL744" s="1" t="s">
        <v>201</v>
      </c>
      <c r="CM744" s="1" t="s">
        <v>201</v>
      </c>
      <c r="CX744" s="1" t="s">
        <v>206</v>
      </c>
      <c r="CY744" s="1">
        <v>0</v>
      </c>
      <c r="CZ744" s="1" t="s">
        <v>201</v>
      </c>
      <c r="DA744" s="1" t="s">
        <v>207</v>
      </c>
      <c r="DB744" s="1" t="s">
        <v>195</v>
      </c>
      <c r="DC744" s="1" t="s">
        <v>208</v>
      </c>
      <c r="DD744" s="1" t="s">
        <v>200</v>
      </c>
      <c r="DE744" s="1" t="s">
        <v>199</v>
      </c>
      <c r="DF744" s="1" t="s">
        <v>199</v>
      </c>
      <c r="DG744" s="1" t="s">
        <v>199</v>
      </c>
      <c r="DH744" s="1" t="s">
        <v>199</v>
      </c>
      <c r="DI744" s="1" t="s">
        <v>199</v>
      </c>
      <c r="DJ744" s="1" t="s">
        <v>199</v>
      </c>
      <c r="DL744" s="1" t="s">
        <v>195</v>
      </c>
      <c r="DM744" s="1" t="s">
        <v>195</v>
      </c>
      <c r="DP744" s="1" t="s">
        <v>195</v>
      </c>
      <c r="DQ744" s="1" t="s">
        <v>2630</v>
      </c>
      <c r="DR744" s="1" t="s">
        <v>199</v>
      </c>
      <c r="DS744" s="1" t="s">
        <v>199</v>
      </c>
      <c r="DT744" s="1" t="s">
        <v>200</v>
      </c>
      <c r="DU744" s="1" t="s">
        <v>200</v>
      </c>
      <c r="DV744" s="1" t="s">
        <v>199</v>
      </c>
      <c r="DW744" s="1" t="s">
        <v>199</v>
      </c>
      <c r="DX744" s="1" t="s">
        <v>199</v>
      </c>
      <c r="DY744" s="1" t="s">
        <v>199</v>
      </c>
      <c r="DZ744" s="1" t="s">
        <v>199</v>
      </c>
      <c r="EA744" s="1">
        <v>0</v>
      </c>
      <c r="EB744" s="1" t="s">
        <v>199</v>
      </c>
      <c r="ED744" s="1" t="s">
        <v>355</v>
      </c>
      <c r="EE744" s="1" t="s">
        <v>591</v>
      </c>
      <c r="EF744" s="1" t="s">
        <v>195</v>
      </c>
      <c r="ER744" s="1" t="s">
        <v>290</v>
      </c>
      <c r="ET744" s="1" t="s">
        <v>201</v>
      </c>
      <c r="EU744" s="1" t="s">
        <v>244</v>
      </c>
      <c r="EV744" s="1" t="s">
        <v>371</v>
      </c>
      <c r="EW744" s="1" t="s">
        <v>199</v>
      </c>
      <c r="EX744" s="1" t="s">
        <v>199</v>
      </c>
      <c r="EY744" s="1" t="s">
        <v>200</v>
      </c>
      <c r="EZ744" s="1" t="s">
        <v>199</v>
      </c>
      <c r="FA744" s="1" t="s">
        <v>211</v>
      </c>
      <c r="FB744" s="1" t="s">
        <v>199</v>
      </c>
      <c r="FC744" s="1" t="s">
        <v>199</v>
      </c>
      <c r="FD744" s="1" t="s">
        <v>199</v>
      </c>
      <c r="FE744" s="1" t="s">
        <v>199</v>
      </c>
      <c r="FF744" s="1" t="s">
        <v>199</v>
      </c>
      <c r="FG744" s="1" t="s">
        <v>199</v>
      </c>
      <c r="FH744" s="1" t="s">
        <v>199</v>
      </c>
      <c r="FI744" s="1" t="s">
        <v>199</v>
      </c>
      <c r="FJ744" s="1" t="s">
        <v>199</v>
      </c>
      <c r="FK744" s="1" t="s">
        <v>199</v>
      </c>
      <c r="FL744" s="1" t="s">
        <v>200</v>
      </c>
      <c r="FM744" s="1" t="s">
        <v>212</v>
      </c>
      <c r="FN744" s="1" t="s">
        <v>199</v>
      </c>
      <c r="FO744" s="1" t="s">
        <v>199</v>
      </c>
      <c r="FP744" s="1" t="s">
        <v>199</v>
      </c>
      <c r="FQ744" s="1" t="s">
        <v>200</v>
      </c>
      <c r="FR744" s="1" t="s">
        <v>213</v>
      </c>
      <c r="FS744" s="1" t="s">
        <v>199</v>
      </c>
      <c r="FT744" s="1" t="s">
        <v>200</v>
      </c>
      <c r="FU744" s="1" t="s">
        <v>200</v>
      </c>
      <c r="FV744" s="1" t="s">
        <v>200</v>
      </c>
      <c r="FW744" s="1" t="s">
        <v>199</v>
      </c>
      <c r="FX744" s="1">
        <v>1400</v>
      </c>
      <c r="FZ744" s="1" t="s">
        <v>214</v>
      </c>
      <c r="GA744" s="1" t="s">
        <v>214</v>
      </c>
      <c r="GB744" s="1" t="s">
        <v>215</v>
      </c>
      <c r="GC744" s="1" t="s">
        <v>215</v>
      </c>
      <c r="GD744" s="1" t="s">
        <v>427</v>
      </c>
      <c r="GE744" s="1" t="s">
        <v>201</v>
      </c>
      <c r="GQ744" s="1" t="s">
        <v>217</v>
      </c>
      <c r="GR744" s="1" t="s">
        <v>200</v>
      </c>
      <c r="GS744" s="1" t="s">
        <v>199</v>
      </c>
      <c r="GT744" s="1" t="s">
        <v>199</v>
      </c>
      <c r="GU744" s="1" t="s">
        <v>199</v>
      </c>
      <c r="GV744" s="1" t="s">
        <v>199</v>
      </c>
      <c r="GX744" s="1" t="s">
        <v>218</v>
      </c>
      <c r="GY744" s="1" t="s">
        <v>201</v>
      </c>
      <c r="HB744" s="1" t="s">
        <v>195</v>
      </c>
      <c r="HC744" s="1" t="s">
        <v>284</v>
      </c>
      <c r="HD744" s="1" t="s">
        <v>200</v>
      </c>
      <c r="HE744" s="1" t="s">
        <v>199</v>
      </c>
      <c r="HF744" s="1" t="s">
        <v>199</v>
      </c>
      <c r="HG744" s="1" t="s">
        <v>199</v>
      </c>
      <c r="HH744" s="1" t="s">
        <v>199</v>
      </c>
      <c r="HI744" s="1" t="s">
        <v>199</v>
      </c>
      <c r="HJ744" s="1" t="s">
        <v>199</v>
      </c>
      <c r="HK744" s="1">
        <v>0</v>
      </c>
      <c r="HL744" s="1" t="s">
        <v>199</v>
      </c>
      <c r="HM744" s="1" t="s">
        <v>199</v>
      </c>
      <c r="HN744" s="1" t="s">
        <v>199</v>
      </c>
      <c r="HP744" s="1" t="s">
        <v>1067</v>
      </c>
      <c r="HQ744" s="1" t="s">
        <v>200</v>
      </c>
      <c r="HR744" s="1" t="s">
        <v>200</v>
      </c>
      <c r="HS744" s="1" t="s">
        <v>200</v>
      </c>
      <c r="HT744" s="1" t="s">
        <v>199</v>
      </c>
      <c r="HU744" s="1" t="s">
        <v>199</v>
      </c>
      <c r="HV744" s="1" t="s">
        <v>199</v>
      </c>
      <c r="HW744" s="1" t="s">
        <v>215</v>
      </c>
      <c r="HX744" s="1" t="s">
        <v>200</v>
      </c>
      <c r="HY744" s="1" t="s">
        <v>199</v>
      </c>
      <c r="HZ744" s="1" t="s">
        <v>199</v>
      </c>
      <c r="IA744" s="1" t="s">
        <v>199</v>
      </c>
      <c r="IB744" s="1" t="s">
        <v>199</v>
      </c>
      <c r="IC744" s="1" t="s">
        <v>199</v>
      </c>
      <c r="IE744" s="1" t="s">
        <v>307</v>
      </c>
      <c r="IF744" s="1" t="s">
        <v>199</v>
      </c>
      <c r="IG744" s="1" t="s">
        <v>200</v>
      </c>
      <c r="IH744" s="1" t="s">
        <v>199</v>
      </c>
      <c r="II744" s="1" t="s">
        <v>199</v>
      </c>
      <c r="IJ744" s="1" t="s">
        <v>199</v>
      </c>
      <c r="IK744" s="1" t="s">
        <v>199</v>
      </c>
      <c r="IL744" s="1" t="s">
        <v>199</v>
      </c>
      <c r="IM744" s="1" t="s">
        <v>199</v>
      </c>
      <c r="IN744" s="1" t="s">
        <v>199</v>
      </c>
      <c r="IO744" s="1" t="s">
        <v>199</v>
      </c>
      <c r="IP744" s="1" t="s">
        <v>199</v>
      </c>
      <c r="IR744" s="1" t="s">
        <v>201</v>
      </c>
      <c r="IS744" s="1" t="s">
        <v>222</v>
      </c>
      <c r="IT744" s="1" t="s">
        <v>200</v>
      </c>
      <c r="IU744" s="1" t="s">
        <v>199</v>
      </c>
      <c r="IV744" s="1" t="s">
        <v>199</v>
      </c>
      <c r="IW744" s="1" t="s">
        <v>199</v>
      </c>
      <c r="IX744" s="1" t="s">
        <v>199</v>
      </c>
      <c r="IY744" s="1" t="s">
        <v>199</v>
      </c>
      <c r="IZ744" s="1" t="s">
        <v>199</v>
      </c>
      <c r="JA744" s="1" t="s">
        <v>199</v>
      </c>
      <c r="JB744" s="1" t="s">
        <v>223</v>
      </c>
      <c r="JC744" s="1" t="s">
        <v>223</v>
      </c>
      <c r="JD744" s="1" t="s">
        <v>223</v>
      </c>
      <c r="JE744" s="1" t="s">
        <v>223</v>
      </c>
      <c r="JF744" s="1" t="s">
        <v>227</v>
      </c>
      <c r="JG744" s="1" t="s">
        <v>223</v>
      </c>
      <c r="JH744" s="1" t="s">
        <v>223</v>
      </c>
      <c r="JI744" s="1" t="s">
        <v>223</v>
      </c>
      <c r="JJ744" s="1" t="s">
        <v>227</v>
      </c>
      <c r="JK744" s="1" t="s">
        <v>223</v>
      </c>
      <c r="JL744" s="1" t="s">
        <v>223</v>
      </c>
      <c r="JM744" s="1" t="s">
        <v>228</v>
      </c>
      <c r="JN744" s="1" t="s">
        <v>228</v>
      </c>
      <c r="JO744" s="1" t="s">
        <v>195</v>
      </c>
      <c r="JP744" s="1" t="s">
        <v>228</v>
      </c>
      <c r="JQ744" s="1" t="s">
        <v>228</v>
      </c>
      <c r="JR744" s="1" t="s">
        <v>228</v>
      </c>
      <c r="JS744" s="1" t="s">
        <v>228</v>
      </c>
      <c r="JT744" s="1" t="s">
        <v>228</v>
      </c>
      <c r="JU744" s="1" t="s">
        <v>228</v>
      </c>
      <c r="JV744" s="1" t="s">
        <v>228</v>
      </c>
      <c r="JW744" s="1" t="s">
        <v>228</v>
      </c>
      <c r="JX744" s="1" t="s">
        <v>228</v>
      </c>
      <c r="JY744" s="1" t="s">
        <v>201</v>
      </c>
      <c r="JZ744" s="1" t="s">
        <v>201</v>
      </c>
      <c r="KA744" s="1" t="s">
        <v>195</v>
      </c>
      <c r="KB744" s="1" t="s">
        <v>195</v>
      </c>
      <c r="KC744" s="1" t="s">
        <v>195</v>
      </c>
      <c r="KD744" s="1" t="s">
        <v>232</v>
      </c>
      <c r="KE744" s="1" t="s">
        <v>1131</v>
      </c>
      <c r="KF744" s="1" t="s">
        <v>3589</v>
      </c>
      <c r="KG744" s="1" t="s">
        <v>10013</v>
      </c>
      <c r="KH744" s="1" t="s">
        <v>3590</v>
      </c>
      <c r="KI744" s="1" t="s">
        <v>4190</v>
      </c>
      <c r="KJ744" s="1" t="s">
        <v>4191</v>
      </c>
      <c r="KK744" s="1">
        <v>743</v>
      </c>
      <c r="KL744" s="1" t="s">
        <v>1640</v>
      </c>
    </row>
    <row r="745" spans="1:298" x14ac:dyDescent="0.25">
      <c r="A745" s="1" t="s">
        <v>4192</v>
      </c>
      <c r="B745" s="1" t="s">
        <v>4193</v>
      </c>
      <c r="C745" s="1">
        <v>8</v>
      </c>
      <c r="D745" s="12">
        <v>5.5555555555555558E-3</v>
      </c>
      <c r="E745" s="1" t="s">
        <v>3530</v>
      </c>
      <c r="F745" s="1" t="s">
        <v>561</v>
      </c>
      <c r="G745" s="1" t="s">
        <v>8337</v>
      </c>
      <c r="H745" s="1" t="s">
        <v>9139</v>
      </c>
      <c r="I745" s="1" t="s">
        <v>196</v>
      </c>
      <c r="J745" s="1" t="str">
        <v>male</v>
      </c>
      <c r="K745" s="1">
        <v>65</v>
      </c>
      <c r="L745" s="1" t="s">
        <v>502</v>
      </c>
      <c r="M745" s="1" t="s">
        <v>256</v>
      </c>
      <c r="N745" s="1" t="s">
        <v>199</v>
      </c>
      <c r="O745" s="1" t="s">
        <v>200</v>
      </c>
      <c r="P745" s="1" t="s">
        <v>199</v>
      </c>
      <c r="Q745" s="1" t="s">
        <v>199</v>
      </c>
      <c r="R745" s="1" t="s">
        <v>199</v>
      </c>
      <c r="S745" s="1" t="s">
        <v>199</v>
      </c>
      <c r="T745" s="1" t="s">
        <v>199</v>
      </c>
      <c r="U745" s="1" t="s">
        <v>199</v>
      </c>
      <c r="V745" s="1" t="s">
        <v>199</v>
      </c>
      <c r="W745" s="1" t="s">
        <v>199</v>
      </c>
      <c r="X745" s="1" t="s">
        <v>199</v>
      </c>
      <c r="Y745" s="1" t="s">
        <v>200</v>
      </c>
      <c r="Z745" s="1" t="s">
        <v>199</v>
      </c>
      <c r="AB745" s="1" t="s">
        <v>201</v>
      </c>
      <c r="AC745" s="1" t="str">
        <f t="shared" si="11"/>
        <v>no</v>
      </c>
      <c r="AD745" s="1" t="s">
        <v>332</v>
      </c>
      <c r="AE745" s="1" t="s">
        <v>199</v>
      </c>
      <c r="AF745" s="1" t="s">
        <v>200</v>
      </c>
      <c r="AG745" s="1" t="s">
        <v>199</v>
      </c>
      <c r="AH745" s="1" t="s">
        <v>199</v>
      </c>
      <c r="AI745" s="1" t="s">
        <v>199</v>
      </c>
      <c r="AJ745" s="1" t="s">
        <v>199</v>
      </c>
      <c r="AK745" s="1" t="s">
        <v>199</v>
      </c>
      <c r="AL745" s="1" t="s">
        <v>199</v>
      </c>
      <c r="AM745" s="1" t="s">
        <v>199</v>
      </c>
      <c r="AN745" s="1" t="s">
        <v>199</v>
      </c>
      <c r="AO745" s="1" t="s">
        <v>199</v>
      </c>
      <c r="AP745" s="1" t="s">
        <v>199</v>
      </c>
      <c r="AQ745" s="1" t="s">
        <v>199</v>
      </c>
      <c r="AS745" s="1" t="s">
        <v>195</v>
      </c>
      <c r="AT745" s="1" t="s">
        <v>202</v>
      </c>
      <c r="AU745" s="1" t="s">
        <v>202</v>
      </c>
      <c r="AV745" s="1" t="s">
        <v>203</v>
      </c>
      <c r="BY745" s="1">
        <v>0</v>
      </c>
      <c r="BZ745" s="1" t="s">
        <v>195</v>
      </c>
      <c r="CA745" s="1" t="s">
        <v>195</v>
      </c>
      <c r="CB745" s="1" t="s">
        <v>452</v>
      </c>
      <c r="CC745" s="1" t="s">
        <v>200</v>
      </c>
      <c r="CD745" s="1" t="s">
        <v>199</v>
      </c>
      <c r="CE745" s="1" t="s">
        <v>199</v>
      </c>
      <c r="CF745" s="1" t="s">
        <v>199</v>
      </c>
      <c r="CG745" s="1" t="s">
        <v>199</v>
      </c>
      <c r="CH745" s="1" t="s">
        <v>199</v>
      </c>
      <c r="CJ745" s="1">
        <v>1626</v>
      </c>
      <c r="CK745" s="1" t="s">
        <v>243</v>
      </c>
      <c r="CM745" s="1" t="s">
        <v>201</v>
      </c>
      <c r="CX745" s="1" t="s">
        <v>206</v>
      </c>
      <c r="CY745" s="1">
        <v>0</v>
      </c>
      <c r="CZ745" s="1" t="s">
        <v>201</v>
      </c>
      <c r="DA745" s="1" t="s">
        <v>207</v>
      </c>
      <c r="DB745" s="1" t="s">
        <v>195</v>
      </c>
      <c r="DC745" s="1" t="s">
        <v>208</v>
      </c>
      <c r="DD745" s="1" t="s">
        <v>200</v>
      </c>
      <c r="DE745" s="1" t="s">
        <v>199</v>
      </c>
      <c r="DF745" s="1" t="s">
        <v>199</v>
      </c>
      <c r="DG745" s="1" t="s">
        <v>199</v>
      </c>
      <c r="DH745" s="1" t="s">
        <v>199</v>
      </c>
      <c r="DI745" s="1" t="s">
        <v>199</v>
      </c>
      <c r="DJ745" s="1" t="s">
        <v>199</v>
      </c>
      <c r="DL745" s="1" t="s">
        <v>195</v>
      </c>
      <c r="DM745" s="1" t="s">
        <v>195</v>
      </c>
      <c r="DP745" s="1" t="s">
        <v>195</v>
      </c>
      <c r="DQ745" s="1" t="s">
        <v>769</v>
      </c>
      <c r="DR745" s="1" t="s">
        <v>199</v>
      </c>
      <c r="DS745" s="1" t="s">
        <v>199</v>
      </c>
      <c r="DT745" s="1" t="s">
        <v>200</v>
      </c>
      <c r="DU745" s="1" t="s">
        <v>199</v>
      </c>
      <c r="DV745" s="1" t="s">
        <v>199</v>
      </c>
      <c r="DW745" s="1" t="s">
        <v>199</v>
      </c>
      <c r="DX745" s="1" t="s">
        <v>199</v>
      </c>
      <c r="DY745" s="1" t="s">
        <v>199</v>
      </c>
      <c r="DZ745" s="1" t="s">
        <v>199</v>
      </c>
      <c r="EA745" s="1">
        <v>0</v>
      </c>
      <c r="EB745" s="1" t="s">
        <v>199</v>
      </c>
      <c r="ED745" s="1" t="s">
        <v>231</v>
      </c>
      <c r="EE745" s="1" t="s">
        <v>231</v>
      </c>
      <c r="EF745" s="1" t="s">
        <v>195</v>
      </c>
      <c r="ER745" s="1" t="s">
        <v>290</v>
      </c>
      <c r="ET745" s="1" t="s">
        <v>201</v>
      </c>
      <c r="EU745" s="1" t="s">
        <v>200</v>
      </c>
      <c r="EV745" s="1" t="s">
        <v>371</v>
      </c>
      <c r="EW745" s="1" t="s">
        <v>199</v>
      </c>
      <c r="EX745" s="1" t="s">
        <v>199</v>
      </c>
      <c r="EY745" s="1" t="s">
        <v>200</v>
      </c>
      <c r="EZ745" s="1" t="s">
        <v>199</v>
      </c>
      <c r="FA745" s="1" t="s">
        <v>211</v>
      </c>
      <c r="FB745" s="1" t="s">
        <v>199</v>
      </c>
      <c r="FC745" s="1" t="s">
        <v>199</v>
      </c>
      <c r="FD745" s="1" t="s">
        <v>199</v>
      </c>
      <c r="FE745" s="1" t="s">
        <v>199</v>
      </c>
      <c r="FF745" s="1" t="s">
        <v>199</v>
      </c>
      <c r="FG745" s="1" t="s">
        <v>199</v>
      </c>
      <c r="FH745" s="1" t="s">
        <v>199</v>
      </c>
      <c r="FI745" s="1" t="s">
        <v>199</v>
      </c>
      <c r="FJ745" s="1" t="s">
        <v>199</v>
      </c>
      <c r="FK745" s="1" t="s">
        <v>199</v>
      </c>
      <c r="FL745" s="1" t="s">
        <v>200</v>
      </c>
      <c r="FM745" s="1" t="s">
        <v>212</v>
      </c>
      <c r="FN745" s="1" t="s">
        <v>199</v>
      </c>
      <c r="FO745" s="1" t="s">
        <v>199</v>
      </c>
      <c r="FP745" s="1" t="s">
        <v>199</v>
      </c>
      <c r="FQ745" s="1" t="s">
        <v>200</v>
      </c>
      <c r="FR745" s="1" t="s">
        <v>213</v>
      </c>
      <c r="FS745" s="1" t="s">
        <v>199</v>
      </c>
      <c r="FT745" s="1" t="s">
        <v>200</v>
      </c>
      <c r="FU745" s="1" t="s">
        <v>200</v>
      </c>
      <c r="FV745" s="1" t="s">
        <v>200</v>
      </c>
      <c r="FW745" s="1" t="s">
        <v>199</v>
      </c>
      <c r="FX745" s="1">
        <v>800</v>
      </c>
      <c r="FZ745" s="1" t="s">
        <v>214</v>
      </c>
      <c r="GA745" s="1" t="s">
        <v>214</v>
      </c>
      <c r="GB745" s="1" t="s">
        <v>261</v>
      </c>
      <c r="GC745" s="1" t="s">
        <v>215</v>
      </c>
      <c r="GD745" s="1" t="s">
        <v>216</v>
      </c>
      <c r="GE745" s="1" t="s">
        <v>231</v>
      </c>
      <c r="GX745" s="1" t="s">
        <v>218</v>
      </c>
      <c r="GY745" s="1" t="s">
        <v>195</v>
      </c>
      <c r="GZ745" s="1" t="s">
        <v>562</v>
      </c>
      <c r="HA745" s="1" t="s">
        <v>209</v>
      </c>
      <c r="HB745" s="1" t="s">
        <v>195</v>
      </c>
      <c r="HC745" s="1" t="s">
        <v>284</v>
      </c>
      <c r="HD745" s="1" t="s">
        <v>200</v>
      </c>
      <c r="HE745" s="1" t="s">
        <v>199</v>
      </c>
      <c r="HF745" s="1" t="s">
        <v>199</v>
      </c>
      <c r="HG745" s="1" t="s">
        <v>199</v>
      </c>
      <c r="HH745" s="1" t="s">
        <v>199</v>
      </c>
      <c r="HI745" s="1" t="s">
        <v>199</v>
      </c>
      <c r="HJ745" s="1" t="s">
        <v>199</v>
      </c>
      <c r="HK745" s="1">
        <v>0</v>
      </c>
      <c r="HL745" s="1" t="s">
        <v>199</v>
      </c>
      <c r="HM745" s="1" t="s">
        <v>199</v>
      </c>
      <c r="HN745" s="1" t="s">
        <v>199</v>
      </c>
      <c r="HP745" s="1" t="s">
        <v>1067</v>
      </c>
      <c r="HQ745" s="1" t="s">
        <v>200</v>
      </c>
      <c r="HR745" s="1" t="s">
        <v>200</v>
      </c>
      <c r="HS745" s="1" t="s">
        <v>200</v>
      </c>
      <c r="HT745" s="1" t="s">
        <v>199</v>
      </c>
      <c r="HU745" s="1" t="s">
        <v>199</v>
      </c>
      <c r="HV745" s="1" t="s">
        <v>199</v>
      </c>
      <c r="HW745" s="1" t="s">
        <v>231</v>
      </c>
      <c r="HX745" s="1" t="s">
        <v>199</v>
      </c>
      <c r="HY745" s="1" t="s">
        <v>199</v>
      </c>
      <c r="HZ745" s="1" t="s">
        <v>199</v>
      </c>
      <c r="IA745" s="1" t="s">
        <v>199</v>
      </c>
      <c r="IB745" s="1" t="s">
        <v>199</v>
      </c>
      <c r="IC745" s="1" t="s">
        <v>200</v>
      </c>
      <c r="IE745" s="1" t="s">
        <v>263</v>
      </c>
      <c r="IF745" s="1" t="s">
        <v>200</v>
      </c>
      <c r="IG745" s="1" t="s">
        <v>199</v>
      </c>
      <c r="IH745" s="1" t="s">
        <v>199</v>
      </c>
      <c r="II745" s="1" t="s">
        <v>199</v>
      </c>
      <c r="IJ745" s="1" t="s">
        <v>199</v>
      </c>
      <c r="IK745" s="1" t="s">
        <v>199</v>
      </c>
      <c r="IL745" s="1" t="s">
        <v>199</v>
      </c>
      <c r="IM745" s="1" t="s">
        <v>199</v>
      </c>
      <c r="IN745" s="1" t="s">
        <v>199</v>
      </c>
      <c r="IO745" s="1" t="s">
        <v>199</v>
      </c>
      <c r="IP745" s="1" t="s">
        <v>199</v>
      </c>
      <c r="IS745" s="1" t="s">
        <v>222</v>
      </c>
      <c r="IT745" s="1" t="s">
        <v>200</v>
      </c>
      <c r="IU745" s="1" t="s">
        <v>199</v>
      </c>
      <c r="IV745" s="1" t="s">
        <v>199</v>
      </c>
      <c r="IW745" s="1" t="s">
        <v>199</v>
      </c>
      <c r="IX745" s="1" t="s">
        <v>199</v>
      </c>
      <c r="IY745" s="1" t="s">
        <v>199</v>
      </c>
      <c r="IZ745" s="1" t="s">
        <v>199</v>
      </c>
      <c r="JA745" s="1" t="s">
        <v>199</v>
      </c>
      <c r="JB745" s="1" t="s">
        <v>224</v>
      </c>
      <c r="JC745" s="1" t="s">
        <v>249</v>
      </c>
      <c r="JD745" s="1" t="s">
        <v>226</v>
      </c>
      <c r="JE745" s="1" t="s">
        <v>224</v>
      </c>
      <c r="JF745" s="1" t="s">
        <v>226</v>
      </c>
      <c r="JG745" s="1" t="s">
        <v>249</v>
      </c>
      <c r="JH745" s="1" t="s">
        <v>226</v>
      </c>
      <c r="JI745" s="1" t="s">
        <v>224</v>
      </c>
      <c r="JJ745" s="1" t="s">
        <v>249</v>
      </c>
      <c r="JK745" s="1" t="s">
        <v>224</v>
      </c>
      <c r="JL745" s="1" t="s">
        <v>223</v>
      </c>
      <c r="JM745" s="1" t="s">
        <v>228</v>
      </c>
      <c r="JN745" s="1" t="s">
        <v>195</v>
      </c>
      <c r="JO745" s="1" t="s">
        <v>195</v>
      </c>
      <c r="JP745" s="1" t="s">
        <v>228</v>
      </c>
      <c r="JQ745" s="1" t="s">
        <v>228</v>
      </c>
      <c r="JR745" s="1" t="s">
        <v>228</v>
      </c>
      <c r="JS745" s="1" t="s">
        <v>195</v>
      </c>
      <c r="JT745" s="1" t="s">
        <v>228</v>
      </c>
      <c r="JU745" s="1" t="s">
        <v>251</v>
      </c>
      <c r="JV745" s="1" t="s">
        <v>228</v>
      </c>
      <c r="JW745" s="1" t="s">
        <v>228</v>
      </c>
      <c r="JX745" s="1" t="s">
        <v>228</v>
      </c>
      <c r="JY745" s="1" t="s">
        <v>201</v>
      </c>
      <c r="JZ745" s="1" t="s">
        <v>201</v>
      </c>
      <c r="KA745" s="1" t="s">
        <v>201</v>
      </c>
      <c r="KB745" s="1" t="s">
        <v>195</v>
      </c>
      <c r="KC745" s="1" t="s">
        <v>201</v>
      </c>
      <c r="KD745" s="1" t="s">
        <v>232</v>
      </c>
      <c r="KE745" s="1" t="s">
        <v>1131</v>
      </c>
      <c r="KF745" s="1" t="s">
        <v>3589</v>
      </c>
      <c r="KG745" s="1" t="s">
        <v>10013</v>
      </c>
      <c r="KH745" s="1" t="s">
        <v>3590</v>
      </c>
      <c r="KI745" s="1" t="s">
        <v>4194</v>
      </c>
      <c r="KJ745" s="1" t="s">
        <v>4195</v>
      </c>
      <c r="KK745" s="1">
        <v>744</v>
      </c>
      <c r="KL745" s="1" t="s">
        <v>1640</v>
      </c>
    </row>
    <row r="746" spans="1:298" x14ac:dyDescent="0.25">
      <c r="A746" s="1" t="s">
        <v>4196</v>
      </c>
      <c r="B746" s="1" t="s">
        <v>4197</v>
      </c>
      <c r="C746" s="1">
        <v>44</v>
      </c>
      <c r="D746" s="12">
        <v>3.0555555555555555E-2</v>
      </c>
      <c r="E746" s="1" t="s">
        <v>3530</v>
      </c>
      <c r="F746" s="1" t="s">
        <v>561</v>
      </c>
      <c r="G746" s="1" t="s">
        <v>8337</v>
      </c>
      <c r="H746" s="1" t="s">
        <v>9140</v>
      </c>
      <c r="I746" s="1" t="s">
        <v>196</v>
      </c>
      <c r="J746" s="1" t="str">
        <v>male</v>
      </c>
      <c r="K746" s="1">
        <v>64</v>
      </c>
      <c r="L746" s="1" t="s">
        <v>277</v>
      </c>
      <c r="M746" s="1" t="s">
        <v>256</v>
      </c>
      <c r="N746" s="1" t="s">
        <v>199</v>
      </c>
      <c r="O746" s="1" t="s">
        <v>200</v>
      </c>
      <c r="P746" s="1" t="s">
        <v>199</v>
      </c>
      <c r="Q746" s="1" t="s">
        <v>199</v>
      </c>
      <c r="R746" s="1" t="s">
        <v>199</v>
      </c>
      <c r="S746" s="1" t="s">
        <v>199</v>
      </c>
      <c r="T746" s="1" t="s">
        <v>199</v>
      </c>
      <c r="U746" s="1" t="s">
        <v>199</v>
      </c>
      <c r="V746" s="1" t="s">
        <v>199</v>
      </c>
      <c r="W746" s="1" t="s">
        <v>199</v>
      </c>
      <c r="X746" s="1" t="s">
        <v>199</v>
      </c>
      <c r="Y746" s="1" t="s">
        <v>200</v>
      </c>
      <c r="Z746" s="1" t="s">
        <v>199</v>
      </c>
      <c r="AB746" s="1" t="s">
        <v>201</v>
      </c>
      <c r="AC746" s="1" t="str">
        <f t="shared" si="11"/>
        <v>no</v>
      </c>
      <c r="AD746" s="1" t="s">
        <v>332</v>
      </c>
      <c r="AE746" s="1" t="s">
        <v>199</v>
      </c>
      <c r="AF746" s="1" t="s">
        <v>200</v>
      </c>
      <c r="AG746" s="1" t="s">
        <v>199</v>
      </c>
      <c r="AH746" s="1" t="s">
        <v>199</v>
      </c>
      <c r="AI746" s="1" t="s">
        <v>199</v>
      </c>
      <c r="AJ746" s="1" t="s">
        <v>199</v>
      </c>
      <c r="AK746" s="1" t="s">
        <v>199</v>
      </c>
      <c r="AL746" s="1" t="s">
        <v>199</v>
      </c>
      <c r="AM746" s="1" t="s">
        <v>199</v>
      </c>
      <c r="AN746" s="1" t="s">
        <v>199</v>
      </c>
      <c r="AO746" s="1" t="s">
        <v>199</v>
      </c>
      <c r="AP746" s="1" t="s">
        <v>199</v>
      </c>
      <c r="AQ746" s="1" t="s">
        <v>199</v>
      </c>
      <c r="AS746" s="1" t="s">
        <v>201</v>
      </c>
      <c r="AT746" s="1" t="s">
        <v>202</v>
      </c>
      <c r="AU746" s="1" t="s">
        <v>202</v>
      </c>
      <c r="AV746" s="1" t="s">
        <v>203</v>
      </c>
      <c r="BY746" s="1">
        <v>0</v>
      </c>
      <c r="BZ746" s="1" t="s">
        <v>195</v>
      </c>
      <c r="CA746" s="1" t="s">
        <v>195</v>
      </c>
      <c r="CB746" s="1" t="s">
        <v>452</v>
      </c>
      <c r="CC746" s="1" t="s">
        <v>200</v>
      </c>
      <c r="CD746" s="1" t="s">
        <v>199</v>
      </c>
      <c r="CE746" s="1" t="s">
        <v>199</v>
      </c>
      <c r="CF746" s="1" t="s">
        <v>199</v>
      </c>
      <c r="CG746" s="1" t="s">
        <v>199</v>
      </c>
      <c r="CH746" s="1" t="s">
        <v>199</v>
      </c>
      <c r="CJ746" s="1">
        <v>2000</v>
      </c>
      <c r="CK746" s="1" t="s">
        <v>205</v>
      </c>
      <c r="CL746" s="1" t="s">
        <v>201</v>
      </c>
      <c r="CM746" s="1" t="s">
        <v>231</v>
      </c>
      <c r="CX746" s="1" t="s">
        <v>206</v>
      </c>
      <c r="CY746" s="1">
        <v>3</v>
      </c>
      <c r="CZ746" s="1" t="s">
        <v>201</v>
      </c>
      <c r="DA746" s="1" t="s">
        <v>207</v>
      </c>
      <c r="DB746" s="1" t="s">
        <v>195</v>
      </c>
      <c r="DC746" s="1" t="s">
        <v>208</v>
      </c>
      <c r="DD746" s="1" t="s">
        <v>200</v>
      </c>
      <c r="DE746" s="1" t="s">
        <v>199</v>
      </c>
      <c r="DF746" s="1" t="s">
        <v>199</v>
      </c>
      <c r="DG746" s="1" t="s">
        <v>199</v>
      </c>
      <c r="DH746" s="1" t="s">
        <v>199</v>
      </c>
      <c r="DI746" s="1" t="s">
        <v>199</v>
      </c>
      <c r="DJ746" s="1" t="s">
        <v>199</v>
      </c>
      <c r="DL746" s="1" t="s">
        <v>195</v>
      </c>
      <c r="DM746" s="1" t="s">
        <v>195</v>
      </c>
      <c r="DP746" s="1" t="s">
        <v>195</v>
      </c>
      <c r="DQ746" s="1" t="s">
        <v>769</v>
      </c>
      <c r="DR746" s="1" t="s">
        <v>199</v>
      </c>
      <c r="DS746" s="1" t="s">
        <v>199</v>
      </c>
      <c r="DT746" s="1" t="s">
        <v>200</v>
      </c>
      <c r="DU746" s="1" t="s">
        <v>199</v>
      </c>
      <c r="DV746" s="1" t="s">
        <v>199</v>
      </c>
      <c r="DW746" s="1" t="s">
        <v>199</v>
      </c>
      <c r="DX746" s="1" t="s">
        <v>199</v>
      </c>
      <c r="DY746" s="1" t="s">
        <v>199</v>
      </c>
      <c r="DZ746" s="1" t="s">
        <v>199</v>
      </c>
      <c r="EA746" s="1">
        <v>0</v>
      </c>
      <c r="EB746" s="1" t="s">
        <v>199</v>
      </c>
      <c r="ED746" s="1" t="s">
        <v>355</v>
      </c>
      <c r="EE746" s="1" t="s">
        <v>231</v>
      </c>
      <c r="EF746" s="1" t="s">
        <v>195</v>
      </c>
      <c r="ER746" s="1" t="s">
        <v>1155</v>
      </c>
      <c r="ET746" s="1" t="s">
        <v>231</v>
      </c>
      <c r="EU746" s="1" t="s">
        <v>200</v>
      </c>
      <c r="EV746" s="1" t="s">
        <v>371</v>
      </c>
      <c r="EW746" s="1" t="s">
        <v>199</v>
      </c>
      <c r="EX746" s="1" t="s">
        <v>199</v>
      </c>
      <c r="EY746" s="1" t="s">
        <v>200</v>
      </c>
      <c r="EZ746" s="1" t="s">
        <v>199</v>
      </c>
      <c r="FA746" s="1" t="s">
        <v>211</v>
      </c>
      <c r="FB746" s="1" t="s">
        <v>199</v>
      </c>
      <c r="FC746" s="1" t="s">
        <v>199</v>
      </c>
      <c r="FD746" s="1" t="s">
        <v>199</v>
      </c>
      <c r="FE746" s="1" t="s">
        <v>199</v>
      </c>
      <c r="FF746" s="1" t="s">
        <v>199</v>
      </c>
      <c r="FG746" s="1" t="s">
        <v>199</v>
      </c>
      <c r="FH746" s="1" t="s">
        <v>199</v>
      </c>
      <c r="FI746" s="1" t="s">
        <v>199</v>
      </c>
      <c r="FJ746" s="1" t="s">
        <v>199</v>
      </c>
      <c r="FK746" s="1" t="s">
        <v>199</v>
      </c>
      <c r="FL746" s="1" t="s">
        <v>200</v>
      </c>
      <c r="FM746" s="1" t="s">
        <v>212</v>
      </c>
      <c r="FN746" s="1" t="s">
        <v>199</v>
      </c>
      <c r="FO746" s="1" t="s">
        <v>199</v>
      </c>
      <c r="FP746" s="1" t="s">
        <v>199</v>
      </c>
      <c r="FQ746" s="1" t="s">
        <v>200</v>
      </c>
      <c r="FR746" s="1" t="s">
        <v>213</v>
      </c>
      <c r="FS746" s="1" t="s">
        <v>199</v>
      </c>
      <c r="FT746" s="1" t="s">
        <v>200</v>
      </c>
      <c r="FU746" s="1" t="s">
        <v>200</v>
      </c>
      <c r="FV746" s="1" t="s">
        <v>200</v>
      </c>
      <c r="FW746" s="1" t="s">
        <v>199</v>
      </c>
      <c r="FX746" s="1">
        <v>800</v>
      </c>
      <c r="FZ746" s="1" t="s">
        <v>214</v>
      </c>
      <c r="GA746" s="1" t="s">
        <v>214</v>
      </c>
      <c r="GB746" s="1" t="s">
        <v>261</v>
      </c>
      <c r="GC746" s="1" t="s">
        <v>215</v>
      </c>
      <c r="GD746" s="1" t="s">
        <v>216</v>
      </c>
      <c r="GE746" s="1" t="s">
        <v>201</v>
      </c>
      <c r="GQ746" s="1" t="s">
        <v>217</v>
      </c>
      <c r="GR746" s="1" t="s">
        <v>200</v>
      </c>
      <c r="GS746" s="1" t="s">
        <v>199</v>
      </c>
      <c r="GT746" s="1" t="s">
        <v>199</v>
      </c>
      <c r="GU746" s="1" t="s">
        <v>199</v>
      </c>
      <c r="GV746" s="1" t="s">
        <v>199</v>
      </c>
      <c r="GX746" s="1" t="s">
        <v>218</v>
      </c>
      <c r="GY746" s="1" t="s">
        <v>195</v>
      </c>
      <c r="GZ746" s="1" t="s">
        <v>231</v>
      </c>
      <c r="HB746" s="1" t="s">
        <v>195</v>
      </c>
      <c r="HC746" s="1" t="s">
        <v>358</v>
      </c>
      <c r="HD746" s="1" t="s">
        <v>199</v>
      </c>
      <c r="HE746" s="1" t="s">
        <v>199</v>
      </c>
      <c r="HF746" s="1" t="s">
        <v>199</v>
      </c>
      <c r="HG746" s="1" t="s">
        <v>200</v>
      </c>
      <c r="HH746" s="1" t="s">
        <v>199</v>
      </c>
      <c r="HI746" s="1" t="s">
        <v>199</v>
      </c>
      <c r="HJ746" s="1" t="s">
        <v>199</v>
      </c>
      <c r="HK746" s="1">
        <v>0</v>
      </c>
      <c r="HL746" s="1" t="s">
        <v>199</v>
      </c>
      <c r="HM746" s="1" t="s">
        <v>199</v>
      </c>
      <c r="HN746" s="1" t="s">
        <v>199</v>
      </c>
      <c r="HP746" s="1" t="s">
        <v>318</v>
      </c>
      <c r="HQ746" s="1" t="s">
        <v>200</v>
      </c>
      <c r="HR746" s="1" t="s">
        <v>200</v>
      </c>
      <c r="HS746" s="1" t="s">
        <v>200</v>
      </c>
      <c r="HT746" s="1" t="s">
        <v>200</v>
      </c>
      <c r="HU746" s="1" t="s">
        <v>199</v>
      </c>
      <c r="HV746" s="1" t="s">
        <v>199</v>
      </c>
      <c r="HW746" s="1" t="s">
        <v>215</v>
      </c>
      <c r="HX746" s="1" t="s">
        <v>200</v>
      </c>
      <c r="HY746" s="1" t="s">
        <v>199</v>
      </c>
      <c r="HZ746" s="1" t="s">
        <v>199</v>
      </c>
      <c r="IA746" s="1" t="s">
        <v>199</v>
      </c>
      <c r="IB746" s="1" t="s">
        <v>199</v>
      </c>
      <c r="IC746" s="1" t="s">
        <v>199</v>
      </c>
      <c r="IE746" s="1" t="s">
        <v>263</v>
      </c>
      <c r="IF746" s="1" t="s">
        <v>200</v>
      </c>
      <c r="IG746" s="1" t="s">
        <v>199</v>
      </c>
      <c r="IH746" s="1" t="s">
        <v>199</v>
      </c>
      <c r="II746" s="1" t="s">
        <v>199</v>
      </c>
      <c r="IJ746" s="1" t="s">
        <v>199</v>
      </c>
      <c r="IK746" s="1" t="s">
        <v>199</v>
      </c>
      <c r="IL746" s="1" t="s">
        <v>199</v>
      </c>
      <c r="IM746" s="1" t="s">
        <v>199</v>
      </c>
      <c r="IN746" s="1" t="s">
        <v>199</v>
      </c>
      <c r="IO746" s="1" t="s">
        <v>199</v>
      </c>
      <c r="IP746" s="1" t="s">
        <v>199</v>
      </c>
      <c r="IS746" s="1" t="s">
        <v>222</v>
      </c>
      <c r="IT746" s="1" t="s">
        <v>200</v>
      </c>
      <c r="IU746" s="1" t="s">
        <v>199</v>
      </c>
      <c r="IV746" s="1" t="s">
        <v>199</v>
      </c>
      <c r="IW746" s="1" t="s">
        <v>199</v>
      </c>
      <c r="IX746" s="1" t="s">
        <v>199</v>
      </c>
      <c r="IY746" s="1" t="s">
        <v>199</v>
      </c>
      <c r="IZ746" s="1" t="s">
        <v>199</v>
      </c>
      <c r="JA746" s="1" t="s">
        <v>199</v>
      </c>
      <c r="JB746" s="1" t="s">
        <v>223</v>
      </c>
      <c r="JC746" s="1" t="s">
        <v>223</v>
      </c>
      <c r="JD746" s="1" t="s">
        <v>223</v>
      </c>
      <c r="JE746" s="1" t="s">
        <v>226</v>
      </c>
      <c r="JF746" s="1" t="s">
        <v>249</v>
      </c>
      <c r="JG746" s="1" t="s">
        <v>226</v>
      </c>
      <c r="JH746" s="1" t="s">
        <v>226</v>
      </c>
      <c r="JI746" s="1" t="s">
        <v>223</v>
      </c>
      <c r="JJ746" s="1" t="s">
        <v>223</v>
      </c>
      <c r="JK746" s="1" t="s">
        <v>223</v>
      </c>
      <c r="JL746" s="1" t="s">
        <v>223</v>
      </c>
      <c r="JM746" s="1" t="s">
        <v>228</v>
      </c>
      <c r="JN746" s="1" t="s">
        <v>195</v>
      </c>
      <c r="JO746" s="1" t="s">
        <v>228</v>
      </c>
      <c r="JP746" s="1" t="s">
        <v>228</v>
      </c>
      <c r="JQ746" s="1" t="s">
        <v>228</v>
      </c>
      <c r="JR746" s="1" t="s">
        <v>195</v>
      </c>
      <c r="JS746" s="1" t="s">
        <v>251</v>
      </c>
      <c r="JT746" s="1" t="s">
        <v>251</v>
      </c>
      <c r="JU746" s="1" t="s">
        <v>195</v>
      </c>
      <c r="JV746" s="1" t="s">
        <v>228</v>
      </c>
      <c r="JW746" s="1" t="s">
        <v>228</v>
      </c>
      <c r="JX746" s="1" t="s">
        <v>228</v>
      </c>
      <c r="JY746" s="1" t="s">
        <v>201</v>
      </c>
      <c r="JZ746" s="1" t="s">
        <v>201</v>
      </c>
      <c r="KA746" s="1" t="s">
        <v>195</v>
      </c>
      <c r="KB746" s="1" t="s">
        <v>195</v>
      </c>
      <c r="KC746" s="1" t="s">
        <v>201</v>
      </c>
      <c r="KD746" s="1" t="s">
        <v>232</v>
      </c>
      <c r="KE746" s="1" t="s">
        <v>1131</v>
      </c>
      <c r="KF746" s="1" t="s">
        <v>3589</v>
      </c>
      <c r="KG746" s="1" t="s">
        <v>10013</v>
      </c>
      <c r="KH746" s="1" t="s">
        <v>3590</v>
      </c>
      <c r="KI746" s="1" t="s">
        <v>4198</v>
      </c>
      <c r="KJ746" s="1" t="s">
        <v>4199</v>
      </c>
      <c r="KK746" s="1">
        <v>745</v>
      </c>
      <c r="KL746" s="1" t="s">
        <v>1640</v>
      </c>
    </row>
    <row r="747" spans="1:298" x14ac:dyDescent="0.25">
      <c r="A747" s="1" t="s">
        <v>4200</v>
      </c>
      <c r="B747" s="1" t="s">
        <v>4201</v>
      </c>
      <c r="C747" s="1">
        <v>16</v>
      </c>
      <c r="D747" s="12">
        <v>1.1111111111111112E-2</v>
      </c>
      <c r="E747" s="1" t="s">
        <v>3530</v>
      </c>
      <c r="F747" s="1" t="s">
        <v>561</v>
      </c>
      <c r="G747" s="1" t="s">
        <v>8337</v>
      </c>
      <c r="H747" s="1" t="s">
        <v>9141</v>
      </c>
      <c r="I747" s="1" t="s">
        <v>298</v>
      </c>
      <c r="J747" s="1" t="str">
        <v>female</v>
      </c>
      <c r="K747" s="1">
        <v>34</v>
      </c>
      <c r="L747" s="1" t="s">
        <v>197</v>
      </c>
      <c r="M747" s="1" t="s">
        <v>198</v>
      </c>
      <c r="N747" s="1" t="s">
        <v>199</v>
      </c>
      <c r="O747" s="1" t="s">
        <v>200</v>
      </c>
      <c r="P747" s="1" t="s">
        <v>199</v>
      </c>
      <c r="Q747" s="1" t="s">
        <v>199</v>
      </c>
      <c r="R747" s="1" t="s">
        <v>199</v>
      </c>
      <c r="S747" s="1" t="s">
        <v>199</v>
      </c>
      <c r="T747" s="1" t="s">
        <v>199</v>
      </c>
      <c r="U747" s="1" t="s">
        <v>199</v>
      </c>
      <c r="V747" s="1" t="s">
        <v>199</v>
      </c>
      <c r="W747" s="1" t="s">
        <v>199</v>
      </c>
      <c r="X747" s="1" t="s">
        <v>199</v>
      </c>
      <c r="Y747" s="1" t="s">
        <v>199</v>
      </c>
      <c r="Z747" s="1" t="s">
        <v>199</v>
      </c>
      <c r="AB747" s="1" t="s">
        <v>201</v>
      </c>
      <c r="AC747" s="1" t="str">
        <f t="shared" si="11"/>
        <v>no</v>
      </c>
      <c r="AS747" s="1" t="s">
        <v>201</v>
      </c>
      <c r="AT747" s="1" t="s">
        <v>202</v>
      </c>
      <c r="AU747" s="1" t="s">
        <v>202</v>
      </c>
      <c r="AV747" s="1" t="s">
        <v>203</v>
      </c>
      <c r="BY747" s="1">
        <v>0</v>
      </c>
      <c r="BZ747" s="1" t="s">
        <v>195</v>
      </c>
      <c r="CA747" s="1" t="s">
        <v>195</v>
      </c>
      <c r="CB747" s="1" t="s">
        <v>452</v>
      </c>
      <c r="CC747" s="1">
        <v>1</v>
      </c>
      <c r="CD747" s="1" t="s">
        <v>199</v>
      </c>
      <c r="CE747" s="1">
        <v>0</v>
      </c>
      <c r="CF747" s="1" t="s">
        <v>199</v>
      </c>
      <c r="CG747" s="1" t="s">
        <v>199</v>
      </c>
      <c r="CH747" s="1" t="s">
        <v>199</v>
      </c>
      <c r="CJ747" s="1">
        <v>1500</v>
      </c>
      <c r="CK747" s="1" t="s">
        <v>205</v>
      </c>
      <c r="CL747" s="1" t="s">
        <v>201</v>
      </c>
      <c r="CM747" s="1" t="s">
        <v>201</v>
      </c>
      <c r="CX747" s="1" t="s">
        <v>206</v>
      </c>
      <c r="CY747" s="1">
        <v>1</v>
      </c>
      <c r="CZ747" s="1" t="s">
        <v>201</v>
      </c>
      <c r="DA747" s="1" t="s">
        <v>207</v>
      </c>
      <c r="DB747" s="1" t="s">
        <v>195</v>
      </c>
      <c r="DC747" s="1" t="s">
        <v>231</v>
      </c>
      <c r="DD747" s="1" t="s">
        <v>199</v>
      </c>
      <c r="DE747" s="1" t="s">
        <v>199</v>
      </c>
      <c r="DF747" s="1" t="s">
        <v>199</v>
      </c>
      <c r="DG747" s="1" t="s">
        <v>199</v>
      </c>
      <c r="DH747" s="1" t="s">
        <v>199</v>
      </c>
      <c r="DI747" s="1" t="s">
        <v>199</v>
      </c>
      <c r="DJ747" s="1" t="s">
        <v>200</v>
      </c>
      <c r="DL747" s="1" t="s">
        <v>195</v>
      </c>
      <c r="DM747" s="1" t="s">
        <v>195</v>
      </c>
      <c r="DP747" s="1" t="s">
        <v>201</v>
      </c>
      <c r="EU747" s="1" t="s">
        <v>259</v>
      </c>
      <c r="EV747" s="1" t="s">
        <v>371</v>
      </c>
      <c r="EW747" s="1" t="s">
        <v>199</v>
      </c>
      <c r="EX747" s="1" t="s">
        <v>199</v>
      </c>
      <c r="EY747" s="1" t="s">
        <v>200</v>
      </c>
      <c r="EZ747" s="1" t="s">
        <v>199</v>
      </c>
      <c r="FA747" s="1" t="s">
        <v>211</v>
      </c>
      <c r="FB747" s="1" t="s">
        <v>199</v>
      </c>
      <c r="FC747" s="1" t="s">
        <v>199</v>
      </c>
      <c r="FD747" s="1" t="s">
        <v>199</v>
      </c>
      <c r="FE747" s="1" t="s">
        <v>199</v>
      </c>
      <c r="FF747" s="1" t="s">
        <v>199</v>
      </c>
      <c r="FG747" s="1" t="s">
        <v>199</v>
      </c>
      <c r="FH747" s="1" t="s">
        <v>199</v>
      </c>
      <c r="FI747" s="1" t="s">
        <v>199</v>
      </c>
      <c r="FJ747" s="1" t="s">
        <v>199</v>
      </c>
      <c r="FK747" s="1" t="s">
        <v>199</v>
      </c>
      <c r="FL747" s="1" t="s">
        <v>200</v>
      </c>
      <c r="FM747" s="1" t="s">
        <v>212</v>
      </c>
      <c r="FN747" s="1" t="s">
        <v>199</v>
      </c>
      <c r="FO747" s="1" t="s">
        <v>199</v>
      </c>
      <c r="FP747" s="1" t="s">
        <v>199</v>
      </c>
      <c r="FQ747" s="1" t="s">
        <v>200</v>
      </c>
      <c r="FR747" s="1" t="s">
        <v>1091</v>
      </c>
      <c r="FS747" s="1" t="s">
        <v>199</v>
      </c>
      <c r="FT747" s="1" t="s">
        <v>199</v>
      </c>
      <c r="FU747" s="1" t="s">
        <v>200</v>
      </c>
      <c r="FV747" s="1" t="s">
        <v>200</v>
      </c>
      <c r="FW747" s="1" t="s">
        <v>199</v>
      </c>
      <c r="FX747" s="1">
        <v>400</v>
      </c>
      <c r="FZ747" s="1" t="s">
        <v>374</v>
      </c>
      <c r="GA747" s="1" t="s">
        <v>214</v>
      </c>
      <c r="GB747" s="1" t="s">
        <v>215</v>
      </c>
      <c r="GC747" s="1" t="s">
        <v>231</v>
      </c>
      <c r="GD747" s="1" t="s">
        <v>1066</v>
      </c>
      <c r="GE747" s="1" t="s">
        <v>201</v>
      </c>
      <c r="GQ747" s="1" t="s">
        <v>217</v>
      </c>
      <c r="GR747" s="1" t="s">
        <v>200</v>
      </c>
      <c r="GS747" s="1" t="s">
        <v>199</v>
      </c>
      <c r="GT747" s="1" t="s">
        <v>199</v>
      </c>
      <c r="GU747" s="1" t="s">
        <v>199</v>
      </c>
      <c r="GV747" s="1" t="s">
        <v>199</v>
      </c>
      <c r="GX747" s="1" t="s">
        <v>1066</v>
      </c>
      <c r="HB747" s="1" t="s">
        <v>195</v>
      </c>
      <c r="HC747" s="1" t="s">
        <v>219</v>
      </c>
      <c r="HD747" s="1" t="s">
        <v>199</v>
      </c>
      <c r="HE747" s="1" t="s">
        <v>199</v>
      </c>
      <c r="HF747" s="1" t="s">
        <v>199</v>
      </c>
      <c r="HG747" s="1" t="s">
        <v>199</v>
      </c>
      <c r="HH747" s="1" t="s">
        <v>199</v>
      </c>
      <c r="HI747" s="1" t="s">
        <v>200</v>
      </c>
      <c r="HJ747" s="1" t="s">
        <v>199</v>
      </c>
      <c r="HK747" s="1">
        <v>0</v>
      </c>
      <c r="HL747" s="1" t="s">
        <v>199</v>
      </c>
      <c r="HM747" s="1" t="s">
        <v>199</v>
      </c>
      <c r="HN747" s="1" t="s">
        <v>199</v>
      </c>
      <c r="HP747" s="1" t="s">
        <v>231</v>
      </c>
      <c r="HQ747" s="1" t="s">
        <v>199</v>
      </c>
      <c r="HR747" s="1" t="s">
        <v>199</v>
      </c>
      <c r="HS747" s="1" t="s">
        <v>199</v>
      </c>
      <c r="HT747" s="1" t="s">
        <v>199</v>
      </c>
      <c r="HU747" s="1" t="s">
        <v>199</v>
      </c>
      <c r="HV747" s="1" t="s">
        <v>200</v>
      </c>
      <c r="HW747" s="1" t="s">
        <v>1255</v>
      </c>
      <c r="HX747" s="1" t="s">
        <v>199</v>
      </c>
      <c r="HY747" s="1" t="s">
        <v>200</v>
      </c>
      <c r="HZ747" s="1" t="s">
        <v>199</v>
      </c>
      <c r="IA747" s="1" t="s">
        <v>199</v>
      </c>
      <c r="IB747" s="1" t="s">
        <v>200</v>
      </c>
      <c r="IC747" s="1" t="s">
        <v>199</v>
      </c>
      <c r="IE747" s="1" t="s">
        <v>1068</v>
      </c>
      <c r="IF747" s="1" t="s">
        <v>199</v>
      </c>
      <c r="IG747" s="1" t="s">
        <v>199</v>
      </c>
      <c r="IH747" s="1" t="s">
        <v>199</v>
      </c>
      <c r="II747" s="1" t="s">
        <v>199</v>
      </c>
      <c r="IJ747" s="1" t="s">
        <v>199</v>
      </c>
      <c r="IK747" s="1" t="s">
        <v>200</v>
      </c>
      <c r="IL747" s="1" t="s">
        <v>199</v>
      </c>
      <c r="IM747" s="1" t="s">
        <v>199</v>
      </c>
      <c r="IN747" s="1" t="s">
        <v>199</v>
      </c>
      <c r="IO747" s="1" t="s">
        <v>199</v>
      </c>
      <c r="IP747" s="1" t="s">
        <v>199</v>
      </c>
      <c r="IR747" s="1" t="s">
        <v>201</v>
      </c>
      <c r="IS747" s="1" t="s">
        <v>222</v>
      </c>
      <c r="IT747" s="1" t="s">
        <v>200</v>
      </c>
      <c r="IU747" s="1" t="s">
        <v>199</v>
      </c>
      <c r="IV747" s="1" t="s">
        <v>199</v>
      </c>
      <c r="IW747" s="1" t="s">
        <v>199</v>
      </c>
      <c r="IX747" s="1" t="s">
        <v>199</v>
      </c>
      <c r="IY747" s="1" t="s">
        <v>199</v>
      </c>
      <c r="IZ747" s="1" t="s">
        <v>199</v>
      </c>
      <c r="JA747" s="1" t="s">
        <v>199</v>
      </c>
      <c r="JB747" s="1" t="s">
        <v>223</v>
      </c>
      <c r="JC747" s="1" t="s">
        <v>223</v>
      </c>
      <c r="JD747" s="1" t="s">
        <v>223</v>
      </c>
      <c r="JE747" s="1" t="s">
        <v>223</v>
      </c>
      <c r="JF747" s="1" t="s">
        <v>227</v>
      </c>
      <c r="JG747" s="1" t="s">
        <v>223</v>
      </c>
      <c r="JH747" s="1" t="s">
        <v>223</v>
      </c>
      <c r="JI747" s="1" t="s">
        <v>223</v>
      </c>
      <c r="JJ747" s="1" t="s">
        <v>223</v>
      </c>
      <c r="JK747" s="1" t="s">
        <v>285</v>
      </c>
      <c r="JL747" s="1" t="s">
        <v>223</v>
      </c>
      <c r="JM747" s="1" t="s">
        <v>228</v>
      </c>
      <c r="JN747" s="1" t="s">
        <v>228</v>
      </c>
      <c r="JO747" s="1" t="s">
        <v>228</v>
      </c>
      <c r="JP747" s="1" t="s">
        <v>228</v>
      </c>
      <c r="JQ747" s="1" t="s">
        <v>228</v>
      </c>
      <c r="JR747" s="1" t="s">
        <v>228</v>
      </c>
      <c r="JS747" s="1" t="s">
        <v>228</v>
      </c>
      <c r="JT747" s="1" t="s">
        <v>228</v>
      </c>
      <c r="JU747" s="1" t="s">
        <v>228</v>
      </c>
      <c r="JV747" s="1" t="s">
        <v>228</v>
      </c>
      <c r="JW747" s="1" t="s">
        <v>228</v>
      </c>
      <c r="JX747" s="1" t="s">
        <v>228</v>
      </c>
      <c r="JY747" s="1" t="s">
        <v>201</v>
      </c>
      <c r="JZ747" s="1" t="s">
        <v>201</v>
      </c>
      <c r="KA747" s="1" t="s">
        <v>195</v>
      </c>
      <c r="KB747" s="1" t="s">
        <v>195</v>
      </c>
      <c r="KC747" s="1" t="s">
        <v>201</v>
      </c>
      <c r="KD747" s="1" t="s">
        <v>232</v>
      </c>
      <c r="KE747" s="1" t="s">
        <v>1131</v>
      </c>
      <c r="KF747" s="1" t="s">
        <v>3917</v>
      </c>
      <c r="KG747" s="1" t="s">
        <v>10013</v>
      </c>
      <c r="KH747" s="1" t="s">
        <v>3918</v>
      </c>
      <c r="KI747" s="1" t="s">
        <v>4202</v>
      </c>
      <c r="KJ747" s="1" t="s">
        <v>4203</v>
      </c>
      <c r="KK747" s="1">
        <v>746</v>
      </c>
      <c r="KL747" s="1" t="s">
        <v>1640</v>
      </c>
    </row>
    <row r="748" spans="1:298" x14ac:dyDescent="0.25">
      <c r="A748" s="1" t="s">
        <v>4204</v>
      </c>
      <c r="B748" s="1" t="s">
        <v>4205</v>
      </c>
      <c r="C748" s="1">
        <v>34</v>
      </c>
      <c r="D748" s="12">
        <v>2.361111111111111E-2</v>
      </c>
      <c r="E748" s="1" t="s">
        <v>3530</v>
      </c>
      <c r="F748" s="1" t="s">
        <v>561</v>
      </c>
      <c r="G748" s="1" t="s">
        <v>8337</v>
      </c>
      <c r="H748" s="1" t="s">
        <v>9142</v>
      </c>
      <c r="I748" s="1" t="s">
        <v>196</v>
      </c>
      <c r="J748" s="1" t="str">
        <v>female</v>
      </c>
      <c r="K748" s="1">
        <v>30</v>
      </c>
      <c r="L748" s="1" t="s">
        <v>241</v>
      </c>
      <c r="M748" s="1" t="s">
        <v>575</v>
      </c>
      <c r="N748" s="1" t="s">
        <v>199</v>
      </c>
      <c r="O748" s="1" t="s">
        <v>199</v>
      </c>
      <c r="P748" s="1" t="s">
        <v>199</v>
      </c>
      <c r="Q748" s="1" t="s">
        <v>199</v>
      </c>
      <c r="R748" s="1" t="s">
        <v>199</v>
      </c>
      <c r="S748" s="1" t="s">
        <v>199</v>
      </c>
      <c r="T748" s="1" t="s">
        <v>199</v>
      </c>
      <c r="U748" s="1" t="s">
        <v>199</v>
      </c>
      <c r="V748" s="1" t="s">
        <v>200</v>
      </c>
      <c r="W748" s="1" t="s">
        <v>199</v>
      </c>
      <c r="X748" s="1" t="s">
        <v>199</v>
      </c>
      <c r="Y748" s="1" t="s">
        <v>199</v>
      </c>
      <c r="Z748" s="1" t="s">
        <v>199</v>
      </c>
      <c r="AB748" s="1" t="s">
        <v>201</v>
      </c>
      <c r="AC748" s="1" t="str">
        <f t="shared" si="11"/>
        <v>no</v>
      </c>
      <c r="AS748" s="1" t="s">
        <v>201</v>
      </c>
      <c r="AV748" s="1" t="s">
        <v>638</v>
      </c>
      <c r="BY748" s="1">
        <v>0</v>
      </c>
      <c r="CM748" s="1" t="s">
        <v>195</v>
      </c>
      <c r="CN748" s="1" t="s">
        <v>195</v>
      </c>
      <c r="CO748" s="1">
        <v>2920</v>
      </c>
      <c r="CP748" s="1" t="s">
        <v>204</v>
      </c>
      <c r="CQ748" s="1" t="s">
        <v>199</v>
      </c>
      <c r="CR748" s="1" t="s">
        <v>199</v>
      </c>
      <c r="CS748" s="1" t="s">
        <v>199</v>
      </c>
      <c r="CT748" s="1" t="s">
        <v>200</v>
      </c>
      <c r="CU748" s="1" t="s">
        <v>199</v>
      </c>
      <c r="CV748" s="1" t="s">
        <v>199</v>
      </c>
      <c r="CX748" s="1" t="s">
        <v>206</v>
      </c>
      <c r="CY748" s="1">
        <v>6</v>
      </c>
      <c r="CZ748" s="1" t="s">
        <v>201</v>
      </c>
      <c r="DA748" s="1" t="s">
        <v>529</v>
      </c>
      <c r="DP748" s="1" t="s">
        <v>201</v>
      </c>
      <c r="EU748" s="1" t="s">
        <v>259</v>
      </c>
      <c r="EV748" s="1" t="s">
        <v>210</v>
      </c>
      <c r="EW748" s="1" t="s">
        <v>199</v>
      </c>
      <c r="EX748" s="1" t="s">
        <v>199</v>
      </c>
      <c r="EY748" s="1" t="s">
        <v>199</v>
      </c>
      <c r="EZ748" s="1" t="s">
        <v>200</v>
      </c>
      <c r="FA748" s="1" t="s">
        <v>1015</v>
      </c>
      <c r="FB748" s="1" t="s">
        <v>199</v>
      </c>
      <c r="FC748" s="1" t="s">
        <v>200</v>
      </c>
      <c r="FD748" s="1" t="s">
        <v>199</v>
      </c>
      <c r="FE748" s="1" t="s">
        <v>199</v>
      </c>
      <c r="FF748" s="1" t="s">
        <v>200</v>
      </c>
      <c r="FG748" s="1" t="s">
        <v>200</v>
      </c>
      <c r="FH748" s="1" t="s">
        <v>199</v>
      </c>
      <c r="FI748" s="1" t="s">
        <v>199</v>
      </c>
      <c r="FJ748" s="1" t="s">
        <v>199</v>
      </c>
      <c r="FK748" s="1" t="s">
        <v>199</v>
      </c>
      <c r="FL748" s="1" t="s">
        <v>199</v>
      </c>
      <c r="FM748" s="1" t="s">
        <v>545</v>
      </c>
      <c r="FN748" s="1" t="s">
        <v>199</v>
      </c>
      <c r="FO748" s="1" t="s">
        <v>200</v>
      </c>
      <c r="FP748" s="1" t="s">
        <v>200</v>
      </c>
      <c r="FQ748" s="1" t="s">
        <v>199</v>
      </c>
      <c r="FR748" s="1" t="s">
        <v>458</v>
      </c>
      <c r="FS748" s="1" t="s">
        <v>199</v>
      </c>
      <c r="FT748" s="1" t="s">
        <v>199</v>
      </c>
      <c r="FU748" s="1" t="s">
        <v>200</v>
      </c>
      <c r="FV748" s="1" t="s">
        <v>199</v>
      </c>
      <c r="FW748" s="1" t="s">
        <v>199</v>
      </c>
      <c r="FX748" s="1">
        <v>135</v>
      </c>
      <c r="FZ748" s="1" t="s">
        <v>893</v>
      </c>
      <c r="GA748" s="1" t="s">
        <v>214</v>
      </c>
      <c r="GB748" s="1" t="s">
        <v>261</v>
      </c>
      <c r="GD748" s="1" t="s">
        <v>290</v>
      </c>
      <c r="GE748" s="1" t="s">
        <v>201</v>
      </c>
      <c r="GQ748" s="1" t="s">
        <v>403</v>
      </c>
      <c r="GR748" s="1" t="s">
        <v>199</v>
      </c>
      <c r="GS748" s="1" t="s">
        <v>200</v>
      </c>
      <c r="GT748" s="1" t="s">
        <v>199</v>
      </c>
      <c r="GU748" s="1" t="s">
        <v>199</v>
      </c>
      <c r="GV748" s="1" t="s">
        <v>199</v>
      </c>
      <c r="GX748" s="1" t="s">
        <v>290</v>
      </c>
      <c r="HB748" s="1" t="s">
        <v>195</v>
      </c>
      <c r="HC748" s="1" t="s">
        <v>358</v>
      </c>
      <c r="HD748" s="1" t="s">
        <v>199</v>
      </c>
      <c r="HE748" s="1" t="s">
        <v>199</v>
      </c>
      <c r="HF748" s="1" t="s">
        <v>199</v>
      </c>
      <c r="HG748" s="1" t="s">
        <v>200</v>
      </c>
      <c r="HH748" s="1" t="s">
        <v>199</v>
      </c>
      <c r="HI748" s="1" t="s">
        <v>199</v>
      </c>
      <c r="HJ748" s="1" t="s">
        <v>199</v>
      </c>
      <c r="HK748" s="1">
        <v>0</v>
      </c>
      <c r="HL748" s="1" t="s">
        <v>199</v>
      </c>
      <c r="HM748" s="1" t="s">
        <v>199</v>
      </c>
      <c r="HN748" s="1" t="s">
        <v>199</v>
      </c>
      <c r="HP748" s="1" t="s">
        <v>584</v>
      </c>
      <c r="HQ748" s="1" t="s">
        <v>199</v>
      </c>
      <c r="HR748" s="1" t="s">
        <v>199</v>
      </c>
      <c r="HS748" s="1" t="s">
        <v>199</v>
      </c>
      <c r="HT748" s="1" t="s">
        <v>199</v>
      </c>
      <c r="HU748" s="1" t="s">
        <v>200</v>
      </c>
      <c r="HV748" s="1" t="s">
        <v>199</v>
      </c>
      <c r="HW748" s="1" t="s">
        <v>306</v>
      </c>
      <c r="HX748" s="1" t="s">
        <v>199</v>
      </c>
      <c r="HY748" s="1" t="s">
        <v>199</v>
      </c>
      <c r="HZ748" s="1" t="s">
        <v>199</v>
      </c>
      <c r="IA748" s="1" t="s">
        <v>199</v>
      </c>
      <c r="IB748" s="1" t="s">
        <v>200</v>
      </c>
      <c r="IC748" s="1" t="s">
        <v>199</v>
      </c>
      <c r="IE748" s="1" t="s">
        <v>995</v>
      </c>
      <c r="IF748" s="1" t="s">
        <v>199</v>
      </c>
      <c r="IG748" s="1" t="s">
        <v>199</v>
      </c>
      <c r="IH748" s="1" t="s">
        <v>199</v>
      </c>
      <c r="II748" s="1" t="s">
        <v>199</v>
      </c>
      <c r="IJ748" s="1" t="s">
        <v>199</v>
      </c>
      <c r="IK748" s="1" t="s">
        <v>199</v>
      </c>
      <c r="IL748" s="1" t="s">
        <v>199</v>
      </c>
      <c r="IM748" s="1" t="s">
        <v>200</v>
      </c>
      <c r="IN748" s="1" t="s">
        <v>199</v>
      </c>
      <c r="IO748" s="1" t="s">
        <v>199</v>
      </c>
      <c r="IP748" s="1" t="s">
        <v>199</v>
      </c>
      <c r="IS748" s="1" t="s">
        <v>1525</v>
      </c>
      <c r="IT748" s="1" t="s">
        <v>199</v>
      </c>
      <c r="IU748" s="1" t="s">
        <v>199</v>
      </c>
      <c r="IV748" s="1" t="s">
        <v>200</v>
      </c>
      <c r="IW748" s="1" t="s">
        <v>199</v>
      </c>
      <c r="IX748" s="1" t="s">
        <v>199</v>
      </c>
      <c r="IY748" s="1" t="s">
        <v>199</v>
      </c>
      <c r="IZ748" s="1" t="s">
        <v>199</v>
      </c>
      <c r="JA748" s="1" t="s">
        <v>199</v>
      </c>
      <c r="JB748" s="1" t="s">
        <v>223</v>
      </c>
      <c r="JC748" s="1" t="s">
        <v>227</v>
      </c>
      <c r="JD748" s="1" t="s">
        <v>227</v>
      </c>
      <c r="JE748" s="1" t="s">
        <v>227</v>
      </c>
      <c r="JF748" s="1" t="s">
        <v>224</v>
      </c>
      <c r="JG748" s="1" t="s">
        <v>224</v>
      </c>
      <c r="JH748" s="1" t="s">
        <v>226</v>
      </c>
      <c r="JI748" s="1" t="s">
        <v>224</v>
      </c>
      <c r="JJ748" s="1" t="s">
        <v>227</v>
      </c>
      <c r="JK748" s="1" t="s">
        <v>224</v>
      </c>
      <c r="JL748" s="1" t="s">
        <v>224</v>
      </c>
      <c r="JM748" s="1" t="s">
        <v>228</v>
      </c>
      <c r="JN748" s="1" t="s">
        <v>251</v>
      </c>
      <c r="JO748" s="1" t="s">
        <v>195</v>
      </c>
      <c r="JP748" s="1" t="s">
        <v>195</v>
      </c>
      <c r="JQ748" s="1" t="s">
        <v>228</v>
      </c>
      <c r="JR748" s="1" t="s">
        <v>228</v>
      </c>
      <c r="JS748" s="1" t="s">
        <v>195</v>
      </c>
      <c r="JT748" s="1" t="s">
        <v>195</v>
      </c>
      <c r="JU748" s="1" t="s">
        <v>228</v>
      </c>
      <c r="JV748" s="1" t="s">
        <v>228</v>
      </c>
      <c r="JW748" s="1" t="s">
        <v>228</v>
      </c>
      <c r="JX748" s="1" t="s">
        <v>228</v>
      </c>
      <c r="JY748" s="1" t="s">
        <v>201</v>
      </c>
      <c r="JZ748" s="1" t="s">
        <v>201</v>
      </c>
      <c r="KA748" s="1" t="s">
        <v>201</v>
      </c>
      <c r="KB748" s="1" t="s">
        <v>231</v>
      </c>
      <c r="KC748" s="1" t="s">
        <v>231</v>
      </c>
      <c r="KD748" s="1" t="s">
        <v>232</v>
      </c>
      <c r="KE748" s="1" t="s">
        <v>1131</v>
      </c>
      <c r="KF748" s="1" t="s">
        <v>3923</v>
      </c>
      <c r="KG748" s="1" t="s">
        <v>10013</v>
      </c>
      <c r="KH748" s="1" t="s">
        <v>3924</v>
      </c>
      <c r="KI748" s="1" t="s">
        <v>4206</v>
      </c>
      <c r="KJ748" s="1" t="s">
        <v>4207</v>
      </c>
      <c r="KK748" s="1">
        <v>747</v>
      </c>
      <c r="KL748" s="1" t="s">
        <v>1640</v>
      </c>
    </row>
    <row r="749" spans="1:298" x14ac:dyDescent="0.25">
      <c r="A749" s="1" t="s">
        <v>4208</v>
      </c>
      <c r="B749" s="1" t="s">
        <v>4209</v>
      </c>
      <c r="C749" s="1">
        <v>51</v>
      </c>
      <c r="D749" s="12">
        <v>3.5416666666666666E-2</v>
      </c>
      <c r="E749" s="1" t="s">
        <v>3530</v>
      </c>
      <c r="F749" s="1" t="s">
        <v>561</v>
      </c>
      <c r="G749" s="1" t="s">
        <v>8337</v>
      </c>
      <c r="H749" s="1" t="s">
        <v>9143</v>
      </c>
      <c r="I749" s="1" t="s">
        <v>196</v>
      </c>
      <c r="J749" s="1" t="str">
        <v>female</v>
      </c>
      <c r="K749" s="1">
        <v>80</v>
      </c>
      <c r="L749" s="1" t="s">
        <v>197</v>
      </c>
      <c r="M749" s="1" t="s">
        <v>256</v>
      </c>
      <c r="N749" s="1" t="s">
        <v>199</v>
      </c>
      <c r="O749" s="1" t="s">
        <v>200</v>
      </c>
      <c r="P749" s="1" t="s">
        <v>199</v>
      </c>
      <c r="Q749" s="1" t="s">
        <v>199</v>
      </c>
      <c r="R749" s="1" t="s">
        <v>199</v>
      </c>
      <c r="S749" s="1" t="s">
        <v>199</v>
      </c>
      <c r="T749" s="1" t="s">
        <v>199</v>
      </c>
      <c r="U749" s="1" t="s">
        <v>199</v>
      </c>
      <c r="V749" s="1" t="s">
        <v>199</v>
      </c>
      <c r="W749" s="1" t="s">
        <v>199</v>
      </c>
      <c r="X749" s="1" t="s">
        <v>199</v>
      </c>
      <c r="Y749" s="1" t="s">
        <v>200</v>
      </c>
      <c r="Z749" s="1" t="s">
        <v>199</v>
      </c>
      <c r="AB749" s="1" t="s">
        <v>201</v>
      </c>
      <c r="AC749" s="1" t="str">
        <f t="shared" si="11"/>
        <v>no</v>
      </c>
      <c r="AD749" s="1" t="s">
        <v>332</v>
      </c>
      <c r="AE749" s="1" t="s">
        <v>199</v>
      </c>
      <c r="AF749" s="1" t="s">
        <v>200</v>
      </c>
      <c r="AG749" s="1" t="s">
        <v>199</v>
      </c>
      <c r="AH749" s="1" t="s">
        <v>199</v>
      </c>
      <c r="AI749" s="1" t="s">
        <v>199</v>
      </c>
      <c r="AJ749" s="1" t="s">
        <v>199</v>
      </c>
      <c r="AK749" s="1" t="s">
        <v>199</v>
      </c>
      <c r="AL749" s="1" t="s">
        <v>199</v>
      </c>
      <c r="AM749" s="1" t="s">
        <v>199</v>
      </c>
      <c r="AN749" s="1" t="s">
        <v>199</v>
      </c>
      <c r="AO749" s="1" t="s">
        <v>199</v>
      </c>
      <c r="AP749" s="1" t="s">
        <v>199</v>
      </c>
      <c r="AQ749" s="1" t="s">
        <v>199</v>
      </c>
      <c r="AS749" s="1" t="s">
        <v>201</v>
      </c>
      <c r="AT749" s="1" t="s">
        <v>202</v>
      </c>
      <c r="AU749" s="1" t="s">
        <v>202</v>
      </c>
      <c r="AV749" s="1" t="s">
        <v>203</v>
      </c>
      <c r="BY749" s="1">
        <v>0</v>
      </c>
      <c r="BZ749" s="1" t="s">
        <v>195</v>
      </c>
      <c r="CA749" s="1" t="s">
        <v>195</v>
      </c>
      <c r="CB749" s="1" t="s">
        <v>452</v>
      </c>
      <c r="CC749" s="1" t="s">
        <v>200</v>
      </c>
      <c r="CD749" s="1" t="s">
        <v>199</v>
      </c>
      <c r="CE749" s="1" t="s">
        <v>199</v>
      </c>
      <c r="CF749" s="1" t="s">
        <v>199</v>
      </c>
      <c r="CG749" s="1" t="s">
        <v>199</v>
      </c>
      <c r="CH749" s="1" t="s">
        <v>199</v>
      </c>
      <c r="CJ749" s="1">
        <v>4000</v>
      </c>
      <c r="CK749" s="1" t="s">
        <v>243</v>
      </c>
      <c r="CM749" s="1" t="s">
        <v>231</v>
      </c>
      <c r="CX749" s="1" t="s">
        <v>206</v>
      </c>
      <c r="CY749" s="1">
        <v>0</v>
      </c>
      <c r="CZ749" s="1" t="s">
        <v>201</v>
      </c>
      <c r="DA749" s="1" t="s">
        <v>207</v>
      </c>
      <c r="DB749" s="1" t="s">
        <v>195</v>
      </c>
      <c r="DC749" s="1" t="s">
        <v>208</v>
      </c>
      <c r="DD749" s="1" t="s">
        <v>200</v>
      </c>
      <c r="DE749" s="1" t="s">
        <v>199</v>
      </c>
      <c r="DF749" s="1" t="s">
        <v>199</v>
      </c>
      <c r="DG749" s="1" t="s">
        <v>199</v>
      </c>
      <c r="DH749" s="1" t="s">
        <v>199</v>
      </c>
      <c r="DI749" s="1" t="s">
        <v>199</v>
      </c>
      <c r="DJ749" s="1" t="s">
        <v>199</v>
      </c>
      <c r="DL749" s="1" t="s">
        <v>195</v>
      </c>
      <c r="DM749" s="1" t="s">
        <v>195</v>
      </c>
      <c r="DP749" s="1" t="s">
        <v>201</v>
      </c>
      <c r="EU749" s="1" t="s">
        <v>259</v>
      </c>
      <c r="EV749" s="1" t="s">
        <v>371</v>
      </c>
      <c r="EW749" s="1" t="s">
        <v>199</v>
      </c>
      <c r="EX749" s="1" t="s">
        <v>199</v>
      </c>
      <c r="EY749" s="1" t="s">
        <v>200</v>
      </c>
      <c r="EZ749" s="1" t="s">
        <v>199</v>
      </c>
      <c r="FA749" s="1" t="s">
        <v>211</v>
      </c>
      <c r="FB749" s="1" t="s">
        <v>199</v>
      </c>
      <c r="FC749" s="1" t="s">
        <v>199</v>
      </c>
      <c r="FD749" s="1" t="s">
        <v>199</v>
      </c>
      <c r="FE749" s="1" t="s">
        <v>199</v>
      </c>
      <c r="FF749" s="1" t="s">
        <v>199</v>
      </c>
      <c r="FG749" s="1" t="s">
        <v>199</v>
      </c>
      <c r="FH749" s="1" t="s">
        <v>199</v>
      </c>
      <c r="FI749" s="1" t="s">
        <v>199</v>
      </c>
      <c r="FJ749" s="1" t="s">
        <v>199</v>
      </c>
      <c r="FK749" s="1" t="s">
        <v>199</v>
      </c>
      <c r="FL749" s="1" t="s">
        <v>200</v>
      </c>
      <c r="FM749" s="1" t="s">
        <v>212</v>
      </c>
      <c r="FN749" s="1" t="s">
        <v>199</v>
      </c>
      <c r="FO749" s="1" t="s">
        <v>199</v>
      </c>
      <c r="FP749" s="1" t="s">
        <v>199</v>
      </c>
      <c r="FQ749" s="1" t="s">
        <v>200</v>
      </c>
      <c r="FR749" s="1" t="s">
        <v>402</v>
      </c>
      <c r="FS749" s="1" t="s">
        <v>199</v>
      </c>
      <c r="FT749" s="1" t="s">
        <v>200</v>
      </c>
      <c r="FU749" s="1" t="s">
        <v>200</v>
      </c>
      <c r="FV749" s="1" t="s">
        <v>200</v>
      </c>
      <c r="FW749" s="1" t="s">
        <v>199</v>
      </c>
      <c r="FX749" s="1">
        <v>650</v>
      </c>
      <c r="FZ749" s="1" t="s">
        <v>214</v>
      </c>
      <c r="GA749" s="1" t="s">
        <v>214</v>
      </c>
      <c r="GB749" s="1" t="s">
        <v>261</v>
      </c>
      <c r="GC749" s="1" t="s">
        <v>215</v>
      </c>
      <c r="GD749" s="1" t="s">
        <v>216</v>
      </c>
      <c r="GE749" s="1" t="s">
        <v>201</v>
      </c>
      <c r="GQ749" s="1" t="s">
        <v>231</v>
      </c>
      <c r="GR749" s="1" t="s">
        <v>199</v>
      </c>
      <c r="GS749" s="1" t="s">
        <v>199</v>
      </c>
      <c r="GT749" s="1" t="s">
        <v>199</v>
      </c>
      <c r="GU749" s="1" t="s">
        <v>200</v>
      </c>
      <c r="GV749" s="1" t="s">
        <v>199</v>
      </c>
      <c r="GX749" s="1" t="s">
        <v>218</v>
      </c>
      <c r="GY749" s="1" t="s">
        <v>201</v>
      </c>
      <c r="HB749" s="1" t="s">
        <v>195</v>
      </c>
      <c r="HC749" s="1" t="s">
        <v>284</v>
      </c>
      <c r="HD749" s="1" t="s">
        <v>200</v>
      </c>
      <c r="HE749" s="1" t="s">
        <v>199</v>
      </c>
      <c r="HF749" s="1" t="s">
        <v>199</v>
      </c>
      <c r="HG749" s="1" t="s">
        <v>199</v>
      </c>
      <c r="HH749" s="1" t="s">
        <v>199</v>
      </c>
      <c r="HI749" s="1" t="s">
        <v>199</v>
      </c>
      <c r="HJ749" s="1" t="s">
        <v>199</v>
      </c>
      <c r="HK749" s="1">
        <v>0</v>
      </c>
      <c r="HL749" s="1" t="s">
        <v>199</v>
      </c>
      <c r="HM749" s="1" t="s">
        <v>199</v>
      </c>
      <c r="HN749" s="1" t="s">
        <v>199</v>
      </c>
      <c r="HP749" s="1" t="s">
        <v>248</v>
      </c>
      <c r="HQ749" s="1" t="s">
        <v>200</v>
      </c>
      <c r="HR749" s="1" t="s">
        <v>200</v>
      </c>
      <c r="HS749" s="1" t="s">
        <v>200</v>
      </c>
      <c r="HT749" s="1" t="s">
        <v>199</v>
      </c>
      <c r="HU749" s="1" t="s">
        <v>199</v>
      </c>
      <c r="HV749" s="1" t="s">
        <v>199</v>
      </c>
      <c r="HW749" s="1" t="s">
        <v>215</v>
      </c>
      <c r="HX749" s="1" t="s">
        <v>200</v>
      </c>
      <c r="HY749" s="1" t="s">
        <v>199</v>
      </c>
      <c r="HZ749" s="1" t="s">
        <v>199</v>
      </c>
      <c r="IA749" s="1" t="s">
        <v>199</v>
      </c>
      <c r="IB749" s="1" t="s">
        <v>199</v>
      </c>
      <c r="IC749" s="1" t="s">
        <v>199</v>
      </c>
      <c r="IE749" s="1" t="s">
        <v>307</v>
      </c>
      <c r="IF749" s="1" t="s">
        <v>199</v>
      </c>
      <c r="IG749" s="1" t="s">
        <v>200</v>
      </c>
      <c r="IH749" s="1" t="s">
        <v>199</v>
      </c>
      <c r="II749" s="1" t="s">
        <v>199</v>
      </c>
      <c r="IJ749" s="1" t="s">
        <v>199</v>
      </c>
      <c r="IK749" s="1" t="s">
        <v>199</v>
      </c>
      <c r="IL749" s="1" t="s">
        <v>199</v>
      </c>
      <c r="IM749" s="1" t="s">
        <v>199</v>
      </c>
      <c r="IN749" s="1" t="s">
        <v>199</v>
      </c>
      <c r="IO749" s="1" t="s">
        <v>199</v>
      </c>
      <c r="IP749" s="1" t="s">
        <v>199</v>
      </c>
      <c r="IR749" s="1" t="s">
        <v>201</v>
      </c>
      <c r="IS749" s="1" t="s">
        <v>222</v>
      </c>
      <c r="IT749" s="1" t="s">
        <v>200</v>
      </c>
      <c r="IU749" s="1" t="s">
        <v>199</v>
      </c>
      <c r="IV749" s="1" t="s">
        <v>199</v>
      </c>
      <c r="IW749" s="1" t="s">
        <v>199</v>
      </c>
      <c r="IX749" s="1" t="s">
        <v>199</v>
      </c>
      <c r="IY749" s="1" t="s">
        <v>199</v>
      </c>
      <c r="IZ749" s="1" t="s">
        <v>199</v>
      </c>
      <c r="JA749" s="1" t="s">
        <v>199</v>
      </c>
      <c r="JB749" s="1" t="s">
        <v>223</v>
      </c>
      <c r="JC749" s="1" t="s">
        <v>223</v>
      </c>
      <c r="JD749" s="1" t="s">
        <v>223</v>
      </c>
      <c r="JE749" s="1" t="s">
        <v>223</v>
      </c>
      <c r="JF749" s="1" t="s">
        <v>249</v>
      </c>
      <c r="JG749" s="1" t="s">
        <v>225</v>
      </c>
      <c r="JH749" s="1" t="s">
        <v>226</v>
      </c>
      <c r="JI749" s="1" t="s">
        <v>249</v>
      </c>
      <c r="JJ749" s="1" t="s">
        <v>223</v>
      </c>
      <c r="JK749" s="1" t="s">
        <v>249</v>
      </c>
      <c r="JL749" s="1" t="s">
        <v>223</v>
      </c>
      <c r="JM749" s="1" t="s">
        <v>228</v>
      </c>
      <c r="JN749" s="1" t="s">
        <v>195</v>
      </c>
      <c r="JO749" s="1" t="s">
        <v>195</v>
      </c>
      <c r="JP749" s="1" t="s">
        <v>228</v>
      </c>
      <c r="JQ749" s="1" t="s">
        <v>228</v>
      </c>
      <c r="JR749" s="1" t="s">
        <v>228</v>
      </c>
      <c r="JS749" s="1" t="s">
        <v>195</v>
      </c>
      <c r="JT749" s="1" t="s">
        <v>228</v>
      </c>
      <c r="JU749" s="1" t="s">
        <v>228</v>
      </c>
      <c r="JV749" s="1" t="s">
        <v>228</v>
      </c>
      <c r="JW749" s="1" t="s">
        <v>228</v>
      </c>
      <c r="JX749" s="1" t="s">
        <v>228</v>
      </c>
      <c r="JY749" s="1" t="s">
        <v>201</v>
      </c>
      <c r="JZ749" s="1" t="s">
        <v>201</v>
      </c>
      <c r="KA749" s="1" t="s">
        <v>195</v>
      </c>
      <c r="KB749" s="1" t="s">
        <v>195</v>
      </c>
      <c r="KC749" s="1" t="s">
        <v>195</v>
      </c>
      <c r="KD749" s="1" t="s">
        <v>232</v>
      </c>
      <c r="KE749" s="1" t="s">
        <v>1131</v>
      </c>
      <c r="KF749" s="1" t="s">
        <v>3607</v>
      </c>
      <c r="KG749" s="1" t="s">
        <v>10013</v>
      </c>
      <c r="KH749" s="1" t="s">
        <v>3608</v>
      </c>
      <c r="KI749" s="1" t="s">
        <v>4210</v>
      </c>
      <c r="KJ749" s="1" t="s">
        <v>4211</v>
      </c>
      <c r="KK749" s="1">
        <v>748</v>
      </c>
      <c r="KL749" s="1" t="s">
        <v>1640</v>
      </c>
    </row>
    <row r="750" spans="1:298" x14ac:dyDescent="0.25">
      <c r="A750" s="1" t="s">
        <v>4212</v>
      </c>
      <c r="B750" s="1" t="s">
        <v>4213</v>
      </c>
      <c r="C750" s="1">
        <v>26</v>
      </c>
      <c r="D750" s="12">
        <v>1.8055555555555554E-2</v>
      </c>
      <c r="E750" s="1" t="s">
        <v>3530</v>
      </c>
      <c r="F750" s="1" t="s">
        <v>561</v>
      </c>
      <c r="G750" s="1" t="s">
        <v>8337</v>
      </c>
      <c r="H750" s="1" t="s">
        <v>9144</v>
      </c>
      <c r="I750" s="1" t="s">
        <v>196</v>
      </c>
      <c r="J750" s="1" t="str">
        <v>female</v>
      </c>
      <c r="K750" s="1">
        <v>76</v>
      </c>
      <c r="L750" s="1" t="s">
        <v>241</v>
      </c>
      <c r="M750" s="1" t="s">
        <v>256</v>
      </c>
      <c r="N750" s="1" t="s">
        <v>199</v>
      </c>
      <c r="O750" s="1" t="s">
        <v>200</v>
      </c>
      <c r="P750" s="1" t="s">
        <v>199</v>
      </c>
      <c r="Q750" s="1" t="s">
        <v>199</v>
      </c>
      <c r="R750" s="1" t="s">
        <v>199</v>
      </c>
      <c r="S750" s="1" t="s">
        <v>199</v>
      </c>
      <c r="T750" s="1" t="s">
        <v>199</v>
      </c>
      <c r="U750" s="1" t="s">
        <v>199</v>
      </c>
      <c r="V750" s="1" t="s">
        <v>199</v>
      </c>
      <c r="W750" s="1" t="s">
        <v>199</v>
      </c>
      <c r="X750" s="1" t="s">
        <v>199</v>
      </c>
      <c r="Y750" s="1" t="s">
        <v>200</v>
      </c>
      <c r="Z750" s="1" t="s">
        <v>199</v>
      </c>
      <c r="AB750" s="1" t="s">
        <v>201</v>
      </c>
      <c r="AC750" s="1" t="str">
        <f t="shared" si="11"/>
        <v>no</v>
      </c>
      <c r="AD750" s="1" t="s">
        <v>3517</v>
      </c>
      <c r="AE750" s="1" t="s">
        <v>199</v>
      </c>
      <c r="AF750" s="1" t="s">
        <v>199</v>
      </c>
      <c r="AG750" s="1" t="s">
        <v>199</v>
      </c>
      <c r="AH750" s="1" t="s">
        <v>199</v>
      </c>
      <c r="AI750" s="1" t="s">
        <v>199</v>
      </c>
      <c r="AJ750" s="1" t="s">
        <v>199</v>
      </c>
      <c r="AK750" s="1" t="s">
        <v>199</v>
      </c>
      <c r="AL750" s="1" t="s">
        <v>199</v>
      </c>
      <c r="AM750" s="1" t="s">
        <v>200</v>
      </c>
      <c r="AN750" s="1" t="s">
        <v>199</v>
      </c>
      <c r="AO750" s="1" t="s">
        <v>199</v>
      </c>
      <c r="AP750" s="1" t="s">
        <v>199</v>
      </c>
      <c r="AQ750" s="1" t="s">
        <v>199</v>
      </c>
      <c r="AS750" s="1" t="s">
        <v>201</v>
      </c>
      <c r="AT750" s="1" t="s">
        <v>202</v>
      </c>
      <c r="AU750" s="1" t="s">
        <v>422</v>
      </c>
      <c r="AV750" s="1" t="s">
        <v>203</v>
      </c>
      <c r="BY750" s="1">
        <v>0</v>
      </c>
      <c r="BZ750" s="1" t="s">
        <v>195</v>
      </c>
      <c r="CA750" s="1" t="s">
        <v>195</v>
      </c>
      <c r="CB750" s="1" t="s">
        <v>242</v>
      </c>
      <c r="CC750" s="1" t="s">
        <v>199</v>
      </c>
      <c r="CD750" s="1" t="s">
        <v>199</v>
      </c>
      <c r="CE750" s="1" t="s">
        <v>200</v>
      </c>
      <c r="CF750" s="1" t="s">
        <v>199</v>
      </c>
      <c r="CG750" s="1" t="s">
        <v>199</v>
      </c>
      <c r="CH750" s="1" t="s">
        <v>199</v>
      </c>
      <c r="CJ750" s="1">
        <v>2000</v>
      </c>
      <c r="CK750" s="1" t="s">
        <v>243</v>
      </c>
      <c r="CM750" s="1" t="s">
        <v>201</v>
      </c>
      <c r="CX750" s="1" t="s">
        <v>206</v>
      </c>
      <c r="CY750" s="1">
        <v>1</v>
      </c>
      <c r="CZ750" s="1" t="s">
        <v>201</v>
      </c>
      <c r="DA750" s="1" t="s">
        <v>207</v>
      </c>
      <c r="DB750" s="1" t="s">
        <v>195</v>
      </c>
      <c r="DC750" s="1" t="s">
        <v>208</v>
      </c>
      <c r="DD750" s="1" t="s">
        <v>200</v>
      </c>
      <c r="DE750" s="1" t="s">
        <v>199</v>
      </c>
      <c r="DF750" s="1" t="s">
        <v>199</v>
      </c>
      <c r="DG750" s="1" t="s">
        <v>199</v>
      </c>
      <c r="DH750" s="1" t="s">
        <v>199</v>
      </c>
      <c r="DI750" s="1" t="s">
        <v>199</v>
      </c>
      <c r="DJ750" s="1" t="s">
        <v>199</v>
      </c>
      <c r="DL750" s="1" t="s">
        <v>195</v>
      </c>
      <c r="DM750" s="1" t="s">
        <v>195</v>
      </c>
      <c r="DP750" s="1" t="s">
        <v>201</v>
      </c>
      <c r="EU750" s="1" t="s">
        <v>209</v>
      </c>
      <c r="EV750" s="1" t="s">
        <v>210</v>
      </c>
      <c r="EW750" s="1" t="s">
        <v>199</v>
      </c>
      <c r="EX750" s="1" t="s">
        <v>199</v>
      </c>
      <c r="EY750" s="1" t="s">
        <v>199</v>
      </c>
      <c r="EZ750" s="1" t="s">
        <v>200</v>
      </c>
      <c r="FA750" s="1" t="s">
        <v>211</v>
      </c>
      <c r="FB750" s="1" t="s">
        <v>199</v>
      </c>
      <c r="FC750" s="1" t="s">
        <v>199</v>
      </c>
      <c r="FD750" s="1" t="s">
        <v>199</v>
      </c>
      <c r="FE750" s="1" t="s">
        <v>199</v>
      </c>
      <c r="FF750" s="1" t="s">
        <v>199</v>
      </c>
      <c r="FG750" s="1" t="s">
        <v>199</v>
      </c>
      <c r="FH750" s="1" t="s">
        <v>199</v>
      </c>
      <c r="FI750" s="1" t="s">
        <v>199</v>
      </c>
      <c r="FJ750" s="1" t="s">
        <v>199</v>
      </c>
      <c r="FK750" s="1" t="s">
        <v>199</v>
      </c>
      <c r="FL750" s="1" t="s">
        <v>200</v>
      </c>
      <c r="FM750" s="1" t="s">
        <v>212</v>
      </c>
      <c r="FN750" s="1" t="s">
        <v>199</v>
      </c>
      <c r="FO750" s="1" t="s">
        <v>199</v>
      </c>
      <c r="FP750" s="1" t="s">
        <v>199</v>
      </c>
      <c r="FQ750" s="1" t="s">
        <v>200</v>
      </c>
      <c r="FR750" s="1" t="s">
        <v>402</v>
      </c>
      <c r="FS750" s="1" t="s">
        <v>199</v>
      </c>
      <c r="FT750" s="1" t="s">
        <v>200</v>
      </c>
      <c r="FU750" s="1" t="s">
        <v>200</v>
      </c>
      <c r="FV750" s="1" t="s">
        <v>200</v>
      </c>
      <c r="FW750" s="1" t="s">
        <v>199</v>
      </c>
      <c r="FX750" s="1">
        <v>200</v>
      </c>
      <c r="FZ750" s="1" t="s">
        <v>214</v>
      </c>
      <c r="GA750" s="1" t="s">
        <v>214</v>
      </c>
      <c r="GB750" s="1" t="s">
        <v>215</v>
      </c>
      <c r="GC750" s="1" t="s">
        <v>215</v>
      </c>
      <c r="GD750" s="1" t="s">
        <v>216</v>
      </c>
      <c r="GE750" s="1" t="s">
        <v>201</v>
      </c>
      <c r="GQ750" s="1" t="s">
        <v>217</v>
      </c>
      <c r="GR750" s="1" t="s">
        <v>200</v>
      </c>
      <c r="GS750" s="1" t="s">
        <v>199</v>
      </c>
      <c r="GT750" s="1" t="s">
        <v>199</v>
      </c>
      <c r="GU750" s="1" t="s">
        <v>199</v>
      </c>
      <c r="GV750" s="1" t="s">
        <v>199</v>
      </c>
      <c r="GX750" s="1" t="s">
        <v>218</v>
      </c>
      <c r="GY750" s="1" t="s">
        <v>201</v>
      </c>
      <c r="HB750" s="1" t="s">
        <v>195</v>
      </c>
      <c r="HC750" s="1" t="s">
        <v>247</v>
      </c>
      <c r="HD750" s="1" t="s">
        <v>199</v>
      </c>
      <c r="HE750" s="1" t="s">
        <v>199</v>
      </c>
      <c r="HF750" s="1" t="s">
        <v>200</v>
      </c>
      <c r="HG750" s="1" t="s">
        <v>199</v>
      </c>
      <c r="HH750" s="1" t="s">
        <v>199</v>
      </c>
      <c r="HI750" s="1" t="s">
        <v>199</v>
      </c>
      <c r="HJ750" s="1" t="s">
        <v>199</v>
      </c>
      <c r="HK750" s="1">
        <v>0</v>
      </c>
      <c r="HL750" s="1" t="s">
        <v>199</v>
      </c>
      <c r="HM750" s="1" t="s">
        <v>199</v>
      </c>
      <c r="HN750" s="1" t="s">
        <v>199</v>
      </c>
      <c r="HP750" s="1" t="s">
        <v>248</v>
      </c>
      <c r="HQ750" s="1" t="s">
        <v>200</v>
      </c>
      <c r="HR750" s="1" t="s">
        <v>200</v>
      </c>
      <c r="HS750" s="1" t="s">
        <v>200</v>
      </c>
      <c r="HT750" s="1" t="s">
        <v>199</v>
      </c>
      <c r="HU750" s="1" t="s">
        <v>199</v>
      </c>
      <c r="HV750" s="1" t="s">
        <v>199</v>
      </c>
      <c r="HW750" s="1" t="s">
        <v>215</v>
      </c>
      <c r="HX750" s="1" t="s">
        <v>200</v>
      </c>
      <c r="HY750" s="1" t="s">
        <v>199</v>
      </c>
      <c r="HZ750" s="1" t="s">
        <v>199</v>
      </c>
      <c r="IA750" s="1" t="s">
        <v>199</v>
      </c>
      <c r="IB750" s="1" t="s">
        <v>199</v>
      </c>
      <c r="IC750" s="1" t="s">
        <v>199</v>
      </c>
      <c r="IE750" s="1" t="s">
        <v>221</v>
      </c>
      <c r="IF750" s="1" t="s">
        <v>199</v>
      </c>
      <c r="IG750" s="1" t="s">
        <v>199</v>
      </c>
      <c r="IH750" s="1" t="s">
        <v>199</v>
      </c>
      <c r="II750" s="1" t="s">
        <v>199</v>
      </c>
      <c r="IJ750" s="1" t="s">
        <v>200</v>
      </c>
      <c r="IK750" s="1" t="s">
        <v>199</v>
      </c>
      <c r="IL750" s="1" t="s">
        <v>199</v>
      </c>
      <c r="IM750" s="1" t="s">
        <v>199</v>
      </c>
      <c r="IN750" s="1" t="s">
        <v>199</v>
      </c>
      <c r="IO750" s="1" t="s">
        <v>199</v>
      </c>
      <c r="IP750" s="1" t="s">
        <v>199</v>
      </c>
      <c r="IR750" s="1" t="s">
        <v>201</v>
      </c>
      <c r="IS750" s="1" t="s">
        <v>222</v>
      </c>
      <c r="IT750" s="1" t="s">
        <v>200</v>
      </c>
      <c r="IU750" s="1" t="s">
        <v>199</v>
      </c>
      <c r="IV750" s="1" t="s">
        <v>199</v>
      </c>
      <c r="IW750" s="1" t="s">
        <v>199</v>
      </c>
      <c r="IX750" s="1" t="s">
        <v>199</v>
      </c>
      <c r="IY750" s="1" t="s">
        <v>199</v>
      </c>
      <c r="IZ750" s="1" t="s">
        <v>199</v>
      </c>
      <c r="JA750" s="1" t="s">
        <v>199</v>
      </c>
      <c r="JB750" s="1" t="s">
        <v>223</v>
      </c>
      <c r="JC750" s="1" t="s">
        <v>223</v>
      </c>
      <c r="JD750" s="1" t="s">
        <v>223</v>
      </c>
      <c r="JE750" s="1" t="s">
        <v>223</v>
      </c>
      <c r="JF750" s="1" t="s">
        <v>224</v>
      </c>
      <c r="JG750" s="1" t="s">
        <v>223</v>
      </c>
      <c r="JH750" s="1" t="s">
        <v>223</v>
      </c>
      <c r="JI750" s="1" t="s">
        <v>224</v>
      </c>
      <c r="JJ750" s="1" t="s">
        <v>223</v>
      </c>
      <c r="JK750" s="1" t="s">
        <v>223</v>
      </c>
      <c r="JL750" s="1" t="s">
        <v>223</v>
      </c>
      <c r="JM750" s="1" t="s">
        <v>228</v>
      </c>
      <c r="JN750" s="1" t="s">
        <v>228</v>
      </c>
      <c r="JO750" s="1" t="s">
        <v>228</v>
      </c>
      <c r="JP750" s="1" t="s">
        <v>228</v>
      </c>
      <c r="JQ750" s="1" t="s">
        <v>228</v>
      </c>
      <c r="JR750" s="1" t="s">
        <v>228</v>
      </c>
      <c r="JS750" s="1" t="s">
        <v>228</v>
      </c>
      <c r="JT750" s="1" t="s">
        <v>228</v>
      </c>
      <c r="JU750" s="1" t="s">
        <v>228</v>
      </c>
      <c r="JV750" s="1" t="s">
        <v>228</v>
      </c>
      <c r="JW750" s="1" t="s">
        <v>228</v>
      </c>
      <c r="JX750" s="1" t="s">
        <v>228</v>
      </c>
      <c r="JY750" s="1" t="s">
        <v>201</v>
      </c>
      <c r="JZ750" s="1" t="s">
        <v>201</v>
      </c>
      <c r="KA750" s="1" t="s">
        <v>195</v>
      </c>
      <c r="KB750" s="1" t="s">
        <v>195</v>
      </c>
      <c r="KC750" s="1" t="s">
        <v>201</v>
      </c>
      <c r="KD750" s="1" t="s">
        <v>232</v>
      </c>
      <c r="KE750" s="1" t="s">
        <v>1131</v>
      </c>
      <c r="KF750" s="1" t="s">
        <v>3607</v>
      </c>
      <c r="KG750" s="1" t="s">
        <v>10013</v>
      </c>
      <c r="KH750" s="1" t="s">
        <v>3608</v>
      </c>
      <c r="KI750" s="1" t="s">
        <v>4214</v>
      </c>
      <c r="KJ750" s="1" t="s">
        <v>4215</v>
      </c>
      <c r="KK750" s="1">
        <v>749</v>
      </c>
      <c r="KL750" s="1" t="s">
        <v>1640</v>
      </c>
    </row>
    <row r="751" spans="1:298" x14ac:dyDescent="0.25">
      <c r="A751" s="1" t="s">
        <v>4216</v>
      </c>
      <c r="B751" s="1" t="s">
        <v>4217</v>
      </c>
      <c r="C751" s="1">
        <v>39</v>
      </c>
      <c r="D751" s="12">
        <v>2.7083333333333334E-2</v>
      </c>
      <c r="E751" s="1" t="s">
        <v>3530</v>
      </c>
      <c r="F751" s="1" t="s">
        <v>561</v>
      </c>
      <c r="G751" s="1" t="s">
        <v>8337</v>
      </c>
      <c r="H751" s="1" t="s">
        <v>9145</v>
      </c>
      <c r="I751" s="1" t="s">
        <v>196</v>
      </c>
      <c r="J751" s="1" t="str">
        <v>male</v>
      </c>
      <c r="K751" s="1">
        <v>69</v>
      </c>
      <c r="L751" s="1" t="s">
        <v>268</v>
      </c>
      <c r="M751" s="1" t="s">
        <v>278</v>
      </c>
      <c r="N751" s="1" t="s">
        <v>199</v>
      </c>
      <c r="O751" s="1" t="s">
        <v>200</v>
      </c>
      <c r="P751" s="1" t="s">
        <v>200</v>
      </c>
      <c r="Q751" s="1" t="s">
        <v>199</v>
      </c>
      <c r="R751" s="1" t="s">
        <v>199</v>
      </c>
      <c r="S751" s="1" t="s">
        <v>199</v>
      </c>
      <c r="T751" s="1" t="s">
        <v>199</v>
      </c>
      <c r="U751" s="1" t="s">
        <v>199</v>
      </c>
      <c r="V751" s="1" t="s">
        <v>199</v>
      </c>
      <c r="W751" s="1" t="s">
        <v>199</v>
      </c>
      <c r="X751" s="1" t="s">
        <v>199</v>
      </c>
      <c r="Y751" s="1" t="s">
        <v>199</v>
      </c>
      <c r="Z751" s="1" t="s">
        <v>199</v>
      </c>
      <c r="AB751" s="1" t="s">
        <v>201</v>
      </c>
      <c r="AC751" s="1" t="str">
        <f t="shared" si="11"/>
        <v>no</v>
      </c>
      <c r="AS751" s="1" t="s">
        <v>201</v>
      </c>
      <c r="AT751" s="1" t="s">
        <v>202</v>
      </c>
      <c r="AU751" s="1" t="s">
        <v>202</v>
      </c>
      <c r="AV751" s="1" t="s">
        <v>203</v>
      </c>
      <c r="BY751" s="1">
        <v>0</v>
      </c>
      <c r="BZ751" s="1" t="s">
        <v>195</v>
      </c>
      <c r="CA751" s="1" t="s">
        <v>195</v>
      </c>
      <c r="CB751" s="1" t="s">
        <v>204</v>
      </c>
      <c r="CC751" s="1" t="s">
        <v>199</v>
      </c>
      <c r="CD751" s="1" t="s">
        <v>199</v>
      </c>
      <c r="CE751" s="1" t="s">
        <v>199</v>
      </c>
      <c r="CF751" s="1" t="s">
        <v>200</v>
      </c>
      <c r="CG751" s="1" t="s">
        <v>199</v>
      </c>
      <c r="CH751" s="1" t="s">
        <v>199</v>
      </c>
      <c r="CJ751" s="1">
        <v>2900</v>
      </c>
      <c r="CK751" s="1" t="s">
        <v>205</v>
      </c>
      <c r="CL751" s="1" t="s">
        <v>201</v>
      </c>
      <c r="CM751" s="1" t="s">
        <v>201</v>
      </c>
      <c r="CX751" s="1" t="s">
        <v>206</v>
      </c>
      <c r="CY751" s="1">
        <v>0</v>
      </c>
      <c r="CZ751" s="1" t="s">
        <v>201</v>
      </c>
      <c r="DA751" s="1" t="s">
        <v>207</v>
      </c>
      <c r="DB751" s="1" t="s">
        <v>195</v>
      </c>
      <c r="DC751" s="1" t="s">
        <v>208</v>
      </c>
      <c r="DD751" s="1" t="s">
        <v>200</v>
      </c>
      <c r="DE751" s="1" t="s">
        <v>199</v>
      </c>
      <c r="DF751" s="1" t="s">
        <v>199</v>
      </c>
      <c r="DG751" s="1" t="s">
        <v>199</v>
      </c>
      <c r="DH751" s="1" t="s">
        <v>199</v>
      </c>
      <c r="DI751" s="1" t="s">
        <v>199</v>
      </c>
      <c r="DJ751" s="1" t="s">
        <v>199</v>
      </c>
      <c r="DL751" s="1" t="s">
        <v>195</v>
      </c>
      <c r="DM751" s="1" t="s">
        <v>195</v>
      </c>
      <c r="DP751" s="1" t="s">
        <v>195</v>
      </c>
      <c r="DQ751" s="1" t="s">
        <v>1185</v>
      </c>
      <c r="DR751" s="1" t="s">
        <v>199</v>
      </c>
      <c r="DS751" s="1" t="s">
        <v>199</v>
      </c>
      <c r="DT751" s="1" t="s">
        <v>199</v>
      </c>
      <c r="DU751" s="1" t="s">
        <v>200</v>
      </c>
      <c r="DV751" s="1" t="s">
        <v>199</v>
      </c>
      <c r="DW751" s="1" t="s">
        <v>199</v>
      </c>
      <c r="DX751" s="1" t="s">
        <v>199</v>
      </c>
      <c r="DY751" s="1" t="s">
        <v>199</v>
      </c>
      <c r="DZ751" s="1" t="s">
        <v>199</v>
      </c>
      <c r="EA751" s="1">
        <v>0</v>
      </c>
      <c r="EB751" s="1" t="s">
        <v>199</v>
      </c>
      <c r="ED751" s="1" t="s">
        <v>590</v>
      </c>
      <c r="EE751" s="1" t="s">
        <v>231</v>
      </c>
      <c r="EF751" s="1" t="s">
        <v>201</v>
      </c>
      <c r="EG751" s="1" t="s">
        <v>357</v>
      </c>
      <c r="EH751" s="1" t="s">
        <v>200</v>
      </c>
      <c r="EI751" s="1" t="s">
        <v>199</v>
      </c>
      <c r="EJ751" s="1" t="s">
        <v>199</v>
      </c>
      <c r="EK751" s="1" t="s">
        <v>199</v>
      </c>
      <c r="EL751" s="1" t="s">
        <v>199</v>
      </c>
      <c r="EM751" s="1" t="s">
        <v>199</v>
      </c>
      <c r="EN751" s="1" t="s">
        <v>199</v>
      </c>
      <c r="EO751" s="1" t="s">
        <v>199</v>
      </c>
      <c r="EP751" s="1" t="s">
        <v>199</v>
      </c>
      <c r="ES751" s="1" t="s">
        <v>201</v>
      </c>
      <c r="ET751" s="1" t="s">
        <v>201</v>
      </c>
      <c r="EU751" s="1" t="s">
        <v>259</v>
      </c>
      <c r="EV751" s="1" t="s">
        <v>210</v>
      </c>
      <c r="EW751" s="1" t="s">
        <v>199</v>
      </c>
      <c r="EX751" s="1" t="s">
        <v>199</v>
      </c>
      <c r="EY751" s="1" t="s">
        <v>199</v>
      </c>
      <c r="EZ751" s="1" t="s">
        <v>200</v>
      </c>
      <c r="FA751" s="1" t="s">
        <v>211</v>
      </c>
      <c r="FB751" s="1" t="s">
        <v>199</v>
      </c>
      <c r="FC751" s="1" t="s">
        <v>199</v>
      </c>
      <c r="FD751" s="1" t="s">
        <v>199</v>
      </c>
      <c r="FE751" s="1" t="s">
        <v>199</v>
      </c>
      <c r="FF751" s="1" t="s">
        <v>199</v>
      </c>
      <c r="FG751" s="1" t="s">
        <v>199</v>
      </c>
      <c r="FH751" s="1" t="s">
        <v>199</v>
      </c>
      <c r="FI751" s="1" t="s">
        <v>199</v>
      </c>
      <c r="FJ751" s="1" t="s">
        <v>199</v>
      </c>
      <c r="FK751" s="1" t="s">
        <v>199</v>
      </c>
      <c r="FL751" s="1" t="s">
        <v>200</v>
      </c>
      <c r="FM751" s="1" t="s">
        <v>212</v>
      </c>
      <c r="FN751" s="1" t="s">
        <v>199</v>
      </c>
      <c r="FO751" s="1" t="s">
        <v>199</v>
      </c>
      <c r="FP751" s="1" t="s">
        <v>199</v>
      </c>
      <c r="FQ751" s="1" t="s">
        <v>200</v>
      </c>
      <c r="FR751" s="1" t="s">
        <v>402</v>
      </c>
      <c r="FS751" s="1" t="s">
        <v>199</v>
      </c>
      <c r="FT751" s="1" t="s">
        <v>200</v>
      </c>
      <c r="FU751" s="1" t="s">
        <v>200</v>
      </c>
      <c r="FV751" s="1" t="s">
        <v>200</v>
      </c>
      <c r="FW751" s="1" t="s">
        <v>199</v>
      </c>
      <c r="FX751" s="1">
        <v>300</v>
      </c>
      <c r="FZ751" s="1" t="s">
        <v>214</v>
      </c>
      <c r="GA751" s="1" t="s">
        <v>214</v>
      </c>
      <c r="GB751" s="1" t="s">
        <v>261</v>
      </c>
      <c r="GC751" s="1" t="s">
        <v>215</v>
      </c>
      <c r="GD751" s="1" t="s">
        <v>216</v>
      </c>
      <c r="GE751" s="1" t="s">
        <v>201</v>
      </c>
      <c r="GQ751" s="1" t="s">
        <v>217</v>
      </c>
      <c r="GR751" s="1" t="s">
        <v>200</v>
      </c>
      <c r="GS751" s="1" t="s">
        <v>199</v>
      </c>
      <c r="GT751" s="1" t="s">
        <v>199</v>
      </c>
      <c r="GU751" s="1" t="s">
        <v>199</v>
      </c>
      <c r="GV751" s="1" t="s">
        <v>199</v>
      </c>
      <c r="GX751" s="1" t="s">
        <v>218</v>
      </c>
      <c r="GY751" s="1" t="s">
        <v>195</v>
      </c>
      <c r="GZ751" s="1" t="s">
        <v>562</v>
      </c>
      <c r="HA751" s="1" t="s">
        <v>814</v>
      </c>
      <c r="HB751" s="1" t="s">
        <v>195</v>
      </c>
      <c r="HC751" s="1" t="s">
        <v>284</v>
      </c>
      <c r="HD751" s="1" t="s">
        <v>200</v>
      </c>
      <c r="HE751" s="1" t="s">
        <v>199</v>
      </c>
      <c r="HF751" s="1" t="s">
        <v>199</v>
      </c>
      <c r="HG751" s="1" t="s">
        <v>199</v>
      </c>
      <c r="HH751" s="1" t="s">
        <v>199</v>
      </c>
      <c r="HI751" s="1" t="s">
        <v>199</v>
      </c>
      <c r="HJ751" s="1" t="s">
        <v>199</v>
      </c>
      <c r="HK751" s="1">
        <v>0</v>
      </c>
      <c r="HL751" s="1" t="s">
        <v>199</v>
      </c>
      <c r="HM751" s="1" t="s">
        <v>199</v>
      </c>
      <c r="HN751" s="1" t="s">
        <v>199</v>
      </c>
      <c r="HP751" s="1" t="s">
        <v>1046</v>
      </c>
      <c r="HQ751" s="1" t="s">
        <v>200</v>
      </c>
      <c r="HR751" s="1" t="s">
        <v>200</v>
      </c>
      <c r="HS751" s="1" t="s">
        <v>200</v>
      </c>
      <c r="HT751" s="1" t="s">
        <v>199</v>
      </c>
      <c r="HU751" s="1" t="s">
        <v>199</v>
      </c>
      <c r="HV751" s="1" t="s">
        <v>199</v>
      </c>
      <c r="HW751" s="1" t="s">
        <v>215</v>
      </c>
      <c r="HX751" s="1" t="s">
        <v>200</v>
      </c>
      <c r="HY751" s="1" t="s">
        <v>199</v>
      </c>
      <c r="HZ751" s="1" t="s">
        <v>199</v>
      </c>
      <c r="IA751" s="1" t="s">
        <v>199</v>
      </c>
      <c r="IB751" s="1" t="s">
        <v>199</v>
      </c>
      <c r="IC751" s="1" t="s">
        <v>199</v>
      </c>
      <c r="IE751" s="1" t="s">
        <v>307</v>
      </c>
      <c r="IF751" s="1" t="s">
        <v>199</v>
      </c>
      <c r="IG751" s="1" t="s">
        <v>200</v>
      </c>
      <c r="IH751" s="1" t="s">
        <v>199</v>
      </c>
      <c r="II751" s="1" t="s">
        <v>199</v>
      </c>
      <c r="IJ751" s="1" t="s">
        <v>199</v>
      </c>
      <c r="IK751" s="1" t="s">
        <v>199</v>
      </c>
      <c r="IL751" s="1" t="s">
        <v>199</v>
      </c>
      <c r="IM751" s="1" t="s">
        <v>199</v>
      </c>
      <c r="IN751" s="1" t="s">
        <v>199</v>
      </c>
      <c r="IO751" s="1" t="s">
        <v>199</v>
      </c>
      <c r="IP751" s="1" t="s">
        <v>199</v>
      </c>
      <c r="IR751" s="1" t="s">
        <v>201</v>
      </c>
      <c r="IS751" s="1" t="s">
        <v>1714</v>
      </c>
      <c r="IT751" s="1" t="s">
        <v>199</v>
      </c>
      <c r="IU751" s="1" t="s">
        <v>200</v>
      </c>
      <c r="IV751" s="1" t="s">
        <v>199</v>
      </c>
      <c r="IW751" s="1" t="s">
        <v>200</v>
      </c>
      <c r="IX751" s="1" t="s">
        <v>199</v>
      </c>
      <c r="IY751" s="1" t="s">
        <v>199</v>
      </c>
      <c r="IZ751" s="1" t="s">
        <v>199</v>
      </c>
      <c r="JA751" s="1" t="s">
        <v>199</v>
      </c>
      <c r="JB751" s="1" t="s">
        <v>223</v>
      </c>
      <c r="JC751" s="1" t="s">
        <v>223</v>
      </c>
      <c r="JD751" s="1" t="s">
        <v>223</v>
      </c>
      <c r="JE751" s="1" t="s">
        <v>226</v>
      </c>
      <c r="JF751" s="1" t="s">
        <v>226</v>
      </c>
      <c r="JG751" s="1" t="s">
        <v>223</v>
      </c>
      <c r="JH751" s="1" t="s">
        <v>224</v>
      </c>
      <c r="JI751" s="1" t="s">
        <v>224</v>
      </c>
      <c r="JJ751" s="1" t="s">
        <v>223</v>
      </c>
      <c r="JK751" s="1" t="s">
        <v>223</v>
      </c>
      <c r="JL751" s="1" t="s">
        <v>223</v>
      </c>
      <c r="JM751" s="1" t="s">
        <v>228</v>
      </c>
      <c r="JN751" s="1" t="s">
        <v>195</v>
      </c>
      <c r="JO751" s="1" t="s">
        <v>228</v>
      </c>
      <c r="JP751" s="1" t="s">
        <v>228</v>
      </c>
      <c r="JQ751" s="1" t="s">
        <v>228</v>
      </c>
      <c r="JR751" s="1" t="s">
        <v>228</v>
      </c>
      <c r="JS751" s="1" t="s">
        <v>195</v>
      </c>
      <c r="JT751" s="1" t="s">
        <v>228</v>
      </c>
      <c r="JU751" s="1" t="s">
        <v>228</v>
      </c>
      <c r="JV751" s="1" t="s">
        <v>228</v>
      </c>
      <c r="JW751" s="1" t="s">
        <v>228</v>
      </c>
      <c r="JX751" s="1" t="s">
        <v>228</v>
      </c>
      <c r="JY751" s="1" t="s">
        <v>201</v>
      </c>
      <c r="JZ751" s="1" t="s">
        <v>201</v>
      </c>
      <c r="KA751" s="1" t="s">
        <v>195</v>
      </c>
      <c r="KB751" s="1" t="s">
        <v>195</v>
      </c>
      <c r="KC751" s="1" t="s">
        <v>195</v>
      </c>
      <c r="KD751" s="1" t="s">
        <v>232</v>
      </c>
      <c r="KE751" s="1" t="s">
        <v>1131</v>
      </c>
      <c r="KF751" s="1" t="s">
        <v>3618</v>
      </c>
      <c r="KG751" s="1" t="s">
        <v>10013</v>
      </c>
      <c r="KH751" s="1" t="s">
        <v>3619</v>
      </c>
      <c r="KI751" s="1" t="s">
        <v>4218</v>
      </c>
      <c r="KJ751" s="1" t="s">
        <v>4219</v>
      </c>
      <c r="KK751" s="1">
        <v>750</v>
      </c>
      <c r="KL751" s="1" t="s">
        <v>1640</v>
      </c>
    </row>
    <row r="752" spans="1:298" x14ac:dyDescent="0.25">
      <c r="A752" s="1" t="s">
        <v>4220</v>
      </c>
      <c r="B752" s="1" t="s">
        <v>4221</v>
      </c>
      <c r="C752" s="1">
        <v>11</v>
      </c>
      <c r="D752" s="12">
        <v>7.6388888888888886E-3</v>
      </c>
      <c r="E752" s="1" t="s">
        <v>3530</v>
      </c>
      <c r="F752" s="1" t="s">
        <v>2058</v>
      </c>
      <c r="G752" s="1" t="s">
        <v>8337</v>
      </c>
      <c r="H752" s="1" t="s">
        <v>9146</v>
      </c>
      <c r="I752" s="1" t="s">
        <v>196</v>
      </c>
      <c r="J752" s="1" t="str">
        <v>male</v>
      </c>
      <c r="K752" s="1">
        <v>44</v>
      </c>
      <c r="L752" s="1" t="s">
        <v>268</v>
      </c>
      <c r="M752" s="1" t="s">
        <v>575</v>
      </c>
      <c r="N752" s="1" t="s">
        <v>199</v>
      </c>
      <c r="O752" s="1" t="s">
        <v>199</v>
      </c>
      <c r="P752" s="1" t="s">
        <v>199</v>
      </c>
      <c r="Q752" s="1" t="s">
        <v>199</v>
      </c>
      <c r="R752" s="1" t="s">
        <v>199</v>
      </c>
      <c r="S752" s="1" t="s">
        <v>199</v>
      </c>
      <c r="T752" s="1" t="s">
        <v>199</v>
      </c>
      <c r="U752" s="1" t="s">
        <v>199</v>
      </c>
      <c r="V752" s="1" t="s">
        <v>200</v>
      </c>
      <c r="W752" s="1" t="s">
        <v>199</v>
      </c>
      <c r="X752" s="1" t="s">
        <v>199</v>
      </c>
      <c r="Y752" s="1" t="s">
        <v>199</v>
      </c>
      <c r="Z752" s="1" t="s">
        <v>199</v>
      </c>
      <c r="AB752" s="1" t="s">
        <v>201</v>
      </c>
      <c r="AC752" s="1" t="str">
        <f t="shared" si="11"/>
        <v>no</v>
      </c>
      <c r="AS752" s="1" t="s">
        <v>201</v>
      </c>
      <c r="AV752" s="1" t="s">
        <v>269</v>
      </c>
      <c r="BG752" s="1" t="s">
        <v>408</v>
      </c>
      <c r="BH752" s="1" t="s">
        <v>199</v>
      </c>
      <c r="BI752" s="1" t="s">
        <v>200</v>
      </c>
      <c r="BJ752" s="1" t="s">
        <v>199</v>
      </c>
      <c r="BK752" s="1" t="s">
        <v>199</v>
      </c>
      <c r="BL752" s="1" t="s">
        <v>199</v>
      </c>
      <c r="BM752" s="1" t="s">
        <v>199</v>
      </c>
      <c r="BN752" s="1" t="s">
        <v>199</v>
      </c>
      <c r="BO752" s="1" t="s">
        <v>199</v>
      </c>
      <c r="BP752" s="1" t="s">
        <v>199</v>
      </c>
      <c r="BQ752" s="1" t="s">
        <v>199</v>
      </c>
      <c r="BR752" s="1" t="s">
        <v>199</v>
      </c>
      <c r="BS752" s="1" t="s">
        <v>199</v>
      </c>
      <c r="BT752" s="1" t="s">
        <v>199</v>
      </c>
      <c r="BU752" s="1" t="s">
        <v>199</v>
      </c>
      <c r="BV752" s="1" t="s">
        <v>199</v>
      </c>
      <c r="BW752" s="1" t="s">
        <v>199</v>
      </c>
      <c r="BY752" s="1">
        <v>3750</v>
      </c>
      <c r="CM752" s="1" t="s">
        <v>201</v>
      </c>
      <c r="CX752" s="1" t="s">
        <v>206</v>
      </c>
      <c r="CY752" s="1">
        <v>1</v>
      </c>
      <c r="CZ752" s="1" t="s">
        <v>201</v>
      </c>
      <c r="DA752" s="1" t="s">
        <v>207</v>
      </c>
      <c r="DB752" s="1" t="s">
        <v>195</v>
      </c>
      <c r="DC752" s="1" t="s">
        <v>272</v>
      </c>
      <c r="DD752" s="1" t="s">
        <v>199</v>
      </c>
      <c r="DE752" s="1" t="s">
        <v>200</v>
      </c>
      <c r="DF752" s="1" t="s">
        <v>199</v>
      </c>
      <c r="DG752" s="1" t="s">
        <v>199</v>
      </c>
      <c r="DH752" s="1" t="s">
        <v>199</v>
      </c>
      <c r="DI752" s="1" t="s">
        <v>199</v>
      </c>
      <c r="DJ752" s="1" t="s">
        <v>199</v>
      </c>
      <c r="DL752" s="1" t="s">
        <v>195</v>
      </c>
      <c r="DM752" s="1" t="s">
        <v>195</v>
      </c>
      <c r="DP752" s="1" t="s">
        <v>201</v>
      </c>
      <c r="EU752" s="1" t="s">
        <v>259</v>
      </c>
      <c r="EV752" s="1" t="s">
        <v>371</v>
      </c>
      <c r="EW752" s="1" t="s">
        <v>199</v>
      </c>
      <c r="EX752" s="1" t="s">
        <v>199</v>
      </c>
      <c r="EY752" s="1" t="s">
        <v>200</v>
      </c>
      <c r="EZ752" s="1" t="s">
        <v>199</v>
      </c>
      <c r="FA752" s="1" t="s">
        <v>4222</v>
      </c>
      <c r="FB752" s="1" t="s">
        <v>199</v>
      </c>
      <c r="FC752" s="1" t="s">
        <v>199</v>
      </c>
      <c r="FD752" s="1" t="s">
        <v>199</v>
      </c>
      <c r="FE752" s="1" t="s">
        <v>199</v>
      </c>
      <c r="FF752" s="1" t="s">
        <v>200</v>
      </c>
      <c r="FG752" s="1" t="s">
        <v>200</v>
      </c>
      <c r="FH752" s="1" t="s">
        <v>200</v>
      </c>
      <c r="FI752" s="1" t="s">
        <v>199</v>
      </c>
      <c r="FJ752" s="1" t="s">
        <v>200</v>
      </c>
      <c r="FK752" s="1" t="s">
        <v>200</v>
      </c>
      <c r="FL752" s="1" t="s">
        <v>199</v>
      </c>
      <c r="FM752" s="1" t="s">
        <v>212</v>
      </c>
      <c r="FN752" s="1" t="s">
        <v>199</v>
      </c>
      <c r="FO752" s="1" t="s">
        <v>199</v>
      </c>
      <c r="FP752" s="1" t="s">
        <v>199</v>
      </c>
      <c r="FQ752" s="1" t="s">
        <v>200</v>
      </c>
      <c r="FR752" s="1" t="s">
        <v>1531</v>
      </c>
      <c r="FS752" s="1" t="s">
        <v>199</v>
      </c>
      <c r="FT752" s="1" t="s">
        <v>199</v>
      </c>
      <c r="FU752" s="1" t="s">
        <v>200</v>
      </c>
      <c r="FV752" s="1" t="s">
        <v>200</v>
      </c>
      <c r="FW752" s="1" t="s">
        <v>199</v>
      </c>
      <c r="FX752" s="1">
        <v>500</v>
      </c>
      <c r="FZ752" s="1" t="s">
        <v>214</v>
      </c>
      <c r="GA752" s="1" t="s">
        <v>214</v>
      </c>
      <c r="GB752" s="1" t="s">
        <v>261</v>
      </c>
      <c r="GC752" s="1" t="s">
        <v>215</v>
      </c>
      <c r="GD752" s="1" t="s">
        <v>459</v>
      </c>
      <c r="GE752" s="1" t="s">
        <v>201</v>
      </c>
      <c r="GQ752" s="1" t="s">
        <v>217</v>
      </c>
      <c r="GR752" s="1" t="s">
        <v>200</v>
      </c>
      <c r="GS752" s="1" t="s">
        <v>199</v>
      </c>
      <c r="GT752" s="1" t="s">
        <v>199</v>
      </c>
      <c r="GU752" s="1" t="s">
        <v>199</v>
      </c>
      <c r="GV752" s="1" t="s">
        <v>199</v>
      </c>
      <c r="GX752" s="1" t="s">
        <v>1066</v>
      </c>
      <c r="HB752" s="1" t="s">
        <v>201</v>
      </c>
      <c r="HP752" s="1" t="s">
        <v>220</v>
      </c>
      <c r="HQ752" s="1" t="s">
        <v>200</v>
      </c>
      <c r="HR752" s="1" t="s">
        <v>200</v>
      </c>
      <c r="HS752" s="1" t="s">
        <v>200</v>
      </c>
      <c r="HT752" s="1" t="s">
        <v>200</v>
      </c>
      <c r="HU752" s="1" t="s">
        <v>199</v>
      </c>
      <c r="HV752" s="1" t="s">
        <v>199</v>
      </c>
      <c r="HW752" s="1" t="s">
        <v>215</v>
      </c>
      <c r="HX752" s="1" t="s">
        <v>200</v>
      </c>
      <c r="HY752" s="1" t="s">
        <v>199</v>
      </c>
      <c r="HZ752" s="1" t="s">
        <v>199</v>
      </c>
      <c r="IA752" s="1" t="s">
        <v>199</v>
      </c>
      <c r="IB752" s="1" t="s">
        <v>199</v>
      </c>
      <c r="IC752" s="1" t="s">
        <v>199</v>
      </c>
      <c r="IE752" s="1" t="s">
        <v>221</v>
      </c>
      <c r="IF752" s="1" t="s">
        <v>199</v>
      </c>
      <c r="IG752" s="1" t="s">
        <v>199</v>
      </c>
      <c r="IH752" s="1" t="s">
        <v>199</v>
      </c>
      <c r="II752" s="1" t="s">
        <v>199</v>
      </c>
      <c r="IJ752" s="1" t="s">
        <v>200</v>
      </c>
      <c r="IK752" s="1" t="s">
        <v>199</v>
      </c>
      <c r="IL752" s="1" t="s">
        <v>199</v>
      </c>
      <c r="IM752" s="1" t="s">
        <v>199</v>
      </c>
      <c r="IN752" s="1" t="s">
        <v>199</v>
      </c>
      <c r="IO752" s="1" t="s">
        <v>199</v>
      </c>
      <c r="IP752" s="1" t="s">
        <v>199</v>
      </c>
      <c r="IR752" s="1" t="s">
        <v>195</v>
      </c>
      <c r="IS752" s="1" t="s">
        <v>1754</v>
      </c>
      <c r="IT752" s="1" t="s">
        <v>199</v>
      </c>
      <c r="IU752" s="1" t="s">
        <v>199</v>
      </c>
      <c r="IV752" s="1" t="s">
        <v>199</v>
      </c>
      <c r="IW752" s="1" t="s">
        <v>199</v>
      </c>
      <c r="IX752" s="1" t="s">
        <v>199</v>
      </c>
      <c r="IY752" s="1" t="s">
        <v>200</v>
      </c>
      <c r="IZ752" s="1" t="s">
        <v>199</v>
      </c>
      <c r="JA752" s="1" t="s">
        <v>199</v>
      </c>
      <c r="JB752" s="1" t="s">
        <v>223</v>
      </c>
      <c r="JC752" s="1" t="s">
        <v>223</v>
      </c>
      <c r="JD752" s="1" t="s">
        <v>223</v>
      </c>
      <c r="JE752" s="1" t="s">
        <v>223</v>
      </c>
      <c r="JF752" s="1" t="s">
        <v>224</v>
      </c>
      <c r="JG752" s="1" t="s">
        <v>224</v>
      </c>
      <c r="JH752" s="1" t="s">
        <v>226</v>
      </c>
      <c r="JI752" s="1" t="s">
        <v>227</v>
      </c>
      <c r="JJ752" s="1" t="s">
        <v>223</v>
      </c>
      <c r="JK752" s="1" t="s">
        <v>250</v>
      </c>
      <c r="JL752" s="1" t="s">
        <v>223</v>
      </c>
      <c r="JM752" s="1" t="s">
        <v>228</v>
      </c>
      <c r="JN752" s="1" t="s">
        <v>228</v>
      </c>
      <c r="JO752" s="1" t="s">
        <v>228</v>
      </c>
      <c r="JP752" s="1" t="s">
        <v>228</v>
      </c>
      <c r="JQ752" s="1" t="s">
        <v>228</v>
      </c>
      <c r="JR752" s="1" t="s">
        <v>195</v>
      </c>
      <c r="JS752" s="1" t="s">
        <v>228</v>
      </c>
      <c r="JT752" s="1" t="s">
        <v>195</v>
      </c>
      <c r="JU752" s="1" t="s">
        <v>228</v>
      </c>
      <c r="JV752" s="1" t="s">
        <v>228</v>
      </c>
      <c r="JW752" s="1" t="s">
        <v>228</v>
      </c>
      <c r="JX752" s="1" t="s">
        <v>228</v>
      </c>
      <c r="JY752" s="1" t="s">
        <v>201</v>
      </c>
      <c r="JZ752" s="1" t="s">
        <v>201</v>
      </c>
      <c r="KA752" s="1" t="s">
        <v>195</v>
      </c>
      <c r="KB752" s="1" t="s">
        <v>195</v>
      </c>
      <c r="KC752" s="1" t="s">
        <v>195</v>
      </c>
      <c r="KD752" s="1" t="s">
        <v>1721</v>
      </c>
      <c r="KE752" s="1" t="s">
        <v>2768</v>
      </c>
      <c r="KF752" s="1" t="s">
        <v>3558</v>
      </c>
      <c r="KG752" s="1" t="s">
        <v>10014</v>
      </c>
      <c r="KH752" s="1" t="s">
        <v>3559</v>
      </c>
      <c r="KI752" s="1" t="s">
        <v>4223</v>
      </c>
      <c r="KJ752" s="1" t="s">
        <v>4224</v>
      </c>
      <c r="KK752" s="1">
        <v>751</v>
      </c>
      <c r="KL752" s="1" t="s">
        <v>1136</v>
      </c>
    </row>
    <row r="753" spans="1:298" x14ac:dyDescent="0.25">
      <c r="A753" s="1" t="s">
        <v>4225</v>
      </c>
      <c r="B753" s="1" t="s">
        <v>4226</v>
      </c>
      <c r="C753" s="1">
        <v>41</v>
      </c>
      <c r="D753" s="12">
        <v>2.8472222222222222E-2</v>
      </c>
      <c r="E753" s="1" t="s">
        <v>3530</v>
      </c>
      <c r="F753" s="1" t="s">
        <v>2058</v>
      </c>
      <c r="G753" s="1" t="s">
        <v>8337</v>
      </c>
      <c r="H753" s="1" t="s">
        <v>9147</v>
      </c>
      <c r="I753" s="1" t="s">
        <v>196</v>
      </c>
      <c r="J753" s="1" t="str">
        <v>female</v>
      </c>
      <c r="K753" s="1">
        <v>68</v>
      </c>
      <c r="L753" s="1" t="s">
        <v>241</v>
      </c>
      <c r="M753" s="1" t="s">
        <v>256</v>
      </c>
      <c r="N753" s="1" t="s">
        <v>199</v>
      </c>
      <c r="O753" s="1" t="s">
        <v>200</v>
      </c>
      <c r="P753" s="1" t="s">
        <v>199</v>
      </c>
      <c r="Q753" s="1" t="s">
        <v>199</v>
      </c>
      <c r="R753" s="1" t="s">
        <v>199</v>
      </c>
      <c r="S753" s="1" t="s">
        <v>199</v>
      </c>
      <c r="T753" s="1" t="s">
        <v>199</v>
      </c>
      <c r="U753" s="1" t="s">
        <v>199</v>
      </c>
      <c r="V753" s="1" t="s">
        <v>199</v>
      </c>
      <c r="W753" s="1" t="s">
        <v>199</v>
      </c>
      <c r="X753" s="1" t="s">
        <v>199</v>
      </c>
      <c r="Y753" s="1" t="s">
        <v>200</v>
      </c>
      <c r="Z753" s="1" t="s">
        <v>199</v>
      </c>
      <c r="AB753" s="1" t="s">
        <v>201</v>
      </c>
      <c r="AC753" s="1" t="str">
        <f t="shared" si="11"/>
        <v>no</v>
      </c>
      <c r="AD753" s="1" t="s">
        <v>332</v>
      </c>
      <c r="AE753" s="1" t="s">
        <v>199</v>
      </c>
      <c r="AF753" s="1" t="s">
        <v>200</v>
      </c>
      <c r="AG753" s="1" t="s">
        <v>199</v>
      </c>
      <c r="AH753" s="1" t="s">
        <v>199</v>
      </c>
      <c r="AI753" s="1" t="s">
        <v>199</v>
      </c>
      <c r="AJ753" s="1" t="s">
        <v>199</v>
      </c>
      <c r="AK753" s="1" t="s">
        <v>199</v>
      </c>
      <c r="AL753" s="1" t="s">
        <v>199</v>
      </c>
      <c r="AM753" s="1" t="s">
        <v>199</v>
      </c>
      <c r="AN753" s="1" t="s">
        <v>199</v>
      </c>
      <c r="AO753" s="1" t="s">
        <v>199</v>
      </c>
      <c r="AP753" s="1" t="s">
        <v>199</v>
      </c>
      <c r="AQ753" s="1" t="s">
        <v>199</v>
      </c>
      <c r="AS753" s="1" t="s">
        <v>201</v>
      </c>
      <c r="AT753" s="1" t="s">
        <v>202</v>
      </c>
      <c r="AU753" s="1" t="s">
        <v>202</v>
      </c>
      <c r="AV753" s="1" t="s">
        <v>203</v>
      </c>
      <c r="BY753" s="1">
        <v>0</v>
      </c>
      <c r="BZ753" s="1" t="s">
        <v>195</v>
      </c>
      <c r="CA753" s="1" t="s">
        <v>195</v>
      </c>
      <c r="CB753" s="1" t="s">
        <v>452</v>
      </c>
      <c r="CC753" s="1" t="s">
        <v>200</v>
      </c>
      <c r="CD753" s="1" t="s">
        <v>199</v>
      </c>
      <c r="CE753" s="1" t="s">
        <v>199</v>
      </c>
      <c r="CF753" s="1" t="s">
        <v>199</v>
      </c>
      <c r="CG753" s="1" t="s">
        <v>199</v>
      </c>
      <c r="CH753" s="1" t="s">
        <v>199</v>
      </c>
      <c r="CJ753" s="1">
        <v>1600</v>
      </c>
      <c r="CK753" s="1" t="s">
        <v>243</v>
      </c>
      <c r="CM753" s="1" t="s">
        <v>201</v>
      </c>
      <c r="CX753" s="1" t="s">
        <v>280</v>
      </c>
      <c r="CY753" s="1">
        <v>1</v>
      </c>
      <c r="CZ753" s="1" t="s">
        <v>201</v>
      </c>
      <c r="DA753" s="1" t="s">
        <v>207</v>
      </c>
      <c r="DB753" s="1" t="s">
        <v>195</v>
      </c>
      <c r="DC753" s="1" t="s">
        <v>4227</v>
      </c>
      <c r="DD753" s="1" t="s">
        <v>199</v>
      </c>
      <c r="DE753" s="1" t="s">
        <v>199</v>
      </c>
      <c r="DF753" s="1" t="s">
        <v>200</v>
      </c>
      <c r="DG753" s="1" t="s">
        <v>199</v>
      </c>
      <c r="DH753" s="1" t="s">
        <v>200</v>
      </c>
      <c r="DI753" s="1" t="s">
        <v>199</v>
      </c>
      <c r="DJ753" s="1" t="s">
        <v>199</v>
      </c>
      <c r="DL753" s="1" t="s">
        <v>231</v>
      </c>
      <c r="DM753" s="1" t="s">
        <v>195</v>
      </c>
      <c r="DP753" s="1" t="s">
        <v>201</v>
      </c>
      <c r="EU753" s="1" t="s">
        <v>209</v>
      </c>
      <c r="EV753" s="1" t="s">
        <v>371</v>
      </c>
      <c r="EW753" s="1" t="s">
        <v>199</v>
      </c>
      <c r="EX753" s="1" t="s">
        <v>199</v>
      </c>
      <c r="EY753" s="1" t="s">
        <v>200</v>
      </c>
      <c r="EZ753" s="1" t="s">
        <v>199</v>
      </c>
      <c r="FA753" s="1" t="s">
        <v>4228</v>
      </c>
      <c r="FB753" s="1" t="s">
        <v>199</v>
      </c>
      <c r="FC753" s="1" t="s">
        <v>199</v>
      </c>
      <c r="FD753" s="1" t="s">
        <v>199</v>
      </c>
      <c r="FE753" s="1" t="s">
        <v>199</v>
      </c>
      <c r="FF753" s="1" t="s">
        <v>200</v>
      </c>
      <c r="FG753" s="1" t="s">
        <v>200</v>
      </c>
      <c r="FH753" s="1" t="s">
        <v>199</v>
      </c>
      <c r="FI753" s="1" t="s">
        <v>199</v>
      </c>
      <c r="FJ753" s="1" t="s">
        <v>200</v>
      </c>
      <c r="FK753" s="1" t="s">
        <v>200</v>
      </c>
      <c r="FL753" s="1" t="s">
        <v>199</v>
      </c>
      <c r="FM753" s="1" t="s">
        <v>479</v>
      </c>
      <c r="FN753" s="1" t="s">
        <v>200</v>
      </c>
      <c r="FO753" s="1" t="s">
        <v>199</v>
      </c>
      <c r="FP753" s="1" t="s">
        <v>199</v>
      </c>
      <c r="FQ753" s="1" t="s">
        <v>199</v>
      </c>
      <c r="FR753" s="1" t="s">
        <v>1531</v>
      </c>
      <c r="FS753" s="1" t="s">
        <v>199</v>
      </c>
      <c r="FT753" s="1" t="s">
        <v>199</v>
      </c>
      <c r="FU753" s="1" t="s">
        <v>200</v>
      </c>
      <c r="FV753" s="1" t="s">
        <v>200</v>
      </c>
      <c r="FW753" s="1" t="s">
        <v>199</v>
      </c>
      <c r="FX753" s="1">
        <v>500</v>
      </c>
      <c r="FZ753" s="1" t="s">
        <v>374</v>
      </c>
      <c r="GA753" s="1" t="s">
        <v>214</v>
      </c>
      <c r="GB753" s="1" t="s">
        <v>215</v>
      </c>
      <c r="GC753" s="1" t="s">
        <v>215</v>
      </c>
      <c r="GD753" s="1" t="s">
        <v>459</v>
      </c>
      <c r="GE753" s="1" t="s">
        <v>201</v>
      </c>
      <c r="GQ753" s="1" t="s">
        <v>217</v>
      </c>
      <c r="GR753" s="1" t="s">
        <v>200</v>
      </c>
      <c r="GS753" s="1" t="s">
        <v>199</v>
      </c>
      <c r="GT753" s="1" t="s">
        <v>199</v>
      </c>
      <c r="GU753" s="1" t="s">
        <v>199</v>
      </c>
      <c r="GV753" s="1" t="s">
        <v>199</v>
      </c>
      <c r="GX753" s="1" t="s">
        <v>1066</v>
      </c>
      <c r="HB753" s="1" t="s">
        <v>201</v>
      </c>
      <c r="HP753" s="1" t="s">
        <v>220</v>
      </c>
      <c r="HQ753" s="1" t="s">
        <v>200</v>
      </c>
      <c r="HR753" s="1" t="s">
        <v>200</v>
      </c>
      <c r="HS753" s="1" t="s">
        <v>200</v>
      </c>
      <c r="HT753" s="1" t="s">
        <v>200</v>
      </c>
      <c r="HU753" s="1" t="s">
        <v>199</v>
      </c>
      <c r="HV753" s="1" t="s">
        <v>199</v>
      </c>
      <c r="HW753" s="1" t="s">
        <v>215</v>
      </c>
      <c r="HX753" s="1" t="s">
        <v>200</v>
      </c>
      <c r="HY753" s="1" t="s">
        <v>199</v>
      </c>
      <c r="HZ753" s="1" t="s">
        <v>199</v>
      </c>
      <c r="IA753" s="1" t="s">
        <v>199</v>
      </c>
      <c r="IB753" s="1" t="s">
        <v>199</v>
      </c>
      <c r="IC753" s="1" t="s">
        <v>199</v>
      </c>
      <c r="IE753" s="1" t="s">
        <v>3531</v>
      </c>
      <c r="IF753" s="1" t="s">
        <v>199</v>
      </c>
      <c r="IG753" s="1" t="s">
        <v>200</v>
      </c>
      <c r="IH753" s="1" t="s">
        <v>199</v>
      </c>
      <c r="II753" s="1" t="s">
        <v>199</v>
      </c>
      <c r="IJ753" s="1" t="s">
        <v>199</v>
      </c>
      <c r="IK753" s="1" t="s">
        <v>199</v>
      </c>
      <c r="IL753" s="1" t="s">
        <v>200</v>
      </c>
      <c r="IM753" s="1" t="s">
        <v>199</v>
      </c>
      <c r="IN753" s="1" t="s">
        <v>199</v>
      </c>
      <c r="IO753" s="1" t="s">
        <v>199</v>
      </c>
      <c r="IP753" s="1" t="s">
        <v>199</v>
      </c>
      <c r="IR753" s="1" t="s">
        <v>195</v>
      </c>
      <c r="IS753" s="1" t="s">
        <v>2560</v>
      </c>
      <c r="IT753" s="1" t="s">
        <v>199</v>
      </c>
      <c r="IU753" s="1" t="s">
        <v>199</v>
      </c>
      <c r="IV753" s="1" t="s">
        <v>200</v>
      </c>
      <c r="IW753" s="1" t="s">
        <v>200</v>
      </c>
      <c r="IX753" s="1" t="s">
        <v>199</v>
      </c>
      <c r="IY753" s="1" t="s">
        <v>199</v>
      </c>
      <c r="IZ753" s="1" t="s">
        <v>199</v>
      </c>
      <c r="JA753" s="1" t="s">
        <v>199</v>
      </c>
      <c r="JB753" s="1" t="s">
        <v>223</v>
      </c>
      <c r="JC753" s="1" t="s">
        <v>223</v>
      </c>
      <c r="JD753" s="1" t="s">
        <v>223</v>
      </c>
      <c r="JE753" s="1" t="s">
        <v>227</v>
      </c>
      <c r="JF753" s="1" t="s">
        <v>249</v>
      </c>
      <c r="JG753" s="1" t="s">
        <v>227</v>
      </c>
      <c r="JH753" s="1" t="s">
        <v>224</v>
      </c>
      <c r="JI753" s="1" t="s">
        <v>249</v>
      </c>
      <c r="JJ753" s="1" t="s">
        <v>225</v>
      </c>
      <c r="JK753" s="1" t="s">
        <v>285</v>
      </c>
      <c r="JL753" s="1" t="s">
        <v>285</v>
      </c>
      <c r="JM753" s="1" t="s">
        <v>228</v>
      </c>
      <c r="JN753" s="1" t="s">
        <v>228</v>
      </c>
      <c r="JO753" s="1" t="s">
        <v>228</v>
      </c>
      <c r="JP753" s="1" t="s">
        <v>228</v>
      </c>
      <c r="JQ753" s="1" t="s">
        <v>228</v>
      </c>
      <c r="JR753" s="1" t="s">
        <v>228</v>
      </c>
      <c r="JS753" s="1" t="s">
        <v>195</v>
      </c>
      <c r="JT753" s="1" t="s">
        <v>228</v>
      </c>
      <c r="JU753" s="1" t="s">
        <v>228</v>
      </c>
      <c r="JV753" s="1" t="s">
        <v>228</v>
      </c>
      <c r="JW753" s="1" t="s">
        <v>228</v>
      </c>
      <c r="JX753" s="1" t="s">
        <v>228</v>
      </c>
      <c r="JY753" s="1" t="s">
        <v>201</v>
      </c>
      <c r="JZ753" s="1" t="s">
        <v>201</v>
      </c>
      <c r="KA753" s="1" t="s">
        <v>195</v>
      </c>
      <c r="KB753" s="1" t="s">
        <v>195</v>
      </c>
      <c r="KC753" s="1" t="s">
        <v>195</v>
      </c>
      <c r="KD753" s="1" t="s">
        <v>1721</v>
      </c>
      <c r="KE753" s="1" t="s">
        <v>2768</v>
      </c>
      <c r="KF753" s="1" t="s">
        <v>3558</v>
      </c>
      <c r="KG753" s="1" t="s">
        <v>10014</v>
      </c>
      <c r="KH753" s="1" t="s">
        <v>3559</v>
      </c>
      <c r="KI753" s="1" t="s">
        <v>4229</v>
      </c>
      <c r="KJ753" s="1" t="s">
        <v>4230</v>
      </c>
      <c r="KK753" s="1">
        <v>752</v>
      </c>
      <c r="KL753" s="1" t="s">
        <v>1136</v>
      </c>
    </row>
    <row r="754" spans="1:298" x14ac:dyDescent="0.25">
      <c r="A754" s="1" t="s">
        <v>4231</v>
      </c>
      <c r="B754" s="1" t="s">
        <v>4232</v>
      </c>
      <c r="C754" s="1">
        <v>23</v>
      </c>
      <c r="D754" s="12">
        <v>1.5972222222222221E-2</v>
      </c>
      <c r="E754" s="1" t="s">
        <v>3530</v>
      </c>
      <c r="F754" s="1" t="s">
        <v>2058</v>
      </c>
      <c r="G754" s="1" t="s">
        <v>8337</v>
      </c>
      <c r="H754" s="1" t="s">
        <v>9148</v>
      </c>
      <c r="I754" s="1" t="s">
        <v>196</v>
      </c>
      <c r="J754" s="1" t="str">
        <v>female</v>
      </c>
      <c r="K754" s="1">
        <v>66</v>
      </c>
      <c r="L754" s="1" t="s">
        <v>197</v>
      </c>
      <c r="M754" s="1" t="s">
        <v>256</v>
      </c>
      <c r="N754" s="1" t="s">
        <v>199</v>
      </c>
      <c r="O754" s="1" t="s">
        <v>200</v>
      </c>
      <c r="P754" s="1" t="s">
        <v>199</v>
      </c>
      <c r="Q754" s="1" t="s">
        <v>199</v>
      </c>
      <c r="R754" s="1" t="s">
        <v>199</v>
      </c>
      <c r="S754" s="1" t="s">
        <v>199</v>
      </c>
      <c r="T754" s="1" t="s">
        <v>199</v>
      </c>
      <c r="U754" s="1" t="s">
        <v>199</v>
      </c>
      <c r="V754" s="1" t="s">
        <v>199</v>
      </c>
      <c r="W754" s="1" t="s">
        <v>199</v>
      </c>
      <c r="X754" s="1" t="s">
        <v>199</v>
      </c>
      <c r="Y754" s="1" t="s">
        <v>200</v>
      </c>
      <c r="Z754" s="1" t="s">
        <v>199</v>
      </c>
      <c r="AB754" s="1" t="s">
        <v>201</v>
      </c>
      <c r="AC754" s="1" t="str">
        <f t="shared" si="11"/>
        <v>no</v>
      </c>
      <c r="AD754" s="1" t="s">
        <v>332</v>
      </c>
      <c r="AE754" s="1" t="s">
        <v>199</v>
      </c>
      <c r="AF754" s="1" t="s">
        <v>200</v>
      </c>
      <c r="AG754" s="1" t="s">
        <v>199</v>
      </c>
      <c r="AH754" s="1" t="s">
        <v>199</v>
      </c>
      <c r="AI754" s="1" t="s">
        <v>199</v>
      </c>
      <c r="AJ754" s="1" t="s">
        <v>199</v>
      </c>
      <c r="AK754" s="1" t="s">
        <v>199</v>
      </c>
      <c r="AL754" s="1" t="s">
        <v>199</v>
      </c>
      <c r="AM754" s="1" t="s">
        <v>199</v>
      </c>
      <c r="AN754" s="1" t="s">
        <v>199</v>
      </c>
      <c r="AO754" s="1" t="s">
        <v>199</v>
      </c>
      <c r="AP754" s="1" t="s">
        <v>199</v>
      </c>
      <c r="AQ754" s="1" t="s">
        <v>199</v>
      </c>
      <c r="AS754" s="1" t="s">
        <v>201</v>
      </c>
      <c r="AT754" s="1" t="s">
        <v>202</v>
      </c>
      <c r="AU754" s="1" t="s">
        <v>202</v>
      </c>
      <c r="AV754" s="1" t="s">
        <v>203</v>
      </c>
      <c r="BY754" s="1">
        <v>0</v>
      </c>
      <c r="BZ754" s="1" t="s">
        <v>195</v>
      </c>
      <c r="CA754" s="1" t="s">
        <v>195</v>
      </c>
      <c r="CB754" s="1" t="s">
        <v>242</v>
      </c>
      <c r="CC754" s="1" t="s">
        <v>199</v>
      </c>
      <c r="CD754" s="1" t="s">
        <v>199</v>
      </c>
      <c r="CE754" s="1" t="s">
        <v>200</v>
      </c>
      <c r="CF754" s="1" t="s">
        <v>199</v>
      </c>
      <c r="CG754" s="1" t="s">
        <v>199</v>
      </c>
      <c r="CH754" s="1" t="s">
        <v>199</v>
      </c>
      <c r="CJ754" s="1">
        <v>2000</v>
      </c>
      <c r="CK754" s="1" t="s">
        <v>205</v>
      </c>
      <c r="CL754" s="1" t="s">
        <v>201</v>
      </c>
      <c r="CM754" s="1" t="s">
        <v>201</v>
      </c>
      <c r="CX754" s="1" t="s">
        <v>206</v>
      </c>
      <c r="CY754" s="1">
        <v>0</v>
      </c>
      <c r="CZ754" s="1" t="s">
        <v>201</v>
      </c>
      <c r="DA754" s="1" t="s">
        <v>529</v>
      </c>
      <c r="DP754" s="1" t="s">
        <v>201</v>
      </c>
      <c r="EU754" s="1" t="s">
        <v>259</v>
      </c>
      <c r="EV754" s="1" t="s">
        <v>210</v>
      </c>
      <c r="EW754" s="1" t="s">
        <v>199</v>
      </c>
      <c r="EX754" s="1" t="s">
        <v>199</v>
      </c>
      <c r="EY754" s="1" t="s">
        <v>199</v>
      </c>
      <c r="EZ754" s="1" t="s">
        <v>200</v>
      </c>
      <c r="FA754" s="1" t="s">
        <v>372</v>
      </c>
      <c r="FB754" s="1" t="s">
        <v>199</v>
      </c>
      <c r="FC754" s="1" t="s">
        <v>199</v>
      </c>
      <c r="FD754" s="1" t="s">
        <v>199</v>
      </c>
      <c r="FE754" s="1" t="s">
        <v>199</v>
      </c>
      <c r="FF754" s="1" t="s">
        <v>199</v>
      </c>
      <c r="FG754" s="1" t="s">
        <v>199</v>
      </c>
      <c r="FH754" s="1" t="s">
        <v>199</v>
      </c>
      <c r="FI754" s="1" t="s">
        <v>199</v>
      </c>
      <c r="FJ754" s="1" t="s">
        <v>199</v>
      </c>
      <c r="FK754" s="1" t="s">
        <v>200</v>
      </c>
      <c r="FL754" s="1" t="s">
        <v>199</v>
      </c>
      <c r="FM754" s="1" t="s">
        <v>212</v>
      </c>
      <c r="FN754" s="1" t="s">
        <v>199</v>
      </c>
      <c r="FO754" s="1" t="s">
        <v>199</v>
      </c>
      <c r="FP754" s="1" t="s">
        <v>199</v>
      </c>
      <c r="FQ754" s="1" t="s">
        <v>200</v>
      </c>
      <c r="FR754" s="1" t="s">
        <v>1531</v>
      </c>
      <c r="FS754" s="1" t="s">
        <v>199</v>
      </c>
      <c r="FT754" s="1" t="s">
        <v>199</v>
      </c>
      <c r="FU754" s="1" t="s">
        <v>200</v>
      </c>
      <c r="FV754" s="1" t="s">
        <v>200</v>
      </c>
      <c r="FW754" s="1" t="s">
        <v>199</v>
      </c>
      <c r="FX754" s="1">
        <v>600</v>
      </c>
      <c r="FZ754" s="1" t="s">
        <v>2188</v>
      </c>
      <c r="GA754" s="1" t="s">
        <v>214</v>
      </c>
      <c r="GB754" s="1" t="s">
        <v>261</v>
      </c>
      <c r="GC754" s="1" t="s">
        <v>215</v>
      </c>
      <c r="GD754" s="1" t="s">
        <v>459</v>
      </c>
      <c r="GE754" s="1" t="s">
        <v>201</v>
      </c>
      <c r="GQ754" s="1" t="s">
        <v>217</v>
      </c>
      <c r="GR754" s="1" t="s">
        <v>200</v>
      </c>
      <c r="GS754" s="1" t="s">
        <v>199</v>
      </c>
      <c r="GT754" s="1" t="s">
        <v>199</v>
      </c>
      <c r="GU754" s="1" t="s">
        <v>199</v>
      </c>
      <c r="GV754" s="1" t="s">
        <v>199</v>
      </c>
      <c r="GX754" s="1" t="s">
        <v>1066</v>
      </c>
      <c r="HB754" s="1" t="s">
        <v>201</v>
      </c>
      <c r="HP754" s="1" t="s">
        <v>220</v>
      </c>
      <c r="HQ754" s="1" t="s">
        <v>200</v>
      </c>
      <c r="HR754" s="1" t="s">
        <v>200</v>
      </c>
      <c r="HS754" s="1" t="s">
        <v>200</v>
      </c>
      <c r="HT754" s="1" t="s">
        <v>200</v>
      </c>
      <c r="HU754" s="1" t="s">
        <v>199</v>
      </c>
      <c r="HV754" s="1" t="s">
        <v>199</v>
      </c>
      <c r="HW754" s="1" t="s">
        <v>215</v>
      </c>
      <c r="HX754" s="1" t="s">
        <v>200</v>
      </c>
      <c r="HY754" s="1" t="s">
        <v>199</v>
      </c>
      <c r="HZ754" s="1" t="s">
        <v>199</v>
      </c>
      <c r="IA754" s="1" t="s">
        <v>199</v>
      </c>
      <c r="IB754" s="1" t="s">
        <v>199</v>
      </c>
      <c r="IC754" s="1" t="s">
        <v>199</v>
      </c>
      <c r="IE754" s="1" t="s">
        <v>3497</v>
      </c>
      <c r="IF754" s="1" t="s">
        <v>199</v>
      </c>
      <c r="IG754" s="1" t="s">
        <v>200</v>
      </c>
      <c r="IH754" s="1" t="s">
        <v>199</v>
      </c>
      <c r="II754" s="1" t="s">
        <v>200</v>
      </c>
      <c r="IJ754" s="1" t="s">
        <v>199</v>
      </c>
      <c r="IK754" s="1" t="s">
        <v>199</v>
      </c>
      <c r="IL754" s="1" t="s">
        <v>199</v>
      </c>
      <c r="IM754" s="1" t="s">
        <v>199</v>
      </c>
      <c r="IN754" s="1" t="s">
        <v>199</v>
      </c>
      <c r="IO754" s="1" t="s">
        <v>199</v>
      </c>
      <c r="IP754" s="1" t="s">
        <v>199</v>
      </c>
      <c r="IR754" s="1" t="s">
        <v>231</v>
      </c>
      <c r="IS754" s="1" t="s">
        <v>4233</v>
      </c>
      <c r="IT754" s="1" t="s">
        <v>199</v>
      </c>
      <c r="IU754" s="1" t="s">
        <v>199</v>
      </c>
      <c r="IV754" s="1" t="s">
        <v>200</v>
      </c>
      <c r="IW754" s="1" t="s">
        <v>200</v>
      </c>
      <c r="IX754" s="1" t="s">
        <v>200</v>
      </c>
      <c r="IY754" s="1" t="s">
        <v>199</v>
      </c>
      <c r="IZ754" s="1" t="s">
        <v>199</v>
      </c>
      <c r="JA754" s="1" t="s">
        <v>199</v>
      </c>
      <c r="JB754" s="1" t="s">
        <v>223</v>
      </c>
      <c r="JC754" s="1" t="s">
        <v>223</v>
      </c>
      <c r="JD754" s="1" t="s">
        <v>223</v>
      </c>
      <c r="JE754" s="1" t="s">
        <v>250</v>
      </c>
      <c r="JF754" s="1" t="s">
        <v>227</v>
      </c>
      <c r="JG754" s="1" t="s">
        <v>249</v>
      </c>
      <c r="JH754" s="1" t="s">
        <v>249</v>
      </c>
      <c r="JI754" s="1" t="s">
        <v>227</v>
      </c>
      <c r="JJ754" s="1" t="s">
        <v>225</v>
      </c>
      <c r="JK754" s="1" t="s">
        <v>227</v>
      </c>
      <c r="JL754" s="1" t="s">
        <v>225</v>
      </c>
      <c r="JM754" s="1" t="s">
        <v>228</v>
      </c>
      <c r="JN754" s="1" t="s">
        <v>228</v>
      </c>
      <c r="JO754" s="1" t="s">
        <v>228</v>
      </c>
      <c r="JP754" s="1" t="s">
        <v>228</v>
      </c>
      <c r="JQ754" s="1" t="s">
        <v>228</v>
      </c>
      <c r="JR754" s="1" t="s">
        <v>228</v>
      </c>
      <c r="JS754" s="1" t="s">
        <v>228</v>
      </c>
      <c r="JT754" s="1" t="s">
        <v>228</v>
      </c>
      <c r="JU754" s="1" t="s">
        <v>228</v>
      </c>
      <c r="JV754" s="1" t="s">
        <v>228</v>
      </c>
      <c r="JW754" s="1" t="s">
        <v>228</v>
      </c>
      <c r="JX754" s="1" t="s">
        <v>228</v>
      </c>
      <c r="JY754" s="1" t="s">
        <v>201</v>
      </c>
      <c r="JZ754" s="1" t="s">
        <v>201</v>
      </c>
      <c r="KA754" s="1" t="s">
        <v>195</v>
      </c>
      <c r="KB754" s="1" t="s">
        <v>195</v>
      </c>
      <c r="KC754" s="1" t="s">
        <v>195</v>
      </c>
      <c r="KD754" s="1" t="s">
        <v>1721</v>
      </c>
      <c r="KE754" s="1" t="s">
        <v>2768</v>
      </c>
      <c r="KF754" s="1" t="s">
        <v>3558</v>
      </c>
      <c r="KG754" s="1" t="s">
        <v>10014</v>
      </c>
      <c r="KH754" s="1" t="s">
        <v>3559</v>
      </c>
      <c r="KI754" s="1" t="s">
        <v>4234</v>
      </c>
      <c r="KJ754" s="1" t="s">
        <v>4235</v>
      </c>
      <c r="KK754" s="1">
        <v>753</v>
      </c>
      <c r="KL754" s="1" t="s">
        <v>1136</v>
      </c>
    </row>
    <row r="755" spans="1:298" x14ac:dyDescent="0.25">
      <c r="A755" s="1" t="s">
        <v>4236</v>
      </c>
      <c r="B755" s="1" t="s">
        <v>4237</v>
      </c>
      <c r="C755" s="1">
        <v>8</v>
      </c>
      <c r="D755" s="12">
        <v>5.5555555555555558E-3</v>
      </c>
      <c r="E755" s="1" t="s">
        <v>3530</v>
      </c>
      <c r="F755" s="1" t="s">
        <v>2058</v>
      </c>
      <c r="G755" s="1" t="s">
        <v>8337</v>
      </c>
      <c r="H755" s="1" t="s">
        <v>9149</v>
      </c>
      <c r="I755" s="1" t="s">
        <v>298</v>
      </c>
      <c r="J755" s="1" t="str">
        <v>male</v>
      </c>
      <c r="K755" s="1">
        <v>55</v>
      </c>
      <c r="L755" s="1" t="s">
        <v>241</v>
      </c>
      <c r="M755" s="1" t="s">
        <v>201</v>
      </c>
      <c r="N755" s="1" t="s">
        <v>200</v>
      </c>
      <c r="O755" s="1" t="s">
        <v>199</v>
      </c>
      <c r="P755" s="1" t="s">
        <v>199</v>
      </c>
      <c r="Q755" s="1" t="s">
        <v>199</v>
      </c>
      <c r="R755" s="1" t="s">
        <v>199</v>
      </c>
      <c r="S755" s="1" t="s">
        <v>199</v>
      </c>
      <c r="T755" s="1" t="s">
        <v>199</v>
      </c>
      <c r="U755" s="1" t="s">
        <v>199</v>
      </c>
      <c r="V755" s="1" t="s">
        <v>199</v>
      </c>
      <c r="W755" s="1" t="s">
        <v>199</v>
      </c>
      <c r="X755" s="1" t="s">
        <v>199</v>
      </c>
      <c r="Y755" s="1" t="s">
        <v>199</v>
      </c>
      <c r="Z755" s="1" t="s">
        <v>199</v>
      </c>
      <c r="AB755" s="1" t="s">
        <v>201</v>
      </c>
      <c r="AC755" s="1" t="str">
        <f t="shared" si="11"/>
        <v>no</v>
      </c>
      <c r="AS755" s="1" t="s">
        <v>201</v>
      </c>
      <c r="AV755" s="1" t="s">
        <v>269</v>
      </c>
      <c r="BG755" s="1" t="s">
        <v>324</v>
      </c>
      <c r="BH755" s="1" t="s">
        <v>199</v>
      </c>
      <c r="BI755" s="1" t="s">
        <v>199</v>
      </c>
      <c r="BJ755" s="1" t="s">
        <v>199</v>
      </c>
      <c r="BK755" s="1" t="s">
        <v>199</v>
      </c>
      <c r="BL755" s="1" t="s">
        <v>199</v>
      </c>
      <c r="BM755" s="1" t="s">
        <v>200</v>
      </c>
      <c r="BN755" s="1" t="s">
        <v>199</v>
      </c>
      <c r="BO755" s="1" t="s">
        <v>199</v>
      </c>
      <c r="BP755" s="1" t="s">
        <v>199</v>
      </c>
      <c r="BQ755" s="1" t="s">
        <v>199</v>
      </c>
      <c r="BR755" s="1" t="s">
        <v>199</v>
      </c>
      <c r="BS755" s="1" t="s">
        <v>199</v>
      </c>
      <c r="BT755" s="1" t="s">
        <v>199</v>
      </c>
      <c r="BU755" s="1" t="s">
        <v>199</v>
      </c>
      <c r="BV755" s="1" t="s">
        <v>199</v>
      </c>
      <c r="BW755" s="1" t="s">
        <v>199</v>
      </c>
      <c r="BY755" s="1">
        <v>3300</v>
      </c>
      <c r="CM755" s="1" t="s">
        <v>201</v>
      </c>
      <c r="CX755" s="1" t="s">
        <v>206</v>
      </c>
      <c r="CY755" s="1">
        <v>1</v>
      </c>
      <c r="CZ755" s="1" t="s">
        <v>201</v>
      </c>
      <c r="DA755" s="1" t="s">
        <v>207</v>
      </c>
      <c r="DB755" s="1" t="s">
        <v>195</v>
      </c>
      <c r="DC755" s="1" t="s">
        <v>396</v>
      </c>
      <c r="DD755" s="1" t="s">
        <v>200</v>
      </c>
      <c r="DE755" s="1" t="s">
        <v>199</v>
      </c>
      <c r="DF755" s="1" t="s">
        <v>199</v>
      </c>
      <c r="DG755" s="1" t="s">
        <v>199</v>
      </c>
      <c r="DH755" s="1" t="s">
        <v>200</v>
      </c>
      <c r="DI755" s="1" t="s">
        <v>199</v>
      </c>
      <c r="DJ755" s="1" t="s">
        <v>199</v>
      </c>
      <c r="DL755" s="1" t="s">
        <v>231</v>
      </c>
      <c r="DM755" s="1" t="s">
        <v>195</v>
      </c>
      <c r="DP755" s="1" t="s">
        <v>201</v>
      </c>
      <c r="EU755" s="1" t="s">
        <v>259</v>
      </c>
      <c r="EV755" s="1" t="s">
        <v>371</v>
      </c>
      <c r="EW755" s="1" t="s">
        <v>199</v>
      </c>
      <c r="EX755" s="1" t="s">
        <v>199</v>
      </c>
      <c r="EY755" s="1" t="s">
        <v>200</v>
      </c>
      <c r="EZ755" s="1" t="s">
        <v>199</v>
      </c>
      <c r="FA755" s="1" t="s">
        <v>372</v>
      </c>
      <c r="FB755" s="1" t="s">
        <v>199</v>
      </c>
      <c r="FC755" s="1" t="s">
        <v>199</v>
      </c>
      <c r="FD755" s="1" t="s">
        <v>199</v>
      </c>
      <c r="FE755" s="1" t="s">
        <v>199</v>
      </c>
      <c r="FF755" s="1" t="s">
        <v>199</v>
      </c>
      <c r="FG755" s="1" t="s">
        <v>199</v>
      </c>
      <c r="FH755" s="1" t="s">
        <v>199</v>
      </c>
      <c r="FI755" s="1" t="s">
        <v>199</v>
      </c>
      <c r="FJ755" s="1" t="s">
        <v>199</v>
      </c>
      <c r="FK755" s="1" t="s">
        <v>200</v>
      </c>
      <c r="FL755" s="1" t="s">
        <v>199</v>
      </c>
      <c r="FM755" s="1" t="s">
        <v>212</v>
      </c>
      <c r="FN755" s="1" t="s">
        <v>199</v>
      </c>
      <c r="FO755" s="1" t="s">
        <v>199</v>
      </c>
      <c r="FP755" s="1" t="s">
        <v>199</v>
      </c>
      <c r="FQ755" s="1" t="s">
        <v>200</v>
      </c>
      <c r="FR755" s="1" t="s">
        <v>1091</v>
      </c>
      <c r="FS755" s="1" t="s">
        <v>199</v>
      </c>
      <c r="FT755" s="1" t="s">
        <v>199</v>
      </c>
      <c r="FU755" s="1" t="s">
        <v>200</v>
      </c>
      <c r="FV755" s="1" t="s">
        <v>200</v>
      </c>
      <c r="FW755" s="1" t="s">
        <v>199</v>
      </c>
      <c r="FX755" s="1">
        <v>250</v>
      </c>
      <c r="FZ755" s="1" t="s">
        <v>374</v>
      </c>
      <c r="GA755" s="1" t="s">
        <v>214</v>
      </c>
      <c r="GB755" s="1" t="s">
        <v>261</v>
      </c>
      <c r="GC755" s="1" t="s">
        <v>215</v>
      </c>
      <c r="GD755" s="1" t="s">
        <v>459</v>
      </c>
      <c r="GE755" s="1" t="s">
        <v>201</v>
      </c>
      <c r="GQ755" s="1" t="s">
        <v>217</v>
      </c>
      <c r="GR755" s="1" t="s">
        <v>200</v>
      </c>
      <c r="GS755" s="1" t="s">
        <v>199</v>
      </c>
      <c r="GT755" s="1" t="s">
        <v>199</v>
      </c>
      <c r="GU755" s="1" t="s">
        <v>199</v>
      </c>
      <c r="GV755" s="1" t="s">
        <v>199</v>
      </c>
      <c r="GX755" s="1" t="s">
        <v>1066</v>
      </c>
      <c r="HB755" s="1" t="s">
        <v>201</v>
      </c>
      <c r="HP755" s="1" t="s">
        <v>1661</v>
      </c>
      <c r="HQ755" s="1" t="s">
        <v>200</v>
      </c>
      <c r="HR755" s="1" t="s">
        <v>200</v>
      </c>
      <c r="HS755" s="1" t="s">
        <v>200</v>
      </c>
      <c r="HT755" s="1" t="s">
        <v>200</v>
      </c>
      <c r="HU755" s="1" t="s">
        <v>199</v>
      </c>
      <c r="HV755" s="1" t="s">
        <v>199</v>
      </c>
      <c r="HW755" s="1" t="s">
        <v>215</v>
      </c>
      <c r="HX755" s="1" t="s">
        <v>200</v>
      </c>
      <c r="HY755" s="1" t="s">
        <v>199</v>
      </c>
      <c r="HZ755" s="1" t="s">
        <v>199</v>
      </c>
      <c r="IA755" s="1" t="s">
        <v>199</v>
      </c>
      <c r="IB755" s="1" t="s">
        <v>199</v>
      </c>
      <c r="IC755" s="1" t="s">
        <v>199</v>
      </c>
      <c r="IE755" s="1" t="s">
        <v>436</v>
      </c>
      <c r="IF755" s="1" t="s">
        <v>199</v>
      </c>
      <c r="IG755" s="1" t="s">
        <v>199</v>
      </c>
      <c r="IH755" s="1" t="s">
        <v>199</v>
      </c>
      <c r="II755" s="1" t="s">
        <v>199</v>
      </c>
      <c r="IJ755" s="1" t="s">
        <v>199</v>
      </c>
      <c r="IK755" s="1" t="s">
        <v>199</v>
      </c>
      <c r="IL755" s="1" t="s">
        <v>200</v>
      </c>
      <c r="IM755" s="1" t="s">
        <v>199</v>
      </c>
      <c r="IN755" s="1" t="s">
        <v>199</v>
      </c>
      <c r="IO755" s="1" t="s">
        <v>199</v>
      </c>
      <c r="IP755" s="1" t="s">
        <v>199</v>
      </c>
      <c r="IR755" s="1" t="s">
        <v>201</v>
      </c>
      <c r="IS755" s="1" t="s">
        <v>1754</v>
      </c>
      <c r="IT755" s="1" t="s">
        <v>199</v>
      </c>
      <c r="IU755" s="1" t="s">
        <v>199</v>
      </c>
      <c r="IV755" s="1" t="s">
        <v>199</v>
      </c>
      <c r="IW755" s="1" t="s">
        <v>199</v>
      </c>
      <c r="IX755" s="1" t="s">
        <v>199</v>
      </c>
      <c r="IY755" s="1" t="s">
        <v>200</v>
      </c>
      <c r="IZ755" s="1" t="s">
        <v>199</v>
      </c>
      <c r="JA755" s="1" t="s">
        <v>199</v>
      </c>
      <c r="JB755" s="1" t="s">
        <v>223</v>
      </c>
      <c r="JC755" s="1" t="s">
        <v>223</v>
      </c>
      <c r="JD755" s="1" t="s">
        <v>223</v>
      </c>
      <c r="JE755" s="1" t="s">
        <v>227</v>
      </c>
      <c r="JF755" s="1" t="s">
        <v>227</v>
      </c>
      <c r="JG755" s="1" t="s">
        <v>250</v>
      </c>
      <c r="JH755" s="1" t="s">
        <v>227</v>
      </c>
      <c r="JI755" s="1" t="s">
        <v>250</v>
      </c>
      <c r="JJ755" s="1" t="s">
        <v>223</v>
      </c>
      <c r="JK755" s="1" t="s">
        <v>285</v>
      </c>
      <c r="JL755" s="1" t="s">
        <v>223</v>
      </c>
      <c r="JM755" s="1" t="s">
        <v>228</v>
      </c>
      <c r="JN755" s="1" t="s">
        <v>228</v>
      </c>
      <c r="JO755" s="1" t="s">
        <v>228</v>
      </c>
      <c r="JP755" s="1" t="s">
        <v>228</v>
      </c>
      <c r="JQ755" s="1" t="s">
        <v>228</v>
      </c>
      <c r="JR755" s="1" t="s">
        <v>228</v>
      </c>
      <c r="JS755" s="1" t="s">
        <v>228</v>
      </c>
      <c r="JT755" s="1" t="s">
        <v>228</v>
      </c>
      <c r="JU755" s="1" t="s">
        <v>228</v>
      </c>
      <c r="JV755" s="1" t="s">
        <v>228</v>
      </c>
      <c r="JW755" s="1" t="s">
        <v>228</v>
      </c>
      <c r="JX755" s="1" t="s">
        <v>228</v>
      </c>
      <c r="JY755" s="1" t="s">
        <v>201</v>
      </c>
      <c r="JZ755" s="1" t="s">
        <v>201</v>
      </c>
      <c r="KA755" s="1" t="s">
        <v>195</v>
      </c>
      <c r="KB755" s="1" t="s">
        <v>195</v>
      </c>
      <c r="KC755" s="1" t="s">
        <v>195</v>
      </c>
      <c r="KD755" s="1" t="s">
        <v>1721</v>
      </c>
      <c r="KE755" s="1" t="s">
        <v>2768</v>
      </c>
      <c r="KF755" s="1" t="s">
        <v>3558</v>
      </c>
      <c r="KG755" s="1" t="s">
        <v>10014</v>
      </c>
      <c r="KH755" s="1" t="s">
        <v>3559</v>
      </c>
      <c r="KI755" s="1" t="s">
        <v>4238</v>
      </c>
      <c r="KJ755" s="1" t="s">
        <v>4239</v>
      </c>
      <c r="KK755" s="1">
        <v>754</v>
      </c>
      <c r="KL755" s="1" t="s">
        <v>1136</v>
      </c>
    </row>
    <row r="756" spans="1:298" x14ac:dyDescent="0.25">
      <c r="A756" s="1" t="s">
        <v>4240</v>
      </c>
      <c r="B756" s="1" t="s">
        <v>4241</v>
      </c>
      <c r="C756" s="1">
        <v>41</v>
      </c>
      <c r="D756" s="12">
        <v>2.8472222222222222E-2</v>
      </c>
      <c r="E756" s="1" t="s">
        <v>3530</v>
      </c>
      <c r="F756" s="1" t="s">
        <v>2058</v>
      </c>
      <c r="G756" s="1" t="s">
        <v>8337</v>
      </c>
      <c r="H756" s="1" t="s">
        <v>9150</v>
      </c>
      <c r="I756" s="1" t="s">
        <v>298</v>
      </c>
      <c r="J756" s="1" t="str">
        <v>female</v>
      </c>
      <c r="K756" s="1">
        <v>60</v>
      </c>
      <c r="L756" s="1" t="s">
        <v>268</v>
      </c>
      <c r="M756" s="1" t="s">
        <v>198</v>
      </c>
      <c r="N756" s="1" t="s">
        <v>199</v>
      </c>
      <c r="O756" s="1" t="s">
        <v>200</v>
      </c>
      <c r="P756" s="1" t="s">
        <v>199</v>
      </c>
      <c r="Q756" s="1" t="s">
        <v>199</v>
      </c>
      <c r="R756" s="1" t="s">
        <v>199</v>
      </c>
      <c r="S756" s="1" t="s">
        <v>199</v>
      </c>
      <c r="T756" s="1" t="s">
        <v>199</v>
      </c>
      <c r="U756" s="1" t="s">
        <v>199</v>
      </c>
      <c r="V756" s="1" t="s">
        <v>199</v>
      </c>
      <c r="W756" s="1" t="s">
        <v>199</v>
      </c>
      <c r="X756" s="1" t="s">
        <v>199</v>
      </c>
      <c r="Y756" s="1" t="s">
        <v>199</v>
      </c>
      <c r="Z756" s="1" t="s">
        <v>199</v>
      </c>
      <c r="AB756" s="1" t="s">
        <v>201</v>
      </c>
      <c r="AC756" s="1" t="str">
        <f t="shared" si="11"/>
        <v>no</v>
      </c>
      <c r="AS756" s="1" t="s">
        <v>201</v>
      </c>
      <c r="AT756" s="1" t="s">
        <v>202</v>
      </c>
      <c r="AU756" s="1" t="s">
        <v>202</v>
      </c>
      <c r="AV756" s="1" t="s">
        <v>269</v>
      </c>
      <c r="BG756" s="1" t="s">
        <v>1029</v>
      </c>
      <c r="BH756" s="1" t="s">
        <v>200</v>
      </c>
      <c r="BI756" s="1" t="s">
        <v>199</v>
      </c>
      <c r="BJ756" s="1" t="s">
        <v>199</v>
      </c>
      <c r="BK756" s="1" t="s">
        <v>199</v>
      </c>
      <c r="BL756" s="1" t="s">
        <v>199</v>
      </c>
      <c r="BM756" s="1" t="s">
        <v>199</v>
      </c>
      <c r="BN756" s="1" t="s">
        <v>199</v>
      </c>
      <c r="BO756" s="1" t="s">
        <v>199</v>
      </c>
      <c r="BP756" s="1" t="s">
        <v>199</v>
      </c>
      <c r="BQ756" s="1" t="s">
        <v>199</v>
      </c>
      <c r="BR756" s="1" t="s">
        <v>199</v>
      </c>
      <c r="BS756" s="1" t="s">
        <v>199</v>
      </c>
      <c r="BT756" s="1" t="s">
        <v>199</v>
      </c>
      <c r="BU756" s="1" t="s">
        <v>199</v>
      </c>
      <c r="BV756" s="1" t="s">
        <v>199</v>
      </c>
      <c r="BW756" s="1" t="s">
        <v>199</v>
      </c>
      <c r="BY756" s="1">
        <v>3000</v>
      </c>
      <c r="BZ756" s="1" t="s">
        <v>195</v>
      </c>
      <c r="CA756" s="1" t="s">
        <v>195</v>
      </c>
      <c r="CB756" s="1" t="s">
        <v>204</v>
      </c>
      <c r="CC756" s="1" t="s">
        <v>199</v>
      </c>
      <c r="CD756" s="1" t="s">
        <v>199</v>
      </c>
      <c r="CE756" s="1" t="s">
        <v>199</v>
      </c>
      <c r="CF756" s="1" t="s">
        <v>200</v>
      </c>
      <c r="CG756" s="1" t="s">
        <v>199</v>
      </c>
      <c r="CH756" s="1" t="s">
        <v>199</v>
      </c>
      <c r="CJ756" s="1">
        <v>2500</v>
      </c>
      <c r="CK756" s="1" t="s">
        <v>205</v>
      </c>
      <c r="CL756" s="1" t="s">
        <v>201</v>
      </c>
      <c r="CM756" s="1" t="s">
        <v>201</v>
      </c>
      <c r="CX756" s="1" t="s">
        <v>206</v>
      </c>
      <c r="CY756" s="1">
        <v>0</v>
      </c>
      <c r="CZ756" s="1" t="s">
        <v>201</v>
      </c>
      <c r="DA756" s="1" t="s">
        <v>207</v>
      </c>
      <c r="DB756" s="1" t="s">
        <v>195</v>
      </c>
      <c r="DC756" s="1" t="s">
        <v>370</v>
      </c>
      <c r="DD756" s="1" t="s">
        <v>200</v>
      </c>
      <c r="DE756" s="1" t="s">
        <v>199</v>
      </c>
      <c r="DF756" s="1" t="s">
        <v>199</v>
      </c>
      <c r="DG756" s="1" t="s">
        <v>199</v>
      </c>
      <c r="DH756" s="1" t="s">
        <v>200</v>
      </c>
      <c r="DI756" s="1" t="s">
        <v>200</v>
      </c>
      <c r="DJ756" s="1" t="s">
        <v>199</v>
      </c>
      <c r="DL756" s="1" t="s">
        <v>195</v>
      </c>
      <c r="DM756" s="1" t="s">
        <v>195</v>
      </c>
      <c r="DP756" s="1" t="s">
        <v>201</v>
      </c>
      <c r="EU756" s="1" t="s">
        <v>209</v>
      </c>
      <c r="EV756" s="1" t="s">
        <v>371</v>
      </c>
      <c r="EW756" s="1" t="s">
        <v>199</v>
      </c>
      <c r="EX756" s="1" t="s">
        <v>199</v>
      </c>
      <c r="EY756" s="1" t="s">
        <v>200</v>
      </c>
      <c r="EZ756" s="1" t="s">
        <v>199</v>
      </c>
      <c r="FA756" s="1" t="s">
        <v>372</v>
      </c>
      <c r="FB756" s="1" t="s">
        <v>199</v>
      </c>
      <c r="FC756" s="1" t="s">
        <v>199</v>
      </c>
      <c r="FD756" s="1" t="s">
        <v>199</v>
      </c>
      <c r="FE756" s="1" t="s">
        <v>199</v>
      </c>
      <c r="FF756" s="1" t="s">
        <v>199</v>
      </c>
      <c r="FG756" s="1" t="s">
        <v>199</v>
      </c>
      <c r="FH756" s="1" t="s">
        <v>199</v>
      </c>
      <c r="FI756" s="1" t="s">
        <v>199</v>
      </c>
      <c r="FJ756" s="1" t="s">
        <v>199</v>
      </c>
      <c r="FK756" s="1" t="s">
        <v>200</v>
      </c>
      <c r="FL756" s="1" t="s">
        <v>199</v>
      </c>
      <c r="FM756" s="1" t="s">
        <v>212</v>
      </c>
      <c r="FN756" s="1" t="s">
        <v>199</v>
      </c>
      <c r="FO756" s="1" t="s">
        <v>199</v>
      </c>
      <c r="FP756" s="1" t="s">
        <v>199</v>
      </c>
      <c r="FQ756" s="1" t="s">
        <v>200</v>
      </c>
      <c r="FR756" s="1" t="s">
        <v>1531</v>
      </c>
      <c r="FS756" s="1" t="s">
        <v>199</v>
      </c>
      <c r="FT756" s="1" t="s">
        <v>199</v>
      </c>
      <c r="FU756" s="1" t="s">
        <v>200</v>
      </c>
      <c r="FV756" s="1" t="s">
        <v>200</v>
      </c>
      <c r="FW756" s="1" t="s">
        <v>199</v>
      </c>
      <c r="FX756" s="1">
        <v>340</v>
      </c>
      <c r="FZ756" s="1" t="s">
        <v>374</v>
      </c>
      <c r="GA756" s="1" t="s">
        <v>214</v>
      </c>
      <c r="GB756" s="1" t="s">
        <v>261</v>
      </c>
      <c r="GC756" s="1" t="s">
        <v>215</v>
      </c>
      <c r="GD756" s="1" t="s">
        <v>459</v>
      </c>
      <c r="GE756" s="1" t="s">
        <v>201</v>
      </c>
      <c r="GQ756" s="1" t="s">
        <v>217</v>
      </c>
      <c r="GR756" s="1" t="s">
        <v>200</v>
      </c>
      <c r="GS756" s="1" t="s">
        <v>199</v>
      </c>
      <c r="GT756" s="1" t="s">
        <v>199</v>
      </c>
      <c r="GU756" s="1" t="s">
        <v>199</v>
      </c>
      <c r="GV756" s="1" t="s">
        <v>199</v>
      </c>
      <c r="GX756" s="1" t="s">
        <v>1066</v>
      </c>
      <c r="HB756" s="1" t="s">
        <v>201</v>
      </c>
      <c r="HP756" s="1" t="s">
        <v>220</v>
      </c>
      <c r="HQ756" s="1" t="s">
        <v>200</v>
      </c>
      <c r="HR756" s="1" t="s">
        <v>200</v>
      </c>
      <c r="HS756" s="1" t="s">
        <v>200</v>
      </c>
      <c r="HT756" s="1" t="s">
        <v>200</v>
      </c>
      <c r="HU756" s="1" t="s">
        <v>199</v>
      </c>
      <c r="HV756" s="1" t="s">
        <v>199</v>
      </c>
      <c r="HW756" s="1" t="s">
        <v>215</v>
      </c>
      <c r="HX756" s="1" t="s">
        <v>200</v>
      </c>
      <c r="HY756" s="1" t="s">
        <v>199</v>
      </c>
      <c r="HZ756" s="1" t="s">
        <v>199</v>
      </c>
      <c r="IA756" s="1" t="s">
        <v>199</v>
      </c>
      <c r="IB756" s="1" t="s">
        <v>199</v>
      </c>
      <c r="IC756" s="1" t="s">
        <v>199</v>
      </c>
      <c r="IE756" s="1" t="s">
        <v>436</v>
      </c>
      <c r="IF756" s="1" t="s">
        <v>199</v>
      </c>
      <c r="IG756" s="1" t="s">
        <v>199</v>
      </c>
      <c r="IH756" s="1" t="s">
        <v>199</v>
      </c>
      <c r="II756" s="1" t="s">
        <v>199</v>
      </c>
      <c r="IJ756" s="1" t="s">
        <v>199</v>
      </c>
      <c r="IK756" s="1" t="s">
        <v>199</v>
      </c>
      <c r="IL756" s="1" t="s">
        <v>200</v>
      </c>
      <c r="IM756" s="1" t="s">
        <v>199</v>
      </c>
      <c r="IN756" s="1" t="s">
        <v>199</v>
      </c>
      <c r="IO756" s="1" t="s">
        <v>199</v>
      </c>
      <c r="IP756" s="1" t="s">
        <v>199</v>
      </c>
      <c r="IR756" s="1" t="s">
        <v>201</v>
      </c>
      <c r="IS756" s="1" t="s">
        <v>1754</v>
      </c>
      <c r="IT756" s="1" t="s">
        <v>199</v>
      </c>
      <c r="IU756" s="1" t="s">
        <v>199</v>
      </c>
      <c r="IV756" s="1" t="s">
        <v>199</v>
      </c>
      <c r="IW756" s="1" t="s">
        <v>199</v>
      </c>
      <c r="IX756" s="1" t="s">
        <v>199</v>
      </c>
      <c r="IY756" s="1" t="s">
        <v>200</v>
      </c>
      <c r="IZ756" s="1" t="s">
        <v>199</v>
      </c>
      <c r="JA756" s="1" t="s">
        <v>199</v>
      </c>
      <c r="JB756" s="1" t="s">
        <v>223</v>
      </c>
      <c r="JC756" s="1" t="s">
        <v>223</v>
      </c>
      <c r="JD756" s="1" t="s">
        <v>223</v>
      </c>
      <c r="JE756" s="1" t="s">
        <v>250</v>
      </c>
      <c r="JF756" s="1" t="s">
        <v>250</v>
      </c>
      <c r="JG756" s="1" t="s">
        <v>250</v>
      </c>
      <c r="JH756" s="1" t="s">
        <v>226</v>
      </c>
      <c r="JI756" s="1" t="s">
        <v>249</v>
      </c>
      <c r="JJ756" s="1" t="s">
        <v>223</v>
      </c>
      <c r="JK756" s="1" t="s">
        <v>223</v>
      </c>
      <c r="JL756" s="1" t="s">
        <v>223</v>
      </c>
      <c r="JM756" s="1" t="s">
        <v>228</v>
      </c>
      <c r="JN756" s="1" t="s">
        <v>228</v>
      </c>
      <c r="JO756" s="1" t="s">
        <v>228</v>
      </c>
      <c r="JP756" s="1" t="s">
        <v>228</v>
      </c>
      <c r="JQ756" s="1" t="s">
        <v>228</v>
      </c>
      <c r="JR756" s="1" t="s">
        <v>228</v>
      </c>
      <c r="JS756" s="1" t="s">
        <v>228</v>
      </c>
      <c r="JT756" s="1" t="s">
        <v>228</v>
      </c>
      <c r="JU756" s="1" t="s">
        <v>228</v>
      </c>
      <c r="JV756" s="1" t="s">
        <v>228</v>
      </c>
      <c r="JW756" s="1" t="s">
        <v>228</v>
      </c>
      <c r="JX756" s="1" t="s">
        <v>228</v>
      </c>
      <c r="JY756" s="1" t="s">
        <v>201</v>
      </c>
      <c r="JZ756" s="1" t="s">
        <v>201</v>
      </c>
      <c r="KA756" s="1" t="s">
        <v>195</v>
      </c>
      <c r="KB756" s="1" t="s">
        <v>195</v>
      </c>
      <c r="KC756" s="1" t="s">
        <v>195</v>
      </c>
      <c r="KD756" s="1" t="s">
        <v>1721</v>
      </c>
      <c r="KE756" s="1" t="s">
        <v>2768</v>
      </c>
      <c r="KF756" s="1" t="s">
        <v>3558</v>
      </c>
      <c r="KG756" s="1" t="s">
        <v>10014</v>
      </c>
      <c r="KH756" s="1" t="s">
        <v>3559</v>
      </c>
      <c r="KI756" s="1" t="s">
        <v>4242</v>
      </c>
      <c r="KJ756" s="1" t="s">
        <v>4243</v>
      </c>
      <c r="KK756" s="1">
        <v>755</v>
      </c>
      <c r="KL756" s="1" t="s">
        <v>1136</v>
      </c>
    </row>
    <row r="757" spans="1:298" x14ac:dyDescent="0.25">
      <c r="A757" s="1" t="s">
        <v>4244</v>
      </c>
      <c r="B757" s="1" t="s">
        <v>4245</v>
      </c>
      <c r="C757" s="1">
        <v>21</v>
      </c>
      <c r="D757" s="12">
        <v>1.4583333333333334E-2</v>
      </c>
      <c r="E757" s="1" t="s">
        <v>3530</v>
      </c>
      <c r="F757" s="1" t="s">
        <v>2058</v>
      </c>
      <c r="G757" s="1" t="s">
        <v>8337</v>
      </c>
      <c r="H757" s="1" t="s">
        <v>9151</v>
      </c>
      <c r="I757" s="1" t="s">
        <v>196</v>
      </c>
      <c r="J757" s="1" t="str">
        <v>male</v>
      </c>
      <c r="K757" s="1">
        <v>72</v>
      </c>
      <c r="L757" s="1" t="s">
        <v>197</v>
      </c>
      <c r="M757" s="1" t="s">
        <v>551</v>
      </c>
      <c r="N757" s="1" t="s">
        <v>199</v>
      </c>
      <c r="O757" s="1" t="s">
        <v>200</v>
      </c>
      <c r="P757" s="1" t="s">
        <v>200</v>
      </c>
      <c r="Q757" s="1" t="s">
        <v>199</v>
      </c>
      <c r="R757" s="1" t="s">
        <v>199</v>
      </c>
      <c r="S757" s="1" t="s">
        <v>199</v>
      </c>
      <c r="T757" s="1" t="s">
        <v>199</v>
      </c>
      <c r="U757" s="1" t="s">
        <v>199</v>
      </c>
      <c r="V757" s="1" t="s">
        <v>199</v>
      </c>
      <c r="W757" s="1" t="s">
        <v>199</v>
      </c>
      <c r="X757" s="1" t="s">
        <v>199</v>
      </c>
      <c r="Y757" s="1" t="s">
        <v>199</v>
      </c>
      <c r="Z757" s="1" t="s">
        <v>199</v>
      </c>
      <c r="AB757" s="1" t="s">
        <v>201</v>
      </c>
      <c r="AC757" s="1" t="str">
        <f t="shared" si="11"/>
        <v>no</v>
      </c>
      <c r="AS757" s="1" t="s">
        <v>201</v>
      </c>
      <c r="AT757" s="1" t="s">
        <v>202</v>
      </c>
      <c r="AU757" s="1" t="s">
        <v>202</v>
      </c>
      <c r="AV757" s="1" t="s">
        <v>203</v>
      </c>
      <c r="BY757" s="1">
        <v>0</v>
      </c>
      <c r="BZ757" s="1" t="s">
        <v>195</v>
      </c>
      <c r="CA757" s="1" t="s">
        <v>195</v>
      </c>
      <c r="CB757" s="1" t="s">
        <v>242</v>
      </c>
      <c r="CC757" s="1" t="s">
        <v>199</v>
      </c>
      <c r="CD757" s="1" t="s">
        <v>199</v>
      </c>
      <c r="CE757" s="1" t="s">
        <v>200</v>
      </c>
      <c r="CF757" s="1" t="s">
        <v>199</v>
      </c>
      <c r="CG757" s="1" t="s">
        <v>199</v>
      </c>
      <c r="CH757" s="1" t="s">
        <v>199</v>
      </c>
      <c r="CJ757" s="1">
        <v>1450</v>
      </c>
      <c r="CK757" s="1" t="s">
        <v>205</v>
      </c>
      <c r="CL757" s="1" t="s">
        <v>201</v>
      </c>
      <c r="CM757" s="1" t="s">
        <v>201</v>
      </c>
      <c r="CX757" s="1" t="s">
        <v>206</v>
      </c>
      <c r="CY757" s="1">
        <v>0</v>
      </c>
      <c r="CZ757" s="1" t="s">
        <v>201</v>
      </c>
      <c r="DA757" s="1" t="s">
        <v>207</v>
      </c>
      <c r="DB757" s="1" t="s">
        <v>195</v>
      </c>
      <c r="DC757" s="1" t="s">
        <v>231</v>
      </c>
      <c r="DD757" s="1" t="s">
        <v>199</v>
      </c>
      <c r="DE757" s="1" t="s">
        <v>199</v>
      </c>
      <c r="DF757" s="1" t="s">
        <v>199</v>
      </c>
      <c r="DG757" s="1" t="s">
        <v>199</v>
      </c>
      <c r="DH757" s="1" t="s">
        <v>199</v>
      </c>
      <c r="DI757" s="1" t="s">
        <v>199</v>
      </c>
      <c r="DJ757" s="1" t="s">
        <v>200</v>
      </c>
      <c r="DL757" s="1" t="s">
        <v>195</v>
      </c>
      <c r="DM757" s="1" t="s">
        <v>195</v>
      </c>
      <c r="DP757" s="1" t="s">
        <v>201</v>
      </c>
      <c r="EU757" s="1" t="s">
        <v>259</v>
      </c>
      <c r="EV757" s="1" t="s">
        <v>371</v>
      </c>
      <c r="EW757" s="1" t="s">
        <v>199</v>
      </c>
      <c r="EX757" s="1" t="s">
        <v>199</v>
      </c>
      <c r="EY757" s="1" t="s">
        <v>200</v>
      </c>
      <c r="EZ757" s="1" t="s">
        <v>199</v>
      </c>
      <c r="FA757" s="1" t="s">
        <v>4246</v>
      </c>
      <c r="FB757" s="1" t="s">
        <v>199</v>
      </c>
      <c r="FC757" s="1" t="s">
        <v>199</v>
      </c>
      <c r="FD757" s="1" t="s">
        <v>199</v>
      </c>
      <c r="FE757" s="1" t="s">
        <v>199</v>
      </c>
      <c r="FF757" s="1" t="s">
        <v>200</v>
      </c>
      <c r="FG757" s="1" t="s">
        <v>200</v>
      </c>
      <c r="FH757" s="1" t="s">
        <v>200</v>
      </c>
      <c r="FI757" s="1" t="s">
        <v>200</v>
      </c>
      <c r="FJ757" s="1" t="s">
        <v>200</v>
      </c>
      <c r="FK757" s="1" t="s">
        <v>200</v>
      </c>
      <c r="FL757" s="1" t="s">
        <v>199</v>
      </c>
      <c r="FM757" s="1" t="s">
        <v>212</v>
      </c>
      <c r="FN757" s="1" t="s">
        <v>199</v>
      </c>
      <c r="FO757" s="1" t="s">
        <v>199</v>
      </c>
      <c r="FP757" s="1" t="s">
        <v>199</v>
      </c>
      <c r="FQ757" s="1" t="s">
        <v>200</v>
      </c>
      <c r="FR757" s="1" t="s">
        <v>1091</v>
      </c>
      <c r="FS757" s="1" t="s">
        <v>199</v>
      </c>
      <c r="FT757" s="1" t="s">
        <v>199</v>
      </c>
      <c r="FU757" s="1" t="s">
        <v>200</v>
      </c>
      <c r="FV757" s="1" t="s">
        <v>200</v>
      </c>
      <c r="FW757" s="1" t="s">
        <v>199</v>
      </c>
      <c r="FX757" s="1">
        <v>400</v>
      </c>
      <c r="FZ757" s="1" t="s">
        <v>214</v>
      </c>
      <c r="GA757" s="1" t="s">
        <v>214</v>
      </c>
      <c r="GB757" s="1" t="s">
        <v>261</v>
      </c>
      <c r="GC757" s="1" t="s">
        <v>215</v>
      </c>
      <c r="GD757" s="1" t="s">
        <v>459</v>
      </c>
      <c r="GE757" s="1" t="s">
        <v>201</v>
      </c>
      <c r="GQ757" s="1" t="s">
        <v>217</v>
      </c>
      <c r="GR757" s="1" t="s">
        <v>200</v>
      </c>
      <c r="GS757" s="1" t="s">
        <v>199</v>
      </c>
      <c r="GT757" s="1" t="s">
        <v>199</v>
      </c>
      <c r="GU757" s="1" t="s">
        <v>199</v>
      </c>
      <c r="GV757" s="1" t="s">
        <v>199</v>
      </c>
      <c r="GX757" s="1" t="s">
        <v>1066</v>
      </c>
      <c r="HB757" s="1" t="s">
        <v>201</v>
      </c>
      <c r="HP757" s="1" t="s">
        <v>994</v>
      </c>
      <c r="HQ757" s="1" t="s">
        <v>200</v>
      </c>
      <c r="HR757" s="1" t="s">
        <v>200</v>
      </c>
      <c r="HS757" s="1" t="s">
        <v>200</v>
      </c>
      <c r="HT757" s="1" t="s">
        <v>200</v>
      </c>
      <c r="HU757" s="1" t="s">
        <v>199</v>
      </c>
      <c r="HV757" s="1" t="s">
        <v>199</v>
      </c>
      <c r="HW757" s="1" t="s">
        <v>215</v>
      </c>
      <c r="HX757" s="1" t="s">
        <v>200</v>
      </c>
      <c r="HY757" s="1" t="s">
        <v>199</v>
      </c>
      <c r="HZ757" s="1" t="s">
        <v>199</v>
      </c>
      <c r="IA757" s="1" t="s">
        <v>199</v>
      </c>
      <c r="IB757" s="1" t="s">
        <v>199</v>
      </c>
      <c r="IC757" s="1" t="s">
        <v>199</v>
      </c>
      <c r="IE757" s="1" t="s">
        <v>436</v>
      </c>
      <c r="IF757" s="1" t="s">
        <v>199</v>
      </c>
      <c r="IG757" s="1" t="s">
        <v>199</v>
      </c>
      <c r="IH757" s="1" t="s">
        <v>199</v>
      </c>
      <c r="II757" s="1" t="s">
        <v>199</v>
      </c>
      <c r="IJ757" s="1" t="s">
        <v>199</v>
      </c>
      <c r="IK757" s="1" t="s">
        <v>199</v>
      </c>
      <c r="IL757" s="1" t="s">
        <v>200</v>
      </c>
      <c r="IM757" s="1" t="s">
        <v>199</v>
      </c>
      <c r="IN757" s="1" t="s">
        <v>199</v>
      </c>
      <c r="IO757" s="1" t="s">
        <v>199</v>
      </c>
      <c r="IP757" s="1" t="s">
        <v>199</v>
      </c>
      <c r="IR757" s="1" t="s">
        <v>201</v>
      </c>
      <c r="IS757" s="1" t="s">
        <v>1754</v>
      </c>
      <c r="IT757" s="1" t="s">
        <v>199</v>
      </c>
      <c r="IU757" s="1" t="s">
        <v>199</v>
      </c>
      <c r="IV757" s="1" t="s">
        <v>199</v>
      </c>
      <c r="IW757" s="1" t="s">
        <v>199</v>
      </c>
      <c r="IX757" s="1" t="s">
        <v>199</v>
      </c>
      <c r="IY757" s="1" t="s">
        <v>200</v>
      </c>
      <c r="IZ757" s="1" t="s">
        <v>199</v>
      </c>
      <c r="JA757" s="1" t="s">
        <v>199</v>
      </c>
      <c r="JB757" s="1" t="s">
        <v>223</v>
      </c>
      <c r="JC757" s="1" t="s">
        <v>223</v>
      </c>
      <c r="JD757" s="1" t="s">
        <v>223</v>
      </c>
      <c r="JE757" s="1" t="s">
        <v>250</v>
      </c>
      <c r="JF757" s="1" t="s">
        <v>249</v>
      </c>
      <c r="JG757" s="1" t="s">
        <v>249</v>
      </c>
      <c r="JH757" s="1" t="s">
        <v>226</v>
      </c>
      <c r="JI757" s="1" t="s">
        <v>249</v>
      </c>
      <c r="JJ757" s="1" t="s">
        <v>223</v>
      </c>
      <c r="JK757" s="1" t="s">
        <v>223</v>
      </c>
      <c r="JL757" s="1" t="s">
        <v>223</v>
      </c>
      <c r="JM757" s="1" t="s">
        <v>228</v>
      </c>
      <c r="JN757" s="1" t="s">
        <v>228</v>
      </c>
      <c r="JO757" s="1" t="s">
        <v>228</v>
      </c>
      <c r="JP757" s="1" t="s">
        <v>228</v>
      </c>
      <c r="JQ757" s="1" t="s">
        <v>228</v>
      </c>
      <c r="JR757" s="1" t="s">
        <v>228</v>
      </c>
      <c r="JS757" s="1" t="s">
        <v>228</v>
      </c>
      <c r="JT757" s="1" t="s">
        <v>228</v>
      </c>
      <c r="JU757" s="1" t="s">
        <v>228</v>
      </c>
      <c r="JV757" s="1" t="s">
        <v>228</v>
      </c>
      <c r="JW757" s="1" t="s">
        <v>228</v>
      </c>
      <c r="JX757" s="1" t="s">
        <v>228</v>
      </c>
      <c r="JY757" s="1" t="s">
        <v>201</v>
      </c>
      <c r="JZ757" s="1" t="s">
        <v>201</v>
      </c>
      <c r="KA757" s="1" t="s">
        <v>195</v>
      </c>
      <c r="KB757" s="1" t="s">
        <v>195</v>
      </c>
      <c r="KC757" s="1" t="s">
        <v>195</v>
      </c>
      <c r="KD757" s="1" t="s">
        <v>1721</v>
      </c>
      <c r="KE757" s="1" t="s">
        <v>2768</v>
      </c>
      <c r="KF757" s="1" t="s">
        <v>3558</v>
      </c>
      <c r="KG757" s="1" t="s">
        <v>10014</v>
      </c>
      <c r="KH757" s="1" t="s">
        <v>3559</v>
      </c>
      <c r="KI757" s="1" t="s">
        <v>4247</v>
      </c>
      <c r="KJ757" s="1" t="s">
        <v>4248</v>
      </c>
      <c r="KK757" s="1">
        <v>756</v>
      </c>
      <c r="KL757" s="1" t="s">
        <v>1136</v>
      </c>
    </row>
    <row r="758" spans="1:298" x14ac:dyDescent="0.25">
      <c r="A758" s="1" t="s">
        <v>4249</v>
      </c>
      <c r="B758" s="1" t="s">
        <v>4250</v>
      </c>
      <c r="C758" s="1">
        <v>0</v>
      </c>
      <c r="D758" s="12">
        <v>0</v>
      </c>
      <c r="E758" s="1" t="s">
        <v>3530</v>
      </c>
      <c r="F758" s="1" t="s">
        <v>2058</v>
      </c>
      <c r="G758" s="1" t="s">
        <v>8337</v>
      </c>
      <c r="H758" s="1" t="s">
        <v>9152</v>
      </c>
      <c r="I758" s="1" t="s">
        <v>298</v>
      </c>
      <c r="J758" s="1" t="str">
        <v>male</v>
      </c>
      <c r="K758" s="1">
        <v>44</v>
      </c>
      <c r="L758" s="1" t="s">
        <v>241</v>
      </c>
      <c r="M758" s="1" t="s">
        <v>201</v>
      </c>
      <c r="N758" s="1" t="s">
        <v>200</v>
      </c>
      <c r="O758" s="1" t="s">
        <v>199</v>
      </c>
      <c r="P758" s="1" t="s">
        <v>199</v>
      </c>
      <c r="Q758" s="1" t="s">
        <v>199</v>
      </c>
      <c r="R758" s="1" t="s">
        <v>199</v>
      </c>
      <c r="S758" s="1" t="s">
        <v>199</v>
      </c>
      <c r="T758" s="1" t="s">
        <v>199</v>
      </c>
      <c r="U758" s="1" t="s">
        <v>199</v>
      </c>
      <c r="V758" s="1" t="s">
        <v>199</v>
      </c>
      <c r="W758" s="1" t="s">
        <v>199</v>
      </c>
      <c r="X758" s="1" t="s">
        <v>199</v>
      </c>
      <c r="Y758" s="1" t="s">
        <v>199</v>
      </c>
      <c r="Z758" s="1" t="s">
        <v>199</v>
      </c>
      <c r="AB758" s="1" t="s">
        <v>201</v>
      </c>
      <c r="AC758" s="1" t="str">
        <f t="shared" si="11"/>
        <v>no</v>
      </c>
      <c r="AS758" s="1" t="s">
        <v>201</v>
      </c>
      <c r="AV758" s="1" t="s">
        <v>269</v>
      </c>
      <c r="BG758" s="1" t="s">
        <v>457</v>
      </c>
      <c r="BH758" s="1" t="s">
        <v>199</v>
      </c>
      <c r="BI758" s="1" t="s">
        <v>199</v>
      </c>
      <c r="BJ758" s="1" t="s">
        <v>199</v>
      </c>
      <c r="BK758" s="1" t="s">
        <v>199</v>
      </c>
      <c r="BL758" s="1" t="s">
        <v>199</v>
      </c>
      <c r="BM758" s="1" t="s">
        <v>199</v>
      </c>
      <c r="BN758" s="1" t="s">
        <v>199</v>
      </c>
      <c r="BO758" s="1" t="s">
        <v>199</v>
      </c>
      <c r="BP758" s="1" t="s">
        <v>199</v>
      </c>
      <c r="BQ758" s="1" t="s">
        <v>199</v>
      </c>
      <c r="BR758" s="1" t="s">
        <v>200</v>
      </c>
      <c r="BS758" s="1" t="s">
        <v>199</v>
      </c>
      <c r="BT758" s="1" t="s">
        <v>199</v>
      </c>
      <c r="BU758" s="1" t="s">
        <v>199</v>
      </c>
      <c r="BV758" s="1" t="s">
        <v>199</v>
      </c>
      <c r="BW758" s="1" t="s">
        <v>199</v>
      </c>
      <c r="BY758" s="1">
        <v>5000</v>
      </c>
      <c r="CM758" s="1" t="s">
        <v>201</v>
      </c>
      <c r="CX758" s="1" t="s">
        <v>206</v>
      </c>
      <c r="CY758" s="1">
        <v>3</v>
      </c>
      <c r="CZ758" s="1" t="s">
        <v>201</v>
      </c>
      <c r="DA758" s="1" t="s">
        <v>207</v>
      </c>
      <c r="DB758" s="1" t="s">
        <v>195</v>
      </c>
      <c r="DC758" s="1" t="s">
        <v>231</v>
      </c>
      <c r="DD758" s="1" t="s">
        <v>199</v>
      </c>
      <c r="DE758" s="1" t="s">
        <v>199</v>
      </c>
      <c r="DF758" s="1" t="s">
        <v>199</v>
      </c>
      <c r="DG758" s="1" t="s">
        <v>199</v>
      </c>
      <c r="DH758" s="1" t="s">
        <v>199</v>
      </c>
      <c r="DI758" s="1" t="s">
        <v>199</v>
      </c>
      <c r="DJ758" s="1" t="s">
        <v>200</v>
      </c>
      <c r="DL758" s="1" t="s">
        <v>195</v>
      </c>
      <c r="DM758" s="1" t="s">
        <v>231</v>
      </c>
      <c r="DP758" s="1" t="s">
        <v>201</v>
      </c>
      <c r="EU758" s="1" t="s">
        <v>209</v>
      </c>
      <c r="EV758" s="1" t="s">
        <v>210</v>
      </c>
      <c r="EW758" s="1" t="s">
        <v>199</v>
      </c>
      <c r="EX758" s="1" t="s">
        <v>199</v>
      </c>
      <c r="EY758" s="1" t="s">
        <v>199</v>
      </c>
      <c r="EZ758" s="1" t="s">
        <v>200</v>
      </c>
      <c r="FA758" s="1" t="s">
        <v>211</v>
      </c>
      <c r="FB758" s="1" t="s">
        <v>199</v>
      </c>
      <c r="FC758" s="1" t="s">
        <v>199</v>
      </c>
      <c r="FD758" s="1" t="s">
        <v>199</v>
      </c>
      <c r="FE758" s="1" t="s">
        <v>199</v>
      </c>
      <c r="FF758" s="1" t="s">
        <v>199</v>
      </c>
      <c r="FG758" s="1" t="s">
        <v>199</v>
      </c>
      <c r="FH758" s="1" t="s">
        <v>199</v>
      </c>
      <c r="FI758" s="1" t="s">
        <v>199</v>
      </c>
      <c r="FJ758" s="1" t="s">
        <v>199</v>
      </c>
      <c r="FK758" s="1" t="s">
        <v>199</v>
      </c>
      <c r="FL758" s="1" t="s">
        <v>200</v>
      </c>
      <c r="FM758" s="1" t="s">
        <v>212</v>
      </c>
      <c r="FN758" s="1" t="s">
        <v>199</v>
      </c>
      <c r="FO758" s="1" t="s">
        <v>199</v>
      </c>
      <c r="FP758" s="1" t="s">
        <v>199</v>
      </c>
      <c r="FQ758" s="1" t="s">
        <v>200</v>
      </c>
      <c r="FR758" s="1" t="s">
        <v>1091</v>
      </c>
      <c r="FS758" s="1" t="s">
        <v>199</v>
      </c>
      <c r="FT758" s="1" t="s">
        <v>199</v>
      </c>
      <c r="FU758" s="1" t="s">
        <v>200</v>
      </c>
      <c r="FV758" s="1" t="s">
        <v>200</v>
      </c>
      <c r="FW758" s="1" t="s">
        <v>199</v>
      </c>
      <c r="FX758" s="1">
        <v>500</v>
      </c>
      <c r="FZ758" s="1" t="s">
        <v>374</v>
      </c>
      <c r="GA758" s="1" t="s">
        <v>214</v>
      </c>
      <c r="GB758" s="1" t="s">
        <v>215</v>
      </c>
      <c r="GC758" s="1" t="s">
        <v>215</v>
      </c>
      <c r="GD758" s="1" t="s">
        <v>459</v>
      </c>
      <c r="GE758" s="1" t="s">
        <v>201</v>
      </c>
      <c r="GQ758" s="1" t="s">
        <v>217</v>
      </c>
      <c r="GR758" s="1" t="s">
        <v>200</v>
      </c>
      <c r="GS758" s="1" t="s">
        <v>199</v>
      </c>
      <c r="GT758" s="1" t="s">
        <v>199</v>
      </c>
      <c r="GU758" s="1" t="s">
        <v>199</v>
      </c>
      <c r="GV758" s="1" t="s">
        <v>199</v>
      </c>
      <c r="GX758" s="1" t="s">
        <v>1066</v>
      </c>
      <c r="HB758" s="1" t="s">
        <v>201</v>
      </c>
      <c r="HP758" s="1" t="s">
        <v>994</v>
      </c>
      <c r="HQ758" s="1" t="s">
        <v>200</v>
      </c>
      <c r="HR758" s="1" t="s">
        <v>200</v>
      </c>
      <c r="HS758" s="1" t="s">
        <v>200</v>
      </c>
      <c r="HT758" s="1" t="s">
        <v>200</v>
      </c>
      <c r="HU758" s="1" t="s">
        <v>199</v>
      </c>
      <c r="HV758" s="1" t="s">
        <v>199</v>
      </c>
      <c r="HW758" s="1" t="s">
        <v>215</v>
      </c>
      <c r="HX758" s="1" t="s">
        <v>200</v>
      </c>
      <c r="HY758" s="1" t="s">
        <v>199</v>
      </c>
      <c r="HZ758" s="1" t="s">
        <v>199</v>
      </c>
      <c r="IA758" s="1" t="s">
        <v>199</v>
      </c>
      <c r="IB758" s="1" t="s">
        <v>199</v>
      </c>
      <c r="IC758" s="1" t="s">
        <v>199</v>
      </c>
      <c r="IE758" s="1" t="s">
        <v>3531</v>
      </c>
      <c r="IF758" s="1" t="s">
        <v>199</v>
      </c>
      <c r="IG758" s="1" t="s">
        <v>200</v>
      </c>
      <c r="IH758" s="1" t="s">
        <v>199</v>
      </c>
      <c r="II758" s="1" t="s">
        <v>199</v>
      </c>
      <c r="IJ758" s="1" t="s">
        <v>199</v>
      </c>
      <c r="IK758" s="1" t="s">
        <v>199</v>
      </c>
      <c r="IL758" s="1" t="s">
        <v>200</v>
      </c>
      <c r="IM758" s="1" t="s">
        <v>199</v>
      </c>
      <c r="IN758" s="1" t="s">
        <v>199</v>
      </c>
      <c r="IO758" s="1" t="s">
        <v>199</v>
      </c>
      <c r="IP758" s="1" t="s">
        <v>199</v>
      </c>
      <c r="IR758" s="1" t="s">
        <v>201</v>
      </c>
      <c r="IS758" s="1" t="s">
        <v>1754</v>
      </c>
      <c r="IT758" s="1" t="s">
        <v>199</v>
      </c>
      <c r="IU758" s="1" t="s">
        <v>199</v>
      </c>
      <c r="IV758" s="1" t="s">
        <v>199</v>
      </c>
      <c r="IW758" s="1" t="s">
        <v>199</v>
      </c>
      <c r="IX758" s="1" t="s">
        <v>199</v>
      </c>
      <c r="IY758" s="1" t="s">
        <v>200</v>
      </c>
      <c r="IZ758" s="1" t="s">
        <v>199</v>
      </c>
      <c r="JA758" s="1" t="s">
        <v>199</v>
      </c>
      <c r="JB758" s="1" t="s">
        <v>223</v>
      </c>
      <c r="JC758" s="1" t="s">
        <v>223</v>
      </c>
      <c r="JD758" s="1" t="s">
        <v>223</v>
      </c>
      <c r="JE758" s="1" t="s">
        <v>223</v>
      </c>
      <c r="JF758" s="1" t="s">
        <v>223</v>
      </c>
      <c r="JG758" s="1" t="s">
        <v>225</v>
      </c>
      <c r="JH758" s="1" t="s">
        <v>249</v>
      </c>
      <c r="JI758" s="1" t="s">
        <v>227</v>
      </c>
      <c r="JJ758" s="1" t="s">
        <v>223</v>
      </c>
      <c r="JK758" s="1" t="s">
        <v>223</v>
      </c>
      <c r="JL758" s="1" t="s">
        <v>223</v>
      </c>
      <c r="JM758" s="1" t="s">
        <v>228</v>
      </c>
      <c r="JN758" s="1" t="s">
        <v>228</v>
      </c>
      <c r="JO758" s="1" t="s">
        <v>228</v>
      </c>
      <c r="JP758" s="1" t="s">
        <v>228</v>
      </c>
      <c r="JQ758" s="1" t="s">
        <v>228</v>
      </c>
      <c r="JR758" s="1" t="s">
        <v>228</v>
      </c>
      <c r="JS758" s="1" t="s">
        <v>228</v>
      </c>
      <c r="JT758" s="1" t="s">
        <v>228</v>
      </c>
      <c r="JU758" s="1" t="s">
        <v>228</v>
      </c>
      <c r="JV758" s="1" t="s">
        <v>228</v>
      </c>
      <c r="JW758" s="1" t="s">
        <v>228</v>
      </c>
      <c r="JX758" s="1" t="s">
        <v>228</v>
      </c>
      <c r="JY758" s="1" t="s">
        <v>201</v>
      </c>
      <c r="JZ758" s="1" t="s">
        <v>201</v>
      </c>
      <c r="KA758" s="1" t="s">
        <v>195</v>
      </c>
      <c r="KB758" s="1" t="s">
        <v>195</v>
      </c>
      <c r="KC758" s="1" t="s">
        <v>195</v>
      </c>
      <c r="KD758" s="1" t="s">
        <v>1721</v>
      </c>
      <c r="KE758" s="1" t="s">
        <v>2768</v>
      </c>
      <c r="KF758" s="1" t="s">
        <v>3558</v>
      </c>
      <c r="KG758" s="1" t="s">
        <v>10014</v>
      </c>
      <c r="KH758" s="1" t="s">
        <v>3559</v>
      </c>
      <c r="KI758" s="1" t="s">
        <v>4251</v>
      </c>
      <c r="KJ758" s="1" t="s">
        <v>4252</v>
      </c>
      <c r="KK758" s="1">
        <v>757</v>
      </c>
      <c r="KL758" s="1" t="s">
        <v>1136</v>
      </c>
    </row>
    <row r="759" spans="1:298" x14ac:dyDescent="0.25">
      <c r="A759" s="1" t="s">
        <v>4253</v>
      </c>
      <c r="B759" s="1" t="s">
        <v>4254</v>
      </c>
      <c r="C759" s="1">
        <v>19</v>
      </c>
      <c r="D759" s="12">
        <v>1.3194444444444444E-2</v>
      </c>
      <c r="E759" s="1" t="s">
        <v>3530</v>
      </c>
      <c r="F759" s="1" t="s">
        <v>2435</v>
      </c>
      <c r="G759" s="1" t="s">
        <v>8337</v>
      </c>
      <c r="H759" s="1" t="s">
        <v>9153</v>
      </c>
      <c r="I759" s="1" t="s">
        <v>196</v>
      </c>
      <c r="J759" s="1" t="str">
        <v>female</v>
      </c>
      <c r="K759" s="1">
        <v>63</v>
      </c>
      <c r="L759" s="1" t="s">
        <v>241</v>
      </c>
      <c r="M759" s="1" t="s">
        <v>198</v>
      </c>
      <c r="N759" s="1" t="s">
        <v>199</v>
      </c>
      <c r="O759" s="1" t="s">
        <v>200</v>
      </c>
      <c r="P759" s="1" t="s">
        <v>199</v>
      </c>
      <c r="Q759" s="1" t="s">
        <v>199</v>
      </c>
      <c r="R759" s="1" t="s">
        <v>199</v>
      </c>
      <c r="S759" s="1" t="s">
        <v>199</v>
      </c>
      <c r="T759" s="1" t="s">
        <v>199</v>
      </c>
      <c r="U759" s="1" t="s">
        <v>199</v>
      </c>
      <c r="V759" s="1" t="s">
        <v>199</v>
      </c>
      <c r="W759" s="1" t="s">
        <v>199</v>
      </c>
      <c r="X759" s="1" t="s">
        <v>199</v>
      </c>
      <c r="Y759" s="1" t="s">
        <v>199</v>
      </c>
      <c r="Z759" s="1" t="s">
        <v>199</v>
      </c>
      <c r="AB759" s="1" t="s">
        <v>201</v>
      </c>
      <c r="AC759" s="1" t="str">
        <f t="shared" si="11"/>
        <v>no</v>
      </c>
      <c r="AS759" s="1" t="s">
        <v>201</v>
      </c>
      <c r="AT759" s="1" t="s">
        <v>202</v>
      </c>
      <c r="AU759" s="1" t="s">
        <v>202</v>
      </c>
      <c r="AV759" s="1" t="s">
        <v>203</v>
      </c>
      <c r="BY759" s="1">
        <v>0</v>
      </c>
      <c r="BZ759" s="1" t="s">
        <v>195</v>
      </c>
      <c r="CA759" s="1" t="s">
        <v>195</v>
      </c>
      <c r="CB759" s="1" t="s">
        <v>3465</v>
      </c>
      <c r="CC759" s="1" t="s">
        <v>200</v>
      </c>
      <c r="CD759" s="1" t="s">
        <v>199</v>
      </c>
      <c r="CE759" s="1" t="s">
        <v>200</v>
      </c>
      <c r="CF759" s="1" t="s">
        <v>199</v>
      </c>
      <c r="CG759" s="1" t="s">
        <v>199</v>
      </c>
      <c r="CH759" s="1" t="s">
        <v>199</v>
      </c>
      <c r="CJ759" s="1">
        <v>1695</v>
      </c>
      <c r="CK759" s="1" t="s">
        <v>205</v>
      </c>
      <c r="CL759" s="1" t="s">
        <v>201</v>
      </c>
      <c r="CM759" s="1" t="s">
        <v>195</v>
      </c>
      <c r="CN759" s="1" t="s">
        <v>201</v>
      </c>
      <c r="CX759" s="1" t="s">
        <v>271</v>
      </c>
      <c r="CY759" s="1">
        <v>4</v>
      </c>
      <c r="CZ759" s="1" t="s">
        <v>201</v>
      </c>
      <c r="DA759" s="1" t="s">
        <v>207</v>
      </c>
      <c r="DB759" s="1" t="s">
        <v>195</v>
      </c>
      <c r="DC759" s="1" t="s">
        <v>208</v>
      </c>
      <c r="DD759" s="1" t="s">
        <v>200</v>
      </c>
      <c r="DE759" s="1" t="s">
        <v>199</v>
      </c>
      <c r="DF759" s="1" t="s">
        <v>199</v>
      </c>
      <c r="DG759" s="1" t="s">
        <v>199</v>
      </c>
      <c r="DH759" s="1" t="s">
        <v>199</v>
      </c>
      <c r="DI759" s="1" t="s">
        <v>199</v>
      </c>
      <c r="DJ759" s="1" t="s">
        <v>199</v>
      </c>
      <c r="DL759" s="1" t="s">
        <v>195</v>
      </c>
      <c r="DM759" s="1" t="s">
        <v>195</v>
      </c>
      <c r="DP759" s="1" t="s">
        <v>201</v>
      </c>
      <c r="EU759" s="1" t="s">
        <v>209</v>
      </c>
      <c r="EV759" s="1" t="s">
        <v>371</v>
      </c>
      <c r="EW759" s="1" t="s">
        <v>199</v>
      </c>
      <c r="EX759" s="1" t="s">
        <v>199</v>
      </c>
      <c r="EY759" s="1" t="s">
        <v>200</v>
      </c>
      <c r="EZ759" s="1" t="s">
        <v>199</v>
      </c>
      <c r="FA759" s="1" t="s">
        <v>211</v>
      </c>
      <c r="FB759" s="1" t="s">
        <v>199</v>
      </c>
      <c r="FC759" s="1" t="s">
        <v>199</v>
      </c>
      <c r="FD759" s="1" t="s">
        <v>199</v>
      </c>
      <c r="FE759" s="1" t="s">
        <v>199</v>
      </c>
      <c r="FF759" s="1" t="s">
        <v>199</v>
      </c>
      <c r="FG759" s="1" t="s">
        <v>199</v>
      </c>
      <c r="FH759" s="1" t="s">
        <v>199</v>
      </c>
      <c r="FI759" s="1" t="s">
        <v>199</v>
      </c>
      <c r="FJ759" s="1" t="s">
        <v>199</v>
      </c>
      <c r="FK759" s="1" t="s">
        <v>199</v>
      </c>
      <c r="FL759" s="1" t="s">
        <v>200</v>
      </c>
      <c r="FM759" s="1" t="s">
        <v>212</v>
      </c>
      <c r="FN759" s="1" t="s">
        <v>199</v>
      </c>
      <c r="FO759" s="1" t="s">
        <v>199</v>
      </c>
      <c r="FP759" s="1" t="s">
        <v>199</v>
      </c>
      <c r="FQ759" s="1" t="s">
        <v>200</v>
      </c>
      <c r="FR759" s="1" t="s">
        <v>1091</v>
      </c>
      <c r="FS759" s="1" t="s">
        <v>199</v>
      </c>
      <c r="FT759" s="1" t="s">
        <v>199</v>
      </c>
      <c r="FU759" s="1" t="s">
        <v>200</v>
      </c>
      <c r="FV759" s="1" t="s">
        <v>200</v>
      </c>
      <c r="FW759" s="1" t="s">
        <v>199</v>
      </c>
      <c r="FX759" s="1">
        <v>500</v>
      </c>
      <c r="FZ759" s="1" t="s">
        <v>214</v>
      </c>
      <c r="GA759" s="1" t="s">
        <v>214</v>
      </c>
      <c r="GB759" s="1" t="s">
        <v>215</v>
      </c>
      <c r="GC759" s="1" t="s">
        <v>215</v>
      </c>
      <c r="GD759" s="1" t="s">
        <v>262</v>
      </c>
      <c r="GE759" s="1" t="s">
        <v>201</v>
      </c>
      <c r="GQ759" s="1" t="s">
        <v>217</v>
      </c>
      <c r="GR759" s="1" t="s">
        <v>200</v>
      </c>
      <c r="GS759" s="1" t="s">
        <v>199</v>
      </c>
      <c r="GT759" s="1" t="s">
        <v>199</v>
      </c>
      <c r="GU759" s="1" t="s">
        <v>199</v>
      </c>
      <c r="GV759" s="1" t="s">
        <v>199</v>
      </c>
      <c r="GX759" s="1" t="s">
        <v>459</v>
      </c>
      <c r="HB759" s="1" t="s">
        <v>195</v>
      </c>
      <c r="HC759" s="1" t="s">
        <v>284</v>
      </c>
      <c r="HD759" s="1" t="s">
        <v>200</v>
      </c>
      <c r="HE759" s="1" t="s">
        <v>199</v>
      </c>
      <c r="HF759" s="1" t="s">
        <v>199</v>
      </c>
      <c r="HG759" s="1" t="s">
        <v>199</v>
      </c>
      <c r="HH759" s="1" t="s">
        <v>199</v>
      </c>
      <c r="HI759" s="1" t="s">
        <v>199</v>
      </c>
      <c r="HJ759" s="1" t="s">
        <v>199</v>
      </c>
      <c r="HK759" s="1">
        <v>0</v>
      </c>
      <c r="HL759" s="1" t="s">
        <v>199</v>
      </c>
      <c r="HM759" s="1" t="s">
        <v>199</v>
      </c>
      <c r="HN759" s="1" t="s">
        <v>199</v>
      </c>
      <c r="HP759" s="1" t="s">
        <v>675</v>
      </c>
      <c r="HQ759" s="1" t="s">
        <v>200</v>
      </c>
      <c r="HR759" s="1" t="s">
        <v>200</v>
      </c>
      <c r="HS759" s="1" t="s">
        <v>200</v>
      </c>
      <c r="HT759" s="1" t="s">
        <v>200</v>
      </c>
      <c r="HU759" s="1" t="s">
        <v>199</v>
      </c>
      <c r="HV759" s="1" t="s">
        <v>199</v>
      </c>
      <c r="HW759" s="1" t="s">
        <v>215</v>
      </c>
      <c r="HX759" s="1" t="s">
        <v>200</v>
      </c>
      <c r="HY759" s="1" t="s">
        <v>199</v>
      </c>
      <c r="HZ759" s="1" t="s">
        <v>199</v>
      </c>
      <c r="IA759" s="1" t="s">
        <v>199</v>
      </c>
      <c r="IB759" s="1" t="s">
        <v>199</v>
      </c>
      <c r="IC759" s="1" t="s">
        <v>199</v>
      </c>
      <c r="IE759" s="1" t="s">
        <v>3531</v>
      </c>
      <c r="IF759" s="1" t="s">
        <v>199</v>
      </c>
      <c r="IG759" s="1" t="s">
        <v>200</v>
      </c>
      <c r="IH759" s="1" t="s">
        <v>199</v>
      </c>
      <c r="II759" s="1" t="s">
        <v>199</v>
      </c>
      <c r="IJ759" s="1" t="s">
        <v>199</v>
      </c>
      <c r="IK759" s="1" t="s">
        <v>199</v>
      </c>
      <c r="IL759" s="1" t="s">
        <v>200</v>
      </c>
      <c r="IM759" s="1" t="s">
        <v>199</v>
      </c>
      <c r="IN759" s="1" t="s">
        <v>199</v>
      </c>
      <c r="IO759" s="1" t="s">
        <v>199</v>
      </c>
      <c r="IP759" s="1" t="s">
        <v>199</v>
      </c>
      <c r="IR759" s="1" t="s">
        <v>201</v>
      </c>
      <c r="IS759" s="1" t="s">
        <v>308</v>
      </c>
      <c r="IT759" s="1" t="s">
        <v>199</v>
      </c>
      <c r="IU759" s="1" t="s">
        <v>200</v>
      </c>
      <c r="IV759" s="1" t="s">
        <v>199</v>
      </c>
      <c r="IW759" s="1" t="s">
        <v>199</v>
      </c>
      <c r="IX759" s="1" t="s">
        <v>199</v>
      </c>
      <c r="IY759" s="1" t="s">
        <v>199</v>
      </c>
      <c r="IZ759" s="1" t="s">
        <v>199</v>
      </c>
      <c r="JA759" s="1" t="s">
        <v>199</v>
      </c>
      <c r="JB759" s="1" t="s">
        <v>223</v>
      </c>
      <c r="JC759" s="1" t="s">
        <v>223</v>
      </c>
      <c r="JD759" s="1" t="s">
        <v>223</v>
      </c>
      <c r="JE759" s="1" t="s">
        <v>223</v>
      </c>
      <c r="JF759" s="1" t="s">
        <v>223</v>
      </c>
      <c r="JG759" s="1" t="s">
        <v>223</v>
      </c>
      <c r="JH759" s="1" t="s">
        <v>226</v>
      </c>
      <c r="JI759" s="1" t="s">
        <v>285</v>
      </c>
      <c r="JJ759" s="1" t="s">
        <v>223</v>
      </c>
      <c r="JK759" s="1" t="s">
        <v>223</v>
      </c>
      <c r="JL759" s="1" t="s">
        <v>223</v>
      </c>
      <c r="JM759" s="1" t="s">
        <v>228</v>
      </c>
      <c r="JN759" s="1" t="s">
        <v>251</v>
      </c>
      <c r="JO759" s="1" t="s">
        <v>195</v>
      </c>
      <c r="JP759" s="1" t="s">
        <v>228</v>
      </c>
      <c r="JQ759" s="1" t="s">
        <v>228</v>
      </c>
      <c r="JR759" s="1" t="s">
        <v>228</v>
      </c>
      <c r="JS759" s="1" t="s">
        <v>251</v>
      </c>
      <c r="JT759" s="1" t="s">
        <v>195</v>
      </c>
      <c r="JU759" s="1" t="s">
        <v>228</v>
      </c>
      <c r="JV759" s="1" t="s">
        <v>228</v>
      </c>
      <c r="JW759" s="1" t="s">
        <v>228</v>
      </c>
      <c r="JX759" s="1" t="s">
        <v>195</v>
      </c>
      <c r="JY759" s="1" t="s">
        <v>201</v>
      </c>
      <c r="JZ759" s="1" t="s">
        <v>201</v>
      </c>
      <c r="KA759" s="1" t="s">
        <v>195</v>
      </c>
      <c r="KB759" s="1" t="s">
        <v>195</v>
      </c>
      <c r="KC759" s="1" t="s">
        <v>195</v>
      </c>
      <c r="KD759" s="1" t="s">
        <v>232</v>
      </c>
      <c r="KE759" s="1" t="s">
        <v>1924</v>
      </c>
      <c r="KF759" s="1" t="s">
        <v>3855</v>
      </c>
      <c r="KG759" s="1" t="s">
        <v>10013</v>
      </c>
      <c r="KH759" s="1" t="s">
        <v>3856</v>
      </c>
      <c r="KI759" s="1" t="s">
        <v>4255</v>
      </c>
      <c r="KJ759" s="1" t="s">
        <v>4256</v>
      </c>
      <c r="KK759" s="1">
        <v>758</v>
      </c>
      <c r="KL759" s="1" t="s">
        <v>1136</v>
      </c>
    </row>
    <row r="760" spans="1:298" x14ac:dyDescent="0.25">
      <c r="A760" s="1" t="s">
        <v>4257</v>
      </c>
      <c r="B760" s="1" t="s">
        <v>4258</v>
      </c>
      <c r="C760" s="1">
        <v>29</v>
      </c>
      <c r="D760" s="12">
        <v>2.013888888888889E-2</v>
      </c>
      <c r="E760" s="1" t="s">
        <v>3530</v>
      </c>
      <c r="F760" s="1" t="s">
        <v>2435</v>
      </c>
      <c r="G760" s="1" t="s">
        <v>8337</v>
      </c>
      <c r="H760" s="1" t="s">
        <v>9154</v>
      </c>
      <c r="I760" s="1" t="s">
        <v>196</v>
      </c>
      <c r="J760" s="1" t="str">
        <v>female</v>
      </c>
      <c r="K760" s="1">
        <v>30</v>
      </c>
      <c r="L760" s="1" t="s">
        <v>197</v>
      </c>
      <c r="M760" s="1" t="s">
        <v>201</v>
      </c>
      <c r="N760" s="1" t="s">
        <v>200</v>
      </c>
      <c r="O760" s="1" t="s">
        <v>199</v>
      </c>
      <c r="P760" s="1" t="s">
        <v>199</v>
      </c>
      <c r="Q760" s="1" t="s">
        <v>199</v>
      </c>
      <c r="R760" s="1" t="s">
        <v>199</v>
      </c>
      <c r="S760" s="1" t="s">
        <v>199</v>
      </c>
      <c r="T760" s="1" t="s">
        <v>199</v>
      </c>
      <c r="U760" s="1" t="s">
        <v>199</v>
      </c>
      <c r="V760" s="1" t="s">
        <v>199</v>
      </c>
      <c r="W760" s="1" t="s">
        <v>199</v>
      </c>
      <c r="X760" s="1" t="s">
        <v>199</v>
      </c>
      <c r="Y760" s="1" t="s">
        <v>199</v>
      </c>
      <c r="Z760" s="1" t="s">
        <v>199</v>
      </c>
      <c r="AB760" s="1" t="s">
        <v>201</v>
      </c>
      <c r="AC760" s="1" t="str">
        <f t="shared" si="11"/>
        <v>no</v>
      </c>
      <c r="AS760" s="1" t="s">
        <v>201</v>
      </c>
      <c r="AV760" s="1" t="s">
        <v>269</v>
      </c>
      <c r="BG760" s="1" t="s">
        <v>486</v>
      </c>
      <c r="BH760" s="1" t="s">
        <v>199</v>
      </c>
      <c r="BI760" s="1" t="s">
        <v>199</v>
      </c>
      <c r="BJ760" s="1" t="s">
        <v>199</v>
      </c>
      <c r="BK760" s="1" t="s">
        <v>199</v>
      </c>
      <c r="BL760" s="1" t="s">
        <v>199</v>
      </c>
      <c r="BM760" s="1" t="s">
        <v>199</v>
      </c>
      <c r="BN760" s="1" t="s">
        <v>200</v>
      </c>
      <c r="BO760" s="1" t="s">
        <v>199</v>
      </c>
      <c r="BP760" s="1" t="s">
        <v>199</v>
      </c>
      <c r="BQ760" s="1" t="s">
        <v>199</v>
      </c>
      <c r="BR760" s="1" t="s">
        <v>199</v>
      </c>
      <c r="BS760" s="1" t="s">
        <v>199</v>
      </c>
      <c r="BT760" s="1" t="s">
        <v>199</v>
      </c>
      <c r="BU760" s="1" t="s">
        <v>199</v>
      </c>
      <c r="BV760" s="1" t="s">
        <v>199</v>
      </c>
      <c r="BW760" s="1" t="s">
        <v>199</v>
      </c>
      <c r="BY760" s="1">
        <v>3500</v>
      </c>
      <c r="CM760" s="1" t="s">
        <v>195</v>
      </c>
      <c r="CN760" s="1" t="s">
        <v>195</v>
      </c>
      <c r="CO760" s="1">
        <v>2200</v>
      </c>
      <c r="CP760" s="1" t="s">
        <v>204</v>
      </c>
      <c r="CQ760" s="1" t="s">
        <v>199</v>
      </c>
      <c r="CR760" s="1" t="s">
        <v>199</v>
      </c>
      <c r="CS760" s="1" t="s">
        <v>199</v>
      </c>
      <c r="CT760" s="1" t="s">
        <v>200</v>
      </c>
      <c r="CU760" s="1" t="s">
        <v>199</v>
      </c>
      <c r="CV760" s="1" t="s">
        <v>199</v>
      </c>
      <c r="CX760" s="1" t="s">
        <v>206</v>
      </c>
      <c r="CY760" s="1">
        <v>3</v>
      </c>
      <c r="CZ760" s="1" t="s">
        <v>201</v>
      </c>
      <c r="DA760" s="1" t="s">
        <v>207</v>
      </c>
      <c r="DB760" s="1" t="s">
        <v>195</v>
      </c>
      <c r="DC760" s="1" t="s">
        <v>208</v>
      </c>
      <c r="DD760" s="1" t="s">
        <v>200</v>
      </c>
      <c r="DE760" s="1" t="s">
        <v>199</v>
      </c>
      <c r="DF760" s="1" t="s">
        <v>199</v>
      </c>
      <c r="DG760" s="1" t="s">
        <v>199</v>
      </c>
      <c r="DH760" s="1" t="s">
        <v>199</v>
      </c>
      <c r="DI760" s="1" t="s">
        <v>199</v>
      </c>
      <c r="DJ760" s="1" t="s">
        <v>199</v>
      </c>
      <c r="DL760" s="1" t="s">
        <v>195</v>
      </c>
      <c r="DM760" s="1" t="s">
        <v>195</v>
      </c>
      <c r="DP760" s="1" t="s">
        <v>201</v>
      </c>
      <c r="EU760" s="1" t="s">
        <v>259</v>
      </c>
      <c r="EV760" s="1" t="s">
        <v>210</v>
      </c>
      <c r="EW760" s="1" t="s">
        <v>199</v>
      </c>
      <c r="EX760" s="1" t="s">
        <v>199</v>
      </c>
      <c r="EY760" s="1" t="s">
        <v>199</v>
      </c>
      <c r="EZ760" s="1" t="s">
        <v>200</v>
      </c>
      <c r="FA760" s="1" t="s">
        <v>211</v>
      </c>
      <c r="FB760" s="1" t="s">
        <v>199</v>
      </c>
      <c r="FC760" s="1" t="s">
        <v>199</v>
      </c>
      <c r="FD760" s="1" t="s">
        <v>199</v>
      </c>
      <c r="FE760" s="1" t="s">
        <v>199</v>
      </c>
      <c r="FF760" s="1" t="s">
        <v>199</v>
      </c>
      <c r="FG760" s="1" t="s">
        <v>199</v>
      </c>
      <c r="FH760" s="1" t="s">
        <v>199</v>
      </c>
      <c r="FI760" s="1" t="s">
        <v>199</v>
      </c>
      <c r="FJ760" s="1" t="s">
        <v>199</v>
      </c>
      <c r="FK760" s="1" t="s">
        <v>199</v>
      </c>
      <c r="FL760" s="1" t="s">
        <v>200</v>
      </c>
      <c r="FM760" s="1" t="s">
        <v>212</v>
      </c>
      <c r="FN760" s="1" t="s">
        <v>199</v>
      </c>
      <c r="FO760" s="1" t="s">
        <v>199</v>
      </c>
      <c r="FP760" s="1" t="s">
        <v>199</v>
      </c>
      <c r="FQ760" s="1" t="s">
        <v>200</v>
      </c>
      <c r="FR760" s="1" t="s">
        <v>1091</v>
      </c>
      <c r="FS760" s="1" t="s">
        <v>199</v>
      </c>
      <c r="FT760" s="1" t="s">
        <v>199</v>
      </c>
      <c r="FU760" s="1" t="s">
        <v>200</v>
      </c>
      <c r="FV760" s="1" t="s">
        <v>200</v>
      </c>
      <c r="FW760" s="1" t="s">
        <v>199</v>
      </c>
      <c r="FX760" s="1">
        <v>1500</v>
      </c>
      <c r="FZ760" s="1" t="s">
        <v>214</v>
      </c>
      <c r="GA760" s="1" t="s">
        <v>214</v>
      </c>
      <c r="GB760" s="1" t="s">
        <v>261</v>
      </c>
      <c r="GC760" s="1" t="s">
        <v>215</v>
      </c>
      <c r="GD760" s="1" t="s">
        <v>262</v>
      </c>
      <c r="GE760" s="1" t="s">
        <v>201</v>
      </c>
      <c r="GQ760" s="1" t="s">
        <v>217</v>
      </c>
      <c r="GR760" s="1" t="s">
        <v>200</v>
      </c>
      <c r="GS760" s="1" t="s">
        <v>199</v>
      </c>
      <c r="GT760" s="1" t="s">
        <v>199</v>
      </c>
      <c r="GU760" s="1" t="s">
        <v>199</v>
      </c>
      <c r="GV760" s="1" t="s">
        <v>199</v>
      </c>
      <c r="GX760" s="1" t="s">
        <v>1066</v>
      </c>
      <c r="HB760" s="1" t="s">
        <v>195</v>
      </c>
      <c r="HC760" s="1" t="s">
        <v>284</v>
      </c>
      <c r="HD760" s="1" t="s">
        <v>200</v>
      </c>
      <c r="HE760" s="1" t="s">
        <v>199</v>
      </c>
      <c r="HF760" s="1" t="s">
        <v>199</v>
      </c>
      <c r="HG760" s="1" t="s">
        <v>199</v>
      </c>
      <c r="HH760" s="1" t="s">
        <v>199</v>
      </c>
      <c r="HI760" s="1" t="s">
        <v>199</v>
      </c>
      <c r="HJ760" s="1" t="s">
        <v>199</v>
      </c>
      <c r="HK760" s="1">
        <v>0</v>
      </c>
      <c r="HL760" s="1" t="s">
        <v>199</v>
      </c>
      <c r="HM760" s="1" t="s">
        <v>199</v>
      </c>
      <c r="HN760" s="1" t="s">
        <v>199</v>
      </c>
      <c r="HP760" s="1" t="s">
        <v>967</v>
      </c>
      <c r="HQ760" s="1" t="s">
        <v>200</v>
      </c>
      <c r="HR760" s="1" t="s">
        <v>200</v>
      </c>
      <c r="HS760" s="1" t="s">
        <v>200</v>
      </c>
      <c r="HT760" s="1" t="s">
        <v>200</v>
      </c>
      <c r="HU760" s="1" t="s">
        <v>199</v>
      </c>
      <c r="HV760" s="1" t="s">
        <v>199</v>
      </c>
      <c r="HW760" s="1" t="s">
        <v>215</v>
      </c>
      <c r="HX760" s="1" t="s">
        <v>200</v>
      </c>
      <c r="HY760" s="1" t="s">
        <v>199</v>
      </c>
      <c r="HZ760" s="1" t="s">
        <v>199</v>
      </c>
      <c r="IA760" s="1" t="s">
        <v>199</v>
      </c>
      <c r="IB760" s="1" t="s">
        <v>199</v>
      </c>
      <c r="IC760" s="1" t="s">
        <v>199</v>
      </c>
      <c r="IE760" s="1" t="s">
        <v>772</v>
      </c>
      <c r="IF760" s="1" t="s">
        <v>199</v>
      </c>
      <c r="IG760" s="1" t="s">
        <v>200</v>
      </c>
      <c r="IH760" s="1" t="s">
        <v>199</v>
      </c>
      <c r="II760" s="1" t="s">
        <v>199</v>
      </c>
      <c r="IJ760" s="1" t="s">
        <v>200</v>
      </c>
      <c r="IK760" s="1" t="s">
        <v>199</v>
      </c>
      <c r="IL760" s="1" t="s">
        <v>199</v>
      </c>
      <c r="IM760" s="1" t="s">
        <v>199</v>
      </c>
      <c r="IN760" s="1" t="s">
        <v>199</v>
      </c>
      <c r="IO760" s="1" t="s">
        <v>199</v>
      </c>
      <c r="IP760" s="1" t="s">
        <v>199</v>
      </c>
      <c r="IR760" s="1" t="s">
        <v>201</v>
      </c>
      <c r="IS760" s="1" t="s">
        <v>1591</v>
      </c>
      <c r="IT760" s="1" t="s">
        <v>199</v>
      </c>
      <c r="IU760" s="1" t="s">
        <v>199</v>
      </c>
      <c r="IV760" s="1" t="s">
        <v>199</v>
      </c>
      <c r="IW760" s="1" t="s">
        <v>200</v>
      </c>
      <c r="IX760" s="1" t="s">
        <v>199</v>
      </c>
      <c r="IY760" s="1" t="s">
        <v>199</v>
      </c>
      <c r="IZ760" s="1" t="s">
        <v>199</v>
      </c>
      <c r="JA760" s="1" t="s">
        <v>199</v>
      </c>
      <c r="JB760" s="1" t="s">
        <v>223</v>
      </c>
      <c r="JC760" s="1" t="s">
        <v>223</v>
      </c>
      <c r="JD760" s="1" t="s">
        <v>225</v>
      </c>
      <c r="JE760" s="1" t="s">
        <v>249</v>
      </c>
      <c r="JF760" s="1" t="s">
        <v>223</v>
      </c>
      <c r="JG760" s="1" t="s">
        <v>223</v>
      </c>
      <c r="JH760" s="1" t="s">
        <v>226</v>
      </c>
      <c r="JI760" s="1" t="s">
        <v>227</v>
      </c>
      <c r="JJ760" s="1" t="s">
        <v>223</v>
      </c>
      <c r="JK760" s="1" t="s">
        <v>223</v>
      </c>
      <c r="JL760" s="1" t="s">
        <v>223</v>
      </c>
      <c r="JM760" s="1" t="s">
        <v>228</v>
      </c>
      <c r="JN760" s="1" t="s">
        <v>195</v>
      </c>
      <c r="JO760" s="1" t="s">
        <v>195</v>
      </c>
      <c r="JP760" s="1" t="s">
        <v>228</v>
      </c>
      <c r="JQ760" s="1" t="s">
        <v>228</v>
      </c>
      <c r="JR760" s="1" t="s">
        <v>195</v>
      </c>
      <c r="JS760" s="1" t="s">
        <v>195</v>
      </c>
      <c r="JT760" s="1" t="s">
        <v>228</v>
      </c>
      <c r="JU760" s="1" t="s">
        <v>228</v>
      </c>
      <c r="JV760" s="1" t="s">
        <v>228</v>
      </c>
      <c r="JW760" s="1" t="s">
        <v>228</v>
      </c>
      <c r="JX760" s="1" t="s">
        <v>228</v>
      </c>
      <c r="JY760" s="1" t="s">
        <v>201</v>
      </c>
      <c r="JZ760" s="1" t="s">
        <v>201</v>
      </c>
      <c r="KA760" s="1" t="s">
        <v>195</v>
      </c>
      <c r="KB760" s="1" t="s">
        <v>195</v>
      </c>
      <c r="KC760" s="1" t="s">
        <v>201</v>
      </c>
      <c r="KD760" s="1" t="s">
        <v>232</v>
      </c>
      <c r="KE760" s="1" t="s">
        <v>1924</v>
      </c>
      <c r="KF760" s="1" t="s">
        <v>3855</v>
      </c>
      <c r="KG760" s="1" t="s">
        <v>10013</v>
      </c>
      <c r="KH760" s="1" t="s">
        <v>3856</v>
      </c>
      <c r="KI760" s="1" t="s">
        <v>4259</v>
      </c>
      <c r="KJ760" s="1" t="s">
        <v>4260</v>
      </c>
      <c r="KK760" s="1">
        <v>759</v>
      </c>
      <c r="KL760" s="1" t="s">
        <v>1136</v>
      </c>
    </row>
    <row r="761" spans="1:298" x14ac:dyDescent="0.25">
      <c r="A761" s="1" t="s">
        <v>4261</v>
      </c>
      <c r="B761" s="1" t="s">
        <v>4262</v>
      </c>
      <c r="C761" s="1">
        <v>6</v>
      </c>
      <c r="D761" s="12">
        <v>4.1666666666666666E-3</v>
      </c>
      <c r="E761" s="1" t="s">
        <v>3530</v>
      </c>
      <c r="F761" s="1" t="s">
        <v>2435</v>
      </c>
      <c r="G761" s="1" t="s">
        <v>8337</v>
      </c>
      <c r="H761" s="1" t="s">
        <v>9155</v>
      </c>
      <c r="I761" s="1" t="s">
        <v>196</v>
      </c>
      <c r="J761" s="1" t="str">
        <v>male</v>
      </c>
      <c r="K761" s="1">
        <v>73</v>
      </c>
      <c r="L761" s="1" t="s">
        <v>197</v>
      </c>
      <c r="M761" s="1" t="s">
        <v>198</v>
      </c>
      <c r="N761" s="1" t="s">
        <v>199</v>
      </c>
      <c r="O761" s="1" t="s">
        <v>200</v>
      </c>
      <c r="P761" s="1" t="s">
        <v>199</v>
      </c>
      <c r="Q761" s="1" t="s">
        <v>199</v>
      </c>
      <c r="R761" s="1" t="s">
        <v>199</v>
      </c>
      <c r="S761" s="1" t="s">
        <v>199</v>
      </c>
      <c r="T761" s="1" t="s">
        <v>199</v>
      </c>
      <c r="U761" s="1" t="s">
        <v>199</v>
      </c>
      <c r="V761" s="1" t="s">
        <v>199</v>
      </c>
      <c r="W761" s="1" t="s">
        <v>199</v>
      </c>
      <c r="X761" s="1" t="s">
        <v>199</v>
      </c>
      <c r="Y761" s="1" t="s">
        <v>199</v>
      </c>
      <c r="Z761" s="1" t="s">
        <v>199</v>
      </c>
      <c r="AB761" s="1" t="s">
        <v>201</v>
      </c>
      <c r="AC761" s="1" t="str">
        <f t="shared" si="11"/>
        <v>no</v>
      </c>
      <c r="AS761" s="1" t="s">
        <v>201</v>
      </c>
      <c r="AT761" s="1" t="s">
        <v>202</v>
      </c>
      <c r="AU761" s="1" t="s">
        <v>202</v>
      </c>
      <c r="AV761" s="1" t="s">
        <v>203</v>
      </c>
      <c r="BY761" s="1">
        <v>0</v>
      </c>
      <c r="BZ761" s="1" t="s">
        <v>195</v>
      </c>
      <c r="CA761" s="1" t="s">
        <v>195</v>
      </c>
      <c r="CB761" s="1" t="s">
        <v>242</v>
      </c>
      <c r="CC761" s="1" t="s">
        <v>199</v>
      </c>
      <c r="CD761" s="1" t="s">
        <v>199</v>
      </c>
      <c r="CE761" s="1" t="s">
        <v>200</v>
      </c>
      <c r="CF761" s="1" t="s">
        <v>199</v>
      </c>
      <c r="CG761" s="1" t="s">
        <v>199</v>
      </c>
      <c r="CH761" s="1" t="s">
        <v>199</v>
      </c>
      <c r="CJ761" s="1">
        <v>2000</v>
      </c>
      <c r="CK761" s="1" t="s">
        <v>205</v>
      </c>
      <c r="CL761" s="1" t="s">
        <v>201</v>
      </c>
      <c r="CM761" s="1" t="s">
        <v>195</v>
      </c>
      <c r="CN761" s="1" t="s">
        <v>201</v>
      </c>
      <c r="CX761" s="1" t="s">
        <v>271</v>
      </c>
      <c r="CY761" s="1">
        <v>0</v>
      </c>
      <c r="CZ761" s="1" t="s">
        <v>201</v>
      </c>
      <c r="DA761" s="1" t="s">
        <v>207</v>
      </c>
      <c r="DB761" s="1" t="s">
        <v>195</v>
      </c>
      <c r="DC761" s="1" t="s">
        <v>208</v>
      </c>
      <c r="DD761" s="1" t="s">
        <v>200</v>
      </c>
      <c r="DE761" s="1" t="s">
        <v>199</v>
      </c>
      <c r="DF761" s="1" t="s">
        <v>199</v>
      </c>
      <c r="DG761" s="1" t="s">
        <v>199</v>
      </c>
      <c r="DH761" s="1" t="s">
        <v>199</v>
      </c>
      <c r="DI761" s="1" t="s">
        <v>199</v>
      </c>
      <c r="DJ761" s="1" t="s">
        <v>199</v>
      </c>
      <c r="DL761" s="1" t="s">
        <v>195</v>
      </c>
      <c r="DM761" s="1" t="s">
        <v>195</v>
      </c>
      <c r="DP761" s="1" t="s">
        <v>201</v>
      </c>
      <c r="EU761" s="1" t="s">
        <v>209</v>
      </c>
      <c r="EV761" s="1" t="s">
        <v>371</v>
      </c>
      <c r="EW761" s="1" t="s">
        <v>199</v>
      </c>
      <c r="EX761" s="1" t="s">
        <v>199</v>
      </c>
      <c r="EY761" s="1" t="s">
        <v>200</v>
      </c>
      <c r="EZ761" s="1" t="s">
        <v>199</v>
      </c>
      <c r="FA761" s="1" t="s">
        <v>372</v>
      </c>
      <c r="FB761" s="1" t="s">
        <v>199</v>
      </c>
      <c r="FC761" s="1" t="s">
        <v>199</v>
      </c>
      <c r="FD761" s="1" t="s">
        <v>199</v>
      </c>
      <c r="FE761" s="1" t="s">
        <v>199</v>
      </c>
      <c r="FF761" s="1" t="s">
        <v>199</v>
      </c>
      <c r="FG761" s="1" t="s">
        <v>199</v>
      </c>
      <c r="FH761" s="1" t="s">
        <v>199</v>
      </c>
      <c r="FI761" s="1" t="s">
        <v>199</v>
      </c>
      <c r="FJ761" s="1" t="s">
        <v>199</v>
      </c>
      <c r="FK761" s="1" t="s">
        <v>200</v>
      </c>
      <c r="FL761" s="1" t="s">
        <v>199</v>
      </c>
      <c r="FM761" s="1" t="s">
        <v>212</v>
      </c>
      <c r="FN761" s="1" t="s">
        <v>199</v>
      </c>
      <c r="FO761" s="1" t="s">
        <v>199</v>
      </c>
      <c r="FP761" s="1" t="s">
        <v>199</v>
      </c>
      <c r="FQ761" s="1" t="s">
        <v>200</v>
      </c>
      <c r="FR761" s="1" t="s">
        <v>1091</v>
      </c>
      <c r="FS761" s="1" t="s">
        <v>199</v>
      </c>
      <c r="FT761" s="1" t="s">
        <v>199</v>
      </c>
      <c r="FU761" s="1" t="s">
        <v>200</v>
      </c>
      <c r="FV761" s="1" t="s">
        <v>200</v>
      </c>
      <c r="FW761" s="1" t="s">
        <v>199</v>
      </c>
      <c r="FX761" s="1">
        <v>300</v>
      </c>
      <c r="FZ761" s="1" t="s">
        <v>214</v>
      </c>
      <c r="GA761" s="1" t="s">
        <v>214</v>
      </c>
      <c r="GB761" s="1" t="s">
        <v>261</v>
      </c>
      <c r="GC761" s="1" t="s">
        <v>215</v>
      </c>
      <c r="GD761" s="1" t="s">
        <v>459</v>
      </c>
      <c r="GE761" s="1" t="s">
        <v>201</v>
      </c>
      <c r="GQ761" s="1" t="s">
        <v>217</v>
      </c>
      <c r="GR761" s="1" t="s">
        <v>200</v>
      </c>
      <c r="GS761" s="1" t="s">
        <v>199</v>
      </c>
      <c r="GT761" s="1" t="s">
        <v>199</v>
      </c>
      <c r="GU761" s="1" t="s">
        <v>199</v>
      </c>
      <c r="GV761" s="1" t="s">
        <v>199</v>
      </c>
      <c r="GX761" s="1" t="s">
        <v>1066</v>
      </c>
      <c r="HB761" s="1" t="s">
        <v>195</v>
      </c>
      <c r="HC761" s="1" t="s">
        <v>428</v>
      </c>
      <c r="HD761" s="1" t="s">
        <v>200</v>
      </c>
      <c r="HE761" s="1" t="s">
        <v>199</v>
      </c>
      <c r="HF761" s="1" t="s">
        <v>200</v>
      </c>
      <c r="HG761" s="1" t="s">
        <v>199</v>
      </c>
      <c r="HH761" s="1" t="s">
        <v>199</v>
      </c>
      <c r="HI761" s="1" t="s">
        <v>199</v>
      </c>
      <c r="HJ761" s="1" t="s">
        <v>199</v>
      </c>
      <c r="HK761" s="1">
        <v>0</v>
      </c>
      <c r="HL761" s="1" t="s">
        <v>199</v>
      </c>
      <c r="HM761" s="1" t="s">
        <v>199</v>
      </c>
      <c r="HN761" s="1" t="s">
        <v>199</v>
      </c>
      <c r="HP761" s="1" t="s">
        <v>220</v>
      </c>
      <c r="HQ761" s="1" t="s">
        <v>200</v>
      </c>
      <c r="HR761" s="1" t="s">
        <v>200</v>
      </c>
      <c r="HS761" s="1" t="s">
        <v>200</v>
      </c>
      <c r="HT761" s="1" t="s">
        <v>200</v>
      </c>
      <c r="HU761" s="1" t="s">
        <v>199</v>
      </c>
      <c r="HV761" s="1" t="s">
        <v>199</v>
      </c>
      <c r="HW761" s="1" t="s">
        <v>215</v>
      </c>
      <c r="HX761" s="1" t="s">
        <v>200</v>
      </c>
      <c r="HY761" s="1" t="s">
        <v>199</v>
      </c>
      <c r="HZ761" s="1" t="s">
        <v>199</v>
      </c>
      <c r="IA761" s="1" t="s">
        <v>199</v>
      </c>
      <c r="IB761" s="1" t="s">
        <v>199</v>
      </c>
      <c r="IC761" s="1" t="s">
        <v>199</v>
      </c>
      <c r="IE761" s="1" t="s">
        <v>578</v>
      </c>
      <c r="IF761" s="1" t="s">
        <v>199</v>
      </c>
      <c r="IG761" s="1" t="s">
        <v>199</v>
      </c>
      <c r="IH761" s="1" t="s">
        <v>199</v>
      </c>
      <c r="II761" s="1" t="s">
        <v>200</v>
      </c>
      <c r="IJ761" s="1" t="s">
        <v>199</v>
      </c>
      <c r="IK761" s="1" t="s">
        <v>199</v>
      </c>
      <c r="IL761" s="1" t="s">
        <v>199</v>
      </c>
      <c r="IM761" s="1" t="s">
        <v>199</v>
      </c>
      <c r="IN761" s="1" t="s">
        <v>199</v>
      </c>
      <c r="IO761" s="1" t="s">
        <v>199</v>
      </c>
      <c r="IP761" s="1" t="s">
        <v>199</v>
      </c>
      <c r="IS761" s="1" t="s">
        <v>2560</v>
      </c>
      <c r="IT761" s="1" t="s">
        <v>199</v>
      </c>
      <c r="IU761" s="1" t="s">
        <v>199</v>
      </c>
      <c r="IV761" s="1" t="s">
        <v>200</v>
      </c>
      <c r="IW761" s="1" t="s">
        <v>200</v>
      </c>
      <c r="IX761" s="1" t="s">
        <v>199</v>
      </c>
      <c r="IY761" s="1" t="s">
        <v>199</v>
      </c>
      <c r="IZ761" s="1" t="s">
        <v>199</v>
      </c>
      <c r="JA761" s="1" t="s">
        <v>199</v>
      </c>
      <c r="JB761" s="1" t="s">
        <v>223</v>
      </c>
      <c r="JC761" s="1" t="s">
        <v>223</v>
      </c>
      <c r="JD761" s="1" t="s">
        <v>223</v>
      </c>
      <c r="JE761" s="1" t="s">
        <v>225</v>
      </c>
      <c r="JF761" s="1" t="s">
        <v>227</v>
      </c>
      <c r="JG761" s="1" t="s">
        <v>227</v>
      </c>
      <c r="JH761" s="1" t="s">
        <v>226</v>
      </c>
      <c r="JI761" s="1" t="s">
        <v>223</v>
      </c>
      <c r="JJ761" s="1" t="s">
        <v>223</v>
      </c>
      <c r="JK761" s="1" t="s">
        <v>223</v>
      </c>
      <c r="JL761" s="1" t="s">
        <v>223</v>
      </c>
      <c r="JM761" s="1" t="s">
        <v>228</v>
      </c>
      <c r="JN761" s="1" t="s">
        <v>228</v>
      </c>
      <c r="JO761" s="1" t="s">
        <v>195</v>
      </c>
      <c r="JP761" s="1" t="s">
        <v>228</v>
      </c>
      <c r="JQ761" s="1" t="s">
        <v>228</v>
      </c>
      <c r="JR761" s="1" t="s">
        <v>228</v>
      </c>
      <c r="JS761" s="1" t="s">
        <v>228</v>
      </c>
      <c r="JT761" s="1" t="s">
        <v>228</v>
      </c>
      <c r="JU761" s="1" t="s">
        <v>228</v>
      </c>
      <c r="JV761" s="1" t="s">
        <v>228</v>
      </c>
      <c r="JW761" s="1" t="s">
        <v>228</v>
      </c>
      <c r="JX761" s="1" t="s">
        <v>228</v>
      </c>
      <c r="JY761" s="1" t="s">
        <v>201</v>
      </c>
      <c r="JZ761" s="1" t="s">
        <v>201</v>
      </c>
      <c r="KA761" s="1" t="s">
        <v>201</v>
      </c>
      <c r="KB761" s="1" t="s">
        <v>195</v>
      </c>
      <c r="KC761" s="1" t="s">
        <v>201</v>
      </c>
      <c r="KD761" s="1" t="s">
        <v>232</v>
      </c>
      <c r="KE761" s="1" t="s">
        <v>1924</v>
      </c>
      <c r="KF761" s="1" t="s">
        <v>3855</v>
      </c>
      <c r="KG761" s="1" t="s">
        <v>10013</v>
      </c>
      <c r="KH761" s="1" t="s">
        <v>3856</v>
      </c>
      <c r="KI761" s="1" t="s">
        <v>4263</v>
      </c>
      <c r="KJ761" s="1" t="s">
        <v>4264</v>
      </c>
      <c r="KK761" s="1">
        <v>760</v>
      </c>
      <c r="KL761" s="1" t="s">
        <v>1136</v>
      </c>
    </row>
    <row r="762" spans="1:298" x14ac:dyDescent="0.25">
      <c r="A762" s="1" t="s">
        <v>4265</v>
      </c>
      <c r="B762" s="1" t="s">
        <v>4266</v>
      </c>
      <c r="C762" s="1">
        <v>48</v>
      </c>
      <c r="D762" s="12">
        <v>3.3333333333333333E-2</v>
      </c>
      <c r="E762" s="1" t="s">
        <v>3530</v>
      </c>
      <c r="F762" s="1" t="s">
        <v>2435</v>
      </c>
      <c r="G762" s="1" t="s">
        <v>8337</v>
      </c>
      <c r="H762" s="1" t="s">
        <v>9156</v>
      </c>
      <c r="I762" s="1" t="s">
        <v>196</v>
      </c>
      <c r="J762" s="1" t="str">
        <v>female</v>
      </c>
      <c r="K762" s="1">
        <v>66</v>
      </c>
      <c r="L762" s="1" t="s">
        <v>241</v>
      </c>
      <c r="M762" s="1" t="s">
        <v>256</v>
      </c>
      <c r="N762" s="1" t="s">
        <v>199</v>
      </c>
      <c r="O762" s="1" t="s">
        <v>200</v>
      </c>
      <c r="P762" s="1" t="s">
        <v>199</v>
      </c>
      <c r="Q762" s="1" t="s">
        <v>199</v>
      </c>
      <c r="R762" s="1" t="s">
        <v>199</v>
      </c>
      <c r="S762" s="1" t="s">
        <v>199</v>
      </c>
      <c r="T762" s="1" t="s">
        <v>199</v>
      </c>
      <c r="U762" s="1" t="s">
        <v>199</v>
      </c>
      <c r="V762" s="1" t="s">
        <v>199</v>
      </c>
      <c r="W762" s="1" t="s">
        <v>199</v>
      </c>
      <c r="X762" s="1" t="s">
        <v>199</v>
      </c>
      <c r="Y762" s="1" t="s">
        <v>200</v>
      </c>
      <c r="Z762" s="1" t="s">
        <v>199</v>
      </c>
      <c r="AB762" s="1" t="s">
        <v>201</v>
      </c>
      <c r="AC762" s="1" t="str">
        <f t="shared" si="11"/>
        <v>no</v>
      </c>
      <c r="AD762" s="1" t="s">
        <v>451</v>
      </c>
      <c r="AE762" s="1">
        <v>1</v>
      </c>
      <c r="AF762" s="1" t="s">
        <v>200</v>
      </c>
      <c r="AG762" s="1" t="s">
        <v>199</v>
      </c>
      <c r="AH762" s="1" t="s">
        <v>199</v>
      </c>
      <c r="AI762" s="1" t="s">
        <v>199</v>
      </c>
      <c r="AJ762" s="1" t="s">
        <v>199</v>
      </c>
      <c r="AK762" s="1" t="s">
        <v>199</v>
      </c>
      <c r="AL762" s="1" t="s">
        <v>199</v>
      </c>
      <c r="AM762" s="1" t="s">
        <v>199</v>
      </c>
      <c r="AN762" s="1" t="s">
        <v>199</v>
      </c>
      <c r="AO762" s="1" t="s">
        <v>199</v>
      </c>
      <c r="AP762" s="1" t="s">
        <v>199</v>
      </c>
      <c r="AQ762" s="1" t="s">
        <v>199</v>
      </c>
      <c r="AS762" s="1" t="s">
        <v>201</v>
      </c>
      <c r="AT762" s="1" t="s">
        <v>202</v>
      </c>
      <c r="AU762" s="1" t="s">
        <v>202</v>
      </c>
      <c r="AV762" s="1" t="s">
        <v>203</v>
      </c>
      <c r="BY762" s="1">
        <v>0</v>
      </c>
      <c r="BZ762" s="1" t="s">
        <v>195</v>
      </c>
      <c r="CA762" s="1" t="s">
        <v>195</v>
      </c>
      <c r="CB762" s="1" t="s">
        <v>242</v>
      </c>
      <c r="CC762" s="1" t="s">
        <v>199</v>
      </c>
      <c r="CD762" s="1" t="s">
        <v>199</v>
      </c>
      <c r="CE762" s="1" t="s">
        <v>200</v>
      </c>
      <c r="CF762" s="1" t="s">
        <v>199</v>
      </c>
      <c r="CG762" s="1" t="s">
        <v>199</v>
      </c>
      <c r="CH762" s="1" t="s">
        <v>199</v>
      </c>
      <c r="CJ762" s="1">
        <v>2000</v>
      </c>
      <c r="CK762" s="1" t="s">
        <v>205</v>
      </c>
      <c r="CL762" s="1" t="s">
        <v>201</v>
      </c>
      <c r="CM762" s="1" t="s">
        <v>201</v>
      </c>
      <c r="CX762" s="1" t="s">
        <v>258</v>
      </c>
      <c r="CY762" s="1">
        <v>1</v>
      </c>
      <c r="CZ762" s="1" t="s">
        <v>201</v>
      </c>
      <c r="DA762" s="1" t="s">
        <v>529</v>
      </c>
      <c r="DP762" s="1" t="s">
        <v>195</v>
      </c>
      <c r="DQ762" s="1" t="s">
        <v>4267</v>
      </c>
      <c r="DR762" s="1" t="s">
        <v>200</v>
      </c>
      <c r="DS762" s="1" t="s">
        <v>199</v>
      </c>
      <c r="DT762" s="1" t="s">
        <v>199</v>
      </c>
      <c r="DU762" s="1" t="s">
        <v>200</v>
      </c>
      <c r="DV762" s="1" t="s">
        <v>200</v>
      </c>
      <c r="DW762" s="1" t="s">
        <v>199</v>
      </c>
      <c r="DX762" s="1" t="s">
        <v>199</v>
      </c>
      <c r="DY762" s="1" t="s">
        <v>199</v>
      </c>
      <c r="DZ762" s="1" t="s">
        <v>199</v>
      </c>
      <c r="EA762" s="1">
        <v>0</v>
      </c>
      <c r="EB762" s="1" t="s">
        <v>199</v>
      </c>
      <c r="ED762" s="1" t="s">
        <v>1140</v>
      </c>
      <c r="EE762" s="1" t="s">
        <v>591</v>
      </c>
      <c r="EF762" s="1" t="s">
        <v>201</v>
      </c>
      <c r="EG762" s="1" t="s">
        <v>357</v>
      </c>
      <c r="EH762" s="1" t="s">
        <v>200</v>
      </c>
      <c r="EI762" s="1" t="s">
        <v>199</v>
      </c>
      <c r="EJ762" s="1" t="s">
        <v>199</v>
      </c>
      <c r="EK762" s="1" t="s">
        <v>199</v>
      </c>
      <c r="EL762" s="1" t="s">
        <v>199</v>
      </c>
      <c r="EM762" s="1" t="s">
        <v>199</v>
      </c>
      <c r="EN762" s="1" t="s">
        <v>199</v>
      </c>
      <c r="EO762" s="1" t="s">
        <v>199</v>
      </c>
      <c r="EP762" s="1" t="s">
        <v>199</v>
      </c>
      <c r="ES762" s="1" t="s">
        <v>201</v>
      </c>
      <c r="ET762" s="1" t="s">
        <v>201</v>
      </c>
      <c r="EU762" s="1" t="s">
        <v>259</v>
      </c>
      <c r="EV762" s="1" t="s">
        <v>371</v>
      </c>
      <c r="EW762" s="1" t="s">
        <v>199</v>
      </c>
      <c r="EX762" s="1" t="s">
        <v>199</v>
      </c>
      <c r="EY762" s="1" t="s">
        <v>200</v>
      </c>
      <c r="EZ762" s="1" t="s">
        <v>199</v>
      </c>
      <c r="FA762" s="1" t="s">
        <v>211</v>
      </c>
      <c r="FB762" s="1" t="s">
        <v>199</v>
      </c>
      <c r="FC762" s="1" t="s">
        <v>199</v>
      </c>
      <c r="FD762" s="1" t="s">
        <v>199</v>
      </c>
      <c r="FE762" s="1" t="s">
        <v>199</v>
      </c>
      <c r="FF762" s="1" t="s">
        <v>199</v>
      </c>
      <c r="FG762" s="1" t="s">
        <v>199</v>
      </c>
      <c r="FH762" s="1" t="s">
        <v>199</v>
      </c>
      <c r="FI762" s="1" t="s">
        <v>199</v>
      </c>
      <c r="FJ762" s="1" t="s">
        <v>199</v>
      </c>
      <c r="FK762" s="1" t="s">
        <v>199</v>
      </c>
      <c r="FL762" s="1" t="s">
        <v>200</v>
      </c>
      <c r="FM762" s="1" t="s">
        <v>212</v>
      </c>
      <c r="FN762" s="1" t="s">
        <v>199</v>
      </c>
      <c r="FO762" s="1" t="s">
        <v>199</v>
      </c>
      <c r="FP762" s="1" t="s">
        <v>199</v>
      </c>
      <c r="FQ762" s="1" t="s">
        <v>200</v>
      </c>
      <c r="FR762" s="1" t="s">
        <v>373</v>
      </c>
      <c r="FS762" s="1" t="s">
        <v>199</v>
      </c>
      <c r="FT762" s="1" t="s">
        <v>200</v>
      </c>
      <c r="FU762" s="1" t="s">
        <v>200</v>
      </c>
      <c r="FV762" s="1" t="s">
        <v>199</v>
      </c>
      <c r="FW762" s="1" t="s">
        <v>199</v>
      </c>
      <c r="FX762" s="1">
        <v>615</v>
      </c>
      <c r="FZ762" s="1" t="s">
        <v>374</v>
      </c>
      <c r="GA762" s="1" t="s">
        <v>374</v>
      </c>
      <c r="GB762" s="1" t="s">
        <v>215</v>
      </c>
      <c r="GD762" s="1" t="s">
        <v>910</v>
      </c>
      <c r="GE762" s="1" t="s">
        <v>195</v>
      </c>
      <c r="GF762" s="1" t="s">
        <v>245</v>
      </c>
      <c r="GG762" s="1" t="s">
        <v>199</v>
      </c>
      <c r="GH762" s="1" t="s">
        <v>199</v>
      </c>
      <c r="GI762" s="1" t="s">
        <v>199</v>
      </c>
      <c r="GJ762" s="1" t="s">
        <v>199</v>
      </c>
      <c r="GK762" s="1" t="s">
        <v>200</v>
      </c>
      <c r="GL762" s="1" t="s">
        <v>199</v>
      </c>
      <c r="GM762" s="1" t="s">
        <v>199</v>
      </c>
      <c r="GN762" s="1" t="s">
        <v>199</v>
      </c>
      <c r="GO762" s="1" t="s">
        <v>199</v>
      </c>
      <c r="GX762" s="1" t="s">
        <v>910</v>
      </c>
      <c r="GY762" s="1" t="s">
        <v>201</v>
      </c>
      <c r="HB762" s="1" t="s">
        <v>195</v>
      </c>
      <c r="HC762" s="1" t="s">
        <v>358</v>
      </c>
      <c r="HD762" s="1" t="s">
        <v>199</v>
      </c>
      <c r="HE762" s="1" t="s">
        <v>199</v>
      </c>
      <c r="HF762" s="1" t="s">
        <v>199</v>
      </c>
      <c r="HG762" s="1" t="s">
        <v>200</v>
      </c>
      <c r="HH762" s="1" t="s">
        <v>199</v>
      </c>
      <c r="HI762" s="1" t="s">
        <v>199</v>
      </c>
      <c r="HJ762" s="1" t="s">
        <v>199</v>
      </c>
      <c r="HK762" s="1">
        <v>0</v>
      </c>
      <c r="HL762" s="1" t="s">
        <v>199</v>
      </c>
      <c r="HM762" s="1" t="s">
        <v>199</v>
      </c>
      <c r="HN762" s="1" t="s">
        <v>199</v>
      </c>
      <c r="HP762" s="1" t="s">
        <v>220</v>
      </c>
      <c r="HQ762" s="1" t="s">
        <v>200</v>
      </c>
      <c r="HR762" s="1" t="s">
        <v>200</v>
      </c>
      <c r="HS762" s="1" t="s">
        <v>200</v>
      </c>
      <c r="HT762" s="1" t="s">
        <v>200</v>
      </c>
      <c r="HU762" s="1" t="s">
        <v>199</v>
      </c>
      <c r="HV762" s="1" t="s">
        <v>199</v>
      </c>
      <c r="HW762" s="1" t="s">
        <v>215</v>
      </c>
      <c r="HX762" s="1" t="s">
        <v>200</v>
      </c>
      <c r="HY762" s="1" t="s">
        <v>199</v>
      </c>
      <c r="HZ762" s="1" t="s">
        <v>199</v>
      </c>
      <c r="IA762" s="1" t="s">
        <v>199</v>
      </c>
      <c r="IB762" s="1" t="s">
        <v>199</v>
      </c>
      <c r="IC762" s="1" t="s">
        <v>199</v>
      </c>
      <c r="IE762" s="1" t="s">
        <v>436</v>
      </c>
      <c r="IF762" s="1" t="s">
        <v>199</v>
      </c>
      <c r="IG762" s="1" t="s">
        <v>199</v>
      </c>
      <c r="IH762" s="1" t="s">
        <v>199</v>
      </c>
      <c r="II762" s="1" t="s">
        <v>199</v>
      </c>
      <c r="IJ762" s="1" t="s">
        <v>199</v>
      </c>
      <c r="IK762" s="1" t="s">
        <v>199</v>
      </c>
      <c r="IL762" s="1" t="s">
        <v>200</v>
      </c>
      <c r="IM762" s="1" t="s">
        <v>199</v>
      </c>
      <c r="IN762" s="1" t="s">
        <v>199</v>
      </c>
      <c r="IO762" s="1" t="s">
        <v>199</v>
      </c>
      <c r="IP762" s="1" t="s">
        <v>199</v>
      </c>
      <c r="IR762" s="1" t="s">
        <v>201</v>
      </c>
      <c r="IS762" s="1" t="s">
        <v>1591</v>
      </c>
      <c r="IT762" s="1" t="s">
        <v>199</v>
      </c>
      <c r="IU762" s="1" t="s">
        <v>199</v>
      </c>
      <c r="IV762" s="1" t="s">
        <v>199</v>
      </c>
      <c r="IW762" s="1" t="s">
        <v>200</v>
      </c>
      <c r="IX762" s="1" t="s">
        <v>199</v>
      </c>
      <c r="IY762" s="1" t="s">
        <v>199</v>
      </c>
      <c r="IZ762" s="1" t="s">
        <v>199</v>
      </c>
      <c r="JA762" s="1" t="s">
        <v>199</v>
      </c>
      <c r="JB762" s="1" t="s">
        <v>223</v>
      </c>
      <c r="JC762" s="1" t="s">
        <v>250</v>
      </c>
      <c r="JD762" s="1" t="s">
        <v>250</v>
      </c>
      <c r="JE762" s="1" t="s">
        <v>226</v>
      </c>
      <c r="JF762" s="1" t="s">
        <v>226</v>
      </c>
      <c r="JG762" s="1" t="s">
        <v>225</v>
      </c>
      <c r="JH762" s="1" t="s">
        <v>226</v>
      </c>
      <c r="JI762" s="1" t="s">
        <v>250</v>
      </c>
      <c r="JJ762" s="1" t="s">
        <v>226</v>
      </c>
      <c r="JK762" s="1" t="s">
        <v>223</v>
      </c>
      <c r="JL762" s="1" t="s">
        <v>223</v>
      </c>
      <c r="JM762" s="1" t="s">
        <v>228</v>
      </c>
      <c r="JN762" s="1" t="s">
        <v>228</v>
      </c>
      <c r="JO762" s="1" t="s">
        <v>195</v>
      </c>
      <c r="JP762" s="1" t="s">
        <v>228</v>
      </c>
      <c r="JQ762" s="1" t="s">
        <v>228</v>
      </c>
      <c r="JR762" s="1" t="s">
        <v>228</v>
      </c>
      <c r="JS762" s="1" t="s">
        <v>195</v>
      </c>
      <c r="JT762" s="1" t="s">
        <v>228</v>
      </c>
      <c r="JU762" s="1" t="s">
        <v>228</v>
      </c>
      <c r="JV762" s="1" t="s">
        <v>228</v>
      </c>
      <c r="JW762" s="1" t="s">
        <v>228</v>
      </c>
      <c r="JX762" s="1" t="s">
        <v>228</v>
      </c>
      <c r="JY762" s="1" t="s">
        <v>201</v>
      </c>
      <c r="JZ762" s="1" t="s">
        <v>201</v>
      </c>
      <c r="KA762" s="1" t="s">
        <v>201</v>
      </c>
      <c r="KB762" s="1" t="s">
        <v>319</v>
      </c>
      <c r="KC762" s="1" t="s">
        <v>319</v>
      </c>
      <c r="KD762" s="1" t="s">
        <v>232</v>
      </c>
      <c r="KE762" s="1" t="s">
        <v>1924</v>
      </c>
      <c r="KF762" s="1" t="s">
        <v>3874</v>
      </c>
      <c r="KG762" s="1" t="s">
        <v>10013</v>
      </c>
      <c r="KH762" s="1" t="s">
        <v>3875</v>
      </c>
      <c r="KI762" s="1" t="s">
        <v>4268</v>
      </c>
      <c r="KJ762" s="1" t="s">
        <v>4269</v>
      </c>
      <c r="KK762" s="1">
        <v>761</v>
      </c>
      <c r="KL762" s="1" t="s">
        <v>1640</v>
      </c>
    </row>
    <row r="763" spans="1:298" x14ac:dyDescent="0.25">
      <c r="A763" s="1" t="s">
        <v>4270</v>
      </c>
      <c r="B763" s="1" t="s">
        <v>4271</v>
      </c>
      <c r="C763" s="1">
        <v>49</v>
      </c>
      <c r="D763" s="12">
        <v>3.4027777777777775E-2</v>
      </c>
      <c r="E763" s="1" t="s">
        <v>3530</v>
      </c>
      <c r="F763" s="1" t="s">
        <v>2435</v>
      </c>
      <c r="G763" s="1" t="s">
        <v>8337</v>
      </c>
      <c r="H763" s="1" t="s">
        <v>9157</v>
      </c>
      <c r="I763" s="1" t="s">
        <v>298</v>
      </c>
      <c r="J763" s="1" t="str">
        <v>male</v>
      </c>
      <c r="K763" s="1">
        <v>80</v>
      </c>
      <c r="L763" s="1" t="s">
        <v>197</v>
      </c>
      <c r="M763" s="1" t="s">
        <v>198</v>
      </c>
      <c r="N763" s="1" t="s">
        <v>199</v>
      </c>
      <c r="O763" s="1" t="s">
        <v>200</v>
      </c>
      <c r="P763" s="1" t="s">
        <v>199</v>
      </c>
      <c r="Q763" s="1" t="s">
        <v>199</v>
      </c>
      <c r="R763" s="1" t="s">
        <v>199</v>
      </c>
      <c r="S763" s="1" t="s">
        <v>199</v>
      </c>
      <c r="T763" s="1" t="s">
        <v>199</v>
      </c>
      <c r="U763" s="1" t="s">
        <v>199</v>
      </c>
      <c r="V763" s="1" t="s">
        <v>199</v>
      </c>
      <c r="W763" s="1" t="s">
        <v>199</v>
      </c>
      <c r="X763" s="1" t="s">
        <v>199</v>
      </c>
      <c r="Y763" s="1" t="s">
        <v>199</v>
      </c>
      <c r="Z763" s="1" t="s">
        <v>199</v>
      </c>
      <c r="AB763" s="1" t="s">
        <v>201</v>
      </c>
      <c r="AC763" s="1" t="str">
        <f t="shared" si="11"/>
        <v>no</v>
      </c>
      <c r="AS763" s="1" t="s">
        <v>201</v>
      </c>
      <c r="AT763" s="1" t="s">
        <v>202</v>
      </c>
      <c r="AU763" s="1" t="s">
        <v>202</v>
      </c>
      <c r="AV763" s="1" t="s">
        <v>203</v>
      </c>
      <c r="BY763" s="1">
        <v>0</v>
      </c>
      <c r="BZ763" s="1" t="s">
        <v>195</v>
      </c>
      <c r="CA763" s="1" t="s">
        <v>195</v>
      </c>
      <c r="CB763" s="1" t="s">
        <v>242</v>
      </c>
      <c r="CC763" s="1" t="s">
        <v>199</v>
      </c>
      <c r="CD763" s="1" t="s">
        <v>199</v>
      </c>
      <c r="CE763" s="1" t="s">
        <v>200</v>
      </c>
      <c r="CF763" s="1" t="s">
        <v>199</v>
      </c>
      <c r="CG763" s="1" t="s">
        <v>199</v>
      </c>
      <c r="CH763" s="1" t="s">
        <v>199</v>
      </c>
      <c r="CJ763" s="1">
        <v>4500</v>
      </c>
      <c r="CK763" s="1" t="s">
        <v>205</v>
      </c>
      <c r="CL763" s="1" t="s">
        <v>201</v>
      </c>
      <c r="CM763" s="1" t="s">
        <v>195</v>
      </c>
      <c r="CN763" s="1" t="s">
        <v>195</v>
      </c>
      <c r="CO763" s="1">
        <v>1500</v>
      </c>
      <c r="CP763" s="1" t="s">
        <v>242</v>
      </c>
      <c r="CQ763" s="1" t="s">
        <v>199</v>
      </c>
      <c r="CR763" s="1" t="s">
        <v>199</v>
      </c>
      <c r="CS763" s="1" t="s">
        <v>200</v>
      </c>
      <c r="CT763" s="1" t="s">
        <v>199</v>
      </c>
      <c r="CU763" s="1" t="s">
        <v>199</v>
      </c>
      <c r="CV763" s="1" t="s">
        <v>199</v>
      </c>
      <c r="CX763" s="1" t="s">
        <v>280</v>
      </c>
      <c r="CY763" s="1">
        <v>0</v>
      </c>
      <c r="CZ763" s="1" t="s">
        <v>201</v>
      </c>
      <c r="DA763" s="1" t="s">
        <v>207</v>
      </c>
      <c r="DB763" s="1" t="s">
        <v>195</v>
      </c>
      <c r="DC763" s="1" t="s">
        <v>208</v>
      </c>
      <c r="DD763" s="1" t="s">
        <v>200</v>
      </c>
      <c r="DE763" s="1" t="s">
        <v>199</v>
      </c>
      <c r="DF763" s="1" t="s">
        <v>199</v>
      </c>
      <c r="DG763" s="1" t="s">
        <v>199</v>
      </c>
      <c r="DH763" s="1" t="s">
        <v>199</v>
      </c>
      <c r="DI763" s="1" t="s">
        <v>199</v>
      </c>
      <c r="DJ763" s="1" t="s">
        <v>199</v>
      </c>
      <c r="DL763" s="1" t="s">
        <v>195</v>
      </c>
      <c r="DM763" s="1" t="s">
        <v>195</v>
      </c>
      <c r="DP763" s="1" t="s">
        <v>201</v>
      </c>
      <c r="EU763" s="1" t="s">
        <v>259</v>
      </c>
      <c r="EV763" s="1" t="s">
        <v>371</v>
      </c>
      <c r="EW763" s="1" t="s">
        <v>199</v>
      </c>
      <c r="EX763" s="1" t="s">
        <v>199</v>
      </c>
      <c r="EY763" s="1" t="s">
        <v>200</v>
      </c>
      <c r="EZ763" s="1" t="s">
        <v>199</v>
      </c>
      <c r="FA763" s="1" t="s">
        <v>211</v>
      </c>
      <c r="FB763" s="1" t="s">
        <v>199</v>
      </c>
      <c r="FC763" s="1" t="s">
        <v>199</v>
      </c>
      <c r="FD763" s="1" t="s">
        <v>199</v>
      </c>
      <c r="FE763" s="1" t="s">
        <v>199</v>
      </c>
      <c r="FF763" s="1" t="s">
        <v>199</v>
      </c>
      <c r="FG763" s="1" t="s">
        <v>199</v>
      </c>
      <c r="FH763" s="1" t="s">
        <v>199</v>
      </c>
      <c r="FI763" s="1" t="s">
        <v>199</v>
      </c>
      <c r="FJ763" s="1" t="s">
        <v>199</v>
      </c>
      <c r="FK763" s="1" t="s">
        <v>199</v>
      </c>
      <c r="FL763" s="1" t="s">
        <v>200</v>
      </c>
      <c r="FM763" s="1" t="s">
        <v>212</v>
      </c>
      <c r="FN763" s="1" t="s">
        <v>199</v>
      </c>
      <c r="FO763" s="1" t="s">
        <v>199</v>
      </c>
      <c r="FP763" s="1" t="s">
        <v>199</v>
      </c>
      <c r="FQ763" s="1" t="s">
        <v>200</v>
      </c>
      <c r="FR763" s="1" t="s">
        <v>1091</v>
      </c>
      <c r="FS763" s="1" t="s">
        <v>199</v>
      </c>
      <c r="FT763" s="1" t="s">
        <v>199</v>
      </c>
      <c r="FU763" s="1" t="s">
        <v>200</v>
      </c>
      <c r="FV763" s="1" t="s">
        <v>200</v>
      </c>
      <c r="FW763" s="1" t="s">
        <v>199</v>
      </c>
      <c r="FX763" s="1">
        <v>150</v>
      </c>
      <c r="FZ763" s="1" t="s">
        <v>214</v>
      </c>
      <c r="GA763" s="1" t="s">
        <v>214</v>
      </c>
      <c r="GB763" s="1" t="s">
        <v>215</v>
      </c>
      <c r="GC763" s="1" t="s">
        <v>215</v>
      </c>
      <c r="GD763" s="1" t="s">
        <v>459</v>
      </c>
      <c r="GE763" s="1" t="s">
        <v>195</v>
      </c>
      <c r="GF763" s="1" t="s">
        <v>245</v>
      </c>
      <c r="GG763" s="1" t="s">
        <v>199</v>
      </c>
      <c r="GH763" s="1" t="s">
        <v>199</v>
      </c>
      <c r="GI763" s="1" t="s">
        <v>199</v>
      </c>
      <c r="GJ763" s="1" t="s">
        <v>199</v>
      </c>
      <c r="GK763" s="1" t="s">
        <v>200</v>
      </c>
      <c r="GL763" s="1" t="s">
        <v>199</v>
      </c>
      <c r="GM763" s="1" t="s">
        <v>199</v>
      </c>
      <c r="GN763" s="1" t="s">
        <v>199</v>
      </c>
      <c r="GO763" s="1" t="s">
        <v>199</v>
      </c>
      <c r="GX763" s="1" t="s">
        <v>459</v>
      </c>
      <c r="HB763" s="1" t="s">
        <v>201</v>
      </c>
      <c r="HP763" s="1" t="s">
        <v>220</v>
      </c>
      <c r="HQ763" s="1" t="s">
        <v>200</v>
      </c>
      <c r="HR763" s="1" t="s">
        <v>200</v>
      </c>
      <c r="HS763" s="1" t="s">
        <v>200</v>
      </c>
      <c r="HT763" s="1" t="s">
        <v>200</v>
      </c>
      <c r="HU763" s="1" t="s">
        <v>199</v>
      </c>
      <c r="HV763" s="1" t="s">
        <v>199</v>
      </c>
      <c r="HW763" s="1" t="s">
        <v>215</v>
      </c>
      <c r="HX763" s="1" t="s">
        <v>200</v>
      </c>
      <c r="HY763" s="1" t="s">
        <v>199</v>
      </c>
      <c r="HZ763" s="1" t="s">
        <v>199</v>
      </c>
      <c r="IA763" s="1" t="s">
        <v>199</v>
      </c>
      <c r="IB763" s="1" t="s">
        <v>199</v>
      </c>
      <c r="IC763" s="1" t="s">
        <v>199</v>
      </c>
      <c r="IE763" s="1" t="s">
        <v>3531</v>
      </c>
      <c r="IF763" s="1" t="s">
        <v>199</v>
      </c>
      <c r="IG763" s="1" t="s">
        <v>200</v>
      </c>
      <c r="IH763" s="1" t="s">
        <v>199</v>
      </c>
      <c r="II763" s="1" t="s">
        <v>199</v>
      </c>
      <c r="IJ763" s="1" t="s">
        <v>199</v>
      </c>
      <c r="IK763" s="1" t="s">
        <v>199</v>
      </c>
      <c r="IL763" s="1" t="s">
        <v>200</v>
      </c>
      <c r="IM763" s="1" t="s">
        <v>199</v>
      </c>
      <c r="IN763" s="1" t="s">
        <v>199</v>
      </c>
      <c r="IO763" s="1" t="s">
        <v>199</v>
      </c>
      <c r="IP763" s="1" t="s">
        <v>199</v>
      </c>
      <c r="IR763" s="1" t="s">
        <v>201</v>
      </c>
      <c r="IS763" s="1" t="s">
        <v>308</v>
      </c>
      <c r="IT763" s="1" t="s">
        <v>199</v>
      </c>
      <c r="IU763" s="1" t="s">
        <v>200</v>
      </c>
      <c r="IV763" s="1" t="s">
        <v>199</v>
      </c>
      <c r="IW763" s="1" t="s">
        <v>199</v>
      </c>
      <c r="IX763" s="1" t="s">
        <v>199</v>
      </c>
      <c r="IY763" s="1" t="s">
        <v>199</v>
      </c>
      <c r="IZ763" s="1" t="s">
        <v>199</v>
      </c>
      <c r="JA763" s="1" t="s">
        <v>199</v>
      </c>
      <c r="JB763" s="1" t="s">
        <v>250</v>
      </c>
      <c r="JC763" s="1" t="s">
        <v>223</v>
      </c>
      <c r="JD763" s="1" t="s">
        <v>223</v>
      </c>
      <c r="JE763" s="1" t="s">
        <v>223</v>
      </c>
      <c r="JF763" s="1" t="s">
        <v>223</v>
      </c>
      <c r="JG763" s="1" t="s">
        <v>227</v>
      </c>
      <c r="JH763" s="1" t="s">
        <v>226</v>
      </c>
      <c r="JI763" s="1" t="s">
        <v>223</v>
      </c>
      <c r="JJ763" s="1" t="s">
        <v>223</v>
      </c>
      <c r="JK763" s="1" t="s">
        <v>223</v>
      </c>
      <c r="JL763" s="1" t="s">
        <v>223</v>
      </c>
      <c r="JM763" s="1" t="s">
        <v>228</v>
      </c>
      <c r="JN763" s="1" t="s">
        <v>228</v>
      </c>
      <c r="JO763" s="1" t="s">
        <v>228</v>
      </c>
      <c r="JP763" s="1" t="s">
        <v>228</v>
      </c>
      <c r="JQ763" s="1" t="s">
        <v>228</v>
      </c>
      <c r="JR763" s="1" t="s">
        <v>228</v>
      </c>
      <c r="JS763" s="1" t="s">
        <v>251</v>
      </c>
      <c r="JT763" s="1" t="s">
        <v>228</v>
      </c>
      <c r="JU763" s="1" t="s">
        <v>228</v>
      </c>
      <c r="JV763" s="1" t="s">
        <v>228</v>
      </c>
      <c r="JW763" s="1" t="s">
        <v>228</v>
      </c>
      <c r="JX763" s="1" t="s">
        <v>228</v>
      </c>
      <c r="JY763" s="1" t="s">
        <v>201</v>
      </c>
      <c r="JZ763" s="1" t="s">
        <v>201</v>
      </c>
      <c r="KA763" s="1" t="s">
        <v>195</v>
      </c>
      <c r="KB763" s="1" t="s">
        <v>195</v>
      </c>
      <c r="KC763" s="1" t="s">
        <v>201</v>
      </c>
      <c r="KD763" s="1" t="s">
        <v>232</v>
      </c>
      <c r="KE763" s="1" t="s">
        <v>1924</v>
      </c>
      <c r="KF763" s="1" t="s">
        <v>3881</v>
      </c>
      <c r="KG763" s="1" t="s">
        <v>10013</v>
      </c>
      <c r="KH763" s="1" t="s">
        <v>3882</v>
      </c>
      <c r="KI763" s="1" t="s">
        <v>4272</v>
      </c>
      <c r="KJ763" s="1" t="s">
        <v>4273</v>
      </c>
      <c r="KK763" s="1">
        <v>762</v>
      </c>
      <c r="KL763" s="1" t="s">
        <v>1640</v>
      </c>
    </row>
    <row r="764" spans="1:298" x14ac:dyDescent="0.25">
      <c r="A764" s="1" t="s">
        <v>4274</v>
      </c>
      <c r="B764" s="1" t="s">
        <v>4275</v>
      </c>
      <c r="C764" s="1">
        <v>18</v>
      </c>
      <c r="D764" s="12">
        <v>1.2500000000000001E-2</v>
      </c>
      <c r="E764" s="1" t="s">
        <v>3530</v>
      </c>
      <c r="F764" s="1" t="s">
        <v>2435</v>
      </c>
      <c r="G764" s="1" t="s">
        <v>8337</v>
      </c>
      <c r="H764" s="1" t="s">
        <v>9158</v>
      </c>
      <c r="I764" s="1" t="s">
        <v>196</v>
      </c>
      <c r="J764" s="1" t="str">
        <v>male</v>
      </c>
      <c r="K764" s="1">
        <v>81</v>
      </c>
      <c r="L764" s="1" t="s">
        <v>197</v>
      </c>
      <c r="M764" s="1" t="s">
        <v>1375</v>
      </c>
      <c r="N764" s="1" t="s">
        <v>199</v>
      </c>
      <c r="O764" s="1" t="s">
        <v>200</v>
      </c>
      <c r="P764" s="1" t="s">
        <v>200</v>
      </c>
      <c r="Q764" s="1" t="s">
        <v>199</v>
      </c>
      <c r="R764" s="1" t="s">
        <v>199</v>
      </c>
      <c r="S764" s="1" t="s">
        <v>199</v>
      </c>
      <c r="T764" s="1" t="s">
        <v>199</v>
      </c>
      <c r="U764" s="1" t="s">
        <v>199</v>
      </c>
      <c r="V764" s="1" t="s">
        <v>199</v>
      </c>
      <c r="W764" s="1" t="s">
        <v>199</v>
      </c>
      <c r="X764" s="1" t="s">
        <v>199</v>
      </c>
      <c r="Y764" s="1">
        <v>1</v>
      </c>
      <c r="Z764" s="1" t="s">
        <v>199</v>
      </c>
      <c r="AB764" s="1" t="s">
        <v>201</v>
      </c>
      <c r="AC764" s="1" t="str">
        <f t="shared" si="11"/>
        <v>no</v>
      </c>
      <c r="AD764" s="1" t="s">
        <v>4276</v>
      </c>
      <c r="AE764" s="1">
        <v>0</v>
      </c>
      <c r="AF764" s="1">
        <v>0</v>
      </c>
      <c r="AG764" s="1">
        <v>0</v>
      </c>
      <c r="AH764" s="1">
        <v>0</v>
      </c>
      <c r="AI764" s="1">
        <v>0</v>
      </c>
      <c r="AJ764" s="1">
        <v>0</v>
      </c>
      <c r="AK764" s="1">
        <v>0</v>
      </c>
      <c r="AL764" s="1">
        <v>0</v>
      </c>
      <c r="AM764" s="1">
        <v>0</v>
      </c>
      <c r="AN764" s="1">
        <v>1</v>
      </c>
      <c r="AO764" s="1">
        <v>0</v>
      </c>
      <c r="AP764" s="1">
        <v>0</v>
      </c>
      <c r="AQ764" s="1">
        <v>1</v>
      </c>
      <c r="AR764" s="1" t="s">
        <v>3165</v>
      </c>
      <c r="AS764" s="1" t="s">
        <v>201</v>
      </c>
      <c r="AT764" s="1" t="s">
        <v>279</v>
      </c>
      <c r="AU764" s="1" t="s">
        <v>279</v>
      </c>
      <c r="AV764" s="1" t="s">
        <v>203</v>
      </c>
      <c r="BY764" s="1" t="s">
        <v>299</v>
      </c>
      <c r="BZ764" s="1" t="s">
        <v>195</v>
      </c>
      <c r="CA764" s="1" t="s">
        <v>195</v>
      </c>
      <c r="CB764" s="1" t="s">
        <v>242</v>
      </c>
      <c r="CC764" s="1" t="s">
        <v>199</v>
      </c>
      <c r="CD764" s="1" t="s">
        <v>199</v>
      </c>
      <c r="CE764" s="1" t="s">
        <v>200</v>
      </c>
      <c r="CF764" s="1" t="s">
        <v>199</v>
      </c>
      <c r="CG764" s="1" t="s">
        <v>199</v>
      </c>
      <c r="CH764" s="1" t="s">
        <v>199</v>
      </c>
      <c r="CJ764" s="1">
        <v>2000</v>
      </c>
      <c r="CK764" s="1" t="s">
        <v>205</v>
      </c>
      <c r="CL764" s="1" t="s">
        <v>201</v>
      </c>
      <c r="CM764" s="1" t="s">
        <v>201</v>
      </c>
      <c r="CX764" s="1" t="s">
        <v>206</v>
      </c>
      <c r="CY764" s="1">
        <v>0</v>
      </c>
      <c r="CZ764" s="1" t="s">
        <v>201</v>
      </c>
      <c r="DA764" s="1" t="s">
        <v>207</v>
      </c>
      <c r="DB764" s="1" t="s">
        <v>195</v>
      </c>
      <c r="DC764" s="1" t="s">
        <v>208</v>
      </c>
      <c r="DD764" s="1" t="s">
        <v>200</v>
      </c>
      <c r="DE764" s="1" t="s">
        <v>199</v>
      </c>
      <c r="DF764" s="1" t="s">
        <v>199</v>
      </c>
      <c r="DG764" s="1" t="s">
        <v>199</v>
      </c>
      <c r="DH764" s="1" t="s">
        <v>199</v>
      </c>
      <c r="DI764" s="1" t="s">
        <v>199</v>
      </c>
      <c r="DJ764" s="1" t="s">
        <v>199</v>
      </c>
      <c r="DL764" s="1" t="s">
        <v>195</v>
      </c>
      <c r="DM764" s="1" t="s">
        <v>195</v>
      </c>
      <c r="DP764" s="1" t="s">
        <v>201</v>
      </c>
      <c r="EU764" s="1" t="s">
        <v>209</v>
      </c>
      <c r="EV764" s="1" t="s">
        <v>210</v>
      </c>
      <c r="EW764" s="1" t="s">
        <v>199</v>
      </c>
      <c r="EX764" s="1" t="s">
        <v>199</v>
      </c>
      <c r="EY764" s="1" t="s">
        <v>199</v>
      </c>
      <c r="EZ764" s="1" t="s">
        <v>200</v>
      </c>
      <c r="FA764" s="1" t="s">
        <v>4277</v>
      </c>
      <c r="FB764" s="1" t="s">
        <v>199</v>
      </c>
      <c r="FC764" s="1" t="s">
        <v>199</v>
      </c>
      <c r="FD764" s="1" t="s">
        <v>199</v>
      </c>
      <c r="FE764" s="1" t="s">
        <v>199</v>
      </c>
      <c r="FF764" s="1" t="s">
        <v>200</v>
      </c>
      <c r="FG764" s="1" t="s">
        <v>200</v>
      </c>
      <c r="FH764" s="1" t="s">
        <v>199</v>
      </c>
      <c r="FI764" s="1" t="s">
        <v>200</v>
      </c>
      <c r="FJ764" s="1" t="s">
        <v>199</v>
      </c>
      <c r="FK764" s="1" t="s">
        <v>200</v>
      </c>
      <c r="FL764" s="1" t="s">
        <v>199</v>
      </c>
      <c r="FM764" s="1" t="s">
        <v>212</v>
      </c>
      <c r="FN764" s="1" t="s">
        <v>199</v>
      </c>
      <c r="FO764" s="1" t="s">
        <v>199</v>
      </c>
      <c r="FP764" s="1" t="s">
        <v>199</v>
      </c>
      <c r="FQ764" s="1" t="s">
        <v>200</v>
      </c>
      <c r="FR764" s="1" t="s">
        <v>301</v>
      </c>
      <c r="FS764" s="1" t="s">
        <v>199</v>
      </c>
      <c r="FT764" s="1" t="s">
        <v>200</v>
      </c>
      <c r="FU764" s="1" t="s">
        <v>200</v>
      </c>
      <c r="FV764" s="1" t="s">
        <v>200</v>
      </c>
      <c r="FW764" s="1" t="s">
        <v>199</v>
      </c>
      <c r="FX764" s="1">
        <v>370</v>
      </c>
      <c r="FZ764" s="1" t="s">
        <v>214</v>
      </c>
      <c r="GA764" s="1" t="s">
        <v>214</v>
      </c>
      <c r="GB764" s="1" t="s">
        <v>215</v>
      </c>
      <c r="GC764" s="1" t="s">
        <v>215</v>
      </c>
      <c r="GD764" s="1" t="s">
        <v>216</v>
      </c>
      <c r="GE764" s="1" t="s">
        <v>195</v>
      </c>
      <c r="GF764" s="1" t="s">
        <v>245</v>
      </c>
      <c r="GG764" s="1" t="s">
        <v>199</v>
      </c>
      <c r="GH764" s="1" t="s">
        <v>199</v>
      </c>
      <c r="GI764" s="1" t="s">
        <v>199</v>
      </c>
      <c r="GJ764" s="1" t="s">
        <v>199</v>
      </c>
      <c r="GK764" s="1" t="s">
        <v>200</v>
      </c>
      <c r="GL764" s="1" t="s">
        <v>199</v>
      </c>
      <c r="GM764" s="1" t="s">
        <v>199</v>
      </c>
      <c r="GN764" s="1" t="s">
        <v>199</v>
      </c>
      <c r="GO764" s="1" t="s">
        <v>199</v>
      </c>
      <c r="GX764" s="1" t="s">
        <v>218</v>
      </c>
      <c r="GY764" s="1" t="s">
        <v>195</v>
      </c>
      <c r="GZ764" s="1" t="s">
        <v>335</v>
      </c>
      <c r="HA764" s="1" t="s">
        <v>814</v>
      </c>
      <c r="HB764" s="1" t="s">
        <v>201</v>
      </c>
      <c r="HP764" s="1" t="s">
        <v>248</v>
      </c>
      <c r="HQ764" s="1" t="s">
        <v>200</v>
      </c>
      <c r="HR764" s="1" t="s">
        <v>200</v>
      </c>
      <c r="HS764" s="1" t="s">
        <v>200</v>
      </c>
      <c r="HT764" s="1" t="s">
        <v>199</v>
      </c>
      <c r="HU764" s="1" t="s">
        <v>199</v>
      </c>
      <c r="HV764" s="1" t="s">
        <v>199</v>
      </c>
      <c r="HW764" s="1" t="s">
        <v>215</v>
      </c>
      <c r="HX764" s="1" t="s">
        <v>200</v>
      </c>
      <c r="HY764" s="1" t="s">
        <v>199</v>
      </c>
      <c r="HZ764" s="1" t="s">
        <v>199</v>
      </c>
      <c r="IA764" s="1" t="s">
        <v>199</v>
      </c>
      <c r="IB764" s="1" t="s">
        <v>199</v>
      </c>
      <c r="IC764" s="1" t="s">
        <v>199</v>
      </c>
      <c r="IE764" s="1" t="s">
        <v>290</v>
      </c>
      <c r="IF764" s="1" t="s">
        <v>199</v>
      </c>
      <c r="IG764" s="1" t="s">
        <v>199</v>
      </c>
      <c r="IH764" s="1" t="s">
        <v>199</v>
      </c>
      <c r="II764" s="1" t="s">
        <v>199</v>
      </c>
      <c r="IJ764" s="1" t="s">
        <v>199</v>
      </c>
      <c r="IK764" s="1" t="s">
        <v>199</v>
      </c>
      <c r="IL764" s="1" t="s">
        <v>199</v>
      </c>
      <c r="IM764" s="1" t="s">
        <v>199</v>
      </c>
      <c r="IN764" s="1" t="s">
        <v>200</v>
      </c>
      <c r="IO764" s="1" t="s">
        <v>199</v>
      </c>
      <c r="IP764" s="1" t="s">
        <v>199</v>
      </c>
      <c r="IQ764" s="1" t="s">
        <v>4278</v>
      </c>
      <c r="IS764" s="1" t="s">
        <v>308</v>
      </c>
      <c r="IT764" s="1" t="s">
        <v>199</v>
      </c>
      <c r="IU764" s="1" t="s">
        <v>200</v>
      </c>
      <c r="IV764" s="1" t="s">
        <v>199</v>
      </c>
      <c r="IW764" s="1" t="s">
        <v>199</v>
      </c>
      <c r="IX764" s="1" t="s">
        <v>199</v>
      </c>
      <c r="IY764" s="1" t="s">
        <v>199</v>
      </c>
      <c r="IZ764" s="1" t="s">
        <v>199</v>
      </c>
      <c r="JA764" s="1" t="s">
        <v>199</v>
      </c>
      <c r="JB764" s="1" t="s">
        <v>223</v>
      </c>
      <c r="JC764" s="1" t="s">
        <v>226</v>
      </c>
      <c r="JD764" s="1" t="s">
        <v>249</v>
      </c>
      <c r="JE764" s="1" t="s">
        <v>250</v>
      </c>
      <c r="JF764" s="1" t="s">
        <v>226</v>
      </c>
      <c r="JG764" s="1" t="s">
        <v>227</v>
      </c>
      <c r="JH764" s="1" t="s">
        <v>226</v>
      </c>
      <c r="JI764" s="1" t="s">
        <v>249</v>
      </c>
      <c r="JJ764" s="1" t="s">
        <v>224</v>
      </c>
      <c r="JK764" s="1" t="s">
        <v>223</v>
      </c>
      <c r="JL764" s="1" t="s">
        <v>223</v>
      </c>
      <c r="JM764" s="1" t="s">
        <v>228</v>
      </c>
      <c r="JN764" s="1" t="s">
        <v>228</v>
      </c>
      <c r="JO764" s="1" t="s">
        <v>228</v>
      </c>
      <c r="JP764" s="1" t="s">
        <v>228</v>
      </c>
      <c r="JQ764" s="1" t="s">
        <v>228</v>
      </c>
      <c r="JR764" s="1" t="s">
        <v>228</v>
      </c>
      <c r="JS764" s="1" t="s">
        <v>251</v>
      </c>
      <c r="JT764" s="1" t="s">
        <v>228</v>
      </c>
      <c r="JU764" s="1" t="s">
        <v>228</v>
      </c>
      <c r="JV764" s="1" t="s">
        <v>228</v>
      </c>
      <c r="JW764" s="1" t="s">
        <v>228</v>
      </c>
      <c r="JX764" s="1" t="s">
        <v>228</v>
      </c>
      <c r="JY764" s="1" t="s">
        <v>201</v>
      </c>
      <c r="JZ764" s="1" t="s">
        <v>201</v>
      </c>
      <c r="KA764" s="1" t="s">
        <v>201</v>
      </c>
      <c r="KB764" s="1" t="s">
        <v>195</v>
      </c>
      <c r="KC764" s="1" t="s">
        <v>201</v>
      </c>
      <c r="KD764" s="1" t="s">
        <v>232</v>
      </c>
      <c r="KE764" s="1" t="s">
        <v>1924</v>
      </c>
      <c r="KF764" s="1" t="s">
        <v>3881</v>
      </c>
      <c r="KG764" s="1" t="s">
        <v>10013</v>
      </c>
      <c r="KH764" s="1" t="s">
        <v>3882</v>
      </c>
      <c r="KI764" s="1" t="s">
        <v>4279</v>
      </c>
      <c r="KJ764" s="1" t="s">
        <v>4280</v>
      </c>
      <c r="KK764" s="1">
        <v>763</v>
      </c>
      <c r="KL764" s="1" t="s">
        <v>1640</v>
      </c>
    </row>
    <row r="765" spans="1:298" x14ac:dyDescent="0.25">
      <c r="A765" s="1" t="s">
        <v>4281</v>
      </c>
      <c r="B765" s="1" t="s">
        <v>4282</v>
      </c>
      <c r="C765" s="1">
        <v>59</v>
      </c>
      <c r="D765" s="12">
        <v>4.0972222222222222E-2</v>
      </c>
      <c r="E765" s="1" t="s">
        <v>3530</v>
      </c>
      <c r="F765" s="1" t="s">
        <v>2435</v>
      </c>
      <c r="G765" s="1" t="s">
        <v>8337</v>
      </c>
      <c r="H765" s="1" t="s">
        <v>9159</v>
      </c>
      <c r="I765" s="1" t="s">
        <v>196</v>
      </c>
      <c r="J765" s="1" t="str">
        <v>male</v>
      </c>
      <c r="K765" s="1">
        <v>58</v>
      </c>
      <c r="L765" s="1" t="s">
        <v>241</v>
      </c>
      <c r="M765" s="1" t="s">
        <v>201</v>
      </c>
      <c r="N765" s="1" t="s">
        <v>200</v>
      </c>
      <c r="O765" s="1" t="s">
        <v>199</v>
      </c>
      <c r="P765" s="1" t="s">
        <v>199</v>
      </c>
      <c r="Q765" s="1" t="s">
        <v>199</v>
      </c>
      <c r="R765" s="1" t="s">
        <v>199</v>
      </c>
      <c r="S765" s="1" t="s">
        <v>199</v>
      </c>
      <c r="T765" s="1" t="s">
        <v>199</v>
      </c>
      <c r="U765" s="1" t="s">
        <v>199</v>
      </c>
      <c r="V765" s="1" t="s">
        <v>199</v>
      </c>
      <c r="W765" s="1" t="s">
        <v>199</v>
      </c>
      <c r="X765" s="1" t="s">
        <v>199</v>
      </c>
      <c r="Y765" s="1" t="s">
        <v>199</v>
      </c>
      <c r="Z765" s="1" t="s">
        <v>199</v>
      </c>
      <c r="AB765" s="1" t="s">
        <v>201</v>
      </c>
      <c r="AC765" s="1" t="str">
        <f t="shared" si="11"/>
        <v>no</v>
      </c>
      <c r="AS765" s="1" t="s">
        <v>201</v>
      </c>
      <c r="AV765" s="1" t="s">
        <v>269</v>
      </c>
      <c r="BG765" s="1" t="s">
        <v>1029</v>
      </c>
      <c r="BH765" s="1" t="s">
        <v>200</v>
      </c>
      <c r="BI765" s="1" t="s">
        <v>199</v>
      </c>
      <c r="BJ765" s="1" t="s">
        <v>199</v>
      </c>
      <c r="BK765" s="1" t="s">
        <v>199</v>
      </c>
      <c r="BL765" s="1" t="s">
        <v>199</v>
      </c>
      <c r="BM765" s="1" t="s">
        <v>199</v>
      </c>
      <c r="BN765" s="1" t="s">
        <v>199</v>
      </c>
      <c r="BO765" s="1" t="s">
        <v>199</v>
      </c>
      <c r="BP765" s="1" t="s">
        <v>199</v>
      </c>
      <c r="BQ765" s="1" t="s">
        <v>199</v>
      </c>
      <c r="BR765" s="1" t="s">
        <v>199</v>
      </c>
      <c r="BS765" s="1" t="s">
        <v>199</v>
      </c>
      <c r="BT765" s="1" t="s">
        <v>199</v>
      </c>
      <c r="BU765" s="1" t="s">
        <v>199</v>
      </c>
      <c r="BV765" s="1" t="s">
        <v>199</v>
      </c>
      <c r="BW765" s="1" t="s">
        <v>199</v>
      </c>
      <c r="BY765" s="1">
        <v>5000</v>
      </c>
      <c r="CM765" s="1" t="s">
        <v>201</v>
      </c>
      <c r="CX765" s="1" t="s">
        <v>206</v>
      </c>
      <c r="CY765" s="1">
        <v>5</v>
      </c>
      <c r="CZ765" s="1" t="s">
        <v>201</v>
      </c>
      <c r="DA765" s="1" t="s">
        <v>207</v>
      </c>
      <c r="DB765" s="1" t="s">
        <v>195</v>
      </c>
      <c r="DC765" s="1" t="s">
        <v>208</v>
      </c>
      <c r="DD765" s="1" t="s">
        <v>200</v>
      </c>
      <c r="DE765" s="1" t="s">
        <v>199</v>
      </c>
      <c r="DF765" s="1" t="s">
        <v>199</v>
      </c>
      <c r="DG765" s="1" t="s">
        <v>199</v>
      </c>
      <c r="DH765" s="1" t="s">
        <v>199</v>
      </c>
      <c r="DI765" s="1" t="s">
        <v>199</v>
      </c>
      <c r="DJ765" s="1" t="s">
        <v>199</v>
      </c>
      <c r="DL765" s="1" t="s">
        <v>195</v>
      </c>
      <c r="DM765" s="1" t="s">
        <v>195</v>
      </c>
      <c r="DP765" s="1" t="s">
        <v>201</v>
      </c>
      <c r="EU765" s="1" t="s">
        <v>375</v>
      </c>
      <c r="EV765" s="1" t="s">
        <v>371</v>
      </c>
      <c r="EW765" s="1" t="s">
        <v>199</v>
      </c>
      <c r="EX765" s="1" t="s">
        <v>199</v>
      </c>
      <c r="EY765" s="1" t="s">
        <v>200</v>
      </c>
      <c r="EZ765" s="1" t="s">
        <v>199</v>
      </c>
      <c r="FA765" s="1" t="s">
        <v>211</v>
      </c>
      <c r="FB765" s="1" t="s">
        <v>199</v>
      </c>
      <c r="FC765" s="1" t="s">
        <v>199</v>
      </c>
      <c r="FD765" s="1" t="s">
        <v>199</v>
      </c>
      <c r="FE765" s="1" t="s">
        <v>199</v>
      </c>
      <c r="FF765" s="1" t="s">
        <v>199</v>
      </c>
      <c r="FG765" s="1" t="s">
        <v>199</v>
      </c>
      <c r="FH765" s="1" t="s">
        <v>199</v>
      </c>
      <c r="FI765" s="1" t="s">
        <v>199</v>
      </c>
      <c r="FJ765" s="1" t="s">
        <v>199</v>
      </c>
      <c r="FK765" s="1" t="s">
        <v>199</v>
      </c>
      <c r="FL765" s="1" t="s">
        <v>200</v>
      </c>
      <c r="FM765" s="1" t="s">
        <v>212</v>
      </c>
      <c r="FN765" s="1" t="s">
        <v>199</v>
      </c>
      <c r="FO765" s="1" t="s">
        <v>199</v>
      </c>
      <c r="FP765" s="1" t="s">
        <v>199</v>
      </c>
      <c r="FQ765" s="1" t="s">
        <v>200</v>
      </c>
      <c r="FR765" s="1" t="s">
        <v>301</v>
      </c>
      <c r="FS765" s="1" t="s">
        <v>199</v>
      </c>
      <c r="FT765" s="1" t="s">
        <v>200</v>
      </c>
      <c r="FU765" s="1" t="s">
        <v>200</v>
      </c>
      <c r="FV765" s="1" t="s">
        <v>200</v>
      </c>
      <c r="FW765" s="1" t="s">
        <v>199</v>
      </c>
      <c r="FX765" s="1">
        <v>2000</v>
      </c>
      <c r="FZ765" s="1" t="s">
        <v>893</v>
      </c>
      <c r="GA765" s="1" t="s">
        <v>214</v>
      </c>
      <c r="GB765" s="1" t="s">
        <v>215</v>
      </c>
      <c r="GC765" s="1" t="s">
        <v>215</v>
      </c>
      <c r="GD765" s="1" t="s">
        <v>216</v>
      </c>
      <c r="GE765" s="1" t="s">
        <v>201</v>
      </c>
      <c r="GQ765" s="1" t="s">
        <v>217</v>
      </c>
      <c r="GR765" s="1" t="s">
        <v>200</v>
      </c>
      <c r="GS765" s="1" t="s">
        <v>199</v>
      </c>
      <c r="GT765" s="1" t="s">
        <v>199</v>
      </c>
      <c r="GU765" s="1" t="s">
        <v>199</v>
      </c>
      <c r="GV765" s="1" t="s">
        <v>199</v>
      </c>
      <c r="GX765" s="1" t="s">
        <v>218</v>
      </c>
      <c r="GY765" s="1" t="s">
        <v>195</v>
      </c>
      <c r="GZ765" s="1" t="s">
        <v>246</v>
      </c>
      <c r="HA765" s="1" t="s">
        <v>743</v>
      </c>
      <c r="HB765" s="1" t="s">
        <v>195</v>
      </c>
      <c r="HC765" s="1" t="s">
        <v>290</v>
      </c>
      <c r="HD765" s="1" t="s">
        <v>199</v>
      </c>
      <c r="HE765" s="1" t="s">
        <v>199</v>
      </c>
      <c r="HF765" s="1" t="s">
        <v>199</v>
      </c>
      <c r="HG765" s="1" t="s">
        <v>199</v>
      </c>
      <c r="HH765" s="1" t="s">
        <v>199</v>
      </c>
      <c r="HI765" s="1" t="s">
        <v>199</v>
      </c>
      <c r="HJ765" s="1" t="s">
        <v>199</v>
      </c>
      <c r="HK765" s="1">
        <v>0</v>
      </c>
      <c r="HL765" s="1" t="s">
        <v>200</v>
      </c>
      <c r="HM765" s="1" t="s">
        <v>199</v>
      </c>
      <c r="HN765" s="1" t="s">
        <v>199</v>
      </c>
      <c r="HO765" s="1" t="s">
        <v>4283</v>
      </c>
      <c r="HP765" s="1" t="s">
        <v>220</v>
      </c>
      <c r="HQ765" s="1" t="s">
        <v>200</v>
      </c>
      <c r="HR765" s="1" t="s">
        <v>200</v>
      </c>
      <c r="HS765" s="1" t="s">
        <v>200</v>
      </c>
      <c r="HT765" s="1" t="s">
        <v>200</v>
      </c>
      <c r="HU765" s="1" t="s">
        <v>199</v>
      </c>
      <c r="HV765" s="1" t="s">
        <v>199</v>
      </c>
      <c r="HW765" s="1" t="s">
        <v>215</v>
      </c>
      <c r="HX765" s="1" t="s">
        <v>200</v>
      </c>
      <c r="HY765" s="1" t="s">
        <v>199</v>
      </c>
      <c r="HZ765" s="1" t="s">
        <v>199</v>
      </c>
      <c r="IA765" s="1" t="s">
        <v>199</v>
      </c>
      <c r="IB765" s="1" t="s">
        <v>199</v>
      </c>
      <c r="IC765" s="1" t="s">
        <v>199</v>
      </c>
      <c r="IE765" s="1" t="s">
        <v>772</v>
      </c>
      <c r="IF765" s="1" t="s">
        <v>199</v>
      </c>
      <c r="IG765" s="1" t="s">
        <v>200</v>
      </c>
      <c r="IH765" s="1" t="s">
        <v>199</v>
      </c>
      <c r="II765" s="1" t="s">
        <v>199</v>
      </c>
      <c r="IJ765" s="1" t="s">
        <v>200</v>
      </c>
      <c r="IK765" s="1" t="s">
        <v>199</v>
      </c>
      <c r="IL765" s="1" t="s">
        <v>199</v>
      </c>
      <c r="IM765" s="1" t="s">
        <v>199</v>
      </c>
      <c r="IN765" s="1" t="s">
        <v>199</v>
      </c>
      <c r="IO765" s="1" t="s">
        <v>199</v>
      </c>
      <c r="IP765" s="1" t="s">
        <v>199</v>
      </c>
      <c r="IR765" s="1" t="s">
        <v>201</v>
      </c>
      <c r="IS765" s="1" t="s">
        <v>2355</v>
      </c>
      <c r="IT765" s="1" t="s">
        <v>199</v>
      </c>
      <c r="IU765" s="1" t="s">
        <v>199</v>
      </c>
      <c r="IV765" s="1" t="s">
        <v>199</v>
      </c>
      <c r="IW765" s="1" t="s">
        <v>200</v>
      </c>
      <c r="IX765" s="1" t="s">
        <v>199</v>
      </c>
      <c r="IY765" s="1" t="s">
        <v>200</v>
      </c>
      <c r="IZ765" s="1" t="s">
        <v>199</v>
      </c>
      <c r="JA765" s="1" t="s">
        <v>199</v>
      </c>
      <c r="JB765" s="1" t="s">
        <v>223</v>
      </c>
      <c r="JC765" s="1" t="s">
        <v>223</v>
      </c>
      <c r="JD765" s="1" t="s">
        <v>223</v>
      </c>
      <c r="JE765" s="1" t="s">
        <v>223</v>
      </c>
      <c r="JF765" s="1" t="s">
        <v>249</v>
      </c>
      <c r="JG765" s="1" t="s">
        <v>223</v>
      </c>
      <c r="JH765" s="1" t="s">
        <v>226</v>
      </c>
      <c r="JI765" s="1" t="s">
        <v>227</v>
      </c>
      <c r="JJ765" s="1" t="s">
        <v>223</v>
      </c>
      <c r="JK765" s="1" t="s">
        <v>223</v>
      </c>
      <c r="JL765" s="1" t="s">
        <v>223</v>
      </c>
      <c r="JM765" s="1" t="s">
        <v>228</v>
      </c>
      <c r="JN765" s="1" t="s">
        <v>195</v>
      </c>
      <c r="JO765" s="1" t="s">
        <v>195</v>
      </c>
      <c r="JP765" s="1" t="s">
        <v>228</v>
      </c>
      <c r="JQ765" s="1" t="s">
        <v>228</v>
      </c>
      <c r="JR765" s="1" t="s">
        <v>195</v>
      </c>
      <c r="JS765" s="1" t="s">
        <v>251</v>
      </c>
      <c r="JT765" s="1" t="s">
        <v>228</v>
      </c>
      <c r="JU765" s="1" t="s">
        <v>228</v>
      </c>
      <c r="JV765" s="1" t="s">
        <v>228</v>
      </c>
      <c r="JW765" s="1" t="s">
        <v>228</v>
      </c>
      <c r="JX765" s="1" t="s">
        <v>228</v>
      </c>
      <c r="JY765" s="1" t="s">
        <v>201</v>
      </c>
      <c r="JZ765" s="1" t="s">
        <v>201</v>
      </c>
      <c r="KA765" s="1" t="s">
        <v>201</v>
      </c>
      <c r="KB765" s="1" t="s">
        <v>195</v>
      </c>
      <c r="KC765" s="1" t="s">
        <v>201</v>
      </c>
      <c r="KD765" s="1" t="s">
        <v>232</v>
      </c>
      <c r="KE765" s="1" t="s">
        <v>1924</v>
      </c>
      <c r="KF765" s="1" t="s">
        <v>3881</v>
      </c>
      <c r="KG765" s="1" t="s">
        <v>10013</v>
      </c>
      <c r="KH765" s="1" t="s">
        <v>3882</v>
      </c>
      <c r="KI765" s="1" t="s">
        <v>4284</v>
      </c>
      <c r="KJ765" s="1" t="s">
        <v>4285</v>
      </c>
      <c r="KK765" s="1">
        <v>764</v>
      </c>
      <c r="KL765" s="1" t="s">
        <v>1640</v>
      </c>
    </row>
    <row r="766" spans="1:298" x14ac:dyDescent="0.25">
      <c r="A766" s="1" t="s">
        <v>4286</v>
      </c>
      <c r="B766" s="1" t="s">
        <v>4287</v>
      </c>
      <c r="C766" s="1">
        <v>7</v>
      </c>
      <c r="D766" s="12">
        <v>4.8611111111111112E-3</v>
      </c>
      <c r="E766" s="1" t="s">
        <v>3530</v>
      </c>
      <c r="F766" s="1" t="s">
        <v>2550</v>
      </c>
      <c r="G766" s="1" t="s">
        <v>8337</v>
      </c>
      <c r="H766" s="1" t="s">
        <v>9160</v>
      </c>
      <c r="I766" s="1" t="s">
        <v>196</v>
      </c>
      <c r="J766" s="1" t="str">
        <v>male</v>
      </c>
      <c r="K766" s="1">
        <v>62</v>
      </c>
      <c r="L766" s="1" t="s">
        <v>241</v>
      </c>
      <c r="M766" s="1" t="s">
        <v>256</v>
      </c>
      <c r="N766" s="1" t="s">
        <v>199</v>
      </c>
      <c r="O766" s="1" t="s">
        <v>200</v>
      </c>
      <c r="P766" s="1" t="s">
        <v>199</v>
      </c>
      <c r="Q766" s="1" t="s">
        <v>199</v>
      </c>
      <c r="R766" s="1" t="s">
        <v>199</v>
      </c>
      <c r="S766" s="1" t="s">
        <v>199</v>
      </c>
      <c r="T766" s="1" t="s">
        <v>199</v>
      </c>
      <c r="U766" s="1" t="s">
        <v>199</v>
      </c>
      <c r="V766" s="1" t="s">
        <v>199</v>
      </c>
      <c r="W766" s="1" t="s">
        <v>199</v>
      </c>
      <c r="X766" s="1" t="s">
        <v>199</v>
      </c>
      <c r="Y766" s="1" t="s">
        <v>200</v>
      </c>
      <c r="Z766" s="1" t="s">
        <v>199</v>
      </c>
      <c r="AB766" s="1" t="s">
        <v>201</v>
      </c>
      <c r="AC766" s="1" t="str">
        <f t="shared" si="11"/>
        <v>no</v>
      </c>
      <c r="AD766" s="1" t="s">
        <v>756</v>
      </c>
      <c r="AE766" s="1" t="s">
        <v>199</v>
      </c>
      <c r="AF766" s="1" t="s">
        <v>199</v>
      </c>
      <c r="AG766" s="1" t="s">
        <v>199</v>
      </c>
      <c r="AH766" s="1" t="s">
        <v>199</v>
      </c>
      <c r="AI766" s="1" t="s">
        <v>199</v>
      </c>
      <c r="AJ766" s="1" t="s">
        <v>199</v>
      </c>
      <c r="AK766" s="1" t="s">
        <v>200</v>
      </c>
      <c r="AL766" s="1" t="s">
        <v>199</v>
      </c>
      <c r="AM766" s="1" t="s">
        <v>199</v>
      </c>
      <c r="AN766" s="1" t="s">
        <v>199</v>
      </c>
      <c r="AO766" s="1" t="s">
        <v>199</v>
      </c>
      <c r="AP766" s="1" t="s">
        <v>199</v>
      </c>
      <c r="AQ766" s="1" t="s">
        <v>199</v>
      </c>
      <c r="AS766" s="1" t="s">
        <v>201</v>
      </c>
      <c r="AT766" s="1" t="s">
        <v>202</v>
      </c>
      <c r="AU766" s="1" t="s">
        <v>202</v>
      </c>
      <c r="AV766" s="1" t="s">
        <v>203</v>
      </c>
      <c r="BY766" s="1">
        <v>0</v>
      </c>
      <c r="BZ766" s="1" t="s">
        <v>195</v>
      </c>
      <c r="CA766" s="1" t="s">
        <v>195</v>
      </c>
      <c r="CB766" s="1" t="s">
        <v>204</v>
      </c>
      <c r="CC766" s="1" t="s">
        <v>199</v>
      </c>
      <c r="CD766" s="1" t="s">
        <v>199</v>
      </c>
      <c r="CE766" s="1" t="s">
        <v>199</v>
      </c>
      <c r="CF766" s="1" t="s">
        <v>200</v>
      </c>
      <c r="CG766" s="1" t="s">
        <v>199</v>
      </c>
      <c r="CH766" s="1" t="s">
        <v>199</v>
      </c>
      <c r="CJ766" s="1">
        <v>1562</v>
      </c>
      <c r="CK766" s="1" t="s">
        <v>243</v>
      </c>
      <c r="CM766" s="1" t="s">
        <v>201</v>
      </c>
      <c r="CX766" s="1" t="s">
        <v>206</v>
      </c>
      <c r="CY766" s="1">
        <v>1</v>
      </c>
      <c r="CZ766" s="1" t="s">
        <v>201</v>
      </c>
      <c r="DA766" s="1" t="s">
        <v>207</v>
      </c>
      <c r="DB766" s="1" t="s">
        <v>195</v>
      </c>
      <c r="DC766" s="1" t="s">
        <v>208</v>
      </c>
      <c r="DD766" s="1" t="s">
        <v>200</v>
      </c>
      <c r="DE766" s="1" t="s">
        <v>199</v>
      </c>
      <c r="DF766" s="1" t="s">
        <v>199</v>
      </c>
      <c r="DG766" s="1" t="s">
        <v>199</v>
      </c>
      <c r="DH766" s="1" t="s">
        <v>199</v>
      </c>
      <c r="DI766" s="1" t="s">
        <v>199</v>
      </c>
      <c r="DJ766" s="1" t="s">
        <v>199</v>
      </c>
      <c r="DL766" s="1" t="s">
        <v>195</v>
      </c>
      <c r="DM766" s="1" t="s">
        <v>195</v>
      </c>
      <c r="DP766" s="1" t="s">
        <v>201</v>
      </c>
      <c r="EU766" s="1" t="s">
        <v>209</v>
      </c>
      <c r="EV766" s="1" t="s">
        <v>371</v>
      </c>
      <c r="EW766" s="1" t="s">
        <v>199</v>
      </c>
      <c r="EX766" s="1" t="s">
        <v>199</v>
      </c>
      <c r="EY766" s="1" t="s">
        <v>200</v>
      </c>
      <c r="EZ766" s="1" t="s">
        <v>199</v>
      </c>
      <c r="FA766" s="1" t="s">
        <v>211</v>
      </c>
      <c r="FB766" s="1" t="s">
        <v>199</v>
      </c>
      <c r="FC766" s="1" t="s">
        <v>199</v>
      </c>
      <c r="FD766" s="1" t="s">
        <v>199</v>
      </c>
      <c r="FE766" s="1" t="s">
        <v>199</v>
      </c>
      <c r="FF766" s="1" t="s">
        <v>199</v>
      </c>
      <c r="FG766" s="1" t="s">
        <v>199</v>
      </c>
      <c r="FH766" s="1" t="s">
        <v>199</v>
      </c>
      <c r="FI766" s="1" t="s">
        <v>199</v>
      </c>
      <c r="FJ766" s="1" t="s">
        <v>199</v>
      </c>
      <c r="FK766" s="1" t="s">
        <v>199</v>
      </c>
      <c r="FL766" s="1" t="s">
        <v>200</v>
      </c>
      <c r="FM766" s="1" t="s">
        <v>212</v>
      </c>
      <c r="FN766" s="1" t="s">
        <v>199</v>
      </c>
      <c r="FO766" s="1" t="s">
        <v>199</v>
      </c>
      <c r="FP766" s="1" t="s">
        <v>199</v>
      </c>
      <c r="FQ766" s="1" t="s">
        <v>200</v>
      </c>
      <c r="FR766" s="1" t="s">
        <v>402</v>
      </c>
      <c r="FS766" s="1" t="s">
        <v>199</v>
      </c>
      <c r="FT766" s="1" t="s">
        <v>200</v>
      </c>
      <c r="FU766" s="1" t="s">
        <v>200</v>
      </c>
      <c r="FV766" s="1" t="s">
        <v>200</v>
      </c>
      <c r="FW766" s="1" t="s">
        <v>199</v>
      </c>
      <c r="FX766" s="1">
        <v>2000</v>
      </c>
      <c r="FZ766" s="1" t="s">
        <v>214</v>
      </c>
      <c r="GA766" s="1" t="s">
        <v>214</v>
      </c>
      <c r="GB766" s="1" t="s">
        <v>261</v>
      </c>
      <c r="GC766" s="1" t="s">
        <v>215</v>
      </c>
      <c r="GD766" s="1" t="s">
        <v>459</v>
      </c>
      <c r="GE766" s="1" t="s">
        <v>195</v>
      </c>
      <c r="GF766" s="1" t="s">
        <v>245</v>
      </c>
      <c r="GG766" s="1" t="s">
        <v>199</v>
      </c>
      <c r="GH766" s="1" t="s">
        <v>199</v>
      </c>
      <c r="GI766" s="1" t="s">
        <v>199</v>
      </c>
      <c r="GJ766" s="1" t="s">
        <v>199</v>
      </c>
      <c r="GK766" s="1" t="s">
        <v>200</v>
      </c>
      <c r="GL766" s="1" t="s">
        <v>199</v>
      </c>
      <c r="GM766" s="1" t="s">
        <v>199</v>
      </c>
      <c r="GN766" s="1" t="s">
        <v>199</v>
      </c>
      <c r="GO766" s="1" t="s">
        <v>199</v>
      </c>
      <c r="GX766" s="1" t="s">
        <v>218</v>
      </c>
      <c r="GY766" s="1" t="s">
        <v>201</v>
      </c>
      <c r="HB766" s="1" t="s">
        <v>201</v>
      </c>
      <c r="HP766" s="1" t="s">
        <v>220</v>
      </c>
      <c r="HQ766" s="1" t="s">
        <v>200</v>
      </c>
      <c r="HR766" s="1" t="s">
        <v>200</v>
      </c>
      <c r="HS766" s="1" t="s">
        <v>200</v>
      </c>
      <c r="HT766" s="1" t="s">
        <v>200</v>
      </c>
      <c r="HU766" s="1" t="s">
        <v>199</v>
      </c>
      <c r="HV766" s="1" t="s">
        <v>199</v>
      </c>
      <c r="HW766" s="1" t="s">
        <v>215</v>
      </c>
      <c r="HX766" s="1" t="s">
        <v>200</v>
      </c>
      <c r="HY766" s="1" t="s">
        <v>199</v>
      </c>
      <c r="HZ766" s="1" t="s">
        <v>199</v>
      </c>
      <c r="IA766" s="1" t="s">
        <v>199</v>
      </c>
      <c r="IB766" s="1" t="s">
        <v>199</v>
      </c>
      <c r="IC766" s="1" t="s">
        <v>199</v>
      </c>
      <c r="IE766" s="1" t="s">
        <v>263</v>
      </c>
      <c r="IF766" s="1" t="s">
        <v>200</v>
      </c>
      <c r="IG766" s="1" t="s">
        <v>199</v>
      </c>
      <c r="IH766" s="1" t="s">
        <v>199</v>
      </c>
      <c r="II766" s="1" t="s">
        <v>199</v>
      </c>
      <c r="IJ766" s="1" t="s">
        <v>199</v>
      </c>
      <c r="IK766" s="1" t="s">
        <v>199</v>
      </c>
      <c r="IL766" s="1" t="s">
        <v>199</v>
      </c>
      <c r="IM766" s="1" t="s">
        <v>199</v>
      </c>
      <c r="IN766" s="1" t="s">
        <v>199</v>
      </c>
      <c r="IO766" s="1" t="s">
        <v>199</v>
      </c>
      <c r="IP766" s="1" t="s">
        <v>199</v>
      </c>
      <c r="IS766" s="1" t="s">
        <v>222</v>
      </c>
      <c r="IT766" s="1" t="s">
        <v>200</v>
      </c>
      <c r="IU766" s="1" t="s">
        <v>199</v>
      </c>
      <c r="IV766" s="1" t="s">
        <v>199</v>
      </c>
      <c r="IW766" s="1" t="s">
        <v>199</v>
      </c>
      <c r="IX766" s="1" t="s">
        <v>199</v>
      </c>
      <c r="IY766" s="1" t="s">
        <v>199</v>
      </c>
      <c r="IZ766" s="1" t="s">
        <v>199</v>
      </c>
      <c r="JA766" s="1" t="s">
        <v>199</v>
      </c>
      <c r="JB766" s="1" t="s">
        <v>223</v>
      </c>
      <c r="JC766" s="1" t="s">
        <v>223</v>
      </c>
      <c r="JD766" s="1" t="s">
        <v>250</v>
      </c>
      <c r="JE766" s="1" t="s">
        <v>225</v>
      </c>
      <c r="JF766" s="1" t="s">
        <v>249</v>
      </c>
      <c r="JG766" s="1" t="s">
        <v>224</v>
      </c>
      <c r="JH766" s="1" t="s">
        <v>226</v>
      </c>
      <c r="JI766" s="1" t="s">
        <v>224</v>
      </c>
      <c r="JJ766" s="1" t="s">
        <v>223</v>
      </c>
      <c r="JK766" s="1" t="s">
        <v>223</v>
      </c>
      <c r="JL766" s="1" t="s">
        <v>223</v>
      </c>
      <c r="JM766" s="1" t="s">
        <v>228</v>
      </c>
      <c r="JN766" s="1" t="s">
        <v>229</v>
      </c>
      <c r="JO766" s="1" t="s">
        <v>228</v>
      </c>
      <c r="JP766" s="1" t="s">
        <v>228</v>
      </c>
      <c r="JQ766" s="1" t="s">
        <v>228</v>
      </c>
      <c r="JR766" s="1" t="s">
        <v>228</v>
      </c>
      <c r="JS766" s="1" t="s">
        <v>195</v>
      </c>
      <c r="JT766" s="1" t="s">
        <v>228</v>
      </c>
      <c r="JU766" s="1" t="s">
        <v>228</v>
      </c>
      <c r="JV766" s="1" t="s">
        <v>228</v>
      </c>
      <c r="JW766" s="1" t="s">
        <v>228</v>
      </c>
      <c r="JX766" s="1" t="s">
        <v>228</v>
      </c>
      <c r="JY766" s="1" t="s">
        <v>201</v>
      </c>
      <c r="JZ766" s="1" t="s">
        <v>201</v>
      </c>
      <c r="KA766" s="1" t="s">
        <v>195</v>
      </c>
      <c r="KB766" s="1" t="s">
        <v>195</v>
      </c>
      <c r="KC766" s="1" t="s">
        <v>319</v>
      </c>
      <c r="KD766" s="1" t="s">
        <v>232</v>
      </c>
      <c r="KE766" s="1" t="s">
        <v>3532</v>
      </c>
      <c r="KF766" s="1" t="s">
        <v>3944</v>
      </c>
      <c r="KG766" s="1" t="s">
        <v>10013</v>
      </c>
      <c r="KH766" s="1" t="s">
        <v>3945</v>
      </c>
      <c r="KI766" s="1" t="s">
        <v>4288</v>
      </c>
      <c r="KJ766" s="1" t="s">
        <v>4289</v>
      </c>
      <c r="KK766" s="1">
        <v>765</v>
      </c>
      <c r="KL766" s="1" t="s">
        <v>1640</v>
      </c>
    </row>
    <row r="767" spans="1:298" x14ac:dyDescent="0.25">
      <c r="A767" s="1" t="s">
        <v>4290</v>
      </c>
      <c r="B767" s="1" t="s">
        <v>4291</v>
      </c>
      <c r="C767" s="1">
        <v>31</v>
      </c>
      <c r="D767" s="12">
        <v>2.1527777777777778E-2</v>
      </c>
      <c r="E767" s="1" t="s">
        <v>3530</v>
      </c>
      <c r="F767" s="1" t="s">
        <v>2550</v>
      </c>
      <c r="G767" s="1" t="s">
        <v>8337</v>
      </c>
      <c r="H767" s="1" t="s">
        <v>9161</v>
      </c>
      <c r="I767" s="1" t="s">
        <v>196</v>
      </c>
      <c r="J767" s="1" t="str">
        <v>male</v>
      </c>
      <c r="K767" s="1">
        <v>25</v>
      </c>
      <c r="L767" s="1" t="s">
        <v>241</v>
      </c>
      <c r="M767" s="1" t="s">
        <v>201</v>
      </c>
      <c r="N767" s="1" t="s">
        <v>200</v>
      </c>
      <c r="O767" s="1" t="s">
        <v>199</v>
      </c>
      <c r="P767" s="1" t="s">
        <v>199</v>
      </c>
      <c r="Q767" s="1" t="s">
        <v>199</v>
      </c>
      <c r="R767" s="1" t="s">
        <v>199</v>
      </c>
      <c r="S767" s="1" t="s">
        <v>199</v>
      </c>
      <c r="T767" s="1" t="s">
        <v>199</v>
      </c>
      <c r="U767" s="1" t="s">
        <v>199</v>
      </c>
      <c r="V767" s="1" t="s">
        <v>199</v>
      </c>
      <c r="W767" s="1" t="s">
        <v>199</v>
      </c>
      <c r="X767" s="1" t="s">
        <v>199</v>
      </c>
      <c r="Y767" s="1" t="s">
        <v>199</v>
      </c>
      <c r="Z767" s="1" t="s">
        <v>199</v>
      </c>
      <c r="AB767" s="1" t="s">
        <v>201</v>
      </c>
      <c r="AC767" s="1" t="str">
        <f t="shared" si="11"/>
        <v>no</v>
      </c>
      <c r="AS767" s="1" t="s">
        <v>195</v>
      </c>
      <c r="AV767" s="1" t="s">
        <v>269</v>
      </c>
      <c r="BG767" s="1" t="s">
        <v>457</v>
      </c>
      <c r="BH767" s="1" t="s">
        <v>199</v>
      </c>
      <c r="BI767" s="1" t="s">
        <v>199</v>
      </c>
      <c r="BJ767" s="1" t="s">
        <v>199</v>
      </c>
      <c r="BK767" s="1" t="s">
        <v>199</v>
      </c>
      <c r="BL767" s="1" t="s">
        <v>199</v>
      </c>
      <c r="BM767" s="1" t="s">
        <v>199</v>
      </c>
      <c r="BN767" s="1" t="s">
        <v>199</v>
      </c>
      <c r="BO767" s="1" t="s">
        <v>199</v>
      </c>
      <c r="BP767" s="1" t="s">
        <v>199</v>
      </c>
      <c r="BQ767" s="1" t="s">
        <v>199</v>
      </c>
      <c r="BR767" s="1" t="s">
        <v>200</v>
      </c>
      <c r="BS767" s="1" t="s">
        <v>199</v>
      </c>
      <c r="BT767" s="1" t="s">
        <v>199</v>
      </c>
      <c r="BU767" s="1" t="s">
        <v>199</v>
      </c>
      <c r="BV767" s="1" t="s">
        <v>199</v>
      </c>
      <c r="BW767" s="1" t="s">
        <v>199</v>
      </c>
      <c r="BY767" s="1">
        <v>4000</v>
      </c>
      <c r="CM767" s="1" t="s">
        <v>201</v>
      </c>
      <c r="CX767" s="1" t="s">
        <v>206</v>
      </c>
      <c r="CY767" s="1">
        <v>1</v>
      </c>
      <c r="CZ767" s="1" t="s">
        <v>201</v>
      </c>
      <c r="DA767" s="1" t="s">
        <v>207</v>
      </c>
      <c r="DB767" s="1" t="s">
        <v>195</v>
      </c>
      <c r="DC767" s="1" t="s">
        <v>208</v>
      </c>
      <c r="DD767" s="1" t="s">
        <v>200</v>
      </c>
      <c r="DE767" s="1" t="s">
        <v>199</v>
      </c>
      <c r="DF767" s="1" t="s">
        <v>199</v>
      </c>
      <c r="DG767" s="1" t="s">
        <v>199</v>
      </c>
      <c r="DH767" s="1" t="s">
        <v>199</v>
      </c>
      <c r="DI767" s="1" t="s">
        <v>199</v>
      </c>
      <c r="DJ767" s="1" t="s">
        <v>199</v>
      </c>
      <c r="DL767" s="1" t="s">
        <v>195</v>
      </c>
      <c r="DM767" s="1" t="s">
        <v>195</v>
      </c>
      <c r="DP767" s="1" t="s">
        <v>201</v>
      </c>
      <c r="EU767" s="1" t="s">
        <v>259</v>
      </c>
      <c r="EV767" s="1" t="s">
        <v>371</v>
      </c>
      <c r="EW767" s="1" t="s">
        <v>199</v>
      </c>
      <c r="EX767" s="1" t="s">
        <v>199</v>
      </c>
      <c r="EY767" s="1" t="s">
        <v>200</v>
      </c>
      <c r="EZ767" s="1" t="s">
        <v>199</v>
      </c>
      <c r="FA767" s="1" t="s">
        <v>211</v>
      </c>
      <c r="FB767" s="1" t="s">
        <v>199</v>
      </c>
      <c r="FC767" s="1" t="s">
        <v>199</v>
      </c>
      <c r="FD767" s="1" t="s">
        <v>199</v>
      </c>
      <c r="FE767" s="1" t="s">
        <v>199</v>
      </c>
      <c r="FF767" s="1" t="s">
        <v>199</v>
      </c>
      <c r="FG767" s="1" t="s">
        <v>199</v>
      </c>
      <c r="FH767" s="1" t="s">
        <v>199</v>
      </c>
      <c r="FI767" s="1" t="s">
        <v>199</v>
      </c>
      <c r="FJ767" s="1" t="s">
        <v>199</v>
      </c>
      <c r="FK767" s="1" t="s">
        <v>199</v>
      </c>
      <c r="FL767" s="1" t="s">
        <v>200</v>
      </c>
      <c r="FM767" s="1" t="s">
        <v>212</v>
      </c>
      <c r="FN767" s="1" t="s">
        <v>199</v>
      </c>
      <c r="FO767" s="1" t="s">
        <v>199</v>
      </c>
      <c r="FP767" s="1" t="s">
        <v>199</v>
      </c>
      <c r="FQ767" s="1" t="s">
        <v>200</v>
      </c>
      <c r="FR767" s="1" t="s">
        <v>213</v>
      </c>
      <c r="FS767" s="1" t="s">
        <v>199</v>
      </c>
      <c r="FT767" s="1" t="s">
        <v>200</v>
      </c>
      <c r="FU767" s="1" t="s">
        <v>200</v>
      </c>
      <c r="FV767" s="1" t="s">
        <v>200</v>
      </c>
      <c r="FW767" s="1" t="s">
        <v>199</v>
      </c>
      <c r="FX767" s="1">
        <v>500</v>
      </c>
      <c r="FZ767" s="1" t="s">
        <v>214</v>
      </c>
      <c r="GA767" s="1" t="s">
        <v>214</v>
      </c>
      <c r="GB767" s="1" t="s">
        <v>261</v>
      </c>
      <c r="GC767" s="1" t="s">
        <v>215</v>
      </c>
      <c r="GD767" s="1" t="s">
        <v>216</v>
      </c>
      <c r="GE767" s="1" t="s">
        <v>195</v>
      </c>
      <c r="GF767" s="1" t="s">
        <v>245</v>
      </c>
      <c r="GG767" s="1" t="s">
        <v>199</v>
      </c>
      <c r="GH767" s="1" t="s">
        <v>199</v>
      </c>
      <c r="GI767" s="1" t="s">
        <v>199</v>
      </c>
      <c r="GJ767" s="1" t="s">
        <v>199</v>
      </c>
      <c r="GK767" s="1" t="s">
        <v>200</v>
      </c>
      <c r="GL767" s="1" t="s">
        <v>199</v>
      </c>
      <c r="GM767" s="1" t="s">
        <v>199</v>
      </c>
      <c r="GN767" s="1" t="s">
        <v>199</v>
      </c>
      <c r="GO767" s="1" t="s">
        <v>199</v>
      </c>
      <c r="GX767" s="1" t="s">
        <v>218</v>
      </c>
      <c r="GY767" s="1" t="s">
        <v>201</v>
      </c>
      <c r="HB767" s="1" t="s">
        <v>201</v>
      </c>
      <c r="HP767" s="1" t="s">
        <v>248</v>
      </c>
      <c r="HQ767" s="1" t="s">
        <v>200</v>
      </c>
      <c r="HR767" s="1" t="s">
        <v>200</v>
      </c>
      <c r="HS767" s="1" t="s">
        <v>200</v>
      </c>
      <c r="HT767" s="1" t="s">
        <v>199</v>
      </c>
      <c r="HU767" s="1" t="s">
        <v>199</v>
      </c>
      <c r="HV767" s="1" t="s">
        <v>199</v>
      </c>
      <c r="HW767" s="1" t="s">
        <v>215</v>
      </c>
      <c r="HX767" s="1" t="s">
        <v>200</v>
      </c>
      <c r="HY767" s="1" t="s">
        <v>199</v>
      </c>
      <c r="HZ767" s="1" t="s">
        <v>199</v>
      </c>
      <c r="IA767" s="1" t="s">
        <v>199</v>
      </c>
      <c r="IB767" s="1" t="s">
        <v>199</v>
      </c>
      <c r="IC767" s="1" t="s">
        <v>199</v>
      </c>
      <c r="IE767" s="1" t="s">
        <v>263</v>
      </c>
      <c r="IF767" s="1" t="s">
        <v>200</v>
      </c>
      <c r="IG767" s="1" t="s">
        <v>199</v>
      </c>
      <c r="IH767" s="1" t="s">
        <v>199</v>
      </c>
      <c r="II767" s="1" t="s">
        <v>199</v>
      </c>
      <c r="IJ767" s="1" t="s">
        <v>199</v>
      </c>
      <c r="IK767" s="1" t="s">
        <v>199</v>
      </c>
      <c r="IL767" s="1" t="s">
        <v>199</v>
      </c>
      <c r="IM767" s="1" t="s">
        <v>199</v>
      </c>
      <c r="IN767" s="1" t="s">
        <v>199</v>
      </c>
      <c r="IO767" s="1" t="s">
        <v>199</v>
      </c>
      <c r="IP767" s="1" t="s">
        <v>199</v>
      </c>
      <c r="IS767" s="1" t="s">
        <v>222</v>
      </c>
      <c r="IT767" s="1" t="s">
        <v>200</v>
      </c>
      <c r="IU767" s="1" t="s">
        <v>199</v>
      </c>
      <c r="IV767" s="1" t="s">
        <v>199</v>
      </c>
      <c r="IW767" s="1" t="s">
        <v>199</v>
      </c>
      <c r="IX767" s="1" t="s">
        <v>199</v>
      </c>
      <c r="IY767" s="1" t="s">
        <v>199</v>
      </c>
      <c r="IZ767" s="1" t="s">
        <v>199</v>
      </c>
      <c r="JA767" s="1" t="s">
        <v>199</v>
      </c>
      <c r="JB767" s="1" t="s">
        <v>223</v>
      </c>
      <c r="JC767" s="1" t="s">
        <v>225</v>
      </c>
      <c r="JD767" s="1" t="s">
        <v>223</v>
      </c>
      <c r="JE767" s="1" t="s">
        <v>249</v>
      </c>
      <c r="JF767" s="1" t="s">
        <v>250</v>
      </c>
      <c r="JG767" s="1" t="s">
        <v>249</v>
      </c>
      <c r="JH767" s="1" t="s">
        <v>226</v>
      </c>
      <c r="JI767" s="1" t="s">
        <v>224</v>
      </c>
      <c r="JJ767" s="1" t="s">
        <v>223</v>
      </c>
      <c r="JK767" s="1" t="s">
        <v>223</v>
      </c>
      <c r="JL767" s="1" t="s">
        <v>223</v>
      </c>
      <c r="JM767" s="1" t="s">
        <v>228</v>
      </c>
      <c r="JN767" s="1" t="s">
        <v>228</v>
      </c>
      <c r="JO767" s="1" t="s">
        <v>228</v>
      </c>
      <c r="JP767" s="1" t="s">
        <v>228</v>
      </c>
      <c r="JQ767" s="1" t="s">
        <v>228</v>
      </c>
      <c r="JR767" s="1" t="s">
        <v>228</v>
      </c>
      <c r="JS767" s="1" t="s">
        <v>228</v>
      </c>
      <c r="JT767" s="1" t="s">
        <v>228</v>
      </c>
      <c r="JU767" s="1" t="s">
        <v>228</v>
      </c>
      <c r="JV767" s="1" t="s">
        <v>228</v>
      </c>
      <c r="JW767" s="1" t="s">
        <v>228</v>
      </c>
      <c r="JX767" s="1" t="s">
        <v>228</v>
      </c>
      <c r="JY767" s="1" t="s">
        <v>201</v>
      </c>
      <c r="JZ767" s="1" t="s">
        <v>201</v>
      </c>
      <c r="KA767" s="1" t="s">
        <v>195</v>
      </c>
      <c r="KB767" s="1" t="s">
        <v>195</v>
      </c>
      <c r="KC767" s="1" t="s">
        <v>195</v>
      </c>
      <c r="KD767" s="1" t="s">
        <v>232</v>
      </c>
      <c r="KE767" s="1" t="s">
        <v>3532</v>
      </c>
      <c r="KF767" s="1" t="s">
        <v>3944</v>
      </c>
      <c r="KG767" s="1" t="s">
        <v>10013</v>
      </c>
      <c r="KH767" s="1" t="s">
        <v>3945</v>
      </c>
      <c r="KI767" s="1" t="s">
        <v>4292</v>
      </c>
      <c r="KJ767" s="1" t="s">
        <v>4293</v>
      </c>
      <c r="KK767" s="1">
        <v>766</v>
      </c>
      <c r="KL767" s="1" t="s">
        <v>1640</v>
      </c>
    </row>
    <row r="768" spans="1:298" x14ac:dyDescent="0.25">
      <c r="A768" s="1" t="s">
        <v>4294</v>
      </c>
      <c r="B768" s="1" t="s">
        <v>4295</v>
      </c>
      <c r="C768" s="1">
        <v>57</v>
      </c>
      <c r="D768" s="12">
        <v>3.9583333333333331E-2</v>
      </c>
      <c r="E768" s="1" t="s">
        <v>3530</v>
      </c>
      <c r="F768" s="1" t="s">
        <v>2550</v>
      </c>
      <c r="G768" s="1" t="s">
        <v>8337</v>
      </c>
      <c r="H768" s="1" t="s">
        <v>9162</v>
      </c>
      <c r="I768" s="1" t="s">
        <v>196</v>
      </c>
      <c r="J768" s="1" t="str">
        <v>male</v>
      </c>
      <c r="K768" s="1">
        <v>63</v>
      </c>
      <c r="L768" s="1" t="s">
        <v>241</v>
      </c>
      <c r="M768" s="1" t="s">
        <v>1203</v>
      </c>
      <c r="N768" s="1" t="s">
        <v>199</v>
      </c>
      <c r="O768" s="1" t="s">
        <v>200</v>
      </c>
      <c r="P768" s="1" t="s">
        <v>199</v>
      </c>
      <c r="Q768" s="1" t="s">
        <v>199</v>
      </c>
      <c r="R768" s="1" t="s">
        <v>199</v>
      </c>
      <c r="S768" s="1" t="s">
        <v>199</v>
      </c>
      <c r="T768" s="1" t="s">
        <v>199</v>
      </c>
      <c r="U768" s="1" t="s">
        <v>199</v>
      </c>
      <c r="V768" s="1" t="s">
        <v>199</v>
      </c>
      <c r="W768" s="1" t="s">
        <v>199</v>
      </c>
      <c r="X768" s="1" t="s">
        <v>199</v>
      </c>
      <c r="Y768" s="1" t="s">
        <v>200</v>
      </c>
      <c r="Z768" s="1" t="s">
        <v>199</v>
      </c>
      <c r="AB768" s="1" t="s">
        <v>201</v>
      </c>
      <c r="AC768" s="1" t="str">
        <f t="shared" si="11"/>
        <v>no</v>
      </c>
      <c r="AD768" s="1" t="s">
        <v>4296</v>
      </c>
      <c r="AE768" s="1" t="s">
        <v>199</v>
      </c>
      <c r="AF768" s="1" t="s">
        <v>199</v>
      </c>
      <c r="AG768" s="1" t="s">
        <v>199</v>
      </c>
      <c r="AH768" s="1" t="s">
        <v>199</v>
      </c>
      <c r="AI768" s="1" t="s">
        <v>199</v>
      </c>
      <c r="AJ768" s="1" t="s">
        <v>199</v>
      </c>
      <c r="AK768" s="1" t="s">
        <v>199</v>
      </c>
      <c r="AL768" s="1" t="s">
        <v>199</v>
      </c>
      <c r="AM768" s="1" t="s">
        <v>199</v>
      </c>
      <c r="AN768" s="1" t="s">
        <v>199</v>
      </c>
      <c r="AO768" s="1" t="s">
        <v>199</v>
      </c>
      <c r="AP768" s="1" t="s">
        <v>200</v>
      </c>
      <c r="AQ768" s="1" t="s">
        <v>199</v>
      </c>
      <c r="AS768" s="1" t="s">
        <v>201</v>
      </c>
      <c r="AT768" s="1" t="s">
        <v>202</v>
      </c>
      <c r="AU768" s="1" t="s">
        <v>202</v>
      </c>
      <c r="AV768" s="1" t="s">
        <v>203</v>
      </c>
      <c r="BY768" s="1">
        <v>0</v>
      </c>
      <c r="BZ768" s="1" t="s">
        <v>195</v>
      </c>
      <c r="CA768" s="1" t="s">
        <v>195</v>
      </c>
      <c r="CB768" s="1" t="s">
        <v>204</v>
      </c>
      <c r="CC768" s="1" t="s">
        <v>199</v>
      </c>
      <c r="CD768" s="1" t="s">
        <v>199</v>
      </c>
      <c r="CE768" s="1" t="s">
        <v>199</v>
      </c>
      <c r="CF768" s="1" t="s">
        <v>200</v>
      </c>
      <c r="CG768" s="1" t="s">
        <v>199</v>
      </c>
      <c r="CH768" s="1" t="s">
        <v>199</v>
      </c>
      <c r="CJ768" s="1">
        <v>5500</v>
      </c>
      <c r="CK768" s="1" t="s">
        <v>314</v>
      </c>
      <c r="CL768" s="1" t="s">
        <v>201</v>
      </c>
      <c r="CM768" s="1" t="s">
        <v>201</v>
      </c>
      <c r="CX768" s="1" t="s">
        <v>206</v>
      </c>
      <c r="CY768" s="1">
        <v>1</v>
      </c>
      <c r="CZ768" s="1" t="s">
        <v>201</v>
      </c>
      <c r="DA768" s="1" t="s">
        <v>207</v>
      </c>
      <c r="DB768" s="1" t="s">
        <v>195</v>
      </c>
      <c r="DC768" s="1" t="s">
        <v>208</v>
      </c>
      <c r="DD768" s="1" t="s">
        <v>200</v>
      </c>
      <c r="DE768" s="1" t="s">
        <v>199</v>
      </c>
      <c r="DF768" s="1" t="s">
        <v>199</v>
      </c>
      <c r="DG768" s="1" t="s">
        <v>199</v>
      </c>
      <c r="DH768" s="1" t="s">
        <v>199</v>
      </c>
      <c r="DI768" s="1" t="s">
        <v>199</v>
      </c>
      <c r="DJ768" s="1" t="s">
        <v>199</v>
      </c>
      <c r="DL768" s="1" t="s">
        <v>195</v>
      </c>
      <c r="DM768" s="1" t="s">
        <v>195</v>
      </c>
      <c r="DP768" s="1" t="s">
        <v>201</v>
      </c>
      <c r="EU768" s="1" t="s">
        <v>209</v>
      </c>
      <c r="EV768" s="1" t="s">
        <v>371</v>
      </c>
      <c r="EW768" s="1" t="s">
        <v>199</v>
      </c>
      <c r="EX768" s="1" t="s">
        <v>199</v>
      </c>
      <c r="EY768" s="1" t="s">
        <v>200</v>
      </c>
      <c r="EZ768" s="1" t="s">
        <v>199</v>
      </c>
      <c r="FA768" s="1" t="s">
        <v>211</v>
      </c>
      <c r="FB768" s="1" t="s">
        <v>199</v>
      </c>
      <c r="FC768" s="1" t="s">
        <v>199</v>
      </c>
      <c r="FD768" s="1" t="s">
        <v>199</v>
      </c>
      <c r="FE768" s="1" t="s">
        <v>199</v>
      </c>
      <c r="FF768" s="1" t="s">
        <v>199</v>
      </c>
      <c r="FG768" s="1" t="s">
        <v>199</v>
      </c>
      <c r="FH768" s="1" t="s">
        <v>199</v>
      </c>
      <c r="FI768" s="1" t="s">
        <v>199</v>
      </c>
      <c r="FJ768" s="1" t="s">
        <v>199</v>
      </c>
      <c r="FK768" s="1" t="s">
        <v>199</v>
      </c>
      <c r="FL768" s="1" t="s">
        <v>200</v>
      </c>
      <c r="FM768" s="1" t="s">
        <v>212</v>
      </c>
      <c r="FN768" s="1" t="s">
        <v>199</v>
      </c>
      <c r="FO768" s="1" t="s">
        <v>199</v>
      </c>
      <c r="FP768" s="1" t="s">
        <v>199</v>
      </c>
      <c r="FQ768" s="1" t="s">
        <v>200</v>
      </c>
      <c r="FR768" s="1" t="s">
        <v>373</v>
      </c>
      <c r="FS768" s="1" t="s">
        <v>199</v>
      </c>
      <c r="FT768" s="1" t="s">
        <v>200</v>
      </c>
      <c r="FU768" s="1" t="s">
        <v>200</v>
      </c>
      <c r="FV768" s="1" t="s">
        <v>199</v>
      </c>
      <c r="FW768" s="1" t="s">
        <v>199</v>
      </c>
      <c r="FX768" s="1">
        <v>900</v>
      </c>
      <c r="FZ768" s="1" t="s">
        <v>893</v>
      </c>
      <c r="GA768" s="1" t="s">
        <v>317</v>
      </c>
      <c r="GB768" s="1" t="s">
        <v>215</v>
      </c>
      <c r="GD768" s="1" t="s">
        <v>216</v>
      </c>
      <c r="GE768" s="1" t="s">
        <v>201</v>
      </c>
      <c r="GQ768" s="1" t="s">
        <v>217</v>
      </c>
      <c r="GR768" s="1" t="s">
        <v>200</v>
      </c>
      <c r="GS768" s="1" t="s">
        <v>199</v>
      </c>
      <c r="GT768" s="1" t="s">
        <v>199</v>
      </c>
      <c r="GU768" s="1" t="s">
        <v>199</v>
      </c>
      <c r="GV768" s="1" t="s">
        <v>199</v>
      </c>
      <c r="GX768" s="1" t="s">
        <v>218</v>
      </c>
      <c r="GY768" s="1" t="s">
        <v>195</v>
      </c>
      <c r="GZ768" s="1" t="s">
        <v>246</v>
      </c>
      <c r="HA768" s="1" t="s">
        <v>244</v>
      </c>
      <c r="HB768" s="1" t="s">
        <v>201</v>
      </c>
      <c r="HP768" s="1" t="s">
        <v>248</v>
      </c>
      <c r="HQ768" s="1" t="s">
        <v>200</v>
      </c>
      <c r="HR768" s="1" t="s">
        <v>200</v>
      </c>
      <c r="HS768" s="1" t="s">
        <v>200</v>
      </c>
      <c r="HT768" s="1" t="s">
        <v>199</v>
      </c>
      <c r="HU768" s="1" t="s">
        <v>199</v>
      </c>
      <c r="HV768" s="1" t="s">
        <v>199</v>
      </c>
      <c r="HW768" s="1" t="s">
        <v>215</v>
      </c>
      <c r="HX768" s="1" t="s">
        <v>200</v>
      </c>
      <c r="HY768" s="1" t="s">
        <v>199</v>
      </c>
      <c r="HZ768" s="1" t="s">
        <v>199</v>
      </c>
      <c r="IA768" s="1" t="s">
        <v>199</v>
      </c>
      <c r="IB768" s="1" t="s">
        <v>199</v>
      </c>
      <c r="IC768" s="1" t="s">
        <v>199</v>
      </c>
      <c r="IE768" s="1" t="s">
        <v>772</v>
      </c>
      <c r="IF768" s="1" t="s">
        <v>199</v>
      </c>
      <c r="IG768" s="1" t="s">
        <v>200</v>
      </c>
      <c r="IH768" s="1" t="s">
        <v>199</v>
      </c>
      <c r="II768" s="1" t="s">
        <v>199</v>
      </c>
      <c r="IJ768" s="1" t="s">
        <v>200</v>
      </c>
      <c r="IK768" s="1" t="s">
        <v>199</v>
      </c>
      <c r="IL768" s="1" t="s">
        <v>199</v>
      </c>
      <c r="IM768" s="1" t="s">
        <v>199</v>
      </c>
      <c r="IN768" s="1" t="s">
        <v>199</v>
      </c>
      <c r="IO768" s="1" t="s">
        <v>199</v>
      </c>
      <c r="IP768" s="1" t="s">
        <v>199</v>
      </c>
      <c r="IR768" s="1" t="s">
        <v>201</v>
      </c>
      <c r="IS768" s="1" t="s">
        <v>308</v>
      </c>
      <c r="IT768" s="1" t="s">
        <v>199</v>
      </c>
      <c r="IU768" s="1" t="s">
        <v>200</v>
      </c>
      <c r="IV768" s="1" t="s">
        <v>199</v>
      </c>
      <c r="IW768" s="1" t="s">
        <v>199</v>
      </c>
      <c r="IX768" s="1" t="s">
        <v>199</v>
      </c>
      <c r="IY768" s="1" t="s">
        <v>199</v>
      </c>
      <c r="IZ768" s="1" t="s">
        <v>199</v>
      </c>
      <c r="JA768" s="1" t="s">
        <v>199</v>
      </c>
      <c r="JB768" s="1" t="s">
        <v>223</v>
      </c>
      <c r="JC768" s="1" t="s">
        <v>223</v>
      </c>
      <c r="JD768" s="1" t="s">
        <v>223</v>
      </c>
      <c r="JE768" s="1" t="s">
        <v>223</v>
      </c>
      <c r="JF768" s="1" t="s">
        <v>225</v>
      </c>
      <c r="JG768" s="1" t="s">
        <v>250</v>
      </c>
      <c r="JH768" s="1" t="s">
        <v>224</v>
      </c>
      <c r="JI768" s="1" t="s">
        <v>224</v>
      </c>
      <c r="JJ768" s="1" t="s">
        <v>223</v>
      </c>
      <c r="JK768" s="1" t="s">
        <v>285</v>
      </c>
      <c r="JL768" s="1" t="s">
        <v>223</v>
      </c>
      <c r="JM768" s="1" t="s">
        <v>228</v>
      </c>
      <c r="JN768" s="1" t="s">
        <v>228</v>
      </c>
      <c r="JO768" s="1" t="s">
        <v>228</v>
      </c>
      <c r="JP768" s="1" t="s">
        <v>228</v>
      </c>
      <c r="JQ768" s="1" t="s">
        <v>228</v>
      </c>
      <c r="JR768" s="1" t="s">
        <v>228</v>
      </c>
      <c r="JS768" s="1" t="s">
        <v>195</v>
      </c>
      <c r="JT768" s="1" t="s">
        <v>228</v>
      </c>
      <c r="JU768" s="1" t="s">
        <v>228</v>
      </c>
      <c r="JV768" s="1" t="s">
        <v>228</v>
      </c>
      <c r="JW768" s="1" t="s">
        <v>228</v>
      </c>
      <c r="JX768" s="1" t="s">
        <v>228</v>
      </c>
      <c r="JY768" s="1" t="s">
        <v>201</v>
      </c>
      <c r="JZ768" s="1" t="s">
        <v>201</v>
      </c>
      <c r="KA768" s="1" t="s">
        <v>195</v>
      </c>
      <c r="KB768" s="1" t="s">
        <v>195</v>
      </c>
      <c r="KC768" s="1" t="s">
        <v>195</v>
      </c>
      <c r="KD768" s="1" t="s">
        <v>232</v>
      </c>
      <c r="KE768" s="1" t="s">
        <v>3532</v>
      </c>
      <c r="KF768" s="1" t="s">
        <v>4297</v>
      </c>
      <c r="KG768" s="1" t="s">
        <v>10013</v>
      </c>
      <c r="KH768" s="1" t="s">
        <v>4298</v>
      </c>
      <c r="KI768" s="1" t="s">
        <v>4299</v>
      </c>
      <c r="KJ768" s="1" t="s">
        <v>4300</v>
      </c>
      <c r="KK768" s="1">
        <v>767</v>
      </c>
      <c r="KL768" s="1" t="s">
        <v>1640</v>
      </c>
    </row>
    <row r="769" spans="1:298" x14ac:dyDescent="0.25">
      <c r="A769" s="1" t="s">
        <v>4301</v>
      </c>
      <c r="B769" s="1" t="s">
        <v>4302</v>
      </c>
      <c r="C769" s="1">
        <v>33</v>
      </c>
      <c r="D769" s="12">
        <v>2.2916666666666665E-2</v>
      </c>
      <c r="E769" s="1" t="s">
        <v>3530</v>
      </c>
      <c r="F769" s="1" t="s">
        <v>2550</v>
      </c>
      <c r="G769" s="1" t="s">
        <v>8337</v>
      </c>
      <c r="H769" s="1" t="s">
        <v>9163</v>
      </c>
      <c r="I769" s="1" t="s">
        <v>196</v>
      </c>
      <c r="J769" s="1" t="str">
        <v>male</v>
      </c>
      <c r="K769" s="1">
        <v>58</v>
      </c>
      <c r="L769" s="1" t="s">
        <v>197</v>
      </c>
      <c r="M769" s="1" t="s">
        <v>201</v>
      </c>
      <c r="N769" s="1" t="s">
        <v>200</v>
      </c>
      <c r="O769" s="1" t="s">
        <v>199</v>
      </c>
      <c r="P769" s="1" t="s">
        <v>199</v>
      </c>
      <c r="Q769" s="1" t="s">
        <v>199</v>
      </c>
      <c r="R769" s="1" t="s">
        <v>199</v>
      </c>
      <c r="S769" s="1" t="s">
        <v>199</v>
      </c>
      <c r="T769" s="1" t="s">
        <v>199</v>
      </c>
      <c r="U769" s="1" t="s">
        <v>199</v>
      </c>
      <c r="V769" s="1" t="s">
        <v>199</v>
      </c>
      <c r="W769" s="1" t="s">
        <v>199</v>
      </c>
      <c r="X769" s="1" t="s">
        <v>199</v>
      </c>
      <c r="Y769" s="1" t="s">
        <v>199</v>
      </c>
      <c r="Z769" s="1" t="s">
        <v>199</v>
      </c>
      <c r="AB769" s="1" t="s">
        <v>201</v>
      </c>
      <c r="AC769" s="1" t="str">
        <f t="shared" si="11"/>
        <v>no</v>
      </c>
      <c r="AS769" s="1" t="s">
        <v>201</v>
      </c>
      <c r="AV769" s="1" t="s">
        <v>203</v>
      </c>
      <c r="BY769" s="1">
        <v>3000</v>
      </c>
      <c r="BZ769" s="1" t="s">
        <v>195</v>
      </c>
      <c r="CA769" s="1" t="s">
        <v>195</v>
      </c>
      <c r="CB769" s="1" t="s">
        <v>242</v>
      </c>
      <c r="CC769" s="1" t="s">
        <v>199</v>
      </c>
      <c r="CD769" s="1" t="s">
        <v>199</v>
      </c>
      <c r="CE769" s="1" t="s">
        <v>200</v>
      </c>
      <c r="CF769" s="1" t="s">
        <v>199</v>
      </c>
      <c r="CG769" s="1" t="s">
        <v>199</v>
      </c>
      <c r="CH769" s="1" t="s">
        <v>199</v>
      </c>
      <c r="CJ769" s="1">
        <v>2800</v>
      </c>
      <c r="CK769" s="1" t="s">
        <v>205</v>
      </c>
      <c r="CL769" s="1" t="s">
        <v>201</v>
      </c>
      <c r="CM769" s="1" t="s">
        <v>195</v>
      </c>
      <c r="CN769" s="1" t="s">
        <v>195</v>
      </c>
      <c r="CO769" s="1">
        <v>1300</v>
      </c>
      <c r="CP769" s="1" t="s">
        <v>452</v>
      </c>
      <c r="CQ769" s="1" t="s">
        <v>200</v>
      </c>
      <c r="CR769" s="1" t="s">
        <v>199</v>
      </c>
      <c r="CS769" s="1" t="s">
        <v>199</v>
      </c>
      <c r="CT769" s="1" t="s">
        <v>199</v>
      </c>
      <c r="CU769" s="1" t="s">
        <v>199</v>
      </c>
      <c r="CV769" s="1" t="s">
        <v>199</v>
      </c>
      <c r="CX769" s="1" t="s">
        <v>206</v>
      </c>
      <c r="CY769" s="1">
        <v>0</v>
      </c>
      <c r="CZ769" s="1" t="s">
        <v>201</v>
      </c>
      <c r="DA769" s="1" t="s">
        <v>207</v>
      </c>
      <c r="DB769" s="1" t="s">
        <v>195</v>
      </c>
      <c r="DC769" s="1" t="s">
        <v>208</v>
      </c>
      <c r="DD769" s="1" t="s">
        <v>200</v>
      </c>
      <c r="DE769" s="1" t="s">
        <v>199</v>
      </c>
      <c r="DF769" s="1" t="s">
        <v>199</v>
      </c>
      <c r="DG769" s="1" t="s">
        <v>199</v>
      </c>
      <c r="DH769" s="1" t="s">
        <v>199</v>
      </c>
      <c r="DI769" s="1" t="s">
        <v>199</v>
      </c>
      <c r="DJ769" s="1" t="s">
        <v>199</v>
      </c>
      <c r="DL769" s="1" t="s">
        <v>195</v>
      </c>
      <c r="DM769" s="1" t="s">
        <v>195</v>
      </c>
      <c r="DP769" s="1" t="s">
        <v>201</v>
      </c>
      <c r="EU769" s="1" t="s">
        <v>244</v>
      </c>
      <c r="EV769" s="1" t="s">
        <v>210</v>
      </c>
      <c r="EW769" s="1" t="s">
        <v>199</v>
      </c>
      <c r="EX769" s="1" t="s">
        <v>199</v>
      </c>
      <c r="EY769" s="1" t="s">
        <v>199</v>
      </c>
      <c r="EZ769" s="1" t="s">
        <v>200</v>
      </c>
      <c r="FA769" s="1" t="s">
        <v>211</v>
      </c>
      <c r="FB769" s="1" t="s">
        <v>199</v>
      </c>
      <c r="FC769" s="1" t="s">
        <v>199</v>
      </c>
      <c r="FD769" s="1" t="s">
        <v>199</v>
      </c>
      <c r="FE769" s="1" t="s">
        <v>199</v>
      </c>
      <c r="FF769" s="1" t="s">
        <v>199</v>
      </c>
      <c r="FG769" s="1" t="s">
        <v>199</v>
      </c>
      <c r="FH769" s="1" t="s">
        <v>199</v>
      </c>
      <c r="FI769" s="1" t="s">
        <v>199</v>
      </c>
      <c r="FJ769" s="1" t="s">
        <v>199</v>
      </c>
      <c r="FK769" s="1" t="s">
        <v>199</v>
      </c>
      <c r="FL769" s="1" t="s">
        <v>200</v>
      </c>
      <c r="FM769" s="1" t="s">
        <v>212</v>
      </c>
      <c r="FN769" s="1" t="s">
        <v>199</v>
      </c>
      <c r="FO769" s="1" t="s">
        <v>199</v>
      </c>
      <c r="FP769" s="1" t="s">
        <v>199</v>
      </c>
      <c r="FQ769" s="1" t="s">
        <v>200</v>
      </c>
      <c r="FR769" s="1" t="s">
        <v>373</v>
      </c>
      <c r="FS769" s="1" t="s">
        <v>199</v>
      </c>
      <c r="FT769" s="1" t="s">
        <v>200</v>
      </c>
      <c r="FU769" s="1" t="s">
        <v>200</v>
      </c>
      <c r="FV769" s="1" t="s">
        <v>199</v>
      </c>
      <c r="FW769" s="1" t="s">
        <v>199</v>
      </c>
      <c r="FX769" s="1">
        <v>480</v>
      </c>
      <c r="FZ769" s="1" t="s">
        <v>374</v>
      </c>
      <c r="GA769" s="1" t="s">
        <v>317</v>
      </c>
      <c r="GB769" s="1" t="s">
        <v>215</v>
      </c>
      <c r="GD769" s="1" t="s">
        <v>216</v>
      </c>
      <c r="GE769" s="1" t="s">
        <v>201</v>
      </c>
      <c r="GQ769" s="1" t="s">
        <v>217</v>
      </c>
      <c r="GR769" s="1" t="s">
        <v>200</v>
      </c>
      <c r="GS769" s="1" t="s">
        <v>199</v>
      </c>
      <c r="GT769" s="1" t="s">
        <v>199</v>
      </c>
      <c r="GU769" s="1" t="s">
        <v>199</v>
      </c>
      <c r="GV769" s="1" t="s">
        <v>199</v>
      </c>
      <c r="GX769" s="1" t="s">
        <v>218</v>
      </c>
      <c r="GY769" s="1" t="s">
        <v>195</v>
      </c>
      <c r="GZ769" s="1" t="s">
        <v>480</v>
      </c>
      <c r="HA769" s="1" t="s">
        <v>209</v>
      </c>
      <c r="HB769" s="1" t="s">
        <v>201</v>
      </c>
      <c r="HP769" s="1" t="s">
        <v>248</v>
      </c>
      <c r="HQ769" s="1" t="s">
        <v>200</v>
      </c>
      <c r="HR769" s="1" t="s">
        <v>200</v>
      </c>
      <c r="HS769" s="1" t="s">
        <v>200</v>
      </c>
      <c r="HT769" s="1" t="s">
        <v>199</v>
      </c>
      <c r="HU769" s="1" t="s">
        <v>199</v>
      </c>
      <c r="HV769" s="1" t="s">
        <v>199</v>
      </c>
      <c r="HW769" s="1" t="s">
        <v>1255</v>
      </c>
      <c r="HX769" s="1" t="s">
        <v>199</v>
      </c>
      <c r="HY769" s="1" t="s">
        <v>200</v>
      </c>
      <c r="HZ769" s="1" t="s">
        <v>199</v>
      </c>
      <c r="IA769" s="1" t="s">
        <v>199</v>
      </c>
      <c r="IB769" s="1" t="s">
        <v>200</v>
      </c>
      <c r="IC769" s="1" t="s">
        <v>199</v>
      </c>
      <c r="IE769" s="1" t="s">
        <v>1068</v>
      </c>
      <c r="IF769" s="1" t="s">
        <v>199</v>
      </c>
      <c r="IG769" s="1" t="s">
        <v>199</v>
      </c>
      <c r="IH769" s="1" t="s">
        <v>199</v>
      </c>
      <c r="II769" s="1" t="s">
        <v>199</v>
      </c>
      <c r="IJ769" s="1" t="s">
        <v>199</v>
      </c>
      <c r="IK769" s="1" t="s">
        <v>200</v>
      </c>
      <c r="IL769" s="1" t="s">
        <v>199</v>
      </c>
      <c r="IM769" s="1" t="s">
        <v>199</v>
      </c>
      <c r="IN769" s="1" t="s">
        <v>199</v>
      </c>
      <c r="IO769" s="1" t="s">
        <v>199</v>
      </c>
      <c r="IP769" s="1" t="s">
        <v>199</v>
      </c>
      <c r="IR769" s="1" t="s">
        <v>201</v>
      </c>
      <c r="IS769" s="1" t="s">
        <v>1754</v>
      </c>
      <c r="IT769" s="1" t="s">
        <v>199</v>
      </c>
      <c r="IU769" s="1" t="s">
        <v>199</v>
      </c>
      <c r="IV769" s="1" t="s">
        <v>199</v>
      </c>
      <c r="IW769" s="1" t="s">
        <v>199</v>
      </c>
      <c r="IX769" s="1" t="s">
        <v>199</v>
      </c>
      <c r="IY769" s="1" t="s">
        <v>200</v>
      </c>
      <c r="IZ769" s="1" t="s">
        <v>199</v>
      </c>
      <c r="JA769" s="1" t="s">
        <v>199</v>
      </c>
      <c r="JB769" s="1" t="s">
        <v>223</v>
      </c>
      <c r="JC769" s="1" t="s">
        <v>223</v>
      </c>
      <c r="JD769" s="1" t="s">
        <v>223</v>
      </c>
      <c r="JE769" s="1" t="s">
        <v>250</v>
      </c>
      <c r="JF769" s="1" t="s">
        <v>249</v>
      </c>
      <c r="JG769" s="1" t="s">
        <v>224</v>
      </c>
      <c r="JH769" s="1" t="s">
        <v>224</v>
      </c>
      <c r="JI769" s="1" t="s">
        <v>223</v>
      </c>
      <c r="JJ769" s="1" t="s">
        <v>223</v>
      </c>
      <c r="JK769" s="1" t="s">
        <v>223</v>
      </c>
      <c r="JL769" s="1" t="s">
        <v>223</v>
      </c>
      <c r="JM769" s="1" t="s">
        <v>228</v>
      </c>
      <c r="JN769" s="1" t="s">
        <v>228</v>
      </c>
      <c r="JO769" s="1" t="s">
        <v>195</v>
      </c>
      <c r="JP769" s="1" t="s">
        <v>228</v>
      </c>
      <c r="JQ769" s="1" t="s">
        <v>228</v>
      </c>
      <c r="JR769" s="1" t="s">
        <v>228</v>
      </c>
      <c r="JS769" s="1" t="s">
        <v>228</v>
      </c>
      <c r="JT769" s="1" t="s">
        <v>228</v>
      </c>
      <c r="JU769" s="1" t="s">
        <v>228</v>
      </c>
      <c r="JV769" s="1" t="s">
        <v>228</v>
      </c>
      <c r="JW769" s="1" t="s">
        <v>228</v>
      </c>
      <c r="JX769" s="1" t="s">
        <v>228</v>
      </c>
      <c r="JY769" s="1" t="s">
        <v>195</v>
      </c>
      <c r="JZ769" s="1" t="s">
        <v>195</v>
      </c>
      <c r="KA769" s="1" t="s">
        <v>195</v>
      </c>
      <c r="KB769" s="1" t="s">
        <v>195</v>
      </c>
      <c r="KC769" s="1" t="s">
        <v>201</v>
      </c>
      <c r="KD769" s="1" t="s">
        <v>232</v>
      </c>
      <c r="KE769" s="1" t="s">
        <v>3532</v>
      </c>
      <c r="KF769" s="1" t="s">
        <v>3956</v>
      </c>
      <c r="KG769" s="1" t="s">
        <v>10013</v>
      </c>
      <c r="KH769" s="1" t="s">
        <v>3957</v>
      </c>
      <c r="KI769" s="1" t="s">
        <v>4303</v>
      </c>
      <c r="KJ769" s="1" t="s">
        <v>4304</v>
      </c>
      <c r="KK769" s="1">
        <v>768</v>
      </c>
      <c r="KL769" s="1" t="s">
        <v>1640</v>
      </c>
    </row>
    <row r="770" spans="1:298" x14ac:dyDescent="0.25">
      <c r="A770" s="1" t="s">
        <v>4305</v>
      </c>
      <c r="B770" s="1" t="s">
        <v>4306</v>
      </c>
      <c r="C770" s="1">
        <v>36</v>
      </c>
      <c r="D770" s="12">
        <v>2.5000000000000001E-2</v>
      </c>
      <c r="E770" s="1" t="s">
        <v>3530</v>
      </c>
      <c r="F770" s="1" t="s">
        <v>2550</v>
      </c>
      <c r="G770" s="1" t="s">
        <v>8337</v>
      </c>
      <c r="H770" s="1" t="s">
        <v>9164</v>
      </c>
      <c r="I770" s="1" t="s">
        <v>196</v>
      </c>
      <c r="J770" s="1" t="str">
        <v>female</v>
      </c>
      <c r="K770" s="1">
        <v>75</v>
      </c>
      <c r="L770" s="1" t="s">
        <v>241</v>
      </c>
      <c r="M770" s="1" t="s">
        <v>256</v>
      </c>
      <c r="N770" s="1" t="s">
        <v>199</v>
      </c>
      <c r="O770" s="1" t="s">
        <v>200</v>
      </c>
      <c r="P770" s="1" t="s">
        <v>199</v>
      </c>
      <c r="Q770" s="1" t="s">
        <v>199</v>
      </c>
      <c r="R770" s="1" t="s">
        <v>199</v>
      </c>
      <c r="S770" s="1" t="s">
        <v>199</v>
      </c>
      <c r="T770" s="1" t="s">
        <v>199</v>
      </c>
      <c r="U770" s="1" t="s">
        <v>199</v>
      </c>
      <c r="V770" s="1" t="s">
        <v>199</v>
      </c>
      <c r="W770" s="1" t="s">
        <v>199</v>
      </c>
      <c r="X770" s="1" t="s">
        <v>199</v>
      </c>
      <c r="Y770" s="1" t="s">
        <v>200</v>
      </c>
      <c r="Z770" s="1" t="s">
        <v>199</v>
      </c>
      <c r="AB770" s="1" t="s">
        <v>201</v>
      </c>
      <c r="AC770" s="1" t="str">
        <f t="shared" si="11"/>
        <v>no</v>
      </c>
      <c r="AD770" s="1" t="s">
        <v>353</v>
      </c>
      <c r="AE770" s="1" t="s">
        <v>199</v>
      </c>
      <c r="AF770" s="1" t="s">
        <v>199</v>
      </c>
      <c r="AG770" s="1" t="s">
        <v>199</v>
      </c>
      <c r="AH770" s="1" t="s">
        <v>199</v>
      </c>
      <c r="AI770" s="1" t="s">
        <v>199</v>
      </c>
      <c r="AJ770" s="1" t="s">
        <v>200</v>
      </c>
      <c r="AK770" s="1" t="s">
        <v>199</v>
      </c>
      <c r="AL770" s="1" t="s">
        <v>199</v>
      </c>
      <c r="AM770" s="1" t="s">
        <v>199</v>
      </c>
      <c r="AN770" s="1" t="s">
        <v>199</v>
      </c>
      <c r="AO770" s="1" t="s">
        <v>199</v>
      </c>
      <c r="AP770" s="1" t="s">
        <v>199</v>
      </c>
      <c r="AQ770" s="1" t="s">
        <v>199</v>
      </c>
      <c r="AS770" s="1" t="s">
        <v>201</v>
      </c>
      <c r="AT770" s="1" t="s">
        <v>202</v>
      </c>
      <c r="AU770" s="1" t="s">
        <v>202</v>
      </c>
      <c r="AV770" s="1" t="s">
        <v>203</v>
      </c>
      <c r="BY770" s="1">
        <v>0</v>
      </c>
      <c r="BZ770" s="1" t="s">
        <v>195</v>
      </c>
      <c r="CA770" s="1" t="s">
        <v>195</v>
      </c>
      <c r="CB770" s="1" t="s">
        <v>452</v>
      </c>
      <c r="CC770" s="1" t="s">
        <v>200</v>
      </c>
      <c r="CD770" s="1" t="s">
        <v>199</v>
      </c>
      <c r="CE770" s="1" t="s">
        <v>199</v>
      </c>
      <c r="CF770" s="1" t="s">
        <v>199</v>
      </c>
      <c r="CG770" s="1" t="s">
        <v>199</v>
      </c>
      <c r="CH770" s="1" t="s">
        <v>199</v>
      </c>
      <c r="CJ770" s="1">
        <v>2500</v>
      </c>
      <c r="CK770" s="1" t="s">
        <v>205</v>
      </c>
      <c r="CL770" s="1" t="s">
        <v>201</v>
      </c>
      <c r="CM770" s="1" t="s">
        <v>201</v>
      </c>
      <c r="CX770" s="1" t="s">
        <v>206</v>
      </c>
      <c r="CY770" s="1">
        <v>1</v>
      </c>
      <c r="CZ770" s="1" t="s">
        <v>201</v>
      </c>
      <c r="DA770" s="1" t="s">
        <v>207</v>
      </c>
      <c r="DB770" s="1" t="s">
        <v>195</v>
      </c>
      <c r="DC770" s="1" t="s">
        <v>208</v>
      </c>
      <c r="DD770" s="1" t="s">
        <v>200</v>
      </c>
      <c r="DE770" s="1" t="s">
        <v>199</v>
      </c>
      <c r="DF770" s="1" t="s">
        <v>199</v>
      </c>
      <c r="DG770" s="1" t="s">
        <v>199</v>
      </c>
      <c r="DH770" s="1" t="s">
        <v>199</v>
      </c>
      <c r="DI770" s="1" t="s">
        <v>199</v>
      </c>
      <c r="DJ770" s="1" t="s">
        <v>199</v>
      </c>
      <c r="DL770" s="1" t="s">
        <v>195</v>
      </c>
      <c r="DM770" s="1" t="s">
        <v>195</v>
      </c>
      <c r="DP770" s="1" t="s">
        <v>201</v>
      </c>
      <c r="EU770" s="1" t="s">
        <v>209</v>
      </c>
      <c r="EV770" s="1" t="s">
        <v>210</v>
      </c>
      <c r="EW770" s="1" t="s">
        <v>199</v>
      </c>
      <c r="EX770" s="1" t="s">
        <v>199</v>
      </c>
      <c r="EY770" s="1" t="s">
        <v>199</v>
      </c>
      <c r="EZ770" s="1" t="s">
        <v>200</v>
      </c>
      <c r="FA770" s="1" t="s">
        <v>211</v>
      </c>
      <c r="FB770" s="1" t="s">
        <v>199</v>
      </c>
      <c r="FC770" s="1" t="s">
        <v>199</v>
      </c>
      <c r="FD770" s="1" t="s">
        <v>199</v>
      </c>
      <c r="FE770" s="1" t="s">
        <v>199</v>
      </c>
      <c r="FF770" s="1" t="s">
        <v>199</v>
      </c>
      <c r="FG770" s="1" t="s">
        <v>199</v>
      </c>
      <c r="FH770" s="1" t="s">
        <v>199</v>
      </c>
      <c r="FI770" s="1" t="s">
        <v>199</v>
      </c>
      <c r="FJ770" s="1" t="s">
        <v>199</v>
      </c>
      <c r="FK770" s="1" t="s">
        <v>199</v>
      </c>
      <c r="FL770" s="1" t="s">
        <v>200</v>
      </c>
      <c r="FM770" s="1" t="s">
        <v>212</v>
      </c>
      <c r="FN770" s="1" t="s">
        <v>199</v>
      </c>
      <c r="FO770" s="1" t="s">
        <v>199</v>
      </c>
      <c r="FP770" s="1" t="s">
        <v>199</v>
      </c>
      <c r="FQ770" s="1" t="s">
        <v>200</v>
      </c>
      <c r="FR770" s="1" t="s">
        <v>458</v>
      </c>
      <c r="FS770" s="1" t="s">
        <v>199</v>
      </c>
      <c r="FT770" s="1" t="s">
        <v>199</v>
      </c>
      <c r="FU770" s="1" t="s">
        <v>200</v>
      </c>
      <c r="FV770" s="1" t="s">
        <v>199</v>
      </c>
      <c r="FW770" s="1" t="s">
        <v>199</v>
      </c>
      <c r="FX770" s="1">
        <v>300</v>
      </c>
      <c r="FZ770" s="1" t="s">
        <v>893</v>
      </c>
      <c r="GA770" s="1" t="s">
        <v>214</v>
      </c>
      <c r="GB770" s="1" t="s">
        <v>215</v>
      </c>
      <c r="GD770" s="1" t="s">
        <v>459</v>
      </c>
      <c r="GE770" s="1" t="s">
        <v>201</v>
      </c>
      <c r="GQ770" s="1" t="s">
        <v>217</v>
      </c>
      <c r="GR770" s="1" t="s">
        <v>200</v>
      </c>
      <c r="GS770" s="1" t="s">
        <v>199</v>
      </c>
      <c r="GT770" s="1" t="s">
        <v>199</v>
      </c>
      <c r="GU770" s="1" t="s">
        <v>199</v>
      </c>
      <c r="GV770" s="1" t="s">
        <v>199</v>
      </c>
      <c r="GX770" s="1" t="s">
        <v>1066</v>
      </c>
      <c r="HB770" s="1" t="s">
        <v>201</v>
      </c>
      <c r="HP770" s="1" t="s">
        <v>248</v>
      </c>
      <c r="HQ770" s="1" t="s">
        <v>200</v>
      </c>
      <c r="HR770" s="1" t="s">
        <v>200</v>
      </c>
      <c r="HS770" s="1" t="s">
        <v>200</v>
      </c>
      <c r="HT770" s="1" t="s">
        <v>199</v>
      </c>
      <c r="HU770" s="1" t="s">
        <v>199</v>
      </c>
      <c r="HV770" s="1" t="s">
        <v>199</v>
      </c>
      <c r="HW770" s="1" t="s">
        <v>215</v>
      </c>
      <c r="HX770" s="1" t="s">
        <v>200</v>
      </c>
      <c r="HY770" s="1" t="s">
        <v>199</v>
      </c>
      <c r="HZ770" s="1" t="s">
        <v>199</v>
      </c>
      <c r="IA770" s="1" t="s">
        <v>199</v>
      </c>
      <c r="IB770" s="1" t="s">
        <v>199</v>
      </c>
      <c r="IC770" s="1" t="s">
        <v>199</v>
      </c>
      <c r="IE770" s="1" t="s">
        <v>307</v>
      </c>
      <c r="IF770" s="1" t="s">
        <v>199</v>
      </c>
      <c r="IG770" s="1" t="s">
        <v>200</v>
      </c>
      <c r="IH770" s="1" t="s">
        <v>199</v>
      </c>
      <c r="II770" s="1" t="s">
        <v>199</v>
      </c>
      <c r="IJ770" s="1" t="s">
        <v>199</v>
      </c>
      <c r="IK770" s="1" t="s">
        <v>199</v>
      </c>
      <c r="IL770" s="1" t="s">
        <v>199</v>
      </c>
      <c r="IM770" s="1" t="s">
        <v>199</v>
      </c>
      <c r="IN770" s="1" t="s">
        <v>199</v>
      </c>
      <c r="IO770" s="1" t="s">
        <v>199</v>
      </c>
      <c r="IP770" s="1" t="s">
        <v>199</v>
      </c>
      <c r="IR770" s="1" t="s">
        <v>201</v>
      </c>
      <c r="IS770" s="1" t="s">
        <v>222</v>
      </c>
      <c r="IT770" s="1" t="s">
        <v>200</v>
      </c>
      <c r="IU770" s="1" t="s">
        <v>199</v>
      </c>
      <c r="IV770" s="1" t="s">
        <v>199</v>
      </c>
      <c r="IW770" s="1" t="s">
        <v>199</v>
      </c>
      <c r="IX770" s="1" t="s">
        <v>199</v>
      </c>
      <c r="IY770" s="1" t="s">
        <v>199</v>
      </c>
      <c r="IZ770" s="1" t="s">
        <v>199</v>
      </c>
      <c r="JA770" s="1" t="s">
        <v>199</v>
      </c>
      <c r="JB770" s="1" t="s">
        <v>223</v>
      </c>
      <c r="JC770" s="1" t="s">
        <v>250</v>
      </c>
      <c r="JD770" s="1" t="s">
        <v>223</v>
      </c>
      <c r="JE770" s="1" t="s">
        <v>223</v>
      </c>
      <c r="JF770" s="1" t="s">
        <v>250</v>
      </c>
      <c r="JG770" s="1" t="s">
        <v>227</v>
      </c>
      <c r="JH770" s="1" t="s">
        <v>224</v>
      </c>
      <c r="JI770" s="1" t="s">
        <v>249</v>
      </c>
      <c r="JJ770" s="1" t="s">
        <v>223</v>
      </c>
      <c r="JK770" s="1" t="s">
        <v>223</v>
      </c>
      <c r="JL770" s="1" t="s">
        <v>223</v>
      </c>
      <c r="JM770" s="1" t="s">
        <v>228</v>
      </c>
      <c r="JN770" s="1" t="s">
        <v>228</v>
      </c>
      <c r="JO770" s="1" t="s">
        <v>228</v>
      </c>
      <c r="JP770" s="1" t="s">
        <v>228</v>
      </c>
      <c r="JQ770" s="1" t="s">
        <v>228</v>
      </c>
      <c r="JR770" s="1" t="s">
        <v>228</v>
      </c>
      <c r="JS770" s="1" t="s">
        <v>228</v>
      </c>
      <c r="JT770" s="1" t="s">
        <v>228</v>
      </c>
      <c r="JU770" s="1" t="s">
        <v>228</v>
      </c>
      <c r="JV770" s="1" t="s">
        <v>228</v>
      </c>
      <c r="JW770" s="1" t="s">
        <v>228</v>
      </c>
      <c r="JX770" s="1" t="s">
        <v>228</v>
      </c>
      <c r="JY770" s="1" t="s">
        <v>201</v>
      </c>
      <c r="JZ770" s="1" t="s">
        <v>201</v>
      </c>
      <c r="KA770" s="1" t="s">
        <v>195</v>
      </c>
      <c r="KB770" s="1" t="s">
        <v>195</v>
      </c>
      <c r="KC770" s="1" t="s">
        <v>319</v>
      </c>
      <c r="KD770" s="1" t="s">
        <v>232</v>
      </c>
      <c r="KE770" s="1" t="s">
        <v>3532</v>
      </c>
      <c r="KF770" s="1" t="s">
        <v>3970</v>
      </c>
      <c r="KG770" s="1" t="s">
        <v>10013</v>
      </c>
      <c r="KH770" s="1" t="s">
        <v>3971</v>
      </c>
      <c r="KI770" s="1" t="s">
        <v>4307</v>
      </c>
      <c r="KJ770" s="1" t="s">
        <v>4308</v>
      </c>
      <c r="KK770" s="1">
        <v>769</v>
      </c>
      <c r="KL770" s="1" t="s">
        <v>1640</v>
      </c>
    </row>
    <row r="771" spans="1:298" x14ac:dyDescent="0.25">
      <c r="A771" s="1" t="s">
        <v>4309</v>
      </c>
      <c r="B771" s="1" t="s">
        <v>4310</v>
      </c>
      <c r="C771" s="1">
        <v>23</v>
      </c>
      <c r="D771" s="12">
        <v>1.5972222222222221E-2</v>
      </c>
      <c r="E771" s="1" t="s">
        <v>3530</v>
      </c>
      <c r="F771" s="1" t="s">
        <v>666</v>
      </c>
      <c r="G771" s="1" t="s">
        <v>8337</v>
      </c>
      <c r="H771" s="1" t="s">
        <v>9165</v>
      </c>
      <c r="I771" s="1" t="s">
        <v>298</v>
      </c>
      <c r="J771" s="1" t="str">
        <v>male</v>
      </c>
      <c r="K771" s="1">
        <v>34</v>
      </c>
      <c r="L771" s="1" t="s">
        <v>241</v>
      </c>
      <c r="M771" s="1" t="s">
        <v>575</v>
      </c>
      <c r="N771" s="1" t="s">
        <v>199</v>
      </c>
      <c r="O771" s="1" t="s">
        <v>199</v>
      </c>
      <c r="P771" s="1" t="s">
        <v>199</v>
      </c>
      <c r="Q771" s="1" t="s">
        <v>199</v>
      </c>
      <c r="R771" s="1" t="s">
        <v>199</v>
      </c>
      <c r="S771" s="1" t="s">
        <v>199</v>
      </c>
      <c r="T771" s="1" t="s">
        <v>199</v>
      </c>
      <c r="U771" s="1" t="s">
        <v>199</v>
      </c>
      <c r="V771" s="1" t="s">
        <v>200</v>
      </c>
      <c r="W771" s="1" t="s">
        <v>199</v>
      </c>
      <c r="X771" s="1" t="s">
        <v>199</v>
      </c>
      <c r="Y771" s="1" t="s">
        <v>199</v>
      </c>
      <c r="Z771" s="1" t="s">
        <v>199</v>
      </c>
      <c r="AB771" s="1" t="s">
        <v>201</v>
      </c>
      <c r="AC771" s="1" t="str">
        <f t="shared" ref="AC771:AC834" si="12">IF(OR(AND(AB771="yes",J771="female",K771&lt;=50)),"yes","no")</f>
        <v>no</v>
      </c>
      <c r="AS771" s="1" t="s">
        <v>201</v>
      </c>
      <c r="AV771" s="1" t="s">
        <v>1115</v>
      </c>
      <c r="AW771" s="1" t="s">
        <v>762</v>
      </c>
      <c r="AX771" s="1" t="s">
        <v>200</v>
      </c>
      <c r="AY771" s="1" t="s">
        <v>199</v>
      </c>
      <c r="AZ771" s="1" t="s">
        <v>199</v>
      </c>
      <c r="BA771" s="1" t="s">
        <v>199</v>
      </c>
      <c r="BB771" s="1" t="s">
        <v>199</v>
      </c>
      <c r="BC771" s="1" t="s">
        <v>199</v>
      </c>
      <c r="BD771" s="1" t="s">
        <v>199</v>
      </c>
      <c r="BF771" s="1" t="s">
        <v>195</v>
      </c>
      <c r="BY771" s="1">
        <v>8000</v>
      </c>
      <c r="CM771" s="1" t="s">
        <v>201</v>
      </c>
      <c r="CX771" s="1" t="s">
        <v>258</v>
      </c>
      <c r="CY771" s="1">
        <v>5</v>
      </c>
      <c r="CZ771" s="1" t="s">
        <v>201</v>
      </c>
      <c r="DA771" s="1" t="s">
        <v>207</v>
      </c>
      <c r="DB771" s="1" t="s">
        <v>195</v>
      </c>
      <c r="DC771" s="1" t="s">
        <v>208</v>
      </c>
      <c r="DD771" s="1" t="s">
        <v>200</v>
      </c>
      <c r="DE771" s="1" t="s">
        <v>199</v>
      </c>
      <c r="DF771" s="1" t="s">
        <v>199</v>
      </c>
      <c r="DG771" s="1" t="s">
        <v>199</v>
      </c>
      <c r="DH771" s="1" t="s">
        <v>199</v>
      </c>
      <c r="DI771" s="1" t="s">
        <v>199</v>
      </c>
      <c r="DJ771" s="1" t="s">
        <v>199</v>
      </c>
      <c r="DL771" s="1" t="s">
        <v>195</v>
      </c>
      <c r="DM771" s="1" t="s">
        <v>195</v>
      </c>
      <c r="DP771" s="1" t="s">
        <v>201</v>
      </c>
      <c r="EU771" s="1" t="s">
        <v>244</v>
      </c>
      <c r="EV771" s="1" t="s">
        <v>371</v>
      </c>
      <c r="EW771" s="1" t="s">
        <v>199</v>
      </c>
      <c r="EX771" s="1" t="s">
        <v>199</v>
      </c>
      <c r="EY771" s="1" t="s">
        <v>200</v>
      </c>
      <c r="EZ771" s="1" t="s">
        <v>199</v>
      </c>
      <c r="FA771" s="1" t="s">
        <v>504</v>
      </c>
      <c r="FB771" s="1" t="s">
        <v>199</v>
      </c>
      <c r="FC771" s="1" t="s">
        <v>199</v>
      </c>
      <c r="FD771" s="1" t="s">
        <v>199</v>
      </c>
      <c r="FE771" s="1" t="s">
        <v>199</v>
      </c>
      <c r="FF771" s="1" t="s">
        <v>200</v>
      </c>
      <c r="FG771" s="1" t="s">
        <v>199</v>
      </c>
      <c r="FH771" s="1" t="s">
        <v>199</v>
      </c>
      <c r="FI771" s="1" t="s">
        <v>199</v>
      </c>
      <c r="FJ771" s="1" t="s">
        <v>199</v>
      </c>
      <c r="FK771" s="1" t="s">
        <v>199</v>
      </c>
      <c r="FL771" s="1" t="s">
        <v>199</v>
      </c>
      <c r="FM771" s="1" t="s">
        <v>212</v>
      </c>
      <c r="FN771" s="1" t="s">
        <v>199</v>
      </c>
      <c r="FO771" s="1" t="s">
        <v>199</v>
      </c>
      <c r="FP771" s="1" t="s">
        <v>199</v>
      </c>
      <c r="FQ771" s="1" t="s">
        <v>200</v>
      </c>
      <c r="FR771" s="1" t="s">
        <v>301</v>
      </c>
      <c r="FS771" s="1" t="s">
        <v>199</v>
      </c>
      <c r="FT771" s="1" t="s">
        <v>200</v>
      </c>
      <c r="FU771" s="1" t="s">
        <v>200</v>
      </c>
      <c r="FV771" s="1" t="s">
        <v>200</v>
      </c>
      <c r="FW771" s="1" t="s">
        <v>199</v>
      </c>
      <c r="FX771" s="1">
        <v>2000</v>
      </c>
      <c r="FZ771" s="1" t="s">
        <v>214</v>
      </c>
      <c r="GA771" s="1" t="s">
        <v>214</v>
      </c>
      <c r="GB771" s="1" t="s">
        <v>215</v>
      </c>
      <c r="GC771" s="1" t="s">
        <v>215</v>
      </c>
      <c r="GD771" s="1" t="s">
        <v>216</v>
      </c>
      <c r="GE771" s="1" t="s">
        <v>195</v>
      </c>
      <c r="GF771" s="1" t="s">
        <v>245</v>
      </c>
      <c r="GG771" s="1" t="s">
        <v>199</v>
      </c>
      <c r="GH771" s="1" t="s">
        <v>199</v>
      </c>
      <c r="GI771" s="1" t="s">
        <v>199</v>
      </c>
      <c r="GJ771" s="1" t="s">
        <v>199</v>
      </c>
      <c r="GK771" s="1" t="s">
        <v>200</v>
      </c>
      <c r="GL771" s="1" t="s">
        <v>199</v>
      </c>
      <c r="GM771" s="1" t="s">
        <v>199</v>
      </c>
      <c r="GN771" s="1" t="s">
        <v>199</v>
      </c>
      <c r="GO771" s="1" t="s">
        <v>199</v>
      </c>
      <c r="GX771" s="1" t="s">
        <v>218</v>
      </c>
      <c r="GY771" s="1" t="s">
        <v>201</v>
      </c>
      <c r="HB771" s="1" t="s">
        <v>201</v>
      </c>
      <c r="HP771" s="1" t="s">
        <v>220</v>
      </c>
      <c r="HQ771" s="1" t="s">
        <v>200</v>
      </c>
      <c r="HR771" s="1" t="s">
        <v>200</v>
      </c>
      <c r="HS771" s="1" t="s">
        <v>200</v>
      </c>
      <c r="HT771" s="1" t="s">
        <v>200</v>
      </c>
      <c r="HU771" s="1" t="s">
        <v>199</v>
      </c>
      <c r="HV771" s="1" t="s">
        <v>199</v>
      </c>
      <c r="HW771" s="1" t="s">
        <v>215</v>
      </c>
      <c r="HX771" s="1" t="s">
        <v>200</v>
      </c>
      <c r="HY771" s="1" t="s">
        <v>199</v>
      </c>
      <c r="HZ771" s="1" t="s">
        <v>199</v>
      </c>
      <c r="IA771" s="1" t="s">
        <v>199</v>
      </c>
      <c r="IB771" s="1" t="s">
        <v>199</v>
      </c>
      <c r="IC771" s="1" t="s">
        <v>199</v>
      </c>
      <c r="IE771" s="1" t="s">
        <v>263</v>
      </c>
      <c r="IF771" s="1" t="s">
        <v>200</v>
      </c>
      <c r="IG771" s="1" t="s">
        <v>199</v>
      </c>
      <c r="IH771" s="1" t="s">
        <v>199</v>
      </c>
      <c r="II771" s="1" t="s">
        <v>199</v>
      </c>
      <c r="IJ771" s="1" t="s">
        <v>199</v>
      </c>
      <c r="IK771" s="1" t="s">
        <v>199</v>
      </c>
      <c r="IL771" s="1" t="s">
        <v>199</v>
      </c>
      <c r="IM771" s="1" t="s">
        <v>199</v>
      </c>
      <c r="IN771" s="1" t="s">
        <v>199</v>
      </c>
      <c r="IO771" s="1" t="s">
        <v>199</v>
      </c>
      <c r="IP771" s="1" t="s">
        <v>199</v>
      </c>
      <c r="IS771" s="1" t="s">
        <v>222</v>
      </c>
      <c r="IT771" s="1" t="s">
        <v>200</v>
      </c>
      <c r="IU771" s="1" t="s">
        <v>199</v>
      </c>
      <c r="IV771" s="1" t="s">
        <v>199</v>
      </c>
      <c r="IW771" s="1" t="s">
        <v>199</v>
      </c>
      <c r="IX771" s="1" t="s">
        <v>199</v>
      </c>
      <c r="IY771" s="1" t="s">
        <v>199</v>
      </c>
      <c r="IZ771" s="1" t="s">
        <v>199</v>
      </c>
      <c r="JA771" s="1" t="s">
        <v>199</v>
      </c>
      <c r="JB771" s="1" t="s">
        <v>223</v>
      </c>
      <c r="JC771" s="1" t="s">
        <v>223</v>
      </c>
      <c r="JD771" s="1" t="s">
        <v>223</v>
      </c>
      <c r="JE771" s="1" t="s">
        <v>223</v>
      </c>
      <c r="JF771" s="1" t="s">
        <v>223</v>
      </c>
      <c r="JG771" s="1" t="s">
        <v>223</v>
      </c>
      <c r="JH771" s="1" t="s">
        <v>223</v>
      </c>
      <c r="JI771" s="1" t="s">
        <v>223</v>
      </c>
      <c r="JJ771" s="1" t="s">
        <v>223</v>
      </c>
      <c r="JK771" s="1" t="s">
        <v>223</v>
      </c>
      <c r="JL771" s="1" t="s">
        <v>223</v>
      </c>
      <c r="JM771" s="1" t="s">
        <v>228</v>
      </c>
      <c r="JN771" s="1" t="s">
        <v>228</v>
      </c>
      <c r="JO771" s="1" t="s">
        <v>228</v>
      </c>
      <c r="JP771" s="1" t="s">
        <v>228</v>
      </c>
      <c r="JQ771" s="1" t="s">
        <v>195</v>
      </c>
      <c r="JR771" s="1" t="s">
        <v>228</v>
      </c>
      <c r="JS771" s="1" t="s">
        <v>228</v>
      </c>
      <c r="JT771" s="1" t="s">
        <v>228</v>
      </c>
      <c r="JU771" s="1" t="s">
        <v>228</v>
      </c>
      <c r="JV771" s="1" t="s">
        <v>228</v>
      </c>
      <c r="JW771" s="1" t="s">
        <v>228</v>
      </c>
      <c r="JX771" s="1" t="s">
        <v>228</v>
      </c>
      <c r="JY771" s="1" t="s">
        <v>201</v>
      </c>
      <c r="JZ771" s="1" t="s">
        <v>195</v>
      </c>
      <c r="KA771" s="1" t="s">
        <v>195</v>
      </c>
      <c r="KB771" s="1" t="s">
        <v>195</v>
      </c>
      <c r="KC771" s="1" t="s">
        <v>195</v>
      </c>
      <c r="KD771" s="1" t="s">
        <v>232</v>
      </c>
      <c r="KE771" s="1" t="s">
        <v>3532</v>
      </c>
      <c r="KF771" s="1" t="s">
        <v>3533</v>
      </c>
      <c r="KG771" s="1" t="s">
        <v>10013</v>
      </c>
      <c r="KH771" s="1" t="s">
        <v>3534</v>
      </c>
      <c r="KI771" s="1" t="s">
        <v>4311</v>
      </c>
      <c r="KJ771" s="1" t="s">
        <v>4312</v>
      </c>
      <c r="KK771" s="1">
        <v>770</v>
      </c>
      <c r="KL771" s="1" t="s">
        <v>1640</v>
      </c>
    </row>
    <row r="772" spans="1:298" x14ac:dyDescent="0.25">
      <c r="A772" s="1" t="s">
        <v>4313</v>
      </c>
      <c r="B772" s="1" t="s">
        <v>4314</v>
      </c>
      <c r="C772" s="1">
        <v>15</v>
      </c>
      <c r="D772" s="12">
        <v>1.0416666666666666E-2</v>
      </c>
      <c r="E772" s="1" t="s">
        <v>3530</v>
      </c>
      <c r="F772" s="1" t="s">
        <v>666</v>
      </c>
      <c r="G772" s="1" t="s">
        <v>8337</v>
      </c>
      <c r="H772" s="1" t="s">
        <v>9166</v>
      </c>
      <c r="I772" s="1" t="s">
        <v>196</v>
      </c>
      <c r="J772" s="1" t="str">
        <v>female</v>
      </c>
      <c r="K772" s="1">
        <v>29</v>
      </c>
      <c r="L772" s="1" t="s">
        <v>241</v>
      </c>
      <c r="M772" s="1" t="s">
        <v>201</v>
      </c>
      <c r="N772" s="1" t="s">
        <v>200</v>
      </c>
      <c r="O772" s="1" t="s">
        <v>199</v>
      </c>
      <c r="P772" s="1" t="s">
        <v>199</v>
      </c>
      <c r="Q772" s="1" t="s">
        <v>199</v>
      </c>
      <c r="R772" s="1" t="s">
        <v>199</v>
      </c>
      <c r="S772" s="1" t="s">
        <v>199</v>
      </c>
      <c r="T772" s="1" t="s">
        <v>199</v>
      </c>
      <c r="U772" s="1" t="s">
        <v>199</v>
      </c>
      <c r="V772" s="1" t="s">
        <v>199</v>
      </c>
      <c r="W772" s="1" t="s">
        <v>199</v>
      </c>
      <c r="X772" s="1" t="s">
        <v>199</v>
      </c>
      <c r="Y772" s="1" t="s">
        <v>199</v>
      </c>
      <c r="Z772" s="1" t="s">
        <v>199</v>
      </c>
      <c r="AB772" s="1" t="s">
        <v>201</v>
      </c>
      <c r="AC772" s="1" t="str">
        <f t="shared" si="12"/>
        <v>no</v>
      </c>
      <c r="AS772" s="1" t="s">
        <v>201</v>
      </c>
      <c r="AV772" s="1" t="s">
        <v>1115</v>
      </c>
      <c r="AW772" s="1" t="s">
        <v>2662</v>
      </c>
      <c r="AX772" s="1" t="s">
        <v>199</v>
      </c>
      <c r="AY772" s="1" t="s">
        <v>199</v>
      </c>
      <c r="AZ772" s="1" t="s">
        <v>199</v>
      </c>
      <c r="BA772" s="1" t="s">
        <v>199</v>
      </c>
      <c r="BB772" s="1" t="s">
        <v>199</v>
      </c>
      <c r="BC772" s="1" t="s">
        <v>200</v>
      </c>
      <c r="BD772" s="1" t="s">
        <v>199</v>
      </c>
      <c r="BF772" s="1" t="s">
        <v>201</v>
      </c>
      <c r="BY772" s="1">
        <v>3000</v>
      </c>
      <c r="CM772" s="1" t="s">
        <v>201</v>
      </c>
      <c r="CX772" s="1" t="s">
        <v>280</v>
      </c>
      <c r="CY772" s="1">
        <v>3</v>
      </c>
      <c r="CZ772" s="1" t="s">
        <v>201</v>
      </c>
      <c r="DA772" s="1" t="s">
        <v>207</v>
      </c>
      <c r="DB772" s="1" t="s">
        <v>195</v>
      </c>
      <c r="DC772" s="1" t="s">
        <v>208</v>
      </c>
      <c r="DD772" s="1" t="s">
        <v>200</v>
      </c>
      <c r="DE772" s="1" t="s">
        <v>199</v>
      </c>
      <c r="DF772" s="1" t="s">
        <v>199</v>
      </c>
      <c r="DG772" s="1" t="s">
        <v>199</v>
      </c>
      <c r="DH772" s="1" t="s">
        <v>199</v>
      </c>
      <c r="DI772" s="1" t="s">
        <v>199</v>
      </c>
      <c r="DJ772" s="1" t="s">
        <v>199</v>
      </c>
      <c r="DL772" s="1" t="s">
        <v>195</v>
      </c>
      <c r="DM772" s="1" t="s">
        <v>195</v>
      </c>
      <c r="DP772" s="1" t="s">
        <v>201</v>
      </c>
      <c r="EU772" s="1" t="s">
        <v>209</v>
      </c>
      <c r="EV772" s="1" t="s">
        <v>371</v>
      </c>
      <c r="EW772" s="1" t="s">
        <v>199</v>
      </c>
      <c r="EX772" s="1" t="s">
        <v>199</v>
      </c>
      <c r="EY772" s="1" t="s">
        <v>200</v>
      </c>
      <c r="EZ772" s="1" t="s">
        <v>199</v>
      </c>
      <c r="FA772" s="1" t="s">
        <v>211</v>
      </c>
      <c r="FB772" s="1" t="s">
        <v>199</v>
      </c>
      <c r="FC772" s="1" t="s">
        <v>199</v>
      </c>
      <c r="FD772" s="1" t="s">
        <v>199</v>
      </c>
      <c r="FE772" s="1" t="s">
        <v>199</v>
      </c>
      <c r="FF772" s="1" t="s">
        <v>199</v>
      </c>
      <c r="FG772" s="1" t="s">
        <v>199</v>
      </c>
      <c r="FH772" s="1" t="s">
        <v>199</v>
      </c>
      <c r="FI772" s="1" t="s">
        <v>199</v>
      </c>
      <c r="FJ772" s="1" t="s">
        <v>199</v>
      </c>
      <c r="FK772" s="1" t="s">
        <v>199</v>
      </c>
      <c r="FL772" s="1" t="s">
        <v>200</v>
      </c>
      <c r="FM772" s="1" t="s">
        <v>212</v>
      </c>
      <c r="FN772" s="1" t="s">
        <v>199</v>
      </c>
      <c r="FO772" s="1" t="s">
        <v>199</v>
      </c>
      <c r="FP772" s="1" t="s">
        <v>199</v>
      </c>
      <c r="FQ772" s="1" t="s">
        <v>200</v>
      </c>
      <c r="FR772" s="1" t="s">
        <v>213</v>
      </c>
      <c r="FS772" s="1" t="s">
        <v>199</v>
      </c>
      <c r="FT772" s="1" t="s">
        <v>200</v>
      </c>
      <c r="FU772" s="1" t="s">
        <v>200</v>
      </c>
      <c r="FV772" s="1" t="s">
        <v>200</v>
      </c>
      <c r="FW772" s="1" t="s">
        <v>199</v>
      </c>
      <c r="FX772" s="1">
        <v>1400</v>
      </c>
      <c r="FZ772" s="1" t="s">
        <v>214</v>
      </c>
      <c r="GA772" s="1" t="s">
        <v>214</v>
      </c>
      <c r="GB772" s="1" t="s">
        <v>215</v>
      </c>
      <c r="GC772" s="1" t="s">
        <v>215</v>
      </c>
      <c r="GD772" s="1" t="s">
        <v>459</v>
      </c>
      <c r="GE772" s="1" t="s">
        <v>201</v>
      </c>
      <c r="GQ772" s="1" t="s">
        <v>217</v>
      </c>
      <c r="GR772" s="1" t="s">
        <v>200</v>
      </c>
      <c r="GS772" s="1" t="s">
        <v>199</v>
      </c>
      <c r="GT772" s="1" t="s">
        <v>199</v>
      </c>
      <c r="GU772" s="1" t="s">
        <v>199</v>
      </c>
      <c r="GV772" s="1" t="s">
        <v>199</v>
      </c>
      <c r="GX772" s="1" t="s">
        <v>459</v>
      </c>
      <c r="GY772" s="1" t="s">
        <v>201</v>
      </c>
      <c r="HB772" s="1" t="s">
        <v>201</v>
      </c>
      <c r="HP772" s="1" t="s">
        <v>220</v>
      </c>
      <c r="HQ772" s="1" t="s">
        <v>200</v>
      </c>
      <c r="HR772" s="1" t="s">
        <v>200</v>
      </c>
      <c r="HS772" s="1" t="s">
        <v>200</v>
      </c>
      <c r="HT772" s="1" t="s">
        <v>200</v>
      </c>
      <c r="HU772" s="1" t="s">
        <v>199</v>
      </c>
      <c r="HV772" s="1" t="s">
        <v>199</v>
      </c>
      <c r="HW772" s="1" t="s">
        <v>215</v>
      </c>
      <c r="HX772" s="1" t="s">
        <v>200</v>
      </c>
      <c r="HY772" s="1" t="s">
        <v>199</v>
      </c>
      <c r="HZ772" s="1" t="s">
        <v>199</v>
      </c>
      <c r="IA772" s="1" t="s">
        <v>199</v>
      </c>
      <c r="IB772" s="1" t="s">
        <v>199</v>
      </c>
      <c r="IC772" s="1" t="s">
        <v>199</v>
      </c>
      <c r="IE772" s="1" t="s">
        <v>307</v>
      </c>
      <c r="IF772" s="1" t="s">
        <v>199</v>
      </c>
      <c r="IG772" s="1" t="s">
        <v>200</v>
      </c>
      <c r="IH772" s="1" t="s">
        <v>199</v>
      </c>
      <c r="II772" s="1" t="s">
        <v>199</v>
      </c>
      <c r="IJ772" s="1" t="s">
        <v>199</v>
      </c>
      <c r="IK772" s="1" t="s">
        <v>199</v>
      </c>
      <c r="IL772" s="1" t="s">
        <v>199</v>
      </c>
      <c r="IM772" s="1" t="s">
        <v>199</v>
      </c>
      <c r="IN772" s="1" t="s">
        <v>199</v>
      </c>
      <c r="IO772" s="1" t="s">
        <v>199</v>
      </c>
      <c r="IP772" s="1" t="s">
        <v>199</v>
      </c>
      <c r="IR772" s="1" t="s">
        <v>201</v>
      </c>
      <c r="IS772" s="1" t="s">
        <v>308</v>
      </c>
      <c r="IT772" s="1" t="s">
        <v>199</v>
      </c>
      <c r="IU772" s="1" t="s">
        <v>200</v>
      </c>
      <c r="IV772" s="1" t="s">
        <v>199</v>
      </c>
      <c r="IW772" s="1" t="s">
        <v>199</v>
      </c>
      <c r="IX772" s="1" t="s">
        <v>199</v>
      </c>
      <c r="IY772" s="1" t="s">
        <v>199</v>
      </c>
      <c r="IZ772" s="1" t="s">
        <v>199</v>
      </c>
      <c r="JA772" s="1" t="s">
        <v>199</v>
      </c>
      <c r="JB772" s="1" t="s">
        <v>223</v>
      </c>
      <c r="JC772" s="1" t="s">
        <v>223</v>
      </c>
      <c r="JD772" s="1" t="s">
        <v>223</v>
      </c>
      <c r="JE772" s="1" t="s">
        <v>223</v>
      </c>
      <c r="JF772" s="1" t="s">
        <v>223</v>
      </c>
      <c r="JG772" s="1" t="s">
        <v>223</v>
      </c>
      <c r="JH772" s="1" t="s">
        <v>226</v>
      </c>
      <c r="JI772" s="1" t="s">
        <v>223</v>
      </c>
      <c r="JJ772" s="1" t="s">
        <v>223</v>
      </c>
      <c r="JK772" s="1" t="s">
        <v>285</v>
      </c>
      <c r="JL772" s="1" t="s">
        <v>223</v>
      </c>
      <c r="JM772" s="1" t="s">
        <v>228</v>
      </c>
      <c r="JN772" s="1" t="s">
        <v>228</v>
      </c>
      <c r="JO772" s="1" t="s">
        <v>228</v>
      </c>
      <c r="JP772" s="1" t="s">
        <v>228</v>
      </c>
      <c r="JQ772" s="1" t="s">
        <v>228</v>
      </c>
      <c r="JR772" s="1" t="s">
        <v>228</v>
      </c>
      <c r="JS772" s="1" t="s">
        <v>195</v>
      </c>
      <c r="JT772" s="1" t="s">
        <v>228</v>
      </c>
      <c r="JU772" s="1" t="s">
        <v>228</v>
      </c>
      <c r="JV772" s="1" t="s">
        <v>228</v>
      </c>
      <c r="JW772" s="1" t="s">
        <v>228</v>
      </c>
      <c r="JX772" s="1" t="s">
        <v>228</v>
      </c>
      <c r="JY772" s="1" t="s">
        <v>195</v>
      </c>
      <c r="JZ772" s="1" t="s">
        <v>195</v>
      </c>
      <c r="KA772" s="1" t="s">
        <v>195</v>
      </c>
      <c r="KB772" s="1" t="s">
        <v>195</v>
      </c>
      <c r="KC772" s="1" t="s">
        <v>195</v>
      </c>
      <c r="KD772" s="1" t="s">
        <v>232</v>
      </c>
      <c r="KE772" s="1" t="s">
        <v>3532</v>
      </c>
      <c r="KF772" s="1" t="s">
        <v>3533</v>
      </c>
      <c r="KG772" s="1" t="s">
        <v>10013</v>
      </c>
      <c r="KH772" s="1" t="s">
        <v>3534</v>
      </c>
      <c r="KI772" s="1" t="s">
        <v>4315</v>
      </c>
      <c r="KJ772" s="1" t="s">
        <v>4316</v>
      </c>
      <c r="KK772" s="1">
        <v>771</v>
      </c>
      <c r="KL772" s="1" t="s">
        <v>1640</v>
      </c>
    </row>
    <row r="773" spans="1:298" x14ac:dyDescent="0.25">
      <c r="A773" s="1" t="s">
        <v>4317</v>
      </c>
      <c r="B773" s="1" t="s">
        <v>4318</v>
      </c>
      <c r="C773" s="1">
        <v>11</v>
      </c>
      <c r="D773" s="12">
        <v>7.6388888888888886E-3</v>
      </c>
      <c r="E773" s="1" t="s">
        <v>3530</v>
      </c>
      <c r="F773" s="1" t="s">
        <v>666</v>
      </c>
      <c r="G773" s="1" t="s">
        <v>8329</v>
      </c>
      <c r="H773" s="1" t="s">
        <v>9167</v>
      </c>
      <c r="I773" s="1" t="s">
        <v>298</v>
      </c>
      <c r="J773" s="1" t="str">
        <v>female</v>
      </c>
      <c r="K773" s="1">
        <v>79</v>
      </c>
      <c r="L773" s="1" t="s">
        <v>197</v>
      </c>
      <c r="M773" s="1" t="s">
        <v>256</v>
      </c>
      <c r="N773" s="1" t="s">
        <v>199</v>
      </c>
      <c r="O773" s="1" t="s">
        <v>200</v>
      </c>
      <c r="P773" s="1" t="s">
        <v>199</v>
      </c>
      <c r="Q773" s="1" t="s">
        <v>199</v>
      </c>
      <c r="R773" s="1" t="s">
        <v>199</v>
      </c>
      <c r="S773" s="1" t="s">
        <v>199</v>
      </c>
      <c r="T773" s="1" t="s">
        <v>199</v>
      </c>
      <c r="U773" s="1" t="s">
        <v>199</v>
      </c>
      <c r="V773" s="1" t="s">
        <v>199</v>
      </c>
      <c r="W773" s="1" t="s">
        <v>199</v>
      </c>
      <c r="X773" s="1" t="s">
        <v>199</v>
      </c>
      <c r="Y773" s="1" t="s">
        <v>200</v>
      </c>
      <c r="Z773" s="1" t="s">
        <v>199</v>
      </c>
      <c r="AB773" s="1" t="s">
        <v>201</v>
      </c>
      <c r="AC773" s="1" t="str">
        <f t="shared" si="12"/>
        <v>no</v>
      </c>
      <c r="AD773" s="1" t="s">
        <v>451</v>
      </c>
      <c r="AE773" s="1" t="s">
        <v>200</v>
      </c>
      <c r="AF773" s="1" t="s">
        <v>200</v>
      </c>
      <c r="AG773" s="1" t="s">
        <v>199</v>
      </c>
      <c r="AH773" s="1" t="s">
        <v>199</v>
      </c>
      <c r="AI773" s="1" t="s">
        <v>199</v>
      </c>
      <c r="AJ773" s="1" t="s">
        <v>199</v>
      </c>
      <c r="AK773" s="1" t="s">
        <v>199</v>
      </c>
      <c r="AL773" s="1" t="s">
        <v>199</v>
      </c>
      <c r="AM773" s="1" t="s">
        <v>199</v>
      </c>
      <c r="AN773" s="1" t="s">
        <v>199</v>
      </c>
      <c r="AO773" s="1" t="s">
        <v>199</v>
      </c>
      <c r="AP773" s="1" t="s">
        <v>199</v>
      </c>
      <c r="AQ773" s="1" t="s">
        <v>199</v>
      </c>
      <c r="AS773" s="1" t="s">
        <v>201</v>
      </c>
      <c r="AT773" s="1" t="s">
        <v>202</v>
      </c>
      <c r="AU773" s="1" t="s">
        <v>202</v>
      </c>
      <c r="AV773" s="1" t="s">
        <v>203</v>
      </c>
      <c r="BY773" s="1">
        <v>0</v>
      </c>
      <c r="BZ773" s="1" t="s">
        <v>195</v>
      </c>
      <c r="CA773" s="1" t="s">
        <v>195</v>
      </c>
      <c r="CB773" s="1" t="s">
        <v>242</v>
      </c>
      <c r="CC773" s="1" t="s">
        <v>199</v>
      </c>
      <c r="CD773" s="1" t="s">
        <v>199</v>
      </c>
      <c r="CE773" s="1" t="s">
        <v>200</v>
      </c>
      <c r="CF773" s="1" t="s">
        <v>199</v>
      </c>
      <c r="CG773" s="1" t="s">
        <v>199</v>
      </c>
      <c r="CH773" s="1" t="s">
        <v>199</v>
      </c>
      <c r="CJ773" s="1">
        <v>2100</v>
      </c>
      <c r="CK773" s="1" t="s">
        <v>205</v>
      </c>
      <c r="CL773" s="1" t="s">
        <v>201</v>
      </c>
      <c r="CM773" s="1" t="s">
        <v>201</v>
      </c>
      <c r="CX773" s="1" t="s">
        <v>258</v>
      </c>
      <c r="CY773" s="1">
        <v>0</v>
      </c>
      <c r="CZ773" s="1" t="s">
        <v>201</v>
      </c>
      <c r="DA773" s="1" t="s">
        <v>207</v>
      </c>
      <c r="DB773" s="1" t="s">
        <v>195</v>
      </c>
      <c r="DC773" s="1" t="s">
        <v>208</v>
      </c>
      <c r="DD773" s="1" t="s">
        <v>200</v>
      </c>
      <c r="DE773" s="1" t="s">
        <v>199</v>
      </c>
      <c r="DF773" s="1" t="s">
        <v>199</v>
      </c>
      <c r="DG773" s="1" t="s">
        <v>199</v>
      </c>
      <c r="DH773" s="1" t="s">
        <v>199</v>
      </c>
      <c r="DI773" s="1" t="s">
        <v>199</v>
      </c>
      <c r="DJ773" s="1" t="s">
        <v>199</v>
      </c>
      <c r="DL773" s="1" t="s">
        <v>195</v>
      </c>
      <c r="DM773" s="1" t="s">
        <v>195</v>
      </c>
      <c r="DP773" s="1" t="s">
        <v>201</v>
      </c>
      <c r="EU773" s="1" t="s">
        <v>259</v>
      </c>
      <c r="EV773" s="1" t="s">
        <v>371</v>
      </c>
      <c r="EW773" s="1" t="s">
        <v>199</v>
      </c>
      <c r="EX773" s="1" t="s">
        <v>199</v>
      </c>
      <c r="EY773" s="1" t="s">
        <v>200</v>
      </c>
      <c r="EZ773" s="1" t="s">
        <v>199</v>
      </c>
      <c r="FA773" s="1" t="s">
        <v>211</v>
      </c>
      <c r="FB773" s="1" t="s">
        <v>199</v>
      </c>
      <c r="FC773" s="1" t="s">
        <v>199</v>
      </c>
      <c r="FD773" s="1" t="s">
        <v>199</v>
      </c>
      <c r="FE773" s="1" t="s">
        <v>199</v>
      </c>
      <c r="FF773" s="1" t="s">
        <v>199</v>
      </c>
      <c r="FG773" s="1" t="s">
        <v>199</v>
      </c>
      <c r="FH773" s="1" t="s">
        <v>199</v>
      </c>
      <c r="FI773" s="1" t="s">
        <v>199</v>
      </c>
      <c r="FJ773" s="1" t="s">
        <v>199</v>
      </c>
      <c r="FK773" s="1" t="s">
        <v>199</v>
      </c>
      <c r="FL773" s="1" t="s">
        <v>200</v>
      </c>
      <c r="FM773" s="1" t="s">
        <v>212</v>
      </c>
      <c r="FN773" s="1" t="s">
        <v>199</v>
      </c>
      <c r="FO773" s="1" t="s">
        <v>199</v>
      </c>
      <c r="FP773" s="1" t="s">
        <v>199</v>
      </c>
      <c r="FQ773" s="1" t="s">
        <v>200</v>
      </c>
      <c r="FR773" s="1" t="s">
        <v>213</v>
      </c>
      <c r="FS773" s="1" t="s">
        <v>199</v>
      </c>
      <c r="FT773" s="1" t="s">
        <v>200</v>
      </c>
      <c r="FU773" s="1" t="s">
        <v>200</v>
      </c>
      <c r="FV773" s="1" t="s">
        <v>200</v>
      </c>
      <c r="FW773" s="1" t="s">
        <v>199</v>
      </c>
      <c r="FX773" s="1">
        <v>400</v>
      </c>
      <c r="FZ773" s="1" t="s">
        <v>214</v>
      </c>
      <c r="GA773" s="1" t="s">
        <v>214</v>
      </c>
      <c r="GB773" s="1" t="s">
        <v>215</v>
      </c>
      <c r="GC773" s="1" t="s">
        <v>215</v>
      </c>
      <c r="GD773" s="1" t="s">
        <v>216</v>
      </c>
      <c r="GE773" s="1" t="s">
        <v>195</v>
      </c>
      <c r="GF773" s="1" t="s">
        <v>245</v>
      </c>
      <c r="GG773" s="1" t="s">
        <v>199</v>
      </c>
      <c r="GH773" s="1" t="s">
        <v>199</v>
      </c>
      <c r="GI773" s="1" t="s">
        <v>199</v>
      </c>
      <c r="GJ773" s="1" t="s">
        <v>199</v>
      </c>
      <c r="GK773" s="1" t="s">
        <v>200</v>
      </c>
      <c r="GL773" s="1" t="s">
        <v>199</v>
      </c>
      <c r="GM773" s="1" t="s">
        <v>199</v>
      </c>
      <c r="GN773" s="1" t="s">
        <v>199</v>
      </c>
      <c r="GO773" s="1" t="s">
        <v>199</v>
      </c>
      <c r="GX773" s="1" t="s">
        <v>218</v>
      </c>
      <c r="GY773" s="1" t="s">
        <v>195</v>
      </c>
      <c r="GZ773" s="1" t="s">
        <v>246</v>
      </c>
      <c r="HA773" s="1" t="s">
        <v>200</v>
      </c>
      <c r="HB773" s="1" t="s">
        <v>195</v>
      </c>
      <c r="HC773" s="1" t="s">
        <v>284</v>
      </c>
      <c r="HD773" s="1" t="s">
        <v>200</v>
      </c>
      <c r="HE773" s="1" t="s">
        <v>199</v>
      </c>
      <c r="HF773" s="1" t="s">
        <v>199</v>
      </c>
      <c r="HG773" s="1" t="s">
        <v>199</v>
      </c>
      <c r="HH773" s="1" t="s">
        <v>199</v>
      </c>
      <c r="HI773" s="1" t="s">
        <v>199</v>
      </c>
      <c r="HJ773" s="1" t="s">
        <v>199</v>
      </c>
      <c r="HK773" s="1">
        <v>0</v>
      </c>
      <c r="HL773" s="1" t="s">
        <v>199</v>
      </c>
      <c r="HM773" s="1" t="s">
        <v>199</v>
      </c>
      <c r="HN773" s="1" t="s">
        <v>199</v>
      </c>
      <c r="HP773" s="1" t="s">
        <v>220</v>
      </c>
      <c r="HQ773" s="1" t="s">
        <v>200</v>
      </c>
      <c r="HR773" s="1" t="s">
        <v>200</v>
      </c>
      <c r="HS773" s="1" t="s">
        <v>200</v>
      </c>
      <c r="HT773" s="1" t="s">
        <v>200</v>
      </c>
      <c r="HU773" s="1" t="s">
        <v>199</v>
      </c>
      <c r="HV773" s="1" t="s">
        <v>199</v>
      </c>
      <c r="HW773" s="1" t="s">
        <v>215</v>
      </c>
      <c r="HX773" s="1" t="s">
        <v>200</v>
      </c>
      <c r="HY773" s="1" t="s">
        <v>199</v>
      </c>
      <c r="HZ773" s="1" t="s">
        <v>199</v>
      </c>
      <c r="IA773" s="1" t="s">
        <v>199</v>
      </c>
      <c r="IB773" s="1" t="s">
        <v>199</v>
      </c>
      <c r="IC773" s="1" t="s">
        <v>199</v>
      </c>
      <c r="IE773" s="1" t="s">
        <v>263</v>
      </c>
      <c r="IF773" s="1" t="s">
        <v>200</v>
      </c>
      <c r="IG773" s="1" t="s">
        <v>199</v>
      </c>
      <c r="IH773" s="1" t="s">
        <v>199</v>
      </c>
      <c r="II773" s="1" t="s">
        <v>199</v>
      </c>
      <c r="IJ773" s="1" t="s">
        <v>199</v>
      </c>
      <c r="IK773" s="1" t="s">
        <v>199</v>
      </c>
      <c r="IL773" s="1" t="s">
        <v>199</v>
      </c>
      <c r="IM773" s="1" t="s">
        <v>199</v>
      </c>
      <c r="IN773" s="1" t="s">
        <v>199</v>
      </c>
      <c r="IO773" s="1" t="s">
        <v>199</v>
      </c>
      <c r="IP773" s="1" t="s">
        <v>199</v>
      </c>
      <c r="IS773" s="1" t="s">
        <v>308</v>
      </c>
      <c r="IT773" s="1" t="s">
        <v>199</v>
      </c>
      <c r="IU773" s="1" t="s">
        <v>200</v>
      </c>
      <c r="IV773" s="1" t="s">
        <v>199</v>
      </c>
      <c r="IW773" s="1" t="s">
        <v>199</v>
      </c>
      <c r="IX773" s="1" t="s">
        <v>199</v>
      </c>
      <c r="IY773" s="1" t="s">
        <v>199</v>
      </c>
      <c r="IZ773" s="1" t="s">
        <v>199</v>
      </c>
      <c r="JA773" s="1" t="s">
        <v>199</v>
      </c>
      <c r="JB773" s="1" t="s">
        <v>223</v>
      </c>
      <c r="JC773" s="1" t="s">
        <v>223</v>
      </c>
      <c r="JD773" s="1" t="s">
        <v>223</v>
      </c>
      <c r="JE773" s="1" t="s">
        <v>223</v>
      </c>
      <c r="JF773" s="1" t="s">
        <v>250</v>
      </c>
      <c r="JG773" s="1" t="s">
        <v>250</v>
      </c>
      <c r="JH773" s="1" t="s">
        <v>226</v>
      </c>
      <c r="JI773" s="1" t="s">
        <v>226</v>
      </c>
      <c r="JJ773" s="1" t="s">
        <v>223</v>
      </c>
      <c r="JK773" s="1" t="s">
        <v>223</v>
      </c>
      <c r="JL773" s="1" t="s">
        <v>223</v>
      </c>
      <c r="JM773" s="1" t="s">
        <v>228</v>
      </c>
      <c r="JN773" s="1" t="s">
        <v>228</v>
      </c>
      <c r="JO773" s="1" t="s">
        <v>228</v>
      </c>
      <c r="JP773" s="1" t="s">
        <v>228</v>
      </c>
      <c r="JQ773" s="1" t="s">
        <v>228</v>
      </c>
      <c r="JR773" s="1" t="s">
        <v>228</v>
      </c>
      <c r="JS773" s="1" t="s">
        <v>195</v>
      </c>
      <c r="JT773" s="1" t="s">
        <v>228</v>
      </c>
      <c r="JU773" s="1" t="s">
        <v>228</v>
      </c>
      <c r="JV773" s="1" t="s">
        <v>228</v>
      </c>
      <c r="JW773" s="1" t="s">
        <v>228</v>
      </c>
      <c r="JX773" s="1" t="s">
        <v>228</v>
      </c>
      <c r="JY773" s="1" t="s">
        <v>201</v>
      </c>
      <c r="JZ773" s="1" t="s">
        <v>201</v>
      </c>
      <c r="KA773" s="1" t="s">
        <v>195</v>
      </c>
      <c r="KB773" s="1" t="s">
        <v>195</v>
      </c>
      <c r="KC773" s="1" t="s">
        <v>319</v>
      </c>
      <c r="KD773" s="1" t="s">
        <v>232</v>
      </c>
      <c r="KE773" s="1" t="s">
        <v>3532</v>
      </c>
      <c r="KF773" s="1" t="s">
        <v>3540</v>
      </c>
      <c r="KG773" s="1" t="s">
        <v>10013</v>
      </c>
      <c r="KH773" s="1" t="s">
        <v>1646</v>
      </c>
      <c r="KI773" s="1" t="s">
        <v>4319</v>
      </c>
      <c r="KJ773" s="1" t="s">
        <v>4320</v>
      </c>
      <c r="KK773" s="1">
        <v>772</v>
      </c>
      <c r="KL773" s="1" t="s">
        <v>1640</v>
      </c>
    </row>
    <row r="774" spans="1:298" x14ac:dyDescent="0.25">
      <c r="A774" s="1" t="s">
        <v>4321</v>
      </c>
      <c r="B774" s="1" t="s">
        <v>4322</v>
      </c>
      <c r="C774" s="1">
        <v>17</v>
      </c>
      <c r="D774" s="12">
        <v>1.1805555555555555E-2</v>
      </c>
      <c r="E774" s="1" t="s">
        <v>3530</v>
      </c>
      <c r="F774" s="1" t="s">
        <v>666</v>
      </c>
      <c r="G774" s="1" t="s">
        <v>8329</v>
      </c>
      <c r="H774" s="1" t="s">
        <v>9168</v>
      </c>
      <c r="I774" s="1" t="s">
        <v>196</v>
      </c>
      <c r="J774" s="1" t="str">
        <v>male</v>
      </c>
      <c r="K774" s="1">
        <v>66</v>
      </c>
      <c r="L774" s="1" t="s">
        <v>197</v>
      </c>
      <c r="M774" s="1" t="s">
        <v>256</v>
      </c>
      <c r="N774" s="1" t="s">
        <v>199</v>
      </c>
      <c r="O774" s="1" t="s">
        <v>200</v>
      </c>
      <c r="P774" s="1" t="s">
        <v>199</v>
      </c>
      <c r="Q774" s="1" t="s">
        <v>199</v>
      </c>
      <c r="R774" s="1" t="s">
        <v>199</v>
      </c>
      <c r="S774" s="1" t="s">
        <v>199</v>
      </c>
      <c r="T774" s="1" t="s">
        <v>199</v>
      </c>
      <c r="U774" s="1" t="s">
        <v>199</v>
      </c>
      <c r="V774" s="1" t="s">
        <v>199</v>
      </c>
      <c r="W774" s="1" t="s">
        <v>199</v>
      </c>
      <c r="X774" s="1" t="s">
        <v>199</v>
      </c>
      <c r="Y774" s="1" t="s">
        <v>200</v>
      </c>
      <c r="Z774" s="1" t="s">
        <v>199</v>
      </c>
      <c r="AB774" s="1" t="s">
        <v>201</v>
      </c>
      <c r="AC774" s="1" t="str">
        <f t="shared" si="12"/>
        <v>no</v>
      </c>
      <c r="AD774" s="1" t="s">
        <v>1813</v>
      </c>
      <c r="AE774" s="1" t="s">
        <v>200</v>
      </c>
      <c r="AF774" s="1" t="s">
        <v>199</v>
      </c>
      <c r="AG774" s="1" t="s">
        <v>199</v>
      </c>
      <c r="AH774" s="1" t="s">
        <v>199</v>
      </c>
      <c r="AI774" s="1" t="s">
        <v>199</v>
      </c>
      <c r="AJ774" s="1" t="s">
        <v>199</v>
      </c>
      <c r="AK774" s="1" t="s">
        <v>199</v>
      </c>
      <c r="AL774" s="1" t="s">
        <v>199</v>
      </c>
      <c r="AM774" s="1" t="s">
        <v>199</v>
      </c>
      <c r="AN774" s="1" t="s">
        <v>200</v>
      </c>
      <c r="AO774" s="1" t="s">
        <v>200</v>
      </c>
      <c r="AP774" s="1" t="s">
        <v>199</v>
      </c>
      <c r="AQ774" s="1" t="s">
        <v>199</v>
      </c>
      <c r="AS774" s="1" t="s">
        <v>201</v>
      </c>
      <c r="AT774" s="1" t="s">
        <v>202</v>
      </c>
      <c r="AU774" s="1" t="s">
        <v>202</v>
      </c>
      <c r="AV774" s="1" t="s">
        <v>203</v>
      </c>
      <c r="BY774" s="1">
        <v>0</v>
      </c>
      <c r="BZ774" s="1" t="s">
        <v>195</v>
      </c>
      <c r="CA774" s="1" t="s">
        <v>195</v>
      </c>
      <c r="CB774" s="1" t="s">
        <v>242</v>
      </c>
      <c r="CC774" s="1" t="s">
        <v>199</v>
      </c>
      <c r="CD774" s="1" t="s">
        <v>199</v>
      </c>
      <c r="CE774" s="1" t="s">
        <v>200</v>
      </c>
      <c r="CF774" s="1" t="s">
        <v>199</v>
      </c>
      <c r="CG774" s="1" t="s">
        <v>199</v>
      </c>
      <c r="CH774" s="1" t="s">
        <v>199</v>
      </c>
      <c r="CJ774" s="1">
        <v>2000</v>
      </c>
      <c r="CK774" s="1" t="s">
        <v>205</v>
      </c>
      <c r="CL774" s="1" t="s">
        <v>201</v>
      </c>
      <c r="CM774" s="1" t="s">
        <v>195</v>
      </c>
      <c r="CN774" s="1" t="s">
        <v>195</v>
      </c>
      <c r="CO774" s="1">
        <v>200</v>
      </c>
      <c r="CP774" s="1" t="s">
        <v>204</v>
      </c>
      <c r="CQ774" s="1" t="s">
        <v>199</v>
      </c>
      <c r="CR774" s="1" t="s">
        <v>199</v>
      </c>
      <c r="CS774" s="1" t="s">
        <v>199</v>
      </c>
      <c r="CT774" s="1" t="s">
        <v>200</v>
      </c>
      <c r="CU774" s="1" t="s">
        <v>199</v>
      </c>
      <c r="CV774" s="1" t="s">
        <v>199</v>
      </c>
      <c r="CX774" s="1" t="s">
        <v>206</v>
      </c>
      <c r="CY774" s="1">
        <v>0</v>
      </c>
      <c r="CZ774" s="1" t="s">
        <v>201</v>
      </c>
      <c r="DA774" s="1" t="s">
        <v>207</v>
      </c>
      <c r="DB774" s="1" t="s">
        <v>195</v>
      </c>
      <c r="DC774" s="1" t="s">
        <v>208</v>
      </c>
      <c r="DD774" s="1" t="s">
        <v>200</v>
      </c>
      <c r="DE774" s="1" t="s">
        <v>199</v>
      </c>
      <c r="DF774" s="1" t="s">
        <v>199</v>
      </c>
      <c r="DG774" s="1" t="s">
        <v>199</v>
      </c>
      <c r="DH774" s="1" t="s">
        <v>199</v>
      </c>
      <c r="DI774" s="1" t="s">
        <v>199</v>
      </c>
      <c r="DJ774" s="1" t="s">
        <v>199</v>
      </c>
      <c r="DL774" s="1" t="s">
        <v>195</v>
      </c>
      <c r="DM774" s="1" t="s">
        <v>195</v>
      </c>
      <c r="DP774" s="1" t="s">
        <v>201</v>
      </c>
      <c r="EU774" s="1" t="s">
        <v>259</v>
      </c>
      <c r="EV774" s="1" t="s">
        <v>371</v>
      </c>
      <c r="EW774" s="1" t="s">
        <v>199</v>
      </c>
      <c r="EX774" s="1" t="s">
        <v>199</v>
      </c>
      <c r="EY774" s="1" t="s">
        <v>200</v>
      </c>
      <c r="EZ774" s="1" t="s">
        <v>199</v>
      </c>
      <c r="FA774" s="1" t="s">
        <v>211</v>
      </c>
      <c r="FB774" s="1" t="s">
        <v>199</v>
      </c>
      <c r="FC774" s="1" t="s">
        <v>199</v>
      </c>
      <c r="FD774" s="1" t="s">
        <v>199</v>
      </c>
      <c r="FE774" s="1" t="s">
        <v>199</v>
      </c>
      <c r="FF774" s="1" t="s">
        <v>199</v>
      </c>
      <c r="FG774" s="1" t="s">
        <v>199</v>
      </c>
      <c r="FH774" s="1" t="s">
        <v>199</v>
      </c>
      <c r="FI774" s="1" t="s">
        <v>199</v>
      </c>
      <c r="FJ774" s="1" t="s">
        <v>199</v>
      </c>
      <c r="FK774" s="1" t="s">
        <v>199</v>
      </c>
      <c r="FL774" s="1" t="s">
        <v>200</v>
      </c>
      <c r="FM774" s="1" t="s">
        <v>212</v>
      </c>
      <c r="FN774" s="1" t="s">
        <v>199</v>
      </c>
      <c r="FO774" s="1" t="s">
        <v>199</v>
      </c>
      <c r="FP774" s="1" t="s">
        <v>199</v>
      </c>
      <c r="FQ774" s="1" t="s">
        <v>200</v>
      </c>
      <c r="FR774" s="1" t="s">
        <v>213</v>
      </c>
      <c r="FS774" s="1" t="s">
        <v>199</v>
      </c>
      <c r="FT774" s="1" t="s">
        <v>200</v>
      </c>
      <c r="FU774" s="1" t="s">
        <v>200</v>
      </c>
      <c r="FV774" s="1" t="s">
        <v>200</v>
      </c>
      <c r="FW774" s="1" t="s">
        <v>199</v>
      </c>
      <c r="FX774" s="1">
        <v>300</v>
      </c>
      <c r="FZ774" s="1" t="s">
        <v>214</v>
      </c>
      <c r="GA774" s="1" t="s">
        <v>214</v>
      </c>
      <c r="GB774" s="1" t="s">
        <v>215</v>
      </c>
      <c r="GC774" s="1" t="s">
        <v>215</v>
      </c>
      <c r="GD774" s="1" t="s">
        <v>216</v>
      </c>
      <c r="GE774" s="1" t="s">
        <v>195</v>
      </c>
      <c r="GF774" s="1" t="s">
        <v>245</v>
      </c>
      <c r="GG774" s="1" t="s">
        <v>199</v>
      </c>
      <c r="GH774" s="1" t="s">
        <v>199</v>
      </c>
      <c r="GI774" s="1" t="s">
        <v>199</v>
      </c>
      <c r="GJ774" s="1" t="s">
        <v>199</v>
      </c>
      <c r="GK774" s="1" t="s">
        <v>200</v>
      </c>
      <c r="GL774" s="1" t="s">
        <v>199</v>
      </c>
      <c r="GM774" s="1" t="s">
        <v>199</v>
      </c>
      <c r="GN774" s="1" t="s">
        <v>199</v>
      </c>
      <c r="GO774" s="1" t="s">
        <v>199</v>
      </c>
      <c r="GX774" s="1" t="s">
        <v>218</v>
      </c>
      <c r="GY774" s="1" t="s">
        <v>201</v>
      </c>
      <c r="HB774" s="1" t="s">
        <v>195</v>
      </c>
      <c r="HC774" s="1" t="s">
        <v>284</v>
      </c>
      <c r="HD774" s="1" t="s">
        <v>200</v>
      </c>
      <c r="HE774" s="1" t="s">
        <v>199</v>
      </c>
      <c r="HF774" s="1" t="s">
        <v>199</v>
      </c>
      <c r="HG774" s="1" t="s">
        <v>199</v>
      </c>
      <c r="HH774" s="1" t="s">
        <v>199</v>
      </c>
      <c r="HI774" s="1" t="s">
        <v>199</v>
      </c>
      <c r="HJ774" s="1" t="s">
        <v>199</v>
      </c>
      <c r="HK774" s="1">
        <v>0</v>
      </c>
      <c r="HL774" s="1" t="s">
        <v>199</v>
      </c>
      <c r="HM774" s="1" t="s">
        <v>199</v>
      </c>
      <c r="HN774" s="1" t="s">
        <v>199</v>
      </c>
      <c r="HP774" s="1" t="s">
        <v>220</v>
      </c>
      <c r="HQ774" s="1" t="s">
        <v>200</v>
      </c>
      <c r="HR774" s="1" t="s">
        <v>200</v>
      </c>
      <c r="HS774" s="1" t="s">
        <v>200</v>
      </c>
      <c r="HT774" s="1" t="s">
        <v>200</v>
      </c>
      <c r="HU774" s="1" t="s">
        <v>199</v>
      </c>
      <c r="HV774" s="1" t="s">
        <v>199</v>
      </c>
      <c r="HW774" s="1" t="s">
        <v>215</v>
      </c>
      <c r="HX774" s="1" t="s">
        <v>200</v>
      </c>
      <c r="HY774" s="1" t="s">
        <v>199</v>
      </c>
      <c r="HZ774" s="1" t="s">
        <v>199</v>
      </c>
      <c r="IA774" s="1" t="s">
        <v>199</v>
      </c>
      <c r="IB774" s="1" t="s">
        <v>199</v>
      </c>
      <c r="IC774" s="1" t="s">
        <v>199</v>
      </c>
      <c r="IE774" s="1" t="s">
        <v>221</v>
      </c>
      <c r="IF774" s="1" t="s">
        <v>199</v>
      </c>
      <c r="IG774" s="1" t="s">
        <v>199</v>
      </c>
      <c r="IH774" s="1" t="s">
        <v>199</v>
      </c>
      <c r="II774" s="1" t="s">
        <v>199</v>
      </c>
      <c r="IJ774" s="1" t="s">
        <v>200</v>
      </c>
      <c r="IK774" s="1" t="s">
        <v>199</v>
      </c>
      <c r="IL774" s="1" t="s">
        <v>199</v>
      </c>
      <c r="IM774" s="1" t="s">
        <v>199</v>
      </c>
      <c r="IN774" s="1" t="s">
        <v>199</v>
      </c>
      <c r="IO774" s="1" t="s">
        <v>199</v>
      </c>
      <c r="IP774" s="1" t="s">
        <v>199</v>
      </c>
      <c r="IR774" s="1" t="s">
        <v>201</v>
      </c>
      <c r="IS774" s="1" t="s">
        <v>1525</v>
      </c>
      <c r="IT774" s="1" t="s">
        <v>199</v>
      </c>
      <c r="IU774" s="1" t="s">
        <v>199</v>
      </c>
      <c r="IV774" s="1" t="s">
        <v>200</v>
      </c>
      <c r="IW774" s="1" t="s">
        <v>199</v>
      </c>
      <c r="IX774" s="1" t="s">
        <v>199</v>
      </c>
      <c r="IY774" s="1" t="s">
        <v>199</v>
      </c>
      <c r="IZ774" s="1" t="s">
        <v>199</v>
      </c>
      <c r="JA774" s="1" t="s">
        <v>199</v>
      </c>
      <c r="JB774" s="1" t="s">
        <v>223</v>
      </c>
      <c r="JC774" s="1" t="s">
        <v>223</v>
      </c>
      <c r="JD774" s="1" t="s">
        <v>223</v>
      </c>
      <c r="JE774" s="1" t="s">
        <v>223</v>
      </c>
      <c r="JF774" s="1" t="s">
        <v>250</v>
      </c>
      <c r="JG774" s="1" t="s">
        <v>250</v>
      </c>
      <c r="JH774" s="1" t="s">
        <v>226</v>
      </c>
      <c r="JI774" s="1" t="s">
        <v>223</v>
      </c>
      <c r="JJ774" s="1" t="s">
        <v>223</v>
      </c>
      <c r="JK774" s="1" t="s">
        <v>223</v>
      </c>
      <c r="JL774" s="1" t="s">
        <v>223</v>
      </c>
      <c r="JM774" s="1" t="s">
        <v>228</v>
      </c>
      <c r="JN774" s="1" t="s">
        <v>228</v>
      </c>
      <c r="JO774" s="1" t="s">
        <v>228</v>
      </c>
      <c r="JP774" s="1" t="s">
        <v>228</v>
      </c>
      <c r="JQ774" s="1" t="s">
        <v>228</v>
      </c>
      <c r="JR774" s="1" t="s">
        <v>228</v>
      </c>
      <c r="JS774" s="1" t="s">
        <v>195</v>
      </c>
      <c r="JT774" s="1" t="s">
        <v>228</v>
      </c>
      <c r="JU774" s="1" t="s">
        <v>228</v>
      </c>
      <c r="JV774" s="1" t="s">
        <v>228</v>
      </c>
      <c r="JW774" s="1" t="s">
        <v>228</v>
      </c>
      <c r="JX774" s="1" t="s">
        <v>228</v>
      </c>
      <c r="JY774" s="1" t="s">
        <v>201</v>
      </c>
      <c r="JZ774" s="1" t="s">
        <v>201</v>
      </c>
      <c r="KA774" s="1" t="s">
        <v>195</v>
      </c>
      <c r="KB774" s="1" t="s">
        <v>195</v>
      </c>
      <c r="KC774" s="1" t="s">
        <v>319</v>
      </c>
      <c r="KD774" s="1" t="s">
        <v>232</v>
      </c>
      <c r="KE774" s="1" t="s">
        <v>3532</v>
      </c>
      <c r="KF774" s="1" t="s">
        <v>4021</v>
      </c>
      <c r="KG774" s="1" t="s">
        <v>10013</v>
      </c>
      <c r="KH774" s="1" t="s">
        <v>4022</v>
      </c>
      <c r="KI774" s="1" t="s">
        <v>4323</v>
      </c>
      <c r="KJ774" s="1" t="s">
        <v>4324</v>
      </c>
      <c r="KK774" s="1">
        <v>773</v>
      </c>
      <c r="KL774" s="1" t="s">
        <v>1640</v>
      </c>
    </row>
    <row r="775" spans="1:298" x14ac:dyDescent="0.25">
      <c r="A775" s="1" t="s">
        <v>4325</v>
      </c>
      <c r="B775" s="1" t="s">
        <v>4326</v>
      </c>
      <c r="C775" s="1">
        <v>12</v>
      </c>
      <c r="D775" s="12">
        <v>8.3333333333333332E-3</v>
      </c>
      <c r="E775" s="1" t="s">
        <v>3530</v>
      </c>
      <c r="F775" s="1" t="s">
        <v>666</v>
      </c>
      <c r="G775" s="1" t="s">
        <v>8329</v>
      </c>
      <c r="H775" s="1" t="s">
        <v>9169</v>
      </c>
      <c r="I775" s="1" t="s">
        <v>196</v>
      </c>
      <c r="J775" s="1" t="str">
        <v>female</v>
      </c>
      <c r="K775" s="1">
        <v>69</v>
      </c>
      <c r="L775" s="1" t="s">
        <v>197</v>
      </c>
      <c r="M775" s="1" t="s">
        <v>256</v>
      </c>
      <c r="N775" s="1" t="s">
        <v>199</v>
      </c>
      <c r="O775" s="1" t="s">
        <v>200</v>
      </c>
      <c r="P775" s="1" t="s">
        <v>199</v>
      </c>
      <c r="Q775" s="1" t="s">
        <v>199</v>
      </c>
      <c r="R775" s="1" t="s">
        <v>199</v>
      </c>
      <c r="S775" s="1" t="s">
        <v>199</v>
      </c>
      <c r="T775" s="1" t="s">
        <v>199</v>
      </c>
      <c r="U775" s="1" t="s">
        <v>199</v>
      </c>
      <c r="V775" s="1" t="s">
        <v>199</v>
      </c>
      <c r="W775" s="1" t="s">
        <v>199</v>
      </c>
      <c r="X775" s="1" t="s">
        <v>199</v>
      </c>
      <c r="Y775" s="1" t="s">
        <v>200</v>
      </c>
      <c r="Z775" s="1" t="s">
        <v>199</v>
      </c>
      <c r="AB775" s="1" t="s">
        <v>201</v>
      </c>
      <c r="AC775" s="1" t="str">
        <f t="shared" si="12"/>
        <v>no</v>
      </c>
      <c r="AD775" s="1" t="s">
        <v>698</v>
      </c>
      <c r="AE775" s="1" t="s">
        <v>200</v>
      </c>
      <c r="AF775" s="1" t="s">
        <v>200</v>
      </c>
      <c r="AG775" s="1" t="s">
        <v>199</v>
      </c>
      <c r="AH775" s="1" t="s">
        <v>199</v>
      </c>
      <c r="AI775" s="1" t="s">
        <v>199</v>
      </c>
      <c r="AJ775" s="1" t="s">
        <v>200</v>
      </c>
      <c r="AK775" s="1" t="s">
        <v>199</v>
      </c>
      <c r="AL775" s="1" t="s">
        <v>199</v>
      </c>
      <c r="AM775" s="1" t="s">
        <v>199</v>
      </c>
      <c r="AN775" s="1" t="s">
        <v>199</v>
      </c>
      <c r="AO775" s="1" t="s">
        <v>199</v>
      </c>
      <c r="AP775" s="1" t="s">
        <v>199</v>
      </c>
      <c r="AQ775" s="1" t="s">
        <v>199</v>
      </c>
      <c r="AS775" s="1" t="s">
        <v>201</v>
      </c>
      <c r="AT775" s="1" t="s">
        <v>202</v>
      </c>
      <c r="AU775" s="1" t="s">
        <v>202</v>
      </c>
      <c r="AV775" s="1" t="s">
        <v>203</v>
      </c>
      <c r="BY775" s="1">
        <v>0</v>
      </c>
      <c r="BZ775" s="1" t="s">
        <v>195</v>
      </c>
      <c r="CA775" s="1" t="s">
        <v>195</v>
      </c>
      <c r="CB775" s="1" t="s">
        <v>242</v>
      </c>
      <c r="CC775" s="1" t="s">
        <v>199</v>
      </c>
      <c r="CD775" s="1" t="s">
        <v>199</v>
      </c>
      <c r="CE775" s="1" t="s">
        <v>200</v>
      </c>
      <c r="CF775" s="1" t="s">
        <v>199</v>
      </c>
      <c r="CG775" s="1" t="s">
        <v>199</v>
      </c>
      <c r="CH775" s="1" t="s">
        <v>199</v>
      </c>
      <c r="CJ775" s="1">
        <v>2200</v>
      </c>
      <c r="CK775" s="1" t="s">
        <v>205</v>
      </c>
      <c r="CL775" s="1" t="s">
        <v>201</v>
      </c>
      <c r="CM775" s="1" t="s">
        <v>201</v>
      </c>
      <c r="CX775" s="1" t="s">
        <v>206</v>
      </c>
      <c r="CY775" s="1">
        <v>0</v>
      </c>
      <c r="CZ775" s="1" t="s">
        <v>201</v>
      </c>
      <c r="DA775" s="1" t="s">
        <v>207</v>
      </c>
      <c r="DB775" s="1" t="s">
        <v>195</v>
      </c>
      <c r="DC775" s="1" t="s">
        <v>208</v>
      </c>
      <c r="DD775" s="1" t="s">
        <v>200</v>
      </c>
      <c r="DE775" s="1" t="s">
        <v>199</v>
      </c>
      <c r="DF775" s="1" t="s">
        <v>199</v>
      </c>
      <c r="DG775" s="1" t="s">
        <v>199</v>
      </c>
      <c r="DH775" s="1" t="s">
        <v>199</v>
      </c>
      <c r="DI775" s="1" t="s">
        <v>199</v>
      </c>
      <c r="DJ775" s="1" t="s">
        <v>199</v>
      </c>
      <c r="DL775" s="1" t="s">
        <v>195</v>
      </c>
      <c r="DM775" s="1" t="s">
        <v>195</v>
      </c>
      <c r="DP775" s="1" t="s">
        <v>201</v>
      </c>
      <c r="EU775" s="1" t="s">
        <v>259</v>
      </c>
      <c r="EV775" s="1" t="s">
        <v>371</v>
      </c>
      <c r="EW775" s="1" t="s">
        <v>199</v>
      </c>
      <c r="EX775" s="1" t="s">
        <v>199</v>
      </c>
      <c r="EY775" s="1" t="s">
        <v>200</v>
      </c>
      <c r="EZ775" s="1" t="s">
        <v>199</v>
      </c>
      <c r="FA775" s="1" t="s">
        <v>211</v>
      </c>
      <c r="FB775" s="1" t="s">
        <v>199</v>
      </c>
      <c r="FC775" s="1" t="s">
        <v>199</v>
      </c>
      <c r="FD775" s="1" t="s">
        <v>199</v>
      </c>
      <c r="FE775" s="1" t="s">
        <v>199</v>
      </c>
      <c r="FF775" s="1" t="s">
        <v>199</v>
      </c>
      <c r="FG775" s="1" t="s">
        <v>199</v>
      </c>
      <c r="FH775" s="1" t="s">
        <v>199</v>
      </c>
      <c r="FI775" s="1" t="s">
        <v>199</v>
      </c>
      <c r="FJ775" s="1" t="s">
        <v>199</v>
      </c>
      <c r="FK775" s="1" t="s">
        <v>199</v>
      </c>
      <c r="FL775" s="1" t="s">
        <v>200</v>
      </c>
      <c r="FM775" s="1" t="s">
        <v>212</v>
      </c>
      <c r="FN775" s="1" t="s">
        <v>199</v>
      </c>
      <c r="FO775" s="1" t="s">
        <v>199</v>
      </c>
      <c r="FP775" s="1" t="s">
        <v>199</v>
      </c>
      <c r="FQ775" s="1" t="s">
        <v>200</v>
      </c>
      <c r="FR775" s="1" t="s">
        <v>301</v>
      </c>
      <c r="FS775" s="1" t="s">
        <v>199</v>
      </c>
      <c r="FT775" s="1" t="s">
        <v>200</v>
      </c>
      <c r="FU775" s="1" t="s">
        <v>200</v>
      </c>
      <c r="FV775" s="1" t="s">
        <v>200</v>
      </c>
      <c r="FW775" s="1" t="s">
        <v>199</v>
      </c>
      <c r="FX775" s="1">
        <v>200</v>
      </c>
      <c r="FZ775" s="1" t="s">
        <v>214</v>
      </c>
      <c r="GA775" s="1" t="s">
        <v>214</v>
      </c>
      <c r="GB775" s="1" t="s">
        <v>215</v>
      </c>
      <c r="GC775" s="1" t="s">
        <v>215</v>
      </c>
      <c r="GD775" s="1" t="s">
        <v>216</v>
      </c>
      <c r="GE775" s="1" t="s">
        <v>195</v>
      </c>
      <c r="GF775" s="1" t="s">
        <v>717</v>
      </c>
      <c r="GG775" s="1" t="s">
        <v>199</v>
      </c>
      <c r="GH775" s="1" t="s">
        <v>200</v>
      </c>
      <c r="GI775" s="1" t="s">
        <v>199</v>
      </c>
      <c r="GJ775" s="1" t="s">
        <v>199</v>
      </c>
      <c r="GK775" s="1" t="s">
        <v>199</v>
      </c>
      <c r="GL775" s="1" t="s">
        <v>199</v>
      </c>
      <c r="GM775" s="1" t="s">
        <v>199</v>
      </c>
      <c r="GN775" s="1" t="s">
        <v>199</v>
      </c>
      <c r="GO775" s="1" t="s">
        <v>199</v>
      </c>
      <c r="GX775" s="1" t="s">
        <v>218</v>
      </c>
      <c r="GY775" s="1" t="s">
        <v>195</v>
      </c>
      <c r="GZ775" s="1" t="s">
        <v>335</v>
      </c>
      <c r="HA775" s="1" t="s">
        <v>200</v>
      </c>
      <c r="HB775" s="1" t="s">
        <v>195</v>
      </c>
      <c r="HC775" s="1" t="s">
        <v>284</v>
      </c>
      <c r="HD775" s="1" t="s">
        <v>200</v>
      </c>
      <c r="HE775" s="1" t="s">
        <v>199</v>
      </c>
      <c r="HF775" s="1" t="s">
        <v>199</v>
      </c>
      <c r="HG775" s="1" t="s">
        <v>199</v>
      </c>
      <c r="HH775" s="1" t="s">
        <v>199</v>
      </c>
      <c r="HI775" s="1" t="s">
        <v>199</v>
      </c>
      <c r="HJ775" s="1" t="s">
        <v>199</v>
      </c>
      <c r="HK775" s="1">
        <v>0</v>
      </c>
      <c r="HL775" s="1" t="s">
        <v>199</v>
      </c>
      <c r="HM775" s="1" t="s">
        <v>199</v>
      </c>
      <c r="HN775" s="1" t="s">
        <v>199</v>
      </c>
      <c r="HP775" s="1" t="s">
        <v>220</v>
      </c>
      <c r="HQ775" s="1" t="s">
        <v>200</v>
      </c>
      <c r="HR775" s="1" t="s">
        <v>200</v>
      </c>
      <c r="HS775" s="1" t="s">
        <v>200</v>
      </c>
      <c r="HT775" s="1" t="s">
        <v>200</v>
      </c>
      <c r="HU775" s="1" t="s">
        <v>199</v>
      </c>
      <c r="HV775" s="1" t="s">
        <v>199</v>
      </c>
      <c r="HW775" s="1" t="s">
        <v>215</v>
      </c>
      <c r="HX775" s="1" t="s">
        <v>200</v>
      </c>
      <c r="HY775" s="1" t="s">
        <v>199</v>
      </c>
      <c r="HZ775" s="1" t="s">
        <v>199</v>
      </c>
      <c r="IA775" s="1" t="s">
        <v>199</v>
      </c>
      <c r="IB775" s="1" t="s">
        <v>199</v>
      </c>
      <c r="IC775" s="1" t="s">
        <v>199</v>
      </c>
      <c r="IE775" s="1" t="s">
        <v>307</v>
      </c>
      <c r="IF775" s="1" t="s">
        <v>199</v>
      </c>
      <c r="IG775" s="1" t="s">
        <v>200</v>
      </c>
      <c r="IH775" s="1" t="s">
        <v>199</v>
      </c>
      <c r="II775" s="1" t="s">
        <v>199</v>
      </c>
      <c r="IJ775" s="1" t="s">
        <v>199</v>
      </c>
      <c r="IK775" s="1" t="s">
        <v>199</v>
      </c>
      <c r="IL775" s="1" t="s">
        <v>199</v>
      </c>
      <c r="IM775" s="1" t="s">
        <v>199</v>
      </c>
      <c r="IN775" s="1" t="s">
        <v>199</v>
      </c>
      <c r="IO775" s="1" t="s">
        <v>199</v>
      </c>
      <c r="IP775" s="1" t="s">
        <v>199</v>
      </c>
      <c r="IR775" s="1" t="s">
        <v>201</v>
      </c>
      <c r="IS775" s="1" t="s">
        <v>308</v>
      </c>
      <c r="IT775" s="1" t="s">
        <v>199</v>
      </c>
      <c r="IU775" s="1" t="s">
        <v>200</v>
      </c>
      <c r="IV775" s="1" t="s">
        <v>199</v>
      </c>
      <c r="IW775" s="1" t="s">
        <v>199</v>
      </c>
      <c r="IX775" s="1" t="s">
        <v>199</v>
      </c>
      <c r="IY775" s="1" t="s">
        <v>199</v>
      </c>
      <c r="IZ775" s="1" t="s">
        <v>199</v>
      </c>
      <c r="JA775" s="1" t="s">
        <v>199</v>
      </c>
      <c r="JB775" s="1" t="s">
        <v>223</v>
      </c>
      <c r="JC775" s="1" t="s">
        <v>223</v>
      </c>
      <c r="JD775" s="1" t="s">
        <v>223</v>
      </c>
      <c r="JE775" s="1" t="s">
        <v>223</v>
      </c>
      <c r="JF775" s="1" t="s">
        <v>223</v>
      </c>
      <c r="JG775" s="1" t="s">
        <v>223</v>
      </c>
      <c r="JH775" s="1" t="s">
        <v>226</v>
      </c>
      <c r="JI775" s="1" t="s">
        <v>223</v>
      </c>
      <c r="JJ775" s="1" t="s">
        <v>223</v>
      </c>
      <c r="JK775" s="1" t="s">
        <v>285</v>
      </c>
      <c r="JL775" s="1" t="s">
        <v>223</v>
      </c>
      <c r="JM775" s="1" t="s">
        <v>228</v>
      </c>
      <c r="JN775" s="1" t="s">
        <v>228</v>
      </c>
      <c r="JO775" s="1" t="s">
        <v>228</v>
      </c>
      <c r="JP775" s="1" t="s">
        <v>228</v>
      </c>
      <c r="JQ775" s="1" t="s">
        <v>228</v>
      </c>
      <c r="JR775" s="1" t="s">
        <v>228</v>
      </c>
      <c r="JS775" s="1" t="s">
        <v>195</v>
      </c>
      <c r="JT775" s="1" t="s">
        <v>228</v>
      </c>
      <c r="JU775" s="1" t="s">
        <v>228</v>
      </c>
      <c r="JV775" s="1" t="s">
        <v>228</v>
      </c>
      <c r="JW775" s="1" t="s">
        <v>228</v>
      </c>
      <c r="JX775" s="1" t="s">
        <v>228</v>
      </c>
      <c r="JY775" s="1" t="s">
        <v>201</v>
      </c>
      <c r="JZ775" s="1" t="s">
        <v>201</v>
      </c>
      <c r="KA775" s="1" t="s">
        <v>195</v>
      </c>
      <c r="KB775" s="1" t="s">
        <v>195</v>
      </c>
      <c r="KC775" s="1" t="s">
        <v>319</v>
      </c>
      <c r="KD775" s="1" t="s">
        <v>232</v>
      </c>
      <c r="KE775" s="1" t="s">
        <v>3532</v>
      </c>
      <c r="KF775" s="1" t="s">
        <v>4027</v>
      </c>
      <c r="KG775" s="1" t="s">
        <v>10013</v>
      </c>
      <c r="KH775" s="1" t="s">
        <v>4028</v>
      </c>
      <c r="KI775" s="1" t="s">
        <v>4327</v>
      </c>
      <c r="KJ775" s="1" t="s">
        <v>4328</v>
      </c>
      <c r="KK775" s="1">
        <v>774</v>
      </c>
      <c r="KL775" s="1" t="s">
        <v>1640</v>
      </c>
    </row>
    <row r="776" spans="1:298" x14ac:dyDescent="0.25">
      <c r="A776" s="1" t="s">
        <v>4329</v>
      </c>
      <c r="B776" s="1" t="s">
        <v>4330</v>
      </c>
      <c r="C776" s="1">
        <v>33</v>
      </c>
      <c r="D776" s="12">
        <v>2.2916666666666665E-2</v>
      </c>
      <c r="E776" s="1" t="s">
        <v>3530</v>
      </c>
      <c r="F776" s="1" t="s">
        <v>1959</v>
      </c>
      <c r="G776" s="1" t="s">
        <v>8329</v>
      </c>
      <c r="H776" s="1" t="s">
        <v>9170</v>
      </c>
      <c r="I776" s="1" t="s">
        <v>298</v>
      </c>
      <c r="J776" s="1" t="str">
        <v>male</v>
      </c>
      <c r="K776" s="1">
        <v>64</v>
      </c>
      <c r="L776" s="1" t="s">
        <v>241</v>
      </c>
      <c r="M776" s="1" t="s">
        <v>198</v>
      </c>
      <c r="N776" s="1" t="s">
        <v>199</v>
      </c>
      <c r="O776" s="1" t="s">
        <v>200</v>
      </c>
      <c r="P776" s="1" t="s">
        <v>199</v>
      </c>
      <c r="Q776" s="1" t="s">
        <v>199</v>
      </c>
      <c r="R776" s="1" t="s">
        <v>199</v>
      </c>
      <c r="S776" s="1" t="s">
        <v>199</v>
      </c>
      <c r="T776" s="1" t="s">
        <v>199</v>
      </c>
      <c r="U776" s="1" t="s">
        <v>199</v>
      </c>
      <c r="V776" s="1" t="s">
        <v>199</v>
      </c>
      <c r="W776" s="1" t="s">
        <v>199</v>
      </c>
      <c r="X776" s="1" t="s">
        <v>199</v>
      </c>
      <c r="Y776" s="1" t="s">
        <v>199</v>
      </c>
      <c r="Z776" s="1" t="s">
        <v>199</v>
      </c>
      <c r="AB776" s="1" t="s">
        <v>201</v>
      </c>
      <c r="AC776" s="1" t="str">
        <f t="shared" si="12"/>
        <v>no</v>
      </c>
      <c r="AS776" s="1" t="s">
        <v>201</v>
      </c>
      <c r="AT776" s="1" t="s">
        <v>202</v>
      </c>
      <c r="AU776" s="1" t="s">
        <v>202</v>
      </c>
      <c r="AV776" s="1" t="s">
        <v>203</v>
      </c>
      <c r="BY776" s="1">
        <v>600</v>
      </c>
      <c r="BZ776" s="1" t="s">
        <v>195</v>
      </c>
      <c r="CA776" s="1" t="s">
        <v>195</v>
      </c>
      <c r="CB776" s="1" t="s">
        <v>242</v>
      </c>
      <c r="CC776" s="1" t="s">
        <v>199</v>
      </c>
      <c r="CD776" s="1" t="s">
        <v>199</v>
      </c>
      <c r="CE776" s="1" t="s">
        <v>200</v>
      </c>
      <c r="CF776" s="1" t="s">
        <v>199</v>
      </c>
      <c r="CG776" s="1" t="s">
        <v>199</v>
      </c>
      <c r="CH776" s="1" t="s">
        <v>199</v>
      </c>
      <c r="CJ776" s="1">
        <v>1500</v>
      </c>
      <c r="CK776" s="1" t="s">
        <v>205</v>
      </c>
      <c r="CL776" s="1" t="s">
        <v>201</v>
      </c>
      <c r="CM776" s="1" t="s">
        <v>195</v>
      </c>
      <c r="CN776" s="1" t="s">
        <v>195</v>
      </c>
      <c r="CO776" s="1">
        <v>1800</v>
      </c>
      <c r="CP776" s="1" t="s">
        <v>452</v>
      </c>
      <c r="CQ776" s="1" t="s">
        <v>200</v>
      </c>
      <c r="CR776" s="1" t="s">
        <v>199</v>
      </c>
      <c r="CS776" s="1" t="s">
        <v>199</v>
      </c>
      <c r="CT776" s="1" t="s">
        <v>199</v>
      </c>
      <c r="CU776" s="1" t="s">
        <v>199</v>
      </c>
      <c r="CV776" s="1" t="s">
        <v>199</v>
      </c>
      <c r="CX776" s="1" t="s">
        <v>258</v>
      </c>
      <c r="CY776" s="1">
        <v>2</v>
      </c>
      <c r="CZ776" s="1" t="s">
        <v>201</v>
      </c>
      <c r="DA776" s="1" t="s">
        <v>207</v>
      </c>
      <c r="DB776" s="1" t="s">
        <v>195</v>
      </c>
      <c r="DC776" s="1" t="s">
        <v>396</v>
      </c>
      <c r="DD776" s="1" t="s">
        <v>200</v>
      </c>
      <c r="DE776" s="1" t="s">
        <v>199</v>
      </c>
      <c r="DF776" s="1" t="s">
        <v>199</v>
      </c>
      <c r="DG776" s="1" t="s">
        <v>199</v>
      </c>
      <c r="DH776" s="1" t="s">
        <v>200</v>
      </c>
      <c r="DI776" s="1" t="s">
        <v>199</v>
      </c>
      <c r="DJ776" s="1" t="s">
        <v>199</v>
      </c>
      <c r="DL776" s="1" t="s">
        <v>195</v>
      </c>
      <c r="DM776" s="1" t="s">
        <v>195</v>
      </c>
      <c r="DP776" s="1" t="s">
        <v>201</v>
      </c>
      <c r="EU776" s="1" t="s">
        <v>244</v>
      </c>
      <c r="EV776" s="1" t="s">
        <v>371</v>
      </c>
      <c r="EW776" s="1" t="s">
        <v>199</v>
      </c>
      <c r="EX776" s="1" t="s">
        <v>199</v>
      </c>
      <c r="EY776" s="1" t="s">
        <v>200</v>
      </c>
      <c r="EZ776" s="1" t="s">
        <v>199</v>
      </c>
      <c r="FA776" s="1" t="s">
        <v>211</v>
      </c>
      <c r="FB776" s="1" t="s">
        <v>199</v>
      </c>
      <c r="FC776" s="1" t="s">
        <v>199</v>
      </c>
      <c r="FD776" s="1" t="s">
        <v>199</v>
      </c>
      <c r="FE776" s="1" t="s">
        <v>199</v>
      </c>
      <c r="FF776" s="1" t="s">
        <v>199</v>
      </c>
      <c r="FG776" s="1" t="s">
        <v>199</v>
      </c>
      <c r="FH776" s="1" t="s">
        <v>199</v>
      </c>
      <c r="FI776" s="1" t="s">
        <v>199</v>
      </c>
      <c r="FJ776" s="1" t="s">
        <v>199</v>
      </c>
      <c r="FK776" s="1" t="s">
        <v>199</v>
      </c>
      <c r="FL776" s="1" t="s">
        <v>200</v>
      </c>
      <c r="FM776" s="1" t="s">
        <v>479</v>
      </c>
      <c r="FN776" s="1" t="s">
        <v>200</v>
      </c>
      <c r="FO776" s="1" t="s">
        <v>199</v>
      </c>
      <c r="FP776" s="1" t="s">
        <v>199</v>
      </c>
      <c r="FQ776" s="1" t="s">
        <v>199</v>
      </c>
      <c r="FR776" s="1" t="s">
        <v>213</v>
      </c>
      <c r="FS776" s="1" t="s">
        <v>199</v>
      </c>
      <c r="FT776" s="1" t="s">
        <v>200</v>
      </c>
      <c r="FU776" s="1" t="s">
        <v>200</v>
      </c>
      <c r="FV776" s="1" t="s">
        <v>200</v>
      </c>
      <c r="FW776" s="1" t="s">
        <v>199</v>
      </c>
      <c r="FX776" s="1">
        <v>400</v>
      </c>
      <c r="FZ776" s="1" t="s">
        <v>214</v>
      </c>
      <c r="GA776" s="1" t="s">
        <v>214</v>
      </c>
      <c r="GB776" s="1" t="s">
        <v>215</v>
      </c>
      <c r="GC776" s="1" t="s">
        <v>215</v>
      </c>
      <c r="GD776" s="1" t="s">
        <v>216</v>
      </c>
      <c r="GE776" s="1" t="s">
        <v>201</v>
      </c>
      <c r="GQ776" s="1" t="s">
        <v>403</v>
      </c>
      <c r="GR776" s="1" t="s">
        <v>199</v>
      </c>
      <c r="GS776" s="1" t="s">
        <v>200</v>
      </c>
      <c r="GT776" s="1" t="s">
        <v>199</v>
      </c>
      <c r="GU776" s="1" t="s">
        <v>199</v>
      </c>
      <c r="GV776" s="1" t="s">
        <v>199</v>
      </c>
      <c r="GX776" s="1" t="s">
        <v>218</v>
      </c>
      <c r="GY776" s="1" t="s">
        <v>195</v>
      </c>
      <c r="GZ776" s="1" t="s">
        <v>246</v>
      </c>
      <c r="HA776" s="1" t="s">
        <v>259</v>
      </c>
      <c r="HB776" s="1" t="s">
        <v>201</v>
      </c>
      <c r="HP776" s="1" t="s">
        <v>220</v>
      </c>
      <c r="HQ776" s="1" t="s">
        <v>200</v>
      </c>
      <c r="HR776" s="1" t="s">
        <v>200</v>
      </c>
      <c r="HS776" s="1" t="s">
        <v>200</v>
      </c>
      <c r="HT776" s="1" t="s">
        <v>200</v>
      </c>
      <c r="HU776" s="1" t="s">
        <v>199</v>
      </c>
      <c r="HV776" s="1" t="s">
        <v>199</v>
      </c>
      <c r="HW776" s="1" t="s">
        <v>306</v>
      </c>
      <c r="HX776" s="1" t="s">
        <v>199</v>
      </c>
      <c r="HY776" s="1" t="s">
        <v>199</v>
      </c>
      <c r="HZ776" s="1" t="s">
        <v>199</v>
      </c>
      <c r="IA776" s="1" t="s">
        <v>199</v>
      </c>
      <c r="IB776" s="1" t="s">
        <v>200</v>
      </c>
      <c r="IC776" s="1" t="s">
        <v>199</v>
      </c>
      <c r="IE776" s="1" t="s">
        <v>263</v>
      </c>
      <c r="IF776" s="1" t="s">
        <v>200</v>
      </c>
      <c r="IG776" s="1" t="s">
        <v>199</v>
      </c>
      <c r="IH776" s="1" t="s">
        <v>199</v>
      </c>
      <c r="II776" s="1" t="s">
        <v>199</v>
      </c>
      <c r="IJ776" s="1" t="s">
        <v>199</v>
      </c>
      <c r="IK776" s="1" t="s">
        <v>199</v>
      </c>
      <c r="IL776" s="1" t="s">
        <v>199</v>
      </c>
      <c r="IM776" s="1" t="s">
        <v>199</v>
      </c>
      <c r="IN776" s="1" t="s">
        <v>199</v>
      </c>
      <c r="IO776" s="1" t="s">
        <v>199</v>
      </c>
      <c r="IP776" s="1" t="s">
        <v>199</v>
      </c>
      <c r="IS776" s="1" t="s">
        <v>222</v>
      </c>
      <c r="IT776" s="1" t="s">
        <v>200</v>
      </c>
      <c r="IU776" s="1" t="s">
        <v>199</v>
      </c>
      <c r="IV776" s="1" t="s">
        <v>199</v>
      </c>
      <c r="IW776" s="1" t="s">
        <v>199</v>
      </c>
      <c r="IX776" s="1" t="s">
        <v>199</v>
      </c>
      <c r="IY776" s="1" t="s">
        <v>199</v>
      </c>
      <c r="IZ776" s="1" t="s">
        <v>199</v>
      </c>
      <c r="JA776" s="1" t="s">
        <v>199</v>
      </c>
      <c r="JB776" s="1" t="s">
        <v>223</v>
      </c>
      <c r="JC776" s="1" t="s">
        <v>223</v>
      </c>
      <c r="JD776" s="1" t="s">
        <v>223</v>
      </c>
      <c r="JE776" s="1" t="s">
        <v>225</v>
      </c>
      <c r="JF776" s="1" t="s">
        <v>225</v>
      </c>
      <c r="JG776" s="1" t="s">
        <v>223</v>
      </c>
      <c r="JH776" s="1" t="s">
        <v>226</v>
      </c>
      <c r="JI776" s="1" t="s">
        <v>224</v>
      </c>
      <c r="JJ776" s="1" t="s">
        <v>223</v>
      </c>
      <c r="JK776" s="1" t="s">
        <v>250</v>
      </c>
      <c r="JL776" s="1" t="s">
        <v>223</v>
      </c>
      <c r="JM776" s="1" t="s">
        <v>228</v>
      </c>
      <c r="JN776" s="1" t="s">
        <v>229</v>
      </c>
      <c r="JO776" s="1" t="s">
        <v>228</v>
      </c>
      <c r="JP776" s="1" t="s">
        <v>228</v>
      </c>
      <c r="JQ776" s="1" t="s">
        <v>228</v>
      </c>
      <c r="JR776" s="1" t="s">
        <v>228</v>
      </c>
      <c r="JS776" s="1" t="s">
        <v>251</v>
      </c>
      <c r="JT776" s="1" t="s">
        <v>228</v>
      </c>
      <c r="JU776" s="1" t="s">
        <v>251</v>
      </c>
      <c r="JV776" s="1" t="s">
        <v>228</v>
      </c>
      <c r="JW776" s="1" t="s">
        <v>228</v>
      </c>
      <c r="JX776" s="1" t="s">
        <v>228</v>
      </c>
      <c r="JY776" s="1" t="s">
        <v>195</v>
      </c>
      <c r="JZ776" s="1" t="s">
        <v>201</v>
      </c>
      <c r="KA776" s="1" t="s">
        <v>195</v>
      </c>
      <c r="KB776" s="1" t="s">
        <v>195</v>
      </c>
      <c r="KC776" s="1" t="s">
        <v>195</v>
      </c>
      <c r="KD776" s="1" t="s">
        <v>232</v>
      </c>
      <c r="KE776" s="1" t="s">
        <v>3532</v>
      </c>
      <c r="KF776" s="1" t="s">
        <v>3944</v>
      </c>
      <c r="KG776" s="1" t="s">
        <v>10013</v>
      </c>
      <c r="KH776" s="1" t="s">
        <v>3945</v>
      </c>
      <c r="KI776" s="1" t="s">
        <v>4331</v>
      </c>
      <c r="KJ776" s="1" t="s">
        <v>4332</v>
      </c>
      <c r="KK776" s="1">
        <v>775</v>
      </c>
      <c r="KL776" s="1" t="s">
        <v>1640</v>
      </c>
    </row>
    <row r="777" spans="1:298" x14ac:dyDescent="0.25">
      <c r="A777" s="1" t="s">
        <v>4333</v>
      </c>
      <c r="B777" s="1" t="s">
        <v>4334</v>
      </c>
      <c r="C777" s="1">
        <v>46</v>
      </c>
      <c r="D777" s="12">
        <v>3.1944444444444442E-2</v>
      </c>
      <c r="E777" s="1" t="s">
        <v>3530</v>
      </c>
      <c r="F777" s="1" t="s">
        <v>1959</v>
      </c>
      <c r="G777" s="1" t="s">
        <v>8329</v>
      </c>
      <c r="H777" s="1" t="s">
        <v>9171</v>
      </c>
      <c r="I777" s="1" t="s">
        <v>196</v>
      </c>
      <c r="J777" s="1" t="str">
        <v>male</v>
      </c>
      <c r="K777" s="1">
        <v>50</v>
      </c>
      <c r="L777" s="1" t="s">
        <v>241</v>
      </c>
      <c r="M777" s="1" t="s">
        <v>201</v>
      </c>
      <c r="N777" s="1" t="s">
        <v>200</v>
      </c>
      <c r="O777" s="1" t="s">
        <v>199</v>
      </c>
      <c r="P777" s="1" t="s">
        <v>199</v>
      </c>
      <c r="Q777" s="1" t="s">
        <v>199</v>
      </c>
      <c r="R777" s="1" t="s">
        <v>199</v>
      </c>
      <c r="S777" s="1" t="s">
        <v>199</v>
      </c>
      <c r="T777" s="1" t="s">
        <v>199</v>
      </c>
      <c r="U777" s="1" t="s">
        <v>199</v>
      </c>
      <c r="V777" s="1" t="s">
        <v>199</v>
      </c>
      <c r="W777" s="1" t="s">
        <v>199</v>
      </c>
      <c r="X777" s="1" t="s">
        <v>199</v>
      </c>
      <c r="Y777" s="1" t="s">
        <v>199</v>
      </c>
      <c r="Z777" s="1" t="s">
        <v>199</v>
      </c>
      <c r="AB777" s="1" t="s">
        <v>201</v>
      </c>
      <c r="AC777" s="1" t="str">
        <f t="shared" si="12"/>
        <v>no</v>
      </c>
      <c r="AS777" s="1" t="s">
        <v>201</v>
      </c>
      <c r="AV777" s="1" t="s">
        <v>269</v>
      </c>
      <c r="BG777" s="1" t="s">
        <v>408</v>
      </c>
      <c r="BH777" s="1" t="s">
        <v>199</v>
      </c>
      <c r="BI777" s="1" t="s">
        <v>200</v>
      </c>
      <c r="BJ777" s="1" t="s">
        <v>199</v>
      </c>
      <c r="BK777" s="1" t="s">
        <v>199</v>
      </c>
      <c r="BL777" s="1" t="s">
        <v>199</v>
      </c>
      <c r="BM777" s="1" t="s">
        <v>199</v>
      </c>
      <c r="BN777" s="1" t="s">
        <v>199</v>
      </c>
      <c r="BO777" s="1" t="s">
        <v>199</v>
      </c>
      <c r="BP777" s="1" t="s">
        <v>199</v>
      </c>
      <c r="BQ777" s="1" t="s">
        <v>199</v>
      </c>
      <c r="BR777" s="1" t="s">
        <v>199</v>
      </c>
      <c r="BS777" s="1" t="s">
        <v>199</v>
      </c>
      <c r="BT777" s="1" t="s">
        <v>199</v>
      </c>
      <c r="BU777" s="1" t="s">
        <v>199</v>
      </c>
      <c r="BV777" s="1" t="s">
        <v>199</v>
      </c>
      <c r="BW777" s="1" t="s">
        <v>199</v>
      </c>
      <c r="BY777" s="1">
        <v>2800</v>
      </c>
      <c r="CM777" s="1" t="s">
        <v>201</v>
      </c>
      <c r="CX777" s="1" t="s">
        <v>206</v>
      </c>
      <c r="CY777" s="1">
        <v>1</v>
      </c>
      <c r="CZ777" s="1" t="s">
        <v>201</v>
      </c>
      <c r="DA777" s="1" t="s">
        <v>207</v>
      </c>
      <c r="DB777" s="1" t="s">
        <v>195</v>
      </c>
      <c r="DC777" s="1" t="s">
        <v>396</v>
      </c>
      <c r="DD777" s="1" t="s">
        <v>200</v>
      </c>
      <c r="DE777" s="1" t="s">
        <v>199</v>
      </c>
      <c r="DF777" s="1" t="s">
        <v>199</v>
      </c>
      <c r="DG777" s="1" t="s">
        <v>199</v>
      </c>
      <c r="DH777" s="1" t="s">
        <v>200</v>
      </c>
      <c r="DI777" s="1" t="s">
        <v>199</v>
      </c>
      <c r="DJ777" s="1" t="s">
        <v>199</v>
      </c>
      <c r="DL777" s="1" t="s">
        <v>195</v>
      </c>
      <c r="DM777" s="1" t="s">
        <v>195</v>
      </c>
      <c r="DP777" s="1" t="s">
        <v>201</v>
      </c>
      <c r="EU777" s="1" t="s">
        <v>244</v>
      </c>
      <c r="EV777" s="1" t="s">
        <v>210</v>
      </c>
      <c r="EW777" s="1" t="s">
        <v>199</v>
      </c>
      <c r="EX777" s="1" t="s">
        <v>199</v>
      </c>
      <c r="EY777" s="1" t="s">
        <v>199</v>
      </c>
      <c r="EZ777" s="1" t="s">
        <v>200</v>
      </c>
      <c r="FA777" s="1" t="s">
        <v>211</v>
      </c>
      <c r="FB777" s="1" t="s">
        <v>199</v>
      </c>
      <c r="FC777" s="1" t="s">
        <v>199</v>
      </c>
      <c r="FD777" s="1" t="s">
        <v>199</v>
      </c>
      <c r="FE777" s="1" t="s">
        <v>199</v>
      </c>
      <c r="FF777" s="1" t="s">
        <v>199</v>
      </c>
      <c r="FG777" s="1" t="s">
        <v>199</v>
      </c>
      <c r="FH777" s="1" t="s">
        <v>199</v>
      </c>
      <c r="FI777" s="1" t="s">
        <v>199</v>
      </c>
      <c r="FJ777" s="1" t="s">
        <v>199</v>
      </c>
      <c r="FK777" s="1" t="s">
        <v>199</v>
      </c>
      <c r="FL777" s="1" t="s">
        <v>200</v>
      </c>
      <c r="FM777" s="1" t="s">
        <v>212</v>
      </c>
      <c r="FN777" s="1" t="s">
        <v>199</v>
      </c>
      <c r="FO777" s="1" t="s">
        <v>199</v>
      </c>
      <c r="FP777" s="1" t="s">
        <v>199</v>
      </c>
      <c r="FQ777" s="1" t="s">
        <v>200</v>
      </c>
      <c r="FR777" s="1" t="s">
        <v>434</v>
      </c>
      <c r="FS777" s="1" t="s">
        <v>199</v>
      </c>
      <c r="FT777" s="1" t="s">
        <v>200</v>
      </c>
      <c r="FU777" s="1" t="s">
        <v>200</v>
      </c>
      <c r="FV777" s="1" t="s">
        <v>199</v>
      </c>
      <c r="FW777" s="1" t="s">
        <v>199</v>
      </c>
      <c r="FX777" s="1">
        <v>800</v>
      </c>
      <c r="FZ777" s="1" t="s">
        <v>374</v>
      </c>
      <c r="GA777" s="1" t="s">
        <v>374</v>
      </c>
      <c r="GB777" s="1" t="s">
        <v>261</v>
      </c>
      <c r="GD777" s="1" t="s">
        <v>216</v>
      </c>
      <c r="GE777" s="1" t="s">
        <v>201</v>
      </c>
      <c r="GQ777" s="1" t="s">
        <v>403</v>
      </c>
      <c r="GR777" s="1" t="s">
        <v>199</v>
      </c>
      <c r="GS777" s="1" t="s">
        <v>200</v>
      </c>
      <c r="GT777" s="1" t="s">
        <v>199</v>
      </c>
      <c r="GU777" s="1" t="s">
        <v>199</v>
      </c>
      <c r="GV777" s="1" t="s">
        <v>199</v>
      </c>
      <c r="GX777" s="1" t="s">
        <v>218</v>
      </c>
      <c r="GY777" s="1" t="s">
        <v>195</v>
      </c>
      <c r="GZ777" s="1" t="s">
        <v>246</v>
      </c>
      <c r="HA777" s="1" t="s">
        <v>743</v>
      </c>
      <c r="HB777" s="1" t="s">
        <v>195</v>
      </c>
      <c r="HC777" s="1" t="s">
        <v>284</v>
      </c>
      <c r="HD777" s="1" t="s">
        <v>200</v>
      </c>
      <c r="HE777" s="1" t="s">
        <v>199</v>
      </c>
      <c r="HF777" s="1" t="s">
        <v>199</v>
      </c>
      <c r="HG777" s="1" t="s">
        <v>199</v>
      </c>
      <c r="HH777" s="1" t="s">
        <v>199</v>
      </c>
      <c r="HI777" s="1" t="s">
        <v>199</v>
      </c>
      <c r="HJ777" s="1" t="s">
        <v>199</v>
      </c>
      <c r="HK777" s="1">
        <v>0</v>
      </c>
      <c r="HL777" s="1" t="s">
        <v>199</v>
      </c>
      <c r="HM777" s="1" t="s">
        <v>199</v>
      </c>
      <c r="HN777" s="1" t="s">
        <v>199</v>
      </c>
      <c r="HP777" s="1" t="s">
        <v>220</v>
      </c>
      <c r="HQ777" s="1" t="s">
        <v>200</v>
      </c>
      <c r="HR777" s="1" t="s">
        <v>200</v>
      </c>
      <c r="HS777" s="1" t="s">
        <v>200</v>
      </c>
      <c r="HT777" s="1" t="s">
        <v>200</v>
      </c>
      <c r="HU777" s="1" t="s">
        <v>199</v>
      </c>
      <c r="HV777" s="1" t="s">
        <v>199</v>
      </c>
      <c r="HW777" s="1" t="s">
        <v>306</v>
      </c>
      <c r="HX777" s="1" t="s">
        <v>199</v>
      </c>
      <c r="HY777" s="1" t="s">
        <v>199</v>
      </c>
      <c r="HZ777" s="1" t="s">
        <v>199</v>
      </c>
      <c r="IA777" s="1" t="s">
        <v>199</v>
      </c>
      <c r="IB777" s="1" t="s">
        <v>200</v>
      </c>
      <c r="IC777" s="1" t="s">
        <v>199</v>
      </c>
      <c r="IE777" s="1" t="s">
        <v>263</v>
      </c>
      <c r="IF777" s="1" t="s">
        <v>200</v>
      </c>
      <c r="IG777" s="1" t="s">
        <v>199</v>
      </c>
      <c r="IH777" s="1" t="s">
        <v>199</v>
      </c>
      <c r="II777" s="1" t="s">
        <v>199</v>
      </c>
      <c r="IJ777" s="1" t="s">
        <v>199</v>
      </c>
      <c r="IK777" s="1" t="s">
        <v>199</v>
      </c>
      <c r="IL777" s="1" t="s">
        <v>199</v>
      </c>
      <c r="IM777" s="1" t="s">
        <v>199</v>
      </c>
      <c r="IN777" s="1" t="s">
        <v>199</v>
      </c>
      <c r="IO777" s="1" t="s">
        <v>199</v>
      </c>
      <c r="IP777" s="1" t="s">
        <v>199</v>
      </c>
      <c r="IS777" s="1" t="s">
        <v>222</v>
      </c>
      <c r="IT777" s="1" t="s">
        <v>200</v>
      </c>
      <c r="IU777" s="1" t="s">
        <v>199</v>
      </c>
      <c r="IV777" s="1" t="s">
        <v>199</v>
      </c>
      <c r="IW777" s="1" t="s">
        <v>199</v>
      </c>
      <c r="IX777" s="1" t="s">
        <v>199</v>
      </c>
      <c r="IY777" s="1" t="s">
        <v>199</v>
      </c>
      <c r="IZ777" s="1" t="s">
        <v>199</v>
      </c>
      <c r="JA777" s="1" t="s">
        <v>199</v>
      </c>
      <c r="JB777" s="1" t="s">
        <v>223</v>
      </c>
      <c r="JC777" s="1" t="s">
        <v>223</v>
      </c>
      <c r="JD777" s="1" t="s">
        <v>223</v>
      </c>
      <c r="JE777" s="1" t="s">
        <v>250</v>
      </c>
      <c r="JF777" s="1" t="s">
        <v>227</v>
      </c>
      <c r="JG777" s="1" t="s">
        <v>250</v>
      </c>
      <c r="JH777" s="1" t="s">
        <v>224</v>
      </c>
      <c r="JI777" s="1" t="s">
        <v>249</v>
      </c>
      <c r="JJ777" s="1" t="s">
        <v>250</v>
      </c>
      <c r="JK777" s="1" t="s">
        <v>227</v>
      </c>
      <c r="JL777" s="1" t="s">
        <v>223</v>
      </c>
      <c r="JM777" s="1" t="s">
        <v>228</v>
      </c>
      <c r="JN777" s="1" t="s">
        <v>229</v>
      </c>
      <c r="JO777" s="1" t="s">
        <v>228</v>
      </c>
      <c r="JP777" s="1" t="s">
        <v>228</v>
      </c>
      <c r="JQ777" s="1" t="s">
        <v>228</v>
      </c>
      <c r="JR777" s="1" t="s">
        <v>228</v>
      </c>
      <c r="JS777" s="1" t="s">
        <v>195</v>
      </c>
      <c r="JT777" s="1" t="s">
        <v>228</v>
      </c>
      <c r="JU777" s="1" t="s">
        <v>228</v>
      </c>
      <c r="JV777" s="1" t="s">
        <v>228</v>
      </c>
      <c r="JW777" s="1" t="s">
        <v>228</v>
      </c>
      <c r="JX777" s="1" t="s">
        <v>228</v>
      </c>
      <c r="JY777" s="1" t="s">
        <v>201</v>
      </c>
      <c r="JZ777" s="1" t="s">
        <v>201</v>
      </c>
      <c r="KA777" s="1" t="s">
        <v>195</v>
      </c>
      <c r="KB777" s="1" t="s">
        <v>195</v>
      </c>
      <c r="KC777" s="1" t="s">
        <v>201</v>
      </c>
      <c r="KD777" s="1" t="s">
        <v>232</v>
      </c>
      <c r="KE777" s="1" t="s">
        <v>3532</v>
      </c>
      <c r="KF777" s="1" t="s">
        <v>3944</v>
      </c>
      <c r="KG777" s="1" t="s">
        <v>10013</v>
      </c>
      <c r="KH777" s="1" t="s">
        <v>3945</v>
      </c>
      <c r="KI777" s="1" t="s">
        <v>4335</v>
      </c>
      <c r="KJ777" s="1" t="s">
        <v>4336</v>
      </c>
      <c r="KK777" s="1">
        <v>776</v>
      </c>
      <c r="KL777" s="1" t="s">
        <v>1640</v>
      </c>
    </row>
    <row r="778" spans="1:298" x14ac:dyDescent="0.25">
      <c r="A778" s="1" t="s">
        <v>4337</v>
      </c>
      <c r="B778" s="1" t="s">
        <v>4338</v>
      </c>
      <c r="C778" s="1">
        <v>28</v>
      </c>
      <c r="D778" s="12">
        <v>1.9444444444444445E-2</v>
      </c>
      <c r="E778" s="1" t="s">
        <v>3530</v>
      </c>
      <c r="F778" s="1" t="s">
        <v>1959</v>
      </c>
      <c r="G778" s="1" t="s">
        <v>8329</v>
      </c>
      <c r="H778" s="1" t="s">
        <v>9172</v>
      </c>
      <c r="I778" s="1" t="s">
        <v>196</v>
      </c>
      <c r="J778" s="1" t="str">
        <v>female</v>
      </c>
      <c r="K778" s="1">
        <v>69</v>
      </c>
      <c r="L778" s="1" t="s">
        <v>197</v>
      </c>
      <c r="M778" s="1" t="s">
        <v>198</v>
      </c>
      <c r="N778" s="1" t="s">
        <v>199</v>
      </c>
      <c r="O778" s="1" t="s">
        <v>200</v>
      </c>
      <c r="P778" s="1" t="s">
        <v>199</v>
      </c>
      <c r="Q778" s="1" t="s">
        <v>199</v>
      </c>
      <c r="R778" s="1" t="s">
        <v>199</v>
      </c>
      <c r="S778" s="1" t="s">
        <v>199</v>
      </c>
      <c r="T778" s="1" t="s">
        <v>199</v>
      </c>
      <c r="U778" s="1" t="s">
        <v>199</v>
      </c>
      <c r="V778" s="1" t="s">
        <v>199</v>
      </c>
      <c r="W778" s="1" t="s">
        <v>199</v>
      </c>
      <c r="X778" s="1" t="s">
        <v>199</v>
      </c>
      <c r="Y778" s="1" t="s">
        <v>199</v>
      </c>
      <c r="Z778" s="1" t="s">
        <v>199</v>
      </c>
      <c r="AB778" s="1" t="s">
        <v>201</v>
      </c>
      <c r="AC778" s="1" t="str">
        <f t="shared" si="12"/>
        <v>no</v>
      </c>
      <c r="AS778" s="1" t="s">
        <v>201</v>
      </c>
      <c r="AT778" s="1" t="s">
        <v>202</v>
      </c>
      <c r="AU778" s="1" t="s">
        <v>202</v>
      </c>
      <c r="AV778" s="1" t="s">
        <v>203</v>
      </c>
      <c r="BY778" s="1">
        <v>0</v>
      </c>
      <c r="BZ778" s="1" t="s">
        <v>195</v>
      </c>
      <c r="CA778" s="1" t="s">
        <v>195</v>
      </c>
      <c r="CB778" s="1" t="s">
        <v>204</v>
      </c>
      <c r="CC778" s="1" t="s">
        <v>199</v>
      </c>
      <c r="CD778" s="1" t="s">
        <v>199</v>
      </c>
      <c r="CE778" s="1" t="s">
        <v>199</v>
      </c>
      <c r="CF778" s="1" t="s">
        <v>200</v>
      </c>
      <c r="CG778" s="1" t="s">
        <v>199</v>
      </c>
      <c r="CH778" s="1" t="s">
        <v>199</v>
      </c>
      <c r="CJ778" s="1">
        <v>2000</v>
      </c>
      <c r="CK778" s="1" t="s">
        <v>205</v>
      </c>
      <c r="CL778" s="1" t="s">
        <v>201</v>
      </c>
      <c r="CM778" s="1" t="s">
        <v>201</v>
      </c>
      <c r="CX778" s="1" t="s">
        <v>258</v>
      </c>
      <c r="CY778" s="1">
        <v>0</v>
      </c>
      <c r="CZ778" s="1" t="s">
        <v>201</v>
      </c>
      <c r="DA778" s="1" t="s">
        <v>207</v>
      </c>
      <c r="DB778" s="1" t="s">
        <v>195</v>
      </c>
      <c r="DC778" s="1" t="s">
        <v>668</v>
      </c>
      <c r="DD778" s="1" t="s">
        <v>200</v>
      </c>
      <c r="DE778" s="1" t="s">
        <v>199</v>
      </c>
      <c r="DF778" s="1" t="s">
        <v>199</v>
      </c>
      <c r="DG778" s="1" t="s">
        <v>199</v>
      </c>
      <c r="DH778" s="1" t="s">
        <v>200</v>
      </c>
      <c r="DI778" s="1" t="s">
        <v>199</v>
      </c>
      <c r="DJ778" s="1" t="s">
        <v>199</v>
      </c>
      <c r="DL778" s="1" t="s">
        <v>195</v>
      </c>
      <c r="DM778" s="1" t="s">
        <v>195</v>
      </c>
      <c r="DP778" s="1" t="s">
        <v>201</v>
      </c>
      <c r="EU778" s="1" t="s">
        <v>244</v>
      </c>
      <c r="EV778" s="1" t="s">
        <v>371</v>
      </c>
      <c r="EW778" s="1" t="s">
        <v>199</v>
      </c>
      <c r="EX778" s="1" t="s">
        <v>199</v>
      </c>
      <c r="EY778" s="1" t="s">
        <v>200</v>
      </c>
      <c r="EZ778" s="1" t="s">
        <v>199</v>
      </c>
      <c r="FA778" s="1" t="s">
        <v>211</v>
      </c>
      <c r="FB778" s="1" t="s">
        <v>199</v>
      </c>
      <c r="FC778" s="1" t="s">
        <v>199</v>
      </c>
      <c r="FD778" s="1" t="s">
        <v>199</v>
      </c>
      <c r="FE778" s="1" t="s">
        <v>199</v>
      </c>
      <c r="FF778" s="1" t="s">
        <v>199</v>
      </c>
      <c r="FG778" s="1" t="s">
        <v>199</v>
      </c>
      <c r="FH778" s="1" t="s">
        <v>199</v>
      </c>
      <c r="FI778" s="1" t="s">
        <v>199</v>
      </c>
      <c r="FJ778" s="1" t="s">
        <v>199</v>
      </c>
      <c r="FK778" s="1" t="s">
        <v>199</v>
      </c>
      <c r="FL778" s="1" t="s">
        <v>200</v>
      </c>
      <c r="FM778" s="1" t="s">
        <v>212</v>
      </c>
      <c r="FN778" s="1" t="s">
        <v>199</v>
      </c>
      <c r="FO778" s="1" t="s">
        <v>199</v>
      </c>
      <c r="FP778" s="1" t="s">
        <v>199</v>
      </c>
      <c r="FQ778" s="1" t="s">
        <v>200</v>
      </c>
      <c r="FR778" s="1" t="s">
        <v>434</v>
      </c>
      <c r="FS778" s="1" t="s">
        <v>199</v>
      </c>
      <c r="FT778" s="1" t="s">
        <v>200</v>
      </c>
      <c r="FU778" s="1" t="s">
        <v>200</v>
      </c>
      <c r="FV778" s="1" t="s">
        <v>199</v>
      </c>
      <c r="FW778" s="1" t="s">
        <v>199</v>
      </c>
      <c r="FX778" s="1">
        <v>150</v>
      </c>
      <c r="FZ778" s="1" t="s">
        <v>893</v>
      </c>
      <c r="GA778" s="1" t="s">
        <v>317</v>
      </c>
      <c r="GB778" s="1" t="s">
        <v>261</v>
      </c>
      <c r="GD778" s="1" t="s">
        <v>216</v>
      </c>
      <c r="GE778" s="1" t="s">
        <v>201</v>
      </c>
      <c r="GQ778" s="1" t="s">
        <v>217</v>
      </c>
      <c r="GR778" s="1" t="s">
        <v>200</v>
      </c>
      <c r="GS778" s="1" t="s">
        <v>199</v>
      </c>
      <c r="GT778" s="1" t="s">
        <v>199</v>
      </c>
      <c r="GU778" s="1" t="s">
        <v>199</v>
      </c>
      <c r="GV778" s="1" t="s">
        <v>199</v>
      </c>
      <c r="GX778" s="1" t="s">
        <v>218</v>
      </c>
      <c r="GY778" s="1" t="s">
        <v>201</v>
      </c>
      <c r="HB778" s="1" t="s">
        <v>201</v>
      </c>
      <c r="HP778" s="1" t="s">
        <v>220</v>
      </c>
      <c r="HQ778" s="1" t="s">
        <v>200</v>
      </c>
      <c r="HR778" s="1" t="s">
        <v>200</v>
      </c>
      <c r="HS778" s="1" t="s">
        <v>200</v>
      </c>
      <c r="HT778" s="1" t="s">
        <v>200</v>
      </c>
      <c r="HU778" s="1" t="s">
        <v>199</v>
      </c>
      <c r="HV778" s="1" t="s">
        <v>199</v>
      </c>
      <c r="HW778" s="1" t="s">
        <v>215</v>
      </c>
      <c r="HX778" s="1" t="s">
        <v>200</v>
      </c>
      <c r="HY778" s="1" t="s">
        <v>199</v>
      </c>
      <c r="HZ778" s="1" t="s">
        <v>199</v>
      </c>
      <c r="IA778" s="1" t="s">
        <v>199</v>
      </c>
      <c r="IB778" s="1" t="s">
        <v>199</v>
      </c>
      <c r="IC778" s="1" t="s">
        <v>199</v>
      </c>
      <c r="IE778" s="1" t="s">
        <v>263</v>
      </c>
      <c r="IF778" s="1" t="s">
        <v>200</v>
      </c>
      <c r="IG778" s="1" t="s">
        <v>199</v>
      </c>
      <c r="IH778" s="1" t="s">
        <v>199</v>
      </c>
      <c r="II778" s="1" t="s">
        <v>199</v>
      </c>
      <c r="IJ778" s="1" t="s">
        <v>199</v>
      </c>
      <c r="IK778" s="1" t="s">
        <v>199</v>
      </c>
      <c r="IL778" s="1" t="s">
        <v>199</v>
      </c>
      <c r="IM778" s="1" t="s">
        <v>199</v>
      </c>
      <c r="IN778" s="1" t="s">
        <v>199</v>
      </c>
      <c r="IO778" s="1" t="s">
        <v>199</v>
      </c>
      <c r="IP778" s="1" t="s">
        <v>199</v>
      </c>
      <c r="IS778" s="1" t="s">
        <v>1591</v>
      </c>
      <c r="IT778" s="1" t="s">
        <v>199</v>
      </c>
      <c r="IU778" s="1" t="s">
        <v>199</v>
      </c>
      <c r="IV778" s="1" t="s">
        <v>199</v>
      </c>
      <c r="IW778" s="1" t="s">
        <v>200</v>
      </c>
      <c r="IX778" s="1" t="s">
        <v>199</v>
      </c>
      <c r="IY778" s="1" t="s">
        <v>199</v>
      </c>
      <c r="IZ778" s="1" t="s">
        <v>199</v>
      </c>
      <c r="JA778" s="1" t="s">
        <v>199</v>
      </c>
      <c r="JB778" s="1" t="s">
        <v>223</v>
      </c>
      <c r="JC778" s="1" t="s">
        <v>223</v>
      </c>
      <c r="JD778" s="1" t="s">
        <v>285</v>
      </c>
      <c r="JE778" s="1" t="s">
        <v>226</v>
      </c>
      <c r="JF778" s="1" t="s">
        <v>224</v>
      </c>
      <c r="JG778" s="1" t="s">
        <v>224</v>
      </c>
      <c r="JH778" s="1" t="s">
        <v>224</v>
      </c>
      <c r="JI778" s="1" t="s">
        <v>227</v>
      </c>
      <c r="JJ778" s="1" t="s">
        <v>226</v>
      </c>
      <c r="JK778" s="1" t="s">
        <v>226</v>
      </c>
      <c r="JL778" s="1" t="s">
        <v>223</v>
      </c>
      <c r="JM778" s="1" t="s">
        <v>228</v>
      </c>
      <c r="JN778" s="1" t="s">
        <v>229</v>
      </c>
      <c r="JO778" s="1" t="s">
        <v>195</v>
      </c>
      <c r="JP778" s="1" t="s">
        <v>228</v>
      </c>
      <c r="JQ778" s="1" t="s">
        <v>228</v>
      </c>
      <c r="JR778" s="1" t="s">
        <v>228</v>
      </c>
      <c r="JS778" s="1" t="s">
        <v>195</v>
      </c>
      <c r="JT778" s="1" t="s">
        <v>228</v>
      </c>
      <c r="JU778" s="1" t="s">
        <v>228</v>
      </c>
      <c r="JV778" s="1" t="s">
        <v>228</v>
      </c>
      <c r="JW778" s="1" t="s">
        <v>228</v>
      </c>
      <c r="JX778" s="1" t="s">
        <v>228</v>
      </c>
      <c r="JY778" s="1" t="s">
        <v>201</v>
      </c>
      <c r="JZ778" s="1" t="s">
        <v>201</v>
      </c>
      <c r="KA778" s="1" t="s">
        <v>195</v>
      </c>
      <c r="KB778" s="1" t="s">
        <v>195</v>
      </c>
      <c r="KC778" s="1" t="s">
        <v>201</v>
      </c>
      <c r="KD778" s="1" t="s">
        <v>232</v>
      </c>
      <c r="KE778" s="1" t="s">
        <v>3532</v>
      </c>
      <c r="KF778" s="1" t="s">
        <v>4297</v>
      </c>
      <c r="KG778" s="1" t="s">
        <v>10013</v>
      </c>
      <c r="KH778" s="1" t="s">
        <v>4298</v>
      </c>
      <c r="KI778" s="1" t="s">
        <v>4339</v>
      </c>
      <c r="KJ778" s="1" t="s">
        <v>4340</v>
      </c>
      <c r="KK778" s="1">
        <v>777</v>
      </c>
      <c r="KL778" s="1" t="s">
        <v>1640</v>
      </c>
    </row>
    <row r="779" spans="1:298" x14ac:dyDescent="0.25">
      <c r="A779" s="1" t="s">
        <v>4341</v>
      </c>
      <c r="B779" s="1" t="s">
        <v>4342</v>
      </c>
      <c r="C779" s="1">
        <v>32</v>
      </c>
      <c r="D779" s="12">
        <v>2.2222222222222223E-2</v>
      </c>
      <c r="E779" s="1" t="s">
        <v>3530</v>
      </c>
      <c r="F779" s="1" t="s">
        <v>1959</v>
      </c>
      <c r="G779" s="1" t="s">
        <v>8329</v>
      </c>
      <c r="H779" s="1" t="s">
        <v>9173</v>
      </c>
      <c r="I779" s="1" t="s">
        <v>196</v>
      </c>
      <c r="J779" s="1" t="str">
        <v>female</v>
      </c>
      <c r="K779" s="1">
        <v>53</v>
      </c>
      <c r="L779" s="1" t="s">
        <v>241</v>
      </c>
      <c r="M779" s="1" t="s">
        <v>201</v>
      </c>
      <c r="N779" s="1" t="s">
        <v>200</v>
      </c>
      <c r="O779" s="1" t="s">
        <v>199</v>
      </c>
      <c r="P779" s="1" t="s">
        <v>199</v>
      </c>
      <c r="Q779" s="1" t="s">
        <v>199</v>
      </c>
      <c r="R779" s="1" t="s">
        <v>199</v>
      </c>
      <c r="S779" s="1" t="s">
        <v>199</v>
      </c>
      <c r="T779" s="1" t="s">
        <v>199</v>
      </c>
      <c r="U779" s="1" t="s">
        <v>199</v>
      </c>
      <c r="V779" s="1" t="s">
        <v>199</v>
      </c>
      <c r="W779" s="1" t="s">
        <v>199</v>
      </c>
      <c r="X779" s="1" t="s">
        <v>199</v>
      </c>
      <c r="Y779" s="1" t="s">
        <v>199</v>
      </c>
      <c r="Z779" s="1" t="s">
        <v>199</v>
      </c>
      <c r="AB779" s="1" t="s">
        <v>201</v>
      </c>
      <c r="AC779" s="1" t="str">
        <f t="shared" si="12"/>
        <v>no</v>
      </c>
      <c r="AS779" s="1" t="s">
        <v>201</v>
      </c>
      <c r="AV779" s="1" t="s">
        <v>342</v>
      </c>
      <c r="BY779" s="1" t="s">
        <v>299</v>
      </c>
      <c r="CM779" s="1" t="s">
        <v>201</v>
      </c>
      <c r="CX779" s="1" t="s">
        <v>206</v>
      </c>
      <c r="CY779" s="1">
        <v>1</v>
      </c>
      <c r="CZ779" s="1" t="s">
        <v>201</v>
      </c>
      <c r="DA779" s="1" t="s">
        <v>207</v>
      </c>
      <c r="DB779" s="1" t="s">
        <v>195</v>
      </c>
      <c r="DC779" s="1" t="s">
        <v>208</v>
      </c>
      <c r="DD779" s="1" t="s">
        <v>200</v>
      </c>
      <c r="DE779" s="1" t="s">
        <v>199</v>
      </c>
      <c r="DF779" s="1" t="s">
        <v>199</v>
      </c>
      <c r="DG779" s="1" t="s">
        <v>199</v>
      </c>
      <c r="DH779" s="1" t="s">
        <v>199</v>
      </c>
      <c r="DI779" s="1" t="s">
        <v>199</v>
      </c>
      <c r="DJ779" s="1" t="s">
        <v>199</v>
      </c>
      <c r="DL779" s="1" t="s">
        <v>195</v>
      </c>
      <c r="DM779" s="1" t="s">
        <v>195</v>
      </c>
      <c r="DP779" s="1" t="s">
        <v>201</v>
      </c>
      <c r="EU779" s="1" t="s">
        <v>259</v>
      </c>
      <c r="EV779" s="1" t="s">
        <v>1075</v>
      </c>
      <c r="EW779" s="1" t="s">
        <v>199</v>
      </c>
      <c r="EX779" s="1" t="s">
        <v>200</v>
      </c>
      <c r="EY779" s="1" t="s">
        <v>200</v>
      </c>
      <c r="EZ779" s="1" t="s">
        <v>199</v>
      </c>
      <c r="FA779" s="1" t="s">
        <v>211</v>
      </c>
      <c r="FB779" s="1" t="s">
        <v>199</v>
      </c>
      <c r="FC779" s="1" t="s">
        <v>199</v>
      </c>
      <c r="FD779" s="1" t="s">
        <v>199</v>
      </c>
      <c r="FE779" s="1" t="s">
        <v>199</v>
      </c>
      <c r="FF779" s="1" t="s">
        <v>199</v>
      </c>
      <c r="FG779" s="1" t="s">
        <v>199</v>
      </c>
      <c r="FH779" s="1" t="s">
        <v>199</v>
      </c>
      <c r="FI779" s="1" t="s">
        <v>199</v>
      </c>
      <c r="FJ779" s="1" t="s">
        <v>199</v>
      </c>
      <c r="FK779" s="1" t="s">
        <v>199</v>
      </c>
      <c r="FL779" s="1" t="s">
        <v>200</v>
      </c>
      <c r="FM779" s="1" t="s">
        <v>212</v>
      </c>
      <c r="FN779" s="1" t="s">
        <v>199</v>
      </c>
      <c r="FO779" s="1" t="s">
        <v>199</v>
      </c>
      <c r="FP779" s="1" t="s">
        <v>199</v>
      </c>
      <c r="FQ779" s="1" t="s">
        <v>200</v>
      </c>
      <c r="FR779" s="1" t="s">
        <v>458</v>
      </c>
      <c r="FS779" s="1" t="s">
        <v>199</v>
      </c>
      <c r="FT779" s="1" t="s">
        <v>199</v>
      </c>
      <c r="FU779" s="1" t="s">
        <v>200</v>
      </c>
      <c r="FV779" s="1" t="s">
        <v>199</v>
      </c>
      <c r="FW779" s="1" t="s">
        <v>199</v>
      </c>
      <c r="FX779" s="1">
        <v>120</v>
      </c>
      <c r="FZ779" s="1" t="s">
        <v>893</v>
      </c>
      <c r="GA779" s="1" t="s">
        <v>893</v>
      </c>
      <c r="GB779" s="1" t="s">
        <v>215</v>
      </c>
      <c r="GD779" s="1" t="s">
        <v>1066</v>
      </c>
      <c r="GE779" s="1" t="s">
        <v>195</v>
      </c>
      <c r="GF779" s="1" t="s">
        <v>1699</v>
      </c>
      <c r="GG779" s="1" t="s">
        <v>200</v>
      </c>
      <c r="GH779" s="1" t="s">
        <v>199</v>
      </c>
      <c r="GI779" s="1" t="s">
        <v>199</v>
      </c>
      <c r="GJ779" s="1" t="s">
        <v>199</v>
      </c>
      <c r="GK779" s="1" t="s">
        <v>199</v>
      </c>
      <c r="GL779" s="1" t="s">
        <v>199</v>
      </c>
      <c r="GM779" s="1" t="s">
        <v>199</v>
      </c>
      <c r="GN779" s="1" t="s">
        <v>199</v>
      </c>
      <c r="GO779" s="1" t="s">
        <v>199</v>
      </c>
      <c r="GX779" s="1" t="s">
        <v>1066</v>
      </c>
      <c r="HB779" s="1" t="s">
        <v>201</v>
      </c>
      <c r="HP779" s="1" t="s">
        <v>220</v>
      </c>
      <c r="HQ779" s="1" t="s">
        <v>200</v>
      </c>
      <c r="HR779" s="1" t="s">
        <v>200</v>
      </c>
      <c r="HS779" s="1" t="s">
        <v>200</v>
      </c>
      <c r="HT779" s="1" t="s">
        <v>200</v>
      </c>
      <c r="HU779" s="1" t="s">
        <v>199</v>
      </c>
      <c r="HV779" s="1" t="s">
        <v>199</v>
      </c>
      <c r="HW779" s="1" t="s">
        <v>306</v>
      </c>
      <c r="HX779" s="1" t="s">
        <v>199</v>
      </c>
      <c r="HY779" s="1" t="s">
        <v>199</v>
      </c>
      <c r="HZ779" s="1" t="s">
        <v>199</v>
      </c>
      <c r="IA779" s="1" t="s">
        <v>199</v>
      </c>
      <c r="IB779" s="1" t="s">
        <v>200</v>
      </c>
      <c r="IC779" s="1" t="s">
        <v>199</v>
      </c>
      <c r="IE779" s="1" t="s">
        <v>221</v>
      </c>
      <c r="IF779" s="1" t="s">
        <v>199</v>
      </c>
      <c r="IG779" s="1" t="s">
        <v>199</v>
      </c>
      <c r="IH779" s="1" t="s">
        <v>199</v>
      </c>
      <c r="II779" s="1" t="s">
        <v>199</v>
      </c>
      <c r="IJ779" s="1" t="s">
        <v>200</v>
      </c>
      <c r="IK779" s="1" t="s">
        <v>199</v>
      </c>
      <c r="IL779" s="1" t="s">
        <v>199</v>
      </c>
      <c r="IM779" s="1" t="s">
        <v>199</v>
      </c>
      <c r="IN779" s="1" t="s">
        <v>199</v>
      </c>
      <c r="IO779" s="1" t="s">
        <v>199</v>
      </c>
      <c r="IP779" s="1" t="s">
        <v>199</v>
      </c>
      <c r="IR779" s="1" t="s">
        <v>201</v>
      </c>
      <c r="IS779" s="1" t="s">
        <v>1591</v>
      </c>
      <c r="IT779" s="1" t="s">
        <v>199</v>
      </c>
      <c r="IU779" s="1" t="s">
        <v>199</v>
      </c>
      <c r="IV779" s="1" t="s">
        <v>199</v>
      </c>
      <c r="IW779" s="1" t="s">
        <v>200</v>
      </c>
      <c r="IX779" s="1" t="s">
        <v>199</v>
      </c>
      <c r="IY779" s="1" t="s">
        <v>199</v>
      </c>
      <c r="IZ779" s="1" t="s">
        <v>199</v>
      </c>
      <c r="JA779" s="1" t="s">
        <v>199</v>
      </c>
      <c r="JB779" s="1" t="s">
        <v>223</v>
      </c>
      <c r="JC779" s="1" t="s">
        <v>223</v>
      </c>
      <c r="JD779" s="1" t="s">
        <v>223</v>
      </c>
      <c r="JE779" s="1" t="s">
        <v>249</v>
      </c>
      <c r="JF779" s="1" t="s">
        <v>227</v>
      </c>
      <c r="JG779" s="1" t="s">
        <v>225</v>
      </c>
      <c r="JH779" s="1" t="s">
        <v>224</v>
      </c>
      <c r="JI779" s="1" t="s">
        <v>250</v>
      </c>
      <c r="JJ779" s="1" t="s">
        <v>225</v>
      </c>
      <c r="JK779" s="1" t="s">
        <v>250</v>
      </c>
      <c r="JL779" s="1" t="s">
        <v>223</v>
      </c>
      <c r="JM779" s="1" t="s">
        <v>228</v>
      </c>
      <c r="JN779" s="1" t="s">
        <v>229</v>
      </c>
      <c r="JO779" s="1" t="s">
        <v>195</v>
      </c>
      <c r="JP779" s="1" t="s">
        <v>228</v>
      </c>
      <c r="JQ779" s="1" t="s">
        <v>228</v>
      </c>
      <c r="JR779" s="1" t="s">
        <v>228</v>
      </c>
      <c r="JS779" s="1" t="s">
        <v>228</v>
      </c>
      <c r="JT779" s="1" t="s">
        <v>228</v>
      </c>
      <c r="JU779" s="1" t="s">
        <v>228</v>
      </c>
      <c r="JV779" s="1" t="s">
        <v>228</v>
      </c>
      <c r="JW779" s="1" t="s">
        <v>228</v>
      </c>
      <c r="JX779" s="1" t="s">
        <v>228</v>
      </c>
      <c r="JY779" s="1" t="s">
        <v>201</v>
      </c>
      <c r="JZ779" s="1" t="s">
        <v>195</v>
      </c>
      <c r="KA779" s="1" t="s">
        <v>195</v>
      </c>
      <c r="KB779" s="1" t="s">
        <v>195</v>
      </c>
      <c r="KC779" s="1" t="s">
        <v>201</v>
      </c>
      <c r="KD779" s="1" t="s">
        <v>232</v>
      </c>
      <c r="KE779" s="1" t="s">
        <v>3532</v>
      </c>
      <c r="KF779" s="1" t="s">
        <v>3963</v>
      </c>
      <c r="KG779" s="1" t="s">
        <v>10013</v>
      </c>
      <c r="KH779" s="1" t="s">
        <v>3964</v>
      </c>
      <c r="KI779" s="1" t="s">
        <v>4343</v>
      </c>
      <c r="KJ779" s="1" t="s">
        <v>4344</v>
      </c>
      <c r="KK779" s="1">
        <v>778</v>
      </c>
      <c r="KL779" s="1" t="s">
        <v>1640</v>
      </c>
    </row>
    <row r="780" spans="1:298" x14ac:dyDescent="0.25">
      <c r="A780" s="1" t="s">
        <v>4345</v>
      </c>
      <c r="B780" s="1" t="s">
        <v>4346</v>
      </c>
      <c r="C780" s="1">
        <v>34</v>
      </c>
      <c r="D780" s="12">
        <v>2.361111111111111E-2</v>
      </c>
      <c r="E780" s="1" t="s">
        <v>3530</v>
      </c>
      <c r="F780" s="1" t="s">
        <v>1959</v>
      </c>
      <c r="G780" s="1" t="s">
        <v>8329</v>
      </c>
      <c r="H780" s="1" t="s">
        <v>9174</v>
      </c>
      <c r="I780" s="1" t="s">
        <v>196</v>
      </c>
      <c r="J780" s="1" t="str">
        <v>female</v>
      </c>
      <c r="K780" s="1">
        <v>65</v>
      </c>
      <c r="L780" s="1" t="s">
        <v>241</v>
      </c>
      <c r="M780" s="1" t="s">
        <v>198</v>
      </c>
      <c r="N780" s="1" t="s">
        <v>199</v>
      </c>
      <c r="O780" s="1" t="s">
        <v>200</v>
      </c>
      <c r="P780" s="1" t="s">
        <v>199</v>
      </c>
      <c r="Q780" s="1" t="s">
        <v>199</v>
      </c>
      <c r="R780" s="1" t="s">
        <v>199</v>
      </c>
      <c r="S780" s="1" t="s">
        <v>199</v>
      </c>
      <c r="T780" s="1" t="s">
        <v>199</v>
      </c>
      <c r="U780" s="1" t="s">
        <v>199</v>
      </c>
      <c r="V780" s="1" t="s">
        <v>199</v>
      </c>
      <c r="W780" s="1" t="s">
        <v>199</v>
      </c>
      <c r="X780" s="1" t="s">
        <v>199</v>
      </c>
      <c r="Y780" s="1" t="s">
        <v>199</v>
      </c>
      <c r="Z780" s="1" t="s">
        <v>199</v>
      </c>
      <c r="AB780" s="1" t="s">
        <v>201</v>
      </c>
      <c r="AC780" s="1" t="str">
        <f t="shared" si="12"/>
        <v>no</v>
      </c>
      <c r="AS780" s="1" t="s">
        <v>201</v>
      </c>
      <c r="AT780" s="1" t="s">
        <v>202</v>
      </c>
      <c r="AU780" s="1" t="s">
        <v>202</v>
      </c>
      <c r="AV780" s="1" t="s">
        <v>203</v>
      </c>
      <c r="BY780" s="1" t="s">
        <v>299</v>
      </c>
      <c r="BZ780" s="1" t="s">
        <v>195</v>
      </c>
      <c r="CA780" s="1" t="s">
        <v>195</v>
      </c>
      <c r="CB780" s="1" t="s">
        <v>452</v>
      </c>
      <c r="CC780" s="1" t="s">
        <v>200</v>
      </c>
      <c r="CD780" s="1" t="s">
        <v>199</v>
      </c>
      <c r="CE780" s="1" t="s">
        <v>199</v>
      </c>
      <c r="CF780" s="1" t="s">
        <v>199</v>
      </c>
      <c r="CG780" s="1" t="s">
        <v>199</v>
      </c>
      <c r="CH780" s="1" t="s">
        <v>199</v>
      </c>
      <c r="CJ780" s="1">
        <v>2500</v>
      </c>
      <c r="CK780" s="1" t="s">
        <v>243</v>
      </c>
      <c r="CM780" s="1" t="s">
        <v>201</v>
      </c>
      <c r="CX780" s="1" t="s">
        <v>206</v>
      </c>
      <c r="CY780" s="1">
        <v>1</v>
      </c>
      <c r="CZ780" s="1" t="s">
        <v>201</v>
      </c>
      <c r="DA780" s="1" t="s">
        <v>207</v>
      </c>
      <c r="DB780" s="1" t="s">
        <v>195</v>
      </c>
      <c r="DC780" s="1" t="s">
        <v>396</v>
      </c>
      <c r="DD780" s="1" t="s">
        <v>200</v>
      </c>
      <c r="DE780" s="1" t="s">
        <v>199</v>
      </c>
      <c r="DF780" s="1" t="s">
        <v>199</v>
      </c>
      <c r="DG780" s="1" t="s">
        <v>199</v>
      </c>
      <c r="DH780" s="1" t="s">
        <v>200</v>
      </c>
      <c r="DI780" s="1" t="s">
        <v>199</v>
      </c>
      <c r="DJ780" s="1" t="s">
        <v>199</v>
      </c>
      <c r="DL780" s="1" t="s">
        <v>195</v>
      </c>
      <c r="DM780" s="1" t="s">
        <v>195</v>
      </c>
      <c r="DP780" s="1" t="s">
        <v>201</v>
      </c>
      <c r="EU780" s="1" t="s">
        <v>209</v>
      </c>
      <c r="EV780" s="1" t="s">
        <v>1441</v>
      </c>
      <c r="EW780" s="1" t="s">
        <v>200</v>
      </c>
      <c r="EX780" s="1" t="s">
        <v>199</v>
      </c>
      <c r="EY780" s="1" t="s">
        <v>199</v>
      </c>
      <c r="EZ780" s="1" t="s">
        <v>199</v>
      </c>
      <c r="FA780" s="1" t="s">
        <v>211</v>
      </c>
      <c r="FB780" s="1" t="s">
        <v>199</v>
      </c>
      <c r="FC780" s="1" t="s">
        <v>199</v>
      </c>
      <c r="FD780" s="1" t="s">
        <v>199</v>
      </c>
      <c r="FE780" s="1" t="s">
        <v>199</v>
      </c>
      <c r="FF780" s="1" t="s">
        <v>199</v>
      </c>
      <c r="FG780" s="1" t="s">
        <v>199</v>
      </c>
      <c r="FH780" s="1" t="s">
        <v>199</v>
      </c>
      <c r="FI780" s="1" t="s">
        <v>199</v>
      </c>
      <c r="FJ780" s="1" t="s">
        <v>199</v>
      </c>
      <c r="FK780" s="1" t="s">
        <v>199</v>
      </c>
      <c r="FL780" s="1" t="s">
        <v>200</v>
      </c>
      <c r="FM780" s="1" t="s">
        <v>212</v>
      </c>
      <c r="FN780" s="1" t="s">
        <v>199</v>
      </c>
      <c r="FO780" s="1" t="s">
        <v>199</v>
      </c>
      <c r="FP780" s="1" t="s">
        <v>199</v>
      </c>
      <c r="FQ780" s="1" t="s">
        <v>200</v>
      </c>
      <c r="FR780" s="1" t="s">
        <v>458</v>
      </c>
      <c r="FS780" s="1" t="s">
        <v>199</v>
      </c>
      <c r="FT780" s="1" t="s">
        <v>199</v>
      </c>
      <c r="FU780" s="1" t="s">
        <v>200</v>
      </c>
      <c r="FV780" s="1" t="s">
        <v>199</v>
      </c>
      <c r="FW780" s="1" t="s">
        <v>199</v>
      </c>
      <c r="FX780" s="1">
        <v>200</v>
      </c>
      <c r="FZ780" s="1" t="s">
        <v>374</v>
      </c>
      <c r="GA780" s="1" t="s">
        <v>317</v>
      </c>
      <c r="GB780" s="1" t="s">
        <v>261</v>
      </c>
      <c r="GD780" s="1" t="s">
        <v>459</v>
      </c>
      <c r="GE780" s="1" t="s">
        <v>201</v>
      </c>
      <c r="GQ780" s="1" t="s">
        <v>217</v>
      </c>
      <c r="GR780" s="1" t="s">
        <v>200</v>
      </c>
      <c r="GS780" s="1" t="s">
        <v>199</v>
      </c>
      <c r="GT780" s="1" t="s">
        <v>199</v>
      </c>
      <c r="GU780" s="1" t="s">
        <v>199</v>
      </c>
      <c r="GV780" s="1" t="s">
        <v>199</v>
      </c>
      <c r="GX780" s="1" t="s">
        <v>459</v>
      </c>
      <c r="HB780" s="1" t="s">
        <v>201</v>
      </c>
      <c r="HP780" s="1" t="s">
        <v>248</v>
      </c>
      <c r="HQ780" s="1" t="s">
        <v>200</v>
      </c>
      <c r="HR780" s="1" t="s">
        <v>200</v>
      </c>
      <c r="HS780" s="1" t="s">
        <v>200</v>
      </c>
      <c r="HT780" s="1" t="s">
        <v>199</v>
      </c>
      <c r="HU780" s="1" t="s">
        <v>199</v>
      </c>
      <c r="HV780" s="1" t="s">
        <v>199</v>
      </c>
      <c r="HW780" s="1" t="s">
        <v>306</v>
      </c>
      <c r="HX780" s="1" t="s">
        <v>199</v>
      </c>
      <c r="HY780" s="1" t="s">
        <v>199</v>
      </c>
      <c r="HZ780" s="1" t="s">
        <v>199</v>
      </c>
      <c r="IA780" s="1" t="s">
        <v>199</v>
      </c>
      <c r="IB780" s="1" t="s">
        <v>200</v>
      </c>
      <c r="IC780" s="1" t="s">
        <v>199</v>
      </c>
      <c r="IE780" s="1" t="s">
        <v>221</v>
      </c>
      <c r="IF780" s="1" t="s">
        <v>199</v>
      </c>
      <c r="IG780" s="1" t="s">
        <v>199</v>
      </c>
      <c r="IH780" s="1" t="s">
        <v>199</v>
      </c>
      <c r="II780" s="1" t="s">
        <v>199</v>
      </c>
      <c r="IJ780" s="1" t="s">
        <v>200</v>
      </c>
      <c r="IK780" s="1" t="s">
        <v>199</v>
      </c>
      <c r="IL780" s="1" t="s">
        <v>199</v>
      </c>
      <c r="IM780" s="1" t="s">
        <v>199</v>
      </c>
      <c r="IN780" s="1" t="s">
        <v>199</v>
      </c>
      <c r="IO780" s="1" t="s">
        <v>199</v>
      </c>
      <c r="IP780" s="1" t="s">
        <v>199</v>
      </c>
      <c r="IR780" s="1" t="s">
        <v>201</v>
      </c>
      <c r="IS780" s="1" t="s">
        <v>1591</v>
      </c>
      <c r="IT780" s="1" t="s">
        <v>199</v>
      </c>
      <c r="IU780" s="1" t="s">
        <v>199</v>
      </c>
      <c r="IV780" s="1" t="s">
        <v>199</v>
      </c>
      <c r="IW780" s="1" t="s">
        <v>200</v>
      </c>
      <c r="IX780" s="1" t="s">
        <v>199</v>
      </c>
      <c r="IY780" s="1" t="s">
        <v>199</v>
      </c>
      <c r="IZ780" s="1" t="s">
        <v>199</v>
      </c>
      <c r="JA780" s="1" t="s">
        <v>199</v>
      </c>
      <c r="JB780" s="1" t="s">
        <v>223</v>
      </c>
      <c r="JC780" s="1" t="s">
        <v>223</v>
      </c>
      <c r="JD780" s="1" t="s">
        <v>223</v>
      </c>
      <c r="JE780" s="1" t="s">
        <v>249</v>
      </c>
      <c r="JF780" s="1" t="s">
        <v>250</v>
      </c>
      <c r="JG780" s="1" t="s">
        <v>225</v>
      </c>
      <c r="JH780" s="1" t="s">
        <v>224</v>
      </c>
      <c r="JI780" s="1" t="s">
        <v>227</v>
      </c>
      <c r="JJ780" s="1" t="s">
        <v>227</v>
      </c>
      <c r="JK780" s="1" t="s">
        <v>250</v>
      </c>
      <c r="JL780" s="1" t="s">
        <v>223</v>
      </c>
      <c r="JM780" s="1" t="s">
        <v>228</v>
      </c>
      <c r="JN780" s="1" t="s">
        <v>229</v>
      </c>
      <c r="JO780" s="1" t="s">
        <v>228</v>
      </c>
      <c r="JP780" s="1" t="s">
        <v>228</v>
      </c>
      <c r="JQ780" s="1" t="s">
        <v>228</v>
      </c>
      <c r="JR780" s="1" t="s">
        <v>228</v>
      </c>
      <c r="JS780" s="1" t="s">
        <v>228</v>
      </c>
      <c r="JT780" s="1" t="s">
        <v>228</v>
      </c>
      <c r="JU780" s="1" t="s">
        <v>228</v>
      </c>
      <c r="JV780" s="1" t="s">
        <v>228</v>
      </c>
      <c r="JW780" s="1" t="s">
        <v>228</v>
      </c>
      <c r="JX780" s="1" t="s">
        <v>228</v>
      </c>
      <c r="JY780" s="1" t="s">
        <v>201</v>
      </c>
      <c r="JZ780" s="1" t="s">
        <v>195</v>
      </c>
      <c r="KA780" s="1" t="s">
        <v>195</v>
      </c>
      <c r="KB780" s="1" t="s">
        <v>195</v>
      </c>
      <c r="KC780" s="1" t="s">
        <v>319</v>
      </c>
      <c r="KD780" s="1" t="s">
        <v>232</v>
      </c>
      <c r="KE780" s="1" t="s">
        <v>3532</v>
      </c>
      <c r="KF780" s="1" t="s">
        <v>3970</v>
      </c>
      <c r="KG780" s="1" t="s">
        <v>10013</v>
      </c>
      <c r="KH780" s="1" t="s">
        <v>3971</v>
      </c>
      <c r="KI780" s="1" t="s">
        <v>4347</v>
      </c>
      <c r="KJ780" s="1" t="s">
        <v>4348</v>
      </c>
      <c r="KK780" s="1">
        <v>779</v>
      </c>
      <c r="KL780" s="1" t="s">
        <v>1640</v>
      </c>
    </row>
    <row r="781" spans="1:298" x14ac:dyDescent="0.25">
      <c r="A781" s="1" t="s">
        <v>4349</v>
      </c>
      <c r="B781" s="1" t="s">
        <v>4350</v>
      </c>
      <c r="C781" s="1">
        <v>31</v>
      </c>
      <c r="D781" s="12">
        <v>2.1527777777777778E-2</v>
      </c>
      <c r="E781" s="1" t="s">
        <v>3530</v>
      </c>
      <c r="F781" s="1" t="s">
        <v>767</v>
      </c>
      <c r="G781" s="1" t="s">
        <v>8329</v>
      </c>
      <c r="H781" s="1" t="s">
        <v>9175</v>
      </c>
      <c r="I781" s="1" t="s">
        <v>298</v>
      </c>
      <c r="J781" s="1" t="str">
        <v>female</v>
      </c>
      <c r="K781" s="1">
        <v>62</v>
      </c>
      <c r="L781" s="1" t="s">
        <v>241</v>
      </c>
      <c r="M781" s="1" t="s">
        <v>551</v>
      </c>
      <c r="N781" s="1" t="s">
        <v>199</v>
      </c>
      <c r="O781" s="1" t="s">
        <v>200</v>
      </c>
      <c r="P781" s="1" t="s">
        <v>200</v>
      </c>
      <c r="Q781" s="1" t="s">
        <v>199</v>
      </c>
      <c r="R781" s="1" t="s">
        <v>199</v>
      </c>
      <c r="S781" s="1" t="s">
        <v>199</v>
      </c>
      <c r="T781" s="1" t="s">
        <v>199</v>
      </c>
      <c r="U781" s="1" t="s">
        <v>199</v>
      </c>
      <c r="V781" s="1" t="s">
        <v>199</v>
      </c>
      <c r="W781" s="1" t="s">
        <v>199</v>
      </c>
      <c r="X781" s="1" t="s">
        <v>199</v>
      </c>
      <c r="Y781" s="1" t="s">
        <v>199</v>
      </c>
      <c r="Z781" s="1" t="s">
        <v>199</v>
      </c>
      <c r="AB781" s="1" t="s">
        <v>201</v>
      </c>
      <c r="AC781" s="1" t="str">
        <f t="shared" si="12"/>
        <v>no</v>
      </c>
      <c r="AS781" s="1" t="s">
        <v>201</v>
      </c>
      <c r="AT781" s="1" t="s">
        <v>202</v>
      </c>
      <c r="AU781" s="1" t="s">
        <v>202</v>
      </c>
      <c r="AV781" s="1" t="s">
        <v>203</v>
      </c>
      <c r="BY781" s="1">
        <v>0</v>
      </c>
      <c r="BZ781" s="1" t="s">
        <v>195</v>
      </c>
      <c r="CA781" s="1" t="s">
        <v>195</v>
      </c>
      <c r="CB781" s="1" t="s">
        <v>204</v>
      </c>
      <c r="CC781" s="1" t="s">
        <v>199</v>
      </c>
      <c r="CD781" s="1" t="s">
        <v>199</v>
      </c>
      <c r="CE781" s="1" t="s">
        <v>199</v>
      </c>
      <c r="CF781" s="1" t="s">
        <v>200</v>
      </c>
      <c r="CG781" s="1" t="s">
        <v>199</v>
      </c>
      <c r="CH781" s="1" t="s">
        <v>199</v>
      </c>
      <c r="CJ781" s="1">
        <v>1438</v>
      </c>
      <c r="CK781" s="1" t="s">
        <v>205</v>
      </c>
      <c r="CL781" s="1" t="s">
        <v>201</v>
      </c>
      <c r="CM781" s="1" t="s">
        <v>201</v>
      </c>
      <c r="CX781" s="1" t="s">
        <v>258</v>
      </c>
      <c r="CY781" s="1">
        <v>1</v>
      </c>
      <c r="CZ781" s="1" t="s">
        <v>201</v>
      </c>
      <c r="DA781" s="1" t="s">
        <v>529</v>
      </c>
      <c r="DP781" s="1" t="s">
        <v>195</v>
      </c>
      <c r="DQ781" s="1" t="s">
        <v>769</v>
      </c>
      <c r="DR781" s="1" t="s">
        <v>199</v>
      </c>
      <c r="DS781" s="1" t="s">
        <v>199</v>
      </c>
      <c r="DT781" s="1" t="s">
        <v>200</v>
      </c>
      <c r="DU781" s="1" t="s">
        <v>199</v>
      </c>
      <c r="DV781" s="1" t="s">
        <v>199</v>
      </c>
      <c r="DW781" s="1" t="s">
        <v>199</v>
      </c>
      <c r="DX781" s="1" t="s">
        <v>199</v>
      </c>
      <c r="DY781" s="1" t="s">
        <v>199</v>
      </c>
      <c r="DZ781" s="1" t="s">
        <v>199</v>
      </c>
      <c r="EA781" s="1">
        <v>0</v>
      </c>
      <c r="EB781" s="1" t="s">
        <v>199</v>
      </c>
      <c r="ED781" s="1" t="s">
        <v>590</v>
      </c>
      <c r="EE781" s="1" t="s">
        <v>1260</v>
      </c>
      <c r="EF781" s="1" t="s">
        <v>592</v>
      </c>
      <c r="EG781" s="1" t="s">
        <v>357</v>
      </c>
      <c r="EH781" s="1" t="s">
        <v>200</v>
      </c>
      <c r="EI781" s="1" t="s">
        <v>199</v>
      </c>
      <c r="EJ781" s="1" t="s">
        <v>199</v>
      </c>
      <c r="EK781" s="1" t="s">
        <v>199</v>
      </c>
      <c r="EL781" s="1" t="s">
        <v>199</v>
      </c>
      <c r="EM781" s="1" t="s">
        <v>199</v>
      </c>
      <c r="EN781" s="1" t="s">
        <v>199</v>
      </c>
      <c r="EO781" s="1" t="s">
        <v>199</v>
      </c>
      <c r="EP781" s="1" t="s">
        <v>199</v>
      </c>
      <c r="ER781" s="1" t="s">
        <v>425</v>
      </c>
      <c r="ES781" s="1" t="s">
        <v>201</v>
      </c>
      <c r="ET781" s="1" t="s">
        <v>201</v>
      </c>
      <c r="EU781" s="1" t="s">
        <v>209</v>
      </c>
      <c r="EV781" s="1" t="s">
        <v>210</v>
      </c>
      <c r="EW781" s="1" t="s">
        <v>199</v>
      </c>
      <c r="EX781" s="1" t="s">
        <v>199</v>
      </c>
      <c r="EY781" s="1" t="s">
        <v>199</v>
      </c>
      <c r="EZ781" s="1" t="s">
        <v>200</v>
      </c>
      <c r="FA781" s="1" t="s">
        <v>534</v>
      </c>
      <c r="FB781" s="1" t="s">
        <v>200</v>
      </c>
      <c r="FC781" s="1" t="s">
        <v>199</v>
      </c>
      <c r="FD781" s="1" t="s">
        <v>199</v>
      </c>
      <c r="FE781" s="1" t="s">
        <v>199</v>
      </c>
      <c r="FF781" s="1" t="s">
        <v>199</v>
      </c>
      <c r="FG781" s="1" t="s">
        <v>199</v>
      </c>
      <c r="FH781" s="1" t="s">
        <v>199</v>
      </c>
      <c r="FI781" s="1" t="s">
        <v>199</v>
      </c>
      <c r="FJ781" s="1" t="s">
        <v>199</v>
      </c>
      <c r="FK781" s="1" t="s">
        <v>199</v>
      </c>
      <c r="FL781" s="1" t="s">
        <v>199</v>
      </c>
      <c r="FM781" s="1" t="s">
        <v>212</v>
      </c>
      <c r="FN781" s="1" t="s">
        <v>199</v>
      </c>
      <c r="FO781" s="1" t="s">
        <v>199</v>
      </c>
      <c r="FP781" s="1" t="s">
        <v>199</v>
      </c>
      <c r="FQ781" s="1" t="s">
        <v>200</v>
      </c>
      <c r="FR781" s="1" t="s">
        <v>458</v>
      </c>
      <c r="FS781" s="1" t="s">
        <v>199</v>
      </c>
      <c r="FT781" s="1" t="s">
        <v>199</v>
      </c>
      <c r="FU781" s="1" t="s">
        <v>200</v>
      </c>
      <c r="FV781" s="1" t="s">
        <v>199</v>
      </c>
      <c r="FW781" s="1" t="s">
        <v>199</v>
      </c>
      <c r="FX781" s="1">
        <v>150</v>
      </c>
      <c r="FZ781" s="1" t="s">
        <v>893</v>
      </c>
      <c r="GA781" s="1" t="s">
        <v>214</v>
      </c>
      <c r="GB781" s="1" t="s">
        <v>215</v>
      </c>
      <c r="GD781" s="1" t="s">
        <v>427</v>
      </c>
      <c r="GE781" s="1" t="s">
        <v>195</v>
      </c>
      <c r="GF781" s="1" t="s">
        <v>325</v>
      </c>
      <c r="GG781" s="1" t="s">
        <v>199</v>
      </c>
      <c r="GH781" s="1" t="s">
        <v>199</v>
      </c>
      <c r="GI781" s="1" t="s">
        <v>200</v>
      </c>
      <c r="GJ781" s="1" t="s">
        <v>199</v>
      </c>
      <c r="GK781" s="1" t="s">
        <v>199</v>
      </c>
      <c r="GL781" s="1" t="s">
        <v>199</v>
      </c>
      <c r="GM781" s="1" t="s">
        <v>199</v>
      </c>
      <c r="GN781" s="1" t="s">
        <v>199</v>
      </c>
      <c r="GO781" s="1" t="s">
        <v>199</v>
      </c>
      <c r="GX781" s="1" t="s">
        <v>910</v>
      </c>
      <c r="HB781" s="1" t="s">
        <v>195</v>
      </c>
      <c r="HC781" s="1" t="s">
        <v>284</v>
      </c>
      <c r="HD781" s="1" t="s">
        <v>200</v>
      </c>
      <c r="HE781" s="1" t="s">
        <v>199</v>
      </c>
      <c r="HF781" s="1" t="s">
        <v>199</v>
      </c>
      <c r="HG781" s="1" t="s">
        <v>199</v>
      </c>
      <c r="HH781" s="1" t="s">
        <v>199</v>
      </c>
      <c r="HI781" s="1" t="s">
        <v>199</v>
      </c>
      <c r="HJ781" s="1" t="s">
        <v>199</v>
      </c>
      <c r="HK781" s="1">
        <v>0</v>
      </c>
      <c r="HL781" s="1" t="s">
        <v>199</v>
      </c>
      <c r="HM781" s="1" t="s">
        <v>199</v>
      </c>
      <c r="HN781" s="1" t="s">
        <v>199</v>
      </c>
      <c r="HP781" s="1" t="s">
        <v>248</v>
      </c>
      <c r="HQ781" s="1" t="s">
        <v>200</v>
      </c>
      <c r="HR781" s="1" t="s">
        <v>200</v>
      </c>
      <c r="HS781" s="1" t="s">
        <v>200</v>
      </c>
      <c r="HT781" s="1" t="s">
        <v>199</v>
      </c>
      <c r="HU781" s="1" t="s">
        <v>199</v>
      </c>
      <c r="HV781" s="1" t="s">
        <v>199</v>
      </c>
      <c r="HW781" s="1" t="s">
        <v>215</v>
      </c>
      <c r="HX781" s="1" t="s">
        <v>200</v>
      </c>
      <c r="HY781" s="1" t="s">
        <v>199</v>
      </c>
      <c r="HZ781" s="1" t="s">
        <v>199</v>
      </c>
      <c r="IA781" s="1" t="s">
        <v>199</v>
      </c>
      <c r="IB781" s="1" t="s">
        <v>199</v>
      </c>
      <c r="IC781" s="1" t="s">
        <v>199</v>
      </c>
      <c r="IE781" s="1" t="s">
        <v>436</v>
      </c>
      <c r="IF781" s="1" t="s">
        <v>199</v>
      </c>
      <c r="IG781" s="1" t="s">
        <v>199</v>
      </c>
      <c r="IH781" s="1" t="s">
        <v>199</v>
      </c>
      <c r="II781" s="1" t="s">
        <v>199</v>
      </c>
      <c r="IJ781" s="1" t="s">
        <v>199</v>
      </c>
      <c r="IK781" s="1" t="s">
        <v>199</v>
      </c>
      <c r="IL781" s="1" t="s">
        <v>200</v>
      </c>
      <c r="IM781" s="1" t="s">
        <v>199</v>
      </c>
      <c r="IN781" s="1" t="s">
        <v>199</v>
      </c>
      <c r="IO781" s="1" t="s">
        <v>199</v>
      </c>
      <c r="IP781" s="1" t="s">
        <v>199</v>
      </c>
      <c r="IR781" s="1" t="s">
        <v>201</v>
      </c>
      <c r="IS781" s="1" t="s">
        <v>1591</v>
      </c>
      <c r="IT781" s="1" t="s">
        <v>199</v>
      </c>
      <c r="IU781" s="1" t="s">
        <v>199</v>
      </c>
      <c r="IV781" s="1" t="s">
        <v>199</v>
      </c>
      <c r="IW781" s="1" t="s">
        <v>200</v>
      </c>
      <c r="IX781" s="1" t="s">
        <v>199</v>
      </c>
      <c r="IY781" s="1" t="s">
        <v>199</v>
      </c>
      <c r="IZ781" s="1" t="s">
        <v>199</v>
      </c>
      <c r="JA781" s="1" t="s">
        <v>199</v>
      </c>
      <c r="JB781" s="1" t="s">
        <v>223</v>
      </c>
      <c r="JC781" s="1" t="s">
        <v>223</v>
      </c>
      <c r="JD781" s="1" t="s">
        <v>223</v>
      </c>
      <c r="JE781" s="1" t="s">
        <v>226</v>
      </c>
      <c r="JF781" s="1" t="s">
        <v>223</v>
      </c>
      <c r="JG781" s="1" t="s">
        <v>223</v>
      </c>
      <c r="JH781" s="1" t="s">
        <v>227</v>
      </c>
      <c r="JI781" s="1" t="s">
        <v>224</v>
      </c>
      <c r="JJ781" s="1" t="s">
        <v>223</v>
      </c>
      <c r="JK781" s="1" t="s">
        <v>223</v>
      </c>
      <c r="JL781" s="1" t="s">
        <v>223</v>
      </c>
      <c r="JM781" s="1" t="s">
        <v>195</v>
      </c>
      <c r="JN781" s="1" t="s">
        <v>228</v>
      </c>
      <c r="JO781" s="1" t="s">
        <v>228</v>
      </c>
      <c r="JP781" s="1" t="s">
        <v>228</v>
      </c>
      <c r="JQ781" s="1" t="s">
        <v>228</v>
      </c>
      <c r="JR781" s="1" t="s">
        <v>228</v>
      </c>
      <c r="JS781" s="1" t="s">
        <v>195</v>
      </c>
      <c r="JT781" s="1" t="s">
        <v>228</v>
      </c>
      <c r="JU781" s="1" t="s">
        <v>228</v>
      </c>
      <c r="JV781" s="1" t="s">
        <v>228</v>
      </c>
      <c r="JW781" s="1" t="s">
        <v>228</v>
      </c>
      <c r="JX781" s="1" t="s">
        <v>228</v>
      </c>
      <c r="JY781" s="1" t="s">
        <v>201</v>
      </c>
      <c r="JZ781" s="1" t="s">
        <v>201</v>
      </c>
      <c r="KA781" s="1" t="s">
        <v>195</v>
      </c>
      <c r="KB781" s="1" t="s">
        <v>195</v>
      </c>
      <c r="KC781" s="1" t="s">
        <v>201</v>
      </c>
      <c r="KD781" s="1" t="s">
        <v>232</v>
      </c>
      <c r="KE781" s="1" t="s">
        <v>1964</v>
      </c>
      <c r="KF781" s="1" t="s">
        <v>4351</v>
      </c>
      <c r="KG781" s="1" t="s">
        <v>10013</v>
      </c>
      <c r="KH781" s="1" t="s">
        <v>4352</v>
      </c>
      <c r="KI781" s="1" t="s">
        <v>4353</v>
      </c>
      <c r="KJ781" s="1" t="s">
        <v>4354</v>
      </c>
      <c r="KK781" s="1">
        <v>780</v>
      </c>
      <c r="KL781" s="1" t="s">
        <v>1136</v>
      </c>
    </row>
    <row r="782" spans="1:298" x14ac:dyDescent="0.25">
      <c r="A782" s="1" t="s">
        <v>4355</v>
      </c>
      <c r="B782" s="1" t="s">
        <v>4356</v>
      </c>
      <c r="C782" s="1">
        <v>27</v>
      </c>
      <c r="D782" s="12">
        <v>1.8749999999999999E-2</v>
      </c>
      <c r="E782" s="1" t="s">
        <v>3530</v>
      </c>
      <c r="F782" s="1" t="s">
        <v>767</v>
      </c>
      <c r="G782" s="1" t="s">
        <v>8329</v>
      </c>
      <c r="H782" s="1" t="s">
        <v>9176</v>
      </c>
      <c r="I782" s="1" t="s">
        <v>196</v>
      </c>
      <c r="J782" s="1" t="str">
        <v>male</v>
      </c>
      <c r="K782" s="1">
        <v>32</v>
      </c>
      <c r="L782" s="1" t="s">
        <v>241</v>
      </c>
      <c r="M782" s="1" t="s">
        <v>201</v>
      </c>
      <c r="N782" s="1" t="s">
        <v>200</v>
      </c>
      <c r="O782" s="1" t="s">
        <v>199</v>
      </c>
      <c r="P782" s="1" t="s">
        <v>199</v>
      </c>
      <c r="Q782" s="1" t="s">
        <v>199</v>
      </c>
      <c r="R782" s="1" t="s">
        <v>199</v>
      </c>
      <c r="S782" s="1" t="s">
        <v>199</v>
      </c>
      <c r="T782" s="1" t="s">
        <v>199</v>
      </c>
      <c r="U782" s="1" t="s">
        <v>199</v>
      </c>
      <c r="V782" s="1" t="s">
        <v>199</v>
      </c>
      <c r="W782" s="1" t="s">
        <v>199</v>
      </c>
      <c r="X782" s="1" t="s">
        <v>199</v>
      </c>
      <c r="Y782" s="1" t="s">
        <v>199</v>
      </c>
      <c r="Z782" s="1" t="s">
        <v>199</v>
      </c>
      <c r="AB782" s="1" t="s">
        <v>201</v>
      </c>
      <c r="AC782" s="1" t="str">
        <f t="shared" si="12"/>
        <v>no</v>
      </c>
      <c r="AS782" s="1" t="s">
        <v>201</v>
      </c>
      <c r="AV782" s="1" t="s">
        <v>269</v>
      </c>
      <c r="BG782" s="1" t="s">
        <v>408</v>
      </c>
      <c r="BH782" s="1" t="s">
        <v>199</v>
      </c>
      <c r="BI782" s="1" t="s">
        <v>200</v>
      </c>
      <c r="BJ782" s="1" t="s">
        <v>199</v>
      </c>
      <c r="BK782" s="1" t="s">
        <v>199</v>
      </c>
      <c r="BL782" s="1" t="s">
        <v>199</v>
      </c>
      <c r="BM782" s="1" t="s">
        <v>199</v>
      </c>
      <c r="BN782" s="1" t="s">
        <v>199</v>
      </c>
      <c r="BO782" s="1" t="s">
        <v>199</v>
      </c>
      <c r="BP782" s="1" t="s">
        <v>199</v>
      </c>
      <c r="BQ782" s="1" t="s">
        <v>199</v>
      </c>
      <c r="BR782" s="1" t="s">
        <v>199</v>
      </c>
      <c r="BS782" s="1" t="s">
        <v>199</v>
      </c>
      <c r="BT782" s="1" t="s">
        <v>199</v>
      </c>
      <c r="BU782" s="1" t="s">
        <v>199</v>
      </c>
      <c r="BV782" s="1" t="s">
        <v>199</v>
      </c>
      <c r="BW782" s="1" t="s">
        <v>199</v>
      </c>
      <c r="BY782" s="1">
        <v>4200</v>
      </c>
      <c r="CM782" s="1" t="s">
        <v>201</v>
      </c>
      <c r="CX782" s="1" t="s">
        <v>280</v>
      </c>
      <c r="CY782" s="1">
        <v>1</v>
      </c>
      <c r="CZ782" s="1" t="s">
        <v>201</v>
      </c>
      <c r="DA782" s="1" t="s">
        <v>207</v>
      </c>
      <c r="DB782" s="1" t="s">
        <v>195</v>
      </c>
      <c r="DC782" s="1" t="s">
        <v>396</v>
      </c>
      <c r="DD782" s="1" t="s">
        <v>200</v>
      </c>
      <c r="DE782" s="1" t="s">
        <v>199</v>
      </c>
      <c r="DF782" s="1" t="s">
        <v>199</v>
      </c>
      <c r="DG782" s="1" t="s">
        <v>199</v>
      </c>
      <c r="DH782" s="1" t="s">
        <v>200</v>
      </c>
      <c r="DI782" s="1" t="s">
        <v>199</v>
      </c>
      <c r="DJ782" s="1" t="s">
        <v>199</v>
      </c>
      <c r="DL782" s="1" t="s">
        <v>195</v>
      </c>
      <c r="DM782" s="1" t="s">
        <v>195</v>
      </c>
      <c r="DP782" s="1" t="s">
        <v>195</v>
      </c>
      <c r="DQ782" s="1" t="s">
        <v>769</v>
      </c>
      <c r="DR782" s="1" t="s">
        <v>199</v>
      </c>
      <c r="DS782" s="1" t="s">
        <v>199</v>
      </c>
      <c r="DT782" s="1" t="s">
        <v>200</v>
      </c>
      <c r="DU782" s="1" t="s">
        <v>199</v>
      </c>
      <c r="DV782" s="1" t="s">
        <v>199</v>
      </c>
      <c r="DW782" s="1" t="s">
        <v>199</v>
      </c>
      <c r="DX782" s="1" t="s">
        <v>199</v>
      </c>
      <c r="DY782" s="1" t="s">
        <v>199</v>
      </c>
      <c r="DZ782" s="1" t="s">
        <v>199</v>
      </c>
      <c r="EA782" s="1">
        <v>0</v>
      </c>
      <c r="EB782" s="1" t="s">
        <v>199</v>
      </c>
      <c r="ED782" s="1" t="s">
        <v>590</v>
      </c>
      <c r="EE782" s="1" t="s">
        <v>1260</v>
      </c>
      <c r="EF782" s="1" t="s">
        <v>195</v>
      </c>
      <c r="ER782" s="1" t="s">
        <v>1155</v>
      </c>
      <c r="ET782" s="1" t="s">
        <v>195</v>
      </c>
      <c r="EU782" s="1" t="s">
        <v>244</v>
      </c>
      <c r="EV782" s="1" t="s">
        <v>210</v>
      </c>
      <c r="EW782" s="1" t="s">
        <v>199</v>
      </c>
      <c r="EX782" s="1" t="s">
        <v>199</v>
      </c>
      <c r="EY782" s="1" t="s">
        <v>199</v>
      </c>
      <c r="EZ782" s="1" t="s">
        <v>200</v>
      </c>
      <c r="FA782" s="1" t="s">
        <v>211</v>
      </c>
      <c r="FB782" s="1" t="s">
        <v>199</v>
      </c>
      <c r="FC782" s="1" t="s">
        <v>199</v>
      </c>
      <c r="FD782" s="1" t="s">
        <v>199</v>
      </c>
      <c r="FE782" s="1" t="s">
        <v>199</v>
      </c>
      <c r="FF782" s="1" t="s">
        <v>199</v>
      </c>
      <c r="FG782" s="1" t="s">
        <v>199</v>
      </c>
      <c r="FH782" s="1" t="s">
        <v>199</v>
      </c>
      <c r="FI782" s="1" t="s">
        <v>199</v>
      </c>
      <c r="FJ782" s="1" t="s">
        <v>199</v>
      </c>
      <c r="FK782" s="1" t="s">
        <v>199</v>
      </c>
      <c r="FL782" s="1" t="s">
        <v>200</v>
      </c>
      <c r="FM782" s="1" t="s">
        <v>212</v>
      </c>
      <c r="FN782" s="1" t="s">
        <v>199</v>
      </c>
      <c r="FO782" s="1" t="s">
        <v>199</v>
      </c>
      <c r="FP782" s="1" t="s">
        <v>199</v>
      </c>
      <c r="FQ782" s="1" t="s">
        <v>200</v>
      </c>
      <c r="FR782" s="1" t="s">
        <v>1531</v>
      </c>
      <c r="FS782" s="1" t="s">
        <v>199</v>
      </c>
      <c r="FT782" s="1" t="s">
        <v>199</v>
      </c>
      <c r="FU782" s="1" t="s">
        <v>200</v>
      </c>
      <c r="FV782" s="1" t="s">
        <v>200</v>
      </c>
      <c r="FW782" s="1" t="s">
        <v>199</v>
      </c>
      <c r="FX782" s="1">
        <v>500</v>
      </c>
      <c r="FZ782" s="1" t="s">
        <v>374</v>
      </c>
      <c r="GA782" s="1" t="s">
        <v>214</v>
      </c>
      <c r="GB782" s="1" t="s">
        <v>215</v>
      </c>
      <c r="GC782" s="1" t="s">
        <v>215</v>
      </c>
      <c r="GD782" s="1" t="s">
        <v>262</v>
      </c>
      <c r="GE782" s="1" t="s">
        <v>201</v>
      </c>
      <c r="GQ782" s="1" t="s">
        <v>217</v>
      </c>
      <c r="GR782" s="1" t="s">
        <v>200</v>
      </c>
      <c r="GS782" s="1" t="s">
        <v>199</v>
      </c>
      <c r="GT782" s="1" t="s">
        <v>199</v>
      </c>
      <c r="GU782" s="1" t="s">
        <v>199</v>
      </c>
      <c r="GV782" s="1" t="s">
        <v>199</v>
      </c>
      <c r="GX782" s="1" t="s">
        <v>459</v>
      </c>
      <c r="HB782" s="1" t="s">
        <v>201</v>
      </c>
      <c r="HP782" s="1" t="s">
        <v>220</v>
      </c>
      <c r="HQ782" s="1" t="s">
        <v>200</v>
      </c>
      <c r="HR782" s="1" t="s">
        <v>200</v>
      </c>
      <c r="HS782" s="1" t="s">
        <v>200</v>
      </c>
      <c r="HT782" s="1" t="s">
        <v>200</v>
      </c>
      <c r="HU782" s="1" t="s">
        <v>199</v>
      </c>
      <c r="HV782" s="1" t="s">
        <v>199</v>
      </c>
      <c r="HW782" s="1" t="s">
        <v>215</v>
      </c>
      <c r="HX782" s="1" t="s">
        <v>200</v>
      </c>
      <c r="HY782" s="1" t="s">
        <v>199</v>
      </c>
      <c r="HZ782" s="1" t="s">
        <v>199</v>
      </c>
      <c r="IA782" s="1" t="s">
        <v>199</v>
      </c>
      <c r="IB782" s="1" t="s">
        <v>199</v>
      </c>
      <c r="IC782" s="1" t="s">
        <v>199</v>
      </c>
      <c r="IE782" s="1" t="s">
        <v>307</v>
      </c>
      <c r="IF782" s="1" t="s">
        <v>199</v>
      </c>
      <c r="IG782" s="1" t="s">
        <v>200</v>
      </c>
      <c r="IH782" s="1" t="s">
        <v>199</v>
      </c>
      <c r="II782" s="1" t="s">
        <v>199</v>
      </c>
      <c r="IJ782" s="1" t="s">
        <v>199</v>
      </c>
      <c r="IK782" s="1" t="s">
        <v>199</v>
      </c>
      <c r="IL782" s="1" t="s">
        <v>199</v>
      </c>
      <c r="IM782" s="1" t="s">
        <v>199</v>
      </c>
      <c r="IN782" s="1" t="s">
        <v>199</v>
      </c>
      <c r="IO782" s="1" t="s">
        <v>199</v>
      </c>
      <c r="IP782" s="1" t="s">
        <v>199</v>
      </c>
      <c r="IR782" s="1" t="s">
        <v>201</v>
      </c>
      <c r="IS782" s="1" t="s">
        <v>1585</v>
      </c>
      <c r="IT782" s="1" t="s">
        <v>200</v>
      </c>
      <c r="IU782" s="1" t="s">
        <v>199</v>
      </c>
      <c r="IV782" s="1" t="s">
        <v>199</v>
      </c>
      <c r="IW782" s="1" t="s">
        <v>200</v>
      </c>
      <c r="IX782" s="1" t="s">
        <v>199</v>
      </c>
      <c r="IY782" s="1" t="s">
        <v>199</v>
      </c>
      <c r="IZ782" s="1" t="s">
        <v>199</v>
      </c>
      <c r="JA782" s="1" t="s">
        <v>199</v>
      </c>
      <c r="JB782" s="1" t="s">
        <v>223</v>
      </c>
      <c r="JC782" s="1" t="s">
        <v>223</v>
      </c>
      <c r="JD782" s="1" t="s">
        <v>223</v>
      </c>
      <c r="JE782" s="1" t="s">
        <v>225</v>
      </c>
      <c r="JF782" s="1" t="s">
        <v>224</v>
      </c>
      <c r="JG782" s="1" t="s">
        <v>223</v>
      </c>
      <c r="JH782" s="1" t="s">
        <v>250</v>
      </c>
      <c r="JI782" s="1" t="s">
        <v>226</v>
      </c>
      <c r="JJ782" s="1" t="s">
        <v>223</v>
      </c>
      <c r="JK782" s="1" t="s">
        <v>223</v>
      </c>
      <c r="JL782" s="1" t="s">
        <v>223</v>
      </c>
      <c r="JM782" s="1" t="s">
        <v>228</v>
      </c>
      <c r="JN782" s="1" t="s">
        <v>228</v>
      </c>
      <c r="JO782" s="1" t="s">
        <v>228</v>
      </c>
      <c r="JP782" s="1" t="s">
        <v>228</v>
      </c>
      <c r="JQ782" s="1" t="s">
        <v>228</v>
      </c>
      <c r="JR782" s="1" t="s">
        <v>228</v>
      </c>
      <c r="JS782" s="1" t="s">
        <v>228</v>
      </c>
      <c r="JT782" s="1" t="s">
        <v>228</v>
      </c>
      <c r="JU782" s="1" t="s">
        <v>228</v>
      </c>
      <c r="JV782" s="1" t="s">
        <v>228</v>
      </c>
      <c r="JW782" s="1" t="s">
        <v>228</v>
      </c>
      <c r="JX782" s="1" t="s">
        <v>228</v>
      </c>
      <c r="JY782" s="1" t="s">
        <v>195</v>
      </c>
      <c r="JZ782" s="1" t="s">
        <v>195</v>
      </c>
      <c r="KA782" s="1" t="s">
        <v>195</v>
      </c>
      <c r="KB782" s="1" t="s">
        <v>195</v>
      </c>
      <c r="KC782" s="1" t="s">
        <v>195</v>
      </c>
      <c r="KD782" s="1" t="s">
        <v>232</v>
      </c>
      <c r="KE782" s="1" t="s">
        <v>1964</v>
      </c>
      <c r="KF782" s="1" t="s">
        <v>3665</v>
      </c>
      <c r="KG782" s="1" t="s">
        <v>10013</v>
      </c>
      <c r="KH782" s="1" t="s">
        <v>3666</v>
      </c>
      <c r="KI782" s="1" t="s">
        <v>4357</v>
      </c>
      <c r="KJ782" s="1" t="s">
        <v>4358</v>
      </c>
      <c r="KK782" s="1">
        <v>781</v>
      </c>
      <c r="KL782" s="1" t="s">
        <v>1136</v>
      </c>
    </row>
    <row r="783" spans="1:298" x14ac:dyDescent="0.25">
      <c r="A783" s="1" t="s">
        <v>4359</v>
      </c>
      <c r="B783" s="1" t="s">
        <v>4360</v>
      </c>
      <c r="C783" s="1">
        <v>31</v>
      </c>
      <c r="D783" s="12">
        <v>2.1527777777777778E-2</v>
      </c>
      <c r="E783" s="1" t="s">
        <v>3530</v>
      </c>
      <c r="F783" s="1" t="s">
        <v>767</v>
      </c>
      <c r="G783" s="1" t="s">
        <v>8329</v>
      </c>
      <c r="H783" s="1" t="s">
        <v>9177</v>
      </c>
      <c r="I783" s="1" t="s">
        <v>196</v>
      </c>
      <c r="J783" s="1" t="str">
        <v>female</v>
      </c>
      <c r="K783" s="1">
        <v>36</v>
      </c>
      <c r="L783" s="1" t="s">
        <v>197</v>
      </c>
      <c r="M783" s="1" t="s">
        <v>3939</v>
      </c>
      <c r="N783" s="1" t="s">
        <v>199</v>
      </c>
      <c r="O783" s="1" t="s">
        <v>199</v>
      </c>
      <c r="P783" s="1" t="s">
        <v>199</v>
      </c>
      <c r="Q783" s="1" t="s">
        <v>199</v>
      </c>
      <c r="R783" s="1" t="s">
        <v>199</v>
      </c>
      <c r="S783" s="1" t="s">
        <v>199</v>
      </c>
      <c r="T783" s="1" t="s">
        <v>199</v>
      </c>
      <c r="U783" s="1" t="s">
        <v>200</v>
      </c>
      <c r="V783" s="1" t="s">
        <v>199</v>
      </c>
      <c r="W783" s="1" t="s">
        <v>199</v>
      </c>
      <c r="X783" s="1" t="s">
        <v>199</v>
      </c>
      <c r="Y783" s="1" t="s">
        <v>199</v>
      </c>
      <c r="Z783" s="1" t="s">
        <v>199</v>
      </c>
      <c r="AB783" s="1" t="s">
        <v>201</v>
      </c>
      <c r="AC783" s="1" t="str">
        <f t="shared" si="12"/>
        <v>no</v>
      </c>
      <c r="AS783" s="1" t="s">
        <v>201</v>
      </c>
      <c r="AV783" s="1" t="s">
        <v>1115</v>
      </c>
      <c r="AW783" s="1" t="s">
        <v>762</v>
      </c>
      <c r="AX783" s="1" t="s">
        <v>200</v>
      </c>
      <c r="AY783" s="1" t="s">
        <v>199</v>
      </c>
      <c r="AZ783" s="1" t="s">
        <v>199</v>
      </c>
      <c r="BA783" s="1" t="s">
        <v>199</v>
      </c>
      <c r="BB783" s="1" t="s">
        <v>199</v>
      </c>
      <c r="BC783" s="1" t="s">
        <v>199</v>
      </c>
      <c r="BD783" s="1" t="s">
        <v>199</v>
      </c>
      <c r="BF783" s="1" t="s">
        <v>195</v>
      </c>
      <c r="BY783" s="1">
        <v>0</v>
      </c>
      <c r="CM783" s="1" t="s">
        <v>195</v>
      </c>
      <c r="CN783" s="1" t="s">
        <v>195</v>
      </c>
      <c r="CO783" s="1">
        <v>1500</v>
      </c>
      <c r="CP783" s="1" t="s">
        <v>4361</v>
      </c>
      <c r="CQ783" s="1" t="s">
        <v>199</v>
      </c>
      <c r="CR783" s="1" t="s">
        <v>199</v>
      </c>
      <c r="CS783" s="1" t="s">
        <v>199</v>
      </c>
      <c r="CT783" s="1" t="s">
        <v>200</v>
      </c>
      <c r="CU783" s="1" t="s">
        <v>200</v>
      </c>
      <c r="CV783" s="1" t="s">
        <v>199</v>
      </c>
      <c r="CX783" s="1" t="s">
        <v>206</v>
      </c>
      <c r="CY783" s="1">
        <v>1</v>
      </c>
      <c r="CZ783" s="1" t="s">
        <v>201</v>
      </c>
      <c r="DA783" s="1" t="s">
        <v>529</v>
      </c>
      <c r="DP783" s="1" t="s">
        <v>201</v>
      </c>
      <c r="EU783" s="1" t="s">
        <v>259</v>
      </c>
      <c r="EV783" s="1" t="s">
        <v>210</v>
      </c>
      <c r="EW783" s="1" t="s">
        <v>199</v>
      </c>
      <c r="EX783" s="1" t="s">
        <v>199</v>
      </c>
      <c r="EY783" s="1" t="s">
        <v>199</v>
      </c>
      <c r="EZ783" s="1" t="s">
        <v>200</v>
      </c>
      <c r="FA783" s="1" t="s">
        <v>211</v>
      </c>
      <c r="FB783" s="1" t="s">
        <v>199</v>
      </c>
      <c r="FC783" s="1" t="s">
        <v>199</v>
      </c>
      <c r="FD783" s="1" t="s">
        <v>199</v>
      </c>
      <c r="FE783" s="1" t="s">
        <v>199</v>
      </c>
      <c r="FF783" s="1" t="s">
        <v>199</v>
      </c>
      <c r="FG783" s="1" t="s">
        <v>199</v>
      </c>
      <c r="FH783" s="1" t="s">
        <v>199</v>
      </c>
      <c r="FI783" s="1" t="s">
        <v>199</v>
      </c>
      <c r="FJ783" s="1" t="s">
        <v>199</v>
      </c>
      <c r="FK783" s="1" t="s">
        <v>199</v>
      </c>
      <c r="FL783" s="1" t="s">
        <v>200</v>
      </c>
      <c r="FM783" s="1" t="s">
        <v>212</v>
      </c>
      <c r="FN783" s="1" t="s">
        <v>199</v>
      </c>
      <c r="FO783" s="1" t="s">
        <v>199</v>
      </c>
      <c r="FP783" s="1" t="s">
        <v>199</v>
      </c>
      <c r="FQ783" s="1" t="s">
        <v>200</v>
      </c>
      <c r="FR783" s="1" t="s">
        <v>458</v>
      </c>
      <c r="FS783" s="1" t="s">
        <v>199</v>
      </c>
      <c r="FT783" s="1" t="s">
        <v>199</v>
      </c>
      <c r="FU783" s="1" t="s">
        <v>200</v>
      </c>
      <c r="FV783" s="1" t="s">
        <v>199</v>
      </c>
      <c r="FW783" s="1" t="s">
        <v>199</v>
      </c>
      <c r="FX783" s="1">
        <v>200</v>
      </c>
      <c r="FZ783" s="1" t="s">
        <v>893</v>
      </c>
      <c r="GA783" s="1" t="s">
        <v>317</v>
      </c>
      <c r="GB783" s="1" t="s">
        <v>215</v>
      </c>
      <c r="GD783" s="1" t="s">
        <v>459</v>
      </c>
      <c r="GE783" s="1" t="s">
        <v>201</v>
      </c>
      <c r="GQ783" s="1" t="s">
        <v>217</v>
      </c>
      <c r="GR783" s="1" t="s">
        <v>200</v>
      </c>
      <c r="GS783" s="1" t="s">
        <v>199</v>
      </c>
      <c r="GT783" s="1" t="s">
        <v>199</v>
      </c>
      <c r="GU783" s="1" t="s">
        <v>199</v>
      </c>
      <c r="GV783" s="1" t="s">
        <v>199</v>
      </c>
      <c r="GX783" s="1" t="s">
        <v>459</v>
      </c>
      <c r="HB783" s="1" t="s">
        <v>201</v>
      </c>
      <c r="HP783" s="1" t="s">
        <v>220</v>
      </c>
      <c r="HQ783" s="1" t="s">
        <v>200</v>
      </c>
      <c r="HR783" s="1" t="s">
        <v>200</v>
      </c>
      <c r="HS783" s="1" t="s">
        <v>200</v>
      </c>
      <c r="HT783" s="1" t="s">
        <v>200</v>
      </c>
      <c r="HU783" s="1" t="s">
        <v>199</v>
      </c>
      <c r="HV783" s="1" t="s">
        <v>199</v>
      </c>
      <c r="HW783" s="1" t="s">
        <v>215</v>
      </c>
      <c r="HX783" s="1" t="s">
        <v>200</v>
      </c>
      <c r="HY783" s="1" t="s">
        <v>199</v>
      </c>
      <c r="HZ783" s="1" t="s">
        <v>199</v>
      </c>
      <c r="IA783" s="1" t="s">
        <v>199</v>
      </c>
      <c r="IB783" s="1" t="s">
        <v>199</v>
      </c>
      <c r="IC783" s="1" t="s">
        <v>199</v>
      </c>
      <c r="IE783" s="1" t="s">
        <v>221</v>
      </c>
      <c r="IF783" s="1" t="s">
        <v>199</v>
      </c>
      <c r="IG783" s="1" t="s">
        <v>199</v>
      </c>
      <c r="IH783" s="1" t="s">
        <v>199</v>
      </c>
      <c r="II783" s="1" t="s">
        <v>199</v>
      </c>
      <c r="IJ783" s="1" t="s">
        <v>200</v>
      </c>
      <c r="IK783" s="1" t="s">
        <v>199</v>
      </c>
      <c r="IL783" s="1" t="s">
        <v>199</v>
      </c>
      <c r="IM783" s="1" t="s">
        <v>199</v>
      </c>
      <c r="IN783" s="1" t="s">
        <v>199</v>
      </c>
      <c r="IO783" s="1" t="s">
        <v>199</v>
      </c>
      <c r="IP783" s="1" t="s">
        <v>199</v>
      </c>
      <c r="IR783" s="1" t="s">
        <v>201</v>
      </c>
      <c r="IS783" s="1" t="s">
        <v>222</v>
      </c>
      <c r="IT783" s="1" t="s">
        <v>200</v>
      </c>
      <c r="IU783" s="1" t="s">
        <v>199</v>
      </c>
      <c r="IV783" s="1" t="s">
        <v>199</v>
      </c>
      <c r="IW783" s="1" t="s">
        <v>199</v>
      </c>
      <c r="IX783" s="1" t="s">
        <v>199</v>
      </c>
      <c r="IY783" s="1" t="s">
        <v>199</v>
      </c>
      <c r="IZ783" s="1" t="s">
        <v>199</v>
      </c>
      <c r="JA783" s="1" t="s">
        <v>199</v>
      </c>
      <c r="JB783" s="1" t="s">
        <v>223</v>
      </c>
      <c r="JC783" s="1" t="s">
        <v>223</v>
      </c>
      <c r="JD783" s="1" t="s">
        <v>285</v>
      </c>
      <c r="JE783" s="1" t="s">
        <v>223</v>
      </c>
      <c r="JF783" s="1" t="s">
        <v>227</v>
      </c>
      <c r="JG783" s="1" t="s">
        <v>223</v>
      </c>
      <c r="JH783" s="1" t="s">
        <v>226</v>
      </c>
      <c r="JI783" s="1" t="s">
        <v>227</v>
      </c>
      <c r="JJ783" s="1" t="s">
        <v>223</v>
      </c>
      <c r="JK783" s="1" t="s">
        <v>223</v>
      </c>
      <c r="JL783" s="1" t="s">
        <v>223</v>
      </c>
      <c r="JM783" s="1" t="s">
        <v>228</v>
      </c>
      <c r="JN783" s="1" t="s">
        <v>228</v>
      </c>
      <c r="JO783" s="1" t="s">
        <v>195</v>
      </c>
      <c r="JP783" s="1" t="s">
        <v>228</v>
      </c>
      <c r="JQ783" s="1" t="s">
        <v>228</v>
      </c>
      <c r="JR783" s="1" t="s">
        <v>228</v>
      </c>
      <c r="JS783" s="1" t="s">
        <v>228</v>
      </c>
      <c r="JT783" s="1" t="s">
        <v>228</v>
      </c>
      <c r="JU783" s="1" t="s">
        <v>228</v>
      </c>
      <c r="JV783" s="1" t="s">
        <v>228</v>
      </c>
      <c r="JW783" s="1" t="s">
        <v>228</v>
      </c>
      <c r="JX783" s="1" t="s">
        <v>228</v>
      </c>
      <c r="JY783" s="1" t="s">
        <v>201</v>
      </c>
      <c r="JZ783" s="1" t="s">
        <v>201</v>
      </c>
      <c r="KA783" s="1" t="s">
        <v>195</v>
      </c>
      <c r="KB783" s="1" t="s">
        <v>195</v>
      </c>
      <c r="KC783" s="1" t="s">
        <v>201</v>
      </c>
      <c r="KD783" s="1" t="s">
        <v>232</v>
      </c>
      <c r="KE783" s="1" t="s">
        <v>1964</v>
      </c>
      <c r="KF783" s="1" t="s">
        <v>3688</v>
      </c>
      <c r="KG783" s="1" t="s">
        <v>10013</v>
      </c>
      <c r="KH783" s="1" t="s">
        <v>3689</v>
      </c>
      <c r="KI783" s="1" t="s">
        <v>4362</v>
      </c>
      <c r="KJ783" s="1" t="s">
        <v>4363</v>
      </c>
      <c r="KK783" s="1">
        <v>782</v>
      </c>
      <c r="KL783" s="1" t="s">
        <v>1640</v>
      </c>
    </row>
    <row r="784" spans="1:298" x14ac:dyDescent="0.25">
      <c r="A784" s="1" t="s">
        <v>4364</v>
      </c>
      <c r="B784" s="1" t="s">
        <v>4365</v>
      </c>
      <c r="C784" s="1">
        <v>7</v>
      </c>
      <c r="D784" s="12">
        <v>4.8611111111111112E-3</v>
      </c>
      <c r="E784" s="1" t="s">
        <v>3530</v>
      </c>
      <c r="F784" s="1" t="s">
        <v>2575</v>
      </c>
      <c r="G784" s="1" t="s">
        <v>8329</v>
      </c>
      <c r="H784" s="1" t="s">
        <v>9178</v>
      </c>
      <c r="I784" s="1" t="s">
        <v>196</v>
      </c>
      <c r="J784" s="1" t="str">
        <v>male</v>
      </c>
      <c r="K784" s="1">
        <v>46</v>
      </c>
      <c r="L784" s="1" t="s">
        <v>241</v>
      </c>
      <c r="M784" s="1" t="s">
        <v>644</v>
      </c>
      <c r="N784" s="1" t="s">
        <v>199</v>
      </c>
      <c r="O784" s="1" t="s">
        <v>199</v>
      </c>
      <c r="P784" s="1" t="s">
        <v>199</v>
      </c>
      <c r="Q784" s="1" t="s">
        <v>199</v>
      </c>
      <c r="R784" s="1" t="s">
        <v>199</v>
      </c>
      <c r="S784" s="1" t="s">
        <v>199</v>
      </c>
      <c r="T784" s="1" t="s">
        <v>199</v>
      </c>
      <c r="U784" s="1" t="s">
        <v>199</v>
      </c>
      <c r="V784" s="1" t="s">
        <v>199</v>
      </c>
      <c r="W784" s="1" t="s">
        <v>199</v>
      </c>
      <c r="X784" s="1" t="s">
        <v>199</v>
      </c>
      <c r="Y784" s="1" t="s">
        <v>200</v>
      </c>
      <c r="Z784" s="1" t="s">
        <v>199</v>
      </c>
      <c r="AB784" s="1" t="s">
        <v>201</v>
      </c>
      <c r="AC784" s="1" t="str">
        <f t="shared" si="12"/>
        <v>no</v>
      </c>
      <c r="AD784" s="1" t="s">
        <v>698</v>
      </c>
      <c r="AE784" s="1" t="s">
        <v>200</v>
      </c>
      <c r="AF784" s="1" t="s">
        <v>200</v>
      </c>
      <c r="AG784" s="1" t="s">
        <v>199</v>
      </c>
      <c r="AH784" s="1" t="s">
        <v>199</v>
      </c>
      <c r="AI784" s="1" t="s">
        <v>199</v>
      </c>
      <c r="AJ784" s="1" t="s">
        <v>200</v>
      </c>
      <c r="AK784" s="1" t="s">
        <v>199</v>
      </c>
      <c r="AL784" s="1" t="s">
        <v>199</v>
      </c>
      <c r="AM784" s="1" t="s">
        <v>199</v>
      </c>
      <c r="AN784" s="1" t="s">
        <v>199</v>
      </c>
      <c r="AO784" s="1" t="s">
        <v>199</v>
      </c>
      <c r="AP784" s="1" t="s">
        <v>199</v>
      </c>
      <c r="AQ784" s="1" t="s">
        <v>199</v>
      </c>
      <c r="AS784" s="1" t="s">
        <v>201</v>
      </c>
      <c r="AV784" s="1" t="s">
        <v>342</v>
      </c>
      <c r="BY784" s="1">
        <v>0</v>
      </c>
      <c r="CM784" s="1" t="s">
        <v>201</v>
      </c>
      <c r="CX784" s="1" t="s">
        <v>206</v>
      </c>
      <c r="CY784" s="1">
        <v>1</v>
      </c>
      <c r="CZ784" s="1" t="s">
        <v>201</v>
      </c>
      <c r="DA784" s="1" t="s">
        <v>207</v>
      </c>
      <c r="DB784" s="1" t="s">
        <v>195</v>
      </c>
      <c r="DC784" s="1" t="s">
        <v>208</v>
      </c>
      <c r="DD784" s="1" t="s">
        <v>200</v>
      </c>
      <c r="DE784" s="1" t="s">
        <v>199</v>
      </c>
      <c r="DF784" s="1" t="s">
        <v>199</v>
      </c>
      <c r="DG784" s="1" t="s">
        <v>199</v>
      </c>
      <c r="DH784" s="1" t="s">
        <v>199</v>
      </c>
      <c r="DI784" s="1" t="s">
        <v>199</v>
      </c>
      <c r="DJ784" s="1" t="s">
        <v>199</v>
      </c>
      <c r="DL784" s="1" t="s">
        <v>195</v>
      </c>
      <c r="DM784" s="1" t="s">
        <v>195</v>
      </c>
      <c r="DP784" s="1" t="s">
        <v>201</v>
      </c>
      <c r="EU784" s="1" t="s">
        <v>259</v>
      </c>
      <c r="EV784" s="1" t="s">
        <v>371</v>
      </c>
      <c r="EW784" s="1" t="s">
        <v>199</v>
      </c>
      <c r="EX784" s="1" t="s">
        <v>199</v>
      </c>
      <c r="EY784" s="1" t="s">
        <v>200</v>
      </c>
      <c r="EZ784" s="1" t="s">
        <v>199</v>
      </c>
      <c r="FA784" s="1" t="s">
        <v>1001</v>
      </c>
      <c r="FB784" s="1" t="s">
        <v>199</v>
      </c>
      <c r="FC784" s="1" t="s">
        <v>199</v>
      </c>
      <c r="FD784" s="1" t="s">
        <v>199</v>
      </c>
      <c r="FE784" s="1" t="s">
        <v>199</v>
      </c>
      <c r="FF784" s="1" t="s">
        <v>199</v>
      </c>
      <c r="FG784" s="1" t="s">
        <v>200</v>
      </c>
      <c r="FH784" s="1" t="s">
        <v>199</v>
      </c>
      <c r="FI784" s="1" t="s">
        <v>199</v>
      </c>
      <c r="FJ784" s="1" t="s">
        <v>199</v>
      </c>
      <c r="FK784" s="1" t="s">
        <v>199</v>
      </c>
      <c r="FL784" s="1" t="s">
        <v>199</v>
      </c>
      <c r="FM784" s="1" t="s">
        <v>594</v>
      </c>
      <c r="FN784" s="1" t="s">
        <v>199</v>
      </c>
      <c r="FO784" s="1" t="s">
        <v>199</v>
      </c>
      <c r="FP784" s="1" t="s">
        <v>200</v>
      </c>
      <c r="FQ784" s="1" t="s">
        <v>199</v>
      </c>
      <c r="FR784" s="1" t="s">
        <v>373</v>
      </c>
      <c r="FS784" s="1" t="s">
        <v>199</v>
      </c>
      <c r="FT784" s="1" t="s">
        <v>200</v>
      </c>
      <c r="FU784" s="1" t="s">
        <v>200</v>
      </c>
      <c r="FV784" s="1" t="s">
        <v>199</v>
      </c>
      <c r="FW784" s="1" t="s">
        <v>199</v>
      </c>
      <c r="FX784" s="1">
        <v>400</v>
      </c>
      <c r="FZ784" s="1" t="s">
        <v>374</v>
      </c>
      <c r="GA784" s="1" t="s">
        <v>317</v>
      </c>
      <c r="GB784" s="1" t="s">
        <v>215</v>
      </c>
      <c r="GD784" s="1" t="s">
        <v>262</v>
      </c>
      <c r="GE784" s="1" t="s">
        <v>201</v>
      </c>
      <c r="GQ784" s="1" t="s">
        <v>217</v>
      </c>
      <c r="GR784" s="1" t="s">
        <v>200</v>
      </c>
      <c r="GS784" s="1" t="s">
        <v>199</v>
      </c>
      <c r="GT784" s="1" t="s">
        <v>199</v>
      </c>
      <c r="GU784" s="1" t="s">
        <v>199</v>
      </c>
      <c r="GV784" s="1" t="s">
        <v>199</v>
      </c>
      <c r="GX784" s="1" t="s">
        <v>218</v>
      </c>
      <c r="GY784" s="1" t="s">
        <v>195</v>
      </c>
      <c r="GZ784" s="1" t="s">
        <v>246</v>
      </c>
      <c r="HA784" s="1" t="s">
        <v>260</v>
      </c>
      <c r="HB784" s="1" t="s">
        <v>195</v>
      </c>
      <c r="HC784" s="1" t="s">
        <v>428</v>
      </c>
      <c r="HD784" s="1" t="s">
        <v>200</v>
      </c>
      <c r="HE784" s="1" t="s">
        <v>199</v>
      </c>
      <c r="HF784" s="1" t="s">
        <v>200</v>
      </c>
      <c r="HG784" s="1" t="s">
        <v>199</v>
      </c>
      <c r="HH784" s="1" t="s">
        <v>199</v>
      </c>
      <c r="HI784" s="1" t="s">
        <v>199</v>
      </c>
      <c r="HJ784" s="1" t="s">
        <v>199</v>
      </c>
      <c r="HK784" s="1">
        <v>0</v>
      </c>
      <c r="HL784" s="1" t="s">
        <v>199</v>
      </c>
      <c r="HM784" s="1" t="s">
        <v>199</v>
      </c>
      <c r="HN784" s="1" t="s">
        <v>199</v>
      </c>
      <c r="HP784" s="1" t="s">
        <v>220</v>
      </c>
      <c r="HQ784" s="1" t="s">
        <v>200</v>
      </c>
      <c r="HR784" s="1" t="s">
        <v>200</v>
      </c>
      <c r="HS784" s="1" t="s">
        <v>200</v>
      </c>
      <c r="HT784" s="1" t="s">
        <v>200</v>
      </c>
      <c r="HU784" s="1" t="s">
        <v>199</v>
      </c>
      <c r="HV784" s="1" t="s">
        <v>199</v>
      </c>
      <c r="HW784" s="1" t="s">
        <v>215</v>
      </c>
      <c r="HX784" s="1" t="s">
        <v>200</v>
      </c>
      <c r="HY784" s="1" t="s">
        <v>199</v>
      </c>
      <c r="HZ784" s="1" t="s">
        <v>199</v>
      </c>
      <c r="IA784" s="1" t="s">
        <v>199</v>
      </c>
      <c r="IB784" s="1" t="s">
        <v>199</v>
      </c>
      <c r="IC784" s="1" t="s">
        <v>199</v>
      </c>
      <c r="IE784" s="1" t="s">
        <v>221</v>
      </c>
      <c r="IF784" s="1" t="s">
        <v>199</v>
      </c>
      <c r="IG784" s="1" t="s">
        <v>199</v>
      </c>
      <c r="IH784" s="1" t="s">
        <v>199</v>
      </c>
      <c r="II784" s="1" t="s">
        <v>199</v>
      </c>
      <c r="IJ784" s="1" t="s">
        <v>200</v>
      </c>
      <c r="IK784" s="1" t="s">
        <v>199</v>
      </c>
      <c r="IL784" s="1" t="s">
        <v>199</v>
      </c>
      <c r="IM784" s="1" t="s">
        <v>199</v>
      </c>
      <c r="IN784" s="1" t="s">
        <v>199</v>
      </c>
      <c r="IO784" s="1" t="s">
        <v>199</v>
      </c>
      <c r="IP784" s="1" t="s">
        <v>199</v>
      </c>
      <c r="IR784" s="1" t="s">
        <v>201</v>
      </c>
      <c r="IS784" s="1" t="s">
        <v>222</v>
      </c>
      <c r="IT784" s="1" t="s">
        <v>200</v>
      </c>
      <c r="IU784" s="1" t="s">
        <v>199</v>
      </c>
      <c r="IV784" s="1" t="s">
        <v>199</v>
      </c>
      <c r="IW784" s="1" t="s">
        <v>199</v>
      </c>
      <c r="IX784" s="1" t="s">
        <v>199</v>
      </c>
      <c r="IY784" s="1" t="s">
        <v>199</v>
      </c>
      <c r="IZ784" s="1" t="s">
        <v>199</v>
      </c>
      <c r="JA784" s="1" t="s">
        <v>199</v>
      </c>
      <c r="JB784" s="1" t="s">
        <v>223</v>
      </c>
      <c r="JC784" s="1" t="s">
        <v>223</v>
      </c>
      <c r="JD784" s="1" t="s">
        <v>223</v>
      </c>
      <c r="JE784" s="1" t="s">
        <v>249</v>
      </c>
      <c r="JF784" s="1" t="s">
        <v>224</v>
      </c>
      <c r="JG784" s="1" t="s">
        <v>249</v>
      </c>
      <c r="JH784" s="1" t="s">
        <v>226</v>
      </c>
      <c r="JI784" s="1" t="s">
        <v>224</v>
      </c>
      <c r="JJ784" s="1" t="s">
        <v>223</v>
      </c>
      <c r="JK784" s="1" t="s">
        <v>224</v>
      </c>
      <c r="JL784" s="1" t="s">
        <v>223</v>
      </c>
      <c r="JM784" s="1" t="s">
        <v>228</v>
      </c>
      <c r="JN784" s="1" t="s">
        <v>195</v>
      </c>
      <c r="JO784" s="1" t="s">
        <v>195</v>
      </c>
      <c r="JP784" s="1" t="s">
        <v>228</v>
      </c>
      <c r="JQ784" s="1" t="s">
        <v>228</v>
      </c>
      <c r="JR784" s="1" t="s">
        <v>228</v>
      </c>
      <c r="JS784" s="1" t="s">
        <v>195</v>
      </c>
      <c r="JT784" s="1" t="s">
        <v>228</v>
      </c>
      <c r="JU784" s="1" t="s">
        <v>228</v>
      </c>
      <c r="JV784" s="1" t="s">
        <v>228</v>
      </c>
      <c r="JW784" s="1" t="s">
        <v>228</v>
      </c>
      <c r="JX784" s="1" t="s">
        <v>228</v>
      </c>
      <c r="JY784" s="1" t="s">
        <v>201</v>
      </c>
      <c r="JZ784" s="1" t="s">
        <v>201</v>
      </c>
      <c r="KA784" s="1" t="s">
        <v>195</v>
      </c>
      <c r="KB784" s="1" t="s">
        <v>195</v>
      </c>
      <c r="KC784" s="1" t="s">
        <v>319</v>
      </c>
      <c r="KD784" s="1" t="s">
        <v>232</v>
      </c>
      <c r="KE784" s="1" t="s">
        <v>3532</v>
      </c>
      <c r="KF784" s="1" t="s">
        <v>3944</v>
      </c>
      <c r="KG784" s="1" t="s">
        <v>10013</v>
      </c>
      <c r="KH784" s="1" t="s">
        <v>3945</v>
      </c>
      <c r="KI784" s="1" t="s">
        <v>4366</v>
      </c>
      <c r="KJ784" s="1" t="s">
        <v>4367</v>
      </c>
      <c r="KK784" s="1">
        <v>783</v>
      </c>
      <c r="KL784" s="1" t="s">
        <v>1640</v>
      </c>
    </row>
    <row r="785" spans="1:298" x14ac:dyDescent="0.25">
      <c r="A785" s="1" t="s">
        <v>4368</v>
      </c>
      <c r="B785" s="1" t="s">
        <v>4369</v>
      </c>
      <c r="C785" s="1">
        <v>2</v>
      </c>
      <c r="D785" s="12">
        <v>1.3888888888888889E-3</v>
      </c>
      <c r="E785" s="1" t="s">
        <v>3530</v>
      </c>
      <c r="F785" s="1" t="s">
        <v>2575</v>
      </c>
      <c r="G785" s="1" t="s">
        <v>8329</v>
      </c>
      <c r="H785" s="1" t="s">
        <v>9179</v>
      </c>
      <c r="I785" s="1" t="s">
        <v>196</v>
      </c>
      <c r="J785" s="1" t="str">
        <v>male</v>
      </c>
      <c r="K785" s="1">
        <v>70</v>
      </c>
      <c r="L785" s="1" t="s">
        <v>197</v>
      </c>
      <c r="M785" s="1" t="s">
        <v>198</v>
      </c>
      <c r="N785" s="1" t="s">
        <v>199</v>
      </c>
      <c r="O785" s="1" t="s">
        <v>200</v>
      </c>
      <c r="P785" s="1" t="s">
        <v>199</v>
      </c>
      <c r="Q785" s="1" t="s">
        <v>199</v>
      </c>
      <c r="R785" s="1" t="s">
        <v>199</v>
      </c>
      <c r="S785" s="1" t="s">
        <v>199</v>
      </c>
      <c r="T785" s="1" t="s">
        <v>199</v>
      </c>
      <c r="U785" s="1" t="s">
        <v>199</v>
      </c>
      <c r="V785" s="1" t="s">
        <v>199</v>
      </c>
      <c r="W785" s="1" t="s">
        <v>199</v>
      </c>
      <c r="X785" s="1" t="s">
        <v>199</v>
      </c>
      <c r="Y785" s="1" t="s">
        <v>199</v>
      </c>
      <c r="Z785" s="1" t="s">
        <v>199</v>
      </c>
      <c r="AB785" s="1" t="s">
        <v>201</v>
      </c>
      <c r="AC785" s="1" t="str">
        <f t="shared" si="12"/>
        <v>no</v>
      </c>
      <c r="AS785" s="1" t="s">
        <v>201</v>
      </c>
      <c r="AT785" s="1" t="s">
        <v>202</v>
      </c>
      <c r="AU785" s="1" t="s">
        <v>202</v>
      </c>
      <c r="AV785" s="1" t="s">
        <v>203</v>
      </c>
      <c r="BY785" s="1">
        <v>0</v>
      </c>
      <c r="BZ785" s="1" t="s">
        <v>195</v>
      </c>
      <c r="CA785" s="1" t="s">
        <v>195</v>
      </c>
      <c r="CB785" s="1" t="s">
        <v>204</v>
      </c>
      <c r="CC785" s="1" t="s">
        <v>199</v>
      </c>
      <c r="CD785" s="1" t="s">
        <v>199</v>
      </c>
      <c r="CE785" s="1" t="s">
        <v>199</v>
      </c>
      <c r="CF785" s="1" t="s">
        <v>200</v>
      </c>
      <c r="CG785" s="1" t="s">
        <v>199</v>
      </c>
      <c r="CH785" s="1" t="s">
        <v>199</v>
      </c>
      <c r="CJ785" s="1">
        <v>3800</v>
      </c>
      <c r="CK785" s="1" t="s">
        <v>314</v>
      </c>
      <c r="CL785" s="1" t="s">
        <v>195</v>
      </c>
      <c r="CM785" s="1" t="s">
        <v>201</v>
      </c>
      <c r="CX785" s="1" t="s">
        <v>206</v>
      </c>
      <c r="CY785" s="1">
        <v>0</v>
      </c>
      <c r="CZ785" s="1" t="s">
        <v>201</v>
      </c>
      <c r="DA785" s="1" t="s">
        <v>207</v>
      </c>
      <c r="DB785" s="1" t="s">
        <v>195</v>
      </c>
      <c r="DC785" s="1" t="s">
        <v>272</v>
      </c>
      <c r="DD785" s="1" t="s">
        <v>199</v>
      </c>
      <c r="DE785" s="1" t="s">
        <v>200</v>
      </c>
      <c r="DF785" s="1" t="s">
        <v>199</v>
      </c>
      <c r="DG785" s="1" t="s">
        <v>199</v>
      </c>
      <c r="DH785" s="1" t="s">
        <v>199</v>
      </c>
      <c r="DI785" s="1" t="s">
        <v>199</v>
      </c>
      <c r="DJ785" s="1" t="s">
        <v>199</v>
      </c>
      <c r="DL785" s="1" t="s">
        <v>195</v>
      </c>
      <c r="DM785" s="1" t="s">
        <v>195</v>
      </c>
      <c r="DP785" s="1" t="s">
        <v>201</v>
      </c>
      <c r="EU785" s="1" t="s">
        <v>209</v>
      </c>
      <c r="EV785" s="1" t="s">
        <v>210</v>
      </c>
      <c r="EW785" s="1" t="s">
        <v>199</v>
      </c>
      <c r="EX785" s="1" t="s">
        <v>199</v>
      </c>
      <c r="EY785" s="1" t="s">
        <v>199</v>
      </c>
      <c r="EZ785" s="1" t="s">
        <v>200</v>
      </c>
      <c r="FA785" s="1" t="s">
        <v>211</v>
      </c>
      <c r="FB785" s="1" t="s">
        <v>199</v>
      </c>
      <c r="FC785" s="1" t="s">
        <v>199</v>
      </c>
      <c r="FD785" s="1" t="s">
        <v>199</v>
      </c>
      <c r="FE785" s="1" t="s">
        <v>199</v>
      </c>
      <c r="FF785" s="1" t="s">
        <v>199</v>
      </c>
      <c r="FG785" s="1" t="s">
        <v>199</v>
      </c>
      <c r="FH785" s="1" t="s">
        <v>199</v>
      </c>
      <c r="FI785" s="1" t="s">
        <v>199</v>
      </c>
      <c r="FJ785" s="1" t="s">
        <v>199</v>
      </c>
      <c r="FK785" s="1" t="s">
        <v>199</v>
      </c>
      <c r="FL785" s="1" t="s">
        <v>200</v>
      </c>
      <c r="FM785" s="1" t="s">
        <v>212</v>
      </c>
      <c r="FN785" s="1" t="s">
        <v>199</v>
      </c>
      <c r="FO785" s="1" t="s">
        <v>199</v>
      </c>
      <c r="FP785" s="1" t="s">
        <v>199</v>
      </c>
      <c r="FQ785" s="1" t="s">
        <v>200</v>
      </c>
      <c r="FR785" s="1" t="s">
        <v>213</v>
      </c>
      <c r="FS785" s="1" t="s">
        <v>199</v>
      </c>
      <c r="FT785" s="1" t="s">
        <v>200</v>
      </c>
      <c r="FU785" s="1" t="s">
        <v>200</v>
      </c>
      <c r="FV785" s="1" t="s">
        <v>200</v>
      </c>
      <c r="FW785" s="1" t="s">
        <v>199</v>
      </c>
      <c r="FX785" s="1">
        <v>280</v>
      </c>
      <c r="FZ785" s="1" t="s">
        <v>214</v>
      </c>
      <c r="GA785" s="1" t="s">
        <v>214</v>
      </c>
      <c r="GB785" s="1" t="s">
        <v>215</v>
      </c>
      <c r="GC785" s="1" t="s">
        <v>215</v>
      </c>
      <c r="GD785" s="1" t="s">
        <v>216</v>
      </c>
      <c r="GE785" s="1" t="s">
        <v>195</v>
      </c>
      <c r="GF785" s="1" t="s">
        <v>245</v>
      </c>
      <c r="GG785" s="1" t="s">
        <v>199</v>
      </c>
      <c r="GH785" s="1" t="s">
        <v>199</v>
      </c>
      <c r="GI785" s="1" t="s">
        <v>199</v>
      </c>
      <c r="GJ785" s="1" t="s">
        <v>199</v>
      </c>
      <c r="GK785" s="1" t="s">
        <v>200</v>
      </c>
      <c r="GL785" s="1" t="s">
        <v>199</v>
      </c>
      <c r="GM785" s="1" t="s">
        <v>199</v>
      </c>
      <c r="GN785" s="1" t="s">
        <v>199</v>
      </c>
      <c r="GO785" s="1" t="s">
        <v>199</v>
      </c>
      <c r="GX785" s="1" t="s">
        <v>218</v>
      </c>
      <c r="GY785" s="1" t="s">
        <v>195</v>
      </c>
      <c r="GZ785" s="1" t="s">
        <v>246</v>
      </c>
      <c r="HA785" s="1" t="s">
        <v>244</v>
      </c>
      <c r="HB785" s="1" t="s">
        <v>195</v>
      </c>
      <c r="HC785" s="1" t="s">
        <v>284</v>
      </c>
      <c r="HD785" s="1" t="s">
        <v>200</v>
      </c>
      <c r="HE785" s="1" t="s">
        <v>199</v>
      </c>
      <c r="HF785" s="1" t="s">
        <v>199</v>
      </c>
      <c r="HG785" s="1" t="s">
        <v>199</v>
      </c>
      <c r="HH785" s="1" t="s">
        <v>199</v>
      </c>
      <c r="HI785" s="1" t="s">
        <v>199</v>
      </c>
      <c r="HJ785" s="1" t="s">
        <v>199</v>
      </c>
      <c r="HK785" s="1">
        <v>0</v>
      </c>
      <c r="HL785" s="1" t="s">
        <v>199</v>
      </c>
      <c r="HM785" s="1" t="s">
        <v>199</v>
      </c>
      <c r="HN785" s="1" t="s">
        <v>199</v>
      </c>
      <c r="HP785" s="1" t="s">
        <v>220</v>
      </c>
      <c r="HQ785" s="1" t="s">
        <v>200</v>
      </c>
      <c r="HR785" s="1" t="s">
        <v>200</v>
      </c>
      <c r="HS785" s="1" t="s">
        <v>200</v>
      </c>
      <c r="HT785" s="1" t="s">
        <v>200</v>
      </c>
      <c r="HU785" s="1" t="s">
        <v>199</v>
      </c>
      <c r="HV785" s="1" t="s">
        <v>199</v>
      </c>
      <c r="HW785" s="1" t="s">
        <v>215</v>
      </c>
      <c r="HX785" s="1" t="s">
        <v>200</v>
      </c>
      <c r="HY785" s="1" t="s">
        <v>199</v>
      </c>
      <c r="HZ785" s="1" t="s">
        <v>199</v>
      </c>
      <c r="IA785" s="1" t="s">
        <v>199</v>
      </c>
      <c r="IB785" s="1" t="s">
        <v>199</v>
      </c>
      <c r="IC785" s="1" t="s">
        <v>199</v>
      </c>
      <c r="IE785" s="1" t="s">
        <v>307</v>
      </c>
      <c r="IF785" s="1" t="s">
        <v>199</v>
      </c>
      <c r="IG785" s="1" t="s">
        <v>200</v>
      </c>
      <c r="IH785" s="1" t="s">
        <v>199</v>
      </c>
      <c r="II785" s="1" t="s">
        <v>199</v>
      </c>
      <c r="IJ785" s="1" t="s">
        <v>199</v>
      </c>
      <c r="IK785" s="1" t="s">
        <v>199</v>
      </c>
      <c r="IL785" s="1" t="s">
        <v>199</v>
      </c>
      <c r="IM785" s="1" t="s">
        <v>199</v>
      </c>
      <c r="IN785" s="1" t="s">
        <v>199</v>
      </c>
      <c r="IO785" s="1" t="s">
        <v>199</v>
      </c>
      <c r="IP785" s="1" t="s">
        <v>199</v>
      </c>
      <c r="IR785" s="1" t="s">
        <v>201</v>
      </c>
      <c r="IS785" s="1" t="s">
        <v>1585</v>
      </c>
      <c r="IT785" s="1" t="s">
        <v>200</v>
      </c>
      <c r="IU785" s="1" t="s">
        <v>199</v>
      </c>
      <c r="IV785" s="1" t="s">
        <v>199</v>
      </c>
      <c r="IW785" s="1" t="s">
        <v>200</v>
      </c>
      <c r="IX785" s="1" t="s">
        <v>199</v>
      </c>
      <c r="IY785" s="1" t="s">
        <v>199</v>
      </c>
      <c r="IZ785" s="1" t="s">
        <v>199</v>
      </c>
      <c r="JA785" s="1" t="s">
        <v>199</v>
      </c>
      <c r="JB785" s="1" t="s">
        <v>223</v>
      </c>
      <c r="JC785" s="1" t="s">
        <v>223</v>
      </c>
      <c r="JD785" s="1" t="s">
        <v>223</v>
      </c>
      <c r="JE785" s="1" t="s">
        <v>285</v>
      </c>
      <c r="JF785" s="1" t="s">
        <v>227</v>
      </c>
      <c r="JG785" s="1" t="s">
        <v>223</v>
      </c>
      <c r="JH785" s="1" t="s">
        <v>226</v>
      </c>
      <c r="JI785" s="1" t="s">
        <v>227</v>
      </c>
      <c r="JJ785" s="1" t="s">
        <v>223</v>
      </c>
      <c r="JK785" s="1" t="s">
        <v>225</v>
      </c>
      <c r="JL785" s="1" t="s">
        <v>223</v>
      </c>
      <c r="JM785" s="1" t="s">
        <v>228</v>
      </c>
      <c r="JN785" s="1" t="s">
        <v>228</v>
      </c>
      <c r="JO785" s="1" t="s">
        <v>228</v>
      </c>
      <c r="JP785" s="1" t="s">
        <v>228</v>
      </c>
      <c r="JQ785" s="1" t="s">
        <v>228</v>
      </c>
      <c r="JR785" s="1" t="s">
        <v>228</v>
      </c>
      <c r="JS785" s="1" t="s">
        <v>228</v>
      </c>
      <c r="JT785" s="1" t="s">
        <v>228</v>
      </c>
      <c r="JU785" s="1" t="s">
        <v>228</v>
      </c>
      <c r="JV785" s="1" t="s">
        <v>228</v>
      </c>
      <c r="JW785" s="1" t="s">
        <v>228</v>
      </c>
      <c r="JX785" s="1" t="s">
        <v>228</v>
      </c>
      <c r="JY785" s="1" t="s">
        <v>201</v>
      </c>
      <c r="JZ785" s="1" t="s">
        <v>201</v>
      </c>
      <c r="KA785" s="1" t="s">
        <v>195</v>
      </c>
      <c r="KB785" s="1" t="s">
        <v>195</v>
      </c>
      <c r="KC785" s="1" t="s">
        <v>319</v>
      </c>
      <c r="KD785" s="1" t="s">
        <v>232</v>
      </c>
      <c r="KE785" s="1" t="s">
        <v>3532</v>
      </c>
      <c r="KF785" s="1" t="s">
        <v>3944</v>
      </c>
      <c r="KG785" s="1" t="s">
        <v>10013</v>
      </c>
      <c r="KH785" s="1" t="s">
        <v>3945</v>
      </c>
      <c r="KI785" s="1" t="s">
        <v>4370</v>
      </c>
      <c r="KJ785" s="1" t="s">
        <v>4371</v>
      </c>
      <c r="KK785" s="1">
        <v>784</v>
      </c>
      <c r="KL785" s="1" t="s">
        <v>1640</v>
      </c>
    </row>
    <row r="786" spans="1:298" x14ac:dyDescent="0.25">
      <c r="A786" s="1" t="s">
        <v>4372</v>
      </c>
      <c r="B786" s="1" t="s">
        <v>4373</v>
      </c>
      <c r="C786" s="1">
        <v>12</v>
      </c>
      <c r="D786" s="12">
        <v>8.3333333333333332E-3</v>
      </c>
      <c r="E786" s="1" t="s">
        <v>3530</v>
      </c>
      <c r="F786" s="1" t="s">
        <v>2575</v>
      </c>
      <c r="G786" s="1" t="s">
        <v>8329</v>
      </c>
      <c r="H786" s="1" t="s">
        <v>9180</v>
      </c>
      <c r="I786" s="1" t="s">
        <v>196</v>
      </c>
      <c r="J786" s="1" t="str">
        <v>male</v>
      </c>
      <c r="K786" s="1">
        <v>68</v>
      </c>
      <c r="L786" s="1" t="s">
        <v>241</v>
      </c>
      <c r="M786" s="1" t="s">
        <v>198</v>
      </c>
      <c r="N786" s="1" t="s">
        <v>199</v>
      </c>
      <c r="O786" s="1" t="s">
        <v>200</v>
      </c>
      <c r="P786" s="1" t="s">
        <v>199</v>
      </c>
      <c r="Q786" s="1" t="s">
        <v>199</v>
      </c>
      <c r="R786" s="1" t="s">
        <v>199</v>
      </c>
      <c r="S786" s="1" t="s">
        <v>199</v>
      </c>
      <c r="T786" s="1" t="s">
        <v>199</v>
      </c>
      <c r="U786" s="1" t="s">
        <v>199</v>
      </c>
      <c r="V786" s="1" t="s">
        <v>199</v>
      </c>
      <c r="W786" s="1" t="s">
        <v>199</v>
      </c>
      <c r="X786" s="1" t="s">
        <v>199</v>
      </c>
      <c r="Y786" s="1" t="s">
        <v>199</v>
      </c>
      <c r="Z786" s="1" t="s">
        <v>199</v>
      </c>
      <c r="AB786" s="1" t="s">
        <v>201</v>
      </c>
      <c r="AC786" s="1" t="str">
        <f t="shared" si="12"/>
        <v>no</v>
      </c>
      <c r="AS786" s="1" t="s">
        <v>201</v>
      </c>
      <c r="AT786" s="1" t="s">
        <v>202</v>
      </c>
      <c r="AU786" s="1" t="s">
        <v>202</v>
      </c>
      <c r="AV786" s="1" t="s">
        <v>203</v>
      </c>
      <c r="BY786" s="1">
        <v>0</v>
      </c>
      <c r="BZ786" s="1" t="s">
        <v>195</v>
      </c>
      <c r="CA786" s="1" t="s">
        <v>195</v>
      </c>
      <c r="CB786" s="1" t="s">
        <v>242</v>
      </c>
      <c r="CC786" s="1" t="s">
        <v>199</v>
      </c>
      <c r="CD786" s="1" t="s">
        <v>199</v>
      </c>
      <c r="CE786" s="1" t="s">
        <v>200</v>
      </c>
      <c r="CF786" s="1" t="s">
        <v>199</v>
      </c>
      <c r="CG786" s="1" t="s">
        <v>199</v>
      </c>
      <c r="CH786" s="1" t="s">
        <v>199</v>
      </c>
      <c r="CJ786" s="1">
        <v>2000</v>
      </c>
      <c r="CK786" s="1" t="s">
        <v>205</v>
      </c>
      <c r="CL786" s="1" t="s">
        <v>201</v>
      </c>
      <c r="CM786" s="1" t="s">
        <v>195</v>
      </c>
      <c r="CN786" s="1" t="s">
        <v>195</v>
      </c>
      <c r="CO786" s="1">
        <v>200</v>
      </c>
      <c r="CP786" s="1" t="s">
        <v>204</v>
      </c>
      <c r="CQ786" s="1" t="s">
        <v>199</v>
      </c>
      <c r="CR786" s="1" t="s">
        <v>199</v>
      </c>
      <c r="CS786" s="1" t="s">
        <v>199</v>
      </c>
      <c r="CT786" s="1" t="s">
        <v>200</v>
      </c>
      <c r="CU786" s="1" t="s">
        <v>199</v>
      </c>
      <c r="CV786" s="1" t="s">
        <v>199</v>
      </c>
      <c r="CX786" s="1" t="s">
        <v>206</v>
      </c>
      <c r="CY786" s="1">
        <v>1</v>
      </c>
      <c r="CZ786" s="1" t="s">
        <v>201</v>
      </c>
      <c r="DA786" s="1" t="s">
        <v>207</v>
      </c>
      <c r="DB786" s="1" t="s">
        <v>195</v>
      </c>
      <c r="DC786" s="1" t="s">
        <v>208</v>
      </c>
      <c r="DD786" s="1" t="s">
        <v>200</v>
      </c>
      <c r="DE786" s="1" t="s">
        <v>199</v>
      </c>
      <c r="DF786" s="1" t="s">
        <v>199</v>
      </c>
      <c r="DG786" s="1" t="s">
        <v>199</v>
      </c>
      <c r="DH786" s="1" t="s">
        <v>199</v>
      </c>
      <c r="DI786" s="1" t="s">
        <v>199</v>
      </c>
      <c r="DJ786" s="1" t="s">
        <v>199</v>
      </c>
      <c r="DL786" s="1" t="s">
        <v>195</v>
      </c>
      <c r="DM786" s="1" t="s">
        <v>195</v>
      </c>
      <c r="DP786" s="1" t="s">
        <v>201</v>
      </c>
      <c r="EU786" s="1" t="s">
        <v>259</v>
      </c>
      <c r="EV786" s="1" t="s">
        <v>371</v>
      </c>
      <c r="EW786" s="1" t="s">
        <v>199</v>
      </c>
      <c r="EX786" s="1" t="s">
        <v>199</v>
      </c>
      <c r="EY786" s="1" t="s">
        <v>200</v>
      </c>
      <c r="EZ786" s="1" t="s">
        <v>199</v>
      </c>
      <c r="FA786" s="1" t="s">
        <v>211</v>
      </c>
      <c r="FB786" s="1" t="s">
        <v>199</v>
      </c>
      <c r="FC786" s="1" t="s">
        <v>199</v>
      </c>
      <c r="FD786" s="1" t="s">
        <v>199</v>
      </c>
      <c r="FE786" s="1" t="s">
        <v>199</v>
      </c>
      <c r="FF786" s="1" t="s">
        <v>199</v>
      </c>
      <c r="FG786" s="1" t="s">
        <v>199</v>
      </c>
      <c r="FH786" s="1" t="s">
        <v>199</v>
      </c>
      <c r="FI786" s="1" t="s">
        <v>199</v>
      </c>
      <c r="FJ786" s="1" t="s">
        <v>199</v>
      </c>
      <c r="FK786" s="1" t="s">
        <v>199</v>
      </c>
      <c r="FL786" s="1" t="s">
        <v>200</v>
      </c>
      <c r="FM786" s="1" t="s">
        <v>212</v>
      </c>
      <c r="FN786" s="1" t="s">
        <v>199</v>
      </c>
      <c r="FO786" s="1" t="s">
        <v>199</v>
      </c>
      <c r="FP786" s="1" t="s">
        <v>199</v>
      </c>
      <c r="FQ786" s="1" t="s">
        <v>200</v>
      </c>
      <c r="FR786" s="1" t="s">
        <v>373</v>
      </c>
      <c r="FS786" s="1" t="s">
        <v>199</v>
      </c>
      <c r="FT786" s="1" t="s">
        <v>200</v>
      </c>
      <c r="FU786" s="1" t="s">
        <v>200</v>
      </c>
      <c r="FV786" s="1" t="s">
        <v>199</v>
      </c>
      <c r="FW786" s="1" t="s">
        <v>199</v>
      </c>
      <c r="FX786" s="1">
        <v>257</v>
      </c>
      <c r="FZ786" s="1" t="s">
        <v>893</v>
      </c>
      <c r="GA786" s="1" t="s">
        <v>317</v>
      </c>
      <c r="GB786" s="1" t="s">
        <v>261</v>
      </c>
      <c r="GD786" s="1" t="s">
        <v>216</v>
      </c>
      <c r="GE786" s="1" t="s">
        <v>195</v>
      </c>
      <c r="GF786" s="1" t="s">
        <v>245</v>
      </c>
      <c r="GG786" s="1" t="s">
        <v>199</v>
      </c>
      <c r="GH786" s="1" t="s">
        <v>199</v>
      </c>
      <c r="GI786" s="1" t="s">
        <v>199</v>
      </c>
      <c r="GJ786" s="1" t="s">
        <v>199</v>
      </c>
      <c r="GK786" s="1" t="s">
        <v>200</v>
      </c>
      <c r="GL786" s="1" t="s">
        <v>199</v>
      </c>
      <c r="GM786" s="1" t="s">
        <v>199</v>
      </c>
      <c r="GN786" s="1" t="s">
        <v>199</v>
      </c>
      <c r="GO786" s="1" t="s">
        <v>199</v>
      </c>
      <c r="GX786" s="1" t="s">
        <v>218</v>
      </c>
      <c r="GY786" s="1" t="s">
        <v>201</v>
      </c>
      <c r="HB786" s="1" t="s">
        <v>201</v>
      </c>
      <c r="HP786" s="1" t="s">
        <v>220</v>
      </c>
      <c r="HQ786" s="1" t="s">
        <v>200</v>
      </c>
      <c r="HR786" s="1" t="s">
        <v>200</v>
      </c>
      <c r="HS786" s="1" t="s">
        <v>200</v>
      </c>
      <c r="HT786" s="1" t="s">
        <v>200</v>
      </c>
      <c r="HU786" s="1" t="s">
        <v>199</v>
      </c>
      <c r="HV786" s="1" t="s">
        <v>199</v>
      </c>
      <c r="HW786" s="1" t="s">
        <v>215</v>
      </c>
      <c r="HX786" s="1" t="s">
        <v>200</v>
      </c>
      <c r="HY786" s="1" t="s">
        <v>199</v>
      </c>
      <c r="HZ786" s="1" t="s">
        <v>199</v>
      </c>
      <c r="IA786" s="1" t="s">
        <v>199</v>
      </c>
      <c r="IB786" s="1" t="s">
        <v>199</v>
      </c>
      <c r="IC786" s="1" t="s">
        <v>199</v>
      </c>
      <c r="IE786" s="1" t="s">
        <v>221</v>
      </c>
      <c r="IF786" s="1" t="s">
        <v>199</v>
      </c>
      <c r="IG786" s="1" t="s">
        <v>199</v>
      </c>
      <c r="IH786" s="1" t="s">
        <v>199</v>
      </c>
      <c r="II786" s="1" t="s">
        <v>199</v>
      </c>
      <c r="IJ786" s="1" t="s">
        <v>200</v>
      </c>
      <c r="IK786" s="1" t="s">
        <v>199</v>
      </c>
      <c r="IL786" s="1" t="s">
        <v>199</v>
      </c>
      <c r="IM786" s="1" t="s">
        <v>199</v>
      </c>
      <c r="IN786" s="1" t="s">
        <v>199</v>
      </c>
      <c r="IO786" s="1" t="s">
        <v>199</v>
      </c>
      <c r="IP786" s="1" t="s">
        <v>199</v>
      </c>
      <c r="IR786" s="1" t="s">
        <v>201</v>
      </c>
      <c r="IS786" s="1" t="s">
        <v>308</v>
      </c>
      <c r="IT786" s="1" t="s">
        <v>199</v>
      </c>
      <c r="IU786" s="1" t="s">
        <v>200</v>
      </c>
      <c r="IV786" s="1" t="s">
        <v>199</v>
      </c>
      <c r="IW786" s="1" t="s">
        <v>199</v>
      </c>
      <c r="IX786" s="1" t="s">
        <v>199</v>
      </c>
      <c r="IY786" s="1" t="s">
        <v>199</v>
      </c>
      <c r="IZ786" s="1" t="s">
        <v>199</v>
      </c>
      <c r="JA786" s="1" t="s">
        <v>199</v>
      </c>
      <c r="JB786" s="1" t="s">
        <v>223</v>
      </c>
      <c r="JC786" s="1" t="s">
        <v>223</v>
      </c>
      <c r="JD786" s="1" t="s">
        <v>223</v>
      </c>
      <c r="JE786" s="1" t="s">
        <v>285</v>
      </c>
      <c r="JF786" s="1" t="s">
        <v>224</v>
      </c>
      <c r="JG786" s="1" t="s">
        <v>223</v>
      </c>
      <c r="JH786" s="1" t="s">
        <v>227</v>
      </c>
      <c r="JI786" s="1" t="s">
        <v>227</v>
      </c>
      <c r="JJ786" s="1" t="s">
        <v>223</v>
      </c>
      <c r="JK786" s="1" t="s">
        <v>227</v>
      </c>
      <c r="JL786" s="1" t="s">
        <v>223</v>
      </c>
      <c r="JM786" s="1" t="s">
        <v>228</v>
      </c>
      <c r="JN786" s="1" t="s">
        <v>229</v>
      </c>
      <c r="JO786" s="1" t="s">
        <v>228</v>
      </c>
      <c r="JP786" s="1" t="s">
        <v>228</v>
      </c>
      <c r="JQ786" s="1" t="s">
        <v>228</v>
      </c>
      <c r="JR786" s="1" t="s">
        <v>228</v>
      </c>
      <c r="JS786" s="1" t="s">
        <v>228</v>
      </c>
      <c r="JT786" s="1" t="s">
        <v>228</v>
      </c>
      <c r="JU786" s="1" t="s">
        <v>228</v>
      </c>
      <c r="JV786" s="1" t="s">
        <v>228</v>
      </c>
      <c r="JW786" s="1" t="s">
        <v>228</v>
      </c>
      <c r="JX786" s="1" t="s">
        <v>228</v>
      </c>
      <c r="JY786" s="1" t="s">
        <v>201</v>
      </c>
      <c r="JZ786" s="1" t="s">
        <v>201</v>
      </c>
      <c r="KA786" s="1" t="s">
        <v>195</v>
      </c>
      <c r="KB786" s="1" t="s">
        <v>195</v>
      </c>
      <c r="KC786" s="1" t="s">
        <v>195</v>
      </c>
      <c r="KD786" s="1" t="s">
        <v>232</v>
      </c>
      <c r="KE786" s="1" t="s">
        <v>3532</v>
      </c>
      <c r="KF786" s="1" t="s">
        <v>4297</v>
      </c>
      <c r="KG786" s="1" t="s">
        <v>10013</v>
      </c>
      <c r="KH786" s="1" t="s">
        <v>4298</v>
      </c>
      <c r="KI786" s="1" t="s">
        <v>4374</v>
      </c>
      <c r="KJ786" s="1" t="s">
        <v>4375</v>
      </c>
      <c r="KK786" s="1">
        <v>785</v>
      </c>
      <c r="KL786" s="1" t="s">
        <v>1640</v>
      </c>
    </row>
    <row r="787" spans="1:298" x14ac:dyDescent="0.25">
      <c r="A787" s="1" t="s">
        <v>4376</v>
      </c>
      <c r="B787" s="1" t="s">
        <v>4377</v>
      </c>
      <c r="C787" s="1">
        <v>46</v>
      </c>
      <c r="D787" s="12">
        <v>3.1944444444444442E-2</v>
      </c>
      <c r="E787" s="1" t="s">
        <v>3530</v>
      </c>
      <c r="F787" s="1" t="s">
        <v>2575</v>
      </c>
      <c r="G787" s="1" t="s">
        <v>8329</v>
      </c>
      <c r="H787" s="1" t="s">
        <v>9181</v>
      </c>
      <c r="I787" s="1" t="s">
        <v>196</v>
      </c>
      <c r="J787" s="1" t="str">
        <v>female</v>
      </c>
      <c r="K787" s="1">
        <v>71</v>
      </c>
      <c r="L787" s="1" t="s">
        <v>241</v>
      </c>
      <c r="M787" s="1" t="s">
        <v>198</v>
      </c>
      <c r="N787" s="1" t="s">
        <v>199</v>
      </c>
      <c r="O787" s="1" t="s">
        <v>200</v>
      </c>
      <c r="P787" s="1" t="s">
        <v>199</v>
      </c>
      <c r="Q787" s="1" t="s">
        <v>199</v>
      </c>
      <c r="R787" s="1" t="s">
        <v>199</v>
      </c>
      <c r="S787" s="1" t="s">
        <v>199</v>
      </c>
      <c r="T787" s="1" t="s">
        <v>199</v>
      </c>
      <c r="U787" s="1" t="s">
        <v>199</v>
      </c>
      <c r="V787" s="1" t="s">
        <v>199</v>
      </c>
      <c r="W787" s="1" t="s">
        <v>199</v>
      </c>
      <c r="X787" s="1" t="s">
        <v>199</v>
      </c>
      <c r="Y787" s="1" t="s">
        <v>199</v>
      </c>
      <c r="Z787" s="1" t="s">
        <v>199</v>
      </c>
      <c r="AB787" s="1" t="s">
        <v>201</v>
      </c>
      <c r="AC787" s="1" t="str">
        <f t="shared" si="12"/>
        <v>no</v>
      </c>
      <c r="AS787" s="1" t="s">
        <v>201</v>
      </c>
      <c r="AT787" s="1" t="s">
        <v>202</v>
      </c>
      <c r="AU787" s="1" t="s">
        <v>202</v>
      </c>
      <c r="AV787" s="1" t="s">
        <v>203</v>
      </c>
      <c r="BY787" s="1" t="s">
        <v>299</v>
      </c>
      <c r="BZ787" s="1" t="s">
        <v>195</v>
      </c>
      <c r="CA787" s="1" t="s">
        <v>195</v>
      </c>
      <c r="CB787" s="1" t="s">
        <v>242</v>
      </c>
      <c r="CC787" s="1" t="s">
        <v>199</v>
      </c>
      <c r="CD787" s="1" t="s">
        <v>199</v>
      </c>
      <c r="CE787" s="1" t="s">
        <v>200</v>
      </c>
      <c r="CF787" s="1" t="s">
        <v>199</v>
      </c>
      <c r="CG787" s="1" t="s">
        <v>199</v>
      </c>
      <c r="CH787" s="1" t="s">
        <v>199</v>
      </c>
      <c r="CJ787" s="1">
        <v>2000</v>
      </c>
      <c r="CK787" s="1" t="s">
        <v>205</v>
      </c>
      <c r="CL787" s="1" t="s">
        <v>201</v>
      </c>
      <c r="CM787" s="1" t="s">
        <v>201</v>
      </c>
      <c r="CX787" s="1" t="s">
        <v>206</v>
      </c>
      <c r="CY787" s="1">
        <v>1</v>
      </c>
      <c r="CZ787" s="1" t="s">
        <v>201</v>
      </c>
      <c r="DA787" s="1" t="s">
        <v>207</v>
      </c>
      <c r="DB787" s="1" t="s">
        <v>195</v>
      </c>
      <c r="DC787" s="1" t="s">
        <v>272</v>
      </c>
      <c r="DD787" s="1" t="s">
        <v>199</v>
      </c>
      <c r="DE787" s="1" t="s">
        <v>200</v>
      </c>
      <c r="DF787" s="1" t="s">
        <v>199</v>
      </c>
      <c r="DG787" s="1" t="s">
        <v>199</v>
      </c>
      <c r="DH787" s="1" t="s">
        <v>199</v>
      </c>
      <c r="DI787" s="1" t="s">
        <v>199</v>
      </c>
      <c r="DJ787" s="1" t="s">
        <v>199</v>
      </c>
      <c r="DL787" s="1" t="s">
        <v>195</v>
      </c>
      <c r="DM787" s="1" t="s">
        <v>195</v>
      </c>
      <c r="DP787" s="1" t="s">
        <v>201</v>
      </c>
      <c r="EU787" s="1" t="s">
        <v>209</v>
      </c>
      <c r="EV787" s="1" t="s">
        <v>371</v>
      </c>
      <c r="EW787" s="1" t="s">
        <v>199</v>
      </c>
      <c r="EX787" s="1" t="s">
        <v>199</v>
      </c>
      <c r="EY787" s="1" t="s">
        <v>200</v>
      </c>
      <c r="EZ787" s="1" t="s">
        <v>199</v>
      </c>
      <c r="FA787" s="1" t="s">
        <v>211</v>
      </c>
      <c r="FB787" s="1" t="s">
        <v>199</v>
      </c>
      <c r="FC787" s="1" t="s">
        <v>199</v>
      </c>
      <c r="FD787" s="1" t="s">
        <v>199</v>
      </c>
      <c r="FE787" s="1" t="s">
        <v>199</v>
      </c>
      <c r="FF787" s="1" t="s">
        <v>199</v>
      </c>
      <c r="FG787" s="1" t="s">
        <v>199</v>
      </c>
      <c r="FH787" s="1" t="s">
        <v>199</v>
      </c>
      <c r="FI787" s="1" t="s">
        <v>199</v>
      </c>
      <c r="FJ787" s="1" t="s">
        <v>199</v>
      </c>
      <c r="FK787" s="1" t="s">
        <v>199</v>
      </c>
      <c r="FL787" s="1" t="s">
        <v>200</v>
      </c>
      <c r="FM787" s="1" t="s">
        <v>212</v>
      </c>
      <c r="FN787" s="1" t="s">
        <v>199</v>
      </c>
      <c r="FO787" s="1" t="s">
        <v>199</v>
      </c>
      <c r="FP787" s="1" t="s">
        <v>199</v>
      </c>
      <c r="FQ787" s="1" t="s">
        <v>200</v>
      </c>
      <c r="FR787" s="1" t="s">
        <v>373</v>
      </c>
      <c r="FS787" s="1" t="s">
        <v>199</v>
      </c>
      <c r="FT787" s="1" t="s">
        <v>200</v>
      </c>
      <c r="FU787" s="1" t="s">
        <v>200</v>
      </c>
      <c r="FV787" s="1" t="s">
        <v>199</v>
      </c>
      <c r="FW787" s="1" t="s">
        <v>199</v>
      </c>
      <c r="FX787" s="1">
        <v>500</v>
      </c>
      <c r="FZ787" s="1" t="s">
        <v>893</v>
      </c>
      <c r="GA787" s="1" t="s">
        <v>374</v>
      </c>
      <c r="GB787" s="1" t="s">
        <v>215</v>
      </c>
      <c r="GD787" s="1" t="s">
        <v>216</v>
      </c>
      <c r="GE787" s="1" t="s">
        <v>201</v>
      </c>
      <c r="GQ787" s="1" t="s">
        <v>217</v>
      </c>
      <c r="GR787" s="1" t="s">
        <v>200</v>
      </c>
      <c r="GS787" s="1" t="s">
        <v>199</v>
      </c>
      <c r="GT787" s="1" t="s">
        <v>199</v>
      </c>
      <c r="GU787" s="1" t="s">
        <v>199</v>
      </c>
      <c r="GV787" s="1" t="s">
        <v>199</v>
      </c>
      <c r="GX787" s="1" t="s">
        <v>218</v>
      </c>
      <c r="GY787" s="1" t="s">
        <v>201</v>
      </c>
      <c r="HB787" s="1" t="s">
        <v>201</v>
      </c>
      <c r="HP787" s="1" t="s">
        <v>220</v>
      </c>
      <c r="HQ787" s="1" t="s">
        <v>200</v>
      </c>
      <c r="HR787" s="1" t="s">
        <v>200</v>
      </c>
      <c r="HS787" s="1" t="s">
        <v>200</v>
      </c>
      <c r="HT787" s="1" t="s">
        <v>200</v>
      </c>
      <c r="HU787" s="1" t="s">
        <v>199</v>
      </c>
      <c r="HV787" s="1" t="s">
        <v>199</v>
      </c>
      <c r="HW787" s="1" t="s">
        <v>215</v>
      </c>
      <c r="HX787" s="1" t="s">
        <v>200</v>
      </c>
      <c r="HY787" s="1" t="s">
        <v>199</v>
      </c>
      <c r="HZ787" s="1" t="s">
        <v>199</v>
      </c>
      <c r="IA787" s="1" t="s">
        <v>199</v>
      </c>
      <c r="IB787" s="1" t="s">
        <v>199</v>
      </c>
      <c r="IC787" s="1" t="s">
        <v>199</v>
      </c>
      <c r="IE787" s="1" t="s">
        <v>221</v>
      </c>
      <c r="IF787" s="1" t="s">
        <v>199</v>
      </c>
      <c r="IG787" s="1" t="s">
        <v>199</v>
      </c>
      <c r="IH787" s="1" t="s">
        <v>199</v>
      </c>
      <c r="II787" s="1" t="s">
        <v>199</v>
      </c>
      <c r="IJ787" s="1" t="s">
        <v>200</v>
      </c>
      <c r="IK787" s="1" t="s">
        <v>199</v>
      </c>
      <c r="IL787" s="1" t="s">
        <v>199</v>
      </c>
      <c r="IM787" s="1" t="s">
        <v>199</v>
      </c>
      <c r="IN787" s="1" t="s">
        <v>199</v>
      </c>
      <c r="IO787" s="1" t="s">
        <v>199</v>
      </c>
      <c r="IP787" s="1" t="s">
        <v>199</v>
      </c>
      <c r="IR787" s="1" t="s">
        <v>201</v>
      </c>
      <c r="IS787" s="1" t="s">
        <v>308</v>
      </c>
      <c r="IT787" s="1" t="s">
        <v>199</v>
      </c>
      <c r="IU787" s="1" t="s">
        <v>200</v>
      </c>
      <c r="IV787" s="1" t="s">
        <v>199</v>
      </c>
      <c r="IW787" s="1" t="s">
        <v>199</v>
      </c>
      <c r="IX787" s="1" t="s">
        <v>199</v>
      </c>
      <c r="IY787" s="1" t="s">
        <v>199</v>
      </c>
      <c r="IZ787" s="1" t="s">
        <v>199</v>
      </c>
      <c r="JA787" s="1" t="s">
        <v>199</v>
      </c>
      <c r="JB787" s="1" t="s">
        <v>223</v>
      </c>
      <c r="JC787" s="1" t="s">
        <v>223</v>
      </c>
      <c r="JD787" s="1" t="s">
        <v>223</v>
      </c>
      <c r="JE787" s="1" t="s">
        <v>249</v>
      </c>
      <c r="JF787" s="1" t="s">
        <v>227</v>
      </c>
      <c r="JG787" s="1" t="s">
        <v>223</v>
      </c>
      <c r="JH787" s="1" t="s">
        <v>224</v>
      </c>
      <c r="JI787" s="1" t="s">
        <v>224</v>
      </c>
      <c r="JJ787" s="1" t="s">
        <v>223</v>
      </c>
      <c r="JK787" s="1" t="s">
        <v>223</v>
      </c>
      <c r="JL787" s="1" t="s">
        <v>223</v>
      </c>
      <c r="JM787" s="1" t="s">
        <v>228</v>
      </c>
      <c r="JN787" s="1" t="s">
        <v>229</v>
      </c>
      <c r="JO787" s="1" t="s">
        <v>195</v>
      </c>
      <c r="JP787" s="1" t="s">
        <v>228</v>
      </c>
      <c r="JQ787" s="1" t="s">
        <v>228</v>
      </c>
      <c r="JR787" s="1" t="s">
        <v>228</v>
      </c>
      <c r="JS787" s="1" t="s">
        <v>195</v>
      </c>
      <c r="JT787" s="1" t="s">
        <v>228</v>
      </c>
      <c r="JU787" s="1" t="s">
        <v>228</v>
      </c>
      <c r="JV787" s="1" t="s">
        <v>228</v>
      </c>
      <c r="JW787" s="1" t="s">
        <v>228</v>
      </c>
      <c r="JX787" s="1" t="s">
        <v>228</v>
      </c>
      <c r="JY787" s="1" t="s">
        <v>201</v>
      </c>
      <c r="JZ787" s="1" t="s">
        <v>201</v>
      </c>
      <c r="KA787" s="1" t="s">
        <v>195</v>
      </c>
      <c r="KB787" s="1" t="s">
        <v>195</v>
      </c>
      <c r="KC787" s="1" t="s">
        <v>319</v>
      </c>
      <c r="KD787" s="1" t="s">
        <v>232</v>
      </c>
      <c r="KE787" s="1" t="s">
        <v>3532</v>
      </c>
      <c r="KF787" s="1" t="s">
        <v>3956</v>
      </c>
      <c r="KG787" s="1" t="s">
        <v>10013</v>
      </c>
      <c r="KH787" s="1" t="s">
        <v>3957</v>
      </c>
      <c r="KI787" s="1" t="s">
        <v>4378</v>
      </c>
      <c r="KJ787" s="1" t="s">
        <v>4379</v>
      </c>
      <c r="KK787" s="1">
        <v>786</v>
      </c>
      <c r="KL787" s="1" t="s">
        <v>1640</v>
      </c>
    </row>
    <row r="788" spans="1:298" x14ac:dyDescent="0.25">
      <c r="A788" s="1" t="s">
        <v>4380</v>
      </c>
      <c r="B788" s="1" t="s">
        <v>4381</v>
      </c>
      <c r="C788" s="1">
        <v>1</v>
      </c>
      <c r="D788" s="12">
        <v>6.9444444444444447E-4</v>
      </c>
      <c r="E788" s="1" t="s">
        <v>3530</v>
      </c>
      <c r="F788" s="1" t="s">
        <v>2575</v>
      </c>
      <c r="G788" s="1" t="s">
        <v>8329</v>
      </c>
      <c r="H788" s="1" t="s">
        <v>9182</v>
      </c>
      <c r="I788" s="1" t="s">
        <v>298</v>
      </c>
      <c r="J788" s="1" t="str">
        <v>female</v>
      </c>
      <c r="K788" s="1">
        <v>32</v>
      </c>
      <c r="L788" s="1" t="s">
        <v>502</v>
      </c>
      <c r="M788" s="1" t="s">
        <v>201</v>
      </c>
      <c r="N788" s="1" t="s">
        <v>200</v>
      </c>
      <c r="O788" s="1" t="s">
        <v>199</v>
      </c>
      <c r="P788" s="1" t="s">
        <v>199</v>
      </c>
      <c r="Q788" s="1" t="s">
        <v>199</v>
      </c>
      <c r="R788" s="1" t="s">
        <v>199</v>
      </c>
      <c r="S788" s="1" t="s">
        <v>199</v>
      </c>
      <c r="T788" s="1" t="s">
        <v>199</v>
      </c>
      <c r="U788" s="1" t="s">
        <v>199</v>
      </c>
      <c r="V788" s="1" t="s">
        <v>199</v>
      </c>
      <c r="W788" s="1" t="s">
        <v>199</v>
      </c>
      <c r="X788" s="1" t="s">
        <v>199</v>
      </c>
      <c r="Y788" s="1" t="s">
        <v>199</v>
      </c>
      <c r="Z788" s="1" t="s">
        <v>199</v>
      </c>
      <c r="AB788" s="1" t="s">
        <v>201</v>
      </c>
      <c r="AC788" s="1" t="str">
        <f t="shared" si="12"/>
        <v>no</v>
      </c>
      <c r="AS788" s="1" t="s">
        <v>201</v>
      </c>
      <c r="AV788" s="1" t="s">
        <v>269</v>
      </c>
      <c r="BG788" s="1" t="s">
        <v>270</v>
      </c>
      <c r="BH788" s="1" t="s">
        <v>199</v>
      </c>
      <c r="BI788" s="1" t="s">
        <v>199</v>
      </c>
      <c r="BJ788" s="1" t="s">
        <v>199</v>
      </c>
      <c r="BK788" s="1" t="s">
        <v>199</v>
      </c>
      <c r="BL788" s="1" t="s">
        <v>199</v>
      </c>
      <c r="BM788" s="1" t="s">
        <v>199</v>
      </c>
      <c r="BN788" s="1" t="s">
        <v>199</v>
      </c>
      <c r="BO788" s="1" t="s">
        <v>199</v>
      </c>
      <c r="BP788" s="1" t="s">
        <v>199</v>
      </c>
      <c r="BQ788" s="1" t="s">
        <v>200</v>
      </c>
      <c r="BR788" s="1" t="s">
        <v>199</v>
      </c>
      <c r="BS788" s="1" t="s">
        <v>199</v>
      </c>
      <c r="BT788" s="1" t="s">
        <v>199</v>
      </c>
      <c r="BU788" s="1" t="s">
        <v>199</v>
      </c>
      <c r="BV788" s="1" t="s">
        <v>199</v>
      </c>
      <c r="BW788" s="1" t="s">
        <v>199</v>
      </c>
      <c r="BY788" s="1">
        <v>3000</v>
      </c>
      <c r="CM788" s="1" t="s">
        <v>201</v>
      </c>
      <c r="CX788" s="1" t="s">
        <v>280</v>
      </c>
      <c r="CY788" s="1">
        <v>2</v>
      </c>
      <c r="CZ788" s="1" t="s">
        <v>201</v>
      </c>
      <c r="DA788" s="1" t="s">
        <v>207</v>
      </c>
      <c r="DB788" s="1" t="s">
        <v>195</v>
      </c>
      <c r="DC788" s="1" t="s">
        <v>208</v>
      </c>
      <c r="DD788" s="1" t="s">
        <v>200</v>
      </c>
      <c r="DE788" s="1" t="s">
        <v>199</v>
      </c>
      <c r="DF788" s="1" t="s">
        <v>199</v>
      </c>
      <c r="DG788" s="1" t="s">
        <v>199</v>
      </c>
      <c r="DH788" s="1" t="s">
        <v>199</v>
      </c>
      <c r="DI788" s="1" t="s">
        <v>199</v>
      </c>
      <c r="DJ788" s="1" t="s">
        <v>199</v>
      </c>
      <c r="DL788" s="1" t="s">
        <v>195</v>
      </c>
      <c r="DM788" s="1" t="s">
        <v>195</v>
      </c>
      <c r="DP788" s="1" t="s">
        <v>201</v>
      </c>
      <c r="EU788" s="1" t="s">
        <v>244</v>
      </c>
      <c r="EV788" s="1" t="s">
        <v>371</v>
      </c>
      <c r="EW788" s="1" t="s">
        <v>199</v>
      </c>
      <c r="EX788" s="1" t="s">
        <v>199</v>
      </c>
      <c r="EY788" s="1" t="s">
        <v>200</v>
      </c>
      <c r="EZ788" s="1" t="s">
        <v>199</v>
      </c>
      <c r="FA788" s="1" t="s">
        <v>211</v>
      </c>
      <c r="FB788" s="1" t="s">
        <v>199</v>
      </c>
      <c r="FC788" s="1" t="s">
        <v>199</v>
      </c>
      <c r="FD788" s="1" t="s">
        <v>199</v>
      </c>
      <c r="FE788" s="1" t="s">
        <v>199</v>
      </c>
      <c r="FF788" s="1" t="s">
        <v>199</v>
      </c>
      <c r="FG788" s="1" t="s">
        <v>199</v>
      </c>
      <c r="FH788" s="1" t="s">
        <v>199</v>
      </c>
      <c r="FI788" s="1" t="s">
        <v>199</v>
      </c>
      <c r="FJ788" s="1" t="s">
        <v>199</v>
      </c>
      <c r="FK788" s="1" t="s">
        <v>199</v>
      </c>
      <c r="FL788" s="1" t="s">
        <v>200</v>
      </c>
      <c r="FM788" s="1" t="s">
        <v>212</v>
      </c>
      <c r="FN788" s="1" t="s">
        <v>199</v>
      </c>
      <c r="FO788" s="1" t="s">
        <v>199</v>
      </c>
      <c r="FP788" s="1" t="s">
        <v>199</v>
      </c>
      <c r="FQ788" s="1" t="s">
        <v>200</v>
      </c>
      <c r="FR788" s="1" t="s">
        <v>458</v>
      </c>
      <c r="FS788" s="1" t="s">
        <v>199</v>
      </c>
      <c r="FT788" s="1" t="s">
        <v>199</v>
      </c>
      <c r="FU788" s="1" t="s">
        <v>200</v>
      </c>
      <c r="FV788" s="1" t="s">
        <v>199</v>
      </c>
      <c r="FW788" s="1" t="s">
        <v>199</v>
      </c>
      <c r="FX788" s="1">
        <v>260</v>
      </c>
      <c r="FZ788" s="1" t="s">
        <v>893</v>
      </c>
      <c r="GA788" s="1" t="s">
        <v>214</v>
      </c>
      <c r="GB788" s="1" t="s">
        <v>261</v>
      </c>
      <c r="GD788" s="1" t="s">
        <v>459</v>
      </c>
      <c r="GE788" s="1" t="s">
        <v>201</v>
      </c>
      <c r="GQ788" s="1" t="s">
        <v>403</v>
      </c>
      <c r="GR788" s="1" t="s">
        <v>199</v>
      </c>
      <c r="GS788" s="1" t="s">
        <v>200</v>
      </c>
      <c r="GT788" s="1" t="s">
        <v>199</v>
      </c>
      <c r="GU788" s="1" t="s">
        <v>199</v>
      </c>
      <c r="GV788" s="1" t="s">
        <v>199</v>
      </c>
      <c r="GX788" s="1" t="s">
        <v>459</v>
      </c>
      <c r="HB788" s="1" t="s">
        <v>201</v>
      </c>
      <c r="HP788" s="1" t="s">
        <v>220</v>
      </c>
      <c r="HQ788" s="1" t="s">
        <v>200</v>
      </c>
      <c r="HR788" s="1" t="s">
        <v>200</v>
      </c>
      <c r="HS788" s="1" t="s">
        <v>200</v>
      </c>
      <c r="HT788" s="1" t="s">
        <v>200</v>
      </c>
      <c r="HU788" s="1" t="s">
        <v>199</v>
      </c>
      <c r="HV788" s="1" t="s">
        <v>199</v>
      </c>
      <c r="HW788" s="1" t="s">
        <v>215</v>
      </c>
      <c r="HX788" s="1" t="s">
        <v>200</v>
      </c>
      <c r="HY788" s="1" t="s">
        <v>199</v>
      </c>
      <c r="HZ788" s="1" t="s">
        <v>199</v>
      </c>
      <c r="IA788" s="1" t="s">
        <v>199</v>
      </c>
      <c r="IB788" s="1" t="s">
        <v>199</v>
      </c>
      <c r="IC788" s="1" t="s">
        <v>199</v>
      </c>
      <c r="IE788" s="1" t="s">
        <v>307</v>
      </c>
      <c r="IF788" s="1" t="s">
        <v>199</v>
      </c>
      <c r="IG788" s="1" t="s">
        <v>200</v>
      </c>
      <c r="IH788" s="1" t="s">
        <v>199</v>
      </c>
      <c r="II788" s="1" t="s">
        <v>199</v>
      </c>
      <c r="IJ788" s="1" t="s">
        <v>199</v>
      </c>
      <c r="IK788" s="1" t="s">
        <v>199</v>
      </c>
      <c r="IL788" s="1" t="s">
        <v>199</v>
      </c>
      <c r="IM788" s="1" t="s">
        <v>199</v>
      </c>
      <c r="IN788" s="1" t="s">
        <v>199</v>
      </c>
      <c r="IO788" s="1" t="s">
        <v>199</v>
      </c>
      <c r="IP788" s="1" t="s">
        <v>199</v>
      </c>
      <c r="IR788" s="1" t="s">
        <v>201</v>
      </c>
      <c r="IS788" s="1" t="s">
        <v>1464</v>
      </c>
      <c r="IT788" s="1" t="s">
        <v>199</v>
      </c>
      <c r="IU788" s="1" t="s">
        <v>200</v>
      </c>
      <c r="IV788" s="1" t="s">
        <v>199</v>
      </c>
      <c r="IW788" s="1" t="s">
        <v>200</v>
      </c>
      <c r="IX788" s="1" t="s">
        <v>199</v>
      </c>
      <c r="IY788" s="1" t="s">
        <v>199</v>
      </c>
      <c r="IZ788" s="1" t="s">
        <v>199</v>
      </c>
      <c r="JA788" s="1" t="s">
        <v>199</v>
      </c>
      <c r="JB788" s="1" t="s">
        <v>223</v>
      </c>
      <c r="JC788" s="1" t="s">
        <v>223</v>
      </c>
      <c r="JD788" s="1" t="s">
        <v>223</v>
      </c>
      <c r="JE788" s="1" t="s">
        <v>249</v>
      </c>
      <c r="JF788" s="1" t="s">
        <v>224</v>
      </c>
      <c r="JG788" s="1" t="s">
        <v>223</v>
      </c>
      <c r="JH788" s="1" t="s">
        <v>223</v>
      </c>
      <c r="JI788" s="1" t="s">
        <v>225</v>
      </c>
      <c r="JJ788" s="1" t="s">
        <v>223</v>
      </c>
      <c r="JK788" s="1" t="s">
        <v>225</v>
      </c>
      <c r="JL788" s="1" t="s">
        <v>223</v>
      </c>
      <c r="JM788" s="1" t="s">
        <v>228</v>
      </c>
      <c r="JN788" s="1" t="s">
        <v>229</v>
      </c>
      <c r="JO788" s="1" t="s">
        <v>228</v>
      </c>
      <c r="JP788" s="1" t="s">
        <v>228</v>
      </c>
      <c r="JQ788" s="1" t="s">
        <v>228</v>
      </c>
      <c r="JR788" s="1" t="s">
        <v>228</v>
      </c>
      <c r="JS788" s="1" t="s">
        <v>195</v>
      </c>
      <c r="JT788" s="1" t="s">
        <v>228</v>
      </c>
      <c r="JU788" s="1" t="s">
        <v>228</v>
      </c>
      <c r="JV788" s="1" t="s">
        <v>228</v>
      </c>
      <c r="JW788" s="1" t="s">
        <v>228</v>
      </c>
      <c r="JX788" s="1" t="s">
        <v>228</v>
      </c>
      <c r="JY788" s="1" t="s">
        <v>201</v>
      </c>
      <c r="JZ788" s="1" t="s">
        <v>201</v>
      </c>
      <c r="KA788" s="1" t="s">
        <v>195</v>
      </c>
      <c r="KB788" s="1" t="s">
        <v>195</v>
      </c>
      <c r="KC788" s="1" t="s">
        <v>195</v>
      </c>
      <c r="KD788" s="1" t="s">
        <v>232</v>
      </c>
      <c r="KE788" s="1" t="s">
        <v>3532</v>
      </c>
      <c r="KF788" s="1" t="s">
        <v>3963</v>
      </c>
      <c r="KG788" s="1" t="s">
        <v>10013</v>
      </c>
      <c r="KH788" s="1" t="s">
        <v>3964</v>
      </c>
      <c r="KI788" s="1" t="s">
        <v>4382</v>
      </c>
      <c r="KJ788" s="1" t="s">
        <v>4383</v>
      </c>
      <c r="KK788" s="1">
        <v>787</v>
      </c>
      <c r="KL788" s="1" t="s">
        <v>1640</v>
      </c>
    </row>
    <row r="789" spans="1:298" x14ac:dyDescent="0.25">
      <c r="A789" s="1" t="s">
        <v>4384</v>
      </c>
      <c r="B789" s="1" t="s">
        <v>4385</v>
      </c>
      <c r="C789" s="1">
        <v>59</v>
      </c>
      <c r="D789" s="12">
        <v>4.0972222222222222E-2</v>
      </c>
      <c r="E789" s="1" t="s">
        <v>3530</v>
      </c>
      <c r="F789" s="1" t="s">
        <v>2324</v>
      </c>
      <c r="G789" s="1" t="s">
        <v>8329</v>
      </c>
      <c r="H789" s="1" t="s">
        <v>9183</v>
      </c>
      <c r="I789" s="1" t="s">
        <v>298</v>
      </c>
      <c r="J789" s="1" t="str">
        <v>female</v>
      </c>
      <c r="K789" s="1">
        <v>46</v>
      </c>
      <c r="L789" s="1" t="s">
        <v>241</v>
      </c>
      <c r="M789" s="1" t="s">
        <v>201</v>
      </c>
      <c r="N789" s="1" t="s">
        <v>200</v>
      </c>
      <c r="O789" s="1" t="s">
        <v>199</v>
      </c>
      <c r="P789" s="1" t="s">
        <v>199</v>
      </c>
      <c r="Q789" s="1" t="s">
        <v>199</v>
      </c>
      <c r="R789" s="1" t="s">
        <v>199</v>
      </c>
      <c r="S789" s="1" t="s">
        <v>199</v>
      </c>
      <c r="T789" s="1" t="s">
        <v>199</v>
      </c>
      <c r="U789" s="1" t="s">
        <v>199</v>
      </c>
      <c r="V789" s="1" t="s">
        <v>199</v>
      </c>
      <c r="W789" s="1" t="s">
        <v>199</v>
      </c>
      <c r="X789" s="1" t="s">
        <v>199</v>
      </c>
      <c r="Y789" s="1" t="s">
        <v>199</v>
      </c>
      <c r="Z789" s="1" t="s">
        <v>199</v>
      </c>
      <c r="AB789" s="1" t="s">
        <v>201</v>
      </c>
      <c r="AC789" s="1" t="str">
        <f t="shared" si="12"/>
        <v>no</v>
      </c>
      <c r="AS789" s="1" t="s">
        <v>201</v>
      </c>
      <c r="AV789" s="1" t="s">
        <v>269</v>
      </c>
      <c r="BG789" s="1" t="s">
        <v>4386</v>
      </c>
      <c r="BH789" s="1" t="s">
        <v>200</v>
      </c>
      <c r="BI789" s="1" t="s">
        <v>199</v>
      </c>
      <c r="BJ789" s="1" t="s">
        <v>199</v>
      </c>
      <c r="BK789" s="1" t="s">
        <v>200</v>
      </c>
      <c r="BL789" s="1" t="s">
        <v>199</v>
      </c>
      <c r="BM789" s="1" t="s">
        <v>199</v>
      </c>
      <c r="BN789" s="1" t="s">
        <v>199</v>
      </c>
      <c r="BO789" s="1" t="s">
        <v>199</v>
      </c>
      <c r="BP789" s="1" t="s">
        <v>199</v>
      </c>
      <c r="BQ789" s="1" t="s">
        <v>199</v>
      </c>
      <c r="BR789" s="1" t="s">
        <v>199</v>
      </c>
      <c r="BS789" s="1" t="s">
        <v>199</v>
      </c>
      <c r="BT789" s="1" t="s">
        <v>199</v>
      </c>
      <c r="BU789" s="1" t="s">
        <v>199</v>
      </c>
      <c r="BV789" s="1" t="s">
        <v>199</v>
      </c>
      <c r="BW789" s="1" t="s">
        <v>199</v>
      </c>
      <c r="BY789" s="1">
        <v>3000</v>
      </c>
      <c r="CM789" s="1" t="s">
        <v>201</v>
      </c>
      <c r="CX789" s="1" t="s">
        <v>206</v>
      </c>
      <c r="CY789" s="1">
        <v>3</v>
      </c>
      <c r="CZ789" s="1" t="s">
        <v>201</v>
      </c>
      <c r="DA789" s="1" t="s">
        <v>207</v>
      </c>
      <c r="DB789" s="1" t="s">
        <v>195</v>
      </c>
      <c r="DC789" s="1" t="s">
        <v>370</v>
      </c>
      <c r="DD789" s="1" t="s">
        <v>200</v>
      </c>
      <c r="DE789" s="1" t="s">
        <v>199</v>
      </c>
      <c r="DF789" s="1" t="s">
        <v>199</v>
      </c>
      <c r="DG789" s="1" t="s">
        <v>199</v>
      </c>
      <c r="DH789" s="1" t="s">
        <v>200</v>
      </c>
      <c r="DI789" s="1" t="s">
        <v>200</v>
      </c>
      <c r="DJ789" s="1" t="s">
        <v>199</v>
      </c>
      <c r="DL789" s="1" t="s">
        <v>195</v>
      </c>
      <c r="DM789" s="1" t="s">
        <v>195</v>
      </c>
      <c r="DP789" s="1" t="s">
        <v>195</v>
      </c>
      <c r="DQ789" s="1" t="s">
        <v>354</v>
      </c>
      <c r="DR789" s="1" t="s">
        <v>199</v>
      </c>
      <c r="DS789" s="1" t="s">
        <v>199</v>
      </c>
      <c r="DT789" s="1" t="s">
        <v>199</v>
      </c>
      <c r="DU789" s="1" t="s">
        <v>199</v>
      </c>
      <c r="DV789" s="1" t="s">
        <v>200</v>
      </c>
      <c r="DW789" s="1" t="s">
        <v>199</v>
      </c>
      <c r="DX789" s="1" t="s">
        <v>199</v>
      </c>
      <c r="DY789" s="1" t="s">
        <v>199</v>
      </c>
      <c r="DZ789" s="1" t="s">
        <v>199</v>
      </c>
      <c r="EA789" s="1">
        <v>0</v>
      </c>
      <c r="EB789" s="1" t="s">
        <v>199</v>
      </c>
      <c r="ED789" s="1" t="s">
        <v>590</v>
      </c>
      <c r="EE789" s="1" t="s">
        <v>544</v>
      </c>
      <c r="EF789" s="1" t="s">
        <v>195</v>
      </c>
      <c r="ER789" s="1" t="s">
        <v>1155</v>
      </c>
      <c r="ET789" s="1" t="s">
        <v>195</v>
      </c>
      <c r="EU789" s="1" t="s">
        <v>260</v>
      </c>
      <c r="EV789" s="1" t="s">
        <v>210</v>
      </c>
      <c r="EW789" s="1" t="s">
        <v>199</v>
      </c>
      <c r="EX789" s="1" t="s">
        <v>199</v>
      </c>
      <c r="EY789" s="1" t="s">
        <v>199</v>
      </c>
      <c r="EZ789" s="1" t="s">
        <v>200</v>
      </c>
      <c r="FA789" s="1" t="s">
        <v>211</v>
      </c>
      <c r="FB789" s="1" t="s">
        <v>199</v>
      </c>
      <c r="FC789" s="1" t="s">
        <v>199</v>
      </c>
      <c r="FD789" s="1" t="s">
        <v>199</v>
      </c>
      <c r="FE789" s="1" t="s">
        <v>199</v>
      </c>
      <c r="FF789" s="1" t="s">
        <v>199</v>
      </c>
      <c r="FG789" s="1" t="s">
        <v>199</v>
      </c>
      <c r="FH789" s="1" t="s">
        <v>199</v>
      </c>
      <c r="FI789" s="1" t="s">
        <v>199</v>
      </c>
      <c r="FJ789" s="1" t="s">
        <v>199</v>
      </c>
      <c r="FK789" s="1" t="s">
        <v>199</v>
      </c>
      <c r="FL789" s="1" t="s">
        <v>200</v>
      </c>
      <c r="FM789" s="1" t="s">
        <v>212</v>
      </c>
      <c r="FN789" s="1" t="s">
        <v>199</v>
      </c>
      <c r="FO789" s="1" t="s">
        <v>199</v>
      </c>
      <c r="FP789" s="1" t="s">
        <v>199</v>
      </c>
      <c r="FQ789" s="1" t="s">
        <v>200</v>
      </c>
      <c r="FR789" s="1" t="s">
        <v>402</v>
      </c>
      <c r="FS789" s="1" t="s">
        <v>199</v>
      </c>
      <c r="FT789" s="1" t="s">
        <v>200</v>
      </c>
      <c r="FU789" s="1" t="s">
        <v>200</v>
      </c>
      <c r="FV789" s="1" t="s">
        <v>200</v>
      </c>
      <c r="FW789" s="1" t="s">
        <v>199</v>
      </c>
      <c r="FX789" s="1">
        <v>700</v>
      </c>
      <c r="FZ789" s="1" t="s">
        <v>893</v>
      </c>
      <c r="GA789" s="1" t="s">
        <v>214</v>
      </c>
      <c r="GB789" s="1" t="s">
        <v>261</v>
      </c>
      <c r="GC789" s="1" t="s">
        <v>215</v>
      </c>
      <c r="GD789" s="1" t="s">
        <v>262</v>
      </c>
      <c r="GE789" s="1" t="s">
        <v>201</v>
      </c>
      <c r="GQ789" s="1" t="s">
        <v>217</v>
      </c>
      <c r="GR789" s="1" t="s">
        <v>200</v>
      </c>
      <c r="GS789" s="1" t="s">
        <v>199</v>
      </c>
      <c r="GT789" s="1" t="s">
        <v>199</v>
      </c>
      <c r="GU789" s="1" t="s">
        <v>199</v>
      </c>
      <c r="GV789" s="1" t="s">
        <v>199</v>
      </c>
      <c r="GX789" s="1" t="s">
        <v>459</v>
      </c>
      <c r="GY789" s="1" t="s">
        <v>231</v>
      </c>
      <c r="HB789" s="1" t="s">
        <v>195</v>
      </c>
      <c r="HC789" s="1" t="s">
        <v>681</v>
      </c>
      <c r="HD789" s="1" t="s">
        <v>199</v>
      </c>
      <c r="HE789" s="1" t="s">
        <v>199</v>
      </c>
      <c r="HF789" s="1" t="s">
        <v>199</v>
      </c>
      <c r="HG789" s="1" t="s">
        <v>199</v>
      </c>
      <c r="HH789" s="1" t="s">
        <v>200</v>
      </c>
      <c r="HI789" s="1" t="s">
        <v>199</v>
      </c>
      <c r="HJ789" s="1" t="s">
        <v>199</v>
      </c>
      <c r="HK789" s="1">
        <v>0</v>
      </c>
      <c r="HL789" s="1" t="s">
        <v>199</v>
      </c>
      <c r="HM789" s="1" t="s">
        <v>199</v>
      </c>
      <c r="HN789" s="1" t="s">
        <v>199</v>
      </c>
      <c r="HP789" s="1" t="s">
        <v>220</v>
      </c>
      <c r="HQ789" s="1" t="s">
        <v>200</v>
      </c>
      <c r="HR789" s="1" t="s">
        <v>200</v>
      </c>
      <c r="HS789" s="1" t="s">
        <v>200</v>
      </c>
      <c r="HT789" s="1" t="s">
        <v>200</v>
      </c>
      <c r="HU789" s="1" t="s">
        <v>199</v>
      </c>
      <c r="HV789" s="1" t="s">
        <v>199</v>
      </c>
      <c r="HW789" s="1" t="s">
        <v>215</v>
      </c>
      <c r="HX789" s="1" t="s">
        <v>200</v>
      </c>
      <c r="HY789" s="1" t="s">
        <v>199</v>
      </c>
      <c r="HZ789" s="1" t="s">
        <v>199</v>
      </c>
      <c r="IA789" s="1" t="s">
        <v>199</v>
      </c>
      <c r="IB789" s="1" t="s">
        <v>199</v>
      </c>
      <c r="IC789" s="1" t="s">
        <v>199</v>
      </c>
      <c r="IE789" s="1" t="s">
        <v>307</v>
      </c>
      <c r="IF789" s="1" t="s">
        <v>199</v>
      </c>
      <c r="IG789" s="1" t="s">
        <v>200</v>
      </c>
      <c r="IH789" s="1" t="s">
        <v>199</v>
      </c>
      <c r="II789" s="1" t="s">
        <v>199</v>
      </c>
      <c r="IJ789" s="1" t="s">
        <v>199</v>
      </c>
      <c r="IK789" s="1" t="s">
        <v>199</v>
      </c>
      <c r="IL789" s="1" t="s">
        <v>199</v>
      </c>
      <c r="IM789" s="1" t="s">
        <v>199</v>
      </c>
      <c r="IN789" s="1" t="s">
        <v>199</v>
      </c>
      <c r="IO789" s="1" t="s">
        <v>199</v>
      </c>
      <c r="IP789" s="1" t="s">
        <v>199</v>
      </c>
      <c r="IR789" s="1" t="s">
        <v>201</v>
      </c>
      <c r="IS789" s="1" t="s">
        <v>4167</v>
      </c>
      <c r="IT789" s="1" t="s">
        <v>199</v>
      </c>
      <c r="IU789" s="1" t="s">
        <v>200</v>
      </c>
      <c r="IV789" s="1" t="s">
        <v>199</v>
      </c>
      <c r="IW789" s="1" t="s">
        <v>200</v>
      </c>
      <c r="IX789" s="1" t="s">
        <v>199</v>
      </c>
      <c r="IY789" s="1" t="s">
        <v>200</v>
      </c>
      <c r="IZ789" s="1" t="s">
        <v>199</v>
      </c>
      <c r="JA789" s="1" t="s">
        <v>199</v>
      </c>
      <c r="JB789" s="1" t="s">
        <v>223</v>
      </c>
      <c r="JC789" s="1" t="s">
        <v>223</v>
      </c>
      <c r="JD789" s="1" t="s">
        <v>223</v>
      </c>
      <c r="JE789" s="1" t="s">
        <v>223</v>
      </c>
      <c r="JF789" s="1" t="s">
        <v>225</v>
      </c>
      <c r="JG789" s="1" t="s">
        <v>223</v>
      </c>
      <c r="JH789" s="1" t="s">
        <v>226</v>
      </c>
      <c r="JI789" s="1" t="s">
        <v>224</v>
      </c>
      <c r="JJ789" s="1" t="s">
        <v>225</v>
      </c>
      <c r="JK789" s="1" t="s">
        <v>223</v>
      </c>
      <c r="JL789" s="1" t="s">
        <v>223</v>
      </c>
      <c r="JM789" s="1" t="s">
        <v>228</v>
      </c>
      <c r="JN789" s="1" t="s">
        <v>228</v>
      </c>
      <c r="JO789" s="1" t="s">
        <v>228</v>
      </c>
      <c r="JP789" s="1" t="s">
        <v>228</v>
      </c>
      <c r="JQ789" s="1" t="s">
        <v>228</v>
      </c>
      <c r="JR789" s="1" t="s">
        <v>228</v>
      </c>
      <c r="JS789" s="1" t="s">
        <v>228</v>
      </c>
      <c r="JT789" s="1" t="s">
        <v>228</v>
      </c>
      <c r="JU789" s="1" t="s">
        <v>228</v>
      </c>
      <c r="JV789" s="1" t="s">
        <v>228</v>
      </c>
      <c r="JW789" s="1" t="s">
        <v>195</v>
      </c>
      <c r="JX789" s="1" t="s">
        <v>228</v>
      </c>
      <c r="JY789" s="1" t="s">
        <v>195</v>
      </c>
      <c r="JZ789" s="1" t="s">
        <v>195</v>
      </c>
      <c r="KA789" s="1" t="s">
        <v>195</v>
      </c>
      <c r="KB789" s="1" t="s">
        <v>195</v>
      </c>
      <c r="KC789" s="1" t="s">
        <v>195</v>
      </c>
      <c r="KD789" s="1" t="s">
        <v>232</v>
      </c>
      <c r="KE789" s="1" t="s">
        <v>1964</v>
      </c>
      <c r="KF789" s="1" t="s">
        <v>3665</v>
      </c>
      <c r="KG789" s="1" t="s">
        <v>10013</v>
      </c>
      <c r="KH789" s="1" t="s">
        <v>3666</v>
      </c>
      <c r="KI789" s="1" t="s">
        <v>4387</v>
      </c>
      <c r="KJ789" s="1" t="s">
        <v>4388</v>
      </c>
      <c r="KK789" s="1">
        <v>788</v>
      </c>
      <c r="KL789" s="1" t="s">
        <v>1136</v>
      </c>
    </row>
    <row r="790" spans="1:298" x14ac:dyDescent="0.25">
      <c r="A790" s="1" t="s">
        <v>4389</v>
      </c>
      <c r="B790" s="1" t="s">
        <v>4390</v>
      </c>
      <c r="C790" s="1">
        <v>17</v>
      </c>
      <c r="D790" s="12">
        <v>1.1805555555555555E-2</v>
      </c>
      <c r="E790" s="1" t="s">
        <v>3530</v>
      </c>
      <c r="F790" s="1" t="s">
        <v>2324</v>
      </c>
      <c r="G790" s="1" t="s">
        <v>8329</v>
      </c>
      <c r="H790" s="1" t="s">
        <v>9184</v>
      </c>
      <c r="I790" s="1" t="s">
        <v>298</v>
      </c>
      <c r="J790" s="1" t="str">
        <v>female</v>
      </c>
      <c r="K790" s="1">
        <v>67</v>
      </c>
      <c r="L790" s="1" t="s">
        <v>197</v>
      </c>
      <c r="M790" s="1" t="s">
        <v>198</v>
      </c>
      <c r="N790" s="1" t="s">
        <v>199</v>
      </c>
      <c r="O790" s="1" t="s">
        <v>200</v>
      </c>
      <c r="P790" s="1" t="s">
        <v>199</v>
      </c>
      <c r="Q790" s="1" t="s">
        <v>199</v>
      </c>
      <c r="R790" s="1" t="s">
        <v>199</v>
      </c>
      <c r="S790" s="1" t="s">
        <v>199</v>
      </c>
      <c r="T790" s="1" t="s">
        <v>199</v>
      </c>
      <c r="U790" s="1" t="s">
        <v>199</v>
      </c>
      <c r="V790" s="1" t="s">
        <v>199</v>
      </c>
      <c r="W790" s="1" t="s">
        <v>199</v>
      </c>
      <c r="X790" s="1" t="s">
        <v>199</v>
      </c>
      <c r="Y790" s="1" t="s">
        <v>199</v>
      </c>
      <c r="Z790" s="1" t="s">
        <v>199</v>
      </c>
      <c r="AB790" s="1" t="s">
        <v>201</v>
      </c>
      <c r="AC790" s="1" t="str">
        <f t="shared" si="12"/>
        <v>no</v>
      </c>
      <c r="AS790" s="1" t="s">
        <v>201</v>
      </c>
      <c r="AT790" s="1" t="s">
        <v>202</v>
      </c>
      <c r="AU790" s="1" t="s">
        <v>202</v>
      </c>
      <c r="AV790" s="1" t="s">
        <v>203</v>
      </c>
      <c r="BY790" s="1" t="s">
        <v>299</v>
      </c>
      <c r="BZ790" s="1" t="s">
        <v>195</v>
      </c>
      <c r="CA790" s="1" t="s">
        <v>195</v>
      </c>
      <c r="CB790" s="1" t="s">
        <v>452</v>
      </c>
      <c r="CC790" s="1" t="s">
        <v>200</v>
      </c>
      <c r="CD790" s="1" t="s">
        <v>199</v>
      </c>
      <c r="CE790" s="1" t="s">
        <v>199</v>
      </c>
      <c r="CF790" s="1" t="s">
        <v>199</v>
      </c>
      <c r="CG790" s="1" t="s">
        <v>199</v>
      </c>
      <c r="CH790" s="1" t="s">
        <v>199</v>
      </c>
      <c r="CJ790" s="1">
        <v>2300</v>
      </c>
      <c r="CK790" s="1" t="s">
        <v>205</v>
      </c>
      <c r="CL790" s="1" t="s">
        <v>201</v>
      </c>
      <c r="CM790" s="1" t="s">
        <v>201</v>
      </c>
      <c r="CX790" s="1" t="s">
        <v>271</v>
      </c>
      <c r="CY790" s="1">
        <v>0</v>
      </c>
      <c r="CZ790" s="1" t="s">
        <v>201</v>
      </c>
      <c r="DA790" s="1" t="s">
        <v>207</v>
      </c>
      <c r="DB790" s="1" t="s">
        <v>195</v>
      </c>
      <c r="DC790" s="1" t="s">
        <v>370</v>
      </c>
      <c r="DD790" s="1" t="s">
        <v>200</v>
      </c>
      <c r="DE790" s="1" t="s">
        <v>199</v>
      </c>
      <c r="DF790" s="1" t="s">
        <v>199</v>
      </c>
      <c r="DG790" s="1" t="s">
        <v>199</v>
      </c>
      <c r="DH790" s="1" t="s">
        <v>200</v>
      </c>
      <c r="DI790" s="1" t="s">
        <v>200</v>
      </c>
      <c r="DJ790" s="1" t="s">
        <v>199</v>
      </c>
      <c r="DL790" s="1" t="s">
        <v>195</v>
      </c>
      <c r="DM790" s="1" t="s">
        <v>195</v>
      </c>
      <c r="DP790" s="1" t="s">
        <v>195</v>
      </c>
      <c r="DQ790" s="1" t="s">
        <v>589</v>
      </c>
      <c r="DR790" s="1" t="s">
        <v>200</v>
      </c>
      <c r="DS790" s="1" t="s">
        <v>199</v>
      </c>
      <c r="DT790" s="1" t="s">
        <v>200</v>
      </c>
      <c r="DU790" s="1" t="s">
        <v>199</v>
      </c>
      <c r="DV790" s="1" t="s">
        <v>200</v>
      </c>
      <c r="DW790" s="1" t="s">
        <v>199</v>
      </c>
      <c r="DX790" s="1" t="s">
        <v>199</v>
      </c>
      <c r="DY790" s="1" t="s">
        <v>199</v>
      </c>
      <c r="DZ790" s="1" t="s">
        <v>199</v>
      </c>
      <c r="EA790" s="1">
        <v>0</v>
      </c>
      <c r="EB790" s="1" t="s">
        <v>199</v>
      </c>
      <c r="ED790" s="1" t="s">
        <v>355</v>
      </c>
      <c r="EE790" s="1" t="s">
        <v>1260</v>
      </c>
      <c r="EF790" s="1" t="s">
        <v>195</v>
      </c>
      <c r="ER790" s="1" t="s">
        <v>425</v>
      </c>
      <c r="ET790" s="1" t="s">
        <v>201</v>
      </c>
      <c r="EU790" s="1" t="s">
        <v>259</v>
      </c>
      <c r="EV790" s="1" t="s">
        <v>210</v>
      </c>
      <c r="EW790" s="1" t="s">
        <v>199</v>
      </c>
      <c r="EX790" s="1" t="s">
        <v>199</v>
      </c>
      <c r="EY790" s="1" t="s">
        <v>199</v>
      </c>
      <c r="EZ790" s="1" t="s">
        <v>200</v>
      </c>
      <c r="FA790" s="1" t="s">
        <v>211</v>
      </c>
      <c r="FB790" s="1" t="s">
        <v>199</v>
      </c>
      <c r="FC790" s="1" t="s">
        <v>199</v>
      </c>
      <c r="FD790" s="1" t="s">
        <v>199</v>
      </c>
      <c r="FE790" s="1" t="s">
        <v>199</v>
      </c>
      <c r="FF790" s="1" t="s">
        <v>199</v>
      </c>
      <c r="FG790" s="1" t="s">
        <v>199</v>
      </c>
      <c r="FH790" s="1" t="s">
        <v>199</v>
      </c>
      <c r="FI790" s="1" t="s">
        <v>199</v>
      </c>
      <c r="FJ790" s="1" t="s">
        <v>199</v>
      </c>
      <c r="FK790" s="1" t="s">
        <v>199</v>
      </c>
      <c r="FL790" s="1" t="s">
        <v>200</v>
      </c>
      <c r="FM790" s="1" t="s">
        <v>212</v>
      </c>
      <c r="FN790" s="1" t="s">
        <v>199</v>
      </c>
      <c r="FO790" s="1" t="s">
        <v>199</v>
      </c>
      <c r="FP790" s="1" t="s">
        <v>199</v>
      </c>
      <c r="FQ790" s="1" t="s">
        <v>200</v>
      </c>
      <c r="FR790" s="1" t="s">
        <v>609</v>
      </c>
      <c r="FS790" s="1" t="s">
        <v>199</v>
      </c>
      <c r="FT790" s="1" t="s">
        <v>200</v>
      </c>
      <c r="FU790" s="1" t="s">
        <v>200</v>
      </c>
      <c r="FV790" s="1" t="s">
        <v>200</v>
      </c>
      <c r="FW790" s="1" t="s">
        <v>199</v>
      </c>
      <c r="FX790" s="1">
        <v>200</v>
      </c>
      <c r="FZ790" s="1" t="s">
        <v>214</v>
      </c>
      <c r="GA790" s="1" t="s">
        <v>317</v>
      </c>
      <c r="GB790" s="1" t="s">
        <v>261</v>
      </c>
      <c r="GC790" s="1" t="s">
        <v>215</v>
      </c>
      <c r="GD790" s="1" t="s">
        <v>283</v>
      </c>
      <c r="GE790" s="1" t="s">
        <v>201</v>
      </c>
      <c r="GQ790" s="1" t="s">
        <v>217</v>
      </c>
      <c r="GR790" s="1" t="s">
        <v>200</v>
      </c>
      <c r="GS790" s="1" t="s">
        <v>199</v>
      </c>
      <c r="GT790" s="1" t="s">
        <v>199</v>
      </c>
      <c r="GU790" s="1" t="s">
        <v>199</v>
      </c>
      <c r="GV790" s="1" t="s">
        <v>199</v>
      </c>
      <c r="GX790" s="1" t="s">
        <v>218</v>
      </c>
      <c r="GY790" s="1" t="s">
        <v>201</v>
      </c>
      <c r="HB790" s="1" t="s">
        <v>195</v>
      </c>
      <c r="HC790" s="1" t="s">
        <v>284</v>
      </c>
      <c r="HD790" s="1" t="s">
        <v>200</v>
      </c>
      <c r="HE790" s="1" t="s">
        <v>199</v>
      </c>
      <c r="HF790" s="1" t="s">
        <v>199</v>
      </c>
      <c r="HG790" s="1" t="s">
        <v>199</v>
      </c>
      <c r="HH790" s="1" t="s">
        <v>199</v>
      </c>
      <c r="HI790" s="1" t="s">
        <v>199</v>
      </c>
      <c r="HJ790" s="1" t="s">
        <v>199</v>
      </c>
      <c r="HK790" s="1">
        <v>0</v>
      </c>
      <c r="HL790" s="1" t="s">
        <v>199</v>
      </c>
      <c r="HM790" s="1" t="s">
        <v>199</v>
      </c>
      <c r="HN790" s="1" t="s">
        <v>199</v>
      </c>
      <c r="HP790" s="1" t="s">
        <v>220</v>
      </c>
      <c r="HQ790" s="1" t="s">
        <v>200</v>
      </c>
      <c r="HR790" s="1" t="s">
        <v>200</v>
      </c>
      <c r="HS790" s="1" t="s">
        <v>200</v>
      </c>
      <c r="HT790" s="1" t="s">
        <v>200</v>
      </c>
      <c r="HU790" s="1" t="s">
        <v>199</v>
      </c>
      <c r="HV790" s="1" t="s">
        <v>199</v>
      </c>
      <c r="HW790" s="1" t="s">
        <v>215</v>
      </c>
      <c r="HX790" s="1" t="s">
        <v>200</v>
      </c>
      <c r="HY790" s="1" t="s">
        <v>199</v>
      </c>
      <c r="HZ790" s="1" t="s">
        <v>199</v>
      </c>
      <c r="IA790" s="1" t="s">
        <v>199</v>
      </c>
      <c r="IB790" s="1" t="s">
        <v>199</v>
      </c>
      <c r="IC790" s="1" t="s">
        <v>199</v>
      </c>
      <c r="IE790" s="1" t="s">
        <v>772</v>
      </c>
      <c r="IF790" s="1" t="s">
        <v>199</v>
      </c>
      <c r="IG790" s="1" t="s">
        <v>200</v>
      </c>
      <c r="IH790" s="1" t="s">
        <v>199</v>
      </c>
      <c r="II790" s="1" t="s">
        <v>199</v>
      </c>
      <c r="IJ790" s="1" t="s">
        <v>200</v>
      </c>
      <c r="IK790" s="1" t="s">
        <v>199</v>
      </c>
      <c r="IL790" s="1" t="s">
        <v>199</v>
      </c>
      <c r="IM790" s="1" t="s">
        <v>199</v>
      </c>
      <c r="IN790" s="1" t="s">
        <v>199</v>
      </c>
      <c r="IO790" s="1" t="s">
        <v>199</v>
      </c>
      <c r="IP790" s="1" t="s">
        <v>199</v>
      </c>
      <c r="IR790" s="1" t="s">
        <v>195</v>
      </c>
      <c r="IS790" s="1" t="s">
        <v>1464</v>
      </c>
      <c r="IT790" s="1" t="s">
        <v>199</v>
      </c>
      <c r="IU790" s="1" t="s">
        <v>200</v>
      </c>
      <c r="IV790" s="1" t="s">
        <v>199</v>
      </c>
      <c r="IW790" s="1" t="s">
        <v>200</v>
      </c>
      <c r="IX790" s="1" t="s">
        <v>199</v>
      </c>
      <c r="IY790" s="1" t="s">
        <v>199</v>
      </c>
      <c r="IZ790" s="1" t="s">
        <v>199</v>
      </c>
      <c r="JA790" s="1" t="s">
        <v>199</v>
      </c>
      <c r="JB790" s="1" t="s">
        <v>223</v>
      </c>
      <c r="JC790" s="1" t="s">
        <v>225</v>
      </c>
      <c r="JD790" s="1" t="s">
        <v>225</v>
      </c>
      <c r="JE790" s="1" t="s">
        <v>249</v>
      </c>
      <c r="JF790" s="1" t="s">
        <v>227</v>
      </c>
      <c r="JG790" s="1" t="s">
        <v>249</v>
      </c>
      <c r="JH790" s="1" t="s">
        <v>226</v>
      </c>
      <c r="JI790" s="1" t="s">
        <v>249</v>
      </c>
      <c r="JJ790" s="1" t="s">
        <v>225</v>
      </c>
      <c r="JK790" s="1" t="s">
        <v>223</v>
      </c>
      <c r="JL790" s="1" t="s">
        <v>223</v>
      </c>
      <c r="JM790" s="1" t="s">
        <v>228</v>
      </c>
      <c r="JN790" s="1" t="s">
        <v>229</v>
      </c>
      <c r="JO790" s="1" t="s">
        <v>228</v>
      </c>
      <c r="JP790" s="1" t="s">
        <v>228</v>
      </c>
      <c r="JQ790" s="1" t="s">
        <v>228</v>
      </c>
      <c r="JR790" s="1" t="s">
        <v>228</v>
      </c>
      <c r="JS790" s="1" t="s">
        <v>228</v>
      </c>
      <c r="JT790" s="1" t="s">
        <v>228</v>
      </c>
      <c r="JU790" s="1" t="s">
        <v>228</v>
      </c>
      <c r="JV790" s="1" t="s">
        <v>228</v>
      </c>
      <c r="JW790" s="1" t="s">
        <v>228</v>
      </c>
      <c r="JX790" s="1" t="s">
        <v>228</v>
      </c>
      <c r="JY790" s="1" t="s">
        <v>201</v>
      </c>
      <c r="JZ790" s="1" t="s">
        <v>195</v>
      </c>
      <c r="KA790" s="1" t="s">
        <v>195</v>
      </c>
      <c r="KB790" s="1" t="s">
        <v>201</v>
      </c>
      <c r="KC790" s="1" t="s">
        <v>201</v>
      </c>
      <c r="KD790" s="1" t="s">
        <v>232</v>
      </c>
      <c r="KE790" s="1" t="s">
        <v>1964</v>
      </c>
      <c r="KF790" s="1" t="s">
        <v>3665</v>
      </c>
      <c r="KG790" s="1" t="s">
        <v>10013</v>
      </c>
      <c r="KH790" s="1" t="s">
        <v>3666</v>
      </c>
      <c r="KI790" s="1" t="s">
        <v>4391</v>
      </c>
      <c r="KJ790" s="1" t="s">
        <v>4392</v>
      </c>
      <c r="KK790" s="1">
        <v>789</v>
      </c>
      <c r="KL790" s="1" t="s">
        <v>1136</v>
      </c>
    </row>
    <row r="791" spans="1:298" x14ac:dyDescent="0.25">
      <c r="A791" s="1" t="s">
        <v>4393</v>
      </c>
      <c r="B791" s="1" t="s">
        <v>4394</v>
      </c>
      <c r="C791" s="1">
        <v>1</v>
      </c>
      <c r="D791" s="12">
        <v>6.9444444444444447E-4</v>
      </c>
      <c r="E791" s="1" t="s">
        <v>3530</v>
      </c>
      <c r="F791" s="1" t="s">
        <v>2324</v>
      </c>
      <c r="G791" s="1" t="s">
        <v>8329</v>
      </c>
      <c r="H791" s="1" t="s">
        <v>9185</v>
      </c>
      <c r="I791" s="1" t="s">
        <v>196</v>
      </c>
      <c r="J791" s="1" t="str">
        <v>male</v>
      </c>
      <c r="K791" s="1">
        <v>53</v>
      </c>
      <c r="L791" s="1" t="s">
        <v>268</v>
      </c>
      <c r="M791" s="1" t="s">
        <v>201</v>
      </c>
      <c r="N791" s="1" t="s">
        <v>200</v>
      </c>
      <c r="O791" s="1" t="s">
        <v>199</v>
      </c>
      <c r="P791" s="1" t="s">
        <v>199</v>
      </c>
      <c r="Q791" s="1" t="s">
        <v>199</v>
      </c>
      <c r="R791" s="1" t="s">
        <v>199</v>
      </c>
      <c r="S791" s="1" t="s">
        <v>199</v>
      </c>
      <c r="T791" s="1" t="s">
        <v>199</v>
      </c>
      <c r="U791" s="1" t="s">
        <v>199</v>
      </c>
      <c r="V791" s="1" t="s">
        <v>199</v>
      </c>
      <c r="W791" s="1" t="s">
        <v>199</v>
      </c>
      <c r="X791" s="1" t="s">
        <v>199</v>
      </c>
      <c r="Y791" s="1" t="s">
        <v>199</v>
      </c>
      <c r="Z791" s="1" t="s">
        <v>199</v>
      </c>
      <c r="AB791" s="1" t="s">
        <v>201</v>
      </c>
      <c r="AC791" s="1" t="str">
        <f t="shared" si="12"/>
        <v>no</v>
      </c>
      <c r="AS791" s="1" t="s">
        <v>201</v>
      </c>
      <c r="AV791" s="1" t="s">
        <v>203</v>
      </c>
      <c r="BY791" s="1">
        <v>0</v>
      </c>
      <c r="BZ791" s="1" t="s">
        <v>195</v>
      </c>
      <c r="CA791" s="1" t="s">
        <v>195</v>
      </c>
      <c r="CB791" s="1" t="s">
        <v>204</v>
      </c>
      <c r="CC791" s="1" t="s">
        <v>199</v>
      </c>
      <c r="CD791" s="1" t="s">
        <v>199</v>
      </c>
      <c r="CE791" s="1" t="s">
        <v>199</v>
      </c>
      <c r="CF791" s="1" t="s">
        <v>200</v>
      </c>
      <c r="CG791" s="1" t="s">
        <v>199</v>
      </c>
      <c r="CH791" s="1" t="s">
        <v>199</v>
      </c>
      <c r="CJ791" s="1">
        <v>2153</v>
      </c>
      <c r="CK791" s="1" t="s">
        <v>205</v>
      </c>
      <c r="CL791" s="1" t="s">
        <v>201</v>
      </c>
      <c r="CM791" s="1" t="s">
        <v>195</v>
      </c>
      <c r="CN791" s="1" t="s">
        <v>195</v>
      </c>
      <c r="CO791" s="1">
        <v>1450</v>
      </c>
      <c r="CP791" s="1" t="s">
        <v>204</v>
      </c>
      <c r="CQ791" s="1" t="s">
        <v>199</v>
      </c>
      <c r="CR791" s="1" t="s">
        <v>199</v>
      </c>
      <c r="CS791" s="1" t="s">
        <v>199</v>
      </c>
      <c r="CT791" s="1" t="s">
        <v>200</v>
      </c>
      <c r="CU791" s="1" t="s">
        <v>199</v>
      </c>
      <c r="CV791" s="1" t="s">
        <v>199</v>
      </c>
      <c r="CX791" s="1" t="s">
        <v>206</v>
      </c>
      <c r="CY791" s="1">
        <v>1</v>
      </c>
      <c r="CZ791" s="1" t="s">
        <v>528</v>
      </c>
      <c r="DA791" s="1" t="s">
        <v>529</v>
      </c>
      <c r="DP791" s="1" t="s">
        <v>195</v>
      </c>
      <c r="DQ791" s="1" t="s">
        <v>4395</v>
      </c>
      <c r="DR791" s="1" t="s">
        <v>200</v>
      </c>
      <c r="DS791" s="1" t="s">
        <v>200</v>
      </c>
      <c r="DT791" s="1" t="s">
        <v>200</v>
      </c>
      <c r="DU791" s="1" t="s">
        <v>200</v>
      </c>
      <c r="DV791" s="1" t="s">
        <v>200</v>
      </c>
      <c r="DW791" s="1" t="s">
        <v>199</v>
      </c>
      <c r="DX791" s="1" t="s">
        <v>199</v>
      </c>
      <c r="DY791" s="1" t="s">
        <v>200</v>
      </c>
      <c r="DZ791" s="1" t="s">
        <v>200</v>
      </c>
      <c r="EA791" s="1">
        <v>0</v>
      </c>
      <c r="EB791" s="1" t="s">
        <v>199</v>
      </c>
      <c r="ED791" s="1" t="s">
        <v>590</v>
      </c>
      <c r="EE791" s="1" t="s">
        <v>544</v>
      </c>
      <c r="EF791" s="1" t="s">
        <v>592</v>
      </c>
      <c r="EG791" s="1" t="s">
        <v>3311</v>
      </c>
      <c r="EH791" s="1" t="s">
        <v>199</v>
      </c>
      <c r="EI791" s="1" t="s">
        <v>199</v>
      </c>
      <c r="EJ791" s="1" t="s">
        <v>199</v>
      </c>
      <c r="EK791" s="1" t="s">
        <v>199</v>
      </c>
      <c r="EL791" s="1" t="s">
        <v>200</v>
      </c>
      <c r="EM791" s="1" t="s">
        <v>199</v>
      </c>
      <c r="EN791" s="1" t="s">
        <v>199</v>
      </c>
      <c r="EO791" s="1" t="s">
        <v>199</v>
      </c>
      <c r="EP791" s="1" t="s">
        <v>199</v>
      </c>
      <c r="ER791" s="1" t="s">
        <v>1155</v>
      </c>
      <c r="ES791" s="1" t="s">
        <v>195</v>
      </c>
      <c r="ET791" s="1" t="s">
        <v>195</v>
      </c>
      <c r="EU791" s="1" t="s">
        <v>259</v>
      </c>
      <c r="EV791" s="1" t="s">
        <v>210</v>
      </c>
      <c r="EW791" s="1" t="s">
        <v>199</v>
      </c>
      <c r="EX791" s="1" t="s">
        <v>199</v>
      </c>
      <c r="EY791" s="1" t="s">
        <v>199</v>
      </c>
      <c r="EZ791" s="1" t="s">
        <v>200</v>
      </c>
      <c r="FA791" s="1" t="s">
        <v>4396</v>
      </c>
      <c r="FB791" s="1" t="s">
        <v>200</v>
      </c>
      <c r="FC791" s="1" t="s">
        <v>200</v>
      </c>
      <c r="FD791" s="1" t="s">
        <v>199</v>
      </c>
      <c r="FE791" s="1" t="s">
        <v>200</v>
      </c>
      <c r="FF791" s="1" t="s">
        <v>200</v>
      </c>
      <c r="FG791" s="1" t="s">
        <v>200</v>
      </c>
      <c r="FH791" s="1" t="s">
        <v>199</v>
      </c>
      <c r="FI791" s="1" t="s">
        <v>199</v>
      </c>
      <c r="FJ791" s="1" t="s">
        <v>199</v>
      </c>
      <c r="FK791" s="1" t="s">
        <v>200</v>
      </c>
      <c r="FL791" s="1" t="s">
        <v>199</v>
      </c>
      <c r="FM791" s="1" t="s">
        <v>212</v>
      </c>
      <c r="FN791" s="1" t="s">
        <v>199</v>
      </c>
      <c r="FO791" s="1" t="s">
        <v>199</v>
      </c>
      <c r="FP791" s="1" t="s">
        <v>199</v>
      </c>
      <c r="FQ791" s="1" t="s">
        <v>200</v>
      </c>
      <c r="FR791" s="1" t="s">
        <v>458</v>
      </c>
      <c r="FS791" s="1" t="s">
        <v>199</v>
      </c>
      <c r="FT791" s="1" t="s">
        <v>199</v>
      </c>
      <c r="FU791" s="1" t="s">
        <v>200</v>
      </c>
      <c r="FV791" s="1" t="s">
        <v>199</v>
      </c>
      <c r="FW791" s="1" t="s">
        <v>199</v>
      </c>
      <c r="FX791" s="1">
        <v>1300</v>
      </c>
      <c r="FZ791" s="1" t="s">
        <v>893</v>
      </c>
      <c r="GA791" s="1" t="s">
        <v>317</v>
      </c>
      <c r="GB791" s="1" t="s">
        <v>261</v>
      </c>
      <c r="GD791" s="1" t="s">
        <v>262</v>
      </c>
      <c r="GE791" s="1" t="s">
        <v>201</v>
      </c>
      <c r="GQ791" s="1" t="s">
        <v>217</v>
      </c>
      <c r="GR791" s="1" t="s">
        <v>200</v>
      </c>
      <c r="GS791" s="1" t="s">
        <v>199</v>
      </c>
      <c r="GT791" s="1" t="s">
        <v>199</v>
      </c>
      <c r="GU791" s="1" t="s">
        <v>199</v>
      </c>
      <c r="GV791" s="1" t="s">
        <v>199</v>
      </c>
      <c r="GX791" s="1" t="s">
        <v>459</v>
      </c>
      <c r="HB791" s="1" t="s">
        <v>195</v>
      </c>
      <c r="HC791" s="1" t="s">
        <v>284</v>
      </c>
      <c r="HD791" s="1" t="s">
        <v>200</v>
      </c>
      <c r="HE791" s="1" t="s">
        <v>199</v>
      </c>
      <c r="HF791" s="1" t="s">
        <v>199</v>
      </c>
      <c r="HG791" s="1" t="s">
        <v>199</v>
      </c>
      <c r="HH791" s="1" t="s">
        <v>199</v>
      </c>
      <c r="HI791" s="1" t="s">
        <v>199</v>
      </c>
      <c r="HJ791" s="1" t="s">
        <v>199</v>
      </c>
      <c r="HK791" s="1">
        <v>0</v>
      </c>
      <c r="HL791" s="1" t="s">
        <v>199</v>
      </c>
      <c r="HM791" s="1" t="s">
        <v>199</v>
      </c>
      <c r="HN791" s="1" t="s">
        <v>199</v>
      </c>
      <c r="HP791" s="1" t="s">
        <v>564</v>
      </c>
      <c r="HQ791" s="1" t="s">
        <v>199</v>
      </c>
      <c r="HR791" s="1" t="s">
        <v>199</v>
      </c>
      <c r="HS791" s="1" t="s">
        <v>200</v>
      </c>
      <c r="HT791" s="1" t="s">
        <v>200</v>
      </c>
      <c r="HU791" s="1" t="s">
        <v>199</v>
      </c>
      <c r="HV791" s="1" t="s">
        <v>199</v>
      </c>
      <c r="HW791" s="1" t="s">
        <v>481</v>
      </c>
      <c r="HX791" s="1" t="s">
        <v>199</v>
      </c>
      <c r="HY791" s="1" t="s">
        <v>199</v>
      </c>
      <c r="HZ791" s="1" t="s">
        <v>199</v>
      </c>
      <c r="IA791" s="1" t="s">
        <v>200</v>
      </c>
      <c r="IB791" s="1" t="s">
        <v>199</v>
      </c>
      <c r="IC791" s="1" t="s">
        <v>199</v>
      </c>
      <c r="IE791" s="1" t="s">
        <v>307</v>
      </c>
      <c r="IF791" s="1" t="s">
        <v>199</v>
      </c>
      <c r="IG791" s="1" t="s">
        <v>200</v>
      </c>
      <c r="IH791" s="1" t="s">
        <v>199</v>
      </c>
      <c r="II791" s="1" t="s">
        <v>199</v>
      </c>
      <c r="IJ791" s="1" t="s">
        <v>199</v>
      </c>
      <c r="IK791" s="1" t="s">
        <v>199</v>
      </c>
      <c r="IL791" s="1" t="s">
        <v>199</v>
      </c>
      <c r="IM791" s="1" t="s">
        <v>199</v>
      </c>
      <c r="IN791" s="1" t="s">
        <v>199</v>
      </c>
      <c r="IO791" s="1" t="s">
        <v>199</v>
      </c>
      <c r="IP791" s="1" t="s">
        <v>199</v>
      </c>
      <c r="IR791" s="1" t="s">
        <v>195</v>
      </c>
      <c r="IS791" s="1" t="s">
        <v>1464</v>
      </c>
      <c r="IT791" s="1" t="s">
        <v>199</v>
      </c>
      <c r="IU791" s="1" t="s">
        <v>200</v>
      </c>
      <c r="IV791" s="1" t="s">
        <v>199</v>
      </c>
      <c r="IW791" s="1" t="s">
        <v>200</v>
      </c>
      <c r="IX791" s="1" t="s">
        <v>199</v>
      </c>
      <c r="IY791" s="1" t="s">
        <v>199</v>
      </c>
      <c r="IZ791" s="1" t="s">
        <v>199</v>
      </c>
      <c r="JA791" s="1" t="s">
        <v>199</v>
      </c>
      <c r="JB791" s="1" t="s">
        <v>223</v>
      </c>
      <c r="JC791" s="1" t="s">
        <v>225</v>
      </c>
      <c r="JD791" s="1" t="s">
        <v>250</v>
      </c>
      <c r="JE791" s="1" t="s">
        <v>250</v>
      </c>
      <c r="JF791" s="1" t="s">
        <v>224</v>
      </c>
      <c r="JG791" s="1" t="s">
        <v>227</v>
      </c>
      <c r="JH791" s="1" t="s">
        <v>250</v>
      </c>
      <c r="JI791" s="1" t="s">
        <v>224</v>
      </c>
      <c r="JJ791" s="1" t="s">
        <v>223</v>
      </c>
      <c r="JK791" s="1" t="s">
        <v>223</v>
      </c>
      <c r="JL791" s="1" t="s">
        <v>223</v>
      </c>
      <c r="JM791" s="1" t="s">
        <v>251</v>
      </c>
      <c r="JN791" s="1" t="s">
        <v>229</v>
      </c>
      <c r="JO791" s="1" t="s">
        <v>195</v>
      </c>
      <c r="JP791" s="1" t="s">
        <v>228</v>
      </c>
      <c r="JQ791" s="1" t="s">
        <v>251</v>
      </c>
      <c r="JR791" s="1" t="s">
        <v>228</v>
      </c>
      <c r="JS791" s="1" t="s">
        <v>228</v>
      </c>
      <c r="JT791" s="1" t="s">
        <v>251</v>
      </c>
      <c r="JU791" s="1" t="s">
        <v>195</v>
      </c>
      <c r="JV791" s="1" t="s">
        <v>228</v>
      </c>
      <c r="JW791" s="1" t="s">
        <v>228</v>
      </c>
      <c r="JX791" s="1" t="s">
        <v>228</v>
      </c>
      <c r="JY791" s="1" t="s">
        <v>201</v>
      </c>
      <c r="JZ791" s="1" t="s">
        <v>201</v>
      </c>
      <c r="KA791" s="1" t="s">
        <v>195</v>
      </c>
      <c r="KB791" s="1" t="s">
        <v>195</v>
      </c>
      <c r="KC791" s="1" t="s">
        <v>195</v>
      </c>
      <c r="KD791" s="1" t="s">
        <v>232</v>
      </c>
      <c r="KE791" s="1" t="s">
        <v>1964</v>
      </c>
      <c r="KF791" s="1" t="s">
        <v>3665</v>
      </c>
      <c r="KG791" s="1" t="s">
        <v>10013</v>
      </c>
      <c r="KH791" s="1" t="s">
        <v>3666</v>
      </c>
      <c r="KI791" s="1" t="s">
        <v>4397</v>
      </c>
      <c r="KJ791" s="1" t="s">
        <v>4398</v>
      </c>
      <c r="KK791" s="1">
        <v>790</v>
      </c>
      <c r="KL791" s="1" t="s">
        <v>1136</v>
      </c>
    </row>
    <row r="792" spans="1:298" x14ac:dyDescent="0.25">
      <c r="A792" s="1" t="s">
        <v>4399</v>
      </c>
      <c r="B792" s="1" t="s">
        <v>4400</v>
      </c>
      <c r="C792" s="1">
        <v>12</v>
      </c>
      <c r="D792" s="12">
        <v>8.3333333333333332E-3</v>
      </c>
      <c r="E792" s="1" t="s">
        <v>3530</v>
      </c>
      <c r="F792" s="1" t="s">
        <v>2324</v>
      </c>
      <c r="G792" s="1" t="s">
        <v>8329</v>
      </c>
      <c r="H792" s="1" t="s">
        <v>9186</v>
      </c>
      <c r="I792" s="1" t="s">
        <v>196</v>
      </c>
      <c r="J792" s="1" t="str">
        <v>male</v>
      </c>
      <c r="K792" s="1">
        <v>48</v>
      </c>
      <c r="L792" s="1" t="s">
        <v>197</v>
      </c>
      <c r="M792" s="1" t="s">
        <v>201</v>
      </c>
      <c r="N792" s="1" t="s">
        <v>200</v>
      </c>
      <c r="O792" s="1" t="s">
        <v>199</v>
      </c>
      <c r="P792" s="1" t="s">
        <v>199</v>
      </c>
      <c r="Q792" s="1" t="s">
        <v>199</v>
      </c>
      <c r="R792" s="1" t="s">
        <v>199</v>
      </c>
      <c r="S792" s="1" t="s">
        <v>199</v>
      </c>
      <c r="T792" s="1" t="s">
        <v>199</v>
      </c>
      <c r="U792" s="1" t="s">
        <v>199</v>
      </c>
      <c r="V792" s="1" t="s">
        <v>199</v>
      </c>
      <c r="W792" s="1" t="s">
        <v>199</v>
      </c>
      <c r="X792" s="1" t="s">
        <v>199</v>
      </c>
      <c r="Y792" s="1" t="s">
        <v>199</v>
      </c>
      <c r="Z792" s="1" t="s">
        <v>199</v>
      </c>
      <c r="AB792" s="1" t="s">
        <v>201</v>
      </c>
      <c r="AC792" s="1" t="str">
        <f t="shared" si="12"/>
        <v>no</v>
      </c>
      <c r="AS792" s="1" t="s">
        <v>201</v>
      </c>
      <c r="AV792" s="1" t="s">
        <v>638</v>
      </c>
      <c r="BY792" s="1">
        <v>500</v>
      </c>
      <c r="CM792" s="1" t="s">
        <v>201</v>
      </c>
      <c r="CX792" s="1" t="s">
        <v>206</v>
      </c>
      <c r="CY792" s="1">
        <v>1</v>
      </c>
      <c r="CZ792" s="1" t="s">
        <v>528</v>
      </c>
      <c r="DA792" s="1" t="s">
        <v>529</v>
      </c>
      <c r="DP792" s="1" t="s">
        <v>195</v>
      </c>
      <c r="DQ792" s="1" t="s">
        <v>1530</v>
      </c>
      <c r="DR792" s="1" t="s">
        <v>200</v>
      </c>
      <c r="DS792" s="1" t="s">
        <v>200</v>
      </c>
      <c r="DT792" s="1" t="s">
        <v>200</v>
      </c>
      <c r="DU792" s="1" t="s">
        <v>200</v>
      </c>
      <c r="DV792" s="1" t="s">
        <v>200</v>
      </c>
      <c r="DW792" s="1">
        <v>0</v>
      </c>
      <c r="DX792" s="1" t="s">
        <v>200</v>
      </c>
      <c r="DY792" s="1">
        <v>0</v>
      </c>
      <c r="DZ792" s="1" t="s">
        <v>200</v>
      </c>
      <c r="EA792" s="1">
        <v>0</v>
      </c>
      <c r="EB792" s="1">
        <v>0</v>
      </c>
      <c r="ED792" s="1" t="s">
        <v>355</v>
      </c>
      <c r="EE792" s="1" t="s">
        <v>1260</v>
      </c>
      <c r="EF792" s="1" t="s">
        <v>201</v>
      </c>
      <c r="EG792" s="1" t="s">
        <v>1578</v>
      </c>
      <c r="EH792" s="1" t="s">
        <v>199</v>
      </c>
      <c r="EI792" s="1" t="s">
        <v>199</v>
      </c>
      <c r="EJ792" s="1" t="s">
        <v>199</v>
      </c>
      <c r="EK792" s="1" t="s">
        <v>199</v>
      </c>
      <c r="EL792" s="1" t="s">
        <v>199</v>
      </c>
      <c r="EM792" s="1" t="s">
        <v>199</v>
      </c>
      <c r="EN792" s="1" t="s">
        <v>199</v>
      </c>
      <c r="EO792" s="1" t="s">
        <v>199</v>
      </c>
      <c r="EP792" s="1" t="s">
        <v>200</v>
      </c>
      <c r="ES792" s="1" t="s">
        <v>195</v>
      </c>
      <c r="ET792" s="1" t="s">
        <v>195</v>
      </c>
      <c r="EU792" s="1" t="s">
        <v>209</v>
      </c>
      <c r="EV792" s="1" t="s">
        <v>210</v>
      </c>
      <c r="EW792" s="1" t="s">
        <v>199</v>
      </c>
      <c r="EX792" s="1" t="s">
        <v>199</v>
      </c>
      <c r="EY792" s="1" t="s">
        <v>199</v>
      </c>
      <c r="EZ792" s="1" t="s">
        <v>200</v>
      </c>
      <c r="FA792" s="1" t="s">
        <v>4401</v>
      </c>
      <c r="FB792" s="1" t="s">
        <v>200</v>
      </c>
      <c r="FC792" s="1" t="s">
        <v>200</v>
      </c>
      <c r="FD792" s="1" t="s">
        <v>200</v>
      </c>
      <c r="FE792" s="1" t="s">
        <v>200</v>
      </c>
      <c r="FF792" s="1" t="s">
        <v>200</v>
      </c>
      <c r="FG792" s="1" t="s">
        <v>200</v>
      </c>
      <c r="FH792" s="1" t="s">
        <v>199</v>
      </c>
      <c r="FI792" s="1" t="s">
        <v>199</v>
      </c>
      <c r="FJ792" s="1" t="s">
        <v>199</v>
      </c>
      <c r="FK792" s="1" t="s">
        <v>200</v>
      </c>
      <c r="FL792" s="1" t="s">
        <v>199</v>
      </c>
      <c r="FM792" s="1" t="s">
        <v>479</v>
      </c>
      <c r="FN792" s="1" t="s">
        <v>200</v>
      </c>
      <c r="FO792" s="1" t="s">
        <v>199</v>
      </c>
      <c r="FP792" s="1" t="s">
        <v>199</v>
      </c>
      <c r="FQ792" s="1" t="s">
        <v>199</v>
      </c>
      <c r="FR792" s="1" t="s">
        <v>1531</v>
      </c>
      <c r="FS792" s="1" t="s">
        <v>199</v>
      </c>
      <c r="FT792" s="1" t="s">
        <v>199</v>
      </c>
      <c r="FU792" s="1" t="s">
        <v>200</v>
      </c>
      <c r="FV792" s="1" t="s">
        <v>200</v>
      </c>
      <c r="FW792" s="1" t="s">
        <v>199</v>
      </c>
      <c r="FX792" s="1">
        <v>370</v>
      </c>
      <c r="FZ792" s="1" t="s">
        <v>374</v>
      </c>
      <c r="GA792" s="1" t="s">
        <v>214</v>
      </c>
      <c r="GB792" s="1" t="s">
        <v>261</v>
      </c>
      <c r="GC792" s="1" t="s">
        <v>215</v>
      </c>
      <c r="GD792" s="1" t="s">
        <v>262</v>
      </c>
      <c r="GE792" s="1" t="s">
        <v>201</v>
      </c>
      <c r="GQ792" s="1" t="s">
        <v>217</v>
      </c>
      <c r="GR792" s="1" t="s">
        <v>200</v>
      </c>
      <c r="GS792" s="1" t="s">
        <v>199</v>
      </c>
      <c r="GT792" s="1" t="s">
        <v>199</v>
      </c>
      <c r="GU792" s="1" t="s">
        <v>199</v>
      </c>
      <c r="GV792" s="1" t="s">
        <v>199</v>
      </c>
      <c r="GX792" s="1" t="s">
        <v>459</v>
      </c>
      <c r="HB792" s="1" t="s">
        <v>195</v>
      </c>
      <c r="HC792" s="1" t="s">
        <v>284</v>
      </c>
      <c r="HD792" s="1" t="s">
        <v>200</v>
      </c>
      <c r="HE792" s="1" t="s">
        <v>199</v>
      </c>
      <c r="HF792" s="1" t="s">
        <v>199</v>
      </c>
      <c r="HG792" s="1" t="s">
        <v>199</v>
      </c>
      <c r="HH792" s="1" t="s">
        <v>199</v>
      </c>
      <c r="HI792" s="1" t="s">
        <v>199</v>
      </c>
      <c r="HJ792" s="1" t="s">
        <v>199</v>
      </c>
      <c r="HK792" s="1">
        <v>0</v>
      </c>
      <c r="HL792" s="1" t="s">
        <v>199</v>
      </c>
      <c r="HM792" s="1" t="s">
        <v>199</v>
      </c>
      <c r="HN792" s="1" t="s">
        <v>199</v>
      </c>
      <c r="HP792" s="1" t="s">
        <v>4402</v>
      </c>
      <c r="HQ792" s="1" t="s">
        <v>199</v>
      </c>
      <c r="HR792" s="1" t="s">
        <v>200</v>
      </c>
      <c r="HS792" s="1" t="s">
        <v>200</v>
      </c>
      <c r="HT792" s="1" t="s">
        <v>200</v>
      </c>
      <c r="HU792" s="1" t="s">
        <v>199</v>
      </c>
      <c r="HV792" s="1" t="s">
        <v>199</v>
      </c>
      <c r="HW792" s="1" t="s">
        <v>481</v>
      </c>
      <c r="HX792" s="1" t="s">
        <v>199</v>
      </c>
      <c r="HY792" s="1" t="s">
        <v>199</v>
      </c>
      <c r="HZ792" s="1" t="s">
        <v>199</v>
      </c>
      <c r="IA792" s="1" t="s">
        <v>200</v>
      </c>
      <c r="IB792" s="1" t="s">
        <v>199</v>
      </c>
      <c r="IC792" s="1" t="s">
        <v>199</v>
      </c>
      <c r="IE792" s="1" t="s">
        <v>221</v>
      </c>
      <c r="IF792" s="1" t="s">
        <v>199</v>
      </c>
      <c r="IG792" s="1" t="s">
        <v>199</v>
      </c>
      <c r="IH792" s="1" t="s">
        <v>199</v>
      </c>
      <c r="II792" s="1" t="s">
        <v>199</v>
      </c>
      <c r="IJ792" s="1" t="s">
        <v>200</v>
      </c>
      <c r="IK792" s="1" t="s">
        <v>199</v>
      </c>
      <c r="IL792" s="1" t="s">
        <v>199</v>
      </c>
      <c r="IM792" s="1" t="s">
        <v>199</v>
      </c>
      <c r="IN792" s="1" t="s">
        <v>199</v>
      </c>
      <c r="IO792" s="1" t="s">
        <v>199</v>
      </c>
      <c r="IP792" s="1" t="s">
        <v>199</v>
      </c>
      <c r="IR792" s="1" t="s">
        <v>195</v>
      </c>
      <c r="IS792" s="1" t="s">
        <v>1714</v>
      </c>
      <c r="IT792" s="1" t="s">
        <v>199</v>
      </c>
      <c r="IU792" s="1" t="s">
        <v>200</v>
      </c>
      <c r="IV792" s="1" t="s">
        <v>199</v>
      </c>
      <c r="IW792" s="1" t="s">
        <v>200</v>
      </c>
      <c r="IX792" s="1" t="s">
        <v>199</v>
      </c>
      <c r="IY792" s="1" t="s">
        <v>199</v>
      </c>
      <c r="IZ792" s="1" t="s">
        <v>199</v>
      </c>
      <c r="JA792" s="1" t="s">
        <v>199</v>
      </c>
      <c r="JB792" s="1" t="s">
        <v>223</v>
      </c>
      <c r="JC792" s="1" t="s">
        <v>223</v>
      </c>
      <c r="JD792" s="1" t="s">
        <v>223</v>
      </c>
      <c r="JE792" s="1" t="s">
        <v>223</v>
      </c>
      <c r="JF792" s="1" t="s">
        <v>224</v>
      </c>
      <c r="JG792" s="1" t="s">
        <v>227</v>
      </c>
      <c r="JH792" s="1" t="s">
        <v>224</v>
      </c>
      <c r="JI792" s="1" t="s">
        <v>226</v>
      </c>
      <c r="JJ792" s="1" t="s">
        <v>250</v>
      </c>
      <c r="JK792" s="1" t="s">
        <v>223</v>
      </c>
      <c r="JL792" s="1" t="s">
        <v>223</v>
      </c>
      <c r="JM792" s="1" t="s">
        <v>228</v>
      </c>
      <c r="JN792" s="1" t="s">
        <v>229</v>
      </c>
      <c r="JO792" s="1" t="s">
        <v>228</v>
      </c>
      <c r="JP792" s="1" t="s">
        <v>228</v>
      </c>
      <c r="JQ792" s="1" t="s">
        <v>228</v>
      </c>
      <c r="JR792" s="1" t="s">
        <v>228</v>
      </c>
      <c r="JS792" s="1" t="s">
        <v>228</v>
      </c>
      <c r="JT792" s="1" t="s">
        <v>228</v>
      </c>
      <c r="JU792" s="1" t="s">
        <v>228</v>
      </c>
      <c r="JV792" s="1" t="s">
        <v>228</v>
      </c>
      <c r="JW792" s="1" t="s">
        <v>228</v>
      </c>
      <c r="JX792" s="1" t="s">
        <v>228</v>
      </c>
      <c r="JY792" s="1" t="s">
        <v>195</v>
      </c>
      <c r="JZ792" s="1" t="s">
        <v>195</v>
      </c>
      <c r="KA792" s="1" t="s">
        <v>195</v>
      </c>
      <c r="KB792" s="1" t="s">
        <v>195</v>
      </c>
      <c r="KC792" s="1" t="s">
        <v>195</v>
      </c>
      <c r="KD792" s="1" t="s">
        <v>232</v>
      </c>
      <c r="KE792" s="1" t="s">
        <v>1964</v>
      </c>
      <c r="KF792" s="1" t="s">
        <v>3665</v>
      </c>
      <c r="KG792" s="1" t="s">
        <v>10013</v>
      </c>
      <c r="KH792" s="1" t="s">
        <v>3666</v>
      </c>
      <c r="KI792" s="1" t="s">
        <v>4403</v>
      </c>
      <c r="KJ792" s="1" t="s">
        <v>4404</v>
      </c>
      <c r="KK792" s="1">
        <v>791</v>
      </c>
      <c r="KL792" s="1" t="s">
        <v>1136</v>
      </c>
    </row>
    <row r="793" spans="1:298" x14ac:dyDescent="0.25">
      <c r="A793" s="1" t="s">
        <v>4405</v>
      </c>
      <c r="B793" s="1" t="s">
        <v>4406</v>
      </c>
      <c r="C793" s="1">
        <v>54</v>
      </c>
      <c r="D793" s="12">
        <v>3.7499999999999999E-2</v>
      </c>
      <c r="E793" s="1" t="s">
        <v>3530</v>
      </c>
      <c r="F793" s="1" t="s">
        <v>2324</v>
      </c>
      <c r="G793" s="1" t="s">
        <v>8329</v>
      </c>
      <c r="H793" s="1" t="s">
        <v>9187</v>
      </c>
      <c r="I793" s="1" t="s">
        <v>196</v>
      </c>
      <c r="J793" s="1" t="str">
        <v>male</v>
      </c>
      <c r="K793" s="1">
        <v>92</v>
      </c>
      <c r="L793" s="1" t="s">
        <v>197</v>
      </c>
      <c r="M793" s="1" t="s">
        <v>198</v>
      </c>
      <c r="N793" s="1" t="s">
        <v>199</v>
      </c>
      <c r="O793" s="1" t="s">
        <v>200</v>
      </c>
      <c r="P793" s="1" t="s">
        <v>199</v>
      </c>
      <c r="Q793" s="1" t="s">
        <v>199</v>
      </c>
      <c r="R793" s="1" t="s">
        <v>199</v>
      </c>
      <c r="S793" s="1" t="s">
        <v>199</v>
      </c>
      <c r="T793" s="1" t="s">
        <v>199</v>
      </c>
      <c r="U793" s="1" t="s">
        <v>199</v>
      </c>
      <c r="V793" s="1" t="s">
        <v>199</v>
      </c>
      <c r="W793" s="1" t="s">
        <v>199</v>
      </c>
      <c r="X793" s="1" t="s">
        <v>199</v>
      </c>
      <c r="Y793" s="1" t="s">
        <v>199</v>
      </c>
      <c r="Z793" s="1" t="s">
        <v>199</v>
      </c>
      <c r="AB793" s="1" t="s">
        <v>201</v>
      </c>
      <c r="AC793" s="1" t="str">
        <f t="shared" si="12"/>
        <v>no</v>
      </c>
      <c r="AS793" s="1" t="s">
        <v>201</v>
      </c>
      <c r="AT793" s="1" t="s">
        <v>279</v>
      </c>
      <c r="AU793" s="1" t="s">
        <v>279</v>
      </c>
      <c r="AV793" s="1" t="s">
        <v>203</v>
      </c>
      <c r="BY793" s="1" t="s">
        <v>299</v>
      </c>
      <c r="BZ793" s="1" t="s">
        <v>195</v>
      </c>
      <c r="CA793" s="1" t="s">
        <v>195</v>
      </c>
      <c r="CB793" s="1" t="s">
        <v>1139</v>
      </c>
      <c r="CC793" s="1" t="s">
        <v>199</v>
      </c>
      <c r="CD793" s="1" t="s">
        <v>199</v>
      </c>
      <c r="CE793" s="1" t="s">
        <v>199</v>
      </c>
      <c r="CF793" s="1" t="s">
        <v>199</v>
      </c>
      <c r="CG793" s="1" t="s">
        <v>200</v>
      </c>
      <c r="CH793" s="1" t="s">
        <v>199</v>
      </c>
      <c r="CJ793" s="1">
        <v>3000</v>
      </c>
      <c r="CK793" s="1" t="s">
        <v>205</v>
      </c>
      <c r="CL793" s="1" t="s">
        <v>201</v>
      </c>
      <c r="CM793" s="1" t="s">
        <v>201</v>
      </c>
      <c r="CX793" s="1" t="s">
        <v>271</v>
      </c>
      <c r="CY793" s="1">
        <v>0</v>
      </c>
      <c r="CZ793" s="1" t="s">
        <v>201</v>
      </c>
      <c r="DA793" s="1" t="s">
        <v>207</v>
      </c>
      <c r="DB793" s="1" t="s">
        <v>195</v>
      </c>
      <c r="DC793" s="1" t="s">
        <v>1457</v>
      </c>
      <c r="DD793" s="1" t="s">
        <v>200</v>
      </c>
      <c r="DE793" s="1" t="s">
        <v>199</v>
      </c>
      <c r="DF793" s="1" t="s">
        <v>199</v>
      </c>
      <c r="DG793" s="1" t="s">
        <v>199</v>
      </c>
      <c r="DH793" s="1" t="s">
        <v>200</v>
      </c>
      <c r="DI793" s="1" t="s">
        <v>200</v>
      </c>
      <c r="DJ793" s="1" t="s">
        <v>199</v>
      </c>
      <c r="DL793" s="1" t="s">
        <v>195</v>
      </c>
      <c r="DM793" s="1" t="s">
        <v>195</v>
      </c>
      <c r="DP793" s="1" t="s">
        <v>201</v>
      </c>
      <c r="EU793" s="1" t="s">
        <v>259</v>
      </c>
      <c r="EV793" s="1" t="s">
        <v>371</v>
      </c>
      <c r="EW793" s="1" t="s">
        <v>199</v>
      </c>
      <c r="EX793" s="1" t="s">
        <v>199</v>
      </c>
      <c r="EY793" s="1" t="s">
        <v>200</v>
      </c>
      <c r="EZ793" s="1" t="s">
        <v>199</v>
      </c>
      <c r="FA793" s="1" t="s">
        <v>211</v>
      </c>
      <c r="FB793" s="1" t="s">
        <v>199</v>
      </c>
      <c r="FC793" s="1" t="s">
        <v>199</v>
      </c>
      <c r="FD793" s="1" t="s">
        <v>199</v>
      </c>
      <c r="FE793" s="1" t="s">
        <v>199</v>
      </c>
      <c r="FF793" s="1" t="s">
        <v>199</v>
      </c>
      <c r="FG793" s="1" t="s">
        <v>199</v>
      </c>
      <c r="FH793" s="1" t="s">
        <v>199</v>
      </c>
      <c r="FI793" s="1" t="s">
        <v>199</v>
      </c>
      <c r="FJ793" s="1" t="s">
        <v>199</v>
      </c>
      <c r="FK793" s="1" t="s">
        <v>199</v>
      </c>
      <c r="FL793" s="1" t="s">
        <v>200</v>
      </c>
      <c r="FM793" s="1" t="s">
        <v>212</v>
      </c>
      <c r="FN793" s="1" t="s">
        <v>199</v>
      </c>
      <c r="FO793" s="1" t="s">
        <v>199</v>
      </c>
      <c r="FP793" s="1" t="s">
        <v>199</v>
      </c>
      <c r="FQ793" s="1" t="s">
        <v>200</v>
      </c>
      <c r="FR793" s="1" t="s">
        <v>458</v>
      </c>
      <c r="FS793" s="1" t="s">
        <v>199</v>
      </c>
      <c r="FT793" s="1" t="s">
        <v>199</v>
      </c>
      <c r="FU793" s="1" t="s">
        <v>200</v>
      </c>
      <c r="FV793" s="1" t="s">
        <v>199</v>
      </c>
      <c r="FW793" s="1" t="s">
        <v>199</v>
      </c>
      <c r="FX793" s="1">
        <v>80</v>
      </c>
      <c r="FZ793" s="1" t="s">
        <v>893</v>
      </c>
      <c r="GA793" s="1" t="s">
        <v>317</v>
      </c>
      <c r="GB793" s="1" t="s">
        <v>215</v>
      </c>
      <c r="GD793" s="1" t="s">
        <v>262</v>
      </c>
      <c r="GE793" s="1" t="s">
        <v>195</v>
      </c>
      <c r="GF793" s="1" t="s">
        <v>245</v>
      </c>
      <c r="GG793" s="1" t="s">
        <v>199</v>
      </c>
      <c r="GH793" s="1" t="s">
        <v>199</v>
      </c>
      <c r="GI793" s="1" t="s">
        <v>199</v>
      </c>
      <c r="GJ793" s="1" t="s">
        <v>199</v>
      </c>
      <c r="GK793" s="1" t="s">
        <v>200</v>
      </c>
      <c r="GL793" s="1" t="s">
        <v>199</v>
      </c>
      <c r="GM793" s="1" t="s">
        <v>199</v>
      </c>
      <c r="GN793" s="1" t="s">
        <v>199</v>
      </c>
      <c r="GO793" s="1" t="s">
        <v>199</v>
      </c>
      <c r="GX793" s="1" t="s">
        <v>459</v>
      </c>
      <c r="HB793" s="1" t="s">
        <v>195</v>
      </c>
      <c r="HC793" s="1" t="s">
        <v>284</v>
      </c>
      <c r="HD793" s="1" t="s">
        <v>200</v>
      </c>
      <c r="HE793" s="1" t="s">
        <v>199</v>
      </c>
      <c r="HF793" s="1" t="s">
        <v>199</v>
      </c>
      <c r="HG793" s="1" t="s">
        <v>199</v>
      </c>
      <c r="HH793" s="1" t="s">
        <v>199</v>
      </c>
      <c r="HI793" s="1" t="s">
        <v>199</v>
      </c>
      <c r="HJ793" s="1" t="s">
        <v>199</v>
      </c>
      <c r="HK793" s="1">
        <v>0</v>
      </c>
      <c r="HL793" s="1" t="s">
        <v>199</v>
      </c>
      <c r="HM793" s="1" t="s">
        <v>199</v>
      </c>
      <c r="HN793" s="1" t="s">
        <v>199</v>
      </c>
      <c r="HP793" s="1" t="s">
        <v>513</v>
      </c>
      <c r="HQ793" s="1" t="s">
        <v>200</v>
      </c>
      <c r="HR793" s="1" t="s">
        <v>200</v>
      </c>
      <c r="HS793" s="1" t="s">
        <v>199</v>
      </c>
      <c r="HT793" s="1" t="s">
        <v>199</v>
      </c>
      <c r="HU793" s="1" t="s">
        <v>199</v>
      </c>
      <c r="HV793" s="1" t="s">
        <v>199</v>
      </c>
      <c r="HW793" s="1" t="s">
        <v>682</v>
      </c>
      <c r="HX793" s="1" t="s">
        <v>199</v>
      </c>
      <c r="HY793" s="1" t="s">
        <v>200</v>
      </c>
      <c r="HZ793" s="1" t="s">
        <v>199</v>
      </c>
      <c r="IA793" s="1" t="s">
        <v>199</v>
      </c>
      <c r="IB793" s="1" t="s">
        <v>199</v>
      </c>
      <c r="IC793" s="1" t="s">
        <v>199</v>
      </c>
      <c r="IE793" s="1" t="s">
        <v>221</v>
      </c>
      <c r="IF793" s="1" t="s">
        <v>199</v>
      </c>
      <c r="IG793" s="1" t="s">
        <v>199</v>
      </c>
      <c r="IH793" s="1" t="s">
        <v>199</v>
      </c>
      <c r="II793" s="1" t="s">
        <v>199</v>
      </c>
      <c r="IJ793" s="1" t="s">
        <v>200</v>
      </c>
      <c r="IK793" s="1" t="s">
        <v>199</v>
      </c>
      <c r="IL793" s="1" t="s">
        <v>199</v>
      </c>
      <c r="IM793" s="1" t="s">
        <v>199</v>
      </c>
      <c r="IN793" s="1" t="s">
        <v>199</v>
      </c>
      <c r="IO793" s="1" t="s">
        <v>199</v>
      </c>
      <c r="IP793" s="1" t="s">
        <v>199</v>
      </c>
      <c r="IR793" s="1" t="s">
        <v>231</v>
      </c>
      <c r="IS793" s="1" t="s">
        <v>1585</v>
      </c>
      <c r="IT793" s="1" t="s">
        <v>200</v>
      </c>
      <c r="IU793" s="1" t="s">
        <v>199</v>
      </c>
      <c r="IV793" s="1" t="s">
        <v>199</v>
      </c>
      <c r="IW793" s="1" t="s">
        <v>200</v>
      </c>
      <c r="IX793" s="1" t="s">
        <v>199</v>
      </c>
      <c r="IY793" s="1" t="s">
        <v>199</v>
      </c>
      <c r="IZ793" s="1" t="s">
        <v>199</v>
      </c>
      <c r="JA793" s="1" t="s">
        <v>199</v>
      </c>
      <c r="JB793" s="1" t="s">
        <v>223</v>
      </c>
      <c r="JC793" s="1" t="s">
        <v>225</v>
      </c>
      <c r="JD793" s="1" t="s">
        <v>250</v>
      </c>
      <c r="JE793" s="1" t="s">
        <v>227</v>
      </c>
      <c r="JF793" s="1" t="s">
        <v>227</v>
      </c>
      <c r="JG793" s="1" t="s">
        <v>249</v>
      </c>
      <c r="JH793" s="1" t="s">
        <v>226</v>
      </c>
      <c r="JI793" s="1" t="s">
        <v>226</v>
      </c>
      <c r="JJ793" s="1" t="s">
        <v>249</v>
      </c>
      <c r="JK793" s="1" t="s">
        <v>223</v>
      </c>
      <c r="JL793" s="1" t="s">
        <v>223</v>
      </c>
      <c r="JM793" s="1" t="s">
        <v>228</v>
      </c>
      <c r="JN793" s="1" t="s">
        <v>228</v>
      </c>
      <c r="JO793" s="1" t="s">
        <v>228</v>
      </c>
      <c r="JP793" s="1" t="s">
        <v>228</v>
      </c>
      <c r="JQ793" s="1" t="s">
        <v>228</v>
      </c>
      <c r="JR793" s="1" t="s">
        <v>228</v>
      </c>
      <c r="JS793" s="1" t="s">
        <v>228</v>
      </c>
      <c r="JT793" s="1" t="s">
        <v>228</v>
      </c>
      <c r="JU793" s="1" t="s">
        <v>228</v>
      </c>
      <c r="JV793" s="1" t="s">
        <v>228</v>
      </c>
      <c r="JW793" s="1" t="s">
        <v>228</v>
      </c>
      <c r="JX793" s="1" t="s">
        <v>228</v>
      </c>
      <c r="JY793" s="1" t="s">
        <v>201</v>
      </c>
      <c r="JZ793" s="1" t="s">
        <v>201</v>
      </c>
      <c r="KA793" s="1" t="s">
        <v>201</v>
      </c>
      <c r="KB793" s="1" t="s">
        <v>195</v>
      </c>
      <c r="KC793" s="1" t="s">
        <v>201</v>
      </c>
      <c r="KD793" s="1" t="s">
        <v>232</v>
      </c>
      <c r="KE793" s="1" t="s">
        <v>1964</v>
      </c>
      <c r="KF793" s="1" t="s">
        <v>3688</v>
      </c>
      <c r="KG793" s="1" t="s">
        <v>10013</v>
      </c>
      <c r="KH793" s="1" t="s">
        <v>3689</v>
      </c>
      <c r="KI793" s="1" t="s">
        <v>4407</v>
      </c>
      <c r="KJ793" s="1" t="s">
        <v>4408</v>
      </c>
      <c r="KK793" s="1">
        <v>792</v>
      </c>
      <c r="KL793" s="1" t="s">
        <v>1640</v>
      </c>
    </row>
    <row r="794" spans="1:298" x14ac:dyDescent="0.25">
      <c r="A794" s="1" t="s">
        <v>4409</v>
      </c>
      <c r="B794" s="1" t="s">
        <v>4410</v>
      </c>
      <c r="C794" s="1">
        <v>34</v>
      </c>
      <c r="D794" s="12">
        <v>2.361111111111111E-2</v>
      </c>
      <c r="E794" s="1" t="s">
        <v>3530</v>
      </c>
      <c r="F794" s="1" t="s">
        <v>2524</v>
      </c>
      <c r="G794" s="1" t="s">
        <v>8329</v>
      </c>
      <c r="H794" s="1" t="s">
        <v>9188</v>
      </c>
      <c r="I794" s="1" t="s">
        <v>196</v>
      </c>
      <c r="J794" s="1" t="str">
        <v>male</v>
      </c>
      <c r="K794" s="1">
        <v>38</v>
      </c>
      <c r="L794" s="1" t="s">
        <v>197</v>
      </c>
      <c r="M794" s="1" t="s">
        <v>290</v>
      </c>
      <c r="N794" s="1" t="s">
        <v>199</v>
      </c>
      <c r="O794" s="1" t="s">
        <v>199</v>
      </c>
      <c r="P794" s="1" t="s">
        <v>199</v>
      </c>
      <c r="Q794" s="1" t="s">
        <v>199</v>
      </c>
      <c r="R794" s="1" t="s">
        <v>199</v>
      </c>
      <c r="S794" s="1" t="s">
        <v>199</v>
      </c>
      <c r="T794" s="1" t="s">
        <v>199</v>
      </c>
      <c r="U794" s="1" t="s">
        <v>199</v>
      </c>
      <c r="V794" s="1" t="s">
        <v>199</v>
      </c>
      <c r="W794" s="1" t="s">
        <v>199</v>
      </c>
      <c r="X794" s="1" t="s">
        <v>199</v>
      </c>
      <c r="Y794" s="1" t="s">
        <v>199</v>
      </c>
      <c r="Z794" s="1" t="s">
        <v>200</v>
      </c>
      <c r="AA794" s="1" t="s">
        <v>4411</v>
      </c>
      <c r="AB794" s="1" t="s">
        <v>201</v>
      </c>
      <c r="AC794" s="1" t="str">
        <f t="shared" si="12"/>
        <v>no</v>
      </c>
      <c r="AS794" s="1" t="s">
        <v>201</v>
      </c>
      <c r="AV794" s="1" t="s">
        <v>638</v>
      </c>
      <c r="BY794" s="1" t="s">
        <v>299</v>
      </c>
      <c r="CM794" s="1" t="s">
        <v>195</v>
      </c>
      <c r="CN794" s="1" t="s">
        <v>195</v>
      </c>
      <c r="CO794" s="1">
        <v>2860</v>
      </c>
      <c r="CP794" s="1" t="s">
        <v>204</v>
      </c>
      <c r="CQ794" s="1" t="s">
        <v>199</v>
      </c>
      <c r="CR794" s="1" t="s">
        <v>199</v>
      </c>
      <c r="CS794" s="1" t="s">
        <v>199</v>
      </c>
      <c r="CT794" s="1" t="s">
        <v>200</v>
      </c>
      <c r="CU794" s="1" t="s">
        <v>199</v>
      </c>
      <c r="CV794" s="1" t="s">
        <v>199</v>
      </c>
      <c r="CX794" s="1" t="s">
        <v>206</v>
      </c>
      <c r="CY794" s="1">
        <v>2</v>
      </c>
      <c r="CZ794" s="1" t="s">
        <v>528</v>
      </c>
      <c r="DA794" s="1" t="s">
        <v>529</v>
      </c>
      <c r="DP794" s="1" t="s">
        <v>195</v>
      </c>
      <c r="DQ794" s="1" t="s">
        <v>1522</v>
      </c>
      <c r="DR794" s="1" t="s">
        <v>199</v>
      </c>
      <c r="DS794" s="1" t="s">
        <v>199</v>
      </c>
      <c r="DT794" s="1" t="s">
        <v>200</v>
      </c>
      <c r="DU794" s="1" t="s">
        <v>200</v>
      </c>
      <c r="DV794" s="1" t="s">
        <v>200</v>
      </c>
      <c r="DW794" s="1" t="s">
        <v>199</v>
      </c>
      <c r="DX794" s="1" t="s">
        <v>199</v>
      </c>
      <c r="DY794" s="1" t="s">
        <v>199</v>
      </c>
      <c r="DZ794" s="1" t="s">
        <v>199</v>
      </c>
      <c r="EA794" s="1">
        <v>0</v>
      </c>
      <c r="EB794" s="1" t="s">
        <v>199</v>
      </c>
      <c r="ED794" s="1" t="s">
        <v>355</v>
      </c>
      <c r="EE794" s="1" t="s">
        <v>2187</v>
      </c>
      <c r="EF794" s="1" t="s">
        <v>592</v>
      </c>
      <c r="EG794" s="1" t="s">
        <v>357</v>
      </c>
      <c r="EH794" s="1" t="s">
        <v>200</v>
      </c>
      <c r="EI794" s="1" t="s">
        <v>199</v>
      </c>
      <c r="EJ794" s="1" t="s">
        <v>199</v>
      </c>
      <c r="EK794" s="1" t="s">
        <v>199</v>
      </c>
      <c r="EL794" s="1" t="s">
        <v>199</v>
      </c>
      <c r="EM794" s="1" t="s">
        <v>199</v>
      </c>
      <c r="EN794" s="1" t="s">
        <v>199</v>
      </c>
      <c r="EO794" s="1" t="s">
        <v>199</v>
      </c>
      <c r="EP794" s="1" t="s">
        <v>199</v>
      </c>
      <c r="ER794" s="1" t="s">
        <v>1155</v>
      </c>
      <c r="ES794" s="1" t="s">
        <v>195</v>
      </c>
      <c r="ET794" s="1" t="s">
        <v>195</v>
      </c>
      <c r="EU794" s="1" t="s">
        <v>244</v>
      </c>
      <c r="EV794" s="1" t="s">
        <v>210</v>
      </c>
      <c r="EW794" s="1" t="s">
        <v>199</v>
      </c>
      <c r="EX794" s="1" t="s">
        <v>199</v>
      </c>
      <c r="EY794" s="1" t="s">
        <v>199</v>
      </c>
      <c r="EZ794" s="1" t="s">
        <v>200</v>
      </c>
      <c r="FA794" s="1" t="s">
        <v>856</v>
      </c>
      <c r="FB794" s="1" t="s">
        <v>199</v>
      </c>
      <c r="FC794" s="1" t="s">
        <v>199</v>
      </c>
      <c r="FD794" s="1" t="s">
        <v>199</v>
      </c>
      <c r="FE794" s="1" t="s">
        <v>199</v>
      </c>
      <c r="FF794" s="1" t="s">
        <v>200</v>
      </c>
      <c r="FG794" s="1" t="s">
        <v>200</v>
      </c>
      <c r="FH794" s="1" t="s">
        <v>199</v>
      </c>
      <c r="FI794" s="1" t="s">
        <v>199</v>
      </c>
      <c r="FJ794" s="1" t="s">
        <v>199</v>
      </c>
      <c r="FK794" s="1" t="s">
        <v>200</v>
      </c>
      <c r="FL794" s="1" t="s">
        <v>199</v>
      </c>
      <c r="FM794" s="1" t="s">
        <v>545</v>
      </c>
      <c r="FN794" s="1" t="s">
        <v>199</v>
      </c>
      <c r="FO794" s="1" t="s">
        <v>200</v>
      </c>
      <c r="FP794" s="1" t="s">
        <v>200</v>
      </c>
      <c r="FQ794" s="1" t="s">
        <v>199</v>
      </c>
      <c r="FR794" s="1" t="s">
        <v>213</v>
      </c>
      <c r="FS794" s="1" t="s">
        <v>199</v>
      </c>
      <c r="FT794" s="1" t="s">
        <v>200</v>
      </c>
      <c r="FU794" s="1" t="s">
        <v>200</v>
      </c>
      <c r="FV794" s="1" t="s">
        <v>200</v>
      </c>
      <c r="FW794" s="1" t="s">
        <v>199</v>
      </c>
      <c r="FX794" s="1">
        <v>600</v>
      </c>
      <c r="FZ794" s="1" t="s">
        <v>214</v>
      </c>
      <c r="GA794" s="1" t="s">
        <v>214</v>
      </c>
      <c r="GB794" s="1" t="s">
        <v>261</v>
      </c>
      <c r="GC794" s="1" t="s">
        <v>215</v>
      </c>
      <c r="GD794" s="1" t="s">
        <v>262</v>
      </c>
      <c r="GE794" s="1" t="s">
        <v>201</v>
      </c>
      <c r="GQ794" s="1" t="s">
        <v>217</v>
      </c>
      <c r="GR794" s="1">
        <v>1</v>
      </c>
      <c r="GS794" s="1" t="s">
        <v>199</v>
      </c>
      <c r="GT794" s="1">
        <v>0</v>
      </c>
      <c r="GU794" s="1" t="s">
        <v>199</v>
      </c>
      <c r="GV794" s="1" t="s">
        <v>199</v>
      </c>
      <c r="GX794" s="1" t="s">
        <v>218</v>
      </c>
      <c r="GY794" s="1" t="s">
        <v>195</v>
      </c>
      <c r="GZ794" s="1" t="s">
        <v>335</v>
      </c>
      <c r="HA794" s="1" t="s">
        <v>209</v>
      </c>
      <c r="HB794" s="1" t="s">
        <v>195</v>
      </c>
      <c r="HC794" s="1" t="s">
        <v>284</v>
      </c>
      <c r="HD794" s="1" t="s">
        <v>200</v>
      </c>
      <c r="HE794" s="1" t="s">
        <v>199</v>
      </c>
      <c r="HF794" s="1" t="s">
        <v>199</v>
      </c>
      <c r="HG794" s="1" t="s">
        <v>199</v>
      </c>
      <c r="HH794" s="1" t="s">
        <v>199</v>
      </c>
      <c r="HI794" s="1" t="s">
        <v>199</v>
      </c>
      <c r="HJ794" s="1" t="s">
        <v>199</v>
      </c>
      <c r="HK794" s="1">
        <v>0</v>
      </c>
      <c r="HL794" s="1" t="s">
        <v>199</v>
      </c>
      <c r="HM794" s="1" t="s">
        <v>199</v>
      </c>
      <c r="HN794" s="1" t="s">
        <v>199</v>
      </c>
      <c r="HP794" s="1" t="s">
        <v>220</v>
      </c>
      <c r="HQ794" s="1" t="s">
        <v>200</v>
      </c>
      <c r="HR794" s="1" t="s">
        <v>200</v>
      </c>
      <c r="HS794" s="1" t="s">
        <v>200</v>
      </c>
      <c r="HT794" s="1" t="s">
        <v>200</v>
      </c>
      <c r="HU794" s="1" t="s">
        <v>199</v>
      </c>
      <c r="HV794" s="1" t="s">
        <v>199</v>
      </c>
      <c r="HW794" s="1" t="s">
        <v>215</v>
      </c>
      <c r="HX794" s="1" t="s">
        <v>200</v>
      </c>
      <c r="HY794" s="1" t="s">
        <v>199</v>
      </c>
      <c r="HZ794" s="1" t="s">
        <v>199</v>
      </c>
      <c r="IA794" s="1" t="s">
        <v>199</v>
      </c>
      <c r="IB794" s="1" t="s">
        <v>199</v>
      </c>
      <c r="IC794" s="1" t="s">
        <v>199</v>
      </c>
      <c r="IE794" s="1" t="s">
        <v>263</v>
      </c>
      <c r="IF794" s="1" t="s">
        <v>200</v>
      </c>
      <c r="IG794" s="1" t="s">
        <v>199</v>
      </c>
      <c r="IH794" s="1" t="s">
        <v>199</v>
      </c>
      <c r="II794" s="1" t="s">
        <v>199</v>
      </c>
      <c r="IJ794" s="1" t="s">
        <v>199</v>
      </c>
      <c r="IK794" s="1" t="s">
        <v>199</v>
      </c>
      <c r="IL794" s="1" t="s">
        <v>199</v>
      </c>
      <c r="IM794" s="1" t="s">
        <v>199</v>
      </c>
      <c r="IN794" s="1" t="s">
        <v>199</v>
      </c>
      <c r="IO794" s="1" t="s">
        <v>199</v>
      </c>
      <c r="IP794" s="1" t="s">
        <v>199</v>
      </c>
      <c r="IS794" s="1" t="s">
        <v>222</v>
      </c>
      <c r="IT794" s="1" t="s">
        <v>200</v>
      </c>
      <c r="IU794" s="1" t="s">
        <v>199</v>
      </c>
      <c r="IV794" s="1" t="s">
        <v>199</v>
      </c>
      <c r="IW794" s="1" t="s">
        <v>199</v>
      </c>
      <c r="IX794" s="1" t="s">
        <v>199</v>
      </c>
      <c r="IY794" s="1" t="s">
        <v>199</v>
      </c>
      <c r="IZ794" s="1" t="s">
        <v>199</v>
      </c>
      <c r="JA794" s="1" t="s">
        <v>199</v>
      </c>
      <c r="JB794" s="1" t="s">
        <v>223</v>
      </c>
      <c r="JC794" s="1" t="s">
        <v>223</v>
      </c>
      <c r="JD794" s="1" t="s">
        <v>223</v>
      </c>
      <c r="JE794" s="1" t="s">
        <v>224</v>
      </c>
      <c r="JF794" s="1" t="s">
        <v>224</v>
      </c>
      <c r="JG794" s="1" t="s">
        <v>224</v>
      </c>
      <c r="JH794" s="1" t="s">
        <v>249</v>
      </c>
      <c r="JI794" s="1" t="s">
        <v>249</v>
      </c>
      <c r="JJ794" s="1" t="s">
        <v>223</v>
      </c>
      <c r="JK794" s="1" t="s">
        <v>223</v>
      </c>
      <c r="JL794" s="1" t="s">
        <v>223</v>
      </c>
      <c r="JM794" s="1" t="s">
        <v>229</v>
      </c>
      <c r="JN794" s="1" t="s">
        <v>229</v>
      </c>
      <c r="JO794" s="1" t="s">
        <v>195</v>
      </c>
      <c r="JP794" s="1" t="s">
        <v>228</v>
      </c>
      <c r="JQ794" s="1" t="s">
        <v>228</v>
      </c>
      <c r="JR794" s="1" t="s">
        <v>195</v>
      </c>
      <c r="JS794" s="1" t="s">
        <v>195</v>
      </c>
      <c r="JT794" s="1" t="s">
        <v>228</v>
      </c>
      <c r="JU794" s="1" t="s">
        <v>228</v>
      </c>
      <c r="JV794" s="1" t="s">
        <v>195</v>
      </c>
      <c r="JW794" s="1" t="s">
        <v>228</v>
      </c>
      <c r="JX794" s="1" t="s">
        <v>228</v>
      </c>
      <c r="JY794" s="1" t="s">
        <v>201</v>
      </c>
      <c r="JZ794" s="1" t="s">
        <v>201</v>
      </c>
      <c r="KA794" s="1" t="s">
        <v>201</v>
      </c>
      <c r="KB794" s="1" t="s">
        <v>201</v>
      </c>
      <c r="KC794" s="1" t="s">
        <v>201</v>
      </c>
      <c r="KD794" s="1" t="s">
        <v>232</v>
      </c>
      <c r="KE794" s="1" t="s">
        <v>1964</v>
      </c>
      <c r="KF794" s="1" t="s">
        <v>4412</v>
      </c>
      <c r="KG794" s="1" t="s">
        <v>10013</v>
      </c>
      <c r="KH794" s="1" t="s">
        <v>4413</v>
      </c>
      <c r="KI794" s="1" t="s">
        <v>4414</v>
      </c>
      <c r="KJ794" s="1" t="s">
        <v>4415</v>
      </c>
      <c r="KK794" s="1">
        <v>793</v>
      </c>
      <c r="KL794" s="1" t="s">
        <v>1640</v>
      </c>
    </row>
    <row r="795" spans="1:298" x14ac:dyDescent="0.25">
      <c r="A795" s="1" t="s">
        <v>4416</v>
      </c>
      <c r="B795" s="1" t="s">
        <v>4417</v>
      </c>
      <c r="C795" s="1">
        <v>28</v>
      </c>
      <c r="D795" s="12">
        <v>1.9444444444444445E-2</v>
      </c>
      <c r="E795" s="1" t="s">
        <v>3530</v>
      </c>
      <c r="F795" s="1" t="s">
        <v>2524</v>
      </c>
      <c r="G795" s="1" t="s">
        <v>8329</v>
      </c>
      <c r="H795" s="1" t="s">
        <v>9189</v>
      </c>
      <c r="I795" s="1" t="s">
        <v>196</v>
      </c>
      <c r="J795" s="1" t="str">
        <v>female</v>
      </c>
      <c r="K795" s="1">
        <v>65</v>
      </c>
      <c r="L795" s="1" t="s">
        <v>268</v>
      </c>
      <c r="M795" s="1" t="s">
        <v>4418</v>
      </c>
      <c r="N795" s="1" t="s">
        <v>199</v>
      </c>
      <c r="O795" s="1" t="s">
        <v>200</v>
      </c>
      <c r="P795" s="1" t="s">
        <v>199</v>
      </c>
      <c r="Q795" s="1" t="s">
        <v>200</v>
      </c>
      <c r="R795" s="1" t="s">
        <v>199</v>
      </c>
      <c r="S795" s="1" t="s">
        <v>199</v>
      </c>
      <c r="T795" s="1" t="s">
        <v>199</v>
      </c>
      <c r="U795" s="1" t="s">
        <v>199</v>
      </c>
      <c r="V795" s="1" t="s">
        <v>199</v>
      </c>
      <c r="W795" s="1" t="s">
        <v>199</v>
      </c>
      <c r="X795" s="1" t="s">
        <v>199</v>
      </c>
      <c r="Y795" s="1" t="s">
        <v>200</v>
      </c>
      <c r="Z795" s="1" t="s">
        <v>199</v>
      </c>
      <c r="AB795" s="1" t="s">
        <v>201</v>
      </c>
      <c r="AC795" s="1" t="str">
        <f t="shared" si="12"/>
        <v>no</v>
      </c>
      <c r="AD795" s="1" t="s">
        <v>4419</v>
      </c>
      <c r="AE795" s="1" t="s">
        <v>199</v>
      </c>
      <c r="AF795" s="1" t="s">
        <v>200</v>
      </c>
      <c r="AG795" s="1" t="s">
        <v>199</v>
      </c>
      <c r="AH795" s="1" t="s">
        <v>199</v>
      </c>
      <c r="AI795" s="1" t="s">
        <v>200</v>
      </c>
      <c r="AJ795" s="1" t="s">
        <v>199</v>
      </c>
      <c r="AK795" s="1" t="s">
        <v>199</v>
      </c>
      <c r="AL795" s="1" t="s">
        <v>199</v>
      </c>
      <c r="AM795" s="1" t="s">
        <v>199</v>
      </c>
      <c r="AN795" s="1" t="s">
        <v>199</v>
      </c>
      <c r="AO795" s="1" t="s">
        <v>199</v>
      </c>
      <c r="AP795" s="1" t="s">
        <v>199</v>
      </c>
      <c r="AQ795" s="1" t="s">
        <v>199</v>
      </c>
      <c r="AS795" s="1" t="s">
        <v>201</v>
      </c>
      <c r="AT795" s="1" t="s">
        <v>202</v>
      </c>
      <c r="AU795" s="1" t="s">
        <v>202</v>
      </c>
      <c r="AV795" s="1" t="s">
        <v>203</v>
      </c>
      <c r="BY795" s="1">
        <v>0</v>
      </c>
      <c r="BZ795" s="1" t="s">
        <v>195</v>
      </c>
      <c r="CA795" s="1" t="s">
        <v>195</v>
      </c>
      <c r="CB795" s="1" t="s">
        <v>452</v>
      </c>
      <c r="CC795" s="1" t="s">
        <v>200</v>
      </c>
      <c r="CD795" s="1" t="s">
        <v>199</v>
      </c>
      <c r="CE795" s="1" t="s">
        <v>199</v>
      </c>
      <c r="CF795" s="1" t="s">
        <v>199</v>
      </c>
      <c r="CG795" s="1" t="s">
        <v>199</v>
      </c>
      <c r="CH795" s="1" t="s">
        <v>199</v>
      </c>
      <c r="CJ795" s="1">
        <v>1500</v>
      </c>
      <c r="CK795" s="1" t="s">
        <v>205</v>
      </c>
      <c r="CL795" s="1" t="s">
        <v>201</v>
      </c>
      <c r="CM795" s="1" t="s">
        <v>195</v>
      </c>
      <c r="CN795" s="1" t="s">
        <v>201</v>
      </c>
      <c r="CX795" s="1" t="s">
        <v>206</v>
      </c>
      <c r="CY795" s="1">
        <v>0</v>
      </c>
      <c r="CZ795" s="1" t="s">
        <v>201</v>
      </c>
      <c r="DA795" s="1" t="s">
        <v>207</v>
      </c>
      <c r="DB795" s="1" t="s">
        <v>195</v>
      </c>
      <c r="DC795" s="1" t="s">
        <v>370</v>
      </c>
      <c r="DD795" s="1" t="s">
        <v>200</v>
      </c>
      <c r="DE795" s="1" t="s">
        <v>199</v>
      </c>
      <c r="DF795" s="1" t="s">
        <v>199</v>
      </c>
      <c r="DG795" s="1" t="s">
        <v>199</v>
      </c>
      <c r="DH795" s="1" t="s">
        <v>200</v>
      </c>
      <c r="DI795" s="1" t="s">
        <v>200</v>
      </c>
      <c r="DJ795" s="1" t="s">
        <v>199</v>
      </c>
      <c r="DL795" s="1" t="s">
        <v>195</v>
      </c>
      <c r="DM795" s="1" t="s">
        <v>195</v>
      </c>
      <c r="DP795" s="1" t="s">
        <v>195</v>
      </c>
      <c r="DQ795" s="1" t="s">
        <v>4420</v>
      </c>
      <c r="DR795" s="1" t="s">
        <v>200</v>
      </c>
      <c r="DS795" s="1" t="s">
        <v>199</v>
      </c>
      <c r="DT795" s="1" t="s">
        <v>200</v>
      </c>
      <c r="DU795" s="1" t="s">
        <v>200</v>
      </c>
      <c r="DV795" s="1" t="s">
        <v>200</v>
      </c>
      <c r="DW795" s="1" t="s">
        <v>199</v>
      </c>
      <c r="DX795" s="1" t="s">
        <v>199</v>
      </c>
      <c r="DY795" s="1" t="s">
        <v>199</v>
      </c>
      <c r="DZ795" s="1" t="s">
        <v>199</v>
      </c>
      <c r="EA795" s="1">
        <v>0</v>
      </c>
      <c r="EB795" s="1" t="s">
        <v>199</v>
      </c>
      <c r="ED795" s="1" t="s">
        <v>355</v>
      </c>
      <c r="EE795" s="1" t="s">
        <v>1971</v>
      </c>
      <c r="EF795" s="1" t="s">
        <v>201</v>
      </c>
      <c r="EG795" s="1" t="s">
        <v>290</v>
      </c>
      <c r="EH795" s="1" t="s">
        <v>199</v>
      </c>
      <c r="EI795" s="1" t="s">
        <v>199</v>
      </c>
      <c r="EJ795" s="1" t="s">
        <v>199</v>
      </c>
      <c r="EK795" s="1" t="s">
        <v>199</v>
      </c>
      <c r="EL795" s="1" t="s">
        <v>199</v>
      </c>
      <c r="EM795" s="1" t="s">
        <v>199</v>
      </c>
      <c r="EN795" s="1" t="s">
        <v>200</v>
      </c>
      <c r="EO795" s="1" t="s">
        <v>199</v>
      </c>
      <c r="EP795" s="1" t="s">
        <v>199</v>
      </c>
      <c r="EQ795" s="1" t="s">
        <v>4421</v>
      </c>
      <c r="ES795" s="1" t="s">
        <v>201</v>
      </c>
      <c r="ET795" s="1" t="s">
        <v>201</v>
      </c>
      <c r="EU795" s="1" t="s">
        <v>259</v>
      </c>
      <c r="EV795" s="1" t="s">
        <v>300</v>
      </c>
      <c r="EW795" s="1" t="s">
        <v>200</v>
      </c>
      <c r="EX795" s="1" t="s">
        <v>200</v>
      </c>
      <c r="EY795" s="1" t="s">
        <v>200</v>
      </c>
      <c r="EZ795" s="1" t="s">
        <v>199</v>
      </c>
      <c r="FA795" s="1" t="s">
        <v>2791</v>
      </c>
      <c r="FB795" s="1" t="s">
        <v>199</v>
      </c>
      <c r="FC795" s="1" t="s">
        <v>199</v>
      </c>
      <c r="FD795" s="1" t="s">
        <v>199</v>
      </c>
      <c r="FE795" s="1" t="s">
        <v>200</v>
      </c>
      <c r="FF795" s="1" t="s">
        <v>200</v>
      </c>
      <c r="FG795" s="1" t="s">
        <v>200</v>
      </c>
      <c r="FH795" s="1" t="s">
        <v>199</v>
      </c>
      <c r="FI795" s="1" t="s">
        <v>199</v>
      </c>
      <c r="FJ795" s="1" t="s">
        <v>199</v>
      </c>
      <c r="FK795" s="1" t="s">
        <v>199</v>
      </c>
      <c r="FL795" s="1" t="s">
        <v>199</v>
      </c>
      <c r="FM795" s="1" t="s">
        <v>212</v>
      </c>
      <c r="FN795" s="1" t="s">
        <v>199</v>
      </c>
      <c r="FO795" s="1" t="s">
        <v>199</v>
      </c>
      <c r="FP795" s="1" t="s">
        <v>199</v>
      </c>
      <c r="FQ795" s="1" t="s">
        <v>200</v>
      </c>
      <c r="FR795" s="1" t="s">
        <v>458</v>
      </c>
      <c r="FS795" s="1" t="s">
        <v>199</v>
      </c>
      <c r="FT795" s="1" t="s">
        <v>199</v>
      </c>
      <c r="FU795" s="1" t="s">
        <v>200</v>
      </c>
      <c r="FV795" s="1" t="s">
        <v>199</v>
      </c>
      <c r="FW795" s="1" t="s">
        <v>199</v>
      </c>
      <c r="FX795" s="1">
        <v>800</v>
      </c>
      <c r="FZ795" s="1" t="s">
        <v>317</v>
      </c>
      <c r="GA795" s="1" t="s">
        <v>317</v>
      </c>
      <c r="GB795" s="1" t="s">
        <v>261</v>
      </c>
      <c r="GD795" s="1" t="s">
        <v>1066</v>
      </c>
      <c r="GE795" s="1" t="s">
        <v>201</v>
      </c>
      <c r="GQ795" s="1" t="s">
        <v>217</v>
      </c>
      <c r="GR795" s="1" t="s">
        <v>200</v>
      </c>
      <c r="GS795" s="1" t="s">
        <v>199</v>
      </c>
      <c r="GT795" s="1" t="s">
        <v>199</v>
      </c>
      <c r="GU795" s="1" t="s">
        <v>199</v>
      </c>
      <c r="GV795" s="1" t="s">
        <v>199</v>
      </c>
      <c r="GX795" s="1" t="s">
        <v>1066</v>
      </c>
      <c r="HB795" s="1" t="s">
        <v>195</v>
      </c>
      <c r="HC795" s="1" t="s">
        <v>284</v>
      </c>
      <c r="HD795" s="1" t="s">
        <v>200</v>
      </c>
      <c r="HE795" s="1" t="s">
        <v>199</v>
      </c>
      <c r="HF795" s="1" t="s">
        <v>199</v>
      </c>
      <c r="HG795" s="1" t="s">
        <v>199</v>
      </c>
      <c r="HH795" s="1" t="s">
        <v>199</v>
      </c>
      <c r="HI795" s="1" t="s">
        <v>199</v>
      </c>
      <c r="HJ795" s="1" t="s">
        <v>199</v>
      </c>
      <c r="HK795" s="1">
        <v>0</v>
      </c>
      <c r="HL795" s="1" t="s">
        <v>199</v>
      </c>
      <c r="HM795" s="1" t="s">
        <v>199</v>
      </c>
      <c r="HN795" s="1" t="s">
        <v>199</v>
      </c>
      <c r="HP795" s="1" t="s">
        <v>497</v>
      </c>
      <c r="HQ795" s="1" t="s">
        <v>200</v>
      </c>
      <c r="HR795" s="1" t="s">
        <v>199</v>
      </c>
      <c r="HS795" s="1" t="s">
        <v>199</v>
      </c>
      <c r="HT795" s="1" t="s">
        <v>199</v>
      </c>
      <c r="HU795" s="1" t="s">
        <v>199</v>
      </c>
      <c r="HV795" s="1" t="s">
        <v>199</v>
      </c>
      <c r="HW795" s="1" t="s">
        <v>306</v>
      </c>
      <c r="HX795" s="1" t="s">
        <v>199</v>
      </c>
      <c r="HY795" s="1" t="s">
        <v>199</v>
      </c>
      <c r="HZ795" s="1" t="s">
        <v>199</v>
      </c>
      <c r="IA795" s="1" t="s">
        <v>199</v>
      </c>
      <c r="IB795" s="1" t="s">
        <v>200</v>
      </c>
      <c r="IC795" s="1" t="s">
        <v>199</v>
      </c>
      <c r="IE795" s="1" t="s">
        <v>578</v>
      </c>
      <c r="IF795" s="1" t="s">
        <v>199</v>
      </c>
      <c r="IG795" s="1" t="s">
        <v>199</v>
      </c>
      <c r="IH795" s="1" t="s">
        <v>199</v>
      </c>
      <c r="II795" s="1" t="s">
        <v>200</v>
      </c>
      <c r="IJ795" s="1" t="s">
        <v>199</v>
      </c>
      <c r="IK795" s="1" t="s">
        <v>199</v>
      </c>
      <c r="IL795" s="1" t="s">
        <v>199</v>
      </c>
      <c r="IM795" s="1" t="s">
        <v>199</v>
      </c>
      <c r="IN795" s="1" t="s">
        <v>199</v>
      </c>
      <c r="IO795" s="1" t="s">
        <v>199</v>
      </c>
      <c r="IP795" s="1" t="s">
        <v>199</v>
      </c>
      <c r="IS795" s="1" t="s">
        <v>1525</v>
      </c>
      <c r="IT795" s="1" t="s">
        <v>199</v>
      </c>
      <c r="IU795" s="1" t="s">
        <v>199</v>
      </c>
      <c r="IV795" s="1" t="s">
        <v>200</v>
      </c>
      <c r="IW795" s="1" t="s">
        <v>199</v>
      </c>
      <c r="IX795" s="1" t="s">
        <v>199</v>
      </c>
      <c r="IY795" s="1" t="s">
        <v>199</v>
      </c>
      <c r="IZ795" s="1" t="s">
        <v>199</v>
      </c>
      <c r="JA795" s="1" t="s">
        <v>199</v>
      </c>
      <c r="JB795" s="1" t="s">
        <v>224</v>
      </c>
      <c r="JC795" s="1" t="s">
        <v>249</v>
      </c>
      <c r="JD795" s="1" t="s">
        <v>249</v>
      </c>
      <c r="JE795" s="1" t="s">
        <v>249</v>
      </c>
      <c r="JF795" s="1" t="s">
        <v>226</v>
      </c>
      <c r="JG795" s="1" t="s">
        <v>226</v>
      </c>
      <c r="JH795" s="1" t="s">
        <v>224</v>
      </c>
      <c r="JI795" s="1" t="s">
        <v>226</v>
      </c>
      <c r="JJ795" s="1" t="s">
        <v>224</v>
      </c>
      <c r="JK795" s="1" t="s">
        <v>249</v>
      </c>
      <c r="JL795" s="1" t="s">
        <v>227</v>
      </c>
      <c r="JM795" s="1" t="s">
        <v>229</v>
      </c>
      <c r="JN795" s="1" t="s">
        <v>229</v>
      </c>
      <c r="JO795" s="1" t="s">
        <v>229</v>
      </c>
      <c r="JP795" s="1" t="s">
        <v>228</v>
      </c>
      <c r="JQ795" s="1" t="s">
        <v>251</v>
      </c>
      <c r="JR795" s="1" t="s">
        <v>228</v>
      </c>
      <c r="JS795" s="1" t="s">
        <v>195</v>
      </c>
      <c r="JT795" s="1" t="s">
        <v>228</v>
      </c>
      <c r="JU795" s="1" t="s">
        <v>251</v>
      </c>
      <c r="JV795" s="1" t="s">
        <v>228</v>
      </c>
      <c r="JW795" s="1" t="s">
        <v>228</v>
      </c>
      <c r="JX795" s="1" t="s">
        <v>228</v>
      </c>
      <c r="JY795" s="1" t="s">
        <v>201</v>
      </c>
      <c r="JZ795" s="1" t="s">
        <v>201</v>
      </c>
      <c r="KA795" s="1" t="s">
        <v>201</v>
      </c>
      <c r="KB795" s="1" t="s">
        <v>201</v>
      </c>
      <c r="KC795" s="1" t="s">
        <v>201</v>
      </c>
      <c r="KD795" s="1" t="s">
        <v>232</v>
      </c>
      <c r="KE795" s="1" t="s">
        <v>1964</v>
      </c>
      <c r="KF795" s="1" t="s">
        <v>3665</v>
      </c>
      <c r="KG795" s="1" t="s">
        <v>10013</v>
      </c>
      <c r="KH795" s="1" t="s">
        <v>3666</v>
      </c>
      <c r="KI795" s="1" t="s">
        <v>4422</v>
      </c>
      <c r="KJ795" s="1" t="s">
        <v>4423</v>
      </c>
      <c r="KK795" s="1">
        <v>794</v>
      </c>
      <c r="KL795" s="1" t="s">
        <v>1136</v>
      </c>
    </row>
    <row r="796" spans="1:298" x14ac:dyDescent="0.25">
      <c r="A796" s="1" t="s">
        <v>4424</v>
      </c>
      <c r="B796" s="1" t="s">
        <v>4425</v>
      </c>
      <c r="C796" s="1">
        <v>23</v>
      </c>
      <c r="D796" s="12">
        <v>1.5972222222222221E-2</v>
      </c>
      <c r="E796" s="1" t="s">
        <v>3530</v>
      </c>
      <c r="F796" s="1" t="s">
        <v>2524</v>
      </c>
      <c r="G796" s="1" t="s">
        <v>8329</v>
      </c>
      <c r="H796" s="1" t="s">
        <v>9190</v>
      </c>
      <c r="I796" s="1" t="s">
        <v>196</v>
      </c>
      <c r="J796" s="1" t="str">
        <v>female</v>
      </c>
      <c r="K796" s="1">
        <v>60</v>
      </c>
      <c r="L796" s="1" t="s">
        <v>277</v>
      </c>
      <c r="M796" s="1" t="s">
        <v>198</v>
      </c>
      <c r="N796" s="1" t="s">
        <v>199</v>
      </c>
      <c r="O796" s="1" t="s">
        <v>200</v>
      </c>
      <c r="P796" s="1" t="s">
        <v>199</v>
      </c>
      <c r="Q796" s="1" t="s">
        <v>199</v>
      </c>
      <c r="R796" s="1" t="s">
        <v>199</v>
      </c>
      <c r="S796" s="1" t="s">
        <v>199</v>
      </c>
      <c r="T796" s="1" t="s">
        <v>199</v>
      </c>
      <c r="U796" s="1" t="s">
        <v>199</v>
      </c>
      <c r="V796" s="1" t="s">
        <v>199</v>
      </c>
      <c r="W796" s="1" t="s">
        <v>199</v>
      </c>
      <c r="X796" s="1" t="s">
        <v>199</v>
      </c>
      <c r="Y796" s="1" t="s">
        <v>199</v>
      </c>
      <c r="Z796" s="1" t="s">
        <v>199</v>
      </c>
      <c r="AB796" s="1" t="s">
        <v>201</v>
      </c>
      <c r="AC796" s="1" t="str">
        <f t="shared" si="12"/>
        <v>no</v>
      </c>
      <c r="AS796" s="1" t="s">
        <v>201</v>
      </c>
      <c r="AT796" s="1" t="s">
        <v>202</v>
      </c>
      <c r="AU796" s="1" t="s">
        <v>202</v>
      </c>
      <c r="AV796" s="1" t="s">
        <v>203</v>
      </c>
      <c r="BY796" s="1">
        <v>0</v>
      </c>
      <c r="BZ796" s="1" t="s">
        <v>195</v>
      </c>
      <c r="CA796" s="1" t="s">
        <v>195</v>
      </c>
      <c r="CB796" s="1" t="s">
        <v>452</v>
      </c>
      <c r="CC796" s="1" t="s">
        <v>200</v>
      </c>
      <c r="CD796" s="1" t="s">
        <v>199</v>
      </c>
      <c r="CE796" s="1" t="s">
        <v>199</v>
      </c>
      <c r="CF796" s="1" t="s">
        <v>199</v>
      </c>
      <c r="CG796" s="1" t="s">
        <v>199</v>
      </c>
      <c r="CH796" s="1" t="s">
        <v>199</v>
      </c>
      <c r="CJ796" s="1">
        <v>1500</v>
      </c>
      <c r="CK796" s="1" t="s">
        <v>205</v>
      </c>
      <c r="CL796" s="1" t="s">
        <v>201</v>
      </c>
      <c r="CM796" s="1" t="s">
        <v>201</v>
      </c>
      <c r="CX796" s="1" t="s">
        <v>206</v>
      </c>
      <c r="CY796" s="1">
        <v>1</v>
      </c>
      <c r="CZ796" s="1" t="s">
        <v>201</v>
      </c>
      <c r="DA796" s="1" t="s">
        <v>207</v>
      </c>
      <c r="DB796" s="1" t="s">
        <v>195</v>
      </c>
      <c r="DC796" s="1" t="s">
        <v>370</v>
      </c>
      <c r="DD796" s="1" t="s">
        <v>200</v>
      </c>
      <c r="DE796" s="1" t="s">
        <v>199</v>
      </c>
      <c r="DF796" s="1" t="s">
        <v>199</v>
      </c>
      <c r="DG796" s="1" t="s">
        <v>199</v>
      </c>
      <c r="DH796" s="1" t="s">
        <v>200</v>
      </c>
      <c r="DI796" s="1" t="s">
        <v>200</v>
      </c>
      <c r="DJ796" s="1" t="s">
        <v>199</v>
      </c>
      <c r="DL796" s="1" t="s">
        <v>195</v>
      </c>
      <c r="DM796" s="1" t="s">
        <v>195</v>
      </c>
      <c r="DP796" s="1" t="s">
        <v>195</v>
      </c>
      <c r="DQ796" s="1" t="s">
        <v>1173</v>
      </c>
      <c r="DR796" s="1" t="s">
        <v>199</v>
      </c>
      <c r="DS796" s="1" t="s">
        <v>199</v>
      </c>
      <c r="DT796" s="1" t="s">
        <v>200</v>
      </c>
      <c r="DU796" s="1" t="s">
        <v>199</v>
      </c>
      <c r="DV796" s="1" t="s">
        <v>200</v>
      </c>
      <c r="DW796" s="1" t="s">
        <v>199</v>
      </c>
      <c r="DX796" s="1" t="s">
        <v>199</v>
      </c>
      <c r="DY796" s="1" t="s">
        <v>199</v>
      </c>
      <c r="DZ796" s="1" t="s">
        <v>199</v>
      </c>
      <c r="EA796" s="1">
        <v>0</v>
      </c>
      <c r="EB796" s="1" t="s">
        <v>199</v>
      </c>
      <c r="ED796" s="1" t="s">
        <v>355</v>
      </c>
      <c r="EE796" s="1" t="s">
        <v>2187</v>
      </c>
      <c r="EF796" s="1" t="s">
        <v>195</v>
      </c>
      <c r="ER796" s="1" t="s">
        <v>1155</v>
      </c>
      <c r="ET796" s="1" t="s">
        <v>195</v>
      </c>
      <c r="EU796" s="1" t="s">
        <v>209</v>
      </c>
      <c r="EV796" s="1" t="s">
        <v>210</v>
      </c>
      <c r="EW796" s="1" t="s">
        <v>199</v>
      </c>
      <c r="EX796" s="1" t="s">
        <v>199</v>
      </c>
      <c r="EY796" s="1" t="s">
        <v>199</v>
      </c>
      <c r="EZ796" s="1" t="s">
        <v>200</v>
      </c>
      <c r="FA796" s="1" t="s">
        <v>211</v>
      </c>
      <c r="FB796" s="1" t="s">
        <v>199</v>
      </c>
      <c r="FC796" s="1" t="s">
        <v>199</v>
      </c>
      <c r="FD796" s="1" t="s">
        <v>199</v>
      </c>
      <c r="FE796" s="1" t="s">
        <v>199</v>
      </c>
      <c r="FF796" s="1" t="s">
        <v>199</v>
      </c>
      <c r="FG796" s="1" t="s">
        <v>199</v>
      </c>
      <c r="FH796" s="1" t="s">
        <v>199</v>
      </c>
      <c r="FI796" s="1" t="s">
        <v>199</v>
      </c>
      <c r="FJ796" s="1" t="s">
        <v>199</v>
      </c>
      <c r="FK796" s="1" t="s">
        <v>199</v>
      </c>
      <c r="FL796" s="1" t="s">
        <v>200</v>
      </c>
      <c r="FM796" s="1" t="s">
        <v>212</v>
      </c>
      <c r="FN796" s="1" t="s">
        <v>199</v>
      </c>
      <c r="FO796" s="1" t="s">
        <v>199</v>
      </c>
      <c r="FP796" s="1" t="s">
        <v>199</v>
      </c>
      <c r="FQ796" s="1" t="s">
        <v>200</v>
      </c>
      <c r="FR796" s="1" t="s">
        <v>213</v>
      </c>
      <c r="FS796" s="1" t="s">
        <v>199</v>
      </c>
      <c r="FT796" s="1" t="s">
        <v>200</v>
      </c>
      <c r="FU796" s="1" t="s">
        <v>200</v>
      </c>
      <c r="FV796" s="1" t="s">
        <v>200</v>
      </c>
      <c r="FW796" s="1" t="s">
        <v>199</v>
      </c>
      <c r="FX796" s="1">
        <v>200</v>
      </c>
      <c r="FZ796" s="1" t="s">
        <v>214</v>
      </c>
      <c r="GA796" s="1" t="s">
        <v>214</v>
      </c>
      <c r="GB796" s="1" t="s">
        <v>215</v>
      </c>
      <c r="GC796" s="1" t="s">
        <v>215</v>
      </c>
      <c r="GD796" s="1" t="s">
        <v>459</v>
      </c>
      <c r="GE796" s="1" t="s">
        <v>201</v>
      </c>
      <c r="GQ796" s="1" t="s">
        <v>217</v>
      </c>
      <c r="GR796" s="1" t="s">
        <v>200</v>
      </c>
      <c r="GS796" s="1" t="s">
        <v>199</v>
      </c>
      <c r="GT796" s="1" t="s">
        <v>199</v>
      </c>
      <c r="GU796" s="1" t="s">
        <v>199</v>
      </c>
      <c r="GV796" s="1" t="s">
        <v>199</v>
      </c>
      <c r="GX796" s="1" t="s">
        <v>218</v>
      </c>
      <c r="GY796" s="1" t="s">
        <v>201</v>
      </c>
      <c r="HB796" s="1" t="s">
        <v>201</v>
      </c>
      <c r="HP796" s="1" t="s">
        <v>220</v>
      </c>
      <c r="HQ796" s="1" t="s">
        <v>200</v>
      </c>
      <c r="HR796" s="1" t="s">
        <v>200</v>
      </c>
      <c r="HS796" s="1" t="s">
        <v>200</v>
      </c>
      <c r="HT796" s="1" t="s">
        <v>200</v>
      </c>
      <c r="HU796" s="1" t="s">
        <v>199</v>
      </c>
      <c r="HV796" s="1" t="s">
        <v>199</v>
      </c>
      <c r="HW796" s="1" t="s">
        <v>215</v>
      </c>
      <c r="HX796" s="1" t="s">
        <v>200</v>
      </c>
      <c r="HY796" s="1" t="s">
        <v>199</v>
      </c>
      <c r="HZ796" s="1" t="s">
        <v>199</v>
      </c>
      <c r="IA796" s="1" t="s">
        <v>199</v>
      </c>
      <c r="IB796" s="1" t="s">
        <v>199</v>
      </c>
      <c r="IC796" s="1" t="s">
        <v>199</v>
      </c>
      <c r="IE796" s="1" t="s">
        <v>263</v>
      </c>
      <c r="IF796" s="1" t="s">
        <v>200</v>
      </c>
      <c r="IG796" s="1" t="s">
        <v>199</v>
      </c>
      <c r="IH796" s="1" t="s">
        <v>199</v>
      </c>
      <c r="II796" s="1" t="s">
        <v>199</v>
      </c>
      <c r="IJ796" s="1" t="s">
        <v>199</v>
      </c>
      <c r="IK796" s="1" t="s">
        <v>199</v>
      </c>
      <c r="IL796" s="1" t="s">
        <v>199</v>
      </c>
      <c r="IM796" s="1" t="s">
        <v>199</v>
      </c>
      <c r="IN796" s="1" t="s">
        <v>199</v>
      </c>
      <c r="IO796" s="1" t="s">
        <v>199</v>
      </c>
      <c r="IP796" s="1" t="s">
        <v>199</v>
      </c>
      <c r="IS796" s="1" t="s">
        <v>308</v>
      </c>
      <c r="IT796" s="1" t="s">
        <v>199</v>
      </c>
      <c r="IU796" s="1" t="s">
        <v>200</v>
      </c>
      <c r="IV796" s="1" t="s">
        <v>199</v>
      </c>
      <c r="IW796" s="1" t="s">
        <v>199</v>
      </c>
      <c r="IX796" s="1" t="s">
        <v>199</v>
      </c>
      <c r="IY796" s="1" t="s">
        <v>199</v>
      </c>
      <c r="IZ796" s="1" t="s">
        <v>199</v>
      </c>
      <c r="JA796" s="1" t="s">
        <v>199</v>
      </c>
      <c r="JB796" s="1" t="s">
        <v>223</v>
      </c>
      <c r="JC796" s="1" t="s">
        <v>223</v>
      </c>
      <c r="JD796" s="1" t="s">
        <v>223</v>
      </c>
      <c r="JE796" s="1" t="s">
        <v>225</v>
      </c>
      <c r="JF796" s="1" t="s">
        <v>224</v>
      </c>
      <c r="JG796" s="1" t="s">
        <v>249</v>
      </c>
      <c r="JH796" s="1" t="s">
        <v>226</v>
      </c>
      <c r="JI796" s="1" t="s">
        <v>224</v>
      </c>
      <c r="JJ796" s="1" t="s">
        <v>223</v>
      </c>
      <c r="JK796" s="1" t="s">
        <v>223</v>
      </c>
      <c r="JL796" s="1" t="s">
        <v>223</v>
      </c>
      <c r="JM796" s="1" t="s">
        <v>228</v>
      </c>
      <c r="JN796" s="1" t="s">
        <v>229</v>
      </c>
      <c r="JO796" s="1" t="s">
        <v>228</v>
      </c>
      <c r="JP796" s="1" t="s">
        <v>228</v>
      </c>
      <c r="JQ796" s="1" t="s">
        <v>228</v>
      </c>
      <c r="JR796" s="1" t="s">
        <v>228</v>
      </c>
      <c r="JS796" s="1" t="s">
        <v>251</v>
      </c>
      <c r="JT796" s="1" t="s">
        <v>228</v>
      </c>
      <c r="JU796" s="1" t="s">
        <v>228</v>
      </c>
      <c r="JV796" s="1" t="s">
        <v>228</v>
      </c>
      <c r="JW796" s="1" t="s">
        <v>228</v>
      </c>
      <c r="JX796" s="1" t="s">
        <v>228</v>
      </c>
      <c r="JY796" s="1" t="s">
        <v>201</v>
      </c>
      <c r="JZ796" s="1" t="s">
        <v>201</v>
      </c>
      <c r="KA796" s="1" t="s">
        <v>195</v>
      </c>
      <c r="KB796" s="1" t="s">
        <v>195</v>
      </c>
      <c r="KC796" s="1" t="s">
        <v>195</v>
      </c>
      <c r="KD796" s="1" t="s">
        <v>232</v>
      </c>
      <c r="KE796" s="1" t="s">
        <v>1964</v>
      </c>
      <c r="KF796" s="1" t="s">
        <v>3665</v>
      </c>
      <c r="KG796" s="1" t="s">
        <v>10013</v>
      </c>
      <c r="KH796" s="1" t="s">
        <v>3666</v>
      </c>
      <c r="KI796" s="1" t="s">
        <v>4426</v>
      </c>
      <c r="KJ796" s="1" t="s">
        <v>4427</v>
      </c>
      <c r="KK796" s="1">
        <v>795</v>
      </c>
      <c r="KL796" s="1" t="s">
        <v>1136</v>
      </c>
    </row>
    <row r="797" spans="1:298" x14ac:dyDescent="0.25">
      <c r="A797" s="1" t="s">
        <v>4428</v>
      </c>
      <c r="B797" s="1" t="s">
        <v>4429</v>
      </c>
      <c r="C797" s="1">
        <v>33</v>
      </c>
      <c r="D797" s="12">
        <v>2.2916666666666665E-2</v>
      </c>
      <c r="E797" s="1" t="s">
        <v>3530</v>
      </c>
      <c r="F797" s="1" t="s">
        <v>2524</v>
      </c>
      <c r="G797" s="1" t="s">
        <v>8329</v>
      </c>
      <c r="H797" s="1" t="s">
        <v>9191</v>
      </c>
      <c r="I797" s="1" t="s">
        <v>196</v>
      </c>
      <c r="J797" s="1" t="str">
        <v>female</v>
      </c>
      <c r="K797" s="1">
        <v>46</v>
      </c>
      <c r="L797" s="1" t="s">
        <v>241</v>
      </c>
      <c r="M797" s="1" t="s">
        <v>201</v>
      </c>
      <c r="N797" s="1" t="s">
        <v>200</v>
      </c>
      <c r="O797" s="1" t="s">
        <v>199</v>
      </c>
      <c r="P797" s="1" t="s">
        <v>199</v>
      </c>
      <c r="Q797" s="1" t="s">
        <v>199</v>
      </c>
      <c r="R797" s="1" t="s">
        <v>199</v>
      </c>
      <c r="S797" s="1" t="s">
        <v>199</v>
      </c>
      <c r="T797" s="1" t="s">
        <v>199</v>
      </c>
      <c r="U797" s="1" t="s">
        <v>199</v>
      </c>
      <c r="V797" s="1" t="s">
        <v>199</v>
      </c>
      <c r="W797" s="1" t="s">
        <v>199</v>
      </c>
      <c r="X797" s="1" t="s">
        <v>199</v>
      </c>
      <c r="Y797" s="1" t="s">
        <v>199</v>
      </c>
      <c r="Z797" s="1" t="s">
        <v>199</v>
      </c>
      <c r="AB797" s="1" t="s">
        <v>201</v>
      </c>
      <c r="AC797" s="1" t="str">
        <f t="shared" si="12"/>
        <v>no</v>
      </c>
      <c r="AS797" s="1" t="s">
        <v>201</v>
      </c>
      <c r="AV797" s="1" t="s">
        <v>269</v>
      </c>
      <c r="BG797" s="1" t="s">
        <v>518</v>
      </c>
      <c r="BH797" s="1" t="s">
        <v>199</v>
      </c>
      <c r="BI797" s="1" t="s">
        <v>199</v>
      </c>
      <c r="BJ797" s="1" t="s">
        <v>199</v>
      </c>
      <c r="BK797" s="1" t="s">
        <v>199</v>
      </c>
      <c r="BL797" s="1" t="s">
        <v>199</v>
      </c>
      <c r="BM797" s="1" t="s">
        <v>199</v>
      </c>
      <c r="BN797" s="1" t="s">
        <v>199</v>
      </c>
      <c r="BO797" s="1" t="s">
        <v>199</v>
      </c>
      <c r="BP797" s="1" t="s">
        <v>200</v>
      </c>
      <c r="BQ797" s="1" t="s">
        <v>199</v>
      </c>
      <c r="BR797" s="1" t="s">
        <v>199</v>
      </c>
      <c r="BS797" s="1" t="s">
        <v>199</v>
      </c>
      <c r="BT797" s="1" t="s">
        <v>199</v>
      </c>
      <c r="BU797" s="1" t="s">
        <v>199</v>
      </c>
      <c r="BV797" s="1" t="s">
        <v>199</v>
      </c>
      <c r="BW797" s="1" t="s">
        <v>199</v>
      </c>
      <c r="BY797" s="1">
        <v>3000</v>
      </c>
      <c r="CM797" s="1" t="s">
        <v>201</v>
      </c>
      <c r="CX797" s="1" t="s">
        <v>206</v>
      </c>
      <c r="CY797" s="1">
        <v>2</v>
      </c>
      <c r="CZ797" s="1" t="s">
        <v>201</v>
      </c>
      <c r="DA797" s="1" t="s">
        <v>207</v>
      </c>
      <c r="DB797" s="1" t="s">
        <v>195</v>
      </c>
      <c r="DC797" s="1" t="s">
        <v>370</v>
      </c>
      <c r="DD797" s="1" t="s">
        <v>200</v>
      </c>
      <c r="DE797" s="1" t="s">
        <v>199</v>
      </c>
      <c r="DF797" s="1" t="s">
        <v>199</v>
      </c>
      <c r="DG797" s="1" t="s">
        <v>199</v>
      </c>
      <c r="DH797" s="1" t="s">
        <v>200</v>
      </c>
      <c r="DI797" s="1" t="s">
        <v>200</v>
      </c>
      <c r="DJ797" s="1" t="s">
        <v>199</v>
      </c>
      <c r="DL797" s="1" t="s">
        <v>195</v>
      </c>
      <c r="DM797" s="1" t="s">
        <v>195</v>
      </c>
      <c r="DP797" s="1" t="s">
        <v>195</v>
      </c>
      <c r="DQ797" s="1" t="s">
        <v>1148</v>
      </c>
      <c r="DR797" s="1" t="s">
        <v>200</v>
      </c>
      <c r="DS797" s="1" t="s">
        <v>199</v>
      </c>
      <c r="DT797" s="1" t="s">
        <v>200</v>
      </c>
      <c r="DU797" s="1" t="s">
        <v>199</v>
      </c>
      <c r="DV797" s="1" t="s">
        <v>200</v>
      </c>
      <c r="DW797" s="1" t="s">
        <v>199</v>
      </c>
      <c r="DX797" s="1" t="s">
        <v>199</v>
      </c>
      <c r="DY797" s="1" t="s">
        <v>199</v>
      </c>
      <c r="DZ797" s="1" t="s">
        <v>199</v>
      </c>
      <c r="EA797" s="1">
        <v>0</v>
      </c>
      <c r="EB797" s="1" t="s">
        <v>199</v>
      </c>
      <c r="ED797" s="1" t="s">
        <v>355</v>
      </c>
      <c r="EE797" s="1" t="s">
        <v>1376</v>
      </c>
      <c r="EF797" s="1" t="s">
        <v>195</v>
      </c>
      <c r="ER797" s="1" t="s">
        <v>1155</v>
      </c>
      <c r="ET797" s="1" t="s">
        <v>195</v>
      </c>
      <c r="EU797" s="1" t="s">
        <v>259</v>
      </c>
      <c r="EV797" s="1" t="s">
        <v>210</v>
      </c>
      <c r="EW797" s="1" t="s">
        <v>199</v>
      </c>
      <c r="EX797" s="1" t="s">
        <v>199</v>
      </c>
      <c r="EY797" s="1" t="s">
        <v>199</v>
      </c>
      <c r="EZ797" s="1" t="s">
        <v>200</v>
      </c>
      <c r="FA797" s="1" t="s">
        <v>1001</v>
      </c>
      <c r="FB797" s="1" t="s">
        <v>199</v>
      </c>
      <c r="FC797" s="1" t="s">
        <v>199</v>
      </c>
      <c r="FD797" s="1" t="s">
        <v>199</v>
      </c>
      <c r="FE797" s="1" t="s">
        <v>199</v>
      </c>
      <c r="FF797" s="1" t="s">
        <v>199</v>
      </c>
      <c r="FG797" s="1" t="s">
        <v>200</v>
      </c>
      <c r="FH797" s="1" t="s">
        <v>199</v>
      </c>
      <c r="FI797" s="1" t="s">
        <v>199</v>
      </c>
      <c r="FJ797" s="1" t="s">
        <v>199</v>
      </c>
      <c r="FK797" s="1" t="s">
        <v>199</v>
      </c>
      <c r="FL797" s="1" t="s">
        <v>199</v>
      </c>
      <c r="FM797" s="1" t="s">
        <v>212</v>
      </c>
      <c r="FN797" s="1" t="s">
        <v>199</v>
      </c>
      <c r="FO797" s="1" t="s">
        <v>199</v>
      </c>
      <c r="FP797" s="1" t="s">
        <v>199</v>
      </c>
      <c r="FQ797" s="1" t="s">
        <v>200</v>
      </c>
      <c r="FR797" s="1" t="s">
        <v>434</v>
      </c>
      <c r="FS797" s="1" t="s">
        <v>199</v>
      </c>
      <c r="FT797" s="1" t="s">
        <v>200</v>
      </c>
      <c r="FU797" s="1" t="s">
        <v>200</v>
      </c>
      <c r="FV797" s="1" t="s">
        <v>199</v>
      </c>
      <c r="FW797" s="1" t="s">
        <v>199</v>
      </c>
      <c r="FX797" s="1">
        <v>450</v>
      </c>
      <c r="FZ797" s="1" t="s">
        <v>893</v>
      </c>
      <c r="GA797" s="1" t="s">
        <v>317</v>
      </c>
      <c r="GB797" s="1" t="s">
        <v>261</v>
      </c>
      <c r="GD797" s="1" t="s">
        <v>459</v>
      </c>
      <c r="GE797" s="1" t="s">
        <v>201</v>
      </c>
      <c r="GQ797" s="1" t="s">
        <v>217</v>
      </c>
      <c r="GR797" s="1" t="s">
        <v>200</v>
      </c>
      <c r="GS797" s="1" t="s">
        <v>199</v>
      </c>
      <c r="GT797" s="1" t="s">
        <v>199</v>
      </c>
      <c r="GU797" s="1" t="s">
        <v>199</v>
      </c>
      <c r="GV797" s="1" t="s">
        <v>199</v>
      </c>
      <c r="GX797" s="1" t="s">
        <v>218</v>
      </c>
      <c r="GY797" s="1" t="s">
        <v>195</v>
      </c>
      <c r="GZ797" s="1" t="s">
        <v>246</v>
      </c>
      <c r="HA797" s="1" t="s">
        <v>743</v>
      </c>
      <c r="HB797" s="1" t="s">
        <v>201</v>
      </c>
      <c r="HP797" s="1" t="s">
        <v>220</v>
      </c>
      <c r="HQ797" s="1" t="s">
        <v>200</v>
      </c>
      <c r="HR797" s="1" t="s">
        <v>200</v>
      </c>
      <c r="HS797" s="1" t="s">
        <v>200</v>
      </c>
      <c r="HT797" s="1" t="s">
        <v>200</v>
      </c>
      <c r="HU797" s="1" t="s">
        <v>199</v>
      </c>
      <c r="HV797" s="1" t="s">
        <v>199</v>
      </c>
      <c r="HW797" s="1" t="s">
        <v>215</v>
      </c>
      <c r="HX797" s="1" t="s">
        <v>200</v>
      </c>
      <c r="HY797" s="1" t="s">
        <v>199</v>
      </c>
      <c r="HZ797" s="1" t="s">
        <v>199</v>
      </c>
      <c r="IA797" s="1" t="s">
        <v>199</v>
      </c>
      <c r="IB797" s="1" t="s">
        <v>199</v>
      </c>
      <c r="IC797" s="1" t="s">
        <v>199</v>
      </c>
      <c r="IE797" s="1" t="s">
        <v>307</v>
      </c>
      <c r="IF797" s="1" t="s">
        <v>199</v>
      </c>
      <c r="IG797" s="1" t="s">
        <v>200</v>
      </c>
      <c r="IH797" s="1" t="s">
        <v>199</v>
      </c>
      <c r="II797" s="1" t="s">
        <v>199</v>
      </c>
      <c r="IJ797" s="1" t="s">
        <v>199</v>
      </c>
      <c r="IK797" s="1" t="s">
        <v>199</v>
      </c>
      <c r="IL797" s="1" t="s">
        <v>199</v>
      </c>
      <c r="IM797" s="1" t="s">
        <v>199</v>
      </c>
      <c r="IN797" s="1" t="s">
        <v>199</v>
      </c>
      <c r="IO797" s="1" t="s">
        <v>199</v>
      </c>
      <c r="IP797" s="1" t="s">
        <v>199</v>
      </c>
      <c r="IR797" s="1" t="s">
        <v>201</v>
      </c>
      <c r="IS797" s="1" t="s">
        <v>1525</v>
      </c>
      <c r="IT797" s="1" t="s">
        <v>199</v>
      </c>
      <c r="IU797" s="1" t="s">
        <v>199</v>
      </c>
      <c r="IV797" s="1" t="s">
        <v>200</v>
      </c>
      <c r="IW797" s="1" t="s">
        <v>199</v>
      </c>
      <c r="IX797" s="1" t="s">
        <v>199</v>
      </c>
      <c r="IY797" s="1" t="s">
        <v>199</v>
      </c>
      <c r="IZ797" s="1" t="s">
        <v>199</v>
      </c>
      <c r="JA797" s="1" t="s">
        <v>199</v>
      </c>
      <c r="JB797" s="1" t="s">
        <v>223</v>
      </c>
      <c r="JC797" s="1" t="s">
        <v>223</v>
      </c>
      <c r="JD797" s="1" t="s">
        <v>223</v>
      </c>
      <c r="JE797" s="1" t="s">
        <v>223</v>
      </c>
      <c r="JF797" s="1" t="s">
        <v>223</v>
      </c>
      <c r="JG797" s="1" t="s">
        <v>223</v>
      </c>
      <c r="JH797" s="1" t="s">
        <v>223</v>
      </c>
      <c r="JI797" s="1" t="s">
        <v>224</v>
      </c>
      <c r="JJ797" s="1" t="s">
        <v>223</v>
      </c>
      <c r="JK797" s="1" t="s">
        <v>223</v>
      </c>
      <c r="JL797" s="1" t="s">
        <v>223</v>
      </c>
      <c r="JM797" s="1" t="s">
        <v>228</v>
      </c>
      <c r="JN797" s="1" t="s">
        <v>229</v>
      </c>
      <c r="JO797" s="1" t="s">
        <v>228</v>
      </c>
      <c r="JP797" s="1" t="s">
        <v>228</v>
      </c>
      <c r="JQ797" s="1" t="s">
        <v>228</v>
      </c>
      <c r="JR797" s="1" t="s">
        <v>228</v>
      </c>
      <c r="JS797" s="1" t="s">
        <v>228</v>
      </c>
      <c r="JT797" s="1" t="s">
        <v>195</v>
      </c>
      <c r="JU797" s="1" t="s">
        <v>228</v>
      </c>
      <c r="JV797" s="1" t="s">
        <v>228</v>
      </c>
      <c r="JW797" s="1" t="s">
        <v>228</v>
      </c>
      <c r="JX797" s="1" t="s">
        <v>228</v>
      </c>
      <c r="JY797" s="1" t="s">
        <v>195</v>
      </c>
      <c r="JZ797" s="1" t="s">
        <v>195</v>
      </c>
      <c r="KA797" s="1" t="s">
        <v>195</v>
      </c>
      <c r="KB797" s="1" t="s">
        <v>195</v>
      </c>
      <c r="KC797" s="1" t="s">
        <v>201</v>
      </c>
      <c r="KD797" s="1" t="s">
        <v>232</v>
      </c>
      <c r="KE797" s="1" t="s">
        <v>1964</v>
      </c>
      <c r="KF797" s="1" t="s">
        <v>3665</v>
      </c>
      <c r="KG797" s="1" t="s">
        <v>10013</v>
      </c>
      <c r="KH797" s="1" t="s">
        <v>3666</v>
      </c>
      <c r="KI797" s="1" t="s">
        <v>4430</v>
      </c>
      <c r="KJ797" s="1" t="s">
        <v>4431</v>
      </c>
      <c r="KK797" s="1">
        <v>796</v>
      </c>
      <c r="KL797" s="1" t="s">
        <v>1136</v>
      </c>
    </row>
    <row r="798" spans="1:298" x14ac:dyDescent="0.25">
      <c r="A798" s="1" t="s">
        <v>4432</v>
      </c>
      <c r="B798" s="1" t="s">
        <v>4433</v>
      </c>
      <c r="C798" s="1">
        <v>40</v>
      </c>
      <c r="D798" s="12">
        <v>2.7777777777777776E-2</v>
      </c>
      <c r="E798" s="1" t="s">
        <v>3530</v>
      </c>
      <c r="F798" s="1" t="s">
        <v>2524</v>
      </c>
      <c r="G798" s="1" t="s">
        <v>8329</v>
      </c>
      <c r="H798" s="1" t="s">
        <v>9192</v>
      </c>
      <c r="I798" s="1" t="s">
        <v>196</v>
      </c>
      <c r="J798" s="1" t="str">
        <v>male</v>
      </c>
      <c r="K798" s="1">
        <v>47</v>
      </c>
      <c r="L798" s="1" t="s">
        <v>241</v>
      </c>
      <c r="M798" s="1" t="s">
        <v>201</v>
      </c>
      <c r="N798" s="1" t="s">
        <v>200</v>
      </c>
      <c r="O798" s="1" t="s">
        <v>199</v>
      </c>
      <c r="P798" s="1" t="s">
        <v>199</v>
      </c>
      <c r="Q798" s="1" t="s">
        <v>199</v>
      </c>
      <c r="R798" s="1" t="s">
        <v>199</v>
      </c>
      <c r="S798" s="1" t="s">
        <v>199</v>
      </c>
      <c r="T798" s="1" t="s">
        <v>199</v>
      </c>
      <c r="U798" s="1" t="s">
        <v>199</v>
      </c>
      <c r="V798" s="1" t="s">
        <v>199</v>
      </c>
      <c r="W798" s="1" t="s">
        <v>199</v>
      </c>
      <c r="X798" s="1" t="s">
        <v>199</v>
      </c>
      <c r="Y798" s="1" t="s">
        <v>199</v>
      </c>
      <c r="Z798" s="1" t="s">
        <v>199</v>
      </c>
      <c r="AB798" s="1" t="s">
        <v>201</v>
      </c>
      <c r="AC798" s="1" t="str">
        <f t="shared" si="12"/>
        <v>no</v>
      </c>
      <c r="AS798" s="1" t="s">
        <v>201</v>
      </c>
      <c r="AV798" s="1" t="s">
        <v>203</v>
      </c>
      <c r="BY798" s="1">
        <v>0</v>
      </c>
      <c r="BZ798" s="1" t="s">
        <v>195</v>
      </c>
      <c r="CA798" s="1" t="s">
        <v>195</v>
      </c>
      <c r="CB798" s="1" t="s">
        <v>204</v>
      </c>
      <c r="CC798" s="1" t="s">
        <v>199</v>
      </c>
      <c r="CD798" s="1" t="s">
        <v>199</v>
      </c>
      <c r="CE798" s="1" t="s">
        <v>199</v>
      </c>
      <c r="CF798" s="1" t="s">
        <v>200</v>
      </c>
      <c r="CG798" s="1" t="s">
        <v>199</v>
      </c>
      <c r="CH798" s="1" t="s">
        <v>199</v>
      </c>
      <c r="CJ798" s="1">
        <v>3100</v>
      </c>
      <c r="CK798" s="1" t="s">
        <v>205</v>
      </c>
      <c r="CL798" s="1" t="s">
        <v>201</v>
      </c>
      <c r="CM798" s="1" t="s">
        <v>201</v>
      </c>
      <c r="CX798" s="1" t="s">
        <v>206</v>
      </c>
      <c r="CY798" s="1">
        <v>3</v>
      </c>
      <c r="CZ798" s="1" t="s">
        <v>201</v>
      </c>
      <c r="DA798" s="1" t="s">
        <v>207</v>
      </c>
      <c r="DB798" s="1" t="s">
        <v>195</v>
      </c>
      <c r="DC798" s="1" t="s">
        <v>370</v>
      </c>
      <c r="DD798" s="1" t="s">
        <v>200</v>
      </c>
      <c r="DE798" s="1" t="s">
        <v>199</v>
      </c>
      <c r="DF798" s="1" t="s">
        <v>199</v>
      </c>
      <c r="DG798" s="1" t="s">
        <v>199</v>
      </c>
      <c r="DH798" s="1" t="s">
        <v>200</v>
      </c>
      <c r="DI798" s="1" t="s">
        <v>200</v>
      </c>
      <c r="DJ798" s="1" t="s">
        <v>199</v>
      </c>
      <c r="DL798" s="1" t="s">
        <v>195</v>
      </c>
      <c r="DM798" s="1" t="s">
        <v>195</v>
      </c>
      <c r="DP798" s="1" t="s">
        <v>195</v>
      </c>
      <c r="DQ798" s="1" t="s">
        <v>2205</v>
      </c>
      <c r="DR798" s="1" t="s">
        <v>200</v>
      </c>
      <c r="DS798" s="1" t="s">
        <v>199</v>
      </c>
      <c r="DT798" s="1" t="s">
        <v>200</v>
      </c>
      <c r="DU798" s="1" t="s">
        <v>199</v>
      </c>
      <c r="DV798" s="1" t="s">
        <v>199</v>
      </c>
      <c r="DW798" s="1" t="s">
        <v>199</v>
      </c>
      <c r="DX798" s="1" t="s">
        <v>199</v>
      </c>
      <c r="DY798" s="1" t="s">
        <v>199</v>
      </c>
      <c r="DZ798" s="1" t="s">
        <v>199</v>
      </c>
      <c r="EA798" s="1">
        <v>0</v>
      </c>
      <c r="EB798" s="1" t="s">
        <v>199</v>
      </c>
      <c r="ED798" s="1" t="s">
        <v>590</v>
      </c>
      <c r="EE798" s="1" t="s">
        <v>1431</v>
      </c>
      <c r="EF798" s="1" t="s">
        <v>195</v>
      </c>
      <c r="ER798" s="1" t="s">
        <v>1155</v>
      </c>
      <c r="ET798" s="1" t="s">
        <v>195</v>
      </c>
      <c r="EU798" s="1" t="s">
        <v>209</v>
      </c>
      <c r="EV798" s="1" t="s">
        <v>210</v>
      </c>
      <c r="EW798" s="1" t="s">
        <v>199</v>
      </c>
      <c r="EX798" s="1" t="s">
        <v>199</v>
      </c>
      <c r="EY798" s="1" t="s">
        <v>199</v>
      </c>
      <c r="EZ798" s="1" t="s">
        <v>200</v>
      </c>
      <c r="FA798" s="1" t="s">
        <v>211</v>
      </c>
      <c r="FB798" s="1" t="s">
        <v>199</v>
      </c>
      <c r="FC798" s="1" t="s">
        <v>199</v>
      </c>
      <c r="FD798" s="1" t="s">
        <v>199</v>
      </c>
      <c r="FE798" s="1" t="s">
        <v>199</v>
      </c>
      <c r="FF798" s="1" t="s">
        <v>199</v>
      </c>
      <c r="FG798" s="1" t="s">
        <v>199</v>
      </c>
      <c r="FH798" s="1" t="s">
        <v>199</v>
      </c>
      <c r="FI798" s="1" t="s">
        <v>199</v>
      </c>
      <c r="FJ798" s="1" t="s">
        <v>199</v>
      </c>
      <c r="FK798" s="1" t="s">
        <v>199</v>
      </c>
      <c r="FL798" s="1" t="s">
        <v>200</v>
      </c>
      <c r="FM798" s="1" t="s">
        <v>212</v>
      </c>
      <c r="FN798" s="1" t="s">
        <v>199</v>
      </c>
      <c r="FO798" s="1" t="s">
        <v>199</v>
      </c>
      <c r="FP798" s="1" t="s">
        <v>199</v>
      </c>
      <c r="FQ798" s="1" t="s">
        <v>200</v>
      </c>
      <c r="FR798" s="1" t="s">
        <v>213</v>
      </c>
      <c r="FS798" s="1" t="s">
        <v>199</v>
      </c>
      <c r="FT798" s="1" t="s">
        <v>200</v>
      </c>
      <c r="FU798" s="1" t="s">
        <v>200</v>
      </c>
      <c r="FV798" s="1" t="s">
        <v>200</v>
      </c>
      <c r="FW798" s="1" t="s">
        <v>199</v>
      </c>
      <c r="FX798" s="1">
        <v>1100</v>
      </c>
      <c r="FZ798" s="1" t="s">
        <v>214</v>
      </c>
      <c r="GA798" s="1" t="s">
        <v>214</v>
      </c>
      <c r="GB798" s="1" t="s">
        <v>261</v>
      </c>
      <c r="GC798" s="1" t="s">
        <v>215</v>
      </c>
      <c r="GD798" s="1" t="s">
        <v>216</v>
      </c>
      <c r="GE798" s="1" t="s">
        <v>201</v>
      </c>
      <c r="GQ798" s="1" t="s">
        <v>403</v>
      </c>
      <c r="GR798" s="1" t="s">
        <v>199</v>
      </c>
      <c r="GS798" s="1" t="s">
        <v>200</v>
      </c>
      <c r="GT798" s="1" t="s">
        <v>199</v>
      </c>
      <c r="GU798" s="1" t="s">
        <v>199</v>
      </c>
      <c r="GV798" s="1" t="s">
        <v>199</v>
      </c>
      <c r="GX798" s="1" t="s">
        <v>218</v>
      </c>
      <c r="GY798" s="1" t="s">
        <v>195</v>
      </c>
      <c r="GZ798" s="1" t="s">
        <v>246</v>
      </c>
      <c r="HA798" s="1" t="s">
        <v>743</v>
      </c>
      <c r="HB798" s="1" t="s">
        <v>195</v>
      </c>
      <c r="HC798" s="1" t="s">
        <v>284</v>
      </c>
      <c r="HD798" s="1" t="s">
        <v>200</v>
      </c>
      <c r="HE798" s="1" t="s">
        <v>199</v>
      </c>
      <c r="HF798" s="1" t="s">
        <v>199</v>
      </c>
      <c r="HG798" s="1" t="s">
        <v>199</v>
      </c>
      <c r="HH798" s="1" t="s">
        <v>199</v>
      </c>
      <c r="HI798" s="1" t="s">
        <v>199</v>
      </c>
      <c r="HJ798" s="1" t="s">
        <v>199</v>
      </c>
      <c r="HK798" s="1">
        <v>0</v>
      </c>
      <c r="HL798" s="1" t="s">
        <v>199</v>
      </c>
      <c r="HM798" s="1" t="s">
        <v>199</v>
      </c>
      <c r="HN798" s="1" t="s">
        <v>199</v>
      </c>
      <c r="HP798" s="1" t="s">
        <v>220</v>
      </c>
      <c r="HQ798" s="1" t="s">
        <v>200</v>
      </c>
      <c r="HR798" s="1" t="s">
        <v>200</v>
      </c>
      <c r="HS798" s="1" t="s">
        <v>200</v>
      </c>
      <c r="HT798" s="1" t="s">
        <v>200</v>
      </c>
      <c r="HU798" s="1" t="s">
        <v>199</v>
      </c>
      <c r="HV798" s="1" t="s">
        <v>199</v>
      </c>
      <c r="HW798" s="1" t="s">
        <v>215</v>
      </c>
      <c r="HX798" s="1" t="s">
        <v>200</v>
      </c>
      <c r="HY798" s="1" t="s">
        <v>199</v>
      </c>
      <c r="HZ798" s="1" t="s">
        <v>199</v>
      </c>
      <c r="IA798" s="1" t="s">
        <v>199</v>
      </c>
      <c r="IB798" s="1" t="s">
        <v>199</v>
      </c>
      <c r="IC798" s="1" t="s">
        <v>199</v>
      </c>
      <c r="IE798" s="1" t="s">
        <v>307</v>
      </c>
      <c r="IF798" s="1" t="s">
        <v>199</v>
      </c>
      <c r="IG798" s="1" t="s">
        <v>200</v>
      </c>
      <c r="IH798" s="1" t="s">
        <v>199</v>
      </c>
      <c r="II798" s="1" t="s">
        <v>199</v>
      </c>
      <c r="IJ798" s="1" t="s">
        <v>199</v>
      </c>
      <c r="IK798" s="1" t="s">
        <v>199</v>
      </c>
      <c r="IL798" s="1" t="s">
        <v>199</v>
      </c>
      <c r="IM798" s="1" t="s">
        <v>199</v>
      </c>
      <c r="IN798" s="1" t="s">
        <v>199</v>
      </c>
      <c r="IO798" s="1" t="s">
        <v>199</v>
      </c>
      <c r="IP798" s="1" t="s">
        <v>199</v>
      </c>
      <c r="IR798" s="1" t="s">
        <v>195</v>
      </c>
      <c r="IS798" s="1" t="s">
        <v>1591</v>
      </c>
      <c r="IT798" s="1" t="s">
        <v>199</v>
      </c>
      <c r="IU798" s="1" t="s">
        <v>199</v>
      </c>
      <c r="IV798" s="1" t="s">
        <v>199</v>
      </c>
      <c r="IW798" s="1" t="s">
        <v>200</v>
      </c>
      <c r="IX798" s="1" t="s">
        <v>199</v>
      </c>
      <c r="IY798" s="1" t="s">
        <v>199</v>
      </c>
      <c r="IZ798" s="1" t="s">
        <v>199</v>
      </c>
      <c r="JA798" s="1" t="s">
        <v>199</v>
      </c>
      <c r="JB798" s="1" t="s">
        <v>223</v>
      </c>
      <c r="JC798" s="1" t="s">
        <v>223</v>
      </c>
      <c r="JD798" s="1" t="s">
        <v>223</v>
      </c>
      <c r="JE798" s="1" t="s">
        <v>223</v>
      </c>
      <c r="JF798" s="1" t="s">
        <v>250</v>
      </c>
      <c r="JG798" s="1" t="s">
        <v>223</v>
      </c>
      <c r="JH798" s="1" t="s">
        <v>223</v>
      </c>
      <c r="JI798" s="1" t="s">
        <v>224</v>
      </c>
      <c r="JJ798" s="1" t="s">
        <v>285</v>
      </c>
      <c r="JK798" s="1" t="s">
        <v>223</v>
      </c>
      <c r="JL798" s="1" t="s">
        <v>223</v>
      </c>
      <c r="JM798" s="1" t="s">
        <v>228</v>
      </c>
      <c r="JN798" s="1" t="s">
        <v>229</v>
      </c>
      <c r="JO798" s="1" t="s">
        <v>195</v>
      </c>
      <c r="JP798" s="1" t="s">
        <v>228</v>
      </c>
      <c r="JQ798" s="1" t="s">
        <v>228</v>
      </c>
      <c r="JR798" s="1" t="s">
        <v>228</v>
      </c>
      <c r="JS798" s="1" t="s">
        <v>195</v>
      </c>
      <c r="JT798" s="1" t="s">
        <v>195</v>
      </c>
      <c r="JU798" s="1" t="s">
        <v>228</v>
      </c>
      <c r="JV798" s="1" t="s">
        <v>228</v>
      </c>
      <c r="JW798" s="1" t="s">
        <v>195</v>
      </c>
      <c r="JX798" s="1" t="s">
        <v>251</v>
      </c>
      <c r="JY798" s="1" t="s">
        <v>201</v>
      </c>
      <c r="JZ798" s="1" t="s">
        <v>201</v>
      </c>
      <c r="KA798" s="1" t="s">
        <v>195</v>
      </c>
      <c r="KB798" s="1" t="s">
        <v>201</v>
      </c>
      <c r="KC798" s="1" t="s">
        <v>319</v>
      </c>
      <c r="KD798" s="1" t="s">
        <v>232</v>
      </c>
      <c r="KE798" s="1" t="s">
        <v>1964</v>
      </c>
      <c r="KF798" s="1" t="s">
        <v>3665</v>
      </c>
      <c r="KG798" s="1" t="s">
        <v>10013</v>
      </c>
      <c r="KH798" s="1" t="s">
        <v>3666</v>
      </c>
      <c r="KI798" s="1" t="s">
        <v>4434</v>
      </c>
      <c r="KJ798" s="1" t="s">
        <v>4435</v>
      </c>
      <c r="KK798" s="1">
        <v>797</v>
      </c>
      <c r="KL798" s="1" t="s">
        <v>1136</v>
      </c>
    </row>
    <row r="799" spans="1:298" x14ac:dyDescent="0.25">
      <c r="A799" s="1" t="s">
        <v>4436</v>
      </c>
      <c r="B799" s="1" t="s">
        <v>4437</v>
      </c>
      <c r="C799" s="1">
        <v>51</v>
      </c>
      <c r="D799" s="12">
        <v>3.5416666666666666E-2</v>
      </c>
      <c r="E799" s="1" t="s">
        <v>3530</v>
      </c>
      <c r="F799" s="1" t="s">
        <v>2524</v>
      </c>
      <c r="G799" s="1" t="s">
        <v>8329</v>
      </c>
      <c r="H799" s="1" t="s">
        <v>9193</v>
      </c>
      <c r="I799" s="1" t="s">
        <v>196</v>
      </c>
      <c r="J799" s="1" t="str">
        <v>male</v>
      </c>
      <c r="K799" s="1">
        <v>77</v>
      </c>
      <c r="L799" s="1" t="s">
        <v>197</v>
      </c>
      <c r="M799" s="1" t="s">
        <v>256</v>
      </c>
      <c r="N799" s="1" t="s">
        <v>199</v>
      </c>
      <c r="O799" s="1" t="s">
        <v>200</v>
      </c>
      <c r="P799" s="1" t="s">
        <v>199</v>
      </c>
      <c r="Q799" s="1" t="s">
        <v>199</v>
      </c>
      <c r="R799" s="1" t="s">
        <v>199</v>
      </c>
      <c r="S799" s="1" t="s">
        <v>199</v>
      </c>
      <c r="T799" s="1" t="s">
        <v>199</v>
      </c>
      <c r="U799" s="1" t="s">
        <v>199</v>
      </c>
      <c r="V799" s="1" t="s">
        <v>199</v>
      </c>
      <c r="W799" s="1" t="s">
        <v>199</v>
      </c>
      <c r="X799" s="1" t="s">
        <v>199</v>
      </c>
      <c r="Y799" s="1" t="s">
        <v>200</v>
      </c>
      <c r="Z799" s="1" t="s">
        <v>199</v>
      </c>
      <c r="AB799" s="1" t="s">
        <v>201</v>
      </c>
      <c r="AC799" s="1" t="str">
        <f t="shared" si="12"/>
        <v>no</v>
      </c>
      <c r="AD799" s="1" t="s">
        <v>1590</v>
      </c>
      <c r="AE799" s="1" t="s">
        <v>200</v>
      </c>
      <c r="AF799" s="1" t="s">
        <v>199</v>
      </c>
      <c r="AG799" s="1" t="s">
        <v>199</v>
      </c>
      <c r="AH799" s="1" t="s">
        <v>200</v>
      </c>
      <c r="AI799" s="1" t="s">
        <v>199</v>
      </c>
      <c r="AJ799" s="1" t="s">
        <v>199</v>
      </c>
      <c r="AK799" s="1" t="s">
        <v>199</v>
      </c>
      <c r="AL799" s="1" t="s">
        <v>199</v>
      </c>
      <c r="AM799" s="1" t="s">
        <v>199</v>
      </c>
      <c r="AN799" s="1" t="s">
        <v>199</v>
      </c>
      <c r="AO799" s="1" t="s">
        <v>199</v>
      </c>
      <c r="AP799" s="1" t="s">
        <v>199</v>
      </c>
      <c r="AQ799" s="1" t="s">
        <v>199</v>
      </c>
      <c r="AS799" s="1" t="s">
        <v>201</v>
      </c>
      <c r="AT799" s="1" t="s">
        <v>202</v>
      </c>
      <c r="AU799" s="1" t="s">
        <v>202</v>
      </c>
      <c r="AV799" s="1" t="s">
        <v>203</v>
      </c>
      <c r="BY799" s="1">
        <v>0</v>
      </c>
      <c r="BZ799" s="1" t="s">
        <v>195</v>
      </c>
      <c r="CA799" s="1" t="s">
        <v>195</v>
      </c>
      <c r="CB799" s="1" t="s">
        <v>452</v>
      </c>
      <c r="CC799" s="1" t="s">
        <v>200</v>
      </c>
      <c r="CD799" s="1" t="s">
        <v>199</v>
      </c>
      <c r="CE799" s="1" t="s">
        <v>199</v>
      </c>
      <c r="CF799" s="1" t="s">
        <v>199</v>
      </c>
      <c r="CG799" s="1" t="s">
        <v>199</v>
      </c>
      <c r="CH799" s="1" t="s">
        <v>199</v>
      </c>
      <c r="CJ799" s="1">
        <v>2700</v>
      </c>
      <c r="CK799" s="1" t="s">
        <v>205</v>
      </c>
      <c r="CL799" s="1" t="s">
        <v>201</v>
      </c>
      <c r="CM799" s="1" t="s">
        <v>201</v>
      </c>
      <c r="CX799" s="1" t="s">
        <v>904</v>
      </c>
      <c r="CY799" s="1">
        <v>0</v>
      </c>
      <c r="CZ799" s="1" t="s">
        <v>201</v>
      </c>
      <c r="DA799" s="1" t="s">
        <v>207</v>
      </c>
      <c r="DB799" s="1" t="s">
        <v>195</v>
      </c>
      <c r="DC799" s="1" t="s">
        <v>370</v>
      </c>
      <c r="DD799" s="1" t="s">
        <v>200</v>
      </c>
      <c r="DE799" s="1" t="s">
        <v>199</v>
      </c>
      <c r="DF799" s="1" t="s">
        <v>199</v>
      </c>
      <c r="DG799" s="1" t="s">
        <v>199</v>
      </c>
      <c r="DH799" s="1" t="s">
        <v>200</v>
      </c>
      <c r="DI799" s="1" t="s">
        <v>200</v>
      </c>
      <c r="DJ799" s="1" t="s">
        <v>199</v>
      </c>
      <c r="DL799" s="1" t="s">
        <v>195</v>
      </c>
      <c r="DM799" s="1" t="s">
        <v>195</v>
      </c>
      <c r="DP799" s="1" t="s">
        <v>195</v>
      </c>
      <c r="DQ799" s="1" t="s">
        <v>1173</v>
      </c>
      <c r="DR799" s="1" t="s">
        <v>199</v>
      </c>
      <c r="DS799" s="1" t="s">
        <v>199</v>
      </c>
      <c r="DT799" s="1" t="s">
        <v>200</v>
      </c>
      <c r="DU799" s="1" t="s">
        <v>199</v>
      </c>
      <c r="DV799" s="1" t="s">
        <v>200</v>
      </c>
      <c r="DW799" s="1" t="s">
        <v>199</v>
      </c>
      <c r="DX799" s="1" t="s">
        <v>199</v>
      </c>
      <c r="DY799" s="1" t="s">
        <v>199</v>
      </c>
      <c r="DZ799" s="1" t="s">
        <v>199</v>
      </c>
      <c r="EA799" s="1">
        <v>0</v>
      </c>
      <c r="EB799" s="1" t="s">
        <v>199</v>
      </c>
      <c r="ED799" s="1" t="s">
        <v>590</v>
      </c>
      <c r="EE799" s="1" t="s">
        <v>1431</v>
      </c>
      <c r="EF799" s="1" t="s">
        <v>195</v>
      </c>
      <c r="ER799" s="1" t="s">
        <v>1155</v>
      </c>
      <c r="ET799" s="1" t="s">
        <v>195</v>
      </c>
      <c r="EU799" s="1" t="s">
        <v>209</v>
      </c>
      <c r="EV799" s="1" t="s">
        <v>210</v>
      </c>
      <c r="EW799" s="1" t="s">
        <v>199</v>
      </c>
      <c r="EX799" s="1" t="s">
        <v>199</v>
      </c>
      <c r="EY799" s="1" t="s">
        <v>199</v>
      </c>
      <c r="EZ799" s="1" t="s">
        <v>200</v>
      </c>
      <c r="FA799" s="1" t="s">
        <v>211</v>
      </c>
      <c r="FB799" s="1" t="s">
        <v>199</v>
      </c>
      <c r="FC799" s="1" t="s">
        <v>199</v>
      </c>
      <c r="FD799" s="1" t="s">
        <v>199</v>
      </c>
      <c r="FE799" s="1" t="s">
        <v>199</v>
      </c>
      <c r="FF799" s="1" t="s">
        <v>199</v>
      </c>
      <c r="FG799" s="1" t="s">
        <v>199</v>
      </c>
      <c r="FH799" s="1" t="s">
        <v>199</v>
      </c>
      <c r="FI799" s="1" t="s">
        <v>199</v>
      </c>
      <c r="FJ799" s="1" t="s">
        <v>199</v>
      </c>
      <c r="FK799" s="1" t="s">
        <v>199</v>
      </c>
      <c r="FL799" s="1" t="s">
        <v>200</v>
      </c>
      <c r="FM799" s="1" t="s">
        <v>212</v>
      </c>
      <c r="FN799" s="1" t="s">
        <v>199</v>
      </c>
      <c r="FO799" s="1" t="s">
        <v>199</v>
      </c>
      <c r="FP799" s="1" t="s">
        <v>199</v>
      </c>
      <c r="FQ799" s="1" t="s">
        <v>200</v>
      </c>
      <c r="FR799" s="1" t="s">
        <v>213</v>
      </c>
      <c r="FS799" s="1" t="s">
        <v>199</v>
      </c>
      <c r="FT799" s="1" t="s">
        <v>200</v>
      </c>
      <c r="FU799" s="1" t="s">
        <v>200</v>
      </c>
      <c r="FV799" s="1" t="s">
        <v>200</v>
      </c>
      <c r="FW799" s="1" t="s">
        <v>199</v>
      </c>
      <c r="FX799" s="1">
        <v>380</v>
      </c>
      <c r="FZ799" s="1" t="s">
        <v>214</v>
      </c>
      <c r="GA799" s="1" t="s">
        <v>214</v>
      </c>
      <c r="GB799" s="1" t="s">
        <v>261</v>
      </c>
      <c r="GC799" s="1" t="s">
        <v>215</v>
      </c>
      <c r="GD799" s="1" t="s">
        <v>216</v>
      </c>
      <c r="GE799" s="1" t="s">
        <v>201</v>
      </c>
      <c r="GQ799" s="1" t="s">
        <v>403</v>
      </c>
      <c r="GR799" s="1" t="s">
        <v>199</v>
      </c>
      <c r="GS799" s="1" t="s">
        <v>200</v>
      </c>
      <c r="GT799" s="1" t="s">
        <v>199</v>
      </c>
      <c r="GU799" s="1" t="s">
        <v>199</v>
      </c>
      <c r="GV799" s="1" t="s">
        <v>199</v>
      </c>
      <c r="GX799" s="1" t="s">
        <v>218</v>
      </c>
      <c r="GY799" s="1" t="s">
        <v>195</v>
      </c>
      <c r="GZ799" s="1" t="s">
        <v>246</v>
      </c>
      <c r="HA799" s="1" t="s">
        <v>743</v>
      </c>
      <c r="HB799" s="1" t="s">
        <v>195</v>
      </c>
      <c r="HC799" s="1" t="s">
        <v>4438</v>
      </c>
      <c r="HD799" s="1" t="s">
        <v>199</v>
      </c>
      <c r="HE799" s="1" t="s">
        <v>199</v>
      </c>
      <c r="HF799" s="1" t="s">
        <v>199</v>
      </c>
      <c r="HG799" s="1" t="s">
        <v>200</v>
      </c>
      <c r="HH799" s="1" t="s">
        <v>199</v>
      </c>
      <c r="HI799" s="1" t="s">
        <v>199</v>
      </c>
      <c r="HJ799" s="1" t="s">
        <v>200</v>
      </c>
      <c r="HK799" s="1">
        <v>0</v>
      </c>
      <c r="HL799" s="1" t="s">
        <v>199</v>
      </c>
      <c r="HM799" s="1" t="s">
        <v>199</v>
      </c>
      <c r="HN799" s="1" t="s">
        <v>199</v>
      </c>
      <c r="HP799" s="1" t="s">
        <v>220</v>
      </c>
      <c r="HQ799" s="1" t="s">
        <v>200</v>
      </c>
      <c r="HR799" s="1" t="s">
        <v>200</v>
      </c>
      <c r="HS799" s="1" t="s">
        <v>200</v>
      </c>
      <c r="HT799" s="1" t="s">
        <v>200</v>
      </c>
      <c r="HU799" s="1" t="s">
        <v>199</v>
      </c>
      <c r="HV799" s="1" t="s">
        <v>199</v>
      </c>
      <c r="HW799" s="1" t="s">
        <v>215</v>
      </c>
      <c r="HX799" s="1" t="s">
        <v>200</v>
      </c>
      <c r="HY799" s="1" t="s">
        <v>199</v>
      </c>
      <c r="HZ799" s="1" t="s">
        <v>199</v>
      </c>
      <c r="IA799" s="1" t="s">
        <v>199</v>
      </c>
      <c r="IB799" s="1" t="s">
        <v>199</v>
      </c>
      <c r="IC799" s="1" t="s">
        <v>199</v>
      </c>
      <c r="IE799" s="1" t="s">
        <v>307</v>
      </c>
      <c r="IF799" s="1" t="s">
        <v>199</v>
      </c>
      <c r="IG799" s="1" t="s">
        <v>200</v>
      </c>
      <c r="IH799" s="1" t="s">
        <v>199</v>
      </c>
      <c r="II799" s="1" t="s">
        <v>199</v>
      </c>
      <c r="IJ799" s="1" t="s">
        <v>199</v>
      </c>
      <c r="IK799" s="1" t="s">
        <v>199</v>
      </c>
      <c r="IL799" s="1" t="s">
        <v>199</v>
      </c>
      <c r="IM799" s="1" t="s">
        <v>199</v>
      </c>
      <c r="IN799" s="1" t="s">
        <v>199</v>
      </c>
      <c r="IO799" s="1" t="s">
        <v>199</v>
      </c>
      <c r="IP799" s="1" t="s">
        <v>199</v>
      </c>
      <c r="IR799" s="1" t="s">
        <v>195</v>
      </c>
      <c r="IS799" s="1" t="s">
        <v>1525</v>
      </c>
      <c r="IT799" s="1" t="s">
        <v>199</v>
      </c>
      <c r="IU799" s="1" t="s">
        <v>199</v>
      </c>
      <c r="IV799" s="1" t="s">
        <v>200</v>
      </c>
      <c r="IW799" s="1" t="s">
        <v>199</v>
      </c>
      <c r="IX799" s="1" t="s">
        <v>199</v>
      </c>
      <c r="IY799" s="1" t="s">
        <v>199</v>
      </c>
      <c r="IZ799" s="1" t="s">
        <v>199</v>
      </c>
      <c r="JA799" s="1" t="s">
        <v>199</v>
      </c>
      <c r="JB799" s="1" t="s">
        <v>223</v>
      </c>
      <c r="JC799" s="1" t="s">
        <v>223</v>
      </c>
      <c r="JD799" s="1" t="s">
        <v>223</v>
      </c>
      <c r="JE799" s="1" t="s">
        <v>223</v>
      </c>
      <c r="JF799" s="1" t="s">
        <v>224</v>
      </c>
      <c r="JG799" s="1" t="s">
        <v>223</v>
      </c>
      <c r="JH799" s="1" t="s">
        <v>224</v>
      </c>
      <c r="JI799" s="1" t="s">
        <v>250</v>
      </c>
      <c r="JJ799" s="1" t="s">
        <v>223</v>
      </c>
      <c r="JK799" s="1" t="s">
        <v>285</v>
      </c>
      <c r="JL799" s="1" t="s">
        <v>223</v>
      </c>
      <c r="JM799" s="1" t="s">
        <v>228</v>
      </c>
      <c r="JN799" s="1" t="s">
        <v>229</v>
      </c>
      <c r="JO799" s="1" t="s">
        <v>228</v>
      </c>
      <c r="JP799" s="1" t="s">
        <v>228</v>
      </c>
      <c r="JQ799" s="1" t="s">
        <v>228</v>
      </c>
      <c r="JR799" s="1" t="s">
        <v>228</v>
      </c>
      <c r="JS799" s="1" t="s">
        <v>195</v>
      </c>
      <c r="JT799" s="1" t="s">
        <v>228</v>
      </c>
      <c r="JU799" s="1" t="s">
        <v>228</v>
      </c>
      <c r="JV799" s="1" t="s">
        <v>228</v>
      </c>
      <c r="JW799" s="1" t="s">
        <v>228</v>
      </c>
      <c r="JX799" s="1" t="s">
        <v>228</v>
      </c>
      <c r="JY799" s="1" t="s">
        <v>201</v>
      </c>
      <c r="JZ799" s="1" t="s">
        <v>201</v>
      </c>
      <c r="KA799" s="1" t="s">
        <v>195</v>
      </c>
      <c r="KB799" s="1" t="s">
        <v>201</v>
      </c>
      <c r="KC799" s="1" t="s">
        <v>201</v>
      </c>
      <c r="KD799" s="1" t="s">
        <v>232</v>
      </c>
      <c r="KE799" s="1" t="s">
        <v>1964</v>
      </c>
      <c r="KF799" s="1" t="s">
        <v>3665</v>
      </c>
      <c r="KG799" s="1" t="s">
        <v>10013</v>
      </c>
      <c r="KH799" s="1" t="s">
        <v>3666</v>
      </c>
      <c r="KI799" s="1" t="s">
        <v>4439</v>
      </c>
      <c r="KJ799" s="1" t="s">
        <v>4440</v>
      </c>
      <c r="KK799" s="1">
        <v>798</v>
      </c>
      <c r="KL799" s="1" t="s">
        <v>1136</v>
      </c>
    </row>
    <row r="800" spans="1:298" x14ac:dyDescent="0.25">
      <c r="A800" s="1" t="s">
        <v>4441</v>
      </c>
      <c r="B800" s="1" t="s">
        <v>4442</v>
      </c>
      <c r="C800" s="1">
        <v>8</v>
      </c>
      <c r="D800" s="12">
        <v>5.5555555555555558E-3</v>
      </c>
      <c r="E800" s="1" t="s">
        <v>3530</v>
      </c>
      <c r="F800" s="1" t="s">
        <v>3459</v>
      </c>
      <c r="G800" s="1" t="s">
        <v>8329</v>
      </c>
      <c r="H800" s="1" t="s">
        <v>9194</v>
      </c>
      <c r="I800" s="1" t="s">
        <v>196</v>
      </c>
      <c r="J800" s="1" t="str">
        <v>female</v>
      </c>
      <c r="K800" s="1">
        <v>48</v>
      </c>
      <c r="L800" s="1" t="s">
        <v>241</v>
      </c>
      <c r="M800" s="1" t="s">
        <v>201</v>
      </c>
      <c r="N800" s="1" t="s">
        <v>200</v>
      </c>
      <c r="O800" s="1" t="s">
        <v>199</v>
      </c>
      <c r="P800" s="1" t="s">
        <v>199</v>
      </c>
      <c r="Q800" s="1" t="s">
        <v>199</v>
      </c>
      <c r="R800" s="1" t="s">
        <v>199</v>
      </c>
      <c r="S800" s="1" t="s">
        <v>199</v>
      </c>
      <c r="T800" s="1" t="s">
        <v>199</v>
      </c>
      <c r="U800" s="1" t="s">
        <v>199</v>
      </c>
      <c r="V800" s="1" t="s">
        <v>199</v>
      </c>
      <c r="W800" s="1" t="s">
        <v>199</v>
      </c>
      <c r="X800" s="1" t="s">
        <v>199</v>
      </c>
      <c r="Y800" s="1" t="s">
        <v>199</v>
      </c>
      <c r="Z800" s="1" t="s">
        <v>199</v>
      </c>
      <c r="AB800" s="1" t="s">
        <v>201</v>
      </c>
      <c r="AC800" s="1" t="str">
        <f t="shared" si="12"/>
        <v>no</v>
      </c>
      <c r="AS800" s="1" t="s">
        <v>201</v>
      </c>
      <c r="AV800" s="1" t="s">
        <v>389</v>
      </c>
      <c r="AW800" s="1" t="s">
        <v>4443</v>
      </c>
      <c r="AX800" s="1" t="s">
        <v>200</v>
      </c>
      <c r="AY800" s="1" t="s">
        <v>199</v>
      </c>
      <c r="AZ800" s="1" t="s">
        <v>199</v>
      </c>
      <c r="BA800" s="1" t="s">
        <v>200</v>
      </c>
      <c r="BB800" s="1" t="s">
        <v>199</v>
      </c>
      <c r="BC800" s="1" t="s">
        <v>199</v>
      </c>
      <c r="BD800" s="1" t="s">
        <v>200</v>
      </c>
      <c r="BE800" s="1" t="s">
        <v>4444</v>
      </c>
      <c r="BF800" s="1" t="s">
        <v>195</v>
      </c>
      <c r="BY800" s="1" t="s">
        <v>299</v>
      </c>
      <c r="CM800" s="1" t="s">
        <v>201</v>
      </c>
      <c r="CX800" s="1" t="s">
        <v>206</v>
      </c>
      <c r="CY800" s="1">
        <v>1</v>
      </c>
      <c r="CZ800" s="1" t="s">
        <v>201</v>
      </c>
      <c r="DA800" s="1" t="s">
        <v>207</v>
      </c>
      <c r="DB800" s="1" t="s">
        <v>195</v>
      </c>
      <c r="DC800" s="1" t="s">
        <v>208</v>
      </c>
      <c r="DD800" s="1" t="s">
        <v>200</v>
      </c>
      <c r="DE800" s="1" t="s">
        <v>199</v>
      </c>
      <c r="DF800" s="1" t="s">
        <v>199</v>
      </c>
      <c r="DG800" s="1" t="s">
        <v>199</v>
      </c>
      <c r="DH800" s="1" t="s">
        <v>199</v>
      </c>
      <c r="DI800" s="1" t="s">
        <v>199</v>
      </c>
      <c r="DJ800" s="1" t="s">
        <v>199</v>
      </c>
      <c r="DL800" s="1" t="s">
        <v>195</v>
      </c>
      <c r="DM800" s="1" t="s">
        <v>195</v>
      </c>
      <c r="DP800" s="1" t="s">
        <v>195</v>
      </c>
      <c r="DQ800" s="1" t="s">
        <v>1440</v>
      </c>
      <c r="DR800" s="1" t="s">
        <v>200</v>
      </c>
      <c r="DS800" s="1" t="s">
        <v>199</v>
      </c>
      <c r="DT800" s="1" t="s">
        <v>200</v>
      </c>
      <c r="DU800" s="1" t="s">
        <v>199</v>
      </c>
      <c r="DV800" s="1" t="s">
        <v>200</v>
      </c>
      <c r="DW800" s="1" t="s">
        <v>199</v>
      </c>
      <c r="DX800" s="1" t="s">
        <v>199</v>
      </c>
      <c r="DY800" s="1" t="s">
        <v>199</v>
      </c>
      <c r="DZ800" s="1" t="s">
        <v>199</v>
      </c>
      <c r="EA800" s="1">
        <v>0</v>
      </c>
      <c r="EB800" s="1" t="s">
        <v>199</v>
      </c>
      <c r="ED800" s="1" t="s">
        <v>590</v>
      </c>
      <c r="EE800" s="1" t="s">
        <v>1431</v>
      </c>
      <c r="EF800" s="1" t="s">
        <v>592</v>
      </c>
      <c r="EG800" s="1" t="s">
        <v>357</v>
      </c>
      <c r="EH800" s="1" t="s">
        <v>200</v>
      </c>
      <c r="EI800" s="1" t="s">
        <v>199</v>
      </c>
      <c r="EJ800" s="1" t="s">
        <v>199</v>
      </c>
      <c r="EK800" s="1" t="s">
        <v>199</v>
      </c>
      <c r="EL800" s="1" t="s">
        <v>199</v>
      </c>
      <c r="EM800" s="1" t="s">
        <v>199</v>
      </c>
      <c r="EN800" s="1" t="s">
        <v>199</v>
      </c>
      <c r="EO800" s="1" t="s">
        <v>199</v>
      </c>
      <c r="EP800" s="1" t="s">
        <v>199</v>
      </c>
      <c r="ER800" s="1" t="s">
        <v>948</v>
      </c>
      <c r="ES800" s="1" t="s">
        <v>201</v>
      </c>
      <c r="ET800" s="1" t="s">
        <v>195</v>
      </c>
      <c r="EU800" s="1" t="s">
        <v>209</v>
      </c>
      <c r="EV800" s="1" t="s">
        <v>333</v>
      </c>
      <c r="EW800" s="1" t="s">
        <v>200</v>
      </c>
      <c r="EX800" s="1" t="s">
        <v>200</v>
      </c>
      <c r="EY800" s="1" t="s">
        <v>199</v>
      </c>
      <c r="EZ800" s="1" t="s">
        <v>199</v>
      </c>
      <c r="FA800" s="1" t="s">
        <v>4445</v>
      </c>
      <c r="FB800" s="1" t="s">
        <v>200</v>
      </c>
      <c r="FC800" s="1" t="s">
        <v>200</v>
      </c>
      <c r="FD800" s="1" t="s">
        <v>200</v>
      </c>
      <c r="FE800" s="1" t="s">
        <v>200</v>
      </c>
      <c r="FF800" s="1" t="s">
        <v>199</v>
      </c>
      <c r="FG800" s="1" t="s">
        <v>200</v>
      </c>
      <c r="FH800" s="1" t="s">
        <v>199</v>
      </c>
      <c r="FI800" s="1" t="s">
        <v>199</v>
      </c>
      <c r="FJ800" s="1" t="s">
        <v>199</v>
      </c>
      <c r="FK800" s="1" t="s">
        <v>199</v>
      </c>
      <c r="FL800" s="1" t="s">
        <v>199</v>
      </c>
      <c r="FM800" s="1" t="s">
        <v>212</v>
      </c>
      <c r="FN800" s="1" t="s">
        <v>199</v>
      </c>
      <c r="FO800" s="1" t="s">
        <v>199</v>
      </c>
      <c r="FP800" s="1" t="s">
        <v>199</v>
      </c>
      <c r="FQ800" s="1" t="s">
        <v>200</v>
      </c>
      <c r="FR800" s="1" t="s">
        <v>458</v>
      </c>
      <c r="FS800" s="1" t="s">
        <v>199</v>
      </c>
      <c r="FT800" s="1" t="s">
        <v>199</v>
      </c>
      <c r="FU800" s="1" t="s">
        <v>200</v>
      </c>
      <c r="FV800" s="1" t="s">
        <v>199</v>
      </c>
      <c r="FW800" s="1" t="s">
        <v>199</v>
      </c>
      <c r="FX800" s="1">
        <v>600</v>
      </c>
      <c r="FZ800" s="1" t="s">
        <v>2188</v>
      </c>
      <c r="GA800" s="1" t="s">
        <v>317</v>
      </c>
      <c r="GB800" s="1" t="s">
        <v>261</v>
      </c>
      <c r="GD800" s="1" t="s">
        <v>459</v>
      </c>
      <c r="GE800" s="1" t="s">
        <v>201</v>
      </c>
      <c r="GQ800" s="1" t="s">
        <v>217</v>
      </c>
      <c r="GR800" s="1" t="s">
        <v>200</v>
      </c>
      <c r="GS800" s="1" t="s">
        <v>199</v>
      </c>
      <c r="GT800" s="1" t="s">
        <v>199</v>
      </c>
      <c r="GU800" s="1" t="s">
        <v>199</v>
      </c>
      <c r="GV800" s="1" t="s">
        <v>199</v>
      </c>
      <c r="GX800" s="1" t="s">
        <v>459</v>
      </c>
      <c r="HB800" s="1" t="s">
        <v>201</v>
      </c>
      <c r="HP800" s="1" t="s">
        <v>248</v>
      </c>
      <c r="HQ800" s="1" t="s">
        <v>200</v>
      </c>
      <c r="HR800" s="1" t="s">
        <v>200</v>
      </c>
      <c r="HS800" s="1" t="s">
        <v>200</v>
      </c>
      <c r="HT800" s="1" t="s">
        <v>199</v>
      </c>
      <c r="HU800" s="1" t="s">
        <v>199</v>
      </c>
      <c r="HV800" s="1" t="s">
        <v>199</v>
      </c>
      <c r="HW800" s="1" t="s">
        <v>215</v>
      </c>
      <c r="HX800" s="1" t="s">
        <v>200</v>
      </c>
      <c r="HY800" s="1" t="s">
        <v>199</v>
      </c>
      <c r="HZ800" s="1" t="s">
        <v>199</v>
      </c>
      <c r="IA800" s="1" t="s">
        <v>199</v>
      </c>
      <c r="IB800" s="1" t="s">
        <v>199</v>
      </c>
      <c r="IC800" s="1" t="s">
        <v>199</v>
      </c>
      <c r="IE800" s="1" t="s">
        <v>578</v>
      </c>
      <c r="IF800" s="1" t="s">
        <v>199</v>
      </c>
      <c r="IG800" s="1" t="s">
        <v>199</v>
      </c>
      <c r="IH800" s="1" t="s">
        <v>199</v>
      </c>
      <c r="II800" s="1" t="s">
        <v>200</v>
      </c>
      <c r="IJ800" s="1" t="s">
        <v>199</v>
      </c>
      <c r="IK800" s="1" t="s">
        <v>199</v>
      </c>
      <c r="IL800" s="1" t="s">
        <v>199</v>
      </c>
      <c r="IM800" s="1" t="s">
        <v>199</v>
      </c>
      <c r="IN800" s="1" t="s">
        <v>199</v>
      </c>
      <c r="IO800" s="1" t="s">
        <v>199</v>
      </c>
      <c r="IP800" s="1" t="s">
        <v>199</v>
      </c>
      <c r="IS800" s="1" t="s">
        <v>308</v>
      </c>
      <c r="IT800" s="1" t="s">
        <v>199</v>
      </c>
      <c r="IU800" s="1" t="s">
        <v>200</v>
      </c>
      <c r="IV800" s="1" t="s">
        <v>199</v>
      </c>
      <c r="IW800" s="1" t="s">
        <v>199</v>
      </c>
      <c r="IX800" s="1" t="s">
        <v>199</v>
      </c>
      <c r="IY800" s="1" t="s">
        <v>199</v>
      </c>
      <c r="IZ800" s="1" t="s">
        <v>199</v>
      </c>
      <c r="JA800" s="1" t="s">
        <v>199</v>
      </c>
      <c r="JB800" s="1" t="s">
        <v>223</v>
      </c>
      <c r="JC800" s="1" t="s">
        <v>223</v>
      </c>
      <c r="JD800" s="1" t="s">
        <v>223</v>
      </c>
      <c r="JE800" s="1" t="s">
        <v>223</v>
      </c>
      <c r="JF800" s="1" t="s">
        <v>250</v>
      </c>
      <c r="JG800" s="1" t="s">
        <v>223</v>
      </c>
      <c r="JH800" s="1" t="s">
        <v>225</v>
      </c>
      <c r="JI800" s="1" t="s">
        <v>223</v>
      </c>
      <c r="JJ800" s="1" t="s">
        <v>223</v>
      </c>
      <c r="JK800" s="1" t="s">
        <v>223</v>
      </c>
      <c r="JL800" s="1" t="s">
        <v>223</v>
      </c>
      <c r="JM800" s="1" t="s">
        <v>228</v>
      </c>
      <c r="JN800" s="1" t="s">
        <v>228</v>
      </c>
      <c r="JO800" s="1" t="s">
        <v>195</v>
      </c>
      <c r="JP800" s="1" t="s">
        <v>228</v>
      </c>
      <c r="JQ800" s="1" t="s">
        <v>228</v>
      </c>
      <c r="JR800" s="1" t="s">
        <v>228</v>
      </c>
      <c r="JS800" s="1" t="s">
        <v>195</v>
      </c>
      <c r="JT800" s="1" t="s">
        <v>228</v>
      </c>
      <c r="JU800" s="1" t="s">
        <v>228</v>
      </c>
      <c r="JV800" s="1" t="s">
        <v>228</v>
      </c>
      <c r="JW800" s="1" t="s">
        <v>228</v>
      </c>
      <c r="JX800" s="1" t="s">
        <v>228</v>
      </c>
      <c r="JY800" s="1" t="s">
        <v>201</v>
      </c>
      <c r="JZ800" s="1" t="s">
        <v>195</v>
      </c>
      <c r="KA800" s="1" t="s">
        <v>201</v>
      </c>
      <c r="KB800" s="1" t="s">
        <v>201</v>
      </c>
      <c r="KC800" s="1" t="s">
        <v>201</v>
      </c>
      <c r="KD800" s="1" t="s">
        <v>232</v>
      </c>
      <c r="KE800" s="1" t="s">
        <v>1924</v>
      </c>
      <c r="KF800" s="1" t="s">
        <v>4446</v>
      </c>
      <c r="KG800" s="1" t="s">
        <v>10013</v>
      </c>
      <c r="KH800" s="1" t="s">
        <v>4447</v>
      </c>
      <c r="KI800" s="1" t="s">
        <v>4448</v>
      </c>
      <c r="KJ800" s="1" t="s">
        <v>4449</v>
      </c>
      <c r="KK800" s="1">
        <v>799</v>
      </c>
      <c r="KL800" s="1" t="s">
        <v>1136</v>
      </c>
    </row>
    <row r="801" spans="1:298" x14ac:dyDescent="0.25">
      <c r="A801" s="1" t="s">
        <v>4450</v>
      </c>
      <c r="B801" s="1" t="s">
        <v>4451</v>
      </c>
      <c r="C801" s="1">
        <v>25</v>
      </c>
      <c r="D801" s="12">
        <v>1.7361111111111112E-2</v>
      </c>
      <c r="E801" s="1" t="s">
        <v>3530</v>
      </c>
      <c r="F801" s="1" t="s">
        <v>3459</v>
      </c>
      <c r="G801" s="1" t="s">
        <v>8329</v>
      </c>
      <c r="H801" s="1" t="s">
        <v>9195</v>
      </c>
      <c r="I801" s="1" t="s">
        <v>298</v>
      </c>
      <c r="J801" s="1" t="str">
        <v>male</v>
      </c>
      <c r="K801" s="1">
        <v>54</v>
      </c>
      <c r="L801" s="1" t="s">
        <v>241</v>
      </c>
      <c r="M801" s="1" t="s">
        <v>2968</v>
      </c>
      <c r="N801" s="1" t="s">
        <v>199</v>
      </c>
      <c r="O801" s="1" t="s">
        <v>199</v>
      </c>
      <c r="P801" s="1" t="s">
        <v>199</v>
      </c>
      <c r="Q801" s="1" t="s">
        <v>199</v>
      </c>
      <c r="R801" s="1" t="s">
        <v>199</v>
      </c>
      <c r="S801" s="1" t="s">
        <v>199</v>
      </c>
      <c r="T801" s="1" t="s">
        <v>199</v>
      </c>
      <c r="U801" s="1" t="s">
        <v>199</v>
      </c>
      <c r="V801" s="1" t="s">
        <v>199</v>
      </c>
      <c r="W801" s="1" t="s">
        <v>200</v>
      </c>
      <c r="X801" s="1" t="s">
        <v>199</v>
      </c>
      <c r="Y801" s="1" t="s">
        <v>199</v>
      </c>
      <c r="Z801" s="1" t="s">
        <v>199</v>
      </c>
      <c r="AB801" s="1" t="s">
        <v>201</v>
      </c>
      <c r="AC801" s="1" t="str">
        <f t="shared" si="12"/>
        <v>no</v>
      </c>
      <c r="AS801" s="1" t="s">
        <v>201</v>
      </c>
      <c r="AV801" s="1" t="s">
        <v>269</v>
      </c>
      <c r="BG801" s="1" t="s">
        <v>290</v>
      </c>
      <c r="BH801" s="1" t="s">
        <v>199</v>
      </c>
      <c r="BI801" s="1" t="s">
        <v>199</v>
      </c>
      <c r="BJ801" s="1" t="s">
        <v>199</v>
      </c>
      <c r="BK801" s="1" t="s">
        <v>199</v>
      </c>
      <c r="BL801" s="1" t="s">
        <v>199</v>
      </c>
      <c r="BM801" s="1" t="s">
        <v>199</v>
      </c>
      <c r="BN801" s="1" t="s">
        <v>199</v>
      </c>
      <c r="BO801" s="1" t="s">
        <v>199</v>
      </c>
      <c r="BP801" s="1" t="s">
        <v>199</v>
      </c>
      <c r="BQ801" s="1" t="s">
        <v>199</v>
      </c>
      <c r="BR801" s="1" t="s">
        <v>199</v>
      </c>
      <c r="BS801" s="1" t="s">
        <v>199</v>
      </c>
      <c r="BT801" s="1" t="s">
        <v>199</v>
      </c>
      <c r="BU801" s="1" t="s">
        <v>199</v>
      </c>
      <c r="BV801" s="1" t="s">
        <v>199</v>
      </c>
      <c r="BW801" s="1" t="s">
        <v>200</v>
      </c>
      <c r="BX801" s="1" t="s">
        <v>4452</v>
      </c>
      <c r="BY801" s="1">
        <v>3500</v>
      </c>
      <c r="CM801" s="1" t="s">
        <v>201</v>
      </c>
      <c r="CX801" s="1" t="s">
        <v>280</v>
      </c>
      <c r="CY801" s="1">
        <v>2</v>
      </c>
      <c r="CZ801" s="1" t="s">
        <v>201</v>
      </c>
      <c r="DA801" s="1" t="s">
        <v>207</v>
      </c>
      <c r="DB801" s="1" t="s">
        <v>195</v>
      </c>
      <c r="DC801" s="1" t="s">
        <v>231</v>
      </c>
      <c r="DD801" s="1" t="s">
        <v>199</v>
      </c>
      <c r="DE801" s="1" t="s">
        <v>199</v>
      </c>
      <c r="DF801" s="1" t="s">
        <v>199</v>
      </c>
      <c r="DG801" s="1" t="s">
        <v>199</v>
      </c>
      <c r="DH801" s="1" t="s">
        <v>199</v>
      </c>
      <c r="DI801" s="1" t="s">
        <v>199</v>
      </c>
      <c r="DJ801" s="1" t="s">
        <v>200</v>
      </c>
      <c r="DL801" s="1" t="s">
        <v>195</v>
      </c>
      <c r="DM801" s="1" t="s">
        <v>231</v>
      </c>
      <c r="DP801" s="1" t="s">
        <v>195</v>
      </c>
      <c r="DQ801" s="1" t="s">
        <v>424</v>
      </c>
      <c r="DR801" s="1" t="s">
        <v>200</v>
      </c>
      <c r="DS801" s="1" t="s">
        <v>199</v>
      </c>
      <c r="DT801" s="1" t="s">
        <v>199</v>
      </c>
      <c r="DU801" s="1" t="s">
        <v>199</v>
      </c>
      <c r="DV801" s="1" t="s">
        <v>199</v>
      </c>
      <c r="DW801" s="1" t="s">
        <v>199</v>
      </c>
      <c r="DX801" s="1" t="s">
        <v>199</v>
      </c>
      <c r="DY801" s="1" t="s">
        <v>199</v>
      </c>
      <c r="DZ801" s="1" t="s">
        <v>199</v>
      </c>
      <c r="EA801" s="1">
        <v>0</v>
      </c>
      <c r="EB801" s="1" t="s">
        <v>199</v>
      </c>
      <c r="ED801" s="1" t="s">
        <v>355</v>
      </c>
      <c r="EE801" s="1" t="s">
        <v>2135</v>
      </c>
      <c r="EF801" s="1" t="s">
        <v>195</v>
      </c>
      <c r="ER801" s="1" t="s">
        <v>425</v>
      </c>
      <c r="ET801" s="1" t="s">
        <v>201</v>
      </c>
      <c r="EU801" s="1" t="s">
        <v>209</v>
      </c>
      <c r="EV801" s="1" t="s">
        <v>1441</v>
      </c>
      <c r="EW801" s="1" t="s">
        <v>200</v>
      </c>
      <c r="EX801" s="1" t="s">
        <v>199</v>
      </c>
      <c r="EY801" s="1" t="s">
        <v>199</v>
      </c>
      <c r="EZ801" s="1" t="s">
        <v>199</v>
      </c>
      <c r="FA801" s="1" t="s">
        <v>211</v>
      </c>
      <c r="FB801" s="1" t="s">
        <v>199</v>
      </c>
      <c r="FC801" s="1" t="s">
        <v>199</v>
      </c>
      <c r="FD801" s="1" t="s">
        <v>199</v>
      </c>
      <c r="FE801" s="1" t="s">
        <v>199</v>
      </c>
      <c r="FF801" s="1" t="s">
        <v>199</v>
      </c>
      <c r="FG801" s="1" t="s">
        <v>199</v>
      </c>
      <c r="FH801" s="1" t="s">
        <v>199</v>
      </c>
      <c r="FI801" s="1" t="s">
        <v>199</v>
      </c>
      <c r="FJ801" s="1" t="s">
        <v>199</v>
      </c>
      <c r="FK801" s="1" t="s">
        <v>199</v>
      </c>
      <c r="FL801" s="1" t="s">
        <v>200</v>
      </c>
      <c r="FM801" s="1" t="s">
        <v>594</v>
      </c>
      <c r="FN801" s="1" t="s">
        <v>199</v>
      </c>
      <c r="FO801" s="1" t="s">
        <v>199</v>
      </c>
      <c r="FP801" s="1" t="s">
        <v>200</v>
      </c>
      <c r="FQ801" s="1" t="s">
        <v>199</v>
      </c>
      <c r="FR801" s="1" t="s">
        <v>458</v>
      </c>
      <c r="FS801" s="1" t="s">
        <v>199</v>
      </c>
      <c r="FT801" s="1" t="s">
        <v>199</v>
      </c>
      <c r="FU801" s="1" t="s">
        <v>200</v>
      </c>
      <c r="FV801" s="1" t="s">
        <v>199</v>
      </c>
      <c r="FW801" s="1" t="s">
        <v>199</v>
      </c>
      <c r="FX801" s="1">
        <v>1200</v>
      </c>
      <c r="FZ801" s="1" t="s">
        <v>2188</v>
      </c>
      <c r="GA801" s="1" t="s">
        <v>317</v>
      </c>
      <c r="GB801" s="1" t="s">
        <v>261</v>
      </c>
      <c r="GD801" s="1" t="s">
        <v>1066</v>
      </c>
      <c r="GE801" s="1" t="s">
        <v>201</v>
      </c>
      <c r="GQ801" s="1" t="s">
        <v>217</v>
      </c>
      <c r="GR801" s="1" t="s">
        <v>200</v>
      </c>
      <c r="GS801" s="1" t="s">
        <v>199</v>
      </c>
      <c r="GT801" s="1" t="s">
        <v>199</v>
      </c>
      <c r="GU801" s="1" t="s">
        <v>199</v>
      </c>
      <c r="GV801" s="1" t="s">
        <v>199</v>
      </c>
      <c r="GX801" s="1" t="s">
        <v>1066</v>
      </c>
      <c r="HB801" s="1" t="s">
        <v>201</v>
      </c>
      <c r="HP801" s="1" t="s">
        <v>220</v>
      </c>
      <c r="HQ801" s="1" t="s">
        <v>200</v>
      </c>
      <c r="HR801" s="1" t="s">
        <v>200</v>
      </c>
      <c r="HS801" s="1" t="s">
        <v>200</v>
      </c>
      <c r="HT801" s="1" t="s">
        <v>200</v>
      </c>
      <c r="HU801" s="1" t="s">
        <v>199</v>
      </c>
      <c r="HV801" s="1" t="s">
        <v>199</v>
      </c>
      <c r="HW801" s="1" t="s">
        <v>215</v>
      </c>
      <c r="HX801" s="1" t="s">
        <v>200</v>
      </c>
      <c r="HY801" s="1" t="s">
        <v>199</v>
      </c>
      <c r="HZ801" s="1" t="s">
        <v>199</v>
      </c>
      <c r="IA801" s="1" t="s">
        <v>199</v>
      </c>
      <c r="IB801" s="1" t="s">
        <v>199</v>
      </c>
      <c r="IC801" s="1" t="s">
        <v>199</v>
      </c>
      <c r="IE801" s="1" t="s">
        <v>578</v>
      </c>
      <c r="IF801" s="1" t="s">
        <v>199</v>
      </c>
      <c r="IG801" s="1" t="s">
        <v>199</v>
      </c>
      <c r="IH801" s="1" t="s">
        <v>199</v>
      </c>
      <c r="II801" s="1" t="s">
        <v>200</v>
      </c>
      <c r="IJ801" s="1" t="s">
        <v>199</v>
      </c>
      <c r="IK801" s="1" t="s">
        <v>199</v>
      </c>
      <c r="IL801" s="1" t="s">
        <v>199</v>
      </c>
      <c r="IM801" s="1" t="s">
        <v>199</v>
      </c>
      <c r="IN801" s="1" t="s">
        <v>199</v>
      </c>
      <c r="IO801" s="1" t="s">
        <v>199</v>
      </c>
      <c r="IP801" s="1" t="s">
        <v>199</v>
      </c>
      <c r="IS801" s="1" t="s">
        <v>1464</v>
      </c>
      <c r="IT801" s="1" t="s">
        <v>199</v>
      </c>
      <c r="IU801" s="1" t="s">
        <v>200</v>
      </c>
      <c r="IV801" s="1" t="s">
        <v>199</v>
      </c>
      <c r="IW801" s="1" t="s">
        <v>200</v>
      </c>
      <c r="IX801" s="1" t="s">
        <v>199</v>
      </c>
      <c r="IY801" s="1" t="s">
        <v>199</v>
      </c>
      <c r="IZ801" s="1" t="s">
        <v>199</v>
      </c>
      <c r="JA801" s="1" t="s">
        <v>199</v>
      </c>
      <c r="JB801" s="1" t="s">
        <v>223</v>
      </c>
      <c r="JC801" s="1" t="s">
        <v>285</v>
      </c>
      <c r="JD801" s="1" t="s">
        <v>223</v>
      </c>
      <c r="JE801" s="1" t="s">
        <v>285</v>
      </c>
      <c r="JF801" s="1" t="s">
        <v>223</v>
      </c>
      <c r="JG801" s="1" t="s">
        <v>223</v>
      </c>
      <c r="JH801" s="1" t="s">
        <v>227</v>
      </c>
      <c r="JI801" s="1" t="s">
        <v>285</v>
      </c>
      <c r="JJ801" s="1" t="s">
        <v>223</v>
      </c>
      <c r="JK801" s="1" t="s">
        <v>223</v>
      </c>
      <c r="JL801" s="1" t="s">
        <v>223</v>
      </c>
      <c r="JM801" s="1" t="s">
        <v>228</v>
      </c>
      <c r="JN801" s="1" t="s">
        <v>228</v>
      </c>
      <c r="JO801" s="1" t="s">
        <v>195</v>
      </c>
      <c r="JP801" s="1" t="s">
        <v>228</v>
      </c>
      <c r="JQ801" s="1" t="s">
        <v>228</v>
      </c>
      <c r="JR801" s="1" t="s">
        <v>228</v>
      </c>
      <c r="JS801" s="1" t="s">
        <v>195</v>
      </c>
      <c r="JT801" s="1" t="s">
        <v>228</v>
      </c>
      <c r="JU801" s="1" t="s">
        <v>228</v>
      </c>
      <c r="JV801" s="1" t="s">
        <v>228</v>
      </c>
      <c r="JW801" s="1" t="s">
        <v>228</v>
      </c>
      <c r="JX801" s="1" t="s">
        <v>228</v>
      </c>
      <c r="JY801" s="1" t="s">
        <v>201</v>
      </c>
      <c r="JZ801" s="1" t="s">
        <v>201</v>
      </c>
      <c r="KA801" s="1" t="s">
        <v>201</v>
      </c>
      <c r="KB801" s="1" t="s">
        <v>195</v>
      </c>
      <c r="KC801" s="1" t="s">
        <v>201</v>
      </c>
      <c r="KD801" s="1" t="s">
        <v>232</v>
      </c>
      <c r="KE801" s="1" t="s">
        <v>1924</v>
      </c>
      <c r="KF801" s="1" t="s">
        <v>3855</v>
      </c>
      <c r="KG801" s="1" t="s">
        <v>10013</v>
      </c>
      <c r="KH801" s="1" t="s">
        <v>3856</v>
      </c>
      <c r="KI801" s="1" t="s">
        <v>4453</v>
      </c>
      <c r="KJ801" s="1" t="s">
        <v>4454</v>
      </c>
      <c r="KK801" s="1">
        <v>800</v>
      </c>
      <c r="KL801" s="1" t="s">
        <v>1136</v>
      </c>
    </row>
    <row r="802" spans="1:298" x14ac:dyDescent="0.25">
      <c r="A802" s="1" t="s">
        <v>4455</v>
      </c>
      <c r="B802" s="1" t="s">
        <v>4456</v>
      </c>
      <c r="C802" s="1">
        <v>46</v>
      </c>
      <c r="D802" s="12">
        <v>3.1944444444444442E-2</v>
      </c>
      <c r="E802" s="1" t="s">
        <v>3530</v>
      </c>
      <c r="F802" s="1" t="s">
        <v>3459</v>
      </c>
      <c r="G802" s="1" t="s">
        <v>8329</v>
      </c>
      <c r="H802" s="1" t="s">
        <v>9196</v>
      </c>
      <c r="I802" s="1" t="s">
        <v>196</v>
      </c>
      <c r="J802" s="1" t="str">
        <v>female</v>
      </c>
      <c r="K802" s="1">
        <v>67</v>
      </c>
      <c r="L802" s="1" t="s">
        <v>241</v>
      </c>
      <c r="M802" s="1" t="s">
        <v>256</v>
      </c>
      <c r="N802" s="1" t="s">
        <v>199</v>
      </c>
      <c r="O802" s="1" t="s">
        <v>200</v>
      </c>
      <c r="P802" s="1" t="s">
        <v>199</v>
      </c>
      <c r="Q802" s="1" t="s">
        <v>199</v>
      </c>
      <c r="R802" s="1" t="s">
        <v>199</v>
      </c>
      <c r="S802" s="1" t="s">
        <v>199</v>
      </c>
      <c r="T802" s="1" t="s">
        <v>199</v>
      </c>
      <c r="U802" s="1" t="s">
        <v>199</v>
      </c>
      <c r="V802" s="1" t="s">
        <v>199</v>
      </c>
      <c r="W802" s="1" t="s">
        <v>199</v>
      </c>
      <c r="X802" s="1" t="s">
        <v>199</v>
      </c>
      <c r="Y802" s="1" t="s">
        <v>200</v>
      </c>
      <c r="Z802" s="1" t="s">
        <v>199</v>
      </c>
      <c r="AB802" s="1" t="s">
        <v>195</v>
      </c>
      <c r="AC802" s="1" t="str">
        <f t="shared" si="12"/>
        <v>no</v>
      </c>
      <c r="AD802" s="1" t="s">
        <v>645</v>
      </c>
      <c r="AE802" s="1" t="s">
        <v>199</v>
      </c>
      <c r="AF802" s="1" t="s">
        <v>199</v>
      </c>
      <c r="AG802" s="1" t="s">
        <v>199</v>
      </c>
      <c r="AH802" s="1" t="s">
        <v>199</v>
      </c>
      <c r="AI802" s="1" t="s">
        <v>199</v>
      </c>
      <c r="AJ802" s="1" t="s">
        <v>199</v>
      </c>
      <c r="AK802" s="1" t="s">
        <v>199</v>
      </c>
      <c r="AL802" s="1" t="s">
        <v>199</v>
      </c>
      <c r="AM802" s="1" t="s">
        <v>199</v>
      </c>
      <c r="AN802" s="1">
        <v>1</v>
      </c>
      <c r="AO802" s="1" t="s">
        <v>199</v>
      </c>
      <c r="AP802" s="1" t="s">
        <v>199</v>
      </c>
      <c r="AQ802" s="1">
        <v>0</v>
      </c>
      <c r="AS802" s="1" t="s">
        <v>201</v>
      </c>
      <c r="AT802" s="1" t="s">
        <v>202</v>
      </c>
      <c r="AU802" s="1" t="s">
        <v>202</v>
      </c>
      <c r="AV802" s="1" t="s">
        <v>203</v>
      </c>
      <c r="BY802" s="1">
        <v>0</v>
      </c>
      <c r="BZ802" s="1" t="s">
        <v>195</v>
      </c>
      <c r="CA802" s="1" t="s">
        <v>195</v>
      </c>
      <c r="CB802" s="1" t="s">
        <v>242</v>
      </c>
      <c r="CC802" s="1" t="s">
        <v>199</v>
      </c>
      <c r="CD802" s="1" t="s">
        <v>199</v>
      </c>
      <c r="CE802" s="1" t="s">
        <v>200</v>
      </c>
      <c r="CF802" s="1" t="s">
        <v>199</v>
      </c>
      <c r="CG802" s="1" t="s">
        <v>199</v>
      </c>
      <c r="CH802" s="1" t="s">
        <v>199</v>
      </c>
      <c r="CJ802" s="1">
        <v>1900</v>
      </c>
      <c r="CK802" s="1" t="s">
        <v>205</v>
      </c>
      <c r="CL802" s="1" t="s">
        <v>201</v>
      </c>
      <c r="CM802" s="1" t="s">
        <v>201</v>
      </c>
      <c r="CX802" s="1" t="s">
        <v>258</v>
      </c>
      <c r="CY802" s="1">
        <v>1</v>
      </c>
      <c r="CZ802" s="1" t="s">
        <v>201</v>
      </c>
      <c r="DA802" s="1" t="s">
        <v>207</v>
      </c>
      <c r="DB802" s="1" t="s">
        <v>195</v>
      </c>
      <c r="DC802" s="1" t="s">
        <v>208</v>
      </c>
      <c r="DD802" s="1" t="s">
        <v>200</v>
      </c>
      <c r="DE802" s="1" t="s">
        <v>199</v>
      </c>
      <c r="DF802" s="1" t="s">
        <v>199</v>
      </c>
      <c r="DG802" s="1" t="s">
        <v>199</v>
      </c>
      <c r="DH802" s="1" t="s">
        <v>199</v>
      </c>
      <c r="DI802" s="1" t="s">
        <v>199</v>
      </c>
      <c r="DJ802" s="1" t="s">
        <v>199</v>
      </c>
      <c r="DL802" s="1" t="s">
        <v>195</v>
      </c>
      <c r="DM802" s="1" t="s">
        <v>195</v>
      </c>
      <c r="DP802" s="1" t="s">
        <v>195</v>
      </c>
      <c r="DQ802" s="1" t="s">
        <v>1332</v>
      </c>
      <c r="DR802" s="1" t="s">
        <v>199</v>
      </c>
      <c r="DS802" s="1" t="s">
        <v>199</v>
      </c>
      <c r="DT802" s="1" t="s">
        <v>200</v>
      </c>
      <c r="DU802" s="1" t="s">
        <v>199</v>
      </c>
      <c r="DV802" s="1" t="s">
        <v>200</v>
      </c>
      <c r="DW802" s="1" t="s">
        <v>199</v>
      </c>
      <c r="DX802" s="1" t="s">
        <v>199</v>
      </c>
      <c r="DY802" s="1" t="s">
        <v>199</v>
      </c>
      <c r="DZ802" s="1" t="s">
        <v>199</v>
      </c>
      <c r="EA802" s="1">
        <v>0</v>
      </c>
      <c r="EB802" s="1" t="s">
        <v>199</v>
      </c>
      <c r="ED802" s="1" t="s">
        <v>1140</v>
      </c>
      <c r="EE802" s="1" t="s">
        <v>591</v>
      </c>
      <c r="EF802" s="1" t="s">
        <v>201</v>
      </c>
      <c r="EG802" s="1" t="s">
        <v>1325</v>
      </c>
      <c r="EH802" s="1" t="s">
        <v>200</v>
      </c>
      <c r="EI802" s="1" t="s">
        <v>199</v>
      </c>
      <c r="EJ802" s="1" t="s">
        <v>199</v>
      </c>
      <c r="EK802" s="1" t="s">
        <v>199</v>
      </c>
      <c r="EL802" s="1" t="s">
        <v>199</v>
      </c>
      <c r="EM802" s="1" t="s">
        <v>199</v>
      </c>
      <c r="EN802" s="1" t="s">
        <v>200</v>
      </c>
      <c r="EO802" s="1" t="s">
        <v>199</v>
      </c>
      <c r="EP802" s="1" t="s">
        <v>199</v>
      </c>
      <c r="EQ802" s="1" t="s">
        <v>4457</v>
      </c>
      <c r="ES802" s="1" t="s">
        <v>201</v>
      </c>
      <c r="ET802" s="1" t="s">
        <v>195</v>
      </c>
      <c r="EU802" s="1" t="s">
        <v>244</v>
      </c>
      <c r="EV802" s="1" t="s">
        <v>364</v>
      </c>
      <c r="EW802" s="1" t="s">
        <v>200</v>
      </c>
      <c r="EX802" s="1" t="s">
        <v>200</v>
      </c>
      <c r="EY802" s="1" t="s">
        <v>199</v>
      </c>
      <c r="EZ802" s="1" t="s">
        <v>199</v>
      </c>
      <c r="FA802" s="1" t="s">
        <v>4458</v>
      </c>
      <c r="FB802" s="1" t="s">
        <v>200</v>
      </c>
      <c r="FC802" s="1" t="s">
        <v>200</v>
      </c>
      <c r="FD802" s="1" t="s">
        <v>200</v>
      </c>
      <c r="FE802" s="1" t="s">
        <v>200</v>
      </c>
      <c r="FF802" s="1" t="s">
        <v>200</v>
      </c>
      <c r="FG802" s="1" t="s">
        <v>200</v>
      </c>
      <c r="FH802" s="1" t="s">
        <v>200</v>
      </c>
      <c r="FI802" s="1" t="s">
        <v>200</v>
      </c>
      <c r="FJ802" s="1" t="s">
        <v>199</v>
      </c>
      <c r="FK802" s="1" t="s">
        <v>200</v>
      </c>
      <c r="FL802" s="1" t="s">
        <v>199</v>
      </c>
      <c r="FM802" s="1" t="s">
        <v>479</v>
      </c>
      <c r="FN802" s="1" t="s">
        <v>200</v>
      </c>
      <c r="FO802" s="1" t="s">
        <v>199</v>
      </c>
      <c r="FP802" s="1" t="s">
        <v>199</v>
      </c>
      <c r="FQ802" s="1" t="s">
        <v>199</v>
      </c>
      <c r="FR802" s="1" t="s">
        <v>458</v>
      </c>
      <c r="FS802" s="1" t="s">
        <v>199</v>
      </c>
      <c r="FT802" s="1" t="s">
        <v>199</v>
      </c>
      <c r="FU802" s="1" t="s">
        <v>200</v>
      </c>
      <c r="FV802" s="1" t="s">
        <v>199</v>
      </c>
      <c r="FW802" s="1" t="s">
        <v>199</v>
      </c>
      <c r="FX802" s="1">
        <v>400</v>
      </c>
      <c r="FZ802" s="1" t="s">
        <v>374</v>
      </c>
      <c r="GA802" s="1" t="s">
        <v>317</v>
      </c>
      <c r="GB802" s="1" t="s">
        <v>215</v>
      </c>
      <c r="GD802" s="1" t="s">
        <v>459</v>
      </c>
      <c r="GE802" s="1" t="s">
        <v>195</v>
      </c>
      <c r="GF802" s="1" t="s">
        <v>245</v>
      </c>
      <c r="GG802" s="1" t="s">
        <v>199</v>
      </c>
      <c r="GH802" s="1" t="s">
        <v>199</v>
      </c>
      <c r="GI802" s="1" t="s">
        <v>199</v>
      </c>
      <c r="GJ802" s="1" t="s">
        <v>199</v>
      </c>
      <c r="GK802" s="1" t="s">
        <v>200</v>
      </c>
      <c r="GL802" s="1" t="s">
        <v>199</v>
      </c>
      <c r="GM802" s="1" t="s">
        <v>199</v>
      </c>
      <c r="GN802" s="1" t="s">
        <v>199</v>
      </c>
      <c r="GO802" s="1" t="s">
        <v>199</v>
      </c>
      <c r="GX802" s="1" t="s">
        <v>459</v>
      </c>
      <c r="HB802" s="1" t="s">
        <v>201</v>
      </c>
      <c r="HP802" s="1" t="s">
        <v>220</v>
      </c>
      <c r="HQ802" s="1" t="s">
        <v>200</v>
      </c>
      <c r="HR802" s="1" t="s">
        <v>200</v>
      </c>
      <c r="HS802" s="1" t="s">
        <v>200</v>
      </c>
      <c r="HT802" s="1" t="s">
        <v>200</v>
      </c>
      <c r="HU802" s="1" t="s">
        <v>199</v>
      </c>
      <c r="HV802" s="1" t="s">
        <v>199</v>
      </c>
      <c r="HW802" s="1" t="s">
        <v>215</v>
      </c>
      <c r="HX802" s="1" t="s">
        <v>200</v>
      </c>
      <c r="HY802" s="1" t="s">
        <v>199</v>
      </c>
      <c r="HZ802" s="1" t="s">
        <v>199</v>
      </c>
      <c r="IA802" s="1" t="s">
        <v>199</v>
      </c>
      <c r="IB802" s="1" t="s">
        <v>199</v>
      </c>
      <c r="IC802" s="1" t="s">
        <v>199</v>
      </c>
      <c r="IE802" s="1" t="s">
        <v>578</v>
      </c>
      <c r="IF802" s="1" t="s">
        <v>199</v>
      </c>
      <c r="IG802" s="1" t="s">
        <v>199</v>
      </c>
      <c r="IH802" s="1" t="s">
        <v>199</v>
      </c>
      <c r="II802" s="1" t="s">
        <v>200</v>
      </c>
      <c r="IJ802" s="1" t="s">
        <v>199</v>
      </c>
      <c r="IK802" s="1" t="s">
        <v>199</v>
      </c>
      <c r="IL802" s="1" t="s">
        <v>199</v>
      </c>
      <c r="IM802" s="1" t="s">
        <v>199</v>
      </c>
      <c r="IN802" s="1" t="s">
        <v>199</v>
      </c>
      <c r="IO802" s="1" t="s">
        <v>199</v>
      </c>
      <c r="IP802" s="1" t="s">
        <v>199</v>
      </c>
      <c r="IS802" s="1" t="s">
        <v>1464</v>
      </c>
      <c r="IT802" s="1" t="s">
        <v>199</v>
      </c>
      <c r="IU802" s="1" t="s">
        <v>200</v>
      </c>
      <c r="IV802" s="1" t="s">
        <v>199</v>
      </c>
      <c r="IW802" s="1" t="s">
        <v>200</v>
      </c>
      <c r="IX802" s="1" t="s">
        <v>199</v>
      </c>
      <c r="IY802" s="1" t="s">
        <v>199</v>
      </c>
      <c r="IZ802" s="1" t="s">
        <v>199</v>
      </c>
      <c r="JA802" s="1" t="s">
        <v>199</v>
      </c>
      <c r="JB802" s="1" t="s">
        <v>223</v>
      </c>
      <c r="JC802" s="1" t="s">
        <v>223</v>
      </c>
      <c r="JD802" s="1" t="s">
        <v>223</v>
      </c>
      <c r="JE802" s="1" t="s">
        <v>223</v>
      </c>
      <c r="JF802" s="1" t="s">
        <v>223</v>
      </c>
      <c r="JG802" s="1" t="s">
        <v>223</v>
      </c>
      <c r="JH802" s="1" t="s">
        <v>226</v>
      </c>
      <c r="JI802" s="1" t="s">
        <v>223</v>
      </c>
      <c r="JJ802" s="1" t="s">
        <v>223</v>
      </c>
      <c r="JK802" s="1" t="s">
        <v>223</v>
      </c>
      <c r="JL802" s="1" t="s">
        <v>223</v>
      </c>
      <c r="JM802" s="1" t="s">
        <v>228</v>
      </c>
      <c r="JN802" s="1" t="s">
        <v>228</v>
      </c>
      <c r="JO802" s="1" t="s">
        <v>228</v>
      </c>
      <c r="JP802" s="1" t="s">
        <v>228</v>
      </c>
      <c r="JQ802" s="1" t="s">
        <v>228</v>
      </c>
      <c r="JR802" s="1" t="s">
        <v>228</v>
      </c>
      <c r="JS802" s="1" t="s">
        <v>228</v>
      </c>
      <c r="JT802" s="1" t="s">
        <v>228</v>
      </c>
      <c r="JU802" s="1" t="s">
        <v>228</v>
      </c>
      <c r="JV802" s="1" t="s">
        <v>228</v>
      </c>
      <c r="JW802" s="1" t="s">
        <v>228</v>
      </c>
      <c r="JX802" s="1" t="s">
        <v>228</v>
      </c>
      <c r="JY802" s="1" t="s">
        <v>201</v>
      </c>
      <c r="JZ802" s="1" t="s">
        <v>201</v>
      </c>
      <c r="KA802" s="1" t="s">
        <v>201</v>
      </c>
      <c r="KB802" s="1" t="s">
        <v>231</v>
      </c>
      <c r="KC802" s="1" t="s">
        <v>201</v>
      </c>
      <c r="KD802" s="1" t="s">
        <v>232</v>
      </c>
      <c r="KE802" s="1" t="s">
        <v>1924</v>
      </c>
      <c r="KF802" s="1" t="s">
        <v>3874</v>
      </c>
      <c r="KG802" s="1" t="s">
        <v>10013</v>
      </c>
      <c r="KH802" s="1" t="s">
        <v>3875</v>
      </c>
      <c r="KI802" s="1" t="s">
        <v>4459</v>
      </c>
      <c r="KJ802" s="1" t="s">
        <v>4460</v>
      </c>
      <c r="KK802" s="1">
        <v>801</v>
      </c>
      <c r="KL802" s="1" t="s">
        <v>1640</v>
      </c>
    </row>
    <row r="803" spans="1:298" x14ac:dyDescent="0.25">
      <c r="A803" s="1" t="s">
        <v>4461</v>
      </c>
      <c r="B803" s="1" t="s">
        <v>4462</v>
      </c>
      <c r="C803" s="1">
        <v>52</v>
      </c>
      <c r="D803" s="12">
        <v>3.6111111111111108E-2</v>
      </c>
      <c r="E803" s="1" t="s">
        <v>3530</v>
      </c>
      <c r="F803" s="1" t="s">
        <v>3459</v>
      </c>
      <c r="G803" s="1" t="s">
        <v>8329</v>
      </c>
      <c r="H803" s="1" t="s">
        <v>9197</v>
      </c>
      <c r="I803" s="1" t="s">
        <v>196</v>
      </c>
      <c r="J803" s="1" t="str">
        <v>male</v>
      </c>
      <c r="K803" s="1">
        <v>33</v>
      </c>
      <c r="L803" s="1" t="s">
        <v>241</v>
      </c>
      <c r="M803" s="1" t="s">
        <v>201</v>
      </c>
      <c r="N803" s="1" t="s">
        <v>200</v>
      </c>
      <c r="O803" s="1" t="s">
        <v>199</v>
      </c>
      <c r="P803" s="1" t="s">
        <v>199</v>
      </c>
      <c r="Q803" s="1" t="s">
        <v>199</v>
      </c>
      <c r="R803" s="1" t="s">
        <v>199</v>
      </c>
      <c r="S803" s="1" t="s">
        <v>199</v>
      </c>
      <c r="T803" s="1" t="s">
        <v>199</v>
      </c>
      <c r="U803" s="1" t="s">
        <v>199</v>
      </c>
      <c r="V803" s="1" t="s">
        <v>199</v>
      </c>
      <c r="W803" s="1" t="s">
        <v>199</v>
      </c>
      <c r="X803" s="1" t="s">
        <v>199</v>
      </c>
      <c r="Y803" s="1" t="s">
        <v>199</v>
      </c>
      <c r="Z803" s="1" t="s">
        <v>199</v>
      </c>
      <c r="AB803" s="1" t="s">
        <v>201</v>
      </c>
      <c r="AC803" s="1" t="str">
        <f t="shared" si="12"/>
        <v>no</v>
      </c>
      <c r="AS803" s="1" t="s">
        <v>201</v>
      </c>
      <c r="AV803" s="1" t="s">
        <v>269</v>
      </c>
      <c r="BG803" s="1" t="s">
        <v>408</v>
      </c>
      <c r="BH803" s="1" t="s">
        <v>199</v>
      </c>
      <c r="BI803" s="1" t="s">
        <v>200</v>
      </c>
      <c r="BJ803" s="1" t="s">
        <v>199</v>
      </c>
      <c r="BK803" s="1" t="s">
        <v>199</v>
      </c>
      <c r="BL803" s="1" t="s">
        <v>199</v>
      </c>
      <c r="BM803" s="1" t="s">
        <v>199</v>
      </c>
      <c r="BN803" s="1" t="s">
        <v>199</v>
      </c>
      <c r="BO803" s="1" t="s">
        <v>199</v>
      </c>
      <c r="BP803" s="1" t="s">
        <v>199</v>
      </c>
      <c r="BQ803" s="1" t="s">
        <v>199</v>
      </c>
      <c r="BR803" s="1" t="s">
        <v>199</v>
      </c>
      <c r="BS803" s="1" t="s">
        <v>199</v>
      </c>
      <c r="BT803" s="1" t="s">
        <v>199</v>
      </c>
      <c r="BU803" s="1" t="s">
        <v>199</v>
      </c>
      <c r="BV803" s="1" t="s">
        <v>199</v>
      </c>
      <c r="BW803" s="1" t="s">
        <v>199</v>
      </c>
      <c r="BY803" s="1" t="s">
        <v>299</v>
      </c>
      <c r="CM803" s="1" t="s">
        <v>201</v>
      </c>
      <c r="CX803" s="1" t="s">
        <v>280</v>
      </c>
      <c r="CY803" s="1">
        <v>3</v>
      </c>
      <c r="CZ803" s="1" t="s">
        <v>201</v>
      </c>
      <c r="DA803" s="1" t="s">
        <v>207</v>
      </c>
      <c r="DB803" s="1" t="s">
        <v>195</v>
      </c>
      <c r="DC803" s="1" t="s">
        <v>208</v>
      </c>
      <c r="DD803" s="1" t="s">
        <v>200</v>
      </c>
      <c r="DE803" s="1" t="s">
        <v>199</v>
      </c>
      <c r="DF803" s="1" t="s">
        <v>199</v>
      </c>
      <c r="DG803" s="1" t="s">
        <v>199</v>
      </c>
      <c r="DH803" s="1" t="s">
        <v>199</v>
      </c>
      <c r="DI803" s="1" t="s">
        <v>199</v>
      </c>
      <c r="DJ803" s="1" t="s">
        <v>199</v>
      </c>
      <c r="DL803" s="1" t="s">
        <v>195</v>
      </c>
      <c r="DM803" s="1" t="s">
        <v>195</v>
      </c>
      <c r="DP803" s="1" t="s">
        <v>201</v>
      </c>
      <c r="EU803" s="1" t="s">
        <v>259</v>
      </c>
      <c r="EV803" s="1" t="s">
        <v>210</v>
      </c>
      <c r="EW803" s="1" t="s">
        <v>199</v>
      </c>
      <c r="EX803" s="1" t="s">
        <v>199</v>
      </c>
      <c r="EY803" s="1" t="s">
        <v>199</v>
      </c>
      <c r="EZ803" s="1" t="s">
        <v>200</v>
      </c>
      <c r="FA803" s="1" t="s">
        <v>4463</v>
      </c>
      <c r="FB803" s="1" t="s">
        <v>199</v>
      </c>
      <c r="FC803" s="1" t="s">
        <v>200</v>
      </c>
      <c r="FD803" s="1" t="s">
        <v>200</v>
      </c>
      <c r="FE803" s="1" t="s">
        <v>200</v>
      </c>
      <c r="FF803" s="1" t="s">
        <v>199</v>
      </c>
      <c r="FG803" s="1" t="s">
        <v>200</v>
      </c>
      <c r="FH803" s="1" t="s">
        <v>199</v>
      </c>
      <c r="FI803" s="1" t="s">
        <v>199</v>
      </c>
      <c r="FJ803" s="1" t="s">
        <v>199</v>
      </c>
      <c r="FK803" s="1" t="s">
        <v>200</v>
      </c>
      <c r="FL803" s="1" t="s">
        <v>199</v>
      </c>
      <c r="FM803" s="1" t="s">
        <v>594</v>
      </c>
      <c r="FN803" s="1" t="s">
        <v>199</v>
      </c>
      <c r="FO803" s="1" t="s">
        <v>199</v>
      </c>
      <c r="FP803" s="1" t="s">
        <v>200</v>
      </c>
      <c r="FQ803" s="1" t="s">
        <v>199</v>
      </c>
      <c r="FR803" s="1" t="s">
        <v>213</v>
      </c>
      <c r="FS803" s="1" t="s">
        <v>199</v>
      </c>
      <c r="FT803" s="1" t="s">
        <v>200</v>
      </c>
      <c r="FU803" s="1" t="s">
        <v>200</v>
      </c>
      <c r="FV803" s="1" t="s">
        <v>200</v>
      </c>
      <c r="FW803" s="1" t="s">
        <v>199</v>
      </c>
      <c r="FX803" s="1">
        <v>2800</v>
      </c>
      <c r="FZ803" s="1" t="s">
        <v>214</v>
      </c>
      <c r="GA803" s="1" t="s">
        <v>214</v>
      </c>
      <c r="GB803" s="1" t="s">
        <v>261</v>
      </c>
      <c r="GC803" s="1" t="s">
        <v>215</v>
      </c>
      <c r="GD803" s="1" t="s">
        <v>283</v>
      </c>
      <c r="GE803" s="1" t="s">
        <v>201</v>
      </c>
      <c r="GQ803" s="1" t="s">
        <v>217</v>
      </c>
      <c r="GR803" s="1" t="s">
        <v>200</v>
      </c>
      <c r="GS803" s="1" t="s">
        <v>199</v>
      </c>
      <c r="GT803" s="1" t="s">
        <v>199</v>
      </c>
      <c r="GU803" s="1" t="s">
        <v>199</v>
      </c>
      <c r="GV803" s="1" t="s">
        <v>199</v>
      </c>
      <c r="GX803" s="1" t="s">
        <v>459</v>
      </c>
      <c r="GY803" s="1" t="s">
        <v>195</v>
      </c>
      <c r="GZ803" s="1" t="s">
        <v>246</v>
      </c>
      <c r="HA803" s="1" t="s">
        <v>327</v>
      </c>
      <c r="HB803" s="1" t="s">
        <v>201</v>
      </c>
      <c r="HP803" s="1" t="s">
        <v>220</v>
      </c>
      <c r="HQ803" s="1" t="s">
        <v>200</v>
      </c>
      <c r="HR803" s="1" t="s">
        <v>200</v>
      </c>
      <c r="HS803" s="1" t="s">
        <v>200</v>
      </c>
      <c r="HT803" s="1" t="s">
        <v>200</v>
      </c>
      <c r="HU803" s="1" t="s">
        <v>199</v>
      </c>
      <c r="HV803" s="1" t="s">
        <v>199</v>
      </c>
      <c r="HW803" s="1" t="s">
        <v>215</v>
      </c>
      <c r="HX803" s="1" t="s">
        <v>200</v>
      </c>
      <c r="HY803" s="1" t="s">
        <v>199</v>
      </c>
      <c r="HZ803" s="1" t="s">
        <v>199</v>
      </c>
      <c r="IA803" s="1" t="s">
        <v>199</v>
      </c>
      <c r="IB803" s="1" t="s">
        <v>199</v>
      </c>
      <c r="IC803" s="1" t="s">
        <v>199</v>
      </c>
      <c r="IE803" s="1" t="s">
        <v>307</v>
      </c>
      <c r="IF803" s="1" t="s">
        <v>199</v>
      </c>
      <c r="IG803" s="1" t="s">
        <v>200</v>
      </c>
      <c r="IH803" s="1" t="s">
        <v>199</v>
      </c>
      <c r="II803" s="1" t="s">
        <v>199</v>
      </c>
      <c r="IJ803" s="1" t="s">
        <v>199</v>
      </c>
      <c r="IK803" s="1" t="s">
        <v>199</v>
      </c>
      <c r="IL803" s="1" t="s">
        <v>199</v>
      </c>
      <c r="IM803" s="1" t="s">
        <v>199</v>
      </c>
      <c r="IN803" s="1" t="s">
        <v>199</v>
      </c>
      <c r="IO803" s="1" t="s">
        <v>199</v>
      </c>
      <c r="IP803" s="1" t="s">
        <v>199</v>
      </c>
      <c r="IR803" s="1" t="s">
        <v>201</v>
      </c>
      <c r="IS803" s="1" t="s">
        <v>308</v>
      </c>
      <c r="IT803" s="1" t="s">
        <v>199</v>
      </c>
      <c r="IU803" s="1" t="s">
        <v>200</v>
      </c>
      <c r="IV803" s="1" t="s">
        <v>199</v>
      </c>
      <c r="IW803" s="1" t="s">
        <v>199</v>
      </c>
      <c r="IX803" s="1" t="s">
        <v>199</v>
      </c>
      <c r="IY803" s="1" t="s">
        <v>199</v>
      </c>
      <c r="IZ803" s="1" t="s">
        <v>199</v>
      </c>
      <c r="JA803" s="1" t="s">
        <v>199</v>
      </c>
      <c r="JB803" s="1" t="s">
        <v>223</v>
      </c>
      <c r="JC803" s="1" t="s">
        <v>223</v>
      </c>
      <c r="JD803" s="1" t="s">
        <v>223</v>
      </c>
      <c r="JE803" s="1" t="s">
        <v>223</v>
      </c>
      <c r="JF803" s="1" t="s">
        <v>223</v>
      </c>
      <c r="JG803" s="1" t="s">
        <v>223</v>
      </c>
      <c r="JH803" s="1" t="s">
        <v>249</v>
      </c>
      <c r="JI803" s="1" t="s">
        <v>223</v>
      </c>
      <c r="JJ803" s="1" t="s">
        <v>223</v>
      </c>
      <c r="JK803" s="1" t="s">
        <v>223</v>
      </c>
      <c r="JL803" s="1" t="s">
        <v>223</v>
      </c>
      <c r="JM803" s="1" t="s">
        <v>228</v>
      </c>
      <c r="JN803" s="1" t="s">
        <v>228</v>
      </c>
      <c r="JO803" s="1" t="s">
        <v>195</v>
      </c>
      <c r="JP803" s="1" t="s">
        <v>228</v>
      </c>
      <c r="JQ803" s="1" t="s">
        <v>228</v>
      </c>
      <c r="JR803" s="1" t="s">
        <v>228</v>
      </c>
      <c r="JS803" s="1" t="s">
        <v>228</v>
      </c>
      <c r="JT803" s="1" t="s">
        <v>228</v>
      </c>
      <c r="JU803" s="1" t="s">
        <v>228</v>
      </c>
      <c r="JV803" s="1" t="s">
        <v>228</v>
      </c>
      <c r="JW803" s="1" t="s">
        <v>228</v>
      </c>
      <c r="JX803" s="1" t="s">
        <v>228</v>
      </c>
      <c r="JY803" s="1" t="s">
        <v>201</v>
      </c>
      <c r="JZ803" s="1" t="s">
        <v>201</v>
      </c>
      <c r="KA803" s="1" t="s">
        <v>201</v>
      </c>
      <c r="KB803" s="1" t="s">
        <v>195</v>
      </c>
      <c r="KC803" s="1" t="s">
        <v>195</v>
      </c>
      <c r="KD803" s="1" t="s">
        <v>232</v>
      </c>
      <c r="KE803" s="1" t="s">
        <v>1924</v>
      </c>
      <c r="KF803" s="1" t="s">
        <v>3881</v>
      </c>
      <c r="KG803" s="1" t="s">
        <v>10013</v>
      </c>
      <c r="KH803" s="1" t="s">
        <v>3882</v>
      </c>
      <c r="KI803" s="1" t="s">
        <v>4464</v>
      </c>
      <c r="KJ803" s="1" t="s">
        <v>4465</v>
      </c>
      <c r="KK803" s="1">
        <v>802</v>
      </c>
      <c r="KL803" s="1" t="s">
        <v>1640</v>
      </c>
    </row>
    <row r="804" spans="1:298" x14ac:dyDescent="0.25">
      <c r="A804" s="1" t="s">
        <v>4466</v>
      </c>
      <c r="B804" s="1" t="s">
        <v>4467</v>
      </c>
      <c r="C804" s="1">
        <v>33</v>
      </c>
      <c r="D804" s="12">
        <v>2.2916666666666665E-2</v>
      </c>
      <c r="E804" s="1" t="s">
        <v>3530</v>
      </c>
      <c r="F804" s="1" t="s">
        <v>3459</v>
      </c>
      <c r="G804" s="1" t="s">
        <v>8329</v>
      </c>
      <c r="H804" s="1" t="s">
        <v>9198</v>
      </c>
      <c r="I804" s="1" t="s">
        <v>196</v>
      </c>
      <c r="J804" s="1" t="str">
        <v>female</v>
      </c>
      <c r="K804" s="1">
        <v>81</v>
      </c>
      <c r="L804" s="1" t="s">
        <v>197</v>
      </c>
      <c r="M804" s="1" t="s">
        <v>198</v>
      </c>
      <c r="N804" s="1" t="s">
        <v>199</v>
      </c>
      <c r="O804" s="1" t="s">
        <v>200</v>
      </c>
      <c r="P804" s="1" t="s">
        <v>199</v>
      </c>
      <c r="Q804" s="1" t="s">
        <v>199</v>
      </c>
      <c r="R804" s="1" t="s">
        <v>199</v>
      </c>
      <c r="S804" s="1" t="s">
        <v>199</v>
      </c>
      <c r="T804" s="1" t="s">
        <v>199</v>
      </c>
      <c r="U804" s="1" t="s">
        <v>199</v>
      </c>
      <c r="V804" s="1" t="s">
        <v>199</v>
      </c>
      <c r="W804" s="1" t="s">
        <v>199</v>
      </c>
      <c r="X804" s="1" t="s">
        <v>199</v>
      </c>
      <c r="Y804" s="1" t="s">
        <v>199</v>
      </c>
      <c r="Z804" s="1" t="s">
        <v>199</v>
      </c>
      <c r="AB804" s="1" t="s">
        <v>195</v>
      </c>
      <c r="AC804" s="1" t="str">
        <f t="shared" si="12"/>
        <v>no</v>
      </c>
      <c r="AS804" s="1" t="s">
        <v>201</v>
      </c>
      <c r="AT804" s="1" t="s">
        <v>202</v>
      </c>
      <c r="AU804" s="1" t="s">
        <v>202</v>
      </c>
      <c r="AV804" s="1" t="s">
        <v>203</v>
      </c>
      <c r="BY804" s="1">
        <v>0</v>
      </c>
      <c r="BZ804" s="1" t="s">
        <v>195</v>
      </c>
      <c r="CA804" s="1" t="s">
        <v>195</v>
      </c>
      <c r="CB804" s="1" t="s">
        <v>452</v>
      </c>
      <c r="CC804" s="1" t="s">
        <v>200</v>
      </c>
      <c r="CD804" s="1" t="s">
        <v>199</v>
      </c>
      <c r="CE804" s="1" t="s">
        <v>199</v>
      </c>
      <c r="CF804" s="1" t="s">
        <v>199</v>
      </c>
      <c r="CG804" s="1" t="s">
        <v>199</v>
      </c>
      <c r="CH804" s="1" t="s">
        <v>199</v>
      </c>
      <c r="CJ804" s="1">
        <v>2000</v>
      </c>
      <c r="CK804" s="1" t="s">
        <v>205</v>
      </c>
      <c r="CL804" s="1" t="s">
        <v>201</v>
      </c>
      <c r="CM804" s="1" t="s">
        <v>201</v>
      </c>
      <c r="CX804" s="1" t="s">
        <v>271</v>
      </c>
      <c r="CY804" s="1">
        <v>0</v>
      </c>
      <c r="CZ804" s="1" t="s">
        <v>201</v>
      </c>
      <c r="DA804" s="1" t="s">
        <v>207</v>
      </c>
      <c r="DB804" s="1" t="s">
        <v>195</v>
      </c>
      <c r="DC804" s="1" t="s">
        <v>208</v>
      </c>
      <c r="DD804" s="1" t="s">
        <v>200</v>
      </c>
      <c r="DE804" s="1" t="s">
        <v>199</v>
      </c>
      <c r="DF804" s="1" t="s">
        <v>199</v>
      </c>
      <c r="DG804" s="1" t="s">
        <v>199</v>
      </c>
      <c r="DH804" s="1" t="s">
        <v>199</v>
      </c>
      <c r="DI804" s="1" t="s">
        <v>199</v>
      </c>
      <c r="DJ804" s="1" t="s">
        <v>199</v>
      </c>
      <c r="DL804" s="1" t="s">
        <v>195</v>
      </c>
      <c r="DM804" s="1" t="s">
        <v>195</v>
      </c>
      <c r="DP804" s="1" t="s">
        <v>201</v>
      </c>
      <c r="EU804" s="1" t="s">
        <v>244</v>
      </c>
      <c r="EV804" s="1" t="s">
        <v>210</v>
      </c>
      <c r="EW804" s="1" t="s">
        <v>199</v>
      </c>
      <c r="EX804" s="1" t="s">
        <v>199</v>
      </c>
      <c r="EY804" s="1" t="s">
        <v>199</v>
      </c>
      <c r="EZ804" s="1" t="s">
        <v>200</v>
      </c>
      <c r="FA804" s="1" t="s">
        <v>4468</v>
      </c>
      <c r="FB804" s="1" t="s">
        <v>199</v>
      </c>
      <c r="FC804" s="1" t="s">
        <v>199</v>
      </c>
      <c r="FD804" s="1" t="s">
        <v>200</v>
      </c>
      <c r="FE804" s="1" t="s">
        <v>199</v>
      </c>
      <c r="FF804" s="1" t="s">
        <v>200</v>
      </c>
      <c r="FG804" s="1" t="s">
        <v>200</v>
      </c>
      <c r="FH804" s="1" t="s">
        <v>200</v>
      </c>
      <c r="FI804" s="1" t="s">
        <v>199</v>
      </c>
      <c r="FJ804" s="1" t="s">
        <v>199</v>
      </c>
      <c r="FK804" s="1" t="s">
        <v>200</v>
      </c>
      <c r="FL804" s="1" t="s">
        <v>199</v>
      </c>
      <c r="FM804" s="1" t="s">
        <v>212</v>
      </c>
      <c r="FN804" s="1" t="s">
        <v>199</v>
      </c>
      <c r="FO804" s="1" t="s">
        <v>199</v>
      </c>
      <c r="FP804" s="1" t="s">
        <v>199</v>
      </c>
      <c r="FQ804" s="1" t="s">
        <v>200</v>
      </c>
      <c r="FR804" s="1" t="s">
        <v>213</v>
      </c>
      <c r="FS804" s="1" t="s">
        <v>199</v>
      </c>
      <c r="FT804" s="1" t="s">
        <v>200</v>
      </c>
      <c r="FU804" s="1" t="s">
        <v>200</v>
      </c>
      <c r="FV804" s="1" t="s">
        <v>200</v>
      </c>
      <c r="FW804" s="1" t="s">
        <v>199</v>
      </c>
      <c r="FX804" s="1">
        <v>300</v>
      </c>
      <c r="FZ804" s="1" t="s">
        <v>214</v>
      </c>
      <c r="GA804" s="1" t="s">
        <v>214</v>
      </c>
      <c r="GB804" s="1" t="s">
        <v>215</v>
      </c>
      <c r="GC804" s="1" t="s">
        <v>215</v>
      </c>
      <c r="GD804" s="1" t="s">
        <v>262</v>
      </c>
      <c r="GE804" s="1" t="s">
        <v>201</v>
      </c>
      <c r="GQ804" s="1" t="s">
        <v>217</v>
      </c>
      <c r="GR804" s="1" t="s">
        <v>200</v>
      </c>
      <c r="GS804" s="1" t="s">
        <v>199</v>
      </c>
      <c r="GT804" s="1" t="s">
        <v>199</v>
      </c>
      <c r="GU804" s="1" t="s">
        <v>199</v>
      </c>
      <c r="GV804" s="1" t="s">
        <v>199</v>
      </c>
      <c r="GX804" s="1" t="s">
        <v>218</v>
      </c>
      <c r="GY804" s="1" t="s">
        <v>201</v>
      </c>
      <c r="HB804" s="1" t="s">
        <v>201</v>
      </c>
      <c r="HP804" s="1" t="s">
        <v>248</v>
      </c>
      <c r="HQ804" s="1" t="s">
        <v>200</v>
      </c>
      <c r="HR804" s="1" t="s">
        <v>200</v>
      </c>
      <c r="HS804" s="1" t="s">
        <v>200</v>
      </c>
      <c r="HT804" s="1" t="s">
        <v>199</v>
      </c>
      <c r="HU804" s="1" t="s">
        <v>199</v>
      </c>
      <c r="HV804" s="1" t="s">
        <v>199</v>
      </c>
      <c r="HW804" s="1" t="s">
        <v>215</v>
      </c>
      <c r="HX804" s="1" t="s">
        <v>200</v>
      </c>
      <c r="HY804" s="1" t="s">
        <v>199</v>
      </c>
      <c r="HZ804" s="1" t="s">
        <v>199</v>
      </c>
      <c r="IA804" s="1" t="s">
        <v>199</v>
      </c>
      <c r="IB804" s="1" t="s">
        <v>199</v>
      </c>
      <c r="IC804" s="1" t="s">
        <v>199</v>
      </c>
      <c r="IE804" s="1" t="s">
        <v>221</v>
      </c>
      <c r="IF804" s="1" t="s">
        <v>199</v>
      </c>
      <c r="IG804" s="1" t="s">
        <v>199</v>
      </c>
      <c r="IH804" s="1" t="s">
        <v>199</v>
      </c>
      <c r="II804" s="1" t="s">
        <v>199</v>
      </c>
      <c r="IJ804" s="1" t="s">
        <v>200</v>
      </c>
      <c r="IK804" s="1" t="s">
        <v>199</v>
      </c>
      <c r="IL804" s="1" t="s">
        <v>199</v>
      </c>
      <c r="IM804" s="1" t="s">
        <v>199</v>
      </c>
      <c r="IN804" s="1" t="s">
        <v>199</v>
      </c>
      <c r="IO804" s="1" t="s">
        <v>199</v>
      </c>
      <c r="IP804" s="1" t="s">
        <v>199</v>
      </c>
      <c r="IR804" s="1" t="s">
        <v>201</v>
      </c>
      <c r="IS804" s="1" t="s">
        <v>1591</v>
      </c>
      <c r="IT804" s="1" t="s">
        <v>199</v>
      </c>
      <c r="IU804" s="1" t="s">
        <v>199</v>
      </c>
      <c r="IV804" s="1" t="s">
        <v>199</v>
      </c>
      <c r="IW804" s="1" t="s">
        <v>200</v>
      </c>
      <c r="IX804" s="1" t="s">
        <v>199</v>
      </c>
      <c r="IY804" s="1" t="s">
        <v>199</v>
      </c>
      <c r="IZ804" s="1" t="s">
        <v>199</v>
      </c>
      <c r="JA804" s="1" t="s">
        <v>199</v>
      </c>
      <c r="JB804" s="1" t="s">
        <v>223</v>
      </c>
      <c r="JC804" s="1" t="s">
        <v>223</v>
      </c>
      <c r="JD804" s="1" t="s">
        <v>223</v>
      </c>
      <c r="JE804" s="1" t="s">
        <v>223</v>
      </c>
      <c r="JF804" s="1" t="s">
        <v>224</v>
      </c>
      <c r="JG804" s="1" t="s">
        <v>223</v>
      </c>
      <c r="JH804" s="1" t="s">
        <v>250</v>
      </c>
      <c r="JI804" s="1" t="s">
        <v>223</v>
      </c>
      <c r="JJ804" s="1" t="s">
        <v>223</v>
      </c>
      <c r="JK804" s="1" t="s">
        <v>223</v>
      </c>
      <c r="JL804" s="1" t="s">
        <v>223</v>
      </c>
      <c r="JM804" s="1" t="s">
        <v>228</v>
      </c>
      <c r="JN804" s="1" t="s">
        <v>229</v>
      </c>
      <c r="JO804" s="1" t="s">
        <v>195</v>
      </c>
      <c r="JP804" s="1" t="s">
        <v>228</v>
      </c>
      <c r="JQ804" s="1" t="s">
        <v>228</v>
      </c>
      <c r="JR804" s="1" t="s">
        <v>228</v>
      </c>
      <c r="JS804" s="1" t="s">
        <v>228</v>
      </c>
      <c r="JT804" s="1" t="s">
        <v>228</v>
      </c>
      <c r="JU804" s="1" t="s">
        <v>228</v>
      </c>
      <c r="JV804" s="1" t="s">
        <v>228</v>
      </c>
      <c r="JW804" s="1" t="s">
        <v>228</v>
      </c>
      <c r="JX804" s="1" t="s">
        <v>228</v>
      </c>
      <c r="JY804" s="1" t="s">
        <v>201</v>
      </c>
      <c r="JZ804" s="1" t="s">
        <v>201</v>
      </c>
      <c r="KA804" s="1" t="s">
        <v>201</v>
      </c>
      <c r="KB804" s="1" t="s">
        <v>231</v>
      </c>
      <c r="KC804" s="1" t="s">
        <v>231</v>
      </c>
      <c r="KD804" s="1" t="s">
        <v>232</v>
      </c>
      <c r="KE804" s="1" t="s">
        <v>1924</v>
      </c>
      <c r="KF804" s="1" t="s">
        <v>3881</v>
      </c>
      <c r="KG804" s="1" t="s">
        <v>10013</v>
      </c>
      <c r="KH804" s="1" t="s">
        <v>3882</v>
      </c>
      <c r="KI804" s="1" t="s">
        <v>4469</v>
      </c>
      <c r="KJ804" s="1" t="s">
        <v>4470</v>
      </c>
      <c r="KK804" s="1">
        <v>803</v>
      </c>
      <c r="KL804" s="1" t="s">
        <v>1640</v>
      </c>
    </row>
    <row r="805" spans="1:298" x14ac:dyDescent="0.25">
      <c r="A805" s="1" t="s">
        <v>4471</v>
      </c>
      <c r="B805" s="1" t="s">
        <v>4472</v>
      </c>
      <c r="C805" s="1">
        <v>22</v>
      </c>
      <c r="D805" s="12">
        <v>1.5277777777777777E-2</v>
      </c>
      <c r="E805" s="1" t="s">
        <v>3530</v>
      </c>
      <c r="F805" s="1" t="s">
        <v>3459</v>
      </c>
      <c r="G805" s="1" t="s">
        <v>8329</v>
      </c>
      <c r="H805" s="1" t="s">
        <v>9199</v>
      </c>
      <c r="I805" s="1" t="s">
        <v>196</v>
      </c>
      <c r="J805" s="1" t="str">
        <v>female</v>
      </c>
      <c r="K805" s="1">
        <v>69</v>
      </c>
      <c r="L805" s="1" t="s">
        <v>241</v>
      </c>
      <c r="M805" s="1" t="s">
        <v>198</v>
      </c>
      <c r="N805" s="1" t="s">
        <v>199</v>
      </c>
      <c r="O805" s="1" t="s">
        <v>200</v>
      </c>
      <c r="P805" s="1" t="s">
        <v>199</v>
      </c>
      <c r="Q805" s="1" t="s">
        <v>199</v>
      </c>
      <c r="R805" s="1" t="s">
        <v>199</v>
      </c>
      <c r="S805" s="1" t="s">
        <v>199</v>
      </c>
      <c r="T805" s="1" t="s">
        <v>199</v>
      </c>
      <c r="U805" s="1" t="s">
        <v>199</v>
      </c>
      <c r="V805" s="1" t="s">
        <v>199</v>
      </c>
      <c r="W805" s="1" t="s">
        <v>199</v>
      </c>
      <c r="X805" s="1" t="s">
        <v>199</v>
      </c>
      <c r="Y805" s="1" t="s">
        <v>199</v>
      </c>
      <c r="Z805" s="1" t="s">
        <v>199</v>
      </c>
      <c r="AB805" s="1" t="s">
        <v>201</v>
      </c>
      <c r="AC805" s="1" t="str">
        <f t="shared" si="12"/>
        <v>no</v>
      </c>
      <c r="AS805" s="1" t="s">
        <v>201</v>
      </c>
      <c r="AT805" s="1" t="s">
        <v>202</v>
      </c>
      <c r="AU805" s="1" t="s">
        <v>202</v>
      </c>
      <c r="AV805" s="1" t="s">
        <v>203</v>
      </c>
      <c r="BY805" s="1">
        <v>0</v>
      </c>
      <c r="BZ805" s="1" t="s">
        <v>195</v>
      </c>
      <c r="CA805" s="1" t="s">
        <v>195</v>
      </c>
      <c r="CB805" s="1" t="s">
        <v>242</v>
      </c>
      <c r="CC805" s="1" t="s">
        <v>199</v>
      </c>
      <c r="CD805" s="1" t="s">
        <v>199</v>
      </c>
      <c r="CE805" s="1" t="s">
        <v>200</v>
      </c>
      <c r="CF805" s="1" t="s">
        <v>199</v>
      </c>
      <c r="CG805" s="1" t="s">
        <v>199</v>
      </c>
      <c r="CH805" s="1" t="s">
        <v>199</v>
      </c>
      <c r="CJ805" s="1">
        <v>2800</v>
      </c>
      <c r="CK805" s="1" t="s">
        <v>205</v>
      </c>
      <c r="CL805" s="1" t="s">
        <v>201</v>
      </c>
      <c r="CM805" s="1" t="s">
        <v>195</v>
      </c>
      <c r="CN805" s="1" t="s">
        <v>195</v>
      </c>
      <c r="CO805" s="1">
        <v>400</v>
      </c>
      <c r="CP805" s="1" t="s">
        <v>204</v>
      </c>
      <c r="CQ805" s="1" t="s">
        <v>199</v>
      </c>
      <c r="CR805" s="1" t="s">
        <v>199</v>
      </c>
      <c r="CS805" s="1" t="s">
        <v>199</v>
      </c>
      <c r="CT805" s="1" t="s">
        <v>200</v>
      </c>
      <c r="CU805" s="1" t="s">
        <v>199</v>
      </c>
      <c r="CV805" s="1" t="s">
        <v>199</v>
      </c>
      <c r="CX805" s="1" t="s">
        <v>271</v>
      </c>
      <c r="CY805" s="1">
        <v>1</v>
      </c>
      <c r="CZ805" s="1" t="s">
        <v>201</v>
      </c>
      <c r="DA805" s="1" t="s">
        <v>207</v>
      </c>
      <c r="DB805" s="1" t="s">
        <v>195</v>
      </c>
      <c r="DC805" s="1" t="s">
        <v>208</v>
      </c>
      <c r="DD805" s="1" t="s">
        <v>200</v>
      </c>
      <c r="DE805" s="1" t="s">
        <v>199</v>
      </c>
      <c r="DF805" s="1" t="s">
        <v>199</v>
      </c>
      <c r="DG805" s="1" t="s">
        <v>199</v>
      </c>
      <c r="DH805" s="1" t="s">
        <v>199</v>
      </c>
      <c r="DI805" s="1" t="s">
        <v>199</v>
      </c>
      <c r="DJ805" s="1" t="s">
        <v>199</v>
      </c>
      <c r="DL805" s="1" t="s">
        <v>195</v>
      </c>
      <c r="DM805" s="1" t="s">
        <v>195</v>
      </c>
      <c r="DP805" s="1" t="s">
        <v>201</v>
      </c>
      <c r="EU805" s="1" t="s">
        <v>209</v>
      </c>
      <c r="EV805" s="1" t="s">
        <v>210</v>
      </c>
      <c r="EW805" s="1" t="s">
        <v>199</v>
      </c>
      <c r="EX805" s="1" t="s">
        <v>199</v>
      </c>
      <c r="EY805" s="1" t="s">
        <v>199</v>
      </c>
      <c r="EZ805" s="1" t="s">
        <v>200</v>
      </c>
      <c r="FA805" s="1" t="s">
        <v>4473</v>
      </c>
      <c r="FB805" s="1" t="s">
        <v>199</v>
      </c>
      <c r="FC805" s="1" t="s">
        <v>199</v>
      </c>
      <c r="FD805" s="1" t="s">
        <v>200</v>
      </c>
      <c r="FE805" s="1" t="s">
        <v>200</v>
      </c>
      <c r="FF805" s="1" t="s">
        <v>199</v>
      </c>
      <c r="FG805" s="1" t="s">
        <v>200</v>
      </c>
      <c r="FH805" s="1" t="s">
        <v>199</v>
      </c>
      <c r="FI805" s="1" t="s">
        <v>199</v>
      </c>
      <c r="FJ805" s="1" t="s">
        <v>199</v>
      </c>
      <c r="FK805" s="1" t="s">
        <v>200</v>
      </c>
      <c r="FL805" s="1" t="s">
        <v>199</v>
      </c>
      <c r="FM805" s="1" t="s">
        <v>212</v>
      </c>
      <c r="FN805" s="1" t="s">
        <v>199</v>
      </c>
      <c r="FO805" s="1" t="s">
        <v>199</v>
      </c>
      <c r="FP805" s="1" t="s">
        <v>199</v>
      </c>
      <c r="FQ805" s="1" t="s">
        <v>200</v>
      </c>
      <c r="FR805" s="1" t="s">
        <v>402</v>
      </c>
      <c r="FS805" s="1" t="s">
        <v>199</v>
      </c>
      <c r="FT805" s="1" t="s">
        <v>200</v>
      </c>
      <c r="FU805" s="1" t="s">
        <v>200</v>
      </c>
      <c r="FV805" s="1" t="s">
        <v>200</v>
      </c>
      <c r="FW805" s="1" t="s">
        <v>199</v>
      </c>
      <c r="FX805" s="1">
        <v>400</v>
      </c>
      <c r="FZ805" s="1" t="s">
        <v>214</v>
      </c>
      <c r="GA805" s="1" t="s">
        <v>214</v>
      </c>
      <c r="GB805" s="1" t="s">
        <v>261</v>
      </c>
      <c r="GC805" s="1" t="s">
        <v>215</v>
      </c>
      <c r="GD805" s="1" t="s">
        <v>283</v>
      </c>
      <c r="GE805" s="1" t="s">
        <v>201</v>
      </c>
      <c r="GQ805" s="1" t="s">
        <v>217</v>
      </c>
      <c r="GR805" s="1" t="s">
        <v>200</v>
      </c>
      <c r="GS805" s="1" t="s">
        <v>199</v>
      </c>
      <c r="GT805" s="1" t="s">
        <v>199</v>
      </c>
      <c r="GU805" s="1" t="s">
        <v>199</v>
      </c>
      <c r="GV805" s="1" t="s">
        <v>199</v>
      </c>
      <c r="GX805" s="1" t="s">
        <v>218</v>
      </c>
      <c r="GY805" s="1" t="s">
        <v>201</v>
      </c>
      <c r="HB805" s="1" t="s">
        <v>201</v>
      </c>
      <c r="HP805" s="1" t="s">
        <v>248</v>
      </c>
      <c r="HQ805" s="1" t="s">
        <v>200</v>
      </c>
      <c r="HR805" s="1" t="s">
        <v>200</v>
      </c>
      <c r="HS805" s="1" t="s">
        <v>200</v>
      </c>
      <c r="HT805" s="1" t="s">
        <v>199</v>
      </c>
      <c r="HU805" s="1" t="s">
        <v>199</v>
      </c>
      <c r="HV805" s="1" t="s">
        <v>199</v>
      </c>
      <c r="HW805" s="1" t="s">
        <v>215</v>
      </c>
      <c r="HX805" s="1" t="s">
        <v>200</v>
      </c>
      <c r="HY805" s="1" t="s">
        <v>199</v>
      </c>
      <c r="HZ805" s="1" t="s">
        <v>199</v>
      </c>
      <c r="IA805" s="1" t="s">
        <v>199</v>
      </c>
      <c r="IB805" s="1" t="s">
        <v>199</v>
      </c>
      <c r="IC805" s="1" t="s">
        <v>199</v>
      </c>
      <c r="IE805" s="1" t="s">
        <v>578</v>
      </c>
      <c r="IF805" s="1" t="s">
        <v>199</v>
      </c>
      <c r="IG805" s="1" t="s">
        <v>199</v>
      </c>
      <c r="IH805" s="1" t="s">
        <v>199</v>
      </c>
      <c r="II805" s="1" t="s">
        <v>200</v>
      </c>
      <c r="IJ805" s="1" t="s">
        <v>199</v>
      </c>
      <c r="IK805" s="1" t="s">
        <v>199</v>
      </c>
      <c r="IL805" s="1" t="s">
        <v>199</v>
      </c>
      <c r="IM805" s="1" t="s">
        <v>199</v>
      </c>
      <c r="IN805" s="1" t="s">
        <v>199</v>
      </c>
      <c r="IO805" s="1" t="s">
        <v>199</v>
      </c>
      <c r="IP805" s="1" t="s">
        <v>199</v>
      </c>
      <c r="IS805" s="1" t="s">
        <v>1714</v>
      </c>
      <c r="IT805" s="1" t="s">
        <v>199</v>
      </c>
      <c r="IU805" s="1" t="s">
        <v>200</v>
      </c>
      <c r="IV805" s="1" t="s">
        <v>199</v>
      </c>
      <c r="IW805" s="1" t="s">
        <v>200</v>
      </c>
      <c r="IX805" s="1" t="s">
        <v>199</v>
      </c>
      <c r="IY805" s="1" t="s">
        <v>199</v>
      </c>
      <c r="IZ805" s="1" t="s">
        <v>199</v>
      </c>
      <c r="JA805" s="1" t="s">
        <v>199</v>
      </c>
      <c r="JB805" s="1" t="s">
        <v>223</v>
      </c>
      <c r="JC805" s="1" t="s">
        <v>223</v>
      </c>
      <c r="JD805" s="1" t="s">
        <v>223</v>
      </c>
      <c r="JE805" s="1" t="s">
        <v>223</v>
      </c>
      <c r="JF805" s="1" t="s">
        <v>225</v>
      </c>
      <c r="JG805" s="1" t="s">
        <v>223</v>
      </c>
      <c r="JH805" s="1" t="s">
        <v>225</v>
      </c>
      <c r="JI805" s="1" t="s">
        <v>223</v>
      </c>
      <c r="JJ805" s="1" t="s">
        <v>223</v>
      </c>
      <c r="JK805" s="1" t="s">
        <v>223</v>
      </c>
      <c r="JL805" s="1" t="s">
        <v>223</v>
      </c>
      <c r="JM805" s="1" t="s">
        <v>228</v>
      </c>
      <c r="JN805" s="1" t="s">
        <v>228</v>
      </c>
      <c r="JO805" s="1" t="s">
        <v>195</v>
      </c>
      <c r="JP805" s="1" t="s">
        <v>228</v>
      </c>
      <c r="JQ805" s="1" t="s">
        <v>228</v>
      </c>
      <c r="JR805" s="1" t="s">
        <v>228</v>
      </c>
      <c r="JS805" s="1" t="s">
        <v>228</v>
      </c>
      <c r="JT805" s="1" t="s">
        <v>228</v>
      </c>
      <c r="JU805" s="1" t="s">
        <v>228</v>
      </c>
      <c r="JV805" s="1" t="s">
        <v>228</v>
      </c>
      <c r="JW805" s="1" t="s">
        <v>228</v>
      </c>
      <c r="JX805" s="1" t="s">
        <v>228</v>
      </c>
      <c r="JY805" s="1" t="s">
        <v>201</v>
      </c>
      <c r="JZ805" s="1" t="s">
        <v>201</v>
      </c>
      <c r="KA805" s="1" t="s">
        <v>201</v>
      </c>
      <c r="KB805" s="1" t="s">
        <v>231</v>
      </c>
      <c r="KC805" s="1" t="s">
        <v>201</v>
      </c>
      <c r="KD805" s="1" t="s">
        <v>232</v>
      </c>
      <c r="KE805" s="1" t="s">
        <v>1924</v>
      </c>
      <c r="KF805" s="1" t="s">
        <v>3881</v>
      </c>
      <c r="KG805" s="1" t="s">
        <v>10013</v>
      </c>
      <c r="KH805" s="1" t="s">
        <v>3882</v>
      </c>
      <c r="KI805" s="1" t="s">
        <v>4474</v>
      </c>
      <c r="KJ805" s="1" t="s">
        <v>4475</v>
      </c>
      <c r="KK805" s="1">
        <v>804</v>
      </c>
      <c r="KL805" s="1" t="s">
        <v>1640</v>
      </c>
    </row>
    <row r="806" spans="1:298" x14ac:dyDescent="0.25">
      <c r="A806" s="1" t="s">
        <v>4476</v>
      </c>
      <c r="B806" s="1" t="s">
        <v>4477</v>
      </c>
      <c r="C806" s="1">
        <v>36</v>
      </c>
      <c r="D806" s="12">
        <v>2.5000000000000001E-2</v>
      </c>
      <c r="E806" s="1" t="s">
        <v>3530</v>
      </c>
      <c r="F806" s="1" t="s">
        <v>3459</v>
      </c>
      <c r="G806" s="1" t="s">
        <v>8329</v>
      </c>
      <c r="H806" s="1" t="s">
        <v>9200</v>
      </c>
      <c r="I806" s="1" t="s">
        <v>196</v>
      </c>
      <c r="J806" s="1" t="str">
        <v>male</v>
      </c>
      <c r="K806" s="1">
        <v>72</v>
      </c>
      <c r="L806" s="1" t="s">
        <v>268</v>
      </c>
      <c r="M806" s="1" t="s">
        <v>198</v>
      </c>
      <c r="N806" s="1" t="s">
        <v>199</v>
      </c>
      <c r="O806" s="1" t="s">
        <v>200</v>
      </c>
      <c r="P806" s="1" t="s">
        <v>199</v>
      </c>
      <c r="Q806" s="1" t="s">
        <v>199</v>
      </c>
      <c r="R806" s="1" t="s">
        <v>199</v>
      </c>
      <c r="S806" s="1" t="s">
        <v>199</v>
      </c>
      <c r="T806" s="1" t="s">
        <v>199</v>
      </c>
      <c r="U806" s="1" t="s">
        <v>199</v>
      </c>
      <c r="V806" s="1" t="s">
        <v>199</v>
      </c>
      <c r="W806" s="1" t="s">
        <v>199</v>
      </c>
      <c r="X806" s="1" t="s">
        <v>199</v>
      </c>
      <c r="Y806" s="1" t="s">
        <v>199</v>
      </c>
      <c r="Z806" s="1" t="s">
        <v>199</v>
      </c>
      <c r="AB806" s="1" t="s">
        <v>201</v>
      </c>
      <c r="AC806" s="1" t="str">
        <f t="shared" si="12"/>
        <v>no</v>
      </c>
      <c r="AS806" s="1" t="s">
        <v>201</v>
      </c>
      <c r="AT806" s="1" t="s">
        <v>202</v>
      </c>
      <c r="AU806" s="1" t="s">
        <v>202</v>
      </c>
      <c r="AV806" s="1" t="s">
        <v>203</v>
      </c>
      <c r="BY806" s="1" t="s">
        <v>299</v>
      </c>
      <c r="BZ806" s="1" t="s">
        <v>195</v>
      </c>
      <c r="CA806" s="1" t="s">
        <v>195</v>
      </c>
      <c r="CB806" s="1" t="s">
        <v>242</v>
      </c>
      <c r="CC806" s="1" t="s">
        <v>199</v>
      </c>
      <c r="CD806" s="1" t="s">
        <v>199</v>
      </c>
      <c r="CE806" s="1" t="s">
        <v>200</v>
      </c>
      <c r="CF806" s="1" t="s">
        <v>199</v>
      </c>
      <c r="CG806" s="1" t="s">
        <v>199</v>
      </c>
      <c r="CH806" s="1" t="s">
        <v>199</v>
      </c>
      <c r="CJ806" s="1">
        <v>2000</v>
      </c>
      <c r="CK806" s="1" t="s">
        <v>205</v>
      </c>
      <c r="CL806" s="1" t="s">
        <v>201</v>
      </c>
      <c r="CM806" s="1" t="s">
        <v>195</v>
      </c>
      <c r="CN806" s="1" t="s">
        <v>195</v>
      </c>
      <c r="CO806" s="1">
        <v>200</v>
      </c>
      <c r="CP806" s="1" t="s">
        <v>204</v>
      </c>
      <c r="CQ806" s="1" t="s">
        <v>199</v>
      </c>
      <c r="CR806" s="1" t="s">
        <v>199</v>
      </c>
      <c r="CS806" s="1" t="s">
        <v>199</v>
      </c>
      <c r="CT806" s="1" t="s">
        <v>200</v>
      </c>
      <c r="CU806" s="1" t="s">
        <v>199</v>
      </c>
      <c r="CV806" s="1" t="s">
        <v>199</v>
      </c>
      <c r="CX806" s="1" t="s">
        <v>206</v>
      </c>
      <c r="CY806" s="1">
        <v>0</v>
      </c>
      <c r="CZ806" s="1" t="s">
        <v>201</v>
      </c>
      <c r="DA806" s="1" t="s">
        <v>207</v>
      </c>
      <c r="DB806" s="1" t="s">
        <v>195</v>
      </c>
      <c r="DC806" s="1" t="s">
        <v>208</v>
      </c>
      <c r="DD806" s="1" t="s">
        <v>200</v>
      </c>
      <c r="DE806" s="1" t="s">
        <v>199</v>
      </c>
      <c r="DF806" s="1" t="s">
        <v>199</v>
      </c>
      <c r="DG806" s="1" t="s">
        <v>199</v>
      </c>
      <c r="DH806" s="1" t="s">
        <v>199</v>
      </c>
      <c r="DI806" s="1" t="s">
        <v>199</v>
      </c>
      <c r="DJ806" s="1" t="s">
        <v>199</v>
      </c>
      <c r="DL806" s="1" t="s">
        <v>195</v>
      </c>
      <c r="DM806" s="1" t="s">
        <v>195</v>
      </c>
      <c r="DP806" s="1" t="s">
        <v>201</v>
      </c>
      <c r="EU806" s="1" t="s">
        <v>259</v>
      </c>
      <c r="EV806" s="1" t="s">
        <v>210</v>
      </c>
      <c r="EW806" s="1" t="s">
        <v>199</v>
      </c>
      <c r="EX806" s="1" t="s">
        <v>199</v>
      </c>
      <c r="EY806" s="1" t="s">
        <v>199</v>
      </c>
      <c r="EZ806" s="1" t="s">
        <v>200</v>
      </c>
      <c r="FA806" s="1" t="s">
        <v>4478</v>
      </c>
      <c r="FB806" s="1" t="s">
        <v>199</v>
      </c>
      <c r="FC806" s="1" t="s">
        <v>199</v>
      </c>
      <c r="FD806" s="1" t="s">
        <v>200</v>
      </c>
      <c r="FE806" s="1" t="s">
        <v>199</v>
      </c>
      <c r="FF806" s="1" t="s">
        <v>200</v>
      </c>
      <c r="FG806" s="1" t="s">
        <v>200</v>
      </c>
      <c r="FH806" s="1" t="s">
        <v>199</v>
      </c>
      <c r="FI806" s="1" t="s">
        <v>199</v>
      </c>
      <c r="FJ806" s="1" t="s">
        <v>199</v>
      </c>
      <c r="FK806" s="1" t="s">
        <v>200</v>
      </c>
      <c r="FL806" s="1" t="s">
        <v>199</v>
      </c>
      <c r="FM806" s="1" t="s">
        <v>212</v>
      </c>
      <c r="FN806" s="1" t="s">
        <v>199</v>
      </c>
      <c r="FO806" s="1" t="s">
        <v>199</v>
      </c>
      <c r="FP806" s="1" t="s">
        <v>199</v>
      </c>
      <c r="FQ806" s="1" t="s">
        <v>200</v>
      </c>
      <c r="FR806" s="1" t="s">
        <v>213</v>
      </c>
      <c r="FS806" s="1" t="s">
        <v>199</v>
      </c>
      <c r="FT806" s="1" t="s">
        <v>200</v>
      </c>
      <c r="FU806" s="1" t="s">
        <v>200</v>
      </c>
      <c r="FV806" s="1" t="s">
        <v>200</v>
      </c>
      <c r="FW806" s="1" t="s">
        <v>199</v>
      </c>
      <c r="FX806" s="1">
        <v>300</v>
      </c>
      <c r="FZ806" s="1" t="s">
        <v>214</v>
      </c>
      <c r="GA806" s="1" t="s">
        <v>214</v>
      </c>
      <c r="GB806" s="1" t="s">
        <v>215</v>
      </c>
      <c r="GC806" s="1" t="s">
        <v>215</v>
      </c>
      <c r="GD806" s="1" t="s">
        <v>1066</v>
      </c>
      <c r="GE806" s="1" t="s">
        <v>201</v>
      </c>
      <c r="GQ806" s="1" t="s">
        <v>217</v>
      </c>
      <c r="GR806" s="1" t="s">
        <v>200</v>
      </c>
      <c r="GS806" s="1" t="s">
        <v>199</v>
      </c>
      <c r="GT806" s="1" t="s">
        <v>199</v>
      </c>
      <c r="GU806" s="1" t="s">
        <v>199</v>
      </c>
      <c r="GV806" s="1" t="s">
        <v>199</v>
      </c>
      <c r="GX806" s="1" t="s">
        <v>1066</v>
      </c>
      <c r="GY806" s="1" t="s">
        <v>201</v>
      </c>
      <c r="HB806" s="1" t="s">
        <v>201</v>
      </c>
      <c r="HP806" s="1" t="s">
        <v>220</v>
      </c>
      <c r="HQ806" s="1" t="s">
        <v>200</v>
      </c>
      <c r="HR806" s="1" t="s">
        <v>200</v>
      </c>
      <c r="HS806" s="1" t="s">
        <v>200</v>
      </c>
      <c r="HT806" s="1" t="s">
        <v>200</v>
      </c>
      <c r="HU806" s="1" t="s">
        <v>199</v>
      </c>
      <c r="HV806" s="1" t="s">
        <v>199</v>
      </c>
      <c r="HW806" s="1" t="s">
        <v>215</v>
      </c>
      <c r="HX806" s="1" t="s">
        <v>200</v>
      </c>
      <c r="HY806" s="1" t="s">
        <v>199</v>
      </c>
      <c r="HZ806" s="1" t="s">
        <v>199</v>
      </c>
      <c r="IA806" s="1" t="s">
        <v>199</v>
      </c>
      <c r="IB806" s="1" t="s">
        <v>199</v>
      </c>
      <c r="IC806" s="1" t="s">
        <v>199</v>
      </c>
      <c r="IE806" s="1" t="s">
        <v>307</v>
      </c>
      <c r="IF806" s="1" t="s">
        <v>199</v>
      </c>
      <c r="IG806" s="1" t="s">
        <v>200</v>
      </c>
      <c r="IH806" s="1" t="s">
        <v>199</v>
      </c>
      <c r="II806" s="1" t="s">
        <v>199</v>
      </c>
      <c r="IJ806" s="1" t="s">
        <v>199</v>
      </c>
      <c r="IK806" s="1" t="s">
        <v>199</v>
      </c>
      <c r="IL806" s="1" t="s">
        <v>199</v>
      </c>
      <c r="IM806" s="1" t="s">
        <v>199</v>
      </c>
      <c r="IN806" s="1" t="s">
        <v>199</v>
      </c>
      <c r="IO806" s="1" t="s">
        <v>199</v>
      </c>
      <c r="IP806" s="1" t="s">
        <v>199</v>
      </c>
      <c r="IR806" s="1" t="s">
        <v>201</v>
      </c>
      <c r="IS806" s="1" t="s">
        <v>222</v>
      </c>
      <c r="IT806" s="1" t="s">
        <v>200</v>
      </c>
      <c r="IU806" s="1" t="s">
        <v>199</v>
      </c>
      <c r="IV806" s="1" t="s">
        <v>199</v>
      </c>
      <c r="IW806" s="1" t="s">
        <v>199</v>
      </c>
      <c r="IX806" s="1" t="s">
        <v>199</v>
      </c>
      <c r="IY806" s="1" t="s">
        <v>199</v>
      </c>
      <c r="IZ806" s="1" t="s">
        <v>199</v>
      </c>
      <c r="JA806" s="1" t="s">
        <v>199</v>
      </c>
      <c r="JB806" s="1" t="s">
        <v>223</v>
      </c>
      <c r="JC806" s="1" t="s">
        <v>223</v>
      </c>
      <c r="JD806" s="1" t="s">
        <v>223</v>
      </c>
      <c r="JE806" s="1" t="s">
        <v>223</v>
      </c>
      <c r="JF806" s="1" t="s">
        <v>223</v>
      </c>
      <c r="JG806" s="1" t="s">
        <v>223</v>
      </c>
      <c r="JH806" s="1" t="s">
        <v>250</v>
      </c>
      <c r="JI806" s="1" t="s">
        <v>223</v>
      </c>
      <c r="JJ806" s="1" t="s">
        <v>223</v>
      </c>
      <c r="JK806" s="1" t="s">
        <v>223</v>
      </c>
      <c r="JL806" s="1" t="s">
        <v>223</v>
      </c>
      <c r="JM806" s="1" t="s">
        <v>228</v>
      </c>
      <c r="JN806" s="1" t="s">
        <v>228</v>
      </c>
      <c r="JO806" s="1" t="s">
        <v>228</v>
      </c>
      <c r="JP806" s="1" t="s">
        <v>228</v>
      </c>
      <c r="JQ806" s="1" t="s">
        <v>228</v>
      </c>
      <c r="JR806" s="1" t="s">
        <v>228</v>
      </c>
      <c r="JS806" s="1" t="s">
        <v>228</v>
      </c>
      <c r="JT806" s="1" t="s">
        <v>228</v>
      </c>
      <c r="JU806" s="1" t="s">
        <v>228</v>
      </c>
      <c r="JV806" s="1" t="s">
        <v>228</v>
      </c>
      <c r="JW806" s="1" t="s">
        <v>228</v>
      </c>
      <c r="JX806" s="1" t="s">
        <v>228</v>
      </c>
      <c r="JY806" s="1" t="s">
        <v>201</v>
      </c>
      <c r="JZ806" s="1" t="s">
        <v>201</v>
      </c>
      <c r="KA806" s="1" t="s">
        <v>201</v>
      </c>
      <c r="KB806" s="1" t="s">
        <v>195</v>
      </c>
      <c r="KC806" s="1" t="s">
        <v>195</v>
      </c>
      <c r="KD806" s="1" t="s">
        <v>232</v>
      </c>
      <c r="KE806" s="1" t="s">
        <v>1924</v>
      </c>
      <c r="KF806" s="1" t="s">
        <v>3881</v>
      </c>
      <c r="KG806" s="1" t="s">
        <v>10013</v>
      </c>
      <c r="KH806" s="1" t="s">
        <v>3882</v>
      </c>
      <c r="KI806" s="1" t="s">
        <v>4479</v>
      </c>
      <c r="KJ806" s="1" t="s">
        <v>4480</v>
      </c>
      <c r="KK806" s="1">
        <v>805</v>
      </c>
      <c r="KL806" s="1" t="s">
        <v>1640</v>
      </c>
    </row>
    <row r="807" spans="1:298" x14ac:dyDescent="0.25">
      <c r="A807" s="1" t="s">
        <v>4481</v>
      </c>
      <c r="B807" s="1" t="s">
        <v>4482</v>
      </c>
      <c r="C807" s="1">
        <v>13</v>
      </c>
      <c r="D807" s="12">
        <v>9.0277777777777769E-3</v>
      </c>
      <c r="E807" s="1" t="s">
        <v>4483</v>
      </c>
      <c r="F807" s="1" t="s">
        <v>433</v>
      </c>
      <c r="G807" s="1" t="s">
        <v>8329</v>
      </c>
      <c r="H807" s="1" t="s">
        <v>9201</v>
      </c>
      <c r="I807" s="1" t="s">
        <v>196</v>
      </c>
      <c r="J807" s="1" t="str">
        <v>female</v>
      </c>
      <c r="K807" s="1">
        <v>79</v>
      </c>
      <c r="L807" s="1" t="s">
        <v>197</v>
      </c>
      <c r="M807" s="1" t="s">
        <v>256</v>
      </c>
      <c r="N807" s="1" t="s">
        <v>199</v>
      </c>
      <c r="O807" s="1" t="s">
        <v>200</v>
      </c>
      <c r="P807" s="1" t="s">
        <v>199</v>
      </c>
      <c r="Q807" s="1" t="s">
        <v>199</v>
      </c>
      <c r="R807" s="1" t="s">
        <v>199</v>
      </c>
      <c r="S807" s="1" t="s">
        <v>199</v>
      </c>
      <c r="T807" s="1" t="s">
        <v>199</v>
      </c>
      <c r="U807" s="1" t="s">
        <v>199</v>
      </c>
      <c r="V807" s="1" t="s">
        <v>199</v>
      </c>
      <c r="W807" s="1" t="s">
        <v>199</v>
      </c>
      <c r="X807" s="1" t="s">
        <v>199</v>
      </c>
      <c r="Y807" s="1" t="s">
        <v>200</v>
      </c>
      <c r="Z807" s="1" t="s">
        <v>199</v>
      </c>
      <c r="AB807" s="1" t="s">
        <v>201</v>
      </c>
      <c r="AC807" s="1" t="str">
        <f t="shared" si="12"/>
        <v>no</v>
      </c>
      <c r="AD807" s="1" t="s">
        <v>451</v>
      </c>
      <c r="AE807" s="1" t="s">
        <v>200</v>
      </c>
      <c r="AF807" s="1" t="s">
        <v>200</v>
      </c>
      <c r="AG807" s="1" t="s">
        <v>199</v>
      </c>
      <c r="AH807" s="1" t="s">
        <v>199</v>
      </c>
      <c r="AI807" s="1" t="s">
        <v>199</v>
      </c>
      <c r="AJ807" s="1" t="s">
        <v>199</v>
      </c>
      <c r="AK807" s="1" t="s">
        <v>199</v>
      </c>
      <c r="AL807" s="1" t="s">
        <v>199</v>
      </c>
      <c r="AM807" s="1" t="s">
        <v>199</v>
      </c>
      <c r="AN807" s="1" t="s">
        <v>199</v>
      </c>
      <c r="AO807" s="1" t="s">
        <v>199</v>
      </c>
      <c r="AP807" s="1" t="s">
        <v>199</v>
      </c>
      <c r="AQ807" s="1" t="s">
        <v>199</v>
      </c>
      <c r="AS807" s="1" t="s">
        <v>201</v>
      </c>
      <c r="AT807" s="1" t="s">
        <v>202</v>
      </c>
      <c r="AU807" s="1" t="s">
        <v>202</v>
      </c>
      <c r="AV807" s="1" t="s">
        <v>203</v>
      </c>
      <c r="BY807" s="1">
        <v>0</v>
      </c>
      <c r="BZ807" s="1" t="s">
        <v>195</v>
      </c>
      <c r="CA807" s="1" t="s">
        <v>195</v>
      </c>
      <c r="CB807" s="1" t="s">
        <v>204</v>
      </c>
      <c r="CC807" s="1">
        <v>0</v>
      </c>
      <c r="CD807" s="1">
        <v>0</v>
      </c>
      <c r="CE807" s="1">
        <v>0</v>
      </c>
      <c r="CF807" s="1">
        <v>1</v>
      </c>
      <c r="CG807" s="1">
        <v>0</v>
      </c>
      <c r="CH807" s="1">
        <v>0</v>
      </c>
      <c r="CJ807" s="1">
        <v>6200</v>
      </c>
      <c r="CK807" s="1" t="s">
        <v>314</v>
      </c>
      <c r="CL807" s="1" t="s">
        <v>195</v>
      </c>
      <c r="CM807" s="1" t="s">
        <v>201</v>
      </c>
      <c r="CX807" s="1" t="s">
        <v>280</v>
      </c>
      <c r="CY807" s="1">
        <v>0</v>
      </c>
      <c r="CZ807" s="1" t="s">
        <v>201</v>
      </c>
      <c r="DA807" s="1" t="s">
        <v>207</v>
      </c>
      <c r="DB807" s="1" t="s">
        <v>195</v>
      </c>
      <c r="DC807" s="1" t="s">
        <v>415</v>
      </c>
      <c r="DD807" s="1" t="s">
        <v>200</v>
      </c>
      <c r="DE807" s="1" t="s">
        <v>199</v>
      </c>
      <c r="DF807" s="1" t="s">
        <v>199</v>
      </c>
      <c r="DG807" s="1" t="s">
        <v>199</v>
      </c>
      <c r="DH807" s="1" t="s">
        <v>200</v>
      </c>
      <c r="DI807" s="1" t="s">
        <v>200</v>
      </c>
      <c r="DJ807" s="1" t="s">
        <v>199</v>
      </c>
      <c r="DL807" s="1" t="s">
        <v>195</v>
      </c>
      <c r="DM807" s="1" t="s">
        <v>195</v>
      </c>
      <c r="DP807" s="1" t="s">
        <v>201</v>
      </c>
      <c r="EU807" s="1" t="s">
        <v>209</v>
      </c>
      <c r="EV807" s="1" t="s">
        <v>210</v>
      </c>
      <c r="EW807" s="1" t="s">
        <v>199</v>
      </c>
      <c r="EX807" s="1" t="s">
        <v>199</v>
      </c>
      <c r="EY807" s="1" t="s">
        <v>199</v>
      </c>
      <c r="EZ807" s="1" t="s">
        <v>200</v>
      </c>
      <c r="FA807" s="1" t="s">
        <v>211</v>
      </c>
      <c r="FB807" s="1" t="s">
        <v>199</v>
      </c>
      <c r="FC807" s="1" t="s">
        <v>199</v>
      </c>
      <c r="FD807" s="1" t="s">
        <v>199</v>
      </c>
      <c r="FE807" s="1" t="s">
        <v>199</v>
      </c>
      <c r="FF807" s="1" t="s">
        <v>199</v>
      </c>
      <c r="FG807" s="1" t="s">
        <v>199</v>
      </c>
      <c r="FH807" s="1" t="s">
        <v>199</v>
      </c>
      <c r="FI807" s="1" t="s">
        <v>199</v>
      </c>
      <c r="FJ807" s="1" t="s">
        <v>199</v>
      </c>
      <c r="FK807" s="1" t="s">
        <v>199</v>
      </c>
      <c r="FL807" s="1" t="s">
        <v>200</v>
      </c>
      <c r="FM807" s="1" t="s">
        <v>212</v>
      </c>
      <c r="FN807" s="1" t="s">
        <v>199</v>
      </c>
      <c r="FO807" s="1" t="s">
        <v>199</v>
      </c>
      <c r="FP807" s="1" t="s">
        <v>199</v>
      </c>
      <c r="FQ807" s="1" t="s">
        <v>200</v>
      </c>
      <c r="FR807" s="1" t="s">
        <v>434</v>
      </c>
      <c r="FS807" s="1" t="s">
        <v>199</v>
      </c>
      <c r="FT807" s="1" t="s">
        <v>200</v>
      </c>
      <c r="FU807" s="1" t="s">
        <v>200</v>
      </c>
      <c r="FV807" s="1" t="s">
        <v>199</v>
      </c>
      <c r="FW807" s="1" t="s">
        <v>199</v>
      </c>
      <c r="FX807" s="1">
        <v>250</v>
      </c>
      <c r="FZ807" s="1" t="s">
        <v>317</v>
      </c>
      <c r="GA807" s="1" t="s">
        <v>317</v>
      </c>
      <c r="GB807" s="1" t="s">
        <v>215</v>
      </c>
      <c r="GD807" s="1" t="s">
        <v>216</v>
      </c>
      <c r="GE807" s="1" t="s">
        <v>195</v>
      </c>
      <c r="GF807" s="1" t="s">
        <v>1248</v>
      </c>
      <c r="GG807" s="1" t="s">
        <v>199</v>
      </c>
      <c r="GH807" s="1" t="s">
        <v>200</v>
      </c>
      <c r="GI807" s="1" t="s">
        <v>199</v>
      </c>
      <c r="GJ807" s="1" t="s">
        <v>199</v>
      </c>
      <c r="GK807" s="1" t="s">
        <v>200</v>
      </c>
      <c r="GL807" s="1" t="s">
        <v>199</v>
      </c>
      <c r="GM807" s="1" t="s">
        <v>199</v>
      </c>
      <c r="GN807" s="1" t="s">
        <v>199</v>
      </c>
      <c r="GO807" s="1" t="s">
        <v>199</v>
      </c>
      <c r="GX807" s="1" t="s">
        <v>218</v>
      </c>
      <c r="GY807" s="1" t="s">
        <v>201</v>
      </c>
      <c r="HB807" s="1" t="s">
        <v>195</v>
      </c>
      <c r="HC807" s="1" t="s">
        <v>603</v>
      </c>
      <c r="HD807" s="1" t="s">
        <v>200</v>
      </c>
      <c r="HE807" s="1" t="s">
        <v>199</v>
      </c>
      <c r="HF807" s="1" t="s">
        <v>199</v>
      </c>
      <c r="HG807" s="1" t="s">
        <v>200</v>
      </c>
      <c r="HH807" s="1" t="s">
        <v>199</v>
      </c>
      <c r="HI807" s="1" t="s">
        <v>199</v>
      </c>
      <c r="HJ807" s="1" t="s">
        <v>199</v>
      </c>
      <c r="HK807" s="1">
        <v>0</v>
      </c>
      <c r="HL807" s="1" t="s">
        <v>199</v>
      </c>
      <c r="HM807" s="1" t="s">
        <v>199</v>
      </c>
      <c r="HN807" s="1" t="s">
        <v>199</v>
      </c>
      <c r="HP807" s="1" t="s">
        <v>220</v>
      </c>
      <c r="HQ807" s="1" t="s">
        <v>200</v>
      </c>
      <c r="HR807" s="1" t="s">
        <v>200</v>
      </c>
      <c r="HS807" s="1" t="s">
        <v>200</v>
      </c>
      <c r="HT807" s="1" t="s">
        <v>200</v>
      </c>
      <c r="HU807" s="1" t="s">
        <v>199</v>
      </c>
      <c r="HV807" s="1" t="s">
        <v>199</v>
      </c>
      <c r="HW807" s="1" t="s">
        <v>215</v>
      </c>
      <c r="HX807" s="1" t="s">
        <v>200</v>
      </c>
      <c r="HY807" s="1" t="s">
        <v>199</v>
      </c>
      <c r="HZ807" s="1" t="s">
        <v>199</v>
      </c>
      <c r="IA807" s="1" t="s">
        <v>199</v>
      </c>
      <c r="IB807" s="1" t="s">
        <v>199</v>
      </c>
      <c r="IC807" s="1" t="s">
        <v>199</v>
      </c>
      <c r="IE807" s="1" t="s">
        <v>263</v>
      </c>
      <c r="IF807" s="1" t="s">
        <v>200</v>
      </c>
      <c r="IG807" s="1" t="s">
        <v>199</v>
      </c>
      <c r="IH807" s="1" t="s">
        <v>199</v>
      </c>
      <c r="II807" s="1" t="s">
        <v>199</v>
      </c>
      <c r="IJ807" s="1" t="s">
        <v>199</v>
      </c>
      <c r="IK807" s="1" t="s">
        <v>199</v>
      </c>
      <c r="IL807" s="1" t="s">
        <v>199</v>
      </c>
      <c r="IM807" s="1" t="s">
        <v>199</v>
      </c>
      <c r="IN807" s="1" t="s">
        <v>199</v>
      </c>
      <c r="IO807" s="1" t="s">
        <v>199</v>
      </c>
      <c r="IP807" s="1" t="s">
        <v>199</v>
      </c>
      <c r="IS807" s="1" t="s">
        <v>222</v>
      </c>
      <c r="IT807" s="1" t="s">
        <v>200</v>
      </c>
      <c r="IU807" s="1" t="s">
        <v>199</v>
      </c>
      <c r="IV807" s="1" t="s">
        <v>199</v>
      </c>
      <c r="IW807" s="1" t="s">
        <v>199</v>
      </c>
      <c r="IX807" s="1" t="s">
        <v>199</v>
      </c>
      <c r="IY807" s="1" t="s">
        <v>199</v>
      </c>
      <c r="IZ807" s="1" t="s">
        <v>199</v>
      </c>
      <c r="JA807" s="1" t="s">
        <v>199</v>
      </c>
      <c r="JB807" s="1" t="s">
        <v>223</v>
      </c>
      <c r="JC807" s="1" t="s">
        <v>223</v>
      </c>
      <c r="JD807" s="1" t="s">
        <v>223</v>
      </c>
      <c r="JE807" s="1" t="s">
        <v>223</v>
      </c>
      <c r="JF807" s="1" t="s">
        <v>223</v>
      </c>
      <c r="JG807" s="1" t="s">
        <v>223</v>
      </c>
      <c r="JH807" s="1" t="s">
        <v>223</v>
      </c>
      <c r="JI807" s="1" t="s">
        <v>223</v>
      </c>
      <c r="JJ807" s="1" t="s">
        <v>223</v>
      </c>
      <c r="JK807" s="1" t="s">
        <v>223</v>
      </c>
      <c r="JL807" s="1" t="s">
        <v>223</v>
      </c>
      <c r="JM807" s="1" t="s">
        <v>228</v>
      </c>
      <c r="JN807" s="1" t="s">
        <v>228</v>
      </c>
      <c r="JO807" s="1" t="s">
        <v>228</v>
      </c>
      <c r="JP807" s="1" t="s">
        <v>228</v>
      </c>
      <c r="JQ807" s="1" t="s">
        <v>228</v>
      </c>
      <c r="JR807" s="1" t="s">
        <v>228</v>
      </c>
      <c r="JS807" s="1" t="s">
        <v>228</v>
      </c>
      <c r="JT807" s="1" t="s">
        <v>228</v>
      </c>
      <c r="JU807" s="1" t="s">
        <v>228</v>
      </c>
      <c r="JV807" s="1" t="s">
        <v>228</v>
      </c>
      <c r="JW807" s="1" t="s">
        <v>228</v>
      </c>
      <c r="JX807" s="1" t="s">
        <v>228</v>
      </c>
      <c r="JY807" s="1" t="s">
        <v>201</v>
      </c>
      <c r="JZ807" s="1" t="s">
        <v>201</v>
      </c>
      <c r="KA807" s="1" t="s">
        <v>201</v>
      </c>
      <c r="KB807" s="1" t="s">
        <v>319</v>
      </c>
      <c r="KC807" s="1" t="s">
        <v>319</v>
      </c>
      <c r="KD807" s="1" t="s">
        <v>232</v>
      </c>
      <c r="KE807" s="1" t="s">
        <v>2684</v>
      </c>
      <c r="KF807" s="1" t="s">
        <v>4484</v>
      </c>
      <c r="KG807" s="1" t="s">
        <v>10013</v>
      </c>
      <c r="KH807" s="1" t="s">
        <v>4485</v>
      </c>
      <c r="KI807" s="1" t="s">
        <v>4486</v>
      </c>
      <c r="KJ807" s="1" t="s">
        <v>4487</v>
      </c>
      <c r="KK807" s="1">
        <v>806</v>
      </c>
      <c r="KL807" s="1" t="s">
        <v>238</v>
      </c>
    </row>
    <row r="808" spans="1:298" x14ac:dyDescent="0.25">
      <c r="A808" s="1" t="s">
        <v>4488</v>
      </c>
      <c r="B808" s="1" t="s">
        <v>4489</v>
      </c>
      <c r="C808" s="1">
        <v>48</v>
      </c>
      <c r="D808" s="12">
        <v>3.3333333333333333E-2</v>
      </c>
      <c r="E808" s="1" t="s">
        <v>4483</v>
      </c>
      <c r="F808" s="1" t="s">
        <v>433</v>
      </c>
      <c r="G808" s="1" t="s">
        <v>8329</v>
      </c>
      <c r="H808" s="1" t="s">
        <v>9202</v>
      </c>
      <c r="I808" s="1" t="s">
        <v>196</v>
      </c>
      <c r="J808" s="1" t="str">
        <v>female</v>
      </c>
      <c r="K808" s="1">
        <v>67</v>
      </c>
      <c r="L808" s="1" t="s">
        <v>268</v>
      </c>
      <c r="M808" s="1" t="s">
        <v>256</v>
      </c>
      <c r="N808" s="1" t="s">
        <v>199</v>
      </c>
      <c r="O808" s="1" t="s">
        <v>200</v>
      </c>
      <c r="P808" s="1" t="s">
        <v>199</v>
      </c>
      <c r="Q808" s="1" t="s">
        <v>199</v>
      </c>
      <c r="R808" s="1" t="s">
        <v>199</v>
      </c>
      <c r="S808" s="1" t="s">
        <v>199</v>
      </c>
      <c r="T808" s="1" t="s">
        <v>199</v>
      </c>
      <c r="U808" s="1" t="s">
        <v>199</v>
      </c>
      <c r="V808" s="1" t="s">
        <v>199</v>
      </c>
      <c r="W808" s="1" t="s">
        <v>199</v>
      </c>
      <c r="X808" s="1" t="s">
        <v>199</v>
      </c>
      <c r="Y808" s="1" t="s">
        <v>200</v>
      </c>
      <c r="Z808" s="1" t="s">
        <v>199</v>
      </c>
      <c r="AB808" s="1" t="s">
        <v>201</v>
      </c>
      <c r="AC808" s="1" t="str">
        <f t="shared" si="12"/>
        <v>no</v>
      </c>
      <c r="AD808" s="1" t="s">
        <v>645</v>
      </c>
      <c r="AE808" s="1" t="s">
        <v>199</v>
      </c>
      <c r="AF808" s="1" t="s">
        <v>199</v>
      </c>
      <c r="AG808" s="1" t="s">
        <v>199</v>
      </c>
      <c r="AH808" s="1" t="s">
        <v>199</v>
      </c>
      <c r="AI808" s="1" t="s">
        <v>199</v>
      </c>
      <c r="AJ808" s="1" t="s">
        <v>199</v>
      </c>
      <c r="AK808" s="1" t="s">
        <v>199</v>
      </c>
      <c r="AL808" s="1" t="s">
        <v>199</v>
      </c>
      <c r="AM808" s="1" t="s">
        <v>199</v>
      </c>
      <c r="AN808" s="1" t="s">
        <v>200</v>
      </c>
      <c r="AO808" s="1" t="s">
        <v>199</v>
      </c>
      <c r="AP808" s="1" t="s">
        <v>199</v>
      </c>
      <c r="AQ808" s="1" t="s">
        <v>199</v>
      </c>
      <c r="AS808" s="1" t="s">
        <v>195</v>
      </c>
      <c r="AT808" s="1" t="s">
        <v>202</v>
      </c>
      <c r="AU808" s="1" t="s">
        <v>202</v>
      </c>
      <c r="AV808" s="1" t="s">
        <v>203</v>
      </c>
      <c r="BY808" s="1">
        <v>0</v>
      </c>
      <c r="BZ808" s="1" t="s">
        <v>195</v>
      </c>
      <c r="CA808" s="1" t="s">
        <v>195</v>
      </c>
      <c r="CB808" s="1" t="s">
        <v>204</v>
      </c>
      <c r="CC808" s="1">
        <v>0</v>
      </c>
      <c r="CD808" s="1">
        <v>0</v>
      </c>
      <c r="CE808" s="1">
        <v>0</v>
      </c>
      <c r="CF808" s="1">
        <v>1</v>
      </c>
      <c r="CG808" s="1">
        <v>0</v>
      </c>
      <c r="CH808" s="1">
        <v>0</v>
      </c>
      <c r="CJ808" s="1">
        <v>1800</v>
      </c>
      <c r="CK808" s="1" t="s">
        <v>205</v>
      </c>
      <c r="CL808" s="1" t="s">
        <v>201</v>
      </c>
      <c r="CM808" s="1" t="s">
        <v>195</v>
      </c>
      <c r="CN808" s="1" t="s">
        <v>195</v>
      </c>
      <c r="CO808" s="1" t="s">
        <v>299</v>
      </c>
      <c r="CX808" s="1" t="s">
        <v>206</v>
      </c>
      <c r="CY808" s="1">
        <v>0</v>
      </c>
      <c r="CZ808" s="1" t="s">
        <v>201</v>
      </c>
      <c r="DA808" s="1" t="s">
        <v>207</v>
      </c>
      <c r="DB808" s="1" t="s">
        <v>195</v>
      </c>
      <c r="DC808" s="1" t="s">
        <v>370</v>
      </c>
      <c r="DD808" s="1" t="s">
        <v>200</v>
      </c>
      <c r="DE808" s="1" t="s">
        <v>199</v>
      </c>
      <c r="DF808" s="1" t="s">
        <v>199</v>
      </c>
      <c r="DG808" s="1" t="s">
        <v>199</v>
      </c>
      <c r="DH808" s="1" t="s">
        <v>200</v>
      </c>
      <c r="DI808" s="1" t="s">
        <v>200</v>
      </c>
      <c r="DJ808" s="1" t="s">
        <v>199</v>
      </c>
      <c r="DL808" s="1" t="s">
        <v>195</v>
      </c>
      <c r="DM808" s="1" t="s">
        <v>195</v>
      </c>
      <c r="DP808" s="1" t="s">
        <v>201</v>
      </c>
      <c r="EU808" s="1" t="s">
        <v>200</v>
      </c>
      <c r="EV808" s="1" t="s">
        <v>333</v>
      </c>
      <c r="EW808" s="1" t="s">
        <v>200</v>
      </c>
      <c r="EX808" s="1" t="s">
        <v>200</v>
      </c>
      <c r="EY808" s="1" t="s">
        <v>199</v>
      </c>
      <c r="EZ808" s="1" t="s">
        <v>199</v>
      </c>
      <c r="FA808" s="1" t="s">
        <v>372</v>
      </c>
      <c r="FB808" s="1" t="s">
        <v>199</v>
      </c>
      <c r="FC808" s="1" t="s">
        <v>199</v>
      </c>
      <c r="FD808" s="1" t="s">
        <v>199</v>
      </c>
      <c r="FE808" s="1" t="s">
        <v>199</v>
      </c>
      <c r="FF808" s="1" t="s">
        <v>199</v>
      </c>
      <c r="FG808" s="1" t="s">
        <v>199</v>
      </c>
      <c r="FH808" s="1" t="s">
        <v>199</v>
      </c>
      <c r="FI808" s="1" t="s">
        <v>199</v>
      </c>
      <c r="FJ808" s="1" t="s">
        <v>199</v>
      </c>
      <c r="FK808" s="1" t="s">
        <v>200</v>
      </c>
      <c r="FL808" s="1" t="s">
        <v>199</v>
      </c>
      <c r="FM808" s="1" t="s">
        <v>594</v>
      </c>
      <c r="FN808" s="1" t="s">
        <v>199</v>
      </c>
      <c r="FO808" s="1" t="s">
        <v>199</v>
      </c>
      <c r="FP808" s="1" t="s">
        <v>200</v>
      </c>
      <c r="FQ808" s="1" t="s">
        <v>199</v>
      </c>
      <c r="FR808" s="1" t="s">
        <v>434</v>
      </c>
      <c r="FS808" s="1" t="s">
        <v>199</v>
      </c>
      <c r="FT808" s="1" t="s">
        <v>200</v>
      </c>
      <c r="FU808" s="1" t="s">
        <v>200</v>
      </c>
      <c r="FV808" s="1" t="s">
        <v>199</v>
      </c>
      <c r="FW808" s="1" t="s">
        <v>199</v>
      </c>
      <c r="FX808" s="1">
        <v>250</v>
      </c>
      <c r="FZ808" s="1" t="s">
        <v>317</v>
      </c>
      <c r="GA808" s="1" t="s">
        <v>317</v>
      </c>
      <c r="GB808" s="1" t="s">
        <v>215</v>
      </c>
      <c r="GD808" s="1" t="s">
        <v>216</v>
      </c>
      <c r="GE808" s="1" t="s">
        <v>195</v>
      </c>
      <c r="GF808" s="1" t="s">
        <v>1248</v>
      </c>
      <c r="GG808" s="1" t="s">
        <v>199</v>
      </c>
      <c r="GH808" s="1" t="s">
        <v>200</v>
      </c>
      <c r="GI808" s="1" t="s">
        <v>199</v>
      </c>
      <c r="GJ808" s="1" t="s">
        <v>199</v>
      </c>
      <c r="GK808" s="1" t="s">
        <v>200</v>
      </c>
      <c r="GL808" s="1" t="s">
        <v>199</v>
      </c>
      <c r="GM808" s="1" t="s">
        <v>199</v>
      </c>
      <c r="GN808" s="1" t="s">
        <v>199</v>
      </c>
      <c r="GO808" s="1" t="s">
        <v>199</v>
      </c>
      <c r="GX808" s="1" t="s">
        <v>218</v>
      </c>
      <c r="GY808" s="1" t="s">
        <v>195</v>
      </c>
      <c r="GZ808" s="1" t="s">
        <v>246</v>
      </c>
      <c r="HA808" s="1" t="s">
        <v>244</v>
      </c>
      <c r="HB808" s="1" t="s">
        <v>195</v>
      </c>
      <c r="HC808" s="1" t="s">
        <v>290</v>
      </c>
      <c r="HD808" s="1" t="s">
        <v>199</v>
      </c>
      <c r="HE808" s="1" t="s">
        <v>199</v>
      </c>
      <c r="HF808" s="1" t="s">
        <v>199</v>
      </c>
      <c r="HG808" s="1" t="s">
        <v>199</v>
      </c>
      <c r="HH808" s="1" t="s">
        <v>199</v>
      </c>
      <c r="HI808" s="1" t="s">
        <v>199</v>
      </c>
      <c r="HJ808" s="1" t="s">
        <v>199</v>
      </c>
      <c r="HK808" s="1">
        <v>1</v>
      </c>
      <c r="HL808" s="1">
        <v>0</v>
      </c>
      <c r="HM808" s="1" t="s">
        <v>199</v>
      </c>
      <c r="HN808" s="1" t="s">
        <v>199</v>
      </c>
      <c r="HP808" s="1" t="s">
        <v>220</v>
      </c>
      <c r="HQ808" s="1" t="s">
        <v>200</v>
      </c>
      <c r="HR808" s="1" t="s">
        <v>200</v>
      </c>
      <c r="HS808" s="1" t="s">
        <v>200</v>
      </c>
      <c r="HT808" s="1" t="s">
        <v>200</v>
      </c>
      <c r="HU808" s="1" t="s">
        <v>199</v>
      </c>
      <c r="HV808" s="1" t="s">
        <v>199</v>
      </c>
      <c r="HW808" s="1" t="s">
        <v>215</v>
      </c>
      <c r="HX808" s="1" t="s">
        <v>200</v>
      </c>
      <c r="HY808" s="1" t="s">
        <v>199</v>
      </c>
      <c r="HZ808" s="1" t="s">
        <v>199</v>
      </c>
      <c r="IA808" s="1" t="s">
        <v>199</v>
      </c>
      <c r="IB808" s="1" t="s">
        <v>199</v>
      </c>
      <c r="IC808" s="1" t="s">
        <v>199</v>
      </c>
      <c r="IE808" s="1" t="s">
        <v>263</v>
      </c>
      <c r="IF808" s="1" t="s">
        <v>200</v>
      </c>
      <c r="IG808" s="1" t="s">
        <v>199</v>
      </c>
      <c r="IH808" s="1" t="s">
        <v>199</v>
      </c>
      <c r="II808" s="1" t="s">
        <v>199</v>
      </c>
      <c r="IJ808" s="1" t="s">
        <v>199</v>
      </c>
      <c r="IK808" s="1" t="s">
        <v>199</v>
      </c>
      <c r="IL808" s="1" t="s">
        <v>199</v>
      </c>
      <c r="IM808" s="1" t="s">
        <v>199</v>
      </c>
      <c r="IN808" s="1" t="s">
        <v>199</v>
      </c>
      <c r="IO808" s="1" t="s">
        <v>199</v>
      </c>
      <c r="IP808" s="1" t="s">
        <v>199</v>
      </c>
      <c r="IS808" s="1" t="s">
        <v>222</v>
      </c>
      <c r="IT808" s="1" t="s">
        <v>200</v>
      </c>
      <c r="IU808" s="1" t="s">
        <v>199</v>
      </c>
      <c r="IV808" s="1" t="s">
        <v>199</v>
      </c>
      <c r="IW808" s="1" t="s">
        <v>199</v>
      </c>
      <c r="IX808" s="1" t="s">
        <v>199</v>
      </c>
      <c r="IY808" s="1" t="s">
        <v>199</v>
      </c>
      <c r="IZ808" s="1" t="s">
        <v>199</v>
      </c>
      <c r="JA808" s="1" t="s">
        <v>199</v>
      </c>
      <c r="JB808" s="1" t="s">
        <v>223</v>
      </c>
      <c r="JC808" s="1" t="s">
        <v>223</v>
      </c>
      <c r="JD808" s="1" t="s">
        <v>223</v>
      </c>
      <c r="JE808" s="1" t="s">
        <v>223</v>
      </c>
      <c r="JF808" s="1" t="s">
        <v>227</v>
      </c>
      <c r="JG808" s="1" t="s">
        <v>225</v>
      </c>
      <c r="JH808" s="1" t="s">
        <v>226</v>
      </c>
      <c r="JI808" s="1" t="s">
        <v>224</v>
      </c>
      <c r="JJ808" s="1" t="s">
        <v>223</v>
      </c>
      <c r="JK808" s="1" t="s">
        <v>223</v>
      </c>
      <c r="JL808" s="1" t="s">
        <v>223</v>
      </c>
      <c r="JM808" s="1" t="s">
        <v>228</v>
      </c>
      <c r="JN808" s="1" t="s">
        <v>228</v>
      </c>
      <c r="JO808" s="1" t="s">
        <v>228</v>
      </c>
      <c r="JP808" s="1" t="s">
        <v>228</v>
      </c>
      <c r="JQ808" s="1" t="s">
        <v>228</v>
      </c>
      <c r="JR808" s="1" t="s">
        <v>228</v>
      </c>
      <c r="JS808" s="1" t="s">
        <v>228</v>
      </c>
      <c r="JT808" s="1" t="s">
        <v>228</v>
      </c>
      <c r="JU808" s="1" t="s">
        <v>228</v>
      </c>
      <c r="JV808" s="1" t="s">
        <v>228</v>
      </c>
      <c r="JW808" s="1" t="s">
        <v>228</v>
      </c>
      <c r="JX808" s="1" t="s">
        <v>228</v>
      </c>
      <c r="JY808" s="1" t="s">
        <v>201</v>
      </c>
      <c r="JZ808" s="1" t="s">
        <v>201</v>
      </c>
      <c r="KA808" s="1" t="s">
        <v>201</v>
      </c>
      <c r="KB808" s="1" t="s">
        <v>201</v>
      </c>
      <c r="KC808" s="1" t="s">
        <v>201</v>
      </c>
      <c r="KD808" s="1" t="s">
        <v>232</v>
      </c>
      <c r="KE808" s="1" t="s">
        <v>2684</v>
      </c>
      <c r="KF808" s="1" t="s">
        <v>4484</v>
      </c>
      <c r="KG808" s="1" t="s">
        <v>10013</v>
      </c>
      <c r="KH808" s="1" t="s">
        <v>4485</v>
      </c>
      <c r="KI808" s="1" t="s">
        <v>4490</v>
      </c>
      <c r="KJ808" s="1" t="s">
        <v>4491</v>
      </c>
      <c r="KK808" s="1">
        <v>807</v>
      </c>
      <c r="KL808" s="1" t="s">
        <v>238</v>
      </c>
    </row>
    <row r="809" spans="1:298" x14ac:dyDescent="0.25">
      <c r="A809" s="1" t="s">
        <v>4492</v>
      </c>
      <c r="B809" s="1" t="s">
        <v>4493</v>
      </c>
      <c r="C809" s="1">
        <v>9</v>
      </c>
      <c r="D809" s="12">
        <v>6.2500000000000003E-3</v>
      </c>
      <c r="E809" s="1" t="s">
        <v>4483</v>
      </c>
      <c r="F809" s="1" t="s">
        <v>433</v>
      </c>
      <c r="G809" s="1" t="s">
        <v>8329</v>
      </c>
      <c r="H809" s="1" t="s">
        <v>9203</v>
      </c>
      <c r="I809" s="1" t="s">
        <v>196</v>
      </c>
      <c r="J809" s="1" t="str">
        <v>female</v>
      </c>
      <c r="K809" s="1">
        <v>77</v>
      </c>
      <c r="L809" s="1" t="s">
        <v>197</v>
      </c>
      <c r="M809" s="1" t="s">
        <v>256</v>
      </c>
      <c r="N809" s="1" t="s">
        <v>199</v>
      </c>
      <c r="O809" s="1" t="s">
        <v>200</v>
      </c>
      <c r="P809" s="1" t="s">
        <v>199</v>
      </c>
      <c r="Q809" s="1" t="s">
        <v>199</v>
      </c>
      <c r="R809" s="1" t="s">
        <v>199</v>
      </c>
      <c r="S809" s="1" t="s">
        <v>199</v>
      </c>
      <c r="T809" s="1" t="s">
        <v>199</v>
      </c>
      <c r="U809" s="1" t="s">
        <v>199</v>
      </c>
      <c r="V809" s="1" t="s">
        <v>199</v>
      </c>
      <c r="W809" s="1" t="s">
        <v>199</v>
      </c>
      <c r="X809" s="1" t="s">
        <v>199</v>
      </c>
      <c r="Y809" s="1" t="s">
        <v>200</v>
      </c>
      <c r="Z809" s="1" t="s">
        <v>199</v>
      </c>
      <c r="AB809" s="1" t="s">
        <v>201</v>
      </c>
      <c r="AC809" s="1" t="str">
        <f t="shared" si="12"/>
        <v>no</v>
      </c>
      <c r="AD809" s="1" t="s">
        <v>451</v>
      </c>
      <c r="AE809" s="1" t="s">
        <v>200</v>
      </c>
      <c r="AF809" s="1" t="s">
        <v>200</v>
      </c>
      <c r="AG809" s="1" t="s">
        <v>199</v>
      </c>
      <c r="AH809" s="1" t="s">
        <v>199</v>
      </c>
      <c r="AI809" s="1" t="s">
        <v>199</v>
      </c>
      <c r="AJ809" s="1" t="s">
        <v>199</v>
      </c>
      <c r="AK809" s="1" t="s">
        <v>199</v>
      </c>
      <c r="AL809" s="1" t="s">
        <v>199</v>
      </c>
      <c r="AM809" s="1" t="s">
        <v>199</v>
      </c>
      <c r="AN809" s="1" t="s">
        <v>199</v>
      </c>
      <c r="AO809" s="1" t="s">
        <v>199</v>
      </c>
      <c r="AP809" s="1" t="s">
        <v>199</v>
      </c>
      <c r="AQ809" s="1" t="s">
        <v>199</v>
      </c>
      <c r="AS809" s="1" t="s">
        <v>201</v>
      </c>
      <c r="AT809" s="1" t="s">
        <v>202</v>
      </c>
      <c r="AU809" s="1" t="s">
        <v>422</v>
      </c>
      <c r="AV809" s="1" t="s">
        <v>203</v>
      </c>
      <c r="BY809" s="1">
        <v>0</v>
      </c>
      <c r="BZ809" s="1" t="s">
        <v>195</v>
      </c>
      <c r="CA809" s="1" t="s">
        <v>195</v>
      </c>
      <c r="CB809" s="1" t="s">
        <v>242</v>
      </c>
      <c r="CC809" s="1">
        <v>0</v>
      </c>
      <c r="CD809" s="1">
        <v>0</v>
      </c>
      <c r="CE809" s="1">
        <v>1</v>
      </c>
      <c r="CF809" s="1">
        <v>0</v>
      </c>
      <c r="CG809" s="1">
        <v>0</v>
      </c>
      <c r="CH809" s="1">
        <v>0</v>
      </c>
      <c r="CJ809" s="1">
        <v>4000</v>
      </c>
      <c r="CK809" s="1" t="s">
        <v>205</v>
      </c>
      <c r="CL809" s="1" t="s">
        <v>201</v>
      </c>
      <c r="CM809" s="1" t="s">
        <v>201</v>
      </c>
      <c r="CX809" s="1" t="s">
        <v>206</v>
      </c>
      <c r="CY809" s="1">
        <v>0</v>
      </c>
      <c r="CZ809" s="1" t="s">
        <v>201</v>
      </c>
      <c r="DA809" s="1" t="s">
        <v>207</v>
      </c>
      <c r="DB809" s="1" t="s">
        <v>195</v>
      </c>
      <c r="DC809" s="1" t="s">
        <v>370</v>
      </c>
      <c r="DD809" s="1" t="s">
        <v>200</v>
      </c>
      <c r="DE809" s="1" t="s">
        <v>199</v>
      </c>
      <c r="DF809" s="1" t="s">
        <v>199</v>
      </c>
      <c r="DG809" s="1" t="s">
        <v>199</v>
      </c>
      <c r="DH809" s="1" t="s">
        <v>200</v>
      </c>
      <c r="DI809" s="1" t="s">
        <v>200</v>
      </c>
      <c r="DJ809" s="1" t="s">
        <v>199</v>
      </c>
      <c r="DL809" s="1" t="s">
        <v>195</v>
      </c>
      <c r="DM809" s="1" t="s">
        <v>195</v>
      </c>
      <c r="DP809" s="1" t="s">
        <v>201</v>
      </c>
      <c r="EU809" s="1" t="s">
        <v>209</v>
      </c>
      <c r="EV809" s="1" t="s">
        <v>333</v>
      </c>
      <c r="EW809" s="1" t="s">
        <v>200</v>
      </c>
      <c r="EX809" s="1" t="s">
        <v>200</v>
      </c>
      <c r="EY809" s="1" t="s">
        <v>199</v>
      </c>
      <c r="EZ809" s="1" t="s">
        <v>199</v>
      </c>
      <c r="FA809" s="1" t="s">
        <v>372</v>
      </c>
      <c r="FB809" s="1" t="s">
        <v>199</v>
      </c>
      <c r="FC809" s="1" t="s">
        <v>199</v>
      </c>
      <c r="FD809" s="1" t="s">
        <v>199</v>
      </c>
      <c r="FE809" s="1" t="s">
        <v>199</v>
      </c>
      <c r="FF809" s="1" t="s">
        <v>199</v>
      </c>
      <c r="FG809" s="1" t="s">
        <v>199</v>
      </c>
      <c r="FH809" s="1" t="s">
        <v>199</v>
      </c>
      <c r="FI809" s="1" t="s">
        <v>199</v>
      </c>
      <c r="FJ809" s="1" t="s">
        <v>199</v>
      </c>
      <c r="FK809" s="1" t="s">
        <v>200</v>
      </c>
      <c r="FL809" s="1" t="s">
        <v>199</v>
      </c>
      <c r="FM809" s="1" t="s">
        <v>212</v>
      </c>
      <c r="FN809" s="1" t="s">
        <v>199</v>
      </c>
      <c r="FO809" s="1" t="s">
        <v>199</v>
      </c>
      <c r="FP809" s="1" t="s">
        <v>199</v>
      </c>
      <c r="FQ809" s="1" t="s">
        <v>200</v>
      </c>
      <c r="FR809" s="1" t="s">
        <v>373</v>
      </c>
      <c r="FS809" s="1" t="s">
        <v>199</v>
      </c>
      <c r="FT809" s="1" t="s">
        <v>200</v>
      </c>
      <c r="FU809" s="1" t="s">
        <v>200</v>
      </c>
      <c r="FV809" s="1" t="s">
        <v>199</v>
      </c>
      <c r="FW809" s="1" t="s">
        <v>199</v>
      </c>
      <c r="FX809" s="1">
        <v>250</v>
      </c>
      <c r="FZ809" s="1" t="s">
        <v>893</v>
      </c>
      <c r="GA809" s="1" t="s">
        <v>214</v>
      </c>
      <c r="GB809" s="1" t="s">
        <v>215</v>
      </c>
      <c r="GD809" s="1" t="s">
        <v>216</v>
      </c>
      <c r="GE809" s="1" t="s">
        <v>195</v>
      </c>
      <c r="GF809" s="1" t="s">
        <v>1248</v>
      </c>
      <c r="GG809" s="1" t="s">
        <v>199</v>
      </c>
      <c r="GH809" s="1" t="s">
        <v>200</v>
      </c>
      <c r="GI809" s="1" t="s">
        <v>199</v>
      </c>
      <c r="GJ809" s="1" t="s">
        <v>199</v>
      </c>
      <c r="GK809" s="1" t="s">
        <v>200</v>
      </c>
      <c r="GL809" s="1" t="s">
        <v>199</v>
      </c>
      <c r="GM809" s="1" t="s">
        <v>199</v>
      </c>
      <c r="GN809" s="1" t="s">
        <v>199</v>
      </c>
      <c r="GO809" s="1" t="s">
        <v>199</v>
      </c>
      <c r="GX809" s="1" t="s">
        <v>218</v>
      </c>
      <c r="GY809" s="1" t="s">
        <v>201</v>
      </c>
      <c r="HB809" s="1" t="s">
        <v>195</v>
      </c>
      <c r="HC809" s="1" t="s">
        <v>284</v>
      </c>
      <c r="HD809" s="1" t="s">
        <v>200</v>
      </c>
      <c r="HE809" s="1" t="s">
        <v>199</v>
      </c>
      <c r="HF809" s="1" t="s">
        <v>199</v>
      </c>
      <c r="HG809" s="1" t="s">
        <v>199</v>
      </c>
      <c r="HH809" s="1" t="s">
        <v>199</v>
      </c>
      <c r="HI809" s="1" t="s">
        <v>199</v>
      </c>
      <c r="HJ809" s="1" t="s">
        <v>199</v>
      </c>
      <c r="HK809" s="1">
        <v>0</v>
      </c>
      <c r="HL809" s="1" t="s">
        <v>199</v>
      </c>
      <c r="HM809" s="1" t="s">
        <v>199</v>
      </c>
      <c r="HN809" s="1" t="s">
        <v>199</v>
      </c>
      <c r="HP809" s="1" t="s">
        <v>220</v>
      </c>
      <c r="HQ809" s="1" t="s">
        <v>200</v>
      </c>
      <c r="HR809" s="1" t="s">
        <v>200</v>
      </c>
      <c r="HS809" s="1" t="s">
        <v>200</v>
      </c>
      <c r="HT809" s="1" t="s">
        <v>200</v>
      </c>
      <c r="HU809" s="1" t="s">
        <v>199</v>
      </c>
      <c r="HV809" s="1" t="s">
        <v>199</v>
      </c>
      <c r="HW809" s="1" t="s">
        <v>215</v>
      </c>
      <c r="HX809" s="1" t="s">
        <v>200</v>
      </c>
      <c r="HY809" s="1" t="s">
        <v>199</v>
      </c>
      <c r="HZ809" s="1" t="s">
        <v>199</v>
      </c>
      <c r="IA809" s="1" t="s">
        <v>199</v>
      </c>
      <c r="IB809" s="1" t="s">
        <v>199</v>
      </c>
      <c r="IC809" s="1" t="s">
        <v>199</v>
      </c>
      <c r="IE809" s="1" t="s">
        <v>263</v>
      </c>
      <c r="IF809" s="1" t="s">
        <v>200</v>
      </c>
      <c r="IG809" s="1" t="s">
        <v>199</v>
      </c>
      <c r="IH809" s="1" t="s">
        <v>199</v>
      </c>
      <c r="II809" s="1" t="s">
        <v>199</v>
      </c>
      <c r="IJ809" s="1" t="s">
        <v>199</v>
      </c>
      <c r="IK809" s="1" t="s">
        <v>199</v>
      </c>
      <c r="IL809" s="1" t="s">
        <v>199</v>
      </c>
      <c r="IM809" s="1" t="s">
        <v>199</v>
      </c>
      <c r="IN809" s="1" t="s">
        <v>199</v>
      </c>
      <c r="IO809" s="1" t="s">
        <v>199</v>
      </c>
      <c r="IP809" s="1" t="s">
        <v>199</v>
      </c>
      <c r="IS809" s="1" t="s">
        <v>222</v>
      </c>
      <c r="IT809" s="1" t="s">
        <v>200</v>
      </c>
      <c r="IU809" s="1" t="s">
        <v>199</v>
      </c>
      <c r="IV809" s="1" t="s">
        <v>199</v>
      </c>
      <c r="IW809" s="1" t="s">
        <v>199</v>
      </c>
      <c r="IX809" s="1" t="s">
        <v>199</v>
      </c>
      <c r="IY809" s="1" t="s">
        <v>199</v>
      </c>
      <c r="IZ809" s="1" t="s">
        <v>199</v>
      </c>
      <c r="JA809" s="1" t="s">
        <v>199</v>
      </c>
      <c r="JB809" s="1" t="s">
        <v>223</v>
      </c>
      <c r="JC809" s="1" t="s">
        <v>223</v>
      </c>
      <c r="JD809" s="1" t="s">
        <v>224</v>
      </c>
      <c r="JE809" s="1" t="s">
        <v>249</v>
      </c>
      <c r="JF809" s="1" t="s">
        <v>226</v>
      </c>
      <c r="JG809" s="1" t="s">
        <v>226</v>
      </c>
      <c r="JH809" s="1" t="s">
        <v>224</v>
      </c>
      <c r="JI809" s="1" t="s">
        <v>227</v>
      </c>
      <c r="JJ809" s="1" t="s">
        <v>223</v>
      </c>
      <c r="JK809" s="1" t="s">
        <v>223</v>
      </c>
      <c r="JL809" s="1" t="s">
        <v>223</v>
      </c>
      <c r="JM809" s="1" t="s">
        <v>228</v>
      </c>
      <c r="JN809" s="1" t="s">
        <v>195</v>
      </c>
      <c r="JO809" s="1" t="s">
        <v>228</v>
      </c>
      <c r="JP809" s="1" t="s">
        <v>228</v>
      </c>
      <c r="JQ809" s="1" t="s">
        <v>228</v>
      </c>
      <c r="JR809" s="1" t="s">
        <v>228</v>
      </c>
      <c r="JS809" s="1" t="s">
        <v>251</v>
      </c>
      <c r="JT809" s="1" t="s">
        <v>228</v>
      </c>
      <c r="JU809" s="1" t="s">
        <v>228</v>
      </c>
      <c r="JV809" s="1" t="s">
        <v>228</v>
      </c>
      <c r="JW809" s="1" t="s">
        <v>228</v>
      </c>
      <c r="JX809" s="1" t="s">
        <v>228</v>
      </c>
      <c r="JY809" s="1" t="s">
        <v>201</v>
      </c>
      <c r="JZ809" s="1" t="s">
        <v>201</v>
      </c>
      <c r="KA809" s="1" t="s">
        <v>201</v>
      </c>
      <c r="KB809" s="1" t="s">
        <v>201</v>
      </c>
      <c r="KC809" s="1" t="s">
        <v>201</v>
      </c>
      <c r="KD809" s="1" t="s">
        <v>232</v>
      </c>
      <c r="KE809" s="1" t="s">
        <v>2684</v>
      </c>
      <c r="KF809" s="1" t="s">
        <v>4494</v>
      </c>
      <c r="KG809" s="1" t="s">
        <v>10013</v>
      </c>
      <c r="KH809" s="1" t="s">
        <v>4495</v>
      </c>
      <c r="KI809" s="1" t="s">
        <v>4496</v>
      </c>
      <c r="KJ809" s="1" t="s">
        <v>4497</v>
      </c>
      <c r="KK809" s="1">
        <v>808</v>
      </c>
      <c r="KL809" s="1" t="s">
        <v>238</v>
      </c>
    </row>
    <row r="810" spans="1:298" x14ac:dyDescent="0.25">
      <c r="A810" s="1" t="s">
        <v>4498</v>
      </c>
      <c r="B810" s="1" t="s">
        <v>4499</v>
      </c>
      <c r="C810" s="1">
        <v>47</v>
      </c>
      <c r="D810" s="12">
        <v>3.2638888888888891E-2</v>
      </c>
      <c r="E810" s="1" t="s">
        <v>4483</v>
      </c>
      <c r="F810" s="1" t="s">
        <v>433</v>
      </c>
      <c r="G810" s="1" t="s">
        <v>8329</v>
      </c>
      <c r="H810" s="1" t="s">
        <v>9204</v>
      </c>
      <c r="I810" s="1" t="s">
        <v>196</v>
      </c>
      <c r="J810" s="1" t="str">
        <v>male</v>
      </c>
      <c r="K810" s="1">
        <v>45</v>
      </c>
      <c r="L810" s="1" t="s">
        <v>241</v>
      </c>
      <c r="M810" s="1" t="s">
        <v>201</v>
      </c>
      <c r="N810" s="1" t="s">
        <v>200</v>
      </c>
      <c r="O810" s="1" t="s">
        <v>199</v>
      </c>
      <c r="P810" s="1" t="s">
        <v>199</v>
      </c>
      <c r="Q810" s="1" t="s">
        <v>199</v>
      </c>
      <c r="R810" s="1" t="s">
        <v>199</v>
      </c>
      <c r="S810" s="1" t="s">
        <v>199</v>
      </c>
      <c r="T810" s="1" t="s">
        <v>199</v>
      </c>
      <c r="U810" s="1" t="s">
        <v>199</v>
      </c>
      <c r="V810" s="1" t="s">
        <v>199</v>
      </c>
      <c r="W810" s="1" t="s">
        <v>199</v>
      </c>
      <c r="X810" s="1" t="s">
        <v>199</v>
      </c>
      <c r="Y810" s="1" t="s">
        <v>199</v>
      </c>
      <c r="Z810" s="1" t="s">
        <v>199</v>
      </c>
      <c r="AB810" s="1" t="s">
        <v>201</v>
      </c>
      <c r="AC810" s="1" t="str">
        <f t="shared" si="12"/>
        <v>no</v>
      </c>
      <c r="AS810" s="1" t="s">
        <v>201</v>
      </c>
      <c r="AV810" s="1" t="s">
        <v>269</v>
      </c>
      <c r="BG810" s="1" t="s">
        <v>408</v>
      </c>
      <c r="BH810" s="1" t="s">
        <v>199</v>
      </c>
      <c r="BI810" s="1" t="s">
        <v>200</v>
      </c>
      <c r="BJ810" s="1" t="s">
        <v>199</v>
      </c>
      <c r="BK810" s="1" t="s">
        <v>199</v>
      </c>
      <c r="BL810" s="1" t="s">
        <v>199</v>
      </c>
      <c r="BM810" s="1" t="s">
        <v>199</v>
      </c>
      <c r="BN810" s="1" t="s">
        <v>199</v>
      </c>
      <c r="BO810" s="1" t="s">
        <v>199</v>
      </c>
      <c r="BP810" s="1" t="s">
        <v>199</v>
      </c>
      <c r="BQ810" s="1" t="s">
        <v>199</v>
      </c>
      <c r="BR810" s="1" t="s">
        <v>199</v>
      </c>
      <c r="BS810" s="1" t="s">
        <v>199</v>
      </c>
      <c r="BT810" s="1" t="s">
        <v>199</v>
      </c>
      <c r="BU810" s="1" t="s">
        <v>199</v>
      </c>
      <c r="BV810" s="1" t="s">
        <v>199</v>
      </c>
      <c r="BW810" s="1" t="s">
        <v>199</v>
      </c>
      <c r="BY810" s="1">
        <v>6000</v>
      </c>
      <c r="CM810" s="1" t="s">
        <v>201</v>
      </c>
      <c r="CX810" s="1" t="s">
        <v>280</v>
      </c>
      <c r="CY810" s="1">
        <v>1</v>
      </c>
      <c r="CZ810" s="1" t="s">
        <v>201</v>
      </c>
      <c r="DA810" s="1" t="s">
        <v>207</v>
      </c>
      <c r="DB810" s="1" t="s">
        <v>195</v>
      </c>
      <c r="DC810" s="1" t="s">
        <v>396</v>
      </c>
      <c r="DD810" s="1" t="s">
        <v>200</v>
      </c>
      <c r="DE810" s="1" t="s">
        <v>199</v>
      </c>
      <c r="DF810" s="1" t="s">
        <v>199</v>
      </c>
      <c r="DG810" s="1" t="s">
        <v>199</v>
      </c>
      <c r="DH810" s="1" t="s">
        <v>200</v>
      </c>
      <c r="DI810" s="1" t="s">
        <v>199</v>
      </c>
      <c r="DJ810" s="1" t="s">
        <v>199</v>
      </c>
      <c r="DL810" s="1" t="s">
        <v>195</v>
      </c>
      <c r="DM810" s="1" t="s">
        <v>195</v>
      </c>
      <c r="DP810" s="1" t="s">
        <v>201</v>
      </c>
      <c r="EU810" s="1" t="s">
        <v>259</v>
      </c>
      <c r="EV810" s="1" t="s">
        <v>210</v>
      </c>
      <c r="EW810" s="1" t="s">
        <v>199</v>
      </c>
      <c r="EX810" s="1" t="s">
        <v>199</v>
      </c>
      <c r="EY810" s="1" t="s">
        <v>199</v>
      </c>
      <c r="EZ810" s="1" t="s">
        <v>200</v>
      </c>
      <c r="FA810" s="1" t="s">
        <v>372</v>
      </c>
      <c r="FB810" s="1" t="s">
        <v>199</v>
      </c>
      <c r="FC810" s="1" t="s">
        <v>199</v>
      </c>
      <c r="FD810" s="1" t="s">
        <v>199</v>
      </c>
      <c r="FE810" s="1" t="s">
        <v>199</v>
      </c>
      <c r="FF810" s="1" t="s">
        <v>199</v>
      </c>
      <c r="FG810" s="1" t="s">
        <v>199</v>
      </c>
      <c r="FH810" s="1" t="s">
        <v>199</v>
      </c>
      <c r="FI810" s="1" t="s">
        <v>199</v>
      </c>
      <c r="FJ810" s="1" t="s">
        <v>199</v>
      </c>
      <c r="FK810" s="1" t="s">
        <v>200</v>
      </c>
      <c r="FL810" s="1" t="s">
        <v>199</v>
      </c>
      <c r="FM810" s="1" t="s">
        <v>212</v>
      </c>
      <c r="FN810" s="1" t="s">
        <v>199</v>
      </c>
      <c r="FO810" s="1" t="s">
        <v>199</v>
      </c>
      <c r="FP810" s="1" t="s">
        <v>199</v>
      </c>
      <c r="FQ810" s="1" t="s">
        <v>200</v>
      </c>
      <c r="FR810" s="1" t="s">
        <v>373</v>
      </c>
      <c r="FS810" s="1" t="s">
        <v>199</v>
      </c>
      <c r="FT810" s="1" t="s">
        <v>200</v>
      </c>
      <c r="FU810" s="1" t="s">
        <v>200</v>
      </c>
      <c r="FV810" s="1" t="s">
        <v>199</v>
      </c>
      <c r="FW810" s="1" t="s">
        <v>199</v>
      </c>
      <c r="FX810" s="1">
        <v>350</v>
      </c>
      <c r="FZ810" s="1" t="s">
        <v>893</v>
      </c>
      <c r="GA810" s="1" t="s">
        <v>317</v>
      </c>
      <c r="GB810" s="1" t="s">
        <v>215</v>
      </c>
      <c r="GD810" s="1" t="s">
        <v>262</v>
      </c>
      <c r="GE810" s="1" t="s">
        <v>201</v>
      </c>
      <c r="GQ810" s="1" t="s">
        <v>217</v>
      </c>
      <c r="GR810" s="1" t="s">
        <v>200</v>
      </c>
      <c r="GS810" s="1" t="s">
        <v>199</v>
      </c>
      <c r="GT810" s="1" t="s">
        <v>199</v>
      </c>
      <c r="GU810" s="1" t="s">
        <v>199</v>
      </c>
      <c r="GV810" s="1" t="s">
        <v>199</v>
      </c>
      <c r="GX810" s="1" t="s">
        <v>218</v>
      </c>
      <c r="GY810" s="1" t="s">
        <v>195</v>
      </c>
      <c r="GZ810" s="1" t="s">
        <v>246</v>
      </c>
      <c r="HA810" s="1" t="s">
        <v>209</v>
      </c>
      <c r="HB810" s="1" t="s">
        <v>195</v>
      </c>
      <c r="HC810" s="1" t="s">
        <v>284</v>
      </c>
      <c r="HD810" s="1" t="s">
        <v>200</v>
      </c>
      <c r="HE810" s="1" t="s">
        <v>199</v>
      </c>
      <c r="HF810" s="1" t="s">
        <v>199</v>
      </c>
      <c r="HG810" s="1" t="s">
        <v>199</v>
      </c>
      <c r="HH810" s="1" t="s">
        <v>199</v>
      </c>
      <c r="HI810" s="1" t="s">
        <v>199</v>
      </c>
      <c r="HJ810" s="1" t="s">
        <v>199</v>
      </c>
      <c r="HK810" s="1">
        <v>0</v>
      </c>
      <c r="HL810" s="1" t="s">
        <v>199</v>
      </c>
      <c r="HM810" s="1" t="s">
        <v>199</v>
      </c>
      <c r="HN810" s="1" t="s">
        <v>199</v>
      </c>
      <c r="HP810" s="1" t="s">
        <v>1031</v>
      </c>
      <c r="HQ810" s="1" t="s">
        <v>200</v>
      </c>
      <c r="HR810" s="1" t="s">
        <v>200</v>
      </c>
      <c r="HS810" s="1" t="s">
        <v>200</v>
      </c>
      <c r="HT810" s="1" t="s">
        <v>200</v>
      </c>
      <c r="HU810" s="1" t="s">
        <v>199</v>
      </c>
      <c r="HV810" s="1" t="s">
        <v>199</v>
      </c>
      <c r="HW810" s="1" t="s">
        <v>215</v>
      </c>
      <c r="HX810" s="1" t="s">
        <v>200</v>
      </c>
      <c r="HY810" s="1" t="s">
        <v>199</v>
      </c>
      <c r="HZ810" s="1" t="s">
        <v>199</v>
      </c>
      <c r="IA810" s="1" t="s">
        <v>199</v>
      </c>
      <c r="IB810" s="1" t="s">
        <v>199</v>
      </c>
      <c r="IC810" s="1" t="s">
        <v>199</v>
      </c>
      <c r="IE810" s="1" t="s">
        <v>263</v>
      </c>
      <c r="IF810" s="1" t="s">
        <v>200</v>
      </c>
      <c r="IG810" s="1" t="s">
        <v>199</v>
      </c>
      <c r="IH810" s="1" t="s">
        <v>199</v>
      </c>
      <c r="II810" s="1" t="s">
        <v>199</v>
      </c>
      <c r="IJ810" s="1" t="s">
        <v>199</v>
      </c>
      <c r="IK810" s="1" t="s">
        <v>199</v>
      </c>
      <c r="IL810" s="1" t="s">
        <v>199</v>
      </c>
      <c r="IM810" s="1" t="s">
        <v>199</v>
      </c>
      <c r="IN810" s="1" t="s">
        <v>199</v>
      </c>
      <c r="IO810" s="1" t="s">
        <v>199</v>
      </c>
      <c r="IP810" s="1" t="s">
        <v>199</v>
      </c>
      <c r="IS810" s="1" t="s">
        <v>222</v>
      </c>
      <c r="IT810" s="1" t="s">
        <v>200</v>
      </c>
      <c r="IU810" s="1" t="s">
        <v>199</v>
      </c>
      <c r="IV810" s="1" t="s">
        <v>199</v>
      </c>
      <c r="IW810" s="1" t="s">
        <v>199</v>
      </c>
      <c r="IX810" s="1" t="s">
        <v>199</v>
      </c>
      <c r="IY810" s="1" t="s">
        <v>199</v>
      </c>
      <c r="IZ810" s="1" t="s">
        <v>199</v>
      </c>
      <c r="JA810" s="1" t="s">
        <v>199</v>
      </c>
      <c r="JB810" s="1" t="s">
        <v>223</v>
      </c>
      <c r="JC810" s="1" t="s">
        <v>223</v>
      </c>
      <c r="JD810" s="1" t="s">
        <v>223</v>
      </c>
      <c r="JE810" s="1" t="s">
        <v>250</v>
      </c>
      <c r="JF810" s="1" t="s">
        <v>225</v>
      </c>
      <c r="JG810" s="1" t="s">
        <v>285</v>
      </c>
      <c r="JH810" s="1" t="s">
        <v>226</v>
      </c>
      <c r="JI810" s="1" t="s">
        <v>223</v>
      </c>
      <c r="JJ810" s="1" t="s">
        <v>223</v>
      </c>
      <c r="JK810" s="1" t="s">
        <v>223</v>
      </c>
      <c r="JL810" s="1" t="s">
        <v>223</v>
      </c>
      <c r="JM810" s="1" t="s">
        <v>228</v>
      </c>
      <c r="JN810" s="1" t="s">
        <v>195</v>
      </c>
      <c r="JO810" s="1" t="s">
        <v>195</v>
      </c>
      <c r="JP810" s="1" t="s">
        <v>228</v>
      </c>
      <c r="JQ810" s="1" t="s">
        <v>228</v>
      </c>
      <c r="JR810" s="1" t="s">
        <v>228</v>
      </c>
      <c r="JS810" s="1" t="s">
        <v>228</v>
      </c>
      <c r="JT810" s="1" t="s">
        <v>228</v>
      </c>
      <c r="JU810" s="1" t="s">
        <v>228</v>
      </c>
      <c r="JV810" s="1" t="s">
        <v>228</v>
      </c>
      <c r="JW810" s="1" t="s">
        <v>228</v>
      </c>
      <c r="JX810" s="1" t="s">
        <v>228</v>
      </c>
      <c r="JY810" s="1" t="s">
        <v>201</v>
      </c>
      <c r="JZ810" s="1" t="s">
        <v>201</v>
      </c>
      <c r="KA810" s="1" t="s">
        <v>201</v>
      </c>
      <c r="KB810" s="1" t="s">
        <v>195</v>
      </c>
      <c r="KC810" s="1" t="s">
        <v>319</v>
      </c>
      <c r="KD810" s="1" t="s">
        <v>232</v>
      </c>
      <c r="KE810" s="1" t="s">
        <v>2684</v>
      </c>
      <c r="KF810" s="1" t="s">
        <v>4494</v>
      </c>
      <c r="KG810" s="1" t="s">
        <v>10013</v>
      </c>
      <c r="KH810" s="1" t="s">
        <v>4495</v>
      </c>
      <c r="KI810" s="1" t="s">
        <v>4500</v>
      </c>
      <c r="KJ810" s="1" t="s">
        <v>4501</v>
      </c>
      <c r="KK810" s="1">
        <v>809</v>
      </c>
      <c r="KL810" s="1" t="s">
        <v>238</v>
      </c>
    </row>
    <row r="811" spans="1:298" x14ac:dyDescent="0.25">
      <c r="A811" s="1" t="s">
        <v>4502</v>
      </c>
      <c r="B811" s="1" t="s">
        <v>4503</v>
      </c>
      <c r="C811" s="1">
        <v>29</v>
      </c>
      <c r="D811" s="12">
        <v>2.013888888888889E-2</v>
      </c>
      <c r="E811" s="1" t="s">
        <v>4483</v>
      </c>
      <c r="F811" s="1" t="s">
        <v>433</v>
      </c>
      <c r="G811" s="1" t="s">
        <v>8329</v>
      </c>
      <c r="H811" s="1" t="s">
        <v>9205</v>
      </c>
      <c r="I811" s="1" t="s">
        <v>196</v>
      </c>
      <c r="J811" s="1" t="str">
        <v>male</v>
      </c>
      <c r="K811" s="1">
        <v>80</v>
      </c>
      <c r="L811" s="1" t="s">
        <v>197</v>
      </c>
      <c r="M811" s="1" t="s">
        <v>198</v>
      </c>
      <c r="N811" s="1" t="s">
        <v>199</v>
      </c>
      <c r="O811" s="1" t="s">
        <v>200</v>
      </c>
      <c r="P811" s="1" t="s">
        <v>199</v>
      </c>
      <c r="Q811" s="1" t="s">
        <v>199</v>
      </c>
      <c r="R811" s="1" t="s">
        <v>199</v>
      </c>
      <c r="S811" s="1" t="s">
        <v>199</v>
      </c>
      <c r="T811" s="1" t="s">
        <v>199</v>
      </c>
      <c r="U811" s="1" t="s">
        <v>199</v>
      </c>
      <c r="V811" s="1" t="s">
        <v>199</v>
      </c>
      <c r="W811" s="1" t="s">
        <v>199</v>
      </c>
      <c r="X811" s="1" t="s">
        <v>199</v>
      </c>
      <c r="Y811" s="1" t="s">
        <v>199</v>
      </c>
      <c r="Z811" s="1" t="s">
        <v>199</v>
      </c>
      <c r="AB811" s="1" t="s">
        <v>201</v>
      </c>
      <c r="AC811" s="1" t="str">
        <f t="shared" si="12"/>
        <v>no</v>
      </c>
      <c r="AS811" s="1" t="s">
        <v>201</v>
      </c>
      <c r="AT811" s="1" t="s">
        <v>202</v>
      </c>
      <c r="AU811" s="1" t="s">
        <v>202</v>
      </c>
      <c r="AV811" s="1" t="s">
        <v>203</v>
      </c>
      <c r="BY811" s="1">
        <v>0</v>
      </c>
      <c r="BZ811" s="1" t="s">
        <v>195</v>
      </c>
      <c r="CA811" s="1" t="s">
        <v>195</v>
      </c>
      <c r="CB811" s="1" t="s">
        <v>204</v>
      </c>
      <c r="CC811" s="1">
        <v>0</v>
      </c>
      <c r="CD811" s="1">
        <v>0</v>
      </c>
      <c r="CE811" s="1">
        <v>0</v>
      </c>
      <c r="CF811" s="1">
        <v>1</v>
      </c>
      <c r="CG811" s="1">
        <v>0</v>
      </c>
      <c r="CH811" s="1">
        <v>0</v>
      </c>
      <c r="CJ811" s="1">
        <v>5000</v>
      </c>
      <c r="CK811" s="1" t="s">
        <v>205</v>
      </c>
      <c r="CL811" s="1" t="s">
        <v>195</v>
      </c>
      <c r="CM811" s="1" t="s">
        <v>201</v>
      </c>
      <c r="CX811" s="1" t="s">
        <v>206</v>
      </c>
      <c r="CY811" s="1">
        <v>0</v>
      </c>
      <c r="CZ811" s="1" t="s">
        <v>201</v>
      </c>
      <c r="DA811" s="1" t="s">
        <v>207</v>
      </c>
      <c r="DB811" s="1" t="s">
        <v>195</v>
      </c>
      <c r="DC811" s="1" t="s">
        <v>2382</v>
      </c>
      <c r="DD811" s="1" t="s">
        <v>200</v>
      </c>
      <c r="DE811" s="1" t="s">
        <v>200</v>
      </c>
      <c r="DF811" s="1" t="s">
        <v>199</v>
      </c>
      <c r="DG811" s="1" t="s">
        <v>199</v>
      </c>
      <c r="DH811" s="1" t="s">
        <v>200</v>
      </c>
      <c r="DI811" s="1" t="s">
        <v>200</v>
      </c>
      <c r="DJ811" s="1" t="s">
        <v>199</v>
      </c>
      <c r="DL811" s="1" t="s">
        <v>195</v>
      </c>
      <c r="DM811" s="1" t="s">
        <v>195</v>
      </c>
      <c r="DP811" s="1" t="s">
        <v>201</v>
      </c>
      <c r="EU811" s="1" t="s">
        <v>259</v>
      </c>
      <c r="EV811" s="1" t="s">
        <v>371</v>
      </c>
      <c r="EW811" s="1" t="s">
        <v>199</v>
      </c>
      <c r="EX811" s="1" t="s">
        <v>199</v>
      </c>
      <c r="EY811" s="1" t="s">
        <v>200</v>
      </c>
      <c r="EZ811" s="1" t="s">
        <v>199</v>
      </c>
      <c r="FA811" s="1" t="s">
        <v>211</v>
      </c>
      <c r="FB811" s="1" t="s">
        <v>199</v>
      </c>
      <c r="FC811" s="1" t="s">
        <v>199</v>
      </c>
      <c r="FD811" s="1" t="s">
        <v>199</v>
      </c>
      <c r="FE811" s="1" t="s">
        <v>199</v>
      </c>
      <c r="FF811" s="1" t="s">
        <v>199</v>
      </c>
      <c r="FG811" s="1" t="s">
        <v>199</v>
      </c>
      <c r="FH811" s="1" t="s">
        <v>199</v>
      </c>
      <c r="FI811" s="1" t="s">
        <v>199</v>
      </c>
      <c r="FJ811" s="1" t="s">
        <v>199</v>
      </c>
      <c r="FK811" s="1" t="s">
        <v>199</v>
      </c>
      <c r="FL811" s="1" t="s">
        <v>200</v>
      </c>
      <c r="FM811" s="1" t="s">
        <v>212</v>
      </c>
      <c r="FN811" s="1" t="s">
        <v>199</v>
      </c>
      <c r="FO811" s="1" t="s">
        <v>199</v>
      </c>
      <c r="FP811" s="1" t="s">
        <v>199</v>
      </c>
      <c r="FQ811" s="1" t="s">
        <v>200</v>
      </c>
      <c r="FR811" s="1" t="s">
        <v>434</v>
      </c>
      <c r="FS811" s="1" t="s">
        <v>199</v>
      </c>
      <c r="FT811" s="1" t="s">
        <v>200</v>
      </c>
      <c r="FU811" s="1" t="s">
        <v>200</v>
      </c>
      <c r="FV811" s="1" t="s">
        <v>199</v>
      </c>
      <c r="FW811" s="1" t="s">
        <v>199</v>
      </c>
      <c r="FX811" s="1">
        <v>1500</v>
      </c>
      <c r="FZ811" s="1" t="s">
        <v>893</v>
      </c>
      <c r="GA811" s="1" t="s">
        <v>317</v>
      </c>
      <c r="GB811" s="1" t="s">
        <v>215</v>
      </c>
      <c r="GD811" s="1" t="s">
        <v>262</v>
      </c>
      <c r="GE811" s="1" t="s">
        <v>201</v>
      </c>
      <c r="GQ811" s="1" t="s">
        <v>217</v>
      </c>
      <c r="GR811" s="1" t="s">
        <v>200</v>
      </c>
      <c r="GS811" s="1" t="s">
        <v>199</v>
      </c>
      <c r="GT811" s="1" t="s">
        <v>199</v>
      </c>
      <c r="GU811" s="1" t="s">
        <v>199</v>
      </c>
      <c r="GV811" s="1" t="s">
        <v>199</v>
      </c>
      <c r="GX811" s="1" t="s">
        <v>218</v>
      </c>
      <c r="GY811" s="1" t="s">
        <v>195</v>
      </c>
      <c r="GZ811" s="1" t="s">
        <v>246</v>
      </c>
      <c r="HA811" s="1" t="s">
        <v>259</v>
      </c>
      <c r="HB811" s="1" t="s">
        <v>195</v>
      </c>
      <c r="HC811" s="1" t="s">
        <v>284</v>
      </c>
      <c r="HD811" s="1" t="s">
        <v>200</v>
      </c>
      <c r="HE811" s="1" t="s">
        <v>199</v>
      </c>
      <c r="HF811" s="1" t="s">
        <v>199</v>
      </c>
      <c r="HG811" s="1" t="s">
        <v>199</v>
      </c>
      <c r="HH811" s="1" t="s">
        <v>199</v>
      </c>
      <c r="HI811" s="1" t="s">
        <v>199</v>
      </c>
      <c r="HJ811" s="1" t="s">
        <v>199</v>
      </c>
      <c r="HK811" s="1">
        <v>0</v>
      </c>
      <c r="HL811" s="1" t="s">
        <v>199</v>
      </c>
      <c r="HM811" s="1" t="s">
        <v>199</v>
      </c>
      <c r="HN811" s="1" t="s">
        <v>199</v>
      </c>
      <c r="HP811" s="1" t="s">
        <v>220</v>
      </c>
      <c r="HQ811" s="1" t="s">
        <v>200</v>
      </c>
      <c r="HR811" s="1" t="s">
        <v>200</v>
      </c>
      <c r="HS811" s="1" t="s">
        <v>200</v>
      </c>
      <c r="HT811" s="1" t="s">
        <v>200</v>
      </c>
      <c r="HU811" s="1" t="s">
        <v>199</v>
      </c>
      <c r="HV811" s="1" t="s">
        <v>199</v>
      </c>
      <c r="HW811" s="1" t="s">
        <v>215</v>
      </c>
      <c r="HX811" s="1" t="s">
        <v>200</v>
      </c>
      <c r="HY811" s="1" t="s">
        <v>199</v>
      </c>
      <c r="HZ811" s="1" t="s">
        <v>199</v>
      </c>
      <c r="IA811" s="1" t="s">
        <v>199</v>
      </c>
      <c r="IB811" s="1" t="s">
        <v>199</v>
      </c>
      <c r="IC811" s="1" t="s">
        <v>199</v>
      </c>
      <c r="IE811" s="1" t="s">
        <v>263</v>
      </c>
      <c r="IF811" s="1" t="s">
        <v>200</v>
      </c>
      <c r="IG811" s="1" t="s">
        <v>199</v>
      </c>
      <c r="IH811" s="1" t="s">
        <v>199</v>
      </c>
      <c r="II811" s="1" t="s">
        <v>199</v>
      </c>
      <c r="IJ811" s="1" t="s">
        <v>199</v>
      </c>
      <c r="IK811" s="1" t="s">
        <v>199</v>
      </c>
      <c r="IL811" s="1" t="s">
        <v>199</v>
      </c>
      <c r="IM811" s="1" t="s">
        <v>199</v>
      </c>
      <c r="IN811" s="1" t="s">
        <v>199</v>
      </c>
      <c r="IO811" s="1" t="s">
        <v>199</v>
      </c>
      <c r="IP811" s="1" t="s">
        <v>199</v>
      </c>
      <c r="IS811" s="1" t="s">
        <v>222</v>
      </c>
      <c r="IT811" s="1" t="s">
        <v>200</v>
      </c>
      <c r="IU811" s="1" t="s">
        <v>199</v>
      </c>
      <c r="IV811" s="1" t="s">
        <v>199</v>
      </c>
      <c r="IW811" s="1" t="s">
        <v>199</v>
      </c>
      <c r="IX811" s="1" t="s">
        <v>199</v>
      </c>
      <c r="IY811" s="1" t="s">
        <v>199</v>
      </c>
      <c r="IZ811" s="1" t="s">
        <v>199</v>
      </c>
      <c r="JA811" s="1" t="s">
        <v>199</v>
      </c>
      <c r="JB811" s="1" t="s">
        <v>223</v>
      </c>
      <c r="JC811" s="1" t="s">
        <v>223</v>
      </c>
      <c r="JD811" s="1" t="s">
        <v>227</v>
      </c>
      <c r="JE811" s="1" t="s">
        <v>224</v>
      </c>
      <c r="JF811" s="1" t="s">
        <v>224</v>
      </c>
      <c r="JG811" s="1" t="s">
        <v>224</v>
      </c>
      <c r="JH811" s="1" t="s">
        <v>249</v>
      </c>
      <c r="JI811" s="1" t="s">
        <v>250</v>
      </c>
      <c r="JJ811" s="1" t="s">
        <v>223</v>
      </c>
      <c r="JK811" s="1" t="s">
        <v>223</v>
      </c>
      <c r="JL811" s="1" t="s">
        <v>223</v>
      </c>
      <c r="JM811" s="1" t="s">
        <v>228</v>
      </c>
      <c r="JN811" s="1" t="s">
        <v>228</v>
      </c>
      <c r="JO811" s="1" t="s">
        <v>228</v>
      </c>
      <c r="JP811" s="1" t="s">
        <v>228</v>
      </c>
      <c r="JQ811" s="1" t="s">
        <v>228</v>
      </c>
      <c r="JR811" s="1" t="s">
        <v>228</v>
      </c>
      <c r="JS811" s="1" t="s">
        <v>195</v>
      </c>
      <c r="JT811" s="1" t="s">
        <v>228</v>
      </c>
      <c r="JU811" s="1" t="s">
        <v>228</v>
      </c>
      <c r="JV811" s="1" t="s">
        <v>228</v>
      </c>
      <c r="JW811" s="1" t="s">
        <v>228</v>
      </c>
      <c r="JX811" s="1" t="s">
        <v>228</v>
      </c>
      <c r="JY811" s="1" t="s">
        <v>201</v>
      </c>
      <c r="JZ811" s="1" t="s">
        <v>201</v>
      </c>
      <c r="KA811" s="1" t="s">
        <v>201</v>
      </c>
      <c r="KB811" s="1" t="s">
        <v>201</v>
      </c>
      <c r="KC811" s="1" t="s">
        <v>201</v>
      </c>
      <c r="KD811" s="1" t="s">
        <v>232</v>
      </c>
      <c r="KE811" s="1" t="s">
        <v>2684</v>
      </c>
      <c r="KF811" s="1" t="s">
        <v>4494</v>
      </c>
      <c r="KG811" s="1" t="s">
        <v>10013</v>
      </c>
      <c r="KH811" s="1" t="s">
        <v>4495</v>
      </c>
      <c r="KI811" s="1" t="s">
        <v>4504</v>
      </c>
      <c r="KJ811" s="1" t="s">
        <v>4505</v>
      </c>
      <c r="KK811" s="1">
        <v>810</v>
      </c>
      <c r="KL811" s="1" t="s">
        <v>238</v>
      </c>
    </row>
    <row r="812" spans="1:298" x14ac:dyDescent="0.25">
      <c r="A812" s="1" t="s">
        <v>4506</v>
      </c>
      <c r="B812" s="1" t="s">
        <v>4507</v>
      </c>
      <c r="C812" s="1">
        <v>10</v>
      </c>
      <c r="D812" s="12">
        <v>6.9444444444444441E-3</v>
      </c>
      <c r="E812" s="1" t="s">
        <v>4483</v>
      </c>
      <c r="F812" s="1" t="s">
        <v>433</v>
      </c>
      <c r="G812" s="1" t="s">
        <v>8329</v>
      </c>
      <c r="H812" s="1" t="s">
        <v>9206</v>
      </c>
      <c r="I812" s="1" t="s">
        <v>196</v>
      </c>
      <c r="J812" s="1" t="str">
        <v>male</v>
      </c>
      <c r="K812" s="1">
        <v>54</v>
      </c>
      <c r="L812" s="1" t="s">
        <v>241</v>
      </c>
      <c r="M812" s="1" t="s">
        <v>644</v>
      </c>
      <c r="N812" s="1" t="s">
        <v>199</v>
      </c>
      <c r="O812" s="1" t="s">
        <v>199</v>
      </c>
      <c r="P812" s="1" t="s">
        <v>199</v>
      </c>
      <c r="Q812" s="1" t="s">
        <v>199</v>
      </c>
      <c r="R812" s="1" t="s">
        <v>199</v>
      </c>
      <c r="S812" s="1" t="s">
        <v>199</v>
      </c>
      <c r="T812" s="1" t="s">
        <v>199</v>
      </c>
      <c r="U812" s="1" t="s">
        <v>199</v>
      </c>
      <c r="V812" s="1" t="s">
        <v>199</v>
      </c>
      <c r="W812" s="1" t="s">
        <v>199</v>
      </c>
      <c r="X812" s="1" t="s">
        <v>199</v>
      </c>
      <c r="Y812" s="1" t="s">
        <v>200</v>
      </c>
      <c r="Z812" s="1" t="s">
        <v>199</v>
      </c>
      <c r="AB812" s="1" t="s">
        <v>201</v>
      </c>
      <c r="AC812" s="1" t="str">
        <f t="shared" si="12"/>
        <v>no</v>
      </c>
      <c r="AD812" s="1" t="s">
        <v>2360</v>
      </c>
      <c r="AE812" s="1" t="s">
        <v>199</v>
      </c>
      <c r="AF812" s="1" t="s">
        <v>199</v>
      </c>
      <c r="AG812" s="1" t="s">
        <v>199</v>
      </c>
      <c r="AH812" s="1" t="s">
        <v>199</v>
      </c>
      <c r="AI812" s="1" t="s">
        <v>199</v>
      </c>
      <c r="AJ812" s="1" t="s">
        <v>199</v>
      </c>
      <c r="AK812" s="1" t="s">
        <v>199</v>
      </c>
      <c r="AL812" s="1" t="s">
        <v>199</v>
      </c>
      <c r="AM812" s="1" t="s">
        <v>199</v>
      </c>
      <c r="AN812" s="1" t="s">
        <v>199</v>
      </c>
      <c r="AO812" s="1">
        <v>1</v>
      </c>
      <c r="AP812" s="1" t="s">
        <v>199</v>
      </c>
      <c r="AQ812" s="1">
        <v>0</v>
      </c>
      <c r="AS812" s="1" t="s">
        <v>201</v>
      </c>
      <c r="AV812" s="1" t="s">
        <v>269</v>
      </c>
      <c r="BG812" s="1" t="s">
        <v>1720</v>
      </c>
      <c r="BH812" s="1" t="s">
        <v>199</v>
      </c>
      <c r="BI812" s="1" t="s">
        <v>199</v>
      </c>
      <c r="BJ812" s="1" t="s">
        <v>199</v>
      </c>
      <c r="BK812" s="1" t="s">
        <v>199</v>
      </c>
      <c r="BL812" s="1" t="s">
        <v>200</v>
      </c>
      <c r="BM812" s="1" t="s">
        <v>199</v>
      </c>
      <c r="BN812" s="1" t="s">
        <v>199</v>
      </c>
      <c r="BO812" s="1" t="s">
        <v>199</v>
      </c>
      <c r="BP812" s="1" t="s">
        <v>199</v>
      </c>
      <c r="BQ812" s="1" t="s">
        <v>199</v>
      </c>
      <c r="BR812" s="1" t="s">
        <v>199</v>
      </c>
      <c r="BS812" s="1" t="s">
        <v>199</v>
      </c>
      <c r="BT812" s="1" t="s">
        <v>199</v>
      </c>
      <c r="BU812" s="1" t="s">
        <v>199</v>
      </c>
      <c r="BV812" s="1" t="s">
        <v>199</v>
      </c>
      <c r="BW812" s="1" t="s">
        <v>199</v>
      </c>
      <c r="BY812" s="1">
        <v>6000</v>
      </c>
      <c r="CM812" s="1" t="s">
        <v>201</v>
      </c>
      <c r="CX812" s="1" t="s">
        <v>206</v>
      </c>
      <c r="CY812" s="1">
        <v>1</v>
      </c>
      <c r="CZ812" s="1" t="s">
        <v>201</v>
      </c>
      <c r="DA812" s="1" t="s">
        <v>207</v>
      </c>
      <c r="DB812" s="1" t="s">
        <v>195</v>
      </c>
      <c r="DC812" s="1" t="s">
        <v>370</v>
      </c>
      <c r="DD812" s="1" t="s">
        <v>200</v>
      </c>
      <c r="DE812" s="1" t="s">
        <v>199</v>
      </c>
      <c r="DF812" s="1" t="s">
        <v>199</v>
      </c>
      <c r="DG812" s="1" t="s">
        <v>199</v>
      </c>
      <c r="DH812" s="1" t="s">
        <v>200</v>
      </c>
      <c r="DI812" s="1" t="s">
        <v>200</v>
      </c>
      <c r="DJ812" s="1" t="s">
        <v>199</v>
      </c>
      <c r="DL812" s="1" t="s">
        <v>195</v>
      </c>
      <c r="DM812" s="1" t="s">
        <v>195</v>
      </c>
      <c r="DP812" s="1" t="s">
        <v>201</v>
      </c>
      <c r="EU812" s="1" t="s">
        <v>259</v>
      </c>
      <c r="EV812" s="1" t="s">
        <v>333</v>
      </c>
      <c r="EW812" s="1" t="s">
        <v>200</v>
      </c>
      <c r="EX812" s="1" t="s">
        <v>200</v>
      </c>
      <c r="EY812" s="1" t="s">
        <v>199</v>
      </c>
      <c r="EZ812" s="1" t="s">
        <v>199</v>
      </c>
      <c r="FA812" s="1" t="s">
        <v>211</v>
      </c>
      <c r="FB812" s="1" t="s">
        <v>199</v>
      </c>
      <c r="FC812" s="1" t="s">
        <v>199</v>
      </c>
      <c r="FD812" s="1" t="s">
        <v>199</v>
      </c>
      <c r="FE812" s="1" t="s">
        <v>199</v>
      </c>
      <c r="FF812" s="1" t="s">
        <v>199</v>
      </c>
      <c r="FG812" s="1" t="s">
        <v>199</v>
      </c>
      <c r="FH812" s="1" t="s">
        <v>199</v>
      </c>
      <c r="FI812" s="1" t="s">
        <v>199</v>
      </c>
      <c r="FJ812" s="1" t="s">
        <v>199</v>
      </c>
      <c r="FK812" s="1" t="s">
        <v>199</v>
      </c>
      <c r="FL812" s="1" t="s">
        <v>200</v>
      </c>
      <c r="FM812" s="1" t="s">
        <v>212</v>
      </c>
      <c r="FN812" s="1" t="s">
        <v>199</v>
      </c>
      <c r="FO812" s="1" t="s">
        <v>199</v>
      </c>
      <c r="FP812" s="1" t="s">
        <v>199</v>
      </c>
      <c r="FQ812" s="1" t="s">
        <v>200</v>
      </c>
      <c r="FR812" s="1" t="s">
        <v>434</v>
      </c>
      <c r="FS812" s="1" t="s">
        <v>199</v>
      </c>
      <c r="FT812" s="1" t="s">
        <v>200</v>
      </c>
      <c r="FU812" s="1" t="s">
        <v>200</v>
      </c>
      <c r="FV812" s="1" t="s">
        <v>199</v>
      </c>
      <c r="FW812" s="1" t="s">
        <v>199</v>
      </c>
      <c r="FX812" s="1">
        <v>400</v>
      </c>
      <c r="FZ812" s="1" t="s">
        <v>893</v>
      </c>
      <c r="GA812" s="1" t="s">
        <v>317</v>
      </c>
      <c r="GB812" s="1" t="s">
        <v>215</v>
      </c>
      <c r="GD812" s="1" t="s">
        <v>262</v>
      </c>
      <c r="GE812" s="1" t="s">
        <v>201</v>
      </c>
      <c r="GQ812" s="1" t="s">
        <v>217</v>
      </c>
      <c r="GR812" s="1" t="s">
        <v>200</v>
      </c>
      <c r="GS812" s="1" t="s">
        <v>199</v>
      </c>
      <c r="GT812" s="1" t="s">
        <v>199</v>
      </c>
      <c r="GU812" s="1" t="s">
        <v>199</v>
      </c>
      <c r="GV812" s="1" t="s">
        <v>199</v>
      </c>
      <c r="GX812" s="1" t="s">
        <v>218</v>
      </c>
      <c r="GY812" s="1" t="s">
        <v>195</v>
      </c>
      <c r="GZ812" s="1" t="s">
        <v>562</v>
      </c>
      <c r="HA812" s="1" t="s">
        <v>209</v>
      </c>
      <c r="HB812" s="1" t="s">
        <v>195</v>
      </c>
      <c r="HC812" s="1" t="s">
        <v>284</v>
      </c>
      <c r="HD812" s="1" t="s">
        <v>200</v>
      </c>
      <c r="HE812" s="1" t="s">
        <v>199</v>
      </c>
      <c r="HF812" s="1" t="s">
        <v>199</v>
      </c>
      <c r="HG812" s="1" t="s">
        <v>199</v>
      </c>
      <c r="HH812" s="1" t="s">
        <v>199</v>
      </c>
      <c r="HI812" s="1" t="s">
        <v>199</v>
      </c>
      <c r="HJ812" s="1" t="s">
        <v>199</v>
      </c>
      <c r="HK812" s="1">
        <v>0</v>
      </c>
      <c r="HL812" s="1" t="s">
        <v>199</v>
      </c>
      <c r="HM812" s="1" t="s">
        <v>199</v>
      </c>
      <c r="HN812" s="1" t="s">
        <v>199</v>
      </c>
      <c r="HP812" s="1" t="s">
        <v>220</v>
      </c>
      <c r="HQ812" s="1" t="s">
        <v>200</v>
      </c>
      <c r="HR812" s="1" t="s">
        <v>200</v>
      </c>
      <c r="HS812" s="1" t="s">
        <v>200</v>
      </c>
      <c r="HT812" s="1" t="s">
        <v>200</v>
      </c>
      <c r="HU812" s="1" t="s">
        <v>199</v>
      </c>
      <c r="HV812" s="1" t="s">
        <v>199</v>
      </c>
      <c r="HW812" s="1" t="s">
        <v>215</v>
      </c>
      <c r="HX812" s="1" t="s">
        <v>200</v>
      </c>
      <c r="HY812" s="1" t="s">
        <v>199</v>
      </c>
      <c r="HZ812" s="1" t="s">
        <v>199</v>
      </c>
      <c r="IA812" s="1" t="s">
        <v>199</v>
      </c>
      <c r="IB812" s="1" t="s">
        <v>199</v>
      </c>
      <c r="IC812" s="1" t="s">
        <v>199</v>
      </c>
      <c r="IE812" s="1" t="s">
        <v>263</v>
      </c>
      <c r="IF812" s="1" t="s">
        <v>200</v>
      </c>
      <c r="IG812" s="1" t="s">
        <v>199</v>
      </c>
      <c r="IH812" s="1" t="s">
        <v>199</v>
      </c>
      <c r="II812" s="1" t="s">
        <v>199</v>
      </c>
      <c r="IJ812" s="1" t="s">
        <v>199</v>
      </c>
      <c r="IK812" s="1" t="s">
        <v>199</v>
      </c>
      <c r="IL812" s="1" t="s">
        <v>199</v>
      </c>
      <c r="IM812" s="1" t="s">
        <v>199</v>
      </c>
      <c r="IN812" s="1" t="s">
        <v>199</v>
      </c>
      <c r="IO812" s="1" t="s">
        <v>199</v>
      </c>
      <c r="IP812" s="1" t="s">
        <v>199</v>
      </c>
      <c r="IS812" s="1" t="s">
        <v>222</v>
      </c>
      <c r="IT812" s="1" t="s">
        <v>200</v>
      </c>
      <c r="IU812" s="1" t="s">
        <v>199</v>
      </c>
      <c r="IV812" s="1" t="s">
        <v>199</v>
      </c>
      <c r="IW812" s="1" t="s">
        <v>199</v>
      </c>
      <c r="IX812" s="1" t="s">
        <v>199</v>
      </c>
      <c r="IY812" s="1" t="s">
        <v>199</v>
      </c>
      <c r="IZ812" s="1" t="s">
        <v>199</v>
      </c>
      <c r="JA812" s="1" t="s">
        <v>199</v>
      </c>
      <c r="JB812" s="1" t="s">
        <v>223</v>
      </c>
      <c r="JC812" s="1" t="s">
        <v>223</v>
      </c>
      <c r="JD812" s="1" t="s">
        <v>223</v>
      </c>
      <c r="JE812" s="1" t="s">
        <v>223</v>
      </c>
      <c r="JF812" s="1" t="s">
        <v>223</v>
      </c>
      <c r="JG812" s="1" t="s">
        <v>223</v>
      </c>
      <c r="JH812" s="1" t="s">
        <v>249</v>
      </c>
      <c r="JI812" s="1" t="s">
        <v>223</v>
      </c>
      <c r="JJ812" s="1" t="s">
        <v>223</v>
      </c>
      <c r="JK812" s="1" t="s">
        <v>223</v>
      </c>
      <c r="JL812" s="1" t="s">
        <v>223</v>
      </c>
      <c r="JM812" s="1" t="s">
        <v>228</v>
      </c>
      <c r="JN812" s="1" t="s">
        <v>228</v>
      </c>
      <c r="JO812" s="1" t="s">
        <v>228</v>
      </c>
      <c r="JP812" s="1" t="s">
        <v>228</v>
      </c>
      <c r="JQ812" s="1" t="s">
        <v>228</v>
      </c>
      <c r="JR812" s="1" t="s">
        <v>228</v>
      </c>
      <c r="JS812" s="1" t="s">
        <v>228</v>
      </c>
      <c r="JT812" s="1" t="s">
        <v>228</v>
      </c>
      <c r="JU812" s="1" t="s">
        <v>228</v>
      </c>
      <c r="JV812" s="1" t="s">
        <v>228</v>
      </c>
      <c r="JW812" s="1" t="s">
        <v>228</v>
      </c>
      <c r="JX812" s="1" t="s">
        <v>228</v>
      </c>
      <c r="JY812" s="1" t="s">
        <v>201</v>
      </c>
      <c r="JZ812" s="1" t="s">
        <v>201</v>
      </c>
      <c r="KA812" s="1" t="s">
        <v>195</v>
      </c>
      <c r="KB812" s="1" t="s">
        <v>195</v>
      </c>
      <c r="KC812" s="1" t="s">
        <v>319</v>
      </c>
      <c r="KD812" s="1" t="s">
        <v>232</v>
      </c>
      <c r="KE812" s="1" t="s">
        <v>2684</v>
      </c>
      <c r="KF812" s="1" t="s">
        <v>4494</v>
      </c>
      <c r="KG812" s="1" t="s">
        <v>10013</v>
      </c>
      <c r="KH812" s="1" t="s">
        <v>4495</v>
      </c>
      <c r="KI812" s="1" t="s">
        <v>4508</v>
      </c>
      <c r="KJ812" s="1" t="s">
        <v>4509</v>
      </c>
      <c r="KK812" s="1">
        <v>811</v>
      </c>
      <c r="KL812" s="1" t="s">
        <v>238</v>
      </c>
    </row>
    <row r="813" spans="1:298" x14ac:dyDescent="0.25">
      <c r="A813" s="1" t="s">
        <v>4510</v>
      </c>
      <c r="B813" s="1" t="s">
        <v>4511</v>
      </c>
      <c r="C813" s="1">
        <v>48</v>
      </c>
      <c r="D813" s="12">
        <v>3.3333333333333333E-2</v>
      </c>
      <c r="E813" s="1" t="s">
        <v>4483</v>
      </c>
      <c r="F813" s="1" t="s">
        <v>433</v>
      </c>
      <c r="G813" s="1" t="s">
        <v>8329</v>
      </c>
      <c r="H813" s="1" t="s">
        <v>9207</v>
      </c>
      <c r="I813" s="1" t="s">
        <v>196</v>
      </c>
      <c r="J813" s="1" t="str">
        <v>male</v>
      </c>
      <c r="K813" s="1">
        <v>74</v>
      </c>
      <c r="L813" s="1" t="s">
        <v>197</v>
      </c>
      <c r="M813" s="1" t="s">
        <v>256</v>
      </c>
      <c r="N813" s="1" t="s">
        <v>199</v>
      </c>
      <c r="O813" s="1" t="s">
        <v>200</v>
      </c>
      <c r="P813" s="1" t="s">
        <v>199</v>
      </c>
      <c r="Q813" s="1" t="s">
        <v>199</v>
      </c>
      <c r="R813" s="1" t="s">
        <v>199</v>
      </c>
      <c r="S813" s="1" t="s">
        <v>199</v>
      </c>
      <c r="T813" s="1" t="s">
        <v>199</v>
      </c>
      <c r="U813" s="1" t="s">
        <v>199</v>
      </c>
      <c r="V813" s="1" t="s">
        <v>199</v>
      </c>
      <c r="W813" s="1" t="s">
        <v>199</v>
      </c>
      <c r="X813" s="1" t="s">
        <v>199</v>
      </c>
      <c r="Y813" s="1" t="s">
        <v>200</v>
      </c>
      <c r="Z813" s="1" t="s">
        <v>199</v>
      </c>
      <c r="AB813" s="1" t="s">
        <v>201</v>
      </c>
      <c r="AC813" s="1" t="str">
        <f t="shared" si="12"/>
        <v>no</v>
      </c>
      <c r="AD813" s="1" t="s">
        <v>332</v>
      </c>
      <c r="AE813" s="1" t="s">
        <v>199</v>
      </c>
      <c r="AF813" s="1" t="s">
        <v>200</v>
      </c>
      <c r="AG813" s="1" t="s">
        <v>199</v>
      </c>
      <c r="AH813" s="1" t="s">
        <v>199</v>
      </c>
      <c r="AI813" s="1" t="s">
        <v>199</v>
      </c>
      <c r="AJ813" s="1" t="s">
        <v>199</v>
      </c>
      <c r="AK813" s="1" t="s">
        <v>199</v>
      </c>
      <c r="AL813" s="1" t="s">
        <v>199</v>
      </c>
      <c r="AM813" s="1" t="s">
        <v>199</v>
      </c>
      <c r="AN813" s="1" t="s">
        <v>199</v>
      </c>
      <c r="AO813" s="1" t="s">
        <v>199</v>
      </c>
      <c r="AP813" s="1" t="s">
        <v>199</v>
      </c>
      <c r="AQ813" s="1" t="s">
        <v>199</v>
      </c>
      <c r="AS813" s="1" t="s">
        <v>201</v>
      </c>
      <c r="AT813" s="1" t="s">
        <v>202</v>
      </c>
      <c r="AU813" s="1" t="s">
        <v>202</v>
      </c>
      <c r="AV813" s="1" t="s">
        <v>203</v>
      </c>
      <c r="BY813" s="1">
        <v>0</v>
      </c>
      <c r="BZ813" s="1" t="s">
        <v>195</v>
      </c>
      <c r="CA813" s="1" t="s">
        <v>195</v>
      </c>
      <c r="CB813" s="1" t="s">
        <v>242</v>
      </c>
      <c r="CC813" s="1">
        <v>0</v>
      </c>
      <c r="CD813" s="1">
        <v>0</v>
      </c>
      <c r="CE813" s="1">
        <v>1</v>
      </c>
      <c r="CF813" s="1">
        <v>0</v>
      </c>
      <c r="CG813" s="1">
        <v>0</v>
      </c>
      <c r="CH813" s="1">
        <v>0</v>
      </c>
      <c r="CJ813" s="1">
        <v>6300</v>
      </c>
      <c r="CK813" s="1" t="s">
        <v>205</v>
      </c>
      <c r="CL813" s="1" t="s">
        <v>195</v>
      </c>
      <c r="CM813" s="1" t="s">
        <v>201</v>
      </c>
      <c r="CX813" s="1" t="s">
        <v>206</v>
      </c>
      <c r="CY813" s="1">
        <v>0</v>
      </c>
      <c r="CZ813" s="1" t="s">
        <v>201</v>
      </c>
      <c r="DA813" s="1" t="s">
        <v>207</v>
      </c>
      <c r="DB813" s="1" t="s">
        <v>195</v>
      </c>
      <c r="DC813" s="1" t="s">
        <v>809</v>
      </c>
      <c r="DD813" s="1" t="s">
        <v>200</v>
      </c>
      <c r="DE813" s="1" t="s">
        <v>199</v>
      </c>
      <c r="DF813" s="1" t="s">
        <v>199</v>
      </c>
      <c r="DG813" s="1" t="s">
        <v>199</v>
      </c>
      <c r="DH813" s="1" t="s">
        <v>199</v>
      </c>
      <c r="DI813" s="1" t="s">
        <v>200</v>
      </c>
      <c r="DJ813" s="1" t="s">
        <v>199</v>
      </c>
      <c r="DL813" s="1" t="s">
        <v>195</v>
      </c>
      <c r="DM813" s="1" t="s">
        <v>195</v>
      </c>
      <c r="DP813" s="1" t="s">
        <v>201</v>
      </c>
      <c r="EU813" s="1" t="s">
        <v>259</v>
      </c>
      <c r="EV813" s="1" t="s">
        <v>210</v>
      </c>
      <c r="EW813" s="1" t="s">
        <v>199</v>
      </c>
      <c r="EX813" s="1" t="s">
        <v>199</v>
      </c>
      <c r="EY813" s="1" t="s">
        <v>199</v>
      </c>
      <c r="EZ813" s="1" t="s">
        <v>200</v>
      </c>
      <c r="FA813" s="1" t="s">
        <v>211</v>
      </c>
      <c r="FB813" s="1" t="s">
        <v>199</v>
      </c>
      <c r="FC813" s="1" t="s">
        <v>199</v>
      </c>
      <c r="FD813" s="1" t="s">
        <v>199</v>
      </c>
      <c r="FE813" s="1" t="s">
        <v>199</v>
      </c>
      <c r="FF813" s="1" t="s">
        <v>199</v>
      </c>
      <c r="FG813" s="1" t="s">
        <v>199</v>
      </c>
      <c r="FH813" s="1" t="s">
        <v>199</v>
      </c>
      <c r="FI813" s="1" t="s">
        <v>199</v>
      </c>
      <c r="FJ813" s="1" t="s">
        <v>199</v>
      </c>
      <c r="FK813" s="1" t="s">
        <v>199</v>
      </c>
      <c r="FL813" s="1" t="s">
        <v>200</v>
      </c>
      <c r="FM813" s="1" t="s">
        <v>212</v>
      </c>
      <c r="FN813" s="1" t="s">
        <v>199</v>
      </c>
      <c r="FO813" s="1" t="s">
        <v>199</v>
      </c>
      <c r="FP813" s="1" t="s">
        <v>199</v>
      </c>
      <c r="FQ813" s="1" t="s">
        <v>200</v>
      </c>
      <c r="FR813" s="1" t="s">
        <v>434</v>
      </c>
      <c r="FS813" s="1" t="s">
        <v>199</v>
      </c>
      <c r="FT813" s="1" t="s">
        <v>200</v>
      </c>
      <c r="FU813" s="1" t="s">
        <v>200</v>
      </c>
      <c r="FV813" s="1" t="s">
        <v>199</v>
      </c>
      <c r="FW813" s="1" t="s">
        <v>199</v>
      </c>
      <c r="FX813" s="1">
        <v>500</v>
      </c>
      <c r="FZ813" s="1" t="s">
        <v>893</v>
      </c>
      <c r="GA813" s="1" t="s">
        <v>317</v>
      </c>
      <c r="GB813" s="1" t="s">
        <v>215</v>
      </c>
      <c r="GD813" s="1" t="s">
        <v>262</v>
      </c>
      <c r="GE813" s="1" t="s">
        <v>201</v>
      </c>
      <c r="GQ813" s="1" t="s">
        <v>217</v>
      </c>
      <c r="GR813" s="1" t="s">
        <v>200</v>
      </c>
      <c r="GS813" s="1" t="s">
        <v>199</v>
      </c>
      <c r="GT813" s="1" t="s">
        <v>199</v>
      </c>
      <c r="GU813" s="1" t="s">
        <v>199</v>
      </c>
      <c r="GV813" s="1" t="s">
        <v>199</v>
      </c>
      <c r="GX813" s="1" t="s">
        <v>218</v>
      </c>
      <c r="GY813" s="1" t="s">
        <v>201</v>
      </c>
      <c r="HB813" s="1" t="s">
        <v>195</v>
      </c>
      <c r="HC813" s="1" t="s">
        <v>284</v>
      </c>
      <c r="HD813" s="1" t="s">
        <v>200</v>
      </c>
      <c r="HE813" s="1" t="s">
        <v>199</v>
      </c>
      <c r="HF813" s="1" t="s">
        <v>199</v>
      </c>
      <c r="HG813" s="1" t="s">
        <v>199</v>
      </c>
      <c r="HH813" s="1" t="s">
        <v>199</v>
      </c>
      <c r="HI813" s="1" t="s">
        <v>199</v>
      </c>
      <c r="HJ813" s="1" t="s">
        <v>199</v>
      </c>
      <c r="HK813" s="1">
        <v>0</v>
      </c>
      <c r="HL813" s="1" t="s">
        <v>199</v>
      </c>
      <c r="HM813" s="1" t="s">
        <v>199</v>
      </c>
      <c r="HN813" s="1" t="s">
        <v>199</v>
      </c>
      <c r="HP813" s="1" t="s">
        <v>220</v>
      </c>
      <c r="HQ813" s="1" t="s">
        <v>200</v>
      </c>
      <c r="HR813" s="1" t="s">
        <v>200</v>
      </c>
      <c r="HS813" s="1" t="s">
        <v>200</v>
      </c>
      <c r="HT813" s="1" t="s">
        <v>200</v>
      </c>
      <c r="HU813" s="1" t="s">
        <v>199</v>
      </c>
      <c r="HV813" s="1" t="s">
        <v>199</v>
      </c>
      <c r="HW813" s="1" t="s">
        <v>215</v>
      </c>
      <c r="HX813" s="1" t="s">
        <v>200</v>
      </c>
      <c r="HY813" s="1" t="s">
        <v>199</v>
      </c>
      <c r="HZ813" s="1" t="s">
        <v>199</v>
      </c>
      <c r="IA813" s="1" t="s">
        <v>199</v>
      </c>
      <c r="IB813" s="1" t="s">
        <v>199</v>
      </c>
      <c r="IC813" s="1" t="s">
        <v>199</v>
      </c>
      <c r="IE813" s="1" t="s">
        <v>263</v>
      </c>
      <c r="IF813" s="1" t="s">
        <v>200</v>
      </c>
      <c r="IG813" s="1" t="s">
        <v>199</v>
      </c>
      <c r="IH813" s="1" t="s">
        <v>199</v>
      </c>
      <c r="II813" s="1" t="s">
        <v>199</v>
      </c>
      <c r="IJ813" s="1" t="s">
        <v>199</v>
      </c>
      <c r="IK813" s="1" t="s">
        <v>199</v>
      </c>
      <c r="IL813" s="1" t="s">
        <v>199</v>
      </c>
      <c r="IM813" s="1" t="s">
        <v>199</v>
      </c>
      <c r="IN813" s="1" t="s">
        <v>199</v>
      </c>
      <c r="IO813" s="1" t="s">
        <v>199</v>
      </c>
      <c r="IP813" s="1" t="s">
        <v>199</v>
      </c>
      <c r="IS813" s="1" t="s">
        <v>222</v>
      </c>
      <c r="IT813" s="1" t="s">
        <v>200</v>
      </c>
      <c r="IU813" s="1" t="s">
        <v>199</v>
      </c>
      <c r="IV813" s="1" t="s">
        <v>199</v>
      </c>
      <c r="IW813" s="1" t="s">
        <v>199</v>
      </c>
      <c r="IX813" s="1" t="s">
        <v>199</v>
      </c>
      <c r="IY813" s="1" t="s">
        <v>199</v>
      </c>
      <c r="IZ813" s="1" t="s">
        <v>199</v>
      </c>
      <c r="JA813" s="1" t="s">
        <v>199</v>
      </c>
      <c r="JB813" s="1" t="s">
        <v>223</v>
      </c>
      <c r="JC813" s="1" t="s">
        <v>223</v>
      </c>
      <c r="JD813" s="1" t="s">
        <v>223</v>
      </c>
      <c r="JE813" s="1" t="s">
        <v>223</v>
      </c>
      <c r="JF813" s="1" t="s">
        <v>225</v>
      </c>
      <c r="JG813" s="1" t="s">
        <v>223</v>
      </c>
      <c r="JH813" s="1" t="s">
        <v>250</v>
      </c>
      <c r="JI813" s="1" t="s">
        <v>224</v>
      </c>
      <c r="JJ813" s="1" t="s">
        <v>223</v>
      </c>
      <c r="JK813" s="1" t="s">
        <v>223</v>
      </c>
      <c r="JL813" s="1" t="s">
        <v>223</v>
      </c>
      <c r="JM813" s="1" t="s">
        <v>228</v>
      </c>
      <c r="JN813" s="1" t="s">
        <v>228</v>
      </c>
      <c r="JO813" s="1" t="s">
        <v>228</v>
      </c>
      <c r="JP813" s="1" t="s">
        <v>228</v>
      </c>
      <c r="JQ813" s="1" t="s">
        <v>228</v>
      </c>
      <c r="JR813" s="1" t="s">
        <v>228</v>
      </c>
      <c r="JS813" s="1" t="s">
        <v>228</v>
      </c>
      <c r="JT813" s="1" t="s">
        <v>228</v>
      </c>
      <c r="JU813" s="1" t="s">
        <v>228</v>
      </c>
      <c r="JV813" s="1" t="s">
        <v>228</v>
      </c>
      <c r="JW813" s="1" t="s">
        <v>228</v>
      </c>
      <c r="JX813" s="1" t="s">
        <v>228</v>
      </c>
      <c r="JY813" s="1" t="s">
        <v>201</v>
      </c>
      <c r="JZ813" s="1" t="s">
        <v>201</v>
      </c>
      <c r="KA813" s="1" t="s">
        <v>201</v>
      </c>
      <c r="KB813" s="1" t="s">
        <v>195</v>
      </c>
      <c r="KC813" s="1" t="s">
        <v>319</v>
      </c>
      <c r="KD813" s="1" t="s">
        <v>232</v>
      </c>
      <c r="KE813" s="1" t="s">
        <v>2684</v>
      </c>
      <c r="KF813" s="1" t="s">
        <v>4494</v>
      </c>
      <c r="KG813" s="1" t="s">
        <v>10013</v>
      </c>
      <c r="KH813" s="1" t="s">
        <v>4495</v>
      </c>
      <c r="KI813" s="1" t="s">
        <v>4512</v>
      </c>
      <c r="KJ813" s="1" t="s">
        <v>4513</v>
      </c>
      <c r="KK813" s="1">
        <v>812</v>
      </c>
      <c r="KL813" s="1" t="s">
        <v>238</v>
      </c>
    </row>
    <row r="814" spans="1:298" x14ac:dyDescent="0.25">
      <c r="A814" s="1" t="s">
        <v>4514</v>
      </c>
      <c r="B814" s="1" t="s">
        <v>4515</v>
      </c>
      <c r="C814" s="1">
        <v>6</v>
      </c>
      <c r="D814" s="12">
        <v>4.1666666666666666E-3</v>
      </c>
      <c r="E814" s="1" t="s">
        <v>4483</v>
      </c>
      <c r="F814" s="1" t="s">
        <v>433</v>
      </c>
      <c r="G814" s="1" t="s">
        <v>8329</v>
      </c>
      <c r="H814" s="1" t="s">
        <v>9208</v>
      </c>
      <c r="I814" s="1" t="s">
        <v>196</v>
      </c>
      <c r="J814" s="1" t="str">
        <v>male</v>
      </c>
      <c r="K814" s="1">
        <v>66</v>
      </c>
      <c r="L814" s="1" t="s">
        <v>197</v>
      </c>
      <c r="M814" s="1" t="s">
        <v>256</v>
      </c>
      <c r="N814" s="1" t="s">
        <v>199</v>
      </c>
      <c r="O814" s="1" t="s">
        <v>200</v>
      </c>
      <c r="P814" s="1" t="s">
        <v>199</v>
      </c>
      <c r="Q814" s="1" t="s">
        <v>199</v>
      </c>
      <c r="R814" s="1" t="s">
        <v>199</v>
      </c>
      <c r="S814" s="1" t="s">
        <v>199</v>
      </c>
      <c r="T814" s="1" t="s">
        <v>199</v>
      </c>
      <c r="U814" s="1" t="s">
        <v>199</v>
      </c>
      <c r="V814" s="1" t="s">
        <v>199</v>
      </c>
      <c r="W814" s="1" t="s">
        <v>199</v>
      </c>
      <c r="X814" s="1" t="s">
        <v>199</v>
      </c>
      <c r="Y814" s="1" t="s">
        <v>200</v>
      </c>
      <c r="Z814" s="1" t="s">
        <v>199</v>
      </c>
      <c r="AB814" s="1" t="s">
        <v>201</v>
      </c>
      <c r="AC814" s="1" t="str">
        <f t="shared" si="12"/>
        <v>no</v>
      </c>
      <c r="AD814" s="1" t="s">
        <v>451</v>
      </c>
      <c r="AE814" s="1" t="s">
        <v>200</v>
      </c>
      <c r="AF814" s="1" t="s">
        <v>200</v>
      </c>
      <c r="AG814" s="1" t="s">
        <v>199</v>
      </c>
      <c r="AH814" s="1" t="s">
        <v>199</v>
      </c>
      <c r="AI814" s="1" t="s">
        <v>199</v>
      </c>
      <c r="AJ814" s="1" t="s">
        <v>199</v>
      </c>
      <c r="AK814" s="1" t="s">
        <v>199</v>
      </c>
      <c r="AL814" s="1" t="s">
        <v>199</v>
      </c>
      <c r="AM814" s="1" t="s">
        <v>199</v>
      </c>
      <c r="AN814" s="1" t="s">
        <v>199</v>
      </c>
      <c r="AO814" s="1" t="s">
        <v>199</v>
      </c>
      <c r="AP814" s="1" t="s">
        <v>199</v>
      </c>
      <c r="AQ814" s="1" t="s">
        <v>199</v>
      </c>
      <c r="AS814" s="1" t="s">
        <v>201</v>
      </c>
      <c r="AT814" s="1" t="s">
        <v>202</v>
      </c>
      <c r="AU814" s="1" t="s">
        <v>202</v>
      </c>
      <c r="AV814" s="1" t="s">
        <v>203</v>
      </c>
      <c r="BY814" s="1">
        <v>0</v>
      </c>
      <c r="BZ814" s="1" t="s">
        <v>195</v>
      </c>
      <c r="CA814" s="1" t="s">
        <v>195</v>
      </c>
      <c r="CB814" s="1" t="s">
        <v>204</v>
      </c>
      <c r="CC814" s="1">
        <v>0</v>
      </c>
      <c r="CD814" s="1">
        <v>0</v>
      </c>
      <c r="CE814" s="1">
        <v>0</v>
      </c>
      <c r="CF814" s="1">
        <v>1</v>
      </c>
      <c r="CG814" s="1">
        <v>0</v>
      </c>
      <c r="CH814" s="1">
        <v>0</v>
      </c>
      <c r="CJ814" s="1">
        <v>1560</v>
      </c>
      <c r="CK814" s="1" t="s">
        <v>205</v>
      </c>
      <c r="CL814" s="1" t="s">
        <v>201</v>
      </c>
      <c r="CM814" s="1" t="s">
        <v>201</v>
      </c>
      <c r="CX814" s="1" t="s">
        <v>206</v>
      </c>
      <c r="CY814" s="1">
        <v>0</v>
      </c>
      <c r="CZ814" s="1" t="s">
        <v>201</v>
      </c>
      <c r="DA814" s="1" t="s">
        <v>207</v>
      </c>
      <c r="DB814" s="1" t="s">
        <v>195</v>
      </c>
      <c r="DC814" s="1" t="s">
        <v>370</v>
      </c>
      <c r="DD814" s="1" t="s">
        <v>200</v>
      </c>
      <c r="DE814" s="1" t="s">
        <v>199</v>
      </c>
      <c r="DF814" s="1" t="s">
        <v>199</v>
      </c>
      <c r="DG814" s="1" t="s">
        <v>199</v>
      </c>
      <c r="DH814" s="1" t="s">
        <v>200</v>
      </c>
      <c r="DI814" s="1" t="s">
        <v>200</v>
      </c>
      <c r="DJ814" s="1" t="s">
        <v>199</v>
      </c>
      <c r="DL814" s="1" t="s">
        <v>195</v>
      </c>
      <c r="DM814" s="1" t="s">
        <v>195</v>
      </c>
      <c r="DP814" s="1" t="s">
        <v>195</v>
      </c>
      <c r="DQ814" s="1" t="s">
        <v>424</v>
      </c>
      <c r="DR814" s="1">
        <v>1</v>
      </c>
      <c r="DS814" s="1" t="s">
        <v>199</v>
      </c>
      <c r="DT814" s="1" t="s">
        <v>199</v>
      </c>
      <c r="DU814" s="1" t="s">
        <v>199</v>
      </c>
      <c r="DV814" s="1" t="s">
        <v>199</v>
      </c>
      <c r="DW814" s="1" t="s">
        <v>199</v>
      </c>
      <c r="DX814" s="1" t="s">
        <v>199</v>
      </c>
      <c r="DY814" s="1" t="s">
        <v>199</v>
      </c>
      <c r="DZ814" s="1" t="s">
        <v>199</v>
      </c>
      <c r="EA814" s="1">
        <v>0</v>
      </c>
      <c r="EB814" s="1">
        <v>0</v>
      </c>
      <c r="ED814" s="1" t="s">
        <v>355</v>
      </c>
      <c r="EE814" s="1" t="s">
        <v>591</v>
      </c>
      <c r="EF814" s="1" t="s">
        <v>201</v>
      </c>
      <c r="EG814" s="1" t="s">
        <v>357</v>
      </c>
      <c r="EH814" s="1" t="s">
        <v>200</v>
      </c>
      <c r="EI814" s="1" t="s">
        <v>199</v>
      </c>
      <c r="EJ814" s="1" t="s">
        <v>199</v>
      </c>
      <c r="EK814" s="1" t="s">
        <v>199</v>
      </c>
      <c r="EL814" s="1" t="s">
        <v>199</v>
      </c>
      <c r="EM814" s="1" t="s">
        <v>199</v>
      </c>
      <c r="EN814" s="1" t="s">
        <v>199</v>
      </c>
      <c r="EO814" s="1" t="s">
        <v>199</v>
      </c>
      <c r="EP814" s="1" t="s">
        <v>199</v>
      </c>
      <c r="ES814" s="1" t="s">
        <v>201</v>
      </c>
      <c r="ET814" s="1" t="s">
        <v>201</v>
      </c>
      <c r="EU814" s="1" t="s">
        <v>259</v>
      </c>
      <c r="EV814" s="1" t="s">
        <v>210</v>
      </c>
      <c r="EW814" s="1" t="s">
        <v>199</v>
      </c>
      <c r="EX814" s="1" t="s">
        <v>199</v>
      </c>
      <c r="EY814" s="1" t="s">
        <v>199</v>
      </c>
      <c r="EZ814" s="1" t="s">
        <v>200</v>
      </c>
      <c r="FA814" s="1" t="s">
        <v>4516</v>
      </c>
      <c r="FB814" s="1" t="s">
        <v>199</v>
      </c>
      <c r="FC814" s="1" t="s">
        <v>199</v>
      </c>
      <c r="FD814" s="1" t="s">
        <v>199</v>
      </c>
      <c r="FE814" s="1" t="s">
        <v>199</v>
      </c>
      <c r="FF814" s="1" t="s">
        <v>200</v>
      </c>
      <c r="FG814" s="1" t="s">
        <v>200</v>
      </c>
      <c r="FH814" s="1" t="s">
        <v>200</v>
      </c>
      <c r="FI814" s="1" t="s">
        <v>200</v>
      </c>
      <c r="FJ814" s="1" t="s">
        <v>200</v>
      </c>
      <c r="FK814" s="1" t="s">
        <v>199</v>
      </c>
      <c r="FL814" s="1" t="s">
        <v>199</v>
      </c>
      <c r="FM814" s="1" t="s">
        <v>212</v>
      </c>
      <c r="FN814" s="1" t="s">
        <v>199</v>
      </c>
      <c r="FO814" s="1" t="s">
        <v>199</v>
      </c>
      <c r="FP814" s="1" t="s">
        <v>199</v>
      </c>
      <c r="FQ814" s="1" t="s">
        <v>200</v>
      </c>
      <c r="FR814" s="1" t="s">
        <v>434</v>
      </c>
      <c r="FS814" s="1" t="s">
        <v>199</v>
      </c>
      <c r="FT814" s="1" t="s">
        <v>200</v>
      </c>
      <c r="FU814" s="1" t="s">
        <v>200</v>
      </c>
      <c r="FV814" s="1" t="s">
        <v>199</v>
      </c>
      <c r="FW814" s="1" t="s">
        <v>199</v>
      </c>
      <c r="FX814" s="1">
        <v>500</v>
      </c>
      <c r="FZ814" s="1" t="s">
        <v>317</v>
      </c>
      <c r="GA814" s="1" t="s">
        <v>317</v>
      </c>
      <c r="GB814" s="1" t="s">
        <v>215</v>
      </c>
      <c r="GD814" s="1" t="s">
        <v>262</v>
      </c>
      <c r="GE814" s="1" t="s">
        <v>201</v>
      </c>
      <c r="GQ814" s="1" t="s">
        <v>217</v>
      </c>
      <c r="GR814" s="1" t="s">
        <v>200</v>
      </c>
      <c r="GS814" s="1" t="s">
        <v>199</v>
      </c>
      <c r="GT814" s="1" t="s">
        <v>199</v>
      </c>
      <c r="GU814" s="1" t="s">
        <v>199</v>
      </c>
      <c r="GV814" s="1" t="s">
        <v>199</v>
      </c>
      <c r="GX814" s="1" t="s">
        <v>218</v>
      </c>
      <c r="GY814" s="1" t="s">
        <v>195</v>
      </c>
      <c r="GZ814" s="1" t="s">
        <v>562</v>
      </c>
      <c r="HA814" s="1" t="s">
        <v>209</v>
      </c>
      <c r="HB814" s="1" t="s">
        <v>195</v>
      </c>
      <c r="HC814" s="1" t="s">
        <v>284</v>
      </c>
      <c r="HD814" s="1" t="s">
        <v>200</v>
      </c>
      <c r="HE814" s="1" t="s">
        <v>199</v>
      </c>
      <c r="HF814" s="1" t="s">
        <v>199</v>
      </c>
      <c r="HG814" s="1" t="s">
        <v>199</v>
      </c>
      <c r="HH814" s="1" t="s">
        <v>199</v>
      </c>
      <c r="HI814" s="1" t="s">
        <v>199</v>
      </c>
      <c r="HJ814" s="1" t="s">
        <v>199</v>
      </c>
      <c r="HK814" s="1">
        <v>0</v>
      </c>
      <c r="HL814" s="1" t="s">
        <v>199</v>
      </c>
      <c r="HM814" s="1" t="s">
        <v>199</v>
      </c>
      <c r="HN814" s="1" t="s">
        <v>199</v>
      </c>
      <c r="HP814" s="1" t="s">
        <v>513</v>
      </c>
      <c r="HQ814" s="1" t="s">
        <v>200</v>
      </c>
      <c r="HR814" s="1" t="s">
        <v>200</v>
      </c>
      <c r="HS814" s="1" t="s">
        <v>199</v>
      </c>
      <c r="HT814" s="1" t="s">
        <v>199</v>
      </c>
      <c r="HU814" s="1" t="s">
        <v>199</v>
      </c>
      <c r="HV814" s="1" t="s">
        <v>199</v>
      </c>
      <c r="HW814" s="1" t="s">
        <v>1198</v>
      </c>
      <c r="HX814" s="1" t="s">
        <v>199</v>
      </c>
      <c r="HY814" s="1" t="s">
        <v>199</v>
      </c>
      <c r="HZ814" s="1" t="s">
        <v>199</v>
      </c>
      <c r="IA814" s="1" t="s">
        <v>200</v>
      </c>
      <c r="IB814" s="1" t="s">
        <v>200</v>
      </c>
      <c r="IC814" s="1" t="s">
        <v>199</v>
      </c>
      <c r="IE814" s="1" t="s">
        <v>263</v>
      </c>
      <c r="IF814" s="1" t="s">
        <v>200</v>
      </c>
      <c r="IG814" s="1" t="s">
        <v>199</v>
      </c>
      <c r="IH814" s="1" t="s">
        <v>199</v>
      </c>
      <c r="II814" s="1" t="s">
        <v>199</v>
      </c>
      <c r="IJ814" s="1" t="s">
        <v>199</v>
      </c>
      <c r="IK814" s="1" t="s">
        <v>199</v>
      </c>
      <c r="IL814" s="1" t="s">
        <v>199</v>
      </c>
      <c r="IM814" s="1" t="s">
        <v>199</v>
      </c>
      <c r="IN814" s="1" t="s">
        <v>199</v>
      </c>
      <c r="IO814" s="1" t="s">
        <v>199</v>
      </c>
      <c r="IP814" s="1" t="s">
        <v>199</v>
      </c>
      <c r="IS814" s="1" t="s">
        <v>222</v>
      </c>
      <c r="IT814" s="1" t="s">
        <v>200</v>
      </c>
      <c r="IU814" s="1" t="s">
        <v>199</v>
      </c>
      <c r="IV814" s="1" t="s">
        <v>199</v>
      </c>
      <c r="IW814" s="1" t="s">
        <v>199</v>
      </c>
      <c r="IX814" s="1" t="s">
        <v>199</v>
      </c>
      <c r="IY814" s="1" t="s">
        <v>199</v>
      </c>
      <c r="IZ814" s="1" t="s">
        <v>199</v>
      </c>
      <c r="JA814" s="1" t="s">
        <v>199</v>
      </c>
      <c r="JB814" s="1" t="s">
        <v>223</v>
      </c>
      <c r="JC814" s="1" t="s">
        <v>223</v>
      </c>
      <c r="JD814" s="1" t="s">
        <v>285</v>
      </c>
      <c r="JE814" s="1" t="s">
        <v>226</v>
      </c>
      <c r="JF814" s="1" t="s">
        <v>226</v>
      </c>
      <c r="JG814" s="1" t="s">
        <v>226</v>
      </c>
      <c r="JH814" s="1" t="s">
        <v>226</v>
      </c>
      <c r="JI814" s="1" t="s">
        <v>226</v>
      </c>
      <c r="JJ814" s="1" t="s">
        <v>223</v>
      </c>
      <c r="JK814" s="1" t="s">
        <v>227</v>
      </c>
      <c r="JL814" s="1" t="s">
        <v>226</v>
      </c>
      <c r="JM814" s="1" t="s">
        <v>229</v>
      </c>
      <c r="JN814" s="1" t="s">
        <v>195</v>
      </c>
      <c r="JO814" s="1" t="s">
        <v>195</v>
      </c>
      <c r="JP814" s="1" t="s">
        <v>228</v>
      </c>
      <c r="JQ814" s="1" t="s">
        <v>228</v>
      </c>
      <c r="JR814" s="1" t="s">
        <v>228</v>
      </c>
      <c r="JS814" s="1" t="s">
        <v>195</v>
      </c>
      <c r="JT814" s="1" t="s">
        <v>228</v>
      </c>
      <c r="JU814" s="1" t="s">
        <v>228</v>
      </c>
      <c r="JV814" s="1" t="s">
        <v>228</v>
      </c>
      <c r="JW814" s="1" t="s">
        <v>228</v>
      </c>
      <c r="JX814" s="1" t="s">
        <v>228</v>
      </c>
      <c r="JY814" s="1" t="s">
        <v>201</v>
      </c>
      <c r="JZ814" s="1" t="s">
        <v>201</v>
      </c>
      <c r="KA814" s="1" t="s">
        <v>201</v>
      </c>
      <c r="KB814" s="1" t="s">
        <v>231</v>
      </c>
      <c r="KC814" s="1" t="s">
        <v>319</v>
      </c>
      <c r="KD814" s="1" t="s">
        <v>232</v>
      </c>
      <c r="KE814" s="1" t="s">
        <v>2684</v>
      </c>
      <c r="KF814" s="1" t="s">
        <v>4494</v>
      </c>
      <c r="KG814" s="1" t="s">
        <v>10013</v>
      </c>
      <c r="KH814" s="1" t="s">
        <v>4495</v>
      </c>
      <c r="KI814" s="1" t="s">
        <v>4517</v>
      </c>
      <c r="KJ814" s="1" t="s">
        <v>4518</v>
      </c>
      <c r="KK814" s="1">
        <v>813</v>
      </c>
      <c r="KL814" s="1" t="s">
        <v>238</v>
      </c>
    </row>
    <row r="815" spans="1:298" x14ac:dyDescent="0.25">
      <c r="A815" s="1" t="s">
        <v>4519</v>
      </c>
      <c r="B815" s="1" t="s">
        <v>4520</v>
      </c>
      <c r="C815" s="1">
        <v>22</v>
      </c>
      <c r="D815" s="12">
        <v>1.5277777777777777E-2</v>
      </c>
      <c r="E815" s="1" t="s">
        <v>3530</v>
      </c>
      <c r="F815" s="1" t="s">
        <v>1761</v>
      </c>
      <c r="G815" s="1" t="s">
        <v>8329</v>
      </c>
      <c r="H815" s="1" t="s">
        <v>9209</v>
      </c>
      <c r="I815" s="1" t="s">
        <v>196</v>
      </c>
      <c r="J815" s="1" t="str">
        <v>male</v>
      </c>
      <c r="K815" s="1">
        <v>61</v>
      </c>
      <c r="L815" s="1" t="s">
        <v>241</v>
      </c>
      <c r="M815" s="1" t="s">
        <v>256</v>
      </c>
      <c r="N815" s="1" t="s">
        <v>199</v>
      </c>
      <c r="O815" s="1" t="s">
        <v>200</v>
      </c>
      <c r="P815" s="1" t="s">
        <v>199</v>
      </c>
      <c r="Q815" s="1" t="s">
        <v>199</v>
      </c>
      <c r="R815" s="1" t="s">
        <v>199</v>
      </c>
      <c r="S815" s="1" t="s">
        <v>199</v>
      </c>
      <c r="T815" s="1" t="s">
        <v>199</v>
      </c>
      <c r="U815" s="1" t="s">
        <v>199</v>
      </c>
      <c r="V815" s="1" t="s">
        <v>199</v>
      </c>
      <c r="W815" s="1" t="s">
        <v>199</v>
      </c>
      <c r="X815" s="1" t="s">
        <v>199</v>
      </c>
      <c r="Y815" s="1" t="s">
        <v>200</v>
      </c>
      <c r="Z815" s="1" t="s">
        <v>199</v>
      </c>
      <c r="AB815" s="1" t="s">
        <v>201</v>
      </c>
      <c r="AC815" s="1" t="str">
        <f t="shared" si="12"/>
        <v>no</v>
      </c>
      <c r="AD815" s="1" t="s">
        <v>468</v>
      </c>
      <c r="AE815" s="1" t="s">
        <v>200</v>
      </c>
      <c r="AF815" s="1" t="s">
        <v>199</v>
      </c>
      <c r="AG815" s="1" t="s">
        <v>199</v>
      </c>
      <c r="AH815" s="1" t="s">
        <v>199</v>
      </c>
      <c r="AI815" s="1" t="s">
        <v>199</v>
      </c>
      <c r="AJ815" s="1" t="s">
        <v>199</v>
      </c>
      <c r="AK815" s="1" t="s">
        <v>199</v>
      </c>
      <c r="AL815" s="1" t="s">
        <v>199</v>
      </c>
      <c r="AM815" s="1" t="s">
        <v>199</v>
      </c>
      <c r="AN815" s="1" t="s">
        <v>199</v>
      </c>
      <c r="AO815" s="1" t="s">
        <v>199</v>
      </c>
      <c r="AP815" s="1" t="s">
        <v>199</v>
      </c>
      <c r="AQ815" s="1" t="s">
        <v>199</v>
      </c>
      <c r="AS815" s="1" t="s">
        <v>201</v>
      </c>
      <c r="AT815" s="1" t="s">
        <v>202</v>
      </c>
      <c r="AU815" s="1" t="s">
        <v>202</v>
      </c>
      <c r="AV815" s="1" t="s">
        <v>638</v>
      </c>
      <c r="BY815" s="1">
        <v>0</v>
      </c>
      <c r="BZ815" s="1" t="s">
        <v>195</v>
      </c>
      <c r="CA815" s="1" t="s">
        <v>195</v>
      </c>
      <c r="CB815" s="1" t="s">
        <v>204</v>
      </c>
      <c r="CC815" s="1">
        <v>0</v>
      </c>
      <c r="CD815" s="1">
        <v>0</v>
      </c>
      <c r="CE815" s="1">
        <v>0</v>
      </c>
      <c r="CF815" s="1">
        <v>1</v>
      </c>
      <c r="CG815" s="1">
        <v>0</v>
      </c>
      <c r="CH815" s="1">
        <v>0</v>
      </c>
      <c r="CJ815" s="1">
        <v>2000</v>
      </c>
      <c r="CK815" s="1" t="s">
        <v>243</v>
      </c>
      <c r="CM815" s="1" t="s">
        <v>201</v>
      </c>
      <c r="CX815" s="1" t="s">
        <v>206</v>
      </c>
      <c r="CY815" s="1">
        <v>1</v>
      </c>
      <c r="CZ815" s="1" t="s">
        <v>201</v>
      </c>
      <c r="DA815" s="1" t="s">
        <v>207</v>
      </c>
      <c r="DB815" s="1" t="s">
        <v>195</v>
      </c>
      <c r="DC815" s="1" t="s">
        <v>370</v>
      </c>
      <c r="DD815" s="1" t="s">
        <v>200</v>
      </c>
      <c r="DE815" s="1" t="s">
        <v>199</v>
      </c>
      <c r="DF815" s="1" t="s">
        <v>199</v>
      </c>
      <c r="DG815" s="1" t="s">
        <v>199</v>
      </c>
      <c r="DH815" s="1" t="s">
        <v>200</v>
      </c>
      <c r="DI815" s="1" t="s">
        <v>200</v>
      </c>
      <c r="DJ815" s="1" t="s">
        <v>199</v>
      </c>
      <c r="DL815" s="1" t="s">
        <v>195</v>
      </c>
      <c r="DM815" s="1" t="s">
        <v>195</v>
      </c>
      <c r="DP815" s="1" t="s">
        <v>201</v>
      </c>
      <c r="EU815" s="1" t="s">
        <v>200</v>
      </c>
      <c r="EV815" s="1" t="s">
        <v>210</v>
      </c>
      <c r="EW815" s="1" t="s">
        <v>199</v>
      </c>
      <c r="EX815" s="1" t="s">
        <v>199</v>
      </c>
      <c r="EY815" s="1" t="s">
        <v>199</v>
      </c>
      <c r="EZ815" s="1" t="s">
        <v>200</v>
      </c>
      <c r="FA815" s="1" t="s">
        <v>372</v>
      </c>
      <c r="FB815" s="1" t="s">
        <v>199</v>
      </c>
      <c r="FC815" s="1" t="s">
        <v>199</v>
      </c>
      <c r="FD815" s="1" t="s">
        <v>199</v>
      </c>
      <c r="FE815" s="1" t="s">
        <v>199</v>
      </c>
      <c r="FF815" s="1" t="s">
        <v>199</v>
      </c>
      <c r="FG815" s="1" t="s">
        <v>199</v>
      </c>
      <c r="FH815" s="1" t="s">
        <v>199</v>
      </c>
      <c r="FI815" s="1" t="s">
        <v>199</v>
      </c>
      <c r="FJ815" s="1" t="s">
        <v>199</v>
      </c>
      <c r="FK815" s="1" t="s">
        <v>200</v>
      </c>
      <c r="FL815" s="1" t="s">
        <v>199</v>
      </c>
      <c r="FM815" s="1" t="s">
        <v>479</v>
      </c>
      <c r="FN815" s="1" t="s">
        <v>200</v>
      </c>
      <c r="FO815" s="1" t="s">
        <v>199</v>
      </c>
      <c r="FP815" s="1" t="s">
        <v>199</v>
      </c>
      <c r="FQ815" s="1" t="s">
        <v>199</v>
      </c>
      <c r="FR815" s="1" t="s">
        <v>458</v>
      </c>
      <c r="FS815" s="1" t="s">
        <v>199</v>
      </c>
      <c r="FT815" s="1" t="s">
        <v>199</v>
      </c>
      <c r="FU815" s="1" t="s">
        <v>200</v>
      </c>
      <c r="FV815" s="1" t="s">
        <v>199</v>
      </c>
      <c r="FW815" s="1" t="s">
        <v>199</v>
      </c>
      <c r="FX815" s="1">
        <v>150</v>
      </c>
      <c r="FZ815" s="1" t="s">
        <v>374</v>
      </c>
      <c r="GA815" s="1" t="s">
        <v>374</v>
      </c>
      <c r="GB815" s="1" t="s">
        <v>215</v>
      </c>
      <c r="GD815" s="1" t="s">
        <v>1066</v>
      </c>
      <c r="GE815" s="1" t="s">
        <v>201</v>
      </c>
      <c r="GQ815" s="1" t="s">
        <v>217</v>
      </c>
      <c r="GR815" s="1" t="s">
        <v>200</v>
      </c>
      <c r="GS815" s="1" t="s">
        <v>199</v>
      </c>
      <c r="GT815" s="1" t="s">
        <v>199</v>
      </c>
      <c r="GU815" s="1" t="s">
        <v>199</v>
      </c>
      <c r="GV815" s="1" t="s">
        <v>199</v>
      </c>
      <c r="GX815" s="1" t="s">
        <v>1066</v>
      </c>
      <c r="HB815" s="1" t="s">
        <v>201</v>
      </c>
      <c r="HP815" s="1" t="s">
        <v>220</v>
      </c>
      <c r="HQ815" s="1" t="s">
        <v>200</v>
      </c>
      <c r="HR815" s="1" t="s">
        <v>200</v>
      </c>
      <c r="HS815" s="1" t="s">
        <v>200</v>
      </c>
      <c r="HT815" s="1" t="s">
        <v>200</v>
      </c>
      <c r="HU815" s="1" t="s">
        <v>199</v>
      </c>
      <c r="HV815" s="1" t="s">
        <v>199</v>
      </c>
      <c r="HW815" s="1" t="s">
        <v>215</v>
      </c>
      <c r="HX815" s="1" t="s">
        <v>200</v>
      </c>
      <c r="HY815" s="1" t="s">
        <v>199</v>
      </c>
      <c r="HZ815" s="1" t="s">
        <v>199</v>
      </c>
      <c r="IA815" s="1" t="s">
        <v>199</v>
      </c>
      <c r="IB815" s="1" t="s">
        <v>199</v>
      </c>
      <c r="IC815" s="1" t="s">
        <v>199</v>
      </c>
      <c r="IE815" s="1" t="s">
        <v>578</v>
      </c>
      <c r="IF815" s="1" t="s">
        <v>199</v>
      </c>
      <c r="IG815" s="1" t="s">
        <v>199</v>
      </c>
      <c r="IH815" s="1" t="s">
        <v>199</v>
      </c>
      <c r="II815" s="1" t="s">
        <v>200</v>
      </c>
      <c r="IJ815" s="1" t="s">
        <v>199</v>
      </c>
      <c r="IK815" s="1" t="s">
        <v>199</v>
      </c>
      <c r="IL815" s="1" t="s">
        <v>199</v>
      </c>
      <c r="IM815" s="1" t="s">
        <v>199</v>
      </c>
      <c r="IN815" s="1" t="s">
        <v>199</v>
      </c>
      <c r="IO815" s="1" t="s">
        <v>199</v>
      </c>
      <c r="IP815" s="1" t="s">
        <v>199</v>
      </c>
      <c r="IS815" s="1" t="s">
        <v>1754</v>
      </c>
      <c r="IT815" s="1" t="s">
        <v>199</v>
      </c>
      <c r="IU815" s="1" t="s">
        <v>199</v>
      </c>
      <c r="IV815" s="1" t="s">
        <v>199</v>
      </c>
      <c r="IW815" s="1" t="s">
        <v>199</v>
      </c>
      <c r="IX815" s="1" t="s">
        <v>199</v>
      </c>
      <c r="IY815" s="1" t="s">
        <v>200</v>
      </c>
      <c r="IZ815" s="1" t="s">
        <v>199</v>
      </c>
      <c r="JA815" s="1" t="s">
        <v>199</v>
      </c>
      <c r="JB815" s="1" t="s">
        <v>223</v>
      </c>
      <c r="JC815" s="1" t="s">
        <v>285</v>
      </c>
      <c r="JD815" s="1" t="s">
        <v>225</v>
      </c>
      <c r="JE815" s="1" t="s">
        <v>249</v>
      </c>
      <c r="JF815" s="1" t="s">
        <v>250</v>
      </c>
      <c r="JG815" s="1" t="s">
        <v>227</v>
      </c>
      <c r="JH815" s="1" t="s">
        <v>226</v>
      </c>
      <c r="JI815" s="1" t="s">
        <v>225</v>
      </c>
      <c r="JJ815" s="1" t="s">
        <v>225</v>
      </c>
      <c r="JK815" s="1" t="s">
        <v>225</v>
      </c>
      <c r="JL815" s="1" t="s">
        <v>225</v>
      </c>
      <c r="JM815" s="1" t="s">
        <v>228</v>
      </c>
      <c r="JN815" s="1" t="s">
        <v>228</v>
      </c>
      <c r="JO815" s="1" t="s">
        <v>228</v>
      </c>
      <c r="JP815" s="1" t="s">
        <v>228</v>
      </c>
      <c r="JQ815" s="1" t="s">
        <v>228</v>
      </c>
      <c r="JR815" s="1" t="s">
        <v>228</v>
      </c>
      <c r="JS815" s="1" t="s">
        <v>228</v>
      </c>
      <c r="JT815" s="1" t="s">
        <v>228</v>
      </c>
      <c r="JU815" s="1" t="s">
        <v>228</v>
      </c>
      <c r="JV815" s="1" t="s">
        <v>228</v>
      </c>
      <c r="JW815" s="1" t="s">
        <v>228</v>
      </c>
      <c r="JX815" s="1" t="s">
        <v>228</v>
      </c>
      <c r="JY815" s="1" t="s">
        <v>201</v>
      </c>
      <c r="JZ815" s="1" t="s">
        <v>201</v>
      </c>
      <c r="KA815" s="1" t="s">
        <v>201</v>
      </c>
      <c r="KB815" s="1" t="s">
        <v>231</v>
      </c>
      <c r="KC815" s="1" t="s">
        <v>231</v>
      </c>
      <c r="KD815" s="1" t="s">
        <v>1721</v>
      </c>
      <c r="KE815" s="1" t="s">
        <v>2768</v>
      </c>
      <c r="KF815" s="1" t="s">
        <v>3558</v>
      </c>
      <c r="KG815" s="1" t="s">
        <v>10014</v>
      </c>
      <c r="KH815" s="1" t="s">
        <v>3559</v>
      </c>
      <c r="KI815" s="1" t="s">
        <v>4521</v>
      </c>
      <c r="KJ815" s="1" t="s">
        <v>4522</v>
      </c>
      <c r="KK815" s="1">
        <v>814</v>
      </c>
      <c r="KL815" s="1" t="s">
        <v>1136</v>
      </c>
    </row>
    <row r="816" spans="1:298" x14ac:dyDescent="0.25">
      <c r="A816" s="1" t="s">
        <v>4523</v>
      </c>
      <c r="B816" s="1" t="s">
        <v>4524</v>
      </c>
      <c r="C816" s="1">
        <v>24</v>
      </c>
      <c r="D816" s="12">
        <v>1.6666666666666666E-2</v>
      </c>
      <c r="E816" s="1" t="s">
        <v>3530</v>
      </c>
      <c r="F816" s="1" t="s">
        <v>1761</v>
      </c>
      <c r="G816" s="1" t="s">
        <v>8336</v>
      </c>
      <c r="H816" s="1" t="s">
        <v>9210</v>
      </c>
      <c r="I816" s="1" t="s">
        <v>298</v>
      </c>
      <c r="J816" s="1" t="str">
        <v>female</v>
      </c>
      <c r="K816" s="1">
        <v>64</v>
      </c>
      <c r="L816" s="1" t="s">
        <v>197</v>
      </c>
      <c r="M816" s="1" t="s">
        <v>198</v>
      </c>
      <c r="N816" s="1" t="s">
        <v>199</v>
      </c>
      <c r="O816" s="1" t="s">
        <v>200</v>
      </c>
      <c r="P816" s="1" t="s">
        <v>199</v>
      </c>
      <c r="Q816" s="1" t="s">
        <v>199</v>
      </c>
      <c r="R816" s="1" t="s">
        <v>199</v>
      </c>
      <c r="S816" s="1" t="s">
        <v>199</v>
      </c>
      <c r="T816" s="1" t="s">
        <v>199</v>
      </c>
      <c r="U816" s="1" t="s">
        <v>199</v>
      </c>
      <c r="V816" s="1" t="s">
        <v>199</v>
      </c>
      <c r="W816" s="1" t="s">
        <v>199</v>
      </c>
      <c r="X816" s="1" t="s">
        <v>199</v>
      </c>
      <c r="Y816" s="1" t="s">
        <v>199</v>
      </c>
      <c r="Z816" s="1" t="s">
        <v>199</v>
      </c>
      <c r="AB816" s="1" t="s">
        <v>201</v>
      </c>
      <c r="AC816" s="1" t="str">
        <f t="shared" si="12"/>
        <v>no</v>
      </c>
      <c r="AS816" s="1" t="s">
        <v>201</v>
      </c>
      <c r="AT816" s="1" t="s">
        <v>202</v>
      </c>
      <c r="AU816" s="1" t="s">
        <v>202</v>
      </c>
      <c r="AV816" s="1" t="s">
        <v>203</v>
      </c>
      <c r="BY816" s="1">
        <v>0</v>
      </c>
      <c r="BZ816" s="1" t="s">
        <v>195</v>
      </c>
      <c r="CA816" s="1" t="s">
        <v>195</v>
      </c>
      <c r="CB816" s="1" t="s">
        <v>242</v>
      </c>
      <c r="CC816" s="1">
        <v>0</v>
      </c>
      <c r="CD816" s="1">
        <v>0</v>
      </c>
      <c r="CE816" s="1">
        <v>1</v>
      </c>
      <c r="CF816" s="1">
        <v>0</v>
      </c>
      <c r="CG816" s="1">
        <v>0</v>
      </c>
      <c r="CH816" s="1">
        <v>0</v>
      </c>
      <c r="CJ816" s="1">
        <v>3200</v>
      </c>
      <c r="CK816" s="1" t="s">
        <v>243</v>
      </c>
      <c r="CM816" s="1" t="s">
        <v>201</v>
      </c>
      <c r="CX816" s="1" t="s">
        <v>206</v>
      </c>
      <c r="CY816" s="1">
        <v>0</v>
      </c>
      <c r="CZ816" s="1" t="s">
        <v>201</v>
      </c>
      <c r="DA816" s="1" t="s">
        <v>207</v>
      </c>
      <c r="DB816" s="1" t="s">
        <v>195</v>
      </c>
      <c r="DC816" s="1" t="s">
        <v>415</v>
      </c>
      <c r="DD816" s="1" t="s">
        <v>200</v>
      </c>
      <c r="DE816" s="1" t="s">
        <v>199</v>
      </c>
      <c r="DF816" s="1" t="s">
        <v>199</v>
      </c>
      <c r="DG816" s="1" t="s">
        <v>199</v>
      </c>
      <c r="DH816" s="1" t="s">
        <v>200</v>
      </c>
      <c r="DI816" s="1" t="s">
        <v>200</v>
      </c>
      <c r="DJ816" s="1" t="s">
        <v>199</v>
      </c>
      <c r="DL816" s="1" t="s">
        <v>195</v>
      </c>
      <c r="DM816" s="1" t="s">
        <v>195</v>
      </c>
      <c r="DP816" s="1" t="s">
        <v>201</v>
      </c>
      <c r="EU816" s="1" t="s">
        <v>259</v>
      </c>
      <c r="EV816" s="1" t="s">
        <v>210</v>
      </c>
      <c r="EW816" s="1" t="s">
        <v>199</v>
      </c>
      <c r="EX816" s="1" t="s">
        <v>199</v>
      </c>
      <c r="EY816" s="1" t="s">
        <v>199</v>
      </c>
      <c r="EZ816" s="1" t="s">
        <v>200</v>
      </c>
      <c r="FA816" s="1" t="s">
        <v>372</v>
      </c>
      <c r="FB816" s="1" t="s">
        <v>199</v>
      </c>
      <c r="FC816" s="1" t="s">
        <v>199</v>
      </c>
      <c r="FD816" s="1" t="s">
        <v>199</v>
      </c>
      <c r="FE816" s="1" t="s">
        <v>199</v>
      </c>
      <c r="FF816" s="1" t="s">
        <v>199</v>
      </c>
      <c r="FG816" s="1" t="s">
        <v>199</v>
      </c>
      <c r="FH816" s="1" t="s">
        <v>199</v>
      </c>
      <c r="FI816" s="1" t="s">
        <v>199</v>
      </c>
      <c r="FJ816" s="1" t="s">
        <v>199</v>
      </c>
      <c r="FK816" s="1" t="s">
        <v>200</v>
      </c>
      <c r="FL816" s="1" t="s">
        <v>199</v>
      </c>
      <c r="FM816" s="1" t="s">
        <v>212</v>
      </c>
      <c r="FN816" s="1" t="s">
        <v>199</v>
      </c>
      <c r="FO816" s="1" t="s">
        <v>199</v>
      </c>
      <c r="FP816" s="1" t="s">
        <v>199</v>
      </c>
      <c r="FQ816" s="1" t="s">
        <v>200</v>
      </c>
      <c r="FR816" s="1" t="s">
        <v>1531</v>
      </c>
      <c r="FS816" s="1" t="s">
        <v>199</v>
      </c>
      <c r="FT816" s="1" t="s">
        <v>199</v>
      </c>
      <c r="FU816" s="1" t="s">
        <v>200</v>
      </c>
      <c r="FV816" s="1" t="s">
        <v>200</v>
      </c>
      <c r="FW816" s="1" t="s">
        <v>199</v>
      </c>
      <c r="FX816" s="1">
        <v>450</v>
      </c>
      <c r="FZ816" s="1" t="s">
        <v>374</v>
      </c>
      <c r="GA816" s="1" t="s">
        <v>214</v>
      </c>
      <c r="GB816" s="1" t="s">
        <v>215</v>
      </c>
      <c r="GC816" s="1" t="s">
        <v>215</v>
      </c>
      <c r="GD816" s="1" t="s">
        <v>459</v>
      </c>
      <c r="GE816" s="1" t="s">
        <v>201</v>
      </c>
      <c r="GQ816" s="1" t="s">
        <v>231</v>
      </c>
      <c r="GR816" s="1" t="s">
        <v>199</v>
      </c>
      <c r="GS816" s="1" t="s">
        <v>199</v>
      </c>
      <c r="GT816" s="1" t="s">
        <v>199</v>
      </c>
      <c r="GU816" s="1" t="s">
        <v>200</v>
      </c>
      <c r="GV816" s="1" t="s">
        <v>199</v>
      </c>
      <c r="GX816" s="1" t="s">
        <v>459</v>
      </c>
      <c r="HB816" s="1" t="s">
        <v>201</v>
      </c>
      <c r="HP816" s="1" t="s">
        <v>248</v>
      </c>
      <c r="HQ816" s="1" t="s">
        <v>200</v>
      </c>
      <c r="HR816" s="1" t="s">
        <v>200</v>
      </c>
      <c r="HS816" s="1" t="s">
        <v>200</v>
      </c>
      <c r="HT816" s="1" t="s">
        <v>199</v>
      </c>
      <c r="HU816" s="1" t="s">
        <v>199</v>
      </c>
      <c r="HV816" s="1" t="s">
        <v>199</v>
      </c>
      <c r="HW816" s="1" t="s">
        <v>215</v>
      </c>
      <c r="HX816" s="1" t="s">
        <v>200</v>
      </c>
      <c r="HY816" s="1" t="s">
        <v>199</v>
      </c>
      <c r="HZ816" s="1" t="s">
        <v>199</v>
      </c>
      <c r="IA816" s="1" t="s">
        <v>199</v>
      </c>
      <c r="IB816" s="1" t="s">
        <v>199</v>
      </c>
      <c r="IC816" s="1" t="s">
        <v>199</v>
      </c>
      <c r="IE816" s="1" t="s">
        <v>578</v>
      </c>
      <c r="IF816" s="1" t="s">
        <v>199</v>
      </c>
      <c r="IG816" s="1" t="s">
        <v>199</v>
      </c>
      <c r="IH816" s="1" t="s">
        <v>199</v>
      </c>
      <c r="II816" s="1" t="s">
        <v>200</v>
      </c>
      <c r="IJ816" s="1" t="s">
        <v>199</v>
      </c>
      <c r="IK816" s="1" t="s">
        <v>199</v>
      </c>
      <c r="IL816" s="1" t="s">
        <v>199</v>
      </c>
      <c r="IM816" s="1" t="s">
        <v>199</v>
      </c>
      <c r="IN816" s="1" t="s">
        <v>199</v>
      </c>
      <c r="IO816" s="1" t="s">
        <v>199</v>
      </c>
      <c r="IP816" s="1" t="s">
        <v>199</v>
      </c>
      <c r="IS816" s="1" t="s">
        <v>1754</v>
      </c>
      <c r="IT816" s="1" t="s">
        <v>199</v>
      </c>
      <c r="IU816" s="1" t="s">
        <v>199</v>
      </c>
      <c r="IV816" s="1" t="s">
        <v>199</v>
      </c>
      <c r="IW816" s="1" t="s">
        <v>199</v>
      </c>
      <c r="IX816" s="1" t="s">
        <v>199</v>
      </c>
      <c r="IY816" s="1" t="s">
        <v>200</v>
      </c>
      <c r="IZ816" s="1" t="s">
        <v>199</v>
      </c>
      <c r="JA816" s="1" t="s">
        <v>199</v>
      </c>
      <c r="JB816" s="1" t="s">
        <v>223</v>
      </c>
      <c r="JC816" s="1" t="s">
        <v>225</v>
      </c>
      <c r="JD816" s="1" t="s">
        <v>223</v>
      </c>
      <c r="JE816" s="1" t="s">
        <v>250</v>
      </c>
      <c r="JF816" s="1" t="s">
        <v>225</v>
      </c>
      <c r="JG816" s="1" t="s">
        <v>250</v>
      </c>
      <c r="JH816" s="1" t="s">
        <v>249</v>
      </c>
      <c r="JI816" s="1" t="s">
        <v>227</v>
      </c>
      <c r="JJ816" s="1" t="s">
        <v>223</v>
      </c>
      <c r="JK816" s="1" t="s">
        <v>223</v>
      </c>
      <c r="JL816" s="1" t="s">
        <v>223</v>
      </c>
      <c r="JM816" s="1" t="s">
        <v>228</v>
      </c>
      <c r="JN816" s="1" t="s">
        <v>195</v>
      </c>
      <c r="JO816" s="1" t="s">
        <v>228</v>
      </c>
      <c r="JP816" s="1" t="s">
        <v>228</v>
      </c>
      <c r="JQ816" s="1" t="s">
        <v>228</v>
      </c>
      <c r="JR816" s="1" t="s">
        <v>228</v>
      </c>
      <c r="JS816" s="1" t="s">
        <v>228</v>
      </c>
      <c r="JT816" s="1" t="s">
        <v>228</v>
      </c>
      <c r="JU816" s="1" t="s">
        <v>228</v>
      </c>
      <c r="JV816" s="1" t="s">
        <v>228</v>
      </c>
      <c r="JW816" s="1" t="s">
        <v>228</v>
      </c>
      <c r="JX816" s="1" t="s">
        <v>228</v>
      </c>
      <c r="JY816" s="1" t="s">
        <v>201</v>
      </c>
      <c r="JZ816" s="1" t="s">
        <v>201</v>
      </c>
      <c r="KA816" s="1" t="s">
        <v>195</v>
      </c>
      <c r="KB816" s="1" t="s">
        <v>195</v>
      </c>
      <c r="KC816" s="1" t="s">
        <v>195</v>
      </c>
      <c r="KD816" s="1" t="s">
        <v>1721</v>
      </c>
      <c r="KE816" s="1" t="s">
        <v>2768</v>
      </c>
      <c r="KF816" s="1" t="s">
        <v>3558</v>
      </c>
      <c r="KG816" s="1" t="s">
        <v>10014</v>
      </c>
      <c r="KH816" s="1" t="s">
        <v>3559</v>
      </c>
      <c r="KI816" s="1" t="s">
        <v>4525</v>
      </c>
      <c r="KJ816" s="1" t="s">
        <v>4526</v>
      </c>
      <c r="KK816" s="1">
        <v>815</v>
      </c>
      <c r="KL816" s="1" t="s">
        <v>1136</v>
      </c>
    </row>
    <row r="817" spans="1:298" x14ac:dyDescent="0.25">
      <c r="A817" s="1" t="s">
        <v>4527</v>
      </c>
      <c r="B817" s="1" t="s">
        <v>4528</v>
      </c>
      <c r="C817" s="1">
        <v>11</v>
      </c>
      <c r="D817" s="12">
        <v>7.6388888888888886E-3</v>
      </c>
      <c r="E817" s="1" t="s">
        <v>3530</v>
      </c>
      <c r="F817" s="1" t="s">
        <v>1761</v>
      </c>
      <c r="G817" s="1" t="s">
        <v>8336</v>
      </c>
      <c r="H817" s="1" t="s">
        <v>9211</v>
      </c>
      <c r="I817" s="1" t="s">
        <v>298</v>
      </c>
      <c r="J817" s="1" t="str">
        <v>female</v>
      </c>
      <c r="K817" s="1">
        <v>69</v>
      </c>
      <c r="L817" s="1" t="s">
        <v>197</v>
      </c>
      <c r="M817" s="1" t="s">
        <v>278</v>
      </c>
      <c r="N817" s="1" t="s">
        <v>199</v>
      </c>
      <c r="O817" s="1" t="s">
        <v>200</v>
      </c>
      <c r="P817" s="1" t="s">
        <v>200</v>
      </c>
      <c r="Q817" s="1" t="s">
        <v>199</v>
      </c>
      <c r="R817" s="1" t="s">
        <v>199</v>
      </c>
      <c r="S817" s="1" t="s">
        <v>199</v>
      </c>
      <c r="T817" s="1" t="s">
        <v>199</v>
      </c>
      <c r="U817" s="1" t="s">
        <v>199</v>
      </c>
      <c r="V817" s="1" t="s">
        <v>199</v>
      </c>
      <c r="W817" s="1" t="s">
        <v>199</v>
      </c>
      <c r="X817" s="1" t="s">
        <v>199</v>
      </c>
      <c r="Y817" s="1" t="s">
        <v>199</v>
      </c>
      <c r="Z817" s="1" t="s">
        <v>199</v>
      </c>
      <c r="AB817" s="1" t="s">
        <v>201</v>
      </c>
      <c r="AC817" s="1" t="str">
        <f t="shared" si="12"/>
        <v>no</v>
      </c>
      <c r="AS817" s="1" t="s">
        <v>201</v>
      </c>
      <c r="AT817" s="1" t="s">
        <v>202</v>
      </c>
      <c r="AU817" s="1" t="s">
        <v>202</v>
      </c>
      <c r="AV817" s="1" t="s">
        <v>203</v>
      </c>
      <c r="BY817" s="1">
        <v>0</v>
      </c>
      <c r="BZ817" s="1" t="s">
        <v>195</v>
      </c>
      <c r="CA817" s="1" t="s">
        <v>195</v>
      </c>
      <c r="CB817" s="1" t="s">
        <v>242</v>
      </c>
      <c r="CC817" s="1">
        <v>0</v>
      </c>
      <c r="CD817" s="1">
        <v>0</v>
      </c>
      <c r="CE817" s="1">
        <v>1</v>
      </c>
      <c r="CF817" s="1">
        <v>0</v>
      </c>
      <c r="CG817" s="1">
        <v>0</v>
      </c>
      <c r="CH817" s="1">
        <v>0</v>
      </c>
      <c r="CJ817" s="1">
        <v>2700</v>
      </c>
      <c r="CK817" s="1" t="s">
        <v>243</v>
      </c>
      <c r="CM817" s="1" t="s">
        <v>201</v>
      </c>
      <c r="CX817" s="1" t="s">
        <v>206</v>
      </c>
      <c r="CY817" s="1">
        <v>0</v>
      </c>
      <c r="CZ817" s="1" t="s">
        <v>201</v>
      </c>
      <c r="DA817" s="1" t="s">
        <v>207</v>
      </c>
      <c r="DB817" s="1" t="s">
        <v>195</v>
      </c>
      <c r="DC817" s="1" t="s">
        <v>370</v>
      </c>
      <c r="DD817" s="1" t="s">
        <v>200</v>
      </c>
      <c r="DE817" s="1" t="s">
        <v>199</v>
      </c>
      <c r="DF817" s="1" t="s">
        <v>199</v>
      </c>
      <c r="DG817" s="1" t="s">
        <v>199</v>
      </c>
      <c r="DH817" s="1" t="s">
        <v>200</v>
      </c>
      <c r="DI817" s="1" t="s">
        <v>200</v>
      </c>
      <c r="DJ817" s="1" t="s">
        <v>199</v>
      </c>
      <c r="DL817" s="1" t="s">
        <v>195</v>
      </c>
      <c r="DM817" s="1" t="s">
        <v>195</v>
      </c>
      <c r="DP817" s="1" t="s">
        <v>195</v>
      </c>
      <c r="DQ817" s="1" t="s">
        <v>769</v>
      </c>
      <c r="DR817" s="1" t="s">
        <v>199</v>
      </c>
      <c r="DS817" s="1" t="s">
        <v>199</v>
      </c>
      <c r="DT817" s="1" t="s">
        <v>200</v>
      </c>
      <c r="DU817" s="1" t="s">
        <v>199</v>
      </c>
      <c r="DV817" s="1" t="s">
        <v>199</v>
      </c>
      <c r="DW817" s="1" t="s">
        <v>199</v>
      </c>
      <c r="DX817" s="1" t="s">
        <v>199</v>
      </c>
      <c r="DY817" s="1" t="s">
        <v>199</v>
      </c>
      <c r="DZ817" s="1" t="s">
        <v>199</v>
      </c>
      <c r="EA817" s="1">
        <v>0</v>
      </c>
      <c r="EB817" s="1" t="s">
        <v>199</v>
      </c>
      <c r="ED817" s="1" t="s">
        <v>355</v>
      </c>
      <c r="EE817" s="1" t="s">
        <v>1260</v>
      </c>
      <c r="EF817" s="1" t="s">
        <v>195</v>
      </c>
      <c r="ER817" s="1" t="s">
        <v>425</v>
      </c>
      <c r="ET817" s="1" t="s">
        <v>201</v>
      </c>
      <c r="EU817" s="1" t="s">
        <v>260</v>
      </c>
      <c r="EV817" s="1" t="s">
        <v>371</v>
      </c>
      <c r="EW817" s="1" t="s">
        <v>199</v>
      </c>
      <c r="EX817" s="1" t="s">
        <v>199</v>
      </c>
      <c r="EY817" s="1" t="s">
        <v>200</v>
      </c>
      <c r="EZ817" s="1" t="s">
        <v>199</v>
      </c>
      <c r="FA817" s="1" t="s">
        <v>211</v>
      </c>
      <c r="FB817" s="1" t="s">
        <v>199</v>
      </c>
      <c r="FC817" s="1" t="s">
        <v>199</v>
      </c>
      <c r="FD817" s="1" t="s">
        <v>199</v>
      </c>
      <c r="FE817" s="1" t="s">
        <v>199</v>
      </c>
      <c r="FF817" s="1" t="s">
        <v>199</v>
      </c>
      <c r="FG817" s="1" t="s">
        <v>199</v>
      </c>
      <c r="FH817" s="1" t="s">
        <v>199</v>
      </c>
      <c r="FI817" s="1" t="s">
        <v>199</v>
      </c>
      <c r="FJ817" s="1" t="s">
        <v>199</v>
      </c>
      <c r="FK817" s="1" t="s">
        <v>199</v>
      </c>
      <c r="FL817" s="1" t="s">
        <v>200</v>
      </c>
      <c r="FM817" s="1" t="s">
        <v>212</v>
      </c>
      <c r="FN817" s="1" t="s">
        <v>199</v>
      </c>
      <c r="FO817" s="1" t="s">
        <v>199</v>
      </c>
      <c r="FP817" s="1" t="s">
        <v>199</v>
      </c>
      <c r="FQ817" s="1" t="s">
        <v>200</v>
      </c>
      <c r="FR817" s="1" t="s">
        <v>1091</v>
      </c>
      <c r="FS817" s="1" t="s">
        <v>199</v>
      </c>
      <c r="FT817" s="1" t="s">
        <v>199</v>
      </c>
      <c r="FU817" s="1" t="s">
        <v>200</v>
      </c>
      <c r="FV817" s="1" t="s">
        <v>200</v>
      </c>
      <c r="FW817" s="1" t="s">
        <v>199</v>
      </c>
      <c r="FX817" s="1">
        <v>346</v>
      </c>
      <c r="FZ817" s="1" t="s">
        <v>374</v>
      </c>
      <c r="GA817" s="1" t="s">
        <v>214</v>
      </c>
      <c r="GB817" s="1" t="s">
        <v>215</v>
      </c>
      <c r="GC817" s="1" t="s">
        <v>215</v>
      </c>
      <c r="GD817" s="1" t="s">
        <v>459</v>
      </c>
      <c r="GE817" s="1" t="s">
        <v>201</v>
      </c>
      <c r="GQ817" s="1" t="s">
        <v>217</v>
      </c>
      <c r="GR817" s="1" t="s">
        <v>200</v>
      </c>
      <c r="GS817" s="1" t="s">
        <v>199</v>
      </c>
      <c r="GT817" s="1" t="s">
        <v>199</v>
      </c>
      <c r="GU817" s="1" t="s">
        <v>199</v>
      </c>
      <c r="GV817" s="1" t="s">
        <v>199</v>
      </c>
      <c r="GX817" s="1" t="s">
        <v>459</v>
      </c>
      <c r="HB817" s="1" t="s">
        <v>201</v>
      </c>
      <c r="HP817" s="1" t="s">
        <v>220</v>
      </c>
      <c r="HQ817" s="1" t="s">
        <v>200</v>
      </c>
      <c r="HR817" s="1" t="s">
        <v>200</v>
      </c>
      <c r="HS817" s="1" t="s">
        <v>200</v>
      </c>
      <c r="HT817" s="1" t="s">
        <v>200</v>
      </c>
      <c r="HU817" s="1" t="s">
        <v>199</v>
      </c>
      <c r="HV817" s="1" t="s">
        <v>199</v>
      </c>
      <c r="HW817" s="1" t="s">
        <v>215</v>
      </c>
      <c r="HX817" s="1" t="s">
        <v>200</v>
      </c>
      <c r="HY817" s="1" t="s">
        <v>199</v>
      </c>
      <c r="HZ817" s="1" t="s">
        <v>199</v>
      </c>
      <c r="IA817" s="1" t="s">
        <v>199</v>
      </c>
      <c r="IB817" s="1" t="s">
        <v>199</v>
      </c>
      <c r="IC817" s="1" t="s">
        <v>199</v>
      </c>
      <c r="IE817" s="1" t="s">
        <v>3497</v>
      </c>
      <c r="IF817" s="1" t="s">
        <v>199</v>
      </c>
      <c r="IG817" s="1" t="s">
        <v>200</v>
      </c>
      <c r="IH817" s="1" t="s">
        <v>199</v>
      </c>
      <c r="II817" s="1" t="s">
        <v>200</v>
      </c>
      <c r="IJ817" s="1" t="s">
        <v>199</v>
      </c>
      <c r="IK817" s="1" t="s">
        <v>199</v>
      </c>
      <c r="IL817" s="1" t="s">
        <v>199</v>
      </c>
      <c r="IM817" s="1" t="s">
        <v>199</v>
      </c>
      <c r="IN817" s="1" t="s">
        <v>199</v>
      </c>
      <c r="IO817" s="1" t="s">
        <v>199</v>
      </c>
      <c r="IP817" s="1" t="s">
        <v>199</v>
      </c>
      <c r="IR817" s="1" t="s">
        <v>201</v>
      </c>
      <c r="IS817" s="1" t="s">
        <v>1754</v>
      </c>
      <c r="IT817" s="1" t="s">
        <v>199</v>
      </c>
      <c r="IU817" s="1" t="s">
        <v>199</v>
      </c>
      <c r="IV817" s="1" t="s">
        <v>199</v>
      </c>
      <c r="IW817" s="1" t="s">
        <v>199</v>
      </c>
      <c r="IX817" s="1" t="s">
        <v>199</v>
      </c>
      <c r="IY817" s="1" t="s">
        <v>200</v>
      </c>
      <c r="IZ817" s="1" t="s">
        <v>199</v>
      </c>
      <c r="JA817" s="1" t="s">
        <v>199</v>
      </c>
      <c r="JB817" s="1" t="s">
        <v>223</v>
      </c>
      <c r="JC817" s="1" t="s">
        <v>223</v>
      </c>
      <c r="JD817" s="1" t="s">
        <v>225</v>
      </c>
      <c r="JE817" s="1" t="s">
        <v>285</v>
      </c>
      <c r="JF817" s="1" t="s">
        <v>225</v>
      </c>
      <c r="JG817" s="1" t="s">
        <v>227</v>
      </c>
      <c r="JH817" s="1" t="s">
        <v>226</v>
      </c>
      <c r="JI817" s="1" t="s">
        <v>250</v>
      </c>
      <c r="JJ817" s="1" t="s">
        <v>223</v>
      </c>
      <c r="JK817" s="1" t="s">
        <v>223</v>
      </c>
      <c r="JL817" s="1" t="s">
        <v>223</v>
      </c>
      <c r="JM817" s="1" t="s">
        <v>228</v>
      </c>
      <c r="JN817" s="1" t="s">
        <v>228</v>
      </c>
      <c r="JO817" s="1" t="s">
        <v>228</v>
      </c>
      <c r="JP817" s="1" t="s">
        <v>228</v>
      </c>
      <c r="JQ817" s="1" t="s">
        <v>228</v>
      </c>
      <c r="JR817" s="1" t="s">
        <v>228</v>
      </c>
      <c r="JS817" s="1" t="s">
        <v>228</v>
      </c>
      <c r="JT817" s="1" t="s">
        <v>228</v>
      </c>
      <c r="JU817" s="1" t="s">
        <v>228</v>
      </c>
      <c r="JV817" s="1" t="s">
        <v>228</v>
      </c>
      <c r="JW817" s="1" t="s">
        <v>228</v>
      </c>
      <c r="JX817" s="1" t="s">
        <v>228</v>
      </c>
      <c r="JY817" s="1" t="s">
        <v>201</v>
      </c>
      <c r="JZ817" s="1" t="s">
        <v>201</v>
      </c>
      <c r="KA817" s="1" t="s">
        <v>201</v>
      </c>
      <c r="KB817" s="1" t="s">
        <v>195</v>
      </c>
      <c r="KC817" s="1" t="s">
        <v>195</v>
      </c>
      <c r="KD817" s="1" t="s">
        <v>1721</v>
      </c>
      <c r="KE817" s="1" t="s">
        <v>2768</v>
      </c>
      <c r="KF817" s="1" t="s">
        <v>3558</v>
      </c>
      <c r="KG817" s="1" t="s">
        <v>10014</v>
      </c>
      <c r="KH817" s="1" t="s">
        <v>3559</v>
      </c>
      <c r="KI817" s="1" t="s">
        <v>4529</v>
      </c>
      <c r="KJ817" s="1" t="s">
        <v>4530</v>
      </c>
      <c r="KK817" s="1">
        <v>816</v>
      </c>
      <c r="KL817" s="1" t="s">
        <v>1136</v>
      </c>
    </row>
    <row r="818" spans="1:298" x14ac:dyDescent="0.25">
      <c r="A818" s="1" t="s">
        <v>4531</v>
      </c>
      <c r="B818" s="1" t="s">
        <v>4532</v>
      </c>
      <c r="C818" s="1">
        <v>21</v>
      </c>
      <c r="D818" s="12">
        <v>1.4583333333333334E-2</v>
      </c>
      <c r="E818" s="1" t="s">
        <v>3530</v>
      </c>
      <c r="F818" s="1" t="s">
        <v>1761</v>
      </c>
      <c r="G818" s="1" t="s">
        <v>8336</v>
      </c>
      <c r="H818" s="1" t="s">
        <v>9212</v>
      </c>
      <c r="I818" s="1" t="s">
        <v>298</v>
      </c>
      <c r="J818" s="1" t="str">
        <v>female</v>
      </c>
      <c r="K818" s="1">
        <v>70</v>
      </c>
      <c r="L818" s="1" t="s">
        <v>241</v>
      </c>
      <c r="M818" s="1" t="s">
        <v>551</v>
      </c>
      <c r="N818" s="1" t="s">
        <v>199</v>
      </c>
      <c r="O818" s="1" t="s">
        <v>200</v>
      </c>
      <c r="P818" s="1" t="s">
        <v>200</v>
      </c>
      <c r="Q818" s="1" t="s">
        <v>199</v>
      </c>
      <c r="R818" s="1" t="s">
        <v>199</v>
      </c>
      <c r="S818" s="1" t="s">
        <v>199</v>
      </c>
      <c r="T818" s="1" t="s">
        <v>199</v>
      </c>
      <c r="U818" s="1" t="s">
        <v>199</v>
      </c>
      <c r="V818" s="1" t="s">
        <v>199</v>
      </c>
      <c r="W818" s="1" t="s">
        <v>199</v>
      </c>
      <c r="X818" s="1" t="s">
        <v>199</v>
      </c>
      <c r="Y818" s="1" t="s">
        <v>199</v>
      </c>
      <c r="Z818" s="1" t="s">
        <v>199</v>
      </c>
      <c r="AB818" s="1" t="s">
        <v>201</v>
      </c>
      <c r="AC818" s="1" t="str">
        <f t="shared" si="12"/>
        <v>no</v>
      </c>
      <c r="AS818" s="1" t="s">
        <v>201</v>
      </c>
      <c r="AT818" s="1" t="s">
        <v>202</v>
      </c>
      <c r="AU818" s="1" t="s">
        <v>202</v>
      </c>
      <c r="AV818" s="1" t="s">
        <v>203</v>
      </c>
      <c r="BY818" s="1">
        <v>0</v>
      </c>
      <c r="BZ818" s="1" t="s">
        <v>195</v>
      </c>
      <c r="CA818" s="1" t="s">
        <v>195</v>
      </c>
      <c r="CB818" s="1" t="s">
        <v>242</v>
      </c>
      <c r="CC818" s="1">
        <v>0</v>
      </c>
      <c r="CD818" s="1">
        <v>0</v>
      </c>
      <c r="CE818" s="1">
        <v>1</v>
      </c>
      <c r="CF818" s="1">
        <v>0</v>
      </c>
      <c r="CG818" s="1">
        <v>0</v>
      </c>
      <c r="CH818" s="1">
        <v>0</v>
      </c>
      <c r="CJ818" s="1">
        <v>2140</v>
      </c>
      <c r="CK818" s="1" t="s">
        <v>205</v>
      </c>
      <c r="CL818" s="1" t="s">
        <v>201</v>
      </c>
      <c r="CM818" s="1" t="s">
        <v>195</v>
      </c>
      <c r="CN818" s="1" t="s">
        <v>195</v>
      </c>
      <c r="CO818" s="1">
        <v>1800</v>
      </c>
      <c r="CP818" s="1" t="s">
        <v>242</v>
      </c>
      <c r="CQ818" s="1" t="s">
        <v>199</v>
      </c>
      <c r="CR818" s="1" t="s">
        <v>199</v>
      </c>
      <c r="CS818" s="1" t="s">
        <v>200</v>
      </c>
      <c r="CT818" s="1" t="s">
        <v>199</v>
      </c>
      <c r="CU818" s="1" t="s">
        <v>199</v>
      </c>
      <c r="CV818" s="1" t="s">
        <v>199</v>
      </c>
      <c r="CX818" s="1" t="s">
        <v>206</v>
      </c>
      <c r="CY818" s="1">
        <v>1</v>
      </c>
      <c r="CZ818" s="1" t="s">
        <v>201</v>
      </c>
      <c r="DA818" s="1" t="s">
        <v>207</v>
      </c>
      <c r="DB818" s="1" t="s">
        <v>195</v>
      </c>
      <c r="DC818" s="1" t="s">
        <v>2052</v>
      </c>
      <c r="DD818" s="1" t="s">
        <v>200</v>
      </c>
      <c r="DE818" s="1" t="s">
        <v>199</v>
      </c>
      <c r="DF818" s="1" t="s">
        <v>199</v>
      </c>
      <c r="DG818" s="1" t="s">
        <v>199</v>
      </c>
      <c r="DH818" s="1" t="s">
        <v>200</v>
      </c>
      <c r="DI818" s="1" t="s">
        <v>200</v>
      </c>
      <c r="DJ818" s="1" t="s">
        <v>199</v>
      </c>
      <c r="DL818" s="1" t="s">
        <v>195</v>
      </c>
      <c r="DM818" s="1" t="s">
        <v>195</v>
      </c>
      <c r="DP818" s="1" t="s">
        <v>201</v>
      </c>
      <c r="EU818" s="1" t="s">
        <v>259</v>
      </c>
      <c r="EV818" s="1" t="s">
        <v>371</v>
      </c>
      <c r="EW818" s="1" t="s">
        <v>199</v>
      </c>
      <c r="EX818" s="1" t="s">
        <v>199</v>
      </c>
      <c r="EY818" s="1" t="s">
        <v>200</v>
      </c>
      <c r="EZ818" s="1" t="s">
        <v>199</v>
      </c>
      <c r="FA818" s="1" t="s">
        <v>372</v>
      </c>
      <c r="FB818" s="1" t="s">
        <v>199</v>
      </c>
      <c r="FC818" s="1" t="s">
        <v>199</v>
      </c>
      <c r="FD818" s="1" t="s">
        <v>199</v>
      </c>
      <c r="FE818" s="1" t="s">
        <v>199</v>
      </c>
      <c r="FF818" s="1" t="s">
        <v>199</v>
      </c>
      <c r="FG818" s="1" t="s">
        <v>199</v>
      </c>
      <c r="FH818" s="1" t="s">
        <v>199</v>
      </c>
      <c r="FI818" s="1" t="s">
        <v>199</v>
      </c>
      <c r="FJ818" s="1" t="s">
        <v>199</v>
      </c>
      <c r="FK818" s="1" t="s">
        <v>200</v>
      </c>
      <c r="FL818" s="1" t="s">
        <v>199</v>
      </c>
      <c r="FM818" s="1" t="s">
        <v>212</v>
      </c>
      <c r="FN818" s="1" t="s">
        <v>199</v>
      </c>
      <c r="FO818" s="1" t="s">
        <v>199</v>
      </c>
      <c r="FP818" s="1" t="s">
        <v>199</v>
      </c>
      <c r="FQ818" s="1" t="s">
        <v>200</v>
      </c>
      <c r="FR818" s="1" t="s">
        <v>1091</v>
      </c>
      <c r="FS818" s="1" t="s">
        <v>199</v>
      </c>
      <c r="FT818" s="1" t="s">
        <v>199</v>
      </c>
      <c r="FU818" s="1" t="s">
        <v>200</v>
      </c>
      <c r="FV818" s="1" t="s">
        <v>200</v>
      </c>
      <c r="FW818" s="1" t="s">
        <v>199</v>
      </c>
      <c r="FX818" s="1">
        <v>400</v>
      </c>
      <c r="FZ818" s="1" t="s">
        <v>214</v>
      </c>
      <c r="GA818" s="1" t="s">
        <v>214</v>
      </c>
      <c r="GB818" s="1" t="s">
        <v>215</v>
      </c>
      <c r="GC818" s="1" t="s">
        <v>215</v>
      </c>
      <c r="GD818" s="1" t="s">
        <v>459</v>
      </c>
      <c r="GE818" s="1" t="s">
        <v>201</v>
      </c>
      <c r="GQ818" s="1" t="s">
        <v>217</v>
      </c>
      <c r="GR818" s="1" t="s">
        <v>200</v>
      </c>
      <c r="GS818" s="1" t="s">
        <v>199</v>
      </c>
      <c r="GT818" s="1" t="s">
        <v>199</v>
      </c>
      <c r="GU818" s="1" t="s">
        <v>199</v>
      </c>
      <c r="GV818" s="1" t="s">
        <v>199</v>
      </c>
      <c r="GX818" s="1" t="s">
        <v>459</v>
      </c>
      <c r="HB818" s="1" t="s">
        <v>195</v>
      </c>
      <c r="HC818" s="1" t="s">
        <v>247</v>
      </c>
      <c r="HD818" s="1" t="s">
        <v>199</v>
      </c>
      <c r="HE818" s="1" t="s">
        <v>199</v>
      </c>
      <c r="HF818" s="1" t="s">
        <v>200</v>
      </c>
      <c r="HG818" s="1" t="s">
        <v>199</v>
      </c>
      <c r="HH818" s="1" t="s">
        <v>199</v>
      </c>
      <c r="HI818" s="1" t="s">
        <v>199</v>
      </c>
      <c r="HJ818" s="1" t="s">
        <v>199</v>
      </c>
      <c r="HK818" s="1">
        <v>0</v>
      </c>
      <c r="HL818" s="1" t="s">
        <v>199</v>
      </c>
      <c r="HM818" s="1" t="s">
        <v>199</v>
      </c>
      <c r="HN818" s="1" t="s">
        <v>199</v>
      </c>
      <c r="HP818" s="1" t="s">
        <v>994</v>
      </c>
      <c r="HQ818" s="1" t="s">
        <v>200</v>
      </c>
      <c r="HR818" s="1" t="s">
        <v>200</v>
      </c>
      <c r="HS818" s="1" t="s">
        <v>200</v>
      </c>
      <c r="HT818" s="1" t="s">
        <v>200</v>
      </c>
      <c r="HU818" s="1" t="s">
        <v>199</v>
      </c>
      <c r="HV818" s="1" t="s">
        <v>199</v>
      </c>
      <c r="HW818" s="1" t="s">
        <v>215</v>
      </c>
      <c r="HX818" s="1" t="s">
        <v>200</v>
      </c>
      <c r="HY818" s="1" t="s">
        <v>199</v>
      </c>
      <c r="HZ818" s="1" t="s">
        <v>199</v>
      </c>
      <c r="IA818" s="1" t="s">
        <v>199</v>
      </c>
      <c r="IB818" s="1" t="s">
        <v>199</v>
      </c>
      <c r="IC818" s="1" t="s">
        <v>199</v>
      </c>
      <c r="IE818" s="1" t="s">
        <v>578</v>
      </c>
      <c r="IF818" s="1" t="s">
        <v>199</v>
      </c>
      <c r="IG818" s="1" t="s">
        <v>199</v>
      </c>
      <c r="IH818" s="1" t="s">
        <v>199</v>
      </c>
      <c r="II818" s="1" t="s">
        <v>200</v>
      </c>
      <c r="IJ818" s="1" t="s">
        <v>199</v>
      </c>
      <c r="IK818" s="1" t="s">
        <v>199</v>
      </c>
      <c r="IL818" s="1" t="s">
        <v>199</v>
      </c>
      <c r="IM818" s="1" t="s">
        <v>199</v>
      </c>
      <c r="IN818" s="1" t="s">
        <v>199</v>
      </c>
      <c r="IO818" s="1" t="s">
        <v>199</v>
      </c>
      <c r="IP818" s="1" t="s">
        <v>199</v>
      </c>
      <c r="IS818" s="1" t="s">
        <v>1754</v>
      </c>
      <c r="IT818" s="1" t="s">
        <v>199</v>
      </c>
      <c r="IU818" s="1" t="s">
        <v>199</v>
      </c>
      <c r="IV818" s="1" t="s">
        <v>199</v>
      </c>
      <c r="IW818" s="1" t="s">
        <v>199</v>
      </c>
      <c r="IX818" s="1" t="s">
        <v>199</v>
      </c>
      <c r="IY818" s="1" t="s">
        <v>200</v>
      </c>
      <c r="IZ818" s="1" t="s">
        <v>199</v>
      </c>
      <c r="JA818" s="1" t="s">
        <v>199</v>
      </c>
      <c r="JB818" s="1" t="s">
        <v>223</v>
      </c>
      <c r="JC818" s="1" t="s">
        <v>223</v>
      </c>
      <c r="JD818" s="1" t="s">
        <v>285</v>
      </c>
      <c r="JE818" s="1" t="s">
        <v>224</v>
      </c>
      <c r="JF818" s="1" t="s">
        <v>225</v>
      </c>
      <c r="JG818" s="1" t="s">
        <v>250</v>
      </c>
      <c r="JH818" s="1" t="s">
        <v>249</v>
      </c>
      <c r="JI818" s="1" t="s">
        <v>227</v>
      </c>
      <c r="JJ818" s="1" t="s">
        <v>223</v>
      </c>
      <c r="JK818" s="1" t="s">
        <v>285</v>
      </c>
      <c r="JL818" s="1" t="s">
        <v>223</v>
      </c>
      <c r="JM818" s="1" t="s">
        <v>228</v>
      </c>
      <c r="JN818" s="1" t="s">
        <v>228</v>
      </c>
      <c r="JO818" s="1" t="s">
        <v>228</v>
      </c>
      <c r="JP818" s="1" t="s">
        <v>228</v>
      </c>
      <c r="JQ818" s="1" t="s">
        <v>228</v>
      </c>
      <c r="JR818" s="1" t="s">
        <v>228</v>
      </c>
      <c r="JS818" s="1" t="s">
        <v>228</v>
      </c>
      <c r="JT818" s="1" t="s">
        <v>228</v>
      </c>
      <c r="JU818" s="1" t="s">
        <v>228</v>
      </c>
      <c r="JV818" s="1" t="s">
        <v>228</v>
      </c>
      <c r="JW818" s="1" t="s">
        <v>228</v>
      </c>
      <c r="JX818" s="1" t="s">
        <v>228</v>
      </c>
      <c r="JY818" s="1" t="s">
        <v>201</v>
      </c>
      <c r="JZ818" s="1" t="s">
        <v>201</v>
      </c>
      <c r="KA818" s="1" t="s">
        <v>195</v>
      </c>
      <c r="KB818" s="1" t="s">
        <v>231</v>
      </c>
      <c r="KC818" s="1" t="s">
        <v>231</v>
      </c>
      <c r="KD818" s="1" t="s">
        <v>1721</v>
      </c>
      <c r="KE818" s="1" t="s">
        <v>2768</v>
      </c>
      <c r="KF818" s="1" t="s">
        <v>3558</v>
      </c>
      <c r="KG818" s="1" t="s">
        <v>10014</v>
      </c>
      <c r="KH818" s="1" t="s">
        <v>3559</v>
      </c>
      <c r="KI818" s="1" t="s">
        <v>4533</v>
      </c>
      <c r="KJ818" s="1" t="s">
        <v>4534</v>
      </c>
      <c r="KK818" s="1">
        <v>817</v>
      </c>
      <c r="KL818" s="1" t="s">
        <v>1136</v>
      </c>
    </row>
    <row r="819" spans="1:298" x14ac:dyDescent="0.25">
      <c r="A819" s="1" t="s">
        <v>4535</v>
      </c>
      <c r="B819" s="1" t="s">
        <v>4536</v>
      </c>
      <c r="C819" s="1">
        <v>19</v>
      </c>
      <c r="D819" s="12">
        <v>1.3194444444444444E-2</v>
      </c>
      <c r="E819" s="1" t="s">
        <v>3530</v>
      </c>
      <c r="F819" s="1" t="s">
        <v>1761</v>
      </c>
      <c r="G819" s="1" t="s">
        <v>8336</v>
      </c>
      <c r="H819" s="1" t="s">
        <v>9213</v>
      </c>
      <c r="I819" s="1" t="s">
        <v>196</v>
      </c>
      <c r="J819" s="1" t="str">
        <v>female</v>
      </c>
      <c r="K819" s="1">
        <v>82</v>
      </c>
      <c r="L819" s="1" t="s">
        <v>197</v>
      </c>
      <c r="M819" s="1" t="s">
        <v>198</v>
      </c>
      <c r="N819" s="1" t="s">
        <v>199</v>
      </c>
      <c r="O819" s="1" t="s">
        <v>200</v>
      </c>
      <c r="P819" s="1" t="s">
        <v>199</v>
      </c>
      <c r="Q819" s="1" t="s">
        <v>199</v>
      </c>
      <c r="R819" s="1" t="s">
        <v>199</v>
      </c>
      <c r="S819" s="1" t="s">
        <v>199</v>
      </c>
      <c r="T819" s="1" t="s">
        <v>199</v>
      </c>
      <c r="U819" s="1" t="s">
        <v>199</v>
      </c>
      <c r="V819" s="1" t="s">
        <v>199</v>
      </c>
      <c r="W819" s="1" t="s">
        <v>199</v>
      </c>
      <c r="X819" s="1" t="s">
        <v>199</v>
      </c>
      <c r="Y819" s="1" t="s">
        <v>199</v>
      </c>
      <c r="Z819" s="1" t="s">
        <v>199</v>
      </c>
      <c r="AB819" s="1" t="s">
        <v>201</v>
      </c>
      <c r="AC819" s="1" t="str">
        <f t="shared" si="12"/>
        <v>no</v>
      </c>
      <c r="AS819" s="1" t="s">
        <v>201</v>
      </c>
      <c r="AT819" s="1" t="s">
        <v>202</v>
      </c>
      <c r="AU819" s="1" t="s">
        <v>202</v>
      </c>
      <c r="AV819" s="1" t="s">
        <v>203</v>
      </c>
      <c r="BY819" s="1">
        <v>0</v>
      </c>
      <c r="BZ819" s="1" t="s">
        <v>195</v>
      </c>
      <c r="CA819" s="1" t="s">
        <v>195</v>
      </c>
      <c r="CB819" s="1" t="s">
        <v>452</v>
      </c>
      <c r="CC819" s="1">
        <v>1</v>
      </c>
      <c r="CD819" s="1">
        <v>0</v>
      </c>
      <c r="CE819" s="1">
        <v>0</v>
      </c>
      <c r="CF819" s="1">
        <v>0</v>
      </c>
      <c r="CG819" s="1">
        <v>0</v>
      </c>
      <c r="CH819" s="1">
        <v>0</v>
      </c>
      <c r="CJ819" s="1">
        <v>1900</v>
      </c>
      <c r="CK819" s="1" t="s">
        <v>243</v>
      </c>
      <c r="CM819" s="1" t="s">
        <v>201</v>
      </c>
      <c r="CX819" s="1" t="s">
        <v>206</v>
      </c>
      <c r="CY819" s="1">
        <v>0</v>
      </c>
      <c r="CZ819" s="1" t="s">
        <v>201</v>
      </c>
      <c r="DA819" s="1" t="s">
        <v>207</v>
      </c>
      <c r="DB819" s="1" t="s">
        <v>195</v>
      </c>
      <c r="DC819" s="1" t="s">
        <v>415</v>
      </c>
      <c r="DD819" s="1" t="s">
        <v>200</v>
      </c>
      <c r="DE819" s="1" t="s">
        <v>199</v>
      </c>
      <c r="DF819" s="1" t="s">
        <v>199</v>
      </c>
      <c r="DG819" s="1" t="s">
        <v>199</v>
      </c>
      <c r="DH819" s="1" t="s">
        <v>200</v>
      </c>
      <c r="DI819" s="1" t="s">
        <v>200</v>
      </c>
      <c r="DJ819" s="1" t="s">
        <v>199</v>
      </c>
      <c r="DL819" s="1" t="s">
        <v>195</v>
      </c>
      <c r="DM819" s="1" t="s">
        <v>195</v>
      </c>
      <c r="DP819" s="1" t="s">
        <v>201</v>
      </c>
      <c r="EU819" s="1" t="s">
        <v>259</v>
      </c>
      <c r="EV819" s="1" t="s">
        <v>210</v>
      </c>
      <c r="EW819" s="1" t="s">
        <v>199</v>
      </c>
      <c r="EX819" s="1" t="s">
        <v>199</v>
      </c>
      <c r="EY819" s="1" t="s">
        <v>199</v>
      </c>
      <c r="EZ819" s="1" t="s">
        <v>200</v>
      </c>
      <c r="FA819" s="1" t="s">
        <v>372</v>
      </c>
      <c r="FB819" s="1" t="s">
        <v>199</v>
      </c>
      <c r="FC819" s="1" t="s">
        <v>199</v>
      </c>
      <c r="FD819" s="1" t="s">
        <v>199</v>
      </c>
      <c r="FE819" s="1" t="s">
        <v>199</v>
      </c>
      <c r="FF819" s="1" t="s">
        <v>199</v>
      </c>
      <c r="FG819" s="1" t="s">
        <v>199</v>
      </c>
      <c r="FH819" s="1" t="s">
        <v>199</v>
      </c>
      <c r="FI819" s="1" t="s">
        <v>199</v>
      </c>
      <c r="FJ819" s="1" t="s">
        <v>199</v>
      </c>
      <c r="FK819" s="1" t="s">
        <v>200</v>
      </c>
      <c r="FL819" s="1" t="s">
        <v>199</v>
      </c>
      <c r="FM819" s="1" t="s">
        <v>212</v>
      </c>
      <c r="FN819" s="1" t="s">
        <v>199</v>
      </c>
      <c r="FO819" s="1" t="s">
        <v>199</v>
      </c>
      <c r="FP819" s="1" t="s">
        <v>199</v>
      </c>
      <c r="FQ819" s="1" t="s">
        <v>200</v>
      </c>
      <c r="FR819" s="1" t="s">
        <v>1091</v>
      </c>
      <c r="FS819" s="1" t="s">
        <v>199</v>
      </c>
      <c r="FT819" s="1" t="s">
        <v>199</v>
      </c>
      <c r="FU819" s="1" t="s">
        <v>200</v>
      </c>
      <c r="FV819" s="1" t="s">
        <v>200</v>
      </c>
      <c r="FW819" s="1" t="s">
        <v>199</v>
      </c>
      <c r="FX819" s="1">
        <v>230</v>
      </c>
      <c r="FZ819" s="1" t="s">
        <v>214</v>
      </c>
      <c r="GA819" s="1" t="s">
        <v>214</v>
      </c>
      <c r="GB819" s="1" t="s">
        <v>215</v>
      </c>
      <c r="GC819" s="1" t="s">
        <v>215</v>
      </c>
      <c r="GD819" s="1" t="s">
        <v>459</v>
      </c>
      <c r="GE819" s="1" t="s">
        <v>201</v>
      </c>
      <c r="GQ819" s="1" t="s">
        <v>217</v>
      </c>
      <c r="GR819" s="1" t="s">
        <v>200</v>
      </c>
      <c r="GS819" s="1" t="s">
        <v>199</v>
      </c>
      <c r="GT819" s="1" t="s">
        <v>199</v>
      </c>
      <c r="GU819" s="1" t="s">
        <v>199</v>
      </c>
      <c r="GV819" s="1" t="s">
        <v>199</v>
      </c>
      <c r="GX819" s="1" t="s">
        <v>1066</v>
      </c>
      <c r="HB819" s="1" t="s">
        <v>201</v>
      </c>
      <c r="HP819" s="1" t="s">
        <v>994</v>
      </c>
      <c r="HQ819" s="1" t="s">
        <v>200</v>
      </c>
      <c r="HR819" s="1" t="s">
        <v>200</v>
      </c>
      <c r="HS819" s="1" t="s">
        <v>200</v>
      </c>
      <c r="HT819" s="1" t="s">
        <v>200</v>
      </c>
      <c r="HU819" s="1" t="s">
        <v>199</v>
      </c>
      <c r="HV819" s="1" t="s">
        <v>199</v>
      </c>
      <c r="HW819" s="1" t="s">
        <v>215</v>
      </c>
      <c r="HX819" s="1" t="s">
        <v>200</v>
      </c>
      <c r="HY819" s="1" t="s">
        <v>199</v>
      </c>
      <c r="HZ819" s="1" t="s">
        <v>199</v>
      </c>
      <c r="IA819" s="1" t="s">
        <v>199</v>
      </c>
      <c r="IB819" s="1" t="s">
        <v>199</v>
      </c>
      <c r="IC819" s="1" t="s">
        <v>199</v>
      </c>
      <c r="IE819" s="1" t="s">
        <v>578</v>
      </c>
      <c r="IF819" s="1" t="s">
        <v>199</v>
      </c>
      <c r="IG819" s="1" t="s">
        <v>199</v>
      </c>
      <c r="IH819" s="1" t="s">
        <v>199</v>
      </c>
      <c r="II819" s="1" t="s">
        <v>200</v>
      </c>
      <c r="IJ819" s="1" t="s">
        <v>199</v>
      </c>
      <c r="IK819" s="1" t="s">
        <v>199</v>
      </c>
      <c r="IL819" s="1" t="s">
        <v>199</v>
      </c>
      <c r="IM819" s="1" t="s">
        <v>199</v>
      </c>
      <c r="IN819" s="1" t="s">
        <v>199</v>
      </c>
      <c r="IO819" s="1" t="s">
        <v>199</v>
      </c>
      <c r="IP819" s="1" t="s">
        <v>199</v>
      </c>
      <c r="IS819" s="1" t="s">
        <v>1754</v>
      </c>
      <c r="IT819" s="1" t="s">
        <v>199</v>
      </c>
      <c r="IU819" s="1" t="s">
        <v>199</v>
      </c>
      <c r="IV819" s="1" t="s">
        <v>199</v>
      </c>
      <c r="IW819" s="1" t="s">
        <v>199</v>
      </c>
      <c r="IX819" s="1" t="s">
        <v>199</v>
      </c>
      <c r="IY819" s="1" t="s">
        <v>200</v>
      </c>
      <c r="IZ819" s="1" t="s">
        <v>199</v>
      </c>
      <c r="JA819" s="1" t="s">
        <v>199</v>
      </c>
      <c r="JB819" s="1" t="s">
        <v>285</v>
      </c>
      <c r="JC819" s="1" t="s">
        <v>250</v>
      </c>
      <c r="JD819" s="1" t="s">
        <v>227</v>
      </c>
      <c r="JE819" s="1" t="s">
        <v>224</v>
      </c>
      <c r="JF819" s="1" t="s">
        <v>225</v>
      </c>
      <c r="JG819" s="1" t="s">
        <v>227</v>
      </c>
      <c r="JH819" s="1" t="s">
        <v>227</v>
      </c>
      <c r="JI819" s="1" t="s">
        <v>250</v>
      </c>
      <c r="JJ819" s="1" t="s">
        <v>225</v>
      </c>
      <c r="JK819" s="1" t="s">
        <v>249</v>
      </c>
      <c r="JL819" s="1" t="s">
        <v>285</v>
      </c>
      <c r="JM819" s="1" t="s">
        <v>228</v>
      </c>
      <c r="JN819" s="1" t="s">
        <v>195</v>
      </c>
      <c r="JO819" s="1" t="s">
        <v>228</v>
      </c>
      <c r="JP819" s="1" t="s">
        <v>228</v>
      </c>
      <c r="JQ819" s="1" t="s">
        <v>228</v>
      </c>
      <c r="JR819" s="1" t="s">
        <v>228</v>
      </c>
      <c r="JS819" s="1" t="s">
        <v>195</v>
      </c>
      <c r="JT819" s="1" t="s">
        <v>228</v>
      </c>
      <c r="JU819" s="1" t="s">
        <v>228</v>
      </c>
      <c r="JV819" s="1" t="s">
        <v>228</v>
      </c>
      <c r="JW819" s="1" t="s">
        <v>228</v>
      </c>
      <c r="JX819" s="1" t="s">
        <v>228</v>
      </c>
      <c r="JY819" s="1" t="s">
        <v>201</v>
      </c>
      <c r="JZ819" s="1" t="s">
        <v>201</v>
      </c>
      <c r="KA819" s="1" t="s">
        <v>195</v>
      </c>
      <c r="KB819" s="1" t="s">
        <v>201</v>
      </c>
      <c r="KC819" s="1" t="s">
        <v>201</v>
      </c>
      <c r="KD819" s="1" t="s">
        <v>1721</v>
      </c>
      <c r="KE819" s="1" t="s">
        <v>2768</v>
      </c>
      <c r="KF819" s="1" t="s">
        <v>3558</v>
      </c>
      <c r="KG819" s="1" t="s">
        <v>10014</v>
      </c>
      <c r="KH819" s="1" t="s">
        <v>3559</v>
      </c>
      <c r="KI819" s="1" t="s">
        <v>4537</v>
      </c>
      <c r="KJ819" s="1" t="s">
        <v>4538</v>
      </c>
      <c r="KK819" s="1">
        <v>818</v>
      </c>
      <c r="KL819" s="1" t="s">
        <v>1136</v>
      </c>
    </row>
    <row r="820" spans="1:298" x14ac:dyDescent="0.25">
      <c r="A820" s="1" t="s">
        <v>4539</v>
      </c>
      <c r="B820" s="1" t="s">
        <v>4540</v>
      </c>
      <c r="C820" s="1">
        <v>11</v>
      </c>
      <c r="D820" s="12">
        <v>7.6388888888888886E-3</v>
      </c>
      <c r="E820" s="1" t="s">
        <v>3530</v>
      </c>
      <c r="F820" s="1" t="s">
        <v>1761</v>
      </c>
      <c r="G820" s="1" t="s">
        <v>8336</v>
      </c>
      <c r="H820" s="1" t="s">
        <v>9214</v>
      </c>
      <c r="I820" s="1" t="s">
        <v>196</v>
      </c>
      <c r="J820" s="1" t="str">
        <v>female</v>
      </c>
      <c r="K820" s="1">
        <v>59</v>
      </c>
      <c r="L820" s="1" t="s">
        <v>197</v>
      </c>
      <c r="M820" s="1" t="s">
        <v>201</v>
      </c>
      <c r="N820" s="1" t="s">
        <v>200</v>
      </c>
      <c r="O820" s="1" t="s">
        <v>199</v>
      </c>
      <c r="P820" s="1" t="s">
        <v>199</v>
      </c>
      <c r="Q820" s="1" t="s">
        <v>199</v>
      </c>
      <c r="R820" s="1" t="s">
        <v>199</v>
      </c>
      <c r="S820" s="1" t="s">
        <v>199</v>
      </c>
      <c r="T820" s="1" t="s">
        <v>199</v>
      </c>
      <c r="U820" s="1" t="s">
        <v>199</v>
      </c>
      <c r="V820" s="1" t="s">
        <v>199</v>
      </c>
      <c r="W820" s="1" t="s">
        <v>199</v>
      </c>
      <c r="X820" s="1" t="s">
        <v>199</v>
      </c>
      <c r="Y820" s="1" t="s">
        <v>199</v>
      </c>
      <c r="Z820" s="1" t="s">
        <v>199</v>
      </c>
      <c r="AB820" s="1" t="s">
        <v>201</v>
      </c>
      <c r="AC820" s="1" t="str">
        <f t="shared" si="12"/>
        <v>no</v>
      </c>
      <c r="AS820" s="1" t="s">
        <v>201</v>
      </c>
      <c r="AV820" s="1" t="s">
        <v>269</v>
      </c>
      <c r="BG820" s="1" t="s">
        <v>1029</v>
      </c>
      <c r="BH820" s="1" t="s">
        <v>200</v>
      </c>
      <c r="BI820" s="1" t="s">
        <v>199</v>
      </c>
      <c r="BJ820" s="1" t="s">
        <v>199</v>
      </c>
      <c r="BK820" s="1" t="s">
        <v>199</v>
      </c>
      <c r="BL820" s="1" t="s">
        <v>199</v>
      </c>
      <c r="BM820" s="1" t="s">
        <v>199</v>
      </c>
      <c r="BN820" s="1" t="s">
        <v>199</v>
      </c>
      <c r="BO820" s="1" t="s">
        <v>199</v>
      </c>
      <c r="BP820" s="1" t="s">
        <v>199</v>
      </c>
      <c r="BQ820" s="1" t="s">
        <v>199</v>
      </c>
      <c r="BR820" s="1" t="s">
        <v>199</v>
      </c>
      <c r="BS820" s="1" t="s">
        <v>199</v>
      </c>
      <c r="BT820" s="1" t="s">
        <v>199</v>
      </c>
      <c r="BU820" s="1" t="s">
        <v>199</v>
      </c>
      <c r="BV820" s="1" t="s">
        <v>199</v>
      </c>
      <c r="BW820" s="1" t="s">
        <v>199</v>
      </c>
      <c r="BY820" s="1">
        <v>1000</v>
      </c>
      <c r="CM820" s="1" t="s">
        <v>201</v>
      </c>
      <c r="CX820" s="1" t="s">
        <v>206</v>
      </c>
      <c r="CY820" s="1">
        <v>0</v>
      </c>
      <c r="CZ820" s="1" t="s">
        <v>201</v>
      </c>
      <c r="DA820" s="1" t="s">
        <v>529</v>
      </c>
      <c r="DP820" s="1" t="s">
        <v>201</v>
      </c>
      <c r="EU820" s="1" t="s">
        <v>259</v>
      </c>
      <c r="EV820" s="1" t="s">
        <v>371</v>
      </c>
      <c r="EW820" s="1" t="s">
        <v>199</v>
      </c>
      <c r="EX820" s="1" t="s">
        <v>199</v>
      </c>
      <c r="EY820" s="1" t="s">
        <v>200</v>
      </c>
      <c r="EZ820" s="1" t="s">
        <v>199</v>
      </c>
      <c r="FA820" s="1" t="s">
        <v>1174</v>
      </c>
      <c r="FB820" s="1" t="s">
        <v>199</v>
      </c>
      <c r="FC820" s="1" t="s">
        <v>199</v>
      </c>
      <c r="FD820" s="1" t="s">
        <v>199</v>
      </c>
      <c r="FE820" s="1" t="s">
        <v>199</v>
      </c>
      <c r="FF820" s="1" t="s">
        <v>199</v>
      </c>
      <c r="FG820" s="1" t="s">
        <v>200</v>
      </c>
      <c r="FH820" s="1" t="s">
        <v>199</v>
      </c>
      <c r="FI820" s="1" t="s">
        <v>199</v>
      </c>
      <c r="FJ820" s="1" t="s">
        <v>199</v>
      </c>
      <c r="FK820" s="1" t="s">
        <v>200</v>
      </c>
      <c r="FL820" s="1" t="s">
        <v>199</v>
      </c>
      <c r="FM820" s="1" t="s">
        <v>212</v>
      </c>
      <c r="FN820" s="1" t="s">
        <v>199</v>
      </c>
      <c r="FO820" s="1" t="s">
        <v>199</v>
      </c>
      <c r="FP820" s="1" t="s">
        <v>199</v>
      </c>
      <c r="FQ820" s="1" t="s">
        <v>200</v>
      </c>
      <c r="FR820" s="1" t="s">
        <v>458</v>
      </c>
      <c r="FS820" s="1" t="s">
        <v>199</v>
      </c>
      <c r="FT820" s="1" t="s">
        <v>199</v>
      </c>
      <c r="FU820" s="1" t="s">
        <v>200</v>
      </c>
      <c r="FV820" s="1" t="s">
        <v>199</v>
      </c>
      <c r="FW820" s="1" t="s">
        <v>199</v>
      </c>
      <c r="FX820" s="1">
        <v>300</v>
      </c>
      <c r="FZ820" s="1" t="s">
        <v>374</v>
      </c>
      <c r="GA820" s="1" t="s">
        <v>317</v>
      </c>
      <c r="GB820" s="1" t="s">
        <v>215</v>
      </c>
      <c r="GD820" s="1" t="s">
        <v>459</v>
      </c>
      <c r="GE820" s="1" t="s">
        <v>201</v>
      </c>
      <c r="GQ820" s="1" t="s">
        <v>217</v>
      </c>
      <c r="GR820" s="1" t="s">
        <v>200</v>
      </c>
      <c r="GS820" s="1" t="s">
        <v>199</v>
      </c>
      <c r="GT820" s="1" t="s">
        <v>199</v>
      </c>
      <c r="GU820" s="1" t="s">
        <v>199</v>
      </c>
      <c r="GV820" s="1" t="s">
        <v>199</v>
      </c>
      <c r="GX820" s="1" t="s">
        <v>459</v>
      </c>
      <c r="HB820" s="1" t="s">
        <v>201</v>
      </c>
      <c r="HP820" s="1" t="s">
        <v>220</v>
      </c>
      <c r="HQ820" s="1" t="s">
        <v>200</v>
      </c>
      <c r="HR820" s="1" t="s">
        <v>200</v>
      </c>
      <c r="HS820" s="1" t="s">
        <v>200</v>
      </c>
      <c r="HT820" s="1" t="s">
        <v>200</v>
      </c>
      <c r="HU820" s="1" t="s">
        <v>199</v>
      </c>
      <c r="HV820" s="1" t="s">
        <v>199</v>
      </c>
      <c r="HW820" s="1" t="s">
        <v>215</v>
      </c>
      <c r="HX820" s="1" t="s">
        <v>200</v>
      </c>
      <c r="HY820" s="1" t="s">
        <v>199</v>
      </c>
      <c r="HZ820" s="1" t="s">
        <v>199</v>
      </c>
      <c r="IA820" s="1" t="s">
        <v>199</v>
      </c>
      <c r="IB820" s="1" t="s">
        <v>199</v>
      </c>
      <c r="IC820" s="1" t="s">
        <v>199</v>
      </c>
      <c r="IE820" s="1" t="s">
        <v>578</v>
      </c>
      <c r="IF820" s="1" t="s">
        <v>199</v>
      </c>
      <c r="IG820" s="1" t="s">
        <v>199</v>
      </c>
      <c r="IH820" s="1" t="s">
        <v>199</v>
      </c>
      <c r="II820" s="1" t="s">
        <v>200</v>
      </c>
      <c r="IJ820" s="1" t="s">
        <v>199</v>
      </c>
      <c r="IK820" s="1" t="s">
        <v>199</v>
      </c>
      <c r="IL820" s="1" t="s">
        <v>199</v>
      </c>
      <c r="IM820" s="1" t="s">
        <v>199</v>
      </c>
      <c r="IN820" s="1" t="s">
        <v>199</v>
      </c>
      <c r="IO820" s="1" t="s">
        <v>199</v>
      </c>
      <c r="IP820" s="1" t="s">
        <v>199</v>
      </c>
      <c r="IS820" s="1" t="s">
        <v>1754</v>
      </c>
      <c r="IT820" s="1" t="s">
        <v>199</v>
      </c>
      <c r="IU820" s="1" t="s">
        <v>199</v>
      </c>
      <c r="IV820" s="1" t="s">
        <v>199</v>
      </c>
      <c r="IW820" s="1" t="s">
        <v>199</v>
      </c>
      <c r="IX820" s="1" t="s">
        <v>199</v>
      </c>
      <c r="IY820" s="1" t="s">
        <v>200</v>
      </c>
      <c r="IZ820" s="1" t="s">
        <v>199</v>
      </c>
      <c r="JA820" s="1" t="s">
        <v>199</v>
      </c>
      <c r="JB820" s="1" t="s">
        <v>285</v>
      </c>
      <c r="JC820" s="1" t="s">
        <v>249</v>
      </c>
      <c r="JD820" s="1" t="s">
        <v>225</v>
      </c>
      <c r="JE820" s="1" t="s">
        <v>249</v>
      </c>
      <c r="JF820" s="1" t="s">
        <v>285</v>
      </c>
      <c r="JG820" s="1" t="s">
        <v>250</v>
      </c>
      <c r="JH820" s="1" t="s">
        <v>226</v>
      </c>
      <c r="JI820" s="1" t="s">
        <v>225</v>
      </c>
      <c r="JJ820" s="1" t="s">
        <v>285</v>
      </c>
      <c r="JK820" s="1" t="s">
        <v>285</v>
      </c>
      <c r="JL820" s="1" t="s">
        <v>285</v>
      </c>
      <c r="JM820" s="1" t="s">
        <v>228</v>
      </c>
      <c r="JN820" s="1" t="s">
        <v>228</v>
      </c>
      <c r="JO820" s="1" t="s">
        <v>228</v>
      </c>
      <c r="JP820" s="1" t="s">
        <v>228</v>
      </c>
      <c r="JQ820" s="1" t="s">
        <v>228</v>
      </c>
      <c r="JR820" s="1" t="s">
        <v>228</v>
      </c>
      <c r="JS820" s="1" t="s">
        <v>228</v>
      </c>
      <c r="JT820" s="1" t="s">
        <v>228</v>
      </c>
      <c r="JU820" s="1" t="s">
        <v>228</v>
      </c>
      <c r="JV820" s="1" t="s">
        <v>228</v>
      </c>
      <c r="JW820" s="1" t="s">
        <v>228</v>
      </c>
      <c r="JX820" s="1" t="s">
        <v>228</v>
      </c>
      <c r="JY820" s="1" t="s">
        <v>201</v>
      </c>
      <c r="JZ820" s="1" t="s">
        <v>201</v>
      </c>
      <c r="KA820" s="1" t="s">
        <v>195</v>
      </c>
      <c r="KB820" s="1" t="s">
        <v>201</v>
      </c>
      <c r="KC820" s="1" t="s">
        <v>201</v>
      </c>
      <c r="KD820" s="1" t="s">
        <v>1721</v>
      </c>
      <c r="KE820" s="1" t="s">
        <v>2768</v>
      </c>
      <c r="KF820" s="1" t="s">
        <v>3558</v>
      </c>
      <c r="KG820" s="1" t="s">
        <v>10014</v>
      </c>
      <c r="KH820" s="1" t="s">
        <v>3559</v>
      </c>
      <c r="KI820" s="1" t="s">
        <v>4541</v>
      </c>
      <c r="KJ820" s="1" t="s">
        <v>4542</v>
      </c>
      <c r="KK820" s="1">
        <v>819</v>
      </c>
      <c r="KL820" s="1" t="s">
        <v>1136</v>
      </c>
    </row>
    <row r="821" spans="1:298" x14ac:dyDescent="0.25">
      <c r="A821" s="1" t="s">
        <v>4543</v>
      </c>
      <c r="B821" s="1" t="s">
        <v>4544</v>
      </c>
      <c r="C821" s="1">
        <v>12</v>
      </c>
      <c r="D821" s="12">
        <v>8.3333333333333332E-3</v>
      </c>
      <c r="E821" s="1" t="s">
        <v>3530</v>
      </c>
      <c r="F821" s="1" t="s">
        <v>1761</v>
      </c>
      <c r="G821" s="1" t="s">
        <v>8336</v>
      </c>
      <c r="H821" s="1" t="s">
        <v>9215</v>
      </c>
      <c r="I821" s="1" t="s">
        <v>196</v>
      </c>
      <c r="J821" s="1" t="str">
        <v>male</v>
      </c>
      <c r="K821" s="1">
        <v>78</v>
      </c>
      <c r="L821" s="1" t="s">
        <v>197</v>
      </c>
      <c r="M821" s="1" t="s">
        <v>256</v>
      </c>
      <c r="N821" s="1" t="s">
        <v>199</v>
      </c>
      <c r="O821" s="1" t="s">
        <v>200</v>
      </c>
      <c r="P821" s="1" t="s">
        <v>199</v>
      </c>
      <c r="Q821" s="1" t="s">
        <v>199</v>
      </c>
      <c r="R821" s="1" t="s">
        <v>199</v>
      </c>
      <c r="S821" s="1" t="s">
        <v>199</v>
      </c>
      <c r="T821" s="1" t="s">
        <v>199</v>
      </c>
      <c r="U821" s="1" t="s">
        <v>199</v>
      </c>
      <c r="V821" s="1" t="s">
        <v>199</v>
      </c>
      <c r="W821" s="1" t="s">
        <v>199</v>
      </c>
      <c r="X821" s="1" t="s">
        <v>199</v>
      </c>
      <c r="Y821" s="1" t="s">
        <v>200</v>
      </c>
      <c r="Z821" s="1" t="s">
        <v>199</v>
      </c>
      <c r="AB821" s="1" t="s">
        <v>201</v>
      </c>
      <c r="AC821" s="1" t="str">
        <f t="shared" si="12"/>
        <v>no</v>
      </c>
      <c r="AD821" s="1" t="s">
        <v>353</v>
      </c>
      <c r="AE821" s="1" t="s">
        <v>199</v>
      </c>
      <c r="AF821" s="1" t="s">
        <v>199</v>
      </c>
      <c r="AG821" s="1" t="s">
        <v>199</v>
      </c>
      <c r="AH821" s="1" t="s">
        <v>199</v>
      </c>
      <c r="AI821" s="1" t="s">
        <v>199</v>
      </c>
      <c r="AJ821" s="1" t="s">
        <v>200</v>
      </c>
      <c r="AK821" s="1" t="s">
        <v>199</v>
      </c>
      <c r="AL821" s="1" t="s">
        <v>199</v>
      </c>
      <c r="AM821" s="1" t="s">
        <v>199</v>
      </c>
      <c r="AN821" s="1" t="s">
        <v>199</v>
      </c>
      <c r="AO821" s="1" t="s">
        <v>199</v>
      </c>
      <c r="AP821" s="1" t="s">
        <v>199</v>
      </c>
      <c r="AQ821" s="1" t="s">
        <v>199</v>
      </c>
      <c r="AS821" s="1" t="s">
        <v>201</v>
      </c>
      <c r="AT821" s="1" t="s">
        <v>202</v>
      </c>
      <c r="AU821" s="1" t="s">
        <v>202</v>
      </c>
      <c r="AV821" s="1" t="s">
        <v>203</v>
      </c>
      <c r="BY821" s="1">
        <v>0</v>
      </c>
      <c r="BZ821" s="1" t="s">
        <v>195</v>
      </c>
      <c r="CA821" s="1" t="s">
        <v>195</v>
      </c>
      <c r="CB821" s="1" t="s">
        <v>452</v>
      </c>
      <c r="CC821" s="1">
        <v>1</v>
      </c>
      <c r="CD821" s="1">
        <v>0</v>
      </c>
      <c r="CE821" s="1">
        <v>0</v>
      </c>
      <c r="CF821" s="1">
        <v>0</v>
      </c>
      <c r="CG821" s="1">
        <v>0</v>
      </c>
      <c r="CH821" s="1">
        <v>0</v>
      </c>
      <c r="CJ821" s="1">
        <v>2500</v>
      </c>
      <c r="CK821" s="1" t="s">
        <v>243</v>
      </c>
      <c r="CM821" s="1" t="s">
        <v>201</v>
      </c>
      <c r="CX821" s="1" t="s">
        <v>206</v>
      </c>
      <c r="CY821" s="1">
        <v>0</v>
      </c>
      <c r="CZ821" s="1" t="s">
        <v>201</v>
      </c>
      <c r="DA821" s="1" t="s">
        <v>207</v>
      </c>
      <c r="DB821" s="1" t="s">
        <v>195</v>
      </c>
      <c r="DC821" s="1" t="s">
        <v>370</v>
      </c>
      <c r="DD821" s="1" t="s">
        <v>200</v>
      </c>
      <c r="DE821" s="1" t="s">
        <v>199</v>
      </c>
      <c r="DF821" s="1" t="s">
        <v>199</v>
      </c>
      <c r="DG821" s="1" t="s">
        <v>199</v>
      </c>
      <c r="DH821" s="1" t="s">
        <v>200</v>
      </c>
      <c r="DI821" s="1" t="s">
        <v>200</v>
      </c>
      <c r="DJ821" s="1" t="s">
        <v>199</v>
      </c>
      <c r="DL821" s="1" t="s">
        <v>195</v>
      </c>
      <c r="DM821" s="1" t="s">
        <v>195</v>
      </c>
      <c r="DP821" s="1" t="s">
        <v>201</v>
      </c>
      <c r="EU821" s="1" t="s">
        <v>259</v>
      </c>
      <c r="EV821" s="1" t="s">
        <v>210</v>
      </c>
      <c r="EW821" s="1" t="s">
        <v>199</v>
      </c>
      <c r="EX821" s="1" t="s">
        <v>199</v>
      </c>
      <c r="EY821" s="1" t="s">
        <v>199</v>
      </c>
      <c r="EZ821" s="1" t="s">
        <v>200</v>
      </c>
      <c r="FA821" s="1" t="s">
        <v>211</v>
      </c>
      <c r="FB821" s="1" t="s">
        <v>199</v>
      </c>
      <c r="FC821" s="1" t="s">
        <v>199</v>
      </c>
      <c r="FD821" s="1" t="s">
        <v>199</v>
      </c>
      <c r="FE821" s="1" t="s">
        <v>199</v>
      </c>
      <c r="FF821" s="1" t="s">
        <v>199</v>
      </c>
      <c r="FG821" s="1" t="s">
        <v>199</v>
      </c>
      <c r="FH821" s="1" t="s">
        <v>199</v>
      </c>
      <c r="FI821" s="1" t="s">
        <v>199</v>
      </c>
      <c r="FJ821" s="1" t="s">
        <v>199</v>
      </c>
      <c r="FK821" s="1" t="s">
        <v>199</v>
      </c>
      <c r="FL821" s="1" t="s">
        <v>200</v>
      </c>
      <c r="FM821" s="1" t="s">
        <v>212</v>
      </c>
      <c r="FN821" s="1" t="s">
        <v>199</v>
      </c>
      <c r="FO821" s="1" t="s">
        <v>199</v>
      </c>
      <c r="FP821" s="1" t="s">
        <v>199</v>
      </c>
      <c r="FQ821" s="1" t="s">
        <v>200</v>
      </c>
      <c r="FR821" s="1" t="s">
        <v>1531</v>
      </c>
      <c r="FS821" s="1" t="s">
        <v>199</v>
      </c>
      <c r="FT821" s="1" t="s">
        <v>199</v>
      </c>
      <c r="FU821" s="1" t="s">
        <v>200</v>
      </c>
      <c r="FV821" s="1" t="s">
        <v>200</v>
      </c>
      <c r="FW821" s="1" t="s">
        <v>199</v>
      </c>
      <c r="FX821" s="1">
        <v>260</v>
      </c>
      <c r="FZ821" s="1" t="s">
        <v>214</v>
      </c>
      <c r="GA821" s="1" t="s">
        <v>214</v>
      </c>
      <c r="GB821" s="1" t="s">
        <v>215</v>
      </c>
      <c r="GC821" s="1" t="s">
        <v>215</v>
      </c>
      <c r="GD821" s="1" t="s">
        <v>459</v>
      </c>
      <c r="GE821" s="1" t="s">
        <v>201</v>
      </c>
      <c r="GQ821" s="1" t="s">
        <v>217</v>
      </c>
      <c r="GR821" s="1" t="s">
        <v>200</v>
      </c>
      <c r="GS821" s="1" t="s">
        <v>199</v>
      </c>
      <c r="GT821" s="1" t="s">
        <v>199</v>
      </c>
      <c r="GU821" s="1" t="s">
        <v>199</v>
      </c>
      <c r="GV821" s="1" t="s">
        <v>199</v>
      </c>
      <c r="GX821" s="1" t="s">
        <v>459</v>
      </c>
      <c r="HB821" s="1" t="s">
        <v>195</v>
      </c>
      <c r="HC821" s="1" t="s">
        <v>247</v>
      </c>
      <c r="HD821" s="1" t="s">
        <v>199</v>
      </c>
      <c r="HE821" s="1" t="s">
        <v>199</v>
      </c>
      <c r="HF821" s="1" t="s">
        <v>200</v>
      </c>
      <c r="HG821" s="1" t="s">
        <v>199</v>
      </c>
      <c r="HH821" s="1" t="s">
        <v>199</v>
      </c>
      <c r="HI821" s="1" t="s">
        <v>199</v>
      </c>
      <c r="HJ821" s="1" t="s">
        <v>199</v>
      </c>
      <c r="HK821" s="1">
        <v>0</v>
      </c>
      <c r="HL821" s="1" t="s">
        <v>199</v>
      </c>
      <c r="HM821" s="1" t="s">
        <v>199</v>
      </c>
      <c r="HN821" s="1" t="s">
        <v>199</v>
      </c>
      <c r="HP821" s="1" t="s">
        <v>220</v>
      </c>
      <c r="HQ821" s="1" t="s">
        <v>200</v>
      </c>
      <c r="HR821" s="1" t="s">
        <v>200</v>
      </c>
      <c r="HS821" s="1" t="s">
        <v>200</v>
      </c>
      <c r="HT821" s="1" t="s">
        <v>200</v>
      </c>
      <c r="HU821" s="1" t="s">
        <v>199</v>
      </c>
      <c r="HV821" s="1" t="s">
        <v>199</v>
      </c>
      <c r="HW821" s="1" t="s">
        <v>215</v>
      </c>
      <c r="HX821" s="1" t="s">
        <v>200</v>
      </c>
      <c r="HY821" s="1" t="s">
        <v>199</v>
      </c>
      <c r="HZ821" s="1" t="s">
        <v>199</v>
      </c>
      <c r="IA821" s="1" t="s">
        <v>199</v>
      </c>
      <c r="IB821" s="1" t="s">
        <v>199</v>
      </c>
      <c r="IC821" s="1" t="s">
        <v>199</v>
      </c>
      <c r="IE821" s="1" t="s">
        <v>3497</v>
      </c>
      <c r="IF821" s="1" t="s">
        <v>199</v>
      </c>
      <c r="IG821" s="1" t="s">
        <v>200</v>
      </c>
      <c r="IH821" s="1" t="s">
        <v>199</v>
      </c>
      <c r="II821" s="1" t="s">
        <v>200</v>
      </c>
      <c r="IJ821" s="1" t="s">
        <v>199</v>
      </c>
      <c r="IK821" s="1" t="s">
        <v>199</v>
      </c>
      <c r="IL821" s="1" t="s">
        <v>199</v>
      </c>
      <c r="IM821" s="1" t="s">
        <v>199</v>
      </c>
      <c r="IN821" s="1" t="s">
        <v>199</v>
      </c>
      <c r="IO821" s="1" t="s">
        <v>199</v>
      </c>
      <c r="IP821" s="1" t="s">
        <v>199</v>
      </c>
      <c r="IR821" s="1" t="s">
        <v>201</v>
      </c>
      <c r="IS821" s="1" t="s">
        <v>1754</v>
      </c>
      <c r="IT821" s="1" t="s">
        <v>199</v>
      </c>
      <c r="IU821" s="1" t="s">
        <v>199</v>
      </c>
      <c r="IV821" s="1" t="s">
        <v>199</v>
      </c>
      <c r="IW821" s="1" t="s">
        <v>199</v>
      </c>
      <c r="IX821" s="1" t="s">
        <v>199</v>
      </c>
      <c r="IY821" s="1" t="s">
        <v>200</v>
      </c>
      <c r="IZ821" s="1" t="s">
        <v>199</v>
      </c>
      <c r="JA821" s="1" t="s">
        <v>199</v>
      </c>
      <c r="JB821" s="1" t="s">
        <v>225</v>
      </c>
      <c r="JC821" s="1" t="s">
        <v>223</v>
      </c>
      <c r="JD821" s="1" t="s">
        <v>225</v>
      </c>
      <c r="JE821" s="1" t="s">
        <v>227</v>
      </c>
      <c r="JF821" s="1" t="s">
        <v>225</v>
      </c>
      <c r="JG821" s="1" t="s">
        <v>250</v>
      </c>
      <c r="JH821" s="1" t="s">
        <v>227</v>
      </c>
      <c r="JI821" s="1" t="s">
        <v>227</v>
      </c>
      <c r="JJ821" s="1" t="s">
        <v>223</v>
      </c>
      <c r="JK821" s="1" t="s">
        <v>223</v>
      </c>
      <c r="JL821" s="1" t="s">
        <v>223</v>
      </c>
      <c r="JM821" s="1" t="s">
        <v>228</v>
      </c>
      <c r="JN821" s="1" t="s">
        <v>195</v>
      </c>
      <c r="JO821" s="1" t="s">
        <v>228</v>
      </c>
      <c r="JP821" s="1" t="s">
        <v>228</v>
      </c>
      <c r="JQ821" s="1" t="s">
        <v>228</v>
      </c>
      <c r="JR821" s="1" t="s">
        <v>228</v>
      </c>
      <c r="JS821" s="1" t="s">
        <v>228</v>
      </c>
      <c r="JT821" s="1" t="s">
        <v>228</v>
      </c>
      <c r="JU821" s="1" t="s">
        <v>228</v>
      </c>
      <c r="JV821" s="1" t="s">
        <v>228</v>
      </c>
      <c r="JW821" s="1" t="s">
        <v>228</v>
      </c>
      <c r="JX821" s="1" t="s">
        <v>228</v>
      </c>
      <c r="JY821" s="1" t="s">
        <v>201</v>
      </c>
      <c r="JZ821" s="1" t="s">
        <v>201</v>
      </c>
      <c r="KA821" s="1" t="s">
        <v>195</v>
      </c>
      <c r="KB821" s="1" t="s">
        <v>195</v>
      </c>
      <c r="KC821" s="1" t="s">
        <v>195</v>
      </c>
      <c r="KD821" s="1" t="s">
        <v>1721</v>
      </c>
      <c r="KE821" s="1" t="s">
        <v>2768</v>
      </c>
      <c r="KF821" s="1" t="s">
        <v>3558</v>
      </c>
      <c r="KG821" s="1" t="s">
        <v>10014</v>
      </c>
      <c r="KH821" s="1" t="s">
        <v>3559</v>
      </c>
      <c r="KI821" s="1" t="s">
        <v>4545</v>
      </c>
      <c r="KJ821" s="1" t="s">
        <v>4546</v>
      </c>
      <c r="KK821" s="1">
        <v>820</v>
      </c>
      <c r="KL821" s="1" t="s">
        <v>1136</v>
      </c>
    </row>
    <row r="822" spans="1:298" x14ac:dyDescent="0.25">
      <c r="A822" s="1" t="s">
        <v>4547</v>
      </c>
      <c r="B822" s="1" t="s">
        <v>4548</v>
      </c>
      <c r="C822" s="1">
        <v>18</v>
      </c>
      <c r="D822" s="12">
        <v>1.2500000000000001E-2</v>
      </c>
      <c r="E822" s="1" t="s">
        <v>3530</v>
      </c>
      <c r="F822" s="1" t="s">
        <v>1761</v>
      </c>
      <c r="G822" s="1" t="s">
        <v>8336</v>
      </c>
      <c r="H822" s="1" t="s">
        <v>9216</v>
      </c>
      <c r="I822" s="1" t="s">
        <v>196</v>
      </c>
      <c r="J822" s="1" t="str">
        <v>male</v>
      </c>
      <c r="K822" s="1">
        <v>61</v>
      </c>
      <c r="L822" s="1" t="s">
        <v>241</v>
      </c>
      <c r="M822" s="1" t="s">
        <v>256</v>
      </c>
      <c r="N822" s="1" t="s">
        <v>199</v>
      </c>
      <c r="O822" s="1" t="s">
        <v>200</v>
      </c>
      <c r="P822" s="1" t="s">
        <v>199</v>
      </c>
      <c r="Q822" s="1" t="s">
        <v>199</v>
      </c>
      <c r="R822" s="1" t="s">
        <v>199</v>
      </c>
      <c r="S822" s="1" t="s">
        <v>199</v>
      </c>
      <c r="T822" s="1" t="s">
        <v>199</v>
      </c>
      <c r="U822" s="1" t="s">
        <v>199</v>
      </c>
      <c r="V822" s="1" t="s">
        <v>199</v>
      </c>
      <c r="W822" s="1" t="s">
        <v>199</v>
      </c>
      <c r="X822" s="1" t="s">
        <v>199</v>
      </c>
      <c r="Y822" s="1" t="s">
        <v>200</v>
      </c>
      <c r="Z822" s="1" t="s">
        <v>199</v>
      </c>
      <c r="AB822" s="1" t="s">
        <v>201</v>
      </c>
      <c r="AC822" s="1" t="str">
        <f t="shared" si="12"/>
        <v>no</v>
      </c>
      <c r="AD822" s="1" t="s">
        <v>332</v>
      </c>
      <c r="AE822" s="1" t="s">
        <v>199</v>
      </c>
      <c r="AF822" s="1" t="s">
        <v>200</v>
      </c>
      <c r="AG822" s="1" t="s">
        <v>199</v>
      </c>
      <c r="AH822" s="1" t="s">
        <v>199</v>
      </c>
      <c r="AI822" s="1" t="s">
        <v>199</v>
      </c>
      <c r="AJ822" s="1" t="s">
        <v>199</v>
      </c>
      <c r="AK822" s="1" t="s">
        <v>199</v>
      </c>
      <c r="AL822" s="1" t="s">
        <v>199</v>
      </c>
      <c r="AM822" s="1" t="s">
        <v>199</v>
      </c>
      <c r="AN822" s="1" t="s">
        <v>199</v>
      </c>
      <c r="AO822" s="1" t="s">
        <v>199</v>
      </c>
      <c r="AP822" s="1" t="s">
        <v>199</v>
      </c>
      <c r="AQ822" s="1" t="s">
        <v>199</v>
      </c>
      <c r="AS822" s="1" t="s">
        <v>201</v>
      </c>
      <c r="AT822" s="1" t="s">
        <v>202</v>
      </c>
      <c r="AU822" s="1" t="s">
        <v>202</v>
      </c>
      <c r="AV822" s="1" t="s">
        <v>203</v>
      </c>
      <c r="BY822" s="1">
        <v>0</v>
      </c>
      <c r="BZ822" s="1" t="s">
        <v>195</v>
      </c>
      <c r="CA822" s="1" t="s">
        <v>195</v>
      </c>
      <c r="CB822" s="1" t="s">
        <v>242</v>
      </c>
      <c r="CC822" s="1">
        <v>0</v>
      </c>
      <c r="CD822" s="1">
        <v>0</v>
      </c>
      <c r="CE822" s="1">
        <v>1</v>
      </c>
      <c r="CF822" s="1">
        <v>0</v>
      </c>
      <c r="CG822" s="1">
        <v>0</v>
      </c>
      <c r="CH822" s="1">
        <v>0</v>
      </c>
      <c r="CJ822" s="1">
        <v>1563</v>
      </c>
      <c r="CK822" s="1" t="s">
        <v>243</v>
      </c>
      <c r="CM822" s="1" t="s">
        <v>201</v>
      </c>
      <c r="CX822" s="1" t="s">
        <v>258</v>
      </c>
      <c r="CY822" s="1">
        <v>1</v>
      </c>
      <c r="CZ822" s="1" t="s">
        <v>201</v>
      </c>
      <c r="DA822" s="1" t="s">
        <v>207</v>
      </c>
      <c r="DB822" s="1" t="s">
        <v>195</v>
      </c>
      <c r="DC822" s="1" t="s">
        <v>370</v>
      </c>
      <c r="DD822" s="1" t="s">
        <v>200</v>
      </c>
      <c r="DE822" s="1" t="s">
        <v>199</v>
      </c>
      <c r="DF822" s="1" t="s">
        <v>199</v>
      </c>
      <c r="DG822" s="1" t="s">
        <v>199</v>
      </c>
      <c r="DH822" s="1" t="s">
        <v>200</v>
      </c>
      <c r="DI822" s="1" t="s">
        <v>200</v>
      </c>
      <c r="DJ822" s="1" t="s">
        <v>199</v>
      </c>
      <c r="DL822" s="1" t="s">
        <v>195</v>
      </c>
      <c r="DM822" s="1" t="s">
        <v>195</v>
      </c>
      <c r="DP822" s="1" t="s">
        <v>201</v>
      </c>
      <c r="EU822" s="1" t="s">
        <v>209</v>
      </c>
      <c r="EV822" s="1" t="s">
        <v>371</v>
      </c>
      <c r="EW822" s="1" t="s">
        <v>199</v>
      </c>
      <c r="EX822" s="1" t="s">
        <v>199</v>
      </c>
      <c r="EY822" s="1" t="s">
        <v>200</v>
      </c>
      <c r="EZ822" s="1" t="s">
        <v>199</v>
      </c>
      <c r="FA822" s="1" t="s">
        <v>372</v>
      </c>
      <c r="FB822" s="1" t="s">
        <v>199</v>
      </c>
      <c r="FC822" s="1" t="s">
        <v>199</v>
      </c>
      <c r="FD822" s="1" t="s">
        <v>199</v>
      </c>
      <c r="FE822" s="1" t="s">
        <v>199</v>
      </c>
      <c r="FF822" s="1" t="s">
        <v>199</v>
      </c>
      <c r="FG822" s="1" t="s">
        <v>199</v>
      </c>
      <c r="FH822" s="1" t="s">
        <v>199</v>
      </c>
      <c r="FI822" s="1" t="s">
        <v>199</v>
      </c>
      <c r="FJ822" s="1" t="s">
        <v>199</v>
      </c>
      <c r="FK822" s="1" t="s">
        <v>200</v>
      </c>
      <c r="FL822" s="1" t="s">
        <v>199</v>
      </c>
      <c r="FM822" s="1" t="s">
        <v>212</v>
      </c>
      <c r="FN822" s="1" t="s">
        <v>199</v>
      </c>
      <c r="FO822" s="1" t="s">
        <v>199</v>
      </c>
      <c r="FP822" s="1" t="s">
        <v>199</v>
      </c>
      <c r="FQ822" s="1" t="s">
        <v>200</v>
      </c>
      <c r="FR822" s="1" t="s">
        <v>1091</v>
      </c>
      <c r="FS822" s="1" t="s">
        <v>199</v>
      </c>
      <c r="FT822" s="1" t="s">
        <v>199</v>
      </c>
      <c r="FU822" s="1" t="s">
        <v>200</v>
      </c>
      <c r="FV822" s="1" t="s">
        <v>200</v>
      </c>
      <c r="FW822" s="1" t="s">
        <v>199</v>
      </c>
      <c r="FX822" s="1">
        <v>380</v>
      </c>
      <c r="FZ822" s="1" t="s">
        <v>214</v>
      </c>
      <c r="GA822" s="1" t="s">
        <v>214</v>
      </c>
      <c r="GB822" s="1" t="s">
        <v>215</v>
      </c>
      <c r="GC822" s="1" t="s">
        <v>215</v>
      </c>
      <c r="GD822" s="1" t="s">
        <v>459</v>
      </c>
      <c r="GE822" s="1" t="s">
        <v>201</v>
      </c>
      <c r="GQ822" s="1" t="s">
        <v>217</v>
      </c>
      <c r="GR822" s="1" t="s">
        <v>200</v>
      </c>
      <c r="GS822" s="1" t="s">
        <v>199</v>
      </c>
      <c r="GT822" s="1" t="s">
        <v>199</v>
      </c>
      <c r="GU822" s="1" t="s">
        <v>199</v>
      </c>
      <c r="GV822" s="1" t="s">
        <v>199</v>
      </c>
      <c r="GX822" s="1" t="s">
        <v>459</v>
      </c>
      <c r="HB822" s="1" t="s">
        <v>201</v>
      </c>
      <c r="HP822" s="1" t="s">
        <v>220</v>
      </c>
      <c r="HQ822" s="1" t="s">
        <v>200</v>
      </c>
      <c r="HR822" s="1" t="s">
        <v>200</v>
      </c>
      <c r="HS822" s="1" t="s">
        <v>200</v>
      </c>
      <c r="HT822" s="1" t="s">
        <v>200</v>
      </c>
      <c r="HU822" s="1" t="s">
        <v>199</v>
      </c>
      <c r="HV822" s="1" t="s">
        <v>199</v>
      </c>
      <c r="HW822" s="1" t="s">
        <v>215</v>
      </c>
      <c r="HX822" s="1" t="s">
        <v>200</v>
      </c>
      <c r="HY822" s="1" t="s">
        <v>199</v>
      </c>
      <c r="HZ822" s="1" t="s">
        <v>199</v>
      </c>
      <c r="IA822" s="1" t="s">
        <v>199</v>
      </c>
      <c r="IB822" s="1" t="s">
        <v>199</v>
      </c>
      <c r="IC822" s="1" t="s">
        <v>199</v>
      </c>
      <c r="IE822" s="1" t="s">
        <v>578</v>
      </c>
      <c r="IF822" s="1" t="s">
        <v>199</v>
      </c>
      <c r="IG822" s="1" t="s">
        <v>199</v>
      </c>
      <c r="IH822" s="1" t="s">
        <v>199</v>
      </c>
      <c r="II822" s="1" t="s">
        <v>200</v>
      </c>
      <c r="IJ822" s="1" t="s">
        <v>199</v>
      </c>
      <c r="IK822" s="1" t="s">
        <v>199</v>
      </c>
      <c r="IL822" s="1" t="s">
        <v>199</v>
      </c>
      <c r="IM822" s="1" t="s">
        <v>199</v>
      </c>
      <c r="IN822" s="1" t="s">
        <v>199</v>
      </c>
      <c r="IO822" s="1" t="s">
        <v>199</v>
      </c>
      <c r="IP822" s="1" t="s">
        <v>199</v>
      </c>
      <c r="IS822" s="1" t="s">
        <v>1591</v>
      </c>
      <c r="IT822" s="1" t="s">
        <v>199</v>
      </c>
      <c r="IU822" s="1" t="s">
        <v>199</v>
      </c>
      <c r="IV822" s="1" t="s">
        <v>199</v>
      </c>
      <c r="IW822" s="1" t="s">
        <v>200</v>
      </c>
      <c r="IX822" s="1" t="s">
        <v>199</v>
      </c>
      <c r="IY822" s="1" t="s">
        <v>199</v>
      </c>
      <c r="IZ822" s="1" t="s">
        <v>199</v>
      </c>
      <c r="JA822" s="1" t="s">
        <v>199</v>
      </c>
      <c r="JB822" s="1" t="s">
        <v>223</v>
      </c>
      <c r="JC822" s="1" t="s">
        <v>285</v>
      </c>
      <c r="JD822" s="1" t="s">
        <v>250</v>
      </c>
      <c r="JE822" s="1" t="s">
        <v>250</v>
      </c>
      <c r="JF822" s="1" t="s">
        <v>225</v>
      </c>
      <c r="JG822" s="1" t="s">
        <v>225</v>
      </c>
      <c r="JH822" s="1" t="s">
        <v>226</v>
      </c>
      <c r="JI822" s="1" t="s">
        <v>225</v>
      </c>
      <c r="JJ822" s="1" t="s">
        <v>249</v>
      </c>
      <c r="JK822" s="1" t="s">
        <v>225</v>
      </c>
      <c r="JL822" s="1" t="s">
        <v>225</v>
      </c>
      <c r="JM822" s="1" t="s">
        <v>228</v>
      </c>
      <c r="JN822" s="1" t="s">
        <v>195</v>
      </c>
      <c r="JO822" s="1" t="s">
        <v>195</v>
      </c>
      <c r="JP822" s="1" t="s">
        <v>228</v>
      </c>
      <c r="JQ822" s="1" t="s">
        <v>228</v>
      </c>
      <c r="JR822" s="1" t="s">
        <v>228</v>
      </c>
      <c r="JS822" s="1" t="s">
        <v>228</v>
      </c>
      <c r="JT822" s="1" t="s">
        <v>228</v>
      </c>
      <c r="JU822" s="1" t="s">
        <v>228</v>
      </c>
      <c r="JV822" s="1" t="s">
        <v>228</v>
      </c>
      <c r="JW822" s="1" t="s">
        <v>228</v>
      </c>
      <c r="JX822" s="1" t="s">
        <v>228</v>
      </c>
      <c r="JY822" s="1" t="s">
        <v>201</v>
      </c>
      <c r="JZ822" s="1" t="s">
        <v>201</v>
      </c>
      <c r="KA822" s="1" t="s">
        <v>195</v>
      </c>
      <c r="KB822" s="1" t="s">
        <v>195</v>
      </c>
      <c r="KC822" s="1" t="s">
        <v>195</v>
      </c>
      <c r="KD822" s="1" t="s">
        <v>1721</v>
      </c>
      <c r="KE822" s="1" t="s">
        <v>2768</v>
      </c>
      <c r="KF822" s="1" t="s">
        <v>3558</v>
      </c>
      <c r="KG822" s="1" t="s">
        <v>10014</v>
      </c>
      <c r="KH822" s="1" t="s">
        <v>3559</v>
      </c>
      <c r="KI822" s="1" t="s">
        <v>4549</v>
      </c>
      <c r="KJ822" s="1" t="s">
        <v>4550</v>
      </c>
      <c r="KK822" s="1">
        <v>821</v>
      </c>
      <c r="KL822" s="1" t="s">
        <v>1136</v>
      </c>
    </row>
    <row r="823" spans="1:298" x14ac:dyDescent="0.25">
      <c r="A823" s="1" t="s">
        <v>4551</v>
      </c>
      <c r="B823" s="1" t="s">
        <v>4552</v>
      </c>
      <c r="C823" s="1">
        <v>26</v>
      </c>
      <c r="D823" s="12">
        <v>1.8055555555555554E-2</v>
      </c>
      <c r="E823" s="1" t="s">
        <v>4483</v>
      </c>
      <c r="F823" s="1" t="s">
        <v>1761</v>
      </c>
      <c r="G823" s="1" t="s">
        <v>8336</v>
      </c>
      <c r="H823" s="1" t="s">
        <v>9217</v>
      </c>
      <c r="I823" s="1" t="s">
        <v>196</v>
      </c>
      <c r="J823" s="1" t="str">
        <v>male</v>
      </c>
      <c r="K823" s="1">
        <v>66</v>
      </c>
      <c r="L823" s="1" t="s">
        <v>241</v>
      </c>
      <c r="M823" s="1" t="s">
        <v>551</v>
      </c>
      <c r="N823" s="1" t="s">
        <v>199</v>
      </c>
      <c r="O823" s="1" t="s">
        <v>200</v>
      </c>
      <c r="P823" s="1" t="s">
        <v>200</v>
      </c>
      <c r="Q823" s="1" t="s">
        <v>199</v>
      </c>
      <c r="R823" s="1" t="s">
        <v>199</v>
      </c>
      <c r="S823" s="1" t="s">
        <v>199</v>
      </c>
      <c r="T823" s="1" t="s">
        <v>199</v>
      </c>
      <c r="U823" s="1" t="s">
        <v>199</v>
      </c>
      <c r="V823" s="1" t="s">
        <v>199</v>
      </c>
      <c r="W823" s="1" t="s">
        <v>199</v>
      </c>
      <c r="X823" s="1" t="s">
        <v>199</v>
      </c>
      <c r="Y823" s="1" t="s">
        <v>199</v>
      </c>
      <c r="Z823" s="1" t="s">
        <v>199</v>
      </c>
      <c r="AB823" s="1" t="s">
        <v>201</v>
      </c>
      <c r="AC823" s="1" t="str">
        <f t="shared" si="12"/>
        <v>no</v>
      </c>
      <c r="AS823" s="1" t="s">
        <v>201</v>
      </c>
      <c r="AT823" s="1" t="s">
        <v>202</v>
      </c>
      <c r="AU823" s="1" t="s">
        <v>202</v>
      </c>
      <c r="AV823" s="1" t="s">
        <v>203</v>
      </c>
      <c r="BY823" s="1">
        <v>0</v>
      </c>
      <c r="BZ823" s="1" t="s">
        <v>195</v>
      </c>
      <c r="CA823" s="1" t="s">
        <v>195</v>
      </c>
      <c r="CB823" s="1" t="s">
        <v>452</v>
      </c>
      <c r="CC823" s="1">
        <v>1</v>
      </c>
      <c r="CD823" s="1">
        <v>0</v>
      </c>
      <c r="CE823" s="1">
        <v>0</v>
      </c>
      <c r="CF823" s="1">
        <v>0</v>
      </c>
      <c r="CG823" s="1">
        <v>0</v>
      </c>
      <c r="CH823" s="1">
        <v>0</v>
      </c>
      <c r="CJ823" s="1">
        <v>1742</v>
      </c>
      <c r="CK823" s="1" t="s">
        <v>243</v>
      </c>
      <c r="CM823" s="1" t="s">
        <v>195</v>
      </c>
      <c r="CN823" s="1" t="s">
        <v>195</v>
      </c>
      <c r="CO823" s="1">
        <v>2850</v>
      </c>
      <c r="CP823" s="1" t="s">
        <v>452</v>
      </c>
      <c r="CQ823" s="1" t="s">
        <v>200</v>
      </c>
      <c r="CR823" s="1" t="s">
        <v>199</v>
      </c>
      <c r="CS823" s="1" t="s">
        <v>199</v>
      </c>
      <c r="CT823" s="1" t="s">
        <v>199</v>
      </c>
      <c r="CU823" s="1" t="s">
        <v>199</v>
      </c>
      <c r="CV823" s="1" t="s">
        <v>199</v>
      </c>
      <c r="CX823" s="1" t="s">
        <v>206</v>
      </c>
      <c r="CY823" s="1">
        <v>1</v>
      </c>
      <c r="CZ823" s="1" t="s">
        <v>201</v>
      </c>
      <c r="DA823" s="1" t="s">
        <v>207</v>
      </c>
      <c r="DB823" s="1" t="s">
        <v>195</v>
      </c>
      <c r="DC823" s="1" t="s">
        <v>415</v>
      </c>
      <c r="DD823" s="1" t="s">
        <v>200</v>
      </c>
      <c r="DE823" s="1" t="s">
        <v>199</v>
      </c>
      <c r="DF823" s="1" t="s">
        <v>199</v>
      </c>
      <c r="DG823" s="1" t="s">
        <v>199</v>
      </c>
      <c r="DH823" s="1" t="s">
        <v>200</v>
      </c>
      <c r="DI823" s="1" t="s">
        <v>200</v>
      </c>
      <c r="DJ823" s="1" t="s">
        <v>199</v>
      </c>
      <c r="DL823" s="1" t="s">
        <v>195</v>
      </c>
      <c r="DM823" s="1" t="s">
        <v>195</v>
      </c>
      <c r="DP823" s="1" t="s">
        <v>201</v>
      </c>
      <c r="EU823" s="1" t="s">
        <v>209</v>
      </c>
      <c r="EV823" s="1" t="s">
        <v>371</v>
      </c>
      <c r="EW823" s="1" t="s">
        <v>199</v>
      </c>
      <c r="EX823" s="1" t="s">
        <v>199</v>
      </c>
      <c r="EY823" s="1" t="s">
        <v>200</v>
      </c>
      <c r="EZ823" s="1" t="s">
        <v>199</v>
      </c>
      <c r="FA823" s="1" t="s">
        <v>372</v>
      </c>
      <c r="FB823" s="1" t="s">
        <v>199</v>
      </c>
      <c r="FC823" s="1" t="s">
        <v>199</v>
      </c>
      <c r="FD823" s="1" t="s">
        <v>199</v>
      </c>
      <c r="FE823" s="1" t="s">
        <v>199</v>
      </c>
      <c r="FF823" s="1" t="s">
        <v>199</v>
      </c>
      <c r="FG823" s="1" t="s">
        <v>199</v>
      </c>
      <c r="FH823" s="1" t="s">
        <v>199</v>
      </c>
      <c r="FI823" s="1" t="s">
        <v>199</v>
      </c>
      <c r="FJ823" s="1" t="s">
        <v>199</v>
      </c>
      <c r="FK823" s="1" t="s">
        <v>200</v>
      </c>
      <c r="FL823" s="1" t="s">
        <v>199</v>
      </c>
      <c r="FM823" s="1" t="s">
        <v>212</v>
      </c>
      <c r="FN823" s="1" t="s">
        <v>199</v>
      </c>
      <c r="FO823" s="1" t="s">
        <v>199</v>
      </c>
      <c r="FP823" s="1" t="s">
        <v>199</v>
      </c>
      <c r="FQ823" s="1" t="s">
        <v>200</v>
      </c>
      <c r="FR823" s="1" t="s">
        <v>1091</v>
      </c>
      <c r="FS823" s="1" t="s">
        <v>199</v>
      </c>
      <c r="FT823" s="1" t="s">
        <v>199</v>
      </c>
      <c r="FU823" s="1" t="s">
        <v>200</v>
      </c>
      <c r="FV823" s="1" t="s">
        <v>200</v>
      </c>
      <c r="FW823" s="1" t="s">
        <v>199</v>
      </c>
      <c r="FX823" s="1">
        <v>278</v>
      </c>
      <c r="FZ823" s="1" t="s">
        <v>214</v>
      </c>
      <c r="GA823" s="1" t="s">
        <v>214</v>
      </c>
      <c r="GB823" s="1" t="s">
        <v>215</v>
      </c>
      <c r="GC823" s="1" t="s">
        <v>215</v>
      </c>
      <c r="GD823" s="1" t="s">
        <v>459</v>
      </c>
      <c r="GE823" s="1" t="s">
        <v>201</v>
      </c>
      <c r="GQ823" s="1" t="s">
        <v>217</v>
      </c>
      <c r="GR823" s="1" t="s">
        <v>200</v>
      </c>
      <c r="GS823" s="1" t="s">
        <v>199</v>
      </c>
      <c r="GT823" s="1" t="s">
        <v>199</v>
      </c>
      <c r="GU823" s="1" t="s">
        <v>199</v>
      </c>
      <c r="GV823" s="1" t="s">
        <v>199</v>
      </c>
      <c r="GX823" s="1" t="s">
        <v>459</v>
      </c>
      <c r="HB823" s="1" t="s">
        <v>201</v>
      </c>
      <c r="HP823" s="1" t="s">
        <v>220</v>
      </c>
      <c r="HQ823" s="1" t="s">
        <v>200</v>
      </c>
      <c r="HR823" s="1" t="s">
        <v>200</v>
      </c>
      <c r="HS823" s="1" t="s">
        <v>200</v>
      </c>
      <c r="HT823" s="1" t="s">
        <v>200</v>
      </c>
      <c r="HU823" s="1" t="s">
        <v>199</v>
      </c>
      <c r="HV823" s="1" t="s">
        <v>199</v>
      </c>
      <c r="HW823" s="1" t="s">
        <v>215</v>
      </c>
      <c r="HX823" s="1" t="s">
        <v>200</v>
      </c>
      <c r="HY823" s="1" t="s">
        <v>199</v>
      </c>
      <c r="HZ823" s="1" t="s">
        <v>199</v>
      </c>
      <c r="IA823" s="1" t="s">
        <v>199</v>
      </c>
      <c r="IB823" s="1" t="s">
        <v>199</v>
      </c>
      <c r="IC823" s="1" t="s">
        <v>199</v>
      </c>
      <c r="IE823" s="1" t="s">
        <v>578</v>
      </c>
      <c r="IF823" s="1" t="s">
        <v>199</v>
      </c>
      <c r="IG823" s="1" t="s">
        <v>199</v>
      </c>
      <c r="IH823" s="1" t="s">
        <v>199</v>
      </c>
      <c r="II823" s="1" t="s">
        <v>200</v>
      </c>
      <c r="IJ823" s="1" t="s">
        <v>199</v>
      </c>
      <c r="IK823" s="1" t="s">
        <v>199</v>
      </c>
      <c r="IL823" s="1" t="s">
        <v>199</v>
      </c>
      <c r="IM823" s="1" t="s">
        <v>199</v>
      </c>
      <c r="IN823" s="1" t="s">
        <v>199</v>
      </c>
      <c r="IO823" s="1" t="s">
        <v>199</v>
      </c>
      <c r="IP823" s="1" t="s">
        <v>199</v>
      </c>
      <c r="IS823" s="1" t="s">
        <v>1754</v>
      </c>
      <c r="IT823" s="1" t="s">
        <v>199</v>
      </c>
      <c r="IU823" s="1" t="s">
        <v>199</v>
      </c>
      <c r="IV823" s="1" t="s">
        <v>199</v>
      </c>
      <c r="IW823" s="1" t="s">
        <v>199</v>
      </c>
      <c r="IX823" s="1" t="s">
        <v>199</v>
      </c>
      <c r="IY823" s="1" t="s">
        <v>200</v>
      </c>
      <c r="IZ823" s="1" t="s">
        <v>199</v>
      </c>
      <c r="JA823" s="1" t="s">
        <v>199</v>
      </c>
      <c r="JB823" s="1" t="s">
        <v>223</v>
      </c>
      <c r="JC823" s="1" t="s">
        <v>223</v>
      </c>
      <c r="JD823" s="1" t="s">
        <v>223</v>
      </c>
      <c r="JE823" s="1" t="s">
        <v>225</v>
      </c>
      <c r="JF823" s="1" t="s">
        <v>223</v>
      </c>
      <c r="JG823" s="1" t="s">
        <v>250</v>
      </c>
      <c r="JH823" s="1" t="s">
        <v>249</v>
      </c>
      <c r="JI823" s="1" t="s">
        <v>225</v>
      </c>
      <c r="JJ823" s="1" t="s">
        <v>223</v>
      </c>
      <c r="JK823" s="1" t="s">
        <v>225</v>
      </c>
      <c r="JL823" s="1" t="s">
        <v>285</v>
      </c>
      <c r="JM823" s="1" t="s">
        <v>228</v>
      </c>
      <c r="JN823" s="1" t="s">
        <v>195</v>
      </c>
      <c r="JO823" s="1" t="s">
        <v>195</v>
      </c>
      <c r="JP823" s="1" t="s">
        <v>228</v>
      </c>
      <c r="JQ823" s="1" t="s">
        <v>228</v>
      </c>
      <c r="JR823" s="1" t="s">
        <v>228</v>
      </c>
      <c r="JS823" s="1" t="s">
        <v>195</v>
      </c>
      <c r="JT823" s="1" t="s">
        <v>228</v>
      </c>
      <c r="JU823" s="1" t="s">
        <v>228</v>
      </c>
      <c r="JV823" s="1" t="s">
        <v>228</v>
      </c>
      <c r="JW823" s="1" t="s">
        <v>228</v>
      </c>
      <c r="JX823" s="1" t="s">
        <v>228</v>
      </c>
      <c r="JY823" s="1" t="s">
        <v>201</v>
      </c>
      <c r="JZ823" s="1" t="s">
        <v>201</v>
      </c>
      <c r="KA823" s="1" t="s">
        <v>195</v>
      </c>
      <c r="KB823" s="1" t="s">
        <v>195</v>
      </c>
      <c r="KC823" s="1" t="s">
        <v>201</v>
      </c>
      <c r="KD823" s="1" t="s">
        <v>1721</v>
      </c>
      <c r="KE823" s="1" t="s">
        <v>2768</v>
      </c>
      <c r="KF823" s="1" t="s">
        <v>4553</v>
      </c>
      <c r="KG823" s="1" t="s">
        <v>10014</v>
      </c>
      <c r="KH823" s="1" t="s">
        <v>4554</v>
      </c>
      <c r="KI823" s="1" t="s">
        <v>4555</v>
      </c>
      <c r="KJ823" s="1" t="s">
        <v>4556</v>
      </c>
      <c r="KK823" s="1">
        <v>822</v>
      </c>
      <c r="KL823" s="1" t="s">
        <v>1136</v>
      </c>
    </row>
    <row r="824" spans="1:298" x14ac:dyDescent="0.25">
      <c r="A824" s="1" t="s">
        <v>4557</v>
      </c>
      <c r="B824" s="1" t="s">
        <v>4558</v>
      </c>
      <c r="C824" s="1">
        <v>35</v>
      </c>
      <c r="D824" s="12">
        <v>2.4305555555555556E-2</v>
      </c>
      <c r="E824" s="1" t="s">
        <v>4483</v>
      </c>
      <c r="F824" s="1" t="s">
        <v>1761</v>
      </c>
      <c r="G824" s="1" t="s">
        <v>8336</v>
      </c>
      <c r="H824" s="1" t="s">
        <v>9218</v>
      </c>
      <c r="I824" s="1" t="s">
        <v>298</v>
      </c>
      <c r="J824" s="1" t="str">
        <v>male</v>
      </c>
      <c r="K824" s="1">
        <v>73</v>
      </c>
      <c r="L824" s="1" t="s">
        <v>197</v>
      </c>
      <c r="M824" s="1" t="s">
        <v>256</v>
      </c>
      <c r="N824" s="1" t="s">
        <v>199</v>
      </c>
      <c r="O824" s="1" t="s">
        <v>200</v>
      </c>
      <c r="P824" s="1" t="s">
        <v>199</v>
      </c>
      <c r="Q824" s="1" t="s">
        <v>199</v>
      </c>
      <c r="R824" s="1" t="s">
        <v>199</v>
      </c>
      <c r="S824" s="1" t="s">
        <v>199</v>
      </c>
      <c r="T824" s="1" t="s">
        <v>199</v>
      </c>
      <c r="U824" s="1" t="s">
        <v>199</v>
      </c>
      <c r="V824" s="1" t="s">
        <v>199</v>
      </c>
      <c r="W824" s="1" t="s">
        <v>199</v>
      </c>
      <c r="X824" s="1" t="s">
        <v>199</v>
      </c>
      <c r="Y824" s="1" t="s">
        <v>200</v>
      </c>
      <c r="Z824" s="1" t="s">
        <v>199</v>
      </c>
      <c r="AB824" s="1" t="s">
        <v>201</v>
      </c>
      <c r="AC824" s="1" t="str">
        <f t="shared" si="12"/>
        <v>no</v>
      </c>
      <c r="AD824" s="1" t="s">
        <v>4559</v>
      </c>
      <c r="AE824" s="1" t="s">
        <v>199</v>
      </c>
      <c r="AF824" s="1" t="s">
        <v>200</v>
      </c>
      <c r="AG824" s="1" t="s">
        <v>199</v>
      </c>
      <c r="AH824" s="1" t="s">
        <v>199</v>
      </c>
      <c r="AI824" s="1" t="s">
        <v>199</v>
      </c>
      <c r="AJ824" s="1" t="s">
        <v>200</v>
      </c>
      <c r="AK824" s="1" t="s">
        <v>199</v>
      </c>
      <c r="AL824" s="1" t="s">
        <v>199</v>
      </c>
      <c r="AM824" s="1" t="s">
        <v>199</v>
      </c>
      <c r="AN824" s="1" t="s">
        <v>199</v>
      </c>
      <c r="AO824" s="1" t="s">
        <v>200</v>
      </c>
      <c r="AP824" s="1" t="s">
        <v>199</v>
      </c>
      <c r="AQ824" s="1" t="s">
        <v>199</v>
      </c>
      <c r="AS824" s="1" t="s">
        <v>201</v>
      </c>
      <c r="AT824" s="1" t="s">
        <v>202</v>
      </c>
      <c r="AU824" s="1" t="s">
        <v>202</v>
      </c>
      <c r="AV824" s="1" t="s">
        <v>203</v>
      </c>
      <c r="BY824" s="1">
        <v>0</v>
      </c>
      <c r="BZ824" s="1" t="s">
        <v>195</v>
      </c>
      <c r="CA824" s="1" t="s">
        <v>195</v>
      </c>
      <c r="CB824" s="1" t="s">
        <v>242</v>
      </c>
      <c r="CC824" s="1">
        <v>0</v>
      </c>
      <c r="CD824" s="1">
        <v>0</v>
      </c>
      <c r="CE824" s="1">
        <v>1</v>
      </c>
      <c r="CF824" s="1">
        <v>0</v>
      </c>
      <c r="CG824" s="1">
        <v>0</v>
      </c>
      <c r="CH824" s="1">
        <v>0</v>
      </c>
      <c r="CJ824" s="1">
        <v>3600</v>
      </c>
      <c r="CK824" s="1" t="s">
        <v>205</v>
      </c>
      <c r="CL824" s="1" t="s">
        <v>201</v>
      </c>
      <c r="CM824" s="1" t="s">
        <v>195</v>
      </c>
      <c r="CN824" s="1" t="s">
        <v>201</v>
      </c>
      <c r="CX824" s="1" t="s">
        <v>206</v>
      </c>
      <c r="CY824" s="1">
        <v>0</v>
      </c>
      <c r="CZ824" s="1" t="s">
        <v>201</v>
      </c>
      <c r="DA824" s="1" t="s">
        <v>207</v>
      </c>
      <c r="DB824" s="1" t="s">
        <v>195</v>
      </c>
      <c r="DC824" s="1" t="s">
        <v>370</v>
      </c>
      <c r="DD824" s="1" t="s">
        <v>200</v>
      </c>
      <c r="DE824" s="1" t="s">
        <v>199</v>
      </c>
      <c r="DF824" s="1" t="s">
        <v>199</v>
      </c>
      <c r="DG824" s="1" t="s">
        <v>199</v>
      </c>
      <c r="DH824" s="1" t="s">
        <v>200</v>
      </c>
      <c r="DI824" s="1" t="s">
        <v>200</v>
      </c>
      <c r="DJ824" s="1" t="s">
        <v>199</v>
      </c>
      <c r="DL824" s="1" t="s">
        <v>195</v>
      </c>
      <c r="DM824" s="1" t="s">
        <v>195</v>
      </c>
      <c r="DP824" s="1" t="s">
        <v>195</v>
      </c>
      <c r="DQ824" s="1" t="s">
        <v>769</v>
      </c>
      <c r="DR824" s="1" t="s">
        <v>199</v>
      </c>
      <c r="DS824" s="1" t="s">
        <v>199</v>
      </c>
      <c r="DT824" s="1" t="s">
        <v>200</v>
      </c>
      <c r="DU824" s="1" t="s">
        <v>199</v>
      </c>
      <c r="DV824" s="1" t="s">
        <v>199</v>
      </c>
      <c r="DW824" s="1" t="s">
        <v>199</v>
      </c>
      <c r="DX824" s="1" t="s">
        <v>199</v>
      </c>
      <c r="DY824" s="1" t="s">
        <v>199</v>
      </c>
      <c r="DZ824" s="1" t="s">
        <v>199</v>
      </c>
      <c r="EA824" s="1">
        <v>0</v>
      </c>
      <c r="EB824" s="1" t="s">
        <v>199</v>
      </c>
      <c r="ED824" s="1" t="s">
        <v>590</v>
      </c>
      <c r="EE824" s="1" t="s">
        <v>1260</v>
      </c>
      <c r="EF824" s="1" t="s">
        <v>592</v>
      </c>
      <c r="EG824" s="1" t="s">
        <v>4560</v>
      </c>
      <c r="EH824" s="1" t="s">
        <v>199</v>
      </c>
      <c r="EI824" s="1" t="s">
        <v>199</v>
      </c>
      <c r="EJ824" s="1" t="s">
        <v>199</v>
      </c>
      <c r="EK824" s="1" t="s">
        <v>200</v>
      </c>
      <c r="EL824" s="1" t="s">
        <v>199</v>
      </c>
      <c r="EM824" s="1" t="s">
        <v>199</v>
      </c>
      <c r="EN824" s="1" t="s">
        <v>199</v>
      </c>
      <c r="EO824" s="1" t="s">
        <v>199</v>
      </c>
      <c r="EP824" s="1" t="s">
        <v>199</v>
      </c>
      <c r="ER824" s="1" t="s">
        <v>425</v>
      </c>
      <c r="ES824" s="1" t="s">
        <v>201</v>
      </c>
      <c r="ET824" s="1" t="s">
        <v>201</v>
      </c>
      <c r="EU824" s="1" t="s">
        <v>209</v>
      </c>
      <c r="EV824" s="1" t="s">
        <v>371</v>
      </c>
      <c r="EW824" s="1" t="s">
        <v>199</v>
      </c>
      <c r="EX824" s="1" t="s">
        <v>199</v>
      </c>
      <c r="EY824" s="1" t="s">
        <v>200</v>
      </c>
      <c r="EZ824" s="1" t="s">
        <v>199</v>
      </c>
      <c r="FA824" s="1" t="s">
        <v>372</v>
      </c>
      <c r="FB824" s="1" t="s">
        <v>199</v>
      </c>
      <c r="FC824" s="1" t="s">
        <v>199</v>
      </c>
      <c r="FD824" s="1" t="s">
        <v>199</v>
      </c>
      <c r="FE824" s="1" t="s">
        <v>199</v>
      </c>
      <c r="FF824" s="1" t="s">
        <v>199</v>
      </c>
      <c r="FG824" s="1" t="s">
        <v>199</v>
      </c>
      <c r="FH824" s="1" t="s">
        <v>199</v>
      </c>
      <c r="FI824" s="1" t="s">
        <v>199</v>
      </c>
      <c r="FJ824" s="1" t="s">
        <v>199</v>
      </c>
      <c r="FK824" s="1" t="s">
        <v>200</v>
      </c>
      <c r="FL824" s="1" t="s">
        <v>199</v>
      </c>
      <c r="FM824" s="1" t="s">
        <v>212</v>
      </c>
      <c r="FN824" s="1" t="s">
        <v>199</v>
      </c>
      <c r="FO824" s="1" t="s">
        <v>199</v>
      </c>
      <c r="FP824" s="1" t="s">
        <v>199</v>
      </c>
      <c r="FQ824" s="1" t="s">
        <v>200</v>
      </c>
      <c r="FR824" s="1" t="s">
        <v>1091</v>
      </c>
      <c r="FS824" s="1" t="s">
        <v>199</v>
      </c>
      <c r="FT824" s="1" t="s">
        <v>199</v>
      </c>
      <c r="FU824" s="1" t="s">
        <v>200</v>
      </c>
      <c r="FV824" s="1" t="s">
        <v>200</v>
      </c>
      <c r="FW824" s="1" t="s">
        <v>199</v>
      </c>
      <c r="FX824" s="1">
        <v>230</v>
      </c>
      <c r="FZ824" s="1" t="s">
        <v>374</v>
      </c>
      <c r="GA824" s="1" t="s">
        <v>214</v>
      </c>
      <c r="GB824" s="1" t="s">
        <v>215</v>
      </c>
      <c r="GC824" s="1" t="s">
        <v>215</v>
      </c>
      <c r="GD824" s="1" t="s">
        <v>459</v>
      </c>
      <c r="GE824" s="1" t="s">
        <v>201</v>
      </c>
      <c r="GQ824" s="1" t="s">
        <v>217</v>
      </c>
      <c r="GR824" s="1" t="s">
        <v>200</v>
      </c>
      <c r="GS824" s="1" t="s">
        <v>199</v>
      </c>
      <c r="GT824" s="1" t="s">
        <v>199</v>
      </c>
      <c r="GU824" s="1" t="s">
        <v>199</v>
      </c>
      <c r="GV824" s="1" t="s">
        <v>199</v>
      </c>
      <c r="GX824" s="1" t="s">
        <v>459</v>
      </c>
      <c r="HB824" s="1" t="s">
        <v>201</v>
      </c>
      <c r="HP824" s="1" t="s">
        <v>248</v>
      </c>
      <c r="HQ824" s="1" t="s">
        <v>200</v>
      </c>
      <c r="HR824" s="1" t="s">
        <v>200</v>
      </c>
      <c r="HS824" s="1" t="s">
        <v>200</v>
      </c>
      <c r="HT824" s="1" t="s">
        <v>199</v>
      </c>
      <c r="HU824" s="1" t="s">
        <v>199</v>
      </c>
      <c r="HV824" s="1" t="s">
        <v>199</v>
      </c>
      <c r="HW824" s="1" t="s">
        <v>215</v>
      </c>
      <c r="HX824" s="1" t="s">
        <v>200</v>
      </c>
      <c r="HY824" s="1" t="s">
        <v>199</v>
      </c>
      <c r="HZ824" s="1" t="s">
        <v>199</v>
      </c>
      <c r="IA824" s="1" t="s">
        <v>199</v>
      </c>
      <c r="IB824" s="1" t="s">
        <v>199</v>
      </c>
      <c r="IC824" s="1" t="s">
        <v>199</v>
      </c>
      <c r="IE824" s="1" t="s">
        <v>578</v>
      </c>
      <c r="IF824" s="1" t="s">
        <v>199</v>
      </c>
      <c r="IG824" s="1" t="s">
        <v>199</v>
      </c>
      <c r="IH824" s="1" t="s">
        <v>199</v>
      </c>
      <c r="II824" s="1" t="s">
        <v>200</v>
      </c>
      <c r="IJ824" s="1" t="s">
        <v>199</v>
      </c>
      <c r="IK824" s="1" t="s">
        <v>199</v>
      </c>
      <c r="IL824" s="1" t="s">
        <v>199</v>
      </c>
      <c r="IM824" s="1" t="s">
        <v>199</v>
      </c>
      <c r="IN824" s="1" t="s">
        <v>199</v>
      </c>
      <c r="IO824" s="1" t="s">
        <v>199</v>
      </c>
      <c r="IP824" s="1" t="s">
        <v>199</v>
      </c>
      <c r="IS824" s="1" t="s">
        <v>1754</v>
      </c>
      <c r="IT824" s="1" t="s">
        <v>199</v>
      </c>
      <c r="IU824" s="1" t="s">
        <v>199</v>
      </c>
      <c r="IV824" s="1" t="s">
        <v>199</v>
      </c>
      <c r="IW824" s="1" t="s">
        <v>199</v>
      </c>
      <c r="IX824" s="1" t="s">
        <v>199</v>
      </c>
      <c r="IY824" s="1" t="s">
        <v>200</v>
      </c>
      <c r="IZ824" s="1" t="s">
        <v>199</v>
      </c>
      <c r="JA824" s="1" t="s">
        <v>199</v>
      </c>
      <c r="JB824" s="1" t="s">
        <v>223</v>
      </c>
      <c r="JC824" s="1" t="s">
        <v>225</v>
      </c>
      <c r="JD824" s="1" t="s">
        <v>285</v>
      </c>
      <c r="JE824" s="1" t="s">
        <v>225</v>
      </c>
      <c r="JF824" s="1" t="s">
        <v>250</v>
      </c>
      <c r="JG824" s="1" t="s">
        <v>249</v>
      </c>
      <c r="JH824" s="1" t="s">
        <v>249</v>
      </c>
      <c r="JI824" s="1" t="s">
        <v>285</v>
      </c>
      <c r="JJ824" s="1" t="s">
        <v>223</v>
      </c>
      <c r="JK824" s="1" t="s">
        <v>285</v>
      </c>
      <c r="JL824" s="1" t="s">
        <v>223</v>
      </c>
      <c r="JM824" s="1" t="s">
        <v>228</v>
      </c>
      <c r="JN824" s="1" t="s">
        <v>228</v>
      </c>
      <c r="JO824" s="1" t="s">
        <v>228</v>
      </c>
      <c r="JP824" s="1" t="s">
        <v>228</v>
      </c>
      <c r="JQ824" s="1" t="s">
        <v>228</v>
      </c>
      <c r="JR824" s="1" t="s">
        <v>228</v>
      </c>
      <c r="JS824" s="1" t="s">
        <v>228</v>
      </c>
      <c r="JT824" s="1" t="s">
        <v>228</v>
      </c>
      <c r="JU824" s="1" t="s">
        <v>228</v>
      </c>
      <c r="JV824" s="1" t="s">
        <v>228</v>
      </c>
      <c r="JW824" s="1" t="s">
        <v>228</v>
      </c>
      <c r="JX824" s="1" t="s">
        <v>228</v>
      </c>
      <c r="JY824" s="1" t="s">
        <v>201</v>
      </c>
      <c r="JZ824" s="1" t="s">
        <v>201</v>
      </c>
      <c r="KA824" s="1" t="s">
        <v>201</v>
      </c>
      <c r="KB824" s="1" t="s">
        <v>201</v>
      </c>
      <c r="KC824" s="1" t="s">
        <v>319</v>
      </c>
      <c r="KD824" s="1" t="s">
        <v>1721</v>
      </c>
      <c r="KE824" s="1" t="s">
        <v>2768</v>
      </c>
      <c r="KF824" s="1" t="s">
        <v>4553</v>
      </c>
      <c r="KG824" s="1" t="s">
        <v>10014</v>
      </c>
      <c r="KH824" s="1" t="s">
        <v>4554</v>
      </c>
      <c r="KI824" s="1" t="s">
        <v>4561</v>
      </c>
      <c r="KJ824" s="1" t="s">
        <v>4562</v>
      </c>
      <c r="KK824" s="1">
        <v>823</v>
      </c>
      <c r="KL824" s="1" t="s">
        <v>1136</v>
      </c>
    </row>
    <row r="825" spans="1:298" x14ac:dyDescent="0.25">
      <c r="A825" s="1" t="s">
        <v>4563</v>
      </c>
      <c r="B825" s="1" t="s">
        <v>4564</v>
      </c>
      <c r="C825" s="1">
        <v>29</v>
      </c>
      <c r="D825" s="12">
        <v>2.013888888888889E-2</v>
      </c>
      <c r="E825" s="1" t="s">
        <v>4483</v>
      </c>
      <c r="F825" s="1" t="s">
        <v>1761</v>
      </c>
      <c r="G825" s="1" t="s">
        <v>8336</v>
      </c>
      <c r="H825" s="1" t="s">
        <v>9219</v>
      </c>
      <c r="I825" s="1" t="s">
        <v>196</v>
      </c>
      <c r="J825" s="1" t="str">
        <v>female</v>
      </c>
      <c r="K825" s="1">
        <v>73</v>
      </c>
      <c r="L825" s="1" t="s">
        <v>241</v>
      </c>
      <c r="M825" s="1" t="s">
        <v>256</v>
      </c>
      <c r="N825" s="1" t="s">
        <v>199</v>
      </c>
      <c r="O825" s="1" t="s">
        <v>200</v>
      </c>
      <c r="P825" s="1" t="s">
        <v>199</v>
      </c>
      <c r="Q825" s="1" t="s">
        <v>199</v>
      </c>
      <c r="R825" s="1" t="s">
        <v>199</v>
      </c>
      <c r="S825" s="1" t="s">
        <v>199</v>
      </c>
      <c r="T825" s="1" t="s">
        <v>199</v>
      </c>
      <c r="U825" s="1" t="s">
        <v>199</v>
      </c>
      <c r="V825" s="1" t="s">
        <v>199</v>
      </c>
      <c r="W825" s="1" t="s">
        <v>199</v>
      </c>
      <c r="X825" s="1" t="s">
        <v>199</v>
      </c>
      <c r="Y825" s="1" t="s">
        <v>200</v>
      </c>
      <c r="Z825" s="1" t="s">
        <v>199</v>
      </c>
      <c r="AB825" s="1" t="s">
        <v>201</v>
      </c>
      <c r="AC825" s="1" t="str">
        <f t="shared" si="12"/>
        <v>no</v>
      </c>
      <c r="AD825" s="1" t="s">
        <v>332</v>
      </c>
      <c r="AE825" s="1" t="s">
        <v>199</v>
      </c>
      <c r="AF825" s="1" t="s">
        <v>200</v>
      </c>
      <c r="AG825" s="1" t="s">
        <v>199</v>
      </c>
      <c r="AH825" s="1" t="s">
        <v>199</v>
      </c>
      <c r="AI825" s="1" t="s">
        <v>199</v>
      </c>
      <c r="AJ825" s="1" t="s">
        <v>199</v>
      </c>
      <c r="AK825" s="1" t="s">
        <v>199</v>
      </c>
      <c r="AL825" s="1" t="s">
        <v>199</v>
      </c>
      <c r="AM825" s="1" t="s">
        <v>199</v>
      </c>
      <c r="AN825" s="1" t="s">
        <v>199</v>
      </c>
      <c r="AO825" s="1" t="s">
        <v>199</v>
      </c>
      <c r="AP825" s="1" t="s">
        <v>199</v>
      </c>
      <c r="AQ825" s="1" t="s">
        <v>199</v>
      </c>
      <c r="AS825" s="1" t="s">
        <v>201</v>
      </c>
      <c r="AT825" s="1" t="s">
        <v>202</v>
      </c>
      <c r="AU825" s="1" t="s">
        <v>202</v>
      </c>
      <c r="AV825" s="1" t="s">
        <v>203</v>
      </c>
      <c r="BY825" s="1" t="s">
        <v>299</v>
      </c>
      <c r="BZ825" s="1" t="s">
        <v>195</v>
      </c>
      <c r="CA825" s="1" t="s">
        <v>195</v>
      </c>
      <c r="CB825" s="1" t="s">
        <v>452</v>
      </c>
      <c r="CC825" s="1">
        <v>1</v>
      </c>
      <c r="CD825" s="1">
        <v>0</v>
      </c>
      <c r="CE825" s="1">
        <v>0</v>
      </c>
      <c r="CF825" s="1">
        <v>0</v>
      </c>
      <c r="CG825" s="1">
        <v>0</v>
      </c>
      <c r="CH825" s="1">
        <v>0</v>
      </c>
      <c r="CJ825" s="1">
        <v>3007</v>
      </c>
      <c r="CK825" s="1" t="s">
        <v>205</v>
      </c>
      <c r="CL825" s="1" t="s">
        <v>201</v>
      </c>
      <c r="CM825" s="1" t="s">
        <v>195</v>
      </c>
      <c r="CN825" s="1" t="s">
        <v>195</v>
      </c>
      <c r="CO825" s="1">
        <v>2800</v>
      </c>
      <c r="CP825" s="1" t="s">
        <v>452</v>
      </c>
      <c r="CQ825" s="1" t="s">
        <v>200</v>
      </c>
      <c r="CR825" s="1" t="s">
        <v>199</v>
      </c>
      <c r="CS825" s="1" t="s">
        <v>199</v>
      </c>
      <c r="CT825" s="1" t="s">
        <v>199</v>
      </c>
      <c r="CU825" s="1" t="s">
        <v>199</v>
      </c>
      <c r="CV825" s="1" t="s">
        <v>199</v>
      </c>
      <c r="CX825" s="1" t="s">
        <v>206</v>
      </c>
      <c r="CY825" s="1">
        <v>1</v>
      </c>
      <c r="CZ825" s="1" t="s">
        <v>201</v>
      </c>
      <c r="DA825" s="1" t="s">
        <v>207</v>
      </c>
      <c r="DB825" s="1" t="s">
        <v>195</v>
      </c>
      <c r="DC825" s="1" t="s">
        <v>2963</v>
      </c>
      <c r="DD825" s="1" t="s">
        <v>199</v>
      </c>
      <c r="DE825" s="1" t="s">
        <v>199</v>
      </c>
      <c r="DF825" s="1" t="s">
        <v>200</v>
      </c>
      <c r="DG825" s="1" t="s">
        <v>199</v>
      </c>
      <c r="DH825" s="1" t="s">
        <v>199</v>
      </c>
      <c r="DI825" s="1" t="s">
        <v>199</v>
      </c>
      <c r="DJ825" s="1" t="s">
        <v>199</v>
      </c>
      <c r="DL825" s="1" t="s">
        <v>195</v>
      </c>
      <c r="DM825" s="1" t="s">
        <v>195</v>
      </c>
      <c r="DP825" s="1" t="s">
        <v>201</v>
      </c>
      <c r="EU825" s="1" t="s">
        <v>209</v>
      </c>
      <c r="EV825" s="1" t="s">
        <v>210</v>
      </c>
      <c r="EW825" s="1" t="s">
        <v>199</v>
      </c>
      <c r="EX825" s="1" t="s">
        <v>199</v>
      </c>
      <c r="EY825" s="1" t="s">
        <v>199</v>
      </c>
      <c r="EZ825" s="1" t="s">
        <v>200</v>
      </c>
      <c r="FA825" s="1" t="s">
        <v>372</v>
      </c>
      <c r="FB825" s="1" t="s">
        <v>199</v>
      </c>
      <c r="FC825" s="1" t="s">
        <v>199</v>
      </c>
      <c r="FD825" s="1" t="s">
        <v>199</v>
      </c>
      <c r="FE825" s="1" t="s">
        <v>199</v>
      </c>
      <c r="FF825" s="1" t="s">
        <v>199</v>
      </c>
      <c r="FG825" s="1" t="s">
        <v>199</v>
      </c>
      <c r="FH825" s="1" t="s">
        <v>199</v>
      </c>
      <c r="FI825" s="1" t="s">
        <v>199</v>
      </c>
      <c r="FJ825" s="1" t="s">
        <v>199</v>
      </c>
      <c r="FK825" s="1" t="s">
        <v>200</v>
      </c>
      <c r="FL825" s="1" t="s">
        <v>199</v>
      </c>
      <c r="FM825" s="1" t="s">
        <v>212</v>
      </c>
      <c r="FN825" s="1" t="s">
        <v>199</v>
      </c>
      <c r="FO825" s="1" t="s">
        <v>199</v>
      </c>
      <c r="FP825" s="1" t="s">
        <v>199</v>
      </c>
      <c r="FQ825" s="1" t="s">
        <v>200</v>
      </c>
      <c r="FR825" s="1" t="s">
        <v>1091</v>
      </c>
      <c r="FS825" s="1" t="s">
        <v>199</v>
      </c>
      <c r="FT825" s="1" t="s">
        <v>199</v>
      </c>
      <c r="FU825" s="1" t="s">
        <v>200</v>
      </c>
      <c r="FV825" s="1" t="s">
        <v>200</v>
      </c>
      <c r="FW825" s="1" t="s">
        <v>199</v>
      </c>
      <c r="FX825" s="1">
        <v>360</v>
      </c>
      <c r="FZ825" s="1" t="s">
        <v>214</v>
      </c>
      <c r="GA825" s="1" t="s">
        <v>214</v>
      </c>
      <c r="GB825" s="1" t="s">
        <v>215</v>
      </c>
      <c r="GC825" s="1" t="s">
        <v>215</v>
      </c>
      <c r="GD825" s="1" t="s">
        <v>459</v>
      </c>
      <c r="GE825" s="1" t="s">
        <v>201</v>
      </c>
      <c r="GQ825" s="1" t="s">
        <v>217</v>
      </c>
      <c r="GR825" s="1" t="s">
        <v>200</v>
      </c>
      <c r="GS825" s="1" t="s">
        <v>199</v>
      </c>
      <c r="GT825" s="1" t="s">
        <v>199</v>
      </c>
      <c r="GU825" s="1" t="s">
        <v>199</v>
      </c>
      <c r="GV825" s="1" t="s">
        <v>199</v>
      </c>
      <c r="GX825" s="1" t="s">
        <v>459</v>
      </c>
      <c r="HB825" s="1" t="s">
        <v>201</v>
      </c>
      <c r="HP825" s="1" t="s">
        <v>497</v>
      </c>
      <c r="HQ825" s="1" t="s">
        <v>200</v>
      </c>
      <c r="HR825" s="1" t="s">
        <v>199</v>
      </c>
      <c r="HS825" s="1" t="s">
        <v>199</v>
      </c>
      <c r="HT825" s="1" t="s">
        <v>199</v>
      </c>
      <c r="HU825" s="1" t="s">
        <v>199</v>
      </c>
      <c r="HV825" s="1" t="s">
        <v>199</v>
      </c>
      <c r="HW825" s="1" t="s">
        <v>215</v>
      </c>
      <c r="HX825" s="1" t="s">
        <v>200</v>
      </c>
      <c r="HY825" s="1" t="s">
        <v>199</v>
      </c>
      <c r="HZ825" s="1" t="s">
        <v>199</v>
      </c>
      <c r="IA825" s="1" t="s">
        <v>199</v>
      </c>
      <c r="IB825" s="1" t="s">
        <v>199</v>
      </c>
      <c r="IC825" s="1" t="s">
        <v>199</v>
      </c>
      <c r="IE825" s="1" t="s">
        <v>3497</v>
      </c>
      <c r="IF825" s="1" t="s">
        <v>199</v>
      </c>
      <c r="IG825" s="1" t="s">
        <v>200</v>
      </c>
      <c r="IH825" s="1" t="s">
        <v>199</v>
      </c>
      <c r="II825" s="1" t="s">
        <v>200</v>
      </c>
      <c r="IJ825" s="1" t="s">
        <v>199</v>
      </c>
      <c r="IK825" s="1" t="s">
        <v>199</v>
      </c>
      <c r="IL825" s="1" t="s">
        <v>199</v>
      </c>
      <c r="IM825" s="1" t="s">
        <v>199</v>
      </c>
      <c r="IN825" s="1" t="s">
        <v>199</v>
      </c>
      <c r="IO825" s="1" t="s">
        <v>199</v>
      </c>
      <c r="IP825" s="1" t="s">
        <v>199</v>
      </c>
      <c r="IR825" s="1" t="s">
        <v>201</v>
      </c>
      <c r="IS825" s="1" t="s">
        <v>1591</v>
      </c>
      <c r="IT825" s="1" t="s">
        <v>199</v>
      </c>
      <c r="IU825" s="1" t="s">
        <v>199</v>
      </c>
      <c r="IV825" s="1" t="s">
        <v>199</v>
      </c>
      <c r="IW825" s="1" t="s">
        <v>200</v>
      </c>
      <c r="IX825" s="1" t="s">
        <v>199</v>
      </c>
      <c r="IY825" s="1" t="s">
        <v>199</v>
      </c>
      <c r="IZ825" s="1" t="s">
        <v>199</v>
      </c>
      <c r="JA825" s="1" t="s">
        <v>199</v>
      </c>
      <c r="JB825" s="1" t="s">
        <v>223</v>
      </c>
      <c r="JC825" s="1" t="s">
        <v>223</v>
      </c>
      <c r="JD825" s="1" t="s">
        <v>225</v>
      </c>
      <c r="JE825" s="1" t="s">
        <v>285</v>
      </c>
      <c r="JF825" s="1" t="s">
        <v>225</v>
      </c>
      <c r="JG825" s="1" t="s">
        <v>250</v>
      </c>
      <c r="JH825" s="1" t="s">
        <v>227</v>
      </c>
      <c r="JI825" s="1" t="s">
        <v>225</v>
      </c>
      <c r="JJ825" s="1" t="s">
        <v>223</v>
      </c>
      <c r="JK825" s="1" t="s">
        <v>285</v>
      </c>
      <c r="JL825" s="1" t="s">
        <v>223</v>
      </c>
      <c r="JM825" s="1" t="s">
        <v>228</v>
      </c>
      <c r="JN825" s="1" t="s">
        <v>228</v>
      </c>
      <c r="JO825" s="1" t="s">
        <v>228</v>
      </c>
      <c r="JP825" s="1" t="s">
        <v>228</v>
      </c>
      <c r="JQ825" s="1" t="s">
        <v>228</v>
      </c>
      <c r="JR825" s="1" t="s">
        <v>228</v>
      </c>
      <c r="JS825" s="1" t="s">
        <v>228</v>
      </c>
      <c r="JT825" s="1" t="s">
        <v>228</v>
      </c>
      <c r="JU825" s="1" t="s">
        <v>228</v>
      </c>
      <c r="JV825" s="1" t="s">
        <v>228</v>
      </c>
      <c r="JW825" s="1" t="s">
        <v>228</v>
      </c>
      <c r="JX825" s="1" t="s">
        <v>228</v>
      </c>
      <c r="JY825" s="1" t="s">
        <v>195</v>
      </c>
      <c r="JZ825" s="1" t="s">
        <v>201</v>
      </c>
      <c r="KA825" s="1" t="s">
        <v>195</v>
      </c>
      <c r="KB825" s="1" t="s">
        <v>195</v>
      </c>
      <c r="KC825" s="1" t="s">
        <v>195</v>
      </c>
      <c r="KD825" s="1" t="s">
        <v>1721</v>
      </c>
      <c r="KE825" s="1" t="s">
        <v>2768</v>
      </c>
      <c r="KF825" s="1" t="s">
        <v>4553</v>
      </c>
      <c r="KG825" s="1" t="s">
        <v>10014</v>
      </c>
      <c r="KH825" s="1" t="s">
        <v>4554</v>
      </c>
      <c r="KI825" s="1" t="s">
        <v>4565</v>
      </c>
      <c r="KJ825" s="1" t="s">
        <v>4566</v>
      </c>
      <c r="KK825" s="1">
        <v>824</v>
      </c>
      <c r="KL825" s="1" t="s">
        <v>1136</v>
      </c>
    </row>
    <row r="826" spans="1:298" x14ac:dyDescent="0.25">
      <c r="A826" s="1" t="s">
        <v>4567</v>
      </c>
      <c r="B826" s="1" t="s">
        <v>4568</v>
      </c>
      <c r="C826" s="1">
        <v>22</v>
      </c>
      <c r="D826" s="12">
        <v>1.5277777777777777E-2</v>
      </c>
      <c r="E826" s="1" t="s">
        <v>4483</v>
      </c>
      <c r="F826" s="1" t="s">
        <v>1761</v>
      </c>
      <c r="G826" s="1" t="s">
        <v>8336</v>
      </c>
      <c r="H826" s="1" t="s">
        <v>9220</v>
      </c>
      <c r="I826" s="1" t="s">
        <v>196</v>
      </c>
      <c r="J826" s="1" t="str">
        <v>male</v>
      </c>
      <c r="K826" s="1">
        <v>37</v>
      </c>
      <c r="L826" s="1" t="s">
        <v>241</v>
      </c>
      <c r="M826" s="1" t="s">
        <v>644</v>
      </c>
      <c r="N826" s="1" t="s">
        <v>199</v>
      </c>
      <c r="O826" s="1" t="s">
        <v>199</v>
      </c>
      <c r="P826" s="1" t="s">
        <v>199</v>
      </c>
      <c r="Q826" s="1" t="s">
        <v>199</v>
      </c>
      <c r="R826" s="1" t="s">
        <v>199</v>
      </c>
      <c r="S826" s="1" t="s">
        <v>199</v>
      </c>
      <c r="T826" s="1" t="s">
        <v>199</v>
      </c>
      <c r="U826" s="1" t="s">
        <v>199</v>
      </c>
      <c r="V826" s="1" t="s">
        <v>199</v>
      </c>
      <c r="W826" s="1" t="s">
        <v>199</v>
      </c>
      <c r="X826" s="1" t="s">
        <v>199</v>
      </c>
      <c r="Y826" s="1" t="s">
        <v>200</v>
      </c>
      <c r="Z826" s="1" t="s">
        <v>199</v>
      </c>
      <c r="AB826" s="1" t="s">
        <v>201</v>
      </c>
      <c r="AC826" s="1" t="str">
        <f t="shared" si="12"/>
        <v>no</v>
      </c>
      <c r="AD826" s="1" t="s">
        <v>332</v>
      </c>
      <c r="AE826" s="1" t="s">
        <v>199</v>
      </c>
      <c r="AF826" s="1" t="s">
        <v>200</v>
      </c>
      <c r="AG826" s="1" t="s">
        <v>199</v>
      </c>
      <c r="AH826" s="1" t="s">
        <v>199</v>
      </c>
      <c r="AI826" s="1" t="s">
        <v>199</v>
      </c>
      <c r="AJ826" s="1" t="s">
        <v>199</v>
      </c>
      <c r="AK826" s="1" t="s">
        <v>199</v>
      </c>
      <c r="AL826" s="1" t="s">
        <v>199</v>
      </c>
      <c r="AM826" s="1" t="s">
        <v>199</v>
      </c>
      <c r="AN826" s="1" t="s">
        <v>199</v>
      </c>
      <c r="AO826" s="1" t="s">
        <v>199</v>
      </c>
      <c r="AP826" s="1" t="s">
        <v>199</v>
      </c>
      <c r="AQ826" s="1" t="s">
        <v>199</v>
      </c>
      <c r="AS826" s="1" t="s">
        <v>201</v>
      </c>
      <c r="AV826" s="1" t="s">
        <v>638</v>
      </c>
      <c r="BY826" s="1" t="s">
        <v>299</v>
      </c>
      <c r="CM826" s="1" t="s">
        <v>195</v>
      </c>
      <c r="CN826" s="1" t="s">
        <v>195</v>
      </c>
      <c r="CO826" s="1">
        <v>800</v>
      </c>
      <c r="CP826" s="1" t="s">
        <v>204</v>
      </c>
      <c r="CQ826" s="1" t="s">
        <v>199</v>
      </c>
      <c r="CR826" s="1" t="s">
        <v>199</v>
      </c>
      <c r="CS826" s="1" t="s">
        <v>199</v>
      </c>
      <c r="CT826" s="1" t="s">
        <v>200</v>
      </c>
      <c r="CU826" s="1" t="s">
        <v>199</v>
      </c>
      <c r="CV826" s="1" t="s">
        <v>199</v>
      </c>
      <c r="CX826" s="1" t="s">
        <v>206</v>
      </c>
      <c r="CY826" s="1">
        <v>2</v>
      </c>
      <c r="CZ826" s="1" t="s">
        <v>201</v>
      </c>
      <c r="DA826" s="1" t="s">
        <v>207</v>
      </c>
      <c r="DB826" s="1" t="s">
        <v>195</v>
      </c>
      <c r="DC826" s="1" t="s">
        <v>2963</v>
      </c>
      <c r="DD826" s="1" t="s">
        <v>199</v>
      </c>
      <c r="DE826" s="1" t="s">
        <v>199</v>
      </c>
      <c r="DF826" s="1" t="s">
        <v>200</v>
      </c>
      <c r="DG826" s="1" t="s">
        <v>199</v>
      </c>
      <c r="DH826" s="1" t="s">
        <v>199</v>
      </c>
      <c r="DI826" s="1" t="s">
        <v>199</v>
      </c>
      <c r="DJ826" s="1" t="s">
        <v>199</v>
      </c>
      <c r="DL826" s="1" t="s">
        <v>195</v>
      </c>
      <c r="DM826" s="1" t="s">
        <v>195</v>
      </c>
      <c r="DP826" s="1" t="s">
        <v>201</v>
      </c>
      <c r="EU826" s="1" t="s">
        <v>259</v>
      </c>
      <c r="EV826" s="1" t="s">
        <v>371</v>
      </c>
      <c r="EW826" s="1" t="s">
        <v>199</v>
      </c>
      <c r="EX826" s="1" t="s">
        <v>199</v>
      </c>
      <c r="EY826" s="1" t="s">
        <v>200</v>
      </c>
      <c r="EZ826" s="1" t="s">
        <v>199</v>
      </c>
      <c r="FA826" s="1" t="s">
        <v>1288</v>
      </c>
      <c r="FB826" s="1" t="s">
        <v>199</v>
      </c>
      <c r="FC826" s="1" t="s">
        <v>199</v>
      </c>
      <c r="FD826" s="1" t="s">
        <v>199</v>
      </c>
      <c r="FE826" s="1" t="s">
        <v>200</v>
      </c>
      <c r="FF826" s="1" t="s">
        <v>199</v>
      </c>
      <c r="FG826" s="1" t="s">
        <v>199</v>
      </c>
      <c r="FH826" s="1" t="s">
        <v>199</v>
      </c>
      <c r="FI826" s="1" t="s">
        <v>199</v>
      </c>
      <c r="FJ826" s="1" t="s">
        <v>199</v>
      </c>
      <c r="FK826" s="1" t="s">
        <v>199</v>
      </c>
      <c r="FL826" s="1" t="s">
        <v>199</v>
      </c>
      <c r="FM826" s="1" t="s">
        <v>505</v>
      </c>
      <c r="FN826" s="1" t="s">
        <v>199</v>
      </c>
      <c r="FO826" s="1" t="s">
        <v>200</v>
      </c>
      <c r="FP826" s="1" t="s">
        <v>199</v>
      </c>
      <c r="FQ826" s="1" t="s">
        <v>199</v>
      </c>
      <c r="FR826" s="1" t="s">
        <v>1091</v>
      </c>
      <c r="FS826" s="1" t="s">
        <v>199</v>
      </c>
      <c r="FT826" s="1" t="s">
        <v>199</v>
      </c>
      <c r="FU826" s="1" t="s">
        <v>200</v>
      </c>
      <c r="FV826" s="1" t="s">
        <v>200</v>
      </c>
      <c r="FW826" s="1" t="s">
        <v>199</v>
      </c>
      <c r="FX826" s="1">
        <v>230</v>
      </c>
      <c r="FZ826" s="1" t="s">
        <v>374</v>
      </c>
      <c r="GA826" s="1" t="s">
        <v>214</v>
      </c>
      <c r="GB826" s="1" t="s">
        <v>215</v>
      </c>
      <c r="GC826" s="1" t="s">
        <v>215</v>
      </c>
      <c r="GD826" s="1" t="s">
        <v>459</v>
      </c>
      <c r="GE826" s="1" t="s">
        <v>201</v>
      </c>
      <c r="GQ826" s="1" t="s">
        <v>217</v>
      </c>
      <c r="GR826" s="1" t="s">
        <v>200</v>
      </c>
      <c r="GS826" s="1" t="s">
        <v>199</v>
      </c>
      <c r="GT826" s="1" t="s">
        <v>199</v>
      </c>
      <c r="GU826" s="1" t="s">
        <v>199</v>
      </c>
      <c r="GV826" s="1" t="s">
        <v>199</v>
      </c>
      <c r="GX826" s="1" t="s">
        <v>459</v>
      </c>
      <c r="HB826" s="1" t="s">
        <v>201</v>
      </c>
      <c r="HP826" s="1" t="s">
        <v>220</v>
      </c>
      <c r="HQ826" s="1" t="s">
        <v>200</v>
      </c>
      <c r="HR826" s="1" t="s">
        <v>200</v>
      </c>
      <c r="HS826" s="1" t="s">
        <v>200</v>
      </c>
      <c r="HT826" s="1" t="s">
        <v>200</v>
      </c>
      <c r="HU826" s="1" t="s">
        <v>199</v>
      </c>
      <c r="HV826" s="1" t="s">
        <v>199</v>
      </c>
      <c r="HW826" s="1" t="s">
        <v>215</v>
      </c>
      <c r="HX826" s="1" t="s">
        <v>200</v>
      </c>
      <c r="HY826" s="1" t="s">
        <v>199</v>
      </c>
      <c r="HZ826" s="1" t="s">
        <v>199</v>
      </c>
      <c r="IA826" s="1" t="s">
        <v>199</v>
      </c>
      <c r="IB826" s="1" t="s">
        <v>199</v>
      </c>
      <c r="IC826" s="1" t="s">
        <v>199</v>
      </c>
      <c r="IE826" s="1" t="s">
        <v>578</v>
      </c>
      <c r="IF826" s="1" t="s">
        <v>199</v>
      </c>
      <c r="IG826" s="1" t="s">
        <v>199</v>
      </c>
      <c r="IH826" s="1" t="s">
        <v>199</v>
      </c>
      <c r="II826" s="1" t="s">
        <v>200</v>
      </c>
      <c r="IJ826" s="1" t="s">
        <v>199</v>
      </c>
      <c r="IK826" s="1" t="s">
        <v>199</v>
      </c>
      <c r="IL826" s="1" t="s">
        <v>199</v>
      </c>
      <c r="IM826" s="1" t="s">
        <v>199</v>
      </c>
      <c r="IN826" s="1" t="s">
        <v>199</v>
      </c>
      <c r="IO826" s="1" t="s">
        <v>199</v>
      </c>
      <c r="IP826" s="1" t="s">
        <v>199</v>
      </c>
      <c r="IS826" s="1" t="s">
        <v>1754</v>
      </c>
      <c r="IT826" s="1" t="s">
        <v>199</v>
      </c>
      <c r="IU826" s="1" t="s">
        <v>199</v>
      </c>
      <c r="IV826" s="1" t="s">
        <v>199</v>
      </c>
      <c r="IW826" s="1" t="s">
        <v>199</v>
      </c>
      <c r="IX826" s="1" t="s">
        <v>199</v>
      </c>
      <c r="IY826" s="1" t="s">
        <v>200</v>
      </c>
      <c r="IZ826" s="1" t="s">
        <v>199</v>
      </c>
      <c r="JA826" s="1" t="s">
        <v>199</v>
      </c>
      <c r="JB826" s="1" t="s">
        <v>223</v>
      </c>
      <c r="JC826" s="1" t="s">
        <v>227</v>
      </c>
      <c r="JD826" s="1" t="s">
        <v>285</v>
      </c>
      <c r="JE826" s="1" t="s">
        <v>227</v>
      </c>
      <c r="JF826" s="1" t="s">
        <v>250</v>
      </c>
      <c r="JG826" s="1" t="s">
        <v>250</v>
      </c>
      <c r="JH826" s="1" t="s">
        <v>285</v>
      </c>
      <c r="JI826" s="1" t="s">
        <v>285</v>
      </c>
      <c r="JJ826" s="1" t="s">
        <v>223</v>
      </c>
      <c r="JK826" s="1" t="s">
        <v>223</v>
      </c>
      <c r="JL826" s="1" t="s">
        <v>223</v>
      </c>
      <c r="JM826" s="1" t="s">
        <v>251</v>
      </c>
      <c r="JN826" s="1" t="s">
        <v>195</v>
      </c>
      <c r="JO826" s="1" t="s">
        <v>195</v>
      </c>
      <c r="JP826" s="1" t="s">
        <v>228</v>
      </c>
      <c r="JQ826" s="1" t="s">
        <v>251</v>
      </c>
      <c r="JR826" s="1" t="s">
        <v>228</v>
      </c>
      <c r="JS826" s="1" t="s">
        <v>228</v>
      </c>
      <c r="JT826" s="1" t="s">
        <v>228</v>
      </c>
      <c r="JU826" s="1" t="s">
        <v>228</v>
      </c>
      <c r="JV826" s="1" t="s">
        <v>228</v>
      </c>
      <c r="JW826" s="1" t="s">
        <v>228</v>
      </c>
      <c r="JX826" s="1" t="s">
        <v>228</v>
      </c>
      <c r="JY826" s="1" t="s">
        <v>201</v>
      </c>
      <c r="JZ826" s="1" t="s">
        <v>195</v>
      </c>
      <c r="KA826" s="1" t="s">
        <v>195</v>
      </c>
      <c r="KB826" s="1" t="s">
        <v>195</v>
      </c>
      <c r="KC826" s="1" t="s">
        <v>201</v>
      </c>
      <c r="KD826" s="1" t="s">
        <v>1721</v>
      </c>
      <c r="KE826" s="1" t="s">
        <v>2768</v>
      </c>
      <c r="KF826" s="1" t="s">
        <v>4553</v>
      </c>
      <c r="KG826" s="1" t="s">
        <v>10014</v>
      </c>
      <c r="KH826" s="1" t="s">
        <v>4554</v>
      </c>
      <c r="KI826" s="1" t="s">
        <v>4569</v>
      </c>
      <c r="KJ826" s="1" t="s">
        <v>4570</v>
      </c>
      <c r="KK826" s="1">
        <v>825</v>
      </c>
      <c r="KL826" s="1" t="s">
        <v>1136</v>
      </c>
    </row>
    <row r="827" spans="1:298" x14ac:dyDescent="0.25">
      <c r="A827" s="1" t="s">
        <v>4571</v>
      </c>
      <c r="B827" s="1" t="s">
        <v>4572</v>
      </c>
      <c r="C827" s="1">
        <v>10</v>
      </c>
      <c r="D827" s="12">
        <v>6.9444444444444441E-3</v>
      </c>
      <c r="E827" s="1" t="s">
        <v>4483</v>
      </c>
      <c r="F827" s="1" t="s">
        <v>1761</v>
      </c>
      <c r="G827" s="1" t="s">
        <v>8336</v>
      </c>
      <c r="H827" s="1" t="s">
        <v>9221</v>
      </c>
      <c r="I827" s="1" t="s">
        <v>196</v>
      </c>
      <c r="J827" s="1" t="str">
        <v>male</v>
      </c>
      <c r="K827" s="1">
        <v>52</v>
      </c>
      <c r="L827" s="1" t="s">
        <v>241</v>
      </c>
      <c r="M827" s="1" t="s">
        <v>201</v>
      </c>
      <c r="N827" s="1" t="s">
        <v>200</v>
      </c>
      <c r="O827" s="1" t="s">
        <v>199</v>
      </c>
      <c r="P827" s="1" t="s">
        <v>199</v>
      </c>
      <c r="Q827" s="1" t="s">
        <v>199</v>
      </c>
      <c r="R827" s="1" t="s">
        <v>199</v>
      </c>
      <c r="S827" s="1" t="s">
        <v>199</v>
      </c>
      <c r="T827" s="1" t="s">
        <v>199</v>
      </c>
      <c r="U827" s="1" t="s">
        <v>199</v>
      </c>
      <c r="V827" s="1" t="s">
        <v>199</v>
      </c>
      <c r="W827" s="1" t="s">
        <v>199</v>
      </c>
      <c r="X827" s="1" t="s">
        <v>199</v>
      </c>
      <c r="Y827" s="1" t="s">
        <v>199</v>
      </c>
      <c r="Z827" s="1" t="s">
        <v>199</v>
      </c>
      <c r="AB827" s="1" t="s">
        <v>201</v>
      </c>
      <c r="AC827" s="1" t="str">
        <f t="shared" si="12"/>
        <v>no</v>
      </c>
      <c r="AS827" s="1" t="s">
        <v>201</v>
      </c>
      <c r="AV827" s="1" t="s">
        <v>342</v>
      </c>
      <c r="BY827" s="1">
        <v>0</v>
      </c>
      <c r="CM827" s="1" t="s">
        <v>201</v>
      </c>
      <c r="CX827" s="1" t="s">
        <v>206</v>
      </c>
      <c r="CY827" s="1">
        <v>1</v>
      </c>
      <c r="CZ827" s="1" t="s">
        <v>201</v>
      </c>
      <c r="DA827" s="1" t="s">
        <v>207</v>
      </c>
      <c r="DB827" s="1" t="s">
        <v>195</v>
      </c>
      <c r="DC827" s="1" t="s">
        <v>2963</v>
      </c>
      <c r="DD827" s="1" t="s">
        <v>199</v>
      </c>
      <c r="DE827" s="1" t="s">
        <v>199</v>
      </c>
      <c r="DF827" s="1" t="s">
        <v>200</v>
      </c>
      <c r="DG827" s="1" t="s">
        <v>199</v>
      </c>
      <c r="DH827" s="1" t="s">
        <v>199</v>
      </c>
      <c r="DI827" s="1" t="s">
        <v>199</v>
      </c>
      <c r="DJ827" s="1" t="s">
        <v>199</v>
      </c>
      <c r="DL827" s="1" t="s">
        <v>195</v>
      </c>
      <c r="DM827" s="1" t="s">
        <v>195</v>
      </c>
      <c r="DP827" s="1" t="s">
        <v>201</v>
      </c>
      <c r="EU827" s="1" t="s">
        <v>244</v>
      </c>
      <c r="EV827" s="1" t="s">
        <v>210</v>
      </c>
      <c r="EW827" s="1" t="s">
        <v>199</v>
      </c>
      <c r="EX827" s="1" t="s">
        <v>199</v>
      </c>
      <c r="EY827" s="1" t="s">
        <v>199</v>
      </c>
      <c r="EZ827" s="1" t="s">
        <v>200</v>
      </c>
      <c r="FA827" s="1" t="s">
        <v>372</v>
      </c>
      <c r="FB827" s="1" t="s">
        <v>199</v>
      </c>
      <c r="FC827" s="1" t="s">
        <v>199</v>
      </c>
      <c r="FD827" s="1" t="s">
        <v>199</v>
      </c>
      <c r="FE827" s="1" t="s">
        <v>199</v>
      </c>
      <c r="FF827" s="1" t="s">
        <v>199</v>
      </c>
      <c r="FG827" s="1" t="s">
        <v>199</v>
      </c>
      <c r="FH827" s="1" t="s">
        <v>199</v>
      </c>
      <c r="FI827" s="1" t="s">
        <v>199</v>
      </c>
      <c r="FJ827" s="1" t="s">
        <v>199</v>
      </c>
      <c r="FK827" s="1" t="s">
        <v>200</v>
      </c>
      <c r="FL827" s="1" t="s">
        <v>199</v>
      </c>
      <c r="FM827" s="1" t="s">
        <v>212</v>
      </c>
      <c r="FN827" s="1" t="s">
        <v>199</v>
      </c>
      <c r="FO827" s="1" t="s">
        <v>199</v>
      </c>
      <c r="FP827" s="1" t="s">
        <v>199</v>
      </c>
      <c r="FQ827" s="1" t="s">
        <v>200</v>
      </c>
      <c r="FR827" s="1" t="s">
        <v>1091</v>
      </c>
      <c r="FS827" s="1" t="s">
        <v>199</v>
      </c>
      <c r="FT827" s="1" t="s">
        <v>199</v>
      </c>
      <c r="FU827" s="1" t="s">
        <v>200</v>
      </c>
      <c r="FV827" s="1" t="s">
        <v>200</v>
      </c>
      <c r="FW827" s="1" t="s">
        <v>199</v>
      </c>
      <c r="FX827" s="1">
        <v>360</v>
      </c>
      <c r="FZ827" s="1" t="s">
        <v>374</v>
      </c>
      <c r="GA827" s="1" t="s">
        <v>214</v>
      </c>
      <c r="GB827" s="1" t="s">
        <v>215</v>
      </c>
      <c r="GC827" s="1" t="s">
        <v>215</v>
      </c>
      <c r="GD827" s="1" t="s">
        <v>459</v>
      </c>
      <c r="GE827" s="1" t="s">
        <v>201</v>
      </c>
      <c r="GQ827" s="1" t="s">
        <v>217</v>
      </c>
      <c r="GR827" s="1" t="s">
        <v>200</v>
      </c>
      <c r="GS827" s="1" t="s">
        <v>199</v>
      </c>
      <c r="GT827" s="1" t="s">
        <v>199</v>
      </c>
      <c r="GU827" s="1" t="s">
        <v>199</v>
      </c>
      <c r="GV827" s="1" t="s">
        <v>199</v>
      </c>
      <c r="GX827" s="1" t="s">
        <v>459</v>
      </c>
      <c r="HB827" s="1" t="s">
        <v>201</v>
      </c>
      <c r="HP827" s="1" t="s">
        <v>220</v>
      </c>
      <c r="HQ827" s="1" t="s">
        <v>200</v>
      </c>
      <c r="HR827" s="1" t="s">
        <v>200</v>
      </c>
      <c r="HS827" s="1" t="s">
        <v>200</v>
      </c>
      <c r="HT827" s="1" t="s">
        <v>200</v>
      </c>
      <c r="HU827" s="1" t="s">
        <v>199</v>
      </c>
      <c r="HV827" s="1" t="s">
        <v>199</v>
      </c>
      <c r="HW827" s="1" t="s">
        <v>215</v>
      </c>
      <c r="HX827" s="1" t="s">
        <v>200</v>
      </c>
      <c r="HY827" s="1" t="s">
        <v>199</v>
      </c>
      <c r="HZ827" s="1" t="s">
        <v>199</v>
      </c>
      <c r="IA827" s="1" t="s">
        <v>199</v>
      </c>
      <c r="IB827" s="1" t="s">
        <v>199</v>
      </c>
      <c r="IC827" s="1" t="s">
        <v>199</v>
      </c>
      <c r="IE827" s="1" t="s">
        <v>578</v>
      </c>
      <c r="IF827" s="1" t="s">
        <v>199</v>
      </c>
      <c r="IG827" s="1" t="s">
        <v>199</v>
      </c>
      <c r="IH827" s="1" t="s">
        <v>199</v>
      </c>
      <c r="II827" s="1" t="s">
        <v>200</v>
      </c>
      <c r="IJ827" s="1" t="s">
        <v>199</v>
      </c>
      <c r="IK827" s="1" t="s">
        <v>199</v>
      </c>
      <c r="IL827" s="1" t="s">
        <v>199</v>
      </c>
      <c r="IM827" s="1" t="s">
        <v>199</v>
      </c>
      <c r="IN827" s="1" t="s">
        <v>199</v>
      </c>
      <c r="IO827" s="1" t="s">
        <v>199</v>
      </c>
      <c r="IP827" s="1" t="s">
        <v>199</v>
      </c>
      <c r="IS827" s="1" t="s">
        <v>1754</v>
      </c>
      <c r="IT827" s="1" t="s">
        <v>199</v>
      </c>
      <c r="IU827" s="1" t="s">
        <v>199</v>
      </c>
      <c r="IV827" s="1" t="s">
        <v>199</v>
      </c>
      <c r="IW827" s="1" t="s">
        <v>199</v>
      </c>
      <c r="IX827" s="1" t="s">
        <v>199</v>
      </c>
      <c r="IY827" s="1" t="s">
        <v>200</v>
      </c>
      <c r="IZ827" s="1" t="s">
        <v>199</v>
      </c>
      <c r="JA827" s="1" t="s">
        <v>199</v>
      </c>
      <c r="JB827" s="1" t="s">
        <v>285</v>
      </c>
      <c r="JC827" s="1" t="s">
        <v>223</v>
      </c>
      <c r="JD827" s="1" t="s">
        <v>223</v>
      </c>
      <c r="JE827" s="1" t="s">
        <v>227</v>
      </c>
      <c r="JF827" s="1" t="s">
        <v>227</v>
      </c>
      <c r="JG827" s="1" t="s">
        <v>225</v>
      </c>
      <c r="JH827" s="1" t="s">
        <v>249</v>
      </c>
      <c r="JI827" s="1" t="s">
        <v>225</v>
      </c>
      <c r="JJ827" s="1" t="s">
        <v>223</v>
      </c>
      <c r="JK827" s="1" t="s">
        <v>250</v>
      </c>
      <c r="JL827" s="1" t="s">
        <v>223</v>
      </c>
      <c r="JM827" s="1" t="s">
        <v>228</v>
      </c>
      <c r="JN827" s="1" t="s">
        <v>228</v>
      </c>
      <c r="JO827" s="1" t="s">
        <v>228</v>
      </c>
      <c r="JP827" s="1" t="s">
        <v>228</v>
      </c>
      <c r="JQ827" s="1" t="s">
        <v>228</v>
      </c>
      <c r="JR827" s="1" t="s">
        <v>228</v>
      </c>
      <c r="JS827" s="1" t="s">
        <v>228</v>
      </c>
      <c r="JT827" s="1" t="s">
        <v>228</v>
      </c>
      <c r="JU827" s="1" t="s">
        <v>228</v>
      </c>
      <c r="JV827" s="1" t="s">
        <v>228</v>
      </c>
      <c r="JW827" s="1" t="s">
        <v>228</v>
      </c>
      <c r="JX827" s="1" t="s">
        <v>228</v>
      </c>
      <c r="JY827" s="1" t="s">
        <v>201</v>
      </c>
      <c r="JZ827" s="1" t="s">
        <v>201</v>
      </c>
      <c r="KA827" s="1" t="s">
        <v>195</v>
      </c>
      <c r="KB827" s="1" t="s">
        <v>195</v>
      </c>
      <c r="KC827" s="1" t="s">
        <v>201</v>
      </c>
      <c r="KD827" s="1" t="s">
        <v>1721</v>
      </c>
      <c r="KE827" s="1" t="s">
        <v>2768</v>
      </c>
      <c r="KF827" s="1" t="s">
        <v>4553</v>
      </c>
      <c r="KG827" s="1" t="s">
        <v>10014</v>
      </c>
      <c r="KH827" s="1" t="s">
        <v>4554</v>
      </c>
      <c r="KI827" s="1" t="s">
        <v>4573</v>
      </c>
      <c r="KJ827" s="1" t="s">
        <v>4574</v>
      </c>
      <c r="KK827" s="1">
        <v>826</v>
      </c>
      <c r="KL827" s="1" t="s">
        <v>1136</v>
      </c>
    </row>
    <row r="828" spans="1:298" x14ac:dyDescent="0.25">
      <c r="A828" s="1" t="s">
        <v>4575</v>
      </c>
      <c r="B828" s="1" t="s">
        <v>4576</v>
      </c>
      <c r="C828" s="1">
        <v>12</v>
      </c>
      <c r="D828" s="12">
        <v>8.3333333333333332E-3</v>
      </c>
      <c r="E828" s="1" t="s">
        <v>4483</v>
      </c>
      <c r="F828" s="1" t="s">
        <v>1761</v>
      </c>
      <c r="G828" s="1" t="s">
        <v>8336</v>
      </c>
      <c r="H828" s="1" t="s">
        <v>9222</v>
      </c>
      <c r="I828" s="1" t="s">
        <v>196</v>
      </c>
      <c r="J828" s="1" t="str">
        <v>female</v>
      </c>
      <c r="K828" s="1">
        <v>56</v>
      </c>
      <c r="L828" s="1" t="s">
        <v>241</v>
      </c>
      <c r="M828" s="1" t="s">
        <v>551</v>
      </c>
      <c r="N828" s="1">
        <v>0</v>
      </c>
      <c r="O828" s="1">
        <v>1</v>
      </c>
      <c r="P828" s="1">
        <v>1</v>
      </c>
      <c r="Q828" s="1" t="s">
        <v>199</v>
      </c>
      <c r="R828" s="1" t="s">
        <v>199</v>
      </c>
      <c r="S828" s="1" t="s">
        <v>199</v>
      </c>
      <c r="T828" s="1" t="s">
        <v>199</v>
      </c>
      <c r="U828" s="1" t="s">
        <v>199</v>
      </c>
      <c r="V828" s="1" t="s">
        <v>199</v>
      </c>
      <c r="W828" s="1" t="s">
        <v>199</v>
      </c>
      <c r="X828" s="1" t="s">
        <v>199</v>
      </c>
      <c r="Y828" s="1" t="s">
        <v>199</v>
      </c>
      <c r="Z828" s="1" t="s">
        <v>199</v>
      </c>
      <c r="AB828" s="1" t="s">
        <v>201</v>
      </c>
      <c r="AC828" s="1" t="str">
        <f t="shared" si="12"/>
        <v>no</v>
      </c>
      <c r="AS828" s="1" t="s">
        <v>201</v>
      </c>
      <c r="AT828" s="1" t="s">
        <v>631</v>
      </c>
      <c r="AU828" s="1" t="s">
        <v>631</v>
      </c>
      <c r="AV828" s="1" t="s">
        <v>342</v>
      </c>
      <c r="BY828" s="1">
        <v>0</v>
      </c>
      <c r="BZ828" s="1" t="s">
        <v>195</v>
      </c>
      <c r="CA828" s="1" t="s">
        <v>195</v>
      </c>
      <c r="CB828" s="1" t="s">
        <v>242</v>
      </c>
      <c r="CC828" s="1">
        <v>0</v>
      </c>
      <c r="CD828" s="1">
        <v>0</v>
      </c>
      <c r="CE828" s="1">
        <v>1</v>
      </c>
      <c r="CF828" s="1">
        <v>0</v>
      </c>
      <c r="CG828" s="1">
        <v>0</v>
      </c>
      <c r="CH828" s="1">
        <v>0</v>
      </c>
      <c r="CJ828" s="1">
        <v>2000</v>
      </c>
      <c r="CK828" s="1" t="s">
        <v>314</v>
      </c>
      <c r="CL828" s="1" t="s">
        <v>201</v>
      </c>
      <c r="CM828" s="1" t="s">
        <v>201</v>
      </c>
      <c r="CX828" s="1" t="s">
        <v>271</v>
      </c>
      <c r="CY828" s="1">
        <v>1</v>
      </c>
      <c r="CZ828" s="1" t="s">
        <v>201</v>
      </c>
      <c r="DA828" s="1" t="s">
        <v>207</v>
      </c>
      <c r="DB828" s="1" t="s">
        <v>195</v>
      </c>
      <c r="DC828" s="1" t="s">
        <v>2963</v>
      </c>
      <c r="DD828" s="1" t="s">
        <v>199</v>
      </c>
      <c r="DE828" s="1" t="s">
        <v>199</v>
      </c>
      <c r="DF828" s="1" t="s">
        <v>200</v>
      </c>
      <c r="DG828" s="1" t="s">
        <v>199</v>
      </c>
      <c r="DH828" s="1" t="s">
        <v>199</v>
      </c>
      <c r="DI828" s="1" t="s">
        <v>199</v>
      </c>
      <c r="DJ828" s="1" t="s">
        <v>199</v>
      </c>
      <c r="DL828" s="1" t="s">
        <v>195</v>
      </c>
      <c r="DM828" s="1" t="s">
        <v>195</v>
      </c>
      <c r="DP828" s="1" t="s">
        <v>201</v>
      </c>
      <c r="EU828" s="1" t="s">
        <v>209</v>
      </c>
      <c r="EV828" s="1" t="s">
        <v>210</v>
      </c>
      <c r="EW828" s="1" t="s">
        <v>199</v>
      </c>
      <c r="EX828" s="1" t="s">
        <v>199</v>
      </c>
      <c r="EY828" s="1" t="s">
        <v>199</v>
      </c>
      <c r="EZ828" s="1" t="s">
        <v>200</v>
      </c>
      <c r="FA828" s="1" t="s">
        <v>211</v>
      </c>
      <c r="FB828" s="1" t="s">
        <v>199</v>
      </c>
      <c r="FC828" s="1" t="s">
        <v>199</v>
      </c>
      <c r="FD828" s="1" t="s">
        <v>199</v>
      </c>
      <c r="FE828" s="1" t="s">
        <v>199</v>
      </c>
      <c r="FF828" s="1" t="s">
        <v>199</v>
      </c>
      <c r="FG828" s="1" t="s">
        <v>199</v>
      </c>
      <c r="FH828" s="1" t="s">
        <v>199</v>
      </c>
      <c r="FI828" s="1" t="s">
        <v>199</v>
      </c>
      <c r="FJ828" s="1" t="s">
        <v>199</v>
      </c>
      <c r="FK828" s="1" t="s">
        <v>199</v>
      </c>
      <c r="FL828" s="1" t="s">
        <v>200</v>
      </c>
      <c r="FM828" s="1" t="s">
        <v>212</v>
      </c>
      <c r="FN828" s="1" t="s">
        <v>199</v>
      </c>
      <c r="FO828" s="1" t="s">
        <v>199</v>
      </c>
      <c r="FP828" s="1" t="s">
        <v>199</v>
      </c>
      <c r="FQ828" s="1" t="s">
        <v>200</v>
      </c>
      <c r="FR828" s="1" t="s">
        <v>1091</v>
      </c>
      <c r="FS828" s="1" t="s">
        <v>199</v>
      </c>
      <c r="FT828" s="1" t="s">
        <v>199</v>
      </c>
      <c r="FU828" s="1" t="s">
        <v>200</v>
      </c>
      <c r="FV828" s="1" t="s">
        <v>200</v>
      </c>
      <c r="FW828" s="1" t="s">
        <v>199</v>
      </c>
      <c r="FX828" s="1">
        <v>760</v>
      </c>
      <c r="FZ828" s="1" t="s">
        <v>374</v>
      </c>
      <c r="GA828" s="1" t="s">
        <v>214</v>
      </c>
      <c r="GB828" s="1" t="s">
        <v>215</v>
      </c>
      <c r="GC828" s="1" t="s">
        <v>215</v>
      </c>
      <c r="GD828" s="1" t="s">
        <v>459</v>
      </c>
      <c r="GE828" s="1" t="s">
        <v>201</v>
      </c>
      <c r="GQ828" s="1" t="s">
        <v>217</v>
      </c>
      <c r="GR828" s="1" t="s">
        <v>200</v>
      </c>
      <c r="GS828" s="1" t="s">
        <v>199</v>
      </c>
      <c r="GT828" s="1" t="s">
        <v>199</v>
      </c>
      <c r="GU828" s="1" t="s">
        <v>199</v>
      </c>
      <c r="GV828" s="1" t="s">
        <v>199</v>
      </c>
      <c r="GX828" s="1" t="s">
        <v>459</v>
      </c>
      <c r="HB828" s="1" t="s">
        <v>195</v>
      </c>
      <c r="HC828" s="1" t="s">
        <v>284</v>
      </c>
      <c r="HD828" s="1" t="s">
        <v>200</v>
      </c>
      <c r="HE828" s="1" t="s">
        <v>199</v>
      </c>
      <c r="HF828" s="1" t="s">
        <v>199</v>
      </c>
      <c r="HG828" s="1" t="s">
        <v>199</v>
      </c>
      <c r="HH828" s="1" t="s">
        <v>199</v>
      </c>
      <c r="HI828" s="1" t="s">
        <v>199</v>
      </c>
      <c r="HJ828" s="1" t="s">
        <v>199</v>
      </c>
      <c r="HK828" s="1">
        <v>0</v>
      </c>
      <c r="HL828" s="1" t="s">
        <v>199</v>
      </c>
      <c r="HM828" s="1" t="s">
        <v>199</v>
      </c>
      <c r="HN828" s="1" t="s">
        <v>199</v>
      </c>
      <c r="HP828" s="1" t="s">
        <v>220</v>
      </c>
      <c r="HQ828" s="1" t="s">
        <v>200</v>
      </c>
      <c r="HR828" s="1" t="s">
        <v>200</v>
      </c>
      <c r="HS828" s="1" t="s">
        <v>200</v>
      </c>
      <c r="HT828" s="1" t="s">
        <v>200</v>
      </c>
      <c r="HU828" s="1" t="s">
        <v>199</v>
      </c>
      <c r="HV828" s="1" t="s">
        <v>199</v>
      </c>
      <c r="HW828" s="1" t="s">
        <v>215</v>
      </c>
      <c r="HX828" s="1" t="s">
        <v>200</v>
      </c>
      <c r="HY828" s="1" t="s">
        <v>199</v>
      </c>
      <c r="HZ828" s="1" t="s">
        <v>199</v>
      </c>
      <c r="IA828" s="1" t="s">
        <v>199</v>
      </c>
      <c r="IB828" s="1" t="s">
        <v>199</v>
      </c>
      <c r="IC828" s="1" t="s">
        <v>199</v>
      </c>
      <c r="IE828" s="1" t="s">
        <v>3497</v>
      </c>
      <c r="IF828" s="1" t="s">
        <v>199</v>
      </c>
      <c r="IG828" s="1" t="s">
        <v>200</v>
      </c>
      <c r="IH828" s="1" t="s">
        <v>199</v>
      </c>
      <c r="II828" s="1" t="s">
        <v>200</v>
      </c>
      <c r="IJ828" s="1" t="s">
        <v>199</v>
      </c>
      <c r="IK828" s="1" t="s">
        <v>199</v>
      </c>
      <c r="IL828" s="1" t="s">
        <v>199</v>
      </c>
      <c r="IM828" s="1" t="s">
        <v>199</v>
      </c>
      <c r="IN828" s="1" t="s">
        <v>199</v>
      </c>
      <c r="IO828" s="1" t="s">
        <v>199</v>
      </c>
      <c r="IP828" s="1" t="s">
        <v>199</v>
      </c>
      <c r="IR828" s="1" t="s">
        <v>201</v>
      </c>
      <c r="IS828" s="1" t="s">
        <v>1754</v>
      </c>
      <c r="IT828" s="1" t="s">
        <v>199</v>
      </c>
      <c r="IU828" s="1" t="s">
        <v>199</v>
      </c>
      <c r="IV828" s="1" t="s">
        <v>199</v>
      </c>
      <c r="IW828" s="1" t="s">
        <v>199</v>
      </c>
      <c r="IX828" s="1" t="s">
        <v>199</v>
      </c>
      <c r="IY828" s="1" t="s">
        <v>200</v>
      </c>
      <c r="IZ828" s="1" t="s">
        <v>199</v>
      </c>
      <c r="JA828" s="1" t="s">
        <v>199</v>
      </c>
      <c r="JB828" s="1" t="s">
        <v>223</v>
      </c>
      <c r="JC828" s="1" t="s">
        <v>223</v>
      </c>
      <c r="JD828" s="1" t="s">
        <v>227</v>
      </c>
      <c r="JE828" s="1" t="s">
        <v>285</v>
      </c>
      <c r="JF828" s="1" t="s">
        <v>225</v>
      </c>
      <c r="JG828" s="1" t="s">
        <v>285</v>
      </c>
      <c r="JH828" s="1" t="s">
        <v>226</v>
      </c>
      <c r="JI828" s="1" t="s">
        <v>225</v>
      </c>
      <c r="JJ828" s="1" t="s">
        <v>285</v>
      </c>
      <c r="JK828" s="1" t="s">
        <v>223</v>
      </c>
      <c r="JL828" s="1" t="s">
        <v>223</v>
      </c>
      <c r="JM828" s="1" t="s">
        <v>228</v>
      </c>
      <c r="JN828" s="1" t="s">
        <v>195</v>
      </c>
      <c r="JO828" s="1" t="s">
        <v>195</v>
      </c>
      <c r="JP828" s="1" t="s">
        <v>228</v>
      </c>
      <c r="JQ828" s="1" t="s">
        <v>228</v>
      </c>
      <c r="JR828" s="1" t="s">
        <v>228</v>
      </c>
      <c r="JS828" s="1" t="s">
        <v>195</v>
      </c>
      <c r="JT828" s="1" t="s">
        <v>228</v>
      </c>
      <c r="JU828" s="1" t="s">
        <v>228</v>
      </c>
      <c r="JV828" s="1" t="s">
        <v>228</v>
      </c>
      <c r="JW828" s="1" t="s">
        <v>228</v>
      </c>
      <c r="JX828" s="1" t="s">
        <v>228</v>
      </c>
      <c r="JY828" s="1" t="s">
        <v>201</v>
      </c>
      <c r="JZ828" s="1" t="s">
        <v>201</v>
      </c>
      <c r="KA828" s="1" t="s">
        <v>195</v>
      </c>
      <c r="KB828" s="1" t="s">
        <v>195</v>
      </c>
      <c r="KC828" s="1" t="s">
        <v>195</v>
      </c>
      <c r="KD828" s="1" t="s">
        <v>1721</v>
      </c>
      <c r="KE828" s="1" t="s">
        <v>2768</v>
      </c>
      <c r="KF828" s="1" t="s">
        <v>4553</v>
      </c>
      <c r="KG828" s="1" t="s">
        <v>10014</v>
      </c>
      <c r="KH828" s="1" t="s">
        <v>4554</v>
      </c>
      <c r="KI828" s="1" t="s">
        <v>4577</v>
      </c>
      <c r="KJ828" s="1" t="s">
        <v>4578</v>
      </c>
      <c r="KK828" s="1">
        <v>827</v>
      </c>
      <c r="KL828" s="1" t="s">
        <v>1136</v>
      </c>
    </row>
    <row r="829" spans="1:298" x14ac:dyDescent="0.25">
      <c r="A829" s="1" t="s">
        <v>4579</v>
      </c>
      <c r="B829" s="1" t="s">
        <v>4580</v>
      </c>
      <c r="C829" s="1">
        <v>10</v>
      </c>
      <c r="D829" s="12">
        <v>6.9444444444444441E-3</v>
      </c>
      <c r="E829" s="1" t="s">
        <v>4483</v>
      </c>
      <c r="F829" s="1" t="s">
        <v>1761</v>
      </c>
      <c r="G829" s="1" t="s">
        <v>8336</v>
      </c>
      <c r="H829" s="1" t="s">
        <v>9223</v>
      </c>
      <c r="I829" s="1" t="s">
        <v>298</v>
      </c>
      <c r="J829" s="1" t="str">
        <v>female</v>
      </c>
      <c r="K829" s="1">
        <v>66</v>
      </c>
      <c r="L829" s="1" t="s">
        <v>241</v>
      </c>
      <c r="M829" s="1" t="s">
        <v>198</v>
      </c>
      <c r="N829" s="1" t="s">
        <v>199</v>
      </c>
      <c r="O829" s="1" t="s">
        <v>200</v>
      </c>
      <c r="P829" s="1" t="s">
        <v>199</v>
      </c>
      <c r="Q829" s="1" t="s">
        <v>199</v>
      </c>
      <c r="R829" s="1" t="s">
        <v>199</v>
      </c>
      <c r="S829" s="1" t="s">
        <v>199</v>
      </c>
      <c r="T829" s="1" t="s">
        <v>199</v>
      </c>
      <c r="U829" s="1" t="s">
        <v>199</v>
      </c>
      <c r="V829" s="1" t="s">
        <v>199</v>
      </c>
      <c r="W829" s="1" t="s">
        <v>199</v>
      </c>
      <c r="X829" s="1" t="s">
        <v>199</v>
      </c>
      <c r="Y829" s="1" t="s">
        <v>199</v>
      </c>
      <c r="Z829" s="1" t="s">
        <v>199</v>
      </c>
      <c r="AB829" s="1" t="s">
        <v>201</v>
      </c>
      <c r="AC829" s="1" t="str">
        <f t="shared" si="12"/>
        <v>no</v>
      </c>
      <c r="AS829" s="1" t="s">
        <v>201</v>
      </c>
      <c r="AT829" s="1" t="s">
        <v>202</v>
      </c>
      <c r="AU829" s="1" t="s">
        <v>202</v>
      </c>
      <c r="AV829" s="1" t="s">
        <v>203</v>
      </c>
      <c r="BY829" s="1">
        <v>0</v>
      </c>
      <c r="BZ829" s="1" t="s">
        <v>195</v>
      </c>
      <c r="CA829" s="1" t="s">
        <v>195</v>
      </c>
      <c r="CB829" s="1" t="s">
        <v>242</v>
      </c>
      <c r="CC829" s="1">
        <v>0</v>
      </c>
      <c r="CD829" s="1">
        <v>0</v>
      </c>
      <c r="CE829" s="1">
        <v>1</v>
      </c>
      <c r="CF829" s="1">
        <v>0</v>
      </c>
      <c r="CG829" s="1">
        <v>0</v>
      </c>
      <c r="CH829" s="1">
        <v>0</v>
      </c>
      <c r="CJ829" s="1">
        <v>2000</v>
      </c>
      <c r="CK829" s="1" t="s">
        <v>205</v>
      </c>
      <c r="CL829" s="1" t="s">
        <v>201</v>
      </c>
      <c r="CM829" s="1" t="s">
        <v>201</v>
      </c>
      <c r="CX829" s="1" t="s">
        <v>206</v>
      </c>
      <c r="CY829" s="1">
        <v>1</v>
      </c>
      <c r="CZ829" s="1" t="s">
        <v>201</v>
      </c>
      <c r="DA829" s="1" t="s">
        <v>207</v>
      </c>
      <c r="DB829" s="1" t="s">
        <v>195</v>
      </c>
      <c r="DC829" s="1" t="s">
        <v>370</v>
      </c>
      <c r="DD829" s="1" t="s">
        <v>200</v>
      </c>
      <c r="DE829" s="1" t="s">
        <v>199</v>
      </c>
      <c r="DF829" s="1" t="s">
        <v>199</v>
      </c>
      <c r="DG829" s="1" t="s">
        <v>199</v>
      </c>
      <c r="DH829" s="1" t="s">
        <v>200</v>
      </c>
      <c r="DI829" s="1" t="s">
        <v>200</v>
      </c>
      <c r="DJ829" s="1" t="s">
        <v>199</v>
      </c>
      <c r="DL829" s="1" t="s">
        <v>195</v>
      </c>
      <c r="DM829" s="1" t="s">
        <v>195</v>
      </c>
      <c r="DP829" s="1" t="s">
        <v>195</v>
      </c>
      <c r="DQ829" s="1" t="s">
        <v>769</v>
      </c>
      <c r="DR829" s="1" t="s">
        <v>199</v>
      </c>
      <c r="DS829" s="1" t="s">
        <v>199</v>
      </c>
      <c r="DT829" s="1" t="s">
        <v>200</v>
      </c>
      <c r="DU829" s="1" t="s">
        <v>199</v>
      </c>
      <c r="DV829" s="1" t="s">
        <v>199</v>
      </c>
      <c r="DW829" s="1" t="s">
        <v>199</v>
      </c>
      <c r="DX829" s="1" t="s">
        <v>199</v>
      </c>
      <c r="DY829" s="1" t="s">
        <v>199</v>
      </c>
      <c r="DZ829" s="1" t="s">
        <v>199</v>
      </c>
      <c r="EA829" s="1">
        <v>0</v>
      </c>
      <c r="EB829" s="1" t="s">
        <v>199</v>
      </c>
      <c r="ED829" s="1" t="s">
        <v>590</v>
      </c>
      <c r="EE829" s="1" t="s">
        <v>1431</v>
      </c>
      <c r="EF829" s="1" t="s">
        <v>195</v>
      </c>
      <c r="ER829" s="1" t="s">
        <v>425</v>
      </c>
      <c r="ET829" s="1" t="s">
        <v>201</v>
      </c>
      <c r="EU829" s="1" t="s">
        <v>209</v>
      </c>
      <c r="EV829" s="1" t="s">
        <v>210</v>
      </c>
      <c r="EW829" s="1" t="s">
        <v>199</v>
      </c>
      <c r="EX829" s="1" t="s">
        <v>199</v>
      </c>
      <c r="EY829" s="1" t="s">
        <v>199</v>
      </c>
      <c r="EZ829" s="1" t="s">
        <v>200</v>
      </c>
      <c r="FA829" s="1" t="s">
        <v>372</v>
      </c>
      <c r="FB829" s="1" t="s">
        <v>199</v>
      </c>
      <c r="FC829" s="1" t="s">
        <v>199</v>
      </c>
      <c r="FD829" s="1" t="s">
        <v>199</v>
      </c>
      <c r="FE829" s="1" t="s">
        <v>199</v>
      </c>
      <c r="FF829" s="1" t="s">
        <v>199</v>
      </c>
      <c r="FG829" s="1" t="s">
        <v>199</v>
      </c>
      <c r="FH829" s="1" t="s">
        <v>199</v>
      </c>
      <c r="FI829" s="1" t="s">
        <v>199</v>
      </c>
      <c r="FJ829" s="1" t="s">
        <v>199</v>
      </c>
      <c r="FK829" s="1" t="s">
        <v>200</v>
      </c>
      <c r="FL829" s="1" t="s">
        <v>199</v>
      </c>
      <c r="FM829" s="1" t="s">
        <v>212</v>
      </c>
      <c r="FN829" s="1" t="s">
        <v>199</v>
      </c>
      <c r="FO829" s="1" t="s">
        <v>199</v>
      </c>
      <c r="FP829" s="1" t="s">
        <v>199</v>
      </c>
      <c r="FQ829" s="1" t="s">
        <v>200</v>
      </c>
      <c r="FR829" s="1" t="s">
        <v>1091</v>
      </c>
      <c r="FS829" s="1" t="s">
        <v>199</v>
      </c>
      <c r="FT829" s="1" t="s">
        <v>199</v>
      </c>
      <c r="FU829" s="1" t="s">
        <v>200</v>
      </c>
      <c r="FV829" s="1" t="s">
        <v>200</v>
      </c>
      <c r="FW829" s="1" t="s">
        <v>199</v>
      </c>
      <c r="FX829" s="1">
        <v>400</v>
      </c>
      <c r="FZ829" s="1" t="s">
        <v>374</v>
      </c>
      <c r="GA829" s="1" t="s">
        <v>214</v>
      </c>
      <c r="GB829" s="1" t="s">
        <v>215</v>
      </c>
      <c r="GC829" s="1" t="s">
        <v>215</v>
      </c>
      <c r="GD829" s="1" t="s">
        <v>459</v>
      </c>
      <c r="GE829" s="1" t="s">
        <v>201</v>
      </c>
      <c r="GQ829" s="1" t="s">
        <v>231</v>
      </c>
      <c r="GR829" s="1" t="s">
        <v>199</v>
      </c>
      <c r="GS829" s="1" t="s">
        <v>199</v>
      </c>
      <c r="GT829" s="1" t="s">
        <v>199</v>
      </c>
      <c r="GU829" s="1" t="s">
        <v>200</v>
      </c>
      <c r="GV829" s="1" t="s">
        <v>199</v>
      </c>
      <c r="GX829" s="1" t="s">
        <v>459</v>
      </c>
      <c r="HB829" s="1" t="s">
        <v>201</v>
      </c>
      <c r="HP829" s="1" t="s">
        <v>220</v>
      </c>
      <c r="HQ829" s="1" t="s">
        <v>200</v>
      </c>
      <c r="HR829" s="1" t="s">
        <v>200</v>
      </c>
      <c r="HS829" s="1" t="s">
        <v>200</v>
      </c>
      <c r="HT829" s="1" t="s">
        <v>200</v>
      </c>
      <c r="HU829" s="1" t="s">
        <v>199</v>
      </c>
      <c r="HV829" s="1" t="s">
        <v>199</v>
      </c>
      <c r="HW829" s="1" t="s">
        <v>215</v>
      </c>
      <c r="HX829" s="1" t="s">
        <v>200</v>
      </c>
      <c r="HY829" s="1" t="s">
        <v>199</v>
      </c>
      <c r="HZ829" s="1" t="s">
        <v>199</v>
      </c>
      <c r="IA829" s="1" t="s">
        <v>199</v>
      </c>
      <c r="IB829" s="1" t="s">
        <v>199</v>
      </c>
      <c r="IC829" s="1" t="s">
        <v>199</v>
      </c>
      <c r="IE829" s="1" t="s">
        <v>578</v>
      </c>
      <c r="IF829" s="1" t="s">
        <v>199</v>
      </c>
      <c r="IG829" s="1" t="s">
        <v>199</v>
      </c>
      <c r="IH829" s="1" t="s">
        <v>199</v>
      </c>
      <c r="II829" s="1" t="s">
        <v>200</v>
      </c>
      <c r="IJ829" s="1" t="s">
        <v>199</v>
      </c>
      <c r="IK829" s="1" t="s">
        <v>199</v>
      </c>
      <c r="IL829" s="1" t="s">
        <v>199</v>
      </c>
      <c r="IM829" s="1" t="s">
        <v>199</v>
      </c>
      <c r="IN829" s="1" t="s">
        <v>199</v>
      </c>
      <c r="IO829" s="1" t="s">
        <v>199</v>
      </c>
      <c r="IP829" s="1" t="s">
        <v>199</v>
      </c>
      <c r="IS829" s="1" t="s">
        <v>1754</v>
      </c>
      <c r="IT829" s="1" t="s">
        <v>199</v>
      </c>
      <c r="IU829" s="1" t="s">
        <v>199</v>
      </c>
      <c r="IV829" s="1" t="s">
        <v>199</v>
      </c>
      <c r="IW829" s="1" t="s">
        <v>199</v>
      </c>
      <c r="IX829" s="1" t="s">
        <v>199</v>
      </c>
      <c r="IY829" s="1" t="s">
        <v>200</v>
      </c>
      <c r="IZ829" s="1" t="s">
        <v>199</v>
      </c>
      <c r="JA829" s="1" t="s">
        <v>199</v>
      </c>
      <c r="JB829" s="1" t="s">
        <v>223</v>
      </c>
      <c r="JC829" s="1" t="s">
        <v>223</v>
      </c>
      <c r="JD829" s="1" t="s">
        <v>223</v>
      </c>
      <c r="JE829" s="1" t="s">
        <v>249</v>
      </c>
      <c r="JF829" s="1" t="s">
        <v>285</v>
      </c>
      <c r="JG829" s="1" t="s">
        <v>227</v>
      </c>
      <c r="JH829" s="1" t="s">
        <v>227</v>
      </c>
      <c r="JI829" s="1" t="s">
        <v>227</v>
      </c>
      <c r="JJ829" s="1" t="s">
        <v>223</v>
      </c>
      <c r="JK829" s="1" t="s">
        <v>223</v>
      </c>
      <c r="JL829" s="1" t="s">
        <v>223</v>
      </c>
      <c r="JM829" s="1" t="s">
        <v>228</v>
      </c>
      <c r="JN829" s="1" t="s">
        <v>228</v>
      </c>
      <c r="JO829" s="1" t="s">
        <v>228</v>
      </c>
      <c r="JP829" s="1" t="s">
        <v>228</v>
      </c>
      <c r="JQ829" s="1" t="s">
        <v>228</v>
      </c>
      <c r="JR829" s="1" t="s">
        <v>228</v>
      </c>
      <c r="JS829" s="1" t="s">
        <v>228</v>
      </c>
      <c r="JT829" s="1" t="s">
        <v>228</v>
      </c>
      <c r="JU829" s="1" t="s">
        <v>228</v>
      </c>
      <c r="JV829" s="1" t="s">
        <v>228</v>
      </c>
      <c r="JW829" s="1" t="s">
        <v>228</v>
      </c>
      <c r="JX829" s="1" t="s">
        <v>228</v>
      </c>
      <c r="JY829" s="1" t="s">
        <v>201</v>
      </c>
      <c r="JZ829" s="1" t="s">
        <v>201</v>
      </c>
      <c r="KA829" s="1" t="s">
        <v>195</v>
      </c>
      <c r="KB829" s="1" t="s">
        <v>231</v>
      </c>
      <c r="KC829" s="1" t="s">
        <v>231</v>
      </c>
      <c r="KD829" s="1" t="s">
        <v>1721</v>
      </c>
      <c r="KE829" s="1" t="s">
        <v>2768</v>
      </c>
      <c r="KF829" s="1" t="s">
        <v>4553</v>
      </c>
      <c r="KG829" s="1" t="s">
        <v>10014</v>
      </c>
      <c r="KH829" s="1" t="s">
        <v>4554</v>
      </c>
      <c r="KI829" s="1" t="s">
        <v>4581</v>
      </c>
      <c r="KJ829" s="1" t="s">
        <v>4582</v>
      </c>
      <c r="KK829" s="1">
        <v>828</v>
      </c>
      <c r="KL829" s="1" t="s">
        <v>1136</v>
      </c>
    </row>
    <row r="830" spans="1:298" x14ac:dyDescent="0.25">
      <c r="A830" s="1" t="s">
        <v>4583</v>
      </c>
      <c r="B830" s="1" t="s">
        <v>4584</v>
      </c>
      <c r="C830" s="1">
        <v>20</v>
      </c>
      <c r="D830" s="12">
        <v>1.3888888888888888E-2</v>
      </c>
      <c r="E830" s="1" t="s">
        <v>4483</v>
      </c>
      <c r="F830" s="1" t="s">
        <v>1761</v>
      </c>
      <c r="G830" s="1" t="s">
        <v>8336</v>
      </c>
      <c r="H830" s="1" t="s">
        <v>9224</v>
      </c>
      <c r="I830" s="1" t="s">
        <v>298</v>
      </c>
      <c r="J830" s="1" t="str">
        <v>male</v>
      </c>
      <c r="K830" s="1">
        <v>60</v>
      </c>
      <c r="L830" s="1" t="s">
        <v>241</v>
      </c>
      <c r="M830" s="1" t="s">
        <v>551</v>
      </c>
      <c r="N830" s="1" t="s">
        <v>199</v>
      </c>
      <c r="O830" s="1" t="s">
        <v>200</v>
      </c>
      <c r="P830" s="1" t="s">
        <v>200</v>
      </c>
      <c r="Q830" s="1" t="s">
        <v>199</v>
      </c>
      <c r="R830" s="1" t="s">
        <v>199</v>
      </c>
      <c r="S830" s="1" t="s">
        <v>199</v>
      </c>
      <c r="T830" s="1" t="s">
        <v>199</v>
      </c>
      <c r="U830" s="1" t="s">
        <v>199</v>
      </c>
      <c r="V830" s="1" t="s">
        <v>199</v>
      </c>
      <c r="W830" s="1" t="s">
        <v>199</v>
      </c>
      <c r="X830" s="1" t="s">
        <v>199</v>
      </c>
      <c r="Y830" s="1" t="s">
        <v>199</v>
      </c>
      <c r="Z830" s="1" t="s">
        <v>199</v>
      </c>
      <c r="AB830" s="1" t="s">
        <v>201</v>
      </c>
      <c r="AC830" s="1" t="str">
        <f t="shared" si="12"/>
        <v>no</v>
      </c>
      <c r="AS830" s="1" t="s">
        <v>201</v>
      </c>
      <c r="AT830" s="1" t="s">
        <v>202</v>
      </c>
      <c r="AU830" s="1" t="s">
        <v>202</v>
      </c>
      <c r="AV830" s="1" t="s">
        <v>203</v>
      </c>
      <c r="BY830" s="1">
        <v>0</v>
      </c>
      <c r="BZ830" s="1" t="s">
        <v>195</v>
      </c>
      <c r="CA830" s="1" t="s">
        <v>195</v>
      </c>
      <c r="CB830" s="1" t="s">
        <v>204</v>
      </c>
      <c r="CC830" s="1">
        <v>0</v>
      </c>
      <c r="CD830" s="1">
        <v>0</v>
      </c>
      <c r="CE830" s="1">
        <v>0</v>
      </c>
      <c r="CF830" s="1">
        <v>1</v>
      </c>
      <c r="CG830" s="1">
        <v>0</v>
      </c>
      <c r="CH830" s="1">
        <v>0</v>
      </c>
      <c r="CJ830" s="1">
        <v>5600</v>
      </c>
      <c r="CK830" s="1" t="s">
        <v>348</v>
      </c>
      <c r="CL830" s="1" t="s">
        <v>201</v>
      </c>
      <c r="CM830" s="1" t="s">
        <v>201</v>
      </c>
      <c r="CX830" s="1" t="s">
        <v>206</v>
      </c>
      <c r="CY830" s="1">
        <v>1</v>
      </c>
      <c r="CZ830" s="1" t="s">
        <v>815</v>
      </c>
      <c r="DA830" s="1" t="s">
        <v>529</v>
      </c>
      <c r="DP830" s="1" t="s">
        <v>201</v>
      </c>
      <c r="EU830" s="1" t="s">
        <v>209</v>
      </c>
      <c r="EV830" s="1" t="s">
        <v>210</v>
      </c>
      <c r="EW830" s="1" t="s">
        <v>199</v>
      </c>
      <c r="EX830" s="1" t="s">
        <v>199</v>
      </c>
      <c r="EY830" s="1" t="s">
        <v>199</v>
      </c>
      <c r="EZ830" s="1" t="s">
        <v>200</v>
      </c>
      <c r="FA830" s="1" t="s">
        <v>211</v>
      </c>
      <c r="FB830" s="1" t="s">
        <v>199</v>
      </c>
      <c r="FC830" s="1" t="s">
        <v>199</v>
      </c>
      <c r="FD830" s="1" t="s">
        <v>199</v>
      </c>
      <c r="FE830" s="1" t="s">
        <v>199</v>
      </c>
      <c r="FF830" s="1" t="s">
        <v>199</v>
      </c>
      <c r="FG830" s="1" t="s">
        <v>199</v>
      </c>
      <c r="FH830" s="1" t="s">
        <v>199</v>
      </c>
      <c r="FI830" s="1" t="s">
        <v>199</v>
      </c>
      <c r="FJ830" s="1" t="s">
        <v>199</v>
      </c>
      <c r="FK830" s="1" t="s">
        <v>199</v>
      </c>
      <c r="FL830" s="1" t="s">
        <v>200</v>
      </c>
      <c r="FM830" s="1" t="s">
        <v>212</v>
      </c>
      <c r="FN830" s="1" t="s">
        <v>199</v>
      </c>
      <c r="FO830" s="1" t="s">
        <v>199</v>
      </c>
      <c r="FP830" s="1" t="s">
        <v>199</v>
      </c>
      <c r="FQ830" s="1" t="s">
        <v>200</v>
      </c>
      <c r="FR830" s="1" t="s">
        <v>1531</v>
      </c>
      <c r="FS830" s="1" t="s">
        <v>199</v>
      </c>
      <c r="FT830" s="1" t="s">
        <v>199</v>
      </c>
      <c r="FU830" s="1" t="s">
        <v>200</v>
      </c>
      <c r="FV830" s="1" t="s">
        <v>200</v>
      </c>
      <c r="FW830" s="1" t="s">
        <v>199</v>
      </c>
      <c r="FX830" s="1">
        <v>700</v>
      </c>
      <c r="FZ830" s="1" t="s">
        <v>374</v>
      </c>
      <c r="GA830" s="1" t="s">
        <v>214</v>
      </c>
      <c r="GB830" s="1" t="s">
        <v>215</v>
      </c>
      <c r="GC830" s="1" t="s">
        <v>215</v>
      </c>
      <c r="GD830" s="1" t="s">
        <v>459</v>
      </c>
      <c r="GE830" s="1" t="s">
        <v>201</v>
      </c>
      <c r="GQ830" s="1" t="s">
        <v>217</v>
      </c>
      <c r="GR830" s="1" t="s">
        <v>200</v>
      </c>
      <c r="GS830" s="1" t="s">
        <v>199</v>
      </c>
      <c r="GT830" s="1" t="s">
        <v>199</v>
      </c>
      <c r="GU830" s="1" t="s">
        <v>199</v>
      </c>
      <c r="GV830" s="1" t="s">
        <v>199</v>
      </c>
      <c r="GX830" s="1" t="s">
        <v>459</v>
      </c>
      <c r="HB830" s="1" t="s">
        <v>201</v>
      </c>
      <c r="HP830" s="1" t="s">
        <v>248</v>
      </c>
      <c r="HQ830" s="1" t="s">
        <v>200</v>
      </c>
      <c r="HR830" s="1" t="s">
        <v>200</v>
      </c>
      <c r="HS830" s="1" t="s">
        <v>200</v>
      </c>
      <c r="HT830" s="1" t="s">
        <v>199</v>
      </c>
      <c r="HU830" s="1" t="s">
        <v>199</v>
      </c>
      <c r="HV830" s="1" t="s">
        <v>199</v>
      </c>
      <c r="HW830" s="1" t="s">
        <v>215</v>
      </c>
      <c r="HX830" s="1" t="s">
        <v>200</v>
      </c>
      <c r="HY830" s="1" t="s">
        <v>199</v>
      </c>
      <c r="HZ830" s="1" t="s">
        <v>199</v>
      </c>
      <c r="IA830" s="1" t="s">
        <v>199</v>
      </c>
      <c r="IB830" s="1" t="s">
        <v>199</v>
      </c>
      <c r="IC830" s="1" t="s">
        <v>199</v>
      </c>
      <c r="IE830" s="1" t="s">
        <v>578</v>
      </c>
      <c r="IF830" s="1" t="s">
        <v>199</v>
      </c>
      <c r="IG830" s="1" t="s">
        <v>199</v>
      </c>
      <c r="IH830" s="1" t="s">
        <v>199</v>
      </c>
      <c r="II830" s="1" t="s">
        <v>200</v>
      </c>
      <c r="IJ830" s="1" t="s">
        <v>199</v>
      </c>
      <c r="IK830" s="1" t="s">
        <v>199</v>
      </c>
      <c r="IL830" s="1" t="s">
        <v>199</v>
      </c>
      <c r="IM830" s="1" t="s">
        <v>199</v>
      </c>
      <c r="IN830" s="1" t="s">
        <v>199</v>
      </c>
      <c r="IO830" s="1" t="s">
        <v>199</v>
      </c>
      <c r="IP830" s="1" t="s">
        <v>199</v>
      </c>
      <c r="IS830" s="1" t="s">
        <v>1754</v>
      </c>
      <c r="IT830" s="1" t="s">
        <v>199</v>
      </c>
      <c r="IU830" s="1" t="s">
        <v>199</v>
      </c>
      <c r="IV830" s="1" t="s">
        <v>199</v>
      </c>
      <c r="IW830" s="1" t="s">
        <v>199</v>
      </c>
      <c r="IX830" s="1" t="s">
        <v>199</v>
      </c>
      <c r="IY830" s="1" t="s">
        <v>200</v>
      </c>
      <c r="IZ830" s="1" t="s">
        <v>199</v>
      </c>
      <c r="JA830" s="1" t="s">
        <v>199</v>
      </c>
      <c r="JB830" s="1" t="s">
        <v>223</v>
      </c>
      <c r="JC830" s="1" t="s">
        <v>285</v>
      </c>
      <c r="JD830" s="1" t="s">
        <v>227</v>
      </c>
      <c r="JE830" s="1" t="s">
        <v>225</v>
      </c>
      <c r="JF830" s="1" t="s">
        <v>225</v>
      </c>
      <c r="JG830" s="1" t="s">
        <v>225</v>
      </c>
      <c r="JH830" s="1" t="s">
        <v>249</v>
      </c>
      <c r="JI830" s="1" t="s">
        <v>225</v>
      </c>
      <c r="JJ830" s="1" t="s">
        <v>285</v>
      </c>
      <c r="JK830" s="1" t="s">
        <v>223</v>
      </c>
      <c r="JL830" s="1" t="s">
        <v>223</v>
      </c>
      <c r="JM830" s="1" t="s">
        <v>228</v>
      </c>
      <c r="JN830" s="1" t="s">
        <v>228</v>
      </c>
      <c r="JO830" s="1" t="s">
        <v>228</v>
      </c>
      <c r="JP830" s="1" t="s">
        <v>228</v>
      </c>
      <c r="JQ830" s="1" t="s">
        <v>228</v>
      </c>
      <c r="JR830" s="1" t="s">
        <v>228</v>
      </c>
      <c r="JS830" s="1" t="s">
        <v>228</v>
      </c>
      <c r="JT830" s="1" t="s">
        <v>228</v>
      </c>
      <c r="JU830" s="1" t="s">
        <v>228</v>
      </c>
      <c r="JV830" s="1" t="s">
        <v>228</v>
      </c>
      <c r="JW830" s="1" t="s">
        <v>228</v>
      </c>
      <c r="JX830" s="1" t="s">
        <v>228</v>
      </c>
      <c r="JY830" s="1" t="s">
        <v>201</v>
      </c>
      <c r="JZ830" s="1" t="s">
        <v>201</v>
      </c>
      <c r="KA830" s="1" t="s">
        <v>195</v>
      </c>
      <c r="KB830" s="1" t="s">
        <v>195</v>
      </c>
      <c r="KC830" s="1" t="s">
        <v>195</v>
      </c>
      <c r="KD830" s="1" t="s">
        <v>1721</v>
      </c>
      <c r="KE830" s="1" t="s">
        <v>2768</v>
      </c>
      <c r="KF830" s="1" t="s">
        <v>4553</v>
      </c>
      <c r="KG830" s="1" t="s">
        <v>10014</v>
      </c>
      <c r="KH830" s="1" t="s">
        <v>4554</v>
      </c>
      <c r="KI830" s="1" t="s">
        <v>4585</v>
      </c>
      <c r="KJ830" s="1" t="s">
        <v>4586</v>
      </c>
      <c r="KK830" s="1">
        <v>829</v>
      </c>
      <c r="KL830" s="1" t="s">
        <v>1136</v>
      </c>
    </row>
    <row r="831" spans="1:298" x14ac:dyDescent="0.25">
      <c r="A831" s="1" t="s">
        <v>4587</v>
      </c>
      <c r="B831" s="1" t="s">
        <v>4588</v>
      </c>
      <c r="C831" s="1">
        <v>33</v>
      </c>
      <c r="D831" s="12">
        <v>2.2916666666666665E-2</v>
      </c>
      <c r="E831" s="1" t="s">
        <v>4483</v>
      </c>
      <c r="F831" s="1" t="s">
        <v>1761</v>
      </c>
      <c r="G831" s="1" t="s">
        <v>8336</v>
      </c>
      <c r="H831" s="1" t="s">
        <v>9225</v>
      </c>
      <c r="I831" s="1" t="s">
        <v>298</v>
      </c>
      <c r="J831" s="1" t="str">
        <v>female</v>
      </c>
      <c r="K831" s="1">
        <v>45</v>
      </c>
      <c r="L831" s="1" t="s">
        <v>277</v>
      </c>
      <c r="M831" s="1" t="s">
        <v>644</v>
      </c>
      <c r="N831" s="1">
        <v>0</v>
      </c>
      <c r="O831" s="1" t="s">
        <v>199</v>
      </c>
      <c r="P831" s="1" t="s">
        <v>199</v>
      </c>
      <c r="Q831" s="1" t="s">
        <v>199</v>
      </c>
      <c r="R831" s="1" t="s">
        <v>199</v>
      </c>
      <c r="S831" s="1" t="s">
        <v>199</v>
      </c>
      <c r="T831" s="1" t="s">
        <v>199</v>
      </c>
      <c r="U831" s="1" t="s">
        <v>199</v>
      </c>
      <c r="V831" s="1" t="s">
        <v>199</v>
      </c>
      <c r="W831" s="1" t="s">
        <v>199</v>
      </c>
      <c r="X831" s="1" t="s">
        <v>199</v>
      </c>
      <c r="Y831" s="1">
        <v>1</v>
      </c>
      <c r="Z831" s="1" t="s">
        <v>199</v>
      </c>
      <c r="AB831" s="1" t="s">
        <v>201</v>
      </c>
      <c r="AC831" s="1" t="str">
        <f t="shared" si="12"/>
        <v>no</v>
      </c>
      <c r="AD831" s="1" t="s">
        <v>353</v>
      </c>
      <c r="AE831" s="1">
        <v>0</v>
      </c>
      <c r="AF831" s="1">
        <v>0</v>
      </c>
      <c r="AG831" s="1">
        <v>0</v>
      </c>
      <c r="AH831" s="1">
        <v>0</v>
      </c>
      <c r="AI831" s="1">
        <v>0</v>
      </c>
      <c r="AJ831" s="1">
        <v>1</v>
      </c>
      <c r="AK831" s="1">
        <v>0</v>
      </c>
      <c r="AL831" s="1">
        <v>0</v>
      </c>
      <c r="AM831" s="1">
        <v>0</v>
      </c>
      <c r="AN831" s="1">
        <v>0</v>
      </c>
      <c r="AO831" s="1">
        <v>0</v>
      </c>
      <c r="AP831" s="1">
        <v>0</v>
      </c>
      <c r="AQ831" s="1">
        <v>0</v>
      </c>
      <c r="AS831" s="1" t="s">
        <v>201</v>
      </c>
      <c r="AV831" s="1" t="s">
        <v>269</v>
      </c>
      <c r="BG831" s="1" t="s">
        <v>503</v>
      </c>
      <c r="BH831" s="1" t="s">
        <v>199</v>
      </c>
      <c r="BI831" s="1" t="s">
        <v>199</v>
      </c>
      <c r="BJ831" s="1" t="s">
        <v>200</v>
      </c>
      <c r="BK831" s="1" t="s">
        <v>199</v>
      </c>
      <c r="BL831" s="1" t="s">
        <v>199</v>
      </c>
      <c r="BM831" s="1" t="s">
        <v>199</v>
      </c>
      <c r="BN831" s="1" t="s">
        <v>199</v>
      </c>
      <c r="BO831" s="1" t="s">
        <v>199</v>
      </c>
      <c r="BP831" s="1" t="s">
        <v>199</v>
      </c>
      <c r="BQ831" s="1" t="s">
        <v>199</v>
      </c>
      <c r="BR831" s="1" t="s">
        <v>199</v>
      </c>
      <c r="BS831" s="1" t="s">
        <v>199</v>
      </c>
      <c r="BT831" s="1" t="s">
        <v>199</v>
      </c>
      <c r="BU831" s="1" t="s">
        <v>199</v>
      </c>
      <c r="BV831" s="1" t="s">
        <v>199</v>
      </c>
      <c r="BW831" s="1" t="s">
        <v>199</v>
      </c>
      <c r="BY831" s="1">
        <v>3500</v>
      </c>
      <c r="CM831" s="1" t="s">
        <v>201</v>
      </c>
      <c r="CX831" s="1" t="s">
        <v>206</v>
      </c>
      <c r="CY831" s="1">
        <v>0</v>
      </c>
      <c r="CZ831" s="1" t="s">
        <v>201</v>
      </c>
      <c r="DA831" s="1" t="s">
        <v>207</v>
      </c>
      <c r="DB831" s="1" t="s">
        <v>195</v>
      </c>
      <c r="DC831" s="1" t="s">
        <v>370</v>
      </c>
      <c r="DD831" s="1" t="s">
        <v>200</v>
      </c>
      <c r="DE831" s="1" t="s">
        <v>199</v>
      </c>
      <c r="DF831" s="1" t="s">
        <v>199</v>
      </c>
      <c r="DG831" s="1" t="s">
        <v>199</v>
      </c>
      <c r="DH831" s="1" t="s">
        <v>200</v>
      </c>
      <c r="DI831" s="1" t="s">
        <v>200</v>
      </c>
      <c r="DJ831" s="1" t="s">
        <v>199</v>
      </c>
      <c r="DL831" s="1" t="s">
        <v>195</v>
      </c>
      <c r="DM831" s="1" t="s">
        <v>195</v>
      </c>
      <c r="DP831" s="1" t="s">
        <v>201</v>
      </c>
      <c r="EU831" s="1" t="s">
        <v>259</v>
      </c>
      <c r="EV831" s="1" t="s">
        <v>210</v>
      </c>
      <c r="EW831" s="1" t="s">
        <v>199</v>
      </c>
      <c r="EX831" s="1" t="s">
        <v>199</v>
      </c>
      <c r="EY831" s="1" t="s">
        <v>199</v>
      </c>
      <c r="EZ831" s="1" t="s">
        <v>200</v>
      </c>
      <c r="FA831" s="1" t="s">
        <v>211</v>
      </c>
      <c r="FB831" s="1" t="s">
        <v>199</v>
      </c>
      <c r="FC831" s="1" t="s">
        <v>199</v>
      </c>
      <c r="FD831" s="1" t="s">
        <v>199</v>
      </c>
      <c r="FE831" s="1" t="s">
        <v>199</v>
      </c>
      <c r="FF831" s="1" t="s">
        <v>199</v>
      </c>
      <c r="FG831" s="1" t="s">
        <v>199</v>
      </c>
      <c r="FH831" s="1" t="s">
        <v>199</v>
      </c>
      <c r="FI831" s="1" t="s">
        <v>199</v>
      </c>
      <c r="FJ831" s="1" t="s">
        <v>199</v>
      </c>
      <c r="FK831" s="1" t="s">
        <v>199</v>
      </c>
      <c r="FL831" s="1" t="s">
        <v>200</v>
      </c>
      <c r="FM831" s="1" t="s">
        <v>212</v>
      </c>
      <c r="FN831" s="1" t="s">
        <v>199</v>
      </c>
      <c r="FO831" s="1" t="s">
        <v>199</v>
      </c>
      <c r="FP831" s="1" t="s">
        <v>199</v>
      </c>
      <c r="FQ831" s="1" t="s">
        <v>200</v>
      </c>
      <c r="FR831" s="1" t="s">
        <v>1531</v>
      </c>
      <c r="FS831" s="1" t="s">
        <v>199</v>
      </c>
      <c r="FT831" s="1" t="s">
        <v>199</v>
      </c>
      <c r="FU831" s="1" t="s">
        <v>200</v>
      </c>
      <c r="FV831" s="1" t="s">
        <v>200</v>
      </c>
      <c r="FW831" s="1" t="s">
        <v>199</v>
      </c>
      <c r="FX831" s="1">
        <v>350</v>
      </c>
      <c r="FZ831" s="1" t="s">
        <v>374</v>
      </c>
      <c r="GA831" s="1" t="s">
        <v>214</v>
      </c>
      <c r="GB831" s="1" t="s">
        <v>215</v>
      </c>
      <c r="GC831" s="1" t="s">
        <v>215</v>
      </c>
      <c r="GD831" s="1" t="s">
        <v>459</v>
      </c>
      <c r="GE831" s="1" t="s">
        <v>201</v>
      </c>
      <c r="GQ831" s="1" t="s">
        <v>217</v>
      </c>
      <c r="GR831" s="1" t="s">
        <v>200</v>
      </c>
      <c r="GS831" s="1" t="s">
        <v>199</v>
      </c>
      <c r="GT831" s="1" t="s">
        <v>199</v>
      </c>
      <c r="GU831" s="1" t="s">
        <v>199</v>
      </c>
      <c r="GV831" s="1" t="s">
        <v>199</v>
      </c>
      <c r="GX831" s="1" t="s">
        <v>459</v>
      </c>
      <c r="HB831" s="1" t="s">
        <v>201</v>
      </c>
      <c r="HP831" s="1" t="s">
        <v>220</v>
      </c>
      <c r="HQ831" s="1" t="s">
        <v>200</v>
      </c>
      <c r="HR831" s="1" t="s">
        <v>200</v>
      </c>
      <c r="HS831" s="1" t="s">
        <v>200</v>
      </c>
      <c r="HT831" s="1" t="s">
        <v>200</v>
      </c>
      <c r="HU831" s="1" t="s">
        <v>199</v>
      </c>
      <c r="HV831" s="1" t="s">
        <v>199</v>
      </c>
      <c r="HW831" s="1" t="s">
        <v>215</v>
      </c>
      <c r="HX831" s="1" t="s">
        <v>200</v>
      </c>
      <c r="HY831" s="1" t="s">
        <v>199</v>
      </c>
      <c r="HZ831" s="1" t="s">
        <v>199</v>
      </c>
      <c r="IA831" s="1" t="s">
        <v>199</v>
      </c>
      <c r="IB831" s="1" t="s">
        <v>199</v>
      </c>
      <c r="IC831" s="1" t="s">
        <v>199</v>
      </c>
      <c r="IE831" s="1" t="s">
        <v>578</v>
      </c>
      <c r="IF831" s="1" t="s">
        <v>199</v>
      </c>
      <c r="IG831" s="1" t="s">
        <v>199</v>
      </c>
      <c r="IH831" s="1" t="s">
        <v>199</v>
      </c>
      <c r="II831" s="1" t="s">
        <v>200</v>
      </c>
      <c r="IJ831" s="1" t="s">
        <v>199</v>
      </c>
      <c r="IK831" s="1" t="s">
        <v>199</v>
      </c>
      <c r="IL831" s="1" t="s">
        <v>199</v>
      </c>
      <c r="IM831" s="1" t="s">
        <v>199</v>
      </c>
      <c r="IN831" s="1" t="s">
        <v>199</v>
      </c>
      <c r="IO831" s="1" t="s">
        <v>199</v>
      </c>
      <c r="IP831" s="1" t="s">
        <v>199</v>
      </c>
      <c r="IS831" s="1" t="s">
        <v>1591</v>
      </c>
      <c r="IT831" s="1" t="s">
        <v>199</v>
      </c>
      <c r="IU831" s="1" t="s">
        <v>199</v>
      </c>
      <c r="IV831" s="1" t="s">
        <v>199</v>
      </c>
      <c r="IW831" s="1" t="s">
        <v>200</v>
      </c>
      <c r="IX831" s="1" t="s">
        <v>199</v>
      </c>
      <c r="IY831" s="1" t="s">
        <v>199</v>
      </c>
      <c r="IZ831" s="1" t="s">
        <v>199</v>
      </c>
      <c r="JA831" s="1" t="s">
        <v>199</v>
      </c>
      <c r="JB831" s="1" t="s">
        <v>223</v>
      </c>
      <c r="JC831" s="1" t="s">
        <v>250</v>
      </c>
      <c r="JD831" s="1" t="s">
        <v>223</v>
      </c>
      <c r="JE831" s="1" t="s">
        <v>249</v>
      </c>
      <c r="JF831" s="1" t="s">
        <v>225</v>
      </c>
      <c r="JG831" s="1" t="s">
        <v>250</v>
      </c>
      <c r="JH831" s="1" t="s">
        <v>224</v>
      </c>
      <c r="JI831" s="1" t="s">
        <v>250</v>
      </c>
      <c r="JJ831" s="1" t="s">
        <v>223</v>
      </c>
      <c r="JK831" s="1" t="s">
        <v>223</v>
      </c>
      <c r="JL831" s="1" t="s">
        <v>223</v>
      </c>
      <c r="JM831" s="1" t="s">
        <v>228</v>
      </c>
      <c r="JN831" s="1" t="s">
        <v>228</v>
      </c>
      <c r="JO831" s="1" t="s">
        <v>228</v>
      </c>
      <c r="JP831" s="1" t="s">
        <v>228</v>
      </c>
      <c r="JQ831" s="1" t="s">
        <v>228</v>
      </c>
      <c r="JR831" s="1" t="s">
        <v>228</v>
      </c>
      <c r="JS831" s="1" t="s">
        <v>228</v>
      </c>
      <c r="JT831" s="1" t="s">
        <v>228</v>
      </c>
      <c r="JU831" s="1" t="s">
        <v>228</v>
      </c>
      <c r="JV831" s="1" t="s">
        <v>228</v>
      </c>
      <c r="JW831" s="1" t="s">
        <v>228</v>
      </c>
      <c r="JX831" s="1" t="s">
        <v>228</v>
      </c>
      <c r="JY831" s="1" t="s">
        <v>201</v>
      </c>
      <c r="JZ831" s="1" t="s">
        <v>201</v>
      </c>
      <c r="KA831" s="1" t="s">
        <v>195</v>
      </c>
      <c r="KB831" s="1" t="s">
        <v>319</v>
      </c>
      <c r="KC831" s="1" t="s">
        <v>319</v>
      </c>
      <c r="KD831" s="1" t="s">
        <v>1721</v>
      </c>
      <c r="KE831" s="1" t="s">
        <v>2768</v>
      </c>
      <c r="KF831" s="1" t="s">
        <v>4589</v>
      </c>
      <c r="KG831" s="1" t="s">
        <v>10014</v>
      </c>
      <c r="KH831" s="1" t="s">
        <v>4590</v>
      </c>
      <c r="KI831" s="1" t="s">
        <v>4591</v>
      </c>
      <c r="KJ831" s="1" t="s">
        <v>4592</v>
      </c>
      <c r="KK831" s="1">
        <v>830</v>
      </c>
      <c r="KL831" s="1" t="s">
        <v>1640</v>
      </c>
    </row>
    <row r="832" spans="1:298" x14ac:dyDescent="0.25">
      <c r="A832" s="1" t="s">
        <v>4593</v>
      </c>
      <c r="B832" s="1" t="s">
        <v>4594</v>
      </c>
      <c r="C832" s="1">
        <v>36</v>
      </c>
      <c r="D832" s="12">
        <v>2.5000000000000001E-2</v>
      </c>
      <c r="E832" s="1" t="s">
        <v>4483</v>
      </c>
      <c r="F832" s="1" t="s">
        <v>1719</v>
      </c>
      <c r="G832" s="1" t="s">
        <v>8336</v>
      </c>
      <c r="H832" s="1" t="s">
        <v>9226</v>
      </c>
      <c r="I832" s="1" t="s">
        <v>196</v>
      </c>
      <c r="J832" s="1" t="str">
        <v>female</v>
      </c>
      <c r="K832" s="1">
        <v>70</v>
      </c>
      <c r="L832" s="1" t="s">
        <v>241</v>
      </c>
      <c r="M832" s="1" t="s">
        <v>256</v>
      </c>
      <c r="N832" s="1" t="s">
        <v>199</v>
      </c>
      <c r="O832" s="1" t="s">
        <v>200</v>
      </c>
      <c r="P832" s="1" t="s">
        <v>199</v>
      </c>
      <c r="Q832" s="1" t="s">
        <v>199</v>
      </c>
      <c r="R832" s="1" t="s">
        <v>199</v>
      </c>
      <c r="S832" s="1" t="s">
        <v>199</v>
      </c>
      <c r="T832" s="1" t="s">
        <v>199</v>
      </c>
      <c r="U832" s="1" t="s">
        <v>199</v>
      </c>
      <c r="V832" s="1" t="s">
        <v>199</v>
      </c>
      <c r="W832" s="1" t="s">
        <v>199</v>
      </c>
      <c r="X832" s="1" t="s">
        <v>199</v>
      </c>
      <c r="Y832" s="1" t="s">
        <v>200</v>
      </c>
      <c r="Z832" s="1" t="s">
        <v>199</v>
      </c>
      <c r="AB832" s="1" t="s">
        <v>201</v>
      </c>
      <c r="AC832" s="1" t="str">
        <f t="shared" si="12"/>
        <v>no</v>
      </c>
      <c r="AD832" s="1" t="s">
        <v>4595</v>
      </c>
      <c r="AE832" s="1" t="s">
        <v>200</v>
      </c>
      <c r="AF832" s="1" t="s">
        <v>200</v>
      </c>
      <c r="AG832" s="1" t="s">
        <v>199</v>
      </c>
      <c r="AH832" s="1" t="s">
        <v>199</v>
      </c>
      <c r="AI832" s="1">
        <v>1</v>
      </c>
      <c r="AJ832" s="1" t="s">
        <v>199</v>
      </c>
      <c r="AK832" s="1" t="s">
        <v>199</v>
      </c>
      <c r="AL832" s="1" t="s">
        <v>199</v>
      </c>
      <c r="AM832" s="1" t="s">
        <v>199</v>
      </c>
      <c r="AN832" s="1" t="s">
        <v>199</v>
      </c>
      <c r="AO832" s="1" t="s">
        <v>199</v>
      </c>
      <c r="AP832" s="1" t="s">
        <v>199</v>
      </c>
      <c r="AQ832" s="1">
        <v>0</v>
      </c>
      <c r="AS832" s="1" t="s">
        <v>195</v>
      </c>
      <c r="AT832" s="1" t="s">
        <v>202</v>
      </c>
      <c r="AU832" s="1" t="s">
        <v>202</v>
      </c>
      <c r="AV832" s="1" t="s">
        <v>203</v>
      </c>
      <c r="BY832" s="1">
        <v>1000</v>
      </c>
      <c r="BZ832" s="1" t="s">
        <v>195</v>
      </c>
      <c r="CA832" s="1" t="s">
        <v>201</v>
      </c>
      <c r="CM832" s="1" t="s">
        <v>195</v>
      </c>
      <c r="CN832" s="1" t="s">
        <v>195</v>
      </c>
      <c r="CO832" s="1" t="s">
        <v>299</v>
      </c>
      <c r="CX832" s="1" t="s">
        <v>206</v>
      </c>
      <c r="CY832" s="1">
        <v>1</v>
      </c>
      <c r="CZ832" s="1" t="s">
        <v>201</v>
      </c>
      <c r="DA832" s="1" t="s">
        <v>207</v>
      </c>
      <c r="DB832" s="1" t="s">
        <v>195</v>
      </c>
      <c r="DC832" s="1" t="s">
        <v>208</v>
      </c>
      <c r="DD832" s="1" t="s">
        <v>200</v>
      </c>
      <c r="DE832" s="1" t="s">
        <v>199</v>
      </c>
      <c r="DF832" s="1" t="s">
        <v>199</v>
      </c>
      <c r="DG832" s="1" t="s">
        <v>199</v>
      </c>
      <c r="DH832" s="1" t="s">
        <v>199</v>
      </c>
      <c r="DI832" s="1" t="s">
        <v>199</v>
      </c>
      <c r="DJ832" s="1" t="s">
        <v>199</v>
      </c>
      <c r="DL832" s="1" t="s">
        <v>195</v>
      </c>
      <c r="DM832" s="1" t="s">
        <v>195</v>
      </c>
      <c r="DP832" s="1" t="s">
        <v>201</v>
      </c>
      <c r="EU832" s="1" t="s">
        <v>209</v>
      </c>
      <c r="EV832" s="1" t="s">
        <v>371</v>
      </c>
      <c r="EW832" s="1" t="s">
        <v>199</v>
      </c>
      <c r="EX832" s="1" t="s">
        <v>199</v>
      </c>
      <c r="EY832" s="1" t="s">
        <v>200</v>
      </c>
      <c r="EZ832" s="1" t="s">
        <v>199</v>
      </c>
      <c r="FA832" s="1" t="s">
        <v>372</v>
      </c>
      <c r="FB832" s="1" t="s">
        <v>199</v>
      </c>
      <c r="FC832" s="1" t="s">
        <v>199</v>
      </c>
      <c r="FD832" s="1" t="s">
        <v>199</v>
      </c>
      <c r="FE832" s="1" t="s">
        <v>199</v>
      </c>
      <c r="FF832" s="1" t="s">
        <v>199</v>
      </c>
      <c r="FG832" s="1" t="s">
        <v>199</v>
      </c>
      <c r="FH832" s="1" t="s">
        <v>199</v>
      </c>
      <c r="FI832" s="1" t="s">
        <v>199</v>
      </c>
      <c r="FJ832" s="1" t="s">
        <v>199</v>
      </c>
      <c r="FK832" s="1" t="s">
        <v>200</v>
      </c>
      <c r="FL832" s="1" t="s">
        <v>199</v>
      </c>
      <c r="FM832" s="1" t="s">
        <v>212</v>
      </c>
      <c r="FN832" s="1" t="s">
        <v>199</v>
      </c>
      <c r="FO832" s="1" t="s">
        <v>199</v>
      </c>
      <c r="FP832" s="1" t="s">
        <v>199</v>
      </c>
      <c r="FQ832" s="1" t="s">
        <v>200</v>
      </c>
      <c r="FR832" s="1" t="s">
        <v>1091</v>
      </c>
      <c r="FS832" s="1" t="s">
        <v>199</v>
      </c>
      <c r="FT832" s="1" t="s">
        <v>199</v>
      </c>
      <c r="FU832" s="1" t="s">
        <v>200</v>
      </c>
      <c r="FV832" s="1" t="s">
        <v>200</v>
      </c>
      <c r="FW832" s="1" t="s">
        <v>199</v>
      </c>
      <c r="FX832" s="1">
        <v>210</v>
      </c>
      <c r="FZ832" s="1" t="s">
        <v>214</v>
      </c>
      <c r="GA832" s="1" t="s">
        <v>214</v>
      </c>
      <c r="GB832" s="1" t="s">
        <v>215</v>
      </c>
      <c r="GC832" s="1" t="s">
        <v>215</v>
      </c>
      <c r="GD832" s="1" t="s">
        <v>459</v>
      </c>
      <c r="GE832" s="1" t="s">
        <v>195</v>
      </c>
      <c r="GF832" s="1" t="s">
        <v>245</v>
      </c>
      <c r="GG832" s="1" t="s">
        <v>199</v>
      </c>
      <c r="GH832" s="1" t="s">
        <v>199</v>
      </c>
      <c r="GI832" s="1" t="s">
        <v>199</v>
      </c>
      <c r="GJ832" s="1" t="s">
        <v>199</v>
      </c>
      <c r="GK832" s="1" t="s">
        <v>200</v>
      </c>
      <c r="GL832" s="1" t="s">
        <v>199</v>
      </c>
      <c r="GM832" s="1" t="s">
        <v>199</v>
      </c>
      <c r="GN832" s="1" t="s">
        <v>199</v>
      </c>
      <c r="GO832" s="1" t="s">
        <v>199</v>
      </c>
      <c r="GX832" s="1" t="s">
        <v>459</v>
      </c>
      <c r="HB832" s="1" t="s">
        <v>201</v>
      </c>
      <c r="HP832" s="1" t="s">
        <v>220</v>
      </c>
      <c r="HQ832" s="1" t="s">
        <v>200</v>
      </c>
      <c r="HR832" s="1" t="s">
        <v>200</v>
      </c>
      <c r="HS832" s="1" t="s">
        <v>200</v>
      </c>
      <c r="HT832" s="1" t="s">
        <v>200</v>
      </c>
      <c r="HU832" s="1" t="s">
        <v>199</v>
      </c>
      <c r="HV832" s="1" t="s">
        <v>199</v>
      </c>
      <c r="HW832" s="1" t="s">
        <v>215</v>
      </c>
      <c r="HX832" s="1" t="s">
        <v>200</v>
      </c>
      <c r="HY832" s="1" t="s">
        <v>199</v>
      </c>
      <c r="HZ832" s="1" t="s">
        <v>199</v>
      </c>
      <c r="IA832" s="1" t="s">
        <v>199</v>
      </c>
      <c r="IB832" s="1" t="s">
        <v>199</v>
      </c>
      <c r="IC832" s="1" t="s">
        <v>199</v>
      </c>
      <c r="IE832" s="1" t="s">
        <v>221</v>
      </c>
      <c r="IF832" s="1" t="s">
        <v>199</v>
      </c>
      <c r="IG832" s="1" t="s">
        <v>199</v>
      </c>
      <c r="IH832" s="1" t="s">
        <v>199</v>
      </c>
      <c r="II832" s="1" t="s">
        <v>199</v>
      </c>
      <c r="IJ832" s="1" t="s">
        <v>200</v>
      </c>
      <c r="IK832" s="1" t="s">
        <v>199</v>
      </c>
      <c r="IL832" s="1" t="s">
        <v>199</v>
      </c>
      <c r="IM832" s="1" t="s">
        <v>199</v>
      </c>
      <c r="IN832" s="1" t="s">
        <v>199</v>
      </c>
      <c r="IO832" s="1" t="s">
        <v>199</v>
      </c>
      <c r="IP832" s="1" t="s">
        <v>199</v>
      </c>
      <c r="IR832" s="1" t="s">
        <v>201</v>
      </c>
      <c r="IS832" s="1" t="s">
        <v>1591</v>
      </c>
      <c r="IT832" s="1" t="s">
        <v>199</v>
      </c>
      <c r="IU832" s="1" t="s">
        <v>199</v>
      </c>
      <c r="IV832" s="1" t="s">
        <v>199</v>
      </c>
      <c r="IW832" s="1" t="s">
        <v>200</v>
      </c>
      <c r="IX832" s="1" t="s">
        <v>199</v>
      </c>
      <c r="IY832" s="1" t="s">
        <v>199</v>
      </c>
      <c r="IZ832" s="1" t="s">
        <v>199</v>
      </c>
      <c r="JA832" s="1" t="s">
        <v>199</v>
      </c>
      <c r="JB832" s="1" t="s">
        <v>223</v>
      </c>
      <c r="JC832" s="1" t="s">
        <v>285</v>
      </c>
      <c r="JD832" s="1" t="s">
        <v>250</v>
      </c>
      <c r="JE832" s="1" t="s">
        <v>285</v>
      </c>
      <c r="JF832" s="1" t="s">
        <v>249</v>
      </c>
      <c r="JG832" s="1" t="s">
        <v>227</v>
      </c>
      <c r="JH832" s="1" t="s">
        <v>224</v>
      </c>
      <c r="JI832" s="1" t="s">
        <v>225</v>
      </c>
      <c r="JJ832" s="1" t="s">
        <v>225</v>
      </c>
      <c r="JK832" s="1" t="s">
        <v>249</v>
      </c>
      <c r="JL832" s="1" t="s">
        <v>223</v>
      </c>
      <c r="JM832" s="1" t="s">
        <v>228</v>
      </c>
      <c r="JN832" s="1" t="s">
        <v>228</v>
      </c>
      <c r="JO832" s="1" t="s">
        <v>228</v>
      </c>
      <c r="JP832" s="1" t="s">
        <v>228</v>
      </c>
      <c r="JQ832" s="1" t="s">
        <v>228</v>
      </c>
      <c r="JR832" s="1" t="s">
        <v>228</v>
      </c>
      <c r="JS832" s="1" t="s">
        <v>228</v>
      </c>
      <c r="JT832" s="1" t="s">
        <v>228</v>
      </c>
      <c r="JU832" s="1" t="s">
        <v>228</v>
      </c>
      <c r="JV832" s="1" t="s">
        <v>228</v>
      </c>
      <c r="JW832" s="1" t="s">
        <v>228</v>
      </c>
      <c r="JX832" s="1" t="s">
        <v>228</v>
      </c>
      <c r="JY832" s="1" t="s">
        <v>195</v>
      </c>
      <c r="JZ832" s="1" t="s">
        <v>201</v>
      </c>
      <c r="KA832" s="1" t="s">
        <v>195</v>
      </c>
      <c r="KB832" s="1" t="s">
        <v>195</v>
      </c>
      <c r="KC832" s="1" t="s">
        <v>195</v>
      </c>
      <c r="KD832" s="1" t="s">
        <v>1721</v>
      </c>
      <c r="KE832" s="1" t="s">
        <v>2768</v>
      </c>
      <c r="KF832" s="1" t="s">
        <v>4553</v>
      </c>
      <c r="KG832" s="1" t="s">
        <v>10014</v>
      </c>
      <c r="KH832" s="1" t="s">
        <v>4554</v>
      </c>
      <c r="KI832" s="1" t="s">
        <v>4596</v>
      </c>
      <c r="KJ832" s="1" t="s">
        <v>4597</v>
      </c>
      <c r="KK832" s="1">
        <v>831</v>
      </c>
      <c r="KL832" s="1" t="s">
        <v>1136</v>
      </c>
    </row>
    <row r="833" spans="1:298" x14ac:dyDescent="0.25">
      <c r="A833" s="1" t="s">
        <v>4598</v>
      </c>
      <c r="B833" s="1" t="s">
        <v>4599</v>
      </c>
      <c r="C833" s="1">
        <v>52</v>
      </c>
      <c r="D833" s="12">
        <v>3.6111111111111108E-2</v>
      </c>
      <c r="E833" s="1" t="s">
        <v>4483</v>
      </c>
      <c r="F833" s="1" t="s">
        <v>1719</v>
      </c>
      <c r="G833" s="1" t="s">
        <v>8336</v>
      </c>
      <c r="H833" s="1" t="s">
        <v>9227</v>
      </c>
      <c r="I833" s="1" t="s">
        <v>196</v>
      </c>
      <c r="J833" s="1" t="str">
        <v>female</v>
      </c>
      <c r="K833" s="1">
        <v>79</v>
      </c>
      <c r="L833" s="1" t="s">
        <v>197</v>
      </c>
      <c r="M833" s="1" t="s">
        <v>256</v>
      </c>
      <c r="N833" s="1" t="s">
        <v>199</v>
      </c>
      <c r="O833" s="1" t="s">
        <v>200</v>
      </c>
      <c r="P833" s="1" t="s">
        <v>199</v>
      </c>
      <c r="Q833" s="1" t="s">
        <v>199</v>
      </c>
      <c r="R833" s="1" t="s">
        <v>199</v>
      </c>
      <c r="S833" s="1" t="s">
        <v>199</v>
      </c>
      <c r="T833" s="1" t="s">
        <v>199</v>
      </c>
      <c r="U833" s="1" t="s">
        <v>199</v>
      </c>
      <c r="V833" s="1" t="s">
        <v>199</v>
      </c>
      <c r="W833" s="1" t="s">
        <v>199</v>
      </c>
      <c r="X833" s="1" t="s">
        <v>199</v>
      </c>
      <c r="Y833" s="1" t="s">
        <v>200</v>
      </c>
      <c r="Z833" s="1" t="s">
        <v>199</v>
      </c>
      <c r="AB833" s="1" t="s">
        <v>201</v>
      </c>
      <c r="AC833" s="1" t="str">
        <f t="shared" si="12"/>
        <v>no</v>
      </c>
      <c r="AD833" s="1" t="s">
        <v>4600</v>
      </c>
      <c r="AE833" s="1" t="s">
        <v>200</v>
      </c>
      <c r="AF833" s="1" t="s">
        <v>200</v>
      </c>
      <c r="AG833" s="1" t="s">
        <v>199</v>
      </c>
      <c r="AH833" s="1" t="s">
        <v>199</v>
      </c>
      <c r="AI833" s="1">
        <v>1</v>
      </c>
      <c r="AJ833" s="1" t="s">
        <v>199</v>
      </c>
      <c r="AK833" s="1" t="s">
        <v>199</v>
      </c>
      <c r="AL833" s="1" t="s">
        <v>199</v>
      </c>
      <c r="AM833" s="1" t="s">
        <v>199</v>
      </c>
      <c r="AN833" s="1" t="s">
        <v>199</v>
      </c>
      <c r="AO833" s="1" t="s">
        <v>199</v>
      </c>
      <c r="AP833" s="1" t="s">
        <v>199</v>
      </c>
      <c r="AQ833" s="1">
        <v>0</v>
      </c>
      <c r="AS833" s="1" t="s">
        <v>201</v>
      </c>
      <c r="AT833" s="1" t="s">
        <v>202</v>
      </c>
      <c r="AU833" s="1" t="s">
        <v>202</v>
      </c>
      <c r="AV833" s="1" t="s">
        <v>203</v>
      </c>
      <c r="BY833" s="1">
        <v>2400</v>
      </c>
      <c r="BZ833" s="1" t="s">
        <v>195</v>
      </c>
      <c r="CA833" s="1" t="s">
        <v>195</v>
      </c>
      <c r="CB833" s="1" t="s">
        <v>242</v>
      </c>
      <c r="CC833" s="1">
        <v>0</v>
      </c>
      <c r="CD833" s="1">
        <v>0</v>
      </c>
      <c r="CE833" s="1">
        <v>1</v>
      </c>
      <c r="CF833" s="1">
        <v>0</v>
      </c>
      <c r="CG833" s="1">
        <v>0</v>
      </c>
      <c r="CH833" s="1">
        <v>0</v>
      </c>
      <c r="CJ833" s="1">
        <v>2500</v>
      </c>
      <c r="CK833" s="1" t="s">
        <v>205</v>
      </c>
      <c r="CL833" s="1" t="s">
        <v>201</v>
      </c>
      <c r="CM833" s="1" t="s">
        <v>201</v>
      </c>
      <c r="CX833" s="1" t="s">
        <v>271</v>
      </c>
      <c r="CY833" s="1">
        <v>0</v>
      </c>
      <c r="CZ833" s="1" t="s">
        <v>201</v>
      </c>
      <c r="DA833" s="1" t="s">
        <v>207</v>
      </c>
      <c r="DB833" s="1" t="s">
        <v>195</v>
      </c>
      <c r="DC833" s="1" t="s">
        <v>208</v>
      </c>
      <c r="DD833" s="1" t="s">
        <v>200</v>
      </c>
      <c r="DE833" s="1" t="s">
        <v>199</v>
      </c>
      <c r="DF833" s="1" t="s">
        <v>199</v>
      </c>
      <c r="DG833" s="1" t="s">
        <v>199</v>
      </c>
      <c r="DH833" s="1" t="s">
        <v>199</v>
      </c>
      <c r="DI833" s="1" t="s">
        <v>199</v>
      </c>
      <c r="DJ833" s="1" t="s">
        <v>199</v>
      </c>
      <c r="DL833" s="1" t="s">
        <v>201</v>
      </c>
      <c r="DM833" s="1" t="s">
        <v>195</v>
      </c>
      <c r="DP833" s="1" t="s">
        <v>201</v>
      </c>
      <c r="EU833" s="1" t="s">
        <v>244</v>
      </c>
      <c r="EV833" s="1" t="s">
        <v>210</v>
      </c>
      <c r="EW833" s="1" t="s">
        <v>199</v>
      </c>
      <c r="EX833" s="1" t="s">
        <v>199</v>
      </c>
      <c r="EY833" s="1" t="s">
        <v>199</v>
      </c>
      <c r="EZ833" s="1" t="s">
        <v>200</v>
      </c>
      <c r="FA833" s="1" t="s">
        <v>372</v>
      </c>
      <c r="FB833" s="1" t="s">
        <v>199</v>
      </c>
      <c r="FC833" s="1" t="s">
        <v>199</v>
      </c>
      <c r="FD833" s="1" t="s">
        <v>199</v>
      </c>
      <c r="FE833" s="1" t="s">
        <v>199</v>
      </c>
      <c r="FF833" s="1" t="s">
        <v>199</v>
      </c>
      <c r="FG833" s="1" t="s">
        <v>199</v>
      </c>
      <c r="FH833" s="1" t="s">
        <v>199</v>
      </c>
      <c r="FI833" s="1" t="s">
        <v>199</v>
      </c>
      <c r="FJ833" s="1" t="s">
        <v>199</v>
      </c>
      <c r="FK833" s="1" t="s">
        <v>200</v>
      </c>
      <c r="FL833" s="1" t="s">
        <v>199</v>
      </c>
      <c r="FM833" s="1" t="s">
        <v>594</v>
      </c>
      <c r="FN833" s="1" t="s">
        <v>199</v>
      </c>
      <c r="FO833" s="1" t="s">
        <v>199</v>
      </c>
      <c r="FP833" s="1" t="s">
        <v>200</v>
      </c>
      <c r="FQ833" s="1" t="s">
        <v>199</v>
      </c>
      <c r="FR833" s="1" t="s">
        <v>1091</v>
      </c>
      <c r="FS833" s="1" t="s">
        <v>199</v>
      </c>
      <c r="FT833" s="1" t="s">
        <v>199</v>
      </c>
      <c r="FU833" s="1" t="s">
        <v>200</v>
      </c>
      <c r="FV833" s="1" t="s">
        <v>200</v>
      </c>
      <c r="FW833" s="1" t="s">
        <v>199</v>
      </c>
      <c r="FX833" s="1">
        <v>200</v>
      </c>
      <c r="FZ833" s="1" t="s">
        <v>214</v>
      </c>
      <c r="GA833" s="1" t="s">
        <v>214</v>
      </c>
      <c r="GB833" s="1" t="s">
        <v>215</v>
      </c>
      <c r="GC833" s="1" t="s">
        <v>215</v>
      </c>
      <c r="GD833" s="1" t="s">
        <v>459</v>
      </c>
      <c r="GE833" s="1" t="s">
        <v>201</v>
      </c>
      <c r="GQ833" s="1" t="s">
        <v>217</v>
      </c>
      <c r="GR833" s="1" t="s">
        <v>200</v>
      </c>
      <c r="GS833" s="1" t="s">
        <v>199</v>
      </c>
      <c r="GT833" s="1" t="s">
        <v>199</v>
      </c>
      <c r="GU833" s="1" t="s">
        <v>199</v>
      </c>
      <c r="GV833" s="1" t="s">
        <v>199</v>
      </c>
      <c r="GX833" s="1" t="s">
        <v>459</v>
      </c>
      <c r="HB833" s="1" t="s">
        <v>201</v>
      </c>
      <c r="HP833" s="1" t="s">
        <v>220</v>
      </c>
      <c r="HQ833" s="1" t="s">
        <v>200</v>
      </c>
      <c r="HR833" s="1" t="s">
        <v>200</v>
      </c>
      <c r="HS833" s="1" t="s">
        <v>200</v>
      </c>
      <c r="HT833" s="1" t="s">
        <v>200</v>
      </c>
      <c r="HU833" s="1" t="s">
        <v>199</v>
      </c>
      <c r="HV833" s="1" t="s">
        <v>199</v>
      </c>
      <c r="HW833" s="1" t="s">
        <v>215</v>
      </c>
      <c r="HX833" s="1" t="s">
        <v>200</v>
      </c>
      <c r="HY833" s="1" t="s">
        <v>199</v>
      </c>
      <c r="HZ833" s="1" t="s">
        <v>199</v>
      </c>
      <c r="IA833" s="1" t="s">
        <v>199</v>
      </c>
      <c r="IB833" s="1" t="s">
        <v>199</v>
      </c>
      <c r="IC833" s="1" t="s">
        <v>199</v>
      </c>
      <c r="IE833" s="1" t="s">
        <v>1002</v>
      </c>
      <c r="IF833" s="1" t="s">
        <v>200</v>
      </c>
      <c r="IG833" s="1" t="s">
        <v>199</v>
      </c>
      <c r="IH833" s="1" t="s">
        <v>199</v>
      </c>
      <c r="II833" s="1" t="s">
        <v>199</v>
      </c>
      <c r="IJ833" s="1" t="s">
        <v>200</v>
      </c>
      <c r="IK833" s="1" t="s">
        <v>199</v>
      </c>
      <c r="IL833" s="1" t="s">
        <v>199</v>
      </c>
      <c r="IM833" s="1" t="s">
        <v>199</v>
      </c>
      <c r="IN833" s="1" t="s">
        <v>199</v>
      </c>
      <c r="IO833" s="1" t="s">
        <v>199</v>
      </c>
      <c r="IP833" s="1" t="s">
        <v>199</v>
      </c>
      <c r="IR833" s="1" t="s">
        <v>201</v>
      </c>
      <c r="IS833" s="1" t="s">
        <v>1754</v>
      </c>
      <c r="IT833" s="1" t="s">
        <v>199</v>
      </c>
      <c r="IU833" s="1" t="s">
        <v>199</v>
      </c>
      <c r="IV833" s="1" t="s">
        <v>199</v>
      </c>
      <c r="IW833" s="1" t="s">
        <v>199</v>
      </c>
      <c r="IX833" s="1" t="s">
        <v>199</v>
      </c>
      <c r="IY833" s="1" t="s">
        <v>200</v>
      </c>
      <c r="IZ833" s="1" t="s">
        <v>199</v>
      </c>
      <c r="JA833" s="1" t="s">
        <v>199</v>
      </c>
      <c r="JB833" s="1" t="s">
        <v>223</v>
      </c>
      <c r="JC833" s="1" t="s">
        <v>223</v>
      </c>
      <c r="JD833" s="1" t="s">
        <v>223</v>
      </c>
      <c r="JE833" s="1" t="s">
        <v>227</v>
      </c>
      <c r="JF833" s="1" t="s">
        <v>224</v>
      </c>
      <c r="JG833" s="1" t="s">
        <v>224</v>
      </c>
      <c r="JH833" s="1" t="s">
        <v>226</v>
      </c>
      <c r="JI833" s="1" t="s">
        <v>226</v>
      </c>
      <c r="JJ833" s="1" t="s">
        <v>249</v>
      </c>
      <c r="JK833" s="1" t="s">
        <v>224</v>
      </c>
      <c r="JL833" s="1" t="s">
        <v>223</v>
      </c>
      <c r="JM833" s="1" t="s">
        <v>228</v>
      </c>
      <c r="JN833" s="1" t="s">
        <v>195</v>
      </c>
      <c r="JO833" s="1" t="s">
        <v>228</v>
      </c>
      <c r="JP833" s="1" t="s">
        <v>228</v>
      </c>
      <c r="JQ833" s="1" t="s">
        <v>228</v>
      </c>
      <c r="JR833" s="1" t="s">
        <v>228</v>
      </c>
      <c r="JS833" s="1" t="s">
        <v>195</v>
      </c>
      <c r="JT833" s="1" t="s">
        <v>228</v>
      </c>
      <c r="JU833" s="1" t="s">
        <v>228</v>
      </c>
      <c r="JV833" s="1" t="s">
        <v>228</v>
      </c>
      <c r="JW833" s="1" t="s">
        <v>228</v>
      </c>
      <c r="JX833" s="1" t="s">
        <v>228</v>
      </c>
      <c r="JY833" s="1" t="s">
        <v>195</v>
      </c>
      <c r="JZ833" s="1" t="s">
        <v>195</v>
      </c>
      <c r="KA833" s="1" t="s">
        <v>195</v>
      </c>
      <c r="KB833" s="1" t="s">
        <v>195</v>
      </c>
      <c r="KC833" s="1" t="s">
        <v>195</v>
      </c>
      <c r="KD833" s="1" t="s">
        <v>1721</v>
      </c>
      <c r="KE833" s="1" t="s">
        <v>2768</v>
      </c>
      <c r="KF833" s="1" t="s">
        <v>4553</v>
      </c>
      <c r="KG833" s="1" t="s">
        <v>10014</v>
      </c>
      <c r="KH833" s="1" t="s">
        <v>4554</v>
      </c>
      <c r="KI833" s="1" t="s">
        <v>4601</v>
      </c>
      <c r="KJ833" s="1" t="s">
        <v>4602</v>
      </c>
      <c r="KK833" s="1">
        <v>832</v>
      </c>
      <c r="KL833" s="1" t="s">
        <v>1136</v>
      </c>
    </row>
    <row r="834" spans="1:298" x14ac:dyDescent="0.25">
      <c r="A834" s="1" t="s">
        <v>4603</v>
      </c>
      <c r="B834" s="1" t="s">
        <v>4604</v>
      </c>
      <c r="C834" s="1">
        <v>17</v>
      </c>
      <c r="D834" s="12">
        <v>1.1805555555555555E-2</v>
      </c>
      <c r="E834" s="1" t="s">
        <v>4483</v>
      </c>
      <c r="F834" s="1" t="s">
        <v>1719</v>
      </c>
      <c r="G834" s="1" t="s">
        <v>8336</v>
      </c>
      <c r="H834" s="1" t="s">
        <v>9228</v>
      </c>
      <c r="I834" s="1" t="s">
        <v>196</v>
      </c>
      <c r="J834" s="1" t="str">
        <v>female</v>
      </c>
      <c r="K834" s="1">
        <v>32</v>
      </c>
      <c r="L834" s="1" t="s">
        <v>241</v>
      </c>
      <c r="M834" s="1" t="s">
        <v>4605</v>
      </c>
      <c r="N834" s="1" t="s">
        <v>199</v>
      </c>
      <c r="O834" s="1" t="s">
        <v>199</v>
      </c>
      <c r="P834" s="1" t="s">
        <v>199</v>
      </c>
      <c r="Q834" s="1" t="s">
        <v>199</v>
      </c>
      <c r="R834" s="1" t="s">
        <v>200</v>
      </c>
      <c r="S834" s="1" t="s">
        <v>199</v>
      </c>
      <c r="T834" s="1" t="s">
        <v>199</v>
      </c>
      <c r="U834" s="1" t="s">
        <v>199</v>
      </c>
      <c r="V834" s="1" t="s">
        <v>199</v>
      </c>
      <c r="W834" s="1" t="s">
        <v>199</v>
      </c>
      <c r="X834" s="1" t="s">
        <v>199</v>
      </c>
      <c r="Y834" s="1" t="s">
        <v>199</v>
      </c>
      <c r="Z834" s="1" t="s">
        <v>199</v>
      </c>
      <c r="AB834" s="1" t="s">
        <v>201</v>
      </c>
      <c r="AC834" s="1" t="str">
        <f t="shared" si="12"/>
        <v>no</v>
      </c>
      <c r="AS834" s="1" t="s">
        <v>201</v>
      </c>
      <c r="AV834" s="1" t="s">
        <v>4606</v>
      </c>
      <c r="BG834" s="1" t="s">
        <v>473</v>
      </c>
      <c r="BH834" s="1" t="s">
        <v>199</v>
      </c>
      <c r="BI834" s="1" t="s">
        <v>199</v>
      </c>
      <c r="BJ834" s="1" t="s">
        <v>199</v>
      </c>
      <c r="BK834" s="1" t="s">
        <v>199</v>
      </c>
      <c r="BL834" s="1" t="s">
        <v>199</v>
      </c>
      <c r="BM834" s="1" t="s">
        <v>199</v>
      </c>
      <c r="BN834" s="1" t="s">
        <v>199</v>
      </c>
      <c r="BO834" s="1" t="s">
        <v>199</v>
      </c>
      <c r="BP834" s="1" t="s">
        <v>199</v>
      </c>
      <c r="BQ834" s="1" t="s">
        <v>199</v>
      </c>
      <c r="BR834" s="1" t="s">
        <v>199</v>
      </c>
      <c r="BS834" s="1" t="s">
        <v>199</v>
      </c>
      <c r="BT834" s="1" t="s">
        <v>199</v>
      </c>
      <c r="BU834" s="1" t="s">
        <v>200</v>
      </c>
      <c r="BV834" s="1" t="s">
        <v>199</v>
      </c>
      <c r="BW834" s="1" t="s">
        <v>199</v>
      </c>
      <c r="BY834" s="1">
        <v>10000</v>
      </c>
      <c r="CM834" s="1" t="s">
        <v>201</v>
      </c>
      <c r="CX834" s="1" t="s">
        <v>206</v>
      </c>
      <c r="CY834" s="1">
        <v>2</v>
      </c>
      <c r="CZ834" s="1" t="s">
        <v>201</v>
      </c>
      <c r="DA834" s="1" t="s">
        <v>207</v>
      </c>
      <c r="DB834" s="1" t="s">
        <v>195</v>
      </c>
      <c r="DC834" s="1" t="s">
        <v>208</v>
      </c>
      <c r="DD834" s="1" t="s">
        <v>200</v>
      </c>
      <c r="DE834" s="1" t="s">
        <v>199</v>
      </c>
      <c r="DF834" s="1" t="s">
        <v>199</v>
      </c>
      <c r="DG834" s="1" t="s">
        <v>199</v>
      </c>
      <c r="DH834" s="1" t="s">
        <v>199</v>
      </c>
      <c r="DI834" s="1" t="s">
        <v>199</v>
      </c>
      <c r="DJ834" s="1" t="s">
        <v>199</v>
      </c>
      <c r="DL834" s="1" t="s">
        <v>195</v>
      </c>
      <c r="DM834" s="1" t="s">
        <v>195</v>
      </c>
      <c r="DP834" s="1" t="s">
        <v>201</v>
      </c>
      <c r="EU834" s="1" t="s">
        <v>260</v>
      </c>
      <c r="EV834" s="1" t="s">
        <v>371</v>
      </c>
      <c r="EW834" s="1" t="s">
        <v>199</v>
      </c>
      <c r="EX834" s="1" t="s">
        <v>199</v>
      </c>
      <c r="EY834" s="1" t="s">
        <v>200</v>
      </c>
      <c r="EZ834" s="1" t="s">
        <v>199</v>
      </c>
      <c r="FA834" s="1" t="s">
        <v>372</v>
      </c>
      <c r="FB834" s="1" t="s">
        <v>199</v>
      </c>
      <c r="FC834" s="1" t="s">
        <v>199</v>
      </c>
      <c r="FD834" s="1" t="s">
        <v>199</v>
      </c>
      <c r="FE834" s="1" t="s">
        <v>199</v>
      </c>
      <c r="FF834" s="1" t="s">
        <v>199</v>
      </c>
      <c r="FG834" s="1" t="s">
        <v>199</v>
      </c>
      <c r="FH834" s="1" t="s">
        <v>199</v>
      </c>
      <c r="FI834" s="1" t="s">
        <v>199</v>
      </c>
      <c r="FJ834" s="1" t="s">
        <v>199</v>
      </c>
      <c r="FK834" s="1" t="s">
        <v>200</v>
      </c>
      <c r="FL834" s="1" t="s">
        <v>199</v>
      </c>
      <c r="FM834" s="1" t="s">
        <v>545</v>
      </c>
      <c r="FN834" s="1" t="s">
        <v>199</v>
      </c>
      <c r="FO834" s="1" t="s">
        <v>200</v>
      </c>
      <c r="FP834" s="1" t="s">
        <v>200</v>
      </c>
      <c r="FQ834" s="1" t="s">
        <v>199</v>
      </c>
      <c r="FR834" s="1" t="s">
        <v>458</v>
      </c>
      <c r="FS834" s="1" t="s">
        <v>199</v>
      </c>
      <c r="FT834" s="1" t="s">
        <v>199</v>
      </c>
      <c r="FU834" s="1" t="s">
        <v>200</v>
      </c>
      <c r="FV834" s="1" t="s">
        <v>199</v>
      </c>
      <c r="FW834" s="1" t="s">
        <v>199</v>
      </c>
      <c r="FX834" s="1">
        <v>1200</v>
      </c>
      <c r="FZ834" s="1" t="s">
        <v>374</v>
      </c>
      <c r="GA834" s="1" t="s">
        <v>317</v>
      </c>
      <c r="GB834" s="1" t="s">
        <v>215</v>
      </c>
      <c r="GD834" s="1" t="s">
        <v>459</v>
      </c>
      <c r="GE834" s="1" t="s">
        <v>201</v>
      </c>
      <c r="GQ834" s="1" t="s">
        <v>217</v>
      </c>
      <c r="GR834" s="1" t="s">
        <v>200</v>
      </c>
      <c r="GS834" s="1" t="s">
        <v>199</v>
      </c>
      <c r="GT834" s="1" t="s">
        <v>199</v>
      </c>
      <c r="GU834" s="1" t="s">
        <v>199</v>
      </c>
      <c r="GV834" s="1" t="s">
        <v>199</v>
      </c>
      <c r="GX834" s="1" t="s">
        <v>459</v>
      </c>
      <c r="HB834" s="1" t="s">
        <v>201</v>
      </c>
      <c r="HP834" s="1" t="s">
        <v>220</v>
      </c>
      <c r="HQ834" s="1" t="s">
        <v>200</v>
      </c>
      <c r="HR834" s="1" t="s">
        <v>200</v>
      </c>
      <c r="HS834" s="1" t="s">
        <v>200</v>
      </c>
      <c r="HT834" s="1" t="s">
        <v>200</v>
      </c>
      <c r="HU834" s="1" t="s">
        <v>199</v>
      </c>
      <c r="HV834" s="1" t="s">
        <v>199</v>
      </c>
      <c r="HW834" s="1" t="s">
        <v>215</v>
      </c>
      <c r="HX834" s="1" t="s">
        <v>200</v>
      </c>
      <c r="HY834" s="1" t="s">
        <v>199</v>
      </c>
      <c r="HZ834" s="1" t="s">
        <v>199</v>
      </c>
      <c r="IA834" s="1" t="s">
        <v>199</v>
      </c>
      <c r="IB834" s="1" t="s">
        <v>199</v>
      </c>
      <c r="IC834" s="1" t="s">
        <v>199</v>
      </c>
      <c r="IE834" s="1" t="s">
        <v>221</v>
      </c>
      <c r="IF834" s="1" t="s">
        <v>199</v>
      </c>
      <c r="IG834" s="1" t="s">
        <v>199</v>
      </c>
      <c r="IH834" s="1" t="s">
        <v>199</v>
      </c>
      <c r="II834" s="1" t="s">
        <v>199</v>
      </c>
      <c r="IJ834" s="1" t="s">
        <v>200</v>
      </c>
      <c r="IK834" s="1" t="s">
        <v>199</v>
      </c>
      <c r="IL834" s="1" t="s">
        <v>199</v>
      </c>
      <c r="IM834" s="1" t="s">
        <v>199</v>
      </c>
      <c r="IN834" s="1" t="s">
        <v>199</v>
      </c>
      <c r="IO834" s="1" t="s">
        <v>199</v>
      </c>
      <c r="IP834" s="1" t="s">
        <v>199</v>
      </c>
      <c r="IR834" s="1" t="s">
        <v>201</v>
      </c>
      <c r="IS834" s="1" t="s">
        <v>1754</v>
      </c>
      <c r="IT834" s="1" t="s">
        <v>199</v>
      </c>
      <c r="IU834" s="1" t="s">
        <v>199</v>
      </c>
      <c r="IV834" s="1" t="s">
        <v>199</v>
      </c>
      <c r="IW834" s="1" t="s">
        <v>199</v>
      </c>
      <c r="IX834" s="1" t="s">
        <v>199</v>
      </c>
      <c r="IY834" s="1" t="s">
        <v>200</v>
      </c>
      <c r="IZ834" s="1" t="s">
        <v>199</v>
      </c>
      <c r="JA834" s="1" t="s">
        <v>199</v>
      </c>
      <c r="JB834" s="1" t="s">
        <v>285</v>
      </c>
      <c r="JC834" s="1" t="s">
        <v>285</v>
      </c>
      <c r="JD834" s="1" t="s">
        <v>250</v>
      </c>
      <c r="JE834" s="1" t="s">
        <v>227</v>
      </c>
      <c r="JF834" s="1" t="s">
        <v>224</v>
      </c>
      <c r="JG834" s="1" t="s">
        <v>227</v>
      </c>
      <c r="JH834" s="1" t="s">
        <v>227</v>
      </c>
      <c r="JI834" s="1" t="s">
        <v>223</v>
      </c>
      <c r="JJ834" s="1" t="s">
        <v>250</v>
      </c>
      <c r="JK834" s="1" t="s">
        <v>249</v>
      </c>
      <c r="JL834" s="1" t="s">
        <v>223</v>
      </c>
      <c r="JM834" s="1" t="s">
        <v>228</v>
      </c>
      <c r="JN834" s="1" t="s">
        <v>251</v>
      </c>
      <c r="JO834" s="1" t="s">
        <v>195</v>
      </c>
      <c r="JP834" s="1" t="s">
        <v>228</v>
      </c>
      <c r="JQ834" s="1" t="s">
        <v>228</v>
      </c>
      <c r="JR834" s="1" t="s">
        <v>228</v>
      </c>
      <c r="JS834" s="1" t="s">
        <v>228</v>
      </c>
      <c r="JT834" s="1" t="s">
        <v>228</v>
      </c>
      <c r="JU834" s="1" t="s">
        <v>228</v>
      </c>
      <c r="JV834" s="1" t="s">
        <v>228</v>
      </c>
      <c r="JW834" s="1" t="s">
        <v>228</v>
      </c>
      <c r="JX834" s="1" t="s">
        <v>228</v>
      </c>
      <c r="JY834" s="1" t="s">
        <v>201</v>
      </c>
      <c r="JZ834" s="1" t="s">
        <v>201</v>
      </c>
      <c r="KA834" s="1" t="s">
        <v>195</v>
      </c>
      <c r="KB834" s="1" t="s">
        <v>195</v>
      </c>
      <c r="KC834" s="1" t="s">
        <v>195</v>
      </c>
      <c r="KD834" s="1" t="s">
        <v>1721</v>
      </c>
      <c r="KE834" s="1" t="s">
        <v>2768</v>
      </c>
      <c r="KF834" s="1" t="s">
        <v>4553</v>
      </c>
      <c r="KG834" s="1" t="s">
        <v>10014</v>
      </c>
      <c r="KH834" s="1" t="s">
        <v>4554</v>
      </c>
      <c r="KI834" s="1" t="s">
        <v>4607</v>
      </c>
      <c r="KJ834" s="1" t="s">
        <v>4608</v>
      </c>
      <c r="KK834" s="1">
        <v>833</v>
      </c>
      <c r="KL834" s="1" t="s">
        <v>1136</v>
      </c>
    </row>
    <row r="835" spans="1:298" x14ac:dyDescent="0.25">
      <c r="A835" s="1" t="s">
        <v>4609</v>
      </c>
      <c r="B835" s="1" t="s">
        <v>4610</v>
      </c>
      <c r="C835" s="1">
        <v>50</v>
      </c>
      <c r="D835" s="12">
        <v>3.4722222222222224E-2</v>
      </c>
      <c r="E835" s="1" t="s">
        <v>4483</v>
      </c>
      <c r="F835" s="1" t="s">
        <v>1719</v>
      </c>
      <c r="G835" s="1" t="s">
        <v>8336</v>
      </c>
      <c r="H835" s="1" t="s">
        <v>9229</v>
      </c>
      <c r="I835" s="1" t="s">
        <v>196</v>
      </c>
      <c r="J835" s="1" t="str">
        <v>female</v>
      </c>
      <c r="K835" s="1">
        <v>57</v>
      </c>
      <c r="L835" s="1" t="s">
        <v>277</v>
      </c>
      <c r="M835" s="1" t="s">
        <v>201</v>
      </c>
      <c r="N835" s="1" t="s">
        <v>200</v>
      </c>
      <c r="O835" s="1" t="s">
        <v>199</v>
      </c>
      <c r="P835" s="1" t="s">
        <v>199</v>
      </c>
      <c r="Q835" s="1" t="s">
        <v>199</v>
      </c>
      <c r="R835" s="1" t="s">
        <v>199</v>
      </c>
      <c r="S835" s="1" t="s">
        <v>199</v>
      </c>
      <c r="T835" s="1" t="s">
        <v>199</v>
      </c>
      <c r="U835" s="1" t="s">
        <v>199</v>
      </c>
      <c r="V835" s="1" t="s">
        <v>199</v>
      </c>
      <c r="W835" s="1" t="s">
        <v>199</v>
      </c>
      <c r="X835" s="1" t="s">
        <v>199</v>
      </c>
      <c r="Y835" s="1" t="s">
        <v>199</v>
      </c>
      <c r="Z835" s="1" t="s">
        <v>199</v>
      </c>
      <c r="AB835" s="1" t="s">
        <v>201</v>
      </c>
      <c r="AC835" s="1" t="str">
        <f t="shared" ref="AC835:AC898" si="13">IF(OR(AND(AB835="yes",J835="female",K835&lt;=50)),"yes","no")</f>
        <v>no</v>
      </c>
      <c r="AS835" s="1" t="s">
        <v>195</v>
      </c>
      <c r="AV835" s="1" t="s">
        <v>269</v>
      </c>
      <c r="BG835" s="1" t="s">
        <v>408</v>
      </c>
      <c r="BH835" s="1" t="s">
        <v>199</v>
      </c>
      <c r="BI835" s="1" t="s">
        <v>200</v>
      </c>
      <c r="BJ835" s="1" t="s">
        <v>199</v>
      </c>
      <c r="BK835" s="1" t="s">
        <v>199</v>
      </c>
      <c r="BL835" s="1" t="s">
        <v>199</v>
      </c>
      <c r="BM835" s="1" t="s">
        <v>199</v>
      </c>
      <c r="BN835" s="1" t="s">
        <v>199</v>
      </c>
      <c r="BO835" s="1" t="s">
        <v>199</v>
      </c>
      <c r="BP835" s="1" t="s">
        <v>199</v>
      </c>
      <c r="BQ835" s="1" t="s">
        <v>199</v>
      </c>
      <c r="BR835" s="1" t="s">
        <v>199</v>
      </c>
      <c r="BS835" s="1" t="s">
        <v>199</v>
      </c>
      <c r="BT835" s="1" t="s">
        <v>199</v>
      </c>
      <c r="BU835" s="1" t="s">
        <v>199</v>
      </c>
      <c r="BV835" s="1" t="s">
        <v>199</v>
      </c>
      <c r="BW835" s="1" t="s">
        <v>199</v>
      </c>
      <c r="BY835" s="1">
        <v>2300</v>
      </c>
      <c r="CM835" s="1" t="s">
        <v>195</v>
      </c>
      <c r="CN835" s="1" t="s">
        <v>201</v>
      </c>
      <c r="CX835" s="1" t="s">
        <v>206</v>
      </c>
      <c r="CY835" s="1">
        <v>3</v>
      </c>
      <c r="CZ835" s="1" t="s">
        <v>201</v>
      </c>
      <c r="DA835" s="1" t="s">
        <v>207</v>
      </c>
      <c r="DB835" s="1" t="s">
        <v>195</v>
      </c>
      <c r="DC835" s="1" t="s">
        <v>208</v>
      </c>
      <c r="DD835" s="1" t="s">
        <v>200</v>
      </c>
      <c r="DE835" s="1" t="s">
        <v>199</v>
      </c>
      <c r="DF835" s="1" t="s">
        <v>199</v>
      </c>
      <c r="DG835" s="1" t="s">
        <v>199</v>
      </c>
      <c r="DH835" s="1" t="s">
        <v>199</v>
      </c>
      <c r="DI835" s="1" t="s">
        <v>199</v>
      </c>
      <c r="DJ835" s="1" t="s">
        <v>199</v>
      </c>
      <c r="DL835" s="1" t="s">
        <v>195</v>
      </c>
      <c r="DM835" s="1" t="s">
        <v>195</v>
      </c>
      <c r="DP835" s="1" t="s">
        <v>201</v>
      </c>
      <c r="EU835" s="1" t="s">
        <v>244</v>
      </c>
      <c r="EV835" s="1" t="s">
        <v>210</v>
      </c>
      <c r="EW835" s="1" t="s">
        <v>199</v>
      </c>
      <c r="EX835" s="1" t="s">
        <v>199</v>
      </c>
      <c r="EY835" s="1" t="s">
        <v>199</v>
      </c>
      <c r="EZ835" s="1" t="s">
        <v>200</v>
      </c>
      <c r="FA835" s="1" t="s">
        <v>372</v>
      </c>
      <c r="FB835" s="1" t="s">
        <v>199</v>
      </c>
      <c r="FC835" s="1" t="s">
        <v>199</v>
      </c>
      <c r="FD835" s="1" t="s">
        <v>199</v>
      </c>
      <c r="FE835" s="1" t="s">
        <v>199</v>
      </c>
      <c r="FF835" s="1" t="s">
        <v>199</v>
      </c>
      <c r="FG835" s="1" t="s">
        <v>199</v>
      </c>
      <c r="FH835" s="1" t="s">
        <v>199</v>
      </c>
      <c r="FI835" s="1" t="s">
        <v>199</v>
      </c>
      <c r="FJ835" s="1" t="s">
        <v>199</v>
      </c>
      <c r="FK835" s="1" t="s">
        <v>200</v>
      </c>
      <c r="FL835" s="1" t="s">
        <v>199</v>
      </c>
      <c r="FM835" s="1" t="s">
        <v>594</v>
      </c>
      <c r="FN835" s="1" t="s">
        <v>199</v>
      </c>
      <c r="FO835" s="1" t="s">
        <v>199</v>
      </c>
      <c r="FP835" s="1" t="s">
        <v>200</v>
      </c>
      <c r="FQ835" s="1" t="s">
        <v>199</v>
      </c>
      <c r="FR835" s="1" t="s">
        <v>1091</v>
      </c>
      <c r="FS835" s="1" t="s">
        <v>199</v>
      </c>
      <c r="FT835" s="1" t="s">
        <v>199</v>
      </c>
      <c r="FU835" s="1" t="s">
        <v>200</v>
      </c>
      <c r="FV835" s="1" t="s">
        <v>200</v>
      </c>
      <c r="FW835" s="1" t="s">
        <v>199</v>
      </c>
      <c r="FX835" s="1">
        <v>700</v>
      </c>
      <c r="FZ835" s="1" t="s">
        <v>374</v>
      </c>
      <c r="GA835" s="1" t="s">
        <v>317</v>
      </c>
      <c r="GB835" s="1" t="s">
        <v>215</v>
      </c>
      <c r="GC835" s="1" t="s">
        <v>215</v>
      </c>
      <c r="GD835" s="1" t="s">
        <v>459</v>
      </c>
      <c r="GE835" s="1" t="s">
        <v>195</v>
      </c>
      <c r="GF835" s="1" t="s">
        <v>717</v>
      </c>
      <c r="GG835" s="1" t="s">
        <v>199</v>
      </c>
      <c r="GH835" s="1" t="s">
        <v>200</v>
      </c>
      <c r="GI835" s="1" t="s">
        <v>199</v>
      </c>
      <c r="GJ835" s="1" t="s">
        <v>199</v>
      </c>
      <c r="GK835" s="1" t="s">
        <v>199</v>
      </c>
      <c r="GL835" s="1" t="s">
        <v>199</v>
      </c>
      <c r="GM835" s="1" t="s">
        <v>199</v>
      </c>
      <c r="GN835" s="1" t="s">
        <v>199</v>
      </c>
      <c r="GO835" s="1" t="s">
        <v>199</v>
      </c>
      <c r="GX835" s="1" t="s">
        <v>459</v>
      </c>
      <c r="HB835" s="1" t="s">
        <v>195</v>
      </c>
      <c r="HC835" s="1" t="s">
        <v>284</v>
      </c>
      <c r="HD835" s="1" t="s">
        <v>200</v>
      </c>
      <c r="HE835" s="1" t="s">
        <v>199</v>
      </c>
      <c r="HF835" s="1" t="s">
        <v>199</v>
      </c>
      <c r="HG835" s="1" t="s">
        <v>199</v>
      </c>
      <c r="HH835" s="1" t="s">
        <v>199</v>
      </c>
      <c r="HI835" s="1" t="s">
        <v>199</v>
      </c>
      <c r="HJ835" s="1" t="s">
        <v>199</v>
      </c>
      <c r="HK835" s="1">
        <v>0</v>
      </c>
      <c r="HL835" s="1" t="s">
        <v>199</v>
      </c>
      <c r="HM835" s="1" t="s">
        <v>199</v>
      </c>
      <c r="HN835" s="1" t="s">
        <v>199</v>
      </c>
      <c r="HP835" s="1" t="s">
        <v>220</v>
      </c>
      <c r="HQ835" s="1" t="s">
        <v>200</v>
      </c>
      <c r="HR835" s="1" t="s">
        <v>200</v>
      </c>
      <c r="HS835" s="1" t="s">
        <v>200</v>
      </c>
      <c r="HT835" s="1" t="s">
        <v>200</v>
      </c>
      <c r="HU835" s="1" t="s">
        <v>199</v>
      </c>
      <c r="HV835" s="1" t="s">
        <v>199</v>
      </c>
      <c r="HW835" s="1" t="s">
        <v>215</v>
      </c>
      <c r="HX835" s="1" t="s">
        <v>200</v>
      </c>
      <c r="HY835" s="1" t="s">
        <v>199</v>
      </c>
      <c r="HZ835" s="1" t="s">
        <v>199</v>
      </c>
      <c r="IA835" s="1" t="s">
        <v>199</v>
      </c>
      <c r="IB835" s="1" t="s">
        <v>199</v>
      </c>
      <c r="IC835" s="1" t="s">
        <v>199</v>
      </c>
      <c r="IE835" s="1" t="s">
        <v>1002</v>
      </c>
      <c r="IF835" s="1" t="s">
        <v>200</v>
      </c>
      <c r="IG835" s="1" t="s">
        <v>199</v>
      </c>
      <c r="IH835" s="1" t="s">
        <v>199</v>
      </c>
      <c r="II835" s="1" t="s">
        <v>199</v>
      </c>
      <c r="IJ835" s="1" t="s">
        <v>200</v>
      </c>
      <c r="IK835" s="1" t="s">
        <v>199</v>
      </c>
      <c r="IL835" s="1" t="s">
        <v>199</v>
      </c>
      <c r="IM835" s="1" t="s">
        <v>199</v>
      </c>
      <c r="IN835" s="1" t="s">
        <v>199</v>
      </c>
      <c r="IO835" s="1" t="s">
        <v>199</v>
      </c>
      <c r="IP835" s="1" t="s">
        <v>199</v>
      </c>
      <c r="IR835" s="1" t="s">
        <v>195</v>
      </c>
      <c r="IS835" s="1" t="s">
        <v>1754</v>
      </c>
      <c r="IT835" s="1" t="s">
        <v>199</v>
      </c>
      <c r="IU835" s="1" t="s">
        <v>199</v>
      </c>
      <c r="IV835" s="1" t="s">
        <v>199</v>
      </c>
      <c r="IW835" s="1" t="s">
        <v>199</v>
      </c>
      <c r="IX835" s="1" t="s">
        <v>199</v>
      </c>
      <c r="IY835" s="1" t="s">
        <v>200</v>
      </c>
      <c r="IZ835" s="1" t="s">
        <v>199</v>
      </c>
      <c r="JA835" s="1" t="s">
        <v>199</v>
      </c>
      <c r="JB835" s="1" t="s">
        <v>223</v>
      </c>
      <c r="JC835" s="1" t="s">
        <v>285</v>
      </c>
      <c r="JD835" s="1" t="s">
        <v>285</v>
      </c>
      <c r="JE835" s="1" t="s">
        <v>249</v>
      </c>
      <c r="JF835" s="1" t="s">
        <v>224</v>
      </c>
      <c r="JG835" s="1" t="s">
        <v>224</v>
      </c>
      <c r="JH835" s="1" t="s">
        <v>224</v>
      </c>
      <c r="JI835" s="1" t="s">
        <v>249</v>
      </c>
      <c r="JJ835" s="1" t="s">
        <v>227</v>
      </c>
      <c r="JK835" s="1" t="s">
        <v>224</v>
      </c>
      <c r="JL835" s="1" t="s">
        <v>223</v>
      </c>
      <c r="JM835" s="1" t="s">
        <v>228</v>
      </c>
      <c r="JN835" s="1" t="s">
        <v>228</v>
      </c>
      <c r="JO835" s="1" t="s">
        <v>195</v>
      </c>
      <c r="JP835" s="1" t="s">
        <v>228</v>
      </c>
      <c r="JQ835" s="1" t="s">
        <v>228</v>
      </c>
      <c r="JR835" s="1" t="s">
        <v>228</v>
      </c>
      <c r="JS835" s="1" t="s">
        <v>228</v>
      </c>
      <c r="JT835" s="1" t="s">
        <v>228</v>
      </c>
      <c r="JU835" s="1" t="s">
        <v>228</v>
      </c>
      <c r="JV835" s="1" t="s">
        <v>228</v>
      </c>
      <c r="JW835" s="1" t="s">
        <v>228</v>
      </c>
      <c r="JX835" s="1" t="s">
        <v>228</v>
      </c>
      <c r="JY835" s="1" t="s">
        <v>201</v>
      </c>
      <c r="JZ835" s="1" t="s">
        <v>201</v>
      </c>
      <c r="KA835" s="1" t="s">
        <v>195</v>
      </c>
      <c r="KB835" s="1" t="s">
        <v>201</v>
      </c>
      <c r="KC835" s="1" t="s">
        <v>201</v>
      </c>
      <c r="KD835" s="1" t="s">
        <v>1721</v>
      </c>
      <c r="KE835" s="1" t="s">
        <v>2768</v>
      </c>
      <c r="KF835" s="1" t="s">
        <v>4553</v>
      </c>
      <c r="KG835" s="1" t="s">
        <v>10014</v>
      </c>
      <c r="KH835" s="1" t="s">
        <v>4554</v>
      </c>
      <c r="KI835" s="1" t="s">
        <v>4611</v>
      </c>
      <c r="KJ835" s="1" t="s">
        <v>4612</v>
      </c>
      <c r="KK835" s="1">
        <v>834</v>
      </c>
      <c r="KL835" s="1" t="s">
        <v>1136</v>
      </c>
    </row>
    <row r="836" spans="1:298" x14ac:dyDescent="0.25">
      <c r="A836" s="1" t="s">
        <v>4613</v>
      </c>
      <c r="B836" s="1" t="s">
        <v>4614</v>
      </c>
      <c r="C836" s="1">
        <v>15</v>
      </c>
      <c r="D836" s="12">
        <v>1.0416666666666666E-2</v>
      </c>
      <c r="E836" s="1" t="s">
        <v>4483</v>
      </c>
      <c r="F836" s="1" t="s">
        <v>1719</v>
      </c>
      <c r="G836" s="1" t="s">
        <v>8336</v>
      </c>
      <c r="H836" s="1" t="s">
        <v>9230</v>
      </c>
      <c r="I836" s="1" t="s">
        <v>196</v>
      </c>
      <c r="J836" s="1" t="str">
        <v>female</v>
      </c>
      <c r="K836" s="1">
        <v>75</v>
      </c>
      <c r="L836" s="1" t="s">
        <v>241</v>
      </c>
      <c r="M836" s="1" t="s">
        <v>551</v>
      </c>
      <c r="N836" s="1" t="s">
        <v>199</v>
      </c>
      <c r="O836" s="1" t="s">
        <v>200</v>
      </c>
      <c r="P836" s="1" t="s">
        <v>200</v>
      </c>
      <c r="Q836" s="1" t="s">
        <v>199</v>
      </c>
      <c r="R836" s="1" t="s">
        <v>199</v>
      </c>
      <c r="S836" s="1" t="s">
        <v>199</v>
      </c>
      <c r="T836" s="1" t="s">
        <v>199</v>
      </c>
      <c r="U836" s="1" t="s">
        <v>199</v>
      </c>
      <c r="V836" s="1" t="s">
        <v>199</v>
      </c>
      <c r="W836" s="1" t="s">
        <v>199</v>
      </c>
      <c r="X836" s="1" t="s">
        <v>199</v>
      </c>
      <c r="Y836" s="1" t="s">
        <v>199</v>
      </c>
      <c r="Z836" s="1" t="s">
        <v>199</v>
      </c>
      <c r="AB836" s="1" t="s">
        <v>201</v>
      </c>
      <c r="AC836" s="1" t="str">
        <f t="shared" si="13"/>
        <v>no</v>
      </c>
      <c r="AS836" s="1" t="s">
        <v>195</v>
      </c>
      <c r="AT836" s="1" t="s">
        <v>202</v>
      </c>
      <c r="AU836" s="1" t="s">
        <v>202</v>
      </c>
      <c r="AV836" s="1" t="s">
        <v>203</v>
      </c>
      <c r="BY836" s="1">
        <v>0</v>
      </c>
      <c r="BZ836" s="1" t="s">
        <v>195</v>
      </c>
      <c r="CA836" s="1" t="s">
        <v>195</v>
      </c>
      <c r="CB836" s="1" t="s">
        <v>242</v>
      </c>
      <c r="CC836" s="1">
        <v>0</v>
      </c>
      <c r="CD836" s="1">
        <v>0</v>
      </c>
      <c r="CE836" s="1">
        <v>1</v>
      </c>
      <c r="CF836" s="1">
        <v>0</v>
      </c>
      <c r="CG836" s="1">
        <v>0</v>
      </c>
      <c r="CH836" s="1">
        <v>0</v>
      </c>
      <c r="CJ836" s="1">
        <v>3000</v>
      </c>
      <c r="CK836" s="1" t="s">
        <v>205</v>
      </c>
      <c r="CL836" s="1" t="s">
        <v>201</v>
      </c>
      <c r="CM836" s="1" t="s">
        <v>201</v>
      </c>
      <c r="CX836" s="1" t="s">
        <v>206</v>
      </c>
      <c r="CY836" s="1">
        <v>1</v>
      </c>
      <c r="CZ836" s="1" t="s">
        <v>201</v>
      </c>
      <c r="DA836" s="1" t="s">
        <v>207</v>
      </c>
      <c r="DB836" s="1" t="s">
        <v>195</v>
      </c>
      <c r="DC836" s="1" t="s">
        <v>208</v>
      </c>
      <c r="DD836" s="1" t="s">
        <v>200</v>
      </c>
      <c r="DE836" s="1" t="s">
        <v>199</v>
      </c>
      <c r="DF836" s="1" t="s">
        <v>199</v>
      </c>
      <c r="DG836" s="1" t="s">
        <v>199</v>
      </c>
      <c r="DH836" s="1" t="s">
        <v>199</v>
      </c>
      <c r="DI836" s="1" t="s">
        <v>199</v>
      </c>
      <c r="DJ836" s="1" t="s">
        <v>199</v>
      </c>
      <c r="DL836" s="1" t="s">
        <v>195</v>
      </c>
      <c r="DM836" s="1" t="s">
        <v>195</v>
      </c>
      <c r="DP836" s="1" t="s">
        <v>201</v>
      </c>
      <c r="EU836" s="1" t="s">
        <v>209</v>
      </c>
      <c r="EV836" s="1" t="s">
        <v>371</v>
      </c>
      <c r="EW836" s="1" t="s">
        <v>199</v>
      </c>
      <c r="EX836" s="1" t="s">
        <v>199</v>
      </c>
      <c r="EY836" s="1" t="s">
        <v>200</v>
      </c>
      <c r="EZ836" s="1" t="s">
        <v>199</v>
      </c>
      <c r="FA836" s="1" t="s">
        <v>372</v>
      </c>
      <c r="FB836" s="1" t="s">
        <v>199</v>
      </c>
      <c r="FC836" s="1" t="s">
        <v>199</v>
      </c>
      <c r="FD836" s="1" t="s">
        <v>199</v>
      </c>
      <c r="FE836" s="1" t="s">
        <v>199</v>
      </c>
      <c r="FF836" s="1" t="s">
        <v>199</v>
      </c>
      <c r="FG836" s="1" t="s">
        <v>199</v>
      </c>
      <c r="FH836" s="1" t="s">
        <v>199</v>
      </c>
      <c r="FI836" s="1" t="s">
        <v>199</v>
      </c>
      <c r="FJ836" s="1" t="s">
        <v>199</v>
      </c>
      <c r="FK836" s="1" t="s">
        <v>200</v>
      </c>
      <c r="FL836" s="1" t="s">
        <v>199</v>
      </c>
      <c r="FM836" s="1" t="s">
        <v>212</v>
      </c>
      <c r="FN836" s="1" t="s">
        <v>199</v>
      </c>
      <c r="FO836" s="1" t="s">
        <v>199</v>
      </c>
      <c r="FP836" s="1" t="s">
        <v>199</v>
      </c>
      <c r="FQ836" s="1" t="s">
        <v>200</v>
      </c>
      <c r="FR836" s="1" t="s">
        <v>1531</v>
      </c>
      <c r="FS836" s="1" t="s">
        <v>199</v>
      </c>
      <c r="FT836" s="1" t="s">
        <v>199</v>
      </c>
      <c r="FU836" s="1" t="s">
        <v>200</v>
      </c>
      <c r="FV836" s="1" t="s">
        <v>200</v>
      </c>
      <c r="FW836" s="1" t="s">
        <v>199</v>
      </c>
      <c r="FX836" s="1">
        <v>315</v>
      </c>
      <c r="FZ836" s="1" t="s">
        <v>374</v>
      </c>
      <c r="GA836" s="1" t="s">
        <v>214</v>
      </c>
      <c r="GB836" s="1" t="s">
        <v>215</v>
      </c>
      <c r="GC836" s="1" t="s">
        <v>215</v>
      </c>
      <c r="GD836" s="1" t="s">
        <v>459</v>
      </c>
      <c r="GE836" s="1" t="s">
        <v>195</v>
      </c>
      <c r="GF836" s="1" t="s">
        <v>245</v>
      </c>
      <c r="GG836" s="1" t="s">
        <v>199</v>
      </c>
      <c r="GH836" s="1" t="s">
        <v>199</v>
      </c>
      <c r="GI836" s="1" t="s">
        <v>199</v>
      </c>
      <c r="GJ836" s="1" t="s">
        <v>199</v>
      </c>
      <c r="GK836" s="1" t="s">
        <v>200</v>
      </c>
      <c r="GL836" s="1" t="s">
        <v>199</v>
      </c>
      <c r="GM836" s="1" t="s">
        <v>199</v>
      </c>
      <c r="GN836" s="1" t="s">
        <v>199</v>
      </c>
      <c r="GO836" s="1" t="s">
        <v>199</v>
      </c>
      <c r="GX836" s="1" t="s">
        <v>459</v>
      </c>
      <c r="HB836" s="1" t="s">
        <v>201</v>
      </c>
      <c r="HP836" s="1" t="s">
        <v>1661</v>
      </c>
      <c r="HQ836" s="1" t="s">
        <v>200</v>
      </c>
      <c r="HR836" s="1" t="s">
        <v>200</v>
      </c>
      <c r="HS836" s="1" t="s">
        <v>200</v>
      </c>
      <c r="HT836" s="1" t="s">
        <v>200</v>
      </c>
      <c r="HU836" s="1" t="s">
        <v>199</v>
      </c>
      <c r="HV836" s="1" t="s">
        <v>199</v>
      </c>
      <c r="HW836" s="1" t="s">
        <v>215</v>
      </c>
      <c r="HX836" s="1" t="s">
        <v>200</v>
      </c>
      <c r="HY836" s="1" t="s">
        <v>199</v>
      </c>
      <c r="HZ836" s="1" t="s">
        <v>199</v>
      </c>
      <c r="IA836" s="1" t="s">
        <v>199</v>
      </c>
      <c r="IB836" s="1" t="s">
        <v>199</v>
      </c>
      <c r="IC836" s="1" t="s">
        <v>199</v>
      </c>
      <c r="IE836" s="1" t="s">
        <v>221</v>
      </c>
      <c r="IF836" s="1" t="s">
        <v>199</v>
      </c>
      <c r="IG836" s="1" t="s">
        <v>199</v>
      </c>
      <c r="IH836" s="1" t="s">
        <v>199</v>
      </c>
      <c r="II836" s="1" t="s">
        <v>199</v>
      </c>
      <c r="IJ836" s="1" t="s">
        <v>200</v>
      </c>
      <c r="IK836" s="1" t="s">
        <v>199</v>
      </c>
      <c r="IL836" s="1" t="s">
        <v>199</v>
      </c>
      <c r="IM836" s="1" t="s">
        <v>199</v>
      </c>
      <c r="IN836" s="1" t="s">
        <v>199</v>
      </c>
      <c r="IO836" s="1" t="s">
        <v>199</v>
      </c>
      <c r="IP836" s="1" t="s">
        <v>199</v>
      </c>
      <c r="IR836" s="1" t="s">
        <v>195</v>
      </c>
      <c r="IS836" s="1" t="s">
        <v>1591</v>
      </c>
      <c r="IT836" s="1" t="s">
        <v>199</v>
      </c>
      <c r="IU836" s="1" t="s">
        <v>199</v>
      </c>
      <c r="IV836" s="1" t="s">
        <v>199</v>
      </c>
      <c r="IW836" s="1" t="s">
        <v>200</v>
      </c>
      <c r="IX836" s="1" t="s">
        <v>199</v>
      </c>
      <c r="IY836" s="1" t="s">
        <v>199</v>
      </c>
      <c r="IZ836" s="1" t="s">
        <v>199</v>
      </c>
      <c r="JA836" s="1" t="s">
        <v>199</v>
      </c>
      <c r="JB836" s="1" t="s">
        <v>223</v>
      </c>
      <c r="JC836" s="1" t="s">
        <v>285</v>
      </c>
      <c r="JD836" s="1" t="s">
        <v>250</v>
      </c>
      <c r="JE836" s="1" t="s">
        <v>224</v>
      </c>
      <c r="JF836" s="1" t="s">
        <v>224</v>
      </c>
      <c r="JG836" s="1" t="s">
        <v>224</v>
      </c>
      <c r="JH836" s="1" t="s">
        <v>224</v>
      </c>
      <c r="JI836" s="1" t="s">
        <v>249</v>
      </c>
      <c r="JJ836" s="1" t="s">
        <v>227</v>
      </c>
      <c r="JK836" s="1" t="s">
        <v>224</v>
      </c>
      <c r="JL836" s="1" t="s">
        <v>223</v>
      </c>
      <c r="JM836" s="1" t="s">
        <v>228</v>
      </c>
      <c r="JN836" s="1" t="s">
        <v>228</v>
      </c>
      <c r="JO836" s="1" t="s">
        <v>228</v>
      </c>
      <c r="JP836" s="1" t="s">
        <v>228</v>
      </c>
      <c r="JQ836" s="1" t="s">
        <v>228</v>
      </c>
      <c r="JR836" s="1" t="s">
        <v>228</v>
      </c>
      <c r="JS836" s="1" t="s">
        <v>195</v>
      </c>
      <c r="JT836" s="1" t="s">
        <v>228</v>
      </c>
      <c r="JU836" s="1" t="s">
        <v>228</v>
      </c>
      <c r="JV836" s="1" t="s">
        <v>228</v>
      </c>
      <c r="JW836" s="1" t="s">
        <v>228</v>
      </c>
      <c r="JX836" s="1" t="s">
        <v>228</v>
      </c>
      <c r="JY836" s="1" t="s">
        <v>201</v>
      </c>
      <c r="JZ836" s="1" t="s">
        <v>201</v>
      </c>
      <c r="KA836" s="1" t="s">
        <v>195</v>
      </c>
      <c r="KB836" s="1" t="s">
        <v>195</v>
      </c>
      <c r="KC836" s="1" t="s">
        <v>195</v>
      </c>
      <c r="KD836" s="1" t="s">
        <v>1721</v>
      </c>
      <c r="KE836" s="1" t="s">
        <v>2768</v>
      </c>
      <c r="KF836" s="1" t="s">
        <v>4553</v>
      </c>
      <c r="KG836" s="1" t="s">
        <v>10014</v>
      </c>
      <c r="KH836" s="1" t="s">
        <v>4554</v>
      </c>
      <c r="KI836" s="1" t="s">
        <v>4615</v>
      </c>
      <c r="KJ836" s="1" t="s">
        <v>4616</v>
      </c>
      <c r="KK836" s="1">
        <v>835</v>
      </c>
      <c r="KL836" s="1" t="s">
        <v>1136</v>
      </c>
    </row>
    <row r="837" spans="1:298" x14ac:dyDescent="0.25">
      <c r="A837" s="1" t="s">
        <v>4617</v>
      </c>
      <c r="B837" s="1" t="s">
        <v>4618</v>
      </c>
      <c r="C837" s="1">
        <v>32</v>
      </c>
      <c r="D837" s="12">
        <v>2.2222222222222223E-2</v>
      </c>
      <c r="E837" s="1" t="s">
        <v>4483</v>
      </c>
      <c r="F837" s="1" t="s">
        <v>1719</v>
      </c>
      <c r="G837" s="1" t="s">
        <v>8336</v>
      </c>
      <c r="H837" s="1" t="s">
        <v>9231</v>
      </c>
      <c r="I837" s="1" t="s">
        <v>196</v>
      </c>
      <c r="J837" s="1" t="str">
        <v>male</v>
      </c>
      <c r="K837" s="1">
        <v>33</v>
      </c>
      <c r="L837" s="1" t="s">
        <v>241</v>
      </c>
      <c r="M837" s="1" t="s">
        <v>201</v>
      </c>
      <c r="N837" s="1" t="s">
        <v>200</v>
      </c>
      <c r="O837" s="1" t="s">
        <v>199</v>
      </c>
      <c r="P837" s="1" t="s">
        <v>199</v>
      </c>
      <c r="Q837" s="1" t="s">
        <v>199</v>
      </c>
      <c r="R837" s="1" t="s">
        <v>199</v>
      </c>
      <c r="S837" s="1" t="s">
        <v>199</v>
      </c>
      <c r="T837" s="1" t="s">
        <v>199</v>
      </c>
      <c r="U837" s="1" t="s">
        <v>199</v>
      </c>
      <c r="V837" s="1" t="s">
        <v>199</v>
      </c>
      <c r="W837" s="1" t="s">
        <v>199</v>
      </c>
      <c r="X837" s="1" t="s">
        <v>199</v>
      </c>
      <c r="Y837" s="1" t="s">
        <v>199</v>
      </c>
      <c r="Z837" s="1" t="s">
        <v>199</v>
      </c>
      <c r="AB837" s="1" t="s">
        <v>201</v>
      </c>
      <c r="AC837" s="1" t="str">
        <f t="shared" si="13"/>
        <v>no</v>
      </c>
      <c r="AS837" s="1" t="s">
        <v>201</v>
      </c>
      <c r="AV837" s="1" t="s">
        <v>269</v>
      </c>
      <c r="BG837" s="1" t="s">
        <v>270</v>
      </c>
      <c r="BH837" s="1" t="s">
        <v>199</v>
      </c>
      <c r="BI837" s="1" t="s">
        <v>199</v>
      </c>
      <c r="BJ837" s="1" t="s">
        <v>199</v>
      </c>
      <c r="BK837" s="1" t="s">
        <v>199</v>
      </c>
      <c r="BL837" s="1" t="s">
        <v>199</v>
      </c>
      <c r="BM837" s="1" t="s">
        <v>199</v>
      </c>
      <c r="BN837" s="1" t="s">
        <v>199</v>
      </c>
      <c r="BO837" s="1" t="s">
        <v>199</v>
      </c>
      <c r="BP837" s="1" t="s">
        <v>199</v>
      </c>
      <c r="BQ837" s="1" t="s">
        <v>200</v>
      </c>
      <c r="BR837" s="1" t="s">
        <v>199</v>
      </c>
      <c r="BS837" s="1" t="s">
        <v>199</v>
      </c>
      <c r="BT837" s="1" t="s">
        <v>199</v>
      </c>
      <c r="BU837" s="1" t="s">
        <v>199</v>
      </c>
      <c r="BV837" s="1" t="s">
        <v>199</v>
      </c>
      <c r="BW837" s="1" t="s">
        <v>199</v>
      </c>
      <c r="BY837" s="1">
        <v>5000</v>
      </c>
      <c r="CM837" s="1" t="s">
        <v>195</v>
      </c>
      <c r="CN837" s="1" t="s">
        <v>195</v>
      </c>
      <c r="CO837" s="1">
        <v>2500</v>
      </c>
      <c r="CP837" s="1" t="s">
        <v>242</v>
      </c>
      <c r="CQ837" s="1" t="s">
        <v>199</v>
      </c>
      <c r="CR837" s="1" t="s">
        <v>199</v>
      </c>
      <c r="CS837" s="1" t="s">
        <v>200</v>
      </c>
      <c r="CT837" s="1" t="s">
        <v>199</v>
      </c>
      <c r="CU837" s="1" t="s">
        <v>199</v>
      </c>
      <c r="CV837" s="1" t="s">
        <v>199</v>
      </c>
      <c r="CX837" s="1" t="s">
        <v>206</v>
      </c>
      <c r="CY837" s="1">
        <v>3</v>
      </c>
      <c r="CZ837" s="1" t="s">
        <v>201</v>
      </c>
      <c r="DA837" s="1" t="s">
        <v>207</v>
      </c>
      <c r="DB837" s="1" t="s">
        <v>195</v>
      </c>
      <c r="DC837" s="1" t="s">
        <v>208</v>
      </c>
      <c r="DD837" s="1" t="s">
        <v>200</v>
      </c>
      <c r="DE837" s="1" t="s">
        <v>199</v>
      </c>
      <c r="DF837" s="1" t="s">
        <v>199</v>
      </c>
      <c r="DG837" s="1" t="s">
        <v>199</v>
      </c>
      <c r="DH837" s="1" t="s">
        <v>199</v>
      </c>
      <c r="DI837" s="1" t="s">
        <v>199</v>
      </c>
      <c r="DJ837" s="1" t="s">
        <v>199</v>
      </c>
      <c r="DL837" s="1" t="s">
        <v>195</v>
      </c>
      <c r="DM837" s="1" t="s">
        <v>195</v>
      </c>
      <c r="DP837" s="1" t="s">
        <v>195</v>
      </c>
      <c r="DQ837" s="1" t="s">
        <v>4267</v>
      </c>
      <c r="DR837" s="1" t="s">
        <v>200</v>
      </c>
      <c r="DS837" s="1" t="s">
        <v>199</v>
      </c>
      <c r="DT837" s="1" t="s">
        <v>199</v>
      </c>
      <c r="DU837" s="1" t="s">
        <v>200</v>
      </c>
      <c r="DV837" s="1" t="s">
        <v>200</v>
      </c>
      <c r="DW837" s="1" t="s">
        <v>199</v>
      </c>
      <c r="DX837" s="1" t="s">
        <v>199</v>
      </c>
      <c r="DY837" s="1" t="s">
        <v>199</v>
      </c>
      <c r="DZ837" s="1" t="s">
        <v>199</v>
      </c>
      <c r="EA837" s="1">
        <v>0</v>
      </c>
      <c r="EB837" s="1" t="s">
        <v>199</v>
      </c>
      <c r="ED837" s="1" t="s">
        <v>590</v>
      </c>
      <c r="EE837" s="1" t="s">
        <v>1376</v>
      </c>
      <c r="EF837" s="1" t="s">
        <v>195</v>
      </c>
      <c r="ER837" s="1" t="s">
        <v>1155</v>
      </c>
      <c r="ET837" s="1" t="s">
        <v>195</v>
      </c>
      <c r="EU837" s="1" t="s">
        <v>244</v>
      </c>
      <c r="EV837" s="1" t="s">
        <v>210</v>
      </c>
      <c r="EW837" s="1" t="s">
        <v>199</v>
      </c>
      <c r="EX837" s="1" t="s">
        <v>199</v>
      </c>
      <c r="EY837" s="1" t="s">
        <v>199</v>
      </c>
      <c r="EZ837" s="1" t="s">
        <v>200</v>
      </c>
      <c r="FA837" s="1" t="s">
        <v>372</v>
      </c>
      <c r="FB837" s="1" t="s">
        <v>199</v>
      </c>
      <c r="FC837" s="1" t="s">
        <v>199</v>
      </c>
      <c r="FD837" s="1" t="s">
        <v>199</v>
      </c>
      <c r="FE837" s="1" t="s">
        <v>199</v>
      </c>
      <c r="FF837" s="1" t="s">
        <v>199</v>
      </c>
      <c r="FG837" s="1" t="s">
        <v>199</v>
      </c>
      <c r="FH837" s="1" t="s">
        <v>199</v>
      </c>
      <c r="FI837" s="1" t="s">
        <v>199</v>
      </c>
      <c r="FJ837" s="1" t="s">
        <v>199</v>
      </c>
      <c r="FK837" s="1" t="s">
        <v>200</v>
      </c>
      <c r="FL837" s="1" t="s">
        <v>199</v>
      </c>
      <c r="FM837" s="1" t="s">
        <v>594</v>
      </c>
      <c r="FN837" s="1" t="s">
        <v>199</v>
      </c>
      <c r="FO837" s="1" t="s">
        <v>199</v>
      </c>
      <c r="FP837" s="1" t="s">
        <v>200</v>
      </c>
      <c r="FQ837" s="1" t="s">
        <v>199</v>
      </c>
      <c r="FR837" s="1" t="s">
        <v>1091</v>
      </c>
      <c r="FS837" s="1" t="s">
        <v>199</v>
      </c>
      <c r="FT837" s="1" t="s">
        <v>199</v>
      </c>
      <c r="FU837" s="1" t="s">
        <v>200</v>
      </c>
      <c r="FV837" s="1" t="s">
        <v>200</v>
      </c>
      <c r="FW837" s="1" t="s">
        <v>199</v>
      </c>
      <c r="FX837" s="1">
        <v>600</v>
      </c>
      <c r="FZ837" s="1" t="s">
        <v>214</v>
      </c>
      <c r="GA837" s="1" t="s">
        <v>214</v>
      </c>
      <c r="GB837" s="1" t="s">
        <v>215</v>
      </c>
      <c r="GC837" s="1" t="s">
        <v>215</v>
      </c>
      <c r="GD837" s="1" t="s">
        <v>459</v>
      </c>
      <c r="GE837" s="1" t="s">
        <v>201</v>
      </c>
      <c r="GQ837" s="1" t="s">
        <v>217</v>
      </c>
      <c r="GR837" s="1" t="s">
        <v>200</v>
      </c>
      <c r="GS837" s="1" t="s">
        <v>199</v>
      </c>
      <c r="GT837" s="1" t="s">
        <v>199</v>
      </c>
      <c r="GU837" s="1" t="s">
        <v>199</v>
      </c>
      <c r="GV837" s="1" t="s">
        <v>199</v>
      </c>
      <c r="GX837" s="1" t="s">
        <v>459</v>
      </c>
      <c r="HB837" s="1" t="s">
        <v>201</v>
      </c>
      <c r="HP837" s="1" t="s">
        <v>318</v>
      </c>
      <c r="HQ837" s="1" t="s">
        <v>200</v>
      </c>
      <c r="HR837" s="1" t="s">
        <v>200</v>
      </c>
      <c r="HS837" s="1" t="s">
        <v>200</v>
      </c>
      <c r="HT837" s="1" t="s">
        <v>200</v>
      </c>
      <c r="HU837" s="1" t="s">
        <v>199</v>
      </c>
      <c r="HV837" s="1" t="s">
        <v>199</v>
      </c>
      <c r="HW837" s="1" t="s">
        <v>215</v>
      </c>
      <c r="HX837" s="1" t="s">
        <v>200</v>
      </c>
      <c r="HY837" s="1" t="s">
        <v>199</v>
      </c>
      <c r="HZ837" s="1" t="s">
        <v>199</v>
      </c>
      <c r="IA837" s="1" t="s">
        <v>199</v>
      </c>
      <c r="IB837" s="1" t="s">
        <v>199</v>
      </c>
      <c r="IC837" s="1" t="s">
        <v>199</v>
      </c>
      <c r="IE837" s="1" t="s">
        <v>1002</v>
      </c>
      <c r="IF837" s="1" t="s">
        <v>200</v>
      </c>
      <c r="IG837" s="1" t="s">
        <v>199</v>
      </c>
      <c r="IH837" s="1" t="s">
        <v>199</v>
      </c>
      <c r="II837" s="1" t="s">
        <v>199</v>
      </c>
      <c r="IJ837" s="1" t="s">
        <v>200</v>
      </c>
      <c r="IK837" s="1" t="s">
        <v>199</v>
      </c>
      <c r="IL837" s="1" t="s">
        <v>199</v>
      </c>
      <c r="IM837" s="1" t="s">
        <v>199</v>
      </c>
      <c r="IN837" s="1" t="s">
        <v>199</v>
      </c>
      <c r="IO837" s="1" t="s">
        <v>199</v>
      </c>
      <c r="IP837" s="1" t="s">
        <v>199</v>
      </c>
      <c r="IR837" s="1" t="s">
        <v>195</v>
      </c>
      <c r="IS837" s="1" t="s">
        <v>1754</v>
      </c>
      <c r="IT837" s="1" t="s">
        <v>199</v>
      </c>
      <c r="IU837" s="1" t="s">
        <v>199</v>
      </c>
      <c r="IV837" s="1" t="s">
        <v>199</v>
      </c>
      <c r="IW837" s="1" t="s">
        <v>199</v>
      </c>
      <c r="IX837" s="1" t="s">
        <v>199</v>
      </c>
      <c r="IY837" s="1" t="s">
        <v>200</v>
      </c>
      <c r="IZ837" s="1" t="s">
        <v>199</v>
      </c>
      <c r="JA837" s="1" t="s">
        <v>199</v>
      </c>
      <c r="JB837" s="1" t="s">
        <v>223</v>
      </c>
      <c r="JC837" s="1" t="s">
        <v>223</v>
      </c>
      <c r="JD837" s="1" t="s">
        <v>285</v>
      </c>
      <c r="JE837" s="1" t="s">
        <v>249</v>
      </c>
      <c r="JF837" s="1" t="s">
        <v>225</v>
      </c>
      <c r="JG837" s="1" t="s">
        <v>227</v>
      </c>
      <c r="JH837" s="1" t="s">
        <v>224</v>
      </c>
      <c r="JI837" s="1" t="s">
        <v>249</v>
      </c>
      <c r="JJ837" s="1" t="s">
        <v>227</v>
      </c>
      <c r="JK837" s="1" t="s">
        <v>249</v>
      </c>
      <c r="JL837" s="1" t="s">
        <v>223</v>
      </c>
      <c r="JM837" s="1" t="s">
        <v>228</v>
      </c>
      <c r="JN837" s="1" t="s">
        <v>228</v>
      </c>
      <c r="JO837" s="1" t="s">
        <v>228</v>
      </c>
      <c r="JP837" s="1" t="s">
        <v>228</v>
      </c>
      <c r="JQ837" s="1" t="s">
        <v>228</v>
      </c>
      <c r="JR837" s="1" t="s">
        <v>228</v>
      </c>
      <c r="JS837" s="1" t="s">
        <v>228</v>
      </c>
      <c r="JT837" s="1" t="s">
        <v>228</v>
      </c>
      <c r="JU837" s="1" t="s">
        <v>228</v>
      </c>
      <c r="JV837" s="1" t="s">
        <v>228</v>
      </c>
      <c r="JW837" s="1" t="s">
        <v>228</v>
      </c>
      <c r="JX837" s="1" t="s">
        <v>228</v>
      </c>
      <c r="JY837" s="1" t="s">
        <v>201</v>
      </c>
      <c r="JZ837" s="1" t="s">
        <v>201</v>
      </c>
      <c r="KA837" s="1" t="s">
        <v>195</v>
      </c>
      <c r="KB837" s="1" t="s">
        <v>195</v>
      </c>
      <c r="KC837" s="1" t="s">
        <v>201</v>
      </c>
      <c r="KD837" s="1" t="s">
        <v>1721</v>
      </c>
      <c r="KE837" s="1" t="s">
        <v>2768</v>
      </c>
      <c r="KF837" s="1" t="s">
        <v>4553</v>
      </c>
      <c r="KG837" s="1" t="s">
        <v>10014</v>
      </c>
      <c r="KH837" s="1" t="s">
        <v>4554</v>
      </c>
      <c r="KI837" s="1" t="s">
        <v>4619</v>
      </c>
      <c r="KJ837" s="1" t="s">
        <v>4620</v>
      </c>
      <c r="KK837" s="1">
        <v>836</v>
      </c>
      <c r="KL837" s="1" t="s">
        <v>1136</v>
      </c>
    </row>
    <row r="838" spans="1:298" x14ac:dyDescent="0.25">
      <c r="A838" s="1" t="s">
        <v>4621</v>
      </c>
      <c r="B838" s="1" t="s">
        <v>4622</v>
      </c>
      <c r="C838" s="1">
        <v>1</v>
      </c>
      <c r="D838" s="12">
        <v>6.9444444444444447E-4</v>
      </c>
      <c r="E838" s="1" t="s">
        <v>4483</v>
      </c>
      <c r="F838" s="1" t="s">
        <v>1719</v>
      </c>
      <c r="G838" s="1" t="s">
        <v>8336</v>
      </c>
      <c r="H838" s="1" t="s">
        <v>9232</v>
      </c>
      <c r="I838" s="1" t="s">
        <v>196</v>
      </c>
      <c r="J838" s="1" t="str">
        <v>male</v>
      </c>
      <c r="K838" s="1">
        <v>68</v>
      </c>
      <c r="L838" s="1" t="s">
        <v>268</v>
      </c>
      <c r="M838" s="1" t="s">
        <v>551</v>
      </c>
      <c r="N838" s="1" t="s">
        <v>199</v>
      </c>
      <c r="O838" s="1" t="s">
        <v>200</v>
      </c>
      <c r="P838" s="1" t="s">
        <v>200</v>
      </c>
      <c r="Q838" s="1" t="s">
        <v>199</v>
      </c>
      <c r="R838" s="1" t="s">
        <v>199</v>
      </c>
      <c r="S838" s="1" t="s">
        <v>199</v>
      </c>
      <c r="T838" s="1" t="s">
        <v>199</v>
      </c>
      <c r="U838" s="1" t="s">
        <v>199</v>
      </c>
      <c r="V838" s="1" t="s">
        <v>199</v>
      </c>
      <c r="W838" s="1" t="s">
        <v>199</v>
      </c>
      <c r="X838" s="1" t="s">
        <v>199</v>
      </c>
      <c r="Y838" s="1" t="s">
        <v>199</v>
      </c>
      <c r="Z838" s="1" t="s">
        <v>199</v>
      </c>
      <c r="AB838" s="1" t="s">
        <v>201</v>
      </c>
      <c r="AC838" s="1" t="str">
        <f t="shared" si="13"/>
        <v>no</v>
      </c>
      <c r="AS838" s="1" t="s">
        <v>201</v>
      </c>
      <c r="AT838" s="1" t="s">
        <v>202</v>
      </c>
      <c r="AU838" s="1" t="s">
        <v>202</v>
      </c>
      <c r="AV838" s="1" t="s">
        <v>203</v>
      </c>
      <c r="BY838" s="1">
        <v>0</v>
      </c>
      <c r="BZ838" s="1" t="s">
        <v>195</v>
      </c>
      <c r="CA838" s="1" t="s">
        <v>195</v>
      </c>
      <c r="CB838" s="1" t="s">
        <v>204</v>
      </c>
      <c r="CC838" s="1">
        <v>0</v>
      </c>
      <c r="CD838" s="1">
        <v>0</v>
      </c>
      <c r="CE838" s="1">
        <v>0</v>
      </c>
      <c r="CF838" s="1">
        <v>1</v>
      </c>
      <c r="CG838" s="1">
        <v>0</v>
      </c>
      <c r="CH838" s="1">
        <v>0</v>
      </c>
      <c r="CJ838" s="1">
        <v>2058</v>
      </c>
      <c r="CK838" s="1" t="s">
        <v>205</v>
      </c>
      <c r="CL838" s="1" t="s">
        <v>201</v>
      </c>
      <c r="CM838" s="1" t="s">
        <v>201</v>
      </c>
      <c r="CX838" s="1" t="s">
        <v>206</v>
      </c>
      <c r="CY838" s="1">
        <v>0</v>
      </c>
      <c r="CZ838" s="1" t="s">
        <v>201</v>
      </c>
      <c r="DA838" s="1" t="s">
        <v>207</v>
      </c>
      <c r="DB838" s="1" t="s">
        <v>195</v>
      </c>
      <c r="DC838" s="1" t="s">
        <v>208</v>
      </c>
      <c r="DD838" s="1" t="s">
        <v>200</v>
      </c>
      <c r="DE838" s="1" t="s">
        <v>199</v>
      </c>
      <c r="DF838" s="1" t="s">
        <v>199</v>
      </c>
      <c r="DG838" s="1" t="s">
        <v>199</v>
      </c>
      <c r="DH838" s="1" t="s">
        <v>199</v>
      </c>
      <c r="DI838" s="1" t="s">
        <v>199</v>
      </c>
      <c r="DJ838" s="1" t="s">
        <v>199</v>
      </c>
      <c r="DL838" s="1" t="s">
        <v>195</v>
      </c>
      <c r="DM838" s="1" t="s">
        <v>195</v>
      </c>
      <c r="DP838" s="1" t="s">
        <v>201</v>
      </c>
      <c r="EU838" s="1" t="s">
        <v>259</v>
      </c>
      <c r="EV838" s="1" t="s">
        <v>371</v>
      </c>
      <c r="EW838" s="1" t="s">
        <v>199</v>
      </c>
      <c r="EX838" s="1" t="s">
        <v>199</v>
      </c>
      <c r="EY838" s="1" t="s">
        <v>200</v>
      </c>
      <c r="EZ838" s="1" t="s">
        <v>199</v>
      </c>
      <c r="FA838" s="1" t="s">
        <v>372</v>
      </c>
      <c r="FB838" s="1" t="s">
        <v>199</v>
      </c>
      <c r="FC838" s="1" t="s">
        <v>199</v>
      </c>
      <c r="FD838" s="1" t="s">
        <v>199</v>
      </c>
      <c r="FE838" s="1" t="s">
        <v>199</v>
      </c>
      <c r="FF838" s="1" t="s">
        <v>199</v>
      </c>
      <c r="FG838" s="1" t="s">
        <v>199</v>
      </c>
      <c r="FH838" s="1" t="s">
        <v>199</v>
      </c>
      <c r="FI838" s="1" t="s">
        <v>199</v>
      </c>
      <c r="FJ838" s="1" t="s">
        <v>199</v>
      </c>
      <c r="FK838" s="1" t="s">
        <v>200</v>
      </c>
      <c r="FL838" s="1" t="s">
        <v>199</v>
      </c>
      <c r="FM838" s="1" t="s">
        <v>212</v>
      </c>
      <c r="FN838" s="1" t="s">
        <v>199</v>
      </c>
      <c r="FO838" s="1" t="s">
        <v>199</v>
      </c>
      <c r="FP838" s="1" t="s">
        <v>199</v>
      </c>
      <c r="FQ838" s="1" t="s">
        <v>200</v>
      </c>
      <c r="FR838" s="1" t="s">
        <v>458</v>
      </c>
      <c r="FS838" s="1" t="s">
        <v>199</v>
      </c>
      <c r="FT838" s="1" t="s">
        <v>199</v>
      </c>
      <c r="FU838" s="1" t="s">
        <v>200</v>
      </c>
      <c r="FV838" s="1" t="s">
        <v>199</v>
      </c>
      <c r="FW838" s="1" t="s">
        <v>199</v>
      </c>
      <c r="FX838" s="1">
        <v>800</v>
      </c>
      <c r="FZ838" s="1" t="s">
        <v>374</v>
      </c>
      <c r="GA838" s="1" t="s">
        <v>317</v>
      </c>
      <c r="GB838" s="1" t="s">
        <v>215</v>
      </c>
      <c r="GD838" s="1" t="s">
        <v>459</v>
      </c>
      <c r="GE838" s="1" t="s">
        <v>195</v>
      </c>
      <c r="GF838" s="1" t="s">
        <v>245</v>
      </c>
      <c r="GG838" s="1" t="s">
        <v>199</v>
      </c>
      <c r="GH838" s="1" t="s">
        <v>199</v>
      </c>
      <c r="GI838" s="1" t="s">
        <v>199</v>
      </c>
      <c r="GJ838" s="1" t="s">
        <v>199</v>
      </c>
      <c r="GK838" s="1" t="s">
        <v>200</v>
      </c>
      <c r="GL838" s="1" t="s">
        <v>199</v>
      </c>
      <c r="GM838" s="1" t="s">
        <v>199</v>
      </c>
      <c r="GN838" s="1" t="s">
        <v>199</v>
      </c>
      <c r="GO838" s="1" t="s">
        <v>199</v>
      </c>
      <c r="GX838" s="1" t="s">
        <v>459</v>
      </c>
      <c r="HB838" s="1" t="s">
        <v>201</v>
      </c>
      <c r="HP838" s="1" t="s">
        <v>220</v>
      </c>
      <c r="HQ838" s="1" t="s">
        <v>200</v>
      </c>
      <c r="HR838" s="1" t="s">
        <v>200</v>
      </c>
      <c r="HS838" s="1" t="s">
        <v>200</v>
      </c>
      <c r="HT838" s="1" t="s">
        <v>200</v>
      </c>
      <c r="HU838" s="1" t="s">
        <v>199</v>
      </c>
      <c r="HV838" s="1" t="s">
        <v>199</v>
      </c>
      <c r="HW838" s="1" t="s">
        <v>215</v>
      </c>
      <c r="HX838" s="1" t="s">
        <v>200</v>
      </c>
      <c r="HY838" s="1" t="s">
        <v>199</v>
      </c>
      <c r="HZ838" s="1" t="s">
        <v>199</v>
      </c>
      <c r="IA838" s="1" t="s">
        <v>199</v>
      </c>
      <c r="IB838" s="1" t="s">
        <v>199</v>
      </c>
      <c r="IC838" s="1" t="s">
        <v>199</v>
      </c>
      <c r="IE838" s="1" t="s">
        <v>221</v>
      </c>
      <c r="IF838" s="1" t="s">
        <v>199</v>
      </c>
      <c r="IG838" s="1" t="s">
        <v>199</v>
      </c>
      <c r="IH838" s="1" t="s">
        <v>199</v>
      </c>
      <c r="II838" s="1" t="s">
        <v>199</v>
      </c>
      <c r="IJ838" s="1" t="s">
        <v>200</v>
      </c>
      <c r="IK838" s="1" t="s">
        <v>199</v>
      </c>
      <c r="IL838" s="1" t="s">
        <v>199</v>
      </c>
      <c r="IM838" s="1" t="s">
        <v>199</v>
      </c>
      <c r="IN838" s="1" t="s">
        <v>199</v>
      </c>
      <c r="IO838" s="1" t="s">
        <v>199</v>
      </c>
      <c r="IP838" s="1" t="s">
        <v>199</v>
      </c>
      <c r="IR838" s="1" t="s">
        <v>195</v>
      </c>
      <c r="IS838" s="1" t="s">
        <v>1754</v>
      </c>
      <c r="IT838" s="1" t="s">
        <v>199</v>
      </c>
      <c r="IU838" s="1" t="s">
        <v>199</v>
      </c>
      <c r="IV838" s="1" t="s">
        <v>199</v>
      </c>
      <c r="IW838" s="1" t="s">
        <v>199</v>
      </c>
      <c r="IX838" s="1" t="s">
        <v>199</v>
      </c>
      <c r="IY838" s="1" t="s">
        <v>200</v>
      </c>
      <c r="IZ838" s="1" t="s">
        <v>199</v>
      </c>
      <c r="JA838" s="1" t="s">
        <v>199</v>
      </c>
      <c r="JB838" s="1" t="s">
        <v>223</v>
      </c>
      <c r="JC838" s="1" t="s">
        <v>285</v>
      </c>
      <c r="JD838" s="1" t="s">
        <v>227</v>
      </c>
      <c r="JE838" s="1" t="s">
        <v>224</v>
      </c>
      <c r="JF838" s="1" t="s">
        <v>224</v>
      </c>
      <c r="JG838" s="1" t="s">
        <v>249</v>
      </c>
      <c r="JH838" s="1" t="s">
        <v>224</v>
      </c>
      <c r="JI838" s="1" t="s">
        <v>249</v>
      </c>
      <c r="JJ838" s="1" t="s">
        <v>227</v>
      </c>
      <c r="JK838" s="1" t="s">
        <v>224</v>
      </c>
      <c r="JL838" s="1" t="s">
        <v>223</v>
      </c>
      <c r="JM838" s="1" t="s">
        <v>228</v>
      </c>
      <c r="JN838" s="1" t="s">
        <v>251</v>
      </c>
      <c r="JO838" s="1" t="s">
        <v>251</v>
      </c>
      <c r="JP838" s="1" t="s">
        <v>228</v>
      </c>
      <c r="JQ838" s="1" t="s">
        <v>228</v>
      </c>
      <c r="JR838" s="1" t="s">
        <v>228</v>
      </c>
      <c r="JS838" s="1" t="s">
        <v>228</v>
      </c>
      <c r="JT838" s="1" t="s">
        <v>228</v>
      </c>
      <c r="JU838" s="1" t="s">
        <v>228</v>
      </c>
      <c r="JV838" s="1" t="s">
        <v>228</v>
      </c>
      <c r="JW838" s="1" t="s">
        <v>228</v>
      </c>
      <c r="JX838" s="1" t="s">
        <v>228</v>
      </c>
      <c r="JY838" s="1" t="s">
        <v>201</v>
      </c>
      <c r="JZ838" s="1" t="s">
        <v>201</v>
      </c>
      <c r="KA838" s="1" t="s">
        <v>195</v>
      </c>
      <c r="KB838" s="1" t="s">
        <v>195</v>
      </c>
      <c r="KC838" s="1" t="s">
        <v>201</v>
      </c>
      <c r="KD838" s="1" t="s">
        <v>1721</v>
      </c>
      <c r="KE838" s="1" t="s">
        <v>2768</v>
      </c>
      <c r="KF838" s="1" t="s">
        <v>4623</v>
      </c>
      <c r="KG838" s="1" t="s">
        <v>10014</v>
      </c>
      <c r="KH838" s="1" t="s">
        <v>4624</v>
      </c>
      <c r="KI838" s="1" t="s">
        <v>4625</v>
      </c>
      <c r="KJ838" s="1" t="s">
        <v>4626</v>
      </c>
      <c r="KK838" s="1">
        <v>837</v>
      </c>
      <c r="KL838" s="1" t="s">
        <v>1640</v>
      </c>
    </row>
    <row r="839" spans="1:298" x14ac:dyDescent="0.25">
      <c r="A839" s="1" t="s">
        <v>4627</v>
      </c>
      <c r="B839" s="1" t="s">
        <v>4628</v>
      </c>
      <c r="C839" s="1">
        <v>9</v>
      </c>
      <c r="D839" s="12">
        <v>6.2500000000000003E-3</v>
      </c>
      <c r="E839" s="1" t="s">
        <v>4483</v>
      </c>
      <c r="F839" s="1" t="s">
        <v>1799</v>
      </c>
      <c r="G839" s="1" t="s">
        <v>8336</v>
      </c>
      <c r="H839" s="1" t="s">
        <v>9233</v>
      </c>
      <c r="I839" s="1" t="s">
        <v>196</v>
      </c>
      <c r="J839" s="1" t="str">
        <v>female</v>
      </c>
      <c r="K839" s="1">
        <v>59</v>
      </c>
      <c r="L839" s="1" t="s">
        <v>268</v>
      </c>
      <c r="M839" s="1" t="s">
        <v>644</v>
      </c>
      <c r="N839" s="1" t="s">
        <v>199</v>
      </c>
      <c r="O839" s="1" t="s">
        <v>199</v>
      </c>
      <c r="P839" s="1" t="s">
        <v>199</v>
      </c>
      <c r="Q839" s="1" t="s">
        <v>199</v>
      </c>
      <c r="R839" s="1" t="s">
        <v>199</v>
      </c>
      <c r="S839" s="1" t="s">
        <v>199</v>
      </c>
      <c r="T839" s="1" t="s">
        <v>199</v>
      </c>
      <c r="U839" s="1" t="s">
        <v>199</v>
      </c>
      <c r="V839" s="1" t="s">
        <v>199</v>
      </c>
      <c r="W839" s="1" t="s">
        <v>199</v>
      </c>
      <c r="X839" s="1" t="s">
        <v>199</v>
      </c>
      <c r="Y839" s="1" t="s">
        <v>200</v>
      </c>
      <c r="Z839" s="1" t="s">
        <v>199</v>
      </c>
      <c r="AB839" s="1" t="s">
        <v>201</v>
      </c>
      <c r="AC839" s="1" t="str">
        <f t="shared" si="13"/>
        <v>no</v>
      </c>
      <c r="AD839" s="1" t="s">
        <v>353</v>
      </c>
      <c r="AE839" s="1" t="s">
        <v>199</v>
      </c>
      <c r="AF839" s="1" t="s">
        <v>199</v>
      </c>
      <c r="AG839" s="1" t="s">
        <v>199</v>
      </c>
      <c r="AH839" s="1" t="s">
        <v>199</v>
      </c>
      <c r="AI839" s="1" t="s">
        <v>199</v>
      </c>
      <c r="AJ839" s="1" t="s">
        <v>200</v>
      </c>
      <c r="AK839" s="1" t="s">
        <v>199</v>
      </c>
      <c r="AL839" s="1" t="s">
        <v>199</v>
      </c>
      <c r="AM839" s="1" t="s">
        <v>199</v>
      </c>
      <c r="AN839" s="1" t="s">
        <v>199</v>
      </c>
      <c r="AO839" s="1" t="s">
        <v>199</v>
      </c>
      <c r="AP839" s="1" t="s">
        <v>199</v>
      </c>
      <c r="AQ839" s="1" t="s">
        <v>199</v>
      </c>
      <c r="AS839" s="1" t="s">
        <v>201</v>
      </c>
      <c r="AV839" s="1" t="s">
        <v>269</v>
      </c>
      <c r="BG839" s="1" t="s">
        <v>1029</v>
      </c>
      <c r="BH839" s="1" t="s">
        <v>200</v>
      </c>
      <c r="BI839" s="1" t="s">
        <v>199</v>
      </c>
      <c r="BJ839" s="1" t="s">
        <v>199</v>
      </c>
      <c r="BK839" s="1" t="s">
        <v>199</v>
      </c>
      <c r="BL839" s="1" t="s">
        <v>199</v>
      </c>
      <c r="BM839" s="1" t="s">
        <v>199</v>
      </c>
      <c r="BN839" s="1" t="s">
        <v>199</v>
      </c>
      <c r="BO839" s="1" t="s">
        <v>199</v>
      </c>
      <c r="BP839" s="1" t="s">
        <v>199</v>
      </c>
      <c r="BQ839" s="1" t="s">
        <v>199</v>
      </c>
      <c r="BR839" s="1" t="s">
        <v>199</v>
      </c>
      <c r="BS839" s="1" t="s">
        <v>199</v>
      </c>
      <c r="BT839" s="1" t="s">
        <v>199</v>
      </c>
      <c r="BU839" s="1" t="s">
        <v>199</v>
      </c>
      <c r="BV839" s="1" t="s">
        <v>199</v>
      </c>
      <c r="BW839" s="1" t="s">
        <v>199</v>
      </c>
      <c r="BY839" s="1">
        <v>500</v>
      </c>
      <c r="CM839" s="1" t="s">
        <v>201</v>
      </c>
      <c r="CX839" s="1" t="s">
        <v>206</v>
      </c>
      <c r="CY839" s="1">
        <v>0</v>
      </c>
      <c r="CZ839" s="1" t="s">
        <v>201</v>
      </c>
      <c r="DA839" s="1" t="s">
        <v>529</v>
      </c>
      <c r="DP839" s="1" t="s">
        <v>195</v>
      </c>
      <c r="DQ839" s="1" t="s">
        <v>1503</v>
      </c>
      <c r="DR839" s="1">
        <v>0</v>
      </c>
      <c r="DS839" s="1">
        <v>0</v>
      </c>
      <c r="DT839" s="1">
        <v>0</v>
      </c>
      <c r="DU839" s="1">
        <v>0</v>
      </c>
      <c r="DV839" s="1">
        <v>1</v>
      </c>
      <c r="DW839" s="1">
        <v>1</v>
      </c>
      <c r="DX839" s="1">
        <v>0</v>
      </c>
      <c r="DY839" s="1">
        <v>0</v>
      </c>
      <c r="DZ839" s="1">
        <v>0</v>
      </c>
      <c r="EA839" s="1">
        <v>0</v>
      </c>
      <c r="EB839" s="1">
        <v>0</v>
      </c>
      <c r="ED839" s="1">
        <v>2015</v>
      </c>
      <c r="EF839" s="1" t="s">
        <v>201</v>
      </c>
      <c r="EG839" s="1" t="s">
        <v>357</v>
      </c>
      <c r="EH839" s="1">
        <v>1</v>
      </c>
      <c r="EI839" s="1">
        <v>0</v>
      </c>
      <c r="EJ839" s="1">
        <v>0</v>
      </c>
      <c r="EK839" s="1">
        <v>0</v>
      </c>
      <c r="EL839" s="1">
        <v>0</v>
      </c>
      <c r="EM839" s="1">
        <v>0</v>
      </c>
      <c r="EN839" s="1">
        <v>0</v>
      </c>
      <c r="EO839" s="1">
        <v>0</v>
      </c>
      <c r="EP839" s="1">
        <v>0</v>
      </c>
      <c r="ES839" s="1" t="s">
        <v>201</v>
      </c>
      <c r="ET839" s="1" t="s">
        <v>195</v>
      </c>
      <c r="EU839" s="1" t="s">
        <v>209</v>
      </c>
      <c r="EV839" s="1" t="s">
        <v>210</v>
      </c>
      <c r="EW839" s="1" t="s">
        <v>199</v>
      </c>
      <c r="EX839" s="1" t="s">
        <v>199</v>
      </c>
      <c r="EY839" s="1" t="s">
        <v>199</v>
      </c>
      <c r="EZ839" s="1" t="s">
        <v>200</v>
      </c>
      <c r="FA839" s="1" t="s">
        <v>372</v>
      </c>
      <c r="FB839" s="1" t="s">
        <v>199</v>
      </c>
      <c r="FC839" s="1" t="s">
        <v>199</v>
      </c>
      <c r="FD839" s="1" t="s">
        <v>199</v>
      </c>
      <c r="FE839" s="1" t="s">
        <v>199</v>
      </c>
      <c r="FF839" s="1" t="s">
        <v>199</v>
      </c>
      <c r="FG839" s="1" t="s">
        <v>199</v>
      </c>
      <c r="FH839" s="1" t="s">
        <v>199</v>
      </c>
      <c r="FI839" s="1" t="s">
        <v>199</v>
      </c>
      <c r="FJ839" s="1" t="s">
        <v>199</v>
      </c>
      <c r="FK839" s="1" t="s">
        <v>200</v>
      </c>
      <c r="FL839" s="1" t="s">
        <v>199</v>
      </c>
      <c r="FM839" s="1" t="s">
        <v>212</v>
      </c>
      <c r="FN839" s="1" t="s">
        <v>199</v>
      </c>
      <c r="FO839" s="1" t="s">
        <v>199</v>
      </c>
      <c r="FP839" s="1" t="s">
        <v>199</v>
      </c>
      <c r="FQ839" s="1" t="s">
        <v>200</v>
      </c>
      <c r="FR839" s="1" t="s">
        <v>1531</v>
      </c>
      <c r="FS839" s="1" t="s">
        <v>199</v>
      </c>
      <c r="FT839" s="1" t="s">
        <v>199</v>
      </c>
      <c r="FU839" s="1" t="s">
        <v>200</v>
      </c>
      <c r="FV839" s="1" t="s">
        <v>200</v>
      </c>
      <c r="FW839" s="1" t="s">
        <v>199</v>
      </c>
      <c r="FX839" s="1">
        <v>270</v>
      </c>
      <c r="FZ839" s="1" t="s">
        <v>374</v>
      </c>
      <c r="GA839" s="1" t="s">
        <v>214</v>
      </c>
      <c r="GB839" s="1" t="s">
        <v>215</v>
      </c>
      <c r="GC839" s="1" t="s">
        <v>215</v>
      </c>
      <c r="GD839" s="1" t="s">
        <v>1066</v>
      </c>
      <c r="GE839" s="1" t="s">
        <v>201</v>
      </c>
      <c r="GQ839" s="1" t="s">
        <v>217</v>
      </c>
      <c r="GR839" s="1" t="s">
        <v>200</v>
      </c>
      <c r="GS839" s="1" t="s">
        <v>199</v>
      </c>
      <c r="GT839" s="1" t="s">
        <v>199</v>
      </c>
      <c r="GU839" s="1" t="s">
        <v>199</v>
      </c>
      <c r="GV839" s="1" t="s">
        <v>199</v>
      </c>
      <c r="GX839" s="1" t="s">
        <v>1066</v>
      </c>
      <c r="HB839" s="1" t="s">
        <v>195</v>
      </c>
      <c r="HC839" s="1" t="s">
        <v>247</v>
      </c>
      <c r="HD839" s="1" t="s">
        <v>199</v>
      </c>
      <c r="HE839" s="1" t="s">
        <v>199</v>
      </c>
      <c r="HF839" s="1" t="s">
        <v>200</v>
      </c>
      <c r="HG839" s="1" t="s">
        <v>199</v>
      </c>
      <c r="HH839" s="1" t="s">
        <v>199</v>
      </c>
      <c r="HI839" s="1" t="s">
        <v>199</v>
      </c>
      <c r="HJ839" s="1" t="s">
        <v>199</v>
      </c>
      <c r="HK839" s="1">
        <v>0</v>
      </c>
      <c r="HL839" s="1" t="s">
        <v>199</v>
      </c>
      <c r="HM839" s="1" t="s">
        <v>199</v>
      </c>
      <c r="HN839" s="1" t="s">
        <v>199</v>
      </c>
      <c r="HP839" s="1" t="s">
        <v>220</v>
      </c>
      <c r="HQ839" s="1" t="s">
        <v>200</v>
      </c>
      <c r="HR839" s="1" t="s">
        <v>200</v>
      </c>
      <c r="HS839" s="1" t="s">
        <v>200</v>
      </c>
      <c r="HT839" s="1" t="s">
        <v>200</v>
      </c>
      <c r="HU839" s="1" t="s">
        <v>199</v>
      </c>
      <c r="HV839" s="1" t="s">
        <v>199</v>
      </c>
      <c r="HW839" s="1" t="s">
        <v>215</v>
      </c>
      <c r="HX839" s="1" t="s">
        <v>200</v>
      </c>
      <c r="HY839" s="1" t="s">
        <v>199</v>
      </c>
      <c r="HZ839" s="1" t="s">
        <v>199</v>
      </c>
      <c r="IA839" s="1" t="s">
        <v>199</v>
      </c>
      <c r="IB839" s="1" t="s">
        <v>199</v>
      </c>
      <c r="IC839" s="1" t="s">
        <v>199</v>
      </c>
      <c r="IE839" s="1" t="s">
        <v>436</v>
      </c>
      <c r="IF839" s="1" t="s">
        <v>199</v>
      </c>
      <c r="IG839" s="1" t="s">
        <v>199</v>
      </c>
      <c r="IH839" s="1" t="s">
        <v>199</v>
      </c>
      <c r="II839" s="1" t="s">
        <v>199</v>
      </c>
      <c r="IJ839" s="1" t="s">
        <v>199</v>
      </c>
      <c r="IK839" s="1" t="s">
        <v>199</v>
      </c>
      <c r="IL839" s="1" t="s">
        <v>200</v>
      </c>
      <c r="IM839" s="1" t="s">
        <v>199</v>
      </c>
      <c r="IN839" s="1" t="s">
        <v>199</v>
      </c>
      <c r="IO839" s="1" t="s">
        <v>199</v>
      </c>
      <c r="IP839" s="1" t="s">
        <v>199</v>
      </c>
      <c r="IR839" s="1" t="s">
        <v>195</v>
      </c>
      <c r="IS839" s="1" t="s">
        <v>1591</v>
      </c>
      <c r="IT839" s="1" t="s">
        <v>199</v>
      </c>
      <c r="IU839" s="1" t="s">
        <v>199</v>
      </c>
      <c r="IV839" s="1" t="s">
        <v>199</v>
      </c>
      <c r="IW839" s="1" t="s">
        <v>200</v>
      </c>
      <c r="IX839" s="1" t="s">
        <v>199</v>
      </c>
      <c r="IY839" s="1" t="s">
        <v>199</v>
      </c>
      <c r="IZ839" s="1" t="s">
        <v>199</v>
      </c>
      <c r="JA839" s="1" t="s">
        <v>199</v>
      </c>
      <c r="JB839" s="1" t="s">
        <v>223</v>
      </c>
      <c r="JC839" s="1" t="s">
        <v>223</v>
      </c>
      <c r="JD839" s="1" t="s">
        <v>223</v>
      </c>
      <c r="JE839" s="1" t="s">
        <v>223</v>
      </c>
      <c r="JF839" s="1" t="s">
        <v>226</v>
      </c>
      <c r="JG839" s="1" t="s">
        <v>224</v>
      </c>
      <c r="JH839" s="1" t="s">
        <v>227</v>
      </c>
      <c r="JI839" s="1" t="s">
        <v>226</v>
      </c>
      <c r="JJ839" s="1" t="s">
        <v>223</v>
      </c>
      <c r="JK839" s="1" t="s">
        <v>223</v>
      </c>
      <c r="JL839" s="1" t="s">
        <v>223</v>
      </c>
      <c r="JM839" s="1" t="s">
        <v>251</v>
      </c>
      <c r="JN839" s="1" t="s">
        <v>251</v>
      </c>
      <c r="JO839" s="1" t="s">
        <v>195</v>
      </c>
      <c r="JP839" s="1" t="s">
        <v>228</v>
      </c>
      <c r="JQ839" s="1" t="s">
        <v>228</v>
      </c>
      <c r="JR839" s="1" t="s">
        <v>228</v>
      </c>
      <c r="JS839" s="1" t="s">
        <v>195</v>
      </c>
      <c r="JT839" s="1" t="s">
        <v>228</v>
      </c>
      <c r="JU839" s="1" t="s">
        <v>228</v>
      </c>
      <c r="JV839" s="1" t="s">
        <v>228</v>
      </c>
      <c r="JW839" s="1" t="s">
        <v>228</v>
      </c>
      <c r="JX839" s="1" t="s">
        <v>228</v>
      </c>
      <c r="JY839" s="1" t="s">
        <v>195</v>
      </c>
      <c r="JZ839" s="1" t="s">
        <v>201</v>
      </c>
      <c r="KA839" s="1" t="s">
        <v>195</v>
      </c>
      <c r="KB839" s="1" t="s">
        <v>195</v>
      </c>
      <c r="KC839" s="1" t="s">
        <v>195</v>
      </c>
      <c r="KD839" s="1" t="s">
        <v>1721</v>
      </c>
      <c r="KE839" s="1" t="s">
        <v>2768</v>
      </c>
      <c r="KF839" s="1" t="s">
        <v>4553</v>
      </c>
      <c r="KG839" s="1" t="s">
        <v>10014</v>
      </c>
      <c r="KH839" s="1" t="s">
        <v>4554</v>
      </c>
      <c r="KI839" s="1" t="s">
        <v>4629</v>
      </c>
      <c r="KJ839" s="1" t="s">
        <v>4630</v>
      </c>
      <c r="KK839" s="1">
        <v>838</v>
      </c>
      <c r="KL839" s="1" t="s">
        <v>1136</v>
      </c>
    </row>
    <row r="840" spans="1:298" x14ac:dyDescent="0.25">
      <c r="A840" s="1" t="s">
        <v>4631</v>
      </c>
      <c r="B840" s="1" t="s">
        <v>4632</v>
      </c>
      <c r="C840" s="1">
        <v>50</v>
      </c>
      <c r="D840" s="12">
        <v>3.4722222222222224E-2</v>
      </c>
      <c r="E840" s="1" t="s">
        <v>4483</v>
      </c>
      <c r="F840" s="1" t="s">
        <v>1799</v>
      </c>
      <c r="G840" s="1" t="s">
        <v>8336</v>
      </c>
      <c r="H840" s="1" t="s">
        <v>9234</v>
      </c>
      <c r="I840" s="1" t="s">
        <v>196</v>
      </c>
      <c r="J840" s="1" t="str">
        <v>male</v>
      </c>
      <c r="K840" s="1">
        <v>58</v>
      </c>
      <c r="L840" s="1" t="s">
        <v>241</v>
      </c>
      <c r="M840" s="1" t="s">
        <v>201</v>
      </c>
      <c r="N840" s="1" t="s">
        <v>200</v>
      </c>
      <c r="O840" s="1" t="s">
        <v>199</v>
      </c>
      <c r="P840" s="1" t="s">
        <v>199</v>
      </c>
      <c r="Q840" s="1" t="s">
        <v>199</v>
      </c>
      <c r="R840" s="1" t="s">
        <v>199</v>
      </c>
      <c r="S840" s="1" t="s">
        <v>199</v>
      </c>
      <c r="T840" s="1" t="s">
        <v>199</v>
      </c>
      <c r="U840" s="1" t="s">
        <v>199</v>
      </c>
      <c r="V840" s="1" t="s">
        <v>199</v>
      </c>
      <c r="W840" s="1" t="s">
        <v>199</v>
      </c>
      <c r="X840" s="1" t="s">
        <v>199</v>
      </c>
      <c r="Y840" s="1" t="s">
        <v>199</v>
      </c>
      <c r="Z840" s="1" t="s">
        <v>199</v>
      </c>
      <c r="AB840" s="1" t="s">
        <v>201</v>
      </c>
      <c r="AC840" s="1" t="str">
        <f t="shared" si="13"/>
        <v>no</v>
      </c>
      <c r="AS840" s="1" t="s">
        <v>201</v>
      </c>
      <c r="AV840" s="1" t="s">
        <v>269</v>
      </c>
      <c r="BG840" s="1" t="s">
        <v>1029</v>
      </c>
      <c r="BH840" s="1" t="s">
        <v>200</v>
      </c>
      <c r="BI840" s="1" t="s">
        <v>199</v>
      </c>
      <c r="BJ840" s="1" t="s">
        <v>199</v>
      </c>
      <c r="BK840" s="1" t="s">
        <v>199</v>
      </c>
      <c r="BL840" s="1" t="s">
        <v>199</v>
      </c>
      <c r="BM840" s="1" t="s">
        <v>199</v>
      </c>
      <c r="BN840" s="1" t="s">
        <v>199</v>
      </c>
      <c r="BO840" s="1" t="s">
        <v>199</v>
      </c>
      <c r="BP840" s="1" t="s">
        <v>199</v>
      </c>
      <c r="BQ840" s="1" t="s">
        <v>199</v>
      </c>
      <c r="BR840" s="1" t="s">
        <v>199</v>
      </c>
      <c r="BS840" s="1" t="s">
        <v>199</v>
      </c>
      <c r="BT840" s="1" t="s">
        <v>199</v>
      </c>
      <c r="BU840" s="1" t="s">
        <v>199</v>
      </c>
      <c r="BV840" s="1" t="s">
        <v>199</v>
      </c>
      <c r="BW840" s="1" t="s">
        <v>199</v>
      </c>
      <c r="BY840" s="1">
        <v>4200</v>
      </c>
      <c r="CM840" s="1" t="s">
        <v>201</v>
      </c>
      <c r="CX840" s="1" t="s">
        <v>206</v>
      </c>
      <c r="CY840" s="1">
        <v>1</v>
      </c>
      <c r="CZ840" s="1" t="s">
        <v>815</v>
      </c>
      <c r="DA840" s="1" t="s">
        <v>207</v>
      </c>
      <c r="DB840" s="1" t="s">
        <v>195</v>
      </c>
      <c r="DC840" s="1" t="s">
        <v>1477</v>
      </c>
      <c r="DD840" s="1" t="s">
        <v>199</v>
      </c>
      <c r="DE840" s="1" t="s">
        <v>200</v>
      </c>
      <c r="DF840" s="1" t="s">
        <v>199</v>
      </c>
      <c r="DG840" s="1" t="s">
        <v>199</v>
      </c>
      <c r="DH840" s="1" t="s">
        <v>200</v>
      </c>
      <c r="DI840" s="1" t="s">
        <v>200</v>
      </c>
      <c r="DJ840" s="1" t="s">
        <v>199</v>
      </c>
      <c r="DL840" s="1" t="s">
        <v>195</v>
      </c>
      <c r="DM840" s="1" t="s">
        <v>195</v>
      </c>
      <c r="DP840" s="1" t="s">
        <v>201</v>
      </c>
      <c r="EU840" s="1" t="s">
        <v>200</v>
      </c>
      <c r="EV840" s="1" t="s">
        <v>210</v>
      </c>
      <c r="EW840" s="1" t="s">
        <v>199</v>
      </c>
      <c r="EX840" s="1" t="s">
        <v>199</v>
      </c>
      <c r="EY840" s="1" t="s">
        <v>199</v>
      </c>
      <c r="EZ840" s="1" t="s">
        <v>200</v>
      </c>
      <c r="FA840" s="1" t="s">
        <v>372</v>
      </c>
      <c r="FB840" s="1" t="s">
        <v>199</v>
      </c>
      <c r="FC840" s="1" t="s">
        <v>199</v>
      </c>
      <c r="FD840" s="1" t="s">
        <v>199</v>
      </c>
      <c r="FE840" s="1" t="s">
        <v>199</v>
      </c>
      <c r="FF840" s="1" t="s">
        <v>199</v>
      </c>
      <c r="FG840" s="1" t="s">
        <v>199</v>
      </c>
      <c r="FH840" s="1" t="s">
        <v>199</v>
      </c>
      <c r="FI840" s="1" t="s">
        <v>199</v>
      </c>
      <c r="FJ840" s="1" t="s">
        <v>199</v>
      </c>
      <c r="FK840" s="1" t="s">
        <v>200</v>
      </c>
      <c r="FL840" s="1" t="s">
        <v>199</v>
      </c>
      <c r="FM840" s="1" t="s">
        <v>212</v>
      </c>
      <c r="FN840" s="1" t="s">
        <v>199</v>
      </c>
      <c r="FO840" s="1" t="s">
        <v>199</v>
      </c>
      <c r="FP840" s="1" t="s">
        <v>199</v>
      </c>
      <c r="FQ840" s="1" t="s">
        <v>200</v>
      </c>
      <c r="FR840" s="1" t="s">
        <v>1531</v>
      </c>
      <c r="FS840" s="1" t="s">
        <v>199</v>
      </c>
      <c r="FT840" s="1" t="s">
        <v>199</v>
      </c>
      <c r="FU840" s="1" t="s">
        <v>200</v>
      </c>
      <c r="FV840" s="1" t="s">
        <v>200</v>
      </c>
      <c r="FW840" s="1" t="s">
        <v>199</v>
      </c>
      <c r="FX840" s="1">
        <v>1700</v>
      </c>
      <c r="FZ840" s="1" t="s">
        <v>214</v>
      </c>
      <c r="GA840" s="1" t="s">
        <v>214</v>
      </c>
      <c r="GB840" s="1" t="s">
        <v>215</v>
      </c>
      <c r="GC840" s="1" t="s">
        <v>215</v>
      </c>
      <c r="GD840" s="1" t="s">
        <v>1066</v>
      </c>
      <c r="GE840" s="1" t="s">
        <v>201</v>
      </c>
      <c r="GQ840" s="1" t="s">
        <v>217</v>
      </c>
      <c r="GR840" s="1" t="s">
        <v>200</v>
      </c>
      <c r="GS840" s="1" t="s">
        <v>199</v>
      </c>
      <c r="GT840" s="1" t="s">
        <v>199</v>
      </c>
      <c r="GU840" s="1" t="s">
        <v>199</v>
      </c>
      <c r="GV840" s="1" t="s">
        <v>199</v>
      </c>
      <c r="GX840" s="1" t="s">
        <v>1066</v>
      </c>
      <c r="HB840" s="1" t="s">
        <v>201</v>
      </c>
      <c r="HP840" s="1" t="s">
        <v>994</v>
      </c>
      <c r="HQ840" s="1" t="s">
        <v>200</v>
      </c>
      <c r="HR840" s="1" t="s">
        <v>200</v>
      </c>
      <c r="HS840" s="1" t="s">
        <v>200</v>
      </c>
      <c r="HT840" s="1" t="s">
        <v>200</v>
      </c>
      <c r="HU840" s="1" t="s">
        <v>199</v>
      </c>
      <c r="HV840" s="1" t="s">
        <v>199</v>
      </c>
      <c r="HW840" s="1" t="s">
        <v>215</v>
      </c>
      <c r="HX840" s="1" t="s">
        <v>200</v>
      </c>
      <c r="HY840" s="1" t="s">
        <v>199</v>
      </c>
      <c r="HZ840" s="1" t="s">
        <v>199</v>
      </c>
      <c r="IA840" s="1" t="s">
        <v>199</v>
      </c>
      <c r="IB840" s="1" t="s">
        <v>199</v>
      </c>
      <c r="IC840" s="1" t="s">
        <v>199</v>
      </c>
      <c r="IE840" s="1" t="s">
        <v>436</v>
      </c>
      <c r="IF840" s="1" t="s">
        <v>199</v>
      </c>
      <c r="IG840" s="1" t="s">
        <v>199</v>
      </c>
      <c r="IH840" s="1" t="s">
        <v>199</v>
      </c>
      <c r="II840" s="1" t="s">
        <v>199</v>
      </c>
      <c r="IJ840" s="1" t="s">
        <v>199</v>
      </c>
      <c r="IK840" s="1" t="s">
        <v>199</v>
      </c>
      <c r="IL840" s="1" t="s">
        <v>200</v>
      </c>
      <c r="IM840" s="1" t="s">
        <v>199</v>
      </c>
      <c r="IN840" s="1" t="s">
        <v>199</v>
      </c>
      <c r="IO840" s="1" t="s">
        <v>199</v>
      </c>
      <c r="IP840" s="1" t="s">
        <v>199</v>
      </c>
      <c r="IR840" s="1" t="s">
        <v>195</v>
      </c>
      <c r="IS840" s="1" t="s">
        <v>1591</v>
      </c>
      <c r="IT840" s="1" t="s">
        <v>199</v>
      </c>
      <c r="IU840" s="1" t="s">
        <v>199</v>
      </c>
      <c r="IV840" s="1" t="s">
        <v>199</v>
      </c>
      <c r="IW840" s="1" t="s">
        <v>200</v>
      </c>
      <c r="IX840" s="1" t="s">
        <v>199</v>
      </c>
      <c r="IY840" s="1" t="s">
        <v>199</v>
      </c>
      <c r="IZ840" s="1" t="s">
        <v>199</v>
      </c>
      <c r="JA840" s="1" t="s">
        <v>199</v>
      </c>
      <c r="JB840" s="1" t="s">
        <v>223</v>
      </c>
      <c r="JC840" s="1" t="s">
        <v>223</v>
      </c>
      <c r="JD840" s="1" t="s">
        <v>223</v>
      </c>
      <c r="JE840" s="1" t="s">
        <v>223</v>
      </c>
      <c r="JF840" s="1" t="s">
        <v>227</v>
      </c>
      <c r="JG840" s="1" t="s">
        <v>223</v>
      </c>
      <c r="JH840" s="1" t="s">
        <v>249</v>
      </c>
      <c r="JI840" s="1" t="s">
        <v>224</v>
      </c>
      <c r="JJ840" s="1" t="s">
        <v>223</v>
      </c>
      <c r="JK840" s="1" t="s">
        <v>223</v>
      </c>
      <c r="JL840" s="1" t="s">
        <v>223</v>
      </c>
      <c r="JM840" s="1" t="s">
        <v>228</v>
      </c>
      <c r="JN840" s="1" t="s">
        <v>228</v>
      </c>
      <c r="JO840" s="1" t="s">
        <v>228</v>
      </c>
      <c r="JP840" s="1" t="s">
        <v>228</v>
      </c>
      <c r="JQ840" s="1" t="s">
        <v>228</v>
      </c>
      <c r="JR840" s="1" t="s">
        <v>228</v>
      </c>
      <c r="JS840" s="1" t="s">
        <v>228</v>
      </c>
      <c r="JT840" s="1" t="s">
        <v>228</v>
      </c>
      <c r="JU840" s="1" t="s">
        <v>228</v>
      </c>
      <c r="JV840" s="1" t="s">
        <v>229</v>
      </c>
      <c r="JW840" s="1" t="s">
        <v>228</v>
      </c>
      <c r="JX840" s="1" t="s">
        <v>228</v>
      </c>
      <c r="JY840" s="1" t="s">
        <v>195</v>
      </c>
      <c r="JZ840" s="1" t="s">
        <v>195</v>
      </c>
      <c r="KA840" s="1" t="s">
        <v>195</v>
      </c>
      <c r="KB840" s="1" t="s">
        <v>195</v>
      </c>
      <c r="KC840" s="1" t="s">
        <v>195</v>
      </c>
      <c r="KD840" s="1" t="s">
        <v>1721</v>
      </c>
      <c r="KE840" s="1" t="s">
        <v>2768</v>
      </c>
      <c r="KF840" s="1" t="s">
        <v>4553</v>
      </c>
      <c r="KG840" s="1" t="s">
        <v>10014</v>
      </c>
      <c r="KH840" s="1" t="s">
        <v>4554</v>
      </c>
      <c r="KI840" s="1" t="s">
        <v>4633</v>
      </c>
      <c r="KJ840" s="1" t="s">
        <v>4634</v>
      </c>
      <c r="KK840" s="1">
        <v>839</v>
      </c>
      <c r="KL840" s="1" t="s">
        <v>1136</v>
      </c>
    </row>
    <row r="841" spans="1:298" x14ac:dyDescent="0.25">
      <c r="A841" s="1" t="s">
        <v>4635</v>
      </c>
      <c r="B841" s="1" t="s">
        <v>4636</v>
      </c>
      <c r="C841" s="1">
        <v>23</v>
      </c>
      <c r="D841" s="12">
        <v>1.5972222222222221E-2</v>
      </c>
      <c r="E841" s="1" t="s">
        <v>4483</v>
      </c>
      <c r="F841" s="1" t="s">
        <v>1799</v>
      </c>
      <c r="G841" s="1" t="s">
        <v>8336</v>
      </c>
      <c r="H841" s="1" t="s">
        <v>9235</v>
      </c>
      <c r="I841" s="1" t="s">
        <v>196</v>
      </c>
      <c r="J841" s="1" t="str">
        <v>female</v>
      </c>
      <c r="K841" s="1">
        <v>35</v>
      </c>
      <c r="L841" s="1" t="s">
        <v>241</v>
      </c>
      <c r="M841" s="1" t="s">
        <v>201</v>
      </c>
      <c r="N841" s="1" t="s">
        <v>200</v>
      </c>
      <c r="O841" s="1" t="s">
        <v>199</v>
      </c>
      <c r="P841" s="1" t="s">
        <v>199</v>
      </c>
      <c r="Q841" s="1" t="s">
        <v>199</v>
      </c>
      <c r="R841" s="1" t="s">
        <v>199</v>
      </c>
      <c r="S841" s="1" t="s">
        <v>199</v>
      </c>
      <c r="T841" s="1" t="s">
        <v>199</v>
      </c>
      <c r="U841" s="1" t="s">
        <v>199</v>
      </c>
      <c r="V841" s="1" t="s">
        <v>199</v>
      </c>
      <c r="W841" s="1" t="s">
        <v>199</v>
      </c>
      <c r="X841" s="1" t="s">
        <v>199</v>
      </c>
      <c r="Y841" s="1" t="s">
        <v>199</v>
      </c>
      <c r="Z841" s="1" t="s">
        <v>199</v>
      </c>
      <c r="AB841" s="1" t="s">
        <v>201</v>
      </c>
      <c r="AC841" s="1" t="str">
        <f t="shared" si="13"/>
        <v>no</v>
      </c>
      <c r="AS841" s="1" t="s">
        <v>201</v>
      </c>
      <c r="AV841" s="1" t="s">
        <v>269</v>
      </c>
      <c r="BG841" s="1" t="s">
        <v>503</v>
      </c>
      <c r="BH841" s="1" t="s">
        <v>199</v>
      </c>
      <c r="BI841" s="1" t="s">
        <v>199</v>
      </c>
      <c r="BJ841" s="1" t="s">
        <v>200</v>
      </c>
      <c r="BK841" s="1" t="s">
        <v>199</v>
      </c>
      <c r="BL841" s="1" t="s">
        <v>199</v>
      </c>
      <c r="BM841" s="1" t="s">
        <v>199</v>
      </c>
      <c r="BN841" s="1" t="s">
        <v>199</v>
      </c>
      <c r="BO841" s="1" t="s">
        <v>199</v>
      </c>
      <c r="BP841" s="1" t="s">
        <v>199</v>
      </c>
      <c r="BQ841" s="1" t="s">
        <v>199</v>
      </c>
      <c r="BR841" s="1" t="s">
        <v>199</v>
      </c>
      <c r="BS841" s="1" t="s">
        <v>199</v>
      </c>
      <c r="BT841" s="1" t="s">
        <v>199</v>
      </c>
      <c r="BU841" s="1" t="s">
        <v>199</v>
      </c>
      <c r="BV841" s="1" t="s">
        <v>199</v>
      </c>
      <c r="BW841" s="1" t="s">
        <v>199</v>
      </c>
      <c r="BY841" s="1">
        <v>3000</v>
      </c>
      <c r="CM841" s="1" t="s">
        <v>195</v>
      </c>
      <c r="CN841" s="1" t="s">
        <v>195</v>
      </c>
      <c r="CO841" s="1">
        <v>1470</v>
      </c>
      <c r="CP841" s="1" t="s">
        <v>204</v>
      </c>
      <c r="CQ841" s="1" t="s">
        <v>199</v>
      </c>
      <c r="CR841" s="1" t="s">
        <v>199</v>
      </c>
      <c r="CS841" s="1" t="s">
        <v>199</v>
      </c>
      <c r="CT841" s="1" t="s">
        <v>200</v>
      </c>
      <c r="CU841" s="1" t="s">
        <v>199</v>
      </c>
      <c r="CV841" s="1" t="s">
        <v>199</v>
      </c>
      <c r="CX841" s="1" t="s">
        <v>206</v>
      </c>
      <c r="CY841" s="1">
        <v>3</v>
      </c>
      <c r="CZ841" s="1" t="s">
        <v>201</v>
      </c>
      <c r="DA841" s="1" t="s">
        <v>207</v>
      </c>
      <c r="DB841" s="1" t="s">
        <v>201</v>
      </c>
      <c r="DL841" s="1" t="s">
        <v>201</v>
      </c>
      <c r="DM841" s="1" t="s">
        <v>201</v>
      </c>
      <c r="DP841" s="1" t="s">
        <v>195</v>
      </c>
      <c r="DQ841" s="1" t="s">
        <v>354</v>
      </c>
      <c r="DR841" s="1" t="s">
        <v>199</v>
      </c>
      <c r="DS841" s="1" t="s">
        <v>199</v>
      </c>
      <c r="DT841" s="1" t="s">
        <v>199</v>
      </c>
      <c r="DU841" s="1" t="s">
        <v>199</v>
      </c>
      <c r="DV841" s="1" t="s">
        <v>200</v>
      </c>
      <c r="DW841" s="1" t="s">
        <v>199</v>
      </c>
      <c r="DX841" s="1" t="s">
        <v>199</v>
      </c>
      <c r="DY841" s="1" t="s">
        <v>199</v>
      </c>
      <c r="DZ841" s="1" t="s">
        <v>199</v>
      </c>
      <c r="EA841" s="1">
        <v>0</v>
      </c>
      <c r="EB841" s="1" t="s">
        <v>199</v>
      </c>
      <c r="ED841" s="1" t="s">
        <v>590</v>
      </c>
      <c r="EE841" s="1" t="s">
        <v>1431</v>
      </c>
      <c r="EF841" s="1" t="s">
        <v>195</v>
      </c>
      <c r="ER841" s="1" t="s">
        <v>1155</v>
      </c>
      <c r="ET841" s="1" t="s">
        <v>195</v>
      </c>
      <c r="EU841" s="1" t="s">
        <v>244</v>
      </c>
      <c r="EV841" s="1" t="s">
        <v>210</v>
      </c>
      <c r="EW841" s="1" t="s">
        <v>199</v>
      </c>
      <c r="EX841" s="1" t="s">
        <v>199</v>
      </c>
      <c r="EY841" s="1" t="s">
        <v>199</v>
      </c>
      <c r="EZ841" s="1" t="s">
        <v>200</v>
      </c>
      <c r="FA841" s="1" t="s">
        <v>372</v>
      </c>
      <c r="FB841" s="1" t="s">
        <v>199</v>
      </c>
      <c r="FC841" s="1" t="s">
        <v>199</v>
      </c>
      <c r="FD841" s="1" t="s">
        <v>199</v>
      </c>
      <c r="FE841" s="1" t="s">
        <v>199</v>
      </c>
      <c r="FF841" s="1" t="s">
        <v>199</v>
      </c>
      <c r="FG841" s="1" t="s">
        <v>199</v>
      </c>
      <c r="FH841" s="1" t="s">
        <v>199</v>
      </c>
      <c r="FI841" s="1" t="s">
        <v>199</v>
      </c>
      <c r="FJ841" s="1" t="s">
        <v>199</v>
      </c>
      <c r="FK841" s="1" t="s">
        <v>200</v>
      </c>
      <c r="FL841" s="1" t="s">
        <v>199</v>
      </c>
      <c r="FM841" s="1" t="s">
        <v>212</v>
      </c>
      <c r="FN841" s="1" t="s">
        <v>199</v>
      </c>
      <c r="FO841" s="1" t="s">
        <v>199</v>
      </c>
      <c r="FP841" s="1" t="s">
        <v>199</v>
      </c>
      <c r="FQ841" s="1" t="s">
        <v>200</v>
      </c>
      <c r="FR841" s="1" t="s">
        <v>213</v>
      </c>
      <c r="FS841" s="1" t="s">
        <v>199</v>
      </c>
      <c r="FT841" s="1" t="s">
        <v>200</v>
      </c>
      <c r="FU841" s="1" t="s">
        <v>200</v>
      </c>
      <c r="FV841" s="1" t="s">
        <v>200</v>
      </c>
      <c r="FW841" s="1" t="s">
        <v>199</v>
      </c>
      <c r="FX841" s="1">
        <v>1200</v>
      </c>
      <c r="FZ841" s="1" t="s">
        <v>374</v>
      </c>
      <c r="GA841" s="1" t="s">
        <v>374</v>
      </c>
      <c r="GB841" s="1" t="s">
        <v>215</v>
      </c>
      <c r="GC841" s="1" t="s">
        <v>215</v>
      </c>
      <c r="GD841" s="1" t="s">
        <v>216</v>
      </c>
      <c r="GE841" s="1" t="s">
        <v>195</v>
      </c>
      <c r="GF841" s="1" t="s">
        <v>409</v>
      </c>
      <c r="GG841" s="1" t="s">
        <v>199</v>
      </c>
      <c r="GH841" s="1" t="s">
        <v>199</v>
      </c>
      <c r="GI841" s="1" t="s">
        <v>199</v>
      </c>
      <c r="GJ841" s="1" t="s">
        <v>200</v>
      </c>
      <c r="GK841" s="1" t="s">
        <v>199</v>
      </c>
      <c r="GL841" s="1" t="s">
        <v>199</v>
      </c>
      <c r="GM841" s="1" t="s">
        <v>199</v>
      </c>
      <c r="GN841" s="1" t="s">
        <v>199</v>
      </c>
      <c r="GO841" s="1" t="s">
        <v>199</v>
      </c>
      <c r="GX841" s="1" t="s">
        <v>218</v>
      </c>
      <c r="GY841" s="1" t="s">
        <v>201</v>
      </c>
      <c r="HB841" s="1" t="s">
        <v>195</v>
      </c>
      <c r="HC841" s="1" t="s">
        <v>633</v>
      </c>
      <c r="HD841" s="1" t="s">
        <v>200</v>
      </c>
      <c r="HE841" s="1" t="s">
        <v>199</v>
      </c>
      <c r="HF841" s="1" t="s">
        <v>200</v>
      </c>
      <c r="HG841" s="1" t="s">
        <v>199</v>
      </c>
      <c r="HH841" s="1" t="s">
        <v>199</v>
      </c>
      <c r="HI841" s="1" t="s">
        <v>199</v>
      </c>
      <c r="HJ841" s="1" t="s">
        <v>199</v>
      </c>
      <c r="HK841" s="1">
        <v>0</v>
      </c>
      <c r="HL841" s="1" t="s">
        <v>199</v>
      </c>
      <c r="HM841" s="1" t="s">
        <v>199</v>
      </c>
      <c r="HN841" s="1" t="s">
        <v>199</v>
      </c>
      <c r="HP841" s="1" t="s">
        <v>220</v>
      </c>
      <c r="HQ841" s="1" t="s">
        <v>200</v>
      </c>
      <c r="HR841" s="1" t="s">
        <v>200</v>
      </c>
      <c r="HS841" s="1" t="s">
        <v>200</v>
      </c>
      <c r="HT841" s="1" t="s">
        <v>200</v>
      </c>
      <c r="HU841" s="1" t="s">
        <v>199</v>
      </c>
      <c r="HV841" s="1" t="s">
        <v>199</v>
      </c>
      <c r="HW841" s="1" t="s">
        <v>215</v>
      </c>
      <c r="HX841" s="1" t="s">
        <v>200</v>
      </c>
      <c r="HY841" s="1" t="s">
        <v>199</v>
      </c>
      <c r="HZ841" s="1" t="s">
        <v>199</v>
      </c>
      <c r="IA841" s="1" t="s">
        <v>199</v>
      </c>
      <c r="IB841" s="1" t="s">
        <v>199</v>
      </c>
      <c r="IC841" s="1" t="s">
        <v>199</v>
      </c>
      <c r="IE841" s="1" t="s">
        <v>263</v>
      </c>
      <c r="IF841" s="1" t="s">
        <v>200</v>
      </c>
      <c r="IG841" s="1" t="s">
        <v>199</v>
      </c>
      <c r="IH841" s="1" t="s">
        <v>199</v>
      </c>
      <c r="II841" s="1" t="s">
        <v>199</v>
      </c>
      <c r="IJ841" s="1" t="s">
        <v>199</v>
      </c>
      <c r="IK841" s="1" t="s">
        <v>199</v>
      </c>
      <c r="IL841" s="1" t="s">
        <v>199</v>
      </c>
      <c r="IM841" s="1" t="s">
        <v>199</v>
      </c>
      <c r="IN841" s="1" t="s">
        <v>199</v>
      </c>
      <c r="IO841" s="1" t="s">
        <v>199</v>
      </c>
      <c r="IP841" s="1" t="s">
        <v>199</v>
      </c>
      <c r="IS841" s="1" t="s">
        <v>308</v>
      </c>
      <c r="IT841" s="1" t="s">
        <v>199</v>
      </c>
      <c r="IU841" s="1" t="s">
        <v>200</v>
      </c>
      <c r="IV841" s="1" t="s">
        <v>199</v>
      </c>
      <c r="IW841" s="1" t="s">
        <v>199</v>
      </c>
      <c r="IX841" s="1" t="s">
        <v>199</v>
      </c>
      <c r="IY841" s="1" t="s">
        <v>199</v>
      </c>
      <c r="IZ841" s="1" t="s">
        <v>199</v>
      </c>
      <c r="JA841" s="1" t="s">
        <v>199</v>
      </c>
      <c r="JB841" s="1" t="s">
        <v>223</v>
      </c>
      <c r="JC841" s="1" t="s">
        <v>223</v>
      </c>
      <c r="JD841" s="1" t="s">
        <v>223</v>
      </c>
      <c r="JE841" s="1" t="s">
        <v>223</v>
      </c>
      <c r="JF841" s="1" t="s">
        <v>223</v>
      </c>
      <c r="JG841" s="1" t="s">
        <v>223</v>
      </c>
      <c r="JH841" s="1" t="s">
        <v>249</v>
      </c>
      <c r="JI841" s="1" t="s">
        <v>223</v>
      </c>
      <c r="JJ841" s="1" t="s">
        <v>223</v>
      </c>
      <c r="JK841" s="1" t="s">
        <v>223</v>
      </c>
      <c r="JL841" s="1" t="s">
        <v>223</v>
      </c>
      <c r="JM841" s="1" t="s">
        <v>228</v>
      </c>
      <c r="JN841" s="1" t="s">
        <v>229</v>
      </c>
      <c r="JO841" s="1" t="s">
        <v>228</v>
      </c>
      <c r="JP841" s="1" t="s">
        <v>228</v>
      </c>
      <c r="JQ841" s="1" t="s">
        <v>228</v>
      </c>
      <c r="JR841" s="1" t="s">
        <v>228</v>
      </c>
      <c r="JS841" s="1" t="s">
        <v>228</v>
      </c>
      <c r="JT841" s="1" t="s">
        <v>228</v>
      </c>
      <c r="JU841" s="1" t="s">
        <v>228</v>
      </c>
      <c r="JV841" s="1" t="s">
        <v>228</v>
      </c>
      <c r="JW841" s="1" t="s">
        <v>228</v>
      </c>
      <c r="JX841" s="1" t="s">
        <v>228</v>
      </c>
      <c r="JY841" s="1" t="s">
        <v>201</v>
      </c>
      <c r="JZ841" s="1" t="s">
        <v>201</v>
      </c>
      <c r="KA841" s="1" t="s">
        <v>195</v>
      </c>
      <c r="KB841" s="1" t="s">
        <v>195</v>
      </c>
      <c r="KC841" s="1" t="s">
        <v>201</v>
      </c>
      <c r="KD841" s="1" t="s">
        <v>1721</v>
      </c>
      <c r="KE841" s="1" t="s">
        <v>2768</v>
      </c>
      <c r="KF841" s="1" t="s">
        <v>4553</v>
      </c>
      <c r="KG841" s="1" t="s">
        <v>10014</v>
      </c>
      <c r="KH841" s="1" t="s">
        <v>4554</v>
      </c>
      <c r="KI841" s="1" t="s">
        <v>4637</v>
      </c>
      <c r="KJ841" s="1" t="s">
        <v>4638</v>
      </c>
      <c r="KK841" s="1">
        <v>840</v>
      </c>
      <c r="KL841" s="1" t="s">
        <v>1136</v>
      </c>
    </row>
    <row r="842" spans="1:298" x14ac:dyDescent="0.25">
      <c r="A842" s="1" t="s">
        <v>4639</v>
      </c>
      <c r="B842" s="1" t="s">
        <v>4640</v>
      </c>
      <c r="C842" s="1">
        <v>50</v>
      </c>
      <c r="D842" s="12">
        <v>3.4722222222222224E-2</v>
      </c>
      <c r="E842" s="1" t="s">
        <v>4483</v>
      </c>
      <c r="F842" s="1" t="s">
        <v>1799</v>
      </c>
      <c r="G842" s="1" t="s">
        <v>8336</v>
      </c>
      <c r="H842" s="1" t="s">
        <v>9236</v>
      </c>
      <c r="I842" s="1" t="s">
        <v>196</v>
      </c>
      <c r="J842" s="1" t="str">
        <v>male</v>
      </c>
      <c r="K842" s="1">
        <v>21</v>
      </c>
      <c r="L842" s="1" t="s">
        <v>241</v>
      </c>
      <c r="M842" s="1" t="s">
        <v>201</v>
      </c>
      <c r="N842" s="1" t="s">
        <v>200</v>
      </c>
      <c r="O842" s="1" t="s">
        <v>199</v>
      </c>
      <c r="P842" s="1" t="s">
        <v>199</v>
      </c>
      <c r="Q842" s="1" t="s">
        <v>199</v>
      </c>
      <c r="R842" s="1" t="s">
        <v>199</v>
      </c>
      <c r="S842" s="1" t="s">
        <v>199</v>
      </c>
      <c r="T842" s="1" t="s">
        <v>199</v>
      </c>
      <c r="U842" s="1" t="s">
        <v>199</v>
      </c>
      <c r="V842" s="1" t="s">
        <v>199</v>
      </c>
      <c r="W842" s="1" t="s">
        <v>199</v>
      </c>
      <c r="X842" s="1" t="s">
        <v>199</v>
      </c>
      <c r="Y842" s="1" t="s">
        <v>199</v>
      </c>
      <c r="Z842" s="1" t="s">
        <v>199</v>
      </c>
      <c r="AB842" s="1" t="s">
        <v>201</v>
      </c>
      <c r="AC842" s="1" t="str">
        <f t="shared" si="13"/>
        <v>no</v>
      </c>
      <c r="AS842" s="1" t="s">
        <v>201</v>
      </c>
      <c r="AV842" s="1" t="s">
        <v>269</v>
      </c>
      <c r="BG842" s="1" t="s">
        <v>543</v>
      </c>
      <c r="BH842" s="1" t="s">
        <v>199</v>
      </c>
      <c r="BI842" s="1" t="s">
        <v>199</v>
      </c>
      <c r="BJ842" s="1" t="s">
        <v>199</v>
      </c>
      <c r="BK842" s="1" t="s">
        <v>200</v>
      </c>
      <c r="BL842" s="1" t="s">
        <v>199</v>
      </c>
      <c r="BM842" s="1" t="s">
        <v>199</v>
      </c>
      <c r="BN842" s="1" t="s">
        <v>199</v>
      </c>
      <c r="BO842" s="1" t="s">
        <v>199</v>
      </c>
      <c r="BP842" s="1" t="s">
        <v>199</v>
      </c>
      <c r="BQ842" s="1" t="s">
        <v>199</v>
      </c>
      <c r="BR842" s="1" t="s">
        <v>199</v>
      </c>
      <c r="BS842" s="1" t="s">
        <v>199</v>
      </c>
      <c r="BT842" s="1" t="s">
        <v>199</v>
      </c>
      <c r="BU842" s="1" t="s">
        <v>199</v>
      </c>
      <c r="BV842" s="1" t="s">
        <v>199</v>
      </c>
      <c r="BW842" s="1" t="s">
        <v>199</v>
      </c>
      <c r="BY842" s="1">
        <v>6000</v>
      </c>
      <c r="CM842" s="1" t="s">
        <v>201</v>
      </c>
      <c r="CX842" s="1" t="s">
        <v>206</v>
      </c>
      <c r="CY842" s="1">
        <v>2</v>
      </c>
      <c r="CZ842" s="1" t="s">
        <v>201</v>
      </c>
      <c r="DA842" s="1" t="s">
        <v>207</v>
      </c>
      <c r="DB842" s="1" t="s">
        <v>195</v>
      </c>
      <c r="DC842" s="1" t="s">
        <v>370</v>
      </c>
      <c r="DD842" s="1" t="s">
        <v>200</v>
      </c>
      <c r="DE842" s="1" t="s">
        <v>199</v>
      </c>
      <c r="DF842" s="1" t="s">
        <v>199</v>
      </c>
      <c r="DG842" s="1" t="s">
        <v>199</v>
      </c>
      <c r="DH842" s="1" t="s">
        <v>200</v>
      </c>
      <c r="DI842" s="1" t="s">
        <v>200</v>
      </c>
      <c r="DJ842" s="1" t="s">
        <v>199</v>
      </c>
      <c r="DL842" s="1" t="s">
        <v>195</v>
      </c>
      <c r="DM842" s="1" t="s">
        <v>195</v>
      </c>
      <c r="DP842" s="1" t="s">
        <v>195</v>
      </c>
      <c r="DQ842" s="1" t="s">
        <v>354</v>
      </c>
      <c r="DR842" s="1" t="s">
        <v>199</v>
      </c>
      <c r="DS842" s="1" t="s">
        <v>199</v>
      </c>
      <c r="DT842" s="1" t="s">
        <v>199</v>
      </c>
      <c r="DU842" s="1" t="s">
        <v>199</v>
      </c>
      <c r="DV842" s="1" t="s">
        <v>200</v>
      </c>
      <c r="DW842" s="1" t="s">
        <v>199</v>
      </c>
      <c r="DX842" s="1" t="s">
        <v>199</v>
      </c>
      <c r="DY842" s="1" t="s">
        <v>199</v>
      </c>
      <c r="DZ842" s="1" t="s">
        <v>199</v>
      </c>
      <c r="EA842" s="1">
        <v>0</v>
      </c>
      <c r="EB842" s="1" t="s">
        <v>199</v>
      </c>
      <c r="ED842" s="1" t="s">
        <v>355</v>
      </c>
      <c r="EE842" s="1" t="s">
        <v>1149</v>
      </c>
      <c r="EF842" s="1" t="s">
        <v>195</v>
      </c>
      <c r="ER842" s="1" t="s">
        <v>425</v>
      </c>
      <c r="ET842" s="1" t="s">
        <v>201</v>
      </c>
      <c r="EU842" s="1" t="s">
        <v>209</v>
      </c>
      <c r="EV842" s="1" t="s">
        <v>210</v>
      </c>
      <c r="EW842" s="1" t="s">
        <v>199</v>
      </c>
      <c r="EX842" s="1" t="s">
        <v>199</v>
      </c>
      <c r="EY842" s="1" t="s">
        <v>199</v>
      </c>
      <c r="EZ842" s="1" t="s">
        <v>200</v>
      </c>
      <c r="FA842" s="1" t="s">
        <v>372</v>
      </c>
      <c r="FB842" s="1" t="s">
        <v>199</v>
      </c>
      <c r="FC842" s="1" t="s">
        <v>199</v>
      </c>
      <c r="FD842" s="1" t="s">
        <v>199</v>
      </c>
      <c r="FE842" s="1" t="s">
        <v>199</v>
      </c>
      <c r="FF842" s="1" t="s">
        <v>199</v>
      </c>
      <c r="FG842" s="1" t="s">
        <v>199</v>
      </c>
      <c r="FH842" s="1" t="s">
        <v>199</v>
      </c>
      <c r="FI842" s="1" t="s">
        <v>199</v>
      </c>
      <c r="FJ842" s="1" t="s">
        <v>199</v>
      </c>
      <c r="FK842" s="1" t="s">
        <v>200</v>
      </c>
      <c r="FL842" s="1" t="s">
        <v>199</v>
      </c>
      <c r="FM842" s="1" t="s">
        <v>212</v>
      </c>
      <c r="FN842" s="1" t="s">
        <v>199</v>
      </c>
      <c r="FO842" s="1" t="s">
        <v>199</v>
      </c>
      <c r="FP842" s="1" t="s">
        <v>199</v>
      </c>
      <c r="FQ842" s="1" t="s">
        <v>200</v>
      </c>
      <c r="FR842" s="1" t="s">
        <v>402</v>
      </c>
      <c r="FS842" s="1" t="s">
        <v>199</v>
      </c>
      <c r="FT842" s="1" t="s">
        <v>200</v>
      </c>
      <c r="FU842" s="1" t="s">
        <v>200</v>
      </c>
      <c r="FV842" s="1" t="s">
        <v>200</v>
      </c>
      <c r="FW842" s="1" t="s">
        <v>199</v>
      </c>
      <c r="FX842" s="1">
        <v>2000</v>
      </c>
      <c r="FZ842" s="1" t="s">
        <v>374</v>
      </c>
      <c r="GA842" s="1" t="s">
        <v>214</v>
      </c>
      <c r="GB842" s="1" t="s">
        <v>215</v>
      </c>
      <c r="GC842" s="1" t="s">
        <v>215</v>
      </c>
      <c r="GD842" s="1" t="s">
        <v>1066</v>
      </c>
      <c r="GE842" s="1" t="s">
        <v>201</v>
      </c>
      <c r="GQ842" s="1" t="s">
        <v>217</v>
      </c>
      <c r="GR842" s="1" t="s">
        <v>200</v>
      </c>
      <c r="GS842" s="1" t="s">
        <v>199</v>
      </c>
      <c r="GT842" s="1" t="s">
        <v>199</v>
      </c>
      <c r="GU842" s="1" t="s">
        <v>199</v>
      </c>
      <c r="GV842" s="1" t="s">
        <v>199</v>
      </c>
      <c r="GX842" s="1" t="s">
        <v>218</v>
      </c>
      <c r="GY842" s="1" t="s">
        <v>195</v>
      </c>
      <c r="GZ842" s="1" t="s">
        <v>246</v>
      </c>
      <c r="HA842" s="1" t="s">
        <v>200</v>
      </c>
      <c r="HB842" s="1" t="s">
        <v>195</v>
      </c>
      <c r="HC842" s="1" t="s">
        <v>284</v>
      </c>
      <c r="HD842" s="1" t="s">
        <v>200</v>
      </c>
      <c r="HE842" s="1" t="s">
        <v>199</v>
      </c>
      <c r="HF842" s="1" t="s">
        <v>199</v>
      </c>
      <c r="HG842" s="1" t="s">
        <v>199</v>
      </c>
      <c r="HH842" s="1" t="s">
        <v>199</v>
      </c>
      <c r="HI842" s="1" t="s">
        <v>199</v>
      </c>
      <c r="HJ842" s="1" t="s">
        <v>199</v>
      </c>
      <c r="HK842" s="1">
        <v>0</v>
      </c>
      <c r="HL842" s="1" t="s">
        <v>199</v>
      </c>
      <c r="HM842" s="1" t="s">
        <v>199</v>
      </c>
      <c r="HN842" s="1" t="s">
        <v>199</v>
      </c>
      <c r="HP842" s="1" t="s">
        <v>220</v>
      </c>
      <c r="HQ842" s="1" t="s">
        <v>200</v>
      </c>
      <c r="HR842" s="1" t="s">
        <v>200</v>
      </c>
      <c r="HS842" s="1" t="s">
        <v>200</v>
      </c>
      <c r="HT842" s="1" t="s">
        <v>200</v>
      </c>
      <c r="HU842" s="1" t="s">
        <v>199</v>
      </c>
      <c r="HV842" s="1" t="s">
        <v>199</v>
      </c>
      <c r="HW842" s="1" t="s">
        <v>215</v>
      </c>
      <c r="HX842" s="1" t="s">
        <v>200</v>
      </c>
      <c r="HY842" s="1" t="s">
        <v>199</v>
      </c>
      <c r="HZ842" s="1" t="s">
        <v>199</v>
      </c>
      <c r="IA842" s="1" t="s">
        <v>199</v>
      </c>
      <c r="IB842" s="1" t="s">
        <v>199</v>
      </c>
      <c r="IC842" s="1" t="s">
        <v>199</v>
      </c>
      <c r="IE842" s="1" t="s">
        <v>263</v>
      </c>
      <c r="IF842" s="1" t="s">
        <v>200</v>
      </c>
      <c r="IG842" s="1" t="s">
        <v>199</v>
      </c>
      <c r="IH842" s="1" t="s">
        <v>199</v>
      </c>
      <c r="II842" s="1" t="s">
        <v>199</v>
      </c>
      <c r="IJ842" s="1" t="s">
        <v>199</v>
      </c>
      <c r="IK842" s="1" t="s">
        <v>199</v>
      </c>
      <c r="IL842" s="1" t="s">
        <v>199</v>
      </c>
      <c r="IM842" s="1" t="s">
        <v>199</v>
      </c>
      <c r="IN842" s="1" t="s">
        <v>199</v>
      </c>
      <c r="IO842" s="1" t="s">
        <v>199</v>
      </c>
      <c r="IP842" s="1" t="s">
        <v>199</v>
      </c>
      <c r="IS842" s="1" t="s">
        <v>308</v>
      </c>
      <c r="IT842" s="1" t="s">
        <v>199</v>
      </c>
      <c r="IU842" s="1" t="s">
        <v>200</v>
      </c>
      <c r="IV842" s="1" t="s">
        <v>199</v>
      </c>
      <c r="IW842" s="1" t="s">
        <v>199</v>
      </c>
      <c r="IX842" s="1" t="s">
        <v>199</v>
      </c>
      <c r="IY842" s="1" t="s">
        <v>199</v>
      </c>
      <c r="IZ842" s="1" t="s">
        <v>199</v>
      </c>
      <c r="JA842" s="1" t="s">
        <v>199</v>
      </c>
      <c r="JB842" s="1" t="s">
        <v>223</v>
      </c>
      <c r="JC842" s="1" t="s">
        <v>223</v>
      </c>
      <c r="JD842" s="1" t="s">
        <v>223</v>
      </c>
      <c r="JE842" s="1" t="s">
        <v>223</v>
      </c>
      <c r="JF842" s="1" t="s">
        <v>250</v>
      </c>
      <c r="JG842" s="1" t="s">
        <v>249</v>
      </c>
      <c r="JH842" s="1" t="s">
        <v>226</v>
      </c>
      <c r="JI842" s="1" t="s">
        <v>223</v>
      </c>
      <c r="JJ842" s="1" t="s">
        <v>223</v>
      </c>
      <c r="JK842" s="1" t="s">
        <v>223</v>
      </c>
      <c r="JL842" s="1" t="s">
        <v>223</v>
      </c>
      <c r="JM842" s="1" t="s">
        <v>228</v>
      </c>
      <c r="JN842" s="1" t="s">
        <v>228</v>
      </c>
      <c r="JO842" s="1" t="s">
        <v>228</v>
      </c>
      <c r="JP842" s="1" t="s">
        <v>228</v>
      </c>
      <c r="JQ842" s="1" t="s">
        <v>228</v>
      </c>
      <c r="JR842" s="1" t="s">
        <v>228</v>
      </c>
      <c r="JS842" s="1" t="s">
        <v>228</v>
      </c>
      <c r="JT842" s="1" t="s">
        <v>228</v>
      </c>
      <c r="JU842" s="1" t="s">
        <v>228</v>
      </c>
      <c r="JV842" s="1" t="s">
        <v>228</v>
      </c>
      <c r="JW842" s="1" t="s">
        <v>228</v>
      </c>
      <c r="JX842" s="1" t="s">
        <v>228</v>
      </c>
      <c r="JY842" s="1" t="s">
        <v>201</v>
      </c>
      <c r="JZ842" s="1" t="s">
        <v>201</v>
      </c>
      <c r="KA842" s="1" t="s">
        <v>195</v>
      </c>
      <c r="KB842" s="1" t="s">
        <v>195</v>
      </c>
      <c r="KC842" s="1" t="s">
        <v>195</v>
      </c>
      <c r="KD842" s="1" t="s">
        <v>1721</v>
      </c>
      <c r="KE842" s="1" t="s">
        <v>2768</v>
      </c>
      <c r="KF842" s="1" t="s">
        <v>4553</v>
      </c>
      <c r="KG842" s="1" t="s">
        <v>10014</v>
      </c>
      <c r="KH842" s="1" t="s">
        <v>4554</v>
      </c>
      <c r="KI842" s="1" t="s">
        <v>4641</v>
      </c>
      <c r="KJ842" s="1" t="s">
        <v>4642</v>
      </c>
      <c r="KK842" s="1">
        <v>841</v>
      </c>
      <c r="KL842" s="1" t="s">
        <v>1136</v>
      </c>
    </row>
    <row r="843" spans="1:298" x14ac:dyDescent="0.25">
      <c r="A843" s="1" t="s">
        <v>4643</v>
      </c>
      <c r="B843" s="1" t="s">
        <v>4644</v>
      </c>
      <c r="C843" s="1">
        <v>19</v>
      </c>
      <c r="D843" s="12">
        <v>1.3194444444444444E-2</v>
      </c>
      <c r="E843" s="1" t="s">
        <v>4483</v>
      </c>
      <c r="F843" s="1" t="s">
        <v>1799</v>
      </c>
      <c r="G843" s="1" t="s">
        <v>8336</v>
      </c>
      <c r="H843" s="1" t="s">
        <v>9237</v>
      </c>
      <c r="I843" s="1" t="s">
        <v>196</v>
      </c>
      <c r="J843" s="1" t="str">
        <v>female</v>
      </c>
      <c r="K843" s="1">
        <v>68</v>
      </c>
      <c r="L843" s="1" t="s">
        <v>197</v>
      </c>
      <c r="M843" s="1" t="s">
        <v>198</v>
      </c>
      <c r="N843" s="1" t="s">
        <v>199</v>
      </c>
      <c r="O843" s="1" t="s">
        <v>200</v>
      </c>
      <c r="P843" s="1" t="s">
        <v>199</v>
      </c>
      <c r="Q843" s="1" t="s">
        <v>199</v>
      </c>
      <c r="R843" s="1" t="s">
        <v>199</v>
      </c>
      <c r="S843" s="1" t="s">
        <v>199</v>
      </c>
      <c r="T843" s="1" t="s">
        <v>199</v>
      </c>
      <c r="U843" s="1" t="s">
        <v>199</v>
      </c>
      <c r="V843" s="1" t="s">
        <v>199</v>
      </c>
      <c r="W843" s="1" t="s">
        <v>199</v>
      </c>
      <c r="X843" s="1" t="s">
        <v>199</v>
      </c>
      <c r="Y843" s="1" t="s">
        <v>199</v>
      </c>
      <c r="Z843" s="1" t="s">
        <v>199</v>
      </c>
      <c r="AB843" s="1" t="s">
        <v>201</v>
      </c>
      <c r="AC843" s="1" t="str">
        <f t="shared" si="13"/>
        <v>no</v>
      </c>
      <c r="AS843" s="1" t="s">
        <v>201</v>
      </c>
      <c r="AT843" s="1" t="s">
        <v>202</v>
      </c>
      <c r="AU843" s="1" t="s">
        <v>202</v>
      </c>
      <c r="AV843" s="1" t="s">
        <v>203</v>
      </c>
      <c r="BY843" s="1">
        <v>0</v>
      </c>
      <c r="BZ843" s="1" t="s">
        <v>195</v>
      </c>
      <c r="CA843" s="1" t="s">
        <v>195</v>
      </c>
      <c r="CB843" s="1" t="s">
        <v>452</v>
      </c>
      <c r="CC843" s="1">
        <v>1</v>
      </c>
      <c r="CD843" s="1">
        <v>0</v>
      </c>
      <c r="CE843" s="1">
        <v>0</v>
      </c>
      <c r="CF843" s="1">
        <v>0</v>
      </c>
      <c r="CG843" s="1">
        <v>0</v>
      </c>
      <c r="CH843" s="1">
        <v>0</v>
      </c>
      <c r="CJ843" s="1">
        <v>3500</v>
      </c>
      <c r="CK843" s="1" t="s">
        <v>205</v>
      </c>
      <c r="CL843" s="1" t="s">
        <v>201</v>
      </c>
      <c r="CM843" s="1" t="s">
        <v>201</v>
      </c>
      <c r="CX843" s="1" t="s">
        <v>206</v>
      </c>
      <c r="CY843" s="1">
        <v>0</v>
      </c>
      <c r="CZ843" s="1" t="s">
        <v>201</v>
      </c>
      <c r="DA843" s="1" t="s">
        <v>207</v>
      </c>
      <c r="DB843" s="1" t="s">
        <v>195</v>
      </c>
      <c r="DC843" s="1" t="s">
        <v>415</v>
      </c>
      <c r="DD843" s="1" t="s">
        <v>200</v>
      </c>
      <c r="DE843" s="1" t="s">
        <v>199</v>
      </c>
      <c r="DF843" s="1" t="s">
        <v>199</v>
      </c>
      <c r="DG843" s="1" t="s">
        <v>199</v>
      </c>
      <c r="DH843" s="1" t="s">
        <v>200</v>
      </c>
      <c r="DI843" s="1" t="s">
        <v>200</v>
      </c>
      <c r="DJ843" s="1" t="s">
        <v>199</v>
      </c>
      <c r="DL843" s="1" t="s">
        <v>195</v>
      </c>
      <c r="DM843" s="1" t="s">
        <v>195</v>
      </c>
      <c r="DP843" s="1" t="s">
        <v>201</v>
      </c>
      <c r="EU843" s="1" t="s">
        <v>259</v>
      </c>
      <c r="EV843" s="1" t="s">
        <v>371</v>
      </c>
      <c r="EW843" s="1" t="s">
        <v>199</v>
      </c>
      <c r="EX843" s="1" t="s">
        <v>199</v>
      </c>
      <c r="EY843" s="1" t="s">
        <v>200</v>
      </c>
      <c r="EZ843" s="1" t="s">
        <v>199</v>
      </c>
      <c r="FA843" s="1" t="s">
        <v>372</v>
      </c>
      <c r="FB843" s="1" t="s">
        <v>199</v>
      </c>
      <c r="FC843" s="1" t="s">
        <v>199</v>
      </c>
      <c r="FD843" s="1" t="s">
        <v>199</v>
      </c>
      <c r="FE843" s="1" t="s">
        <v>199</v>
      </c>
      <c r="FF843" s="1" t="s">
        <v>199</v>
      </c>
      <c r="FG843" s="1" t="s">
        <v>199</v>
      </c>
      <c r="FH843" s="1" t="s">
        <v>199</v>
      </c>
      <c r="FI843" s="1" t="s">
        <v>199</v>
      </c>
      <c r="FJ843" s="1" t="s">
        <v>199</v>
      </c>
      <c r="FK843" s="1" t="s">
        <v>200</v>
      </c>
      <c r="FL843" s="1" t="s">
        <v>199</v>
      </c>
      <c r="FM843" s="1" t="s">
        <v>212</v>
      </c>
      <c r="FN843" s="1" t="s">
        <v>199</v>
      </c>
      <c r="FO843" s="1" t="s">
        <v>199</v>
      </c>
      <c r="FP843" s="1" t="s">
        <v>199</v>
      </c>
      <c r="FQ843" s="1" t="s">
        <v>200</v>
      </c>
      <c r="FR843" s="1" t="s">
        <v>458</v>
      </c>
      <c r="FS843" s="1" t="s">
        <v>199</v>
      </c>
      <c r="FT843" s="1" t="s">
        <v>199</v>
      </c>
      <c r="FU843" s="1" t="s">
        <v>200</v>
      </c>
      <c r="FV843" s="1" t="s">
        <v>199</v>
      </c>
      <c r="FW843" s="1" t="s">
        <v>199</v>
      </c>
      <c r="FX843" s="1">
        <v>600</v>
      </c>
      <c r="FZ843" s="1" t="s">
        <v>374</v>
      </c>
      <c r="GA843" s="1" t="s">
        <v>317</v>
      </c>
      <c r="GB843" s="1" t="s">
        <v>215</v>
      </c>
      <c r="GD843" s="1" t="s">
        <v>1066</v>
      </c>
      <c r="GE843" s="1" t="s">
        <v>201</v>
      </c>
      <c r="GQ843" s="1" t="s">
        <v>217</v>
      </c>
      <c r="GR843" s="1" t="s">
        <v>200</v>
      </c>
      <c r="GS843" s="1" t="s">
        <v>199</v>
      </c>
      <c r="GT843" s="1" t="s">
        <v>199</v>
      </c>
      <c r="GU843" s="1" t="s">
        <v>199</v>
      </c>
      <c r="GV843" s="1" t="s">
        <v>199</v>
      </c>
      <c r="GX843" s="1" t="s">
        <v>1066</v>
      </c>
      <c r="HB843" s="1" t="s">
        <v>195</v>
      </c>
      <c r="HC843" s="1" t="s">
        <v>247</v>
      </c>
      <c r="HD843" s="1" t="s">
        <v>199</v>
      </c>
      <c r="HE843" s="1" t="s">
        <v>199</v>
      </c>
      <c r="HF843" s="1" t="s">
        <v>200</v>
      </c>
      <c r="HG843" s="1" t="s">
        <v>199</v>
      </c>
      <c r="HH843" s="1" t="s">
        <v>199</v>
      </c>
      <c r="HI843" s="1" t="s">
        <v>199</v>
      </c>
      <c r="HJ843" s="1" t="s">
        <v>199</v>
      </c>
      <c r="HK843" s="1">
        <v>0</v>
      </c>
      <c r="HL843" s="1" t="s">
        <v>199</v>
      </c>
      <c r="HM843" s="1" t="s">
        <v>199</v>
      </c>
      <c r="HN843" s="1" t="s">
        <v>199</v>
      </c>
      <c r="HP843" s="1" t="s">
        <v>220</v>
      </c>
      <c r="HQ843" s="1" t="s">
        <v>200</v>
      </c>
      <c r="HR843" s="1" t="s">
        <v>200</v>
      </c>
      <c r="HS843" s="1" t="s">
        <v>200</v>
      </c>
      <c r="HT843" s="1" t="s">
        <v>200</v>
      </c>
      <c r="HU843" s="1" t="s">
        <v>199</v>
      </c>
      <c r="HV843" s="1" t="s">
        <v>199</v>
      </c>
      <c r="HW843" s="1" t="s">
        <v>215</v>
      </c>
      <c r="HX843" s="1" t="s">
        <v>200</v>
      </c>
      <c r="HY843" s="1" t="s">
        <v>199</v>
      </c>
      <c r="HZ843" s="1" t="s">
        <v>199</v>
      </c>
      <c r="IA843" s="1" t="s">
        <v>199</v>
      </c>
      <c r="IB843" s="1" t="s">
        <v>199</v>
      </c>
      <c r="IC843" s="1" t="s">
        <v>199</v>
      </c>
      <c r="IE843" s="1" t="s">
        <v>436</v>
      </c>
      <c r="IF843" s="1" t="s">
        <v>199</v>
      </c>
      <c r="IG843" s="1" t="s">
        <v>199</v>
      </c>
      <c r="IH843" s="1" t="s">
        <v>199</v>
      </c>
      <c r="II843" s="1" t="s">
        <v>199</v>
      </c>
      <c r="IJ843" s="1" t="s">
        <v>199</v>
      </c>
      <c r="IK843" s="1" t="s">
        <v>199</v>
      </c>
      <c r="IL843" s="1" t="s">
        <v>200</v>
      </c>
      <c r="IM843" s="1" t="s">
        <v>199</v>
      </c>
      <c r="IN843" s="1" t="s">
        <v>199</v>
      </c>
      <c r="IO843" s="1" t="s">
        <v>199</v>
      </c>
      <c r="IP843" s="1" t="s">
        <v>199</v>
      </c>
      <c r="IR843" s="1" t="s">
        <v>195</v>
      </c>
      <c r="IS843" s="1" t="s">
        <v>1754</v>
      </c>
      <c r="IT843" s="1" t="s">
        <v>199</v>
      </c>
      <c r="IU843" s="1" t="s">
        <v>199</v>
      </c>
      <c r="IV843" s="1" t="s">
        <v>199</v>
      </c>
      <c r="IW843" s="1" t="s">
        <v>199</v>
      </c>
      <c r="IX843" s="1" t="s">
        <v>199</v>
      </c>
      <c r="IY843" s="1" t="s">
        <v>200</v>
      </c>
      <c r="IZ843" s="1" t="s">
        <v>199</v>
      </c>
      <c r="JA843" s="1" t="s">
        <v>199</v>
      </c>
      <c r="JB843" s="1" t="s">
        <v>223</v>
      </c>
      <c r="JC843" s="1" t="s">
        <v>223</v>
      </c>
      <c r="JD843" s="1" t="s">
        <v>223</v>
      </c>
      <c r="JE843" s="1" t="s">
        <v>223</v>
      </c>
      <c r="JF843" s="1" t="s">
        <v>249</v>
      </c>
      <c r="JG843" s="1" t="s">
        <v>250</v>
      </c>
      <c r="JH843" s="1" t="s">
        <v>226</v>
      </c>
      <c r="JI843" s="1" t="s">
        <v>250</v>
      </c>
      <c r="JJ843" s="1" t="s">
        <v>223</v>
      </c>
      <c r="JK843" s="1" t="s">
        <v>285</v>
      </c>
      <c r="JL843" s="1" t="s">
        <v>285</v>
      </c>
      <c r="JM843" s="1" t="s">
        <v>228</v>
      </c>
      <c r="JN843" s="1" t="s">
        <v>228</v>
      </c>
      <c r="JO843" s="1" t="s">
        <v>228</v>
      </c>
      <c r="JP843" s="1" t="s">
        <v>228</v>
      </c>
      <c r="JQ843" s="1" t="s">
        <v>228</v>
      </c>
      <c r="JR843" s="1" t="s">
        <v>228</v>
      </c>
      <c r="JS843" s="1" t="s">
        <v>228</v>
      </c>
      <c r="JT843" s="1" t="s">
        <v>228</v>
      </c>
      <c r="JU843" s="1" t="s">
        <v>228</v>
      </c>
      <c r="JV843" s="1" t="s">
        <v>228</v>
      </c>
      <c r="JW843" s="1" t="s">
        <v>228</v>
      </c>
      <c r="JX843" s="1" t="s">
        <v>228</v>
      </c>
      <c r="JY843" s="1" t="s">
        <v>201</v>
      </c>
      <c r="JZ843" s="1" t="s">
        <v>201</v>
      </c>
      <c r="KA843" s="1" t="s">
        <v>195</v>
      </c>
      <c r="KB843" s="1" t="s">
        <v>195</v>
      </c>
      <c r="KC843" s="1" t="s">
        <v>201</v>
      </c>
      <c r="KD843" s="1" t="s">
        <v>1721</v>
      </c>
      <c r="KE843" s="1" t="s">
        <v>2768</v>
      </c>
      <c r="KF843" s="1" t="s">
        <v>4553</v>
      </c>
      <c r="KG843" s="1" t="s">
        <v>10014</v>
      </c>
      <c r="KH843" s="1" t="s">
        <v>4554</v>
      </c>
      <c r="KI843" s="1" t="s">
        <v>4645</v>
      </c>
      <c r="KJ843" s="1" t="s">
        <v>4646</v>
      </c>
      <c r="KK843" s="1">
        <v>842</v>
      </c>
      <c r="KL843" s="1" t="s">
        <v>1136</v>
      </c>
    </row>
    <row r="844" spans="1:298" x14ac:dyDescent="0.25">
      <c r="A844" s="1" t="s">
        <v>4647</v>
      </c>
      <c r="B844" s="1" t="s">
        <v>4648</v>
      </c>
      <c r="C844" s="1">
        <v>41</v>
      </c>
      <c r="D844" s="12">
        <v>2.8472222222222222E-2</v>
      </c>
      <c r="E844" s="1" t="s">
        <v>4483</v>
      </c>
      <c r="F844" s="1" t="s">
        <v>1799</v>
      </c>
      <c r="G844" s="1" t="s">
        <v>8336</v>
      </c>
      <c r="H844" s="1" t="s">
        <v>9238</v>
      </c>
      <c r="I844" s="1" t="s">
        <v>196</v>
      </c>
      <c r="J844" s="1" t="str">
        <v>male</v>
      </c>
      <c r="K844" s="1">
        <v>45</v>
      </c>
      <c r="L844" s="1" t="s">
        <v>197</v>
      </c>
      <c r="M844" s="1" t="s">
        <v>201</v>
      </c>
      <c r="N844" s="1" t="s">
        <v>200</v>
      </c>
      <c r="O844" s="1" t="s">
        <v>199</v>
      </c>
      <c r="P844" s="1" t="s">
        <v>199</v>
      </c>
      <c r="Q844" s="1" t="s">
        <v>199</v>
      </c>
      <c r="R844" s="1" t="s">
        <v>199</v>
      </c>
      <c r="S844" s="1" t="s">
        <v>199</v>
      </c>
      <c r="T844" s="1" t="s">
        <v>199</v>
      </c>
      <c r="U844" s="1" t="s">
        <v>199</v>
      </c>
      <c r="V844" s="1" t="s">
        <v>199</v>
      </c>
      <c r="W844" s="1" t="s">
        <v>199</v>
      </c>
      <c r="X844" s="1" t="s">
        <v>199</v>
      </c>
      <c r="Y844" s="1" t="s">
        <v>199</v>
      </c>
      <c r="Z844" s="1" t="s">
        <v>199</v>
      </c>
      <c r="AB844" s="1" t="s">
        <v>201</v>
      </c>
      <c r="AC844" s="1" t="str">
        <f t="shared" si="13"/>
        <v>no</v>
      </c>
      <c r="AS844" s="1" t="s">
        <v>201</v>
      </c>
      <c r="AV844" s="1" t="s">
        <v>269</v>
      </c>
      <c r="BG844" s="1" t="s">
        <v>270</v>
      </c>
      <c r="BH844" s="1" t="s">
        <v>199</v>
      </c>
      <c r="BI844" s="1" t="s">
        <v>199</v>
      </c>
      <c r="BJ844" s="1" t="s">
        <v>199</v>
      </c>
      <c r="BK844" s="1" t="s">
        <v>199</v>
      </c>
      <c r="BL844" s="1" t="s">
        <v>199</v>
      </c>
      <c r="BM844" s="1" t="s">
        <v>199</v>
      </c>
      <c r="BN844" s="1" t="s">
        <v>199</v>
      </c>
      <c r="BO844" s="1" t="s">
        <v>199</v>
      </c>
      <c r="BP844" s="1" t="s">
        <v>199</v>
      </c>
      <c r="BQ844" s="1" t="s">
        <v>200</v>
      </c>
      <c r="BR844" s="1" t="s">
        <v>199</v>
      </c>
      <c r="BS844" s="1" t="s">
        <v>199</v>
      </c>
      <c r="BT844" s="1" t="s">
        <v>199</v>
      </c>
      <c r="BU844" s="1" t="s">
        <v>199</v>
      </c>
      <c r="BV844" s="1" t="s">
        <v>199</v>
      </c>
      <c r="BW844" s="1" t="s">
        <v>199</v>
      </c>
      <c r="BY844" s="1">
        <v>1850</v>
      </c>
      <c r="CM844" s="1" t="s">
        <v>195</v>
      </c>
      <c r="CN844" s="1" t="s">
        <v>195</v>
      </c>
      <c r="CO844" s="1">
        <v>1900</v>
      </c>
      <c r="CP844" s="1" t="s">
        <v>1139</v>
      </c>
      <c r="CQ844" s="1" t="s">
        <v>199</v>
      </c>
      <c r="CR844" s="1" t="s">
        <v>199</v>
      </c>
      <c r="CS844" s="1" t="s">
        <v>199</v>
      </c>
      <c r="CT844" s="1" t="s">
        <v>199</v>
      </c>
      <c r="CU844" s="1" t="s">
        <v>200</v>
      </c>
      <c r="CV844" s="1" t="s">
        <v>199</v>
      </c>
      <c r="CX844" s="1" t="s">
        <v>206</v>
      </c>
      <c r="CY844" s="1">
        <v>5</v>
      </c>
      <c r="CZ844" s="1" t="s">
        <v>201</v>
      </c>
      <c r="DA844" s="1" t="s">
        <v>207</v>
      </c>
      <c r="DB844" s="1" t="s">
        <v>195</v>
      </c>
      <c r="DC844" s="1" t="s">
        <v>415</v>
      </c>
      <c r="DD844" s="1" t="s">
        <v>200</v>
      </c>
      <c r="DE844" s="1" t="s">
        <v>199</v>
      </c>
      <c r="DF844" s="1" t="s">
        <v>199</v>
      </c>
      <c r="DG844" s="1" t="s">
        <v>199</v>
      </c>
      <c r="DH844" s="1" t="s">
        <v>200</v>
      </c>
      <c r="DI844" s="1" t="s">
        <v>200</v>
      </c>
      <c r="DJ844" s="1" t="s">
        <v>199</v>
      </c>
      <c r="DL844" s="1" t="s">
        <v>195</v>
      </c>
      <c r="DM844" s="1" t="s">
        <v>195</v>
      </c>
      <c r="DP844" s="1" t="s">
        <v>195</v>
      </c>
      <c r="DQ844" s="1" t="s">
        <v>4649</v>
      </c>
      <c r="DR844" s="1" t="s">
        <v>199</v>
      </c>
      <c r="DS844" s="1" t="s">
        <v>199</v>
      </c>
      <c r="DT844" s="1" t="s">
        <v>199</v>
      </c>
      <c r="DU844" s="1" t="s">
        <v>199</v>
      </c>
      <c r="DV844" s="1" t="s">
        <v>200</v>
      </c>
      <c r="DW844" s="1" t="s">
        <v>199</v>
      </c>
      <c r="DX844" s="1" t="s">
        <v>199</v>
      </c>
      <c r="DY844" s="1" t="s">
        <v>199</v>
      </c>
      <c r="DZ844" s="1" t="s">
        <v>199</v>
      </c>
      <c r="EA844" s="1">
        <v>1</v>
      </c>
      <c r="EB844" s="1">
        <v>0</v>
      </c>
      <c r="ED844" s="1" t="s">
        <v>355</v>
      </c>
      <c r="EE844" s="1" t="s">
        <v>2187</v>
      </c>
      <c r="EF844" s="1" t="s">
        <v>195</v>
      </c>
      <c r="ER844" s="1" t="s">
        <v>425</v>
      </c>
      <c r="ET844" s="1" t="s">
        <v>201</v>
      </c>
      <c r="EU844" s="1" t="s">
        <v>244</v>
      </c>
      <c r="EV844" s="1" t="s">
        <v>371</v>
      </c>
      <c r="EW844" s="1" t="s">
        <v>199</v>
      </c>
      <c r="EX844" s="1" t="s">
        <v>199</v>
      </c>
      <c r="EY844" s="1" t="s">
        <v>200</v>
      </c>
      <c r="EZ844" s="1" t="s">
        <v>199</v>
      </c>
      <c r="FA844" s="1" t="s">
        <v>372</v>
      </c>
      <c r="FB844" s="1" t="s">
        <v>199</v>
      </c>
      <c r="FC844" s="1" t="s">
        <v>199</v>
      </c>
      <c r="FD844" s="1" t="s">
        <v>199</v>
      </c>
      <c r="FE844" s="1" t="s">
        <v>199</v>
      </c>
      <c r="FF844" s="1" t="s">
        <v>199</v>
      </c>
      <c r="FG844" s="1" t="s">
        <v>199</v>
      </c>
      <c r="FH844" s="1" t="s">
        <v>199</v>
      </c>
      <c r="FI844" s="1" t="s">
        <v>199</v>
      </c>
      <c r="FJ844" s="1" t="s">
        <v>199</v>
      </c>
      <c r="FK844" s="1" t="s">
        <v>200</v>
      </c>
      <c r="FL844" s="1" t="s">
        <v>199</v>
      </c>
      <c r="FM844" s="1" t="s">
        <v>212</v>
      </c>
      <c r="FN844" s="1" t="s">
        <v>199</v>
      </c>
      <c r="FO844" s="1" t="s">
        <v>199</v>
      </c>
      <c r="FP844" s="1" t="s">
        <v>199</v>
      </c>
      <c r="FQ844" s="1" t="s">
        <v>200</v>
      </c>
      <c r="FR844" s="1" t="s">
        <v>373</v>
      </c>
      <c r="FS844" s="1" t="s">
        <v>199</v>
      </c>
      <c r="FT844" s="1" t="s">
        <v>200</v>
      </c>
      <c r="FU844" s="1" t="s">
        <v>200</v>
      </c>
      <c r="FV844" s="1" t="s">
        <v>199</v>
      </c>
      <c r="FW844" s="1" t="s">
        <v>199</v>
      </c>
      <c r="FX844" s="1">
        <v>300</v>
      </c>
      <c r="FZ844" s="1" t="s">
        <v>374</v>
      </c>
      <c r="GA844" s="1" t="s">
        <v>317</v>
      </c>
      <c r="GB844" s="1" t="s">
        <v>215</v>
      </c>
      <c r="GD844" s="1" t="s">
        <v>216</v>
      </c>
      <c r="GE844" s="1" t="s">
        <v>195</v>
      </c>
      <c r="GF844" s="1" t="s">
        <v>245</v>
      </c>
      <c r="GG844" s="1" t="s">
        <v>199</v>
      </c>
      <c r="GH844" s="1" t="s">
        <v>199</v>
      </c>
      <c r="GI844" s="1" t="s">
        <v>199</v>
      </c>
      <c r="GJ844" s="1" t="s">
        <v>199</v>
      </c>
      <c r="GK844" s="1" t="s">
        <v>200</v>
      </c>
      <c r="GL844" s="1" t="s">
        <v>199</v>
      </c>
      <c r="GM844" s="1" t="s">
        <v>199</v>
      </c>
      <c r="GN844" s="1" t="s">
        <v>199</v>
      </c>
      <c r="GO844" s="1" t="s">
        <v>199</v>
      </c>
      <c r="GX844" s="1" t="s">
        <v>218</v>
      </c>
      <c r="GY844" s="1" t="s">
        <v>201</v>
      </c>
      <c r="HB844" s="1" t="s">
        <v>195</v>
      </c>
      <c r="HC844" s="1" t="s">
        <v>284</v>
      </c>
      <c r="HD844" s="1" t="s">
        <v>200</v>
      </c>
      <c r="HE844" s="1" t="s">
        <v>199</v>
      </c>
      <c r="HF844" s="1" t="s">
        <v>199</v>
      </c>
      <c r="HG844" s="1" t="s">
        <v>199</v>
      </c>
      <c r="HH844" s="1" t="s">
        <v>199</v>
      </c>
      <c r="HI844" s="1" t="s">
        <v>199</v>
      </c>
      <c r="HJ844" s="1" t="s">
        <v>199</v>
      </c>
      <c r="HK844" s="1">
        <v>0</v>
      </c>
      <c r="HL844" s="1" t="s">
        <v>199</v>
      </c>
      <c r="HM844" s="1" t="s">
        <v>199</v>
      </c>
      <c r="HN844" s="1" t="s">
        <v>199</v>
      </c>
      <c r="HP844" s="1" t="s">
        <v>220</v>
      </c>
      <c r="HQ844" s="1" t="s">
        <v>200</v>
      </c>
      <c r="HR844" s="1" t="s">
        <v>200</v>
      </c>
      <c r="HS844" s="1" t="s">
        <v>200</v>
      </c>
      <c r="HT844" s="1" t="s">
        <v>200</v>
      </c>
      <c r="HU844" s="1" t="s">
        <v>199</v>
      </c>
      <c r="HV844" s="1" t="s">
        <v>199</v>
      </c>
      <c r="HW844" s="1" t="s">
        <v>215</v>
      </c>
      <c r="HX844" s="1" t="s">
        <v>200</v>
      </c>
      <c r="HY844" s="1" t="s">
        <v>199</v>
      </c>
      <c r="HZ844" s="1" t="s">
        <v>199</v>
      </c>
      <c r="IA844" s="1" t="s">
        <v>199</v>
      </c>
      <c r="IB844" s="1" t="s">
        <v>199</v>
      </c>
      <c r="IC844" s="1" t="s">
        <v>199</v>
      </c>
      <c r="IE844" s="1" t="s">
        <v>436</v>
      </c>
      <c r="IF844" s="1" t="s">
        <v>199</v>
      </c>
      <c r="IG844" s="1" t="s">
        <v>199</v>
      </c>
      <c r="IH844" s="1" t="s">
        <v>199</v>
      </c>
      <c r="II844" s="1" t="s">
        <v>199</v>
      </c>
      <c r="IJ844" s="1" t="s">
        <v>199</v>
      </c>
      <c r="IK844" s="1" t="s">
        <v>199</v>
      </c>
      <c r="IL844" s="1" t="s">
        <v>200</v>
      </c>
      <c r="IM844" s="1" t="s">
        <v>199</v>
      </c>
      <c r="IN844" s="1" t="s">
        <v>199</v>
      </c>
      <c r="IO844" s="1" t="s">
        <v>199</v>
      </c>
      <c r="IP844" s="1" t="s">
        <v>199</v>
      </c>
      <c r="IR844" s="1" t="s">
        <v>195</v>
      </c>
      <c r="IS844" s="1" t="s">
        <v>1591</v>
      </c>
      <c r="IT844" s="1" t="s">
        <v>199</v>
      </c>
      <c r="IU844" s="1" t="s">
        <v>199</v>
      </c>
      <c r="IV844" s="1" t="s">
        <v>199</v>
      </c>
      <c r="IW844" s="1" t="s">
        <v>200</v>
      </c>
      <c r="IX844" s="1" t="s">
        <v>199</v>
      </c>
      <c r="IY844" s="1" t="s">
        <v>199</v>
      </c>
      <c r="IZ844" s="1" t="s">
        <v>199</v>
      </c>
      <c r="JA844" s="1" t="s">
        <v>199</v>
      </c>
      <c r="JB844" s="1" t="s">
        <v>223</v>
      </c>
      <c r="JC844" s="1" t="s">
        <v>223</v>
      </c>
      <c r="JD844" s="1" t="s">
        <v>223</v>
      </c>
      <c r="JE844" s="1" t="s">
        <v>223</v>
      </c>
      <c r="JF844" s="1" t="s">
        <v>227</v>
      </c>
      <c r="JG844" s="1" t="s">
        <v>223</v>
      </c>
      <c r="JH844" s="1" t="s">
        <v>225</v>
      </c>
      <c r="JI844" s="1" t="s">
        <v>223</v>
      </c>
      <c r="JJ844" s="1" t="s">
        <v>223</v>
      </c>
      <c r="JK844" s="1" t="s">
        <v>223</v>
      </c>
      <c r="JL844" s="1" t="s">
        <v>223</v>
      </c>
      <c r="JM844" s="1" t="s">
        <v>228</v>
      </c>
      <c r="JN844" s="1" t="s">
        <v>228</v>
      </c>
      <c r="JO844" s="1" t="s">
        <v>228</v>
      </c>
      <c r="JP844" s="1" t="s">
        <v>228</v>
      </c>
      <c r="JQ844" s="1" t="s">
        <v>228</v>
      </c>
      <c r="JR844" s="1" t="s">
        <v>228</v>
      </c>
      <c r="JS844" s="1" t="s">
        <v>195</v>
      </c>
      <c r="JT844" s="1" t="s">
        <v>228</v>
      </c>
      <c r="JU844" s="1" t="s">
        <v>228</v>
      </c>
      <c r="JV844" s="1" t="s">
        <v>228</v>
      </c>
      <c r="JW844" s="1" t="s">
        <v>228</v>
      </c>
      <c r="JX844" s="1" t="s">
        <v>228</v>
      </c>
      <c r="JY844" s="1" t="s">
        <v>201</v>
      </c>
      <c r="JZ844" s="1" t="s">
        <v>201</v>
      </c>
      <c r="KA844" s="1" t="s">
        <v>195</v>
      </c>
      <c r="KB844" s="1" t="s">
        <v>195</v>
      </c>
      <c r="KC844" s="1" t="s">
        <v>195</v>
      </c>
      <c r="KD844" s="1" t="s">
        <v>1721</v>
      </c>
      <c r="KE844" s="1" t="s">
        <v>2768</v>
      </c>
      <c r="KF844" s="1" t="s">
        <v>4553</v>
      </c>
      <c r="KG844" s="1" t="s">
        <v>10014</v>
      </c>
      <c r="KH844" s="1" t="s">
        <v>4554</v>
      </c>
      <c r="KI844" s="1" t="s">
        <v>4650</v>
      </c>
      <c r="KJ844" s="1" t="s">
        <v>4651</v>
      </c>
      <c r="KK844" s="1">
        <v>843</v>
      </c>
      <c r="KL844" s="1" t="s">
        <v>1136</v>
      </c>
    </row>
    <row r="845" spans="1:298" x14ac:dyDescent="0.25">
      <c r="A845" s="1" t="s">
        <v>4652</v>
      </c>
      <c r="B845" s="1" t="s">
        <v>4653</v>
      </c>
      <c r="C845" s="1">
        <v>48</v>
      </c>
      <c r="D845" s="12">
        <v>3.3333333333333333E-2</v>
      </c>
      <c r="E845" s="1" t="s">
        <v>4483</v>
      </c>
      <c r="F845" s="1" t="s">
        <v>1799</v>
      </c>
      <c r="G845" s="1" t="s">
        <v>8336</v>
      </c>
      <c r="H845" s="1" t="s">
        <v>9239</v>
      </c>
      <c r="I845" s="1" t="s">
        <v>196</v>
      </c>
      <c r="J845" s="1" t="str">
        <v>male</v>
      </c>
      <c r="K845" s="1">
        <v>40</v>
      </c>
      <c r="L845" s="1" t="s">
        <v>241</v>
      </c>
      <c r="M845" s="1" t="s">
        <v>201</v>
      </c>
      <c r="N845" s="1" t="s">
        <v>200</v>
      </c>
      <c r="O845" s="1" t="s">
        <v>199</v>
      </c>
      <c r="P845" s="1" t="s">
        <v>199</v>
      </c>
      <c r="Q845" s="1" t="s">
        <v>199</v>
      </c>
      <c r="R845" s="1" t="s">
        <v>199</v>
      </c>
      <c r="S845" s="1" t="s">
        <v>199</v>
      </c>
      <c r="T845" s="1" t="s">
        <v>199</v>
      </c>
      <c r="U845" s="1" t="s">
        <v>199</v>
      </c>
      <c r="V845" s="1" t="s">
        <v>199</v>
      </c>
      <c r="W845" s="1" t="s">
        <v>199</v>
      </c>
      <c r="X845" s="1" t="s">
        <v>199</v>
      </c>
      <c r="Y845" s="1" t="s">
        <v>199</v>
      </c>
      <c r="Z845" s="1" t="s">
        <v>199</v>
      </c>
      <c r="AB845" s="1" t="s">
        <v>201</v>
      </c>
      <c r="AC845" s="1" t="str">
        <f t="shared" si="13"/>
        <v>no</v>
      </c>
      <c r="AS845" s="1" t="s">
        <v>201</v>
      </c>
      <c r="AV845" s="1" t="s">
        <v>269</v>
      </c>
      <c r="BG845" s="1" t="s">
        <v>270</v>
      </c>
      <c r="BH845" s="1" t="s">
        <v>199</v>
      </c>
      <c r="BI845" s="1" t="s">
        <v>199</v>
      </c>
      <c r="BJ845" s="1" t="s">
        <v>199</v>
      </c>
      <c r="BK845" s="1" t="s">
        <v>199</v>
      </c>
      <c r="BL845" s="1" t="s">
        <v>199</v>
      </c>
      <c r="BM845" s="1" t="s">
        <v>199</v>
      </c>
      <c r="BN845" s="1" t="s">
        <v>199</v>
      </c>
      <c r="BO845" s="1" t="s">
        <v>199</v>
      </c>
      <c r="BP845" s="1" t="s">
        <v>199</v>
      </c>
      <c r="BQ845" s="1" t="s">
        <v>200</v>
      </c>
      <c r="BR845" s="1" t="s">
        <v>199</v>
      </c>
      <c r="BS845" s="1" t="s">
        <v>199</v>
      </c>
      <c r="BT845" s="1" t="s">
        <v>199</v>
      </c>
      <c r="BU845" s="1" t="s">
        <v>199</v>
      </c>
      <c r="BV845" s="1" t="s">
        <v>199</v>
      </c>
      <c r="BW845" s="1" t="s">
        <v>199</v>
      </c>
      <c r="BY845" s="1">
        <v>1900</v>
      </c>
      <c r="CM845" s="1" t="s">
        <v>201</v>
      </c>
      <c r="CX845" s="1" t="s">
        <v>206</v>
      </c>
      <c r="CY845" s="1">
        <v>2</v>
      </c>
      <c r="CZ845" s="1" t="s">
        <v>201</v>
      </c>
      <c r="DA845" s="1" t="s">
        <v>207</v>
      </c>
      <c r="DB845" s="1" t="s">
        <v>195</v>
      </c>
      <c r="DC845" s="1" t="s">
        <v>370</v>
      </c>
      <c r="DD845" s="1" t="s">
        <v>200</v>
      </c>
      <c r="DE845" s="1" t="s">
        <v>199</v>
      </c>
      <c r="DF845" s="1" t="s">
        <v>199</v>
      </c>
      <c r="DG845" s="1" t="s">
        <v>199</v>
      </c>
      <c r="DH845" s="1" t="s">
        <v>200</v>
      </c>
      <c r="DI845" s="1" t="s">
        <v>200</v>
      </c>
      <c r="DJ845" s="1" t="s">
        <v>199</v>
      </c>
      <c r="DL845" s="1" t="s">
        <v>195</v>
      </c>
      <c r="DM845" s="1" t="s">
        <v>195</v>
      </c>
      <c r="DP845" s="1" t="s">
        <v>201</v>
      </c>
      <c r="EU845" s="1" t="s">
        <v>244</v>
      </c>
      <c r="EV845" s="1" t="s">
        <v>371</v>
      </c>
      <c r="EW845" s="1" t="s">
        <v>199</v>
      </c>
      <c r="EX845" s="1" t="s">
        <v>199</v>
      </c>
      <c r="EY845" s="1" t="s">
        <v>200</v>
      </c>
      <c r="EZ845" s="1" t="s">
        <v>199</v>
      </c>
      <c r="FA845" s="1" t="s">
        <v>372</v>
      </c>
      <c r="FB845" s="1" t="s">
        <v>199</v>
      </c>
      <c r="FC845" s="1" t="s">
        <v>199</v>
      </c>
      <c r="FD845" s="1" t="s">
        <v>199</v>
      </c>
      <c r="FE845" s="1" t="s">
        <v>199</v>
      </c>
      <c r="FF845" s="1" t="s">
        <v>199</v>
      </c>
      <c r="FG845" s="1" t="s">
        <v>199</v>
      </c>
      <c r="FH845" s="1" t="s">
        <v>199</v>
      </c>
      <c r="FI845" s="1" t="s">
        <v>199</v>
      </c>
      <c r="FJ845" s="1" t="s">
        <v>199</v>
      </c>
      <c r="FK845" s="1" t="s">
        <v>200</v>
      </c>
      <c r="FL845" s="1" t="s">
        <v>199</v>
      </c>
      <c r="FM845" s="1" t="s">
        <v>212</v>
      </c>
      <c r="FN845" s="1" t="s">
        <v>199</v>
      </c>
      <c r="FO845" s="1" t="s">
        <v>199</v>
      </c>
      <c r="FP845" s="1" t="s">
        <v>199</v>
      </c>
      <c r="FQ845" s="1" t="s">
        <v>200</v>
      </c>
      <c r="FR845" s="1" t="s">
        <v>1531</v>
      </c>
      <c r="FS845" s="1" t="s">
        <v>199</v>
      </c>
      <c r="FT845" s="1" t="s">
        <v>199</v>
      </c>
      <c r="FU845" s="1" t="s">
        <v>200</v>
      </c>
      <c r="FV845" s="1" t="s">
        <v>200</v>
      </c>
      <c r="FW845" s="1" t="s">
        <v>199</v>
      </c>
      <c r="FX845" s="1">
        <v>800</v>
      </c>
      <c r="FZ845" s="1" t="s">
        <v>374</v>
      </c>
      <c r="GA845" s="1" t="s">
        <v>374</v>
      </c>
      <c r="GB845" s="1" t="s">
        <v>215</v>
      </c>
      <c r="GC845" s="1" t="s">
        <v>215</v>
      </c>
      <c r="GD845" s="1" t="s">
        <v>1066</v>
      </c>
      <c r="GE845" s="1" t="s">
        <v>201</v>
      </c>
      <c r="GQ845" s="1" t="s">
        <v>217</v>
      </c>
      <c r="GR845" s="1" t="s">
        <v>200</v>
      </c>
      <c r="GS845" s="1" t="s">
        <v>199</v>
      </c>
      <c r="GT845" s="1" t="s">
        <v>199</v>
      </c>
      <c r="GU845" s="1" t="s">
        <v>199</v>
      </c>
      <c r="GV845" s="1" t="s">
        <v>199</v>
      </c>
      <c r="GX845" s="1" t="s">
        <v>1066</v>
      </c>
      <c r="HB845" s="1" t="s">
        <v>201</v>
      </c>
      <c r="HP845" s="1" t="s">
        <v>220</v>
      </c>
      <c r="HQ845" s="1" t="s">
        <v>200</v>
      </c>
      <c r="HR845" s="1" t="s">
        <v>200</v>
      </c>
      <c r="HS845" s="1" t="s">
        <v>200</v>
      </c>
      <c r="HT845" s="1" t="s">
        <v>200</v>
      </c>
      <c r="HU845" s="1" t="s">
        <v>199</v>
      </c>
      <c r="HV845" s="1" t="s">
        <v>199</v>
      </c>
      <c r="HW845" s="1" t="s">
        <v>215</v>
      </c>
      <c r="HX845" s="1" t="s">
        <v>200</v>
      </c>
      <c r="HY845" s="1" t="s">
        <v>199</v>
      </c>
      <c r="HZ845" s="1" t="s">
        <v>199</v>
      </c>
      <c r="IA845" s="1" t="s">
        <v>199</v>
      </c>
      <c r="IB845" s="1" t="s">
        <v>199</v>
      </c>
      <c r="IC845" s="1" t="s">
        <v>199</v>
      </c>
      <c r="IE845" s="1" t="s">
        <v>307</v>
      </c>
      <c r="IF845" s="1" t="s">
        <v>199</v>
      </c>
      <c r="IG845" s="1" t="s">
        <v>200</v>
      </c>
      <c r="IH845" s="1" t="s">
        <v>199</v>
      </c>
      <c r="II845" s="1" t="s">
        <v>199</v>
      </c>
      <c r="IJ845" s="1" t="s">
        <v>199</v>
      </c>
      <c r="IK845" s="1" t="s">
        <v>199</v>
      </c>
      <c r="IL845" s="1" t="s">
        <v>199</v>
      </c>
      <c r="IM845" s="1" t="s">
        <v>199</v>
      </c>
      <c r="IN845" s="1" t="s">
        <v>199</v>
      </c>
      <c r="IO845" s="1" t="s">
        <v>199</v>
      </c>
      <c r="IP845" s="1" t="s">
        <v>199</v>
      </c>
      <c r="IR845" s="1" t="s">
        <v>201</v>
      </c>
      <c r="IS845" s="1" t="s">
        <v>1591</v>
      </c>
      <c r="IT845" s="1" t="s">
        <v>199</v>
      </c>
      <c r="IU845" s="1" t="s">
        <v>199</v>
      </c>
      <c r="IV845" s="1" t="s">
        <v>199</v>
      </c>
      <c r="IW845" s="1" t="s">
        <v>200</v>
      </c>
      <c r="IX845" s="1" t="s">
        <v>199</v>
      </c>
      <c r="IY845" s="1" t="s">
        <v>199</v>
      </c>
      <c r="IZ845" s="1" t="s">
        <v>199</v>
      </c>
      <c r="JA845" s="1" t="s">
        <v>199</v>
      </c>
      <c r="JB845" s="1" t="s">
        <v>223</v>
      </c>
      <c r="JC845" s="1" t="s">
        <v>223</v>
      </c>
      <c r="JD845" s="1" t="s">
        <v>223</v>
      </c>
      <c r="JE845" s="1" t="s">
        <v>223</v>
      </c>
      <c r="JF845" s="1" t="s">
        <v>250</v>
      </c>
      <c r="JG845" s="1" t="s">
        <v>223</v>
      </c>
      <c r="JH845" s="1" t="s">
        <v>224</v>
      </c>
      <c r="JI845" s="1" t="s">
        <v>227</v>
      </c>
      <c r="JJ845" s="1" t="s">
        <v>223</v>
      </c>
      <c r="JK845" s="1" t="s">
        <v>223</v>
      </c>
      <c r="JL845" s="1" t="s">
        <v>223</v>
      </c>
      <c r="JM845" s="1" t="s">
        <v>228</v>
      </c>
      <c r="JN845" s="1" t="s">
        <v>228</v>
      </c>
      <c r="JO845" s="1" t="s">
        <v>228</v>
      </c>
      <c r="JP845" s="1" t="s">
        <v>228</v>
      </c>
      <c r="JQ845" s="1" t="s">
        <v>228</v>
      </c>
      <c r="JR845" s="1" t="s">
        <v>228</v>
      </c>
      <c r="JS845" s="1" t="s">
        <v>251</v>
      </c>
      <c r="JT845" s="1" t="s">
        <v>228</v>
      </c>
      <c r="JU845" s="1" t="s">
        <v>228</v>
      </c>
      <c r="JV845" s="1" t="s">
        <v>228</v>
      </c>
      <c r="JW845" s="1" t="s">
        <v>228</v>
      </c>
      <c r="JX845" s="1" t="s">
        <v>228</v>
      </c>
      <c r="JY845" s="1" t="s">
        <v>201</v>
      </c>
      <c r="JZ845" s="1" t="s">
        <v>201</v>
      </c>
      <c r="KA845" s="1" t="s">
        <v>195</v>
      </c>
      <c r="KB845" s="1" t="s">
        <v>195</v>
      </c>
      <c r="KC845" s="1" t="s">
        <v>195</v>
      </c>
      <c r="KD845" s="1" t="s">
        <v>1721</v>
      </c>
      <c r="KE845" s="1" t="s">
        <v>2768</v>
      </c>
      <c r="KF845" s="1" t="s">
        <v>4654</v>
      </c>
      <c r="KG845" s="1" t="s">
        <v>10014</v>
      </c>
      <c r="KH845" s="1" t="s">
        <v>4655</v>
      </c>
      <c r="KI845" s="1" t="s">
        <v>4656</v>
      </c>
      <c r="KJ845" s="1" t="s">
        <v>4657</v>
      </c>
      <c r="KK845" s="1">
        <v>844</v>
      </c>
      <c r="KL845" s="1" t="s">
        <v>1640</v>
      </c>
    </row>
    <row r="846" spans="1:298" x14ac:dyDescent="0.25">
      <c r="A846" s="1" t="s">
        <v>4658</v>
      </c>
      <c r="B846" s="1" t="s">
        <v>4659</v>
      </c>
      <c r="C846" s="1">
        <v>12</v>
      </c>
      <c r="D846" s="12">
        <v>8.3333333333333332E-3</v>
      </c>
      <c r="E846" s="1" t="s">
        <v>4483</v>
      </c>
      <c r="F846" s="1" t="s">
        <v>1799</v>
      </c>
      <c r="G846" s="1" t="s">
        <v>8336</v>
      </c>
      <c r="H846" s="1" t="s">
        <v>9240</v>
      </c>
      <c r="I846" s="1" t="s">
        <v>298</v>
      </c>
      <c r="J846" s="1" t="str">
        <v>female</v>
      </c>
      <c r="K846" s="1">
        <v>55</v>
      </c>
      <c r="L846" s="1" t="s">
        <v>241</v>
      </c>
      <c r="M846" s="1" t="s">
        <v>201</v>
      </c>
      <c r="N846" s="1" t="s">
        <v>200</v>
      </c>
      <c r="O846" s="1" t="s">
        <v>199</v>
      </c>
      <c r="P846" s="1" t="s">
        <v>199</v>
      </c>
      <c r="Q846" s="1" t="s">
        <v>199</v>
      </c>
      <c r="R846" s="1" t="s">
        <v>199</v>
      </c>
      <c r="S846" s="1" t="s">
        <v>199</v>
      </c>
      <c r="T846" s="1" t="s">
        <v>199</v>
      </c>
      <c r="U846" s="1" t="s">
        <v>199</v>
      </c>
      <c r="V846" s="1" t="s">
        <v>199</v>
      </c>
      <c r="W846" s="1" t="s">
        <v>199</v>
      </c>
      <c r="X846" s="1" t="s">
        <v>199</v>
      </c>
      <c r="Y846" s="1" t="s">
        <v>199</v>
      </c>
      <c r="Z846" s="1" t="s">
        <v>199</v>
      </c>
      <c r="AB846" s="1" t="s">
        <v>201</v>
      </c>
      <c r="AC846" s="1" t="str">
        <f t="shared" si="13"/>
        <v>no</v>
      </c>
      <c r="AS846" s="1" t="s">
        <v>201</v>
      </c>
      <c r="AV846" s="1" t="s">
        <v>269</v>
      </c>
      <c r="BG846" s="1" t="s">
        <v>270</v>
      </c>
      <c r="BH846" s="1" t="s">
        <v>199</v>
      </c>
      <c r="BI846" s="1" t="s">
        <v>199</v>
      </c>
      <c r="BJ846" s="1" t="s">
        <v>199</v>
      </c>
      <c r="BK846" s="1" t="s">
        <v>199</v>
      </c>
      <c r="BL846" s="1" t="s">
        <v>199</v>
      </c>
      <c r="BM846" s="1" t="s">
        <v>199</v>
      </c>
      <c r="BN846" s="1" t="s">
        <v>199</v>
      </c>
      <c r="BO846" s="1" t="s">
        <v>199</v>
      </c>
      <c r="BP846" s="1" t="s">
        <v>199</v>
      </c>
      <c r="BQ846" s="1" t="s">
        <v>200</v>
      </c>
      <c r="BR846" s="1" t="s">
        <v>199</v>
      </c>
      <c r="BS846" s="1" t="s">
        <v>199</v>
      </c>
      <c r="BT846" s="1" t="s">
        <v>199</v>
      </c>
      <c r="BU846" s="1" t="s">
        <v>199</v>
      </c>
      <c r="BV846" s="1" t="s">
        <v>199</v>
      </c>
      <c r="BW846" s="1" t="s">
        <v>199</v>
      </c>
      <c r="BY846" s="1">
        <v>3200</v>
      </c>
      <c r="CM846" s="1" t="s">
        <v>201</v>
      </c>
      <c r="CX846" s="1" t="s">
        <v>206</v>
      </c>
      <c r="CY846" s="1">
        <v>2</v>
      </c>
      <c r="CZ846" s="1" t="s">
        <v>201</v>
      </c>
      <c r="DA846" s="1" t="s">
        <v>207</v>
      </c>
      <c r="DB846" s="1" t="s">
        <v>195</v>
      </c>
      <c r="DC846" s="1" t="s">
        <v>415</v>
      </c>
      <c r="DD846" s="1" t="s">
        <v>200</v>
      </c>
      <c r="DE846" s="1" t="s">
        <v>199</v>
      </c>
      <c r="DF846" s="1" t="s">
        <v>199</v>
      </c>
      <c r="DG846" s="1" t="s">
        <v>199</v>
      </c>
      <c r="DH846" s="1" t="s">
        <v>200</v>
      </c>
      <c r="DI846" s="1" t="s">
        <v>200</v>
      </c>
      <c r="DJ846" s="1" t="s">
        <v>199</v>
      </c>
      <c r="DL846" s="1" t="s">
        <v>195</v>
      </c>
      <c r="DM846" s="1" t="s">
        <v>195</v>
      </c>
      <c r="DP846" s="1" t="s">
        <v>201</v>
      </c>
      <c r="EU846" s="1" t="s">
        <v>244</v>
      </c>
      <c r="EV846" s="1" t="s">
        <v>371</v>
      </c>
      <c r="EW846" s="1" t="s">
        <v>199</v>
      </c>
      <c r="EX846" s="1" t="s">
        <v>199</v>
      </c>
      <c r="EY846" s="1" t="s">
        <v>200</v>
      </c>
      <c r="EZ846" s="1" t="s">
        <v>199</v>
      </c>
      <c r="FA846" s="1" t="s">
        <v>372</v>
      </c>
      <c r="FB846" s="1" t="s">
        <v>199</v>
      </c>
      <c r="FC846" s="1" t="s">
        <v>199</v>
      </c>
      <c r="FD846" s="1" t="s">
        <v>199</v>
      </c>
      <c r="FE846" s="1" t="s">
        <v>199</v>
      </c>
      <c r="FF846" s="1" t="s">
        <v>199</v>
      </c>
      <c r="FG846" s="1" t="s">
        <v>199</v>
      </c>
      <c r="FH846" s="1" t="s">
        <v>199</v>
      </c>
      <c r="FI846" s="1" t="s">
        <v>199</v>
      </c>
      <c r="FJ846" s="1" t="s">
        <v>199</v>
      </c>
      <c r="FK846" s="1" t="s">
        <v>200</v>
      </c>
      <c r="FL846" s="1" t="s">
        <v>199</v>
      </c>
      <c r="FM846" s="1" t="s">
        <v>212</v>
      </c>
      <c r="FN846" s="1" t="s">
        <v>199</v>
      </c>
      <c r="FO846" s="1" t="s">
        <v>199</v>
      </c>
      <c r="FP846" s="1" t="s">
        <v>199</v>
      </c>
      <c r="FQ846" s="1" t="s">
        <v>200</v>
      </c>
      <c r="FR846" s="1" t="s">
        <v>1531</v>
      </c>
      <c r="FS846" s="1" t="s">
        <v>199</v>
      </c>
      <c r="FT846" s="1" t="s">
        <v>199</v>
      </c>
      <c r="FU846" s="1" t="s">
        <v>200</v>
      </c>
      <c r="FV846" s="1" t="s">
        <v>200</v>
      </c>
      <c r="FW846" s="1" t="s">
        <v>199</v>
      </c>
      <c r="FX846" s="1">
        <v>500</v>
      </c>
      <c r="FZ846" s="1" t="s">
        <v>214</v>
      </c>
      <c r="GA846" s="1" t="s">
        <v>214</v>
      </c>
      <c r="GB846" s="1" t="s">
        <v>215</v>
      </c>
      <c r="GC846" s="1" t="s">
        <v>215</v>
      </c>
      <c r="GD846" s="1" t="s">
        <v>1066</v>
      </c>
      <c r="GE846" s="1" t="s">
        <v>201</v>
      </c>
      <c r="GQ846" s="1" t="s">
        <v>217</v>
      </c>
      <c r="GR846" s="1" t="s">
        <v>200</v>
      </c>
      <c r="GS846" s="1" t="s">
        <v>199</v>
      </c>
      <c r="GT846" s="1" t="s">
        <v>199</v>
      </c>
      <c r="GU846" s="1" t="s">
        <v>199</v>
      </c>
      <c r="GV846" s="1" t="s">
        <v>199</v>
      </c>
      <c r="GX846" s="1" t="s">
        <v>1066</v>
      </c>
      <c r="HB846" s="1" t="s">
        <v>201</v>
      </c>
      <c r="HP846" s="1" t="s">
        <v>220</v>
      </c>
      <c r="HQ846" s="1" t="s">
        <v>200</v>
      </c>
      <c r="HR846" s="1" t="s">
        <v>200</v>
      </c>
      <c r="HS846" s="1" t="s">
        <v>200</v>
      </c>
      <c r="HT846" s="1" t="s">
        <v>200</v>
      </c>
      <c r="HU846" s="1" t="s">
        <v>199</v>
      </c>
      <c r="HV846" s="1" t="s">
        <v>199</v>
      </c>
      <c r="HW846" s="1" t="s">
        <v>215</v>
      </c>
      <c r="HX846" s="1" t="s">
        <v>200</v>
      </c>
      <c r="HY846" s="1" t="s">
        <v>199</v>
      </c>
      <c r="HZ846" s="1" t="s">
        <v>199</v>
      </c>
      <c r="IA846" s="1" t="s">
        <v>199</v>
      </c>
      <c r="IB846" s="1" t="s">
        <v>199</v>
      </c>
      <c r="IC846" s="1" t="s">
        <v>199</v>
      </c>
      <c r="IE846" s="1" t="s">
        <v>436</v>
      </c>
      <c r="IF846" s="1" t="s">
        <v>199</v>
      </c>
      <c r="IG846" s="1" t="s">
        <v>199</v>
      </c>
      <c r="IH846" s="1" t="s">
        <v>199</v>
      </c>
      <c r="II846" s="1" t="s">
        <v>199</v>
      </c>
      <c r="IJ846" s="1" t="s">
        <v>199</v>
      </c>
      <c r="IK846" s="1" t="s">
        <v>199</v>
      </c>
      <c r="IL846" s="1" t="s">
        <v>200</v>
      </c>
      <c r="IM846" s="1" t="s">
        <v>199</v>
      </c>
      <c r="IN846" s="1" t="s">
        <v>199</v>
      </c>
      <c r="IO846" s="1" t="s">
        <v>199</v>
      </c>
      <c r="IP846" s="1" t="s">
        <v>199</v>
      </c>
      <c r="IR846" s="1" t="s">
        <v>195</v>
      </c>
      <c r="IS846" s="1" t="s">
        <v>1754</v>
      </c>
      <c r="IT846" s="1" t="s">
        <v>199</v>
      </c>
      <c r="IU846" s="1" t="s">
        <v>199</v>
      </c>
      <c r="IV846" s="1" t="s">
        <v>199</v>
      </c>
      <c r="IW846" s="1" t="s">
        <v>199</v>
      </c>
      <c r="IX846" s="1" t="s">
        <v>199</v>
      </c>
      <c r="IY846" s="1" t="s">
        <v>200</v>
      </c>
      <c r="IZ846" s="1" t="s">
        <v>199</v>
      </c>
      <c r="JA846" s="1" t="s">
        <v>199</v>
      </c>
      <c r="JB846" s="1" t="s">
        <v>223</v>
      </c>
      <c r="JC846" s="1" t="s">
        <v>223</v>
      </c>
      <c r="JD846" s="1" t="s">
        <v>223</v>
      </c>
      <c r="JE846" s="1" t="s">
        <v>249</v>
      </c>
      <c r="JF846" s="1" t="s">
        <v>227</v>
      </c>
      <c r="JG846" s="1" t="s">
        <v>223</v>
      </c>
      <c r="JH846" s="1" t="s">
        <v>250</v>
      </c>
      <c r="JI846" s="1" t="s">
        <v>250</v>
      </c>
      <c r="JJ846" s="1" t="s">
        <v>223</v>
      </c>
      <c r="JK846" s="1" t="s">
        <v>223</v>
      </c>
      <c r="JL846" s="1" t="s">
        <v>223</v>
      </c>
      <c r="JM846" s="1" t="s">
        <v>228</v>
      </c>
      <c r="JN846" s="1" t="s">
        <v>228</v>
      </c>
      <c r="JO846" s="1" t="s">
        <v>228</v>
      </c>
      <c r="JP846" s="1" t="s">
        <v>228</v>
      </c>
      <c r="JQ846" s="1" t="s">
        <v>228</v>
      </c>
      <c r="JR846" s="1" t="s">
        <v>228</v>
      </c>
      <c r="JS846" s="1" t="s">
        <v>228</v>
      </c>
      <c r="JT846" s="1" t="s">
        <v>228</v>
      </c>
      <c r="JU846" s="1" t="s">
        <v>228</v>
      </c>
      <c r="JV846" s="1" t="s">
        <v>228</v>
      </c>
      <c r="JW846" s="1" t="s">
        <v>228</v>
      </c>
      <c r="JX846" s="1" t="s">
        <v>228</v>
      </c>
      <c r="JY846" s="1" t="s">
        <v>201</v>
      </c>
      <c r="JZ846" s="1" t="s">
        <v>201</v>
      </c>
      <c r="KA846" s="1" t="s">
        <v>195</v>
      </c>
      <c r="KB846" s="1" t="s">
        <v>195</v>
      </c>
      <c r="KC846" s="1" t="s">
        <v>195</v>
      </c>
      <c r="KD846" s="1" t="s">
        <v>1721</v>
      </c>
      <c r="KE846" s="1" t="s">
        <v>2768</v>
      </c>
      <c r="KF846" s="1" t="s">
        <v>4654</v>
      </c>
      <c r="KG846" s="1" t="s">
        <v>10014</v>
      </c>
      <c r="KH846" s="1" t="s">
        <v>4655</v>
      </c>
      <c r="KI846" s="1" t="s">
        <v>4660</v>
      </c>
      <c r="KJ846" s="1" t="s">
        <v>4661</v>
      </c>
      <c r="KK846" s="1">
        <v>845</v>
      </c>
      <c r="KL846" s="1" t="s">
        <v>1640</v>
      </c>
    </row>
    <row r="847" spans="1:298" x14ac:dyDescent="0.25">
      <c r="A847" s="1" t="s">
        <v>4662</v>
      </c>
      <c r="B847" s="1" t="s">
        <v>4663</v>
      </c>
      <c r="C847" s="1">
        <v>26</v>
      </c>
      <c r="D847" s="12">
        <v>1.8055555555555554E-2</v>
      </c>
      <c r="E847" s="1" t="s">
        <v>4483</v>
      </c>
      <c r="F847" s="1" t="s">
        <v>1997</v>
      </c>
      <c r="G847" s="1" t="s">
        <v>8336</v>
      </c>
      <c r="H847" s="1" t="s">
        <v>9241</v>
      </c>
      <c r="I847" s="1" t="s">
        <v>196</v>
      </c>
      <c r="J847" s="1" t="str">
        <v>female</v>
      </c>
      <c r="K847" s="1">
        <v>63</v>
      </c>
      <c r="L847" s="1" t="s">
        <v>241</v>
      </c>
      <c r="M847" s="1" t="s">
        <v>198</v>
      </c>
      <c r="N847" s="1" t="s">
        <v>199</v>
      </c>
      <c r="O847" s="1" t="s">
        <v>200</v>
      </c>
      <c r="P847" s="1" t="s">
        <v>199</v>
      </c>
      <c r="Q847" s="1" t="s">
        <v>199</v>
      </c>
      <c r="R847" s="1" t="s">
        <v>199</v>
      </c>
      <c r="S847" s="1" t="s">
        <v>199</v>
      </c>
      <c r="T847" s="1" t="s">
        <v>199</v>
      </c>
      <c r="U847" s="1" t="s">
        <v>199</v>
      </c>
      <c r="V847" s="1" t="s">
        <v>199</v>
      </c>
      <c r="W847" s="1" t="s">
        <v>199</v>
      </c>
      <c r="X847" s="1" t="s">
        <v>199</v>
      </c>
      <c r="Y847" s="1" t="s">
        <v>199</v>
      </c>
      <c r="Z847" s="1" t="s">
        <v>199</v>
      </c>
      <c r="AB847" s="1" t="s">
        <v>201</v>
      </c>
      <c r="AC847" s="1" t="str">
        <f t="shared" si="13"/>
        <v>no</v>
      </c>
      <c r="AS847" s="1" t="s">
        <v>201</v>
      </c>
      <c r="AT847" s="1" t="s">
        <v>202</v>
      </c>
      <c r="AU847" s="1" t="s">
        <v>202</v>
      </c>
      <c r="AV847" s="1" t="s">
        <v>203</v>
      </c>
      <c r="BY847" s="1">
        <v>0</v>
      </c>
      <c r="BZ847" s="1" t="s">
        <v>195</v>
      </c>
      <c r="CA847" s="1" t="s">
        <v>195</v>
      </c>
      <c r="CB847" s="1" t="s">
        <v>204</v>
      </c>
      <c r="CC847" s="1">
        <v>0</v>
      </c>
      <c r="CD847" s="1">
        <v>0</v>
      </c>
      <c r="CE847" s="1">
        <v>0</v>
      </c>
      <c r="CF847" s="1">
        <v>1</v>
      </c>
      <c r="CG847" s="1">
        <v>0</v>
      </c>
      <c r="CH847" s="1">
        <v>0</v>
      </c>
      <c r="CJ847" s="1">
        <v>2100</v>
      </c>
      <c r="CK847" s="1" t="s">
        <v>205</v>
      </c>
      <c r="CL847" s="1" t="s">
        <v>201</v>
      </c>
      <c r="CM847" s="1" t="s">
        <v>201</v>
      </c>
      <c r="CX847" s="1" t="s">
        <v>206</v>
      </c>
      <c r="CY847" s="1">
        <v>1</v>
      </c>
      <c r="CZ847" s="1" t="s">
        <v>201</v>
      </c>
      <c r="DA847" s="1" t="s">
        <v>207</v>
      </c>
      <c r="DB847" s="1" t="s">
        <v>195</v>
      </c>
      <c r="DC847" s="1" t="s">
        <v>208</v>
      </c>
      <c r="DD847" s="1" t="s">
        <v>200</v>
      </c>
      <c r="DE847" s="1" t="s">
        <v>199</v>
      </c>
      <c r="DF847" s="1" t="s">
        <v>199</v>
      </c>
      <c r="DG847" s="1" t="s">
        <v>199</v>
      </c>
      <c r="DH847" s="1" t="s">
        <v>199</v>
      </c>
      <c r="DI847" s="1" t="s">
        <v>199</v>
      </c>
      <c r="DJ847" s="1" t="s">
        <v>199</v>
      </c>
      <c r="DL847" s="1" t="s">
        <v>195</v>
      </c>
      <c r="DM847" s="1" t="s">
        <v>195</v>
      </c>
      <c r="DP847" s="1" t="s">
        <v>201</v>
      </c>
      <c r="EU847" s="1" t="s">
        <v>259</v>
      </c>
      <c r="EV847" s="1" t="s">
        <v>210</v>
      </c>
      <c r="EW847" s="1" t="s">
        <v>199</v>
      </c>
      <c r="EX847" s="1" t="s">
        <v>199</v>
      </c>
      <c r="EY847" s="1" t="s">
        <v>199</v>
      </c>
      <c r="EZ847" s="1" t="s">
        <v>200</v>
      </c>
      <c r="FA847" s="1" t="s">
        <v>211</v>
      </c>
      <c r="FB847" s="1" t="s">
        <v>199</v>
      </c>
      <c r="FC847" s="1" t="s">
        <v>199</v>
      </c>
      <c r="FD847" s="1" t="s">
        <v>199</v>
      </c>
      <c r="FE847" s="1" t="s">
        <v>199</v>
      </c>
      <c r="FF847" s="1" t="s">
        <v>199</v>
      </c>
      <c r="FG847" s="1" t="s">
        <v>199</v>
      </c>
      <c r="FH847" s="1" t="s">
        <v>199</v>
      </c>
      <c r="FI847" s="1" t="s">
        <v>199</v>
      </c>
      <c r="FJ847" s="1" t="s">
        <v>199</v>
      </c>
      <c r="FK847" s="1" t="s">
        <v>199</v>
      </c>
      <c r="FL847" s="1" t="s">
        <v>200</v>
      </c>
      <c r="FM847" s="1" t="s">
        <v>212</v>
      </c>
      <c r="FN847" s="1" t="s">
        <v>199</v>
      </c>
      <c r="FO847" s="1" t="s">
        <v>199</v>
      </c>
      <c r="FP847" s="1" t="s">
        <v>199</v>
      </c>
      <c r="FQ847" s="1" t="s">
        <v>200</v>
      </c>
      <c r="FR847" s="1" t="s">
        <v>458</v>
      </c>
      <c r="FS847" s="1" t="s">
        <v>199</v>
      </c>
      <c r="FT847" s="1" t="s">
        <v>199</v>
      </c>
      <c r="FU847" s="1" t="s">
        <v>200</v>
      </c>
      <c r="FV847" s="1" t="s">
        <v>199</v>
      </c>
      <c r="FW847" s="1" t="s">
        <v>199</v>
      </c>
      <c r="FX847" s="1">
        <v>120</v>
      </c>
      <c r="FZ847" s="1" t="s">
        <v>374</v>
      </c>
      <c r="GA847" s="1" t="s">
        <v>317</v>
      </c>
      <c r="GB847" s="1" t="s">
        <v>215</v>
      </c>
      <c r="GD847" s="1" t="s">
        <v>459</v>
      </c>
      <c r="GE847" s="1" t="s">
        <v>201</v>
      </c>
      <c r="GQ847" s="1" t="s">
        <v>217</v>
      </c>
      <c r="GR847" s="1" t="s">
        <v>200</v>
      </c>
      <c r="GS847" s="1" t="s">
        <v>199</v>
      </c>
      <c r="GT847" s="1" t="s">
        <v>199</v>
      </c>
      <c r="GU847" s="1" t="s">
        <v>199</v>
      </c>
      <c r="GV847" s="1" t="s">
        <v>199</v>
      </c>
      <c r="GX847" s="1" t="s">
        <v>459</v>
      </c>
      <c r="HB847" s="1" t="s">
        <v>201</v>
      </c>
      <c r="HP847" s="1" t="s">
        <v>220</v>
      </c>
      <c r="HQ847" s="1" t="s">
        <v>200</v>
      </c>
      <c r="HR847" s="1" t="s">
        <v>200</v>
      </c>
      <c r="HS847" s="1" t="s">
        <v>200</v>
      </c>
      <c r="HT847" s="1" t="s">
        <v>200</v>
      </c>
      <c r="HU847" s="1" t="s">
        <v>199</v>
      </c>
      <c r="HV847" s="1" t="s">
        <v>199</v>
      </c>
      <c r="HW847" s="1" t="s">
        <v>215</v>
      </c>
      <c r="HX847" s="1" t="s">
        <v>200</v>
      </c>
      <c r="HY847" s="1" t="s">
        <v>199</v>
      </c>
      <c r="HZ847" s="1" t="s">
        <v>199</v>
      </c>
      <c r="IA847" s="1" t="s">
        <v>199</v>
      </c>
      <c r="IB847" s="1" t="s">
        <v>199</v>
      </c>
      <c r="IC847" s="1" t="s">
        <v>199</v>
      </c>
      <c r="IE847" s="1" t="s">
        <v>307</v>
      </c>
      <c r="IF847" s="1" t="s">
        <v>199</v>
      </c>
      <c r="IG847" s="1" t="s">
        <v>200</v>
      </c>
      <c r="IH847" s="1" t="s">
        <v>199</v>
      </c>
      <c r="II847" s="1" t="s">
        <v>199</v>
      </c>
      <c r="IJ847" s="1" t="s">
        <v>199</v>
      </c>
      <c r="IK847" s="1" t="s">
        <v>199</v>
      </c>
      <c r="IL847" s="1" t="s">
        <v>199</v>
      </c>
      <c r="IM847" s="1" t="s">
        <v>199</v>
      </c>
      <c r="IN847" s="1" t="s">
        <v>199</v>
      </c>
      <c r="IO847" s="1" t="s">
        <v>199</v>
      </c>
      <c r="IP847" s="1" t="s">
        <v>199</v>
      </c>
      <c r="IR847" s="1" t="s">
        <v>201</v>
      </c>
      <c r="IS847" s="1" t="s">
        <v>1754</v>
      </c>
      <c r="IT847" s="1" t="s">
        <v>199</v>
      </c>
      <c r="IU847" s="1" t="s">
        <v>199</v>
      </c>
      <c r="IV847" s="1" t="s">
        <v>199</v>
      </c>
      <c r="IW847" s="1" t="s">
        <v>199</v>
      </c>
      <c r="IX847" s="1" t="s">
        <v>199</v>
      </c>
      <c r="IY847" s="1" t="s">
        <v>200</v>
      </c>
      <c r="IZ847" s="1" t="s">
        <v>199</v>
      </c>
      <c r="JA847" s="1" t="s">
        <v>199</v>
      </c>
      <c r="JB847" s="1" t="s">
        <v>285</v>
      </c>
      <c r="JC847" s="1" t="s">
        <v>225</v>
      </c>
      <c r="JD847" s="1" t="s">
        <v>225</v>
      </c>
      <c r="JE847" s="1" t="s">
        <v>249</v>
      </c>
      <c r="JF847" s="1" t="s">
        <v>250</v>
      </c>
      <c r="JG847" s="1" t="s">
        <v>249</v>
      </c>
      <c r="JH847" s="1" t="s">
        <v>226</v>
      </c>
      <c r="JI847" s="1" t="s">
        <v>225</v>
      </c>
      <c r="JJ847" s="1" t="s">
        <v>227</v>
      </c>
      <c r="JK847" s="1" t="s">
        <v>226</v>
      </c>
      <c r="JL847" s="1" t="s">
        <v>225</v>
      </c>
      <c r="JM847" s="1" t="s">
        <v>228</v>
      </c>
      <c r="JN847" s="1" t="s">
        <v>229</v>
      </c>
      <c r="JO847" s="1" t="s">
        <v>228</v>
      </c>
      <c r="JP847" s="1" t="s">
        <v>228</v>
      </c>
      <c r="JQ847" s="1" t="s">
        <v>228</v>
      </c>
      <c r="JR847" s="1" t="s">
        <v>228</v>
      </c>
      <c r="JS847" s="1" t="s">
        <v>195</v>
      </c>
      <c r="JT847" s="1" t="s">
        <v>228</v>
      </c>
      <c r="JU847" s="1" t="s">
        <v>228</v>
      </c>
      <c r="JV847" s="1" t="s">
        <v>228</v>
      </c>
      <c r="JW847" s="1" t="s">
        <v>228</v>
      </c>
      <c r="JX847" s="1" t="s">
        <v>228</v>
      </c>
      <c r="JY847" s="1" t="s">
        <v>201</v>
      </c>
      <c r="JZ847" s="1" t="s">
        <v>201</v>
      </c>
      <c r="KA847" s="1" t="s">
        <v>195</v>
      </c>
      <c r="KB847" s="1" t="s">
        <v>231</v>
      </c>
      <c r="KC847" s="1" t="s">
        <v>201</v>
      </c>
      <c r="KD847" s="1" t="s">
        <v>1721</v>
      </c>
      <c r="KE847" s="1" t="s">
        <v>2768</v>
      </c>
      <c r="KF847" s="1" t="s">
        <v>4664</v>
      </c>
      <c r="KG847" s="1" t="s">
        <v>10014</v>
      </c>
      <c r="KH847" s="1" t="s">
        <v>4665</v>
      </c>
      <c r="KI847" s="1" t="s">
        <v>4666</v>
      </c>
      <c r="KJ847" s="1" t="s">
        <v>4667</v>
      </c>
      <c r="KK847" s="1">
        <v>846</v>
      </c>
      <c r="KL847" s="1" t="s">
        <v>1136</v>
      </c>
    </row>
    <row r="848" spans="1:298" x14ac:dyDescent="0.25">
      <c r="A848" s="1" t="s">
        <v>4668</v>
      </c>
      <c r="B848" s="1" t="s">
        <v>4669</v>
      </c>
      <c r="C848" s="1">
        <v>6</v>
      </c>
      <c r="D848" s="12">
        <v>4.1666666666666666E-3</v>
      </c>
      <c r="E848" s="1" t="s">
        <v>4483</v>
      </c>
      <c r="F848" s="1" t="s">
        <v>1997</v>
      </c>
      <c r="G848" s="1" t="s">
        <v>8336</v>
      </c>
      <c r="H848" s="1" t="s">
        <v>9242</v>
      </c>
      <c r="I848" s="1" t="s">
        <v>196</v>
      </c>
      <c r="J848" s="1" t="str">
        <v>male</v>
      </c>
      <c r="K848" s="1">
        <v>58</v>
      </c>
      <c r="L848" s="1" t="s">
        <v>241</v>
      </c>
      <c r="M848" s="1" t="s">
        <v>201</v>
      </c>
      <c r="N848" s="1" t="s">
        <v>200</v>
      </c>
      <c r="O848" s="1" t="s">
        <v>199</v>
      </c>
      <c r="P848" s="1" t="s">
        <v>199</v>
      </c>
      <c r="Q848" s="1" t="s">
        <v>199</v>
      </c>
      <c r="R848" s="1" t="s">
        <v>199</v>
      </c>
      <c r="S848" s="1" t="s">
        <v>199</v>
      </c>
      <c r="T848" s="1" t="s">
        <v>199</v>
      </c>
      <c r="U848" s="1" t="s">
        <v>199</v>
      </c>
      <c r="V848" s="1" t="s">
        <v>199</v>
      </c>
      <c r="W848" s="1" t="s">
        <v>199</v>
      </c>
      <c r="X848" s="1" t="s">
        <v>199</v>
      </c>
      <c r="Y848" s="1" t="s">
        <v>199</v>
      </c>
      <c r="Z848" s="1" t="s">
        <v>199</v>
      </c>
      <c r="AB848" s="1" t="s">
        <v>201</v>
      </c>
      <c r="AC848" s="1" t="str">
        <f t="shared" si="13"/>
        <v>no</v>
      </c>
      <c r="AS848" s="1" t="s">
        <v>201</v>
      </c>
      <c r="AV848" s="1" t="s">
        <v>203</v>
      </c>
      <c r="BY848" s="1">
        <v>0</v>
      </c>
      <c r="BZ848" s="1" t="s">
        <v>195</v>
      </c>
      <c r="CA848" s="1" t="s">
        <v>195</v>
      </c>
      <c r="CB848" s="1" t="s">
        <v>204</v>
      </c>
      <c r="CC848" s="1">
        <v>0</v>
      </c>
      <c r="CD848" s="1">
        <v>0</v>
      </c>
      <c r="CE848" s="1">
        <v>0</v>
      </c>
      <c r="CF848" s="1">
        <v>1</v>
      </c>
      <c r="CG848" s="1">
        <v>0</v>
      </c>
      <c r="CH848" s="1">
        <v>0</v>
      </c>
      <c r="CJ848" s="1">
        <v>1764</v>
      </c>
      <c r="CK848" s="1" t="s">
        <v>243</v>
      </c>
      <c r="CM848" s="1" t="s">
        <v>201</v>
      </c>
      <c r="CX848" s="1" t="s">
        <v>206</v>
      </c>
      <c r="CY848" s="1">
        <v>1</v>
      </c>
      <c r="CZ848" s="1" t="s">
        <v>815</v>
      </c>
      <c r="DA848" s="1" t="s">
        <v>207</v>
      </c>
      <c r="DB848" s="1" t="s">
        <v>195</v>
      </c>
      <c r="DC848" s="1" t="s">
        <v>272</v>
      </c>
      <c r="DD848" s="1" t="s">
        <v>199</v>
      </c>
      <c r="DE848" s="1" t="s">
        <v>200</v>
      </c>
      <c r="DF848" s="1" t="s">
        <v>199</v>
      </c>
      <c r="DG848" s="1" t="s">
        <v>199</v>
      </c>
      <c r="DH848" s="1" t="s">
        <v>199</v>
      </c>
      <c r="DI848" s="1" t="s">
        <v>199</v>
      </c>
      <c r="DJ848" s="1" t="s">
        <v>199</v>
      </c>
      <c r="DL848" s="1" t="s">
        <v>195</v>
      </c>
      <c r="DM848" s="1" t="s">
        <v>195</v>
      </c>
      <c r="DP848" s="1" t="s">
        <v>201</v>
      </c>
      <c r="EU848" s="1" t="s">
        <v>209</v>
      </c>
      <c r="EV848" s="1" t="s">
        <v>371</v>
      </c>
      <c r="EW848" s="1" t="s">
        <v>199</v>
      </c>
      <c r="EX848" s="1" t="s">
        <v>199</v>
      </c>
      <c r="EY848" s="1" t="s">
        <v>200</v>
      </c>
      <c r="EZ848" s="1" t="s">
        <v>199</v>
      </c>
      <c r="FA848" s="1" t="s">
        <v>1061</v>
      </c>
      <c r="FB848" s="1" t="s">
        <v>199</v>
      </c>
      <c r="FC848" s="1" t="s">
        <v>199</v>
      </c>
      <c r="FD848" s="1" t="s">
        <v>199</v>
      </c>
      <c r="FE848" s="1" t="s">
        <v>199</v>
      </c>
      <c r="FF848" s="1" t="s">
        <v>200</v>
      </c>
      <c r="FG848" s="1" t="s">
        <v>200</v>
      </c>
      <c r="FH848" s="1" t="s">
        <v>199</v>
      </c>
      <c r="FI848" s="1" t="s">
        <v>199</v>
      </c>
      <c r="FJ848" s="1" t="s">
        <v>199</v>
      </c>
      <c r="FK848" s="1" t="s">
        <v>199</v>
      </c>
      <c r="FL848" s="1" t="s">
        <v>199</v>
      </c>
      <c r="FM848" s="1" t="s">
        <v>212</v>
      </c>
      <c r="FN848" s="1" t="s">
        <v>199</v>
      </c>
      <c r="FO848" s="1" t="s">
        <v>199</v>
      </c>
      <c r="FP848" s="1" t="s">
        <v>199</v>
      </c>
      <c r="FQ848" s="1" t="s">
        <v>200</v>
      </c>
      <c r="FR848" s="1" t="s">
        <v>458</v>
      </c>
      <c r="FS848" s="1" t="s">
        <v>199</v>
      </c>
      <c r="FT848" s="1" t="s">
        <v>199</v>
      </c>
      <c r="FU848" s="1" t="s">
        <v>200</v>
      </c>
      <c r="FV848" s="1" t="s">
        <v>199</v>
      </c>
      <c r="FW848" s="1" t="s">
        <v>199</v>
      </c>
      <c r="FX848" s="1">
        <v>200</v>
      </c>
      <c r="FZ848" s="1" t="s">
        <v>374</v>
      </c>
      <c r="GA848" s="1" t="s">
        <v>317</v>
      </c>
      <c r="GB848" s="1" t="s">
        <v>215</v>
      </c>
      <c r="GD848" s="1" t="s">
        <v>459</v>
      </c>
      <c r="GE848" s="1" t="s">
        <v>201</v>
      </c>
      <c r="GQ848" s="1" t="s">
        <v>217</v>
      </c>
      <c r="GR848" s="1" t="s">
        <v>200</v>
      </c>
      <c r="GS848" s="1" t="s">
        <v>199</v>
      </c>
      <c r="GT848" s="1" t="s">
        <v>199</v>
      </c>
      <c r="GU848" s="1" t="s">
        <v>199</v>
      </c>
      <c r="GV848" s="1" t="s">
        <v>199</v>
      </c>
      <c r="GX848" s="1" t="s">
        <v>459</v>
      </c>
      <c r="HB848" s="1" t="s">
        <v>201</v>
      </c>
      <c r="HP848" s="1" t="s">
        <v>1661</v>
      </c>
      <c r="HQ848" s="1" t="s">
        <v>200</v>
      </c>
      <c r="HR848" s="1" t="s">
        <v>200</v>
      </c>
      <c r="HS848" s="1" t="s">
        <v>200</v>
      </c>
      <c r="HT848" s="1" t="s">
        <v>200</v>
      </c>
      <c r="HU848" s="1" t="s">
        <v>199</v>
      </c>
      <c r="HV848" s="1" t="s">
        <v>199</v>
      </c>
      <c r="HW848" s="1" t="s">
        <v>215</v>
      </c>
      <c r="HX848" s="1" t="s">
        <v>200</v>
      </c>
      <c r="HY848" s="1" t="s">
        <v>199</v>
      </c>
      <c r="HZ848" s="1" t="s">
        <v>199</v>
      </c>
      <c r="IA848" s="1" t="s">
        <v>199</v>
      </c>
      <c r="IB848" s="1" t="s">
        <v>199</v>
      </c>
      <c r="IC848" s="1" t="s">
        <v>199</v>
      </c>
      <c r="IE848" s="1" t="s">
        <v>307</v>
      </c>
      <c r="IF848" s="1" t="s">
        <v>199</v>
      </c>
      <c r="IG848" s="1" t="s">
        <v>200</v>
      </c>
      <c r="IH848" s="1" t="s">
        <v>199</v>
      </c>
      <c r="II848" s="1" t="s">
        <v>199</v>
      </c>
      <c r="IJ848" s="1" t="s">
        <v>199</v>
      </c>
      <c r="IK848" s="1" t="s">
        <v>199</v>
      </c>
      <c r="IL848" s="1" t="s">
        <v>199</v>
      </c>
      <c r="IM848" s="1" t="s">
        <v>199</v>
      </c>
      <c r="IN848" s="1" t="s">
        <v>199</v>
      </c>
      <c r="IO848" s="1" t="s">
        <v>199</v>
      </c>
      <c r="IP848" s="1" t="s">
        <v>199</v>
      </c>
      <c r="IR848" s="1" t="s">
        <v>201</v>
      </c>
      <c r="IS848" s="1" t="s">
        <v>1754</v>
      </c>
      <c r="IT848" s="1" t="s">
        <v>199</v>
      </c>
      <c r="IU848" s="1" t="s">
        <v>199</v>
      </c>
      <c r="IV848" s="1" t="s">
        <v>199</v>
      </c>
      <c r="IW848" s="1" t="s">
        <v>199</v>
      </c>
      <c r="IX848" s="1" t="s">
        <v>199</v>
      </c>
      <c r="IY848" s="1" t="s">
        <v>200</v>
      </c>
      <c r="IZ848" s="1" t="s">
        <v>199</v>
      </c>
      <c r="JA848" s="1" t="s">
        <v>199</v>
      </c>
      <c r="JB848" s="1" t="s">
        <v>223</v>
      </c>
      <c r="JC848" s="1" t="s">
        <v>250</v>
      </c>
      <c r="JD848" s="1" t="s">
        <v>225</v>
      </c>
      <c r="JE848" s="1" t="s">
        <v>227</v>
      </c>
      <c r="JF848" s="1" t="s">
        <v>250</v>
      </c>
      <c r="JG848" s="1" t="s">
        <v>225</v>
      </c>
      <c r="JH848" s="1" t="s">
        <v>226</v>
      </c>
      <c r="JI848" s="1" t="s">
        <v>225</v>
      </c>
      <c r="JJ848" s="1" t="s">
        <v>227</v>
      </c>
      <c r="JK848" s="1" t="s">
        <v>224</v>
      </c>
      <c r="JL848" s="1" t="s">
        <v>227</v>
      </c>
      <c r="JM848" s="1" t="s">
        <v>228</v>
      </c>
      <c r="JN848" s="1" t="s">
        <v>229</v>
      </c>
      <c r="JO848" s="1" t="s">
        <v>228</v>
      </c>
      <c r="JP848" s="1" t="s">
        <v>228</v>
      </c>
      <c r="JQ848" s="1" t="s">
        <v>228</v>
      </c>
      <c r="JR848" s="1" t="s">
        <v>228</v>
      </c>
      <c r="JS848" s="1" t="s">
        <v>195</v>
      </c>
      <c r="JT848" s="1" t="s">
        <v>228</v>
      </c>
      <c r="JU848" s="1" t="s">
        <v>228</v>
      </c>
      <c r="JV848" s="1" t="s">
        <v>228</v>
      </c>
      <c r="JW848" s="1" t="s">
        <v>228</v>
      </c>
      <c r="JX848" s="1" t="s">
        <v>228</v>
      </c>
      <c r="JY848" s="1" t="s">
        <v>201</v>
      </c>
      <c r="JZ848" s="1" t="s">
        <v>201</v>
      </c>
      <c r="KA848" s="1" t="s">
        <v>201</v>
      </c>
      <c r="KB848" s="1" t="s">
        <v>231</v>
      </c>
      <c r="KC848" s="1" t="s">
        <v>231</v>
      </c>
      <c r="KD848" s="1" t="s">
        <v>1721</v>
      </c>
      <c r="KE848" s="1" t="s">
        <v>2768</v>
      </c>
      <c r="KF848" s="1" t="s">
        <v>4664</v>
      </c>
      <c r="KG848" s="1" t="s">
        <v>10014</v>
      </c>
      <c r="KH848" s="1" t="s">
        <v>4665</v>
      </c>
      <c r="KI848" s="1" t="s">
        <v>4670</v>
      </c>
      <c r="KJ848" s="1" t="s">
        <v>4671</v>
      </c>
      <c r="KK848" s="1">
        <v>847</v>
      </c>
      <c r="KL848" s="1" t="s">
        <v>1136</v>
      </c>
    </row>
    <row r="849" spans="1:298" x14ac:dyDescent="0.25">
      <c r="A849" s="1" t="s">
        <v>4672</v>
      </c>
      <c r="B849" s="1" t="s">
        <v>4673</v>
      </c>
      <c r="C849" s="1">
        <v>42</v>
      </c>
      <c r="D849" s="12">
        <v>2.9166666666666667E-2</v>
      </c>
      <c r="E849" s="1" t="s">
        <v>4483</v>
      </c>
      <c r="F849" s="1" t="s">
        <v>1997</v>
      </c>
      <c r="G849" s="1" t="s">
        <v>8336</v>
      </c>
      <c r="H849" s="1" t="s">
        <v>9243</v>
      </c>
      <c r="I849" s="1" t="s">
        <v>196</v>
      </c>
      <c r="J849" s="1" t="str">
        <v>female</v>
      </c>
      <c r="K849" s="1">
        <v>51</v>
      </c>
      <c r="L849" s="1" t="s">
        <v>502</v>
      </c>
      <c r="M849" s="1" t="s">
        <v>201</v>
      </c>
      <c r="N849" s="1" t="s">
        <v>200</v>
      </c>
      <c r="O849" s="1" t="s">
        <v>199</v>
      </c>
      <c r="P849" s="1" t="s">
        <v>199</v>
      </c>
      <c r="Q849" s="1" t="s">
        <v>199</v>
      </c>
      <c r="R849" s="1" t="s">
        <v>199</v>
      </c>
      <c r="S849" s="1" t="s">
        <v>199</v>
      </c>
      <c r="T849" s="1" t="s">
        <v>199</v>
      </c>
      <c r="U849" s="1" t="s">
        <v>199</v>
      </c>
      <c r="V849" s="1" t="s">
        <v>199</v>
      </c>
      <c r="W849" s="1" t="s">
        <v>199</v>
      </c>
      <c r="X849" s="1" t="s">
        <v>199</v>
      </c>
      <c r="Y849" s="1" t="s">
        <v>199</v>
      </c>
      <c r="Z849" s="1" t="s">
        <v>199</v>
      </c>
      <c r="AB849" s="1" t="s">
        <v>201</v>
      </c>
      <c r="AC849" s="1" t="str">
        <f t="shared" si="13"/>
        <v>no</v>
      </c>
      <c r="AS849" s="1" t="s">
        <v>201</v>
      </c>
      <c r="AV849" s="1" t="s">
        <v>269</v>
      </c>
      <c r="BG849" s="1" t="s">
        <v>408</v>
      </c>
      <c r="BH849" s="1" t="s">
        <v>199</v>
      </c>
      <c r="BI849" s="1" t="s">
        <v>200</v>
      </c>
      <c r="BJ849" s="1" t="s">
        <v>199</v>
      </c>
      <c r="BK849" s="1" t="s">
        <v>199</v>
      </c>
      <c r="BL849" s="1" t="s">
        <v>199</v>
      </c>
      <c r="BM849" s="1" t="s">
        <v>199</v>
      </c>
      <c r="BN849" s="1" t="s">
        <v>199</v>
      </c>
      <c r="BO849" s="1" t="s">
        <v>199</v>
      </c>
      <c r="BP849" s="1" t="s">
        <v>199</v>
      </c>
      <c r="BQ849" s="1" t="s">
        <v>199</v>
      </c>
      <c r="BR849" s="1" t="s">
        <v>199</v>
      </c>
      <c r="BS849" s="1" t="s">
        <v>199</v>
      </c>
      <c r="BT849" s="1" t="s">
        <v>199</v>
      </c>
      <c r="BU849" s="1" t="s">
        <v>199</v>
      </c>
      <c r="BV849" s="1" t="s">
        <v>199</v>
      </c>
      <c r="BW849" s="1" t="s">
        <v>199</v>
      </c>
      <c r="BY849" s="1">
        <v>3000</v>
      </c>
      <c r="CM849" s="1" t="s">
        <v>201</v>
      </c>
      <c r="CX849" s="1" t="s">
        <v>206</v>
      </c>
      <c r="CY849" s="1">
        <v>1</v>
      </c>
      <c r="CZ849" s="1" t="s">
        <v>201</v>
      </c>
      <c r="DA849" s="1" t="s">
        <v>207</v>
      </c>
      <c r="DB849" s="1" t="s">
        <v>195</v>
      </c>
      <c r="DC849" s="1" t="s">
        <v>272</v>
      </c>
      <c r="DD849" s="1" t="s">
        <v>199</v>
      </c>
      <c r="DE849" s="1" t="s">
        <v>200</v>
      </c>
      <c r="DF849" s="1" t="s">
        <v>199</v>
      </c>
      <c r="DG849" s="1" t="s">
        <v>199</v>
      </c>
      <c r="DH849" s="1" t="s">
        <v>199</v>
      </c>
      <c r="DI849" s="1" t="s">
        <v>199</v>
      </c>
      <c r="DJ849" s="1" t="s">
        <v>199</v>
      </c>
      <c r="DL849" s="1" t="s">
        <v>195</v>
      </c>
      <c r="DM849" s="1" t="s">
        <v>195</v>
      </c>
      <c r="DP849" s="1" t="s">
        <v>201</v>
      </c>
      <c r="EU849" s="1" t="s">
        <v>244</v>
      </c>
      <c r="EV849" s="1" t="s">
        <v>210</v>
      </c>
      <c r="EW849" s="1" t="s">
        <v>199</v>
      </c>
      <c r="EX849" s="1" t="s">
        <v>199</v>
      </c>
      <c r="EY849" s="1" t="s">
        <v>199</v>
      </c>
      <c r="EZ849" s="1" t="s">
        <v>200</v>
      </c>
      <c r="FA849" s="1" t="s">
        <v>211</v>
      </c>
      <c r="FB849" s="1" t="s">
        <v>199</v>
      </c>
      <c r="FC849" s="1" t="s">
        <v>199</v>
      </c>
      <c r="FD849" s="1" t="s">
        <v>199</v>
      </c>
      <c r="FE849" s="1" t="s">
        <v>199</v>
      </c>
      <c r="FF849" s="1" t="s">
        <v>199</v>
      </c>
      <c r="FG849" s="1" t="s">
        <v>199</v>
      </c>
      <c r="FH849" s="1" t="s">
        <v>199</v>
      </c>
      <c r="FI849" s="1" t="s">
        <v>199</v>
      </c>
      <c r="FJ849" s="1" t="s">
        <v>199</v>
      </c>
      <c r="FK849" s="1" t="s">
        <v>199</v>
      </c>
      <c r="FL849" s="1" t="s">
        <v>200</v>
      </c>
      <c r="FM849" s="1" t="s">
        <v>212</v>
      </c>
      <c r="FN849" s="1" t="s">
        <v>199</v>
      </c>
      <c r="FO849" s="1" t="s">
        <v>199</v>
      </c>
      <c r="FP849" s="1" t="s">
        <v>199</v>
      </c>
      <c r="FQ849" s="1" t="s">
        <v>200</v>
      </c>
      <c r="FR849" s="1" t="s">
        <v>1091</v>
      </c>
      <c r="FS849" s="1" t="s">
        <v>199</v>
      </c>
      <c r="FT849" s="1" t="s">
        <v>199</v>
      </c>
      <c r="FU849" s="1" t="s">
        <v>200</v>
      </c>
      <c r="FV849" s="1" t="s">
        <v>200</v>
      </c>
      <c r="FW849" s="1" t="s">
        <v>199</v>
      </c>
      <c r="FX849" s="1">
        <v>500</v>
      </c>
      <c r="FZ849" s="1" t="s">
        <v>214</v>
      </c>
      <c r="GA849" s="1" t="s">
        <v>214</v>
      </c>
      <c r="GB849" s="1" t="s">
        <v>215</v>
      </c>
      <c r="GC849" s="1" t="s">
        <v>215</v>
      </c>
      <c r="GD849" s="1" t="s">
        <v>459</v>
      </c>
      <c r="GE849" s="1" t="s">
        <v>201</v>
      </c>
      <c r="GQ849" s="1" t="s">
        <v>217</v>
      </c>
      <c r="GR849" s="1" t="s">
        <v>200</v>
      </c>
      <c r="GS849" s="1" t="s">
        <v>199</v>
      </c>
      <c r="GT849" s="1" t="s">
        <v>199</v>
      </c>
      <c r="GU849" s="1" t="s">
        <v>199</v>
      </c>
      <c r="GV849" s="1" t="s">
        <v>199</v>
      </c>
      <c r="GX849" s="1" t="s">
        <v>459</v>
      </c>
      <c r="HB849" s="1" t="s">
        <v>201</v>
      </c>
      <c r="HP849" s="1" t="s">
        <v>220</v>
      </c>
      <c r="HQ849" s="1" t="s">
        <v>200</v>
      </c>
      <c r="HR849" s="1" t="s">
        <v>200</v>
      </c>
      <c r="HS849" s="1" t="s">
        <v>200</v>
      </c>
      <c r="HT849" s="1" t="s">
        <v>200</v>
      </c>
      <c r="HU849" s="1" t="s">
        <v>199</v>
      </c>
      <c r="HV849" s="1" t="s">
        <v>199</v>
      </c>
      <c r="HW849" s="1" t="s">
        <v>215</v>
      </c>
      <c r="HX849" s="1" t="s">
        <v>200</v>
      </c>
      <c r="HY849" s="1" t="s">
        <v>199</v>
      </c>
      <c r="HZ849" s="1" t="s">
        <v>199</v>
      </c>
      <c r="IA849" s="1" t="s">
        <v>199</v>
      </c>
      <c r="IB849" s="1" t="s">
        <v>199</v>
      </c>
      <c r="IC849" s="1" t="s">
        <v>199</v>
      </c>
      <c r="IE849" s="1" t="s">
        <v>307</v>
      </c>
      <c r="IF849" s="1" t="s">
        <v>199</v>
      </c>
      <c r="IG849" s="1" t="s">
        <v>200</v>
      </c>
      <c r="IH849" s="1" t="s">
        <v>199</v>
      </c>
      <c r="II849" s="1" t="s">
        <v>199</v>
      </c>
      <c r="IJ849" s="1" t="s">
        <v>199</v>
      </c>
      <c r="IK849" s="1" t="s">
        <v>199</v>
      </c>
      <c r="IL849" s="1" t="s">
        <v>199</v>
      </c>
      <c r="IM849" s="1" t="s">
        <v>199</v>
      </c>
      <c r="IN849" s="1" t="s">
        <v>199</v>
      </c>
      <c r="IO849" s="1" t="s">
        <v>199</v>
      </c>
      <c r="IP849" s="1" t="s">
        <v>199</v>
      </c>
      <c r="IR849" s="1" t="s">
        <v>201</v>
      </c>
      <c r="IS849" s="1" t="s">
        <v>1591</v>
      </c>
      <c r="IT849" s="1" t="s">
        <v>199</v>
      </c>
      <c r="IU849" s="1" t="s">
        <v>199</v>
      </c>
      <c r="IV849" s="1" t="s">
        <v>199</v>
      </c>
      <c r="IW849" s="1" t="s">
        <v>200</v>
      </c>
      <c r="IX849" s="1" t="s">
        <v>199</v>
      </c>
      <c r="IY849" s="1" t="s">
        <v>199</v>
      </c>
      <c r="IZ849" s="1" t="s">
        <v>199</v>
      </c>
      <c r="JA849" s="1" t="s">
        <v>199</v>
      </c>
      <c r="JB849" s="1" t="s">
        <v>285</v>
      </c>
      <c r="JC849" s="1" t="s">
        <v>225</v>
      </c>
      <c r="JD849" s="1" t="s">
        <v>227</v>
      </c>
      <c r="JE849" s="1" t="s">
        <v>225</v>
      </c>
      <c r="JF849" s="1" t="s">
        <v>225</v>
      </c>
      <c r="JG849" s="1" t="s">
        <v>250</v>
      </c>
      <c r="JH849" s="1" t="s">
        <v>226</v>
      </c>
      <c r="JI849" s="1" t="s">
        <v>225</v>
      </c>
      <c r="JJ849" s="1" t="s">
        <v>227</v>
      </c>
      <c r="JK849" s="1" t="s">
        <v>227</v>
      </c>
      <c r="JL849" s="1" t="s">
        <v>225</v>
      </c>
      <c r="JM849" s="1" t="s">
        <v>228</v>
      </c>
      <c r="JN849" s="1" t="s">
        <v>228</v>
      </c>
      <c r="JO849" s="1" t="s">
        <v>228</v>
      </c>
      <c r="JP849" s="1" t="s">
        <v>228</v>
      </c>
      <c r="JQ849" s="1" t="s">
        <v>228</v>
      </c>
      <c r="JR849" s="1" t="s">
        <v>228</v>
      </c>
      <c r="JS849" s="1" t="s">
        <v>228</v>
      </c>
      <c r="JT849" s="1" t="s">
        <v>228</v>
      </c>
      <c r="JU849" s="1" t="s">
        <v>228</v>
      </c>
      <c r="JV849" s="1" t="s">
        <v>228</v>
      </c>
      <c r="JW849" s="1" t="s">
        <v>228</v>
      </c>
      <c r="JX849" s="1" t="s">
        <v>228</v>
      </c>
      <c r="JY849" s="1" t="s">
        <v>201</v>
      </c>
      <c r="JZ849" s="1" t="s">
        <v>201</v>
      </c>
      <c r="KA849" s="1" t="s">
        <v>195</v>
      </c>
      <c r="KB849" s="1" t="s">
        <v>195</v>
      </c>
      <c r="KC849" s="1" t="s">
        <v>231</v>
      </c>
      <c r="KD849" s="1" t="s">
        <v>1721</v>
      </c>
      <c r="KE849" s="1" t="s">
        <v>2768</v>
      </c>
      <c r="KF849" s="1" t="s">
        <v>4664</v>
      </c>
      <c r="KG849" s="1" t="s">
        <v>10014</v>
      </c>
      <c r="KH849" s="1" t="s">
        <v>4665</v>
      </c>
      <c r="KI849" s="1" t="s">
        <v>4674</v>
      </c>
      <c r="KJ849" s="1" t="s">
        <v>4675</v>
      </c>
      <c r="KK849" s="1">
        <v>848</v>
      </c>
      <c r="KL849" s="1" t="s">
        <v>1136</v>
      </c>
    </row>
    <row r="850" spans="1:298" x14ac:dyDescent="0.25">
      <c r="A850" s="1" t="s">
        <v>4676</v>
      </c>
      <c r="B850" s="1" t="s">
        <v>4677</v>
      </c>
      <c r="C850" s="1">
        <v>21</v>
      </c>
      <c r="D850" s="12">
        <v>1.4583333333333334E-2</v>
      </c>
      <c r="E850" s="1" t="s">
        <v>4483</v>
      </c>
      <c r="F850" s="1" t="s">
        <v>1997</v>
      </c>
      <c r="G850" s="1" t="s">
        <v>8336</v>
      </c>
      <c r="H850" s="1" t="s">
        <v>9244</v>
      </c>
      <c r="I850" s="1" t="s">
        <v>196</v>
      </c>
      <c r="J850" s="1" t="str">
        <v>female</v>
      </c>
      <c r="K850" s="1">
        <v>46</v>
      </c>
      <c r="L850" s="1" t="s">
        <v>241</v>
      </c>
      <c r="M850" s="1" t="s">
        <v>201</v>
      </c>
      <c r="N850" s="1" t="s">
        <v>200</v>
      </c>
      <c r="O850" s="1" t="s">
        <v>199</v>
      </c>
      <c r="P850" s="1" t="s">
        <v>199</v>
      </c>
      <c r="Q850" s="1" t="s">
        <v>199</v>
      </c>
      <c r="R850" s="1" t="s">
        <v>199</v>
      </c>
      <c r="S850" s="1" t="s">
        <v>199</v>
      </c>
      <c r="T850" s="1" t="s">
        <v>199</v>
      </c>
      <c r="U850" s="1" t="s">
        <v>199</v>
      </c>
      <c r="V850" s="1" t="s">
        <v>199</v>
      </c>
      <c r="W850" s="1" t="s">
        <v>199</v>
      </c>
      <c r="X850" s="1" t="s">
        <v>199</v>
      </c>
      <c r="Y850" s="1" t="s">
        <v>199</v>
      </c>
      <c r="Z850" s="1" t="s">
        <v>199</v>
      </c>
      <c r="AB850" s="1" t="s">
        <v>201</v>
      </c>
      <c r="AC850" s="1" t="str">
        <f t="shared" si="13"/>
        <v>no</v>
      </c>
      <c r="AS850" s="1" t="s">
        <v>201</v>
      </c>
      <c r="AV850" s="1" t="s">
        <v>638</v>
      </c>
      <c r="BY850" s="1">
        <v>4000</v>
      </c>
      <c r="CM850" s="1" t="s">
        <v>201</v>
      </c>
      <c r="CX850" s="1" t="s">
        <v>206</v>
      </c>
      <c r="CY850" s="1">
        <v>1</v>
      </c>
      <c r="CZ850" s="1" t="s">
        <v>201</v>
      </c>
      <c r="DA850" s="1" t="s">
        <v>207</v>
      </c>
      <c r="DB850" s="1" t="s">
        <v>195</v>
      </c>
      <c r="DC850" s="1" t="s">
        <v>208</v>
      </c>
      <c r="DD850" s="1" t="s">
        <v>200</v>
      </c>
      <c r="DE850" s="1" t="s">
        <v>199</v>
      </c>
      <c r="DF850" s="1" t="s">
        <v>199</v>
      </c>
      <c r="DG850" s="1" t="s">
        <v>199</v>
      </c>
      <c r="DH850" s="1" t="s">
        <v>199</v>
      </c>
      <c r="DI850" s="1" t="s">
        <v>199</v>
      </c>
      <c r="DJ850" s="1" t="s">
        <v>199</v>
      </c>
      <c r="DL850" s="1" t="s">
        <v>195</v>
      </c>
      <c r="DM850" s="1" t="s">
        <v>195</v>
      </c>
      <c r="DP850" s="1" t="s">
        <v>201</v>
      </c>
      <c r="EU850" s="1" t="s">
        <v>244</v>
      </c>
      <c r="EV850" s="1" t="s">
        <v>210</v>
      </c>
      <c r="EW850" s="1" t="s">
        <v>199</v>
      </c>
      <c r="EX850" s="1" t="s">
        <v>199</v>
      </c>
      <c r="EY850" s="1" t="s">
        <v>199</v>
      </c>
      <c r="EZ850" s="1" t="s">
        <v>200</v>
      </c>
      <c r="FA850" s="1" t="s">
        <v>211</v>
      </c>
      <c r="FB850" s="1" t="s">
        <v>199</v>
      </c>
      <c r="FC850" s="1" t="s">
        <v>199</v>
      </c>
      <c r="FD850" s="1" t="s">
        <v>199</v>
      </c>
      <c r="FE850" s="1" t="s">
        <v>199</v>
      </c>
      <c r="FF850" s="1" t="s">
        <v>199</v>
      </c>
      <c r="FG850" s="1" t="s">
        <v>199</v>
      </c>
      <c r="FH850" s="1" t="s">
        <v>199</v>
      </c>
      <c r="FI850" s="1" t="s">
        <v>199</v>
      </c>
      <c r="FJ850" s="1" t="s">
        <v>199</v>
      </c>
      <c r="FK850" s="1" t="s">
        <v>199</v>
      </c>
      <c r="FL850" s="1" t="s">
        <v>200</v>
      </c>
      <c r="FM850" s="1" t="s">
        <v>212</v>
      </c>
      <c r="FN850" s="1" t="s">
        <v>199</v>
      </c>
      <c r="FO850" s="1" t="s">
        <v>199</v>
      </c>
      <c r="FP850" s="1" t="s">
        <v>199</v>
      </c>
      <c r="FQ850" s="1" t="s">
        <v>200</v>
      </c>
      <c r="FR850" s="1" t="s">
        <v>1091</v>
      </c>
      <c r="FS850" s="1" t="s">
        <v>199</v>
      </c>
      <c r="FT850" s="1" t="s">
        <v>199</v>
      </c>
      <c r="FU850" s="1" t="s">
        <v>200</v>
      </c>
      <c r="FV850" s="1" t="s">
        <v>200</v>
      </c>
      <c r="FW850" s="1" t="s">
        <v>199</v>
      </c>
      <c r="FX850" s="1">
        <v>500</v>
      </c>
      <c r="FZ850" s="1" t="s">
        <v>214</v>
      </c>
      <c r="GA850" s="1" t="s">
        <v>214</v>
      </c>
      <c r="GB850" s="1" t="s">
        <v>261</v>
      </c>
      <c r="GC850" s="1" t="s">
        <v>215</v>
      </c>
      <c r="GD850" s="1" t="s">
        <v>459</v>
      </c>
      <c r="GE850" s="1" t="s">
        <v>201</v>
      </c>
      <c r="GQ850" s="1" t="s">
        <v>217</v>
      </c>
      <c r="GR850" s="1" t="s">
        <v>200</v>
      </c>
      <c r="GS850" s="1" t="s">
        <v>199</v>
      </c>
      <c r="GT850" s="1" t="s">
        <v>199</v>
      </c>
      <c r="GU850" s="1" t="s">
        <v>199</v>
      </c>
      <c r="GV850" s="1" t="s">
        <v>199</v>
      </c>
      <c r="GX850" s="1" t="s">
        <v>459</v>
      </c>
      <c r="HB850" s="1" t="s">
        <v>201</v>
      </c>
      <c r="HP850" s="1" t="s">
        <v>220</v>
      </c>
      <c r="HQ850" s="1" t="s">
        <v>200</v>
      </c>
      <c r="HR850" s="1" t="s">
        <v>200</v>
      </c>
      <c r="HS850" s="1" t="s">
        <v>200</v>
      </c>
      <c r="HT850" s="1" t="s">
        <v>200</v>
      </c>
      <c r="HU850" s="1" t="s">
        <v>199</v>
      </c>
      <c r="HV850" s="1" t="s">
        <v>199</v>
      </c>
      <c r="HW850" s="1" t="s">
        <v>215</v>
      </c>
      <c r="HX850" s="1" t="s">
        <v>200</v>
      </c>
      <c r="HY850" s="1" t="s">
        <v>199</v>
      </c>
      <c r="HZ850" s="1" t="s">
        <v>199</v>
      </c>
      <c r="IA850" s="1" t="s">
        <v>199</v>
      </c>
      <c r="IB850" s="1" t="s">
        <v>199</v>
      </c>
      <c r="IC850" s="1" t="s">
        <v>199</v>
      </c>
      <c r="IE850" s="1" t="s">
        <v>307</v>
      </c>
      <c r="IF850" s="1" t="s">
        <v>199</v>
      </c>
      <c r="IG850" s="1" t="s">
        <v>200</v>
      </c>
      <c r="IH850" s="1" t="s">
        <v>199</v>
      </c>
      <c r="II850" s="1" t="s">
        <v>199</v>
      </c>
      <c r="IJ850" s="1" t="s">
        <v>199</v>
      </c>
      <c r="IK850" s="1" t="s">
        <v>199</v>
      </c>
      <c r="IL850" s="1" t="s">
        <v>199</v>
      </c>
      <c r="IM850" s="1" t="s">
        <v>199</v>
      </c>
      <c r="IN850" s="1" t="s">
        <v>199</v>
      </c>
      <c r="IO850" s="1" t="s">
        <v>199</v>
      </c>
      <c r="IP850" s="1" t="s">
        <v>199</v>
      </c>
      <c r="IR850" s="1" t="s">
        <v>201</v>
      </c>
      <c r="IS850" s="1" t="s">
        <v>1662</v>
      </c>
      <c r="IT850" s="1" t="s">
        <v>199</v>
      </c>
      <c r="IU850" s="1" t="s">
        <v>200</v>
      </c>
      <c r="IV850" s="1" t="s">
        <v>199</v>
      </c>
      <c r="IW850" s="1" t="s">
        <v>199</v>
      </c>
      <c r="IX850" s="1" t="s">
        <v>199</v>
      </c>
      <c r="IY850" s="1" t="s">
        <v>200</v>
      </c>
      <c r="IZ850" s="1" t="s">
        <v>199</v>
      </c>
      <c r="JA850" s="1" t="s">
        <v>199</v>
      </c>
      <c r="JB850" s="1" t="s">
        <v>223</v>
      </c>
      <c r="JC850" s="1" t="s">
        <v>285</v>
      </c>
      <c r="JD850" s="1" t="s">
        <v>225</v>
      </c>
      <c r="JE850" s="1" t="s">
        <v>250</v>
      </c>
      <c r="JF850" s="1" t="s">
        <v>225</v>
      </c>
      <c r="JG850" s="1" t="s">
        <v>225</v>
      </c>
      <c r="JH850" s="1" t="s">
        <v>226</v>
      </c>
      <c r="JI850" s="1" t="s">
        <v>250</v>
      </c>
      <c r="JJ850" s="1" t="s">
        <v>227</v>
      </c>
      <c r="JK850" s="1" t="s">
        <v>249</v>
      </c>
      <c r="JL850" s="1" t="s">
        <v>225</v>
      </c>
      <c r="JM850" s="1" t="s">
        <v>228</v>
      </c>
      <c r="JN850" s="1" t="s">
        <v>228</v>
      </c>
      <c r="JO850" s="1" t="s">
        <v>228</v>
      </c>
      <c r="JP850" s="1" t="s">
        <v>228</v>
      </c>
      <c r="JQ850" s="1" t="s">
        <v>228</v>
      </c>
      <c r="JR850" s="1" t="s">
        <v>228</v>
      </c>
      <c r="JS850" s="1" t="s">
        <v>228</v>
      </c>
      <c r="JT850" s="1" t="s">
        <v>228</v>
      </c>
      <c r="JU850" s="1" t="s">
        <v>228</v>
      </c>
      <c r="JV850" s="1" t="s">
        <v>228</v>
      </c>
      <c r="JW850" s="1" t="s">
        <v>228</v>
      </c>
      <c r="JX850" s="1" t="s">
        <v>228</v>
      </c>
      <c r="JY850" s="1" t="s">
        <v>195</v>
      </c>
      <c r="JZ850" s="1" t="s">
        <v>195</v>
      </c>
      <c r="KA850" s="1" t="s">
        <v>195</v>
      </c>
      <c r="KB850" s="1" t="s">
        <v>195</v>
      </c>
      <c r="KC850" s="1" t="s">
        <v>195</v>
      </c>
      <c r="KD850" s="1" t="s">
        <v>1721</v>
      </c>
      <c r="KE850" s="1" t="s">
        <v>2768</v>
      </c>
      <c r="KF850" s="1" t="s">
        <v>4664</v>
      </c>
      <c r="KG850" s="1" t="s">
        <v>10014</v>
      </c>
      <c r="KH850" s="1" t="s">
        <v>4665</v>
      </c>
      <c r="KI850" s="1" t="s">
        <v>4678</v>
      </c>
      <c r="KJ850" s="1" t="s">
        <v>4679</v>
      </c>
      <c r="KK850" s="1">
        <v>849</v>
      </c>
      <c r="KL850" s="1" t="s">
        <v>1136</v>
      </c>
    </row>
    <row r="851" spans="1:298" x14ac:dyDescent="0.25">
      <c r="A851" s="1" t="s">
        <v>4680</v>
      </c>
      <c r="B851" s="1" t="s">
        <v>4681</v>
      </c>
      <c r="C851" s="1">
        <v>33</v>
      </c>
      <c r="D851" s="12">
        <v>2.2916666666666665E-2</v>
      </c>
      <c r="E851" s="1" t="s">
        <v>4483</v>
      </c>
      <c r="F851" s="1" t="s">
        <v>1997</v>
      </c>
      <c r="G851" s="1" t="s">
        <v>8336</v>
      </c>
      <c r="H851" s="1" t="s">
        <v>9245</v>
      </c>
      <c r="I851" s="1" t="s">
        <v>298</v>
      </c>
      <c r="J851" s="1" t="str">
        <v>female</v>
      </c>
      <c r="K851" s="1">
        <v>57</v>
      </c>
      <c r="L851" s="1" t="s">
        <v>277</v>
      </c>
      <c r="M851" s="1" t="s">
        <v>341</v>
      </c>
      <c r="N851" s="1" t="s">
        <v>199</v>
      </c>
      <c r="O851" s="1" t="s">
        <v>199</v>
      </c>
      <c r="P851" s="1" t="s">
        <v>200</v>
      </c>
      <c r="Q851" s="1" t="s">
        <v>199</v>
      </c>
      <c r="R851" s="1" t="s">
        <v>199</v>
      </c>
      <c r="S851" s="1" t="s">
        <v>199</v>
      </c>
      <c r="T851" s="1" t="s">
        <v>199</v>
      </c>
      <c r="U851" s="1" t="s">
        <v>199</v>
      </c>
      <c r="V851" s="1" t="s">
        <v>199</v>
      </c>
      <c r="W851" s="1" t="s">
        <v>199</v>
      </c>
      <c r="X851" s="1" t="s">
        <v>199</v>
      </c>
      <c r="Y851" s="1" t="s">
        <v>199</v>
      </c>
      <c r="Z851" s="1" t="s">
        <v>199</v>
      </c>
      <c r="AB851" s="1" t="s">
        <v>201</v>
      </c>
      <c r="AC851" s="1" t="str">
        <f t="shared" si="13"/>
        <v>no</v>
      </c>
      <c r="AS851" s="1" t="s">
        <v>201</v>
      </c>
      <c r="AT851" s="1" t="s">
        <v>202</v>
      </c>
      <c r="AU851" s="1" t="s">
        <v>202</v>
      </c>
      <c r="AV851" s="1" t="s">
        <v>203</v>
      </c>
      <c r="BY851" s="1">
        <v>0</v>
      </c>
      <c r="BZ851" s="1" t="s">
        <v>195</v>
      </c>
      <c r="CA851" s="1" t="s">
        <v>195</v>
      </c>
      <c r="CB851" s="1" t="s">
        <v>204</v>
      </c>
      <c r="CC851" s="1">
        <v>0</v>
      </c>
      <c r="CD851" s="1">
        <v>0</v>
      </c>
      <c r="CE851" s="1">
        <v>0</v>
      </c>
      <c r="CF851" s="1">
        <v>1</v>
      </c>
      <c r="CG851" s="1">
        <v>0</v>
      </c>
      <c r="CH851" s="1">
        <v>0</v>
      </c>
      <c r="CJ851" s="1">
        <v>2000</v>
      </c>
      <c r="CK851" s="1" t="s">
        <v>205</v>
      </c>
      <c r="CL851" s="1" t="s">
        <v>201</v>
      </c>
      <c r="CM851" s="1" t="s">
        <v>195</v>
      </c>
      <c r="CN851" s="1" t="s">
        <v>195</v>
      </c>
      <c r="CO851" s="1">
        <v>140</v>
      </c>
      <c r="CP851" s="1" t="s">
        <v>204</v>
      </c>
      <c r="CQ851" s="1" t="s">
        <v>199</v>
      </c>
      <c r="CR851" s="1" t="s">
        <v>199</v>
      </c>
      <c r="CS851" s="1" t="s">
        <v>199</v>
      </c>
      <c r="CT851" s="1" t="s">
        <v>200</v>
      </c>
      <c r="CU851" s="1" t="s">
        <v>199</v>
      </c>
      <c r="CV851" s="1" t="s">
        <v>199</v>
      </c>
      <c r="CX851" s="1" t="s">
        <v>206</v>
      </c>
      <c r="CY851" s="1">
        <v>1</v>
      </c>
      <c r="CZ851" s="1" t="s">
        <v>201</v>
      </c>
      <c r="DA851" s="1" t="s">
        <v>207</v>
      </c>
      <c r="DB851" s="1" t="s">
        <v>195</v>
      </c>
      <c r="DC851" s="1" t="s">
        <v>272</v>
      </c>
      <c r="DD851" s="1" t="s">
        <v>199</v>
      </c>
      <c r="DE851" s="1" t="s">
        <v>200</v>
      </c>
      <c r="DF851" s="1" t="s">
        <v>199</v>
      </c>
      <c r="DG851" s="1" t="s">
        <v>199</v>
      </c>
      <c r="DH851" s="1" t="s">
        <v>199</v>
      </c>
      <c r="DI851" s="1" t="s">
        <v>199</v>
      </c>
      <c r="DJ851" s="1" t="s">
        <v>199</v>
      </c>
      <c r="DL851" s="1" t="s">
        <v>195</v>
      </c>
      <c r="DM851" s="1" t="s">
        <v>195</v>
      </c>
      <c r="DP851" s="1" t="s">
        <v>201</v>
      </c>
      <c r="EU851" s="1" t="s">
        <v>244</v>
      </c>
      <c r="EV851" s="1" t="s">
        <v>210</v>
      </c>
      <c r="EW851" s="1" t="s">
        <v>199</v>
      </c>
      <c r="EX851" s="1" t="s">
        <v>199</v>
      </c>
      <c r="EY851" s="1" t="s">
        <v>199</v>
      </c>
      <c r="EZ851" s="1" t="s">
        <v>200</v>
      </c>
      <c r="FA851" s="1" t="s">
        <v>211</v>
      </c>
      <c r="FB851" s="1" t="s">
        <v>199</v>
      </c>
      <c r="FC851" s="1" t="s">
        <v>199</v>
      </c>
      <c r="FD851" s="1" t="s">
        <v>199</v>
      </c>
      <c r="FE851" s="1" t="s">
        <v>199</v>
      </c>
      <c r="FF851" s="1" t="s">
        <v>199</v>
      </c>
      <c r="FG851" s="1" t="s">
        <v>199</v>
      </c>
      <c r="FH851" s="1" t="s">
        <v>199</v>
      </c>
      <c r="FI851" s="1" t="s">
        <v>199</v>
      </c>
      <c r="FJ851" s="1" t="s">
        <v>199</v>
      </c>
      <c r="FK851" s="1" t="s">
        <v>199</v>
      </c>
      <c r="FL851" s="1" t="s">
        <v>200</v>
      </c>
      <c r="FM851" s="1" t="s">
        <v>212</v>
      </c>
      <c r="FN851" s="1" t="s">
        <v>199</v>
      </c>
      <c r="FO851" s="1" t="s">
        <v>199</v>
      </c>
      <c r="FP851" s="1" t="s">
        <v>199</v>
      </c>
      <c r="FQ851" s="1" t="s">
        <v>200</v>
      </c>
      <c r="FR851" s="1" t="s">
        <v>1531</v>
      </c>
      <c r="FS851" s="1" t="s">
        <v>199</v>
      </c>
      <c r="FT851" s="1" t="s">
        <v>199</v>
      </c>
      <c r="FU851" s="1" t="s">
        <v>200</v>
      </c>
      <c r="FV851" s="1" t="s">
        <v>200</v>
      </c>
      <c r="FW851" s="1" t="s">
        <v>199</v>
      </c>
      <c r="FX851" s="1">
        <v>600</v>
      </c>
      <c r="FZ851" s="1" t="s">
        <v>214</v>
      </c>
      <c r="GA851" s="1" t="s">
        <v>214</v>
      </c>
      <c r="GB851" s="1" t="s">
        <v>215</v>
      </c>
      <c r="GC851" s="1" t="s">
        <v>215</v>
      </c>
      <c r="GD851" s="1" t="s">
        <v>459</v>
      </c>
      <c r="GE851" s="1" t="s">
        <v>201</v>
      </c>
      <c r="GQ851" s="1" t="s">
        <v>217</v>
      </c>
      <c r="GR851" s="1" t="s">
        <v>200</v>
      </c>
      <c r="GS851" s="1" t="s">
        <v>199</v>
      </c>
      <c r="GT851" s="1" t="s">
        <v>199</v>
      </c>
      <c r="GU851" s="1" t="s">
        <v>199</v>
      </c>
      <c r="GV851" s="1" t="s">
        <v>199</v>
      </c>
      <c r="GX851" s="1" t="s">
        <v>459</v>
      </c>
      <c r="HB851" s="1" t="s">
        <v>201</v>
      </c>
      <c r="HP851" s="1" t="s">
        <v>220</v>
      </c>
      <c r="HQ851" s="1" t="s">
        <v>200</v>
      </c>
      <c r="HR851" s="1" t="s">
        <v>200</v>
      </c>
      <c r="HS851" s="1" t="s">
        <v>200</v>
      </c>
      <c r="HT851" s="1" t="s">
        <v>200</v>
      </c>
      <c r="HU851" s="1" t="s">
        <v>199</v>
      </c>
      <c r="HV851" s="1" t="s">
        <v>199</v>
      </c>
      <c r="HW851" s="1" t="s">
        <v>215</v>
      </c>
      <c r="HX851" s="1" t="s">
        <v>200</v>
      </c>
      <c r="HY851" s="1" t="s">
        <v>199</v>
      </c>
      <c r="HZ851" s="1" t="s">
        <v>199</v>
      </c>
      <c r="IA851" s="1" t="s">
        <v>199</v>
      </c>
      <c r="IB851" s="1" t="s">
        <v>199</v>
      </c>
      <c r="IC851" s="1" t="s">
        <v>199</v>
      </c>
      <c r="IE851" s="1" t="s">
        <v>307</v>
      </c>
      <c r="IF851" s="1" t="s">
        <v>199</v>
      </c>
      <c r="IG851" s="1" t="s">
        <v>200</v>
      </c>
      <c r="IH851" s="1" t="s">
        <v>199</v>
      </c>
      <c r="II851" s="1" t="s">
        <v>199</v>
      </c>
      <c r="IJ851" s="1" t="s">
        <v>199</v>
      </c>
      <c r="IK851" s="1" t="s">
        <v>199</v>
      </c>
      <c r="IL851" s="1" t="s">
        <v>199</v>
      </c>
      <c r="IM851" s="1" t="s">
        <v>199</v>
      </c>
      <c r="IN851" s="1" t="s">
        <v>199</v>
      </c>
      <c r="IO851" s="1" t="s">
        <v>199</v>
      </c>
      <c r="IP851" s="1" t="s">
        <v>199</v>
      </c>
      <c r="IR851" s="1" t="s">
        <v>201</v>
      </c>
      <c r="IS851" s="1" t="s">
        <v>1591</v>
      </c>
      <c r="IT851" s="1" t="s">
        <v>199</v>
      </c>
      <c r="IU851" s="1" t="s">
        <v>199</v>
      </c>
      <c r="IV851" s="1" t="s">
        <v>199</v>
      </c>
      <c r="IW851" s="1" t="s">
        <v>200</v>
      </c>
      <c r="IX851" s="1" t="s">
        <v>199</v>
      </c>
      <c r="IY851" s="1" t="s">
        <v>199</v>
      </c>
      <c r="IZ851" s="1" t="s">
        <v>199</v>
      </c>
      <c r="JA851" s="1" t="s">
        <v>199</v>
      </c>
      <c r="JB851" s="1" t="s">
        <v>285</v>
      </c>
      <c r="JC851" s="1" t="s">
        <v>225</v>
      </c>
      <c r="JD851" s="1" t="s">
        <v>225</v>
      </c>
      <c r="JE851" s="1" t="s">
        <v>225</v>
      </c>
      <c r="JF851" s="1" t="s">
        <v>285</v>
      </c>
      <c r="JG851" s="1" t="s">
        <v>250</v>
      </c>
      <c r="JH851" s="1" t="s">
        <v>226</v>
      </c>
      <c r="JI851" s="1" t="s">
        <v>250</v>
      </c>
      <c r="JJ851" s="1" t="s">
        <v>225</v>
      </c>
      <c r="JK851" s="1" t="s">
        <v>227</v>
      </c>
      <c r="JL851" s="1" t="s">
        <v>225</v>
      </c>
      <c r="JM851" s="1" t="s">
        <v>228</v>
      </c>
      <c r="JN851" s="1" t="s">
        <v>228</v>
      </c>
      <c r="JO851" s="1" t="s">
        <v>228</v>
      </c>
      <c r="JP851" s="1" t="s">
        <v>228</v>
      </c>
      <c r="JQ851" s="1" t="s">
        <v>228</v>
      </c>
      <c r="JR851" s="1" t="s">
        <v>228</v>
      </c>
      <c r="JS851" s="1" t="s">
        <v>195</v>
      </c>
      <c r="JT851" s="1" t="s">
        <v>228</v>
      </c>
      <c r="JU851" s="1" t="s">
        <v>228</v>
      </c>
      <c r="JV851" s="1" t="s">
        <v>228</v>
      </c>
      <c r="JW851" s="1" t="s">
        <v>228</v>
      </c>
      <c r="JX851" s="1" t="s">
        <v>228</v>
      </c>
      <c r="JY851" s="1" t="s">
        <v>201</v>
      </c>
      <c r="JZ851" s="1" t="s">
        <v>201</v>
      </c>
      <c r="KA851" s="1" t="s">
        <v>195</v>
      </c>
      <c r="KB851" s="1" t="s">
        <v>195</v>
      </c>
      <c r="KC851" s="1" t="s">
        <v>195</v>
      </c>
      <c r="KD851" s="1" t="s">
        <v>1721</v>
      </c>
      <c r="KE851" s="1" t="s">
        <v>2768</v>
      </c>
      <c r="KF851" s="1" t="s">
        <v>4664</v>
      </c>
      <c r="KG851" s="1" t="s">
        <v>10014</v>
      </c>
      <c r="KH851" s="1" t="s">
        <v>4665</v>
      </c>
      <c r="KI851" s="1" t="s">
        <v>4682</v>
      </c>
      <c r="KJ851" s="1" t="s">
        <v>4683</v>
      </c>
      <c r="KK851" s="1">
        <v>850</v>
      </c>
      <c r="KL851" s="1" t="s">
        <v>1136</v>
      </c>
    </row>
    <row r="852" spans="1:298" x14ac:dyDescent="0.25">
      <c r="A852" s="1" t="s">
        <v>4684</v>
      </c>
      <c r="B852" s="1" t="s">
        <v>4685</v>
      </c>
      <c r="C852" s="1">
        <v>18</v>
      </c>
      <c r="D852" s="12">
        <v>1.2500000000000001E-2</v>
      </c>
      <c r="E852" s="1" t="s">
        <v>4483</v>
      </c>
      <c r="F852" s="1" t="s">
        <v>1997</v>
      </c>
      <c r="G852" s="1" t="s">
        <v>8330</v>
      </c>
      <c r="H852" s="1" t="s">
        <v>9246</v>
      </c>
      <c r="I852" s="1" t="s">
        <v>196</v>
      </c>
      <c r="J852" s="1" t="str">
        <v>female</v>
      </c>
      <c r="K852" s="1">
        <v>80</v>
      </c>
      <c r="L852" s="1" t="s">
        <v>197</v>
      </c>
      <c r="M852" s="1" t="s">
        <v>198</v>
      </c>
      <c r="N852" s="1" t="s">
        <v>199</v>
      </c>
      <c r="O852" s="1" t="s">
        <v>200</v>
      </c>
      <c r="P852" s="1" t="s">
        <v>199</v>
      </c>
      <c r="Q852" s="1" t="s">
        <v>199</v>
      </c>
      <c r="R852" s="1" t="s">
        <v>199</v>
      </c>
      <c r="S852" s="1" t="s">
        <v>199</v>
      </c>
      <c r="T852" s="1" t="s">
        <v>199</v>
      </c>
      <c r="U852" s="1" t="s">
        <v>199</v>
      </c>
      <c r="V852" s="1" t="s">
        <v>199</v>
      </c>
      <c r="W852" s="1" t="s">
        <v>199</v>
      </c>
      <c r="X852" s="1" t="s">
        <v>199</v>
      </c>
      <c r="Y852" s="1" t="s">
        <v>199</v>
      </c>
      <c r="Z852" s="1" t="s">
        <v>199</v>
      </c>
      <c r="AB852" s="1" t="s">
        <v>201</v>
      </c>
      <c r="AC852" s="1" t="str">
        <f t="shared" si="13"/>
        <v>no</v>
      </c>
      <c r="AS852" s="1" t="s">
        <v>201</v>
      </c>
      <c r="AT852" s="1" t="s">
        <v>202</v>
      </c>
      <c r="AU852" s="1" t="s">
        <v>202</v>
      </c>
      <c r="AV852" s="1" t="s">
        <v>203</v>
      </c>
      <c r="BY852" s="1">
        <v>0</v>
      </c>
      <c r="BZ852" s="1" t="s">
        <v>195</v>
      </c>
      <c r="CA852" s="1" t="s">
        <v>195</v>
      </c>
      <c r="CB852" s="1" t="s">
        <v>242</v>
      </c>
      <c r="CC852" s="1">
        <v>0</v>
      </c>
      <c r="CD852" s="1">
        <v>0</v>
      </c>
      <c r="CE852" s="1">
        <v>1</v>
      </c>
      <c r="CF852" s="1">
        <v>0</v>
      </c>
      <c r="CG852" s="1">
        <v>0</v>
      </c>
      <c r="CH852" s="1">
        <v>0</v>
      </c>
      <c r="CJ852" s="1">
        <v>2200</v>
      </c>
      <c r="CK852" s="1" t="s">
        <v>205</v>
      </c>
      <c r="CL852" s="1" t="s">
        <v>201</v>
      </c>
      <c r="CM852" s="1" t="s">
        <v>195</v>
      </c>
      <c r="CN852" s="1" t="s">
        <v>201</v>
      </c>
      <c r="CX852" s="1" t="s">
        <v>271</v>
      </c>
      <c r="CY852" s="1">
        <v>0</v>
      </c>
      <c r="CZ852" s="1" t="s">
        <v>201</v>
      </c>
      <c r="DA852" s="1" t="s">
        <v>207</v>
      </c>
      <c r="DB852" s="1" t="s">
        <v>195</v>
      </c>
      <c r="DC852" s="1" t="s">
        <v>208</v>
      </c>
      <c r="DD852" s="1" t="s">
        <v>200</v>
      </c>
      <c r="DE852" s="1" t="s">
        <v>199</v>
      </c>
      <c r="DF852" s="1" t="s">
        <v>199</v>
      </c>
      <c r="DG852" s="1" t="s">
        <v>199</v>
      </c>
      <c r="DH852" s="1" t="s">
        <v>199</v>
      </c>
      <c r="DI852" s="1" t="s">
        <v>199</v>
      </c>
      <c r="DJ852" s="1" t="s">
        <v>199</v>
      </c>
      <c r="DL852" s="1" t="s">
        <v>195</v>
      </c>
      <c r="DM852" s="1" t="s">
        <v>195</v>
      </c>
      <c r="DP852" s="1" t="s">
        <v>201</v>
      </c>
      <c r="EU852" s="1" t="s">
        <v>259</v>
      </c>
      <c r="EV852" s="1" t="s">
        <v>371</v>
      </c>
      <c r="EW852" s="1" t="s">
        <v>199</v>
      </c>
      <c r="EX852" s="1" t="s">
        <v>199</v>
      </c>
      <c r="EY852" s="1" t="s">
        <v>200</v>
      </c>
      <c r="EZ852" s="1" t="s">
        <v>199</v>
      </c>
      <c r="FA852" s="1" t="s">
        <v>4686</v>
      </c>
      <c r="FB852" s="1" t="s">
        <v>199</v>
      </c>
      <c r="FC852" s="1" t="s">
        <v>199</v>
      </c>
      <c r="FD852" s="1" t="s">
        <v>199</v>
      </c>
      <c r="FE852" s="1" t="s">
        <v>200</v>
      </c>
      <c r="FF852" s="1" t="s">
        <v>200</v>
      </c>
      <c r="FG852" s="1" t="s">
        <v>200</v>
      </c>
      <c r="FH852" s="1" t="s">
        <v>199</v>
      </c>
      <c r="FI852" s="1" t="s">
        <v>199</v>
      </c>
      <c r="FJ852" s="1" t="s">
        <v>199</v>
      </c>
      <c r="FK852" s="1" t="s">
        <v>199</v>
      </c>
      <c r="FL852" s="1" t="s">
        <v>199</v>
      </c>
      <c r="FM852" s="1" t="s">
        <v>212</v>
      </c>
      <c r="FN852" s="1" t="s">
        <v>199</v>
      </c>
      <c r="FO852" s="1" t="s">
        <v>199</v>
      </c>
      <c r="FP852" s="1" t="s">
        <v>199</v>
      </c>
      <c r="FQ852" s="1" t="s">
        <v>200</v>
      </c>
      <c r="FR852" s="1" t="s">
        <v>1091</v>
      </c>
      <c r="FS852" s="1" t="s">
        <v>199</v>
      </c>
      <c r="FT852" s="1" t="s">
        <v>199</v>
      </c>
      <c r="FU852" s="1" t="s">
        <v>200</v>
      </c>
      <c r="FV852" s="1" t="s">
        <v>200</v>
      </c>
      <c r="FW852" s="1" t="s">
        <v>199</v>
      </c>
      <c r="FX852" s="1">
        <v>200</v>
      </c>
      <c r="FZ852" s="1" t="s">
        <v>374</v>
      </c>
      <c r="GA852" s="1" t="s">
        <v>374</v>
      </c>
      <c r="GB852" s="1" t="s">
        <v>215</v>
      </c>
      <c r="GC852" s="1" t="s">
        <v>215</v>
      </c>
      <c r="GD852" s="1" t="s">
        <v>459</v>
      </c>
      <c r="GE852" s="1" t="s">
        <v>201</v>
      </c>
      <c r="GQ852" s="1" t="s">
        <v>217</v>
      </c>
      <c r="GR852" s="1" t="s">
        <v>200</v>
      </c>
      <c r="GS852" s="1" t="s">
        <v>199</v>
      </c>
      <c r="GT852" s="1" t="s">
        <v>199</v>
      </c>
      <c r="GU852" s="1" t="s">
        <v>199</v>
      </c>
      <c r="GV852" s="1" t="s">
        <v>199</v>
      </c>
      <c r="GX852" s="1" t="s">
        <v>459</v>
      </c>
      <c r="HB852" s="1" t="s">
        <v>201</v>
      </c>
      <c r="HP852" s="1" t="s">
        <v>220</v>
      </c>
      <c r="HQ852" s="1" t="s">
        <v>200</v>
      </c>
      <c r="HR852" s="1" t="s">
        <v>200</v>
      </c>
      <c r="HS852" s="1" t="s">
        <v>200</v>
      </c>
      <c r="HT852" s="1" t="s">
        <v>200</v>
      </c>
      <c r="HU852" s="1" t="s">
        <v>199</v>
      </c>
      <c r="HV852" s="1" t="s">
        <v>199</v>
      </c>
      <c r="HW852" s="1" t="s">
        <v>215</v>
      </c>
      <c r="HX852" s="1" t="s">
        <v>200</v>
      </c>
      <c r="HY852" s="1" t="s">
        <v>199</v>
      </c>
      <c r="HZ852" s="1" t="s">
        <v>199</v>
      </c>
      <c r="IA852" s="1" t="s">
        <v>199</v>
      </c>
      <c r="IB852" s="1" t="s">
        <v>199</v>
      </c>
      <c r="IC852" s="1" t="s">
        <v>199</v>
      </c>
      <c r="IE852" s="1" t="s">
        <v>221</v>
      </c>
      <c r="IF852" s="1" t="s">
        <v>199</v>
      </c>
      <c r="IG852" s="1" t="s">
        <v>199</v>
      </c>
      <c r="IH852" s="1" t="s">
        <v>199</v>
      </c>
      <c r="II852" s="1" t="s">
        <v>199</v>
      </c>
      <c r="IJ852" s="1" t="s">
        <v>200</v>
      </c>
      <c r="IK852" s="1" t="s">
        <v>199</v>
      </c>
      <c r="IL852" s="1" t="s">
        <v>199</v>
      </c>
      <c r="IM852" s="1" t="s">
        <v>199</v>
      </c>
      <c r="IN852" s="1" t="s">
        <v>199</v>
      </c>
      <c r="IO852" s="1" t="s">
        <v>199</v>
      </c>
      <c r="IP852" s="1" t="s">
        <v>199</v>
      </c>
      <c r="IR852" s="1" t="s">
        <v>201</v>
      </c>
      <c r="IS852" s="1" t="s">
        <v>1754</v>
      </c>
      <c r="IT852" s="1" t="s">
        <v>199</v>
      </c>
      <c r="IU852" s="1" t="s">
        <v>199</v>
      </c>
      <c r="IV852" s="1" t="s">
        <v>199</v>
      </c>
      <c r="IW852" s="1" t="s">
        <v>199</v>
      </c>
      <c r="IX852" s="1" t="s">
        <v>199</v>
      </c>
      <c r="IY852" s="1" t="s">
        <v>200</v>
      </c>
      <c r="IZ852" s="1" t="s">
        <v>199</v>
      </c>
      <c r="JA852" s="1" t="s">
        <v>199</v>
      </c>
      <c r="JB852" s="1" t="s">
        <v>285</v>
      </c>
      <c r="JC852" s="1" t="s">
        <v>225</v>
      </c>
      <c r="JD852" s="1" t="s">
        <v>227</v>
      </c>
      <c r="JE852" s="1" t="s">
        <v>249</v>
      </c>
      <c r="JF852" s="1" t="s">
        <v>227</v>
      </c>
      <c r="JG852" s="1" t="s">
        <v>250</v>
      </c>
      <c r="JH852" s="1" t="s">
        <v>226</v>
      </c>
      <c r="JI852" s="1" t="s">
        <v>227</v>
      </c>
      <c r="JJ852" s="1" t="s">
        <v>249</v>
      </c>
      <c r="JK852" s="1" t="s">
        <v>226</v>
      </c>
      <c r="JL852" s="1" t="s">
        <v>227</v>
      </c>
      <c r="JM852" s="1" t="s">
        <v>228</v>
      </c>
      <c r="JN852" s="1" t="s">
        <v>228</v>
      </c>
      <c r="JO852" s="1" t="s">
        <v>228</v>
      </c>
      <c r="JP852" s="1" t="s">
        <v>228</v>
      </c>
      <c r="JQ852" s="1" t="s">
        <v>228</v>
      </c>
      <c r="JR852" s="1" t="s">
        <v>228</v>
      </c>
      <c r="JS852" s="1" t="s">
        <v>195</v>
      </c>
      <c r="JT852" s="1" t="s">
        <v>228</v>
      </c>
      <c r="JU852" s="1" t="s">
        <v>228</v>
      </c>
      <c r="JV852" s="1" t="s">
        <v>228</v>
      </c>
      <c r="JW852" s="1" t="s">
        <v>228</v>
      </c>
      <c r="JX852" s="1" t="s">
        <v>228</v>
      </c>
      <c r="JY852" s="1" t="s">
        <v>201</v>
      </c>
      <c r="JZ852" s="1" t="s">
        <v>201</v>
      </c>
      <c r="KA852" s="1" t="s">
        <v>201</v>
      </c>
      <c r="KB852" s="1" t="s">
        <v>201</v>
      </c>
      <c r="KC852" s="1" t="s">
        <v>201</v>
      </c>
      <c r="KD852" s="1" t="s">
        <v>1721</v>
      </c>
      <c r="KE852" s="1" t="s">
        <v>2768</v>
      </c>
      <c r="KF852" s="1" t="s">
        <v>4664</v>
      </c>
      <c r="KG852" s="1" t="s">
        <v>10014</v>
      </c>
      <c r="KH852" s="1" t="s">
        <v>4665</v>
      </c>
      <c r="KI852" s="1" t="s">
        <v>4687</v>
      </c>
      <c r="KJ852" s="1" t="s">
        <v>4688</v>
      </c>
      <c r="KK852" s="1">
        <v>851</v>
      </c>
      <c r="KL852" s="1" t="s">
        <v>1136</v>
      </c>
    </row>
    <row r="853" spans="1:298" x14ac:dyDescent="0.25">
      <c r="A853" s="1" t="s">
        <v>4689</v>
      </c>
      <c r="B853" s="1" t="s">
        <v>4690</v>
      </c>
      <c r="C853" s="1">
        <v>50</v>
      </c>
      <c r="D853" s="12">
        <v>3.4722222222222224E-2</v>
      </c>
      <c r="E853" s="1" t="s">
        <v>4483</v>
      </c>
      <c r="F853" s="1" t="s">
        <v>1997</v>
      </c>
      <c r="G853" s="1" t="s">
        <v>8330</v>
      </c>
      <c r="H853" s="1" t="s">
        <v>9247</v>
      </c>
      <c r="I853" s="1" t="s">
        <v>196</v>
      </c>
      <c r="J853" s="1" t="str">
        <v>female</v>
      </c>
      <c r="K853" s="1">
        <v>33</v>
      </c>
      <c r="L853" s="1" t="s">
        <v>277</v>
      </c>
      <c r="M853" s="1" t="s">
        <v>761</v>
      </c>
      <c r="N853" s="1" t="s">
        <v>199</v>
      </c>
      <c r="O853" s="1" t="s">
        <v>199</v>
      </c>
      <c r="P853" s="1" t="s">
        <v>199</v>
      </c>
      <c r="Q853" s="1" t="s">
        <v>199</v>
      </c>
      <c r="R853" s="1" t="s">
        <v>199</v>
      </c>
      <c r="S853" s="1" t="s">
        <v>199</v>
      </c>
      <c r="T853" s="1" t="s">
        <v>200</v>
      </c>
      <c r="U853" s="1" t="s">
        <v>199</v>
      </c>
      <c r="V853" s="1" t="s">
        <v>199</v>
      </c>
      <c r="W853" s="1" t="s">
        <v>199</v>
      </c>
      <c r="X853" s="1" t="s">
        <v>199</v>
      </c>
      <c r="Y853" s="1" t="s">
        <v>199</v>
      </c>
      <c r="Z853" s="1" t="s">
        <v>199</v>
      </c>
      <c r="AB853" s="1" t="s">
        <v>201</v>
      </c>
      <c r="AC853" s="1" t="str">
        <f t="shared" si="13"/>
        <v>no</v>
      </c>
      <c r="AS853" s="1" t="s">
        <v>201</v>
      </c>
      <c r="AV853" s="1" t="s">
        <v>638</v>
      </c>
      <c r="BY853" s="1">
        <v>0</v>
      </c>
      <c r="CM853" s="1" t="s">
        <v>195</v>
      </c>
      <c r="CN853" s="1" t="s">
        <v>195</v>
      </c>
      <c r="CO853" s="1">
        <v>2000</v>
      </c>
      <c r="CP853" s="1" t="s">
        <v>242</v>
      </c>
      <c r="CQ853" s="1" t="s">
        <v>199</v>
      </c>
      <c r="CR853" s="1" t="s">
        <v>199</v>
      </c>
      <c r="CS853" s="1" t="s">
        <v>200</v>
      </c>
      <c r="CT853" s="1" t="s">
        <v>199</v>
      </c>
      <c r="CU853" s="1" t="s">
        <v>199</v>
      </c>
      <c r="CV853" s="1" t="s">
        <v>199</v>
      </c>
      <c r="CX853" s="1" t="s">
        <v>271</v>
      </c>
      <c r="CY853" s="1">
        <v>1</v>
      </c>
      <c r="CZ853" s="1" t="s">
        <v>201</v>
      </c>
      <c r="DA853" s="1" t="s">
        <v>207</v>
      </c>
      <c r="DB853" s="1" t="s">
        <v>195</v>
      </c>
      <c r="DC853" s="1" t="s">
        <v>272</v>
      </c>
      <c r="DD853" s="1" t="s">
        <v>199</v>
      </c>
      <c r="DE853" s="1" t="s">
        <v>200</v>
      </c>
      <c r="DF853" s="1" t="s">
        <v>199</v>
      </c>
      <c r="DG853" s="1" t="s">
        <v>199</v>
      </c>
      <c r="DH853" s="1" t="s">
        <v>199</v>
      </c>
      <c r="DI853" s="1" t="s">
        <v>199</v>
      </c>
      <c r="DJ853" s="1" t="s">
        <v>199</v>
      </c>
      <c r="DL853" s="1" t="s">
        <v>195</v>
      </c>
      <c r="DM853" s="1" t="s">
        <v>195</v>
      </c>
      <c r="DP853" s="1" t="s">
        <v>201</v>
      </c>
      <c r="EU853" s="1" t="s">
        <v>259</v>
      </c>
      <c r="EV853" s="1" t="s">
        <v>371</v>
      </c>
      <c r="EW853" s="1" t="s">
        <v>199</v>
      </c>
      <c r="EX853" s="1" t="s">
        <v>199</v>
      </c>
      <c r="EY853" s="1" t="s">
        <v>200</v>
      </c>
      <c r="EZ853" s="1" t="s">
        <v>199</v>
      </c>
      <c r="FA853" s="1" t="s">
        <v>4691</v>
      </c>
      <c r="FB853" s="1" t="s">
        <v>199</v>
      </c>
      <c r="FC853" s="1" t="s">
        <v>199</v>
      </c>
      <c r="FD853" s="1" t="s">
        <v>200</v>
      </c>
      <c r="FE853" s="1" t="s">
        <v>200</v>
      </c>
      <c r="FF853" s="1" t="s">
        <v>200</v>
      </c>
      <c r="FG853" s="1" t="s">
        <v>200</v>
      </c>
      <c r="FH853" s="1" t="s">
        <v>199</v>
      </c>
      <c r="FI853" s="1" t="s">
        <v>199</v>
      </c>
      <c r="FJ853" s="1" t="s">
        <v>199</v>
      </c>
      <c r="FK853" s="1" t="s">
        <v>199</v>
      </c>
      <c r="FL853" s="1" t="s">
        <v>199</v>
      </c>
      <c r="FM853" s="1" t="s">
        <v>505</v>
      </c>
      <c r="FN853" s="1" t="s">
        <v>199</v>
      </c>
      <c r="FO853" s="1" t="s">
        <v>200</v>
      </c>
      <c r="FP853" s="1" t="s">
        <v>199</v>
      </c>
      <c r="FQ853" s="1" t="s">
        <v>199</v>
      </c>
      <c r="FR853" s="1" t="s">
        <v>1091</v>
      </c>
      <c r="FS853" s="1" t="s">
        <v>199</v>
      </c>
      <c r="FT853" s="1" t="s">
        <v>199</v>
      </c>
      <c r="FU853" s="1" t="s">
        <v>200</v>
      </c>
      <c r="FV853" s="1" t="s">
        <v>200</v>
      </c>
      <c r="FW853" s="1" t="s">
        <v>199</v>
      </c>
      <c r="FX853" s="1">
        <v>250</v>
      </c>
      <c r="FZ853" s="1" t="s">
        <v>214</v>
      </c>
      <c r="GA853" s="1" t="s">
        <v>214</v>
      </c>
      <c r="GB853" s="1" t="s">
        <v>215</v>
      </c>
      <c r="GC853" s="1" t="s">
        <v>215</v>
      </c>
      <c r="GD853" s="1" t="s">
        <v>459</v>
      </c>
      <c r="GE853" s="1" t="s">
        <v>201</v>
      </c>
      <c r="GQ853" s="1" t="s">
        <v>217</v>
      </c>
      <c r="GR853" s="1" t="s">
        <v>200</v>
      </c>
      <c r="GS853" s="1" t="s">
        <v>199</v>
      </c>
      <c r="GT853" s="1" t="s">
        <v>199</v>
      </c>
      <c r="GU853" s="1" t="s">
        <v>199</v>
      </c>
      <c r="GV853" s="1" t="s">
        <v>199</v>
      </c>
      <c r="GX853" s="1" t="s">
        <v>459</v>
      </c>
      <c r="HB853" s="1" t="s">
        <v>201</v>
      </c>
      <c r="HP853" s="1" t="s">
        <v>220</v>
      </c>
      <c r="HQ853" s="1" t="s">
        <v>200</v>
      </c>
      <c r="HR853" s="1" t="s">
        <v>200</v>
      </c>
      <c r="HS853" s="1" t="s">
        <v>200</v>
      </c>
      <c r="HT853" s="1" t="s">
        <v>200</v>
      </c>
      <c r="HU853" s="1" t="s">
        <v>199</v>
      </c>
      <c r="HV853" s="1" t="s">
        <v>199</v>
      </c>
      <c r="HW853" s="1" t="s">
        <v>215</v>
      </c>
      <c r="HX853" s="1" t="s">
        <v>200</v>
      </c>
      <c r="HY853" s="1" t="s">
        <v>199</v>
      </c>
      <c r="HZ853" s="1" t="s">
        <v>199</v>
      </c>
      <c r="IA853" s="1" t="s">
        <v>199</v>
      </c>
      <c r="IB853" s="1" t="s">
        <v>199</v>
      </c>
      <c r="IC853" s="1" t="s">
        <v>199</v>
      </c>
      <c r="IE853" s="1" t="s">
        <v>307</v>
      </c>
      <c r="IF853" s="1" t="s">
        <v>199</v>
      </c>
      <c r="IG853" s="1" t="s">
        <v>200</v>
      </c>
      <c r="IH853" s="1" t="s">
        <v>199</v>
      </c>
      <c r="II853" s="1" t="s">
        <v>199</v>
      </c>
      <c r="IJ853" s="1" t="s">
        <v>199</v>
      </c>
      <c r="IK853" s="1" t="s">
        <v>199</v>
      </c>
      <c r="IL853" s="1" t="s">
        <v>199</v>
      </c>
      <c r="IM853" s="1" t="s">
        <v>199</v>
      </c>
      <c r="IN853" s="1" t="s">
        <v>199</v>
      </c>
      <c r="IO853" s="1" t="s">
        <v>199</v>
      </c>
      <c r="IP853" s="1" t="s">
        <v>199</v>
      </c>
      <c r="IR853" s="1" t="s">
        <v>201</v>
      </c>
      <c r="IS853" s="1" t="s">
        <v>1754</v>
      </c>
      <c r="IT853" s="1" t="s">
        <v>199</v>
      </c>
      <c r="IU853" s="1" t="s">
        <v>199</v>
      </c>
      <c r="IV853" s="1" t="s">
        <v>199</v>
      </c>
      <c r="IW853" s="1" t="s">
        <v>199</v>
      </c>
      <c r="IX853" s="1" t="s">
        <v>199</v>
      </c>
      <c r="IY853" s="1" t="s">
        <v>200</v>
      </c>
      <c r="IZ853" s="1" t="s">
        <v>199</v>
      </c>
      <c r="JA853" s="1" t="s">
        <v>199</v>
      </c>
      <c r="JB853" s="1" t="s">
        <v>225</v>
      </c>
      <c r="JC853" s="1" t="s">
        <v>225</v>
      </c>
      <c r="JD853" s="1" t="s">
        <v>225</v>
      </c>
      <c r="JE853" s="1" t="s">
        <v>250</v>
      </c>
      <c r="JF853" s="1" t="s">
        <v>250</v>
      </c>
      <c r="JG853" s="1" t="s">
        <v>250</v>
      </c>
      <c r="JH853" s="1" t="s">
        <v>226</v>
      </c>
      <c r="JI853" s="1" t="s">
        <v>223</v>
      </c>
      <c r="JJ853" s="1" t="s">
        <v>225</v>
      </c>
      <c r="JK853" s="1" t="s">
        <v>224</v>
      </c>
      <c r="JL853" s="1" t="s">
        <v>227</v>
      </c>
      <c r="JM853" s="1" t="s">
        <v>228</v>
      </c>
      <c r="JN853" s="1" t="s">
        <v>229</v>
      </c>
      <c r="JO853" s="1" t="s">
        <v>228</v>
      </c>
      <c r="JP853" s="1" t="s">
        <v>228</v>
      </c>
      <c r="JQ853" s="1" t="s">
        <v>228</v>
      </c>
      <c r="JR853" s="1" t="s">
        <v>228</v>
      </c>
      <c r="JS853" s="1" t="s">
        <v>228</v>
      </c>
      <c r="JT853" s="1" t="s">
        <v>228</v>
      </c>
      <c r="JU853" s="1" t="s">
        <v>228</v>
      </c>
      <c r="JV853" s="1" t="s">
        <v>195</v>
      </c>
      <c r="JW853" s="1" t="s">
        <v>228</v>
      </c>
      <c r="JX853" s="1" t="s">
        <v>228</v>
      </c>
      <c r="JY853" s="1" t="s">
        <v>201</v>
      </c>
      <c r="JZ853" s="1" t="s">
        <v>201</v>
      </c>
      <c r="KA853" s="1" t="s">
        <v>201</v>
      </c>
      <c r="KB853" s="1" t="s">
        <v>231</v>
      </c>
      <c r="KC853" s="1" t="s">
        <v>201</v>
      </c>
      <c r="KD853" s="1" t="s">
        <v>1721</v>
      </c>
      <c r="KE853" s="1" t="s">
        <v>2768</v>
      </c>
      <c r="KF853" s="1" t="s">
        <v>4692</v>
      </c>
      <c r="KG853" s="1" t="s">
        <v>10014</v>
      </c>
      <c r="KH853" s="1" t="s">
        <v>4693</v>
      </c>
      <c r="KI853" s="1" t="s">
        <v>4694</v>
      </c>
      <c r="KJ853" s="1" t="s">
        <v>4695</v>
      </c>
      <c r="KK853" s="1">
        <v>852</v>
      </c>
      <c r="KL853" s="1" t="s">
        <v>1640</v>
      </c>
    </row>
    <row r="854" spans="1:298" x14ac:dyDescent="0.25">
      <c r="A854" s="1" t="s">
        <v>4696</v>
      </c>
      <c r="B854" s="1" t="s">
        <v>4697</v>
      </c>
      <c r="C854" s="1">
        <v>31</v>
      </c>
      <c r="D854" s="12">
        <v>2.1527777777777778E-2</v>
      </c>
      <c r="E854" s="1" t="s">
        <v>4483</v>
      </c>
      <c r="F854" s="1" t="s">
        <v>2058</v>
      </c>
      <c r="G854" s="1" t="s">
        <v>8330</v>
      </c>
      <c r="H854" s="1" t="s">
        <v>9248</v>
      </c>
      <c r="I854" s="1" t="s">
        <v>196</v>
      </c>
      <c r="J854" s="1" t="str">
        <v>male</v>
      </c>
      <c r="K854" s="1">
        <v>44</v>
      </c>
      <c r="L854" s="1" t="s">
        <v>241</v>
      </c>
      <c r="M854" s="1" t="s">
        <v>644</v>
      </c>
      <c r="N854" s="1" t="s">
        <v>199</v>
      </c>
      <c r="O854" s="1" t="s">
        <v>199</v>
      </c>
      <c r="P854" s="1" t="s">
        <v>199</v>
      </c>
      <c r="Q854" s="1" t="s">
        <v>199</v>
      </c>
      <c r="R854" s="1" t="s">
        <v>199</v>
      </c>
      <c r="S854" s="1" t="s">
        <v>199</v>
      </c>
      <c r="T854" s="1" t="s">
        <v>199</v>
      </c>
      <c r="U854" s="1" t="s">
        <v>199</v>
      </c>
      <c r="V854" s="1" t="s">
        <v>199</v>
      </c>
      <c r="W854" s="1" t="s">
        <v>199</v>
      </c>
      <c r="X854" s="1" t="s">
        <v>199</v>
      </c>
      <c r="Y854" s="1" t="s">
        <v>200</v>
      </c>
      <c r="Z854" s="1" t="s">
        <v>199</v>
      </c>
      <c r="AB854" s="1" t="s">
        <v>201</v>
      </c>
      <c r="AC854" s="1" t="str">
        <f t="shared" si="13"/>
        <v>no</v>
      </c>
      <c r="AD854" s="1" t="s">
        <v>645</v>
      </c>
      <c r="AE854" s="1" t="s">
        <v>199</v>
      </c>
      <c r="AF854" s="1" t="s">
        <v>199</v>
      </c>
      <c r="AG854" s="1" t="s">
        <v>199</v>
      </c>
      <c r="AH854" s="1" t="s">
        <v>199</v>
      </c>
      <c r="AI854" s="1" t="s">
        <v>199</v>
      </c>
      <c r="AJ854" s="1" t="s">
        <v>199</v>
      </c>
      <c r="AK854" s="1" t="s">
        <v>199</v>
      </c>
      <c r="AL854" s="1" t="s">
        <v>199</v>
      </c>
      <c r="AM854" s="1" t="s">
        <v>199</v>
      </c>
      <c r="AN854" s="1" t="s">
        <v>200</v>
      </c>
      <c r="AO854" s="1" t="s">
        <v>199</v>
      </c>
      <c r="AP854" s="1" t="s">
        <v>199</v>
      </c>
      <c r="AQ854" s="1" t="s">
        <v>199</v>
      </c>
      <c r="AS854" s="1" t="s">
        <v>201</v>
      </c>
      <c r="AV854" s="1" t="s">
        <v>269</v>
      </c>
      <c r="BG854" s="1" t="s">
        <v>270</v>
      </c>
      <c r="BH854" s="1" t="s">
        <v>199</v>
      </c>
      <c r="BI854" s="1" t="s">
        <v>199</v>
      </c>
      <c r="BJ854" s="1" t="s">
        <v>199</v>
      </c>
      <c r="BK854" s="1" t="s">
        <v>199</v>
      </c>
      <c r="BL854" s="1" t="s">
        <v>199</v>
      </c>
      <c r="BM854" s="1" t="s">
        <v>199</v>
      </c>
      <c r="BN854" s="1" t="s">
        <v>199</v>
      </c>
      <c r="BO854" s="1" t="s">
        <v>199</v>
      </c>
      <c r="BP854" s="1" t="s">
        <v>199</v>
      </c>
      <c r="BQ854" s="1" t="s">
        <v>200</v>
      </c>
      <c r="BR854" s="1" t="s">
        <v>199</v>
      </c>
      <c r="BS854" s="1" t="s">
        <v>199</v>
      </c>
      <c r="BT854" s="1" t="s">
        <v>199</v>
      </c>
      <c r="BU854" s="1" t="s">
        <v>199</v>
      </c>
      <c r="BV854" s="1" t="s">
        <v>199</v>
      </c>
      <c r="BW854" s="1" t="s">
        <v>199</v>
      </c>
      <c r="BY854" s="1">
        <v>5000</v>
      </c>
      <c r="CM854" s="1" t="s">
        <v>201</v>
      </c>
      <c r="CX854" s="1" t="s">
        <v>206</v>
      </c>
      <c r="CY854" s="1">
        <v>1</v>
      </c>
      <c r="CZ854" s="1" t="s">
        <v>528</v>
      </c>
      <c r="DA854" s="1" t="s">
        <v>207</v>
      </c>
      <c r="DB854" s="1" t="s">
        <v>195</v>
      </c>
      <c r="DC854" s="1" t="s">
        <v>208</v>
      </c>
      <c r="DD854" s="1" t="s">
        <v>200</v>
      </c>
      <c r="DE854" s="1" t="s">
        <v>199</v>
      </c>
      <c r="DF854" s="1" t="s">
        <v>199</v>
      </c>
      <c r="DG854" s="1" t="s">
        <v>199</v>
      </c>
      <c r="DH854" s="1" t="s">
        <v>199</v>
      </c>
      <c r="DI854" s="1" t="s">
        <v>199</v>
      </c>
      <c r="DJ854" s="1" t="s">
        <v>199</v>
      </c>
      <c r="DL854" s="1" t="s">
        <v>195</v>
      </c>
      <c r="DM854" s="1" t="s">
        <v>195</v>
      </c>
      <c r="DP854" s="1" t="s">
        <v>195</v>
      </c>
      <c r="DQ854" s="1" t="s">
        <v>4698</v>
      </c>
      <c r="DR854" s="1" t="s">
        <v>199</v>
      </c>
      <c r="DS854" s="1" t="s">
        <v>199</v>
      </c>
      <c r="DT854" s="1" t="s">
        <v>200</v>
      </c>
      <c r="DU854" s="1" t="s">
        <v>200</v>
      </c>
      <c r="DV854" s="1" t="s">
        <v>199</v>
      </c>
      <c r="DW854" s="1" t="s">
        <v>200</v>
      </c>
      <c r="DX854" s="1" t="s">
        <v>199</v>
      </c>
      <c r="DY854" s="1" t="s">
        <v>199</v>
      </c>
      <c r="DZ854" s="1" t="s">
        <v>199</v>
      </c>
      <c r="EA854" s="1">
        <v>0</v>
      </c>
      <c r="EB854" s="1" t="s">
        <v>199</v>
      </c>
      <c r="ED854" s="1" t="s">
        <v>590</v>
      </c>
      <c r="EE854" s="1" t="s">
        <v>1971</v>
      </c>
      <c r="EF854" s="1" t="s">
        <v>592</v>
      </c>
      <c r="EG854" s="1" t="s">
        <v>357</v>
      </c>
      <c r="EH854" s="1" t="s">
        <v>200</v>
      </c>
      <c r="EI854" s="1" t="s">
        <v>199</v>
      </c>
      <c r="EJ854" s="1" t="s">
        <v>199</v>
      </c>
      <c r="EK854" s="1" t="s">
        <v>199</v>
      </c>
      <c r="EL854" s="1" t="s">
        <v>199</v>
      </c>
      <c r="EM854" s="1" t="s">
        <v>199</v>
      </c>
      <c r="EN854" s="1" t="s">
        <v>199</v>
      </c>
      <c r="EO854" s="1" t="s">
        <v>199</v>
      </c>
      <c r="EP854" s="1" t="s">
        <v>199</v>
      </c>
      <c r="ER854" s="1" t="s">
        <v>425</v>
      </c>
      <c r="ES854" s="1" t="s">
        <v>201</v>
      </c>
      <c r="ET854" s="1" t="s">
        <v>195</v>
      </c>
      <c r="EU854" s="1" t="s">
        <v>259</v>
      </c>
      <c r="EV854" s="1" t="s">
        <v>371</v>
      </c>
      <c r="EW854" s="1" t="s">
        <v>199</v>
      </c>
      <c r="EX854" s="1" t="s">
        <v>199</v>
      </c>
      <c r="EY854" s="1" t="s">
        <v>200</v>
      </c>
      <c r="EZ854" s="1" t="s">
        <v>199</v>
      </c>
      <c r="FA854" s="1" t="s">
        <v>1174</v>
      </c>
      <c r="FB854" s="1" t="s">
        <v>199</v>
      </c>
      <c r="FC854" s="1" t="s">
        <v>199</v>
      </c>
      <c r="FD854" s="1" t="s">
        <v>199</v>
      </c>
      <c r="FE854" s="1" t="s">
        <v>199</v>
      </c>
      <c r="FF854" s="1" t="s">
        <v>199</v>
      </c>
      <c r="FG854" s="1" t="s">
        <v>200</v>
      </c>
      <c r="FH854" s="1" t="s">
        <v>199</v>
      </c>
      <c r="FI854" s="1" t="s">
        <v>199</v>
      </c>
      <c r="FJ854" s="1" t="s">
        <v>199</v>
      </c>
      <c r="FK854" s="1" t="s">
        <v>200</v>
      </c>
      <c r="FL854" s="1" t="s">
        <v>199</v>
      </c>
      <c r="FM854" s="1" t="s">
        <v>594</v>
      </c>
      <c r="FN854" s="1" t="s">
        <v>199</v>
      </c>
      <c r="FO854" s="1" t="s">
        <v>199</v>
      </c>
      <c r="FP854" s="1" t="s">
        <v>200</v>
      </c>
      <c r="FQ854" s="1" t="s">
        <v>199</v>
      </c>
      <c r="FR854" s="1" t="s">
        <v>1531</v>
      </c>
      <c r="FS854" s="1" t="s">
        <v>199</v>
      </c>
      <c r="FT854" s="1" t="s">
        <v>199</v>
      </c>
      <c r="FU854" s="1" t="s">
        <v>200</v>
      </c>
      <c r="FV854" s="1" t="s">
        <v>200</v>
      </c>
      <c r="FW854" s="1" t="s">
        <v>199</v>
      </c>
      <c r="FX854" s="1">
        <v>400</v>
      </c>
      <c r="FZ854" s="1" t="s">
        <v>214</v>
      </c>
      <c r="GA854" s="1" t="s">
        <v>214</v>
      </c>
      <c r="GB854" s="1" t="s">
        <v>261</v>
      </c>
      <c r="GC854" s="1" t="s">
        <v>215</v>
      </c>
      <c r="GD854" s="1" t="s">
        <v>459</v>
      </c>
      <c r="GE854" s="1" t="s">
        <v>201</v>
      </c>
      <c r="GQ854" s="1" t="s">
        <v>217</v>
      </c>
      <c r="GR854" s="1" t="s">
        <v>200</v>
      </c>
      <c r="GS854" s="1" t="s">
        <v>199</v>
      </c>
      <c r="GT854" s="1" t="s">
        <v>199</v>
      </c>
      <c r="GU854" s="1" t="s">
        <v>199</v>
      </c>
      <c r="GV854" s="1" t="s">
        <v>199</v>
      </c>
      <c r="GX854" s="1" t="s">
        <v>1066</v>
      </c>
      <c r="HB854" s="1" t="s">
        <v>201</v>
      </c>
      <c r="HP854" s="1" t="s">
        <v>318</v>
      </c>
      <c r="HQ854" s="1" t="s">
        <v>200</v>
      </c>
      <c r="HR854" s="1" t="s">
        <v>200</v>
      </c>
      <c r="HS854" s="1" t="s">
        <v>200</v>
      </c>
      <c r="HT854" s="1" t="s">
        <v>200</v>
      </c>
      <c r="HU854" s="1" t="s">
        <v>199</v>
      </c>
      <c r="HV854" s="1" t="s">
        <v>199</v>
      </c>
      <c r="HW854" s="1" t="s">
        <v>215</v>
      </c>
      <c r="HX854" s="1" t="s">
        <v>200</v>
      </c>
      <c r="HY854" s="1" t="s">
        <v>199</v>
      </c>
      <c r="HZ854" s="1" t="s">
        <v>199</v>
      </c>
      <c r="IA854" s="1" t="s">
        <v>199</v>
      </c>
      <c r="IB854" s="1" t="s">
        <v>199</v>
      </c>
      <c r="IC854" s="1" t="s">
        <v>199</v>
      </c>
      <c r="IE854" s="1" t="s">
        <v>4699</v>
      </c>
      <c r="IF854" s="1" t="s">
        <v>199</v>
      </c>
      <c r="IG854" s="1" t="s">
        <v>200</v>
      </c>
      <c r="IH854" s="1" t="s">
        <v>199</v>
      </c>
      <c r="II854" s="1" t="s">
        <v>199</v>
      </c>
      <c r="IJ854" s="1" t="s">
        <v>199</v>
      </c>
      <c r="IK854" s="1" t="s">
        <v>199</v>
      </c>
      <c r="IL854" s="1" t="s">
        <v>200</v>
      </c>
      <c r="IM854" s="1" t="s">
        <v>199</v>
      </c>
      <c r="IN854" s="1" t="s">
        <v>199</v>
      </c>
      <c r="IO854" s="1" t="s">
        <v>199</v>
      </c>
      <c r="IP854" s="1" t="s">
        <v>199</v>
      </c>
      <c r="IR854" s="1" t="s">
        <v>231</v>
      </c>
      <c r="IS854" s="1" t="s">
        <v>1591</v>
      </c>
      <c r="IT854" s="1" t="s">
        <v>199</v>
      </c>
      <c r="IU854" s="1" t="s">
        <v>199</v>
      </c>
      <c r="IV854" s="1" t="s">
        <v>199</v>
      </c>
      <c r="IW854" s="1" t="s">
        <v>200</v>
      </c>
      <c r="IX854" s="1" t="s">
        <v>199</v>
      </c>
      <c r="IY854" s="1" t="s">
        <v>199</v>
      </c>
      <c r="IZ854" s="1" t="s">
        <v>199</v>
      </c>
      <c r="JA854" s="1" t="s">
        <v>199</v>
      </c>
      <c r="JB854" s="1" t="s">
        <v>223</v>
      </c>
      <c r="JC854" s="1" t="s">
        <v>223</v>
      </c>
      <c r="JD854" s="1" t="s">
        <v>223</v>
      </c>
      <c r="JE854" s="1" t="s">
        <v>223</v>
      </c>
      <c r="JF854" s="1" t="s">
        <v>250</v>
      </c>
      <c r="JG854" s="1" t="s">
        <v>250</v>
      </c>
      <c r="JH854" s="1" t="s">
        <v>249</v>
      </c>
      <c r="JI854" s="1" t="s">
        <v>249</v>
      </c>
      <c r="JJ854" s="1" t="s">
        <v>223</v>
      </c>
      <c r="JK854" s="1" t="s">
        <v>249</v>
      </c>
      <c r="JL854" s="1" t="s">
        <v>223</v>
      </c>
      <c r="JM854" s="1" t="s">
        <v>228</v>
      </c>
      <c r="JN854" s="1" t="s">
        <v>228</v>
      </c>
      <c r="JO854" s="1" t="s">
        <v>195</v>
      </c>
      <c r="JP854" s="1" t="s">
        <v>228</v>
      </c>
      <c r="JQ854" s="1" t="s">
        <v>228</v>
      </c>
      <c r="JR854" s="1" t="s">
        <v>228</v>
      </c>
      <c r="JS854" s="1" t="s">
        <v>228</v>
      </c>
      <c r="JT854" s="1" t="s">
        <v>228</v>
      </c>
      <c r="JU854" s="1" t="s">
        <v>228</v>
      </c>
      <c r="JV854" s="1" t="s">
        <v>228</v>
      </c>
      <c r="JW854" s="1" t="s">
        <v>228</v>
      </c>
      <c r="JX854" s="1" t="s">
        <v>228</v>
      </c>
      <c r="JY854" s="1" t="s">
        <v>201</v>
      </c>
      <c r="JZ854" s="1" t="s">
        <v>201</v>
      </c>
      <c r="KA854" s="1" t="s">
        <v>195</v>
      </c>
      <c r="KB854" s="1" t="s">
        <v>195</v>
      </c>
      <c r="KC854" s="1" t="s">
        <v>195</v>
      </c>
      <c r="KD854" s="1" t="s">
        <v>1721</v>
      </c>
      <c r="KE854" s="1" t="s">
        <v>2768</v>
      </c>
      <c r="KF854" s="1" t="s">
        <v>4664</v>
      </c>
      <c r="KG854" s="1" t="s">
        <v>10014</v>
      </c>
      <c r="KH854" s="1" t="s">
        <v>4665</v>
      </c>
      <c r="KI854" s="1" t="s">
        <v>4700</v>
      </c>
      <c r="KJ854" s="1" t="s">
        <v>4701</v>
      </c>
      <c r="KK854" s="1">
        <v>853</v>
      </c>
      <c r="KL854" s="1" t="s">
        <v>1136</v>
      </c>
    </row>
    <row r="855" spans="1:298" x14ac:dyDescent="0.25">
      <c r="A855" s="1" t="s">
        <v>4702</v>
      </c>
      <c r="B855" s="1" t="s">
        <v>4703</v>
      </c>
      <c r="C855" s="1">
        <v>7</v>
      </c>
      <c r="D855" s="12">
        <v>4.8611111111111112E-3</v>
      </c>
      <c r="E855" s="1" t="s">
        <v>4483</v>
      </c>
      <c r="F855" s="1" t="s">
        <v>2058</v>
      </c>
      <c r="G855" s="1" t="s">
        <v>8330</v>
      </c>
      <c r="H855" s="1" t="s">
        <v>9249</v>
      </c>
      <c r="I855" s="1" t="s">
        <v>196</v>
      </c>
      <c r="J855" s="1" t="str">
        <v>male</v>
      </c>
      <c r="K855" s="1">
        <v>66</v>
      </c>
      <c r="L855" s="1" t="s">
        <v>197</v>
      </c>
      <c r="M855" s="1" t="s">
        <v>256</v>
      </c>
      <c r="N855" s="1" t="s">
        <v>199</v>
      </c>
      <c r="O855" s="1" t="s">
        <v>200</v>
      </c>
      <c r="P855" s="1" t="s">
        <v>199</v>
      </c>
      <c r="Q855" s="1" t="s">
        <v>199</v>
      </c>
      <c r="R855" s="1" t="s">
        <v>199</v>
      </c>
      <c r="S855" s="1" t="s">
        <v>199</v>
      </c>
      <c r="T855" s="1" t="s">
        <v>199</v>
      </c>
      <c r="U855" s="1" t="s">
        <v>199</v>
      </c>
      <c r="V855" s="1" t="s">
        <v>199</v>
      </c>
      <c r="W855" s="1" t="s">
        <v>199</v>
      </c>
      <c r="X855" s="1" t="s">
        <v>199</v>
      </c>
      <c r="Y855" s="1" t="s">
        <v>200</v>
      </c>
      <c r="Z855" s="1" t="s">
        <v>199</v>
      </c>
      <c r="AB855" s="1" t="s">
        <v>201</v>
      </c>
      <c r="AC855" s="1" t="str">
        <f t="shared" si="13"/>
        <v>no</v>
      </c>
      <c r="AD855" s="1" t="s">
        <v>332</v>
      </c>
      <c r="AE855" s="1" t="s">
        <v>199</v>
      </c>
      <c r="AF855" s="1" t="s">
        <v>200</v>
      </c>
      <c r="AG855" s="1" t="s">
        <v>199</v>
      </c>
      <c r="AH855" s="1" t="s">
        <v>199</v>
      </c>
      <c r="AI855" s="1" t="s">
        <v>199</v>
      </c>
      <c r="AJ855" s="1" t="s">
        <v>199</v>
      </c>
      <c r="AK855" s="1" t="s">
        <v>199</v>
      </c>
      <c r="AL855" s="1" t="s">
        <v>199</v>
      </c>
      <c r="AM855" s="1" t="s">
        <v>199</v>
      </c>
      <c r="AN855" s="1" t="s">
        <v>199</v>
      </c>
      <c r="AO855" s="1" t="s">
        <v>199</v>
      </c>
      <c r="AP855" s="1" t="s">
        <v>199</v>
      </c>
      <c r="AQ855" s="1" t="s">
        <v>199</v>
      </c>
      <c r="AS855" s="1" t="s">
        <v>201</v>
      </c>
      <c r="AT855" s="1" t="s">
        <v>202</v>
      </c>
      <c r="AU855" s="1" t="s">
        <v>202</v>
      </c>
      <c r="AV855" s="1" t="s">
        <v>203</v>
      </c>
      <c r="BY855" s="1">
        <v>0</v>
      </c>
      <c r="BZ855" s="1" t="s">
        <v>195</v>
      </c>
      <c r="CA855" s="1" t="s">
        <v>195</v>
      </c>
      <c r="CB855" s="1" t="s">
        <v>204</v>
      </c>
      <c r="CC855" s="1">
        <v>0</v>
      </c>
      <c r="CD855" s="1">
        <v>0</v>
      </c>
      <c r="CE855" s="1">
        <v>0</v>
      </c>
      <c r="CF855" s="1">
        <v>1</v>
      </c>
      <c r="CG855" s="1">
        <v>0</v>
      </c>
      <c r="CH855" s="1">
        <v>0</v>
      </c>
      <c r="CJ855" s="1">
        <v>2000</v>
      </c>
      <c r="CK855" s="1" t="s">
        <v>205</v>
      </c>
      <c r="CL855" s="1" t="s">
        <v>195</v>
      </c>
      <c r="CM855" s="1" t="s">
        <v>201</v>
      </c>
      <c r="CX855" s="1" t="s">
        <v>206</v>
      </c>
      <c r="CY855" s="1">
        <v>0</v>
      </c>
      <c r="CZ855" s="1" t="s">
        <v>528</v>
      </c>
      <c r="DA855" s="1" t="s">
        <v>207</v>
      </c>
      <c r="DB855" s="1" t="s">
        <v>195</v>
      </c>
      <c r="DC855" s="1" t="s">
        <v>1286</v>
      </c>
      <c r="DD855" s="1" t="s">
        <v>199</v>
      </c>
      <c r="DE855" s="1" t="s">
        <v>199</v>
      </c>
      <c r="DF855" s="1" t="s">
        <v>199</v>
      </c>
      <c r="DG855" s="1" t="s">
        <v>199</v>
      </c>
      <c r="DH855" s="1" t="s">
        <v>200</v>
      </c>
      <c r="DI855" s="1" t="s">
        <v>199</v>
      </c>
      <c r="DJ855" s="1" t="s">
        <v>199</v>
      </c>
      <c r="DL855" s="1" t="s">
        <v>195</v>
      </c>
      <c r="DM855" s="1" t="s">
        <v>195</v>
      </c>
      <c r="DP855" s="1" t="s">
        <v>201</v>
      </c>
      <c r="EU855" s="1" t="s">
        <v>259</v>
      </c>
      <c r="EV855" s="1" t="s">
        <v>210</v>
      </c>
      <c r="EW855" s="1" t="s">
        <v>199</v>
      </c>
      <c r="EX855" s="1" t="s">
        <v>199</v>
      </c>
      <c r="EY855" s="1" t="s">
        <v>199</v>
      </c>
      <c r="EZ855" s="1" t="s">
        <v>200</v>
      </c>
      <c r="FA855" s="1" t="s">
        <v>372</v>
      </c>
      <c r="FB855" s="1" t="s">
        <v>199</v>
      </c>
      <c r="FC855" s="1" t="s">
        <v>199</v>
      </c>
      <c r="FD855" s="1" t="s">
        <v>199</v>
      </c>
      <c r="FE855" s="1" t="s">
        <v>199</v>
      </c>
      <c r="FF855" s="1" t="s">
        <v>199</v>
      </c>
      <c r="FG855" s="1" t="s">
        <v>199</v>
      </c>
      <c r="FH855" s="1" t="s">
        <v>199</v>
      </c>
      <c r="FI855" s="1" t="s">
        <v>199</v>
      </c>
      <c r="FJ855" s="1" t="s">
        <v>199</v>
      </c>
      <c r="FK855" s="1" t="s">
        <v>200</v>
      </c>
      <c r="FL855" s="1" t="s">
        <v>199</v>
      </c>
      <c r="FM855" s="1" t="s">
        <v>212</v>
      </c>
      <c r="FN855" s="1" t="s">
        <v>199</v>
      </c>
      <c r="FO855" s="1" t="s">
        <v>199</v>
      </c>
      <c r="FP855" s="1" t="s">
        <v>199</v>
      </c>
      <c r="FQ855" s="1" t="s">
        <v>200</v>
      </c>
      <c r="FR855" s="1" t="s">
        <v>458</v>
      </c>
      <c r="FS855" s="1" t="s">
        <v>199</v>
      </c>
      <c r="FT855" s="1" t="s">
        <v>199</v>
      </c>
      <c r="FU855" s="1" t="s">
        <v>200</v>
      </c>
      <c r="FV855" s="1" t="s">
        <v>199</v>
      </c>
      <c r="FW855" s="1" t="s">
        <v>199</v>
      </c>
      <c r="FX855" s="1">
        <v>100</v>
      </c>
      <c r="FZ855" s="1" t="s">
        <v>374</v>
      </c>
      <c r="GA855" s="1" t="s">
        <v>317</v>
      </c>
      <c r="GB855" s="1" t="s">
        <v>215</v>
      </c>
      <c r="GD855" s="1" t="s">
        <v>459</v>
      </c>
      <c r="GE855" s="1" t="s">
        <v>201</v>
      </c>
      <c r="GQ855" s="1" t="s">
        <v>217</v>
      </c>
      <c r="GR855" s="1" t="s">
        <v>200</v>
      </c>
      <c r="GS855" s="1" t="s">
        <v>199</v>
      </c>
      <c r="GT855" s="1" t="s">
        <v>199</v>
      </c>
      <c r="GU855" s="1" t="s">
        <v>199</v>
      </c>
      <c r="GV855" s="1" t="s">
        <v>199</v>
      </c>
      <c r="GX855" s="1" t="s">
        <v>1066</v>
      </c>
      <c r="HB855" s="1" t="s">
        <v>201</v>
      </c>
      <c r="HP855" s="1" t="s">
        <v>220</v>
      </c>
      <c r="HQ855" s="1" t="s">
        <v>200</v>
      </c>
      <c r="HR855" s="1" t="s">
        <v>200</v>
      </c>
      <c r="HS855" s="1" t="s">
        <v>200</v>
      </c>
      <c r="HT855" s="1" t="s">
        <v>200</v>
      </c>
      <c r="HU855" s="1" t="s">
        <v>199</v>
      </c>
      <c r="HV855" s="1" t="s">
        <v>199</v>
      </c>
      <c r="HW855" s="1" t="s">
        <v>215</v>
      </c>
      <c r="HX855" s="1" t="s">
        <v>200</v>
      </c>
      <c r="HY855" s="1" t="s">
        <v>199</v>
      </c>
      <c r="HZ855" s="1" t="s">
        <v>199</v>
      </c>
      <c r="IA855" s="1" t="s">
        <v>199</v>
      </c>
      <c r="IB855" s="1" t="s">
        <v>199</v>
      </c>
      <c r="IC855" s="1" t="s">
        <v>199</v>
      </c>
      <c r="IE855" s="1" t="s">
        <v>436</v>
      </c>
      <c r="IF855" s="1" t="s">
        <v>199</v>
      </c>
      <c r="IG855" s="1" t="s">
        <v>199</v>
      </c>
      <c r="IH855" s="1" t="s">
        <v>199</v>
      </c>
      <c r="II855" s="1" t="s">
        <v>199</v>
      </c>
      <c r="IJ855" s="1" t="s">
        <v>199</v>
      </c>
      <c r="IK855" s="1" t="s">
        <v>199</v>
      </c>
      <c r="IL855" s="1" t="s">
        <v>200</v>
      </c>
      <c r="IM855" s="1" t="s">
        <v>199</v>
      </c>
      <c r="IN855" s="1" t="s">
        <v>199</v>
      </c>
      <c r="IO855" s="1" t="s">
        <v>199</v>
      </c>
      <c r="IP855" s="1" t="s">
        <v>199</v>
      </c>
      <c r="IR855" s="1" t="s">
        <v>201</v>
      </c>
      <c r="IS855" s="1" t="s">
        <v>1591</v>
      </c>
      <c r="IT855" s="1" t="s">
        <v>199</v>
      </c>
      <c r="IU855" s="1" t="s">
        <v>199</v>
      </c>
      <c r="IV855" s="1" t="s">
        <v>199</v>
      </c>
      <c r="IW855" s="1" t="s">
        <v>200</v>
      </c>
      <c r="IX855" s="1" t="s">
        <v>199</v>
      </c>
      <c r="IY855" s="1" t="s">
        <v>199</v>
      </c>
      <c r="IZ855" s="1" t="s">
        <v>199</v>
      </c>
      <c r="JA855" s="1" t="s">
        <v>199</v>
      </c>
      <c r="JB855" s="1" t="s">
        <v>223</v>
      </c>
      <c r="JC855" s="1" t="s">
        <v>223</v>
      </c>
      <c r="JD855" s="1" t="s">
        <v>223</v>
      </c>
      <c r="JE855" s="1" t="s">
        <v>285</v>
      </c>
      <c r="JF855" s="1" t="s">
        <v>227</v>
      </c>
      <c r="JG855" s="1" t="s">
        <v>227</v>
      </c>
      <c r="JH855" s="1" t="s">
        <v>224</v>
      </c>
      <c r="JI855" s="1" t="s">
        <v>227</v>
      </c>
      <c r="JJ855" s="1" t="s">
        <v>223</v>
      </c>
      <c r="JK855" s="1" t="s">
        <v>285</v>
      </c>
      <c r="JL855" s="1" t="s">
        <v>223</v>
      </c>
      <c r="JM855" s="1" t="s">
        <v>228</v>
      </c>
      <c r="JN855" s="1" t="s">
        <v>228</v>
      </c>
      <c r="JO855" s="1" t="s">
        <v>195</v>
      </c>
      <c r="JP855" s="1" t="s">
        <v>228</v>
      </c>
      <c r="JQ855" s="1" t="s">
        <v>228</v>
      </c>
      <c r="JR855" s="1" t="s">
        <v>228</v>
      </c>
      <c r="JS855" s="1" t="s">
        <v>228</v>
      </c>
      <c r="JT855" s="1" t="s">
        <v>228</v>
      </c>
      <c r="JU855" s="1" t="s">
        <v>228</v>
      </c>
      <c r="JV855" s="1" t="s">
        <v>228</v>
      </c>
      <c r="JW855" s="1" t="s">
        <v>228</v>
      </c>
      <c r="JX855" s="1" t="s">
        <v>228</v>
      </c>
      <c r="JY855" s="1" t="s">
        <v>201</v>
      </c>
      <c r="JZ855" s="1" t="s">
        <v>201</v>
      </c>
      <c r="KA855" s="1" t="s">
        <v>195</v>
      </c>
      <c r="KB855" s="1" t="s">
        <v>195</v>
      </c>
      <c r="KC855" s="1" t="s">
        <v>195</v>
      </c>
      <c r="KD855" s="1" t="s">
        <v>1721</v>
      </c>
      <c r="KE855" s="1" t="s">
        <v>2768</v>
      </c>
      <c r="KF855" s="1" t="s">
        <v>4664</v>
      </c>
      <c r="KG855" s="1" t="s">
        <v>10014</v>
      </c>
      <c r="KH855" s="1" t="s">
        <v>4665</v>
      </c>
      <c r="KI855" s="1" t="s">
        <v>4704</v>
      </c>
      <c r="KJ855" s="1" t="s">
        <v>4705</v>
      </c>
      <c r="KK855" s="1">
        <v>854</v>
      </c>
      <c r="KL855" s="1" t="s">
        <v>1136</v>
      </c>
    </row>
    <row r="856" spans="1:298" x14ac:dyDescent="0.25">
      <c r="A856" s="1" t="s">
        <v>4706</v>
      </c>
      <c r="B856" s="1" t="s">
        <v>4707</v>
      </c>
      <c r="C856" s="1">
        <v>58</v>
      </c>
      <c r="D856" s="12">
        <v>4.027777777777778E-2</v>
      </c>
      <c r="E856" s="1" t="s">
        <v>4483</v>
      </c>
      <c r="F856" s="1" t="s">
        <v>2058</v>
      </c>
      <c r="G856" s="1" t="s">
        <v>8330</v>
      </c>
      <c r="H856" s="1" t="s">
        <v>9250</v>
      </c>
      <c r="I856" s="1" t="s">
        <v>196</v>
      </c>
      <c r="J856" s="1" t="str">
        <v>female</v>
      </c>
      <c r="K856" s="1">
        <v>55</v>
      </c>
      <c r="L856" s="1" t="s">
        <v>241</v>
      </c>
      <c r="M856" s="1" t="s">
        <v>644</v>
      </c>
      <c r="N856" s="1" t="s">
        <v>199</v>
      </c>
      <c r="O856" s="1" t="s">
        <v>199</v>
      </c>
      <c r="P856" s="1" t="s">
        <v>199</v>
      </c>
      <c r="Q856" s="1" t="s">
        <v>199</v>
      </c>
      <c r="R856" s="1" t="s">
        <v>199</v>
      </c>
      <c r="S856" s="1" t="s">
        <v>199</v>
      </c>
      <c r="T856" s="1" t="s">
        <v>199</v>
      </c>
      <c r="U856" s="1" t="s">
        <v>199</v>
      </c>
      <c r="V856" s="1" t="s">
        <v>199</v>
      </c>
      <c r="W856" s="1" t="s">
        <v>199</v>
      </c>
      <c r="X856" s="1" t="s">
        <v>199</v>
      </c>
      <c r="Y856" s="1" t="s">
        <v>200</v>
      </c>
      <c r="Z856" s="1" t="s">
        <v>199</v>
      </c>
      <c r="AB856" s="1" t="s">
        <v>201</v>
      </c>
      <c r="AC856" s="1" t="str">
        <f t="shared" si="13"/>
        <v>no</v>
      </c>
      <c r="AD856" s="1" t="s">
        <v>645</v>
      </c>
      <c r="AE856" s="1" t="s">
        <v>199</v>
      </c>
      <c r="AF856" s="1" t="s">
        <v>199</v>
      </c>
      <c r="AG856" s="1" t="s">
        <v>199</v>
      </c>
      <c r="AH856" s="1" t="s">
        <v>199</v>
      </c>
      <c r="AI856" s="1" t="s">
        <v>199</v>
      </c>
      <c r="AJ856" s="1" t="s">
        <v>199</v>
      </c>
      <c r="AK856" s="1" t="s">
        <v>199</v>
      </c>
      <c r="AL856" s="1" t="s">
        <v>199</v>
      </c>
      <c r="AM856" s="1" t="s">
        <v>199</v>
      </c>
      <c r="AN856" s="1" t="s">
        <v>200</v>
      </c>
      <c r="AO856" s="1" t="s">
        <v>199</v>
      </c>
      <c r="AP856" s="1" t="s">
        <v>199</v>
      </c>
      <c r="AQ856" s="1" t="s">
        <v>199</v>
      </c>
      <c r="AS856" s="1" t="s">
        <v>201</v>
      </c>
      <c r="AV856" s="1" t="s">
        <v>269</v>
      </c>
      <c r="BG856" s="1" t="s">
        <v>728</v>
      </c>
      <c r="BH856" s="1" t="s">
        <v>199</v>
      </c>
      <c r="BI856" s="1" t="s">
        <v>199</v>
      </c>
      <c r="BJ856" s="1" t="s">
        <v>199</v>
      </c>
      <c r="BK856" s="1" t="s">
        <v>199</v>
      </c>
      <c r="BL856" s="1" t="s">
        <v>199</v>
      </c>
      <c r="BM856" s="1" t="s">
        <v>199</v>
      </c>
      <c r="BN856" s="1" t="s">
        <v>199</v>
      </c>
      <c r="BO856" s="1" t="s">
        <v>200</v>
      </c>
      <c r="BP856" s="1" t="s">
        <v>199</v>
      </c>
      <c r="BQ856" s="1" t="s">
        <v>199</v>
      </c>
      <c r="BR856" s="1" t="s">
        <v>199</v>
      </c>
      <c r="BS856" s="1" t="s">
        <v>199</v>
      </c>
      <c r="BT856" s="1" t="s">
        <v>199</v>
      </c>
      <c r="BU856" s="1" t="s">
        <v>199</v>
      </c>
      <c r="BV856" s="1" t="s">
        <v>199</v>
      </c>
      <c r="BW856" s="1" t="s">
        <v>199</v>
      </c>
      <c r="BY856" s="1">
        <v>3000</v>
      </c>
      <c r="CM856" s="1" t="s">
        <v>201</v>
      </c>
      <c r="CX856" s="1" t="s">
        <v>280</v>
      </c>
      <c r="CY856" s="1">
        <v>1</v>
      </c>
      <c r="CZ856" s="1" t="s">
        <v>201</v>
      </c>
      <c r="DA856" s="1" t="s">
        <v>207</v>
      </c>
      <c r="DB856" s="1" t="s">
        <v>195</v>
      </c>
      <c r="DC856" s="1" t="s">
        <v>272</v>
      </c>
      <c r="DD856" s="1" t="s">
        <v>199</v>
      </c>
      <c r="DE856" s="1" t="s">
        <v>200</v>
      </c>
      <c r="DF856" s="1" t="s">
        <v>199</v>
      </c>
      <c r="DG856" s="1" t="s">
        <v>199</v>
      </c>
      <c r="DH856" s="1" t="s">
        <v>199</v>
      </c>
      <c r="DI856" s="1" t="s">
        <v>199</v>
      </c>
      <c r="DJ856" s="1" t="s">
        <v>199</v>
      </c>
      <c r="DL856" s="1" t="s">
        <v>195</v>
      </c>
      <c r="DM856" s="1" t="s">
        <v>195</v>
      </c>
      <c r="DP856" s="1" t="s">
        <v>201</v>
      </c>
      <c r="EU856" s="1" t="s">
        <v>244</v>
      </c>
      <c r="EV856" s="1" t="s">
        <v>210</v>
      </c>
      <c r="EW856" s="1" t="s">
        <v>199</v>
      </c>
      <c r="EX856" s="1" t="s">
        <v>199</v>
      </c>
      <c r="EY856" s="1" t="s">
        <v>199</v>
      </c>
      <c r="EZ856" s="1" t="s">
        <v>200</v>
      </c>
      <c r="FA856" s="1" t="s">
        <v>372</v>
      </c>
      <c r="FB856" s="1" t="s">
        <v>199</v>
      </c>
      <c r="FC856" s="1" t="s">
        <v>199</v>
      </c>
      <c r="FD856" s="1" t="s">
        <v>199</v>
      </c>
      <c r="FE856" s="1" t="s">
        <v>199</v>
      </c>
      <c r="FF856" s="1" t="s">
        <v>199</v>
      </c>
      <c r="FG856" s="1" t="s">
        <v>199</v>
      </c>
      <c r="FH856" s="1" t="s">
        <v>199</v>
      </c>
      <c r="FI856" s="1" t="s">
        <v>199</v>
      </c>
      <c r="FJ856" s="1" t="s">
        <v>199</v>
      </c>
      <c r="FK856" s="1" t="s">
        <v>200</v>
      </c>
      <c r="FL856" s="1" t="s">
        <v>199</v>
      </c>
      <c r="FM856" s="1" t="s">
        <v>212</v>
      </c>
      <c r="FN856" s="1" t="s">
        <v>199</v>
      </c>
      <c r="FO856" s="1" t="s">
        <v>199</v>
      </c>
      <c r="FP856" s="1" t="s">
        <v>199</v>
      </c>
      <c r="FQ856" s="1" t="s">
        <v>200</v>
      </c>
      <c r="FR856" s="1" t="s">
        <v>1531</v>
      </c>
      <c r="FS856" s="1" t="s">
        <v>199</v>
      </c>
      <c r="FT856" s="1" t="s">
        <v>199</v>
      </c>
      <c r="FU856" s="1" t="s">
        <v>200</v>
      </c>
      <c r="FV856" s="1" t="s">
        <v>200</v>
      </c>
      <c r="FW856" s="1" t="s">
        <v>199</v>
      </c>
      <c r="FX856" s="1">
        <v>300</v>
      </c>
      <c r="FZ856" s="1" t="s">
        <v>374</v>
      </c>
      <c r="GA856" s="1" t="s">
        <v>214</v>
      </c>
      <c r="GB856" s="1" t="s">
        <v>215</v>
      </c>
      <c r="GC856" s="1" t="s">
        <v>215</v>
      </c>
      <c r="GD856" s="1" t="s">
        <v>459</v>
      </c>
      <c r="GE856" s="1" t="s">
        <v>201</v>
      </c>
      <c r="GQ856" s="1" t="s">
        <v>217</v>
      </c>
      <c r="GR856" s="1" t="s">
        <v>200</v>
      </c>
      <c r="GS856" s="1" t="s">
        <v>199</v>
      </c>
      <c r="GT856" s="1" t="s">
        <v>199</v>
      </c>
      <c r="GU856" s="1" t="s">
        <v>199</v>
      </c>
      <c r="GV856" s="1" t="s">
        <v>199</v>
      </c>
      <c r="GX856" s="1" t="s">
        <v>1066</v>
      </c>
      <c r="HB856" s="1" t="s">
        <v>201</v>
      </c>
      <c r="HP856" s="1" t="s">
        <v>220</v>
      </c>
      <c r="HQ856" s="1" t="s">
        <v>200</v>
      </c>
      <c r="HR856" s="1" t="s">
        <v>200</v>
      </c>
      <c r="HS856" s="1" t="s">
        <v>200</v>
      </c>
      <c r="HT856" s="1" t="s">
        <v>200</v>
      </c>
      <c r="HU856" s="1" t="s">
        <v>199</v>
      </c>
      <c r="HV856" s="1" t="s">
        <v>199</v>
      </c>
      <c r="HW856" s="1" t="s">
        <v>215</v>
      </c>
      <c r="HX856" s="1" t="s">
        <v>200</v>
      </c>
      <c r="HY856" s="1" t="s">
        <v>199</v>
      </c>
      <c r="HZ856" s="1" t="s">
        <v>199</v>
      </c>
      <c r="IA856" s="1" t="s">
        <v>199</v>
      </c>
      <c r="IB856" s="1" t="s">
        <v>199</v>
      </c>
      <c r="IC856" s="1" t="s">
        <v>199</v>
      </c>
      <c r="IE856" s="1" t="s">
        <v>3531</v>
      </c>
      <c r="IF856" s="1" t="s">
        <v>199</v>
      </c>
      <c r="IG856" s="1" t="s">
        <v>200</v>
      </c>
      <c r="IH856" s="1" t="s">
        <v>199</v>
      </c>
      <c r="II856" s="1" t="s">
        <v>199</v>
      </c>
      <c r="IJ856" s="1" t="s">
        <v>199</v>
      </c>
      <c r="IK856" s="1" t="s">
        <v>199</v>
      </c>
      <c r="IL856" s="1" t="s">
        <v>200</v>
      </c>
      <c r="IM856" s="1" t="s">
        <v>199</v>
      </c>
      <c r="IN856" s="1" t="s">
        <v>199</v>
      </c>
      <c r="IO856" s="1" t="s">
        <v>199</v>
      </c>
      <c r="IP856" s="1" t="s">
        <v>199</v>
      </c>
      <c r="IR856" s="1" t="s">
        <v>231</v>
      </c>
      <c r="IS856" s="1" t="s">
        <v>1754</v>
      </c>
      <c r="IT856" s="1" t="s">
        <v>199</v>
      </c>
      <c r="IU856" s="1" t="s">
        <v>199</v>
      </c>
      <c r="IV856" s="1" t="s">
        <v>199</v>
      </c>
      <c r="IW856" s="1" t="s">
        <v>199</v>
      </c>
      <c r="IX856" s="1" t="s">
        <v>199</v>
      </c>
      <c r="IY856" s="1" t="s">
        <v>200</v>
      </c>
      <c r="IZ856" s="1" t="s">
        <v>199</v>
      </c>
      <c r="JA856" s="1" t="s">
        <v>199</v>
      </c>
      <c r="JB856" s="1" t="s">
        <v>223</v>
      </c>
      <c r="JC856" s="1" t="s">
        <v>223</v>
      </c>
      <c r="JD856" s="1" t="s">
        <v>223</v>
      </c>
      <c r="JE856" s="1" t="s">
        <v>223</v>
      </c>
      <c r="JF856" s="1" t="s">
        <v>250</v>
      </c>
      <c r="JG856" s="1" t="s">
        <v>227</v>
      </c>
      <c r="JH856" s="1" t="s">
        <v>224</v>
      </c>
      <c r="JI856" s="1" t="s">
        <v>223</v>
      </c>
      <c r="JJ856" s="1" t="s">
        <v>223</v>
      </c>
      <c r="JK856" s="1" t="s">
        <v>223</v>
      </c>
      <c r="JL856" s="1" t="s">
        <v>223</v>
      </c>
      <c r="JM856" s="1" t="s">
        <v>228</v>
      </c>
      <c r="JN856" s="1" t="s">
        <v>228</v>
      </c>
      <c r="JO856" s="1" t="s">
        <v>228</v>
      </c>
      <c r="JP856" s="1" t="s">
        <v>228</v>
      </c>
      <c r="JQ856" s="1" t="s">
        <v>228</v>
      </c>
      <c r="JR856" s="1" t="s">
        <v>228</v>
      </c>
      <c r="JS856" s="1" t="s">
        <v>228</v>
      </c>
      <c r="JT856" s="1" t="s">
        <v>228</v>
      </c>
      <c r="JU856" s="1" t="s">
        <v>228</v>
      </c>
      <c r="JV856" s="1" t="s">
        <v>228</v>
      </c>
      <c r="JW856" s="1" t="s">
        <v>228</v>
      </c>
      <c r="JX856" s="1" t="s">
        <v>228</v>
      </c>
      <c r="JY856" s="1" t="s">
        <v>201</v>
      </c>
      <c r="JZ856" s="1" t="s">
        <v>201</v>
      </c>
      <c r="KA856" s="1" t="s">
        <v>195</v>
      </c>
      <c r="KB856" s="1" t="s">
        <v>195</v>
      </c>
      <c r="KC856" s="1" t="s">
        <v>195</v>
      </c>
      <c r="KD856" s="1" t="s">
        <v>1721</v>
      </c>
      <c r="KE856" s="1" t="s">
        <v>2768</v>
      </c>
      <c r="KF856" s="1" t="s">
        <v>4664</v>
      </c>
      <c r="KG856" s="1" t="s">
        <v>10014</v>
      </c>
      <c r="KH856" s="1" t="s">
        <v>4665</v>
      </c>
      <c r="KI856" s="1" t="s">
        <v>4708</v>
      </c>
      <c r="KJ856" s="1" t="s">
        <v>4709</v>
      </c>
      <c r="KK856" s="1">
        <v>855</v>
      </c>
      <c r="KL856" s="1" t="s">
        <v>1136</v>
      </c>
    </row>
    <row r="857" spans="1:298" x14ac:dyDescent="0.25">
      <c r="A857" s="1" t="s">
        <v>4710</v>
      </c>
      <c r="B857" s="1" t="s">
        <v>4711</v>
      </c>
      <c r="C857" s="1">
        <v>51</v>
      </c>
      <c r="D857" s="12">
        <v>3.5416666666666666E-2</v>
      </c>
      <c r="E857" s="1" t="s">
        <v>4483</v>
      </c>
      <c r="F857" s="1" t="s">
        <v>2058</v>
      </c>
      <c r="G857" s="1" t="s">
        <v>8330</v>
      </c>
      <c r="H857" s="1" t="s">
        <v>9251</v>
      </c>
      <c r="I857" s="1" t="s">
        <v>196</v>
      </c>
      <c r="J857" s="1" t="str">
        <v>male</v>
      </c>
      <c r="K857" s="1">
        <v>69</v>
      </c>
      <c r="L857" s="1" t="s">
        <v>268</v>
      </c>
      <c r="M857" s="1" t="s">
        <v>256</v>
      </c>
      <c r="N857" s="1" t="s">
        <v>199</v>
      </c>
      <c r="O857" s="1" t="s">
        <v>200</v>
      </c>
      <c r="P857" s="1" t="s">
        <v>199</v>
      </c>
      <c r="Q857" s="1" t="s">
        <v>199</v>
      </c>
      <c r="R857" s="1" t="s">
        <v>199</v>
      </c>
      <c r="S857" s="1" t="s">
        <v>199</v>
      </c>
      <c r="T857" s="1" t="s">
        <v>199</v>
      </c>
      <c r="U857" s="1" t="s">
        <v>199</v>
      </c>
      <c r="V857" s="1" t="s">
        <v>199</v>
      </c>
      <c r="W857" s="1" t="s">
        <v>199</v>
      </c>
      <c r="X857" s="1" t="s">
        <v>199</v>
      </c>
      <c r="Y857" s="1" t="s">
        <v>200</v>
      </c>
      <c r="Z857" s="1" t="s">
        <v>199</v>
      </c>
      <c r="AB857" s="1" t="s">
        <v>201</v>
      </c>
      <c r="AC857" s="1" t="str">
        <f t="shared" si="13"/>
        <v>no</v>
      </c>
      <c r="AD857" s="1" t="s">
        <v>468</v>
      </c>
      <c r="AE857" s="1" t="s">
        <v>200</v>
      </c>
      <c r="AF857" s="1" t="s">
        <v>199</v>
      </c>
      <c r="AG857" s="1" t="s">
        <v>199</v>
      </c>
      <c r="AH857" s="1" t="s">
        <v>199</v>
      </c>
      <c r="AI857" s="1" t="s">
        <v>199</v>
      </c>
      <c r="AJ857" s="1" t="s">
        <v>199</v>
      </c>
      <c r="AK857" s="1" t="s">
        <v>199</v>
      </c>
      <c r="AL857" s="1" t="s">
        <v>199</v>
      </c>
      <c r="AM857" s="1" t="s">
        <v>199</v>
      </c>
      <c r="AN857" s="1" t="s">
        <v>199</v>
      </c>
      <c r="AO857" s="1" t="s">
        <v>199</v>
      </c>
      <c r="AP857" s="1" t="s">
        <v>199</v>
      </c>
      <c r="AQ857" s="1" t="s">
        <v>199</v>
      </c>
      <c r="AS857" s="1" t="s">
        <v>201</v>
      </c>
      <c r="AT857" s="1" t="s">
        <v>202</v>
      </c>
      <c r="AU857" s="1" t="s">
        <v>202</v>
      </c>
      <c r="AV857" s="1" t="s">
        <v>203</v>
      </c>
      <c r="BY857" s="1">
        <v>0</v>
      </c>
      <c r="BZ857" s="1" t="s">
        <v>195</v>
      </c>
      <c r="CA857" s="1" t="s">
        <v>195</v>
      </c>
      <c r="CB857" s="1" t="s">
        <v>452</v>
      </c>
      <c r="CC857" s="1">
        <v>1</v>
      </c>
      <c r="CD857" s="1">
        <v>0</v>
      </c>
      <c r="CE857" s="1">
        <v>0</v>
      </c>
      <c r="CF857" s="1">
        <v>0</v>
      </c>
      <c r="CG857" s="1">
        <v>0</v>
      </c>
      <c r="CH857" s="1">
        <v>0</v>
      </c>
      <c r="CJ857" s="1">
        <v>2000</v>
      </c>
      <c r="CK857" s="1" t="s">
        <v>205</v>
      </c>
      <c r="CL857" s="1" t="s">
        <v>201</v>
      </c>
      <c r="CM857" s="1" t="s">
        <v>201</v>
      </c>
      <c r="CX857" s="1" t="s">
        <v>206</v>
      </c>
      <c r="CY857" s="1">
        <v>0</v>
      </c>
      <c r="CZ857" s="1" t="s">
        <v>201</v>
      </c>
      <c r="DA857" s="1" t="s">
        <v>207</v>
      </c>
      <c r="DB857" s="1" t="s">
        <v>195</v>
      </c>
      <c r="DC857" s="1" t="s">
        <v>208</v>
      </c>
      <c r="DD857" s="1" t="s">
        <v>200</v>
      </c>
      <c r="DE857" s="1" t="s">
        <v>199</v>
      </c>
      <c r="DF857" s="1" t="s">
        <v>199</v>
      </c>
      <c r="DG857" s="1" t="s">
        <v>199</v>
      </c>
      <c r="DH857" s="1" t="s">
        <v>199</v>
      </c>
      <c r="DI857" s="1" t="s">
        <v>199</v>
      </c>
      <c r="DJ857" s="1" t="s">
        <v>199</v>
      </c>
      <c r="DL857" s="1" t="s">
        <v>231</v>
      </c>
      <c r="DM857" s="1" t="s">
        <v>195</v>
      </c>
      <c r="DP857" s="1" t="s">
        <v>201</v>
      </c>
      <c r="EU857" s="1" t="s">
        <v>375</v>
      </c>
      <c r="EV857" s="1" t="s">
        <v>371</v>
      </c>
      <c r="EW857" s="1" t="s">
        <v>199</v>
      </c>
      <c r="EX857" s="1" t="s">
        <v>199</v>
      </c>
      <c r="EY857" s="1" t="s">
        <v>200</v>
      </c>
      <c r="EZ857" s="1" t="s">
        <v>199</v>
      </c>
      <c r="FA857" s="1" t="s">
        <v>4712</v>
      </c>
      <c r="FB857" s="1" t="s">
        <v>199</v>
      </c>
      <c r="FC857" s="1" t="s">
        <v>199</v>
      </c>
      <c r="FD857" s="1" t="s">
        <v>199</v>
      </c>
      <c r="FE857" s="1" t="s">
        <v>199</v>
      </c>
      <c r="FF857" s="1" t="s">
        <v>199</v>
      </c>
      <c r="FG857" s="1" t="s">
        <v>200</v>
      </c>
      <c r="FH857" s="1" t="s">
        <v>199</v>
      </c>
      <c r="FI857" s="1" t="s">
        <v>199</v>
      </c>
      <c r="FJ857" s="1" t="s">
        <v>200</v>
      </c>
      <c r="FK857" s="1" t="s">
        <v>200</v>
      </c>
      <c r="FL857" s="1" t="s">
        <v>199</v>
      </c>
      <c r="FM857" s="1" t="s">
        <v>212</v>
      </c>
      <c r="FN857" s="1" t="s">
        <v>199</v>
      </c>
      <c r="FO857" s="1" t="s">
        <v>199</v>
      </c>
      <c r="FP857" s="1" t="s">
        <v>199</v>
      </c>
      <c r="FQ857" s="1" t="s">
        <v>200</v>
      </c>
      <c r="FR857" s="1" t="s">
        <v>1091</v>
      </c>
      <c r="FS857" s="1" t="s">
        <v>199</v>
      </c>
      <c r="FT857" s="1" t="s">
        <v>199</v>
      </c>
      <c r="FU857" s="1" t="s">
        <v>200</v>
      </c>
      <c r="FV857" s="1" t="s">
        <v>200</v>
      </c>
      <c r="FW857" s="1" t="s">
        <v>199</v>
      </c>
      <c r="FX857" s="1">
        <v>250</v>
      </c>
      <c r="FZ857" s="1" t="s">
        <v>214</v>
      </c>
      <c r="GA857" s="1" t="s">
        <v>214</v>
      </c>
      <c r="GB857" s="1" t="s">
        <v>261</v>
      </c>
      <c r="GC857" s="1" t="s">
        <v>215</v>
      </c>
      <c r="GD857" s="1" t="s">
        <v>459</v>
      </c>
      <c r="GE857" s="1" t="s">
        <v>201</v>
      </c>
      <c r="GQ857" s="1" t="s">
        <v>217</v>
      </c>
      <c r="GR857" s="1" t="s">
        <v>200</v>
      </c>
      <c r="GS857" s="1" t="s">
        <v>199</v>
      </c>
      <c r="GT857" s="1" t="s">
        <v>199</v>
      </c>
      <c r="GU857" s="1" t="s">
        <v>199</v>
      </c>
      <c r="GV857" s="1" t="s">
        <v>199</v>
      </c>
      <c r="GX857" s="1" t="s">
        <v>1066</v>
      </c>
      <c r="HB857" s="1" t="s">
        <v>201</v>
      </c>
      <c r="HP857" s="1" t="s">
        <v>220</v>
      </c>
      <c r="HQ857" s="1" t="s">
        <v>200</v>
      </c>
      <c r="HR857" s="1" t="s">
        <v>200</v>
      </c>
      <c r="HS857" s="1" t="s">
        <v>200</v>
      </c>
      <c r="HT857" s="1" t="s">
        <v>200</v>
      </c>
      <c r="HU857" s="1" t="s">
        <v>199</v>
      </c>
      <c r="HV857" s="1" t="s">
        <v>199</v>
      </c>
      <c r="HW857" s="1" t="s">
        <v>215</v>
      </c>
      <c r="HX857" s="1" t="s">
        <v>200</v>
      </c>
      <c r="HY857" s="1" t="s">
        <v>199</v>
      </c>
      <c r="HZ857" s="1" t="s">
        <v>199</v>
      </c>
      <c r="IA857" s="1" t="s">
        <v>199</v>
      </c>
      <c r="IB857" s="1" t="s">
        <v>199</v>
      </c>
      <c r="IC857" s="1" t="s">
        <v>199</v>
      </c>
      <c r="IE857" s="1" t="s">
        <v>436</v>
      </c>
      <c r="IF857" s="1" t="s">
        <v>199</v>
      </c>
      <c r="IG857" s="1" t="s">
        <v>199</v>
      </c>
      <c r="IH857" s="1" t="s">
        <v>199</v>
      </c>
      <c r="II857" s="1" t="s">
        <v>199</v>
      </c>
      <c r="IJ857" s="1" t="s">
        <v>199</v>
      </c>
      <c r="IK857" s="1" t="s">
        <v>199</v>
      </c>
      <c r="IL857" s="1" t="s">
        <v>200</v>
      </c>
      <c r="IM857" s="1" t="s">
        <v>199</v>
      </c>
      <c r="IN857" s="1" t="s">
        <v>199</v>
      </c>
      <c r="IO857" s="1" t="s">
        <v>199</v>
      </c>
      <c r="IP857" s="1" t="s">
        <v>199</v>
      </c>
      <c r="IR857" s="1" t="s">
        <v>201</v>
      </c>
      <c r="IS857" s="1" t="s">
        <v>1591</v>
      </c>
      <c r="IT857" s="1" t="s">
        <v>199</v>
      </c>
      <c r="IU857" s="1" t="s">
        <v>199</v>
      </c>
      <c r="IV857" s="1" t="s">
        <v>199</v>
      </c>
      <c r="IW857" s="1" t="s">
        <v>200</v>
      </c>
      <c r="IX857" s="1" t="s">
        <v>199</v>
      </c>
      <c r="IY857" s="1" t="s">
        <v>199</v>
      </c>
      <c r="IZ857" s="1" t="s">
        <v>199</v>
      </c>
      <c r="JA857" s="1" t="s">
        <v>199</v>
      </c>
      <c r="JB857" s="1" t="s">
        <v>223</v>
      </c>
      <c r="JC857" s="1" t="s">
        <v>223</v>
      </c>
      <c r="JD857" s="1" t="s">
        <v>223</v>
      </c>
      <c r="JE857" s="1" t="s">
        <v>223</v>
      </c>
      <c r="JF857" s="1" t="s">
        <v>250</v>
      </c>
      <c r="JG857" s="1" t="s">
        <v>250</v>
      </c>
      <c r="JH857" s="1" t="s">
        <v>226</v>
      </c>
      <c r="JI857" s="1" t="s">
        <v>223</v>
      </c>
      <c r="JJ857" s="1" t="s">
        <v>223</v>
      </c>
      <c r="JK857" s="1" t="s">
        <v>250</v>
      </c>
      <c r="JL857" s="1" t="s">
        <v>223</v>
      </c>
      <c r="JM857" s="1" t="s">
        <v>228</v>
      </c>
      <c r="JN857" s="1" t="s">
        <v>228</v>
      </c>
      <c r="JO857" s="1" t="s">
        <v>228</v>
      </c>
      <c r="JP857" s="1" t="s">
        <v>228</v>
      </c>
      <c r="JQ857" s="1" t="s">
        <v>228</v>
      </c>
      <c r="JR857" s="1" t="s">
        <v>228</v>
      </c>
      <c r="JS857" s="1" t="s">
        <v>228</v>
      </c>
      <c r="JT857" s="1" t="s">
        <v>228</v>
      </c>
      <c r="JU857" s="1" t="s">
        <v>228</v>
      </c>
      <c r="JV857" s="1" t="s">
        <v>228</v>
      </c>
      <c r="JW857" s="1" t="s">
        <v>228</v>
      </c>
      <c r="JX857" s="1" t="s">
        <v>228</v>
      </c>
      <c r="JY857" s="1" t="s">
        <v>201</v>
      </c>
      <c r="JZ857" s="1" t="s">
        <v>201</v>
      </c>
      <c r="KA857" s="1" t="s">
        <v>195</v>
      </c>
      <c r="KB857" s="1" t="s">
        <v>195</v>
      </c>
      <c r="KC857" s="1" t="s">
        <v>319</v>
      </c>
      <c r="KD857" s="1" t="s">
        <v>1721</v>
      </c>
      <c r="KE857" s="1" t="s">
        <v>2768</v>
      </c>
      <c r="KF857" s="1" t="s">
        <v>4664</v>
      </c>
      <c r="KG857" s="1" t="s">
        <v>10014</v>
      </c>
      <c r="KH857" s="1" t="s">
        <v>4665</v>
      </c>
      <c r="KI857" s="1" t="s">
        <v>4713</v>
      </c>
      <c r="KJ857" s="1" t="s">
        <v>4714</v>
      </c>
      <c r="KK857" s="1">
        <v>856</v>
      </c>
      <c r="KL857" s="1" t="s">
        <v>1136</v>
      </c>
    </row>
    <row r="858" spans="1:298" x14ac:dyDescent="0.25">
      <c r="A858" s="1" t="s">
        <v>4715</v>
      </c>
      <c r="B858" s="1" t="s">
        <v>4716</v>
      </c>
      <c r="C858" s="1">
        <v>25</v>
      </c>
      <c r="D858" s="12">
        <v>1.7361111111111112E-2</v>
      </c>
      <c r="E858" s="1" t="s">
        <v>4483</v>
      </c>
      <c r="F858" s="1" t="s">
        <v>2058</v>
      </c>
      <c r="G858" s="1" t="s">
        <v>8330</v>
      </c>
      <c r="H858" s="1" t="s">
        <v>9252</v>
      </c>
      <c r="I858" s="1" t="s">
        <v>196</v>
      </c>
      <c r="J858" s="1" t="str">
        <v>female</v>
      </c>
      <c r="K858" s="1">
        <v>74</v>
      </c>
      <c r="L858" s="1" t="s">
        <v>197</v>
      </c>
      <c r="M858" s="1" t="s">
        <v>256</v>
      </c>
      <c r="N858" s="1" t="s">
        <v>199</v>
      </c>
      <c r="O858" s="1" t="s">
        <v>200</v>
      </c>
      <c r="P858" s="1" t="s">
        <v>199</v>
      </c>
      <c r="Q858" s="1" t="s">
        <v>199</v>
      </c>
      <c r="R858" s="1" t="s">
        <v>199</v>
      </c>
      <c r="S858" s="1" t="s">
        <v>199</v>
      </c>
      <c r="T858" s="1" t="s">
        <v>199</v>
      </c>
      <c r="U858" s="1" t="s">
        <v>199</v>
      </c>
      <c r="V858" s="1" t="s">
        <v>199</v>
      </c>
      <c r="W858" s="1" t="s">
        <v>199</v>
      </c>
      <c r="X858" s="1" t="s">
        <v>199</v>
      </c>
      <c r="Y858" s="1" t="s">
        <v>200</v>
      </c>
      <c r="Z858" s="1" t="s">
        <v>199</v>
      </c>
      <c r="AB858" s="1" t="s">
        <v>201</v>
      </c>
      <c r="AC858" s="1" t="str">
        <f t="shared" si="13"/>
        <v>no</v>
      </c>
      <c r="AD858" s="1" t="s">
        <v>353</v>
      </c>
      <c r="AE858" s="1" t="s">
        <v>199</v>
      </c>
      <c r="AF858" s="1" t="s">
        <v>199</v>
      </c>
      <c r="AG858" s="1" t="s">
        <v>199</v>
      </c>
      <c r="AH858" s="1" t="s">
        <v>199</v>
      </c>
      <c r="AI858" s="1" t="s">
        <v>199</v>
      </c>
      <c r="AJ858" s="1" t="s">
        <v>200</v>
      </c>
      <c r="AK858" s="1" t="s">
        <v>199</v>
      </c>
      <c r="AL858" s="1" t="s">
        <v>199</v>
      </c>
      <c r="AM858" s="1" t="s">
        <v>199</v>
      </c>
      <c r="AN858" s="1" t="s">
        <v>199</v>
      </c>
      <c r="AO858" s="1" t="s">
        <v>199</v>
      </c>
      <c r="AP858" s="1" t="s">
        <v>199</v>
      </c>
      <c r="AQ858" s="1" t="s">
        <v>199</v>
      </c>
      <c r="AS858" s="1" t="s">
        <v>201</v>
      </c>
      <c r="AT858" s="1" t="s">
        <v>202</v>
      </c>
      <c r="AU858" s="1" t="s">
        <v>202</v>
      </c>
      <c r="AV858" s="1" t="s">
        <v>203</v>
      </c>
      <c r="BY858" s="1">
        <v>0</v>
      </c>
      <c r="BZ858" s="1" t="s">
        <v>195</v>
      </c>
      <c r="CA858" s="1" t="s">
        <v>195</v>
      </c>
      <c r="CB858" s="1" t="s">
        <v>452</v>
      </c>
      <c r="CC858" s="1">
        <v>1</v>
      </c>
      <c r="CD858" s="1">
        <v>0</v>
      </c>
      <c r="CE858" s="1">
        <v>0</v>
      </c>
      <c r="CF858" s="1">
        <v>0</v>
      </c>
      <c r="CG858" s="1">
        <v>0</v>
      </c>
      <c r="CH858" s="1">
        <v>0</v>
      </c>
      <c r="CJ858" s="1">
        <v>2000</v>
      </c>
      <c r="CK858" s="1" t="s">
        <v>205</v>
      </c>
      <c r="CL858" s="1" t="s">
        <v>201</v>
      </c>
      <c r="CM858" s="1" t="s">
        <v>195</v>
      </c>
      <c r="CN858" s="1" t="s">
        <v>195</v>
      </c>
      <c r="CO858" s="1">
        <v>800</v>
      </c>
      <c r="CP858" s="1" t="s">
        <v>452</v>
      </c>
      <c r="CQ858" s="1" t="s">
        <v>200</v>
      </c>
      <c r="CR858" s="1" t="s">
        <v>199</v>
      </c>
      <c r="CS858" s="1" t="s">
        <v>199</v>
      </c>
      <c r="CT858" s="1" t="s">
        <v>199</v>
      </c>
      <c r="CU858" s="1" t="s">
        <v>199</v>
      </c>
      <c r="CV858" s="1" t="s">
        <v>199</v>
      </c>
      <c r="CX858" s="1" t="s">
        <v>258</v>
      </c>
      <c r="CY858" s="1">
        <v>0</v>
      </c>
      <c r="CZ858" s="1" t="s">
        <v>201</v>
      </c>
      <c r="DA858" s="1" t="s">
        <v>207</v>
      </c>
      <c r="DB858" s="1" t="s">
        <v>195</v>
      </c>
      <c r="DC858" s="1" t="s">
        <v>231</v>
      </c>
      <c r="DD858" s="1" t="s">
        <v>199</v>
      </c>
      <c r="DE858" s="1" t="s">
        <v>199</v>
      </c>
      <c r="DF858" s="1" t="s">
        <v>199</v>
      </c>
      <c r="DG858" s="1" t="s">
        <v>199</v>
      </c>
      <c r="DH858" s="1" t="s">
        <v>199</v>
      </c>
      <c r="DI858" s="1" t="s">
        <v>199</v>
      </c>
      <c r="DJ858" s="1" t="s">
        <v>200</v>
      </c>
      <c r="DL858" s="1" t="s">
        <v>231</v>
      </c>
      <c r="DM858" s="1" t="s">
        <v>195</v>
      </c>
      <c r="DP858" s="1" t="s">
        <v>201</v>
      </c>
      <c r="EU858" s="1" t="s">
        <v>209</v>
      </c>
      <c r="EV858" s="1" t="s">
        <v>371</v>
      </c>
      <c r="EW858" s="1" t="s">
        <v>199</v>
      </c>
      <c r="EX858" s="1" t="s">
        <v>199</v>
      </c>
      <c r="EY858" s="1" t="s">
        <v>200</v>
      </c>
      <c r="EZ858" s="1" t="s">
        <v>199</v>
      </c>
      <c r="FA858" s="1" t="s">
        <v>4717</v>
      </c>
      <c r="FB858" s="1" t="s">
        <v>199</v>
      </c>
      <c r="FC858" s="1" t="s">
        <v>199</v>
      </c>
      <c r="FD858" s="1" t="s">
        <v>199</v>
      </c>
      <c r="FE858" s="1" t="s">
        <v>199</v>
      </c>
      <c r="FF858" s="1" t="s">
        <v>199</v>
      </c>
      <c r="FG858" s="1" t="s">
        <v>200</v>
      </c>
      <c r="FH858" s="1" t="s">
        <v>199</v>
      </c>
      <c r="FI858" s="1" t="s">
        <v>200</v>
      </c>
      <c r="FJ858" s="1" t="s">
        <v>200</v>
      </c>
      <c r="FK858" s="1" t="s">
        <v>200</v>
      </c>
      <c r="FL858" s="1" t="s">
        <v>199</v>
      </c>
      <c r="FM858" s="1" t="s">
        <v>479</v>
      </c>
      <c r="FN858" s="1" t="s">
        <v>200</v>
      </c>
      <c r="FO858" s="1" t="s">
        <v>199</v>
      </c>
      <c r="FP858" s="1" t="s">
        <v>199</v>
      </c>
      <c r="FQ858" s="1" t="s">
        <v>199</v>
      </c>
      <c r="FR858" s="1" t="s">
        <v>1091</v>
      </c>
      <c r="FS858" s="1" t="s">
        <v>199</v>
      </c>
      <c r="FT858" s="1" t="s">
        <v>199</v>
      </c>
      <c r="FU858" s="1" t="s">
        <v>200</v>
      </c>
      <c r="FV858" s="1" t="s">
        <v>200</v>
      </c>
      <c r="FW858" s="1" t="s">
        <v>199</v>
      </c>
      <c r="FX858" s="1">
        <v>300</v>
      </c>
      <c r="FZ858" s="1" t="s">
        <v>374</v>
      </c>
      <c r="GA858" s="1" t="s">
        <v>214</v>
      </c>
      <c r="GB858" s="1" t="s">
        <v>215</v>
      </c>
      <c r="GC858" s="1" t="s">
        <v>215</v>
      </c>
      <c r="GD858" s="1" t="s">
        <v>459</v>
      </c>
      <c r="GE858" s="1" t="s">
        <v>201</v>
      </c>
      <c r="GQ858" s="1" t="s">
        <v>217</v>
      </c>
      <c r="GR858" s="1" t="s">
        <v>200</v>
      </c>
      <c r="GS858" s="1" t="s">
        <v>199</v>
      </c>
      <c r="GT858" s="1" t="s">
        <v>199</v>
      </c>
      <c r="GU858" s="1" t="s">
        <v>199</v>
      </c>
      <c r="GV858" s="1" t="s">
        <v>199</v>
      </c>
      <c r="GX858" s="1" t="s">
        <v>1066</v>
      </c>
      <c r="HB858" s="1" t="s">
        <v>201</v>
      </c>
      <c r="HP858" s="1" t="s">
        <v>220</v>
      </c>
      <c r="HQ858" s="1" t="s">
        <v>200</v>
      </c>
      <c r="HR858" s="1" t="s">
        <v>200</v>
      </c>
      <c r="HS858" s="1" t="s">
        <v>200</v>
      </c>
      <c r="HT858" s="1" t="s">
        <v>200</v>
      </c>
      <c r="HU858" s="1" t="s">
        <v>199</v>
      </c>
      <c r="HV858" s="1" t="s">
        <v>199</v>
      </c>
      <c r="HW858" s="1" t="s">
        <v>215</v>
      </c>
      <c r="HX858" s="1" t="s">
        <v>200</v>
      </c>
      <c r="HY858" s="1" t="s">
        <v>199</v>
      </c>
      <c r="HZ858" s="1" t="s">
        <v>199</v>
      </c>
      <c r="IA858" s="1" t="s">
        <v>199</v>
      </c>
      <c r="IB858" s="1" t="s">
        <v>199</v>
      </c>
      <c r="IC858" s="1" t="s">
        <v>199</v>
      </c>
      <c r="IE858" s="1" t="s">
        <v>436</v>
      </c>
      <c r="IF858" s="1" t="s">
        <v>199</v>
      </c>
      <c r="IG858" s="1" t="s">
        <v>199</v>
      </c>
      <c r="IH858" s="1" t="s">
        <v>199</v>
      </c>
      <c r="II858" s="1" t="s">
        <v>199</v>
      </c>
      <c r="IJ858" s="1" t="s">
        <v>199</v>
      </c>
      <c r="IK858" s="1" t="s">
        <v>199</v>
      </c>
      <c r="IL858" s="1" t="s">
        <v>200</v>
      </c>
      <c r="IM858" s="1" t="s">
        <v>199</v>
      </c>
      <c r="IN858" s="1" t="s">
        <v>199</v>
      </c>
      <c r="IO858" s="1" t="s">
        <v>199</v>
      </c>
      <c r="IP858" s="1" t="s">
        <v>199</v>
      </c>
      <c r="IR858" s="1" t="s">
        <v>201</v>
      </c>
      <c r="IS858" s="1" t="s">
        <v>1754</v>
      </c>
      <c r="IT858" s="1" t="s">
        <v>199</v>
      </c>
      <c r="IU858" s="1" t="s">
        <v>199</v>
      </c>
      <c r="IV858" s="1" t="s">
        <v>199</v>
      </c>
      <c r="IW858" s="1" t="s">
        <v>199</v>
      </c>
      <c r="IX858" s="1" t="s">
        <v>199</v>
      </c>
      <c r="IY858" s="1" t="s">
        <v>200</v>
      </c>
      <c r="IZ858" s="1" t="s">
        <v>199</v>
      </c>
      <c r="JA858" s="1" t="s">
        <v>199</v>
      </c>
      <c r="JB858" s="1" t="s">
        <v>223</v>
      </c>
      <c r="JC858" s="1" t="s">
        <v>223</v>
      </c>
      <c r="JD858" s="1" t="s">
        <v>223</v>
      </c>
      <c r="JE858" s="1" t="s">
        <v>250</v>
      </c>
      <c r="JF858" s="1" t="s">
        <v>249</v>
      </c>
      <c r="JG858" s="1" t="s">
        <v>249</v>
      </c>
      <c r="JH858" s="1" t="s">
        <v>226</v>
      </c>
      <c r="JI858" s="1" t="s">
        <v>250</v>
      </c>
      <c r="JJ858" s="1" t="s">
        <v>223</v>
      </c>
      <c r="JK858" s="1" t="s">
        <v>223</v>
      </c>
      <c r="JL858" s="1" t="s">
        <v>223</v>
      </c>
      <c r="JM858" s="1" t="s">
        <v>228</v>
      </c>
      <c r="JN858" s="1" t="s">
        <v>228</v>
      </c>
      <c r="JO858" s="1" t="s">
        <v>195</v>
      </c>
      <c r="JP858" s="1" t="s">
        <v>228</v>
      </c>
      <c r="JQ858" s="1" t="s">
        <v>228</v>
      </c>
      <c r="JR858" s="1" t="s">
        <v>228</v>
      </c>
      <c r="JS858" s="1" t="s">
        <v>228</v>
      </c>
      <c r="JT858" s="1" t="s">
        <v>228</v>
      </c>
      <c r="JU858" s="1" t="s">
        <v>228</v>
      </c>
      <c r="JV858" s="1" t="s">
        <v>228</v>
      </c>
      <c r="JW858" s="1" t="s">
        <v>228</v>
      </c>
      <c r="JX858" s="1" t="s">
        <v>228</v>
      </c>
      <c r="JY858" s="1" t="s">
        <v>201</v>
      </c>
      <c r="JZ858" s="1" t="s">
        <v>201</v>
      </c>
      <c r="KA858" s="1" t="s">
        <v>195</v>
      </c>
      <c r="KB858" s="1" t="s">
        <v>195</v>
      </c>
      <c r="KC858" s="1" t="s">
        <v>319</v>
      </c>
      <c r="KD858" s="1" t="s">
        <v>1721</v>
      </c>
      <c r="KE858" s="1" t="s">
        <v>2768</v>
      </c>
      <c r="KF858" s="1" t="s">
        <v>4664</v>
      </c>
      <c r="KG858" s="1" t="s">
        <v>10014</v>
      </c>
      <c r="KH858" s="1" t="s">
        <v>4665</v>
      </c>
      <c r="KI858" s="1" t="s">
        <v>4718</v>
      </c>
      <c r="KJ858" s="1" t="s">
        <v>4719</v>
      </c>
      <c r="KK858" s="1">
        <v>857</v>
      </c>
      <c r="KL858" s="1" t="s">
        <v>1136</v>
      </c>
    </row>
    <row r="859" spans="1:298" x14ac:dyDescent="0.25">
      <c r="A859" s="1" t="s">
        <v>4720</v>
      </c>
      <c r="B859" s="1" t="s">
        <v>4721</v>
      </c>
      <c r="C859" s="1">
        <v>0</v>
      </c>
      <c r="D859" s="12">
        <v>0</v>
      </c>
      <c r="E859" s="1" t="s">
        <v>4483</v>
      </c>
      <c r="F859" s="1" t="s">
        <v>2058</v>
      </c>
      <c r="G859" s="1" t="s">
        <v>8330</v>
      </c>
      <c r="H859" s="1" t="s">
        <v>9253</v>
      </c>
      <c r="I859" s="1" t="s">
        <v>196</v>
      </c>
      <c r="J859" s="1" t="str">
        <v>male</v>
      </c>
      <c r="K859" s="1">
        <v>42</v>
      </c>
      <c r="L859" s="1" t="s">
        <v>197</v>
      </c>
      <c r="M859" s="1" t="s">
        <v>201</v>
      </c>
      <c r="N859" s="1" t="s">
        <v>200</v>
      </c>
      <c r="O859" s="1" t="s">
        <v>199</v>
      </c>
      <c r="P859" s="1" t="s">
        <v>199</v>
      </c>
      <c r="Q859" s="1" t="s">
        <v>199</v>
      </c>
      <c r="R859" s="1" t="s">
        <v>199</v>
      </c>
      <c r="S859" s="1" t="s">
        <v>199</v>
      </c>
      <c r="T859" s="1" t="s">
        <v>199</v>
      </c>
      <c r="U859" s="1" t="s">
        <v>199</v>
      </c>
      <c r="V859" s="1" t="s">
        <v>199</v>
      </c>
      <c r="W859" s="1" t="s">
        <v>199</v>
      </c>
      <c r="X859" s="1" t="s">
        <v>199</v>
      </c>
      <c r="Y859" s="1" t="s">
        <v>199</v>
      </c>
      <c r="Z859" s="1" t="s">
        <v>199</v>
      </c>
      <c r="AB859" s="1" t="s">
        <v>201</v>
      </c>
      <c r="AC859" s="1" t="str">
        <f t="shared" si="13"/>
        <v>no</v>
      </c>
      <c r="AS859" s="1" t="s">
        <v>201</v>
      </c>
      <c r="AV859" s="1" t="s">
        <v>389</v>
      </c>
      <c r="AW859" s="1" t="s">
        <v>762</v>
      </c>
      <c r="AX859" s="1" t="s">
        <v>200</v>
      </c>
      <c r="AY859" s="1" t="s">
        <v>199</v>
      </c>
      <c r="AZ859" s="1" t="s">
        <v>199</v>
      </c>
      <c r="BA859" s="1" t="s">
        <v>199</v>
      </c>
      <c r="BB859" s="1" t="s">
        <v>199</v>
      </c>
      <c r="BC859" s="1" t="s">
        <v>199</v>
      </c>
      <c r="BD859" s="1" t="s">
        <v>199</v>
      </c>
      <c r="BF859" s="1" t="s">
        <v>195</v>
      </c>
      <c r="BY859" s="1">
        <v>2000</v>
      </c>
      <c r="CM859" s="1" t="s">
        <v>201</v>
      </c>
      <c r="CX859" s="1" t="s">
        <v>206</v>
      </c>
      <c r="CY859" s="1">
        <v>1</v>
      </c>
      <c r="CZ859" s="1" t="s">
        <v>528</v>
      </c>
      <c r="DA859" s="1" t="s">
        <v>529</v>
      </c>
      <c r="DP859" s="1" t="s">
        <v>201</v>
      </c>
      <c r="EU859" s="1" t="s">
        <v>259</v>
      </c>
      <c r="EV859" s="1" t="s">
        <v>371</v>
      </c>
      <c r="EW859" s="1" t="s">
        <v>199</v>
      </c>
      <c r="EX859" s="1" t="s">
        <v>199</v>
      </c>
      <c r="EY859" s="1" t="s">
        <v>200</v>
      </c>
      <c r="EZ859" s="1" t="s">
        <v>199</v>
      </c>
      <c r="FA859" s="1" t="s">
        <v>4722</v>
      </c>
      <c r="FB859" s="1" t="s">
        <v>199</v>
      </c>
      <c r="FC859" s="1" t="s">
        <v>199</v>
      </c>
      <c r="FD859" s="1" t="s">
        <v>199</v>
      </c>
      <c r="FE859" s="1" t="s">
        <v>199</v>
      </c>
      <c r="FF859" s="1" t="s">
        <v>200</v>
      </c>
      <c r="FG859" s="1" t="s">
        <v>200</v>
      </c>
      <c r="FH859" s="1" t="s">
        <v>199</v>
      </c>
      <c r="FI859" s="1" t="s">
        <v>199</v>
      </c>
      <c r="FJ859" s="1" t="s">
        <v>200</v>
      </c>
      <c r="FK859" s="1" t="s">
        <v>200</v>
      </c>
      <c r="FL859" s="1" t="s">
        <v>199</v>
      </c>
      <c r="FM859" s="1" t="s">
        <v>594</v>
      </c>
      <c r="FN859" s="1" t="s">
        <v>199</v>
      </c>
      <c r="FO859" s="1" t="s">
        <v>199</v>
      </c>
      <c r="FP859" s="1" t="s">
        <v>200</v>
      </c>
      <c r="FQ859" s="1" t="s">
        <v>199</v>
      </c>
      <c r="FR859" s="1" t="s">
        <v>458</v>
      </c>
      <c r="FS859" s="1" t="s">
        <v>199</v>
      </c>
      <c r="FT859" s="1" t="s">
        <v>199</v>
      </c>
      <c r="FU859" s="1" t="s">
        <v>200</v>
      </c>
      <c r="FV859" s="1" t="s">
        <v>199</v>
      </c>
      <c r="FW859" s="1" t="s">
        <v>199</v>
      </c>
      <c r="FX859" s="1">
        <v>1800</v>
      </c>
      <c r="FZ859" s="1" t="s">
        <v>374</v>
      </c>
      <c r="GA859" s="1" t="s">
        <v>317</v>
      </c>
      <c r="GB859" s="1" t="s">
        <v>426</v>
      </c>
      <c r="GD859" s="1" t="s">
        <v>459</v>
      </c>
      <c r="GE859" s="1" t="s">
        <v>201</v>
      </c>
      <c r="GQ859" s="1" t="s">
        <v>217</v>
      </c>
      <c r="GR859" s="1" t="s">
        <v>200</v>
      </c>
      <c r="GS859" s="1" t="s">
        <v>199</v>
      </c>
      <c r="GT859" s="1" t="s">
        <v>199</v>
      </c>
      <c r="GU859" s="1" t="s">
        <v>199</v>
      </c>
      <c r="GV859" s="1" t="s">
        <v>199</v>
      </c>
      <c r="GX859" s="1" t="s">
        <v>1066</v>
      </c>
      <c r="HB859" s="1" t="s">
        <v>201</v>
      </c>
      <c r="HP859" s="1" t="s">
        <v>220</v>
      </c>
      <c r="HQ859" s="1" t="s">
        <v>200</v>
      </c>
      <c r="HR859" s="1" t="s">
        <v>200</v>
      </c>
      <c r="HS859" s="1" t="s">
        <v>200</v>
      </c>
      <c r="HT859" s="1" t="s">
        <v>200</v>
      </c>
      <c r="HU859" s="1" t="s">
        <v>199</v>
      </c>
      <c r="HV859" s="1" t="s">
        <v>199</v>
      </c>
      <c r="HW859" s="1" t="s">
        <v>215</v>
      </c>
      <c r="HX859" s="1" t="s">
        <v>200</v>
      </c>
      <c r="HY859" s="1" t="s">
        <v>199</v>
      </c>
      <c r="HZ859" s="1" t="s">
        <v>199</v>
      </c>
      <c r="IA859" s="1" t="s">
        <v>199</v>
      </c>
      <c r="IB859" s="1" t="s">
        <v>199</v>
      </c>
      <c r="IC859" s="1" t="s">
        <v>199</v>
      </c>
      <c r="IE859" s="1" t="s">
        <v>436</v>
      </c>
      <c r="IF859" s="1" t="s">
        <v>199</v>
      </c>
      <c r="IG859" s="1" t="s">
        <v>199</v>
      </c>
      <c r="IH859" s="1" t="s">
        <v>199</v>
      </c>
      <c r="II859" s="1" t="s">
        <v>199</v>
      </c>
      <c r="IJ859" s="1" t="s">
        <v>199</v>
      </c>
      <c r="IK859" s="1" t="s">
        <v>199</v>
      </c>
      <c r="IL859" s="1" t="s">
        <v>200</v>
      </c>
      <c r="IM859" s="1" t="s">
        <v>199</v>
      </c>
      <c r="IN859" s="1" t="s">
        <v>199</v>
      </c>
      <c r="IO859" s="1" t="s">
        <v>199</v>
      </c>
      <c r="IP859" s="1" t="s">
        <v>199</v>
      </c>
      <c r="IR859" s="1" t="s">
        <v>201</v>
      </c>
      <c r="IS859" s="1" t="s">
        <v>1754</v>
      </c>
      <c r="IT859" s="1" t="s">
        <v>199</v>
      </c>
      <c r="IU859" s="1" t="s">
        <v>199</v>
      </c>
      <c r="IV859" s="1" t="s">
        <v>199</v>
      </c>
      <c r="IW859" s="1" t="s">
        <v>199</v>
      </c>
      <c r="IX859" s="1" t="s">
        <v>199</v>
      </c>
      <c r="IY859" s="1" t="s">
        <v>200</v>
      </c>
      <c r="IZ859" s="1" t="s">
        <v>199</v>
      </c>
      <c r="JA859" s="1" t="s">
        <v>199</v>
      </c>
      <c r="JB859" s="1" t="s">
        <v>223</v>
      </c>
      <c r="JC859" s="1" t="s">
        <v>223</v>
      </c>
      <c r="JD859" s="1" t="s">
        <v>223</v>
      </c>
      <c r="JE859" s="1" t="s">
        <v>223</v>
      </c>
      <c r="JF859" s="1" t="s">
        <v>249</v>
      </c>
      <c r="JG859" s="1" t="s">
        <v>227</v>
      </c>
      <c r="JH859" s="1" t="s">
        <v>226</v>
      </c>
      <c r="JI859" s="1" t="s">
        <v>250</v>
      </c>
      <c r="JJ859" s="1" t="s">
        <v>223</v>
      </c>
      <c r="JK859" s="1" t="s">
        <v>223</v>
      </c>
      <c r="JL859" s="1" t="s">
        <v>223</v>
      </c>
      <c r="JM859" s="1" t="s">
        <v>228</v>
      </c>
      <c r="JN859" s="1" t="s">
        <v>228</v>
      </c>
      <c r="JO859" s="1" t="s">
        <v>228</v>
      </c>
      <c r="JP859" s="1" t="s">
        <v>228</v>
      </c>
      <c r="JQ859" s="1" t="s">
        <v>228</v>
      </c>
      <c r="JR859" s="1" t="s">
        <v>228</v>
      </c>
      <c r="JS859" s="1" t="s">
        <v>228</v>
      </c>
      <c r="JT859" s="1" t="s">
        <v>228</v>
      </c>
      <c r="JU859" s="1" t="s">
        <v>228</v>
      </c>
      <c r="JV859" s="1" t="s">
        <v>228</v>
      </c>
      <c r="JW859" s="1" t="s">
        <v>228</v>
      </c>
      <c r="JX859" s="1" t="s">
        <v>228</v>
      </c>
      <c r="JY859" s="1" t="s">
        <v>201</v>
      </c>
      <c r="JZ859" s="1" t="s">
        <v>201</v>
      </c>
      <c r="KA859" s="1" t="s">
        <v>195</v>
      </c>
      <c r="KB859" s="1" t="s">
        <v>195</v>
      </c>
      <c r="KC859" s="1" t="s">
        <v>195</v>
      </c>
      <c r="KD859" s="1" t="s">
        <v>1721</v>
      </c>
      <c r="KE859" s="1" t="s">
        <v>2768</v>
      </c>
      <c r="KF859" s="1" t="s">
        <v>4664</v>
      </c>
      <c r="KG859" s="1" t="s">
        <v>10014</v>
      </c>
      <c r="KH859" s="1" t="s">
        <v>4665</v>
      </c>
      <c r="KI859" s="1" t="s">
        <v>4723</v>
      </c>
      <c r="KJ859" s="1" t="s">
        <v>4724</v>
      </c>
      <c r="KK859" s="1">
        <v>858</v>
      </c>
      <c r="KL859" s="1" t="s">
        <v>1136</v>
      </c>
    </row>
    <row r="860" spans="1:298" x14ac:dyDescent="0.25">
      <c r="A860" s="1" t="s">
        <v>4725</v>
      </c>
      <c r="B860" s="1" t="s">
        <v>4726</v>
      </c>
      <c r="C860" s="1">
        <v>36</v>
      </c>
      <c r="D860" s="12">
        <v>2.5000000000000001E-2</v>
      </c>
      <c r="E860" s="1" t="s">
        <v>4483</v>
      </c>
      <c r="F860" s="1" t="s">
        <v>2058</v>
      </c>
      <c r="G860" s="1" t="s">
        <v>8330</v>
      </c>
      <c r="H860" s="1" t="s">
        <v>9254</v>
      </c>
      <c r="I860" s="1" t="s">
        <v>196</v>
      </c>
      <c r="J860" s="1" t="str">
        <v>female</v>
      </c>
      <c r="K860" s="1">
        <v>31</v>
      </c>
      <c r="L860" s="1" t="s">
        <v>241</v>
      </c>
      <c r="M860" s="1" t="s">
        <v>201</v>
      </c>
      <c r="N860" s="1" t="s">
        <v>200</v>
      </c>
      <c r="O860" s="1" t="s">
        <v>199</v>
      </c>
      <c r="P860" s="1" t="s">
        <v>199</v>
      </c>
      <c r="Q860" s="1" t="s">
        <v>199</v>
      </c>
      <c r="R860" s="1" t="s">
        <v>199</v>
      </c>
      <c r="S860" s="1" t="s">
        <v>199</v>
      </c>
      <c r="T860" s="1" t="s">
        <v>199</v>
      </c>
      <c r="U860" s="1" t="s">
        <v>199</v>
      </c>
      <c r="V860" s="1" t="s">
        <v>199</v>
      </c>
      <c r="W860" s="1" t="s">
        <v>199</v>
      </c>
      <c r="X860" s="1" t="s">
        <v>199</v>
      </c>
      <c r="Y860" s="1" t="s">
        <v>199</v>
      </c>
      <c r="Z860" s="1" t="s">
        <v>199</v>
      </c>
      <c r="AB860" s="1" t="s">
        <v>201</v>
      </c>
      <c r="AC860" s="1" t="str">
        <f t="shared" si="13"/>
        <v>no</v>
      </c>
      <c r="AS860" s="1" t="s">
        <v>201</v>
      </c>
      <c r="AV860" s="1" t="s">
        <v>269</v>
      </c>
      <c r="BG860" s="1" t="s">
        <v>728</v>
      </c>
      <c r="BH860" s="1" t="s">
        <v>199</v>
      </c>
      <c r="BI860" s="1" t="s">
        <v>199</v>
      </c>
      <c r="BJ860" s="1" t="s">
        <v>199</v>
      </c>
      <c r="BK860" s="1" t="s">
        <v>199</v>
      </c>
      <c r="BL860" s="1" t="s">
        <v>199</v>
      </c>
      <c r="BM860" s="1" t="s">
        <v>199</v>
      </c>
      <c r="BN860" s="1" t="s">
        <v>199</v>
      </c>
      <c r="BO860" s="1" t="s">
        <v>200</v>
      </c>
      <c r="BP860" s="1" t="s">
        <v>199</v>
      </c>
      <c r="BQ860" s="1" t="s">
        <v>199</v>
      </c>
      <c r="BR860" s="1" t="s">
        <v>199</v>
      </c>
      <c r="BS860" s="1" t="s">
        <v>199</v>
      </c>
      <c r="BT860" s="1" t="s">
        <v>199</v>
      </c>
      <c r="BU860" s="1" t="s">
        <v>199</v>
      </c>
      <c r="BV860" s="1" t="s">
        <v>199</v>
      </c>
      <c r="BW860" s="1" t="s">
        <v>199</v>
      </c>
      <c r="BY860" s="1">
        <v>3200</v>
      </c>
      <c r="CM860" s="1" t="s">
        <v>201</v>
      </c>
      <c r="CX860" s="1" t="s">
        <v>206</v>
      </c>
      <c r="CY860" s="1">
        <v>1</v>
      </c>
      <c r="CZ860" s="1" t="s">
        <v>201</v>
      </c>
      <c r="DA860" s="1" t="s">
        <v>207</v>
      </c>
      <c r="DB860" s="1" t="s">
        <v>195</v>
      </c>
      <c r="DC860" s="1" t="s">
        <v>231</v>
      </c>
      <c r="DD860" s="1" t="s">
        <v>199</v>
      </c>
      <c r="DE860" s="1" t="s">
        <v>199</v>
      </c>
      <c r="DF860" s="1" t="s">
        <v>199</v>
      </c>
      <c r="DG860" s="1" t="s">
        <v>199</v>
      </c>
      <c r="DH860" s="1" t="s">
        <v>199</v>
      </c>
      <c r="DI860" s="1" t="s">
        <v>199</v>
      </c>
      <c r="DJ860" s="1" t="s">
        <v>200</v>
      </c>
      <c r="DL860" s="1" t="s">
        <v>231</v>
      </c>
      <c r="DM860" s="1" t="s">
        <v>195</v>
      </c>
      <c r="DP860" s="1" t="s">
        <v>201</v>
      </c>
      <c r="EU860" s="1" t="s">
        <v>244</v>
      </c>
      <c r="EV860" s="1" t="s">
        <v>210</v>
      </c>
      <c r="EW860" s="1" t="s">
        <v>199</v>
      </c>
      <c r="EX860" s="1" t="s">
        <v>199</v>
      </c>
      <c r="EY860" s="1" t="s">
        <v>199</v>
      </c>
      <c r="EZ860" s="1" t="s">
        <v>200</v>
      </c>
      <c r="FA860" s="1" t="s">
        <v>372</v>
      </c>
      <c r="FB860" s="1" t="s">
        <v>199</v>
      </c>
      <c r="FC860" s="1" t="s">
        <v>199</v>
      </c>
      <c r="FD860" s="1" t="s">
        <v>199</v>
      </c>
      <c r="FE860" s="1" t="s">
        <v>199</v>
      </c>
      <c r="FF860" s="1" t="s">
        <v>199</v>
      </c>
      <c r="FG860" s="1" t="s">
        <v>199</v>
      </c>
      <c r="FH860" s="1" t="s">
        <v>199</v>
      </c>
      <c r="FI860" s="1" t="s">
        <v>199</v>
      </c>
      <c r="FJ860" s="1" t="s">
        <v>199</v>
      </c>
      <c r="FK860" s="1" t="s">
        <v>200</v>
      </c>
      <c r="FL860" s="1" t="s">
        <v>199</v>
      </c>
      <c r="FM860" s="1" t="s">
        <v>212</v>
      </c>
      <c r="FN860" s="1" t="s">
        <v>199</v>
      </c>
      <c r="FO860" s="1" t="s">
        <v>199</v>
      </c>
      <c r="FP860" s="1" t="s">
        <v>199</v>
      </c>
      <c r="FQ860" s="1" t="s">
        <v>200</v>
      </c>
      <c r="FR860" s="1" t="s">
        <v>1531</v>
      </c>
      <c r="FS860" s="1" t="s">
        <v>199</v>
      </c>
      <c r="FT860" s="1" t="s">
        <v>199</v>
      </c>
      <c r="FU860" s="1" t="s">
        <v>200</v>
      </c>
      <c r="FV860" s="1" t="s">
        <v>200</v>
      </c>
      <c r="FW860" s="1" t="s">
        <v>199</v>
      </c>
      <c r="FX860" s="1">
        <v>1000</v>
      </c>
      <c r="FZ860" s="1" t="s">
        <v>374</v>
      </c>
      <c r="GA860" s="1" t="s">
        <v>214</v>
      </c>
      <c r="GB860" s="1" t="s">
        <v>215</v>
      </c>
      <c r="GC860" s="1" t="s">
        <v>215</v>
      </c>
      <c r="GD860" s="1" t="s">
        <v>459</v>
      </c>
      <c r="GE860" s="1" t="s">
        <v>195</v>
      </c>
      <c r="GF860" s="1" t="s">
        <v>867</v>
      </c>
      <c r="GG860" s="1" t="s">
        <v>199</v>
      </c>
      <c r="GH860" s="1" t="s">
        <v>200</v>
      </c>
      <c r="GI860" s="1" t="s">
        <v>199</v>
      </c>
      <c r="GJ860" s="1" t="s">
        <v>199</v>
      </c>
      <c r="GK860" s="1" t="s">
        <v>200</v>
      </c>
      <c r="GL860" s="1" t="s">
        <v>199</v>
      </c>
      <c r="GM860" s="1" t="s">
        <v>199</v>
      </c>
      <c r="GN860" s="1" t="s">
        <v>199</v>
      </c>
      <c r="GO860" s="1" t="s">
        <v>199</v>
      </c>
      <c r="GX860" s="1" t="s">
        <v>1066</v>
      </c>
      <c r="HB860" s="1" t="s">
        <v>195</v>
      </c>
      <c r="HC860" s="1" t="s">
        <v>284</v>
      </c>
      <c r="HD860" s="1" t="s">
        <v>200</v>
      </c>
      <c r="HE860" s="1" t="s">
        <v>199</v>
      </c>
      <c r="HF860" s="1" t="s">
        <v>199</v>
      </c>
      <c r="HG860" s="1" t="s">
        <v>199</v>
      </c>
      <c r="HH860" s="1" t="s">
        <v>199</v>
      </c>
      <c r="HI860" s="1" t="s">
        <v>199</v>
      </c>
      <c r="HJ860" s="1" t="s">
        <v>199</v>
      </c>
      <c r="HK860" s="1">
        <v>0</v>
      </c>
      <c r="HL860" s="1" t="s">
        <v>199</v>
      </c>
      <c r="HM860" s="1" t="s">
        <v>199</v>
      </c>
      <c r="HN860" s="1" t="s">
        <v>199</v>
      </c>
      <c r="HP860" s="1" t="s">
        <v>220</v>
      </c>
      <c r="HQ860" s="1" t="s">
        <v>200</v>
      </c>
      <c r="HR860" s="1" t="s">
        <v>200</v>
      </c>
      <c r="HS860" s="1" t="s">
        <v>200</v>
      </c>
      <c r="HT860" s="1" t="s">
        <v>200</v>
      </c>
      <c r="HU860" s="1" t="s">
        <v>199</v>
      </c>
      <c r="HV860" s="1" t="s">
        <v>199</v>
      </c>
      <c r="HW860" s="1" t="s">
        <v>215</v>
      </c>
      <c r="HX860" s="1" t="s">
        <v>200</v>
      </c>
      <c r="HY860" s="1" t="s">
        <v>199</v>
      </c>
      <c r="HZ860" s="1" t="s">
        <v>199</v>
      </c>
      <c r="IA860" s="1" t="s">
        <v>199</v>
      </c>
      <c r="IB860" s="1" t="s">
        <v>199</v>
      </c>
      <c r="IC860" s="1" t="s">
        <v>199</v>
      </c>
      <c r="IE860" s="1" t="s">
        <v>436</v>
      </c>
      <c r="IF860" s="1" t="s">
        <v>199</v>
      </c>
      <c r="IG860" s="1" t="s">
        <v>199</v>
      </c>
      <c r="IH860" s="1" t="s">
        <v>199</v>
      </c>
      <c r="II860" s="1" t="s">
        <v>199</v>
      </c>
      <c r="IJ860" s="1" t="s">
        <v>199</v>
      </c>
      <c r="IK860" s="1" t="s">
        <v>199</v>
      </c>
      <c r="IL860" s="1" t="s">
        <v>200</v>
      </c>
      <c r="IM860" s="1" t="s">
        <v>199</v>
      </c>
      <c r="IN860" s="1" t="s">
        <v>199</v>
      </c>
      <c r="IO860" s="1" t="s">
        <v>199</v>
      </c>
      <c r="IP860" s="1" t="s">
        <v>199</v>
      </c>
      <c r="IR860" s="1" t="s">
        <v>201</v>
      </c>
      <c r="IS860" s="1" t="s">
        <v>1714</v>
      </c>
      <c r="IT860" s="1" t="s">
        <v>199</v>
      </c>
      <c r="IU860" s="1" t="s">
        <v>200</v>
      </c>
      <c r="IV860" s="1" t="s">
        <v>199</v>
      </c>
      <c r="IW860" s="1" t="s">
        <v>200</v>
      </c>
      <c r="IX860" s="1" t="s">
        <v>199</v>
      </c>
      <c r="IY860" s="1" t="s">
        <v>199</v>
      </c>
      <c r="IZ860" s="1" t="s">
        <v>199</v>
      </c>
      <c r="JA860" s="1" t="s">
        <v>199</v>
      </c>
      <c r="JB860" s="1" t="s">
        <v>223</v>
      </c>
      <c r="JC860" s="1" t="s">
        <v>223</v>
      </c>
      <c r="JD860" s="1" t="s">
        <v>223</v>
      </c>
      <c r="JE860" s="1" t="s">
        <v>223</v>
      </c>
      <c r="JF860" s="1" t="s">
        <v>223</v>
      </c>
      <c r="JG860" s="1" t="s">
        <v>250</v>
      </c>
      <c r="JH860" s="1" t="s">
        <v>224</v>
      </c>
      <c r="JI860" s="1" t="s">
        <v>285</v>
      </c>
      <c r="JJ860" s="1" t="s">
        <v>223</v>
      </c>
      <c r="JK860" s="1" t="s">
        <v>223</v>
      </c>
      <c r="JL860" s="1" t="s">
        <v>223</v>
      </c>
      <c r="JM860" s="1" t="s">
        <v>228</v>
      </c>
      <c r="JN860" s="1" t="s">
        <v>228</v>
      </c>
      <c r="JO860" s="1" t="s">
        <v>228</v>
      </c>
      <c r="JP860" s="1" t="s">
        <v>228</v>
      </c>
      <c r="JQ860" s="1" t="s">
        <v>228</v>
      </c>
      <c r="JR860" s="1" t="s">
        <v>228</v>
      </c>
      <c r="JS860" s="1" t="s">
        <v>228</v>
      </c>
      <c r="JT860" s="1" t="s">
        <v>228</v>
      </c>
      <c r="JU860" s="1" t="s">
        <v>228</v>
      </c>
      <c r="JV860" s="1" t="s">
        <v>228</v>
      </c>
      <c r="JW860" s="1" t="s">
        <v>228</v>
      </c>
      <c r="JX860" s="1" t="s">
        <v>228</v>
      </c>
      <c r="JY860" s="1" t="s">
        <v>195</v>
      </c>
      <c r="JZ860" s="1" t="s">
        <v>195</v>
      </c>
      <c r="KA860" s="1" t="s">
        <v>195</v>
      </c>
      <c r="KB860" s="1" t="s">
        <v>195</v>
      </c>
      <c r="KC860" s="1" t="s">
        <v>195</v>
      </c>
      <c r="KD860" s="1" t="s">
        <v>1721</v>
      </c>
      <c r="KE860" s="1" t="s">
        <v>2768</v>
      </c>
      <c r="KF860" s="1" t="s">
        <v>4692</v>
      </c>
      <c r="KG860" s="1" t="s">
        <v>10014</v>
      </c>
      <c r="KH860" s="1" t="s">
        <v>4693</v>
      </c>
      <c r="KI860" s="1" t="s">
        <v>4727</v>
      </c>
      <c r="KJ860" s="1" t="s">
        <v>4728</v>
      </c>
      <c r="KK860" s="1">
        <v>859</v>
      </c>
      <c r="KL860" s="1" t="s">
        <v>1640</v>
      </c>
    </row>
    <row r="861" spans="1:298" x14ac:dyDescent="0.25">
      <c r="A861" s="1" t="s">
        <v>4729</v>
      </c>
      <c r="B861" s="1" t="s">
        <v>4730</v>
      </c>
      <c r="C861" s="1">
        <v>18</v>
      </c>
      <c r="D861" s="12">
        <v>1.2500000000000001E-2</v>
      </c>
      <c r="E861" s="1" t="s">
        <v>4483</v>
      </c>
      <c r="F861" s="1" t="s">
        <v>3379</v>
      </c>
      <c r="G861" s="1" t="s">
        <v>8330</v>
      </c>
      <c r="H861" s="1" t="s">
        <v>9255</v>
      </c>
      <c r="I861" s="1" t="s">
        <v>196</v>
      </c>
      <c r="J861" s="1" t="str">
        <v>male</v>
      </c>
      <c r="K861" s="1">
        <v>70</v>
      </c>
      <c r="L861" s="1" t="s">
        <v>197</v>
      </c>
      <c r="M861" s="1" t="s">
        <v>256</v>
      </c>
      <c r="N861" s="1" t="s">
        <v>199</v>
      </c>
      <c r="O861" s="1" t="s">
        <v>200</v>
      </c>
      <c r="P861" s="1" t="s">
        <v>199</v>
      </c>
      <c r="Q861" s="1" t="s">
        <v>199</v>
      </c>
      <c r="R861" s="1" t="s">
        <v>199</v>
      </c>
      <c r="S861" s="1" t="s">
        <v>199</v>
      </c>
      <c r="T861" s="1" t="s">
        <v>199</v>
      </c>
      <c r="U861" s="1" t="s">
        <v>199</v>
      </c>
      <c r="V861" s="1" t="s">
        <v>199</v>
      </c>
      <c r="W861" s="1" t="s">
        <v>199</v>
      </c>
      <c r="X861" s="1" t="s">
        <v>199</v>
      </c>
      <c r="Y861" s="1" t="s">
        <v>200</v>
      </c>
      <c r="Z861" s="1" t="s">
        <v>199</v>
      </c>
      <c r="AB861" s="1" t="s">
        <v>201</v>
      </c>
      <c r="AC861" s="1" t="str">
        <f t="shared" si="13"/>
        <v>no</v>
      </c>
      <c r="AD861" s="1" t="s">
        <v>4731</v>
      </c>
      <c r="AE861" s="1" t="s">
        <v>199</v>
      </c>
      <c r="AF861" s="1" t="s">
        <v>199</v>
      </c>
      <c r="AG861" s="1" t="s">
        <v>199</v>
      </c>
      <c r="AH861" s="1" t="s">
        <v>199</v>
      </c>
      <c r="AI861" s="1" t="s">
        <v>199</v>
      </c>
      <c r="AJ861" s="1" t="s">
        <v>200</v>
      </c>
      <c r="AK861" s="1" t="s">
        <v>199</v>
      </c>
      <c r="AL861" s="1" t="s">
        <v>199</v>
      </c>
      <c r="AM861" s="1" t="s">
        <v>199</v>
      </c>
      <c r="AN861" s="1" t="s">
        <v>200</v>
      </c>
      <c r="AO861" s="1" t="s">
        <v>199</v>
      </c>
      <c r="AP861" s="1" t="s">
        <v>199</v>
      </c>
      <c r="AQ861" s="1" t="s">
        <v>199</v>
      </c>
      <c r="AS861" s="1" t="s">
        <v>201</v>
      </c>
      <c r="AT861" s="1" t="s">
        <v>202</v>
      </c>
      <c r="AU861" s="1" t="s">
        <v>202</v>
      </c>
      <c r="AV861" s="1" t="s">
        <v>203</v>
      </c>
      <c r="BY861" s="1" t="s">
        <v>299</v>
      </c>
      <c r="BZ861" s="1" t="s">
        <v>195</v>
      </c>
      <c r="CA861" s="1" t="s">
        <v>195</v>
      </c>
      <c r="CB861" s="1" t="s">
        <v>1139</v>
      </c>
      <c r="CC861" s="1">
        <v>0</v>
      </c>
      <c r="CD861" s="1">
        <v>0</v>
      </c>
      <c r="CE861" s="1">
        <v>0</v>
      </c>
      <c r="CF861" s="1">
        <v>0</v>
      </c>
      <c r="CG861" s="1">
        <v>1</v>
      </c>
      <c r="CH861" s="1">
        <v>0</v>
      </c>
      <c r="CJ861" s="1">
        <v>2500</v>
      </c>
      <c r="CK861" s="1" t="s">
        <v>205</v>
      </c>
      <c r="CL861" s="1" t="s">
        <v>201</v>
      </c>
      <c r="CM861" s="1" t="s">
        <v>195</v>
      </c>
      <c r="CN861" s="1" t="s">
        <v>195</v>
      </c>
      <c r="CO861" s="1">
        <v>200</v>
      </c>
      <c r="CP861" s="1" t="s">
        <v>204</v>
      </c>
      <c r="CQ861" s="1" t="s">
        <v>199</v>
      </c>
      <c r="CR861" s="1" t="s">
        <v>199</v>
      </c>
      <c r="CS861" s="1" t="s">
        <v>199</v>
      </c>
      <c r="CT861" s="1" t="s">
        <v>200</v>
      </c>
      <c r="CU861" s="1" t="s">
        <v>199</v>
      </c>
      <c r="CV861" s="1" t="s">
        <v>199</v>
      </c>
      <c r="CX861" s="1" t="s">
        <v>206</v>
      </c>
      <c r="CY861" s="1">
        <v>0</v>
      </c>
      <c r="CZ861" s="1" t="s">
        <v>201</v>
      </c>
      <c r="DA861" s="1" t="s">
        <v>207</v>
      </c>
      <c r="DB861" s="1" t="s">
        <v>195</v>
      </c>
      <c r="DC861" s="1" t="s">
        <v>272</v>
      </c>
      <c r="DD861" s="1" t="s">
        <v>199</v>
      </c>
      <c r="DE861" s="1" t="s">
        <v>200</v>
      </c>
      <c r="DF861" s="1" t="s">
        <v>199</v>
      </c>
      <c r="DG861" s="1" t="s">
        <v>199</v>
      </c>
      <c r="DH861" s="1" t="s">
        <v>199</v>
      </c>
      <c r="DI861" s="1" t="s">
        <v>199</v>
      </c>
      <c r="DJ861" s="1" t="s">
        <v>199</v>
      </c>
      <c r="DL861" s="1" t="s">
        <v>195</v>
      </c>
      <c r="DM861" s="1" t="s">
        <v>195</v>
      </c>
      <c r="DP861" s="1" t="s">
        <v>201</v>
      </c>
      <c r="EU861" s="1" t="s">
        <v>209</v>
      </c>
      <c r="EV861" s="1" t="s">
        <v>210</v>
      </c>
      <c r="EW861" s="1" t="s">
        <v>199</v>
      </c>
      <c r="EX861" s="1" t="s">
        <v>199</v>
      </c>
      <c r="EY861" s="1" t="s">
        <v>199</v>
      </c>
      <c r="EZ861" s="1" t="s">
        <v>200</v>
      </c>
      <c r="FA861" s="1" t="s">
        <v>211</v>
      </c>
      <c r="FB861" s="1" t="s">
        <v>199</v>
      </c>
      <c r="FC861" s="1" t="s">
        <v>199</v>
      </c>
      <c r="FD861" s="1" t="s">
        <v>199</v>
      </c>
      <c r="FE861" s="1" t="s">
        <v>199</v>
      </c>
      <c r="FF861" s="1" t="s">
        <v>199</v>
      </c>
      <c r="FG861" s="1" t="s">
        <v>199</v>
      </c>
      <c r="FH861" s="1" t="s">
        <v>199</v>
      </c>
      <c r="FI861" s="1" t="s">
        <v>199</v>
      </c>
      <c r="FJ861" s="1" t="s">
        <v>199</v>
      </c>
      <c r="FK861" s="1" t="s">
        <v>199</v>
      </c>
      <c r="FL861" s="1" t="s">
        <v>200</v>
      </c>
      <c r="FM861" s="1" t="s">
        <v>212</v>
      </c>
      <c r="FN861" s="1" t="s">
        <v>199</v>
      </c>
      <c r="FO861" s="1" t="s">
        <v>199</v>
      </c>
      <c r="FP861" s="1" t="s">
        <v>199</v>
      </c>
      <c r="FQ861" s="1" t="s">
        <v>200</v>
      </c>
      <c r="FR861" s="1" t="s">
        <v>373</v>
      </c>
      <c r="FS861" s="1" t="s">
        <v>199</v>
      </c>
      <c r="FT861" s="1" t="s">
        <v>200</v>
      </c>
      <c r="FU861" s="1" t="s">
        <v>200</v>
      </c>
      <c r="FV861" s="1" t="s">
        <v>199</v>
      </c>
      <c r="FW861" s="1" t="s">
        <v>199</v>
      </c>
      <c r="FX861" s="1">
        <v>405</v>
      </c>
      <c r="FZ861" s="1" t="s">
        <v>893</v>
      </c>
      <c r="GA861" s="1" t="s">
        <v>317</v>
      </c>
      <c r="GB861" s="1" t="s">
        <v>215</v>
      </c>
      <c r="GD861" s="1" t="s">
        <v>1066</v>
      </c>
      <c r="GE861" s="1" t="s">
        <v>201</v>
      </c>
      <c r="GQ861" s="1" t="s">
        <v>217</v>
      </c>
      <c r="GR861" s="1" t="s">
        <v>200</v>
      </c>
      <c r="GS861" s="1" t="s">
        <v>199</v>
      </c>
      <c r="GT861" s="1" t="s">
        <v>199</v>
      </c>
      <c r="GU861" s="1" t="s">
        <v>199</v>
      </c>
      <c r="GV861" s="1" t="s">
        <v>199</v>
      </c>
      <c r="GX861" s="1" t="s">
        <v>1066</v>
      </c>
      <c r="GY861" s="1" t="s">
        <v>231</v>
      </c>
      <c r="HB861" s="1" t="s">
        <v>195</v>
      </c>
      <c r="HC861" s="1" t="s">
        <v>219</v>
      </c>
      <c r="HD861" s="1" t="s">
        <v>199</v>
      </c>
      <c r="HE861" s="1" t="s">
        <v>199</v>
      </c>
      <c r="HF861" s="1" t="s">
        <v>199</v>
      </c>
      <c r="HG861" s="1" t="s">
        <v>199</v>
      </c>
      <c r="HH861" s="1" t="s">
        <v>199</v>
      </c>
      <c r="HI861" s="1" t="s">
        <v>200</v>
      </c>
      <c r="HJ861" s="1" t="s">
        <v>199</v>
      </c>
      <c r="HK861" s="1">
        <v>0</v>
      </c>
      <c r="HL861" s="1" t="s">
        <v>199</v>
      </c>
      <c r="HM861" s="1" t="s">
        <v>199</v>
      </c>
      <c r="HN861" s="1" t="s">
        <v>199</v>
      </c>
      <c r="HP861" s="1" t="s">
        <v>248</v>
      </c>
      <c r="HQ861" s="1" t="s">
        <v>200</v>
      </c>
      <c r="HR861" s="1" t="s">
        <v>200</v>
      </c>
      <c r="HS861" s="1" t="s">
        <v>200</v>
      </c>
      <c r="HT861" s="1" t="s">
        <v>199</v>
      </c>
      <c r="HU861" s="1" t="s">
        <v>199</v>
      </c>
      <c r="HV861" s="1" t="s">
        <v>199</v>
      </c>
      <c r="HW861" s="1" t="s">
        <v>215</v>
      </c>
      <c r="HX861" s="1" t="s">
        <v>200</v>
      </c>
      <c r="HY861" s="1" t="s">
        <v>199</v>
      </c>
      <c r="HZ861" s="1" t="s">
        <v>199</v>
      </c>
      <c r="IA861" s="1" t="s">
        <v>199</v>
      </c>
      <c r="IB861" s="1" t="s">
        <v>199</v>
      </c>
      <c r="IC861" s="1" t="s">
        <v>199</v>
      </c>
      <c r="IE861" s="1" t="s">
        <v>221</v>
      </c>
      <c r="IF861" s="1" t="s">
        <v>199</v>
      </c>
      <c r="IG861" s="1" t="s">
        <v>199</v>
      </c>
      <c r="IH861" s="1" t="s">
        <v>199</v>
      </c>
      <c r="II861" s="1" t="s">
        <v>199</v>
      </c>
      <c r="IJ861" s="1" t="s">
        <v>200</v>
      </c>
      <c r="IK861" s="1" t="s">
        <v>199</v>
      </c>
      <c r="IL861" s="1" t="s">
        <v>199</v>
      </c>
      <c r="IM861" s="1" t="s">
        <v>199</v>
      </c>
      <c r="IN861" s="1" t="s">
        <v>199</v>
      </c>
      <c r="IO861" s="1" t="s">
        <v>199</v>
      </c>
      <c r="IP861" s="1" t="s">
        <v>199</v>
      </c>
      <c r="IR861" s="1" t="s">
        <v>201</v>
      </c>
      <c r="IS861" s="1" t="s">
        <v>1754</v>
      </c>
      <c r="IT861" s="1" t="s">
        <v>199</v>
      </c>
      <c r="IU861" s="1" t="s">
        <v>199</v>
      </c>
      <c r="IV861" s="1" t="s">
        <v>199</v>
      </c>
      <c r="IW861" s="1" t="s">
        <v>199</v>
      </c>
      <c r="IX861" s="1" t="s">
        <v>199</v>
      </c>
      <c r="IY861" s="1" t="s">
        <v>200</v>
      </c>
      <c r="IZ861" s="1" t="s">
        <v>199</v>
      </c>
      <c r="JA861" s="1" t="s">
        <v>199</v>
      </c>
      <c r="JB861" s="1" t="s">
        <v>223</v>
      </c>
      <c r="JC861" s="1" t="s">
        <v>223</v>
      </c>
      <c r="JD861" s="1" t="s">
        <v>223</v>
      </c>
      <c r="JE861" s="1" t="s">
        <v>223</v>
      </c>
      <c r="JF861" s="1" t="s">
        <v>223</v>
      </c>
      <c r="JG861" s="1" t="s">
        <v>223</v>
      </c>
      <c r="JH861" s="1" t="s">
        <v>226</v>
      </c>
      <c r="JI861" s="1" t="s">
        <v>224</v>
      </c>
      <c r="JJ861" s="1" t="s">
        <v>223</v>
      </c>
      <c r="JK861" s="1" t="s">
        <v>223</v>
      </c>
      <c r="JL861" s="1" t="s">
        <v>223</v>
      </c>
      <c r="JM861" s="1" t="s">
        <v>228</v>
      </c>
      <c r="JN861" s="1" t="s">
        <v>195</v>
      </c>
      <c r="JO861" s="1" t="s">
        <v>228</v>
      </c>
      <c r="JP861" s="1" t="s">
        <v>228</v>
      </c>
      <c r="JQ861" s="1" t="s">
        <v>228</v>
      </c>
      <c r="JR861" s="1" t="s">
        <v>228</v>
      </c>
      <c r="JS861" s="1" t="s">
        <v>195</v>
      </c>
      <c r="JT861" s="1" t="s">
        <v>228</v>
      </c>
      <c r="JU861" s="1" t="s">
        <v>228</v>
      </c>
      <c r="JV861" s="1" t="s">
        <v>228</v>
      </c>
      <c r="JW861" s="1" t="s">
        <v>228</v>
      </c>
      <c r="JX861" s="1" t="s">
        <v>228</v>
      </c>
      <c r="JY861" s="1" t="s">
        <v>201</v>
      </c>
      <c r="JZ861" s="1" t="s">
        <v>195</v>
      </c>
      <c r="KA861" s="1" t="s">
        <v>195</v>
      </c>
      <c r="KB861" s="1" t="s">
        <v>195</v>
      </c>
      <c r="KC861" s="1" t="s">
        <v>195</v>
      </c>
      <c r="KD861" s="1" t="s">
        <v>232</v>
      </c>
      <c r="KE861" s="1" t="s">
        <v>1924</v>
      </c>
      <c r="KF861" s="1" t="s">
        <v>4732</v>
      </c>
      <c r="KG861" s="1" t="s">
        <v>10013</v>
      </c>
      <c r="KH861" s="1" t="s">
        <v>4733</v>
      </c>
      <c r="KI861" s="1" t="s">
        <v>4734</v>
      </c>
      <c r="KJ861" s="1" t="s">
        <v>4735</v>
      </c>
      <c r="KK861" s="1">
        <v>860</v>
      </c>
      <c r="KL861" s="1" t="s">
        <v>1136</v>
      </c>
    </row>
    <row r="862" spans="1:298" x14ac:dyDescent="0.25">
      <c r="A862" s="1" t="s">
        <v>4736</v>
      </c>
      <c r="B862" s="1" t="s">
        <v>4737</v>
      </c>
      <c r="C862" s="1">
        <v>3</v>
      </c>
      <c r="D862" s="12">
        <v>2.0833333333333333E-3</v>
      </c>
      <c r="E862" s="1" t="s">
        <v>4483</v>
      </c>
      <c r="F862" s="1" t="s">
        <v>3379</v>
      </c>
      <c r="G862" s="1" t="s">
        <v>8330</v>
      </c>
      <c r="H862" s="1" t="s">
        <v>9256</v>
      </c>
      <c r="I862" s="1" t="s">
        <v>196</v>
      </c>
      <c r="J862" s="1" t="str">
        <v>male</v>
      </c>
      <c r="K862" s="1">
        <v>80</v>
      </c>
      <c r="L862" s="1" t="s">
        <v>197</v>
      </c>
      <c r="M862" s="1" t="s">
        <v>256</v>
      </c>
      <c r="N862" s="1" t="s">
        <v>199</v>
      </c>
      <c r="O862" s="1" t="s">
        <v>200</v>
      </c>
      <c r="P862" s="1" t="s">
        <v>199</v>
      </c>
      <c r="Q862" s="1" t="s">
        <v>199</v>
      </c>
      <c r="R862" s="1" t="s">
        <v>199</v>
      </c>
      <c r="S862" s="1" t="s">
        <v>199</v>
      </c>
      <c r="T862" s="1" t="s">
        <v>199</v>
      </c>
      <c r="U862" s="1" t="s">
        <v>199</v>
      </c>
      <c r="V862" s="1" t="s">
        <v>199</v>
      </c>
      <c r="W862" s="1" t="s">
        <v>199</v>
      </c>
      <c r="X862" s="1" t="s">
        <v>199</v>
      </c>
      <c r="Y862" s="1" t="s">
        <v>200</v>
      </c>
      <c r="Z862" s="1" t="s">
        <v>199</v>
      </c>
      <c r="AB862" s="1" t="s">
        <v>201</v>
      </c>
      <c r="AC862" s="1" t="str">
        <f t="shared" si="13"/>
        <v>no</v>
      </c>
      <c r="AD862" s="1" t="s">
        <v>693</v>
      </c>
      <c r="AE862" s="1" t="s">
        <v>200</v>
      </c>
      <c r="AF862" s="1" t="s">
        <v>200</v>
      </c>
      <c r="AG862" s="1" t="s">
        <v>199</v>
      </c>
      <c r="AH862" s="1" t="s">
        <v>199</v>
      </c>
      <c r="AI862" s="1" t="s">
        <v>199</v>
      </c>
      <c r="AJ862" s="1" t="s">
        <v>200</v>
      </c>
      <c r="AK862" s="1" t="s">
        <v>199</v>
      </c>
      <c r="AL862" s="1" t="s">
        <v>199</v>
      </c>
      <c r="AM862" s="1" t="s">
        <v>199</v>
      </c>
      <c r="AN862" s="1" t="s">
        <v>199</v>
      </c>
      <c r="AO862" s="1" t="s">
        <v>199</v>
      </c>
      <c r="AP862" s="1" t="s">
        <v>199</v>
      </c>
      <c r="AQ862" s="1" t="s">
        <v>199</v>
      </c>
      <c r="AS862" s="1" t="s">
        <v>201</v>
      </c>
      <c r="AT862" s="1" t="s">
        <v>202</v>
      </c>
      <c r="AU862" s="1" t="s">
        <v>279</v>
      </c>
      <c r="AV862" s="1" t="s">
        <v>203</v>
      </c>
      <c r="BY862" s="1">
        <v>915</v>
      </c>
      <c r="BZ862" s="1" t="s">
        <v>195</v>
      </c>
      <c r="CA862" s="1" t="s">
        <v>195</v>
      </c>
      <c r="CB862" s="1" t="s">
        <v>1139</v>
      </c>
      <c r="CC862" s="1">
        <v>0</v>
      </c>
      <c r="CD862" s="1">
        <v>0</v>
      </c>
      <c r="CE862" s="1">
        <v>0</v>
      </c>
      <c r="CF862" s="1">
        <v>0</v>
      </c>
      <c r="CG862" s="1">
        <v>1</v>
      </c>
      <c r="CH862" s="1">
        <v>0</v>
      </c>
      <c r="CJ862" s="1">
        <v>3200</v>
      </c>
      <c r="CK862" s="1" t="s">
        <v>314</v>
      </c>
      <c r="CL862" s="1" t="s">
        <v>201</v>
      </c>
      <c r="CM862" s="1" t="s">
        <v>201</v>
      </c>
      <c r="CX862" s="1" t="s">
        <v>271</v>
      </c>
      <c r="CY862" s="1">
        <v>0</v>
      </c>
      <c r="CZ862" s="1" t="s">
        <v>201</v>
      </c>
      <c r="DA862" s="1" t="s">
        <v>207</v>
      </c>
      <c r="DB862" s="1" t="s">
        <v>195</v>
      </c>
      <c r="DC862" s="1" t="s">
        <v>208</v>
      </c>
      <c r="DD862" s="1" t="s">
        <v>200</v>
      </c>
      <c r="DE862" s="1" t="s">
        <v>199</v>
      </c>
      <c r="DF862" s="1" t="s">
        <v>199</v>
      </c>
      <c r="DG862" s="1" t="s">
        <v>199</v>
      </c>
      <c r="DH862" s="1" t="s">
        <v>199</v>
      </c>
      <c r="DI862" s="1" t="s">
        <v>199</v>
      </c>
      <c r="DJ862" s="1" t="s">
        <v>199</v>
      </c>
      <c r="DL862" s="1" t="s">
        <v>195</v>
      </c>
      <c r="DM862" s="1" t="s">
        <v>195</v>
      </c>
      <c r="DP862" s="1" t="s">
        <v>201</v>
      </c>
      <c r="EU862" s="1" t="s">
        <v>209</v>
      </c>
      <c r="EV862" s="1" t="s">
        <v>371</v>
      </c>
      <c r="EW862" s="1" t="s">
        <v>199</v>
      </c>
      <c r="EX862" s="1" t="s">
        <v>199</v>
      </c>
      <c r="EY862" s="1" t="s">
        <v>200</v>
      </c>
      <c r="EZ862" s="1" t="s">
        <v>199</v>
      </c>
      <c r="FA862" s="1" t="s">
        <v>211</v>
      </c>
      <c r="FB862" s="1" t="s">
        <v>199</v>
      </c>
      <c r="FC862" s="1" t="s">
        <v>199</v>
      </c>
      <c r="FD862" s="1" t="s">
        <v>199</v>
      </c>
      <c r="FE862" s="1" t="s">
        <v>199</v>
      </c>
      <c r="FF862" s="1" t="s">
        <v>199</v>
      </c>
      <c r="FG862" s="1" t="s">
        <v>199</v>
      </c>
      <c r="FH862" s="1" t="s">
        <v>199</v>
      </c>
      <c r="FI862" s="1" t="s">
        <v>199</v>
      </c>
      <c r="FJ862" s="1" t="s">
        <v>199</v>
      </c>
      <c r="FK862" s="1" t="s">
        <v>199</v>
      </c>
      <c r="FL862" s="1" t="s">
        <v>200</v>
      </c>
      <c r="FM862" s="1" t="s">
        <v>212</v>
      </c>
      <c r="FN862" s="1" t="s">
        <v>199</v>
      </c>
      <c r="FO862" s="1" t="s">
        <v>199</v>
      </c>
      <c r="FP862" s="1" t="s">
        <v>199</v>
      </c>
      <c r="FQ862" s="1" t="s">
        <v>200</v>
      </c>
      <c r="FR862" s="1" t="s">
        <v>373</v>
      </c>
      <c r="FS862" s="1" t="s">
        <v>199</v>
      </c>
      <c r="FT862" s="1" t="s">
        <v>200</v>
      </c>
      <c r="FU862" s="1" t="s">
        <v>200</v>
      </c>
      <c r="FV862" s="1" t="s">
        <v>199</v>
      </c>
      <c r="FW862" s="1" t="s">
        <v>199</v>
      </c>
      <c r="FX862" s="1">
        <v>222</v>
      </c>
      <c r="FZ862" s="1" t="s">
        <v>893</v>
      </c>
      <c r="GA862" s="1" t="s">
        <v>214</v>
      </c>
      <c r="GB862" s="1" t="s">
        <v>261</v>
      </c>
      <c r="GD862" s="1" t="s">
        <v>216</v>
      </c>
      <c r="GE862" s="1" t="s">
        <v>195</v>
      </c>
      <c r="GF862" s="1" t="s">
        <v>1248</v>
      </c>
      <c r="GG862" s="1" t="s">
        <v>199</v>
      </c>
      <c r="GH862" s="1" t="s">
        <v>200</v>
      </c>
      <c r="GI862" s="1" t="s">
        <v>199</v>
      </c>
      <c r="GJ862" s="1" t="s">
        <v>199</v>
      </c>
      <c r="GK862" s="1" t="s">
        <v>200</v>
      </c>
      <c r="GL862" s="1" t="s">
        <v>199</v>
      </c>
      <c r="GM862" s="1" t="s">
        <v>199</v>
      </c>
      <c r="GN862" s="1" t="s">
        <v>199</v>
      </c>
      <c r="GO862" s="1" t="s">
        <v>199</v>
      </c>
      <c r="GX862" s="1" t="s">
        <v>218</v>
      </c>
      <c r="GY862" s="1" t="s">
        <v>195</v>
      </c>
      <c r="GZ862" s="1" t="s">
        <v>335</v>
      </c>
      <c r="HA862" s="1" t="s">
        <v>244</v>
      </c>
      <c r="HB862" s="1" t="s">
        <v>195</v>
      </c>
      <c r="HC862" s="1" t="s">
        <v>247</v>
      </c>
      <c r="HD862" s="1" t="s">
        <v>199</v>
      </c>
      <c r="HE862" s="1" t="s">
        <v>199</v>
      </c>
      <c r="HF862" s="1" t="s">
        <v>200</v>
      </c>
      <c r="HG862" s="1" t="s">
        <v>199</v>
      </c>
      <c r="HH862" s="1" t="s">
        <v>199</v>
      </c>
      <c r="HI862" s="1" t="s">
        <v>199</v>
      </c>
      <c r="HJ862" s="1" t="s">
        <v>199</v>
      </c>
      <c r="HK862" s="1">
        <v>0</v>
      </c>
      <c r="HL862" s="1" t="s">
        <v>199</v>
      </c>
      <c r="HM862" s="1" t="s">
        <v>199</v>
      </c>
      <c r="HN862" s="1" t="s">
        <v>199</v>
      </c>
      <c r="HP862" s="1" t="s">
        <v>220</v>
      </c>
      <c r="HQ862" s="1" t="s">
        <v>200</v>
      </c>
      <c r="HR862" s="1" t="s">
        <v>200</v>
      </c>
      <c r="HS862" s="1" t="s">
        <v>200</v>
      </c>
      <c r="HT862" s="1" t="s">
        <v>200</v>
      </c>
      <c r="HU862" s="1" t="s">
        <v>199</v>
      </c>
      <c r="HV862" s="1" t="s">
        <v>199</v>
      </c>
      <c r="HW862" s="1" t="s">
        <v>215</v>
      </c>
      <c r="HX862" s="1" t="s">
        <v>200</v>
      </c>
      <c r="HY862" s="1" t="s">
        <v>199</v>
      </c>
      <c r="HZ862" s="1" t="s">
        <v>199</v>
      </c>
      <c r="IA862" s="1" t="s">
        <v>199</v>
      </c>
      <c r="IB862" s="1" t="s">
        <v>199</v>
      </c>
      <c r="IC862" s="1" t="s">
        <v>199</v>
      </c>
      <c r="IE862" s="1" t="s">
        <v>221</v>
      </c>
      <c r="IF862" s="1" t="s">
        <v>199</v>
      </c>
      <c r="IG862" s="1" t="s">
        <v>199</v>
      </c>
      <c r="IH862" s="1" t="s">
        <v>199</v>
      </c>
      <c r="II862" s="1" t="s">
        <v>199</v>
      </c>
      <c r="IJ862" s="1" t="s">
        <v>200</v>
      </c>
      <c r="IK862" s="1" t="s">
        <v>199</v>
      </c>
      <c r="IL862" s="1" t="s">
        <v>199</v>
      </c>
      <c r="IM862" s="1" t="s">
        <v>199</v>
      </c>
      <c r="IN862" s="1" t="s">
        <v>199</v>
      </c>
      <c r="IO862" s="1" t="s">
        <v>199</v>
      </c>
      <c r="IP862" s="1" t="s">
        <v>199</v>
      </c>
      <c r="IR862" s="1" t="s">
        <v>201</v>
      </c>
      <c r="IS862" s="1" t="s">
        <v>308</v>
      </c>
      <c r="IT862" s="1" t="s">
        <v>199</v>
      </c>
      <c r="IU862" s="1" t="s">
        <v>200</v>
      </c>
      <c r="IV862" s="1" t="s">
        <v>199</v>
      </c>
      <c r="IW862" s="1" t="s">
        <v>199</v>
      </c>
      <c r="IX862" s="1" t="s">
        <v>199</v>
      </c>
      <c r="IY862" s="1" t="s">
        <v>199</v>
      </c>
      <c r="IZ862" s="1" t="s">
        <v>199</v>
      </c>
      <c r="JA862" s="1" t="s">
        <v>199</v>
      </c>
      <c r="JB862" s="1" t="s">
        <v>223</v>
      </c>
      <c r="JC862" s="1" t="s">
        <v>223</v>
      </c>
      <c r="JD862" s="1" t="s">
        <v>249</v>
      </c>
      <c r="JE862" s="1" t="s">
        <v>227</v>
      </c>
      <c r="JF862" s="1" t="s">
        <v>227</v>
      </c>
      <c r="JG862" s="1" t="s">
        <v>223</v>
      </c>
      <c r="JH862" s="1" t="s">
        <v>226</v>
      </c>
      <c r="JI862" s="1" t="s">
        <v>223</v>
      </c>
      <c r="JJ862" s="1" t="s">
        <v>223</v>
      </c>
      <c r="JK862" s="1" t="s">
        <v>223</v>
      </c>
      <c r="JL862" s="1" t="s">
        <v>223</v>
      </c>
      <c r="JM862" s="1" t="s">
        <v>228</v>
      </c>
      <c r="JN862" s="1" t="s">
        <v>228</v>
      </c>
      <c r="JO862" s="1" t="s">
        <v>228</v>
      </c>
      <c r="JP862" s="1" t="s">
        <v>228</v>
      </c>
      <c r="JQ862" s="1" t="s">
        <v>228</v>
      </c>
      <c r="JR862" s="1" t="s">
        <v>228</v>
      </c>
      <c r="JS862" s="1" t="s">
        <v>251</v>
      </c>
      <c r="JT862" s="1" t="s">
        <v>228</v>
      </c>
      <c r="JU862" s="1" t="s">
        <v>228</v>
      </c>
      <c r="JV862" s="1" t="s">
        <v>228</v>
      </c>
      <c r="JW862" s="1" t="s">
        <v>228</v>
      </c>
      <c r="JX862" s="1" t="s">
        <v>228</v>
      </c>
      <c r="JY862" s="1" t="s">
        <v>201</v>
      </c>
      <c r="JZ862" s="1" t="s">
        <v>201</v>
      </c>
      <c r="KA862" s="1" t="s">
        <v>195</v>
      </c>
      <c r="KB862" s="1" t="s">
        <v>201</v>
      </c>
      <c r="KC862" s="1" t="s">
        <v>195</v>
      </c>
      <c r="KD862" s="1" t="s">
        <v>232</v>
      </c>
      <c r="KE862" s="1" t="s">
        <v>1924</v>
      </c>
      <c r="KF862" s="1" t="s">
        <v>4732</v>
      </c>
      <c r="KG862" s="1" t="s">
        <v>10013</v>
      </c>
      <c r="KH862" s="1" t="s">
        <v>4733</v>
      </c>
      <c r="KI862" s="1" t="s">
        <v>4738</v>
      </c>
      <c r="KJ862" s="1" t="s">
        <v>4739</v>
      </c>
      <c r="KK862" s="1">
        <v>861</v>
      </c>
      <c r="KL862" s="1" t="s">
        <v>1136</v>
      </c>
    </row>
    <row r="863" spans="1:298" x14ac:dyDescent="0.25">
      <c r="A863" s="1" t="s">
        <v>4740</v>
      </c>
      <c r="B863" s="1" t="s">
        <v>4741</v>
      </c>
      <c r="C863" s="1">
        <v>30</v>
      </c>
      <c r="D863" s="12">
        <v>2.0833333333333332E-2</v>
      </c>
      <c r="E863" s="1" t="s">
        <v>4483</v>
      </c>
      <c r="F863" s="1" t="s">
        <v>3379</v>
      </c>
      <c r="G863" s="1" t="s">
        <v>8330</v>
      </c>
      <c r="H863" s="1" t="s">
        <v>9257</v>
      </c>
      <c r="I863" s="1" t="s">
        <v>196</v>
      </c>
      <c r="J863" s="1" t="str">
        <v>female</v>
      </c>
      <c r="K863" s="1">
        <v>53</v>
      </c>
      <c r="L863" s="1" t="s">
        <v>241</v>
      </c>
      <c r="M863" s="1" t="s">
        <v>644</v>
      </c>
      <c r="N863" s="1" t="s">
        <v>199</v>
      </c>
      <c r="O863" s="1" t="s">
        <v>199</v>
      </c>
      <c r="P863" s="1" t="s">
        <v>199</v>
      </c>
      <c r="Q863" s="1" t="s">
        <v>199</v>
      </c>
      <c r="R863" s="1" t="s">
        <v>199</v>
      </c>
      <c r="S863" s="1" t="s">
        <v>199</v>
      </c>
      <c r="T863" s="1" t="s">
        <v>199</v>
      </c>
      <c r="U863" s="1" t="s">
        <v>199</v>
      </c>
      <c r="V863" s="1" t="s">
        <v>199</v>
      </c>
      <c r="W863" s="1" t="s">
        <v>199</v>
      </c>
      <c r="X863" s="1" t="s">
        <v>199</v>
      </c>
      <c r="Y863" s="1" t="s">
        <v>200</v>
      </c>
      <c r="Z863" s="1" t="s">
        <v>199</v>
      </c>
      <c r="AB863" s="1" t="s">
        <v>201</v>
      </c>
      <c r="AC863" s="1" t="str">
        <f t="shared" si="13"/>
        <v>no</v>
      </c>
      <c r="AD863" s="1" t="s">
        <v>1114</v>
      </c>
      <c r="AE863" s="1" t="s">
        <v>199</v>
      </c>
      <c r="AF863" s="1" t="s">
        <v>199</v>
      </c>
      <c r="AG863" s="1" t="s">
        <v>199</v>
      </c>
      <c r="AH863" s="1" t="s">
        <v>199</v>
      </c>
      <c r="AI863" s="1" t="s">
        <v>199</v>
      </c>
      <c r="AJ863" s="1" t="s">
        <v>200</v>
      </c>
      <c r="AK863" s="1" t="s">
        <v>199</v>
      </c>
      <c r="AL863" s="1" t="s">
        <v>199</v>
      </c>
      <c r="AM863" s="1" t="s">
        <v>199</v>
      </c>
      <c r="AN863" s="1" t="s">
        <v>199</v>
      </c>
      <c r="AO863" s="1" t="s">
        <v>199</v>
      </c>
      <c r="AP863" s="1" t="s">
        <v>200</v>
      </c>
      <c r="AQ863" s="1" t="s">
        <v>199</v>
      </c>
      <c r="AS863" s="1" t="s">
        <v>201</v>
      </c>
      <c r="AV863" s="1" t="s">
        <v>203</v>
      </c>
      <c r="BY863" s="1">
        <v>0</v>
      </c>
      <c r="BZ863" s="1" t="s">
        <v>195</v>
      </c>
      <c r="CA863" s="1" t="s">
        <v>195</v>
      </c>
      <c r="CB863" s="1" t="s">
        <v>204</v>
      </c>
      <c r="CC863" s="1">
        <v>0</v>
      </c>
      <c r="CD863" s="1">
        <v>0</v>
      </c>
      <c r="CE863" s="1">
        <v>0</v>
      </c>
      <c r="CF863" s="1">
        <v>1</v>
      </c>
      <c r="CG863" s="1">
        <v>0</v>
      </c>
      <c r="CH863" s="1">
        <v>0</v>
      </c>
      <c r="CJ863" s="1">
        <v>2000</v>
      </c>
      <c r="CK863" s="1" t="s">
        <v>205</v>
      </c>
      <c r="CL863" s="1" t="s">
        <v>201</v>
      </c>
      <c r="CM863" s="1" t="s">
        <v>201</v>
      </c>
      <c r="CX863" s="1" t="s">
        <v>206</v>
      </c>
      <c r="CY863" s="1">
        <v>1</v>
      </c>
      <c r="CZ863" s="1" t="s">
        <v>201</v>
      </c>
      <c r="DA863" s="1" t="s">
        <v>207</v>
      </c>
      <c r="DB863" s="1" t="s">
        <v>195</v>
      </c>
      <c r="DC863" s="1" t="s">
        <v>272</v>
      </c>
      <c r="DD863" s="1" t="s">
        <v>199</v>
      </c>
      <c r="DE863" s="1" t="s">
        <v>200</v>
      </c>
      <c r="DF863" s="1" t="s">
        <v>199</v>
      </c>
      <c r="DG863" s="1" t="s">
        <v>199</v>
      </c>
      <c r="DH863" s="1" t="s">
        <v>199</v>
      </c>
      <c r="DI863" s="1" t="s">
        <v>199</v>
      </c>
      <c r="DJ863" s="1" t="s">
        <v>199</v>
      </c>
      <c r="DL863" s="1" t="s">
        <v>195</v>
      </c>
      <c r="DM863" s="1" t="s">
        <v>195</v>
      </c>
      <c r="DP863" s="1" t="s">
        <v>201</v>
      </c>
      <c r="EU863" s="1" t="s">
        <v>260</v>
      </c>
      <c r="EV863" s="1" t="s">
        <v>371</v>
      </c>
      <c r="EW863" s="1" t="s">
        <v>199</v>
      </c>
      <c r="EX863" s="1" t="s">
        <v>199</v>
      </c>
      <c r="EY863" s="1" t="s">
        <v>200</v>
      </c>
      <c r="EZ863" s="1" t="s">
        <v>199</v>
      </c>
      <c r="FA863" s="1" t="s">
        <v>211</v>
      </c>
      <c r="FB863" s="1" t="s">
        <v>199</v>
      </c>
      <c r="FC863" s="1" t="s">
        <v>199</v>
      </c>
      <c r="FD863" s="1" t="s">
        <v>199</v>
      </c>
      <c r="FE863" s="1" t="s">
        <v>199</v>
      </c>
      <c r="FF863" s="1" t="s">
        <v>199</v>
      </c>
      <c r="FG863" s="1" t="s">
        <v>199</v>
      </c>
      <c r="FH863" s="1" t="s">
        <v>199</v>
      </c>
      <c r="FI863" s="1" t="s">
        <v>199</v>
      </c>
      <c r="FJ863" s="1" t="s">
        <v>199</v>
      </c>
      <c r="FK863" s="1" t="s">
        <v>199</v>
      </c>
      <c r="FL863" s="1" t="s">
        <v>200</v>
      </c>
      <c r="FM863" s="1" t="s">
        <v>212</v>
      </c>
      <c r="FN863" s="1" t="s">
        <v>199</v>
      </c>
      <c r="FO863" s="1" t="s">
        <v>199</v>
      </c>
      <c r="FP863" s="1" t="s">
        <v>199</v>
      </c>
      <c r="FQ863" s="1" t="s">
        <v>200</v>
      </c>
      <c r="FR863" s="1" t="s">
        <v>402</v>
      </c>
      <c r="FS863" s="1" t="s">
        <v>199</v>
      </c>
      <c r="FT863" s="1" t="s">
        <v>200</v>
      </c>
      <c r="FU863" s="1" t="s">
        <v>200</v>
      </c>
      <c r="FV863" s="1" t="s">
        <v>200</v>
      </c>
      <c r="FW863" s="1" t="s">
        <v>199</v>
      </c>
      <c r="FX863" s="1">
        <v>1000</v>
      </c>
      <c r="FZ863" s="1" t="s">
        <v>214</v>
      </c>
      <c r="GA863" s="1" t="s">
        <v>214</v>
      </c>
      <c r="GB863" s="1" t="s">
        <v>261</v>
      </c>
      <c r="GC863" s="1" t="s">
        <v>215</v>
      </c>
      <c r="GD863" s="1" t="s">
        <v>1066</v>
      </c>
      <c r="GE863" s="1" t="s">
        <v>201</v>
      </c>
      <c r="GQ863" s="1" t="s">
        <v>217</v>
      </c>
      <c r="GR863" s="1" t="s">
        <v>200</v>
      </c>
      <c r="GS863" s="1" t="s">
        <v>199</v>
      </c>
      <c r="GT863" s="1" t="s">
        <v>199</v>
      </c>
      <c r="GU863" s="1" t="s">
        <v>199</v>
      </c>
      <c r="GV863" s="1" t="s">
        <v>199</v>
      </c>
      <c r="GX863" s="1" t="s">
        <v>910</v>
      </c>
      <c r="GY863" s="1" t="s">
        <v>195</v>
      </c>
      <c r="GZ863" s="1" t="s">
        <v>335</v>
      </c>
      <c r="HA863" s="1" t="s">
        <v>292</v>
      </c>
      <c r="HB863" s="1" t="s">
        <v>195</v>
      </c>
      <c r="HC863" s="1" t="s">
        <v>284</v>
      </c>
      <c r="HD863" s="1" t="s">
        <v>200</v>
      </c>
      <c r="HE863" s="1" t="s">
        <v>199</v>
      </c>
      <c r="HF863" s="1" t="s">
        <v>199</v>
      </c>
      <c r="HG863" s="1" t="s">
        <v>199</v>
      </c>
      <c r="HH863" s="1" t="s">
        <v>199</v>
      </c>
      <c r="HI863" s="1" t="s">
        <v>199</v>
      </c>
      <c r="HJ863" s="1" t="s">
        <v>199</v>
      </c>
      <c r="HK863" s="1">
        <v>0</v>
      </c>
      <c r="HL863" s="1" t="s">
        <v>199</v>
      </c>
      <c r="HM863" s="1" t="s">
        <v>199</v>
      </c>
      <c r="HN863" s="1" t="s">
        <v>199</v>
      </c>
      <c r="HP863" s="1" t="s">
        <v>220</v>
      </c>
      <c r="HQ863" s="1" t="s">
        <v>200</v>
      </c>
      <c r="HR863" s="1" t="s">
        <v>200</v>
      </c>
      <c r="HS863" s="1" t="s">
        <v>200</v>
      </c>
      <c r="HT863" s="1" t="s">
        <v>200</v>
      </c>
      <c r="HU863" s="1" t="s">
        <v>199</v>
      </c>
      <c r="HV863" s="1" t="s">
        <v>199</v>
      </c>
      <c r="HW863" s="1" t="s">
        <v>215</v>
      </c>
      <c r="HX863" s="1" t="s">
        <v>200</v>
      </c>
      <c r="HY863" s="1" t="s">
        <v>199</v>
      </c>
      <c r="HZ863" s="1" t="s">
        <v>199</v>
      </c>
      <c r="IA863" s="1" t="s">
        <v>199</v>
      </c>
      <c r="IB863" s="1" t="s">
        <v>199</v>
      </c>
      <c r="IC863" s="1" t="s">
        <v>199</v>
      </c>
      <c r="IE863" s="1" t="s">
        <v>221</v>
      </c>
      <c r="IF863" s="1" t="s">
        <v>199</v>
      </c>
      <c r="IG863" s="1" t="s">
        <v>199</v>
      </c>
      <c r="IH863" s="1" t="s">
        <v>199</v>
      </c>
      <c r="II863" s="1" t="s">
        <v>199</v>
      </c>
      <c r="IJ863" s="1" t="s">
        <v>200</v>
      </c>
      <c r="IK863" s="1" t="s">
        <v>199</v>
      </c>
      <c r="IL863" s="1" t="s">
        <v>199</v>
      </c>
      <c r="IM863" s="1" t="s">
        <v>199</v>
      </c>
      <c r="IN863" s="1" t="s">
        <v>199</v>
      </c>
      <c r="IO863" s="1" t="s">
        <v>199</v>
      </c>
      <c r="IP863" s="1" t="s">
        <v>199</v>
      </c>
      <c r="IR863" s="1" t="s">
        <v>201</v>
      </c>
      <c r="IS863" s="1" t="s">
        <v>4742</v>
      </c>
      <c r="IT863" s="1" t="s">
        <v>199</v>
      </c>
      <c r="IU863" s="1" t="s">
        <v>200</v>
      </c>
      <c r="IV863" s="1" t="s">
        <v>199</v>
      </c>
      <c r="IW863" s="1" t="s">
        <v>200</v>
      </c>
      <c r="IX863" s="1" t="s">
        <v>199</v>
      </c>
      <c r="IY863" s="1" t="s">
        <v>200</v>
      </c>
      <c r="IZ863" s="1" t="s">
        <v>199</v>
      </c>
      <c r="JA863" s="1" t="s">
        <v>199</v>
      </c>
      <c r="JB863" s="1" t="s">
        <v>223</v>
      </c>
      <c r="JC863" s="1" t="s">
        <v>223</v>
      </c>
      <c r="JD863" s="1" t="s">
        <v>223</v>
      </c>
      <c r="JE863" s="1" t="s">
        <v>226</v>
      </c>
      <c r="JF863" s="1" t="s">
        <v>225</v>
      </c>
      <c r="JG863" s="1" t="s">
        <v>225</v>
      </c>
      <c r="JH863" s="1" t="s">
        <v>226</v>
      </c>
      <c r="JI863" s="1" t="s">
        <v>224</v>
      </c>
      <c r="JJ863" s="1" t="s">
        <v>223</v>
      </c>
      <c r="JK863" s="1" t="s">
        <v>223</v>
      </c>
      <c r="JL863" s="1" t="s">
        <v>223</v>
      </c>
      <c r="JM863" s="1" t="s">
        <v>228</v>
      </c>
      <c r="JN863" s="1" t="s">
        <v>195</v>
      </c>
      <c r="JO863" s="1" t="s">
        <v>195</v>
      </c>
      <c r="JP863" s="1" t="s">
        <v>228</v>
      </c>
      <c r="JQ863" s="1" t="s">
        <v>228</v>
      </c>
      <c r="JR863" s="1" t="s">
        <v>228</v>
      </c>
      <c r="JS863" s="1" t="s">
        <v>195</v>
      </c>
      <c r="JT863" s="1" t="s">
        <v>228</v>
      </c>
      <c r="JU863" s="1" t="s">
        <v>228</v>
      </c>
      <c r="JV863" s="1" t="s">
        <v>228</v>
      </c>
      <c r="JW863" s="1" t="s">
        <v>228</v>
      </c>
      <c r="JX863" s="1" t="s">
        <v>228</v>
      </c>
      <c r="JY863" s="1" t="s">
        <v>201</v>
      </c>
      <c r="JZ863" s="1" t="s">
        <v>201</v>
      </c>
      <c r="KA863" s="1" t="s">
        <v>195</v>
      </c>
      <c r="KB863" s="1" t="s">
        <v>195</v>
      </c>
      <c r="KC863" s="1" t="s">
        <v>201</v>
      </c>
      <c r="KD863" s="1" t="s">
        <v>232</v>
      </c>
      <c r="KE863" s="1" t="s">
        <v>1635</v>
      </c>
      <c r="KF863" s="1" t="s">
        <v>4743</v>
      </c>
      <c r="KG863" s="1" t="s">
        <v>10013</v>
      </c>
      <c r="KH863" s="1" t="s">
        <v>4744</v>
      </c>
      <c r="KI863" s="1" t="s">
        <v>4745</v>
      </c>
      <c r="KJ863" s="1" t="s">
        <v>4746</v>
      </c>
      <c r="KK863" s="1">
        <v>862</v>
      </c>
      <c r="KL863" s="1" t="s">
        <v>1640</v>
      </c>
    </row>
    <row r="864" spans="1:298" x14ac:dyDescent="0.25">
      <c r="A864" s="1" t="s">
        <v>4747</v>
      </c>
      <c r="B864" s="1" t="s">
        <v>4748</v>
      </c>
      <c r="C864" s="1">
        <v>39</v>
      </c>
      <c r="D864" s="12">
        <v>2.7083333333333334E-2</v>
      </c>
      <c r="E864" s="1" t="s">
        <v>4483</v>
      </c>
      <c r="F864" s="1" t="s">
        <v>3379</v>
      </c>
      <c r="G864" s="1" t="s">
        <v>8330</v>
      </c>
      <c r="H864" s="1" t="s">
        <v>9258</v>
      </c>
      <c r="I864" s="1" t="s">
        <v>196</v>
      </c>
      <c r="J864" s="1" t="str">
        <v>male</v>
      </c>
      <c r="K864" s="1">
        <v>67</v>
      </c>
      <c r="L864" s="1" t="s">
        <v>268</v>
      </c>
      <c r="M864" s="1" t="s">
        <v>198</v>
      </c>
      <c r="N864" s="1" t="s">
        <v>199</v>
      </c>
      <c r="O864" s="1" t="s">
        <v>200</v>
      </c>
      <c r="P864" s="1" t="s">
        <v>199</v>
      </c>
      <c r="Q864" s="1" t="s">
        <v>199</v>
      </c>
      <c r="R864" s="1" t="s">
        <v>199</v>
      </c>
      <c r="S864" s="1" t="s">
        <v>199</v>
      </c>
      <c r="T864" s="1" t="s">
        <v>199</v>
      </c>
      <c r="U864" s="1" t="s">
        <v>199</v>
      </c>
      <c r="V864" s="1" t="s">
        <v>199</v>
      </c>
      <c r="W864" s="1" t="s">
        <v>199</v>
      </c>
      <c r="X864" s="1" t="s">
        <v>199</v>
      </c>
      <c r="Y864" s="1" t="s">
        <v>199</v>
      </c>
      <c r="Z864" s="1" t="s">
        <v>199</v>
      </c>
      <c r="AB864" s="1" t="s">
        <v>201</v>
      </c>
      <c r="AC864" s="1" t="str">
        <f t="shared" si="13"/>
        <v>no</v>
      </c>
      <c r="AS864" s="1" t="s">
        <v>201</v>
      </c>
      <c r="AT864" s="1" t="s">
        <v>202</v>
      </c>
      <c r="AU864" s="1" t="s">
        <v>202</v>
      </c>
      <c r="AV864" s="1" t="s">
        <v>203</v>
      </c>
      <c r="BY864" s="1">
        <v>833</v>
      </c>
      <c r="BZ864" s="1" t="s">
        <v>195</v>
      </c>
      <c r="CA864" s="1" t="s">
        <v>195</v>
      </c>
      <c r="CB864" s="1" t="s">
        <v>242</v>
      </c>
      <c r="CC864" s="1">
        <v>0</v>
      </c>
      <c r="CD864" s="1">
        <v>0</v>
      </c>
      <c r="CE864" s="1">
        <v>1</v>
      </c>
      <c r="CF864" s="1">
        <v>0</v>
      </c>
      <c r="CG864" s="1">
        <v>0</v>
      </c>
      <c r="CH864" s="1">
        <v>0</v>
      </c>
      <c r="CJ864" s="1">
        <v>2000</v>
      </c>
      <c r="CK864" s="1" t="s">
        <v>205</v>
      </c>
      <c r="CL864" s="1" t="s">
        <v>201</v>
      </c>
      <c r="CM864" s="1" t="s">
        <v>201</v>
      </c>
      <c r="CX864" s="1" t="s">
        <v>258</v>
      </c>
      <c r="CY864" s="1">
        <v>0</v>
      </c>
      <c r="CZ864" s="1" t="s">
        <v>201</v>
      </c>
      <c r="DA864" s="1" t="s">
        <v>207</v>
      </c>
      <c r="DB864" s="1" t="s">
        <v>195</v>
      </c>
      <c r="DC864" s="1" t="s">
        <v>208</v>
      </c>
      <c r="DD864" s="1" t="s">
        <v>200</v>
      </c>
      <c r="DE864" s="1" t="s">
        <v>199</v>
      </c>
      <c r="DF864" s="1" t="s">
        <v>199</v>
      </c>
      <c r="DG864" s="1" t="s">
        <v>199</v>
      </c>
      <c r="DH864" s="1" t="s">
        <v>199</v>
      </c>
      <c r="DI864" s="1" t="s">
        <v>199</v>
      </c>
      <c r="DJ864" s="1" t="s">
        <v>199</v>
      </c>
      <c r="DL864" s="1" t="s">
        <v>195</v>
      </c>
      <c r="DM864" s="1" t="s">
        <v>195</v>
      </c>
      <c r="DP864" s="1" t="s">
        <v>201</v>
      </c>
      <c r="EU864" s="1" t="s">
        <v>244</v>
      </c>
      <c r="EV864" s="1" t="s">
        <v>371</v>
      </c>
      <c r="EW864" s="1" t="s">
        <v>199</v>
      </c>
      <c r="EX864" s="1" t="s">
        <v>199</v>
      </c>
      <c r="EY864" s="1" t="s">
        <v>200</v>
      </c>
      <c r="EZ864" s="1" t="s">
        <v>199</v>
      </c>
      <c r="FA864" s="1" t="s">
        <v>211</v>
      </c>
      <c r="FB864" s="1" t="s">
        <v>199</v>
      </c>
      <c r="FC864" s="1" t="s">
        <v>199</v>
      </c>
      <c r="FD864" s="1" t="s">
        <v>199</v>
      </c>
      <c r="FE864" s="1" t="s">
        <v>199</v>
      </c>
      <c r="FF864" s="1" t="s">
        <v>199</v>
      </c>
      <c r="FG864" s="1" t="s">
        <v>199</v>
      </c>
      <c r="FH864" s="1" t="s">
        <v>199</v>
      </c>
      <c r="FI864" s="1" t="s">
        <v>199</v>
      </c>
      <c r="FJ864" s="1" t="s">
        <v>199</v>
      </c>
      <c r="FK864" s="1" t="s">
        <v>199</v>
      </c>
      <c r="FL864" s="1" t="s">
        <v>200</v>
      </c>
      <c r="FM864" s="1" t="s">
        <v>212</v>
      </c>
      <c r="FN864" s="1" t="s">
        <v>199</v>
      </c>
      <c r="FO864" s="1" t="s">
        <v>199</v>
      </c>
      <c r="FP864" s="1" t="s">
        <v>199</v>
      </c>
      <c r="FQ864" s="1" t="s">
        <v>200</v>
      </c>
      <c r="FR864" s="1" t="s">
        <v>373</v>
      </c>
      <c r="FS864" s="1" t="s">
        <v>199</v>
      </c>
      <c r="FT864" s="1" t="s">
        <v>200</v>
      </c>
      <c r="FU864" s="1" t="s">
        <v>200</v>
      </c>
      <c r="FV864" s="1" t="s">
        <v>199</v>
      </c>
      <c r="FW864" s="1" t="s">
        <v>199</v>
      </c>
      <c r="FX864" s="1">
        <v>122</v>
      </c>
      <c r="FZ864" s="1" t="s">
        <v>374</v>
      </c>
      <c r="GA864" s="1" t="s">
        <v>317</v>
      </c>
      <c r="GB864" s="1" t="s">
        <v>215</v>
      </c>
      <c r="GD864" s="1" t="s">
        <v>216</v>
      </c>
      <c r="GE864" s="1" t="s">
        <v>201</v>
      </c>
      <c r="GQ864" s="1" t="s">
        <v>217</v>
      </c>
      <c r="GR864" s="1" t="s">
        <v>200</v>
      </c>
      <c r="GS864" s="1" t="s">
        <v>199</v>
      </c>
      <c r="GT864" s="1" t="s">
        <v>199</v>
      </c>
      <c r="GU864" s="1" t="s">
        <v>199</v>
      </c>
      <c r="GV864" s="1" t="s">
        <v>199</v>
      </c>
      <c r="GX864" s="1" t="s">
        <v>218</v>
      </c>
      <c r="GY864" s="1" t="s">
        <v>201</v>
      </c>
      <c r="HB864" s="1" t="s">
        <v>195</v>
      </c>
      <c r="HC864" s="1" t="s">
        <v>247</v>
      </c>
      <c r="HD864" s="1" t="s">
        <v>199</v>
      </c>
      <c r="HE864" s="1" t="s">
        <v>199</v>
      </c>
      <c r="HF864" s="1" t="s">
        <v>200</v>
      </c>
      <c r="HG864" s="1" t="s">
        <v>199</v>
      </c>
      <c r="HH864" s="1" t="s">
        <v>199</v>
      </c>
      <c r="HI864" s="1" t="s">
        <v>199</v>
      </c>
      <c r="HJ864" s="1" t="s">
        <v>199</v>
      </c>
      <c r="HK864" s="1">
        <v>0</v>
      </c>
      <c r="HL864" s="1" t="s">
        <v>199</v>
      </c>
      <c r="HM864" s="1" t="s">
        <v>199</v>
      </c>
      <c r="HN864" s="1" t="s">
        <v>199</v>
      </c>
      <c r="HP864" s="1" t="s">
        <v>220</v>
      </c>
      <c r="HQ864" s="1" t="s">
        <v>200</v>
      </c>
      <c r="HR864" s="1" t="s">
        <v>200</v>
      </c>
      <c r="HS864" s="1" t="s">
        <v>200</v>
      </c>
      <c r="HT864" s="1" t="s">
        <v>200</v>
      </c>
      <c r="HU864" s="1" t="s">
        <v>199</v>
      </c>
      <c r="HV864" s="1" t="s">
        <v>199</v>
      </c>
      <c r="HW864" s="1" t="s">
        <v>215</v>
      </c>
      <c r="HX864" s="1" t="s">
        <v>200</v>
      </c>
      <c r="HY864" s="1" t="s">
        <v>199</v>
      </c>
      <c r="HZ864" s="1" t="s">
        <v>199</v>
      </c>
      <c r="IA864" s="1" t="s">
        <v>199</v>
      </c>
      <c r="IB864" s="1" t="s">
        <v>199</v>
      </c>
      <c r="IC864" s="1" t="s">
        <v>199</v>
      </c>
      <c r="IE864" s="1" t="s">
        <v>578</v>
      </c>
      <c r="IF864" s="1" t="s">
        <v>199</v>
      </c>
      <c r="IG864" s="1" t="s">
        <v>199</v>
      </c>
      <c r="IH864" s="1" t="s">
        <v>199</v>
      </c>
      <c r="II864" s="1" t="s">
        <v>200</v>
      </c>
      <c r="IJ864" s="1" t="s">
        <v>199</v>
      </c>
      <c r="IK864" s="1" t="s">
        <v>199</v>
      </c>
      <c r="IL864" s="1" t="s">
        <v>199</v>
      </c>
      <c r="IM864" s="1" t="s">
        <v>199</v>
      </c>
      <c r="IN864" s="1" t="s">
        <v>199</v>
      </c>
      <c r="IO864" s="1" t="s">
        <v>199</v>
      </c>
      <c r="IP864" s="1" t="s">
        <v>199</v>
      </c>
      <c r="IS864" s="1" t="s">
        <v>1714</v>
      </c>
      <c r="IT864" s="1" t="s">
        <v>199</v>
      </c>
      <c r="IU864" s="1" t="s">
        <v>200</v>
      </c>
      <c r="IV864" s="1" t="s">
        <v>199</v>
      </c>
      <c r="IW864" s="1" t="s">
        <v>200</v>
      </c>
      <c r="IX864" s="1" t="s">
        <v>199</v>
      </c>
      <c r="IY864" s="1" t="s">
        <v>199</v>
      </c>
      <c r="IZ864" s="1" t="s">
        <v>199</v>
      </c>
      <c r="JA864" s="1" t="s">
        <v>199</v>
      </c>
      <c r="JB864" s="1" t="s">
        <v>223</v>
      </c>
      <c r="JC864" s="1" t="s">
        <v>223</v>
      </c>
      <c r="JD864" s="1" t="s">
        <v>223</v>
      </c>
      <c r="JE864" s="1" t="s">
        <v>226</v>
      </c>
      <c r="JF864" s="1" t="s">
        <v>224</v>
      </c>
      <c r="JG864" s="1" t="s">
        <v>223</v>
      </c>
      <c r="JH864" s="1" t="s">
        <v>226</v>
      </c>
      <c r="JI864" s="1" t="s">
        <v>223</v>
      </c>
      <c r="JJ864" s="1" t="s">
        <v>223</v>
      </c>
      <c r="JK864" s="1" t="s">
        <v>223</v>
      </c>
      <c r="JL864" s="1" t="s">
        <v>223</v>
      </c>
      <c r="JM864" s="1" t="s">
        <v>228</v>
      </c>
      <c r="JN864" s="1" t="s">
        <v>251</v>
      </c>
      <c r="JO864" s="1" t="s">
        <v>195</v>
      </c>
      <c r="JP864" s="1" t="s">
        <v>228</v>
      </c>
      <c r="JQ864" s="1" t="s">
        <v>228</v>
      </c>
      <c r="JR864" s="1" t="s">
        <v>228</v>
      </c>
      <c r="JS864" s="1" t="s">
        <v>195</v>
      </c>
      <c r="JT864" s="1" t="s">
        <v>228</v>
      </c>
      <c r="JU864" s="1" t="s">
        <v>228</v>
      </c>
      <c r="JV864" s="1" t="s">
        <v>228</v>
      </c>
      <c r="JW864" s="1" t="s">
        <v>228</v>
      </c>
      <c r="JX864" s="1" t="s">
        <v>228</v>
      </c>
      <c r="JY864" s="1" t="s">
        <v>201</v>
      </c>
      <c r="JZ864" s="1" t="s">
        <v>201</v>
      </c>
      <c r="KA864" s="1" t="s">
        <v>195</v>
      </c>
      <c r="KB864" s="1" t="s">
        <v>195</v>
      </c>
      <c r="KC864" s="1" t="s">
        <v>201</v>
      </c>
      <c r="KD864" s="1" t="s">
        <v>232</v>
      </c>
      <c r="KE864" s="1" t="s">
        <v>1924</v>
      </c>
      <c r="KF864" s="1" t="s">
        <v>4749</v>
      </c>
      <c r="KG864" s="1" t="s">
        <v>10013</v>
      </c>
      <c r="KH864" s="1" t="s">
        <v>4750</v>
      </c>
      <c r="KI864" s="1" t="s">
        <v>4751</v>
      </c>
      <c r="KJ864" s="1" t="s">
        <v>4752</v>
      </c>
      <c r="KK864" s="1">
        <v>863</v>
      </c>
      <c r="KL864" s="1" t="s">
        <v>1640</v>
      </c>
    </row>
    <row r="865" spans="1:298" x14ac:dyDescent="0.25">
      <c r="A865" s="1" t="s">
        <v>4753</v>
      </c>
      <c r="B865" s="1" t="s">
        <v>4754</v>
      </c>
      <c r="C865" s="1">
        <v>58</v>
      </c>
      <c r="D865" s="12">
        <v>4.027777777777778E-2</v>
      </c>
      <c r="E865" s="1" t="s">
        <v>4483</v>
      </c>
      <c r="F865" s="1" t="s">
        <v>666</v>
      </c>
      <c r="G865" s="1" t="s">
        <v>8330</v>
      </c>
      <c r="H865" s="1" t="s">
        <v>9259</v>
      </c>
      <c r="I865" s="1" t="s">
        <v>196</v>
      </c>
      <c r="J865" s="1" t="str">
        <v>female</v>
      </c>
      <c r="K865" s="1">
        <v>67</v>
      </c>
      <c r="L865" s="1" t="s">
        <v>197</v>
      </c>
      <c r="M865" s="1" t="s">
        <v>256</v>
      </c>
      <c r="N865" s="1" t="s">
        <v>199</v>
      </c>
      <c r="O865" s="1" t="s">
        <v>200</v>
      </c>
      <c r="P865" s="1" t="s">
        <v>199</v>
      </c>
      <c r="Q865" s="1" t="s">
        <v>199</v>
      </c>
      <c r="R865" s="1" t="s">
        <v>199</v>
      </c>
      <c r="S865" s="1" t="s">
        <v>199</v>
      </c>
      <c r="T865" s="1" t="s">
        <v>199</v>
      </c>
      <c r="U865" s="1" t="s">
        <v>199</v>
      </c>
      <c r="V865" s="1" t="s">
        <v>199</v>
      </c>
      <c r="W865" s="1" t="s">
        <v>199</v>
      </c>
      <c r="X865" s="1" t="s">
        <v>199</v>
      </c>
      <c r="Y865" s="1" t="s">
        <v>200</v>
      </c>
      <c r="Z865" s="1" t="s">
        <v>199</v>
      </c>
      <c r="AB865" s="1" t="s">
        <v>201</v>
      </c>
      <c r="AC865" s="1" t="str">
        <f t="shared" si="13"/>
        <v>no</v>
      </c>
      <c r="AD865" s="1" t="s">
        <v>1056</v>
      </c>
      <c r="AE865" s="1" t="s">
        <v>200</v>
      </c>
      <c r="AF865" s="1" t="s">
        <v>200</v>
      </c>
      <c r="AG865" s="1" t="s">
        <v>199</v>
      </c>
      <c r="AH865" s="1" t="s">
        <v>200</v>
      </c>
      <c r="AI865" s="1" t="s">
        <v>199</v>
      </c>
      <c r="AJ865" s="1" t="s">
        <v>200</v>
      </c>
      <c r="AK865" s="1" t="s">
        <v>199</v>
      </c>
      <c r="AL865" s="1" t="s">
        <v>199</v>
      </c>
      <c r="AM865" s="1" t="s">
        <v>199</v>
      </c>
      <c r="AN865" s="1" t="s">
        <v>199</v>
      </c>
      <c r="AO865" s="1" t="s">
        <v>199</v>
      </c>
      <c r="AP865" s="1" t="s">
        <v>199</v>
      </c>
      <c r="AQ865" s="1" t="s">
        <v>199</v>
      </c>
      <c r="AS865" s="1" t="s">
        <v>201</v>
      </c>
      <c r="AT865" s="1" t="s">
        <v>202</v>
      </c>
      <c r="AU865" s="1" t="s">
        <v>202</v>
      </c>
      <c r="AV865" s="1" t="s">
        <v>203</v>
      </c>
      <c r="BY865" s="1">
        <v>0</v>
      </c>
      <c r="BZ865" s="1" t="s">
        <v>195</v>
      </c>
      <c r="CA865" s="1" t="s">
        <v>195</v>
      </c>
      <c r="CB865" s="1" t="s">
        <v>204</v>
      </c>
      <c r="CC865" s="1">
        <v>0</v>
      </c>
      <c r="CD865" s="1">
        <v>0</v>
      </c>
      <c r="CE865" s="1">
        <v>0</v>
      </c>
      <c r="CF865" s="1">
        <v>1</v>
      </c>
      <c r="CG865" s="1">
        <v>0</v>
      </c>
      <c r="CH865" s="1">
        <v>0</v>
      </c>
      <c r="CJ865" s="1">
        <v>3500</v>
      </c>
      <c r="CK865" s="1" t="s">
        <v>205</v>
      </c>
      <c r="CL865" s="1" t="s">
        <v>201</v>
      </c>
      <c r="CM865" s="1" t="s">
        <v>201</v>
      </c>
      <c r="CX865" s="1" t="s">
        <v>258</v>
      </c>
      <c r="CY865" s="1">
        <v>0</v>
      </c>
      <c r="CZ865" s="1" t="s">
        <v>201</v>
      </c>
      <c r="DA865" s="1" t="s">
        <v>207</v>
      </c>
      <c r="DB865" s="1" t="s">
        <v>195</v>
      </c>
      <c r="DC865" s="1" t="s">
        <v>208</v>
      </c>
      <c r="DD865" s="1" t="s">
        <v>200</v>
      </c>
      <c r="DE865" s="1" t="s">
        <v>199</v>
      </c>
      <c r="DF865" s="1" t="s">
        <v>199</v>
      </c>
      <c r="DG865" s="1" t="s">
        <v>199</v>
      </c>
      <c r="DH865" s="1" t="s">
        <v>199</v>
      </c>
      <c r="DI865" s="1" t="s">
        <v>199</v>
      </c>
      <c r="DJ865" s="1" t="s">
        <v>199</v>
      </c>
      <c r="DL865" s="1" t="s">
        <v>195</v>
      </c>
      <c r="DM865" s="1" t="s">
        <v>195</v>
      </c>
      <c r="DP865" s="1" t="s">
        <v>201</v>
      </c>
      <c r="EU865" s="1" t="s">
        <v>200</v>
      </c>
      <c r="EV865" s="1" t="s">
        <v>371</v>
      </c>
      <c r="EW865" s="1" t="s">
        <v>199</v>
      </c>
      <c r="EX865" s="1" t="s">
        <v>199</v>
      </c>
      <c r="EY865" s="1" t="s">
        <v>200</v>
      </c>
      <c r="EZ865" s="1" t="s">
        <v>199</v>
      </c>
      <c r="FA865" s="1" t="s">
        <v>211</v>
      </c>
      <c r="FB865" s="1" t="s">
        <v>199</v>
      </c>
      <c r="FC865" s="1" t="s">
        <v>199</v>
      </c>
      <c r="FD865" s="1" t="s">
        <v>199</v>
      </c>
      <c r="FE865" s="1" t="s">
        <v>199</v>
      </c>
      <c r="FF865" s="1" t="s">
        <v>199</v>
      </c>
      <c r="FG865" s="1" t="s">
        <v>199</v>
      </c>
      <c r="FH865" s="1" t="s">
        <v>199</v>
      </c>
      <c r="FI865" s="1" t="s">
        <v>199</v>
      </c>
      <c r="FJ865" s="1" t="s">
        <v>199</v>
      </c>
      <c r="FK865" s="1" t="s">
        <v>199</v>
      </c>
      <c r="FL865" s="1" t="s">
        <v>200</v>
      </c>
      <c r="FM865" s="1" t="s">
        <v>212</v>
      </c>
      <c r="FN865" s="1" t="s">
        <v>199</v>
      </c>
      <c r="FO865" s="1" t="s">
        <v>199</v>
      </c>
      <c r="FP865" s="1" t="s">
        <v>199</v>
      </c>
      <c r="FQ865" s="1" t="s">
        <v>200</v>
      </c>
      <c r="FR865" s="1" t="s">
        <v>434</v>
      </c>
      <c r="FS865" s="1" t="s">
        <v>199</v>
      </c>
      <c r="FT865" s="1" t="s">
        <v>200</v>
      </c>
      <c r="FU865" s="1" t="s">
        <v>200</v>
      </c>
      <c r="FV865" s="1" t="s">
        <v>199</v>
      </c>
      <c r="FW865" s="1" t="s">
        <v>199</v>
      </c>
      <c r="FX865" s="1">
        <v>200</v>
      </c>
      <c r="FZ865" s="1" t="s">
        <v>317</v>
      </c>
      <c r="GA865" s="1" t="s">
        <v>317</v>
      </c>
      <c r="GB865" s="1" t="s">
        <v>215</v>
      </c>
      <c r="GD865" s="1" t="s">
        <v>216</v>
      </c>
      <c r="GE865" s="1" t="s">
        <v>195</v>
      </c>
      <c r="GF865" s="1" t="s">
        <v>245</v>
      </c>
      <c r="GG865" s="1" t="s">
        <v>199</v>
      </c>
      <c r="GH865" s="1" t="s">
        <v>199</v>
      </c>
      <c r="GI865" s="1" t="s">
        <v>199</v>
      </c>
      <c r="GJ865" s="1" t="s">
        <v>199</v>
      </c>
      <c r="GK865" s="1" t="s">
        <v>200</v>
      </c>
      <c r="GL865" s="1" t="s">
        <v>199</v>
      </c>
      <c r="GM865" s="1" t="s">
        <v>199</v>
      </c>
      <c r="GN865" s="1" t="s">
        <v>199</v>
      </c>
      <c r="GO865" s="1" t="s">
        <v>199</v>
      </c>
      <c r="GX865" s="1" t="s">
        <v>218</v>
      </c>
      <c r="GY865" s="1" t="s">
        <v>201</v>
      </c>
      <c r="HB865" s="1" t="s">
        <v>201</v>
      </c>
      <c r="HP865" s="1" t="s">
        <v>220</v>
      </c>
      <c r="HQ865" s="1" t="s">
        <v>200</v>
      </c>
      <c r="HR865" s="1" t="s">
        <v>200</v>
      </c>
      <c r="HS865" s="1" t="s">
        <v>200</v>
      </c>
      <c r="HT865" s="1" t="s">
        <v>200</v>
      </c>
      <c r="HU865" s="1" t="s">
        <v>199</v>
      </c>
      <c r="HV865" s="1" t="s">
        <v>199</v>
      </c>
      <c r="HW865" s="1" t="s">
        <v>215</v>
      </c>
      <c r="HX865" s="1" t="s">
        <v>200</v>
      </c>
      <c r="HY865" s="1" t="s">
        <v>199</v>
      </c>
      <c r="HZ865" s="1" t="s">
        <v>199</v>
      </c>
      <c r="IA865" s="1" t="s">
        <v>199</v>
      </c>
      <c r="IB865" s="1" t="s">
        <v>199</v>
      </c>
      <c r="IC865" s="1" t="s">
        <v>199</v>
      </c>
      <c r="IE865" s="1" t="s">
        <v>263</v>
      </c>
      <c r="IF865" s="1" t="s">
        <v>200</v>
      </c>
      <c r="IG865" s="1" t="s">
        <v>199</v>
      </c>
      <c r="IH865" s="1" t="s">
        <v>199</v>
      </c>
      <c r="II865" s="1" t="s">
        <v>199</v>
      </c>
      <c r="IJ865" s="1" t="s">
        <v>199</v>
      </c>
      <c r="IK865" s="1" t="s">
        <v>199</v>
      </c>
      <c r="IL865" s="1" t="s">
        <v>199</v>
      </c>
      <c r="IM865" s="1" t="s">
        <v>199</v>
      </c>
      <c r="IN865" s="1" t="s">
        <v>199</v>
      </c>
      <c r="IO865" s="1" t="s">
        <v>199</v>
      </c>
      <c r="IP865" s="1" t="s">
        <v>199</v>
      </c>
      <c r="IS865" s="1" t="s">
        <v>222</v>
      </c>
      <c r="IT865" s="1" t="s">
        <v>200</v>
      </c>
      <c r="IU865" s="1" t="s">
        <v>199</v>
      </c>
      <c r="IV865" s="1" t="s">
        <v>199</v>
      </c>
      <c r="IW865" s="1" t="s">
        <v>199</v>
      </c>
      <c r="IX865" s="1" t="s">
        <v>199</v>
      </c>
      <c r="IY865" s="1" t="s">
        <v>199</v>
      </c>
      <c r="IZ865" s="1" t="s">
        <v>199</v>
      </c>
      <c r="JA865" s="1" t="s">
        <v>199</v>
      </c>
      <c r="JB865" s="1" t="s">
        <v>223</v>
      </c>
      <c r="JC865" s="1" t="s">
        <v>223</v>
      </c>
      <c r="JD865" s="1" t="s">
        <v>227</v>
      </c>
      <c r="JE865" s="1" t="s">
        <v>227</v>
      </c>
      <c r="JF865" s="1" t="s">
        <v>249</v>
      </c>
      <c r="JG865" s="1" t="s">
        <v>227</v>
      </c>
      <c r="JH865" s="1" t="s">
        <v>227</v>
      </c>
      <c r="JI865" s="1" t="s">
        <v>227</v>
      </c>
      <c r="JJ865" s="1" t="s">
        <v>223</v>
      </c>
      <c r="JK865" s="1" t="s">
        <v>227</v>
      </c>
      <c r="JL865" s="1" t="s">
        <v>223</v>
      </c>
      <c r="JM865" s="1" t="s">
        <v>228</v>
      </c>
      <c r="JN865" s="1" t="s">
        <v>228</v>
      </c>
      <c r="JO865" s="1" t="s">
        <v>228</v>
      </c>
      <c r="JP865" s="1" t="s">
        <v>228</v>
      </c>
      <c r="JQ865" s="1" t="s">
        <v>228</v>
      </c>
      <c r="JR865" s="1" t="s">
        <v>228</v>
      </c>
      <c r="JS865" s="1" t="s">
        <v>195</v>
      </c>
      <c r="JT865" s="1" t="s">
        <v>228</v>
      </c>
      <c r="JU865" s="1" t="s">
        <v>228</v>
      </c>
      <c r="JV865" s="1" t="s">
        <v>228</v>
      </c>
      <c r="JW865" s="1" t="s">
        <v>228</v>
      </c>
      <c r="JX865" s="1" t="s">
        <v>228</v>
      </c>
      <c r="JY865" s="1" t="s">
        <v>201</v>
      </c>
      <c r="JZ865" s="1" t="s">
        <v>201</v>
      </c>
      <c r="KA865" s="1" t="s">
        <v>201</v>
      </c>
      <c r="KB865" s="1" t="s">
        <v>319</v>
      </c>
      <c r="KC865" s="1" t="s">
        <v>319</v>
      </c>
      <c r="KD865" s="1" t="s">
        <v>232</v>
      </c>
      <c r="KE865" s="1" t="s">
        <v>2684</v>
      </c>
      <c r="KF865" s="1" t="s">
        <v>4484</v>
      </c>
      <c r="KG865" s="1" t="s">
        <v>10013</v>
      </c>
      <c r="KH865" s="1" t="s">
        <v>4485</v>
      </c>
      <c r="KI865" s="1" t="s">
        <v>4755</v>
      </c>
      <c r="KJ865" s="1" t="s">
        <v>4756</v>
      </c>
      <c r="KK865" s="1">
        <v>864</v>
      </c>
      <c r="KL865" s="1" t="s">
        <v>238</v>
      </c>
    </row>
    <row r="866" spans="1:298" x14ac:dyDescent="0.25">
      <c r="A866" s="1" t="s">
        <v>4757</v>
      </c>
      <c r="B866" s="1" t="s">
        <v>4758</v>
      </c>
      <c r="C866" s="1">
        <v>12</v>
      </c>
      <c r="D866" s="12">
        <v>8.3333333333333332E-3</v>
      </c>
      <c r="E866" s="1" t="s">
        <v>4483</v>
      </c>
      <c r="F866" s="1" t="s">
        <v>666</v>
      </c>
      <c r="G866" s="1" t="s">
        <v>8330</v>
      </c>
      <c r="H866" s="1" t="s">
        <v>9260</v>
      </c>
      <c r="I866" s="1" t="s">
        <v>196</v>
      </c>
      <c r="J866" s="1" t="str">
        <v>female</v>
      </c>
      <c r="K866" s="1">
        <v>78</v>
      </c>
      <c r="L866" s="1" t="s">
        <v>197</v>
      </c>
      <c r="M866" s="1" t="s">
        <v>256</v>
      </c>
      <c r="N866" s="1" t="s">
        <v>199</v>
      </c>
      <c r="O866" s="1" t="s">
        <v>200</v>
      </c>
      <c r="P866" s="1" t="s">
        <v>199</v>
      </c>
      <c r="Q866" s="1" t="s">
        <v>199</v>
      </c>
      <c r="R866" s="1" t="s">
        <v>199</v>
      </c>
      <c r="S866" s="1" t="s">
        <v>199</v>
      </c>
      <c r="T866" s="1" t="s">
        <v>199</v>
      </c>
      <c r="U866" s="1" t="s">
        <v>199</v>
      </c>
      <c r="V866" s="1" t="s">
        <v>199</v>
      </c>
      <c r="W866" s="1" t="s">
        <v>199</v>
      </c>
      <c r="X866" s="1" t="s">
        <v>199</v>
      </c>
      <c r="Y866" s="1" t="s">
        <v>200</v>
      </c>
      <c r="Z866" s="1" t="s">
        <v>199</v>
      </c>
      <c r="AB866" s="1" t="s">
        <v>195</v>
      </c>
      <c r="AC866" s="1" t="str">
        <f t="shared" si="13"/>
        <v>no</v>
      </c>
      <c r="AD866" s="1" t="s">
        <v>451</v>
      </c>
      <c r="AE866" s="1" t="s">
        <v>200</v>
      </c>
      <c r="AF866" s="1" t="s">
        <v>200</v>
      </c>
      <c r="AG866" s="1" t="s">
        <v>199</v>
      </c>
      <c r="AH866" s="1" t="s">
        <v>199</v>
      </c>
      <c r="AI866" s="1" t="s">
        <v>199</v>
      </c>
      <c r="AJ866" s="1" t="s">
        <v>199</v>
      </c>
      <c r="AK866" s="1" t="s">
        <v>199</v>
      </c>
      <c r="AL866" s="1" t="s">
        <v>199</v>
      </c>
      <c r="AM866" s="1" t="s">
        <v>199</v>
      </c>
      <c r="AN866" s="1" t="s">
        <v>199</v>
      </c>
      <c r="AO866" s="1" t="s">
        <v>199</v>
      </c>
      <c r="AP866" s="1" t="s">
        <v>199</v>
      </c>
      <c r="AQ866" s="1" t="s">
        <v>199</v>
      </c>
      <c r="AS866" s="1" t="s">
        <v>195</v>
      </c>
      <c r="AT866" s="1" t="s">
        <v>202</v>
      </c>
      <c r="AU866" s="1" t="s">
        <v>202</v>
      </c>
      <c r="AV866" s="1" t="s">
        <v>203</v>
      </c>
      <c r="BY866" s="1">
        <v>0</v>
      </c>
      <c r="BZ866" s="1" t="s">
        <v>195</v>
      </c>
      <c r="CA866" s="1" t="s">
        <v>195</v>
      </c>
      <c r="CB866" s="1" t="s">
        <v>204</v>
      </c>
      <c r="CC866" s="1">
        <v>0</v>
      </c>
      <c r="CD866" s="1">
        <v>0</v>
      </c>
      <c r="CE866" s="1">
        <v>0</v>
      </c>
      <c r="CF866" s="1">
        <v>1</v>
      </c>
      <c r="CG866" s="1">
        <v>0</v>
      </c>
      <c r="CH866" s="1">
        <v>0</v>
      </c>
      <c r="CJ866" s="1">
        <v>2100</v>
      </c>
      <c r="CK866" s="1" t="s">
        <v>205</v>
      </c>
      <c r="CL866" s="1" t="s">
        <v>201</v>
      </c>
      <c r="CM866" s="1" t="s">
        <v>201</v>
      </c>
      <c r="CX866" s="1" t="s">
        <v>206</v>
      </c>
      <c r="CY866" s="1">
        <v>0</v>
      </c>
      <c r="CZ866" s="1" t="s">
        <v>201</v>
      </c>
      <c r="DA866" s="1" t="s">
        <v>207</v>
      </c>
      <c r="DB866" s="1" t="s">
        <v>195</v>
      </c>
      <c r="DC866" s="1" t="s">
        <v>208</v>
      </c>
      <c r="DD866" s="1" t="s">
        <v>200</v>
      </c>
      <c r="DE866" s="1" t="s">
        <v>199</v>
      </c>
      <c r="DF866" s="1" t="s">
        <v>199</v>
      </c>
      <c r="DG866" s="1" t="s">
        <v>199</v>
      </c>
      <c r="DH866" s="1" t="s">
        <v>199</v>
      </c>
      <c r="DI866" s="1" t="s">
        <v>199</v>
      </c>
      <c r="DJ866" s="1" t="s">
        <v>199</v>
      </c>
      <c r="DL866" s="1" t="s">
        <v>195</v>
      </c>
      <c r="DM866" s="1" t="s">
        <v>195</v>
      </c>
      <c r="DP866" s="1" t="s">
        <v>201</v>
      </c>
      <c r="EU866" s="1" t="s">
        <v>259</v>
      </c>
      <c r="EV866" s="1" t="s">
        <v>210</v>
      </c>
      <c r="EW866" s="1" t="s">
        <v>199</v>
      </c>
      <c r="EX866" s="1" t="s">
        <v>199</v>
      </c>
      <c r="EY866" s="1" t="s">
        <v>199</v>
      </c>
      <c r="EZ866" s="1" t="s">
        <v>200</v>
      </c>
      <c r="FA866" s="1" t="s">
        <v>211</v>
      </c>
      <c r="FB866" s="1" t="s">
        <v>199</v>
      </c>
      <c r="FC866" s="1" t="s">
        <v>199</v>
      </c>
      <c r="FD866" s="1" t="s">
        <v>199</v>
      </c>
      <c r="FE866" s="1" t="s">
        <v>199</v>
      </c>
      <c r="FF866" s="1" t="s">
        <v>199</v>
      </c>
      <c r="FG866" s="1" t="s">
        <v>199</v>
      </c>
      <c r="FH866" s="1" t="s">
        <v>199</v>
      </c>
      <c r="FI866" s="1" t="s">
        <v>199</v>
      </c>
      <c r="FJ866" s="1" t="s">
        <v>199</v>
      </c>
      <c r="FK866" s="1" t="s">
        <v>199</v>
      </c>
      <c r="FL866" s="1" t="s">
        <v>200</v>
      </c>
      <c r="FM866" s="1" t="s">
        <v>212</v>
      </c>
      <c r="FN866" s="1" t="s">
        <v>199</v>
      </c>
      <c r="FO866" s="1" t="s">
        <v>199</v>
      </c>
      <c r="FP866" s="1" t="s">
        <v>199</v>
      </c>
      <c r="FQ866" s="1" t="s">
        <v>200</v>
      </c>
      <c r="FR866" s="1" t="s">
        <v>373</v>
      </c>
      <c r="FS866" s="1" t="s">
        <v>199</v>
      </c>
      <c r="FT866" s="1" t="s">
        <v>200</v>
      </c>
      <c r="FU866" s="1" t="s">
        <v>200</v>
      </c>
      <c r="FV866" s="1" t="s">
        <v>199</v>
      </c>
      <c r="FW866" s="1" t="s">
        <v>199</v>
      </c>
      <c r="FX866" s="1">
        <v>300</v>
      </c>
      <c r="FZ866" s="1" t="s">
        <v>317</v>
      </c>
      <c r="GA866" s="1" t="s">
        <v>317</v>
      </c>
      <c r="GB866" s="1" t="s">
        <v>215</v>
      </c>
      <c r="GD866" s="1" t="s">
        <v>216</v>
      </c>
      <c r="GE866" s="1" t="s">
        <v>195</v>
      </c>
      <c r="GF866" s="1" t="s">
        <v>245</v>
      </c>
      <c r="GG866" s="1" t="s">
        <v>199</v>
      </c>
      <c r="GH866" s="1" t="s">
        <v>199</v>
      </c>
      <c r="GI866" s="1" t="s">
        <v>199</v>
      </c>
      <c r="GJ866" s="1" t="s">
        <v>199</v>
      </c>
      <c r="GK866" s="1" t="s">
        <v>200</v>
      </c>
      <c r="GL866" s="1" t="s">
        <v>199</v>
      </c>
      <c r="GM866" s="1" t="s">
        <v>199</v>
      </c>
      <c r="GN866" s="1" t="s">
        <v>199</v>
      </c>
      <c r="GO866" s="1" t="s">
        <v>199</v>
      </c>
      <c r="GX866" s="1" t="s">
        <v>218</v>
      </c>
      <c r="GY866" s="1" t="s">
        <v>201</v>
      </c>
      <c r="HB866" s="1" t="s">
        <v>195</v>
      </c>
      <c r="HC866" s="1" t="s">
        <v>284</v>
      </c>
      <c r="HD866" s="1" t="s">
        <v>200</v>
      </c>
      <c r="HE866" s="1" t="s">
        <v>199</v>
      </c>
      <c r="HF866" s="1" t="s">
        <v>199</v>
      </c>
      <c r="HG866" s="1" t="s">
        <v>199</v>
      </c>
      <c r="HH866" s="1" t="s">
        <v>199</v>
      </c>
      <c r="HI866" s="1" t="s">
        <v>199</v>
      </c>
      <c r="HJ866" s="1" t="s">
        <v>199</v>
      </c>
      <c r="HK866" s="1">
        <v>0</v>
      </c>
      <c r="HL866" s="1" t="s">
        <v>199</v>
      </c>
      <c r="HM866" s="1" t="s">
        <v>199</v>
      </c>
      <c r="HN866" s="1" t="s">
        <v>199</v>
      </c>
      <c r="HP866" s="1" t="s">
        <v>220</v>
      </c>
      <c r="HQ866" s="1" t="s">
        <v>200</v>
      </c>
      <c r="HR866" s="1" t="s">
        <v>200</v>
      </c>
      <c r="HS866" s="1" t="s">
        <v>200</v>
      </c>
      <c r="HT866" s="1" t="s">
        <v>200</v>
      </c>
      <c r="HU866" s="1" t="s">
        <v>199</v>
      </c>
      <c r="HV866" s="1" t="s">
        <v>199</v>
      </c>
      <c r="HW866" s="1" t="s">
        <v>215</v>
      </c>
      <c r="HX866" s="1" t="s">
        <v>200</v>
      </c>
      <c r="HY866" s="1" t="s">
        <v>199</v>
      </c>
      <c r="HZ866" s="1" t="s">
        <v>199</v>
      </c>
      <c r="IA866" s="1" t="s">
        <v>199</v>
      </c>
      <c r="IB866" s="1" t="s">
        <v>199</v>
      </c>
      <c r="IC866" s="1" t="s">
        <v>199</v>
      </c>
      <c r="IE866" s="1" t="s">
        <v>263</v>
      </c>
      <c r="IF866" s="1" t="s">
        <v>200</v>
      </c>
      <c r="IG866" s="1" t="s">
        <v>199</v>
      </c>
      <c r="IH866" s="1" t="s">
        <v>199</v>
      </c>
      <c r="II866" s="1" t="s">
        <v>199</v>
      </c>
      <c r="IJ866" s="1" t="s">
        <v>199</v>
      </c>
      <c r="IK866" s="1" t="s">
        <v>199</v>
      </c>
      <c r="IL866" s="1" t="s">
        <v>199</v>
      </c>
      <c r="IM866" s="1" t="s">
        <v>199</v>
      </c>
      <c r="IN866" s="1" t="s">
        <v>199</v>
      </c>
      <c r="IO866" s="1" t="s">
        <v>199</v>
      </c>
      <c r="IP866" s="1" t="s">
        <v>199</v>
      </c>
      <c r="IS866" s="1" t="s">
        <v>222</v>
      </c>
      <c r="IT866" s="1" t="s">
        <v>200</v>
      </c>
      <c r="IU866" s="1" t="s">
        <v>199</v>
      </c>
      <c r="IV866" s="1" t="s">
        <v>199</v>
      </c>
      <c r="IW866" s="1" t="s">
        <v>199</v>
      </c>
      <c r="IX866" s="1" t="s">
        <v>199</v>
      </c>
      <c r="IY866" s="1" t="s">
        <v>199</v>
      </c>
      <c r="IZ866" s="1" t="s">
        <v>199</v>
      </c>
      <c r="JA866" s="1" t="s">
        <v>199</v>
      </c>
      <c r="JB866" s="1" t="s">
        <v>223</v>
      </c>
      <c r="JC866" s="1" t="s">
        <v>223</v>
      </c>
      <c r="JD866" s="1" t="s">
        <v>223</v>
      </c>
      <c r="JE866" s="1" t="s">
        <v>250</v>
      </c>
      <c r="JF866" s="1" t="s">
        <v>249</v>
      </c>
      <c r="JG866" s="1" t="s">
        <v>227</v>
      </c>
      <c r="JH866" s="1" t="s">
        <v>226</v>
      </c>
      <c r="JI866" s="1" t="s">
        <v>226</v>
      </c>
      <c r="JJ866" s="1" t="s">
        <v>223</v>
      </c>
      <c r="JK866" s="1" t="s">
        <v>223</v>
      </c>
      <c r="JL866" s="1" t="s">
        <v>223</v>
      </c>
      <c r="JM866" s="1" t="s">
        <v>228</v>
      </c>
      <c r="JN866" s="1" t="s">
        <v>228</v>
      </c>
      <c r="JO866" s="1" t="s">
        <v>228</v>
      </c>
      <c r="JP866" s="1" t="s">
        <v>228</v>
      </c>
      <c r="JQ866" s="1" t="s">
        <v>228</v>
      </c>
      <c r="JR866" s="1" t="s">
        <v>228</v>
      </c>
      <c r="JS866" s="1" t="s">
        <v>195</v>
      </c>
      <c r="JT866" s="1" t="s">
        <v>228</v>
      </c>
      <c r="JU866" s="1" t="s">
        <v>228</v>
      </c>
      <c r="JV866" s="1" t="s">
        <v>228</v>
      </c>
      <c r="JW866" s="1" t="s">
        <v>228</v>
      </c>
      <c r="JX866" s="1" t="s">
        <v>228</v>
      </c>
      <c r="JY866" s="1" t="s">
        <v>201</v>
      </c>
      <c r="JZ866" s="1" t="s">
        <v>201</v>
      </c>
      <c r="KA866" s="1" t="s">
        <v>201</v>
      </c>
      <c r="KB866" s="1" t="s">
        <v>319</v>
      </c>
      <c r="KC866" s="1" t="s">
        <v>319</v>
      </c>
      <c r="KD866" s="1" t="s">
        <v>232</v>
      </c>
      <c r="KE866" s="1" t="s">
        <v>2684</v>
      </c>
      <c r="KF866" s="1" t="s">
        <v>4494</v>
      </c>
      <c r="KG866" s="1" t="s">
        <v>10013</v>
      </c>
      <c r="KH866" s="1" t="s">
        <v>4495</v>
      </c>
      <c r="KI866" s="1" t="s">
        <v>4759</v>
      </c>
      <c r="KJ866" s="1" t="s">
        <v>4760</v>
      </c>
      <c r="KK866" s="1">
        <v>865</v>
      </c>
      <c r="KL866" s="1" t="s">
        <v>238</v>
      </c>
    </row>
    <row r="867" spans="1:298" x14ac:dyDescent="0.25">
      <c r="A867" s="1" t="s">
        <v>4761</v>
      </c>
      <c r="B867" s="1" t="s">
        <v>4762</v>
      </c>
      <c r="C867" s="1">
        <v>14</v>
      </c>
      <c r="D867" s="12">
        <v>9.7222222222222224E-3</v>
      </c>
      <c r="E867" s="1" t="s">
        <v>4483</v>
      </c>
      <c r="F867" s="1" t="s">
        <v>666</v>
      </c>
      <c r="G867" s="1" t="s">
        <v>8330</v>
      </c>
      <c r="H867" s="1" t="s">
        <v>9261</v>
      </c>
      <c r="I867" s="1" t="s">
        <v>196</v>
      </c>
      <c r="J867" s="1" t="str">
        <v>female</v>
      </c>
      <c r="K867" s="1">
        <v>60</v>
      </c>
      <c r="L867" s="1" t="s">
        <v>241</v>
      </c>
      <c r="M867" s="1" t="s">
        <v>256</v>
      </c>
      <c r="N867" s="1" t="s">
        <v>199</v>
      </c>
      <c r="O867" s="1" t="s">
        <v>200</v>
      </c>
      <c r="P867" s="1" t="s">
        <v>199</v>
      </c>
      <c r="Q867" s="1" t="s">
        <v>199</v>
      </c>
      <c r="R867" s="1" t="s">
        <v>199</v>
      </c>
      <c r="S867" s="1" t="s">
        <v>199</v>
      </c>
      <c r="T867" s="1" t="s">
        <v>199</v>
      </c>
      <c r="U867" s="1" t="s">
        <v>199</v>
      </c>
      <c r="V867" s="1" t="s">
        <v>199</v>
      </c>
      <c r="W867" s="1" t="s">
        <v>199</v>
      </c>
      <c r="X867" s="1" t="s">
        <v>199</v>
      </c>
      <c r="Y867" s="1" t="s">
        <v>200</v>
      </c>
      <c r="Z867" s="1" t="s">
        <v>199</v>
      </c>
      <c r="AB867" s="1" t="s">
        <v>201</v>
      </c>
      <c r="AC867" s="1" t="str">
        <f t="shared" si="13"/>
        <v>no</v>
      </c>
      <c r="AD867" s="1" t="s">
        <v>468</v>
      </c>
      <c r="AE867" s="1" t="s">
        <v>200</v>
      </c>
      <c r="AF867" s="1" t="s">
        <v>199</v>
      </c>
      <c r="AG867" s="1" t="s">
        <v>199</v>
      </c>
      <c r="AH867" s="1" t="s">
        <v>199</v>
      </c>
      <c r="AI867" s="1" t="s">
        <v>199</v>
      </c>
      <c r="AJ867" s="1" t="s">
        <v>199</v>
      </c>
      <c r="AK867" s="1" t="s">
        <v>199</v>
      </c>
      <c r="AL867" s="1" t="s">
        <v>199</v>
      </c>
      <c r="AM867" s="1" t="s">
        <v>199</v>
      </c>
      <c r="AN867" s="1" t="s">
        <v>199</v>
      </c>
      <c r="AO867" s="1" t="s">
        <v>199</v>
      </c>
      <c r="AP867" s="1" t="s">
        <v>199</v>
      </c>
      <c r="AQ867" s="1" t="s">
        <v>199</v>
      </c>
      <c r="AS867" s="1" t="s">
        <v>201</v>
      </c>
      <c r="AT867" s="1" t="s">
        <v>202</v>
      </c>
      <c r="AU867" s="1" t="s">
        <v>202</v>
      </c>
      <c r="AV867" s="1" t="s">
        <v>203</v>
      </c>
      <c r="BY867" s="1">
        <v>0</v>
      </c>
      <c r="BZ867" s="1" t="s">
        <v>195</v>
      </c>
      <c r="CA867" s="1" t="s">
        <v>195</v>
      </c>
      <c r="CB867" s="1" t="s">
        <v>204</v>
      </c>
      <c r="CC867" s="1">
        <v>0</v>
      </c>
      <c r="CD867" s="1">
        <v>0</v>
      </c>
      <c r="CE867" s="1">
        <v>0</v>
      </c>
      <c r="CF867" s="1">
        <v>1</v>
      </c>
      <c r="CG867" s="1">
        <v>0</v>
      </c>
      <c r="CH867" s="1">
        <v>0</v>
      </c>
      <c r="CJ867" s="1">
        <v>2000</v>
      </c>
      <c r="CK867" s="1" t="s">
        <v>205</v>
      </c>
      <c r="CL867" s="1" t="s">
        <v>201</v>
      </c>
      <c r="CM867" s="1" t="s">
        <v>201</v>
      </c>
      <c r="CX867" s="1" t="s">
        <v>206</v>
      </c>
      <c r="CY867" s="1">
        <v>1</v>
      </c>
      <c r="CZ867" s="1" t="s">
        <v>528</v>
      </c>
      <c r="DA867" s="1" t="s">
        <v>207</v>
      </c>
      <c r="DB867" s="1" t="s">
        <v>195</v>
      </c>
      <c r="DC867" s="1" t="s">
        <v>208</v>
      </c>
      <c r="DD867" s="1" t="s">
        <v>200</v>
      </c>
      <c r="DE867" s="1" t="s">
        <v>199</v>
      </c>
      <c r="DF867" s="1" t="s">
        <v>199</v>
      </c>
      <c r="DG867" s="1" t="s">
        <v>199</v>
      </c>
      <c r="DH867" s="1" t="s">
        <v>199</v>
      </c>
      <c r="DI867" s="1" t="s">
        <v>199</v>
      </c>
      <c r="DJ867" s="1" t="s">
        <v>199</v>
      </c>
      <c r="DL867" s="1" t="s">
        <v>195</v>
      </c>
      <c r="DM867" s="1" t="s">
        <v>195</v>
      </c>
      <c r="DP867" s="1" t="s">
        <v>201</v>
      </c>
      <c r="EU867" s="1" t="s">
        <v>259</v>
      </c>
      <c r="EV867" s="1" t="s">
        <v>371</v>
      </c>
      <c r="EW867" s="1" t="s">
        <v>199</v>
      </c>
      <c r="EX867" s="1" t="s">
        <v>199</v>
      </c>
      <c r="EY867" s="1" t="s">
        <v>200</v>
      </c>
      <c r="EZ867" s="1" t="s">
        <v>199</v>
      </c>
      <c r="FA867" s="1" t="s">
        <v>211</v>
      </c>
      <c r="FB867" s="1" t="s">
        <v>199</v>
      </c>
      <c r="FC867" s="1" t="s">
        <v>199</v>
      </c>
      <c r="FD867" s="1" t="s">
        <v>199</v>
      </c>
      <c r="FE867" s="1" t="s">
        <v>199</v>
      </c>
      <c r="FF867" s="1" t="s">
        <v>199</v>
      </c>
      <c r="FG867" s="1" t="s">
        <v>199</v>
      </c>
      <c r="FH867" s="1" t="s">
        <v>199</v>
      </c>
      <c r="FI867" s="1" t="s">
        <v>199</v>
      </c>
      <c r="FJ867" s="1" t="s">
        <v>199</v>
      </c>
      <c r="FK867" s="1" t="s">
        <v>199</v>
      </c>
      <c r="FL867" s="1" t="s">
        <v>200</v>
      </c>
      <c r="FM867" s="1" t="s">
        <v>212</v>
      </c>
      <c r="FN867" s="1" t="s">
        <v>199</v>
      </c>
      <c r="FO867" s="1" t="s">
        <v>199</v>
      </c>
      <c r="FP867" s="1" t="s">
        <v>199</v>
      </c>
      <c r="FQ867" s="1" t="s">
        <v>200</v>
      </c>
      <c r="FR867" s="1" t="s">
        <v>434</v>
      </c>
      <c r="FS867" s="1" t="s">
        <v>199</v>
      </c>
      <c r="FT867" s="1" t="s">
        <v>200</v>
      </c>
      <c r="FU867" s="1" t="s">
        <v>200</v>
      </c>
      <c r="FV867" s="1" t="s">
        <v>199</v>
      </c>
      <c r="FW867" s="1" t="s">
        <v>199</v>
      </c>
      <c r="FX867" s="1">
        <v>500</v>
      </c>
      <c r="FZ867" s="1" t="s">
        <v>317</v>
      </c>
      <c r="GA867" s="1" t="s">
        <v>317</v>
      </c>
      <c r="GB867" s="1" t="s">
        <v>215</v>
      </c>
      <c r="GD867" s="1" t="s">
        <v>262</v>
      </c>
      <c r="GE867" s="1" t="s">
        <v>201</v>
      </c>
      <c r="GQ867" s="1" t="s">
        <v>217</v>
      </c>
      <c r="GR867" s="1" t="s">
        <v>200</v>
      </c>
      <c r="GS867" s="1" t="s">
        <v>199</v>
      </c>
      <c r="GT867" s="1" t="s">
        <v>199</v>
      </c>
      <c r="GU867" s="1" t="s">
        <v>199</v>
      </c>
      <c r="GV867" s="1" t="s">
        <v>199</v>
      </c>
      <c r="GX867" s="1" t="s">
        <v>218</v>
      </c>
      <c r="GY867" s="1" t="s">
        <v>201</v>
      </c>
      <c r="HB867" s="1" t="s">
        <v>195</v>
      </c>
      <c r="HC867" s="1" t="s">
        <v>284</v>
      </c>
      <c r="HD867" s="1" t="s">
        <v>200</v>
      </c>
      <c r="HE867" s="1" t="s">
        <v>199</v>
      </c>
      <c r="HF867" s="1" t="s">
        <v>199</v>
      </c>
      <c r="HG867" s="1" t="s">
        <v>199</v>
      </c>
      <c r="HH867" s="1" t="s">
        <v>199</v>
      </c>
      <c r="HI867" s="1" t="s">
        <v>199</v>
      </c>
      <c r="HJ867" s="1" t="s">
        <v>199</v>
      </c>
      <c r="HK867" s="1">
        <v>0</v>
      </c>
      <c r="HL867" s="1" t="s">
        <v>199</v>
      </c>
      <c r="HM867" s="1" t="s">
        <v>199</v>
      </c>
      <c r="HN867" s="1" t="s">
        <v>199</v>
      </c>
      <c r="HP867" s="1" t="s">
        <v>220</v>
      </c>
      <c r="HQ867" s="1" t="s">
        <v>200</v>
      </c>
      <c r="HR867" s="1" t="s">
        <v>200</v>
      </c>
      <c r="HS867" s="1" t="s">
        <v>200</v>
      </c>
      <c r="HT867" s="1" t="s">
        <v>200</v>
      </c>
      <c r="HU867" s="1" t="s">
        <v>199</v>
      </c>
      <c r="HV867" s="1" t="s">
        <v>199</v>
      </c>
      <c r="HW867" s="1" t="s">
        <v>215</v>
      </c>
      <c r="HX867" s="1" t="s">
        <v>200</v>
      </c>
      <c r="HY867" s="1" t="s">
        <v>199</v>
      </c>
      <c r="HZ867" s="1" t="s">
        <v>199</v>
      </c>
      <c r="IA867" s="1" t="s">
        <v>199</v>
      </c>
      <c r="IB867" s="1" t="s">
        <v>199</v>
      </c>
      <c r="IC867" s="1" t="s">
        <v>199</v>
      </c>
      <c r="IE867" s="1" t="s">
        <v>263</v>
      </c>
      <c r="IF867" s="1" t="s">
        <v>200</v>
      </c>
      <c r="IG867" s="1" t="s">
        <v>199</v>
      </c>
      <c r="IH867" s="1" t="s">
        <v>199</v>
      </c>
      <c r="II867" s="1" t="s">
        <v>199</v>
      </c>
      <c r="IJ867" s="1" t="s">
        <v>199</v>
      </c>
      <c r="IK867" s="1" t="s">
        <v>199</v>
      </c>
      <c r="IL867" s="1" t="s">
        <v>199</v>
      </c>
      <c r="IM867" s="1" t="s">
        <v>199</v>
      </c>
      <c r="IN867" s="1" t="s">
        <v>199</v>
      </c>
      <c r="IO867" s="1" t="s">
        <v>199</v>
      </c>
      <c r="IP867" s="1" t="s">
        <v>199</v>
      </c>
      <c r="IS867" s="1" t="s">
        <v>222</v>
      </c>
      <c r="IT867" s="1" t="s">
        <v>200</v>
      </c>
      <c r="IU867" s="1" t="s">
        <v>199</v>
      </c>
      <c r="IV867" s="1" t="s">
        <v>199</v>
      </c>
      <c r="IW867" s="1" t="s">
        <v>199</v>
      </c>
      <c r="IX867" s="1" t="s">
        <v>199</v>
      </c>
      <c r="IY867" s="1" t="s">
        <v>199</v>
      </c>
      <c r="IZ867" s="1" t="s">
        <v>199</v>
      </c>
      <c r="JA867" s="1" t="s">
        <v>199</v>
      </c>
      <c r="JB867" s="1" t="s">
        <v>223</v>
      </c>
      <c r="JC867" s="1" t="s">
        <v>223</v>
      </c>
      <c r="JD867" s="1" t="s">
        <v>223</v>
      </c>
      <c r="JE867" s="1" t="s">
        <v>223</v>
      </c>
      <c r="JF867" s="1" t="s">
        <v>223</v>
      </c>
      <c r="JG867" s="1" t="s">
        <v>223</v>
      </c>
      <c r="JH867" s="1" t="s">
        <v>226</v>
      </c>
      <c r="JI867" s="1" t="s">
        <v>227</v>
      </c>
      <c r="JJ867" s="1" t="s">
        <v>223</v>
      </c>
      <c r="JK867" s="1" t="s">
        <v>223</v>
      </c>
      <c r="JL867" s="1" t="s">
        <v>223</v>
      </c>
      <c r="JM867" s="1" t="s">
        <v>228</v>
      </c>
      <c r="JN867" s="1" t="s">
        <v>228</v>
      </c>
      <c r="JO867" s="1" t="s">
        <v>228</v>
      </c>
      <c r="JP867" s="1" t="s">
        <v>228</v>
      </c>
      <c r="JQ867" s="1" t="s">
        <v>228</v>
      </c>
      <c r="JR867" s="1" t="s">
        <v>228</v>
      </c>
      <c r="JS867" s="1" t="s">
        <v>195</v>
      </c>
      <c r="JT867" s="1" t="s">
        <v>228</v>
      </c>
      <c r="JU867" s="1" t="s">
        <v>228</v>
      </c>
      <c r="JV867" s="1" t="s">
        <v>228</v>
      </c>
      <c r="JW867" s="1" t="s">
        <v>228</v>
      </c>
      <c r="JX867" s="1" t="s">
        <v>228</v>
      </c>
      <c r="JY867" s="1" t="s">
        <v>201</v>
      </c>
      <c r="JZ867" s="1" t="s">
        <v>201</v>
      </c>
      <c r="KA867" s="1" t="s">
        <v>195</v>
      </c>
      <c r="KB867" s="1" t="s">
        <v>195</v>
      </c>
      <c r="KC867" s="1" t="s">
        <v>319</v>
      </c>
      <c r="KD867" s="1" t="s">
        <v>232</v>
      </c>
      <c r="KE867" s="1" t="s">
        <v>2684</v>
      </c>
      <c r="KF867" s="1" t="s">
        <v>4494</v>
      </c>
      <c r="KG867" s="1" t="s">
        <v>10013</v>
      </c>
      <c r="KH867" s="1" t="s">
        <v>4495</v>
      </c>
      <c r="KI867" s="1" t="s">
        <v>4763</v>
      </c>
      <c r="KJ867" s="1" t="s">
        <v>4764</v>
      </c>
      <c r="KK867" s="1">
        <v>866</v>
      </c>
      <c r="KL867" s="1" t="s">
        <v>238</v>
      </c>
    </row>
    <row r="868" spans="1:298" x14ac:dyDescent="0.25">
      <c r="A868" s="1" t="s">
        <v>4765</v>
      </c>
      <c r="B868" s="1" t="s">
        <v>4766</v>
      </c>
      <c r="C868" s="1">
        <v>7</v>
      </c>
      <c r="D868" s="12">
        <v>4.8611111111111112E-3</v>
      </c>
      <c r="E868" s="1" t="s">
        <v>4483</v>
      </c>
      <c r="F868" s="1" t="s">
        <v>666</v>
      </c>
      <c r="G868" s="1" t="s">
        <v>8330</v>
      </c>
      <c r="H868" s="1" t="s">
        <v>9262</v>
      </c>
      <c r="I868" s="1" t="s">
        <v>298</v>
      </c>
      <c r="J868" s="1" t="str">
        <v>male</v>
      </c>
      <c r="K868" s="1">
        <v>28</v>
      </c>
      <c r="L868" s="1" t="s">
        <v>502</v>
      </c>
      <c r="M868" s="1" t="s">
        <v>201</v>
      </c>
      <c r="N868" s="1" t="s">
        <v>200</v>
      </c>
      <c r="O868" s="1" t="s">
        <v>199</v>
      </c>
      <c r="P868" s="1" t="s">
        <v>199</v>
      </c>
      <c r="Q868" s="1" t="s">
        <v>199</v>
      </c>
      <c r="R868" s="1" t="s">
        <v>199</v>
      </c>
      <c r="S868" s="1" t="s">
        <v>199</v>
      </c>
      <c r="T868" s="1" t="s">
        <v>199</v>
      </c>
      <c r="U868" s="1" t="s">
        <v>199</v>
      </c>
      <c r="V868" s="1" t="s">
        <v>199</v>
      </c>
      <c r="W868" s="1" t="s">
        <v>199</v>
      </c>
      <c r="X868" s="1" t="s">
        <v>199</v>
      </c>
      <c r="Y868" s="1" t="s">
        <v>199</v>
      </c>
      <c r="Z868" s="1" t="s">
        <v>199</v>
      </c>
      <c r="AB868" s="1" t="s">
        <v>201</v>
      </c>
      <c r="AC868" s="1" t="str">
        <f t="shared" si="13"/>
        <v>no</v>
      </c>
      <c r="AS868" s="1" t="s">
        <v>201</v>
      </c>
      <c r="AV868" s="1" t="s">
        <v>269</v>
      </c>
      <c r="BG868" s="1" t="s">
        <v>457</v>
      </c>
      <c r="BH868" s="1" t="s">
        <v>199</v>
      </c>
      <c r="BI868" s="1" t="s">
        <v>199</v>
      </c>
      <c r="BJ868" s="1" t="s">
        <v>199</v>
      </c>
      <c r="BK868" s="1" t="s">
        <v>199</v>
      </c>
      <c r="BL868" s="1" t="s">
        <v>199</v>
      </c>
      <c r="BM868" s="1" t="s">
        <v>199</v>
      </c>
      <c r="BN868" s="1" t="s">
        <v>199</v>
      </c>
      <c r="BO868" s="1" t="s">
        <v>199</v>
      </c>
      <c r="BP868" s="1" t="s">
        <v>199</v>
      </c>
      <c r="BQ868" s="1" t="s">
        <v>199</v>
      </c>
      <c r="BR868" s="1" t="s">
        <v>200</v>
      </c>
      <c r="BS868" s="1" t="s">
        <v>199</v>
      </c>
      <c r="BT868" s="1" t="s">
        <v>199</v>
      </c>
      <c r="BU868" s="1" t="s">
        <v>199</v>
      </c>
      <c r="BV868" s="1" t="s">
        <v>199</v>
      </c>
      <c r="BW868" s="1" t="s">
        <v>199</v>
      </c>
      <c r="BY868" s="1">
        <v>6000</v>
      </c>
      <c r="CM868" s="1" t="s">
        <v>201</v>
      </c>
      <c r="CX868" s="1" t="s">
        <v>206</v>
      </c>
      <c r="CY868" s="1">
        <v>1</v>
      </c>
      <c r="CZ868" s="1" t="s">
        <v>201</v>
      </c>
      <c r="DA868" s="1" t="s">
        <v>600</v>
      </c>
      <c r="DK868" s="1" t="s">
        <v>201</v>
      </c>
      <c r="DL868" s="1" t="s">
        <v>201</v>
      </c>
      <c r="DM868" s="1" t="s">
        <v>201</v>
      </c>
      <c r="DN868" s="1">
        <v>500</v>
      </c>
      <c r="DP868" s="1" t="s">
        <v>201</v>
      </c>
      <c r="EU868" s="1" t="s">
        <v>200</v>
      </c>
      <c r="EV868" s="1" t="s">
        <v>371</v>
      </c>
      <c r="EW868" s="1" t="s">
        <v>199</v>
      </c>
      <c r="EX868" s="1" t="s">
        <v>199</v>
      </c>
      <c r="EY868" s="1" t="s">
        <v>200</v>
      </c>
      <c r="EZ868" s="1" t="s">
        <v>199</v>
      </c>
      <c r="FA868" s="1" t="s">
        <v>211</v>
      </c>
      <c r="FB868" s="1" t="s">
        <v>199</v>
      </c>
      <c r="FC868" s="1" t="s">
        <v>199</v>
      </c>
      <c r="FD868" s="1" t="s">
        <v>199</v>
      </c>
      <c r="FE868" s="1" t="s">
        <v>199</v>
      </c>
      <c r="FF868" s="1" t="s">
        <v>199</v>
      </c>
      <c r="FG868" s="1" t="s">
        <v>199</v>
      </c>
      <c r="FH868" s="1" t="s">
        <v>199</v>
      </c>
      <c r="FI868" s="1" t="s">
        <v>199</v>
      </c>
      <c r="FJ868" s="1" t="s">
        <v>199</v>
      </c>
      <c r="FK868" s="1" t="s">
        <v>199</v>
      </c>
      <c r="FL868" s="1" t="s">
        <v>200</v>
      </c>
      <c r="FM868" s="1" t="s">
        <v>212</v>
      </c>
      <c r="FN868" s="1" t="s">
        <v>199</v>
      </c>
      <c r="FO868" s="1" t="s">
        <v>199</v>
      </c>
      <c r="FP868" s="1" t="s">
        <v>199</v>
      </c>
      <c r="FQ868" s="1" t="s">
        <v>200</v>
      </c>
      <c r="FR868" s="1" t="s">
        <v>434</v>
      </c>
      <c r="FS868" s="1" t="s">
        <v>199</v>
      </c>
      <c r="FT868" s="1" t="s">
        <v>200</v>
      </c>
      <c r="FU868" s="1" t="s">
        <v>200</v>
      </c>
      <c r="FV868" s="1" t="s">
        <v>199</v>
      </c>
      <c r="FW868" s="1" t="s">
        <v>199</v>
      </c>
      <c r="FX868" s="1">
        <v>600</v>
      </c>
      <c r="FZ868" s="1" t="s">
        <v>317</v>
      </c>
      <c r="GA868" s="1" t="s">
        <v>317</v>
      </c>
      <c r="GB868" s="1" t="s">
        <v>215</v>
      </c>
      <c r="GD868" s="1" t="s">
        <v>216</v>
      </c>
      <c r="GE868" s="1" t="s">
        <v>201</v>
      </c>
      <c r="GQ868" s="1" t="s">
        <v>217</v>
      </c>
      <c r="GR868" s="1" t="s">
        <v>200</v>
      </c>
      <c r="GS868" s="1" t="s">
        <v>199</v>
      </c>
      <c r="GT868" s="1" t="s">
        <v>199</v>
      </c>
      <c r="GU868" s="1" t="s">
        <v>199</v>
      </c>
      <c r="GV868" s="1" t="s">
        <v>199</v>
      </c>
      <c r="GX868" s="1" t="s">
        <v>218</v>
      </c>
      <c r="GY868" s="1" t="s">
        <v>201</v>
      </c>
      <c r="HB868" s="1" t="s">
        <v>201</v>
      </c>
      <c r="HP868" s="1" t="s">
        <v>220</v>
      </c>
      <c r="HQ868" s="1" t="s">
        <v>200</v>
      </c>
      <c r="HR868" s="1" t="s">
        <v>200</v>
      </c>
      <c r="HS868" s="1" t="s">
        <v>200</v>
      </c>
      <c r="HT868" s="1" t="s">
        <v>200</v>
      </c>
      <c r="HU868" s="1" t="s">
        <v>199</v>
      </c>
      <c r="HV868" s="1" t="s">
        <v>199</v>
      </c>
      <c r="HW868" s="1" t="s">
        <v>215</v>
      </c>
      <c r="HX868" s="1" t="s">
        <v>200</v>
      </c>
      <c r="HY868" s="1" t="s">
        <v>199</v>
      </c>
      <c r="HZ868" s="1" t="s">
        <v>199</v>
      </c>
      <c r="IA868" s="1" t="s">
        <v>199</v>
      </c>
      <c r="IB868" s="1" t="s">
        <v>199</v>
      </c>
      <c r="IC868" s="1" t="s">
        <v>199</v>
      </c>
      <c r="IE868" s="1" t="s">
        <v>263</v>
      </c>
      <c r="IF868" s="1" t="s">
        <v>200</v>
      </c>
      <c r="IG868" s="1" t="s">
        <v>199</v>
      </c>
      <c r="IH868" s="1" t="s">
        <v>199</v>
      </c>
      <c r="II868" s="1" t="s">
        <v>199</v>
      </c>
      <c r="IJ868" s="1" t="s">
        <v>199</v>
      </c>
      <c r="IK868" s="1" t="s">
        <v>199</v>
      </c>
      <c r="IL868" s="1" t="s">
        <v>199</v>
      </c>
      <c r="IM868" s="1" t="s">
        <v>199</v>
      </c>
      <c r="IN868" s="1" t="s">
        <v>199</v>
      </c>
      <c r="IO868" s="1" t="s">
        <v>199</v>
      </c>
      <c r="IP868" s="1" t="s">
        <v>199</v>
      </c>
      <c r="IS868" s="1" t="s">
        <v>222</v>
      </c>
      <c r="IT868" s="1" t="s">
        <v>200</v>
      </c>
      <c r="IU868" s="1" t="s">
        <v>199</v>
      </c>
      <c r="IV868" s="1" t="s">
        <v>199</v>
      </c>
      <c r="IW868" s="1" t="s">
        <v>199</v>
      </c>
      <c r="IX868" s="1" t="s">
        <v>199</v>
      </c>
      <c r="IY868" s="1" t="s">
        <v>199</v>
      </c>
      <c r="IZ868" s="1" t="s">
        <v>199</v>
      </c>
      <c r="JA868" s="1" t="s">
        <v>199</v>
      </c>
      <c r="JB868" s="1" t="s">
        <v>223</v>
      </c>
      <c r="JC868" s="1" t="s">
        <v>223</v>
      </c>
      <c r="JD868" s="1" t="s">
        <v>223</v>
      </c>
      <c r="JE868" s="1" t="s">
        <v>223</v>
      </c>
      <c r="JF868" s="1" t="s">
        <v>223</v>
      </c>
      <c r="JG868" s="1" t="s">
        <v>227</v>
      </c>
      <c r="JH868" s="1" t="s">
        <v>227</v>
      </c>
      <c r="JI868" s="1" t="s">
        <v>223</v>
      </c>
      <c r="JJ868" s="1" t="s">
        <v>223</v>
      </c>
      <c r="JK868" s="1" t="s">
        <v>223</v>
      </c>
      <c r="JL868" s="1" t="s">
        <v>223</v>
      </c>
      <c r="JM868" s="1" t="s">
        <v>228</v>
      </c>
      <c r="JN868" s="1" t="s">
        <v>228</v>
      </c>
      <c r="JO868" s="1" t="s">
        <v>228</v>
      </c>
      <c r="JP868" s="1" t="s">
        <v>228</v>
      </c>
      <c r="JQ868" s="1" t="s">
        <v>228</v>
      </c>
      <c r="JR868" s="1" t="s">
        <v>228</v>
      </c>
      <c r="JS868" s="1" t="s">
        <v>228</v>
      </c>
      <c r="JT868" s="1" t="s">
        <v>228</v>
      </c>
      <c r="JU868" s="1" t="s">
        <v>228</v>
      </c>
      <c r="JV868" s="1" t="s">
        <v>228</v>
      </c>
      <c r="JW868" s="1" t="s">
        <v>228</v>
      </c>
      <c r="JX868" s="1" t="s">
        <v>228</v>
      </c>
      <c r="JY868" s="1" t="s">
        <v>201</v>
      </c>
      <c r="JZ868" s="1" t="s">
        <v>201</v>
      </c>
      <c r="KA868" s="1" t="s">
        <v>201</v>
      </c>
      <c r="KB868" s="1" t="s">
        <v>319</v>
      </c>
      <c r="KC868" s="1" t="s">
        <v>319</v>
      </c>
      <c r="KD868" s="1" t="s">
        <v>232</v>
      </c>
      <c r="KE868" s="1" t="s">
        <v>2684</v>
      </c>
      <c r="KF868" s="1" t="s">
        <v>4494</v>
      </c>
      <c r="KG868" s="1" t="s">
        <v>10013</v>
      </c>
      <c r="KH868" s="1" t="s">
        <v>4495</v>
      </c>
      <c r="KI868" s="1" t="s">
        <v>4767</v>
      </c>
      <c r="KJ868" s="1" t="s">
        <v>4768</v>
      </c>
      <c r="KK868" s="1">
        <v>867</v>
      </c>
      <c r="KL868" s="1" t="s">
        <v>238</v>
      </c>
    </row>
    <row r="869" spans="1:298" x14ac:dyDescent="0.25">
      <c r="A869" s="1" t="s">
        <v>4769</v>
      </c>
      <c r="B869" s="1" t="s">
        <v>4770</v>
      </c>
      <c r="C869" s="1">
        <v>15</v>
      </c>
      <c r="D869" s="12">
        <v>1.0416666666666666E-2</v>
      </c>
      <c r="E869" s="1" t="s">
        <v>4483</v>
      </c>
      <c r="F869" s="1" t="s">
        <v>666</v>
      </c>
      <c r="G869" s="1" t="s">
        <v>8330</v>
      </c>
      <c r="H869" s="1" t="s">
        <v>9263</v>
      </c>
      <c r="I869" s="1" t="s">
        <v>196</v>
      </c>
      <c r="J869" s="1" t="str">
        <v>male</v>
      </c>
      <c r="K869" s="1">
        <v>82</v>
      </c>
      <c r="L869" s="1" t="s">
        <v>197</v>
      </c>
      <c r="M869" s="1" t="s">
        <v>256</v>
      </c>
      <c r="N869" s="1" t="s">
        <v>199</v>
      </c>
      <c r="O869" s="1" t="s">
        <v>200</v>
      </c>
      <c r="P869" s="1" t="s">
        <v>199</v>
      </c>
      <c r="Q869" s="1" t="s">
        <v>199</v>
      </c>
      <c r="R869" s="1" t="s">
        <v>199</v>
      </c>
      <c r="S869" s="1" t="s">
        <v>199</v>
      </c>
      <c r="T869" s="1" t="s">
        <v>199</v>
      </c>
      <c r="U869" s="1" t="s">
        <v>199</v>
      </c>
      <c r="V869" s="1" t="s">
        <v>199</v>
      </c>
      <c r="W869" s="1" t="s">
        <v>199</v>
      </c>
      <c r="X869" s="1" t="s">
        <v>199</v>
      </c>
      <c r="Y869" s="1" t="s">
        <v>200</v>
      </c>
      <c r="Z869" s="1" t="s">
        <v>199</v>
      </c>
      <c r="AB869" s="1" t="s">
        <v>201</v>
      </c>
      <c r="AC869" s="1" t="str">
        <f t="shared" si="13"/>
        <v>no</v>
      </c>
      <c r="AD869" s="1" t="s">
        <v>645</v>
      </c>
      <c r="AE869" s="1" t="s">
        <v>199</v>
      </c>
      <c r="AF869" s="1" t="s">
        <v>199</v>
      </c>
      <c r="AG869" s="1" t="s">
        <v>199</v>
      </c>
      <c r="AH869" s="1" t="s">
        <v>199</v>
      </c>
      <c r="AI869" s="1" t="s">
        <v>199</v>
      </c>
      <c r="AJ869" s="1" t="s">
        <v>199</v>
      </c>
      <c r="AK869" s="1" t="s">
        <v>199</v>
      </c>
      <c r="AL869" s="1" t="s">
        <v>199</v>
      </c>
      <c r="AM869" s="1" t="s">
        <v>199</v>
      </c>
      <c r="AN869" s="1" t="s">
        <v>200</v>
      </c>
      <c r="AO869" s="1" t="s">
        <v>199</v>
      </c>
      <c r="AP869" s="1" t="s">
        <v>199</v>
      </c>
      <c r="AQ869" s="1" t="s">
        <v>199</v>
      </c>
      <c r="AS869" s="1" t="s">
        <v>201</v>
      </c>
      <c r="AT869" s="1" t="s">
        <v>202</v>
      </c>
      <c r="AU869" s="1" t="s">
        <v>202</v>
      </c>
      <c r="AV869" s="1" t="s">
        <v>203</v>
      </c>
      <c r="BY869" s="1">
        <v>0</v>
      </c>
      <c r="BZ869" s="1" t="s">
        <v>195</v>
      </c>
      <c r="CA869" s="1" t="s">
        <v>195</v>
      </c>
      <c r="CB869" s="1" t="s">
        <v>242</v>
      </c>
      <c r="CC869" s="1">
        <v>0</v>
      </c>
      <c r="CD869" s="1">
        <v>0</v>
      </c>
      <c r="CE869" s="1">
        <v>1</v>
      </c>
      <c r="CF869" s="1">
        <v>0</v>
      </c>
      <c r="CG869" s="1">
        <v>0</v>
      </c>
      <c r="CH869" s="1">
        <v>0</v>
      </c>
      <c r="CJ869" s="1">
        <v>3000</v>
      </c>
      <c r="CK869" s="1" t="s">
        <v>205</v>
      </c>
      <c r="CL869" s="1" t="s">
        <v>201</v>
      </c>
      <c r="CM869" s="1" t="s">
        <v>201</v>
      </c>
      <c r="CX869" s="1" t="s">
        <v>258</v>
      </c>
      <c r="CY869" s="1">
        <v>0</v>
      </c>
      <c r="CZ869" s="1" t="s">
        <v>201</v>
      </c>
      <c r="DA869" s="1" t="s">
        <v>207</v>
      </c>
      <c r="DB869" s="1" t="s">
        <v>195</v>
      </c>
      <c r="DC869" s="1" t="s">
        <v>208</v>
      </c>
      <c r="DD869" s="1" t="s">
        <v>200</v>
      </c>
      <c r="DE869" s="1" t="s">
        <v>199</v>
      </c>
      <c r="DF869" s="1" t="s">
        <v>199</v>
      </c>
      <c r="DG869" s="1" t="s">
        <v>199</v>
      </c>
      <c r="DH869" s="1" t="s">
        <v>199</v>
      </c>
      <c r="DI869" s="1" t="s">
        <v>199</v>
      </c>
      <c r="DJ869" s="1" t="s">
        <v>199</v>
      </c>
      <c r="DL869" s="1" t="s">
        <v>195</v>
      </c>
      <c r="DM869" s="1" t="s">
        <v>195</v>
      </c>
      <c r="DP869" s="1" t="s">
        <v>201</v>
      </c>
      <c r="EU869" s="1" t="s">
        <v>200</v>
      </c>
      <c r="EV869" s="1" t="s">
        <v>371</v>
      </c>
      <c r="EW869" s="1" t="s">
        <v>199</v>
      </c>
      <c r="EX869" s="1" t="s">
        <v>199</v>
      </c>
      <c r="EY869" s="1" t="s">
        <v>200</v>
      </c>
      <c r="EZ869" s="1" t="s">
        <v>199</v>
      </c>
      <c r="FA869" s="1" t="s">
        <v>211</v>
      </c>
      <c r="FB869" s="1" t="s">
        <v>199</v>
      </c>
      <c r="FC869" s="1" t="s">
        <v>199</v>
      </c>
      <c r="FD869" s="1" t="s">
        <v>199</v>
      </c>
      <c r="FE869" s="1" t="s">
        <v>199</v>
      </c>
      <c r="FF869" s="1" t="s">
        <v>199</v>
      </c>
      <c r="FG869" s="1" t="s">
        <v>199</v>
      </c>
      <c r="FH869" s="1" t="s">
        <v>199</v>
      </c>
      <c r="FI869" s="1" t="s">
        <v>199</v>
      </c>
      <c r="FJ869" s="1" t="s">
        <v>199</v>
      </c>
      <c r="FK869" s="1" t="s">
        <v>199</v>
      </c>
      <c r="FL869" s="1" t="s">
        <v>200</v>
      </c>
      <c r="FM869" s="1" t="s">
        <v>212</v>
      </c>
      <c r="FN869" s="1" t="s">
        <v>199</v>
      </c>
      <c r="FO869" s="1" t="s">
        <v>199</v>
      </c>
      <c r="FP869" s="1" t="s">
        <v>199</v>
      </c>
      <c r="FQ869" s="1" t="s">
        <v>200</v>
      </c>
      <c r="FR869" s="1" t="s">
        <v>434</v>
      </c>
      <c r="FS869" s="1" t="s">
        <v>199</v>
      </c>
      <c r="FT869" s="1" t="s">
        <v>200</v>
      </c>
      <c r="FU869" s="1" t="s">
        <v>200</v>
      </c>
      <c r="FV869" s="1" t="s">
        <v>199</v>
      </c>
      <c r="FW869" s="1" t="s">
        <v>199</v>
      </c>
      <c r="FX869" s="1" t="s">
        <v>299</v>
      </c>
      <c r="FZ869" s="1" t="s">
        <v>317</v>
      </c>
      <c r="GA869" s="1" t="s">
        <v>317</v>
      </c>
      <c r="GB869" s="1" t="s">
        <v>215</v>
      </c>
      <c r="GD869" s="1" t="s">
        <v>216</v>
      </c>
      <c r="GE869" s="1" t="s">
        <v>195</v>
      </c>
      <c r="GF869" s="1" t="s">
        <v>245</v>
      </c>
      <c r="GG869" s="1" t="s">
        <v>199</v>
      </c>
      <c r="GH869" s="1" t="s">
        <v>199</v>
      </c>
      <c r="GI869" s="1" t="s">
        <v>199</v>
      </c>
      <c r="GJ869" s="1" t="s">
        <v>199</v>
      </c>
      <c r="GK869" s="1" t="s">
        <v>200</v>
      </c>
      <c r="GL869" s="1" t="s">
        <v>199</v>
      </c>
      <c r="GM869" s="1" t="s">
        <v>199</v>
      </c>
      <c r="GN869" s="1" t="s">
        <v>199</v>
      </c>
      <c r="GO869" s="1" t="s">
        <v>199</v>
      </c>
      <c r="GX869" s="1" t="s">
        <v>218</v>
      </c>
      <c r="GY869" s="1" t="s">
        <v>201</v>
      </c>
      <c r="HB869" s="1" t="s">
        <v>201</v>
      </c>
      <c r="HP869" s="1" t="s">
        <v>220</v>
      </c>
      <c r="HQ869" s="1" t="s">
        <v>200</v>
      </c>
      <c r="HR869" s="1" t="s">
        <v>200</v>
      </c>
      <c r="HS869" s="1" t="s">
        <v>200</v>
      </c>
      <c r="HT869" s="1" t="s">
        <v>200</v>
      </c>
      <c r="HU869" s="1" t="s">
        <v>199</v>
      </c>
      <c r="HV869" s="1" t="s">
        <v>199</v>
      </c>
      <c r="HW869" s="1" t="s">
        <v>215</v>
      </c>
      <c r="HX869" s="1" t="s">
        <v>200</v>
      </c>
      <c r="HY869" s="1" t="s">
        <v>199</v>
      </c>
      <c r="HZ869" s="1" t="s">
        <v>199</v>
      </c>
      <c r="IA869" s="1" t="s">
        <v>199</v>
      </c>
      <c r="IB869" s="1" t="s">
        <v>199</v>
      </c>
      <c r="IC869" s="1" t="s">
        <v>199</v>
      </c>
      <c r="IE869" s="1" t="s">
        <v>263</v>
      </c>
      <c r="IF869" s="1" t="s">
        <v>200</v>
      </c>
      <c r="IG869" s="1" t="s">
        <v>199</v>
      </c>
      <c r="IH869" s="1" t="s">
        <v>199</v>
      </c>
      <c r="II869" s="1" t="s">
        <v>199</v>
      </c>
      <c r="IJ869" s="1" t="s">
        <v>199</v>
      </c>
      <c r="IK869" s="1" t="s">
        <v>199</v>
      </c>
      <c r="IL869" s="1" t="s">
        <v>199</v>
      </c>
      <c r="IM869" s="1" t="s">
        <v>199</v>
      </c>
      <c r="IN869" s="1" t="s">
        <v>199</v>
      </c>
      <c r="IO869" s="1" t="s">
        <v>199</v>
      </c>
      <c r="IP869" s="1" t="s">
        <v>199</v>
      </c>
      <c r="IS869" s="1" t="s">
        <v>222</v>
      </c>
      <c r="IT869" s="1" t="s">
        <v>200</v>
      </c>
      <c r="IU869" s="1" t="s">
        <v>199</v>
      </c>
      <c r="IV869" s="1" t="s">
        <v>199</v>
      </c>
      <c r="IW869" s="1" t="s">
        <v>199</v>
      </c>
      <c r="IX869" s="1" t="s">
        <v>199</v>
      </c>
      <c r="IY869" s="1" t="s">
        <v>199</v>
      </c>
      <c r="IZ869" s="1" t="s">
        <v>199</v>
      </c>
      <c r="JA869" s="1" t="s">
        <v>199</v>
      </c>
      <c r="JB869" s="1" t="s">
        <v>223</v>
      </c>
      <c r="JC869" s="1" t="s">
        <v>223</v>
      </c>
      <c r="JD869" s="1" t="s">
        <v>227</v>
      </c>
      <c r="JE869" s="1" t="s">
        <v>249</v>
      </c>
      <c r="JF869" s="1" t="s">
        <v>224</v>
      </c>
      <c r="JG869" s="1" t="s">
        <v>249</v>
      </c>
      <c r="JH869" s="1" t="s">
        <v>226</v>
      </c>
      <c r="JI869" s="1" t="s">
        <v>227</v>
      </c>
      <c r="JJ869" s="1" t="s">
        <v>223</v>
      </c>
      <c r="JK869" s="1" t="s">
        <v>223</v>
      </c>
      <c r="JL869" s="1" t="s">
        <v>249</v>
      </c>
      <c r="JM869" s="1" t="s">
        <v>228</v>
      </c>
      <c r="JN869" s="1" t="s">
        <v>228</v>
      </c>
      <c r="JO869" s="1" t="s">
        <v>228</v>
      </c>
      <c r="JP869" s="1" t="s">
        <v>228</v>
      </c>
      <c r="JQ869" s="1" t="s">
        <v>228</v>
      </c>
      <c r="JR869" s="1" t="s">
        <v>228</v>
      </c>
      <c r="JS869" s="1" t="s">
        <v>195</v>
      </c>
      <c r="JT869" s="1" t="s">
        <v>228</v>
      </c>
      <c r="JU869" s="1" t="s">
        <v>228</v>
      </c>
      <c r="JV869" s="1" t="s">
        <v>228</v>
      </c>
      <c r="JW869" s="1" t="s">
        <v>228</v>
      </c>
      <c r="JX869" s="1" t="s">
        <v>228</v>
      </c>
      <c r="JY869" s="1" t="s">
        <v>201</v>
      </c>
      <c r="JZ869" s="1" t="s">
        <v>201</v>
      </c>
      <c r="KA869" s="1" t="s">
        <v>201</v>
      </c>
      <c r="KB869" s="1" t="s">
        <v>319</v>
      </c>
      <c r="KC869" s="1" t="s">
        <v>319</v>
      </c>
      <c r="KD869" s="1" t="s">
        <v>232</v>
      </c>
      <c r="KE869" s="1" t="s">
        <v>2684</v>
      </c>
      <c r="KF869" s="1" t="s">
        <v>4494</v>
      </c>
      <c r="KG869" s="1" t="s">
        <v>10013</v>
      </c>
      <c r="KH869" s="1" t="s">
        <v>4495</v>
      </c>
      <c r="KI869" s="1" t="s">
        <v>4771</v>
      </c>
      <c r="KJ869" s="1" t="s">
        <v>4772</v>
      </c>
      <c r="KK869" s="1">
        <v>868</v>
      </c>
      <c r="KL869" s="1" t="s">
        <v>238</v>
      </c>
    </row>
    <row r="870" spans="1:298" x14ac:dyDescent="0.25">
      <c r="A870" s="1" t="s">
        <v>4773</v>
      </c>
      <c r="B870" s="1" t="s">
        <v>4774</v>
      </c>
      <c r="C870" s="1">
        <v>10</v>
      </c>
      <c r="D870" s="12">
        <v>6.9444444444444441E-3</v>
      </c>
      <c r="E870" s="1" t="s">
        <v>4483</v>
      </c>
      <c r="F870" s="1" t="s">
        <v>666</v>
      </c>
      <c r="G870" s="1" t="s">
        <v>8330</v>
      </c>
      <c r="H870" s="1" t="s">
        <v>9264</v>
      </c>
      <c r="I870" s="1" t="s">
        <v>196</v>
      </c>
      <c r="J870" s="1" t="str">
        <v>female</v>
      </c>
      <c r="K870" s="1">
        <v>61</v>
      </c>
      <c r="L870" s="1" t="s">
        <v>241</v>
      </c>
      <c r="M870" s="1" t="s">
        <v>256</v>
      </c>
      <c r="N870" s="1" t="s">
        <v>199</v>
      </c>
      <c r="O870" s="1" t="s">
        <v>200</v>
      </c>
      <c r="P870" s="1" t="s">
        <v>199</v>
      </c>
      <c r="Q870" s="1" t="s">
        <v>199</v>
      </c>
      <c r="R870" s="1" t="s">
        <v>199</v>
      </c>
      <c r="S870" s="1" t="s">
        <v>199</v>
      </c>
      <c r="T870" s="1" t="s">
        <v>199</v>
      </c>
      <c r="U870" s="1" t="s">
        <v>199</v>
      </c>
      <c r="V870" s="1" t="s">
        <v>199</v>
      </c>
      <c r="W870" s="1" t="s">
        <v>199</v>
      </c>
      <c r="X870" s="1" t="s">
        <v>199</v>
      </c>
      <c r="Y870" s="1" t="s">
        <v>200</v>
      </c>
      <c r="Z870" s="1" t="s">
        <v>199</v>
      </c>
      <c r="AB870" s="1" t="s">
        <v>201</v>
      </c>
      <c r="AC870" s="1" t="str">
        <f t="shared" si="13"/>
        <v>no</v>
      </c>
      <c r="AD870" s="1" t="s">
        <v>468</v>
      </c>
      <c r="AE870" s="1" t="s">
        <v>200</v>
      </c>
      <c r="AF870" s="1" t="s">
        <v>199</v>
      </c>
      <c r="AG870" s="1" t="s">
        <v>199</v>
      </c>
      <c r="AH870" s="1" t="s">
        <v>199</v>
      </c>
      <c r="AI870" s="1" t="s">
        <v>199</v>
      </c>
      <c r="AJ870" s="1" t="s">
        <v>199</v>
      </c>
      <c r="AK870" s="1" t="s">
        <v>199</v>
      </c>
      <c r="AL870" s="1" t="s">
        <v>199</v>
      </c>
      <c r="AM870" s="1" t="s">
        <v>199</v>
      </c>
      <c r="AN870" s="1" t="s">
        <v>199</v>
      </c>
      <c r="AO870" s="1" t="s">
        <v>199</v>
      </c>
      <c r="AP870" s="1" t="s">
        <v>199</v>
      </c>
      <c r="AQ870" s="1" t="s">
        <v>199</v>
      </c>
      <c r="AS870" s="1" t="s">
        <v>201</v>
      </c>
      <c r="AT870" s="1" t="s">
        <v>202</v>
      </c>
      <c r="AU870" s="1" t="s">
        <v>202</v>
      </c>
      <c r="AV870" s="1" t="s">
        <v>203</v>
      </c>
      <c r="BY870" s="1">
        <v>0</v>
      </c>
      <c r="BZ870" s="1" t="s">
        <v>195</v>
      </c>
      <c r="CA870" s="1" t="s">
        <v>195</v>
      </c>
      <c r="CB870" s="1" t="s">
        <v>204</v>
      </c>
      <c r="CC870" s="1">
        <v>0</v>
      </c>
      <c r="CD870" s="1">
        <v>0</v>
      </c>
      <c r="CE870" s="1">
        <v>0</v>
      </c>
      <c r="CF870" s="1">
        <v>1</v>
      </c>
      <c r="CG870" s="1">
        <v>0</v>
      </c>
      <c r="CH870" s="1">
        <v>0</v>
      </c>
      <c r="CJ870" s="1">
        <v>1628</v>
      </c>
      <c r="CK870" s="1" t="s">
        <v>205</v>
      </c>
      <c r="CL870" s="1" t="s">
        <v>201</v>
      </c>
      <c r="CM870" s="1" t="s">
        <v>201</v>
      </c>
      <c r="CX870" s="1" t="s">
        <v>206</v>
      </c>
      <c r="CY870" s="1">
        <v>1</v>
      </c>
      <c r="CZ870" s="1" t="s">
        <v>201</v>
      </c>
      <c r="DA870" s="1" t="s">
        <v>207</v>
      </c>
      <c r="DB870" s="1" t="s">
        <v>195</v>
      </c>
      <c r="DC870" s="1" t="s">
        <v>208</v>
      </c>
      <c r="DD870" s="1" t="s">
        <v>200</v>
      </c>
      <c r="DE870" s="1" t="s">
        <v>199</v>
      </c>
      <c r="DF870" s="1" t="s">
        <v>199</v>
      </c>
      <c r="DG870" s="1" t="s">
        <v>199</v>
      </c>
      <c r="DH870" s="1" t="s">
        <v>199</v>
      </c>
      <c r="DI870" s="1" t="s">
        <v>199</v>
      </c>
      <c r="DJ870" s="1" t="s">
        <v>199</v>
      </c>
      <c r="DL870" s="1" t="s">
        <v>195</v>
      </c>
      <c r="DM870" s="1" t="s">
        <v>195</v>
      </c>
      <c r="DP870" s="1" t="s">
        <v>201</v>
      </c>
      <c r="EU870" s="1" t="s">
        <v>259</v>
      </c>
      <c r="EV870" s="1" t="s">
        <v>371</v>
      </c>
      <c r="EW870" s="1" t="s">
        <v>199</v>
      </c>
      <c r="EX870" s="1" t="s">
        <v>199</v>
      </c>
      <c r="EY870" s="1" t="s">
        <v>200</v>
      </c>
      <c r="EZ870" s="1" t="s">
        <v>199</v>
      </c>
      <c r="FA870" s="1" t="s">
        <v>211</v>
      </c>
      <c r="FB870" s="1" t="s">
        <v>199</v>
      </c>
      <c r="FC870" s="1" t="s">
        <v>199</v>
      </c>
      <c r="FD870" s="1" t="s">
        <v>199</v>
      </c>
      <c r="FE870" s="1" t="s">
        <v>199</v>
      </c>
      <c r="FF870" s="1" t="s">
        <v>199</v>
      </c>
      <c r="FG870" s="1" t="s">
        <v>199</v>
      </c>
      <c r="FH870" s="1" t="s">
        <v>199</v>
      </c>
      <c r="FI870" s="1" t="s">
        <v>199</v>
      </c>
      <c r="FJ870" s="1" t="s">
        <v>199</v>
      </c>
      <c r="FK870" s="1" t="s">
        <v>199</v>
      </c>
      <c r="FL870" s="1" t="s">
        <v>200</v>
      </c>
      <c r="FM870" s="1" t="s">
        <v>212</v>
      </c>
      <c r="FN870" s="1" t="s">
        <v>199</v>
      </c>
      <c r="FO870" s="1" t="s">
        <v>199</v>
      </c>
      <c r="FP870" s="1" t="s">
        <v>199</v>
      </c>
      <c r="FQ870" s="1" t="s">
        <v>200</v>
      </c>
      <c r="FR870" s="1" t="s">
        <v>434</v>
      </c>
      <c r="FS870" s="1" t="s">
        <v>199</v>
      </c>
      <c r="FT870" s="1" t="s">
        <v>200</v>
      </c>
      <c r="FU870" s="1" t="s">
        <v>200</v>
      </c>
      <c r="FV870" s="1" t="s">
        <v>199</v>
      </c>
      <c r="FW870" s="1" t="s">
        <v>199</v>
      </c>
      <c r="FX870" s="1">
        <v>1000</v>
      </c>
      <c r="FZ870" s="1" t="s">
        <v>317</v>
      </c>
      <c r="GA870" s="1" t="s">
        <v>317</v>
      </c>
      <c r="GB870" s="1" t="s">
        <v>215</v>
      </c>
      <c r="GD870" s="1" t="s">
        <v>216</v>
      </c>
      <c r="GE870" s="1" t="s">
        <v>195</v>
      </c>
      <c r="GF870" s="1" t="s">
        <v>245</v>
      </c>
      <c r="GG870" s="1" t="s">
        <v>199</v>
      </c>
      <c r="GH870" s="1" t="s">
        <v>199</v>
      </c>
      <c r="GI870" s="1" t="s">
        <v>199</v>
      </c>
      <c r="GJ870" s="1" t="s">
        <v>199</v>
      </c>
      <c r="GK870" s="1" t="s">
        <v>200</v>
      </c>
      <c r="GL870" s="1" t="s">
        <v>199</v>
      </c>
      <c r="GM870" s="1" t="s">
        <v>199</v>
      </c>
      <c r="GN870" s="1" t="s">
        <v>199</v>
      </c>
      <c r="GO870" s="1" t="s">
        <v>199</v>
      </c>
      <c r="GX870" s="1" t="s">
        <v>218</v>
      </c>
      <c r="GY870" s="1" t="s">
        <v>201</v>
      </c>
      <c r="HB870" s="1" t="s">
        <v>195</v>
      </c>
      <c r="HC870" s="1" t="s">
        <v>284</v>
      </c>
      <c r="HD870" s="1" t="s">
        <v>200</v>
      </c>
      <c r="HE870" s="1" t="s">
        <v>199</v>
      </c>
      <c r="HF870" s="1" t="s">
        <v>199</v>
      </c>
      <c r="HG870" s="1" t="s">
        <v>199</v>
      </c>
      <c r="HH870" s="1" t="s">
        <v>199</v>
      </c>
      <c r="HI870" s="1" t="s">
        <v>199</v>
      </c>
      <c r="HJ870" s="1" t="s">
        <v>199</v>
      </c>
      <c r="HK870" s="1">
        <v>0</v>
      </c>
      <c r="HL870" s="1" t="s">
        <v>199</v>
      </c>
      <c r="HM870" s="1" t="s">
        <v>199</v>
      </c>
      <c r="HN870" s="1" t="s">
        <v>199</v>
      </c>
      <c r="HP870" s="1" t="s">
        <v>220</v>
      </c>
      <c r="HQ870" s="1" t="s">
        <v>200</v>
      </c>
      <c r="HR870" s="1" t="s">
        <v>200</v>
      </c>
      <c r="HS870" s="1" t="s">
        <v>200</v>
      </c>
      <c r="HT870" s="1" t="s">
        <v>200</v>
      </c>
      <c r="HU870" s="1" t="s">
        <v>199</v>
      </c>
      <c r="HV870" s="1" t="s">
        <v>199</v>
      </c>
      <c r="HW870" s="1" t="s">
        <v>215</v>
      </c>
      <c r="HX870" s="1" t="s">
        <v>200</v>
      </c>
      <c r="HY870" s="1" t="s">
        <v>199</v>
      </c>
      <c r="HZ870" s="1" t="s">
        <v>199</v>
      </c>
      <c r="IA870" s="1" t="s">
        <v>199</v>
      </c>
      <c r="IB870" s="1" t="s">
        <v>199</v>
      </c>
      <c r="IC870" s="1" t="s">
        <v>199</v>
      </c>
      <c r="IE870" s="1" t="s">
        <v>263</v>
      </c>
      <c r="IF870" s="1" t="s">
        <v>200</v>
      </c>
      <c r="IG870" s="1" t="s">
        <v>199</v>
      </c>
      <c r="IH870" s="1" t="s">
        <v>199</v>
      </c>
      <c r="II870" s="1" t="s">
        <v>199</v>
      </c>
      <c r="IJ870" s="1" t="s">
        <v>199</v>
      </c>
      <c r="IK870" s="1" t="s">
        <v>199</v>
      </c>
      <c r="IL870" s="1" t="s">
        <v>199</v>
      </c>
      <c r="IM870" s="1" t="s">
        <v>199</v>
      </c>
      <c r="IN870" s="1" t="s">
        <v>199</v>
      </c>
      <c r="IO870" s="1" t="s">
        <v>199</v>
      </c>
      <c r="IP870" s="1" t="s">
        <v>199</v>
      </c>
      <c r="IS870" s="1" t="s">
        <v>222</v>
      </c>
      <c r="IT870" s="1" t="s">
        <v>200</v>
      </c>
      <c r="IU870" s="1" t="s">
        <v>199</v>
      </c>
      <c r="IV870" s="1" t="s">
        <v>199</v>
      </c>
      <c r="IW870" s="1" t="s">
        <v>199</v>
      </c>
      <c r="IX870" s="1" t="s">
        <v>199</v>
      </c>
      <c r="IY870" s="1" t="s">
        <v>199</v>
      </c>
      <c r="IZ870" s="1" t="s">
        <v>199</v>
      </c>
      <c r="JA870" s="1" t="s">
        <v>199</v>
      </c>
      <c r="JB870" s="1" t="s">
        <v>223</v>
      </c>
      <c r="JC870" s="1" t="s">
        <v>223</v>
      </c>
      <c r="JD870" s="1" t="s">
        <v>250</v>
      </c>
      <c r="JE870" s="1" t="s">
        <v>249</v>
      </c>
      <c r="JF870" s="1" t="s">
        <v>225</v>
      </c>
      <c r="JG870" s="1" t="s">
        <v>227</v>
      </c>
      <c r="JH870" s="1" t="s">
        <v>226</v>
      </c>
      <c r="JI870" s="1" t="s">
        <v>250</v>
      </c>
      <c r="JJ870" s="1" t="s">
        <v>223</v>
      </c>
      <c r="JK870" s="1" t="s">
        <v>223</v>
      </c>
      <c r="JL870" s="1" t="s">
        <v>223</v>
      </c>
      <c r="JM870" s="1" t="s">
        <v>228</v>
      </c>
      <c r="JN870" s="1" t="s">
        <v>228</v>
      </c>
      <c r="JO870" s="1" t="s">
        <v>228</v>
      </c>
      <c r="JP870" s="1" t="s">
        <v>228</v>
      </c>
      <c r="JQ870" s="1" t="s">
        <v>228</v>
      </c>
      <c r="JR870" s="1" t="s">
        <v>228</v>
      </c>
      <c r="JS870" s="1" t="s">
        <v>195</v>
      </c>
      <c r="JT870" s="1" t="s">
        <v>228</v>
      </c>
      <c r="JU870" s="1" t="s">
        <v>228</v>
      </c>
      <c r="JV870" s="1" t="s">
        <v>228</v>
      </c>
      <c r="JW870" s="1" t="s">
        <v>228</v>
      </c>
      <c r="JX870" s="1" t="s">
        <v>228</v>
      </c>
      <c r="JY870" s="1" t="s">
        <v>201</v>
      </c>
      <c r="JZ870" s="1" t="s">
        <v>201</v>
      </c>
      <c r="KA870" s="1" t="s">
        <v>195</v>
      </c>
      <c r="KB870" s="1" t="s">
        <v>195</v>
      </c>
      <c r="KC870" s="1" t="s">
        <v>195</v>
      </c>
      <c r="KD870" s="1" t="s">
        <v>232</v>
      </c>
      <c r="KE870" s="1" t="s">
        <v>2684</v>
      </c>
      <c r="KF870" s="1" t="s">
        <v>4494</v>
      </c>
      <c r="KG870" s="1" t="s">
        <v>10013</v>
      </c>
      <c r="KH870" s="1" t="s">
        <v>4495</v>
      </c>
      <c r="KI870" s="1" t="s">
        <v>4775</v>
      </c>
      <c r="KJ870" s="1" t="s">
        <v>4776</v>
      </c>
      <c r="KK870" s="1">
        <v>869</v>
      </c>
      <c r="KL870" s="1" t="s">
        <v>238</v>
      </c>
    </row>
    <row r="871" spans="1:298" x14ac:dyDescent="0.25">
      <c r="A871" s="1" t="s">
        <v>4777</v>
      </c>
      <c r="B871" s="1" t="s">
        <v>4778</v>
      </c>
      <c r="C871" s="1">
        <v>20</v>
      </c>
      <c r="D871" s="12">
        <v>1.3888888888888888E-2</v>
      </c>
      <c r="E871" s="1" t="s">
        <v>4483</v>
      </c>
      <c r="F871" s="1" t="s">
        <v>666</v>
      </c>
      <c r="G871" s="1" t="s">
        <v>8330</v>
      </c>
      <c r="H871" s="1" t="s">
        <v>9265</v>
      </c>
      <c r="I871" s="1" t="s">
        <v>196</v>
      </c>
      <c r="J871" s="1" t="str">
        <v>male</v>
      </c>
      <c r="K871" s="1">
        <v>83</v>
      </c>
      <c r="L871" s="1" t="s">
        <v>197</v>
      </c>
      <c r="M871" s="1" t="s">
        <v>256</v>
      </c>
      <c r="N871" s="1" t="s">
        <v>199</v>
      </c>
      <c r="O871" s="1" t="s">
        <v>200</v>
      </c>
      <c r="P871" s="1" t="s">
        <v>199</v>
      </c>
      <c r="Q871" s="1" t="s">
        <v>199</v>
      </c>
      <c r="R871" s="1" t="s">
        <v>199</v>
      </c>
      <c r="S871" s="1" t="s">
        <v>199</v>
      </c>
      <c r="T871" s="1" t="s">
        <v>199</v>
      </c>
      <c r="U871" s="1" t="s">
        <v>199</v>
      </c>
      <c r="V871" s="1" t="s">
        <v>199</v>
      </c>
      <c r="W871" s="1" t="s">
        <v>199</v>
      </c>
      <c r="X871" s="1" t="s">
        <v>199</v>
      </c>
      <c r="Y871" s="1" t="s">
        <v>200</v>
      </c>
      <c r="Z871" s="1" t="s">
        <v>199</v>
      </c>
      <c r="AB871" s="1" t="s">
        <v>201</v>
      </c>
      <c r="AC871" s="1" t="str">
        <f t="shared" si="13"/>
        <v>no</v>
      </c>
      <c r="AD871" s="1" t="s">
        <v>353</v>
      </c>
      <c r="AE871" s="1" t="s">
        <v>199</v>
      </c>
      <c r="AF871" s="1" t="s">
        <v>199</v>
      </c>
      <c r="AG871" s="1" t="s">
        <v>199</v>
      </c>
      <c r="AH871" s="1" t="s">
        <v>199</v>
      </c>
      <c r="AI871" s="1" t="s">
        <v>199</v>
      </c>
      <c r="AJ871" s="1" t="s">
        <v>200</v>
      </c>
      <c r="AK871" s="1" t="s">
        <v>199</v>
      </c>
      <c r="AL871" s="1" t="s">
        <v>199</v>
      </c>
      <c r="AM871" s="1" t="s">
        <v>199</v>
      </c>
      <c r="AN871" s="1" t="s">
        <v>199</v>
      </c>
      <c r="AO871" s="1" t="s">
        <v>199</v>
      </c>
      <c r="AP871" s="1" t="s">
        <v>199</v>
      </c>
      <c r="AQ871" s="1" t="s">
        <v>199</v>
      </c>
      <c r="AS871" s="1" t="s">
        <v>201</v>
      </c>
      <c r="AT871" s="1" t="s">
        <v>202</v>
      </c>
      <c r="AU871" s="1" t="s">
        <v>631</v>
      </c>
      <c r="AV871" s="1" t="s">
        <v>203</v>
      </c>
      <c r="BY871" s="1">
        <v>0</v>
      </c>
      <c r="BZ871" s="1" t="s">
        <v>195</v>
      </c>
      <c r="CA871" s="1" t="s">
        <v>195</v>
      </c>
      <c r="CB871" s="1" t="s">
        <v>452</v>
      </c>
      <c r="CC871" s="1">
        <v>1</v>
      </c>
      <c r="CD871" s="1">
        <v>0</v>
      </c>
      <c r="CE871" s="1">
        <v>0</v>
      </c>
      <c r="CF871" s="1">
        <v>0</v>
      </c>
      <c r="CG871" s="1">
        <v>0</v>
      </c>
      <c r="CH871" s="1">
        <v>0</v>
      </c>
      <c r="CJ871" s="1">
        <v>2000</v>
      </c>
      <c r="CK871" s="1" t="s">
        <v>205</v>
      </c>
      <c r="CL871" s="1" t="s">
        <v>201</v>
      </c>
      <c r="CM871" s="1" t="s">
        <v>201</v>
      </c>
      <c r="CX871" s="1" t="s">
        <v>206</v>
      </c>
      <c r="CY871" s="1">
        <v>0</v>
      </c>
      <c r="CZ871" s="1" t="s">
        <v>201</v>
      </c>
      <c r="DA871" s="1" t="s">
        <v>207</v>
      </c>
      <c r="DB871" s="1" t="s">
        <v>195</v>
      </c>
      <c r="DC871" s="1" t="s">
        <v>208</v>
      </c>
      <c r="DD871" s="1" t="s">
        <v>200</v>
      </c>
      <c r="DE871" s="1" t="s">
        <v>199</v>
      </c>
      <c r="DF871" s="1" t="s">
        <v>199</v>
      </c>
      <c r="DG871" s="1" t="s">
        <v>199</v>
      </c>
      <c r="DH871" s="1" t="s">
        <v>199</v>
      </c>
      <c r="DI871" s="1" t="s">
        <v>199</v>
      </c>
      <c r="DJ871" s="1" t="s">
        <v>199</v>
      </c>
      <c r="DL871" s="1" t="s">
        <v>195</v>
      </c>
      <c r="DM871" s="1" t="s">
        <v>195</v>
      </c>
      <c r="DP871" s="1" t="s">
        <v>201</v>
      </c>
      <c r="EU871" s="1" t="s">
        <v>200</v>
      </c>
      <c r="EV871" s="1" t="s">
        <v>1191</v>
      </c>
      <c r="EW871" s="1" t="s">
        <v>199</v>
      </c>
      <c r="EX871" s="1" t="s">
        <v>200</v>
      </c>
      <c r="EY871" s="1" t="s">
        <v>199</v>
      </c>
      <c r="EZ871" s="1" t="s">
        <v>199</v>
      </c>
      <c r="FA871" s="1" t="s">
        <v>1288</v>
      </c>
      <c r="FB871" s="1" t="s">
        <v>199</v>
      </c>
      <c r="FC871" s="1" t="s">
        <v>199</v>
      </c>
      <c r="FD871" s="1" t="s">
        <v>199</v>
      </c>
      <c r="FE871" s="1" t="s">
        <v>200</v>
      </c>
      <c r="FF871" s="1" t="s">
        <v>199</v>
      </c>
      <c r="FG871" s="1" t="s">
        <v>199</v>
      </c>
      <c r="FH871" s="1" t="s">
        <v>199</v>
      </c>
      <c r="FI871" s="1" t="s">
        <v>199</v>
      </c>
      <c r="FJ871" s="1" t="s">
        <v>199</v>
      </c>
      <c r="FK871" s="1" t="s">
        <v>199</v>
      </c>
      <c r="FL871" s="1" t="s">
        <v>199</v>
      </c>
      <c r="FM871" s="1" t="s">
        <v>212</v>
      </c>
      <c r="FN871" s="1" t="s">
        <v>199</v>
      </c>
      <c r="FO871" s="1" t="s">
        <v>199</v>
      </c>
      <c r="FP871" s="1" t="s">
        <v>199</v>
      </c>
      <c r="FQ871" s="1" t="s">
        <v>200</v>
      </c>
      <c r="FR871" s="1" t="s">
        <v>434</v>
      </c>
      <c r="FS871" s="1" t="s">
        <v>199</v>
      </c>
      <c r="FT871" s="1" t="s">
        <v>200</v>
      </c>
      <c r="FU871" s="1" t="s">
        <v>200</v>
      </c>
      <c r="FV871" s="1" t="s">
        <v>199</v>
      </c>
      <c r="FW871" s="1" t="s">
        <v>199</v>
      </c>
      <c r="FX871" s="1" t="s">
        <v>299</v>
      </c>
      <c r="FZ871" s="1" t="s">
        <v>317</v>
      </c>
      <c r="GA871" s="1" t="s">
        <v>317</v>
      </c>
      <c r="GB871" s="1" t="s">
        <v>215</v>
      </c>
      <c r="GD871" s="1" t="s">
        <v>216</v>
      </c>
      <c r="GE871" s="1" t="s">
        <v>195</v>
      </c>
      <c r="GF871" s="1" t="s">
        <v>245</v>
      </c>
      <c r="GG871" s="1" t="s">
        <v>199</v>
      </c>
      <c r="GH871" s="1" t="s">
        <v>199</v>
      </c>
      <c r="GI871" s="1" t="s">
        <v>199</v>
      </c>
      <c r="GJ871" s="1" t="s">
        <v>199</v>
      </c>
      <c r="GK871" s="1" t="s">
        <v>200</v>
      </c>
      <c r="GL871" s="1" t="s">
        <v>199</v>
      </c>
      <c r="GM871" s="1" t="s">
        <v>199</v>
      </c>
      <c r="GN871" s="1" t="s">
        <v>199</v>
      </c>
      <c r="GO871" s="1" t="s">
        <v>199</v>
      </c>
      <c r="GX871" s="1" t="s">
        <v>218</v>
      </c>
      <c r="GY871" s="1" t="s">
        <v>201</v>
      </c>
      <c r="HB871" s="1" t="s">
        <v>195</v>
      </c>
      <c r="HC871" s="1" t="s">
        <v>284</v>
      </c>
      <c r="HD871" s="1" t="s">
        <v>200</v>
      </c>
      <c r="HE871" s="1" t="s">
        <v>199</v>
      </c>
      <c r="HF871" s="1" t="s">
        <v>199</v>
      </c>
      <c r="HG871" s="1" t="s">
        <v>199</v>
      </c>
      <c r="HH871" s="1" t="s">
        <v>199</v>
      </c>
      <c r="HI871" s="1" t="s">
        <v>199</v>
      </c>
      <c r="HJ871" s="1" t="s">
        <v>199</v>
      </c>
      <c r="HK871" s="1">
        <v>0</v>
      </c>
      <c r="HL871" s="1" t="s">
        <v>199</v>
      </c>
      <c r="HM871" s="1" t="s">
        <v>199</v>
      </c>
      <c r="HN871" s="1" t="s">
        <v>199</v>
      </c>
      <c r="HP871" s="1" t="s">
        <v>220</v>
      </c>
      <c r="HQ871" s="1" t="s">
        <v>200</v>
      </c>
      <c r="HR871" s="1" t="s">
        <v>200</v>
      </c>
      <c r="HS871" s="1" t="s">
        <v>200</v>
      </c>
      <c r="HT871" s="1" t="s">
        <v>200</v>
      </c>
      <c r="HU871" s="1" t="s">
        <v>199</v>
      </c>
      <c r="HV871" s="1" t="s">
        <v>199</v>
      </c>
      <c r="HW871" s="1" t="s">
        <v>215</v>
      </c>
      <c r="HX871" s="1" t="s">
        <v>200</v>
      </c>
      <c r="HY871" s="1" t="s">
        <v>199</v>
      </c>
      <c r="HZ871" s="1" t="s">
        <v>199</v>
      </c>
      <c r="IA871" s="1" t="s">
        <v>199</v>
      </c>
      <c r="IB871" s="1" t="s">
        <v>199</v>
      </c>
      <c r="IC871" s="1" t="s">
        <v>199</v>
      </c>
      <c r="IE871" s="1" t="s">
        <v>263</v>
      </c>
      <c r="IF871" s="1" t="s">
        <v>200</v>
      </c>
      <c r="IG871" s="1" t="s">
        <v>199</v>
      </c>
      <c r="IH871" s="1" t="s">
        <v>199</v>
      </c>
      <c r="II871" s="1" t="s">
        <v>199</v>
      </c>
      <c r="IJ871" s="1" t="s">
        <v>199</v>
      </c>
      <c r="IK871" s="1" t="s">
        <v>199</v>
      </c>
      <c r="IL871" s="1" t="s">
        <v>199</v>
      </c>
      <c r="IM871" s="1" t="s">
        <v>199</v>
      </c>
      <c r="IN871" s="1" t="s">
        <v>199</v>
      </c>
      <c r="IO871" s="1" t="s">
        <v>199</v>
      </c>
      <c r="IP871" s="1" t="s">
        <v>199</v>
      </c>
      <c r="IS871" s="1" t="s">
        <v>222</v>
      </c>
      <c r="IT871" s="1" t="s">
        <v>200</v>
      </c>
      <c r="IU871" s="1" t="s">
        <v>199</v>
      </c>
      <c r="IV871" s="1" t="s">
        <v>199</v>
      </c>
      <c r="IW871" s="1" t="s">
        <v>199</v>
      </c>
      <c r="IX871" s="1" t="s">
        <v>199</v>
      </c>
      <c r="IY871" s="1" t="s">
        <v>199</v>
      </c>
      <c r="IZ871" s="1" t="s">
        <v>199</v>
      </c>
      <c r="JA871" s="1" t="s">
        <v>199</v>
      </c>
      <c r="JB871" s="1" t="s">
        <v>223</v>
      </c>
      <c r="JC871" s="1" t="s">
        <v>223</v>
      </c>
      <c r="JD871" s="1" t="s">
        <v>227</v>
      </c>
      <c r="JE871" s="1" t="s">
        <v>227</v>
      </c>
      <c r="JF871" s="1" t="s">
        <v>226</v>
      </c>
      <c r="JG871" s="1" t="s">
        <v>223</v>
      </c>
      <c r="JH871" s="1" t="s">
        <v>226</v>
      </c>
      <c r="JI871" s="1" t="s">
        <v>226</v>
      </c>
      <c r="JJ871" s="1" t="s">
        <v>223</v>
      </c>
      <c r="JK871" s="1" t="s">
        <v>223</v>
      </c>
      <c r="JL871" s="1" t="s">
        <v>223</v>
      </c>
      <c r="JM871" s="1" t="s">
        <v>228</v>
      </c>
      <c r="JN871" s="1" t="s">
        <v>228</v>
      </c>
      <c r="JO871" s="1" t="s">
        <v>228</v>
      </c>
      <c r="JP871" s="1" t="s">
        <v>228</v>
      </c>
      <c r="JQ871" s="1" t="s">
        <v>228</v>
      </c>
      <c r="JR871" s="1" t="s">
        <v>228</v>
      </c>
      <c r="JS871" s="1" t="s">
        <v>228</v>
      </c>
      <c r="JT871" s="1" t="s">
        <v>228</v>
      </c>
      <c r="JU871" s="1" t="s">
        <v>228</v>
      </c>
      <c r="JV871" s="1" t="s">
        <v>228</v>
      </c>
      <c r="JW871" s="1" t="s">
        <v>228</v>
      </c>
      <c r="JX871" s="1" t="s">
        <v>228</v>
      </c>
      <c r="JY871" s="1" t="s">
        <v>201</v>
      </c>
      <c r="JZ871" s="1" t="s">
        <v>201</v>
      </c>
      <c r="KA871" s="1" t="s">
        <v>201</v>
      </c>
      <c r="KB871" s="1" t="s">
        <v>319</v>
      </c>
      <c r="KC871" s="1" t="s">
        <v>319</v>
      </c>
      <c r="KD871" s="1" t="s">
        <v>232</v>
      </c>
      <c r="KE871" s="1" t="s">
        <v>2684</v>
      </c>
      <c r="KF871" s="1" t="s">
        <v>4494</v>
      </c>
      <c r="KG871" s="1" t="s">
        <v>10013</v>
      </c>
      <c r="KH871" s="1" t="s">
        <v>4495</v>
      </c>
      <c r="KI871" s="1" t="s">
        <v>4779</v>
      </c>
      <c r="KJ871" s="1" t="s">
        <v>4780</v>
      </c>
      <c r="KK871" s="1">
        <v>870</v>
      </c>
      <c r="KL871" s="1" t="s">
        <v>238</v>
      </c>
    </row>
    <row r="872" spans="1:298" x14ac:dyDescent="0.25">
      <c r="A872" s="1" t="s">
        <v>4781</v>
      </c>
      <c r="B872" s="1" t="s">
        <v>4782</v>
      </c>
      <c r="C872" s="1">
        <v>59</v>
      </c>
      <c r="D872" s="12">
        <v>4.0972222222222222E-2</v>
      </c>
      <c r="E872" s="1" t="s">
        <v>4483</v>
      </c>
      <c r="F872" s="1" t="s">
        <v>2238</v>
      </c>
      <c r="G872" s="1" t="s">
        <v>8330</v>
      </c>
      <c r="H872" s="1" t="s">
        <v>9266</v>
      </c>
      <c r="I872" s="1" t="s">
        <v>298</v>
      </c>
      <c r="J872" s="1" t="str">
        <v>male</v>
      </c>
      <c r="K872" s="1">
        <v>48</v>
      </c>
      <c r="L872" s="1" t="s">
        <v>241</v>
      </c>
      <c r="M872" s="1" t="s">
        <v>201</v>
      </c>
      <c r="N872" s="1" t="s">
        <v>200</v>
      </c>
      <c r="O872" s="1" t="s">
        <v>199</v>
      </c>
      <c r="P872" s="1" t="s">
        <v>199</v>
      </c>
      <c r="Q872" s="1" t="s">
        <v>199</v>
      </c>
      <c r="R872" s="1" t="s">
        <v>199</v>
      </c>
      <c r="S872" s="1" t="s">
        <v>199</v>
      </c>
      <c r="T872" s="1" t="s">
        <v>199</v>
      </c>
      <c r="U872" s="1" t="s">
        <v>199</v>
      </c>
      <c r="V872" s="1" t="s">
        <v>199</v>
      </c>
      <c r="W872" s="1" t="s">
        <v>199</v>
      </c>
      <c r="X872" s="1" t="s">
        <v>199</v>
      </c>
      <c r="Y872" s="1" t="s">
        <v>199</v>
      </c>
      <c r="Z872" s="1" t="s">
        <v>199</v>
      </c>
      <c r="AB872" s="1" t="s">
        <v>201</v>
      </c>
      <c r="AC872" s="1" t="str">
        <f t="shared" si="13"/>
        <v>no</v>
      </c>
      <c r="AS872" s="1" t="s">
        <v>201</v>
      </c>
      <c r="AV872" s="1" t="s">
        <v>269</v>
      </c>
      <c r="BG872" s="1" t="s">
        <v>408</v>
      </c>
      <c r="BH872" s="1" t="s">
        <v>199</v>
      </c>
      <c r="BI872" s="1" t="s">
        <v>200</v>
      </c>
      <c r="BJ872" s="1" t="s">
        <v>199</v>
      </c>
      <c r="BK872" s="1" t="s">
        <v>199</v>
      </c>
      <c r="BL872" s="1" t="s">
        <v>199</v>
      </c>
      <c r="BM872" s="1" t="s">
        <v>199</v>
      </c>
      <c r="BN872" s="1" t="s">
        <v>199</v>
      </c>
      <c r="BO872" s="1" t="s">
        <v>199</v>
      </c>
      <c r="BP872" s="1" t="s">
        <v>199</v>
      </c>
      <c r="BQ872" s="1" t="s">
        <v>199</v>
      </c>
      <c r="BR872" s="1" t="s">
        <v>199</v>
      </c>
      <c r="BS872" s="1" t="s">
        <v>199</v>
      </c>
      <c r="BT872" s="1" t="s">
        <v>199</v>
      </c>
      <c r="BU872" s="1" t="s">
        <v>199</v>
      </c>
      <c r="BV872" s="1" t="s">
        <v>199</v>
      </c>
      <c r="BW872" s="1" t="s">
        <v>199</v>
      </c>
      <c r="BY872" s="1" t="s">
        <v>299</v>
      </c>
      <c r="CM872" s="1" t="s">
        <v>201</v>
      </c>
      <c r="CX872" s="1" t="s">
        <v>206</v>
      </c>
      <c r="CY872" s="1">
        <v>3</v>
      </c>
      <c r="CZ872" s="1" t="s">
        <v>201</v>
      </c>
      <c r="DA872" s="1" t="s">
        <v>207</v>
      </c>
      <c r="DB872" s="1" t="s">
        <v>195</v>
      </c>
      <c r="DC872" s="1" t="s">
        <v>208</v>
      </c>
      <c r="DD872" s="1" t="s">
        <v>200</v>
      </c>
      <c r="DE872" s="1" t="s">
        <v>199</v>
      </c>
      <c r="DF872" s="1" t="s">
        <v>199</v>
      </c>
      <c r="DG872" s="1" t="s">
        <v>199</v>
      </c>
      <c r="DH872" s="1" t="s">
        <v>199</v>
      </c>
      <c r="DI872" s="1" t="s">
        <v>199</v>
      </c>
      <c r="DJ872" s="1" t="s">
        <v>199</v>
      </c>
      <c r="DL872" s="1" t="s">
        <v>195</v>
      </c>
      <c r="DM872" s="1" t="s">
        <v>201</v>
      </c>
      <c r="DP872" s="1" t="s">
        <v>195</v>
      </c>
      <c r="DQ872" s="1" t="s">
        <v>4783</v>
      </c>
      <c r="DR872" s="1" t="s">
        <v>200</v>
      </c>
      <c r="DS872" s="1" t="s">
        <v>199</v>
      </c>
      <c r="DT872" s="1" t="s">
        <v>199</v>
      </c>
      <c r="DU872" s="1" t="s">
        <v>199</v>
      </c>
      <c r="DV872" s="1" t="s">
        <v>200</v>
      </c>
      <c r="DW872" s="1" t="s">
        <v>199</v>
      </c>
      <c r="DX872" s="1" t="s">
        <v>199</v>
      </c>
      <c r="DY872" s="1" t="s">
        <v>199</v>
      </c>
      <c r="DZ872" s="1" t="s">
        <v>199</v>
      </c>
      <c r="EA872" s="1">
        <v>1</v>
      </c>
      <c r="EB872" s="1">
        <v>0</v>
      </c>
      <c r="ED872" s="1" t="s">
        <v>590</v>
      </c>
      <c r="EE872" s="1" t="s">
        <v>591</v>
      </c>
      <c r="EF872" s="1" t="s">
        <v>195</v>
      </c>
      <c r="ER872" s="1" t="s">
        <v>425</v>
      </c>
      <c r="ET872" s="1" t="s">
        <v>195</v>
      </c>
      <c r="EU872" s="1" t="s">
        <v>259</v>
      </c>
      <c r="EV872" s="1" t="s">
        <v>210</v>
      </c>
      <c r="EW872" s="1" t="s">
        <v>199</v>
      </c>
      <c r="EX872" s="1" t="s">
        <v>199</v>
      </c>
      <c r="EY872" s="1" t="s">
        <v>199</v>
      </c>
      <c r="EZ872" s="1" t="s">
        <v>200</v>
      </c>
      <c r="FA872" s="1" t="s">
        <v>211</v>
      </c>
      <c r="FB872" s="1" t="s">
        <v>199</v>
      </c>
      <c r="FC872" s="1" t="s">
        <v>199</v>
      </c>
      <c r="FD872" s="1" t="s">
        <v>199</v>
      </c>
      <c r="FE872" s="1" t="s">
        <v>199</v>
      </c>
      <c r="FF872" s="1" t="s">
        <v>199</v>
      </c>
      <c r="FG872" s="1" t="s">
        <v>199</v>
      </c>
      <c r="FH872" s="1" t="s">
        <v>199</v>
      </c>
      <c r="FI872" s="1" t="s">
        <v>199</v>
      </c>
      <c r="FJ872" s="1" t="s">
        <v>199</v>
      </c>
      <c r="FK872" s="1" t="s">
        <v>199</v>
      </c>
      <c r="FL872" s="1" t="s">
        <v>200</v>
      </c>
      <c r="FM872" s="1" t="s">
        <v>212</v>
      </c>
      <c r="FN872" s="1" t="s">
        <v>199</v>
      </c>
      <c r="FO872" s="1" t="s">
        <v>199</v>
      </c>
      <c r="FP872" s="1" t="s">
        <v>199</v>
      </c>
      <c r="FQ872" s="1" t="s">
        <v>200</v>
      </c>
      <c r="FR872" s="1" t="s">
        <v>1531</v>
      </c>
      <c r="FS872" s="1" t="s">
        <v>199</v>
      </c>
      <c r="FT872" s="1" t="s">
        <v>199</v>
      </c>
      <c r="FU872" s="1" t="s">
        <v>200</v>
      </c>
      <c r="FV872" s="1" t="s">
        <v>200</v>
      </c>
      <c r="FW872" s="1" t="s">
        <v>199</v>
      </c>
      <c r="FX872" s="1">
        <v>2000</v>
      </c>
      <c r="FZ872" s="1" t="s">
        <v>374</v>
      </c>
      <c r="GA872" s="1" t="s">
        <v>214</v>
      </c>
      <c r="GB872" s="1" t="s">
        <v>261</v>
      </c>
      <c r="GC872" s="1" t="s">
        <v>215</v>
      </c>
      <c r="GD872" s="1" t="s">
        <v>459</v>
      </c>
      <c r="GE872" s="1" t="s">
        <v>201</v>
      </c>
      <c r="GQ872" s="1" t="s">
        <v>217</v>
      </c>
      <c r="GR872" s="1" t="s">
        <v>200</v>
      </c>
      <c r="GS872" s="1" t="s">
        <v>199</v>
      </c>
      <c r="GT872" s="1" t="s">
        <v>199</v>
      </c>
      <c r="GU872" s="1" t="s">
        <v>199</v>
      </c>
      <c r="GV872" s="1" t="s">
        <v>199</v>
      </c>
      <c r="GX872" s="1" t="s">
        <v>459</v>
      </c>
      <c r="HB872" s="1" t="s">
        <v>201</v>
      </c>
      <c r="HP872" s="1" t="s">
        <v>220</v>
      </c>
      <c r="HQ872" s="1" t="s">
        <v>200</v>
      </c>
      <c r="HR872" s="1" t="s">
        <v>200</v>
      </c>
      <c r="HS872" s="1" t="s">
        <v>200</v>
      </c>
      <c r="HT872" s="1" t="s">
        <v>200</v>
      </c>
      <c r="HU872" s="1" t="s">
        <v>199</v>
      </c>
      <c r="HV872" s="1" t="s">
        <v>199</v>
      </c>
      <c r="HW872" s="1" t="s">
        <v>215</v>
      </c>
      <c r="HX872" s="1" t="s">
        <v>200</v>
      </c>
      <c r="HY872" s="1" t="s">
        <v>199</v>
      </c>
      <c r="HZ872" s="1" t="s">
        <v>199</v>
      </c>
      <c r="IA872" s="1" t="s">
        <v>199</v>
      </c>
      <c r="IB872" s="1" t="s">
        <v>199</v>
      </c>
      <c r="IC872" s="1" t="s">
        <v>199</v>
      </c>
      <c r="IE872" s="1" t="s">
        <v>772</v>
      </c>
      <c r="IF872" s="1" t="s">
        <v>199</v>
      </c>
      <c r="IG872" s="1" t="s">
        <v>200</v>
      </c>
      <c r="IH872" s="1" t="s">
        <v>199</v>
      </c>
      <c r="II872" s="1" t="s">
        <v>199</v>
      </c>
      <c r="IJ872" s="1" t="s">
        <v>200</v>
      </c>
      <c r="IK872" s="1" t="s">
        <v>199</v>
      </c>
      <c r="IL872" s="1" t="s">
        <v>199</v>
      </c>
      <c r="IM872" s="1" t="s">
        <v>199</v>
      </c>
      <c r="IN872" s="1" t="s">
        <v>199</v>
      </c>
      <c r="IO872" s="1" t="s">
        <v>199</v>
      </c>
      <c r="IP872" s="1" t="s">
        <v>199</v>
      </c>
      <c r="IR872" s="1" t="s">
        <v>195</v>
      </c>
      <c r="IS872" s="1" t="s">
        <v>1754</v>
      </c>
      <c r="IT872" s="1" t="s">
        <v>199</v>
      </c>
      <c r="IU872" s="1" t="s">
        <v>199</v>
      </c>
      <c r="IV872" s="1" t="s">
        <v>199</v>
      </c>
      <c r="IW872" s="1" t="s">
        <v>199</v>
      </c>
      <c r="IX872" s="1" t="s">
        <v>199</v>
      </c>
      <c r="IY872" s="1" t="s">
        <v>200</v>
      </c>
      <c r="IZ872" s="1" t="s">
        <v>199</v>
      </c>
      <c r="JA872" s="1" t="s">
        <v>199</v>
      </c>
      <c r="JB872" s="1" t="s">
        <v>223</v>
      </c>
      <c r="JC872" s="1" t="s">
        <v>223</v>
      </c>
      <c r="JD872" s="1" t="s">
        <v>223</v>
      </c>
      <c r="JE872" s="1" t="s">
        <v>223</v>
      </c>
      <c r="JF872" s="1" t="s">
        <v>223</v>
      </c>
      <c r="JG872" s="1" t="s">
        <v>227</v>
      </c>
      <c r="JH872" s="1" t="s">
        <v>249</v>
      </c>
      <c r="JI872" s="1" t="s">
        <v>223</v>
      </c>
      <c r="JJ872" s="1" t="s">
        <v>223</v>
      </c>
      <c r="JK872" s="1" t="s">
        <v>223</v>
      </c>
      <c r="JL872" s="1" t="s">
        <v>223</v>
      </c>
      <c r="JM872" s="1" t="s">
        <v>228</v>
      </c>
      <c r="JN872" s="1" t="s">
        <v>228</v>
      </c>
      <c r="JO872" s="1" t="s">
        <v>228</v>
      </c>
      <c r="JP872" s="1" t="s">
        <v>228</v>
      </c>
      <c r="JQ872" s="1" t="s">
        <v>228</v>
      </c>
      <c r="JR872" s="1" t="s">
        <v>228</v>
      </c>
      <c r="JS872" s="1" t="s">
        <v>228</v>
      </c>
      <c r="JT872" s="1" t="s">
        <v>228</v>
      </c>
      <c r="JU872" s="1" t="s">
        <v>228</v>
      </c>
      <c r="JV872" s="1" t="s">
        <v>228</v>
      </c>
      <c r="JW872" s="1" t="s">
        <v>228</v>
      </c>
      <c r="JX872" s="1" t="s">
        <v>228</v>
      </c>
      <c r="JY872" s="1" t="s">
        <v>195</v>
      </c>
      <c r="JZ872" s="1" t="s">
        <v>201</v>
      </c>
      <c r="KA872" s="1" t="s">
        <v>201</v>
      </c>
      <c r="KB872" s="1" t="s">
        <v>195</v>
      </c>
      <c r="KC872" s="1" t="s">
        <v>195</v>
      </c>
      <c r="KD872" s="1" t="s">
        <v>1721</v>
      </c>
      <c r="KE872" s="1" t="s">
        <v>2768</v>
      </c>
      <c r="KF872" s="1" t="s">
        <v>4664</v>
      </c>
      <c r="KG872" s="1" t="s">
        <v>10014</v>
      </c>
      <c r="KH872" s="1" t="s">
        <v>4665</v>
      </c>
      <c r="KI872" s="1" t="s">
        <v>4784</v>
      </c>
      <c r="KJ872" s="1" t="s">
        <v>4785</v>
      </c>
      <c r="KK872" s="1">
        <v>871</v>
      </c>
      <c r="KL872" s="1" t="s">
        <v>1136</v>
      </c>
    </row>
    <row r="873" spans="1:298" x14ac:dyDescent="0.25">
      <c r="A873" s="1" t="s">
        <v>4786</v>
      </c>
      <c r="B873" s="1" t="s">
        <v>4787</v>
      </c>
      <c r="C873" s="1">
        <v>25</v>
      </c>
      <c r="D873" s="12">
        <v>1.7361111111111112E-2</v>
      </c>
      <c r="E873" s="1" t="s">
        <v>4483</v>
      </c>
      <c r="F873" s="1" t="s">
        <v>2238</v>
      </c>
      <c r="G873" s="1" t="s">
        <v>8330</v>
      </c>
      <c r="H873" s="1" t="s">
        <v>9267</v>
      </c>
      <c r="I873" s="1" t="s">
        <v>298</v>
      </c>
      <c r="J873" s="1" t="str">
        <v>female</v>
      </c>
      <c r="K873" s="1">
        <v>53</v>
      </c>
      <c r="L873" s="1" t="s">
        <v>241</v>
      </c>
      <c r="M873" s="1" t="s">
        <v>201</v>
      </c>
      <c r="N873" s="1" t="s">
        <v>200</v>
      </c>
      <c r="O873" s="1" t="s">
        <v>199</v>
      </c>
      <c r="P873" s="1" t="s">
        <v>199</v>
      </c>
      <c r="Q873" s="1" t="s">
        <v>199</v>
      </c>
      <c r="R873" s="1" t="s">
        <v>199</v>
      </c>
      <c r="S873" s="1" t="s">
        <v>199</v>
      </c>
      <c r="T873" s="1" t="s">
        <v>199</v>
      </c>
      <c r="U873" s="1" t="s">
        <v>199</v>
      </c>
      <c r="V873" s="1" t="s">
        <v>199</v>
      </c>
      <c r="W873" s="1" t="s">
        <v>199</v>
      </c>
      <c r="X873" s="1" t="s">
        <v>199</v>
      </c>
      <c r="Y873" s="1" t="s">
        <v>199</v>
      </c>
      <c r="Z873" s="1" t="s">
        <v>199</v>
      </c>
      <c r="AB873" s="1" t="s">
        <v>201</v>
      </c>
      <c r="AC873" s="1" t="str">
        <f t="shared" si="13"/>
        <v>no</v>
      </c>
      <c r="AS873" s="1" t="s">
        <v>201</v>
      </c>
      <c r="AV873" s="1" t="s">
        <v>269</v>
      </c>
      <c r="BG873" s="1" t="s">
        <v>408</v>
      </c>
      <c r="BH873" s="1" t="s">
        <v>199</v>
      </c>
      <c r="BI873" s="1" t="s">
        <v>200</v>
      </c>
      <c r="BJ873" s="1" t="s">
        <v>199</v>
      </c>
      <c r="BK873" s="1" t="s">
        <v>199</v>
      </c>
      <c r="BL873" s="1" t="s">
        <v>199</v>
      </c>
      <c r="BM873" s="1" t="s">
        <v>199</v>
      </c>
      <c r="BN873" s="1" t="s">
        <v>199</v>
      </c>
      <c r="BO873" s="1" t="s">
        <v>199</v>
      </c>
      <c r="BP873" s="1" t="s">
        <v>199</v>
      </c>
      <c r="BQ873" s="1" t="s">
        <v>199</v>
      </c>
      <c r="BR873" s="1" t="s">
        <v>199</v>
      </c>
      <c r="BS873" s="1" t="s">
        <v>199</v>
      </c>
      <c r="BT873" s="1" t="s">
        <v>199</v>
      </c>
      <c r="BU873" s="1" t="s">
        <v>199</v>
      </c>
      <c r="BV873" s="1" t="s">
        <v>199</v>
      </c>
      <c r="BW873" s="1" t="s">
        <v>199</v>
      </c>
      <c r="BY873" s="1">
        <v>2500</v>
      </c>
      <c r="CM873" s="1" t="s">
        <v>201</v>
      </c>
      <c r="CX873" s="1" t="s">
        <v>206</v>
      </c>
      <c r="CY873" s="1">
        <v>1</v>
      </c>
      <c r="CZ873" s="1" t="s">
        <v>815</v>
      </c>
      <c r="DA873" s="1" t="s">
        <v>207</v>
      </c>
      <c r="DB873" s="1" t="s">
        <v>195</v>
      </c>
      <c r="DC873" s="1" t="s">
        <v>208</v>
      </c>
      <c r="DD873" s="1" t="s">
        <v>200</v>
      </c>
      <c r="DE873" s="1" t="s">
        <v>199</v>
      </c>
      <c r="DF873" s="1" t="s">
        <v>199</v>
      </c>
      <c r="DG873" s="1" t="s">
        <v>199</v>
      </c>
      <c r="DH873" s="1" t="s">
        <v>199</v>
      </c>
      <c r="DI873" s="1" t="s">
        <v>199</v>
      </c>
      <c r="DJ873" s="1" t="s">
        <v>199</v>
      </c>
      <c r="DL873" s="1" t="s">
        <v>195</v>
      </c>
      <c r="DM873" s="1" t="s">
        <v>195</v>
      </c>
      <c r="DP873" s="1" t="s">
        <v>195</v>
      </c>
      <c r="DQ873" s="1" t="s">
        <v>354</v>
      </c>
      <c r="DR873" s="1" t="s">
        <v>199</v>
      </c>
      <c r="DS873" s="1" t="s">
        <v>199</v>
      </c>
      <c r="DT873" s="1" t="s">
        <v>199</v>
      </c>
      <c r="DU873" s="1" t="s">
        <v>199</v>
      </c>
      <c r="DV873" s="1" t="s">
        <v>200</v>
      </c>
      <c r="DW873" s="1" t="s">
        <v>199</v>
      </c>
      <c r="DX873" s="1" t="s">
        <v>199</v>
      </c>
      <c r="DY873" s="1" t="s">
        <v>199</v>
      </c>
      <c r="DZ873" s="1" t="s">
        <v>199</v>
      </c>
      <c r="EA873" s="1">
        <v>0</v>
      </c>
      <c r="EB873" s="1" t="s">
        <v>199</v>
      </c>
      <c r="ED873" s="1" t="s">
        <v>355</v>
      </c>
      <c r="EE873" s="1" t="s">
        <v>544</v>
      </c>
      <c r="EF873" s="1" t="s">
        <v>201</v>
      </c>
      <c r="EG873" s="1" t="s">
        <v>3311</v>
      </c>
      <c r="EH873" s="1" t="s">
        <v>199</v>
      </c>
      <c r="EI873" s="1" t="s">
        <v>199</v>
      </c>
      <c r="EJ873" s="1" t="s">
        <v>199</v>
      </c>
      <c r="EK873" s="1" t="s">
        <v>199</v>
      </c>
      <c r="EL873" s="1" t="s">
        <v>200</v>
      </c>
      <c r="EM873" s="1" t="s">
        <v>199</v>
      </c>
      <c r="EN873" s="1" t="s">
        <v>199</v>
      </c>
      <c r="EO873" s="1" t="s">
        <v>199</v>
      </c>
      <c r="EP873" s="1" t="s">
        <v>199</v>
      </c>
      <c r="ES873" s="1" t="s">
        <v>201</v>
      </c>
      <c r="ET873" s="1" t="s">
        <v>201</v>
      </c>
      <c r="EU873" s="1" t="s">
        <v>209</v>
      </c>
      <c r="EV873" s="1" t="s">
        <v>210</v>
      </c>
      <c r="EW873" s="1" t="s">
        <v>199</v>
      </c>
      <c r="EX873" s="1" t="s">
        <v>199</v>
      </c>
      <c r="EY873" s="1" t="s">
        <v>199</v>
      </c>
      <c r="EZ873" s="1" t="s">
        <v>200</v>
      </c>
      <c r="FA873" s="1" t="s">
        <v>211</v>
      </c>
      <c r="FB873" s="1" t="s">
        <v>199</v>
      </c>
      <c r="FC873" s="1" t="s">
        <v>199</v>
      </c>
      <c r="FD873" s="1" t="s">
        <v>199</v>
      </c>
      <c r="FE873" s="1" t="s">
        <v>199</v>
      </c>
      <c r="FF873" s="1" t="s">
        <v>199</v>
      </c>
      <c r="FG873" s="1" t="s">
        <v>199</v>
      </c>
      <c r="FH873" s="1" t="s">
        <v>199</v>
      </c>
      <c r="FI873" s="1" t="s">
        <v>199</v>
      </c>
      <c r="FJ873" s="1" t="s">
        <v>199</v>
      </c>
      <c r="FK873" s="1" t="s">
        <v>199</v>
      </c>
      <c r="FL873" s="1" t="s">
        <v>200</v>
      </c>
      <c r="FM873" s="1" t="s">
        <v>212</v>
      </c>
      <c r="FN873" s="1" t="s">
        <v>199</v>
      </c>
      <c r="FO873" s="1" t="s">
        <v>199</v>
      </c>
      <c r="FP873" s="1" t="s">
        <v>199</v>
      </c>
      <c r="FQ873" s="1" t="s">
        <v>200</v>
      </c>
      <c r="FR873" s="1" t="s">
        <v>1091</v>
      </c>
      <c r="FS873" s="1" t="s">
        <v>199</v>
      </c>
      <c r="FT873" s="1" t="s">
        <v>199</v>
      </c>
      <c r="FU873" s="1" t="s">
        <v>200</v>
      </c>
      <c r="FV873" s="1" t="s">
        <v>200</v>
      </c>
      <c r="FW873" s="1" t="s">
        <v>199</v>
      </c>
      <c r="FX873" s="1">
        <v>2000</v>
      </c>
      <c r="FZ873" s="1" t="s">
        <v>214</v>
      </c>
      <c r="GA873" s="1" t="s">
        <v>214</v>
      </c>
      <c r="GB873" s="1" t="s">
        <v>261</v>
      </c>
      <c r="GC873" s="1" t="s">
        <v>215</v>
      </c>
      <c r="GD873" s="1" t="s">
        <v>459</v>
      </c>
      <c r="GE873" s="1" t="s">
        <v>201</v>
      </c>
      <c r="GQ873" s="1" t="s">
        <v>217</v>
      </c>
      <c r="GR873" s="1" t="s">
        <v>200</v>
      </c>
      <c r="GS873" s="1" t="s">
        <v>199</v>
      </c>
      <c r="GT873" s="1" t="s">
        <v>199</v>
      </c>
      <c r="GU873" s="1" t="s">
        <v>199</v>
      </c>
      <c r="GV873" s="1" t="s">
        <v>199</v>
      </c>
      <c r="GX873" s="1" t="s">
        <v>459</v>
      </c>
      <c r="HB873" s="1" t="s">
        <v>201</v>
      </c>
      <c r="HP873" s="1" t="s">
        <v>220</v>
      </c>
      <c r="HQ873" s="1" t="s">
        <v>200</v>
      </c>
      <c r="HR873" s="1" t="s">
        <v>200</v>
      </c>
      <c r="HS873" s="1" t="s">
        <v>200</v>
      </c>
      <c r="HT873" s="1" t="s">
        <v>200</v>
      </c>
      <c r="HU873" s="1" t="s">
        <v>199</v>
      </c>
      <c r="HV873" s="1" t="s">
        <v>199</v>
      </c>
      <c r="HW873" s="1" t="s">
        <v>215</v>
      </c>
      <c r="HX873" s="1" t="s">
        <v>200</v>
      </c>
      <c r="HY873" s="1" t="s">
        <v>199</v>
      </c>
      <c r="HZ873" s="1" t="s">
        <v>199</v>
      </c>
      <c r="IA873" s="1" t="s">
        <v>199</v>
      </c>
      <c r="IB873" s="1" t="s">
        <v>199</v>
      </c>
      <c r="IC873" s="1" t="s">
        <v>199</v>
      </c>
      <c r="IE873" s="1" t="s">
        <v>772</v>
      </c>
      <c r="IF873" s="1" t="s">
        <v>199</v>
      </c>
      <c r="IG873" s="1" t="s">
        <v>200</v>
      </c>
      <c r="IH873" s="1" t="s">
        <v>199</v>
      </c>
      <c r="II873" s="1" t="s">
        <v>199</v>
      </c>
      <c r="IJ873" s="1" t="s">
        <v>200</v>
      </c>
      <c r="IK873" s="1" t="s">
        <v>199</v>
      </c>
      <c r="IL873" s="1" t="s">
        <v>199</v>
      </c>
      <c r="IM873" s="1" t="s">
        <v>199</v>
      </c>
      <c r="IN873" s="1" t="s">
        <v>199</v>
      </c>
      <c r="IO873" s="1" t="s">
        <v>199</v>
      </c>
      <c r="IP873" s="1" t="s">
        <v>199</v>
      </c>
      <c r="IR873" s="1" t="s">
        <v>195</v>
      </c>
      <c r="IS873" s="1" t="s">
        <v>1754</v>
      </c>
      <c r="IT873" s="1" t="s">
        <v>199</v>
      </c>
      <c r="IU873" s="1" t="s">
        <v>199</v>
      </c>
      <c r="IV873" s="1" t="s">
        <v>199</v>
      </c>
      <c r="IW873" s="1" t="s">
        <v>199</v>
      </c>
      <c r="IX873" s="1" t="s">
        <v>199</v>
      </c>
      <c r="IY873" s="1" t="s">
        <v>200</v>
      </c>
      <c r="IZ873" s="1" t="s">
        <v>199</v>
      </c>
      <c r="JA873" s="1" t="s">
        <v>199</v>
      </c>
      <c r="JB873" s="1" t="s">
        <v>223</v>
      </c>
      <c r="JC873" s="1" t="s">
        <v>223</v>
      </c>
      <c r="JD873" s="1" t="s">
        <v>223</v>
      </c>
      <c r="JE873" s="1" t="s">
        <v>223</v>
      </c>
      <c r="JF873" s="1" t="s">
        <v>223</v>
      </c>
      <c r="JG873" s="1" t="s">
        <v>223</v>
      </c>
      <c r="JH873" s="1" t="s">
        <v>249</v>
      </c>
      <c r="JI873" s="1" t="s">
        <v>227</v>
      </c>
      <c r="JJ873" s="1" t="s">
        <v>223</v>
      </c>
      <c r="JK873" s="1" t="s">
        <v>223</v>
      </c>
      <c r="JL873" s="1" t="s">
        <v>223</v>
      </c>
      <c r="JM873" s="1" t="s">
        <v>228</v>
      </c>
      <c r="JN873" s="1" t="s">
        <v>228</v>
      </c>
      <c r="JO873" s="1" t="s">
        <v>228</v>
      </c>
      <c r="JP873" s="1" t="s">
        <v>228</v>
      </c>
      <c r="JQ873" s="1" t="s">
        <v>228</v>
      </c>
      <c r="JR873" s="1" t="s">
        <v>228</v>
      </c>
      <c r="JS873" s="1" t="s">
        <v>228</v>
      </c>
      <c r="JT873" s="1" t="s">
        <v>228</v>
      </c>
      <c r="JU873" s="1" t="s">
        <v>228</v>
      </c>
      <c r="JV873" s="1" t="s">
        <v>228</v>
      </c>
      <c r="JW873" s="1" t="s">
        <v>228</v>
      </c>
      <c r="JX873" s="1" t="s">
        <v>228</v>
      </c>
      <c r="JY873" s="1" t="s">
        <v>201</v>
      </c>
      <c r="JZ873" s="1" t="s">
        <v>201</v>
      </c>
      <c r="KA873" s="1" t="s">
        <v>195</v>
      </c>
      <c r="KB873" s="1" t="s">
        <v>195</v>
      </c>
      <c r="KC873" s="1" t="s">
        <v>195</v>
      </c>
      <c r="KD873" s="1" t="s">
        <v>1721</v>
      </c>
      <c r="KE873" s="1" t="s">
        <v>2768</v>
      </c>
      <c r="KF873" s="1" t="s">
        <v>4664</v>
      </c>
      <c r="KG873" s="1" t="s">
        <v>10014</v>
      </c>
      <c r="KH873" s="1" t="s">
        <v>4665</v>
      </c>
      <c r="KI873" s="1" t="s">
        <v>4788</v>
      </c>
      <c r="KJ873" s="1" t="s">
        <v>4789</v>
      </c>
      <c r="KK873" s="1">
        <v>872</v>
      </c>
      <c r="KL873" s="1" t="s">
        <v>1136</v>
      </c>
    </row>
    <row r="874" spans="1:298" x14ac:dyDescent="0.25">
      <c r="A874" s="1" t="s">
        <v>4790</v>
      </c>
      <c r="B874" s="1" t="s">
        <v>4791</v>
      </c>
      <c r="C874" s="1">
        <v>4</v>
      </c>
      <c r="D874" s="12">
        <v>2.7777777777777779E-3</v>
      </c>
      <c r="E874" s="1" t="s">
        <v>4483</v>
      </c>
      <c r="F874" s="1" t="s">
        <v>2238</v>
      </c>
      <c r="G874" s="1" t="s">
        <v>8330</v>
      </c>
      <c r="H874" s="1" t="s">
        <v>9268</v>
      </c>
      <c r="I874" s="1" t="s">
        <v>196</v>
      </c>
      <c r="J874" s="1" t="str">
        <v>male</v>
      </c>
      <c r="K874" s="1">
        <v>78</v>
      </c>
      <c r="L874" s="1" t="s">
        <v>197</v>
      </c>
      <c r="M874" s="1" t="s">
        <v>1203</v>
      </c>
      <c r="N874" s="1" t="s">
        <v>199</v>
      </c>
      <c r="O874" s="1" t="s">
        <v>200</v>
      </c>
      <c r="P874" s="1" t="s">
        <v>199</v>
      </c>
      <c r="Q874" s="1" t="s">
        <v>199</v>
      </c>
      <c r="R874" s="1" t="s">
        <v>199</v>
      </c>
      <c r="S874" s="1" t="s">
        <v>199</v>
      </c>
      <c r="T874" s="1" t="s">
        <v>199</v>
      </c>
      <c r="U874" s="1" t="s">
        <v>199</v>
      </c>
      <c r="V874" s="1" t="s">
        <v>199</v>
      </c>
      <c r="W874" s="1" t="s">
        <v>199</v>
      </c>
      <c r="X874" s="1" t="s">
        <v>199</v>
      </c>
      <c r="Y874" s="1" t="s">
        <v>200</v>
      </c>
      <c r="Z874" s="1" t="s">
        <v>199</v>
      </c>
      <c r="AB874" s="1" t="s">
        <v>201</v>
      </c>
      <c r="AC874" s="1" t="str">
        <f t="shared" si="13"/>
        <v>no</v>
      </c>
      <c r="AD874" s="1" t="s">
        <v>1614</v>
      </c>
      <c r="AE874" s="1" t="s">
        <v>199</v>
      </c>
      <c r="AF874" s="1" t="s">
        <v>199</v>
      </c>
      <c r="AG874" s="1" t="s">
        <v>200</v>
      </c>
      <c r="AH874" s="1" t="s">
        <v>199</v>
      </c>
      <c r="AI874" s="1" t="s">
        <v>199</v>
      </c>
      <c r="AJ874" s="1" t="s">
        <v>199</v>
      </c>
      <c r="AK874" s="1" t="s">
        <v>199</v>
      </c>
      <c r="AL874" s="1" t="s">
        <v>199</v>
      </c>
      <c r="AM874" s="1" t="s">
        <v>199</v>
      </c>
      <c r="AN874" s="1" t="s">
        <v>199</v>
      </c>
      <c r="AO874" s="1" t="s">
        <v>199</v>
      </c>
      <c r="AP874" s="1" t="s">
        <v>199</v>
      </c>
      <c r="AQ874" s="1" t="s">
        <v>199</v>
      </c>
      <c r="AS874" s="1" t="s">
        <v>201</v>
      </c>
      <c r="AT874" s="1" t="s">
        <v>202</v>
      </c>
      <c r="AU874" s="1" t="s">
        <v>202</v>
      </c>
      <c r="AV874" s="1" t="s">
        <v>203</v>
      </c>
      <c r="BY874" s="1">
        <v>0</v>
      </c>
      <c r="BZ874" s="1" t="s">
        <v>195</v>
      </c>
      <c r="CA874" s="1" t="s">
        <v>195</v>
      </c>
      <c r="CB874" s="1" t="s">
        <v>204</v>
      </c>
      <c r="CC874" s="1">
        <v>0</v>
      </c>
      <c r="CD874" s="1">
        <v>0</v>
      </c>
      <c r="CE874" s="1">
        <v>0</v>
      </c>
      <c r="CF874" s="1">
        <v>1</v>
      </c>
      <c r="CG874" s="1">
        <v>0</v>
      </c>
      <c r="CH874" s="1">
        <v>0</v>
      </c>
      <c r="CJ874" s="1">
        <v>1700</v>
      </c>
      <c r="CK874" s="1" t="s">
        <v>205</v>
      </c>
      <c r="CL874" s="1" t="s">
        <v>201</v>
      </c>
      <c r="CM874" s="1" t="s">
        <v>195</v>
      </c>
      <c r="CN874" s="1" t="s">
        <v>195</v>
      </c>
      <c r="CO874" s="1" t="s">
        <v>299</v>
      </c>
      <c r="CP874" s="1" t="s">
        <v>204</v>
      </c>
      <c r="CQ874" s="1" t="s">
        <v>199</v>
      </c>
      <c r="CR874" s="1" t="s">
        <v>199</v>
      </c>
      <c r="CS874" s="1" t="s">
        <v>199</v>
      </c>
      <c r="CT874" s="1" t="s">
        <v>200</v>
      </c>
      <c r="CU874" s="1" t="s">
        <v>199</v>
      </c>
      <c r="CV874" s="1" t="s">
        <v>199</v>
      </c>
      <c r="CX874" s="1" t="s">
        <v>206</v>
      </c>
      <c r="CY874" s="1">
        <v>0</v>
      </c>
      <c r="CZ874" s="1" t="s">
        <v>528</v>
      </c>
      <c r="DA874" s="3" t="s">
        <v>529</v>
      </c>
      <c r="DP874" s="1" t="s">
        <v>201</v>
      </c>
      <c r="EU874" s="1" t="s">
        <v>244</v>
      </c>
      <c r="EV874" s="1" t="s">
        <v>371</v>
      </c>
      <c r="EW874" s="1" t="s">
        <v>199</v>
      </c>
      <c r="EX874" s="1" t="s">
        <v>199</v>
      </c>
      <c r="EY874" s="1" t="s">
        <v>200</v>
      </c>
      <c r="EZ874" s="1" t="s">
        <v>199</v>
      </c>
      <c r="FA874" s="1" t="s">
        <v>211</v>
      </c>
      <c r="FB874" s="1" t="s">
        <v>199</v>
      </c>
      <c r="FC874" s="1" t="s">
        <v>199</v>
      </c>
      <c r="FD874" s="1" t="s">
        <v>199</v>
      </c>
      <c r="FE874" s="1" t="s">
        <v>199</v>
      </c>
      <c r="FF874" s="1" t="s">
        <v>199</v>
      </c>
      <c r="FG874" s="1" t="s">
        <v>199</v>
      </c>
      <c r="FH874" s="1" t="s">
        <v>199</v>
      </c>
      <c r="FI874" s="1" t="s">
        <v>199</v>
      </c>
      <c r="FJ874" s="1" t="s">
        <v>199</v>
      </c>
      <c r="FK874" s="1" t="s">
        <v>199</v>
      </c>
      <c r="FL874" s="1" t="s">
        <v>200</v>
      </c>
      <c r="FM874" s="1" t="s">
        <v>212</v>
      </c>
      <c r="FN874" s="1" t="s">
        <v>199</v>
      </c>
      <c r="FO874" s="1" t="s">
        <v>199</v>
      </c>
      <c r="FP874" s="1" t="s">
        <v>199</v>
      </c>
      <c r="FQ874" s="1" t="s">
        <v>200</v>
      </c>
      <c r="FR874" s="1" t="s">
        <v>1531</v>
      </c>
      <c r="FS874" s="1" t="s">
        <v>199</v>
      </c>
      <c r="FT874" s="1" t="s">
        <v>199</v>
      </c>
      <c r="FU874" s="1" t="s">
        <v>200</v>
      </c>
      <c r="FV874" s="1" t="s">
        <v>200</v>
      </c>
      <c r="FW874" s="1" t="s">
        <v>199</v>
      </c>
      <c r="FX874" s="1">
        <v>400</v>
      </c>
      <c r="FZ874" s="1" t="s">
        <v>214</v>
      </c>
      <c r="GA874" s="1" t="s">
        <v>214</v>
      </c>
      <c r="GB874" s="1" t="s">
        <v>261</v>
      </c>
      <c r="GC874" s="1" t="s">
        <v>215</v>
      </c>
      <c r="GD874" s="1" t="s">
        <v>459</v>
      </c>
      <c r="GE874" s="1" t="s">
        <v>195</v>
      </c>
      <c r="GF874" s="1" t="s">
        <v>409</v>
      </c>
      <c r="GG874" s="1" t="s">
        <v>199</v>
      </c>
      <c r="GH874" s="1" t="s">
        <v>199</v>
      </c>
      <c r="GI874" s="1" t="s">
        <v>199</v>
      </c>
      <c r="GJ874" s="1" t="s">
        <v>200</v>
      </c>
      <c r="GK874" s="1" t="s">
        <v>199</v>
      </c>
      <c r="GL874" s="1" t="s">
        <v>199</v>
      </c>
      <c r="GM874" s="1" t="s">
        <v>199</v>
      </c>
      <c r="GN874" s="1" t="s">
        <v>199</v>
      </c>
      <c r="GO874" s="1" t="s">
        <v>199</v>
      </c>
      <c r="GX874" s="1" t="s">
        <v>459</v>
      </c>
      <c r="HB874" s="1" t="s">
        <v>195</v>
      </c>
      <c r="HC874" s="1" t="s">
        <v>219</v>
      </c>
      <c r="HD874" s="1" t="s">
        <v>199</v>
      </c>
      <c r="HE874" s="1" t="s">
        <v>199</v>
      </c>
      <c r="HF874" s="1" t="s">
        <v>199</v>
      </c>
      <c r="HG874" s="1" t="s">
        <v>199</v>
      </c>
      <c r="HH874" s="1" t="s">
        <v>199</v>
      </c>
      <c r="HI874" s="1" t="s">
        <v>200</v>
      </c>
      <c r="HJ874" s="1" t="s">
        <v>199</v>
      </c>
      <c r="HK874" s="1">
        <v>0</v>
      </c>
      <c r="HL874" s="1" t="s">
        <v>199</v>
      </c>
      <c r="HM874" s="1" t="s">
        <v>199</v>
      </c>
      <c r="HN874" s="1" t="s">
        <v>199</v>
      </c>
      <c r="HP874" s="1" t="s">
        <v>220</v>
      </c>
      <c r="HQ874" s="1" t="s">
        <v>200</v>
      </c>
      <c r="HR874" s="1" t="s">
        <v>200</v>
      </c>
      <c r="HS874" s="1" t="s">
        <v>200</v>
      </c>
      <c r="HT874" s="1" t="s">
        <v>200</v>
      </c>
      <c r="HU874" s="1" t="s">
        <v>199</v>
      </c>
      <c r="HV874" s="1" t="s">
        <v>199</v>
      </c>
      <c r="HW874" s="1" t="s">
        <v>215</v>
      </c>
      <c r="HX874" s="1" t="s">
        <v>200</v>
      </c>
      <c r="HY874" s="1" t="s">
        <v>199</v>
      </c>
      <c r="HZ874" s="1" t="s">
        <v>199</v>
      </c>
      <c r="IA874" s="1" t="s">
        <v>199</v>
      </c>
      <c r="IB874" s="1" t="s">
        <v>199</v>
      </c>
      <c r="IC874" s="1" t="s">
        <v>199</v>
      </c>
      <c r="IE874" s="1" t="s">
        <v>307</v>
      </c>
      <c r="IF874" s="1" t="s">
        <v>199</v>
      </c>
      <c r="IG874" s="1" t="s">
        <v>200</v>
      </c>
      <c r="IH874" s="1" t="s">
        <v>199</v>
      </c>
      <c r="II874" s="1" t="s">
        <v>199</v>
      </c>
      <c r="IJ874" s="1" t="s">
        <v>199</v>
      </c>
      <c r="IK874" s="1" t="s">
        <v>199</v>
      </c>
      <c r="IL874" s="1" t="s">
        <v>199</v>
      </c>
      <c r="IM874" s="1" t="s">
        <v>199</v>
      </c>
      <c r="IN874" s="1" t="s">
        <v>199</v>
      </c>
      <c r="IO874" s="1" t="s">
        <v>199</v>
      </c>
      <c r="IP874" s="1" t="s">
        <v>199</v>
      </c>
      <c r="IR874" s="1" t="s">
        <v>201</v>
      </c>
      <c r="IS874" s="1" t="s">
        <v>1591</v>
      </c>
      <c r="IT874" s="1" t="s">
        <v>199</v>
      </c>
      <c r="IU874" s="1" t="s">
        <v>199</v>
      </c>
      <c r="IV874" s="1" t="s">
        <v>199</v>
      </c>
      <c r="IW874" s="1" t="s">
        <v>200</v>
      </c>
      <c r="IX874" s="1" t="s">
        <v>199</v>
      </c>
      <c r="IY874" s="1" t="s">
        <v>199</v>
      </c>
      <c r="IZ874" s="1" t="s">
        <v>199</v>
      </c>
      <c r="JA874" s="1" t="s">
        <v>199</v>
      </c>
      <c r="JB874" s="1" t="s">
        <v>223</v>
      </c>
      <c r="JC874" s="1" t="s">
        <v>223</v>
      </c>
      <c r="JD874" s="1" t="s">
        <v>223</v>
      </c>
      <c r="JE874" s="1" t="s">
        <v>223</v>
      </c>
      <c r="JF874" s="1" t="s">
        <v>224</v>
      </c>
      <c r="JG874" s="1" t="s">
        <v>223</v>
      </c>
      <c r="JH874" s="1" t="s">
        <v>223</v>
      </c>
      <c r="JI874" s="1" t="s">
        <v>223</v>
      </c>
      <c r="JJ874" s="1" t="s">
        <v>223</v>
      </c>
      <c r="JK874" s="1" t="s">
        <v>226</v>
      </c>
      <c r="JL874" s="1" t="s">
        <v>223</v>
      </c>
      <c r="JM874" s="1" t="s">
        <v>228</v>
      </c>
      <c r="JN874" s="1" t="s">
        <v>228</v>
      </c>
      <c r="JO874" s="1" t="s">
        <v>228</v>
      </c>
      <c r="JP874" s="1" t="s">
        <v>228</v>
      </c>
      <c r="JQ874" s="1" t="s">
        <v>228</v>
      </c>
      <c r="JR874" s="1" t="s">
        <v>228</v>
      </c>
      <c r="JS874" s="1" t="s">
        <v>195</v>
      </c>
      <c r="JT874" s="1" t="s">
        <v>228</v>
      </c>
      <c r="JU874" s="1" t="s">
        <v>228</v>
      </c>
      <c r="JV874" s="1" t="s">
        <v>228</v>
      </c>
      <c r="JW874" s="1" t="s">
        <v>228</v>
      </c>
      <c r="JX874" s="1" t="s">
        <v>228</v>
      </c>
      <c r="JY874" s="1" t="s">
        <v>201</v>
      </c>
      <c r="JZ874" s="1" t="s">
        <v>201</v>
      </c>
      <c r="KA874" s="1" t="s">
        <v>195</v>
      </c>
      <c r="KB874" s="1" t="s">
        <v>195</v>
      </c>
      <c r="KC874" s="1" t="s">
        <v>195</v>
      </c>
      <c r="KD874" s="1" t="s">
        <v>1721</v>
      </c>
      <c r="KE874" s="1" t="s">
        <v>2768</v>
      </c>
      <c r="KF874" s="1" t="s">
        <v>4664</v>
      </c>
      <c r="KG874" s="1" t="s">
        <v>10014</v>
      </c>
      <c r="KH874" s="1" t="s">
        <v>4665</v>
      </c>
      <c r="KI874" s="1" t="s">
        <v>4792</v>
      </c>
      <c r="KJ874" s="1" t="s">
        <v>4793</v>
      </c>
      <c r="KK874" s="1">
        <v>873</v>
      </c>
      <c r="KL874" s="1" t="s">
        <v>1136</v>
      </c>
    </row>
    <row r="875" spans="1:298" x14ac:dyDescent="0.25">
      <c r="A875" s="1" t="s">
        <v>4794</v>
      </c>
      <c r="B875" s="1" t="s">
        <v>4795</v>
      </c>
      <c r="C875" s="1">
        <v>41</v>
      </c>
      <c r="D875" s="12">
        <v>2.8472222222222222E-2</v>
      </c>
      <c r="E875" s="1" t="s">
        <v>4483</v>
      </c>
      <c r="F875" s="1" t="s">
        <v>2238</v>
      </c>
      <c r="G875" s="1" t="s">
        <v>8330</v>
      </c>
      <c r="H875" s="1" t="s">
        <v>9269</v>
      </c>
      <c r="I875" s="1" t="s">
        <v>196</v>
      </c>
      <c r="J875" s="1" t="str">
        <v>female</v>
      </c>
      <c r="K875" s="1">
        <v>57</v>
      </c>
      <c r="L875" s="1" t="s">
        <v>197</v>
      </c>
      <c r="M875" s="1" t="s">
        <v>644</v>
      </c>
      <c r="N875" s="1" t="s">
        <v>199</v>
      </c>
      <c r="O875" s="1" t="s">
        <v>199</v>
      </c>
      <c r="P875" s="1" t="s">
        <v>199</v>
      </c>
      <c r="Q875" s="1" t="s">
        <v>199</v>
      </c>
      <c r="R875" s="1" t="s">
        <v>199</v>
      </c>
      <c r="S875" s="1" t="s">
        <v>199</v>
      </c>
      <c r="T875" s="1" t="s">
        <v>199</v>
      </c>
      <c r="U875" s="1" t="s">
        <v>199</v>
      </c>
      <c r="V875" s="1" t="s">
        <v>199</v>
      </c>
      <c r="W875" s="1" t="s">
        <v>199</v>
      </c>
      <c r="X875" s="1" t="s">
        <v>199</v>
      </c>
      <c r="Y875" s="1" t="s">
        <v>200</v>
      </c>
      <c r="Z875" s="1" t="s">
        <v>199</v>
      </c>
      <c r="AB875" s="1" t="s">
        <v>201</v>
      </c>
      <c r="AC875" s="1" t="str">
        <f t="shared" si="13"/>
        <v>no</v>
      </c>
      <c r="AD875" s="1" t="s">
        <v>756</v>
      </c>
      <c r="AE875" s="1" t="s">
        <v>199</v>
      </c>
      <c r="AF875" s="1" t="s">
        <v>199</v>
      </c>
      <c r="AG875" s="1" t="s">
        <v>199</v>
      </c>
      <c r="AH875" s="1" t="s">
        <v>199</v>
      </c>
      <c r="AI875" s="1" t="s">
        <v>199</v>
      </c>
      <c r="AJ875" s="1" t="s">
        <v>199</v>
      </c>
      <c r="AK875" s="1" t="s">
        <v>200</v>
      </c>
      <c r="AL875" s="1" t="s">
        <v>199</v>
      </c>
      <c r="AM875" s="1" t="s">
        <v>199</v>
      </c>
      <c r="AN875" s="1" t="s">
        <v>199</v>
      </c>
      <c r="AO875" s="1" t="s">
        <v>199</v>
      </c>
      <c r="AP875" s="1" t="s">
        <v>199</v>
      </c>
      <c r="AQ875" s="1" t="s">
        <v>199</v>
      </c>
      <c r="AS875" s="1" t="s">
        <v>201</v>
      </c>
      <c r="AV875" s="1" t="s">
        <v>203</v>
      </c>
      <c r="BY875" s="1">
        <v>0</v>
      </c>
      <c r="BZ875" s="1" t="s">
        <v>195</v>
      </c>
      <c r="CA875" s="1" t="s">
        <v>195</v>
      </c>
      <c r="CB875" s="1" t="s">
        <v>452</v>
      </c>
      <c r="CC875" s="1">
        <v>1</v>
      </c>
      <c r="CD875" s="1">
        <v>0</v>
      </c>
      <c r="CE875" s="1">
        <v>0</v>
      </c>
      <c r="CF875" s="1">
        <v>0</v>
      </c>
      <c r="CG875" s="1">
        <v>0</v>
      </c>
      <c r="CH875" s="1">
        <v>0</v>
      </c>
      <c r="CJ875" s="1">
        <v>1500</v>
      </c>
      <c r="CK875" s="1" t="s">
        <v>205</v>
      </c>
      <c r="CL875" s="1" t="s">
        <v>201</v>
      </c>
      <c r="CM875" s="1" t="s">
        <v>201</v>
      </c>
      <c r="CX875" s="1" t="s">
        <v>258</v>
      </c>
      <c r="CY875" s="1">
        <v>3</v>
      </c>
      <c r="CZ875" s="1" t="s">
        <v>201</v>
      </c>
      <c r="DA875" s="3" t="s">
        <v>207</v>
      </c>
      <c r="DP875" s="1" t="s">
        <v>201</v>
      </c>
      <c r="EU875" s="1" t="s">
        <v>259</v>
      </c>
      <c r="EV875" s="1" t="s">
        <v>371</v>
      </c>
      <c r="EW875" s="1" t="s">
        <v>199</v>
      </c>
      <c r="EX875" s="1" t="s">
        <v>199</v>
      </c>
      <c r="EY875" s="1" t="s">
        <v>200</v>
      </c>
      <c r="EZ875" s="1" t="s">
        <v>199</v>
      </c>
      <c r="FA875" s="1" t="s">
        <v>1061</v>
      </c>
      <c r="FB875" s="1" t="s">
        <v>199</v>
      </c>
      <c r="FC875" s="1" t="s">
        <v>199</v>
      </c>
      <c r="FD875" s="1" t="s">
        <v>199</v>
      </c>
      <c r="FE875" s="1" t="s">
        <v>199</v>
      </c>
      <c r="FF875" s="1" t="s">
        <v>200</v>
      </c>
      <c r="FG875" s="1" t="s">
        <v>200</v>
      </c>
      <c r="FH875" s="1" t="s">
        <v>199</v>
      </c>
      <c r="FI875" s="1" t="s">
        <v>199</v>
      </c>
      <c r="FJ875" s="1" t="s">
        <v>199</v>
      </c>
      <c r="FK875" s="1" t="s">
        <v>199</v>
      </c>
      <c r="FL875" s="1" t="s">
        <v>199</v>
      </c>
      <c r="FM875" s="1" t="s">
        <v>479</v>
      </c>
      <c r="FN875" s="1" t="s">
        <v>200</v>
      </c>
      <c r="FO875" s="1" t="s">
        <v>199</v>
      </c>
      <c r="FP875" s="1" t="s">
        <v>199</v>
      </c>
      <c r="FQ875" s="1" t="s">
        <v>199</v>
      </c>
      <c r="FR875" s="1" t="s">
        <v>1091</v>
      </c>
      <c r="FS875" s="1" t="s">
        <v>199</v>
      </c>
      <c r="FT875" s="1" t="s">
        <v>199</v>
      </c>
      <c r="FU875" s="1" t="s">
        <v>200</v>
      </c>
      <c r="FV875" s="1" t="s">
        <v>200</v>
      </c>
      <c r="FW875" s="1" t="s">
        <v>199</v>
      </c>
      <c r="FX875" s="1">
        <v>750</v>
      </c>
      <c r="FZ875" s="1" t="s">
        <v>374</v>
      </c>
      <c r="GA875" s="1" t="s">
        <v>317</v>
      </c>
      <c r="GB875" s="1" t="s">
        <v>215</v>
      </c>
      <c r="GC875" s="1" t="s">
        <v>215</v>
      </c>
      <c r="GD875" s="1" t="s">
        <v>459</v>
      </c>
      <c r="GE875" s="1" t="s">
        <v>201</v>
      </c>
      <c r="GQ875" s="1" t="s">
        <v>217</v>
      </c>
      <c r="GR875" s="1" t="s">
        <v>200</v>
      </c>
      <c r="GS875" s="1" t="s">
        <v>199</v>
      </c>
      <c r="GT875" s="1" t="s">
        <v>199</v>
      </c>
      <c r="GU875" s="1" t="s">
        <v>199</v>
      </c>
      <c r="GV875" s="1" t="s">
        <v>199</v>
      </c>
      <c r="GX875" s="1" t="s">
        <v>459</v>
      </c>
      <c r="HB875" s="1" t="s">
        <v>201</v>
      </c>
      <c r="HP875" s="1" t="s">
        <v>220</v>
      </c>
      <c r="HQ875" s="1" t="s">
        <v>200</v>
      </c>
      <c r="HR875" s="1" t="s">
        <v>200</v>
      </c>
      <c r="HS875" s="1" t="s">
        <v>200</v>
      </c>
      <c r="HT875" s="1" t="s">
        <v>200</v>
      </c>
      <c r="HU875" s="1" t="s">
        <v>199</v>
      </c>
      <c r="HV875" s="1" t="s">
        <v>199</v>
      </c>
      <c r="HW875" s="1" t="s">
        <v>215</v>
      </c>
      <c r="HX875" s="1" t="s">
        <v>200</v>
      </c>
      <c r="HY875" s="1" t="s">
        <v>199</v>
      </c>
      <c r="HZ875" s="1" t="s">
        <v>199</v>
      </c>
      <c r="IA875" s="1" t="s">
        <v>199</v>
      </c>
      <c r="IB875" s="1" t="s">
        <v>199</v>
      </c>
      <c r="IC875" s="1" t="s">
        <v>199</v>
      </c>
      <c r="IE875" s="1" t="s">
        <v>772</v>
      </c>
      <c r="IF875" s="1" t="s">
        <v>199</v>
      </c>
      <c r="IG875" s="1" t="s">
        <v>200</v>
      </c>
      <c r="IH875" s="1" t="s">
        <v>199</v>
      </c>
      <c r="II875" s="1" t="s">
        <v>199</v>
      </c>
      <c r="IJ875" s="1" t="s">
        <v>200</v>
      </c>
      <c r="IK875" s="1" t="s">
        <v>199</v>
      </c>
      <c r="IL875" s="1" t="s">
        <v>199</v>
      </c>
      <c r="IM875" s="1" t="s">
        <v>199</v>
      </c>
      <c r="IN875" s="1" t="s">
        <v>199</v>
      </c>
      <c r="IO875" s="1" t="s">
        <v>199</v>
      </c>
      <c r="IP875" s="1" t="s">
        <v>199</v>
      </c>
      <c r="IR875" s="1" t="s">
        <v>201</v>
      </c>
      <c r="IS875" s="1" t="s">
        <v>1591</v>
      </c>
      <c r="IT875" s="1" t="s">
        <v>199</v>
      </c>
      <c r="IU875" s="1" t="s">
        <v>199</v>
      </c>
      <c r="IV875" s="1" t="s">
        <v>199</v>
      </c>
      <c r="IW875" s="1" t="s">
        <v>200</v>
      </c>
      <c r="IX875" s="1" t="s">
        <v>199</v>
      </c>
      <c r="IY875" s="1" t="s">
        <v>199</v>
      </c>
      <c r="IZ875" s="1" t="s">
        <v>199</v>
      </c>
      <c r="JA875" s="1" t="s">
        <v>199</v>
      </c>
      <c r="JB875" s="1" t="s">
        <v>223</v>
      </c>
      <c r="JC875" s="1" t="s">
        <v>223</v>
      </c>
      <c r="JD875" s="1" t="s">
        <v>223</v>
      </c>
      <c r="JE875" s="1" t="s">
        <v>223</v>
      </c>
      <c r="JF875" s="1" t="s">
        <v>223</v>
      </c>
      <c r="JG875" s="1" t="s">
        <v>223</v>
      </c>
      <c r="JH875" s="1" t="s">
        <v>226</v>
      </c>
      <c r="JI875" s="1" t="s">
        <v>223</v>
      </c>
      <c r="JJ875" s="1" t="s">
        <v>223</v>
      </c>
      <c r="JK875" s="1" t="s">
        <v>223</v>
      </c>
      <c r="JL875" s="1" t="s">
        <v>223</v>
      </c>
      <c r="JM875" s="1" t="s">
        <v>228</v>
      </c>
      <c r="JN875" s="1" t="s">
        <v>228</v>
      </c>
      <c r="JO875" s="1" t="s">
        <v>195</v>
      </c>
      <c r="JP875" s="1" t="s">
        <v>228</v>
      </c>
      <c r="JQ875" s="1" t="s">
        <v>228</v>
      </c>
      <c r="JR875" s="1" t="s">
        <v>228</v>
      </c>
      <c r="JS875" s="1" t="s">
        <v>195</v>
      </c>
      <c r="JT875" s="1" t="s">
        <v>228</v>
      </c>
      <c r="JU875" s="1" t="s">
        <v>228</v>
      </c>
      <c r="JV875" s="1" t="s">
        <v>228</v>
      </c>
      <c r="JW875" s="1" t="s">
        <v>228</v>
      </c>
      <c r="JX875" s="1" t="s">
        <v>228</v>
      </c>
      <c r="JY875" s="1" t="s">
        <v>201</v>
      </c>
      <c r="JZ875" s="1" t="s">
        <v>201</v>
      </c>
      <c r="KA875" s="1" t="s">
        <v>195</v>
      </c>
      <c r="KB875" s="1" t="s">
        <v>195</v>
      </c>
      <c r="KC875" s="1" t="s">
        <v>201</v>
      </c>
      <c r="KD875" s="1" t="s">
        <v>1721</v>
      </c>
      <c r="KE875" s="1" t="s">
        <v>2768</v>
      </c>
      <c r="KF875" s="1" t="s">
        <v>4664</v>
      </c>
      <c r="KG875" s="1" t="s">
        <v>10014</v>
      </c>
      <c r="KH875" s="1" t="s">
        <v>4665</v>
      </c>
      <c r="KI875" s="1" t="s">
        <v>4796</v>
      </c>
      <c r="KJ875" s="1" t="s">
        <v>4797</v>
      </c>
      <c r="KK875" s="1">
        <v>874</v>
      </c>
      <c r="KL875" s="1" t="s">
        <v>1136</v>
      </c>
    </row>
    <row r="876" spans="1:298" x14ac:dyDescent="0.25">
      <c r="A876" s="1" t="s">
        <v>4798</v>
      </c>
      <c r="B876" s="1" t="s">
        <v>4799</v>
      </c>
      <c r="C876" s="1">
        <v>17</v>
      </c>
      <c r="D876" s="12">
        <v>1.1805555555555555E-2</v>
      </c>
      <c r="E876" s="1" t="s">
        <v>4483</v>
      </c>
      <c r="F876" s="1" t="s">
        <v>2238</v>
      </c>
      <c r="G876" s="1" t="s">
        <v>8330</v>
      </c>
      <c r="H876" s="1" t="s">
        <v>9270</v>
      </c>
      <c r="I876" s="1" t="s">
        <v>196</v>
      </c>
      <c r="J876" s="1" t="str">
        <v>female</v>
      </c>
      <c r="K876" s="1">
        <v>67</v>
      </c>
      <c r="L876" s="1" t="s">
        <v>268</v>
      </c>
      <c r="M876" s="1" t="s">
        <v>1203</v>
      </c>
      <c r="N876" s="1" t="s">
        <v>199</v>
      </c>
      <c r="O876" s="1" t="s">
        <v>200</v>
      </c>
      <c r="P876" s="1" t="s">
        <v>199</v>
      </c>
      <c r="Q876" s="1" t="s">
        <v>199</v>
      </c>
      <c r="R876" s="1" t="s">
        <v>199</v>
      </c>
      <c r="S876" s="1" t="s">
        <v>199</v>
      </c>
      <c r="T876" s="1" t="s">
        <v>199</v>
      </c>
      <c r="U876" s="1" t="s">
        <v>199</v>
      </c>
      <c r="V876" s="1" t="s">
        <v>199</v>
      </c>
      <c r="W876" s="1" t="s">
        <v>199</v>
      </c>
      <c r="X876" s="1" t="s">
        <v>199</v>
      </c>
      <c r="Y876" s="1" t="s">
        <v>200</v>
      </c>
      <c r="Z876" s="1" t="s">
        <v>199</v>
      </c>
      <c r="AB876" s="1" t="s">
        <v>201</v>
      </c>
      <c r="AC876" s="1" t="str">
        <f t="shared" si="13"/>
        <v>no</v>
      </c>
      <c r="AD876" s="1" t="s">
        <v>645</v>
      </c>
      <c r="AE876" s="1" t="s">
        <v>199</v>
      </c>
      <c r="AF876" s="1" t="s">
        <v>199</v>
      </c>
      <c r="AG876" s="1" t="s">
        <v>199</v>
      </c>
      <c r="AH876" s="1" t="s">
        <v>199</v>
      </c>
      <c r="AI876" s="1" t="s">
        <v>199</v>
      </c>
      <c r="AJ876" s="1" t="s">
        <v>199</v>
      </c>
      <c r="AK876" s="1" t="s">
        <v>199</v>
      </c>
      <c r="AL876" s="1" t="s">
        <v>199</v>
      </c>
      <c r="AM876" s="1" t="s">
        <v>199</v>
      </c>
      <c r="AN876" s="1" t="s">
        <v>200</v>
      </c>
      <c r="AO876" s="1" t="s">
        <v>199</v>
      </c>
      <c r="AP876" s="1" t="s">
        <v>199</v>
      </c>
      <c r="AQ876" s="1" t="s">
        <v>199</v>
      </c>
      <c r="AS876" s="1" t="s">
        <v>201</v>
      </c>
      <c r="AT876" s="1" t="s">
        <v>202</v>
      </c>
      <c r="AU876" s="1" t="s">
        <v>202</v>
      </c>
      <c r="AV876" s="1" t="s">
        <v>203</v>
      </c>
      <c r="BY876" s="1">
        <v>0</v>
      </c>
      <c r="BZ876" s="1" t="s">
        <v>195</v>
      </c>
      <c r="CA876" s="1" t="s">
        <v>195</v>
      </c>
      <c r="CB876" s="1" t="s">
        <v>204</v>
      </c>
      <c r="CC876" s="1">
        <v>0</v>
      </c>
      <c r="CD876" s="1">
        <v>0</v>
      </c>
      <c r="CE876" s="1">
        <v>0</v>
      </c>
      <c r="CF876" s="1">
        <v>1</v>
      </c>
      <c r="CG876" s="1">
        <v>0</v>
      </c>
      <c r="CH876" s="1">
        <v>0</v>
      </c>
      <c r="CJ876" s="1">
        <v>2000</v>
      </c>
      <c r="CK876" s="1" t="s">
        <v>205</v>
      </c>
      <c r="CL876" s="1" t="s">
        <v>201</v>
      </c>
      <c r="CM876" s="1" t="s">
        <v>195</v>
      </c>
      <c r="CN876" s="1" t="s">
        <v>195</v>
      </c>
      <c r="CO876" s="1" t="s">
        <v>299</v>
      </c>
      <c r="CP876" s="1" t="s">
        <v>204</v>
      </c>
      <c r="CQ876" s="1" t="s">
        <v>199</v>
      </c>
      <c r="CR876" s="1" t="s">
        <v>199</v>
      </c>
      <c r="CS876" s="1" t="s">
        <v>199</v>
      </c>
      <c r="CT876" s="1" t="s">
        <v>200</v>
      </c>
      <c r="CU876" s="1" t="s">
        <v>199</v>
      </c>
      <c r="CV876" s="1" t="s">
        <v>199</v>
      </c>
      <c r="CX876" s="1" t="s">
        <v>258</v>
      </c>
      <c r="CY876" s="1">
        <v>0</v>
      </c>
      <c r="CZ876" s="1" t="s">
        <v>201</v>
      </c>
      <c r="DA876" s="1" t="s">
        <v>207</v>
      </c>
      <c r="DB876" s="1" t="s">
        <v>195</v>
      </c>
      <c r="DC876" s="1" t="s">
        <v>272</v>
      </c>
      <c r="DD876" s="1" t="s">
        <v>199</v>
      </c>
      <c r="DE876" s="1" t="s">
        <v>200</v>
      </c>
      <c r="DF876" s="1" t="s">
        <v>199</v>
      </c>
      <c r="DG876" s="1" t="s">
        <v>199</v>
      </c>
      <c r="DH876" s="1" t="s">
        <v>199</v>
      </c>
      <c r="DI876" s="1" t="s">
        <v>199</v>
      </c>
      <c r="DJ876" s="1" t="s">
        <v>199</v>
      </c>
      <c r="DL876" s="1" t="s">
        <v>195</v>
      </c>
      <c r="DM876" s="1" t="s">
        <v>195</v>
      </c>
      <c r="DP876" s="1" t="s">
        <v>201</v>
      </c>
      <c r="EU876" s="1" t="s">
        <v>259</v>
      </c>
      <c r="EV876" s="1" t="s">
        <v>210</v>
      </c>
      <c r="EW876" s="1" t="s">
        <v>199</v>
      </c>
      <c r="EX876" s="1" t="s">
        <v>199</v>
      </c>
      <c r="EY876" s="1" t="s">
        <v>199</v>
      </c>
      <c r="EZ876" s="1" t="s">
        <v>200</v>
      </c>
      <c r="FA876" s="1" t="s">
        <v>211</v>
      </c>
      <c r="FB876" s="1" t="s">
        <v>199</v>
      </c>
      <c r="FC876" s="1" t="s">
        <v>199</v>
      </c>
      <c r="FD876" s="1" t="s">
        <v>199</v>
      </c>
      <c r="FE876" s="1" t="s">
        <v>199</v>
      </c>
      <c r="FF876" s="1" t="s">
        <v>199</v>
      </c>
      <c r="FG876" s="1" t="s">
        <v>199</v>
      </c>
      <c r="FH876" s="1" t="s">
        <v>199</v>
      </c>
      <c r="FI876" s="1" t="s">
        <v>199</v>
      </c>
      <c r="FJ876" s="1" t="s">
        <v>199</v>
      </c>
      <c r="FK876" s="1" t="s">
        <v>199</v>
      </c>
      <c r="FL876" s="1" t="s">
        <v>200</v>
      </c>
      <c r="FM876" s="1" t="s">
        <v>212</v>
      </c>
      <c r="FN876" s="1" t="s">
        <v>199</v>
      </c>
      <c r="FO876" s="1" t="s">
        <v>199</v>
      </c>
      <c r="FP876" s="1" t="s">
        <v>199</v>
      </c>
      <c r="FQ876" s="1" t="s">
        <v>200</v>
      </c>
      <c r="FR876" s="1" t="s">
        <v>1531</v>
      </c>
      <c r="FS876" s="1" t="s">
        <v>199</v>
      </c>
      <c r="FT876" s="1" t="s">
        <v>199</v>
      </c>
      <c r="FU876" s="1" t="s">
        <v>200</v>
      </c>
      <c r="FV876" s="1" t="s">
        <v>200</v>
      </c>
      <c r="FW876" s="1" t="s">
        <v>199</v>
      </c>
      <c r="FX876" s="1" t="s">
        <v>299</v>
      </c>
      <c r="FZ876" s="1" t="s">
        <v>214</v>
      </c>
      <c r="GA876" s="1" t="s">
        <v>214</v>
      </c>
      <c r="GB876" s="1" t="s">
        <v>215</v>
      </c>
      <c r="GC876" s="1" t="s">
        <v>215</v>
      </c>
      <c r="GD876" s="1" t="s">
        <v>290</v>
      </c>
      <c r="GE876" s="1" t="s">
        <v>201</v>
      </c>
      <c r="GQ876" s="1" t="s">
        <v>217</v>
      </c>
      <c r="GR876" s="1" t="s">
        <v>200</v>
      </c>
      <c r="GS876" s="1" t="s">
        <v>199</v>
      </c>
      <c r="GT876" s="1" t="s">
        <v>199</v>
      </c>
      <c r="GU876" s="1" t="s">
        <v>199</v>
      </c>
      <c r="GV876" s="1" t="s">
        <v>199</v>
      </c>
      <c r="GX876" s="1" t="s">
        <v>290</v>
      </c>
      <c r="HB876" s="1" t="s">
        <v>195</v>
      </c>
      <c r="HC876" s="1" t="s">
        <v>247</v>
      </c>
      <c r="HD876" s="1" t="s">
        <v>199</v>
      </c>
      <c r="HE876" s="1" t="s">
        <v>199</v>
      </c>
      <c r="HF876" s="1" t="s">
        <v>200</v>
      </c>
      <c r="HG876" s="1" t="s">
        <v>199</v>
      </c>
      <c r="HH876" s="1" t="s">
        <v>199</v>
      </c>
      <c r="HI876" s="1" t="s">
        <v>199</v>
      </c>
      <c r="HJ876" s="1" t="s">
        <v>199</v>
      </c>
      <c r="HK876" s="1">
        <v>0</v>
      </c>
      <c r="HL876" s="1" t="s">
        <v>199</v>
      </c>
      <c r="HM876" s="1" t="s">
        <v>199</v>
      </c>
      <c r="HN876" s="1" t="s">
        <v>199</v>
      </c>
      <c r="HP876" s="1" t="s">
        <v>220</v>
      </c>
      <c r="HQ876" s="1" t="s">
        <v>200</v>
      </c>
      <c r="HR876" s="1" t="s">
        <v>200</v>
      </c>
      <c r="HS876" s="1" t="s">
        <v>200</v>
      </c>
      <c r="HT876" s="1" t="s">
        <v>200</v>
      </c>
      <c r="HU876" s="1" t="s">
        <v>199</v>
      </c>
      <c r="HV876" s="1" t="s">
        <v>199</v>
      </c>
      <c r="HW876" s="1" t="s">
        <v>215</v>
      </c>
      <c r="HX876" s="1" t="s">
        <v>200</v>
      </c>
      <c r="HY876" s="1" t="s">
        <v>199</v>
      </c>
      <c r="HZ876" s="1" t="s">
        <v>199</v>
      </c>
      <c r="IA876" s="1" t="s">
        <v>199</v>
      </c>
      <c r="IB876" s="1" t="s">
        <v>199</v>
      </c>
      <c r="IC876" s="1" t="s">
        <v>199</v>
      </c>
      <c r="IE876" s="1" t="s">
        <v>221</v>
      </c>
      <c r="IF876" s="1" t="s">
        <v>199</v>
      </c>
      <c r="IG876" s="1" t="s">
        <v>199</v>
      </c>
      <c r="IH876" s="1" t="s">
        <v>199</v>
      </c>
      <c r="II876" s="1" t="s">
        <v>199</v>
      </c>
      <c r="IJ876" s="1" t="s">
        <v>200</v>
      </c>
      <c r="IK876" s="1" t="s">
        <v>199</v>
      </c>
      <c r="IL876" s="1" t="s">
        <v>199</v>
      </c>
      <c r="IM876" s="1" t="s">
        <v>199</v>
      </c>
      <c r="IN876" s="1" t="s">
        <v>199</v>
      </c>
      <c r="IO876" s="1" t="s">
        <v>199</v>
      </c>
      <c r="IP876" s="1" t="s">
        <v>199</v>
      </c>
      <c r="IR876" s="1" t="s">
        <v>201</v>
      </c>
      <c r="IS876" s="1" t="s">
        <v>1464</v>
      </c>
      <c r="IT876" s="1" t="s">
        <v>199</v>
      </c>
      <c r="IU876" s="1" t="s">
        <v>200</v>
      </c>
      <c r="IV876" s="1" t="s">
        <v>199</v>
      </c>
      <c r="IW876" s="1" t="s">
        <v>200</v>
      </c>
      <c r="IX876" s="1" t="s">
        <v>199</v>
      </c>
      <c r="IY876" s="1" t="s">
        <v>199</v>
      </c>
      <c r="IZ876" s="1" t="s">
        <v>199</v>
      </c>
      <c r="JA876" s="1" t="s">
        <v>199</v>
      </c>
      <c r="JB876" s="1" t="s">
        <v>223</v>
      </c>
      <c r="JC876" s="1" t="s">
        <v>227</v>
      </c>
      <c r="JD876" s="1" t="s">
        <v>227</v>
      </c>
      <c r="JE876" s="1" t="s">
        <v>249</v>
      </c>
      <c r="JF876" s="1" t="s">
        <v>249</v>
      </c>
      <c r="JG876" s="1" t="s">
        <v>227</v>
      </c>
      <c r="JH876" s="1" t="s">
        <v>226</v>
      </c>
      <c r="JI876" s="1" t="s">
        <v>250</v>
      </c>
      <c r="JJ876" s="1" t="s">
        <v>223</v>
      </c>
      <c r="JK876" s="1" t="s">
        <v>226</v>
      </c>
      <c r="JL876" s="1" t="s">
        <v>223</v>
      </c>
      <c r="JM876" s="1" t="s">
        <v>228</v>
      </c>
      <c r="JN876" s="1" t="s">
        <v>228</v>
      </c>
      <c r="JO876" s="1" t="s">
        <v>228</v>
      </c>
      <c r="JP876" s="1" t="s">
        <v>228</v>
      </c>
      <c r="JQ876" s="1" t="s">
        <v>228</v>
      </c>
      <c r="JR876" s="1" t="s">
        <v>228</v>
      </c>
      <c r="JS876" s="1" t="s">
        <v>228</v>
      </c>
      <c r="JT876" s="1" t="s">
        <v>228</v>
      </c>
      <c r="JU876" s="1" t="s">
        <v>228</v>
      </c>
      <c r="JV876" s="1" t="s">
        <v>228</v>
      </c>
      <c r="JW876" s="1" t="s">
        <v>228</v>
      </c>
      <c r="JX876" s="1" t="s">
        <v>228</v>
      </c>
      <c r="JY876" s="1" t="s">
        <v>201</v>
      </c>
      <c r="JZ876" s="1" t="s">
        <v>201</v>
      </c>
      <c r="KA876" s="1" t="s">
        <v>195</v>
      </c>
      <c r="KB876" s="1" t="s">
        <v>195</v>
      </c>
      <c r="KC876" s="1" t="s">
        <v>201</v>
      </c>
      <c r="KD876" s="1" t="s">
        <v>1721</v>
      </c>
      <c r="KE876" s="1" t="s">
        <v>2768</v>
      </c>
      <c r="KF876" s="1" t="s">
        <v>4664</v>
      </c>
      <c r="KG876" s="1" t="s">
        <v>10014</v>
      </c>
      <c r="KH876" s="1" t="s">
        <v>4665</v>
      </c>
      <c r="KI876" s="1" t="s">
        <v>4800</v>
      </c>
      <c r="KJ876" s="1" t="s">
        <v>4801</v>
      </c>
      <c r="KK876" s="1">
        <v>875</v>
      </c>
      <c r="KL876" s="1" t="s">
        <v>1136</v>
      </c>
    </row>
    <row r="877" spans="1:298" x14ac:dyDescent="0.25">
      <c r="A877" s="1" t="s">
        <v>4802</v>
      </c>
      <c r="B877" s="1" t="s">
        <v>4803</v>
      </c>
      <c r="C877" s="1">
        <v>49</v>
      </c>
      <c r="D877" s="12">
        <v>3.4027777777777775E-2</v>
      </c>
      <c r="E877" s="1" t="s">
        <v>4483</v>
      </c>
      <c r="F877" s="1" t="s">
        <v>2238</v>
      </c>
      <c r="G877" s="1" t="s">
        <v>8330</v>
      </c>
      <c r="H877" s="1" t="s">
        <v>9271</v>
      </c>
      <c r="I877" s="1" t="s">
        <v>298</v>
      </c>
      <c r="J877" s="1" t="str">
        <v>female</v>
      </c>
      <c r="K877" s="1">
        <v>66</v>
      </c>
      <c r="L877" s="1" t="s">
        <v>241</v>
      </c>
      <c r="M877" s="1" t="s">
        <v>1203</v>
      </c>
      <c r="N877" s="1" t="s">
        <v>199</v>
      </c>
      <c r="O877" s="1" t="s">
        <v>200</v>
      </c>
      <c r="P877" s="1" t="s">
        <v>199</v>
      </c>
      <c r="Q877" s="1" t="s">
        <v>199</v>
      </c>
      <c r="R877" s="1" t="s">
        <v>199</v>
      </c>
      <c r="S877" s="1" t="s">
        <v>199</v>
      </c>
      <c r="T877" s="1" t="s">
        <v>199</v>
      </c>
      <c r="U877" s="1" t="s">
        <v>199</v>
      </c>
      <c r="V877" s="1" t="s">
        <v>199</v>
      </c>
      <c r="W877" s="1" t="s">
        <v>199</v>
      </c>
      <c r="X877" s="1" t="s">
        <v>199</v>
      </c>
      <c r="Y877" s="1" t="s">
        <v>200</v>
      </c>
      <c r="Z877" s="1" t="s">
        <v>199</v>
      </c>
      <c r="AB877" s="1" t="s">
        <v>201</v>
      </c>
      <c r="AC877" s="1" t="str">
        <f t="shared" si="13"/>
        <v>no</v>
      </c>
      <c r="AD877" s="1" t="s">
        <v>2360</v>
      </c>
      <c r="AE877" s="1" t="s">
        <v>199</v>
      </c>
      <c r="AF877" s="1" t="s">
        <v>199</v>
      </c>
      <c r="AG877" s="1" t="s">
        <v>199</v>
      </c>
      <c r="AH877" s="1" t="s">
        <v>199</v>
      </c>
      <c r="AI877" s="1" t="s">
        <v>199</v>
      </c>
      <c r="AJ877" s="1" t="s">
        <v>199</v>
      </c>
      <c r="AK877" s="1" t="s">
        <v>199</v>
      </c>
      <c r="AL877" s="1" t="s">
        <v>199</v>
      </c>
      <c r="AM877" s="1" t="s">
        <v>199</v>
      </c>
      <c r="AN877" s="1" t="s">
        <v>199</v>
      </c>
      <c r="AO877" s="1" t="s">
        <v>200</v>
      </c>
      <c r="AP877" s="1" t="s">
        <v>199</v>
      </c>
      <c r="AQ877" s="1" t="s">
        <v>199</v>
      </c>
      <c r="AS877" s="1" t="s">
        <v>201</v>
      </c>
      <c r="AT877" s="1" t="s">
        <v>202</v>
      </c>
      <c r="AU877" s="1" t="s">
        <v>202</v>
      </c>
      <c r="AV877" s="1" t="s">
        <v>203</v>
      </c>
      <c r="BY877" s="1">
        <v>0</v>
      </c>
      <c r="BZ877" s="1" t="s">
        <v>195</v>
      </c>
      <c r="CA877" s="1" t="s">
        <v>195</v>
      </c>
      <c r="CB877" s="1" t="s">
        <v>204</v>
      </c>
      <c r="CC877" s="1">
        <v>0</v>
      </c>
      <c r="CD877" s="1">
        <v>0</v>
      </c>
      <c r="CE877" s="1">
        <v>0</v>
      </c>
      <c r="CF877" s="1">
        <v>1</v>
      </c>
      <c r="CG877" s="1">
        <v>0</v>
      </c>
      <c r="CH877" s="1">
        <v>0</v>
      </c>
      <c r="CJ877" s="1">
        <v>2686</v>
      </c>
      <c r="CK877" s="1" t="s">
        <v>205</v>
      </c>
      <c r="CL877" s="1" t="s">
        <v>201</v>
      </c>
      <c r="CM877" s="1" t="s">
        <v>201</v>
      </c>
      <c r="CX877" s="1" t="s">
        <v>280</v>
      </c>
      <c r="CY877" s="1">
        <v>1</v>
      </c>
      <c r="CZ877" s="1" t="s">
        <v>576</v>
      </c>
      <c r="DA877" s="3" t="s">
        <v>207</v>
      </c>
      <c r="DP877" s="1" t="s">
        <v>201</v>
      </c>
      <c r="EU877" s="1" t="s">
        <v>209</v>
      </c>
      <c r="EV877" s="1" t="s">
        <v>210</v>
      </c>
      <c r="EW877" s="1" t="s">
        <v>199</v>
      </c>
      <c r="EX877" s="1" t="s">
        <v>199</v>
      </c>
      <c r="EY877" s="1" t="s">
        <v>199</v>
      </c>
      <c r="EZ877" s="1" t="s">
        <v>200</v>
      </c>
      <c r="FA877" s="1" t="s">
        <v>211</v>
      </c>
      <c r="FB877" s="1" t="s">
        <v>199</v>
      </c>
      <c r="FC877" s="1" t="s">
        <v>199</v>
      </c>
      <c r="FD877" s="1" t="s">
        <v>199</v>
      </c>
      <c r="FE877" s="1" t="s">
        <v>199</v>
      </c>
      <c r="FF877" s="1" t="s">
        <v>199</v>
      </c>
      <c r="FG877" s="1" t="s">
        <v>199</v>
      </c>
      <c r="FH877" s="1" t="s">
        <v>199</v>
      </c>
      <c r="FI877" s="1" t="s">
        <v>199</v>
      </c>
      <c r="FJ877" s="1" t="s">
        <v>199</v>
      </c>
      <c r="FK877" s="1" t="s">
        <v>199</v>
      </c>
      <c r="FL877" s="1" t="s">
        <v>200</v>
      </c>
      <c r="FM877" s="1" t="s">
        <v>479</v>
      </c>
      <c r="FN877" s="1" t="s">
        <v>200</v>
      </c>
      <c r="FO877" s="1" t="s">
        <v>199</v>
      </c>
      <c r="FP877" s="1" t="s">
        <v>199</v>
      </c>
      <c r="FQ877" s="1" t="s">
        <v>199</v>
      </c>
      <c r="FR877" s="1" t="s">
        <v>1091</v>
      </c>
      <c r="FS877" s="1" t="s">
        <v>199</v>
      </c>
      <c r="FT877" s="1" t="s">
        <v>199</v>
      </c>
      <c r="FU877" s="1" t="s">
        <v>200</v>
      </c>
      <c r="FV877" s="1" t="s">
        <v>200</v>
      </c>
      <c r="FW877" s="1" t="s">
        <v>199</v>
      </c>
      <c r="FX877" s="1">
        <v>260</v>
      </c>
      <c r="FZ877" s="1" t="s">
        <v>214</v>
      </c>
      <c r="GA877" s="1" t="s">
        <v>214</v>
      </c>
      <c r="GB877" s="1" t="s">
        <v>261</v>
      </c>
      <c r="GC877" s="1" t="s">
        <v>215</v>
      </c>
      <c r="GD877" s="1" t="s">
        <v>459</v>
      </c>
      <c r="GE877" s="1" t="s">
        <v>201</v>
      </c>
      <c r="GQ877" s="1" t="s">
        <v>217</v>
      </c>
      <c r="GR877" s="1" t="s">
        <v>200</v>
      </c>
      <c r="GS877" s="1" t="s">
        <v>199</v>
      </c>
      <c r="GT877" s="1" t="s">
        <v>199</v>
      </c>
      <c r="GU877" s="1" t="s">
        <v>199</v>
      </c>
      <c r="GV877" s="1" t="s">
        <v>199</v>
      </c>
      <c r="GX877" s="1" t="s">
        <v>459</v>
      </c>
      <c r="HB877" s="1" t="s">
        <v>195</v>
      </c>
      <c r="HC877" s="1" t="s">
        <v>247</v>
      </c>
      <c r="HD877" s="1" t="s">
        <v>199</v>
      </c>
      <c r="HE877" s="1" t="s">
        <v>199</v>
      </c>
      <c r="HF877" s="1" t="s">
        <v>200</v>
      </c>
      <c r="HG877" s="1" t="s">
        <v>199</v>
      </c>
      <c r="HH877" s="1" t="s">
        <v>199</v>
      </c>
      <c r="HI877" s="1" t="s">
        <v>199</v>
      </c>
      <c r="HJ877" s="1" t="s">
        <v>199</v>
      </c>
      <c r="HK877" s="1">
        <v>0</v>
      </c>
      <c r="HL877" s="1" t="s">
        <v>199</v>
      </c>
      <c r="HM877" s="1" t="s">
        <v>199</v>
      </c>
      <c r="HN877" s="1" t="s">
        <v>199</v>
      </c>
      <c r="HP877" s="1" t="s">
        <v>220</v>
      </c>
      <c r="HQ877" s="1" t="s">
        <v>200</v>
      </c>
      <c r="HR877" s="1" t="s">
        <v>200</v>
      </c>
      <c r="HS877" s="1" t="s">
        <v>200</v>
      </c>
      <c r="HT877" s="1" t="s">
        <v>200</v>
      </c>
      <c r="HU877" s="1" t="s">
        <v>199</v>
      </c>
      <c r="HV877" s="1" t="s">
        <v>199</v>
      </c>
      <c r="HW877" s="1" t="s">
        <v>215</v>
      </c>
      <c r="HX877" s="1" t="s">
        <v>200</v>
      </c>
      <c r="HY877" s="1" t="s">
        <v>199</v>
      </c>
      <c r="HZ877" s="1" t="s">
        <v>199</v>
      </c>
      <c r="IA877" s="1" t="s">
        <v>199</v>
      </c>
      <c r="IB877" s="1" t="s">
        <v>199</v>
      </c>
      <c r="IC877" s="1" t="s">
        <v>199</v>
      </c>
      <c r="IE877" s="1" t="s">
        <v>221</v>
      </c>
      <c r="IF877" s="1" t="s">
        <v>199</v>
      </c>
      <c r="IG877" s="1" t="s">
        <v>199</v>
      </c>
      <c r="IH877" s="1" t="s">
        <v>199</v>
      </c>
      <c r="II877" s="1" t="s">
        <v>199</v>
      </c>
      <c r="IJ877" s="1" t="s">
        <v>200</v>
      </c>
      <c r="IK877" s="1" t="s">
        <v>199</v>
      </c>
      <c r="IL877" s="1" t="s">
        <v>199</v>
      </c>
      <c r="IM877" s="1" t="s">
        <v>199</v>
      </c>
      <c r="IN877" s="1" t="s">
        <v>199</v>
      </c>
      <c r="IO877" s="1" t="s">
        <v>199</v>
      </c>
      <c r="IP877" s="1" t="s">
        <v>199</v>
      </c>
      <c r="IR877" s="1" t="s">
        <v>201</v>
      </c>
      <c r="IS877" s="1" t="s">
        <v>1591</v>
      </c>
      <c r="IT877" s="1" t="s">
        <v>199</v>
      </c>
      <c r="IU877" s="1" t="s">
        <v>199</v>
      </c>
      <c r="IV877" s="1" t="s">
        <v>199</v>
      </c>
      <c r="IW877" s="1" t="s">
        <v>200</v>
      </c>
      <c r="IX877" s="1" t="s">
        <v>199</v>
      </c>
      <c r="IY877" s="1" t="s">
        <v>199</v>
      </c>
      <c r="IZ877" s="1" t="s">
        <v>199</v>
      </c>
      <c r="JA877" s="1" t="s">
        <v>199</v>
      </c>
      <c r="JB877" s="1" t="s">
        <v>223</v>
      </c>
      <c r="JC877" s="1" t="s">
        <v>223</v>
      </c>
      <c r="JD877" s="1" t="s">
        <v>223</v>
      </c>
      <c r="JE877" s="1" t="s">
        <v>225</v>
      </c>
      <c r="JF877" s="1" t="s">
        <v>249</v>
      </c>
      <c r="JG877" s="1" t="s">
        <v>225</v>
      </c>
      <c r="JH877" s="1" t="s">
        <v>226</v>
      </c>
      <c r="JI877" s="1" t="s">
        <v>227</v>
      </c>
      <c r="JJ877" s="1" t="s">
        <v>223</v>
      </c>
      <c r="JK877" s="1" t="s">
        <v>223</v>
      </c>
      <c r="JL877" s="1" t="s">
        <v>223</v>
      </c>
      <c r="JM877" s="1" t="s">
        <v>228</v>
      </c>
      <c r="JN877" s="1" t="s">
        <v>228</v>
      </c>
      <c r="JO877" s="1" t="s">
        <v>228</v>
      </c>
      <c r="JP877" s="1" t="s">
        <v>228</v>
      </c>
      <c r="JQ877" s="1" t="s">
        <v>228</v>
      </c>
      <c r="JR877" s="1" t="s">
        <v>228</v>
      </c>
      <c r="JS877" s="1" t="s">
        <v>195</v>
      </c>
      <c r="JT877" s="1" t="s">
        <v>228</v>
      </c>
      <c r="JU877" s="1" t="s">
        <v>228</v>
      </c>
      <c r="JV877" s="1" t="s">
        <v>228</v>
      </c>
      <c r="JW877" s="1" t="s">
        <v>228</v>
      </c>
      <c r="JX877" s="1" t="s">
        <v>228</v>
      </c>
      <c r="JY877" s="1" t="s">
        <v>201</v>
      </c>
      <c r="JZ877" s="1" t="s">
        <v>201</v>
      </c>
      <c r="KA877" s="1" t="s">
        <v>195</v>
      </c>
      <c r="KB877" s="1" t="s">
        <v>195</v>
      </c>
      <c r="KC877" s="1" t="s">
        <v>201</v>
      </c>
      <c r="KD877" s="1" t="s">
        <v>1721</v>
      </c>
      <c r="KE877" s="1" t="s">
        <v>2768</v>
      </c>
      <c r="KF877" s="1" t="s">
        <v>4664</v>
      </c>
      <c r="KG877" s="1" t="s">
        <v>10014</v>
      </c>
      <c r="KH877" s="1" t="s">
        <v>4665</v>
      </c>
      <c r="KI877" s="1" t="s">
        <v>4804</v>
      </c>
      <c r="KJ877" s="1" t="s">
        <v>4805</v>
      </c>
      <c r="KK877" s="1">
        <v>876</v>
      </c>
      <c r="KL877" s="1" t="s">
        <v>1136</v>
      </c>
    </row>
    <row r="878" spans="1:298" x14ac:dyDescent="0.25">
      <c r="A878" s="1" t="s">
        <v>4806</v>
      </c>
      <c r="B878" s="1" t="s">
        <v>4807</v>
      </c>
      <c r="C878" s="1">
        <v>25</v>
      </c>
      <c r="D878" s="12">
        <v>1.7361111111111112E-2</v>
      </c>
      <c r="E878" s="1" t="s">
        <v>4483</v>
      </c>
      <c r="F878" s="1" t="s">
        <v>2238</v>
      </c>
      <c r="G878" s="1" t="s">
        <v>8340</v>
      </c>
      <c r="H878" s="1" t="s">
        <v>9272</v>
      </c>
      <c r="I878" s="1" t="s">
        <v>196</v>
      </c>
      <c r="J878" s="1" t="str">
        <v>female</v>
      </c>
      <c r="K878" s="1">
        <v>41</v>
      </c>
      <c r="L878" s="1" t="s">
        <v>241</v>
      </c>
      <c r="M878" s="1" t="s">
        <v>575</v>
      </c>
      <c r="N878" s="1" t="s">
        <v>199</v>
      </c>
      <c r="O878" s="1" t="s">
        <v>199</v>
      </c>
      <c r="P878" s="1" t="s">
        <v>199</v>
      </c>
      <c r="Q878" s="1" t="s">
        <v>199</v>
      </c>
      <c r="R878" s="1" t="s">
        <v>199</v>
      </c>
      <c r="S878" s="1" t="s">
        <v>199</v>
      </c>
      <c r="T878" s="1" t="s">
        <v>199</v>
      </c>
      <c r="U878" s="1" t="s">
        <v>199</v>
      </c>
      <c r="V878" s="1" t="s">
        <v>200</v>
      </c>
      <c r="W878" s="1" t="s">
        <v>199</v>
      </c>
      <c r="X878" s="1" t="s">
        <v>199</v>
      </c>
      <c r="Y878" s="1" t="s">
        <v>199</v>
      </c>
      <c r="Z878" s="1" t="s">
        <v>199</v>
      </c>
      <c r="AB878" s="1" t="s">
        <v>201</v>
      </c>
      <c r="AC878" s="1" t="str">
        <f t="shared" si="13"/>
        <v>no</v>
      </c>
      <c r="AS878" s="1" t="s">
        <v>201</v>
      </c>
      <c r="AV878" s="1" t="s">
        <v>269</v>
      </c>
      <c r="BG878" s="1" t="s">
        <v>270</v>
      </c>
      <c r="BH878" s="1" t="s">
        <v>199</v>
      </c>
      <c r="BI878" s="1" t="s">
        <v>199</v>
      </c>
      <c r="BJ878" s="1" t="s">
        <v>199</v>
      </c>
      <c r="BK878" s="1" t="s">
        <v>199</v>
      </c>
      <c r="BL878" s="1" t="s">
        <v>199</v>
      </c>
      <c r="BM878" s="1" t="s">
        <v>199</v>
      </c>
      <c r="BN878" s="1" t="s">
        <v>199</v>
      </c>
      <c r="BO878" s="1" t="s">
        <v>199</v>
      </c>
      <c r="BP878" s="1" t="s">
        <v>199</v>
      </c>
      <c r="BQ878" s="1" t="s">
        <v>200</v>
      </c>
      <c r="BR878" s="1" t="s">
        <v>199</v>
      </c>
      <c r="BS878" s="1" t="s">
        <v>199</v>
      </c>
      <c r="BT878" s="1" t="s">
        <v>199</v>
      </c>
      <c r="BU878" s="1" t="s">
        <v>199</v>
      </c>
      <c r="BV878" s="1" t="s">
        <v>199</v>
      </c>
      <c r="BW878" s="1" t="s">
        <v>199</v>
      </c>
      <c r="BY878" s="1">
        <v>300</v>
      </c>
      <c r="CM878" s="1" t="s">
        <v>195</v>
      </c>
      <c r="CN878" s="1" t="s">
        <v>195</v>
      </c>
      <c r="CO878" s="1" t="s">
        <v>299</v>
      </c>
      <c r="CP878" s="1" t="s">
        <v>204</v>
      </c>
      <c r="CQ878" s="1" t="s">
        <v>199</v>
      </c>
      <c r="CR878" s="1" t="s">
        <v>199</v>
      </c>
      <c r="CS878" s="1" t="s">
        <v>199</v>
      </c>
      <c r="CT878" s="1" t="s">
        <v>200</v>
      </c>
      <c r="CU878" s="1" t="s">
        <v>199</v>
      </c>
      <c r="CV878" s="1" t="s">
        <v>199</v>
      </c>
      <c r="CX878" s="1" t="s">
        <v>280</v>
      </c>
      <c r="CY878" s="1">
        <v>4</v>
      </c>
      <c r="CZ878" s="1" t="s">
        <v>576</v>
      </c>
      <c r="DA878" s="1" t="s">
        <v>207</v>
      </c>
      <c r="DB878" s="1" t="s">
        <v>195</v>
      </c>
      <c r="DC878" s="1" t="s">
        <v>208</v>
      </c>
      <c r="DD878" s="1" t="s">
        <v>200</v>
      </c>
      <c r="DE878" s="1" t="s">
        <v>199</v>
      </c>
      <c r="DF878" s="1" t="s">
        <v>199</v>
      </c>
      <c r="DG878" s="1" t="s">
        <v>199</v>
      </c>
      <c r="DH878" s="1" t="s">
        <v>199</v>
      </c>
      <c r="DI878" s="1" t="s">
        <v>199</v>
      </c>
      <c r="DJ878" s="1" t="s">
        <v>199</v>
      </c>
      <c r="DL878" s="1" t="s">
        <v>195</v>
      </c>
      <c r="DM878" s="1" t="s">
        <v>195</v>
      </c>
      <c r="DP878" s="1" t="s">
        <v>201</v>
      </c>
      <c r="EU878" s="1" t="s">
        <v>209</v>
      </c>
      <c r="EV878" s="1" t="s">
        <v>371</v>
      </c>
      <c r="EW878" s="1" t="s">
        <v>199</v>
      </c>
      <c r="EX878" s="1" t="s">
        <v>199</v>
      </c>
      <c r="EY878" s="1" t="s">
        <v>200</v>
      </c>
      <c r="EZ878" s="1" t="s">
        <v>199</v>
      </c>
      <c r="FA878" s="1" t="s">
        <v>211</v>
      </c>
      <c r="FB878" s="1" t="s">
        <v>199</v>
      </c>
      <c r="FC878" s="1" t="s">
        <v>199</v>
      </c>
      <c r="FD878" s="1" t="s">
        <v>199</v>
      </c>
      <c r="FE878" s="1" t="s">
        <v>199</v>
      </c>
      <c r="FF878" s="1" t="s">
        <v>199</v>
      </c>
      <c r="FG878" s="1" t="s">
        <v>199</v>
      </c>
      <c r="FH878" s="1" t="s">
        <v>199</v>
      </c>
      <c r="FI878" s="1" t="s">
        <v>199</v>
      </c>
      <c r="FJ878" s="1" t="s">
        <v>199</v>
      </c>
      <c r="FK878" s="1" t="s">
        <v>199</v>
      </c>
      <c r="FL878" s="1" t="s">
        <v>200</v>
      </c>
      <c r="FM878" s="1" t="s">
        <v>594</v>
      </c>
      <c r="FN878" s="1" t="s">
        <v>199</v>
      </c>
      <c r="FO878" s="1" t="s">
        <v>199</v>
      </c>
      <c r="FP878" s="1" t="s">
        <v>200</v>
      </c>
      <c r="FQ878" s="1" t="s">
        <v>199</v>
      </c>
      <c r="FR878" s="1" t="s">
        <v>1531</v>
      </c>
      <c r="FS878" s="1" t="s">
        <v>199</v>
      </c>
      <c r="FT878" s="1" t="s">
        <v>199</v>
      </c>
      <c r="FU878" s="1" t="s">
        <v>200</v>
      </c>
      <c r="FV878" s="1" t="s">
        <v>200</v>
      </c>
      <c r="FW878" s="1" t="s">
        <v>199</v>
      </c>
      <c r="FX878" s="1">
        <v>130</v>
      </c>
      <c r="FZ878" s="1" t="s">
        <v>214</v>
      </c>
      <c r="GA878" s="1" t="s">
        <v>214</v>
      </c>
      <c r="GB878" s="1" t="s">
        <v>261</v>
      </c>
      <c r="GC878" s="1" t="s">
        <v>215</v>
      </c>
      <c r="GD878" s="1" t="s">
        <v>459</v>
      </c>
      <c r="GE878" s="1" t="s">
        <v>201</v>
      </c>
      <c r="GQ878" s="1" t="s">
        <v>217</v>
      </c>
      <c r="GR878" s="1" t="s">
        <v>200</v>
      </c>
      <c r="GS878" s="1" t="s">
        <v>199</v>
      </c>
      <c r="GT878" s="1" t="s">
        <v>199</v>
      </c>
      <c r="GU878" s="1" t="s">
        <v>199</v>
      </c>
      <c r="GV878" s="1" t="s">
        <v>199</v>
      </c>
      <c r="GX878" s="1" t="s">
        <v>459</v>
      </c>
      <c r="HB878" s="1" t="s">
        <v>201</v>
      </c>
      <c r="HP878" s="1" t="s">
        <v>220</v>
      </c>
      <c r="HQ878" s="1" t="s">
        <v>200</v>
      </c>
      <c r="HR878" s="1" t="s">
        <v>200</v>
      </c>
      <c r="HS878" s="1" t="s">
        <v>200</v>
      </c>
      <c r="HT878" s="1" t="s">
        <v>200</v>
      </c>
      <c r="HU878" s="1" t="s">
        <v>199</v>
      </c>
      <c r="HV878" s="1" t="s">
        <v>199</v>
      </c>
      <c r="HW878" s="1" t="s">
        <v>215</v>
      </c>
      <c r="HX878" s="1" t="s">
        <v>200</v>
      </c>
      <c r="HY878" s="1" t="s">
        <v>199</v>
      </c>
      <c r="HZ878" s="1" t="s">
        <v>199</v>
      </c>
      <c r="IA878" s="1" t="s">
        <v>199</v>
      </c>
      <c r="IB878" s="1" t="s">
        <v>199</v>
      </c>
      <c r="IC878" s="1" t="s">
        <v>199</v>
      </c>
      <c r="IE878" s="1" t="s">
        <v>221</v>
      </c>
      <c r="IF878" s="1" t="s">
        <v>199</v>
      </c>
      <c r="IG878" s="1" t="s">
        <v>199</v>
      </c>
      <c r="IH878" s="1" t="s">
        <v>199</v>
      </c>
      <c r="II878" s="1" t="s">
        <v>199</v>
      </c>
      <c r="IJ878" s="1" t="s">
        <v>200</v>
      </c>
      <c r="IK878" s="1" t="s">
        <v>199</v>
      </c>
      <c r="IL878" s="1" t="s">
        <v>199</v>
      </c>
      <c r="IM878" s="1" t="s">
        <v>199</v>
      </c>
      <c r="IN878" s="1" t="s">
        <v>199</v>
      </c>
      <c r="IO878" s="1" t="s">
        <v>199</v>
      </c>
      <c r="IP878" s="1" t="s">
        <v>199</v>
      </c>
      <c r="IR878" s="1" t="s">
        <v>201</v>
      </c>
      <c r="IS878" s="1" t="s">
        <v>1754</v>
      </c>
      <c r="IT878" s="1" t="s">
        <v>199</v>
      </c>
      <c r="IU878" s="1" t="s">
        <v>199</v>
      </c>
      <c r="IV878" s="1" t="s">
        <v>199</v>
      </c>
      <c r="IW878" s="1" t="s">
        <v>199</v>
      </c>
      <c r="IX878" s="1" t="s">
        <v>199</v>
      </c>
      <c r="IY878" s="1" t="s">
        <v>200</v>
      </c>
      <c r="IZ878" s="1" t="s">
        <v>199</v>
      </c>
      <c r="JA878" s="1" t="s">
        <v>199</v>
      </c>
      <c r="JB878" s="1" t="s">
        <v>223</v>
      </c>
      <c r="JC878" s="1" t="s">
        <v>227</v>
      </c>
      <c r="JD878" s="1" t="s">
        <v>227</v>
      </c>
      <c r="JE878" s="1" t="s">
        <v>223</v>
      </c>
      <c r="JF878" s="1" t="s">
        <v>285</v>
      </c>
      <c r="JG878" s="1" t="s">
        <v>225</v>
      </c>
      <c r="JH878" s="1" t="s">
        <v>226</v>
      </c>
      <c r="JI878" s="1" t="s">
        <v>223</v>
      </c>
      <c r="JJ878" s="1" t="s">
        <v>223</v>
      </c>
      <c r="JK878" s="1" t="s">
        <v>249</v>
      </c>
      <c r="JL878" s="1" t="s">
        <v>223</v>
      </c>
      <c r="JM878" s="1" t="s">
        <v>228</v>
      </c>
      <c r="JN878" s="1" t="s">
        <v>228</v>
      </c>
      <c r="JO878" s="1" t="s">
        <v>228</v>
      </c>
      <c r="JP878" s="1" t="s">
        <v>228</v>
      </c>
      <c r="JQ878" s="1" t="s">
        <v>228</v>
      </c>
      <c r="JR878" s="1" t="s">
        <v>228</v>
      </c>
      <c r="JS878" s="1" t="s">
        <v>228</v>
      </c>
      <c r="JT878" s="1" t="s">
        <v>228</v>
      </c>
      <c r="JU878" s="1" t="s">
        <v>228</v>
      </c>
      <c r="JV878" s="1" t="s">
        <v>228</v>
      </c>
      <c r="JW878" s="1" t="s">
        <v>228</v>
      </c>
      <c r="JX878" s="1" t="s">
        <v>228</v>
      </c>
      <c r="JY878" s="1" t="s">
        <v>201</v>
      </c>
      <c r="JZ878" s="1" t="s">
        <v>201</v>
      </c>
      <c r="KA878" s="1" t="s">
        <v>201</v>
      </c>
      <c r="KB878" s="1" t="s">
        <v>195</v>
      </c>
      <c r="KC878" s="1" t="s">
        <v>201</v>
      </c>
      <c r="KD878" s="1" t="s">
        <v>1721</v>
      </c>
      <c r="KE878" s="1" t="s">
        <v>2768</v>
      </c>
      <c r="KF878" s="1" t="s">
        <v>4664</v>
      </c>
      <c r="KG878" s="1" t="s">
        <v>10014</v>
      </c>
      <c r="KH878" s="1" t="s">
        <v>4665</v>
      </c>
      <c r="KI878" s="1" t="s">
        <v>4808</v>
      </c>
      <c r="KJ878" s="1" t="s">
        <v>4809</v>
      </c>
      <c r="KK878" s="1">
        <v>877</v>
      </c>
      <c r="KL878" s="1" t="s">
        <v>1136</v>
      </c>
    </row>
    <row r="879" spans="1:298" x14ac:dyDescent="0.25">
      <c r="A879" s="1" t="s">
        <v>4810</v>
      </c>
      <c r="B879" s="1" t="s">
        <v>4811</v>
      </c>
      <c r="C879" s="1">
        <v>4</v>
      </c>
      <c r="D879" s="12">
        <v>2.7777777777777779E-3</v>
      </c>
      <c r="E879" s="1" t="s">
        <v>3530</v>
      </c>
      <c r="F879" s="1" t="s">
        <v>1633</v>
      </c>
      <c r="G879" s="1" t="s">
        <v>8340</v>
      </c>
      <c r="H879" s="1" t="s">
        <v>9273</v>
      </c>
      <c r="I879" s="1" t="s">
        <v>298</v>
      </c>
      <c r="J879" s="1" t="str">
        <v>female</v>
      </c>
      <c r="K879" s="1">
        <v>29</v>
      </c>
      <c r="L879" s="1" t="s">
        <v>277</v>
      </c>
      <c r="M879" s="1" t="s">
        <v>201</v>
      </c>
      <c r="N879" s="1" t="s">
        <v>200</v>
      </c>
      <c r="O879" s="1" t="s">
        <v>199</v>
      </c>
      <c r="P879" s="1" t="s">
        <v>199</v>
      </c>
      <c r="Q879" s="1" t="s">
        <v>199</v>
      </c>
      <c r="R879" s="1" t="s">
        <v>199</v>
      </c>
      <c r="S879" s="1" t="s">
        <v>199</v>
      </c>
      <c r="T879" s="1" t="s">
        <v>199</v>
      </c>
      <c r="U879" s="1" t="s">
        <v>199</v>
      </c>
      <c r="V879" s="1" t="s">
        <v>199</v>
      </c>
      <c r="W879" s="1" t="s">
        <v>199</v>
      </c>
      <c r="X879" s="1" t="s">
        <v>199</v>
      </c>
      <c r="Y879" s="1" t="s">
        <v>199</v>
      </c>
      <c r="Z879" s="1" t="s">
        <v>199</v>
      </c>
      <c r="AB879" s="1" t="s">
        <v>201</v>
      </c>
      <c r="AC879" s="1" t="str">
        <f t="shared" si="13"/>
        <v>no</v>
      </c>
      <c r="AS879" s="1" t="s">
        <v>201</v>
      </c>
      <c r="AV879" s="1" t="s">
        <v>389</v>
      </c>
      <c r="AW879" s="1" t="s">
        <v>2662</v>
      </c>
      <c r="AX879" s="1" t="s">
        <v>199</v>
      </c>
      <c r="AY879" s="1" t="s">
        <v>199</v>
      </c>
      <c r="AZ879" s="1" t="s">
        <v>199</v>
      </c>
      <c r="BA879" s="1" t="s">
        <v>199</v>
      </c>
      <c r="BB879" s="1" t="s">
        <v>199</v>
      </c>
      <c r="BC879" s="1" t="s">
        <v>200</v>
      </c>
      <c r="BD879" s="1" t="s">
        <v>199</v>
      </c>
      <c r="BF879" s="1" t="s">
        <v>195</v>
      </c>
      <c r="BY879" s="1">
        <v>0</v>
      </c>
      <c r="CM879" s="1" t="s">
        <v>201</v>
      </c>
      <c r="CX879" s="1" t="s">
        <v>206</v>
      </c>
      <c r="CY879" s="1">
        <v>1</v>
      </c>
      <c r="CZ879" s="1" t="s">
        <v>201</v>
      </c>
      <c r="DA879" s="1" t="s">
        <v>207</v>
      </c>
      <c r="DB879" s="1" t="s">
        <v>201</v>
      </c>
      <c r="DL879" s="1" t="s">
        <v>201</v>
      </c>
      <c r="DM879" s="1" t="s">
        <v>201</v>
      </c>
      <c r="DP879" s="1" t="s">
        <v>201</v>
      </c>
      <c r="EU879" s="1" t="s">
        <v>244</v>
      </c>
      <c r="EV879" s="1" t="s">
        <v>371</v>
      </c>
      <c r="EW879" s="1" t="s">
        <v>199</v>
      </c>
      <c r="EX879" s="1" t="s">
        <v>199</v>
      </c>
      <c r="EY879" s="1" t="s">
        <v>200</v>
      </c>
      <c r="EZ879" s="1" t="s">
        <v>199</v>
      </c>
      <c r="FA879" s="1" t="s">
        <v>211</v>
      </c>
      <c r="FB879" s="1" t="s">
        <v>199</v>
      </c>
      <c r="FC879" s="1" t="s">
        <v>199</v>
      </c>
      <c r="FD879" s="1" t="s">
        <v>199</v>
      </c>
      <c r="FE879" s="1" t="s">
        <v>199</v>
      </c>
      <c r="FF879" s="1" t="s">
        <v>199</v>
      </c>
      <c r="FG879" s="1" t="s">
        <v>199</v>
      </c>
      <c r="FH879" s="1" t="s">
        <v>199</v>
      </c>
      <c r="FI879" s="1" t="s">
        <v>199</v>
      </c>
      <c r="FJ879" s="1" t="s">
        <v>199</v>
      </c>
      <c r="FK879" s="1" t="s">
        <v>199</v>
      </c>
      <c r="FL879" s="1" t="s">
        <v>200</v>
      </c>
      <c r="FM879" s="1" t="s">
        <v>212</v>
      </c>
      <c r="FN879" s="1" t="s">
        <v>199</v>
      </c>
      <c r="FO879" s="1" t="s">
        <v>199</v>
      </c>
      <c r="FP879" s="1" t="s">
        <v>199</v>
      </c>
      <c r="FQ879" s="1" t="s">
        <v>200</v>
      </c>
      <c r="FR879" s="1" t="s">
        <v>458</v>
      </c>
      <c r="FS879" s="1" t="s">
        <v>199</v>
      </c>
      <c r="FT879" s="1" t="s">
        <v>199</v>
      </c>
      <c r="FU879" s="1" t="s">
        <v>200</v>
      </c>
      <c r="FV879" s="1" t="s">
        <v>199</v>
      </c>
      <c r="FW879" s="1" t="s">
        <v>199</v>
      </c>
      <c r="FX879" s="1">
        <v>300</v>
      </c>
      <c r="FZ879" s="1" t="s">
        <v>374</v>
      </c>
      <c r="GA879" s="1" t="s">
        <v>374</v>
      </c>
      <c r="GB879" s="1" t="s">
        <v>215</v>
      </c>
      <c r="GD879" s="1" t="s">
        <v>459</v>
      </c>
      <c r="GE879" s="1" t="s">
        <v>201</v>
      </c>
      <c r="GQ879" s="1" t="s">
        <v>217</v>
      </c>
      <c r="GR879" s="1" t="s">
        <v>200</v>
      </c>
      <c r="GS879" s="1" t="s">
        <v>199</v>
      </c>
      <c r="GT879" s="1" t="s">
        <v>199</v>
      </c>
      <c r="GU879" s="1" t="s">
        <v>199</v>
      </c>
      <c r="GV879" s="1" t="s">
        <v>199</v>
      </c>
      <c r="GX879" s="1" t="s">
        <v>459</v>
      </c>
      <c r="HB879" s="1" t="s">
        <v>195</v>
      </c>
      <c r="HC879" s="1" t="s">
        <v>358</v>
      </c>
      <c r="HD879" s="1" t="s">
        <v>199</v>
      </c>
      <c r="HE879" s="1" t="s">
        <v>199</v>
      </c>
      <c r="HF879" s="1" t="s">
        <v>199</v>
      </c>
      <c r="HG879" s="1" t="s">
        <v>200</v>
      </c>
      <c r="HH879" s="1" t="s">
        <v>199</v>
      </c>
      <c r="HI879" s="1" t="s">
        <v>199</v>
      </c>
      <c r="HJ879" s="1" t="s">
        <v>199</v>
      </c>
      <c r="HK879" s="1">
        <v>0</v>
      </c>
      <c r="HL879" s="1" t="s">
        <v>199</v>
      </c>
      <c r="HM879" s="1" t="s">
        <v>199</v>
      </c>
      <c r="HN879" s="1" t="s">
        <v>199</v>
      </c>
      <c r="HP879" s="1" t="s">
        <v>513</v>
      </c>
      <c r="HQ879" s="1" t="s">
        <v>200</v>
      </c>
      <c r="HR879" s="1" t="s">
        <v>200</v>
      </c>
      <c r="HS879" s="1" t="s">
        <v>199</v>
      </c>
      <c r="HT879" s="1" t="s">
        <v>199</v>
      </c>
      <c r="HU879" s="1" t="s">
        <v>199</v>
      </c>
      <c r="HV879" s="1" t="s">
        <v>199</v>
      </c>
      <c r="HW879" s="1" t="s">
        <v>215</v>
      </c>
      <c r="HX879" s="1" t="s">
        <v>200</v>
      </c>
      <c r="HY879" s="1" t="s">
        <v>199</v>
      </c>
      <c r="HZ879" s="1" t="s">
        <v>199</v>
      </c>
      <c r="IA879" s="1" t="s">
        <v>199</v>
      </c>
      <c r="IB879" s="1" t="s">
        <v>199</v>
      </c>
      <c r="IC879" s="1" t="s">
        <v>199</v>
      </c>
      <c r="IE879" s="1" t="s">
        <v>1068</v>
      </c>
      <c r="IF879" s="1" t="s">
        <v>199</v>
      </c>
      <c r="IG879" s="1" t="s">
        <v>199</v>
      </c>
      <c r="IH879" s="1" t="s">
        <v>199</v>
      </c>
      <c r="II879" s="1" t="s">
        <v>199</v>
      </c>
      <c r="IJ879" s="1" t="s">
        <v>199</v>
      </c>
      <c r="IK879" s="1" t="s">
        <v>200</v>
      </c>
      <c r="IL879" s="1" t="s">
        <v>199</v>
      </c>
      <c r="IM879" s="1" t="s">
        <v>199</v>
      </c>
      <c r="IN879" s="1" t="s">
        <v>199</v>
      </c>
      <c r="IO879" s="1" t="s">
        <v>199</v>
      </c>
      <c r="IP879" s="1" t="s">
        <v>199</v>
      </c>
      <c r="IR879" s="1" t="s">
        <v>201</v>
      </c>
      <c r="IS879" s="1" t="s">
        <v>3572</v>
      </c>
      <c r="IT879" s="1" t="s">
        <v>199</v>
      </c>
      <c r="IU879" s="1" t="s">
        <v>199</v>
      </c>
      <c r="IV879" s="1" t="s">
        <v>199</v>
      </c>
      <c r="IW879" s="1" t="s">
        <v>200</v>
      </c>
      <c r="IX879" s="1" t="s">
        <v>200</v>
      </c>
      <c r="IY879" s="1" t="s">
        <v>199</v>
      </c>
      <c r="IZ879" s="1" t="s">
        <v>199</v>
      </c>
      <c r="JA879" s="1" t="s">
        <v>199</v>
      </c>
      <c r="JB879" s="1" t="s">
        <v>223</v>
      </c>
      <c r="JC879" s="1" t="s">
        <v>223</v>
      </c>
      <c r="JD879" s="1" t="s">
        <v>223</v>
      </c>
      <c r="JE879" s="1" t="s">
        <v>227</v>
      </c>
      <c r="JF879" s="1" t="s">
        <v>249</v>
      </c>
      <c r="JG879" s="1" t="s">
        <v>227</v>
      </c>
      <c r="JH879" s="1" t="s">
        <v>224</v>
      </c>
      <c r="JI879" s="1" t="s">
        <v>225</v>
      </c>
      <c r="JJ879" s="1" t="s">
        <v>223</v>
      </c>
      <c r="JK879" s="1" t="s">
        <v>223</v>
      </c>
      <c r="JL879" s="1" t="s">
        <v>223</v>
      </c>
      <c r="JM879" s="1" t="s">
        <v>228</v>
      </c>
      <c r="JN879" s="1" t="s">
        <v>229</v>
      </c>
      <c r="JO879" s="1" t="s">
        <v>228</v>
      </c>
      <c r="JP879" s="1" t="s">
        <v>229</v>
      </c>
      <c r="JQ879" s="1" t="s">
        <v>228</v>
      </c>
      <c r="JR879" s="1" t="s">
        <v>228</v>
      </c>
      <c r="JS879" s="1" t="s">
        <v>228</v>
      </c>
      <c r="JT879" s="1" t="s">
        <v>228</v>
      </c>
      <c r="JU879" s="1" t="s">
        <v>228</v>
      </c>
      <c r="JV879" s="1" t="s">
        <v>228</v>
      </c>
      <c r="JW879" s="1" t="s">
        <v>228</v>
      </c>
      <c r="JX879" s="1" t="s">
        <v>228</v>
      </c>
      <c r="JY879" s="1" t="s">
        <v>201</v>
      </c>
      <c r="JZ879" s="1" t="s">
        <v>201</v>
      </c>
      <c r="KA879" s="1" t="s">
        <v>195</v>
      </c>
      <c r="KB879" s="1" t="s">
        <v>201</v>
      </c>
      <c r="KC879" s="1" t="s">
        <v>201</v>
      </c>
      <c r="KD879" s="1" t="s">
        <v>232</v>
      </c>
      <c r="KE879" s="1" t="s">
        <v>1924</v>
      </c>
      <c r="KF879" s="1" t="s">
        <v>3648</v>
      </c>
      <c r="KG879" s="1" t="s">
        <v>10013</v>
      </c>
      <c r="KH879" s="1" t="s">
        <v>3649</v>
      </c>
      <c r="KI879" s="1" t="s">
        <v>4812</v>
      </c>
      <c r="KJ879" s="1" t="s">
        <v>4813</v>
      </c>
      <c r="KK879" s="1">
        <v>878</v>
      </c>
      <c r="KL879" s="1" t="s">
        <v>1640</v>
      </c>
    </row>
    <row r="880" spans="1:298" x14ac:dyDescent="0.25">
      <c r="A880" s="1" t="s">
        <v>4814</v>
      </c>
      <c r="B880" s="1" t="s">
        <v>4815</v>
      </c>
      <c r="C880" s="1">
        <v>30</v>
      </c>
      <c r="D880" s="12">
        <v>2.0833333333333332E-2</v>
      </c>
      <c r="E880" s="1" t="s">
        <v>4483</v>
      </c>
      <c r="F880" s="1" t="s">
        <v>1633</v>
      </c>
      <c r="G880" s="1" t="s">
        <v>8340</v>
      </c>
      <c r="H880" s="1" t="s">
        <v>9274</v>
      </c>
      <c r="I880" s="1" t="s">
        <v>196</v>
      </c>
      <c r="J880" s="1" t="str">
        <v>female</v>
      </c>
      <c r="K880" s="1">
        <v>64</v>
      </c>
      <c r="L880" s="1" t="s">
        <v>241</v>
      </c>
      <c r="M880" s="1" t="s">
        <v>256</v>
      </c>
      <c r="N880" s="1" t="s">
        <v>199</v>
      </c>
      <c r="O880" s="1" t="s">
        <v>200</v>
      </c>
      <c r="P880" s="1" t="s">
        <v>199</v>
      </c>
      <c r="Q880" s="1" t="s">
        <v>199</v>
      </c>
      <c r="R880" s="1" t="s">
        <v>199</v>
      </c>
      <c r="S880" s="1" t="s">
        <v>199</v>
      </c>
      <c r="T880" s="1" t="s">
        <v>199</v>
      </c>
      <c r="U880" s="1" t="s">
        <v>199</v>
      </c>
      <c r="V880" s="1" t="s">
        <v>199</v>
      </c>
      <c r="W880" s="1" t="s">
        <v>199</v>
      </c>
      <c r="X880" s="1" t="s">
        <v>199</v>
      </c>
      <c r="Y880" s="1" t="s">
        <v>200</v>
      </c>
      <c r="Z880" s="1" t="s">
        <v>199</v>
      </c>
      <c r="AB880" s="1" t="s">
        <v>201</v>
      </c>
      <c r="AC880" s="1" t="str">
        <f t="shared" si="13"/>
        <v>no</v>
      </c>
      <c r="AD880" s="1" t="s">
        <v>468</v>
      </c>
      <c r="AE880" s="1" t="s">
        <v>200</v>
      </c>
      <c r="AF880" s="1" t="s">
        <v>199</v>
      </c>
      <c r="AG880" s="1" t="s">
        <v>199</v>
      </c>
      <c r="AH880" s="1" t="s">
        <v>199</v>
      </c>
      <c r="AI880" s="1" t="s">
        <v>199</v>
      </c>
      <c r="AJ880" s="1" t="s">
        <v>199</v>
      </c>
      <c r="AK880" s="1" t="s">
        <v>199</v>
      </c>
      <c r="AL880" s="1" t="s">
        <v>199</v>
      </c>
      <c r="AM880" s="1" t="s">
        <v>199</v>
      </c>
      <c r="AN880" s="1" t="s">
        <v>199</v>
      </c>
      <c r="AO880" s="1" t="s">
        <v>199</v>
      </c>
      <c r="AP880" s="1" t="s">
        <v>199</v>
      </c>
      <c r="AQ880" s="1" t="s">
        <v>199</v>
      </c>
      <c r="AS880" s="1" t="s">
        <v>201</v>
      </c>
      <c r="AT880" s="1" t="s">
        <v>202</v>
      </c>
      <c r="AU880" s="1" t="s">
        <v>202</v>
      </c>
      <c r="AV880" s="1" t="s">
        <v>203</v>
      </c>
      <c r="BY880" s="1">
        <v>0</v>
      </c>
      <c r="BZ880" s="1" t="s">
        <v>195</v>
      </c>
      <c r="CA880" s="1" t="s">
        <v>195</v>
      </c>
      <c r="CB880" s="1" t="s">
        <v>242</v>
      </c>
      <c r="CC880" s="1">
        <v>0</v>
      </c>
      <c r="CD880" s="1">
        <v>0</v>
      </c>
      <c r="CE880" s="1">
        <v>1</v>
      </c>
      <c r="CF880" s="1">
        <v>0</v>
      </c>
      <c r="CG880" s="1">
        <v>0</v>
      </c>
      <c r="CH880" s="1">
        <v>0</v>
      </c>
      <c r="CJ880" s="1">
        <v>3000</v>
      </c>
      <c r="CK880" s="1" t="s">
        <v>205</v>
      </c>
      <c r="CL880" s="1" t="s">
        <v>201</v>
      </c>
      <c r="CM880" s="1" t="s">
        <v>201</v>
      </c>
      <c r="CX880" s="1" t="s">
        <v>280</v>
      </c>
      <c r="CY880" s="1">
        <v>2</v>
      </c>
      <c r="CZ880" s="1" t="s">
        <v>201</v>
      </c>
      <c r="DA880" s="1" t="s">
        <v>207</v>
      </c>
      <c r="DB880" s="1" t="s">
        <v>195</v>
      </c>
      <c r="DC880" s="1" t="s">
        <v>208</v>
      </c>
      <c r="DD880" s="1" t="s">
        <v>200</v>
      </c>
      <c r="DE880" s="1" t="s">
        <v>199</v>
      </c>
      <c r="DF880" s="1" t="s">
        <v>199</v>
      </c>
      <c r="DG880" s="1" t="s">
        <v>199</v>
      </c>
      <c r="DH880" s="1" t="s">
        <v>199</v>
      </c>
      <c r="DI880" s="1" t="s">
        <v>199</v>
      </c>
      <c r="DJ880" s="1" t="s">
        <v>199</v>
      </c>
      <c r="DL880" s="1" t="s">
        <v>195</v>
      </c>
      <c r="DM880" s="1" t="s">
        <v>195</v>
      </c>
      <c r="DP880" s="1" t="s">
        <v>195</v>
      </c>
      <c r="DQ880" s="1" t="s">
        <v>769</v>
      </c>
      <c r="DR880" s="1" t="s">
        <v>199</v>
      </c>
      <c r="DS880" s="1" t="s">
        <v>199</v>
      </c>
      <c r="DT880" s="1" t="s">
        <v>200</v>
      </c>
      <c r="DU880" s="1" t="s">
        <v>199</v>
      </c>
      <c r="DV880" s="1" t="s">
        <v>199</v>
      </c>
      <c r="DW880" s="1" t="s">
        <v>199</v>
      </c>
      <c r="DX880" s="1" t="s">
        <v>199</v>
      </c>
      <c r="DY880" s="1" t="s">
        <v>199</v>
      </c>
      <c r="DZ880" s="1" t="s">
        <v>199</v>
      </c>
      <c r="EA880" s="1">
        <v>0</v>
      </c>
      <c r="EB880" s="1" t="s">
        <v>199</v>
      </c>
      <c r="ED880" s="1" t="s">
        <v>590</v>
      </c>
      <c r="EE880" s="1" t="s">
        <v>1431</v>
      </c>
      <c r="EF880" s="1" t="s">
        <v>592</v>
      </c>
      <c r="EG880" s="1" t="s">
        <v>357</v>
      </c>
      <c r="EH880" s="1" t="s">
        <v>200</v>
      </c>
      <c r="EI880" s="1" t="s">
        <v>199</v>
      </c>
      <c r="EJ880" s="1" t="s">
        <v>199</v>
      </c>
      <c r="EK880" s="1" t="s">
        <v>199</v>
      </c>
      <c r="EL880" s="1" t="s">
        <v>199</v>
      </c>
      <c r="EM880" s="1" t="s">
        <v>199</v>
      </c>
      <c r="EN880" s="1" t="s">
        <v>199</v>
      </c>
      <c r="EO880" s="1" t="s">
        <v>199</v>
      </c>
      <c r="EP880" s="1" t="s">
        <v>199</v>
      </c>
      <c r="ER880" s="1" t="s">
        <v>425</v>
      </c>
      <c r="ES880" s="1" t="s">
        <v>201</v>
      </c>
      <c r="ET880" s="1" t="s">
        <v>201</v>
      </c>
      <c r="EU880" s="1" t="s">
        <v>244</v>
      </c>
      <c r="EV880" s="1" t="s">
        <v>371</v>
      </c>
      <c r="EW880" s="1" t="s">
        <v>199</v>
      </c>
      <c r="EX880" s="1" t="s">
        <v>199</v>
      </c>
      <c r="EY880" s="1" t="s">
        <v>200</v>
      </c>
      <c r="EZ880" s="1" t="s">
        <v>199</v>
      </c>
      <c r="FA880" s="1" t="s">
        <v>504</v>
      </c>
      <c r="FB880" s="1" t="s">
        <v>199</v>
      </c>
      <c r="FC880" s="1" t="s">
        <v>199</v>
      </c>
      <c r="FD880" s="1" t="s">
        <v>199</v>
      </c>
      <c r="FE880" s="1" t="s">
        <v>199</v>
      </c>
      <c r="FF880" s="1" t="s">
        <v>200</v>
      </c>
      <c r="FG880" s="1" t="s">
        <v>199</v>
      </c>
      <c r="FH880" s="1" t="s">
        <v>199</v>
      </c>
      <c r="FI880" s="1" t="s">
        <v>199</v>
      </c>
      <c r="FJ880" s="1" t="s">
        <v>199</v>
      </c>
      <c r="FK880" s="1" t="s">
        <v>199</v>
      </c>
      <c r="FL880" s="1" t="s">
        <v>199</v>
      </c>
      <c r="FM880" s="1" t="s">
        <v>212</v>
      </c>
      <c r="FN880" s="1" t="s">
        <v>199</v>
      </c>
      <c r="FO880" s="1" t="s">
        <v>199</v>
      </c>
      <c r="FP880" s="1" t="s">
        <v>199</v>
      </c>
      <c r="FQ880" s="1" t="s">
        <v>200</v>
      </c>
      <c r="FR880" s="1" t="s">
        <v>458</v>
      </c>
      <c r="FS880" s="1" t="s">
        <v>199</v>
      </c>
      <c r="FT880" s="1" t="s">
        <v>199</v>
      </c>
      <c r="FU880" s="1" t="s">
        <v>200</v>
      </c>
      <c r="FV880" s="1" t="s">
        <v>199</v>
      </c>
      <c r="FW880" s="1" t="s">
        <v>199</v>
      </c>
      <c r="FX880" s="1">
        <v>400</v>
      </c>
      <c r="FZ880" s="1" t="s">
        <v>2188</v>
      </c>
      <c r="GA880" s="1" t="s">
        <v>2188</v>
      </c>
      <c r="GB880" s="1" t="s">
        <v>261</v>
      </c>
      <c r="GD880" s="1" t="s">
        <v>459</v>
      </c>
      <c r="GE880" s="1" t="s">
        <v>195</v>
      </c>
      <c r="GF880" s="1" t="s">
        <v>325</v>
      </c>
      <c r="GG880" s="1" t="s">
        <v>199</v>
      </c>
      <c r="GH880" s="1" t="s">
        <v>199</v>
      </c>
      <c r="GI880" s="1" t="s">
        <v>200</v>
      </c>
      <c r="GJ880" s="1" t="s">
        <v>199</v>
      </c>
      <c r="GK880" s="1" t="s">
        <v>199</v>
      </c>
      <c r="GL880" s="1" t="s">
        <v>199</v>
      </c>
      <c r="GM880" s="1" t="s">
        <v>199</v>
      </c>
      <c r="GN880" s="1" t="s">
        <v>199</v>
      </c>
      <c r="GO880" s="1" t="s">
        <v>199</v>
      </c>
      <c r="GX880" s="1" t="s">
        <v>459</v>
      </c>
      <c r="HB880" s="1" t="s">
        <v>195</v>
      </c>
      <c r="HC880" s="1" t="s">
        <v>247</v>
      </c>
      <c r="HD880" s="1" t="s">
        <v>199</v>
      </c>
      <c r="HE880" s="1" t="s">
        <v>199</v>
      </c>
      <c r="HF880" s="1" t="s">
        <v>200</v>
      </c>
      <c r="HG880" s="1" t="s">
        <v>199</v>
      </c>
      <c r="HH880" s="1" t="s">
        <v>199</v>
      </c>
      <c r="HI880" s="1" t="s">
        <v>199</v>
      </c>
      <c r="HJ880" s="1" t="s">
        <v>199</v>
      </c>
      <c r="HK880" s="1">
        <v>0</v>
      </c>
      <c r="HL880" s="1" t="s">
        <v>199</v>
      </c>
      <c r="HM880" s="1" t="s">
        <v>199</v>
      </c>
      <c r="HN880" s="1" t="s">
        <v>199</v>
      </c>
      <c r="HP880" s="1" t="s">
        <v>513</v>
      </c>
      <c r="HQ880" s="1" t="s">
        <v>200</v>
      </c>
      <c r="HR880" s="1" t="s">
        <v>200</v>
      </c>
      <c r="HS880" s="1" t="s">
        <v>199</v>
      </c>
      <c r="HT880" s="1" t="s">
        <v>199</v>
      </c>
      <c r="HU880" s="1" t="s">
        <v>199</v>
      </c>
      <c r="HV880" s="1" t="s">
        <v>199</v>
      </c>
      <c r="HW880" s="1" t="s">
        <v>215</v>
      </c>
      <c r="HX880" s="1" t="s">
        <v>200</v>
      </c>
      <c r="HY880" s="1" t="s">
        <v>199</v>
      </c>
      <c r="HZ880" s="1" t="s">
        <v>199</v>
      </c>
      <c r="IA880" s="1" t="s">
        <v>199</v>
      </c>
      <c r="IB880" s="1" t="s">
        <v>199</v>
      </c>
      <c r="IC880" s="1" t="s">
        <v>199</v>
      </c>
      <c r="IE880" s="1" t="s">
        <v>307</v>
      </c>
      <c r="IF880" s="1" t="s">
        <v>199</v>
      </c>
      <c r="IG880" s="1" t="s">
        <v>200</v>
      </c>
      <c r="IH880" s="1" t="s">
        <v>199</v>
      </c>
      <c r="II880" s="1" t="s">
        <v>199</v>
      </c>
      <c r="IJ880" s="1" t="s">
        <v>199</v>
      </c>
      <c r="IK880" s="1" t="s">
        <v>199</v>
      </c>
      <c r="IL880" s="1" t="s">
        <v>199</v>
      </c>
      <c r="IM880" s="1" t="s">
        <v>199</v>
      </c>
      <c r="IN880" s="1" t="s">
        <v>199</v>
      </c>
      <c r="IO880" s="1" t="s">
        <v>199</v>
      </c>
      <c r="IP880" s="1" t="s">
        <v>199</v>
      </c>
      <c r="IR880" s="1" t="s">
        <v>201</v>
      </c>
      <c r="IS880" s="1" t="s">
        <v>222</v>
      </c>
      <c r="IT880" s="1" t="s">
        <v>200</v>
      </c>
      <c r="IU880" s="1" t="s">
        <v>199</v>
      </c>
      <c r="IV880" s="1" t="s">
        <v>199</v>
      </c>
      <c r="IW880" s="1" t="s">
        <v>199</v>
      </c>
      <c r="IX880" s="1" t="s">
        <v>199</v>
      </c>
      <c r="IY880" s="1" t="s">
        <v>199</v>
      </c>
      <c r="IZ880" s="1" t="s">
        <v>199</v>
      </c>
      <c r="JA880" s="1" t="s">
        <v>199</v>
      </c>
      <c r="JB880" s="1" t="s">
        <v>223</v>
      </c>
      <c r="JC880" s="1" t="s">
        <v>223</v>
      </c>
      <c r="JD880" s="1" t="s">
        <v>223</v>
      </c>
      <c r="JE880" s="1" t="s">
        <v>223</v>
      </c>
      <c r="JF880" s="1" t="s">
        <v>225</v>
      </c>
      <c r="JG880" s="1" t="s">
        <v>225</v>
      </c>
      <c r="JH880" s="1" t="s">
        <v>226</v>
      </c>
      <c r="JI880" s="1" t="s">
        <v>250</v>
      </c>
      <c r="JJ880" s="1" t="s">
        <v>223</v>
      </c>
      <c r="JK880" s="1" t="s">
        <v>223</v>
      </c>
      <c r="JL880" s="1" t="s">
        <v>223</v>
      </c>
      <c r="JM880" s="1" t="s">
        <v>228</v>
      </c>
      <c r="JN880" s="1" t="s">
        <v>229</v>
      </c>
      <c r="JO880" s="1" t="s">
        <v>228</v>
      </c>
      <c r="JP880" s="1" t="s">
        <v>228</v>
      </c>
      <c r="JQ880" s="1" t="s">
        <v>228</v>
      </c>
      <c r="JR880" s="1" t="s">
        <v>228</v>
      </c>
      <c r="JS880" s="1" t="s">
        <v>228</v>
      </c>
      <c r="JT880" s="1" t="s">
        <v>228</v>
      </c>
      <c r="JU880" s="1" t="s">
        <v>228</v>
      </c>
      <c r="JV880" s="1" t="s">
        <v>228</v>
      </c>
      <c r="JW880" s="1" t="s">
        <v>228</v>
      </c>
      <c r="JX880" s="1" t="s">
        <v>228</v>
      </c>
      <c r="JY880" s="1" t="s">
        <v>201</v>
      </c>
      <c r="JZ880" s="1" t="s">
        <v>201</v>
      </c>
      <c r="KA880" s="1" t="s">
        <v>201</v>
      </c>
      <c r="KB880" s="1" t="s">
        <v>201</v>
      </c>
      <c r="KC880" s="1" t="s">
        <v>319</v>
      </c>
      <c r="KD880" s="1" t="s">
        <v>232</v>
      </c>
      <c r="KE880" s="1" t="s">
        <v>1924</v>
      </c>
      <c r="KF880" s="1" t="s">
        <v>4816</v>
      </c>
      <c r="KG880" s="1" t="s">
        <v>10013</v>
      </c>
      <c r="KH880" s="1" t="s">
        <v>2225</v>
      </c>
      <c r="KI880" s="1" t="s">
        <v>4817</v>
      </c>
      <c r="KJ880" s="1" t="s">
        <v>4818</v>
      </c>
      <c r="KK880" s="1">
        <v>879</v>
      </c>
      <c r="KL880" s="1" t="s">
        <v>1136</v>
      </c>
    </row>
    <row r="881" spans="1:298" x14ac:dyDescent="0.25">
      <c r="A881" s="1" t="s">
        <v>4819</v>
      </c>
      <c r="B881" s="1" t="s">
        <v>4820</v>
      </c>
      <c r="C881" s="1">
        <v>43</v>
      </c>
      <c r="D881" s="12">
        <v>2.9861111111111113E-2</v>
      </c>
      <c r="E881" s="1" t="s">
        <v>4483</v>
      </c>
      <c r="F881" s="1" t="s">
        <v>1633</v>
      </c>
      <c r="G881" s="1" t="s">
        <v>8340</v>
      </c>
      <c r="H881" s="1" t="s">
        <v>9275</v>
      </c>
      <c r="I881" s="1" t="s">
        <v>298</v>
      </c>
      <c r="J881" s="1" t="str">
        <v>male</v>
      </c>
      <c r="K881" s="1">
        <v>36</v>
      </c>
      <c r="L881" s="1" t="s">
        <v>197</v>
      </c>
      <c r="M881" s="1" t="s">
        <v>198</v>
      </c>
      <c r="N881" s="1" t="s">
        <v>199</v>
      </c>
      <c r="O881" s="1" t="s">
        <v>200</v>
      </c>
      <c r="P881" s="1" t="s">
        <v>199</v>
      </c>
      <c r="Q881" s="1" t="s">
        <v>199</v>
      </c>
      <c r="R881" s="1" t="s">
        <v>199</v>
      </c>
      <c r="S881" s="1" t="s">
        <v>199</v>
      </c>
      <c r="T881" s="1" t="s">
        <v>199</v>
      </c>
      <c r="U881" s="1" t="s">
        <v>199</v>
      </c>
      <c r="V881" s="1" t="s">
        <v>199</v>
      </c>
      <c r="W881" s="1" t="s">
        <v>199</v>
      </c>
      <c r="X881" s="1" t="s">
        <v>199</v>
      </c>
      <c r="Y881" s="1" t="s">
        <v>199</v>
      </c>
      <c r="Z881" s="1" t="s">
        <v>199</v>
      </c>
      <c r="AB881" s="1" t="s">
        <v>201</v>
      </c>
      <c r="AC881" s="1" t="str">
        <f t="shared" si="13"/>
        <v>no</v>
      </c>
      <c r="AS881" s="1" t="s">
        <v>195</v>
      </c>
      <c r="AT881" s="1" t="s">
        <v>202</v>
      </c>
      <c r="AU881" s="1" t="s">
        <v>202</v>
      </c>
      <c r="AV881" s="1" t="s">
        <v>203</v>
      </c>
      <c r="BY881" s="1">
        <v>0</v>
      </c>
      <c r="BZ881" s="1" t="s">
        <v>195</v>
      </c>
      <c r="CA881" s="1" t="s">
        <v>195</v>
      </c>
      <c r="CB881" s="1" t="s">
        <v>452</v>
      </c>
      <c r="CC881" s="1">
        <v>1</v>
      </c>
      <c r="CD881" s="1">
        <v>0</v>
      </c>
      <c r="CE881" s="1">
        <v>0</v>
      </c>
      <c r="CF881" s="1">
        <v>0</v>
      </c>
      <c r="CG881" s="1">
        <v>0</v>
      </c>
      <c r="CH881" s="1">
        <v>0</v>
      </c>
      <c r="CJ881" s="1">
        <v>1300</v>
      </c>
      <c r="CK881" s="1" t="s">
        <v>243</v>
      </c>
      <c r="CM881" s="1" t="s">
        <v>231</v>
      </c>
      <c r="CX881" s="1" t="s">
        <v>206</v>
      </c>
      <c r="CY881" s="1">
        <v>2</v>
      </c>
      <c r="CZ881" s="1" t="s">
        <v>201</v>
      </c>
      <c r="DA881" s="1" t="s">
        <v>207</v>
      </c>
      <c r="DB881" s="1" t="s">
        <v>195</v>
      </c>
      <c r="DC881" s="1" t="s">
        <v>208</v>
      </c>
      <c r="DD881" s="1" t="s">
        <v>200</v>
      </c>
      <c r="DE881" s="1" t="s">
        <v>199</v>
      </c>
      <c r="DF881" s="1" t="s">
        <v>199</v>
      </c>
      <c r="DG881" s="1" t="s">
        <v>199</v>
      </c>
      <c r="DH881" s="1" t="s">
        <v>199</v>
      </c>
      <c r="DI881" s="1" t="s">
        <v>199</v>
      </c>
      <c r="DJ881" s="1" t="s">
        <v>199</v>
      </c>
      <c r="DL881" s="1" t="s">
        <v>195</v>
      </c>
      <c r="DM881" s="1" t="s">
        <v>195</v>
      </c>
      <c r="DP881" s="1" t="s">
        <v>195</v>
      </c>
      <c r="DQ881" s="1" t="s">
        <v>1332</v>
      </c>
      <c r="DR881" s="1" t="s">
        <v>199</v>
      </c>
      <c r="DS881" s="1" t="s">
        <v>199</v>
      </c>
      <c r="DT881" s="1" t="s">
        <v>200</v>
      </c>
      <c r="DU881" s="1" t="s">
        <v>199</v>
      </c>
      <c r="DV881" s="1" t="s">
        <v>200</v>
      </c>
      <c r="DW881" s="1" t="s">
        <v>199</v>
      </c>
      <c r="DX881" s="1" t="s">
        <v>199</v>
      </c>
      <c r="DY881" s="1" t="s">
        <v>199</v>
      </c>
      <c r="DZ881" s="1" t="s">
        <v>199</v>
      </c>
      <c r="EA881" s="1">
        <v>0</v>
      </c>
      <c r="EB881" s="1" t="s">
        <v>199</v>
      </c>
      <c r="ED881" s="1" t="s">
        <v>590</v>
      </c>
      <c r="EE881" s="1" t="s">
        <v>1634</v>
      </c>
      <c r="EF881" s="1" t="s">
        <v>201</v>
      </c>
      <c r="EG881" s="1" t="s">
        <v>1325</v>
      </c>
      <c r="EH881" s="1" t="s">
        <v>200</v>
      </c>
      <c r="EI881" s="1" t="s">
        <v>199</v>
      </c>
      <c r="EJ881" s="1" t="s">
        <v>199</v>
      </c>
      <c r="EK881" s="1" t="s">
        <v>199</v>
      </c>
      <c r="EL881" s="1" t="s">
        <v>199</v>
      </c>
      <c r="EM881" s="1" t="s">
        <v>199</v>
      </c>
      <c r="EN881" s="1">
        <v>1</v>
      </c>
      <c r="EO881" s="1" t="s">
        <v>199</v>
      </c>
      <c r="EP881" s="1" t="s">
        <v>199</v>
      </c>
      <c r="EQ881" s="1" t="s">
        <v>4821</v>
      </c>
      <c r="ES881" s="1" t="s">
        <v>201</v>
      </c>
      <c r="ET881" s="1" t="s">
        <v>231</v>
      </c>
      <c r="EU881" s="1" t="s">
        <v>209</v>
      </c>
      <c r="EV881" s="1" t="s">
        <v>371</v>
      </c>
      <c r="EW881" s="1" t="s">
        <v>199</v>
      </c>
      <c r="EX881" s="1" t="s">
        <v>199</v>
      </c>
      <c r="EY881" s="1" t="s">
        <v>200</v>
      </c>
      <c r="EZ881" s="1" t="s">
        <v>199</v>
      </c>
      <c r="FA881" s="1" t="s">
        <v>1061</v>
      </c>
      <c r="FB881" s="1" t="s">
        <v>199</v>
      </c>
      <c r="FC881" s="1" t="s">
        <v>199</v>
      </c>
      <c r="FD881" s="1" t="s">
        <v>199</v>
      </c>
      <c r="FE881" s="1" t="s">
        <v>199</v>
      </c>
      <c r="FF881" s="1" t="s">
        <v>200</v>
      </c>
      <c r="FG881" s="1" t="s">
        <v>200</v>
      </c>
      <c r="FH881" s="1" t="s">
        <v>199</v>
      </c>
      <c r="FI881" s="1" t="s">
        <v>199</v>
      </c>
      <c r="FJ881" s="1" t="s">
        <v>199</v>
      </c>
      <c r="FK881" s="1" t="s">
        <v>199</v>
      </c>
      <c r="FL881" s="1" t="s">
        <v>199</v>
      </c>
      <c r="FM881" s="1" t="s">
        <v>212</v>
      </c>
      <c r="FN881" s="1" t="s">
        <v>199</v>
      </c>
      <c r="FO881" s="1" t="s">
        <v>199</v>
      </c>
      <c r="FP881" s="1" t="s">
        <v>199</v>
      </c>
      <c r="FQ881" s="1" t="s">
        <v>200</v>
      </c>
      <c r="FR881" s="1" t="s">
        <v>458</v>
      </c>
      <c r="FS881" s="1" t="s">
        <v>199</v>
      </c>
      <c r="FT881" s="1" t="s">
        <v>199</v>
      </c>
      <c r="FU881" s="1" t="s">
        <v>200</v>
      </c>
      <c r="FV881" s="1" t="s">
        <v>199</v>
      </c>
      <c r="FW881" s="1" t="s">
        <v>199</v>
      </c>
      <c r="FX881" s="1">
        <v>350</v>
      </c>
      <c r="FZ881" s="1" t="s">
        <v>374</v>
      </c>
      <c r="GA881" s="1" t="s">
        <v>374</v>
      </c>
      <c r="GB881" s="1" t="s">
        <v>261</v>
      </c>
      <c r="GD881" s="1" t="s">
        <v>459</v>
      </c>
      <c r="GE881" s="1" t="s">
        <v>201</v>
      </c>
      <c r="GQ881" s="1" t="s">
        <v>217</v>
      </c>
      <c r="GR881" s="1" t="s">
        <v>200</v>
      </c>
      <c r="GS881" s="1" t="s">
        <v>199</v>
      </c>
      <c r="GT881" s="1" t="s">
        <v>199</v>
      </c>
      <c r="GU881" s="1" t="s">
        <v>199</v>
      </c>
      <c r="GV881" s="1" t="s">
        <v>199</v>
      </c>
      <c r="GX881" s="1" t="s">
        <v>459</v>
      </c>
      <c r="HB881" s="1" t="s">
        <v>195</v>
      </c>
      <c r="HC881" s="1" t="s">
        <v>247</v>
      </c>
      <c r="HD881" s="1" t="s">
        <v>199</v>
      </c>
      <c r="HE881" s="1" t="s">
        <v>199</v>
      </c>
      <c r="HF881" s="1" t="s">
        <v>200</v>
      </c>
      <c r="HG881" s="1" t="s">
        <v>199</v>
      </c>
      <c r="HH881" s="1" t="s">
        <v>199</v>
      </c>
      <c r="HI881" s="1" t="s">
        <v>199</v>
      </c>
      <c r="HJ881" s="1" t="s">
        <v>199</v>
      </c>
      <c r="HK881" s="1">
        <v>0</v>
      </c>
      <c r="HL881" s="1" t="s">
        <v>199</v>
      </c>
      <c r="HM881" s="1" t="s">
        <v>199</v>
      </c>
      <c r="HN881" s="1" t="s">
        <v>199</v>
      </c>
      <c r="HP881" s="1" t="s">
        <v>497</v>
      </c>
      <c r="HQ881" s="1" t="s">
        <v>200</v>
      </c>
      <c r="HR881" s="1" t="s">
        <v>199</v>
      </c>
      <c r="HS881" s="1" t="s">
        <v>199</v>
      </c>
      <c r="HT881" s="1" t="s">
        <v>199</v>
      </c>
      <c r="HU881" s="1" t="s">
        <v>199</v>
      </c>
      <c r="HV881" s="1" t="s">
        <v>199</v>
      </c>
      <c r="HW881" s="1" t="s">
        <v>215</v>
      </c>
      <c r="HX881" s="1" t="s">
        <v>200</v>
      </c>
      <c r="HY881" s="1" t="s">
        <v>199</v>
      </c>
      <c r="HZ881" s="1" t="s">
        <v>199</v>
      </c>
      <c r="IA881" s="1" t="s">
        <v>199</v>
      </c>
      <c r="IB881" s="1" t="s">
        <v>199</v>
      </c>
      <c r="IC881" s="1" t="s">
        <v>199</v>
      </c>
      <c r="IE881" s="1" t="s">
        <v>1068</v>
      </c>
      <c r="IF881" s="1" t="s">
        <v>199</v>
      </c>
      <c r="IG881" s="1" t="s">
        <v>199</v>
      </c>
      <c r="IH881" s="1" t="s">
        <v>199</v>
      </c>
      <c r="II881" s="1" t="s">
        <v>199</v>
      </c>
      <c r="IJ881" s="1" t="s">
        <v>199</v>
      </c>
      <c r="IK881" s="1" t="s">
        <v>200</v>
      </c>
      <c r="IL881" s="1" t="s">
        <v>199</v>
      </c>
      <c r="IM881" s="1" t="s">
        <v>199</v>
      </c>
      <c r="IN881" s="1" t="s">
        <v>199</v>
      </c>
      <c r="IO881" s="1" t="s">
        <v>199</v>
      </c>
      <c r="IP881" s="1" t="s">
        <v>199</v>
      </c>
      <c r="IR881" s="1" t="s">
        <v>195</v>
      </c>
      <c r="IS881" s="1" t="s">
        <v>1591</v>
      </c>
      <c r="IT881" s="1" t="s">
        <v>199</v>
      </c>
      <c r="IU881" s="1" t="s">
        <v>199</v>
      </c>
      <c r="IV881" s="1" t="s">
        <v>199</v>
      </c>
      <c r="IW881" s="1" t="s">
        <v>200</v>
      </c>
      <c r="IX881" s="1" t="s">
        <v>199</v>
      </c>
      <c r="IY881" s="1" t="s">
        <v>199</v>
      </c>
      <c r="IZ881" s="1" t="s">
        <v>199</v>
      </c>
      <c r="JA881" s="1" t="s">
        <v>199</v>
      </c>
      <c r="JB881" s="1" t="s">
        <v>223</v>
      </c>
      <c r="JC881" s="1" t="s">
        <v>223</v>
      </c>
      <c r="JD881" s="1" t="s">
        <v>223</v>
      </c>
      <c r="JE881" s="1" t="s">
        <v>223</v>
      </c>
      <c r="JF881" s="1" t="s">
        <v>223</v>
      </c>
      <c r="JG881" s="1" t="s">
        <v>250</v>
      </c>
      <c r="JH881" s="1" t="s">
        <v>226</v>
      </c>
      <c r="JI881" s="1" t="s">
        <v>249</v>
      </c>
      <c r="JJ881" s="1" t="s">
        <v>223</v>
      </c>
      <c r="JK881" s="1" t="s">
        <v>223</v>
      </c>
      <c r="JL881" s="1" t="s">
        <v>223</v>
      </c>
      <c r="JM881" s="1" t="s">
        <v>195</v>
      </c>
      <c r="JN881" s="1" t="s">
        <v>229</v>
      </c>
      <c r="JO881" s="1" t="s">
        <v>228</v>
      </c>
      <c r="JP881" s="1" t="s">
        <v>228</v>
      </c>
      <c r="JQ881" s="1" t="s">
        <v>228</v>
      </c>
      <c r="JR881" s="1" t="s">
        <v>228</v>
      </c>
      <c r="JS881" s="1" t="s">
        <v>228</v>
      </c>
      <c r="JT881" s="1" t="s">
        <v>228</v>
      </c>
      <c r="JU881" s="1" t="s">
        <v>228</v>
      </c>
      <c r="JV881" s="1" t="s">
        <v>228</v>
      </c>
      <c r="JW881" s="1" t="s">
        <v>251</v>
      </c>
      <c r="JX881" s="1" t="s">
        <v>228</v>
      </c>
      <c r="JY881" s="1" t="s">
        <v>201</v>
      </c>
      <c r="JZ881" s="1" t="s">
        <v>201</v>
      </c>
      <c r="KA881" s="1" t="s">
        <v>195</v>
      </c>
      <c r="KB881" s="1" t="s">
        <v>195</v>
      </c>
      <c r="KC881" s="1" t="s">
        <v>201</v>
      </c>
      <c r="KD881" s="1" t="s">
        <v>232</v>
      </c>
      <c r="KE881" s="1" t="s">
        <v>1924</v>
      </c>
      <c r="KF881" s="1" t="s">
        <v>4816</v>
      </c>
      <c r="KG881" s="1" t="s">
        <v>10013</v>
      </c>
      <c r="KH881" s="1" t="s">
        <v>2225</v>
      </c>
      <c r="KI881" s="1" t="s">
        <v>4822</v>
      </c>
      <c r="KJ881" s="1" t="s">
        <v>4823</v>
      </c>
      <c r="KK881" s="1">
        <v>880</v>
      </c>
      <c r="KL881" s="1" t="s">
        <v>1136</v>
      </c>
    </row>
    <row r="882" spans="1:298" x14ac:dyDescent="0.25">
      <c r="A882" s="1" t="s">
        <v>4824</v>
      </c>
      <c r="B882" s="1" t="s">
        <v>4825</v>
      </c>
      <c r="C882" s="1">
        <v>57</v>
      </c>
      <c r="D882" s="12">
        <v>3.9583333333333331E-2</v>
      </c>
      <c r="E882" s="1" t="s">
        <v>4483</v>
      </c>
      <c r="F882" s="1" t="s">
        <v>1633</v>
      </c>
      <c r="G882" s="1" t="s">
        <v>8340</v>
      </c>
      <c r="H882" s="1" t="s">
        <v>9276</v>
      </c>
      <c r="I882" s="1" t="s">
        <v>298</v>
      </c>
      <c r="J882" s="1" t="str">
        <v>female</v>
      </c>
      <c r="K882" s="1">
        <v>74</v>
      </c>
      <c r="L882" s="1" t="s">
        <v>241</v>
      </c>
      <c r="M882" s="1" t="s">
        <v>198</v>
      </c>
      <c r="N882" s="1" t="s">
        <v>199</v>
      </c>
      <c r="O882" s="1" t="s">
        <v>200</v>
      </c>
      <c r="P882" s="1" t="s">
        <v>199</v>
      </c>
      <c r="Q882" s="1" t="s">
        <v>199</v>
      </c>
      <c r="R882" s="1" t="s">
        <v>199</v>
      </c>
      <c r="S882" s="1" t="s">
        <v>199</v>
      </c>
      <c r="T882" s="1" t="s">
        <v>199</v>
      </c>
      <c r="U882" s="1" t="s">
        <v>199</v>
      </c>
      <c r="V882" s="1" t="s">
        <v>199</v>
      </c>
      <c r="W882" s="1" t="s">
        <v>199</v>
      </c>
      <c r="X882" s="1" t="s">
        <v>199</v>
      </c>
      <c r="Y882" s="1" t="s">
        <v>199</v>
      </c>
      <c r="Z882" s="1" t="s">
        <v>199</v>
      </c>
      <c r="AB882" s="1" t="s">
        <v>201</v>
      </c>
      <c r="AC882" s="1" t="str">
        <f t="shared" si="13"/>
        <v>no</v>
      </c>
      <c r="AS882" s="1" t="s">
        <v>195</v>
      </c>
      <c r="AT882" s="1" t="s">
        <v>202</v>
      </c>
      <c r="AU882" s="1" t="s">
        <v>202</v>
      </c>
      <c r="AV882" s="1" t="s">
        <v>203</v>
      </c>
      <c r="BY882" s="1">
        <v>0</v>
      </c>
      <c r="BZ882" s="1" t="s">
        <v>195</v>
      </c>
      <c r="CA882" s="1" t="s">
        <v>195</v>
      </c>
      <c r="CB882" s="1" t="s">
        <v>452</v>
      </c>
      <c r="CC882" s="1">
        <v>1</v>
      </c>
      <c r="CD882" s="1">
        <v>0</v>
      </c>
      <c r="CE882" s="1">
        <v>0</v>
      </c>
      <c r="CF882" s="1">
        <v>0</v>
      </c>
      <c r="CG882" s="1">
        <v>0</v>
      </c>
      <c r="CH882" s="1">
        <v>0</v>
      </c>
      <c r="CJ882" s="1">
        <v>3800</v>
      </c>
      <c r="CK882" s="1" t="s">
        <v>205</v>
      </c>
      <c r="CL882" s="1" t="s">
        <v>201</v>
      </c>
      <c r="CM882" s="1" t="s">
        <v>201</v>
      </c>
      <c r="CX882" s="1" t="s">
        <v>280</v>
      </c>
      <c r="CY882" s="1">
        <v>1</v>
      </c>
      <c r="CZ882" s="1" t="s">
        <v>201</v>
      </c>
      <c r="DA882" s="1" t="s">
        <v>207</v>
      </c>
      <c r="DB882" s="1" t="s">
        <v>195</v>
      </c>
      <c r="DC882" s="1" t="s">
        <v>272</v>
      </c>
      <c r="DD882" s="1" t="s">
        <v>199</v>
      </c>
      <c r="DE882" s="1" t="s">
        <v>200</v>
      </c>
      <c r="DF882" s="1" t="s">
        <v>199</v>
      </c>
      <c r="DG882" s="1" t="s">
        <v>199</v>
      </c>
      <c r="DH882" s="1" t="s">
        <v>199</v>
      </c>
      <c r="DI882" s="1" t="s">
        <v>199</v>
      </c>
      <c r="DJ882" s="1" t="s">
        <v>199</v>
      </c>
      <c r="DL882" s="1" t="s">
        <v>195</v>
      </c>
      <c r="DM882" s="1" t="s">
        <v>195</v>
      </c>
      <c r="DP882" s="1" t="s">
        <v>195</v>
      </c>
      <c r="DQ882" s="1" t="s">
        <v>1173</v>
      </c>
      <c r="DR882" s="1" t="s">
        <v>199</v>
      </c>
      <c r="DS882" s="1" t="s">
        <v>199</v>
      </c>
      <c r="DT882" s="1" t="s">
        <v>200</v>
      </c>
      <c r="DU882" s="1" t="s">
        <v>199</v>
      </c>
      <c r="DV882" s="1" t="s">
        <v>200</v>
      </c>
      <c r="DW882" s="1" t="s">
        <v>199</v>
      </c>
      <c r="DX882" s="1" t="s">
        <v>199</v>
      </c>
      <c r="DY882" s="1" t="s">
        <v>199</v>
      </c>
      <c r="DZ882" s="1" t="s">
        <v>199</v>
      </c>
      <c r="EA882" s="1">
        <v>0</v>
      </c>
      <c r="EB882" s="1" t="s">
        <v>199</v>
      </c>
      <c r="ED882" s="1" t="s">
        <v>590</v>
      </c>
      <c r="EE882" s="1" t="s">
        <v>1634</v>
      </c>
      <c r="EF882" s="1" t="s">
        <v>592</v>
      </c>
      <c r="EG882" s="1" t="s">
        <v>357</v>
      </c>
      <c r="EH882" s="1" t="s">
        <v>200</v>
      </c>
      <c r="EI882" s="1" t="s">
        <v>199</v>
      </c>
      <c r="EJ882" s="1" t="s">
        <v>199</v>
      </c>
      <c r="EK882" s="1" t="s">
        <v>199</v>
      </c>
      <c r="EL882" s="1" t="s">
        <v>199</v>
      </c>
      <c r="EM882" s="1" t="s">
        <v>199</v>
      </c>
      <c r="EN882" s="1" t="s">
        <v>199</v>
      </c>
      <c r="EO882" s="1" t="s">
        <v>199</v>
      </c>
      <c r="EP882" s="1" t="s">
        <v>199</v>
      </c>
      <c r="ER882" s="1" t="s">
        <v>1155</v>
      </c>
      <c r="ES882" s="1" t="s">
        <v>201</v>
      </c>
      <c r="ET882" s="1" t="s">
        <v>201</v>
      </c>
      <c r="EU882" s="1" t="s">
        <v>244</v>
      </c>
      <c r="EV882" s="1" t="s">
        <v>371</v>
      </c>
      <c r="EW882" s="1" t="s">
        <v>199</v>
      </c>
      <c r="EX882" s="1" t="s">
        <v>199</v>
      </c>
      <c r="EY882" s="1" t="s">
        <v>200</v>
      </c>
      <c r="EZ882" s="1" t="s">
        <v>199</v>
      </c>
      <c r="FA882" s="1" t="s">
        <v>211</v>
      </c>
      <c r="FB882" s="1" t="s">
        <v>199</v>
      </c>
      <c r="FC882" s="1" t="s">
        <v>199</v>
      </c>
      <c r="FD882" s="1" t="s">
        <v>199</v>
      </c>
      <c r="FE882" s="1" t="s">
        <v>199</v>
      </c>
      <c r="FF882" s="1" t="s">
        <v>199</v>
      </c>
      <c r="FG882" s="1" t="s">
        <v>199</v>
      </c>
      <c r="FH882" s="1" t="s">
        <v>199</v>
      </c>
      <c r="FI882" s="1" t="s">
        <v>199</v>
      </c>
      <c r="FJ882" s="1" t="s">
        <v>199</v>
      </c>
      <c r="FK882" s="1" t="s">
        <v>199</v>
      </c>
      <c r="FL882" s="1" t="s">
        <v>200</v>
      </c>
      <c r="FM882" s="1" t="s">
        <v>212</v>
      </c>
      <c r="FN882" s="1" t="s">
        <v>199</v>
      </c>
      <c r="FO882" s="1" t="s">
        <v>199</v>
      </c>
      <c r="FP882" s="1" t="s">
        <v>199</v>
      </c>
      <c r="FQ882" s="1" t="s">
        <v>200</v>
      </c>
      <c r="FR882" s="1" t="s">
        <v>458</v>
      </c>
      <c r="FS882" s="1" t="s">
        <v>199</v>
      </c>
      <c r="FT882" s="1" t="s">
        <v>199</v>
      </c>
      <c r="FU882" s="1" t="s">
        <v>200</v>
      </c>
      <c r="FV882" s="1" t="s">
        <v>199</v>
      </c>
      <c r="FW882" s="1" t="s">
        <v>199</v>
      </c>
      <c r="FX882" s="1">
        <v>360</v>
      </c>
      <c r="FZ882" s="1" t="s">
        <v>893</v>
      </c>
      <c r="GA882" s="1" t="s">
        <v>893</v>
      </c>
      <c r="GB882" s="1" t="s">
        <v>261</v>
      </c>
      <c r="GD882" s="1" t="s">
        <v>459</v>
      </c>
      <c r="GE882" s="1" t="s">
        <v>195</v>
      </c>
      <c r="GF882" s="1" t="s">
        <v>245</v>
      </c>
      <c r="GG882" s="1" t="s">
        <v>199</v>
      </c>
      <c r="GH882" s="1" t="s">
        <v>199</v>
      </c>
      <c r="GI882" s="1" t="s">
        <v>199</v>
      </c>
      <c r="GJ882" s="1" t="s">
        <v>199</v>
      </c>
      <c r="GK882" s="1" t="s">
        <v>200</v>
      </c>
      <c r="GL882" s="1" t="s">
        <v>199</v>
      </c>
      <c r="GM882" s="1" t="s">
        <v>199</v>
      </c>
      <c r="GN882" s="1" t="s">
        <v>199</v>
      </c>
      <c r="GO882" s="1" t="s">
        <v>199</v>
      </c>
      <c r="GX882" s="1" t="s">
        <v>459</v>
      </c>
      <c r="HB882" s="1" t="s">
        <v>195</v>
      </c>
      <c r="HC882" s="1" t="s">
        <v>219</v>
      </c>
      <c r="HD882" s="1" t="s">
        <v>199</v>
      </c>
      <c r="HE882" s="1" t="s">
        <v>199</v>
      </c>
      <c r="HF882" s="1" t="s">
        <v>199</v>
      </c>
      <c r="HG882" s="1" t="s">
        <v>199</v>
      </c>
      <c r="HH882" s="1" t="s">
        <v>199</v>
      </c>
      <c r="HI882" s="1" t="s">
        <v>200</v>
      </c>
      <c r="HJ882" s="1" t="s">
        <v>199</v>
      </c>
      <c r="HK882" s="1">
        <v>0</v>
      </c>
      <c r="HL882" s="1" t="s">
        <v>199</v>
      </c>
      <c r="HM882" s="1" t="s">
        <v>199</v>
      </c>
      <c r="HN882" s="1" t="s">
        <v>199</v>
      </c>
      <c r="HP882" s="1" t="s">
        <v>1046</v>
      </c>
      <c r="HQ882" s="1" t="s">
        <v>200</v>
      </c>
      <c r="HR882" s="1" t="s">
        <v>200</v>
      </c>
      <c r="HS882" s="1" t="s">
        <v>200</v>
      </c>
      <c r="HT882" s="1" t="s">
        <v>199</v>
      </c>
      <c r="HU882" s="1" t="s">
        <v>199</v>
      </c>
      <c r="HV882" s="1" t="s">
        <v>199</v>
      </c>
      <c r="HW882" s="1" t="s">
        <v>215</v>
      </c>
      <c r="HX882" s="1" t="s">
        <v>200</v>
      </c>
      <c r="HY882" s="1" t="s">
        <v>199</v>
      </c>
      <c r="HZ882" s="1" t="s">
        <v>199</v>
      </c>
      <c r="IA882" s="1" t="s">
        <v>199</v>
      </c>
      <c r="IB882" s="1" t="s">
        <v>199</v>
      </c>
      <c r="IC882" s="1" t="s">
        <v>199</v>
      </c>
      <c r="IE882" s="1" t="s">
        <v>307</v>
      </c>
      <c r="IF882" s="1" t="s">
        <v>199</v>
      </c>
      <c r="IG882" s="1" t="s">
        <v>200</v>
      </c>
      <c r="IH882" s="1" t="s">
        <v>199</v>
      </c>
      <c r="II882" s="1" t="s">
        <v>199</v>
      </c>
      <c r="IJ882" s="1" t="s">
        <v>199</v>
      </c>
      <c r="IK882" s="1" t="s">
        <v>199</v>
      </c>
      <c r="IL882" s="1" t="s">
        <v>199</v>
      </c>
      <c r="IM882" s="1" t="s">
        <v>199</v>
      </c>
      <c r="IN882" s="1" t="s">
        <v>199</v>
      </c>
      <c r="IO882" s="1" t="s">
        <v>199</v>
      </c>
      <c r="IP882" s="1" t="s">
        <v>199</v>
      </c>
      <c r="IR882" s="1" t="s">
        <v>201</v>
      </c>
      <c r="IS882" s="1" t="s">
        <v>222</v>
      </c>
      <c r="IT882" s="1" t="s">
        <v>200</v>
      </c>
      <c r="IU882" s="1" t="s">
        <v>199</v>
      </c>
      <c r="IV882" s="1" t="s">
        <v>199</v>
      </c>
      <c r="IW882" s="1" t="s">
        <v>199</v>
      </c>
      <c r="IX882" s="1" t="s">
        <v>199</v>
      </c>
      <c r="IY882" s="1" t="s">
        <v>199</v>
      </c>
      <c r="IZ882" s="1" t="s">
        <v>199</v>
      </c>
      <c r="JA882" s="1" t="s">
        <v>199</v>
      </c>
      <c r="JB882" s="1" t="s">
        <v>223</v>
      </c>
      <c r="JC882" s="1" t="s">
        <v>223</v>
      </c>
      <c r="JD882" s="1" t="s">
        <v>223</v>
      </c>
      <c r="JE882" s="1" t="s">
        <v>250</v>
      </c>
      <c r="JF882" s="1" t="s">
        <v>223</v>
      </c>
      <c r="JG882" s="1" t="s">
        <v>250</v>
      </c>
      <c r="JH882" s="1" t="s">
        <v>226</v>
      </c>
      <c r="JI882" s="1" t="s">
        <v>226</v>
      </c>
      <c r="JJ882" s="1" t="s">
        <v>223</v>
      </c>
      <c r="JK882" s="1" t="s">
        <v>223</v>
      </c>
      <c r="JL882" s="1" t="s">
        <v>223</v>
      </c>
      <c r="JM882" s="1" t="s">
        <v>228</v>
      </c>
      <c r="JN882" s="1" t="s">
        <v>228</v>
      </c>
      <c r="JO882" s="1" t="s">
        <v>228</v>
      </c>
      <c r="JP882" s="1" t="s">
        <v>228</v>
      </c>
      <c r="JQ882" s="1" t="s">
        <v>228</v>
      </c>
      <c r="JR882" s="1" t="s">
        <v>228</v>
      </c>
      <c r="JS882" s="1" t="s">
        <v>228</v>
      </c>
      <c r="JT882" s="1" t="s">
        <v>228</v>
      </c>
      <c r="JU882" s="1" t="s">
        <v>228</v>
      </c>
      <c r="JV882" s="1" t="s">
        <v>228</v>
      </c>
      <c r="JW882" s="1" t="s">
        <v>228</v>
      </c>
      <c r="JX882" s="1" t="s">
        <v>228</v>
      </c>
      <c r="JY882" s="1" t="s">
        <v>201</v>
      </c>
      <c r="JZ882" s="1" t="s">
        <v>201</v>
      </c>
      <c r="KA882" s="1" t="s">
        <v>195</v>
      </c>
      <c r="KB882" s="1" t="s">
        <v>195</v>
      </c>
      <c r="KC882" s="1" t="s">
        <v>201</v>
      </c>
      <c r="KD882" s="1" t="s">
        <v>232</v>
      </c>
      <c r="KE882" s="1" t="s">
        <v>1924</v>
      </c>
      <c r="KF882" s="1" t="s">
        <v>4816</v>
      </c>
      <c r="KG882" s="1" t="s">
        <v>10013</v>
      </c>
      <c r="KH882" s="1" t="s">
        <v>2225</v>
      </c>
      <c r="KI882" s="1" t="s">
        <v>4826</v>
      </c>
      <c r="KJ882" s="1" t="s">
        <v>4827</v>
      </c>
      <c r="KK882" s="1">
        <v>881</v>
      </c>
      <c r="KL882" s="1" t="s">
        <v>1136</v>
      </c>
    </row>
    <row r="883" spans="1:298" x14ac:dyDescent="0.25">
      <c r="A883" s="1" t="s">
        <v>4828</v>
      </c>
      <c r="B883" s="1" t="s">
        <v>4829</v>
      </c>
      <c r="C883" s="1">
        <v>28</v>
      </c>
      <c r="D883" s="12">
        <v>1.9444444444444445E-2</v>
      </c>
      <c r="E883" s="1" t="s">
        <v>4483</v>
      </c>
      <c r="F883" s="1" t="s">
        <v>297</v>
      </c>
      <c r="G883" s="1" t="s">
        <v>8340</v>
      </c>
      <c r="H883" s="1" t="s">
        <v>9277</v>
      </c>
      <c r="I883" s="1" t="s">
        <v>298</v>
      </c>
      <c r="J883" s="1" t="str">
        <v>female</v>
      </c>
      <c r="K883" s="1">
        <v>65</v>
      </c>
      <c r="L883" s="1" t="s">
        <v>241</v>
      </c>
      <c r="M883" s="1" t="s">
        <v>198</v>
      </c>
      <c r="N883" s="1" t="s">
        <v>199</v>
      </c>
      <c r="O883" s="1" t="s">
        <v>200</v>
      </c>
      <c r="P883" s="1" t="s">
        <v>199</v>
      </c>
      <c r="Q883" s="1" t="s">
        <v>199</v>
      </c>
      <c r="R883" s="1" t="s">
        <v>199</v>
      </c>
      <c r="S883" s="1" t="s">
        <v>199</v>
      </c>
      <c r="T883" s="1" t="s">
        <v>199</v>
      </c>
      <c r="U883" s="1" t="s">
        <v>199</v>
      </c>
      <c r="V883" s="1" t="s">
        <v>199</v>
      </c>
      <c r="W883" s="1" t="s">
        <v>199</v>
      </c>
      <c r="X883" s="1" t="s">
        <v>199</v>
      </c>
      <c r="Y883" s="1" t="s">
        <v>199</v>
      </c>
      <c r="Z883" s="1" t="s">
        <v>199</v>
      </c>
      <c r="AB883" s="1" t="s">
        <v>201</v>
      </c>
      <c r="AC883" s="1" t="str">
        <f t="shared" si="13"/>
        <v>no</v>
      </c>
      <c r="AS883" s="1" t="s">
        <v>201</v>
      </c>
      <c r="AT883" s="1" t="s">
        <v>202</v>
      </c>
      <c r="AU883" s="1" t="s">
        <v>202</v>
      </c>
      <c r="AV883" s="1" t="s">
        <v>203</v>
      </c>
      <c r="BY883" s="1">
        <v>0</v>
      </c>
      <c r="BZ883" s="1" t="s">
        <v>195</v>
      </c>
      <c r="CA883" s="1" t="s">
        <v>195</v>
      </c>
      <c r="CB883" s="1" t="s">
        <v>242</v>
      </c>
      <c r="CC883" s="1">
        <v>0</v>
      </c>
      <c r="CD883" s="1">
        <v>0</v>
      </c>
      <c r="CE883" s="1">
        <v>1</v>
      </c>
      <c r="CF883" s="1">
        <v>0</v>
      </c>
      <c r="CG883" s="1">
        <v>0</v>
      </c>
      <c r="CH883" s="1">
        <v>0</v>
      </c>
      <c r="CJ883" s="1">
        <v>3000</v>
      </c>
      <c r="CK883" s="1" t="s">
        <v>243</v>
      </c>
      <c r="CM883" s="1" t="s">
        <v>201</v>
      </c>
      <c r="CX883" s="1" t="s">
        <v>258</v>
      </c>
      <c r="CY883" s="1">
        <v>1</v>
      </c>
      <c r="CZ883" s="1" t="s">
        <v>201</v>
      </c>
      <c r="DA883" s="1" t="s">
        <v>207</v>
      </c>
      <c r="DB883" s="1" t="s">
        <v>195</v>
      </c>
      <c r="DC883" s="1" t="s">
        <v>208</v>
      </c>
      <c r="DD883" s="1" t="s">
        <v>200</v>
      </c>
      <c r="DE883" s="1" t="s">
        <v>199</v>
      </c>
      <c r="DF883" s="1" t="s">
        <v>199</v>
      </c>
      <c r="DG883" s="1" t="s">
        <v>199</v>
      </c>
      <c r="DH883" s="1" t="s">
        <v>199</v>
      </c>
      <c r="DI883" s="1" t="s">
        <v>199</v>
      </c>
      <c r="DJ883" s="1" t="s">
        <v>199</v>
      </c>
      <c r="DL883" s="1" t="s">
        <v>195</v>
      </c>
      <c r="DM883" s="1" t="s">
        <v>195</v>
      </c>
      <c r="DP883" s="1" t="s">
        <v>195</v>
      </c>
      <c r="DQ883" s="1" t="s">
        <v>424</v>
      </c>
      <c r="DR883" s="1" t="s">
        <v>200</v>
      </c>
      <c r="DS883" s="1" t="s">
        <v>199</v>
      </c>
      <c r="DT883" s="1" t="s">
        <v>199</v>
      </c>
      <c r="DU883" s="1" t="s">
        <v>199</v>
      </c>
      <c r="DV883" s="1" t="s">
        <v>199</v>
      </c>
      <c r="DW883" s="1" t="s">
        <v>199</v>
      </c>
      <c r="DX883" s="1" t="s">
        <v>199</v>
      </c>
      <c r="DY883" s="1" t="s">
        <v>199</v>
      </c>
      <c r="DZ883" s="1" t="s">
        <v>199</v>
      </c>
      <c r="EA883" s="1">
        <v>0</v>
      </c>
      <c r="EB883" s="1" t="s">
        <v>199</v>
      </c>
      <c r="ED883" s="1" t="s">
        <v>355</v>
      </c>
      <c r="EE883" s="1" t="s">
        <v>231</v>
      </c>
      <c r="EF883" s="1" t="s">
        <v>201</v>
      </c>
      <c r="EG883" s="1" t="s">
        <v>357</v>
      </c>
      <c r="EH883" s="1">
        <v>1</v>
      </c>
      <c r="EI883" s="1" t="s">
        <v>199</v>
      </c>
      <c r="EJ883" s="1" t="s">
        <v>199</v>
      </c>
      <c r="EK883" s="1" t="s">
        <v>199</v>
      </c>
      <c r="EL883" s="1" t="s">
        <v>199</v>
      </c>
      <c r="EM883" s="1" t="s">
        <v>199</v>
      </c>
      <c r="EN883" s="1">
        <v>0</v>
      </c>
      <c r="EO883" s="1" t="s">
        <v>199</v>
      </c>
      <c r="EP883" s="1" t="s">
        <v>199</v>
      </c>
      <c r="ES883" s="1" t="s">
        <v>201</v>
      </c>
      <c r="ET883" s="1" t="s">
        <v>201</v>
      </c>
      <c r="EU883" s="1" t="s">
        <v>244</v>
      </c>
      <c r="EV883" s="1" t="s">
        <v>210</v>
      </c>
      <c r="EW883" s="1" t="s">
        <v>199</v>
      </c>
      <c r="EX883" s="1" t="s">
        <v>199</v>
      </c>
      <c r="EY883" s="1" t="s">
        <v>199</v>
      </c>
      <c r="EZ883" s="1" t="s">
        <v>200</v>
      </c>
      <c r="FA883" s="1" t="s">
        <v>4830</v>
      </c>
      <c r="FB883" s="1" t="s">
        <v>200</v>
      </c>
      <c r="FC883" s="1" t="s">
        <v>200</v>
      </c>
      <c r="FD883" s="1" t="s">
        <v>199</v>
      </c>
      <c r="FE883" s="1" t="s">
        <v>199</v>
      </c>
      <c r="FF883" s="1" t="s">
        <v>199</v>
      </c>
      <c r="FG883" s="1" t="s">
        <v>199</v>
      </c>
      <c r="FH883" s="1" t="s">
        <v>199</v>
      </c>
      <c r="FI883" s="1" t="s">
        <v>199</v>
      </c>
      <c r="FJ883" s="1" t="s">
        <v>200</v>
      </c>
      <c r="FK883" s="1" t="s">
        <v>200</v>
      </c>
      <c r="FL883" s="1" t="s">
        <v>199</v>
      </c>
      <c r="FM883" s="1" t="s">
        <v>212</v>
      </c>
      <c r="FN883" s="1" t="s">
        <v>199</v>
      </c>
      <c r="FO883" s="1" t="s">
        <v>199</v>
      </c>
      <c r="FP883" s="1" t="s">
        <v>199</v>
      </c>
      <c r="FQ883" s="1" t="s">
        <v>200</v>
      </c>
      <c r="FR883" s="1" t="s">
        <v>458</v>
      </c>
      <c r="FS883" s="1" t="s">
        <v>199</v>
      </c>
      <c r="FT883" s="1" t="s">
        <v>199</v>
      </c>
      <c r="FU883" s="1" t="s">
        <v>200</v>
      </c>
      <c r="FV883" s="1" t="s">
        <v>199</v>
      </c>
      <c r="FW883" s="1" t="s">
        <v>199</v>
      </c>
      <c r="FX883" s="1">
        <v>200</v>
      </c>
      <c r="FZ883" s="1" t="s">
        <v>893</v>
      </c>
      <c r="GA883" s="1" t="s">
        <v>214</v>
      </c>
      <c r="GB883" s="1" t="s">
        <v>261</v>
      </c>
      <c r="GD883" s="1" t="s">
        <v>262</v>
      </c>
      <c r="GE883" s="1" t="s">
        <v>201</v>
      </c>
      <c r="GQ883" s="1" t="s">
        <v>217</v>
      </c>
      <c r="GR883" s="1" t="s">
        <v>200</v>
      </c>
      <c r="GS883" s="1" t="s">
        <v>199</v>
      </c>
      <c r="GT883" s="1" t="s">
        <v>199</v>
      </c>
      <c r="GU883" s="1" t="s">
        <v>199</v>
      </c>
      <c r="GV883" s="1" t="s">
        <v>199</v>
      </c>
      <c r="GX883" s="1" t="s">
        <v>459</v>
      </c>
      <c r="HB883" s="1" t="s">
        <v>195</v>
      </c>
      <c r="HC883" s="1" t="s">
        <v>284</v>
      </c>
      <c r="HD883" s="1" t="s">
        <v>200</v>
      </c>
      <c r="HE883" s="1" t="s">
        <v>199</v>
      </c>
      <c r="HF883" s="1" t="s">
        <v>199</v>
      </c>
      <c r="HG883" s="1" t="s">
        <v>199</v>
      </c>
      <c r="HH883" s="1" t="s">
        <v>199</v>
      </c>
      <c r="HI883" s="1" t="s">
        <v>199</v>
      </c>
      <c r="HJ883" s="1" t="s">
        <v>199</v>
      </c>
      <c r="HK883" s="1">
        <v>0</v>
      </c>
      <c r="HL883" s="1" t="s">
        <v>199</v>
      </c>
      <c r="HM883" s="1" t="s">
        <v>199</v>
      </c>
      <c r="HN883" s="1" t="s">
        <v>199</v>
      </c>
      <c r="HP883" s="1" t="s">
        <v>220</v>
      </c>
      <c r="HQ883" s="1" t="s">
        <v>200</v>
      </c>
      <c r="HR883" s="1" t="s">
        <v>200</v>
      </c>
      <c r="HS883" s="1" t="s">
        <v>200</v>
      </c>
      <c r="HT883" s="1" t="s">
        <v>200</v>
      </c>
      <c r="HU883" s="1" t="s">
        <v>199</v>
      </c>
      <c r="HV883" s="1" t="s">
        <v>199</v>
      </c>
      <c r="HW883" s="1" t="s">
        <v>215</v>
      </c>
      <c r="HX883" s="1" t="s">
        <v>200</v>
      </c>
      <c r="HY883" s="1" t="s">
        <v>199</v>
      </c>
      <c r="HZ883" s="1" t="s">
        <v>199</v>
      </c>
      <c r="IA883" s="1" t="s">
        <v>199</v>
      </c>
      <c r="IB883" s="1" t="s">
        <v>199</v>
      </c>
      <c r="IC883" s="1" t="s">
        <v>199</v>
      </c>
      <c r="IE883" s="1" t="s">
        <v>307</v>
      </c>
      <c r="IF883" s="1" t="s">
        <v>199</v>
      </c>
      <c r="IG883" s="1" t="s">
        <v>200</v>
      </c>
      <c r="IH883" s="1" t="s">
        <v>199</v>
      </c>
      <c r="II883" s="1" t="s">
        <v>199</v>
      </c>
      <c r="IJ883" s="1" t="s">
        <v>199</v>
      </c>
      <c r="IK883" s="1" t="s">
        <v>199</v>
      </c>
      <c r="IL883" s="1" t="s">
        <v>199</v>
      </c>
      <c r="IM883" s="1" t="s">
        <v>199</v>
      </c>
      <c r="IN883" s="1" t="s">
        <v>199</v>
      </c>
      <c r="IO883" s="1" t="s">
        <v>199</v>
      </c>
      <c r="IP883" s="1" t="s">
        <v>199</v>
      </c>
      <c r="IR883" s="1" t="s">
        <v>201</v>
      </c>
      <c r="IS883" s="1" t="s">
        <v>1754</v>
      </c>
      <c r="IT883" s="1" t="s">
        <v>199</v>
      </c>
      <c r="IU883" s="1" t="s">
        <v>199</v>
      </c>
      <c r="IV883" s="1" t="s">
        <v>199</v>
      </c>
      <c r="IW883" s="1" t="s">
        <v>199</v>
      </c>
      <c r="IX883" s="1" t="s">
        <v>199</v>
      </c>
      <c r="IY883" s="1" t="s">
        <v>200</v>
      </c>
      <c r="IZ883" s="1" t="s">
        <v>199</v>
      </c>
      <c r="JA883" s="1" t="s">
        <v>199</v>
      </c>
      <c r="JB883" s="1" t="s">
        <v>223</v>
      </c>
      <c r="JC883" s="1" t="s">
        <v>285</v>
      </c>
      <c r="JD883" s="1" t="s">
        <v>285</v>
      </c>
      <c r="JE883" s="1" t="s">
        <v>224</v>
      </c>
      <c r="JF883" s="1" t="s">
        <v>224</v>
      </c>
      <c r="JG883" s="1" t="s">
        <v>227</v>
      </c>
      <c r="JH883" s="1" t="s">
        <v>226</v>
      </c>
      <c r="JI883" s="1" t="s">
        <v>225</v>
      </c>
      <c r="JJ883" s="1" t="s">
        <v>223</v>
      </c>
      <c r="JK883" s="1" t="s">
        <v>223</v>
      </c>
      <c r="JL883" s="1" t="s">
        <v>223</v>
      </c>
      <c r="JM883" s="1" t="s">
        <v>228</v>
      </c>
      <c r="JN883" s="1" t="s">
        <v>251</v>
      </c>
      <c r="JO883" s="1" t="s">
        <v>228</v>
      </c>
      <c r="JP883" s="1" t="s">
        <v>228</v>
      </c>
      <c r="JQ883" s="1" t="s">
        <v>228</v>
      </c>
      <c r="JR883" s="1" t="s">
        <v>228</v>
      </c>
      <c r="JS883" s="1" t="s">
        <v>195</v>
      </c>
      <c r="JT883" s="1" t="s">
        <v>228</v>
      </c>
      <c r="JU883" s="1" t="s">
        <v>228</v>
      </c>
      <c r="JV883" s="1" t="s">
        <v>228</v>
      </c>
      <c r="JW883" s="1" t="s">
        <v>228</v>
      </c>
      <c r="JX883" s="1" t="s">
        <v>228</v>
      </c>
      <c r="JY883" s="1" t="s">
        <v>201</v>
      </c>
      <c r="JZ883" s="1" t="s">
        <v>201</v>
      </c>
      <c r="KA883" s="1" t="s">
        <v>195</v>
      </c>
      <c r="KB883" s="1" t="s">
        <v>195</v>
      </c>
      <c r="KC883" s="1" t="s">
        <v>319</v>
      </c>
      <c r="KD883" s="1" t="s">
        <v>232</v>
      </c>
      <c r="KE883" s="1" t="s">
        <v>2684</v>
      </c>
      <c r="KF883" s="1" t="s">
        <v>4484</v>
      </c>
      <c r="KG883" s="1" t="s">
        <v>10013</v>
      </c>
      <c r="KH883" s="1" t="s">
        <v>4485</v>
      </c>
      <c r="KI883" s="1" t="s">
        <v>4831</v>
      </c>
      <c r="KJ883" s="1" t="s">
        <v>4832</v>
      </c>
      <c r="KK883" s="1">
        <v>882</v>
      </c>
      <c r="KL883" s="1" t="s">
        <v>238</v>
      </c>
    </row>
    <row r="884" spans="1:298" x14ac:dyDescent="0.25">
      <c r="A884" s="1" t="s">
        <v>4833</v>
      </c>
      <c r="B884" s="1" t="s">
        <v>4834</v>
      </c>
      <c r="C884" s="1">
        <v>21</v>
      </c>
      <c r="D884" s="12">
        <v>1.4583333333333334E-2</v>
      </c>
      <c r="E884" s="1" t="s">
        <v>4483</v>
      </c>
      <c r="F884" s="1" t="s">
        <v>297</v>
      </c>
      <c r="G884" s="1" t="s">
        <v>8340</v>
      </c>
      <c r="H884" s="1" t="s">
        <v>9278</v>
      </c>
      <c r="I884" s="1" t="s">
        <v>196</v>
      </c>
      <c r="J884" s="1" t="str">
        <v>female</v>
      </c>
      <c r="K884" s="1">
        <v>70</v>
      </c>
      <c r="L884" s="1" t="s">
        <v>197</v>
      </c>
      <c r="M884" s="1" t="s">
        <v>256</v>
      </c>
      <c r="N884" s="1" t="s">
        <v>199</v>
      </c>
      <c r="O884" s="1" t="s">
        <v>200</v>
      </c>
      <c r="P884" s="1" t="s">
        <v>199</v>
      </c>
      <c r="Q884" s="1" t="s">
        <v>199</v>
      </c>
      <c r="R884" s="1" t="s">
        <v>199</v>
      </c>
      <c r="S884" s="1" t="s">
        <v>199</v>
      </c>
      <c r="T884" s="1" t="s">
        <v>199</v>
      </c>
      <c r="U884" s="1" t="s">
        <v>199</v>
      </c>
      <c r="V884" s="1" t="s">
        <v>199</v>
      </c>
      <c r="W884" s="1" t="s">
        <v>199</v>
      </c>
      <c r="X884" s="1" t="s">
        <v>199</v>
      </c>
      <c r="Y884" s="1" t="s">
        <v>200</v>
      </c>
      <c r="Z884" s="1" t="s">
        <v>199</v>
      </c>
      <c r="AB884" s="1" t="s">
        <v>201</v>
      </c>
      <c r="AC884" s="1" t="str">
        <f t="shared" si="13"/>
        <v>no</v>
      </c>
      <c r="AD884" s="1" t="s">
        <v>451</v>
      </c>
      <c r="AE884" s="1" t="s">
        <v>200</v>
      </c>
      <c r="AF884" s="1" t="s">
        <v>200</v>
      </c>
      <c r="AG884" s="1" t="s">
        <v>199</v>
      </c>
      <c r="AH884" s="1" t="s">
        <v>199</v>
      </c>
      <c r="AI884" s="1" t="s">
        <v>199</v>
      </c>
      <c r="AJ884" s="1" t="s">
        <v>199</v>
      </c>
      <c r="AK884" s="1" t="s">
        <v>199</v>
      </c>
      <c r="AL884" s="1" t="s">
        <v>199</v>
      </c>
      <c r="AM884" s="1" t="s">
        <v>199</v>
      </c>
      <c r="AN884" s="1" t="s">
        <v>199</v>
      </c>
      <c r="AO884" s="1" t="s">
        <v>199</v>
      </c>
      <c r="AP884" s="1" t="s">
        <v>199</v>
      </c>
      <c r="AQ884" s="1" t="s">
        <v>199</v>
      </c>
      <c r="AS884" s="1" t="s">
        <v>201</v>
      </c>
      <c r="AT884" s="1" t="s">
        <v>202</v>
      </c>
      <c r="AU884" s="1" t="s">
        <v>202</v>
      </c>
      <c r="AV884" s="1" t="s">
        <v>203</v>
      </c>
      <c r="BY884" s="1">
        <v>0</v>
      </c>
      <c r="BZ884" s="1" t="s">
        <v>195</v>
      </c>
      <c r="CA884" s="1" t="s">
        <v>195</v>
      </c>
      <c r="CB884" s="1" t="s">
        <v>204</v>
      </c>
      <c r="CC884" s="1">
        <v>0</v>
      </c>
      <c r="CD884" s="1">
        <v>0</v>
      </c>
      <c r="CE884" s="1">
        <v>0</v>
      </c>
      <c r="CF884" s="1">
        <v>1</v>
      </c>
      <c r="CG884" s="1">
        <v>0</v>
      </c>
      <c r="CH884" s="1">
        <v>0</v>
      </c>
      <c r="CJ884" s="1">
        <v>1500</v>
      </c>
      <c r="CK884" s="1" t="s">
        <v>243</v>
      </c>
      <c r="CM884" s="1" t="s">
        <v>201</v>
      </c>
      <c r="CX884" s="1" t="s">
        <v>258</v>
      </c>
      <c r="CY884" s="1">
        <v>0</v>
      </c>
      <c r="CZ884" s="1" t="s">
        <v>201</v>
      </c>
      <c r="DA884" s="1" t="s">
        <v>207</v>
      </c>
      <c r="DB884" s="1" t="s">
        <v>195</v>
      </c>
      <c r="DC884" s="1" t="s">
        <v>208</v>
      </c>
      <c r="DD884" s="1" t="s">
        <v>200</v>
      </c>
      <c r="DE884" s="1" t="s">
        <v>199</v>
      </c>
      <c r="DF884" s="1" t="s">
        <v>199</v>
      </c>
      <c r="DG884" s="1" t="s">
        <v>199</v>
      </c>
      <c r="DH884" s="1" t="s">
        <v>199</v>
      </c>
      <c r="DI884" s="1" t="s">
        <v>199</v>
      </c>
      <c r="DJ884" s="1" t="s">
        <v>199</v>
      </c>
      <c r="DL884" s="1" t="s">
        <v>195</v>
      </c>
      <c r="DM884" s="1" t="s">
        <v>195</v>
      </c>
      <c r="DP884" s="1" t="s">
        <v>195</v>
      </c>
      <c r="DQ884" s="1" t="s">
        <v>2150</v>
      </c>
      <c r="DR884" s="1" t="s">
        <v>200</v>
      </c>
      <c r="DS884" s="1" t="s">
        <v>199</v>
      </c>
      <c r="DT884" s="1" t="s">
        <v>200</v>
      </c>
      <c r="DU884" s="1" t="s">
        <v>199</v>
      </c>
      <c r="DV884" s="1" t="s">
        <v>200</v>
      </c>
      <c r="DW884" s="1" t="s">
        <v>199</v>
      </c>
      <c r="DX884" s="1" t="s">
        <v>199</v>
      </c>
      <c r="DY884" s="1" t="s">
        <v>199</v>
      </c>
      <c r="DZ884" s="1" t="s">
        <v>199</v>
      </c>
      <c r="EA884" s="1">
        <v>0</v>
      </c>
      <c r="EB884" s="1" t="s">
        <v>199</v>
      </c>
      <c r="ED884" s="1" t="s">
        <v>590</v>
      </c>
      <c r="EE884" s="1" t="s">
        <v>591</v>
      </c>
      <c r="EF884" s="1" t="s">
        <v>195</v>
      </c>
      <c r="ER884" s="1" t="s">
        <v>290</v>
      </c>
      <c r="ET884" s="1" t="s">
        <v>195</v>
      </c>
      <c r="EU884" s="1" t="s">
        <v>209</v>
      </c>
      <c r="EV884" s="1" t="s">
        <v>210</v>
      </c>
      <c r="EW884" s="1" t="s">
        <v>199</v>
      </c>
      <c r="EX884" s="1" t="s">
        <v>199</v>
      </c>
      <c r="EY884" s="1" t="s">
        <v>199</v>
      </c>
      <c r="EZ884" s="1" t="s">
        <v>200</v>
      </c>
      <c r="FA884" s="1" t="s">
        <v>211</v>
      </c>
      <c r="FB884" s="1" t="s">
        <v>199</v>
      </c>
      <c r="FC884" s="1" t="s">
        <v>199</v>
      </c>
      <c r="FD884" s="1" t="s">
        <v>199</v>
      </c>
      <c r="FE884" s="1" t="s">
        <v>199</v>
      </c>
      <c r="FF884" s="1" t="s">
        <v>199</v>
      </c>
      <c r="FG884" s="1" t="s">
        <v>199</v>
      </c>
      <c r="FH884" s="1" t="s">
        <v>199</v>
      </c>
      <c r="FI884" s="1" t="s">
        <v>199</v>
      </c>
      <c r="FJ884" s="1" t="s">
        <v>199</v>
      </c>
      <c r="FK884" s="1" t="s">
        <v>199</v>
      </c>
      <c r="FL884" s="1" t="s">
        <v>200</v>
      </c>
      <c r="FM884" s="1" t="s">
        <v>212</v>
      </c>
      <c r="FN884" s="1" t="s">
        <v>199</v>
      </c>
      <c r="FO884" s="1" t="s">
        <v>199</v>
      </c>
      <c r="FP884" s="1" t="s">
        <v>199</v>
      </c>
      <c r="FQ884" s="1" t="s">
        <v>200</v>
      </c>
      <c r="FR884" s="1" t="s">
        <v>373</v>
      </c>
      <c r="FS884" s="1" t="s">
        <v>199</v>
      </c>
      <c r="FT884" s="1" t="s">
        <v>200</v>
      </c>
      <c r="FU884" s="1" t="s">
        <v>200</v>
      </c>
      <c r="FV884" s="1" t="s">
        <v>199</v>
      </c>
      <c r="FW884" s="1" t="s">
        <v>199</v>
      </c>
      <c r="FX884" s="1">
        <v>240</v>
      </c>
      <c r="FZ884" s="1" t="s">
        <v>893</v>
      </c>
      <c r="GA884" s="1" t="s">
        <v>317</v>
      </c>
      <c r="GB884" s="1" t="s">
        <v>384</v>
      </c>
      <c r="GD884" s="1" t="s">
        <v>910</v>
      </c>
      <c r="GE884" s="1" t="s">
        <v>201</v>
      </c>
      <c r="GQ884" s="1" t="s">
        <v>231</v>
      </c>
      <c r="GR884" s="1" t="s">
        <v>199</v>
      </c>
      <c r="GS884" s="1" t="s">
        <v>199</v>
      </c>
      <c r="GT884" s="1" t="s">
        <v>199</v>
      </c>
      <c r="GU884" s="1" t="s">
        <v>200</v>
      </c>
      <c r="GV884" s="1" t="s">
        <v>199</v>
      </c>
      <c r="GX884" s="1" t="s">
        <v>910</v>
      </c>
      <c r="GY884" s="1" t="s">
        <v>195</v>
      </c>
      <c r="GZ884" s="1" t="s">
        <v>246</v>
      </c>
      <c r="HA884" s="1" t="s">
        <v>209</v>
      </c>
      <c r="HB884" s="1" t="s">
        <v>195</v>
      </c>
      <c r="HC884" s="1" t="s">
        <v>284</v>
      </c>
      <c r="HD884" s="1" t="s">
        <v>200</v>
      </c>
      <c r="HE884" s="1" t="s">
        <v>199</v>
      </c>
      <c r="HF884" s="1" t="s">
        <v>199</v>
      </c>
      <c r="HG884" s="1" t="s">
        <v>199</v>
      </c>
      <c r="HH884" s="1" t="s">
        <v>199</v>
      </c>
      <c r="HI884" s="1" t="s">
        <v>199</v>
      </c>
      <c r="HJ884" s="1" t="s">
        <v>199</v>
      </c>
      <c r="HK884" s="1">
        <v>0</v>
      </c>
      <c r="HL884" s="1" t="s">
        <v>199</v>
      </c>
      <c r="HM884" s="1" t="s">
        <v>199</v>
      </c>
      <c r="HN884" s="1" t="s">
        <v>199</v>
      </c>
      <c r="HP884" s="1" t="s">
        <v>220</v>
      </c>
      <c r="HQ884" s="1" t="s">
        <v>200</v>
      </c>
      <c r="HR884" s="1" t="s">
        <v>200</v>
      </c>
      <c r="HS884" s="1" t="s">
        <v>200</v>
      </c>
      <c r="HT884" s="1" t="s">
        <v>200</v>
      </c>
      <c r="HU884" s="1" t="s">
        <v>199</v>
      </c>
      <c r="HV884" s="1" t="s">
        <v>199</v>
      </c>
      <c r="HW884" s="1" t="s">
        <v>215</v>
      </c>
      <c r="HX884" s="1" t="s">
        <v>200</v>
      </c>
      <c r="HY884" s="1" t="s">
        <v>199</v>
      </c>
      <c r="HZ884" s="1" t="s">
        <v>199</v>
      </c>
      <c r="IA884" s="1" t="s">
        <v>199</v>
      </c>
      <c r="IB884" s="1" t="s">
        <v>199</v>
      </c>
      <c r="IC884" s="1" t="s">
        <v>199</v>
      </c>
      <c r="IE884" s="1" t="s">
        <v>307</v>
      </c>
      <c r="IF884" s="1" t="s">
        <v>199</v>
      </c>
      <c r="IG884" s="1" t="s">
        <v>200</v>
      </c>
      <c r="IH884" s="1" t="s">
        <v>199</v>
      </c>
      <c r="II884" s="1" t="s">
        <v>199</v>
      </c>
      <c r="IJ884" s="1" t="s">
        <v>199</v>
      </c>
      <c r="IK884" s="1" t="s">
        <v>199</v>
      </c>
      <c r="IL884" s="1" t="s">
        <v>199</v>
      </c>
      <c r="IM884" s="1" t="s">
        <v>199</v>
      </c>
      <c r="IN884" s="1" t="s">
        <v>199</v>
      </c>
      <c r="IO884" s="1" t="s">
        <v>199</v>
      </c>
      <c r="IP884" s="1" t="s">
        <v>199</v>
      </c>
      <c r="IR884" s="1" t="s">
        <v>201</v>
      </c>
      <c r="IS884" s="1" t="s">
        <v>222</v>
      </c>
      <c r="IT884" s="1" t="s">
        <v>200</v>
      </c>
      <c r="IU884" s="1" t="s">
        <v>199</v>
      </c>
      <c r="IV884" s="1" t="s">
        <v>199</v>
      </c>
      <c r="IW884" s="1" t="s">
        <v>199</v>
      </c>
      <c r="IX884" s="1" t="s">
        <v>199</v>
      </c>
      <c r="IY884" s="1" t="s">
        <v>199</v>
      </c>
      <c r="IZ884" s="1" t="s">
        <v>199</v>
      </c>
      <c r="JA884" s="1" t="s">
        <v>199</v>
      </c>
      <c r="JB884" s="1" t="s">
        <v>223</v>
      </c>
      <c r="JC884" s="1" t="s">
        <v>285</v>
      </c>
      <c r="JD884" s="1" t="s">
        <v>285</v>
      </c>
      <c r="JE884" s="1" t="s">
        <v>224</v>
      </c>
      <c r="JF884" s="1" t="s">
        <v>224</v>
      </c>
      <c r="JG884" s="1" t="s">
        <v>223</v>
      </c>
      <c r="JH884" s="1" t="s">
        <v>226</v>
      </c>
      <c r="JI884" s="1" t="s">
        <v>227</v>
      </c>
      <c r="JJ884" s="1" t="s">
        <v>223</v>
      </c>
      <c r="JK884" s="1" t="s">
        <v>223</v>
      </c>
      <c r="JL884" s="1" t="s">
        <v>223</v>
      </c>
      <c r="JM884" s="1" t="s">
        <v>228</v>
      </c>
      <c r="JN884" s="1" t="s">
        <v>228</v>
      </c>
      <c r="JO884" s="1" t="s">
        <v>228</v>
      </c>
      <c r="JP884" s="1" t="s">
        <v>228</v>
      </c>
      <c r="JQ884" s="1" t="s">
        <v>228</v>
      </c>
      <c r="JR884" s="1" t="s">
        <v>228</v>
      </c>
      <c r="JS884" s="1" t="s">
        <v>251</v>
      </c>
      <c r="JT884" s="1" t="s">
        <v>228</v>
      </c>
      <c r="JU884" s="1" t="s">
        <v>228</v>
      </c>
      <c r="JV884" s="1" t="s">
        <v>228</v>
      </c>
      <c r="JW884" s="1" t="s">
        <v>228</v>
      </c>
      <c r="JX884" s="1" t="s">
        <v>228</v>
      </c>
      <c r="JY884" s="1" t="s">
        <v>201</v>
      </c>
      <c r="JZ884" s="1" t="s">
        <v>201</v>
      </c>
      <c r="KA884" s="1" t="s">
        <v>195</v>
      </c>
      <c r="KB884" s="1" t="s">
        <v>195</v>
      </c>
      <c r="KC884" s="1" t="s">
        <v>319</v>
      </c>
      <c r="KD884" s="1" t="s">
        <v>232</v>
      </c>
      <c r="KE884" s="1" t="s">
        <v>2684</v>
      </c>
      <c r="KF884" s="1" t="s">
        <v>4484</v>
      </c>
      <c r="KG884" s="1" t="s">
        <v>10013</v>
      </c>
      <c r="KH884" s="1" t="s">
        <v>4485</v>
      </c>
      <c r="KI884" s="1" t="s">
        <v>4835</v>
      </c>
      <c r="KJ884" s="1" t="s">
        <v>4836</v>
      </c>
      <c r="KK884" s="1">
        <v>883</v>
      </c>
      <c r="KL884" s="1" t="s">
        <v>238</v>
      </c>
    </row>
    <row r="885" spans="1:298" x14ac:dyDescent="0.25">
      <c r="A885" s="1" t="s">
        <v>4837</v>
      </c>
      <c r="B885" s="1" t="s">
        <v>4838</v>
      </c>
      <c r="C885" s="1">
        <v>20</v>
      </c>
      <c r="D885" s="12">
        <v>1.3888888888888888E-2</v>
      </c>
      <c r="E885" s="1" t="s">
        <v>4483</v>
      </c>
      <c r="F885" s="1" t="s">
        <v>297</v>
      </c>
      <c r="G885" s="1" t="s">
        <v>8340</v>
      </c>
      <c r="H885" s="1" t="s">
        <v>9279</v>
      </c>
      <c r="I885" s="1" t="s">
        <v>196</v>
      </c>
      <c r="J885" s="1" t="str">
        <v>male</v>
      </c>
      <c r="K885" s="1">
        <v>78</v>
      </c>
      <c r="L885" s="1" t="s">
        <v>197</v>
      </c>
      <c r="M885" s="1" t="s">
        <v>256</v>
      </c>
      <c r="N885" s="1" t="s">
        <v>199</v>
      </c>
      <c r="O885" s="1" t="s">
        <v>200</v>
      </c>
      <c r="P885" s="1" t="s">
        <v>199</v>
      </c>
      <c r="Q885" s="1" t="s">
        <v>199</v>
      </c>
      <c r="R885" s="1" t="s">
        <v>199</v>
      </c>
      <c r="S885" s="1" t="s">
        <v>199</v>
      </c>
      <c r="T885" s="1" t="s">
        <v>199</v>
      </c>
      <c r="U885" s="1" t="s">
        <v>199</v>
      </c>
      <c r="V885" s="1" t="s">
        <v>199</v>
      </c>
      <c r="W885" s="1" t="s">
        <v>199</v>
      </c>
      <c r="X885" s="1" t="s">
        <v>199</v>
      </c>
      <c r="Y885" s="1" t="s">
        <v>200</v>
      </c>
      <c r="Z885" s="1" t="s">
        <v>199</v>
      </c>
      <c r="AB885" s="1" t="s">
        <v>201</v>
      </c>
      <c r="AC885" s="1" t="str">
        <f t="shared" si="13"/>
        <v>no</v>
      </c>
      <c r="AD885" s="1" t="s">
        <v>451</v>
      </c>
      <c r="AE885" s="1" t="s">
        <v>200</v>
      </c>
      <c r="AF885" s="1" t="s">
        <v>200</v>
      </c>
      <c r="AG885" s="1" t="s">
        <v>199</v>
      </c>
      <c r="AH885" s="1" t="s">
        <v>199</v>
      </c>
      <c r="AI885" s="1" t="s">
        <v>199</v>
      </c>
      <c r="AJ885" s="1" t="s">
        <v>199</v>
      </c>
      <c r="AK885" s="1" t="s">
        <v>199</v>
      </c>
      <c r="AL885" s="1" t="s">
        <v>199</v>
      </c>
      <c r="AM885" s="1" t="s">
        <v>199</v>
      </c>
      <c r="AN885" s="1" t="s">
        <v>199</v>
      </c>
      <c r="AO885" s="1" t="s">
        <v>199</v>
      </c>
      <c r="AP885" s="1" t="s">
        <v>199</v>
      </c>
      <c r="AQ885" s="1" t="s">
        <v>199</v>
      </c>
      <c r="AS885" s="1" t="s">
        <v>201</v>
      </c>
      <c r="AT885" s="1" t="s">
        <v>202</v>
      </c>
      <c r="AU885" s="1" t="s">
        <v>202</v>
      </c>
      <c r="AV885" s="1" t="s">
        <v>203</v>
      </c>
      <c r="BY885" s="1">
        <v>0</v>
      </c>
      <c r="BZ885" s="1" t="s">
        <v>195</v>
      </c>
      <c r="CA885" s="1" t="s">
        <v>195</v>
      </c>
      <c r="CB885" s="1" t="s">
        <v>204</v>
      </c>
      <c r="CC885" s="1">
        <v>0</v>
      </c>
      <c r="CD885" s="1">
        <v>0</v>
      </c>
      <c r="CE885" s="1">
        <v>0</v>
      </c>
      <c r="CF885" s="1">
        <v>1</v>
      </c>
      <c r="CG885" s="1">
        <v>0</v>
      </c>
      <c r="CH885" s="1">
        <v>0</v>
      </c>
      <c r="CJ885" s="1">
        <v>2000</v>
      </c>
      <c r="CK885" s="1" t="s">
        <v>243</v>
      </c>
      <c r="CM885" s="1" t="s">
        <v>201</v>
      </c>
      <c r="CX885" s="1" t="s">
        <v>271</v>
      </c>
      <c r="CY885" s="1">
        <v>0</v>
      </c>
      <c r="CZ885" s="1" t="s">
        <v>201</v>
      </c>
      <c r="DA885" s="1" t="s">
        <v>207</v>
      </c>
      <c r="DB885" s="1" t="s">
        <v>195</v>
      </c>
      <c r="DC885" s="1" t="s">
        <v>208</v>
      </c>
      <c r="DD885" s="1" t="s">
        <v>200</v>
      </c>
      <c r="DE885" s="1" t="s">
        <v>199</v>
      </c>
      <c r="DF885" s="1" t="s">
        <v>199</v>
      </c>
      <c r="DG885" s="1" t="s">
        <v>199</v>
      </c>
      <c r="DH885" s="1" t="s">
        <v>199</v>
      </c>
      <c r="DI885" s="1" t="s">
        <v>199</v>
      </c>
      <c r="DJ885" s="1" t="s">
        <v>199</v>
      </c>
      <c r="DL885" s="1" t="s">
        <v>195</v>
      </c>
      <c r="DM885" s="1" t="s">
        <v>195</v>
      </c>
      <c r="DP885" s="1" t="s">
        <v>195</v>
      </c>
      <c r="DQ885" s="1" t="s">
        <v>354</v>
      </c>
      <c r="DR885" s="1" t="s">
        <v>199</v>
      </c>
      <c r="DS885" s="1" t="s">
        <v>199</v>
      </c>
      <c r="DT885" s="1" t="s">
        <v>199</v>
      </c>
      <c r="DU885" s="1" t="s">
        <v>199</v>
      </c>
      <c r="DV885" s="1" t="s">
        <v>200</v>
      </c>
      <c r="DW885" s="1" t="s">
        <v>199</v>
      </c>
      <c r="DX885" s="1" t="s">
        <v>199</v>
      </c>
      <c r="DY885" s="1" t="s">
        <v>199</v>
      </c>
      <c r="DZ885" s="1" t="s">
        <v>199</v>
      </c>
      <c r="EA885" s="1">
        <v>0</v>
      </c>
      <c r="EB885" s="1" t="s">
        <v>199</v>
      </c>
      <c r="ED885" s="1" t="s">
        <v>590</v>
      </c>
      <c r="EE885" s="1" t="s">
        <v>591</v>
      </c>
      <c r="EF885" s="1" t="s">
        <v>195</v>
      </c>
      <c r="ER885" s="1" t="s">
        <v>290</v>
      </c>
      <c r="ET885" s="1" t="s">
        <v>201</v>
      </c>
      <c r="EU885" s="1" t="s">
        <v>259</v>
      </c>
      <c r="EV885" s="1" t="s">
        <v>371</v>
      </c>
      <c r="EW885" s="1" t="s">
        <v>199</v>
      </c>
      <c r="EX885" s="1" t="s">
        <v>199</v>
      </c>
      <c r="EY885" s="1" t="s">
        <v>200</v>
      </c>
      <c r="EZ885" s="1" t="s">
        <v>199</v>
      </c>
      <c r="FA885" s="1" t="s">
        <v>211</v>
      </c>
      <c r="FB885" s="1" t="s">
        <v>199</v>
      </c>
      <c r="FC885" s="1" t="s">
        <v>199</v>
      </c>
      <c r="FD885" s="1" t="s">
        <v>199</v>
      </c>
      <c r="FE885" s="1" t="s">
        <v>199</v>
      </c>
      <c r="FF885" s="1" t="s">
        <v>199</v>
      </c>
      <c r="FG885" s="1" t="s">
        <v>199</v>
      </c>
      <c r="FH885" s="1" t="s">
        <v>199</v>
      </c>
      <c r="FI885" s="1" t="s">
        <v>199</v>
      </c>
      <c r="FJ885" s="1" t="s">
        <v>199</v>
      </c>
      <c r="FK885" s="1" t="s">
        <v>199</v>
      </c>
      <c r="FL885" s="1" t="s">
        <v>200</v>
      </c>
      <c r="FM885" s="1" t="s">
        <v>212</v>
      </c>
      <c r="FN885" s="1" t="s">
        <v>199</v>
      </c>
      <c r="FO885" s="1" t="s">
        <v>199</v>
      </c>
      <c r="FP885" s="1" t="s">
        <v>199</v>
      </c>
      <c r="FQ885" s="1" t="s">
        <v>200</v>
      </c>
      <c r="FR885" s="1" t="s">
        <v>434</v>
      </c>
      <c r="FS885" s="1" t="s">
        <v>199</v>
      </c>
      <c r="FT885" s="1" t="s">
        <v>200</v>
      </c>
      <c r="FU885" s="1" t="s">
        <v>200</v>
      </c>
      <c r="FV885" s="1" t="s">
        <v>199</v>
      </c>
      <c r="FW885" s="1" t="s">
        <v>199</v>
      </c>
      <c r="FX885" s="1">
        <v>500</v>
      </c>
      <c r="FZ885" s="1" t="s">
        <v>317</v>
      </c>
      <c r="GA885" s="1" t="s">
        <v>317</v>
      </c>
      <c r="GB885" s="1" t="s">
        <v>261</v>
      </c>
      <c r="GD885" s="1" t="s">
        <v>262</v>
      </c>
      <c r="GE885" s="1" t="s">
        <v>201</v>
      </c>
      <c r="GQ885" s="1" t="s">
        <v>217</v>
      </c>
      <c r="GR885" s="1" t="s">
        <v>200</v>
      </c>
      <c r="GS885" s="1" t="s">
        <v>199</v>
      </c>
      <c r="GT885" s="1" t="s">
        <v>199</v>
      </c>
      <c r="GU885" s="1" t="s">
        <v>199</v>
      </c>
      <c r="GV885" s="1" t="s">
        <v>199</v>
      </c>
      <c r="GX885" s="1" t="s">
        <v>910</v>
      </c>
      <c r="GY885" s="1" t="s">
        <v>195</v>
      </c>
      <c r="GZ885" s="1" t="s">
        <v>562</v>
      </c>
      <c r="HA885" s="1" t="s">
        <v>260</v>
      </c>
      <c r="HB885" s="1" t="s">
        <v>195</v>
      </c>
      <c r="HC885" s="1" t="s">
        <v>284</v>
      </c>
      <c r="HD885" s="1" t="s">
        <v>200</v>
      </c>
      <c r="HE885" s="1" t="s">
        <v>199</v>
      </c>
      <c r="HF885" s="1" t="s">
        <v>199</v>
      </c>
      <c r="HG885" s="1" t="s">
        <v>199</v>
      </c>
      <c r="HH885" s="1" t="s">
        <v>199</v>
      </c>
      <c r="HI885" s="1" t="s">
        <v>199</v>
      </c>
      <c r="HJ885" s="1" t="s">
        <v>199</v>
      </c>
      <c r="HK885" s="1">
        <v>0</v>
      </c>
      <c r="HL885" s="1" t="s">
        <v>199</v>
      </c>
      <c r="HM885" s="1" t="s">
        <v>199</v>
      </c>
      <c r="HN885" s="1" t="s">
        <v>199</v>
      </c>
      <c r="HP885" s="1" t="s">
        <v>513</v>
      </c>
      <c r="HQ885" s="1" t="s">
        <v>200</v>
      </c>
      <c r="HR885" s="1" t="s">
        <v>200</v>
      </c>
      <c r="HS885" s="1" t="s">
        <v>199</v>
      </c>
      <c r="HT885" s="1" t="s">
        <v>199</v>
      </c>
      <c r="HU885" s="1" t="s">
        <v>199</v>
      </c>
      <c r="HV885" s="1" t="s">
        <v>199</v>
      </c>
      <c r="HW885" s="1" t="s">
        <v>306</v>
      </c>
      <c r="HX885" s="1" t="s">
        <v>199</v>
      </c>
      <c r="HY885" s="1" t="s">
        <v>199</v>
      </c>
      <c r="HZ885" s="1" t="s">
        <v>199</v>
      </c>
      <c r="IA885" s="1" t="s">
        <v>199</v>
      </c>
      <c r="IB885" s="1" t="s">
        <v>200</v>
      </c>
      <c r="IC885" s="1" t="s">
        <v>199</v>
      </c>
      <c r="IE885" s="1" t="s">
        <v>263</v>
      </c>
      <c r="IF885" s="1" t="s">
        <v>200</v>
      </c>
      <c r="IG885" s="1" t="s">
        <v>199</v>
      </c>
      <c r="IH885" s="1" t="s">
        <v>199</v>
      </c>
      <c r="II885" s="1" t="s">
        <v>199</v>
      </c>
      <c r="IJ885" s="1" t="s">
        <v>199</v>
      </c>
      <c r="IK885" s="1" t="s">
        <v>199</v>
      </c>
      <c r="IL885" s="1" t="s">
        <v>199</v>
      </c>
      <c r="IM885" s="1" t="s">
        <v>199</v>
      </c>
      <c r="IN885" s="1" t="s">
        <v>199</v>
      </c>
      <c r="IO885" s="1" t="s">
        <v>199</v>
      </c>
      <c r="IP885" s="1" t="s">
        <v>199</v>
      </c>
      <c r="IS885" s="1" t="s">
        <v>222</v>
      </c>
      <c r="IT885" s="1" t="s">
        <v>200</v>
      </c>
      <c r="IU885" s="1" t="s">
        <v>199</v>
      </c>
      <c r="IV885" s="1" t="s">
        <v>199</v>
      </c>
      <c r="IW885" s="1" t="s">
        <v>199</v>
      </c>
      <c r="IX885" s="1" t="s">
        <v>199</v>
      </c>
      <c r="IY885" s="1" t="s">
        <v>199</v>
      </c>
      <c r="IZ885" s="1" t="s">
        <v>199</v>
      </c>
      <c r="JA885" s="1" t="s">
        <v>199</v>
      </c>
      <c r="JB885" s="1" t="s">
        <v>223</v>
      </c>
      <c r="JC885" s="1" t="s">
        <v>285</v>
      </c>
      <c r="JD885" s="1" t="s">
        <v>250</v>
      </c>
      <c r="JE885" s="1" t="s">
        <v>224</v>
      </c>
      <c r="JF885" s="1" t="s">
        <v>226</v>
      </c>
      <c r="JG885" s="1" t="s">
        <v>250</v>
      </c>
      <c r="JH885" s="1" t="s">
        <v>226</v>
      </c>
      <c r="JI885" s="1" t="s">
        <v>227</v>
      </c>
      <c r="JJ885" s="1" t="s">
        <v>223</v>
      </c>
      <c r="JK885" s="1" t="s">
        <v>223</v>
      </c>
      <c r="JL885" s="1" t="s">
        <v>223</v>
      </c>
      <c r="JM885" s="1" t="s">
        <v>228</v>
      </c>
      <c r="JN885" s="1" t="s">
        <v>251</v>
      </c>
      <c r="JO885" s="1" t="s">
        <v>228</v>
      </c>
      <c r="JP885" s="1" t="s">
        <v>228</v>
      </c>
      <c r="JQ885" s="1" t="s">
        <v>228</v>
      </c>
      <c r="JR885" s="1" t="s">
        <v>228</v>
      </c>
      <c r="JS885" s="1" t="s">
        <v>195</v>
      </c>
      <c r="JT885" s="1" t="s">
        <v>228</v>
      </c>
      <c r="JU885" s="1" t="s">
        <v>228</v>
      </c>
      <c r="JV885" s="1" t="s">
        <v>228</v>
      </c>
      <c r="JW885" s="1" t="s">
        <v>228</v>
      </c>
      <c r="JX885" s="1" t="s">
        <v>228</v>
      </c>
      <c r="JY885" s="1" t="s">
        <v>201</v>
      </c>
      <c r="JZ885" s="1" t="s">
        <v>201</v>
      </c>
      <c r="KA885" s="1" t="s">
        <v>201</v>
      </c>
      <c r="KB885" s="1" t="s">
        <v>319</v>
      </c>
      <c r="KC885" s="1" t="s">
        <v>319</v>
      </c>
      <c r="KD885" s="1" t="s">
        <v>232</v>
      </c>
      <c r="KE885" s="1" t="s">
        <v>2684</v>
      </c>
      <c r="KF885" s="1" t="s">
        <v>4494</v>
      </c>
      <c r="KG885" s="1" t="s">
        <v>10013</v>
      </c>
      <c r="KH885" s="1" t="s">
        <v>4495</v>
      </c>
      <c r="KI885" s="1" t="s">
        <v>4839</v>
      </c>
      <c r="KJ885" s="1" t="s">
        <v>4840</v>
      </c>
      <c r="KK885" s="1">
        <v>884</v>
      </c>
      <c r="KL885" s="1" t="s">
        <v>238</v>
      </c>
    </row>
    <row r="886" spans="1:298" x14ac:dyDescent="0.25">
      <c r="A886" s="1" t="s">
        <v>4841</v>
      </c>
      <c r="B886" s="1" t="s">
        <v>4842</v>
      </c>
      <c r="C886" s="1">
        <v>23</v>
      </c>
      <c r="D886" s="12">
        <v>1.5972222222222221E-2</v>
      </c>
      <c r="E886" s="1" t="s">
        <v>4483</v>
      </c>
      <c r="F886" s="1" t="s">
        <v>297</v>
      </c>
      <c r="G886" s="1" t="s">
        <v>8340</v>
      </c>
      <c r="H886" s="1" t="s">
        <v>9280</v>
      </c>
      <c r="I886" s="1" t="s">
        <v>196</v>
      </c>
      <c r="J886" s="1" t="str">
        <v>female</v>
      </c>
      <c r="K886" s="1">
        <v>35</v>
      </c>
      <c r="L886" s="1" t="s">
        <v>277</v>
      </c>
      <c r="M886" s="1" t="s">
        <v>761</v>
      </c>
      <c r="N886" s="1" t="s">
        <v>199</v>
      </c>
      <c r="O886" s="1" t="s">
        <v>199</v>
      </c>
      <c r="P886" s="1" t="s">
        <v>199</v>
      </c>
      <c r="Q886" s="1" t="s">
        <v>199</v>
      </c>
      <c r="R886" s="1" t="s">
        <v>199</v>
      </c>
      <c r="S886" s="1" t="s">
        <v>199</v>
      </c>
      <c r="T886" s="1" t="s">
        <v>200</v>
      </c>
      <c r="U886" s="1" t="s">
        <v>199</v>
      </c>
      <c r="V886" s="1" t="s">
        <v>199</v>
      </c>
      <c r="W886" s="1" t="s">
        <v>199</v>
      </c>
      <c r="X886" s="1" t="s">
        <v>199</v>
      </c>
      <c r="Y886" s="1" t="s">
        <v>199</v>
      </c>
      <c r="Z886" s="1" t="s">
        <v>199</v>
      </c>
      <c r="AB886" s="1" t="s">
        <v>201</v>
      </c>
      <c r="AC886" s="1" t="str">
        <f t="shared" si="13"/>
        <v>no</v>
      </c>
      <c r="AS886" s="1" t="s">
        <v>201</v>
      </c>
      <c r="AV886" s="1" t="s">
        <v>1115</v>
      </c>
      <c r="AW886" s="1" t="s">
        <v>762</v>
      </c>
      <c r="AX886" s="1" t="s">
        <v>200</v>
      </c>
      <c r="AY886" s="1" t="s">
        <v>199</v>
      </c>
      <c r="AZ886" s="1" t="s">
        <v>199</v>
      </c>
      <c r="BA886" s="1" t="s">
        <v>199</v>
      </c>
      <c r="BB886" s="1" t="s">
        <v>199</v>
      </c>
      <c r="BC886" s="1" t="s">
        <v>199</v>
      </c>
      <c r="BD886" s="1" t="s">
        <v>199</v>
      </c>
      <c r="BF886" s="1" t="s">
        <v>195</v>
      </c>
      <c r="BY886" s="1">
        <v>2560</v>
      </c>
      <c r="CM886" s="1" t="s">
        <v>201</v>
      </c>
      <c r="CX886" s="1" t="s">
        <v>206</v>
      </c>
      <c r="CY886" s="1">
        <v>1</v>
      </c>
      <c r="CZ886" s="1" t="s">
        <v>201</v>
      </c>
      <c r="DA886" s="1" t="s">
        <v>529</v>
      </c>
      <c r="DP886" s="1" t="s">
        <v>195</v>
      </c>
      <c r="DQ886" s="1" t="s">
        <v>354</v>
      </c>
      <c r="DR886" s="1" t="s">
        <v>199</v>
      </c>
      <c r="DS886" s="1" t="s">
        <v>199</v>
      </c>
      <c r="DT886" s="1" t="s">
        <v>199</v>
      </c>
      <c r="DU886" s="1" t="s">
        <v>199</v>
      </c>
      <c r="DV886" s="1" t="s">
        <v>200</v>
      </c>
      <c r="DW886" s="1" t="s">
        <v>199</v>
      </c>
      <c r="DX886" s="1" t="s">
        <v>199</v>
      </c>
      <c r="DY886" s="1" t="s">
        <v>199</v>
      </c>
      <c r="DZ886" s="1" t="s">
        <v>199</v>
      </c>
      <c r="EA886" s="1">
        <v>0</v>
      </c>
      <c r="EB886" s="1" t="s">
        <v>199</v>
      </c>
      <c r="ED886" s="1" t="s">
        <v>590</v>
      </c>
      <c r="EE886" s="1" t="s">
        <v>591</v>
      </c>
      <c r="EF886" s="1" t="s">
        <v>195</v>
      </c>
      <c r="ER886" s="1" t="s">
        <v>290</v>
      </c>
      <c r="ET886" s="1" t="s">
        <v>201</v>
      </c>
      <c r="EU886" s="1" t="s">
        <v>200</v>
      </c>
      <c r="EV886" s="1" t="s">
        <v>210</v>
      </c>
      <c r="EW886" s="1" t="s">
        <v>199</v>
      </c>
      <c r="EX886" s="1" t="s">
        <v>199</v>
      </c>
      <c r="EY886" s="1" t="s">
        <v>199</v>
      </c>
      <c r="EZ886" s="1" t="s">
        <v>200</v>
      </c>
      <c r="FA886" s="1" t="s">
        <v>372</v>
      </c>
      <c r="FB886" s="1" t="s">
        <v>199</v>
      </c>
      <c r="FC886" s="1" t="s">
        <v>199</v>
      </c>
      <c r="FD886" s="1" t="s">
        <v>199</v>
      </c>
      <c r="FE886" s="1" t="s">
        <v>199</v>
      </c>
      <c r="FF886" s="1" t="s">
        <v>199</v>
      </c>
      <c r="FG886" s="1" t="s">
        <v>199</v>
      </c>
      <c r="FH886" s="1" t="s">
        <v>199</v>
      </c>
      <c r="FI886" s="1" t="s">
        <v>199</v>
      </c>
      <c r="FJ886" s="1" t="s">
        <v>199</v>
      </c>
      <c r="FK886" s="1" t="s">
        <v>200</v>
      </c>
      <c r="FL886" s="1" t="s">
        <v>199</v>
      </c>
      <c r="FM886" s="1" t="s">
        <v>212</v>
      </c>
      <c r="FN886" s="1" t="s">
        <v>199</v>
      </c>
      <c r="FO886" s="1" t="s">
        <v>199</v>
      </c>
      <c r="FP886" s="1" t="s">
        <v>199</v>
      </c>
      <c r="FQ886" s="1" t="s">
        <v>200</v>
      </c>
      <c r="FR886" s="1" t="s">
        <v>373</v>
      </c>
      <c r="FS886" s="1" t="s">
        <v>199</v>
      </c>
      <c r="FT886" s="1" t="s">
        <v>200</v>
      </c>
      <c r="FU886" s="1" t="s">
        <v>200</v>
      </c>
      <c r="FV886" s="1" t="s">
        <v>199</v>
      </c>
      <c r="FW886" s="1" t="s">
        <v>199</v>
      </c>
      <c r="FX886" s="1">
        <v>808</v>
      </c>
      <c r="FZ886" s="1" t="s">
        <v>317</v>
      </c>
      <c r="GA886" s="1" t="s">
        <v>317</v>
      </c>
      <c r="GB886" s="1" t="s">
        <v>261</v>
      </c>
      <c r="GD886" s="1" t="s">
        <v>262</v>
      </c>
      <c r="GE886" s="1" t="s">
        <v>201</v>
      </c>
      <c r="GQ886" s="1" t="s">
        <v>217</v>
      </c>
      <c r="GR886" s="1" t="s">
        <v>200</v>
      </c>
      <c r="GS886" s="1" t="s">
        <v>199</v>
      </c>
      <c r="GT886" s="1" t="s">
        <v>199</v>
      </c>
      <c r="GU886" s="1" t="s">
        <v>199</v>
      </c>
      <c r="GV886" s="1" t="s">
        <v>199</v>
      </c>
      <c r="GX886" s="1" t="s">
        <v>910</v>
      </c>
      <c r="GY886" s="1" t="s">
        <v>195</v>
      </c>
      <c r="GZ886" s="1" t="s">
        <v>562</v>
      </c>
      <c r="HA886" s="1" t="s">
        <v>259</v>
      </c>
      <c r="HB886" s="1" t="s">
        <v>195</v>
      </c>
      <c r="HC886" s="1" t="s">
        <v>284</v>
      </c>
      <c r="HD886" s="1" t="s">
        <v>200</v>
      </c>
      <c r="HE886" s="1" t="s">
        <v>199</v>
      </c>
      <c r="HF886" s="1" t="s">
        <v>199</v>
      </c>
      <c r="HG886" s="1" t="s">
        <v>199</v>
      </c>
      <c r="HH886" s="1" t="s">
        <v>199</v>
      </c>
      <c r="HI886" s="1" t="s">
        <v>199</v>
      </c>
      <c r="HJ886" s="1" t="s">
        <v>199</v>
      </c>
      <c r="HK886" s="1">
        <v>0</v>
      </c>
      <c r="HL886" s="1" t="s">
        <v>199</v>
      </c>
      <c r="HM886" s="1" t="s">
        <v>199</v>
      </c>
      <c r="HN886" s="1" t="s">
        <v>199</v>
      </c>
      <c r="HP886" s="1" t="s">
        <v>4402</v>
      </c>
      <c r="HQ886" s="1" t="s">
        <v>199</v>
      </c>
      <c r="HR886" s="1" t="s">
        <v>200</v>
      </c>
      <c r="HS886" s="1" t="s">
        <v>200</v>
      </c>
      <c r="HT886" s="1" t="s">
        <v>200</v>
      </c>
      <c r="HU886" s="1" t="s">
        <v>199</v>
      </c>
      <c r="HV886" s="1" t="s">
        <v>199</v>
      </c>
      <c r="HW886" s="1" t="s">
        <v>306</v>
      </c>
      <c r="HX886" s="1" t="s">
        <v>199</v>
      </c>
      <c r="HY886" s="1" t="s">
        <v>199</v>
      </c>
      <c r="HZ886" s="1" t="s">
        <v>199</v>
      </c>
      <c r="IA886" s="1" t="s">
        <v>199</v>
      </c>
      <c r="IB886" s="1" t="s">
        <v>200</v>
      </c>
      <c r="IC886" s="1" t="s">
        <v>199</v>
      </c>
      <c r="IE886" s="1" t="s">
        <v>263</v>
      </c>
      <c r="IF886" s="1" t="s">
        <v>200</v>
      </c>
      <c r="IG886" s="1" t="s">
        <v>199</v>
      </c>
      <c r="IH886" s="1" t="s">
        <v>199</v>
      </c>
      <c r="II886" s="1" t="s">
        <v>199</v>
      </c>
      <c r="IJ886" s="1" t="s">
        <v>199</v>
      </c>
      <c r="IK886" s="1" t="s">
        <v>199</v>
      </c>
      <c r="IL886" s="1" t="s">
        <v>199</v>
      </c>
      <c r="IM886" s="1" t="s">
        <v>199</v>
      </c>
      <c r="IN886" s="1" t="s">
        <v>199</v>
      </c>
      <c r="IO886" s="1" t="s">
        <v>199</v>
      </c>
      <c r="IP886" s="1" t="s">
        <v>199</v>
      </c>
      <c r="IS886" s="1" t="s">
        <v>222</v>
      </c>
      <c r="IT886" s="1" t="s">
        <v>200</v>
      </c>
      <c r="IU886" s="1" t="s">
        <v>199</v>
      </c>
      <c r="IV886" s="1" t="s">
        <v>199</v>
      </c>
      <c r="IW886" s="1" t="s">
        <v>199</v>
      </c>
      <c r="IX886" s="1" t="s">
        <v>199</v>
      </c>
      <c r="IY886" s="1" t="s">
        <v>199</v>
      </c>
      <c r="IZ886" s="1" t="s">
        <v>199</v>
      </c>
      <c r="JA886" s="1" t="s">
        <v>199</v>
      </c>
      <c r="JB886" s="1" t="s">
        <v>223</v>
      </c>
      <c r="JC886" s="1" t="s">
        <v>285</v>
      </c>
      <c r="JD886" s="1" t="s">
        <v>249</v>
      </c>
      <c r="JE886" s="1" t="s">
        <v>226</v>
      </c>
      <c r="JF886" s="1" t="s">
        <v>226</v>
      </c>
      <c r="JG886" s="1" t="s">
        <v>227</v>
      </c>
      <c r="JH886" s="1" t="s">
        <v>226</v>
      </c>
      <c r="JI886" s="1" t="s">
        <v>226</v>
      </c>
      <c r="JJ886" s="1" t="s">
        <v>223</v>
      </c>
      <c r="JK886" s="1" t="s">
        <v>223</v>
      </c>
      <c r="JL886" s="1" t="s">
        <v>223</v>
      </c>
      <c r="JM886" s="1" t="s">
        <v>251</v>
      </c>
      <c r="JN886" s="1" t="s">
        <v>251</v>
      </c>
      <c r="JO886" s="1" t="s">
        <v>228</v>
      </c>
      <c r="JP886" s="1" t="s">
        <v>228</v>
      </c>
      <c r="JQ886" s="1" t="s">
        <v>228</v>
      </c>
      <c r="JR886" s="1" t="s">
        <v>228</v>
      </c>
      <c r="JS886" s="1" t="s">
        <v>228</v>
      </c>
      <c r="JT886" s="1" t="s">
        <v>251</v>
      </c>
      <c r="JU886" s="1" t="s">
        <v>228</v>
      </c>
      <c r="JV886" s="1" t="s">
        <v>228</v>
      </c>
      <c r="JW886" s="1" t="s">
        <v>228</v>
      </c>
      <c r="JX886" s="1" t="s">
        <v>228</v>
      </c>
      <c r="JY886" s="1" t="s">
        <v>201</v>
      </c>
      <c r="JZ886" s="1" t="s">
        <v>201</v>
      </c>
      <c r="KA886" s="1" t="s">
        <v>201</v>
      </c>
      <c r="KB886" s="1" t="s">
        <v>195</v>
      </c>
      <c r="KC886" s="1" t="s">
        <v>319</v>
      </c>
      <c r="KD886" s="1" t="s">
        <v>232</v>
      </c>
      <c r="KE886" s="1" t="s">
        <v>2684</v>
      </c>
      <c r="KF886" s="1" t="s">
        <v>4494</v>
      </c>
      <c r="KG886" s="1" t="s">
        <v>10013</v>
      </c>
      <c r="KH886" s="1" t="s">
        <v>4495</v>
      </c>
      <c r="KI886" s="1" t="s">
        <v>4843</v>
      </c>
      <c r="KJ886" s="1" t="s">
        <v>4844</v>
      </c>
      <c r="KK886" s="1">
        <v>885</v>
      </c>
      <c r="KL886" s="1" t="s">
        <v>238</v>
      </c>
    </row>
    <row r="887" spans="1:298" x14ac:dyDescent="0.25">
      <c r="A887" s="1" t="s">
        <v>4845</v>
      </c>
      <c r="B887" s="1" t="s">
        <v>4846</v>
      </c>
      <c r="C887" s="1">
        <v>23</v>
      </c>
      <c r="D887" s="12">
        <v>1.5972222222222221E-2</v>
      </c>
      <c r="E887" s="1" t="s">
        <v>4483</v>
      </c>
      <c r="F887" s="1" t="s">
        <v>297</v>
      </c>
      <c r="G887" s="1" t="s">
        <v>8340</v>
      </c>
      <c r="H887" s="1" t="s">
        <v>9281</v>
      </c>
      <c r="I887" s="1" t="s">
        <v>298</v>
      </c>
      <c r="J887" s="1" t="str">
        <v>male</v>
      </c>
      <c r="K887" s="1">
        <v>33</v>
      </c>
      <c r="L887" s="1" t="s">
        <v>241</v>
      </c>
      <c r="M887" s="1" t="s">
        <v>201</v>
      </c>
      <c r="N887" s="1" t="s">
        <v>200</v>
      </c>
      <c r="O887" s="1" t="s">
        <v>199</v>
      </c>
      <c r="P887" s="1" t="s">
        <v>199</v>
      </c>
      <c r="Q887" s="1" t="s">
        <v>199</v>
      </c>
      <c r="R887" s="1" t="s">
        <v>199</v>
      </c>
      <c r="S887" s="1" t="s">
        <v>199</v>
      </c>
      <c r="T887" s="1" t="s">
        <v>199</v>
      </c>
      <c r="U887" s="1" t="s">
        <v>199</v>
      </c>
      <c r="V887" s="1" t="s">
        <v>199</v>
      </c>
      <c r="W887" s="1" t="s">
        <v>199</v>
      </c>
      <c r="X887" s="1" t="s">
        <v>199</v>
      </c>
      <c r="Y887" s="1" t="s">
        <v>199</v>
      </c>
      <c r="Z887" s="1" t="s">
        <v>199</v>
      </c>
      <c r="AB887" s="1" t="s">
        <v>201</v>
      </c>
      <c r="AC887" s="1" t="str">
        <f t="shared" si="13"/>
        <v>no</v>
      </c>
      <c r="AS887" s="1" t="s">
        <v>201</v>
      </c>
      <c r="AV887" s="1" t="s">
        <v>269</v>
      </c>
      <c r="BG887" s="1" t="s">
        <v>728</v>
      </c>
      <c r="BH887" s="1" t="s">
        <v>199</v>
      </c>
      <c r="BI887" s="1" t="s">
        <v>199</v>
      </c>
      <c r="BJ887" s="1" t="s">
        <v>199</v>
      </c>
      <c r="BK887" s="1" t="s">
        <v>199</v>
      </c>
      <c r="BL887" s="1" t="s">
        <v>199</v>
      </c>
      <c r="BM887" s="1" t="s">
        <v>199</v>
      </c>
      <c r="BN887" s="1" t="s">
        <v>199</v>
      </c>
      <c r="BO887" s="1">
        <v>1</v>
      </c>
      <c r="BP887" s="1" t="s">
        <v>199</v>
      </c>
      <c r="BQ887" s="1" t="s">
        <v>199</v>
      </c>
      <c r="BR887" s="1" t="s">
        <v>199</v>
      </c>
      <c r="BS887" s="1" t="s">
        <v>199</v>
      </c>
      <c r="BT887" s="1" t="s">
        <v>199</v>
      </c>
      <c r="BU887" s="1" t="s">
        <v>199</v>
      </c>
      <c r="BV887" s="1" t="s">
        <v>199</v>
      </c>
      <c r="BW887" s="1">
        <v>0</v>
      </c>
      <c r="BY887" s="1" t="s">
        <v>299</v>
      </c>
      <c r="CM887" s="1" t="s">
        <v>201</v>
      </c>
      <c r="CX887" s="1" t="s">
        <v>280</v>
      </c>
      <c r="CY887" s="1">
        <v>3</v>
      </c>
      <c r="CZ887" s="1" t="s">
        <v>201</v>
      </c>
      <c r="DA887" s="1" t="s">
        <v>529</v>
      </c>
      <c r="DP887" s="1" t="s">
        <v>195</v>
      </c>
      <c r="DQ887" s="1" t="s">
        <v>354</v>
      </c>
      <c r="DR887" s="1" t="s">
        <v>199</v>
      </c>
      <c r="DS887" s="1" t="s">
        <v>199</v>
      </c>
      <c r="DT887" s="1" t="s">
        <v>199</v>
      </c>
      <c r="DU887" s="1" t="s">
        <v>199</v>
      </c>
      <c r="DV887" s="1" t="s">
        <v>200</v>
      </c>
      <c r="DW887" s="1" t="s">
        <v>199</v>
      </c>
      <c r="DX887" s="1" t="s">
        <v>199</v>
      </c>
      <c r="DY887" s="1" t="s">
        <v>199</v>
      </c>
      <c r="DZ887" s="1" t="s">
        <v>199</v>
      </c>
      <c r="EA887" s="1">
        <v>0</v>
      </c>
      <c r="EB887" s="1" t="s">
        <v>199</v>
      </c>
      <c r="ED887" s="1" t="s">
        <v>590</v>
      </c>
      <c r="EE887" s="1" t="s">
        <v>591</v>
      </c>
      <c r="EF887" s="1" t="s">
        <v>195</v>
      </c>
      <c r="ER887" s="1" t="s">
        <v>425</v>
      </c>
      <c r="ET887" s="1" t="s">
        <v>201</v>
      </c>
      <c r="EU887" s="1" t="s">
        <v>209</v>
      </c>
      <c r="EV887" s="1" t="s">
        <v>210</v>
      </c>
      <c r="EW887" s="1" t="s">
        <v>199</v>
      </c>
      <c r="EX887" s="1" t="s">
        <v>199</v>
      </c>
      <c r="EY887" s="1" t="s">
        <v>199</v>
      </c>
      <c r="EZ887" s="1" t="s">
        <v>200</v>
      </c>
      <c r="FA887" s="1" t="s">
        <v>211</v>
      </c>
      <c r="FB887" s="1" t="s">
        <v>199</v>
      </c>
      <c r="FC887" s="1" t="s">
        <v>199</v>
      </c>
      <c r="FD887" s="1" t="s">
        <v>199</v>
      </c>
      <c r="FE887" s="1" t="s">
        <v>199</v>
      </c>
      <c r="FF887" s="1" t="s">
        <v>199</v>
      </c>
      <c r="FG887" s="1" t="s">
        <v>199</v>
      </c>
      <c r="FH887" s="1" t="s">
        <v>199</v>
      </c>
      <c r="FI887" s="1" t="s">
        <v>199</v>
      </c>
      <c r="FJ887" s="1" t="s">
        <v>199</v>
      </c>
      <c r="FK887" s="1" t="s">
        <v>199</v>
      </c>
      <c r="FL887" s="1" t="s">
        <v>200</v>
      </c>
      <c r="FM887" s="1" t="s">
        <v>212</v>
      </c>
      <c r="FN887" s="1" t="s">
        <v>199</v>
      </c>
      <c r="FO887" s="1" t="s">
        <v>199</v>
      </c>
      <c r="FP887" s="1" t="s">
        <v>199</v>
      </c>
      <c r="FQ887" s="1" t="s">
        <v>200</v>
      </c>
      <c r="FR887" s="1" t="s">
        <v>434</v>
      </c>
      <c r="FS887" s="1" t="s">
        <v>199</v>
      </c>
      <c r="FT887" s="1" t="s">
        <v>200</v>
      </c>
      <c r="FU887" s="1" t="s">
        <v>200</v>
      </c>
      <c r="FV887" s="1" t="s">
        <v>199</v>
      </c>
      <c r="FW887" s="1" t="s">
        <v>199</v>
      </c>
      <c r="FX887" s="1">
        <v>600</v>
      </c>
      <c r="FZ887" s="1" t="s">
        <v>893</v>
      </c>
      <c r="GA887" s="1" t="s">
        <v>317</v>
      </c>
      <c r="GB887" s="1" t="s">
        <v>261</v>
      </c>
      <c r="GD887" s="1" t="s">
        <v>262</v>
      </c>
      <c r="GE887" s="1" t="s">
        <v>201</v>
      </c>
      <c r="GQ887" s="1" t="s">
        <v>217</v>
      </c>
      <c r="GR887" s="1" t="s">
        <v>200</v>
      </c>
      <c r="GS887" s="1" t="s">
        <v>199</v>
      </c>
      <c r="GT887" s="1" t="s">
        <v>199</v>
      </c>
      <c r="GU887" s="1" t="s">
        <v>199</v>
      </c>
      <c r="GV887" s="1" t="s">
        <v>199</v>
      </c>
      <c r="GX887" s="1" t="s">
        <v>910</v>
      </c>
      <c r="GY887" s="1" t="s">
        <v>195</v>
      </c>
      <c r="GZ887" s="1" t="s">
        <v>562</v>
      </c>
      <c r="HA887" s="1" t="s">
        <v>244</v>
      </c>
      <c r="HB887" s="1" t="s">
        <v>195</v>
      </c>
      <c r="HC887" s="1" t="s">
        <v>284</v>
      </c>
      <c r="HD887" s="1" t="s">
        <v>200</v>
      </c>
      <c r="HE887" s="1" t="s">
        <v>199</v>
      </c>
      <c r="HF887" s="1" t="s">
        <v>199</v>
      </c>
      <c r="HG887" s="1" t="s">
        <v>199</v>
      </c>
      <c r="HH887" s="1" t="s">
        <v>199</v>
      </c>
      <c r="HI887" s="1" t="s">
        <v>199</v>
      </c>
      <c r="HJ887" s="1" t="s">
        <v>199</v>
      </c>
      <c r="HK887" s="1">
        <v>0</v>
      </c>
      <c r="HL887" s="1" t="s">
        <v>199</v>
      </c>
      <c r="HM887" s="1" t="s">
        <v>199</v>
      </c>
      <c r="HN887" s="1" t="s">
        <v>199</v>
      </c>
      <c r="HP887" s="1" t="s">
        <v>318</v>
      </c>
      <c r="HQ887" s="1" t="s">
        <v>200</v>
      </c>
      <c r="HR887" s="1" t="s">
        <v>200</v>
      </c>
      <c r="HS887" s="1" t="s">
        <v>200</v>
      </c>
      <c r="HT887" s="1" t="s">
        <v>200</v>
      </c>
      <c r="HU887" s="1" t="s">
        <v>199</v>
      </c>
      <c r="HV887" s="1" t="s">
        <v>199</v>
      </c>
      <c r="HW887" s="1" t="s">
        <v>306</v>
      </c>
      <c r="HX887" s="1" t="s">
        <v>199</v>
      </c>
      <c r="HY887" s="1" t="s">
        <v>199</v>
      </c>
      <c r="HZ887" s="1" t="s">
        <v>199</v>
      </c>
      <c r="IA887" s="1" t="s">
        <v>199</v>
      </c>
      <c r="IB887" s="1" t="s">
        <v>200</v>
      </c>
      <c r="IC887" s="1" t="s">
        <v>199</v>
      </c>
      <c r="IE887" s="1" t="s">
        <v>263</v>
      </c>
      <c r="IF887" s="1" t="s">
        <v>200</v>
      </c>
      <c r="IG887" s="1" t="s">
        <v>199</v>
      </c>
      <c r="IH887" s="1" t="s">
        <v>199</v>
      </c>
      <c r="II887" s="1" t="s">
        <v>199</v>
      </c>
      <c r="IJ887" s="1" t="s">
        <v>199</v>
      </c>
      <c r="IK887" s="1" t="s">
        <v>199</v>
      </c>
      <c r="IL887" s="1" t="s">
        <v>199</v>
      </c>
      <c r="IM887" s="1" t="s">
        <v>199</v>
      </c>
      <c r="IN887" s="1" t="s">
        <v>199</v>
      </c>
      <c r="IO887" s="1" t="s">
        <v>199</v>
      </c>
      <c r="IP887" s="1" t="s">
        <v>199</v>
      </c>
      <c r="IS887" s="1" t="s">
        <v>222</v>
      </c>
      <c r="IT887" s="1" t="s">
        <v>200</v>
      </c>
      <c r="IU887" s="1" t="s">
        <v>199</v>
      </c>
      <c r="IV887" s="1" t="s">
        <v>199</v>
      </c>
      <c r="IW887" s="1" t="s">
        <v>199</v>
      </c>
      <c r="IX887" s="1" t="s">
        <v>199</v>
      </c>
      <c r="IY887" s="1" t="s">
        <v>199</v>
      </c>
      <c r="IZ887" s="1" t="s">
        <v>199</v>
      </c>
      <c r="JA887" s="1" t="s">
        <v>199</v>
      </c>
      <c r="JB887" s="1" t="s">
        <v>223</v>
      </c>
      <c r="JC887" s="1" t="s">
        <v>223</v>
      </c>
      <c r="JD887" s="1" t="s">
        <v>223</v>
      </c>
      <c r="JE887" s="1" t="s">
        <v>225</v>
      </c>
      <c r="JF887" s="1" t="s">
        <v>250</v>
      </c>
      <c r="JG887" s="1" t="s">
        <v>225</v>
      </c>
      <c r="JH887" s="1" t="s">
        <v>250</v>
      </c>
      <c r="JI887" s="1" t="s">
        <v>250</v>
      </c>
      <c r="JJ887" s="1" t="s">
        <v>223</v>
      </c>
      <c r="JK887" s="1" t="s">
        <v>223</v>
      </c>
      <c r="JL887" s="1" t="s">
        <v>223</v>
      </c>
      <c r="JM887" s="1" t="s">
        <v>228</v>
      </c>
      <c r="JN887" s="1" t="s">
        <v>228</v>
      </c>
      <c r="JO887" s="1" t="s">
        <v>228</v>
      </c>
      <c r="JP887" s="1" t="s">
        <v>228</v>
      </c>
      <c r="JQ887" s="1" t="s">
        <v>228</v>
      </c>
      <c r="JR887" s="1" t="s">
        <v>229</v>
      </c>
      <c r="JS887" s="1" t="s">
        <v>228</v>
      </c>
      <c r="JT887" s="1" t="s">
        <v>228</v>
      </c>
      <c r="JU887" s="1" t="s">
        <v>228</v>
      </c>
      <c r="JV887" s="1" t="s">
        <v>228</v>
      </c>
      <c r="JW887" s="1" t="s">
        <v>228</v>
      </c>
      <c r="JX887" s="1" t="s">
        <v>228</v>
      </c>
      <c r="JY887" s="1" t="s">
        <v>201</v>
      </c>
      <c r="JZ887" s="1" t="s">
        <v>201</v>
      </c>
      <c r="KA887" s="1" t="s">
        <v>201</v>
      </c>
      <c r="KB887" s="1" t="s">
        <v>195</v>
      </c>
      <c r="KC887" s="1" t="s">
        <v>195</v>
      </c>
      <c r="KD887" s="1" t="s">
        <v>232</v>
      </c>
      <c r="KE887" s="1" t="s">
        <v>2684</v>
      </c>
      <c r="KF887" s="1" t="s">
        <v>4494</v>
      </c>
      <c r="KG887" s="1" t="s">
        <v>10013</v>
      </c>
      <c r="KH887" s="1" t="s">
        <v>4495</v>
      </c>
      <c r="KI887" s="1" t="s">
        <v>4847</v>
      </c>
      <c r="KJ887" s="1" t="s">
        <v>4848</v>
      </c>
      <c r="KK887" s="1">
        <v>886</v>
      </c>
      <c r="KL887" s="1" t="s">
        <v>238</v>
      </c>
    </row>
    <row r="888" spans="1:298" x14ac:dyDescent="0.25">
      <c r="A888" s="1" t="s">
        <v>4849</v>
      </c>
      <c r="B888" s="1" t="s">
        <v>4850</v>
      </c>
      <c r="C888" s="1">
        <v>32</v>
      </c>
      <c r="D888" s="12">
        <v>2.2222222222222223E-2</v>
      </c>
      <c r="E888" s="1" t="s">
        <v>4483</v>
      </c>
      <c r="F888" s="1" t="s">
        <v>297</v>
      </c>
      <c r="G888" s="1" t="s">
        <v>8340</v>
      </c>
      <c r="H888" s="1" t="s">
        <v>9282</v>
      </c>
      <c r="I888" s="1" t="s">
        <v>298</v>
      </c>
      <c r="J888" s="1" t="str">
        <v>female</v>
      </c>
      <c r="K888" s="1">
        <v>70</v>
      </c>
      <c r="L888" s="1" t="s">
        <v>197</v>
      </c>
      <c r="M888" s="1" t="s">
        <v>256</v>
      </c>
      <c r="N888" s="1" t="s">
        <v>199</v>
      </c>
      <c r="O888" s="1" t="s">
        <v>200</v>
      </c>
      <c r="P888" s="1" t="s">
        <v>199</v>
      </c>
      <c r="Q888" s="1" t="s">
        <v>199</v>
      </c>
      <c r="R888" s="1" t="s">
        <v>199</v>
      </c>
      <c r="S888" s="1" t="s">
        <v>199</v>
      </c>
      <c r="T888" s="1" t="s">
        <v>199</v>
      </c>
      <c r="U888" s="1" t="s">
        <v>199</v>
      </c>
      <c r="V888" s="1" t="s">
        <v>199</v>
      </c>
      <c r="W888" s="1" t="s">
        <v>199</v>
      </c>
      <c r="X888" s="1" t="s">
        <v>199</v>
      </c>
      <c r="Y888" s="1" t="s">
        <v>200</v>
      </c>
      <c r="Z888" s="1" t="s">
        <v>199</v>
      </c>
      <c r="AB888" s="1" t="s">
        <v>201</v>
      </c>
      <c r="AC888" s="1" t="str">
        <f t="shared" si="13"/>
        <v>no</v>
      </c>
      <c r="AD888" s="1" t="s">
        <v>332</v>
      </c>
      <c r="AE888" s="1" t="s">
        <v>199</v>
      </c>
      <c r="AF888" s="1" t="s">
        <v>200</v>
      </c>
      <c r="AG888" s="1" t="s">
        <v>199</v>
      </c>
      <c r="AH888" s="1" t="s">
        <v>199</v>
      </c>
      <c r="AI888" s="1" t="s">
        <v>199</v>
      </c>
      <c r="AJ888" s="1" t="s">
        <v>199</v>
      </c>
      <c r="AK888" s="1" t="s">
        <v>199</v>
      </c>
      <c r="AL888" s="1" t="s">
        <v>199</v>
      </c>
      <c r="AM888" s="1" t="s">
        <v>199</v>
      </c>
      <c r="AN888" s="1" t="s">
        <v>199</v>
      </c>
      <c r="AO888" s="1" t="s">
        <v>199</v>
      </c>
      <c r="AP888" s="1" t="s">
        <v>199</v>
      </c>
      <c r="AQ888" s="1" t="s">
        <v>199</v>
      </c>
      <c r="AS888" s="1" t="s">
        <v>201</v>
      </c>
      <c r="AT888" s="1" t="s">
        <v>202</v>
      </c>
      <c r="AU888" s="1" t="s">
        <v>202</v>
      </c>
      <c r="AV888" s="1" t="s">
        <v>203</v>
      </c>
      <c r="BY888" s="1">
        <v>0</v>
      </c>
      <c r="BZ888" s="1" t="s">
        <v>195</v>
      </c>
      <c r="CA888" s="1" t="s">
        <v>195</v>
      </c>
      <c r="CB888" s="1" t="s">
        <v>204</v>
      </c>
      <c r="CC888" s="1">
        <v>0</v>
      </c>
      <c r="CD888" s="1">
        <v>0</v>
      </c>
      <c r="CE888" s="1">
        <v>0</v>
      </c>
      <c r="CF888" s="1">
        <v>1</v>
      </c>
      <c r="CG888" s="1">
        <v>0</v>
      </c>
      <c r="CH888" s="1">
        <v>0</v>
      </c>
      <c r="CJ888" s="1">
        <v>8000</v>
      </c>
      <c r="CK888" s="1" t="s">
        <v>243</v>
      </c>
      <c r="CM888" s="1" t="s">
        <v>201</v>
      </c>
      <c r="CX888" s="1" t="s">
        <v>206</v>
      </c>
      <c r="CY888" s="1">
        <v>0</v>
      </c>
      <c r="CZ888" s="1" t="s">
        <v>201</v>
      </c>
      <c r="DA888" s="1" t="s">
        <v>207</v>
      </c>
      <c r="DB888" s="1" t="s">
        <v>195</v>
      </c>
      <c r="DC888" s="1" t="s">
        <v>208</v>
      </c>
      <c r="DD888" s="1" t="s">
        <v>200</v>
      </c>
      <c r="DE888" s="1" t="s">
        <v>199</v>
      </c>
      <c r="DF888" s="1" t="s">
        <v>199</v>
      </c>
      <c r="DG888" s="1" t="s">
        <v>199</v>
      </c>
      <c r="DH888" s="1" t="s">
        <v>199</v>
      </c>
      <c r="DI888" s="1" t="s">
        <v>199</v>
      </c>
      <c r="DJ888" s="1" t="s">
        <v>199</v>
      </c>
      <c r="DL888" s="1" t="s">
        <v>195</v>
      </c>
      <c r="DM888" s="1" t="s">
        <v>195</v>
      </c>
      <c r="DP888" s="1" t="s">
        <v>201</v>
      </c>
      <c r="EU888" s="1" t="s">
        <v>259</v>
      </c>
      <c r="EV888" s="1" t="s">
        <v>210</v>
      </c>
      <c r="EW888" s="1" t="s">
        <v>199</v>
      </c>
      <c r="EX888" s="1" t="s">
        <v>199</v>
      </c>
      <c r="EY888" s="1" t="s">
        <v>199</v>
      </c>
      <c r="EZ888" s="1" t="s">
        <v>200</v>
      </c>
      <c r="FA888" s="1" t="s">
        <v>211</v>
      </c>
      <c r="FB888" s="1" t="s">
        <v>199</v>
      </c>
      <c r="FC888" s="1" t="s">
        <v>199</v>
      </c>
      <c r="FD888" s="1" t="s">
        <v>199</v>
      </c>
      <c r="FE888" s="1" t="s">
        <v>199</v>
      </c>
      <c r="FF888" s="1" t="s">
        <v>199</v>
      </c>
      <c r="FG888" s="1" t="s">
        <v>199</v>
      </c>
      <c r="FH888" s="1" t="s">
        <v>199</v>
      </c>
      <c r="FI888" s="1" t="s">
        <v>199</v>
      </c>
      <c r="FJ888" s="1" t="s">
        <v>199</v>
      </c>
      <c r="FK888" s="1" t="s">
        <v>199</v>
      </c>
      <c r="FL888" s="1" t="s">
        <v>200</v>
      </c>
      <c r="FM888" s="1" t="s">
        <v>212</v>
      </c>
      <c r="FN888" s="1" t="s">
        <v>199</v>
      </c>
      <c r="FO888" s="1" t="s">
        <v>199</v>
      </c>
      <c r="FP888" s="1" t="s">
        <v>199</v>
      </c>
      <c r="FQ888" s="1" t="s">
        <v>200</v>
      </c>
      <c r="FR888" s="1" t="s">
        <v>373</v>
      </c>
      <c r="FS888" s="1" t="s">
        <v>199</v>
      </c>
      <c r="FT888" s="1" t="s">
        <v>200</v>
      </c>
      <c r="FU888" s="1" t="s">
        <v>200</v>
      </c>
      <c r="FV888" s="1" t="s">
        <v>199</v>
      </c>
      <c r="FW888" s="1" t="s">
        <v>199</v>
      </c>
      <c r="FX888" s="1">
        <v>200</v>
      </c>
      <c r="FZ888" s="1" t="s">
        <v>317</v>
      </c>
      <c r="GA888" s="1" t="s">
        <v>317</v>
      </c>
      <c r="GB888" s="1" t="s">
        <v>261</v>
      </c>
      <c r="GD888" s="1" t="s">
        <v>262</v>
      </c>
      <c r="GE888" s="1" t="s">
        <v>201</v>
      </c>
      <c r="GQ888" s="1" t="s">
        <v>217</v>
      </c>
      <c r="GR888" s="1" t="s">
        <v>200</v>
      </c>
      <c r="GS888" s="1" t="s">
        <v>199</v>
      </c>
      <c r="GT888" s="1" t="s">
        <v>199</v>
      </c>
      <c r="GU888" s="1" t="s">
        <v>199</v>
      </c>
      <c r="GV888" s="1" t="s">
        <v>199</v>
      </c>
      <c r="GX888" s="1" t="s">
        <v>910</v>
      </c>
      <c r="GY888" s="1" t="s">
        <v>195</v>
      </c>
      <c r="GZ888" s="1" t="s">
        <v>562</v>
      </c>
      <c r="HA888" s="1" t="s">
        <v>209</v>
      </c>
      <c r="HB888" s="1" t="s">
        <v>195</v>
      </c>
      <c r="HC888" s="1" t="s">
        <v>633</v>
      </c>
      <c r="HD888" s="1" t="s">
        <v>200</v>
      </c>
      <c r="HE888" s="1" t="s">
        <v>199</v>
      </c>
      <c r="HF888" s="1" t="s">
        <v>200</v>
      </c>
      <c r="HG888" s="1" t="s">
        <v>199</v>
      </c>
      <c r="HH888" s="1" t="s">
        <v>199</v>
      </c>
      <c r="HI888" s="1" t="s">
        <v>199</v>
      </c>
      <c r="HJ888" s="1" t="s">
        <v>199</v>
      </c>
      <c r="HK888" s="1">
        <v>0</v>
      </c>
      <c r="HL888" s="1" t="s">
        <v>199</v>
      </c>
      <c r="HM888" s="1" t="s">
        <v>199</v>
      </c>
      <c r="HN888" s="1" t="s">
        <v>199</v>
      </c>
      <c r="HP888" s="1" t="s">
        <v>220</v>
      </c>
      <c r="HQ888" s="1" t="s">
        <v>200</v>
      </c>
      <c r="HR888" s="1" t="s">
        <v>200</v>
      </c>
      <c r="HS888" s="1" t="s">
        <v>200</v>
      </c>
      <c r="HT888" s="1" t="s">
        <v>200</v>
      </c>
      <c r="HU888" s="1" t="s">
        <v>199</v>
      </c>
      <c r="HV888" s="1" t="s">
        <v>199</v>
      </c>
      <c r="HW888" s="1" t="s">
        <v>215</v>
      </c>
      <c r="HX888" s="1" t="s">
        <v>200</v>
      </c>
      <c r="HY888" s="1" t="s">
        <v>199</v>
      </c>
      <c r="HZ888" s="1" t="s">
        <v>199</v>
      </c>
      <c r="IA888" s="1" t="s">
        <v>199</v>
      </c>
      <c r="IB888" s="1" t="s">
        <v>199</v>
      </c>
      <c r="IC888" s="1" t="s">
        <v>199</v>
      </c>
      <c r="IE888" s="1" t="s">
        <v>263</v>
      </c>
      <c r="IF888" s="1" t="s">
        <v>200</v>
      </c>
      <c r="IG888" s="1" t="s">
        <v>199</v>
      </c>
      <c r="IH888" s="1" t="s">
        <v>199</v>
      </c>
      <c r="II888" s="1" t="s">
        <v>199</v>
      </c>
      <c r="IJ888" s="1" t="s">
        <v>199</v>
      </c>
      <c r="IK888" s="1" t="s">
        <v>199</v>
      </c>
      <c r="IL888" s="1" t="s">
        <v>199</v>
      </c>
      <c r="IM888" s="1" t="s">
        <v>199</v>
      </c>
      <c r="IN888" s="1" t="s">
        <v>199</v>
      </c>
      <c r="IO888" s="1" t="s">
        <v>199</v>
      </c>
      <c r="IP888" s="1" t="s">
        <v>199</v>
      </c>
      <c r="IS888" s="1" t="s">
        <v>222</v>
      </c>
      <c r="IT888" s="1" t="s">
        <v>200</v>
      </c>
      <c r="IU888" s="1" t="s">
        <v>199</v>
      </c>
      <c r="IV888" s="1" t="s">
        <v>199</v>
      </c>
      <c r="IW888" s="1" t="s">
        <v>199</v>
      </c>
      <c r="IX888" s="1" t="s">
        <v>199</v>
      </c>
      <c r="IY888" s="1" t="s">
        <v>199</v>
      </c>
      <c r="IZ888" s="1" t="s">
        <v>199</v>
      </c>
      <c r="JA888" s="1" t="s">
        <v>199</v>
      </c>
      <c r="JB888" s="1" t="s">
        <v>223</v>
      </c>
      <c r="JC888" s="1" t="s">
        <v>223</v>
      </c>
      <c r="JD888" s="1" t="s">
        <v>249</v>
      </c>
      <c r="JE888" s="1" t="s">
        <v>249</v>
      </c>
      <c r="JF888" s="1" t="s">
        <v>223</v>
      </c>
      <c r="JG888" s="1" t="s">
        <v>249</v>
      </c>
      <c r="JH888" s="1" t="s">
        <v>226</v>
      </c>
      <c r="JI888" s="1" t="s">
        <v>227</v>
      </c>
      <c r="JJ888" s="1" t="s">
        <v>223</v>
      </c>
      <c r="JK888" s="1" t="s">
        <v>249</v>
      </c>
      <c r="JL888" s="1" t="s">
        <v>226</v>
      </c>
      <c r="JM888" s="1" t="s">
        <v>228</v>
      </c>
      <c r="JN888" s="1" t="s">
        <v>228</v>
      </c>
      <c r="JO888" s="1" t="s">
        <v>228</v>
      </c>
      <c r="JP888" s="1" t="s">
        <v>228</v>
      </c>
      <c r="JQ888" s="1" t="s">
        <v>228</v>
      </c>
      <c r="JR888" s="1" t="s">
        <v>228</v>
      </c>
      <c r="JS888" s="1" t="s">
        <v>228</v>
      </c>
      <c r="JT888" s="1" t="s">
        <v>228</v>
      </c>
      <c r="JU888" s="1" t="s">
        <v>228</v>
      </c>
      <c r="JV888" s="1" t="s">
        <v>228</v>
      </c>
      <c r="JW888" s="1" t="s">
        <v>228</v>
      </c>
      <c r="JX888" s="1" t="s">
        <v>228</v>
      </c>
      <c r="JY888" s="1" t="s">
        <v>201</v>
      </c>
      <c r="JZ888" s="1" t="s">
        <v>201</v>
      </c>
      <c r="KA888" s="1" t="s">
        <v>201</v>
      </c>
      <c r="KB888" s="1" t="s">
        <v>201</v>
      </c>
      <c r="KC888" s="1" t="s">
        <v>231</v>
      </c>
      <c r="KD888" s="1" t="s">
        <v>232</v>
      </c>
      <c r="KE888" s="1" t="s">
        <v>2684</v>
      </c>
      <c r="KF888" s="1" t="s">
        <v>4494</v>
      </c>
      <c r="KG888" s="1" t="s">
        <v>10013</v>
      </c>
      <c r="KH888" s="1" t="s">
        <v>4495</v>
      </c>
      <c r="KI888" s="1" t="s">
        <v>4851</v>
      </c>
      <c r="KJ888" s="1" t="s">
        <v>4852</v>
      </c>
      <c r="KK888" s="1">
        <v>887</v>
      </c>
      <c r="KL888" s="1" t="s">
        <v>238</v>
      </c>
    </row>
    <row r="889" spans="1:298" x14ac:dyDescent="0.25">
      <c r="A889" s="1" t="s">
        <v>4853</v>
      </c>
      <c r="B889" s="1" t="s">
        <v>4854</v>
      </c>
      <c r="C889" s="1">
        <v>25</v>
      </c>
      <c r="D889" s="12">
        <v>1.7361111111111112E-2</v>
      </c>
      <c r="E889" s="1" t="s">
        <v>4483</v>
      </c>
      <c r="F889" s="1" t="s">
        <v>297</v>
      </c>
      <c r="G889" s="1" t="s">
        <v>8340</v>
      </c>
      <c r="H889" s="1" t="s">
        <v>9283</v>
      </c>
      <c r="I889" s="1" t="s">
        <v>298</v>
      </c>
      <c r="J889" s="1" t="str">
        <v>male</v>
      </c>
      <c r="K889" s="1">
        <v>62</v>
      </c>
      <c r="L889" s="1" t="s">
        <v>241</v>
      </c>
      <c r="M889" s="1" t="s">
        <v>198</v>
      </c>
      <c r="N889" s="1" t="s">
        <v>199</v>
      </c>
      <c r="O889" s="1" t="s">
        <v>200</v>
      </c>
      <c r="P889" s="1" t="s">
        <v>199</v>
      </c>
      <c r="Q889" s="1" t="s">
        <v>199</v>
      </c>
      <c r="R889" s="1" t="s">
        <v>199</v>
      </c>
      <c r="S889" s="1" t="s">
        <v>199</v>
      </c>
      <c r="T889" s="1" t="s">
        <v>199</v>
      </c>
      <c r="U889" s="1" t="s">
        <v>199</v>
      </c>
      <c r="V889" s="1" t="s">
        <v>199</v>
      </c>
      <c r="W889" s="1" t="s">
        <v>199</v>
      </c>
      <c r="X889" s="1" t="s">
        <v>199</v>
      </c>
      <c r="Y889" s="1" t="s">
        <v>199</v>
      </c>
      <c r="Z889" s="1" t="s">
        <v>199</v>
      </c>
      <c r="AB889" s="1" t="s">
        <v>201</v>
      </c>
      <c r="AC889" s="1" t="str">
        <f t="shared" si="13"/>
        <v>no</v>
      </c>
      <c r="AS889" s="1" t="s">
        <v>201</v>
      </c>
      <c r="AT889" s="1" t="s">
        <v>202</v>
      </c>
      <c r="AU889" s="1" t="s">
        <v>202</v>
      </c>
      <c r="AV889" s="1" t="s">
        <v>203</v>
      </c>
      <c r="BY889" s="1">
        <v>0</v>
      </c>
      <c r="BZ889" s="1" t="s">
        <v>195</v>
      </c>
      <c r="CA889" s="1" t="s">
        <v>195</v>
      </c>
      <c r="CB889" s="1" t="s">
        <v>204</v>
      </c>
      <c r="CC889" s="1">
        <v>0</v>
      </c>
      <c r="CD889" s="1">
        <v>0</v>
      </c>
      <c r="CE889" s="1">
        <v>0</v>
      </c>
      <c r="CF889" s="1">
        <v>1</v>
      </c>
      <c r="CG889" s="1">
        <v>0</v>
      </c>
      <c r="CH889" s="1">
        <v>0</v>
      </c>
      <c r="CJ889" s="1">
        <v>13000</v>
      </c>
      <c r="CK889" s="1" t="s">
        <v>205</v>
      </c>
      <c r="CL889" s="1" t="s">
        <v>201</v>
      </c>
      <c r="CM889" s="1" t="s">
        <v>201</v>
      </c>
      <c r="CX889" s="1" t="s">
        <v>206</v>
      </c>
      <c r="CY889" s="1">
        <v>1</v>
      </c>
      <c r="CZ889" s="1" t="s">
        <v>201</v>
      </c>
      <c r="DA889" s="1" t="s">
        <v>207</v>
      </c>
      <c r="DB889" s="1" t="s">
        <v>195</v>
      </c>
      <c r="DC889" s="1" t="s">
        <v>231</v>
      </c>
      <c r="DD889" s="1" t="s">
        <v>199</v>
      </c>
      <c r="DE889" s="1" t="s">
        <v>199</v>
      </c>
      <c r="DF889" s="1" t="s">
        <v>199</v>
      </c>
      <c r="DG889" s="1" t="s">
        <v>199</v>
      </c>
      <c r="DH889" s="1" t="s">
        <v>199</v>
      </c>
      <c r="DI889" s="1" t="s">
        <v>199</v>
      </c>
      <c r="DJ889" s="1" t="s">
        <v>200</v>
      </c>
      <c r="DL889" s="1" t="s">
        <v>231</v>
      </c>
      <c r="DM889" s="1" t="s">
        <v>231</v>
      </c>
      <c r="DP889" s="1" t="s">
        <v>201</v>
      </c>
      <c r="EU889" s="1" t="s">
        <v>260</v>
      </c>
      <c r="EV889" s="1" t="s">
        <v>371</v>
      </c>
      <c r="EW889" s="1" t="s">
        <v>199</v>
      </c>
      <c r="EX889" s="1" t="s">
        <v>199</v>
      </c>
      <c r="EY889" s="1" t="s">
        <v>200</v>
      </c>
      <c r="EZ889" s="1" t="s">
        <v>199</v>
      </c>
      <c r="FA889" s="1" t="s">
        <v>211</v>
      </c>
      <c r="FB889" s="1" t="s">
        <v>199</v>
      </c>
      <c r="FC889" s="1" t="s">
        <v>199</v>
      </c>
      <c r="FD889" s="1" t="s">
        <v>199</v>
      </c>
      <c r="FE889" s="1" t="s">
        <v>199</v>
      </c>
      <c r="FF889" s="1" t="s">
        <v>199</v>
      </c>
      <c r="FG889" s="1" t="s">
        <v>199</v>
      </c>
      <c r="FH889" s="1" t="s">
        <v>199</v>
      </c>
      <c r="FI889" s="1" t="s">
        <v>199</v>
      </c>
      <c r="FJ889" s="1" t="s">
        <v>199</v>
      </c>
      <c r="FK889" s="1" t="s">
        <v>199</v>
      </c>
      <c r="FL889" s="1" t="s">
        <v>200</v>
      </c>
      <c r="FM889" s="1" t="s">
        <v>212</v>
      </c>
      <c r="FN889" s="1" t="s">
        <v>199</v>
      </c>
      <c r="FO889" s="1" t="s">
        <v>199</v>
      </c>
      <c r="FP889" s="1" t="s">
        <v>199</v>
      </c>
      <c r="FQ889" s="1" t="s">
        <v>200</v>
      </c>
      <c r="FR889" s="1" t="s">
        <v>434</v>
      </c>
      <c r="FS889" s="1" t="s">
        <v>199</v>
      </c>
      <c r="FT889" s="1" t="s">
        <v>200</v>
      </c>
      <c r="FU889" s="1" t="s">
        <v>200</v>
      </c>
      <c r="FV889" s="1" t="s">
        <v>199</v>
      </c>
      <c r="FW889" s="1" t="s">
        <v>199</v>
      </c>
      <c r="FX889" s="1">
        <v>800</v>
      </c>
      <c r="FZ889" s="1" t="s">
        <v>893</v>
      </c>
      <c r="GA889" s="1" t="s">
        <v>317</v>
      </c>
      <c r="GB889" s="1" t="s">
        <v>261</v>
      </c>
      <c r="GD889" s="1" t="s">
        <v>459</v>
      </c>
      <c r="GE889" s="1" t="s">
        <v>195</v>
      </c>
      <c r="GF889" s="1" t="s">
        <v>325</v>
      </c>
      <c r="GG889" s="1" t="s">
        <v>199</v>
      </c>
      <c r="GH889" s="1" t="s">
        <v>199</v>
      </c>
      <c r="GI889" s="1" t="s">
        <v>200</v>
      </c>
      <c r="GJ889" s="1" t="s">
        <v>199</v>
      </c>
      <c r="GK889" s="1" t="s">
        <v>199</v>
      </c>
      <c r="GL889" s="1" t="s">
        <v>199</v>
      </c>
      <c r="GM889" s="1" t="s">
        <v>199</v>
      </c>
      <c r="GN889" s="1" t="s">
        <v>199</v>
      </c>
      <c r="GO889" s="1" t="s">
        <v>199</v>
      </c>
      <c r="GX889" s="1" t="s">
        <v>910</v>
      </c>
      <c r="GY889" s="1" t="s">
        <v>195</v>
      </c>
      <c r="GZ889" s="1" t="s">
        <v>246</v>
      </c>
      <c r="HA889" s="1" t="s">
        <v>259</v>
      </c>
      <c r="HB889" s="1" t="s">
        <v>195</v>
      </c>
      <c r="HC889" s="1" t="s">
        <v>639</v>
      </c>
      <c r="HD889" s="1" t="s">
        <v>200</v>
      </c>
      <c r="HE889" s="1" t="s">
        <v>199</v>
      </c>
      <c r="HF889" s="1" t="s">
        <v>199</v>
      </c>
      <c r="HG889" s="1" t="s">
        <v>199</v>
      </c>
      <c r="HH889" s="1" t="s">
        <v>199</v>
      </c>
      <c r="HI889" s="1" t="s">
        <v>200</v>
      </c>
      <c r="HJ889" s="1" t="s">
        <v>199</v>
      </c>
      <c r="HK889" s="1">
        <v>0</v>
      </c>
      <c r="HL889" s="1" t="s">
        <v>199</v>
      </c>
      <c r="HM889" s="1" t="s">
        <v>199</v>
      </c>
      <c r="HN889" s="1" t="s">
        <v>199</v>
      </c>
      <c r="HP889" s="1" t="s">
        <v>220</v>
      </c>
      <c r="HQ889" s="1" t="s">
        <v>200</v>
      </c>
      <c r="HR889" s="1" t="s">
        <v>200</v>
      </c>
      <c r="HS889" s="1" t="s">
        <v>200</v>
      </c>
      <c r="HT889" s="1" t="s">
        <v>200</v>
      </c>
      <c r="HU889" s="1" t="s">
        <v>199</v>
      </c>
      <c r="HV889" s="1" t="s">
        <v>199</v>
      </c>
      <c r="HW889" s="1" t="s">
        <v>215</v>
      </c>
      <c r="HX889" s="1" t="s">
        <v>200</v>
      </c>
      <c r="HY889" s="1" t="s">
        <v>199</v>
      </c>
      <c r="HZ889" s="1" t="s">
        <v>199</v>
      </c>
      <c r="IA889" s="1" t="s">
        <v>199</v>
      </c>
      <c r="IB889" s="1" t="s">
        <v>199</v>
      </c>
      <c r="IC889" s="1" t="s">
        <v>199</v>
      </c>
      <c r="IE889" s="1" t="s">
        <v>307</v>
      </c>
      <c r="IF889" s="1" t="s">
        <v>199</v>
      </c>
      <c r="IG889" s="1" t="s">
        <v>200</v>
      </c>
      <c r="IH889" s="1" t="s">
        <v>199</v>
      </c>
      <c r="II889" s="1" t="s">
        <v>199</v>
      </c>
      <c r="IJ889" s="1" t="s">
        <v>199</v>
      </c>
      <c r="IK889" s="1" t="s">
        <v>199</v>
      </c>
      <c r="IL889" s="1" t="s">
        <v>199</v>
      </c>
      <c r="IM889" s="1" t="s">
        <v>199</v>
      </c>
      <c r="IN889" s="1" t="s">
        <v>199</v>
      </c>
      <c r="IO889" s="1" t="s">
        <v>199</v>
      </c>
      <c r="IP889" s="1" t="s">
        <v>199</v>
      </c>
      <c r="IR889" s="1" t="s">
        <v>201</v>
      </c>
      <c r="IS889" s="1" t="s">
        <v>222</v>
      </c>
      <c r="IT889" s="1" t="s">
        <v>200</v>
      </c>
      <c r="IU889" s="1" t="s">
        <v>199</v>
      </c>
      <c r="IV889" s="1" t="s">
        <v>199</v>
      </c>
      <c r="IW889" s="1" t="s">
        <v>199</v>
      </c>
      <c r="IX889" s="1" t="s">
        <v>199</v>
      </c>
      <c r="IY889" s="1" t="s">
        <v>199</v>
      </c>
      <c r="IZ889" s="1" t="s">
        <v>199</v>
      </c>
      <c r="JA889" s="1" t="s">
        <v>199</v>
      </c>
      <c r="JB889" s="1" t="s">
        <v>223</v>
      </c>
      <c r="JC889" s="1" t="s">
        <v>223</v>
      </c>
      <c r="JD889" s="1" t="s">
        <v>223</v>
      </c>
      <c r="JE889" s="1" t="s">
        <v>223</v>
      </c>
      <c r="JF889" s="1" t="s">
        <v>227</v>
      </c>
      <c r="JG889" s="1" t="s">
        <v>225</v>
      </c>
      <c r="JH889" s="1" t="s">
        <v>249</v>
      </c>
      <c r="JI889" s="1" t="s">
        <v>250</v>
      </c>
      <c r="JJ889" s="1" t="s">
        <v>223</v>
      </c>
      <c r="JK889" s="1" t="s">
        <v>223</v>
      </c>
      <c r="JL889" s="1" t="s">
        <v>223</v>
      </c>
      <c r="JM889" s="1" t="s">
        <v>228</v>
      </c>
      <c r="JN889" s="1" t="s">
        <v>195</v>
      </c>
      <c r="JO889" s="1" t="s">
        <v>228</v>
      </c>
      <c r="JP889" s="1" t="s">
        <v>228</v>
      </c>
      <c r="JQ889" s="1" t="s">
        <v>228</v>
      </c>
      <c r="JR889" s="1" t="s">
        <v>228</v>
      </c>
      <c r="JS889" s="1" t="s">
        <v>228</v>
      </c>
      <c r="JT889" s="1" t="s">
        <v>228</v>
      </c>
      <c r="JU889" s="1" t="s">
        <v>228</v>
      </c>
      <c r="JV889" s="1" t="s">
        <v>228</v>
      </c>
      <c r="JW889" s="1" t="s">
        <v>228</v>
      </c>
      <c r="JX889" s="1" t="s">
        <v>228</v>
      </c>
      <c r="JY889" s="1" t="s">
        <v>201</v>
      </c>
      <c r="JZ889" s="1" t="s">
        <v>201</v>
      </c>
      <c r="KA889" s="1" t="s">
        <v>195</v>
      </c>
      <c r="KB889" s="1" t="s">
        <v>195</v>
      </c>
      <c r="KC889" s="1" t="s">
        <v>195</v>
      </c>
      <c r="KD889" s="1" t="s">
        <v>232</v>
      </c>
      <c r="KE889" s="1" t="s">
        <v>2684</v>
      </c>
      <c r="KF889" s="1" t="s">
        <v>4494</v>
      </c>
      <c r="KG889" s="1" t="s">
        <v>10013</v>
      </c>
      <c r="KH889" s="1" t="s">
        <v>4495</v>
      </c>
      <c r="KI889" s="1" t="s">
        <v>4855</v>
      </c>
      <c r="KJ889" s="1" t="s">
        <v>4856</v>
      </c>
      <c r="KK889" s="1">
        <v>888</v>
      </c>
      <c r="KL889" s="1" t="s">
        <v>238</v>
      </c>
    </row>
    <row r="890" spans="1:298" x14ac:dyDescent="0.25">
      <c r="A890" s="1" t="s">
        <v>4857</v>
      </c>
      <c r="B890" s="1" t="s">
        <v>4858</v>
      </c>
      <c r="C890" s="1">
        <v>5</v>
      </c>
      <c r="D890" s="12">
        <v>3.472222222222222E-3</v>
      </c>
      <c r="E890" s="1" t="s">
        <v>4483</v>
      </c>
      <c r="F890" s="1" t="s">
        <v>1633</v>
      </c>
      <c r="G890" s="1" t="s">
        <v>8340</v>
      </c>
      <c r="H890" s="1" t="s">
        <v>9284</v>
      </c>
      <c r="I890" s="1" t="s">
        <v>298</v>
      </c>
      <c r="J890" s="1" t="str">
        <v>male</v>
      </c>
      <c r="K890" s="1">
        <v>53</v>
      </c>
      <c r="L890" s="1" t="s">
        <v>241</v>
      </c>
      <c r="M890" s="1" t="s">
        <v>644</v>
      </c>
      <c r="N890" s="1" t="s">
        <v>199</v>
      </c>
      <c r="O890" s="1" t="s">
        <v>199</v>
      </c>
      <c r="P890" s="1" t="s">
        <v>199</v>
      </c>
      <c r="Q890" s="1" t="s">
        <v>199</v>
      </c>
      <c r="R890" s="1" t="s">
        <v>199</v>
      </c>
      <c r="S890" s="1" t="s">
        <v>199</v>
      </c>
      <c r="T890" s="1" t="s">
        <v>199</v>
      </c>
      <c r="U890" s="1" t="s">
        <v>199</v>
      </c>
      <c r="V890" s="1" t="s">
        <v>199</v>
      </c>
      <c r="W890" s="1" t="s">
        <v>199</v>
      </c>
      <c r="X890" s="1" t="s">
        <v>199</v>
      </c>
      <c r="Y890" s="1" t="s">
        <v>200</v>
      </c>
      <c r="Z890" s="1" t="s">
        <v>199</v>
      </c>
      <c r="AB890" s="1" t="s">
        <v>201</v>
      </c>
      <c r="AC890" s="1" t="str">
        <f t="shared" si="13"/>
        <v>no</v>
      </c>
      <c r="AD890" s="1" t="s">
        <v>353</v>
      </c>
      <c r="AE890" s="1" t="s">
        <v>199</v>
      </c>
      <c r="AF890" s="1" t="s">
        <v>199</v>
      </c>
      <c r="AG890" s="1" t="s">
        <v>199</v>
      </c>
      <c r="AH890" s="1" t="s">
        <v>199</v>
      </c>
      <c r="AI890" s="1" t="s">
        <v>199</v>
      </c>
      <c r="AJ890" s="1" t="s">
        <v>200</v>
      </c>
      <c r="AK890" s="1" t="s">
        <v>199</v>
      </c>
      <c r="AL890" s="1" t="s">
        <v>199</v>
      </c>
      <c r="AM890" s="1" t="s">
        <v>199</v>
      </c>
      <c r="AN890" s="1" t="s">
        <v>199</v>
      </c>
      <c r="AO890" s="1" t="s">
        <v>199</v>
      </c>
      <c r="AP890" s="1" t="s">
        <v>199</v>
      </c>
      <c r="AQ890" s="1" t="s">
        <v>199</v>
      </c>
      <c r="AS890" s="1" t="s">
        <v>201</v>
      </c>
      <c r="AV890" s="1" t="s">
        <v>269</v>
      </c>
      <c r="BG890" s="1" t="s">
        <v>1029</v>
      </c>
      <c r="BH890" s="1" t="s">
        <v>200</v>
      </c>
      <c r="BI890" s="1" t="s">
        <v>199</v>
      </c>
      <c r="BJ890" s="1" t="s">
        <v>199</v>
      </c>
      <c r="BK890" s="1" t="s">
        <v>199</v>
      </c>
      <c r="BL890" s="1" t="s">
        <v>199</v>
      </c>
      <c r="BM890" s="1" t="s">
        <v>199</v>
      </c>
      <c r="BN890" s="1" t="s">
        <v>199</v>
      </c>
      <c r="BO890" s="1" t="s">
        <v>199</v>
      </c>
      <c r="BP890" s="1" t="s">
        <v>199</v>
      </c>
      <c r="BQ890" s="1" t="s">
        <v>199</v>
      </c>
      <c r="BR890" s="1" t="s">
        <v>199</v>
      </c>
      <c r="BS890" s="1" t="s">
        <v>199</v>
      </c>
      <c r="BT890" s="1" t="s">
        <v>199</v>
      </c>
      <c r="BU890" s="1" t="s">
        <v>199</v>
      </c>
      <c r="BV890" s="1" t="s">
        <v>199</v>
      </c>
      <c r="BW890" s="1" t="s">
        <v>199</v>
      </c>
      <c r="BY890" s="1">
        <v>3000</v>
      </c>
      <c r="CM890" s="1" t="s">
        <v>195</v>
      </c>
      <c r="CN890" s="1" t="s">
        <v>195</v>
      </c>
      <c r="CO890" s="1">
        <v>400</v>
      </c>
      <c r="CP890" s="1" t="s">
        <v>204</v>
      </c>
      <c r="CQ890" s="1" t="s">
        <v>199</v>
      </c>
      <c r="CR890" s="1" t="s">
        <v>199</v>
      </c>
      <c r="CS890" s="1" t="s">
        <v>199</v>
      </c>
      <c r="CT890" s="1" t="s">
        <v>200</v>
      </c>
      <c r="CU890" s="1" t="s">
        <v>199</v>
      </c>
      <c r="CV890" s="1" t="s">
        <v>199</v>
      </c>
      <c r="CX890" s="1" t="s">
        <v>206</v>
      </c>
      <c r="CY890" s="1">
        <v>2</v>
      </c>
      <c r="CZ890" s="1" t="s">
        <v>201</v>
      </c>
      <c r="DA890" s="1" t="s">
        <v>207</v>
      </c>
      <c r="DB890" s="1" t="s">
        <v>195</v>
      </c>
      <c r="DC890" s="1" t="s">
        <v>208</v>
      </c>
      <c r="DD890" s="1" t="s">
        <v>200</v>
      </c>
      <c r="DE890" s="1" t="s">
        <v>199</v>
      </c>
      <c r="DF890" s="1" t="s">
        <v>199</v>
      </c>
      <c r="DG890" s="1" t="s">
        <v>199</v>
      </c>
      <c r="DH890" s="1" t="s">
        <v>199</v>
      </c>
      <c r="DI890" s="1" t="s">
        <v>199</v>
      </c>
      <c r="DJ890" s="1" t="s">
        <v>199</v>
      </c>
      <c r="DL890" s="1" t="s">
        <v>195</v>
      </c>
      <c r="DM890" s="1" t="s">
        <v>195</v>
      </c>
      <c r="DP890" s="1" t="s">
        <v>195</v>
      </c>
      <c r="DQ890" s="1" t="s">
        <v>2429</v>
      </c>
      <c r="DR890" s="1" t="s">
        <v>200</v>
      </c>
      <c r="DS890" s="1" t="s">
        <v>199</v>
      </c>
      <c r="DT890" s="1" t="s">
        <v>200</v>
      </c>
      <c r="DU890" s="1" t="s">
        <v>199</v>
      </c>
      <c r="DV890" s="1" t="s">
        <v>200</v>
      </c>
      <c r="DW890" s="1" t="s">
        <v>199</v>
      </c>
      <c r="DX890" s="1" t="s">
        <v>199</v>
      </c>
      <c r="DY890" s="1" t="s">
        <v>199</v>
      </c>
      <c r="DZ890" s="1" t="s">
        <v>199</v>
      </c>
      <c r="EA890" s="1">
        <v>0</v>
      </c>
      <c r="EB890" s="1" t="s">
        <v>199</v>
      </c>
      <c r="ED890" s="1" t="s">
        <v>590</v>
      </c>
      <c r="EE890" s="1" t="s">
        <v>1634</v>
      </c>
      <c r="EF890" s="1" t="s">
        <v>592</v>
      </c>
      <c r="EG890" s="1" t="s">
        <v>357</v>
      </c>
      <c r="EH890" s="1" t="s">
        <v>200</v>
      </c>
      <c r="EI890" s="1" t="s">
        <v>199</v>
      </c>
      <c r="EJ890" s="1" t="s">
        <v>199</v>
      </c>
      <c r="EK890" s="1" t="s">
        <v>199</v>
      </c>
      <c r="EL890" s="1" t="s">
        <v>199</v>
      </c>
      <c r="EM890" s="1" t="s">
        <v>199</v>
      </c>
      <c r="EN890" s="1" t="s">
        <v>199</v>
      </c>
      <c r="EO890" s="1" t="s">
        <v>199</v>
      </c>
      <c r="EP890" s="1" t="s">
        <v>199</v>
      </c>
      <c r="ER890" s="1" t="s">
        <v>1155</v>
      </c>
      <c r="ES890" s="1" t="s">
        <v>201</v>
      </c>
      <c r="ET890" s="1" t="s">
        <v>201</v>
      </c>
      <c r="EU890" s="1" t="s">
        <v>259</v>
      </c>
      <c r="EV890" s="1" t="s">
        <v>1441</v>
      </c>
      <c r="EW890" s="1" t="s">
        <v>200</v>
      </c>
      <c r="EX890" s="1" t="s">
        <v>199</v>
      </c>
      <c r="EY890" s="1" t="s">
        <v>199</v>
      </c>
      <c r="EZ890" s="1" t="s">
        <v>199</v>
      </c>
      <c r="FA890" s="1" t="s">
        <v>211</v>
      </c>
      <c r="FB890" s="1" t="s">
        <v>199</v>
      </c>
      <c r="FC890" s="1" t="s">
        <v>199</v>
      </c>
      <c r="FD890" s="1" t="s">
        <v>199</v>
      </c>
      <c r="FE890" s="1" t="s">
        <v>199</v>
      </c>
      <c r="FF890" s="1" t="s">
        <v>199</v>
      </c>
      <c r="FG890" s="1" t="s">
        <v>199</v>
      </c>
      <c r="FH890" s="1" t="s">
        <v>199</v>
      </c>
      <c r="FI890" s="1" t="s">
        <v>199</v>
      </c>
      <c r="FJ890" s="1" t="s">
        <v>199</v>
      </c>
      <c r="FK890" s="1" t="s">
        <v>199</v>
      </c>
      <c r="FL890" s="1" t="s">
        <v>200</v>
      </c>
      <c r="FM890" s="1" t="s">
        <v>212</v>
      </c>
      <c r="FN890" s="1" t="s">
        <v>199</v>
      </c>
      <c r="FO890" s="1" t="s">
        <v>199</v>
      </c>
      <c r="FP890" s="1" t="s">
        <v>199</v>
      </c>
      <c r="FQ890" s="1" t="s">
        <v>200</v>
      </c>
      <c r="FR890" s="1" t="s">
        <v>458</v>
      </c>
      <c r="FS890" s="1" t="s">
        <v>199</v>
      </c>
      <c r="FT890" s="1" t="s">
        <v>199</v>
      </c>
      <c r="FU890" s="1" t="s">
        <v>200</v>
      </c>
      <c r="FV890" s="1" t="s">
        <v>199</v>
      </c>
      <c r="FW890" s="1" t="s">
        <v>199</v>
      </c>
      <c r="FX890" s="1" t="s">
        <v>299</v>
      </c>
      <c r="FZ890" s="1" t="s">
        <v>374</v>
      </c>
      <c r="GA890" s="1" t="s">
        <v>374</v>
      </c>
      <c r="GB890" s="1" t="s">
        <v>261</v>
      </c>
      <c r="GD890" s="1" t="s">
        <v>459</v>
      </c>
      <c r="GE890" s="1" t="s">
        <v>201</v>
      </c>
      <c r="GQ890" s="1" t="s">
        <v>217</v>
      </c>
      <c r="GR890" s="1" t="s">
        <v>200</v>
      </c>
      <c r="GS890" s="1" t="s">
        <v>199</v>
      </c>
      <c r="GT890" s="1" t="s">
        <v>199</v>
      </c>
      <c r="GU890" s="1" t="s">
        <v>199</v>
      </c>
      <c r="GV890" s="1" t="s">
        <v>199</v>
      </c>
      <c r="GX890" s="1" t="s">
        <v>459</v>
      </c>
      <c r="HB890" s="1" t="s">
        <v>195</v>
      </c>
      <c r="HC890" s="1" t="s">
        <v>247</v>
      </c>
      <c r="HD890" s="1" t="s">
        <v>199</v>
      </c>
      <c r="HE890" s="1" t="s">
        <v>199</v>
      </c>
      <c r="HF890" s="1" t="s">
        <v>200</v>
      </c>
      <c r="HG890" s="1" t="s">
        <v>199</v>
      </c>
      <c r="HH890" s="1" t="s">
        <v>199</v>
      </c>
      <c r="HI890" s="1" t="s">
        <v>199</v>
      </c>
      <c r="HJ890" s="1" t="s">
        <v>199</v>
      </c>
      <c r="HK890" s="1">
        <v>0</v>
      </c>
      <c r="HL890" s="1" t="s">
        <v>199</v>
      </c>
      <c r="HM890" s="1" t="s">
        <v>199</v>
      </c>
      <c r="HN890" s="1" t="s">
        <v>199</v>
      </c>
      <c r="HP890" s="1" t="s">
        <v>497</v>
      </c>
      <c r="HQ890" s="1" t="s">
        <v>200</v>
      </c>
      <c r="HR890" s="1" t="s">
        <v>199</v>
      </c>
      <c r="HS890" s="1" t="s">
        <v>199</v>
      </c>
      <c r="HT890" s="1" t="s">
        <v>199</v>
      </c>
      <c r="HU890" s="1" t="s">
        <v>199</v>
      </c>
      <c r="HV890" s="1" t="s">
        <v>199</v>
      </c>
      <c r="HW890" s="1" t="s">
        <v>215</v>
      </c>
      <c r="HX890" s="1" t="s">
        <v>200</v>
      </c>
      <c r="HY890" s="1" t="s">
        <v>199</v>
      </c>
      <c r="HZ890" s="1" t="s">
        <v>199</v>
      </c>
      <c r="IA890" s="1" t="s">
        <v>199</v>
      </c>
      <c r="IB890" s="1" t="s">
        <v>199</v>
      </c>
      <c r="IC890" s="1" t="s">
        <v>199</v>
      </c>
      <c r="IE890" s="1" t="s">
        <v>1068</v>
      </c>
      <c r="IF890" s="1" t="s">
        <v>199</v>
      </c>
      <c r="IG890" s="1" t="s">
        <v>199</v>
      </c>
      <c r="IH890" s="1" t="s">
        <v>199</v>
      </c>
      <c r="II890" s="1" t="s">
        <v>199</v>
      </c>
      <c r="IJ890" s="1" t="s">
        <v>199</v>
      </c>
      <c r="IK890" s="1" t="s">
        <v>200</v>
      </c>
      <c r="IL890" s="1" t="s">
        <v>199</v>
      </c>
      <c r="IM890" s="1" t="s">
        <v>199</v>
      </c>
      <c r="IN890" s="1" t="s">
        <v>199</v>
      </c>
      <c r="IO890" s="1" t="s">
        <v>199</v>
      </c>
      <c r="IP890" s="1" t="s">
        <v>199</v>
      </c>
      <c r="IR890" s="1" t="s">
        <v>201</v>
      </c>
      <c r="IS890" s="1" t="s">
        <v>222</v>
      </c>
      <c r="IT890" s="1" t="s">
        <v>200</v>
      </c>
      <c r="IU890" s="1" t="s">
        <v>199</v>
      </c>
      <c r="IV890" s="1" t="s">
        <v>199</v>
      </c>
      <c r="IW890" s="1" t="s">
        <v>199</v>
      </c>
      <c r="IX890" s="1" t="s">
        <v>199</v>
      </c>
      <c r="IY890" s="1" t="s">
        <v>199</v>
      </c>
      <c r="IZ890" s="1" t="s">
        <v>199</v>
      </c>
      <c r="JA890" s="1" t="s">
        <v>199</v>
      </c>
      <c r="JB890" s="1" t="s">
        <v>223</v>
      </c>
      <c r="JC890" s="1" t="s">
        <v>223</v>
      </c>
      <c r="JD890" s="1" t="s">
        <v>223</v>
      </c>
      <c r="JE890" s="1" t="s">
        <v>223</v>
      </c>
      <c r="JF890" s="1" t="s">
        <v>223</v>
      </c>
      <c r="JG890" s="1" t="s">
        <v>250</v>
      </c>
      <c r="JH890" s="1" t="s">
        <v>226</v>
      </c>
      <c r="JI890" s="1" t="s">
        <v>223</v>
      </c>
      <c r="JJ890" s="1" t="s">
        <v>223</v>
      </c>
      <c r="JK890" s="1" t="s">
        <v>223</v>
      </c>
      <c r="JL890" s="1" t="s">
        <v>223</v>
      </c>
      <c r="JM890" s="1" t="s">
        <v>251</v>
      </c>
      <c r="JN890" s="1" t="s">
        <v>229</v>
      </c>
      <c r="JO890" s="1" t="s">
        <v>251</v>
      </c>
      <c r="JP890" s="1" t="s">
        <v>228</v>
      </c>
      <c r="JQ890" s="1" t="s">
        <v>228</v>
      </c>
      <c r="JR890" s="1" t="s">
        <v>228</v>
      </c>
      <c r="JS890" s="1" t="s">
        <v>195</v>
      </c>
      <c r="JT890" s="1" t="s">
        <v>228</v>
      </c>
      <c r="JU890" s="1" t="s">
        <v>228</v>
      </c>
      <c r="JV890" s="1" t="s">
        <v>228</v>
      </c>
      <c r="JW890" s="1" t="s">
        <v>228</v>
      </c>
      <c r="JX890" s="1" t="s">
        <v>228</v>
      </c>
      <c r="JY890" s="1" t="s">
        <v>201</v>
      </c>
      <c r="JZ890" s="1" t="s">
        <v>201</v>
      </c>
      <c r="KA890" s="1" t="s">
        <v>201</v>
      </c>
      <c r="KB890" s="1" t="s">
        <v>195</v>
      </c>
      <c r="KC890" s="1" t="s">
        <v>319</v>
      </c>
      <c r="KD890" s="1" t="s">
        <v>232</v>
      </c>
      <c r="KE890" s="1" t="s">
        <v>1924</v>
      </c>
      <c r="KF890" s="1" t="s">
        <v>4816</v>
      </c>
      <c r="KG890" s="1" t="s">
        <v>10013</v>
      </c>
      <c r="KH890" s="1" t="s">
        <v>2225</v>
      </c>
      <c r="KI890" s="1" t="s">
        <v>4859</v>
      </c>
      <c r="KJ890" s="1" t="s">
        <v>4860</v>
      </c>
      <c r="KK890" s="1">
        <v>889</v>
      </c>
      <c r="KL890" s="1" t="s">
        <v>1136</v>
      </c>
    </row>
    <row r="891" spans="1:298" x14ac:dyDescent="0.25">
      <c r="A891" s="1" t="s">
        <v>4861</v>
      </c>
      <c r="B891" s="1" t="s">
        <v>4862</v>
      </c>
      <c r="C891" s="1">
        <v>49</v>
      </c>
      <c r="D891" s="12">
        <v>3.4027777777777775E-2</v>
      </c>
      <c r="E891" s="1" t="s">
        <v>4483</v>
      </c>
      <c r="F891" s="1" t="s">
        <v>1633</v>
      </c>
      <c r="G891" s="1" t="s">
        <v>8340</v>
      </c>
      <c r="H891" s="1" t="s">
        <v>9285</v>
      </c>
      <c r="I891" s="1" t="s">
        <v>196</v>
      </c>
      <c r="J891" s="1" t="str">
        <v>female</v>
      </c>
      <c r="K891" s="1">
        <v>39</v>
      </c>
      <c r="L891" s="1" t="s">
        <v>268</v>
      </c>
      <c r="M891" s="1" t="s">
        <v>575</v>
      </c>
      <c r="N891" s="1" t="s">
        <v>199</v>
      </c>
      <c r="O891" s="1" t="s">
        <v>199</v>
      </c>
      <c r="P891" s="1" t="s">
        <v>199</v>
      </c>
      <c r="Q891" s="1" t="s">
        <v>199</v>
      </c>
      <c r="R891" s="1" t="s">
        <v>199</v>
      </c>
      <c r="S891" s="1" t="s">
        <v>199</v>
      </c>
      <c r="T891" s="1" t="s">
        <v>199</v>
      </c>
      <c r="U891" s="1" t="s">
        <v>199</v>
      </c>
      <c r="V891" s="1" t="s">
        <v>200</v>
      </c>
      <c r="W891" s="1" t="s">
        <v>199</v>
      </c>
      <c r="X891" s="1" t="s">
        <v>199</v>
      </c>
      <c r="Y891" s="1" t="s">
        <v>199</v>
      </c>
      <c r="Z891" s="1" t="s">
        <v>199</v>
      </c>
      <c r="AB891" s="1" t="s">
        <v>201</v>
      </c>
      <c r="AC891" s="1" t="str">
        <f t="shared" si="13"/>
        <v>no</v>
      </c>
      <c r="AS891" s="1" t="s">
        <v>201</v>
      </c>
      <c r="AV891" s="1" t="s">
        <v>638</v>
      </c>
      <c r="BY891" s="1">
        <v>0</v>
      </c>
      <c r="CM891" s="1" t="s">
        <v>195</v>
      </c>
      <c r="CN891" s="1" t="s">
        <v>195</v>
      </c>
      <c r="CO891" s="1">
        <v>860</v>
      </c>
      <c r="CP891" s="1" t="s">
        <v>204</v>
      </c>
      <c r="CQ891" s="1" t="s">
        <v>199</v>
      </c>
      <c r="CR891" s="1" t="s">
        <v>199</v>
      </c>
      <c r="CS891" s="1" t="s">
        <v>199</v>
      </c>
      <c r="CT891" s="1" t="s">
        <v>200</v>
      </c>
      <c r="CU891" s="1" t="s">
        <v>199</v>
      </c>
      <c r="CV891" s="1" t="s">
        <v>199</v>
      </c>
      <c r="CX891" s="1" t="s">
        <v>258</v>
      </c>
      <c r="CY891" s="1">
        <v>5</v>
      </c>
      <c r="CZ891" s="1" t="s">
        <v>201</v>
      </c>
      <c r="DA891" s="1" t="s">
        <v>600</v>
      </c>
      <c r="DK891" s="1" t="s">
        <v>201</v>
      </c>
      <c r="DL891" s="1" t="s">
        <v>201</v>
      </c>
      <c r="DM891" s="1" t="s">
        <v>201</v>
      </c>
      <c r="DN891" s="1">
        <v>300</v>
      </c>
      <c r="DP891" s="1" t="s">
        <v>195</v>
      </c>
      <c r="DQ891" s="1" t="s">
        <v>354</v>
      </c>
      <c r="DR891" s="1" t="s">
        <v>199</v>
      </c>
      <c r="DS891" s="1" t="s">
        <v>199</v>
      </c>
      <c r="DT891" s="1" t="s">
        <v>199</v>
      </c>
      <c r="DU891" s="1" t="s">
        <v>199</v>
      </c>
      <c r="DV891" s="1" t="s">
        <v>200</v>
      </c>
      <c r="DW891" s="1" t="s">
        <v>199</v>
      </c>
      <c r="DX891" s="1" t="s">
        <v>199</v>
      </c>
      <c r="DY891" s="1" t="s">
        <v>199</v>
      </c>
      <c r="DZ891" s="1" t="s">
        <v>199</v>
      </c>
      <c r="EA891" s="1">
        <v>0</v>
      </c>
      <c r="EB891" s="1" t="s">
        <v>199</v>
      </c>
      <c r="ED891" s="1" t="s">
        <v>590</v>
      </c>
      <c r="EE891" s="1" t="s">
        <v>1376</v>
      </c>
      <c r="EF891" s="1" t="s">
        <v>201</v>
      </c>
      <c r="EG891" s="1" t="s">
        <v>1325</v>
      </c>
      <c r="EH891" s="1" t="s">
        <v>200</v>
      </c>
      <c r="EI891" s="1" t="s">
        <v>199</v>
      </c>
      <c r="EJ891" s="1" t="s">
        <v>199</v>
      </c>
      <c r="EK891" s="1" t="s">
        <v>199</v>
      </c>
      <c r="EL891" s="1" t="s">
        <v>199</v>
      </c>
      <c r="EM891" s="1" t="s">
        <v>199</v>
      </c>
      <c r="EN891" s="1" t="s">
        <v>200</v>
      </c>
      <c r="EO891" s="1" t="s">
        <v>199</v>
      </c>
      <c r="EP891" s="1" t="s">
        <v>199</v>
      </c>
      <c r="EQ891" s="1" t="s">
        <v>4863</v>
      </c>
      <c r="ES891" s="1" t="s">
        <v>201</v>
      </c>
      <c r="ET891" s="1" t="s">
        <v>201</v>
      </c>
      <c r="EU891" s="1" t="s">
        <v>259</v>
      </c>
      <c r="EV891" s="1" t="s">
        <v>510</v>
      </c>
      <c r="EW891" s="1" t="s">
        <v>200</v>
      </c>
      <c r="EX891" s="1" t="s">
        <v>199</v>
      </c>
      <c r="EY891" s="1" t="s">
        <v>200</v>
      </c>
      <c r="EZ891" s="1" t="s">
        <v>199</v>
      </c>
      <c r="FA891" s="1" t="s">
        <v>601</v>
      </c>
      <c r="FB891" s="1" t="s">
        <v>199</v>
      </c>
      <c r="FC891" s="1" t="s">
        <v>200</v>
      </c>
      <c r="FD891" s="1" t="s">
        <v>199</v>
      </c>
      <c r="FE891" s="1" t="s">
        <v>199</v>
      </c>
      <c r="FF891" s="1" t="s">
        <v>199</v>
      </c>
      <c r="FG891" s="1" t="s">
        <v>200</v>
      </c>
      <c r="FH891" s="1" t="s">
        <v>199</v>
      </c>
      <c r="FI891" s="1" t="s">
        <v>199</v>
      </c>
      <c r="FJ891" s="1" t="s">
        <v>199</v>
      </c>
      <c r="FK891" s="1" t="s">
        <v>199</v>
      </c>
      <c r="FL891" s="1" t="s">
        <v>199</v>
      </c>
      <c r="FM891" s="1" t="s">
        <v>545</v>
      </c>
      <c r="FN891" s="1" t="s">
        <v>199</v>
      </c>
      <c r="FO891" s="1" t="s">
        <v>200</v>
      </c>
      <c r="FP891" s="1" t="s">
        <v>200</v>
      </c>
      <c r="FQ891" s="1" t="s">
        <v>199</v>
      </c>
      <c r="FR891" s="1" t="s">
        <v>458</v>
      </c>
      <c r="FS891" s="1" t="s">
        <v>199</v>
      </c>
      <c r="FT891" s="1" t="s">
        <v>199</v>
      </c>
      <c r="FU891" s="1" t="s">
        <v>200</v>
      </c>
      <c r="FV891" s="1" t="s">
        <v>199</v>
      </c>
      <c r="FW891" s="1" t="s">
        <v>199</v>
      </c>
      <c r="FX891" s="1">
        <v>300</v>
      </c>
      <c r="FZ891" s="1" t="s">
        <v>374</v>
      </c>
      <c r="GA891" s="1" t="s">
        <v>374</v>
      </c>
      <c r="GB891" s="1" t="s">
        <v>261</v>
      </c>
      <c r="GD891" s="1" t="s">
        <v>459</v>
      </c>
      <c r="GE891" s="1" t="s">
        <v>201</v>
      </c>
      <c r="GQ891" s="1" t="s">
        <v>217</v>
      </c>
      <c r="GR891" s="1" t="s">
        <v>200</v>
      </c>
      <c r="GS891" s="1" t="s">
        <v>199</v>
      </c>
      <c r="GT891" s="1" t="s">
        <v>199</v>
      </c>
      <c r="GU891" s="1" t="s">
        <v>199</v>
      </c>
      <c r="GV891" s="1" t="s">
        <v>199</v>
      </c>
      <c r="GX891" s="1" t="s">
        <v>459</v>
      </c>
      <c r="HB891" s="1" t="s">
        <v>195</v>
      </c>
      <c r="HC891" s="1" t="s">
        <v>247</v>
      </c>
      <c r="HD891" s="1" t="s">
        <v>199</v>
      </c>
      <c r="HE891" s="1" t="s">
        <v>199</v>
      </c>
      <c r="HF891" s="1" t="s">
        <v>200</v>
      </c>
      <c r="HG891" s="1" t="s">
        <v>199</v>
      </c>
      <c r="HH891" s="1" t="s">
        <v>199</v>
      </c>
      <c r="HI891" s="1" t="s">
        <v>199</v>
      </c>
      <c r="HJ891" s="1" t="s">
        <v>199</v>
      </c>
      <c r="HK891" s="1">
        <v>0</v>
      </c>
      <c r="HL891" s="1" t="s">
        <v>199</v>
      </c>
      <c r="HM891" s="1" t="s">
        <v>199</v>
      </c>
      <c r="HN891" s="1" t="s">
        <v>199</v>
      </c>
      <c r="HP891" s="1" t="s">
        <v>1067</v>
      </c>
      <c r="HQ891" s="1" t="s">
        <v>200</v>
      </c>
      <c r="HR891" s="1" t="s">
        <v>200</v>
      </c>
      <c r="HS891" s="1" t="s">
        <v>200</v>
      </c>
      <c r="HT891" s="1" t="s">
        <v>199</v>
      </c>
      <c r="HU891" s="1" t="s">
        <v>199</v>
      </c>
      <c r="HV891" s="1" t="s">
        <v>199</v>
      </c>
      <c r="HW891" s="1" t="s">
        <v>215</v>
      </c>
      <c r="HX891" s="1" t="s">
        <v>200</v>
      </c>
      <c r="HY891" s="1" t="s">
        <v>199</v>
      </c>
      <c r="HZ891" s="1" t="s">
        <v>199</v>
      </c>
      <c r="IA891" s="1" t="s">
        <v>199</v>
      </c>
      <c r="IB891" s="1" t="s">
        <v>199</v>
      </c>
      <c r="IC891" s="1" t="s">
        <v>199</v>
      </c>
      <c r="IE891" s="1" t="s">
        <v>1068</v>
      </c>
      <c r="IF891" s="1" t="s">
        <v>199</v>
      </c>
      <c r="IG891" s="1" t="s">
        <v>199</v>
      </c>
      <c r="IH891" s="1" t="s">
        <v>199</v>
      </c>
      <c r="II891" s="1" t="s">
        <v>199</v>
      </c>
      <c r="IJ891" s="1" t="s">
        <v>199</v>
      </c>
      <c r="IK891" s="1" t="s">
        <v>200</v>
      </c>
      <c r="IL891" s="1" t="s">
        <v>199</v>
      </c>
      <c r="IM891" s="1" t="s">
        <v>199</v>
      </c>
      <c r="IN891" s="1" t="s">
        <v>199</v>
      </c>
      <c r="IO891" s="1" t="s">
        <v>199</v>
      </c>
      <c r="IP891" s="1" t="s">
        <v>199</v>
      </c>
      <c r="IR891" s="1" t="s">
        <v>195</v>
      </c>
      <c r="IS891" s="1" t="s">
        <v>1754</v>
      </c>
      <c r="IT891" s="1" t="s">
        <v>199</v>
      </c>
      <c r="IU891" s="1" t="s">
        <v>199</v>
      </c>
      <c r="IV891" s="1" t="s">
        <v>199</v>
      </c>
      <c r="IW891" s="1" t="s">
        <v>199</v>
      </c>
      <c r="IX891" s="1" t="s">
        <v>199</v>
      </c>
      <c r="IY891" s="1" t="s">
        <v>200</v>
      </c>
      <c r="IZ891" s="1" t="s">
        <v>199</v>
      </c>
      <c r="JA891" s="1" t="s">
        <v>199</v>
      </c>
      <c r="JB891" s="1" t="s">
        <v>223</v>
      </c>
      <c r="JC891" s="1" t="s">
        <v>223</v>
      </c>
      <c r="JD891" s="1" t="s">
        <v>223</v>
      </c>
      <c r="JE891" s="1" t="s">
        <v>223</v>
      </c>
      <c r="JF891" s="1" t="s">
        <v>249</v>
      </c>
      <c r="JG891" s="1" t="s">
        <v>250</v>
      </c>
      <c r="JH891" s="1" t="s">
        <v>226</v>
      </c>
      <c r="JI891" s="1" t="s">
        <v>223</v>
      </c>
      <c r="JJ891" s="1" t="s">
        <v>223</v>
      </c>
      <c r="JK891" s="1" t="s">
        <v>223</v>
      </c>
      <c r="JL891" s="1" t="s">
        <v>223</v>
      </c>
      <c r="JM891" s="1" t="s">
        <v>229</v>
      </c>
      <c r="JN891" s="1" t="s">
        <v>229</v>
      </c>
      <c r="JO891" s="1" t="s">
        <v>195</v>
      </c>
      <c r="JP891" s="1" t="s">
        <v>251</v>
      </c>
      <c r="JQ891" s="1" t="s">
        <v>228</v>
      </c>
      <c r="JR891" s="1" t="s">
        <v>228</v>
      </c>
      <c r="JS891" s="1" t="s">
        <v>195</v>
      </c>
      <c r="JT891" s="1" t="s">
        <v>195</v>
      </c>
      <c r="JU891" s="1" t="s">
        <v>228</v>
      </c>
      <c r="JV891" s="1" t="s">
        <v>228</v>
      </c>
      <c r="JW891" s="1" t="s">
        <v>251</v>
      </c>
      <c r="JX891" s="1" t="s">
        <v>228</v>
      </c>
      <c r="JY891" s="1" t="s">
        <v>201</v>
      </c>
      <c r="JZ891" s="1" t="s">
        <v>201</v>
      </c>
      <c r="KA891" s="1" t="s">
        <v>201</v>
      </c>
      <c r="KB891" s="1" t="s">
        <v>201</v>
      </c>
      <c r="KC891" s="1" t="s">
        <v>319</v>
      </c>
      <c r="KD891" s="1" t="s">
        <v>232</v>
      </c>
      <c r="KE891" s="1" t="s">
        <v>1924</v>
      </c>
      <c r="KF891" s="1" t="s">
        <v>4816</v>
      </c>
      <c r="KG891" s="1" t="s">
        <v>10013</v>
      </c>
      <c r="KH891" s="1" t="s">
        <v>2225</v>
      </c>
      <c r="KI891" s="1" t="s">
        <v>4864</v>
      </c>
      <c r="KJ891" s="1" t="s">
        <v>4865</v>
      </c>
      <c r="KK891" s="1">
        <v>890</v>
      </c>
      <c r="KL891" s="1" t="s">
        <v>1136</v>
      </c>
    </row>
    <row r="892" spans="1:298" x14ac:dyDescent="0.25">
      <c r="A892" s="1" t="s">
        <v>4866</v>
      </c>
      <c r="B892" s="1" t="s">
        <v>4867</v>
      </c>
      <c r="C892" s="1">
        <v>54</v>
      </c>
      <c r="D892" s="12">
        <v>3.7499999999999999E-2</v>
      </c>
      <c r="E892" s="1" t="s">
        <v>4483</v>
      </c>
      <c r="F892" s="1" t="s">
        <v>1633</v>
      </c>
      <c r="G892" s="1" t="s">
        <v>8340</v>
      </c>
      <c r="H892" s="1" t="s">
        <v>9286</v>
      </c>
      <c r="I892" s="1" t="s">
        <v>196</v>
      </c>
      <c r="J892" s="1" t="str">
        <v>female</v>
      </c>
      <c r="K892" s="1">
        <v>49</v>
      </c>
      <c r="L892" s="1" t="s">
        <v>197</v>
      </c>
      <c r="M892" s="1" t="s">
        <v>201</v>
      </c>
      <c r="N892" s="1" t="s">
        <v>200</v>
      </c>
      <c r="O892" s="1" t="s">
        <v>199</v>
      </c>
      <c r="P892" s="1" t="s">
        <v>199</v>
      </c>
      <c r="Q892" s="1" t="s">
        <v>199</v>
      </c>
      <c r="R892" s="1" t="s">
        <v>199</v>
      </c>
      <c r="S892" s="1" t="s">
        <v>199</v>
      </c>
      <c r="T892" s="1" t="s">
        <v>199</v>
      </c>
      <c r="U892" s="1" t="s">
        <v>199</v>
      </c>
      <c r="V892" s="1" t="s">
        <v>199</v>
      </c>
      <c r="W892" s="1" t="s">
        <v>199</v>
      </c>
      <c r="X892" s="1" t="s">
        <v>199</v>
      </c>
      <c r="Y892" s="1" t="s">
        <v>199</v>
      </c>
      <c r="Z892" s="1" t="s">
        <v>199</v>
      </c>
      <c r="AB892" s="1" t="s">
        <v>201</v>
      </c>
      <c r="AC892" s="1" t="str">
        <f t="shared" si="13"/>
        <v>no</v>
      </c>
      <c r="AS892" s="1" t="s">
        <v>201</v>
      </c>
      <c r="AV892" s="1" t="s">
        <v>389</v>
      </c>
      <c r="AW892" s="1" t="s">
        <v>2641</v>
      </c>
      <c r="AX892" s="1" t="s">
        <v>199</v>
      </c>
      <c r="AY892" s="1" t="s">
        <v>200</v>
      </c>
      <c r="AZ892" s="1" t="s">
        <v>199</v>
      </c>
      <c r="BA892" s="1" t="s">
        <v>199</v>
      </c>
      <c r="BB892" s="1" t="s">
        <v>199</v>
      </c>
      <c r="BC892" s="1" t="s">
        <v>199</v>
      </c>
      <c r="BD892" s="1" t="s">
        <v>199</v>
      </c>
      <c r="BF892" s="1" t="s">
        <v>195</v>
      </c>
      <c r="BY892" s="1" t="s">
        <v>299</v>
      </c>
      <c r="CM892" s="1" t="s">
        <v>201</v>
      </c>
      <c r="CX892" s="1" t="s">
        <v>206</v>
      </c>
      <c r="CY892" s="1">
        <v>1</v>
      </c>
      <c r="CZ892" s="1" t="s">
        <v>201</v>
      </c>
      <c r="DA892" s="1" t="s">
        <v>207</v>
      </c>
      <c r="DB892" s="1" t="s">
        <v>195</v>
      </c>
      <c r="DC892" s="1" t="s">
        <v>208</v>
      </c>
      <c r="DD892" s="1" t="s">
        <v>200</v>
      </c>
      <c r="DE892" s="1" t="s">
        <v>199</v>
      </c>
      <c r="DF892" s="1" t="s">
        <v>199</v>
      </c>
      <c r="DG892" s="1" t="s">
        <v>199</v>
      </c>
      <c r="DH892" s="1" t="s">
        <v>199</v>
      </c>
      <c r="DI892" s="1" t="s">
        <v>199</v>
      </c>
      <c r="DJ892" s="1" t="s">
        <v>199</v>
      </c>
      <c r="DL892" s="1" t="s">
        <v>195</v>
      </c>
      <c r="DM892" s="1" t="s">
        <v>195</v>
      </c>
      <c r="DP892" s="1" t="s">
        <v>195</v>
      </c>
      <c r="DQ892" s="1" t="s">
        <v>769</v>
      </c>
      <c r="DR892" s="1" t="s">
        <v>199</v>
      </c>
      <c r="DS892" s="1" t="s">
        <v>199</v>
      </c>
      <c r="DT892" s="1" t="s">
        <v>200</v>
      </c>
      <c r="DU892" s="1" t="s">
        <v>199</v>
      </c>
      <c r="DV892" s="1" t="s">
        <v>199</v>
      </c>
      <c r="DW892" s="1" t="s">
        <v>199</v>
      </c>
      <c r="DX892" s="1" t="s">
        <v>199</v>
      </c>
      <c r="DY892" s="1" t="s">
        <v>199</v>
      </c>
      <c r="DZ892" s="1" t="s">
        <v>199</v>
      </c>
      <c r="EA892" s="1">
        <v>0</v>
      </c>
      <c r="EB892" s="1" t="s">
        <v>199</v>
      </c>
      <c r="ED892" s="1" t="s">
        <v>590</v>
      </c>
      <c r="EE892" s="1" t="s">
        <v>591</v>
      </c>
      <c r="EF892" s="1" t="s">
        <v>592</v>
      </c>
      <c r="EG892" s="1" t="s">
        <v>357</v>
      </c>
      <c r="EH892" s="1" t="s">
        <v>200</v>
      </c>
      <c r="EI892" s="1" t="s">
        <v>199</v>
      </c>
      <c r="EJ892" s="1" t="s">
        <v>199</v>
      </c>
      <c r="EK892" s="1" t="s">
        <v>199</v>
      </c>
      <c r="EL892" s="1" t="s">
        <v>199</v>
      </c>
      <c r="EM892" s="1" t="s">
        <v>199</v>
      </c>
      <c r="EN892" s="1" t="s">
        <v>199</v>
      </c>
      <c r="EO892" s="1" t="s">
        <v>199</v>
      </c>
      <c r="EP892" s="1" t="s">
        <v>199</v>
      </c>
      <c r="ER892" s="1" t="s">
        <v>425</v>
      </c>
      <c r="ES892" s="1" t="s">
        <v>201</v>
      </c>
      <c r="ET892" s="1" t="s">
        <v>201</v>
      </c>
      <c r="EU892" s="1" t="s">
        <v>209</v>
      </c>
      <c r="EV892" s="1" t="s">
        <v>371</v>
      </c>
      <c r="EW892" s="1" t="s">
        <v>199</v>
      </c>
      <c r="EX892" s="1" t="s">
        <v>199</v>
      </c>
      <c r="EY892" s="1" t="s">
        <v>200</v>
      </c>
      <c r="EZ892" s="1" t="s">
        <v>199</v>
      </c>
      <c r="FA892" s="1" t="s">
        <v>211</v>
      </c>
      <c r="FB892" s="1" t="s">
        <v>199</v>
      </c>
      <c r="FC892" s="1" t="s">
        <v>199</v>
      </c>
      <c r="FD892" s="1" t="s">
        <v>199</v>
      </c>
      <c r="FE892" s="1" t="s">
        <v>199</v>
      </c>
      <c r="FF892" s="1" t="s">
        <v>199</v>
      </c>
      <c r="FG892" s="1" t="s">
        <v>199</v>
      </c>
      <c r="FH892" s="1" t="s">
        <v>199</v>
      </c>
      <c r="FI892" s="1" t="s">
        <v>199</v>
      </c>
      <c r="FJ892" s="1" t="s">
        <v>199</v>
      </c>
      <c r="FK892" s="1" t="s">
        <v>199</v>
      </c>
      <c r="FL892" s="1" t="s">
        <v>200</v>
      </c>
      <c r="FM892" s="1" t="s">
        <v>212</v>
      </c>
      <c r="FN892" s="1" t="s">
        <v>199</v>
      </c>
      <c r="FO892" s="1" t="s">
        <v>199</v>
      </c>
      <c r="FP892" s="1" t="s">
        <v>199</v>
      </c>
      <c r="FQ892" s="1" t="s">
        <v>200</v>
      </c>
      <c r="FR892" s="1" t="s">
        <v>458</v>
      </c>
      <c r="FS892" s="1" t="s">
        <v>199</v>
      </c>
      <c r="FT892" s="1" t="s">
        <v>199</v>
      </c>
      <c r="FU892" s="1" t="s">
        <v>200</v>
      </c>
      <c r="FV892" s="1" t="s">
        <v>199</v>
      </c>
      <c r="FW892" s="1" t="s">
        <v>199</v>
      </c>
      <c r="FX892" s="1">
        <v>600</v>
      </c>
      <c r="FZ892" s="1" t="s">
        <v>893</v>
      </c>
      <c r="GA892" s="1" t="s">
        <v>893</v>
      </c>
      <c r="GB892" s="1" t="s">
        <v>215</v>
      </c>
      <c r="GD892" s="1" t="s">
        <v>459</v>
      </c>
      <c r="GE892" s="1" t="s">
        <v>201</v>
      </c>
      <c r="GQ892" s="1" t="s">
        <v>217</v>
      </c>
      <c r="GR892" s="1" t="s">
        <v>200</v>
      </c>
      <c r="GS892" s="1" t="s">
        <v>199</v>
      </c>
      <c r="GT892" s="1" t="s">
        <v>199</v>
      </c>
      <c r="GU892" s="1" t="s">
        <v>199</v>
      </c>
      <c r="GV892" s="1" t="s">
        <v>199</v>
      </c>
      <c r="GX892" s="1" t="s">
        <v>459</v>
      </c>
      <c r="HB892" s="1" t="s">
        <v>195</v>
      </c>
      <c r="HC892" s="1" t="s">
        <v>284</v>
      </c>
      <c r="HD892" s="1" t="s">
        <v>200</v>
      </c>
      <c r="HE892" s="1" t="s">
        <v>199</v>
      </c>
      <c r="HF892" s="1" t="s">
        <v>199</v>
      </c>
      <c r="HG892" s="1" t="s">
        <v>199</v>
      </c>
      <c r="HH892" s="1" t="s">
        <v>199</v>
      </c>
      <c r="HI892" s="1" t="s">
        <v>199</v>
      </c>
      <c r="HJ892" s="1" t="s">
        <v>199</v>
      </c>
      <c r="HK892" s="1">
        <v>0</v>
      </c>
      <c r="HL892" s="1" t="s">
        <v>199</v>
      </c>
      <c r="HM892" s="1" t="s">
        <v>199</v>
      </c>
      <c r="HN892" s="1" t="s">
        <v>199</v>
      </c>
      <c r="HP892" s="1" t="s">
        <v>513</v>
      </c>
      <c r="HQ892" s="1" t="s">
        <v>200</v>
      </c>
      <c r="HR892" s="1" t="s">
        <v>200</v>
      </c>
      <c r="HS892" s="1" t="s">
        <v>199</v>
      </c>
      <c r="HT892" s="1" t="s">
        <v>199</v>
      </c>
      <c r="HU892" s="1" t="s">
        <v>199</v>
      </c>
      <c r="HV892" s="1" t="s">
        <v>199</v>
      </c>
      <c r="HW892" s="1" t="s">
        <v>215</v>
      </c>
      <c r="HX892" s="1" t="s">
        <v>200</v>
      </c>
      <c r="HY892" s="1" t="s">
        <v>199</v>
      </c>
      <c r="HZ892" s="1" t="s">
        <v>199</v>
      </c>
      <c r="IA892" s="1" t="s">
        <v>199</v>
      </c>
      <c r="IB892" s="1" t="s">
        <v>199</v>
      </c>
      <c r="IC892" s="1" t="s">
        <v>199</v>
      </c>
      <c r="IE892" s="1" t="s">
        <v>772</v>
      </c>
      <c r="IF892" s="1" t="s">
        <v>199</v>
      </c>
      <c r="IG892" s="1" t="s">
        <v>200</v>
      </c>
      <c r="IH892" s="1" t="s">
        <v>199</v>
      </c>
      <c r="II892" s="1" t="s">
        <v>199</v>
      </c>
      <c r="IJ892" s="1" t="s">
        <v>200</v>
      </c>
      <c r="IK892" s="1" t="s">
        <v>199</v>
      </c>
      <c r="IL892" s="1" t="s">
        <v>199</v>
      </c>
      <c r="IM892" s="1" t="s">
        <v>199</v>
      </c>
      <c r="IN892" s="1" t="s">
        <v>199</v>
      </c>
      <c r="IO892" s="1" t="s">
        <v>199</v>
      </c>
      <c r="IP892" s="1" t="s">
        <v>199</v>
      </c>
      <c r="IR892" s="1" t="s">
        <v>201</v>
      </c>
      <c r="IS892" s="1" t="s">
        <v>222</v>
      </c>
      <c r="IT892" s="1" t="s">
        <v>200</v>
      </c>
      <c r="IU892" s="1" t="s">
        <v>199</v>
      </c>
      <c r="IV892" s="1" t="s">
        <v>199</v>
      </c>
      <c r="IW892" s="1" t="s">
        <v>199</v>
      </c>
      <c r="IX892" s="1" t="s">
        <v>199</v>
      </c>
      <c r="IY892" s="1" t="s">
        <v>199</v>
      </c>
      <c r="IZ892" s="1" t="s">
        <v>199</v>
      </c>
      <c r="JA892" s="1" t="s">
        <v>199</v>
      </c>
      <c r="JB892" s="1" t="s">
        <v>223</v>
      </c>
      <c r="JC892" s="1" t="s">
        <v>223</v>
      </c>
      <c r="JD892" s="1" t="s">
        <v>223</v>
      </c>
      <c r="JE892" s="1" t="s">
        <v>225</v>
      </c>
      <c r="JF892" s="1" t="s">
        <v>223</v>
      </c>
      <c r="JG892" s="1" t="s">
        <v>223</v>
      </c>
      <c r="JH892" s="1" t="s">
        <v>226</v>
      </c>
      <c r="JI892" s="1" t="s">
        <v>223</v>
      </c>
      <c r="JJ892" s="1" t="s">
        <v>223</v>
      </c>
      <c r="JK892" s="1" t="s">
        <v>223</v>
      </c>
      <c r="JL892" s="1" t="s">
        <v>223</v>
      </c>
      <c r="JM892" s="1" t="s">
        <v>228</v>
      </c>
      <c r="JN892" s="1" t="s">
        <v>229</v>
      </c>
      <c r="JO892" s="1" t="s">
        <v>228</v>
      </c>
      <c r="JP892" s="1" t="s">
        <v>228</v>
      </c>
      <c r="JQ892" s="1" t="s">
        <v>228</v>
      </c>
      <c r="JR892" s="1" t="s">
        <v>228</v>
      </c>
      <c r="JS892" s="1" t="s">
        <v>228</v>
      </c>
      <c r="JT892" s="1" t="s">
        <v>228</v>
      </c>
      <c r="JU892" s="1" t="s">
        <v>228</v>
      </c>
      <c r="JV892" s="1" t="s">
        <v>228</v>
      </c>
      <c r="JW892" s="1" t="s">
        <v>228</v>
      </c>
      <c r="JX892" s="1" t="s">
        <v>228</v>
      </c>
      <c r="JY892" s="1" t="s">
        <v>195</v>
      </c>
      <c r="JZ892" s="1" t="s">
        <v>195</v>
      </c>
      <c r="KA892" s="1" t="s">
        <v>195</v>
      </c>
      <c r="KB892" s="1" t="s">
        <v>195</v>
      </c>
      <c r="KC892" s="1" t="s">
        <v>195</v>
      </c>
      <c r="KD892" s="1" t="s">
        <v>232</v>
      </c>
      <c r="KE892" s="1" t="s">
        <v>1924</v>
      </c>
      <c r="KF892" s="1" t="s">
        <v>4816</v>
      </c>
      <c r="KG892" s="1" t="s">
        <v>10013</v>
      </c>
      <c r="KH892" s="1" t="s">
        <v>2225</v>
      </c>
      <c r="KI892" s="1" t="s">
        <v>4868</v>
      </c>
      <c r="KJ892" s="1" t="s">
        <v>4869</v>
      </c>
      <c r="KK892" s="1">
        <v>891</v>
      </c>
      <c r="KL892" s="1" t="s">
        <v>1136</v>
      </c>
    </row>
    <row r="893" spans="1:298" x14ac:dyDescent="0.25">
      <c r="A893" s="1" t="s">
        <v>4870</v>
      </c>
      <c r="B893" s="1" t="s">
        <v>4871</v>
      </c>
      <c r="C893" s="1">
        <v>3</v>
      </c>
      <c r="D893" s="12">
        <v>2.0833333333333333E-3</v>
      </c>
      <c r="E893" s="1" t="s">
        <v>4483</v>
      </c>
      <c r="F893" s="1" t="s">
        <v>1633</v>
      </c>
      <c r="G893" s="1" t="s">
        <v>8340</v>
      </c>
      <c r="H893" s="1" t="s">
        <v>9287</v>
      </c>
      <c r="I893" s="1" t="s">
        <v>196</v>
      </c>
      <c r="J893" s="1" t="str">
        <v>female</v>
      </c>
      <c r="K893" s="1">
        <v>77</v>
      </c>
      <c r="L893" s="1" t="s">
        <v>197</v>
      </c>
      <c r="M893" s="1" t="s">
        <v>256</v>
      </c>
      <c r="N893" s="1" t="s">
        <v>199</v>
      </c>
      <c r="O893" s="1" t="s">
        <v>200</v>
      </c>
      <c r="P893" s="1" t="s">
        <v>199</v>
      </c>
      <c r="Q893" s="1" t="s">
        <v>199</v>
      </c>
      <c r="R893" s="1" t="s">
        <v>199</v>
      </c>
      <c r="S893" s="1" t="s">
        <v>199</v>
      </c>
      <c r="T893" s="1" t="s">
        <v>199</v>
      </c>
      <c r="U893" s="1" t="s">
        <v>199</v>
      </c>
      <c r="V893" s="1" t="s">
        <v>199</v>
      </c>
      <c r="W893" s="1" t="s">
        <v>199</v>
      </c>
      <c r="X893" s="1" t="s">
        <v>199</v>
      </c>
      <c r="Y893" s="1" t="s">
        <v>200</v>
      </c>
      <c r="Z893" s="1" t="s">
        <v>199</v>
      </c>
      <c r="AB893" s="1" t="s">
        <v>201</v>
      </c>
      <c r="AC893" s="1" t="str">
        <f t="shared" si="13"/>
        <v>no</v>
      </c>
      <c r="AD893" s="1" t="s">
        <v>1614</v>
      </c>
      <c r="AE893" s="1" t="s">
        <v>199</v>
      </c>
      <c r="AF893" s="1" t="s">
        <v>199</v>
      </c>
      <c r="AG893" s="1" t="s">
        <v>200</v>
      </c>
      <c r="AH893" s="1" t="s">
        <v>199</v>
      </c>
      <c r="AI893" s="1" t="s">
        <v>199</v>
      </c>
      <c r="AJ893" s="1" t="s">
        <v>199</v>
      </c>
      <c r="AK893" s="1" t="s">
        <v>199</v>
      </c>
      <c r="AL893" s="1" t="s">
        <v>199</v>
      </c>
      <c r="AM893" s="1" t="s">
        <v>199</v>
      </c>
      <c r="AN893" s="1" t="s">
        <v>199</v>
      </c>
      <c r="AO893" s="1" t="s">
        <v>199</v>
      </c>
      <c r="AP893" s="1" t="s">
        <v>199</v>
      </c>
      <c r="AQ893" s="1" t="s">
        <v>199</v>
      </c>
      <c r="AS893" s="1" t="s">
        <v>195</v>
      </c>
      <c r="AT893" s="1" t="s">
        <v>202</v>
      </c>
      <c r="AU893" s="1" t="s">
        <v>202</v>
      </c>
      <c r="AV893" s="1" t="s">
        <v>203</v>
      </c>
      <c r="BY893" s="1">
        <v>0</v>
      </c>
      <c r="BZ893" s="1" t="s">
        <v>195</v>
      </c>
      <c r="CA893" s="1" t="s">
        <v>195</v>
      </c>
      <c r="CB893" s="1" t="s">
        <v>242</v>
      </c>
      <c r="CC893" s="1">
        <v>0</v>
      </c>
      <c r="CD893" s="1">
        <v>0</v>
      </c>
      <c r="CE893" s="1">
        <v>1</v>
      </c>
      <c r="CF893" s="1">
        <v>0</v>
      </c>
      <c r="CG893" s="1">
        <v>0</v>
      </c>
      <c r="CH893" s="1">
        <v>0</v>
      </c>
      <c r="CJ893" s="1">
        <v>224</v>
      </c>
      <c r="CK893" s="1" t="s">
        <v>243</v>
      </c>
      <c r="CM893" s="1" t="s">
        <v>195</v>
      </c>
      <c r="CN893" s="1" t="s">
        <v>195</v>
      </c>
      <c r="CO893" s="1">
        <v>260</v>
      </c>
      <c r="CP893" s="1" t="s">
        <v>242</v>
      </c>
      <c r="CQ893" s="1" t="s">
        <v>199</v>
      </c>
      <c r="CR893" s="1" t="s">
        <v>199</v>
      </c>
      <c r="CS893" s="1" t="s">
        <v>200</v>
      </c>
      <c r="CT893" s="1" t="s">
        <v>199</v>
      </c>
      <c r="CU893" s="1" t="s">
        <v>199</v>
      </c>
      <c r="CV893" s="1" t="s">
        <v>199</v>
      </c>
      <c r="CX893" s="1" t="s">
        <v>206</v>
      </c>
      <c r="CY893" s="1">
        <v>0</v>
      </c>
      <c r="CZ893" s="1" t="s">
        <v>201</v>
      </c>
      <c r="DA893" s="1" t="s">
        <v>207</v>
      </c>
      <c r="DB893" s="1" t="s">
        <v>195</v>
      </c>
      <c r="DC893" s="1" t="s">
        <v>272</v>
      </c>
      <c r="DD893" s="1" t="s">
        <v>199</v>
      </c>
      <c r="DE893" s="1" t="s">
        <v>200</v>
      </c>
      <c r="DF893" s="1" t="s">
        <v>199</v>
      </c>
      <c r="DG893" s="1" t="s">
        <v>199</v>
      </c>
      <c r="DH893" s="1" t="s">
        <v>199</v>
      </c>
      <c r="DI893" s="1" t="s">
        <v>199</v>
      </c>
      <c r="DJ893" s="1" t="s">
        <v>199</v>
      </c>
      <c r="DL893" s="1" t="s">
        <v>195</v>
      </c>
      <c r="DM893" s="1" t="s">
        <v>195</v>
      </c>
      <c r="DP893" s="1" t="s">
        <v>195</v>
      </c>
      <c r="DQ893" s="1" t="s">
        <v>1173</v>
      </c>
      <c r="DR893" s="1" t="s">
        <v>199</v>
      </c>
      <c r="DS893" s="1" t="s">
        <v>199</v>
      </c>
      <c r="DT893" s="1" t="s">
        <v>200</v>
      </c>
      <c r="DU893" s="1" t="s">
        <v>199</v>
      </c>
      <c r="DV893" s="1" t="s">
        <v>200</v>
      </c>
      <c r="DW893" s="1" t="s">
        <v>199</v>
      </c>
      <c r="DX893" s="1" t="s">
        <v>199</v>
      </c>
      <c r="DY893" s="1" t="s">
        <v>199</v>
      </c>
      <c r="DZ893" s="1" t="s">
        <v>199</v>
      </c>
      <c r="EA893" s="1">
        <v>0</v>
      </c>
      <c r="EB893" s="1" t="s">
        <v>199</v>
      </c>
      <c r="ED893" s="1" t="s">
        <v>590</v>
      </c>
      <c r="EE893" s="1" t="s">
        <v>591</v>
      </c>
      <c r="EF893" s="1" t="s">
        <v>195</v>
      </c>
      <c r="ER893" s="1" t="s">
        <v>425</v>
      </c>
      <c r="ET893" s="1" t="s">
        <v>201</v>
      </c>
      <c r="EU893" s="1" t="s">
        <v>209</v>
      </c>
      <c r="EV893" s="1" t="s">
        <v>371</v>
      </c>
      <c r="EW893" s="1" t="s">
        <v>199</v>
      </c>
      <c r="EX893" s="1" t="s">
        <v>199</v>
      </c>
      <c r="EY893" s="1" t="s">
        <v>200</v>
      </c>
      <c r="EZ893" s="1" t="s">
        <v>199</v>
      </c>
      <c r="FA893" s="1" t="s">
        <v>1001</v>
      </c>
      <c r="FB893" s="1" t="s">
        <v>199</v>
      </c>
      <c r="FC893" s="1" t="s">
        <v>199</v>
      </c>
      <c r="FD893" s="1" t="s">
        <v>199</v>
      </c>
      <c r="FE893" s="1" t="s">
        <v>199</v>
      </c>
      <c r="FF893" s="1" t="s">
        <v>199</v>
      </c>
      <c r="FG893" s="1" t="s">
        <v>200</v>
      </c>
      <c r="FH893" s="1" t="s">
        <v>199</v>
      </c>
      <c r="FI893" s="1" t="s">
        <v>199</v>
      </c>
      <c r="FJ893" s="1" t="s">
        <v>199</v>
      </c>
      <c r="FK893" s="1" t="s">
        <v>199</v>
      </c>
      <c r="FL893" s="1" t="s">
        <v>199</v>
      </c>
      <c r="FM893" s="1" t="s">
        <v>212</v>
      </c>
      <c r="FN893" s="1" t="s">
        <v>199</v>
      </c>
      <c r="FO893" s="1" t="s">
        <v>199</v>
      </c>
      <c r="FP893" s="1" t="s">
        <v>199</v>
      </c>
      <c r="FQ893" s="1" t="s">
        <v>200</v>
      </c>
      <c r="FR893" s="1" t="s">
        <v>458</v>
      </c>
      <c r="FS893" s="1" t="s">
        <v>199</v>
      </c>
      <c r="FT893" s="1" t="s">
        <v>199</v>
      </c>
      <c r="FU893" s="1" t="s">
        <v>200</v>
      </c>
      <c r="FV893" s="1" t="s">
        <v>199</v>
      </c>
      <c r="FW893" s="1" t="s">
        <v>199</v>
      </c>
      <c r="FX893" s="1">
        <v>100</v>
      </c>
      <c r="FZ893" s="1" t="s">
        <v>893</v>
      </c>
      <c r="GA893" s="1" t="s">
        <v>893</v>
      </c>
      <c r="GB893" s="1" t="s">
        <v>215</v>
      </c>
      <c r="GD893" s="1" t="s">
        <v>459</v>
      </c>
      <c r="GE893" s="1" t="s">
        <v>201</v>
      </c>
      <c r="GQ893" s="1" t="s">
        <v>217</v>
      </c>
      <c r="GR893" s="1" t="s">
        <v>200</v>
      </c>
      <c r="GS893" s="1" t="s">
        <v>199</v>
      </c>
      <c r="GT893" s="1" t="s">
        <v>199</v>
      </c>
      <c r="GU893" s="1" t="s">
        <v>199</v>
      </c>
      <c r="GV893" s="1" t="s">
        <v>199</v>
      </c>
      <c r="GX893" s="1" t="s">
        <v>459</v>
      </c>
      <c r="HB893" s="1" t="s">
        <v>195</v>
      </c>
      <c r="HC893" s="1" t="s">
        <v>358</v>
      </c>
      <c r="HD893" s="1" t="s">
        <v>199</v>
      </c>
      <c r="HE893" s="1" t="s">
        <v>199</v>
      </c>
      <c r="HF893" s="1" t="s">
        <v>199</v>
      </c>
      <c r="HG893" s="1" t="s">
        <v>200</v>
      </c>
      <c r="HH893" s="1" t="s">
        <v>199</v>
      </c>
      <c r="HI893" s="1" t="s">
        <v>199</v>
      </c>
      <c r="HJ893" s="1" t="s">
        <v>199</v>
      </c>
      <c r="HK893" s="1">
        <v>0</v>
      </c>
      <c r="HL893" s="1" t="s">
        <v>199</v>
      </c>
      <c r="HM893" s="1" t="s">
        <v>199</v>
      </c>
      <c r="HN893" s="1" t="s">
        <v>199</v>
      </c>
      <c r="HP893" s="1" t="s">
        <v>513</v>
      </c>
      <c r="HQ893" s="1" t="s">
        <v>200</v>
      </c>
      <c r="HR893" s="1" t="s">
        <v>200</v>
      </c>
      <c r="HS893" s="1" t="s">
        <v>199</v>
      </c>
      <c r="HT893" s="1" t="s">
        <v>199</v>
      </c>
      <c r="HU893" s="1" t="s">
        <v>199</v>
      </c>
      <c r="HV893" s="1" t="s">
        <v>199</v>
      </c>
      <c r="HW893" s="1" t="s">
        <v>215</v>
      </c>
      <c r="HX893" s="1" t="s">
        <v>200</v>
      </c>
      <c r="HY893" s="1" t="s">
        <v>199</v>
      </c>
      <c r="HZ893" s="1" t="s">
        <v>199</v>
      </c>
      <c r="IA893" s="1" t="s">
        <v>199</v>
      </c>
      <c r="IB893" s="1" t="s">
        <v>199</v>
      </c>
      <c r="IC893" s="1" t="s">
        <v>199</v>
      </c>
      <c r="IE893" s="1" t="s">
        <v>2910</v>
      </c>
      <c r="IF893" s="1" t="s">
        <v>199</v>
      </c>
      <c r="IG893" s="1" t="s">
        <v>200</v>
      </c>
      <c r="IH893" s="1" t="s">
        <v>199</v>
      </c>
      <c r="II893" s="1" t="s">
        <v>199</v>
      </c>
      <c r="IJ893" s="1" t="s">
        <v>199</v>
      </c>
      <c r="IK893" s="1" t="s">
        <v>200</v>
      </c>
      <c r="IL893" s="1" t="s">
        <v>199</v>
      </c>
      <c r="IM893" s="1" t="s">
        <v>199</v>
      </c>
      <c r="IN893" s="1" t="s">
        <v>199</v>
      </c>
      <c r="IO893" s="1" t="s">
        <v>199</v>
      </c>
      <c r="IP893" s="1" t="s">
        <v>199</v>
      </c>
      <c r="IR893" s="1" t="s">
        <v>201</v>
      </c>
      <c r="IS893" s="1" t="s">
        <v>222</v>
      </c>
      <c r="IT893" s="1" t="s">
        <v>200</v>
      </c>
      <c r="IU893" s="1" t="s">
        <v>199</v>
      </c>
      <c r="IV893" s="1" t="s">
        <v>199</v>
      </c>
      <c r="IW893" s="1" t="s">
        <v>199</v>
      </c>
      <c r="IX893" s="1" t="s">
        <v>199</v>
      </c>
      <c r="IY893" s="1" t="s">
        <v>199</v>
      </c>
      <c r="IZ893" s="1" t="s">
        <v>199</v>
      </c>
      <c r="JA893" s="1" t="s">
        <v>199</v>
      </c>
      <c r="JB893" s="1" t="s">
        <v>223</v>
      </c>
      <c r="JC893" s="1" t="s">
        <v>223</v>
      </c>
      <c r="JD893" s="1" t="s">
        <v>285</v>
      </c>
      <c r="JE893" s="1" t="s">
        <v>227</v>
      </c>
      <c r="JF893" s="1" t="s">
        <v>227</v>
      </c>
      <c r="JG893" s="1" t="s">
        <v>249</v>
      </c>
      <c r="JH893" s="1" t="s">
        <v>226</v>
      </c>
      <c r="JI893" s="1" t="s">
        <v>285</v>
      </c>
      <c r="JJ893" s="1" t="s">
        <v>223</v>
      </c>
      <c r="JK893" s="1" t="s">
        <v>223</v>
      </c>
      <c r="JL893" s="1" t="s">
        <v>223</v>
      </c>
      <c r="JM893" s="1" t="s">
        <v>251</v>
      </c>
      <c r="JN893" s="1" t="s">
        <v>229</v>
      </c>
      <c r="JO893" s="1" t="s">
        <v>228</v>
      </c>
      <c r="JP893" s="1" t="s">
        <v>228</v>
      </c>
      <c r="JQ893" s="1" t="s">
        <v>228</v>
      </c>
      <c r="JR893" s="1" t="s">
        <v>228</v>
      </c>
      <c r="JS893" s="1" t="s">
        <v>195</v>
      </c>
      <c r="JT893" s="1" t="s">
        <v>228</v>
      </c>
      <c r="JU893" s="1" t="s">
        <v>228</v>
      </c>
      <c r="JV893" s="1" t="s">
        <v>228</v>
      </c>
      <c r="JW893" s="1" t="s">
        <v>228</v>
      </c>
      <c r="JX893" s="1" t="s">
        <v>228</v>
      </c>
      <c r="JY893" s="1" t="s">
        <v>201</v>
      </c>
      <c r="JZ893" s="1" t="s">
        <v>201</v>
      </c>
      <c r="KA893" s="1" t="s">
        <v>201</v>
      </c>
      <c r="KB893" s="1" t="s">
        <v>195</v>
      </c>
      <c r="KC893" s="1" t="s">
        <v>319</v>
      </c>
      <c r="KD893" s="1" t="s">
        <v>232</v>
      </c>
      <c r="KE893" s="1" t="s">
        <v>1924</v>
      </c>
      <c r="KF893" s="1" t="s">
        <v>4816</v>
      </c>
      <c r="KG893" s="1" t="s">
        <v>10013</v>
      </c>
      <c r="KH893" s="1" t="s">
        <v>2225</v>
      </c>
      <c r="KI893" s="1" t="s">
        <v>4872</v>
      </c>
      <c r="KJ893" s="1" t="s">
        <v>4873</v>
      </c>
      <c r="KK893" s="1">
        <v>892</v>
      </c>
      <c r="KL893" s="1" t="s">
        <v>1136</v>
      </c>
    </row>
    <row r="894" spans="1:298" x14ac:dyDescent="0.25">
      <c r="A894" s="1" t="s">
        <v>4874</v>
      </c>
      <c r="B894" s="1" t="s">
        <v>4875</v>
      </c>
      <c r="C894" s="1">
        <v>25</v>
      </c>
      <c r="D894" s="12">
        <v>1.7361111111111112E-2</v>
      </c>
      <c r="E894" s="1" t="s">
        <v>4483</v>
      </c>
      <c r="F894" s="1" t="s">
        <v>2204</v>
      </c>
      <c r="G894" s="1" t="s">
        <v>8340</v>
      </c>
      <c r="H894" s="1" t="s">
        <v>9288</v>
      </c>
      <c r="I894" s="1" t="s">
        <v>196</v>
      </c>
      <c r="J894" s="1" t="str">
        <v>male</v>
      </c>
      <c r="K894" s="1">
        <v>49</v>
      </c>
      <c r="L894" s="1" t="s">
        <v>241</v>
      </c>
      <c r="M894" s="1" t="s">
        <v>341</v>
      </c>
      <c r="N894" s="1" t="s">
        <v>199</v>
      </c>
      <c r="O894" s="1" t="s">
        <v>199</v>
      </c>
      <c r="P894" s="1" t="s">
        <v>200</v>
      </c>
      <c r="Q894" s="1" t="s">
        <v>199</v>
      </c>
      <c r="R894" s="1" t="s">
        <v>199</v>
      </c>
      <c r="S894" s="1" t="s">
        <v>199</v>
      </c>
      <c r="T894" s="1" t="s">
        <v>199</v>
      </c>
      <c r="U894" s="1" t="s">
        <v>199</v>
      </c>
      <c r="V894" s="1" t="s">
        <v>199</v>
      </c>
      <c r="W894" s="1" t="s">
        <v>199</v>
      </c>
      <c r="X894" s="1" t="s">
        <v>199</v>
      </c>
      <c r="Y894" s="1" t="s">
        <v>199</v>
      </c>
      <c r="Z894" s="1" t="s">
        <v>199</v>
      </c>
      <c r="AB894" s="1" t="s">
        <v>201</v>
      </c>
      <c r="AC894" s="1" t="str">
        <f t="shared" si="13"/>
        <v>no</v>
      </c>
      <c r="AS894" s="1" t="s">
        <v>201</v>
      </c>
      <c r="AT894" s="1" t="s">
        <v>202</v>
      </c>
      <c r="AU894" s="1" t="s">
        <v>202</v>
      </c>
      <c r="AV894" s="1" t="s">
        <v>269</v>
      </c>
      <c r="BG894" s="1" t="s">
        <v>324</v>
      </c>
      <c r="BH894" s="1" t="s">
        <v>199</v>
      </c>
      <c r="BI894" s="1" t="s">
        <v>199</v>
      </c>
      <c r="BJ894" s="1" t="s">
        <v>199</v>
      </c>
      <c r="BK894" s="1" t="s">
        <v>199</v>
      </c>
      <c r="BL894" s="1" t="s">
        <v>199</v>
      </c>
      <c r="BM894" s="1" t="s">
        <v>200</v>
      </c>
      <c r="BN894" s="1" t="s">
        <v>199</v>
      </c>
      <c r="BO894" s="1" t="s">
        <v>199</v>
      </c>
      <c r="BP894" s="1" t="s">
        <v>199</v>
      </c>
      <c r="BQ894" s="1" t="s">
        <v>199</v>
      </c>
      <c r="BR894" s="1" t="s">
        <v>199</v>
      </c>
      <c r="BS894" s="1" t="s">
        <v>199</v>
      </c>
      <c r="BT894" s="1" t="s">
        <v>199</v>
      </c>
      <c r="BU894" s="1" t="s">
        <v>199</v>
      </c>
      <c r="BV894" s="1" t="s">
        <v>199</v>
      </c>
      <c r="BW894" s="1" t="s">
        <v>199</v>
      </c>
      <c r="BY894" s="1">
        <v>3200</v>
      </c>
      <c r="CM894" s="1" t="s">
        <v>195</v>
      </c>
      <c r="CN894" s="1" t="s">
        <v>195</v>
      </c>
      <c r="CO894" s="1">
        <v>2000</v>
      </c>
      <c r="CP894" s="1" t="s">
        <v>204</v>
      </c>
      <c r="CQ894" s="1" t="s">
        <v>199</v>
      </c>
      <c r="CR894" s="1" t="s">
        <v>199</v>
      </c>
      <c r="CS894" s="1" t="s">
        <v>199</v>
      </c>
      <c r="CT894" s="1" t="s">
        <v>200</v>
      </c>
      <c r="CU894" s="1" t="s">
        <v>199</v>
      </c>
      <c r="CV894" s="1" t="s">
        <v>199</v>
      </c>
      <c r="CX894" s="1" t="s">
        <v>280</v>
      </c>
      <c r="CY894" s="1">
        <v>1</v>
      </c>
      <c r="CZ894" s="1" t="s">
        <v>201</v>
      </c>
      <c r="DA894" s="1" t="s">
        <v>207</v>
      </c>
      <c r="DB894" s="1" t="s">
        <v>195</v>
      </c>
      <c r="DC894" s="1" t="s">
        <v>208</v>
      </c>
      <c r="DD894" s="1" t="s">
        <v>200</v>
      </c>
      <c r="DE894" s="1" t="s">
        <v>199</v>
      </c>
      <c r="DF894" s="1" t="s">
        <v>199</v>
      </c>
      <c r="DG894" s="1" t="s">
        <v>199</v>
      </c>
      <c r="DH894" s="1" t="s">
        <v>199</v>
      </c>
      <c r="DI894" s="1" t="s">
        <v>199</v>
      </c>
      <c r="DJ894" s="1" t="s">
        <v>199</v>
      </c>
      <c r="DL894" s="1" t="s">
        <v>195</v>
      </c>
      <c r="DM894" s="1" t="s">
        <v>195</v>
      </c>
      <c r="DP894" s="1" t="s">
        <v>195</v>
      </c>
      <c r="DQ894" s="1" t="s">
        <v>4876</v>
      </c>
      <c r="DR894" s="1" t="s">
        <v>199</v>
      </c>
      <c r="DS894" s="1" t="s">
        <v>199</v>
      </c>
      <c r="DT894" s="1" t="s">
        <v>200</v>
      </c>
      <c r="DU894" s="1" t="s">
        <v>200</v>
      </c>
      <c r="DV894" s="1" t="s">
        <v>200</v>
      </c>
      <c r="DW894" s="1" t="s">
        <v>199</v>
      </c>
      <c r="DX894" s="1" t="s">
        <v>199</v>
      </c>
      <c r="DY894" s="1" t="s">
        <v>199</v>
      </c>
      <c r="DZ894" s="1" t="s">
        <v>200</v>
      </c>
      <c r="EA894" s="1">
        <v>0</v>
      </c>
      <c r="EB894" s="1" t="s">
        <v>199</v>
      </c>
      <c r="ED894" s="1" t="s">
        <v>590</v>
      </c>
      <c r="EE894" s="1" t="s">
        <v>356</v>
      </c>
      <c r="EF894" s="1" t="s">
        <v>195</v>
      </c>
      <c r="ER894" s="1" t="s">
        <v>1155</v>
      </c>
      <c r="ET894" s="1" t="s">
        <v>195</v>
      </c>
      <c r="EU894" s="1" t="s">
        <v>209</v>
      </c>
      <c r="EV894" s="1" t="s">
        <v>210</v>
      </c>
      <c r="EW894" s="1" t="s">
        <v>199</v>
      </c>
      <c r="EX894" s="1" t="s">
        <v>199</v>
      </c>
      <c r="EY894" s="1" t="s">
        <v>199</v>
      </c>
      <c r="EZ894" s="1" t="s">
        <v>200</v>
      </c>
      <c r="FA894" s="1" t="s">
        <v>211</v>
      </c>
      <c r="FB894" s="1" t="s">
        <v>199</v>
      </c>
      <c r="FC894" s="1" t="s">
        <v>199</v>
      </c>
      <c r="FD894" s="1" t="s">
        <v>199</v>
      </c>
      <c r="FE894" s="1" t="s">
        <v>199</v>
      </c>
      <c r="FF894" s="1" t="s">
        <v>199</v>
      </c>
      <c r="FG894" s="1" t="s">
        <v>199</v>
      </c>
      <c r="FH894" s="1" t="s">
        <v>199</v>
      </c>
      <c r="FI894" s="1" t="s">
        <v>199</v>
      </c>
      <c r="FJ894" s="1" t="s">
        <v>199</v>
      </c>
      <c r="FK894" s="1" t="s">
        <v>199</v>
      </c>
      <c r="FL894" s="1" t="s">
        <v>200</v>
      </c>
      <c r="FM894" s="1" t="s">
        <v>212</v>
      </c>
      <c r="FN894" s="1" t="s">
        <v>199</v>
      </c>
      <c r="FO894" s="1" t="s">
        <v>199</v>
      </c>
      <c r="FP894" s="1" t="s">
        <v>199</v>
      </c>
      <c r="FQ894" s="1" t="s">
        <v>200</v>
      </c>
      <c r="FR894" s="1" t="s">
        <v>458</v>
      </c>
      <c r="FS894" s="1" t="s">
        <v>199</v>
      </c>
      <c r="FT894" s="1" t="s">
        <v>199</v>
      </c>
      <c r="FU894" s="1" t="s">
        <v>200</v>
      </c>
      <c r="FV894" s="1" t="s">
        <v>199</v>
      </c>
      <c r="FW894" s="1" t="s">
        <v>199</v>
      </c>
      <c r="FX894" s="1">
        <v>600</v>
      </c>
      <c r="FZ894" s="1" t="s">
        <v>2188</v>
      </c>
      <c r="GA894" s="1" t="s">
        <v>214</v>
      </c>
      <c r="GB894" s="1" t="s">
        <v>426</v>
      </c>
      <c r="GD894" s="1" t="s">
        <v>1066</v>
      </c>
      <c r="GE894" s="1" t="s">
        <v>195</v>
      </c>
      <c r="GF894" s="1" t="s">
        <v>325</v>
      </c>
      <c r="GG894" s="1" t="s">
        <v>199</v>
      </c>
      <c r="GH894" s="1" t="s">
        <v>199</v>
      </c>
      <c r="GI894" s="1" t="s">
        <v>200</v>
      </c>
      <c r="GJ894" s="1" t="s">
        <v>199</v>
      </c>
      <c r="GK894" s="1" t="s">
        <v>199</v>
      </c>
      <c r="GL894" s="1" t="s">
        <v>199</v>
      </c>
      <c r="GM894" s="1" t="s">
        <v>199</v>
      </c>
      <c r="GN894" s="1" t="s">
        <v>199</v>
      </c>
      <c r="GO894" s="1" t="s">
        <v>199</v>
      </c>
      <c r="GX894" s="1" t="s">
        <v>1066</v>
      </c>
      <c r="HB894" s="1" t="s">
        <v>201</v>
      </c>
      <c r="HP894" s="1" t="s">
        <v>220</v>
      </c>
      <c r="HQ894" s="1" t="s">
        <v>200</v>
      </c>
      <c r="HR894" s="1" t="s">
        <v>200</v>
      </c>
      <c r="HS894" s="1" t="s">
        <v>200</v>
      </c>
      <c r="HT894" s="1" t="s">
        <v>200</v>
      </c>
      <c r="HU894" s="1" t="s">
        <v>199</v>
      </c>
      <c r="HV894" s="1" t="s">
        <v>199</v>
      </c>
      <c r="HW894" s="1" t="s">
        <v>215</v>
      </c>
      <c r="HX894" s="1" t="s">
        <v>200</v>
      </c>
      <c r="HY894" s="1" t="s">
        <v>199</v>
      </c>
      <c r="HZ894" s="1" t="s">
        <v>199</v>
      </c>
      <c r="IA894" s="1" t="s">
        <v>199</v>
      </c>
      <c r="IB894" s="1" t="s">
        <v>199</v>
      </c>
      <c r="IC894" s="1" t="s">
        <v>199</v>
      </c>
      <c r="IE894" s="1" t="s">
        <v>307</v>
      </c>
      <c r="IF894" s="1" t="s">
        <v>199</v>
      </c>
      <c r="IG894" s="1" t="s">
        <v>200</v>
      </c>
      <c r="IH894" s="1" t="s">
        <v>199</v>
      </c>
      <c r="II894" s="1" t="s">
        <v>199</v>
      </c>
      <c r="IJ894" s="1" t="s">
        <v>199</v>
      </c>
      <c r="IK894" s="1" t="s">
        <v>199</v>
      </c>
      <c r="IL894" s="1" t="s">
        <v>199</v>
      </c>
      <c r="IM894" s="1" t="s">
        <v>199</v>
      </c>
      <c r="IN894" s="1" t="s">
        <v>199</v>
      </c>
      <c r="IO894" s="1" t="s">
        <v>199</v>
      </c>
      <c r="IP894" s="1" t="s">
        <v>199</v>
      </c>
      <c r="IR894" s="1" t="s">
        <v>201</v>
      </c>
      <c r="IS894" s="1" t="s">
        <v>1591</v>
      </c>
      <c r="IT894" s="1" t="s">
        <v>199</v>
      </c>
      <c r="IU894" s="1" t="s">
        <v>199</v>
      </c>
      <c r="IV894" s="1" t="s">
        <v>199</v>
      </c>
      <c r="IW894" s="1" t="s">
        <v>200</v>
      </c>
      <c r="IX894" s="1" t="s">
        <v>199</v>
      </c>
      <c r="IY894" s="1" t="s">
        <v>199</v>
      </c>
      <c r="IZ894" s="1" t="s">
        <v>199</v>
      </c>
      <c r="JA894" s="1" t="s">
        <v>199</v>
      </c>
      <c r="JB894" s="1" t="s">
        <v>223</v>
      </c>
      <c r="JC894" s="1" t="s">
        <v>227</v>
      </c>
      <c r="JD894" s="1" t="s">
        <v>223</v>
      </c>
      <c r="JE894" s="1" t="s">
        <v>227</v>
      </c>
      <c r="JF894" s="1" t="s">
        <v>250</v>
      </c>
      <c r="JG894" s="1" t="s">
        <v>223</v>
      </c>
      <c r="JH894" s="1" t="s">
        <v>226</v>
      </c>
      <c r="JI894" s="1" t="s">
        <v>224</v>
      </c>
      <c r="JJ894" s="1" t="s">
        <v>223</v>
      </c>
      <c r="JK894" s="1" t="s">
        <v>250</v>
      </c>
      <c r="JL894" s="1" t="s">
        <v>223</v>
      </c>
      <c r="JM894" s="1" t="s">
        <v>228</v>
      </c>
      <c r="JN894" s="1" t="s">
        <v>228</v>
      </c>
      <c r="JO894" s="1" t="s">
        <v>228</v>
      </c>
      <c r="JP894" s="1" t="s">
        <v>228</v>
      </c>
      <c r="JQ894" s="1" t="s">
        <v>228</v>
      </c>
      <c r="JR894" s="1" t="s">
        <v>228</v>
      </c>
      <c r="JS894" s="1" t="s">
        <v>228</v>
      </c>
      <c r="JT894" s="1" t="s">
        <v>228</v>
      </c>
      <c r="JU894" s="1" t="s">
        <v>228</v>
      </c>
      <c r="JV894" s="1" t="s">
        <v>228</v>
      </c>
      <c r="JW894" s="1" t="s">
        <v>228</v>
      </c>
      <c r="JX894" s="1" t="s">
        <v>228</v>
      </c>
      <c r="JY894" s="1" t="s">
        <v>201</v>
      </c>
      <c r="JZ894" s="1" t="s">
        <v>201</v>
      </c>
      <c r="KA894" s="1" t="s">
        <v>201</v>
      </c>
      <c r="KB894" s="1" t="s">
        <v>201</v>
      </c>
      <c r="KC894" s="1" t="s">
        <v>319</v>
      </c>
      <c r="KD894" s="1" t="s">
        <v>232</v>
      </c>
      <c r="KE894" s="1" t="s">
        <v>1924</v>
      </c>
      <c r="KF894" s="1" t="s">
        <v>4816</v>
      </c>
      <c r="KG894" s="1" t="s">
        <v>10013</v>
      </c>
      <c r="KH894" s="1" t="s">
        <v>2225</v>
      </c>
      <c r="KI894" s="1" t="s">
        <v>4877</v>
      </c>
      <c r="KJ894" s="1" t="s">
        <v>4878</v>
      </c>
      <c r="KK894" s="1">
        <v>893</v>
      </c>
      <c r="KL894" s="1" t="s">
        <v>1136</v>
      </c>
    </row>
    <row r="895" spans="1:298" x14ac:dyDescent="0.25">
      <c r="A895" s="1" t="s">
        <v>4879</v>
      </c>
      <c r="B895" s="1" t="s">
        <v>4880</v>
      </c>
      <c r="C895" s="1">
        <v>44</v>
      </c>
      <c r="D895" s="12">
        <v>3.0555555555555555E-2</v>
      </c>
      <c r="E895" s="1" t="s">
        <v>4483</v>
      </c>
      <c r="F895" s="1" t="s">
        <v>2204</v>
      </c>
      <c r="G895" s="1" t="s">
        <v>8340</v>
      </c>
      <c r="H895" s="1" t="s">
        <v>9289</v>
      </c>
      <c r="I895" s="1" t="s">
        <v>298</v>
      </c>
      <c r="J895" s="1" t="str">
        <v>male</v>
      </c>
      <c r="K895" s="1">
        <v>62</v>
      </c>
      <c r="L895" s="1" t="s">
        <v>241</v>
      </c>
      <c r="M895" s="1" t="s">
        <v>198</v>
      </c>
      <c r="N895" s="1" t="s">
        <v>199</v>
      </c>
      <c r="O895" s="1" t="s">
        <v>200</v>
      </c>
      <c r="P895" s="1" t="s">
        <v>199</v>
      </c>
      <c r="Q895" s="1" t="s">
        <v>199</v>
      </c>
      <c r="R895" s="1" t="s">
        <v>199</v>
      </c>
      <c r="S895" s="1" t="s">
        <v>199</v>
      </c>
      <c r="T895" s="1" t="s">
        <v>199</v>
      </c>
      <c r="U895" s="1" t="s">
        <v>199</v>
      </c>
      <c r="V895" s="1" t="s">
        <v>199</v>
      </c>
      <c r="W895" s="1" t="s">
        <v>199</v>
      </c>
      <c r="X895" s="1" t="s">
        <v>199</v>
      </c>
      <c r="Y895" s="1" t="s">
        <v>199</v>
      </c>
      <c r="Z895" s="1" t="s">
        <v>199</v>
      </c>
      <c r="AB895" s="1" t="s">
        <v>201</v>
      </c>
      <c r="AC895" s="1" t="str">
        <f t="shared" si="13"/>
        <v>no</v>
      </c>
      <c r="AS895" s="1" t="s">
        <v>201</v>
      </c>
      <c r="AT895" s="1" t="s">
        <v>202</v>
      </c>
      <c r="AU895" s="1" t="s">
        <v>202</v>
      </c>
      <c r="AV895" s="1" t="s">
        <v>203</v>
      </c>
      <c r="BY895" s="1" t="s">
        <v>299</v>
      </c>
      <c r="BZ895" s="1" t="s">
        <v>195</v>
      </c>
      <c r="CA895" s="1" t="s">
        <v>195</v>
      </c>
      <c r="CB895" s="1" t="s">
        <v>452</v>
      </c>
      <c r="CC895" s="1">
        <v>1</v>
      </c>
      <c r="CD895" s="1">
        <v>0</v>
      </c>
      <c r="CE895" s="1">
        <v>0</v>
      </c>
      <c r="CF895" s="1">
        <v>0</v>
      </c>
      <c r="CG895" s="1">
        <v>0</v>
      </c>
      <c r="CH895" s="1">
        <v>0</v>
      </c>
      <c r="CJ895" s="1">
        <v>1564</v>
      </c>
      <c r="CK895" s="1" t="s">
        <v>205</v>
      </c>
      <c r="CL895" s="1" t="s">
        <v>201</v>
      </c>
      <c r="CM895" s="1" t="s">
        <v>201</v>
      </c>
      <c r="CX895" s="1" t="s">
        <v>271</v>
      </c>
      <c r="CY895" s="1">
        <v>1</v>
      </c>
      <c r="CZ895" s="1" t="s">
        <v>201</v>
      </c>
      <c r="DA895" s="1" t="s">
        <v>529</v>
      </c>
      <c r="DP895" s="1" t="s">
        <v>195</v>
      </c>
      <c r="DQ895" s="1" t="s">
        <v>1332</v>
      </c>
      <c r="DR895" s="1" t="s">
        <v>199</v>
      </c>
      <c r="DS895" s="1" t="s">
        <v>199</v>
      </c>
      <c r="DT895" s="1" t="s">
        <v>200</v>
      </c>
      <c r="DU895" s="1" t="s">
        <v>199</v>
      </c>
      <c r="DV895" s="1" t="s">
        <v>200</v>
      </c>
      <c r="DW895" s="1" t="s">
        <v>199</v>
      </c>
      <c r="DX895" s="1" t="s">
        <v>199</v>
      </c>
      <c r="DY895" s="1" t="s">
        <v>199</v>
      </c>
      <c r="DZ895" s="1" t="s">
        <v>199</v>
      </c>
      <c r="EA895" s="1">
        <v>0</v>
      </c>
      <c r="EB895" s="1" t="s">
        <v>199</v>
      </c>
      <c r="ED895" s="1" t="s">
        <v>355</v>
      </c>
      <c r="EE895" s="1" t="s">
        <v>1149</v>
      </c>
      <c r="EF895" s="1" t="s">
        <v>195</v>
      </c>
      <c r="ER895" s="1" t="s">
        <v>425</v>
      </c>
      <c r="ET895" s="1" t="s">
        <v>201</v>
      </c>
      <c r="EU895" s="1" t="s">
        <v>244</v>
      </c>
      <c r="EV895" s="1" t="s">
        <v>210</v>
      </c>
      <c r="EW895" s="1" t="s">
        <v>199</v>
      </c>
      <c r="EX895" s="1" t="s">
        <v>199</v>
      </c>
      <c r="EY895" s="1" t="s">
        <v>199</v>
      </c>
      <c r="EZ895" s="1" t="s">
        <v>200</v>
      </c>
      <c r="FA895" s="1" t="s">
        <v>211</v>
      </c>
      <c r="FB895" s="1" t="s">
        <v>199</v>
      </c>
      <c r="FC895" s="1" t="s">
        <v>199</v>
      </c>
      <c r="FD895" s="1" t="s">
        <v>199</v>
      </c>
      <c r="FE895" s="1" t="s">
        <v>199</v>
      </c>
      <c r="FF895" s="1" t="s">
        <v>199</v>
      </c>
      <c r="FG895" s="1" t="s">
        <v>199</v>
      </c>
      <c r="FH895" s="1" t="s">
        <v>199</v>
      </c>
      <c r="FI895" s="1" t="s">
        <v>199</v>
      </c>
      <c r="FJ895" s="1" t="s">
        <v>199</v>
      </c>
      <c r="FK895" s="1" t="s">
        <v>199</v>
      </c>
      <c r="FL895" s="1" t="s">
        <v>200</v>
      </c>
      <c r="FM895" s="1" t="s">
        <v>212</v>
      </c>
      <c r="FN895" s="1" t="s">
        <v>199</v>
      </c>
      <c r="FO895" s="1" t="s">
        <v>199</v>
      </c>
      <c r="FP895" s="1" t="s">
        <v>199</v>
      </c>
      <c r="FQ895" s="1" t="s">
        <v>200</v>
      </c>
      <c r="FR895" s="1" t="s">
        <v>458</v>
      </c>
      <c r="FS895" s="1" t="s">
        <v>199</v>
      </c>
      <c r="FT895" s="1" t="s">
        <v>199</v>
      </c>
      <c r="FU895" s="1" t="s">
        <v>200</v>
      </c>
      <c r="FV895" s="1" t="s">
        <v>199</v>
      </c>
      <c r="FW895" s="1" t="s">
        <v>199</v>
      </c>
      <c r="FX895" s="1">
        <v>600</v>
      </c>
      <c r="FZ895" s="1" t="s">
        <v>374</v>
      </c>
      <c r="GA895" s="1" t="s">
        <v>214</v>
      </c>
      <c r="GB895" s="1" t="s">
        <v>426</v>
      </c>
      <c r="GD895" s="1" t="s">
        <v>1066</v>
      </c>
      <c r="GE895" s="1" t="s">
        <v>201</v>
      </c>
      <c r="GQ895" s="1" t="s">
        <v>217</v>
      </c>
      <c r="GR895" s="1" t="s">
        <v>200</v>
      </c>
      <c r="GS895" s="1" t="s">
        <v>199</v>
      </c>
      <c r="GT895" s="1" t="s">
        <v>199</v>
      </c>
      <c r="GU895" s="1" t="s">
        <v>199</v>
      </c>
      <c r="GV895" s="1" t="s">
        <v>199</v>
      </c>
      <c r="GX895" s="1" t="s">
        <v>1066</v>
      </c>
      <c r="HB895" s="1" t="s">
        <v>201</v>
      </c>
      <c r="HP895" s="1" t="s">
        <v>220</v>
      </c>
      <c r="HQ895" s="1" t="s">
        <v>200</v>
      </c>
      <c r="HR895" s="1" t="s">
        <v>200</v>
      </c>
      <c r="HS895" s="1" t="s">
        <v>200</v>
      </c>
      <c r="HT895" s="1" t="s">
        <v>200</v>
      </c>
      <c r="HU895" s="1" t="s">
        <v>199</v>
      </c>
      <c r="HV895" s="1" t="s">
        <v>199</v>
      </c>
      <c r="HW895" s="1" t="s">
        <v>215</v>
      </c>
      <c r="HX895" s="1" t="s">
        <v>200</v>
      </c>
      <c r="HY895" s="1" t="s">
        <v>199</v>
      </c>
      <c r="HZ895" s="1" t="s">
        <v>199</v>
      </c>
      <c r="IA895" s="1" t="s">
        <v>199</v>
      </c>
      <c r="IB895" s="1" t="s">
        <v>199</v>
      </c>
      <c r="IC895" s="1" t="s">
        <v>199</v>
      </c>
      <c r="IE895" s="1" t="s">
        <v>868</v>
      </c>
      <c r="IF895" s="1" t="s">
        <v>199</v>
      </c>
      <c r="IG895" s="1" t="s">
        <v>200</v>
      </c>
      <c r="IH895" s="1" t="s">
        <v>199</v>
      </c>
      <c r="II895" s="1" t="s">
        <v>199</v>
      </c>
      <c r="IJ895" s="1" t="s">
        <v>200</v>
      </c>
      <c r="IK895" s="1" t="s">
        <v>199</v>
      </c>
      <c r="IL895" s="1" t="s">
        <v>199</v>
      </c>
      <c r="IM895" s="1" t="s">
        <v>199</v>
      </c>
      <c r="IN895" s="1" t="s">
        <v>199</v>
      </c>
      <c r="IO895" s="1" t="s">
        <v>199</v>
      </c>
      <c r="IP895" s="1" t="s">
        <v>199</v>
      </c>
      <c r="IR895" s="1" t="s">
        <v>201</v>
      </c>
      <c r="IS895" s="1" t="s">
        <v>308</v>
      </c>
      <c r="IT895" s="1" t="s">
        <v>199</v>
      </c>
      <c r="IU895" s="1" t="s">
        <v>200</v>
      </c>
      <c r="IV895" s="1" t="s">
        <v>199</v>
      </c>
      <c r="IW895" s="1" t="s">
        <v>199</v>
      </c>
      <c r="IX895" s="1" t="s">
        <v>199</v>
      </c>
      <c r="IY895" s="1" t="s">
        <v>199</v>
      </c>
      <c r="IZ895" s="1" t="s">
        <v>199</v>
      </c>
      <c r="JA895" s="1" t="s">
        <v>199</v>
      </c>
      <c r="JB895" s="1" t="s">
        <v>223</v>
      </c>
      <c r="JC895" s="1" t="s">
        <v>249</v>
      </c>
      <c r="JD895" s="1" t="s">
        <v>223</v>
      </c>
      <c r="JE895" s="1" t="s">
        <v>227</v>
      </c>
      <c r="JF895" s="1" t="s">
        <v>223</v>
      </c>
      <c r="JG895" s="1" t="s">
        <v>250</v>
      </c>
      <c r="JH895" s="1" t="s">
        <v>227</v>
      </c>
      <c r="JI895" s="1" t="s">
        <v>226</v>
      </c>
      <c r="JJ895" s="1" t="s">
        <v>223</v>
      </c>
      <c r="JK895" s="1" t="s">
        <v>226</v>
      </c>
      <c r="JL895" s="1" t="s">
        <v>223</v>
      </c>
      <c r="JM895" s="1" t="s">
        <v>228</v>
      </c>
      <c r="JN895" s="1" t="s">
        <v>228</v>
      </c>
      <c r="JO895" s="1" t="s">
        <v>195</v>
      </c>
      <c r="JP895" s="1" t="s">
        <v>228</v>
      </c>
      <c r="JQ895" s="1" t="s">
        <v>228</v>
      </c>
      <c r="JR895" s="1" t="s">
        <v>228</v>
      </c>
      <c r="JS895" s="1" t="s">
        <v>228</v>
      </c>
      <c r="JT895" s="1" t="s">
        <v>228</v>
      </c>
      <c r="JU895" s="1" t="s">
        <v>228</v>
      </c>
      <c r="JV895" s="1" t="s">
        <v>228</v>
      </c>
      <c r="JW895" s="1" t="s">
        <v>228</v>
      </c>
      <c r="JX895" s="1" t="s">
        <v>228</v>
      </c>
      <c r="JY895" s="1" t="s">
        <v>201</v>
      </c>
      <c r="JZ895" s="1" t="s">
        <v>201</v>
      </c>
      <c r="KA895" s="1" t="s">
        <v>195</v>
      </c>
      <c r="KB895" s="1" t="s">
        <v>195</v>
      </c>
      <c r="KC895" s="1" t="s">
        <v>319</v>
      </c>
      <c r="KD895" s="1" t="s">
        <v>232</v>
      </c>
      <c r="KE895" s="1" t="s">
        <v>1924</v>
      </c>
      <c r="KF895" s="1" t="s">
        <v>4816</v>
      </c>
      <c r="KG895" s="1" t="s">
        <v>10013</v>
      </c>
      <c r="KH895" s="1" t="s">
        <v>2225</v>
      </c>
      <c r="KI895" s="1" t="s">
        <v>4881</v>
      </c>
      <c r="KJ895" s="1" t="s">
        <v>4882</v>
      </c>
      <c r="KK895" s="1">
        <v>894</v>
      </c>
      <c r="KL895" s="1" t="s">
        <v>1136</v>
      </c>
    </row>
    <row r="896" spans="1:298" x14ac:dyDescent="0.25">
      <c r="A896" s="1" t="s">
        <v>4883</v>
      </c>
      <c r="B896" s="1" t="s">
        <v>4884</v>
      </c>
      <c r="C896" s="1">
        <v>7</v>
      </c>
      <c r="D896" s="12">
        <v>4.8611111111111112E-3</v>
      </c>
      <c r="E896" s="1" t="s">
        <v>4483</v>
      </c>
      <c r="F896" s="1" t="s">
        <v>2204</v>
      </c>
      <c r="G896" s="1" t="s">
        <v>8340</v>
      </c>
      <c r="H896" s="1" t="s">
        <v>9290</v>
      </c>
      <c r="I896" s="1" t="s">
        <v>298</v>
      </c>
      <c r="J896" s="1" t="str">
        <v>female</v>
      </c>
      <c r="K896" s="1">
        <v>75</v>
      </c>
      <c r="L896" s="1" t="s">
        <v>241</v>
      </c>
      <c r="M896" s="1" t="s">
        <v>551</v>
      </c>
      <c r="N896" s="1" t="s">
        <v>199</v>
      </c>
      <c r="O896" s="1" t="s">
        <v>200</v>
      </c>
      <c r="P896" s="1" t="s">
        <v>200</v>
      </c>
      <c r="Q896" s="1" t="s">
        <v>199</v>
      </c>
      <c r="R896" s="1" t="s">
        <v>199</v>
      </c>
      <c r="S896" s="1" t="s">
        <v>199</v>
      </c>
      <c r="T896" s="1" t="s">
        <v>199</v>
      </c>
      <c r="U896" s="1" t="s">
        <v>199</v>
      </c>
      <c r="V896" s="1" t="s">
        <v>199</v>
      </c>
      <c r="W896" s="1" t="s">
        <v>199</v>
      </c>
      <c r="X896" s="1" t="s">
        <v>199</v>
      </c>
      <c r="Y896" s="1" t="s">
        <v>199</v>
      </c>
      <c r="Z896" s="1" t="s">
        <v>199</v>
      </c>
      <c r="AB896" s="1" t="s">
        <v>201</v>
      </c>
      <c r="AC896" s="1" t="str">
        <f t="shared" si="13"/>
        <v>no</v>
      </c>
      <c r="AS896" s="1" t="s">
        <v>201</v>
      </c>
      <c r="AT896" s="1" t="s">
        <v>202</v>
      </c>
      <c r="AU896" s="1" t="s">
        <v>202</v>
      </c>
      <c r="AV896" s="1" t="s">
        <v>203</v>
      </c>
      <c r="BY896" s="1" t="s">
        <v>299</v>
      </c>
      <c r="BZ896" s="1" t="s">
        <v>195</v>
      </c>
      <c r="CA896" s="1" t="s">
        <v>195</v>
      </c>
      <c r="CB896" s="1" t="s">
        <v>242</v>
      </c>
      <c r="CC896" s="1">
        <v>0</v>
      </c>
      <c r="CD896" s="1">
        <v>0</v>
      </c>
      <c r="CE896" s="1">
        <v>1</v>
      </c>
      <c r="CF896" s="1">
        <v>0</v>
      </c>
      <c r="CG896" s="1">
        <v>0</v>
      </c>
      <c r="CH896" s="1">
        <v>0</v>
      </c>
      <c r="CJ896" s="1">
        <v>2006</v>
      </c>
      <c r="CK896" s="1" t="s">
        <v>205</v>
      </c>
      <c r="CL896" s="1" t="s">
        <v>201</v>
      </c>
      <c r="CM896" s="1" t="s">
        <v>201</v>
      </c>
      <c r="CX896" s="1" t="s">
        <v>206</v>
      </c>
      <c r="CY896" s="1">
        <v>1</v>
      </c>
      <c r="CZ896" s="1" t="s">
        <v>201</v>
      </c>
      <c r="DA896" s="1" t="s">
        <v>207</v>
      </c>
      <c r="DB896" s="1" t="s">
        <v>195</v>
      </c>
      <c r="DC896" s="1" t="s">
        <v>208</v>
      </c>
      <c r="DD896" s="1" t="s">
        <v>200</v>
      </c>
      <c r="DE896" s="1" t="s">
        <v>199</v>
      </c>
      <c r="DF896" s="1" t="s">
        <v>199</v>
      </c>
      <c r="DG896" s="1" t="s">
        <v>199</v>
      </c>
      <c r="DH896" s="1" t="s">
        <v>199</v>
      </c>
      <c r="DI896" s="1" t="s">
        <v>199</v>
      </c>
      <c r="DJ896" s="1" t="s">
        <v>199</v>
      </c>
      <c r="DL896" s="1" t="s">
        <v>195</v>
      </c>
      <c r="DM896" s="1" t="s">
        <v>195</v>
      </c>
      <c r="DP896" s="1" t="s">
        <v>195</v>
      </c>
      <c r="DQ896" s="1" t="s">
        <v>769</v>
      </c>
      <c r="DR896" s="1" t="s">
        <v>199</v>
      </c>
      <c r="DS896" s="1" t="s">
        <v>199</v>
      </c>
      <c r="DT896" s="1" t="s">
        <v>200</v>
      </c>
      <c r="DU896" s="1" t="s">
        <v>199</v>
      </c>
      <c r="DV896" s="1" t="s">
        <v>199</v>
      </c>
      <c r="DW896" s="1" t="s">
        <v>199</v>
      </c>
      <c r="DX896" s="1" t="s">
        <v>199</v>
      </c>
      <c r="DY896" s="1" t="s">
        <v>199</v>
      </c>
      <c r="DZ896" s="1" t="s">
        <v>199</v>
      </c>
      <c r="EA896" s="1">
        <v>0</v>
      </c>
      <c r="EB896" s="1" t="s">
        <v>199</v>
      </c>
      <c r="ED896" s="1" t="s">
        <v>590</v>
      </c>
      <c r="EE896" s="1" t="s">
        <v>231</v>
      </c>
      <c r="EF896" s="1" t="s">
        <v>195</v>
      </c>
      <c r="ER896" s="1" t="s">
        <v>425</v>
      </c>
      <c r="ET896" s="1" t="s">
        <v>201</v>
      </c>
      <c r="EU896" s="1" t="s">
        <v>259</v>
      </c>
      <c r="EV896" s="1" t="s">
        <v>210</v>
      </c>
      <c r="EW896" s="1" t="s">
        <v>199</v>
      </c>
      <c r="EX896" s="1" t="s">
        <v>199</v>
      </c>
      <c r="EY896" s="1" t="s">
        <v>199</v>
      </c>
      <c r="EZ896" s="1" t="s">
        <v>200</v>
      </c>
      <c r="FA896" s="1" t="s">
        <v>1001</v>
      </c>
      <c r="FB896" s="1" t="s">
        <v>199</v>
      </c>
      <c r="FC896" s="1" t="s">
        <v>199</v>
      </c>
      <c r="FD896" s="1" t="s">
        <v>199</v>
      </c>
      <c r="FE896" s="1" t="s">
        <v>199</v>
      </c>
      <c r="FF896" s="1" t="s">
        <v>199</v>
      </c>
      <c r="FG896" s="1" t="s">
        <v>200</v>
      </c>
      <c r="FH896" s="1" t="s">
        <v>199</v>
      </c>
      <c r="FI896" s="1" t="s">
        <v>199</v>
      </c>
      <c r="FJ896" s="1" t="s">
        <v>199</v>
      </c>
      <c r="FK896" s="1" t="s">
        <v>199</v>
      </c>
      <c r="FL896" s="1" t="s">
        <v>199</v>
      </c>
      <c r="FM896" s="1" t="s">
        <v>212</v>
      </c>
      <c r="FN896" s="1" t="s">
        <v>199</v>
      </c>
      <c r="FO896" s="1" t="s">
        <v>199</v>
      </c>
      <c r="FP896" s="1" t="s">
        <v>199</v>
      </c>
      <c r="FQ896" s="1" t="s">
        <v>200</v>
      </c>
      <c r="FR896" s="1" t="s">
        <v>458</v>
      </c>
      <c r="FS896" s="1" t="s">
        <v>199</v>
      </c>
      <c r="FT896" s="1" t="s">
        <v>199</v>
      </c>
      <c r="FU896" s="1" t="s">
        <v>200</v>
      </c>
      <c r="FV896" s="1" t="s">
        <v>199</v>
      </c>
      <c r="FW896" s="1" t="s">
        <v>199</v>
      </c>
      <c r="FX896" s="1">
        <v>600</v>
      </c>
      <c r="FZ896" s="1" t="s">
        <v>374</v>
      </c>
      <c r="GA896" s="1" t="s">
        <v>214</v>
      </c>
      <c r="GB896" s="1" t="s">
        <v>261</v>
      </c>
      <c r="GD896" s="1" t="s">
        <v>1066</v>
      </c>
      <c r="GE896" s="1" t="s">
        <v>201</v>
      </c>
      <c r="GQ896" s="1" t="s">
        <v>217</v>
      </c>
      <c r="GR896" s="1" t="s">
        <v>200</v>
      </c>
      <c r="GS896" s="1" t="s">
        <v>199</v>
      </c>
      <c r="GT896" s="1" t="s">
        <v>199</v>
      </c>
      <c r="GU896" s="1" t="s">
        <v>199</v>
      </c>
      <c r="GV896" s="1" t="s">
        <v>199</v>
      </c>
      <c r="GX896" s="1" t="s">
        <v>1066</v>
      </c>
      <c r="HB896" s="1" t="s">
        <v>201</v>
      </c>
      <c r="HP896" s="1" t="s">
        <v>220</v>
      </c>
      <c r="HQ896" s="1" t="s">
        <v>200</v>
      </c>
      <c r="HR896" s="1" t="s">
        <v>200</v>
      </c>
      <c r="HS896" s="1" t="s">
        <v>200</v>
      </c>
      <c r="HT896" s="1" t="s">
        <v>200</v>
      </c>
      <c r="HU896" s="1" t="s">
        <v>199</v>
      </c>
      <c r="HV896" s="1" t="s">
        <v>199</v>
      </c>
      <c r="HW896" s="1" t="s">
        <v>215</v>
      </c>
      <c r="HX896" s="1" t="s">
        <v>200</v>
      </c>
      <c r="HY896" s="1" t="s">
        <v>199</v>
      </c>
      <c r="HZ896" s="1" t="s">
        <v>199</v>
      </c>
      <c r="IA896" s="1" t="s">
        <v>199</v>
      </c>
      <c r="IB896" s="1" t="s">
        <v>199</v>
      </c>
      <c r="IC896" s="1" t="s">
        <v>199</v>
      </c>
      <c r="IE896" s="1" t="s">
        <v>772</v>
      </c>
      <c r="IF896" s="1" t="s">
        <v>199</v>
      </c>
      <c r="IG896" s="1" t="s">
        <v>200</v>
      </c>
      <c r="IH896" s="1" t="s">
        <v>199</v>
      </c>
      <c r="II896" s="1" t="s">
        <v>199</v>
      </c>
      <c r="IJ896" s="1" t="s">
        <v>200</v>
      </c>
      <c r="IK896" s="1" t="s">
        <v>199</v>
      </c>
      <c r="IL896" s="1" t="s">
        <v>199</v>
      </c>
      <c r="IM896" s="1" t="s">
        <v>199</v>
      </c>
      <c r="IN896" s="1" t="s">
        <v>199</v>
      </c>
      <c r="IO896" s="1" t="s">
        <v>199</v>
      </c>
      <c r="IP896" s="1" t="s">
        <v>199</v>
      </c>
      <c r="IR896" s="1" t="s">
        <v>201</v>
      </c>
      <c r="IS896" s="1" t="s">
        <v>222</v>
      </c>
      <c r="IT896" s="1" t="s">
        <v>200</v>
      </c>
      <c r="IU896" s="1" t="s">
        <v>199</v>
      </c>
      <c r="IV896" s="1" t="s">
        <v>199</v>
      </c>
      <c r="IW896" s="1" t="s">
        <v>199</v>
      </c>
      <c r="IX896" s="1" t="s">
        <v>199</v>
      </c>
      <c r="IY896" s="1" t="s">
        <v>199</v>
      </c>
      <c r="IZ896" s="1" t="s">
        <v>199</v>
      </c>
      <c r="JA896" s="1" t="s">
        <v>199</v>
      </c>
      <c r="JB896" s="1" t="s">
        <v>250</v>
      </c>
      <c r="JC896" s="1" t="s">
        <v>223</v>
      </c>
      <c r="JD896" s="1" t="s">
        <v>223</v>
      </c>
      <c r="JE896" s="1" t="s">
        <v>226</v>
      </c>
      <c r="JF896" s="1" t="s">
        <v>250</v>
      </c>
      <c r="JG896" s="1" t="s">
        <v>223</v>
      </c>
      <c r="JH896" s="1" t="s">
        <v>250</v>
      </c>
      <c r="JI896" s="1" t="s">
        <v>223</v>
      </c>
      <c r="JJ896" s="1" t="s">
        <v>223</v>
      </c>
      <c r="JK896" s="1" t="s">
        <v>249</v>
      </c>
      <c r="JL896" s="1" t="s">
        <v>223</v>
      </c>
      <c r="JM896" s="1" t="s">
        <v>228</v>
      </c>
      <c r="JN896" s="1" t="s">
        <v>228</v>
      </c>
      <c r="JO896" s="1" t="s">
        <v>195</v>
      </c>
      <c r="JP896" s="1" t="s">
        <v>228</v>
      </c>
      <c r="JQ896" s="1" t="s">
        <v>228</v>
      </c>
      <c r="JR896" s="1" t="s">
        <v>228</v>
      </c>
      <c r="JS896" s="1" t="s">
        <v>195</v>
      </c>
      <c r="JT896" s="1" t="s">
        <v>228</v>
      </c>
      <c r="JU896" s="1" t="s">
        <v>228</v>
      </c>
      <c r="JV896" s="1" t="s">
        <v>228</v>
      </c>
      <c r="JW896" s="1" t="s">
        <v>228</v>
      </c>
      <c r="JX896" s="1" t="s">
        <v>228</v>
      </c>
      <c r="JY896" s="1" t="s">
        <v>201</v>
      </c>
      <c r="JZ896" s="1" t="s">
        <v>201</v>
      </c>
      <c r="KA896" s="1" t="s">
        <v>195</v>
      </c>
      <c r="KB896" s="1" t="s">
        <v>231</v>
      </c>
      <c r="KC896" s="1" t="s">
        <v>319</v>
      </c>
      <c r="KD896" s="1" t="s">
        <v>232</v>
      </c>
      <c r="KE896" s="1" t="s">
        <v>1924</v>
      </c>
      <c r="KF896" s="1" t="s">
        <v>4816</v>
      </c>
      <c r="KG896" s="1" t="s">
        <v>10013</v>
      </c>
      <c r="KH896" s="1" t="s">
        <v>2225</v>
      </c>
      <c r="KI896" s="1" t="s">
        <v>4885</v>
      </c>
      <c r="KJ896" s="1" t="s">
        <v>4886</v>
      </c>
      <c r="KK896" s="1">
        <v>895</v>
      </c>
      <c r="KL896" s="1" t="s">
        <v>1136</v>
      </c>
    </row>
    <row r="897" spans="1:298" x14ac:dyDescent="0.25">
      <c r="A897" s="1" t="s">
        <v>4887</v>
      </c>
      <c r="B897" s="1" t="s">
        <v>4888</v>
      </c>
      <c r="C897" s="1">
        <v>14</v>
      </c>
      <c r="D897" s="12">
        <v>9.7222222222222224E-3</v>
      </c>
      <c r="E897" s="1" t="s">
        <v>4483</v>
      </c>
      <c r="F897" s="1" t="s">
        <v>2204</v>
      </c>
      <c r="G897" s="1" t="s">
        <v>8340</v>
      </c>
      <c r="H897" s="1" t="s">
        <v>9291</v>
      </c>
      <c r="I897" s="1" t="s">
        <v>298</v>
      </c>
      <c r="J897" s="1" t="str">
        <v>male</v>
      </c>
      <c r="K897" s="1">
        <v>78</v>
      </c>
      <c r="L897" s="1" t="s">
        <v>241</v>
      </c>
      <c r="M897" s="1" t="s">
        <v>198</v>
      </c>
      <c r="N897" s="1" t="s">
        <v>199</v>
      </c>
      <c r="O897" s="1" t="s">
        <v>200</v>
      </c>
      <c r="P897" s="1" t="s">
        <v>199</v>
      </c>
      <c r="Q897" s="1" t="s">
        <v>199</v>
      </c>
      <c r="R897" s="1" t="s">
        <v>199</v>
      </c>
      <c r="S897" s="1" t="s">
        <v>199</v>
      </c>
      <c r="T897" s="1" t="s">
        <v>199</v>
      </c>
      <c r="U897" s="1" t="s">
        <v>199</v>
      </c>
      <c r="V897" s="1" t="s">
        <v>199</v>
      </c>
      <c r="W897" s="1" t="s">
        <v>199</v>
      </c>
      <c r="X897" s="1" t="s">
        <v>199</v>
      </c>
      <c r="Y897" s="1" t="s">
        <v>199</v>
      </c>
      <c r="Z897" s="1" t="s">
        <v>199</v>
      </c>
      <c r="AB897" s="1" t="s">
        <v>201</v>
      </c>
      <c r="AC897" s="1" t="str">
        <f t="shared" si="13"/>
        <v>no</v>
      </c>
      <c r="AS897" s="1" t="s">
        <v>201</v>
      </c>
      <c r="AT897" s="1" t="s">
        <v>202</v>
      </c>
      <c r="AU897" s="1" t="s">
        <v>202</v>
      </c>
      <c r="AV897" s="1" t="s">
        <v>203</v>
      </c>
      <c r="BY897" s="1">
        <v>0</v>
      </c>
      <c r="BZ897" s="1" t="s">
        <v>195</v>
      </c>
      <c r="CA897" s="1" t="s">
        <v>195</v>
      </c>
      <c r="CB897" s="1" t="s">
        <v>242</v>
      </c>
      <c r="CC897" s="1">
        <v>0</v>
      </c>
      <c r="CD897" s="1">
        <v>0</v>
      </c>
      <c r="CE897" s="1">
        <v>1</v>
      </c>
      <c r="CF897" s="1">
        <v>0</v>
      </c>
      <c r="CG897" s="1">
        <v>0</v>
      </c>
      <c r="CH897" s="1">
        <v>0</v>
      </c>
      <c r="CJ897" s="1">
        <v>3150</v>
      </c>
      <c r="CK897" s="1" t="s">
        <v>205</v>
      </c>
      <c r="CL897" s="1" t="s">
        <v>201</v>
      </c>
      <c r="CM897" s="1" t="s">
        <v>201</v>
      </c>
      <c r="CX897" s="1" t="s">
        <v>280</v>
      </c>
      <c r="CY897" s="1">
        <v>1</v>
      </c>
      <c r="CZ897" s="1" t="s">
        <v>201</v>
      </c>
      <c r="DA897" s="1" t="s">
        <v>207</v>
      </c>
      <c r="DB897" s="1" t="s">
        <v>195</v>
      </c>
      <c r="DC897" s="1" t="s">
        <v>208</v>
      </c>
      <c r="DD897" s="1" t="s">
        <v>200</v>
      </c>
      <c r="DE897" s="1" t="s">
        <v>199</v>
      </c>
      <c r="DF897" s="1" t="s">
        <v>199</v>
      </c>
      <c r="DG897" s="1" t="s">
        <v>199</v>
      </c>
      <c r="DH897" s="1" t="s">
        <v>199</v>
      </c>
      <c r="DI897" s="1" t="s">
        <v>199</v>
      </c>
      <c r="DJ897" s="1" t="s">
        <v>199</v>
      </c>
      <c r="DL897" s="1" t="s">
        <v>195</v>
      </c>
      <c r="DM897" s="1" t="s">
        <v>195</v>
      </c>
      <c r="DP897" s="1" t="s">
        <v>201</v>
      </c>
      <c r="EU897" s="1" t="s">
        <v>209</v>
      </c>
      <c r="EV897" s="1" t="s">
        <v>210</v>
      </c>
      <c r="EW897" s="1" t="s">
        <v>199</v>
      </c>
      <c r="EX897" s="1" t="s">
        <v>199</v>
      </c>
      <c r="EY897" s="1" t="s">
        <v>199</v>
      </c>
      <c r="EZ897" s="1" t="s">
        <v>200</v>
      </c>
      <c r="FA897" s="1" t="s">
        <v>211</v>
      </c>
      <c r="FB897" s="1" t="s">
        <v>199</v>
      </c>
      <c r="FC897" s="1" t="s">
        <v>199</v>
      </c>
      <c r="FD897" s="1" t="s">
        <v>199</v>
      </c>
      <c r="FE897" s="1" t="s">
        <v>199</v>
      </c>
      <c r="FF897" s="1" t="s">
        <v>199</v>
      </c>
      <c r="FG897" s="1" t="s">
        <v>199</v>
      </c>
      <c r="FH897" s="1" t="s">
        <v>199</v>
      </c>
      <c r="FI897" s="1" t="s">
        <v>199</v>
      </c>
      <c r="FJ897" s="1" t="s">
        <v>199</v>
      </c>
      <c r="FK897" s="1" t="s">
        <v>199</v>
      </c>
      <c r="FL897" s="1" t="s">
        <v>200</v>
      </c>
      <c r="FM897" s="1" t="s">
        <v>212</v>
      </c>
      <c r="FN897" s="1" t="s">
        <v>199</v>
      </c>
      <c r="FO897" s="1" t="s">
        <v>199</v>
      </c>
      <c r="FP897" s="1" t="s">
        <v>199</v>
      </c>
      <c r="FQ897" s="1" t="s">
        <v>200</v>
      </c>
      <c r="FR897" s="1" t="s">
        <v>458</v>
      </c>
      <c r="FS897" s="1" t="s">
        <v>199</v>
      </c>
      <c r="FT897" s="1" t="s">
        <v>199</v>
      </c>
      <c r="FU897" s="1" t="s">
        <v>200</v>
      </c>
      <c r="FV897" s="1" t="s">
        <v>199</v>
      </c>
      <c r="FW897" s="1" t="s">
        <v>199</v>
      </c>
      <c r="FX897" s="1">
        <v>300</v>
      </c>
      <c r="FZ897" s="1" t="s">
        <v>893</v>
      </c>
      <c r="GA897" s="1" t="s">
        <v>317</v>
      </c>
      <c r="GB897" s="1" t="s">
        <v>261</v>
      </c>
      <c r="GD897" s="1" t="s">
        <v>459</v>
      </c>
      <c r="GE897" s="1" t="s">
        <v>201</v>
      </c>
      <c r="GQ897" s="1" t="s">
        <v>217</v>
      </c>
      <c r="GR897" s="1" t="s">
        <v>200</v>
      </c>
      <c r="GS897" s="1" t="s">
        <v>199</v>
      </c>
      <c r="GT897" s="1" t="s">
        <v>199</v>
      </c>
      <c r="GU897" s="1" t="s">
        <v>199</v>
      </c>
      <c r="GV897" s="1" t="s">
        <v>199</v>
      </c>
      <c r="GX897" s="1" t="s">
        <v>459</v>
      </c>
      <c r="HB897" s="1" t="s">
        <v>201</v>
      </c>
      <c r="HP897" s="1" t="s">
        <v>220</v>
      </c>
      <c r="HQ897" s="1" t="s">
        <v>200</v>
      </c>
      <c r="HR897" s="1" t="s">
        <v>200</v>
      </c>
      <c r="HS897" s="1" t="s">
        <v>200</v>
      </c>
      <c r="HT897" s="1" t="s">
        <v>200</v>
      </c>
      <c r="HU897" s="1" t="s">
        <v>199</v>
      </c>
      <c r="HV897" s="1" t="s">
        <v>199</v>
      </c>
      <c r="HW897" s="1" t="s">
        <v>215</v>
      </c>
      <c r="HX897" s="1" t="s">
        <v>200</v>
      </c>
      <c r="HY897" s="1" t="s">
        <v>199</v>
      </c>
      <c r="HZ897" s="1" t="s">
        <v>199</v>
      </c>
      <c r="IA897" s="1" t="s">
        <v>199</v>
      </c>
      <c r="IB897" s="1" t="s">
        <v>199</v>
      </c>
      <c r="IC897" s="1" t="s">
        <v>199</v>
      </c>
      <c r="IE897" s="1" t="s">
        <v>772</v>
      </c>
      <c r="IF897" s="1" t="s">
        <v>199</v>
      </c>
      <c r="IG897" s="1" t="s">
        <v>200</v>
      </c>
      <c r="IH897" s="1" t="s">
        <v>199</v>
      </c>
      <c r="II897" s="1" t="s">
        <v>199</v>
      </c>
      <c r="IJ897" s="1" t="s">
        <v>200</v>
      </c>
      <c r="IK897" s="1" t="s">
        <v>199</v>
      </c>
      <c r="IL897" s="1" t="s">
        <v>199</v>
      </c>
      <c r="IM897" s="1" t="s">
        <v>199</v>
      </c>
      <c r="IN897" s="1" t="s">
        <v>199</v>
      </c>
      <c r="IO897" s="1" t="s">
        <v>199</v>
      </c>
      <c r="IP897" s="1" t="s">
        <v>199</v>
      </c>
      <c r="IR897" s="1" t="s">
        <v>201</v>
      </c>
      <c r="IS897" s="1" t="s">
        <v>222</v>
      </c>
      <c r="IT897" s="1" t="s">
        <v>200</v>
      </c>
      <c r="IU897" s="1" t="s">
        <v>199</v>
      </c>
      <c r="IV897" s="1" t="s">
        <v>199</v>
      </c>
      <c r="IW897" s="1" t="s">
        <v>199</v>
      </c>
      <c r="IX897" s="1" t="s">
        <v>199</v>
      </c>
      <c r="IY897" s="1" t="s">
        <v>199</v>
      </c>
      <c r="IZ897" s="1" t="s">
        <v>199</v>
      </c>
      <c r="JA897" s="1" t="s">
        <v>199</v>
      </c>
      <c r="JB897" s="1" t="s">
        <v>225</v>
      </c>
      <c r="JC897" s="1" t="s">
        <v>223</v>
      </c>
      <c r="JD897" s="1" t="s">
        <v>223</v>
      </c>
      <c r="JE897" s="1" t="s">
        <v>223</v>
      </c>
      <c r="JF897" s="1" t="s">
        <v>223</v>
      </c>
      <c r="JG897" s="1" t="s">
        <v>223</v>
      </c>
      <c r="JH897" s="1" t="s">
        <v>225</v>
      </c>
      <c r="JI897" s="1" t="s">
        <v>226</v>
      </c>
      <c r="JJ897" s="1" t="s">
        <v>223</v>
      </c>
      <c r="JK897" s="1" t="s">
        <v>226</v>
      </c>
      <c r="JL897" s="1" t="s">
        <v>223</v>
      </c>
      <c r="JM897" s="1" t="s">
        <v>228</v>
      </c>
      <c r="JN897" s="1" t="s">
        <v>228</v>
      </c>
      <c r="JO897" s="1" t="s">
        <v>228</v>
      </c>
      <c r="JP897" s="1" t="s">
        <v>228</v>
      </c>
      <c r="JQ897" s="1" t="s">
        <v>228</v>
      </c>
      <c r="JR897" s="1" t="s">
        <v>228</v>
      </c>
      <c r="JS897" s="1" t="s">
        <v>228</v>
      </c>
      <c r="JT897" s="1" t="s">
        <v>228</v>
      </c>
      <c r="JU897" s="1" t="s">
        <v>228</v>
      </c>
      <c r="JV897" s="1" t="s">
        <v>228</v>
      </c>
      <c r="JW897" s="1" t="s">
        <v>228</v>
      </c>
      <c r="JX897" s="1" t="s">
        <v>228</v>
      </c>
      <c r="JY897" s="1" t="s">
        <v>201</v>
      </c>
      <c r="JZ897" s="1" t="s">
        <v>201</v>
      </c>
      <c r="KA897" s="1" t="s">
        <v>195</v>
      </c>
      <c r="KB897" s="1" t="s">
        <v>195</v>
      </c>
      <c r="KC897" s="1" t="s">
        <v>319</v>
      </c>
      <c r="KD897" s="1" t="s">
        <v>232</v>
      </c>
      <c r="KE897" s="1" t="s">
        <v>1924</v>
      </c>
      <c r="KF897" s="1" t="s">
        <v>4816</v>
      </c>
      <c r="KG897" s="1" t="s">
        <v>10013</v>
      </c>
      <c r="KH897" s="1" t="s">
        <v>2225</v>
      </c>
      <c r="KI897" s="1" t="s">
        <v>4889</v>
      </c>
      <c r="KJ897" s="1" t="s">
        <v>4890</v>
      </c>
      <c r="KK897" s="1">
        <v>896</v>
      </c>
      <c r="KL897" s="1" t="s">
        <v>1136</v>
      </c>
    </row>
    <row r="898" spans="1:298" x14ac:dyDescent="0.25">
      <c r="A898" s="1" t="s">
        <v>4891</v>
      </c>
      <c r="B898" s="1" t="s">
        <v>4892</v>
      </c>
      <c r="C898" s="1">
        <v>34</v>
      </c>
      <c r="D898" s="12">
        <v>2.361111111111111E-2</v>
      </c>
      <c r="E898" s="1" t="s">
        <v>4483</v>
      </c>
      <c r="F898" s="1" t="s">
        <v>2204</v>
      </c>
      <c r="G898" s="1" t="s">
        <v>8340</v>
      </c>
      <c r="H898" s="1" t="s">
        <v>9292</v>
      </c>
      <c r="I898" s="1" t="s">
        <v>196</v>
      </c>
      <c r="J898" s="1" t="str">
        <v>female</v>
      </c>
      <c r="K898" s="1">
        <v>74</v>
      </c>
      <c r="L898" s="1" t="s">
        <v>197</v>
      </c>
      <c r="M898" s="1" t="s">
        <v>198</v>
      </c>
      <c r="N898" s="1" t="s">
        <v>199</v>
      </c>
      <c r="O898" s="1" t="s">
        <v>200</v>
      </c>
      <c r="P898" s="1" t="s">
        <v>199</v>
      </c>
      <c r="Q898" s="1" t="s">
        <v>199</v>
      </c>
      <c r="R898" s="1" t="s">
        <v>199</v>
      </c>
      <c r="S898" s="1" t="s">
        <v>199</v>
      </c>
      <c r="T898" s="1" t="s">
        <v>199</v>
      </c>
      <c r="U898" s="1" t="s">
        <v>199</v>
      </c>
      <c r="V898" s="1" t="s">
        <v>199</v>
      </c>
      <c r="W898" s="1" t="s">
        <v>199</v>
      </c>
      <c r="X898" s="1" t="s">
        <v>199</v>
      </c>
      <c r="Y898" s="1" t="s">
        <v>199</v>
      </c>
      <c r="Z898" s="1" t="s">
        <v>199</v>
      </c>
      <c r="AB898" s="1" t="s">
        <v>201</v>
      </c>
      <c r="AC898" s="1" t="str">
        <f t="shared" si="13"/>
        <v>no</v>
      </c>
      <c r="AS898" s="1" t="s">
        <v>201</v>
      </c>
      <c r="AT898" s="1" t="s">
        <v>202</v>
      </c>
      <c r="AU898" s="1" t="s">
        <v>202</v>
      </c>
      <c r="AV898" s="1" t="s">
        <v>203</v>
      </c>
      <c r="BY898" s="1">
        <v>0</v>
      </c>
      <c r="BZ898" s="1" t="s">
        <v>195</v>
      </c>
      <c r="CA898" s="1" t="s">
        <v>195</v>
      </c>
      <c r="CB898" s="1" t="s">
        <v>204</v>
      </c>
      <c r="CC898" s="1">
        <v>0</v>
      </c>
      <c r="CD898" s="1">
        <v>0</v>
      </c>
      <c r="CE898" s="1">
        <v>0</v>
      </c>
      <c r="CF898" s="1">
        <v>1</v>
      </c>
      <c r="CG898" s="1">
        <v>0</v>
      </c>
      <c r="CH898" s="1">
        <v>0</v>
      </c>
      <c r="CJ898" s="1">
        <v>2080</v>
      </c>
      <c r="CK898" s="1" t="s">
        <v>205</v>
      </c>
      <c r="CL898" s="1" t="s">
        <v>201</v>
      </c>
      <c r="CM898" s="1" t="s">
        <v>201</v>
      </c>
      <c r="CX898" s="1" t="s">
        <v>206</v>
      </c>
      <c r="CY898" s="1">
        <v>0</v>
      </c>
      <c r="CZ898" s="1" t="s">
        <v>201</v>
      </c>
      <c r="DA898" s="1" t="s">
        <v>207</v>
      </c>
      <c r="DB898" s="1" t="s">
        <v>195</v>
      </c>
      <c r="DC898" s="1" t="s">
        <v>208</v>
      </c>
      <c r="DD898" s="1" t="s">
        <v>200</v>
      </c>
      <c r="DE898" s="1" t="s">
        <v>199</v>
      </c>
      <c r="DF898" s="1" t="s">
        <v>199</v>
      </c>
      <c r="DG898" s="1" t="s">
        <v>199</v>
      </c>
      <c r="DH898" s="1" t="s">
        <v>199</v>
      </c>
      <c r="DI898" s="1" t="s">
        <v>199</v>
      </c>
      <c r="DJ898" s="1" t="s">
        <v>199</v>
      </c>
      <c r="DL898" s="1" t="s">
        <v>195</v>
      </c>
      <c r="DM898" s="1" t="s">
        <v>195</v>
      </c>
      <c r="DP898" s="1" t="s">
        <v>195</v>
      </c>
      <c r="DQ898" s="1" t="s">
        <v>354</v>
      </c>
      <c r="DR898" s="1" t="s">
        <v>199</v>
      </c>
      <c r="DS898" s="1" t="s">
        <v>199</v>
      </c>
      <c r="DT898" s="1" t="s">
        <v>199</v>
      </c>
      <c r="DU898" s="1" t="s">
        <v>199</v>
      </c>
      <c r="DV898" s="1" t="s">
        <v>200</v>
      </c>
      <c r="DW898" s="1" t="s">
        <v>199</v>
      </c>
      <c r="DX898" s="1" t="s">
        <v>199</v>
      </c>
      <c r="DY898" s="1" t="s">
        <v>199</v>
      </c>
      <c r="DZ898" s="1" t="s">
        <v>199</v>
      </c>
      <c r="EA898" s="1">
        <v>0</v>
      </c>
      <c r="EB898" s="1" t="s">
        <v>199</v>
      </c>
      <c r="ED898" s="1" t="s">
        <v>590</v>
      </c>
      <c r="EE898" s="1" t="s">
        <v>1431</v>
      </c>
      <c r="EF898" s="1" t="s">
        <v>195</v>
      </c>
      <c r="ER898" s="1" t="s">
        <v>425</v>
      </c>
      <c r="ET898" s="1" t="s">
        <v>201</v>
      </c>
      <c r="EU898" s="1" t="s">
        <v>260</v>
      </c>
      <c r="EV898" s="1" t="s">
        <v>210</v>
      </c>
      <c r="EW898" s="1" t="s">
        <v>199</v>
      </c>
      <c r="EX898" s="1" t="s">
        <v>199</v>
      </c>
      <c r="EY898" s="1" t="s">
        <v>199</v>
      </c>
      <c r="EZ898" s="1" t="s">
        <v>200</v>
      </c>
      <c r="FA898" s="1" t="s">
        <v>211</v>
      </c>
      <c r="FB898" s="1" t="s">
        <v>199</v>
      </c>
      <c r="FC898" s="1" t="s">
        <v>199</v>
      </c>
      <c r="FD898" s="1" t="s">
        <v>199</v>
      </c>
      <c r="FE898" s="1" t="s">
        <v>199</v>
      </c>
      <c r="FF898" s="1" t="s">
        <v>199</v>
      </c>
      <c r="FG898" s="1" t="s">
        <v>199</v>
      </c>
      <c r="FH898" s="1" t="s">
        <v>199</v>
      </c>
      <c r="FI898" s="1" t="s">
        <v>199</v>
      </c>
      <c r="FJ898" s="1" t="s">
        <v>199</v>
      </c>
      <c r="FK898" s="1" t="s">
        <v>199</v>
      </c>
      <c r="FL898" s="1" t="s">
        <v>200</v>
      </c>
      <c r="FM898" s="1" t="s">
        <v>212</v>
      </c>
      <c r="FN898" s="1" t="s">
        <v>199</v>
      </c>
      <c r="FO898" s="1" t="s">
        <v>199</v>
      </c>
      <c r="FP898" s="1" t="s">
        <v>199</v>
      </c>
      <c r="FQ898" s="1" t="s">
        <v>200</v>
      </c>
      <c r="FR898" s="1" t="s">
        <v>458</v>
      </c>
      <c r="FS898" s="1" t="s">
        <v>199</v>
      </c>
      <c r="FT898" s="1" t="s">
        <v>199</v>
      </c>
      <c r="FU898" s="1" t="s">
        <v>200</v>
      </c>
      <c r="FV898" s="1" t="s">
        <v>199</v>
      </c>
      <c r="FW898" s="1" t="s">
        <v>199</v>
      </c>
      <c r="FX898" s="1">
        <v>350</v>
      </c>
      <c r="FZ898" s="1" t="s">
        <v>893</v>
      </c>
      <c r="GA898" s="1" t="s">
        <v>214</v>
      </c>
      <c r="GB898" s="1" t="s">
        <v>261</v>
      </c>
      <c r="GD898" s="1" t="s">
        <v>1066</v>
      </c>
      <c r="GE898" s="1" t="s">
        <v>201</v>
      </c>
      <c r="GQ898" s="1" t="s">
        <v>217</v>
      </c>
      <c r="GR898" s="1" t="s">
        <v>200</v>
      </c>
      <c r="GS898" s="1" t="s">
        <v>199</v>
      </c>
      <c r="GT898" s="1" t="s">
        <v>199</v>
      </c>
      <c r="GU898" s="1" t="s">
        <v>199</v>
      </c>
      <c r="GV898" s="1" t="s">
        <v>199</v>
      </c>
      <c r="GX898" s="1" t="s">
        <v>1066</v>
      </c>
      <c r="HB898" s="1" t="s">
        <v>195</v>
      </c>
      <c r="HC898" s="1" t="s">
        <v>358</v>
      </c>
      <c r="HD898" s="1" t="s">
        <v>199</v>
      </c>
      <c r="HE898" s="1" t="s">
        <v>199</v>
      </c>
      <c r="HF898" s="1" t="s">
        <v>199</v>
      </c>
      <c r="HG898" s="1" t="s">
        <v>200</v>
      </c>
      <c r="HH898" s="1" t="s">
        <v>199</v>
      </c>
      <c r="HI898" s="1" t="s">
        <v>199</v>
      </c>
      <c r="HJ898" s="1" t="s">
        <v>199</v>
      </c>
      <c r="HK898" s="1">
        <v>0</v>
      </c>
      <c r="HL898" s="1" t="s">
        <v>199</v>
      </c>
      <c r="HM898" s="1" t="s">
        <v>199</v>
      </c>
      <c r="HN898" s="1" t="s">
        <v>199</v>
      </c>
      <c r="HP898" s="1" t="s">
        <v>220</v>
      </c>
      <c r="HQ898" s="1" t="s">
        <v>200</v>
      </c>
      <c r="HR898" s="1" t="s">
        <v>200</v>
      </c>
      <c r="HS898" s="1" t="s">
        <v>200</v>
      </c>
      <c r="HT898" s="1" t="s">
        <v>200</v>
      </c>
      <c r="HU898" s="1" t="s">
        <v>199</v>
      </c>
      <c r="HV898" s="1" t="s">
        <v>199</v>
      </c>
      <c r="HW898" s="1" t="s">
        <v>215</v>
      </c>
      <c r="HX898" s="1" t="s">
        <v>200</v>
      </c>
      <c r="HY898" s="1" t="s">
        <v>199</v>
      </c>
      <c r="HZ898" s="1" t="s">
        <v>199</v>
      </c>
      <c r="IA898" s="1" t="s">
        <v>199</v>
      </c>
      <c r="IB898" s="1" t="s">
        <v>199</v>
      </c>
      <c r="IC898" s="1" t="s">
        <v>199</v>
      </c>
      <c r="IE898" s="1" t="s">
        <v>772</v>
      </c>
      <c r="IF898" s="1" t="s">
        <v>199</v>
      </c>
      <c r="IG898" s="1" t="s">
        <v>200</v>
      </c>
      <c r="IH898" s="1" t="s">
        <v>199</v>
      </c>
      <c r="II898" s="1" t="s">
        <v>199</v>
      </c>
      <c r="IJ898" s="1" t="s">
        <v>200</v>
      </c>
      <c r="IK898" s="1" t="s">
        <v>199</v>
      </c>
      <c r="IL898" s="1" t="s">
        <v>199</v>
      </c>
      <c r="IM898" s="1" t="s">
        <v>199</v>
      </c>
      <c r="IN898" s="1" t="s">
        <v>199</v>
      </c>
      <c r="IO898" s="1" t="s">
        <v>199</v>
      </c>
      <c r="IP898" s="1" t="s">
        <v>199</v>
      </c>
      <c r="IR898" s="1" t="s">
        <v>201</v>
      </c>
      <c r="IS898" s="1" t="s">
        <v>222</v>
      </c>
      <c r="IT898" s="1" t="s">
        <v>200</v>
      </c>
      <c r="IU898" s="1" t="s">
        <v>199</v>
      </c>
      <c r="IV898" s="1" t="s">
        <v>199</v>
      </c>
      <c r="IW898" s="1" t="s">
        <v>199</v>
      </c>
      <c r="IX898" s="1" t="s">
        <v>199</v>
      </c>
      <c r="IY898" s="1" t="s">
        <v>199</v>
      </c>
      <c r="IZ898" s="1" t="s">
        <v>199</v>
      </c>
      <c r="JA898" s="1" t="s">
        <v>199</v>
      </c>
      <c r="JB898" s="1" t="s">
        <v>223</v>
      </c>
      <c r="JC898" s="1" t="s">
        <v>223</v>
      </c>
      <c r="JD898" s="1" t="s">
        <v>223</v>
      </c>
      <c r="JE898" s="1" t="s">
        <v>227</v>
      </c>
      <c r="JF898" s="1" t="s">
        <v>225</v>
      </c>
      <c r="JG898" s="1" t="s">
        <v>223</v>
      </c>
      <c r="JH898" s="1" t="s">
        <v>249</v>
      </c>
      <c r="JI898" s="1" t="s">
        <v>223</v>
      </c>
      <c r="JJ898" s="1" t="s">
        <v>223</v>
      </c>
      <c r="JK898" s="1" t="s">
        <v>249</v>
      </c>
      <c r="JL898" s="1" t="s">
        <v>223</v>
      </c>
      <c r="JM898" s="1" t="s">
        <v>228</v>
      </c>
      <c r="JN898" s="1" t="s">
        <v>228</v>
      </c>
      <c r="JO898" s="1" t="s">
        <v>228</v>
      </c>
      <c r="JP898" s="1" t="s">
        <v>228</v>
      </c>
      <c r="JQ898" s="1" t="s">
        <v>228</v>
      </c>
      <c r="JR898" s="1" t="s">
        <v>228</v>
      </c>
      <c r="JS898" s="1" t="s">
        <v>228</v>
      </c>
      <c r="JT898" s="1" t="s">
        <v>228</v>
      </c>
      <c r="JU898" s="1" t="s">
        <v>228</v>
      </c>
      <c r="JV898" s="1" t="s">
        <v>228</v>
      </c>
      <c r="JW898" s="1" t="s">
        <v>228</v>
      </c>
      <c r="JX898" s="1" t="s">
        <v>228</v>
      </c>
      <c r="JY898" s="1" t="s">
        <v>201</v>
      </c>
      <c r="JZ898" s="1" t="s">
        <v>201</v>
      </c>
      <c r="KA898" s="1" t="s">
        <v>195</v>
      </c>
      <c r="KB898" s="1" t="s">
        <v>195</v>
      </c>
      <c r="KC898" s="1" t="s">
        <v>195</v>
      </c>
      <c r="KD898" s="1" t="s">
        <v>232</v>
      </c>
      <c r="KE898" s="1" t="s">
        <v>1924</v>
      </c>
      <c r="KF898" s="1" t="s">
        <v>4816</v>
      </c>
      <c r="KG898" s="1" t="s">
        <v>10013</v>
      </c>
      <c r="KH898" s="1" t="s">
        <v>2225</v>
      </c>
      <c r="KI898" s="1" t="s">
        <v>4893</v>
      </c>
      <c r="KJ898" s="1" t="s">
        <v>4894</v>
      </c>
      <c r="KK898" s="1">
        <v>897</v>
      </c>
      <c r="KL898" s="1" t="s">
        <v>1136</v>
      </c>
    </row>
    <row r="899" spans="1:298" x14ac:dyDescent="0.25">
      <c r="A899" s="1" t="s">
        <v>4895</v>
      </c>
      <c r="B899" s="1" t="s">
        <v>4896</v>
      </c>
      <c r="C899" s="1">
        <v>44</v>
      </c>
      <c r="D899" s="12">
        <v>3.0555555555555555E-2</v>
      </c>
      <c r="E899" s="1" t="s">
        <v>4483</v>
      </c>
      <c r="F899" s="1" t="s">
        <v>2204</v>
      </c>
      <c r="G899" s="1" t="s">
        <v>8340</v>
      </c>
      <c r="H899" s="1" t="s">
        <v>9293</v>
      </c>
      <c r="I899" s="1" t="s">
        <v>196</v>
      </c>
      <c r="J899" s="1" t="str">
        <v>male</v>
      </c>
      <c r="K899" s="1">
        <v>65</v>
      </c>
      <c r="L899" s="1" t="s">
        <v>268</v>
      </c>
      <c r="M899" s="1" t="s">
        <v>1090</v>
      </c>
      <c r="N899" s="1" t="s">
        <v>199</v>
      </c>
      <c r="O899" s="1" t="s">
        <v>200</v>
      </c>
      <c r="P899" s="1" t="s">
        <v>199</v>
      </c>
      <c r="Q899" s="1" t="s">
        <v>200</v>
      </c>
      <c r="R899" s="1" t="s">
        <v>199</v>
      </c>
      <c r="S899" s="1" t="s">
        <v>199</v>
      </c>
      <c r="T899" s="1" t="s">
        <v>199</v>
      </c>
      <c r="U899" s="1" t="s">
        <v>199</v>
      </c>
      <c r="V899" s="1" t="s">
        <v>199</v>
      </c>
      <c r="W899" s="1" t="s">
        <v>199</v>
      </c>
      <c r="X899" s="1" t="s">
        <v>199</v>
      </c>
      <c r="Y899" s="1" t="s">
        <v>199</v>
      </c>
      <c r="Z899" s="1" t="s">
        <v>199</v>
      </c>
      <c r="AB899" s="1" t="s">
        <v>201</v>
      </c>
      <c r="AC899" s="1" t="str">
        <f t="shared" ref="AC899:AC962" si="14">IF(OR(AND(AB899="yes",J899="female",K899&lt;=50)),"yes","no")</f>
        <v>no</v>
      </c>
      <c r="AS899" s="1" t="s">
        <v>201</v>
      </c>
      <c r="AT899" s="1" t="s">
        <v>202</v>
      </c>
      <c r="AU899" s="1" t="s">
        <v>202</v>
      </c>
      <c r="AV899" s="1" t="s">
        <v>269</v>
      </c>
      <c r="BG899" s="1" t="s">
        <v>324</v>
      </c>
      <c r="BH899" s="1" t="s">
        <v>199</v>
      </c>
      <c r="BI899" s="1" t="s">
        <v>199</v>
      </c>
      <c r="BJ899" s="1" t="s">
        <v>199</v>
      </c>
      <c r="BK899" s="1" t="s">
        <v>199</v>
      </c>
      <c r="BL899" s="1" t="s">
        <v>199</v>
      </c>
      <c r="BM899" s="1" t="s">
        <v>200</v>
      </c>
      <c r="BN899" s="1" t="s">
        <v>199</v>
      </c>
      <c r="BO899" s="1" t="s">
        <v>199</v>
      </c>
      <c r="BP899" s="1" t="s">
        <v>199</v>
      </c>
      <c r="BQ899" s="1" t="s">
        <v>199</v>
      </c>
      <c r="BR899" s="1" t="s">
        <v>199</v>
      </c>
      <c r="BS899" s="1" t="s">
        <v>199</v>
      </c>
      <c r="BT899" s="1" t="s">
        <v>199</v>
      </c>
      <c r="BU899" s="1" t="s">
        <v>199</v>
      </c>
      <c r="BV899" s="1" t="s">
        <v>199</v>
      </c>
      <c r="BW899" s="1" t="s">
        <v>199</v>
      </c>
      <c r="BY899" s="1">
        <v>4000</v>
      </c>
      <c r="BZ899" s="1" t="s">
        <v>195</v>
      </c>
      <c r="CA899" s="1" t="s">
        <v>195</v>
      </c>
      <c r="CB899" s="1" t="s">
        <v>242</v>
      </c>
      <c r="CC899" s="1">
        <v>0</v>
      </c>
      <c r="CD899" s="1">
        <v>0</v>
      </c>
      <c r="CE899" s="1">
        <v>1</v>
      </c>
      <c r="CF899" s="1">
        <v>0</v>
      </c>
      <c r="CG899" s="1">
        <v>0</v>
      </c>
      <c r="CH899" s="1">
        <v>0</v>
      </c>
      <c r="CJ899" s="1">
        <v>3000</v>
      </c>
      <c r="CK899" s="1" t="s">
        <v>205</v>
      </c>
      <c r="CL899" s="1" t="s">
        <v>201</v>
      </c>
      <c r="CM899" s="1" t="s">
        <v>195</v>
      </c>
      <c r="CN899" s="1" t="s">
        <v>195</v>
      </c>
      <c r="CX899" s="1" t="s">
        <v>280</v>
      </c>
      <c r="CY899" s="1">
        <v>2</v>
      </c>
      <c r="CZ899" s="1" t="s">
        <v>576</v>
      </c>
      <c r="DA899" s="1" t="s">
        <v>207</v>
      </c>
      <c r="DB899" s="1" t="s">
        <v>195</v>
      </c>
      <c r="DC899" s="1" t="s">
        <v>208</v>
      </c>
      <c r="DD899" s="1" t="s">
        <v>200</v>
      </c>
      <c r="DE899" s="1" t="s">
        <v>199</v>
      </c>
      <c r="DF899" s="1" t="s">
        <v>199</v>
      </c>
      <c r="DG899" s="1" t="s">
        <v>199</v>
      </c>
      <c r="DH899" s="1" t="s">
        <v>199</v>
      </c>
      <c r="DI899" s="1" t="s">
        <v>199</v>
      </c>
      <c r="DJ899" s="1" t="s">
        <v>199</v>
      </c>
      <c r="DL899" s="1" t="s">
        <v>195</v>
      </c>
      <c r="DM899" s="1" t="s">
        <v>195</v>
      </c>
      <c r="DP899" s="1" t="s">
        <v>195</v>
      </c>
      <c r="DQ899" s="1" t="s">
        <v>769</v>
      </c>
      <c r="DR899" s="1" t="s">
        <v>199</v>
      </c>
      <c r="DS899" s="1" t="s">
        <v>199</v>
      </c>
      <c r="DT899" s="1" t="s">
        <v>200</v>
      </c>
      <c r="DU899" s="1" t="s">
        <v>199</v>
      </c>
      <c r="DV899" s="1" t="s">
        <v>199</v>
      </c>
      <c r="DW899" s="1" t="s">
        <v>199</v>
      </c>
      <c r="DX899" s="1" t="s">
        <v>199</v>
      </c>
      <c r="DY899" s="1" t="s">
        <v>199</v>
      </c>
      <c r="DZ899" s="1" t="s">
        <v>199</v>
      </c>
      <c r="EA899" s="1">
        <v>0</v>
      </c>
      <c r="EB899" s="1" t="s">
        <v>199</v>
      </c>
      <c r="ED899" s="1" t="s">
        <v>1287</v>
      </c>
      <c r="EE899" s="1" t="s">
        <v>231</v>
      </c>
      <c r="EF899" s="1" t="s">
        <v>195</v>
      </c>
      <c r="ER899" s="1" t="s">
        <v>1155</v>
      </c>
      <c r="ET899" s="1" t="s">
        <v>195</v>
      </c>
      <c r="EU899" s="1" t="s">
        <v>209</v>
      </c>
      <c r="EV899" s="1" t="s">
        <v>210</v>
      </c>
      <c r="EW899" s="1" t="s">
        <v>199</v>
      </c>
      <c r="EX899" s="1" t="s">
        <v>199</v>
      </c>
      <c r="EY899" s="1" t="s">
        <v>199</v>
      </c>
      <c r="EZ899" s="1" t="s">
        <v>200</v>
      </c>
      <c r="FA899" s="1" t="s">
        <v>211</v>
      </c>
      <c r="FB899" s="1" t="s">
        <v>199</v>
      </c>
      <c r="FC899" s="1" t="s">
        <v>199</v>
      </c>
      <c r="FD899" s="1" t="s">
        <v>199</v>
      </c>
      <c r="FE899" s="1" t="s">
        <v>199</v>
      </c>
      <c r="FF899" s="1" t="s">
        <v>199</v>
      </c>
      <c r="FG899" s="1" t="s">
        <v>199</v>
      </c>
      <c r="FH899" s="1" t="s">
        <v>199</v>
      </c>
      <c r="FI899" s="1" t="s">
        <v>199</v>
      </c>
      <c r="FJ899" s="1" t="s">
        <v>199</v>
      </c>
      <c r="FK899" s="1" t="s">
        <v>199</v>
      </c>
      <c r="FL899" s="1" t="s">
        <v>200</v>
      </c>
      <c r="FM899" s="1" t="s">
        <v>212</v>
      </c>
      <c r="FN899" s="1" t="s">
        <v>199</v>
      </c>
      <c r="FO899" s="1" t="s">
        <v>199</v>
      </c>
      <c r="FP899" s="1" t="s">
        <v>199</v>
      </c>
      <c r="FQ899" s="1" t="s">
        <v>200</v>
      </c>
      <c r="FR899" s="1" t="s">
        <v>458</v>
      </c>
      <c r="FS899" s="1" t="s">
        <v>199</v>
      </c>
      <c r="FT899" s="1" t="s">
        <v>199</v>
      </c>
      <c r="FU899" s="1" t="s">
        <v>200</v>
      </c>
      <c r="FV899" s="1" t="s">
        <v>199</v>
      </c>
      <c r="FW899" s="1" t="s">
        <v>199</v>
      </c>
      <c r="FX899" s="1">
        <v>400</v>
      </c>
      <c r="FZ899" s="1" t="s">
        <v>374</v>
      </c>
      <c r="GA899" s="1" t="s">
        <v>317</v>
      </c>
      <c r="GB899" s="1" t="s">
        <v>261</v>
      </c>
      <c r="GD899" s="1" t="s">
        <v>262</v>
      </c>
      <c r="GE899" s="1" t="s">
        <v>195</v>
      </c>
      <c r="GF899" s="1" t="s">
        <v>325</v>
      </c>
      <c r="GG899" s="1" t="s">
        <v>199</v>
      </c>
      <c r="GH899" s="1" t="s">
        <v>199</v>
      </c>
      <c r="GI899" s="1" t="s">
        <v>200</v>
      </c>
      <c r="GJ899" s="1" t="s">
        <v>199</v>
      </c>
      <c r="GK899" s="1" t="s">
        <v>199</v>
      </c>
      <c r="GL899" s="1" t="s">
        <v>199</v>
      </c>
      <c r="GM899" s="1" t="s">
        <v>199</v>
      </c>
      <c r="GN899" s="1" t="s">
        <v>199</v>
      </c>
      <c r="GO899" s="1" t="s">
        <v>199</v>
      </c>
      <c r="GX899" s="1" t="s">
        <v>1066</v>
      </c>
      <c r="HB899" s="1" t="s">
        <v>195</v>
      </c>
      <c r="HC899" s="1" t="s">
        <v>284</v>
      </c>
      <c r="HD899" s="1" t="s">
        <v>200</v>
      </c>
      <c r="HE899" s="1" t="s">
        <v>199</v>
      </c>
      <c r="HF899" s="1" t="s">
        <v>199</v>
      </c>
      <c r="HG899" s="1" t="s">
        <v>199</v>
      </c>
      <c r="HH899" s="1" t="s">
        <v>199</v>
      </c>
      <c r="HI899" s="1" t="s">
        <v>199</v>
      </c>
      <c r="HJ899" s="1" t="s">
        <v>199</v>
      </c>
      <c r="HK899" s="1">
        <v>0</v>
      </c>
      <c r="HL899" s="1" t="s">
        <v>199</v>
      </c>
      <c r="HM899" s="1" t="s">
        <v>199</v>
      </c>
      <c r="HN899" s="1" t="s">
        <v>199</v>
      </c>
      <c r="HP899" s="1" t="s">
        <v>220</v>
      </c>
      <c r="HQ899" s="1" t="s">
        <v>200</v>
      </c>
      <c r="HR899" s="1" t="s">
        <v>200</v>
      </c>
      <c r="HS899" s="1" t="s">
        <v>200</v>
      </c>
      <c r="HT899" s="1" t="s">
        <v>200</v>
      </c>
      <c r="HU899" s="1" t="s">
        <v>199</v>
      </c>
      <c r="HV899" s="1" t="s">
        <v>199</v>
      </c>
      <c r="HW899" s="1" t="s">
        <v>215</v>
      </c>
      <c r="HX899" s="1" t="s">
        <v>200</v>
      </c>
      <c r="HY899" s="1" t="s">
        <v>199</v>
      </c>
      <c r="HZ899" s="1" t="s">
        <v>199</v>
      </c>
      <c r="IA899" s="1" t="s">
        <v>199</v>
      </c>
      <c r="IB899" s="1" t="s">
        <v>199</v>
      </c>
      <c r="IC899" s="1" t="s">
        <v>199</v>
      </c>
      <c r="IE899" s="1" t="s">
        <v>307</v>
      </c>
      <c r="IF899" s="1" t="s">
        <v>199</v>
      </c>
      <c r="IG899" s="1" t="s">
        <v>200</v>
      </c>
      <c r="IH899" s="1" t="s">
        <v>199</v>
      </c>
      <c r="II899" s="1" t="s">
        <v>199</v>
      </c>
      <c r="IJ899" s="1" t="s">
        <v>199</v>
      </c>
      <c r="IK899" s="1" t="s">
        <v>199</v>
      </c>
      <c r="IL899" s="1" t="s">
        <v>199</v>
      </c>
      <c r="IM899" s="1" t="s">
        <v>199</v>
      </c>
      <c r="IN899" s="1" t="s">
        <v>199</v>
      </c>
      <c r="IO899" s="1" t="s">
        <v>199</v>
      </c>
      <c r="IP899" s="1" t="s">
        <v>199</v>
      </c>
      <c r="IR899" s="1" t="s">
        <v>201</v>
      </c>
      <c r="IS899" s="1" t="s">
        <v>1585</v>
      </c>
      <c r="IT899" s="1" t="s">
        <v>200</v>
      </c>
      <c r="IU899" s="1" t="s">
        <v>199</v>
      </c>
      <c r="IV899" s="1" t="s">
        <v>199</v>
      </c>
      <c r="IW899" s="1" t="s">
        <v>200</v>
      </c>
      <c r="IX899" s="1" t="s">
        <v>199</v>
      </c>
      <c r="IY899" s="1" t="s">
        <v>199</v>
      </c>
      <c r="IZ899" s="1" t="s">
        <v>199</v>
      </c>
      <c r="JA899" s="1" t="s">
        <v>199</v>
      </c>
      <c r="JB899" s="1" t="s">
        <v>223</v>
      </c>
      <c r="JC899" s="1" t="s">
        <v>223</v>
      </c>
      <c r="JD899" s="1" t="s">
        <v>223</v>
      </c>
      <c r="JE899" s="1" t="s">
        <v>223</v>
      </c>
      <c r="JF899" s="1" t="s">
        <v>225</v>
      </c>
      <c r="JG899" s="1" t="s">
        <v>250</v>
      </c>
      <c r="JH899" s="1" t="s">
        <v>225</v>
      </c>
      <c r="JI899" s="1" t="s">
        <v>225</v>
      </c>
      <c r="JJ899" s="1" t="s">
        <v>250</v>
      </c>
      <c r="JK899" s="1" t="s">
        <v>223</v>
      </c>
      <c r="JL899" s="1" t="s">
        <v>223</v>
      </c>
      <c r="JM899" s="1" t="s">
        <v>228</v>
      </c>
      <c r="JN899" s="1" t="s">
        <v>228</v>
      </c>
      <c r="JO899" s="1" t="s">
        <v>228</v>
      </c>
      <c r="JP899" s="1" t="s">
        <v>228</v>
      </c>
      <c r="JQ899" s="1" t="s">
        <v>228</v>
      </c>
      <c r="JR899" s="1" t="s">
        <v>228</v>
      </c>
      <c r="JS899" s="1" t="s">
        <v>228</v>
      </c>
      <c r="JT899" s="1" t="s">
        <v>228</v>
      </c>
      <c r="JU899" s="1" t="s">
        <v>228</v>
      </c>
      <c r="JV899" s="1" t="s">
        <v>228</v>
      </c>
      <c r="JW899" s="1" t="s">
        <v>195</v>
      </c>
      <c r="JX899" s="1" t="s">
        <v>228</v>
      </c>
      <c r="JY899" s="1" t="s">
        <v>201</v>
      </c>
      <c r="JZ899" s="1" t="s">
        <v>201</v>
      </c>
      <c r="KA899" s="1" t="s">
        <v>195</v>
      </c>
      <c r="KB899" s="1" t="s">
        <v>195</v>
      </c>
      <c r="KC899" s="1" t="s">
        <v>195</v>
      </c>
      <c r="KD899" s="1" t="s">
        <v>232</v>
      </c>
      <c r="KE899" s="1" t="s">
        <v>1924</v>
      </c>
      <c r="KF899" s="1" t="s">
        <v>4816</v>
      </c>
      <c r="KG899" s="1" t="s">
        <v>10013</v>
      </c>
      <c r="KH899" s="1" t="s">
        <v>2225</v>
      </c>
      <c r="KI899" s="1" t="s">
        <v>4897</v>
      </c>
      <c r="KJ899" s="1" t="s">
        <v>4898</v>
      </c>
      <c r="KK899" s="1">
        <v>898</v>
      </c>
      <c r="KL899" s="1" t="s">
        <v>1136</v>
      </c>
    </row>
    <row r="900" spans="1:298" x14ac:dyDescent="0.25">
      <c r="A900" s="1" t="s">
        <v>4899</v>
      </c>
      <c r="B900" s="1" t="s">
        <v>4900</v>
      </c>
      <c r="C900" s="1">
        <v>18</v>
      </c>
      <c r="D900" s="12">
        <v>1.2500000000000001E-2</v>
      </c>
      <c r="E900" s="1" t="s">
        <v>4483</v>
      </c>
      <c r="F900" s="1" t="s">
        <v>2204</v>
      </c>
      <c r="G900" s="1" t="s">
        <v>8340</v>
      </c>
      <c r="H900" s="1" t="s">
        <v>9294</v>
      </c>
      <c r="I900" s="1" t="s">
        <v>196</v>
      </c>
      <c r="J900" s="1" t="str">
        <v>male</v>
      </c>
      <c r="K900" s="1">
        <v>70</v>
      </c>
      <c r="L900" s="1" t="s">
        <v>241</v>
      </c>
      <c r="M900" s="1" t="s">
        <v>198</v>
      </c>
      <c r="N900" s="1" t="s">
        <v>199</v>
      </c>
      <c r="O900" s="1" t="s">
        <v>200</v>
      </c>
      <c r="P900" s="1" t="s">
        <v>199</v>
      </c>
      <c r="Q900" s="1" t="s">
        <v>199</v>
      </c>
      <c r="R900" s="1" t="s">
        <v>199</v>
      </c>
      <c r="S900" s="1" t="s">
        <v>199</v>
      </c>
      <c r="T900" s="1" t="s">
        <v>199</v>
      </c>
      <c r="U900" s="1" t="s">
        <v>199</v>
      </c>
      <c r="V900" s="1" t="s">
        <v>199</v>
      </c>
      <c r="W900" s="1" t="s">
        <v>199</v>
      </c>
      <c r="X900" s="1" t="s">
        <v>199</v>
      </c>
      <c r="Y900" s="1" t="s">
        <v>199</v>
      </c>
      <c r="Z900" s="1" t="s">
        <v>199</v>
      </c>
      <c r="AB900" s="1" t="s">
        <v>201</v>
      </c>
      <c r="AC900" s="1" t="str">
        <f t="shared" si="14"/>
        <v>no</v>
      </c>
      <c r="AS900" s="1" t="s">
        <v>201</v>
      </c>
      <c r="AT900" s="1" t="s">
        <v>202</v>
      </c>
      <c r="AU900" s="1" t="s">
        <v>202</v>
      </c>
      <c r="AV900" s="1" t="s">
        <v>203</v>
      </c>
      <c r="BY900" s="1" t="s">
        <v>299</v>
      </c>
      <c r="BZ900" s="1" t="s">
        <v>195</v>
      </c>
      <c r="CA900" s="1" t="s">
        <v>195</v>
      </c>
      <c r="CB900" s="1" t="s">
        <v>242</v>
      </c>
      <c r="CC900" s="1">
        <v>0</v>
      </c>
      <c r="CD900" s="1">
        <v>0</v>
      </c>
      <c r="CE900" s="1">
        <v>1</v>
      </c>
      <c r="CF900" s="1">
        <v>0</v>
      </c>
      <c r="CG900" s="1">
        <v>0</v>
      </c>
      <c r="CH900" s="1">
        <v>0</v>
      </c>
      <c r="CJ900" s="1">
        <v>3035</v>
      </c>
      <c r="CK900" s="1" t="s">
        <v>205</v>
      </c>
      <c r="CL900" s="1" t="s">
        <v>201</v>
      </c>
      <c r="CM900" s="1" t="s">
        <v>201</v>
      </c>
      <c r="CX900" s="1" t="s">
        <v>206</v>
      </c>
      <c r="CY900" s="1">
        <v>1</v>
      </c>
      <c r="CZ900" s="1" t="s">
        <v>201</v>
      </c>
      <c r="DA900" s="1" t="s">
        <v>207</v>
      </c>
      <c r="DB900" s="1" t="s">
        <v>195</v>
      </c>
      <c r="DC900" s="1" t="s">
        <v>208</v>
      </c>
      <c r="DD900" s="1" t="s">
        <v>200</v>
      </c>
      <c r="DE900" s="1" t="s">
        <v>199</v>
      </c>
      <c r="DF900" s="1" t="s">
        <v>199</v>
      </c>
      <c r="DG900" s="1" t="s">
        <v>199</v>
      </c>
      <c r="DH900" s="1" t="s">
        <v>199</v>
      </c>
      <c r="DI900" s="1" t="s">
        <v>199</v>
      </c>
      <c r="DJ900" s="1" t="s">
        <v>199</v>
      </c>
      <c r="DL900" s="1" t="s">
        <v>195</v>
      </c>
      <c r="DM900" s="1" t="s">
        <v>195</v>
      </c>
      <c r="DP900" s="1" t="s">
        <v>201</v>
      </c>
      <c r="EU900" s="1" t="s">
        <v>260</v>
      </c>
      <c r="EV900" s="1" t="s">
        <v>371</v>
      </c>
      <c r="EW900" s="1" t="s">
        <v>199</v>
      </c>
      <c r="EX900" s="1" t="s">
        <v>199</v>
      </c>
      <c r="EY900" s="1" t="s">
        <v>200</v>
      </c>
      <c r="EZ900" s="1" t="s">
        <v>199</v>
      </c>
      <c r="FA900" s="1" t="s">
        <v>211</v>
      </c>
      <c r="FB900" s="1" t="s">
        <v>199</v>
      </c>
      <c r="FC900" s="1" t="s">
        <v>199</v>
      </c>
      <c r="FD900" s="1" t="s">
        <v>199</v>
      </c>
      <c r="FE900" s="1" t="s">
        <v>199</v>
      </c>
      <c r="FF900" s="1" t="s">
        <v>199</v>
      </c>
      <c r="FG900" s="1" t="s">
        <v>199</v>
      </c>
      <c r="FH900" s="1" t="s">
        <v>199</v>
      </c>
      <c r="FI900" s="1" t="s">
        <v>199</v>
      </c>
      <c r="FJ900" s="1" t="s">
        <v>199</v>
      </c>
      <c r="FK900" s="1" t="s">
        <v>199</v>
      </c>
      <c r="FL900" s="1" t="s">
        <v>200</v>
      </c>
      <c r="FM900" s="1" t="s">
        <v>212</v>
      </c>
      <c r="FN900" s="1" t="s">
        <v>199</v>
      </c>
      <c r="FO900" s="1" t="s">
        <v>199</v>
      </c>
      <c r="FP900" s="1" t="s">
        <v>199</v>
      </c>
      <c r="FQ900" s="1" t="s">
        <v>200</v>
      </c>
      <c r="FR900" s="1" t="s">
        <v>458</v>
      </c>
      <c r="FS900" s="1" t="s">
        <v>199</v>
      </c>
      <c r="FT900" s="1" t="s">
        <v>199</v>
      </c>
      <c r="FU900" s="1" t="s">
        <v>200</v>
      </c>
      <c r="FV900" s="1" t="s">
        <v>199</v>
      </c>
      <c r="FW900" s="1" t="s">
        <v>199</v>
      </c>
      <c r="FX900" s="1">
        <v>250</v>
      </c>
      <c r="FZ900" s="1" t="s">
        <v>2188</v>
      </c>
      <c r="GA900" s="1" t="s">
        <v>317</v>
      </c>
      <c r="GB900" s="1" t="s">
        <v>261</v>
      </c>
      <c r="GD900" s="1" t="s">
        <v>459</v>
      </c>
      <c r="GE900" s="1" t="s">
        <v>195</v>
      </c>
      <c r="GF900" s="1" t="s">
        <v>245</v>
      </c>
      <c r="GG900" s="1" t="s">
        <v>199</v>
      </c>
      <c r="GH900" s="1" t="s">
        <v>199</v>
      </c>
      <c r="GI900" s="1" t="s">
        <v>199</v>
      </c>
      <c r="GJ900" s="1" t="s">
        <v>199</v>
      </c>
      <c r="GK900" s="1" t="s">
        <v>200</v>
      </c>
      <c r="GL900" s="1" t="s">
        <v>199</v>
      </c>
      <c r="GM900" s="1" t="s">
        <v>199</v>
      </c>
      <c r="GN900" s="1" t="s">
        <v>199</v>
      </c>
      <c r="GO900" s="1" t="s">
        <v>199</v>
      </c>
      <c r="GX900" s="1" t="s">
        <v>459</v>
      </c>
      <c r="HB900" s="1" t="s">
        <v>201</v>
      </c>
      <c r="HP900" s="1" t="s">
        <v>220</v>
      </c>
      <c r="HQ900" s="1" t="s">
        <v>200</v>
      </c>
      <c r="HR900" s="1" t="s">
        <v>200</v>
      </c>
      <c r="HS900" s="1" t="s">
        <v>200</v>
      </c>
      <c r="HT900" s="1" t="s">
        <v>200</v>
      </c>
      <c r="HU900" s="1" t="s">
        <v>199</v>
      </c>
      <c r="HV900" s="1" t="s">
        <v>199</v>
      </c>
      <c r="HW900" s="1" t="s">
        <v>215</v>
      </c>
      <c r="HX900" s="1" t="s">
        <v>200</v>
      </c>
      <c r="HY900" s="1" t="s">
        <v>199</v>
      </c>
      <c r="HZ900" s="1" t="s">
        <v>199</v>
      </c>
      <c r="IA900" s="1" t="s">
        <v>199</v>
      </c>
      <c r="IB900" s="1" t="s">
        <v>199</v>
      </c>
      <c r="IC900" s="1" t="s">
        <v>199</v>
      </c>
      <c r="IE900" s="1" t="s">
        <v>221</v>
      </c>
      <c r="IF900" s="1" t="s">
        <v>199</v>
      </c>
      <c r="IG900" s="1" t="s">
        <v>199</v>
      </c>
      <c r="IH900" s="1" t="s">
        <v>199</v>
      </c>
      <c r="II900" s="1" t="s">
        <v>199</v>
      </c>
      <c r="IJ900" s="1" t="s">
        <v>200</v>
      </c>
      <c r="IK900" s="1" t="s">
        <v>199</v>
      </c>
      <c r="IL900" s="1" t="s">
        <v>199</v>
      </c>
      <c r="IM900" s="1" t="s">
        <v>199</v>
      </c>
      <c r="IN900" s="1" t="s">
        <v>199</v>
      </c>
      <c r="IO900" s="1" t="s">
        <v>199</v>
      </c>
      <c r="IP900" s="1" t="s">
        <v>199</v>
      </c>
      <c r="IR900" s="1" t="s">
        <v>201</v>
      </c>
      <c r="IS900" s="1" t="s">
        <v>222</v>
      </c>
      <c r="IT900" s="1" t="s">
        <v>200</v>
      </c>
      <c r="IU900" s="1" t="s">
        <v>199</v>
      </c>
      <c r="IV900" s="1" t="s">
        <v>199</v>
      </c>
      <c r="IW900" s="1" t="s">
        <v>199</v>
      </c>
      <c r="IX900" s="1" t="s">
        <v>199</v>
      </c>
      <c r="IY900" s="1" t="s">
        <v>199</v>
      </c>
      <c r="IZ900" s="1" t="s">
        <v>199</v>
      </c>
      <c r="JA900" s="1" t="s">
        <v>199</v>
      </c>
      <c r="JB900" s="1" t="s">
        <v>223</v>
      </c>
      <c r="JC900" s="1" t="s">
        <v>223</v>
      </c>
      <c r="JD900" s="1" t="s">
        <v>223</v>
      </c>
      <c r="JE900" s="1" t="s">
        <v>224</v>
      </c>
      <c r="JF900" s="1" t="s">
        <v>250</v>
      </c>
      <c r="JG900" s="1" t="s">
        <v>223</v>
      </c>
      <c r="JH900" s="1" t="s">
        <v>223</v>
      </c>
      <c r="JI900" s="1" t="s">
        <v>285</v>
      </c>
      <c r="JJ900" s="1" t="s">
        <v>223</v>
      </c>
      <c r="JK900" s="1" t="s">
        <v>223</v>
      </c>
      <c r="JL900" s="1" t="s">
        <v>223</v>
      </c>
      <c r="JM900" s="1" t="s">
        <v>228</v>
      </c>
      <c r="JN900" s="1" t="s">
        <v>228</v>
      </c>
      <c r="JO900" s="1" t="s">
        <v>195</v>
      </c>
      <c r="JP900" s="1" t="s">
        <v>228</v>
      </c>
      <c r="JQ900" s="1" t="s">
        <v>228</v>
      </c>
      <c r="JR900" s="1" t="s">
        <v>228</v>
      </c>
      <c r="JS900" s="1" t="s">
        <v>228</v>
      </c>
      <c r="JT900" s="1" t="s">
        <v>228</v>
      </c>
      <c r="JU900" s="1" t="s">
        <v>228</v>
      </c>
      <c r="JV900" s="1" t="s">
        <v>228</v>
      </c>
      <c r="JW900" s="1" t="s">
        <v>228</v>
      </c>
      <c r="JX900" s="1" t="s">
        <v>228</v>
      </c>
      <c r="JY900" s="1" t="s">
        <v>201</v>
      </c>
      <c r="JZ900" s="1" t="s">
        <v>201</v>
      </c>
      <c r="KA900" s="1" t="s">
        <v>195</v>
      </c>
      <c r="KB900" s="1" t="s">
        <v>195</v>
      </c>
      <c r="KC900" s="1" t="s">
        <v>195</v>
      </c>
      <c r="KD900" s="1" t="s">
        <v>232</v>
      </c>
      <c r="KE900" s="1" t="s">
        <v>1924</v>
      </c>
      <c r="KF900" s="1" t="s">
        <v>4816</v>
      </c>
      <c r="KG900" s="1" t="s">
        <v>10013</v>
      </c>
      <c r="KH900" s="1" t="s">
        <v>2225</v>
      </c>
      <c r="KI900" s="1" t="s">
        <v>4901</v>
      </c>
      <c r="KJ900" s="1" t="s">
        <v>4902</v>
      </c>
      <c r="KK900" s="1">
        <v>899</v>
      </c>
      <c r="KL900" s="1" t="s">
        <v>1136</v>
      </c>
    </row>
    <row r="901" spans="1:298" x14ac:dyDescent="0.25">
      <c r="A901" s="1" t="s">
        <v>4903</v>
      </c>
      <c r="B901" s="1" t="s">
        <v>4904</v>
      </c>
      <c r="C901" s="1">
        <v>6</v>
      </c>
      <c r="D901" s="12">
        <v>4.1666666666666666E-3</v>
      </c>
      <c r="E901" s="1" t="s">
        <v>4483</v>
      </c>
      <c r="F901" s="1" t="s">
        <v>2204</v>
      </c>
      <c r="G901" s="1" t="s">
        <v>8340</v>
      </c>
      <c r="H901" s="1" t="s">
        <v>9295</v>
      </c>
      <c r="I901" s="1" t="s">
        <v>196</v>
      </c>
      <c r="J901" s="1" t="str">
        <v>female</v>
      </c>
      <c r="K901" s="1">
        <v>46</v>
      </c>
      <c r="L901" s="1" t="s">
        <v>241</v>
      </c>
      <c r="M901" s="1" t="s">
        <v>201</v>
      </c>
      <c r="N901" s="1" t="s">
        <v>200</v>
      </c>
      <c r="O901" s="1" t="s">
        <v>199</v>
      </c>
      <c r="P901" s="1" t="s">
        <v>199</v>
      </c>
      <c r="Q901" s="1" t="s">
        <v>199</v>
      </c>
      <c r="R901" s="1" t="s">
        <v>199</v>
      </c>
      <c r="S901" s="1" t="s">
        <v>199</v>
      </c>
      <c r="T901" s="1" t="s">
        <v>199</v>
      </c>
      <c r="U901" s="1" t="s">
        <v>199</v>
      </c>
      <c r="V901" s="1" t="s">
        <v>199</v>
      </c>
      <c r="W901" s="1" t="s">
        <v>199</v>
      </c>
      <c r="X901" s="1" t="s">
        <v>199</v>
      </c>
      <c r="Y901" s="1" t="s">
        <v>199</v>
      </c>
      <c r="Z901" s="1" t="s">
        <v>199</v>
      </c>
      <c r="AB901" s="1" t="s">
        <v>201</v>
      </c>
      <c r="AC901" s="1" t="str">
        <f t="shared" si="14"/>
        <v>no</v>
      </c>
      <c r="AS901" s="1" t="s">
        <v>201</v>
      </c>
      <c r="AV901" s="1" t="s">
        <v>269</v>
      </c>
      <c r="BG901" s="1" t="s">
        <v>408</v>
      </c>
      <c r="BH901" s="1" t="s">
        <v>199</v>
      </c>
      <c r="BI901" s="1" t="s">
        <v>200</v>
      </c>
      <c r="BJ901" s="1" t="s">
        <v>199</v>
      </c>
      <c r="BK901" s="1" t="s">
        <v>199</v>
      </c>
      <c r="BL901" s="1" t="s">
        <v>199</v>
      </c>
      <c r="BM901" s="1" t="s">
        <v>199</v>
      </c>
      <c r="BN901" s="1" t="s">
        <v>199</v>
      </c>
      <c r="BO901" s="1" t="s">
        <v>199</v>
      </c>
      <c r="BP901" s="1" t="s">
        <v>199</v>
      </c>
      <c r="BQ901" s="1" t="s">
        <v>199</v>
      </c>
      <c r="BR901" s="1" t="s">
        <v>199</v>
      </c>
      <c r="BS901" s="1" t="s">
        <v>199</v>
      </c>
      <c r="BT901" s="1" t="s">
        <v>199</v>
      </c>
      <c r="BU901" s="1" t="s">
        <v>199</v>
      </c>
      <c r="BV901" s="1" t="s">
        <v>199</v>
      </c>
      <c r="BW901" s="1" t="s">
        <v>199</v>
      </c>
      <c r="BY901" s="1" t="s">
        <v>299</v>
      </c>
      <c r="CM901" s="1" t="s">
        <v>201</v>
      </c>
      <c r="CX901" s="1" t="s">
        <v>280</v>
      </c>
      <c r="CY901" s="1">
        <v>1</v>
      </c>
      <c r="CZ901" s="1" t="s">
        <v>201</v>
      </c>
      <c r="DA901" s="1" t="s">
        <v>207</v>
      </c>
      <c r="DB901" s="1" t="s">
        <v>195</v>
      </c>
      <c r="DC901" s="1" t="s">
        <v>208</v>
      </c>
      <c r="DD901" s="1" t="s">
        <v>200</v>
      </c>
      <c r="DE901" s="1" t="s">
        <v>199</v>
      </c>
      <c r="DF901" s="1" t="s">
        <v>199</v>
      </c>
      <c r="DG901" s="1" t="s">
        <v>199</v>
      </c>
      <c r="DH901" s="1" t="s">
        <v>199</v>
      </c>
      <c r="DI901" s="1" t="s">
        <v>199</v>
      </c>
      <c r="DJ901" s="1" t="s">
        <v>199</v>
      </c>
      <c r="DL901" s="1" t="s">
        <v>195</v>
      </c>
      <c r="DM901" s="1" t="s">
        <v>195</v>
      </c>
      <c r="DP901" s="1" t="s">
        <v>201</v>
      </c>
      <c r="EU901" s="1" t="s">
        <v>259</v>
      </c>
      <c r="EV901" s="1" t="s">
        <v>210</v>
      </c>
      <c r="EW901" s="1" t="s">
        <v>199</v>
      </c>
      <c r="EX901" s="1" t="s">
        <v>199</v>
      </c>
      <c r="EY901" s="1" t="s">
        <v>199</v>
      </c>
      <c r="EZ901" s="1" t="s">
        <v>200</v>
      </c>
      <c r="FA901" s="1" t="s">
        <v>211</v>
      </c>
      <c r="FB901" s="1" t="s">
        <v>199</v>
      </c>
      <c r="FC901" s="1" t="s">
        <v>199</v>
      </c>
      <c r="FD901" s="1" t="s">
        <v>199</v>
      </c>
      <c r="FE901" s="1" t="s">
        <v>199</v>
      </c>
      <c r="FF901" s="1" t="s">
        <v>199</v>
      </c>
      <c r="FG901" s="1" t="s">
        <v>199</v>
      </c>
      <c r="FH901" s="1" t="s">
        <v>199</v>
      </c>
      <c r="FI901" s="1" t="s">
        <v>199</v>
      </c>
      <c r="FJ901" s="1" t="s">
        <v>199</v>
      </c>
      <c r="FK901" s="1" t="s">
        <v>199</v>
      </c>
      <c r="FL901" s="1" t="s">
        <v>200</v>
      </c>
      <c r="FM901" s="1" t="s">
        <v>212</v>
      </c>
      <c r="FN901" s="1" t="s">
        <v>199</v>
      </c>
      <c r="FO901" s="1" t="s">
        <v>199</v>
      </c>
      <c r="FP901" s="1" t="s">
        <v>199</v>
      </c>
      <c r="FQ901" s="1" t="s">
        <v>200</v>
      </c>
      <c r="FR901" s="1" t="s">
        <v>373</v>
      </c>
      <c r="FS901" s="1" t="s">
        <v>199</v>
      </c>
      <c r="FT901" s="1" t="s">
        <v>200</v>
      </c>
      <c r="FU901" s="1" t="s">
        <v>200</v>
      </c>
      <c r="FV901" s="1" t="s">
        <v>199</v>
      </c>
      <c r="FW901" s="1" t="s">
        <v>199</v>
      </c>
      <c r="FX901" s="1">
        <v>200</v>
      </c>
      <c r="FZ901" s="1" t="s">
        <v>317</v>
      </c>
      <c r="GA901" s="1" t="s">
        <v>317</v>
      </c>
      <c r="GB901" s="1" t="s">
        <v>215</v>
      </c>
      <c r="GD901" s="1" t="s">
        <v>262</v>
      </c>
      <c r="GE901" s="1" t="s">
        <v>201</v>
      </c>
      <c r="GQ901" s="1" t="s">
        <v>217</v>
      </c>
      <c r="GR901" s="1" t="s">
        <v>200</v>
      </c>
      <c r="GS901" s="1" t="s">
        <v>199</v>
      </c>
      <c r="GT901" s="1" t="s">
        <v>199</v>
      </c>
      <c r="GU901" s="1" t="s">
        <v>199</v>
      </c>
      <c r="GV901" s="1" t="s">
        <v>199</v>
      </c>
      <c r="GX901" s="1" t="s">
        <v>218</v>
      </c>
      <c r="GY901" s="1" t="s">
        <v>201</v>
      </c>
      <c r="HB901" s="1" t="s">
        <v>195</v>
      </c>
      <c r="HC901" s="1" t="s">
        <v>284</v>
      </c>
      <c r="HD901" s="1" t="s">
        <v>200</v>
      </c>
      <c r="HE901" s="1" t="s">
        <v>199</v>
      </c>
      <c r="HF901" s="1" t="s">
        <v>199</v>
      </c>
      <c r="HG901" s="1" t="s">
        <v>199</v>
      </c>
      <c r="HH901" s="1" t="s">
        <v>199</v>
      </c>
      <c r="HI901" s="1" t="s">
        <v>199</v>
      </c>
      <c r="HJ901" s="1" t="s">
        <v>199</v>
      </c>
      <c r="HK901" s="1">
        <v>0</v>
      </c>
      <c r="HL901" s="1" t="s">
        <v>199</v>
      </c>
      <c r="HM901" s="1" t="s">
        <v>199</v>
      </c>
      <c r="HN901" s="1" t="s">
        <v>199</v>
      </c>
      <c r="HP901" s="1" t="s">
        <v>220</v>
      </c>
      <c r="HQ901" s="1" t="s">
        <v>200</v>
      </c>
      <c r="HR901" s="1" t="s">
        <v>200</v>
      </c>
      <c r="HS901" s="1" t="s">
        <v>200</v>
      </c>
      <c r="HT901" s="1" t="s">
        <v>200</v>
      </c>
      <c r="HU901" s="1" t="s">
        <v>199</v>
      </c>
      <c r="HV901" s="1" t="s">
        <v>199</v>
      </c>
      <c r="HW901" s="1" t="s">
        <v>215</v>
      </c>
      <c r="HX901" s="1" t="s">
        <v>200</v>
      </c>
      <c r="HY901" s="1" t="s">
        <v>199</v>
      </c>
      <c r="HZ901" s="1" t="s">
        <v>199</v>
      </c>
      <c r="IA901" s="1" t="s">
        <v>199</v>
      </c>
      <c r="IB901" s="1" t="s">
        <v>199</v>
      </c>
      <c r="IC901" s="1" t="s">
        <v>199</v>
      </c>
      <c r="IE901" s="1" t="s">
        <v>263</v>
      </c>
      <c r="IF901" s="1" t="s">
        <v>200</v>
      </c>
      <c r="IG901" s="1" t="s">
        <v>199</v>
      </c>
      <c r="IH901" s="1" t="s">
        <v>199</v>
      </c>
      <c r="II901" s="1" t="s">
        <v>199</v>
      </c>
      <c r="IJ901" s="1" t="s">
        <v>199</v>
      </c>
      <c r="IK901" s="1" t="s">
        <v>199</v>
      </c>
      <c r="IL901" s="1" t="s">
        <v>199</v>
      </c>
      <c r="IM901" s="1" t="s">
        <v>199</v>
      </c>
      <c r="IN901" s="1" t="s">
        <v>199</v>
      </c>
      <c r="IO901" s="1" t="s">
        <v>199</v>
      </c>
      <c r="IP901" s="1" t="s">
        <v>199</v>
      </c>
      <c r="IS901" s="1" t="s">
        <v>222</v>
      </c>
      <c r="IT901" s="1" t="s">
        <v>200</v>
      </c>
      <c r="IU901" s="1" t="s">
        <v>199</v>
      </c>
      <c r="IV901" s="1" t="s">
        <v>199</v>
      </c>
      <c r="IW901" s="1" t="s">
        <v>199</v>
      </c>
      <c r="IX901" s="1" t="s">
        <v>199</v>
      </c>
      <c r="IY901" s="1" t="s">
        <v>199</v>
      </c>
      <c r="IZ901" s="1" t="s">
        <v>199</v>
      </c>
      <c r="JA901" s="1" t="s">
        <v>199</v>
      </c>
      <c r="JB901" s="1" t="s">
        <v>223</v>
      </c>
      <c r="JC901" s="1" t="s">
        <v>223</v>
      </c>
      <c r="JD901" s="1" t="s">
        <v>223</v>
      </c>
      <c r="JE901" s="1" t="s">
        <v>223</v>
      </c>
      <c r="JF901" s="1" t="s">
        <v>227</v>
      </c>
      <c r="JG901" s="1" t="s">
        <v>223</v>
      </c>
      <c r="JH901" s="1" t="s">
        <v>223</v>
      </c>
      <c r="JI901" s="1" t="s">
        <v>224</v>
      </c>
      <c r="JJ901" s="1" t="s">
        <v>223</v>
      </c>
      <c r="JK901" s="1" t="s">
        <v>223</v>
      </c>
      <c r="JL901" s="1" t="s">
        <v>223</v>
      </c>
      <c r="JM901" s="1" t="s">
        <v>228</v>
      </c>
      <c r="JN901" s="1" t="s">
        <v>228</v>
      </c>
      <c r="JO901" s="1" t="s">
        <v>228</v>
      </c>
      <c r="JP901" s="1" t="s">
        <v>228</v>
      </c>
      <c r="JQ901" s="1" t="s">
        <v>228</v>
      </c>
      <c r="JR901" s="1" t="s">
        <v>228</v>
      </c>
      <c r="JS901" s="1" t="s">
        <v>228</v>
      </c>
      <c r="JT901" s="1" t="s">
        <v>228</v>
      </c>
      <c r="JU901" s="1" t="s">
        <v>228</v>
      </c>
      <c r="JV901" s="1" t="s">
        <v>228</v>
      </c>
      <c r="JW901" s="1" t="s">
        <v>228</v>
      </c>
      <c r="JX901" s="1" t="s">
        <v>228</v>
      </c>
      <c r="JY901" s="1" t="s">
        <v>201</v>
      </c>
      <c r="JZ901" s="1" t="s">
        <v>201</v>
      </c>
      <c r="KA901" s="1" t="s">
        <v>195</v>
      </c>
      <c r="KB901" s="1" t="s">
        <v>195</v>
      </c>
      <c r="KC901" s="1" t="s">
        <v>195</v>
      </c>
      <c r="KD901" s="1" t="s">
        <v>232</v>
      </c>
      <c r="KE901" s="1" t="s">
        <v>1924</v>
      </c>
      <c r="KF901" s="1" t="s">
        <v>4905</v>
      </c>
      <c r="KG901" s="1" t="s">
        <v>10013</v>
      </c>
      <c r="KH901" s="1" t="s">
        <v>4906</v>
      </c>
      <c r="KI901" s="1" t="s">
        <v>4907</v>
      </c>
      <c r="KJ901" s="1" t="s">
        <v>4908</v>
      </c>
      <c r="KK901" s="1">
        <v>900</v>
      </c>
      <c r="KL901" s="1" t="s">
        <v>238</v>
      </c>
    </row>
    <row r="902" spans="1:298" x14ac:dyDescent="0.25">
      <c r="A902" s="1" t="s">
        <v>4909</v>
      </c>
      <c r="B902" s="1" t="s">
        <v>4910</v>
      </c>
      <c r="C902" s="1">
        <v>21</v>
      </c>
      <c r="D902" s="12">
        <v>1.4583333333333334E-2</v>
      </c>
      <c r="E902" s="1" t="s">
        <v>4483</v>
      </c>
      <c r="F902" s="1" t="s">
        <v>1830</v>
      </c>
      <c r="G902" s="1" t="s">
        <v>8340</v>
      </c>
      <c r="H902" s="1" t="s">
        <v>9296</v>
      </c>
      <c r="I902" s="1" t="s">
        <v>196</v>
      </c>
      <c r="J902" s="1" t="str">
        <v>male</v>
      </c>
      <c r="K902" s="1">
        <v>59</v>
      </c>
      <c r="L902" s="1" t="s">
        <v>197</v>
      </c>
      <c r="M902" s="1" t="s">
        <v>201</v>
      </c>
      <c r="N902" s="1" t="s">
        <v>200</v>
      </c>
      <c r="O902" s="1" t="s">
        <v>199</v>
      </c>
      <c r="P902" s="1" t="s">
        <v>199</v>
      </c>
      <c r="Q902" s="1" t="s">
        <v>199</v>
      </c>
      <c r="R902" s="1" t="s">
        <v>199</v>
      </c>
      <c r="S902" s="1" t="s">
        <v>199</v>
      </c>
      <c r="T902" s="1" t="s">
        <v>199</v>
      </c>
      <c r="U902" s="1" t="s">
        <v>199</v>
      </c>
      <c r="V902" s="1" t="s">
        <v>199</v>
      </c>
      <c r="W902" s="1" t="s">
        <v>199</v>
      </c>
      <c r="X902" s="1" t="s">
        <v>199</v>
      </c>
      <c r="Y902" s="1" t="s">
        <v>199</v>
      </c>
      <c r="Z902" s="1" t="s">
        <v>199</v>
      </c>
      <c r="AB902" s="1" t="s">
        <v>201</v>
      </c>
      <c r="AC902" s="1" t="str">
        <f t="shared" si="14"/>
        <v>no</v>
      </c>
      <c r="AS902" s="1" t="s">
        <v>201</v>
      </c>
      <c r="AV902" s="1" t="s">
        <v>203</v>
      </c>
      <c r="BY902" s="1">
        <v>0</v>
      </c>
      <c r="BZ902" s="1" t="s">
        <v>195</v>
      </c>
      <c r="CA902" s="1" t="s">
        <v>195</v>
      </c>
      <c r="CB902" s="1" t="s">
        <v>452</v>
      </c>
      <c r="CC902" s="1">
        <v>1</v>
      </c>
      <c r="CD902" s="1">
        <v>0</v>
      </c>
      <c r="CE902" s="1">
        <v>0</v>
      </c>
      <c r="CF902" s="1">
        <v>0</v>
      </c>
      <c r="CG902" s="1">
        <v>0</v>
      </c>
      <c r="CH902" s="1">
        <v>0</v>
      </c>
      <c r="CJ902" s="1">
        <v>2000</v>
      </c>
      <c r="CK902" s="1" t="s">
        <v>205</v>
      </c>
      <c r="CL902" s="1" t="s">
        <v>201</v>
      </c>
      <c r="CM902" s="1" t="s">
        <v>195</v>
      </c>
      <c r="CN902" s="1" t="s">
        <v>201</v>
      </c>
      <c r="CX902" s="1" t="s">
        <v>271</v>
      </c>
      <c r="CY902" s="1">
        <v>0</v>
      </c>
      <c r="CZ902" s="1" t="s">
        <v>201</v>
      </c>
      <c r="DA902" s="1" t="s">
        <v>207</v>
      </c>
      <c r="DB902" s="1" t="s">
        <v>195</v>
      </c>
      <c r="DC902" s="1" t="s">
        <v>370</v>
      </c>
      <c r="DD902" s="1" t="s">
        <v>200</v>
      </c>
      <c r="DE902" s="1" t="s">
        <v>199</v>
      </c>
      <c r="DF902" s="1" t="s">
        <v>199</v>
      </c>
      <c r="DG902" s="1" t="s">
        <v>199</v>
      </c>
      <c r="DH902" s="1" t="s">
        <v>200</v>
      </c>
      <c r="DI902" s="1" t="s">
        <v>200</v>
      </c>
      <c r="DJ902" s="1" t="s">
        <v>199</v>
      </c>
      <c r="DL902" s="1" t="s">
        <v>195</v>
      </c>
      <c r="DM902" s="1" t="s">
        <v>195</v>
      </c>
      <c r="DP902" s="1" t="s">
        <v>195</v>
      </c>
      <c r="DQ902" s="1" t="s">
        <v>354</v>
      </c>
      <c r="DR902" s="1" t="s">
        <v>199</v>
      </c>
      <c r="DS902" s="1" t="s">
        <v>199</v>
      </c>
      <c r="DT902" s="1" t="s">
        <v>199</v>
      </c>
      <c r="DU902" s="1" t="s">
        <v>199</v>
      </c>
      <c r="DV902" s="1" t="s">
        <v>200</v>
      </c>
      <c r="DW902" s="1" t="s">
        <v>199</v>
      </c>
      <c r="DX902" s="1" t="s">
        <v>199</v>
      </c>
      <c r="DY902" s="1" t="s">
        <v>199</v>
      </c>
      <c r="DZ902" s="1" t="s">
        <v>199</v>
      </c>
      <c r="EA902" s="1">
        <v>0</v>
      </c>
      <c r="EB902" s="1" t="s">
        <v>199</v>
      </c>
      <c r="ED902" s="1" t="s">
        <v>590</v>
      </c>
      <c r="EE902" s="1" t="s">
        <v>1376</v>
      </c>
      <c r="EF902" s="1" t="s">
        <v>195</v>
      </c>
      <c r="ER902" s="1" t="s">
        <v>425</v>
      </c>
      <c r="ET902" s="1" t="s">
        <v>231</v>
      </c>
      <c r="EU902" s="1" t="s">
        <v>209</v>
      </c>
      <c r="EV902" s="1" t="s">
        <v>210</v>
      </c>
      <c r="EW902" s="1" t="s">
        <v>199</v>
      </c>
      <c r="EX902" s="1" t="s">
        <v>199</v>
      </c>
      <c r="EY902" s="1" t="s">
        <v>199</v>
      </c>
      <c r="EZ902" s="1" t="s">
        <v>200</v>
      </c>
      <c r="FA902" s="1" t="s">
        <v>4911</v>
      </c>
      <c r="FB902" s="1" t="s">
        <v>199</v>
      </c>
      <c r="FC902" s="1" t="s">
        <v>200</v>
      </c>
      <c r="FD902" s="1" t="s">
        <v>199</v>
      </c>
      <c r="FE902" s="1" t="s">
        <v>199</v>
      </c>
      <c r="FF902" s="1" t="s">
        <v>200</v>
      </c>
      <c r="FG902" s="1" t="s">
        <v>199</v>
      </c>
      <c r="FH902" s="1" t="s">
        <v>199</v>
      </c>
      <c r="FI902" s="1" t="s">
        <v>199</v>
      </c>
      <c r="FJ902" s="1" t="s">
        <v>199</v>
      </c>
      <c r="FK902" s="1" t="s">
        <v>200</v>
      </c>
      <c r="FL902" s="1" t="s">
        <v>199</v>
      </c>
      <c r="FM902" s="1" t="s">
        <v>212</v>
      </c>
      <c r="FN902" s="1" t="s">
        <v>199</v>
      </c>
      <c r="FO902" s="1" t="s">
        <v>199</v>
      </c>
      <c r="FP902" s="1" t="s">
        <v>199</v>
      </c>
      <c r="FQ902" s="1" t="s">
        <v>200</v>
      </c>
      <c r="FR902" s="1" t="s">
        <v>213</v>
      </c>
      <c r="FS902" s="1" t="s">
        <v>199</v>
      </c>
      <c r="FT902" s="1" t="s">
        <v>200</v>
      </c>
      <c r="FU902" s="1" t="s">
        <v>200</v>
      </c>
      <c r="FV902" s="1" t="s">
        <v>200</v>
      </c>
      <c r="FW902" s="1" t="s">
        <v>199</v>
      </c>
      <c r="FX902" s="1">
        <v>340</v>
      </c>
      <c r="FZ902" s="1" t="s">
        <v>214</v>
      </c>
      <c r="GA902" s="1" t="s">
        <v>214</v>
      </c>
      <c r="GB902" s="1" t="s">
        <v>215</v>
      </c>
      <c r="GC902" s="1" t="s">
        <v>215</v>
      </c>
      <c r="GD902" s="1" t="s">
        <v>216</v>
      </c>
      <c r="GE902" s="1" t="s">
        <v>195</v>
      </c>
      <c r="GF902" s="1" t="s">
        <v>245</v>
      </c>
      <c r="GG902" s="1" t="s">
        <v>199</v>
      </c>
      <c r="GH902" s="1" t="s">
        <v>199</v>
      </c>
      <c r="GI902" s="1" t="s">
        <v>199</v>
      </c>
      <c r="GJ902" s="1" t="s">
        <v>199</v>
      </c>
      <c r="GK902" s="1" t="s">
        <v>200</v>
      </c>
      <c r="GL902" s="1" t="s">
        <v>199</v>
      </c>
      <c r="GM902" s="1" t="s">
        <v>199</v>
      </c>
      <c r="GN902" s="1" t="s">
        <v>199</v>
      </c>
      <c r="GO902" s="1" t="s">
        <v>199</v>
      </c>
      <c r="GX902" s="1" t="s">
        <v>218</v>
      </c>
      <c r="GY902" s="1" t="s">
        <v>195</v>
      </c>
      <c r="GZ902" s="1" t="s">
        <v>246</v>
      </c>
      <c r="HA902" s="1" t="s">
        <v>200</v>
      </c>
      <c r="HB902" s="1" t="s">
        <v>201</v>
      </c>
      <c r="HP902" s="1" t="s">
        <v>220</v>
      </c>
      <c r="HQ902" s="1" t="s">
        <v>200</v>
      </c>
      <c r="HR902" s="1" t="s">
        <v>200</v>
      </c>
      <c r="HS902" s="1" t="s">
        <v>200</v>
      </c>
      <c r="HT902" s="1" t="s">
        <v>200</v>
      </c>
      <c r="HU902" s="1" t="s">
        <v>199</v>
      </c>
      <c r="HV902" s="1" t="s">
        <v>199</v>
      </c>
      <c r="HW902" s="1" t="s">
        <v>215</v>
      </c>
      <c r="HX902" s="1" t="s">
        <v>200</v>
      </c>
      <c r="HY902" s="1" t="s">
        <v>199</v>
      </c>
      <c r="HZ902" s="1" t="s">
        <v>199</v>
      </c>
      <c r="IA902" s="1" t="s">
        <v>199</v>
      </c>
      <c r="IB902" s="1" t="s">
        <v>199</v>
      </c>
      <c r="IC902" s="1" t="s">
        <v>199</v>
      </c>
      <c r="IE902" s="1" t="s">
        <v>263</v>
      </c>
      <c r="IF902" s="1" t="s">
        <v>200</v>
      </c>
      <c r="IG902" s="1" t="s">
        <v>199</v>
      </c>
      <c r="IH902" s="1" t="s">
        <v>199</v>
      </c>
      <c r="II902" s="1" t="s">
        <v>199</v>
      </c>
      <c r="IJ902" s="1" t="s">
        <v>199</v>
      </c>
      <c r="IK902" s="1" t="s">
        <v>199</v>
      </c>
      <c r="IL902" s="1" t="s">
        <v>199</v>
      </c>
      <c r="IM902" s="1" t="s">
        <v>199</v>
      </c>
      <c r="IN902" s="1" t="s">
        <v>199</v>
      </c>
      <c r="IO902" s="1" t="s">
        <v>199</v>
      </c>
      <c r="IP902" s="1" t="s">
        <v>199</v>
      </c>
      <c r="IS902" s="1" t="s">
        <v>1714</v>
      </c>
      <c r="IT902" s="1" t="s">
        <v>199</v>
      </c>
      <c r="IU902" s="1" t="s">
        <v>200</v>
      </c>
      <c r="IV902" s="1" t="s">
        <v>199</v>
      </c>
      <c r="IW902" s="1" t="s">
        <v>200</v>
      </c>
      <c r="IX902" s="1" t="s">
        <v>199</v>
      </c>
      <c r="IY902" s="1" t="s">
        <v>199</v>
      </c>
      <c r="IZ902" s="1" t="s">
        <v>199</v>
      </c>
      <c r="JA902" s="1" t="s">
        <v>199</v>
      </c>
      <c r="JB902" s="1" t="s">
        <v>223</v>
      </c>
      <c r="JC902" s="1" t="s">
        <v>223</v>
      </c>
      <c r="JD902" s="1" t="s">
        <v>223</v>
      </c>
      <c r="JE902" s="1" t="s">
        <v>223</v>
      </c>
      <c r="JF902" s="1" t="s">
        <v>224</v>
      </c>
      <c r="JG902" s="1" t="s">
        <v>223</v>
      </c>
      <c r="JH902" s="1" t="s">
        <v>226</v>
      </c>
      <c r="JI902" s="1" t="s">
        <v>224</v>
      </c>
      <c r="JJ902" s="1" t="s">
        <v>223</v>
      </c>
      <c r="JK902" s="1" t="s">
        <v>285</v>
      </c>
      <c r="JL902" s="1" t="s">
        <v>223</v>
      </c>
      <c r="JM902" s="1" t="s">
        <v>251</v>
      </c>
      <c r="JN902" s="1" t="s">
        <v>229</v>
      </c>
      <c r="JO902" s="1" t="s">
        <v>228</v>
      </c>
      <c r="JP902" s="1" t="s">
        <v>228</v>
      </c>
      <c r="JQ902" s="1" t="s">
        <v>228</v>
      </c>
      <c r="JR902" s="1" t="s">
        <v>228</v>
      </c>
      <c r="JS902" s="1" t="s">
        <v>195</v>
      </c>
      <c r="JT902" s="1" t="s">
        <v>228</v>
      </c>
      <c r="JU902" s="1" t="s">
        <v>228</v>
      </c>
      <c r="JV902" s="1" t="s">
        <v>228</v>
      </c>
      <c r="JW902" s="1" t="s">
        <v>228</v>
      </c>
      <c r="JX902" s="1" t="s">
        <v>228</v>
      </c>
      <c r="JY902" s="1" t="s">
        <v>201</v>
      </c>
      <c r="JZ902" s="1" t="s">
        <v>201</v>
      </c>
      <c r="KA902" s="1" t="s">
        <v>195</v>
      </c>
      <c r="KB902" s="1" t="s">
        <v>231</v>
      </c>
      <c r="KC902" s="1" t="s">
        <v>319</v>
      </c>
      <c r="KD902" s="1" t="s">
        <v>1721</v>
      </c>
      <c r="KE902" s="1" t="s">
        <v>2768</v>
      </c>
      <c r="KF902" s="1" t="s">
        <v>4553</v>
      </c>
      <c r="KG902" s="1" t="s">
        <v>10014</v>
      </c>
      <c r="KH902" s="1" t="s">
        <v>4554</v>
      </c>
      <c r="KI902" s="1" t="s">
        <v>4912</v>
      </c>
      <c r="KJ902" s="1" t="s">
        <v>4913</v>
      </c>
      <c r="KK902" s="1">
        <v>901</v>
      </c>
      <c r="KL902" s="1" t="s">
        <v>1136</v>
      </c>
    </row>
    <row r="903" spans="1:298" x14ac:dyDescent="0.25">
      <c r="A903" s="1" t="s">
        <v>4914</v>
      </c>
      <c r="B903" s="1" t="s">
        <v>4915</v>
      </c>
      <c r="C903" s="1">
        <v>30</v>
      </c>
      <c r="D903" s="12">
        <v>2.0833333333333332E-2</v>
      </c>
      <c r="E903" s="1" t="s">
        <v>4483</v>
      </c>
      <c r="F903" s="1" t="s">
        <v>1830</v>
      </c>
      <c r="G903" s="1" t="s">
        <v>8335</v>
      </c>
      <c r="H903" s="1" t="s">
        <v>9297</v>
      </c>
      <c r="I903" s="1" t="s">
        <v>196</v>
      </c>
      <c r="J903" s="1" t="str">
        <v>female</v>
      </c>
      <c r="K903" s="1">
        <v>75</v>
      </c>
      <c r="L903" s="1" t="s">
        <v>197</v>
      </c>
      <c r="M903" s="1" t="s">
        <v>256</v>
      </c>
      <c r="N903" s="1" t="s">
        <v>199</v>
      </c>
      <c r="O903" s="1" t="s">
        <v>200</v>
      </c>
      <c r="P903" s="1" t="s">
        <v>199</v>
      </c>
      <c r="Q903" s="1" t="s">
        <v>199</v>
      </c>
      <c r="R903" s="1" t="s">
        <v>199</v>
      </c>
      <c r="S903" s="1" t="s">
        <v>199</v>
      </c>
      <c r="T903" s="1" t="s">
        <v>199</v>
      </c>
      <c r="U903" s="1" t="s">
        <v>199</v>
      </c>
      <c r="V903" s="1" t="s">
        <v>199</v>
      </c>
      <c r="W903" s="1" t="s">
        <v>199</v>
      </c>
      <c r="X903" s="1" t="s">
        <v>199</v>
      </c>
      <c r="Y903" s="1" t="s">
        <v>200</v>
      </c>
      <c r="Z903" s="1" t="s">
        <v>199</v>
      </c>
      <c r="AB903" s="1" t="s">
        <v>201</v>
      </c>
      <c r="AC903" s="1" t="str">
        <f t="shared" si="14"/>
        <v>no</v>
      </c>
      <c r="AD903" s="1" t="s">
        <v>4916</v>
      </c>
      <c r="AE903" s="1" t="s">
        <v>200</v>
      </c>
      <c r="AF903" s="1" t="s">
        <v>200</v>
      </c>
      <c r="AG903" s="1" t="s">
        <v>199</v>
      </c>
      <c r="AH903" s="1" t="s">
        <v>199</v>
      </c>
      <c r="AI903" s="1" t="s">
        <v>199</v>
      </c>
      <c r="AJ903" s="1" t="s">
        <v>199</v>
      </c>
      <c r="AK903" s="1" t="s">
        <v>199</v>
      </c>
      <c r="AL903" s="1" t="s">
        <v>199</v>
      </c>
      <c r="AM903" s="1" t="s">
        <v>199</v>
      </c>
      <c r="AN903" s="1" t="s">
        <v>200</v>
      </c>
      <c r="AO903" s="1" t="s">
        <v>200</v>
      </c>
      <c r="AP903" s="1" t="s">
        <v>199</v>
      </c>
      <c r="AQ903" s="1" t="s">
        <v>199</v>
      </c>
      <c r="AS903" s="1" t="s">
        <v>201</v>
      </c>
      <c r="AT903" s="1" t="s">
        <v>202</v>
      </c>
      <c r="AU903" s="1" t="s">
        <v>631</v>
      </c>
      <c r="AV903" s="1" t="s">
        <v>203</v>
      </c>
      <c r="BY903" s="1">
        <v>0</v>
      </c>
      <c r="BZ903" s="1" t="s">
        <v>195</v>
      </c>
      <c r="CA903" s="1" t="s">
        <v>195</v>
      </c>
      <c r="CB903" s="1" t="s">
        <v>242</v>
      </c>
      <c r="CC903" s="1">
        <v>0</v>
      </c>
      <c r="CD903" s="1">
        <v>0</v>
      </c>
      <c r="CE903" s="1">
        <v>1</v>
      </c>
      <c r="CF903" s="1">
        <v>0</v>
      </c>
      <c r="CG903" s="1">
        <v>0</v>
      </c>
      <c r="CH903" s="1">
        <v>0</v>
      </c>
      <c r="CJ903" s="1">
        <v>2000</v>
      </c>
      <c r="CK903" s="1" t="s">
        <v>243</v>
      </c>
      <c r="CM903" s="1" t="s">
        <v>195</v>
      </c>
      <c r="CN903" s="1" t="s">
        <v>201</v>
      </c>
      <c r="CX903" s="1" t="s">
        <v>271</v>
      </c>
      <c r="CY903" s="1">
        <v>0</v>
      </c>
      <c r="CZ903" s="1" t="s">
        <v>201</v>
      </c>
      <c r="DA903" s="1" t="s">
        <v>207</v>
      </c>
      <c r="DB903" s="1" t="s">
        <v>195</v>
      </c>
      <c r="DC903" s="1" t="s">
        <v>396</v>
      </c>
      <c r="DD903" s="1" t="s">
        <v>200</v>
      </c>
      <c r="DE903" s="1" t="s">
        <v>199</v>
      </c>
      <c r="DF903" s="1" t="s">
        <v>199</v>
      </c>
      <c r="DG903" s="1" t="s">
        <v>199</v>
      </c>
      <c r="DH903" s="1" t="s">
        <v>200</v>
      </c>
      <c r="DI903" s="1" t="s">
        <v>199</v>
      </c>
      <c r="DJ903" s="1" t="s">
        <v>199</v>
      </c>
      <c r="DL903" s="1" t="s">
        <v>195</v>
      </c>
      <c r="DM903" s="1" t="s">
        <v>195</v>
      </c>
      <c r="DP903" s="1" t="s">
        <v>201</v>
      </c>
      <c r="EU903" s="1" t="s">
        <v>209</v>
      </c>
      <c r="EV903" s="1" t="s">
        <v>371</v>
      </c>
      <c r="EW903" s="1" t="s">
        <v>199</v>
      </c>
      <c r="EX903" s="1" t="s">
        <v>199</v>
      </c>
      <c r="EY903" s="1" t="s">
        <v>200</v>
      </c>
      <c r="EZ903" s="1" t="s">
        <v>199</v>
      </c>
      <c r="FA903" s="1" t="s">
        <v>372</v>
      </c>
      <c r="FB903" s="1" t="s">
        <v>199</v>
      </c>
      <c r="FC903" s="1" t="s">
        <v>199</v>
      </c>
      <c r="FD903" s="1" t="s">
        <v>199</v>
      </c>
      <c r="FE903" s="1" t="s">
        <v>199</v>
      </c>
      <c r="FF903" s="1" t="s">
        <v>199</v>
      </c>
      <c r="FG903" s="1" t="s">
        <v>199</v>
      </c>
      <c r="FH903" s="1" t="s">
        <v>199</v>
      </c>
      <c r="FI903" s="1" t="s">
        <v>199</v>
      </c>
      <c r="FJ903" s="1" t="s">
        <v>199</v>
      </c>
      <c r="FK903" s="1" t="s">
        <v>200</v>
      </c>
      <c r="FL903" s="1" t="s">
        <v>199</v>
      </c>
      <c r="FM903" s="1" t="s">
        <v>212</v>
      </c>
      <c r="FN903" s="1" t="s">
        <v>199</v>
      </c>
      <c r="FO903" s="1" t="s">
        <v>199</v>
      </c>
      <c r="FP903" s="1" t="s">
        <v>199</v>
      </c>
      <c r="FQ903" s="1" t="s">
        <v>200</v>
      </c>
      <c r="FR903" s="1" t="s">
        <v>1531</v>
      </c>
      <c r="FS903" s="1" t="s">
        <v>199</v>
      </c>
      <c r="FT903" s="1" t="s">
        <v>199</v>
      </c>
      <c r="FU903" s="1" t="s">
        <v>200</v>
      </c>
      <c r="FV903" s="1" t="s">
        <v>200</v>
      </c>
      <c r="FW903" s="1" t="s">
        <v>199</v>
      </c>
      <c r="FX903" s="1">
        <v>90</v>
      </c>
      <c r="FZ903" s="1" t="s">
        <v>214</v>
      </c>
      <c r="GA903" s="1" t="s">
        <v>214</v>
      </c>
      <c r="GB903" s="1" t="s">
        <v>215</v>
      </c>
      <c r="GC903" s="1" t="s">
        <v>215</v>
      </c>
      <c r="GD903" s="1" t="s">
        <v>1066</v>
      </c>
      <c r="GE903" s="1" t="s">
        <v>201</v>
      </c>
      <c r="GQ903" s="1" t="s">
        <v>217</v>
      </c>
      <c r="GR903" s="1" t="s">
        <v>200</v>
      </c>
      <c r="GS903" s="1" t="s">
        <v>199</v>
      </c>
      <c r="GT903" s="1" t="s">
        <v>199</v>
      </c>
      <c r="GU903" s="1" t="s">
        <v>199</v>
      </c>
      <c r="GV903" s="1" t="s">
        <v>199</v>
      </c>
      <c r="GX903" s="1" t="s">
        <v>1066</v>
      </c>
      <c r="HB903" s="1" t="s">
        <v>195</v>
      </c>
      <c r="HC903" s="1" t="s">
        <v>247</v>
      </c>
      <c r="HD903" s="1" t="s">
        <v>199</v>
      </c>
      <c r="HE903" s="1" t="s">
        <v>199</v>
      </c>
      <c r="HF903" s="1" t="s">
        <v>200</v>
      </c>
      <c r="HG903" s="1" t="s">
        <v>199</v>
      </c>
      <c r="HH903" s="1" t="s">
        <v>199</v>
      </c>
      <c r="HI903" s="1" t="s">
        <v>199</v>
      </c>
      <c r="HJ903" s="1" t="s">
        <v>199</v>
      </c>
      <c r="HK903" s="1">
        <v>0</v>
      </c>
      <c r="HL903" s="1" t="s">
        <v>199</v>
      </c>
      <c r="HM903" s="1" t="s">
        <v>199</v>
      </c>
      <c r="HN903" s="1" t="s">
        <v>199</v>
      </c>
      <c r="HP903" s="1" t="s">
        <v>220</v>
      </c>
      <c r="HQ903" s="1" t="s">
        <v>200</v>
      </c>
      <c r="HR903" s="1" t="s">
        <v>200</v>
      </c>
      <c r="HS903" s="1" t="s">
        <v>200</v>
      </c>
      <c r="HT903" s="1" t="s">
        <v>200</v>
      </c>
      <c r="HU903" s="1" t="s">
        <v>199</v>
      </c>
      <c r="HV903" s="1" t="s">
        <v>199</v>
      </c>
      <c r="HW903" s="1" t="s">
        <v>215</v>
      </c>
      <c r="HX903" s="1" t="s">
        <v>200</v>
      </c>
      <c r="HY903" s="1" t="s">
        <v>199</v>
      </c>
      <c r="HZ903" s="1" t="s">
        <v>199</v>
      </c>
      <c r="IA903" s="1" t="s">
        <v>199</v>
      </c>
      <c r="IB903" s="1" t="s">
        <v>199</v>
      </c>
      <c r="IC903" s="1" t="s">
        <v>199</v>
      </c>
      <c r="IE903" s="1" t="s">
        <v>221</v>
      </c>
      <c r="IF903" s="1" t="s">
        <v>199</v>
      </c>
      <c r="IG903" s="1" t="s">
        <v>199</v>
      </c>
      <c r="IH903" s="1" t="s">
        <v>199</v>
      </c>
      <c r="II903" s="1" t="s">
        <v>199</v>
      </c>
      <c r="IJ903" s="1" t="s">
        <v>200</v>
      </c>
      <c r="IK903" s="1" t="s">
        <v>199</v>
      </c>
      <c r="IL903" s="1" t="s">
        <v>199</v>
      </c>
      <c r="IM903" s="1" t="s">
        <v>199</v>
      </c>
      <c r="IN903" s="1" t="s">
        <v>199</v>
      </c>
      <c r="IO903" s="1" t="s">
        <v>199</v>
      </c>
      <c r="IP903" s="1" t="s">
        <v>199</v>
      </c>
      <c r="IR903" s="1" t="s">
        <v>195</v>
      </c>
      <c r="IS903" s="1" t="s">
        <v>1591</v>
      </c>
      <c r="IT903" s="1" t="s">
        <v>199</v>
      </c>
      <c r="IU903" s="1" t="s">
        <v>199</v>
      </c>
      <c r="IV903" s="1" t="s">
        <v>199</v>
      </c>
      <c r="IW903" s="1" t="s">
        <v>200</v>
      </c>
      <c r="IX903" s="1" t="s">
        <v>199</v>
      </c>
      <c r="IY903" s="1" t="s">
        <v>199</v>
      </c>
      <c r="IZ903" s="1" t="s">
        <v>199</v>
      </c>
      <c r="JA903" s="1" t="s">
        <v>199</v>
      </c>
      <c r="JB903" s="1" t="s">
        <v>223</v>
      </c>
      <c r="JC903" s="1" t="s">
        <v>223</v>
      </c>
      <c r="JD903" s="1" t="s">
        <v>223</v>
      </c>
      <c r="JE903" s="1" t="s">
        <v>226</v>
      </c>
      <c r="JF903" s="1" t="s">
        <v>224</v>
      </c>
      <c r="JG903" s="1" t="s">
        <v>226</v>
      </c>
      <c r="JH903" s="1" t="s">
        <v>226</v>
      </c>
      <c r="JI903" s="1" t="s">
        <v>226</v>
      </c>
      <c r="JJ903" s="1" t="s">
        <v>223</v>
      </c>
      <c r="JK903" s="1" t="s">
        <v>223</v>
      </c>
      <c r="JL903" s="1" t="s">
        <v>223</v>
      </c>
      <c r="JM903" s="1" t="s">
        <v>228</v>
      </c>
      <c r="JN903" s="1" t="s">
        <v>229</v>
      </c>
      <c r="JO903" s="1" t="s">
        <v>229</v>
      </c>
      <c r="JP903" s="1" t="s">
        <v>228</v>
      </c>
      <c r="JQ903" s="1" t="s">
        <v>228</v>
      </c>
      <c r="JR903" s="1" t="s">
        <v>228</v>
      </c>
      <c r="JS903" s="1" t="s">
        <v>195</v>
      </c>
      <c r="JT903" s="1" t="s">
        <v>228</v>
      </c>
      <c r="JU903" s="1" t="s">
        <v>251</v>
      </c>
      <c r="JV903" s="1" t="s">
        <v>251</v>
      </c>
      <c r="JW903" s="1" t="s">
        <v>228</v>
      </c>
      <c r="JX903" s="1" t="s">
        <v>228</v>
      </c>
      <c r="JY903" s="1" t="s">
        <v>201</v>
      </c>
      <c r="JZ903" s="1" t="s">
        <v>201</v>
      </c>
      <c r="KA903" s="1" t="s">
        <v>195</v>
      </c>
      <c r="KB903" s="1" t="s">
        <v>231</v>
      </c>
      <c r="KC903" s="1" t="s">
        <v>231</v>
      </c>
      <c r="KD903" s="1" t="s">
        <v>1721</v>
      </c>
      <c r="KE903" s="1" t="s">
        <v>2768</v>
      </c>
      <c r="KF903" s="1" t="s">
        <v>4553</v>
      </c>
      <c r="KG903" s="1" t="s">
        <v>10014</v>
      </c>
      <c r="KH903" s="1" t="s">
        <v>4554</v>
      </c>
      <c r="KI903" s="1" t="s">
        <v>4917</v>
      </c>
      <c r="KJ903" s="1" t="s">
        <v>4918</v>
      </c>
      <c r="KK903" s="1">
        <v>902</v>
      </c>
      <c r="KL903" s="1" t="s">
        <v>1136</v>
      </c>
    </row>
    <row r="904" spans="1:298" x14ac:dyDescent="0.25">
      <c r="A904" s="1" t="s">
        <v>4919</v>
      </c>
      <c r="B904" s="1" t="s">
        <v>4920</v>
      </c>
      <c r="C904" s="1">
        <v>27</v>
      </c>
      <c r="D904" s="12">
        <v>1.8749999999999999E-2</v>
      </c>
      <c r="E904" s="1" t="s">
        <v>4483</v>
      </c>
      <c r="F904" s="1" t="s">
        <v>1830</v>
      </c>
      <c r="G904" s="1" t="s">
        <v>8335</v>
      </c>
      <c r="H904" s="1" t="s">
        <v>9298</v>
      </c>
      <c r="I904" s="1" t="s">
        <v>298</v>
      </c>
      <c r="J904" s="1" t="str">
        <v>male</v>
      </c>
      <c r="K904" s="1">
        <v>48</v>
      </c>
      <c r="L904" s="1" t="s">
        <v>268</v>
      </c>
      <c r="M904" s="1" t="s">
        <v>201</v>
      </c>
      <c r="N904" s="1" t="s">
        <v>200</v>
      </c>
      <c r="O904" s="1" t="s">
        <v>199</v>
      </c>
      <c r="P904" s="1" t="s">
        <v>199</v>
      </c>
      <c r="Q904" s="1" t="s">
        <v>199</v>
      </c>
      <c r="R904" s="1" t="s">
        <v>199</v>
      </c>
      <c r="S904" s="1" t="s">
        <v>199</v>
      </c>
      <c r="T904" s="1" t="s">
        <v>199</v>
      </c>
      <c r="U904" s="1" t="s">
        <v>199</v>
      </c>
      <c r="V904" s="1" t="s">
        <v>199</v>
      </c>
      <c r="W904" s="1" t="s">
        <v>199</v>
      </c>
      <c r="X904" s="1" t="s">
        <v>199</v>
      </c>
      <c r="Y904" s="1" t="s">
        <v>199</v>
      </c>
      <c r="Z904" s="1" t="s">
        <v>199</v>
      </c>
      <c r="AB904" s="1" t="s">
        <v>201</v>
      </c>
      <c r="AC904" s="1" t="str">
        <f t="shared" si="14"/>
        <v>no</v>
      </c>
      <c r="AS904" s="1" t="s">
        <v>201</v>
      </c>
      <c r="AV904" s="1" t="s">
        <v>269</v>
      </c>
      <c r="BG904" s="1" t="s">
        <v>1029</v>
      </c>
      <c r="BH904" s="1" t="s">
        <v>200</v>
      </c>
      <c r="BI904" s="1" t="s">
        <v>199</v>
      </c>
      <c r="BJ904" s="1" t="s">
        <v>199</v>
      </c>
      <c r="BK904" s="1" t="s">
        <v>199</v>
      </c>
      <c r="BL904" s="1" t="s">
        <v>199</v>
      </c>
      <c r="BM904" s="1" t="s">
        <v>199</v>
      </c>
      <c r="BN904" s="1" t="s">
        <v>199</v>
      </c>
      <c r="BO904" s="1" t="s">
        <v>199</v>
      </c>
      <c r="BP904" s="1" t="s">
        <v>199</v>
      </c>
      <c r="BQ904" s="1" t="s">
        <v>199</v>
      </c>
      <c r="BR904" s="1" t="s">
        <v>199</v>
      </c>
      <c r="BS904" s="1" t="s">
        <v>199</v>
      </c>
      <c r="BT904" s="1" t="s">
        <v>199</v>
      </c>
      <c r="BU904" s="1" t="s">
        <v>199</v>
      </c>
      <c r="BV904" s="1" t="s">
        <v>199</v>
      </c>
      <c r="BW904" s="1" t="s">
        <v>199</v>
      </c>
      <c r="BY904" s="1">
        <v>500</v>
      </c>
      <c r="CM904" s="1" t="s">
        <v>201</v>
      </c>
      <c r="CX904" s="1" t="s">
        <v>206</v>
      </c>
      <c r="CY904" s="1">
        <v>0</v>
      </c>
      <c r="CZ904" s="1" t="s">
        <v>201</v>
      </c>
      <c r="DA904" s="1" t="s">
        <v>207</v>
      </c>
      <c r="DB904" s="1" t="s">
        <v>195</v>
      </c>
      <c r="DC904" s="1" t="s">
        <v>370</v>
      </c>
      <c r="DD904" s="1" t="s">
        <v>200</v>
      </c>
      <c r="DE904" s="1" t="s">
        <v>199</v>
      </c>
      <c r="DF904" s="1" t="s">
        <v>199</v>
      </c>
      <c r="DG904" s="1" t="s">
        <v>199</v>
      </c>
      <c r="DH904" s="1" t="s">
        <v>200</v>
      </c>
      <c r="DI904" s="1" t="s">
        <v>200</v>
      </c>
      <c r="DJ904" s="1" t="s">
        <v>199</v>
      </c>
      <c r="DL904" s="1" t="s">
        <v>195</v>
      </c>
      <c r="DM904" s="1" t="s">
        <v>195</v>
      </c>
      <c r="DP904" s="1" t="s">
        <v>195</v>
      </c>
      <c r="DQ904" s="1" t="s">
        <v>769</v>
      </c>
      <c r="DR904" s="1" t="s">
        <v>199</v>
      </c>
      <c r="DS904" s="1" t="s">
        <v>199</v>
      </c>
      <c r="DT904" s="1" t="s">
        <v>200</v>
      </c>
      <c r="DU904" s="1" t="s">
        <v>199</v>
      </c>
      <c r="DV904" s="1" t="s">
        <v>199</v>
      </c>
      <c r="DW904" s="1" t="s">
        <v>199</v>
      </c>
      <c r="DX904" s="1" t="s">
        <v>199</v>
      </c>
      <c r="DY904" s="1" t="s">
        <v>199</v>
      </c>
      <c r="DZ904" s="1" t="s">
        <v>199</v>
      </c>
      <c r="EA904" s="1">
        <v>0</v>
      </c>
      <c r="EB904" s="1" t="s">
        <v>199</v>
      </c>
      <c r="ED904" s="1" t="s">
        <v>355</v>
      </c>
      <c r="EE904" s="1" t="s">
        <v>591</v>
      </c>
      <c r="EF904" s="1" t="s">
        <v>195</v>
      </c>
      <c r="ER904" s="1" t="s">
        <v>1155</v>
      </c>
      <c r="ET904" s="1" t="s">
        <v>231</v>
      </c>
      <c r="EU904" s="1" t="s">
        <v>209</v>
      </c>
      <c r="EV904" s="1" t="s">
        <v>300</v>
      </c>
      <c r="EW904" s="1" t="s">
        <v>200</v>
      </c>
      <c r="EX904" s="1" t="s">
        <v>200</v>
      </c>
      <c r="EY904" s="1" t="s">
        <v>200</v>
      </c>
      <c r="EZ904" s="1" t="s">
        <v>199</v>
      </c>
      <c r="FA904" s="1" t="s">
        <v>372</v>
      </c>
      <c r="FB904" s="1" t="s">
        <v>199</v>
      </c>
      <c r="FC904" s="1" t="s">
        <v>199</v>
      </c>
      <c r="FD904" s="1" t="s">
        <v>199</v>
      </c>
      <c r="FE904" s="1" t="s">
        <v>199</v>
      </c>
      <c r="FF904" s="1" t="s">
        <v>199</v>
      </c>
      <c r="FG904" s="1" t="s">
        <v>199</v>
      </c>
      <c r="FH904" s="1" t="s">
        <v>199</v>
      </c>
      <c r="FI904" s="1" t="s">
        <v>199</v>
      </c>
      <c r="FJ904" s="1" t="s">
        <v>199</v>
      </c>
      <c r="FK904" s="1" t="s">
        <v>200</v>
      </c>
      <c r="FL904" s="1" t="s">
        <v>199</v>
      </c>
      <c r="FM904" s="1" t="s">
        <v>212</v>
      </c>
      <c r="FN904" s="1" t="s">
        <v>199</v>
      </c>
      <c r="FO904" s="1" t="s">
        <v>199</v>
      </c>
      <c r="FP904" s="1" t="s">
        <v>199</v>
      </c>
      <c r="FQ904" s="1" t="s">
        <v>200</v>
      </c>
      <c r="FR904" s="1" t="s">
        <v>458</v>
      </c>
      <c r="FS904" s="1" t="s">
        <v>199</v>
      </c>
      <c r="FT904" s="1" t="s">
        <v>199</v>
      </c>
      <c r="FU904" s="1" t="s">
        <v>200</v>
      </c>
      <c r="FV904" s="1" t="s">
        <v>199</v>
      </c>
      <c r="FW904" s="1" t="s">
        <v>199</v>
      </c>
      <c r="FX904" s="1">
        <v>60</v>
      </c>
      <c r="FZ904" s="1" t="s">
        <v>317</v>
      </c>
      <c r="GA904" s="1" t="s">
        <v>317</v>
      </c>
      <c r="GB904" s="1" t="s">
        <v>215</v>
      </c>
      <c r="GD904" s="1" t="s">
        <v>1066</v>
      </c>
      <c r="GE904" s="1" t="s">
        <v>195</v>
      </c>
      <c r="GF904" s="1" t="s">
        <v>245</v>
      </c>
      <c r="GG904" s="1" t="s">
        <v>199</v>
      </c>
      <c r="GH904" s="1" t="s">
        <v>199</v>
      </c>
      <c r="GI904" s="1" t="s">
        <v>199</v>
      </c>
      <c r="GJ904" s="1" t="s">
        <v>199</v>
      </c>
      <c r="GK904" s="1" t="s">
        <v>200</v>
      </c>
      <c r="GL904" s="1" t="s">
        <v>199</v>
      </c>
      <c r="GM904" s="1" t="s">
        <v>199</v>
      </c>
      <c r="GN904" s="1" t="s">
        <v>199</v>
      </c>
      <c r="GO904" s="1" t="s">
        <v>199</v>
      </c>
      <c r="GX904" s="1" t="s">
        <v>1066</v>
      </c>
      <c r="HB904" s="1" t="s">
        <v>201</v>
      </c>
      <c r="HP904" s="1" t="s">
        <v>220</v>
      </c>
      <c r="HQ904" s="1" t="s">
        <v>200</v>
      </c>
      <c r="HR904" s="1" t="s">
        <v>200</v>
      </c>
      <c r="HS904" s="1" t="s">
        <v>200</v>
      </c>
      <c r="HT904" s="1" t="s">
        <v>200</v>
      </c>
      <c r="HU904" s="1" t="s">
        <v>199</v>
      </c>
      <c r="HV904" s="1" t="s">
        <v>199</v>
      </c>
      <c r="HW904" s="1" t="s">
        <v>215</v>
      </c>
      <c r="HX904" s="1" t="s">
        <v>200</v>
      </c>
      <c r="HY904" s="1" t="s">
        <v>199</v>
      </c>
      <c r="HZ904" s="1" t="s">
        <v>199</v>
      </c>
      <c r="IA904" s="1" t="s">
        <v>199</v>
      </c>
      <c r="IB904" s="1" t="s">
        <v>199</v>
      </c>
      <c r="IC904" s="1" t="s">
        <v>199</v>
      </c>
      <c r="IE904" s="1" t="s">
        <v>221</v>
      </c>
      <c r="IF904" s="1" t="s">
        <v>199</v>
      </c>
      <c r="IG904" s="1" t="s">
        <v>199</v>
      </c>
      <c r="IH904" s="1" t="s">
        <v>199</v>
      </c>
      <c r="II904" s="1" t="s">
        <v>199</v>
      </c>
      <c r="IJ904" s="1" t="s">
        <v>200</v>
      </c>
      <c r="IK904" s="1" t="s">
        <v>199</v>
      </c>
      <c r="IL904" s="1" t="s">
        <v>199</v>
      </c>
      <c r="IM904" s="1" t="s">
        <v>199</v>
      </c>
      <c r="IN904" s="1" t="s">
        <v>199</v>
      </c>
      <c r="IO904" s="1" t="s">
        <v>199</v>
      </c>
      <c r="IP904" s="1" t="s">
        <v>199</v>
      </c>
      <c r="IR904" s="1" t="s">
        <v>201</v>
      </c>
      <c r="IS904" s="1" t="s">
        <v>2355</v>
      </c>
      <c r="IT904" s="1" t="s">
        <v>199</v>
      </c>
      <c r="IU904" s="1" t="s">
        <v>199</v>
      </c>
      <c r="IV904" s="1" t="s">
        <v>199</v>
      </c>
      <c r="IW904" s="1" t="s">
        <v>200</v>
      </c>
      <c r="IX904" s="1" t="s">
        <v>199</v>
      </c>
      <c r="IY904" s="1" t="s">
        <v>200</v>
      </c>
      <c r="IZ904" s="1" t="s">
        <v>199</v>
      </c>
      <c r="JA904" s="1" t="s">
        <v>199</v>
      </c>
      <c r="JB904" s="1" t="s">
        <v>223</v>
      </c>
      <c r="JC904" s="1" t="s">
        <v>223</v>
      </c>
      <c r="JD904" s="1" t="s">
        <v>223</v>
      </c>
      <c r="JE904" s="1" t="s">
        <v>223</v>
      </c>
      <c r="JF904" s="1" t="s">
        <v>249</v>
      </c>
      <c r="JG904" s="1" t="s">
        <v>249</v>
      </c>
      <c r="JH904" s="1" t="s">
        <v>249</v>
      </c>
      <c r="JI904" s="1" t="s">
        <v>249</v>
      </c>
      <c r="JJ904" s="1" t="s">
        <v>249</v>
      </c>
      <c r="JK904" s="1" t="s">
        <v>227</v>
      </c>
      <c r="JL904" s="1" t="s">
        <v>227</v>
      </c>
      <c r="JM904" s="1" t="s">
        <v>251</v>
      </c>
      <c r="JN904" s="1" t="s">
        <v>229</v>
      </c>
      <c r="JO904" s="1" t="s">
        <v>251</v>
      </c>
      <c r="JP904" s="1" t="s">
        <v>228</v>
      </c>
      <c r="JQ904" s="1" t="s">
        <v>228</v>
      </c>
      <c r="JR904" s="1" t="s">
        <v>228</v>
      </c>
      <c r="JS904" s="1" t="s">
        <v>228</v>
      </c>
      <c r="JT904" s="1" t="s">
        <v>228</v>
      </c>
      <c r="JU904" s="1" t="s">
        <v>228</v>
      </c>
      <c r="JV904" s="1" t="s">
        <v>228</v>
      </c>
      <c r="JW904" s="1" t="s">
        <v>228</v>
      </c>
      <c r="JX904" s="1" t="s">
        <v>251</v>
      </c>
      <c r="JY904" s="1" t="s">
        <v>201</v>
      </c>
      <c r="JZ904" s="1" t="s">
        <v>201</v>
      </c>
      <c r="KA904" s="1" t="s">
        <v>201</v>
      </c>
      <c r="KB904" s="1" t="s">
        <v>195</v>
      </c>
      <c r="KC904" s="1" t="s">
        <v>319</v>
      </c>
      <c r="KD904" s="1" t="s">
        <v>1721</v>
      </c>
      <c r="KE904" s="1" t="s">
        <v>2768</v>
      </c>
      <c r="KF904" s="1" t="s">
        <v>4553</v>
      </c>
      <c r="KG904" s="1" t="s">
        <v>10014</v>
      </c>
      <c r="KH904" s="1" t="s">
        <v>4554</v>
      </c>
      <c r="KI904" s="1" t="s">
        <v>4921</v>
      </c>
      <c r="KJ904" s="1" t="s">
        <v>4922</v>
      </c>
      <c r="KK904" s="1">
        <v>903</v>
      </c>
      <c r="KL904" s="1" t="s">
        <v>1136</v>
      </c>
    </row>
    <row r="905" spans="1:298" x14ac:dyDescent="0.25">
      <c r="A905" s="1" t="s">
        <v>4923</v>
      </c>
      <c r="B905" s="1" t="s">
        <v>4924</v>
      </c>
      <c r="C905" s="1">
        <v>22</v>
      </c>
      <c r="D905" s="12">
        <v>1.5277777777777777E-2</v>
      </c>
      <c r="E905" s="1" t="s">
        <v>4483</v>
      </c>
      <c r="F905" s="1" t="s">
        <v>1830</v>
      </c>
      <c r="G905" s="1" t="s">
        <v>8335</v>
      </c>
      <c r="H905" s="1" t="s">
        <v>9299</v>
      </c>
      <c r="I905" s="1" t="s">
        <v>298</v>
      </c>
      <c r="J905" s="1" t="str">
        <v>male</v>
      </c>
      <c r="K905" s="1">
        <v>85</v>
      </c>
      <c r="L905" s="1" t="s">
        <v>241</v>
      </c>
      <c r="M905" s="1" t="s">
        <v>1412</v>
      </c>
      <c r="N905" s="1" t="s">
        <v>199</v>
      </c>
      <c r="O905" s="1" t="s">
        <v>200</v>
      </c>
      <c r="P905" s="1" t="s">
        <v>200</v>
      </c>
      <c r="Q905" s="1" t="s">
        <v>199</v>
      </c>
      <c r="R905" s="1" t="s">
        <v>199</v>
      </c>
      <c r="S905" s="1" t="s">
        <v>199</v>
      </c>
      <c r="T905" s="1" t="s">
        <v>199</v>
      </c>
      <c r="U905" s="1" t="s">
        <v>199</v>
      </c>
      <c r="V905" s="1" t="s">
        <v>199</v>
      </c>
      <c r="W905" s="1" t="s">
        <v>199</v>
      </c>
      <c r="X905" s="1" t="s">
        <v>199</v>
      </c>
      <c r="Y905" s="1" t="s">
        <v>200</v>
      </c>
      <c r="Z905" s="1" t="s">
        <v>199</v>
      </c>
      <c r="AB905" s="1" t="s">
        <v>201</v>
      </c>
      <c r="AC905" s="1" t="str">
        <f t="shared" si="14"/>
        <v>no</v>
      </c>
      <c r="AD905" s="1" t="s">
        <v>693</v>
      </c>
      <c r="AE905" s="1" t="s">
        <v>200</v>
      </c>
      <c r="AF905" s="1" t="s">
        <v>200</v>
      </c>
      <c r="AG905" s="1" t="s">
        <v>199</v>
      </c>
      <c r="AH905" s="1" t="s">
        <v>199</v>
      </c>
      <c r="AI905" s="1" t="s">
        <v>199</v>
      </c>
      <c r="AJ905" s="1" t="s">
        <v>200</v>
      </c>
      <c r="AK905" s="1" t="s">
        <v>199</v>
      </c>
      <c r="AL905" s="1" t="s">
        <v>199</v>
      </c>
      <c r="AM905" s="1" t="s">
        <v>199</v>
      </c>
      <c r="AN905" s="1" t="s">
        <v>199</v>
      </c>
      <c r="AO905" s="1" t="s">
        <v>199</v>
      </c>
      <c r="AP905" s="1" t="s">
        <v>199</v>
      </c>
      <c r="AQ905" s="1" t="s">
        <v>199</v>
      </c>
      <c r="AS905" s="1" t="s">
        <v>201</v>
      </c>
      <c r="AT905" s="1" t="s">
        <v>202</v>
      </c>
      <c r="AU905" s="1" t="s">
        <v>202</v>
      </c>
      <c r="AV905" s="1" t="s">
        <v>203</v>
      </c>
      <c r="BY905" s="1">
        <v>0</v>
      </c>
      <c r="BZ905" s="1" t="s">
        <v>195</v>
      </c>
      <c r="CA905" s="1" t="s">
        <v>195</v>
      </c>
      <c r="CB905" s="1" t="s">
        <v>242</v>
      </c>
      <c r="CC905" s="1">
        <v>0</v>
      </c>
      <c r="CD905" s="1">
        <v>0</v>
      </c>
      <c r="CE905" s="1">
        <v>1</v>
      </c>
      <c r="CF905" s="1">
        <v>0</v>
      </c>
      <c r="CG905" s="1">
        <v>0</v>
      </c>
      <c r="CH905" s="1">
        <v>0</v>
      </c>
      <c r="CJ905" s="1">
        <v>2000</v>
      </c>
      <c r="CK905" s="1" t="s">
        <v>205</v>
      </c>
      <c r="CL905" s="1" t="s">
        <v>201</v>
      </c>
      <c r="CM905" s="1" t="s">
        <v>231</v>
      </c>
      <c r="CX905" s="1" t="s">
        <v>904</v>
      </c>
      <c r="CY905" s="1">
        <v>1</v>
      </c>
      <c r="CZ905" s="1" t="s">
        <v>201</v>
      </c>
      <c r="DA905" s="1" t="s">
        <v>207</v>
      </c>
      <c r="DB905" s="1" t="s">
        <v>195</v>
      </c>
      <c r="DC905" s="1" t="s">
        <v>396</v>
      </c>
      <c r="DD905" s="1" t="s">
        <v>200</v>
      </c>
      <c r="DE905" s="1" t="s">
        <v>199</v>
      </c>
      <c r="DF905" s="1" t="s">
        <v>199</v>
      </c>
      <c r="DG905" s="1" t="s">
        <v>199</v>
      </c>
      <c r="DH905" s="1" t="s">
        <v>200</v>
      </c>
      <c r="DI905" s="1" t="s">
        <v>199</v>
      </c>
      <c r="DJ905" s="1" t="s">
        <v>199</v>
      </c>
      <c r="DL905" s="1" t="s">
        <v>195</v>
      </c>
      <c r="DM905" s="1" t="s">
        <v>195</v>
      </c>
      <c r="DP905" s="1" t="s">
        <v>195</v>
      </c>
      <c r="DQ905" s="1" t="s">
        <v>354</v>
      </c>
      <c r="DR905" s="1" t="s">
        <v>199</v>
      </c>
      <c r="DS905" s="1" t="s">
        <v>199</v>
      </c>
      <c r="DT905" s="1" t="s">
        <v>199</v>
      </c>
      <c r="DU905" s="1" t="s">
        <v>199</v>
      </c>
      <c r="DV905" s="1" t="s">
        <v>200</v>
      </c>
      <c r="DW905" s="1" t="s">
        <v>199</v>
      </c>
      <c r="DX905" s="1" t="s">
        <v>199</v>
      </c>
      <c r="DY905" s="1" t="s">
        <v>199</v>
      </c>
      <c r="DZ905" s="1" t="s">
        <v>199</v>
      </c>
      <c r="EA905" s="1">
        <v>0</v>
      </c>
      <c r="EB905" s="1" t="s">
        <v>199</v>
      </c>
      <c r="ED905" s="1" t="s">
        <v>590</v>
      </c>
      <c r="EE905" s="1" t="s">
        <v>356</v>
      </c>
      <c r="EF905" s="1" t="s">
        <v>195</v>
      </c>
      <c r="ER905" s="1" t="s">
        <v>425</v>
      </c>
      <c r="ET905" s="1" t="s">
        <v>201</v>
      </c>
      <c r="EU905" s="1" t="s">
        <v>259</v>
      </c>
      <c r="EV905" s="1" t="s">
        <v>371</v>
      </c>
      <c r="EW905" s="1" t="s">
        <v>199</v>
      </c>
      <c r="EX905" s="1" t="s">
        <v>199</v>
      </c>
      <c r="EY905" s="1" t="s">
        <v>200</v>
      </c>
      <c r="EZ905" s="1" t="s">
        <v>199</v>
      </c>
      <c r="FA905" s="1" t="s">
        <v>372</v>
      </c>
      <c r="FB905" s="1" t="s">
        <v>199</v>
      </c>
      <c r="FC905" s="1" t="s">
        <v>199</v>
      </c>
      <c r="FD905" s="1" t="s">
        <v>199</v>
      </c>
      <c r="FE905" s="1" t="s">
        <v>199</v>
      </c>
      <c r="FF905" s="1" t="s">
        <v>199</v>
      </c>
      <c r="FG905" s="1" t="s">
        <v>199</v>
      </c>
      <c r="FH905" s="1" t="s">
        <v>199</v>
      </c>
      <c r="FI905" s="1" t="s">
        <v>199</v>
      </c>
      <c r="FJ905" s="1" t="s">
        <v>199</v>
      </c>
      <c r="FK905" s="1" t="s">
        <v>200</v>
      </c>
      <c r="FL905" s="1" t="s">
        <v>199</v>
      </c>
      <c r="FM905" s="1" t="s">
        <v>212</v>
      </c>
      <c r="FN905" s="1" t="s">
        <v>199</v>
      </c>
      <c r="FO905" s="1" t="s">
        <v>199</v>
      </c>
      <c r="FP905" s="1" t="s">
        <v>199</v>
      </c>
      <c r="FQ905" s="1" t="s">
        <v>200</v>
      </c>
      <c r="FR905" s="1" t="s">
        <v>213</v>
      </c>
      <c r="FS905" s="1" t="s">
        <v>199</v>
      </c>
      <c r="FT905" s="1" t="s">
        <v>200</v>
      </c>
      <c r="FU905" s="1" t="s">
        <v>200</v>
      </c>
      <c r="FV905" s="1" t="s">
        <v>200</v>
      </c>
      <c r="FW905" s="1" t="s">
        <v>199</v>
      </c>
      <c r="FX905" s="1">
        <v>200</v>
      </c>
      <c r="FZ905" s="1" t="s">
        <v>214</v>
      </c>
      <c r="GA905" s="1" t="s">
        <v>214</v>
      </c>
      <c r="GB905" s="1" t="s">
        <v>215</v>
      </c>
      <c r="GC905" s="1" t="s">
        <v>215</v>
      </c>
      <c r="GD905" s="1" t="s">
        <v>216</v>
      </c>
      <c r="GE905" s="1" t="s">
        <v>201</v>
      </c>
      <c r="GQ905" s="1" t="s">
        <v>217</v>
      </c>
      <c r="GR905" s="1" t="s">
        <v>200</v>
      </c>
      <c r="GS905" s="1" t="s">
        <v>199</v>
      </c>
      <c r="GT905" s="1" t="s">
        <v>199</v>
      </c>
      <c r="GU905" s="1" t="s">
        <v>199</v>
      </c>
      <c r="GV905" s="1" t="s">
        <v>199</v>
      </c>
      <c r="GX905" s="1" t="s">
        <v>218</v>
      </c>
      <c r="GY905" s="1" t="s">
        <v>201</v>
      </c>
      <c r="HB905" s="1" t="s">
        <v>201</v>
      </c>
      <c r="HP905" s="1" t="s">
        <v>220</v>
      </c>
      <c r="HQ905" s="1" t="s">
        <v>200</v>
      </c>
      <c r="HR905" s="1" t="s">
        <v>200</v>
      </c>
      <c r="HS905" s="1" t="s">
        <v>200</v>
      </c>
      <c r="HT905" s="1" t="s">
        <v>200</v>
      </c>
      <c r="HU905" s="1" t="s">
        <v>199</v>
      </c>
      <c r="HV905" s="1" t="s">
        <v>199</v>
      </c>
      <c r="HW905" s="1" t="s">
        <v>215</v>
      </c>
      <c r="HX905" s="1" t="s">
        <v>200</v>
      </c>
      <c r="HY905" s="1" t="s">
        <v>199</v>
      </c>
      <c r="HZ905" s="1" t="s">
        <v>199</v>
      </c>
      <c r="IA905" s="1" t="s">
        <v>199</v>
      </c>
      <c r="IB905" s="1" t="s">
        <v>199</v>
      </c>
      <c r="IC905" s="1" t="s">
        <v>199</v>
      </c>
      <c r="IE905" s="1" t="s">
        <v>772</v>
      </c>
      <c r="IF905" s="1" t="s">
        <v>199</v>
      </c>
      <c r="IG905" s="1" t="s">
        <v>200</v>
      </c>
      <c r="IH905" s="1" t="s">
        <v>199</v>
      </c>
      <c r="II905" s="1" t="s">
        <v>199</v>
      </c>
      <c r="IJ905" s="1" t="s">
        <v>200</v>
      </c>
      <c r="IK905" s="1" t="s">
        <v>199</v>
      </c>
      <c r="IL905" s="1" t="s">
        <v>199</v>
      </c>
      <c r="IM905" s="1" t="s">
        <v>199</v>
      </c>
      <c r="IN905" s="1" t="s">
        <v>199</v>
      </c>
      <c r="IO905" s="1" t="s">
        <v>199</v>
      </c>
      <c r="IP905" s="1" t="s">
        <v>199</v>
      </c>
      <c r="IR905" s="1" t="s">
        <v>201</v>
      </c>
      <c r="IS905" s="1" t="s">
        <v>2355</v>
      </c>
      <c r="IT905" s="1" t="s">
        <v>199</v>
      </c>
      <c r="IU905" s="1" t="s">
        <v>199</v>
      </c>
      <c r="IV905" s="1" t="s">
        <v>199</v>
      </c>
      <c r="IW905" s="1" t="s">
        <v>200</v>
      </c>
      <c r="IX905" s="1" t="s">
        <v>199</v>
      </c>
      <c r="IY905" s="1" t="s">
        <v>200</v>
      </c>
      <c r="IZ905" s="1" t="s">
        <v>199</v>
      </c>
      <c r="JA905" s="1" t="s">
        <v>199</v>
      </c>
      <c r="JB905" s="1" t="s">
        <v>223</v>
      </c>
      <c r="JC905" s="1" t="s">
        <v>223</v>
      </c>
      <c r="JD905" s="1" t="s">
        <v>223</v>
      </c>
      <c r="JE905" s="1" t="s">
        <v>226</v>
      </c>
      <c r="JF905" s="1" t="s">
        <v>223</v>
      </c>
      <c r="JG905" s="1" t="s">
        <v>227</v>
      </c>
      <c r="JH905" s="1" t="s">
        <v>227</v>
      </c>
      <c r="JI905" s="1" t="s">
        <v>250</v>
      </c>
      <c r="JJ905" s="1" t="s">
        <v>223</v>
      </c>
      <c r="JK905" s="1" t="s">
        <v>223</v>
      </c>
      <c r="JL905" s="1" t="s">
        <v>223</v>
      </c>
      <c r="JM905" s="1" t="s">
        <v>228</v>
      </c>
      <c r="JN905" s="1" t="s">
        <v>228</v>
      </c>
      <c r="JO905" s="1" t="s">
        <v>195</v>
      </c>
      <c r="JP905" s="1" t="s">
        <v>228</v>
      </c>
      <c r="JQ905" s="1" t="s">
        <v>228</v>
      </c>
      <c r="JR905" s="1" t="s">
        <v>228</v>
      </c>
      <c r="JS905" s="1" t="s">
        <v>251</v>
      </c>
      <c r="JT905" s="1" t="s">
        <v>228</v>
      </c>
      <c r="JU905" s="1" t="s">
        <v>228</v>
      </c>
      <c r="JV905" s="1" t="s">
        <v>228</v>
      </c>
      <c r="JW905" s="1" t="s">
        <v>228</v>
      </c>
      <c r="JX905" s="1" t="s">
        <v>228</v>
      </c>
      <c r="JY905" s="1" t="s">
        <v>201</v>
      </c>
      <c r="JZ905" s="1" t="s">
        <v>201</v>
      </c>
      <c r="KA905" s="1" t="s">
        <v>195</v>
      </c>
      <c r="KB905" s="1" t="s">
        <v>195</v>
      </c>
      <c r="KC905" s="1" t="s">
        <v>319</v>
      </c>
      <c r="KD905" s="1" t="s">
        <v>1721</v>
      </c>
      <c r="KE905" s="1" t="s">
        <v>2768</v>
      </c>
      <c r="KF905" s="1" t="s">
        <v>4553</v>
      </c>
      <c r="KG905" s="1" t="s">
        <v>10014</v>
      </c>
      <c r="KH905" s="1" t="s">
        <v>4554</v>
      </c>
      <c r="KI905" s="1" t="s">
        <v>4925</v>
      </c>
      <c r="KJ905" s="1" t="s">
        <v>4926</v>
      </c>
      <c r="KK905" s="1">
        <v>904</v>
      </c>
      <c r="KL905" s="1" t="s">
        <v>1136</v>
      </c>
    </row>
    <row r="906" spans="1:298" x14ac:dyDescent="0.25">
      <c r="A906" s="1" t="s">
        <v>4927</v>
      </c>
      <c r="B906" s="1" t="s">
        <v>4928</v>
      </c>
      <c r="C906" s="1">
        <v>24</v>
      </c>
      <c r="D906" s="12">
        <v>1.6666666666666666E-2</v>
      </c>
      <c r="E906" s="1" t="s">
        <v>4483</v>
      </c>
      <c r="F906" s="1" t="s">
        <v>1830</v>
      </c>
      <c r="G906" s="1" t="s">
        <v>8335</v>
      </c>
      <c r="H906" s="1" t="s">
        <v>9300</v>
      </c>
      <c r="I906" s="1" t="s">
        <v>196</v>
      </c>
      <c r="J906" s="1" t="str">
        <v>female</v>
      </c>
      <c r="K906" s="1">
        <v>30</v>
      </c>
      <c r="L906" s="1" t="s">
        <v>241</v>
      </c>
      <c r="M906" s="1" t="s">
        <v>201</v>
      </c>
      <c r="N906" s="1" t="s">
        <v>200</v>
      </c>
      <c r="O906" s="1" t="s">
        <v>199</v>
      </c>
      <c r="P906" s="1" t="s">
        <v>199</v>
      </c>
      <c r="Q906" s="1" t="s">
        <v>199</v>
      </c>
      <c r="R906" s="1" t="s">
        <v>199</v>
      </c>
      <c r="S906" s="1" t="s">
        <v>199</v>
      </c>
      <c r="T906" s="1" t="s">
        <v>199</v>
      </c>
      <c r="U906" s="1" t="s">
        <v>199</v>
      </c>
      <c r="V906" s="1" t="s">
        <v>199</v>
      </c>
      <c r="W906" s="1" t="s">
        <v>199</v>
      </c>
      <c r="X906" s="1" t="s">
        <v>199</v>
      </c>
      <c r="Y906" s="1" t="s">
        <v>199</v>
      </c>
      <c r="Z906" s="1" t="s">
        <v>199</v>
      </c>
      <c r="AB906" s="1" t="s">
        <v>201</v>
      </c>
      <c r="AC906" s="1" t="str">
        <f t="shared" si="14"/>
        <v>no</v>
      </c>
      <c r="AS906" s="1" t="s">
        <v>201</v>
      </c>
      <c r="AV906" s="1" t="s">
        <v>269</v>
      </c>
      <c r="BG906" s="1" t="s">
        <v>728</v>
      </c>
      <c r="BH906" s="1" t="s">
        <v>199</v>
      </c>
      <c r="BI906" s="1" t="s">
        <v>199</v>
      </c>
      <c r="BJ906" s="1" t="s">
        <v>199</v>
      </c>
      <c r="BK906" s="1" t="s">
        <v>199</v>
      </c>
      <c r="BL906" s="1" t="s">
        <v>199</v>
      </c>
      <c r="BM906" s="1" t="s">
        <v>199</v>
      </c>
      <c r="BN906" s="1" t="s">
        <v>199</v>
      </c>
      <c r="BO906" s="1" t="s">
        <v>200</v>
      </c>
      <c r="BP906" s="1" t="s">
        <v>199</v>
      </c>
      <c r="BQ906" s="1" t="s">
        <v>199</v>
      </c>
      <c r="BR906" s="1" t="s">
        <v>199</v>
      </c>
      <c r="BS906" s="1" t="s">
        <v>199</v>
      </c>
      <c r="BT906" s="1" t="s">
        <v>199</v>
      </c>
      <c r="BU906" s="1" t="s">
        <v>199</v>
      </c>
      <c r="BV906" s="1" t="s">
        <v>199</v>
      </c>
      <c r="BW906" s="1" t="s">
        <v>199</v>
      </c>
      <c r="BY906" s="1">
        <v>6000</v>
      </c>
      <c r="CM906" s="1" t="s">
        <v>201</v>
      </c>
      <c r="CX906" s="1" t="s">
        <v>206</v>
      </c>
      <c r="CY906" s="1">
        <v>2</v>
      </c>
      <c r="CZ906" s="1" t="s">
        <v>201</v>
      </c>
      <c r="DA906" s="1" t="s">
        <v>529</v>
      </c>
      <c r="DP906" s="1" t="s">
        <v>195</v>
      </c>
      <c r="DQ906" s="1" t="s">
        <v>1332</v>
      </c>
      <c r="DR906" s="1" t="s">
        <v>199</v>
      </c>
      <c r="DS906" s="1" t="s">
        <v>199</v>
      </c>
      <c r="DT906" s="1" t="s">
        <v>200</v>
      </c>
      <c r="DU906" s="1" t="s">
        <v>199</v>
      </c>
      <c r="DV906" s="1" t="s">
        <v>200</v>
      </c>
      <c r="DW906" s="1" t="s">
        <v>199</v>
      </c>
      <c r="DX906" s="1" t="s">
        <v>199</v>
      </c>
      <c r="DY906" s="1" t="s">
        <v>199</v>
      </c>
      <c r="DZ906" s="1" t="s">
        <v>199</v>
      </c>
      <c r="EA906" s="1">
        <v>0</v>
      </c>
      <c r="EB906" s="1" t="s">
        <v>199</v>
      </c>
      <c r="ED906" s="1" t="s">
        <v>355</v>
      </c>
      <c r="EE906" s="1" t="s">
        <v>2135</v>
      </c>
      <c r="EF906" s="1" t="s">
        <v>195</v>
      </c>
      <c r="ER906" s="1" t="s">
        <v>425</v>
      </c>
      <c r="ET906" s="1" t="s">
        <v>201</v>
      </c>
      <c r="EU906" s="1" t="s">
        <v>209</v>
      </c>
      <c r="EV906" s="1" t="s">
        <v>371</v>
      </c>
      <c r="EW906" s="1" t="s">
        <v>199</v>
      </c>
      <c r="EX906" s="1" t="s">
        <v>199</v>
      </c>
      <c r="EY906" s="1" t="s">
        <v>200</v>
      </c>
      <c r="EZ906" s="1" t="s">
        <v>199</v>
      </c>
      <c r="FA906" s="1" t="s">
        <v>856</v>
      </c>
      <c r="FB906" s="1" t="s">
        <v>199</v>
      </c>
      <c r="FC906" s="1" t="s">
        <v>199</v>
      </c>
      <c r="FD906" s="1" t="s">
        <v>199</v>
      </c>
      <c r="FE906" s="1" t="s">
        <v>199</v>
      </c>
      <c r="FF906" s="1" t="s">
        <v>200</v>
      </c>
      <c r="FG906" s="1" t="s">
        <v>200</v>
      </c>
      <c r="FH906" s="1" t="s">
        <v>199</v>
      </c>
      <c r="FI906" s="1" t="s">
        <v>199</v>
      </c>
      <c r="FJ906" s="1" t="s">
        <v>199</v>
      </c>
      <c r="FK906" s="1" t="s">
        <v>200</v>
      </c>
      <c r="FL906" s="1" t="s">
        <v>199</v>
      </c>
      <c r="FM906" s="1" t="s">
        <v>212</v>
      </c>
      <c r="FN906" s="1" t="s">
        <v>199</v>
      </c>
      <c r="FO906" s="1" t="s">
        <v>199</v>
      </c>
      <c r="FP906" s="1" t="s">
        <v>199</v>
      </c>
      <c r="FQ906" s="1" t="s">
        <v>200</v>
      </c>
      <c r="FR906" s="1" t="s">
        <v>1531</v>
      </c>
      <c r="FS906" s="1" t="s">
        <v>199</v>
      </c>
      <c r="FT906" s="1" t="s">
        <v>199</v>
      </c>
      <c r="FU906" s="1" t="s">
        <v>200</v>
      </c>
      <c r="FV906" s="1" t="s">
        <v>200</v>
      </c>
      <c r="FW906" s="1" t="s">
        <v>199</v>
      </c>
      <c r="FX906" s="1">
        <v>550</v>
      </c>
      <c r="FZ906" s="1" t="s">
        <v>214</v>
      </c>
      <c r="GA906" s="1" t="s">
        <v>214</v>
      </c>
      <c r="GB906" s="1" t="s">
        <v>215</v>
      </c>
      <c r="GC906" s="1" t="s">
        <v>215</v>
      </c>
      <c r="GD906" s="1" t="s">
        <v>1066</v>
      </c>
      <c r="GE906" s="1" t="s">
        <v>195</v>
      </c>
      <c r="GF906" s="1" t="s">
        <v>245</v>
      </c>
      <c r="GG906" s="1" t="s">
        <v>199</v>
      </c>
      <c r="GH906" s="1" t="s">
        <v>199</v>
      </c>
      <c r="GI906" s="1" t="s">
        <v>199</v>
      </c>
      <c r="GJ906" s="1" t="s">
        <v>199</v>
      </c>
      <c r="GK906" s="1" t="s">
        <v>200</v>
      </c>
      <c r="GL906" s="1" t="s">
        <v>199</v>
      </c>
      <c r="GM906" s="1" t="s">
        <v>199</v>
      </c>
      <c r="GN906" s="1" t="s">
        <v>199</v>
      </c>
      <c r="GO906" s="1" t="s">
        <v>199</v>
      </c>
      <c r="GX906" s="1" t="s">
        <v>1066</v>
      </c>
      <c r="HB906" s="1" t="s">
        <v>201</v>
      </c>
      <c r="HP906" s="1" t="s">
        <v>220</v>
      </c>
      <c r="HQ906" s="1" t="s">
        <v>200</v>
      </c>
      <c r="HR906" s="1" t="s">
        <v>200</v>
      </c>
      <c r="HS906" s="1" t="s">
        <v>200</v>
      </c>
      <c r="HT906" s="1" t="s">
        <v>200</v>
      </c>
      <c r="HU906" s="1" t="s">
        <v>199</v>
      </c>
      <c r="HV906" s="1" t="s">
        <v>199</v>
      </c>
      <c r="HW906" s="1" t="s">
        <v>215</v>
      </c>
      <c r="HX906" s="1" t="s">
        <v>200</v>
      </c>
      <c r="HY906" s="1" t="s">
        <v>199</v>
      </c>
      <c r="HZ906" s="1" t="s">
        <v>199</v>
      </c>
      <c r="IA906" s="1" t="s">
        <v>199</v>
      </c>
      <c r="IB906" s="1" t="s">
        <v>199</v>
      </c>
      <c r="IC906" s="1" t="s">
        <v>199</v>
      </c>
      <c r="IE906" s="1" t="s">
        <v>263</v>
      </c>
      <c r="IF906" s="1" t="s">
        <v>200</v>
      </c>
      <c r="IG906" s="1" t="s">
        <v>199</v>
      </c>
      <c r="IH906" s="1" t="s">
        <v>199</v>
      </c>
      <c r="II906" s="1" t="s">
        <v>199</v>
      </c>
      <c r="IJ906" s="1" t="s">
        <v>199</v>
      </c>
      <c r="IK906" s="1" t="s">
        <v>199</v>
      </c>
      <c r="IL906" s="1" t="s">
        <v>199</v>
      </c>
      <c r="IM906" s="1" t="s">
        <v>199</v>
      </c>
      <c r="IN906" s="1" t="s">
        <v>199</v>
      </c>
      <c r="IO906" s="1" t="s">
        <v>199</v>
      </c>
      <c r="IP906" s="1" t="s">
        <v>199</v>
      </c>
      <c r="IS906" s="1" t="s">
        <v>3572</v>
      </c>
      <c r="IT906" s="1" t="s">
        <v>199</v>
      </c>
      <c r="IU906" s="1" t="s">
        <v>199</v>
      </c>
      <c r="IV906" s="1" t="s">
        <v>199</v>
      </c>
      <c r="IW906" s="1" t="s">
        <v>200</v>
      </c>
      <c r="IX906" s="1" t="s">
        <v>200</v>
      </c>
      <c r="IY906" s="1" t="s">
        <v>199</v>
      </c>
      <c r="IZ906" s="1" t="s">
        <v>199</v>
      </c>
      <c r="JA906" s="1" t="s">
        <v>199</v>
      </c>
      <c r="JB906" s="1" t="s">
        <v>223</v>
      </c>
      <c r="JC906" s="1" t="s">
        <v>223</v>
      </c>
      <c r="JD906" s="1" t="s">
        <v>223</v>
      </c>
      <c r="JE906" s="1" t="s">
        <v>223</v>
      </c>
      <c r="JF906" s="1" t="s">
        <v>223</v>
      </c>
      <c r="JG906" s="1" t="s">
        <v>250</v>
      </c>
      <c r="JH906" s="1" t="s">
        <v>226</v>
      </c>
      <c r="JI906" s="1" t="s">
        <v>226</v>
      </c>
      <c r="JJ906" s="1" t="s">
        <v>223</v>
      </c>
      <c r="JK906" s="1" t="s">
        <v>223</v>
      </c>
      <c r="JL906" s="1" t="s">
        <v>223</v>
      </c>
      <c r="JM906" s="1" t="s">
        <v>228</v>
      </c>
      <c r="JN906" s="1" t="s">
        <v>228</v>
      </c>
      <c r="JO906" s="1" t="s">
        <v>195</v>
      </c>
      <c r="JP906" s="1" t="s">
        <v>228</v>
      </c>
      <c r="JQ906" s="1" t="s">
        <v>228</v>
      </c>
      <c r="JR906" s="1" t="s">
        <v>228</v>
      </c>
      <c r="JS906" s="1" t="s">
        <v>195</v>
      </c>
      <c r="JT906" s="1" t="s">
        <v>228</v>
      </c>
      <c r="JU906" s="1" t="s">
        <v>228</v>
      </c>
      <c r="JV906" s="1" t="s">
        <v>228</v>
      </c>
      <c r="JW906" s="1" t="s">
        <v>228</v>
      </c>
      <c r="JX906" s="1" t="s">
        <v>228</v>
      </c>
      <c r="JY906" s="1" t="s">
        <v>201</v>
      </c>
      <c r="JZ906" s="1" t="s">
        <v>201</v>
      </c>
      <c r="KA906" s="1" t="s">
        <v>195</v>
      </c>
      <c r="KB906" s="1" t="s">
        <v>231</v>
      </c>
      <c r="KC906" s="1" t="s">
        <v>231</v>
      </c>
      <c r="KD906" s="1" t="s">
        <v>1721</v>
      </c>
      <c r="KE906" s="1" t="s">
        <v>2768</v>
      </c>
      <c r="KF906" s="1" t="s">
        <v>4553</v>
      </c>
      <c r="KG906" s="1" t="s">
        <v>10014</v>
      </c>
      <c r="KH906" s="1" t="s">
        <v>4554</v>
      </c>
      <c r="KI906" s="1" t="s">
        <v>4929</v>
      </c>
      <c r="KJ906" s="1" t="s">
        <v>4930</v>
      </c>
      <c r="KK906" s="1">
        <v>905</v>
      </c>
      <c r="KL906" s="1" t="s">
        <v>1136</v>
      </c>
    </row>
    <row r="907" spans="1:298" x14ac:dyDescent="0.25">
      <c r="A907" s="1" t="s">
        <v>4931</v>
      </c>
      <c r="B907" s="1" t="s">
        <v>4932</v>
      </c>
      <c r="C907" s="1">
        <v>25</v>
      </c>
      <c r="D907" s="12">
        <v>1.7361111111111112E-2</v>
      </c>
      <c r="E907" s="1" t="s">
        <v>4483</v>
      </c>
      <c r="F907" s="1" t="s">
        <v>1830</v>
      </c>
      <c r="G907" s="1" t="s">
        <v>8335</v>
      </c>
      <c r="H907" s="1" t="s">
        <v>9301</v>
      </c>
      <c r="I907" s="1" t="s">
        <v>298</v>
      </c>
      <c r="J907" s="1" t="str">
        <v>male</v>
      </c>
      <c r="K907" s="1">
        <v>34</v>
      </c>
      <c r="L907" s="1" t="s">
        <v>241</v>
      </c>
      <c r="M907" s="1" t="s">
        <v>644</v>
      </c>
      <c r="N907" s="1" t="s">
        <v>199</v>
      </c>
      <c r="O907" s="1" t="s">
        <v>199</v>
      </c>
      <c r="P907" s="1" t="s">
        <v>199</v>
      </c>
      <c r="Q907" s="1" t="s">
        <v>199</v>
      </c>
      <c r="R907" s="1" t="s">
        <v>199</v>
      </c>
      <c r="S907" s="1" t="s">
        <v>199</v>
      </c>
      <c r="T907" s="1" t="s">
        <v>199</v>
      </c>
      <c r="U907" s="1" t="s">
        <v>199</v>
      </c>
      <c r="V907" s="1" t="s">
        <v>199</v>
      </c>
      <c r="W907" s="1" t="s">
        <v>199</v>
      </c>
      <c r="X907" s="1" t="s">
        <v>199</v>
      </c>
      <c r="Y907" s="1" t="s">
        <v>200</v>
      </c>
      <c r="Z907" s="1" t="s">
        <v>199</v>
      </c>
      <c r="AB907" s="1" t="s">
        <v>201</v>
      </c>
      <c r="AC907" s="1" t="str">
        <f t="shared" si="14"/>
        <v>no</v>
      </c>
      <c r="AD907" s="1" t="s">
        <v>841</v>
      </c>
      <c r="AE907" s="1" t="s">
        <v>200</v>
      </c>
      <c r="AF907" s="1" t="s">
        <v>200</v>
      </c>
      <c r="AG907" s="1" t="s">
        <v>199</v>
      </c>
      <c r="AH907" s="1" t="s">
        <v>199</v>
      </c>
      <c r="AI907" s="1" t="s">
        <v>199</v>
      </c>
      <c r="AJ907" s="1" t="s">
        <v>199</v>
      </c>
      <c r="AK907" s="1" t="s">
        <v>199</v>
      </c>
      <c r="AL907" s="1" t="s">
        <v>199</v>
      </c>
      <c r="AM907" s="1" t="s">
        <v>199</v>
      </c>
      <c r="AN907" s="1" t="s">
        <v>199</v>
      </c>
      <c r="AO907" s="1" t="s">
        <v>199</v>
      </c>
      <c r="AP907" s="1" t="s">
        <v>199</v>
      </c>
      <c r="AQ907" s="1" t="s">
        <v>199</v>
      </c>
      <c r="AS907" s="1" t="s">
        <v>201</v>
      </c>
      <c r="AV907" s="1" t="s">
        <v>269</v>
      </c>
      <c r="BG907" s="1" t="s">
        <v>457</v>
      </c>
      <c r="BH907" s="1" t="s">
        <v>199</v>
      </c>
      <c r="BI907" s="1" t="s">
        <v>199</v>
      </c>
      <c r="BJ907" s="1" t="s">
        <v>199</v>
      </c>
      <c r="BK907" s="1" t="s">
        <v>199</v>
      </c>
      <c r="BL907" s="1" t="s">
        <v>199</v>
      </c>
      <c r="BM907" s="1" t="s">
        <v>199</v>
      </c>
      <c r="BN907" s="1" t="s">
        <v>199</v>
      </c>
      <c r="BO907" s="1" t="s">
        <v>199</v>
      </c>
      <c r="BP907" s="1" t="s">
        <v>199</v>
      </c>
      <c r="BQ907" s="1" t="s">
        <v>199</v>
      </c>
      <c r="BR907" s="1" t="s">
        <v>200</v>
      </c>
      <c r="BS907" s="1" t="s">
        <v>199</v>
      </c>
      <c r="BT907" s="1" t="s">
        <v>199</v>
      </c>
      <c r="BU907" s="1" t="s">
        <v>199</v>
      </c>
      <c r="BV907" s="1" t="s">
        <v>199</v>
      </c>
      <c r="BW907" s="1" t="s">
        <v>199</v>
      </c>
      <c r="BY907" s="1">
        <v>5000</v>
      </c>
      <c r="CM907" s="1" t="s">
        <v>201</v>
      </c>
      <c r="CX907" s="1" t="s">
        <v>271</v>
      </c>
      <c r="CY907" s="1">
        <v>2</v>
      </c>
      <c r="CZ907" s="1" t="s">
        <v>201</v>
      </c>
      <c r="DA907" s="1" t="s">
        <v>207</v>
      </c>
      <c r="DB907" s="1" t="s">
        <v>195</v>
      </c>
      <c r="DC907" s="1" t="s">
        <v>1457</v>
      </c>
      <c r="DD907" s="1" t="s">
        <v>200</v>
      </c>
      <c r="DE907" s="1" t="s">
        <v>199</v>
      </c>
      <c r="DF907" s="1" t="s">
        <v>199</v>
      </c>
      <c r="DG907" s="1" t="s">
        <v>199</v>
      </c>
      <c r="DH907" s="1" t="s">
        <v>200</v>
      </c>
      <c r="DI907" s="1" t="s">
        <v>200</v>
      </c>
      <c r="DJ907" s="1" t="s">
        <v>199</v>
      </c>
      <c r="DL907" s="1" t="s">
        <v>195</v>
      </c>
      <c r="DM907" s="1" t="s">
        <v>195</v>
      </c>
      <c r="DP907" s="1" t="s">
        <v>195</v>
      </c>
      <c r="DQ907" s="1" t="s">
        <v>424</v>
      </c>
      <c r="DR907" s="1" t="s">
        <v>200</v>
      </c>
      <c r="DS907" s="1" t="s">
        <v>199</v>
      </c>
      <c r="DT907" s="1" t="s">
        <v>199</v>
      </c>
      <c r="DU907" s="1" t="s">
        <v>199</v>
      </c>
      <c r="DV907" s="1" t="s">
        <v>199</v>
      </c>
      <c r="DW907" s="1" t="s">
        <v>199</v>
      </c>
      <c r="DX907" s="1" t="s">
        <v>199</v>
      </c>
      <c r="DY907" s="1" t="s">
        <v>199</v>
      </c>
      <c r="DZ907" s="1" t="s">
        <v>199</v>
      </c>
      <c r="EA907" s="1">
        <v>0</v>
      </c>
      <c r="EB907" s="1" t="s">
        <v>199</v>
      </c>
      <c r="ED907" s="1" t="s">
        <v>590</v>
      </c>
      <c r="EE907" s="1" t="s">
        <v>2135</v>
      </c>
      <c r="EF907" s="1" t="s">
        <v>195</v>
      </c>
      <c r="ER907" s="1" t="s">
        <v>425</v>
      </c>
      <c r="ET907" s="1" t="s">
        <v>201</v>
      </c>
      <c r="EU907" s="1" t="s">
        <v>244</v>
      </c>
      <c r="EV907" s="1" t="s">
        <v>210</v>
      </c>
      <c r="EW907" s="1" t="s">
        <v>199</v>
      </c>
      <c r="EX907" s="1" t="s">
        <v>199</v>
      </c>
      <c r="EY907" s="1" t="s">
        <v>199</v>
      </c>
      <c r="EZ907" s="1" t="s">
        <v>200</v>
      </c>
      <c r="FA907" s="1" t="s">
        <v>372</v>
      </c>
      <c r="FB907" s="1" t="s">
        <v>199</v>
      </c>
      <c r="FC907" s="1" t="s">
        <v>199</v>
      </c>
      <c r="FD907" s="1" t="s">
        <v>199</v>
      </c>
      <c r="FE907" s="1" t="s">
        <v>199</v>
      </c>
      <c r="FF907" s="1" t="s">
        <v>199</v>
      </c>
      <c r="FG907" s="1" t="s">
        <v>199</v>
      </c>
      <c r="FH907" s="1" t="s">
        <v>199</v>
      </c>
      <c r="FI907" s="1" t="s">
        <v>199</v>
      </c>
      <c r="FJ907" s="1" t="s">
        <v>199</v>
      </c>
      <c r="FK907" s="1" t="s">
        <v>200</v>
      </c>
      <c r="FL907" s="1" t="s">
        <v>199</v>
      </c>
      <c r="FM907" s="1" t="s">
        <v>212</v>
      </c>
      <c r="FN907" s="1" t="s">
        <v>199</v>
      </c>
      <c r="FO907" s="1" t="s">
        <v>199</v>
      </c>
      <c r="FP907" s="1" t="s">
        <v>199</v>
      </c>
      <c r="FQ907" s="1" t="s">
        <v>200</v>
      </c>
      <c r="FR907" s="1" t="s">
        <v>1531</v>
      </c>
      <c r="FS907" s="1" t="s">
        <v>199</v>
      </c>
      <c r="FT907" s="1" t="s">
        <v>199</v>
      </c>
      <c r="FU907" s="1" t="s">
        <v>200</v>
      </c>
      <c r="FV907" s="1" t="s">
        <v>200</v>
      </c>
      <c r="FW907" s="1" t="s">
        <v>199</v>
      </c>
      <c r="FX907" s="1">
        <v>1500</v>
      </c>
      <c r="FZ907" s="1" t="s">
        <v>214</v>
      </c>
      <c r="GA907" s="1" t="s">
        <v>214</v>
      </c>
      <c r="GB907" s="1" t="s">
        <v>215</v>
      </c>
      <c r="GC907" s="1" t="s">
        <v>215</v>
      </c>
      <c r="GD907" s="1" t="s">
        <v>1066</v>
      </c>
      <c r="GE907" s="1" t="s">
        <v>201</v>
      </c>
      <c r="GQ907" s="1" t="s">
        <v>217</v>
      </c>
      <c r="GR907" s="1" t="s">
        <v>200</v>
      </c>
      <c r="GS907" s="1" t="s">
        <v>199</v>
      </c>
      <c r="GT907" s="1" t="s">
        <v>199</v>
      </c>
      <c r="GU907" s="1" t="s">
        <v>199</v>
      </c>
      <c r="GV907" s="1" t="s">
        <v>199</v>
      </c>
      <c r="GX907" s="1" t="s">
        <v>1066</v>
      </c>
      <c r="HB907" s="1" t="s">
        <v>201</v>
      </c>
      <c r="HP907" s="1" t="s">
        <v>3026</v>
      </c>
      <c r="HQ907" s="1" t="s">
        <v>200</v>
      </c>
      <c r="HR907" s="1" t="s">
        <v>200</v>
      </c>
      <c r="HS907" s="1" t="s">
        <v>199</v>
      </c>
      <c r="HT907" s="1" t="s">
        <v>200</v>
      </c>
      <c r="HU907" s="1" t="s">
        <v>199</v>
      </c>
      <c r="HV907" s="1" t="s">
        <v>199</v>
      </c>
      <c r="HW907" s="1" t="s">
        <v>215</v>
      </c>
      <c r="HX907" s="1" t="s">
        <v>200</v>
      </c>
      <c r="HY907" s="1" t="s">
        <v>199</v>
      </c>
      <c r="HZ907" s="1" t="s">
        <v>199</v>
      </c>
      <c r="IA907" s="1" t="s">
        <v>199</v>
      </c>
      <c r="IB907" s="1" t="s">
        <v>199</v>
      </c>
      <c r="IC907" s="1" t="s">
        <v>199</v>
      </c>
      <c r="IE907" s="1" t="s">
        <v>772</v>
      </c>
      <c r="IF907" s="1" t="s">
        <v>199</v>
      </c>
      <c r="IG907" s="1" t="s">
        <v>200</v>
      </c>
      <c r="IH907" s="1" t="s">
        <v>199</v>
      </c>
      <c r="II907" s="1" t="s">
        <v>199</v>
      </c>
      <c r="IJ907" s="1" t="s">
        <v>200</v>
      </c>
      <c r="IK907" s="1" t="s">
        <v>199</v>
      </c>
      <c r="IL907" s="1" t="s">
        <v>199</v>
      </c>
      <c r="IM907" s="1" t="s">
        <v>199</v>
      </c>
      <c r="IN907" s="1" t="s">
        <v>199</v>
      </c>
      <c r="IO907" s="1" t="s">
        <v>199</v>
      </c>
      <c r="IP907" s="1" t="s">
        <v>199</v>
      </c>
      <c r="IR907" s="1" t="s">
        <v>201</v>
      </c>
      <c r="IS907" s="1" t="s">
        <v>1714</v>
      </c>
      <c r="IT907" s="1" t="s">
        <v>199</v>
      </c>
      <c r="IU907" s="1" t="s">
        <v>200</v>
      </c>
      <c r="IV907" s="1" t="s">
        <v>199</v>
      </c>
      <c r="IW907" s="1" t="s">
        <v>200</v>
      </c>
      <c r="IX907" s="1" t="s">
        <v>199</v>
      </c>
      <c r="IY907" s="1" t="s">
        <v>199</v>
      </c>
      <c r="IZ907" s="1" t="s">
        <v>199</v>
      </c>
      <c r="JA907" s="1" t="s">
        <v>199</v>
      </c>
      <c r="JB907" s="1" t="s">
        <v>223</v>
      </c>
      <c r="JC907" s="1" t="s">
        <v>285</v>
      </c>
      <c r="JD907" s="1" t="s">
        <v>223</v>
      </c>
      <c r="JE907" s="1" t="s">
        <v>223</v>
      </c>
      <c r="JF907" s="1" t="s">
        <v>250</v>
      </c>
      <c r="JG907" s="1" t="s">
        <v>223</v>
      </c>
      <c r="JH907" s="1" t="s">
        <v>249</v>
      </c>
      <c r="JI907" s="1" t="s">
        <v>250</v>
      </c>
      <c r="JJ907" s="1" t="s">
        <v>223</v>
      </c>
      <c r="JK907" s="1" t="s">
        <v>223</v>
      </c>
      <c r="JL907" s="1" t="s">
        <v>223</v>
      </c>
      <c r="JM907" s="1" t="s">
        <v>228</v>
      </c>
      <c r="JN907" s="1" t="s">
        <v>229</v>
      </c>
      <c r="JO907" s="1" t="s">
        <v>228</v>
      </c>
      <c r="JP907" s="1" t="s">
        <v>228</v>
      </c>
      <c r="JQ907" s="1" t="s">
        <v>228</v>
      </c>
      <c r="JR907" s="1" t="s">
        <v>228</v>
      </c>
      <c r="JS907" s="1" t="s">
        <v>195</v>
      </c>
      <c r="JT907" s="1" t="s">
        <v>228</v>
      </c>
      <c r="JU907" s="1" t="s">
        <v>228</v>
      </c>
      <c r="JV907" s="1" t="s">
        <v>228</v>
      </c>
      <c r="JW907" s="1" t="s">
        <v>228</v>
      </c>
      <c r="JX907" s="1" t="s">
        <v>228</v>
      </c>
      <c r="JY907" s="1" t="s">
        <v>201</v>
      </c>
      <c r="JZ907" s="1" t="s">
        <v>201</v>
      </c>
      <c r="KA907" s="1" t="s">
        <v>195</v>
      </c>
      <c r="KB907" s="1" t="s">
        <v>195</v>
      </c>
      <c r="KC907" s="1" t="s">
        <v>195</v>
      </c>
      <c r="KD907" s="1" t="s">
        <v>1721</v>
      </c>
      <c r="KE907" s="1" t="s">
        <v>2768</v>
      </c>
      <c r="KF907" s="1" t="s">
        <v>4553</v>
      </c>
      <c r="KG907" s="1" t="s">
        <v>10014</v>
      </c>
      <c r="KH907" s="1" t="s">
        <v>4554</v>
      </c>
      <c r="KI907" s="1" t="s">
        <v>4933</v>
      </c>
      <c r="KJ907" s="1" t="s">
        <v>4934</v>
      </c>
      <c r="KK907" s="1">
        <v>906</v>
      </c>
      <c r="KL907" s="1" t="s">
        <v>1136</v>
      </c>
    </row>
    <row r="908" spans="1:298" x14ac:dyDescent="0.25">
      <c r="A908" s="1" t="s">
        <v>4935</v>
      </c>
      <c r="B908" s="1" t="s">
        <v>4936</v>
      </c>
      <c r="C908" s="1">
        <v>32</v>
      </c>
      <c r="D908" s="12">
        <v>2.2222222222222223E-2</v>
      </c>
      <c r="E908" s="1" t="s">
        <v>4483</v>
      </c>
      <c r="F908" s="1" t="s">
        <v>1830</v>
      </c>
      <c r="G908" s="1" t="s">
        <v>8335</v>
      </c>
      <c r="H908" s="1" t="s">
        <v>9302</v>
      </c>
      <c r="I908" s="1" t="s">
        <v>196</v>
      </c>
      <c r="J908" s="1" t="str">
        <v>male</v>
      </c>
      <c r="K908" s="1">
        <v>74</v>
      </c>
      <c r="L908" s="1" t="s">
        <v>197</v>
      </c>
      <c r="M908" s="1" t="s">
        <v>256</v>
      </c>
      <c r="N908" s="1" t="s">
        <v>199</v>
      </c>
      <c r="O908" s="1" t="s">
        <v>200</v>
      </c>
      <c r="P908" s="1" t="s">
        <v>199</v>
      </c>
      <c r="Q908" s="1" t="s">
        <v>199</v>
      </c>
      <c r="R908" s="1" t="s">
        <v>199</v>
      </c>
      <c r="S908" s="1" t="s">
        <v>199</v>
      </c>
      <c r="T908" s="1" t="s">
        <v>199</v>
      </c>
      <c r="U908" s="1" t="s">
        <v>199</v>
      </c>
      <c r="V908" s="1" t="s">
        <v>199</v>
      </c>
      <c r="W908" s="1" t="s">
        <v>199</v>
      </c>
      <c r="X908" s="1" t="s">
        <v>199</v>
      </c>
      <c r="Y908" s="1" t="s">
        <v>200</v>
      </c>
      <c r="Z908" s="1" t="s">
        <v>199</v>
      </c>
      <c r="AB908" s="1" t="s">
        <v>201</v>
      </c>
      <c r="AC908" s="1" t="str">
        <f t="shared" si="14"/>
        <v>no</v>
      </c>
      <c r="AD908" s="1" t="s">
        <v>4937</v>
      </c>
      <c r="AE908" s="1" t="s">
        <v>200</v>
      </c>
      <c r="AF908" s="1" t="s">
        <v>200</v>
      </c>
      <c r="AG908" s="1" t="s">
        <v>199</v>
      </c>
      <c r="AH908" s="1" t="s">
        <v>199</v>
      </c>
      <c r="AI908" s="1" t="s">
        <v>199</v>
      </c>
      <c r="AJ908" s="1" t="s">
        <v>199</v>
      </c>
      <c r="AK908" s="1" t="s">
        <v>199</v>
      </c>
      <c r="AL908" s="1" t="s">
        <v>199</v>
      </c>
      <c r="AM908" s="1" t="s">
        <v>199</v>
      </c>
      <c r="AN908" s="1" t="s">
        <v>200</v>
      </c>
      <c r="AO908" s="1" t="s">
        <v>199</v>
      </c>
      <c r="AP908" s="1" t="s">
        <v>199</v>
      </c>
      <c r="AQ908" s="1" t="s">
        <v>199</v>
      </c>
      <c r="AS908" s="1" t="s">
        <v>201</v>
      </c>
      <c r="AT908" s="1" t="s">
        <v>202</v>
      </c>
      <c r="AU908" s="1" t="s">
        <v>202</v>
      </c>
      <c r="AV908" s="1" t="s">
        <v>203</v>
      </c>
      <c r="BY908" s="1">
        <v>0</v>
      </c>
      <c r="BZ908" s="1" t="s">
        <v>195</v>
      </c>
      <c r="CA908" s="1" t="s">
        <v>195</v>
      </c>
      <c r="CB908" s="1" t="s">
        <v>242</v>
      </c>
      <c r="CC908" s="1">
        <v>0</v>
      </c>
      <c r="CD908" s="1">
        <v>0</v>
      </c>
      <c r="CE908" s="1">
        <v>1</v>
      </c>
      <c r="CF908" s="1">
        <v>0</v>
      </c>
      <c r="CG908" s="1">
        <v>0</v>
      </c>
      <c r="CH908" s="1">
        <v>0</v>
      </c>
      <c r="CJ908" s="1">
        <v>1700</v>
      </c>
      <c r="CK908" s="1" t="s">
        <v>243</v>
      </c>
      <c r="CM908" s="1" t="s">
        <v>201</v>
      </c>
      <c r="CX908" s="1" t="s">
        <v>271</v>
      </c>
      <c r="CY908" s="1">
        <v>0</v>
      </c>
      <c r="CZ908" s="1" t="s">
        <v>201</v>
      </c>
      <c r="DA908" s="1" t="s">
        <v>207</v>
      </c>
      <c r="DB908" s="1" t="s">
        <v>195</v>
      </c>
      <c r="DC908" s="1" t="s">
        <v>1286</v>
      </c>
      <c r="DD908" s="1" t="s">
        <v>199</v>
      </c>
      <c r="DE908" s="1" t="s">
        <v>199</v>
      </c>
      <c r="DF908" s="1" t="s">
        <v>199</v>
      </c>
      <c r="DG908" s="1" t="s">
        <v>199</v>
      </c>
      <c r="DH908" s="1" t="s">
        <v>200</v>
      </c>
      <c r="DI908" s="1" t="s">
        <v>199</v>
      </c>
      <c r="DJ908" s="1" t="s">
        <v>199</v>
      </c>
      <c r="DL908" s="1" t="s">
        <v>195</v>
      </c>
      <c r="DM908" s="1" t="s">
        <v>195</v>
      </c>
      <c r="DP908" s="1" t="s">
        <v>201</v>
      </c>
      <c r="EU908" s="1" t="s">
        <v>209</v>
      </c>
      <c r="EV908" s="1" t="s">
        <v>371</v>
      </c>
      <c r="EW908" s="1" t="s">
        <v>199</v>
      </c>
      <c r="EX908" s="1" t="s">
        <v>199</v>
      </c>
      <c r="EY908" s="1" t="s">
        <v>200</v>
      </c>
      <c r="EZ908" s="1" t="s">
        <v>199</v>
      </c>
      <c r="FA908" s="1" t="s">
        <v>4938</v>
      </c>
      <c r="FB908" s="1" t="s">
        <v>199</v>
      </c>
      <c r="FC908" s="1" t="s">
        <v>199</v>
      </c>
      <c r="FD908" s="1" t="s">
        <v>199</v>
      </c>
      <c r="FE908" s="1" t="s">
        <v>199</v>
      </c>
      <c r="FF908" s="1" t="s">
        <v>199</v>
      </c>
      <c r="FG908" s="1" t="s">
        <v>200</v>
      </c>
      <c r="FH908" s="1" t="s">
        <v>200</v>
      </c>
      <c r="FI908" s="1" t="s">
        <v>199</v>
      </c>
      <c r="FJ908" s="1" t="s">
        <v>200</v>
      </c>
      <c r="FK908" s="1" t="s">
        <v>200</v>
      </c>
      <c r="FL908" s="1" t="s">
        <v>199</v>
      </c>
      <c r="FM908" s="1" t="s">
        <v>212</v>
      </c>
      <c r="FN908" s="1" t="s">
        <v>199</v>
      </c>
      <c r="FO908" s="1" t="s">
        <v>199</v>
      </c>
      <c r="FP908" s="1" t="s">
        <v>199</v>
      </c>
      <c r="FQ908" s="1" t="s">
        <v>200</v>
      </c>
      <c r="FR908" s="1" t="s">
        <v>458</v>
      </c>
      <c r="FS908" s="1" t="s">
        <v>199</v>
      </c>
      <c r="FT908" s="1" t="s">
        <v>199</v>
      </c>
      <c r="FU908" s="1" t="s">
        <v>200</v>
      </c>
      <c r="FV908" s="1" t="s">
        <v>199</v>
      </c>
      <c r="FW908" s="1" t="s">
        <v>199</v>
      </c>
      <c r="FX908" s="1">
        <v>100</v>
      </c>
      <c r="FZ908" s="1" t="s">
        <v>374</v>
      </c>
      <c r="GA908" s="1" t="s">
        <v>214</v>
      </c>
      <c r="GB908" s="1" t="s">
        <v>215</v>
      </c>
      <c r="GD908" s="1" t="s">
        <v>1066</v>
      </c>
      <c r="GE908" s="1" t="s">
        <v>201</v>
      </c>
      <c r="GQ908" s="1" t="s">
        <v>217</v>
      </c>
      <c r="GR908" s="1" t="s">
        <v>200</v>
      </c>
      <c r="GS908" s="1" t="s">
        <v>199</v>
      </c>
      <c r="GT908" s="1" t="s">
        <v>199</v>
      </c>
      <c r="GU908" s="1" t="s">
        <v>199</v>
      </c>
      <c r="GV908" s="1" t="s">
        <v>199</v>
      </c>
      <c r="GX908" s="1" t="s">
        <v>1066</v>
      </c>
      <c r="HB908" s="1" t="s">
        <v>201</v>
      </c>
      <c r="HP908" s="1" t="s">
        <v>220</v>
      </c>
      <c r="HQ908" s="1" t="s">
        <v>200</v>
      </c>
      <c r="HR908" s="1" t="s">
        <v>200</v>
      </c>
      <c r="HS908" s="1" t="s">
        <v>200</v>
      </c>
      <c r="HT908" s="1" t="s">
        <v>200</v>
      </c>
      <c r="HU908" s="1" t="s">
        <v>199</v>
      </c>
      <c r="HV908" s="1" t="s">
        <v>199</v>
      </c>
      <c r="HW908" s="1" t="s">
        <v>215</v>
      </c>
      <c r="HX908" s="1" t="s">
        <v>200</v>
      </c>
      <c r="HY908" s="1" t="s">
        <v>199</v>
      </c>
      <c r="HZ908" s="1" t="s">
        <v>199</v>
      </c>
      <c r="IA908" s="1" t="s">
        <v>199</v>
      </c>
      <c r="IB908" s="1" t="s">
        <v>199</v>
      </c>
      <c r="IC908" s="1" t="s">
        <v>199</v>
      </c>
      <c r="IE908" s="1" t="s">
        <v>221</v>
      </c>
      <c r="IF908" s="1" t="s">
        <v>199</v>
      </c>
      <c r="IG908" s="1" t="s">
        <v>199</v>
      </c>
      <c r="IH908" s="1" t="s">
        <v>199</v>
      </c>
      <c r="II908" s="1" t="s">
        <v>199</v>
      </c>
      <c r="IJ908" s="1" t="s">
        <v>200</v>
      </c>
      <c r="IK908" s="1" t="s">
        <v>199</v>
      </c>
      <c r="IL908" s="1" t="s">
        <v>199</v>
      </c>
      <c r="IM908" s="1" t="s">
        <v>199</v>
      </c>
      <c r="IN908" s="1" t="s">
        <v>199</v>
      </c>
      <c r="IO908" s="1" t="s">
        <v>199</v>
      </c>
      <c r="IP908" s="1" t="s">
        <v>199</v>
      </c>
      <c r="IR908" s="1" t="s">
        <v>195</v>
      </c>
      <c r="IS908" s="1" t="s">
        <v>2355</v>
      </c>
      <c r="IT908" s="1" t="s">
        <v>199</v>
      </c>
      <c r="IU908" s="1" t="s">
        <v>199</v>
      </c>
      <c r="IV908" s="1" t="s">
        <v>199</v>
      </c>
      <c r="IW908" s="1" t="s">
        <v>200</v>
      </c>
      <c r="IX908" s="1" t="s">
        <v>199</v>
      </c>
      <c r="IY908" s="1" t="s">
        <v>200</v>
      </c>
      <c r="IZ908" s="1" t="s">
        <v>199</v>
      </c>
      <c r="JA908" s="1" t="s">
        <v>199</v>
      </c>
      <c r="JB908" s="1" t="s">
        <v>223</v>
      </c>
      <c r="JC908" s="1" t="s">
        <v>250</v>
      </c>
      <c r="JD908" s="1" t="s">
        <v>223</v>
      </c>
      <c r="JE908" s="1" t="s">
        <v>226</v>
      </c>
      <c r="JF908" s="1" t="s">
        <v>226</v>
      </c>
      <c r="JG908" s="1" t="s">
        <v>250</v>
      </c>
      <c r="JH908" s="1" t="s">
        <v>226</v>
      </c>
      <c r="JI908" s="1" t="s">
        <v>225</v>
      </c>
      <c r="JJ908" s="1" t="s">
        <v>223</v>
      </c>
      <c r="JK908" s="1" t="s">
        <v>223</v>
      </c>
      <c r="JL908" s="1" t="s">
        <v>223</v>
      </c>
      <c r="JM908" s="1" t="s">
        <v>228</v>
      </c>
      <c r="JN908" s="1" t="s">
        <v>228</v>
      </c>
      <c r="JO908" s="1" t="s">
        <v>228</v>
      </c>
      <c r="JP908" s="1" t="s">
        <v>228</v>
      </c>
      <c r="JQ908" s="1" t="s">
        <v>228</v>
      </c>
      <c r="JR908" s="1" t="s">
        <v>228</v>
      </c>
      <c r="JS908" s="1" t="s">
        <v>195</v>
      </c>
      <c r="JT908" s="1" t="s">
        <v>195</v>
      </c>
      <c r="JU908" s="1" t="s">
        <v>228</v>
      </c>
      <c r="JV908" s="1" t="s">
        <v>228</v>
      </c>
      <c r="JW908" s="1" t="s">
        <v>228</v>
      </c>
      <c r="JX908" s="1" t="s">
        <v>228</v>
      </c>
      <c r="JY908" s="1" t="s">
        <v>201</v>
      </c>
      <c r="JZ908" s="1" t="s">
        <v>201</v>
      </c>
      <c r="KA908" s="1" t="s">
        <v>195</v>
      </c>
      <c r="KB908" s="1" t="s">
        <v>195</v>
      </c>
      <c r="KC908" s="1" t="s">
        <v>319</v>
      </c>
      <c r="KD908" s="1" t="s">
        <v>1721</v>
      </c>
      <c r="KE908" s="1" t="s">
        <v>2768</v>
      </c>
      <c r="KF908" s="1" t="s">
        <v>4589</v>
      </c>
      <c r="KG908" s="1" t="s">
        <v>10014</v>
      </c>
      <c r="KH908" s="1" t="s">
        <v>4590</v>
      </c>
      <c r="KI908" s="1" t="s">
        <v>4939</v>
      </c>
      <c r="KJ908" s="1" t="s">
        <v>4940</v>
      </c>
      <c r="KK908" s="1">
        <v>907</v>
      </c>
      <c r="KL908" s="1" t="s">
        <v>1640</v>
      </c>
    </row>
    <row r="909" spans="1:298" x14ac:dyDescent="0.25">
      <c r="A909" s="1" t="s">
        <v>4941</v>
      </c>
      <c r="B909" s="1" t="s">
        <v>4942</v>
      </c>
      <c r="C909" s="1">
        <v>40</v>
      </c>
      <c r="D909" s="12">
        <v>2.7777777777777776E-2</v>
      </c>
      <c r="E909" s="1" t="s">
        <v>4483</v>
      </c>
      <c r="F909" s="1" t="s">
        <v>2503</v>
      </c>
      <c r="G909" s="1" t="s">
        <v>8335</v>
      </c>
      <c r="H909" s="1" t="s">
        <v>9303</v>
      </c>
      <c r="I909" s="1" t="s">
        <v>196</v>
      </c>
      <c r="J909" s="1" t="str">
        <v>female</v>
      </c>
      <c r="K909" s="1">
        <v>41</v>
      </c>
      <c r="L909" s="1" t="s">
        <v>277</v>
      </c>
      <c r="M909" s="1" t="s">
        <v>201</v>
      </c>
      <c r="N909" s="1" t="s">
        <v>200</v>
      </c>
      <c r="O909" s="1" t="s">
        <v>199</v>
      </c>
      <c r="P909" s="1" t="s">
        <v>199</v>
      </c>
      <c r="Q909" s="1" t="s">
        <v>199</v>
      </c>
      <c r="R909" s="1" t="s">
        <v>199</v>
      </c>
      <c r="S909" s="1" t="s">
        <v>199</v>
      </c>
      <c r="T909" s="1" t="s">
        <v>199</v>
      </c>
      <c r="U909" s="1" t="s">
        <v>199</v>
      </c>
      <c r="V909" s="1" t="s">
        <v>199</v>
      </c>
      <c r="W909" s="1" t="s">
        <v>199</v>
      </c>
      <c r="X909" s="1" t="s">
        <v>199</v>
      </c>
      <c r="Y909" s="1" t="s">
        <v>199</v>
      </c>
      <c r="Z909" s="1" t="s">
        <v>199</v>
      </c>
      <c r="AB909" s="1" t="s">
        <v>201</v>
      </c>
      <c r="AC909" s="1" t="str">
        <f t="shared" si="14"/>
        <v>no</v>
      </c>
      <c r="AS909" s="1" t="s">
        <v>201</v>
      </c>
      <c r="AV909" s="1" t="s">
        <v>638</v>
      </c>
      <c r="BY909" s="1">
        <v>0</v>
      </c>
      <c r="CM909" s="1" t="s">
        <v>201</v>
      </c>
      <c r="CX909" s="1" t="s">
        <v>280</v>
      </c>
      <c r="CY909" s="1">
        <v>3</v>
      </c>
      <c r="CZ909" s="1" t="s">
        <v>2720</v>
      </c>
      <c r="DA909" s="3" t="s">
        <v>207</v>
      </c>
      <c r="DP909" s="1" t="s">
        <v>201</v>
      </c>
      <c r="EU909" s="1" t="s">
        <v>259</v>
      </c>
      <c r="EV909" s="1" t="s">
        <v>210</v>
      </c>
      <c r="EW909" s="1" t="s">
        <v>199</v>
      </c>
      <c r="EX909" s="1" t="s">
        <v>199</v>
      </c>
      <c r="EY909" s="1" t="s">
        <v>199</v>
      </c>
      <c r="EZ909" s="1" t="s">
        <v>200</v>
      </c>
      <c r="FA909" s="1" t="s">
        <v>211</v>
      </c>
      <c r="FB909" s="1" t="s">
        <v>199</v>
      </c>
      <c r="FC909" s="1" t="s">
        <v>199</v>
      </c>
      <c r="FD909" s="1" t="s">
        <v>199</v>
      </c>
      <c r="FE909" s="1" t="s">
        <v>199</v>
      </c>
      <c r="FF909" s="1" t="s">
        <v>199</v>
      </c>
      <c r="FG909" s="1" t="s">
        <v>199</v>
      </c>
      <c r="FH909" s="1" t="s">
        <v>199</v>
      </c>
      <c r="FI909" s="1" t="s">
        <v>199</v>
      </c>
      <c r="FJ909" s="1" t="s">
        <v>199</v>
      </c>
      <c r="FK909" s="1" t="s">
        <v>199</v>
      </c>
      <c r="FL909" s="1" t="s">
        <v>200</v>
      </c>
      <c r="FM909" s="1" t="s">
        <v>212</v>
      </c>
      <c r="FN909" s="1" t="s">
        <v>199</v>
      </c>
      <c r="FO909" s="1" t="s">
        <v>199</v>
      </c>
      <c r="FP909" s="1" t="s">
        <v>199</v>
      </c>
      <c r="FQ909" s="1" t="s">
        <v>200</v>
      </c>
      <c r="FR909" s="1" t="s">
        <v>1531</v>
      </c>
      <c r="FS909" s="1" t="s">
        <v>199</v>
      </c>
      <c r="FT909" s="1" t="s">
        <v>199</v>
      </c>
      <c r="FU909" s="1" t="s">
        <v>200</v>
      </c>
      <c r="FV909" s="1" t="s">
        <v>200</v>
      </c>
      <c r="FW909" s="1" t="s">
        <v>199</v>
      </c>
      <c r="FX909" s="1">
        <v>200</v>
      </c>
      <c r="FZ909" s="1" t="s">
        <v>214</v>
      </c>
      <c r="GA909" s="1" t="s">
        <v>214</v>
      </c>
      <c r="GB909" s="1" t="s">
        <v>215</v>
      </c>
      <c r="GC909" s="1" t="s">
        <v>215</v>
      </c>
      <c r="GD909" s="1" t="s">
        <v>459</v>
      </c>
      <c r="GE909" s="1" t="s">
        <v>201</v>
      </c>
      <c r="GQ909" s="1" t="s">
        <v>217</v>
      </c>
      <c r="GR909" s="1" t="s">
        <v>200</v>
      </c>
      <c r="GS909" s="1" t="s">
        <v>199</v>
      </c>
      <c r="GT909" s="1" t="s">
        <v>199</v>
      </c>
      <c r="GU909" s="1" t="s">
        <v>199</v>
      </c>
      <c r="GV909" s="1" t="s">
        <v>199</v>
      </c>
      <c r="GX909" s="1" t="s">
        <v>459</v>
      </c>
      <c r="HB909" s="1" t="s">
        <v>201</v>
      </c>
      <c r="HP909" s="1" t="s">
        <v>220</v>
      </c>
      <c r="HQ909" s="1" t="s">
        <v>200</v>
      </c>
      <c r="HR909" s="1" t="s">
        <v>200</v>
      </c>
      <c r="HS909" s="1" t="s">
        <v>200</v>
      </c>
      <c r="HT909" s="1" t="s">
        <v>200</v>
      </c>
      <c r="HU909" s="1" t="s">
        <v>199</v>
      </c>
      <c r="HV909" s="1" t="s">
        <v>199</v>
      </c>
      <c r="HW909" s="1" t="s">
        <v>215</v>
      </c>
      <c r="HX909" s="1" t="s">
        <v>200</v>
      </c>
      <c r="HY909" s="1" t="s">
        <v>199</v>
      </c>
      <c r="HZ909" s="1" t="s">
        <v>199</v>
      </c>
      <c r="IA909" s="1" t="s">
        <v>199</v>
      </c>
      <c r="IB909" s="1" t="s">
        <v>199</v>
      </c>
      <c r="IC909" s="1" t="s">
        <v>199</v>
      </c>
      <c r="IE909" s="1" t="s">
        <v>221</v>
      </c>
      <c r="IF909" s="1" t="s">
        <v>199</v>
      </c>
      <c r="IG909" s="1" t="s">
        <v>199</v>
      </c>
      <c r="IH909" s="1" t="s">
        <v>199</v>
      </c>
      <c r="II909" s="1" t="s">
        <v>199</v>
      </c>
      <c r="IJ909" s="1" t="s">
        <v>200</v>
      </c>
      <c r="IK909" s="1" t="s">
        <v>199</v>
      </c>
      <c r="IL909" s="1" t="s">
        <v>199</v>
      </c>
      <c r="IM909" s="1" t="s">
        <v>199</v>
      </c>
      <c r="IN909" s="1" t="s">
        <v>199</v>
      </c>
      <c r="IO909" s="1" t="s">
        <v>199</v>
      </c>
      <c r="IP909" s="1" t="s">
        <v>199</v>
      </c>
      <c r="IR909" s="1" t="s">
        <v>201</v>
      </c>
      <c r="IS909" s="1" t="s">
        <v>1754</v>
      </c>
      <c r="IT909" s="1" t="s">
        <v>199</v>
      </c>
      <c r="IU909" s="1" t="s">
        <v>199</v>
      </c>
      <c r="IV909" s="1" t="s">
        <v>199</v>
      </c>
      <c r="IW909" s="1" t="s">
        <v>199</v>
      </c>
      <c r="IX909" s="1" t="s">
        <v>199</v>
      </c>
      <c r="IY909" s="1" t="s">
        <v>200</v>
      </c>
      <c r="IZ909" s="1" t="s">
        <v>199</v>
      </c>
      <c r="JA909" s="1" t="s">
        <v>199</v>
      </c>
      <c r="JB909" s="1" t="s">
        <v>223</v>
      </c>
      <c r="JC909" s="1" t="s">
        <v>223</v>
      </c>
      <c r="JD909" s="1" t="s">
        <v>223</v>
      </c>
      <c r="JE909" s="1" t="s">
        <v>250</v>
      </c>
      <c r="JF909" s="1" t="s">
        <v>250</v>
      </c>
      <c r="JG909" s="1" t="s">
        <v>227</v>
      </c>
      <c r="JH909" s="1" t="s">
        <v>226</v>
      </c>
      <c r="JI909" s="1" t="s">
        <v>226</v>
      </c>
      <c r="JJ909" s="1" t="s">
        <v>223</v>
      </c>
      <c r="JK909" s="1" t="s">
        <v>223</v>
      </c>
      <c r="JL909" s="1" t="s">
        <v>223</v>
      </c>
      <c r="JM909" s="1" t="s">
        <v>228</v>
      </c>
      <c r="JN909" s="1" t="s">
        <v>228</v>
      </c>
      <c r="JO909" s="1" t="s">
        <v>228</v>
      </c>
      <c r="JP909" s="1" t="s">
        <v>228</v>
      </c>
      <c r="JQ909" s="1" t="s">
        <v>228</v>
      </c>
      <c r="JR909" s="1" t="s">
        <v>228</v>
      </c>
      <c r="JS909" s="1" t="s">
        <v>228</v>
      </c>
      <c r="JT909" s="1" t="s">
        <v>228</v>
      </c>
      <c r="JU909" s="1" t="s">
        <v>228</v>
      </c>
      <c r="JV909" s="1" t="s">
        <v>228</v>
      </c>
      <c r="JW909" s="1" t="s">
        <v>228</v>
      </c>
      <c r="JX909" s="1" t="s">
        <v>228</v>
      </c>
      <c r="JY909" s="1" t="s">
        <v>201</v>
      </c>
      <c r="JZ909" s="1" t="s">
        <v>201</v>
      </c>
      <c r="KA909" s="1" t="s">
        <v>201</v>
      </c>
      <c r="KB909" s="1" t="s">
        <v>195</v>
      </c>
      <c r="KC909" s="1" t="s">
        <v>201</v>
      </c>
      <c r="KD909" s="1" t="s">
        <v>1721</v>
      </c>
      <c r="KE909" s="1" t="s">
        <v>2768</v>
      </c>
      <c r="KF909" s="1" t="s">
        <v>4664</v>
      </c>
      <c r="KG909" s="1" t="s">
        <v>10014</v>
      </c>
      <c r="KH909" s="1" t="s">
        <v>4665</v>
      </c>
      <c r="KI909" s="1" t="s">
        <v>4943</v>
      </c>
      <c r="KJ909" s="1" t="s">
        <v>4944</v>
      </c>
      <c r="KK909" s="1">
        <v>908</v>
      </c>
      <c r="KL909" s="1" t="s">
        <v>1136</v>
      </c>
    </row>
    <row r="910" spans="1:298" x14ac:dyDescent="0.25">
      <c r="A910" s="1" t="s">
        <v>4945</v>
      </c>
      <c r="B910" s="1" t="s">
        <v>4946</v>
      </c>
      <c r="C910" s="1">
        <v>8</v>
      </c>
      <c r="D910" s="12">
        <v>5.5555555555555558E-3</v>
      </c>
      <c r="E910" s="1" t="s">
        <v>4483</v>
      </c>
      <c r="F910" s="1" t="s">
        <v>2503</v>
      </c>
      <c r="G910" s="1" t="s">
        <v>8335</v>
      </c>
      <c r="H910" s="1" t="s">
        <v>9304</v>
      </c>
      <c r="I910" s="1" t="s">
        <v>196</v>
      </c>
      <c r="J910" s="1" t="str">
        <v>male</v>
      </c>
      <c r="K910" s="1">
        <v>46</v>
      </c>
      <c r="L910" s="1" t="s">
        <v>241</v>
      </c>
      <c r="M910" s="1" t="s">
        <v>201</v>
      </c>
      <c r="N910" s="1" t="s">
        <v>200</v>
      </c>
      <c r="O910" s="1" t="s">
        <v>199</v>
      </c>
      <c r="P910" s="1" t="s">
        <v>199</v>
      </c>
      <c r="Q910" s="1" t="s">
        <v>199</v>
      </c>
      <c r="R910" s="1" t="s">
        <v>199</v>
      </c>
      <c r="S910" s="1" t="s">
        <v>199</v>
      </c>
      <c r="T910" s="1" t="s">
        <v>199</v>
      </c>
      <c r="U910" s="1" t="s">
        <v>199</v>
      </c>
      <c r="V910" s="1" t="s">
        <v>199</v>
      </c>
      <c r="W910" s="1" t="s">
        <v>199</v>
      </c>
      <c r="X910" s="1" t="s">
        <v>199</v>
      </c>
      <c r="Y910" s="1" t="s">
        <v>199</v>
      </c>
      <c r="Z910" s="1" t="s">
        <v>199</v>
      </c>
      <c r="AB910" s="1" t="s">
        <v>201</v>
      </c>
      <c r="AC910" s="1" t="str">
        <f t="shared" si="14"/>
        <v>no</v>
      </c>
      <c r="AS910" s="1" t="s">
        <v>201</v>
      </c>
      <c r="AV910" s="1" t="s">
        <v>389</v>
      </c>
      <c r="AW910" s="1" t="s">
        <v>2641</v>
      </c>
      <c r="AX910" s="1" t="s">
        <v>199</v>
      </c>
      <c r="AY910" s="1" t="s">
        <v>200</v>
      </c>
      <c r="AZ910" s="1" t="s">
        <v>199</v>
      </c>
      <c r="BA910" s="1" t="s">
        <v>199</v>
      </c>
      <c r="BB910" s="1" t="s">
        <v>199</v>
      </c>
      <c r="BC910" s="1" t="s">
        <v>199</v>
      </c>
      <c r="BD910" s="1" t="s">
        <v>199</v>
      </c>
      <c r="BF910" s="1" t="s">
        <v>195</v>
      </c>
      <c r="BY910" s="1">
        <v>300</v>
      </c>
      <c r="CM910" s="1" t="s">
        <v>201</v>
      </c>
      <c r="CX910" s="1" t="s">
        <v>206</v>
      </c>
      <c r="CY910" s="1">
        <v>2</v>
      </c>
      <c r="CZ910" s="1" t="s">
        <v>201</v>
      </c>
      <c r="DA910" s="1" t="s">
        <v>600</v>
      </c>
      <c r="DK910" s="1" t="s">
        <v>201</v>
      </c>
      <c r="DL910" s="1" t="s">
        <v>201</v>
      </c>
      <c r="DM910" s="1" t="s">
        <v>201</v>
      </c>
      <c r="DN910" s="1">
        <v>200</v>
      </c>
      <c r="DP910" s="1" t="s">
        <v>201</v>
      </c>
      <c r="EU910" s="1" t="s">
        <v>259</v>
      </c>
      <c r="EV910" s="1" t="s">
        <v>210</v>
      </c>
      <c r="EW910" s="1" t="s">
        <v>199</v>
      </c>
      <c r="EX910" s="1" t="s">
        <v>199</v>
      </c>
      <c r="EY910" s="1" t="s">
        <v>199</v>
      </c>
      <c r="EZ910" s="1" t="s">
        <v>200</v>
      </c>
      <c r="FA910" s="1" t="s">
        <v>4947</v>
      </c>
      <c r="FB910" s="1" t="s">
        <v>199</v>
      </c>
      <c r="FC910" s="1" t="s">
        <v>199</v>
      </c>
      <c r="FD910" s="1" t="s">
        <v>199</v>
      </c>
      <c r="FE910" s="1" t="s">
        <v>199</v>
      </c>
      <c r="FF910" s="1" t="s">
        <v>200</v>
      </c>
      <c r="FG910" s="1" t="s">
        <v>200</v>
      </c>
      <c r="FH910" s="1" t="s">
        <v>200</v>
      </c>
      <c r="FI910" s="1" t="s">
        <v>200</v>
      </c>
      <c r="FJ910" s="1" t="s">
        <v>200</v>
      </c>
      <c r="FK910" s="1" t="s">
        <v>200</v>
      </c>
      <c r="FL910" s="1" t="s">
        <v>199</v>
      </c>
      <c r="FM910" s="1" t="s">
        <v>212</v>
      </c>
      <c r="FN910" s="1" t="s">
        <v>199</v>
      </c>
      <c r="FO910" s="1" t="s">
        <v>199</v>
      </c>
      <c r="FP910" s="1" t="s">
        <v>199</v>
      </c>
      <c r="FQ910" s="1" t="s">
        <v>200</v>
      </c>
      <c r="FR910" s="1" t="s">
        <v>458</v>
      </c>
      <c r="FS910" s="1" t="s">
        <v>199</v>
      </c>
      <c r="FT910" s="1" t="s">
        <v>199</v>
      </c>
      <c r="FU910" s="1" t="s">
        <v>200</v>
      </c>
      <c r="FV910" s="1" t="s">
        <v>199</v>
      </c>
      <c r="FW910" s="1" t="s">
        <v>199</v>
      </c>
      <c r="FX910" s="1">
        <v>180</v>
      </c>
      <c r="FZ910" s="1" t="s">
        <v>374</v>
      </c>
      <c r="GA910" s="1" t="s">
        <v>317</v>
      </c>
      <c r="GB910" s="1" t="s">
        <v>261</v>
      </c>
      <c r="GD910" s="1" t="s">
        <v>1066</v>
      </c>
      <c r="GE910" s="1" t="s">
        <v>195</v>
      </c>
      <c r="GF910" s="1" t="s">
        <v>245</v>
      </c>
      <c r="GG910" s="1" t="s">
        <v>199</v>
      </c>
      <c r="GH910" s="1" t="s">
        <v>199</v>
      </c>
      <c r="GI910" s="1" t="s">
        <v>199</v>
      </c>
      <c r="GJ910" s="1" t="s">
        <v>199</v>
      </c>
      <c r="GK910" s="1" t="s">
        <v>200</v>
      </c>
      <c r="GL910" s="1" t="s">
        <v>199</v>
      </c>
      <c r="GM910" s="1" t="s">
        <v>199</v>
      </c>
      <c r="GN910" s="1" t="s">
        <v>199</v>
      </c>
      <c r="GO910" s="1" t="s">
        <v>199</v>
      </c>
      <c r="GX910" s="1" t="s">
        <v>1066</v>
      </c>
      <c r="HB910" s="1" t="s">
        <v>201</v>
      </c>
      <c r="HP910" s="1" t="s">
        <v>248</v>
      </c>
      <c r="HQ910" s="1" t="s">
        <v>200</v>
      </c>
      <c r="HR910" s="1" t="s">
        <v>200</v>
      </c>
      <c r="HS910" s="1" t="s">
        <v>200</v>
      </c>
      <c r="HT910" s="1" t="s">
        <v>199</v>
      </c>
      <c r="HU910" s="1" t="s">
        <v>199</v>
      </c>
      <c r="HV910" s="1" t="s">
        <v>199</v>
      </c>
      <c r="HW910" s="1" t="s">
        <v>215</v>
      </c>
      <c r="HX910" s="1" t="s">
        <v>200</v>
      </c>
      <c r="HY910" s="1" t="s">
        <v>199</v>
      </c>
      <c r="HZ910" s="1" t="s">
        <v>199</v>
      </c>
      <c r="IA910" s="1" t="s">
        <v>199</v>
      </c>
      <c r="IB910" s="1" t="s">
        <v>199</v>
      </c>
      <c r="IC910" s="1" t="s">
        <v>199</v>
      </c>
      <c r="IE910" s="1" t="s">
        <v>221</v>
      </c>
      <c r="IF910" s="1" t="s">
        <v>199</v>
      </c>
      <c r="IG910" s="1" t="s">
        <v>199</v>
      </c>
      <c r="IH910" s="1" t="s">
        <v>199</v>
      </c>
      <c r="II910" s="1" t="s">
        <v>199</v>
      </c>
      <c r="IJ910" s="1" t="s">
        <v>200</v>
      </c>
      <c r="IK910" s="1" t="s">
        <v>199</v>
      </c>
      <c r="IL910" s="1" t="s">
        <v>199</v>
      </c>
      <c r="IM910" s="1" t="s">
        <v>199</v>
      </c>
      <c r="IN910" s="1" t="s">
        <v>199</v>
      </c>
      <c r="IO910" s="1" t="s">
        <v>199</v>
      </c>
      <c r="IP910" s="1" t="s">
        <v>199</v>
      </c>
      <c r="IR910" s="1" t="s">
        <v>201</v>
      </c>
      <c r="IS910" s="1" t="s">
        <v>308</v>
      </c>
      <c r="IT910" s="1" t="s">
        <v>199</v>
      </c>
      <c r="IU910" s="1" t="s">
        <v>200</v>
      </c>
      <c r="IV910" s="1" t="s">
        <v>199</v>
      </c>
      <c r="IW910" s="1" t="s">
        <v>199</v>
      </c>
      <c r="IX910" s="1" t="s">
        <v>199</v>
      </c>
      <c r="IY910" s="1" t="s">
        <v>199</v>
      </c>
      <c r="IZ910" s="1" t="s">
        <v>199</v>
      </c>
      <c r="JA910" s="1" t="s">
        <v>199</v>
      </c>
      <c r="JB910" s="1" t="s">
        <v>223</v>
      </c>
      <c r="JC910" s="1" t="s">
        <v>225</v>
      </c>
      <c r="JD910" s="1" t="s">
        <v>223</v>
      </c>
      <c r="JE910" s="1" t="s">
        <v>249</v>
      </c>
      <c r="JF910" s="1" t="s">
        <v>226</v>
      </c>
      <c r="JG910" s="1" t="s">
        <v>225</v>
      </c>
      <c r="JH910" s="1" t="s">
        <v>226</v>
      </c>
      <c r="JI910" s="1" t="s">
        <v>226</v>
      </c>
      <c r="JJ910" s="1" t="s">
        <v>223</v>
      </c>
      <c r="JK910" s="1" t="s">
        <v>223</v>
      </c>
      <c r="JL910" s="1" t="s">
        <v>223</v>
      </c>
      <c r="JM910" s="1" t="s">
        <v>228</v>
      </c>
      <c r="JN910" s="1" t="s">
        <v>228</v>
      </c>
      <c r="JO910" s="1" t="s">
        <v>195</v>
      </c>
      <c r="JP910" s="1" t="s">
        <v>228</v>
      </c>
      <c r="JQ910" s="1" t="s">
        <v>228</v>
      </c>
      <c r="JR910" s="1" t="s">
        <v>228</v>
      </c>
      <c r="JS910" s="1" t="s">
        <v>195</v>
      </c>
      <c r="JT910" s="1" t="s">
        <v>228</v>
      </c>
      <c r="JU910" s="1" t="s">
        <v>228</v>
      </c>
      <c r="JV910" s="1" t="s">
        <v>228</v>
      </c>
      <c r="JW910" s="1" t="s">
        <v>228</v>
      </c>
      <c r="JX910" s="1" t="s">
        <v>228</v>
      </c>
      <c r="JY910" s="1" t="s">
        <v>201</v>
      </c>
      <c r="JZ910" s="1" t="s">
        <v>195</v>
      </c>
      <c r="KA910" s="1" t="s">
        <v>195</v>
      </c>
      <c r="KB910" s="1" t="s">
        <v>231</v>
      </c>
      <c r="KC910" s="1" t="s">
        <v>201</v>
      </c>
      <c r="KD910" s="1" t="s">
        <v>1721</v>
      </c>
      <c r="KE910" s="1" t="s">
        <v>2768</v>
      </c>
      <c r="KF910" s="1" t="s">
        <v>4664</v>
      </c>
      <c r="KG910" s="1" t="s">
        <v>10014</v>
      </c>
      <c r="KH910" s="1" t="s">
        <v>4665</v>
      </c>
      <c r="KI910" s="1" t="s">
        <v>4948</v>
      </c>
      <c r="KJ910" s="1" t="s">
        <v>4949</v>
      </c>
      <c r="KK910" s="1">
        <v>909</v>
      </c>
      <c r="KL910" s="1" t="s">
        <v>1136</v>
      </c>
    </row>
    <row r="911" spans="1:298" x14ac:dyDescent="0.25">
      <c r="A911" s="1" t="s">
        <v>4950</v>
      </c>
      <c r="B911" s="1" t="s">
        <v>4951</v>
      </c>
      <c r="C911" s="1">
        <v>40</v>
      </c>
      <c r="D911" s="12">
        <v>2.7777777777777776E-2</v>
      </c>
      <c r="E911" s="1" t="s">
        <v>4483</v>
      </c>
      <c r="F911" s="1" t="s">
        <v>2503</v>
      </c>
      <c r="G911" s="1" t="s">
        <v>8335</v>
      </c>
      <c r="H911" s="1" t="s">
        <v>9305</v>
      </c>
      <c r="I911" s="1" t="s">
        <v>196</v>
      </c>
      <c r="J911" s="1" t="str">
        <v>male</v>
      </c>
      <c r="K911" s="1">
        <v>46</v>
      </c>
      <c r="L911" s="1" t="s">
        <v>241</v>
      </c>
      <c r="M911" s="1" t="s">
        <v>201</v>
      </c>
      <c r="N911" s="1" t="s">
        <v>200</v>
      </c>
      <c r="O911" s="1" t="s">
        <v>199</v>
      </c>
      <c r="P911" s="1" t="s">
        <v>199</v>
      </c>
      <c r="Q911" s="1" t="s">
        <v>199</v>
      </c>
      <c r="R911" s="1" t="s">
        <v>199</v>
      </c>
      <c r="S911" s="1" t="s">
        <v>199</v>
      </c>
      <c r="T911" s="1" t="s">
        <v>199</v>
      </c>
      <c r="U911" s="1" t="s">
        <v>199</v>
      </c>
      <c r="V911" s="1" t="s">
        <v>199</v>
      </c>
      <c r="W911" s="1" t="s">
        <v>199</v>
      </c>
      <c r="X911" s="1" t="s">
        <v>199</v>
      </c>
      <c r="Y911" s="1" t="s">
        <v>199</v>
      </c>
      <c r="Z911" s="1" t="s">
        <v>199</v>
      </c>
      <c r="AB911" s="1" t="s">
        <v>201</v>
      </c>
      <c r="AC911" s="1" t="str">
        <f t="shared" si="14"/>
        <v>no</v>
      </c>
      <c r="AS911" s="1" t="s">
        <v>201</v>
      </c>
      <c r="AV911" s="1" t="s">
        <v>269</v>
      </c>
      <c r="BG911" s="1" t="s">
        <v>408</v>
      </c>
      <c r="BH911" s="1" t="s">
        <v>199</v>
      </c>
      <c r="BI911" s="1" t="s">
        <v>200</v>
      </c>
      <c r="BJ911" s="1" t="s">
        <v>199</v>
      </c>
      <c r="BK911" s="1" t="s">
        <v>199</v>
      </c>
      <c r="BL911" s="1" t="s">
        <v>199</v>
      </c>
      <c r="BM911" s="1" t="s">
        <v>199</v>
      </c>
      <c r="BN911" s="1" t="s">
        <v>199</v>
      </c>
      <c r="BO911" s="1" t="s">
        <v>199</v>
      </c>
      <c r="BP911" s="1" t="s">
        <v>199</v>
      </c>
      <c r="BQ911" s="1" t="s">
        <v>199</v>
      </c>
      <c r="BR911" s="1" t="s">
        <v>199</v>
      </c>
      <c r="BS911" s="1" t="s">
        <v>199</v>
      </c>
      <c r="BT911" s="1" t="s">
        <v>199</v>
      </c>
      <c r="BU911" s="1" t="s">
        <v>199</v>
      </c>
      <c r="BV911" s="1" t="s">
        <v>199</v>
      </c>
      <c r="BW911" s="1" t="s">
        <v>199</v>
      </c>
      <c r="BY911" s="1">
        <v>3000</v>
      </c>
      <c r="CM911" s="1" t="s">
        <v>201</v>
      </c>
      <c r="CX911" s="1" t="s">
        <v>206</v>
      </c>
      <c r="CY911" s="1">
        <v>2</v>
      </c>
      <c r="CZ911" s="1" t="s">
        <v>201</v>
      </c>
      <c r="DA911" s="1" t="s">
        <v>207</v>
      </c>
      <c r="DB911" s="1" t="s">
        <v>195</v>
      </c>
      <c r="DC911" s="1" t="s">
        <v>208</v>
      </c>
      <c r="DD911" s="1" t="s">
        <v>200</v>
      </c>
      <c r="DE911" s="1" t="s">
        <v>199</v>
      </c>
      <c r="DF911" s="1" t="s">
        <v>199</v>
      </c>
      <c r="DG911" s="1" t="s">
        <v>199</v>
      </c>
      <c r="DH911" s="1" t="s">
        <v>199</v>
      </c>
      <c r="DI911" s="1" t="s">
        <v>199</v>
      </c>
      <c r="DJ911" s="1" t="s">
        <v>199</v>
      </c>
      <c r="DL911" s="1" t="s">
        <v>195</v>
      </c>
      <c r="DM911" s="1" t="s">
        <v>195</v>
      </c>
      <c r="DP911" s="1" t="s">
        <v>201</v>
      </c>
      <c r="EU911" s="1" t="s">
        <v>259</v>
      </c>
      <c r="EV911" s="1" t="s">
        <v>210</v>
      </c>
      <c r="EW911" s="1" t="s">
        <v>199</v>
      </c>
      <c r="EX911" s="1" t="s">
        <v>199</v>
      </c>
      <c r="EY911" s="1" t="s">
        <v>199</v>
      </c>
      <c r="EZ911" s="1" t="s">
        <v>200</v>
      </c>
      <c r="FA911" s="1" t="s">
        <v>211</v>
      </c>
      <c r="FB911" s="1" t="s">
        <v>199</v>
      </c>
      <c r="FC911" s="1" t="s">
        <v>199</v>
      </c>
      <c r="FD911" s="1" t="s">
        <v>199</v>
      </c>
      <c r="FE911" s="1" t="s">
        <v>199</v>
      </c>
      <c r="FF911" s="1" t="s">
        <v>199</v>
      </c>
      <c r="FG911" s="1" t="s">
        <v>199</v>
      </c>
      <c r="FH911" s="1" t="s">
        <v>199</v>
      </c>
      <c r="FI911" s="1" t="s">
        <v>199</v>
      </c>
      <c r="FJ911" s="1" t="s">
        <v>199</v>
      </c>
      <c r="FK911" s="1" t="s">
        <v>199</v>
      </c>
      <c r="FL911" s="1" t="s">
        <v>200</v>
      </c>
      <c r="FM911" s="1" t="s">
        <v>212</v>
      </c>
      <c r="FN911" s="1" t="s">
        <v>199</v>
      </c>
      <c r="FO911" s="1" t="s">
        <v>199</v>
      </c>
      <c r="FP911" s="1" t="s">
        <v>199</v>
      </c>
      <c r="FQ911" s="1" t="s">
        <v>200</v>
      </c>
      <c r="FR911" s="1" t="s">
        <v>1091</v>
      </c>
      <c r="FS911" s="1" t="s">
        <v>199</v>
      </c>
      <c r="FT911" s="1" t="s">
        <v>199</v>
      </c>
      <c r="FU911" s="1" t="s">
        <v>200</v>
      </c>
      <c r="FV911" s="1" t="s">
        <v>200</v>
      </c>
      <c r="FW911" s="1" t="s">
        <v>199</v>
      </c>
      <c r="FX911" s="1">
        <v>500</v>
      </c>
      <c r="FZ911" s="1" t="s">
        <v>214</v>
      </c>
      <c r="GA911" s="1" t="s">
        <v>214</v>
      </c>
      <c r="GB911" s="1" t="s">
        <v>261</v>
      </c>
      <c r="GC911" s="1" t="s">
        <v>215</v>
      </c>
      <c r="GD911" s="1" t="s">
        <v>459</v>
      </c>
      <c r="GE911" s="1" t="s">
        <v>201</v>
      </c>
      <c r="GQ911" s="1" t="s">
        <v>217</v>
      </c>
      <c r="GR911" s="1" t="s">
        <v>200</v>
      </c>
      <c r="GS911" s="1" t="s">
        <v>199</v>
      </c>
      <c r="GT911" s="1" t="s">
        <v>199</v>
      </c>
      <c r="GU911" s="1" t="s">
        <v>199</v>
      </c>
      <c r="GV911" s="1" t="s">
        <v>199</v>
      </c>
      <c r="GX911" s="1" t="s">
        <v>459</v>
      </c>
      <c r="HB911" s="1" t="s">
        <v>195</v>
      </c>
      <c r="HC911" s="1" t="s">
        <v>358</v>
      </c>
      <c r="HD911" s="1" t="s">
        <v>199</v>
      </c>
      <c r="HE911" s="1" t="s">
        <v>199</v>
      </c>
      <c r="HF911" s="1" t="s">
        <v>199</v>
      </c>
      <c r="HG911" s="1" t="s">
        <v>200</v>
      </c>
      <c r="HH911" s="1" t="s">
        <v>199</v>
      </c>
      <c r="HI911" s="1" t="s">
        <v>199</v>
      </c>
      <c r="HJ911" s="1" t="s">
        <v>199</v>
      </c>
      <c r="HK911" s="1">
        <v>0</v>
      </c>
      <c r="HL911" s="1" t="s">
        <v>199</v>
      </c>
      <c r="HM911" s="1" t="s">
        <v>199</v>
      </c>
      <c r="HN911" s="1" t="s">
        <v>199</v>
      </c>
      <c r="HP911" s="1" t="s">
        <v>220</v>
      </c>
      <c r="HQ911" s="1" t="s">
        <v>200</v>
      </c>
      <c r="HR911" s="1" t="s">
        <v>200</v>
      </c>
      <c r="HS911" s="1" t="s">
        <v>200</v>
      </c>
      <c r="HT911" s="1" t="s">
        <v>200</v>
      </c>
      <c r="HU911" s="1" t="s">
        <v>199</v>
      </c>
      <c r="HV911" s="1" t="s">
        <v>199</v>
      </c>
      <c r="HW911" s="1" t="s">
        <v>215</v>
      </c>
      <c r="HX911" s="1" t="s">
        <v>200</v>
      </c>
      <c r="HY911" s="1" t="s">
        <v>199</v>
      </c>
      <c r="HZ911" s="1" t="s">
        <v>199</v>
      </c>
      <c r="IA911" s="1" t="s">
        <v>199</v>
      </c>
      <c r="IB911" s="1" t="s">
        <v>199</v>
      </c>
      <c r="IC911" s="1" t="s">
        <v>199</v>
      </c>
      <c r="IE911" s="1" t="s">
        <v>221</v>
      </c>
      <c r="IF911" s="1" t="s">
        <v>199</v>
      </c>
      <c r="IG911" s="1" t="s">
        <v>199</v>
      </c>
      <c r="IH911" s="1" t="s">
        <v>199</v>
      </c>
      <c r="II911" s="1" t="s">
        <v>199</v>
      </c>
      <c r="IJ911" s="1" t="s">
        <v>200</v>
      </c>
      <c r="IK911" s="1" t="s">
        <v>199</v>
      </c>
      <c r="IL911" s="1" t="s">
        <v>199</v>
      </c>
      <c r="IM911" s="1" t="s">
        <v>199</v>
      </c>
      <c r="IN911" s="1" t="s">
        <v>199</v>
      </c>
      <c r="IO911" s="1" t="s">
        <v>199</v>
      </c>
      <c r="IP911" s="1" t="s">
        <v>199</v>
      </c>
      <c r="IR911" s="1" t="s">
        <v>201</v>
      </c>
      <c r="IS911" s="1" t="s">
        <v>4952</v>
      </c>
      <c r="IT911" s="1" t="s">
        <v>199</v>
      </c>
      <c r="IU911" s="1" t="s">
        <v>199</v>
      </c>
      <c r="IV911" s="1" t="s">
        <v>199</v>
      </c>
      <c r="IW911" s="1" t="s">
        <v>199</v>
      </c>
      <c r="IX911" s="1" t="s">
        <v>200</v>
      </c>
      <c r="IY911" s="1" t="s">
        <v>200</v>
      </c>
      <c r="IZ911" s="1" t="s">
        <v>199</v>
      </c>
      <c r="JA911" s="1" t="s">
        <v>199</v>
      </c>
      <c r="JB911" s="1" t="s">
        <v>223</v>
      </c>
      <c r="JC911" s="1" t="s">
        <v>223</v>
      </c>
      <c r="JD911" s="1" t="s">
        <v>223</v>
      </c>
      <c r="JE911" s="1" t="s">
        <v>249</v>
      </c>
      <c r="JF911" s="1" t="s">
        <v>224</v>
      </c>
      <c r="JG911" s="1" t="s">
        <v>227</v>
      </c>
      <c r="JH911" s="1" t="s">
        <v>226</v>
      </c>
      <c r="JI911" s="1" t="s">
        <v>226</v>
      </c>
      <c r="JJ911" s="1" t="s">
        <v>223</v>
      </c>
      <c r="JK911" s="1" t="s">
        <v>223</v>
      </c>
      <c r="JL911" s="1" t="s">
        <v>223</v>
      </c>
      <c r="JM911" s="1" t="s">
        <v>228</v>
      </c>
      <c r="JN911" s="1" t="s">
        <v>228</v>
      </c>
      <c r="JO911" s="1" t="s">
        <v>228</v>
      </c>
      <c r="JP911" s="1" t="s">
        <v>228</v>
      </c>
      <c r="JQ911" s="1" t="s">
        <v>228</v>
      </c>
      <c r="JR911" s="1" t="s">
        <v>228</v>
      </c>
      <c r="JS911" s="1" t="s">
        <v>251</v>
      </c>
      <c r="JT911" s="1" t="s">
        <v>228</v>
      </c>
      <c r="JU911" s="1" t="s">
        <v>228</v>
      </c>
      <c r="JV911" s="1" t="s">
        <v>228</v>
      </c>
      <c r="JW911" s="1" t="s">
        <v>228</v>
      </c>
      <c r="JX911" s="1" t="s">
        <v>228</v>
      </c>
      <c r="JY911" s="1" t="s">
        <v>201</v>
      </c>
      <c r="JZ911" s="1" t="s">
        <v>201</v>
      </c>
      <c r="KA911" s="1" t="s">
        <v>195</v>
      </c>
      <c r="KB911" s="1" t="s">
        <v>231</v>
      </c>
      <c r="KC911" s="1" t="s">
        <v>201</v>
      </c>
      <c r="KD911" s="1" t="s">
        <v>1721</v>
      </c>
      <c r="KE911" s="1" t="s">
        <v>2768</v>
      </c>
      <c r="KF911" s="1" t="s">
        <v>4664</v>
      </c>
      <c r="KG911" s="1" t="s">
        <v>10014</v>
      </c>
      <c r="KH911" s="1" t="s">
        <v>4665</v>
      </c>
      <c r="KI911" s="1" t="s">
        <v>4953</v>
      </c>
      <c r="KJ911" s="1" t="s">
        <v>4954</v>
      </c>
      <c r="KK911" s="1">
        <v>910</v>
      </c>
      <c r="KL911" s="1" t="s">
        <v>1136</v>
      </c>
    </row>
    <row r="912" spans="1:298" x14ac:dyDescent="0.25">
      <c r="A912" s="1" t="s">
        <v>4955</v>
      </c>
      <c r="B912" s="1" t="s">
        <v>4956</v>
      </c>
      <c r="C912" s="1">
        <v>6</v>
      </c>
      <c r="D912" s="12">
        <v>4.1666666666666666E-3</v>
      </c>
      <c r="E912" s="1" t="s">
        <v>4483</v>
      </c>
      <c r="F912" s="1" t="s">
        <v>2503</v>
      </c>
      <c r="G912" s="1" t="s">
        <v>8335</v>
      </c>
      <c r="H912" s="1" t="s">
        <v>9306</v>
      </c>
      <c r="I912" s="1" t="s">
        <v>196</v>
      </c>
      <c r="J912" s="1" t="str">
        <v>male</v>
      </c>
      <c r="K912" s="1">
        <v>58</v>
      </c>
      <c r="L912" s="1" t="s">
        <v>241</v>
      </c>
      <c r="M912" s="1" t="s">
        <v>201</v>
      </c>
      <c r="N912" s="1" t="s">
        <v>200</v>
      </c>
      <c r="O912" s="1" t="s">
        <v>199</v>
      </c>
      <c r="P912" s="1" t="s">
        <v>199</v>
      </c>
      <c r="Q912" s="1" t="s">
        <v>199</v>
      </c>
      <c r="R912" s="1" t="s">
        <v>199</v>
      </c>
      <c r="S912" s="1" t="s">
        <v>199</v>
      </c>
      <c r="T912" s="1" t="s">
        <v>199</v>
      </c>
      <c r="U912" s="1" t="s">
        <v>199</v>
      </c>
      <c r="V912" s="1" t="s">
        <v>199</v>
      </c>
      <c r="W912" s="1" t="s">
        <v>199</v>
      </c>
      <c r="X912" s="1" t="s">
        <v>199</v>
      </c>
      <c r="Y912" s="1" t="s">
        <v>199</v>
      </c>
      <c r="Z912" s="1" t="s">
        <v>199</v>
      </c>
      <c r="AB912" s="1" t="s">
        <v>201</v>
      </c>
      <c r="AC912" s="1" t="str">
        <f t="shared" si="14"/>
        <v>no</v>
      </c>
      <c r="AS912" s="1" t="s">
        <v>201</v>
      </c>
      <c r="AV912" s="1" t="s">
        <v>638</v>
      </c>
      <c r="BY912" s="1">
        <v>0</v>
      </c>
      <c r="CM912" s="1" t="s">
        <v>201</v>
      </c>
      <c r="CX912" s="1" t="s">
        <v>206</v>
      </c>
      <c r="CY912" s="1">
        <v>2</v>
      </c>
      <c r="CZ912" s="1" t="s">
        <v>201</v>
      </c>
      <c r="DA912" s="1" t="s">
        <v>207</v>
      </c>
      <c r="DB912" s="1" t="s">
        <v>195</v>
      </c>
      <c r="DC912" s="1" t="s">
        <v>208</v>
      </c>
      <c r="DD912" s="1" t="s">
        <v>200</v>
      </c>
      <c r="DE912" s="1" t="s">
        <v>199</v>
      </c>
      <c r="DF912" s="1" t="s">
        <v>199</v>
      </c>
      <c r="DG912" s="1" t="s">
        <v>199</v>
      </c>
      <c r="DH912" s="1" t="s">
        <v>199</v>
      </c>
      <c r="DI912" s="1" t="s">
        <v>199</v>
      </c>
      <c r="DJ912" s="1" t="s">
        <v>199</v>
      </c>
      <c r="DL912" s="1" t="s">
        <v>195</v>
      </c>
      <c r="DM912" s="1" t="s">
        <v>195</v>
      </c>
      <c r="DP912" s="1" t="s">
        <v>201</v>
      </c>
      <c r="EU912" s="1" t="s">
        <v>209</v>
      </c>
      <c r="EV912" s="1" t="s">
        <v>210</v>
      </c>
      <c r="EW912" s="1" t="s">
        <v>199</v>
      </c>
      <c r="EX912" s="1" t="s">
        <v>199</v>
      </c>
      <c r="EY912" s="1" t="s">
        <v>199</v>
      </c>
      <c r="EZ912" s="1" t="s">
        <v>200</v>
      </c>
      <c r="FA912" s="1" t="s">
        <v>211</v>
      </c>
      <c r="FB912" s="1" t="s">
        <v>199</v>
      </c>
      <c r="FC912" s="1" t="s">
        <v>199</v>
      </c>
      <c r="FD912" s="1" t="s">
        <v>199</v>
      </c>
      <c r="FE912" s="1" t="s">
        <v>199</v>
      </c>
      <c r="FF912" s="1" t="s">
        <v>199</v>
      </c>
      <c r="FG912" s="1" t="s">
        <v>199</v>
      </c>
      <c r="FH912" s="1" t="s">
        <v>199</v>
      </c>
      <c r="FI912" s="1" t="s">
        <v>199</v>
      </c>
      <c r="FJ912" s="1" t="s">
        <v>199</v>
      </c>
      <c r="FK912" s="1" t="s">
        <v>199</v>
      </c>
      <c r="FL912" s="1" t="s">
        <v>200</v>
      </c>
      <c r="FM912" s="1" t="s">
        <v>212</v>
      </c>
      <c r="FN912" s="1" t="s">
        <v>199</v>
      </c>
      <c r="FO912" s="1" t="s">
        <v>199</v>
      </c>
      <c r="FP912" s="1" t="s">
        <v>199</v>
      </c>
      <c r="FQ912" s="1" t="s">
        <v>200</v>
      </c>
      <c r="FR912" s="1" t="s">
        <v>1531</v>
      </c>
      <c r="FS912" s="1" t="s">
        <v>199</v>
      </c>
      <c r="FT912" s="1" t="s">
        <v>199</v>
      </c>
      <c r="FU912" s="1" t="s">
        <v>200</v>
      </c>
      <c r="FV912" s="1" t="s">
        <v>200</v>
      </c>
      <c r="FW912" s="1" t="s">
        <v>199</v>
      </c>
      <c r="FX912" s="1">
        <v>200</v>
      </c>
      <c r="FZ912" s="1" t="s">
        <v>374</v>
      </c>
      <c r="GA912" s="1" t="s">
        <v>214</v>
      </c>
      <c r="GB912" s="1" t="s">
        <v>261</v>
      </c>
      <c r="GC912" s="1" t="s">
        <v>215</v>
      </c>
      <c r="GD912" s="1" t="s">
        <v>459</v>
      </c>
      <c r="GE912" s="1" t="s">
        <v>201</v>
      </c>
      <c r="GQ912" s="1" t="s">
        <v>217</v>
      </c>
      <c r="GR912" s="1" t="s">
        <v>200</v>
      </c>
      <c r="GS912" s="1" t="s">
        <v>199</v>
      </c>
      <c r="GT912" s="1" t="s">
        <v>199</v>
      </c>
      <c r="GU912" s="1" t="s">
        <v>199</v>
      </c>
      <c r="GV912" s="1" t="s">
        <v>199</v>
      </c>
      <c r="GX912" s="1" t="s">
        <v>459</v>
      </c>
      <c r="HB912" s="1" t="s">
        <v>201</v>
      </c>
      <c r="HP912" s="1" t="s">
        <v>220</v>
      </c>
      <c r="HQ912" s="1" t="s">
        <v>200</v>
      </c>
      <c r="HR912" s="1" t="s">
        <v>200</v>
      </c>
      <c r="HS912" s="1" t="s">
        <v>200</v>
      </c>
      <c r="HT912" s="1" t="s">
        <v>200</v>
      </c>
      <c r="HU912" s="1" t="s">
        <v>199</v>
      </c>
      <c r="HV912" s="1" t="s">
        <v>199</v>
      </c>
      <c r="HW912" s="1" t="s">
        <v>215</v>
      </c>
      <c r="HX912" s="1" t="s">
        <v>200</v>
      </c>
      <c r="HY912" s="1" t="s">
        <v>199</v>
      </c>
      <c r="HZ912" s="1" t="s">
        <v>199</v>
      </c>
      <c r="IA912" s="1" t="s">
        <v>199</v>
      </c>
      <c r="IB912" s="1" t="s">
        <v>199</v>
      </c>
      <c r="IC912" s="1" t="s">
        <v>199</v>
      </c>
      <c r="IE912" s="1" t="s">
        <v>221</v>
      </c>
      <c r="IF912" s="1" t="s">
        <v>199</v>
      </c>
      <c r="IG912" s="1" t="s">
        <v>199</v>
      </c>
      <c r="IH912" s="1" t="s">
        <v>199</v>
      </c>
      <c r="II912" s="1" t="s">
        <v>199</v>
      </c>
      <c r="IJ912" s="1" t="s">
        <v>200</v>
      </c>
      <c r="IK912" s="1" t="s">
        <v>199</v>
      </c>
      <c r="IL912" s="1" t="s">
        <v>199</v>
      </c>
      <c r="IM912" s="1" t="s">
        <v>199</v>
      </c>
      <c r="IN912" s="1" t="s">
        <v>199</v>
      </c>
      <c r="IO912" s="1" t="s">
        <v>199</v>
      </c>
      <c r="IP912" s="1" t="s">
        <v>199</v>
      </c>
      <c r="IR912" s="1" t="s">
        <v>201</v>
      </c>
      <c r="IS912" s="1" t="s">
        <v>1754</v>
      </c>
      <c r="IT912" s="1" t="s">
        <v>199</v>
      </c>
      <c r="IU912" s="1" t="s">
        <v>199</v>
      </c>
      <c r="IV912" s="1" t="s">
        <v>199</v>
      </c>
      <c r="IW912" s="1" t="s">
        <v>199</v>
      </c>
      <c r="IX912" s="1" t="s">
        <v>199</v>
      </c>
      <c r="IY912" s="1" t="s">
        <v>200</v>
      </c>
      <c r="IZ912" s="1" t="s">
        <v>199</v>
      </c>
      <c r="JA912" s="1" t="s">
        <v>199</v>
      </c>
      <c r="JB912" s="1" t="s">
        <v>223</v>
      </c>
      <c r="JC912" s="1" t="s">
        <v>223</v>
      </c>
      <c r="JD912" s="1" t="s">
        <v>223</v>
      </c>
      <c r="JE912" s="1" t="s">
        <v>227</v>
      </c>
      <c r="JF912" s="1" t="s">
        <v>249</v>
      </c>
      <c r="JG912" s="1" t="s">
        <v>227</v>
      </c>
      <c r="JH912" s="1" t="s">
        <v>226</v>
      </c>
      <c r="JI912" s="1" t="s">
        <v>226</v>
      </c>
      <c r="JJ912" s="1" t="s">
        <v>223</v>
      </c>
      <c r="JK912" s="1" t="s">
        <v>223</v>
      </c>
      <c r="JL912" s="1" t="s">
        <v>223</v>
      </c>
      <c r="JM912" s="1" t="s">
        <v>228</v>
      </c>
      <c r="JN912" s="1" t="s">
        <v>228</v>
      </c>
      <c r="JO912" s="1" t="s">
        <v>195</v>
      </c>
      <c r="JP912" s="1" t="s">
        <v>228</v>
      </c>
      <c r="JQ912" s="1" t="s">
        <v>228</v>
      </c>
      <c r="JR912" s="1" t="s">
        <v>228</v>
      </c>
      <c r="JS912" s="1" t="s">
        <v>228</v>
      </c>
      <c r="JT912" s="1" t="s">
        <v>228</v>
      </c>
      <c r="JU912" s="1" t="s">
        <v>228</v>
      </c>
      <c r="JV912" s="1" t="s">
        <v>228</v>
      </c>
      <c r="JW912" s="1" t="s">
        <v>228</v>
      </c>
      <c r="JX912" s="1" t="s">
        <v>228</v>
      </c>
      <c r="JY912" s="1" t="s">
        <v>201</v>
      </c>
      <c r="JZ912" s="1" t="s">
        <v>201</v>
      </c>
      <c r="KA912" s="1" t="s">
        <v>195</v>
      </c>
      <c r="KB912" s="1" t="s">
        <v>195</v>
      </c>
      <c r="KC912" s="1" t="s">
        <v>201</v>
      </c>
      <c r="KD912" s="1" t="s">
        <v>1721</v>
      </c>
      <c r="KE912" s="1" t="s">
        <v>2768</v>
      </c>
      <c r="KF912" s="1" t="s">
        <v>4664</v>
      </c>
      <c r="KG912" s="1" t="s">
        <v>10014</v>
      </c>
      <c r="KH912" s="1" t="s">
        <v>4665</v>
      </c>
      <c r="KI912" s="1" t="s">
        <v>4957</v>
      </c>
      <c r="KJ912" s="1" t="s">
        <v>4958</v>
      </c>
      <c r="KK912" s="1">
        <v>911</v>
      </c>
      <c r="KL912" s="1" t="s">
        <v>1136</v>
      </c>
    </row>
    <row r="913" spans="1:298" x14ac:dyDescent="0.25">
      <c r="A913" s="1" t="s">
        <v>4959</v>
      </c>
      <c r="B913" s="1" t="s">
        <v>4960</v>
      </c>
      <c r="C913" s="1">
        <v>31</v>
      </c>
      <c r="D913" s="12">
        <v>2.1527777777777778E-2</v>
      </c>
      <c r="E913" s="1" t="s">
        <v>4483</v>
      </c>
      <c r="F913" s="1" t="s">
        <v>2503</v>
      </c>
      <c r="G913" s="1" t="s">
        <v>8335</v>
      </c>
      <c r="H913" s="1" t="s">
        <v>9307</v>
      </c>
      <c r="I913" s="1" t="s">
        <v>196</v>
      </c>
      <c r="J913" s="1" t="str">
        <v>male</v>
      </c>
      <c r="K913" s="1">
        <v>55</v>
      </c>
      <c r="L913" s="1" t="s">
        <v>241</v>
      </c>
      <c r="M913" s="1" t="s">
        <v>201</v>
      </c>
      <c r="N913" s="1" t="s">
        <v>200</v>
      </c>
      <c r="O913" s="1" t="s">
        <v>199</v>
      </c>
      <c r="P913" s="1" t="s">
        <v>199</v>
      </c>
      <c r="Q913" s="1" t="s">
        <v>199</v>
      </c>
      <c r="R913" s="1" t="s">
        <v>199</v>
      </c>
      <c r="S913" s="1" t="s">
        <v>199</v>
      </c>
      <c r="T913" s="1" t="s">
        <v>199</v>
      </c>
      <c r="U913" s="1" t="s">
        <v>199</v>
      </c>
      <c r="V913" s="1" t="s">
        <v>199</v>
      </c>
      <c r="W913" s="1" t="s">
        <v>199</v>
      </c>
      <c r="X913" s="1" t="s">
        <v>199</v>
      </c>
      <c r="Y913" s="1" t="s">
        <v>199</v>
      </c>
      <c r="Z913" s="1" t="s">
        <v>199</v>
      </c>
      <c r="AB913" s="1" t="s">
        <v>201</v>
      </c>
      <c r="AC913" s="1" t="str">
        <f t="shared" si="14"/>
        <v>no</v>
      </c>
      <c r="AS913" s="1" t="s">
        <v>201</v>
      </c>
      <c r="AV913" s="1" t="s">
        <v>269</v>
      </c>
      <c r="BG913" s="1" t="s">
        <v>1029</v>
      </c>
      <c r="BH913" s="1" t="s">
        <v>200</v>
      </c>
      <c r="BI913" s="1" t="s">
        <v>199</v>
      </c>
      <c r="BJ913" s="1" t="s">
        <v>199</v>
      </c>
      <c r="BK913" s="1" t="s">
        <v>199</v>
      </c>
      <c r="BL913" s="1" t="s">
        <v>199</v>
      </c>
      <c r="BM913" s="1" t="s">
        <v>199</v>
      </c>
      <c r="BN913" s="1" t="s">
        <v>199</v>
      </c>
      <c r="BO913" s="1" t="s">
        <v>199</v>
      </c>
      <c r="BP913" s="1" t="s">
        <v>199</v>
      </c>
      <c r="BQ913" s="1" t="s">
        <v>199</v>
      </c>
      <c r="BR913" s="1" t="s">
        <v>199</v>
      </c>
      <c r="BS913" s="1" t="s">
        <v>199</v>
      </c>
      <c r="BT913" s="1" t="s">
        <v>199</v>
      </c>
      <c r="BU913" s="1" t="s">
        <v>199</v>
      </c>
      <c r="BV913" s="1" t="s">
        <v>199</v>
      </c>
      <c r="BW913" s="1" t="s">
        <v>199</v>
      </c>
      <c r="BY913" s="1">
        <v>5000</v>
      </c>
      <c r="CM913" s="1" t="s">
        <v>201</v>
      </c>
      <c r="CX913" s="1" t="s">
        <v>206</v>
      </c>
      <c r="CY913" s="1">
        <v>1</v>
      </c>
      <c r="CZ913" s="1" t="s">
        <v>201</v>
      </c>
      <c r="DA913" s="1" t="s">
        <v>207</v>
      </c>
      <c r="DB913" s="1" t="s">
        <v>195</v>
      </c>
      <c r="DC913" s="1" t="s">
        <v>208</v>
      </c>
      <c r="DD913" s="1" t="s">
        <v>200</v>
      </c>
      <c r="DE913" s="1" t="s">
        <v>199</v>
      </c>
      <c r="DF913" s="1" t="s">
        <v>199</v>
      </c>
      <c r="DG913" s="1" t="s">
        <v>199</v>
      </c>
      <c r="DH913" s="1" t="s">
        <v>199</v>
      </c>
      <c r="DI913" s="1" t="s">
        <v>199</v>
      </c>
      <c r="DJ913" s="1" t="s">
        <v>199</v>
      </c>
      <c r="DL913" s="1" t="s">
        <v>195</v>
      </c>
      <c r="DM913" s="1" t="s">
        <v>195</v>
      </c>
      <c r="DP913" s="1" t="s">
        <v>201</v>
      </c>
      <c r="EU913" s="1" t="s">
        <v>209</v>
      </c>
      <c r="EV913" s="1" t="s">
        <v>333</v>
      </c>
      <c r="EW913" s="1" t="s">
        <v>200</v>
      </c>
      <c r="EX913" s="1" t="s">
        <v>200</v>
      </c>
      <c r="EY913" s="1" t="s">
        <v>199</v>
      </c>
      <c r="EZ913" s="1" t="s">
        <v>199</v>
      </c>
      <c r="FA913" s="1" t="s">
        <v>211</v>
      </c>
      <c r="FB913" s="1" t="s">
        <v>199</v>
      </c>
      <c r="FC913" s="1" t="s">
        <v>199</v>
      </c>
      <c r="FD913" s="1" t="s">
        <v>199</v>
      </c>
      <c r="FE913" s="1" t="s">
        <v>199</v>
      </c>
      <c r="FF913" s="1" t="s">
        <v>199</v>
      </c>
      <c r="FG913" s="1" t="s">
        <v>199</v>
      </c>
      <c r="FH913" s="1" t="s">
        <v>199</v>
      </c>
      <c r="FI913" s="1" t="s">
        <v>199</v>
      </c>
      <c r="FJ913" s="1" t="s">
        <v>199</v>
      </c>
      <c r="FK913" s="1" t="s">
        <v>199</v>
      </c>
      <c r="FL913" s="1" t="s">
        <v>200</v>
      </c>
      <c r="FM913" s="1" t="s">
        <v>212</v>
      </c>
      <c r="FN913" s="1" t="s">
        <v>199</v>
      </c>
      <c r="FO913" s="1" t="s">
        <v>199</v>
      </c>
      <c r="FP913" s="1" t="s">
        <v>199</v>
      </c>
      <c r="FQ913" s="1" t="s">
        <v>200</v>
      </c>
      <c r="FR913" s="1" t="s">
        <v>1531</v>
      </c>
      <c r="FS913" s="1" t="s">
        <v>199</v>
      </c>
      <c r="FT913" s="1" t="s">
        <v>199</v>
      </c>
      <c r="FU913" s="1" t="s">
        <v>200</v>
      </c>
      <c r="FV913" s="1" t="s">
        <v>200</v>
      </c>
      <c r="FW913" s="1" t="s">
        <v>199</v>
      </c>
      <c r="FX913" s="1">
        <v>750</v>
      </c>
      <c r="FZ913" s="1" t="s">
        <v>374</v>
      </c>
      <c r="GA913" s="1" t="s">
        <v>214</v>
      </c>
      <c r="GB913" s="1" t="s">
        <v>261</v>
      </c>
      <c r="GC913" s="1" t="s">
        <v>215</v>
      </c>
      <c r="GD913" s="1" t="s">
        <v>459</v>
      </c>
      <c r="GE913" s="1" t="s">
        <v>201</v>
      </c>
      <c r="GQ913" s="1" t="s">
        <v>217</v>
      </c>
      <c r="GR913" s="1" t="s">
        <v>200</v>
      </c>
      <c r="GS913" s="1" t="s">
        <v>199</v>
      </c>
      <c r="GT913" s="1" t="s">
        <v>199</v>
      </c>
      <c r="GU913" s="1" t="s">
        <v>199</v>
      </c>
      <c r="GV913" s="1" t="s">
        <v>199</v>
      </c>
      <c r="GX913" s="1" t="s">
        <v>459</v>
      </c>
      <c r="HB913" s="1" t="s">
        <v>201</v>
      </c>
      <c r="HP913" s="1" t="s">
        <v>220</v>
      </c>
      <c r="HQ913" s="1" t="s">
        <v>200</v>
      </c>
      <c r="HR913" s="1" t="s">
        <v>200</v>
      </c>
      <c r="HS913" s="1" t="s">
        <v>200</v>
      </c>
      <c r="HT913" s="1" t="s">
        <v>200</v>
      </c>
      <c r="HU913" s="1" t="s">
        <v>199</v>
      </c>
      <c r="HV913" s="1" t="s">
        <v>199</v>
      </c>
      <c r="HW913" s="1" t="s">
        <v>215</v>
      </c>
      <c r="HX913" s="1" t="s">
        <v>200</v>
      </c>
      <c r="HY913" s="1" t="s">
        <v>199</v>
      </c>
      <c r="HZ913" s="1" t="s">
        <v>199</v>
      </c>
      <c r="IA913" s="1" t="s">
        <v>199</v>
      </c>
      <c r="IB913" s="1" t="s">
        <v>199</v>
      </c>
      <c r="IC913" s="1" t="s">
        <v>199</v>
      </c>
      <c r="IE913" s="1" t="s">
        <v>772</v>
      </c>
      <c r="IF913" s="1" t="s">
        <v>199</v>
      </c>
      <c r="IG913" s="1" t="s">
        <v>200</v>
      </c>
      <c r="IH913" s="1" t="s">
        <v>199</v>
      </c>
      <c r="II913" s="1" t="s">
        <v>199</v>
      </c>
      <c r="IJ913" s="1" t="s">
        <v>200</v>
      </c>
      <c r="IK913" s="1" t="s">
        <v>199</v>
      </c>
      <c r="IL913" s="1" t="s">
        <v>199</v>
      </c>
      <c r="IM913" s="1" t="s">
        <v>199</v>
      </c>
      <c r="IN913" s="1" t="s">
        <v>199</v>
      </c>
      <c r="IO913" s="1" t="s">
        <v>199</v>
      </c>
      <c r="IP913" s="1" t="s">
        <v>199</v>
      </c>
      <c r="IR913" s="1" t="s">
        <v>201</v>
      </c>
      <c r="IS913" s="1" t="s">
        <v>4961</v>
      </c>
      <c r="IT913" s="1" t="s">
        <v>199</v>
      </c>
      <c r="IU913" s="1" t="s">
        <v>200</v>
      </c>
      <c r="IV913" s="1" t="s">
        <v>199</v>
      </c>
      <c r="IW913" s="1" t="s">
        <v>199</v>
      </c>
      <c r="IX913" s="1" t="s">
        <v>200</v>
      </c>
      <c r="IY913" s="1" t="s">
        <v>200</v>
      </c>
      <c r="IZ913" s="1" t="s">
        <v>199</v>
      </c>
      <c r="JA913" s="1" t="s">
        <v>199</v>
      </c>
      <c r="JB913" s="1" t="s">
        <v>223</v>
      </c>
      <c r="JC913" s="1" t="s">
        <v>223</v>
      </c>
      <c r="JD913" s="1" t="s">
        <v>223</v>
      </c>
      <c r="JE913" s="1" t="s">
        <v>249</v>
      </c>
      <c r="JF913" s="1" t="s">
        <v>249</v>
      </c>
      <c r="JG913" s="1" t="s">
        <v>223</v>
      </c>
      <c r="JH913" s="1" t="s">
        <v>226</v>
      </c>
      <c r="JI913" s="1" t="s">
        <v>224</v>
      </c>
      <c r="JJ913" s="1" t="s">
        <v>223</v>
      </c>
      <c r="JK913" s="1" t="s">
        <v>223</v>
      </c>
      <c r="JL913" s="1" t="s">
        <v>223</v>
      </c>
      <c r="JM913" s="1" t="s">
        <v>228</v>
      </c>
      <c r="JN913" s="1" t="s">
        <v>228</v>
      </c>
      <c r="JO913" s="1" t="s">
        <v>228</v>
      </c>
      <c r="JP913" s="1" t="s">
        <v>228</v>
      </c>
      <c r="JQ913" s="1" t="s">
        <v>228</v>
      </c>
      <c r="JR913" s="1" t="s">
        <v>228</v>
      </c>
      <c r="JS913" s="1" t="s">
        <v>228</v>
      </c>
      <c r="JT913" s="1" t="s">
        <v>228</v>
      </c>
      <c r="JU913" s="1" t="s">
        <v>228</v>
      </c>
      <c r="JV913" s="1" t="s">
        <v>228</v>
      </c>
      <c r="JW913" s="1" t="s">
        <v>228</v>
      </c>
      <c r="JX913" s="1" t="s">
        <v>228</v>
      </c>
      <c r="JY913" s="1" t="s">
        <v>195</v>
      </c>
      <c r="JZ913" s="1" t="s">
        <v>195</v>
      </c>
      <c r="KA913" s="1" t="s">
        <v>195</v>
      </c>
      <c r="KB913" s="1" t="s">
        <v>195</v>
      </c>
      <c r="KC913" s="1" t="s">
        <v>201</v>
      </c>
      <c r="KD913" s="1" t="s">
        <v>1721</v>
      </c>
      <c r="KE913" s="1" t="s">
        <v>2768</v>
      </c>
      <c r="KF913" s="1" t="s">
        <v>4664</v>
      </c>
      <c r="KG913" s="1" t="s">
        <v>10014</v>
      </c>
      <c r="KH913" s="1" t="s">
        <v>4665</v>
      </c>
      <c r="KI913" s="1" t="s">
        <v>4962</v>
      </c>
      <c r="KJ913" s="1" t="s">
        <v>4963</v>
      </c>
      <c r="KK913" s="1">
        <v>912</v>
      </c>
      <c r="KL913" s="1" t="s">
        <v>1136</v>
      </c>
    </row>
    <row r="914" spans="1:298" x14ac:dyDescent="0.25">
      <c r="A914" s="1" t="s">
        <v>4964</v>
      </c>
      <c r="B914" s="1" t="s">
        <v>4965</v>
      </c>
      <c r="C914" s="1">
        <v>5</v>
      </c>
      <c r="D914" s="12">
        <v>3.472222222222222E-3</v>
      </c>
      <c r="E914" s="1" t="s">
        <v>4483</v>
      </c>
      <c r="F914" s="1" t="s">
        <v>2503</v>
      </c>
      <c r="G914" s="1" t="s">
        <v>8335</v>
      </c>
      <c r="H914" s="1" t="s">
        <v>9308</v>
      </c>
      <c r="I914" s="1" t="s">
        <v>298</v>
      </c>
      <c r="J914" s="1" t="str">
        <v>female</v>
      </c>
      <c r="K914" s="1">
        <v>48</v>
      </c>
      <c r="L914" s="1" t="s">
        <v>241</v>
      </c>
      <c r="M914" s="1" t="s">
        <v>201</v>
      </c>
      <c r="N914" s="1" t="s">
        <v>200</v>
      </c>
      <c r="O914" s="1" t="s">
        <v>199</v>
      </c>
      <c r="P914" s="1" t="s">
        <v>199</v>
      </c>
      <c r="Q914" s="1" t="s">
        <v>199</v>
      </c>
      <c r="R914" s="1" t="s">
        <v>199</v>
      </c>
      <c r="S914" s="1" t="s">
        <v>199</v>
      </c>
      <c r="T914" s="1" t="s">
        <v>199</v>
      </c>
      <c r="U914" s="1" t="s">
        <v>199</v>
      </c>
      <c r="V914" s="1" t="s">
        <v>199</v>
      </c>
      <c r="W914" s="1" t="s">
        <v>199</v>
      </c>
      <c r="X914" s="1" t="s">
        <v>199</v>
      </c>
      <c r="Y914" s="1" t="s">
        <v>199</v>
      </c>
      <c r="Z914" s="1" t="s">
        <v>199</v>
      </c>
      <c r="AB914" s="1" t="s">
        <v>201</v>
      </c>
      <c r="AC914" s="1" t="str">
        <f t="shared" si="14"/>
        <v>no</v>
      </c>
      <c r="AS914" s="1" t="s">
        <v>201</v>
      </c>
      <c r="AV914" s="1" t="s">
        <v>269</v>
      </c>
      <c r="BG914" s="1" t="s">
        <v>270</v>
      </c>
      <c r="BH914" s="1" t="s">
        <v>199</v>
      </c>
      <c r="BI914" s="1" t="s">
        <v>199</v>
      </c>
      <c r="BJ914" s="1" t="s">
        <v>199</v>
      </c>
      <c r="BK914" s="1" t="s">
        <v>199</v>
      </c>
      <c r="BL914" s="1" t="s">
        <v>199</v>
      </c>
      <c r="BM914" s="1" t="s">
        <v>199</v>
      </c>
      <c r="BN914" s="1" t="s">
        <v>199</v>
      </c>
      <c r="BO914" s="1" t="s">
        <v>199</v>
      </c>
      <c r="BP914" s="1" t="s">
        <v>199</v>
      </c>
      <c r="BQ914" s="1" t="s">
        <v>200</v>
      </c>
      <c r="BR914" s="1" t="s">
        <v>199</v>
      </c>
      <c r="BS914" s="1" t="s">
        <v>199</v>
      </c>
      <c r="BT914" s="1" t="s">
        <v>199</v>
      </c>
      <c r="BU914" s="1" t="s">
        <v>199</v>
      </c>
      <c r="BV914" s="1" t="s">
        <v>199</v>
      </c>
      <c r="BW914" s="1" t="s">
        <v>199</v>
      </c>
      <c r="BY914" s="1">
        <v>600</v>
      </c>
      <c r="CM914" s="1" t="s">
        <v>201</v>
      </c>
      <c r="CX914" s="1" t="s">
        <v>206</v>
      </c>
      <c r="CY914" s="1">
        <v>2</v>
      </c>
      <c r="CZ914" s="1" t="s">
        <v>201</v>
      </c>
      <c r="DA914" s="1" t="s">
        <v>207</v>
      </c>
      <c r="DB914" s="1" t="s">
        <v>195</v>
      </c>
      <c r="DC914" s="1" t="s">
        <v>208</v>
      </c>
      <c r="DD914" s="1" t="s">
        <v>200</v>
      </c>
      <c r="DE914" s="1" t="s">
        <v>199</v>
      </c>
      <c r="DF914" s="1" t="s">
        <v>199</v>
      </c>
      <c r="DG914" s="1" t="s">
        <v>199</v>
      </c>
      <c r="DH914" s="1" t="s">
        <v>199</v>
      </c>
      <c r="DI914" s="1" t="s">
        <v>199</v>
      </c>
      <c r="DJ914" s="1" t="s">
        <v>199</v>
      </c>
      <c r="DL914" s="1" t="s">
        <v>195</v>
      </c>
      <c r="DM914" s="1" t="s">
        <v>195</v>
      </c>
      <c r="DP914" s="1" t="s">
        <v>195</v>
      </c>
      <c r="DQ914" s="1" t="s">
        <v>769</v>
      </c>
      <c r="DR914" s="1" t="s">
        <v>199</v>
      </c>
      <c r="DS914" s="1" t="s">
        <v>199</v>
      </c>
      <c r="DT914" s="1" t="s">
        <v>200</v>
      </c>
      <c r="DU914" s="1" t="s">
        <v>199</v>
      </c>
      <c r="DV914" s="1" t="s">
        <v>199</v>
      </c>
      <c r="DW914" s="1" t="s">
        <v>199</v>
      </c>
      <c r="DX914" s="1" t="s">
        <v>199</v>
      </c>
      <c r="DY914" s="1" t="s">
        <v>199</v>
      </c>
      <c r="DZ914" s="1" t="s">
        <v>199</v>
      </c>
      <c r="EA914" s="1">
        <v>0</v>
      </c>
      <c r="EB914" s="1" t="s">
        <v>199</v>
      </c>
      <c r="ED914" s="1" t="s">
        <v>590</v>
      </c>
      <c r="EE914" s="1" t="s">
        <v>1971</v>
      </c>
      <c r="EF914" s="1" t="s">
        <v>592</v>
      </c>
      <c r="EG914" s="1" t="s">
        <v>357</v>
      </c>
      <c r="EH914" s="1" t="s">
        <v>200</v>
      </c>
      <c r="EI914" s="1" t="s">
        <v>199</v>
      </c>
      <c r="EJ914" s="1" t="s">
        <v>199</v>
      </c>
      <c r="EK914" s="1" t="s">
        <v>199</v>
      </c>
      <c r="EL914" s="1" t="s">
        <v>199</v>
      </c>
      <c r="EM914" s="1" t="s">
        <v>199</v>
      </c>
      <c r="EN914" s="1" t="s">
        <v>199</v>
      </c>
      <c r="EO914" s="1" t="s">
        <v>199</v>
      </c>
      <c r="EP914" s="1" t="s">
        <v>199</v>
      </c>
      <c r="ER914" s="1" t="s">
        <v>425</v>
      </c>
      <c r="ES914" s="1" t="s">
        <v>201</v>
      </c>
      <c r="ET914" s="1" t="s">
        <v>201</v>
      </c>
      <c r="EU914" s="1" t="s">
        <v>259</v>
      </c>
      <c r="EV914" s="1" t="s">
        <v>333</v>
      </c>
      <c r="EW914" s="1" t="s">
        <v>200</v>
      </c>
      <c r="EX914" s="1" t="s">
        <v>200</v>
      </c>
      <c r="EY914" s="1" t="s">
        <v>199</v>
      </c>
      <c r="EZ914" s="1" t="s">
        <v>199</v>
      </c>
      <c r="FA914" s="1" t="s">
        <v>211</v>
      </c>
      <c r="FB914" s="1" t="s">
        <v>199</v>
      </c>
      <c r="FC914" s="1" t="s">
        <v>199</v>
      </c>
      <c r="FD914" s="1" t="s">
        <v>199</v>
      </c>
      <c r="FE914" s="1" t="s">
        <v>199</v>
      </c>
      <c r="FF914" s="1" t="s">
        <v>199</v>
      </c>
      <c r="FG914" s="1" t="s">
        <v>199</v>
      </c>
      <c r="FH914" s="1" t="s">
        <v>199</v>
      </c>
      <c r="FI914" s="1" t="s">
        <v>199</v>
      </c>
      <c r="FJ914" s="1" t="s">
        <v>199</v>
      </c>
      <c r="FK914" s="1" t="s">
        <v>199</v>
      </c>
      <c r="FL914" s="1" t="s">
        <v>200</v>
      </c>
      <c r="FM914" s="1" t="s">
        <v>212</v>
      </c>
      <c r="FN914" s="1" t="s">
        <v>199</v>
      </c>
      <c r="FO914" s="1" t="s">
        <v>199</v>
      </c>
      <c r="FP914" s="1" t="s">
        <v>199</v>
      </c>
      <c r="FQ914" s="1" t="s">
        <v>200</v>
      </c>
      <c r="FR914" s="1" t="s">
        <v>1531</v>
      </c>
      <c r="FS914" s="1" t="s">
        <v>199</v>
      </c>
      <c r="FT914" s="1" t="s">
        <v>199</v>
      </c>
      <c r="FU914" s="1" t="s">
        <v>200</v>
      </c>
      <c r="FV914" s="1" t="s">
        <v>200</v>
      </c>
      <c r="FW914" s="1" t="s">
        <v>199</v>
      </c>
      <c r="FX914" s="1">
        <v>700</v>
      </c>
      <c r="FZ914" s="1" t="s">
        <v>214</v>
      </c>
      <c r="GA914" s="1" t="s">
        <v>214</v>
      </c>
      <c r="GB914" s="1" t="s">
        <v>261</v>
      </c>
      <c r="GC914" s="1" t="s">
        <v>215</v>
      </c>
      <c r="GD914" s="1" t="s">
        <v>1066</v>
      </c>
      <c r="GE914" s="1" t="s">
        <v>201</v>
      </c>
      <c r="GQ914" s="1" t="s">
        <v>217</v>
      </c>
      <c r="GR914" s="1" t="s">
        <v>200</v>
      </c>
      <c r="GS914" s="1" t="s">
        <v>199</v>
      </c>
      <c r="GT914" s="1" t="s">
        <v>199</v>
      </c>
      <c r="GU914" s="1" t="s">
        <v>199</v>
      </c>
      <c r="GV914" s="1" t="s">
        <v>199</v>
      </c>
      <c r="GX914" s="1" t="s">
        <v>459</v>
      </c>
      <c r="HB914" s="1" t="s">
        <v>195</v>
      </c>
      <c r="HC914" s="1" t="s">
        <v>284</v>
      </c>
      <c r="HD914" s="1" t="s">
        <v>200</v>
      </c>
      <c r="HE914" s="1" t="s">
        <v>199</v>
      </c>
      <c r="HF914" s="1" t="s">
        <v>199</v>
      </c>
      <c r="HG914" s="1" t="s">
        <v>199</v>
      </c>
      <c r="HH914" s="1" t="s">
        <v>199</v>
      </c>
      <c r="HI914" s="1" t="s">
        <v>199</v>
      </c>
      <c r="HJ914" s="1" t="s">
        <v>199</v>
      </c>
      <c r="HK914" s="1">
        <v>0</v>
      </c>
      <c r="HL914" s="1" t="s">
        <v>199</v>
      </c>
      <c r="HM914" s="1" t="s">
        <v>199</v>
      </c>
      <c r="HN914" s="1" t="s">
        <v>199</v>
      </c>
      <c r="HP914" s="1" t="s">
        <v>231</v>
      </c>
      <c r="HQ914" s="1" t="s">
        <v>199</v>
      </c>
      <c r="HR914" s="1" t="s">
        <v>199</v>
      </c>
      <c r="HS914" s="1" t="s">
        <v>199</v>
      </c>
      <c r="HT914" s="1" t="s">
        <v>199</v>
      </c>
      <c r="HU914" s="1" t="s">
        <v>199</v>
      </c>
      <c r="HV914" s="1" t="s">
        <v>200</v>
      </c>
      <c r="HW914" s="1" t="s">
        <v>215</v>
      </c>
      <c r="HX914" s="1" t="s">
        <v>200</v>
      </c>
      <c r="HY914" s="1" t="s">
        <v>199</v>
      </c>
      <c r="HZ914" s="1" t="s">
        <v>199</v>
      </c>
      <c r="IA914" s="1" t="s">
        <v>199</v>
      </c>
      <c r="IB914" s="1" t="s">
        <v>199</v>
      </c>
      <c r="IC914" s="1" t="s">
        <v>199</v>
      </c>
      <c r="IE914" s="1" t="s">
        <v>221</v>
      </c>
      <c r="IF914" s="1" t="s">
        <v>199</v>
      </c>
      <c r="IG914" s="1" t="s">
        <v>199</v>
      </c>
      <c r="IH914" s="1" t="s">
        <v>199</v>
      </c>
      <c r="II914" s="1" t="s">
        <v>199</v>
      </c>
      <c r="IJ914" s="1" t="s">
        <v>200</v>
      </c>
      <c r="IK914" s="1" t="s">
        <v>199</v>
      </c>
      <c r="IL914" s="1" t="s">
        <v>199</v>
      </c>
      <c r="IM914" s="1" t="s">
        <v>199</v>
      </c>
      <c r="IN914" s="1" t="s">
        <v>199</v>
      </c>
      <c r="IO914" s="1" t="s">
        <v>199</v>
      </c>
      <c r="IP914" s="1" t="s">
        <v>199</v>
      </c>
      <c r="IR914" s="1" t="s">
        <v>201</v>
      </c>
      <c r="IS914" s="1" t="s">
        <v>1754</v>
      </c>
      <c r="IT914" s="1" t="s">
        <v>199</v>
      </c>
      <c r="IU914" s="1" t="s">
        <v>199</v>
      </c>
      <c r="IV914" s="1" t="s">
        <v>199</v>
      </c>
      <c r="IW914" s="1" t="s">
        <v>199</v>
      </c>
      <c r="IX914" s="1" t="s">
        <v>199</v>
      </c>
      <c r="IY914" s="1" t="s">
        <v>200</v>
      </c>
      <c r="IZ914" s="1" t="s">
        <v>199</v>
      </c>
      <c r="JA914" s="1" t="s">
        <v>199</v>
      </c>
      <c r="JB914" s="1" t="s">
        <v>223</v>
      </c>
      <c r="JC914" s="1" t="s">
        <v>223</v>
      </c>
      <c r="JD914" s="1" t="s">
        <v>250</v>
      </c>
      <c r="JE914" s="1" t="s">
        <v>249</v>
      </c>
      <c r="JF914" s="1" t="s">
        <v>249</v>
      </c>
      <c r="JG914" s="1" t="s">
        <v>225</v>
      </c>
      <c r="JH914" s="1" t="s">
        <v>226</v>
      </c>
      <c r="JI914" s="1" t="s">
        <v>249</v>
      </c>
      <c r="JJ914" s="1" t="s">
        <v>223</v>
      </c>
      <c r="JK914" s="1" t="s">
        <v>223</v>
      </c>
      <c r="JL914" s="1" t="s">
        <v>223</v>
      </c>
      <c r="JM914" s="1" t="s">
        <v>228</v>
      </c>
      <c r="JN914" s="1" t="s">
        <v>228</v>
      </c>
      <c r="JO914" s="1" t="s">
        <v>228</v>
      </c>
      <c r="JP914" s="1" t="s">
        <v>228</v>
      </c>
      <c r="JQ914" s="1" t="s">
        <v>228</v>
      </c>
      <c r="JR914" s="1" t="s">
        <v>228</v>
      </c>
      <c r="JS914" s="1" t="s">
        <v>228</v>
      </c>
      <c r="JT914" s="1" t="s">
        <v>228</v>
      </c>
      <c r="JU914" s="1" t="s">
        <v>228</v>
      </c>
      <c r="JV914" s="1" t="s">
        <v>228</v>
      </c>
      <c r="JW914" s="1" t="s">
        <v>228</v>
      </c>
      <c r="JX914" s="1" t="s">
        <v>228</v>
      </c>
      <c r="JY914" s="1" t="s">
        <v>201</v>
      </c>
      <c r="JZ914" s="1" t="s">
        <v>201</v>
      </c>
      <c r="KA914" s="1" t="s">
        <v>195</v>
      </c>
      <c r="KB914" s="1" t="s">
        <v>231</v>
      </c>
      <c r="KC914" s="1" t="s">
        <v>201</v>
      </c>
      <c r="KD914" s="1" t="s">
        <v>1721</v>
      </c>
      <c r="KE914" s="1" t="s">
        <v>2768</v>
      </c>
      <c r="KF914" s="1" t="s">
        <v>4664</v>
      </c>
      <c r="KG914" s="1" t="s">
        <v>10014</v>
      </c>
      <c r="KH914" s="1" t="s">
        <v>4665</v>
      </c>
      <c r="KI914" s="1" t="s">
        <v>4966</v>
      </c>
      <c r="KJ914" s="1" t="s">
        <v>4967</v>
      </c>
      <c r="KK914" s="1">
        <v>913</v>
      </c>
      <c r="KL914" s="1" t="s">
        <v>1136</v>
      </c>
    </row>
    <row r="915" spans="1:298" x14ac:dyDescent="0.25">
      <c r="A915" s="1" t="s">
        <v>4968</v>
      </c>
      <c r="B915" s="1" t="s">
        <v>4969</v>
      </c>
      <c r="C915" s="1">
        <v>37</v>
      </c>
      <c r="D915" s="12">
        <v>2.5694444444444443E-2</v>
      </c>
      <c r="E915" s="1" t="s">
        <v>4483</v>
      </c>
      <c r="F915" s="1" t="s">
        <v>2503</v>
      </c>
      <c r="G915" s="1" t="s">
        <v>8335</v>
      </c>
      <c r="H915" s="1" t="s">
        <v>9309</v>
      </c>
      <c r="I915" s="1" t="s">
        <v>298</v>
      </c>
      <c r="J915" s="1" t="str">
        <v>female</v>
      </c>
      <c r="K915" s="1">
        <v>79</v>
      </c>
      <c r="L915" s="1" t="s">
        <v>241</v>
      </c>
      <c r="M915" s="1" t="s">
        <v>198</v>
      </c>
      <c r="N915" s="1" t="s">
        <v>199</v>
      </c>
      <c r="O915" s="1" t="s">
        <v>200</v>
      </c>
      <c r="P915" s="1" t="s">
        <v>199</v>
      </c>
      <c r="Q915" s="1" t="s">
        <v>199</v>
      </c>
      <c r="R915" s="1" t="s">
        <v>199</v>
      </c>
      <c r="S915" s="1" t="s">
        <v>199</v>
      </c>
      <c r="T915" s="1" t="s">
        <v>199</v>
      </c>
      <c r="U915" s="1" t="s">
        <v>199</v>
      </c>
      <c r="V915" s="1" t="s">
        <v>199</v>
      </c>
      <c r="W915" s="1" t="s">
        <v>199</v>
      </c>
      <c r="X915" s="1" t="s">
        <v>199</v>
      </c>
      <c r="Y915" s="1" t="s">
        <v>199</v>
      </c>
      <c r="Z915" s="1" t="s">
        <v>199</v>
      </c>
      <c r="AB915" s="1" t="s">
        <v>201</v>
      </c>
      <c r="AC915" s="1" t="str">
        <f t="shared" si="14"/>
        <v>no</v>
      </c>
      <c r="AS915" s="1" t="s">
        <v>201</v>
      </c>
      <c r="AT915" s="1" t="s">
        <v>202</v>
      </c>
      <c r="AU915" s="1" t="s">
        <v>202</v>
      </c>
      <c r="AV915" s="1" t="s">
        <v>203</v>
      </c>
      <c r="BY915" s="1">
        <v>0</v>
      </c>
      <c r="BZ915" s="1" t="s">
        <v>195</v>
      </c>
      <c r="CA915" s="1" t="s">
        <v>195</v>
      </c>
      <c r="CB915" s="1" t="s">
        <v>204</v>
      </c>
      <c r="CC915" s="1">
        <v>0</v>
      </c>
      <c r="CD915" s="1">
        <v>0</v>
      </c>
      <c r="CE915" s="1">
        <v>0</v>
      </c>
      <c r="CF915" s="1">
        <v>1</v>
      </c>
      <c r="CG915" s="1">
        <v>0</v>
      </c>
      <c r="CH915" s="1">
        <v>0</v>
      </c>
      <c r="CJ915" s="1">
        <v>3000</v>
      </c>
      <c r="CK915" s="1" t="s">
        <v>243</v>
      </c>
      <c r="CM915" s="1" t="s">
        <v>201</v>
      </c>
      <c r="CX915" s="1" t="s">
        <v>271</v>
      </c>
      <c r="CY915" s="1">
        <v>1</v>
      </c>
      <c r="CZ915" s="1" t="s">
        <v>201</v>
      </c>
      <c r="DA915" s="1" t="s">
        <v>207</v>
      </c>
      <c r="DB915" s="1" t="s">
        <v>195</v>
      </c>
      <c r="DC915" s="1" t="s">
        <v>208</v>
      </c>
      <c r="DD915" s="1" t="s">
        <v>200</v>
      </c>
      <c r="DE915" s="1" t="s">
        <v>199</v>
      </c>
      <c r="DF915" s="1" t="s">
        <v>199</v>
      </c>
      <c r="DG915" s="1" t="s">
        <v>199</v>
      </c>
      <c r="DH915" s="1" t="s">
        <v>199</v>
      </c>
      <c r="DI915" s="1" t="s">
        <v>199</v>
      </c>
      <c r="DJ915" s="1" t="s">
        <v>199</v>
      </c>
      <c r="DL915" s="1" t="s">
        <v>195</v>
      </c>
      <c r="DM915" s="1" t="s">
        <v>195</v>
      </c>
      <c r="DP915" s="1" t="s">
        <v>201</v>
      </c>
      <c r="EU915" s="1" t="s">
        <v>209</v>
      </c>
      <c r="EV915" s="1" t="s">
        <v>333</v>
      </c>
      <c r="EW915" s="1" t="s">
        <v>200</v>
      </c>
      <c r="EX915" s="1" t="s">
        <v>200</v>
      </c>
      <c r="EY915" s="1" t="s">
        <v>199</v>
      </c>
      <c r="EZ915" s="1" t="s">
        <v>199</v>
      </c>
      <c r="FA915" s="1" t="s">
        <v>211</v>
      </c>
      <c r="FB915" s="1" t="s">
        <v>199</v>
      </c>
      <c r="FC915" s="1" t="s">
        <v>199</v>
      </c>
      <c r="FD915" s="1" t="s">
        <v>199</v>
      </c>
      <c r="FE915" s="1" t="s">
        <v>199</v>
      </c>
      <c r="FF915" s="1" t="s">
        <v>199</v>
      </c>
      <c r="FG915" s="1" t="s">
        <v>199</v>
      </c>
      <c r="FH915" s="1" t="s">
        <v>199</v>
      </c>
      <c r="FI915" s="1" t="s">
        <v>199</v>
      </c>
      <c r="FJ915" s="1" t="s">
        <v>199</v>
      </c>
      <c r="FK915" s="1" t="s">
        <v>199</v>
      </c>
      <c r="FL915" s="1" t="s">
        <v>200</v>
      </c>
      <c r="FM915" s="1" t="s">
        <v>212</v>
      </c>
      <c r="FN915" s="1" t="s">
        <v>199</v>
      </c>
      <c r="FO915" s="1" t="s">
        <v>199</v>
      </c>
      <c r="FP915" s="1" t="s">
        <v>199</v>
      </c>
      <c r="FQ915" s="1" t="s">
        <v>200</v>
      </c>
      <c r="FR915" s="1" t="s">
        <v>1531</v>
      </c>
      <c r="FS915" s="1" t="s">
        <v>199</v>
      </c>
      <c r="FT915" s="1" t="s">
        <v>199</v>
      </c>
      <c r="FU915" s="1" t="s">
        <v>200</v>
      </c>
      <c r="FV915" s="1" t="s">
        <v>200</v>
      </c>
      <c r="FW915" s="1" t="s">
        <v>199</v>
      </c>
      <c r="FX915" s="1">
        <v>300</v>
      </c>
      <c r="FZ915" s="1" t="s">
        <v>214</v>
      </c>
      <c r="GA915" s="1" t="s">
        <v>214</v>
      </c>
      <c r="GB915" s="1" t="s">
        <v>215</v>
      </c>
      <c r="GC915" s="1" t="s">
        <v>215</v>
      </c>
      <c r="GD915" s="1" t="s">
        <v>1066</v>
      </c>
      <c r="GE915" s="1" t="s">
        <v>201</v>
      </c>
      <c r="GQ915" s="1" t="s">
        <v>217</v>
      </c>
      <c r="GR915" s="1" t="s">
        <v>200</v>
      </c>
      <c r="GS915" s="1" t="s">
        <v>199</v>
      </c>
      <c r="GT915" s="1" t="s">
        <v>199</v>
      </c>
      <c r="GU915" s="1" t="s">
        <v>199</v>
      </c>
      <c r="GV915" s="1" t="s">
        <v>199</v>
      </c>
      <c r="GX915" s="1" t="s">
        <v>459</v>
      </c>
      <c r="HB915" s="1" t="s">
        <v>195</v>
      </c>
      <c r="HC915" s="1" t="s">
        <v>284</v>
      </c>
      <c r="HD915" s="1" t="s">
        <v>200</v>
      </c>
      <c r="HE915" s="1" t="s">
        <v>199</v>
      </c>
      <c r="HF915" s="1" t="s">
        <v>199</v>
      </c>
      <c r="HG915" s="1" t="s">
        <v>199</v>
      </c>
      <c r="HH915" s="1" t="s">
        <v>199</v>
      </c>
      <c r="HI915" s="1" t="s">
        <v>199</v>
      </c>
      <c r="HJ915" s="1" t="s">
        <v>199</v>
      </c>
      <c r="HK915" s="1">
        <v>0</v>
      </c>
      <c r="HL915" s="1" t="s">
        <v>199</v>
      </c>
      <c r="HM915" s="1" t="s">
        <v>199</v>
      </c>
      <c r="HN915" s="1" t="s">
        <v>199</v>
      </c>
      <c r="HP915" s="1" t="s">
        <v>220</v>
      </c>
      <c r="HQ915" s="1" t="s">
        <v>200</v>
      </c>
      <c r="HR915" s="1" t="s">
        <v>200</v>
      </c>
      <c r="HS915" s="1" t="s">
        <v>200</v>
      </c>
      <c r="HT915" s="1" t="s">
        <v>200</v>
      </c>
      <c r="HU915" s="1" t="s">
        <v>199</v>
      </c>
      <c r="HV915" s="1" t="s">
        <v>199</v>
      </c>
      <c r="HW915" s="1" t="s">
        <v>215</v>
      </c>
      <c r="HX915" s="1" t="s">
        <v>200</v>
      </c>
      <c r="HY915" s="1" t="s">
        <v>199</v>
      </c>
      <c r="HZ915" s="1" t="s">
        <v>199</v>
      </c>
      <c r="IA915" s="1" t="s">
        <v>199</v>
      </c>
      <c r="IB915" s="1" t="s">
        <v>199</v>
      </c>
      <c r="IC915" s="1" t="s">
        <v>199</v>
      </c>
      <c r="IE915" s="1" t="s">
        <v>772</v>
      </c>
      <c r="IF915" s="1" t="s">
        <v>199</v>
      </c>
      <c r="IG915" s="1" t="s">
        <v>200</v>
      </c>
      <c r="IH915" s="1" t="s">
        <v>199</v>
      </c>
      <c r="II915" s="1" t="s">
        <v>199</v>
      </c>
      <c r="IJ915" s="1" t="s">
        <v>200</v>
      </c>
      <c r="IK915" s="1" t="s">
        <v>199</v>
      </c>
      <c r="IL915" s="1" t="s">
        <v>199</v>
      </c>
      <c r="IM915" s="1" t="s">
        <v>199</v>
      </c>
      <c r="IN915" s="1" t="s">
        <v>199</v>
      </c>
      <c r="IO915" s="1" t="s">
        <v>199</v>
      </c>
      <c r="IP915" s="1" t="s">
        <v>199</v>
      </c>
      <c r="IR915" s="1" t="s">
        <v>201</v>
      </c>
      <c r="IS915" s="1" t="s">
        <v>1754</v>
      </c>
      <c r="IT915" s="1" t="s">
        <v>199</v>
      </c>
      <c r="IU915" s="1" t="s">
        <v>199</v>
      </c>
      <c r="IV915" s="1" t="s">
        <v>199</v>
      </c>
      <c r="IW915" s="1" t="s">
        <v>199</v>
      </c>
      <c r="IX915" s="1" t="s">
        <v>199</v>
      </c>
      <c r="IY915" s="1" t="s">
        <v>200</v>
      </c>
      <c r="IZ915" s="1" t="s">
        <v>199</v>
      </c>
      <c r="JA915" s="1" t="s">
        <v>199</v>
      </c>
      <c r="JB915" s="1" t="s">
        <v>223</v>
      </c>
      <c r="JC915" s="1" t="s">
        <v>223</v>
      </c>
      <c r="JD915" s="1" t="s">
        <v>227</v>
      </c>
      <c r="JE915" s="1" t="s">
        <v>226</v>
      </c>
      <c r="JF915" s="1" t="s">
        <v>227</v>
      </c>
      <c r="JG915" s="1" t="s">
        <v>249</v>
      </c>
      <c r="JH915" s="1" t="s">
        <v>249</v>
      </c>
      <c r="JI915" s="1" t="s">
        <v>285</v>
      </c>
      <c r="JJ915" s="1" t="s">
        <v>223</v>
      </c>
      <c r="JK915" s="1" t="s">
        <v>223</v>
      </c>
      <c r="JL915" s="1" t="s">
        <v>223</v>
      </c>
      <c r="JM915" s="1" t="s">
        <v>228</v>
      </c>
      <c r="JN915" s="1" t="s">
        <v>228</v>
      </c>
      <c r="JO915" s="1" t="s">
        <v>228</v>
      </c>
      <c r="JP915" s="1" t="s">
        <v>228</v>
      </c>
      <c r="JQ915" s="1" t="s">
        <v>228</v>
      </c>
      <c r="JR915" s="1" t="s">
        <v>228</v>
      </c>
      <c r="JS915" s="1" t="s">
        <v>228</v>
      </c>
      <c r="JT915" s="1" t="s">
        <v>228</v>
      </c>
      <c r="JU915" s="1" t="s">
        <v>228</v>
      </c>
      <c r="JV915" s="1" t="s">
        <v>228</v>
      </c>
      <c r="JW915" s="1" t="s">
        <v>228</v>
      </c>
      <c r="JX915" s="1" t="s">
        <v>228</v>
      </c>
      <c r="JY915" s="1" t="s">
        <v>201</v>
      </c>
      <c r="JZ915" s="1" t="s">
        <v>201</v>
      </c>
      <c r="KA915" s="1" t="s">
        <v>195</v>
      </c>
      <c r="KB915" s="1" t="s">
        <v>231</v>
      </c>
      <c r="KC915" s="1" t="s">
        <v>231</v>
      </c>
      <c r="KD915" s="1" t="s">
        <v>1721</v>
      </c>
      <c r="KE915" s="1" t="s">
        <v>2768</v>
      </c>
      <c r="KF915" s="1" t="s">
        <v>4692</v>
      </c>
      <c r="KG915" s="1" t="s">
        <v>10014</v>
      </c>
      <c r="KH915" s="1" t="s">
        <v>4693</v>
      </c>
      <c r="KI915" s="1" t="s">
        <v>4970</v>
      </c>
      <c r="KJ915" s="1" t="s">
        <v>4971</v>
      </c>
      <c r="KK915" s="1">
        <v>914</v>
      </c>
      <c r="KL915" s="1" t="s">
        <v>1640</v>
      </c>
    </row>
    <row r="916" spans="1:298" x14ac:dyDescent="0.25">
      <c r="A916" s="1" t="s">
        <v>4972</v>
      </c>
      <c r="B916" s="1" t="s">
        <v>4973</v>
      </c>
      <c r="C916" s="1">
        <v>41</v>
      </c>
      <c r="D916" s="12">
        <v>2.8472222222222222E-2</v>
      </c>
      <c r="E916" s="1" t="s">
        <v>4483</v>
      </c>
      <c r="F916" s="1" t="s">
        <v>2031</v>
      </c>
      <c r="G916" s="1" t="s">
        <v>8335</v>
      </c>
      <c r="H916" s="1" t="s">
        <v>9310</v>
      </c>
      <c r="I916" s="1" t="s">
        <v>196</v>
      </c>
      <c r="J916" s="1" t="str">
        <v>female</v>
      </c>
      <c r="K916" s="1">
        <v>49</v>
      </c>
      <c r="L916" s="1" t="s">
        <v>241</v>
      </c>
      <c r="M916" s="1" t="s">
        <v>201</v>
      </c>
      <c r="N916" s="1" t="s">
        <v>200</v>
      </c>
      <c r="O916" s="1" t="s">
        <v>199</v>
      </c>
      <c r="P916" s="1" t="s">
        <v>199</v>
      </c>
      <c r="Q916" s="1" t="s">
        <v>199</v>
      </c>
      <c r="R916" s="1" t="s">
        <v>199</v>
      </c>
      <c r="S916" s="1" t="s">
        <v>199</v>
      </c>
      <c r="T916" s="1" t="s">
        <v>199</v>
      </c>
      <c r="U916" s="1" t="s">
        <v>199</v>
      </c>
      <c r="V916" s="1" t="s">
        <v>199</v>
      </c>
      <c r="W916" s="1" t="s">
        <v>199</v>
      </c>
      <c r="X916" s="1" t="s">
        <v>199</v>
      </c>
      <c r="Y916" s="1" t="s">
        <v>199</v>
      </c>
      <c r="Z916" s="1" t="s">
        <v>199</v>
      </c>
      <c r="AB916" s="1" t="s">
        <v>201</v>
      </c>
      <c r="AC916" s="1" t="str">
        <f t="shared" si="14"/>
        <v>no</v>
      </c>
      <c r="AS916" s="1" t="s">
        <v>201</v>
      </c>
      <c r="AV916" s="1" t="s">
        <v>1115</v>
      </c>
      <c r="AW916" s="1" t="s">
        <v>762</v>
      </c>
      <c r="AX916" s="1" t="s">
        <v>200</v>
      </c>
      <c r="AY916" s="1" t="s">
        <v>199</v>
      </c>
      <c r="AZ916" s="1" t="s">
        <v>199</v>
      </c>
      <c r="BA916" s="1" t="s">
        <v>199</v>
      </c>
      <c r="BB916" s="1" t="s">
        <v>199</v>
      </c>
      <c r="BC916" s="1" t="s">
        <v>199</v>
      </c>
      <c r="BD916" s="1" t="s">
        <v>199</v>
      </c>
      <c r="BF916" s="1" t="s">
        <v>195</v>
      </c>
      <c r="BY916" s="1">
        <v>0</v>
      </c>
      <c r="CM916" s="1" t="s">
        <v>201</v>
      </c>
      <c r="CX916" s="1" t="s">
        <v>206</v>
      </c>
      <c r="CY916" s="1">
        <v>4</v>
      </c>
      <c r="CZ916" s="1" t="s">
        <v>201</v>
      </c>
      <c r="DA916" s="1" t="s">
        <v>207</v>
      </c>
      <c r="DB916" s="1" t="s">
        <v>195</v>
      </c>
      <c r="DC916" s="1" t="s">
        <v>1457</v>
      </c>
      <c r="DD916" s="1" t="s">
        <v>200</v>
      </c>
      <c r="DE916" s="1" t="s">
        <v>199</v>
      </c>
      <c r="DF916" s="1" t="s">
        <v>199</v>
      </c>
      <c r="DG916" s="1" t="s">
        <v>199</v>
      </c>
      <c r="DH916" s="1" t="s">
        <v>200</v>
      </c>
      <c r="DI916" s="1" t="s">
        <v>200</v>
      </c>
      <c r="DJ916" s="1" t="s">
        <v>199</v>
      </c>
      <c r="DL916" s="1" t="s">
        <v>195</v>
      </c>
      <c r="DM916" s="1" t="s">
        <v>195</v>
      </c>
      <c r="DP916" s="1" t="s">
        <v>201</v>
      </c>
      <c r="EU916" s="1" t="s">
        <v>209</v>
      </c>
      <c r="EV916" s="1" t="s">
        <v>371</v>
      </c>
      <c r="EW916" s="1" t="s">
        <v>199</v>
      </c>
      <c r="EX916" s="1" t="s">
        <v>199</v>
      </c>
      <c r="EY916" s="1" t="s">
        <v>200</v>
      </c>
      <c r="EZ916" s="1" t="s">
        <v>199</v>
      </c>
      <c r="FA916" s="1" t="s">
        <v>211</v>
      </c>
      <c r="FB916" s="1" t="s">
        <v>199</v>
      </c>
      <c r="FC916" s="1" t="s">
        <v>199</v>
      </c>
      <c r="FD916" s="1" t="s">
        <v>199</v>
      </c>
      <c r="FE916" s="1" t="s">
        <v>199</v>
      </c>
      <c r="FF916" s="1" t="s">
        <v>199</v>
      </c>
      <c r="FG916" s="1" t="s">
        <v>199</v>
      </c>
      <c r="FH916" s="1" t="s">
        <v>199</v>
      </c>
      <c r="FI916" s="1" t="s">
        <v>199</v>
      </c>
      <c r="FJ916" s="1" t="s">
        <v>199</v>
      </c>
      <c r="FK916" s="1" t="s">
        <v>199</v>
      </c>
      <c r="FL916" s="1" t="s">
        <v>200</v>
      </c>
      <c r="FM916" s="1" t="s">
        <v>212</v>
      </c>
      <c r="FN916" s="1" t="s">
        <v>199</v>
      </c>
      <c r="FO916" s="1" t="s">
        <v>199</v>
      </c>
      <c r="FP916" s="1" t="s">
        <v>199</v>
      </c>
      <c r="FQ916" s="1" t="s">
        <v>200</v>
      </c>
      <c r="FR916" s="1" t="s">
        <v>458</v>
      </c>
      <c r="FS916" s="1" t="s">
        <v>199</v>
      </c>
      <c r="FT916" s="1" t="s">
        <v>199</v>
      </c>
      <c r="FU916" s="1" t="s">
        <v>200</v>
      </c>
      <c r="FV916" s="1" t="s">
        <v>199</v>
      </c>
      <c r="FW916" s="1" t="s">
        <v>199</v>
      </c>
      <c r="FX916" s="1">
        <v>400</v>
      </c>
      <c r="FZ916" s="1" t="s">
        <v>893</v>
      </c>
      <c r="GA916" s="1" t="s">
        <v>893</v>
      </c>
      <c r="GB916" s="1" t="s">
        <v>261</v>
      </c>
      <c r="GD916" s="1" t="s">
        <v>1066</v>
      </c>
      <c r="GE916" s="1" t="s">
        <v>201</v>
      </c>
      <c r="GQ916" s="1" t="s">
        <v>403</v>
      </c>
      <c r="GR916" s="1" t="s">
        <v>199</v>
      </c>
      <c r="GS916" s="1" t="s">
        <v>200</v>
      </c>
      <c r="GT916" s="1" t="s">
        <v>199</v>
      </c>
      <c r="GU916" s="1" t="s">
        <v>199</v>
      </c>
      <c r="GV916" s="1" t="s">
        <v>199</v>
      </c>
      <c r="GX916" s="1" t="s">
        <v>1066</v>
      </c>
      <c r="HB916" s="1" t="s">
        <v>195</v>
      </c>
      <c r="HC916" s="1" t="s">
        <v>681</v>
      </c>
      <c r="HD916" s="1" t="s">
        <v>199</v>
      </c>
      <c r="HE916" s="1" t="s">
        <v>199</v>
      </c>
      <c r="HF916" s="1" t="s">
        <v>199</v>
      </c>
      <c r="HG916" s="1" t="s">
        <v>199</v>
      </c>
      <c r="HH916" s="1" t="s">
        <v>200</v>
      </c>
      <c r="HI916" s="1" t="s">
        <v>199</v>
      </c>
      <c r="HJ916" s="1" t="s">
        <v>199</v>
      </c>
      <c r="HK916" s="1">
        <v>0</v>
      </c>
      <c r="HL916" s="1" t="s">
        <v>199</v>
      </c>
      <c r="HM916" s="1" t="s">
        <v>199</v>
      </c>
      <c r="HN916" s="1" t="s">
        <v>199</v>
      </c>
      <c r="HP916" s="1" t="s">
        <v>220</v>
      </c>
      <c r="HQ916" s="1" t="s">
        <v>200</v>
      </c>
      <c r="HR916" s="1" t="s">
        <v>200</v>
      </c>
      <c r="HS916" s="1" t="s">
        <v>200</v>
      </c>
      <c r="HT916" s="1" t="s">
        <v>200</v>
      </c>
      <c r="HU916" s="1" t="s">
        <v>199</v>
      </c>
      <c r="HV916" s="1" t="s">
        <v>199</v>
      </c>
      <c r="HW916" s="1" t="s">
        <v>231</v>
      </c>
      <c r="HX916" s="1" t="s">
        <v>199</v>
      </c>
      <c r="HY916" s="1" t="s">
        <v>199</v>
      </c>
      <c r="HZ916" s="1" t="s">
        <v>199</v>
      </c>
      <c r="IA916" s="1" t="s">
        <v>199</v>
      </c>
      <c r="IB916" s="1" t="s">
        <v>199</v>
      </c>
      <c r="IC916" s="1" t="s">
        <v>200</v>
      </c>
      <c r="IE916" s="1" t="s">
        <v>221</v>
      </c>
      <c r="IF916" s="1" t="s">
        <v>199</v>
      </c>
      <c r="IG916" s="1" t="s">
        <v>199</v>
      </c>
      <c r="IH916" s="1" t="s">
        <v>199</v>
      </c>
      <c r="II916" s="1" t="s">
        <v>199</v>
      </c>
      <c r="IJ916" s="1" t="s">
        <v>200</v>
      </c>
      <c r="IK916" s="1" t="s">
        <v>199</v>
      </c>
      <c r="IL916" s="1" t="s">
        <v>199</v>
      </c>
      <c r="IM916" s="1" t="s">
        <v>199</v>
      </c>
      <c r="IN916" s="1" t="s">
        <v>199</v>
      </c>
      <c r="IO916" s="1" t="s">
        <v>199</v>
      </c>
      <c r="IP916" s="1" t="s">
        <v>199</v>
      </c>
      <c r="IR916" s="1" t="s">
        <v>201</v>
      </c>
      <c r="IS916" s="1" t="s">
        <v>1525</v>
      </c>
      <c r="IT916" s="1" t="s">
        <v>199</v>
      </c>
      <c r="IU916" s="1" t="s">
        <v>199</v>
      </c>
      <c r="IV916" s="1" t="s">
        <v>200</v>
      </c>
      <c r="IW916" s="1" t="s">
        <v>199</v>
      </c>
      <c r="IX916" s="1" t="s">
        <v>199</v>
      </c>
      <c r="IY916" s="1" t="s">
        <v>199</v>
      </c>
      <c r="IZ916" s="1" t="s">
        <v>199</v>
      </c>
      <c r="JA916" s="1" t="s">
        <v>199</v>
      </c>
      <c r="JB916" s="1" t="s">
        <v>223</v>
      </c>
      <c r="JC916" s="1" t="s">
        <v>223</v>
      </c>
      <c r="JD916" s="1" t="s">
        <v>223</v>
      </c>
      <c r="JE916" s="1" t="s">
        <v>225</v>
      </c>
      <c r="JF916" s="1" t="s">
        <v>223</v>
      </c>
      <c r="JG916" s="1" t="s">
        <v>223</v>
      </c>
      <c r="JH916" s="1" t="s">
        <v>226</v>
      </c>
      <c r="JI916" s="1" t="s">
        <v>249</v>
      </c>
      <c r="JJ916" s="1" t="s">
        <v>225</v>
      </c>
      <c r="JK916" s="1" t="s">
        <v>250</v>
      </c>
      <c r="JL916" s="1" t="s">
        <v>223</v>
      </c>
      <c r="JM916" s="1" t="s">
        <v>228</v>
      </c>
      <c r="JN916" s="1" t="s">
        <v>195</v>
      </c>
      <c r="JO916" s="1" t="s">
        <v>251</v>
      </c>
      <c r="JP916" s="1" t="s">
        <v>228</v>
      </c>
      <c r="JQ916" s="1" t="s">
        <v>228</v>
      </c>
      <c r="JR916" s="1" t="s">
        <v>228</v>
      </c>
      <c r="JS916" s="1" t="s">
        <v>195</v>
      </c>
      <c r="JT916" s="1" t="s">
        <v>228</v>
      </c>
      <c r="JU916" s="1" t="s">
        <v>228</v>
      </c>
      <c r="JV916" s="1" t="s">
        <v>228</v>
      </c>
      <c r="JW916" s="1" t="s">
        <v>228</v>
      </c>
      <c r="JX916" s="1" t="s">
        <v>228</v>
      </c>
      <c r="JY916" s="1" t="s">
        <v>201</v>
      </c>
      <c r="JZ916" s="1" t="s">
        <v>201</v>
      </c>
      <c r="KA916" s="1" t="s">
        <v>195</v>
      </c>
      <c r="KB916" s="1" t="s">
        <v>195</v>
      </c>
      <c r="KC916" s="1" t="s">
        <v>195</v>
      </c>
      <c r="KD916" s="1" t="s">
        <v>232</v>
      </c>
      <c r="KE916" s="1" t="s">
        <v>3175</v>
      </c>
      <c r="KF916" s="1" t="s">
        <v>4974</v>
      </c>
      <c r="KG916" s="1" t="s">
        <v>10013</v>
      </c>
      <c r="KH916" s="1" t="s">
        <v>4975</v>
      </c>
      <c r="KI916" s="1" t="s">
        <v>4976</v>
      </c>
      <c r="KJ916" s="1" t="s">
        <v>4977</v>
      </c>
      <c r="KK916" s="1">
        <v>915</v>
      </c>
      <c r="KL916" s="1" t="s">
        <v>1640</v>
      </c>
    </row>
    <row r="917" spans="1:298" x14ac:dyDescent="0.25">
      <c r="A917" s="1" t="s">
        <v>4978</v>
      </c>
      <c r="B917" s="1" t="s">
        <v>4979</v>
      </c>
      <c r="C917" s="1">
        <v>5</v>
      </c>
      <c r="D917" s="12">
        <v>3.472222222222222E-3</v>
      </c>
      <c r="E917" s="1" t="s">
        <v>4483</v>
      </c>
      <c r="F917" s="1" t="s">
        <v>2031</v>
      </c>
      <c r="G917" s="1" t="s">
        <v>8335</v>
      </c>
      <c r="H917" s="1" t="s">
        <v>9311</v>
      </c>
      <c r="I917" s="1" t="s">
        <v>298</v>
      </c>
      <c r="J917" s="1" t="str">
        <v>female</v>
      </c>
      <c r="K917" s="1">
        <v>64</v>
      </c>
      <c r="L917" s="1" t="s">
        <v>241</v>
      </c>
      <c r="M917" s="1" t="s">
        <v>256</v>
      </c>
      <c r="N917" s="1" t="s">
        <v>199</v>
      </c>
      <c r="O917" s="1" t="s">
        <v>200</v>
      </c>
      <c r="P917" s="1" t="s">
        <v>199</v>
      </c>
      <c r="Q917" s="1" t="s">
        <v>199</v>
      </c>
      <c r="R917" s="1" t="s">
        <v>199</v>
      </c>
      <c r="S917" s="1" t="s">
        <v>199</v>
      </c>
      <c r="T917" s="1" t="s">
        <v>199</v>
      </c>
      <c r="U917" s="1" t="s">
        <v>199</v>
      </c>
      <c r="V917" s="1" t="s">
        <v>199</v>
      </c>
      <c r="W917" s="1" t="s">
        <v>199</v>
      </c>
      <c r="X917" s="1" t="s">
        <v>199</v>
      </c>
      <c r="Y917" s="1" t="s">
        <v>200</v>
      </c>
      <c r="Z917" s="1" t="s">
        <v>199</v>
      </c>
      <c r="AB917" s="1" t="s">
        <v>201</v>
      </c>
      <c r="AC917" s="1" t="str">
        <f t="shared" si="14"/>
        <v>no</v>
      </c>
      <c r="AD917" s="1" t="s">
        <v>4980</v>
      </c>
      <c r="AE917" s="1" t="s">
        <v>200</v>
      </c>
      <c r="AF917" s="1" t="s">
        <v>199</v>
      </c>
      <c r="AG917" s="1" t="s">
        <v>199</v>
      </c>
      <c r="AH917" s="1" t="s">
        <v>199</v>
      </c>
      <c r="AI917" s="1" t="s">
        <v>199</v>
      </c>
      <c r="AJ917" s="1" t="s">
        <v>200</v>
      </c>
      <c r="AK917" s="1" t="s">
        <v>199</v>
      </c>
      <c r="AL917" s="1" t="s">
        <v>199</v>
      </c>
      <c r="AM917" s="1" t="s">
        <v>200</v>
      </c>
      <c r="AN917" s="1" t="s">
        <v>199</v>
      </c>
      <c r="AO917" s="1" t="s">
        <v>200</v>
      </c>
      <c r="AP917" s="1" t="s">
        <v>199</v>
      </c>
      <c r="AQ917" s="1" t="s">
        <v>199</v>
      </c>
      <c r="AS917" s="1" t="s">
        <v>201</v>
      </c>
      <c r="AT917" s="1" t="s">
        <v>202</v>
      </c>
      <c r="AU917" s="1" t="s">
        <v>202</v>
      </c>
      <c r="AV917" s="1" t="s">
        <v>203</v>
      </c>
      <c r="BY917" s="1">
        <v>300</v>
      </c>
      <c r="BZ917" s="1" t="s">
        <v>195</v>
      </c>
      <c r="CA917" s="1" t="s">
        <v>195</v>
      </c>
      <c r="CB917" s="1" t="s">
        <v>204</v>
      </c>
      <c r="CC917" s="1">
        <v>0</v>
      </c>
      <c r="CD917" s="1">
        <v>0</v>
      </c>
      <c r="CE917" s="1">
        <v>0</v>
      </c>
      <c r="CF917" s="1">
        <v>1</v>
      </c>
      <c r="CG917" s="1">
        <v>0</v>
      </c>
      <c r="CH917" s="1">
        <v>0</v>
      </c>
      <c r="CJ917" s="1">
        <v>6000</v>
      </c>
      <c r="CK917" s="1" t="s">
        <v>205</v>
      </c>
      <c r="CL917" s="1" t="s">
        <v>201</v>
      </c>
      <c r="CM917" s="1" t="s">
        <v>201</v>
      </c>
      <c r="CX917" s="1" t="s">
        <v>206</v>
      </c>
      <c r="CY917" s="1">
        <v>1</v>
      </c>
      <c r="CZ917" s="1" t="s">
        <v>201</v>
      </c>
      <c r="DA917" s="1" t="s">
        <v>207</v>
      </c>
      <c r="DB917" s="1" t="s">
        <v>195</v>
      </c>
      <c r="DC917" s="1" t="s">
        <v>370</v>
      </c>
      <c r="DD917" s="1" t="s">
        <v>200</v>
      </c>
      <c r="DE917" s="1" t="s">
        <v>199</v>
      </c>
      <c r="DF917" s="1" t="s">
        <v>199</v>
      </c>
      <c r="DG917" s="1" t="s">
        <v>199</v>
      </c>
      <c r="DH917" s="1" t="s">
        <v>200</v>
      </c>
      <c r="DI917" s="1" t="s">
        <v>200</v>
      </c>
      <c r="DJ917" s="1" t="s">
        <v>199</v>
      </c>
      <c r="DL917" s="1" t="s">
        <v>195</v>
      </c>
      <c r="DM917" s="1" t="s">
        <v>195</v>
      </c>
      <c r="DP917" s="1" t="s">
        <v>201</v>
      </c>
      <c r="EU917" s="1" t="s">
        <v>209</v>
      </c>
      <c r="EV917" s="1" t="s">
        <v>371</v>
      </c>
      <c r="EW917" s="1" t="s">
        <v>199</v>
      </c>
      <c r="EX917" s="1" t="s">
        <v>199</v>
      </c>
      <c r="EY917" s="1" t="s">
        <v>200</v>
      </c>
      <c r="EZ917" s="1" t="s">
        <v>199</v>
      </c>
      <c r="FA917" s="1" t="s">
        <v>211</v>
      </c>
      <c r="FB917" s="1" t="s">
        <v>199</v>
      </c>
      <c r="FC917" s="1" t="s">
        <v>199</v>
      </c>
      <c r="FD917" s="1" t="s">
        <v>199</v>
      </c>
      <c r="FE917" s="1" t="s">
        <v>199</v>
      </c>
      <c r="FF917" s="1" t="s">
        <v>199</v>
      </c>
      <c r="FG917" s="1" t="s">
        <v>199</v>
      </c>
      <c r="FH917" s="1" t="s">
        <v>199</v>
      </c>
      <c r="FI917" s="1" t="s">
        <v>199</v>
      </c>
      <c r="FJ917" s="1" t="s">
        <v>199</v>
      </c>
      <c r="FK917" s="1" t="s">
        <v>199</v>
      </c>
      <c r="FL917" s="1" t="s">
        <v>200</v>
      </c>
      <c r="FM917" s="1" t="s">
        <v>212</v>
      </c>
      <c r="FN917" s="1" t="s">
        <v>199</v>
      </c>
      <c r="FO917" s="1" t="s">
        <v>199</v>
      </c>
      <c r="FP917" s="1" t="s">
        <v>199</v>
      </c>
      <c r="FQ917" s="1" t="s">
        <v>200</v>
      </c>
      <c r="FR917" s="1" t="s">
        <v>301</v>
      </c>
      <c r="FS917" s="1" t="s">
        <v>199</v>
      </c>
      <c r="FT917" s="1" t="s">
        <v>200</v>
      </c>
      <c r="FU917" s="1" t="s">
        <v>200</v>
      </c>
      <c r="FV917" s="1" t="s">
        <v>200</v>
      </c>
      <c r="FW917" s="1" t="s">
        <v>199</v>
      </c>
      <c r="FX917" s="1">
        <v>500</v>
      </c>
      <c r="FZ917" s="1" t="s">
        <v>214</v>
      </c>
      <c r="GA917" s="1" t="s">
        <v>214</v>
      </c>
      <c r="GB917" s="1" t="s">
        <v>261</v>
      </c>
      <c r="GC917" s="1" t="s">
        <v>215</v>
      </c>
      <c r="GD917" s="1" t="s">
        <v>216</v>
      </c>
      <c r="GE917" s="1" t="s">
        <v>201</v>
      </c>
      <c r="GQ917" s="1" t="s">
        <v>403</v>
      </c>
      <c r="GR917" s="1" t="s">
        <v>199</v>
      </c>
      <c r="GS917" s="1" t="s">
        <v>200</v>
      </c>
      <c r="GT917" s="1" t="s">
        <v>199</v>
      </c>
      <c r="GU917" s="1" t="s">
        <v>199</v>
      </c>
      <c r="GV917" s="1" t="s">
        <v>199</v>
      </c>
      <c r="GX917" s="1" t="s">
        <v>218</v>
      </c>
      <c r="GY917" s="1" t="s">
        <v>195</v>
      </c>
      <c r="GZ917" s="1" t="s">
        <v>562</v>
      </c>
      <c r="HA917" s="1" t="s">
        <v>2189</v>
      </c>
      <c r="HB917" s="1" t="s">
        <v>195</v>
      </c>
      <c r="HC917" s="1" t="s">
        <v>284</v>
      </c>
      <c r="HD917" s="1" t="s">
        <v>200</v>
      </c>
      <c r="HE917" s="1" t="s">
        <v>199</v>
      </c>
      <c r="HF917" s="1" t="s">
        <v>199</v>
      </c>
      <c r="HG917" s="1" t="s">
        <v>199</v>
      </c>
      <c r="HH917" s="1" t="s">
        <v>199</v>
      </c>
      <c r="HI917" s="1" t="s">
        <v>199</v>
      </c>
      <c r="HJ917" s="1" t="s">
        <v>199</v>
      </c>
      <c r="HK917" s="1">
        <v>0</v>
      </c>
      <c r="HL917" s="1" t="s">
        <v>199</v>
      </c>
      <c r="HM917" s="1" t="s">
        <v>199</v>
      </c>
      <c r="HN917" s="1" t="s">
        <v>199</v>
      </c>
      <c r="HP917" s="1" t="s">
        <v>220</v>
      </c>
      <c r="HQ917" s="1" t="s">
        <v>200</v>
      </c>
      <c r="HR917" s="1" t="s">
        <v>200</v>
      </c>
      <c r="HS917" s="1" t="s">
        <v>200</v>
      </c>
      <c r="HT917" s="1" t="s">
        <v>200</v>
      </c>
      <c r="HU917" s="1" t="s">
        <v>199</v>
      </c>
      <c r="HV917" s="1" t="s">
        <v>199</v>
      </c>
      <c r="HW917" s="1" t="s">
        <v>306</v>
      </c>
      <c r="HX917" s="1" t="s">
        <v>199</v>
      </c>
      <c r="HY917" s="1" t="s">
        <v>199</v>
      </c>
      <c r="HZ917" s="1" t="s">
        <v>199</v>
      </c>
      <c r="IA917" s="1" t="s">
        <v>199</v>
      </c>
      <c r="IB917" s="1" t="s">
        <v>200</v>
      </c>
      <c r="IC917" s="1" t="s">
        <v>199</v>
      </c>
      <c r="IE917" s="1" t="s">
        <v>263</v>
      </c>
      <c r="IF917" s="1" t="s">
        <v>200</v>
      </c>
      <c r="IG917" s="1" t="s">
        <v>199</v>
      </c>
      <c r="IH917" s="1" t="s">
        <v>199</v>
      </c>
      <c r="II917" s="1" t="s">
        <v>199</v>
      </c>
      <c r="IJ917" s="1" t="s">
        <v>199</v>
      </c>
      <c r="IK917" s="1" t="s">
        <v>199</v>
      </c>
      <c r="IL917" s="1" t="s">
        <v>199</v>
      </c>
      <c r="IM917" s="1" t="s">
        <v>199</v>
      </c>
      <c r="IN917" s="1" t="s">
        <v>199</v>
      </c>
      <c r="IO917" s="1" t="s">
        <v>199</v>
      </c>
      <c r="IP917" s="1" t="s">
        <v>199</v>
      </c>
      <c r="IS917" s="1" t="s">
        <v>222</v>
      </c>
      <c r="IT917" s="1" t="s">
        <v>200</v>
      </c>
      <c r="IU917" s="1" t="s">
        <v>199</v>
      </c>
      <c r="IV917" s="1" t="s">
        <v>199</v>
      </c>
      <c r="IW917" s="1" t="s">
        <v>199</v>
      </c>
      <c r="IX917" s="1" t="s">
        <v>199</v>
      </c>
      <c r="IY917" s="1" t="s">
        <v>199</v>
      </c>
      <c r="IZ917" s="1" t="s">
        <v>199</v>
      </c>
      <c r="JA917" s="1" t="s">
        <v>199</v>
      </c>
      <c r="JB917" s="1" t="s">
        <v>223</v>
      </c>
      <c r="JC917" s="1" t="s">
        <v>223</v>
      </c>
      <c r="JD917" s="1" t="s">
        <v>225</v>
      </c>
      <c r="JE917" s="1" t="s">
        <v>249</v>
      </c>
      <c r="JF917" s="1" t="s">
        <v>250</v>
      </c>
      <c r="JG917" s="1" t="s">
        <v>223</v>
      </c>
      <c r="JH917" s="1" t="s">
        <v>224</v>
      </c>
      <c r="JI917" s="1" t="s">
        <v>226</v>
      </c>
      <c r="JJ917" s="1" t="s">
        <v>225</v>
      </c>
      <c r="JK917" s="1" t="s">
        <v>223</v>
      </c>
      <c r="JL917" s="1" t="s">
        <v>223</v>
      </c>
      <c r="JM917" s="1" t="s">
        <v>228</v>
      </c>
      <c r="JN917" s="1" t="s">
        <v>228</v>
      </c>
      <c r="JO917" s="1" t="s">
        <v>228</v>
      </c>
      <c r="JP917" s="1" t="s">
        <v>228</v>
      </c>
      <c r="JQ917" s="1" t="s">
        <v>228</v>
      </c>
      <c r="JR917" s="1" t="s">
        <v>228</v>
      </c>
      <c r="JS917" s="1" t="s">
        <v>195</v>
      </c>
      <c r="JT917" s="1" t="s">
        <v>228</v>
      </c>
      <c r="JU917" s="1" t="s">
        <v>228</v>
      </c>
      <c r="JV917" s="1" t="s">
        <v>228</v>
      </c>
      <c r="JW917" s="1" t="s">
        <v>228</v>
      </c>
      <c r="JX917" s="1" t="s">
        <v>228</v>
      </c>
      <c r="JY917" s="1" t="s">
        <v>195</v>
      </c>
      <c r="JZ917" s="1" t="s">
        <v>201</v>
      </c>
      <c r="KA917" s="1" t="s">
        <v>195</v>
      </c>
      <c r="KB917" s="1" t="s">
        <v>195</v>
      </c>
      <c r="KC917" s="1" t="s">
        <v>319</v>
      </c>
      <c r="KD917" s="1" t="s">
        <v>232</v>
      </c>
      <c r="KE917" s="1" t="s">
        <v>3175</v>
      </c>
      <c r="KF917" s="1" t="s">
        <v>4981</v>
      </c>
      <c r="KG917" s="1" t="s">
        <v>10013</v>
      </c>
      <c r="KH917" s="1" t="s">
        <v>4982</v>
      </c>
      <c r="KI917" s="1" t="s">
        <v>4983</v>
      </c>
      <c r="KJ917" s="1" t="s">
        <v>4984</v>
      </c>
      <c r="KK917" s="1">
        <v>916</v>
      </c>
      <c r="KL917" s="1" t="s">
        <v>1392</v>
      </c>
    </row>
    <row r="918" spans="1:298" x14ac:dyDescent="0.25">
      <c r="A918" s="1" t="s">
        <v>4985</v>
      </c>
      <c r="B918" s="1" t="s">
        <v>4986</v>
      </c>
      <c r="C918" s="1">
        <v>45</v>
      </c>
      <c r="D918" s="12">
        <v>3.125E-2</v>
      </c>
      <c r="E918" s="1" t="s">
        <v>4483</v>
      </c>
      <c r="F918" s="1" t="s">
        <v>2031</v>
      </c>
      <c r="G918" s="1" t="s">
        <v>8335</v>
      </c>
      <c r="H918" s="1" t="s">
        <v>9312</v>
      </c>
      <c r="I918" s="1" t="s">
        <v>196</v>
      </c>
      <c r="J918" s="1" t="str">
        <v>male</v>
      </c>
      <c r="K918" s="1">
        <v>64</v>
      </c>
      <c r="L918" s="1" t="s">
        <v>241</v>
      </c>
      <c r="M918" s="1" t="s">
        <v>1412</v>
      </c>
      <c r="N918" s="1" t="s">
        <v>199</v>
      </c>
      <c r="O918" s="1" t="s">
        <v>200</v>
      </c>
      <c r="P918" s="1" t="s">
        <v>200</v>
      </c>
      <c r="Q918" s="1" t="s">
        <v>199</v>
      </c>
      <c r="R918" s="1" t="s">
        <v>199</v>
      </c>
      <c r="S918" s="1" t="s">
        <v>199</v>
      </c>
      <c r="T918" s="1" t="s">
        <v>199</v>
      </c>
      <c r="U918" s="1" t="s">
        <v>199</v>
      </c>
      <c r="V918" s="1" t="s">
        <v>199</v>
      </c>
      <c r="W918" s="1" t="s">
        <v>199</v>
      </c>
      <c r="X918" s="1" t="s">
        <v>199</v>
      </c>
      <c r="Y918" s="1" t="s">
        <v>200</v>
      </c>
      <c r="Z918" s="1" t="s">
        <v>199</v>
      </c>
      <c r="AB918" s="1" t="s">
        <v>201</v>
      </c>
      <c r="AC918" s="1" t="str">
        <f t="shared" si="14"/>
        <v>no</v>
      </c>
      <c r="AD918" s="1" t="s">
        <v>4987</v>
      </c>
      <c r="AE918" s="1" t="s">
        <v>200</v>
      </c>
      <c r="AF918" s="1" t="s">
        <v>199</v>
      </c>
      <c r="AG918" s="1" t="s">
        <v>199</v>
      </c>
      <c r="AH918" s="1" t="s">
        <v>199</v>
      </c>
      <c r="AI918" s="1" t="s">
        <v>199</v>
      </c>
      <c r="AJ918" s="1" t="s">
        <v>200</v>
      </c>
      <c r="AK918" s="1" t="s">
        <v>200</v>
      </c>
      <c r="AL918" s="1" t="s">
        <v>199</v>
      </c>
      <c r="AM918" s="1" t="s">
        <v>200</v>
      </c>
      <c r="AN918" s="1" t="s">
        <v>200</v>
      </c>
      <c r="AO918" s="1" t="s">
        <v>199</v>
      </c>
      <c r="AP918" s="1" t="s">
        <v>199</v>
      </c>
      <c r="AQ918" s="1" t="s">
        <v>199</v>
      </c>
      <c r="AS918" s="1" t="s">
        <v>201</v>
      </c>
      <c r="AT918" s="1" t="s">
        <v>202</v>
      </c>
      <c r="AU918" s="1" t="s">
        <v>202</v>
      </c>
      <c r="AV918" s="1" t="s">
        <v>203</v>
      </c>
      <c r="BY918" s="1">
        <v>0</v>
      </c>
      <c r="BZ918" s="1" t="s">
        <v>195</v>
      </c>
      <c r="CA918" s="1" t="s">
        <v>195</v>
      </c>
      <c r="CB918" s="1" t="s">
        <v>204</v>
      </c>
      <c r="CC918" s="1">
        <v>0</v>
      </c>
      <c r="CD918" s="1">
        <v>0</v>
      </c>
      <c r="CE918" s="1">
        <v>0</v>
      </c>
      <c r="CF918" s="1">
        <v>1</v>
      </c>
      <c r="CG918" s="1">
        <v>0</v>
      </c>
      <c r="CH918" s="1">
        <v>0</v>
      </c>
      <c r="CJ918" s="1">
        <v>2000</v>
      </c>
      <c r="CK918" s="1" t="s">
        <v>205</v>
      </c>
      <c r="CL918" s="1" t="s">
        <v>201</v>
      </c>
      <c r="CM918" s="1" t="s">
        <v>201</v>
      </c>
      <c r="CX918" s="1" t="s">
        <v>206</v>
      </c>
      <c r="CY918" s="1">
        <v>1</v>
      </c>
      <c r="CZ918" s="1" t="s">
        <v>201</v>
      </c>
      <c r="DA918" s="1" t="s">
        <v>207</v>
      </c>
      <c r="DB918" s="1" t="s">
        <v>195</v>
      </c>
      <c r="DC918" s="1" t="s">
        <v>370</v>
      </c>
      <c r="DD918" s="1" t="s">
        <v>200</v>
      </c>
      <c r="DE918" s="1" t="s">
        <v>199</v>
      </c>
      <c r="DF918" s="1" t="s">
        <v>199</v>
      </c>
      <c r="DG918" s="1" t="s">
        <v>199</v>
      </c>
      <c r="DH918" s="1" t="s">
        <v>200</v>
      </c>
      <c r="DI918" s="1" t="s">
        <v>200</v>
      </c>
      <c r="DJ918" s="1" t="s">
        <v>199</v>
      </c>
      <c r="DL918" s="1" t="s">
        <v>195</v>
      </c>
      <c r="DM918" s="1" t="s">
        <v>195</v>
      </c>
      <c r="DP918" s="1" t="s">
        <v>195</v>
      </c>
      <c r="DQ918" s="1" t="s">
        <v>769</v>
      </c>
      <c r="DR918" s="1" t="s">
        <v>199</v>
      </c>
      <c r="DS918" s="1" t="s">
        <v>199</v>
      </c>
      <c r="DT918" s="1" t="s">
        <v>200</v>
      </c>
      <c r="DU918" s="1" t="s">
        <v>199</v>
      </c>
      <c r="DV918" s="1" t="s">
        <v>199</v>
      </c>
      <c r="DW918" s="1" t="s">
        <v>199</v>
      </c>
      <c r="DX918" s="1" t="s">
        <v>199</v>
      </c>
      <c r="DY918" s="1" t="s">
        <v>199</v>
      </c>
      <c r="DZ918" s="1" t="s">
        <v>199</v>
      </c>
      <c r="EA918" s="1">
        <v>0</v>
      </c>
      <c r="EB918" s="1" t="s">
        <v>199</v>
      </c>
      <c r="ED918" s="1" t="s">
        <v>355</v>
      </c>
      <c r="EE918" s="1" t="s">
        <v>544</v>
      </c>
      <c r="EF918" s="1" t="s">
        <v>195</v>
      </c>
      <c r="ER918" s="1" t="s">
        <v>425</v>
      </c>
      <c r="ET918" s="1" t="s">
        <v>201</v>
      </c>
      <c r="EU918" s="1" t="s">
        <v>260</v>
      </c>
      <c r="EV918" s="1" t="s">
        <v>210</v>
      </c>
      <c r="EW918" s="1" t="s">
        <v>199</v>
      </c>
      <c r="EX918" s="1" t="s">
        <v>199</v>
      </c>
      <c r="EY918" s="1" t="s">
        <v>199</v>
      </c>
      <c r="EZ918" s="1" t="s">
        <v>200</v>
      </c>
      <c r="FA918" s="1" t="s">
        <v>211</v>
      </c>
      <c r="FB918" s="1" t="s">
        <v>199</v>
      </c>
      <c r="FC918" s="1" t="s">
        <v>199</v>
      </c>
      <c r="FD918" s="1" t="s">
        <v>199</v>
      </c>
      <c r="FE918" s="1" t="s">
        <v>199</v>
      </c>
      <c r="FF918" s="1" t="s">
        <v>199</v>
      </c>
      <c r="FG918" s="1" t="s">
        <v>199</v>
      </c>
      <c r="FH918" s="1" t="s">
        <v>199</v>
      </c>
      <c r="FI918" s="1" t="s">
        <v>199</v>
      </c>
      <c r="FJ918" s="1" t="s">
        <v>199</v>
      </c>
      <c r="FK918" s="1" t="s">
        <v>199</v>
      </c>
      <c r="FL918" s="1" t="s">
        <v>200</v>
      </c>
      <c r="FM918" s="1" t="s">
        <v>212</v>
      </c>
      <c r="FN918" s="1" t="s">
        <v>199</v>
      </c>
      <c r="FO918" s="1" t="s">
        <v>199</v>
      </c>
      <c r="FP918" s="1" t="s">
        <v>199</v>
      </c>
      <c r="FQ918" s="1" t="s">
        <v>200</v>
      </c>
      <c r="FR918" s="1" t="s">
        <v>373</v>
      </c>
      <c r="FS918" s="1" t="s">
        <v>199</v>
      </c>
      <c r="FT918" s="1" t="s">
        <v>200</v>
      </c>
      <c r="FU918" s="1" t="s">
        <v>200</v>
      </c>
      <c r="FV918" s="1" t="s">
        <v>199</v>
      </c>
      <c r="FW918" s="1" t="s">
        <v>199</v>
      </c>
      <c r="FX918" s="1">
        <v>300</v>
      </c>
      <c r="FZ918" s="1" t="s">
        <v>893</v>
      </c>
      <c r="GA918" s="1" t="s">
        <v>214</v>
      </c>
      <c r="GB918" s="1" t="s">
        <v>215</v>
      </c>
      <c r="GD918" s="1" t="s">
        <v>283</v>
      </c>
      <c r="GE918" s="1" t="s">
        <v>201</v>
      </c>
      <c r="GQ918" s="1" t="s">
        <v>217</v>
      </c>
      <c r="GR918" s="1" t="s">
        <v>200</v>
      </c>
      <c r="GS918" s="1" t="s">
        <v>199</v>
      </c>
      <c r="GT918" s="1" t="s">
        <v>199</v>
      </c>
      <c r="GU918" s="1" t="s">
        <v>199</v>
      </c>
      <c r="GV918" s="1" t="s">
        <v>199</v>
      </c>
      <c r="GX918" s="1" t="s">
        <v>218</v>
      </c>
      <c r="GY918" s="1" t="s">
        <v>195</v>
      </c>
      <c r="GZ918" s="1" t="s">
        <v>562</v>
      </c>
      <c r="HA918" s="1" t="s">
        <v>934</v>
      </c>
      <c r="HB918" s="1" t="s">
        <v>201</v>
      </c>
      <c r="HP918" s="1" t="s">
        <v>564</v>
      </c>
      <c r="HQ918" s="1" t="s">
        <v>199</v>
      </c>
      <c r="HR918" s="1" t="s">
        <v>199</v>
      </c>
      <c r="HS918" s="1" t="s">
        <v>200</v>
      </c>
      <c r="HT918" s="1" t="s">
        <v>200</v>
      </c>
      <c r="HU918" s="1" t="s">
        <v>199</v>
      </c>
      <c r="HV918" s="1" t="s">
        <v>199</v>
      </c>
      <c r="HW918" s="1" t="s">
        <v>306</v>
      </c>
      <c r="HX918" s="1" t="s">
        <v>199</v>
      </c>
      <c r="HY918" s="1" t="s">
        <v>199</v>
      </c>
      <c r="HZ918" s="1" t="s">
        <v>199</v>
      </c>
      <c r="IA918" s="1" t="s">
        <v>199</v>
      </c>
      <c r="IB918" s="1" t="s">
        <v>200</v>
      </c>
      <c r="IC918" s="1" t="s">
        <v>199</v>
      </c>
      <c r="IE918" s="1" t="s">
        <v>307</v>
      </c>
      <c r="IF918" s="1" t="s">
        <v>199</v>
      </c>
      <c r="IG918" s="1" t="s">
        <v>200</v>
      </c>
      <c r="IH918" s="1" t="s">
        <v>199</v>
      </c>
      <c r="II918" s="1" t="s">
        <v>199</v>
      </c>
      <c r="IJ918" s="1" t="s">
        <v>199</v>
      </c>
      <c r="IK918" s="1" t="s">
        <v>199</v>
      </c>
      <c r="IL918" s="1" t="s">
        <v>199</v>
      </c>
      <c r="IM918" s="1" t="s">
        <v>199</v>
      </c>
      <c r="IN918" s="1" t="s">
        <v>199</v>
      </c>
      <c r="IO918" s="1" t="s">
        <v>199</v>
      </c>
      <c r="IP918" s="1" t="s">
        <v>199</v>
      </c>
      <c r="IR918" s="1" t="s">
        <v>195</v>
      </c>
      <c r="IS918" s="1" t="s">
        <v>222</v>
      </c>
      <c r="IT918" s="1" t="s">
        <v>200</v>
      </c>
      <c r="IU918" s="1" t="s">
        <v>199</v>
      </c>
      <c r="IV918" s="1" t="s">
        <v>199</v>
      </c>
      <c r="IW918" s="1" t="s">
        <v>199</v>
      </c>
      <c r="IX918" s="1" t="s">
        <v>199</v>
      </c>
      <c r="IY918" s="1" t="s">
        <v>199</v>
      </c>
      <c r="IZ918" s="1" t="s">
        <v>199</v>
      </c>
      <c r="JA918" s="1" t="s">
        <v>199</v>
      </c>
      <c r="JB918" s="1" t="s">
        <v>223</v>
      </c>
      <c r="JC918" s="1" t="s">
        <v>223</v>
      </c>
      <c r="JD918" s="1" t="s">
        <v>285</v>
      </c>
      <c r="JE918" s="1" t="s">
        <v>285</v>
      </c>
      <c r="JF918" s="1" t="s">
        <v>224</v>
      </c>
      <c r="JG918" s="1" t="s">
        <v>225</v>
      </c>
      <c r="JH918" s="1" t="s">
        <v>224</v>
      </c>
      <c r="JI918" s="1" t="s">
        <v>226</v>
      </c>
      <c r="JJ918" s="1" t="s">
        <v>285</v>
      </c>
      <c r="JK918" s="1" t="s">
        <v>250</v>
      </c>
      <c r="JL918" s="1" t="s">
        <v>223</v>
      </c>
      <c r="JM918" s="1" t="s">
        <v>228</v>
      </c>
      <c r="JN918" s="1" t="s">
        <v>229</v>
      </c>
      <c r="JO918" s="1" t="s">
        <v>228</v>
      </c>
      <c r="JP918" s="1" t="s">
        <v>228</v>
      </c>
      <c r="JQ918" s="1" t="s">
        <v>228</v>
      </c>
      <c r="JR918" s="1" t="s">
        <v>228</v>
      </c>
      <c r="JS918" s="1" t="s">
        <v>195</v>
      </c>
      <c r="JT918" s="1" t="s">
        <v>228</v>
      </c>
      <c r="JU918" s="1" t="s">
        <v>228</v>
      </c>
      <c r="JV918" s="1" t="s">
        <v>228</v>
      </c>
      <c r="JW918" s="1" t="s">
        <v>228</v>
      </c>
      <c r="JX918" s="1" t="s">
        <v>228</v>
      </c>
      <c r="JY918" s="1" t="s">
        <v>201</v>
      </c>
      <c r="JZ918" s="1" t="s">
        <v>201</v>
      </c>
      <c r="KA918" s="1" t="s">
        <v>201</v>
      </c>
      <c r="KB918" s="1" t="s">
        <v>195</v>
      </c>
      <c r="KC918" s="1" t="s">
        <v>195</v>
      </c>
      <c r="KD918" s="1" t="s">
        <v>232</v>
      </c>
      <c r="KE918" s="1" t="s">
        <v>3175</v>
      </c>
      <c r="KF918" s="1" t="s">
        <v>4981</v>
      </c>
      <c r="KG918" s="1" t="s">
        <v>10013</v>
      </c>
      <c r="KH918" s="1" t="s">
        <v>4982</v>
      </c>
      <c r="KI918" s="1" t="s">
        <v>4988</v>
      </c>
      <c r="KJ918" s="1" t="s">
        <v>4989</v>
      </c>
      <c r="KK918" s="1">
        <v>917</v>
      </c>
      <c r="KL918" s="1" t="s">
        <v>1392</v>
      </c>
    </row>
    <row r="919" spans="1:298" x14ac:dyDescent="0.25">
      <c r="A919" s="1" t="s">
        <v>4990</v>
      </c>
      <c r="B919" s="1" t="s">
        <v>4991</v>
      </c>
      <c r="C919" s="1">
        <v>18</v>
      </c>
      <c r="D919" s="12">
        <v>1.2500000000000001E-2</v>
      </c>
      <c r="E919" s="1" t="s">
        <v>4483</v>
      </c>
      <c r="F919" s="1" t="s">
        <v>2031</v>
      </c>
      <c r="G919" s="1" t="s">
        <v>8335</v>
      </c>
      <c r="H919" s="1" t="s">
        <v>9313</v>
      </c>
      <c r="I919" s="1" t="s">
        <v>196</v>
      </c>
      <c r="J919" s="1" t="str">
        <v>male</v>
      </c>
      <c r="K919" s="1">
        <v>70</v>
      </c>
      <c r="L919" s="1" t="s">
        <v>268</v>
      </c>
      <c r="M919" s="1" t="s">
        <v>256</v>
      </c>
      <c r="N919" s="1" t="s">
        <v>199</v>
      </c>
      <c r="O919" s="1" t="s">
        <v>200</v>
      </c>
      <c r="P919" s="1" t="s">
        <v>199</v>
      </c>
      <c r="Q919" s="1" t="s">
        <v>199</v>
      </c>
      <c r="R919" s="1" t="s">
        <v>199</v>
      </c>
      <c r="S919" s="1" t="s">
        <v>199</v>
      </c>
      <c r="T919" s="1" t="s">
        <v>199</v>
      </c>
      <c r="U919" s="1" t="s">
        <v>199</v>
      </c>
      <c r="V919" s="1" t="s">
        <v>199</v>
      </c>
      <c r="W919" s="1" t="s">
        <v>199</v>
      </c>
      <c r="X919" s="1" t="s">
        <v>199</v>
      </c>
      <c r="Y919" s="1" t="s">
        <v>200</v>
      </c>
      <c r="Z919" s="1" t="s">
        <v>199</v>
      </c>
      <c r="AB919" s="1" t="s">
        <v>201</v>
      </c>
      <c r="AC919" s="1" t="str">
        <f t="shared" si="14"/>
        <v>no</v>
      </c>
      <c r="AD919" s="1" t="s">
        <v>4992</v>
      </c>
      <c r="AE919" s="1" t="s">
        <v>200</v>
      </c>
      <c r="AF919" s="1" t="s">
        <v>200</v>
      </c>
      <c r="AG919" s="1" t="s">
        <v>199</v>
      </c>
      <c r="AH919" s="1" t="s">
        <v>199</v>
      </c>
      <c r="AI919" s="1" t="s">
        <v>200</v>
      </c>
      <c r="AJ919" s="1" t="s">
        <v>199</v>
      </c>
      <c r="AK919" s="1" t="s">
        <v>199</v>
      </c>
      <c r="AL919" s="1" t="s">
        <v>199</v>
      </c>
      <c r="AM919" s="1" t="s">
        <v>200</v>
      </c>
      <c r="AN919" s="1" t="s">
        <v>200</v>
      </c>
      <c r="AO919" s="1" t="s">
        <v>199</v>
      </c>
      <c r="AP919" s="1" t="s">
        <v>199</v>
      </c>
      <c r="AQ919" s="1" t="s">
        <v>199</v>
      </c>
      <c r="AS919" s="1" t="s">
        <v>201</v>
      </c>
      <c r="AT919" s="1" t="s">
        <v>202</v>
      </c>
      <c r="AU919" s="1" t="s">
        <v>202</v>
      </c>
      <c r="AV919" s="1" t="s">
        <v>203</v>
      </c>
      <c r="BY919" s="1">
        <v>0</v>
      </c>
      <c r="BZ919" s="1" t="s">
        <v>195</v>
      </c>
      <c r="CA919" s="1" t="s">
        <v>195</v>
      </c>
      <c r="CB919" s="1" t="s">
        <v>242</v>
      </c>
      <c r="CC919" s="1">
        <v>0</v>
      </c>
      <c r="CD919" s="1">
        <v>0</v>
      </c>
      <c r="CE919" s="1">
        <v>1</v>
      </c>
      <c r="CF919" s="1">
        <v>0</v>
      </c>
      <c r="CG919" s="1">
        <v>0</v>
      </c>
      <c r="CH919" s="1">
        <v>0</v>
      </c>
      <c r="CJ919" s="1">
        <v>2460</v>
      </c>
      <c r="CK919" s="1" t="s">
        <v>205</v>
      </c>
      <c r="CL919" s="1" t="s">
        <v>201</v>
      </c>
      <c r="CM919" s="1" t="s">
        <v>201</v>
      </c>
      <c r="CX919" s="1" t="s">
        <v>280</v>
      </c>
      <c r="CY919" s="1">
        <v>0</v>
      </c>
      <c r="CZ919" s="1" t="s">
        <v>201</v>
      </c>
      <c r="DA919" s="1" t="s">
        <v>207</v>
      </c>
      <c r="DB919" s="1" t="s">
        <v>195</v>
      </c>
      <c r="DC919" s="1" t="s">
        <v>370</v>
      </c>
      <c r="DD919" s="1" t="s">
        <v>200</v>
      </c>
      <c r="DE919" s="1" t="s">
        <v>199</v>
      </c>
      <c r="DF919" s="1" t="s">
        <v>199</v>
      </c>
      <c r="DG919" s="1" t="s">
        <v>199</v>
      </c>
      <c r="DH919" s="1" t="s">
        <v>200</v>
      </c>
      <c r="DI919" s="1" t="s">
        <v>200</v>
      </c>
      <c r="DJ919" s="1" t="s">
        <v>199</v>
      </c>
      <c r="DL919" s="1" t="s">
        <v>195</v>
      </c>
      <c r="DM919" s="1" t="s">
        <v>195</v>
      </c>
      <c r="DP919" s="1" t="s">
        <v>201</v>
      </c>
      <c r="EU919" s="1" t="s">
        <v>209</v>
      </c>
      <c r="EV919" s="1" t="s">
        <v>371</v>
      </c>
      <c r="EW919" s="1" t="s">
        <v>199</v>
      </c>
      <c r="EX919" s="1" t="s">
        <v>199</v>
      </c>
      <c r="EY919" s="1" t="s">
        <v>200</v>
      </c>
      <c r="EZ919" s="1" t="s">
        <v>199</v>
      </c>
      <c r="FA919" s="1" t="s">
        <v>211</v>
      </c>
      <c r="FB919" s="1" t="s">
        <v>199</v>
      </c>
      <c r="FC919" s="1" t="s">
        <v>199</v>
      </c>
      <c r="FD919" s="1" t="s">
        <v>199</v>
      </c>
      <c r="FE919" s="1" t="s">
        <v>199</v>
      </c>
      <c r="FF919" s="1" t="s">
        <v>199</v>
      </c>
      <c r="FG919" s="1" t="s">
        <v>199</v>
      </c>
      <c r="FH919" s="1" t="s">
        <v>199</v>
      </c>
      <c r="FI919" s="1" t="s">
        <v>199</v>
      </c>
      <c r="FJ919" s="1" t="s">
        <v>199</v>
      </c>
      <c r="FK919" s="1" t="s">
        <v>199</v>
      </c>
      <c r="FL919" s="1" t="s">
        <v>200</v>
      </c>
      <c r="FM919" s="1" t="s">
        <v>212</v>
      </c>
      <c r="FN919" s="1" t="s">
        <v>199</v>
      </c>
      <c r="FO919" s="1" t="s">
        <v>199</v>
      </c>
      <c r="FP919" s="1" t="s">
        <v>199</v>
      </c>
      <c r="FQ919" s="1" t="s">
        <v>200</v>
      </c>
      <c r="FR919" s="1" t="s">
        <v>213</v>
      </c>
      <c r="FS919" s="1" t="s">
        <v>199</v>
      </c>
      <c r="FT919" s="1" t="s">
        <v>200</v>
      </c>
      <c r="FU919" s="1" t="s">
        <v>200</v>
      </c>
      <c r="FV919" s="1" t="s">
        <v>200</v>
      </c>
      <c r="FW919" s="1" t="s">
        <v>199</v>
      </c>
      <c r="FX919" s="1">
        <v>460</v>
      </c>
      <c r="FZ919" s="1" t="s">
        <v>214</v>
      </c>
      <c r="GA919" s="1" t="s">
        <v>214</v>
      </c>
      <c r="GB919" s="1" t="s">
        <v>215</v>
      </c>
      <c r="GC919" s="1" t="s">
        <v>215</v>
      </c>
      <c r="GD919" s="1" t="s">
        <v>216</v>
      </c>
      <c r="GE919" s="1" t="s">
        <v>195</v>
      </c>
      <c r="GF919" s="1" t="s">
        <v>245</v>
      </c>
      <c r="GG919" s="1" t="s">
        <v>199</v>
      </c>
      <c r="GH919" s="1" t="s">
        <v>199</v>
      </c>
      <c r="GI919" s="1" t="s">
        <v>199</v>
      </c>
      <c r="GJ919" s="1" t="s">
        <v>199</v>
      </c>
      <c r="GK919" s="1" t="s">
        <v>200</v>
      </c>
      <c r="GL919" s="1" t="s">
        <v>199</v>
      </c>
      <c r="GM919" s="1" t="s">
        <v>199</v>
      </c>
      <c r="GN919" s="1" t="s">
        <v>199</v>
      </c>
      <c r="GO919" s="1" t="s">
        <v>199</v>
      </c>
      <c r="GX919" s="1" t="s">
        <v>218</v>
      </c>
      <c r="GY919" s="1" t="s">
        <v>195</v>
      </c>
      <c r="GZ919" s="1" t="s">
        <v>562</v>
      </c>
      <c r="HA919" s="1" t="s">
        <v>934</v>
      </c>
      <c r="HB919" s="1" t="s">
        <v>195</v>
      </c>
      <c r="HC919" s="1" t="s">
        <v>428</v>
      </c>
      <c r="HD919" s="1" t="s">
        <v>200</v>
      </c>
      <c r="HE919" s="1" t="s">
        <v>199</v>
      </c>
      <c r="HF919" s="1" t="s">
        <v>200</v>
      </c>
      <c r="HG919" s="1" t="s">
        <v>199</v>
      </c>
      <c r="HH919" s="1" t="s">
        <v>199</v>
      </c>
      <c r="HI919" s="1" t="s">
        <v>199</v>
      </c>
      <c r="HJ919" s="1" t="s">
        <v>199</v>
      </c>
      <c r="HK919" s="1">
        <v>0</v>
      </c>
      <c r="HL919" s="1" t="s">
        <v>199</v>
      </c>
      <c r="HM919" s="1" t="s">
        <v>199</v>
      </c>
      <c r="HN919" s="1" t="s">
        <v>199</v>
      </c>
      <c r="HP919" s="1" t="s">
        <v>564</v>
      </c>
      <c r="HQ919" s="1" t="s">
        <v>199</v>
      </c>
      <c r="HR919" s="1" t="s">
        <v>199</v>
      </c>
      <c r="HS919" s="1" t="s">
        <v>200</v>
      </c>
      <c r="HT919" s="1" t="s">
        <v>200</v>
      </c>
      <c r="HU919" s="1" t="s">
        <v>199</v>
      </c>
      <c r="HV919" s="1" t="s">
        <v>199</v>
      </c>
      <c r="HW919" s="1" t="s">
        <v>306</v>
      </c>
      <c r="HX919" s="1" t="s">
        <v>199</v>
      </c>
      <c r="HY919" s="1" t="s">
        <v>199</v>
      </c>
      <c r="HZ919" s="1" t="s">
        <v>199</v>
      </c>
      <c r="IA919" s="1" t="s">
        <v>199</v>
      </c>
      <c r="IB919" s="1" t="s">
        <v>200</v>
      </c>
      <c r="IC919" s="1" t="s">
        <v>199</v>
      </c>
      <c r="IE919" s="1" t="s">
        <v>307</v>
      </c>
      <c r="IF919" s="1" t="s">
        <v>199</v>
      </c>
      <c r="IG919" s="1" t="s">
        <v>200</v>
      </c>
      <c r="IH919" s="1" t="s">
        <v>199</v>
      </c>
      <c r="II919" s="1" t="s">
        <v>199</v>
      </c>
      <c r="IJ919" s="1" t="s">
        <v>199</v>
      </c>
      <c r="IK919" s="1" t="s">
        <v>199</v>
      </c>
      <c r="IL919" s="1" t="s">
        <v>199</v>
      </c>
      <c r="IM919" s="1" t="s">
        <v>199</v>
      </c>
      <c r="IN919" s="1" t="s">
        <v>199</v>
      </c>
      <c r="IO919" s="1" t="s">
        <v>199</v>
      </c>
      <c r="IP919" s="1" t="s">
        <v>199</v>
      </c>
      <c r="IR919" s="1" t="s">
        <v>201</v>
      </c>
      <c r="IS919" s="1" t="s">
        <v>222</v>
      </c>
      <c r="IT919" s="1" t="s">
        <v>200</v>
      </c>
      <c r="IU919" s="1" t="s">
        <v>199</v>
      </c>
      <c r="IV919" s="1" t="s">
        <v>199</v>
      </c>
      <c r="IW919" s="1" t="s">
        <v>199</v>
      </c>
      <c r="IX919" s="1" t="s">
        <v>199</v>
      </c>
      <c r="IY919" s="1" t="s">
        <v>199</v>
      </c>
      <c r="IZ919" s="1" t="s">
        <v>199</v>
      </c>
      <c r="JA919" s="1" t="s">
        <v>199</v>
      </c>
      <c r="JB919" s="1" t="s">
        <v>223</v>
      </c>
      <c r="JC919" s="1" t="s">
        <v>223</v>
      </c>
      <c r="JD919" s="1" t="s">
        <v>225</v>
      </c>
      <c r="JE919" s="1" t="s">
        <v>227</v>
      </c>
      <c r="JF919" s="1" t="s">
        <v>250</v>
      </c>
      <c r="JG919" s="1" t="s">
        <v>225</v>
      </c>
      <c r="JH919" s="1" t="s">
        <v>226</v>
      </c>
      <c r="JI919" s="1" t="s">
        <v>249</v>
      </c>
      <c r="JJ919" s="1" t="s">
        <v>285</v>
      </c>
      <c r="JK919" s="1" t="s">
        <v>227</v>
      </c>
      <c r="JL919" s="1" t="s">
        <v>223</v>
      </c>
      <c r="JM919" s="1" t="s">
        <v>228</v>
      </c>
      <c r="JN919" s="1" t="s">
        <v>251</v>
      </c>
      <c r="JO919" s="1" t="s">
        <v>228</v>
      </c>
      <c r="JP919" s="1" t="s">
        <v>228</v>
      </c>
      <c r="JQ919" s="1" t="s">
        <v>228</v>
      </c>
      <c r="JR919" s="1" t="s">
        <v>228</v>
      </c>
      <c r="JS919" s="1" t="s">
        <v>195</v>
      </c>
      <c r="JT919" s="1" t="s">
        <v>228</v>
      </c>
      <c r="JU919" s="1" t="s">
        <v>228</v>
      </c>
      <c r="JV919" s="1" t="s">
        <v>228</v>
      </c>
      <c r="JW919" s="1" t="s">
        <v>228</v>
      </c>
      <c r="JX919" s="1" t="s">
        <v>228</v>
      </c>
      <c r="JY919" s="1" t="s">
        <v>201</v>
      </c>
      <c r="JZ919" s="1" t="s">
        <v>201</v>
      </c>
      <c r="KA919" s="1" t="s">
        <v>195</v>
      </c>
      <c r="KB919" s="1" t="s">
        <v>195</v>
      </c>
      <c r="KC919" s="1" t="s">
        <v>319</v>
      </c>
      <c r="KD919" s="1" t="s">
        <v>232</v>
      </c>
      <c r="KE919" s="1" t="s">
        <v>3175</v>
      </c>
      <c r="KF919" s="1" t="s">
        <v>4981</v>
      </c>
      <c r="KG919" s="1" t="s">
        <v>10013</v>
      </c>
      <c r="KH919" s="1" t="s">
        <v>4982</v>
      </c>
      <c r="KI919" s="1" t="s">
        <v>4993</v>
      </c>
      <c r="KJ919" s="1" t="s">
        <v>4994</v>
      </c>
      <c r="KK919" s="1">
        <v>918</v>
      </c>
      <c r="KL919" s="1" t="s">
        <v>1392</v>
      </c>
    </row>
    <row r="920" spans="1:298" x14ac:dyDescent="0.25">
      <c r="A920" s="1" t="s">
        <v>4995</v>
      </c>
      <c r="B920" s="1" t="s">
        <v>4996</v>
      </c>
      <c r="C920" s="1">
        <v>17</v>
      </c>
      <c r="D920" s="12">
        <v>1.1805555555555555E-2</v>
      </c>
      <c r="E920" s="1" t="s">
        <v>4483</v>
      </c>
      <c r="F920" s="1" t="s">
        <v>2031</v>
      </c>
      <c r="G920" s="1" t="s">
        <v>8335</v>
      </c>
      <c r="H920" s="1" t="s">
        <v>9314</v>
      </c>
      <c r="I920" s="1" t="s">
        <v>196</v>
      </c>
      <c r="J920" s="1" t="str">
        <v>male</v>
      </c>
      <c r="K920" s="1">
        <v>72</v>
      </c>
      <c r="L920" s="1" t="s">
        <v>277</v>
      </c>
      <c r="M920" s="1" t="s">
        <v>256</v>
      </c>
      <c r="N920" s="1" t="s">
        <v>199</v>
      </c>
      <c r="O920" s="1" t="s">
        <v>200</v>
      </c>
      <c r="P920" s="1" t="s">
        <v>199</v>
      </c>
      <c r="Q920" s="1" t="s">
        <v>199</v>
      </c>
      <c r="R920" s="1" t="s">
        <v>199</v>
      </c>
      <c r="S920" s="1" t="s">
        <v>199</v>
      </c>
      <c r="T920" s="1" t="s">
        <v>199</v>
      </c>
      <c r="U920" s="1" t="s">
        <v>199</v>
      </c>
      <c r="V920" s="1" t="s">
        <v>199</v>
      </c>
      <c r="W920" s="1" t="s">
        <v>199</v>
      </c>
      <c r="X920" s="1" t="s">
        <v>199</v>
      </c>
      <c r="Y920" s="1" t="s">
        <v>200</v>
      </c>
      <c r="Z920" s="1" t="s">
        <v>199</v>
      </c>
      <c r="AB920" s="1" t="s">
        <v>201</v>
      </c>
      <c r="AC920" s="1" t="str">
        <f t="shared" si="14"/>
        <v>no</v>
      </c>
      <c r="AD920" s="1" t="s">
        <v>4997</v>
      </c>
      <c r="AE920" s="1" t="s">
        <v>199</v>
      </c>
      <c r="AF920" s="1" t="s">
        <v>199</v>
      </c>
      <c r="AG920" s="1" t="s">
        <v>199</v>
      </c>
      <c r="AH920" s="1" t="s">
        <v>199</v>
      </c>
      <c r="AI920" s="1" t="s">
        <v>199</v>
      </c>
      <c r="AJ920" s="1" t="s">
        <v>200</v>
      </c>
      <c r="AK920" s="1" t="s">
        <v>199</v>
      </c>
      <c r="AL920" s="1" t="s">
        <v>199</v>
      </c>
      <c r="AM920" s="1" t="s">
        <v>200</v>
      </c>
      <c r="AN920" s="1" t="s">
        <v>199</v>
      </c>
      <c r="AO920" s="1" t="s">
        <v>200</v>
      </c>
      <c r="AP920" s="1" t="s">
        <v>199</v>
      </c>
      <c r="AQ920" s="1" t="s">
        <v>199</v>
      </c>
      <c r="AS920" s="1" t="s">
        <v>201</v>
      </c>
      <c r="AT920" s="1" t="s">
        <v>202</v>
      </c>
      <c r="AU920" s="1" t="s">
        <v>202</v>
      </c>
      <c r="AV920" s="1" t="s">
        <v>203</v>
      </c>
      <c r="BY920" s="1">
        <v>300</v>
      </c>
      <c r="BZ920" s="1" t="s">
        <v>195</v>
      </c>
      <c r="CA920" s="1" t="s">
        <v>195</v>
      </c>
      <c r="CB920" s="1" t="s">
        <v>204</v>
      </c>
      <c r="CC920" s="1">
        <v>0</v>
      </c>
      <c r="CD920" s="1">
        <v>0</v>
      </c>
      <c r="CE920" s="1">
        <v>0</v>
      </c>
      <c r="CF920" s="1">
        <v>1</v>
      </c>
      <c r="CG920" s="1">
        <v>0</v>
      </c>
      <c r="CH920" s="1">
        <v>0</v>
      </c>
      <c r="CJ920" s="1">
        <v>4000</v>
      </c>
      <c r="CK920" s="1" t="s">
        <v>205</v>
      </c>
      <c r="CL920" s="1" t="s">
        <v>201</v>
      </c>
      <c r="CM920" s="1" t="s">
        <v>195</v>
      </c>
      <c r="CN920" s="1" t="s">
        <v>195</v>
      </c>
      <c r="CO920" s="1">
        <v>2000</v>
      </c>
      <c r="CP920" s="1" t="s">
        <v>204</v>
      </c>
      <c r="CQ920" s="1" t="s">
        <v>199</v>
      </c>
      <c r="CR920" s="1" t="s">
        <v>199</v>
      </c>
      <c r="CS920" s="1" t="s">
        <v>199</v>
      </c>
      <c r="CT920" s="1" t="s">
        <v>200</v>
      </c>
      <c r="CU920" s="1" t="s">
        <v>199</v>
      </c>
      <c r="CV920" s="1" t="s">
        <v>199</v>
      </c>
      <c r="CX920" s="1" t="s">
        <v>206</v>
      </c>
      <c r="CY920" s="1">
        <v>0</v>
      </c>
      <c r="CZ920" s="1" t="s">
        <v>201</v>
      </c>
      <c r="DA920" s="1" t="s">
        <v>207</v>
      </c>
      <c r="DB920" s="1" t="s">
        <v>195</v>
      </c>
      <c r="DC920" s="1" t="s">
        <v>370</v>
      </c>
      <c r="DD920" s="1" t="s">
        <v>200</v>
      </c>
      <c r="DE920" s="1" t="s">
        <v>199</v>
      </c>
      <c r="DF920" s="1" t="s">
        <v>199</v>
      </c>
      <c r="DG920" s="1" t="s">
        <v>199</v>
      </c>
      <c r="DH920" s="1" t="s">
        <v>200</v>
      </c>
      <c r="DI920" s="1" t="s">
        <v>200</v>
      </c>
      <c r="DJ920" s="1" t="s">
        <v>199</v>
      </c>
      <c r="DL920" s="1" t="s">
        <v>195</v>
      </c>
      <c r="DM920" s="1" t="s">
        <v>195</v>
      </c>
      <c r="DP920" s="1" t="s">
        <v>201</v>
      </c>
      <c r="EU920" s="1" t="s">
        <v>244</v>
      </c>
      <c r="EV920" s="1" t="s">
        <v>210</v>
      </c>
      <c r="EW920" s="1" t="s">
        <v>199</v>
      </c>
      <c r="EX920" s="1" t="s">
        <v>199</v>
      </c>
      <c r="EY920" s="1" t="s">
        <v>199</v>
      </c>
      <c r="EZ920" s="1" t="s">
        <v>200</v>
      </c>
      <c r="FA920" s="1" t="s">
        <v>1001</v>
      </c>
      <c r="FB920" s="1" t="s">
        <v>199</v>
      </c>
      <c r="FC920" s="1" t="s">
        <v>199</v>
      </c>
      <c r="FD920" s="1" t="s">
        <v>199</v>
      </c>
      <c r="FE920" s="1" t="s">
        <v>199</v>
      </c>
      <c r="FF920" s="1" t="s">
        <v>199</v>
      </c>
      <c r="FG920" s="1" t="s">
        <v>200</v>
      </c>
      <c r="FH920" s="1" t="s">
        <v>199</v>
      </c>
      <c r="FI920" s="1" t="s">
        <v>199</v>
      </c>
      <c r="FJ920" s="1" t="s">
        <v>199</v>
      </c>
      <c r="FK920" s="1" t="s">
        <v>199</v>
      </c>
      <c r="FL920" s="1" t="s">
        <v>199</v>
      </c>
      <c r="FM920" s="1" t="s">
        <v>212</v>
      </c>
      <c r="FN920" s="1" t="s">
        <v>199</v>
      </c>
      <c r="FO920" s="1" t="s">
        <v>199</v>
      </c>
      <c r="FP920" s="1" t="s">
        <v>199</v>
      </c>
      <c r="FQ920" s="1" t="s">
        <v>200</v>
      </c>
      <c r="FR920" s="1" t="s">
        <v>1531</v>
      </c>
      <c r="FS920" s="1" t="s">
        <v>199</v>
      </c>
      <c r="FT920" s="1" t="s">
        <v>199</v>
      </c>
      <c r="FU920" s="1" t="s">
        <v>200</v>
      </c>
      <c r="FV920" s="1" t="s">
        <v>200</v>
      </c>
      <c r="FW920" s="1" t="s">
        <v>199</v>
      </c>
      <c r="FX920" s="1">
        <v>300</v>
      </c>
      <c r="FZ920" s="1" t="s">
        <v>214</v>
      </c>
      <c r="GA920" s="1" t="s">
        <v>214</v>
      </c>
      <c r="GB920" s="1" t="s">
        <v>215</v>
      </c>
      <c r="GC920" s="1" t="s">
        <v>215</v>
      </c>
      <c r="GD920" s="1" t="s">
        <v>459</v>
      </c>
      <c r="GE920" s="1" t="s">
        <v>195</v>
      </c>
      <c r="GF920" s="1" t="s">
        <v>245</v>
      </c>
      <c r="GG920" s="1" t="s">
        <v>199</v>
      </c>
      <c r="GH920" s="1" t="s">
        <v>199</v>
      </c>
      <c r="GI920" s="1" t="s">
        <v>199</v>
      </c>
      <c r="GJ920" s="1" t="s">
        <v>199</v>
      </c>
      <c r="GK920" s="1" t="s">
        <v>200</v>
      </c>
      <c r="GL920" s="1" t="s">
        <v>199</v>
      </c>
      <c r="GM920" s="1" t="s">
        <v>199</v>
      </c>
      <c r="GN920" s="1" t="s">
        <v>199</v>
      </c>
      <c r="GO920" s="1" t="s">
        <v>199</v>
      </c>
      <c r="GX920" s="1" t="s">
        <v>459</v>
      </c>
      <c r="HB920" s="1" t="s">
        <v>195</v>
      </c>
      <c r="HC920" s="1" t="s">
        <v>219</v>
      </c>
      <c r="HD920" s="1" t="s">
        <v>199</v>
      </c>
      <c r="HE920" s="1" t="s">
        <v>199</v>
      </c>
      <c r="HF920" s="1" t="s">
        <v>199</v>
      </c>
      <c r="HG920" s="1" t="s">
        <v>199</v>
      </c>
      <c r="HH920" s="1" t="s">
        <v>199</v>
      </c>
      <c r="HI920" s="1" t="s">
        <v>200</v>
      </c>
      <c r="HJ920" s="1" t="s">
        <v>199</v>
      </c>
      <c r="HK920" s="1">
        <v>0</v>
      </c>
      <c r="HL920" s="1" t="s">
        <v>199</v>
      </c>
      <c r="HM920" s="1" t="s">
        <v>199</v>
      </c>
      <c r="HN920" s="1" t="s">
        <v>199</v>
      </c>
      <c r="HP920" s="1" t="s">
        <v>220</v>
      </c>
      <c r="HQ920" s="1" t="s">
        <v>200</v>
      </c>
      <c r="HR920" s="1" t="s">
        <v>200</v>
      </c>
      <c r="HS920" s="1" t="s">
        <v>200</v>
      </c>
      <c r="HT920" s="1" t="s">
        <v>200</v>
      </c>
      <c r="HU920" s="1" t="s">
        <v>199</v>
      </c>
      <c r="HV920" s="1" t="s">
        <v>199</v>
      </c>
      <c r="HW920" s="1" t="s">
        <v>231</v>
      </c>
      <c r="HX920" s="1" t="s">
        <v>199</v>
      </c>
      <c r="HY920" s="1" t="s">
        <v>199</v>
      </c>
      <c r="HZ920" s="1" t="s">
        <v>199</v>
      </c>
      <c r="IA920" s="1" t="s">
        <v>199</v>
      </c>
      <c r="IB920" s="1" t="s">
        <v>199</v>
      </c>
      <c r="IC920" s="1" t="s">
        <v>200</v>
      </c>
      <c r="IE920" s="1" t="s">
        <v>221</v>
      </c>
      <c r="IF920" s="1" t="s">
        <v>199</v>
      </c>
      <c r="IG920" s="1" t="s">
        <v>199</v>
      </c>
      <c r="IH920" s="1" t="s">
        <v>199</v>
      </c>
      <c r="II920" s="1" t="s">
        <v>199</v>
      </c>
      <c r="IJ920" s="1" t="s">
        <v>200</v>
      </c>
      <c r="IK920" s="1" t="s">
        <v>199</v>
      </c>
      <c r="IL920" s="1" t="s">
        <v>199</v>
      </c>
      <c r="IM920" s="1" t="s">
        <v>199</v>
      </c>
      <c r="IN920" s="1" t="s">
        <v>199</v>
      </c>
      <c r="IO920" s="1" t="s">
        <v>199</v>
      </c>
      <c r="IP920" s="1" t="s">
        <v>199</v>
      </c>
      <c r="IR920" s="1" t="s">
        <v>201</v>
      </c>
      <c r="IS920" s="1" t="s">
        <v>2560</v>
      </c>
      <c r="IT920" s="1" t="s">
        <v>199</v>
      </c>
      <c r="IU920" s="1" t="s">
        <v>199</v>
      </c>
      <c r="IV920" s="1" t="s">
        <v>200</v>
      </c>
      <c r="IW920" s="1" t="s">
        <v>200</v>
      </c>
      <c r="IX920" s="1" t="s">
        <v>199</v>
      </c>
      <c r="IY920" s="1" t="s">
        <v>199</v>
      </c>
      <c r="IZ920" s="1" t="s">
        <v>199</v>
      </c>
      <c r="JA920" s="1" t="s">
        <v>199</v>
      </c>
      <c r="JB920" s="1" t="s">
        <v>223</v>
      </c>
      <c r="JC920" s="1" t="s">
        <v>225</v>
      </c>
      <c r="JD920" s="1" t="s">
        <v>223</v>
      </c>
      <c r="JE920" s="1" t="s">
        <v>285</v>
      </c>
      <c r="JF920" s="1" t="s">
        <v>224</v>
      </c>
      <c r="JG920" s="1" t="s">
        <v>249</v>
      </c>
      <c r="JH920" s="1" t="s">
        <v>249</v>
      </c>
      <c r="JI920" s="1" t="s">
        <v>223</v>
      </c>
      <c r="JJ920" s="1" t="s">
        <v>223</v>
      </c>
      <c r="JK920" s="1" t="s">
        <v>250</v>
      </c>
      <c r="JL920" s="1" t="s">
        <v>223</v>
      </c>
      <c r="JM920" s="1" t="s">
        <v>228</v>
      </c>
      <c r="JN920" s="1" t="s">
        <v>228</v>
      </c>
      <c r="JO920" s="1" t="s">
        <v>228</v>
      </c>
      <c r="JP920" s="1" t="s">
        <v>228</v>
      </c>
      <c r="JQ920" s="1" t="s">
        <v>228</v>
      </c>
      <c r="JR920" s="1" t="s">
        <v>228</v>
      </c>
      <c r="JS920" s="1" t="s">
        <v>251</v>
      </c>
      <c r="JT920" s="1" t="s">
        <v>228</v>
      </c>
      <c r="JU920" s="1" t="s">
        <v>228</v>
      </c>
      <c r="JV920" s="1" t="s">
        <v>228</v>
      </c>
      <c r="JW920" s="1" t="s">
        <v>228</v>
      </c>
      <c r="JX920" s="1" t="s">
        <v>228</v>
      </c>
      <c r="JY920" s="1" t="s">
        <v>195</v>
      </c>
      <c r="JZ920" s="1" t="s">
        <v>195</v>
      </c>
      <c r="KA920" s="1" t="s">
        <v>195</v>
      </c>
      <c r="KB920" s="1" t="s">
        <v>195</v>
      </c>
      <c r="KC920" s="1" t="s">
        <v>319</v>
      </c>
      <c r="KD920" s="1" t="s">
        <v>232</v>
      </c>
      <c r="KE920" s="1" t="s">
        <v>3175</v>
      </c>
      <c r="KF920" s="1" t="s">
        <v>4981</v>
      </c>
      <c r="KG920" s="1" t="s">
        <v>10013</v>
      </c>
      <c r="KH920" s="1" t="s">
        <v>4982</v>
      </c>
      <c r="KI920" s="1" t="s">
        <v>4998</v>
      </c>
      <c r="KJ920" s="1" t="s">
        <v>4999</v>
      </c>
      <c r="KK920" s="1">
        <v>919</v>
      </c>
      <c r="KL920" s="1" t="s">
        <v>1392</v>
      </c>
    </row>
    <row r="921" spans="1:298" x14ac:dyDescent="0.25">
      <c r="A921" s="1" t="s">
        <v>5000</v>
      </c>
      <c r="B921" s="1" t="s">
        <v>5001</v>
      </c>
      <c r="C921" s="1">
        <v>9</v>
      </c>
      <c r="D921" s="12">
        <v>6.2500000000000003E-3</v>
      </c>
      <c r="E921" s="1" t="s">
        <v>4483</v>
      </c>
      <c r="F921" s="1" t="s">
        <v>2031</v>
      </c>
      <c r="G921" s="1" t="s">
        <v>8335</v>
      </c>
      <c r="H921" s="1" t="s">
        <v>9315</v>
      </c>
      <c r="I921" s="1" t="s">
        <v>196</v>
      </c>
      <c r="J921" s="1" t="str">
        <v>female</v>
      </c>
      <c r="K921" s="1">
        <v>69</v>
      </c>
      <c r="L921" s="1" t="s">
        <v>197</v>
      </c>
      <c r="M921" s="1" t="s">
        <v>1471</v>
      </c>
      <c r="N921" s="1" t="s">
        <v>199</v>
      </c>
      <c r="O921" s="1" t="s">
        <v>200</v>
      </c>
      <c r="P921" s="1" t="s">
        <v>199</v>
      </c>
      <c r="Q921" s="1" t="s">
        <v>200</v>
      </c>
      <c r="R921" s="1" t="s">
        <v>199</v>
      </c>
      <c r="S921" s="1" t="s">
        <v>199</v>
      </c>
      <c r="T921" s="1" t="s">
        <v>199</v>
      </c>
      <c r="U921" s="1" t="s">
        <v>199</v>
      </c>
      <c r="V921" s="1" t="s">
        <v>199</v>
      </c>
      <c r="W921" s="1" t="s">
        <v>199</v>
      </c>
      <c r="X921" s="1" t="s">
        <v>199</v>
      </c>
      <c r="Y921" s="1" t="s">
        <v>200</v>
      </c>
      <c r="Z921" s="1" t="s">
        <v>199</v>
      </c>
      <c r="AB921" s="1" t="s">
        <v>201</v>
      </c>
      <c r="AC921" s="1" t="str">
        <f t="shared" si="14"/>
        <v>no</v>
      </c>
      <c r="AD921" s="1" t="s">
        <v>5002</v>
      </c>
      <c r="AE921" s="1" t="s">
        <v>199</v>
      </c>
      <c r="AF921" s="1" t="s">
        <v>199</v>
      </c>
      <c r="AG921" s="1" t="s">
        <v>199</v>
      </c>
      <c r="AH921" s="1" t="s">
        <v>199</v>
      </c>
      <c r="AI921" s="1" t="s">
        <v>199</v>
      </c>
      <c r="AJ921" s="1">
        <v>1</v>
      </c>
      <c r="AK921" s="1" t="s">
        <v>199</v>
      </c>
      <c r="AL921" s="1" t="s">
        <v>199</v>
      </c>
      <c r="AM921" s="1" t="s">
        <v>200</v>
      </c>
      <c r="AN921" s="1" t="s">
        <v>200</v>
      </c>
      <c r="AO921" s="1" t="s">
        <v>200</v>
      </c>
      <c r="AP921" s="1" t="s">
        <v>199</v>
      </c>
      <c r="AQ921" s="1" t="s">
        <v>199</v>
      </c>
      <c r="AS921" s="1" t="s">
        <v>201</v>
      </c>
      <c r="AT921" s="1" t="s">
        <v>202</v>
      </c>
      <c r="AU921" s="1" t="s">
        <v>202</v>
      </c>
      <c r="AV921" s="1" t="s">
        <v>203</v>
      </c>
      <c r="BY921" s="1" t="s">
        <v>299</v>
      </c>
      <c r="BZ921" s="1" t="s">
        <v>195</v>
      </c>
      <c r="CA921" s="1" t="s">
        <v>195</v>
      </c>
      <c r="CB921" s="1" t="s">
        <v>204</v>
      </c>
      <c r="CC921" s="1">
        <v>0</v>
      </c>
      <c r="CD921" s="1">
        <v>0</v>
      </c>
      <c r="CE921" s="1">
        <v>0</v>
      </c>
      <c r="CF921" s="1">
        <v>1</v>
      </c>
      <c r="CG921" s="1">
        <v>0</v>
      </c>
      <c r="CH921" s="1">
        <v>0</v>
      </c>
      <c r="CJ921" s="1">
        <v>3120</v>
      </c>
      <c r="CK921" s="1" t="s">
        <v>205</v>
      </c>
      <c r="CL921" s="1" t="s">
        <v>201</v>
      </c>
      <c r="CM921" s="1" t="s">
        <v>201</v>
      </c>
      <c r="CX921" s="1" t="s">
        <v>206</v>
      </c>
      <c r="CY921" s="1">
        <v>0</v>
      </c>
      <c r="CZ921" s="1" t="s">
        <v>201</v>
      </c>
      <c r="DA921" s="1" t="s">
        <v>207</v>
      </c>
      <c r="DB921" s="1" t="s">
        <v>195</v>
      </c>
      <c r="DC921" s="1" t="s">
        <v>370</v>
      </c>
      <c r="DD921" s="1" t="s">
        <v>200</v>
      </c>
      <c r="DE921" s="1" t="s">
        <v>199</v>
      </c>
      <c r="DF921" s="1" t="s">
        <v>199</v>
      </c>
      <c r="DG921" s="1" t="s">
        <v>199</v>
      </c>
      <c r="DH921" s="1" t="s">
        <v>200</v>
      </c>
      <c r="DI921" s="1" t="s">
        <v>200</v>
      </c>
      <c r="DJ921" s="1" t="s">
        <v>199</v>
      </c>
      <c r="DL921" s="1" t="s">
        <v>195</v>
      </c>
      <c r="DM921" s="1" t="s">
        <v>195</v>
      </c>
      <c r="DP921" s="1" t="s">
        <v>201</v>
      </c>
      <c r="EU921" s="1" t="s">
        <v>259</v>
      </c>
      <c r="EV921" s="1" t="s">
        <v>371</v>
      </c>
      <c r="EW921" s="1" t="s">
        <v>199</v>
      </c>
      <c r="EX921" s="1" t="s">
        <v>199</v>
      </c>
      <c r="EY921" s="1" t="s">
        <v>200</v>
      </c>
      <c r="EZ921" s="1" t="s">
        <v>199</v>
      </c>
      <c r="FA921" s="1" t="s">
        <v>211</v>
      </c>
      <c r="FB921" s="1" t="s">
        <v>199</v>
      </c>
      <c r="FC921" s="1" t="s">
        <v>199</v>
      </c>
      <c r="FD921" s="1" t="s">
        <v>199</v>
      </c>
      <c r="FE921" s="1" t="s">
        <v>199</v>
      </c>
      <c r="FF921" s="1" t="s">
        <v>199</v>
      </c>
      <c r="FG921" s="1" t="s">
        <v>199</v>
      </c>
      <c r="FH921" s="1" t="s">
        <v>199</v>
      </c>
      <c r="FI921" s="1" t="s">
        <v>199</v>
      </c>
      <c r="FJ921" s="1" t="s">
        <v>199</v>
      </c>
      <c r="FK921" s="1" t="s">
        <v>199</v>
      </c>
      <c r="FL921" s="1" t="s">
        <v>200</v>
      </c>
      <c r="FM921" s="1" t="s">
        <v>212</v>
      </c>
      <c r="FN921" s="1" t="s">
        <v>199</v>
      </c>
      <c r="FO921" s="1" t="s">
        <v>199</v>
      </c>
      <c r="FP921" s="1" t="s">
        <v>199</v>
      </c>
      <c r="FQ921" s="1" t="s">
        <v>200</v>
      </c>
      <c r="FR921" s="1" t="s">
        <v>458</v>
      </c>
      <c r="FS921" s="1" t="s">
        <v>199</v>
      </c>
      <c r="FT921" s="1" t="s">
        <v>199</v>
      </c>
      <c r="FU921" s="1" t="s">
        <v>200</v>
      </c>
      <c r="FV921" s="1" t="s">
        <v>199</v>
      </c>
      <c r="FW921" s="1" t="s">
        <v>199</v>
      </c>
      <c r="FX921" s="1">
        <v>100</v>
      </c>
      <c r="FZ921" s="1" t="s">
        <v>374</v>
      </c>
      <c r="GA921" s="1" t="s">
        <v>214</v>
      </c>
      <c r="GB921" s="1" t="s">
        <v>215</v>
      </c>
      <c r="GD921" s="1" t="s">
        <v>459</v>
      </c>
      <c r="GE921" s="1" t="s">
        <v>195</v>
      </c>
      <c r="GF921" s="1" t="s">
        <v>245</v>
      </c>
      <c r="GG921" s="1" t="s">
        <v>199</v>
      </c>
      <c r="GH921" s="1" t="s">
        <v>199</v>
      </c>
      <c r="GI921" s="1" t="s">
        <v>199</v>
      </c>
      <c r="GJ921" s="1" t="s">
        <v>199</v>
      </c>
      <c r="GK921" s="1" t="s">
        <v>200</v>
      </c>
      <c r="GL921" s="1" t="s">
        <v>199</v>
      </c>
      <c r="GM921" s="1" t="s">
        <v>199</v>
      </c>
      <c r="GN921" s="1" t="s">
        <v>199</v>
      </c>
      <c r="GO921" s="1" t="s">
        <v>199</v>
      </c>
      <c r="GX921" s="1" t="s">
        <v>459</v>
      </c>
      <c r="HB921" s="1" t="s">
        <v>201</v>
      </c>
      <c r="HP921" s="1" t="s">
        <v>220</v>
      </c>
      <c r="HQ921" s="1" t="s">
        <v>200</v>
      </c>
      <c r="HR921" s="1" t="s">
        <v>200</v>
      </c>
      <c r="HS921" s="1" t="s">
        <v>200</v>
      </c>
      <c r="HT921" s="1" t="s">
        <v>200</v>
      </c>
      <c r="HU921" s="1" t="s">
        <v>199</v>
      </c>
      <c r="HV921" s="1" t="s">
        <v>199</v>
      </c>
      <c r="HW921" s="1" t="s">
        <v>231</v>
      </c>
      <c r="HX921" s="1" t="s">
        <v>199</v>
      </c>
      <c r="HY921" s="1" t="s">
        <v>199</v>
      </c>
      <c r="HZ921" s="1" t="s">
        <v>199</v>
      </c>
      <c r="IA921" s="1" t="s">
        <v>199</v>
      </c>
      <c r="IB921" s="1" t="s">
        <v>199</v>
      </c>
      <c r="IC921" s="1" t="s">
        <v>200</v>
      </c>
      <c r="IE921" s="1" t="s">
        <v>5003</v>
      </c>
      <c r="IF921" s="1" t="s">
        <v>199</v>
      </c>
      <c r="IG921" s="1" t="s">
        <v>199</v>
      </c>
      <c r="IH921" s="1" t="s">
        <v>199</v>
      </c>
      <c r="II921" s="1" t="s">
        <v>200</v>
      </c>
      <c r="IJ921" s="1" t="s">
        <v>200</v>
      </c>
      <c r="IK921" s="1" t="s">
        <v>199</v>
      </c>
      <c r="IL921" s="1" t="s">
        <v>199</v>
      </c>
      <c r="IM921" s="1" t="s">
        <v>199</v>
      </c>
      <c r="IN921" s="1" t="s">
        <v>199</v>
      </c>
      <c r="IO921" s="1" t="s">
        <v>199</v>
      </c>
      <c r="IP921" s="1" t="s">
        <v>199</v>
      </c>
      <c r="IR921" s="1" t="s">
        <v>201</v>
      </c>
      <c r="IS921" s="1" t="s">
        <v>1525</v>
      </c>
      <c r="IT921" s="1" t="s">
        <v>199</v>
      </c>
      <c r="IU921" s="1" t="s">
        <v>199</v>
      </c>
      <c r="IV921" s="1" t="s">
        <v>200</v>
      </c>
      <c r="IW921" s="1" t="s">
        <v>199</v>
      </c>
      <c r="IX921" s="1" t="s">
        <v>199</v>
      </c>
      <c r="IY921" s="1" t="s">
        <v>199</v>
      </c>
      <c r="IZ921" s="1" t="s">
        <v>199</v>
      </c>
      <c r="JA921" s="1" t="s">
        <v>199</v>
      </c>
      <c r="JB921" s="1" t="s">
        <v>223</v>
      </c>
      <c r="JC921" s="1" t="s">
        <v>223</v>
      </c>
      <c r="JD921" s="1" t="s">
        <v>223</v>
      </c>
      <c r="JE921" s="1" t="s">
        <v>223</v>
      </c>
      <c r="JF921" s="1" t="s">
        <v>223</v>
      </c>
      <c r="JG921" s="1" t="s">
        <v>223</v>
      </c>
      <c r="JH921" s="1" t="s">
        <v>224</v>
      </c>
      <c r="JI921" s="1" t="s">
        <v>285</v>
      </c>
      <c r="JJ921" s="1" t="s">
        <v>223</v>
      </c>
      <c r="JK921" s="1" t="s">
        <v>250</v>
      </c>
      <c r="JL921" s="1" t="s">
        <v>223</v>
      </c>
      <c r="JM921" s="1" t="s">
        <v>228</v>
      </c>
      <c r="JN921" s="1" t="s">
        <v>228</v>
      </c>
      <c r="JO921" s="1" t="s">
        <v>228</v>
      </c>
      <c r="JP921" s="1" t="s">
        <v>228</v>
      </c>
      <c r="JQ921" s="1" t="s">
        <v>228</v>
      </c>
      <c r="JR921" s="1" t="s">
        <v>228</v>
      </c>
      <c r="JS921" s="1" t="s">
        <v>195</v>
      </c>
      <c r="JT921" s="1" t="s">
        <v>228</v>
      </c>
      <c r="JU921" s="1" t="s">
        <v>228</v>
      </c>
      <c r="JV921" s="1" t="s">
        <v>228</v>
      </c>
      <c r="JW921" s="1" t="s">
        <v>228</v>
      </c>
      <c r="JX921" s="1" t="s">
        <v>228</v>
      </c>
      <c r="JY921" s="1" t="s">
        <v>201</v>
      </c>
      <c r="JZ921" s="1" t="s">
        <v>201</v>
      </c>
      <c r="KA921" s="1" t="s">
        <v>195</v>
      </c>
      <c r="KB921" s="1" t="s">
        <v>195</v>
      </c>
      <c r="KC921" s="1" t="s">
        <v>195</v>
      </c>
      <c r="KD921" s="1" t="s">
        <v>232</v>
      </c>
      <c r="KE921" s="1" t="s">
        <v>3175</v>
      </c>
      <c r="KF921" s="1" t="s">
        <v>4981</v>
      </c>
      <c r="KG921" s="1" t="s">
        <v>10013</v>
      </c>
      <c r="KH921" s="1" t="s">
        <v>4982</v>
      </c>
      <c r="KI921" s="1" t="s">
        <v>5004</v>
      </c>
      <c r="KJ921" s="1" t="s">
        <v>5005</v>
      </c>
      <c r="KK921" s="1">
        <v>920</v>
      </c>
      <c r="KL921" s="1" t="s">
        <v>1392</v>
      </c>
    </row>
    <row r="922" spans="1:298" x14ac:dyDescent="0.25">
      <c r="A922" s="1" t="s">
        <v>5006</v>
      </c>
      <c r="B922" s="1" t="s">
        <v>5007</v>
      </c>
      <c r="C922" s="1">
        <v>34</v>
      </c>
      <c r="D922" s="12">
        <v>2.361111111111111E-2</v>
      </c>
      <c r="E922" s="1" t="s">
        <v>4483</v>
      </c>
      <c r="F922" s="1" t="s">
        <v>2031</v>
      </c>
      <c r="G922" s="1" t="s">
        <v>8327</v>
      </c>
      <c r="H922" s="1" t="s">
        <v>9316</v>
      </c>
      <c r="I922" s="1" t="s">
        <v>196</v>
      </c>
      <c r="J922" s="1" t="str">
        <v>male</v>
      </c>
      <c r="K922" s="1">
        <v>30</v>
      </c>
      <c r="L922" s="1" t="s">
        <v>241</v>
      </c>
      <c r="M922" s="1" t="s">
        <v>201</v>
      </c>
      <c r="N922" s="1" t="s">
        <v>200</v>
      </c>
      <c r="O922" s="1" t="s">
        <v>199</v>
      </c>
      <c r="P922" s="1" t="s">
        <v>199</v>
      </c>
      <c r="Q922" s="1" t="s">
        <v>199</v>
      </c>
      <c r="R922" s="1" t="s">
        <v>199</v>
      </c>
      <c r="S922" s="1" t="s">
        <v>199</v>
      </c>
      <c r="T922" s="1" t="s">
        <v>199</v>
      </c>
      <c r="U922" s="1" t="s">
        <v>199</v>
      </c>
      <c r="V922" s="1" t="s">
        <v>199</v>
      </c>
      <c r="W922" s="1" t="s">
        <v>199</v>
      </c>
      <c r="X922" s="1" t="s">
        <v>199</v>
      </c>
      <c r="Y922" s="1" t="s">
        <v>199</v>
      </c>
      <c r="Z922" s="1" t="s">
        <v>199</v>
      </c>
      <c r="AB922" s="1" t="s">
        <v>201</v>
      </c>
      <c r="AC922" s="1" t="str">
        <f t="shared" si="14"/>
        <v>no</v>
      </c>
      <c r="AS922" s="1" t="s">
        <v>201</v>
      </c>
      <c r="AV922" s="1" t="s">
        <v>389</v>
      </c>
      <c r="AW922" s="1" t="s">
        <v>290</v>
      </c>
      <c r="AX922" s="1" t="s">
        <v>199</v>
      </c>
      <c r="AY922" s="1" t="s">
        <v>199</v>
      </c>
      <c r="AZ922" s="1" t="s">
        <v>199</v>
      </c>
      <c r="BA922" s="1" t="s">
        <v>199</v>
      </c>
      <c r="BB922" s="1" t="s">
        <v>199</v>
      </c>
      <c r="BC922" s="1" t="s">
        <v>199</v>
      </c>
      <c r="BD922" s="1" t="s">
        <v>200</v>
      </c>
      <c r="BE922" s="1" t="s">
        <v>5008</v>
      </c>
      <c r="BF922" s="1" t="s">
        <v>195</v>
      </c>
      <c r="BY922" s="1">
        <v>0</v>
      </c>
      <c r="CM922" s="1" t="s">
        <v>201</v>
      </c>
      <c r="CX922" s="1" t="s">
        <v>206</v>
      </c>
      <c r="CY922" s="1">
        <v>3</v>
      </c>
      <c r="CZ922" s="1" t="s">
        <v>1856</v>
      </c>
      <c r="DA922" s="3" t="s">
        <v>207</v>
      </c>
      <c r="DB922" s="1" t="s">
        <v>201</v>
      </c>
      <c r="DL922" s="1" t="s">
        <v>201</v>
      </c>
      <c r="DM922" s="1" t="s">
        <v>201</v>
      </c>
      <c r="DP922" s="1" t="s">
        <v>201</v>
      </c>
      <c r="EU922" s="1" t="s">
        <v>209</v>
      </c>
      <c r="EV922" s="1" t="s">
        <v>371</v>
      </c>
      <c r="EW922" s="1" t="s">
        <v>199</v>
      </c>
      <c r="EX922" s="1" t="s">
        <v>199</v>
      </c>
      <c r="EY922" s="1" t="s">
        <v>200</v>
      </c>
      <c r="EZ922" s="1" t="s">
        <v>199</v>
      </c>
      <c r="FA922" s="1" t="s">
        <v>5009</v>
      </c>
      <c r="FB922" s="1">
        <v>1</v>
      </c>
      <c r="FC922" s="1" t="s">
        <v>199</v>
      </c>
      <c r="FD922" s="1" t="s">
        <v>199</v>
      </c>
      <c r="FE922" s="1" t="s">
        <v>199</v>
      </c>
      <c r="FF922" s="1" t="s">
        <v>200</v>
      </c>
      <c r="FG922" s="1" t="s">
        <v>200</v>
      </c>
      <c r="FH922" s="1" t="s">
        <v>199</v>
      </c>
      <c r="FI922" s="1" t="s">
        <v>199</v>
      </c>
      <c r="FJ922" s="1" t="s">
        <v>199</v>
      </c>
      <c r="FK922" s="1" t="s">
        <v>199</v>
      </c>
      <c r="FL922" s="1" t="s">
        <v>199</v>
      </c>
      <c r="FM922" s="1" t="s">
        <v>594</v>
      </c>
      <c r="FN922" s="1" t="s">
        <v>199</v>
      </c>
      <c r="FO922" s="1" t="s">
        <v>199</v>
      </c>
      <c r="FP922" s="1" t="s">
        <v>200</v>
      </c>
      <c r="FQ922" s="1" t="s">
        <v>199</v>
      </c>
      <c r="FR922" s="1" t="s">
        <v>1531</v>
      </c>
      <c r="FS922" s="1" t="s">
        <v>199</v>
      </c>
      <c r="FT922" s="1" t="s">
        <v>199</v>
      </c>
      <c r="FU922" s="1" t="s">
        <v>200</v>
      </c>
      <c r="FV922" s="1" t="s">
        <v>200</v>
      </c>
      <c r="FW922" s="1" t="s">
        <v>199</v>
      </c>
      <c r="FX922" s="1">
        <v>3300</v>
      </c>
      <c r="FZ922" s="1" t="s">
        <v>214</v>
      </c>
      <c r="GA922" s="1" t="s">
        <v>214</v>
      </c>
      <c r="GB922" s="1" t="s">
        <v>215</v>
      </c>
      <c r="GC922" s="1" t="s">
        <v>215</v>
      </c>
      <c r="GD922" s="1" t="s">
        <v>459</v>
      </c>
      <c r="GE922" s="1" t="s">
        <v>195</v>
      </c>
      <c r="GF922" s="1" t="s">
        <v>245</v>
      </c>
      <c r="GG922" s="1" t="s">
        <v>199</v>
      </c>
      <c r="GH922" s="1" t="s">
        <v>199</v>
      </c>
      <c r="GI922" s="1" t="s">
        <v>199</v>
      </c>
      <c r="GJ922" s="1" t="s">
        <v>199</v>
      </c>
      <c r="GK922" s="1" t="s">
        <v>200</v>
      </c>
      <c r="GL922" s="1" t="s">
        <v>199</v>
      </c>
      <c r="GM922" s="1" t="s">
        <v>199</v>
      </c>
      <c r="GN922" s="1" t="s">
        <v>199</v>
      </c>
      <c r="GO922" s="1" t="s">
        <v>199</v>
      </c>
      <c r="GX922" s="1" t="s">
        <v>459</v>
      </c>
      <c r="HB922" s="1" t="s">
        <v>201</v>
      </c>
      <c r="HP922" s="1" t="s">
        <v>220</v>
      </c>
      <c r="HQ922" s="1" t="s">
        <v>200</v>
      </c>
      <c r="HR922" s="1" t="s">
        <v>200</v>
      </c>
      <c r="HS922" s="1" t="s">
        <v>200</v>
      </c>
      <c r="HT922" s="1" t="s">
        <v>200</v>
      </c>
      <c r="HU922" s="1" t="s">
        <v>199</v>
      </c>
      <c r="HV922" s="1" t="s">
        <v>199</v>
      </c>
      <c r="HW922" s="1" t="s">
        <v>231</v>
      </c>
      <c r="HX922" s="1" t="s">
        <v>199</v>
      </c>
      <c r="HY922" s="1" t="s">
        <v>199</v>
      </c>
      <c r="HZ922" s="1" t="s">
        <v>199</v>
      </c>
      <c r="IA922" s="1" t="s">
        <v>199</v>
      </c>
      <c r="IB922" s="1" t="s">
        <v>199</v>
      </c>
      <c r="IC922" s="1" t="s">
        <v>200</v>
      </c>
      <c r="IE922" s="1" t="s">
        <v>221</v>
      </c>
      <c r="IF922" s="1" t="s">
        <v>199</v>
      </c>
      <c r="IG922" s="1" t="s">
        <v>199</v>
      </c>
      <c r="IH922" s="1" t="s">
        <v>199</v>
      </c>
      <c r="II922" s="1" t="s">
        <v>199</v>
      </c>
      <c r="IJ922" s="1" t="s">
        <v>200</v>
      </c>
      <c r="IK922" s="1" t="s">
        <v>199</v>
      </c>
      <c r="IL922" s="1" t="s">
        <v>199</v>
      </c>
      <c r="IM922" s="1" t="s">
        <v>199</v>
      </c>
      <c r="IN922" s="1" t="s">
        <v>199</v>
      </c>
      <c r="IO922" s="1" t="s">
        <v>199</v>
      </c>
      <c r="IP922" s="1" t="s">
        <v>199</v>
      </c>
      <c r="IR922" s="1" t="s">
        <v>195</v>
      </c>
      <c r="IS922" s="1" t="s">
        <v>1754</v>
      </c>
      <c r="IT922" s="1" t="s">
        <v>199</v>
      </c>
      <c r="IU922" s="1" t="s">
        <v>199</v>
      </c>
      <c r="IV922" s="1" t="s">
        <v>199</v>
      </c>
      <c r="IW922" s="1" t="s">
        <v>199</v>
      </c>
      <c r="IX922" s="1" t="s">
        <v>199</v>
      </c>
      <c r="IY922" s="1" t="s">
        <v>200</v>
      </c>
      <c r="IZ922" s="1" t="s">
        <v>199</v>
      </c>
      <c r="JA922" s="1" t="s">
        <v>199</v>
      </c>
      <c r="JB922" s="1" t="s">
        <v>223</v>
      </c>
      <c r="JC922" s="1" t="s">
        <v>223</v>
      </c>
      <c r="JD922" s="1" t="s">
        <v>223</v>
      </c>
      <c r="JE922" s="1" t="s">
        <v>250</v>
      </c>
      <c r="JF922" s="1" t="s">
        <v>249</v>
      </c>
      <c r="JG922" s="1" t="s">
        <v>223</v>
      </c>
      <c r="JH922" s="1" t="s">
        <v>226</v>
      </c>
      <c r="JI922" s="1" t="s">
        <v>223</v>
      </c>
      <c r="JJ922" s="1" t="s">
        <v>250</v>
      </c>
      <c r="JK922" s="1" t="s">
        <v>249</v>
      </c>
      <c r="JL922" s="1" t="s">
        <v>223</v>
      </c>
      <c r="JM922" s="1" t="s">
        <v>251</v>
      </c>
      <c r="JN922" s="1" t="s">
        <v>195</v>
      </c>
      <c r="JO922" s="1" t="s">
        <v>195</v>
      </c>
      <c r="JP922" s="1" t="s">
        <v>228</v>
      </c>
      <c r="JQ922" s="1" t="s">
        <v>228</v>
      </c>
      <c r="JR922" s="1" t="s">
        <v>228</v>
      </c>
      <c r="JS922" s="1" t="s">
        <v>228</v>
      </c>
      <c r="JT922" s="1" t="s">
        <v>228</v>
      </c>
      <c r="JU922" s="1" t="s">
        <v>228</v>
      </c>
      <c r="JV922" s="1" t="s">
        <v>228</v>
      </c>
      <c r="JW922" s="1" t="s">
        <v>228</v>
      </c>
      <c r="JX922" s="1" t="s">
        <v>195</v>
      </c>
      <c r="JY922" s="1" t="s">
        <v>201</v>
      </c>
      <c r="JZ922" s="1" t="s">
        <v>201</v>
      </c>
      <c r="KA922" s="1" t="s">
        <v>195</v>
      </c>
      <c r="KB922" s="1" t="s">
        <v>201</v>
      </c>
      <c r="KC922" s="1" t="s">
        <v>201</v>
      </c>
      <c r="KD922" s="1" t="s">
        <v>232</v>
      </c>
      <c r="KE922" s="1" t="s">
        <v>3175</v>
      </c>
      <c r="KF922" s="1" t="s">
        <v>4981</v>
      </c>
      <c r="KG922" s="1" t="s">
        <v>10013</v>
      </c>
      <c r="KH922" s="1" t="s">
        <v>4982</v>
      </c>
      <c r="KI922" s="1" t="s">
        <v>5010</v>
      </c>
      <c r="KJ922" s="1" t="s">
        <v>5011</v>
      </c>
      <c r="KK922" s="1">
        <v>921</v>
      </c>
      <c r="KL922" s="1" t="s">
        <v>1392</v>
      </c>
    </row>
    <row r="923" spans="1:298" x14ac:dyDescent="0.25">
      <c r="A923" s="1" t="s">
        <v>5012</v>
      </c>
      <c r="B923" s="1" t="s">
        <v>5013</v>
      </c>
      <c r="C923" s="1">
        <v>47</v>
      </c>
      <c r="D923" s="12">
        <v>3.2638888888888891E-2</v>
      </c>
      <c r="E923" s="1" t="s">
        <v>4483</v>
      </c>
      <c r="F923" s="1" t="s">
        <v>2031</v>
      </c>
      <c r="G923" s="1" t="s">
        <v>8327</v>
      </c>
      <c r="H923" s="1" t="s">
        <v>9317</v>
      </c>
      <c r="I923" s="1" t="s">
        <v>196</v>
      </c>
      <c r="J923" s="1" t="str">
        <v>female</v>
      </c>
      <c r="K923" s="1">
        <v>42</v>
      </c>
      <c r="L923" s="1" t="s">
        <v>241</v>
      </c>
      <c r="M923" s="1" t="s">
        <v>201</v>
      </c>
      <c r="N923" s="1" t="s">
        <v>200</v>
      </c>
      <c r="O923" s="1" t="s">
        <v>199</v>
      </c>
      <c r="P923" s="1" t="s">
        <v>199</v>
      </c>
      <c r="Q923" s="1" t="s">
        <v>199</v>
      </c>
      <c r="R923" s="1" t="s">
        <v>199</v>
      </c>
      <c r="S923" s="1" t="s">
        <v>199</v>
      </c>
      <c r="T923" s="1" t="s">
        <v>199</v>
      </c>
      <c r="U923" s="1" t="s">
        <v>199</v>
      </c>
      <c r="V923" s="1" t="s">
        <v>199</v>
      </c>
      <c r="W923" s="1" t="s">
        <v>199</v>
      </c>
      <c r="X923" s="1" t="s">
        <v>199</v>
      </c>
      <c r="Y923" s="1" t="s">
        <v>199</v>
      </c>
      <c r="Z923" s="1" t="s">
        <v>199</v>
      </c>
      <c r="AB923" s="1" t="s">
        <v>201</v>
      </c>
      <c r="AC923" s="1" t="str">
        <f t="shared" si="14"/>
        <v>no</v>
      </c>
      <c r="AS923" s="1" t="s">
        <v>201</v>
      </c>
      <c r="AV923" s="1" t="s">
        <v>269</v>
      </c>
      <c r="BG923" s="1" t="s">
        <v>503</v>
      </c>
      <c r="BH923" s="1" t="s">
        <v>199</v>
      </c>
      <c r="BI923" s="1" t="s">
        <v>199</v>
      </c>
      <c r="BJ923" s="1" t="s">
        <v>200</v>
      </c>
      <c r="BK923" s="1" t="s">
        <v>199</v>
      </c>
      <c r="BL923" s="1" t="s">
        <v>199</v>
      </c>
      <c r="BM923" s="1" t="s">
        <v>199</v>
      </c>
      <c r="BN923" s="1" t="s">
        <v>199</v>
      </c>
      <c r="BO923" s="1" t="s">
        <v>199</v>
      </c>
      <c r="BP923" s="1" t="s">
        <v>199</v>
      </c>
      <c r="BQ923" s="1" t="s">
        <v>199</v>
      </c>
      <c r="BR923" s="1" t="s">
        <v>199</v>
      </c>
      <c r="BS923" s="1" t="s">
        <v>199</v>
      </c>
      <c r="BT923" s="1" t="s">
        <v>199</v>
      </c>
      <c r="BU923" s="1" t="s">
        <v>199</v>
      </c>
      <c r="BV923" s="1" t="s">
        <v>199</v>
      </c>
      <c r="BW923" s="1" t="s">
        <v>199</v>
      </c>
      <c r="BY923" s="1">
        <v>6500</v>
      </c>
      <c r="CM923" s="1" t="s">
        <v>201</v>
      </c>
      <c r="CX923" s="1" t="s">
        <v>206</v>
      </c>
      <c r="CY923" s="1">
        <v>3</v>
      </c>
      <c r="CZ923" s="1" t="s">
        <v>201</v>
      </c>
      <c r="DA923" s="1" t="s">
        <v>207</v>
      </c>
      <c r="DB923" s="1" t="s">
        <v>195</v>
      </c>
      <c r="DC923" s="1" t="s">
        <v>370</v>
      </c>
      <c r="DD923" s="1" t="s">
        <v>200</v>
      </c>
      <c r="DE923" s="1" t="s">
        <v>199</v>
      </c>
      <c r="DF923" s="1" t="s">
        <v>199</v>
      </c>
      <c r="DG923" s="1" t="s">
        <v>199</v>
      </c>
      <c r="DH923" s="1" t="s">
        <v>200</v>
      </c>
      <c r="DI923" s="1" t="s">
        <v>200</v>
      </c>
      <c r="DJ923" s="1" t="s">
        <v>199</v>
      </c>
      <c r="DL923" s="1" t="s">
        <v>195</v>
      </c>
      <c r="DM923" s="1" t="s">
        <v>195</v>
      </c>
      <c r="DP923" s="1" t="s">
        <v>201</v>
      </c>
      <c r="EU923" s="1" t="s">
        <v>244</v>
      </c>
      <c r="EV923" s="1" t="s">
        <v>210</v>
      </c>
      <c r="EW923" s="1" t="s">
        <v>199</v>
      </c>
      <c r="EX923" s="1" t="s">
        <v>199</v>
      </c>
      <c r="EY923" s="1" t="s">
        <v>199</v>
      </c>
      <c r="EZ923" s="1" t="s">
        <v>200</v>
      </c>
      <c r="FA923" s="1" t="s">
        <v>211</v>
      </c>
      <c r="FB923" s="1" t="s">
        <v>199</v>
      </c>
      <c r="FC923" s="1" t="s">
        <v>199</v>
      </c>
      <c r="FD923" s="1" t="s">
        <v>199</v>
      </c>
      <c r="FE923" s="1" t="s">
        <v>199</v>
      </c>
      <c r="FF923" s="1" t="s">
        <v>199</v>
      </c>
      <c r="FG923" s="1" t="s">
        <v>199</v>
      </c>
      <c r="FH923" s="1" t="s">
        <v>199</v>
      </c>
      <c r="FI923" s="1" t="s">
        <v>199</v>
      </c>
      <c r="FJ923" s="1" t="s">
        <v>199</v>
      </c>
      <c r="FK923" s="1" t="s">
        <v>199</v>
      </c>
      <c r="FL923" s="1" t="s">
        <v>200</v>
      </c>
      <c r="FM923" s="1" t="s">
        <v>212</v>
      </c>
      <c r="FN923" s="1" t="s">
        <v>199</v>
      </c>
      <c r="FO923" s="1" t="s">
        <v>199</v>
      </c>
      <c r="FP923" s="1" t="s">
        <v>199</v>
      </c>
      <c r="FQ923" s="1" t="s">
        <v>200</v>
      </c>
      <c r="FR923" s="1" t="s">
        <v>301</v>
      </c>
      <c r="FS923" s="1" t="s">
        <v>199</v>
      </c>
      <c r="FT923" s="1" t="s">
        <v>200</v>
      </c>
      <c r="FU923" s="1" t="s">
        <v>200</v>
      </c>
      <c r="FV923" s="1" t="s">
        <v>200</v>
      </c>
      <c r="FW923" s="1" t="s">
        <v>199</v>
      </c>
      <c r="FX923" s="1">
        <v>400</v>
      </c>
      <c r="FZ923" s="1" t="s">
        <v>214</v>
      </c>
      <c r="GA923" s="1" t="s">
        <v>214</v>
      </c>
      <c r="GB923" s="1" t="s">
        <v>261</v>
      </c>
      <c r="GC923" s="1" t="s">
        <v>215</v>
      </c>
      <c r="GD923" s="1" t="s">
        <v>283</v>
      </c>
      <c r="GE923" s="1" t="s">
        <v>201</v>
      </c>
      <c r="GQ923" s="1" t="s">
        <v>217</v>
      </c>
      <c r="GR923" s="1" t="s">
        <v>200</v>
      </c>
      <c r="GS923" s="1" t="s">
        <v>199</v>
      </c>
      <c r="GT923" s="1" t="s">
        <v>199</v>
      </c>
      <c r="GU923" s="1" t="s">
        <v>199</v>
      </c>
      <c r="GV923" s="1" t="s">
        <v>199</v>
      </c>
      <c r="GX923" s="1" t="s">
        <v>218</v>
      </c>
      <c r="GY923" s="1" t="s">
        <v>195</v>
      </c>
      <c r="GZ923" s="1" t="s">
        <v>562</v>
      </c>
      <c r="HA923" s="1" t="s">
        <v>934</v>
      </c>
      <c r="HB923" s="1" t="s">
        <v>195</v>
      </c>
      <c r="HC923" s="1" t="s">
        <v>284</v>
      </c>
      <c r="HD923" s="1" t="s">
        <v>200</v>
      </c>
      <c r="HE923" s="1" t="s">
        <v>199</v>
      </c>
      <c r="HF923" s="1" t="s">
        <v>199</v>
      </c>
      <c r="HG923" s="1" t="s">
        <v>199</v>
      </c>
      <c r="HH923" s="1" t="s">
        <v>199</v>
      </c>
      <c r="HI923" s="1" t="s">
        <v>199</v>
      </c>
      <c r="HJ923" s="1" t="s">
        <v>199</v>
      </c>
      <c r="HK923" s="1">
        <v>0</v>
      </c>
      <c r="HL923" s="1" t="s">
        <v>199</v>
      </c>
      <c r="HM923" s="1" t="s">
        <v>199</v>
      </c>
      <c r="HN923" s="1" t="s">
        <v>199</v>
      </c>
      <c r="HP923" s="1" t="s">
        <v>220</v>
      </c>
      <c r="HQ923" s="1" t="s">
        <v>200</v>
      </c>
      <c r="HR923" s="1" t="s">
        <v>200</v>
      </c>
      <c r="HS923" s="1" t="s">
        <v>200</v>
      </c>
      <c r="HT923" s="1" t="s">
        <v>200</v>
      </c>
      <c r="HU923" s="1" t="s">
        <v>199</v>
      </c>
      <c r="HV923" s="1" t="s">
        <v>199</v>
      </c>
      <c r="HW923" s="1" t="s">
        <v>481</v>
      </c>
      <c r="HX923" s="1" t="s">
        <v>199</v>
      </c>
      <c r="HY923" s="1" t="s">
        <v>199</v>
      </c>
      <c r="HZ923" s="1" t="s">
        <v>199</v>
      </c>
      <c r="IA923" s="1" t="s">
        <v>200</v>
      </c>
      <c r="IB923" s="1" t="s">
        <v>199</v>
      </c>
      <c r="IC923" s="1" t="s">
        <v>199</v>
      </c>
      <c r="IE923" s="1" t="s">
        <v>263</v>
      </c>
      <c r="IF923" s="1" t="s">
        <v>200</v>
      </c>
      <c r="IG923" s="1" t="s">
        <v>199</v>
      </c>
      <c r="IH923" s="1" t="s">
        <v>199</v>
      </c>
      <c r="II923" s="1" t="s">
        <v>199</v>
      </c>
      <c r="IJ923" s="1" t="s">
        <v>199</v>
      </c>
      <c r="IK923" s="1" t="s">
        <v>199</v>
      </c>
      <c r="IL923" s="1" t="s">
        <v>199</v>
      </c>
      <c r="IM923" s="1" t="s">
        <v>199</v>
      </c>
      <c r="IN923" s="1" t="s">
        <v>199</v>
      </c>
      <c r="IO923" s="1" t="s">
        <v>199</v>
      </c>
      <c r="IP923" s="1" t="s">
        <v>199</v>
      </c>
      <c r="IS923" s="1" t="s">
        <v>222</v>
      </c>
      <c r="IT923" s="1" t="s">
        <v>200</v>
      </c>
      <c r="IU923" s="1" t="s">
        <v>199</v>
      </c>
      <c r="IV923" s="1" t="s">
        <v>199</v>
      </c>
      <c r="IW923" s="1" t="s">
        <v>199</v>
      </c>
      <c r="IX923" s="1" t="s">
        <v>199</v>
      </c>
      <c r="IY923" s="1" t="s">
        <v>199</v>
      </c>
      <c r="IZ923" s="1" t="s">
        <v>199</v>
      </c>
      <c r="JA923" s="1" t="s">
        <v>199</v>
      </c>
      <c r="JB923" s="1" t="s">
        <v>223</v>
      </c>
      <c r="JC923" s="1" t="s">
        <v>223</v>
      </c>
      <c r="JD923" s="1" t="s">
        <v>223</v>
      </c>
      <c r="JE923" s="1" t="s">
        <v>223</v>
      </c>
      <c r="JF923" s="1" t="s">
        <v>223</v>
      </c>
      <c r="JG923" s="1" t="s">
        <v>223</v>
      </c>
      <c r="JH923" s="1" t="s">
        <v>249</v>
      </c>
      <c r="JI923" s="1" t="s">
        <v>223</v>
      </c>
      <c r="JJ923" s="1" t="s">
        <v>223</v>
      </c>
      <c r="JK923" s="1" t="s">
        <v>223</v>
      </c>
      <c r="JL923" s="1" t="s">
        <v>223</v>
      </c>
      <c r="JM923" s="1" t="s">
        <v>228</v>
      </c>
      <c r="JN923" s="1" t="s">
        <v>228</v>
      </c>
      <c r="JO923" s="1" t="s">
        <v>228</v>
      </c>
      <c r="JP923" s="1" t="s">
        <v>228</v>
      </c>
      <c r="JQ923" s="1" t="s">
        <v>228</v>
      </c>
      <c r="JR923" s="1" t="s">
        <v>228</v>
      </c>
      <c r="JS923" s="1" t="s">
        <v>228</v>
      </c>
      <c r="JT923" s="1" t="s">
        <v>228</v>
      </c>
      <c r="JU923" s="1" t="s">
        <v>228</v>
      </c>
      <c r="JV923" s="1" t="s">
        <v>228</v>
      </c>
      <c r="JW923" s="1" t="s">
        <v>228</v>
      </c>
      <c r="JX923" s="1" t="s">
        <v>195</v>
      </c>
      <c r="JY923" s="1" t="s">
        <v>201</v>
      </c>
      <c r="JZ923" s="1" t="s">
        <v>201</v>
      </c>
      <c r="KA923" s="1" t="s">
        <v>195</v>
      </c>
      <c r="KB923" s="1" t="s">
        <v>195</v>
      </c>
      <c r="KC923" s="1" t="s">
        <v>195</v>
      </c>
      <c r="KD923" s="1" t="s">
        <v>232</v>
      </c>
      <c r="KE923" s="1" t="s">
        <v>3175</v>
      </c>
      <c r="KF923" s="1" t="s">
        <v>4981</v>
      </c>
      <c r="KG923" s="1" t="s">
        <v>10013</v>
      </c>
      <c r="KH923" s="1" t="s">
        <v>4982</v>
      </c>
      <c r="KI923" s="1" t="s">
        <v>5014</v>
      </c>
      <c r="KJ923" s="1" t="s">
        <v>5015</v>
      </c>
      <c r="KK923" s="1">
        <v>922</v>
      </c>
      <c r="KL923" s="1" t="s">
        <v>1392</v>
      </c>
    </row>
    <row r="924" spans="1:298" x14ac:dyDescent="0.25">
      <c r="A924" s="1" t="s">
        <v>5016</v>
      </c>
      <c r="B924" s="1" t="s">
        <v>5017</v>
      </c>
      <c r="C924" s="1">
        <v>40</v>
      </c>
      <c r="D924" s="12">
        <v>2.7777777777777776E-2</v>
      </c>
      <c r="E924" s="1" t="s">
        <v>4483</v>
      </c>
      <c r="F924" s="1" t="s">
        <v>2244</v>
      </c>
      <c r="G924" s="1" t="s">
        <v>8327</v>
      </c>
      <c r="H924" s="1" t="s">
        <v>9318</v>
      </c>
      <c r="I924" s="1" t="s">
        <v>298</v>
      </c>
      <c r="J924" s="1" t="str">
        <v>male</v>
      </c>
      <c r="K924" s="1">
        <v>53</v>
      </c>
      <c r="L924" s="1" t="s">
        <v>241</v>
      </c>
      <c r="M924" s="1" t="s">
        <v>201</v>
      </c>
      <c r="N924" s="1" t="s">
        <v>200</v>
      </c>
      <c r="O924" s="1" t="s">
        <v>199</v>
      </c>
      <c r="P924" s="1" t="s">
        <v>199</v>
      </c>
      <c r="Q924" s="1" t="s">
        <v>199</v>
      </c>
      <c r="R924" s="1" t="s">
        <v>199</v>
      </c>
      <c r="S924" s="1" t="s">
        <v>199</v>
      </c>
      <c r="T924" s="1" t="s">
        <v>199</v>
      </c>
      <c r="U924" s="1" t="s">
        <v>199</v>
      </c>
      <c r="V924" s="1" t="s">
        <v>199</v>
      </c>
      <c r="W924" s="1" t="s">
        <v>199</v>
      </c>
      <c r="X924" s="1" t="s">
        <v>199</v>
      </c>
      <c r="Y924" s="1" t="s">
        <v>199</v>
      </c>
      <c r="Z924" s="1" t="s">
        <v>199</v>
      </c>
      <c r="AB924" s="1" t="s">
        <v>201</v>
      </c>
      <c r="AC924" s="1" t="str">
        <f t="shared" si="14"/>
        <v>no</v>
      </c>
      <c r="AS924" s="1" t="s">
        <v>201</v>
      </c>
      <c r="AV924" s="1" t="s">
        <v>269</v>
      </c>
      <c r="BG924" s="1" t="s">
        <v>1029</v>
      </c>
      <c r="BH924" s="1" t="s">
        <v>200</v>
      </c>
      <c r="BI924" s="1" t="s">
        <v>199</v>
      </c>
      <c r="BJ924" s="1" t="s">
        <v>199</v>
      </c>
      <c r="BK924" s="1" t="s">
        <v>199</v>
      </c>
      <c r="BL924" s="1" t="s">
        <v>199</v>
      </c>
      <c r="BM924" s="1" t="s">
        <v>199</v>
      </c>
      <c r="BN924" s="1" t="s">
        <v>199</v>
      </c>
      <c r="BO924" s="1" t="s">
        <v>199</v>
      </c>
      <c r="BP924" s="1" t="s">
        <v>199</v>
      </c>
      <c r="BQ924" s="1" t="s">
        <v>199</v>
      </c>
      <c r="BR924" s="1" t="s">
        <v>199</v>
      </c>
      <c r="BS924" s="1" t="s">
        <v>199</v>
      </c>
      <c r="BT924" s="1" t="s">
        <v>199</v>
      </c>
      <c r="BU924" s="1" t="s">
        <v>199</v>
      </c>
      <c r="BV924" s="1" t="s">
        <v>199</v>
      </c>
      <c r="BW924" s="1" t="s">
        <v>199</v>
      </c>
      <c r="BY924" s="1" t="s">
        <v>299</v>
      </c>
      <c r="CM924" s="1" t="s">
        <v>201</v>
      </c>
      <c r="CX924" s="1" t="s">
        <v>206</v>
      </c>
      <c r="CY924" s="1">
        <v>1</v>
      </c>
      <c r="CZ924" s="1" t="s">
        <v>201</v>
      </c>
      <c r="DA924" s="1" t="s">
        <v>207</v>
      </c>
      <c r="DB924" s="1" t="s">
        <v>195</v>
      </c>
      <c r="DC924" s="1" t="s">
        <v>208</v>
      </c>
      <c r="DD924" s="1" t="s">
        <v>200</v>
      </c>
      <c r="DE924" s="1" t="s">
        <v>199</v>
      </c>
      <c r="DF924" s="1" t="s">
        <v>199</v>
      </c>
      <c r="DG924" s="1" t="s">
        <v>199</v>
      </c>
      <c r="DH924" s="1" t="s">
        <v>199</v>
      </c>
      <c r="DI924" s="1" t="s">
        <v>199</v>
      </c>
      <c r="DJ924" s="1" t="s">
        <v>199</v>
      </c>
      <c r="DL924" s="1" t="s">
        <v>195</v>
      </c>
      <c r="DM924" s="1" t="s">
        <v>195</v>
      </c>
      <c r="DP924" s="1" t="s">
        <v>201</v>
      </c>
      <c r="EU924" s="1" t="s">
        <v>209</v>
      </c>
      <c r="EV924" s="1" t="s">
        <v>210</v>
      </c>
      <c r="EW924" s="1" t="s">
        <v>199</v>
      </c>
      <c r="EX924" s="1" t="s">
        <v>199</v>
      </c>
      <c r="EY924" s="1" t="s">
        <v>199</v>
      </c>
      <c r="EZ924" s="1" t="s">
        <v>200</v>
      </c>
      <c r="FA924" s="1" t="s">
        <v>211</v>
      </c>
      <c r="FB924" s="1" t="s">
        <v>199</v>
      </c>
      <c r="FC924" s="1" t="s">
        <v>199</v>
      </c>
      <c r="FD924" s="1" t="s">
        <v>199</v>
      </c>
      <c r="FE924" s="1" t="s">
        <v>199</v>
      </c>
      <c r="FF924" s="1" t="s">
        <v>199</v>
      </c>
      <c r="FG924" s="1" t="s">
        <v>199</v>
      </c>
      <c r="FH924" s="1" t="s">
        <v>199</v>
      </c>
      <c r="FI924" s="1" t="s">
        <v>199</v>
      </c>
      <c r="FJ924" s="1" t="s">
        <v>199</v>
      </c>
      <c r="FK924" s="1" t="s">
        <v>199</v>
      </c>
      <c r="FL924" s="1" t="s">
        <v>200</v>
      </c>
      <c r="FM924" s="1" t="s">
        <v>212</v>
      </c>
      <c r="FN924" s="1" t="s">
        <v>199</v>
      </c>
      <c r="FO924" s="1" t="s">
        <v>199</v>
      </c>
      <c r="FP924" s="1" t="s">
        <v>199</v>
      </c>
      <c r="FQ924" s="1" t="s">
        <v>200</v>
      </c>
      <c r="FR924" s="1" t="s">
        <v>1091</v>
      </c>
      <c r="FS924" s="1" t="s">
        <v>199</v>
      </c>
      <c r="FT924" s="1" t="s">
        <v>199</v>
      </c>
      <c r="FU924" s="1" t="s">
        <v>200</v>
      </c>
      <c r="FV924" s="1" t="s">
        <v>200</v>
      </c>
      <c r="FW924" s="1" t="s">
        <v>199</v>
      </c>
      <c r="FX924" s="1">
        <v>1500</v>
      </c>
      <c r="FZ924" s="1" t="s">
        <v>893</v>
      </c>
      <c r="GA924" s="1" t="s">
        <v>214</v>
      </c>
      <c r="GB924" s="1" t="s">
        <v>261</v>
      </c>
      <c r="GC924" s="1" t="s">
        <v>215</v>
      </c>
      <c r="GD924" s="1" t="s">
        <v>459</v>
      </c>
      <c r="GE924" s="1" t="s">
        <v>195</v>
      </c>
      <c r="GF924" s="1" t="s">
        <v>245</v>
      </c>
      <c r="GG924" s="1" t="s">
        <v>199</v>
      </c>
      <c r="GH924" s="1" t="s">
        <v>199</v>
      </c>
      <c r="GI924" s="1" t="s">
        <v>199</v>
      </c>
      <c r="GJ924" s="1" t="s">
        <v>199</v>
      </c>
      <c r="GK924" s="1" t="s">
        <v>200</v>
      </c>
      <c r="GL924" s="1" t="s">
        <v>199</v>
      </c>
      <c r="GM924" s="1" t="s">
        <v>199</v>
      </c>
      <c r="GN924" s="1" t="s">
        <v>199</v>
      </c>
      <c r="GO924" s="1" t="s">
        <v>199</v>
      </c>
      <c r="GX924" s="1" t="s">
        <v>459</v>
      </c>
      <c r="HB924" s="1" t="s">
        <v>201</v>
      </c>
      <c r="HP924" s="1" t="s">
        <v>220</v>
      </c>
      <c r="HQ924" s="1" t="s">
        <v>200</v>
      </c>
      <c r="HR924" s="1" t="s">
        <v>200</v>
      </c>
      <c r="HS924" s="1" t="s">
        <v>200</v>
      </c>
      <c r="HT924" s="1" t="s">
        <v>200</v>
      </c>
      <c r="HU924" s="1" t="s">
        <v>199</v>
      </c>
      <c r="HV924" s="1" t="s">
        <v>199</v>
      </c>
      <c r="HW924" s="1" t="s">
        <v>215</v>
      </c>
      <c r="HX924" s="1" t="s">
        <v>200</v>
      </c>
      <c r="HY924" s="1" t="s">
        <v>199</v>
      </c>
      <c r="HZ924" s="1" t="s">
        <v>199</v>
      </c>
      <c r="IA924" s="1" t="s">
        <v>199</v>
      </c>
      <c r="IB924" s="1" t="s">
        <v>199</v>
      </c>
      <c r="IC924" s="1" t="s">
        <v>199</v>
      </c>
      <c r="IE924" s="1" t="s">
        <v>1002</v>
      </c>
      <c r="IF924" s="1" t="s">
        <v>200</v>
      </c>
      <c r="IG924" s="1" t="s">
        <v>199</v>
      </c>
      <c r="IH924" s="1" t="s">
        <v>199</v>
      </c>
      <c r="II924" s="1" t="s">
        <v>199</v>
      </c>
      <c r="IJ924" s="1" t="s">
        <v>200</v>
      </c>
      <c r="IK924" s="1" t="s">
        <v>199</v>
      </c>
      <c r="IL924" s="1" t="s">
        <v>199</v>
      </c>
      <c r="IM924" s="1" t="s">
        <v>199</v>
      </c>
      <c r="IN924" s="1" t="s">
        <v>199</v>
      </c>
      <c r="IO924" s="1" t="s">
        <v>199</v>
      </c>
      <c r="IP924" s="1" t="s">
        <v>199</v>
      </c>
      <c r="IR924" s="1" t="s">
        <v>201</v>
      </c>
      <c r="IS924" s="1" t="s">
        <v>1464</v>
      </c>
      <c r="IT924" s="1" t="s">
        <v>199</v>
      </c>
      <c r="IU924" s="1" t="s">
        <v>200</v>
      </c>
      <c r="IV924" s="1" t="s">
        <v>199</v>
      </c>
      <c r="IW924" s="1" t="s">
        <v>200</v>
      </c>
      <c r="IX924" s="1" t="s">
        <v>199</v>
      </c>
      <c r="IY924" s="1" t="s">
        <v>199</v>
      </c>
      <c r="IZ924" s="1" t="s">
        <v>199</v>
      </c>
      <c r="JA924" s="1" t="s">
        <v>199</v>
      </c>
      <c r="JB924" s="1" t="s">
        <v>223</v>
      </c>
      <c r="JC924" s="1" t="s">
        <v>223</v>
      </c>
      <c r="JD924" s="1" t="s">
        <v>223</v>
      </c>
      <c r="JE924" s="1" t="s">
        <v>223</v>
      </c>
      <c r="JF924" s="1" t="s">
        <v>223</v>
      </c>
      <c r="JG924" s="1" t="s">
        <v>223</v>
      </c>
      <c r="JH924" s="1" t="s">
        <v>223</v>
      </c>
      <c r="JI924" s="1" t="s">
        <v>223</v>
      </c>
      <c r="JJ924" s="1" t="s">
        <v>223</v>
      </c>
      <c r="JK924" s="1" t="s">
        <v>223</v>
      </c>
      <c r="JL924" s="1" t="s">
        <v>223</v>
      </c>
      <c r="JM924" s="1" t="s">
        <v>228</v>
      </c>
      <c r="JN924" s="1" t="s">
        <v>228</v>
      </c>
      <c r="JO924" s="1" t="s">
        <v>228</v>
      </c>
      <c r="JP924" s="1" t="s">
        <v>228</v>
      </c>
      <c r="JQ924" s="1" t="s">
        <v>228</v>
      </c>
      <c r="JR924" s="1" t="s">
        <v>228</v>
      </c>
      <c r="JS924" s="1" t="s">
        <v>228</v>
      </c>
      <c r="JT924" s="1" t="s">
        <v>228</v>
      </c>
      <c r="JU924" s="1" t="s">
        <v>228</v>
      </c>
      <c r="JV924" s="1" t="s">
        <v>228</v>
      </c>
      <c r="JW924" s="1" t="s">
        <v>228</v>
      </c>
      <c r="JX924" s="1" t="s">
        <v>228</v>
      </c>
      <c r="JY924" s="1" t="s">
        <v>201</v>
      </c>
      <c r="JZ924" s="1" t="s">
        <v>195</v>
      </c>
      <c r="KA924" s="1" t="s">
        <v>195</v>
      </c>
      <c r="KB924" s="1" t="s">
        <v>195</v>
      </c>
      <c r="KC924" s="1" t="s">
        <v>195</v>
      </c>
      <c r="KD924" s="1" t="s">
        <v>232</v>
      </c>
      <c r="KE924" s="1" t="s">
        <v>1924</v>
      </c>
      <c r="KF924" s="1" t="s">
        <v>4816</v>
      </c>
      <c r="KG924" s="1" t="s">
        <v>10013</v>
      </c>
      <c r="KH924" s="1" t="s">
        <v>2225</v>
      </c>
      <c r="KI924" s="1" t="s">
        <v>5018</v>
      </c>
      <c r="KJ924" s="1" t="s">
        <v>5019</v>
      </c>
      <c r="KK924" s="1">
        <v>923</v>
      </c>
      <c r="KL924" s="1" t="s">
        <v>1136</v>
      </c>
    </row>
    <row r="925" spans="1:298" x14ac:dyDescent="0.25">
      <c r="A925" s="1" t="s">
        <v>5020</v>
      </c>
      <c r="B925" s="1" t="s">
        <v>5021</v>
      </c>
      <c r="C925" s="1">
        <v>26</v>
      </c>
      <c r="D925" s="12">
        <v>1.8055555555555554E-2</v>
      </c>
      <c r="E925" s="1" t="s">
        <v>4483</v>
      </c>
      <c r="F925" s="1" t="s">
        <v>2244</v>
      </c>
      <c r="G925" s="1" t="s">
        <v>8327</v>
      </c>
      <c r="H925" s="1" t="s">
        <v>9319</v>
      </c>
      <c r="I925" s="1" t="s">
        <v>196</v>
      </c>
      <c r="J925" s="1" t="str">
        <v>male</v>
      </c>
      <c r="K925" s="1">
        <v>55</v>
      </c>
      <c r="L925" s="1" t="s">
        <v>268</v>
      </c>
      <c r="M925" s="1" t="s">
        <v>939</v>
      </c>
      <c r="N925" s="1" t="s">
        <v>199</v>
      </c>
      <c r="O925" s="1" t="s">
        <v>199</v>
      </c>
      <c r="P925" s="1" t="s">
        <v>200</v>
      </c>
      <c r="Q925" s="1" t="s">
        <v>199</v>
      </c>
      <c r="R925" s="1" t="s">
        <v>199</v>
      </c>
      <c r="S925" s="1" t="s">
        <v>199</v>
      </c>
      <c r="T925" s="1" t="s">
        <v>199</v>
      </c>
      <c r="U925" s="1" t="s">
        <v>199</v>
      </c>
      <c r="V925" s="1" t="s">
        <v>199</v>
      </c>
      <c r="W925" s="1" t="s">
        <v>199</v>
      </c>
      <c r="X925" s="1" t="s">
        <v>199</v>
      </c>
      <c r="Y925" s="1" t="s">
        <v>200</v>
      </c>
      <c r="Z925" s="1" t="s">
        <v>199</v>
      </c>
      <c r="AB925" s="1" t="s">
        <v>201</v>
      </c>
      <c r="AC925" s="1" t="str">
        <f t="shared" si="14"/>
        <v>no</v>
      </c>
      <c r="AD925" s="1" t="s">
        <v>5022</v>
      </c>
      <c r="AE925" s="1" t="s">
        <v>200</v>
      </c>
      <c r="AF925" s="1" t="s">
        <v>199</v>
      </c>
      <c r="AG925" s="1" t="s">
        <v>199</v>
      </c>
      <c r="AH925" s="1" t="s">
        <v>199</v>
      </c>
      <c r="AI925" s="1" t="s">
        <v>199</v>
      </c>
      <c r="AJ925" s="1" t="s">
        <v>200</v>
      </c>
      <c r="AK925" s="1" t="s">
        <v>199</v>
      </c>
      <c r="AL925" s="1" t="s">
        <v>199</v>
      </c>
      <c r="AM925" s="1" t="s">
        <v>199</v>
      </c>
      <c r="AN925" s="1" t="s">
        <v>200</v>
      </c>
      <c r="AO925" s="1" t="s">
        <v>199</v>
      </c>
      <c r="AP925" s="1" t="s">
        <v>200</v>
      </c>
      <c r="AQ925" s="1" t="s">
        <v>199</v>
      </c>
      <c r="AS925" s="1" t="s">
        <v>201</v>
      </c>
      <c r="AT925" s="1" t="s">
        <v>202</v>
      </c>
      <c r="AU925" s="1" t="s">
        <v>202</v>
      </c>
      <c r="AV925" s="1" t="s">
        <v>342</v>
      </c>
      <c r="BY925" s="1" t="s">
        <v>299</v>
      </c>
      <c r="CM925" s="1" t="s">
        <v>195</v>
      </c>
      <c r="CN925" s="1" t="s">
        <v>195</v>
      </c>
      <c r="CO925" s="1">
        <v>1560</v>
      </c>
      <c r="CP925" s="1" t="s">
        <v>242</v>
      </c>
      <c r="CQ925" s="1" t="s">
        <v>199</v>
      </c>
      <c r="CR925" s="1" t="s">
        <v>199</v>
      </c>
      <c r="CS925" s="1" t="s">
        <v>200</v>
      </c>
      <c r="CT925" s="1" t="s">
        <v>199</v>
      </c>
      <c r="CU925" s="1" t="s">
        <v>199</v>
      </c>
      <c r="CV925" s="1" t="s">
        <v>199</v>
      </c>
      <c r="CX925" s="1" t="s">
        <v>206</v>
      </c>
      <c r="CY925" s="1">
        <v>0</v>
      </c>
      <c r="CZ925" s="1" t="s">
        <v>201</v>
      </c>
      <c r="DA925" s="1" t="s">
        <v>207</v>
      </c>
      <c r="DB925" s="1" t="s">
        <v>195</v>
      </c>
      <c r="DC925" s="1" t="s">
        <v>208</v>
      </c>
      <c r="DD925" s="1" t="s">
        <v>200</v>
      </c>
      <c r="DE925" s="1" t="s">
        <v>199</v>
      </c>
      <c r="DF925" s="1" t="s">
        <v>199</v>
      </c>
      <c r="DG925" s="1" t="s">
        <v>199</v>
      </c>
      <c r="DH925" s="1" t="s">
        <v>199</v>
      </c>
      <c r="DI925" s="1" t="s">
        <v>199</v>
      </c>
      <c r="DJ925" s="1" t="s">
        <v>199</v>
      </c>
      <c r="DL925" s="1" t="s">
        <v>195</v>
      </c>
      <c r="DM925" s="1" t="s">
        <v>195</v>
      </c>
      <c r="DP925" s="1" t="s">
        <v>195</v>
      </c>
      <c r="DQ925" s="1" t="s">
        <v>769</v>
      </c>
      <c r="DR925" s="1" t="s">
        <v>199</v>
      </c>
      <c r="DS925" s="1" t="s">
        <v>199</v>
      </c>
      <c r="DT925" s="1" t="s">
        <v>200</v>
      </c>
      <c r="DU925" s="1" t="s">
        <v>199</v>
      </c>
      <c r="DV925" s="1" t="s">
        <v>199</v>
      </c>
      <c r="DW925" s="1" t="s">
        <v>199</v>
      </c>
      <c r="DX925" s="1" t="s">
        <v>199</v>
      </c>
      <c r="DY925" s="1" t="s">
        <v>199</v>
      </c>
      <c r="DZ925" s="1" t="s">
        <v>199</v>
      </c>
      <c r="EA925" s="1">
        <v>0</v>
      </c>
      <c r="EB925" s="1" t="s">
        <v>199</v>
      </c>
      <c r="ED925" s="1" t="s">
        <v>355</v>
      </c>
      <c r="EE925" s="1" t="s">
        <v>544</v>
      </c>
      <c r="EF925" s="1" t="s">
        <v>195</v>
      </c>
      <c r="ER925" s="1" t="s">
        <v>425</v>
      </c>
      <c r="ET925" s="1" t="s">
        <v>201</v>
      </c>
      <c r="EU925" s="1" t="s">
        <v>259</v>
      </c>
      <c r="EV925" s="1" t="s">
        <v>371</v>
      </c>
      <c r="EW925" s="1" t="s">
        <v>199</v>
      </c>
      <c r="EX925" s="1" t="s">
        <v>199</v>
      </c>
      <c r="EY925" s="1" t="s">
        <v>200</v>
      </c>
      <c r="EZ925" s="1" t="s">
        <v>199</v>
      </c>
      <c r="FA925" s="1" t="s">
        <v>5023</v>
      </c>
      <c r="FB925" s="1" t="s">
        <v>200</v>
      </c>
      <c r="FC925" s="1" t="s">
        <v>200</v>
      </c>
      <c r="FD925" s="1" t="s">
        <v>199</v>
      </c>
      <c r="FE925" s="1" t="s">
        <v>199</v>
      </c>
      <c r="FF925" s="1" t="s">
        <v>199</v>
      </c>
      <c r="FG925" s="1" t="s">
        <v>199</v>
      </c>
      <c r="FH925" s="1" t="s">
        <v>199</v>
      </c>
      <c r="FI925" s="1" t="s">
        <v>199</v>
      </c>
      <c r="FJ925" s="1" t="s">
        <v>199</v>
      </c>
      <c r="FK925" s="1" t="s">
        <v>199</v>
      </c>
      <c r="FL925" s="1" t="s">
        <v>199</v>
      </c>
      <c r="FM925" s="1" t="s">
        <v>212</v>
      </c>
      <c r="FN925" s="1" t="s">
        <v>199</v>
      </c>
      <c r="FO925" s="1" t="s">
        <v>199</v>
      </c>
      <c r="FP925" s="1" t="s">
        <v>199</v>
      </c>
      <c r="FQ925" s="1" t="s">
        <v>200</v>
      </c>
      <c r="FR925" s="1" t="s">
        <v>458</v>
      </c>
      <c r="FS925" s="1" t="s">
        <v>199</v>
      </c>
      <c r="FT925" s="1" t="s">
        <v>199</v>
      </c>
      <c r="FU925" s="1" t="s">
        <v>200</v>
      </c>
      <c r="FV925" s="1" t="s">
        <v>199</v>
      </c>
      <c r="FW925" s="1" t="s">
        <v>199</v>
      </c>
      <c r="FX925" s="1">
        <v>100</v>
      </c>
      <c r="FZ925" s="1" t="s">
        <v>893</v>
      </c>
      <c r="GA925" s="1" t="s">
        <v>214</v>
      </c>
      <c r="GB925" s="1" t="s">
        <v>215</v>
      </c>
      <c r="GD925" s="1" t="s">
        <v>459</v>
      </c>
      <c r="GE925" s="1" t="s">
        <v>201</v>
      </c>
      <c r="GQ925" s="1" t="s">
        <v>217</v>
      </c>
      <c r="GR925" s="1" t="s">
        <v>200</v>
      </c>
      <c r="GS925" s="1" t="s">
        <v>199</v>
      </c>
      <c r="GT925" s="1" t="s">
        <v>199</v>
      </c>
      <c r="GU925" s="1" t="s">
        <v>199</v>
      </c>
      <c r="GV925" s="1" t="s">
        <v>199</v>
      </c>
      <c r="GX925" s="1" t="s">
        <v>459</v>
      </c>
      <c r="HB925" s="1" t="s">
        <v>201</v>
      </c>
      <c r="HP925" s="1" t="s">
        <v>994</v>
      </c>
      <c r="HQ925" s="1" t="s">
        <v>200</v>
      </c>
      <c r="HR925" s="1" t="s">
        <v>200</v>
      </c>
      <c r="HS925" s="1" t="s">
        <v>200</v>
      </c>
      <c r="HT925" s="1" t="s">
        <v>200</v>
      </c>
      <c r="HU925" s="1" t="s">
        <v>199</v>
      </c>
      <c r="HV925" s="1" t="s">
        <v>199</v>
      </c>
      <c r="HW925" s="1" t="s">
        <v>215</v>
      </c>
      <c r="HX925" s="1" t="s">
        <v>200</v>
      </c>
      <c r="HY925" s="1" t="s">
        <v>199</v>
      </c>
      <c r="HZ925" s="1" t="s">
        <v>199</v>
      </c>
      <c r="IA925" s="1" t="s">
        <v>199</v>
      </c>
      <c r="IB925" s="1" t="s">
        <v>199</v>
      </c>
      <c r="IC925" s="1" t="s">
        <v>199</v>
      </c>
      <c r="IE925" s="1" t="s">
        <v>221</v>
      </c>
      <c r="IF925" s="1" t="s">
        <v>199</v>
      </c>
      <c r="IG925" s="1" t="s">
        <v>199</v>
      </c>
      <c r="IH925" s="1" t="s">
        <v>199</v>
      </c>
      <c r="II925" s="1" t="s">
        <v>199</v>
      </c>
      <c r="IJ925" s="1" t="s">
        <v>200</v>
      </c>
      <c r="IK925" s="1" t="s">
        <v>199</v>
      </c>
      <c r="IL925" s="1" t="s">
        <v>199</v>
      </c>
      <c r="IM925" s="1" t="s">
        <v>199</v>
      </c>
      <c r="IN925" s="1" t="s">
        <v>199</v>
      </c>
      <c r="IO925" s="1" t="s">
        <v>199</v>
      </c>
      <c r="IP925" s="1" t="s">
        <v>199</v>
      </c>
      <c r="IR925" s="1" t="s">
        <v>201</v>
      </c>
      <c r="IS925" s="1" t="s">
        <v>222</v>
      </c>
      <c r="IT925" s="1" t="s">
        <v>200</v>
      </c>
      <c r="IU925" s="1" t="s">
        <v>199</v>
      </c>
      <c r="IV925" s="1" t="s">
        <v>199</v>
      </c>
      <c r="IW925" s="1" t="s">
        <v>199</v>
      </c>
      <c r="IX925" s="1" t="s">
        <v>199</v>
      </c>
      <c r="IY925" s="1" t="s">
        <v>199</v>
      </c>
      <c r="IZ925" s="1" t="s">
        <v>199</v>
      </c>
      <c r="JA925" s="1" t="s">
        <v>199</v>
      </c>
      <c r="JB925" s="1" t="s">
        <v>223</v>
      </c>
      <c r="JC925" s="1" t="s">
        <v>223</v>
      </c>
      <c r="JD925" s="1" t="s">
        <v>250</v>
      </c>
      <c r="JE925" s="1" t="s">
        <v>224</v>
      </c>
      <c r="JF925" s="1" t="s">
        <v>227</v>
      </c>
      <c r="JG925" s="1" t="s">
        <v>223</v>
      </c>
      <c r="JH925" s="1" t="s">
        <v>250</v>
      </c>
      <c r="JI925" s="1" t="s">
        <v>227</v>
      </c>
      <c r="JJ925" s="1" t="s">
        <v>223</v>
      </c>
      <c r="JK925" s="1" t="s">
        <v>223</v>
      </c>
      <c r="JL925" s="1" t="s">
        <v>223</v>
      </c>
      <c r="JM925" s="1" t="s">
        <v>228</v>
      </c>
      <c r="JN925" s="1" t="s">
        <v>228</v>
      </c>
      <c r="JO925" s="1" t="s">
        <v>195</v>
      </c>
      <c r="JP925" s="1" t="s">
        <v>228</v>
      </c>
      <c r="JQ925" s="1" t="s">
        <v>228</v>
      </c>
      <c r="JR925" s="1" t="s">
        <v>228</v>
      </c>
      <c r="JS925" s="1" t="s">
        <v>195</v>
      </c>
      <c r="JT925" s="1" t="s">
        <v>228</v>
      </c>
      <c r="JU925" s="1" t="s">
        <v>228</v>
      </c>
      <c r="JV925" s="1" t="s">
        <v>228</v>
      </c>
      <c r="JW925" s="1" t="s">
        <v>228</v>
      </c>
      <c r="JX925" s="1" t="s">
        <v>228</v>
      </c>
      <c r="JY925" s="1" t="s">
        <v>201</v>
      </c>
      <c r="JZ925" s="1" t="s">
        <v>201</v>
      </c>
      <c r="KA925" s="1" t="s">
        <v>195</v>
      </c>
      <c r="KB925" s="1" t="s">
        <v>195</v>
      </c>
      <c r="KC925" s="1" t="s">
        <v>201</v>
      </c>
      <c r="KD925" s="1" t="s">
        <v>232</v>
      </c>
      <c r="KE925" s="1" t="s">
        <v>1924</v>
      </c>
      <c r="KF925" s="1" t="s">
        <v>4816</v>
      </c>
      <c r="KG925" s="1" t="s">
        <v>10013</v>
      </c>
      <c r="KH925" s="1" t="s">
        <v>2225</v>
      </c>
      <c r="KI925" s="1" t="s">
        <v>5024</v>
      </c>
      <c r="KJ925" s="1" t="s">
        <v>5025</v>
      </c>
      <c r="KK925" s="1">
        <v>924</v>
      </c>
      <c r="KL925" s="1" t="s">
        <v>1136</v>
      </c>
    </row>
    <row r="926" spans="1:298" x14ac:dyDescent="0.25">
      <c r="A926" s="1" t="s">
        <v>5026</v>
      </c>
      <c r="B926" s="1" t="s">
        <v>5027</v>
      </c>
      <c r="C926" s="1">
        <v>43</v>
      </c>
      <c r="D926" s="12">
        <v>2.9861111111111113E-2</v>
      </c>
      <c r="E926" s="1" t="s">
        <v>4483</v>
      </c>
      <c r="F926" s="1" t="s">
        <v>2244</v>
      </c>
      <c r="G926" s="1" t="s">
        <v>8327</v>
      </c>
      <c r="H926" s="1" t="s">
        <v>9320</v>
      </c>
      <c r="I926" s="1" t="s">
        <v>196</v>
      </c>
      <c r="J926" s="1" t="str">
        <v>male</v>
      </c>
      <c r="K926" s="1">
        <v>55</v>
      </c>
      <c r="L926" s="1" t="s">
        <v>241</v>
      </c>
      <c r="M926" s="1" t="s">
        <v>341</v>
      </c>
      <c r="N926" s="1" t="s">
        <v>199</v>
      </c>
      <c r="O926" s="1" t="s">
        <v>199</v>
      </c>
      <c r="P926" s="1" t="s">
        <v>200</v>
      </c>
      <c r="Q926" s="1" t="s">
        <v>199</v>
      </c>
      <c r="R926" s="1" t="s">
        <v>199</v>
      </c>
      <c r="S926" s="1" t="s">
        <v>199</v>
      </c>
      <c r="T926" s="1" t="s">
        <v>199</v>
      </c>
      <c r="U926" s="1" t="s">
        <v>199</v>
      </c>
      <c r="V926" s="1" t="s">
        <v>199</v>
      </c>
      <c r="W926" s="1" t="s">
        <v>199</v>
      </c>
      <c r="X926" s="1" t="s">
        <v>199</v>
      </c>
      <c r="Y926" s="1" t="s">
        <v>199</v>
      </c>
      <c r="Z926" s="1" t="s">
        <v>199</v>
      </c>
      <c r="AB926" s="1" t="s">
        <v>201</v>
      </c>
      <c r="AC926" s="1" t="str">
        <f t="shared" si="14"/>
        <v>no</v>
      </c>
      <c r="AS926" s="1" t="s">
        <v>201</v>
      </c>
      <c r="AT926" s="1" t="s">
        <v>202</v>
      </c>
      <c r="AU926" s="1" t="s">
        <v>202</v>
      </c>
      <c r="AV926" s="1" t="s">
        <v>1115</v>
      </c>
      <c r="AW926" s="1" t="s">
        <v>2250</v>
      </c>
      <c r="AX926" s="1" t="s">
        <v>200</v>
      </c>
      <c r="AY926" s="1" t="s">
        <v>199</v>
      </c>
      <c r="AZ926" s="1" t="s">
        <v>199</v>
      </c>
      <c r="BA926" s="1" t="s">
        <v>200</v>
      </c>
      <c r="BB926" s="1" t="s">
        <v>199</v>
      </c>
      <c r="BC926" s="1" t="s">
        <v>199</v>
      </c>
      <c r="BD926" s="1" t="s">
        <v>199</v>
      </c>
      <c r="BF926" s="1" t="s">
        <v>195</v>
      </c>
      <c r="BY926" s="1">
        <v>0</v>
      </c>
      <c r="CM926" s="1" t="s">
        <v>195</v>
      </c>
      <c r="CN926" s="1" t="s">
        <v>195</v>
      </c>
      <c r="CO926" s="1">
        <v>2000</v>
      </c>
      <c r="CP926" s="1" t="s">
        <v>242</v>
      </c>
      <c r="CQ926" s="1" t="s">
        <v>199</v>
      </c>
      <c r="CR926" s="1" t="s">
        <v>199</v>
      </c>
      <c r="CS926" s="1" t="s">
        <v>200</v>
      </c>
      <c r="CT926" s="1" t="s">
        <v>199</v>
      </c>
      <c r="CU926" s="1" t="s">
        <v>199</v>
      </c>
      <c r="CV926" s="1" t="s">
        <v>199</v>
      </c>
      <c r="CX926" s="1" t="s">
        <v>280</v>
      </c>
      <c r="CY926" s="1">
        <v>1</v>
      </c>
      <c r="CZ926" s="1" t="s">
        <v>201</v>
      </c>
      <c r="DA926" s="1" t="s">
        <v>207</v>
      </c>
      <c r="DB926" s="1" t="s">
        <v>195</v>
      </c>
      <c r="DC926" s="1" t="s">
        <v>208</v>
      </c>
      <c r="DD926" s="1" t="s">
        <v>200</v>
      </c>
      <c r="DE926" s="1" t="s">
        <v>199</v>
      </c>
      <c r="DF926" s="1" t="s">
        <v>199</v>
      </c>
      <c r="DG926" s="1" t="s">
        <v>199</v>
      </c>
      <c r="DH926" s="1" t="s">
        <v>199</v>
      </c>
      <c r="DI926" s="1" t="s">
        <v>199</v>
      </c>
      <c r="DJ926" s="1" t="s">
        <v>199</v>
      </c>
      <c r="DL926" s="1" t="s">
        <v>195</v>
      </c>
      <c r="DM926" s="1" t="s">
        <v>195</v>
      </c>
      <c r="DP926" s="1" t="s">
        <v>195</v>
      </c>
      <c r="DQ926" s="1" t="s">
        <v>769</v>
      </c>
      <c r="DR926" s="1" t="s">
        <v>199</v>
      </c>
      <c r="DS926" s="1" t="s">
        <v>199</v>
      </c>
      <c r="DT926" s="1" t="s">
        <v>200</v>
      </c>
      <c r="DU926" s="1" t="s">
        <v>199</v>
      </c>
      <c r="DV926" s="1" t="s">
        <v>199</v>
      </c>
      <c r="DW926" s="1" t="s">
        <v>199</v>
      </c>
      <c r="DX926" s="1" t="s">
        <v>199</v>
      </c>
      <c r="DY926" s="1" t="s">
        <v>199</v>
      </c>
      <c r="DZ926" s="1" t="s">
        <v>199</v>
      </c>
      <c r="EA926" s="1">
        <v>0</v>
      </c>
      <c r="EB926" s="1" t="s">
        <v>199</v>
      </c>
      <c r="ED926" s="1" t="s">
        <v>355</v>
      </c>
      <c r="EE926" s="1" t="s">
        <v>2187</v>
      </c>
      <c r="EF926" s="1" t="s">
        <v>195</v>
      </c>
      <c r="ER926" s="1" t="s">
        <v>425</v>
      </c>
      <c r="ET926" s="1" t="s">
        <v>201</v>
      </c>
      <c r="EU926" s="1" t="s">
        <v>244</v>
      </c>
      <c r="EV926" s="1" t="s">
        <v>371</v>
      </c>
      <c r="EW926" s="1" t="s">
        <v>199</v>
      </c>
      <c r="EX926" s="1" t="s">
        <v>199</v>
      </c>
      <c r="EY926" s="1" t="s">
        <v>200</v>
      </c>
      <c r="EZ926" s="1" t="s">
        <v>199</v>
      </c>
      <c r="FA926" s="1" t="s">
        <v>5028</v>
      </c>
      <c r="FB926" s="1" t="s">
        <v>199</v>
      </c>
      <c r="FC926" s="1" t="s">
        <v>200</v>
      </c>
      <c r="FD926" s="1" t="s">
        <v>200</v>
      </c>
      <c r="FE926" s="1" t="s">
        <v>200</v>
      </c>
      <c r="FF926" s="1" t="s">
        <v>199</v>
      </c>
      <c r="FG926" s="1" t="s">
        <v>199</v>
      </c>
      <c r="FH926" s="1" t="s">
        <v>199</v>
      </c>
      <c r="FI926" s="1" t="s">
        <v>199</v>
      </c>
      <c r="FJ926" s="1" t="s">
        <v>199</v>
      </c>
      <c r="FK926" s="1" t="s">
        <v>200</v>
      </c>
      <c r="FL926" s="1" t="s">
        <v>199</v>
      </c>
      <c r="FM926" s="1" t="s">
        <v>212</v>
      </c>
      <c r="FN926" s="1" t="s">
        <v>199</v>
      </c>
      <c r="FO926" s="1" t="s">
        <v>199</v>
      </c>
      <c r="FP926" s="1" t="s">
        <v>199</v>
      </c>
      <c r="FQ926" s="1" t="s">
        <v>200</v>
      </c>
      <c r="FR926" s="1" t="s">
        <v>458</v>
      </c>
      <c r="FS926" s="1" t="s">
        <v>199</v>
      </c>
      <c r="FT926" s="1" t="s">
        <v>199</v>
      </c>
      <c r="FU926" s="1" t="s">
        <v>200</v>
      </c>
      <c r="FV926" s="1" t="s">
        <v>199</v>
      </c>
      <c r="FW926" s="1" t="s">
        <v>199</v>
      </c>
      <c r="FX926" s="1">
        <v>958</v>
      </c>
      <c r="FZ926" s="1" t="s">
        <v>374</v>
      </c>
      <c r="GA926" s="1" t="s">
        <v>214</v>
      </c>
      <c r="GB926" s="1" t="s">
        <v>261</v>
      </c>
      <c r="GD926" s="1" t="s">
        <v>459</v>
      </c>
      <c r="GE926" s="1" t="s">
        <v>195</v>
      </c>
      <c r="GF926" s="1" t="s">
        <v>245</v>
      </c>
      <c r="GG926" s="1" t="s">
        <v>199</v>
      </c>
      <c r="GH926" s="1" t="s">
        <v>199</v>
      </c>
      <c r="GI926" s="1" t="s">
        <v>199</v>
      </c>
      <c r="GJ926" s="1" t="s">
        <v>199</v>
      </c>
      <c r="GK926" s="1" t="s">
        <v>200</v>
      </c>
      <c r="GL926" s="1" t="s">
        <v>199</v>
      </c>
      <c r="GM926" s="1" t="s">
        <v>199</v>
      </c>
      <c r="GN926" s="1" t="s">
        <v>199</v>
      </c>
      <c r="GO926" s="1" t="s">
        <v>199</v>
      </c>
      <c r="GX926" s="1" t="s">
        <v>459</v>
      </c>
      <c r="HB926" s="1" t="s">
        <v>201</v>
      </c>
      <c r="HP926" s="1" t="s">
        <v>220</v>
      </c>
      <c r="HQ926" s="1" t="s">
        <v>200</v>
      </c>
      <c r="HR926" s="1" t="s">
        <v>200</v>
      </c>
      <c r="HS926" s="1" t="s">
        <v>200</v>
      </c>
      <c r="HT926" s="1" t="s">
        <v>200</v>
      </c>
      <c r="HU926" s="1" t="s">
        <v>199</v>
      </c>
      <c r="HV926" s="1" t="s">
        <v>199</v>
      </c>
      <c r="HW926" s="1" t="s">
        <v>215</v>
      </c>
      <c r="HX926" s="1" t="s">
        <v>200</v>
      </c>
      <c r="HY926" s="1" t="s">
        <v>199</v>
      </c>
      <c r="HZ926" s="1" t="s">
        <v>199</v>
      </c>
      <c r="IA926" s="1" t="s">
        <v>199</v>
      </c>
      <c r="IB926" s="1" t="s">
        <v>199</v>
      </c>
      <c r="IC926" s="1" t="s">
        <v>199</v>
      </c>
      <c r="IE926" s="1" t="s">
        <v>263</v>
      </c>
      <c r="IF926" s="1" t="s">
        <v>200</v>
      </c>
      <c r="IG926" s="1" t="s">
        <v>199</v>
      </c>
      <c r="IH926" s="1" t="s">
        <v>199</v>
      </c>
      <c r="II926" s="1" t="s">
        <v>199</v>
      </c>
      <c r="IJ926" s="1" t="s">
        <v>199</v>
      </c>
      <c r="IK926" s="1" t="s">
        <v>199</v>
      </c>
      <c r="IL926" s="1" t="s">
        <v>199</v>
      </c>
      <c r="IM926" s="1" t="s">
        <v>199</v>
      </c>
      <c r="IN926" s="1" t="s">
        <v>199</v>
      </c>
      <c r="IO926" s="1" t="s">
        <v>199</v>
      </c>
      <c r="IP926" s="1" t="s">
        <v>199</v>
      </c>
      <c r="IS926" s="1" t="s">
        <v>308</v>
      </c>
      <c r="IT926" s="1" t="s">
        <v>199</v>
      </c>
      <c r="IU926" s="1" t="s">
        <v>200</v>
      </c>
      <c r="IV926" s="1" t="s">
        <v>199</v>
      </c>
      <c r="IW926" s="1" t="s">
        <v>199</v>
      </c>
      <c r="IX926" s="1" t="s">
        <v>199</v>
      </c>
      <c r="IY926" s="1" t="s">
        <v>199</v>
      </c>
      <c r="IZ926" s="1" t="s">
        <v>199</v>
      </c>
      <c r="JA926" s="1" t="s">
        <v>199</v>
      </c>
      <c r="JB926" s="1" t="s">
        <v>223</v>
      </c>
      <c r="JC926" s="1" t="s">
        <v>223</v>
      </c>
      <c r="JD926" s="1" t="s">
        <v>250</v>
      </c>
      <c r="JE926" s="1" t="s">
        <v>225</v>
      </c>
      <c r="JF926" s="1" t="s">
        <v>250</v>
      </c>
      <c r="JG926" s="1" t="s">
        <v>227</v>
      </c>
      <c r="JH926" s="1" t="s">
        <v>249</v>
      </c>
      <c r="JI926" s="1" t="s">
        <v>227</v>
      </c>
      <c r="JJ926" s="1" t="s">
        <v>223</v>
      </c>
      <c r="JK926" s="1" t="s">
        <v>223</v>
      </c>
      <c r="JL926" s="1" t="s">
        <v>223</v>
      </c>
      <c r="JM926" s="1" t="s">
        <v>228</v>
      </c>
      <c r="JN926" s="1" t="s">
        <v>228</v>
      </c>
      <c r="JO926" s="1" t="s">
        <v>195</v>
      </c>
      <c r="JP926" s="1" t="s">
        <v>228</v>
      </c>
      <c r="JQ926" s="1" t="s">
        <v>228</v>
      </c>
      <c r="JR926" s="1" t="s">
        <v>228</v>
      </c>
      <c r="JS926" s="1" t="s">
        <v>195</v>
      </c>
      <c r="JT926" s="1" t="s">
        <v>228</v>
      </c>
      <c r="JU926" s="1" t="s">
        <v>228</v>
      </c>
      <c r="JV926" s="1" t="s">
        <v>228</v>
      </c>
      <c r="JW926" s="1" t="s">
        <v>228</v>
      </c>
      <c r="JX926" s="1" t="s">
        <v>228</v>
      </c>
      <c r="JY926" s="1" t="s">
        <v>201</v>
      </c>
      <c r="JZ926" s="1" t="s">
        <v>201</v>
      </c>
      <c r="KA926" s="1" t="s">
        <v>195</v>
      </c>
      <c r="KB926" s="1" t="s">
        <v>195</v>
      </c>
      <c r="KC926" s="1" t="s">
        <v>195</v>
      </c>
      <c r="KD926" s="1" t="s">
        <v>232</v>
      </c>
      <c r="KE926" s="1" t="s">
        <v>1924</v>
      </c>
      <c r="KF926" s="1" t="s">
        <v>4816</v>
      </c>
      <c r="KG926" s="1" t="s">
        <v>10013</v>
      </c>
      <c r="KH926" s="1" t="s">
        <v>2225</v>
      </c>
      <c r="KI926" s="1" t="s">
        <v>5029</v>
      </c>
      <c r="KJ926" s="1" t="s">
        <v>5030</v>
      </c>
      <c r="KK926" s="1">
        <v>925</v>
      </c>
      <c r="KL926" s="1" t="s">
        <v>1136</v>
      </c>
    </row>
    <row r="927" spans="1:298" x14ac:dyDescent="0.25">
      <c r="A927" s="1" t="s">
        <v>5031</v>
      </c>
      <c r="B927" s="1" t="s">
        <v>5032</v>
      </c>
      <c r="C927" s="1">
        <v>23</v>
      </c>
      <c r="D927" s="12">
        <v>1.5972222222222221E-2</v>
      </c>
      <c r="E927" s="1" t="s">
        <v>4483</v>
      </c>
      <c r="F927" s="1" t="s">
        <v>2244</v>
      </c>
      <c r="G927" s="1" t="s">
        <v>8327</v>
      </c>
      <c r="H927" s="1" t="s">
        <v>9321</v>
      </c>
      <c r="I927" s="1" t="s">
        <v>298</v>
      </c>
      <c r="J927" s="1" t="str">
        <v>female</v>
      </c>
      <c r="K927" s="1">
        <v>77</v>
      </c>
      <c r="L927" s="1" t="s">
        <v>241</v>
      </c>
      <c r="M927" s="1" t="s">
        <v>692</v>
      </c>
      <c r="N927" s="1" t="s">
        <v>199</v>
      </c>
      <c r="O927" s="1" t="s">
        <v>200</v>
      </c>
      <c r="P927" s="1" t="s">
        <v>200</v>
      </c>
      <c r="Q927" s="1" t="s">
        <v>199</v>
      </c>
      <c r="R927" s="1" t="s">
        <v>199</v>
      </c>
      <c r="S927" s="1" t="s">
        <v>199</v>
      </c>
      <c r="T927" s="1" t="s">
        <v>199</v>
      </c>
      <c r="U927" s="1" t="s">
        <v>199</v>
      </c>
      <c r="V927" s="1" t="s">
        <v>199</v>
      </c>
      <c r="W927" s="1" t="s">
        <v>199</v>
      </c>
      <c r="X927" s="1" t="s">
        <v>199</v>
      </c>
      <c r="Y927" s="1" t="s">
        <v>200</v>
      </c>
      <c r="Z927" s="1" t="s">
        <v>199</v>
      </c>
      <c r="AB927" s="1" t="s">
        <v>201</v>
      </c>
      <c r="AC927" s="1" t="str">
        <f t="shared" si="14"/>
        <v>no</v>
      </c>
      <c r="AD927" s="1" t="s">
        <v>353</v>
      </c>
      <c r="AE927" s="1" t="s">
        <v>199</v>
      </c>
      <c r="AF927" s="1" t="s">
        <v>199</v>
      </c>
      <c r="AG927" s="1" t="s">
        <v>199</v>
      </c>
      <c r="AH927" s="1" t="s">
        <v>199</v>
      </c>
      <c r="AI927" s="1" t="s">
        <v>199</v>
      </c>
      <c r="AJ927" s="1" t="s">
        <v>200</v>
      </c>
      <c r="AK927" s="1" t="s">
        <v>199</v>
      </c>
      <c r="AL927" s="1" t="s">
        <v>199</v>
      </c>
      <c r="AM927" s="1" t="s">
        <v>199</v>
      </c>
      <c r="AN927" s="1" t="s">
        <v>199</v>
      </c>
      <c r="AO927" s="1" t="s">
        <v>199</v>
      </c>
      <c r="AP927" s="1" t="s">
        <v>199</v>
      </c>
      <c r="AQ927" s="1" t="s">
        <v>199</v>
      </c>
      <c r="AS927" s="1" t="s">
        <v>201</v>
      </c>
      <c r="AT927" s="1" t="s">
        <v>202</v>
      </c>
      <c r="AU927" s="1" t="s">
        <v>202</v>
      </c>
      <c r="AV927" s="1" t="s">
        <v>203</v>
      </c>
      <c r="BY927" s="1" t="s">
        <v>299</v>
      </c>
      <c r="BZ927" s="1" t="s">
        <v>195</v>
      </c>
      <c r="CA927" s="1" t="s">
        <v>195</v>
      </c>
      <c r="CB927" s="1" t="s">
        <v>204</v>
      </c>
      <c r="CC927" s="1">
        <v>0</v>
      </c>
      <c r="CD927" s="1">
        <v>0</v>
      </c>
      <c r="CE927" s="1">
        <v>0</v>
      </c>
      <c r="CF927" s="1">
        <v>1</v>
      </c>
      <c r="CG927" s="1">
        <v>0</v>
      </c>
      <c r="CH927" s="1">
        <v>0</v>
      </c>
      <c r="CJ927" s="1">
        <v>3255</v>
      </c>
      <c r="CK927" s="1" t="s">
        <v>205</v>
      </c>
      <c r="CL927" s="1" t="s">
        <v>201</v>
      </c>
      <c r="CM927" s="1" t="s">
        <v>201</v>
      </c>
      <c r="CX927" s="1" t="s">
        <v>258</v>
      </c>
      <c r="CY927" s="1">
        <v>1</v>
      </c>
      <c r="CZ927" s="1" t="s">
        <v>201</v>
      </c>
      <c r="DA927" s="1" t="s">
        <v>207</v>
      </c>
      <c r="DB927" s="1" t="s">
        <v>195</v>
      </c>
      <c r="DC927" s="1" t="s">
        <v>208</v>
      </c>
      <c r="DD927" s="1" t="s">
        <v>200</v>
      </c>
      <c r="DE927" s="1" t="s">
        <v>199</v>
      </c>
      <c r="DF927" s="1" t="s">
        <v>199</v>
      </c>
      <c r="DG927" s="1" t="s">
        <v>199</v>
      </c>
      <c r="DH927" s="1" t="s">
        <v>199</v>
      </c>
      <c r="DI927" s="1" t="s">
        <v>199</v>
      </c>
      <c r="DJ927" s="1" t="s">
        <v>199</v>
      </c>
      <c r="DL927" s="1" t="s">
        <v>195</v>
      </c>
      <c r="DM927" s="1" t="s">
        <v>195</v>
      </c>
      <c r="DP927" s="1" t="s">
        <v>195</v>
      </c>
      <c r="DQ927" s="1" t="s">
        <v>354</v>
      </c>
      <c r="DR927" s="1" t="s">
        <v>199</v>
      </c>
      <c r="DS927" s="1" t="s">
        <v>199</v>
      </c>
      <c r="DT927" s="1" t="s">
        <v>199</v>
      </c>
      <c r="DU927" s="1" t="s">
        <v>199</v>
      </c>
      <c r="DV927" s="1" t="s">
        <v>200</v>
      </c>
      <c r="DW927" s="1" t="s">
        <v>199</v>
      </c>
      <c r="DX927" s="1" t="s">
        <v>199</v>
      </c>
      <c r="DY927" s="1" t="s">
        <v>199</v>
      </c>
      <c r="DZ927" s="1" t="s">
        <v>199</v>
      </c>
      <c r="EA927" s="1">
        <v>0</v>
      </c>
      <c r="EB927" s="1" t="s">
        <v>199</v>
      </c>
      <c r="ED927" s="1" t="s">
        <v>355</v>
      </c>
      <c r="EE927" s="1" t="s">
        <v>2187</v>
      </c>
      <c r="EF927" s="1" t="s">
        <v>195</v>
      </c>
      <c r="ER927" s="1" t="s">
        <v>1155</v>
      </c>
      <c r="ET927" s="1" t="s">
        <v>195</v>
      </c>
      <c r="EU927" s="1" t="s">
        <v>259</v>
      </c>
      <c r="EV927" s="1" t="s">
        <v>210</v>
      </c>
      <c r="EW927" s="1" t="s">
        <v>199</v>
      </c>
      <c r="EX927" s="1" t="s">
        <v>199</v>
      </c>
      <c r="EY927" s="1" t="s">
        <v>199</v>
      </c>
      <c r="EZ927" s="1" t="s">
        <v>200</v>
      </c>
      <c r="FA927" s="1" t="s">
        <v>211</v>
      </c>
      <c r="FB927" s="1" t="s">
        <v>199</v>
      </c>
      <c r="FC927" s="1" t="s">
        <v>199</v>
      </c>
      <c r="FD927" s="1" t="s">
        <v>199</v>
      </c>
      <c r="FE927" s="1" t="s">
        <v>199</v>
      </c>
      <c r="FF927" s="1" t="s">
        <v>199</v>
      </c>
      <c r="FG927" s="1" t="s">
        <v>199</v>
      </c>
      <c r="FH927" s="1" t="s">
        <v>199</v>
      </c>
      <c r="FI927" s="1" t="s">
        <v>199</v>
      </c>
      <c r="FJ927" s="1" t="s">
        <v>199</v>
      </c>
      <c r="FK927" s="1" t="s">
        <v>199</v>
      </c>
      <c r="FL927" s="1" t="s">
        <v>200</v>
      </c>
      <c r="FM927" s="1" t="s">
        <v>212</v>
      </c>
      <c r="FN927" s="1" t="s">
        <v>199</v>
      </c>
      <c r="FO927" s="1" t="s">
        <v>199</v>
      </c>
      <c r="FP927" s="1" t="s">
        <v>199</v>
      </c>
      <c r="FQ927" s="1" t="s">
        <v>200</v>
      </c>
      <c r="FR927" s="1" t="s">
        <v>373</v>
      </c>
      <c r="FS927" s="1" t="s">
        <v>199</v>
      </c>
      <c r="FT927" s="1" t="s">
        <v>200</v>
      </c>
      <c r="FU927" s="1" t="s">
        <v>200</v>
      </c>
      <c r="FV927" s="1" t="s">
        <v>199</v>
      </c>
      <c r="FW927" s="1" t="s">
        <v>199</v>
      </c>
      <c r="FX927" s="1">
        <v>400</v>
      </c>
      <c r="FZ927" s="1" t="s">
        <v>374</v>
      </c>
      <c r="GA927" s="1" t="s">
        <v>214</v>
      </c>
      <c r="GB927" s="1" t="s">
        <v>261</v>
      </c>
      <c r="GD927" s="1" t="s">
        <v>216</v>
      </c>
      <c r="GE927" s="1" t="s">
        <v>195</v>
      </c>
      <c r="GF927" s="1" t="s">
        <v>245</v>
      </c>
      <c r="GG927" s="1" t="s">
        <v>199</v>
      </c>
      <c r="GH927" s="1" t="s">
        <v>199</v>
      </c>
      <c r="GI927" s="1" t="s">
        <v>199</v>
      </c>
      <c r="GJ927" s="1" t="s">
        <v>199</v>
      </c>
      <c r="GK927" s="1" t="s">
        <v>200</v>
      </c>
      <c r="GL927" s="1" t="s">
        <v>199</v>
      </c>
      <c r="GM927" s="1" t="s">
        <v>199</v>
      </c>
      <c r="GN927" s="1" t="s">
        <v>199</v>
      </c>
      <c r="GO927" s="1" t="s">
        <v>199</v>
      </c>
      <c r="GX927" s="1" t="s">
        <v>218</v>
      </c>
      <c r="GY927" s="1" t="s">
        <v>201</v>
      </c>
      <c r="HB927" s="1" t="s">
        <v>201</v>
      </c>
      <c r="HP927" s="1" t="s">
        <v>220</v>
      </c>
      <c r="HQ927" s="1" t="s">
        <v>200</v>
      </c>
      <c r="HR927" s="1" t="s">
        <v>200</v>
      </c>
      <c r="HS927" s="1" t="s">
        <v>200</v>
      </c>
      <c r="HT927" s="1" t="s">
        <v>200</v>
      </c>
      <c r="HU927" s="1" t="s">
        <v>199</v>
      </c>
      <c r="HV927" s="1" t="s">
        <v>199</v>
      </c>
      <c r="HW927" s="1" t="s">
        <v>215</v>
      </c>
      <c r="HX927" s="1" t="s">
        <v>200</v>
      </c>
      <c r="HY927" s="1" t="s">
        <v>199</v>
      </c>
      <c r="HZ927" s="1" t="s">
        <v>199</v>
      </c>
      <c r="IA927" s="1" t="s">
        <v>199</v>
      </c>
      <c r="IB927" s="1" t="s">
        <v>199</v>
      </c>
      <c r="IC927" s="1" t="s">
        <v>199</v>
      </c>
      <c r="IE927" s="1" t="s">
        <v>1002</v>
      </c>
      <c r="IF927" s="1" t="s">
        <v>200</v>
      </c>
      <c r="IG927" s="1" t="s">
        <v>199</v>
      </c>
      <c r="IH927" s="1" t="s">
        <v>199</v>
      </c>
      <c r="II927" s="1" t="s">
        <v>199</v>
      </c>
      <c r="IJ927" s="1" t="s">
        <v>200</v>
      </c>
      <c r="IK927" s="1" t="s">
        <v>199</v>
      </c>
      <c r="IL927" s="1" t="s">
        <v>199</v>
      </c>
      <c r="IM927" s="1" t="s">
        <v>199</v>
      </c>
      <c r="IN927" s="1" t="s">
        <v>199</v>
      </c>
      <c r="IO927" s="1" t="s">
        <v>199</v>
      </c>
      <c r="IP927" s="1" t="s">
        <v>199</v>
      </c>
      <c r="IR927" s="1" t="s">
        <v>201</v>
      </c>
      <c r="IS927" s="1" t="s">
        <v>1973</v>
      </c>
      <c r="IT927" s="1" t="s">
        <v>199</v>
      </c>
      <c r="IU927" s="1" t="s">
        <v>199</v>
      </c>
      <c r="IV927" s="1" t="s">
        <v>200</v>
      </c>
      <c r="IW927" s="1" t="s">
        <v>200</v>
      </c>
      <c r="IX927" s="1" t="s">
        <v>199</v>
      </c>
      <c r="IY927" s="1" t="s">
        <v>199</v>
      </c>
      <c r="IZ927" s="1" t="s">
        <v>199</v>
      </c>
      <c r="JA927" s="1" t="s">
        <v>199</v>
      </c>
      <c r="JB927" s="1" t="s">
        <v>223</v>
      </c>
      <c r="JC927" s="1" t="s">
        <v>223</v>
      </c>
      <c r="JD927" s="1" t="s">
        <v>223</v>
      </c>
      <c r="JE927" s="1" t="s">
        <v>227</v>
      </c>
      <c r="JF927" s="1" t="s">
        <v>227</v>
      </c>
      <c r="JG927" s="1" t="s">
        <v>249</v>
      </c>
      <c r="JH927" s="1" t="s">
        <v>250</v>
      </c>
      <c r="JI927" s="1" t="s">
        <v>249</v>
      </c>
      <c r="JJ927" s="1" t="s">
        <v>223</v>
      </c>
      <c r="JK927" s="1" t="s">
        <v>223</v>
      </c>
      <c r="JL927" s="1" t="s">
        <v>223</v>
      </c>
      <c r="JM927" s="1" t="s">
        <v>228</v>
      </c>
      <c r="JN927" s="1" t="s">
        <v>228</v>
      </c>
      <c r="JO927" s="1" t="s">
        <v>228</v>
      </c>
      <c r="JP927" s="1" t="s">
        <v>228</v>
      </c>
      <c r="JQ927" s="1" t="s">
        <v>228</v>
      </c>
      <c r="JR927" s="1" t="s">
        <v>228</v>
      </c>
      <c r="JS927" s="1" t="s">
        <v>195</v>
      </c>
      <c r="JT927" s="1" t="s">
        <v>228</v>
      </c>
      <c r="JU927" s="1" t="s">
        <v>228</v>
      </c>
      <c r="JV927" s="1" t="s">
        <v>228</v>
      </c>
      <c r="JW927" s="1" t="s">
        <v>228</v>
      </c>
      <c r="JX927" s="1" t="s">
        <v>228</v>
      </c>
      <c r="JY927" s="1" t="s">
        <v>201</v>
      </c>
      <c r="JZ927" s="1" t="s">
        <v>201</v>
      </c>
      <c r="KA927" s="1" t="s">
        <v>195</v>
      </c>
      <c r="KB927" s="1" t="s">
        <v>195</v>
      </c>
      <c r="KC927" s="1" t="s">
        <v>195</v>
      </c>
      <c r="KD927" s="1" t="s">
        <v>232</v>
      </c>
      <c r="KE927" s="1" t="s">
        <v>1924</v>
      </c>
      <c r="KF927" s="1" t="s">
        <v>4816</v>
      </c>
      <c r="KG927" s="1" t="s">
        <v>10013</v>
      </c>
      <c r="KH927" s="1" t="s">
        <v>2225</v>
      </c>
      <c r="KI927" s="1" t="s">
        <v>5033</v>
      </c>
      <c r="KJ927" s="1" t="s">
        <v>5034</v>
      </c>
      <c r="KK927" s="1">
        <v>926</v>
      </c>
      <c r="KL927" s="1" t="s">
        <v>1136</v>
      </c>
    </row>
    <row r="928" spans="1:298" x14ac:dyDescent="0.25">
      <c r="A928" s="1" t="s">
        <v>5035</v>
      </c>
      <c r="B928" s="1" t="s">
        <v>5036</v>
      </c>
      <c r="C928" s="1">
        <v>58</v>
      </c>
      <c r="D928" s="12">
        <v>4.027777777777778E-2</v>
      </c>
      <c r="E928" s="1" t="s">
        <v>4483</v>
      </c>
      <c r="F928" s="1" t="s">
        <v>2244</v>
      </c>
      <c r="G928" s="1" t="s">
        <v>8327</v>
      </c>
      <c r="H928" s="1" t="s">
        <v>9322</v>
      </c>
      <c r="I928" s="1" t="s">
        <v>196</v>
      </c>
      <c r="J928" s="1" t="str">
        <v>male</v>
      </c>
      <c r="K928" s="1">
        <v>54</v>
      </c>
      <c r="L928" s="1" t="s">
        <v>277</v>
      </c>
      <c r="M928" s="1" t="s">
        <v>761</v>
      </c>
      <c r="N928" s="1" t="s">
        <v>199</v>
      </c>
      <c r="O928" s="1" t="s">
        <v>199</v>
      </c>
      <c r="P928" s="1" t="s">
        <v>199</v>
      </c>
      <c r="Q928" s="1" t="s">
        <v>199</v>
      </c>
      <c r="R928" s="1" t="s">
        <v>199</v>
      </c>
      <c r="S928" s="1" t="s">
        <v>199</v>
      </c>
      <c r="T928" s="1" t="s">
        <v>200</v>
      </c>
      <c r="U928" s="1" t="s">
        <v>199</v>
      </c>
      <c r="V928" s="1" t="s">
        <v>199</v>
      </c>
      <c r="W928" s="1" t="s">
        <v>199</v>
      </c>
      <c r="X928" s="1" t="s">
        <v>199</v>
      </c>
      <c r="Y928" s="1" t="s">
        <v>199</v>
      </c>
      <c r="Z928" s="1" t="s">
        <v>199</v>
      </c>
      <c r="AB928" s="1" t="s">
        <v>201</v>
      </c>
      <c r="AC928" s="1" t="str">
        <f t="shared" si="14"/>
        <v>no</v>
      </c>
      <c r="AS928" s="1" t="s">
        <v>201</v>
      </c>
      <c r="AV928" s="1" t="s">
        <v>269</v>
      </c>
      <c r="BG928" s="1" t="s">
        <v>1029</v>
      </c>
      <c r="BH928" s="1" t="s">
        <v>200</v>
      </c>
      <c r="BI928" s="1" t="s">
        <v>199</v>
      </c>
      <c r="BJ928" s="1" t="s">
        <v>199</v>
      </c>
      <c r="BK928" s="1" t="s">
        <v>199</v>
      </c>
      <c r="BL928" s="1" t="s">
        <v>199</v>
      </c>
      <c r="BM928" s="1" t="s">
        <v>199</v>
      </c>
      <c r="BN928" s="1" t="s">
        <v>199</v>
      </c>
      <c r="BO928" s="1" t="s">
        <v>199</v>
      </c>
      <c r="BP928" s="1" t="s">
        <v>199</v>
      </c>
      <c r="BQ928" s="1" t="s">
        <v>199</v>
      </c>
      <c r="BR928" s="1" t="s">
        <v>199</v>
      </c>
      <c r="BS928" s="1" t="s">
        <v>199</v>
      </c>
      <c r="BT928" s="1" t="s">
        <v>199</v>
      </c>
      <c r="BU928" s="1" t="s">
        <v>199</v>
      </c>
      <c r="BV928" s="1" t="s">
        <v>199</v>
      </c>
      <c r="BW928" s="1" t="s">
        <v>199</v>
      </c>
      <c r="BY928" s="1">
        <v>3500</v>
      </c>
      <c r="CM928" s="1" t="s">
        <v>195</v>
      </c>
      <c r="CN928" s="1" t="s">
        <v>195</v>
      </c>
      <c r="CO928" s="1">
        <v>2600</v>
      </c>
      <c r="CP928" s="1" t="s">
        <v>204</v>
      </c>
      <c r="CQ928" s="1" t="s">
        <v>199</v>
      </c>
      <c r="CR928" s="1" t="s">
        <v>199</v>
      </c>
      <c r="CS928" s="1" t="s">
        <v>199</v>
      </c>
      <c r="CT928" s="1" t="s">
        <v>200</v>
      </c>
      <c r="CU928" s="1" t="s">
        <v>199</v>
      </c>
      <c r="CV928" s="1" t="s">
        <v>199</v>
      </c>
      <c r="CX928" s="1" t="s">
        <v>206</v>
      </c>
      <c r="CY928" s="1">
        <v>3</v>
      </c>
      <c r="CZ928" s="1" t="s">
        <v>201</v>
      </c>
      <c r="DA928" s="1" t="s">
        <v>529</v>
      </c>
      <c r="DP928" s="1" t="s">
        <v>195</v>
      </c>
      <c r="DQ928" s="1" t="s">
        <v>2205</v>
      </c>
      <c r="DR928" s="1" t="s">
        <v>200</v>
      </c>
      <c r="DS928" s="1" t="s">
        <v>199</v>
      </c>
      <c r="DT928" s="1" t="s">
        <v>200</v>
      </c>
      <c r="DU928" s="1" t="s">
        <v>199</v>
      </c>
      <c r="DV928" s="1" t="s">
        <v>199</v>
      </c>
      <c r="DW928" s="1" t="s">
        <v>199</v>
      </c>
      <c r="DX928" s="1" t="s">
        <v>199</v>
      </c>
      <c r="DY928" s="1" t="s">
        <v>199</v>
      </c>
      <c r="DZ928" s="1" t="s">
        <v>199</v>
      </c>
      <c r="EA928" s="1">
        <v>0</v>
      </c>
      <c r="EB928" s="1" t="s">
        <v>199</v>
      </c>
      <c r="ED928" s="1" t="s">
        <v>355</v>
      </c>
      <c r="EE928" s="1" t="s">
        <v>1260</v>
      </c>
      <c r="EF928" s="1" t="s">
        <v>592</v>
      </c>
      <c r="EG928" s="1" t="s">
        <v>1578</v>
      </c>
      <c r="EH928" s="1" t="s">
        <v>199</v>
      </c>
      <c r="EI928" s="1" t="s">
        <v>199</v>
      </c>
      <c r="EJ928" s="1" t="s">
        <v>199</v>
      </c>
      <c r="EK928" s="1" t="s">
        <v>199</v>
      </c>
      <c r="EL928" s="1" t="s">
        <v>199</v>
      </c>
      <c r="EM928" s="1" t="s">
        <v>199</v>
      </c>
      <c r="EN928" s="1">
        <v>0</v>
      </c>
      <c r="EO928" s="1" t="s">
        <v>199</v>
      </c>
      <c r="EP928" s="1">
        <v>1</v>
      </c>
      <c r="ER928" s="1" t="s">
        <v>425</v>
      </c>
      <c r="ES928" s="1" t="s">
        <v>195</v>
      </c>
      <c r="ET928" s="1" t="s">
        <v>201</v>
      </c>
      <c r="EU928" s="1" t="s">
        <v>209</v>
      </c>
      <c r="EV928" s="1" t="s">
        <v>1990</v>
      </c>
      <c r="EW928" s="1" t="s">
        <v>200</v>
      </c>
      <c r="EX928" s="1" t="s">
        <v>199</v>
      </c>
      <c r="EY928" s="1" t="s">
        <v>200</v>
      </c>
      <c r="EZ928" s="1" t="s">
        <v>199</v>
      </c>
      <c r="FA928" s="1" t="s">
        <v>534</v>
      </c>
      <c r="FB928" s="1" t="s">
        <v>200</v>
      </c>
      <c r="FC928" s="1" t="s">
        <v>199</v>
      </c>
      <c r="FD928" s="1" t="s">
        <v>199</v>
      </c>
      <c r="FE928" s="1" t="s">
        <v>199</v>
      </c>
      <c r="FF928" s="1" t="s">
        <v>199</v>
      </c>
      <c r="FG928" s="1" t="s">
        <v>199</v>
      </c>
      <c r="FH928" s="1" t="s">
        <v>199</v>
      </c>
      <c r="FI928" s="1" t="s">
        <v>199</v>
      </c>
      <c r="FJ928" s="1" t="s">
        <v>199</v>
      </c>
      <c r="FK928" s="1" t="s">
        <v>199</v>
      </c>
      <c r="FL928" s="1" t="s">
        <v>199</v>
      </c>
      <c r="FM928" s="1" t="s">
        <v>212</v>
      </c>
      <c r="FN928" s="1" t="s">
        <v>199</v>
      </c>
      <c r="FO928" s="1" t="s">
        <v>199</v>
      </c>
      <c r="FP928" s="1" t="s">
        <v>199</v>
      </c>
      <c r="FQ928" s="1" t="s">
        <v>200</v>
      </c>
      <c r="FR928" s="1" t="s">
        <v>434</v>
      </c>
      <c r="FS928" s="1" t="s">
        <v>199</v>
      </c>
      <c r="FT928" s="1" t="s">
        <v>200</v>
      </c>
      <c r="FU928" s="1" t="s">
        <v>200</v>
      </c>
      <c r="FV928" s="1" t="s">
        <v>199</v>
      </c>
      <c r="FW928" s="1" t="s">
        <v>199</v>
      </c>
      <c r="FX928" s="1">
        <v>1000</v>
      </c>
      <c r="FZ928" s="1" t="s">
        <v>374</v>
      </c>
      <c r="GA928" s="1" t="s">
        <v>214</v>
      </c>
      <c r="GB928" s="1" t="s">
        <v>261</v>
      </c>
      <c r="GD928" s="1" t="s">
        <v>216</v>
      </c>
      <c r="GE928" s="1" t="s">
        <v>201</v>
      </c>
      <c r="GQ928" s="1" t="s">
        <v>217</v>
      </c>
      <c r="GR928" s="1" t="s">
        <v>200</v>
      </c>
      <c r="GS928" s="1" t="s">
        <v>199</v>
      </c>
      <c r="GT928" s="1" t="s">
        <v>199</v>
      </c>
      <c r="GU928" s="1" t="s">
        <v>199</v>
      </c>
      <c r="GV928" s="1" t="s">
        <v>199</v>
      </c>
      <c r="GX928" s="1" t="s">
        <v>218</v>
      </c>
      <c r="GY928" s="1" t="s">
        <v>201</v>
      </c>
      <c r="HB928" s="1" t="s">
        <v>201</v>
      </c>
      <c r="HP928" s="1" t="s">
        <v>220</v>
      </c>
      <c r="HQ928" s="1" t="s">
        <v>200</v>
      </c>
      <c r="HR928" s="1" t="s">
        <v>200</v>
      </c>
      <c r="HS928" s="1" t="s">
        <v>200</v>
      </c>
      <c r="HT928" s="1" t="s">
        <v>200</v>
      </c>
      <c r="HU928" s="1" t="s">
        <v>199</v>
      </c>
      <c r="HV928" s="1" t="s">
        <v>199</v>
      </c>
      <c r="HW928" s="1" t="s">
        <v>215</v>
      </c>
      <c r="HX928" s="1" t="s">
        <v>200</v>
      </c>
      <c r="HY928" s="1" t="s">
        <v>199</v>
      </c>
      <c r="HZ928" s="1" t="s">
        <v>199</v>
      </c>
      <c r="IA928" s="1" t="s">
        <v>199</v>
      </c>
      <c r="IB928" s="1" t="s">
        <v>199</v>
      </c>
      <c r="IC928" s="1" t="s">
        <v>199</v>
      </c>
      <c r="IE928" s="1" t="s">
        <v>221</v>
      </c>
      <c r="IF928" s="1" t="s">
        <v>199</v>
      </c>
      <c r="IG928" s="1" t="s">
        <v>199</v>
      </c>
      <c r="IH928" s="1" t="s">
        <v>199</v>
      </c>
      <c r="II928" s="1" t="s">
        <v>199</v>
      </c>
      <c r="IJ928" s="1" t="s">
        <v>200</v>
      </c>
      <c r="IK928" s="1" t="s">
        <v>199</v>
      </c>
      <c r="IL928" s="1" t="s">
        <v>199</v>
      </c>
      <c r="IM928" s="1" t="s">
        <v>199</v>
      </c>
      <c r="IN928" s="1" t="s">
        <v>199</v>
      </c>
      <c r="IO928" s="1" t="s">
        <v>199</v>
      </c>
      <c r="IP928" s="1" t="s">
        <v>199</v>
      </c>
      <c r="IR928" s="1" t="s">
        <v>201</v>
      </c>
      <c r="IS928" s="1" t="s">
        <v>2560</v>
      </c>
      <c r="IT928" s="1" t="s">
        <v>199</v>
      </c>
      <c r="IU928" s="1" t="s">
        <v>199</v>
      </c>
      <c r="IV928" s="1" t="s">
        <v>200</v>
      </c>
      <c r="IW928" s="1" t="s">
        <v>200</v>
      </c>
      <c r="IX928" s="1" t="s">
        <v>199</v>
      </c>
      <c r="IY928" s="1" t="s">
        <v>199</v>
      </c>
      <c r="IZ928" s="1" t="s">
        <v>199</v>
      </c>
      <c r="JA928" s="1" t="s">
        <v>199</v>
      </c>
      <c r="JB928" s="1" t="s">
        <v>227</v>
      </c>
      <c r="JC928" s="1" t="s">
        <v>223</v>
      </c>
      <c r="JD928" s="1" t="s">
        <v>225</v>
      </c>
      <c r="JE928" s="1" t="s">
        <v>250</v>
      </c>
      <c r="JF928" s="1" t="s">
        <v>223</v>
      </c>
      <c r="JG928" s="1" t="s">
        <v>225</v>
      </c>
      <c r="JH928" s="1" t="s">
        <v>249</v>
      </c>
      <c r="JI928" s="1" t="s">
        <v>223</v>
      </c>
      <c r="JJ928" s="1" t="s">
        <v>223</v>
      </c>
      <c r="JK928" s="1" t="s">
        <v>223</v>
      </c>
      <c r="JL928" s="1" t="s">
        <v>223</v>
      </c>
      <c r="JM928" s="1" t="s">
        <v>228</v>
      </c>
      <c r="JN928" s="1" t="s">
        <v>228</v>
      </c>
      <c r="JO928" s="1" t="s">
        <v>195</v>
      </c>
      <c r="JP928" s="1" t="s">
        <v>228</v>
      </c>
      <c r="JQ928" s="1" t="s">
        <v>228</v>
      </c>
      <c r="JR928" s="1" t="s">
        <v>228</v>
      </c>
      <c r="JS928" s="1" t="s">
        <v>195</v>
      </c>
      <c r="JT928" s="1" t="s">
        <v>228</v>
      </c>
      <c r="JU928" s="1" t="s">
        <v>228</v>
      </c>
      <c r="JV928" s="1" t="s">
        <v>228</v>
      </c>
      <c r="JW928" s="1" t="s">
        <v>228</v>
      </c>
      <c r="JX928" s="1" t="s">
        <v>228</v>
      </c>
      <c r="JY928" s="1" t="s">
        <v>201</v>
      </c>
      <c r="JZ928" s="1" t="s">
        <v>195</v>
      </c>
      <c r="KA928" s="1" t="s">
        <v>195</v>
      </c>
      <c r="KB928" s="1" t="s">
        <v>195</v>
      </c>
      <c r="KC928" s="1" t="s">
        <v>201</v>
      </c>
      <c r="KD928" s="1" t="s">
        <v>232</v>
      </c>
      <c r="KE928" s="1" t="s">
        <v>1924</v>
      </c>
      <c r="KF928" s="1" t="s">
        <v>4816</v>
      </c>
      <c r="KG928" s="1" t="s">
        <v>10013</v>
      </c>
      <c r="KH928" s="1" t="s">
        <v>2225</v>
      </c>
      <c r="KI928" s="1" t="s">
        <v>5037</v>
      </c>
      <c r="KJ928" s="1" t="s">
        <v>5038</v>
      </c>
      <c r="KK928" s="1">
        <v>927</v>
      </c>
      <c r="KL928" s="1" t="s">
        <v>1136</v>
      </c>
    </row>
    <row r="929" spans="1:298" x14ac:dyDescent="0.25">
      <c r="A929" s="1" t="s">
        <v>5039</v>
      </c>
      <c r="B929" s="1" t="s">
        <v>5040</v>
      </c>
      <c r="C929" s="1">
        <v>29</v>
      </c>
      <c r="D929" s="12">
        <v>2.013888888888889E-2</v>
      </c>
      <c r="E929" s="1" t="s">
        <v>4483</v>
      </c>
      <c r="F929" s="1" t="s">
        <v>2244</v>
      </c>
      <c r="G929" s="1" t="s">
        <v>8327</v>
      </c>
      <c r="H929" s="1" t="s">
        <v>9323</v>
      </c>
      <c r="I929" s="1" t="s">
        <v>196</v>
      </c>
      <c r="J929" s="1" t="str">
        <v>female</v>
      </c>
      <c r="K929" s="1">
        <v>37</v>
      </c>
      <c r="L929" s="1" t="s">
        <v>277</v>
      </c>
      <c r="M929" s="1" t="s">
        <v>5041</v>
      </c>
      <c r="N929" s="1" t="s">
        <v>199</v>
      </c>
      <c r="O929" s="1" t="s">
        <v>199</v>
      </c>
      <c r="P929" s="1" t="s">
        <v>199</v>
      </c>
      <c r="Q929" s="1" t="s">
        <v>199</v>
      </c>
      <c r="R929" s="1" t="s">
        <v>199</v>
      </c>
      <c r="S929" s="1" t="s">
        <v>199</v>
      </c>
      <c r="T929" s="1" t="s">
        <v>200</v>
      </c>
      <c r="U929" s="1" t="s">
        <v>199</v>
      </c>
      <c r="V929" s="1" t="s">
        <v>199</v>
      </c>
      <c r="W929" s="1" t="s">
        <v>199</v>
      </c>
      <c r="X929" s="1" t="s">
        <v>199</v>
      </c>
      <c r="Y929" s="1">
        <v>1</v>
      </c>
      <c r="Z929" s="1" t="s">
        <v>199</v>
      </c>
      <c r="AB929" s="1" t="s">
        <v>201</v>
      </c>
      <c r="AC929" s="1" t="str">
        <f t="shared" si="14"/>
        <v>no</v>
      </c>
      <c r="AD929" s="1" t="s">
        <v>1413</v>
      </c>
      <c r="AE929" s="1">
        <v>0</v>
      </c>
      <c r="AF929" s="1">
        <v>1</v>
      </c>
      <c r="AG929" s="1">
        <v>0</v>
      </c>
      <c r="AH929" s="1">
        <v>0</v>
      </c>
      <c r="AI929" s="1">
        <v>0</v>
      </c>
      <c r="AJ929" s="1">
        <v>0</v>
      </c>
      <c r="AK929" s="1">
        <v>0</v>
      </c>
      <c r="AL929" s="1">
        <v>0</v>
      </c>
      <c r="AM929" s="1">
        <v>0</v>
      </c>
      <c r="AN929" s="1">
        <v>1</v>
      </c>
      <c r="AO929" s="1">
        <v>0</v>
      </c>
      <c r="AP929" s="1">
        <v>0</v>
      </c>
      <c r="AQ929" s="1">
        <v>0</v>
      </c>
      <c r="AS929" s="1" t="s">
        <v>201</v>
      </c>
      <c r="AV929" s="1" t="s">
        <v>638</v>
      </c>
      <c r="BY929" s="1" t="s">
        <v>299</v>
      </c>
      <c r="CM929" s="1" t="s">
        <v>195</v>
      </c>
      <c r="CN929" s="1" t="s">
        <v>201</v>
      </c>
      <c r="CX929" s="1" t="s">
        <v>206</v>
      </c>
      <c r="CY929" s="1">
        <v>2</v>
      </c>
      <c r="CZ929" s="1" t="s">
        <v>1856</v>
      </c>
      <c r="DA929" s="1" t="s">
        <v>207</v>
      </c>
      <c r="DB929" s="1" t="s">
        <v>201</v>
      </c>
      <c r="DL929" s="1" t="s">
        <v>201</v>
      </c>
      <c r="DM929" s="1" t="s">
        <v>201</v>
      </c>
      <c r="DP929" s="1" t="s">
        <v>201</v>
      </c>
      <c r="EU929" s="1" t="s">
        <v>259</v>
      </c>
      <c r="EV929" s="1" t="s">
        <v>315</v>
      </c>
      <c r="EW929" s="1" t="s">
        <v>200</v>
      </c>
      <c r="EX929" s="1" t="s">
        <v>200</v>
      </c>
      <c r="EY929" s="1" t="s">
        <v>200</v>
      </c>
      <c r="EZ929" s="1" t="s">
        <v>199</v>
      </c>
      <c r="FA929" s="1" t="s">
        <v>3934</v>
      </c>
      <c r="FB929" s="1" t="s">
        <v>200</v>
      </c>
      <c r="FC929" s="1" t="s">
        <v>200</v>
      </c>
      <c r="FD929" s="1" t="s">
        <v>200</v>
      </c>
      <c r="FE929" s="1" t="s">
        <v>200</v>
      </c>
      <c r="FF929" s="1" t="s">
        <v>199</v>
      </c>
      <c r="FG929" s="1" t="s">
        <v>199</v>
      </c>
      <c r="FH929" s="1" t="s">
        <v>199</v>
      </c>
      <c r="FI929" s="1" t="s">
        <v>199</v>
      </c>
      <c r="FJ929" s="1" t="s">
        <v>199</v>
      </c>
      <c r="FK929" s="1" t="s">
        <v>200</v>
      </c>
      <c r="FL929" s="1" t="s">
        <v>199</v>
      </c>
      <c r="FM929" s="1" t="s">
        <v>594</v>
      </c>
      <c r="FN929" s="1" t="s">
        <v>199</v>
      </c>
      <c r="FO929" s="1" t="s">
        <v>199</v>
      </c>
      <c r="FP929" s="1" t="s">
        <v>200</v>
      </c>
      <c r="FQ929" s="1" t="s">
        <v>199</v>
      </c>
      <c r="FR929" s="1" t="s">
        <v>373</v>
      </c>
      <c r="FS929" s="1" t="s">
        <v>199</v>
      </c>
      <c r="FT929" s="1" t="s">
        <v>200</v>
      </c>
      <c r="FU929" s="1" t="s">
        <v>200</v>
      </c>
      <c r="FV929" s="1" t="s">
        <v>199</v>
      </c>
      <c r="FW929" s="1" t="s">
        <v>199</v>
      </c>
      <c r="FX929" s="1">
        <v>1000</v>
      </c>
      <c r="FZ929" s="1" t="s">
        <v>374</v>
      </c>
      <c r="GA929" s="1" t="s">
        <v>214</v>
      </c>
      <c r="GB929" s="1" t="s">
        <v>261</v>
      </c>
      <c r="GD929" s="1" t="s">
        <v>216</v>
      </c>
      <c r="GE929" s="1" t="s">
        <v>195</v>
      </c>
      <c r="GF929" s="1" t="s">
        <v>245</v>
      </c>
      <c r="GG929" s="1" t="s">
        <v>199</v>
      </c>
      <c r="GH929" s="1" t="s">
        <v>199</v>
      </c>
      <c r="GI929" s="1" t="s">
        <v>199</v>
      </c>
      <c r="GJ929" s="1" t="s">
        <v>199</v>
      </c>
      <c r="GK929" s="1" t="s">
        <v>200</v>
      </c>
      <c r="GL929" s="1" t="s">
        <v>199</v>
      </c>
      <c r="GM929" s="1" t="s">
        <v>199</v>
      </c>
      <c r="GN929" s="1" t="s">
        <v>199</v>
      </c>
      <c r="GO929" s="1" t="s">
        <v>199</v>
      </c>
      <c r="GX929" s="1" t="s">
        <v>218</v>
      </c>
      <c r="GY929" s="1" t="s">
        <v>201</v>
      </c>
      <c r="HB929" s="1" t="s">
        <v>201</v>
      </c>
      <c r="HP929" s="1" t="s">
        <v>220</v>
      </c>
      <c r="HQ929" s="1" t="s">
        <v>200</v>
      </c>
      <c r="HR929" s="1" t="s">
        <v>200</v>
      </c>
      <c r="HS929" s="1" t="s">
        <v>200</v>
      </c>
      <c r="HT929" s="1" t="s">
        <v>200</v>
      </c>
      <c r="HU929" s="1" t="s">
        <v>199</v>
      </c>
      <c r="HV929" s="1" t="s">
        <v>199</v>
      </c>
      <c r="HW929" s="1" t="s">
        <v>215</v>
      </c>
      <c r="HX929" s="1" t="s">
        <v>200</v>
      </c>
      <c r="HY929" s="1" t="s">
        <v>199</v>
      </c>
      <c r="HZ929" s="1" t="s">
        <v>199</v>
      </c>
      <c r="IA929" s="1" t="s">
        <v>199</v>
      </c>
      <c r="IB929" s="1" t="s">
        <v>199</v>
      </c>
      <c r="IC929" s="1" t="s">
        <v>199</v>
      </c>
      <c r="IE929" s="1" t="s">
        <v>1002</v>
      </c>
      <c r="IF929" s="1" t="s">
        <v>200</v>
      </c>
      <c r="IG929" s="1" t="s">
        <v>199</v>
      </c>
      <c r="IH929" s="1" t="s">
        <v>199</v>
      </c>
      <c r="II929" s="1" t="s">
        <v>199</v>
      </c>
      <c r="IJ929" s="1" t="s">
        <v>200</v>
      </c>
      <c r="IK929" s="1" t="s">
        <v>199</v>
      </c>
      <c r="IL929" s="1" t="s">
        <v>199</v>
      </c>
      <c r="IM929" s="1" t="s">
        <v>199</v>
      </c>
      <c r="IN929" s="1" t="s">
        <v>199</v>
      </c>
      <c r="IO929" s="1" t="s">
        <v>199</v>
      </c>
      <c r="IP929" s="1" t="s">
        <v>199</v>
      </c>
      <c r="IR929" s="1" t="s">
        <v>201</v>
      </c>
      <c r="IS929" s="1" t="s">
        <v>3895</v>
      </c>
      <c r="IT929" s="1" t="s">
        <v>199</v>
      </c>
      <c r="IU929" s="1" t="s">
        <v>199</v>
      </c>
      <c r="IV929" s="1" t="s">
        <v>200</v>
      </c>
      <c r="IW929" s="1" t="s">
        <v>200</v>
      </c>
      <c r="IX929" s="1" t="s">
        <v>199</v>
      </c>
      <c r="IY929" s="1" t="s">
        <v>200</v>
      </c>
      <c r="IZ929" s="1" t="s">
        <v>199</v>
      </c>
      <c r="JA929" s="1" t="s">
        <v>199</v>
      </c>
      <c r="JB929" s="1" t="s">
        <v>223</v>
      </c>
      <c r="JC929" s="1" t="s">
        <v>223</v>
      </c>
      <c r="JD929" s="1" t="s">
        <v>223</v>
      </c>
      <c r="JE929" s="1" t="s">
        <v>223</v>
      </c>
      <c r="JF929" s="1" t="s">
        <v>223</v>
      </c>
      <c r="JG929" s="1" t="s">
        <v>223</v>
      </c>
      <c r="JH929" s="1" t="s">
        <v>227</v>
      </c>
      <c r="JI929" s="1" t="s">
        <v>223</v>
      </c>
      <c r="JJ929" s="1" t="s">
        <v>223</v>
      </c>
      <c r="JK929" s="1" t="s">
        <v>223</v>
      </c>
      <c r="JL929" s="1" t="s">
        <v>223</v>
      </c>
      <c r="JM929" s="1" t="s">
        <v>228</v>
      </c>
      <c r="JN929" s="1" t="s">
        <v>228</v>
      </c>
      <c r="JO929" s="1" t="s">
        <v>195</v>
      </c>
      <c r="JP929" s="1" t="s">
        <v>228</v>
      </c>
      <c r="JQ929" s="1" t="s">
        <v>228</v>
      </c>
      <c r="JR929" s="1" t="s">
        <v>228</v>
      </c>
      <c r="JS929" s="1" t="s">
        <v>251</v>
      </c>
      <c r="JT929" s="1" t="s">
        <v>228</v>
      </c>
      <c r="JU929" s="1" t="s">
        <v>228</v>
      </c>
      <c r="JV929" s="1" t="s">
        <v>228</v>
      </c>
      <c r="JW929" s="1" t="s">
        <v>228</v>
      </c>
      <c r="JX929" s="1" t="s">
        <v>228</v>
      </c>
      <c r="JY929" s="1" t="s">
        <v>201</v>
      </c>
      <c r="JZ929" s="1" t="s">
        <v>195</v>
      </c>
      <c r="KA929" s="1" t="s">
        <v>195</v>
      </c>
      <c r="KB929" s="1" t="s">
        <v>195</v>
      </c>
      <c r="KC929" s="1" t="s">
        <v>195</v>
      </c>
      <c r="KD929" s="1" t="s">
        <v>232</v>
      </c>
      <c r="KE929" s="1" t="s">
        <v>1924</v>
      </c>
      <c r="KF929" s="1" t="s">
        <v>4816</v>
      </c>
      <c r="KG929" s="1" t="s">
        <v>10013</v>
      </c>
      <c r="KH929" s="1" t="s">
        <v>2225</v>
      </c>
      <c r="KI929" s="1" t="s">
        <v>5042</v>
      </c>
      <c r="KJ929" s="1" t="s">
        <v>5043</v>
      </c>
      <c r="KK929" s="1">
        <v>928</v>
      </c>
      <c r="KL929" s="1" t="s">
        <v>1136</v>
      </c>
    </row>
    <row r="930" spans="1:298" x14ac:dyDescent="0.25">
      <c r="A930" s="1" t="s">
        <v>5044</v>
      </c>
      <c r="B930" s="1" t="s">
        <v>5045</v>
      </c>
      <c r="C930" s="1">
        <v>15</v>
      </c>
      <c r="D930" s="12">
        <v>1.0416666666666666E-2</v>
      </c>
      <c r="E930" s="1" t="s">
        <v>4483</v>
      </c>
      <c r="F930" s="1" t="s">
        <v>2244</v>
      </c>
      <c r="G930" s="1" t="s">
        <v>8327</v>
      </c>
      <c r="H930" s="1" t="s">
        <v>9324</v>
      </c>
      <c r="I930" s="1" t="s">
        <v>196</v>
      </c>
      <c r="J930" s="1" t="str">
        <v>male</v>
      </c>
      <c r="K930" s="1">
        <v>68</v>
      </c>
      <c r="L930" s="1" t="s">
        <v>241</v>
      </c>
      <c r="M930" s="1" t="s">
        <v>256</v>
      </c>
      <c r="N930" s="1" t="s">
        <v>199</v>
      </c>
      <c r="O930" s="1" t="s">
        <v>200</v>
      </c>
      <c r="P930" s="1" t="s">
        <v>199</v>
      </c>
      <c r="Q930" s="1" t="s">
        <v>199</v>
      </c>
      <c r="R930" s="1" t="s">
        <v>199</v>
      </c>
      <c r="S930" s="1" t="s">
        <v>199</v>
      </c>
      <c r="T930" s="1" t="s">
        <v>199</v>
      </c>
      <c r="U930" s="1" t="s">
        <v>199</v>
      </c>
      <c r="V930" s="1" t="s">
        <v>199</v>
      </c>
      <c r="W930" s="1" t="s">
        <v>199</v>
      </c>
      <c r="X930" s="1" t="s">
        <v>199</v>
      </c>
      <c r="Y930" s="1" t="s">
        <v>200</v>
      </c>
      <c r="Z930" s="1" t="s">
        <v>199</v>
      </c>
      <c r="AB930" s="1" t="s">
        <v>201</v>
      </c>
      <c r="AC930" s="1" t="str">
        <f t="shared" si="14"/>
        <v>no</v>
      </c>
      <c r="AD930" s="1" t="s">
        <v>1120</v>
      </c>
      <c r="AE930" s="1" t="s">
        <v>200</v>
      </c>
      <c r="AF930" s="1" t="s">
        <v>199</v>
      </c>
      <c r="AG930" s="1" t="s">
        <v>199</v>
      </c>
      <c r="AH930" s="1" t="s">
        <v>199</v>
      </c>
      <c r="AI930" s="1" t="s">
        <v>199</v>
      </c>
      <c r="AJ930" s="1" t="s">
        <v>199</v>
      </c>
      <c r="AK930" s="1" t="s">
        <v>199</v>
      </c>
      <c r="AL930" s="1" t="s">
        <v>199</v>
      </c>
      <c r="AM930" s="1" t="s">
        <v>199</v>
      </c>
      <c r="AN930" s="1" t="s">
        <v>200</v>
      </c>
      <c r="AO930" s="1" t="s">
        <v>199</v>
      </c>
      <c r="AP930" s="1" t="s">
        <v>199</v>
      </c>
      <c r="AQ930" s="1" t="s">
        <v>199</v>
      </c>
      <c r="AS930" s="1" t="s">
        <v>201</v>
      </c>
      <c r="AT930" s="1" t="s">
        <v>202</v>
      </c>
      <c r="AU930" s="1" t="s">
        <v>202</v>
      </c>
      <c r="AV930" s="1" t="s">
        <v>203</v>
      </c>
      <c r="BY930" s="1">
        <v>0</v>
      </c>
      <c r="BZ930" s="1" t="s">
        <v>195</v>
      </c>
      <c r="CA930" s="1" t="s">
        <v>195</v>
      </c>
      <c r="CB930" s="1" t="s">
        <v>204</v>
      </c>
      <c r="CC930" s="1">
        <v>0</v>
      </c>
      <c r="CD930" s="1">
        <v>0</v>
      </c>
      <c r="CE930" s="1">
        <v>0</v>
      </c>
      <c r="CF930" s="1">
        <v>1</v>
      </c>
      <c r="CG930" s="1">
        <v>0</v>
      </c>
      <c r="CH930" s="1">
        <v>0</v>
      </c>
      <c r="CJ930" s="1">
        <v>2127</v>
      </c>
      <c r="CK930" s="1" t="s">
        <v>205</v>
      </c>
      <c r="CL930" s="1" t="s">
        <v>201</v>
      </c>
      <c r="CM930" s="1" t="s">
        <v>201</v>
      </c>
      <c r="CX930" s="1" t="s">
        <v>258</v>
      </c>
      <c r="CY930" s="1">
        <v>2</v>
      </c>
      <c r="CZ930" s="1" t="s">
        <v>201</v>
      </c>
      <c r="DA930" s="1" t="s">
        <v>207</v>
      </c>
      <c r="DB930" s="1" t="s">
        <v>195</v>
      </c>
      <c r="DC930" s="1" t="s">
        <v>208</v>
      </c>
      <c r="DD930" s="1" t="s">
        <v>200</v>
      </c>
      <c r="DE930" s="1" t="s">
        <v>199</v>
      </c>
      <c r="DF930" s="1" t="s">
        <v>199</v>
      </c>
      <c r="DG930" s="1" t="s">
        <v>199</v>
      </c>
      <c r="DH930" s="1" t="s">
        <v>199</v>
      </c>
      <c r="DI930" s="1" t="s">
        <v>199</v>
      </c>
      <c r="DJ930" s="1" t="s">
        <v>199</v>
      </c>
      <c r="DL930" s="1" t="s">
        <v>195</v>
      </c>
      <c r="DM930" s="1" t="s">
        <v>195</v>
      </c>
      <c r="DP930" s="1" t="s">
        <v>195</v>
      </c>
      <c r="DQ930" s="1" t="s">
        <v>1173</v>
      </c>
      <c r="DR930" s="1" t="s">
        <v>199</v>
      </c>
      <c r="DS930" s="1" t="s">
        <v>199</v>
      </c>
      <c r="DT930" s="1" t="s">
        <v>200</v>
      </c>
      <c r="DU930" s="1" t="s">
        <v>199</v>
      </c>
      <c r="DV930" s="1" t="s">
        <v>200</v>
      </c>
      <c r="DW930" s="1" t="s">
        <v>199</v>
      </c>
      <c r="DX930" s="1" t="s">
        <v>199</v>
      </c>
      <c r="DY930" s="1" t="s">
        <v>199</v>
      </c>
      <c r="DZ930" s="1" t="s">
        <v>199</v>
      </c>
      <c r="EA930" s="1">
        <v>0</v>
      </c>
      <c r="EB930" s="1" t="s">
        <v>199</v>
      </c>
      <c r="ED930" s="1" t="s">
        <v>355</v>
      </c>
      <c r="EE930" s="1" t="s">
        <v>2187</v>
      </c>
      <c r="EF930" s="1" t="s">
        <v>195</v>
      </c>
      <c r="ER930" s="1" t="s">
        <v>1155</v>
      </c>
      <c r="ET930" s="1" t="s">
        <v>195</v>
      </c>
      <c r="EU930" s="1" t="s">
        <v>244</v>
      </c>
      <c r="EV930" s="1" t="s">
        <v>210</v>
      </c>
      <c r="EW930" s="1" t="s">
        <v>199</v>
      </c>
      <c r="EX930" s="1" t="s">
        <v>199</v>
      </c>
      <c r="EY930" s="1" t="s">
        <v>199</v>
      </c>
      <c r="EZ930" s="1" t="s">
        <v>200</v>
      </c>
      <c r="FA930" s="1" t="s">
        <v>211</v>
      </c>
      <c r="FB930" s="1" t="s">
        <v>199</v>
      </c>
      <c r="FC930" s="1" t="s">
        <v>199</v>
      </c>
      <c r="FD930" s="1" t="s">
        <v>199</v>
      </c>
      <c r="FE930" s="1" t="s">
        <v>199</v>
      </c>
      <c r="FF930" s="1" t="s">
        <v>199</v>
      </c>
      <c r="FG930" s="1" t="s">
        <v>199</v>
      </c>
      <c r="FH930" s="1" t="s">
        <v>199</v>
      </c>
      <c r="FI930" s="1" t="s">
        <v>199</v>
      </c>
      <c r="FJ930" s="1" t="s">
        <v>199</v>
      </c>
      <c r="FK930" s="1" t="s">
        <v>199</v>
      </c>
      <c r="FL930" s="1" t="s">
        <v>200</v>
      </c>
      <c r="FM930" s="1" t="s">
        <v>212</v>
      </c>
      <c r="FN930" s="1" t="s">
        <v>199</v>
      </c>
      <c r="FO930" s="1" t="s">
        <v>199</v>
      </c>
      <c r="FP930" s="1" t="s">
        <v>199</v>
      </c>
      <c r="FQ930" s="1" t="s">
        <v>200</v>
      </c>
      <c r="FR930" s="1" t="s">
        <v>458</v>
      </c>
      <c r="FS930" s="1" t="s">
        <v>199</v>
      </c>
      <c r="FT930" s="1" t="s">
        <v>199</v>
      </c>
      <c r="FU930" s="1" t="s">
        <v>200</v>
      </c>
      <c r="FV930" s="1" t="s">
        <v>199</v>
      </c>
      <c r="FW930" s="1" t="s">
        <v>199</v>
      </c>
      <c r="FX930" s="1">
        <v>400</v>
      </c>
      <c r="FZ930" s="1" t="s">
        <v>374</v>
      </c>
      <c r="GA930" s="1" t="s">
        <v>317</v>
      </c>
      <c r="GB930" s="1" t="s">
        <v>261</v>
      </c>
      <c r="GD930" s="1" t="s">
        <v>1066</v>
      </c>
      <c r="GE930" s="1" t="s">
        <v>201</v>
      </c>
      <c r="GQ930" s="1" t="s">
        <v>217</v>
      </c>
      <c r="GR930" s="1" t="s">
        <v>200</v>
      </c>
      <c r="GS930" s="1" t="s">
        <v>199</v>
      </c>
      <c r="GT930" s="1" t="s">
        <v>199</v>
      </c>
      <c r="GU930" s="1" t="s">
        <v>199</v>
      </c>
      <c r="GV930" s="1" t="s">
        <v>199</v>
      </c>
      <c r="GX930" s="1" t="s">
        <v>1066</v>
      </c>
      <c r="HB930" s="1" t="s">
        <v>201</v>
      </c>
      <c r="HP930" s="1" t="s">
        <v>220</v>
      </c>
      <c r="HQ930" s="1" t="s">
        <v>200</v>
      </c>
      <c r="HR930" s="1" t="s">
        <v>200</v>
      </c>
      <c r="HS930" s="1" t="s">
        <v>200</v>
      </c>
      <c r="HT930" s="1" t="s">
        <v>200</v>
      </c>
      <c r="HU930" s="1" t="s">
        <v>199</v>
      </c>
      <c r="HV930" s="1" t="s">
        <v>199</v>
      </c>
      <c r="HW930" s="1" t="s">
        <v>215</v>
      </c>
      <c r="HX930" s="1" t="s">
        <v>200</v>
      </c>
      <c r="HY930" s="1" t="s">
        <v>199</v>
      </c>
      <c r="HZ930" s="1" t="s">
        <v>199</v>
      </c>
      <c r="IA930" s="1" t="s">
        <v>199</v>
      </c>
      <c r="IB930" s="1" t="s">
        <v>199</v>
      </c>
      <c r="IC930" s="1" t="s">
        <v>199</v>
      </c>
      <c r="IE930" s="1" t="s">
        <v>1002</v>
      </c>
      <c r="IF930" s="1" t="s">
        <v>200</v>
      </c>
      <c r="IG930" s="1" t="s">
        <v>199</v>
      </c>
      <c r="IH930" s="1" t="s">
        <v>199</v>
      </c>
      <c r="II930" s="1" t="s">
        <v>199</v>
      </c>
      <c r="IJ930" s="1" t="s">
        <v>200</v>
      </c>
      <c r="IK930" s="1" t="s">
        <v>199</v>
      </c>
      <c r="IL930" s="1" t="s">
        <v>199</v>
      </c>
      <c r="IM930" s="1" t="s">
        <v>199</v>
      </c>
      <c r="IN930" s="1" t="s">
        <v>199</v>
      </c>
      <c r="IO930" s="1" t="s">
        <v>199</v>
      </c>
      <c r="IP930" s="1" t="s">
        <v>199</v>
      </c>
      <c r="IR930" s="1" t="s">
        <v>201</v>
      </c>
      <c r="IS930" s="1" t="s">
        <v>1662</v>
      </c>
      <c r="IT930" s="1" t="s">
        <v>199</v>
      </c>
      <c r="IU930" s="1" t="s">
        <v>200</v>
      </c>
      <c r="IV930" s="1" t="s">
        <v>199</v>
      </c>
      <c r="IW930" s="1" t="s">
        <v>199</v>
      </c>
      <c r="IX930" s="1" t="s">
        <v>199</v>
      </c>
      <c r="IY930" s="1" t="s">
        <v>200</v>
      </c>
      <c r="IZ930" s="1" t="s">
        <v>199</v>
      </c>
      <c r="JA930" s="1" t="s">
        <v>199</v>
      </c>
      <c r="JB930" s="1" t="s">
        <v>223</v>
      </c>
      <c r="JC930" s="1" t="s">
        <v>223</v>
      </c>
      <c r="JD930" s="1" t="s">
        <v>223</v>
      </c>
      <c r="JE930" s="1" t="s">
        <v>249</v>
      </c>
      <c r="JF930" s="1" t="s">
        <v>227</v>
      </c>
      <c r="JG930" s="1" t="s">
        <v>249</v>
      </c>
      <c r="JH930" s="1" t="s">
        <v>249</v>
      </c>
      <c r="JI930" s="1" t="s">
        <v>249</v>
      </c>
      <c r="JJ930" s="1" t="s">
        <v>223</v>
      </c>
      <c r="JK930" s="1" t="s">
        <v>223</v>
      </c>
      <c r="JL930" s="1" t="s">
        <v>223</v>
      </c>
      <c r="JM930" s="1" t="s">
        <v>228</v>
      </c>
      <c r="JN930" s="1" t="s">
        <v>228</v>
      </c>
      <c r="JO930" s="1" t="s">
        <v>228</v>
      </c>
      <c r="JP930" s="1" t="s">
        <v>228</v>
      </c>
      <c r="JQ930" s="1" t="s">
        <v>228</v>
      </c>
      <c r="JR930" s="1" t="s">
        <v>228</v>
      </c>
      <c r="JS930" s="1" t="s">
        <v>228</v>
      </c>
      <c r="JT930" s="1" t="s">
        <v>228</v>
      </c>
      <c r="JU930" s="1" t="s">
        <v>228</v>
      </c>
      <c r="JV930" s="1" t="s">
        <v>228</v>
      </c>
      <c r="JW930" s="1" t="s">
        <v>228</v>
      </c>
      <c r="JX930" s="1" t="s">
        <v>228</v>
      </c>
      <c r="JY930" s="1" t="s">
        <v>201</v>
      </c>
      <c r="JZ930" s="1" t="s">
        <v>201</v>
      </c>
      <c r="KA930" s="1" t="s">
        <v>195</v>
      </c>
      <c r="KB930" s="1" t="s">
        <v>195</v>
      </c>
      <c r="KC930" s="1" t="s">
        <v>195</v>
      </c>
      <c r="KD930" s="1" t="s">
        <v>232</v>
      </c>
      <c r="KE930" s="1" t="s">
        <v>1924</v>
      </c>
      <c r="KF930" s="1" t="s">
        <v>4816</v>
      </c>
      <c r="KG930" s="1" t="s">
        <v>10013</v>
      </c>
      <c r="KH930" s="1" t="s">
        <v>2225</v>
      </c>
      <c r="KI930" s="1" t="s">
        <v>5046</v>
      </c>
      <c r="KJ930" s="1" t="s">
        <v>5047</v>
      </c>
      <c r="KK930" s="1">
        <v>929</v>
      </c>
      <c r="KL930" s="1" t="s">
        <v>1136</v>
      </c>
    </row>
    <row r="931" spans="1:298" x14ac:dyDescent="0.25">
      <c r="A931" s="1" t="s">
        <v>5048</v>
      </c>
      <c r="B931" s="1" t="s">
        <v>5049</v>
      </c>
      <c r="C931" s="1">
        <v>49</v>
      </c>
      <c r="D931" s="12">
        <v>3.4027777777777775E-2</v>
      </c>
      <c r="E931" s="1" t="s">
        <v>4483</v>
      </c>
      <c r="F931" s="1" t="s">
        <v>2244</v>
      </c>
      <c r="G931" s="1" t="s">
        <v>8327</v>
      </c>
      <c r="H931" s="1" t="s">
        <v>9325</v>
      </c>
      <c r="I931" s="1" t="s">
        <v>298</v>
      </c>
      <c r="J931" s="1" t="str">
        <v>male</v>
      </c>
      <c r="K931" s="1">
        <v>41</v>
      </c>
      <c r="L931" s="1" t="s">
        <v>241</v>
      </c>
      <c r="M931" s="1" t="s">
        <v>201</v>
      </c>
      <c r="N931" s="1" t="s">
        <v>200</v>
      </c>
      <c r="O931" s="1" t="s">
        <v>199</v>
      </c>
      <c r="P931" s="1" t="s">
        <v>199</v>
      </c>
      <c r="Q931" s="1" t="s">
        <v>199</v>
      </c>
      <c r="R931" s="1" t="s">
        <v>199</v>
      </c>
      <c r="S931" s="1" t="s">
        <v>199</v>
      </c>
      <c r="T931" s="1" t="s">
        <v>199</v>
      </c>
      <c r="U931" s="1" t="s">
        <v>199</v>
      </c>
      <c r="V931" s="1" t="s">
        <v>199</v>
      </c>
      <c r="W931" s="1" t="s">
        <v>199</v>
      </c>
      <c r="X931" s="1" t="s">
        <v>199</v>
      </c>
      <c r="Y931" s="1" t="s">
        <v>199</v>
      </c>
      <c r="Z931" s="1" t="s">
        <v>199</v>
      </c>
      <c r="AB931" s="1" t="s">
        <v>201</v>
      </c>
      <c r="AC931" s="1" t="str">
        <f t="shared" si="14"/>
        <v>no</v>
      </c>
      <c r="AS931" s="1" t="s">
        <v>201</v>
      </c>
      <c r="AV931" s="1" t="s">
        <v>269</v>
      </c>
      <c r="BG931" s="1" t="s">
        <v>543</v>
      </c>
      <c r="BH931" s="1" t="s">
        <v>199</v>
      </c>
      <c r="BI931" s="1" t="s">
        <v>199</v>
      </c>
      <c r="BJ931" s="1" t="s">
        <v>199</v>
      </c>
      <c r="BK931" s="1" t="s">
        <v>200</v>
      </c>
      <c r="BL931" s="1" t="s">
        <v>199</v>
      </c>
      <c r="BM931" s="1" t="s">
        <v>199</v>
      </c>
      <c r="BN931" s="1" t="s">
        <v>199</v>
      </c>
      <c r="BO931" s="1" t="s">
        <v>199</v>
      </c>
      <c r="BP931" s="1" t="s">
        <v>199</v>
      </c>
      <c r="BQ931" s="1" t="s">
        <v>199</v>
      </c>
      <c r="BR931" s="1" t="s">
        <v>199</v>
      </c>
      <c r="BS931" s="1" t="s">
        <v>199</v>
      </c>
      <c r="BT931" s="1" t="s">
        <v>199</v>
      </c>
      <c r="BU931" s="1" t="s">
        <v>199</v>
      </c>
      <c r="BV931" s="1" t="s">
        <v>199</v>
      </c>
      <c r="BW931" s="1" t="s">
        <v>199</v>
      </c>
      <c r="BY931" s="1" t="s">
        <v>299</v>
      </c>
      <c r="CM931" s="1" t="s">
        <v>201</v>
      </c>
      <c r="CX931" s="1" t="s">
        <v>206</v>
      </c>
      <c r="CY931" s="1">
        <v>3</v>
      </c>
      <c r="CZ931" s="1" t="s">
        <v>1856</v>
      </c>
      <c r="DA931" s="1" t="s">
        <v>207</v>
      </c>
      <c r="DB931" s="1" t="s">
        <v>195</v>
      </c>
      <c r="DC931" s="1" t="s">
        <v>208</v>
      </c>
      <c r="DD931" s="1" t="s">
        <v>200</v>
      </c>
      <c r="DE931" s="1" t="s">
        <v>199</v>
      </c>
      <c r="DF931" s="1" t="s">
        <v>199</v>
      </c>
      <c r="DG931" s="1" t="s">
        <v>199</v>
      </c>
      <c r="DH931" s="1" t="s">
        <v>199</v>
      </c>
      <c r="DI931" s="1" t="s">
        <v>199</v>
      </c>
      <c r="DJ931" s="1" t="s">
        <v>199</v>
      </c>
      <c r="DL931" s="1" t="s">
        <v>195</v>
      </c>
      <c r="DM931" s="1" t="s">
        <v>195</v>
      </c>
      <c r="DP931" s="1" t="s">
        <v>201</v>
      </c>
      <c r="EU931" s="1" t="s">
        <v>209</v>
      </c>
      <c r="EV931" s="1" t="s">
        <v>210</v>
      </c>
      <c r="EW931" s="1" t="s">
        <v>199</v>
      </c>
      <c r="EX931" s="1" t="s">
        <v>199</v>
      </c>
      <c r="EY931" s="1" t="s">
        <v>199</v>
      </c>
      <c r="EZ931" s="1" t="s">
        <v>200</v>
      </c>
      <c r="FA931" s="1" t="s">
        <v>211</v>
      </c>
      <c r="FB931" s="1" t="s">
        <v>199</v>
      </c>
      <c r="FC931" s="1" t="s">
        <v>199</v>
      </c>
      <c r="FD931" s="1" t="s">
        <v>199</v>
      </c>
      <c r="FE931" s="1" t="s">
        <v>199</v>
      </c>
      <c r="FF931" s="1" t="s">
        <v>199</v>
      </c>
      <c r="FG931" s="1" t="s">
        <v>199</v>
      </c>
      <c r="FH931" s="1" t="s">
        <v>199</v>
      </c>
      <c r="FI931" s="1" t="s">
        <v>199</v>
      </c>
      <c r="FJ931" s="1" t="s">
        <v>199</v>
      </c>
      <c r="FK931" s="1" t="s">
        <v>199</v>
      </c>
      <c r="FL931" s="1" t="s">
        <v>200</v>
      </c>
      <c r="FM931" s="1" t="s">
        <v>212</v>
      </c>
      <c r="FN931" s="1" t="s">
        <v>199</v>
      </c>
      <c r="FO931" s="1" t="s">
        <v>199</v>
      </c>
      <c r="FP931" s="1" t="s">
        <v>199</v>
      </c>
      <c r="FQ931" s="1" t="s">
        <v>200</v>
      </c>
      <c r="FR931" s="1" t="s">
        <v>458</v>
      </c>
      <c r="FS931" s="1" t="s">
        <v>199</v>
      </c>
      <c r="FT931" s="1" t="s">
        <v>199</v>
      </c>
      <c r="FU931" s="1" t="s">
        <v>200</v>
      </c>
      <c r="FV931" s="1" t="s">
        <v>199</v>
      </c>
      <c r="FW931" s="1" t="s">
        <v>199</v>
      </c>
      <c r="FX931" s="1">
        <v>1300</v>
      </c>
      <c r="FZ931" s="1" t="s">
        <v>374</v>
      </c>
      <c r="GA931" s="1" t="s">
        <v>214</v>
      </c>
      <c r="GB931" s="1" t="s">
        <v>261</v>
      </c>
      <c r="GD931" s="1" t="s">
        <v>1066</v>
      </c>
      <c r="GE931" s="1" t="s">
        <v>195</v>
      </c>
      <c r="GF931" s="1" t="s">
        <v>245</v>
      </c>
      <c r="GG931" s="1" t="s">
        <v>199</v>
      </c>
      <c r="GH931" s="1" t="s">
        <v>199</v>
      </c>
      <c r="GI931" s="1" t="s">
        <v>199</v>
      </c>
      <c r="GJ931" s="1" t="s">
        <v>199</v>
      </c>
      <c r="GK931" s="1" t="s">
        <v>200</v>
      </c>
      <c r="GL931" s="1" t="s">
        <v>199</v>
      </c>
      <c r="GM931" s="1" t="s">
        <v>199</v>
      </c>
      <c r="GN931" s="1" t="s">
        <v>199</v>
      </c>
      <c r="GO931" s="1" t="s">
        <v>199</v>
      </c>
      <c r="GX931" s="1" t="s">
        <v>459</v>
      </c>
      <c r="HB931" s="1" t="s">
        <v>195</v>
      </c>
      <c r="HC931" s="1" t="s">
        <v>639</v>
      </c>
      <c r="HD931" s="1" t="s">
        <v>200</v>
      </c>
      <c r="HE931" s="1" t="s">
        <v>199</v>
      </c>
      <c r="HF931" s="1" t="s">
        <v>199</v>
      </c>
      <c r="HG931" s="1" t="s">
        <v>199</v>
      </c>
      <c r="HH931" s="1" t="s">
        <v>199</v>
      </c>
      <c r="HI931" s="1" t="s">
        <v>200</v>
      </c>
      <c r="HJ931" s="1" t="s">
        <v>199</v>
      </c>
      <c r="HK931" s="1">
        <v>0</v>
      </c>
      <c r="HL931" s="1" t="s">
        <v>199</v>
      </c>
      <c r="HM931" s="1" t="s">
        <v>199</v>
      </c>
      <c r="HN931" s="1" t="s">
        <v>199</v>
      </c>
      <c r="HP931" s="1" t="s">
        <v>220</v>
      </c>
      <c r="HQ931" s="1" t="s">
        <v>200</v>
      </c>
      <c r="HR931" s="1" t="s">
        <v>200</v>
      </c>
      <c r="HS931" s="1" t="s">
        <v>200</v>
      </c>
      <c r="HT931" s="1" t="s">
        <v>200</v>
      </c>
      <c r="HU931" s="1" t="s">
        <v>199</v>
      </c>
      <c r="HV931" s="1" t="s">
        <v>199</v>
      </c>
      <c r="HW931" s="1" t="s">
        <v>215</v>
      </c>
      <c r="HX931" s="1" t="s">
        <v>200</v>
      </c>
      <c r="HY931" s="1" t="s">
        <v>199</v>
      </c>
      <c r="HZ931" s="1" t="s">
        <v>199</v>
      </c>
      <c r="IA931" s="1" t="s">
        <v>199</v>
      </c>
      <c r="IB931" s="1" t="s">
        <v>199</v>
      </c>
      <c r="IC931" s="1" t="s">
        <v>199</v>
      </c>
      <c r="IE931" s="1" t="s">
        <v>1002</v>
      </c>
      <c r="IF931" s="1" t="s">
        <v>200</v>
      </c>
      <c r="IG931" s="1" t="s">
        <v>199</v>
      </c>
      <c r="IH931" s="1" t="s">
        <v>199</v>
      </c>
      <c r="II931" s="1" t="s">
        <v>199</v>
      </c>
      <c r="IJ931" s="1" t="s">
        <v>200</v>
      </c>
      <c r="IK931" s="1" t="s">
        <v>199</v>
      </c>
      <c r="IL931" s="1" t="s">
        <v>199</v>
      </c>
      <c r="IM931" s="1" t="s">
        <v>199</v>
      </c>
      <c r="IN931" s="1" t="s">
        <v>199</v>
      </c>
      <c r="IO931" s="1" t="s">
        <v>199</v>
      </c>
      <c r="IP931" s="1" t="s">
        <v>199</v>
      </c>
      <c r="IR931" s="1" t="s">
        <v>201</v>
      </c>
      <c r="IS931" s="1" t="s">
        <v>222</v>
      </c>
      <c r="IT931" s="1" t="s">
        <v>200</v>
      </c>
      <c r="IU931" s="1" t="s">
        <v>199</v>
      </c>
      <c r="IV931" s="1" t="s">
        <v>199</v>
      </c>
      <c r="IW931" s="1" t="s">
        <v>199</v>
      </c>
      <c r="IX931" s="1" t="s">
        <v>199</v>
      </c>
      <c r="IY931" s="1" t="s">
        <v>199</v>
      </c>
      <c r="IZ931" s="1" t="s">
        <v>199</v>
      </c>
      <c r="JA931" s="1" t="s">
        <v>199</v>
      </c>
      <c r="JB931" s="1" t="s">
        <v>223</v>
      </c>
      <c r="JC931" s="1" t="s">
        <v>223</v>
      </c>
      <c r="JD931" s="1" t="s">
        <v>227</v>
      </c>
      <c r="JE931" s="1" t="s">
        <v>249</v>
      </c>
      <c r="JF931" s="1" t="s">
        <v>227</v>
      </c>
      <c r="JG931" s="1" t="s">
        <v>227</v>
      </c>
      <c r="JH931" s="1" t="s">
        <v>249</v>
      </c>
      <c r="JI931" s="1" t="s">
        <v>249</v>
      </c>
      <c r="JJ931" s="1" t="s">
        <v>223</v>
      </c>
      <c r="JK931" s="1" t="s">
        <v>223</v>
      </c>
      <c r="JL931" s="1" t="s">
        <v>223</v>
      </c>
      <c r="JM931" s="1" t="s">
        <v>228</v>
      </c>
      <c r="JN931" s="1" t="s">
        <v>228</v>
      </c>
      <c r="JO931" s="1" t="s">
        <v>195</v>
      </c>
      <c r="JP931" s="1" t="s">
        <v>228</v>
      </c>
      <c r="JQ931" s="1" t="s">
        <v>228</v>
      </c>
      <c r="JR931" s="1" t="s">
        <v>228</v>
      </c>
      <c r="JS931" s="1" t="s">
        <v>195</v>
      </c>
      <c r="JT931" s="1" t="s">
        <v>228</v>
      </c>
      <c r="JU931" s="1" t="s">
        <v>228</v>
      </c>
      <c r="JV931" s="1" t="s">
        <v>228</v>
      </c>
      <c r="JW931" s="1" t="s">
        <v>228</v>
      </c>
      <c r="JX931" s="1" t="s">
        <v>228</v>
      </c>
      <c r="JY931" s="1" t="s">
        <v>201</v>
      </c>
      <c r="JZ931" s="1" t="s">
        <v>201</v>
      </c>
      <c r="KA931" s="1" t="s">
        <v>195</v>
      </c>
      <c r="KB931" s="1" t="s">
        <v>195</v>
      </c>
      <c r="KC931" s="1" t="s">
        <v>195</v>
      </c>
      <c r="KD931" s="1" t="s">
        <v>232</v>
      </c>
      <c r="KE931" s="1" t="s">
        <v>1924</v>
      </c>
      <c r="KF931" s="1" t="s">
        <v>4816</v>
      </c>
      <c r="KG931" s="1" t="s">
        <v>10013</v>
      </c>
      <c r="KH931" s="1" t="s">
        <v>2225</v>
      </c>
      <c r="KI931" s="1" t="s">
        <v>5050</v>
      </c>
      <c r="KJ931" s="1" t="s">
        <v>5051</v>
      </c>
      <c r="KK931" s="1">
        <v>930</v>
      </c>
      <c r="KL931" s="1" t="s">
        <v>1136</v>
      </c>
    </row>
    <row r="932" spans="1:298" x14ac:dyDescent="0.25">
      <c r="A932" s="1" t="s">
        <v>5052</v>
      </c>
      <c r="B932" s="1" t="s">
        <v>5053</v>
      </c>
      <c r="C932" s="1">
        <v>16</v>
      </c>
      <c r="D932" s="12">
        <v>1.1111111111111112E-2</v>
      </c>
      <c r="E932" s="1" t="s">
        <v>4483</v>
      </c>
      <c r="F932" s="1" t="s">
        <v>496</v>
      </c>
      <c r="G932" s="1" t="s">
        <v>8327</v>
      </c>
      <c r="H932" s="1" t="s">
        <v>9326</v>
      </c>
      <c r="I932" s="1" t="s">
        <v>196</v>
      </c>
      <c r="J932" s="1" t="str">
        <v>male</v>
      </c>
      <c r="K932" s="1">
        <v>62</v>
      </c>
      <c r="L932" s="1" t="s">
        <v>241</v>
      </c>
      <c r="M932" s="1" t="s">
        <v>198</v>
      </c>
      <c r="N932" s="1" t="s">
        <v>199</v>
      </c>
      <c r="O932" s="1" t="s">
        <v>200</v>
      </c>
      <c r="P932" s="1" t="s">
        <v>199</v>
      </c>
      <c r="Q932" s="1" t="s">
        <v>199</v>
      </c>
      <c r="R932" s="1" t="s">
        <v>199</v>
      </c>
      <c r="S932" s="1" t="s">
        <v>199</v>
      </c>
      <c r="T932" s="1" t="s">
        <v>199</v>
      </c>
      <c r="U932" s="1" t="s">
        <v>199</v>
      </c>
      <c r="V932" s="1" t="s">
        <v>199</v>
      </c>
      <c r="W932" s="1" t="s">
        <v>199</v>
      </c>
      <c r="X932" s="1" t="s">
        <v>199</v>
      </c>
      <c r="Y932" s="1" t="s">
        <v>199</v>
      </c>
      <c r="Z932" s="1" t="s">
        <v>199</v>
      </c>
      <c r="AB932" s="1" t="s">
        <v>201</v>
      </c>
      <c r="AC932" s="1" t="str">
        <f t="shared" si="14"/>
        <v>no</v>
      </c>
      <c r="AS932" s="1" t="s">
        <v>201</v>
      </c>
      <c r="AT932" s="1" t="s">
        <v>202</v>
      </c>
      <c r="AU932" s="1" t="s">
        <v>202</v>
      </c>
      <c r="AV932" s="1" t="s">
        <v>203</v>
      </c>
      <c r="BY932" s="1">
        <v>0</v>
      </c>
      <c r="BZ932" s="1" t="s">
        <v>195</v>
      </c>
      <c r="CA932" s="1" t="s">
        <v>195</v>
      </c>
      <c r="CB932" s="1" t="s">
        <v>204</v>
      </c>
      <c r="CC932" s="1">
        <v>0</v>
      </c>
      <c r="CD932" s="1">
        <v>0</v>
      </c>
      <c r="CE932" s="1">
        <v>0</v>
      </c>
      <c r="CF932" s="1">
        <v>1</v>
      </c>
      <c r="CG932" s="1">
        <v>0</v>
      </c>
      <c r="CH932" s="1">
        <v>0</v>
      </c>
      <c r="CJ932" s="1">
        <v>4000</v>
      </c>
      <c r="CK932" s="1" t="s">
        <v>314</v>
      </c>
      <c r="CL932" s="1" t="s">
        <v>201</v>
      </c>
      <c r="CM932" s="1" t="s">
        <v>201</v>
      </c>
      <c r="CX932" s="1" t="s">
        <v>280</v>
      </c>
      <c r="CY932" s="1">
        <v>1</v>
      </c>
      <c r="CZ932" s="1" t="s">
        <v>201</v>
      </c>
      <c r="DA932" s="1" t="s">
        <v>207</v>
      </c>
      <c r="DB932" s="1" t="s">
        <v>195</v>
      </c>
      <c r="DC932" s="1" t="s">
        <v>396</v>
      </c>
      <c r="DD932" s="1" t="s">
        <v>200</v>
      </c>
      <c r="DE932" s="1" t="s">
        <v>199</v>
      </c>
      <c r="DF932" s="1" t="s">
        <v>199</v>
      </c>
      <c r="DG932" s="1" t="s">
        <v>199</v>
      </c>
      <c r="DH932" s="1" t="s">
        <v>200</v>
      </c>
      <c r="DI932" s="1" t="s">
        <v>199</v>
      </c>
      <c r="DJ932" s="1" t="s">
        <v>199</v>
      </c>
      <c r="DL932" s="1" t="s">
        <v>195</v>
      </c>
      <c r="DM932" s="1" t="s">
        <v>195</v>
      </c>
      <c r="DP932" s="1" t="s">
        <v>201</v>
      </c>
      <c r="EU932" s="1" t="s">
        <v>209</v>
      </c>
      <c r="EV932" s="1" t="s">
        <v>210</v>
      </c>
      <c r="EW932" s="1" t="s">
        <v>199</v>
      </c>
      <c r="EX932" s="1" t="s">
        <v>199</v>
      </c>
      <c r="EY932" s="1" t="s">
        <v>199</v>
      </c>
      <c r="EZ932" s="1" t="s">
        <v>200</v>
      </c>
      <c r="FA932" s="1" t="s">
        <v>372</v>
      </c>
      <c r="FB932" s="1" t="s">
        <v>199</v>
      </c>
      <c r="FC932" s="1" t="s">
        <v>199</v>
      </c>
      <c r="FD932" s="1" t="s">
        <v>199</v>
      </c>
      <c r="FE932" s="1" t="s">
        <v>199</v>
      </c>
      <c r="FF932" s="1" t="s">
        <v>199</v>
      </c>
      <c r="FG932" s="1" t="s">
        <v>199</v>
      </c>
      <c r="FH932" s="1" t="s">
        <v>199</v>
      </c>
      <c r="FI932" s="1" t="s">
        <v>199</v>
      </c>
      <c r="FJ932" s="1" t="s">
        <v>199</v>
      </c>
      <c r="FK932" s="1" t="s">
        <v>200</v>
      </c>
      <c r="FL932" s="1" t="s">
        <v>199</v>
      </c>
      <c r="FM932" s="1" t="s">
        <v>212</v>
      </c>
      <c r="FN932" s="1" t="s">
        <v>199</v>
      </c>
      <c r="FO932" s="1" t="s">
        <v>199</v>
      </c>
      <c r="FP932" s="1" t="s">
        <v>199</v>
      </c>
      <c r="FQ932" s="1" t="s">
        <v>200</v>
      </c>
      <c r="FR932" s="1" t="s">
        <v>434</v>
      </c>
      <c r="FS932" s="1" t="s">
        <v>199</v>
      </c>
      <c r="FT932" s="1" t="s">
        <v>200</v>
      </c>
      <c r="FU932" s="1" t="s">
        <v>200</v>
      </c>
      <c r="FV932" s="1" t="s">
        <v>199</v>
      </c>
      <c r="FW932" s="1" t="s">
        <v>199</v>
      </c>
      <c r="FX932" s="1">
        <v>250</v>
      </c>
      <c r="FZ932" s="1" t="s">
        <v>893</v>
      </c>
      <c r="GA932" s="1" t="s">
        <v>317</v>
      </c>
      <c r="GB932" s="1" t="s">
        <v>426</v>
      </c>
      <c r="GD932" s="1" t="s">
        <v>216</v>
      </c>
      <c r="GE932" s="1" t="s">
        <v>195</v>
      </c>
      <c r="GF932" s="1" t="s">
        <v>325</v>
      </c>
      <c r="GG932" s="1" t="s">
        <v>199</v>
      </c>
      <c r="GH932" s="1" t="s">
        <v>199</v>
      </c>
      <c r="GI932" s="1" t="s">
        <v>200</v>
      </c>
      <c r="GJ932" s="1" t="s">
        <v>199</v>
      </c>
      <c r="GK932" s="1" t="s">
        <v>199</v>
      </c>
      <c r="GL932" s="1" t="s">
        <v>199</v>
      </c>
      <c r="GM932" s="1" t="s">
        <v>199</v>
      </c>
      <c r="GN932" s="1" t="s">
        <v>199</v>
      </c>
      <c r="GO932" s="1" t="s">
        <v>199</v>
      </c>
      <c r="GX932" s="1" t="s">
        <v>218</v>
      </c>
      <c r="GY932" s="1" t="s">
        <v>195</v>
      </c>
      <c r="GZ932" s="1" t="s">
        <v>246</v>
      </c>
      <c r="HA932" s="1" t="s">
        <v>259</v>
      </c>
      <c r="HB932" s="1" t="s">
        <v>195</v>
      </c>
      <c r="HC932" s="1" t="s">
        <v>284</v>
      </c>
      <c r="HD932" s="1" t="s">
        <v>200</v>
      </c>
      <c r="HE932" s="1" t="s">
        <v>199</v>
      </c>
      <c r="HF932" s="1" t="s">
        <v>199</v>
      </c>
      <c r="HG932" s="1" t="s">
        <v>199</v>
      </c>
      <c r="HH932" s="1" t="s">
        <v>199</v>
      </c>
      <c r="HI932" s="1" t="s">
        <v>199</v>
      </c>
      <c r="HJ932" s="1" t="s">
        <v>199</v>
      </c>
      <c r="HK932" s="1">
        <v>0</v>
      </c>
      <c r="HL932" s="1" t="s">
        <v>199</v>
      </c>
      <c r="HM932" s="1" t="s">
        <v>199</v>
      </c>
      <c r="HN932" s="1" t="s">
        <v>199</v>
      </c>
      <c r="HP932" s="1" t="s">
        <v>497</v>
      </c>
      <c r="HQ932" s="1" t="s">
        <v>200</v>
      </c>
      <c r="HR932" s="1" t="s">
        <v>199</v>
      </c>
      <c r="HS932" s="1" t="s">
        <v>199</v>
      </c>
      <c r="HT932" s="1" t="s">
        <v>199</v>
      </c>
      <c r="HU932" s="1" t="s">
        <v>199</v>
      </c>
      <c r="HV932" s="1" t="s">
        <v>199</v>
      </c>
      <c r="HW932" s="1" t="s">
        <v>215</v>
      </c>
      <c r="HX932" s="1" t="s">
        <v>200</v>
      </c>
      <c r="HY932" s="1" t="s">
        <v>199</v>
      </c>
      <c r="HZ932" s="1" t="s">
        <v>199</v>
      </c>
      <c r="IA932" s="1" t="s">
        <v>199</v>
      </c>
      <c r="IB932" s="1" t="s">
        <v>199</v>
      </c>
      <c r="IC932" s="1" t="s">
        <v>199</v>
      </c>
      <c r="IE932" s="1" t="s">
        <v>3531</v>
      </c>
      <c r="IF932" s="1" t="s">
        <v>199</v>
      </c>
      <c r="IG932" s="1" t="s">
        <v>200</v>
      </c>
      <c r="IH932" s="1" t="s">
        <v>199</v>
      </c>
      <c r="II932" s="1" t="s">
        <v>199</v>
      </c>
      <c r="IJ932" s="1" t="s">
        <v>199</v>
      </c>
      <c r="IK932" s="1" t="s">
        <v>199</v>
      </c>
      <c r="IL932" s="1" t="s">
        <v>200</v>
      </c>
      <c r="IM932" s="1" t="s">
        <v>199</v>
      </c>
      <c r="IN932" s="1" t="s">
        <v>199</v>
      </c>
      <c r="IO932" s="1" t="s">
        <v>199</v>
      </c>
      <c r="IP932" s="1" t="s">
        <v>199</v>
      </c>
      <c r="IR932" s="1" t="s">
        <v>201</v>
      </c>
      <c r="IS932" s="1" t="s">
        <v>222</v>
      </c>
      <c r="IT932" s="1" t="s">
        <v>200</v>
      </c>
      <c r="IU932" s="1" t="s">
        <v>199</v>
      </c>
      <c r="IV932" s="1" t="s">
        <v>199</v>
      </c>
      <c r="IW932" s="1" t="s">
        <v>199</v>
      </c>
      <c r="IX932" s="1" t="s">
        <v>199</v>
      </c>
      <c r="IY932" s="1" t="s">
        <v>199</v>
      </c>
      <c r="IZ932" s="1" t="s">
        <v>199</v>
      </c>
      <c r="JA932" s="1" t="s">
        <v>199</v>
      </c>
      <c r="JB932" s="1" t="s">
        <v>223</v>
      </c>
      <c r="JC932" s="1" t="s">
        <v>223</v>
      </c>
      <c r="JD932" s="1" t="s">
        <v>223</v>
      </c>
      <c r="JE932" s="1" t="s">
        <v>223</v>
      </c>
      <c r="JF932" s="1" t="s">
        <v>249</v>
      </c>
      <c r="JG932" s="1" t="s">
        <v>223</v>
      </c>
      <c r="JH932" s="1" t="s">
        <v>226</v>
      </c>
      <c r="JI932" s="1" t="s">
        <v>224</v>
      </c>
      <c r="JJ932" s="1" t="s">
        <v>223</v>
      </c>
      <c r="JK932" s="1" t="s">
        <v>223</v>
      </c>
      <c r="JL932" s="1" t="s">
        <v>223</v>
      </c>
      <c r="JM932" s="1" t="s">
        <v>228</v>
      </c>
      <c r="JN932" s="1" t="s">
        <v>228</v>
      </c>
      <c r="JO932" s="1" t="s">
        <v>195</v>
      </c>
      <c r="JP932" s="1" t="s">
        <v>228</v>
      </c>
      <c r="JQ932" s="1" t="s">
        <v>228</v>
      </c>
      <c r="JR932" s="1" t="s">
        <v>229</v>
      </c>
      <c r="JS932" s="1" t="s">
        <v>228</v>
      </c>
      <c r="JT932" s="1" t="s">
        <v>228</v>
      </c>
      <c r="JU932" s="1" t="s">
        <v>228</v>
      </c>
      <c r="JV932" s="1" t="s">
        <v>228</v>
      </c>
      <c r="JW932" s="1" t="s">
        <v>228</v>
      </c>
      <c r="JX932" s="1" t="s">
        <v>228</v>
      </c>
      <c r="JY932" s="1" t="s">
        <v>201</v>
      </c>
      <c r="JZ932" s="1" t="s">
        <v>201</v>
      </c>
      <c r="KA932" s="1" t="s">
        <v>195</v>
      </c>
      <c r="KB932" s="1" t="s">
        <v>195</v>
      </c>
      <c r="KC932" s="1" t="s">
        <v>201</v>
      </c>
      <c r="KD932" s="1" t="s">
        <v>232</v>
      </c>
      <c r="KE932" s="1" t="s">
        <v>2684</v>
      </c>
      <c r="KF932" s="1" t="s">
        <v>4484</v>
      </c>
      <c r="KG932" s="1" t="s">
        <v>10013</v>
      </c>
      <c r="KH932" s="1" t="s">
        <v>4485</v>
      </c>
      <c r="KI932" s="1" t="s">
        <v>5054</v>
      </c>
      <c r="KJ932" s="1" t="s">
        <v>5055</v>
      </c>
      <c r="KK932" s="1">
        <v>931</v>
      </c>
      <c r="KL932" s="1" t="s">
        <v>238</v>
      </c>
    </row>
    <row r="933" spans="1:298" x14ac:dyDescent="0.25">
      <c r="A933" s="1" t="s">
        <v>5056</v>
      </c>
      <c r="B933" s="1" t="s">
        <v>5057</v>
      </c>
      <c r="C933" s="1">
        <v>25</v>
      </c>
      <c r="D933" s="12">
        <v>1.7361111111111112E-2</v>
      </c>
      <c r="E933" s="1" t="s">
        <v>4483</v>
      </c>
      <c r="F933" s="1" t="s">
        <v>496</v>
      </c>
      <c r="G933" s="1" t="s">
        <v>8327</v>
      </c>
      <c r="H933" s="1" t="s">
        <v>9327</v>
      </c>
      <c r="I933" s="1" t="s">
        <v>196</v>
      </c>
      <c r="J933" s="1" t="str">
        <v>female</v>
      </c>
      <c r="K933" s="1">
        <v>37</v>
      </c>
      <c r="L933" s="1" t="s">
        <v>241</v>
      </c>
      <c r="M933" s="1" t="s">
        <v>575</v>
      </c>
      <c r="N933" s="1" t="s">
        <v>199</v>
      </c>
      <c r="O933" s="1" t="s">
        <v>199</v>
      </c>
      <c r="P933" s="1" t="s">
        <v>199</v>
      </c>
      <c r="Q933" s="1" t="s">
        <v>199</v>
      </c>
      <c r="R933" s="1" t="s">
        <v>199</v>
      </c>
      <c r="S933" s="1" t="s">
        <v>199</v>
      </c>
      <c r="T933" s="1" t="s">
        <v>199</v>
      </c>
      <c r="U933" s="1" t="s">
        <v>199</v>
      </c>
      <c r="V933" s="1" t="s">
        <v>200</v>
      </c>
      <c r="W933" s="1" t="s">
        <v>199</v>
      </c>
      <c r="X933" s="1" t="s">
        <v>199</v>
      </c>
      <c r="Y933" s="1" t="s">
        <v>199</v>
      </c>
      <c r="Z933" s="1" t="s">
        <v>199</v>
      </c>
      <c r="AB933" s="1" t="s">
        <v>195</v>
      </c>
      <c r="AC933" s="1" t="str">
        <f t="shared" si="14"/>
        <v>yes</v>
      </c>
      <c r="AS933" s="1" t="s">
        <v>201</v>
      </c>
      <c r="AV933" s="1" t="s">
        <v>269</v>
      </c>
      <c r="BG933" s="1" t="s">
        <v>728</v>
      </c>
      <c r="BH933" s="1" t="s">
        <v>199</v>
      </c>
      <c r="BI933" s="1" t="s">
        <v>199</v>
      </c>
      <c r="BJ933" s="1" t="s">
        <v>199</v>
      </c>
      <c r="BK933" s="1" t="s">
        <v>199</v>
      </c>
      <c r="BL933" s="1" t="s">
        <v>199</v>
      </c>
      <c r="BM933" s="1" t="s">
        <v>199</v>
      </c>
      <c r="BN933" s="1" t="s">
        <v>199</v>
      </c>
      <c r="BO933" s="1" t="s">
        <v>200</v>
      </c>
      <c r="BP933" s="1" t="s">
        <v>199</v>
      </c>
      <c r="BQ933" s="1" t="s">
        <v>199</v>
      </c>
      <c r="BR933" s="1" t="s">
        <v>199</v>
      </c>
      <c r="BS933" s="1" t="s">
        <v>199</v>
      </c>
      <c r="BT933" s="1" t="s">
        <v>199</v>
      </c>
      <c r="BU933" s="1" t="s">
        <v>199</v>
      </c>
      <c r="BV933" s="1" t="s">
        <v>199</v>
      </c>
      <c r="BW933" s="1" t="s">
        <v>199</v>
      </c>
      <c r="BY933" s="1">
        <v>10000</v>
      </c>
      <c r="CM933" s="1" t="s">
        <v>201</v>
      </c>
      <c r="CX933" s="1" t="s">
        <v>280</v>
      </c>
      <c r="CY933" s="1">
        <v>4</v>
      </c>
      <c r="CZ933" s="1" t="s">
        <v>201</v>
      </c>
      <c r="DA933" s="1" t="s">
        <v>207</v>
      </c>
      <c r="DB933" s="1" t="s">
        <v>195</v>
      </c>
      <c r="DC933" s="1" t="s">
        <v>396</v>
      </c>
      <c r="DD933" s="1" t="s">
        <v>200</v>
      </c>
      <c r="DE933" s="1" t="s">
        <v>199</v>
      </c>
      <c r="DF933" s="1" t="s">
        <v>199</v>
      </c>
      <c r="DG933" s="1" t="s">
        <v>199</v>
      </c>
      <c r="DH933" s="1" t="s">
        <v>200</v>
      </c>
      <c r="DI933" s="1" t="s">
        <v>199</v>
      </c>
      <c r="DJ933" s="1" t="s">
        <v>199</v>
      </c>
      <c r="DL933" s="1" t="s">
        <v>195</v>
      </c>
      <c r="DM933" s="1" t="s">
        <v>195</v>
      </c>
      <c r="DP933" s="1" t="s">
        <v>201</v>
      </c>
      <c r="EU933" s="1" t="s">
        <v>259</v>
      </c>
      <c r="EV933" s="1" t="s">
        <v>1191</v>
      </c>
      <c r="EW933" s="1" t="s">
        <v>199</v>
      </c>
      <c r="EX933" s="1" t="s">
        <v>200</v>
      </c>
      <c r="EY933" s="1" t="s">
        <v>199</v>
      </c>
      <c r="EZ933" s="1" t="s">
        <v>199</v>
      </c>
      <c r="FA933" s="1" t="s">
        <v>211</v>
      </c>
      <c r="FB933" s="1" t="s">
        <v>199</v>
      </c>
      <c r="FC933" s="1" t="s">
        <v>199</v>
      </c>
      <c r="FD933" s="1" t="s">
        <v>199</v>
      </c>
      <c r="FE933" s="1" t="s">
        <v>199</v>
      </c>
      <c r="FF933" s="1" t="s">
        <v>199</v>
      </c>
      <c r="FG933" s="1" t="s">
        <v>199</v>
      </c>
      <c r="FH933" s="1" t="s">
        <v>199</v>
      </c>
      <c r="FI933" s="1" t="s">
        <v>199</v>
      </c>
      <c r="FJ933" s="1" t="s">
        <v>199</v>
      </c>
      <c r="FK933" s="1" t="s">
        <v>199</v>
      </c>
      <c r="FL933" s="1" t="s">
        <v>200</v>
      </c>
      <c r="FM933" s="1" t="s">
        <v>212</v>
      </c>
      <c r="FN933" s="1" t="s">
        <v>199</v>
      </c>
      <c r="FO933" s="1" t="s">
        <v>199</v>
      </c>
      <c r="FP933" s="1" t="s">
        <v>199</v>
      </c>
      <c r="FQ933" s="1" t="s">
        <v>200</v>
      </c>
      <c r="FR933" s="1" t="s">
        <v>434</v>
      </c>
      <c r="FS933" s="1" t="s">
        <v>199</v>
      </c>
      <c r="FT933" s="1" t="s">
        <v>200</v>
      </c>
      <c r="FU933" s="1" t="s">
        <v>200</v>
      </c>
      <c r="FV933" s="1" t="s">
        <v>199</v>
      </c>
      <c r="FW933" s="1" t="s">
        <v>199</v>
      </c>
      <c r="FX933" s="1">
        <v>700</v>
      </c>
      <c r="FZ933" s="1" t="s">
        <v>317</v>
      </c>
      <c r="GA933" s="1" t="s">
        <v>317</v>
      </c>
      <c r="GB933" s="1" t="s">
        <v>261</v>
      </c>
      <c r="GD933" s="1" t="s">
        <v>427</v>
      </c>
      <c r="GE933" s="1" t="s">
        <v>201</v>
      </c>
      <c r="GQ933" s="1" t="s">
        <v>217</v>
      </c>
      <c r="GR933" s="1" t="s">
        <v>200</v>
      </c>
      <c r="GS933" s="1" t="s">
        <v>199</v>
      </c>
      <c r="GT933" s="1" t="s">
        <v>199</v>
      </c>
      <c r="GU933" s="1" t="s">
        <v>199</v>
      </c>
      <c r="GV933" s="1" t="s">
        <v>199</v>
      </c>
      <c r="GX933" s="1" t="s">
        <v>218</v>
      </c>
      <c r="GY933" s="1" t="s">
        <v>195</v>
      </c>
      <c r="GZ933" s="1" t="s">
        <v>562</v>
      </c>
      <c r="HA933" s="1" t="s">
        <v>209</v>
      </c>
      <c r="HB933" s="1" t="s">
        <v>195</v>
      </c>
      <c r="HC933" s="1" t="s">
        <v>284</v>
      </c>
      <c r="HD933" s="1" t="s">
        <v>200</v>
      </c>
      <c r="HE933" s="1" t="s">
        <v>199</v>
      </c>
      <c r="HF933" s="1" t="s">
        <v>199</v>
      </c>
      <c r="HG933" s="1" t="s">
        <v>199</v>
      </c>
      <c r="HH933" s="1" t="s">
        <v>199</v>
      </c>
      <c r="HI933" s="1" t="s">
        <v>199</v>
      </c>
      <c r="HJ933" s="1" t="s">
        <v>199</v>
      </c>
      <c r="HK933" s="1">
        <v>0</v>
      </c>
      <c r="HL933" s="1" t="s">
        <v>199</v>
      </c>
      <c r="HM933" s="1" t="s">
        <v>199</v>
      </c>
      <c r="HN933" s="1" t="s">
        <v>199</v>
      </c>
      <c r="HP933" s="1" t="s">
        <v>513</v>
      </c>
      <c r="HQ933" s="1" t="s">
        <v>200</v>
      </c>
      <c r="HR933" s="1" t="s">
        <v>200</v>
      </c>
      <c r="HS933" s="1" t="s">
        <v>199</v>
      </c>
      <c r="HT933" s="1" t="s">
        <v>199</v>
      </c>
      <c r="HU933" s="1" t="s">
        <v>199</v>
      </c>
      <c r="HV933" s="1" t="s">
        <v>199</v>
      </c>
      <c r="HW933" s="1" t="s">
        <v>215</v>
      </c>
      <c r="HX933" s="1" t="s">
        <v>200</v>
      </c>
      <c r="HY933" s="1" t="s">
        <v>199</v>
      </c>
      <c r="HZ933" s="1" t="s">
        <v>199</v>
      </c>
      <c r="IA933" s="1" t="s">
        <v>199</v>
      </c>
      <c r="IB933" s="1" t="s">
        <v>199</v>
      </c>
      <c r="IC933" s="1" t="s">
        <v>199</v>
      </c>
      <c r="IE933" s="1" t="s">
        <v>263</v>
      </c>
      <c r="IF933" s="1" t="s">
        <v>200</v>
      </c>
      <c r="IG933" s="1" t="s">
        <v>199</v>
      </c>
      <c r="IH933" s="1" t="s">
        <v>199</v>
      </c>
      <c r="II933" s="1" t="s">
        <v>199</v>
      </c>
      <c r="IJ933" s="1" t="s">
        <v>199</v>
      </c>
      <c r="IK933" s="1" t="s">
        <v>199</v>
      </c>
      <c r="IL933" s="1" t="s">
        <v>199</v>
      </c>
      <c r="IM933" s="1" t="s">
        <v>199</v>
      </c>
      <c r="IN933" s="1" t="s">
        <v>199</v>
      </c>
      <c r="IO933" s="1" t="s">
        <v>199</v>
      </c>
      <c r="IP933" s="1" t="s">
        <v>199</v>
      </c>
      <c r="IS933" s="1" t="s">
        <v>222</v>
      </c>
      <c r="IT933" s="1" t="s">
        <v>200</v>
      </c>
      <c r="IU933" s="1" t="s">
        <v>199</v>
      </c>
      <c r="IV933" s="1" t="s">
        <v>199</v>
      </c>
      <c r="IW933" s="1" t="s">
        <v>199</v>
      </c>
      <c r="IX933" s="1" t="s">
        <v>199</v>
      </c>
      <c r="IY933" s="1" t="s">
        <v>199</v>
      </c>
      <c r="IZ933" s="1" t="s">
        <v>199</v>
      </c>
      <c r="JA933" s="1" t="s">
        <v>199</v>
      </c>
      <c r="JB933" s="1" t="s">
        <v>223</v>
      </c>
      <c r="JC933" s="1" t="s">
        <v>223</v>
      </c>
      <c r="JD933" s="1" t="s">
        <v>223</v>
      </c>
      <c r="JE933" s="1" t="s">
        <v>223</v>
      </c>
      <c r="JF933" s="1" t="s">
        <v>223</v>
      </c>
      <c r="JG933" s="1" t="s">
        <v>223</v>
      </c>
      <c r="JH933" s="1" t="s">
        <v>224</v>
      </c>
      <c r="JI933" s="1" t="s">
        <v>223</v>
      </c>
      <c r="JJ933" s="1" t="s">
        <v>223</v>
      </c>
      <c r="JK933" s="1" t="s">
        <v>223</v>
      </c>
      <c r="JL933" s="1" t="s">
        <v>223</v>
      </c>
      <c r="JM933" s="1" t="s">
        <v>228</v>
      </c>
      <c r="JN933" s="1" t="s">
        <v>228</v>
      </c>
      <c r="JO933" s="1" t="s">
        <v>195</v>
      </c>
      <c r="JP933" s="1" t="s">
        <v>228</v>
      </c>
      <c r="JQ933" s="1" t="s">
        <v>228</v>
      </c>
      <c r="JR933" s="1" t="s">
        <v>195</v>
      </c>
      <c r="JS933" s="1" t="s">
        <v>228</v>
      </c>
      <c r="JT933" s="1" t="s">
        <v>228</v>
      </c>
      <c r="JU933" s="1" t="s">
        <v>228</v>
      </c>
      <c r="JV933" s="1" t="s">
        <v>228</v>
      </c>
      <c r="JW933" s="1" t="s">
        <v>228</v>
      </c>
      <c r="JX933" s="1" t="s">
        <v>228</v>
      </c>
      <c r="JY933" s="1" t="s">
        <v>201</v>
      </c>
      <c r="JZ933" s="1" t="s">
        <v>201</v>
      </c>
      <c r="KA933" s="1" t="s">
        <v>201</v>
      </c>
      <c r="KB933" s="1" t="s">
        <v>201</v>
      </c>
      <c r="KC933" s="1" t="s">
        <v>201</v>
      </c>
      <c r="KD933" s="1" t="s">
        <v>232</v>
      </c>
      <c r="KE933" s="1" t="s">
        <v>2684</v>
      </c>
      <c r="KF933" s="1" t="s">
        <v>4494</v>
      </c>
      <c r="KG933" s="1" t="s">
        <v>10013</v>
      </c>
      <c r="KH933" s="1" t="s">
        <v>4495</v>
      </c>
      <c r="KI933" s="1" t="s">
        <v>5058</v>
      </c>
      <c r="KJ933" s="1" t="s">
        <v>5059</v>
      </c>
      <c r="KK933" s="1">
        <v>932</v>
      </c>
      <c r="KL933" s="1" t="s">
        <v>238</v>
      </c>
    </row>
    <row r="934" spans="1:298" x14ac:dyDescent="0.25">
      <c r="A934" s="1" t="s">
        <v>5060</v>
      </c>
      <c r="B934" s="1" t="s">
        <v>5061</v>
      </c>
      <c r="C934" s="1">
        <v>56</v>
      </c>
      <c r="D934" s="12">
        <v>3.888888888888889E-2</v>
      </c>
      <c r="E934" s="1" t="s">
        <v>4483</v>
      </c>
      <c r="F934" s="1" t="s">
        <v>496</v>
      </c>
      <c r="G934" s="1" t="s">
        <v>8327</v>
      </c>
      <c r="H934" s="1" t="s">
        <v>9328</v>
      </c>
      <c r="I934" s="1" t="s">
        <v>196</v>
      </c>
      <c r="J934" s="1" t="str">
        <v>male</v>
      </c>
      <c r="K934" s="1">
        <v>69</v>
      </c>
      <c r="L934" s="1" t="s">
        <v>197</v>
      </c>
      <c r="M934" s="1" t="s">
        <v>198</v>
      </c>
      <c r="N934" s="1" t="s">
        <v>199</v>
      </c>
      <c r="O934" s="1" t="s">
        <v>200</v>
      </c>
      <c r="P934" s="1" t="s">
        <v>199</v>
      </c>
      <c r="Q934" s="1" t="s">
        <v>199</v>
      </c>
      <c r="R934" s="1" t="s">
        <v>199</v>
      </c>
      <c r="S934" s="1" t="s">
        <v>199</v>
      </c>
      <c r="T934" s="1" t="s">
        <v>199</v>
      </c>
      <c r="U934" s="1" t="s">
        <v>199</v>
      </c>
      <c r="V934" s="1" t="s">
        <v>199</v>
      </c>
      <c r="W934" s="1" t="s">
        <v>199</v>
      </c>
      <c r="X934" s="1" t="s">
        <v>199</v>
      </c>
      <c r="Y934" s="1" t="s">
        <v>199</v>
      </c>
      <c r="Z934" s="1" t="s">
        <v>199</v>
      </c>
      <c r="AB934" s="1" t="s">
        <v>201</v>
      </c>
      <c r="AC934" s="1" t="str">
        <f t="shared" si="14"/>
        <v>no</v>
      </c>
      <c r="AS934" s="1" t="s">
        <v>201</v>
      </c>
      <c r="AT934" s="1" t="s">
        <v>202</v>
      </c>
      <c r="AU934" s="1" t="s">
        <v>202</v>
      </c>
      <c r="AV934" s="1" t="s">
        <v>203</v>
      </c>
      <c r="BY934" s="1">
        <v>0</v>
      </c>
      <c r="BZ934" s="1" t="s">
        <v>195</v>
      </c>
      <c r="CA934" s="1" t="s">
        <v>195</v>
      </c>
      <c r="CB934" s="1" t="s">
        <v>204</v>
      </c>
      <c r="CC934" s="1">
        <v>0</v>
      </c>
      <c r="CD934" s="1">
        <v>0</v>
      </c>
      <c r="CE934" s="1">
        <v>0</v>
      </c>
      <c r="CF934" s="1">
        <v>1</v>
      </c>
      <c r="CG934" s="1">
        <v>0</v>
      </c>
      <c r="CH934" s="1">
        <v>0</v>
      </c>
      <c r="CJ934" s="1">
        <v>2300</v>
      </c>
      <c r="CK934" s="1" t="s">
        <v>205</v>
      </c>
      <c r="CL934" s="1" t="s">
        <v>201</v>
      </c>
      <c r="CM934" s="1" t="s">
        <v>201</v>
      </c>
      <c r="CX934" s="1" t="s">
        <v>206</v>
      </c>
      <c r="CY934" s="1">
        <v>0</v>
      </c>
      <c r="CZ934" s="1" t="s">
        <v>201</v>
      </c>
      <c r="DA934" s="1" t="s">
        <v>207</v>
      </c>
      <c r="DB934" s="1" t="s">
        <v>195</v>
      </c>
      <c r="DC934" s="1" t="s">
        <v>396</v>
      </c>
      <c r="DD934" s="1" t="s">
        <v>200</v>
      </c>
      <c r="DE934" s="1" t="s">
        <v>199</v>
      </c>
      <c r="DF934" s="1" t="s">
        <v>199</v>
      </c>
      <c r="DG934" s="1" t="s">
        <v>199</v>
      </c>
      <c r="DH934" s="1" t="s">
        <v>200</v>
      </c>
      <c r="DI934" s="1" t="s">
        <v>199</v>
      </c>
      <c r="DJ934" s="1" t="s">
        <v>199</v>
      </c>
      <c r="DL934" s="1" t="s">
        <v>195</v>
      </c>
      <c r="DM934" s="1" t="s">
        <v>195</v>
      </c>
      <c r="DP934" s="1" t="s">
        <v>201</v>
      </c>
      <c r="EU934" s="1" t="s">
        <v>209</v>
      </c>
      <c r="EV934" s="1" t="s">
        <v>210</v>
      </c>
      <c r="EW934" s="1" t="s">
        <v>199</v>
      </c>
      <c r="EX934" s="1" t="s">
        <v>199</v>
      </c>
      <c r="EY934" s="1" t="s">
        <v>199</v>
      </c>
      <c r="EZ934" s="1" t="s">
        <v>200</v>
      </c>
      <c r="FA934" s="1" t="s">
        <v>211</v>
      </c>
      <c r="FB934" s="1" t="s">
        <v>199</v>
      </c>
      <c r="FC934" s="1" t="s">
        <v>199</v>
      </c>
      <c r="FD934" s="1" t="s">
        <v>199</v>
      </c>
      <c r="FE934" s="1" t="s">
        <v>199</v>
      </c>
      <c r="FF934" s="1" t="s">
        <v>199</v>
      </c>
      <c r="FG934" s="1" t="s">
        <v>199</v>
      </c>
      <c r="FH934" s="1" t="s">
        <v>199</v>
      </c>
      <c r="FI934" s="1" t="s">
        <v>199</v>
      </c>
      <c r="FJ934" s="1" t="s">
        <v>199</v>
      </c>
      <c r="FK934" s="1" t="s">
        <v>199</v>
      </c>
      <c r="FL934" s="1" t="s">
        <v>200</v>
      </c>
      <c r="FM934" s="1" t="s">
        <v>212</v>
      </c>
      <c r="FN934" s="1" t="s">
        <v>199</v>
      </c>
      <c r="FO934" s="1" t="s">
        <v>199</v>
      </c>
      <c r="FP934" s="1" t="s">
        <v>199</v>
      </c>
      <c r="FQ934" s="1" t="s">
        <v>200</v>
      </c>
      <c r="FR934" s="1" t="s">
        <v>434</v>
      </c>
      <c r="FS934" s="1" t="s">
        <v>199</v>
      </c>
      <c r="FT934" s="1" t="s">
        <v>200</v>
      </c>
      <c r="FU934" s="1" t="s">
        <v>200</v>
      </c>
      <c r="FV934" s="1" t="s">
        <v>199</v>
      </c>
      <c r="FW934" s="1" t="s">
        <v>199</v>
      </c>
      <c r="FX934" s="1">
        <v>126</v>
      </c>
      <c r="FZ934" s="1" t="s">
        <v>317</v>
      </c>
      <c r="GA934" s="1" t="s">
        <v>317</v>
      </c>
      <c r="GB934" s="1" t="s">
        <v>261</v>
      </c>
      <c r="GD934" s="1" t="s">
        <v>427</v>
      </c>
      <c r="GE934" s="1" t="s">
        <v>201</v>
      </c>
      <c r="GQ934" s="1" t="s">
        <v>217</v>
      </c>
      <c r="GR934" s="1" t="s">
        <v>200</v>
      </c>
      <c r="GS934" s="1" t="s">
        <v>199</v>
      </c>
      <c r="GT934" s="1" t="s">
        <v>199</v>
      </c>
      <c r="GU934" s="1" t="s">
        <v>199</v>
      </c>
      <c r="GV934" s="1" t="s">
        <v>199</v>
      </c>
      <c r="GX934" s="1" t="s">
        <v>218</v>
      </c>
      <c r="GY934" s="1" t="s">
        <v>195</v>
      </c>
      <c r="GZ934" s="1" t="s">
        <v>562</v>
      </c>
      <c r="HA934" s="1" t="s">
        <v>209</v>
      </c>
      <c r="HB934" s="1" t="s">
        <v>195</v>
      </c>
      <c r="HC934" s="1" t="s">
        <v>284</v>
      </c>
      <c r="HD934" s="1" t="s">
        <v>200</v>
      </c>
      <c r="HE934" s="1" t="s">
        <v>199</v>
      </c>
      <c r="HF934" s="1" t="s">
        <v>199</v>
      </c>
      <c r="HG934" s="1" t="s">
        <v>199</v>
      </c>
      <c r="HH934" s="1" t="s">
        <v>199</v>
      </c>
      <c r="HI934" s="1" t="s">
        <v>199</v>
      </c>
      <c r="HJ934" s="1" t="s">
        <v>199</v>
      </c>
      <c r="HK934" s="1">
        <v>0</v>
      </c>
      <c r="HL934" s="1" t="s">
        <v>199</v>
      </c>
      <c r="HM934" s="1" t="s">
        <v>199</v>
      </c>
      <c r="HN934" s="1" t="s">
        <v>199</v>
      </c>
      <c r="HP934" s="1" t="s">
        <v>513</v>
      </c>
      <c r="HQ934" s="1" t="s">
        <v>200</v>
      </c>
      <c r="HR934" s="1" t="s">
        <v>200</v>
      </c>
      <c r="HS934" s="1" t="s">
        <v>199</v>
      </c>
      <c r="HT934" s="1" t="s">
        <v>199</v>
      </c>
      <c r="HU934" s="1" t="s">
        <v>199</v>
      </c>
      <c r="HV934" s="1" t="s">
        <v>199</v>
      </c>
      <c r="HW934" s="1" t="s">
        <v>215</v>
      </c>
      <c r="HX934" s="1" t="s">
        <v>200</v>
      </c>
      <c r="HY934" s="1" t="s">
        <v>199</v>
      </c>
      <c r="HZ934" s="1" t="s">
        <v>199</v>
      </c>
      <c r="IA934" s="1" t="s">
        <v>199</v>
      </c>
      <c r="IB934" s="1" t="s">
        <v>199</v>
      </c>
      <c r="IC934" s="1" t="s">
        <v>199</v>
      </c>
      <c r="IE934" s="1" t="s">
        <v>263</v>
      </c>
      <c r="IF934" s="1" t="s">
        <v>200</v>
      </c>
      <c r="IG934" s="1" t="s">
        <v>199</v>
      </c>
      <c r="IH934" s="1" t="s">
        <v>199</v>
      </c>
      <c r="II934" s="1" t="s">
        <v>199</v>
      </c>
      <c r="IJ934" s="1" t="s">
        <v>199</v>
      </c>
      <c r="IK934" s="1" t="s">
        <v>199</v>
      </c>
      <c r="IL934" s="1" t="s">
        <v>199</v>
      </c>
      <c r="IM934" s="1" t="s">
        <v>199</v>
      </c>
      <c r="IN934" s="1" t="s">
        <v>199</v>
      </c>
      <c r="IO934" s="1" t="s">
        <v>199</v>
      </c>
      <c r="IP934" s="1" t="s">
        <v>199</v>
      </c>
      <c r="IS934" s="1" t="s">
        <v>222</v>
      </c>
      <c r="IT934" s="1" t="s">
        <v>200</v>
      </c>
      <c r="IU934" s="1" t="s">
        <v>199</v>
      </c>
      <c r="IV934" s="1" t="s">
        <v>199</v>
      </c>
      <c r="IW934" s="1" t="s">
        <v>199</v>
      </c>
      <c r="IX934" s="1" t="s">
        <v>199</v>
      </c>
      <c r="IY934" s="1" t="s">
        <v>199</v>
      </c>
      <c r="IZ934" s="1" t="s">
        <v>199</v>
      </c>
      <c r="JA934" s="1" t="s">
        <v>199</v>
      </c>
      <c r="JB934" s="1" t="s">
        <v>249</v>
      </c>
      <c r="JC934" s="1" t="s">
        <v>223</v>
      </c>
      <c r="JD934" s="1" t="s">
        <v>223</v>
      </c>
      <c r="JE934" s="1" t="s">
        <v>249</v>
      </c>
      <c r="JF934" s="1" t="s">
        <v>223</v>
      </c>
      <c r="JG934" s="1" t="s">
        <v>224</v>
      </c>
      <c r="JH934" s="1" t="s">
        <v>226</v>
      </c>
      <c r="JI934" s="1" t="s">
        <v>226</v>
      </c>
      <c r="JJ934" s="1" t="s">
        <v>223</v>
      </c>
      <c r="JK934" s="1" t="s">
        <v>223</v>
      </c>
      <c r="JL934" s="1" t="s">
        <v>223</v>
      </c>
      <c r="JM934" s="1" t="s">
        <v>228</v>
      </c>
      <c r="JN934" s="1" t="s">
        <v>228</v>
      </c>
      <c r="JO934" s="1" t="s">
        <v>228</v>
      </c>
      <c r="JP934" s="1" t="s">
        <v>228</v>
      </c>
      <c r="JQ934" s="1" t="s">
        <v>228</v>
      </c>
      <c r="JR934" s="1" t="s">
        <v>228</v>
      </c>
      <c r="JS934" s="1" t="s">
        <v>228</v>
      </c>
      <c r="JT934" s="1" t="s">
        <v>228</v>
      </c>
      <c r="JU934" s="1" t="s">
        <v>228</v>
      </c>
      <c r="JV934" s="1" t="s">
        <v>228</v>
      </c>
      <c r="JW934" s="1" t="s">
        <v>228</v>
      </c>
      <c r="JX934" s="1" t="s">
        <v>228</v>
      </c>
      <c r="JY934" s="1" t="s">
        <v>201</v>
      </c>
      <c r="JZ934" s="1" t="s">
        <v>201</v>
      </c>
      <c r="KA934" s="1" t="s">
        <v>201</v>
      </c>
      <c r="KB934" s="1" t="s">
        <v>231</v>
      </c>
      <c r="KC934" s="1" t="s">
        <v>195</v>
      </c>
      <c r="KD934" s="1" t="s">
        <v>232</v>
      </c>
      <c r="KE934" s="1" t="s">
        <v>2684</v>
      </c>
      <c r="KF934" s="1" t="s">
        <v>4494</v>
      </c>
      <c r="KG934" s="1" t="s">
        <v>10013</v>
      </c>
      <c r="KH934" s="1" t="s">
        <v>4495</v>
      </c>
      <c r="KI934" s="1" t="s">
        <v>5062</v>
      </c>
      <c r="KJ934" s="1" t="s">
        <v>5063</v>
      </c>
      <c r="KK934" s="1">
        <v>933</v>
      </c>
      <c r="KL934" s="1" t="s">
        <v>238</v>
      </c>
    </row>
    <row r="935" spans="1:298" x14ac:dyDescent="0.25">
      <c r="A935" s="1" t="s">
        <v>5064</v>
      </c>
      <c r="B935" s="1" t="s">
        <v>5065</v>
      </c>
      <c r="C935" s="1">
        <v>39</v>
      </c>
      <c r="D935" s="12">
        <v>2.7083333333333334E-2</v>
      </c>
      <c r="E935" s="1" t="s">
        <v>4483</v>
      </c>
      <c r="F935" s="1" t="s">
        <v>496</v>
      </c>
      <c r="G935" s="1" t="s">
        <v>8327</v>
      </c>
      <c r="H935" s="1" t="s">
        <v>9329</v>
      </c>
      <c r="I935" s="1" t="s">
        <v>298</v>
      </c>
      <c r="J935" s="1" t="str">
        <v>female</v>
      </c>
      <c r="K935" s="1">
        <v>66</v>
      </c>
      <c r="L935" s="1" t="s">
        <v>241</v>
      </c>
      <c r="M935" s="1" t="s">
        <v>256</v>
      </c>
      <c r="N935" s="1" t="s">
        <v>199</v>
      </c>
      <c r="O935" s="1" t="s">
        <v>200</v>
      </c>
      <c r="P935" s="1" t="s">
        <v>199</v>
      </c>
      <c r="Q935" s="1" t="s">
        <v>199</v>
      </c>
      <c r="R935" s="1" t="s">
        <v>199</v>
      </c>
      <c r="S935" s="1" t="s">
        <v>199</v>
      </c>
      <c r="T935" s="1" t="s">
        <v>199</v>
      </c>
      <c r="U935" s="1" t="s">
        <v>199</v>
      </c>
      <c r="V935" s="1" t="s">
        <v>199</v>
      </c>
      <c r="W935" s="1" t="s">
        <v>199</v>
      </c>
      <c r="X935" s="1" t="s">
        <v>199</v>
      </c>
      <c r="Y935" s="1" t="s">
        <v>200</v>
      </c>
      <c r="Z935" s="1" t="s">
        <v>199</v>
      </c>
      <c r="AB935" s="1" t="s">
        <v>195</v>
      </c>
      <c r="AC935" s="1" t="str">
        <f t="shared" si="14"/>
        <v>no</v>
      </c>
      <c r="AD935" s="1" t="s">
        <v>4296</v>
      </c>
      <c r="AE935" s="1" t="s">
        <v>199</v>
      </c>
      <c r="AF935" s="1" t="s">
        <v>199</v>
      </c>
      <c r="AG935" s="1" t="s">
        <v>199</v>
      </c>
      <c r="AH935" s="1" t="s">
        <v>199</v>
      </c>
      <c r="AI935" s="1" t="s">
        <v>199</v>
      </c>
      <c r="AJ935" s="1" t="s">
        <v>199</v>
      </c>
      <c r="AK935" s="1" t="s">
        <v>199</v>
      </c>
      <c r="AL935" s="1" t="s">
        <v>199</v>
      </c>
      <c r="AM935" s="1" t="s">
        <v>199</v>
      </c>
      <c r="AN935" s="1" t="s">
        <v>199</v>
      </c>
      <c r="AO935" s="1" t="s">
        <v>199</v>
      </c>
      <c r="AP935" s="1" t="s">
        <v>200</v>
      </c>
      <c r="AQ935" s="1" t="s">
        <v>199</v>
      </c>
      <c r="AS935" s="1" t="s">
        <v>201</v>
      </c>
      <c r="AT935" s="1" t="s">
        <v>202</v>
      </c>
      <c r="AU935" s="1" t="s">
        <v>202</v>
      </c>
      <c r="AV935" s="1" t="s">
        <v>203</v>
      </c>
      <c r="BY935" s="1">
        <v>0</v>
      </c>
      <c r="BZ935" s="1" t="s">
        <v>195</v>
      </c>
      <c r="CA935" s="1" t="s">
        <v>195</v>
      </c>
      <c r="CB935" s="1" t="s">
        <v>204</v>
      </c>
      <c r="CC935" s="1">
        <v>0</v>
      </c>
      <c r="CD935" s="1">
        <v>0</v>
      </c>
      <c r="CE935" s="1">
        <v>0</v>
      </c>
      <c r="CF935" s="1">
        <v>1</v>
      </c>
      <c r="CG935" s="1">
        <v>0</v>
      </c>
      <c r="CH935" s="1">
        <v>0</v>
      </c>
      <c r="CJ935" s="1">
        <v>6300</v>
      </c>
      <c r="CK935" s="1" t="s">
        <v>314</v>
      </c>
      <c r="CL935" s="1" t="s">
        <v>201</v>
      </c>
      <c r="CM935" s="1" t="s">
        <v>201</v>
      </c>
      <c r="CX935" s="1" t="s">
        <v>206</v>
      </c>
      <c r="CY935" s="1">
        <v>1</v>
      </c>
      <c r="CZ935" s="1" t="s">
        <v>201</v>
      </c>
      <c r="DA935" s="1" t="s">
        <v>207</v>
      </c>
      <c r="DB935" s="1" t="s">
        <v>195</v>
      </c>
      <c r="DC935" s="1" t="s">
        <v>396</v>
      </c>
      <c r="DD935" s="1" t="s">
        <v>200</v>
      </c>
      <c r="DE935" s="1" t="s">
        <v>199</v>
      </c>
      <c r="DF935" s="1" t="s">
        <v>199</v>
      </c>
      <c r="DG935" s="1" t="s">
        <v>199</v>
      </c>
      <c r="DH935" s="1" t="s">
        <v>200</v>
      </c>
      <c r="DI935" s="1" t="s">
        <v>199</v>
      </c>
      <c r="DJ935" s="1" t="s">
        <v>199</v>
      </c>
      <c r="DL935" s="1" t="s">
        <v>195</v>
      </c>
      <c r="DM935" s="1" t="s">
        <v>195</v>
      </c>
      <c r="DP935" s="1" t="s">
        <v>195</v>
      </c>
      <c r="DQ935" s="1" t="s">
        <v>354</v>
      </c>
      <c r="DR935" s="1" t="s">
        <v>199</v>
      </c>
      <c r="DS935" s="1" t="s">
        <v>199</v>
      </c>
      <c r="DT935" s="1" t="s">
        <v>199</v>
      </c>
      <c r="DU935" s="1" t="s">
        <v>199</v>
      </c>
      <c r="DV935" s="1" t="s">
        <v>200</v>
      </c>
      <c r="DW935" s="1" t="s">
        <v>199</v>
      </c>
      <c r="DX935" s="1" t="s">
        <v>199</v>
      </c>
      <c r="DY935" s="1" t="s">
        <v>199</v>
      </c>
      <c r="DZ935" s="1" t="s">
        <v>199</v>
      </c>
      <c r="EA935" s="1">
        <v>0</v>
      </c>
      <c r="EB935" s="1" t="s">
        <v>199</v>
      </c>
      <c r="ED935" s="1" t="s">
        <v>590</v>
      </c>
      <c r="EE935" s="1" t="s">
        <v>591</v>
      </c>
      <c r="EF935" s="1" t="s">
        <v>195</v>
      </c>
      <c r="ER935" s="1" t="s">
        <v>425</v>
      </c>
      <c r="ET935" s="1" t="s">
        <v>201</v>
      </c>
      <c r="EU935" s="1" t="s">
        <v>209</v>
      </c>
      <c r="EV935" s="1" t="s">
        <v>210</v>
      </c>
      <c r="EW935" s="1" t="s">
        <v>199</v>
      </c>
      <c r="EX935" s="1" t="s">
        <v>199</v>
      </c>
      <c r="EY935" s="1" t="s">
        <v>199</v>
      </c>
      <c r="EZ935" s="1" t="s">
        <v>200</v>
      </c>
      <c r="FA935" s="1" t="s">
        <v>372</v>
      </c>
      <c r="FB935" s="1" t="s">
        <v>199</v>
      </c>
      <c r="FC935" s="1" t="s">
        <v>199</v>
      </c>
      <c r="FD935" s="1" t="s">
        <v>199</v>
      </c>
      <c r="FE935" s="1" t="s">
        <v>199</v>
      </c>
      <c r="FF935" s="1" t="s">
        <v>199</v>
      </c>
      <c r="FG935" s="1" t="s">
        <v>199</v>
      </c>
      <c r="FH935" s="1" t="s">
        <v>199</v>
      </c>
      <c r="FI935" s="1" t="s">
        <v>199</v>
      </c>
      <c r="FJ935" s="1" t="s">
        <v>199</v>
      </c>
      <c r="FK935" s="1" t="s">
        <v>200</v>
      </c>
      <c r="FL935" s="1" t="s">
        <v>199</v>
      </c>
      <c r="FM935" s="1" t="s">
        <v>212</v>
      </c>
      <c r="FN935" s="1" t="s">
        <v>199</v>
      </c>
      <c r="FO935" s="1" t="s">
        <v>199</v>
      </c>
      <c r="FP935" s="1" t="s">
        <v>199</v>
      </c>
      <c r="FQ935" s="1" t="s">
        <v>200</v>
      </c>
      <c r="FR935" s="1" t="s">
        <v>434</v>
      </c>
      <c r="FS935" s="1" t="s">
        <v>199</v>
      </c>
      <c r="FT935" s="1" t="s">
        <v>200</v>
      </c>
      <c r="FU935" s="1" t="s">
        <v>200</v>
      </c>
      <c r="FV935" s="1" t="s">
        <v>199</v>
      </c>
      <c r="FW935" s="1" t="s">
        <v>199</v>
      </c>
      <c r="FX935" s="1" t="s">
        <v>299</v>
      </c>
      <c r="FZ935" s="1" t="s">
        <v>317</v>
      </c>
      <c r="GA935" s="1" t="s">
        <v>317</v>
      </c>
      <c r="GB935" s="1" t="s">
        <v>261</v>
      </c>
      <c r="GD935" s="1" t="s">
        <v>427</v>
      </c>
      <c r="GE935" s="1" t="s">
        <v>201</v>
      </c>
      <c r="GQ935" s="1" t="s">
        <v>217</v>
      </c>
      <c r="GR935" s="1" t="s">
        <v>200</v>
      </c>
      <c r="GS935" s="1" t="s">
        <v>199</v>
      </c>
      <c r="GT935" s="1" t="s">
        <v>199</v>
      </c>
      <c r="GU935" s="1" t="s">
        <v>199</v>
      </c>
      <c r="GV935" s="1" t="s">
        <v>199</v>
      </c>
      <c r="GX935" s="1" t="s">
        <v>218</v>
      </c>
      <c r="GY935" s="1" t="s">
        <v>195</v>
      </c>
      <c r="GZ935" s="1" t="s">
        <v>562</v>
      </c>
      <c r="HA935" s="1" t="s">
        <v>259</v>
      </c>
      <c r="HB935" s="1" t="s">
        <v>195</v>
      </c>
      <c r="HC935" s="1" t="s">
        <v>284</v>
      </c>
      <c r="HD935" s="1" t="s">
        <v>200</v>
      </c>
      <c r="HE935" s="1" t="s">
        <v>199</v>
      </c>
      <c r="HF935" s="1" t="s">
        <v>199</v>
      </c>
      <c r="HG935" s="1" t="s">
        <v>199</v>
      </c>
      <c r="HH935" s="1" t="s">
        <v>199</v>
      </c>
      <c r="HI935" s="1" t="s">
        <v>199</v>
      </c>
      <c r="HJ935" s="1" t="s">
        <v>199</v>
      </c>
      <c r="HK935" s="1">
        <v>0</v>
      </c>
      <c r="HL935" s="1" t="s">
        <v>199</v>
      </c>
      <c r="HM935" s="1" t="s">
        <v>199</v>
      </c>
      <c r="HN935" s="1" t="s">
        <v>199</v>
      </c>
      <c r="HP935" s="1" t="s">
        <v>5066</v>
      </c>
      <c r="HQ935" s="1" t="s">
        <v>200</v>
      </c>
      <c r="HR935" s="1" t="s">
        <v>200</v>
      </c>
      <c r="HS935" s="1" t="s">
        <v>199</v>
      </c>
      <c r="HT935" s="1" t="s">
        <v>200</v>
      </c>
      <c r="HU935" s="1" t="s">
        <v>199</v>
      </c>
      <c r="HV935" s="1" t="s">
        <v>199</v>
      </c>
      <c r="HW935" s="1" t="s">
        <v>215</v>
      </c>
      <c r="HX935" s="1" t="s">
        <v>200</v>
      </c>
      <c r="HY935" s="1" t="s">
        <v>199</v>
      </c>
      <c r="HZ935" s="1" t="s">
        <v>199</v>
      </c>
      <c r="IA935" s="1" t="s">
        <v>199</v>
      </c>
      <c r="IB935" s="1" t="s">
        <v>199</v>
      </c>
      <c r="IC935" s="1" t="s">
        <v>199</v>
      </c>
      <c r="IE935" s="1" t="s">
        <v>263</v>
      </c>
      <c r="IF935" s="1" t="s">
        <v>200</v>
      </c>
      <c r="IG935" s="1" t="s">
        <v>199</v>
      </c>
      <c r="IH935" s="1" t="s">
        <v>199</v>
      </c>
      <c r="II935" s="1" t="s">
        <v>199</v>
      </c>
      <c r="IJ935" s="1" t="s">
        <v>199</v>
      </c>
      <c r="IK935" s="1" t="s">
        <v>199</v>
      </c>
      <c r="IL935" s="1" t="s">
        <v>199</v>
      </c>
      <c r="IM935" s="1" t="s">
        <v>199</v>
      </c>
      <c r="IN935" s="1" t="s">
        <v>199</v>
      </c>
      <c r="IO935" s="1" t="s">
        <v>199</v>
      </c>
      <c r="IP935" s="1" t="s">
        <v>199</v>
      </c>
      <c r="IS935" s="1" t="s">
        <v>222</v>
      </c>
      <c r="IT935" s="1" t="s">
        <v>200</v>
      </c>
      <c r="IU935" s="1" t="s">
        <v>199</v>
      </c>
      <c r="IV935" s="1" t="s">
        <v>199</v>
      </c>
      <c r="IW935" s="1" t="s">
        <v>199</v>
      </c>
      <c r="IX935" s="1" t="s">
        <v>199</v>
      </c>
      <c r="IY935" s="1" t="s">
        <v>199</v>
      </c>
      <c r="IZ935" s="1" t="s">
        <v>199</v>
      </c>
      <c r="JA935" s="1" t="s">
        <v>199</v>
      </c>
      <c r="JB935" s="1" t="s">
        <v>223</v>
      </c>
      <c r="JC935" s="1" t="s">
        <v>223</v>
      </c>
      <c r="JD935" s="1" t="s">
        <v>223</v>
      </c>
      <c r="JE935" s="1" t="s">
        <v>226</v>
      </c>
      <c r="JF935" s="1" t="s">
        <v>226</v>
      </c>
      <c r="JG935" s="1" t="s">
        <v>249</v>
      </c>
      <c r="JH935" s="1" t="s">
        <v>226</v>
      </c>
      <c r="JI935" s="1" t="s">
        <v>226</v>
      </c>
      <c r="JJ935" s="1" t="s">
        <v>223</v>
      </c>
      <c r="JK935" s="1" t="s">
        <v>223</v>
      </c>
      <c r="JL935" s="1" t="s">
        <v>223</v>
      </c>
      <c r="JM935" s="1" t="s">
        <v>228</v>
      </c>
      <c r="JN935" s="1" t="s">
        <v>228</v>
      </c>
      <c r="JO935" s="1" t="s">
        <v>228</v>
      </c>
      <c r="JP935" s="1" t="s">
        <v>228</v>
      </c>
      <c r="JQ935" s="1" t="s">
        <v>228</v>
      </c>
      <c r="JR935" s="1" t="s">
        <v>228</v>
      </c>
      <c r="JS935" s="1" t="s">
        <v>195</v>
      </c>
      <c r="JT935" s="1" t="s">
        <v>228</v>
      </c>
      <c r="JU935" s="1" t="s">
        <v>228</v>
      </c>
      <c r="JV935" s="1" t="s">
        <v>228</v>
      </c>
      <c r="JW935" s="1" t="s">
        <v>228</v>
      </c>
      <c r="JX935" s="1" t="s">
        <v>228</v>
      </c>
      <c r="JY935" s="1" t="s">
        <v>201</v>
      </c>
      <c r="JZ935" s="1" t="s">
        <v>201</v>
      </c>
      <c r="KA935" s="1" t="s">
        <v>201</v>
      </c>
      <c r="KB935" s="1" t="s">
        <v>231</v>
      </c>
      <c r="KC935" s="1" t="s">
        <v>201</v>
      </c>
      <c r="KD935" s="1" t="s">
        <v>232</v>
      </c>
      <c r="KE935" s="1" t="s">
        <v>2684</v>
      </c>
      <c r="KF935" s="1" t="s">
        <v>4494</v>
      </c>
      <c r="KG935" s="1" t="s">
        <v>10013</v>
      </c>
      <c r="KH935" s="1" t="s">
        <v>4495</v>
      </c>
      <c r="KI935" s="1" t="s">
        <v>5067</v>
      </c>
      <c r="KJ935" s="1" t="s">
        <v>5068</v>
      </c>
      <c r="KK935" s="1">
        <v>934</v>
      </c>
      <c r="KL935" s="1" t="s">
        <v>238</v>
      </c>
    </row>
    <row r="936" spans="1:298" x14ac:dyDescent="0.25">
      <c r="A936" s="1" t="s">
        <v>5069</v>
      </c>
      <c r="B936" s="1" t="s">
        <v>5070</v>
      </c>
      <c r="C936" s="1">
        <v>7</v>
      </c>
      <c r="D936" s="12">
        <v>4.8611111111111112E-3</v>
      </c>
      <c r="E936" s="1" t="s">
        <v>4483</v>
      </c>
      <c r="F936" s="1" t="s">
        <v>496</v>
      </c>
      <c r="G936" s="1" t="s">
        <v>8327</v>
      </c>
      <c r="H936" s="1" t="s">
        <v>9330</v>
      </c>
      <c r="I936" s="1" t="s">
        <v>196</v>
      </c>
      <c r="J936" s="1" t="str">
        <v>male</v>
      </c>
      <c r="K936" s="1">
        <v>59</v>
      </c>
      <c r="L936" s="1" t="s">
        <v>197</v>
      </c>
      <c r="M936" s="1" t="s">
        <v>644</v>
      </c>
      <c r="N936" s="1" t="s">
        <v>199</v>
      </c>
      <c r="O936" s="1" t="s">
        <v>199</v>
      </c>
      <c r="P936" s="1" t="s">
        <v>199</v>
      </c>
      <c r="Q936" s="1" t="s">
        <v>199</v>
      </c>
      <c r="R936" s="1" t="s">
        <v>199</v>
      </c>
      <c r="S936" s="1" t="s">
        <v>199</v>
      </c>
      <c r="T936" s="1" t="s">
        <v>199</v>
      </c>
      <c r="U936" s="1" t="s">
        <v>199</v>
      </c>
      <c r="V936" s="1" t="s">
        <v>199</v>
      </c>
      <c r="W936" s="1" t="s">
        <v>199</v>
      </c>
      <c r="X936" s="1" t="s">
        <v>199</v>
      </c>
      <c r="Y936" s="1" t="s">
        <v>200</v>
      </c>
      <c r="Z936" s="1" t="s">
        <v>199</v>
      </c>
      <c r="AB936" s="1" t="s">
        <v>201</v>
      </c>
      <c r="AC936" s="1" t="str">
        <f t="shared" si="14"/>
        <v>no</v>
      </c>
      <c r="AD936" s="1" t="s">
        <v>693</v>
      </c>
      <c r="AE936" s="1" t="s">
        <v>200</v>
      </c>
      <c r="AF936" s="1" t="s">
        <v>200</v>
      </c>
      <c r="AG936" s="1" t="s">
        <v>199</v>
      </c>
      <c r="AH936" s="1" t="s">
        <v>199</v>
      </c>
      <c r="AI936" s="1" t="s">
        <v>199</v>
      </c>
      <c r="AJ936" s="1" t="s">
        <v>200</v>
      </c>
      <c r="AK936" s="1" t="s">
        <v>199</v>
      </c>
      <c r="AL936" s="1" t="s">
        <v>199</v>
      </c>
      <c r="AM936" s="1" t="s">
        <v>199</v>
      </c>
      <c r="AN936" s="1" t="s">
        <v>199</v>
      </c>
      <c r="AO936" s="1" t="s">
        <v>199</v>
      </c>
      <c r="AP936" s="1" t="s">
        <v>199</v>
      </c>
      <c r="AQ936" s="1" t="s">
        <v>199</v>
      </c>
      <c r="AS936" s="1" t="s">
        <v>201</v>
      </c>
      <c r="AV936" s="1" t="s">
        <v>203</v>
      </c>
      <c r="BY936" s="1">
        <v>0</v>
      </c>
      <c r="BZ936" s="1" t="s">
        <v>195</v>
      </c>
      <c r="CA936" s="1" t="s">
        <v>201</v>
      </c>
      <c r="CM936" s="1" t="s">
        <v>201</v>
      </c>
      <c r="CX936" s="1" t="s">
        <v>206</v>
      </c>
      <c r="CY936" s="1">
        <v>0</v>
      </c>
      <c r="CZ936" s="1" t="s">
        <v>201</v>
      </c>
      <c r="DA936" s="1" t="s">
        <v>207</v>
      </c>
      <c r="DB936" s="1" t="s">
        <v>195</v>
      </c>
      <c r="DC936" s="1" t="s">
        <v>396</v>
      </c>
      <c r="DD936" s="1" t="s">
        <v>200</v>
      </c>
      <c r="DE936" s="1" t="s">
        <v>199</v>
      </c>
      <c r="DF936" s="1" t="s">
        <v>199</v>
      </c>
      <c r="DG936" s="1" t="s">
        <v>199</v>
      </c>
      <c r="DH936" s="1" t="s">
        <v>200</v>
      </c>
      <c r="DI936" s="1" t="s">
        <v>199</v>
      </c>
      <c r="DJ936" s="1" t="s">
        <v>199</v>
      </c>
      <c r="DL936" s="1" t="s">
        <v>195</v>
      </c>
      <c r="DM936" s="1" t="s">
        <v>195</v>
      </c>
      <c r="DP936" s="1" t="s">
        <v>195</v>
      </c>
      <c r="DQ936" s="1" t="s">
        <v>5071</v>
      </c>
      <c r="DR936" s="1" t="s">
        <v>200</v>
      </c>
      <c r="DS936" s="1" t="s">
        <v>199</v>
      </c>
      <c r="DT936" s="1" t="s">
        <v>199</v>
      </c>
      <c r="DU936" s="1" t="s">
        <v>200</v>
      </c>
      <c r="DV936" s="1" t="s">
        <v>200</v>
      </c>
      <c r="DW936" s="1" t="s">
        <v>199</v>
      </c>
      <c r="DX936" s="1" t="s">
        <v>199</v>
      </c>
      <c r="DY936" s="1" t="s">
        <v>199</v>
      </c>
      <c r="DZ936" s="1" t="s">
        <v>199</v>
      </c>
      <c r="EA936" s="1">
        <v>0</v>
      </c>
      <c r="EB936" s="1" t="s">
        <v>199</v>
      </c>
      <c r="ED936" s="1" t="s">
        <v>590</v>
      </c>
      <c r="EE936" s="1" t="s">
        <v>591</v>
      </c>
      <c r="EF936" s="1" t="s">
        <v>195</v>
      </c>
      <c r="ER936" s="1" t="s">
        <v>425</v>
      </c>
      <c r="ET936" s="1" t="s">
        <v>195</v>
      </c>
      <c r="EU936" s="1" t="s">
        <v>259</v>
      </c>
      <c r="EV936" s="1" t="s">
        <v>371</v>
      </c>
      <c r="EW936" s="1" t="s">
        <v>199</v>
      </c>
      <c r="EX936" s="1" t="s">
        <v>199</v>
      </c>
      <c r="EY936" s="1" t="s">
        <v>200</v>
      </c>
      <c r="EZ936" s="1" t="s">
        <v>199</v>
      </c>
      <c r="FA936" s="1" t="s">
        <v>211</v>
      </c>
      <c r="FB936" s="1" t="s">
        <v>199</v>
      </c>
      <c r="FC936" s="1" t="s">
        <v>199</v>
      </c>
      <c r="FD936" s="1" t="s">
        <v>199</v>
      </c>
      <c r="FE936" s="1" t="s">
        <v>199</v>
      </c>
      <c r="FF936" s="1" t="s">
        <v>199</v>
      </c>
      <c r="FG936" s="1" t="s">
        <v>199</v>
      </c>
      <c r="FH936" s="1" t="s">
        <v>199</v>
      </c>
      <c r="FI936" s="1" t="s">
        <v>199</v>
      </c>
      <c r="FJ936" s="1" t="s">
        <v>199</v>
      </c>
      <c r="FK936" s="1" t="s">
        <v>199</v>
      </c>
      <c r="FL936" s="1" t="s">
        <v>200</v>
      </c>
      <c r="FM936" s="1" t="s">
        <v>212</v>
      </c>
      <c r="FN936" s="1" t="s">
        <v>199</v>
      </c>
      <c r="FO936" s="1" t="s">
        <v>199</v>
      </c>
      <c r="FP936" s="1" t="s">
        <v>199</v>
      </c>
      <c r="FQ936" s="1" t="s">
        <v>200</v>
      </c>
      <c r="FR936" s="1" t="s">
        <v>434</v>
      </c>
      <c r="FS936" s="1" t="s">
        <v>199</v>
      </c>
      <c r="FT936" s="1" t="s">
        <v>200</v>
      </c>
      <c r="FU936" s="1" t="s">
        <v>200</v>
      </c>
      <c r="FV936" s="1" t="s">
        <v>199</v>
      </c>
      <c r="FW936" s="1" t="s">
        <v>199</v>
      </c>
      <c r="FX936" s="1">
        <v>500</v>
      </c>
      <c r="FZ936" s="1" t="s">
        <v>893</v>
      </c>
      <c r="GA936" s="1" t="s">
        <v>317</v>
      </c>
      <c r="GB936" s="1" t="s">
        <v>261</v>
      </c>
      <c r="GD936" s="1" t="s">
        <v>427</v>
      </c>
      <c r="GE936" s="1" t="s">
        <v>201</v>
      </c>
      <c r="GQ936" s="1" t="s">
        <v>217</v>
      </c>
      <c r="GR936" s="1" t="s">
        <v>200</v>
      </c>
      <c r="GS936" s="1" t="s">
        <v>199</v>
      </c>
      <c r="GT936" s="1" t="s">
        <v>199</v>
      </c>
      <c r="GU936" s="1" t="s">
        <v>199</v>
      </c>
      <c r="GV936" s="1" t="s">
        <v>199</v>
      </c>
      <c r="GX936" s="1" t="s">
        <v>218</v>
      </c>
      <c r="GY936" s="1" t="s">
        <v>195</v>
      </c>
      <c r="GZ936" s="1" t="s">
        <v>562</v>
      </c>
      <c r="HA936" s="1" t="s">
        <v>209</v>
      </c>
      <c r="HB936" s="1" t="s">
        <v>195</v>
      </c>
      <c r="HC936" s="1" t="s">
        <v>603</v>
      </c>
      <c r="HD936" s="1" t="s">
        <v>200</v>
      </c>
      <c r="HE936" s="1" t="s">
        <v>199</v>
      </c>
      <c r="HF936" s="1" t="s">
        <v>199</v>
      </c>
      <c r="HG936" s="1" t="s">
        <v>200</v>
      </c>
      <c r="HH936" s="1" t="s">
        <v>199</v>
      </c>
      <c r="HI936" s="1" t="s">
        <v>199</v>
      </c>
      <c r="HJ936" s="1" t="s">
        <v>199</v>
      </c>
      <c r="HK936" s="1">
        <v>0</v>
      </c>
      <c r="HL936" s="1" t="s">
        <v>199</v>
      </c>
      <c r="HM936" s="1" t="s">
        <v>199</v>
      </c>
      <c r="HN936" s="1" t="s">
        <v>199</v>
      </c>
      <c r="HP936" s="1" t="s">
        <v>497</v>
      </c>
      <c r="HQ936" s="1" t="s">
        <v>200</v>
      </c>
      <c r="HR936" s="1" t="s">
        <v>199</v>
      </c>
      <c r="HS936" s="1" t="s">
        <v>199</v>
      </c>
      <c r="HT936" s="1" t="s">
        <v>199</v>
      </c>
      <c r="HU936" s="1" t="s">
        <v>199</v>
      </c>
      <c r="HV936" s="1" t="s">
        <v>199</v>
      </c>
      <c r="HW936" s="1" t="s">
        <v>306</v>
      </c>
      <c r="HX936" s="1" t="s">
        <v>199</v>
      </c>
      <c r="HY936" s="1" t="s">
        <v>199</v>
      </c>
      <c r="HZ936" s="1" t="s">
        <v>199</v>
      </c>
      <c r="IA936" s="1" t="s">
        <v>199</v>
      </c>
      <c r="IB936" s="1" t="s">
        <v>200</v>
      </c>
      <c r="IC936" s="1" t="s">
        <v>199</v>
      </c>
      <c r="IE936" s="1" t="s">
        <v>263</v>
      </c>
      <c r="IF936" s="1" t="s">
        <v>200</v>
      </c>
      <c r="IG936" s="1" t="s">
        <v>199</v>
      </c>
      <c r="IH936" s="1" t="s">
        <v>199</v>
      </c>
      <c r="II936" s="1" t="s">
        <v>199</v>
      </c>
      <c r="IJ936" s="1" t="s">
        <v>199</v>
      </c>
      <c r="IK936" s="1" t="s">
        <v>199</v>
      </c>
      <c r="IL936" s="1" t="s">
        <v>199</v>
      </c>
      <c r="IM936" s="1" t="s">
        <v>199</v>
      </c>
      <c r="IN936" s="1" t="s">
        <v>199</v>
      </c>
      <c r="IO936" s="1" t="s">
        <v>199</v>
      </c>
      <c r="IP936" s="1" t="s">
        <v>199</v>
      </c>
      <c r="IS936" s="1" t="s">
        <v>222</v>
      </c>
      <c r="IT936" s="1" t="s">
        <v>200</v>
      </c>
      <c r="IU936" s="1" t="s">
        <v>199</v>
      </c>
      <c r="IV936" s="1" t="s">
        <v>199</v>
      </c>
      <c r="IW936" s="1" t="s">
        <v>199</v>
      </c>
      <c r="IX936" s="1" t="s">
        <v>199</v>
      </c>
      <c r="IY936" s="1" t="s">
        <v>199</v>
      </c>
      <c r="IZ936" s="1" t="s">
        <v>199</v>
      </c>
      <c r="JA936" s="1" t="s">
        <v>199</v>
      </c>
      <c r="JB936" s="1" t="s">
        <v>223</v>
      </c>
      <c r="JC936" s="1" t="s">
        <v>250</v>
      </c>
      <c r="JD936" s="1" t="s">
        <v>223</v>
      </c>
      <c r="JE936" s="1" t="s">
        <v>223</v>
      </c>
      <c r="JF936" s="1" t="s">
        <v>249</v>
      </c>
      <c r="JG936" s="1" t="s">
        <v>223</v>
      </c>
      <c r="JH936" s="1" t="s">
        <v>226</v>
      </c>
      <c r="JI936" s="1" t="s">
        <v>226</v>
      </c>
      <c r="JJ936" s="1" t="s">
        <v>225</v>
      </c>
      <c r="JK936" s="1" t="s">
        <v>223</v>
      </c>
      <c r="JL936" s="1" t="s">
        <v>223</v>
      </c>
      <c r="JM936" s="1" t="s">
        <v>228</v>
      </c>
      <c r="JN936" s="1" t="s">
        <v>228</v>
      </c>
      <c r="JO936" s="1" t="s">
        <v>228</v>
      </c>
      <c r="JP936" s="1" t="s">
        <v>228</v>
      </c>
      <c r="JQ936" s="1" t="s">
        <v>228</v>
      </c>
      <c r="JR936" s="1" t="s">
        <v>228</v>
      </c>
      <c r="JS936" s="1" t="s">
        <v>195</v>
      </c>
      <c r="JT936" s="1" t="s">
        <v>228</v>
      </c>
      <c r="JU936" s="1" t="s">
        <v>228</v>
      </c>
      <c r="JV936" s="1" t="s">
        <v>228</v>
      </c>
      <c r="JW936" s="1" t="s">
        <v>228</v>
      </c>
      <c r="JX936" s="1" t="s">
        <v>228</v>
      </c>
      <c r="JY936" s="1" t="s">
        <v>201</v>
      </c>
      <c r="JZ936" s="1" t="s">
        <v>201</v>
      </c>
      <c r="KA936" s="1" t="s">
        <v>195</v>
      </c>
      <c r="KB936" s="1" t="s">
        <v>231</v>
      </c>
      <c r="KC936" s="1" t="s">
        <v>195</v>
      </c>
      <c r="KD936" s="1" t="s">
        <v>232</v>
      </c>
      <c r="KE936" s="1" t="s">
        <v>2684</v>
      </c>
      <c r="KF936" s="1" t="s">
        <v>4494</v>
      </c>
      <c r="KG936" s="1" t="s">
        <v>10013</v>
      </c>
      <c r="KH936" s="1" t="s">
        <v>4495</v>
      </c>
      <c r="KI936" s="1" t="s">
        <v>5072</v>
      </c>
      <c r="KJ936" s="1" t="s">
        <v>5073</v>
      </c>
      <c r="KK936" s="1">
        <v>935</v>
      </c>
      <c r="KL936" s="1" t="s">
        <v>238</v>
      </c>
    </row>
    <row r="937" spans="1:298" x14ac:dyDescent="0.25">
      <c r="A937" s="1" t="s">
        <v>5074</v>
      </c>
      <c r="B937" s="1" t="s">
        <v>5075</v>
      </c>
      <c r="C937" s="1">
        <v>38</v>
      </c>
      <c r="D937" s="12">
        <v>2.6388888888888889E-2</v>
      </c>
      <c r="E937" s="1" t="s">
        <v>4483</v>
      </c>
      <c r="F937" s="1" t="s">
        <v>496</v>
      </c>
      <c r="G937" s="1" t="s">
        <v>8327</v>
      </c>
      <c r="H937" s="1" t="s">
        <v>9331</v>
      </c>
      <c r="I937" s="1" t="s">
        <v>196</v>
      </c>
      <c r="J937" s="1" t="str">
        <v>male</v>
      </c>
      <c r="K937" s="1">
        <v>58</v>
      </c>
      <c r="L937" s="1" t="s">
        <v>197</v>
      </c>
      <c r="M937" s="1" t="s">
        <v>644</v>
      </c>
      <c r="N937" s="1" t="s">
        <v>199</v>
      </c>
      <c r="O937" s="1" t="s">
        <v>199</v>
      </c>
      <c r="P937" s="1" t="s">
        <v>199</v>
      </c>
      <c r="Q937" s="1" t="s">
        <v>199</v>
      </c>
      <c r="R937" s="1" t="s">
        <v>199</v>
      </c>
      <c r="S937" s="1" t="s">
        <v>199</v>
      </c>
      <c r="T937" s="1" t="s">
        <v>199</v>
      </c>
      <c r="U937" s="1" t="s">
        <v>199</v>
      </c>
      <c r="V937" s="1" t="s">
        <v>199</v>
      </c>
      <c r="W937" s="1" t="s">
        <v>199</v>
      </c>
      <c r="X937" s="1" t="s">
        <v>199</v>
      </c>
      <c r="Y937" s="1" t="s">
        <v>200</v>
      </c>
      <c r="Z937" s="1" t="s">
        <v>199</v>
      </c>
      <c r="AB937" s="1" t="s">
        <v>201</v>
      </c>
      <c r="AC937" s="1" t="str">
        <f t="shared" si="14"/>
        <v>no</v>
      </c>
      <c r="AD937" s="1" t="s">
        <v>645</v>
      </c>
      <c r="AE937" s="1" t="s">
        <v>199</v>
      </c>
      <c r="AF937" s="1" t="s">
        <v>199</v>
      </c>
      <c r="AG937" s="1" t="s">
        <v>199</v>
      </c>
      <c r="AH937" s="1" t="s">
        <v>199</v>
      </c>
      <c r="AI937" s="1" t="s">
        <v>199</v>
      </c>
      <c r="AJ937" s="1" t="s">
        <v>199</v>
      </c>
      <c r="AK937" s="1" t="s">
        <v>199</v>
      </c>
      <c r="AL937" s="1" t="s">
        <v>199</v>
      </c>
      <c r="AM937" s="1" t="s">
        <v>199</v>
      </c>
      <c r="AN937" s="1" t="s">
        <v>200</v>
      </c>
      <c r="AO937" s="1" t="s">
        <v>199</v>
      </c>
      <c r="AP937" s="1" t="s">
        <v>199</v>
      </c>
      <c r="AQ937" s="1" t="s">
        <v>199</v>
      </c>
      <c r="AS937" s="1" t="s">
        <v>201</v>
      </c>
      <c r="AV937" s="1" t="s">
        <v>269</v>
      </c>
      <c r="BG937" s="1" t="s">
        <v>270</v>
      </c>
      <c r="BH937" s="1" t="s">
        <v>199</v>
      </c>
      <c r="BI937" s="1" t="s">
        <v>199</v>
      </c>
      <c r="BJ937" s="1" t="s">
        <v>199</v>
      </c>
      <c r="BK937" s="1" t="s">
        <v>199</v>
      </c>
      <c r="BL937" s="1" t="s">
        <v>199</v>
      </c>
      <c r="BM937" s="1" t="s">
        <v>199</v>
      </c>
      <c r="BN937" s="1" t="s">
        <v>199</v>
      </c>
      <c r="BO937" s="1" t="s">
        <v>199</v>
      </c>
      <c r="BP937" s="1" t="s">
        <v>199</v>
      </c>
      <c r="BQ937" s="1" t="s">
        <v>200</v>
      </c>
      <c r="BR937" s="1" t="s">
        <v>199</v>
      </c>
      <c r="BS937" s="1" t="s">
        <v>199</v>
      </c>
      <c r="BT937" s="1" t="s">
        <v>199</v>
      </c>
      <c r="BU937" s="1" t="s">
        <v>199</v>
      </c>
      <c r="BV937" s="1" t="s">
        <v>199</v>
      </c>
      <c r="BW937" s="1" t="s">
        <v>199</v>
      </c>
      <c r="BY937" s="1" t="s">
        <v>299</v>
      </c>
      <c r="CM937" s="1" t="s">
        <v>201</v>
      </c>
      <c r="CX937" s="1" t="s">
        <v>206</v>
      </c>
      <c r="CY937" s="1">
        <v>1</v>
      </c>
      <c r="CZ937" s="1" t="s">
        <v>201</v>
      </c>
      <c r="DA937" s="1" t="s">
        <v>207</v>
      </c>
      <c r="DB937" s="1" t="s">
        <v>195</v>
      </c>
      <c r="DC937" s="1" t="s">
        <v>396</v>
      </c>
      <c r="DD937" s="1" t="s">
        <v>200</v>
      </c>
      <c r="DE937" s="1" t="s">
        <v>199</v>
      </c>
      <c r="DF937" s="1" t="s">
        <v>199</v>
      </c>
      <c r="DG937" s="1" t="s">
        <v>199</v>
      </c>
      <c r="DH937" s="1" t="s">
        <v>200</v>
      </c>
      <c r="DI937" s="1" t="s">
        <v>199</v>
      </c>
      <c r="DJ937" s="1" t="s">
        <v>199</v>
      </c>
      <c r="DL937" s="1" t="s">
        <v>195</v>
      </c>
      <c r="DM937" s="1" t="s">
        <v>195</v>
      </c>
      <c r="DP937" s="1" t="s">
        <v>201</v>
      </c>
      <c r="EU937" s="1" t="s">
        <v>200</v>
      </c>
      <c r="EV937" s="1" t="s">
        <v>210</v>
      </c>
      <c r="EW937" s="1" t="s">
        <v>199</v>
      </c>
      <c r="EX937" s="1" t="s">
        <v>199</v>
      </c>
      <c r="EY937" s="1" t="s">
        <v>199</v>
      </c>
      <c r="EZ937" s="1" t="s">
        <v>200</v>
      </c>
      <c r="FA937" s="1" t="s">
        <v>211</v>
      </c>
      <c r="FB937" s="1" t="s">
        <v>199</v>
      </c>
      <c r="FC937" s="1" t="s">
        <v>199</v>
      </c>
      <c r="FD937" s="1" t="s">
        <v>199</v>
      </c>
      <c r="FE937" s="1" t="s">
        <v>199</v>
      </c>
      <c r="FF937" s="1" t="s">
        <v>199</v>
      </c>
      <c r="FG937" s="1" t="s">
        <v>199</v>
      </c>
      <c r="FH937" s="1" t="s">
        <v>199</v>
      </c>
      <c r="FI937" s="1" t="s">
        <v>199</v>
      </c>
      <c r="FJ937" s="1" t="s">
        <v>199</v>
      </c>
      <c r="FK937" s="1" t="s">
        <v>199</v>
      </c>
      <c r="FL937" s="1" t="s">
        <v>200</v>
      </c>
      <c r="FM937" s="1" t="s">
        <v>212</v>
      </c>
      <c r="FN937" s="1" t="s">
        <v>199</v>
      </c>
      <c r="FO937" s="1" t="s">
        <v>199</v>
      </c>
      <c r="FP937" s="1" t="s">
        <v>199</v>
      </c>
      <c r="FQ937" s="1" t="s">
        <v>200</v>
      </c>
      <c r="FR937" s="1" t="s">
        <v>434</v>
      </c>
      <c r="FS937" s="1" t="s">
        <v>199</v>
      </c>
      <c r="FT937" s="1" t="s">
        <v>200</v>
      </c>
      <c r="FU937" s="1" t="s">
        <v>200</v>
      </c>
      <c r="FV937" s="1" t="s">
        <v>199</v>
      </c>
      <c r="FW937" s="1" t="s">
        <v>199</v>
      </c>
      <c r="FX937" s="1">
        <v>250</v>
      </c>
      <c r="FZ937" s="1" t="s">
        <v>317</v>
      </c>
      <c r="GA937" s="1" t="s">
        <v>317</v>
      </c>
      <c r="GB937" s="1" t="s">
        <v>261</v>
      </c>
      <c r="GD937" s="1" t="s">
        <v>216</v>
      </c>
      <c r="GE937" s="1" t="s">
        <v>195</v>
      </c>
      <c r="GF937" s="1" t="s">
        <v>245</v>
      </c>
      <c r="GG937" s="1" t="s">
        <v>199</v>
      </c>
      <c r="GH937" s="1" t="s">
        <v>199</v>
      </c>
      <c r="GI937" s="1" t="s">
        <v>199</v>
      </c>
      <c r="GJ937" s="1" t="s">
        <v>199</v>
      </c>
      <c r="GK937" s="1" t="s">
        <v>200</v>
      </c>
      <c r="GL937" s="1" t="s">
        <v>199</v>
      </c>
      <c r="GM937" s="1" t="s">
        <v>199</v>
      </c>
      <c r="GN937" s="1" t="s">
        <v>199</v>
      </c>
      <c r="GO937" s="1" t="s">
        <v>199</v>
      </c>
      <c r="GX937" s="1" t="s">
        <v>218</v>
      </c>
      <c r="GY937" s="1" t="s">
        <v>195</v>
      </c>
      <c r="GZ937" s="1" t="s">
        <v>562</v>
      </c>
      <c r="HA937" s="1" t="s">
        <v>209</v>
      </c>
      <c r="HB937" s="1" t="s">
        <v>195</v>
      </c>
      <c r="HC937" s="1" t="s">
        <v>284</v>
      </c>
      <c r="HD937" s="1" t="s">
        <v>200</v>
      </c>
      <c r="HE937" s="1" t="s">
        <v>199</v>
      </c>
      <c r="HF937" s="1" t="s">
        <v>199</v>
      </c>
      <c r="HG937" s="1" t="s">
        <v>199</v>
      </c>
      <c r="HH937" s="1" t="s">
        <v>199</v>
      </c>
      <c r="HI937" s="1" t="s">
        <v>199</v>
      </c>
      <c r="HJ937" s="1" t="s">
        <v>199</v>
      </c>
      <c r="HK937" s="1">
        <v>0</v>
      </c>
      <c r="HL937" s="1" t="s">
        <v>199</v>
      </c>
      <c r="HM937" s="1" t="s">
        <v>199</v>
      </c>
      <c r="HN937" s="1" t="s">
        <v>199</v>
      </c>
      <c r="HP937" s="1" t="s">
        <v>248</v>
      </c>
      <c r="HQ937" s="1" t="s">
        <v>200</v>
      </c>
      <c r="HR937" s="1" t="s">
        <v>200</v>
      </c>
      <c r="HS937" s="1" t="s">
        <v>200</v>
      </c>
      <c r="HT937" s="1" t="s">
        <v>199</v>
      </c>
      <c r="HU937" s="1" t="s">
        <v>199</v>
      </c>
      <c r="HV937" s="1" t="s">
        <v>199</v>
      </c>
      <c r="HW937" s="1" t="s">
        <v>306</v>
      </c>
      <c r="HX937" s="1" t="s">
        <v>199</v>
      </c>
      <c r="HY937" s="1" t="s">
        <v>199</v>
      </c>
      <c r="HZ937" s="1" t="s">
        <v>199</v>
      </c>
      <c r="IA937" s="1" t="s">
        <v>199</v>
      </c>
      <c r="IB937" s="1" t="s">
        <v>200</v>
      </c>
      <c r="IC937" s="1" t="s">
        <v>199</v>
      </c>
      <c r="IE937" s="1" t="s">
        <v>263</v>
      </c>
      <c r="IF937" s="1" t="s">
        <v>200</v>
      </c>
      <c r="IG937" s="1" t="s">
        <v>199</v>
      </c>
      <c r="IH937" s="1" t="s">
        <v>199</v>
      </c>
      <c r="II937" s="1" t="s">
        <v>199</v>
      </c>
      <c r="IJ937" s="1" t="s">
        <v>199</v>
      </c>
      <c r="IK937" s="1" t="s">
        <v>199</v>
      </c>
      <c r="IL937" s="1" t="s">
        <v>199</v>
      </c>
      <c r="IM937" s="1" t="s">
        <v>199</v>
      </c>
      <c r="IN937" s="1" t="s">
        <v>199</v>
      </c>
      <c r="IO937" s="1" t="s">
        <v>199</v>
      </c>
      <c r="IP937" s="1" t="s">
        <v>199</v>
      </c>
      <c r="IS937" s="1" t="s">
        <v>222</v>
      </c>
      <c r="IT937" s="1" t="s">
        <v>200</v>
      </c>
      <c r="IU937" s="1" t="s">
        <v>199</v>
      </c>
      <c r="IV937" s="1" t="s">
        <v>199</v>
      </c>
      <c r="IW937" s="1" t="s">
        <v>199</v>
      </c>
      <c r="IX937" s="1" t="s">
        <v>199</v>
      </c>
      <c r="IY937" s="1" t="s">
        <v>199</v>
      </c>
      <c r="IZ937" s="1" t="s">
        <v>199</v>
      </c>
      <c r="JA937" s="1" t="s">
        <v>199</v>
      </c>
      <c r="JB937" s="1" t="s">
        <v>223</v>
      </c>
      <c r="JC937" s="1" t="s">
        <v>223</v>
      </c>
      <c r="JD937" s="1" t="s">
        <v>250</v>
      </c>
      <c r="JE937" s="1" t="s">
        <v>226</v>
      </c>
      <c r="JF937" s="1" t="s">
        <v>226</v>
      </c>
      <c r="JG937" s="1" t="s">
        <v>224</v>
      </c>
      <c r="JH937" s="1" t="s">
        <v>226</v>
      </c>
      <c r="JI937" s="1" t="s">
        <v>224</v>
      </c>
      <c r="JJ937" s="1" t="s">
        <v>226</v>
      </c>
      <c r="JK937" s="1" t="s">
        <v>223</v>
      </c>
      <c r="JL937" s="1" t="s">
        <v>223</v>
      </c>
      <c r="JM937" s="1" t="s">
        <v>228</v>
      </c>
      <c r="JN937" s="1" t="s">
        <v>228</v>
      </c>
      <c r="JO937" s="1" t="s">
        <v>195</v>
      </c>
      <c r="JP937" s="1" t="s">
        <v>228</v>
      </c>
      <c r="JQ937" s="1" t="s">
        <v>228</v>
      </c>
      <c r="JR937" s="1" t="s">
        <v>228</v>
      </c>
      <c r="JS937" s="1" t="s">
        <v>195</v>
      </c>
      <c r="JT937" s="1" t="s">
        <v>228</v>
      </c>
      <c r="JU937" s="1" t="s">
        <v>228</v>
      </c>
      <c r="JV937" s="1" t="s">
        <v>228</v>
      </c>
      <c r="JW937" s="1" t="s">
        <v>228</v>
      </c>
      <c r="JX937" s="1" t="s">
        <v>195</v>
      </c>
      <c r="JY937" s="1" t="s">
        <v>201</v>
      </c>
      <c r="JZ937" s="1" t="s">
        <v>201</v>
      </c>
      <c r="KA937" s="1" t="s">
        <v>201</v>
      </c>
      <c r="KB937" s="1" t="s">
        <v>201</v>
      </c>
      <c r="KC937" s="1" t="s">
        <v>201</v>
      </c>
      <c r="KD937" s="1" t="s">
        <v>232</v>
      </c>
      <c r="KE937" s="1" t="s">
        <v>2684</v>
      </c>
      <c r="KF937" s="1" t="s">
        <v>4494</v>
      </c>
      <c r="KG937" s="1" t="s">
        <v>10013</v>
      </c>
      <c r="KH937" s="1" t="s">
        <v>4495</v>
      </c>
      <c r="KI937" s="1" t="s">
        <v>5076</v>
      </c>
      <c r="KJ937" s="1" t="s">
        <v>5077</v>
      </c>
      <c r="KK937" s="1">
        <v>936</v>
      </c>
      <c r="KL937" s="1" t="s">
        <v>238</v>
      </c>
    </row>
    <row r="938" spans="1:298" x14ac:dyDescent="0.25">
      <c r="A938" s="1" t="s">
        <v>5078</v>
      </c>
      <c r="B938" s="1" t="s">
        <v>5079</v>
      </c>
      <c r="C938" s="1">
        <v>10</v>
      </c>
      <c r="D938" s="12">
        <v>6.9444444444444441E-3</v>
      </c>
      <c r="E938" s="1" t="s">
        <v>4483</v>
      </c>
      <c r="F938" s="1" t="s">
        <v>496</v>
      </c>
      <c r="G938" s="1" t="s">
        <v>8327</v>
      </c>
      <c r="H938" s="1" t="s">
        <v>9332</v>
      </c>
      <c r="I938" s="1" t="s">
        <v>196</v>
      </c>
      <c r="J938" s="1" t="str">
        <v>male</v>
      </c>
      <c r="K938" s="1">
        <v>70</v>
      </c>
      <c r="L938" s="1" t="s">
        <v>241</v>
      </c>
      <c r="M938" s="1" t="s">
        <v>256</v>
      </c>
      <c r="N938" s="1" t="s">
        <v>199</v>
      </c>
      <c r="O938" s="1" t="s">
        <v>200</v>
      </c>
      <c r="P938" s="1" t="s">
        <v>199</v>
      </c>
      <c r="Q938" s="1" t="s">
        <v>199</v>
      </c>
      <c r="R938" s="1" t="s">
        <v>199</v>
      </c>
      <c r="S938" s="1" t="s">
        <v>199</v>
      </c>
      <c r="T938" s="1" t="s">
        <v>199</v>
      </c>
      <c r="U938" s="1" t="s">
        <v>199</v>
      </c>
      <c r="V938" s="1" t="s">
        <v>199</v>
      </c>
      <c r="W938" s="1" t="s">
        <v>199</v>
      </c>
      <c r="X938" s="1" t="s">
        <v>199</v>
      </c>
      <c r="Y938" s="1" t="s">
        <v>200</v>
      </c>
      <c r="Z938" s="1" t="s">
        <v>199</v>
      </c>
      <c r="AB938" s="1" t="s">
        <v>201</v>
      </c>
      <c r="AC938" s="1" t="str">
        <f t="shared" si="14"/>
        <v>no</v>
      </c>
      <c r="AD938" s="1" t="s">
        <v>332</v>
      </c>
      <c r="AE938" s="1" t="s">
        <v>199</v>
      </c>
      <c r="AF938" s="1" t="s">
        <v>200</v>
      </c>
      <c r="AG938" s="1" t="s">
        <v>199</v>
      </c>
      <c r="AH938" s="1" t="s">
        <v>199</v>
      </c>
      <c r="AI938" s="1" t="s">
        <v>199</v>
      </c>
      <c r="AJ938" s="1" t="s">
        <v>199</v>
      </c>
      <c r="AK938" s="1" t="s">
        <v>199</v>
      </c>
      <c r="AL938" s="1" t="s">
        <v>199</v>
      </c>
      <c r="AM938" s="1" t="s">
        <v>199</v>
      </c>
      <c r="AN938" s="1" t="s">
        <v>199</v>
      </c>
      <c r="AO938" s="1" t="s">
        <v>199</v>
      </c>
      <c r="AP938" s="1" t="s">
        <v>199</v>
      </c>
      <c r="AQ938" s="1" t="s">
        <v>199</v>
      </c>
      <c r="AS938" s="1" t="s">
        <v>201</v>
      </c>
      <c r="AT938" s="1" t="s">
        <v>202</v>
      </c>
      <c r="AU938" s="1" t="s">
        <v>202</v>
      </c>
      <c r="AV938" s="1" t="s">
        <v>203</v>
      </c>
      <c r="BY938" s="1">
        <v>0</v>
      </c>
      <c r="BZ938" s="1" t="s">
        <v>195</v>
      </c>
      <c r="CA938" s="1" t="s">
        <v>195</v>
      </c>
      <c r="CB938" s="1" t="s">
        <v>204</v>
      </c>
      <c r="CC938" s="1">
        <v>0</v>
      </c>
      <c r="CD938" s="1">
        <v>0</v>
      </c>
      <c r="CE938" s="1">
        <v>0</v>
      </c>
      <c r="CF938" s="1">
        <v>1</v>
      </c>
      <c r="CG938" s="1">
        <v>0</v>
      </c>
      <c r="CH938" s="1">
        <v>0</v>
      </c>
      <c r="CJ938" s="1">
        <v>2000</v>
      </c>
      <c r="CK938" s="1" t="s">
        <v>205</v>
      </c>
      <c r="CL938" s="1" t="s">
        <v>201</v>
      </c>
      <c r="CM938" s="1" t="s">
        <v>201</v>
      </c>
      <c r="CX938" s="1" t="s">
        <v>206</v>
      </c>
      <c r="CY938" s="1">
        <v>1</v>
      </c>
      <c r="CZ938" s="1" t="s">
        <v>201</v>
      </c>
      <c r="DA938" s="1" t="s">
        <v>207</v>
      </c>
      <c r="DB938" s="1" t="s">
        <v>195</v>
      </c>
      <c r="DC938" s="1" t="s">
        <v>396</v>
      </c>
      <c r="DD938" s="1" t="s">
        <v>200</v>
      </c>
      <c r="DE938" s="1" t="s">
        <v>199</v>
      </c>
      <c r="DF938" s="1" t="s">
        <v>199</v>
      </c>
      <c r="DG938" s="1" t="s">
        <v>199</v>
      </c>
      <c r="DH938" s="1" t="s">
        <v>200</v>
      </c>
      <c r="DI938" s="1" t="s">
        <v>199</v>
      </c>
      <c r="DJ938" s="1" t="s">
        <v>199</v>
      </c>
      <c r="DL938" s="1" t="s">
        <v>195</v>
      </c>
      <c r="DM938" s="1" t="s">
        <v>195</v>
      </c>
      <c r="DP938" s="1" t="s">
        <v>201</v>
      </c>
      <c r="EU938" s="1" t="s">
        <v>209</v>
      </c>
      <c r="EV938" s="1" t="s">
        <v>210</v>
      </c>
      <c r="EW938" s="1" t="s">
        <v>199</v>
      </c>
      <c r="EX938" s="1" t="s">
        <v>199</v>
      </c>
      <c r="EY938" s="1" t="s">
        <v>199</v>
      </c>
      <c r="EZ938" s="1" t="s">
        <v>200</v>
      </c>
      <c r="FA938" s="1" t="s">
        <v>211</v>
      </c>
      <c r="FB938" s="1" t="s">
        <v>199</v>
      </c>
      <c r="FC938" s="1" t="s">
        <v>199</v>
      </c>
      <c r="FD938" s="1" t="s">
        <v>199</v>
      </c>
      <c r="FE938" s="1" t="s">
        <v>199</v>
      </c>
      <c r="FF938" s="1" t="s">
        <v>199</v>
      </c>
      <c r="FG938" s="1" t="s">
        <v>199</v>
      </c>
      <c r="FH938" s="1" t="s">
        <v>199</v>
      </c>
      <c r="FI938" s="1" t="s">
        <v>199</v>
      </c>
      <c r="FJ938" s="1" t="s">
        <v>199</v>
      </c>
      <c r="FK938" s="1" t="s">
        <v>199</v>
      </c>
      <c r="FL938" s="1" t="s">
        <v>200</v>
      </c>
      <c r="FM938" s="1" t="s">
        <v>212</v>
      </c>
      <c r="FN938" s="1" t="s">
        <v>199</v>
      </c>
      <c r="FO938" s="1" t="s">
        <v>199</v>
      </c>
      <c r="FP938" s="1" t="s">
        <v>199</v>
      </c>
      <c r="FQ938" s="1" t="s">
        <v>200</v>
      </c>
      <c r="FR938" s="1" t="s">
        <v>434</v>
      </c>
      <c r="FS938" s="1" t="s">
        <v>199</v>
      </c>
      <c r="FT938" s="1" t="s">
        <v>200</v>
      </c>
      <c r="FU938" s="1" t="s">
        <v>200</v>
      </c>
      <c r="FV938" s="1" t="s">
        <v>199</v>
      </c>
      <c r="FW938" s="1" t="s">
        <v>199</v>
      </c>
      <c r="FX938" s="1">
        <v>250</v>
      </c>
      <c r="FZ938" s="1" t="s">
        <v>214</v>
      </c>
      <c r="GA938" s="1" t="s">
        <v>214</v>
      </c>
      <c r="GB938" s="1" t="s">
        <v>261</v>
      </c>
      <c r="GD938" s="1" t="s">
        <v>427</v>
      </c>
      <c r="GE938" s="1" t="s">
        <v>201</v>
      </c>
      <c r="GQ938" s="1" t="s">
        <v>217</v>
      </c>
      <c r="GR938" s="1" t="s">
        <v>200</v>
      </c>
      <c r="GS938" s="1" t="s">
        <v>199</v>
      </c>
      <c r="GT938" s="1" t="s">
        <v>199</v>
      </c>
      <c r="GU938" s="1" t="s">
        <v>199</v>
      </c>
      <c r="GV938" s="1" t="s">
        <v>199</v>
      </c>
      <c r="GX938" s="1" t="s">
        <v>218</v>
      </c>
      <c r="GY938" s="1" t="s">
        <v>195</v>
      </c>
      <c r="GZ938" s="1" t="s">
        <v>562</v>
      </c>
      <c r="HA938" s="1" t="s">
        <v>259</v>
      </c>
      <c r="HB938" s="1" t="s">
        <v>195</v>
      </c>
      <c r="HC938" s="1" t="s">
        <v>284</v>
      </c>
      <c r="HD938" s="1" t="s">
        <v>200</v>
      </c>
      <c r="HE938" s="1" t="s">
        <v>199</v>
      </c>
      <c r="HF938" s="1" t="s">
        <v>199</v>
      </c>
      <c r="HG938" s="1" t="s">
        <v>199</v>
      </c>
      <c r="HH938" s="1" t="s">
        <v>199</v>
      </c>
      <c r="HI938" s="1" t="s">
        <v>199</v>
      </c>
      <c r="HJ938" s="1" t="s">
        <v>199</v>
      </c>
      <c r="HK938" s="1">
        <v>0</v>
      </c>
      <c r="HL938" s="1" t="s">
        <v>199</v>
      </c>
      <c r="HM938" s="1" t="s">
        <v>199</v>
      </c>
      <c r="HN938" s="1" t="s">
        <v>199</v>
      </c>
      <c r="HP938" s="1" t="s">
        <v>994</v>
      </c>
      <c r="HQ938" s="1" t="s">
        <v>200</v>
      </c>
      <c r="HR938" s="1" t="s">
        <v>200</v>
      </c>
      <c r="HS938" s="1" t="s">
        <v>200</v>
      </c>
      <c r="HT938" s="1" t="s">
        <v>200</v>
      </c>
      <c r="HU938" s="1" t="s">
        <v>199</v>
      </c>
      <c r="HV938" s="1" t="s">
        <v>199</v>
      </c>
      <c r="HW938" s="1" t="s">
        <v>306</v>
      </c>
      <c r="HX938" s="1" t="s">
        <v>199</v>
      </c>
      <c r="HY938" s="1" t="s">
        <v>199</v>
      </c>
      <c r="HZ938" s="1" t="s">
        <v>199</v>
      </c>
      <c r="IA938" s="1" t="s">
        <v>199</v>
      </c>
      <c r="IB938" s="1" t="s">
        <v>200</v>
      </c>
      <c r="IC938" s="1" t="s">
        <v>199</v>
      </c>
      <c r="IE938" s="1" t="s">
        <v>263</v>
      </c>
      <c r="IF938" s="1" t="s">
        <v>200</v>
      </c>
      <c r="IG938" s="1" t="s">
        <v>199</v>
      </c>
      <c r="IH938" s="1" t="s">
        <v>199</v>
      </c>
      <c r="II938" s="1" t="s">
        <v>199</v>
      </c>
      <c r="IJ938" s="1" t="s">
        <v>199</v>
      </c>
      <c r="IK938" s="1" t="s">
        <v>199</v>
      </c>
      <c r="IL938" s="1" t="s">
        <v>199</v>
      </c>
      <c r="IM938" s="1" t="s">
        <v>199</v>
      </c>
      <c r="IN938" s="1" t="s">
        <v>199</v>
      </c>
      <c r="IO938" s="1" t="s">
        <v>199</v>
      </c>
      <c r="IP938" s="1" t="s">
        <v>199</v>
      </c>
      <c r="IS938" s="1" t="s">
        <v>222</v>
      </c>
      <c r="IT938" s="1" t="s">
        <v>200</v>
      </c>
      <c r="IU938" s="1" t="s">
        <v>199</v>
      </c>
      <c r="IV938" s="1" t="s">
        <v>199</v>
      </c>
      <c r="IW938" s="1" t="s">
        <v>199</v>
      </c>
      <c r="IX938" s="1" t="s">
        <v>199</v>
      </c>
      <c r="IY938" s="1" t="s">
        <v>199</v>
      </c>
      <c r="IZ938" s="1" t="s">
        <v>199</v>
      </c>
      <c r="JA938" s="1" t="s">
        <v>199</v>
      </c>
      <c r="JB938" s="1" t="s">
        <v>223</v>
      </c>
      <c r="JC938" s="1" t="s">
        <v>223</v>
      </c>
      <c r="JD938" s="1" t="s">
        <v>223</v>
      </c>
      <c r="JE938" s="1" t="s">
        <v>223</v>
      </c>
      <c r="JF938" s="1" t="s">
        <v>223</v>
      </c>
      <c r="JG938" s="1" t="s">
        <v>223</v>
      </c>
      <c r="JH938" s="1" t="s">
        <v>226</v>
      </c>
      <c r="JI938" s="1" t="s">
        <v>224</v>
      </c>
      <c r="JJ938" s="1" t="s">
        <v>223</v>
      </c>
      <c r="JK938" s="1" t="s">
        <v>223</v>
      </c>
      <c r="JL938" s="1" t="s">
        <v>223</v>
      </c>
      <c r="JM938" s="1" t="s">
        <v>228</v>
      </c>
      <c r="JN938" s="1" t="s">
        <v>228</v>
      </c>
      <c r="JO938" s="1" t="s">
        <v>228</v>
      </c>
      <c r="JP938" s="1" t="s">
        <v>228</v>
      </c>
      <c r="JQ938" s="1" t="s">
        <v>228</v>
      </c>
      <c r="JR938" s="1" t="s">
        <v>228</v>
      </c>
      <c r="JS938" s="1" t="s">
        <v>228</v>
      </c>
      <c r="JT938" s="1" t="s">
        <v>228</v>
      </c>
      <c r="JU938" s="1" t="s">
        <v>228</v>
      </c>
      <c r="JV938" s="1" t="s">
        <v>228</v>
      </c>
      <c r="JW938" s="1" t="s">
        <v>228</v>
      </c>
      <c r="JX938" s="1" t="s">
        <v>228</v>
      </c>
      <c r="JY938" s="1" t="s">
        <v>201</v>
      </c>
      <c r="JZ938" s="1" t="s">
        <v>201</v>
      </c>
      <c r="KA938" s="1" t="s">
        <v>201</v>
      </c>
      <c r="KB938" s="1" t="s">
        <v>195</v>
      </c>
      <c r="KC938" s="1" t="s">
        <v>201</v>
      </c>
      <c r="KD938" s="1" t="s">
        <v>232</v>
      </c>
      <c r="KE938" s="1" t="s">
        <v>2684</v>
      </c>
      <c r="KF938" s="1" t="s">
        <v>4494</v>
      </c>
      <c r="KG938" s="1" t="s">
        <v>10013</v>
      </c>
      <c r="KH938" s="1" t="s">
        <v>4495</v>
      </c>
      <c r="KI938" s="1" t="s">
        <v>5080</v>
      </c>
      <c r="KJ938" s="1" t="s">
        <v>5081</v>
      </c>
      <c r="KK938" s="1">
        <v>937</v>
      </c>
      <c r="KL938" s="1" t="s">
        <v>238</v>
      </c>
    </row>
    <row r="939" spans="1:298" x14ac:dyDescent="0.25">
      <c r="A939" s="1" t="s">
        <v>5082</v>
      </c>
      <c r="B939" s="1" t="s">
        <v>5083</v>
      </c>
      <c r="C939" s="1">
        <v>33</v>
      </c>
      <c r="D939" s="12">
        <v>2.2916666666666665E-2</v>
      </c>
      <c r="E939" s="1" t="s">
        <v>4483</v>
      </c>
      <c r="F939" s="1" t="s">
        <v>369</v>
      </c>
      <c r="G939" s="1" t="s">
        <v>8327</v>
      </c>
      <c r="H939" s="1" t="s">
        <v>9333</v>
      </c>
      <c r="I939" s="1" t="s">
        <v>196</v>
      </c>
      <c r="J939" s="1" t="str">
        <v>male</v>
      </c>
      <c r="K939" s="1">
        <v>60</v>
      </c>
      <c r="L939" s="1" t="s">
        <v>197</v>
      </c>
      <c r="M939" s="1" t="s">
        <v>256</v>
      </c>
      <c r="N939" s="1" t="s">
        <v>199</v>
      </c>
      <c r="O939" s="1" t="s">
        <v>200</v>
      </c>
      <c r="P939" s="1" t="s">
        <v>199</v>
      </c>
      <c r="Q939" s="1" t="s">
        <v>199</v>
      </c>
      <c r="R939" s="1" t="s">
        <v>199</v>
      </c>
      <c r="S939" s="1" t="s">
        <v>199</v>
      </c>
      <c r="T939" s="1" t="s">
        <v>199</v>
      </c>
      <c r="U939" s="1" t="s">
        <v>199</v>
      </c>
      <c r="V939" s="1" t="s">
        <v>199</v>
      </c>
      <c r="W939" s="1" t="s">
        <v>199</v>
      </c>
      <c r="X939" s="1" t="s">
        <v>199</v>
      </c>
      <c r="Y939" s="1" t="s">
        <v>200</v>
      </c>
      <c r="Z939" s="1" t="s">
        <v>199</v>
      </c>
      <c r="AB939" s="1" t="s">
        <v>201</v>
      </c>
      <c r="AC939" s="1" t="str">
        <f t="shared" si="14"/>
        <v>no</v>
      </c>
      <c r="AD939" s="1" t="s">
        <v>2752</v>
      </c>
      <c r="AE939" s="1" t="s">
        <v>200</v>
      </c>
      <c r="AF939" s="1" t="s">
        <v>199</v>
      </c>
      <c r="AG939" s="1" t="s">
        <v>199</v>
      </c>
      <c r="AH939" s="1" t="s">
        <v>199</v>
      </c>
      <c r="AI939" s="1" t="s">
        <v>199</v>
      </c>
      <c r="AJ939" s="1" t="s">
        <v>200</v>
      </c>
      <c r="AK939" s="1" t="s">
        <v>199</v>
      </c>
      <c r="AL939" s="1" t="s">
        <v>199</v>
      </c>
      <c r="AM939" s="1" t="s">
        <v>199</v>
      </c>
      <c r="AN939" s="1" t="s">
        <v>199</v>
      </c>
      <c r="AO939" s="1" t="s">
        <v>199</v>
      </c>
      <c r="AP939" s="1" t="s">
        <v>199</v>
      </c>
      <c r="AQ939" s="1" t="s">
        <v>199</v>
      </c>
      <c r="AS939" s="1" t="s">
        <v>201</v>
      </c>
      <c r="AT939" s="1" t="s">
        <v>202</v>
      </c>
      <c r="AU939" s="1" t="s">
        <v>202</v>
      </c>
      <c r="AV939" s="1" t="s">
        <v>203</v>
      </c>
      <c r="BY939" s="1">
        <v>0</v>
      </c>
      <c r="BZ939" s="1" t="s">
        <v>195</v>
      </c>
      <c r="CA939" s="1" t="s">
        <v>195</v>
      </c>
      <c r="CB939" s="1" t="s">
        <v>204</v>
      </c>
      <c r="CC939" s="1">
        <v>0</v>
      </c>
      <c r="CD939" s="1">
        <v>0</v>
      </c>
      <c r="CE939" s="1">
        <v>0</v>
      </c>
      <c r="CF939" s="1">
        <v>1</v>
      </c>
      <c r="CG939" s="1">
        <v>0</v>
      </c>
      <c r="CH939" s="1">
        <v>0</v>
      </c>
      <c r="CJ939" s="1">
        <v>2100</v>
      </c>
      <c r="CK939" s="1" t="s">
        <v>243</v>
      </c>
      <c r="CM939" s="1" t="s">
        <v>201</v>
      </c>
      <c r="CX939" s="1" t="s">
        <v>258</v>
      </c>
      <c r="CY939" s="1">
        <v>0</v>
      </c>
      <c r="CZ939" s="1" t="s">
        <v>201</v>
      </c>
      <c r="DA939" s="1" t="s">
        <v>207</v>
      </c>
      <c r="DB939" s="1" t="s">
        <v>195</v>
      </c>
      <c r="DC939" s="1" t="s">
        <v>208</v>
      </c>
      <c r="DD939" s="1" t="s">
        <v>200</v>
      </c>
      <c r="DE939" s="1" t="s">
        <v>199</v>
      </c>
      <c r="DF939" s="1" t="s">
        <v>199</v>
      </c>
      <c r="DG939" s="1" t="s">
        <v>199</v>
      </c>
      <c r="DH939" s="1" t="s">
        <v>199</v>
      </c>
      <c r="DI939" s="1" t="s">
        <v>199</v>
      </c>
      <c r="DJ939" s="1" t="s">
        <v>199</v>
      </c>
      <c r="DL939" s="1" t="s">
        <v>195</v>
      </c>
      <c r="DM939" s="1" t="s">
        <v>195</v>
      </c>
      <c r="DP939" s="1" t="s">
        <v>201</v>
      </c>
      <c r="EU939" s="1" t="s">
        <v>209</v>
      </c>
      <c r="EV939" s="1" t="s">
        <v>333</v>
      </c>
      <c r="EW939" s="1" t="s">
        <v>200</v>
      </c>
      <c r="EX939" s="1" t="s">
        <v>200</v>
      </c>
      <c r="EY939" s="1" t="s">
        <v>199</v>
      </c>
      <c r="EZ939" s="1" t="s">
        <v>199</v>
      </c>
      <c r="FA939" s="1" t="s">
        <v>211</v>
      </c>
      <c r="FB939" s="1" t="s">
        <v>199</v>
      </c>
      <c r="FC939" s="1" t="s">
        <v>199</v>
      </c>
      <c r="FD939" s="1" t="s">
        <v>199</v>
      </c>
      <c r="FE939" s="1" t="s">
        <v>199</v>
      </c>
      <c r="FF939" s="1" t="s">
        <v>199</v>
      </c>
      <c r="FG939" s="1" t="s">
        <v>199</v>
      </c>
      <c r="FH939" s="1" t="s">
        <v>199</v>
      </c>
      <c r="FI939" s="1" t="s">
        <v>199</v>
      </c>
      <c r="FJ939" s="1" t="s">
        <v>199</v>
      </c>
      <c r="FK939" s="1" t="s">
        <v>199</v>
      </c>
      <c r="FL939" s="1" t="s">
        <v>200</v>
      </c>
      <c r="FM939" s="1" t="s">
        <v>212</v>
      </c>
      <c r="FN939" s="1" t="s">
        <v>199</v>
      </c>
      <c r="FO939" s="1" t="s">
        <v>199</v>
      </c>
      <c r="FP939" s="1" t="s">
        <v>199</v>
      </c>
      <c r="FQ939" s="1" t="s">
        <v>200</v>
      </c>
      <c r="FR939" s="1" t="s">
        <v>434</v>
      </c>
      <c r="FS939" s="1" t="s">
        <v>199</v>
      </c>
      <c r="FT939" s="1" t="s">
        <v>200</v>
      </c>
      <c r="FU939" s="1" t="s">
        <v>200</v>
      </c>
      <c r="FV939" s="1" t="s">
        <v>199</v>
      </c>
      <c r="FW939" s="1" t="s">
        <v>199</v>
      </c>
      <c r="FX939" s="1">
        <v>150</v>
      </c>
      <c r="FZ939" s="1" t="s">
        <v>893</v>
      </c>
      <c r="GA939" s="1" t="s">
        <v>893</v>
      </c>
      <c r="GB939" s="1" t="s">
        <v>215</v>
      </c>
      <c r="GD939" s="1" t="s">
        <v>262</v>
      </c>
      <c r="GE939" s="1" t="s">
        <v>201</v>
      </c>
      <c r="GQ939" s="1" t="s">
        <v>217</v>
      </c>
      <c r="GR939" s="1" t="s">
        <v>200</v>
      </c>
      <c r="GS939" s="1" t="s">
        <v>199</v>
      </c>
      <c r="GT939" s="1" t="s">
        <v>199</v>
      </c>
      <c r="GU939" s="1" t="s">
        <v>199</v>
      </c>
      <c r="GV939" s="1" t="s">
        <v>199</v>
      </c>
      <c r="GX939" s="1" t="s">
        <v>218</v>
      </c>
      <c r="GY939" s="1" t="s">
        <v>201</v>
      </c>
      <c r="HB939" s="1" t="s">
        <v>195</v>
      </c>
      <c r="HC939" s="1" t="s">
        <v>284</v>
      </c>
      <c r="HD939" s="1" t="s">
        <v>200</v>
      </c>
      <c r="HE939" s="1" t="s">
        <v>199</v>
      </c>
      <c r="HF939" s="1" t="s">
        <v>199</v>
      </c>
      <c r="HG939" s="1" t="s">
        <v>199</v>
      </c>
      <c r="HH939" s="1" t="s">
        <v>199</v>
      </c>
      <c r="HI939" s="1" t="s">
        <v>199</v>
      </c>
      <c r="HJ939" s="1" t="s">
        <v>199</v>
      </c>
      <c r="HK939" s="1">
        <v>0</v>
      </c>
      <c r="HL939" s="1" t="s">
        <v>199</v>
      </c>
      <c r="HM939" s="1" t="s">
        <v>199</v>
      </c>
      <c r="HN939" s="1" t="s">
        <v>199</v>
      </c>
      <c r="HP939" s="1" t="s">
        <v>248</v>
      </c>
      <c r="HQ939" s="1" t="s">
        <v>200</v>
      </c>
      <c r="HR939" s="1" t="s">
        <v>200</v>
      </c>
      <c r="HS939" s="1" t="s">
        <v>200</v>
      </c>
      <c r="HT939" s="1" t="s">
        <v>199</v>
      </c>
      <c r="HU939" s="1" t="s">
        <v>199</v>
      </c>
      <c r="HV939" s="1" t="s">
        <v>199</v>
      </c>
      <c r="HW939" s="1" t="s">
        <v>215</v>
      </c>
      <c r="HX939" s="1" t="s">
        <v>200</v>
      </c>
      <c r="HY939" s="1" t="s">
        <v>199</v>
      </c>
      <c r="HZ939" s="1" t="s">
        <v>199</v>
      </c>
      <c r="IA939" s="1" t="s">
        <v>199</v>
      </c>
      <c r="IB939" s="1" t="s">
        <v>199</v>
      </c>
      <c r="IC939" s="1" t="s">
        <v>199</v>
      </c>
      <c r="IE939" s="1" t="s">
        <v>263</v>
      </c>
      <c r="IF939" s="1" t="s">
        <v>200</v>
      </c>
      <c r="IG939" s="1" t="s">
        <v>199</v>
      </c>
      <c r="IH939" s="1" t="s">
        <v>199</v>
      </c>
      <c r="II939" s="1" t="s">
        <v>199</v>
      </c>
      <c r="IJ939" s="1" t="s">
        <v>199</v>
      </c>
      <c r="IK939" s="1" t="s">
        <v>199</v>
      </c>
      <c r="IL939" s="1" t="s">
        <v>199</v>
      </c>
      <c r="IM939" s="1" t="s">
        <v>199</v>
      </c>
      <c r="IN939" s="1" t="s">
        <v>199</v>
      </c>
      <c r="IO939" s="1" t="s">
        <v>199</v>
      </c>
      <c r="IP939" s="1" t="s">
        <v>199</v>
      </c>
      <c r="IS939" s="1" t="s">
        <v>222</v>
      </c>
      <c r="IT939" s="1" t="s">
        <v>200</v>
      </c>
      <c r="IU939" s="1" t="s">
        <v>199</v>
      </c>
      <c r="IV939" s="1" t="s">
        <v>199</v>
      </c>
      <c r="IW939" s="1" t="s">
        <v>199</v>
      </c>
      <c r="IX939" s="1" t="s">
        <v>199</v>
      </c>
      <c r="IY939" s="1" t="s">
        <v>199</v>
      </c>
      <c r="IZ939" s="1" t="s">
        <v>199</v>
      </c>
      <c r="JA939" s="1" t="s">
        <v>199</v>
      </c>
      <c r="JB939" s="1" t="s">
        <v>227</v>
      </c>
      <c r="JC939" s="1" t="s">
        <v>249</v>
      </c>
      <c r="JD939" s="1" t="s">
        <v>249</v>
      </c>
      <c r="JE939" s="1" t="s">
        <v>225</v>
      </c>
      <c r="JF939" s="1" t="s">
        <v>224</v>
      </c>
      <c r="JG939" s="1" t="s">
        <v>224</v>
      </c>
      <c r="JH939" s="1" t="s">
        <v>249</v>
      </c>
      <c r="JI939" s="1" t="s">
        <v>250</v>
      </c>
      <c r="JJ939" s="1" t="s">
        <v>224</v>
      </c>
      <c r="JK939" s="1" t="s">
        <v>227</v>
      </c>
      <c r="JL939" s="1" t="s">
        <v>285</v>
      </c>
      <c r="JM939" s="1" t="s">
        <v>228</v>
      </c>
      <c r="JN939" s="1" t="s">
        <v>228</v>
      </c>
      <c r="JO939" s="1" t="s">
        <v>228</v>
      </c>
      <c r="JP939" s="1" t="s">
        <v>228</v>
      </c>
      <c r="JQ939" s="1" t="s">
        <v>228</v>
      </c>
      <c r="JR939" s="1" t="s">
        <v>228</v>
      </c>
      <c r="JS939" s="1" t="s">
        <v>228</v>
      </c>
      <c r="JT939" s="1" t="s">
        <v>228</v>
      </c>
      <c r="JU939" s="1" t="s">
        <v>228</v>
      </c>
      <c r="JV939" s="1" t="s">
        <v>228</v>
      </c>
      <c r="JW939" s="1" t="s">
        <v>228</v>
      </c>
      <c r="JX939" s="1" t="s">
        <v>228</v>
      </c>
      <c r="JY939" s="1" t="s">
        <v>201</v>
      </c>
      <c r="JZ939" s="1" t="s">
        <v>201</v>
      </c>
      <c r="KA939" s="1" t="s">
        <v>195</v>
      </c>
      <c r="KB939" s="1" t="s">
        <v>195</v>
      </c>
      <c r="KC939" s="1" t="s">
        <v>195</v>
      </c>
      <c r="KD939" s="1" t="s">
        <v>232</v>
      </c>
      <c r="KE939" s="1" t="s">
        <v>2684</v>
      </c>
      <c r="KF939" s="1" t="s">
        <v>5084</v>
      </c>
      <c r="KG939" s="1" t="s">
        <v>10013</v>
      </c>
      <c r="KH939" s="1" t="s">
        <v>5085</v>
      </c>
      <c r="KI939" s="1" t="s">
        <v>5086</v>
      </c>
      <c r="KJ939" s="1" t="s">
        <v>5087</v>
      </c>
      <c r="KK939" s="1">
        <v>938</v>
      </c>
      <c r="KL939" s="1" t="s">
        <v>238</v>
      </c>
    </row>
    <row r="940" spans="1:298" x14ac:dyDescent="0.25">
      <c r="A940" s="1" t="s">
        <v>5088</v>
      </c>
      <c r="B940" s="1" t="s">
        <v>5089</v>
      </c>
      <c r="C940" s="1">
        <v>18</v>
      </c>
      <c r="D940" s="12">
        <v>1.2500000000000001E-2</v>
      </c>
      <c r="E940" s="1" t="s">
        <v>4483</v>
      </c>
      <c r="F940" s="1" t="s">
        <v>369</v>
      </c>
      <c r="G940" s="1" t="s">
        <v>8334</v>
      </c>
      <c r="H940" s="1" t="s">
        <v>9334</v>
      </c>
      <c r="I940" s="1" t="s">
        <v>196</v>
      </c>
      <c r="J940" s="1" t="str">
        <v>female</v>
      </c>
      <c r="K940" s="1">
        <v>63</v>
      </c>
      <c r="L940" s="1" t="s">
        <v>268</v>
      </c>
      <c r="M940" s="1" t="s">
        <v>198</v>
      </c>
      <c r="N940" s="1" t="s">
        <v>199</v>
      </c>
      <c r="O940" s="1" t="s">
        <v>200</v>
      </c>
      <c r="P940" s="1" t="s">
        <v>199</v>
      </c>
      <c r="Q940" s="1" t="s">
        <v>199</v>
      </c>
      <c r="R940" s="1" t="s">
        <v>199</v>
      </c>
      <c r="S940" s="1" t="s">
        <v>199</v>
      </c>
      <c r="T940" s="1" t="s">
        <v>199</v>
      </c>
      <c r="U940" s="1" t="s">
        <v>199</v>
      </c>
      <c r="V940" s="1" t="s">
        <v>199</v>
      </c>
      <c r="W940" s="1" t="s">
        <v>199</v>
      </c>
      <c r="X940" s="1" t="s">
        <v>199</v>
      </c>
      <c r="Y940" s="1" t="s">
        <v>199</v>
      </c>
      <c r="Z940" s="1" t="s">
        <v>199</v>
      </c>
      <c r="AB940" s="1" t="s">
        <v>201</v>
      </c>
      <c r="AC940" s="1" t="str">
        <f t="shared" si="14"/>
        <v>no</v>
      </c>
      <c r="AS940" s="1" t="s">
        <v>201</v>
      </c>
      <c r="AT940" s="1" t="s">
        <v>202</v>
      </c>
      <c r="AU940" s="1" t="s">
        <v>202</v>
      </c>
      <c r="AV940" s="1" t="s">
        <v>203</v>
      </c>
      <c r="BY940" s="1">
        <v>2000</v>
      </c>
      <c r="BZ940" s="1" t="s">
        <v>195</v>
      </c>
      <c r="CA940" s="1" t="s">
        <v>195</v>
      </c>
      <c r="CB940" s="1" t="s">
        <v>204</v>
      </c>
      <c r="CC940" s="1">
        <v>0</v>
      </c>
      <c r="CD940" s="1">
        <v>0</v>
      </c>
      <c r="CE940" s="1">
        <v>0</v>
      </c>
      <c r="CF940" s="1">
        <v>1</v>
      </c>
      <c r="CG940" s="1">
        <v>0</v>
      </c>
      <c r="CH940" s="1">
        <v>0</v>
      </c>
      <c r="CJ940" s="1">
        <v>3000</v>
      </c>
      <c r="CK940" s="1" t="s">
        <v>243</v>
      </c>
      <c r="CM940" s="1" t="s">
        <v>201</v>
      </c>
      <c r="CX940" s="1" t="s">
        <v>206</v>
      </c>
      <c r="CY940" s="1">
        <v>0</v>
      </c>
      <c r="CZ940" s="1" t="s">
        <v>201</v>
      </c>
      <c r="DA940" s="1" t="s">
        <v>207</v>
      </c>
      <c r="DB940" s="1" t="s">
        <v>195</v>
      </c>
      <c r="DC940" s="1" t="s">
        <v>396</v>
      </c>
      <c r="DD940" s="1" t="s">
        <v>200</v>
      </c>
      <c r="DE940" s="1" t="s">
        <v>199</v>
      </c>
      <c r="DF940" s="1" t="s">
        <v>199</v>
      </c>
      <c r="DG940" s="1" t="s">
        <v>199</v>
      </c>
      <c r="DH940" s="1" t="s">
        <v>200</v>
      </c>
      <c r="DI940" s="1" t="s">
        <v>199</v>
      </c>
      <c r="DJ940" s="1" t="s">
        <v>199</v>
      </c>
      <c r="DL940" s="1" t="s">
        <v>195</v>
      </c>
      <c r="DM940" s="1" t="s">
        <v>195</v>
      </c>
      <c r="DP940" s="1" t="s">
        <v>201</v>
      </c>
      <c r="EU940" s="1" t="s">
        <v>259</v>
      </c>
      <c r="EV940" s="1" t="s">
        <v>210</v>
      </c>
      <c r="EW940" s="1" t="s">
        <v>199</v>
      </c>
      <c r="EX940" s="1" t="s">
        <v>199</v>
      </c>
      <c r="EY940" s="1" t="s">
        <v>199</v>
      </c>
      <c r="EZ940" s="1" t="s">
        <v>200</v>
      </c>
      <c r="FA940" s="1" t="s">
        <v>372</v>
      </c>
      <c r="FB940" s="1" t="s">
        <v>199</v>
      </c>
      <c r="FC940" s="1" t="s">
        <v>199</v>
      </c>
      <c r="FD940" s="1" t="s">
        <v>199</v>
      </c>
      <c r="FE940" s="1" t="s">
        <v>199</v>
      </c>
      <c r="FF940" s="1" t="s">
        <v>199</v>
      </c>
      <c r="FG940" s="1" t="s">
        <v>199</v>
      </c>
      <c r="FH940" s="1" t="s">
        <v>199</v>
      </c>
      <c r="FI940" s="1" t="s">
        <v>199</v>
      </c>
      <c r="FJ940" s="1" t="s">
        <v>199</v>
      </c>
      <c r="FK940" s="1" t="s">
        <v>200</v>
      </c>
      <c r="FL940" s="1" t="s">
        <v>199</v>
      </c>
      <c r="FM940" s="1" t="s">
        <v>212</v>
      </c>
      <c r="FN940" s="1" t="s">
        <v>199</v>
      </c>
      <c r="FO940" s="1" t="s">
        <v>199</v>
      </c>
      <c r="FP940" s="1" t="s">
        <v>199</v>
      </c>
      <c r="FQ940" s="1" t="s">
        <v>200</v>
      </c>
      <c r="FR940" s="1" t="s">
        <v>373</v>
      </c>
      <c r="FS940" s="1" t="s">
        <v>199</v>
      </c>
      <c r="FT940" s="1" t="s">
        <v>200</v>
      </c>
      <c r="FU940" s="1" t="s">
        <v>200</v>
      </c>
      <c r="FV940" s="1" t="s">
        <v>199</v>
      </c>
      <c r="FW940" s="1" t="s">
        <v>199</v>
      </c>
      <c r="FX940" s="1">
        <v>300</v>
      </c>
      <c r="FZ940" s="1" t="s">
        <v>893</v>
      </c>
      <c r="GA940" s="1" t="s">
        <v>317</v>
      </c>
      <c r="GB940" s="1" t="s">
        <v>215</v>
      </c>
      <c r="GD940" s="1" t="s">
        <v>262</v>
      </c>
      <c r="GE940" s="1" t="s">
        <v>201</v>
      </c>
      <c r="GQ940" s="1" t="s">
        <v>217</v>
      </c>
      <c r="GR940" s="1" t="s">
        <v>200</v>
      </c>
      <c r="GS940" s="1" t="s">
        <v>199</v>
      </c>
      <c r="GT940" s="1" t="s">
        <v>199</v>
      </c>
      <c r="GU940" s="1" t="s">
        <v>199</v>
      </c>
      <c r="GV940" s="1" t="s">
        <v>199</v>
      </c>
      <c r="GX940" s="1" t="s">
        <v>218</v>
      </c>
      <c r="GY940" s="1" t="s">
        <v>195</v>
      </c>
      <c r="GZ940" s="1" t="s">
        <v>246</v>
      </c>
      <c r="HA940" s="1" t="s">
        <v>200</v>
      </c>
      <c r="HB940" s="1" t="s">
        <v>195</v>
      </c>
      <c r="HC940" s="1" t="s">
        <v>284</v>
      </c>
      <c r="HD940" s="1" t="s">
        <v>200</v>
      </c>
      <c r="HE940" s="1" t="s">
        <v>199</v>
      </c>
      <c r="HF940" s="1" t="s">
        <v>199</v>
      </c>
      <c r="HG940" s="1" t="s">
        <v>199</v>
      </c>
      <c r="HH940" s="1" t="s">
        <v>199</v>
      </c>
      <c r="HI940" s="1" t="s">
        <v>199</v>
      </c>
      <c r="HJ940" s="1" t="s">
        <v>199</v>
      </c>
      <c r="HK940" s="1">
        <v>0</v>
      </c>
      <c r="HL940" s="1" t="s">
        <v>199</v>
      </c>
      <c r="HM940" s="1" t="s">
        <v>199</v>
      </c>
      <c r="HN940" s="1" t="s">
        <v>199</v>
      </c>
      <c r="HP940" s="1" t="s">
        <v>220</v>
      </c>
      <c r="HQ940" s="1" t="s">
        <v>200</v>
      </c>
      <c r="HR940" s="1" t="s">
        <v>200</v>
      </c>
      <c r="HS940" s="1" t="s">
        <v>200</v>
      </c>
      <c r="HT940" s="1" t="s">
        <v>200</v>
      </c>
      <c r="HU940" s="1" t="s">
        <v>199</v>
      </c>
      <c r="HV940" s="1" t="s">
        <v>199</v>
      </c>
      <c r="HW940" s="1" t="s">
        <v>215</v>
      </c>
      <c r="HX940" s="1" t="s">
        <v>200</v>
      </c>
      <c r="HY940" s="1" t="s">
        <v>199</v>
      </c>
      <c r="HZ940" s="1" t="s">
        <v>199</v>
      </c>
      <c r="IA940" s="1" t="s">
        <v>199</v>
      </c>
      <c r="IB940" s="1" t="s">
        <v>199</v>
      </c>
      <c r="IC940" s="1" t="s">
        <v>199</v>
      </c>
      <c r="IE940" s="1" t="s">
        <v>263</v>
      </c>
      <c r="IF940" s="1" t="s">
        <v>200</v>
      </c>
      <c r="IG940" s="1" t="s">
        <v>199</v>
      </c>
      <c r="IH940" s="1" t="s">
        <v>199</v>
      </c>
      <c r="II940" s="1" t="s">
        <v>199</v>
      </c>
      <c r="IJ940" s="1" t="s">
        <v>199</v>
      </c>
      <c r="IK940" s="1" t="s">
        <v>199</v>
      </c>
      <c r="IL940" s="1" t="s">
        <v>199</v>
      </c>
      <c r="IM940" s="1" t="s">
        <v>199</v>
      </c>
      <c r="IN940" s="1" t="s">
        <v>199</v>
      </c>
      <c r="IO940" s="1" t="s">
        <v>199</v>
      </c>
      <c r="IP940" s="1" t="s">
        <v>199</v>
      </c>
      <c r="IS940" s="1" t="s">
        <v>222</v>
      </c>
      <c r="IT940" s="1" t="s">
        <v>200</v>
      </c>
      <c r="IU940" s="1" t="s">
        <v>199</v>
      </c>
      <c r="IV940" s="1" t="s">
        <v>199</v>
      </c>
      <c r="IW940" s="1" t="s">
        <v>199</v>
      </c>
      <c r="IX940" s="1" t="s">
        <v>199</v>
      </c>
      <c r="IY940" s="1" t="s">
        <v>199</v>
      </c>
      <c r="IZ940" s="1" t="s">
        <v>199</v>
      </c>
      <c r="JA940" s="1" t="s">
        <v>199</v>
      </c>
      <c r="JB940" s="1" t="s">
        <v>285</v>
      </c>
      <c r="JC940" s="1" t="s">
        <v>250</v>
      </c>
      <c r="JD940" s="1" t="s">
        <v>285</v>
      </c>
      <c r="JE940" s="1" t="s">
        <v>285</v>
      </c>
      <c r="JF940" s="1" t="s">
        <v>250</v>
      </c>
      <c r="JG940" s="1" t="s">
        <v>250</v>
      </c>
      <c r="JH940" s="1" t="s">
        <v>226</v>
      </c>
      <c r="JI940" s="1" t="s">
        <v>285</v>
      </c>
      <c r="JJ940" s="1" t="s">
        <v>285</v>
      </c>
      <c r="JK940" s="1" t="s">
        <v>249</v>
      </c>
      <c r="JL940" s="1" t="s">
        <v>223</v>
      </c>
      <c r="JM940" s="1" t="s">
        <v>228</v>
      </c>
      <c r="JN940" s="1" t="s">
        <v>251</v>
      </c>
      <c r="JO940" s="1" t="s">
        <v>251</v>
      </c>
      <c r="JP940" s="1" t="s">
        <v>228</v>
      </c>
      <c r="JQ940" s="1" t="s">
        <v>228</v>
      </c>
      <c r="JR940" s="1" t="s">
        <v>228</v>
      </c>
      <c r="JS940" s="1" t="s">
        <v>251</v>
      </c>
      <c r="JT940" s="1" t="s">
        <v>228</v>
      </c>
      <c r="JU940" s="1" t="s">
        <v>228</v>
      </c>
      <c r="JV940" s="1" t="s">
        <v>228</v>
      </c>
      <c r="JW940" s="1" t="s">
        <v>228</v>
      </c>
      <c r="JX940" s="1" t="s">
        <v>228</v>
      </c>
      <c r="JY940" s="1" t="s">
        <v>195</v>
      </c>
      <c r="JZ940" s="1" t="s">
        <v>201</v>
      </c>
      <c r="KA940" s="1" t="s">
        <v>195</v>
      </c>
      <c r="KB940" s="1" t="s">
        <v>195</v>
      </c>
      <c r="KC940" s="1" t="s">
        <v>195</v>
      </c>
      <c r="KD940" s="1" t="s">
        <v>232</v>
      </c>
      <c r="KE940" s="1" t="s">
        <v>2684</v>
      </c>
      <c r="KF940" s="1" t="s">
        <v>5084</v>
      </c>
      <c r="KG940" s="1" t="s">
        <v>10013</v>
      </c>
      <c r="KH940" s="1" t="s">
        <v>5085</v>
      </c>
      <c r="KI940" s="1" t="s">
        <v>5090</v>
      </c>
      <c r="KJ940" s="1" t="s">
        <v>5091</v>
      </c>
      <c r="KK940" s="1">
        <v>939</v>
      </c>
      <c r="KL940" s="1" t="s">
        <v>238</v>
      </c>
    </row>
    <row r="941" spans="1:298" x14ac:dyDescent="0.25">
      <c r="A941" s="1" t="s">
        <v>5092</v>
      </c>
      <c r="B941" s="1" t="s">
        <v>5093</v>
      </c>
      <c r="C941" s="1">
        <v>39</v>
      </c>
      <c r="D941" s="12">
        <v>2.7083333333333334E-2</v>
      </c>
      <c r="E941" s="1" t="s">
        <v>4483</v>
      </c>
      <c r="F941" s="1" t="s">
        <v>369</v>
      </c>
      <c r="G941" s="1" t="s">
        <v>8334</v>
      </c>
      <c r="H941" s="1" t="s">
        <v>9335</v>
      </c>
      <c r="I941" s="1" t="s">
        <v>196</v>
      </c>
      <c r="J941" s="1" t="str">
        <v>male</v>
      </c>
      <c r="K941" s="1">
        <v>75</v>
      </c>
      <c r="L941" s="1" t="s">
        <v>197</v>
      </c>
      <c r="M941" s="1" t="s">
        <v>1412</v>
      </c>
      <c r="N941" s="1" t="s">
        <v>199</v>
      </c>
      <c r="O941" s="1" t="s">
        <v>200</v>
      </c>
      <c r="P941" s="1" t="s">
        <v>200</v>
      </c>
      <c r="Q941" s="1" t="s">
        <v>199</v>
      </c>
      <c r="R941" s="1" t="s">
        <v>199</v>
      </c>
      <c r="S941" s="1" t="s">
        <v>199</v>
      </c>
      <c r="T941" s="1" t="s">
        <v>199</v>
      </c>
      <c r="U941" s="1" t="s">
        <v>199</v>
      </c>
      <c r="V941" s="1" t="s">
        <v>199</v>
      </c>
      <c r="W941" s="1" t="s">
        <v>199</v>
      </c>
      <c r="X941" s="1" t="s">
        <v>199</v>
      </c>
      <c r="Y941" s="1" t="s">
        <v>200</v>
      </c>
      <c r="Z941" s="1" t="s">
        <v>199</v>
      </c>
      <c r="AB941" s="1" t="s">
        <v>201</v>
      </c>
      <c r="AC941" s="1" t="str">
        <f t="shared" si="14"/>
        <v>no</v>
      </c>
      <c r="AD941" s="1" t="s">
        <v>332</v>
      </c>
      <c r="AE941" s="1" t="s">
        <v>199</v>
      </c>
      <c r="AF941" s="1" t="s">
        <v>200</v>
      </c>
      <c r="AG941" s="1" t="s">
        <v>199</v>
      </c>
      <c r="AH941" s="1" t="s">
        <v>199</v>
      </c>
      <c r="AI941" s="1" t="s">
        <v>199</v>
      </c>
      <c r="AJ941" s="1" t="s">
        <v>199</v>
      </c>
      <c r="AK941" s="1" t="s">
        <v>199</v>
      </c>
      <c r="AL941" s="1" t="s">
        <v>199</v>
      </c>
      <c r="AM941" s="1" t="s">
        <v>199</v>
      </c>
      <c r="AN941" s="1" t="s">
        <v>199</v>
      </c>
      <c r="AO941" s="1" t="s">
        <v>199</v>
      </c>
      <c r="AP941" s="1" t="s">
        <v>199</v>
      </c>
      <c r="AQ941" s="1" t="s">
        <v>199</v>
      </c>
      <c r="AS941" s="1" t="s">
        <v>201</v>
      </c>
      <c r="AT941" s="1" t="s">
        <v>202</v>
      </c>
      <c r="AU941" s="1" t="s">
        <v>202</v>
      </c>
      <c r="AV941" s="1" t="s">
        <v>203</v>
      </c>
      <c r="BY941" s="1">
        <v>0</v>
      </c>
      <c r="BZ941" s="1" t="s">
        <v>195</v>
      </c>
      <c r="CA941" s="1" t="s">
        <v>195</v>
      </c>
      <c r="CB941" s="1" t="s">
        <v>204</v>
      </c>
      <c r="CC941" s="1">
        <v>0</v>
      </c>
      <c r="CD941" s="1">
        <v>0</v>
      </c>
      <c r="CE941" s="1">
        <v>0</v>
      </c>
      <c r="CF941" s="1">
        <v>1</v>
      </c>
      <c r="CG941" s="1">
        <v>0</v>
      </c>
      <c r="CH941" s="1">
        <v>0</v>
      </c>
      <c r="CJ941" s="1">
        <v>4000</v>
      </c>
      <c r="CK941" s="1" t="s">
        <v>205</v>
      </c>
      <c r="CL941" s="1" t="s">
        <v>201</v>
      </c>
      <c r="CM941" s="1" t="s">
        <v>201</v>
      </c>
      <c r="CX941" s="1" t="s">
        <v>206</v>
      </c>
      <c r="CY941" s="1">
        <v>0</v>
      </c>
      <c r="CZ941" s="1" t="s">
        <v>201</v>
      </c>
      <c r="DA941" s="1" t="s">
        <v>207</v>
      </c>
      <c r="DB941" s="1" t="s">
        <v>195</v>
      </c>
      <c r="DC941" s="1" t="s">
        <v>396</v>
      </c>
      <c r="DD941" s="1" t="s">
        <v>200</v>
      </c>
      <c r="DE941" s="1" t="s">
        <v>199</v>
      </c>
      <c r="DF941" s="1" t="s">
        <v>199</v>
      </c>
      <c r="DG941" s="1" t="s">
        <v>199</v>
      </c>
      <c r="DH941" s="1" t="s">
        <v>200</v>
      </c>
      <c r="DI941" s="1" t="s">
        <v>199</v>
      </c>
      <c r="DJ941" s="1" t="s">
        <v>199</v>
      </c>
      <c r="DL941" s="1" t="s">
        <v>195</v>
      </c>
      <c r="DM941" s="1" t="s">
        <v>195</v>
      </c>
      <c r="DP941" s="1" t="s">
        <v>201</v>
      </c>
      <c r="EU941" s="1" t="s">
        <v>209</v>
      </c>
      <c r="EV941" s="1" t="s">
        <v>210</v>
      </c>
      <c r="EW941" s="1" t="s">
        <v>199</v>
      </c>
      <c r="EX941" s="1" t="s">
        <v>199</v>
      </c>
      <c r="EY941" s="1" t="s">
        <v>199</v>
      </c>
      <c r="EZ941" s="1" t="s">
        <v>200</v>
      </c>
      <c r="FA941" s="1" t="s">
        <v>372</v>
      </c>
      <c r="FB941" s="1" t="s">
        <v>199</v>
      </c>
      <c r="FC941" s="1" t="s">
        <v>199</v>
      </c>
      <c r="FD941" s="1" t="s">
        <v>199</v>
      </c>
      <c r="FE941" s="1" t="s">
        <v>199</v>
      </c>
      <c r="FF941" s="1" t="s">
        <v>199</v>
      </c>
      <c r="FG941" s="1" t="s">
        <v>199</v>
      </c>
      <c r="FH941" s="1" t="s">
        <v>199</v>
      </c>
      <c r="FI941" s="1" t="s">
        <v>199</v>
      </c>
      <c r="FJ941" s="1" t="s">
        <v>199</v>
      </c>
      <c r="FK941" s="1" t="s">
        <v>200</v>
      </c>
      <c r="FL941" s="1" t="s">
        <v>199</v>
      </c>
      <c r="FM941" s="1" t="s">
        <v>212</v>
      </c>
      <c r="FN941" s="1" t="s">
        <v>199</v>
      </c>
      <c r="FO941" s="1" t="s">
        <v>199</v>
      </c>
      <c r="FP941" s="1" t="s">
        <v>199</v>
      </c>
      <c r="FQ941" s="1" t="s">
        <v>200</v>
      </c>
      <c r="FR941" s="1" t="s">
        <v>5094</v>
      </c>
      <c r="FS941" s="1" t="s">
        <v>200</v>
      </c>
      <c r="FT941" s="1" t="s">
        <v>200</v>
      </c>
      <c r="FU941" s="1" t="s">
        <v>200</v>
      </c>
      <c r="FV941" s="1" t="s">
        <v>200</v>
      </c>
      <c r="FW941" s="1" t="s">
        <v>199</v>
      </c>
      <c r="FX941" s="1">
        <v>300</v>
      </c>
      <c r="FY941" s="1">
        <v>2500</v>
      </c>
      <c r="FZ941" s="1" t="s">
        <v>214</v>
      </c>
      <c r="GA941" s="1" t="s">
        <v>214</v>
      </c>
      <c r="GB941" s="1" t="s">
        <v>215</v>
      </c>
      <c r="GC941" s="1" t="s">
        <v>215</v>
      </c>
      <c r="GD941" s="1" t="s">
        <v>262</v>
      </c>
      <c r="GE941" s="1" t="s">
        <v>201</v>
      </c>
      <c r="GQ941" s="1" t="s">
        <v>217</v>
      </c>
      <c r="GR941" s="1" t="s">
        <v>200</v>
      </c>
      <c r="GS941" s="1" t="s">
        <v>199</v>
      </c>
      <c r="GT941" s="1" t="s">
        <v>199</v>
      </c>
      <c r="GU941" s="1" t="s">
        <v>199</v>
      </c>
      <c r="GV941" s="1" t="s">
        <v>199</v>
      </c>
      <c r="GX941" s="1" t="s">
        <v>218</v>
      </c>
      <c r="GY941" s="1" t="s">
        <v>201</v>
      </c>
      <c r="HB941" s="1" t="s">
        <v>201</v>
      </c>
      <c r="HP941" s="1" t="s">
        <v>994</v>
      </c>
      <c r="HQ941" s="1" t="s">
        <v>200</v>
      </c>
      <c r="HR941" s="1" t="s">
        <v>200</v>
      </c>
      <c r="HS941" s="1" t="s">
        <v>200</v>
      </c>
      <c r="HT941" s="1" t="s">
        <v>200</v>
      </c>
      <c r="HU941" s="1" t="s">
        <v>199</v>
      </c>
      <c r="HV941" s="1" t="s">
        <v>199</v>
      </c>
      <c r="HW941" s="1" t="s">
        <v>215</v>
      </c>
      <c r="HX941" s="1" t="s">
        <v>200</v>
      </c>
      <c r="HY941" s="1" t="s">
        <v>199</v>
      </c>
      <c r="HZ941" s="1" t="s">
        <v>199</v>
      </c>
      <c r="IA941" s="1" t="s">
        <v>199</v>
      </c>
      <c r="IB941" s="1" t="s">
        <v>199</v>
      </c>
      <c r="IC941" s="1" t="s">
        <v>199</v>
      </c>
      <c r="IE941" s="1" t="s">
        <v>263</v>
      </c>
      <c r="IF941" s="1" t="s">
        <v>200</v>
      </c>
      <c r="IG941" s="1" t="s">
        <v>199</v>
      </c>
      <c r="IH941" s="1" t="s">
        <v>199</v>
      </c>
      <c r="II941" s="1" t="s">
        <v>199</v>
      </c>
      <c r="IJ941" s="1" t="s">
        <v>199</v>
      </c>
      <c r="IK941" s="1" t="s">
        <v>199</v>
      </c>
      <c r="IL941" s="1" t="s">
        <v>199</v>
      </c>
      <c r="IM941" s="1" t="s">
        <v>199</v>
      </c>
      <c r="IN941" s="1" t="s">
        <v>199</v>
      </c>
      <c r="IO941" s="1" t="s">
        <v>199</v>
      </c>
      <c r="IP941" s="1" t="s">
        <v>199</v>
      </c>
      <c r="IS941" s="1" t="s">
        <v>222</v>
      </c>
      <c r="IT941" s="1" t="s">
        <v>200</v>
      </c>
      <c r="IU941" s="1" t="s">
        <v>199</v>
      </c>
      <c r="IV941" s="1" t="s">
        <v>199</v>
      </c>
      <c r="IW941" s="1" t="s">
        <v>199</v>
      </c>
      <c r="IX941" s="1" t="s">
        <v>199</v>
      </c>
      <c r="IY941" s="1" t="s">
        <v>199</v>
      </c>
      <c r="IZ941" s="1" t="s">
        <v>199</v>
      </c>
      <c r="JA941" s="1" t="s">
        <v>199</v>
      </c>
      <c r="JB941" s="1" t="s">
        <v>227</v>
      </c>
      <c r="JC941" s="1" t="s">
        <v>250</v>
      </c>
      <c r="JD941" s="1" t="s">
        <v>250</v>
      </c>
      <c r="JE941" s="1" t="s">
        <v>250</v>
      </c>
      <c r="JF941" s="1" t="s">
        <v>249</v>
      </c>
      <c r="JG941" s="1" t="s">
        <v>227</v>
      </c>
      <c r="JH941" s="1" t="s">
        <v>226</v>
      </c>
      <c r="JI941" s="1" t="s">
        <v>227</v>
      </c>
      <c r="JJ941" s="1" t="s">
        <v>227</v>
      </c>
      <c r="JK941" s="1" t="s">
        <v>249</v>
      </c>
      <c r="JL941" s="1" t="s">
        <v>285</v>
      </c>
      <c r="JM941" s="1" t="s">
        <v>228</v>
      </c>
      <c r="JN941" s="1" t="s">
        <v>228</v>
      </c>
      <c r="JO941" s="1" t="s">
        <v>228</v>
      </c>
      <c r="JP941" s="1" t="s">
        <v>228</v>
      </c>
      <c r="JQ941" s="1" t="s">
        <v>228</v>
      </c>
      <c r="JR941" s="1" t="s">
        <v>228</v>
      </c>
      <c r="JS941" s="1" t="s">
        <v>228</v>
      </c>
      <c r="JT941" s="1" t="s">
        <v>228</v>
      </c>
      <c r="JU941" s="1" t="s">
        <v>228</v>
      </c>
      <c r="JV941" s="1" t="s">
        <v>228</v>
      </c>
      <c r="JW941" s="1" t="s">
        <v>228</v>
      </c>
      <c r="JX941" s="1" t="s">
        <v>228</v>
      </c>
      <c r="JY941" s="1" t="s">
        <v>201</v>
      </c>
      <c r="JZ941" s="1" t="s">
        <v>201</v>
      </c>
      <c r="KA941" s="1" t="s">
        <v>195</v>
      </c>
      <c r="KB941" s="1" t="s">
        <v>195</v>
      </c>
      <c r="KC941" s="1" t="s">
        <v>201</v>
      </c>
      <c r="KD941" s="1" t="s">
        <v>232</v>
      </c>
      <c r="KE941" s="1" t="s">
        <v>2684</v>
      </c>
      <c r="KF941" s="1" t="s">
        <v>5084</v>
      </c>
      <c r="KG941" s="1" t="s">
        <v>10013</v>
      </c>
      <c r="KH941" s="1" t="s">
        <v>5085</v>
      </c>
      <c r="KI941" s="1" t="s">
        <v>5095</v>
      </c>
      <c r="KJ941" s="1" t="s">
        <v>5096</v>
      </c>
      <c r="KK941" s="1">
        <v>940</v>
      </c>
      <c r="KL941" s="1" t="s">
        <v>238</v>
      </c>
    </row>
    <row r="942" spans="1:298" x14ac:dyDescent="0.25">
      <c r="A942" s="1" t="s">
        <v>5097</v>
      </c>
      <c r="B942" s="1" t="s">
        <v>5098</v>
      </c>
      <c r="C942" s="1">
        <v>19</v>
      </c>
      <c r="D942" s="12">
        <v>1.3194444444444444E-2</v>
      </c>
      <c r="E942" s="1" t="s">
        <v>4483</v>
      </c>
      <c r="F942" s="1" t="s">
        <v>369</v>
      </c>
      <c r="G942" s="1" t="s">
        <v>8334</v>
      </c>
      <c r="H942" s="1" t="s">
        <v>9336</v>
      </c>
      <c r="I942" s="1" t="s">
        <v>298</v>
      </c>
      <c r="J942" s="1" t="str">
        <v>female</v>
      </c>
      <c r="K942" s="1">
        <v>43</v>
      </c>
      <c r="L942" s="1" t="s">
        <v>241</v>
      </c>
      <c r="M942" s="1" t="s">
        <v>201</v>
      </c>
      <c r="N942" s="1" t="s">
        <v>200</v>
      </c>
      <c r="O942" s="1" t="s">
        <v>199</v>
      </c>
      <c r="P942" s="1" t="s">
        <v>199</v>
      </c>
      <c r="Q942" s="1" t="s">
        <v>199</v>
      </c>
      <c r="R942" s="1" t="s">
        <v>199</v>
      </c>
      <c r="S942" s="1" t="s">
        <v>199</v>
      </c>
      <c r="T942" s="1" t="s">
        <v>199</v>
      </c>
      <c r="U942" s="1" t="s">
        <v>199</v>
      </c>
      <c r="V942" s="1" t="s">
        <v>199</v>
      </c>
      <c r="W942" s="1" t="s">
        <v>199</v>
      </c>
      <c r="X942" s="1" t="s">
        <v>199</v>
      </c>
      <c r="Y942" s="1" t="s">
        <v>199</v>
      </c>
      <c r="Z942" s="1" t="s">
        <v>199</v>
      </c>
      <c r="AB942" s="1" t="s">
        <v>195</v>
      </c>
      <c r="AC942" s="1" t="str">
        <f t="shared" si="14"/>
        <v>yes</v>
      </c>
      <c r="AS942" s="1" t="s">
        <v>201</v>
      </c>
      <c r="AV942" s="1" t="s">
        <v>269</v>
      </c>
      <c r="BG942" s="1" t="s">
        <v>728</v>
      </c>
      <c r="BH942" s="1" t="s">
        <v>199</v>
      </c>
      <c r="BI942" s="1" t="s">
        <v>199</v>
      </c>
      <c r="BJ942" s="1" t="s">
        <v>199</v>
      </c>
      <c r="BK942" s="1" t="s">
        <v>199</v>
      </c>
      <c r="BL942" s="1" t="s">
        <v>199</v>
      </c>
      <c r="BM942" s="1" t="s">
        <v>199</v>
      </c>
      <c r="BN942" s="1" t="s">
        <v>199</v>
      </c>
      <c r="BO942" s="1" t="s">
        <v>200</v>
      </c>
      <c r="BP942" s="1" t="s">
        <v>199</v>
      </c>
      <c r="BQ942" s="1" t="s">
        <v>199</v>
      </c>
      <c r="BR942" s="1" t="s">
        <v>199</v>
      </c>
      <c r="BS942" s="1" t="s">
        <v>199</v>
      </c>
      <c r="BT942" s="1" t="s">
        <v>199</v>
      </c>
      <c r="BU942" s="1" t="s">
        <v>199</v>
      </c>
      <c r="BV942" s="1" t="s">
        <v>199</v>
      </c>
      <c r="BW942" s="1" t="s">
        <v>199</v>
      </c>
      <c r="BY942" s="1">
        <v>5000</v>
      </c>
      <c r="CM942" s="1" t="s">
        <v>201</v>
      </c>
      <c r="CX942" s="1" t="s">
        <v>206</v>
      </c>
      <c r="CY942" s="1">
        <v>1</v>
      </c>
      <c r="CZ942" s="1" t="s">
        <v>201</v>
      </c>
      <c r="DA942" s="1" t="s">
        <v>207</v>
      </c>
      <c r="DB942" s="1" t="s">
        <v>195</v>
      </c>
      <c r="DC942" s="1" t="s">
        <v>208</v>
      </c>
      <c r="DD942" s="1" t="s">
        <v>200</v>
      </c>
      <c r="DE942" s="1" t="s">
        <v>199</v>
      </c>
      <c r="DF942" s="1" t="s">
        <v>199</v>
      </c>
      <c r="DG942" s="1" t="s">
        <v>199</v>
      </c>
      <c r="DH942" s="1" t="s">
        <v>199</v>
      </c>
      <c r="DI942" s="1" t="s">
        <v>199</v>
      </c>
      <c r="DJ942" s="1" t="s">
        <v>199</v>
      </c>
      <c r="DL942" s="1" t="s">
        <v>195</v>
      </c>
      <c r="DM942" s="1" t="s">
        <v>195</v>
      </c>
      <c r="DP942" s="1" t="s">
        <v>201</v>
      </c>
      <c r="EU942" s="1" t="s">
        <v>209</v>
      </c>
      <c r="EV942" s="1" t="s">
        <v>210</v>
      </c>
      <c r="EW942" s="1" t="s">
        <v>199</v>
      </c>
      <c r="EX942" s="1" t="s">
        <v>199</v>
      </c>
      <c r="EY942" s="1" t="s">
        <v>199</v>
      </c>
      <c r="EZ942" s="1" t="s">
        <v>200</v>
      </c>
      <c r="FA942" s="1" t="s">
        <v>211</v>
      </c>
      <c r="FB942" s="1" t="s">
        <v>199</v>
      </c>
      <c r="FC942" s="1" t="s">
        <v>199</v>
      </c>
      <c r="FD942" s="1" t="s">
        <v>199</v>
      </c>
      <c r="FE942" s="1" t="s">
        <v>199</v>
      </c>
      <c r="FF942" s="1" t="s">
        <v>199</v>
      </c>
      <c r="FG942" s="1" t="s">
        <v>199</v>
      </c>
      <c r="FH942" s="1" t="s">
        <v>199</v>
      </c>
      <c r="FI942" s="1" t="s">
        <v>199</v>
      </c>
      <c r="FJ942" s="1" t="s">
        <v>199</v>
      </c>
      <c r="FK942" s="1" t="s">
        <v>199</v>
      </c>
      <c r="FL942" s="1" t="s">
        <v>200</v>
      </c>
      <c r="FM942" s="1" t="s">
        <v>212</v>
      </c>
      <c r="FN942" s="1" t="s">
        <v>199</v>
      </c>
      <c r="FO942" s="1" t="s">
        <v>199</v>
      </c>
      <c r="FP942" s="1" t="s">
        <v>199</v>
      </c>
      <c r="FQ942" s="1" t="s">
        <v>200</v>
      </c>
      <c r="FR942" s="1" t="s">
        <v>373</v>
      </c>
      <c r="FS942" s="1" t="s">
        <v>199</v>
      </c>
      <c r="FT942" s="1" t="s">
        <v>200</v>
      </c>
      <c r="FU942" s="1" t="s">
        <v>200</v>
      </c>
      <c r="FV942" s="1" t="s">
        <v>199</v>
      </c>
      <c r="FW942" s="1" t="s">
        <v>199</v>
      </c>
      <c r="FX942" s="1">
        <v>600</v>
      </c>
      <c r="FZ942" s="1" t="s">
        <v>893</v>
      </c>
      <c r="GA942" s="1" t="s">
        <v>317</v>
      </c>
      <c r="GB942" s="1" t="s">
        <v>215</v>
      </c>
      <c r="GD942" s="1" t="s">
        <v>216</v>
      </c>
      <c r="GE942" s="1" t="s">
        <v>195</v>
      </c>
      <c r="GF942" s="1" t="s">
        <v>245</v>
      </c>
      <c r="GG942" s="1" t="s">
        <v>199</v>
      </c>
      <c r="GH942" s="1" t="s">
        <v>199</v>
      </c>
      <c r="GI942" s="1" t="s">
        <v>199</v>
      </c>
      <c r="GJ942" s="1" t="s">
        <v>199</v>
      </c>
      <c r="GK942" s="1" t="s">
        <v>200</v>
      </c>
      <c r="GL942" s="1" t="s">
        <v>199</v>
      </c>
      <c r="GM942" s="1" t="s">
        <v>199</v>
      </c>
      <c r="GN942" s="1" t="s">
        <v>199</v>
      </c>
      <c r="GO942" s="1" t="s">
        <v>199</v>
      </c>
      <c r="GX942" s="1" t="s">
        <v>218</v>
      </c>
      <c r="GY942" s="1" t="s">
        <v>201</v>
      </c>
      <c r="HB942" s="1" t="s">
        <v>195</v>
      </c>
      <c r="HC942" s="1" t="s">
        <v>284</v>
      </c>
      <c r="HD942" s="1" t="s">
        <v>200</v>
      </c>
      <c r="HE942" s="1" t="s">
        <v>199</v>
      </c>
      <c r="HF942" s="1" t="s">
        <v>199</v>
      </c>
      <c r="HG942" s="1" t="s">
        <v>199</v>
      </c>
      <c r="HH942" s="1" t="s">
        <v>199</v>
      </c>
      <c r="HI942" s="1" t="s">
        <v>199</v>
      </c>
      <c r="HJ942" s="1" t="s">
        <v>199</v>
      </c>
      <c r="HK942" s="1">
        <v>0</v>
      </c>
      <c r="HL942" s="1" t="s">
        <v>199</v>
      </c>
      <c r="HM942" s="1" t="s">
        <v>199</v>
      </c>
      <c r="HN942" s="1" t="s">
        <v>199</v>
      </c>
      <c r="HP942" s="1" t="s">
        <v>3026</v>
      </c>
      <c r="HQ942" s="1" t="s">
        <v>200</v>
      </c>
      <c r="HR942" s="1" t="s">
        <v>200</v>
      </c>
      <c r="HS942" s="1" t="s">
        <v>199</v>
      </c>
      <c r="HT942" s="1" t="s">
        <v>200</v>
      </c>
      <c r="HU942" s="1" t="s">
        <v>199</v>
      </c>
      <c r="HV942" s="1" t="s">
        <v>199</v>
      </c>
      <c r="HW942" s="1" t="s">
        <v>215</v>
      </c>
      <c r="HX942" s="1" t="s">
        <v>200</v>
      </c>
      <c r="HY942" s="1" t="s">
        <v>199</v>
      </c>
      <c r="HZ942" s="1" t="s">
        <v>199</v>
      </c>
      <c r="IA942" s="1" t="s">
        <v>199</v>
      </c>
      <c r="IB942" s="1" t="s">
        <v>199</v>
      </c>
      <c r="IC942" s="1" t="s">
        <v>199</v>
      </c>
      <c r="IE942" s="1" t="s">
        <v>221</v>
      </c>
      <c r="IF942" s="1" t="s">
        <v>199</v>
      </c>
      <c r="IG942" s="1" t="s">
        <v>199</v>
      </c>
      <c r="IH942" s="1" t="s">
        <v>199</v>
      </c>
      <c r="II942" s="1" t="s">
        <v>199</v>
      </c>
      <c r="IJ942" s="1" t="s">
        <v>200</v>
      </c>
      <c r="IK942" s="1" t="s">
        <v>199</v>
      </c>
      <c r="IL942" s="1" t="s">
        <v>199</v>
      </c>
      <c r="IM942" s="1" t="s">
        <v>199</v>
      </c>
      <c r="IN942" s="1" t="s">
        <v>199</v>
      </c>
      <c r="IO942" s="1" t="s">
        <v>199</v>
      </c>
      <c r="IP942" s="1" t="s">
        <v>199</v>
      </c>
      <c r="IR942" s="1" t="s">
        <v>201</v>
      </c>
      <c r="IS942" s="1" t="s">
        <v>308</v>
      </c>
      <c r="IT942" s="1" t="s">
        <v>199</v>
      </c>
      <c r="IU942" s="1" t="s">
        <v>200</v>
      </c>
      <c r="IV942" s="1" t="s">
        <v>199</v>
      </c>
      <c r="IW942" s="1" t="s">
        <v>199</v>
      </c>
      <c r="IX942" s="1" t="s">
        <v>199</v>
      </c>
      <c r="IY942" s="1" t="s">
        <v>199</v>
      </c>
      <c r="IZ942" s="1" t="s">
        <v>199</v>
      </c>
      <c r="JA942" s="1" t="s">
        <v>199</v>
      </c>
      <c r="JB942" s="1" t="s">
        <v>250</v>
      </c>
      <c r="JC942" s="1" t="s">
        <v>225</v>
      </c>
      <c r="JD942" s="1" t="s">
        <v>285</v>
      </c>
      <c r="JE942" s="1" t="s">
        <v>285</v>
      </c>
      <c r="JF942" s="1" t="s">
        <v>225</v>
      </c>
      <c r="JG942" s="1" t="s">
        <v>285</v>
      </c>
      <c r="JH942" s="1" t="s">
        <v>224</v>
      </c>
      <c r="JI942" s="1" t="s">
        <v>225</v>
      </c>
      <c r="JJ942" s="1" t="s">
        <v>225</v>
      </c>
      <c r="JK942" s="1" t="s">
        <v>250</v>
      </c>
      <c r="JL942" s="1" t="s">
        <v>223</v>
      </c>
      <c r="JM942" s="1" t="s">
        <v>228</v>
      </c>
      <c r="JN942" s="1" t="s">
        <v>228</v>
      </c>
      <c r="JO942" s="1" t="s">
        <v>228</v>
      </c>
      <c r="JP942" s="1" t="s">
        <v>228</v>
      </c>
      <c r="JQ942" s="1" t="s">
        <v>228</v>
      </c>
      <c r="JR942" s="1" t="s">
        <v>228</v>
      </c>
      <c r="JS942" s="1" t="s">
        <v>228</v>
      </c>
      <c r="JT942" s="1" t="s">
        <v>228</v>
      </c>
      <c r="JU942" s="1" t="s">
        <v>228</v>
      </c>
      <c r="JV942" s="1" t="s">
        <v>228</v>
      </c>
      <c r="JW942" s="1" t="s">
        <v>228</v>
      </c>
      <c r="JX942" s="1" t="s">
        <v>228</v>
      </c>
      <c r="JY942" s="1" t="s">
        <v>201</v>
      </c>
      <c r="JZ942" s="1" t="s">
        <v>201</v>
      </c>
      <c r="KA942" s="1" t="s">
        <v>195</v>
      </c>
      <c r="KB942" s="1" t="s">
        <v>195</v>
      </c>
      <c r="KC942" s="1" t="s">
        <v>195</v>
      </c>
      <c r="KD942" s="1" t="s">
        <v>232</v>
      </c>
      <c r="KE942" s="1" t="s">
        <v>2684</v>
      </c>
      <c r="KF942" s="1" t="s">
        <v>5084</v>
      </c>
      <c r="KG942" s="1" t="s">
        <v>10013</v>
      </c>
      <c r="KH942" s="1" t="s">
        <v>5085</v>
      </c>
      <c r="KI942" s="1" t="s">
        <v>5099</v>
      </c>
      <c r="KJ942" s="1" t="s">
        <v>5100</v>
      </c>
      <c r="KK942" s="1">
        <v>941</v>
      </c>
      <c r="KL942" s="1" t="s">
        <v>238</v>
      </c>
    </row>
    <row r="943" spans="1:298" x14ac:dyDescent="0.25">
      <c r="A943" s="1" t="s">
        <v>5101</v>
      </c>
      <c r="B943" s="1" t="s">
        <v>5102</v>
      </c>
      <c r="C943" s="1">
        <v>33</v>
      </c>
      <c r="D943" s="12">
        <v>2.2916666666666665E-2</v>
      </c>
      <c r="E943" s="1" t="s">
        <v>4483</v>
      </c>
      <c r="F943" s="1" t="s">
        <v>369</v>
      </c>
      <c r="G943" s="1" t="s">
        <v>8334</v>
      </c>
      <c r="H943" s="1" t="s">
        <v>9337</v>
      </c>
      <c r="I943" s="1" t="s">
        <v>196</v>
      </c>
      <c r="J943" s="1" t="str">
        <v>male</v>
      </c>
      <c r="K943" s="1">
        <v>30</v>
      </c>
      <c r="L943" s="1" t="s">
        <v>241</v>
      </c>
      <c r="M943" s="1" t="s">
        <v>201</v>
      </c>
      <c r="N943" s="1" t="s">
        <v>200</v>
      </c>
      <c r="O943" s="1" t="s">
        <v>199</v>
      </c>
      <c r="P943" s="1" t="s">
        <v>199</v>
      </c>
      <c r="Q943" s="1" t="s">
        <v>199</v>
      </c>
      <c r="R943" s="1" t="s">
        <v>199</v>
      </c>
      <c r="S943" s="1" t="s">
        <v>199</v>
      </c>
      <c r="T943" s="1" t="s">
        <v>199</v>
      </c>
      <c r="U943" s="1" t="s">
        <v>199</v>
      </c>
      <c r="V943" s="1" t="s">
        <v>199</v>
      </c>
      <c r="W943" s="1" t="s">
        <v>199</v>
      </c>
      <c r="X943" s="1" t="s">
        <v>199</v>
      </c>
      <c r="Y943" s="1" t="s">
        <v>199</v>
      </c>
      <c r="Z943" s="1" t="s">
        <v>199</v>
      </c>
      <c r="AB943" s="1" t="s">
        <v>201</v>
      </c>
      <c r="AC943" s="1" t="str">
        <f t="shared" si="14"/>
        <v>no</v>
      </c>
      <c r="AS943" s="1" t="s">
        <v>201</v>
      </c>
      <c r="AV943" s="1" t="s">
        <v>269</v>
      </c>
      <c r="BG943" s="1" t="s">
        <v>543</v>
      </c>
      <c r="BH943" s="1" t="s">
        <v>199</v>
      </c>
      <c r="BI943" s="1" t="s">
        <v>199</v>
      </c>
      <c r="BJ943" s="1" t="s">
        <v>199</v>
      </c>
      <c r="BK943" s="1" t="s">
        <v>200</v>
      </c>
      <c r="BL943" s="1" t="s">
        <v>199</v>
      </c>
      <c r="BM943" s="1" t="s">
        <v>199</v>
      </c>
      <c r="BN943" s="1" t="s">
        <v>199</v>
      </c>
      <c r="BO943" s="1" t="s">
        <v>199</v>
      </c>
      <c r="BP943" s="1" t="s">
        <v>199</v>
      </c>
      <c r="BQ943" s="1" t="s">
        <v>199</v>
      </c>
      <c r="BR943" s="1" t="s">
        <v>199</v>
      </c>
      <c r="BS943" s="1" t="s">
        <v>199</v>
      </c>
      <c r="BT943" s="1" t="s">
        <v>199</v>
      </c>
      <c r="BU943" s="1" t="s">
        <v>199</v>
      </c>
      <c r="BV943" s="1" t="s">
        <v>199</v>
      </c>
      <c r="BW943" s="1" t="s">
        <v>199</v>
      </c>
      <c r="BY943" s="1">
        <v>6000</v>
      </c>
      <c r="CM943" s="1" t="s">
        <v>201</v>
      </c>
      <c r="CX943" s="1" t="s">
        <v>206</v>
      </c>
      <c r="CY943" s="1">
        <v>1</v>
      </c>
      <c r="CZ943" s="1" t="s">
        <v>201</v>
      </c>
      <c r="DA943" s="1" t="s">
        <v>207</v>
      </c>
      <c r="DB943" s="1" t="s">
        <v>195</v>
      </c>
      <c r="DC943" s="1" t="s">
        <v>272</v>
      </c>
      <c r="DD943" s="1" t="s">
        <v>199</v>
      </c>
      <c r="DE943" s="1" t="s">
        <v>200</v>
      </c>
      <c r="DF943" s="1" t="s">
        <v>199</v>
      </c>
      <c r="DG943" s="1" t="s">
        <v>199</v>
      </c>
      <c r="DH943" s="1" t="s">
        <v>199</v>
      </c>
      <c r="DI943" s="1" t="s">
        <v>199</v>
      </c>
      <c r="DJ943" s="1" t="s">
        <v>199</v>
      </c>
      <c r="DL943" s="1" t="s">
        <v>195</v>
      </c>
      <c r="DM943" s="1" t="s">
        <v>195</v>
      </c>
      <c r="DP943" s="1" t="s">
        <v>201</v>
      </c>
      <c r="EU943" s="1" t="s">
        <v>209</v>
      </c>
      <c r="EV943" s="1" t="s">
        <v>210</v>
      </c>
      <c r="EW943" s="1" t="s">
        <v>199</v>
      </c>
      <c r="EX943" s="1" t="s">
        <v>199</v>
      </c>
      <c r="EY943" s="1" t="s">
        <v>199</v>
      </c>
      <c r="EZ943" s="1" t="s">
        <v>200</v>
      </c>
      <c r="FA943" s="1" t="s">
        <v>211</v>
      </c>
      <c r="FB943" s="1" t="s">
        <v>199</v>
      </c>
      <c r="FC943" s="1" t="s">
        <v>199</v>
      </c>
      <c r="FD943" s="1" t="s">
        <v>199</v>
      </c>
      <c r="FE943" s="1" t="s">
        <v>199</v>
      </c>
      <c r="FF943" s="1" t="s">
        <v>199</v>
      </c>
      <c r="FG943" s="1" t="s">
        <v>199</v>
      </c>
      <c r="FH943" s="1" t="s">
        <v>199</v>
      </c>
      <c r="FI943" s="1" t="s">
        <v>199</v>
      </c>
      <c r="FJ943" s="1" t="s">
        <v>199</v>
      </c>
      <c r="FK943" s="1" t="s">
        <v>199</v>
      </c>
      <c r="FL943" s="1" t="s">
        <v>200</v>
      </c>
      <c r="FM943" s="1" t="s">
        <v>212</v>
      </c>
      <c r="FN943" s="1" t="s">
        <v>199</v>
      </c>
      <c r="FO943" s="1" t="s">
        <v>199</v>
      </c>
      <c r="FP943" s="1" t="s">
        <v>199</v>
      </c>
      <c r="FQ943" s="1" t="s">
        <v>200</v>
      </c>
      <c r="FR943" s="1" t="s">
        <v>434</v>
      </c>
      <c r="FS943" s="1" t="s">
        <v>199</v>
      </c>
      <c r="FT943" s="1" t="s">
        <v>200</v>
      </c>
      <c r="FU943" s="1" t="s">
        <v>200</v>
      </c>
      <c r="FV943" s="1" t="s">
        <v>199</v>
      </c>
      <c r="FW943" s="1" t="s">
        <v>199</v>
      </c>
      <c r="FX943" s="1">
        <v>450</v>
      </c>
      <c r="FZ943" s="1" t="s">
        <v>893</v>
      </c>
      <c r="GA943" s="1" t="s">
        <v>317</v>
      </c>
      <c r="GB943" s="1" t="s">
        <v>261</v>
      </c>
      <c r="GD943" s="1" t="s">
        <v>262</v>
      </c>
      <c r="GE943" s="1" t="s">
        <v>201</v>
      </c>
      <c r="GQ943" s="1" t="s">
        <v>217</v>
      </c>
      <c r="GR943" s="1" t="s">
        <v>200</v>
      </c>
      <c r="GS943" s="1" t="s">
        <v>199</v>
      </c>
      <c r="GT943" s="1" t="s">
        <v>199</v>
      </c>
      <c r="GU943" s="1" t="s">
        <v>199</v>
      </c>
      <c r="GV943" s="1" t="s">
        <v>199</v>
      </c>
      <c r="GX943" s="1" t="s">
        <v>218</v>
      </c>
      <c r="GY943" s="1" t="s">
        <v>201</v>
      </c>
      <c r="HB943" s="1" t="s">
        <v>195</v>
      </c>
      <c r="HC943" s="1" t="s">
        <v>639</v>
      </c>
      <c r="HD943" s="1" t="s">
        <v>200</v>
      </c>
      <c r="HE943" s="1" t="s">
        <v>199</v>
      </c>
      <c r="HF943" s="1" t="s">
        <v>199</v>
      </c>
      <c r="HG943" s="1" t="s">
        <v>199</v>
      </c>
      <c r="HH943" s="1" t="s">
        <v>199</v>
      </c>
      <c r="HI943" s="1" t="s">
        <v>200</v>
      </c>
      <c r="HJ943" s="1" t="s">
        <v>199</v>
      </c>
      <c r="HK943" s="1">
        <v>0</v>
      </c>
      <c r="HL943" s="1" t="s">
        <v>199</v>
      </c>
      <c r="HM943" s="1" t="s">
        <v>199</v>
      </c>
      <c r="HN943" s="1" t="s">
        <v>199</v>
      </c>
      <c r="HP943" s="1" t="s">
        <v>220</v>
      </c>
      <c r="HQ943" s="1" t="s">
        <v>200</v>
      </c>
      <c r="HR943" s="1" t="s">
        <v>200</v>
      </c>
      <c r="HS943" s="1" t="s">
        <v>200</v>
      </c>
      <c r="HT943" s="1" t="s">
        <v>200</v>
      </c>
      <c r="HU943" s="1" t="s">
        <v>199</v>
      </c>
      <c r="HV943" s="1" t="s">
        <v>199</v>
      </c>
      <c r="HW943" s="1" t="s">
        <v>215</v>
      </c>
      <c r="HX943" s="1" t="s">
        <v>200</v>
      </c>
      <c r="HY943" s="1" t="s">
        <v>199</v>
      </c>
      <c r="HZ943" s="1" t="s">
        <v>199</v>
      </c>
      <c r="IA943" s="1" t="s">
        <v>199</v>
      </c>
      <c r="IB943" s="1" t="s">
        <v>199</v>
      </c>
      <c r="IC943" s="1" t="s">
        <v>199</v>
      </c>
      <c r="IE943" s="1" t="s">
        <v>307</v>
      </c>
      <c r="IF943" s="1" t="s">
        <v>199</v>
      </c>
      <c r="IG943" s="1" t="s">
        <v>200</v>
      </c>
      <c r="IH943" s="1" t="s">
        <v>199</v>
      </c>
      <c r="II943" s="1" t="s">
        <v>199</v>
      </c>
      <c r="IJ943" s="1" t="s">
        <v>199</v>
      </c>
      <c r="IK943" s="1" t="s">
        <v>199</v>
      </c>
      <c r="IL943" s="1" t="s">
        <v>199</v>
      </c>
      <c r="IM943" s="1" t="s">
        <v>199</v>
      </c>
      <c r="IN943" s="1" t="s">
        <v>199</v>
      </c>
      <c r="IO943" s="1" t="s">
        <v>199</v>
      </c>
      <c r="IP943" s="1" t="s">
        <v>199</v>
      </c>
      <c r="IR943" s="1" t="s">
        <v>201</v>
      </c>
      <c r="IS943" s="1" t="s">
        <v>222</v>
      </c>
      <c r="IT943" s="1" t="s">
        <v>200</v>
      </c>
      <c r="IU943" s="1" t="s">
        <v>199</v>
      </c>
      <c r="IV943" s="1" t="s">
        <v>199</v>
      </c>
      <c r="IW943" s="1" t="s">
        <v>199</v>
      </c>
      <c r="IX943" s="1" t="s">
        <v>199</v>
      </c>
      <c r="IY943" s="1" t="s">
        <v>199</v>
      </c>
      <c r="IZ943" s="1" t="s">
        <v>199</v>
      </c>
      <c r="JA943" s="1" t="s">
        <v>199</v>
      </c>
      <c r="JB943" s="1" t="s">
        <v>225</v>
      </c>
      <c r="JC943" s="1" t="s">
        <v>285</v>
      </c>
      <c r="JD943" s="1" t="s">
        <v>285</v>
      </c>
      <c r="JE943" s="1" t="s">
        <v>223</v>
      </c>
      <c r="JF943" s="1" t="s">
        <v>250</v>
      </c>
      <c r="JG943" s="1" t="s">
        <v>250</v>
      </c>
      <c r="JH943" s="1" t="s">
        <v>226</v>
      </c>
      <c r="JI943" s="1" t="s">
        <v>250</v>
      </c>
      <c r="JJ943" s="1" t="s">
        <v>225</v>
      </c>
      <c r="JK943" s="1" t="s">
        <v>225</v>
      </c>
      <c r="JL943" s="1" t="s">
        <v>223</v>
      </c>
      <c r="JM943" s="1" t="s">
        <v>228</v>
      </c>
      <c r="JN943" s="1" t="s">
        <v>228</v>
      </c>
      <c r="JO943" s="1" t="s">
        <v>228</v>
      </c>
      <c r="JP943" s="1" t="s">
        <v>228</v>
      </c>
      <c r="JQ943" s="1" t="s">
        <v>228</v>
      </c>
      <c r="JR943" s="1" t="s">
        <v>228</v>
      </c>
      <c r="JS943" s="1" t="s">
        <v>228</v>
      </c>
      <c r="JT943" s="1" t="s">
        <v>228</v>
      </c>
      <c r="JU943" s="1" t="s">
        <v>228</v>
      </c>
      <c r="JV943" s="1" t="s">
        <v>228</v>
      </c>
      <c r="JW943" s="1" t="s">
        <v>228</v>
      </c>
      <c r="JX943" s="1" t="s">
        <v>228</v>
      </c>
      <c r="JY943" s="1" t="s">
        <v>195</v>
      </c>
      <c r="JZ943" s="1" t="s">
        <v>201</v>
      </c>
      <c r="KA943" s="1" t="s">
        <v>195</v>
      </c>
      <c r="KB943" s="1" t="s">
        <v>195</v>
      </c>
      <c r="KC943" s="1" t="s">
        <v>319</v>
      </c>
      <c r="KD943" s="1" t="s">
        <v>232</v>
      </c>
      <c r="KE943" s="1" t="s">
        <v>2684</v>
      </c>
      <c r="KF943" s="1" t="s">
        <v>5084</v>
      </c>
      <c r="KG943" s="1" t="s">
        <v>10013</v>
      </c>
      <c r="KH943" s="1" t="s">
        <v>5085</v>
      </c>
      <c r="KI943" s="1" t="s">
        <v>5103</v>
      </c>
      <c r="KJ943" s="1" t="s">
        <v>5104</v>
      </c>
      <c r="KK943" s="1">
        <v>942</v>
      </c>
      <c r="KL943" s="1" t="s">
        <v>238</v>
      </c>
    </row>
    <row r="944" spans="1:298" x14ac:dyDescent="0.25">
      <c r="A944" s="1" t="s">
        <v>5105</v>
      </c>
      <c r="B944" s="1" t="s">
        <v>5106</v>
      </c>
      <c r="C944" s="1">
        <v>30</v>
      </c>
      <c r="D944" s="12">
        <v>2.0833333333333332E-2</v>
      </c>
      <c r="E944" s="1" t="s">
        <v>4483</v>
      </c>
      <c r="F944" s="1" t="s">
        <v>369</v>
      </c>
      <c r="G944" s="1" t="s">
        <v>8334</v>
      </c>
      <c r="H944" s="1" t="s">
        <v>9338</v>
      </c>
      <c r="I944" s="1" t="s">
        <v>196</v>
      </c>
      <c r="J944" s="1" t="str">
        <v>male</v>
      </c>
      <c r="K944" s="1">
        <v>58</v>
      </c>
      <c r="L944" s="1" t="s">
        <v>241</v>
      </c>
      <c r="M944" s="1" t="s">
        <v>201</v>
      </c>
      <c r="N944" s="1" t="s">
        <v>200</v>
      </c>
      <c r="O944" s="1" t="s">
        <v>199</v>
      </c>
      <c r="P944" s="1" t="s">
        <v>199</v>
      </c>
      <c r="Q944" s="1" t="s">
        <v>199</v>
      </c>
      <c r="R944" s="1" t="s">
        <v>199</v>
      </c>
      <c r="S944" s="1" t="s">
        <v>199</v>
      </c>
      <c r="T944" s="1" t="s">
        <v>199</v>
      </c>
      <c r="U944" s="1" t="s">
        <v>199</v>
      </c>
      <c r="V944" s="1" t="s">
        <v>199</v>
      </c>
      <c r="W944" s="1" t="s">
        <v>199</v>
      </c>
      <c r="X944" s="1" t="s">
        <v>199</v>
      </c>
      <c r="Y944" s="1" t="s">
        <v>199</v>
      </c>
      <c r="Z944" s="1" t="s">
        <v>199</v>
      </c>
      <c r="AB944" s="1" t="s">
        <v>201</v>
      </c>
      <c r="AC944" s="1" t="str">
        <f t="shared" si="14"/>
        <v>no</v>
      </c>
      <c r="AS944" s="1" t="s">
        <v>201</v>
      </c>
      <c r="AV944" s="1" t="s">
        <v>203</v>
      </c>
      <c r="BY944" s="1">
        <v>2000</v>
      </c>
      <c r="BZ944" s="1" t="s">
        <v>195</v>
      </c>
      <c r="CA944" s="1" t="s">
        <v>195</v>
      </c>
      <c r="CB944" s="1" t="s">
        <v>452</v>
      </c>
      <c r="CC944" s="1">
        <v>1</v>
      </c>
      <c r="CD944" s="1">
        <v>0</v>
      </c>
      <c r="CE944" s="1">
        <v>0</v>
      </c>
      <c r="CF944" s="1">
        <v>0</v>
      </c>
      <c r="CG944" s="1">
        <v>0</v>
      </c>
      <c r="CH944" s="1">
        <v>0</v>
      </c>
      <c r="CJ944" s="1">
        <v>2400</v>
      </c>
      <c r="CK944" s="1" t="s">
        <v>205</v>
      </c>
      <c r="CL944" s="1" t="s">
        <v>201</v>
      </c>
      <c r="CM944" s="1" t="s">
        <v>201</v>
      </c>
      <c r="CX944" s="1" t="s">
        <v>206</v>
      </c>
      <c r="CY944" s="1">
        <v>1</v>
      </c>
      <c r="CZ944" s="1" t="s">
        <v>201</v>
      </c>
      <c r="DA944" s="1" t="s">
        <v>207</v>
      </c>
      <c r="DB944" s="1" t="s">
        <v>195</v>
      </c>
      <c r="DC944" s="1" t="s">
        <v>370</v>
      </c>
      <c r="DD944" s="1" t="s">
        <v>200</v>
      </c>
      <c r="DE944" s="1" t="s">
        <v>199</v>
      </c>
      <c r="DF944" s="1" t="s">
        <v>199</v>
      </c>
      <c r="DG944" s="1" t="s">
        <v>199</v>
      </c>
      <c r="DH944" s="1" t="s">
        <v>200</v>
      </c>
      <c r="DI944" s="1" t="s">
        <v>200</v>
      </c>
      <c r="DJ944" s="1" t="s">
        <v>199</v>
      </c>
      <c r="DL944" s="1" t="s">
        <v>195</v>
      </c>
      <c r="DM944" s="1" t="s">
        <v>195</v>
      </c>
      <c r="DP944" s="1" t="s">
        <v>201</v>
      </c>
      <c r="EU944" s="1" t="s">
        <v>259</v>
      </c>
      <c r="EV944" s="1" t="s">
        <v>371</v>
      </c>
      <c r="EW944" s="1" t="s">
        <v>199</v>
      </c>
      <c r="EX944" s="1" t="s">
        <v>199</v>
      </c>
      <c r="EY944" s="1" t="s">
        <v>200</v>
      </c>
      <c r="EZ944" s="1" t="s">
        <v>199</v>
      </c>
      <c r="FA944" s="1" t="s">
        <v>211</v>
      </c>
      <c r="FB944" s="1" t="s">
        <v>199</v>
      </c>
      <c r="FC944" s="1" t="s">
        <v>199</v>
      </c>
      <c r="FD944" s="1" t="s">
        <v>199</v>
      </c>
      <c r="FE944" s="1" t="s">
        <v>199</v>
      </c>
      <c r="FF944" s="1" t="s">
        <v>199</v>
      </c>
      <c r="FG944" s="1" t="s">
        <v>199</v>
      </c>
      <c r="FH944" s="1" t="s">
        <v>199</v>
      </c>
      <c r="FI944" s="1" t="s">
        <v>199</v>
      </c>
      <c r="FJ944" s="1" t="s">
        <v>199</v>
      </c>
      <c r="FK944" s="1" t="s">
        <v>199</v>
      </c>
      <c r="FL944" s="1" t="s">
        <v>200</v>
      </c>
      <c r="FM944" s="1" t="s">
        <v>212</v>
      </c>
      <c r="FN944" s="1" t="s">
        <v>199</v>
      </c>
      <c r="FO944" s="1" t="s">
        <v>199</v>
      </c>
      <c r="FP944" s="1" t="s">
        <v>199</v>
      </c>
      <c r="FQ944" s="1" t="s">
        <v>200</v>
      </c>
      <c r="FR944" s="1" t="s">
        <v>373</v>
      </c>
      <c r="FS944" s="1" t="s">
        <v>199</v>
      </c>
      <c r="FT944" s="1" t="s">
        <v>200</v>
      </c>
      <c r="FU944" s="1" t="s">
        <v>200</v>
      </c>
      <c r="FV944" s="1" t="s">
        <v>199</v>
      </c>
      <c r="FW944" s="1" t="s">
        <v>199</v>
      </c>
      <c r="FX944" s="1">
        <v>800</v>
      </c>
      <c r="FZ944" s="1" t="s">
        <v>374</v>
      </c>
      <c r="GA944" s="1" t="s">
        <v>317</v>
      </c>
      <c r="GB944" s="1" t="s">
        <v>215</v>
      </c>
      <c r="GD944" s="1" t="s">
        <v>262</v>
      </c>
      <c r="GE944" s="1" t="s">
        <v>201</v>
      </c>
      <c r="GQ944" s="1" t="s">
        <v>217</v>
      </c>
      <c r="GR944" s="1" t="s">
        <v>200</v>
      </c>
      <c r="GS944" s="1" t="s">
        <v>199</v>
      </c>
      <c r="GT944" s="1" t="s">
        <v>199</v>
      </c>
      <c r="GU944" s="1" t="s">
        <v>199</v>
      </c>
      <c r="GV944" s="1" t="s">
        <v>199</v>
      </c>
      <c r="GX944" s="1" t="s">
        <v>218</v>
      </c>
      <c r="GY944" s="1" t="s">
        <v>231</v>
      </c>
      <c r="HB944" s="1" t="s">
        <v>195</v>
      </c>
      <c r="HC944" s="1" t="s">
        <v>284</v>
      </c>
      <c r="HD944" s="1" t="s">
        <v>200</v>
      </c>
      <c r="HE944" s="1" t="s">
        <v>199</v>
      </c>
      <c r="HF944" s="1" t="s">
        <v>199</v>
      </c>
      <c r="HG944" s="1" t="s">
        <v>199</v>
      </c>
      <c r="HH944" s="1" t="s">
        <v>199</v>
      </c>
      <c r="HI944" s="1" t="s">
        <v>199</v>
      </c>
      <c r="HJ944" s="1" t="s">
        <v>199</v>
      </c>
      <c r="HK944" s="1">
        <v>0</v>
      </c>
      <c r="HL944" s="1" t="s">
        <v>199</v>
      </c>
      <c r="HM944" s="1" t="s">
        <v>199</v>
      </c>
      <c r="HN944" s="1" t="s">
        <v>199</v>
      </c>
      <c r="HP944" s="1" t="s">
        <v>546</v>
      </c>
      <c r="HQ944" s="1" t="s">
        <v>200</v>
      </c>
      <c r="HR944" s="1" t="s">
        <v>200</v>
      </c>
      <c r="HS944" s="1" t="s">
        <v>200</v>
      </c>
      <c r="HT944" s="1" t="s">
        <v>199</v>
      </c>
      <c r="HU944" s="1" t="s">
        <v>199</v>
      </c>
      <c r="HV944" s="1" t="s">
        <v>199</v>
      </c>
      <c r="HW944" s="1" t="s">
        <v>215</v>
      </c>
      <c r="HX944" s="1" t="s">
        <v>200</v>
      </c>
      <c r="HY944" s="1" t="s">
        <v>199</v>
      </c>
      <c r="HZ944" s="1" t="s">
        <v>199</v>
      </c>
      <c r="IA944" s="1" t="s">
        <v>199</v>
      </c>
      <c r="IB944" s="1" t="s">
        <v>199</v>
      </c>
      <c r="IC944" s="1" t="s">
        <v>199</v>
      </c>
      <c r="IE944" s="1" t="s">
        <v>263</v>
      </c>
      <c r="IF944" s="1" t="s">
        <v>200</v>
      </c>
      <c r="IG944" s="1" t="s">
        <v>199</v>
      </c>
      <c r="IH944" s="1" t="s">
        <v>199</v>
      </c>
      <c r="II944" s="1" t="s">
        <v>199</v>
      </c>
      <c r="IJ944" s="1" t="s">
        <v>199</v>
      </c>
      <c r="IK944" s="1" t="s">
        <v>199</v>
      </c>
      <c r="IL944" s="1" t="s">
        <v>199</v>
      </c>
      <c r="IM944" s="1" t="s">
        <v>199</v>
      </c>
      <c r="IN944" s="1" t="s">
        <v>199</v>
      </c>
      <c r="IO944" s="1" t="s">
        <v>199</v>
      </c>
      <c r="IP944" s="1" t="s">
        <v>199</v>
      </c>
      <c r="IS944" s="1" t="s">
        <v>222</v>
      </c>
      <c r="IT944" s="1" t="s">
        <v>200</v>
      </c>
      <c r="IU944" s="1" t="s">
        <v>199</v>
      </c>
      <c r="IV944" s="1" t="s">
        <v>199</v>
      </c>
      <c r="IW944" s="1" t="s">
        <v>199</v>
      </c>
      <c r="IX944" s="1" t="s">
        <v>199</v>
      </c>
      <c r="IY944" s="1" t="s">
        <v>199</v>
      </c>
      <c r="IZ944" s="1" t="s">
        <v>199</v>
      </c>
      <c r="JA944" s="1" t="s">
        <v>199</v>
      </c>
      <c r="JB944" s="1" t="s">
        <v>250</v>
      </c>
      <c r="JC944" s="1" t="s">
        <v>250</v>
      </c>
      <c r="JD944" s="1" t="s">
        <v>250</v>
      </c>
      <c r="JE944" s="1" t="s">
        <v>223</v>
      </c>
      <c r="JF944" s="1" t="s">
        <v>249</v>
      </c>
      <c r="JG944" s="1" t="s">
        <v>227</v>
      </c>
      <c r="JH944" s="1" t="s">
        <v>226</v>
      </c>
      <c r="JI944" s="1" t="s">
        <v>250</v>
      </c>
      <c r="JJ944" s="1" t="s">
        <v>250</v>
      </c>
      <c r="JK944" s="1" t="s">
        <v>250</v>
      </c>
      <c r="JL944" s="1" t="s">
        <v>223</v>
      </c>
      <c r="JM944" s="1" t="s">
        <v>228</v>
      </c>
      <c r="JN944" s="1" t="s">
        <v>228</v>
      </c>
      <c r="JO944" s="1" t="s">
        <v>228</v>
      </c>
      <c r="JP944" s="1" t="s">
        <v>228</v>
      </c>
      <c r="JQ944" s="1" t="s">
        <v>195</v>
      </c>
      <c r="JR944" s="1" t="s">
        <v>228</v>
      </c>
      <c r="JS944" s="1" t="s">
        <v>228</v>
      </c>
      <c r="JT944" s="1" t="s">
        <v>228</v>
      </c>
      <c r="JU944" s="1" t="s">
        <v>228</v>
      </c>
      <c r="JV944" s="1" t="s">
        <v>228</v>
      </c>
      <c r="JW944" s="1" t="s">
        <v>228</v>
      </c>
      <c r="JX944" s="1" t="s">
        <v>228</v>
      </c>
      <c r="JY944" s="1" t="s">
        <v>201</v>
      </c>
      <c r="JZ944" s="1" t="s">
        <v>201</v>
      </c>
      <c r="KA944" s="1" t="s">
        <v>195</v>
      </c>
      <c r="KB944" s="1" t="s">
        <v>195</v>
      </c>
      <c r="KC944" s="1" t="s">
        <v>195</v>
      </c>
      <c r="KD944" s="1" t="s">
        <v>232</v>
      </c>
      <c r="KE944" s="1" t="s">
        <v>2684</v>
      </c>
      <c r="KF944" s="1" t="s">
        <v>5084</v>
      </c>
      <c r="KG944" s="1" t="s">
        <v>10013</v>
      </c>
      <c r="KH944" s="1" t="s">
        <v>5085</v>
      </c>
      <c r="KI944" s="1" t="s">
        <v>5107</v>
      </c>
      <c r="KJ944" s="1" t="s">
        <v>5108</v>
      </c>
      <c r="KK944" s="1">
        <v>943</v>
      </c>
      <c r="KL944" s="1" t="s">
        <v>238</v>
      </c>
    </row>
    <row r="945" spans="1:298" x14ac:dyDescent="0.25">
      <c r="A945" s="1" t="s">
        <v>5109</v>
      </c>
      <c r="B945" s="1" t="s">
        <v>5110</v>
      </c>
      <c r="C945" s="1">
        <v>23</v>
      </c>
      <c r="D945" s="12">
        <v>1.5972222222222221E-2</v>
      </c>
      <c r="E945" s="1" t="s">
        <v>4483</v>
      </c>
      <c r="F945" s="1" t="s">
        <v>369</v>
      </c>
      <c r="G945" s="1" t="s">
        <v>8334</v>
      </c>
      <c r="H945" s="1" t="s">
        <v>9339</v>
      </c>
      <c r="I945" s="1" t="s">
        <v>298</v>
      </c>
      <c r="J945" s="1" t="str">
        <v>male</v>
      </c>
      <c r="K945" s="1">
        <v>69</v>
      </c>
      <c r="L945" s="1" t="s">
        <v>241</v>
      </c>
      <c r="M945" s="1" t="s">
        <v>198</v>
      </c>
      <c r="N945" s="1" t="s">
        <v>199</v>
      </c>
      <c r="O945" s="1" t="s">
        <v>200</v>
      </c>
      <c r="P945" s="1" t="s">
        <v>199</v>
      </c>
      <c r="Q945" s="1" t="s">
        <v>199</v>
      </c>
      <c r="R945" s="1" t="s">
        <v>199</v>
      </c>
      <c r="S945" s="1" t="s">
        <v>199</v>
      </c>
      <c r="T945" s="1" t="s">
        <v>199</v>
      </c>
      <c r="U945" s="1" t="s">
        <v>199</v>
      </c>
      <c r="V945" s="1" t="s">
        <v>199</v>
      </c>
      <c r="W945" s="1" t="s">
        <v>199</v>
      </c>
      <c r="X945" s="1" t="s">
        <v>199</v>
      </c>
      <c r="Y945" s="1" t="s">
        <v>199</v>
      </c>
      <c r="Z945" s="1" t="s">
        <v>199</v>
      </c>
      <c r="AB945" s="1" t="s">
        <v>201</v>
      </c>
      <c r="AC945" s="1" t="str">
        <f t="shared" si="14"/>
        <v>no</v>
      </c>
      <c r="AS945" s="1" t="s">
        <v>195</v>
      </c>
      <c r="AT945" s="1" t="s">
        <v>202</v>
      </c>
      <c r="AU945" s="1" t="s">
        <v>202</v>
      </c>
      <c r="AV945" s="1" t="s">
        <v>203</v>
      </c>
      <c r="BY945" s="1">
        <v>0</v>
      </c>
      <c r="BZ945" s="1" t="s">
        <v>195</v>
      </c>
      <c r="CA945" s="1" t="s">
        <v>195</v>
      </c>
      <c r="CB945" s="1" t="s">
        <v>204</v>
      </c>
      <c r="CC945" s="1">
        <v>0</v>
      </c>
      <c r="CD945" s="1">
        <v>0</v>
      </c>
      <c r="CE945" s="1">
        <v>0</v>
      </c>
      <c r="CF945" s="1">
        <v>1</v>
      </c>
      <c r="CG945" s="1">
        <v>0</v>
      </c>
      <c r="CH945" s="1">
        <v>0</v>
      </c>
      <c r="CJ945" s="1">
        <v>5000</v>
      </c>
      <c r="CK945" s="1" t="s">
        <v>314</v>
      </c>
      <c r="CL945" s="1" t="s">
        <v>201</v>
      </c>
      <c r="CM945" s="1" t="s">
        <v>201</v>
      </c>
      <c r="CX945" s="1" t="s">
        <v>258</v>
      </c>
      <c r="CY945" s="1">
        <v>1</v>
      </c>
      <c r="CZ945" s="1" t="s">
        <v>201</v>
      </c>
      <c r="DA945" s="1" t="s">
        <v>207</v>
      </c>
      <c r="DB945" s="1" t="s">
        <v>195</v>
      </c>
      <c r="DC945" s="1" t="s">
        <v>668</v>
      </c>
      <c r="DD945" s="1" t="s">
        <v>200</v>
      </c>
      <c r="DE945" s="1" t="s">
        <v>199</v>
      </c>
      <c r="DF945" s="1" t="s">
        <v>199</v>
      </c>
      <c r="DG945" s="1" t="s">
        <v>199</v>
      </c>
      <c r="DH945" s="1" t="s">
        <v>200</v>
      </c>
      <c r="DI945" s="1" t="s">
        <v>199</v>
      </c>
      <c r="DJ945" s="1" t="s">
        <v>199</v>
      </c>
      <c r="DL945" s="1" t="s">
        <v>195</v>
      </c>
      <c r="DM945" s="1" t="s">
        <v>195</v>
      </c>
      <c r="DP945" s="1" t="s">
        <v>201</v>
      </c>
      <c r="EU945" s="1" t="s">
        <v>244</v>
      </c>
      <c r="EV945" s="1" t="s">
        <v>371</v>
      </c>
      <c r="EW945" s="1" t="s">
        <v>199</v>
      </c>
      <c r="EX945" s="1" t="s">
        <v>199</v>
      </c>
      <c r="EY945" s="1" t="s">
        <v>200</v>
      </c>
      <c r="EZ945" s="1" t="s">
        <v>199</v>
      </c>
      <c r="FA945" s="1" t="s">
        <v>372</v>
      </c>
      <c r="FB945" s="1" t="s">
        <v>199</v>
      </c>
      <c r="FC945" s="1" t="s">
        <v>199</v>
      </c>
      <c r="FD945" s="1" t="s">
        <v>199</v>
      </c>
      <c r="FE945" s="1" t="s">
        <v>199</v>
      </c>
      <c r="FF945" s="1" t="s">
        <v>199</v>
      </c>
      <c r="FG945" s="1" t="s">
        <v>199</v>
      </c>
      <c r="FH945" s="1" t="s">
        <v>199</v>
      </c>
      <c r="FI945" s="1" t="s">
        <v>199</v>
      </c>
      <c r="FJ945" s="1" t="s">
        <v>199</v>
      </c>
      <c r="FK945" s="1" t="s">
        <v>200</v>
      </c>
      <c r="FL945" s="1" t="s">
        <v>199</v>
      </c>
      <c r="FM945" s="1" t="s">
        <v>212</v>
      </c>
      <c r="FN945" s="1" t="s">
        <v>199</v>
      </c>
      <c r="FO945" s="1" t="s">
        <v>199</v>
      </c>
      <c r="FP945" s="1" t="s">
        <v>199</v>
      </c>
      <c r="FQ945" s="1" t="s">
        <v>200</v>
      </c>
      <c r="FR945" s="1" t="s">
        <v>213</v>
      </c>
      <c r="FS945" s="1" t="s">
        <v>199</v>
      </c>
      <c r="FT945" s="1" t="s">
        <v>200</v>
      </c>
      <c r="FU945" s="1" t="s">
        <v>200</v>
      </c>
      <c r="FV945" s="1" t="s">
        <v>200</v>
      </c>
      <c r="FW945" s="1" t="s">
        <v>199</v>
      </c>
      <c r="FX945" s="1">
        <v>350</v>
      </c>
      <c r="FZ945" s="1" t="s">
        <v>214</v>
      </c>
      <c r="GA945" s="1" t="s">
        <v>214</v>
      </c>
      <c r="GB945" s="1" t="s">
        <v>215</v>
      </c>
      <c r="GC945" s="1" t="s">
        <v>215</v>
      </c>
      <c r="GD945" s="1" t="s">
        <v>216</v>
      </c>
      <c r="GE945" s="1" t="s">
        <v>195</v>
      </c>
      <c r="GF945" s="1" t="s">
        <v>245</v>
      </c>
      <c r="GG945" s="1" t="s">
        <v>199</v>
      </c>
      <c r="GH945" s="1" t="s">
        <v>199</v>
      </c>
      <c r="GI945" s="1" t="s">
        <v>199</v>
      </c>
      <c r="GJ945" s="1" t="s">
        <v>199</v>
      </c>
      <c r="GK945" s="1" t="s">
        <v>200</v>
      </c>
      <c r="GL945" s="1" t="s">
        <v>199</v>
      </c>
      <c r="GM945" s="1" t="s">
        <v>199</v>
      </c>
      <c r="GN945" s="1" t="s">
        <v>199</v>
      </c>
      <c r="GO945" s="1" t="s">
        <v>199</v>
      </c>
      <c r="GX945" s="1" t="s">
        <v>218</v>
      </c>
      <c r="GY945" s="1" t="s">
        <v>201</v>
      </c>
      <c r="HB945" s="1" t="s">
        <v>195</v>
      </c>
      <c r="HC945" s="1" t="s">
        <v>247</v>
      </c>
      <c r="HD945" s="1" t="s">
        <v>199</v>
      </c>
      <c r="HE945" s="1" t="s">
        <v>199</v>
      </c>
      <c r="HF945" s="1" t="s">
        <v>200</v>
      </c>
      <c r="HG945" s="1" t="s">
        <v>199</v>
      </c>
      <c r="HH945" s="1" t="s">
        <v>199</v>
      </c>
      <c r="HI945" s="1" t="s">
        <v>199</v>
      </c>
      <c r="HJ945" s="1" t="s">
        <v>199</v>
      </c>
      <c r="HK945" s="1">
        <v>0</v>
      </c>
      <c r="HL945" s="1" t="s">
        <v>199</v>
      </c>
      <c r="HM945" s="1" t="s">
        <v>199</v>
      </c>
      <c r="HN945" s="1" t="s">
        <v>199</v>
      </c>
      <c r="HP945" s="1" t="s">
        <v>248</v>
      </c>
      <c r="HQ945" s="1" t="s">
        <v>200</v>
      </c>
      <c r="HR945" s="1" t="s">
        <v>200</v>
      </c>
      <c r="HS945" s="1" t="s">
        <v>200</v>
      </c>
      <c r="HT945" s="1" t="s">
        <v>199</v>
      </c>
      <c r="HU945" s="1" t="s">
        <v>199</v>
      </c>
      <c r="HV945" s="1" t="s">
        <v>199</v>
      </c>
      <c r="HW945" s="1" t="s">
        <v>215</v>
      </c>
      <c r="HX945" s="1" t="s">
        <v>200</v>
      </c>
      <c r="HY945" s="1" t="s">
        <v>199</v>
      </c>
      <c r="HZ945" s="1" t="s">
        <v>199</v>
      </c>
      <c r="IA945" s="1" t="s">
        <v>199</v>
      </c>
      <c r="IB945" s="1" t="s">
        <v>199</v>
      </c>
      <c r="IC945" s="1" t="s">
        <v>199</v>
      </c>
      <c r="IE945" s="1" t="s">
        <v>1729</v>
      </c>
      <c r="IF945" s="1" t="s">
        <v>200</v>
      </c>
      <c r="IG945" s="1" t="s">
        <v>199</v>
      </c>
      <c r="IH945" s="1" t="s">
        <v>199</v>
      </c>
      <c r="II945" s="1" t="s">
        <v>199</v>
      </c>
      <c r="IJ945" s="1" t="s">
        <v>200</v>
      </c>
      <c r="IK945" s="1" t="s">
        <v>199</v>
      </c>
      <c r="IL945" s="1" t="s">
        <v>199</v>
      </c>
      <c r="IM945" s="1" t="s">
        <v>199</v>
      </c>
      <c r="IN945" s="1" t="s">
        <v>199</v>
      </c>
      <c r="IO945" s="1" t="s">
        <v>199</v>
      </c>
      <c r="IP945" s="1" t="s">
        <v>199</v>
      </c>
      <c r="IR945" s="1" t="s">
        <v>201</v>
      </c>
      <c r="IS945" s="1" t="s">
        <v>222</v>
      </c>
      <c r="IT945" s="1" t="s">
        <v>200</v>
      </c>
      <c r="IU945" s="1" t="s">
        <v>199</v>
      </c>
      <c r="IV945" s="1" t="s">
        <v>199</v>
      </c>
      <c r="IW945" s="1" t="s">
        <v>199</v>
      </c>
      <c r="IX945" s="1" t="s">
        <v>199</v>
      </c>
      <c r="IY945" s="1" t="s">
        <v>199</v>
      </c>
      <c r="IZ945" s="1" t="s">
        <v>199</v>
      </c>
      <c r="JA945" s="1" t="s">
        <v>199</v>
      </c>
      <c r="JB945" s="1" t="s">
        <v>227</v>
      </c>
      <c r="JC945" s="1" t="s">
        <v>227</v>
      </c>
      <c r="JD945" s="1" t="s">
        <v>225</v>
      </c>
      <c r="JE945" s="1" t="s">
        <v>225</v>
      </c>
      <c r="JF945" s="1" t="s">
        <v>249</v>
      </c>
      <c r="JG945" s="1" t="s">
        <v>249</v>
      </c>
      <c r="JH945" s="1" t="s">
        <v>226</v>
      </c>
      <c r="JI945" s="1" t="s">
        <v>249</v>
      </c>
      <c r="JJ945" s="1" t="s">
        <v>249</v>
      </c>
      <c r="JK945" s="1" t="s">
        <v>225</v>
      </c>
      <c r="JL945" s="1" t="s">
        <v>223</v>
      </c>
      <c r="JM945" s="1" t="s">
        <v>228</v>
      </c>
      <c r="JN945" s="1" t="s">
        <v>228</v>
      </c>
      <c r="JO945" s="1" t="s">
        <v>228</v>
      </c>
      <c r="JP945" s="1" t="s">
        <v>228</v>
      </c>
      <c r="JQ945" s="1" t="s">
        <v>228</v>
      </c>
      <c r="JR945" s="1" t="s">
        <v>228</v>
      </c>
      <c r="JS945" s="1" t="s">
        <v>228</v>
      </c>
      <c r="JT945" s="1" t="s">
        <v>228</v>
      </c>
      <c r="JU945" s="1" t="s">
        <v>228</v>
      </c>
      <c r="JV945" s="1" t="s">
        <v>228</v>
      </c>
      <c r="JW945" s="1" t="s">
        <v>228</v>
      </c>
      <c r="JX945" s="1" t="s">
        <v>228</v>
      </c>
      <c r="JY945" s="1" t="s">
        <v>201</v>
      </c>
      <c r="JZ945" s="1" t="s">
        <v>201</v>
      </c>
      <c r="KA945" s="1" t="s">
        <v>201</v>
      </c>
      <c r="KB945" s="1" t="s">
        <v>195</v>
      </c>
      <c r="KC945" s="1" t="s">
        <v>319</v>
      </c>
      <c r="KD945" s="1" t="s">
        <v>232</v>
      </c>
      <c r="KE945" s="1" t="s">
        <v>2684</v>
      </c>
      <c r="KF945" s="1" t="s">
        <v>5084</v>
      </c>
      <c r="KG945" s="1" t="s">
        <v>10013</v>
      </c>
      <c r="KH945" s="1" t="s">
        <v>5085</v>
      </c>
      <c r="KI945" s="1" t="s">
        <v>5111</v>
      </c>
      <c r="KJ945" s="1" t="s">
        <v>5112</v>
      </c>
      <c r="KK945" s="1">
        <v>944</v>
      </c>
      <c r="KL945" s="1" t="s">
        <v>238</v>
      </c>
    </row>
    <row r="946" spans="1:298" x14ac:dyDescent="0.25">
      <c r="A946" s="1" t="s">
        <v>5113</v>
      </c>
      <c r="B946" s="1" t="s">
        <v>5114</v>
      </c>
      <c r="C946" s="1">
        <v>12</v>
      </c>
      <c r="D946" s="12">
        <v>8.3333333333333332E-3</v>
      </c>
      <c r="E946" s="1" t="s">
        <v>4483</v>
      </c>
      <c r="F946" s="1" t="s">
        <v>2435</v>
      </c>
      <c r="G946" s="1" t="s">
        <v>8334</v>
      </c>
      <c r="H946" s="1" t="s">
        <v>9340</v>
      </c>
      <c r="I946" s="1" t="s">
        <v>196</v>
      </c>
      <c r="J946" s="1" t="str">
        <v>female</v>
      </c>
      <c r="K946" s="1">
        <v>65</v>
      </c>
      <c r="L946" s="1" t="s">
        <v>241</v>
      </c>
      <c r="M946" s="1" t="s">
        <v>198</v>
      </c>
      <c r="N946" s="1" t="s">
        <v>199</v>
      </c>
      <c r="O946" s="1" t="s">
        <v>200</v>
      </c>
      <c r="P946" s="1" t="s">
        <v>199</v>
      </c>
      <c r="Q946" s="1" t="s">
        <v>199</v>
      </c>
      <c r="R946" s="1" t="s">
        <v>199</v>
      </c>
      <c r="S946" s="1" t="s">
        <v>199</v>
      </c>
      <c r="T946" s="1" t="s">
        <v>199</v>
      </c>
      <c r="U946" s="1" t="s">
        <v>199</v>
      </c>
      <c r="V946" s="1" t="s">
        <v>199</v>
      </c>
      <c r="W946" s="1" t="s">
        <v>199</v>
      </c>
      <c r="X946" s="1" t="s">
        <v>199</v>
      </c>
      <c r="Y946" s="1" t="s">
        <v>199</v>
      </c>
      <c r="Z946" s="1" t="s">
        <v>199</v>
      </c>
      <c r="AB946" s="1" t="s">
        <v>201</v>
      </c>
      <c r="AC946" s="1" t="str">
        <f t="shared" si="14"/>
        <v>no</v>
      </c>
      <c r="AS946" s="1" t="s">
        <v>201</v>
      </c>
      <c r="AT946" s="1" t="s">
        <v>202</v>
      </c>
      <c r="AU946" s="1" t="s">
        <v>202</v>
      </c>
      <c r="AV946" s="1" t="s">
        <v>203</v>
      </c>
      <c r="BY946" s="1">
        <v>0</v>
      </c>
      <c r="BZ946" s="1" t="s">
        <v>195</v>
      </c>
      <c r="CA946" s="1" t="s">
        <v>195</v>
      </c>
      <c r="CB946" s="1" t="s">
        <v>452</v>
      </c>
      <c r="CC946" s="1">
        <v>1</v>
      </c>
      <c r="CD946" s="1">
        <v>0</v>
      </c>
      <c r="CE946" s="1">
        <v>0</v>
      </c>
      <c r="CF946" s="1">
        <v>0</v>
      </c>
      <c r="CG946" s="1">
        <v>0</v>
      </c>
      <c r="CH946" s="1">
        <v>0</v>
      </c>
      <c r="CJ946" s="1">
        <v>1600</v>
      </c>
      <c r="CK946" s="1" t="s">
        <v>205</v>
      </c>
      <c r="CL946" s="1" t="s">
        <v>201</v>
      </c>
      <c r="CM946" s="1" t="s">
        <v>201</v>
      </c>
      <c r="CX946" s="1" t="s">
        <v>271</v>
      </c>
      <c r="CY946" s="1">
        <v>1</v>
      </c>
      <c r="CZ946" s="1" t="s">
        <v>201</v>
      </c>
      <c r="DA946" s="1" t="s">
        <v>207</v>
      </c>
      <c r="DB946" s="1" t="s">
        <v>195</v>
      </c>
      <c r="DC946" s="1" t="s">
        <v>208</v>
      </c>
      <c r="DD946" s="1" t="s">
        <v>200</v>
      </c>
      <c r="DE946" s="1" t="s">
        <v>199</v>
      </c>
      <c r="DF946" s="1" t="s">
        <v>199</v>
      </c>
      <c r="DG946" s="1" t="s">
        <v>199</v>
      </c>
      <c r="DH946" s="1" t="s">
        <v>199</v>
      </c>
      <c r="DI946" s="1" t="s">
        <v>199</v>
      </c>
      <c r="DJ946" s="1" t="s">
        <v>199</v>
      </c>
      <c r="DL946" s="1" t="s">
        <v>195</v>
      </c>
      <c r="DM946" s="1" t="s">
        <v>195</v>
      </c>
      <c r="DP946" s="1" t="s">
        <v>195</v>
      </c>
      <c r="DQ946" s="1" t="s">
        <v>769</v>
      </c>
      <c r="DR946" s="1" t="s">
        <v>199</v>
      </c>
      <c r="DS946" s="1" t="s">
        <v>199</v>
      </c>
      <c r="DT946" s="1" t="s">
        <v>200</v>
      </c>
      <c r="DU946" s="1" t="s">
        <v>199</v>
      </c>
      <c r="DV946" s="1" t="s">
        <v>199</v>
      </c>
      <c r="DW946" s="1" t="s">
        <v>199</v>
      </c>
      <c r="DX946" s="1" t="s">
        <v>199</v>
      </c>
      <c r="DY946" s="1" t="s">
        <v>199</v>
      </c>
      <c r="DZ946" s="1" t="s">
        <v>199</v>
      </c>
      <c r="EA946" s="1">
        <v>0</v>
      </c>
      <c r="EB946" s="1" t="s">
        <v>199</v>
      </c>
      <c r="ED946" s="1" t="s">
        <v>231</v>
      </c>
      <c r="EE946" s="1" t="s">
        <v>231</v>
      </c>
      <c r="EF946" s="1" t="s">
        <v>201</v>
      </c>
      <c r="EG946" s="1" t="s">
        <v>357</v>
      </c>
      <c r="EH946" s="1" t="s">
        <v>200</v>
      </c>
      <c r="EI946" s="1" t="s">
        <v>199</v>
      </c>
      <c r="EJ946" s="1" t="s">
        <v>199</v>
      </c>
      <c r="EK946" s="1" t="s">
        <v>199</v>
      </c>
      <c r="EL946" s="1" t="s">
        <v>199</v>
      </c>
      <c r="EM946" s="1" t="s">
        <v>199</v>
      </c>
      <c r="EN946" s="1" t="s">
        <v>199</v>
      </c>
      <c r="EO946" s="1" t="s">
        <v>199</v>
      </c>
      <c r="EP946" s="1" t="s">
        <v>199</v>
      </c>
      <c r="ES946" s="1" t="s">
        <v>201</v>
      </c>
      <c r="ET946" s="1" t="s">
        <v>201</v>
      </c>
      <c r="EU946" s="1" t="s">
        <v>209</v>
      </c>
      <c r="EV946" s="1" t="s">
        <v>371</v>
      </c>
      <c r="EW946" s="1" t="s">
        <v>199</v>
      </c>
      <c r="EX946" s="1" t="s">
        <v>199</v>
      </c>
      <c r="EY946" s="1" t="s">
        <v>200</v>
      </c>
      <c r="EZ946" s="1" t="s">
        <v>199</v>
      </c>
      <c r="FA946" s="1" t="s">
        <v>211</v>
      </c>
      <c r="FB946" s="1" t="s">
        <v>199</v>
      </c>
      <c r="FC946" s="1" t="s">
        <v>199</v>
      </c>
      <c r="FD946" s="1" t="s">
        <v>199</v>
      </c>
      <c r="FE946" s="1" t="s">
        <v>199</v>
      </c>
      <c r="FF946" s="1" t="s">
        <v>199</v>
      </c>
      <c r="FG946" s="1" t="s">
        <v>199</v>
      </c>
      <c r="FH946" s="1" t="s">
        <v>199</v>
      </c>
      <c r="FI946" s="1" t="s">
        <v>199</v>
      </c>
      <c r="FJ946" s="1" t="s">
        <v>199</v>
      </c>
      <c r="FK946" s="1" t="s">
        <v>199</v>
      </c>
      <c r="FL946" s="1" t="s">
        <v>200</v>
      </c>
      <c r="FM946" s="1" t="s">
        <v>212</v>
      </c>
      <c r="FN946" s="1" t="s">
        <v>199</v>
      </c>
      <c r="FO946" s="1" t="s">
        <v>199</v>
      </c>
      <c r="FP946" s="1" t="s">
        <v>199</v>
      </c>
      <c r="FQ946" s="1" t="s">
        <v>200</v>
      </c>
      <c r="FR946" s="1" t="s">
        <v>458</v>
      </c>
      <c r="FS946" s="1" t="s">
        <v>199</v>
      </c>
      <c r="FT946" s="1" t="s">
        <v>199</v>
      </c>
      <c r="FU946" s="1" t="s">
        <v>200</v>
      </c>
      <c r="FV946" s="1" t="s">
        <v>199</v>
      </c>
      <c r="FW946" s="1" t="s">
        <v>199</v>
      </c>
      <c r="FX946" s="1">
        <v>250</v>
      </c>
      <c r="FZ946" s="1" t="s">
        <v>374</v>
      </c>
      <c r="GA946" s="1" t="s">
        <v>317</v>
      </c>
      <c r="GB946" s="1" t="s">
        <v>261</v>
      </c>
      <c r="GD946" s="1" t="s">
        <v>459</v>
      </c>
      <c r="GE946" s="1" t="s">
        <v>195</v>
      </c>
      <c r="GF946" s="1" t="s">
        <v>245</v>
      </c>
      <c r="GG946" s="1" t="s">
        <v>199</v>
      </c>
      <c r="GH946" s="1" t="s">
        <v>199</v>
      </c>
      <c r="GI946" s="1" t="s">
        <v>199</v>
      </c>
      <c r="GJ946" s="1" t="s">
        <v>199</v>
      </c>
      <c r="GK946" s="1" t="s">
        <v>200</v>
      </c>
      <c r="GL946" s="1" t="s">
        <v>199</v>
      </c>
      <c r="GM946" s="1" t="s">
        <v>199</v>
      </c>
      <c r="GN946" s="1" t="s">
        <v>199</v>
      </c>
      <c r="GO946" s="1" t="s">
        <v>199</v>
      </c>
      <c r="GX946" s="1" t="s">
        <v>459</v>
      </c>
      <c r="HB946" s="1" t="s">
        <v>195</v>
      </c>
      <c r="HC946" s="1" t="s">
        <v>284</v>
      </c>
      <c r="HD946" s="1" t="s">
        <v>200</v>
      </c>
      <c r="HE946" s="1" t="s">
        <v>199</v>
      </c>
      <c r="HF946" s="1" t="s">
        <v>199</v>
      </c>
      <c r="HG946" s="1" t="s">
        <v>199</v>
      </c>
      <c r="HH946" s="1" t="s">
        <v>199</v>
      </c>
      <c r="HI946" s="1" t="s">
        <v>199</v>
      </c>
      <c r="HJ946" s="1" t="s">
        <v>199</v>
      </c>
      <c r="HK946" s="1">
        <v>0</v>
      </c>
      <c r="HL946" s="1" t="s">
        <v>199</v>
      </c>
      <c r="HM946" s="1" t="s">
        <v>199</v>
      </c>
      <c r="HN946" s="1" t="s">
        <v>199</v>
      </c>
      <c r="HP946" s="1" t="s">
        <v>5115</v>
      </c>
      <c r="HQ946" s="1" t="s">
        <v>199</v>
      </c>
      <c r="HR946" s="1" t="s">
        <v>200</v>
      </c>
      <c r="HS946" s="1" t="s">
        <v>200</v>
      </c>
      <c r="HT946" s="1" t="s">
        <v>199</v>
      </c>
      <c r="HU946" s="1" t="s">
        <v>199</v>
      </c>
      <c r="HV946" s="1" t="s">
        <v>199</v>
      </c>
      <c r="HW946" s="1" t="s">
        <v>215</v>
      </c>
      <c r="HX946" s="1" t="s">
        <v>200</v>
      </c>
      <c r="HY946" s="1" t="s">
        <v>199</v>
      </c>
      <c r="HZ946" s="1" t="s">
        <v>199</v>
      </c>
      <c r="IA946" s="1" t="s">
        <v>199</v>
      </c>
      <c r="IB946" s="1" t="s">
        <v>199</v>
      </c>
      <c r="IC946" s="1" t="s">
        <v>199</v>
      </c>
      <c r="IE946" s="1" t="s">
        <v>772</v>
      </c>
      <c r="IF946" s="1" t="s">
        <v>199</v>
      </c>
      <c r="IG946" s="1" t="s">
        <v>200</v>
      </c>
      <c r="IH946" s="1" t="s">
        <v>199</v>
      </c>
      <c r="II946" s="1" t="s">
        <v>199</v>
      </c>
      <c r="IJ946" s="1" t="s">
        <v>200</v>
      </c>
      <c r="IK946" s="1" t="s">
        <v>199</v>
      </c>
      <c r="IL946" s="1" t="s">
        <v>199</v>
      </c>
      <c r="IM946" s="1" t="s">
        <v>199</v>
      </c>
      <c r="IN946" s="1" t="s">
        <v>199</v>
      </c>
      <c r="IO946" s="1" t="s">
        <v>199</v>
      </c>
      <c r="IP946" s="1" t="s">
        <v>199</v>
      </c>
      <c r="IR946" s="1" t="s">
        <v>195</v>
      </c>
      <c r="IS946" s="1" t="s">
        <v>1591</v>
      </c>
      <c r="IT946" s="1" t="s">
        <v>199</v>
      </c>
      <c r="IU946" s="1" t="s">
        <v>199</v>
      </c>
      <c r="IV946" s="1" t="s">
        <v>199</v>
      </c>
      <c r="IW946" s="1" t="s">
        <v>200</v>
      </c>
      <c r="IX946" s="1" t="s">
        <v>199</v>
      </c>
      <c r="IY946" s="1" t="s">
        <v>199</v>
      </c>
      <c r="IZ946" s="1" t="s">
        <v>199</v>
      </c>
      <c r="JA946" s="1" t="s">
        <v>199</v>
      </c>
      <c r="JB946" s="1" t="s">
        <v>223</v>
      </c>
      <c r="JC946" s="1" t="s">
        <v>223</v>
      </c>
      <c r="JD946" s="1" t="s">
        <v>223</v>
      </c>
      <c r="JE946" s="1" t="s">
        <v>223</v>
      </c>
      <c r="JF946" s="1" t="s">
        <v>225</v>
      </c>
      <c r="JG946" s="1" t="s">
        <v>223</v>
      </c>
      <c r="JH946" s="1" t="s">
        <v>226</v>
      </c>
      <c r="JI946" s="1" t="s">
        <v>250</v>
      </c>
      <c r="JJ946" s="1" t="s">
        <v>223</v>
      </c>
      <c r="JK946" s="1" t="s">
        <v>223</v>
      </c>
      <c r="JL946" s="1" t="s">
        <v>223</v>
      </c>
      <c r="JM946" s="1" t="s">
        <v>228</v>
      </c>
      <c r="JN946" s="1" t="s">
        <v>228</v>
      </c>
      <c r="JO946" s="1" t="s">
        <v>228</v>
      </c>
      <c r="JP946" s="1" t="s">
        <v>228</v>
      </c>
      <c r="JQ946" s="1" t="s">
        <v>228</v>
      </c>
      <c r="JR946" s="1" t="s">
        <v>228</v>
      </c>
      <c r="JS946" s="1" t="s">
        <v>195</v>
      </c>
      <c r="JT946" s="1" t="s">
        <v>228</v>
      </c>
      <c r="JU946" s="1" t="s">
        <v>228</v>
      </c>
      <c r="JV946" s="1" t="s">
        <v>228</v>
      </c>
      <c r="JW946" s="1" t="s">
        <v>228</v>
      </c>
      <c r="JX946" s="1" t="s">
        <v>228</v>
      </c>
      <c r="JY946" s="1" t="s">
        <v>201</v>
      </c>
      <c r="JZ946" s="1" t="s">
        <v>201</v>
      </c>
      <c r="KA946" s="1" t="s">
        <v>195</v>
      </c>
      <c r="KB946" s="1" t="s">
        <v>195</v>
      </c>
      <c r="KC946" s="1" t="s">
        <v>195</v>
      </c>
      <c r="KD946" s="1" t="s">
        <v>232</v>
      </c>
      <c r="KE946" s="1" t="s">
        <v>1924</v>
      </c>
      <c r="KF946" s="1" t="s">
        <v>5116</v>
      </c>
      <c r="KG946" s="1" t="s">
        <v>10013</v>
      </c>
      <c r="KH946" s="1" t="s">
        <v>5117</v>
      </c>
      <c r="KI946" s="1" t="s">
        <v>5118</v>
      </c>
      <c r="KJ946" s="1" t="s">
        <v>5119</v>
      </c>
      <c r="KK946" s="1">
        <v>945</v>
      </c>
      <c r="KL946" s="1" t="s">
        <v>1640</v>
      </c>
    </row>
    <row r="947" spans="1:298" x14ac:dyDescent="0.25">
      <c r="A947" s="1" t="s">
        <v>5120</v>
      </c>
      <c r="B947" s="1" t="s">
        <v>5121</v>
      </c>
      <c r="C947" s="1">
        <v>27</v>
      </c>
      <c r="D947" s="12">
        <v>1.8749999999999999E-2</v>
      </c>
      <c r="E947" s="1" t="s">
        <v>4483</v>
      </c>
      <c r="F947" s="1" t="s">
        <v>2435</v>
      </c>
      <c r="G947" s="1" t="s">
        <v>8334</v>
      </c>
      <c r="H947" s="1" t="s">
        <v>9341</v>
      </c>
      <c r="I947" s="1" t="s">
        <v>196</v>
      </c>
      <c r="J947" s="1" t="str">
        <v>male</v>
      </c>
      <c r="K947" s="1">
        <v>71</v>
      </c>
      <c r="L947" s="1" t="s">
        <v>241</v>
      </c>
      <c r="M947" s="1" t="s">
        <v>198</v>
      </c>
      <c r="N947" s="1" t="s">
        <v>199</v>
      </c>
      <c r="O947" s="1" t="s">
        <v>200</v>
      </c>
      <c r="P947" s="1" t="s">
        <v>199</v>
      </c>
      <c r="Q947" s="1" t="s">
        <v>199</v>
      </c>
      <c r="R947" s="1" t="s">
        <v>199</v>
      </c>
      <c r="S947" s="1" t="s">
        <v>199</v>
      </c>
      <c r="T947" s="1" t="s">
        <v>199</v>
      </c>
      <c r="U947" s="1" t="s">
        <v>199</v>
      </c>
      <c r="V947" s="1" t="s">
        <v>199</v>
      </c>
      <c r="W947" s="1" t="s">
        <v>199</v>
      </c>
      <c r="X947" s="1" t="s">
        <v>199</v>
      </c>
      <c r="Y947" s="1" t="s">
        <v>199</v>
      </c>
      <c r="Z947" s="1" t="s">
        <v>199</v>
      </c>
      <c r="AB947" s="1" t="s">
        <v>201</v>
      </c>
      <c r="AC947" s="1" t="str">
        <f t="shared" si="14"/>
        <v>no</v>
      </c>
      <c r="AS947" s="1" t="s">
        <v>201</v>
      </c>
      <c r="AT947" s="1" t="s">
        <v>202</v>
      </c>
      <c r="AU947" s="1" t="s">
        <v>202</v>
      </c>
      <c r="AV947" s="1" t="s">
        <v>203</v>
      </c>
      <c r="BY947" s="1">
        <v>0</v>
      </c>
      <c r="BZ947" s="1" t="s">
        <v>195</v>
      </c>
      <c r="CA947" s="1" t="s">
        <v>195</v>
      </c>
      <c r="CB947" s="1" t="s">
        <v>452</v>
      </c>
      <c r="CC947" s="1">
        <v>1</v>
      </c>
      <c r="CD947" s="1">
        <v>0</v>
      </c>
      <c r="CE947" s="1">
        <v>0</v>
      </c>
      <c r="CF947" s="1">
        <v>0</v>
      </c>
      <c r="CG947" s="1">
        <v>0</v>
      </c>
      <c r="CH947" s="1">
        <v>0</v>
      </c>
      <c r="CJ947" s="1">
        <v>2200</v>
      </c>
      <c r="CK947" s="1" t="s">
        <v>205</v>
      </c>
      <c r="CL947" s="1" t="s">
        <v>201</v>
      </c>
      <c r="CM947" s="1" t="s">
        <v>201</v>
      </c>
      <c r="CX947" s="1" t="s">
        <v>206</v>
      </c>
      <c r="CY947" s="1">
        <v>1</v>
      </c>
      <c r="CZ947" s="1" t="s">
        <v>201</v>
      </c>
      <c r="DA947" s="1" t="s">
        <v>207</v>
      </c>
      <c r="DB947" s="1" t="s">
        <v>195</v>
      </c>
      <c r="DC947" s="1" t="s">
        <v>208</v>
      </c>
      <c r="DD947" s="1" t="s">
        <v>200</v>
      </c>
      <c r="DE947" s="1" t="s">
        <v>199</v>
      </c>
      <c r="DF947" s="1" t="s">
        <v>199</v>
      </c>
      <c r="DG947" s="1" t="s">
        <v>199</v>
      </c>
      <c r="DH947" s="1" t="s">
        <v>199</v>
      </c>
      <c r="DI947" s="1" t="s">
        <v>199</v>
      </c>
      <c r="DJ947" s="1" t="s">
        <v>199</v>
      </c>
      <c r="DL947" s="1" t="s">
        <v>195</v>
      </c>
      <c r="DM947" s="1" t="s">
        <v>195</v>
      </c>
      <c r="DP947" s="1" t="s">
        <v>195</v>
      </c>
      <c r="DQ947" s="1" t="s">
        <v>354</v>
      </c>
      <c r="DR947" s="1" t="s">
        <v>199</v>
      </c>
      <c r="DS947" s="1" t="s">
        <v>199</v>
      </c>
      <c r="DT947" s="1" t="s">
        <v>199</v>
      </c>
      <c r="DU947" s="1" t="s">
        <v>199</v>
      </c>
      <c r="DV947" s="1" t="s">
        <v>200</v>
      </c>
      <c r="DW947" s="1" t="s">
        <v>199</v>
      </c>
      <c r="DX947" s="1" t="s">
        <v>199</v>
      </c>
      <c r="DY947" s="1" t="s">
        <v>199</v>
      </c>
      <c r="DZ947" s="1" t="s">
        <v>199</v>
      </c>
      <c r="EA947" s="1">
        <v>0</v>
      </c>
      <c r="EB947" s="1" t="s">
        <v>199</v>
      </c>
      <c r="ED947" s="1" t="s">
        <v>590</v>
      </c>
      <c r="EE947" s="1" t="s">
        <v>231</v>
      </c>
      <c r="EF947" s="1" t="s">
        <v>195</v>
      </c>
      <c r="ER947" s="1" t="s">
        <v>425</v>
      </c>
      <c r="ET947" s="1" t="s">
        <v>201</v>
      </c>
      <c r="EU947" s="1" t="s">
        <v>209</v>
      </c>
      <c r="EV947" s="1" t="s">
        <v>371</v>
      </c>
      <c r="EW947" s="1" t="s">
        <v>199</v>
      </c>
      <c r="EX947" s="1" t="s">
        <v>199</v>
      </c>
      <c r="EY947" s="1" t="s">
        <v>200</v>
      </c>
      <c r="EZ947" s="1" t="s">
        <v>199</v>
      </c>
      <c r="FA947" s="1" t="s">
        <v>211</v>
      </c>
      <c r="FB947" s="1" t="s">
        <v>199</v>
      </c>
      <c r="FC947" s="1" t="s">
        <v>199</v>
      </c>
      <c r="FD947" s="1" t="s">
        <v>199</v>
      </c>
      <c r="FE947" s="1" t="s">
        <v>199</v>
      </c>
      <c r="FF947" s="1" t="s">
        <v>199</v>
      </c>
      <c r="FG947" s="1" t="s">
        <v>199</v>
      </c>
      <c r="FH947" s="1" t="s">
        <v>199</v>
      </c>
      <c r="FI947" s="1" t="s">
        <v>199</v>
      </c>
      <c r="FJ947" s="1" t="s">
        <v>199</v>
      </c>
      <c r="FK947" s="1" t="s">
        <v>199</v>
      </c>
      <c r="FL947" s="1" t="s">
        <v>200</v>
      </c>
      <c r="FM947" s="1" t="s">
        <v>212</v>
      </c>
      <c r="FN947" s="1" t="s">
        <v>199</v>
      </c>
      <c r="FO947" s="1" t="s">
        <v>199</v>
      </c>
      <c r="FP947" s="1" t="s">
        <v>199</v>
      </c>
      <c r="FQ947" s="1" t="s">
        <v>200</v>
      </c>
      <c r="FR947" s="1" t="s">
        <v>373</v>
      </c>
      <c r="FS947" s="1" t="s">
        <v>199</v>
      </c>
      <c r="FT947" s="1" t="s">
        <v>200</v>
      </c>
      <c r="FU947" s="1" t="s">
        <v>200</v>
      </c>
      <c r="FV947" s="1" t="s">
        <v>199</v>
      </c>
      <c r="FW947" s="1" t="s">
        <v>199</v>
      </c>
      <c r="FX947" s="1" t="s">
        <v>299</v>
      </c>
      <c r="FZ947" s="1" t="s">
        <v>893</v>
      </c>
      <c r="GA947" s="1" t="s">
        <v>317</v>
      </c>
      <c r="GB947" s="1" t="s">
        <v>215</v>
      </c>
      <c r="GD947" s="1" t="s">
        <v>262</v>
      </c>
      <c r="GE947" s="1" t="s">
        <v>201</v>
      </c>
      <c r="GQ947" s="1" t="s">
        <v>217</v>
      </c>
      <c r="GR947" s="1" t="s">
        <v>200</v>
      </c>
      <c r="GS947" s="1" t="s">
        <v>199</v>
      </c>
      <c r="GT947" s="1" t="s">
        <v>199</v>
      </c>
      <c r="GU947" s="1" t="s">
        <v>199</v>
      </c>
      <c r="GV947" s="1" t="s">
        <v>199</v>
      </c>
      <c r="GX947" s="1" t="s">
        <v>910</v>
      </c>
      <c r="GY947" s="1" t="s">
        <v>201</v>
      </c>
      <c r="HB947" s="1" t="s">
        <v>195</v>
      </c>
      <c r="HC947" s="1" t="s">
        <v>284</v>
      </c>
      <c r="HD947" s="1" t="s">
        <v>200</v>
      </c>
      <c r="HE947" s="1" t="s">
        <v>199</v>
      </c>
      <c r="HF947" s="1" t="s">
        <v>199</v>
      </c>
      <c r="HG947" s="1" t="s">
        <v>199</v>
      </c>
      <c r="HH947" s="1" t="s">
        <v>199</v>
      </c>
      <c r="HI947" s="1" t="s">
        <v>199</v>
      </c>
      <c r="HJ947" s="1" t="s">
        <v>199</v>
      </c>
      <c r="HK947" s="1">
        <v>0</v>
      </c>
      <c r="HL947" s="1" t="s">
        <v>199</v>
      </c>
      <c r="HM947" s="1" t="s">
        <v>199</v>
      </c>
      <c r="HN947" s="1" t="s">
        <v>199</v>
      </c>
      <c r="HP947" s="1" t="s">
        <v>248</v>
      </c>
      <c r="HQ947" s="1" t="s">
        <v>200</v>
      </c>
      <c r="HR947" s="1" t="s">
        <v>200</v>
      </c>
      <c r="HS947" s="1" t="s">
        <v>200</v>
      </c>
      <c r="HT947" s="1" t="s">
        <v>199</v>
      </c>
      <c r="HU947" s="1" t="s">
        <v>199</v>
      </c>
      <c r="HV947" s="1" t="s">
        <v>199</v>
      </c>
      <c r="HW947" s="1" t="s">
        <v>215</v>
      </c>
      <c r="HX947" s="1" t="s">
        <v>200</v>
      </c>
      <c r="HY947" s="1" t="s">
        <v>199</v>
      </c>
      <c r="HZ947" s="1" t="s">
        <v>199</v>
      </c>
      <c r="IA947" s="1" t="s">
        <v>199</v>
      </c>
      <c r="IB947" s="1" t="s">
        <v>199</v>
      </c>
      <c r="IC947" s="1" t="s">
        <v>199</v>
      </c>
      <c r="IE947" s="1" t="s">
        <v>263</v>
      </c>
      <c r="IF947" s="1" t="s">
        <v>200</v>
      </c>
      <c r="IG947" s="1" t="s">
        <v>199</v>
      </c>
      <c r="IH947" s="1" t="s">
        <v>199</v>
      </c>
      <c r="II947" s="1" t="s">
        <v>199</v>
      </c>
      <c r="IJ947" s="1" t="s">
        <v>199</v>
      </c>
      <c r="IK947" s="1" t="s">
        <v>199</v>
      </c>
      <c r="IL947" s="1" t="s">
        <v>199</v>
      </c>
      <c r="IM947" s="1" t="s">
        <v>199</v>
      </c>
      <c r="IN947" s="1" t="s">
        <v>199</v>
      </c>
      <c r="IO947" s="1" t="s">
        <v>199</v>
      </c>
      <c r="IP947" s="1" t="s">
        <v>199</v>
      </c>
      <c r="IS947" s="1" t="s">
        <v>308</v>
      </c>
      <c r="IT947" s="1" t="s">
        <v>199</v>
      </c>
      <c r="IU947" s="1" t="s">
        <v>200</v>
      </c>
      <c r="IV947" s="1" t="s">
        <v>199</v>
      </c>
      <c r="IW947" s="1" t="s">
        <v>199</v>
      </c>
      <c r="IX947" s="1" t="s">
        <v>199</v>
      </c>
      <c r="IY947" s="1" t="s">
        <v>199</v>
      </c>
      <c r="IZ947" s="1" t="s">
        <v>199</v>
      </c>
      <c r="JA947" s="1" t="s">
        <v>199</v>
      </c>
      <c r="JB947" s="1" t="s">
        <v>223</v>
      </c>
      <c r="JC947" s="1" t="s">
        <v>223</v>
      </c>
      <c r="JD947" s="1" t="s">
        <v>223</v>
      </c>
      <c r="JE947" s="1" t="s">
        <v>223</v>
      </c>
      <c r="JF947" s="1" t="s">
        <v>226</v>
      </c>
      <c r="JG947" s="1" t="s">
        <v>249</v>
      </c>
      <c r="JH947" s="1" t="s">
        <v>226</v>
      </c>
      <c r="JI947" s="1" t="s">
        <v>227</v>
      </c>
      <c r="JJ947" s="1" t="s">
        <v>285</v>
      </c>
      <c r="JK947" s="1" t="s">
        <v>227</v>
      </c>
      <c r="JL947" s="1" t="s">
        <v>226</v>
      </c>
      <c r="JM947" s="1" t="s">
        <v>228</v>
      </c>
      <c r="JN947" s="1" t="s">
        <v>228</v>
      </c>
      <c r="JO947" s="1" t="s">
        <v>195</v>
      </c>
      <c r="JP947" s="1" t="s">
        <v>228</v>
      </c>
      <c r="JQ947" s="1" t="s">
        <v>228</v>
      </c>
      <c r="JR947" s="1" t="s">
        <v>228</v>
      </c>
      <c r="JS947" s="1" t="s">
        <v>228</v>
      </c>
      <c r="JT947" s="1" t="s">
        <v>228</v>
      </c>
      <c r="JU947" s="1" t="s">
        <v>228</v>
      </c>
      <c r="JV947" s="1" t="s">
        <v>228</v>
      </c>
      <c r="JW947" s="1" t="s">
        <v>228</v>
      </c>
      <c r="JX947" s="1" t="s">
        <v>228</v>
      </c>
      <c r="JY947" s="1" t="s">
        <v>201</v>
      </c>
      <c r="JZ947" s="1" t="s">
        <v>201</v>
      </c>
      <c r="KA947" s="1" t="s">
        <v>201</v>
      </c>
      <c r="KB947" s="1" t="s">
        <v>195</v>
      </c>
      <c r="KC947" s="1" t="s">
        <v>201</v>
      </c>
      <c r="KD947" s="1" t="s">
        <v>232</v>
      </c>
      <c r="KE947" s="1" t="s">
        <v>1924</v>
      </c>
      <c r="KF947" s="1" t="s">
        <v>5122</v>
      </c>
      <c r="KG947" s="1" t="s">
        <v>10013</v>
      </c>
      <c r="KH947" s="1" t="s">
        <v>2736</v>
      </c>
      <c r="KI947" s="1" t="s">
        <v>5123</v>
      </c>
      <c r="KJ947" s="1" t="s">
        <v>5124</v>
      </c>
      <c r="KK947" s="1">
        <v>946</v>
      </c>
      <c r="KL947" s="1" t="s">
        <v>1640</v>
      </c>
    </row>
    <row r="948" spans="1:298" x14ac:dyDescent="0.25">
      <c r="A948" s="1" t="s">
        <v>5125</v>
      </c>
      <c r="B948" s="1" t="s">
        <v>5126</v>
      </c>
      <c r="C948" s="1">
        <v>44</v>
      </c>
      <c r="D948" s="12">
        <v>3.0555555555555555E-2</v>
      </c>
      <c r="E948" s="1" t="s">
        <v>4483</v>
      </c>
      <c r="F948" s="1" t="s">
        <v>2435</v>
      </c>
      <c r="G948" s="1" t="s">
        <v>8334</v>
      </c>
      <c r="H948" s="1" t="s">
        <v>9342</v>
      </c>
      <c r="I948" s="1" t="s">
        <v>298</v>
      </c>
      <c r="J948" s="1" t="str">
        <v>male</v>
      </c>
      <c r="K948" s="1">
        <v>43</v>
      </c>
      <c r="L948" s="1" t="s">
        <v>241</v>
      </c>
      <c r="M948" s="1" t="s">
        <v>644</v>
      </c>
      <c r="N948" s="1" t="s">
        <v>199</v>
      </c>
      <c r="O948" s="1" t="s">
        <v>199</v>
      </c>
      <c r="P948" s="1" t="s">
        <v>199</v>
      </c>
      <c r="Q948" s="1" t="s">
        <v>199</v>
      </c>
      <c r="R948" s="1" t="s">
        <v>199</v>
      </c>
      <c r="S948" s="1" t="s">
        <v>199</v>
      </c>
      <c r="T948" s="1" t="s">
        <v>199</v>
      </c>
      <c r="U948" s="1" t="s">
        <v>199</v>
      </c>
      <c r="V948" s="1" t="s">
        <v>199</v>
      </c>
      <c r="W948" s="1" t="s">
        <v>199</v>
      </c>
      <c r="X948" s="1" t="s">
        <v>199</v>
      </c>
      <c r="Y948" s="1" t="s">
        <v>200</v>
      </c>
      <c r="Z948" s="1" t="s">
        <v>199</v>
      </c>
      <c r="AB948" s="1" t="s">
        <v>201</v>
      </c>
      <c r="AC948" s="1" t="str">
        <f t="shared" si="14"/>
        <v>no</v>
      </c>
      <c r="AD948" s="1" t="s">
        <v>2360</v>
      </c>
      <c r="AE948" s="1" t="s">
        <v>199</v>
      </c>
      <c r="AF948" s="1" t="s">
        <v>199</v>
      </c>
      <c r="AG948" s="1" t="s">
        <v>199</v>
      </c>
      <c r="AH948" s="1" t="s">
        <v>199</v>
      </c>
      <c r="AI948" s="1" t="s">
        <v>199</v>
      </c>
      <c r="AJ948" s="1" t="s">
        <v>199</v>
      </c>
      <c r="AK948" s="1" t="s">
        <v>199</v>
      </c>
      <c r="AL948" s="1" t="s">
        <v>199</v>
      </c>
      <c r="AM948" s="1" t="s">
        <v>199</v>
      </c>
      <c r="AN948" s="1" t="s">
        <v>199</v>
      </c>
      <c r="AO948" s="1">
        <v>1</v>
      </c>
      <c r="AP948" s="1" t="s">
        <v>199</v>
      </c>
      <c r="AQ948" s="1">
        <v>0</v>
      </c>
      <c r="AS948" s="1" t="s">
        <v>201</v>
      </c>
      <c r="AV948" s="1" t="s">
        <v>269</v>
      </c>
      <c r="BG948" s="1" t="s">
        <v>1029</v>
      </c>
      <c r="BH948" s="1" t="s">
        <v>200</v>
      </c>
      <c r="BI948" s="1" t="s">
        <v>199</v>
      </c>
      <c r="BJ948" s="1" t="s">
        <v>199</v>
      </c>
      <c r="BK948" s="1" t="s">
        <v>199</v>
      </c>
      <c r="BL948" s="1" t="s">
        <v>199</v>
      </c>
      <c r="BM948" s="1" t="s">
        <v>199</v>
      </c>
      <c r="BN948" s="1" t="s">
        <v>199</v>
      </c>
      <c r="BO948" s="1" t="s">
        <v>199</v>
      </c>
      <c r="BP948" s="1" t="s">
        <v>199</v>
      </c>
      <c r="BQ948" s="1" t="s">
        <v>199</v>
      </c>
      <c r="BR948" s="1" t="s">
        <v>199</v>
      </c>
      <c r="BS948" s="1" t="s">
        <v>199</v>
      </c>
      <c r="BT948" s="1" t="s">
        <v>199</v>
      </c>
      <c r="BU948" s="1" t="s">
        <v>199</v>
      </c>
      <c r="BV948" s="1" t="s">
        <v>199</v>
      </c>
      <c r="BW948" s="1" t="s">
        <v>199</v>
      </c>
      <c r="BY948" s="1">
        <v>5000</v>
      </c>
      <c r="CM948" s="1" t="s">
        <v>201</v>
      </c>
      <c r="CX948" s="1" t="s">
        <v>206</v>
      </c>
      <c r="CY948" s="1">
        <v>2</v>
      </c>
      <c r="CZ948" s="1" t="s">
        <v>201</v>
      </c>
      <c r="DA948" s="1" t="s">
        <v>207</v>
      </c>
      <c r="DB948" s="1" t="s">
        <v>195</v>
      </c>
      <c r="DC948" s="1" t="s">
        <v>370</v>
      </c>
      <c r="DD948" s="1" t="s">
        <v>200</v>
      </c>
      <c r="DE948" s="1" t="s">
        <v>199</v>
      </c>
      <c r="DF948" s="1" t="s">
        <v>199</v>
      </c>
      <c r="DG948" s="1" t="s">
        <v>199</v>
      </c>
      <c r="DH948" s="1" t="s">
        <v>200</v>
      </c>
      <c r="DI948" s="1" t="s">
        <v>200</v>
      </c>
      <c r="DJ948" s="1" t="s">
        <v>199</v>
      </c>
      <c r="DL948" s="1" t="s">
        <v>195</v>
      </c>
      <c r="DM948" s="1" t="s">
        <v>195</v>
      </c>
      <c r="DP948" s="1" t="s">
        <v>195</v>
      </c>
      <c r="DQ948" s="1" t="s">
        <v>769</v>
      </c>
      <c r="DR948" s="1" t="s">
        <v>199</v>
      </c>
      <c r="DS948" s="1" t="s">
        <v>199</v>
      </c>
      <c r="DT948" s="1" t="s">
        <v>200</v>
      </c>
      <c r="DU948" s="1" t="s">
        <v>199</v>
      </c>
      <c r="DV948" s="1" t="s">
        <v>199</v>
      </c>
      <c r="DW948" s="1" t="s">
        <v>199</v>
      </c>
      <c r="DX948" s="1" t="s">
        <v>199</v>
      </c>
      <c r="DY948" s="1" t="s">
        <v>199</v>
      </c>
      <c r="DZ948" s="1" t="s">
        <v>199</v>
      </c>
      <c r="EA948" s="1">
        <v>0</v>
      </c>
      <c r="EB948" s="1" t="s">
        <v>199</v>
      </c>
      <c r="ED948" s="1" t="s">
        <v>590</v>
      </c>
      <c r="EE948" s="1" t="s">
        <v>591</v>
      </c>
      <c r="EF948" s="1" t="s">
        <v>195</v>
      </c>
      <c r="ER948" s="1" t="s">
        <v>425</v>
      </c>
      <c r="ET948" s="1" t="s">
        <v>201</v>
      </c>
      <c r="EU948" s="1" t="s">
        <v>244</v>
      </c>
      <c r="EV948" s="1" t="s">
        <v>371</v>
      </c>
      <c r="EW948" s="1" t="s">
        <v>199</v>
      </c>
      <c r="EX948" s="1" t="s">
        <v>199</v>
      </c>
      <c r="EY948" s="1" t="s">
        <v>200</v>
      </c>
      <c r="EZ948" s="1" t="s">
        <v>199</v>
      </c>
      <c r="FA948" s="1" t="s">
        <v>211</v>
      </c>
      <c r="FB948" s="1" t="s">
        <v>199</v>
      </c>
      <c r="FC948" s="1" t="s">
        <v>199</v>
      </c>
      <c r="FD948" s="1" t="s">
        <v>199</v>
      </c>
      <c r="FE948" s="1" t="s">
        <v>199</v>
      </c>
      <c r="FF948" s="1" t="s">
        <v>199</v>
      </c>
      <c r="FG948" s="1" t="s">
        <v>199</v>
      </c>
      <c r="FH948" s="1" t="s">
        <v>199</v>
      </c>
      <c r="FI948" s="1" t="s">
        <v>199</v>
      </c>
      <c r="FJ948" s="1" t="s">
        <v>199</v>
      </c>
      <c r="FK948" s="1" t="s">
        <v>199</v>
      </c>
      <c r="FL948" s="1" t="s">
        <v>200</v>
      </c>
      <c r="FM948" s="1" t="s">
        <v>212</v>
      </c>
      <c r="FN948" s="1" t="s">
        <v>199</v>
      </c>
      <c r="FO948" s="1" t="s">
        <v>199</v>
      </c>
      <c r="FP948" s="1" t="s">
        <v>199</v>
      </c>
      <c r="FQ948" s="1" t="s">
        <v>200</v>
      </c>
      <c r="FR948" s="1" t="s">
        <v>373</v>
      </c>
      <c r="FS948" s="1" t="s">
        <v>199</v>
      </c>
      <c r="FT948" s="1" t="s">
        <v>200</v>
      </c>
      <c r="FU948" s="1" t="s">
        <v>200</v>
      </c>
      <c r="FV948" s="1" t="s">
        <v>199</v>
      </c>
      <c r="FW948" s="1" t="s">
        <v>199</v>
      </c>
      <c r="FX948" s="1">
        <v>1200</v>
      </c>
      <c r="FZ948" s="1" t="s">
        <v>893</v>
      </c>
      <c r="GA948" s="1" t="s">
        <v>317</v>
      </c>
      <c r="GB948" s="1" t="s">
        <v>261</v>
      </c>
      <c r="GD948" s="1" t="s">
        <v>262</v>
      </c>
      <c r="GE948" s="1" t="s">
        <v>195</v>
      </c>
      <c r="GF948" s="1" t="s">
        <v>245</v>
      </c>
      <c r="GG948" s="1" t="s">
        <v>199</v>
      </c>
      <c r="GH948" s="1" t="s">
        <v>199</v>
      </c>
      <c r="GI948" s="1" t="s">
        <v>199</v>
      </c>
      <c r="GJ948" s="1" t="s">
        <v>199</v>
      </c>
      <c r="GK948" s="1" t="s">
        <v>200</v>
      </c>
      <c r="GL948" s="1" t="s">
        <v>199</v>
      </c>
      <c r="GM948" s="1" t="s">
        <v>199</v>
      </c>
      <c r="GN948" s="1" t="s">
        <v>199</v>
      </c>
      <c r="GO948" s="1" t="s">
        <v>199</v>
      </c>
      <c r="GX948" s="1" t="s">
        <v>910</v>
      </c>
      <c r="GY948" s="1" t="s">
        <v>201</v>
      </c>
      <c r="HB948" s="1" t="s">
        <v>195</v>
      </c>
      <c r="HC948" s="1" t="s">
        <v>284</v>
      </c>
      <c r="HD948" s="1" t="s">
        <v>200</v>
      </c>
      <c r="HE948" s="1" t="s">
        <v>199</v>
      </c>
      <c r="HF948" s="1" t="s">
        <v>199</v>
      </c>
      <c r="HG948" s="1" t="s">
        <v>199</v>
      </c>
      <c r="HH948" s="1" t="s">
        <v>199</v>
      </c>
      <c r="HI948" s="1" t="s">
        <v>199</v>
      </c>
      <c r="HJ948" s="1" t="s">
        <v>199</v>
      </c>
      <c r="HK948" s="1">
        <v>0</v>
      </c>
      <c r="HL948" s="1" t="s">
        <v>199</v>
      </c>
      <c r="HM948" s="1" t="s">
        <v>199</v>
      </c>
      <c r="HN948" s="1" t="s">
        <v>199</v>
      </c>
      <c r="HP948" s="1" t="s">
        <v>220</v>
      </c>
      <c r="HQ948" s="1" t="s">
        <v>200</v>
      </c>
      <c r="HR948" s="1" t="s">
        <v>200</v>
      </c>
      <c r="HS948" s="1" t="s">
        <v>200</v>
      </c>
      <c r="HT948" s="1" t="s">
        <v>200</v>
      </c>
      <c r="HU948" s="1" t="s">
        <v>199</v>
      </c>
      <c r="HV948" s="1" t="s">
        <v>199</v>
      </c>
      <c r="HW948" s="1" t="s">
        <v>215</v>
      </c>
      <c r="HX948" s="1" t="s">
        <v>200</v>
      </c>
      <c r="HY948" s="1" t="s">
        <v>199</v>
      </c>
      <c r="HZ948" s="1" t="s">
        <v>199</v>
      </c>
      <c r="IA948" s="1" t="s">
        <v>199</v>
      </c>
      <c r="IB948" s="1" t="s">
        <v>199</v>
      </c>
      <c r="IC948" s="1" t="s">
        <v>199</v>
      </c>
      <c r="IE948" s="1" t="s">
        <v>3531</v>
      </c>
      <c r="IF948" s="1" t="s">
        <v>199</v>
      </c>
      <c r="IG948" s="1" t="s">
        <v>200</v>
      </c>
      <c r="IH948" s="1" t="s">
        <v>199</v>
      </c>
      <c r="II948" s="1" t="s">
        <v>199</v>
      </c>
      <c r="IJ948" s="1" t="s">
        <v>199</v>
      </c>
      <c r="IK948" s="1" t="s">
        <v>199</v>
      </c>
      <c r="IL948" s="1" t="s">
        <v>200</v>
      </c>
      <c r="IM948" s="1" t="s">
        <v>199</v>
      </c>
      <c r="IN948" s="1" t="s">
        <v>199</v>
      </c>
      <c r="IO948" s="1" t="s">
        <v>199</v>
      </c>
      <c r="IP948" s="1" t="s">
        <v>199</v>
      </c>
      <c r="IR948" s="1" t="s">
        <v>201</v>
      </c>
      <c r="IS948" s="1" t="s">
        <v>1714</v>
      </c>
      <c r="IT948" s="1" t="s">
        <v>199</v>
      </c>
      <c r="IU948" s="1" t="s">
        <v>200</v>
      </c>
      <c r="IV948" s="1" t="s">
        <v>199</v>
      </c>
      <c r="IW948" s="1" t="s">
        <v>200</v>
      </c>
      <c r="IX948" s="1" t="s">
        <v>199</v>
      </c>
      <c r="IY948" s="1" t="s">
        <v>199</v>
      </c>
      <c r="IZ948" s="1" t="s">
        <v>199</v>
      </c>
      <c r="JA948" s="1" t="s">
        <v>199</v>
      </c>
      <c r="JB948" s="1" t="s">
        <v>223</v>
      </c>
      <c r="JC948" s="1" t="s">
        <v>223</v>
      </c>
      <c r="JD948" s="1" t="s">
        <v>223</v>
      </c>
      <c r="JE948" s="1" t="s">
        <v>249</v>
      </c>
      <c r="JF948" s="1" t="s">
        <v>227</v>
      </c>
      <c r="JG948" s="1" t="s">
        <v>249</v>
      </c>
      <c r="JH948" s="1" t="s">
        <v>226</v>
      </c>
      <c r="JI948" s="1" t="s">
        <v>250</v>
      </c>
      <c r="JJ948" s="1" t="s">
        <v>223</v>
      </c>
      <c r="JK948" s="1" t="s">
        <v>250</v>
      </c>
      <c r="JL948" s="1" t="s">
        <v>223</v>
      </c>
      <c r="JM948" s="1" t="s">
        <v>228</v>
      </c>
      <c r="JN948" s="1" t="s">
        <v>195</v>
      </c>
      <c r="JO948" s="1" t="s">
        <v>195</v>
      </c>
      <c r="JP948" s="1" t="s">
        <v>228</v>
      </c>
      <c r="JQ948" s="1" t="s">
        <v>228</v>
      </c>
      <c r="JR948" s="1" t="s">
        <v>228</v>
      </c>
      <c r="JS948" s="1" t="s">
        <v>195</v>
      </c>
      <c r="JT948" s="1" t="s">
        <v>228</v>
      </c>
      <c r="JU948" s="1" t="s">
        <v>228</v>
      </c>
      <c r="JV948" s="1" t="s">
        <v>228</v>
      </c>
      <c r="JW948" s="1" t="s">
        <v>228</v>
      </c>
      <c r="JX948" s="1" t="s">
        <v>195</v>
      </c>
      <c r="JY948" s="1" t="s">
        <v>195</v>
      </c>
      <c r="JZ948" s="1" t="s">
        <v>195</v>
      </c>
      <c r="KA948" s="1" t="s">
        <v>201</v>
      </c>
      <c r="KB948" s="1" t="s">
        <v>195</v>
      </c>
      <c r="KC948" s="1" t="s">
        <v>195</v>
      </c>
      <c r="KD948" s="1" t="s">
        <v>232</v>
      </c>
      <c r="KE948" s="1" t="s">
        <v>1924</v>
      </c>
      <c r="KF948" s="1" t="s">
        <v>5122</v>
      </c>
      <c r="KG948" s="1" t="s">
        <v>10013</v>
      </c>
      <c r="KH948" s="1" t="s">
        <v>2736</v>
      </c>
      <c r="KI948" s="1" t="s">
        <v>5127</v>
      </c>
      <c r="KJ948" s="1" t="s">
        <v>5128</v>
      </c>
      <c r="KK948" s="1">
        <v>947</v>
      </c>
      <c r="KL948" s="1" t="s">
        <v>1640</v>
      </c>
    </row>
    <row r="949" spans="1:298" x14ac:dyDescent="0.25">
      <c r="A949" s="1" t="s">
        <v>5129</v>
      </c>
      <c r="B949" s="1" t="s">
        <v>5130</v>
      </c>
      <c r="C949" s="1">
        <v>28</v>
      </c>
      <c r="D949" s="12">
        <v>1.9444444444444445E-2</v>
      </c>
      <c r="E949" s="1" t="s">
        <v>4483</v>
      </c>
      <c r="F949" s="1" t="s">
        <v>2435</v>
      </c>
      <c r="G949" s="1" t="s">
        <v>8334</v>
      </c>
      <c r="H949" s="1" t="s">
        <v>9343</v>
      </c>
      <c r="I949" s="1" t="s">
        <v>196</v>
      </c>
      <c r="J949" s="1" t="str">
        <v>male</v>
      </c>
      <c r="K949" s="1">
        <v>78</v>
      </c>
      <c r="L949" s="1" t="s">
        <v>197</v>
      </c>
      <c r="M949" s="1" t="s">
        <v>1203</v>
      </c>
      <c r="N949" s="1" t="s">
        <v>199</v>
      </c>
      <c r="O949" s="1" t="s">
        <v>200</v>
      </c>
      <c r="P949" s="1" t="s">
        <v>199</v>
      </c>
      <c r="Q949" s="1" t="s">
        <v>199</v>
      </c>
      <c r="R949" s="1" t="s">
        <v>199</v>
      </c>
      <c r="S949" s="1" t="s">
        <v>199</v>
      </c>
      <c r="T949" s="1" t="s">
        <v>199</v>
      </c>
      <c r="U949" s="1" t="s">
        <v>199</v>
      </c>
      <c r="V949" s="1" t="s">
        <v>199</v>
      </c>
      <c r="W949" s="1" t="s">
        <v>199</v>
      </c>
      <c r="X949" s="1" t="s">
        <v>199</v>
      </c>
      <c r="Y949" s="1" t="s">
        <v>200</v>
      </c>
      <c r="Z949" s="1" t="s">
        <v>199</v>
      </c>
      <c r="AB949" s="1" t="s">
        <v>201</v>
      </c>
      <c r="AC949" s="1" t="str">
        <f t="shared" si="14"/>
        <v>no</v>
      </c>
      <c r="AD949" s="1" t="s">
        <v>353</v>
      </c>
      <c r="AE949" s="1" t="s">
        <v>199</v>
      </c>
      <c r="AF949" s="1" t="s">
        <v>199</v>
      </c>
      <c r="AG949" s="1" t="s">
        <v>199</v>
      </c>
      <c r="AH949" s="1" t="s">
        <v>199</v>
      </c>
      <c r="AI949" s="1" t="s">
        <v>199</v>
      </c>
      <c r="AJ949" s="1" t="s">
        <v>200</v>
      </c>
      <c r="AK949" s="1" t="s">
        <v>199</v>
      </c>
      <c r="AL949" s="1" t="s">
        <v>199</v>
      </c>
      <c r="AM949" s="1" t="s">
        <v>199</v>
      </c>
      <c r="AN949" s="1" t="s">
        <v>199</v>
      </c>
      <c r="AO949" s="1" t="s">
        <v>199</v>
      </c>
      <c r="AP949" s="1" t="s">
        <v>199</v>
      </c>
      <c r="AQ949" s="1" t="s">
        <v>199</v>
      </c>
      <c r="AS949" s="1" t="s">
        <v>201</v>
      </c>
      <c r="AT949" s="1" t="s">
        <v>202</v>
      </c>
      <c r="AU949" s="1" t="s">
        <v>202</v>
      </c>
      <c r="AV949" s="1" t="s">
        <v>203</v>
      </c>
      <c r="BY949" s="1" t="s">
        <v>299</v>
      </c>
      <c r="BZ949" s="1" t="s">
        <v>195</v>
      </c>
      <c r="CA949" s="1" t="s">
        <v>195</v>
      </c>
      <c r="CB949" s="1" t="s">
        <v>1139</v>
      </c>
      <c r="CC949" s="1">
        <v>0</v>
      </c>
      <c r="CD949" s="1">
        <v>0</v>
      </c>
      <c r="CE949" s="1">
        <v>0</v>
      </c>
      <c r="CF949" s="1">
        <v>0</v>
      </c>
      <c r="CG949" s="1">
        <v>1</v>
      </c>
      <c r="CH949" s="1">
        <v>0</v>
      </c>
      <c r="CJ949" s="1">
        <v>2200</v>
      </c>
      <c r="CK949" s="1" t="s">
        <v>205</v>
      </c>
      <c r="CL949" s="1" t="s">
        <v>201</v>
      </c>
      <c r="CM949" s="1" t="s">
        <v>195</v>
      </c>
      <c r="CN949" s="1" t="s">
        <v>195</v>
      </c>
      <c r="CO949" s="1">
        <v>216</v>
      </c>
      <c r="CP949" s="1" t="s">
        <v>1139</v>
      </c>
      <c r="CQ949" s="1" t="s">
        <v>199</v>
      </c>
      <c r="CR949" s="1" t="s">
        <v>199</v>
      </c>
      <c r="CS949" s="1" t="s">
        <v>199</v>
      </c>
      <c r="CT949" s="1" t="s">
        <v>199</v>
      </c>
      <c r="CU949" s="1" t="s">
        <v>200</v>
      </c>
      <c r="CV949" s="1" t="s">
        <v>199</v>
      </c>
      <c r="CX949" s="1" t="s">
        <v>280</v>
      </c>
      <c r="CY949" s="1">
        <v>0</v>
      </c>
      <c r="CZ949" s="1" t="s">
        <v>201</v>
      </c>
      <c r="DA949" s="1" t="s">
        <v>207</v>
      </c>
      <c r="DB949" s="1" t="s">
        <v>195</v>
      </c>
      <c r="DC949" s="1" t="s">
        <v>208</v>
      </c>
      <c r="DD949" s="1" t="s">
        <v>200</v>
      </c>
      <c r="DE949" s="1" t="s">
        <v>199</v>
      </c>
      <c r="DF949" s="1" t="s">
        <v>199</v>
      </c>
      <c r="DG949" s="1" t="s">
        <v>199</v>
      </c>
      <c r="DH949" s="1" t="s">
        <v>199</v>
      </c>
      <c r="DI949" s="1" t="s">
        <v>199</v>
      </c>
      <c r="DJ949" s="1" t="s">
        <v>199</v>
      </c>
      <c r="DL949" s="1" t="s">
        <v>195</v>
      </c>
      <c r="DM949" s="1" t="s">
        <v>195</v>
      </c>
      <c r="DP949" s="1" t="s">
        <v>195</v>
      </c>
      <c r="DQ949" s="1" t="s">
        <v>5131</v>
      </c>
      <c r="DR949" s="1" t="s">
        <v>200</v>
      </c>
      <c r="DS949" s="1" t="s">
        <v>199</v>
      </c>
      <c r="DT949" s="1" t="s">
        <v>200</v>
      </c>
      <c r="DU949" s="1" t="s">
        <v>199</v>
      </c>
      <c r="DV949" s="1" t="s">
        <v>200</v>
      </c>
      <c r="DW949" s="1" t="s">
        <v>200</v>
      </c>
      <c r="DX949" s="1" t="s">
        <v>199</v>
      </c>
      <c r="DY949" s="1" t="s">
        <v>199</v>
      </c>
      <c r="DZ949" s="1" t="s">
        <v>200</v>
      </c>
      <c r="EA949" s="1">
        <v>0</v>
      </c>
      <c r="EB949" s="1" t="s">
        <v>199</v>
      </c>
      <c r="ED949" s="1" t="s">
        <v>1287</v>
      </c>
      <c r="EE949" s="1" t="s">
        <v>1971</v>
      </c>
      <c r="EF949" s="1" t="s">
        <v>195</v>
      </c>
      <c r="ER949" s="1" t="s">
        <v>290</v>
      </c>
      <c r="ET949" s="1" t="s">
        <v>201</v>
      </c>
      <c r="EU949" s="1" t="s">
        <v>244</v>
      </c>
      <c r="EV949" s="1" t="s">
        <v>210</v>
      </c>
      <c r="EW949" s="1" t="s">
        <v>199</v>
      </c>
      <c r="EX949" s="1" t="s">
        <v>199</v>
      </c>
      <c r="EY949" s="1" t="s">
        <v>199</v>
      </c>
      <c r="EZ949" s="1" t="s">
        <v>200</v>
      </c>
      <c r="FA949" s="1" t="s">
        <v>211</v>
      </c>
      <c r="FB949" s="1" t="s">
        <v>199</v>
      </c>
      <c r="FC949" s="1" t="s">
        <v>199</v>
      </c>
      <c r="FD949" s="1" t="s">
        <v>199</v>
      </c>
      <c r="FE949" s="1" t="s">
        <v>199</v>
      </c>
      <c r="FF949" s="1" t="s">
        <v>199</v>
      </c>
      <c r="FG949" s="1" t="s">
        <v>199</v>
      </c>
      <c r="FH949" s="1" t="s">
        <v>199</v>
      </c>
      <c r="FI949" s="1" t="s">
        <v>199</v>
      </c>
      <c r="FJ949" s="1" t="s">
        <v>199</v>
      </c>
      <c r="FK949" s="1" t="s">
        <v>199</v>
      </c>
      <c r="FL949" s="1" t="s">
        <v>200</v>
      </c>
      <c r="FM949" s="1" t="s">
        <v>212</v>
      </c>
      <c r="FN949" s="1" t="s">
        <v>199</v>
      </c>
      <c r="FO949" s="1" t="s">
        <v>199</v>
      </c>
      <c r="FP949" s="1" t="s">
        <v>199</v>
      </c>
      <c r="FQ949" s="1" t="s">
        <v>200</v>
      </c>
      <c r="FR949" s="1" t="s">
        <v>373</v>
      </c>
      <c r="FS949" s="1" t="s">
        <v>199</v>
      </c>
      <c r="FT949" s="1" t="s">
        <v>200</v>
      </c>
      <c r="FU949" s="1" t="s">
        <v>200</v>
      </c>
      <c r="FV949" s="1" t="s">
        <v>199</v>
      </c>
      <c r="FW949" s="1" t="s">
        <v>199</v>
      </c>
      <c r="FX949" s="1">
        <v>221</v>
      </c>
      <c r="FZ949" s="1" t="s">
        <v>374</v>
      </c>
      <c r="GA949" s="1" t="s">
        <v>317</v>
      </c>
      <c r="GB949" s="1" t="s">
        <v>261</v>
      </c>
      <c r="GD949" s="1" t="s">
        <v>1066</v>
      </c>
      <c r="GE949" s="1" t="s">
        <v>195</v>
      </c>
      <c r="GF949" s="1" t="s">
        <v>245</v>
      </c>
      <c r="GG949" s="1" t="s">
        <v>199</v>
      </c>
      <c r="GH949" s="1" t="s">
        <v>199</v>
      </c>
      <c r="GI949" s="1" t="s">
        <v>199</v>
      </c>
      <c r="GJ949" s="1" t="s">
        <v>199</v>
      </c>
      <c r="GK949" s="1" t="s">
        <v>200</v>
      </c>
      <c r="GL949" s="1" t="s">
        <v>199</v>
      </c>
      <c r="GM949" s="1" t="s">
        <v>199</v>
      </c>
      <c r="GN949" s="1" t="s">
        <v>199</v>
      </c>
      <c r="GO949" s="1" t="s">
        <v>199</v>
      </c>
      <c r="GX949" s="1" t="s">
        <v>290</v>
      </c>
      <c r="GY949" s="1" t="s">
        <v>201</v>
      </c>
      <c r="HB949" s="1" t="s">
        <v>195</v>
      </c>
      <c r="HC949" s="1" t="s">
        <v>284</v>
      </c>
      <c r="HD949" s="1" t="s">
        <v>200</v>
      </c>
      <c r="HE949" s="1" t="s">
        <v>199</v>
      </c>
      <c r="HF949" s="1" t="s">
        <v>199</v>
      </c>
      <c r="HG949" s="1" t="s">
        <v>199</v>
      </c>
      <c r="HH949" s="1" t="s">
        <v>199</v>
      </c>
      <c r="HI949" s="1" t="s">
        <v>199</v>
      </c>
      <c r="HJ949" s="1" t="s">
        <v>199</v>
      </c>
      <c r="HK949" s="1">
        <v>0</v>
      </c>
      <c r="HL949" s="1" t="s">
        <v>199</v>
      </c>
      <c r="HM949" s="1" t="s">
        <v>199</v>
      </c>
      <c r="HN949" s="1" t="s">
        <v>199</v>
      </c>
      <c r="HP949" s="1" t="s">
        <v>220</v>
      </c>
      <c r="HQ949" s="1" t="s">
        <v>200</v>
      </c>
      <c r="HR949" s="1" t="s">
        <v>200</v>
      </c>
      <c r="HS949" s="1" t="s">
        <v>200</v>
      </c>
      <c r="HT949" s="1" t="s">
        <v>200</v>
      </c>
      <c r="HU949" s="1" t="s">
        <v>199</v>
      </c>
      <c r="HV949" s="1" t="s">
        <v>199</v>
      </c>
      <c r="HW949" s="1" t="s">
        <v>215</v>
      </c>
      <c r="HX949" s="1" t="s">
        <v>200</v>
      </c>
      <c r="HY949" s="1" t="s">
        <v>199</v>
      </c>
      <c r="HZ949" s="1" t="s">
        <v>199</v>
      </c>
      <c r="IA949" s="1" t="s">
        <v>199</v>
      </c>
      <c r="IB949" s="1" t="s">
        <v>199</v>
      </c>
      <c r="IC949" s="1" t="s">
        <v>199</v>
      </c>
      <c r="IE949" s="1" t="s">
        <v>290</v>
      </c>
      <c r="IF949" s="1" t="s">
        <v>199</v>
      </c>
      <c r="IG949" s="1" t="s">
        <v>199</v>
      </c>
      <c r="IH949" s="1" t="s">
        <v>199</v>
      </c>
      <c r="II949" s="1" t="s">
        <v>199</v>
      </c>
      <c r="IJ949" s="1" t="s">
        <v>199</v>
      </c>
      <c r="IK949" s="1" t="s">
        <v>199</v>
      </c>
      <c r="IL949" s="1" t="s">
        <v>199</v>
      </c>
      <c r="IM949" s="1" t="s">
        <v>199</v>
      </c>
      <c r="IN949" s="1" t="s">
        <v>200</v>
      </c>
      <c r="IO949" s="1" t="s">
        <v>199</v>
      </c>
      <c r="IP949" s="1" t="s">
        <v>199</v>
      </c>
      <c r="IQ949" s="1" t="s">
        <v>5132</v>
      </c>
      <c r="IS949" s="1" t="s">
        <v>1714</v>
      </c>
      <c r="IT949" s="1" t="s">
        <v>199</v>
      </c>
      <c r="IU949" s="1" t="s">
        <v>200</v>
      </c>
      <c r="IV949" s="1" t="s">
        <v>199</v>
      </c>
      <c r="IW949" s="1" t="s">
        <v>200</v>
      </c>
      <c r="IX949" s="1" t="s">
        <v>199</v>
      </c>
      <c r="IY949" s="1" t="s">
        <v>199</v>
      </c>
      <c r="IZ949" s="1" t="s">
        <v>199</v>
      </c>
      <c r="JA949" s="1" t="s">
        <v>199</v>
      </c>
      <c r="JB949" s="1" t="s">
        <v>223</v>
      </c>
      <c r="JC949" s="1" t="s">
        <v>224</v>
      </c>
      <c r="JD949" s="1" t="s">
        <v>226</v>
      </c>
      <c r="JE949" s="1" t="s">
        <v>226</v>
      </c>
      <c r="JF949" s="1" t="s">
        <v>249</v>
      </c>
      <c r="JG949" s="1" t="s">
        <v>285</v>
      </c>
      <c r="JH949" s="1" t="s">
        <v>226</v>
      </c>
      <c r="JI949" s="1" t="s">
        <v>223</v>
      </c>
      <c r="JJ949" s="1" t="s">
        <v>223</v>
      </c>
      <c r="JK949" s="1" t="s">
        <v>223</v>
      </c>
      <c r="JL949" s="1" t="s">
        <v>223</v>
      </c>
      <c r="JM949" s="1" t="s">
        <v>228</v>
      </c>
      <c r="JN949" s="1" t="s">
        <v>195</v>
      </c>
      <c r="JO949" s="1" t="s">
        <v>228</v>
      </c>
      <c r="JP949" s="1" t="s">
        <v>228</v>
      </c>
      <c r="JQ949" s="1" t="s">
        <v>228</v>
      </c>
      <c r="JR949" s="1" t="s">
        <v>228</v>
      </c>
      <c r="JS949" s="1" t="s">
        <v>251</v>
      </c>
      <c r="JT949" s="1" t="s">
        <v>228</v>
      </c>
      <c r="JU949" s="1" t="s">
        <v>228</v>
      </c>
      <c r="JV949" s="1" t="s">
        <v>228</v>
      </c>
      <c r="JW949" s="1" t="s">
        <v>228</v>
      </c>
      <c r="JX949" s="1" t="s">
        <v>228</v>
      </c>
      <c r="JY949" s="1" t="s">
        <v>201</v>
      </c>
      <c r="JZ949" s="1" t="s">
        <v>201</v>
      </c>
      <c r="KA949" s="1" t="s">
        <v>201</v>
      </c>
      <c r="KB949" s="1" t="s">
        <v>201</v>
      </c>
      <c r="KC949" s="1" t="s">
        <v>201</v>
      </c>
      <c r="KD949" s="1" t="s">
        <v>232</v>
      </c>
      <c r="KE949" s="1" t="s">
        <v>1924</v>
      </c>
      <c r="KF949" s="1" t="s">
        <v>5122</v>
      </c>
      <c r="KG949" s="1" t="s">
        <v>10013</v>
      </c>
      <c r="KH949" s="1" t="s">
        <v>2736</v>
      </c>
      <c r="KI949" s="1" t="s">
        <v>5133</v>
      </c>
      <c r="KJ949" s="1" t="s">
        <v>5134</v>
      </c>
      <c r="KK949" s="1">
        <v>948</v>
      </c>
      <c r="KL949" s="1" t="s">
        <v>1640</v>
      </c>
    </row>
    <row r="950" spans="1:298" x14ac:dyDescent="0.25">
      <c r="A950" s="1" t="s">
        <v>5135</v>
      </c>
      <c r="B950" s="1" t="s">
        <v>5136</v>
      </c>
      <c r="C950" s="1">
        <v>48</v>
      </c>
      <c r="D950" s="12">
        <v>3.3333333333333333E-2</v>
      </c>
      <c r="E950" s="1" t="s">
        <v>4483</v>
      </c>
      <c r="F950" s="1" t="s">
        <v>2435</v>
      </c>
      <c r="G950" s="1" t="s">
        <v>8334</v>
      </c>
      <c r="H950" s="1" t="s">
        <v>9344</v>
      </c>
      <c r="I950" s="1" t="s">
        <v>298</v>
      </c>
      <c r="J950" s="1" t="str">
        <v>female</v>
      </c>
      <c r="K950" s="1">
        <v>62</v>
      </c>
      <c r="L950" s="1" t="s">
        <v>268</v>
      </c>
      <c r="M950" s="1" t="s">
        <v>198</v>
      </c>
      <c r="N950" s="1" t="s">
        <v>199</v>
      </c>
      <c r="O950" s="1" t="s">
        <v>200</v>
      </c>
      <c r="P950" s="1" t="s">
        <v>199</v>
      </c>
      <c r="Q950" s="1" t="s">
        <v>199</v>
      </c>
      <c r="R950" s="1" t="s">
        <v>199</v>
      </c>
      <c r="S950" s="1" t="s">
        <v>199</v>
      </c>
      <c r="T950" s="1" t="s">
        <v>199</v>
      </c>
      <c r="U950" s="1" t="s">
        <v>199</v>
      </c>
      <c r="V950" s="1" t="s">
        <v>199</v>
      </c>
      <c r="W950" s="1" t="s">
        <v>199</v>
      </c>
      <c r="X950" s="1" t="s">
        <v>199</v>
      </c>
      <c r="Y950" s="1" t="s">
        <v>199</v>
      </c>
      <c r="Z950" s="1" t="s">
        <v>199</v>
      </c>
      <c r="AB950" s="1" t="s">
        <v>201</v>
      </c>
      <c r="AC950" s="1" t="str">
        <f t="shared" si="14"/>
        <v>no</v>
      </c>
      <c r="AS950" s="1" t="s">
        <v>201</v>
      </c>
      <c r="AT950" s="1" t="s">
        <v>202</v>
      </c>
      <c r="AU950" s="1" t="s">
        <v>202</v>
      </c>
      <c r="AV950" s="1" t="s">
        <v>203</v>
      </c>
      <c r="BY950" s="1" t="s">
        <v>299</v>
      </c>
      <c r="BZ950" s="1" t="s">
        <v>195</v>
      </c>
      <c r="CA950" s="1" t="s">
        <v>195</v>
      </c>
      <c r="CB950" s="1" t="s">
        <v>452</v>
      </c>
      <c r="CC950" s="1">
        <v>1</v>
      </c>
      <c r="CD950" s="1">
        <v>0</v>
      </c>
      <c r="CE950" s="1">
        <v>0</v>
      </c>
      <c r="CF950" s="1">
        <v>0</v>
      </c>
      <c r="CG950" s="1">
        <v>0</v>
      </c>
      <c r="CH950" s="1">
        <v>0</v>
      </c>
      <c r="CJ950" s="1">
        <v>1697</v>
      </c>
      <c r="CK950" s="1" t="s">
        <v>243</v>
      </c>
      <c r="CM950" s="1" t="s">
        <v>201</v>
      </c>
      <c r="CX950" s="1" t="s">
        <v>258</v>
      </c>
      <c r="CY950" s="1">
        <v>0</v>
      </c>
      <c r="CZ950" s="1" t="s">
        <v>201</v>
      </c>
      <c r="DA950" s="1" t="s">
        <v>207</v>
      </c>
      <c r="DB950" s="1" t="s">
        <v>195</v>
      </c>
      <c r="DC950" s="1" t="s">
        <v>208</v>
      </c>
      <c r="DD950" s="1" t="s">
        <v>200</v>
      </c>
      <c r="DE950" s="1" t="s">
        <v>199</v>
      </c>
      <c r="DF950" s="1" t="s">
        <v>199</v>
      </c>
      <c r="DG950" s="1" t="s">
        <v>199</v>
      </c>
      <c r="DH950" s="1" t="s">
        <v>199</v>
      </c>
      <c r="DI950" s="1" t="s">
        <v>199</v>
      </c>
      <c r="DJ950" s="1" t="s">
        <v>199</v>
      </c>
      <c r="DL950" s="1" t="s">
        <v>195</v>
      </c>
      <c r="DM950" s="1" t="s">
        <v>195</v>
      </c>
      <c r="DP950" s="1" t="s">
        <v>201</v>
      </c>
      <c r="EU950" s="1" t="s">
        <v>259</v>
      </c>
      <c r="EV950" s="1" t="s">
        <v>210</v>
      </c>
      <c r="EW950" s="1" t="s">
        <v>199</v>
      </c>
      <c r="EX950" s="1" t="s">
        <v>199</v>
      </c>
      <c r="EY950" s="1" t="s">
        <v>199</v>
      </c>
      <c r="EZ950" s="1" t="s">
        <v>200</v>
      </c>
      <c r="FA950" s="1" t="s">
        <v>211</v>
      </c>
      <c r="FB950" s="1" t="s">
        <v>199</v>
      </c>
      <c r="FC950" s="1" t="s">
        <v>199</v>
      </c>
      <c r="FD950" s="1" t="s">
        <v>199</v>
      </c>
      <c r="FE950" s="1" t="s">
        <v>199</v>
      </c>
      <c r="FF950" s="1" t="s">
        <v>199</v>
      </c>
      <c r="FG950" s="1" t="s">
        <v>199</v>
      </c>
      <c r="FH950" s="1" t="s">
        <v>199</v>
      </c>
      <c r="FI950" s="1" t="s">
        <v>199</v>
      </c>
      <c r="FJ950" s="1" t="s">
        <v>199</v>
      </c>
      <c r="FK950" s="1" t="s">
        <v>199</v>
      </c>
      <c r="FL950" s="1" t="s">
        <v>200</v>
      </c>
      <c r="FM950" s="1" t="s">
        <v>212</v>
      </c>
      <c r="FN950" s="1" t="s">
        <v>199</v>
      </c>
      <c r="FO950" s="1" t="s">
        <v>199</v>
      </c>
      <c r="FP950" s="1" t="s">
        <v>199</v>
      </c>
      <c r="FQ950" s="1" t="s">
        <v>200</v>
      </c>
      <c r="FR950" s="1" t="s">
        <v>458</v>
      </c>
      <c r="FS950" s="1" t="s">
        <v>199</v>
      </c>
      <c r="FT950" s="1" t="s">
        <v>199</v>
      </c>
      <c r="FU950" s="1" t="s">
        <v>200</v>
      </c>
      <c r="FV950" s="1" t="s">
        <v>199</v>
      </c>
      <c r="FW950" s="1" t="s">
        <v>199</v>
      </c>
      <c r="FX950" s="1">
        <v>415</v>
      </c>
      <c r="FZ950" s="1" t="s">
        <v>374</v>
      </c>
      <c r="GA950" s="1" t="s">
        <v>317</v>
      </c>
      <c r="GB950" s="1" t="s">
        <v>215</v>
      </c>
      <c r="GD950" s="1" t="s">
        <v>1066</v>
      </c>
      <c r="GE950" s="1" t="s">
        <v>201</v>
      </c>
      <c r="GQ950" s="1" t="s">
        <v>217</v>
      </c>
      <c r="GR950" s="1" t="s">
        <v>200</v>
      </c>
      <c r="GS950" s="1" t="s">
        <v>199</v>
      </c>
      <c r="GT950" s="1" t="s">
        <v>199</v>
      </c>
      <c r="GU950" s="1" t="s">
        <v>199</v>
      </c>
      <c r="GV950" s="1" t="s">
        <v>199</v>
      </c>
      <c r="GX950" s="1" t="s">
        <v>459</v>
      </c>
      <c r="HB950" s="1" t="s">
        <v>195</v>
      </c>
      <c r="HC950" s="1" t="s">
        <v>284</v>
      </c>
      <c r="HD950" s="1" t="s">
        <v>200</v>
      </c>
      <c r="HE950" s="1" t="s">
        <v>199</v>
      </c>
      <c r="HF950" s="1" t="s">
        <v>199</v>
      </c>
      <c r="HG950" s="1" t="s">
        <v>199</v>
      </c>
      <c r="HH950" s="1" t="s">
        <v>199</v>
      </c>
      <c r="HI950" s="1" t="s">
        <v>199</v>
      </c>
      <c r="HJ950" s="1" t="s">
        <v>199</v>
      </c>
      <c r="HK950" s="1">
        <v>0</v>
      </c>
      <c r="HL950" s="1" t="s">
        <v>199</v>
      </c>
      <c r="HM950" s="1" t="s">
        <v>199</v>
      </c>
      <c r="HN950" s="1" t="s">
        <v>199</v>
      </c>
      <c r="HP950" s="1" t="s">
        <v>967</v>
      </c>
      <c r="HQ950" s="1" t="s">
        <v>200</v>
      </c>
      <c r="HR950" s="1" t="s">
        <v>200</v>
      </c>
      <c r="HS950" s="1" t="s">
        <v>200</v>
      </c>
      <c r="HT950" s="1" t="s">
        <v>200</v>
      </c>
      <c r="HU950" s="1" t="s">
        <v>199</v>
      </c>
      <c r="HV950" s="1" t="s">
        <v>199</v>
      </c>
      <c r="HW950" s="1" t="s">
        <v>215</v>
      </c>
      <c r="HX950" s="1" t="s">
        <v>200</v>
      </c>
      <c r="HY950" s="1" t="s">
        <v>199</v>
      </c>
      <c r="HZ950" s="1" t="s">
        <v>199</v>
      </c>
      <c r="IA950" s="1" t="s">
        <v>199</v>
      </c>
      <c r="IB950" s="1" t="s">
        <v>199</v>
      </c>
      <c r="IC950" s="1" t="s">
        <v>199</v>
      </c>
      <c r="IE950" s="1" t="s">
        <v>221</v>
      </c>
      <c r="IF950" s="1" t="s">
        <v>199</v>
      </c>
      <c r="IG950" s="1" t="s">
        <v>199</v>
      </c>
      <c r="IH950" s="1" t="s">
        <v>199</v>
      </c>
      <c r="II950" s="1" t="s">
        <v>199</v>
      </c>
      <c r="IJ950" s="1" t="s">
        <v>200</v>
      </c>
      <c r="IK950" s="1" t="s">
        <v>199</v>
      </c>
      <c r="IL950" s="1" t="s">
        <v>199</v>
      </c>
      <c r="IM950" s="1" t="s">
        <v>199</v>
      </c>
      <c r="IN950" s="1" t="s">
        <v>199</v>
      </c>
      <c r="IO950" s="1" t="s">
        <v>199</v>
      </c>
      <c r="IP950" s="1" t="s">
        <v>199</v>
      </c>
      <c r="IR950" s="1" t="s">
        <v>201</v>
      </c>
      <c r="IS950" s="1" t="s">
        <v>1714</v>
      </c>
      <c r="IT950" s="1" t="s">
        <v>199</v>
      </c>
      <c r="IU950" s="1" t="s">
        <v>200</v>
      </c>
      <c r="IV950" s="1" t="s">
        <v>199</v>
      </c>
      <c r="IW950" s="1" t="s">
        <v>200</v>
      </c>
      <c r="IX950" s="1" t="s">
        <v>199</v>
      </c>
      <c r="IY950" s="1" t="s">
        <v>199</v>
      </c>
      <c r="IZ950" s="1" t="s">
        <v>199</v>
      </c>
      <c r="JA950" s="1" t="s">
        <v>199</v>
      </c>
      <c r="JB950" s="1" t="s">
        <v>223</v>
      </c>
      <c r="JC950" s="1" t="s">
        <v>225</v>
      </c>
      <c r="JD950" s="1" t="s">
        <v>223</v>
      </c>
      <c r="JE950" s="1" t="s">
        <v>223</v>
      </c>
      <c r="JF950" s="1" t="s">
        <v>250</v>
      </c>
      <c r="JG950" s="1" t="s">
        <v>226</v>
      </c>
      <c r="JH950" s="1" t="s">
        <v>226</v>
      </c>
      <c r="JI950" s="1" t="s">
        <v>227</v>
      </c>
      <c r="JJ950" s="1" t="s">
        <v>250</v>
      </c>
      <c r="JK950" s="1" t="s">
        <v>225</v>
      </c>
      <c r="JL950" s="1" t="s">
        <v>226</v>
      </c>
      <c r="JM950" s="1" t="s">
        <v>228</v>
      </c>
      <c r="JN950" s="1" t="s">
        <v>228</v>
      </c>
      <c r="JO950" s="1" t="s">
        <v>228</v>
      </c>
      <c r="JP950" s="1" t="s">
        <v>228</v>
      </c>
      <c r="JQ950" s="1" t="s">
        <v>228</v>
      </c>
      <c r="JR950" s="1" t="s">
        <v>228</v>
      </c>
      <c r="JS950" s="1" t="s">
        <v>228</v>
      </c>
      <c r="JT950" s="1" t="s">
        <v>228</v>
      </c>
      <c r="JU950" s="1" t="s">
        <v>228</v>
      </c>
      <c r="JV950" s="1" t="s">
        <v>228</v>
      </c>
      <c r="JW950" s="1" t="s">
        <v>228</v>
      </c>
      <c r="JX950" s="1" t="s">
        <v>228</v>
      </c>
      <c r="JY950" s="1" t="s">
        <v>201</v>
      </c>
      <c r="JZ950" s="1" t="s">
        <v>201</v>
      </c>
      <c r="KA950" s="1" t="s">
        <v>195</v>
      </c>
      <c r="KB950" s="1" t="s">
        <v>195</v>
      </c>
      <c r="KC950" s="1" t="s">
        <v>201</v>
      </c>
      <c r="KD950" s="1" t="s">
        <v>232</v>
      </c>
      <c r="KE950" s="1" t="s">
        <v>1924</v>
      </c>
      <c r="KF950" s="1" t="s">
        <v>5137</v>
      </c>
      <c r="KG950" s="1" t="s">
        <v>10013</v>
      </c>
      <c r="KH950" s="1" t="s">
        <v>5138</v>
      </c>
      <c r="KI950" s="1" t="s">
        <v>5139</v>
      </c>
      <c r="KJ950" s="1" t="s">
        <v>5140</v>
      </c>
      <c r="KK950" s="1">
        <v>949</v>
      </c>
      <c r="KL950" s="1" t="s">
        <v>1640</v>
      </c>
    </row>
    <row r="951" spans="1:298" x14ac:dyDescent="0.25">
      <c r="A951" s="1" t="s">
        <v>5141</v>
      </c>
      <c r="B951" s="1" t="s">
        <v>5142</v>
      </c>
      <c r="C951" s="1">
        <v>56</v>
      </c>
      <c r="D951" s="12">
        <v>3.888888888888889E-2</v>
      </c>
      <c r="E951" s="1" t="s">
        <v>4483</v>
      </c>
      <c r="F951" s="1" t="s">
        <v>1922</v>
      </c>
      <c r="G951" s="1" t="s">
        <v>8334</v>
      </c>
      <c r="H951" s="1" t="s">
        <v>9345</v>
      </c>
      <c r="I951" s="1" t="s">
        <v>196</v>
      </c>
      <c r="J951" s="1" t="str">
        <v>male</v>
      </c>
      <c r="K951" s="1">
        <v>54</v>
      </c>
      <c r="L951" s="1" t="s">
        <v>241</v>
      </c>
      <c r="M951" s="1" t="s">
        <v>201</v>
      </c>
      <c r="N951" s="1" t="s">
        <v>200</v>
      </c>
      <c r="O951" s="1" t="s">
        <v>199</v>
      </c>
      <c r="P951" s="1" t="s">
        <v>199</v>
      </c>
      <c r="Q951" s="1" t="s">
        <v>199</v>
      </c>
      <c r="R951" s="1" t="s">
        <v>199</v>
      </c>
      <c r="S951" s="1" t="s">
        <v>199</v>
      </c>
      <c r="T951" s="1" t="s">
        <v>199</v>
      </c>
      <c r="U951" s="1" t="s">
        <v>199</v>
      </c>
      <c r="V951" s="1" t="s">
        <v>199</v>
      </c>
      <c r="W951" s="1" t="s">
        <v>199</v>
      </c>
      <c r="X951" s="1" t="s">
        <v>199</v>
      </c>
      <c r="Y951" s="1" t="s">
        <v>199</v>
      </c>
      <c r="Z951" s="1" t="s">
        <v>199</v>
      </c>
      <c r="AB951" s="1" t="s">
        <v>201</v>
      </c>
      <c r="AC951" s="1" t="str">
        <f t="shared" si="14"/>
        <v>no</v>
      </c>
      <c r="AS951" s="1" t="s">
        <v>201</v>
      </c>
      <c r="AV951" s="1" t="s">
        <v>269</v>
      </c>
      <c r="BG951" s="1" t="s">
        <v>2239</v>
      </c>
      <c r="BH951" s="1" t="s">
        <v>199</v>
      </c>
      <c r="BI951" s="1" t="s">
        <v>199</v>
      </c>
      <c r="BJ951" s="1" t="s">
        <v>199</v>
      </c>
      <c r="BK951" s="1" t="s">
        <v>199</v>
      </c>
      <c r="BL951" s="1" t="s">
        <v>199</v>
      </c>
      <c r="BM951" s="1" t="s">
        <v>199</v>
      </c>
      <c r="BN951" s="1" t="s">
        <v>199</v>
      </c>
      <c r="BO951" s="1" t="s">
        <v>199</v>
      </c>
      <c r="BP951" s="1" t="s">
        <v>199</v>
      </c>
      <c r="BQ951" s="1" t="s">
        <v>199</v>
      </c>
      <c r="BR951" s="1" t="s">
        <v>199</v>
      </c>
      <c r="BS951" s="1" t="s">
        <v>199</v>
      </c>
      <c r="BT951" s="1" t="s">
        <v>200</v>
      </c>
      <c r="BU951" s="1" t="s">
        <v>199</v>
      </c>
      <c r="BV951" s="1" t="s">
        <v>199</v>
      </c>
      <c r="BW951" s="1" t="s">
        <v>199</v>
      </c>
      <c r="BY951" s="1">
        <v>2500</v>
      </c>
      <c r="CM951" s="1" t="s">
        <v>201</v>
      </c>
      <c r="CX951" s="1" t="s">
        <v>206</v>
      </c>
      <c r="CY951" s="1">
        <v>1</v>
      </c>
      <c r="CZ951" s="1" t="s">
        <v>201</v>
      </c>
      <c r="DA951" s="1" t="s">
        <v>207</v>
      </c>
      <c r="DB951" s="1" t="s">
        <v>195</v>
      </c>
      <c r="DC951" s="1" t="s">
        <v>208</v>
      </c>
      <c r="DD951" s="1" t="s">
        <v>200</v>
      </c>
      <c r="DE951" s="1" t="s">
        <v>199</v>
      </c>
      <c r="DF951" s="1" t="s">
        <v>199</v>
      </c>
      <c r="DG951" s="1" t="s">
        <v>199</v>
      </c>
      <c r="DH951" s="1" t="s">
        <v>199</v>
      </c>
      <c r="DI951" s="1" t="s">
        <v>199</v>
      </c>
      <c r="DJ951" s="1" t="s">
        <v>199</v>
      </c>
      <c r="DL951" s="1" t="s">
        <v>195</v>
      </c>
      <c r="DM951" s="1" t="s">
        <v>231</v>
      </c>
      <c r="DP951" s="1" t="s">
        <v>201</v>
      </c>
      <c r="EU951" s="1" t="s">
        <v>244</v>
      </c>
      <c r="EV951" s="1" t="s">
        <v>371</v>
      </c>
      <c r="EW951" s="1" t="s">
        <v>199</v>
      </c>
      <c r="EX951" s="1" t="s">
        <v>199</v>
      </c>
      <c r="EY951" s="1" t="s">
        <v>200</v>
      </c>
      <c r="EZ951" s="1" t="s">
        <v>199</v>
      </c>
      <c r="FA951" s="1" t="s">
        <v>5143</v>
      </c>
      <c r="FB951" s="1" t="s">
        <v>199</v>
      </c>
      <c r="FC951" s="1" t="s">
        <v>199</v>
      </c>
      <c r="FD951" s="1" t="s">
        <v>199</v>
      </c>
      <c r="FE951" s="1" t="s">
        <v>199</v>
      </c>
      <c r="FF951" s="1" t="s">
        <v>199</v>
      </c>
      <c r="FG951" s="1" t="s">
        <v>199</v>
      </c>
      <c r="FH951" s="1" t="s">
        <v>199</v>
      </c>
      <c r="FI951" s="1" t="s">
        <v>199</v>
      </c>
      <c r="FJ951" s="1" t="s">
        <v>200</v>
      </c>
      <c r="FK951" s="1" t="s">
        <v>199</v>
      </c>
      <c r="FL951" s="1" t="s">
        <v>199</v>
      </c>
      <c r="FM951" s="1" t="s">
        <v>212</v>
      </c>
      <c r="FN951" s="1" t="s">
        <v>199</v>
      </c>
      <c r="FO951" s="1" t="s">
        <v>199</v>
      </c>
      <c r="FP951" s="1" t="s">
        <v>199</v>
      </c>
      <c r="FQ951" s="1" t="s">
        <v>200</v>
      </c>
      <c r="FR951" s="1" t="s">
        <v>434</v>
      </c>
      <c r="FS951" s="1" t="s">
        <v>199</v>
      </c>
      <c r="FT951" s="1" t="s">
        <v>200</v>
      </c>
      <c r="FU951" s="1" t="s">
        <v>200</v>
      </c>
      <c r="FV951" s="1" t="s">
        <v>199</v>
      </c>
      <c r="FW951" s="1" t="s">
        <v>199</v>
      </c>
      <c r="FX951" s="1">
        <v>700</v>
      </c>
      <c r="FZ951" s="1" t="s">
        <v>2188</v>
      </c>
      <c r="GA951" s="1" t="s">
        <v>214</v>
      </c>
      <c r="GB951" s="1" t="s">
        <v>261</v>
      </c>
      <c r="GD951" s="1" t="s">
        <v>910</v>
      </c>
      <c r="GE951" s="1" t="s">
        <v>195</v>
      </c>
      <c r="GF951" s="1" t="s">
        <v>245</v>
      </c>
      <c r="GG951" s="1" t="s">
        <v>199</v>
      </c>
      <c r="GH951" s="1" t="s">
        <v>199</v>
      </c>
      <c r="GI951" s="1" t="s">
        <v>199</v>
      </c>
      <c r="GJ951" s="1" t="s">
        <v>199</v>
      </c>
      <c r="GK951" s="1" t="s">
        <v>200</v>
      </c>
      <c r="GL951" s="1" t="s">
        <v>199</v>
      </c>
      <c r="GM951" s="1" t="s">
        <v>199</v>
      </c>
      <c r="GN951" s="1" t="s">
        <v>199</v>
      </c>
      <c r="GO951" s="1" t="s">
        <v>199</v>
      </c>
      <c r="GX951" s="1" t="s">
        <v>910</v>
      </c>
      <c r="GY951" s="1" t="s">
        <v>195</v>
      </c>
      <c r="GZ951" s="1" t="s">
        <v>246</v>
      </c>
      <c r="HA951" s="1" t="s">
        <v>934</v>
      </c>
      <c r="HB951" s="1" t="s">
        <v>195</v>
      </c>
      <c r="HC951" s="1" t="s">
        <v>219</v>
      </c>
      <c r="HD951" s="1" t="s">
        <v>199</v>
      </c>
      <c r="HE951" s="1" t="s">
        <v>199</v>
      </c>
      <c r="HF951" s="1" t="s">
        <v>199</v>
      </c>
      <c r="HG951" s="1" t="s">
        <v>199</v>
      </c>
      <c r="HH951" s="1" t="s">
        <v>199</v>
      </c>
      <c r="HI951" s="1" t="s">
        <v>200</v>
      </c>
      <c r="HJ951" s="1" t="s">
        <v>199</v>
      </c>
      <c r="HK951" s="1">
        <v>0</v>
      </c>
      <c r="HL951" s="1" t="s">
        <v>199</v>
      </c>
      <c r="HM951" s="1" t="s">
        <v>199</v>
      </c>
      <c r="HN951" s="1" t="s">
        <v>199</v>
      </c>
      <c r="HP951" s="1" t="s">
        <v>564</v>
      </c>
      <c r="HQ951" s="1" t="s">
        <v>199</v>
      </c>
      <c r="HR951" s="1" t="s">
        <v>199</v>
      </c>
      <c r="HS951" s="1" t="s">
        <v>200</v>
      </c>
      <c r="HT951" s="1" t="s">
        <v>200</v>
      </c>
      <c r="HU951" s="1" t="s">
        <v>199</v>
      </c>
      <c r="HV951" s="1" t="s">
        <v>199</v>
      </c>
      <c r="HW951" s="1" t="s">
        <v>215</v>
      </c>
      <c r="HX951" s="1" t="s">
        <v>200</v>
      </c>
      <c r="HY951" s="1" t="s">
        <v>199</v>
      </c>
      <c r="HZ951" s="1" t="s">
        <v>199</v>
      </c>
      <c r="IA951" s="1" t="s">
        <v>199</v>
      </c>
      <c r="IB951" s="1" t="s">
        <v>199</v>
      </c>
      <c r="IC951" s="1" t="s">
        <v>199</v>
      </c>
      <c r="IE951" s="1" t="s">
        <v>307</v>
      </c>
      <c r="IF951" s="1" t="s">
        <v>199</v>
      </c>
      <c r="IG951" s="1" t="s">
        <v>200</v>
      </c>
      <c r="IH951" s="1" t="s">
        <v>199</v>
      </c>
      <c r="II951" s="1" t="s">
        <v>199</v>
      </c>
      <c r="IJ951" s="1" t="s">
        <v>199</v>
      </c>
      <c r="IK951" s="1" t="s">
        <v>199</v>
      </c>
      <c r="IL951" s="1" t="s">
        <v>199</v>
      </c>
      <c r="IM951" s="1" t="s">
        <v>199</v>
      </c>
      <c r="IN951" s="1" t="s">
        <v>199</v>
      </c>
      <c r="IO951" s="1" t="s">
        <v>199</v>
      </c>
      <c r="IP951" s="1" t="s">
        <v>199</v>
      </c>
      <c r="IR951" s="1" t="s">
        <v>201</v>
      </c>
      <c r="IS951" s="1" t="s">
        <v>222</v>
      </c>
      <c r="IT951" s="1" t="s">
        <v>200</v>
      </c>
      <c r="IU951" s="1" t="s">
        <v>199</v>
      </c>
      <c r="IV951" s="1" t="s">
        <v>199</v>
      </c>
      <c r="IW951" s="1" t="s">
        <v>199</v>
      </c>
      <c r="IX951" s="1" t="s">
        <v>199</v>
      </c>
      <c r="IY951" s="1" t="s">
        <v>199</v>
      </c>
      <c r="IZ951" s="1" t="s">
        <v>199</v>
      </c>
      <c r="JA951" s="1" t="s">
        <v>199</v>
      </c>
      <c r="JB951" s="1" t="s">
        <v>223</v>
      </c>
      <c r="JC951" s="1" t="s">
        <v>249</v>
      </c>
      <c r="JD951" s="1" t="s">
        <v>223</v>
      </c>
      <c r="JE951" s="1" t="s">
        <v>223</v>
      </c>
      <c r="JF951" s="1" t="s">
        <v>250</v>
      </c>
      <c r="JG951" s="1" t="s">
        <v>250</v>
      </c>
      <c r="JH951" s="1" t="s">
        <v>226</v>
      </c>
      <c r="JI951" s="1" t="s">
        <v>249</v>
      </c>
      <c r="JJ951" s="1" t="s">
        <v>223</v>
      </c>
      <c r="JK951" s="1" t="s">
        <v>223</v>
      </c>
      <c r="JL951" s="1" t="s">
        <v>223</v>
      </c>
      <c r="JM951" s="1" t="s">
        <v>228</v>
      </c>
      <c r="JN951" s="1" t="s">
        <v>195</v>
      </c>
      <c r="JO951" s="1" t="s">
        <v>228</v>
      </c>
      <c r="JP951" s="1" t="s">
        <v>228</v>
      </c>
      <c r="JQ951" s="1" t="s">
        <v>228</v>
      </c>
      <c r="JR951" s="1" t="s">
        <v>228</v>
      </c>
      <c r="JS951" s="1" t="s">
        <v>229</v>
      </c>
      <c r="JT951" s="1" t="s">
        <v>228</v>
      </c>
      <c r="JU951" s="1" t="s">
        <v>228</v>
      </c>
      <c r="JV951" s="1" t="s">
        <v>228</v>
      </c>
      <c r="JW951" s="1" t="s">
        <v>228</v>
      </c>
      <c r="JX951" s="1" t="s">
        <v>228</v>
      </c>
      <c r="JY951" s="1" t="s">
        <v>201</v>
      </c>
      <c r="JZ951" s="1" t="s">
        <v>195</v>
      </c>
      <c r="KA951" s="1" t="s">
        <v>195</v>
      </c>
      <c r="KB951" s="1" t="s">
        <v>195</v>
      </c>
      <c r="KC951" s="1" t="s">
        <v>319</v>
      </c>
      <c r="KD951" s="1" t="s">
        <v>232</v>
      </c>
      <c r="KE951" s="1" t="s">
        <v>1924</v>
      </c>
      <c r="KF951" s="1" t="s">
        <v>4732</v>
      </c>
      <c r="KG951" s="1" t="s">
        <v>10013</v>
      </c>
      <c r="KH951" s="1" t="s">
        <v>4733</v>
      </c>
      <c r="KI951" s="1" t="s">
        <v>5144</v>
      </c>
      <c r="KJ951" s="1" t="s">
        <v>5145</v>
      </c>
      <c r="KK951" s="1">
        <v>950</v>
      </c>
      <c r="KL951" s="1" t="s">
        <v>1136</v>
      </c>
    </row>
    <row r="952" spans="1:298" x14ac:dyDescent="0.25">
      <c r="A952" s="1" t="s">
        <v>5146</v>
      </c>
      <c r="B952" s="1" t="s">
        <v>5147</v>
      </c>
      <c r="C952" s="1">
        <v>56</v>
      </c>
      <c r="D952" s="12">
        <v>3.888888888888889E-2</v>
      </c>
      <c r="E952" s="1" t="s">
        <v>4483</v>
      </c>
      <c r="F952" s="1" t="s">
        <v>1922</v>
      </c>
      <c r="G952" s="1" t="s">
        <v>8334</v>
      </c>
      <c r="H952" s="1" t="s">
        <v>9346</v>
      </c>
      <c r="I952" s="1" t="s">
        <v>196</v>
      </c>
      <c r="J952" s="1" t="str">
        <v>female</v>
      </c>
      <c r="K952" s="1">
        <v>80</v>
      </c>
      <c r="L952" s="1" t="s">
        <v>197</v>
      </c>
      <c r="M952" s="1" t="s">
        <v>256</v>
      </c>
      <c r="N952" s="1" t="s">
        <v>199</v>
      </c>
      <c r="O952" s="1" t="s">
        <v>200</v>
      </c>
      <c r="P952" s="1" t="s">
        <v>199</v>
      </c>
      <c r="Q952" s="1" t="s">
        <v>199</v>
      </c>
      <c r="R952" s="1" t="s">
        <v>199</v>
      </c>
      <c r="S952" s="1" t="s">
        <v>199</v>
      </c>
      <c r="T952" s="1" t="s">
        <v>199</v>
      </c>
      <c r="U952" s="1" t="s">
        <v>199</v>
      </c>
      <c r="V952" s="1" t="s">
        <v>199</v>
      </c>
      <c r="W952" s="1" t="s">
        <v>199</v>
      </c>
      <c r="X952" s="1" t="s">
        <v>199</v>
      </c>
      <c r="Y952" s="1" t="s">
        <v>200</v>
      </c>
      <c r="Z952" s="1" t="s">
        <v>199</v>
      </c>
      <c r="AB952" s="1" t="s">
        <v>201</v>
      </c>
      <c r="AC952" s="1" t="str">
        <f t="shared" si="14"/>
        <v>no</v>
      </c>
      <c r="AD952" s="1" t="s">
        <v>468</v>
      </c>
      <c r="AE952" s="1" t="s">
        <v>200</v>
      </c>
      <c r="AF952" s="1" t="s">
        <v>199</v>
      </c>
      <c r="AG952" s="1" t="s">
        <v>199</v>
      </c>
      <c r="AH952" s="1" t="s">
        <v>199</v>
      </c>
      <c r="AI952" s="1" t="s">
        <v>199</v>
      </c>
      <c r="AJ952" s="1" t="s">
        <v>199</v>
      </c>
      <c r="AK952" s="1" t="s">
        <v>199</v>
      </c>
      <c r="AL952" s="1" t="s">
        <v>199</v>
      </c>
      <c r="AM952" s="1" t="s">
        <v>199</v>
      </c>
      <c r="AN952" s="1" t="s">
        <v>199</v>
      </c>
      <c r="AO952" s="1" t="s">
        <v>199</v>
      </c>
      <c r="AP952" s="1" t="s">
        <v>199</v>
      </c>
      <c r="AQ952" s="1" t="s">
        <v>199</v>
      </c>
      <c r="AS952" s="1" t="s">
        <v>201</v>
      </c>
      <c r="AT952" s="1" t="s">
        <v>202</v>
      </c>
      <c r="AU952" s="1" t="s">
        <v>279</v>
      </c>
      <c r="AV952" s="1" t="s">
        <v>203</v>
      </c>
      <c r="BY952" s="1" t="s">
        <v>299</v>
      </c>
      <c r="BZ952" s="1" t="s">
        <v>195</v>
      </c>
      <c r="CA952" s="1" t="s">
        <v>195</v>
      </c>
      <c r="CB952" s="1" t="s">
        <v>242</v>
      </c>
      <c r="CC952" s="1">
        <v>0</v>
      </c>
      <c r="CD952" s="1">
        <v>0</v>
      </c>
      <c r="CE952" s="1">
        <v>1</v>
      </c>
      <c r="CF952" s="1">
        <v>0</v>
      </c>
      <c r="CG952" s="1">
        <v>0</v>
      </c>
      <c r="CH952" s="1">
        <v>0</v>
      </c>
      <c r="CJ952" s="1">
        <v>3500</v>
      </c>
      <c r="CK952" s="1" t="s">
        <v>205</v>
      </c>
      <c r="CL952" s="1" t="s">
        <v>201</v>
      </c>
      <c r="CM952" s="1" t="s">
        <v>201</v>
      </c>
      <c r="CX952" s="1" t="s">
        <v>206</v>
      </c>
      <c r="CY952" s="1">
        <v>0</v>
      </c>
      <c r="CZ952" s="1" t="s">
        <v>201</v>
      </c>
      <c r="DA952" s="1" t="s">
        <v>207</v>
      </c>
      <c r="DB952" s="1" t="s">
        <v>195</v>
      </c>
      <c r="DC952" s="1" t="s">
        <v>208</v>
      </c>
      <c r="DD952" s="1" t="s">
        <v>200</v>
      </c>
      <c r="DE952" s="1" t="s">
        <v>199</v>
      </c>
      <c r="DF952" s="1" t="s">
        <v>199</v>
      </c>
      <c r="DG952" s="1" t="s">
        <v>199</v>
      </c>
      <c r="DH952" s="1" t="s">
        <v>199</v>
      </c>
      <c r="DI952" s="1" t="s">
        <v>199</v>
      </c>
      <c r="DJ952" s="1" t="s">
        <v>199</v>
      </c>
      <c r="DL952" s="1" t="s">
        <v>195</v>
      </c>
      <c r="DM952" s="1" t="s">
        <v>195</v>
      </c>
      <c r="DP952" s="1" t="s">
        <v>201</v>
      </c>
      <c r="EU952" s="1" t="s">
        <v>244</v>
      </c>
      <c r="EV952" s="1" t="s">
        <v>371</v>
      </c>
      <c r="EW952" s="1" t="s">
        <v>199</v>
      </c>
      <c r="EX952" s="1" t="s">
        <v>199</v>
      </c>
      <c r="EY952" s="1" t="s">
        <v>200</v>
      </c>
      <c r="EZ952" s="1" t="s">
        <v>199</v>
      </c>
      <c r="FA952" s="1" t="s">
        <v>856</v>
      </c>
      <c r="FB952" s="1" t="s">
        <v>199</v>
      </c>
      <c r="FC952" s="1" t="s">
        <v>199</v>
      </c>
      <c r="FD952" s="1" t="s">
        <v>199</v>
      </c>
      <c r="FE952" s="1" t="s">
        <v>199</v>
      </c>
      <c r="FF952" s="1" t="s">
        <v>200</v>
      </c>
      <c r="FG952" s="1" t="s">
        <v>200</v>
      </c>
      <c r="FH952" s="1" t="s">
        <v>199</v>
      </c>
      <c r="FI952" s="1" t="s">
        <v>199</v>
      </c>
      <c r="FJ952" s="1" t="s">
        <v>199</v>
      </c>
      <c r="FK952" s="1" t="s">
        <v>200</v>
      </c>
      <c r="FL952" s="1" t="s">
        <v>199</v>
      </c>
      <c r="FM952" s="1" t="s">
        <v>212</v>
      </c>
      <c r="FN952" s="1" t="s">
        <v>199</v>
      </c>
      <c r="FO952" s="1" t="s">
        <v>199</v>
      </c>
      <c r="FP952" s="1" t="s">
        <v>199</v>
      </c>
      <c r="FQ952" s="1" t="s">
        <v>200</v>
      </c>
      <c r="FR952" s="1" t="s">
        <v>434</v>
      </c>
      <c r="FS952" s="1" t="s">
        <v>199</v>
      </c>
      <c r="FT952" s="1" t="s">
        <v>200</v>
      </c>
      <c r="FU952" s="1" t="s">
        <v>200</v>
      </c>
      <c r="FV952" s="1" t="s">
        <v>199</v>
      </c>
      <c r="FW952" s="1" t="s">
        <v>199</v>
      </c>
      <c r="FX952" s="1">
        <v>345</v>
      </c>
      <c r="FZ952" s="1" t="s">
        <v>893</v>
      </c>
      <c r="GA952" s="1" t="s">
        <v>214</v>
      </c>
      <c r="GB952" s="1" t="s">
        <v>261</v>
      </c>
      <c r="GD952" s="1" t="s">
        <v>1066</v>
      </c>
      <c r="GE952" s="1" t="s">
        <v>201</v>
      </c>
      <c r="GQ952" s="1" t="s">
        <v>217</v>
      </c>
      <c r="GR952" s="1" t="s">
        <v>200</v>
      </c>
      <c r="GS952" s="1" t="s">
        <v>199</v>
      </c>
      <c r="GT952" s="1" t="s">
        <v>199</v>
      </c>
      <c r="GU952" s="1" t="s">
        <v>199</v>
      </c>
      <c r="GV952" s="1" t="s">
        <v>199</v>
      </c>
      <c r="GX952" s="1" t="s">
        <v>910</v>
      </c>
      <c r="GY952" s="1" t="s">
        <v>195</v>
      </c>
      <c r="GZ952" s="1" t="s">
        <v>246</v>
      </c>
      <c r="HA952" s="1" t="s">
        <v>209</v>
      </c>
      <c r="HB952" s="1" t="s">
        <v>195</v>
      </c>
      <c r="HC952" s="1" t="s">
        <v>284</v>
      </c>
      <c r="HD952" s="1" t="s">
        <v>200</v>
      </c>
      <c r="HE952" s="1" t="s">
        <v>199</v>
      </c>
      <c r="HF952" s="1" t="s">
        <v>199</v>
      </c>
      <c r="HG952" s="1" t="s">
        <v>199</v>
      </c>
      <c r="HH952" s="1" t="s">
        <v>199</v>
      </c>
      <c r="HI952" s="1" t="s">
        <v>199</v>
      </c>
      <c r="HJ952" s="1" t="s">
        <v>199</v>
      </c>
      <c r="HK952" s="1">
        <v>0</v>
      </c>
      <c r="HL952" s="1" t="s">
        <v>199</v>
      </c>
      <c r="HM952" s="1" t="s">
        <v>199</v>
      </c>
      <c r="HN952" s="1" t="s">
        <v>199</v>
      </c>
      <c r="HP952" s="1" t="s">
        <v>2210</v>
      </c>
      <c r="HQ952" s="1" t="s">
        <v>200</v>
      </c>
      <c r="HR952" s="1" t="s">
        <v>200</v>
      </c>
      <c r="HS952" s="1" t="s">
        <v>200</v>
      </c>
      <c r="HT952" s="1" t="s">
        <v>200</v>
      </c>
      <c r="HU952" s="1" t="s">
        <v>199</v>
      </c>
      <c r="HV952" s="1" t="s">
        <v>199</v>
      </c>
      <c r="HW952" s="1" t="s">
        <v>215</v>
      </c>
      <c r="HX952" s="1" t="s">
        <v>200</v>
      </c>
      <c r="HY952" s="1" t="s">
        <v>199</v>
      </c>
      <c r="HZ952" s="1" t="s">
        <v>199</v>
      </c>
      <c r="IA952" s="1" t="s">
        <v>199</v>
      </c>
      <c r="IB952" s="1" t="s">
        <v>199</v>
      </c>
      <c r="IC952" s="1" t="s">
        <v>199</v>
      </c>
      <c r="IE952" s="1" t="s">
        <v>307</v>
      </c>
      <c r="IF952" s="1" t="s">
        <v>199</v>
      </c>
      <c r="IG952" s="1" t="s">
        <v>200</v>
      </c>
      <c r="IH952" s="1" t="s">
        <v>199</v>
      </c>
      <c r="II952" s="1" t="s">
        <v>199</v>
      </c>
      <c r="IJ952" s="1" t="s">
        <v>199</v>
      </c>
      <c r="IK952" s="1" t="s">
        <v>199</v>
      </c>
      <c r="IL952" s="1" t="s">
        <v>199</v>
      </c>
      <c r="IM952" s="1" t="s">
        <v>199</v>
      </c>
      <c r="IN952" s="1" t="s">
        <v>199</v>
      </c>
      <c r="IO952" s="1" t="s">
        <v>199</v>
      </c>
      <c r="IP952" s="1" t="s">
        <v>199</v>
      </c>
      <c r="IR952" s="1" t="s">
        <v>195</v>
      </c>
      <c r="IS952" s="1" t="s">
        <v>1754</v>
      </c>
      <c r="IT952" s="1" t="s">
        <v>199</v>
      </c>
      <c r="IU952" s="1" t="s">
        <v>199</v>
      </c>
      <c r="IV952" s="1" t="s">
        <v>199</v>
      </c>
      <c r="IW952" s="1" t="s">
        <v>199</v>
      </c>
      <c r="IX952" s="1" t="s">
        <v>199</v>
      </c>
      <c r="IY952" s="1" t="s">
        <v>200</v>
      </c>
      <c r="IZ952" s="1" t="s">
        <v>199</v>
      </c>
      <c r="JA952" s="1" t="s">
        <v>199</v>
      </c>
      <c r="JB952" s="1" t="s">
        <v>223</v>
      </c>
      <c r="JC952" s="1" t="s">
        <v>227</v>
      </c>
      <c r="JD952" s="1" t="s">
        <v>223</v>
      </c>
      <c r="JE952" s="1" t="s">
        <v>223</v>
      </c>
      <c r="JF952" s="1" t="s">
        <v>224</v>
      </c>
      <c r="JG952" s="1" t="s">
        <v>250</v>
      </c>
      <c r="JH952" s="1" t="s">
        <v>226</v>
      </c>
      <c r="JI952" s="1" t="s">
        <v>227</v>
      </c>
      <c r="JJ952" s="1" t="s">
        <v>223</v>
      </c>
      <c r="JK952" s="1" t="s">
        <v>223</v>
      </c>
      <c r="JL952" s="1" t="s">
        <v>223</v>
      </c>
      <c r="JM952" s="1" t="s">
        <v>228</v>
      </c>
      <c r="JN952" s="1" t="s">
        <v>228</v>
      </c>
      <c r="JO952" s="1" t="s">
        <v>195</v>
      </c>
      <c r="JP952" s="1" t="s">
        <v>228</v>
      </c>
      <c r="JQ952" s="1" t="s">
        <v>228</v>
      </c>
      <c r="JR952" s="1" t="s">
        <v>228</v>
      </c>
      <c r="JS952" s="1" t="s">
        <v>228</v>
      </c>
      <c r="JT952" s="1" t="s">
        <v>228</v>
      </c>
      <c r="JU952" s="1" t="s">
        <v>228</v>
      </c>
      <c r="JV952" s="1" t="s">
        <v>228</v>
      </c>
      <c r="JW952" s="1" t="s">
        <v>228</v>
      </c>
      <c r="JX952" s="1" t="s">
        <v>228</v>
      </c>
      <c r="JY952" s="1" t="s">
        <v>195</v>
      </c>
      <c r="JZ952" s="1" t="s">
        <v>201</v>
      </c>
      <c r="KA952" s="1" t="s">
        <v>195</v>
      </c>
      <c r="KB952" s="1" t="s">
        <v>195</v>
      </c>
      <c r="KC952" s="1" t="s">
        <v>195</v>
      </c>
      <c r="KD952" s="1" t="s">
        <v>232</v>
      </c>
      <c r="KE952" s="1" t="s">
        <v>1924</v>
      </c>
      <c r="KF952" s="1" t="s">
        <v>4732</v>
      </c>
      <c r="KG952" s="1" t="s">
        <v>10013</v>
      </c>
      <c r="KH952" s="1" t="s">
        <v>4733</v>
      </c>
      <c r="KI952" s="1" t="s">
        <v>5148</v>
      </c>
      <c r="KJ952" s="1" t="s">
        <v>5149</v>
      </c>
      <c r="KK952" s="1">
        <v>951</v>
      </c>
      <c r="KL952" s="1" t="s">
        <v>1136</v>
      </c>
    </row>
    <row r="953" spans="1:298" x14ac:dyDescent="0.25">
      <c r="A953" s="1" t="s">
        <v>5150</v>
      </c>
      <c r="B953" s="1" t="s">
        <v>5151</v>
      </c>
      <c r="C953" s="1">
        <v>19</v>
      </c>
      <c r="D953" s="12">
        <v>1.3194444444444444E-2</v>
      </c>
      <c r="E953" s="1" t="s">
        <v>4483</v>
      </c>
      <c r="F953" s="1" t="s">
        <v>1922</v>
      </c>
      <c r="G953" s="1" t="s">
        <v>8334</v>
      </c>
      <c r="H953" s="1" t="s">
        <v>9347</v>
      </c>
      <c r="I953" s="1" t="s">
        <v>196</v>
      </c>
      <c r="J953" s="1" t="str">
        <v>male</v>
      </c>
      <c r="K953" s="1">
        <v>69</v>
      </c>
      <c r="L953" s="1" t="s">
        <v>241</v>
      </c>
      <c r="M953" s="1" t="s">
        <v>198</v>
      </c>
      <c r="N953" s="1" t="s">
        <v>199</v>
      </c>
      <c r="O953" s="1" t="s">
        <v>200</v>
      </c>
      <c r="P953" s="1" t="s">
        <v>199</v>
      </c>
      <c r="Q953" s="1" t="s">
        <v>199</v>
      </c>
      <c r="R953" s="1" t="s">
        <v>199</v>
      </c>
      <c r="S953" s="1" t="s">
        <v>199</v>
      </c>
      <c r="T953" s="1" t="s">
        <v>199</v>
      </c>
      <c r="U953" s="1" t="s">
        <v>199</v>
      </c>
      <c r="V953" s="1" t="s">
        <v>199</v>
      </c>
      <c r="W953" s="1" t="s">
        <v>199</v>
      </c>
      <c r="X953" s="1" t="s">
        <v>199</v>
      </c>
      <c r="Y953" s="1" t="s">
        <v>199</v>
      </c>
      <c r="Z953" s="1" t="s">
        <v>199</v>
      </c>
      <c r="AB953" s="1" t="s">
        <v>201</v>
      </c>
      <c r="AC953" s="1" t="str">
        <f t="shared" si="14"/>
        <v>no</v>
      </c>
      <c r="AS953" s="1" t="s">
        <v>201</v>
      </c>
      <c r="AT953" s="1" t="s">
        <v>202</v>
      </c>
      <c r="AU953" s="1" t="s">
        <v>202</v>
      </c>
      <c r="AV953" s="1" t="s">
        <v>203</v>
      </c>
      <c r="BY953" s="1">
        <v>0</v>
      </c>
      <c r="BZ953" s="1" t="s">
        <v>195</v>
      </c>
      <c r="CA953" s="1" t="s">
        <v>195</v>
      </c>
      <c r="CB953" s="1" t="s">
        <v>242</v>
      </c>
      <c r="CC953" s="1">
        <v>0</v>
      </c>
      <c r="CD953" s="1">
        <v>0</v>
      </c>
      <c r="CE953" s="1">
        <v>1</v>
      </c>
      <c r="CF953" s="1">
        <v>0</v>
      </c>
      <c r="CG953" s="1">
        <v>0</v>
      </c>
      <c r="CH953" s="1">
        <v>0</v>
      </c>
      <c r="CJ953" s="1">
        <v>2000</v>
      </c>
      <c r="CK953" s="1" t="s">
        <v>205</v>
      </c>
      <c r="CL953" s="1" t="s">
        <v>201</v>
      </c>
      <c r="CM953" s="1" t="s">
        <v>201</v>
      </c>
      <c r="CX953" s="1" t="s">
        <v>271</v>
      </c>
      <c r="CY953" s="1">
        <v>1</v>
      </c>
      <c r="CZ953" s="1" t="s">
        <v>201</v>
      </c>
      <c r="DA953" s="1" t="s">
        <v>207</v>
      </c>
      <c r="DB953" s="1" t="s">
        <v>195</v>
      </c>
      <c r="DC953" s="1" t="s">
        <v>208</v>
      </c>
      <c r="DD953" s="1" t="s">
        <v>200</v>
      </c>
      <c r="DE953" s="1" t="s">
        <v>199</v>
      </c>
      <c r="DF953" s="1" t="s">
        <v>199</v>
      </c>
      <c r="DG953" s="1" t="s">
        <v>199</v>
      </c>
      <c r="DH953" s="1" t="s">
        <v>199</v>
      </c>
      <c r="DI953" s="1" t="s">
        <v>199</v>
      </c>
      <c r="DJ953" s="1" t="s">
        <v>199</v>
      </c>
      <c r="DL953" s="1" t="s">
        <v>195</v>
      </c>
      <c r="DM953" s="1" t="s">
        <v>195</v>
      </c>
      <c r="DP953" s="1" t="s">
        <v>201</v>
      </c>
      <c r="EU953" s="1" t="s">
        <v>244</v>
      </c>
      <c r="EV953" s="1" t="s">
        <v>371</v>
      </c>
      <c r="EW953" s="1" t="s">
        <v>199</v>
      </c>
      <c r="EX953" s="1" t="s">
        <v>199</v>
      </c>
      <c r="EY953" s="1" t="s">
        <v>200</v>
      </c>
      <c r="EZ953" s="1" t="s">
        <v>199</v>
      </c>
      <c r="FA953" s="1" t="s">
        <v>372</v>
      </c>
      <c r="FB953" s="1" t="s">
        <v>199</v>
      </c>
      <c r="FC953" s="1" t="s">
        <v>199</v>
      </c>
      <c r="FD953" s="1" t="s">
        <v>199</v>
      </c>
      <c r="FE953" s="1" t="s">
        <v>199</v>
      </c>
      <c r="FF953" s="1" t="s">
        <v>199</v>
      </c>
      <c r="FG953" s="1" t="s">
        <v>199</v>
      </c>
      <c r="FH953" s="1" t="s">
        <v>199</v>
      </c>
      <c r="FI953" s="1" t="s">
        <v>199</v>
      </c>
      <c r="FJ953" s="1" t="s">
        <v>199</v>
      </c>
      <c r="FK953" s="1" t="s">
        <v>200</v>
      </c>
      <c r="FL953" s="1" t="s">
        <v>199</v>
      </c>
      <c r="FM953" s="1" t="s">
        <v>594</v>
      </c>
      <c r="FN953" s="1" t="s">
        <v>199</v>
      </c>
      <c r="FO953" s="1" t="s">
        <v>199</v>
      </c>
      <c r="FP953" s="1" t="s">
        <v>200</v>
      </c>
      <c r="FQ953" s="1" t="s">
        <v>199</v>
      </c>
      <c r="FR953" s="1" t="s">
        <v>609</v>
      </c>
      <c r="FS953" s="1" t="s">
        <v>199</v>
      </c>
      <c r="FT953" s="1" t="s">
        <v>200</v>
      </c>
      <c r="FU953" s="1" t="s">
        <v>200</v>
      </c>
      <c r="FV953" s="1" t="s">
        <v>200</v>
      </c>
      <c r="FW953" s="1" t="s">
        <v>199</v>
      </c>
      <c r="FX953" s="1">
        <v>500</v>
      </c>
      <c r="FZ953" s="1" t="s">
        <v>374</v>
      </c>
      <c r="GA953" s="1" t="s">
        <v>214</v>
      </c>
      <c r="GB953" s="1" t="s">
        <v>261</v>
      </c>
      <c r="GC953" s="1" t="s">
        <v>215</v>
      </c>
      <c r="GD953" s="1" t="s">
        <v>262</v>
      </c>
      <c r="GE953" s="1" t="s">
        <v>201</v>
      </c>
      <c r="GQ953" s="1" t="s">
        <v>217</v>
      </c>
      <c r="GR953" s="1" t="s">
        <v>200</v>
      </c>
      <c r="GS953" s="1" t="s">
        <v>199</v>
      </c>
      <c r="GT953" s="1" t="s">
        <v>199</v>
      </c>
      <c r="GU953" s="1" t="s">
        <v>199</v>
      </c>
      <c r="GV953" s="1" t="s">
        <v>199</v>
      </c>
      <c r="GX953" s="1" t="s">
        <v>910</v>
      </c>
      <c r="GY953" s="1" t="s">
        <v>195</v>
      </c>
      <c r="GZ953" s="1" t="s">
        <v>246</v>
      </c>
      <c r="HA953" s="1" t="s">
        <v>743</v>
      </c>
      <c r="HB953" s="1" t="s">
        <v>195</v>
      </c>
      <c r="HC953" s="1" t="s">
        <v>284</v>
      </c>
      <c r="HD953" s="1" t="s">
        <v>200</v>
      </c>
      <c r="HE953" s="1" t="s">
        <v>199</v>
      </c>
      <c r="HF953" s="1" t="s">
        <v>199</v>
      </c>
      <c r="HG953" s="1" t="s">
        <v>199</v>
      </c>
      <c r="HH953" s="1" t="s">
        <v>199</v>
      </c>
      <c r="HI953" s="1" t="s">
        <v>199</v>
      </c>
      <c r="HJ953" s="1" t="s">
        <v>199</v>
      </c>
      <c r="HK953" s="1">
        <v>0</v>
      </c>
      <c r="HL953" s="1" t="s">
        <v>199</v>
      </c>
      <c r="HM953" s="1" t="s">
        <v>199</v>
      </c>
      <c r="HN953" s="1" t="s">
        <v>199</v>
      </c>
      <c r="HP953" s="1" t="s">
        <v>220</v>
      </c>
      <c r="HQ953" s="1" t="s">
        <v>200</v>
      </c>
      <c r="HR953" s="1" t="s">
        <v>200</v>
      </c>
      <c r="HS953" s="1" t="s">
        <v>200</v>
      </c>
      <c r="HT953" s="1" t="s">
        <v>200</v>
      </c>
      <c r="HU953" s="1" t="s">
        <v>199</v>
      </c>
      <c r="HV953" s="1" t="s">
        <v>199</v>
      </c>
      <c r="HW953" s="1" t="s">
        <v>215</v>
      </c>
      <c r="HX953" s="1" t="s">
        <v>200</v>
      </c>
      <c r="HY953" s="1" t="s">
        <v>199</v>
      </c>
      <c r="HZ953" s="1" t="s">
        <v>199</v>
      </c>
      <c r="IA953" s="1" t="s">
        <v>199</v>
      </c>
      <c r="IB953" s="1" t="s">
        <v>199</v>
      </c>
      <c r="IC953" s="1" t="s">
        <v>199</v>
      </c>
      <c r="IE953" s="1" t="s">
        <v>307</v>
      </c>
      <c r="IF953" s="1" t="s">
        <v>199</v>
      </c>
      <c r="IG953" s="1" t="s">
        <v>200</v>
      </c>
      <c r="IH953" s="1" t="s">
        <v>199</v>
      </c>
      <c r="II953" s="1" t="s">
        <v>199</v>
      </c>
      <c r="IJ953" s="1" t="s">
        <v>199</v>
      </c>
      <c r="IK953" s="1" t="s">
        <v>199</v>
      </c>
      <c r="IL953" s="1" t="s">
        <v>199</v>
      </c>
      <c r="IM953" s="1" t="s">
        <v>199</v>
      </c>
      <c r="IN953" s="1" t="s">
        <v>199</v>
      </c>
      <c r="IO953" s="1" t="s">
        <v>199</v>
      </c>
      <c r="IP953" s="1" t="s">
        <v>199</v>
      </c>
      <c r="IR953" s="1" t="s">
        <v>201</v>
      </c>
      <c r="IS953" s="1" t="s">
        <v>308</v>
      </c>
      <c r="IT953" s="1" t="s">
        <v>199</v>
      </c>
      <c r="IU953" s="1" t="s">
        <v>200</v>
      </c>
      <c r="IV953" s="1" t="s">
        <v>199</v>
      </c>
      <c r="IW953" s="1" t="s">
        <v>199</v>
      </c>
      <c r="IX953" s="1" t="s">
        <v>199</v>
      </c>
      <c r="IY953" s="1" t="s">
        <v>199</v>
      </c>
      <c r="IZ953" s="1" t="s">
        <v>199</v>
      </c>
      <c r="JA953" s="1" t="s">
        <v>199</v>
      </c>
      <c r="JB953" s="1" t="s">
        <v>249</v>
      </c>
      <c r="JC953" s="1" t="s">
        <v>250</v>
      </c>
      <c r="JD953" s="1" t="s">
        <v>223</v>
      </c>
      <c r="JE953" s="1" t="s">
        <v>226</v>
      </c>
      <c r="JF953" s="1" t="s">
        <v>223</v>
      </c>
      <c r="JG953" s="1" t="s">
        <v>223</v>
      </c>
      <c r="JH953" s="1" t="s">
        <v>226</v>
      </c>
      <c r="JI953" s="1" t="s">
        <v>226</v>
      </c>
      <c r="JJ953" s="1" t="s">
        <v>223</v>
      </c>
      <c r="JK953" s="1" t="s">
        <v>223</v>
      </c>
      <c r="JL953" s="1" t="s">
        <v>223</v>
      </c>
      <c r="JM953" s="1" t="s">
        <v>228</v>
      </c>
      <c r="JN953" s="1" t="s">
        <v>195</v>
      </c>
      <c r="JO953" s="1" t="s">
        <v>228</v>
      </c>
      <c r="JP953" s="1" t="s">
        <v>228</v>
      </c>
      <c r="JQ953" s="1" t="s">
        <v>228</v>
      </c>
      <c r="JR953" s="1" t="s">
        <v>228</v>
      </c>
      <c r="JS953" s="1" t="s">
        <v>195</v>
      </c>
      <c r="JT953" s="1" t="s">
        <v>228</v>
      </c>
      <c r="JU953" s="1" t="s">
        <v>228</v>
      </c>
      <c r="JV953" s="1" t="s">
        <v>228</v>
      </c>
      <c r="JW953" s="1" t="s">
        <v>228</v>
      </c>
      <c r="JX953" s="1" t="s">
        <v>228</v>
      </c>
      <c r="JY953" s="1" t="s">
        <v>201</v>
      </c>
      <c r="JZ953" s="1" t="s">
        <v>201</v>
      </c>
      <c r="KA953" s="1" t="s">
        <v>195</v>
      </c>
      <c r="KB953" s="1" t="s">
        <v>201</v>
      </c>
      <c r="KC953" s="1" t="s">
        <v>201</v>
      </c>
      <c r="KD953" s="1" t="s">
        <v>232</v>
      </c>
      <c r="KE953" s="1" t="s">
        <v>1635</v>
      </c>
      <c r="KF953" s="1" t="s">
        <v>4743</v>
      </c>
      <c r="KG953" s="1" t="s">
        <v>10013</v>
      </c>
      <c r="KH953" s="1" t="s">
        <v>4744</v>
      </c>
      <c r="KI953" s="1" t="s">
        <v>5152</v>
      </c>
      <c r="KJ953" s="1" t="s">
        <v>5153</v>
      </c>
      <c r="KK953" s="1">
        <v>952</v>
      </c>
      <c r="KL953" s="1" t="s">
        <v>1640</v>
      </c>
    </row>
    <row r="954" spans="1:298" x14ac:dyDescent="0.25">
      <c r="A954" s="1" t="s">
        <v>5154</v>
      </c>
      <c r="B954" s="1" t="s">
        <v>5155</v>
      </c>
      <c r="C954" s="1">
        <v>33</v>
      </c>
      <c r="D954" s="12">
        <v>2.2916666666666665E-2</v>
      </c>
      <c r="E954" s="1" t="s">
        <v>4483</v>
      </c>
      <c r="F954" s="1" t="s">
        <v>1922</v>
      </c>
      <c r="G954" s="1" t="s">
        <v>8334</v>
      </c>
      <c r="H954" s="1" t="s">
        <v>9348</v>
      </c>
      <c r="I954" s="1" t="s">
        <v>196</v>
      </c>
      <c r="J954" s="1" t="str">
        <v>male</v>
      </c>
      <c r="K954" s="1">
        <v>39</v>
      </c>
      <c r="L954" s="1" t="s">
        <v>241</v>
      </c>
      <c r="M954" s="1" t="s">
        <v>201</v>
      </c>
      <c r="N954" s="1" t="s">
        <v>200</v>
      </c>
      <c r="O954" s="1" t="s">
        <v>199</v>
      </c>
      <c r="P954" s="1" t="s">
        <v>199</v>
      </c>
      <c r="Q954" s="1" t="s">
        <v>199</v>
      </c>
      <c r="R954" s="1" t="s">
        <v>199</v>
      </c>
      <c r="S954" s="1" t="s">
        <v>199</v>
      </c>
      <c r="T954" s="1" t="s">
        <v>199</v>
      </c>
      <c r="U954" s="1" t="s">
        <v>199</v>
      </c>
      <c r="V954" s="1" t="s">
        <v>199</v>
      </c>
      <c r="W954" s="1" t="s">
        <v>199</v>
      </c>
      <c r="X954" s="1" t="s">
        <v>199</v>
      </c>
      <c r="Y954" s="1" t="s">
        <v>199</v>
      </c>
      <c r="Z954" s="1" t="s">
        <v>199</v>
      </c>
      <c r="AB954" s="1" t="s">
        <v>201</v>
      </c>
      <c r="AC954" s="1" t="str">
        <f t="shared" si="14"/>
        <v>no</v>
      </c>
      <c r="AS954" s="1" t="s">
        <v>201</v>
      </c>
      <c r="AV954" s="1" t="s">
        <v>269</v>
      </c>
      <c r="BG954" s="1" t="s">
        <v>503</v>
      </c>
      <c r="BH954" s="1" t="s">
        <v>199</v>
      </c>
      <c r="BI954" s="1" t="s">
        <v>199</v>
      </c>
      <c r="BJ954" s="1" t="s">
        <v>200</v>
      </c>
      <c r="BK954" s="1" t="s">
        <v>199</v>
      </c>
      <c r="BL954" s="1" t="s">
        <v>199</v>
      </c>
      <c r="BM954" s="1" t="s">
        <v>199</v>
      </c>
      <c r="BN954" s="1" t="s">
        <v>199</v>
      </c>
      <c r="BO954" s="1" t="s">
        <v>199</v>
      </c>
      <c r="BP954" s="1" t="s">
        <v>199</v>
      </c>
      <c r="BQ954" s="1" t="s">
        <v>199</v>
      </c>
      <c r="BR954" s="1" t="s">
        <v>199</v>
      </c>
      <c r="BS954" s="1" t="s">
        <v>199</v>
      </c>
      <c r="BT954" s="1" t="s">
        <v>199</v>
      </c>
      <c r="BU954" s="1" t="s">
        <v>199</v>
      </c>
      <c r="BV954" s="1" t="s">
        <v>199</v>
      </c>
      <c r="BW954" s="1" t="s">
        <v>199</v>
      </c>
      <c r="BY954" s="1">
        <v>10000</v>
      </c>
      <c r="CM954" s="1" t="s">
        <v>201</v>
      </c>
      <c r="CX954" s="1" t="s">
        <v>206</v>
      </c>
      <c r="CY954" s="1">
        <v>2</v>
      </c>
      <c r="CZ954" s="1" t="s">
        <v>201</v>
      </c>
      <c r="DA954" s="1" t="s">
        <v>207</v>
      </c>
      <c r="DB954" s="1" t="s">
        <v>195</v>
      </c>
      <c r="DC954" s="1" t="s">
        <v>208</v>
      </c>
      <c r="DD954" s="1" t="s">
        <v>200</v>
      </c>
      <c r="DE954" s="1" t="s">
        <v>199</v>
      </c>
      <c r="DF954" s="1" t="s">
        <v>199</v>
      </c>
      <c r="DG954" s="1" t="s">
        <v>199</v>
      </c>
      <c r="DH954" s="1" t="s">
        <v>199</v>
      </c>
      <c r="DI954" s="1" t="s">
        <v>199</v>
      </c>
      <c r="DJ954" s="1" t="s">
        <v>199</v>
      </c>
      <c r="DL954" s="1" t="s">
        <v>195</v>
      </c>
      <c r="DM954" s="1" t="s">
        <v>195</v>
      </c>
      <c r="DP954" s="1" t="s">
        <v>201</v>
      </c>
      <c r="EU954" s="1" t="s">
        <v>244</v>
      </c>
      <c r="EV954" s="1" t="s">
        <v>371</v>
      </c>
      <c r="EW954" s="1" t="s">
        <v>199</v>
      </c>
      <c r="EX954" s="1" t="s">
        <v>199</v>
      </c>
      <c r="EY954" s="1" t="s">
        <v>200</v>
      </c>
      <c r="EZ954" s="1" t="s">
        <v>199</v>
      </c>
      <c r="FA954" s="1" t="s">
        <v>4712</v>
      </c>
      <c r="FB954" s="1" t="s">
        <v>199</v>
      </c>
      <c r="FC954" s="1" t="s">
        <v>199</v>
      </c>
      <c r="FD954" s="1" t="s">
        <v>199</v>
      </c>
      <c r="FE954" s="1" t="s">
        <v>199</v>
      </c>
      <c r="FF954" s="1" t="s">
        <v>199</v>
      </c>
      <c r="FG954" s="1" t="s">
        <v>200</v>
      </c>
      <c r="FH954" s="1" t="s">
        <v>199</v>
      </c>
      <c r="FI954" s="1" t="s">
        <v>199</v>
      </c>
      <c r="FJ954" s="1" t="s">
        <v>200</v>
      </c>
      <c r="FK954" s="1" t="s">
        <v>200</v>
      </c>
      <c r="FL954" s="1" t="s">
        <v>199</v>
      </c>
      <c r="FM954" s="1" t="s">
        <v>212</v>
      </c>
      <c r="FN954" s="1" t="s">
        <v>199</v>
      </c>
      <c r="FO954" s="1" t="s">
        <v>199</v>
      </c>
      <c r="FP954" s="1" t="s">
        <v>199</v>
      </c>
      <c r="FQ954" s="1" t="s">
        <v>200</v>
      </c>
      <c r="FR954" s="1" t="s">
        <v>458</v>
      </c>
      <c r="FS954" s="1" t="s">
        <v>199</v>
      </c>
      <c r="FT954" s="1" t="s">
        <v>199</v>
      </c>
      <c r="FU954" s="1" t="s">
        <v>200</v>
      </c>
      <c r="FV954" s="1" t="s">
        <v>199</v>
      </c>
      <c r="FW954" s="1" t="s">
        <v>199</v>
      </c>
      <c r="FX954" s="1">
        <v>1000</v>
      </c>
      <c r="FZ954" s="1" t="s">
        <v>374</v>
      </c>
      <c r="GA954" s="1" t="s">
        <v>317</v>
      </c>
      <c r="GB954" s="1" t="s">
        <v>261</v>
      </c>
      <c r="GD954" s="1" t="s">
        <v>262</v>
      </c>
      <c r="GE954" s="1" t="s">
        <v>201</v>
      </c>
      <c r="GQ954" s="1" t="s">
        <v>217</v>
      </c>
      <c r="GR954" s="1" t="s">
        <v>200</v>
      </c>
      <c r="GS954" s="1" t="s">
        <v>199</v>
      </c>
      <c r="GT954" s="1" t="s">
        <v>199</v>
      </c>
      <c r="GU954" s="1" t="s">
        <v>199</v>
      </c>
      <c r="GV954" s="1" t="s">
        <v>199</v>
      </c>
      <c r="GX954" s="1" t="s">
        <v>1066</v>
      </c>
      <c r="HB954" s="1" t="s">
        <v>195</v>
      </c>
      <c r="HC954" s="1" t="s">
        <v>219</v>
      </c>
      <c r="HD954" s="1" t="s">
        <v>199</v>
      </c>
      <c r="HE954" s="1" t="s">
        <v>199</v>
      </c>
      <c r="HF954" s="1" t="s">
        <v>199</v>
      </c>
      <c r="HG954" s="1" t="s">
        <v>199</v>
      </c>
      <c r="HH954" s="1" t="s">
        <v>199</v>
      </c>
      <c r="HI954" s="1" t="s">
        <v>200</v>
      </c>
      <c r="HJ954" s="1" t="s">
        <v>199</v>
      </c>
      <c r="HK954" s="1">
        <v>0</v>
      </c>
      <c r="HL954" s="1" t="s">
        <v>199</v>
      </c>
      <c r="HM954" s="1" t="s">
        <v>199</v>
      </c>
      <c r="HN954" s="1" t="s">
        <v>199</v>
      </c>
      <c r="HP954" s="1" t="s">
        <v>564</v>
      </c>
      <c r="HQ954" s="1" t="s">
        <v>199</v>
      </c>
      <c r="HR954" s="1" t="s">
        <v>199</v>
      </c>
      <c r="HS954" s="1" t="s">
        <v>200</v>
      </c>
      <c r="HT954" s="1" t="s">
        <v>200</v>
      </c>
      <c r="HU954" s="1" t="s">
        <v>199</v>
      </c>
      <c r="HV954" s="1" t="s">
        <v>199</v>
      </c>
      <c r="HW954" s="1" t="s">
        <v>231</v>
      </c>
      <c r="HX954" s="1" t="s">
        <v>199</v>
      </c>
      <c r="HY954" s="1" t="s">
        <v>199</v>
      </c>
      <c r="HZ954" s="1" t="s">
        <v>199</v>
      </c>
      <c r="IA954" s="1" t="s">
        <v>199</v>
      </c>
      <c r="IB954" s="1" t="s">
        <v>199</v>
      </c>
      <c r="IC954" s="1" t="s">
        <v>200</v>
      </c>
      <c r="IE954" s="1" t="s">
        <v>221</v>
      </c>
      <c r="IF954" s="1" t="s">
        <v>199</v>
      </c>
      <c r="IG954" s="1" t="s">
        <v>199</v>
      </c>
      <c r="IH954" s="1" t="s">
        <v>199</v>
      </c>
      <c r="II954" s="1" t="s">
        <v>199</v>
      </c>
      <c r="IJ954" s="1" t="s">
        <v>200</v>
      </c>
      <c r="IK954" s="1" t="s">
        <v>199</v>
      </c>
      <c r="IL954" s="1" t="s">
        <v>199</v>
      </c>
      <c r="IM954" s="1" t="s">
        <v>199</v>
      </c>
      <c r="IN954" s="1" t="s">
        <v>199</v>
      </c>
      <c r="IO954" s="1" t="s">
        <v>199</v>
      </c>
      <c r="IP954" s="1" t="s">
        <v>199</v>
      </c>
      <c r="IR954" s="1" t="s">
        <v>201</v>
      </c>
      <c r="IS954" s="1" t="s">
        <v>308</v>
      </c>
      <c r="IT954" s="1" t="s">
        <v>199</v>
      </c>
      <c r="IU954" s="1" t="s">
        <v>200</v>
      </c>
      <c r="IV954" s="1" t="s">
        <v>199</v>
      </c>
      <c r="IW954" s="1" t="s">
        <v>199</v>
      </c>
      <c r="IX954" s="1" t="s">
        <v>199</v>
      </c>
      <c r="IY954" s="1" t="s">
        <v>199</v>
      </c>
      <c r="IZ954" s="1" t="s">
        <v>199</v>
      </c>
      <c r="JA954" s="1" t="s">
        <v>199</v>
      </c>
      <c r="JB954" s="1" t="s">
        <v>223</v>
      </c>
      <c r="JC954" s="1" t="s">
        <v>223</v>
      </c>
      <c r="JD954" s="1" t="s">
        <v>223</v>
      </c>
      <c r="JE954" s="1" t="s">
        <v>224</v>
      </c>
      <c r="JF954" s="1" t="s">
        <v>250</v>
      </c>
      <c r="JG954" s="1" t="s">
        <v>227</v>
      </c>
      <c r="JH954" s="1" t="s">
        <v>226</v>
      </c>
      <c r="JI954" s="1" t="s">
        <v>223</v>
      </c>
      <c r="JJ954" s="1" t="s">
        <v>223</v>
      </c>
      <c r="JK954" s="1" t="s">
        <v>223</v>
      </c>
      <c r="JL954" s="1" t="s">
        <v>223</v>
      </c>
      <c r="JM954" s="1" t="s">
        <v>228</v>
      </c>
      <c r="JN954" s="1" t="s">
        <v>228</v>
      </c>
      <c r="JO954" s="1" t="s">
        <v>228</v>
      </c>
      <c r="JP954" s="1" t="s">
        <v>228</v>
      </c>
      <c r="JQ954" s="1" t="s">
        <v>228</v>
      </c>
      <c r="JR954" s="1" t="s">
        <v>228</v>
      </c>
      <c r="JS954" s="1" t="s">
        <v>228</v>
      </c>
      <c r="JT954" s="1" t="s">
        <v>228</v>
      </c>
      <c r="JU954" s="1" t="s">
        <v>228</v>
      </c>
      <c r="JV954" s="1" t="s">
        <v>228</v>
      </c>
      <c r="JW954" s="1" t="s">
        <v>228</v>
      </c>
      <c r="JX954" s="1" t="s">
        <v>228</v>
      </c>
      <c r="JY954" s="1" t="s">
        <v>201</v>
      </c>
      <c r="JZ954" s="1" t="s">
        <v>201</v>
      </c>
      <c r="KA954" s="1" t="s">
        <v>195</v>
      </c>
      <c r="KB954" s="1" t="s">
        <v>195</v>
      </c>
      <c r="KC954" s="1" t="s">
        <v>319</v>
      </c>
      <c r="KD954" s="1" t="s">
        <v>232</v>
      </c>
      <c r="KE954" s="1" t="s">
        <v>1635</v>
      </c>
      <c r="KF954" s="1" t="s">
        <v>5156</v>
      </c>
      <c r="KG954" s="1" t="s">
        <v>10013</v>
      </c>
      <c r="KH954" s="1" t="s">
        <v>5157</v>
      </c>
      <c r="KI954" s="1" t="s">
        <v>5158</v>
      </c>
      <c r="KJ954" s="1" t="s">
        <v>5159</v>
      </c>
      <c r="KK954" s="1">
        <v>953</v>
      </c>
      <c r="KL954" s="1" t="s">
        <v>1640</v>
      </c>
    </row>
    <row r="955" spans="1:298" x14ac:dyDescent="0.25">
      <c r="A955" s="1" t="s">
        <v>5160</v>
      </c>
      <c r="B955" s="1" t="s">
        <v>5161</v>
      </c>
      <c r="C955" s="1">
        <v>58</v>
      </c>
      <c r="D955" s="12">
        <v>4.027777777777778E-2</v>
      </c>
      <c r="E955" s="1" t="s">
        <v>4483</v>
      </c>
      <c r="F955" s="1" t="s">
        <v>608</v>
      </c>
      <c r="G955" s="1" t="s">
        <v>8334</v>
      </c>
      <c r="H955" s="1" t="s">
        <v>9349</v>
      </c>
      <c r="I955" s="1" t="s">
        <v>196</v>
      </c>
      <c r="J955" s="1" t="str">
        <v>male</v>
      </c>
      <c r="K955" s="1">
        <v>58</v>
      </c>
      <c r="L955" s="1" t="s">
        <v>241</v>
      </c>
      <c r="M955" s="1" t="s">
        <v>341</v>
      </c>
      <c r="N955" s="1" t="s">
        <v>199</v>
      </c>
      <c r="O955" s="1" t="s">
        <v>199</v>
      </c>
      <c r="P955" s="1" t="s">
        <v>200</v>
      </c>
      <c r="Q955" s="1" t="s">
        <v>199</v>
      </c>
      <c r="R955" s="1" t="s">
        <v>199</v>
      </c>
      <c r="S955" s="1" t="s">
        <v>199</v>
      </c>
      <c r="T955" s="1" t="s">
        <v>199</v>
      </c>
      <c r="U955" s="1" t="s">
        <v>199</v>
      </c>
      <c r="V955" s="1" t="s">
        <v>199</v>
      </c>
      <c r="W955" s="1" t="s">
        <v>199</v>
      </c>
      <c r="X955" s="1" t="s">
        <v>199</v>
      </c>
      <c r="Y955" s="1" t="s">
        <v>199</v>
      </c>
      <c r="Z955" s="1" t="s">
        <v>199</v>
      </c>
      <c r="AB955" s="1" t="s">
        <v>201</v>
      </c>
      <c r="AC955" s="1" t="str">
        <f t="shared" si="14"/>
        <v>no</v>
      </c>
      <c r="AS955" s="1" t="s">
        <v>201</v>
      </c>
      <c r="AT955" s="1" t="s">
        <v>202</v>
      </c>
      <c r="AU955" s="1" t="s">
        <v>202</v>
      </c>
      <c r="AV955" s="1" t="s">
        <v>203</v>
      </c>
      <c r="BY955" s="1">
        <v>0</v>
      </c>
      <c r="BZ955" s="1" t="s">
        <v>195</v>
      </c>
      <c r="CA955" s="1" t="s">
        <v>195</v>
      </c>
      <c r="CB955" s="1" t="s">
        <v>204</v>
      </c>
      <c r="CC955" s="1">
        <v>0</v>
      </c>
      <c r="CD955" s="1">
        <v>0</v>
      </c>
      <c r="CE955" s="1">
        <v>0</v>
      </c>
      <c r="CF955" s="1">
        <v>1</v>
      </c>
      <c r="CG955" s="1">
        <v>0</v>
      </c>
      <c r="CH955" s="1">
        <v>0</v>
      </c>
      <c r="CJ955" s="1">
        <v>7000</v>
      </c>
      <c r="CK955" s="1" t="s">
        <v>243</v>
      </c>
      <c r="CM955" s="1" t="s">
        <v>201</v>
      </c>
      <c r="CX955" s="1" t="s">
        <v>206</v>
      </c>
      <c r="CY955" s="1">
        <v>1</v>
      </c>
      <c r="CZ955" s="1" t="s">
        <v>201</v>
      </c>
      <c r="DA955" s="1" t="s">
        <v>207</v>
      </c>
      <c r="DB955" s="1" t="s">
        <v>195</v>
      </c>
      <c r="DC955" s="1" t="s">
        <v>208</v>
      </c>
      <c r="DD955" s="1" t="s">
        <v>200</v>
      </c>
      <c r="DE955" s="1" t="s">
        <v>199</v>
      </c>
      <c r="DF955" s="1" t="s">
        <v>199</v>
      </c>
      <c r="DG955" s="1" t="s">
        <v>199</v>
      </c>
      <c r="DH955" s="1" t="s">
        <v>199</v>
      </c>
      <c r="DI955" s="1" t="s">
        <v>199</v>
      </c>
      <c r="DJ955" s="1" t="s">
        <v>199</v>
      </c>
      <c r="DL955" s="1" t="s">
        <v>195</v>
      </c>
      <c r="DM955" s="1" t="s">
        <v>195</v>
      </c>
      <c r="DP955" s="1" t="s">
        <v>195</v>
      </c>
      <c r="DQ955" s="1" t="s">
        <v>424</v>
      </c>
      <c r="DR955" s="1" t="s">
        <v>200</v>
      </c>
      <c r="DS955" s="1" t="s">
        <v>199</v>
      </c>
      <c r="DT955" s="1" t="s">
        <v>199</v>
      </c>
      <c r="DU955" s="1" t="s">
        <v>199</v>
      </c>
      <c r="DV955" s="1" t="s">
        <v>199</v>
      </c>
      <c r="DW955" s="1" t="s">
        <v>199</v>
      </c>
      <c r="DX955" s="1" t="s">
        <v>199</v>
      </c>
      <c r="DY955" s="1" t="s">
        <v>199</v>
      </c>
      <c r="DZ955" s="1" t="s">
        <v>199</v>
      </c>
      <c r="EA955" s="1">
        <v>0</v>
      </c>
      <c r="EB955" s="1" t="s">
        <v>199</v>
      </c>
      <c r="ED955" s="1" t="s">
        <v>355</v>
      </c>
      <c r="EE955" s="1" t="s">
        <v>2187</v>
      </c>
      <c r="EF955" s="1" t="s">
        <v>592</v>
      </c>
      <c r="EG955" s="1" t="s">
        <v>357</v>
      </c>
      <c r="EH955" s="1" t="s">
        <v>200</v>
      </c>
      <c r="EI955" s="1" t="s">
        <v>199</v>
      </c>
      <c r="EJ955" s="1" t="s">
        <v>199</v>
      </c>
      <c r="EK955" s="1" t="s">
        <v>199</v>
      </c>
      <c r="EL955" s="1" t="s">
        <v>199</v>
      </c>
      <c r="EM955" s="1" t="s">
        <v>199</v>
      </c>
      <c r="EN955" s="1" t="s">
        <v>199</v>
      </c>
      <c r="EO955" s="1" t="s">
        <v>199</v>
      </c>
      <c r="EP955" s="1" t="s">
        <v>199</v>
      </c>
      <c r="ER955" s="1" t="s">
        <v>425</v>
      </c>
      <c r="ES955" s="1" t="s">
        <v>201</v>
      </c>
      <c r="ET955" s="1" t="s">
        <v>195</v>
      </c>
      <c r="EU955" s="1" t="s">
        <v>209</v>
      </c>
      <c r="EV955" s="1" t="s">
        <v>371</v>
      </c>
      <c r="EW955" s="1" t="s">
        <v>199</v>
      </c>
      <c r="EX955" s="1" t="s">
        <v>199</v>
      </c>
      <c r="EY955" s="1" t="s">
        <v>200</v>
      </c>
      <c r="EZ955" s="1" t="s">
        <v>199</v>
      </c>
      <c r="FA955" s="1" t="s">
        <v>372</v>
      </c>
      <c r="FB955" s="1" t="s">
        <v>199</v>
      </c>
      <c r="FC955" s="1" t="s">
        <v>199</v>
      </c>
      <c r="FD955" s="1" t="s">
        <v>199</v>
      </c>
      <c r="FE955" s="1" t="s">
        <v>199</v>
      </c>
      <c r="FF955" s="1" t="s">
        <v>199</v>
      </c>
      <c r="FG955" s="1" t="s">
        <v>199</v>
      </c>
      <c r="FH955" s="1" t="s">
        <v>199</v>
      </c>
      <c r="FI955" s="1" t="s">
        <v>199</v>
      </c>
      <c r="FJ955" s="1" t="s">
        <v>199</v>
      </c>
      <c r="FK955" s="1" t="s">
        <v>200</v>
      </c>
      <c r="FL955" s="1" t="s">
        <v>199</v>
      </c>
      <c r="FM955" s="1" t="s">
        <v>212</v>
      </c>
      <c r="FN955" s="1" t="s">
        <v>199</v>
      </c>
      <c r="FO955" s="1" t="s">
        <v>199</v>
      </c>
      <c r="FP955" s="1" t="s">
        <v>199</v>
      </c>
      <c r="FQ955" s="1" t="s">
        <v>200</v>
      </c>
      <c r="FR955" s="1" t="s">
        <v>373</v>
      </c>
      <c r="FS955" s="1" t="s">
        <v>199</v>
      </c>
      <c r="FT955" s="1" t="s">
        <v>200</v>
      </c>
      <c r="FU955" s="1" t="s">
        <v>200</v>
      </c>
      <c r="FV955" s="1" t="s">
        <v>199</v>
      </c>
      <c r="FW955" s="1" t="s">
        <v>199</v>
      </c>
      <c r="FX955" s="1">
        <v>600</v>
      </c>
      <c r="FZ955" s="1" t="s">
        <v>893</v>
      </c>
      <c r="GA955" s="1" t="s">
        <v>317</v>
      </c>
      <c r="GB955" s="1" t="s">
        <v>261</v>
      </c>
      <c r="GD955" s="1" t="s">
        <v>427</v>
      </c>
      <c r="GE955" s="1" t="s">
        <v>201</v>
      </c>
      <c r="GQ955" s="1" t="s">
        <v>217</v>
      </c>
      <c r="GR955" s="1" t="s">
        <v>200</v>
      </c>
      <c r="GS955" s="1" t="s">
        <v>199</v>
      </c>
      <c r="GT955" s="1" t="s">
        <v>199</v>
      </c>
      <c r="GU955" s="1" t="s">
        <v>199</v>
      </c>
      <c r="GV955" s="1" t="s">
        <v>199</v>
      </c>
      <c r="GX955" s="1" t="s">
        <v>218</v>
      </c>
      <c r="GY955" s="1" t="s">
        <v>195</v>
      </c>
      <c r="GZ955" s="1" t="s">
        <v>246</v>
      </c>
      <c r="HA955" s="1" t="s">
        <v>244</v>
      </c>
      <c r="HB955" s="1" t="s">
        <v>195</v>
      </c>
      <c r="HC955" s="1" t="s">
        <v>5162</v>
      </c>
      <c r="HD955" s="1" t="s">
        <v>199</v>
      </c>
      <c r="HE955" s="1" t="s">
        <v>199</v>
      </c>
      <c r="HF955" s="1" t="s">
        <v>199</v>
      </c>
      <c r="HG955" s="1" t="s">
        <v>199</v>
      </c>
      <c r="HH955" s="1" t="s">
        <v>200</v>
      </c>
      <c r="HI955" s="1" t="s">
        <v>200</v>
      </c>
      <c r="HJ955" s="1" t="s">
        <v>200</v>
      </c>
      <c r="HK955" s="1">
        <v>0</v>
      </c>
      <c r="HL955" s="1" t="s">
        <v>199</v>
      </c>
      <c r="HM955" s="1" t="s">
        <v>199</v>
      </c>
      <c r="HN955" s="1" t="s">
        <v>199</v>
      </c>
      <c r="HP955" s="1" t="s">
        <v>220</v>
      </c>
      <c r="HQ955" s="1" t="s">
        <v>200</v>
      </c>
      <c r="HR955" s="1" t="s">
        <v>200</v>
      </c>
      <c r="HS955" s="1" t="s">
        <v>200</v>
      </c>
      <c r="HT955" s="1" t="s">
        <v>200</v>
      </c>
      <c r="HU955" s="1" t="s">
        <v>199</v>
      </c>
      <c r="HV955" s="1" t="s">
        <v>199</v>
      </c>
      <c r="HW955" s="1" t="s">
        <v>215</v>
      </c>
      <c r="HX955" s="1" t="s">
        <v>200</v>
      </c>
      <c r="HY955" s="1" t="s">
        <v>199</v>
      </c>
      <c r="HZ955" s="1" t="s">
        <v>199</v>
      </c>
      <c r="IA955" s="1" t="s">
        <v>199</v>
      </c>
      <c r="IB955" s="1" t="s">
        <v>199</v>
      </c>
      <c r="IC955" s="1" t="s">
        <v>199</v>
      </c>
      <c r="IE955" s="1" t="s">
        <v>263</v>
      </c>
      <c r="IF955" s="1" t="s">
        <v>200</v>
      </c>
      <c r="IG955" s="1" t="s">
        <v>199</v>
      </c>
      <c r="IH955" s="1" t="s">
        <v>199</v>
      </c>
      <c r="II955" s="1" t="s">
        <v>199</v>
      </c>
      <c r="IJ955" s="1" t="s">
        <v>199</v>
      </c>
      <c r="IK955" s="1" t="s">
        <v>199</v>
      </c>
      <c r="IL955" s="1" t="s">
        <v>199</v>
      </c>
      <c r="IM955" s="1" t="s">
        <v>199</v>
      </c>
      <c r="IN955" s="1" t="s">
        <v>199</v>
      </c>
      <c r="IO955" s="1" t="s">
        <v>199</v>
      </c>
      <c r="IP955" s="1" t="s">
        <v>199</v>
      </c>
      <c r="IS955" s="1" t="s">
        <v>222</v>
      </c>
      <c r="IT955" s="1" t="s">
        <v>200</v>
      </c>
      <c r="IU955" s="1" t="s">
        <v>199</v>
      </c>
      <c r="IV955" s="1" t="s">
        <v>199</v>
      </c>
      <c r="IW955" s="1" t="s">
        <v>199</v>
      </c>
      <c r="IX955" s="1" t="s">
        <v>199</v>
      </c>
      <c r="IY955" s="1" t="s">
        <v>199</v>
      </c>
      <c r="IZ955" s="1" t="s">
        <v>199</v>
      </c>
      <c r="JA955" s="1" t="s">
        <v>199</v>
      </c>
      <c r="JB955" s="1" t="s">
        <v>223</v>
      </c>
      <c r="JC955" s="1" t="s">
        <v>223</v>
      </c>
      <c r="JD955" s="1" t="s">
        <v>223</v>
      </c>
      <c r="JE955" s="1" t="s">
        <v>223</v>
      </c>
      <c r="JF955" s="1" t="s">
        <v>223</v>
      </c>
      <c r="JG955" s="1" t="s">
        <v>227</v>
      </c>
      <c r="JH955" s="1" t="s">
        <v>226</v>
      </c>
      <c r="JI955" s="1" t="s">
        <v>223</v>
      </c>
      <c r="JJ955" s="1" t="s">
        <v>223</v>
      </c>
      <c r="JK955" s="1" t="s">
        <v>223</v>
      </c>
      <c r="JL955" s="1" t="s">
        <v>223</v>
      </c>
      <c r="JM955" s="1" t="s">
        <v>228</v>
      </c>
      <c r="JN955" s="1" t="s">
        <v>228</v>
      </c>
      <c r="JO955" s="1" t="s">
        <v>228</v>
      </c>
      <c r="JP955" s="1" t="s">
        <v>228</v>
      </c>
      <c r="JQ955" s="1" t="s">
        <v>228</v>
      </c>
      <c r="JR955" s="1" t="s">
        <v>228</v>
      </c>
      <c r="JS955" s="1" t="s">
        <v>195</v>
      </c>
      <c r="JT955" s="1" t="s">
        <v>228</v>
      </c>
      <c r="JU955" s="1" t="s">
        <v>228</v>
      </c>
      <c r="JV955" s="1" t="s">
        <v>228</v>
      </c>
      <c r="JW955" s="1" t="s">
        <v>228</v>
      </c>
      <c r="JX955" s="1" t="s">
        <v>228</v>
      </c>
      <c r="JY955" s="1" t="s">
        <v>201</v>
      </c>
      <c r="JZ955" s="1" t="s">
        <v>201</v>
      </c>
      <c r="KA955" s="1" t="s">
        <v>201</v>
      </c>
      <c r="KB955" s="1" t="s">
        <v>201</v>
      </c>
      <c r="KC955" s="1" t="s">
        <v>201</v>
      </c>
      <c r="KD955" s="1" t="s">
        <v>232</v>
      </c>
      <c r="KE955" s="1" t="s">
        <v>2684</v>
      </c>
      <c r="KF955" s="1" t="s">
        <v>5084</v>
      </c>
      <c r="KG955" s="1" t="s">
        <v>10013</v>
      </c>
      <c r="KH955" s="1" t="s">
        <v>5085</v>
      </c>
      <c r="KI955" s="1" t="s">
        <v>5163</v>
      </c>
      <c r="KJ955" s="1" t="s">
        <v>5164</v>
      </c>
      <c r="KK955" s="1">
        <v>954</v>
      </c>
      <c r="KL955" s="1" t="s">
        <v>238</v>
      </c>
    </row>
    <row r="956" spans="1:298" x14ac:dyDescent="0.25">
      <c r="A956" s="1" t="s">
        <v>5165</v>
      </c>
      <c r="B956" s="1" t="s">
        <v>5166</v>
      </c>
      <c r="C956" s="1">
        <v>47</v>
      </c>
      <c r="D956" s="12">
        <v>3.2638888888888891E-2</v>
      </c>
      <c r="E956" s="1" t="s">
        <v>4483</v>
      </c>
      <c r="F956" s="1" t="s">
        <v>608</v>
      </c>
      <c r="G956" s="1" t="s">
        <v>8334</v>
      </c>
      <c r="H956" s="1" t="s">
        <v>9350</v>
      </c>
      <c r="I956" s="1" t="s">
        <v>196</v>
      </c>
      <c r="J956" s="1" t="str">
        <v>male</v>
      </c>
      <c r="K956" s="1">
        <v>53</v>
      </c>
      <c r="L956" s="1" t="s">
        <v>241</v>
      </c>
      <c r="M956" s="1" t="s">
        <v>201</v>
      </c>
      <c r="N956" s="1" t="s">
        <v>200</v>
      </c>
      <c r="O956" s="1" t="s">
        <v>199</v>
      </c>
      <c r="P956" s="1" t="s">
        <v>199</v>
      </c>
      <c r="Q956" s="1" t="s">
        <v>199</v>
      </c>
      <c r="R956" s="1" t="s">
        <v>199</v>
      </c>
      <c r="S956" s="1" t="s">
        <v>199</v>
      </c>
      <c r="T956" s="1" t="s">
        <v>199</v>
      </c>
      <c r="U956" s="1" t="s">
        <v>199</v>
      </c>
      <c r="V956" s="1" t="s">
        <v>199</v>
      </c>
      <c r="W956" s="1" t="s">
        <v>199</v>
      </c>
      <c r="X956" s="1" t="s">
        <v>199</v>
      </c>
      <c r="Y956" s="1" t="s">
        <v>199</v>
      </c>
      <c r="Z956" s="1" t="s">
        <v>199</v>
      </c>
      <c r="AB956" s="1" t="s">
        <v>201</v>
      </c>
      <c r="AC956" s="1" t="str">
        <f t="shared" si="14"/>
        <v>no</v>
      </c>
      <c r="AS956" s="1" t="s">
        <v>201</v>
      </c>
      <c r="AV956" s="1" t="s">
        <v>1115</v>
      </c>
      <c r="AW956" s="1" t="s">
        <v>290</v>
      </c>
      <c r="AX956" s="1" t="s">
        <v>199</v>
      </c>
      <c r="AY956" s="1" t="s">
        <v>199</v>
      </c>
      <c r="AZ956" s="1" t="s">
        <v>199</v>
      </c>
      <c r="BA956" s="1" t="s">
        <v>199</v>
      </c>
      <c r="BB956" s="1" t="s">
        <v>199</v>
      </c>
      <c r="BC956" s="1" t="s">
        <v>199</v>
      </c>
      <c r="BD956" s="1" t="s">
        <v>200</v>
      </c>
      <c r="BE956" s="1" t="s">
        <v>5167</v>
      </c>
      <c r="BF956" s="1" t="s">
        <v>201</v>
      </c>
      <c r="BY956" s="1">
        <v>0</v>
      </c>
      <c r="CM956" s="1" t="s">
        <v>195</v>
      </c>
      <c r="CN956" s="1" t="s">
        <v>195</v>
      </c>
      <c r="CO956" s="1">
        <v>600</v>
      </c>
      <c r="CP956" s="1" t="s">
        <v>204</v>
      </c>
      <c r="CQ956" s="1" t="s">
        <v>199</v>
      </c>
      <c r="CR956" s="1" t="s">
        <v>199</v>
      </c>
      <c r="CS956" s="1" t="s">
        <v>199</v>
      </c>
      <c r="CT956" s="1" t="s">
        <v>200</v>
      </c>
      <c r="CU956" s="1" t="s">
        <v>199</v>
      </c>
      <c r="CV956" s="1" t="s">
        <v>199</v>
      </c>
      <c r="CX956" s="1" t="s">
        <v>206</v>
      </c>
      <c r="CY956" s="1">
        <v>2</v>
      </c>
      <c r="CZ956" s="1" t="s">
        <v>201</v>
      </c>
      <c r="DA956" s="1" t="s">
        <v>207</v>
      </c>
      <c r="DB956" s="1" t="s">
        <v>195</v>
      </c>
      <c r="DC956" s="1" t="s">
        <v>208</v>
      </c>
      <c r="DD956" s="1" t="s">
        <v>200</v>
      </c>
      <c r="DE956" s="1" t="s">
        <v>199</v>
      </c>
      <c r="DF956" s="1" t="s">
        <v>199</v>
      </c>
      <c r="DG956" s="1" t="s">
        <v>199</v>
      </c>
      <c r="DH956" s="1" t="s">
        <v>199</v>
      </c>
      <c r="DI956" s="1" t="s">
        <v>199</v>
      </c>
      <c r="DJ956" s="1" t="s">
        <v>199</v>
      </c>
      <c r="DL956" s="1" t="s">
        <v>195</v>
      </c>
      <c r="DM956" s="1" t="s">
        <v>195</v>
      </c>
      <c r="DP956" s="1" t="s">
        <v>201</v>
      </c>
      <c r="EU956" s="1" t="s">
        <v>259</v>
      </c>
      <c r="EV956" s="1" t="s">
        <v>210</v>
      </c>
      <c r="EW956" s="1" t="s">
        <v>199</v>
      </c>
      <c r="EX956" s="1" t="s">
        <v>199</v>
      </c>
      <c r="EY956" s="1" t="s">
        <v>199</v>
      </c>
      <c r="EZ956" s="1" t="s">
        <v>200</v>
      </c>
      <c r="FA956" s="1" t="s">
        <v>372</v>
      </c>
      <c r="FB956" s="1" t="s">
        <v>199</v>
      </c>
      <c r="FC956" s="1" t="s">
        <v>199</v>
      </c>
      <c r="FD956" s="1" t="s">
        <v>199</v>
      </c>
      <c r="FE956" s="1" t="s">
        <v>199</v>
      </c>
      <c r="FF956" s="1" t="s">
        <v>199</v>
      </c>
      <c r="FG956" s="1" t="s">
        <v>199</v>
      </c>
      <c r="FH956" s="1" t="s">
        <v>199</v>
      </c>
      <c r="FI956" s="1" t="s">
        <v>199</v>
      </c>
      <c r="FJ956" s="1" t="s">
        <v>199</v>
      </c>
      <c r="FK956" s="1" t="s">
        <v>200</v>
      </c>
      <c r="FL956" s="1" t="s">
        <v>199</v>
      </c>
      <c r="FM956" s="1" t="s">
        <v>212</v>
      </c>
      <c r="FN956" s="1" t="s">
        <v>199</v>
      </c>
      <c r="FO956" s="1" t="s">
        <v>199</v>
      </c>
      <c r="FP956" s="1" t="s">
        <v>199</v>
      </c>
      <c r="FQ956" s="1" t="s">
        <v>200</v>
      </c>
      <c r="FR956" s="1" t="s">
        <v>373</v>
      </c>
      <c r="FS956" s="1" t="s">
        <v>199</v>
      </c>
      <c r="FT956" s="1" t="s">
        <v>200</v>
      </c>
      <c r="FU956" s="1" t="s">
        <v>200</v>
      </c>
      <c r="FV956" s="1" t="s">
        <v>199</v>
      </c>
      <c r="FW956" s="1" t="s">
        <v>199</v>
      </c>
      <c r="FX956" s="1">
        <v>500</v>
      </c>
      <c r="FZ956" s="1" t="s">
        <v>317</v>
      </c>
      <c r="GA956" s="1" t="s">
        <v>317</v>
      </c>
      <c r="GB956" s="1" t="s">
        <v>215</v>
      </c>
      <c r="GD956" s="1" t="s">
        <v>427</v>
      </c>
      <c r="GE956" s="1" t="s">
        <v>201</v>
      </c>
      <c r="GQ956" s="1" t="s">
        <v>217</v>
      </c>
      <c r="GR956" s="1" t="s">
        <v>200</v>
      </c>
      <c r="GS956" s="1" t="s">
        <v>199</v>
      </c>
      <c r="GT956" s="1" t="s">
        <v>199</v>
      </c>
      <c r="GU956" s="1" t="s">
        <v>199</v>
      </c>
      <c r="GV956" s="1" t="s">
        <v>199</v>
      </c>
      <c r="GX956" s="1" t="s">
        <v>218</v>
      </c>
      <c r="GY956" s="1" t="s">
        <v>201</v>
      </c>
      <c r="HB956" s="1" t="s">
        <v>195</v>
      </c>
      <c r="HC956" s="1" t="s">
        <v>1193</v>
      </c>
      <c r="HD956" s="1" t="s">
        <v>200</v>
      </c>
      <c r="HE956" s="1" t="s">
        <v>199</v>
      </c>
      <c r="HF956" s="1" t="s">
        <v>199</v>
      </c>
      <c r="HG956" s="1" t="s">
        <v>199</v>
      </c>
      <c r="HH956" s="1" t="s">
        <v>199</v>
      </c>
      <c r="HI956" s="1" t="s">
        <v>200</v>
      </c>
      <c r="HJ956" s="1" t="s">
        <v>199</v>
      </c>
      <c r="HK956" s="1">
        <v>0</v>
      </c>
      <c r="HL956" s="1" t="s">
        <v>199</v>
      </c>
      <c r="HM956" s="1" t="s">
        <v>199</v>
      </c>
      <c r="HN956" s="1" t="s">
        <v>199</v>
      </c>
      <c r="HP956" s="1" t="s">
        <v>220</v>
      </c>
      <c r="HQ956" s="1" t="s">
        <v>200</v>
      </c>
      <c r="HR956" s="1" t="s">
        <v>200</v>
      </c>
      <c r="HS956" s="1" t="s">
        <v>200</v>
      </c>
      <c r="HT956" s="1" t="s">
        <v>200</v>
      </c>
      <c r="HU956" s="1" t="s">
        <v>199</v>
      </c>
      <c r="HV956" s="1" t="s">
        <v>199</v>
      </c>
      <c r="HW956" s="1" t="s">
        <v>215</v>
      </c>
      <c r="HX956" s="1" t="s">
        <v>200</v>
      </c>
      <c r="HY956" s="1" t="s">
        <v>199</v>
      </c>
      <c r="HZ956" s="1" t="s">
        <v>199</v>
      </c>
      <c r="IA956" s="1" t="s">
        <v>199</v>
      </c>
      <c r="IB956" s="1" t="s">
        <v>199</v>
      </c>
      <c r="IC956" s="1" t="s">
        <v>199</v>
      </c>
      <c r="IE956" s="1" t="s">
        <v>263</v>
      </c>
      <c r="IF956" s="1" t="s">
        <v>200</v>
      </c>
      <c r="IG956" s="1" t="s">
        <v>199</v>
      </c>
      <c r="IH956" s="1" t="s">
        <v>199</v>
      </c>
      <c r="II956" s="1" t="s">
        <v>199</v>
      </c>
      <c r="IJ956" s="1" t="s">
        <v>199</v>
      </c>
      <c r="IK956" s="1" t="s">
        <v>199</v>
      </c>
      <c r="IL956" s="1" t="s">
        <v>199</v>
      </c>
      <c r="IM956" s="1" t="s">
        <v>199</v>
      </c>
      <c r="IN956" s="1" t="s">
        <v>199</v>
      </c>
      <c r="IO956" s="1" t="s">
        <v>199</v>
      </c>
      <c r="IP956" s="1" t="s">
        <v>199</v>
      </c>
      <c r="IS956" s="1" t="s">
        <v>222</v>
      </c>
      <c r="IT956" s="1" t="s">
        <v>200</v>
      </c>
      <c r="IU956" s="1" t="s">
        <v>199</v>
      </c>
      <c r="IV956" s="1" t="s">
        <v>199</v>
      </c>
      <c r="IW956" s="1" t="s">
        <v>199</v>
      </c>
      <c r="IX956" s="1" t="s">
        <v>199</v>
      </c>
      <c r="IY956" s="1" t="s">
        <v>199</v>
      </c>
      <c r="IZ956" s="1" t="s">
        <v>199</v>
      </c>
      <c r="JA956" s="1" t="s">
        <v>199</v>
      </c>
      <c r="JB956" s="1" t="s">
        <v>223</v>
      </c>
      <c r="JC956" s="1" t="s">
        <v>223</v>
      </c>
      <c r="JD956" s="1" t="s">
        <v>223</v>
      </c>
      <c r="JE956" s="1" t="s">
        <v>223</v>
      </c>
      <c r="JF956" s="1" t="s">
        <v>224</v>
      </c>
      <c r="JG956" s="1" t="s">
        <v>223</v>
      </c>
      <c r="JH956" s="1" t="s">
        <v>226</v>
      </c>
      <c r="JI956" s="1" t="s">
        <v>224</v>
      </c>
      <c r="JJ956" s="1" t="s">
        <v>223</v>
      </c>
      <c r="JK956" s="1" t="s">
        <v>223</v>
      </c>
      <c r="JL956" s="1" t="s">
        <v>223</v>
      </c>
      <c r="JM956" s="1" t="s">
        <v>228</v>
      </c>
      <c r="JN956" s="1" t="s">
        <v>228</v>
      </c>
      <c r="JO956" s="1" t="s">
        <v>228</v>
      </c>
      <c r="JP956" s="1" t="s">
        <v>228</v>
      </c>
      <c r="JQ956" s="1" t="s">
        <v>228</v>
      </c>
      <c r="JR956" s="1" t="s">
        <v>228</v>
      </c>
      <c r="JS956" s="1" t="s">
        <v>228</v>
      </c>
      <c r="JT956" s="1" t="s">
        <v>228</v>
      </c>
      <c r="JU956" s="1" t="s">
        <v>228</v>
      </c>
      <c r="JV956" s="1" t="s">
        <v>228</v>
      </c>
      <c r="JW956" s="1" t="s">
        <v>228</v>
      </c>
      <c r="JX956" s="1" t="s">
        <v>228</v>
      </c>
      <c r="JY956" s="1" t="s">
        <v>201</v>
      </c>
      <c r="JZ956" s="1" t="s">
        <v>201</v>
      </c>
      <c r="KA956" s="1" t="s">
        <v>201</v>
      </c>
      <c r="KB956" s="1" t="s">
        <v>319</v>
      </c>
      <c r="KC956" s="1" t="s">
        <v>319</v>
      </c>
      <c r="KD956" s="1" t="s">
        <v>232</v>
      </c>
      <c r="KE956" s="1" t="s">
        <v>2684</v>
      </c>
      <c r="KF956" s="1" t="s">
        <v>5084</v>
      </c>
      <c r="KG956" s="1" t="s">
        <v>10013</v>
      </c>
      <c r="KH956" s="1" t="s">
        <v>5085</v>
      </c>
      <c r="KI956" s="1" t="s">
        <v>5168</v>
      </c>
      <c r="KJ956" s="1" t="s">
        <v>5169</v>
      </c>
      <c r="KK956" s="1">
        <v>955</v>
      </c>
      <c r="KL956" s="1" t="s">
        <v>238</v>
      </c>
    </row>
    <row r="957" spans="1:298" x14ac:dyDescent="0.25">
      <c r="A957" s="1" t="s">
        <v>5170</v>
      </c>
      <c r="B957" s="1" t="s">
        <v>5171</v>
      </c>
      <c r="C957" s="1">
        <v>38</v>
      </c>
      <c r="D957" s="12">
        <v>2.6388888888888889E-2</v>
      </c>
      <c r="E957" s="1" t="s">
        <v>4483</v>
      </c>
      <c r="F957" s="1" t="s">
        <v>608</v>
      </c>
      <c r="G957" s="1" t="s">
        <v>8334</v>
      </c>
      <c r="H957" s="1" t="s">
        <v>9351</v>
      </c>
      <c r="I957" s="1" t="s">
        <v>196</v>
      </c>
      <c r="J957" s="1" t="str">
        <v>female</v>
      </c>
      <c r="K957" s="1">
        <v>55</v>
      </c>
      <c r="L957" s="1" t="s">
        <v>268</v>
      </c>
      <c r="M957" s="1" t="s">
        <v>644</v>
      </c>
      <c r="N957" s="1" t="s">
        <v>199</v>
      </c>
      <c r="O957" s="1" t="s">
        <v>199</v>
      </c>
      <c r="P957" s="1" t="s">
        <v>199</v>
      </c>
      <c r="Q957" s="1" t="s">
        <v>199</v>
      </c>
      <c r="R957" s="1" t="s">
        <v>199</v>
      </c>
      <c r="S957" s="1" t="s">
        <v>199</v>
      </c>
      <c r="T957" s="1" t="s">
        <v>199</v>
      </c>
      <c r="U957" s="1" t="s">
        <v>199</v>
      </c>
      <c r="V957" s="1" t="s">
        <v>199</v>
      </c>
      <c r="W957" s="1" t="s">
        <v>199</v>
      </c>
      <c r="X957" s="1" t="s">
        <v>199</v>
      </c>
      <c r="Y957" s="1" t="s">
        <v>200</v>
      </c>
      <c r="Z957" s="1" t="s">
        <v>199</v>
      </c>
      <c r="AB957" s="1" t="s">
        <v>201</v>
      </c>
      <c r="AC957" s="1" t="str">
        <f t="shared" si="14"/>
        <v>no</v>
      </c>
      <c r="AD957" s="1" t="s">
        <v>4296</v>
      </c>
      <c r="AE957" s="1" t="s">
        <v>199</v>
      </c>
      <c r="AF957" s="1" t="s">
        <v>199</v>
      </c>
      <c r="AG957" s="1" t="s">
        <v>199</v>
      </c>
      <c r="AH957" s="1" t="s">
        <v>199</v>
      </c>
      <c r="AI957" s="1" t="s">
        <v>199</v>
      </c>
      <c r="AJ957" s="1" t="s">
        <v>199</v>
      </c>
      <c r="AK957" s="1" t="s">
        <v>199</v>
      </c>
      <c r="AL957" s="1" t="s">
        <v>199</v>
      </c>
      <c r="AM957" s="1" t="s">
        <v>199</v>
      </c>
      <c r="AN957" s="1" t="s">
        <v>199</v>
      </c>
      <c r="AO957" s="1" t="s">
        <v>199</v>
      </c>
      <c r="AP957" s="1" t="s">
        <v>200</v>
      </c>
      <c r="AQ957" s="1" t="s">
        <v>199</v>
      </c>
      <c r="AS957" s="1" t="s">
        <v>201</v>
      </c>
      <c r="AV957" s="1" t="s">
        <v>203</v>
      </c>
      <c r="BY957" s="1" t="s">
        <v>299</v>
      </c>
      <c r="BZ957" s="1" t="s">
        <v>195</v>
      </c>
      <c r="CA957" s="1" t="s">
        <v>195</v>
      </c>
      <c r="CB957" s="1" t="s">
        <v>204</v>
      </c>
      <c r="CC957" s="1">
        <v>0</v>
      </c>
      <c r="CD957" s="1">
        <v>0</v>
      </c>
      <c r="CE957" s="1">
        <v>0</v>
      </c>
      <c r="CF957" s="1">
        <v>1</v>
      </c>
      <c r="CG957" s="1">
        <v>0</v>
      </c>
      <c r="CH957" s="1">
        <v>0</v>
      </c>
      <c r="CJ957" s="1">
        <v>1600</v>
      </c>
      <c r="CK957" s="1" t="s">
        <v>243</v>
      </c>
      <c r="CM957" s="1" t="s">
        <v>201</v>
      </c>
      <c r="CX957" s="1" t="s">
        <v>206</v>
      </c>
      <c r="CY957" s="1">
        <v>0</v>
      </c>
      <c r="CZ957" s="1" t="s">
        <v>201</v>
      </c>
      <c r="DA957" s="1" t="s">
        <v>207</v>
      </c>
      <c r="DB957" s="1" t="s">
        <v>195</v>
      </c>
      <c r="DC957" s="1" t="s">
        <v>208</v>
      </c>
      <c r="DD957" s="1" t="s">
        <v>200</v>
      </c>
      <c r="DE957" s="1" t="s">
        <v>199</v>
      </c>
      <c r="DF957" s="1" t="s">
        <v>199</v>
      </c>
      <c r="DG957" s="1" t="s">
        <v>199</v>
      </c>
      <c r="DH957" s="1" t="s">
        <v>199</v>
      </c>
      <c r="DI957" s="1" t="s">
        <v>199</v>
      </c>
      <c r="DJ957" s="1" t="s">
        <v>199</v>
      </c>
      <c r="DL957" s="1" t="s">
        <v>195</v>
      </c>
      <c r="DM957" s="1" t="s">
        <v>195</v>
      </c>
      <c r="DP957" s="1" t="s">
        <v>201</v>
      </c>
      <c r="EU957" s="1" t="s">
        <v>209</v>
      </c>
      <c r="EV957" s="1" t="s">
        <v>210</v>
      </c>
      <c r="EW957" s="1" t="s">
        <v>199</v>
      </c>
      <c r="EX957" s="1" t="s">
        <v>199</v>
      </c>
      <c r="EY957" s="1" t="s">
        <v>199</v>
      </c>
      <c r="EZ957" s="1" t="s">
        <v>200</v>
      </c>
      <c r="FA957" s="1" t="s">
        <v>5172</v>
      </c>
      <c r="FB957" s="1" t="s">
        <v>200</v>
      </c>
      <c r="FC957" s="1" t="s">
        <v>200</v>
      </c>
      <c r="FD957" s="1" t="s">
        <v>200</v>
      </c>
      <c r="FE957" s="1" t="s">
        <v>200</v>
      </c>
      <c r="FF957" s="1" t="s">
        <v>199</v>
      </c>
      <c r="FG957" s="1" t="s">
        <v>199</v>
      </c>
      <c r="FH957" s="1" t="s">
        <v>199</v>
      </c>
      <c r="FI957" s="1" t="s">
        <v>199</v>
      </c>
      <c r="FJ957" s="1" t="s">
        <v>199</v>
      </c>
      <c r="FK957" s="1" t="s">
        <v>200</v>
      </c>
      <c r="FL957" s="1" t="s">
        <v>199</v>
      </c>
      <c r="FM957" s="1" t="s">
        <v>212</v>
      </c>
      <c r="FN957" s="1" t="s">
        <v>199</v>
      </c>
      <c r="FO957" s="1" t="s">
        <v>199</v>
      </c>
      <c r="FP957" s="1" t="s">
        <v>199</v>
      </c>
      <c r="FQ957" s="1" t="s">
        <v>200</v>
      </c>
      <c r="FR957" s="1" t="s">
        <v>373</v>
      </c>
      <c r="FS957" s="1" t="s">
        <v>199</v>
      </c>
      <c r="FT957" s="1" t="s">
        <v>200</v>
      </c>
      <c r="FU957" s="1" t="s">
        <v>200</v>
      </c>
      <c r="FV957" s="1" t="s">
        <v>199</v>
      </c>
      <c r="FW957" s="1" t="s">
        <v>199</v>
      </c>
      <c r="FX957" s="1">
        <v>200</v>
      </c>
      <c r="FZ957" s="1" t="s">
        <v>893</v>
      </c>
      <c r="GA957" s="1" t="s">
        <v>317</v>
      </c>
      <c r="GB957" s="1" t="s">
        <v>261</v>
      </c>
      <c r="GD957" s="1" t="s">
        <v>427</v>
      </c>
      <c r="GE957" s="1" t="s">
        <v>201</v>
      </c>
      <c r="GQ957" s="1" t="s">
        <v>217</v>
      </c>
      <c r="GR957" s="1" t="s">
        <v>200</v>
      </c>
      <c r="GS957" s="1" t="s">
        <v>199</v>
      </c>
      <c r="GT957" s="1" t="s">
        <v>199</v>
      </c>
      <c r="GU957" s="1" t="s">
        <v>199</v>
      </c>
      <c r="GV957" s="1" t="s">
        <v>199</v>
      </c>
      <c r="GX957" s="1" t="s">
        <v>218</v>
      </c>
      <c r="GY957" s="1" t="s">
        <v>195</v>
      </c>
      <c r="GZ957" s="1" t="s">
        <v>246</v>
      </c>
      <c r="HA957" s="1" t="s">
        <v>200</v>
      </c>
      <c r="HB957" s="1" t="s">
        <v>195</v>
      </c>
      <c r="HC957" s="1" t="s">
        <v>284</v>
      </c>
      <c r="HD957" s="1" t="s">
        <v>200</v>
      </c>
      <c r="HE957" s="1" t="s">
        <v>199</v>
      </c>
      <c r="HF957" s="1" t="s">
        <v>199</v>
      </c>
      <c r="HG957" s="1" t="s">
        <v>199</v>
      </c>
      <c r="HH957" s="1" t="s">
        <v>199</v>
      </c>
      <c r="HI957" s="1" t="s">
        <v>199</v>
      </c>
      <c r="HJ957" s="1" t="s">
        <v>199</v>
      </c>
      <c r="HK957" s="1">
        <v>0</v>
      </c>
      <c r="HL957" s="1" t="s">
        <v>199</v>
      </c>
      <c r="HM957" s="1" t="s">
        <v>199</v>
      </c>
      <c r="HN957" s="1" t="s">
        <v>199</v>
      </c>
      <c r="HP957" s="1" t="s">
        <v>220</v>
      </c>
      <c r="HQ957" s="1" t="s">
        <v>200</v>
      </c>
      <c r="HR957" s="1" t="s">
        <v>200</v>
      </c>
      <c r="HS957" s="1" t="s">
        <v>200</v>
      </c>
      <c r="HT957" s="1" t="s">
        <v>200</v>
      </c>
      <c r="HU957" s="1" t="s">
        <v>199</v>
      </c>
      <c r="HV957" s="1" t="s">
        <v>199</v>
      </c>
      <c r="HW957" s="1" t="s">
        <v>215</v>
      </c>
      <c r="HX957" s="1" t="s">
        <v>200</v>
      </c>
      <c r="HY957" s="1" t="s">
        <v>199</v>
      </c>
      <c r="HZ957" s="1" t="s">
        <v>199</v>
      </c>
      <c r="IA957" s="1" t="s">
        <v>199</v>
      </c>
      <c r="IB957" s="1" t="s">
        <v>199</v>
      </c>
      <c r="IC957" s="1" t="s">
        <v>199</v>
      </c>
      <c r="IE957" s="1" t="s">
        <v>263</v>
      </c>
      <c r="IF957" s="1" t="s">
        <v>200</v>
      </c>
      <c r="IG957" s="1" t="s">
        <v>199</v>
      </c>
      <c r="IH957" s="1" t="s">
        <v>199</v>
      </c>
      <c r="II957" s="1" t="s">
        <v>199</v>
      </c>
      <c r="IJ957" s="1" t="s">
        <v>199</v>
      </c>
      <c r="IK957" s="1" t="s">
        <v>199</v>
      </c>
      <c r="IL957" s="1" t="s">
        <v>199</v>
      </c>
      <c r="IM957" s="1" t="s">
        <v>199</v>
      </c>
      <c r="IN957" s="1" t="s">
        <v>199</v>
      </c>
      <c r="IO957" s="1" t="s">
        <v>199</v>
      </c>
      <c r="IP957" s="1" t="s">
        <v>199</v>
      </c>
      <c r="IS957" s="1" t="s">
        <v>222</v>
      </c>
      <c r="IT957" s="1" t="s">
        <v>200</v>
      </c>
      <c r="IU957" s="1" t="s">
        <v>199</v>
      </c>
      <c r="IV957" s="1" t="s">
        <v>199</v>
      </c>
      <c r="IW957" s="1" t="s">
        <v>199</v>
      </c>
      <c r="IX957" s="1" t="s">
        <v>199</v>
      </c>
      <c r="IY957" s="1" t="s">
        <v>199</v>
      </c>
      <c r="IZ957" s="1" t="s">
        <v>199</v>
      </c>
      <c r="JA957" s="1" t="s">
        <v>199</v>
      </c>
      <c r="JB957" s="1" t="s">
        <v>223</v>
      </c>
      <c r="JC957" s="1" t="s">
        <v>223</v>
      </c>
      <c r="JD957" s="1" t="s">
        <v>250</v>
      </c>
      <c r="JE957" s="1" t="s">
        <v>250</v>
      </c>
      <c r="JF957" s="1" t="s">
        <v>226</v>
      </c>
      <c r="JG957" s="1" t="s">
        <v>225</v>
      </c>
      <c r="JH957" s="1" t="s">
        <v>226</v>
      </c>
      <c r="JI957" s="1" t="s">
        <v>223</v>
      </c>
      <c r="JJ957" s="1" t="s">
        <v>223</v>
      </c>
      <c r="JK957" s="1" t="s">
        <v>223</v>
      </c>
      <c r="JL957" s="1" t="s">
        <v>223</v>
      </c>
      <c r="JM957" s="1" t="s">
        <v>228</v>
      </c>
      <c r="JN957" s="1" t="s">
        <v>228</v>
      </c>
      <c r="JO957" s="1" t="s">
        <v>228</v>
      </c>
      <c r="JP957" s="1" t="s">
        <v>228</v>
      </c>
      <c r="JQ957" s="1" t="s">
        <v>228</v>
      </c>
      <c r="JR957" s="1" t="s">
        <v>228</v>
      </c>
      <c r="JS957" s="1" t="s">
        <v>195</v>
      </c>
      <c r="JT957" s="1" t="s">
        <v>228</v>
      </c>
      <c r="JU957" s="1" t="s">
        <v>228</v>
      </c>
      <c r="JV957" s="1" t="s">
        <v>228</v>
      </c>
      <c r="JW957" s="1" t="s">
        <v>228</v>
      </c>
      <c r="JX957" s="1" t="s">
        <v>228</v>
      </c>
      <c r="JY957" s="1" t="s">
        <v>201</v>
      </c>
      <c r="JZ957" s="1" t="s">
        <v>201</v>
      </c>
      <c r="KA957" s="1" t="s">
        <v>195</v>
      </c>
      <c r="KB957" s="1" t="s">
        <v>195</v>
      </c>
      <c r="KC957" s="1" t="s">
        <v>195</v>
      </c>
      <c r="KD957" s="1" t="s">
        <v>232</v>
      </c>
      <c r="KE957" s="1" t="s">
        <v>2684</v>
      </c>
      <c r="KF957" s="1" t="s">
        <v>5084</v>
      </c>
      <c r="KG957" s="1" t="s">
        <v>10013</v>
      </c>
      <c r="KH957" s="1" t="s">
        <v>5085</v>
      </c>
      <c r="KI957" s="1" t="s">
        <v>5173</v>
      </c>
      <c r="KJ957" s="1" t="s">
        <v>5174</v>
      </c>
      <c r="KK957" s="1">
        <v>956</v>
      </c>
      <c r="KL957" s="1" t="s">
        <v>238</v>
      </c>
    </row>
    <row r="958" spans="1:298" x14ac:dyDescent="0.25">
      <c r="A958" s="1" t="s">
        <v>5175</v>
      </c>
      <c r="B958" s="1" t="s">
        <v>5176</v>
      </c>
      <c r="C958" s="1">
        <v>30</v>
      </c>
      <c r="D958" s="12">
        <v>2.0833333333333332E-2</v>
      </c>
      <c r="E958" s="1" t="s">
        <v>4483</v>
      </c>
      <c r="F958" s="1" t="s">
        <v>608</v>
      </c>
      <c r="G958" s="1" t="s">
        <v>8334</v>
      </c>
      <c r="H958" s="1" t="s">
        <v>9352</v>
      </c>
      <c r="I958" s="1" t="s">
        <v>196</v>
      </c>
      <c r="J958" s="1" t="str">
        <v>female</v>
      </c>
      <c r="K958" s="1">
        <v>45</v>
      </c>
      <c r="L958" s="1" t="s">
        <v>197</v>
      </c>
      <c r="M958" s="1" t="s">
        <v>201</v>
      </c>
      <c r="N958" s="1" t="s">
        <v>200</v>
      </c>
      <c r="O958" s="1" t="s">
        <v>199</v>
      </c>
      <c r="P958" s="1" t="s">
        <v>199</v>
      </c>
      <c r="Q958" s="1" t="s">
        <v>199</v>
      </c>
      <c r="R958" s="1" t="s">
        <v>199</v>
      </c>
      <c r="S958" s="1" t="s">
        <v>199</v>
      </c>
      <c r="T958" s="1" t="s">
        <v>199</v>
      </c>
      <c r="U958" s="1" t="s">
        <v>199</v>
      </c>
      <c r="V958" s="1" t="s">
        <v>199</v>
      </c>
      <c r="W958" s="1" t="s">
        <v>199</v>
      </c>
      <c r="X958" s="1" t="s">
        <v>199</v>
      </c>
      <c r="Y958" s="1" t="s">
        <v>199</v>
      </c>
      <c r="Z958" s="1" t="s">
        <v>199</v>
      </c>
      <c r="AB958" s="1" t="s">
        <v>201</v>
      </c>
      <c r="AC958" s="1" t="str">
        <f t="shared" si="14"/>
        <v>no</v>
      </c>
      <c r="AS958" s="1" t="s">
        <v>201</v>
      </c>
      <c r="AV958" s="1" t="s">
        <v>269</v>
      </c>
      <c r="BG958" s="1" t="s">
        <v>503</v>
      </c>
      <c r="BH958" s="1" t="s">
        <v>199</v>
      </c>
      <c r="BI958" s="1" t="s">
        <v>199</v>
      </c>
      <c r="BJ958" s="1" t="s">
        <v>200</v>
      </c>
      <c r="BK958" s="1" t="s">
        <v>199</v>
      </c>
      <c r="BL958" s="1" t="s">
        <v>199</v>
      </c>
      <c r="BM958" s="1" t="s">
        <v>199</v>
      </c>
      <c r="BN958" s="1" t="s">
        <v>199</v>
      </c>
      <c r="BO958" s="1" t="s">
        <v>199</v>
      </c>
      <c r="BP958" s="1" t="s">
        <v>199</v>
      </c>
      <c r="BQ958" s="1" t="s">
        <v>199</v>
      </c>
      <c r="BR958" s="1" t="s">
        <v>199</v>
      </c>
      <c r="BS958" s="1" t="s">
        <v>199</v>
      </c>
      <c r="BT958" s="1" t="s">
        <v>199</v>
      </c>
      <c r="BU958" s="1" t="s">
        <v>199</v>
      </c>
      <c r="BV958" s="1" t="s">
        <v>199</v>
      </c>
      <c r="BW958" s="1" t="s">
        <v>199</v>
      </c>
      <c r="BY958" s="1">
        <v>4000</v>
      </c>
      <c r="CM958" s="1" t="s">
        <v>201</v>
      </c>
      <c r="CX958" s="1" t="s">
        <v>206</v>
      </c>
      <c r="CY958" s="1">
        <v>1</v>
      </c>
      <c r="CZ958" s="1" t="s">
        <v>201</v>
      </c>
      <c r="DA958" s="1" t="s">
        <v>207</v>
      </c>
      <c r="DB958" s="1" t="s">
        <v>195</v>
      </c>
      <c r="DC958" s="1" t="s">
        <v>208</v>
      </c>
      <c r="DD958" s="1" t="s">
        <v>200</v>
      </c>
      <c r="DE958" s="1" t="s">
        <v>199</v>
      </c>
      <c r="DF958" s="1" t="s">
        <v>199</v>
      </c>
      <c r="DG958" s="1" t="s">
        <v>199</v>
      </c>
      <c r="DH958" s="1" t="s">
        <v>199</v>
      </c>
      <c r="DI958" s="1" t="s">
        <v>199</v>
      </c>
      <c r="DJ958" s="1" t="s">
        <v>199</v>
      </c>
      <c r="DL958" s="1" t="s">
        <v>195</v>
      </c>
      <c r="DM958" s="1" t="s">
        <v>195</v>
      </c>
      <c r="DP958" s="1" t="s">
        <v>201</v>
      </c>
      <c r="EU958" s="1" t="s">
        <v>259</v>
      </c>
      <c r="EV958" s="1" t="s">
        <v>371</v>
      </c>
      <c r="EW958" s="1" t="s">
        <v>199</v>
      </c>
      <c r="EX958" s="1" t="s">
        <v>199</v>
      </c>
      <c r="EY958" s="1" t="s">
        <v>200</v>
      </c>
      <c r="EZ958" s="1" t="s">
        <v>199</v>
      </c>
      <c r="FA958" s="1" t="s">
        <v>372</v>
      </c>
      <c r="FB958" s="1" t="s">
        <v>199</v>
      </c>
      <c r="FC958" s="1" t="s">
        <v>199</v>
      </c>
      <c r="FD958" s="1" t="s">
        <v>199</v>
      </c>
      <c r="FE958" s="1" t="s">
        <v>199</v>
      </c>
      <c r="FF958" s="1" t="s">
        <v>199</v>
      </c>
      <c r="FG958" s="1" t="s">
        <v>199</v>
      </c>
      <c r="FH958" s="1" t="s">
        <v>199</v>
      </c>
      <c r="FI958" s="1" t="s">
        <v>199</v>
      </c>
      <c r="FJ958" s="1" t="s">
        <v>199</v>
      </c>
      <c r="FK958" s="1" t="s">
        <v>200</v>
      </c>
      <c r="FL958" s="1" t="s">
        <v>199</v>
      </c>
      <c r="FM958" s="1" t="s">
        <v>212</v>
      </c>
      <c r="FN958" s="1" t="s">
        <v>199</v>
      </c>
      <c r="FO958" s="1" t="s">
        <v>199</v>
      </c>
      <c r="FP958" s="1" t="s">
        <v>199</v>
      </c>
      <c r="FQ958" s="1" t="s">
        <v>200</v>
      </c>
      <c r="FR958" s="1" t="s">
        <v>373</v>
      </c>
      <c r="FS958" s="1" t="s">
        <v>199</v>
      </c>
      <c r="FT958" s="1" t="s">
        <v>200</v>
      </c>
      <c r="FU958" s="1" t="s">
        <v>200</v>
      </c>
      <c r="FV958" s="1" t="s">
        <v>199</v>
      </c>
      <c r="FW958" s="1" t="s">
        <v>199</v>
      </c>
      <c r="FX958" s="1">
        <v>400</v>
      </c>
      <c r="FZ958" s="1" t="s">
        <v>893</v>
      </c>
      <c r="GA958" s="1" t="s">
        <v>317</v>
      </c>
      <c r="GB958" s="1" t="s">
        <v>261</v>
      </c>
      <c r="GD958" s="1" t="s">
        <v>427</v>
      </c>
      <c r="GE958" s="1" t="s">
        <v>201</v>
      </c>
      <c r="GQ958" s="1" t="s">
        <v>217</v>
      </c>
      <c r="GR958" s="1" t="s">
        <v>200</v>
      </c>
      <c r="GS958" s="1" t="s">
        <v>199</v>
      </c>
      <c r="GT958" s="1" t="s">
        <v>199</v>
      </c>
      <c r="GU958" s="1" t="s">
        <v>199</v>
      </c>
      <c r="GV958" s="1" t="s">
        <v>199</v>
      </c>
      <c r="GX958" s="1" t="s">
        <v>218</v>
      </c>
      <c r="GY958" s="1" t="s">
        <v>195</v>
      </c>
      <c r="GZ958" s="1" t="s">
        <v>562</v>
      </c>
      <c r="HA958" s="1" t="s">
        <v>209</v>
      </c>
      <c r="HB958" s="1" t="s">
        <v>195</v>
      </c>
      <c r="HC958" s="1" t="s">
        <v>2158</v>
      </c>
      <c r="HD958" s="1" t="s">
        <v>200</v>
      </c>
      <c r="HE958" s="1" t="s">
        <v>199</v>
      </c>
      <c r="HF958" s="1" t="s">
        <v>199</v>
      </c>
      <c r="HG958" s="1" t="s">
        <v>199</v>
      </c>
      <c r="HH958" s="1" t="s">
        <v>200</v>
      </c>
      <c r="HI958" s="1" t="s">
        <v>200</v>
      </c>
      <c r="HJ958" s="1" t="s">
        <v>199</v>
      </c>
      <c r="HK958" s="1">
        <v>0</v>
      </c>
      <c r="HL958" s="1" t="s">
        <v>199</v>
      </c>
      <c r="HM958" s="1" t="s">
        <v>199</v>
      </c>
      <c r="HN958" s="1" t="s">
        <v>199</v>
      </c>
      <c r="HP958" s="1" t="s">
        <v>220</v>
      </c>
      <c r="HQ958" s="1" t="s">
        <v>200</v>
      </c>
      <c r="HR958" s="1" t="s">
        <v>200</v>
      </c>
      <c r="HS958" s="1" t="s">
        <v>200</v>
      </c>
      <c r="HT958" s="1" t="s">
        <v>200</v>
      </c>
      <c r="HU958" s="1" t="s">
        <v>199</v>
      </c>
      <c r="HV958" s="1" t="s">
        <v>199</v>
      </c>
      <c r="HW958" s="1" t="s">
        <v>215</v>
      </c>
      <c r="HX958" s="1" t="s">
        <v>200</v>
      </c>
      <c r="HY958" s="1" t="s">
        <v>199</v>
      </c>
      <c r="HZ958" s="1" t="s">
        <v>199</v>
      </c>
      <c r="IA958" s="1" t="s">
        <v>199</v>
      </c>
      <c r="IB958" s="1" t="s">
        <v>199</v>
      </c>
      <c r="IC958" s="1" t="s">
        <v>199</v>
      </c>
      <c r="IE958" s="1" t="s">
        <v>263</v>
      </c>
      <c r="IF958" s="1" t="s">
        <v>200</v>
      </c>
      <c r="IG958" s="1" t="s">
        <v>199</v>
      </c>
      <c r="IH958" s="1" t="s">
        <v>199</v>
      </c>
      <c r="II958" s="1" t="s">
        <v>199</v>
      </c>
      <c r="IJ958" s="1" t="s">
        <v>199</v>
      </c>
      <c r="IK958" s="1" t="s">
        <v>199</v>
      </c>
      <c r="IL958" s="1" t="s">
        <v>199</v>
      </c>
      <c r="IM958" s="1" t="s">
        <v>199</v>
      </c>
      <c r="IN958" s="1" t="s">
        <v>199</v>
      </c>
      <c r="IO958" s="1" t="s">
        <v>199</v>
      </c>
      <c r="IP958" s="1" t="s">
        <v>199</v>
      </c>
      <c r="IS958" s="1" t="s">
        <v>222</v>
      </c>
      <c r="IT958" s="1" t="s">
        <v>200</v>
      </c>
      <c r="IU958" s="1" t="s">
        <v>199</v>
      </c>
      <c r="IV958" s="1" t="s">
        <v>199</v>
      </c>
      <c r="IW958" s="1" t="s">
        <v>199</v>
      </c>
      <c r="IX958" s="1" t="s">
        <v>199</v>
      </c>
      <c r="IY958" s="1" t="s">
        <v>199</v>
      </c>
      <c r="IZ958" s="1" t="s">
        <v>199</v>
      </c>
      <c r="JA958" s="1" t="s">
        <v>199</v>
      </c>
      <c r="JB958" s="1" t="s">
        <v>223</v>
      </c>
      <c r="JC958" s="1" t="s">
        <v>223</v>
      </c>
      <c r="JD958" s="1" t="s">
        <v>223</v>
      </c>
      <c r="JE958" s="1" t="s">
        <v>223</v>
      </c>
      <c r="JF958" s="1" t="s">
        <v>226</v>
      </c>
      <c r="JG958" s="1" t="s">
        <v>223</v>
      </c>
      <c r="JH958" s="1" t="s">
        <v>226</v>
      </c>
      <c r="JI958" s="1" t="s">
        <v>223</v>
      </c>
      <c r="JJ958" s="1" t="s">
        <v>223</v>
      </c>
      <c r="JK958" s="1" t="s">
        <v>223</v>
      </c>
      <c r="JL958" s="1" t="s">
        <v>223</v>
      </c>
      <c r="JM958" s="1" t="s">
        <v>228</v>
      </c>
      <c r="JN958" s="1" t="s">
        <v>228</v>
      </c>
      <c r="JO958" s="1" t="s">
        <v>228</v>
      </c>
      <c r="JP958" s="1" t="s">
        <v>228</v>
      </c>
      <c r="JQ958" s="1" t="s">
        <v>228</v>
      </c>
      <c r="JR958" s="1" t="s">
        <v>228</v>
      </c>
      <c r="JS958" s="1" t="s">
        <v>195</v>
      </c>
      <c r="JT958" s="1" t="s">
        <v>228</v>
      </c>
      <c r="JU958" s="1" t="s">
        <v>228</v>
      </c>
      <c r="JV958" s="1" t="s">
        <v>228</v>
      </c>
      <c r="JW958" s="1" t="s">
        <v>228</v>
      </c>
      <c r="JX958" s="1" t="s">
        <v>228</v>
      </c>
      <c r="JY958" s="1" t="s">
        <v>201</v>
      </c>
      <c r="JZ958" s="1" t="s">
        <v>201</v>
      </c>
      <c r="KA958" s="1" t="s">
        <v>195</v>
      </c>
      <c r="KB958" s="1" t="s">
        <v>195</v>
      </c>
      <c r="KC958" s="1" t="s">
        <v>319</v>
      </c>
      <c r="KD958" s="1" t="s">
        <v>232</v>
      </c>
      <c r="KE958" s="1" t="s">
        <v>2684</v>
      </c>
      <c r="KF958" s="1" t="s">
        <v>5084</v>
      </c>
      <c r="KG958" s="1" t="s">
        <v>10013</v>
      </c>
      <c r="KH958" s="1" t="s">
        <v>5085</v>
      </c>
      <c r="KI958" s="1" t="s">
        <v>5177</v>
      </c>
      <c r="KJ958" s="1" t="s">
        <v>5178</v>
      </c>
      <c r="KK958" s="1">
        <v>957</v>
      </c>
      <c r="KL958" s="1" t="s">
        <v>238</v>
      </c>
    </row>
    <row r="959" spans="1:298" x14ac:dyDescent="0.25">
      <c r="A959" s="1" t="s">
        <v>5179</v>
      </c>
      <c r="B959" s="1" t="s">
        <v>5180</v>
      </c>
      <c r="C959" s="1">
        <v>4</v>
      </c>
      <c r="D959" s="12">
        <v>2.7777777777777779E-3</v>
      </c>
      <c r="E959" s="1" t="s">
        <v>4483</v>
      </c>
      <c r="F959" s="1" t="s">
        <v>608</v>
      </c>
      <c r="G959" s="1" t="s">
        <v>8334</v>
      </c>
      <c r="H959" s="1" t="s">
        <v>9353</v>
      </c>
      <c r="I959" s="1" t="s">
        <v>196</v>
      </c>
      <c r="J959" s="1" t="str">
        <v>male</v>
      </c>
      <c r="K959" s="1">
        <v>77</v>
      </c>
      <c r="L959" s="1" t="s">
        <v>197</v>
      </c>
      <c r="M959" s="1" t="s">
        <v>256</v>
      </c>
      <c r="N959" s="1" t="s">
        <v>199</v>
      </c>
      <c r="O959" s="1" t="s">
        <v>200</v>
      </c>
      <c r="P959" s="1" t="s">
        <v>199</v>
      </c>
      <c r="Q959" s="1" t="s">
        <v>199</v>
      </c>
      <c r="R959" s="1" t="s">
        <v>199</v>
      </c>
      <c r="S959" s="1" t="s">
        <v>199</v>
      </c>
      <c r="T959" s="1" t="s">
        <v>199</v>
      </c>
      <c r="U959" s="1" t="s">
        <v>199</v>
      </c>
      <c r="V959" s="1" t="s">
        <v>199</v>
      </c>
      <c r="W959" s="1" t="s">
        <v>199</v>
      </c>
      <c r="X959" s="1" t="s">
        <v>199</v>
      </c>
      <c r="Y959" s="1" t="s">
        <v>200</v>
      </c>
      <c r="Z959" s="1" t="s">
        <v>199</v>
      </c>
      <c r="AB959" s="1" t="s">
        <v>201</v>
      </c>
      <c r="AC959" s="1" t="str">
        <f t="shared" si="14"/>
        <v>no</v>
      </c>
      <c r="AD959" s="1" t="s">
        <v>5181</v>
      </c>
      <c r="AE959" s="1" t="s">
        <v>200</v>
      </c>
      <c r="AF959" s="1" t="s">
        <v>200</v>
      </c>
      <c r="AG959" s="1" t="s">
        <v>199</v>
      </c>
      <c r="AH959" s="1" t="s">
        <v>199</v>
      </c>
      <c r="AI959" s="1" t="s">
        <v>199</v>
      </c>
      <c r="AJ959" s="1" t="s">
        <v>200</v>
      </c>
      <c r="AK959" s="1" t="s">
        <v>199</v>
      </c>
      <c r="AL959" s="1" t="s">
        <v>199</v>
      </c>
      <c r="AM959" s="1" t="s">
        <v>199</v>
      </c>
      <c r="AN959" s="1" t="s">
        <v>200</v>
      </c>
      <c r="AO959" s="1" t="s">
        <v>199</v>
      </c>
      <c r="AP959" s="1" t="s">
        <v>199</v>
      </c>
      <c r="AQ959" s="1" t="s">
        <v>199</v>
      </c>
      <c r="AS959" s="1" t="s">
        <v>201</v>
      </c>
      <c r="AT959" s="1" t="s">
        <v>202</v>
      </c>
      <c r="AU959" s="1" t="s">
        <v>422</v>
      </c>
      <c r="AV959" s="1" t="s">
        <v>203</v>
      </c>
      <c r="BY959" s="1">
        <v>0</v>
      </c>
      <c r="BZ959" s="1" t="s">
        <v>195</v>
      </c>
      <c r="CA959" s="1" t="s">
        <v>195</v>
      </c>
      <c r="CB959" s="1" t="s">
        <v>204</v>
      </c>
      <c r="CC959" s="1">
        <v>0</v>
      </c>
      <c r="CD959" s="1">
        <v>0</v>
      </c>
      <c r="CE959" s="1">
        <v>0</v>
      </c>
      <c r="CF959" s="1">
        <v>1</v>
      </c>
      <c r="CG959" s="1">
        <v>0</v>
      </c>
      <c r="CH959" s="1">
        <v>0</v>
      </c>
      <c r="CJ959" s="1">
        <v>4000</v>
      </c>
      <c r="CK959" s="1" t="s">
        <v>314</v>
      </c>
      <c r="CL959" s="1" t="s">
        <v>201</v>
      </c>
      <c r="CM959" s="1" t="s">
        <v>201</v>
      </c>
      <c r="CX959" s="1" t="s">
        <v>206</v>
      </c>
      <c r="CY959" s="1">
        <v>0</v>
      </c>
      <c r="CZ959" s="1" t="s">
        <v>201</v>
      </c>
      <c r="DA959" s="1" t="s">
        <v>207</v>
      </c>
      <c r="DB959" s="1" t="s">
        <v>195</v>
      </c>
      <c r="DC959" s="1" t="s">
        <v>208</v>
      </c>
      <c r="DD959" s="1" t="s">
        <v>200</v>
      </c>
      <c r="DE959" s="1" t="s">
        <v>199</v>
      </c>
      <c r="DF959" s="1" t="s">
        <v>199</v>
      </c>
      <c r="DG959" s="1" t="s">
        <v>199</v>
      </c>
      <c r="DH959" s="1" t="s">
        <v>199</v>
      </c>
      <c r="DI959" s="1" t="s">
        <v>199</v>
      </c>
      <c r="DJ959" s="1" t="s">
        <v>199</v>
      </c>
      <c r="DL959" s="1" t="s">
        <v>195</v>
      </c>
      <c r="DM959" s="1" t="s">
        <v>195</v>
      </c>
      <c r="DP959" s="1" t="s">
        <v>201</v>
      </c>
      <c r="EU959" s="1" t="s">
        <v>259</v>
      </c>
      <c r="EV959" s="1" t="s">
        <v>210</v>
      </c>
      <c r="EW959" s="1" t="s">
        <v>199</v>
      </c>
      <c r="EX959" s="1" t="s">
        <v>199</v>
      </c>
      <c r="EY959" s="1" t="s">
        <v>199</v>
      </c>
      <c r="EZ959" s="1" t="s">
        <v>200</v>
      </c>
      <c r="FA959" s="1" t="s">
        <v>5182</v>
      </c>
      <c r="FB959" s="1" t="s">
        <v>200</v>
      </c>
      <c r="FC959" s="1" t="s">
        <v>199</v>
      </c>
      <c r="FD959" s="1" t="s">
        <v>199</v>
      </c>
      <c r="FE959" s="1" t="s">
        <v>199</v>
      </c>
      <c r="FF959" s="1" t="s">
        <v>199</v>
      </c>
      <c r="FG959" s="1" t="s">
        <v>200</v>
      </c>
      <c r="FH959" s="1" t="s">
        <v>200</v>
      </c>
      <c r="FI959" s="1" t="s">
        <v>199</v>
      </c>
      <c r="FJ959" s="1" t="s">
        <v>199</v>
      </c>
      <c r="FK959" s="1" t="s">
        <v>200</v>
      </c>
      <c r="FL959" s="1" t="s">
        <v>199</v>
      </c>
      <c r="FM959" s="1" t="s">
        <v>212</v>
      </c>
      <c r="FN959" s="1" t="s">
        <v>199</v>
      </c>
      <c r="FO959" s="1" t="s">
        <v>199</v>
      </c>
      <c r="FP959" s="1" t="s">
        <v>199</v>
      </c>
      <c r="FQ959" s="1" t="s">
        <v>200</v>
      </c>
      <c r="FR959" s="1" t="s">
        <v>373</v>
      </c>
      <c r="FS959" s="1" t="s">
        <v>199</v>
      </c>
      <c r="FT959" s="1" t="s">
        <v>200</v>
      </c>
      <c r="FU959" s="1" t="s">
        <v>200</v>
      </c>
      <c r="FV959" s="1" t="s">
        <v>199</v>
      </c>
      <c r="FW959" s="1" t="s">
        <v>199</v>
      </c>
      <c r="FX959" s="1">
        <v>300</v>
      </c>
      <c r="FZ959" s="1" t="s">
        <v>893</v>
      </c>
      <c r="GA959" s="1" t="s">
        <v>317</v>
      </c>
      <c r="GB959" s="1" t="s">
        <v>215</v>
      </c>
      <c r="GD959" s="1" t="s">
        <v>216</v>
      </c>
      <c r="GE959" s="1" t="s">
        <v>195</v>
      </c>
      <c r="GF959" s="1" t="s">
        <v>867</v>
      </c>
      <c r="GG959" s="1" t="s">
        <v>199</v>
      </c>
      <c r="GH959" s="1" t="s">
        <v>200</v>
      </c>
      <c r="GI959" s="1" t="s">
        <v>199</v>
      </c>
      <c r="GJ959" s="1" t="s">
        <v>199</v>
      </c>
      <c r="GK959" s="1" t="s">
        <v>200</v>
      </c>
      <c r="GL959" s="1" t="s">
        <v>199</v>
      </c>
      <c r="GM959" s="1" t="s">
        <v>199</v>
      </c>
      <c r="GN959" s="1" t="s">
        <v>199</v>
      </c>
      <c r="GO959" s="1" t="s">
        <v>199</v>
      </c>
      <c r="GX959" s="1" t="s">
        <v>218</v>
      </c>
      <c r="GY959" s="1" t="s">
        <v>195</v>
      </c>
      <c r="GZ959" s="1" t="s">
        <v>562</v>
      </c>
      <c r="HA959" s="1" t="s">
        <v>200</v>
      </c>
      <c r="HB959" s="1" t="s">
        <v>195</v>
      </c>
      <c r="HC959" s="1" t="s">
        <v>5183</v>
      </c>
      <c r="HD959" s="1" t="s">
        <v>200</v>
      </c>
      <c r="HE959" s="1" t="s">
        <v>199</v>
      </c>
      <c r="HF959" s="1" t="s">
        <v>200</v>
      </c>
      <c r="HG959" s="1" t="s">
        <v>199</v>
      </c>
      <c r="HH959" s="1" t="s">
        <v>200</v>
      </c>
      <c r="HI959" s="1" t="s">
        <v>199</v>
      </c>
      <c r="HJ959" s="1" t="s">
        <v>200</v>
      </c>
      <c r="HK959" s="1">
        <v>0</v>
      </c>
      <c r="HL959" s="1" t="s">
        <v>199</v>
      </c>
      <c r="HM959" s="1" t="s">
        <v>199</v>
      </c>
      <c r="HN959" s="1" t="s">
        <v>199</v>
      </c>
      <c r="HP959" s="1" t="s">
        <v>994</v>
      </c>
      <c r="HQ959" s="1" t="s">
        <v>200</v>
      </c>
      <c r="HR959" s="1" t="s">
        <v>200</v>
      </c>
      <c r="HS959" s="1" t="s">
        <v>200</v>
      </c>
      <c r="HT959" s="1" t="s">
        <v>200</v>
      </c>
      <c r="HU959" s="1" t="s">
        <v>199</v>
      </c>
      <c r="HV959" s="1" t="s">
        <v>199</v>
      </c>
      <c r="HW959" s="1" t="s">
        <v>215</v>
      </c>
      <c r="HX959" s="1" t="s">
        <v>200</v>
      </c>
      <c r="HY959" s="1" t="s">
        <v>199</v>
      </c>
      <c r="HZ959" s="1" t="s">
        <v>199</v>
      </c>
      <c r="IA959" s="1" t="s">
        <v>199</v>
      </c>
      <c r="IB959" s="1" t="s">
        <v>199</v>
      </c>
      <c r="IC959" s="1" t="s">
        <v>199</v>
      </c>
      <c r="IE959" s="1" t="s">
        <v>263</v>
      </c>
      <c r="IF959" s="1" t="s">
        <v>200</v>
      </c>
      <c r="IG959" s="1" t="s">
        <v>199</v>
      </c>
      <c r="IH959" s="1" t="s">
        <v>199</v>
      </c>
      <c r="II959" s="1" t="s">
        <v>199</v>
      </c>
      <c r="IJ959" s="1" t="s">
        <v>199</v>
      </c>
      <c r="IK959" s="1" t="s">
        <v>199</v>
      </c>
      <c r="IL959" s="1" t="s">
        <v>199</v>
      </c>
      <c r="IM959" s="1" t="s">
        <v>199</v>
      </c>
      <c r="IN959" s="1" t="s">
        <v>199</v>
      </c>
      <c r="IO959" s="1" t="s">
        <v>199</v>
      </c>
      <c r="IP959" s="1" t="s">
        <v>199</v>
      </c>
      <c r="IS959" s="1" t="s">
        <v>222</v>
      </c>
      <c r="IT959" s="1" t="s">
        <v>200</v>
      </c>
      <c r="IU959" s="1" t="s">
        <v>199</v>
      </c>
      <c r="IV959" s="1" t="s">
        <v>199</v>
      </c>
      <c r="IW959" s="1" t="s">
        <v>199</v>
      </c>
      <c r="IX959" s="1" t="s">
        <v>199</v>
      </c>
      <c r="IY959" s="1" t="s">
        <v>199</v>
      </c>
      <c r="IZ959" s="1" t="s">
        <v>199</v>
      </c>
      <c r="JA959" s="1" t="s">
        <v>199</v>
      </c>
      <c r="JB959" s="1" t="s">
        <v>223</v>
      </c>
      <c r="JC959" s="1" t="s">
        <v>223</v>
      </c>
      <c r="JD959" s="1" t="s">
        <v>250</v>
      </c>
      <c r="JE959" s="1" t="s">
        <v>224</v>
      </c>
      <c r="JF959" s="1" t="s">
        <v>226</v>
      </c>
      <c r="JG959" s="1" t="s">
        <v>226</v>
      </c>
      <c r="JH959" s="1" t="s">
        <v>226</v>
      </c>
      <c r="JI959" s="1" t="s">
        <v>226</v>
      </c>
      <c r="JJ959" s="1" t="s">
        <v>223</v>
      </c>
      <c r="JK959" s="1" t="s">
        <v>223</v>
      </c>
      <c r="JL959" s="1" t="s">
        <v>223</v>
      </c>
      <c r="JM959" s="1" t="s">
        <v>251</v>
      </c>
      <c r="JN959" s="1" t="s">
        <v>229</v>
      </c>
      <c r="JO959" s="1" t="s">
        <v>251</v>
      </c>
      <c r="JP959" s="1" t="s">
        <v>228</v>
      </c>
      <c r="JQ959" s="1" t="s">
        <v>228</v>
      </c>
      <c r="JR959" s="1" t="s">
        <v>228</v>
      </c>
      <c r="JS959" s="1" t="s">
        <v>195</v>
      </c>
      <c r="JT959" s="1" t="s">
        <v>195</v>
      </c>
      <c r="JU959" s="1" t="s">
        <v>228</v>
      </c>
      <c r="JV959" s="1" t="s">
        <v>228</v>
      </c>
      <c r="JW959" s="1" t="s">
        <v>228</v>
      </c>
      <c r="JX959" s="1" t="s">
        <v>228</v>
      </c>
      <c r="JY959" s="1" t="s">
        <v>201</v>
      </c>
      <c r="JZ959" s="1" t="s">
        <v>201</v>
      </c>
      <c r="KA959" s="1" t="s">
        <v>201</v>
      </c>
      <c r="KB959" s="1" t="s">
        <v>195</v>
      </c>
      <c r="KC959" s="1" t="s">
        <v>319</v>
      </c>
      <c r="KD959" s="1" t="s">
        <v>232</v>
      </c>
      <c r="KE959" s="1" t="s">
        <v>2684</v>
      </c>
      <c r="KF959" s="1" t="s">
        <v>5084</v>
      </c>
      <c r="KG959" s="1" t="s">
        <v>10013</v>
      </c>
      <c r="KH959" s="1" t="s">
        <v>5085</v>
      </c>
      <c r="KI959" s="1" t="s">
        <v>5184</v>
      </c>
      <c r="KJ959" s="1" t="s">
        <v>5185</v>
      </c>
      <c r="KK959" s="1">
        <v>958</v>
      </c>
      <c r="KL959" s="1" t="s">
        <v>238</v>
      </c>
    </row>
    <row r="960" spans="1:298" x14ac:dyDescent="0.25">
      <c r="A960" s="1" t="s">
        <v>5186</v>
      </c>
      <c r="B960" s="1" t="s">
        <v>5187</v>
      </c>
      <c r="C960" s="1">
        <v>26</v>
      </c>
      <c r="D960" s="12">
        <v>1.8055555555555554E-2</v>
      </c>
      <c r="E960" s="1" t="s">
        <v>4483</v>
      </c>
      <c r="F960" s="1" t="s">
        <v>608</v>
      </c>
      <c r="G960" s="1" t="s">
        <v>8334</v>
      </c>
      <c r="H960" s="1" t="s">
        <v>9354</v>
      </c>
      <c r="I960" s="1" t="s">
        <v>196</v>
      </c>
      <c r="J960" s="1" t="str">
        <v>male</v>
      </c>
      <c r="K960" s="1">
        <v>63</v>
      </c>
      <c r="L960" s="1" t="s">
        <v>268</v>
      </c>
      <c r="M960" s="1" t="s">
        <v>256</v>
      </c>
      <c r="N960" s="1" t="s">
        <v>199</v>
      </c>
      <c r="O960" s="1" t="s">
        <v>200</v>
      </c>
      <c r="P960" s="1" t="s">
        <v>199</v>
      </c>
      <c r="Q960" s="1" t="s">
        <v>199</v>
      </c>
      <c r="R960" s="1" t="s">
        <v>199</v>
      </c>
      <c r="S960" s="1" t="s">
        <v>199</v>
      </c>
      <c r="T960" s="1" t="s">
        <v>199</v>
      </c>
      <c r="U960" s="1" t="s">
        <v>199</v>
      </c>
      <c r="V960" s="1" t="s">
        <v>199</v>
      </c>
      <c r="W960" s="1" t="s">
        <v>199</v>
      </c>
      <c r="X960" s="1" t="s">
        <v>199</v>
      </c>
      <c r="Y960" s="1" t="s">
        <v>200</v>
      </c>
      <c r="Z960" s="1" t="s">
        <v>199</v>
      </c>
      <c r="AB960" s="1" t="s">
        <v>201</v>
      </c>
      <c r="AC960" s="1" t="str">
        <f t="shared" si="14"/>
        <v>no</v>
      </c>
      <c r="AD960" s="1" t="s">
        <v>2360</v>
      </c>
      <c r="AE960" s="1" t="s">
        <v>199</v>
      </c>
      <c r="AF960" s="1" t="s">
        <v>199</v>
      </c>
      <c r="AG960" s="1" t="s">
        <v>199</v>
      </c>
      <c r="AH960" s="1" t="s">
        <v>199</v>
      </c>
      <c r="AI960" s="1" t="s">
        <v>199</v>
      </c>
      <c r="AJ960" s="1" t="s">
        <v>199</v>
      </c>
      <c r="AK960" s="1" t="s">
        <v>199</v>
      </c>
      <c r="AL960" s="1" t="s">
        <v>199</v>
      </c>
      <c r="AM960" s="1" t="s">
        <v>199</v>
      </c>
      <c r="AN960" s="1" t="s">
        <v>199</v>
      </c>
      <c r="AO960" s="1" t="s">
        <v>200</v>
      </c>
      <c r="AP960" s="1" t="s">
        <v>199</v>
      </c>
      <c r="AQ960" s="1" t="s">
        <v>199</v>
      </c>
      <c r="AS960" s="1" t="s">
        <v>201</v>
      </c>
      <c r="AT960" s="1" t="s">
        <v>202</v>
      </c>
      <c r="AU960" s="1" t="s">
        <v>202</v>
      </c>
      <c r="AV960" s="1" t="s">
        <v>203</v>
      </c>
      <c r="BY960" s="1">
        <v>0</v>
      </c>
      <c r="BZ960" s="1" t="s">
        <v>195</v>
      </c>
      <c r="CA960" s="1" t="s">
        <v>195</v>
      </c>
      <c r="CB960" s="1" t="s">
        <v>204</v>
      </c>
      <c r="CC960" s="1">
        <v>0</v>
      </c>
      <c r="CD960" s="1">
        <v>0</v>
      </c>
      <c r="CE960" s="1">
        <v>0</v>
      </c>
      <c r="CF960" s="1">
        <v>1</v>
      </c>
      <c r="CG960" s="1">
        <v>0</v>
      </c>
      <c r="CH960" s="1">
        <v>0</v>
      </c>
      <c r="CJ960" s="1">
        <v>2000</v>
      </c>
      <c r="CK960" s="1" t="s">
        <v>205</v>
      </c>
      <c r="CL960" s="1" t="s">
        <v>201</v>
      </c>
      <c r="CM960" s="1" t="s">
        <v>195</v>
      </c>
      <c r="CN960" s="1" t="s">
        <v>195</v>
      </c>
      <c r="CX960" s="1" t="s">
        <v>206</v>
      </c>
      <c r="CY960" s="1">
        <v>0</v>
      </c>
      <c r="CZ960" s="1" t="s">
        <v>528</v>
      </c>
      <c r="DA960" s="1" t="s">
        <v>529</v>
      </c>
      <c r="DP960" s="1" t="s">
        <v>195</v>
      </c>
      <c r="DQ960" s="1" t="s">
        <v>2334</v>
      </c>
      <c r="DR960" s="1" t="s">
        <v>200</v>
      </c>
      <c r="DS960" s="1" t="s">
        <v>200</v>
      </c>
      <c r="DT960" s="1" t="s">
        <v>200</v>
      </c>
      <c r="DU960" s="1" t="s">
        <v>200</v>
      </c>
      <c r="DV960" s="1" t="s">
        <v>200</v>
      </c>
      <c r="DW960" s="1" t="s">
        <v>200</v>
      </c>
      <c r="DX960" s="1">
        <v>0</v>
      </c>
      <c r="DY960" s="1" t="s">
        <v>200</v>
      </c>
      <c r="DZ960" s="1" t="s">
        <v>200</v>
      </c>
      <c r="EA960" s="1">
        <v>0</v>
      </c>
      <c r="EB960" s="1">
        <v>0</v>
      </c>
      <c r="ED960" s="1" t="s">
        <v>355</v>
      </c>
      <c r="EE960" s="1" t="s">
        <v>1376</v>
      </c>
      <c r="EF960" s="1" t="s">
        <v>201</v>
      </c>
      <c r="EG960" s="1" t="s">
        <v>1578</v>
      </c>
      <c r="EH960" s="1" t="s">
        <v>199</v>
      </c>
      <c r="EI960" s="1" t="s">
        <v>199</v>
      </c>
      <c r="EJ960" s="1" t="s">
        <v>199</v>
      </c>
      <c r="EK960" s="1" t="s">
        <v>199</v>
      </c>
      <c r="EL960" s="1" t="s">
        <v>199</v>
      </c>
      <c r="EM960" s="1" t="s">
        <v>199</v>
      </c>
      <c r="EN960" s="1" t="s">
        <v>199</v>
      </c>
      <c r="EO960" s="1" t="s">
        <v>199</v>
      </c>
      <c r="EP960" s="1" t="s">
        <v>200</v>
      </c>
      <c r="ES960" s="1" t="s">
        <v>195</v>
      </c>
      <c r="ET960" s="1" t="s">
        <v>195</v>
      </c>
      <c r="EU960" s="1" t="s">
        <v>259</v>
      </c>
      <c r="EV960" s="1" t="s">
        <v>210</v>
      </c>
      <c r="EW960" s="1" t="s">
        <v>199</v>
      </c>
      <c r="EX960" s="1" t="s">
        <v>199</v>
      </c>
      <c r="EY960" s="1" t="s">
        <v>199</v>
      </c>
      <c r="EZ960" s="1" t="s">
        <v>200</v>
      </c>
      <c r="FA960" s="1" t="s">
        <v>372</v>
      </c>
      <c r="FB960" s="1" t="s">
        <v>199</v>
      </c>
      <c r="FC960" s="1" t="s">
        <v>199</v>
      </c>
      <c r="FD960" s="1" t="s">
        <v>199</v>
      </c>
      <c r="FE960" s="1" t="s">
        <v>199</v>
      </c>
      <c r="FF960" s="1" t="s">
        <v>199</v>
      </c>
      <c r="FG960" s="1" t="s">
        <v>199</v>
      </c>
      <c r="FH960" s="1" t="s">
        <v>199</v>
      </c>
      <c r="FI960" s="1" t="s">
        <v>199</v>
      </c>
      <c r="FJ960" s="1" t="s">
        <v>199</v>
      </c>
      <c r="FK960" s="1" t="s">
        <v>200</v>
      </c>
      <c r="FL960" s="1" t="s">
        <v>199</v>
      </c>
      <c r="FM960" s="1" t="s">
        <v>212</v>
      </c>
      <c r="FN960" s="1" t="s">
        <v>199</v>
      </c>
      <c r="FO960" s="1" t="s">
        <v>199</v>
      </c>
      <c r="FP960" s="1" t="s">
        <v>199</v>
      </c>
      <c r="FQ960" s="1" t="s">
        <v>200</v>
      </c>
      <c r="FR960" s="1" t="s">
        <v>373</v>
      </c>
      <c r="FS960" s="1" t="s">
        <v>199</v>
      </c>
      <c r="FT960" s="1" t="s">
        <v>200</v>
      </c>
      <c r="FU960" s="1" t="s">
        <v>200</v>
      </c>
      <c r="FV960" s="1" t="s">
        <v>199</v>
      </c>
      <c r="FW960" s="1" t="s">
        <v>199</v>
      </c>
      <c r="FX960" s="1">
        <v>300</v>
      </c>
      <c r="FZ960" s="1" t="s">
        <v>317</v>
      </c>
      <c r="GA960" s="1" t="s">
        <v>317</v>
      </c>
      <c r="GB960" s="1" t="s">
        <v>215</v>
      </c>
      <c r="GD960" s="1" t="s">
        <v>216</v>
      </c>
      <c r="GE960" s="1" t="s">
        <v>195</v>
      </c>
      <c r="GF960" s="1" t="s">
        <v>245</v>
      </c>
      <c r="GG960" s="1" t="s">
        <v>199</v>
      </c>
      <c r="GH960" s="1" t="s">
        <v>199</v>
      </c>
      <c r="GI960" s="1" t="s">
        <v>199</v>
      </c>
      <c r="GJ960" s="1" t="s">
        <v>199</v>
      </c>
      <c r="GK960" s="1" t="s">
        <v>200</v>
      </c>
      <c r="GL960" s="1" t="s">
        <v>199</v>
      </c>
      <c r="GM960" s="1" t="s">
        <v>199</v>
      </c>
      <c r="GN960" s="1" t="s">
        <v>199</v>
      </c>
      <c r="GO960" s="1" t="s">
        <v>199</v>
      </c>
      <c r="GX960" s="1" t="s">
        <v>218</v>
      </c>
      <c r="GY960" s="1" t="s">
        <v>195</v>
      </c>
      <c r="GZ960" s="1" t="s">
        <v>562</v>
      </c>
      <c r="HA960" s="1" t="s">
        <v>200</v>
      </c>
      <c r="HB960" s="1" t="s">
        <v>195</v>
      </c>
      <c r="HC960" s="1" t="s">
        <v>284</v>
      </c>
      <c r="HD960" s="1" t="s">
        <v>200</v>
      </c>
      <c r="HE960" s="1" t="s">
        <v>199</v>
      </c>
      <c r="HF960" s="1" t="s">
        <v>199</v>
      </c>
      <c r="HG960" s="1" t="s">
        <v>199</v>
      </c>
      <c r="HH960" s="1" t="s">
        <v>199</v>
      </c>
      <c r="HI960" s="1" t="s">
        <v>199</v>
      </c>
      <c r="HJ960" s="1" t="s">
        <v>199</v>
      </c>
      <c r="HK960" s="1">
        <v>0</v>
      </c>
      <c r="HL960" s="1" t="s">
        <v>199</v>
      </c>
      <c r="HM960" s="1" t="s">
        <v>199</v>
      </c>
      <c r="HN960" s="1" t="s">
        <v>199</v>
      </c>
      <c r="HP960" s="1" t="s">
        <v>220</v>
      </c>
      <c r="HQ960" s="1" t="s">
        <v>200</v>
      </c>
      <c r="HR960" s="1" t="s">
        <v>200</v>
      </c>
      <c r="HS960" s="1" t="s">
        <v>200</v>
      </c>
      <c r="HT960" s="1" t="s">
        <v>200</v>
      </c>
      <c r="HU960" s="1" t="s">
        <v>199</v>
      </c>
      <c r="HV960" s="1" t="s">
        <v>199</v>
      </c>
      <c r="HW960" s="1" t="s">
        <v>215</v>
      </c>
      <c r="HX960" s="1" t="s">
        <v>200</v>
      </c>
      <c r="HY960" s="1" t="s">
        <v>199</v>
      </c>
      <c r="HZ960" s="1" t="s">
        <v>199</v>
      </c>
      <c r="IA960" s="1" t="s">
        <v>199</v>
      </c>
      <c r="IB960" s="1" t="s">
        <v>199</v>
      </c>
      <c r="IC960" s="1" t="s">
        <v>199</v>
      </c>
      <c r="IE960" s="1" t="s">
        <v>263</v>
      </c>
      <c r="IF960" s="1" t="s">
        <v>200</v>
      </c>
      <c r="IG960" s="1" t="s">
        <v>199</v>
      </c>
      <c r="IH960" s="1" t="s">
        <v>199</v>
      </c>
      <c r="II960" s="1" t="s">
        <v>199</v>
      </c>
      <c r="IJ960" s="1" t="s">
        <v>199</v>
      </c>
      <c r="IK960" s="1" t="s">
        <v>199</v>
      </c>
      <c r="IL960" s="1" t="s">
        <v>199</v>
      </c>
      <c r="IM960" s="1" t="s">
        <v>199</v>
      </c>
      <c r="IN960" s="1" t="s">
        <v>199</v>
      </c>
      <c r="IO960" s="1" t="s">
        <v>199</v>
      </c>
      <c r="IP960" s="1" t="s">
        <v>199</v>
      </c>
      <c r="IS960" s="1" t="s">
        <v>222</v>
      </c>
      <c r="IT960" s="1" t="s">
        <v>200</v>
      </c>
      <c r="IU960" s="1" t="s">
        <v>199</v>
      </c>
      <c r="IV960" s="1" t="s">
        <v>199</v>
      </c>
      <c r="IW960" s="1" t="s">
        <v>199</v>
      </c>
      <c r="IX960" s="1" t="s">
        <v>199</v>
      </c>
      <c r="IY960" s="1" t="s">
        <v>199</v>
      </c>
      <c r="IZ960" s="1" t="s">
        <v>199</v>
      </c>
      <c r="JA960" s="1" t="s">
        <v>199</v>
      </c>
      <c r="JB960" s="1" t="s">
        <v>223</v>
      </c>
      <c r="JC960" s="1" t="s">
        <v>223</v>
      </c>
      <c r="JD960" s="1" t="s">
        <v>223</v>
      </c>
      <c r="JE960" s="1" t="s">
        <v>223</v>
      </c>
      <c r="JF960" s="1" t="s">
        <v>226</v>
      </c>
      <c r="JG960" s="1" t="s">
        <v>226</v>
      </c>
      <c r="JH960" s="1" t="s">
        <v>226</v>
      </c>
      <c r="JI960" s="1" t="s">
        <v>223</v>
      </c>
      <c r="JJ960" s="1" t="s">
        <v>223</v>
      </c>
      <c r="JK960" s="1" t="s">
        <v>223</v>
      </c>
      <c r="JL960" s="1" t="s">
        <v>223</v>
      </c>
      <c r="JM960" s="1" t="s">
        <v>228</v>
      </c>
      <c r="JN960" s="1" t="s">
        <v>228</v>
      </c>
      <c r="JO960" s="1" t="s">
        <v>228</v>
      </c>
      <c r="JP960" s="1" t="s">
        <v>228</v>
      </c>
      <c r="JQ960" s="1" t="s">
        <v>228</v>
      </c>
      <c r="JR960" s="1" t="s">
        <v>228</v>
      </c>
      <c r="JS960" s="1" t="s">
        <v>195</v>
      </c>
      <c r="JT960" s="1" t="s">
        <v>228</v>
      </c>
      <c r="JU960" s="1" t="s">
        <v>228</v>
      </c>
      <c r="JV960" s="1" t="s">
        <v>228</v>
      </c>
      <c r="JW960" s="1" t="s">
        <v>228</v>
      </c>
      <c r="JX960" s="1" t="s">
        <v>228</v>
      </c>
      <c r="JY960" s="1" t="s">
        <v>201</v>
      </c>
      <c r="JZ960" s="1" t="s">
        <v>201</v>
      </c>
      <c r="KA960" s="1" t="s">
        <v>201</v>
      </c>
      <c r="KB960" s="1" t="s">
        <v>201</v>
      </c>
      <c r="KC960" s="1" t="s">
        <v>201</v>
      </c>
      <c r="KD960" s="1" t="s">
        <v>232</v>
      </c>
      <c r="KE960" s="1" t="s">
        <v>2684</v>
      </c>
      <c r="KF960" s="1" t="s">
        <v>5084</v>
      </c>
      <c r="KG960" s="1" t="s">
        <v>10013</v>
      </c>
      <c r="KH960" s="1" t="s">
        <v>5085</v>
      </c>
      <c r="KI960" s="1" t="s">
        <v>5188</v>
      </c>
      <c r="KJ960" s="1" t="s">
        <v>5189</v>
      </c>
      <c r="KK960" s="1">
        <v>959</v>
      </c>
      <c r="KL960" s="1" t="s">
        <v>238</v>
      </c>
    </row>
    <row r="961" spans="1:298" x14ac:dyDescent="0.25">
      <c r="A961" s="1" t="s">
        <v>5190</v>
      </c>
      <c r="B961" s="1" t="s">
        <v>5191</v>
      </c>
      <c r="C961" s="1">
        <v>44</v>
      </c>
      <c r="D961" s="12">
        <v>3.0555555555555555E-2</v>
      </c>
      <c r="E961" s="1" t="s">
        <v>4483</v>
      </c>
      <c r="F961" s="1" t="s">
        <v>608</v>
      </c>
      <c r="G961" s="1" t="s">
        <v>8334</v>
      </c>
      <c r="H961" s="1" t="s">
        <v>9355</v>
      </c>
      <c r="I961" s="1" t="s">
        <v>196</v>
      </c>
      <c r="J961" s="1" t="str">
        <v>male</v>
      </c>
      <c r="K961" s="1">
        <v>79</v>
      </c>
      <c r="L961" s="1" t="s">
        <v>197</v>
      </c>
      <c r="M961" s="1" t="s">
        <v>256</v>
      </c>
      <c r="N961" s="1" t="s">
        <v>199</v>
      </c>
      <c r="O961" s="1" t="s">
        <v>200</v>
      </c>
      <c r="P961" s="1" t="s">
        <v>199</v>
      </c>
      <c r="Q961" s="1" t="s">
        <v>199</v>
      </c>
      <c r="R961" s="1" t="s">
        <v>199</v>
      </c>
      <c r="S961" s="1" t="s">
        <v>199</v>
      </c>
      <c r="T961" s="1" t="s">
        <v>199</v>
      </c>
      <c r="U961" s="1" t="s">
        <v>199</v>
      </c>
      <c r="V961" s="1" t="s">
        <v>199</v>
      </c>
      <c r="W961" s="1" t="s">
        <v>199</v>
      </c>
      <c r="X961" s="1" t="s">
        <v>199</v>
      </c>
      <c r="Y961" s="1" t="s">
        <v>200</v>
      </c>
      <c r="Z961" s="1" t="s">
        <v>199</v>
      </c>
      <c r="AB961" s="1" t="s">
        <v>201</v>
      </c>
      <c r="AC961" s="1" t="str">
        <f t="shared" si="14"/>
        <v>no</v>
      </c>
      <c r="AD961" s="1" t="s">
        <v>5181</v>
      </c>
      <c r="AE961" s="1" t="s">
        <v>200</v>
      </c>
      <c r="AF961" s="1" t="s">
        <v>200</v>
      </c>
      <c r="AG961" s="1" t="s">
        <v>199</v>
      </c>
      <c r="AH961" s="1" t="s">
        <v>199</v>
      </c>
      <c r="AI961" s="1" t="s">
        <v>199</v>
      </c>
      <c r="AJ961" s="1" t="s">
        <v>200</v>
      </c>
      <c r="AK961" s="1" t="s">
        <v>199</v>
      </c>
      <c r="AL961" s="1" t="s">
        <v>199</v>
      </c>
      <c r="AM961" s="1" t="s">
        <v>199</v>
      </c>
      <c r="AN961" s="1" t="s">
        <v>200</v>
      </c>
      <c r="AO961" s="1" t="s">
        <v>199</v>
      </c>
      <c r="AP961" s="1" t="s">
        <v>199</v>
      </c>
      <c r="AQ961" s="1" t="s">
        <v>199</v>
      </c>
      <c r="AS961" s="1" t="s">
        <v>201</v>
      </c>
      <c r="AT961" s="1" t="s">
        <v>202</v>
      </c>
      <c r="AU961" s="1" t="s">
        <v>202</v>
      </c>
      <c r="AV961" s="1" t="s">
        <v>203</v>
      </c>
      <c r="BY961" s="1">
        <v>0</v>
      </c>
      <c r="BZ961" s="1" t="s">
        <v>195</v>
      </c>
      <c r="CA961" s="1" t="s">
        <v>195</v>
      </c>
      <c r="CB961" s="1" t="s">
        <v>242</v>
      </c>
      <c r="CC961" s="1">
        <v>0</v>
      </c>
      <c r="CD961" s="1">
        <v>0</v>
      </c>
      <c r="CE961" s="1">
        <v>1</v>
      </c>
      <c r="CF961" s="1">
        <v>0</v>
      </c>
      <c r="CG961" s="1">
        <v>0</v>
      </c>
      <c r="CH961" s="1">
        <v>0</v>
      </c>
      <c r="CJ961" s="1">
        <v>2505</v>
      </c>
      <c r="CK961" s="1" t="s">
        <v>205</v>
      </c>
      <c r="CL961" s="1" t="s">
        <v>201</v>
      </c>
      <c r="CM961" s="1" t="s">
        <v>195</v>
      </c>
      <c r="CN961" s="1" t="s">
        <v>201</v>
      </c>
      <c r="CX961" s="1" t="s">
        <v>271</v>
      </c>
      <c r="CY961" s="1">
        <v>0</v>
      </c>
      <c r="CZ961" s="1" t="s">
        <v>201</v>
      </c>
      <c r="DA961" s="1" t="s">
        <v>207</v>
      </c>
      <c r="DB961" s="1" t="s">
        <v>195</v>
      </c>
      <c r="DC961" s="1" t="s">
        <v>208</v>
      </c>
      <c r="DD961" s="1" t="s">
        <v>200</v>
      </c>
      <c r="DE961" s="1" t="s">
        <v>199</v>
      </c>
      <c r="DF961" s="1" t="s">
        <v>199</v>
      </c>
      <c r="DG961" s="1" t="s">
        <v>199</v>
      </c>
      <c r="DH961" s="1" t="s">
        <v>199</v>
      </c>
      <c r="DI961" s="1" t="s">
        <v>199</v>
      </c>
      <c r="DJ961" s="1" t="s">
        <v>199</v>
      </c>
      <c r="DL961" s="1" t="s">
        <v>195</v>
      </c>
      <c r="DM961" s="1" t="s">
        <v>195</v>
      </c>
      <c r="DP961" s="1" t="s">
        <v>201</v>
      </c>
      <c r="EU961" s="1" t="s">
        <v>209</v>
      </c>
      <c r="EV961" s="1" t="s">
        <v>210</v>
      </c>
      <c r="EW961" s="1" t="s">
        <v>199</v>
      </c>
      <c r="EX961" s="1" t="s">
        <v>199</v>
      </c>
      <c r="EY961" s="1" t="s">
        <v>199</v>
      </c>
      <c r="EZ961" s="1" t="s">
        <v>200</v>
      </c>
      <c r="FA961" s="1" t="s">
        <v>1942</v>
      </c>
      <c r="FB961" s="1" t="s">
        <v>199</v>
      </c>
      <c r="FC961" s="1" t="s">
        <v>199</v>
      </c>
      <c r="FD961" s="1" t="s">
        <v>199</v>
      </c>
      <c r="FE961" s="1" t="s">
        <v>199</v>
      </c>
      <c r="FF961" s="1" t="s">
        <v>199</v>
      </c>
      <c r="FG961" s="1" t="s">
        <v>200</v>
      </c>
      <c r="FH961" s="1" t="s">
        <v>199</v>
      </c>
      <c r="FI961" s="1" t="s">
        <v>199</v>
      </c>
      <c r="FJ961" s="1" t="s">
        <v>199</v>
      </c>
      <c r="FK961" s="1" t="s">
        <v>200</v>
      </c>
      <c r="FL961" s="1" t="s">
        <v>199</v>
      </c>
      <c r="FM961" s="1" t="s">
        <v>212</v>
      </c>
      <c r="FN961" s="1" t="s">
        <v>199</v>
      </c>
      <c r="FO961" s="1" t="s">
        <v>199</v>
      </c>
      <c r="FP961" s="1" t="s">
        <v>199</v>
      </c>
      <c r="FQ961" s="1" t="s">
        <v>200</v>
      </c>
      <c r="FR961" s="1" t="s">
        <v>316</v>
      </c>
      <c r="FS961" s="1" t="s">
        <v>200</v>
      </c>
      <c r="FT961" s="1" t="s">
        <v>200</v>
      </c>
      <c r="FU961" s="1" t="s">
        <v>200</v>
      </c>
      <c r="FV961" s="1" t="s">
        <v>199</v>
      </c>
      <c r="FW961" s="1" t="s">
        <v>199</v>
      </c>
      <c r="FX961" s="1">
        <v>300</v>
      </c>
      <c r="FY961" s="1">
        <v>3000</v>
      </c>
      <c r="FZ961" s="1" t="s">
        <v>282</v>
      </c>
      <c r="GA961" s="1" t="s">
        <v>317</v>
      </c>
      <c r="GB961" s="1" t="s">
        <v>261</v>
      </c>
      <c r="GD961" s="1" t="s">
        <v>427</v>
      </c>
      <c r="GE961" s="1" t="s">
        <v>201</v>
      </c>
      <c r="GQ961" s="1" t="s">
        <v>217</v>
      </c>
      <c r="GR961" s="1" t="s">
        <v>200</v>
      </c>
      <c r="GS961" s="1" t="s">
        <v>199</v>
      </c>
      <c r="GT961" s="1" t="s">
        <v>199</v>
      </c>
      <c r="GU961" s="1" t="s">
        <v>199</v>
      </c>
      <c r="GV961" s="1" t="s">
        <v>199</v>
      </c>
      <c r="GX961" s="1" t="s">
        <v>218</v>
      </c>
      <c r="GY961" s="1" t="s">
        <v>195</v>
      </c>
      <c r="GZ961" s="1" t="s">
        <v>562</v>
      </c>
      <c r="HA961" s="1" t="s">
        <v>200</v>
      </c>
      <c r="HB961" s="1" t="s">
        <v>195</v>
      </c>
      <c r="HC961" s="1" t="s">
        <v>5192</v>
      </c>
      <c r="HD961" s="1" t="s">
        <v>200</v>
      </c>
      <c r="HE961" s="1" t="s">
        <v>199</v>
      </c>
      <c r="HF961" s="1" t="s">
        <v>199</v>
      </c>
      <c r="HG961" s="1" t="s">
        <v>199</v>
      </c>
      <c r="HH961" s="1" t="s">
        <v>200</v>
      </c>
      <c r="HI961" s="1" t="s">
        <v>200</v>
      </c>
      <c r="HJ961" s="1" t="s">
        <v>199</v>
      </c>
      <c r="HK961" s="1">
        <v>0</v>
      </c>
      <c r="HL961" s="1" t="s">
        <v>199</v>
      </c>
      <c r="HM961" s="1" t="s">
        <v>199</v>
      </c>
      <c r="HN961" s="1" t="s">
        <v>199</v>
      </c>
      <c r="HP961" s="1" t="s">
        <v>220</v>
      </c>
      <c r="HQ961" s="1" t="s">
        <v>200</v>
      </c>
      <c r="HR961" s="1" t="s">
        <v>200</v>
      </c>
      <c r="HS961" s="1" t="s">
        <v>200</v>
      </c>
      <c r="HT961" s="1" t="s">
        <v>200</v>
      </c>
      <c r="HU961" s="1" t="s">
        <v>199</v>
      </c>
      <c r="HV961" s="1" t="s">
        <v>199</v>
      </c>
      <c r="HW961" s="1" t="s">
        <v>215</v>
      </c>
      <c r="HX961" s="1" t="s">
        <v>200</v>
      </c>
      <c r="HY961" s="1" t="s">
        <v>199</v>
      </c>
      <c r="HZ961" s="1" t="s">
        <v>199</v>
      </c>
      <c r="IA961" s="1" t="s">
        <v>199</v>
      </c>
      <c r="IB961" s="1" t="s">
        <v>199</v>
      </c>
      <c r="IC961" s="1" t="s">
        <v>199</v>
      </c>
      <c r="IE961" s="1" t="s">
        <v>263</v>
      </c>
      <c r="IF961" s="1" t="s">
        <v>200</v>
      </c>
      <c r="IG961" s="1" t="s">
        <v>199</v>
      </c>
      <c r="IH961" s="1" t="s">
        <v>199</v>
      </c>
      <c r="II961" s="1" t="s">
        <v>199</v>
      </c>
      <c r="IJ961" s="1" t="s">
        <v>199</v>
      </c>
      <c r="IK961" s="1" t="s">
        <v>199</v>
      </c>
      <c r="IL961" s="1" t="s">
        <v>199</v>
      </c>
      <c r="IM961" s="1" t="s">
        <v>199</v>
      </c>
      <c r="IN961" s="1" t="s">
        <v>199</v>
      </c>
      <c r="IO961" s="1" t="s">
        <v>199</v>
      </c>
      <c r="IP961" s="1" t="s">
        <v>199</v>
      </c>
      <c r="IS961" s="1" t="s">
        <v>222</v>
      </c>
      <c r="IT961" s="1" t="s">
        <v>200</v>
      </c>
      <c r="IU961" s="1" t="s">
        <v>199</v>
      </c>
      <c r="IV961" s="1" t="s">
        <v>199</v>
      </c>
      <c r="IW961" s="1" t="s">
        <v>199</v>
      </c>
      <c r="IX961" s="1" t="s">
        <v>199</v>
      </c>
      <c r="IY961" s="1" t="s">
        <v>199</v>
      </c>
      <c r="IZ961" s="1" t="s">
        <v>199</v>
      </c>
      <c r="JA961" s="1" t="s">
        <v>199</v>
      </c>
      <c r="JB961" s="1" t="s">
        <v>223</v>
      </c>
      <c r="JC961" s="1" t="s">
        <v>223</v>
      </c>
      <c r="JD961" s="1" t="s">
        <v>223</v>
      </c>
      <c r="JE961" s="1" t="s">
        <v>223</v>
      </c>
      <c r="JF961" s="1" t="s">
        <v>226</v>
      </c>
      <c r="JG961" s="1" t="s">
        <v>249</v>
      </c>
      <c r="JH961" s="1" t="s">
        <v>226</v>
      </c>
      <c r="JI961" s="1" t="s">
        <v>223</v>
      </c>
      <c r="JJ961" s="1" t="s">
        <v>285</v>
      </c>
      <c r="JK961" s="1" t="s">
        <v>223</v>
      </c>
      <c r="JL961" s="1" t="s">
        <v>223</v>
      </c>
      <c r="JM961" s="1" t="s">
        <v>228</v>
      </c>
      <c r="JN961" s="1" t="s">
        <v>228</v>
      </c>
      <c r="JO961" s="1" t="s">
        <v>228</v>
      </c>
      <c r="JP961" s="1" t="s">
        <v>228</v>
      </c>
      <c r="JQ961" s="1" t="s">
        <v>228</v>
      </c>
      <c r="JR961" s="1" t="s">
        <v>228</v>
      </c>
      <c r="JS961" s="1" t="s">
        <v>195</v>
      </c>
      <c r="JT961" s="1" t="s">
        <v>228</v>
      </c>
      <c r="JU961" s="1" t="s">
        <v>228</v>
      </c>
      <c r="JV961" s="1" t="s">
        <v>228</v>
      </c>
      <c r="JW961" s="1" t="s">
        <v>228</v>
      </c>
      <c r="JX961" s="1" t="s">
        <v>228</v>
      </c>
      <c r="JY961" s="1" t="s">
        <v>201</v>
      </c>
      <c r="JZ961" s="1" t="s">
        <v>201</v>
      </c>
      <c r="KA961" s="1" t="s">
        <v>201</v>
      </c>
      <c r="KB961" s="1" t="s">
        <v>319</v>
      </c>
      <c r="KC961" s="1" t="s">
        <v>319</v>
      </c>
      <c r="KD961" s="1" t="s">
        <v>232</v>
      </c>
      <c r="KE961" s="1" t="s">
        <v>2684</v>
      </c>
      <c r="KF961" s="1" t="s">
        <v>5084</v>
      </c>
      <c r="KG961" s="1" t="s">
        <v>10013</v>
      </c>
      <c r="KH961" s="1" t="s">
        <v>5085</v>
      </c>
      <c r="KI961" s="1" t="s">
        <v>5193</v>
      </c>
      <c r="KJ961" s="1" t="s">
        <v>5194</v>
      </c>
      <c r="KK961" s="1">
        <v>960</v>
      </c>
      <c r="KL961" s="1" t="s">
        <v>238</v>
      </c>
    </row>
    <row r="962" spans="1:298" x14ac:dyDescent="0.25">
      <c r="A962" s="1" t="s">
        <v>5195</v>
      </c>
      <c r="B962" s="1" t="s">
        <v>5196</v>
      </c>
      <c r="C962" s="1">
        <v>46</v>
      </c>
      <c r="D962" s="12">
        <v>3.1944444444444442E-2</v>
      </c>
      <c r="E962" s="1" t="s">
        <v>4483</v>
      </c>
      <c r="F962" s="1" t="s">
        <v>1682</v>
      </c>
      <c r="G962" s="1" t="s">
        <v>8334</v>
      </c>
      <c r="H962" s="1" t="s">
        <v>9356</v>
      </c>
      <c r="I962" s="1" t="s">
        <v>196</v>
      </c>
      <c r="J962" s="1" t="str">
        <v>female</v>
      </c>
      <c r="K962" s="1">
        <v>70</v>
      </c>
      <c r="L962" s="1" t="s">
        <v>241</v>
      </c>
      <c r="M962" s="1" t="s">
        <v>1203</v>
      </c>
      <c r="N962" s="1" t="s">
        <v>199</v>
      </c>
      <c r="O962" s="1" t="s">
        <v>200</v>
      </c>
      <c r="P962" s="1" t="s">
        <v>199</v>
      </c>
      <c r="Q962" s="1" t="s">
        <v>199</v>
      </c>
      <c r="R962" s="1" t="s">
        <v>199</v>
      </c>
      <c r="S962" s="1" t="s">
        <v>199</v>
      </c>
      <c r="T962" s="1" t="s">
        <v>199</v>
      </c>
      <c r="U962" s="1" t="s">
        <v>199</v>
      </c>
      <c r="V962" s="1" t="s">
        <v>199</v>
      </c>
      <c r="W962" s="1" t="s">
        <v>199</v>
      </c>
      <c r="X962" s="1" t="s">
        <v>199</v>
      </c>
      <c r="Y962" s="1" t="s">
        <v>200</v>
      </c>
      <c r="Z962" s="1" t="s">
        <v>199</v>
      </c>
      <c r="AB962" s="1" t="s">
        <v>201</v>
      </c>
      <c r="AC962" s="1" t="str">
        <f t="shared" si="14"/>
        <v>no</v>
      </c>
      <c r="AD962" s="1" t="s">
        <v>332</v>
      </c>
      <c r="AE962" s="1" t="s">
        <v>199</v>
      </c>
      <c r="AF962" s="1" t="s">
        <v>200</v>
      </c>
      <c r="AG962" s="1" t="s">
        <v>199</v>
      </c>
      <c r="AH962" s="1" t="s">
        <v>199</v>
      </c>
      <c r="AI962" s="1" t="s">
        <v>199</v>
      </c>
      <c r="AJ962" s="1" t="s">
        <v>199</v>
      </c>
      <c r="AK962" s="1" t="s">
        <v>199</v>
      </c>
      <c r="AL962" s="1" t="s">
        <v>199</v>
      </c>
      <c r="AM962" s="1" t="s">
        <v>199</v>
      </c>
      <c r="AN962" s="1" t="s">
        <v>199</v>
      </c>
      <c r="AO962" s="1" t="s">
        <v>199</v>
      </c>
      <c r="AP962" s="1" t="s">
        <v>199</v>
      </c>
      <c r="AQ962" s="1" t="s">
        <v>199</v>
      </c>
      <c r="AS962" s="1" t="s">
        <v>195</v>
      </c>
      <c r="AT962" s="1" t="s">
        <v>202</v>
      </c>
      <c r="AU962" s="1" t="s">
        <v>202</v>
      </c>
      <c r="AV962" s="1" t="s">
        <v>203</v>
      </c>
      <c r="BY962" s="1">
        <v>0</v>
      </c>
      <c r="BZ962" s="1" t="s">
        <v>195</v>
      </c>
      <c r="CA962" s="1" t="s">
        <v>195</v>
      </c>
      <c r="CB962" s="1" t="s">
        <v>204</v>
      </c>
      <c r="CC962" s="1">
        <v>0</v>
      </c>
      <c r="CD962" s="1">
        <v>0</v>
      </c>
      <c r="CE962" s="1">
        <v>0</v>
      </c>
      <c r="CF962" s="1">
        <v>1</v>
      </c>
      <c r="CG962" s="1">
        <v>0</v>
      </c>
      <c r="CH962" s="1">
        <v>0</v>
      </c>
      <c r="CJ962" s="1">
        <v>1700</v>
      </c>
      <c r="CK962" s="1" t="s">
        <v>205</v>
      </c>
      <c r="CL962" s="1" t="s">
        <v>201</v>
      </c>
      <c r="CM962" s="1" t="s">
        <v>201</v>
      </c>
      <c r="CX962" s="1" t="s">
        <v>206</v>
      </c>
      <c r="CY962" s="1">
        <v>1</v>
      </c>
      <c r="CZ962" s="1" t="s">
        <v>201</v>
      </c>
      <c r="DA962" s="1" t="s">
        <v>529</v>
      </c>
      <c r="DP962" s="1" t="s">
        <v>195</v>
      </c>
      <c r="DQ962" s="1" t="s">
        <v>5197</v>
      </c>
      <c r="DR962" s="1" t="s">
        <v>200</v>
      </c>
      <c r="DS962" s="1" t="s">
        <v>199</v>
      </c>
      <c r="DT962" s="1" t="s">
        <v>200</v>
      </c>
      <c r="DU962" s="1" t="s">
        <v>199</v>
      </c>
      <c r="DV962" s="1" t="s">
        <v>199</v>
      </c>
      <c r="DW962" s="1" t="s">
        <v>199</v>
      </c>
      <c r="DX962" s="1" t="s">
        <v>199</v>
      </c>
      <c r="DY962" s="1" t="s">
        <v>199</v>
      </c>
      <c r="DZ962" s="1" t="s">
        <v>199</v>
      </c>
      <c r="EA962" s="1">
        <v>0</v>
      </c>
      <c r="EB962" s="1" t="s">
        <v>199</v>
      </c>
      <c r="ED962" s="1" t="s">
        <v>1217</v>
      </c>
      <c r="EE962" s="1" t="s">
        <v>231</v>
      </c>
      <c r="EF962" s="1" t="s">
        <v>201</v>
      </c>
      <c r="EG962" s="1" t="s">
        <v>357</v>
      </c>
      <c r="EH962" s="1" t="s">
        <v>200</v>
      </c>
      <c r="EI962" s="1" t="s">
        <v>199</v>
      </c>
      <c r="EJ962" s="1" t="s">
        <v>199</v>
      </c>
      <c r="EK962" s="1" t="s">
        <v>199</v>
      </c>
      <c r="EL962" s="1" t="s">
        <v>199</v>
      </c>
      <c r="EM962" s="1" t="s">
        <v>199</v>
      </c>
      <c r="EN962" s="1" t="s">
        <v>199</v>
      </c>
      <c r="EO962" s="1" t="s">
        <v>199</v>
      </c>
      <c r="EP962" s="1" t="s">
        <v>199</v>
      </c>
      <c r="ES962" s="1" t="s">
        <v>201</v>
      </c>
      <c r="ET962" s="1" t="s">
        <v>201</v>
      </c>
      <c r="EU962" s="1" t="s">
        <v>259</v>
      </c>
      <c r="EV962" s="1" t="s">
        <v>1990</v>
      </c>
      <c r="EW962" s="1" t="s">
        <v>200</v>
      </c>
      <c r="EX962" s="1" t="s">
        <v>199</v>
      </c>
      <c r="EY962" s="1" t="s">
        <v>200</v>
      </c>
      <c r="EZ962" s="1" t="s">
        <v>199</v>
      </c>
      <c r="FA962" s="1" t="s">
        <v>5198</v>
      </c>
      <c r="FB962" s="1" t="s">
        <v>200</v>
      </c>
      <c r="FC962" s="1" t="s">
        <v>200</v>
      </c>
      <c r="FD962" s="1" t="s">
        <v>199</v>
      </c>
      <c r="FE962" s="1" t="s">
        <v>200</v>
      </c>
      <c r="FF962" s="1" t="s">
        <v>200</v>
      </c>
      <c r="FG962" s="1" t="s">
        <v>200</v>
      </c>
      <c r="FH962" s="1" t="s">
        <v>200</v>
      </c>
      <c r="FI962" s="1" t="s">
        <v>200</v>
      </c>
      <c r="FJ962" s="1" t="s">
        <v>200</v>
      </c>
      <c r="FK962" s="1" t="s">
        <v>200</v>
      </c>
      <c r="FL962" s="1" t="s">
        <v>199</v>
      </c>
      <c r="FM962" s="1" t="s">
        <v>594</v>
      </c>
      <c r="FN962" s="1" t="s">
        <v>199</v>
      </c>
      <c r="FO962" s="1" t="s">
        <v>199</v>
      </c>
      <c r="FP962" s="1" t="s">
        <v>200</v>
      </c>
      <c r="FQ962" s="1" t="s">
        <v>199</v>
      </c>
      <c r="FR962" s="1" t="s">
        <v>458</v>
      </c>
      <c r="FS962" s="1" t="s">
        <v>199</v>
      </c>
      <c r="FT962" s="1" t="s">
        <v>199</v>
      </c>
      <c r="FU962" s="1" t="s">
        <v>200</v>
      </c>
      <c r="FV962" s="1" t="s">
        <v>199</v>
      </c>
      <c r="FW962" s="1" t="s">
        <v>199</v>
      </c>
      <c r="FX962" s="1">
        <v>100</v>
      </c>
      <c r="FZ962" s="1" t="s">
        <v>374</v>
      </c>
      <c r="GA962" s="1" t="s">
        <v>317</v>
      </c>
      <c r="GB962" s="1" t="s">
        <v>261</v>
      </c>
      <c r="GD962" s="1" t="s">
        <v>459</v>
      </c>
      <c r="GE962" s="1" t="s">
        <v>195</v>
      </c>
      <c r="GF962" s="1" t="s">
        <v>245</v>
      </c>
      <c r="GG962" s="1" t="s">
        <v>199</v>
      </c>
      <c r="GH962" s="1" t="s">
        <v>199</v>
      </c>
      <c r="GI962" s="1" t="s">
        <v>199</v>
      </c>
      <c r="GJ962" s="1" t="s">
        <v>199</v>
      </c>
      <c r="GK962" s="1" t="s">
        <v>200</v>
      </c>
      <c r="GL962" s="1" t="s">
        <v>199</v>
      </c>
      <c r="GM962" s="1" t="s">
        <v>199</v>
      </c>
      <c r="GN962" s="1" t="s">
        <v>199</v>
      </c>
      <c r="GO962" s="1" t="s">
        <v>199</v>
      </c>
      <c r="GX962" s="1" t="s">
        <v>459</v>
      </c>
      <c r="HB962" s="1" t="s">
        <v>201</v>
      </c>
      <c r="HP962" s="1" t="s">
        <v>248</v>
      </c>
      <c r="HQ962" s="1" t="s">
        <v>200</v>
      </c>
      <c r="HR962" s="1" t="s">
        <v>200</v>
      </c>
      <c r="HS962" s="1" t="s">
        <v>200</v>
      </c>
      <c r="HT962" s="1" t="s">
        <v>199</v>
      </c>
      <c r="HU962" s="1" t="s">
        <v>199</v>
      </c>
      <c r="HV962" s="1" t="s">
        <v>199</v>
      </c>
      <c r="HW962" s="1" t="s">
        <v>215</v>
      </c>
      <c r="HX962" s="1" t="s">
        <v>200</v>
      </c>
      <c r="HY962" s="1" t="s">
        <v>199</v>
      </c>
      <c r="HZ962" s="1" t="s">
        <v>199</v>
      </c>
      <c r="IA962" s="1" t="s">
        <v>199</v>
      </c>
      <c r="IB962" s="1" t="s">
        <v>199</v>
      </c>
      <c r="IC962" s="1" t="s">
        <v>199</v>
      </c>
      <c r="IE962" s="1" t="s">
        <v>221</v>
      </c>
      <c r="IF962" s="1" t="s">
        <v>199</v>
      </c>
      <c r="IG962" s="1" t="s">
        <v>199</v>
      </c>
      <c r="IH962" s="1" t="s">
        <v>199</v>
      </c>
      <c r="II962" s="1" t="s">
        <v>199</v>
      </c>
      <c r="IJ962" s="1" t="s">
        <v>200</v>
      </c>
      <c r="IK962" s="1" t="s">
        <v>199</v>
      </c>
      <c r="IL962" s="1" t="s">
        <v>199</v>
      </c>
      <c r="IM962" s="1" t="s">
        <v>199</v>
      </c>
      <c r="IN962" s="1" t="s">
        <v>199</v>
      </c>
      <c r="IO962" s="1" t="s">
        <v>199</v>
      </c>
      <c r="IP962" s="1" t="s">
        <v>199</v>
      </c>
      <c r="IR962" s="1" t="s">
        <v>201</v>
      </c>
      <c r="IS962" s="1" t="s">
        <v>222</v>
      </c>
      <c r="IT962" s="1" t="s">
        <v>200</v>
      </c>
      <c r="IU962" s="1" t="s">
        <v>199</v>
      </c>
      <c r="IV962" s="1" t="s">
        <v>199</v>
      </c>
      <c r="IW962" s="1" t="s">
        <v>199</v>
      </c>
      <c r="IX962" s="1" t="s">
        <v>199</v>
      </c>
      <c r="IY962" s="1" t="s">
        <v>199</v>
      </c>
      <c r="IZ962" s="1" t="s">
        <v>199</v>
      </c>
      <c r="JA962" s="1" t="s">
        <v>199</v>
      </c>
      <c r="JB962" s="1" t="s">
        <v>223</v>
      </c>
      <c r="JC962" s="1" t="s">
        <v>223</v>
      </c>
      <c r="JD962" s="1" t="s">
        <v>223</v>
      </c>
      <c r="JE962" s="1" t="s">
        <v>224</v>
      </c>
      <c r="JF962" s="1" t="s">
        <v>226</v>
      </c>
      <c r="JG962" s="1" t="s">
        <v>226</v>
      </c>
      <c r="JH962" s="1" t="s">
        <v>226</v>
      </c>
      <c r="JI962" s="1" t="s">
        <v>226</v>
      </c>
      <c r="JJ962" s="1" t="s">
        <v>227</v>
      </c>
      <c r="JK962" s="1" t="s">
        <v>223</v>
      </c>
      <c r="JL962" s="1" t="s">
        <v>223</v>
      </c>
      <c r="JM962" s="1" t="s">
        <v>251</v>
      </c>
      <c r="JN962" s="1" t="s">
        <v>251</v>
      </c>
      <c r="JO962" s="1" t="s">
        <v>195</v>
      </c>
      <c r="JP962" s="1" t="s">
        <v>228</v>
      </c>
      <c r="JQ962" s="1" t="s">
        <v>251</v>
      </c>
      <c r="JR962" s="1" t="s">
        <v>228</v>
      </c>
      <c r="JS962" s="1" t="s">
        <v>195</v>
      </c>
      <c r="JT962" s="1" t="s">
        <v>228</v>
      </c>
      <c r="JU962" s="1" t="s">
        <v>228</v>
      </c>
      <c r="JV962" s="1" t="s">
        <v>228</v>
      </c>
      <c r="JW962" s="1" t="s">
        <v>228</v>
      </c>
      <c r="JX962" s="1" t="s">
        <v>228</v>
      </c>
      <c r="JY962" s="1" t="s">
        <v>201</v>
      </c>
      <c r="JZ962" s="1" t="s">
        <v>201</v>
      </c>
      <c r="KA962" s="1" t="s">
        <v>201</v>
      </c>
      <c r="KB962" s="1" t="s">
        <v>201</v>
      </c>
      <c r="KC962" s="1" t="s">
        <v>201</v>
      </c>
      <c r="KD962" s="1" t="s">
        <v>232</v>
      </c>
      <c r="KE962" s="1" t="s">
        <v>1924</v>
      </c>
      <c r="KF962" s="1" t="s">
        <v>4816</v>
      </c>
      <c r="KG962" s="1" t="s">
        <v>10013</v>
      </c>
      <c r="KH962" s="1" t="s">
        <v>2225</v>
      </c>
      <c r="KI962" s="1" t="s">
        <v>5199</v>
      </c>
      <c r="KJ962" s="1" t="s">
        <v>5200</v>
      </c>
      <c r="KK962" s="1">
        <v>961</v>
      </c>
      <c r="KL962" s="1" t="s">
        <v>1136</v>
      </c>
    </row>
    <row r="963" spans="1:298" x14ac:dyDescent="0.25">
      <c r="A963" s="1" t="s">
        <v>5201</v>
      </c>
      <c r="B963" s="1" t="s">
        <v>5202</v>
      </c>
      <c r="C963" s="1">
        <v>59</v>
      </c>
      <c r="D963" s="12">
        <v>4.0972222222222222E-2</v>
      </c>
      <c r="E963" s="1" t="s">
        <v>4483</v>
      </c>
      <c r="F963" s="1" t="s">
        <v>1682</v>
      </c>
      <c r="G963" s="1" t="s">
        <v>8334</v>
      </c>
      <c r="H963" s="1" t="s">
        <v>9357</v>
      </c>
      <c r="I963" s="1" t="s">
        <v>298</v>
      </c>
      <c r="J963" s="1" t="str">
        <v>male</v>
      </c>
      <c r="K963" s="1">
        <v>66</v>
      </c>
      <c r="L963" s="1" t="s">
        <v>241</v>
      </c>
      <c r="M963" s="1" t="s">
        <v>198</v>
      </c>
      <c r="N963" s="1" t="s">
        <v>199</v>
      </c>
      <c r="O963" s="1" t="s">
        <v>200</v>
      </c>
      <c r="P963" s="1" t="s">
        <v>199</v>
      </c>
      <c r="Q963" s="1" t="s">
        <v>199</v>
      </c>
      <c r="R963" s="1" t="s">
        <v>199</v>
      </c>
      <c r="S963" s="1" t="s">
        <v>199</v>
      </c>
      <c r="T963" s="1" t="s">
        <v>199</v>
      </c>
      <c r="U963" s="1" t="s">
        <v>199</v>
      </c>
      <c r="V963" s="1" t="s">
        <v>199</v>
      </c>
      <c r="W963" s="1" t="s">
        <v>199</v>
      </c>
      <c r="X963" s="1" t="s">
        <v>199</v>
      </c>
      <c r="Y963" s="1" t="s">
        <v>199</v>
      </c>
      <c r="Z963" s="1" t="s">
        <v>199</v>
      </c>
      <c r="AB963" s="1" t="s">
        <v>201</v>
      </c>
      <c r="AC963" s="1" t="str">
        <f t="shared" ref="AC963:AC1026" si="15">IF(OR(AND(AB963="yes",J963="female",K963&lt;=50)),"yes","no")</f>
        <v>no</v>
      </c>
      <c r="AS963" s="1" t="s">
        <v>201</v>
      </c>
      <c r="AT963" s="1" t="s">
        <v>202</v>
      </c>
      <c r="AU963" s="1" t="s">
        <v>202</v>
      </c>
      <c r="AV963" s="1" t="s">
        <v>203</v>
      </c>
      <c r="BY963" s="1">
        <v>0</v>
      </c>
      <c r="BZ963" s="1" t="s">
        <v>195</v>
      </c>
      <c r="CA963" s="1" t="s">
        <v>195</v>
      </c>
      <c r="CB963" s="1" t="s">
        <v>242</v>
      </c>
      <c r="CC963" s="1">
        <v>0</v>
      </c>
      <c r="CD963" s="1">
        <v>0</v>
      </c>
      <c r="CE963" s="1">
        <v>1</v>
      </c>
      <c r="CF963" s="1">
        <v>0</v>
      </c>
      <c r="CG963" s="1">
        <v>0</v>
      </c>
      <c r="CH963" s="1">
        <v>0</v>
      </c>
      <c r="CJ963" s="1">
        <v>1500</v>
      </c>
      <c r="CK963" s="1" t="s">
        <v>205</v>
      </c>
      <c r="CL963" s="1" t="s">
        <v>201</v>
      </c>
      <c r="CM963" s="1" t="s">
        <v>201</v>
      </c>
      <c r="CX963" s="1" t="s">
        <v>258</v>
      </c>
      <c r="CY963" s="1">
        <v>1</v>
      </c>
      <c r="CZ963" s="1" t="s">
        <v>201</v>
      </c>
      <c r="DA963" s="1" t="s">
        <v>207</v>
      </c>
      <c r="DB963" s="1" t="s">
        <v>195</v>
      </c>
      <c r="DC963" s="1" t="s">
        <v>272</v>
      </c>
      <c r="DD963" s="1" t="s">
        <v>199</v>
      </c>
      <c r="DE963" s="1" t="s">
        <v>200</v>
      </c>
      <c r="DF963" s="1" t="s">
        <v>199</v>
      </c>
      <c r="DG963" s="1" t="s">
        <v>199</v>
      </c>
      <c r="DH963" s="1" t="s">
        <v>199</v>
      </c>
      <c r="DI963" s="1" t="s">
        <v>199</v>
      </c>
      <c r="DJ963" s="1" t="s">
        <v>199</v>
      </c>
      <c r="DL963" s="1" t="s">
        <v>231</v>
      </c>
      <c r="DM963" s="1" t="s">
        <v>231</v>
      </c>
      <c r="DP963" s="1" t="s">
        <v>195</v>
      </c>
      <c r="DQ963" s="1" t="s">
        <v>354</v>
      </c>
      <c r="DR963" s="1" t="s">
        <v>199</v>
      </c>
      <c r="DS963" s="1" t="s">
        <v>199</v>
      </c>
      <c r="DT963" s="1" t="s">
        <v>199</v>
      </c>
      <c r="DU963" s="1" t="s">
        <v>199</v>
      </c>
      <c r="DV963" s="1" t="s">
        <v>200</v>
      </c>
      <c r="DW963" s="1" t="s">
        <v>199</v>
      </c>
      <c r="DX963" s="1" t="s">
        <v>199</v>
      </c>
      <c r="DY963" s="1" t="s">
        <v>199</v>
      </c>
      <c r="DZ963" s="1" t="s">
        <v>199</v>
      </c>
      <c r="EA963" s="1">
        <v>0</v>
      </c>
      <c r="EB963" s="1" t="s">
        <v>199</v>
      </c>
      <c r="ED963" s="1" t="s">
        <v>590</v>
      </c>
      <c r="EE963" s="1" t="s">
        <v>231</v>
      </c>
      <c r="EF963" s="1" t="s">
        <v>195</v>
      </c>
      <c r="ER963" s="1" t="s">
        <v>425</v>
      </c>
      <c r="ET963" s="1" t="s">
        <v>201</v>
      </c>
      <c r="EU963" s="1" t="s">
        <v>244</v>
      </c>
      <c r="EV963" s="1" t="s">
        <v>371</v>
      </c>
      <c r="EW963" s="1" t="s">
        <v>199</v>
      </c>
      <c r="EX963" s="1" t="s">
        <v>199</v>
      </c>
      <c r="EY963" s="1" t="s">
        <v>200</v>
      </c>
      <c r="EZ963" s="1" t="s">
        <v>199</v>
      </c>
      <c r="FA963" s="1" t="s">
        <v>211</v>
      </c>
      <c r="FB963" s="1" t="s">
        <v>199</v>
      </c>
      <c r="FC963" s="1" t="s">
        <v>199</v>
      </c>
      <c r="FD963" s="1" t="s">
        <v>199</v>
      </c>
      <c r="FE963" s="1" t="s">
        <v>199</v>
      </c>
      <c r="FF963" s="1" t="s">
        <v>199</v>
      </c>
      <c r="FG963" s="1" t="s">
        <v>199</v>
      </c>
      <c r="FH963" s="1" t="s">
        <v>199</v>
      </c>
      <c r="FI963" s="1" t="s">
        <v>199</v>
      </c>
      <c r="FJ963" s="1" t="s">
        <v>199</v>
      </c>
      <c r="FK963" s="1" t="s">
        <v>199</v>
      </c>
      <c r="FL963" s="1" t="s">
        <v>200</v>
      </c>
      <c r="FM963" s="1" t="s">
        <v>212</v>
      </c>
      <c r="FN963" s="1" t="s">
        <v>199</v>
      </c>
      <c r="FO963" s="1" t="s">
        <v>199</v>
      </c>
      <c r="FP963" s="1" t="s">
        <v>199</v>
      </c>
      <c r="FQ963" s="1" t="s">
        <v>200</v>
      </c>
      <c r="FR963" s="1" t="s">
        <v>458</v>
      </c>
      <c r="FS963" s="1" t="s">
        <v>199</v>
      </c>
      <c r="FT963" s="1" t="s">
        <v>199</v>
      </c>
      <c r="FU963" s="1" t="s">
        <v>200</v>
      </c>
      <c r="FV963" s="1" t="s">
        <v>199</v>
      </c>
      <c r="FW963" s="1" t="s">
        <v>199</v>
      </c>
      <c r="FX963" s="1">
        <v>200</v>
      </c>
      <c r="FZ963" s="1" t="s">
        <v>374</v>
      </c>
      <c r="GA963" s="1" t="s">
        <v>214</v>
      </c>
      <c r="GB963" s="1" t="s">
        <v>261</v>
      </c>
      <c r="GD963" s="1" t="s">
        <v>290</v>
      </c>
      <c r="GE963" s="1" t="s">
        <v>201</v>
      </c>
      <c r="GQ963" s="1" t="s">
        <v>217</v>
      </c>
      <c r="GR963" s="1" t="s">
        <v>200</v>
      </c>
      <c r="GS963" s="1" t="s">
        <v>199</v>
      </c>
      <c r="GT963" s="1" t="s">
        <v>199</v>
      </c>
      <c r="GU963" s="1" t="s">
        <v>199</v>
      </c>
      <c r="GV963" s="1" t="s">
        <v>199</v>
      </c>
      <c r="GX963" s="1" t="s">
        <v>459</v>
      </c>
      <c r="HB963" s="1" t="s">
        <v>195</v>
      </c>
      <c r="HC963" s="1" t="s">
        <v>284</v>
      </c>
      <c r="HD963" s="1" t="s">
        <v>200</v>
      </c>
      <c r="HE963" s="1" t="s">
        <v>199</v>
      </c>
      <c r="HF963" s="1" t="s">
        <v>199</v>
      </c>
      <c r="HG963" s="1" t="s">
        <v>199</v>
      </c>
      <c r="HH963" s="1" t="s">
        <v>199</v>
      </c>
      <c r="HI963" s="1" t="s">
        <v>199</v>
      </c>
      <c r="HJ963" s="1" t="s">
        <v>199</v>
      </c>
      <c r="HK963" s="1">
        <v>0</v>
      </c>
      <c r="HL963" s="1" t="s">
        <v>199</v>
      </c>
      <c r="HM963" s="1" t="s">
        <v>199</v>
      </c>
      <c r="HN963" s="1" t="s">
        <v>199</v>
      </c>
      <c r="HP963" s="1" t="s">
        <v>220</v>
      </c>
      <c r="HQ963" s="1" t="s">
        <v>200</v>
      </c>
      <c r="HR963" s="1" t="s">
        <v>200</v>
      </c>
      <c r="HS963" s="1" t="s">
        <v>200</v>
      </c>
      <c r="HT963" s="1" t="s">
        <v>200</v>
      </c>
      <c r="HU963" s="1" t="s">
        <v>199</v>
      </c>
      <c r="HV963" s="1" t="s">
        <v>199</v>
      </c>
      <c r="HW963" s="1" t="s">
        <v>215</v>
      </c>
      <c r="HX963" s="1" t="s">
        <v>200</v>
      </c>
      <c r="HY963" s="1" t="s">
        <v>199</v>
      </c>
      <c r="HZ963" s="1" t="s">
        <v>199</v>
      </c>
      <c r="IA963" s="1" t="s">
        <v>199</v>
      </c>
      <c r="IB963" s="1" t="s">
        <v>199</v>
      </c>
      <c r="IC963" s="1" t="s">
        <v>199</v>
      </c>
      <c r="IE963" s="1" t="s">
        <v>221</v>
      </c>
      <c r="IF963" s="1" t="s">
        <v>199</v>
      </c>
      <c r="IG963" s="1" t="s">
        <v>199</v>
      </c>
      <c r="IH963" s="1" t="s">
        <v>199</v>
      </c>
      <c r="II963" s="1" t="s">
        <v>199</v>
      </c>
      <c r="IJ963" s="1" t="s">
        <v>200</v>
      </c>
      <c r="IK963" s="1" t="s">
        <v>199</v>
      </c>
      <c r="IL963" s="1" t="s">
        <v>199</v>
      </c>
      <c r="IM963" s="1" t="s">
        <v>199</v>
      </c>
      <c r="IN963" s="1" t="s">
        <v>199</v>
      </c>
      <c r="IO963" s="1" t="s">
        <v>199</v>
      </c>
      <c r="IP963" s="1" t="s">
        <v>199</v>
      </c>
      <c r="IR963" s="1" t="s">
        <v>201</v>
      </c>
      <c r="IS963" s="1" t="s">
        <v>1714</v>
      </c>
      <c r="IT963" s="1" t="s">
        <v>199</v>
      </c>
      <c r="IU963" s="1" t="s">
        <v>200</v>
      </c>
      <c r="IV963" s="1" t="s">
        <v>199</v>
      </c>
      <c r="IW963" s="1" t="s">
        <v>200</v>
      </c>
      <c r="IX963" s="1" t="s">
        <v>199</v>
      </c>
      <c r="IY963" s="1" t="s">
        <v>199</v>
      </c>
      <c r="IZ963" s="1" t="s">
        <v>199</v>
      </c>
      <c r="JA963" s="1" t="s">
        <v>199</v>
      </c>
      <c r="JB963" s="1" t="s">
        <v>223</v>
      </c>
      <c r="JC963" s="1" t="s">
        <v>223</v>
      </c>
      <c r="JD963" s="1" t="s">
        <v>223</v>
      </c>
      <c r="JE963" s="1" t="s">
        <v>223</v>
      </c>
      <c r="JF963" s="1" t="s">
        <v>223</v>
      </c>
      <c r="JG963" s="1" t="s">
        <v>223</v>
      </c>
      <c r="JH963" s="1" t="s">
        <v>224</v>
      </c>
      <c r="JI963" s="1" t="s">
        <v>223</v>
      </c>
      <c r="JJ963" s="1" t="s">
        <v>223</v>
      </c>
      <c r="JK963" s="1" t="s">
        <v>227</v>
      </c>
      <c r="JL963" s="1" t="s">
        <v>223</v>
      </c>
      <c r="JM963" s="1" t="s">
        <v>228</v>
      </c>
      <c r="JN963" s="1" t="s">
        <v>228</v>
      </c>
      <c r="JO963" s="1" t="s">
        <v>195</v>
      </c>
      <c r="JP963" s="1" t="s">
        <v>228</v>
      </c>
      <c r="JQ963" s="1" t="s">
        <v>228</v>
      </c>
      <c r="JR963" s="1" t="s">
        <v>228</v>
      </c>
      <c r="JS963" s="1" t="s">
        <v>195</v>
      </c>
      <c r="JT963" s="1" t="s">
        <v>251</v>
      </c>
      <c r="JU963" s="1" t="s">
        <v>228</v>
      </c>
      <c r="JV963" s="1" t="s">
        <v>228</v>
      </c>
      <c r="JW963" s="1" t="s">
        <v>228</v>
      </c>
      <c r="JX963" s="1" t="s">
        <v>251</v>
      </c>
      <c r="JY963" s="1" t="s">
        <v>201</v>
      </c>
      <c r="JZ963" s="1" t="s">
        <v>201</v>
      </c>
      <c r="KA963" s="1" t="s">
        <v>195</v>
      </c>
      <c r="KB963" s="1" t="s">
        <v>195</v>
      </c>
      <c r="KC963" s="1" t="s">
        <v>319</v>
      </c>
      <c r="KD963" s="1" t="s">
        <v>232</v>
      </c>
      <c r="KE963" s="1" t="s">
        <v>1924</v>
      </c>
      <c r="KF963" s="1" t="s">
        <v>4816</v>
      </c>
      <c r="KG963" s="1" t="s">
        <v>10013</v>
      </c>
      <c r="KH963" s="1" t="s">
        <v>2225</v>
      </c>
      <c r="KI963" s="1" t="s">
        <v>5203</v>
      </c>
      <c r="KJ963" s="1" t="s">
        <v>5204</v>
      </c>
      <c r="KK963" s="1">
        <v>962</v>
      </c>
      <c r="KL963" s="1" t="s">
        <v>1136</v>
      </c>
    </row>
    <row r="964" spans="1:298" x14ac:dyDescent="0.25">
      <c r="A964" s="1" t="s">
        <v>5205</v>
      </c>
      <c r="B964" s="1" t="s">
        <v>5206</v>
      </c>
      <c r="C964" s="1">
        <v>16</v>
      </c>
      <c r="D964" s="12">
        <v>1.1111111111111112E-2</v>
      </c>
      <c r="E964" s="1" t="s">
        <v>4483</v>
      </c>
      <c r="F964" s="1" t="s">
        <v>1682</v>
      </c>
      <c r="G964" s="1" t="s">
        <v>8334</v>
      </c>
      <c r="H964" s="1" t="s">
        <v>9358</v>
      </c>
      <c r="I964" s="1" t="s">
        <v>196</v>
      </c>
      <c r="J964" s="1" t="str">
        <v>female</v>
      </c>
      <c r="K964" s="1">
        <v>67</v>
      </c>
      <c r="L964" s="1" t="s">
        <v>197</v>
      </c>
      <c r="M964" s="1" t="s">
        <v>5207</v>
      </c>
      <c r="N964" s="1" t="s">
        <v>199</v>
      </c>
      <c r="O964" s="1" t="s">
        <v>200</v>
      </c>
      <c r="P964" s="1" t="s">
        <v>199</v>
      </c>
      <c r="Q964" s="1" t="s">
        <v>199</v>
      </c>
      <c r="R964" s="1" t="s">
        <v>199</v>
      </c>
      <c r="S964" s="1" t="s">
        <v>199</v>
      </c>
      <c r="T964" s="1" t="s">
        <v>199</v>
      </c>
      <c r="U964" s="1" t="s">
        <v>199</v>
      </c>
      <c r="V964" s="1" t="s">
        <v>199</v>
      </c>
      <c r="W964" s="1" t="s">
        <v>200</v>
      </c>
      <c r="X964" s="1" t="s">
        <v>199</v>
      </c>
      <c r="Y964" s="1" t="s">
        <v>199</v>
      </c>
      <c r="Z964" s="1" t="s">
        <v>199</v>
      </c>
      <c r="AB964" s="1" t="s">
        <v>201</v>
      </c>
      <c r="AC964" s="1" t="str">
        <f t="shared" si="15"/>
        <v>no</v>
      </c>
      <c r="AS964" s="1" t="s">
        <v>201</v>
      </c>
      <c r="AT964" s="1" t="s">
        <v>202</v>
      </c>
      <c r="AU964" s="1" t="s">
        <v>202</v>
      </c>
      <c r="AV964" s="1" t="s">
        <v>203</v>
      </c>
      <c r="BY964" s="1">
        <v>0</v>
      </c>
      <c r="BZ964" s="1" t="s">
        <v>195</v>
      </c>
      <c r="CA964" s="1" t="s">
        <v>195</v>
      </c>
      <c r="CB964" s="1" t="s">
        <v>242</v>
      </c>
      <c r="CC964" s="1">
        <v>0</v>
      </c>
      <c r="CD964" s="1">
        <v>0</v>
      </c>
      <c r="CE964" s="1">
        <v>1</v>
      </c>
      <c r="CF964" s="1">
        <v>0</v>
      </c>
      <c r="CG964" s="1">
        <v>0</v>
      </c>
      <c r="CH964" s="1">
        <v>0</v>
      </c>
      <c r="CJ964" s="1">
        <v>1634</v>
      </c>
      <c r="CK964" s="1" t="s">
        <v>243</v>
      </c>
      <c r="CM964" s="1" t="s">
        <v>201</v>
      </c>
      <c r="CX964" s="1" t="s">
        <v>258</v>
      </c>
      <c r="CY964" s="1">
        <v>0</v>
      </c>
      <c r="CZ964" s="1" t="s">
        <v>201</v>
      </c>
      <c r="DA964" s="3" t="s">
        <v>529</v>
      </c>
      <c r="DP964" s="1" t="s">
        <v>195</v>
      </c>
      <c r="DQ964" s="1" t="s">
        <v>5208</v>
      </c>
      <c r="DR964" s="1" t="s">
        <v>200</v>
      </c>
      <c r="DS964" s="1" t="s">
        <v>200</v>
      </c>
      <c r="DT964" s="1" t="s">
        <v>200</v>
      </c>
      <c r="DU964" s="1" t="s">
        <v>199</v>
      </c>
      <c r="DV964" s="1" t="s">
        <v>199</v>
      </c>
      <c r="DW964" s="1" t="s">
        <v>199</v>
      </c>
      <c r="DX964" s="1" t="s">
        <v>199</v>
      </c>
      <c r="DY964" s="1" t="s">
        <v>199</v>
      </c>
      <c r="DZ964" s="1" t="s">
        <v>199</v>
      </c>
      <c r="EA964" s="1">
        <v>0</v>
      </c>
      <c r="EB964" s="1" t="s">
        <v>199</v>
      </c>
      <c r="ED964" s="1" t="s">
        <v>355</v>
      </c>
      <c r="EE964" s="1" t="s">
        <v>2187</v>
      </c>
      <c r="EF964" s="1" t="s">
        <v>201</v>
      </c>
      <c r="EG964" s="1" t="s">
        <v>290</v>
      </c>
      <c r="EH964" s="1" t="s">
        <v>199</v>
      </c>
      <c r="EI964" s="1" t="s">
        <v>199</v>
      </c>
      <c r="EJ964" s="1" t="s">
        <v>199</v>
      </c>
      <c r="EK964" s="1" t="s">
        <v>199</v>
      </c>
      <c r="EL964" s="1" t="s">
        <v>199</v>
      </c>
      <c r="EM964" s="1" t="s">
        <v>199</v>
      </c>
      <c r="EN964" s="1" t="s">
        <v>200</v>
      </c>
      <c r="EO964" s="1" t="s">
        <v>199</v>
      </c>
      <c r="EP964" s="1" t="s">
        <v>199</v>
      </c>
      <c r="EQ964" s="1" t="s">
        <v>5209</v>
      </c>
      <c r="ES964" s="1" t="s">
        <v>195</v>
      </c>
      <c r="ET964" s="1" t="s">
        <v>201</v>
      </c>
      <c r="EU964" s="1" t="s">
        <v>244</v>
      </c>
      <c r="EV964" s="1" t="s">
        <v>371</v>
      </c>
      <c r="EW964" s="1" t="s">
        <v>199</v>
      </c>
      <c r="EX964" s="1" t="s">
        <v>199</v>
      </c>
      <c r="EY964" s="1" t="s">
        <v>200</v>
      </c>
      <c r="EZ964" s="1" t="s">
        <v>199</v>
      </c>
      <c r="FA964" s="1" t="s">
        <v>211</v>
      </c>
      <c r="FB964" s="1" t="s">
        <v>199</v>
      </c>
      <c r="FC964" s="1" t="s">
        <v>199</v>
      </c>
      <c r="FD964" s="1" t="s">
        <v>199</v>
      </c>
      <c r="FE964" s="1" t="s">
        <v>199</v>
      </c>
      <c r="FF964" s="1" t="s">
        <v>199</v>
      </c>
      <c r="FG964" s="1" t="s">
        <v>199</v>
      </c>
      <c r="FH964" s="1" t="s">
        <v>199</v>
      </c>
      <c r="FI964" s="1" t="s">
        <v>199</v>
      </c>
      <c r="FJ964" s="1" t="s">
        <v>199</v>
      </c>
      <c r="FK964" s="1" t="s">
        <v>199</v>
      </c>
      <c r="FL964" s="1" t="s">
        <v>200</v>
      </c>
      <c r="FM964" s="1" t="s">
        <v>212</v>
      </c>
      <c r="FN964" s="1" t="s">
        <v>199</v>
      </c>
      <c r="FO964" s="1" t="s">
        <v>199</v>
      </c>
      <c r="FP964" s="1" t="s">
        <v>199</v>
      </c>
      <c r="FQ964" s="1" t="s">
        <v>200</v>
      </c>
      <c r="FR964" s="1" t="s">
        <v>458</v>
      </c>
      <c r="FS964" s="1" t="s">
        <v>199</v>
      </c>
      <c r="FT964" s="1" t="s">
        <v>199</v>
      </c>
      <c r="FU964" s="1" t="s">
        <v>200</v>
      </c>
      <c r="FV964" s="1" t="s">
        <v>199</v>
      </c>
      <c r="FW964" s="1" t="s">
        <v>199</v>
      </c>
      <c r="FX964" s="1">
        <v>51</v>
      </c>
      <c r="FZ964" s="1" t="s">
        <v>374</v>
      </c>
      <c r="GA964" s="1" t="s">
        <v>317</v>
      </c>
      <c r="GB964" s="1" t="s">
        <v>261</v>
      </c>
      <c r="GD964" s="1" t="s">
        <v>1066</v>
      </c>
      <c r="GE964" s="1" t="s">
        <v>201</v>
      </c>
      <c r="GQ964" s="1" t="s">
        <v>217</v>
      </c>
      <c r="GR964" s="1" t="s">
        <v>200</v>
      </c>
      <c r="GS964" s="1" t="s">
        <v>199</v>
      </c>
      <c r="GT964" s="1" t="s">
        <v>199</v>
      </c>
      <c r="GU964" s="1" t="s">
        <v>199</v>
      </c>
      <c r="GV964" s="1" t="s">
        <v>199</v>
      </c>
      <c r="GX964" s="1" t="s">
        <v>1066</v>
      </c>
      <c r="HB964" s="1" t="s">
        <v>201</v>
      </c>
      <c r="HP964" s="1" t="s">
        <v>220</v>
      </c>
      <c r="HQ964" s="1" t="s">
        <v>200</v>
      </c>
      <c r="HR964" s="1" t="s">
        <v>200</v>
      </c>
      <c r="HS964" s="1" t="s">
        <v>200</v>
      </c>
      <c r="HT964" s="1" t="s">
        <v>200</v>
      </c>
      <c r="HU964" s="1" t="s">
        <v>199</v>
      </c>
      <c r="HV964" s="1" t="s">
        <v>199</v>
      </c>
      <c r="HW964" s="1" t="s">
        <v>215</v>
      </c>
      <c r="HX964" s="1" t="s">
        <v>200</v>
      </c>
      <c r="HY964" s="1" t="s">
        <v>199</v>
      </c>
      <c r="HZ964" s="1" t="s">
        <v>199</v>
      </c>
      <c r="IA964" s="1" t="s">
        <v>199</v>
      </c>
      <c r="IB964" s="1" t="s">
        <v>199</v>
      </c>
      <c r="IC964" s="1" t="s">
        <v>199</v>
      </c>
      <c r="IE964" s="1" t="s">
        <v>436</v>
      </c>
      <c r="IF964" s="1" t="s">
        <v>199</v>
      </c>
      <c r="IG964" s="1" t="s">
        <v>199</v>
      </c>
      <c r="IH964" s="1" t="s">
        <v>199</v>
      </c>
      <c r="II964" s="1" t="s">
        <v>199</v>
      </c>
      <c r="IJ964" s="1" t="s">
        <v>199</v>
      </c>
      <c r="IK964" s="1" t="s">
        <v>199</v>
      </c>
      <c r="IL964" s="1" t="s">
        <v>200</v>
      </c>
      <c r="IM964" s="1" t="s">
        <v>199</v>
      </c>
      <c r="IN964" s="1" t="s">
        <v>199</v>
      </c>
      <c r="IO964" s="1" t="s">
        <v>199</v>
      </c>
      <c r="IP964" s="1" t="s">
        <v>199</v>
      </c>
      <c r="IR964" s="1" t="s">
        <v>201</v>
      </c>
      <c r="IS964" s="1" t="s">
        <v>1591</v>
      </c>
      <c r="IT964" s="1" t="s">
        <v>199</v>
      </c>
      <c r="IU964" s="1" t="s">
        <v>199</v>
      </c>
      <c r="IV964" s="1" t="s">
        <v>199</v>
      </c>
      <c r="IW964" s="1" t="s">
        <v>200</v>
      </c>
      <c r="IX964" s="1" t="s">
        <v>199</v>
      </c>
      <c r="IY964" s="1" t="s">
        <v>199</v>
      </c>
      <c r="IZ964" s="1" t="s">
        <v>199</v>
      </c>
      <c r="JA964" s="1" t="s">
        <v>199</v>
      </c>
      <c r="JB964" s="1" t="s">
        <v>227</v>
      </c>
      <c r="JC964" s="1" t="s">
        <v>249</v>
      </c>
      <c r="JD964" s="1" t="s">
        <v>227</v>
      </c>
      <c r="JE964" s="1" t="s">
        <v>227</v>
      </c>
      <c r="JF964" s="1" t="s">
        <v>249</v>
      </c>
      <c r="JG964" s="1" t="s">
        <v>223</v>
      </c>
      <c r="JH964" s="1" t="s">
        <v>223</v>
      </c>
      <c r="JI964" s="1" t="s">
        <v>227</v>
      </c>
      <c r="JJ964" s="1" t="s">
        <v>223</v>
      </c>
      <c r="JK964" s="1" t="s">
        <v>223</v>
      </c>
      <c r="JL964" s="1" t="s">
        <v>223</v>
      </c>
      <c r="JM964" s="1" t="s">
        <v>228</v>
      </c>
      <c r="JN964" s="1" t="s">
        <v>228</v>
      </c>
      <c r="JO964" s="1" t="s">
        <v>195</v>
      </c>
      <c r="JP964" s="1" t="s">
        <v>228</v>
      </c>
      <c r="JQ964" s="1" t="s">
        <v>228</v>
      </c>
      <c r="JR964" s="1" t="s">
        <v>228</v>
      </c>
      <c r="JS964" s="1" t="s">
        <v>228</v>
      </c>
      <c r="JT964" s="1" t="s">
        <v>228</v>
      </c>
      <c r="JU964" s="1" t="s">
        <v>228</v>
      </c>
      <c r="JV964" s="1" t="s">
        <v>228</v>
      </c>
      <c r="JW964" s="1" t="s">
        <v>228</v>
      </c>
      <c r="JX964" s="1" t="s">
        <v>228</v>
      </c>
      <c r="JY964" s="1" t="s">
        <v>201</v>
      </c>
      <c r="JZ964" s="1" t="s">
        <v>201</v>
      </c>
      <c r="KA964" s="1" t="s">
        <v>195</v>
      </c>
      <c r="KB964" s="1" t="s">
        <v>195</v>
      </c>
      <c r="KC964" s="1" t="s">
        <v>319</v>
      </c>
      <c r="KD964" s="1" t="s">
        <v>232</v>
      </c>
      <c r="KE964" s="1" t="s">
        <v>1924</v>
      </c>
      <c r="KF964" s="1" t="s">
        <v>4816</v>
      </c>
      <c r="KG964" s="1" t="s">
        <v>10013</v>
      </c>
      <c r="KH964" s="1" t="s">
        <v>2225</v>
      </c>
      <c r="KI964" s="1" t="s">
        <v>5210</v>
      </c>
      <c r="KJ964" s="1" t="s">
        <v>5211</v>
      </c>
      <c r="KK964" s="1">
        <v>963</v>
      </c>
      <c r="KL964" s="1" t="s">
        <v>1136</v>
      </c>
    </row>
    <row r="965" spans="1:298" x14ac:dyDescent="0.25">
      <c r="A965" s="1" t="s">
        <v>5212</v>
      </c>
      <c r="B965" s="1" t="s">
        <v>5213</v>
      </c>
      <c r="C965" s="1">
        <v>38</v>
      </c>
      <c r="D965" s="12">
        <v>2.6388888888888889E-2</v>
      </c>
      <c r="E965" s="1" t="s">
        <v>4483</v>
      </c>
      <c r="F965" s="1" t="s">
        <v>1682</v>
      </c>
      <c r="G965" s="1" t="s">
        <v>8341</v>
      </c>
      <c r="H965" s="1" t="s">
        <v>9359</v>
      </c>
      <c r="I965" s="1" t="s">
        <v>196</v>
      </c>
      <c r="J965" s="1" t="str">
        <v>male</v>
      </c>
      <c r="K965" s="1">
        <v>88</v>
      </c>
      <c r="L965" s="1" t="s">
        <v>197</v>
      </c>
      <c r="M965" s="1" t="s">
        <v>256</v>
      </c>
      <c r="N965" s="1" t="s">
        <v>199</v>
      </c>
      <c r="O965" s="1" t="s">
        <v>200</v>
      </c>
      <c r="P965" s="1" t="s">
        <v>199</v>
      </c>
      <c r="Q965" s="1" t="s">
        <v>199</v>
      </c>
      <c r="R965" s="1" t="s">
        <v>199</v>
      </c>
      <c r="S965" s="1" t="s">
        <v>199</v>
      </c>
      <c r="T965" s="1" t="s">
        <v>199</v>
      </c>
      <c r="U965" s="1" t="s">
        <v>199</v>
      </c>
      <c r="V965" s="1" t="s">
        <v>199</v>
      </c>
      <c r="W965" s="1" t="s">
        <v>199</v>
      </c>
      <c r="X965" s="1" t="s">
        <v>199</v>
      </c>
      <c r="Y965" s="1" t="s">
        <v>200</v>
      </c>
      <c r="Z965" s="1" t="s">
        <v>199</v>
      </c>
      <c r="AB965" s="1" t="s">
        <v>195</v>
      </c>
      <c r="AC965" s="1" t="str">
        <f t="shared" si="15"/>
        <v>no</v>
      </c>
      <c r="AD965" s="1" t="s">
        <v>332</v>
      </c>
      <c r="AE965" s="1" t="s">
        <v>199</v>
      </c>
      <c r="AF965" s="1" t="s">
        <v>200</v>
      </c>
      <c r="AG965" s="1" t="s">
        <v>199</v>
      </c>
      <c r="AH965" s="1" t="s">
        <v>199</v>
      </c>
      <c r="AI965" s="1" t="s">
        <v>199</v>
      </c>
      <c r="AJ965" s="1" t="s">
        <v>199</v>
      </c>
      <c r="AK965" s="1" t="s">
        <v>199</v>
      </c>
      <c r="AL965" s="1" t="s">
        <v>199</v>
      </c>
      <c r="AM965" s="1" t="s">
        <v>199</v>
      </c>
      <c r="AN965" s="1" t="s">
        <v>199</v>
      </c>
      <c r="AO965" s="1" t="s">
        <v>199</v>
      </c>
      <c r="AP965" s="1" t="s">
        <v>199</v>
      </c>
      <c r="AQ965" s="1" t="s">
        <v>199</v>
      </c>
      <c r="AS965" s="1" t="s">
        <v>201</v>
      </c>
      <c r="AT965" s="1" t="s">
        <v>202</v>
      </c>
      <c r="AU965" s="1" t="s">
        <v>202</v>
      </c>
      <c r="AV965" s="1" t="s">
        <v>203</v>
      </c>
      <c r="BY965" s="1">
        <v>0</v>
      </c>
      <c r="BZ965" s="1" t="s">
        <v>195</v>
      </c>
      <c r="CA965" s="1" t="s">
        <v>195</v>
      </c>
      <c r="CB965" s="1" t="s">
        <v>242</v>
      </c>
      <c r="CC965" s="1">
        <v>0</v>
      </c>
      <c r="CD965" s="1">
        <v>0</v>
      </c>
      <c r="CE965" s="1">
        <v>1</v>
      </c>
      <c r="CF965" s="1">
        <v>0</v>
      </c>
      <c r="CG965" s="1">
        <v>0</v>
      </c>
      <c r="CH965" s="1">
        <v>0</v>
      </c>
      <c r="CJ965" s="1">
        <v>2000</v>
      </c>
      <c r="CK965" s="1" t="s">
        <v>205</v>
      </c>
      <c r="CL965" s="1" t="s">
        <v>201</v>
      </c>
      <c r="CM965" s="1" t="s">
        <v>195</v>
      </c>
      <c r="CN965" s="1" t="s">
        <v>195</v>
      </c>
      <c r="CO965" s="1">
        <v>3000</v>
      </c>
      <c r="CP965" s="1" t="s">
        <v>242</v>
      </c>
      <c r="CQ965" s="1" t="s">
        <v>199</v>
      </c>
      <c r="CR965" s="1" t="s">
        <v>199</v>
      </c>
      <c r="CS965" s="1" t="s">
        <v>200</v>
      </c>
      <c r="CT965" s="1" t="s">
        <v>199</v>
      </c>
      <c r="CU965" s="1" t="s">
        <v>199</v>
      </c>
      <c r="CV965" s="1" t="s">
        <v>199</v>
      </c>
      <c r="CX965" s="1" t="s">
        <v>271</v>
      </c>
      <c r="CY965" s="1">
        <v>0</v>
      </c>
      <c r="CZ965" s="1" t="s">
        <v>201</v>
      </c>
      <c r="DA965" s="1" t="s">
        <v>207</v>
      </c>
      <c r="DB965" s="1" t="s">
        <v>195</v>
      </c>
      <c r="DC965" s="1" t="s">
        <v>370</v>
      </c>
      <c r="DD965" s="1" t="s">
        <v>200</v>
      </c>
      <c r="DE965" s="1" t="s">
        <v>199</v>
      </c>
      <c r="DF965" s="1" t="s">
        <v>199</v>
      </c>
      <c r="DG965" s="1" t="s">
        <v>199</v>
      </c>
      <c r="DH965" s="1" t="s">
        <v>200</v>
      </c>
      <c r="DI965" s="1" t="s">
        <v>200</v>
      </c>
      <c r="DJ965" s="1" t="s">
        <v>199</v>
      </c>
      <c r="DL965" s="1" t="s">
        <v>195</v>
      </c>
      <c r="DM965" s="1" t="s">
        <v>195</v>
      </c>
      <c r="DP965" s="1" t="s">
        <v>201</v>
      </c>
      <c r="EU965" s="1" t="s">
        <v>244</v>
      </c>
      <c r="EV965" s="1" t="s">
        <v>210</v>
      </c>
      <c r="EW965" s="1" t="s">
        <v>199</v>
      </c>
      <c r="EX965" s="1" t="s">
        <v>199</v>
      </c>
      <c r="EY965" s="1" t="s">
        <v>199</v>
      </c>
      <c r="EZ965" s="1" t="s">
        <v>200</v>
      </c>
      <c r="FA965" s="1" t="s">
        <v>211</v>
      </c>
      <c r="FB965" s="1" t="s">
        <v>199</v>
      </c>
      <c r="FC965" s="1" t="s">
        <v>199</v>
      </c>
      <c r="FD965" s="1" t="s">
        <v>199</v>
      </c>
      <c r="FE965" s="1" t="s">
        <v>199</v>
      </c>
      <c r="FF965" s="1" t="s">
        <v>199</v>
      </c>
      <c r="FG965" s="1" t="s">
        <v>199</v>
      </c>
      <c r="FH965" s="1" t="s">
        <v>199</v>
      </c>
      <c r="FI965" s="1" t="s">
        <v>199</v>
      </c>
      <c r="FJ965" s="1" t="s">
        <v>199</v>
      </c>
      <c r="FK965" s="1" t="s">
        <v>199</v>
      </c>
      <c r="FL965" s="1" t="s">
        <v>200</v>
      </c>
      <c r="FM965" s="1" t="s">
        <v>212</v>
      </c>
      <c r="FN965" s="1" t="s">
        <v>199</v>
      </c>
      <c r="FO965" s="1" t="s">
        <v>199</v>
      </c>
      <c r="FP965" s="1" t="s">
        <v>199</v>
      </c>
      <c r="FQ965" s="1" t="s">
        <v>200</v>
      </c>
      <c r="FR965" s="1" t="s">
        <v>458</v>
      </c>
      <c r="FS965" s="1" t="s">
        <v>199</v>
      </c>
      <c r="FT965" s="1" t="s">
        <v>199</v>
      </c>
      <c r="FU965" s="1" t="s">
        <v>200</v>
      </c>
      <c r="FV965" s="1" t="s">
        <v>199</v>
      </c>
      <c r="FW965" s="1" t="s">
        <v>199</v>
      </c>
      <c r="FX965" s="1">
        <v>500</v>
      </c>
      <c r="FZ965" s="1" t="s">
        <v>893</v>
      </c>
      <c r="GA965" s="1" t="s">
        <v>214</v>
      </c>
      <c r="GB965" s="1" t="s">
        <v>426</v>
      </c>
      <c r="GD965" s="1" t="s">
        <v>459</v>
      </c>
      <c r="GE965" s="1" t="s">
        <v>201</v>
      </c>
      <c r="GQ965" s="1" t="s">
        <v>217</v>
      </c>
      <c r="GR965" s="1" t="s">
        <v>200</v>
      </c>
      <c r="GS965" s="1" t="s">
        <v>199</v>
      </c>
      <c r="GT965" s="1" t="s">
        <v>199</v>
      </c>
      <c r="GU965" s="1" t="s">
        <v>199</v>
      </c>
      <c r="GV965" s="1" t="s">
        <v>199</v>
      </c>
      <c r="GX965" s="1" t="s">
        <v>459</v>
      </c>
      <c r="HB965" s="1" t="s">
        <v>201</v>
      </c>
      <c r="HP965" s="1" t="s">
        <v>248</v>
      </c>
      <c r="HQ965" s="1" t="s">
        <v>200</v>
      </c>
      <c r="HR965" s="1" t="s">
        <v>200</v>
      </c>
      <c r="HS965" s="1" t="s">
        <v>200</v>
      </c>
      <c r="HT965" s="1" t="s">
        <v>199</v>
      </c>
      <c r="HU965" s="1" t="s">
        <v>199</v>
      </c>
      <c r="HV965" s="1" t="s">
        <v>199</v>
      </c>
      <c r="HW965" s="1" t="s">
        <v>215</v>
      </c>
      <c r="HX965" s="1" t="s">
        <v>200</v>
      </c>
      <c r="HY965" s="1" t="s">
        <v>199</v>
      </c>
      <c r="HZ965" s="1" t="s">
        <v>199</v>
      </c>
      <c r="IA965" s="1" t="s">
        <v>199</v>
      </c>
      <c r="IB965" s="1" t="s">
        <v>199</v>
      </c>
      <c r="IC965" s="1" t="s">
        <v>199</v>
      </c>
      <c r="IE965" s="1" t="s">
        <v>221</v>
      </c>
      <c r="IF965" s="1" t="s">
        <v>199</v>
      </c>
      <c r="IG965" s="1" t="s">
        <v>199</v>
      </c>
      <c r="IH965" s="1" t="s">
        <v>199</v>
      </c>
      <c r="II965" s="1" t="s">
        <v>199</v>
      </c>
      <c r="IJ965" s="1" t="s">
        <v>200</v>
      </c>
      <c r="IK965" s="1" t="s">
        <v>199</v>
      </c>
      <c r="IL965" s="1" t="s">
        <v>199</v>
      </c>
      <c r="IM965" s="1" t="s">
        <v>199</v>
      </c>
      <c r="IN965" s="1" t="s">
        <v>199</v>
      </c>
      <c r="IO965" s="1" t="s">
        <v>199</v>
      </c>
      <c r="IP965" s="1" t="s">
        <v>199</v>
      </c>
      <c r="IR965" s="1" t="s">
        <v>195</v>
      </c>
      <c r="IS965" s="1" t="s">
        <v>222</v>
      </c>
      <c r="IT965" s="1" t="s">
        <v>200</v>
      </c>
      <c r="IU965" s="1" t="s">
        <v>199</v>
      </c>
      <c r="IV965" s="1" t="s">
        <v>199</v>
      </c>
      <c r="IW965" s="1" t="s">
        <v>199</v>
      </c>
      <c r="IX965" s="1" t="s">
        <v>199</v>
      </c>
      <c r="IY965" s="1" t="s">
        <v>199</v>
      </c>
      <c r="IZ965" s="1" t="s">
        <v>199</v>
      </c>
      <c r="JA965" s="1" t="s">
        <v>199</v>
      </c>
      <c r="JB965" s="1" t="s">
        <v>223</v>
      </c>
      <c r="JC965" s="1" t="s">
        <v>223</v>
      </c>
      <c r="JD965" s="1" t="s">
        <v>223</v>
      </c>
      <c r="JE965" s="1" t="s">
        <v>227</v>
      </c>
      <c r="JF965" s="1" t="s">
        <v>223</v>
      </c>
      <c r="JG965" s="1" t="s">
        <v>223</v>
      </c>
      <c r="JH965" s="1" t="s">
        <v>223</v>
      </c>
      <c r="JI965" s="1" t="s">
        <v>226</v>
      </c>
      <c r="JJ965" s="1" t="s">
        <v>223</v>
      </c>
      <c r="JK965" s="1" t="s">
        <v>223</v>
      </c>
      <c r="JL965" s="1" t="s">
        <v>223</v>
      </c>
      <c r="JM965" s="1" t="s">
        <v>251</v>
      </c>
      <c r="JN965" s="1" t="s">
        <v>228</v>
      </c>
      <c r="JO965" s="1" t="s">
        <v>228</v>
      </c>
      <c r="JP965" s="1" t="s">
        <v>228</v>
      </c>
      <c r="JQ965" s="1" t="s">
        <v>228</v>
      </c>
      <c r="JR965" s="1" t="s">
        <v>228</v>
      </c>
      <c r="JS965" s="1" t="s">
        <v>251</v>
      </c>
      <c r="JT965" s="1" t="s">
        <v>228</v>
      </c>
      <c r="JU965" s="1" t="s">
        <v>228</v>
      </c>
      <c r="JV965" s="1" t="s">
        <v>228</v>
      </c>
      <c r="JW965" s="1" t="s">
        <v>228</v>
      </c>
      <c r="JX965" s="1" t="s">
        <v>228</v>
      </c>
      <c r="JY965" s="1" t="s">
        <v>201</v>
      </c>
      <c r="JZ965" s="1" t="s">
        <v>201</v>
      </c>
      <c r="KA965" s="1" t="s">
        <v>195</v>
      </c>
      <c r="KB965" s="1" t="s">
        <v>195</v>
      </c>
      <c r="KC965" s="1" t="s">
        <v>195</v>
      </c>
      <c r="KD965" s="1" t="s">
        <v>232</v>
      </c>
      <c r="KE965" s="1" t="s">
        <v>1924</v>
      </c>
      <c r="KF965" s="1" t="s">
        <v>4816</v>
      </c>
      <c r="KG965" s="1" t="s">
        <v>10013</v>
      </c>
      <c r="KH965" s="1" t="s">
        <v>2225</v>
      </c>
      <c r="KI965" s="1" t="s">
        <v>5214</v>
      </c>
      <c r="KJ965" s="1" t="s">
        <v>5215</v>
      </c>
      <c r="KK965" s="1">
        <v>964</v>
      </c>
      <c r="KL965" s="1" t="s">
        <v>1136</v>
      </c>
    </row>
    <row r="966" spans="1:298" x14ac:dyDescent="0.25">
      <c r="A966" s="1" t="s">
        <v>5216</v>
      </c>
      <c r="B966" s="1" t="s">
        <v>5217</v>
      </c>
      <c r="C966" s="1">
        <v>11</v>
      </c>
      <c r="D966" s="12">
        <v>7.6388888888888886E-3</v>
      </c>
      <c r="E966" s="1" t="s">
        <v>4483</v>
      </c>
      <c r="F966" s="1" t="s">
        <v>1682</v>
      </c>
      <c r="G966" s="1" t="s">
        <v>8341</v>
      </c>
      <c r="H966" s="1" t="s">
        <v>9360</v>
      </c>
      <c r="I966" s="1" t="s">
        <v>196</v>
      </c>
      <c r="J966" s="1" t="str">
        <v>female</v>
      </c>
      <c r="K966" s="1">
        <v>29</v>
      </c>
      <c r="L966" s="1" t="s">
        <v>502</v>
      </c>
      <c r="M966" s="1" t="s">
        <v>761</v>
      </c>
      <c r="N966" s="1" t="s">
        <v>199</v>
      </c>
      <c r="O966" s="1" t="s">
        <v>199</v>
      </c>
      <c r="P966" s="1" t="s">
        <v>199</v>
      </c>
      <c r="Q966" s="1" t="s">
        <v>199</v>
      </c>
      <c r="R966" s="1" t="s">
        <v>199</v>
      </c>
      <c r="S966" s="1" t="s">
        <v>199</v>
      </c>
      <c r="T966" s="1" t="s">
        <v>200</v>
      </c>
      <c r="U966" s="1" t="s">
        <v>199</v>
      </c>
      <c r="V966" s="1" t="s">
        <v>199</v>
      </c>
      <c r="W966" s="1" t="s">
        <v>199</v>
      </c>
      <c r="X966" s="1" t="s">
        <v>199</v>
      </c>
      <c r="Y966" s="1" t="s">
        <v>199</v>
      </c>
      <c r="Z966" s="1" t="s">
        <v>199</v>
      </c>
      <c r="AB966" s="1" t="s">
        <v>201</v>
      </c>
      <c r="AC966" s="1" t="str">
        <f t="shared" si="15"/>
        <v>no</v>
      </c>
      <c r="AS966" s="1" t="s">
        <v>201</v>
      </c>
      <c r="AV966" s="1" t="s">
        <v>638</v>
      </c>
      <c r="BY966" s="1">
        <v>1000</v>
      </c>
      <c r="CM966" s="1" t="s">
        <v>195</v>
      </c>
      <c r="CN966" s="1" t="s">
        <v>195</v>
      </c>
      <c r="CO966" s="1">
        <v>2700</v>
      </c>
      <c r="CP966" s="1" t="s">
        <v>242</v>
      </c>
      <c r="CQ966" s="1" t="s">
        <v>199</v>
      </c>
      <c r="CR966" s="1" t="s">
        <v>199</v>
      </c>
      <c r="CS966" s="1" t="s">
        <v>200</v>
      </c>
      <c r="CT966" s="1" t="s">
        <v>199</v>
      </c>
      <c r="CU966" s="1" t="s">
        <v>199</v>
      </c>
      <c r="CV966" s="1" t="s">
        <v>199</v>
      </c>
      <c r="CX966" s="1" t="s">
        <v>206</v>
      </c>
      <c r="CY966" s="1">
        <v>4</v>
      </c>
      <c r="CZ966" s="1" t="s">
        <v>201</v>
      </c>
      <c r="DA966" s="1" t="s">
        <v>529</v>
      </c>
      <c r="DP966" s="1" t="s">
        <v>195</v>
      </c>
      <c r="DQ966" s="1" t="s">
        <v>5218</v>
      </c>
      <c r="DR966" s="1" t="s">
        <v>199</v>
      </c>
      <c r="DS966" s="1" t="s">
        <v>199</v>
      </c>
      <c r="DT966" s="1" t="s">
        <v>199</v>
      </c>
      <c r="DU966" s="1" t="s">
        <v>199</v>
      </c>
      <c r="DV966" s="1" t="s">
        <v>200</v>
      </c>
      <c r="DW966" s="1" t="s">
        <v>199</v>
      </c>
      <c r="DX966" s="1" t="s">
        <v>199</v>
      </c>
      <c r="DY966" s="1" t="s">
        <v>199</v>
      </c>
      <c r="DZ966" s="1" t="s">
        <v>199</v>
      </c>
      <c r="EA966" s="1">
        <v>1</v>
      </c>
      <c r="EB966" s="1">
        <v>0</v>
      </c>
      <c r="ED966" s="1" t="s">
        <v>590</v>
      </c>
      <c r="EE966" s="1" t="s">
        <v>231</v>
      </c>
      <c r="EF966" s="1" t="s">
        <v>201</v>
      </c>
      <c r="EG966" s="1" t="s">
        <v>357</v>
      </c>
      <c r="EH966" s="1" t="s">
        <v>200</v>
      </c>
      <c r="EI966" s="1" t="s">
        <v>199</v>
      </c>
      <c r="EJ966" s="1" t="s">
        <v>199</v>
      </c>
      <c r="EK966" s="1" t="s">
        <v>199</v>
      </c>
      <c r="EL966" s="1" t="s">
        <v>199</v>
      </c>
      <c r="EM966" s="1" t="s">
        <v>199</v>
      </c>
      <c r="EN966" s="1" t="s">
        <v>199</v>
      </c>
      <c r="EO966" s="1" t="s">
        <v>199</v>
      </c>
      <c r="EP966" s="1" t="s">
        <v>199</v>
      </c>
      <c r="ES966" s="1" t="s">
        <v>195</v>
      </c>
      <c r="ET966" s="1" t="s">
        <v>201</v>
      </c>
      <c r="EU966" s="1" t="s">
        <v>259</v>
      </c>
      <c r="EV966" s="1" t="s">
        <v>1441</v>
      </c>
      <c r="EW966" s="1">
        <v>1</v>
      </c>
      <c r="EX966" s="1" t="s">
        <v>199</v>
      </c>
      <c r="EY966" s="1" t="s">
        <v>199</v>
      </c>
      <c r="EZ966" s="1">
        <v>0</v>
      </c>
      <c r="FA966" s="1" t="s">
        <v>5219</v>
      </c>
      <c r="FB966" s="1" t="s">
        <v>199</v>
      </c>
      <c r="FC966" s="1" t="s">
        <v>199</v>
      </c>
      <c r="FD966" s="1" t="s">
        <v>199</v>
      </c>
      <c r="FE966" s="1" t="s">
        <v>199</v>
      </c>
      <c r="FF966" s="1" t="s">
        <v>200</v>
      </c>
      <c r="FG966" s="1" t="s">
        <v>200</v>
      </c>
      <c r="FH966" s="1" t="s">
        <v>200</v>
      </c>
      <c r="FI966" s="1" t="s">
        <v>200</v>
      </c>
      <c r="FJ966" s="1" t="s">
        <v>200</v>
      </c>
      <c r="FK966" s="1" t="s">
        <v>199</v>
      </c>
      <c r="FL966" s="1" t="s">
        <v>199</v>
      </c>
      <c r="FM966" s="1" t="s">
        <v>212</v>
      </c>
      <c r="FN966" s="1" t="s">
        <v>199</v>
      </c>
      <c r="FO966" s="1" t="s">
        <v>199</v>
      </c>
      <c r="FP966" s="1" t="s">
        <v>199</v>
      </c>
      <c r="FQ966" s="1" t="s">
        <v>200</v>
      </c>
      <c r="FR966" s="1" t="s">
        <v>458</v>
      </c>
      <c r="FS966" s="1" t="s">
        <v>199</v>
      </c>
      <c r="FT966" s="1" t="s">
        <v>199</v>
      </c>
      <c r="FU966" s="1" t="s">
        <v>200</v>
      </c>
      <c r="FV966" s="1" t="s">
        <v>199</v>
      </c>
      <c r="FW966" s="1" t="s">
        <v>199</v>
      </c>
      <c r="FX966" s="1">
        <v>500</v>
      </c>
      <c r="FZ966" s="1" t="s">
        <v>374</v>
      </c>
      <c r="GA966" s="1" t="s">
        <v>317</v>
      </c>
      <c r="GB966" s="1" t="s">
        <v>261</v>
      </c>
      <c r="GD966" s="1" t="s">
        <v>1066</v>
      </c>
      <c r="GE966" s="1" t="s">
        <v>201</v>
      </c>
      <c r="GQ966" s="1" t="s">
        <v>217</v>
      </c>
      <c r="GR966" s="1" t="s">
        <v>200</v>
      </c>
      <c r="GS966" s="1" t="s">
        <v>199</v>
      </c>
      <c r="GT966" s="1" t="s">
        <v>199</v>
      </c>
      <c r="GU966" s="1" t="s">
        <v>199</v>
      </c>
      <c r="GV966" s="1" t="s">
        <v>199</v>
      </c>
      <c r="GX966" s="1" t="s">
        <v>1066</v>
      </c>
      <c r="HB966" s="1" t="s">
        <v>195</v>
      </c>
      <c r="HC966" s="1" t="s">
        <v>681</v>
      </c>
      <c r="HD966" s="1" t="s">
        <v>199</v>
      </c>
      <c r="HE966" s="1" t="s">
        <v>199</v>
      </c>
      <c r="HF966" s="1" t="s">
        <v>199</v>
      </c>
      <c r="HG966" s="1" t="s">
        <v>199</v>
      </c>
      <c r="HH966" s="1">
        <v>1</v>
      </c>
      <c r="HI966" s="1" t="s">
        <v>199</v>
      </c>
      <c r="HJ966" s="1" t="s">
        <v>199</v>
      </c>
      <c r="HK966" s="1">
        <v>0</v>
      </c>
      <c r="HL966" s="1">
        <v>0</v>
      </c>
      <c r="HM966" s="1" t="s">
        <v>199</v>
      </c>
      <c r="HN966" s="1" t="s">
        <v>199</v>
      </c>
      <c r="HP966" s="1" t="s">
        <v>220</v>
      </c>
      <c r="HQ966" s="1" t="s">
        <v>200</v>
      </c>
      <c r="HR966" s="1" t="s">
        <v>200</v>
      </c>
      <c r="HS966" s="1" t="s">
        <v>200</v>
      </c>
      <c r="HT966" s="1" t="s">
        <v>200</v>
      </c>
      <c r="HU966" s="1" t="s">
        <v>199</v>
      </c>
      <c r="HV966" s="1" t="s">
        <v>199</v>
      </c>
      <c r="HW966" s="1" t="s">
        <v>215</v>
      </c>
      <c r="HX966" s="1" t="s">
        <v>200</v>
      </c>
      <c r="HY966" s="1" t="s">
        <v>199</v>
      </c>
      <c r="HZ966" s="1" t="s">
        <v>199</v>
      </c>
      <c r="IA966" s="1" t="s">
        <v>199</v>
      </c>
      <c r="IB966" s="1" t="s">
        <v>199</v>
      </c>
      <c r="IC966" s="1" t="s">
        <v>199</v>
      </c>
      <c r="IE966" s="1" t="s">
        <v>221</v>
      </c>
      <c r="IF966" s="1" t="s">
        <v>199</v>
      </c>
      <c r="IG966" s="1" t="s">
        <v>199</v>
      </c>
      <c r="IH966" s="1" t="s">
        <v>199</v>
      </c>
      <c r="II966" s="1" t="s">
        <v>199</v>
      </c>
      <c r="IJ966" s="1" t="s">
        <v>200</v>
      </c>
      <c r="IK966" s="1" t="s">
        <v>199</v>
      </c>
      <c r="IL966" s="1" t="s">
        <v>199</v>
      </c>
      <c r="IM966" s="1" t="s">
        <v>199</v>
      </c>
      <c r="IN966" s="1" t="s">
        <v>199</v>
      </c>
      <c r="IO966" s="1" t="s">
        <v>199</v>
      </c>
      <c r="IP966" s="1" t="s">
        <v>199</v>
      </c>
      <c r="IR966" s="1" t="s">
        <v>201</v>
      </c>
      <c r="IS966" s="1" t="s">
        <v>222</v>
      </c>
      <c r="IT966" s="1" t="s">
        <v>200</v>
      </c>
      <c r="IU966" s="1" t="s">
        <v>199</v>
      </c>
      <c r="IV966" s="1" t="s">
        <v>199</v>
      </c>
      <c r="IW966" s="1" t="s">
        <v>199</v>
      </c>
      <c r="IX966" s="1" t="s">
        <v>199</v>
      </c>
      <c r="IY966" s="1" t="s">
        <v>199</v>
      </c>
      <c r="IZ966" s="1" t="s">
        <v>199</v>
      </c>
      <c r="JA966" s="1" t="s">
        <v>199</v>
      </c>
      <c r="JB966" s="1" t="s">
        <v>223</v>
      </c>
      <c r="JC966" s="1" t="s">
        <v>223</v>
      </c>
      <c r="JD966" s="1" t="s">
        <v>223</v>
      </c>
      <c r="JE966" s="1" t="s">
        <v>249</v>
      </c>
      <c r="JF966" s="1" t="s">
        <v>223</v>
      </c>
      <c r="JG966" s="1" t="s">
        <v>223</v>
      </c>
      <c r="JH966" s="1" t="s">
        <v>226</v>
      </c>
      <c r="JI966" s="1" t="s">
        <v>223</v>
      </c>
      <c r="JJ966" s="1" t="s">
        <v>223</v>
      </c>
      <c r="JK966" s="1" t="s">
        <v>223</v>
      </c>
      <c r="JL966" s="1" t="s">
        <v>223</v>
      </c>
      <c r="JM966" s="1" t="s">
        <v>251</v>
      </c>
      <c r="JN966" s="1" t="s">
        <v>251</v>
      </c>
      <c r="JO966" s="1" t="s">
        <v>195</v>
      </c>
      <c r="JP966" s="1" t="s">
        <v>228</v>
      </c>
      <c r="JQ966" s="1" t="s">
        <v>195</v>
      </c>
      <c r="JR966" s="1" t="s">
        <v>228</v>
      </c>
      <c r="JS966" s="1" t="s">
        <v>228</v>
      </c>
      <c r="JT966" s="1" t="s">
        <v>228</v>
      </c>
      <c r="JU966" s="1" t="s">
        <v>228</v>
      </c>
      <c r="JV966" s="1" t="s">
        <v>228</v>
      </c>
      <c r="JW966" s="1" t="s">
        <v>228</v>
      </c>
      <c r="JX966" s="1" t="s">
        <v>228</v>
      </c>
      <c r="JY966" s="1" t="s">
        <v>201</v>
      </c>
      <c r="JZ966" s="1" t="s">
        <v>195</v>
      </c>
      <c r="KA966" s="1" t="s">
        <v>201</v>
      </c>
      <c r="KB966" s="1" t="s">
        <v>201</v>
      </c>
      <c r="KC966" s="1" t="s">
        <v>195</v>
      </c>
      <c r="KD966" s="1" t="s">
        <v>232</v>
      </c>
      <c r="KE966" s="1" t="s">
        <v>1924</v>
      </c>
      <c r="KF966" s="1" t="s">
        <v>4816</v>
      </c>
      <c r="KG966" s="1" t="s">
        <v>10013</v>
      </c>
      <c r="KH966" s="1" t="s">
        <v>2225</v>
      </c>
      <c r="KI966" s="1" t="s">
        <v>5220</v>
      </c>
      <c r="KJ966" s="1" t="s">
        <v>5221</v>
      </c>
      <c r="KK966" s="1">
        <v>965</v>
      </c>
      <c r="KL966" s="1" t="s">
        <v>1136</v>
      </c>
    </row>
    <row r="967" spans="1:298" x14ac:dyDescent="0.25">
      <c r="A967" s="1" t="s">
        <v>5222</v>
      </c>
      <c r="B967" s="1" t="s">
        <v>5223</v>
      </c>
      <c r="C967" s="1">
        <v>10</v>
      </c>
      <c r="D967" s="12">
        <v>6.9444444444444441E-3</v>
      </c>
      <c r="E967" s="1" t="s">
        <v>4483</v>
      </c>
      <c r="F967" s="1" t="s">
        <v>1682</v>
      </c>
      <c r="G967" s="1" t="s">
        <v>8341</v>
      </c>
      <c r="H967" s="1" t="s">
        <v>9361</v>
      </c>
      <c r="I967" s="1" t="s">
        <v>196</v>
      </c>
      <c r="J967" s="1" t="str">
        <v>female</v>
      </c>
      <c r="K967" s="1">
        <v>80</v>
      </c>
      <c r="L967" s="1" t="s">
        <v>197</v>
      </c>
      <c r="M967" s="1" t="s">
        <v>256</v>
      </c>
      <c r="N967" s="1" t="s">
        <v>199</v>
      </c>
      <c r="O967" s="1" t="s">
        <v>200</v>
      </c>
      <c r="P967" s="1" t="s">
        <v>199</v>
      </c>
      <c r="Q967" s="1" t="s">
        <v>199</v>
      </c>
      <c r="R967" s="1" t="s">
        <v>199</v>
      </c>
      <c r="S967" s="1" t="s">
        <v>199</v>
      </c>
      <c r="T967" s="1" t="s">
        <v>199</v>
      </c>
      <c r="U967" s="1" t="s">
        <v>199</v>
      </c>
      <c r="V967" s="1" t="s">
        <v>199</v>
      </c>
      <c r="W967" s="1" t="s">
        <v>199</v>
      </c>
      <c r="X967" s="1" t="s">
        <v>199</v>
      </c>
      <c r="Y967" s="1" t="s">
        <v>200</v>
      </c>
      <c r="Z967" s="1" t="s">
        <v>199</v>
      </c>
      <c r="AB967" s="1" t="s">
        <v>201</v>
      </c>
      <c r="AC967" s="1" t="str">
        <f t="shared" si="15"/>
        <v>no</v>
      </c>
      <c r="AD967" s="1" t="s">
        <v>841</v>
      </c>
      <c r="AE967" s="1" t="s">
        <v>200</v>
      </c>
      <c r="AF967" s="1" t="s">
        <v>200</v>
      </c>
      <c r="AG967" s="1" t="s">
        <v>199</v>
      </c>
      <c r="AH967" s="1" t="s">
        <v>199</v>
      </c>
      <c r="AI967" s="1" t="s">
        <v>199</v>
      </c>
      <c r="AJ967" s="1" t="s">
        <v>199</v>
      </c>
      <c r="AK967" s="1" t="s">
        <v>199</v>
      </c>
      <c r="AL967" s="1" t="s">
        <v>199</v>
      </c>
      <c r="AM967" s="1" t="s">
        <v>199</v>
      </c>
      <c r="AN967" s="1" t="s">
        <v>199</v>
      </c>
      <c r="AO967" s="1" t="s">
        <v>199</v>
      </c>
      <c r="AP967" s="1" t="s">
        <v>199</v>
      </c>
      <c r="AQ967" s="1" t="s">
        <v>199</v>
      </c>
      <c r="AS967" s="1" t="s">
        <v>201</v>
      </c>
      <c r="AT967" s="1" t="s">
        <v>279</v>
      </c>
      <c r="AU967" s="1" t="s">
        <v>202</v>
      </c>
      <c r="AV967" s="1" t="s">
        <v>203</v>
      </c>
      <c r="BY967" s="1" t="s">
        <v>299</v>
      </c>
      <c r="BZ967" s="1" t="s">
        <v>195</v>
      </c>
      <c r="CA967" s="1" t="s">
        <v>195</v>
      </c>
      <c r="CB967" s="1" t="s">
        <v>290</v>
      </c>
      <c r="CC967" s="1">
        <v>0</v>
      </c>
      <c r="CD967" s="1">
        <v>0</v>
      </c>
      <c r="CE967" s="1">
        <v>0</v>
      </c>
      <c r="CF967" s="1">
        <v>0</v>
      </c>
      <c r="CG967" s="1">
        <v>0</v>
      </c>
      <c r="CH967" s="1">
        <v>1</v>
      </c>
      <c r="CI967" s="1" t="s">
        <v>5224</v>
      </c>
      <c r="CJ967" s="1">
        <v>1500</v>
      </c>
      <c r="CK967" s="1" t="s">
        <v>243</v>
      </c>
      <c r="CM967" s="1" t="s">
        <v>201</v>
      </c>
      <c r="CX967" s="1" t="s">
        <v>280</v>
      </c>
      <c r="CY967" s="1">
        <v>0</v>
      </c>
      <c r="CZ967" s="1" t="s">
        <v>201</v>
      </c>
      <c r="DA967" s="1" t="s">
        <v>207</v>
      </c>
      <c r="DB967" s="1" t="s">
        <v>195</v>
      </c>
      <c r="DC967" s="1" t="s">
        <v>370</v>
      </c>
      <c r="DD967" s="1" t="s">
        <v>200</v>
      </c>
      <c r="DE967" s="1" t="s">
        <v>199</v>
      </c>
      <c r="DF967" s="1" t="s">
        <v>199</v>
      </c>
      <c r="DG967" s="1" t="s">
        <v>199</v>
      </c>
      <c r="DH967" s="1" t="s">
        <v>200</v>
      </c>
      <c r="DI967" s="1" t="s">
        <v>200</v>
      </c>
      <c r="DJ967" s="1" t="s">
        <v>199</v>
      </c>
      <c r="DL967" s="1" t="s">
        <v>195</v>
      </c>
      <c r="DM967" s="1" t="s">
        <v>195</v>
      </c>
      <c r="DP967" s="1" t="s">
        <v>195</v>
      </c>
      <c r="DQ967" s="1" t="s">
        <v>5225</v>
      </c>
      <c r="DR967" s="1" t="s">
        <v>200</v>
      </c>
      <c r="DS967" s="1" t="s">
        <v>199</v>
      </c>
      <c r="DT967" s="1" t="s">
        <v>200</v>
      </c>
      <c r="DU967" s="1" t="s">
        <v>200</v>
      </c>
      <c r="DV967" s="1" t="s">
        <v>200</v>
      </c>
      <c r="DW967" s="1" t="s">
        <v>199</v>
      </c>
      <c r="DX967" s="1" t="s">
        <v>199</v>
      </c>
      <c r="DY967" s="1" t="s">
        <v>199</v>
      </c>
      <c r="DZ967" s="1" t="s">
        <v>199</v>
      </c>
      <c r="EA967" s="1">
        <v>0</v>
      </c>
      <c r="EB967" s="1" t="s">
        <v>199</v>
      </c>
      <c r="ED967" s="1" t="s">
        <v>590</v>
      </c>
      <c r="EE967" s="1" t="s">
        <v>591</v>
      </c>
      <c r="EF967" s="1" t="s">
        <v>592</v>
      </c>
      <c r="EG967" s="1" t="s">
        <v>357</v>
      </c>
      <c r="EH967" s="1" t="s">
        <v>200</v>
      </c>
      <c r="EI967" s="1" t="s">
        <v>199</v>
      </c>
      <c r="EJ967" s="1" t="s">
        <v>199</v>
      </c>
      <c r="EK967" s="1" t="s">
        <v>199</v>
      </c>
      <c r="EL967" s="1" t="s">
        <v>199</v>
      </c>
      <c r="EM967" s="1" t="s">
        <v>199</v>
      </c>
      <c r="EN967" s="1" t="s">
        <v>199</v>
      </c>
      <c r="EO967" s="1" t="s">
        <v>199</v>
      </c>
      <c r="EP967" s="1" t="s">
        <v>199</v>
      </c>
      <c r="ER967" s="1" t="s">
        <v>425</v>
      </c>
      <c r="ES967" s="1" t="s">
        <v>201</v>
      </c>
      <c r="ET967" s="1" t="s">
        <v>201</v>
      </c>
      <c r="EU967" s="1" t="s">
        <v>244</v>
      </c>
      <c r="EV967" s="1" t="s">
        <v>371</v>
      </c>
      <c r="EW967" s="1" t="s">
        <v>199</v>
      </c>
      <c r="EX967" s="1" t="s">
        <v>199</v>
      </c>
      <c r="EY967" s="1" t="s">
        <v>200</v>
      </c>
      <c r="EZ967" s="1" t="s">
        <v>199</v>
      </c>
      <c r="FA967" s="1" t="s">
        <v>211</v>
      </c>
      <c r="FB967" s="1" t="s">
        <v>199</v>
      </c>
      <c r="FC967" s="1" t="s">
        <v>199</v>
      </c>
      <c r="FD967" s="1" t="s">
        <v>199</v>
      </c>
      <c r="FE967" s="1" t="s">
        <v>199</v>
      </c>
      <c r="FF967" s="1" t="s">
        <v>199</v>
      </c>
      <c r="FG967" s="1" t="s">
        <v>199</v>
      </c>
      <c r="FH967" s="1" t="s">
        <v>199</v>
      </c>
      <c r="FI967" s="1" t="s">
        <v>199</v>
      </c>
      <c r="FJ967" s="1" t="s">
        <v>199</v>
      </c>
      <c r="FK967" s="1" t="s">
        <v>199</v>
      </c>
      <c r="FL967" s="1" t="s">
        <v>200</v>
      </c>
      <c r="FM967" s="1" t="s">
        <v>212</v>
      </c>
      <c r="FN967" s="1" t="s">
        <v>199</v>
      </c>
      <c r="FO967" s="1" t="s">
        <v>199</v>
      </c>
      <c r="FP967" s="1" t="s">
        <v>199</v>
      </c>
      <c r="FQ967" s="1" t="s">
        <v>200</v>
      </c>
      <c r="FR967" s="1" t="s">
        <v>458</v>
      </c>
      <c r="FS967" s="1" t="s">
        <v>199</v>
      </c>
      <c r="FT967" s="1" t="s">
        <v>199</v>
      </c>
      <c r="FU967" s="1" t="s">
        <v>200</v>
      </c>
      <c r="FV967" s="1" t="s">
        <v>199</v>
      </c>
      <c r="FW967" s="1" t="s">
        <v>199</v>
      </c>
      <c r="FX967" s="1">
        <v>200</v>
      </c>
      <c r="FZ967" s="1" t="s">
        <v>374</v>
      </c>
      <c r="GA967" s="1" t="s">
        <v>317</v>
      </c>
      <c r="GB967" s="1" t="s">
        <v>261</v>
      </c>
      <c r="GD967" s="1" t="s">
        <v>283</v>
      </c>
      <c r="GE967" s="1" t="s">
        <v>195</v>
      </c>
      <c r="GF967" s="1" t="s">
        <v>325</v>
      </c>
      <c r="GG967" s="1" t="s">
        <v>199</v>
      </c>
      <c r="GH967" s="1" t="s">
        <v>199</v>
      </c>
      <c r="GI967" s="1" t="s">
        <v>200</v>
      </c>
      <c r="GJ967" s="1" t="s">
        <v>199</v>
      </c>
      <c r="GK967" s="1" t="s">
        <v>199</v>
      </c>
      <c r="GL967" s="1" t="s">
        <v>199</v>
      </c>
      <c r="GM967" s="1" t="s">
        <v>199</v>
      </c>
      <c r="GN967" s="1" t="s">
        <v>199</v>
      </c>
      <c r="GO967" s="1" t="s">
        <v>199</v>
      </c>
      <c r="GX967" s="1" t="s">
        <v>1066</v>
      </c>
      <c r="HB967" s="1" t="s">
        <v>195</v>
      </c>
      <c r="HC967" s="1" t="s">
        <v>284</v>
      </c>
      <c r="HD967" s="1" t="s">
        <v>200</v>
      </c>
      <c r="HE967" s="1" t="s">
        <v>199</v>
      </c>
      <c r="HF967" s="1" t="s">
        <v>199</v>
      </c>
      <c r="HG967" s="1" t="s">
        <v>199</v>
      </c>
      <c r="HH967" s="1" t="s">
        <v>199</v>
      </c>
      <c r="HI967" s="1" t="s">
        <v>199</v>
      </c>
      <c r="HJ967" s="1" t="s">
        <v>199</v>
      </c>
      <c r="HK967" s="1">
        <v>0</v>
      </c>
      <c r="HL967" s="1" t="s">
        <v>199</v>
      </c>
      <c r="HM967" s="1" t="s">
        <v>199</v>
      </c>
      <c r="HN967" s="1" t="s">
        <v>199</v>
      </c>
      <c r="HP967" s="1" t="s">
        <v>564</v>
      </c>
      <c r="HQ967" s="1" t="s">
        <v>199</v>
      </c>
      <c r="HR967" s="1" t="s">
        <v>199</v>
      </c>
      <c r="HS967" s="1" t="s">
        <v>200</v>
      </c>
      <c r="HT967" s="1" t="s">
        <v>200</v>
      </c>
      <c r="HU967" s="1" t="s">
        <v>199</v>
      </c>
      <c r="HV967" s="1" t="s">
        <v>199</v>
      </c>
      <c r="HW967" s="1" t="s">
        <v>215</v>
      </c>
      <c r="HX967" s="1" t="s">
        <v>200</v>
      </c>
      <c r="HY967" s="1" t="s">
        <v>199</v>
      </c>
      <c r="HZ967" s="1" t="s">
        <v>199</v>
      </c>
      <c r="IA967" s="1" t="s">
        <v>199</v>
      </c>
      <c r="IB967" s="1" t="s">
        <v>199</v>
      </c>
      <c r="IC967" s="1" t="s">
        <v>199</v>
      </c>
      <c r="IE967" s="1" t="s">
        <v>221</v>
      </c>
      <c r="IF967" s="1" t="s">
        <v>199</v>
      </c>
      <c r="IG967" s="1" t="s">
        <v>199</v>
      </c>
      <c r="IH967" s="1" t="s">
        <v>199</v>
      </c>
      <c r="II967" s="1" t="s">
        <v>199</v>
      </c>
      <c r="IJ967" s="1" t="s">
        <v>200</v>
      </c>
      <c r="IK967" s="1" t="s">
        <v>199</v>
      </c>
      <c r="IL967" s="1" t="s">
        <v>199</v>
      </c>
      <c r="IM967" s="1" t="s">
        <v>199</v>
      </c>
      <c r="IN967" s="1" t="s">
        <v>199</v>
      </c>
      <c r="IO967" s="1" t="s">
        <v>199</v>
      </c>
      <c r="IP967" s="1" t="s">
        <v>199</v>
      </c>
      <c r="IR967" s="1" t="s">
        <v>201</v>
      </c>
      <c r="IS967" s="1" t="s">
        <v>222</v>
      </c>
      <c r="IT967" s="1" t="s">
        <v>200</v>
      </c>
      <c r="IU967" s="1" t="s">
        <v>199</v>
      </c>
      <c r="IV967" s="1" t="s">
        <v>199</v>
      </c>
      <c r="IW967" s="1" t="s">
        <v>199</v>
      </c>
      <c r="IX967" s="1" t="s">
        <v>199</v>
      </c>
      <c r="IY967" s="1" t="s">
        <v>199</v>
      </c>
      <c r="IZ967" s="1" t="s">
        <v>199</v>
      </c>
      <c r="JA967" s="1" t="s">
        <v>199</v>
      </c>
      <c r="JB967" s="1" t="s">
        <v>223</v>
      </c>
      <c r="JC967" s="1" t="s">
        <v>227</v>
      </c>
      <c r="JD967" s="1" t="s">
        <v>227</v>
      </c>
      <c r="JE967" s="1" t="s">
        <v>249</v>
      </c>
      <c r="JF967" s="1" t="s">
        <v>250</v>
      </c>
      <c r="JG967" s="1" t="s">
        <v>223</v>
      </c>
      <c r="JH967" s="1" t="s">
        <v>223</v>
      </c>
      <c r="JI967" s="1" t="s">
        <v>223</v>
      </c>
      <c r="JJ967" s="1" t="s">
        <v>223</v>
      </c>
      <c r="JK967" s="1" t="s">
        <v>223</v>
      </c>
      <c r="JL967" s="1" t="s">
        <v>223</v>
      </c>
      <c r="JM967" s="1" t="s">
        <v>251</v>
      </c>
      <c r="JN967" s="1" t="s">
        <v>195</v>
      </c>
      <c r="JO967" s="1" t="s">
        <v>195</v>
      </c>
      <c r="JP967" s="1" t="s">
        <v>228</v>
      </c>
      <c r="JQ967" s="1" t="s">
        <v>251</v>
      </c>
      <c r="JR967" s="1" t="s">
        <v>228</v>
      </c>
      <c r="JS967" s="1" t="s">
        <v>228</v>
      </c>
      <c r="JT967" s="1" t="s">
        <v>228</v>
      </c>
      <c r="JU967" s="1" t="s">
        <v>228</v>
      </c>
      <c r="JV967" s="1" t="s">
        <v>228</v>
      </c>
      <c r="JW967" s="1" t="s">
        <v>228</v>
      </c>
      <c r="JX967" s="1" t="s">
        <v>228</v>
      </c>
      <c r="JY967" s="1" t="s">
        <v>201</v>
      </c>
      <c r="JZ967" s="1" t="s">
        <v>201</v>
      </c>
      <c r="KA967" s="1" t="s">
        <v>195</v>
      </c>
      <c r="KB967" s="1" t="s">
        <v>201</v>
      </c>
      <c r="KC967" s="1" t="s">
        <v>319</v>
      </c>
      <c r="KD967" s="1" t="s">
        <v>232</v>
      </c>
      <c r="KE967" s="1" t="s">
        <v>1924</v>
      </c>
      <c r="KF967" s="1" t="s">
        <v>4816</v>
      </c>
      <c r="KG967" s="1" t="s">
        <v>10013</v>
      </c>
      <c r="KH967" s="1" t="s">
        <v>2225</v>
      </c>
      <c r="KI967" s="1" t="s">
        <v>5226</v>
      </c>
      <c r="KJ967" s="1" t="s">
        <v>5227</v>
      </c>
      <c r="KK967" s="1">
        <v>966</v>
      </c>
      <c r="KL967" s="1" t="s">
        <v>1136</v>
      </c>
    </row>
    <row r="968" spans="1:298" x14ac:dyDescent="0.25">
      <c r="A968" s="1" t="s">
        <v>5228</v>
      </c>
      <c r="B968" s="1" t="s">
        <v>5229</v>
      </c>
      <c r="C968" s="1">
        <v>46</v>
      </c>
      <c r="D968" s="12">
        <v>3.1944444444444442E-2</v>
      </c>
      <c r="E968" s="1" t="s">
        <v>4483</v>
      </c>
      <c r="F968" s="1" t="s">
        <v>1682</v>
      </c>
      <c r="G968" s="1" t="s">
        <v>8341</v>
      </c>
      <c r="H968" s="1" t="s">
        <v>9362</v>
      </c>
      <c r="I968" s="1" t="s">
        <v>196</v>
      </c>
      <c r="J968" s="1" t="str">
        <v>female</v>
      </c>
      <c r="K968" s="1">
        <v>49</v>
      </c>
      <c r="L968" s="1" t="s">
        <v>277</v>
      </c>
      <c r="M968" s="1" t="s">
        <v>201</v>
      </c>
      <c r="N968" s="1" t="s">
        <v>200</v>
      </c>
      <c r="O968" s="1" t="s">
        <v>199</v>
      </c>
      <c r="P968" s="1" t="s">
        <v>199</v>
      </c>
      <c r="Q968" s="1" t="s">
        <v>199</v>
      </c>
      <c r="R968" s="1" t="s">
        <v>199</v>
      </c>
      <c r="S968" s="1" t="s">
        <v>199</v>
      </c>
      <c r="T968" s="1" t="s">
        <v>199</v>
      </c>
      <c r="U968" s="1" t="s">
        <v>199</v>
      </c>
      <c r="V968" s="1" t="s">
        <v>199</v>
      </c>
      <c r="W968" s="1" t="s">
        <v>199</v>
      </c>
      <c r="X968" s="1" t="s">
        <v>199</v>
      </c>
      <c r="Y968" s="1" t="s">
        <v>199</v>
      </c>
      <c r="Z968" s="1" t="s">
        <v>199</v>
      </c>
      <c r="AB968" s="1" t="s">
        <v>201</v>
      </c>
      <c r="AC968" s="1" t="str">
        <f t="shared" si="15"/>
        <v>no</v>
      </c>
      <c r="AS968" s="1" t="s">
        <v>201</v>
      </c>
      <c r="AV968" s="1" t="s">
        <v>269</v>
      </c>
      <c r="BG968" s="1" t="s">
        <v>324</v>
      </c>
      <c r="BH968" s="1" t="s">
        <v>199</v>
      </c>
      <c r="BI968" s="1" t="s">
        <v>199</v>
      </c>
      <c r="BJ968" s="1" t="s">
        <v>199</v>
      </c>
      <c r="BK968" s="1" t="s">
        <v>199</v>
      </c>
      <c r="BL968" s="1" t="s">
        <v>199</v>
      </c>
      <c r="BM968" s="1" t="s">
        <v>200</v>
      </c>
      <c r="BN968" s="1" t="s">
        <v>199</v>
      </c>
      <c r="BO968" s="1" t="s">
        <v>199</v>
      </c>
      <c r="BP968" s="1" t="s">
        <v>199</v>
      </c>
      <c r="BQ968" s="1" t="s">
        <v>199</v>
      </c>
      <c r="BR968" s="1" t="s">
        <v>199</v>
      </c>
      <c r="BS968" s="1" t="s">
        <v>199</v>
      </c>
      <c r="BT968" s="1" t="s">
        <v>199</v>
      </c>
      <c r="BU968" s="1" t="s">
        <v>199</v>
      </c>
      <c r="BV968" s="1" t="s">
        <v>199</v>
      </c>
      <c r="BW968" s="1" t="s">
        <v>199</v>
      </c>
      <c r="BY968" s="1">
        <v>4500</v>
      </c>
      <c r="CM968" s="1" t="s">
        <v>201</v>
      </c>
      <c r="CX968" s="1" t="s">
        <v>280</v>
      </c>
      <c r="CY968" s="1">
        <v>0</v>
      </c>
      <c r="CZ968" s="1" t="s">
        <v>201</v>
      </c>
      <c r="DA968" s="1" t="s">
        <v>207</v>
      </c>
      <c r="DB968" s="1" t="s">
        <v>195</v>
      </c>
      <c r="DC968" s="1" t="s">
        <v>272</v>
      </c>
      <c r="DD968" s="1" t="s">
        <v>199</v>
      </c>
      <c r="DE968" s="1" t="s">
        <v>200</v>
      </c>
      <c r="DF968" s="1" t="s">
        <v>199</v>
      </c>
      <c r="DG968" s="1" t="s">
        <v>199</v>
      </c>
      <c r="DH968" s="1" t="s">
        <v>199</v>
      </c>
      <c r="DI968" s="1" t="s">
        <v>199</v>
      </c>
      <c r="DJ968" s="1" t="s">
        <v>199</v>
      </c>
      <c r="DL968" s="1" t="s">
        <v>195</v>
      </c>
      <c r="DM968" s="1" t="s">
        <v>195</v>
      </c>
      <c r="DP968" s="1" t="s">
        <v>201</v>
      </c>
      <c r="EU968" s="1" t="s">
        <v>209</v>
      </c>
      <c r="EV968" s="1" t="s">
        <v>210</v>
      </c>
      <c r="EW968" s="1" t="s">
        <v>199</v>
      </c>
      <c r="EX968" s="1" t="s">
        <v>199</v>
      </c>
      <c r="EY968" s="1" t="s">
        <v>199</v>
      </c>
      <c r="EZ968" s="1" t="s">
        <v>200</v>
      </c>
      <c r="FA968" s="1" t="s">
        <v>211</v>
      </c>
      <c r="FB968" s="1" t="s">
        <v>199</v>
      </c>
      <c r="FC968" s="1" t="s">
        <v>199</v>
      </c>
      <c r="FD968" s="1" t="s">
        <v>199</v>
      </c>
      <c r="FE968" s="1" t="s">
        <v>199</v>
      </c>
      <c r="FF968" s="1" t="s">
        <v>199</v>
      </c>
      <c r="FG968" s="1" t="s">
        <v>199</v>
      </c>
      <c r="FH968" s="1" t="s">
        <v>199</v>
      </c>
      <c r="FI968" s="1" t="s">
        <v>199</v>
      </c>
      <c r="FJ968" s="1" t="s">
        <v>199</v>
      </c>
      <c r="FK968" s="1" t="s">
        <v>199</v>
      </c>
      <c r="FL968" s="1" t="s">
        <v>200</v>
      </c>
      <c r="FM968" s="1" t="s">
        <v>212</v>
      </c>
      <c r="FN968" s="1" t="s">
        <v>199</v>
      </c>
      <c r="FO968" s="1" t="s">
        <v>199</v>
      </c>
      <c r="FP968" s="1" t="s">
        <v>199</v>
      </c>
      <c r="FQ968" s="1" t="s">
        <v>200</v>
      </c>
      <c r="FR968" s="1" t="s">
        <v>458</v>
      </c>
      <c r="FS968" s="1" t="s">
        <v>199</v>
      </c>
      <c r="FT968" s="1" t="s">
        <v>199</v>
      </c>
      <c r="FU968" s="1" t="s">
        <v>200</v>
      </c>
      <c r="FV968" s="1" t="s">
        <v>199</v>
      </c>
      <c r="FW968" s="1" t="s">
        <v>199</v>
      </c>
      <c r="FX968" s="1">
        <v>500</v>
      </c>
      <c r="FZ968" s="1" t="s">
        <v>893</v>
      </c>
      <c r="GA968" s="1" t="s">
        <v>317</v>
      </c>
      <c r="GB968" s="1" t="s">
        <v>261</v>
      </c>
      <c r="GD968" s="1" t="s">
        <v>459</v>
      </c>
      <c r="GE968" s="1" t="s">
        <v>201</v>
      </c>
      <c r="GQ968" s="1" t="s">
        <v>217</v>
      </c>
      <c r="GR968" s="1" t="s">
        <v>200</v>
      </c>
      <c r="GS968" s="1" t="s">
        <v>199</v>
      </c>
      <c r="GT968" s="1" t="s">
        <v>199</v>
      </c>
      <c r="GU968" s="1" t="s">
        <v>199</v>
      </c>
      <c r="GV968" s="1" t="s">
        <v>199</v>
      </c>
      <c r="GX968" s="1" t="s">
        <v>459</v>
      </c>
      <c r="HB968" s="1" t="s">
        <v>195</v>
      </c>
      <c r="HC968" s="1" t="s">
        <v>284</v>
      </c>
      <c r="HD968" s="1" t="s">
        <v>200</v>
      </c>
      <c r="HE968" s="1" t="s">
        <v>199</v>
      </c>
      <c r="HF968" s="1" t="s">
        <v>199</v>
      </c>
      <c r="HG968" s="1" t="s">
        <v>199</v>
      </c>
      <c r="HH968" s="1" t="s">
        <v>199</v>
      </c>
      <c r="HI968" s="1" t="s">
        <v>199</v>
      </c>
      <c r="HJ968" s="1" t="s">
        <v>199</v>
      </c>
      <c r="HK968" s="1">
        <v>0</v>
      </c>
      <c r="HL968" s="1" t="s">
        <v>199</v>
      </c>
      <c r="HM968" s="1" t="s">
        <v>199</v>
      </c>
      <c r="HN968" s="1" t="s">
        <v>199</v>
      </c>
      <c r="HP968" s="1" t="s">
        <v>1661</v>
      </c>
      <c r="HQ968" s="1" t="s">
        <v>200</v>
      </c>
      <c r="HR968" s="1" t="s">
        <v>200</v>
      </c>
      <c r="HS968" s="1" t="s">
        <v>200</v>
      </c>
      <c r="HT968" s="1" t="s">
        <v>200</v>
      </c>
      <c r="HU968" s="1" t="s">
        <v>199</v>
      </c>
      <c r="HV968" s="1" t="s">
        <v>199</v>
      </c>
      <c r="HW968" s="1" t="s">
        <v>215</v>
      </c>
      <c r="HX968" s="1" t="s">
        <v>200</v>
      </c>
      <c r="HY968" s="1" t="s">
        <v>199</v>
      </c>
      <c r="HZ968" s="1" t="s">
        <v>199</v>
      </c>
      <c r="IA968" s="1" t="s">
        <v>199</v>
      </c>
      <c r="IB968" s="1" t="s">
        <v>199</v>
      </c>
      <c r="IC968" s="1" t="s">
        <v>199</v>
      </c>
      <c r="IE968" s="1" t="s">
        <v>772</v>
      </c>
      <c r="IF968" s="1" t="s">
        <v>199</v>
      </c>
      <c r="IG968" s="1" t="s">
        <v>200</v>
      </c>
      <c r="IH968" s="1" t="s">
        <v>199</v>
      </c>
      <c r="II968" s="1" t="s">
        <v>199</v>
      </c>
      <c r="IJ968" s="1" t="s">
        <v>200</v>
      </c>
      <c r="IK968" s="1" t="s">
        <v>199</v>
      </c>
      <c r="IL968" s="1" t="s">
        <v>199</v>
      </c>
      <c r="IM968" s="1" t="s">
        <v>199</v>
      </c>
      <c r="IN968" s="1" t="s">
        <v>199</v>
      </c>
      <c r="IO968" s="1" t="s">
        <v>199</v>
      </c>
      <c r="IP968" s="1" t="s">
        <v>199</v>
      </c>
      <c r="IR968" s="1" t="s">
        <v>195</v>
      </c>
      <c r="IS968" s="1" t="s">
        <v>222</v>
      </c>
      <c r="IT968" s="1" t="s">
        <v>200</v>
      </c>
      <c r="IU968" s="1" t="s">
        <v>199</v>
      </c>
      <c r="IV968" s="1" t="s">
        <v>199</v>
      </c>
      <c r="IW968" s="1" t="s">
        <v>199</v>
      </c>
      <c r="IX968" s="1" t="s">
        <v>199</v>
      </c>
      <c r="IY968" s="1" t="s">
        <v>199</v>
      </c>
      <c r="IZ968" s="1" t="s">
        <v>199</v>
      </c>
      <c r="JA968" s="1" t="s">
        <v>199</v>
      </c>
      <c r="JB968" s="1" t="s">
        <v>223</v>
      </c>
      <c r="JC968" s="1" t="s">
        <v>223</v>
      </c>
      <c r="JD968" s="1" t="s">
        <v>223</v>
      </c>
      <c r="JE968" s="1" t="s">
        <v>223</v>
      </c>
      <c r="JF968" s="1" t="s">
        <v>249</v>
      </c>
      <c r="JG968" s="1" t="s">
        <v>223</v>
      </c>
      <c r="JH968" s="1" t="s">
        <v>249</v>
      </c>
      <c r="JI968" s="1" t="s">
        <v>223</v>
      </c>
      <c r="JJ968" s="1" t="s">
        <v>223</v>
      </c>
      <c r="JK968" s="1" t="s">
        <v>223</v>
      </c>
      <c r="JL968" s="1" t="s">
        <v>223</v>
      </c>
      <c r="JM968" s="1" t="s">
        <v>228</v>
      </c>
      <c r="JN968" s="1" t="s">
        <v>228</v>
      </c>
      <c r="JO968" s="1" t="s">
        <v>228</v>
      </c>
      <c r="JP968" s="1" t="s">
        <v>228</v>
      </c>
      <c r="JQ968" s="1" t="s">
        <v>228</v>
      </c>
      <c r="JR968" s="1" t="s">
        <v>228</v>
      </c>
      <c r="JS968" s="1" t="s">
        <v>228</v>
      </c>
      <c r="JT968" s="1" t="s">
        <v>228</v>
      </c>
      <c r="JU968" s="1" t="s">
        <v>228</v>
      </c>
      <c r="JV968" s="1" t="s">
        <v>228</v>
      </c>
      <c r="JW968" s="1" t="s">
        <v>228</v>
      </c>
      <c r="JX968" s="1" t="s">
        <v>228</v>
      </c>
      <c r="JY968" s="1" t="s">
        <v>201</v>
      </c>
      <c r="JZ968" s="1" t="s">
        <v>201</v>
      </c>
      <c r="KA968" s="1" t="s">
        <v>195</v>
      </c>
      <c r="KB968" s="1" t="s">
        <v>195</v>
      </c>
      <c r="KC968" s="1" t="s">
        <v>195</v>
      </c>
      <c r="KD968" s="1" t="s">
        <v>232</v>
      </c>
      <c r="KE968" s="1" t="s">
        <v>1924</v>
      </c>
      <c r="KF968" s="1" t="s">
        <v>4816</v>
      </c>
      <c r="KG968" s="1" t="s">
        <v>10013</v>
      </c>
      <c r="KH968" s="1" t="s">
        <v>2225</v>
      </c>
      <c r="KI968" s="1" t="s">
        <v>5230</v>
      </c>
      <c r="KJ968" s="1" t="s">
        <v>5231</v>
      </c>
      <c r="KK968" s="1">
        <v>967</v>
      </c>
      <c r="KL968" s="1" t="s">
        <v>1136</v>
      </c>
    </row>
    <row r="969" spans="1:298" x14ac:dyDescent="0.25">
      <c r="A969" s="1" t="s">
        <v>5232</v>
      </c>
      <c r="B969" s="1" t="s">
        <v>5233</v>
      </c>
      <c r="C969" s="1">
        <v>38</v>
      </c>
      <c r="D969" s="12">
        <v>2.6388888888888889E-2</v>
      </c>
      <c r="E969" s="1" t="s">
        <v>4483</v>
      </c>
      <c r="F969" s="1" t="s">
        <v>1682</v>
      </c>
      <c r="G969" s="1" t="s">
        <v>8341</v>
      </c>
      <c r="H969" s="1" t="s">
        <v>9363</v>
      </c>
      <c r="I969" s="1" t="s">
        <v>196</v>
      </c>
      <c r="J969" s="1" t="str">
        <v>female</v>
      </c>
      <c r="K969" s="1">
        <v>40</v>
      </c>
      <c r="L969" s="1" t="s">
        <v>277</v>
      </c>
      <c r="M969" s="1" t="s">
        <v>761</v>
      </c>
      <c r="N969" s="1" t="s">
        <v>199</v>
      </c>
      <c r="O969" s="1" t="s">
        <v>199</v>
      </c>
      <c r="P969" s="1" t="s">
        <v>199</v>
      </c>
      <c r="Q969" s="1" t="s">
        <v>199</v>
      </c>
      <c r="R969" s="1" t="s">
        <v>199</v>
      </c>
      <c r="S969" s="1" t="s">
        <v>199</v>
      </c>
      <c r="T969" s="1" t="s">
        <v>200</v>
      </c>
      <c r="U969" s="1" t="s">
        <v>199</v>
      </c>
      <c r="V969" s="1" t="s">
        <v>199</v>
      </c>
      <c r="W969" s="1" t="s">
        <v>199</v>
      </c>
      <c r="X969" s="1" t="s">
        <v>199</v>
      </c>
      <c r="Y969" s="1" t="s">
        <v>199</v>
      </c>
      <c r="Z969" s="1" t="s">
        <v>199</v>
      </c>
      <c r="AB969" s="1" t="s">
        <v>201</v>
      </c>
      <c r="AC969" s="1" t="str">
        <f t="shared" si="15"/>
        <v>no</v>
      </c>
      <c r="AS969" s="1" t="s">
        <v>201</v>
      </c>
      <c r="AV969" s="1" t="s">
        <v>290</v>
      </c>
      <c r="BY969" s="1">
        <v>0</v>
      </c>
      <c r="CM969" s="1" t="s">
        <v>195</v>
      </c>
      <c r="CN969" s="1" t="s">
        <v>195</v>
      </c>
      <c r="CO969" s="1">
        <v>2000</v>
      </c>
      <c r="CP969" s="1" t="s">
        <v>204</v>
      </c>
      <c r="CQ969" s="1" t="s">
        <v>199</v>
      </c>
      <c r="CR969" s="1" t="s">
        <v>199</v>
      </c>
      <c r="CS969" s="1" t="s">
        <v>199</v>
      </c>
      <c r="CT969" s="1" t="s">
        <v>200</v>
      </c>
      <c r="CU969" s="1" t="s">
        <v>199</v>
      </c>
      <c r="CV969" s="1" t="s">
        <v>199</v>
      </c>
      <c r="CX969" s="1" t="s">
        <v>206</v>
      </c>
      <c r="CY969" s="1">
        <v>2</v>
      </c>
      <c r="CZ969" s="1" t="s">
        <v>201</v>
      </c>
      <c r="DA969" s="1" t="s">
        <v>207</v>
      </c>
      <c r="DB969" s="1" t="s">
        <v>195</v>
      </c>
      <c r="DC969" s="1" t="s">
        <v>208</v>
      </c>
      <c r="DD969" s="1" t="s">
        <v>200</v>
      </c>
      <c r="DE969" s="1" t="s">
        <v>199</v>
      </c>
      <c r="DF969" s="1" t="s">
        <v>199</v>
      </c>
      <c r="DG969" s="1" t="s">
        <v>199</v>
      </c>
      <c r="DH969" s="1" t="s">
        <v>199</v>
      </c>
      <c r="DI969" s="1" t="s">
        <v>199</v>
      </c>
      <c r="DJ969" s="1" t="s">
        <v>199</v>
      </c>
      <c r="DL969" s="1" t="s">
        <v>201</v>
      </c>
      <c r="DM969" s="1" t="s">
        <v>195</v>
      </c>
      <c r="DP969" s="1" t="s">
        <v>201</v>
      </c>
      <c r="EU969" s="1" t="s">
        <v>260</v>
      </c>
      <c r="EV969" s="1" t="s">
        <v>210</v>
      </c>
      <c r="EW969" s="1" t="s">
        <v>199</v>
      </c>
      <c r="EX969" s="1" t="s">
        <v>199</v>
      </c>
      <c r="EY969" s="1" t="s">
        <v>199</v>
      </c>
      <c r="EZ969" s="1" t="s">
        <v>200</v>
      </c>
      <c r="FA969" s="1" t="s">
        <v>1001</v>
      </c>
      <c r="FB969" s="1" t="s">
        <v>199</v>
      </c>
      <c r="FC969" s="1" t="s">
        <v>199</v>
      </c>
      <c r="FD969" s="1" t="s">
        <v>199</v>
      </c>
      <c r="FE969" s="1" t="s">
        <v>199</v>
      </c>
      <c r="FF969" s="1" t="s">
        <v>199</v>
      </c>
      <c r="FG969" s="1" t="s">
        <v>200</v>
      </c>
      <c r="FH969" s="1" t="s">
        <v>199</v>
      </c>
      <c r="FI969" s="1" t="s">
        <v>199</v>
      </c>
      <c r="FJ969" s="1" t="s">
        <v>199</v>
      </c>
      <c r="FK969" s="1" t="s">
        <v>199</v>
      </c>
      <c r="FL969" s="1" t="s">
        <v>199</v>
      </c>
      <c r="FM969" s="1" t="s">
        <v>212</v>
      </c>
      <c r="FN969" s="1" t="s">
        <v>199</v>
      </c>
      <c r="FO969" s="1" t="s">
        <v>199</v>
      </c>
      <c r="FP969" s="1" t="s">
        <v>199</v>
      </c>
      <c r="FQ969" s="1" t="s">
        <v>200</v>
      </c>
      <c r="FR969" s="1" t="s">
        <v>373</v>
      </c>
      <c r="FS969" s="1" t="s">
        <v>199</v>
      </c>
      <c r="FT969" s="1" t="s">
        <v>200</v>
      </c>
      <c r="FU969" s="1" t="s">
        <v>200</v>
      </c>
      <c r="FV969" s="1" t="s">
        <v>199</v>
      </c>
      <c r="FW969" s="1" t="s">
        <v>199</v>
      </c>
      <c r="FX969" s="1">
        <v>500</v>
      </c>
      <c r="FZ969" s="1" t="s">
        <v>374</v>
      </c>
      <c r="GA969" s="1" t="s">
        <v>317</v>
      </c>
      <c r="GB969" s="1" t="s">
        <v>261</v>
      </c>
      <c r="GD969" s="1" t="s">
        <v>1066</v>
      </c>
      <c r="GE969" s="1" t="s">
        <v>201</v>
      </c>
      <c r="GQ969" s="1" t="s">
        <v>217</v>
      </c>
      <c r="GR969" s="1" t="s">
        <v>200</v>
      </c>
      <c r="GS969" s="1" t="s">
        <v>199</v>
      </c>
      <c r="GT969" s="1" t="s">
        <v>199</v>
      </c>
      <c r="GU969" s="1" t="s">
        <v>199</v>
      </c>
      <c r="GV969" s="1" t="s">
        <v>199</v>
      </c>
      <c r="GX969" s="1" t="s">
        <v>910</v>
      </c>
      <c r="GY969" s="1" t="s">
        <v>195</v>
      </c>
      <c r="GZ969" s="1" t="s">
        <v>246</v>
      </c>
      <c r="HA969" s="1" t="s">
        <v>260</v>
      </c>
      <c r="HB969" s="1" t="s">
        <v>195</v>
      </c>
      <c r="HC969" s="1" t="s">
        <v>284</v>
      </c>
      <c r="HD969" s="1" t="s">
        <v>200</v>
      </c>
      <c r="HE969" s="1" t="s">
        <v>199</v>
      </c>
      <c r="HF969" s="1" t="s">
        <v>199</v>
      </c>
      <c r="HG969" s="1" t="s">
        <v>199</v>
      </c>
      <c r="HH969" s="1" t="s">
        <v>199</v>
      </c>
      <c r="HI969" s="1" t="s">
        <v>199</v>
      </c>
      <c r="HJ969" s="1" t="s">
        <v>199</v>
      </c>
      <c r="HK969" s="1">
        <v>0</v>
      </c>
      <c r="HL969" s="1" t="s">
        <v>199</v>
      </c>
      <c r="HM969" s="1" t="s">
        <v>199</v>
      </c>
      <c r="HN969" s="1" t="s">
        <v>199</v>
      </c>
      <c r="HP969" s="1" t="s">
        <v>318</v>
      </c>
      <c r="HQ969" s="1" t="s">
        <v>200</v>
      </c>
      <c r="HR969" s="1" t="s">
        <v>200</v>
      </c>
      <c r="HS969" s="1" t="s">
        <v>200</v>
      </c>
      <c r="HT969" s="1" t="s">
        <v>200</v>
      </c>
      <c r="HU969" s="1" t="s">
        <v>199</v>
      </c>
      <c r="HV969" s="1" t="s">
        <v>199</v>
      </c>
      <c r="HW969" s="1" t="s">
        <v>215</v>
      </c>
      <c r="HX969" s="1" t="s">
        <v>200</v>
      </c>
      <c r="HY969" s="1" t="s">
        <v>199</v>
      </c>
      <c r="HZ969" s="1" t="s">
        <v>199</v>
      </c>
      <c r="IA969" s="1" t="s">
        <v>199</v>
      </c>
      <c r="IB969" s="1" t="s">
        <v>199</v>
      </c>
      <c r="IC969" s="1" t="s">
        <v>199</v>
      </c>
      <c r="IE969" s="1" t="s">
        <v>868</v>
      </c>
      <c r="IF969" s="1" t="s">
        <v>199</v>
      </c>
      <c r="IG969" s="1" t="s">
        <v>200</v>
      </c>
      <c r="IH969" s="1" t="s">
        <v>199</v>
      </c>
      <c r="II969" s="1" t="s">
        <v>199</v>
      </c>
      <c r="IJ969" s="1" t="s">
        <v>200</v>
      </c>
      <c r="IK969" s="1" t="s">
        <v>199</v>
      </c>
      <c r="IL969" s="1" t="s">
        <v>199</v>
      </c>
      <c r="IM969" s="1" t="s">
        <v>199</v>
      </c>
      <c r="IN969" s="1" t="s">
        <v>199</v>
      </c>
      <c r="IO969" s="1" t="s">
        <v>199</v>
      </c>
      <c r="IP969" s="1" t="s">
        <v>199</v>
      </c>
      <c r="IR969" s="1" t="s">
        <v>195</v>
      </c>
      <c r="IS969" s="1" t="s">
        <v>222</v>
      </c>
      <c r="IT969" s="1" t="s">
        <v>200</v>
      </c>
      <c r="IU969" s="1" t="s">
        <v>199</v>
      </c>
      <c r="IV969" s="1" t="s">
        <v>199</v>
      </c>
      <c r="IW969" s="1" t="s">
        <v>199</v>
      </c>
      <c r="IX969" s="1" t="s">
        <v>199</v>
      </c>
      <c r="IY969" s="1" t="s">
        <v>199</v>
      </c>
      <c r="IZ969" s="1" t="s">
        <v>199</v>
      </c>
      <c r="JA969" s="1" t="s">
        <v>199</v>
      </c>
      <c r="JB969" s="1" t="s">
        <v>223</v>
      </c>
      <c r="JC969" s="1" t="s">
        <v>223</v>
      </c>
      <c r="JD969" s="1" t="s">
        <v>223</v>
      </c>
      <c r="JE969" s="1" t="s">
        <v>223</v>
      </c>
      <c r="JF969" s="1" t="s">
        <v>249</v>
      </c>
      <c r="JG969" s="1" t="s">
        <v>223</v>
      </c>
      <c r="JH969" s="1" t="s">
        <v>223</v>
      </c>
      <c r="JI969" s="1" t="s">
        <v>223</v>
      </c>
      <c r="JJ969" s="1" t="s">
        <v>223</v>
      </c>
      <c r="JK969" s="1" t="s">
        <v>223</v>
      </c>
      <c r="JL969" s="1" t="s">
        <v>223</v>
      </c>
      <c r="JM969" s="1" t="s">
        <v>228</v>
      </c>
      <c r="JN969" s="1" t="s">
        <v>195</v>
      </c>
      <c r="JO969" s="1" t="s">
        <v>228</v>
      </c>
      <c r="JP969" s="1" t="s">
        <v>228</v>
      </c>
      <c r="JQ969" s="1" t="s">
        <v>228</v>
      </c>
      <c r="JR969" s="1" t="s">
        <v>228</v>
      </c>
      <c r="JS969" s="1" t="s">
        <v>195</v>
      </c>
      <c r="JT969" s="1" t="s">
        <v>228</v>
      </c>
      <c r="JU969" s="1" t="s">
        <v>228</v>
      </c>
      <c r="JV969" s="1" t="s">
        <v>228</v>
      </c>
      <c r="JW969" s="1" t="s">
        <v>228</v>
      </c>
      <c r="JX969" s="1" t="s">
        <v>228</v>
      </c>
      <c r="JY969" s="1" t="s">
        <v>201</v>
      </c>
      <c r="JZ969" s="1" t="s">
        <v>201</v>
      </c>
      <c r="KA969" s="1" t="s">
        <v>195</v>
      </c>
      <c r="KB969" s="1" t="s">
        <v>195</v>
      </c>
      <c r="KC969" s="1" t="s">
        <v>195</v>
      </c>
      <c r="KD969" s="1" t="s">
        <v>232</v>
      </c>
      <c r="KE969" s="1" t="s">
        <v>1924</v>
      </c>
      <c r="KF969" s="1" t="s">
        <v>4905</v>
      </c>
      <c r="KG969" s="1" t="s">
        <v>10013</v>
      </c>
      <c r="KH969" s="1" t="s">
        <v>4906</v>
      </c>
      <c r="KI969" s="1" t="s">
        <v>5234</v>
      </c>
      <c r="KJ969" s="1" t="s">
        <v>5235</v>
      </c>
      <c r="KK969" s="1">
        <v>968</v>
      </c>
      <c r="KL969" s="1" t="s">
        <v>238</v>
      </c>
    </row>
    <row r="970" spans="1:298" x14ac:dyDescent="0.25">
      <c r="A970" s="1" t="s">
        <v>5236</v>
      </c>
      <c r="B970" s="1" t="s">
        <v>5237</v>
      </c>
      <c r="C970" s="1">
        <v>45</v>
      </c>
      <c r="D970" s="12">
        <v>3.125E-2</v>
      </c>
      <c r="E970" s="1" t="s">
        <v>4483</v>
      </c>
      <c r="F970" s="1" t="s">
        <v>2550</v>
      </c>
      <c r="G970" s="1" t="s">
        <v>8341</v>
      </c>
      <c r="H970" s="1" t="s">
        <v>9364</v>
      </c>
      <c r="I970" s="1" t="s">
        <v>196</v>
      </c>
      <c r="J970" s="1" t="str">
        <v>male</v>
      </c>
      <c r="K970" s="1">
        <v>69</v>
      </c>
      <c r="L970" s="1" t="s">
        <v>197</v>
      </c>
      <c r="M970" s="1" t="s">
        <v>198</v>
      </c>
      <c r="N970" s="1" t="s">
        <v>199</v>
      </c>
      <c r="O970" s="1" t="s">
        <v>200</v>
      </c>
      <c r="P970" s="1" t="s">
        <v>199</v>
      </c>
      <c r="Q970" s="1" t="s">
        <v>199</v>
      </c>
      <c r="R970" s="1" t="s">
        <v>199</v>
      </c>
      <c r="S970" s="1" t="s">
        <v>199</v>
      </c>
      <c r="T970" s="1" t="s">
        <v>199</v>
      </c>
      <c r="U970" s="1" t="s">
        <v>199</v>
      </c>
      <c r="V970" s="1" t="s">
        <v>199</v>
      </c>
      <c r="W970" s="1" t="s">
        <v>199</v>
      </c>
      <c r="X970" s="1" t="s">
        <v>199</v>
      </c>
      <c r="Y970" s="1" t="s">
        <v>199</v>
      </c>
      <c r="Z970" s="1" t="s">
        <v>199</v>
      </c>
      <c r="AB970" s="1" t="s">
        <v>201</v>
      </c>
      <c r="AC970" s="1" t="str">
        <f t="shared" si="15"/>
        <v>no</v>
      </c>
      <c r="AS970" s="1" t="s">
        <v>201</v>
      </c>
      <c r="AT970" s="1" t="s">
        <v>202</v>
      </c>
      <c r="AU970" s="1" t="s">
        <v>202</v>
      </c>
      <c r="AV970" s="1" t="s">
        <v>203</v>
      </c>
      <c r="BY970" s="1">
        <v>1400</v>
      </c>
      <c r="BZ970" s="1" t="s">
        <v>195</v>
      </c>
      <c r="CA970" s="1" t="s">
        <v>195</v>
      </c>
      <c r="CB970" s="1" t="s">
        <v>242</v>
      </c>
      <c r="CC970" s="1">
        <v>0</v>
      </c>
      <c r="CD970" s="1">
        <v>0</v>
      </c>
      <c r="CE970" s="1">
        <v>1</v>
      </c>
      <c r="CF970" s="1">
        <v>0</v>
      </c>
      <c r="CG970" s="1">
        <v>0</v>
      </c>
      <c r="CH970" s="1">
        <v>0</v>
      </c>
      <c r="CJ970" s="1">
        <v>2000</v>
      </c>
      <c r="CK970" s="1" t="s">
        <v>205</v>
      </c>
      <c r="CL970" s="1" t="s">
        <v>201</v>
      </c>
      <c r="CM970" s="1" t="s">
        <v>201</v>
      </c>
      <c r="CX970" s="1" t="s">
        <v>206</v>
      </c>
      <c r="CY970" s="1">
        <v>0</v>
      </c>
      <c r="CZ970" s="1" t="s">
        <v>201</v>
      </c>
      <c r="DA970" s="1" t="s">
        <v>207</v>
      </c>
      <c r="DB970" s="1" t="s">
        <v>195</v>
      </c>
      <c r="DC970" s="1" t="s">
        <v>208</v>
      </c>
      <c r="DD970" s="1" t="s">
        <v>200</v>
      </c>
      <c r="DE970" s="1" t="s">
        <v>199</v>
      </c>
      <c r="DF970" s="1" t="s">
        <v>199</v>
      </c>
      <c r="DG970" s="1" t="s">
        <v>199</v>
      </c>
      <c r="DH970" s="1" t="s">
        <v>199</v>
      </c>
      <c r="DI970" s="1" t="s">
        <v>199</v>
      </c>
      <c r="DJ970" s="1" t="s">
        <v>199</v>
      </c>
      <c r="DL970" s="1" t="s">
        <v>195</v>
      </c>
      <c r="DM970" s="1" t="s">
        <v>195</v>
      </c>
      <c r="DP970" s="1" t="s">
        <v>201</v>
      </c>
      <c r="EU970" s="1" t="s">
        <v>259</v>
      </c>
      <c r="EV970" s="1" t="s">
        <v>371</v>
      </c>
      <c r="EW970" s="1" t="s">
        <v>199</v>
      </c>
      <c r="EX970" s="1" t="s">
        <v>199</v>
      </c>
      <c r="EY970" s="1" t="s">
        <v>200</v>
      </c>
      <c r="EZ970" s="1" t="s">
        <v>199</v>
      </c>
      <c r="FA970" s="1" t="s">
        <v>211</v>
      </c>
      <c r="FB970" s="1" t="s">
        <v>199</v>
      </c>
      <c r="FC970" s="1" t="s">
        <v>199</v>
      </c>
      <c r="FD970" s="1" t="s">
        <v>199</v>
      </c>
      <c r="FE970" s="1" t="s">
        <v>199</v>
      </c>
      <c r="FF970" s="1" t="s">
        <v>199</v>
      </c>
      <c r="FG970" s="1" t="s">
        <v>199</v>
      </c>
      <c r="FH970" s="1" t="s">
        <v>199</v>
      </c>
      <c r="FI970" s="1" t="s">
        <v>199</v>
      </c>
      <c r="FJ970" s="1" t="s">
        <v>199</v>
      </c>
      <c r="FK970" s="1" t="s">
        <v>199</v>
      </c>
      <c r="FL970" s="1" t="s">
        <v>200</v>
      </c>
      <c r="FM970" s="1" t="s">
        <v>212</v>
      </c>
      <c r="FN970" s="1" t="s">
        <v>199</v>
      </c>
      <c r="FO970" s="1" t="s">
        <v>199</v>
      </c>
      <c r="FP970" s="1" t="s">
        <v>199</v>
      </c>
      <c r="FQ970" s="1" t="s">
        <v>200</v>
      </c>
      <c r="FR970" s="1" t="s">
        <v>458</v>
      </c>
      <c r="FS970" s="1" t="s">
        <v>199</v>
      </c>
      <c r="FT970" s="1" t="s">
        <v>199</v>
      </c>
      <c r="FU970" s="1" t="s">
        <v>200</v>
      </c>
      <c r="FV970" s="1" t="s">
        <v>199</v>
      </c>
      <c r="FW970" s="1" t="s">
        <v>199</v>
      </c>
      <c r="FX970" s="1">
        <v>100</v>
      </c>
      <c r="FZ970" s="1" t="s">
        <v>374</v>
      </c>
      <c r="GA970" s="1" t="s">
        <v>317</v>
      </c>
      <c r="GB970" s="1" t="s">
        <v>215</v>
      </c>
      <c r="GD970" s="1" t="s">
        <v>1066</v>
      </c>
      <c r="GE970" s="1" t="s">
        <v>195</v>
      </c>
      <c r="GF970" s="1" t="s">
        <v>245</v>
      </c>
      <c r="GG970" s="1" t="s">
        <v>199</v>
      </c>
      <c r="GH970" s="1" t="s">
        <v>199</v>
      </c>
      <c r="GI970" s="1" t="s">
        <v>199</v>
      </c>
      <c r="GJ970" s="1" t="s">
        <v>199</v>
      </c>
      <c r="GK970" s="1" t="s">
        <v>200</v>
      </c>
      <c r="GL970" s="1" t="s">
        <v>199</v>
      </c>
      <c r="GM970" s="1" t="s">
        <v>199</v>
      </c>
      <c r="GN970" s="1" t="s">
        <v>199</v>
      </c>
      <c r="GO970" s="1" t="s">
        <v>199</v>
      </c>
      <c r="GX970" s="1" t="s">
        <v>1066</v>
      </c>
      <c r="HB970" s="1" t="s">
        <v>201</v>
      </c>
      <c r="HP970" s="1" t="s">
        <v>5238</v>
      </c>
      <c r="HQ970" s="1" t="s">
        <v>200</v>
      </c>
      <c r="HR970" s="1" t="s">
        <v>200</v>
      </c>
      <c r="HS970" s="1" t="s">
        <v>200</v>
      </c>
      <c r="HT970" s="1" t="s">
        <v>199</v>
      </c>
      <c r="HU970" s="1" t="s">
        <v>199</v>
      </c>
      <c r="HV970" s="1" t="s">
        <v>199</v>
      </c>
      <c r="HW970" s="1" t="s">
        <v>3366</v>
      </c>
      <c r="HX970" s="1" t="s">
        <v>199</v>
      </c>
      <c r="HY970" s="1" t="s">
        <v>200</v>
      </c>
      <c r="HZ970" s="1" t="s">
        <v>199</v>
      </c>
      <c r="IA970" s="1" t="s">
        <v>199</v>
      </c>
      <c r="IB970" s="1" t="s">
        <v>200</v>
      </c>
      <c r="IC970" s="1" t="s">
        <v>199</v>
      </c>
      <c r="IE970" s="1" t="s">
        <v>1068</v>
      </c>
      <c r="IF970" s="1" t="s">
        <v>199</v>
      </c>
      <c r="IG970" s="1" t="s">
        <v>199</v>
      </c>
      <c r="IH970" s="1" t="s">
        <v>199</v>
      </c>
      <c r="II970" s="1" t="s">
        <v>199</v>
      </c>
      <c r="IJ970" s="1" t="s">
        <v>199</v>
      </c>
      <c r="IK970" s="1" t="s">
        <v>200</v>
      </c>
      <c r="IL970" s="1" t="s">
        <v>199</v>
      </c>
      <c r="IM970" s="1" t="s">
        <v>199</v>
      </c>
      <c r="IN970" s="1" t="s">
        <v>199</v>
      </c>
      <c r="IO970" s="1" t="s">
        <v>199</v>
      </c>
      <c r="IP970" s="1" t="s">
        <v>199</v>
      </c>
      <c r="IR970" s="1" t="s">
        <v>201</v>
      </c>
      <c r="IS970" s="1" t="s">
        <v>308</v>
      </c>
      <c r="IT970" s="1" t="s">
        <v>199</v>
      </c>
      <c r="IU970" s="1" t="s">
        <v>200</v>
      </c>
      <c r="IV970" s="1" t="s">
        <v>199</v>
      </c>
      <c r="IW970" s="1" t="s">
        <v>199</v>
      </c>
      <c r="IX970" s="1" t="s">
        <v>199</v>
      </c>
      <c r="IY970" s="1" t="s">
        <v>199</v>
      </c>
      <c r="IZ970" s="1" t="s">
        <v>199</v>
      </c>
      <c r="JA970" s="1" t="s">
        <v>199</v>
      </c>
      <c r="JB970" s="1" t="s">
        <v>223</v>
      </c>
      <c r="JC970" s="1" t="s">
        <v>223</v>
      </c>
      <c r="JD970" s="1" t="s">
        <v>223</v>
      </c>
      <c r="JE970" s="1" t="s">
        <v>250</v>
      </c>
      <c r="JF970" s="1" t="s">
        <v>227</v>
      </c>
      <c r="JG970" s="1" t="s">
        <v>250</v>
      </c>
      <c r="JH970" s="1" t="s">
        <v>224</v>
      </c>
      <c r="JI970" s="1" t="s">
        <v>249</v>
      </c>
      <c r="JJ970" s="1" t="s">
        <v>223</v>
      </c>
      <c r="JK970" s="1" t="s">
        <v>223</v>
      </c>
      <c r="JL970" s="1" t="s">
        <v>223</v>
      </c>
      <c r="JM970" s="1" t="s">
        <v>228</v>
      </c>
      <c r="JN970" s="1" t="s">
        <v>229</v>
      </c>
      <c r="JO970" s="1" t="s">
        <v>228</v>
      </c>
      <c r="JP970" s="1" t="s">
        <v>228</v>
      </c>
      <c r="JQ970" s="1" t="s">
        <v>228</v>
      </c>
      <c r="JR970" s="1" t="s">
        <v>228</v>
      </c>
      <c r="JS970" s="1" t="s">
        <v>195</v>
      </c>
      <c r="JT970" s="1" t="s">
        <v>228</v>
      </c>
      <c r="JU970" s="1" t="s">
        <v>228</v>
      </c>
      <c r="JV970" s="1" t="s">
        <v>228</v>
      </c>
      <c r="JW970" s="1" t="s">
        <v>228</v>
      </c>
      <c r="JX970" s="1" t="s">
        <v>228</v>
      </c>
      <c r="JY970" s="1" t="s">
        <v>201</v>
      </c>
      <c r="JZ970" s="1" t="s">
        <v>201</v>
      </c>
      <c r="KA970" s="1" t="s">
        <v>195</v>
      </c>
      <c r="KB970" s="1" t="s">
        <v>195</v>
      </c>
      <c r="KC970" s="1" t="s">
        <v>195</v>
      </c>
      <c r="KD970" s="1" t="s">
        <v>232</v>
      </c>
      <c r="KE970" s="1" t="s">
        <v>3175</v>
      </c>
      <c r="KF970" s="1" t="s">
        <v>4974</v>
      </c>
      <c r="KG970" s="1" t="s">
        <v>10013</v>
      </c>
      <c r="KH970" s="1" t="s">
        <v>4975</v>
      </c>
      <c r="KI970" s="1" t="s">
        <v>5239</v>
      </c>
      <c r="KJ970" s="1" t="s">
        <v>5240</v>
      </c>
      <c r="KK970" s="1">
        <v>969</v>
      </c>
      <c r="KL970" s="1" t="s">
        <v>1640</v>
      </c>
    </row>
    <row r="971" spans="1:298" x14ac:dyDescent="0.25">
      <c r="A971" s="1" t="s">
        <v>5241</v>
      </c>
      <c r="B971" s="1" t="s">
        <v>5242</v>
      </c>
      <c r="C971" s="1">
        <v>24</v>
      </c>
      <c r="D971" s="12">
        <v>1.6666666666666666E-2</v>
      </c>
      <c r="E971" s="1" t="s">
        <v>4483</v>
      </c>
      <c r="F971" s="1" t="s">
        <v>2550</v>
      </c>
      <c r="G971" s="1" t="s">
        <v>8341</v>
      </c>
      <c r="H971" s="1" t="s">
        <v>9365</v>
      </c>
      <c r="I971" s="1" t="s">
        <v>196</v>
      </c>
      <c r="J971" s="1" t="str">
        <v>female</v>
      </c>
      <c r="K971" s="1">
        <v>40</v>
      </c>
      <c r="L971" s="1" t="s">
        <v>241</v>
      </c>
      <c r="M971" s="1" t="s">
        <v>201</v>
      </c>
      <c r="N971" s="1" t="s">
        <v>200</v>
      </c>
      <c r="O971" s="1" t="s">
        <v>199</v>
      </c>
      <c r="P971" s="1" t="s">
        <v>199</v>
      </c>
      <c r="Q971" s="1" t="s">
        <v>199</v>
      </c>
      <c r="R971" s="1" t="s">
        <v>199</v>
      </c>
      <c r="S971" s="1" t="s">
        <v>199</v>
      </c>
      <c r="T971" s="1" t="s">
        <v>199</v>
      </c>
      <c r="U971" s="1" t="s">
        <v>199</v>
      </c>
      <c r="V971" s="1" t="s">
        <v>199</v>
      </c>
      <c r="W971" s="1" t="s">
        <v>199</v>
      </c>
      <c r="X971" s="1" t="s">
        <v>199</v>
      </c>
      <c r="Y971" s="1" t="s">
        <v>199</v>
      </c>
      <c r="Z971" s="1" t="s">
        <v>199</v>
      </c>
      <c r="AB971" s="1" t="s">
        <v>201</v>
      </c>
      <c r="AC971" s="1" t="str">
        <f t="shared" si="15"/>
        <v>no</v>
      </c>
      <c r="AS971" s="1" t="s">
        <v>201</v>
      </c>
      <c r="AV971" s="1" t="s">
        <v>638</v>
      </c>
      <c r="BY971" s="1">
        <v>0</v>
      </c>
      <c r="CM971" s="1" t="s">
        <v>201</v>
      </c>
      <c r="CX971" s="1" t="s">
        <v>206</v>
      </c>
      <c r="CY971" s="1">
        <v>3</v>
      </c>
      <c r="CZ971" s="1" t="s">
        <v>201</v>
      </c>
      <c r="DA971" s="1" t="s">
        <v>207</v>
      </c>
      <c r="DB971" s="1" t="s">
        <v>195</v>
      </c>
      <c r="DC971" s="1" t="s">
        <v>208</v>
      </c>
      <c r="DD971" s="1" t="s">
        <v>200</v>
      </c>
      <c r="DE971" s="1" t="s">
        <v>199</v>
      </c>
      <c r="DF971" s="1" t="s">
        <v>199</v>
      </c>
      <c r="DG971" s="1" t="s">
        <v>199</v>
      </c>
      <c r="DH971" s="1" t="s">
        <v>199</v>
      </c>
      <c r="DI971" s="1" t="s">
        <v>199</v>
      </c>
      <c r="DJ971" s="1" t="s">
        <v>199</v>
      </c>
      <c r="DL971" s="1" t="s">
        <v>195</v>
      </c>
      <c r="DM971" s="1" t="s">
        <v>195</v>
      </c>
      <c r="DP971" s="1" t="s">
        <v>201</v>
      </c>
      <c r="EU971" s="1" t="s">
        <v>259</v>
      </c>
      <c r="EV971" s="1" t="s">
        <v>210</v>
      </c>
      <c r="EW971" s="1" t="s">
        <v>199</v>
      </c>
      <c r="EX971" s="1" t="s">
        <v>199</v>
      </c>
      <c r="EY971" s="1" t="s">
        <v>199</v>
      </c>
      <c r="EZ971" s="1" t="s">
        <v>200</v>
      </c>
      <c r="FA971" s="1" t="s">
        <v>211</v>
      </c>
      <c r="FB971" s="1" t="s">
        <v>199</v>
      </c>
      <c r="FC971" s="1" t="s">
        <v>199</v>
      </c>
      <c r="FD971" s="1" t="s">
        <v>199</v>
      </c>
      <c r="FE971" s="1" t="s">
        <v>199</v>
      </c>
      <c r="FF971" s="1" t="s">
        <v>199</v>
      </c>
      <c r="FG971" s="1" t="s">
        <v>199</v>
      </c>
      <c r="FH971" s="1" t="s">
        <v>199</v>
      </c>
      <c r="FI971" s="1" t="s">
        <v>199</v>
      </c>
      <c r="FJ971" s="1" t="s">
        <v>199</v>
      </c>
      <c r="FK971" s="1" t="s">
        <v>199</v>
      </c>
      <c r="FL971" s="1" t="s">
        <v>200</v>
      </c>
      <c r="FM971" s="1" t="s">
        <v>212</v>
      </c>
      <c r="FN971" s="1" t="s">
        <v>199</v>
      </c>
      <c r="FO971" s="1" t="s">
        <v>199</v>
      </c>
      <c r="FP971" s="1" t="s">
        <v>199</v>
      </c>
      <c r="FQ971" s="1" t="s">
        <v>200</v>
      </c>
      <c r="FR971" s="1" t="s">
        <v>213</v>
      </c>
      <c r="FS971" s="1" t="s">
        <v>199</v>
      </c>
      <c r="FT971" s="1" t="s">
        <v>200</v>
      </c>
      <c r="FU971" s="1" t="s">
        <v>200</v>
      </c>
      <c r="FV971" s="1" t="s">
        <v>200</v>
      </c>
      <c r="FW971" s="1" t="s">
        <v>199</v>
      </c>
      <c r="FX971" s="1">
        <v>1100</v>
      </c>
      <c r="FZ971" s="1" t="s">
        <v>317</v>
      </c>
      <c r="GA971" s="1" t="s">
        <v>214</v>
      </c>
      <c r="GB971" s="1" t="s">
        <v>215</v>
      </c>
      <c r="GC971" s="1" t="s">
        <v>215</v>
      </c>
      <c r="GD971" s="1" t="s">
        <v>216</v>
      </c>
      <c r="GE971" s="1" t="s">
        <v>195</v>
      </c>
      <c r="GF971" s="1" t="s">
        <v>245</v>
      </c>
      <c r="GG971" s="1" t="s">
        <v>199</v>
      </c>
      <c r="GH971" s="1" t="s">
        <v>199</v>
      </c>
      <c r="GI971" s="1" t="s">
        <v>199</v>
      </c>
      <c r="GJ971" s="1" t="s">
        <v>199</v>
      </c>
      <c r="GK971" s="1" t="s">
        <v>200</v>
      </c>
      <c r="GL971" s="1" t="s">
        <v>199</v>
      </c>
      <c r="GM971" s="1" t="s">
        <v>199</v>
      </c>
      <c r="GN971" s="1" t="s">
        <v>199</v>
      </c>
      <c r="GO971" s="1" t="s">
        <v>199</v>
      </c>
      <c r="GX971" s="1" t="s">
        <v>218</v>
      </c>
      <c r="GY971" s="1" t="s">
        <v>201</v>
      </c>
      <c r="HB971" s="1" t="s">
        <v>195</v>
      </c>
      <c r="HC971" s="1" t="s">
        <v>284</v>
      </c>
      <c r="HD971" s="1" t="s">
        <v>200</v>
      </c>
      <c r="HE971" s="1" t="s">
        <v>199</v>
      </c>
      <c r="HF971" s="1" t="s">
        <v>199</v>
      </c>
      <c r="HG971" s="1" t="s">
        <v>199</v>
      </c>
      <c r="HH971" s="1" t="s">
        <v>199</v>
      </c>
      <c r="HI971" s="1" t="s">
        <v>199</v>
      </c>
      <c r="HJ971" s="1" t="s">
        <v>199</v>
      </c>
      <c r="HK971" s="1">
        <v>0</v>
      </c>
      <c r="HL971" s="1" t="s">
        <v>199</v>
      </c>
      <c r="HM971" s="1" t="s">
        <v>199</v>
      </c>
      <c r="HN971" s="1" t="s">
        <v>199</v>
      </c>
      <c r="HP971" s="1" t="s">
        <v>248</v>
      </c>
      <c r="HQ971" s="1" t="s">
        <v>200</v>
      </c>
      <c r="HR971" s="1" t="s">
        <v>200</v>
      </c>
      <c r="HS971" s="1" t="s">
        <v>200</v>
      </c>
      <c r="HT971" s="1" t="s">
        <v>199</v>
      </c>
      <c r="HU971" s="1" t="s">
        <v>199</v>
      </c>
      <c r="HV971" s="1" t="s">
        <v>199</v>
      </c>
      <c r="HW971" s="1" t="s">
        <v>215</v>
      </c>
      <c r="HX971" s="1" t="s">
        <v>200</v>
      </c>
      <c r="HY971" s="1" t="s">
        <v>199</v>
      </c>
      <c r="HZ971" s="1" t="s">
        <v>199</v>
      </c>
      <c r="IA971" s="1" t="s">
        <v>199</v>
      </c>
      <c r="IB971" s="1" t="s">
        <v>199</v>
      </c>
      <c r="IC971" s="1" t="s">
        <v>199</v>
      </c>
      <c r="IE971" s="1" t="s">
        <v>263</v>
      </c>
      <c r="IF971" s="1" t="s">
        <v>200</v>
      </c>
      <c r="IG971" s="1" t="s">
        <v>199</v>
      </c>
      <c r="IH971" s="1" t="s">
        <v>199</v>
      </c>
      <c r="II971" s="1" t="s">
        <v>199</v>
      </c>
      <c r="IJ971" s="1" t="s">
        <v>199</v>
      </c>
      <c r="IK971" s="1" t="s">
        <v>199</v>
      </c>
      <c r="IL971" s="1" t="s">
        <v>199</v>
      </c>
      <c r="IM971" s="1" t="s">
        <v>199</v>
      </c>
      <c r="IN971" s="1" t="s">
        <v>199</v>
      </c>
      <c r="IO971" s="1" t="s">
        <v>199</v>
      </c>
      <c r="IP971" s="1" t="s">
        <v>199</v>
      </c>
      <c r="IS971" s="1" t="s">
        <v>222</v>
      </c>
      <c r="IT971" s="1" t="s">
        <v>200</v>
      </c>
      <c r="IU971" s="1" t="s">
        <v>199</v>
      </c>
      <c r="IV971" s="1" t="s">
        <v>199</v>
      </c>
      <c r="IW971" s="1" t="s">
        <v>199</v>
      </c>
      <c r="IX971" s="1" t="s">
        <v>199</v>
      </c>
      <c r="IY971" s="1" t="s">
        <v>199</v>
      </c>
      <c r="IZ971" s="1" t="s">
        <v>199</v>
      </c>
      <c r="JA971" s="1" t="s">
        <v>199</v>
      </c>
      <c r="JB971" s="1" t="s">
        <v>223</v>
      </c>
      <c r="JC971" s="1" t="s">
        <v>223</v>
      </c>
      <c r="JD971" s="1" t="s">
        <v>223</v>
      </c>
      <c r="JE971" s="1" t="s">
        <v>225</v>
      </c>
      <c r="JF971" s="1" t="s">
        <v>225</v>
      </c>
      <c r="JG971" s="1" t="s">
        <v>227</v>
      </c>
      <c r="JH971" s="1" t="s">
        <v>226</v>
      </c>
      <c r="JI971" s="1" t="s">
        <v>250</v>
      </c>
      <c r="JJ971" s="1" t="s">
        <v>223</v>
      </c>
      <c r="JK971" s="1" t="s">
        <v>223</v>
      </c>
      <c r="JL971" s="1" t="s">
        <v>223</v>
      </c>
      <c r="JM971" s="1" t="s">
        <v>228</v>
      </c>
      <c r="JN971" s="1" t="s">
        <v>228</v>
      </c>
      <c r="JO971" s="1" t="s">
        <v>228</v>
      </c>
      <c r="JP971" s="1" t="s">
        <v>228</v>
      </c>
      <c r="JQ971" s="1" t="s">
        <v>228</v>
      </c>
      <c r="JR971" s="1" t="s">
        <v>228</v>
      </c>
      <c r="JS971" s="1" t="s">
        <v>228</v>
      </c>
      <c r="JT971" s="1" t="s">
        <v>228</v>
      </c>
      <c r="JU971" s="1" t="s">
        <v>228</v>
      </c>
      <c r="JV971" s="1" t="s">
        <v>228</v>
      </c>
      <c r="JW971" s="1" t="s">
        <v>228</v>
      </c>
      <c r="JX971" s="1" t="s">
        <v>228</v>
      </c>
      <c r="JY971" s="1" t="s">
        <v>201</v>
      </c>
      <c r="JZ971" s="1" t="s">
        <v>201</v>
      </c>
      <c r="KA971" s="1" t="s">
        <v>195</v>
      </c>
      <c r="KB971" s="1" t="s">
        <v>195</v>
      </c>
      <c r="KC971" s="1" t="s">
        <v>195</v>
      </c>
      <c r="KD971" s="1" t="s">
        <v>232</v>
      </c>
      <c r="KE971" s="1" t="s">
        <v>3175</v>
      </c>
      <c r="KF971" s="1" t="s">
        <v>4981</v>
      </c>
      <c r="KG971" s="1" t="s">
        <v>10013</v>
      </c>
      <c r="KH971" s="1" t="s">
        <v>4982</v>
      </c>
      <c r="KI971" s="1" t="s">
        <v>5243</v>
      </c>
      <c r="KJ971" s="1" t="s">
        <v>5244</v>
      </c>
      <c r="KK971" s="1">
        <v>970</v>
      </c>
      <c r="KL971" s="1" t="s">
        <v>1392</v>
      </c>
    </row>
    <row r="972" spans="1:298" x14ac:dyDescent="0.25">
      <c r="A972" s="1" t="s">
        <v>5245</v>
      </c>
      <c r="B972" s="1" t="s">
        <v>5246</v>
      </c>
      <c r="C972" s="1">
        <v>54</v>
      </c>
      <c r="D972" s="12">
        <v>3.7499999999999999E-2</v>
      </c>
      <c r="E972" s="1" t="s">
        <v>4483</v>
      </c>
      <c r="F972" s="1" t="s">
        <v>2550</v>
      </c>
      <c r="G972" s="1" t="s">
        <v>8341</v>
      </c>
      <c r="H972" s="1" t="s">
        <v>9366</v>
      </c>
      <c r="I972" s="1" t="s">
        <v>196</v>
      </c>
      <c r="J972" s="1" t="str">
        <v>female</v>
      </c>
      <c r="K972" s="1">
        <v>63</v>
      </c>
      <c r="L972" s="1" t="s">
        <v>197</v>
      </c>
      <c r="M972" s="1" t="s">
        <v>198</v>
      </c>
      <c r="N972" s="1" t="s">
        <v>199</v>
      </c>
      <c r="O972" s="1" t="s">
        <v>200</v>
      </c>
      <c r="P972" s="1" t="s">
        <v>199</v>
      </c>
      <c r="Q972" s="1" t="s">
        <v>199</v>
      </c>
      <c r="R972" s="1" t="s">
        <v>199</v>
      </c>
      <c r="S972" s="1" t="s">
        <v>199</v>
      </c>
      <c r="T972" s="1" t="s">
        <v>199</v>
      </c>
      <c r="U972" s="1" t="s">
        <v>199</v>
      </c>
      <c r="V972" s="1" t="s">
        <v>199</v>
      </c>
      <c r="W972" s="1" t="s">
        <v>199</v>
      </c>
      <c r="X972" s="1" t="s">
        <v>199</v>
      </c>
      <c r="Y972" s="1" t="s">
        <v>199</v>
      </c>
      <c r="Z972" s="1" t="s">
        <v>199</v>
      </c>
      <c r="AB972" s="1" t="s">
        <v>201</v>
      </c>
      <c r="AC972" s="1" t="str">
        <f t="shared" si="15"/>
        <v>no</v>
      </c>
      <c r="AS972" s="1" t="s">
        <v>201</v>
      </c>
      <c r="AT972" s="1" t="s">
        <v>202</v>
      </c>
      <c r="AU972" s="1" t="s">
        <v>202</v>
      </c>
      <c r="AV972" s="1" t="s">
        <v>203</v>
      </c>
      <c r="BY972" s="1">
        <v>0</v>
      </c>
      <c r="BZ972" s="1" t="s">
        <v>195</v>
      </c>
      <c r="CA972" s="1" t="s">
        <v>195</v>
      </c>
      <c r="CB972" s="1" t="s">
        <v>204</v>
      </c>
      <c r="CC972" s="1">
        <v>0</v>
      </c>
      <c r="CD972" s="1">
        <v>0</v>
      </c>
      <c r="CE972" s="1">
        <v>0</v>
      </c>
      <c r="CF972" s="1">
        <v>1</v>
      </c>
      <c r="CG972" s="1">
        <v>0</v>
      </c>
      <c r="CH972" s="1">
        <v>0</v>
      </c>
      <c r="CJ972" s="1">
        <v>2000</v>
      </c>
      <c r="CK972" s="1" t="s">
        <v>205</v>
      </c>
      <c r="CL972" s="1" t="s">
        <v>201</v>
      </c>
      <c r="CM972" s="1" t="s">
        <v>195</v>
      </c>
      <c r="CN972" s="1" t="s">
        <v>195</v>
      </c>
      <c r="CO972" s="1" t="s">
        <v>299</v>
      </c>
      <c r="CP972" s="1" t="s">
        <v>204</v>
      </c>
      <c r="CQ972" s="1" t="s">
        <v>199</v>
      </c>
      <c r="CR972" s="1" t="s">
        <v>199</v>
      </c>
      <c r="CS972" s="1" t="s">
        <v>199</v>
      </c>
      <c r="CT972" s="1" t="s">
        <v>200</v>
      </c>
      <c r="CU972" s="1" t="s">
        <v>199</v>
      </c>
      <c r="CV972" s="1" t="s">
        <v>199</v>
      </c>
      <c r="CX972" s="1" t="s">
        <v>206</v>
      </c>
      <c r="CY972" s="1">
        <v>0</v>
      </c>
      <c r="CZ972" s="1" t="s">
        <v>201</v>
      </c>
      <c r="DA972" s="1" t="s">
        <v>207</v>
      </c>
      <c r="DB972" s="1" t="s">
        <v>195</v>
      </c>
      <c r="DC972" s="1" t="s">
        <v>396</v>
      </c>
      <c r="DD972" s="1" t="s">
        <v>200</v>
      </c>
      <c r="DE972" s="1" t="s">
        <v>199</v>
      </c>
      <c r="DF972" s="1" t="s">
        <v>199</v>
      </c>
      <c r="DG972" s="1" t="s">
        <v>199</v>
      </c>
      <c r="DH972" s="1" t="s">
        <v>200</v>
      </c>
      <c r="DI972" s="1" t="s">
        <v>199</v>
      </c>
      <c r="DJ972" s="1" t="s">
        <v>199</v>
      </c>
      <c r="DL972" s="1" t="s">
        <v>195</v>
      </c>
      <c r="DM972" s="1" t="s">
        <v>195</v>
      </c>
      <c r="DP972" s="1" t="s">
        <v>201</v>
      </c>
      <c r="EU972" s="1" t="s">
        <v>259</v>
      </c>
      <c r="EV972" s="1" t="s">
        <v>371</v>
      </c>
      <c r="EW972" s="1" t="s">
        <v>199</v>
      </c>
      <c r="EX972" s="1" t="s">
        <v>199</v>
      </c>
      <c r="EY972" s="1" t="s">
        <v>200</v>
      </c>
      <c r="EZ972" s="1" t="s">
        <v>199</v>
      </c>
      <c r="FA972" s="1" t="s">
        <v>211</v>
      </c>
      <c r="FB972" s="1" t="s">
        <v>199</v>
      </c>
      <c r="FC972" s="1" t="s">
        <v>199</v>
      </c>
      <c r="FD972" s="1" t="s">
        <v>199</v>
      </c>
      <c r="FE972" s="1" t="s">
        <v>199</v>
      </c>
      <c r="FF972" s="1" t="s">
        <v>199</v>
      </c>
      <c r="FG972" s="1" t="s">
        <v>199</v>
      </c>
      <c r="FH972" s="1" t="s">
        <v>199</v>
      </c>
      <c r="FI972" s="1" t="s">
        <v>199</v>
      </c>
      <c r="FJ972" s="1" t="s">
        <v>199</v>
      </c>
      <c r="FK972" s="1" t="s">
        <v>199</v>
      </c>
      <c r="FL972" s="1" t="s">
        <v>200</v>
      </c>
      <c r="FM972" s="1" t="s">
        <v>212</v>
      </c>
      <c r="FN972" s="1" t="s">
        <v>199</v>
      </c>
      <c r="FO972" s="1" t="s">
        <v>199</v>
      </c>
      <c r="FP972" s="1" t="s">
        <v>199</v>
      </c>
      <c r="FQ972" s="1" t="s">
        <v>200</v>
      </c>
      <c r="FR972" s="1" t="s">
        <v>434</v>
      </c>
      <c r="FS972" s="1" t="s">
        <v>199</v>
      </c>
      <c r="FT972" s="1" t="s">
        <v>200</v>
      </c>
      <c r="FU972" s="1" t="s">
        <v>200</v>
      </c>
      <c r="FV972" s="1" t="s">
        <v>199</v>
      </c>
      <c r="FW972" s="1" t="s">
        <v>199</v>
      </c>
      <c r="FX972" s="1">
        <v>0</v>
      </c>
      <c r="FZ972" s="1" t="s">
        <v>317</v>
      </c>
      <c r="GA972" s="1" t="s">
        <v>214</v>
      </c>
      <c r="GB972" s="1" t="s">
        <v>215</v>
      </c>
      <c r="GD972" s="1" t="s">
        <v>216</v>
      </c>
      <c r="GE972" s="1" t="s">
        <v>195</v>
      </c>
      <c r="GF972" s="1" t="s">
        <v>245</v>
      </c>
      <c r="GG972" s="1" t="s">
        <v>199</v>
      </c>
      <c r="GH972" s="1" t="s">
        <v>199</v>
      </c>
      <c r="GI972" s="1" t="s">
        <v>199</v>
      </c>
      <c r="GJ972" s="1" t="s">
        <v>199</v>
      </c>
      <c r="GK972" s="1" t="s">
        <v>200</v>
      </c>
      <c r="GL972" s="1" t="s">
        <v>199</v>
      </c>
      <c r="GM972" s="1" t="s">
        <v>199</v>
      </c>
      <c r="GN972" s="1" t="s">
        <v>199</v>
      </c>
      <c r="GO972" s="1" t="s">
        <v>199</v>
      </c>
      <c r="GX972" s="1" t="s">
        <v>218</v>
      </c>
      <c r="GY972" s="1" t="s">
        <v>195</v>
      </c>
      <c r="GZ972" s="1" t="s">
        <v>246</v>
      </c>
      <c r="HA972" s="1" t="s">
        <v>934</v>
      </c>
      <c r="HB972" s="1" t="s">
        <v>195</v>
      </c>
      <c r="HC972" s="1" t="s">
        <v>428</v>
      </c>
      <c r="HD972" s="1" t="s">
        <v>200</v>
      </c>
      <c r="HE972" s="1" t="s">
        <v>199</v>
      </c>
      <c r="HF972" s="1" t="s">
        <v>200</v>
      </c>
      <c r="HG972" s="1" t="s">
        <v>199</v>
      </c>
      <c r="HH972" s="1" t="s">
        <v>199</v>
      </c>
      <c r="HI972" s="1" t="s">
        <v>199</v>
      </c>
      <c r="HJ972" s="1" t="s">
        <v>199</v>
      </c>
      <c r="HK972" s="1">
        <v>0</v>
      </c>
      <c r="HL972" s="1" t="s">
        <v>199</v>
      </c>
      <c r="HM972" s="1" t="s">
        <v>199</v>
      </c>
      <c r="HN972" s="1" t="s">
        <v>199</v>
      </c>
      <c r="HP972" s="1" t="s">
        <v>248</v>
      </c>
      <c r="HQ972" s="1" t="s">
        <v>200</v>
      </c>
      <c r="HR972" s="1" t="s">
        <v>200</v>
      </c>
      <c r="HS972" s="1" t="s">
        <v>200</v>
      </c>
      <c r="HT972" s="1" t="s">
        <v>199</v>
      </c>
      <c r="HU972" s="1" t="s">
        <v>199</v>
      </c>
      <c r="HV972" s="1" t="s">
        <v>199</v>
      </c>
      <c r="HW972" s="1" t="s">
        <v>306</v>
      </c>
      <c r="HX972" s="1" t="s">
        <v>199</v>
      </c>
      <c r="HY972" s="1" t="s">
        <v>199</v>
      </c>
      <c r="HZ972" s="1" t="s">
        <v>199</v>
      </c>
      <c r="IA972" s="1" t="s">
        <v>199</v>
      </c>
      <c r="IB972" s="1" t="s">
        <v>200</v>
      </c>
      <c r="IC972" s="1" t="s">
        <v>199</v>
      </c>
      <c r="IE972" s="1" t="s">
        <v>263</v>
      </c>
      <c r="IF972" s="1" t="s">
        <v>200</v>
      </c>
      <c r="IG972" s="1" t="s">
        <v>199</v>
      </c>
      <c r="IH972" s="1" t="s">
        <v>199</v>
      </c>
      <c r="II972" s="1" t="s">
        <v>199</v>
      </c>
      <c r="IJ972" s="1" t="s">
        <v>199</v>
      </c>
      <c r="IK972" s="1" t="s">
        <v>199</v>
      </c>
      <c r="IL972" s="1" t="s">
        <v>199</v>
      </c>
      <c r="IM972" s="1" t="s">
        <v>199</v>
      </c>
      <c r="IN972" s="1" t="s">
        <v>199</v>
      </c>
      <c r="IO972" s="1" t="s">
        <v>199</v>
      </c>
      <c r="IP972" s="1" t="s">
        <v>199</v>
      </c>
      <c r="IS972" s="1" t="s">
        <v>222</v>
      </c>
      <c r="IT972" s="1" t="s">
        <v>200</v>
      </c>
      <c r="IU972" s="1" t="s">
        <v>199</v>
      </c>
      <c r="IV972" s="1" t="s">
        <v>199</v>
      </c>
      <c r="IW972" s="1" t="s">
        <v>199</v>
      </c>
      <c r="IX972" s="1" t="s">
        <v>199</v>
      </c>
      <c r="IY972" s="1" t="s">
        <v>199</v>
      </c>
      <c r="IZ972" s="1" t="s">
        <v>199</v>
      </c>
      <c r="JA972" s="1" t="s">
        <v>199</v>
      </c>
      <c r="JB972" s="1" t="s">
        <v>223</v>
      </c>
      <c r="JC972" s="1" t="s">
        <v>223</v>
      </c>
      <c r="JD972" s="1" t="s">
        <v>225</v>
      </c>
      <c r="JE972" s="1" t="s">
        <v>249</v>
      </c>
      <c r="JF972" s="1" t="s">
        <v>249</v>
      </c>
      <c r="JG972" s="1" t="s">
        <v>249</v>
      </c>
      <c r="JH972" s="1" t="s">
        <v>224</v>
      </c>
      <c r="JI972" s="1" t="s">
        <v>224</v>
      </c>
      <c r="JJ972" s="1" t="s">
        <v>223</v>
      </c>
      <c r="JK972" s="1" t="s">
        <v>223</v>
      </c>
      <c r="JL972" s="1" t="s">
        <v>223</v>
      </c>
      <c r="JM972" s="1" t="s">
        <v>228</v>
      </c>
      <c r="JN972" s="1" t="s">
        <v>228</v>
      </c>
      <c r="JO972" s="1" t="s">
        <v>228</v>
      </c>
      <c r="JP972" s="1" t="s">
        <v>228</v>
      </c>
      <c r="JQ972" s="1" t="s">
        <v>228</v>
      </c>
      <c r="JR972" s="1" t="s">
        <v>228</v>
      </c>
      <c r="JS972" s="1" t="s">
        <v>228</v>
      </c>
      <c r="JT972" s="1" t="s">
        <v>228</v>
      </c>
      <c r="JU972" s="1" t="s">
        <v>228</v>
      </c>
      <c r="JV972" s="1" t="s">
        <v>228</v>
      </c>
      <c r="JW972" s="1" t="s">
        <v>228</v>
      </c>
      <c r="JX972" s="1" t="s">
        <v>228</v>
      </c>
      <c r="JY972" s="1" t="s">
        <v>201</v>
      </c>
      <c r="JZ972" s="1" t="s">
        <v>201</v>
      </c>
      <c r="KA972" s="1" t="s">
        <v>195</v>
      </c>
      <c r="KB972" s="1" t="s">
        <v>231</v>
      </c>
      <c r="KC972" s="1" t="s">
        <v>231</v>
      </c>
      <c r="KD972" s="1" t="s">
        <v>232</v>
      </c>
      <c r="KE972" s="1" t="s">
        <v>3175</v>
      </c>
      <c r="KF972" s="1" t="s">
        <v>4981</v>
      </c>
      <c r="KG972" s="1" t="s">
        <v>10013</v>
      </c>
      <c r="KH972" s="1" t="s">
        <v>4982</v>
      </c>
      <c r="KI972" s="1" t="s">
        <v>5247</v>
      </c>
      <c r="KJ972" s="1" t="s">
        <v>5248</v>
      </c>
      <c r="KK972" s="1">
        <v>971</v>
      </c>
      <c r="KL972" s="1" t="s">
        <v>1392</v>
      </c>
    </row>
    <row r="973" spans="1:298" x14ac:dyDescent="0.25">
      <c r="A973" s="1" t="s">
        <v>5249</v>
      </c>
      <c r="B973" s="1" t="s">
        <v>5250</v>
      </c>
      <c r="C973" s="1">
        <v>8</v>
      </c>
      <c r="D973" s="12">
        <v>5.5555555555555558E-3</v>
      </c>
      <c r="E973" s="1" t="s">
        <v>4483</v>
      </c>
      <c r="F973" s="1" t="s">
        <v>2550</v>
      </c>
      <c r="G973" s="1" t="s">
        <v>8341</v>
      </c>
      <c r="H973" s="1" t="s">
        <v>9367</v>
      </c>
      <c r="I973" s="1" t="s">
        <v>196</v>
      </c>
      <c r="J973" s="1" t="str">
        <v>male</v>
      </c>
      <c r="K973" s="1">
        <v>74</v>
      </c>
      <c r="L973" s="1" t="s">
        <v>197</v>
      </c>
      <c r="M973" s="1" t="s">
        <v>198</v>
      </c>
      <c r="N973" s="1" t="s">
        <v>199</v>
      </c>
      <c r="O973" s="1" t="s">
        <v>200</v>
      </c>
      <c r="P973" s="1" t="s">
        <v>199</v>
      </c>
      <c r="Q973" s="1" t="s">
        <v>199</v>
      </c>
      <c r="R973" s="1" t="s">
        <v>199</v>
      </c>
      <c r="S973" s="1" t="s">
        <v>199</v>
      </c>
      <c r="T973" s="1" t="s">
        <v>199</v>
      </c>
      <c r="U973" s="1" t="s">
        <v>199</v>
      </c>
      <c r="V973" s="1" t="s">
        <v>199</v>
      </c>
      <c r="W973" s="1" t="s">
        <v>199</v>
      </c>
      <c r="X973" s="1" t="s">
        <v>199</v>
      </c>
      <c r="Y973" s="1" t="s">
        <v>199</v>
      </c>
      <c r="Z973" s="1" t="s">
        <v>199</v>
      </c>
      <c r="AB973" s="1" t="s">
        <v>201</v>
      </c>
      <c r="AC973" s="1" t="str">
        <f t="shared" si="15"/>
        <v>no</v>
      </c>
      <c r="AS973" s="1" t="s">
        <v>201</v>
      </c>
      <c r="AT973" s="1" t="s">
        <v>202</v>
      </c>
      <c r="AU973" s="1" t="s">
        <v>202</v>
      </c>
      <c r="AV973" s="1" t="s">
        <v>203</v>
      </c>
      <c r="BY973" s="1">
        <v>0</v>
      </c>
      <c r="BZ973" s="1" t="s">
        <v>195</v>
      </c>
      <c r="CA973" s="1" t="s">
        <v>195</v>
      </c>
      <c r="CB973" s="1" t="s">
        <v>242</v>
      </c>
      <c r="CC973" s="1">
        <v>0</v>
      </c>
      <c r="CD973" s="1">
        <v>0</v>
      </c>
      <c r="CE973" s="1">
        <v>1</v>
      </c>
      <c r="CF973" s="1">
        <v>0</v>
      </c>
      <c r="CG973" s="1">
        <v>0</v>
      </c>
      <c r="CH973" s="1">
        <v>0</v>
      </c>
      <c r="CJ973" s="1">
        <v>2200</v>
      </c>
      <c r="CK973" s="1" t="s">
        <v>205</v>
      </c>
      <c r="CL973" s="1" t="s">
        <v>201</v>
      </c>
      <c r="CM973" s="1" t="s">
        <v>201</v>
      </c>
      <c r="CX973" s="1" t="s">
        <v>206</v>
      </c>
      <c r="CY973" s="1">
        <v>0</v>
      </c>
      <c r="CZ973" s="1" t="s">
        <v>201</v>
      </c>
      <c r="DA973" s="1" t="s">
        <v>207</v>
      </c>
      <c r="DB973" s="1" t="s">
        <v>195</v>
      </c>
      <c r="DC973" s="1" t="s">
        <v>208</v>
      </c>
      <c r="DD973" s="1" t="s">
        <v>200</v>
      </c>
      <c r="DE973" s="1" t="s">
        <v>199</v>
      </c>
      <c r="DF973" s="1" t="s">
        <v>199</v>
      </c>
      <c r="DG973" s="1" t="s">
        <v>199</v>
      </c>
      <c r="DH973" s="1" t="s">
        <v>199</v>
      </c>
      <c r="DI973" s="1" t="s">
        <v>199</v>
      </c>
      <c r="DJ973" s="1" t="s">
        <v>199</v>
      </c>
      <c r="DL973" s="1" t="s">
        <v>195</v>
      </c>
      <c r="DM973" s="1" t="s">
        <v>195</v>
      </c>
      <c r="DP973" s="1" t="s">
        <v>201</v>
      </c>
      <c r="EU973" s="1" t="s">
        <v>200</v>
      </c>
      <c r="EV973" s="1" t="s">
        <v>371</v>
      </c>
      <c r="EW973" s="1" t="s">
        <v>199</v>
      </c>
      <c r="EX973" s="1" t="s">
        <v>199</v>
      </c>
      <c r="EY973" s="1" t="s">
        <v>200</v>
      </c>
      <c r="EZ973" s="1" t="s">
        <v>199</v>
      </c>
      <c r="FA973" s="1" t="s">
        <v>211</v>
      </c>
      <c r="FB973" s="1" t="s">
        <v>199</v>
      </c>
      <c r="FC973" s="1" t="s">
        <v>199</v>
      </c>
      <c r="FD973" s="1" t="s">
        <v>199</v>
      </c>
      <c r="FE973" s="1" t="s">
        <v>199</v>
      </c>
      <c r="FF973" s="1" t="s">
        <v>199</v>
      </c>
      <c r="FG973" s="1" t="s">
        <v>199</v>
      </c>
      <c r="FH973" s="1" t="s">
        <v>199</v>
      </c>
      <c r="FI973" s="1" t="s">
        <v>199</v>
      </c>
      <c r="FJ973" s="1" t="s">
        <v>199</v>
      </c>
      <c r="FK973" s="1" t="s">
        <v>199</v>
      </c>
      <c r="FL973" s="1" t="s">
        <v>200</v>
      </c>
      <c r="FM973" s="1" t="s">
        <v>212</v>
      </c>
      <c r="FN973" s="1" t="s">
        <v>199</v>
      </c>
      <c r="FO973" s="1" t="s">
        <v>199</v>
      </c>
      <c r="FP973" s="1" t="s">
        <v>199</v>
      </c>
      <c r="FQ973" s="1" t="s">
        <v>200</v>
      </c>
      <c r="FR973" s="1" t="s">
        <v>213</v>
      </c>
      <c r="FS973" s="1" t="s">
        <v>199</v>
      </c>
      <c r="FT973" s="1" t="s">
        <v>200</v>
      </c>
      <c r="FU973" s="1" t="s">
        <v>200</v>
      </c>
      <c r="FV973" s="1" t="s">
        <v>200</v>
      </c>
      <c r="FW973" s="1" t="s">
        <v>199</v>
      </c>
      <c r="FX973" s="1">
        <v>150</v>
      </c>
      <c r="FZ973" s="1" t="s">
        <v>214</v>
      </c>
      <c r="GA973" s="1" t="s">
        <v>214</v>
      </c>
      <c r="GB973" s="1" t="s">
        <v>215</v>
      </c>
      <c r="GC973" s="1" t="s">
        <v>215</v>
      </c>
      <c r="GD973" s="1" t="s">
        <v>216</v>
      </c>
      <c r="GE973" s="1" t="s">
        <v>195</v>
      </c>
      <c r="GF973" s="1" t="s">
        <v>245</v>
      </c>
      <c r="GG973" s="1" t="s">
        <v>199</v>
      </c>
      <c r="GH973" s="1" t="s">
        <v>199</v>
      </c>
      <c r="GI973" s="1" t="s">
        <v>199</v>
      </c>
      <c r="GJ973" s="1" t="s">
        <v>199</v>
      </c>
      <c r="GK973" s="1" t="s">
        <v>200</v>
      </c>
      <c r="GL973" s="1" t="s">
        <v>199</v>
      </c>
      <c r="GM973" s="1" t="s">
        <v>199</v>
      </c>
      <c r="GN973" s="1" t="s">
        <v>199</v>
      </c>
      <c r="GO973" s="1" t="s">
        <v>199</v>
      </c>
      <c r="GX973" s="1" t="s">
        <v>218</v>
      </c>
      <c r="GY973" s="1" t="s">
        <v>195</v>
      </c>
      <c r="GZ973" s="1" t="s">
        <v>562</v>
      </c>
      <c r="HA973" s="1" t="s">
        <v>200</v>
      </c>
      <c r="HB973" s="1" t="s">
        <v>195</v>
      </c>
      <c r="HC973" s="1" t="s">
        <v>284</v>
      </c>
      <c r="HD973" s="1" t="s">
        <v>200</v>
      </c>
      <c r="HE973" s="1" t="s">
        <v>199</v>
      </c>
      <c r="HF973" s="1" t="s">
        <v>199</v>
      </c>
      <c r="HG973" s="1" t="s">
        <v>199</v>
      </c>
      <c r="HH973" s="1" t="s">
        <v>199</v>
      </c>
      <c r="HI973" s="1" t="s">
        <v>199</v>
      </c>
      <c r="HJ973" s="1" t="s">
        <v>199</v>
      </c>
      <c r="HK973" s="1">
        <v>0</v>
      </c>
      <c r="HL973" s="1" t="s">
        <v>199</v>
      </c>
      <c r="HM973" s="1" t="s">
        <v>199</v>
      </c>
      <c r="HN973" s="1" t="s">
        <v>199</v>
      </c>
      <c r="HP973" s="1" t="s">
        <v>5238</v>
      </c>
      <c r="HQ973" s="1" t="s">
        <v>200</v>
      </c>
      <c r="HR973" s="1" t="s">
        <v>200</v>
      </c>
      <c r="HS973" s="1" t="s">
        <v>200</v>
      </c>
      <c r="HT973" s="1" t="s">
        <v>199</v>
      </c>
      <c r="HU973" s="1" t="s">
        <v>199</v>
      </c>
      <c r="HV973" s="1" t="s">
        <v>199</v>
      </c>
      <c r="HW973" s="1" t="s">
        <v>306</v>
      </c>
      <c r="HX973" s="1" t="s">
        <v>199</v>
      </c>
      <c r="HY973" s="1" t="s">
        <v>199</v>
      </c>
      <c r="HZ973" s="1" t="s">
        <v>199</v>
      </c>
      <c r="IA973" s="1" t="s">
        <v>199</v>
      </c>
      <c r="IB973" s="1" t="s">
        <v>200</v>
      </c>
      <c r="IC973" s="1" t="s">
        <v>199</v>
      </c>
      <c r="IE973" s="1" t="s">
        <v>263</v>
      </c>
      <c r="IF973" s="1" t="s">
        <v>200</v>
      </c>
      <c r="IG973" s="1" t="s">
        <v>199</v>
      </c>
      <c r="IH973" s="1" t="s">
        <v>199</v>
      </c>
      <c r="II973" s="1" t="s">
        <v>199</v>
      </c>
      <c r="IJ973" s="1" t="s">
        <v>199</v>
      </c>
      <c r="IK973" s="1" t="s">
        <v>199</v>
      </c>
      <c r="IL973" s="1" t="s">
        <v>199</v>
      </c>
      <c r="IM973" s="1" t="s">
        <v>199</v>
      </c>
      <c r="IN973" s="1" t="s">
        <v>199</v>
      </c>
      <c r="IO973" s="1" t="s">
        <v>199</v>
      </c>
      <c r="IP973" s="1" t="s">
        <v>199</v>
      </c>
      <c r="IS973" s="1" t="s">
        <v>222</v>
      </c>
      <c r="IT973" s="1" t="s">
        <v>200</v>
      </c>
      <c r="IU973" s="1" t="s">
        <v>199</v>
      </c>
      <c r="IV973" s="1" t="s">
        <v>199</v>
      </c>
      <c r="IW973" s="1" t="s">
        <v>199</v>
      </c>
      <c r="IX973" s="1" t="s">
        <v>199</v>
      </c>
      <c r="IY973" s="1" t="s">
        <v>199</v>
      </c>
      <c r="IZ973" s="1" t="s">
        <v>199</v>
      </c>
      <c r="JA973" s="1" t="s">
        <v>199</v>
      </c>
      <c r="JB973" s="1" t="s">
        <v>223</v>
      </c>
      <c r="JC973" s="1" t="s">
        <v>225</v>
      </c>
      <c r="JD973" s="1" t="s">
        <v>223</v>
      </c>
      <c r="JE973" s="1" t="s">
        <v>224</v>
      </c>
      <c r="JF973" s="1" t="s">
        <v>249</v>
      </c>
      <c r="JG973" s="1" t="s">
        <v>224</v>
      </c>
      <c r="JH973" s="1" t="s">
        <v>224</v>
      </c>
      <c r="JI973" s="1" t="s">
        <v>226</v>
      </c>
      <c r="JJ973" s="1" t="s">
        <v>223</v>
      </c>
      <c r="JK973" s="1" t="s">
        <v>223</v>
      </c>
      <c r="JL973" s="1" t="s">
        <v>223</v>
      </c>
      <c r="JM973" s="1" t="s">
        <v>228</v>
      </c>
      <c r="JN973" s="1" t="s">
        <v>229</v>
      </c>
      <c r="JO973" s="1" t="s">
        <v>251</v>
      </c>
      <c r="JP973" s="1" t="s">
        <v>228</v>
      </c>
      <c r="JQ973" s="1" t="s">
        <v>228</v>
      </c>
      <c r="JR973" s="1" t="s">
        <v>228</v>
      </c>
      <c r="JS973" s="1" t="s">
        <v>195</v>
      </c>
      <c r="JT973" s="1" t="s">
        <v>228</v>
      </c>
      <c r="JU973" s="1" t="s">
        <v>228</v>
      </c>
      <c r="JV973" s="1" t="s">
        <v>228</v>
      </c>
      <c r="JW973" s="1" t="s">
        <v>228</v>
      </c>
      <c r="JX973" s="1" t="s">
        <v>228</v>
      </c>
      <c r="JY973" s="1" t="s">
        <v>201</v>
      </c>
      <c r="JZ973" s="1" t="s">
        <v>201</v>
      </c>
      <c r="KA973" s="1" t="s">
        <v>201</v>
      </c>
      <c r="KB973" s="1" t="s">
        <v>195</v>
      </c>
      <c r="KC973" s="1" t="s">
        <v>319</v>
      </c>
      <c r="KD973" s="1" t="s">
        <v>232</v>
      </c>
      <c r="KE973" s="1" t="s">
        <v>3175</v>
      </c>
      <c r="KF973" s="1" t="s">
        <v>4981</v>
      </c>
      <c r="KG973" s="1" t="s">
        <v>10013</v>
      </c>
      <c r="KH973" s="1" t="s">
        <v>4982</v>
      </c>
      <c r="KI973" s="1" t="s">
        <v>5251</v>
      </c>
      <c r="KJ973" s="1" t="s">
        <v>5252</v>
      </c>
      <c r="KK973" s="1">
        <v>972</v>
      </c>
      <c r="KL973" s="1" t="s">
        <v>1392</v>
      </c>
    </row>
    <row r="974" spans="1:298" x14ac:dyDescent="0.25">
      <c r="A974" s="1" t="s">
        <v>5253</v>
      </c>
      <c r="B974" s="1" t="s">
        <v>5254</v>
      </c>
      <c r="C974" s="1">
        <v>11</v>
      </c>
      <c r="D974" s="12">
        <v>7.6388888888888886E-3</v>
      </c>
      <c r="E974" s="1" t="s">
        <v>4483</v>
      </c>
      <c r="F974" s="1" t="s">
        <v>2550</v>
      </c>
      <c r="G974" s="1" t="s">
        <v>8341</v>
      </c>
      <c r="H974" s="1" t="s">
        <v>9368</v>
      </c>
      <c r="I974" s="1" t="s">
        <v>196</v>
      </c>
      <c r="J974" s="1" t="str">
        <v>male</v>
      </c>
      <c r="K974" s="1">
        <v>41</v>
      </c>
      <c r="L974" s="1" t="s">
        <v>241</v>
      </c>
      <c r="M974" s="1" t="s">
        <v>201</v>
      </c>
      <c r="N974" s="1" t="s">
        <v>200</v>
      </c>
      <c r="O974" s="1" t="s">
        <v>199</v>
      </c>
      <c r="P974" s="1" t="s">
        <v>199</v>
      </c>
      <c r="Q974" s="1" t="s">
        <v>199</v>
      </c>
      <c r="R974" s="1" t="s">
        <v>199</v>
      </c>
      <c r="S974" s="1" t="s">
        <v>199</v>
      </c>
      <c r="T974" s="1" t="s">
        <v>199</v>
      </c>
      <c r="U974" s="1" t="s">
        <v>199</v>
      </c>
      <c r="V974" s="1" t="s">
        <v>199</v>
      </c>
      <c r="W974" s="1" t="s">
        <v>199</v>
      </c>
      <c r="X974" s="1" t="s">
        <v>199</v>
      </c>
      <c r="Y974" s="1" t="s">
        <v>199</v>
      </c>
      <c r="Z974" s="1" t="s">
        <v>199</v>
      </c>
      <c r="AB974" s="1" t="s">
        <v>201</v>
      </c>
      <c r="AC974" s="1" t="str">
        <f t="shared" si="15"/>
        <v>no</v>
      </c>
      <c r="AS974" s="1" t="s">
        <v>201</v>
      </c>
      <c r="AV974" s="1" t="s">
        <v>269</v>
      </c>
      <c r="BG974" s="1" t="s">
        <v>728</v>
      </c>
      <c r="BH974" s="1" t="s">
        <v>199</v>
      </c>
      <c r="BI974" s="1" t="s">
        <v>199</v>
      </c>
      <c r="BJ974" s="1" t="s">
        <v>199</v>
      </c>
      <c r="BK974" s="1" t="s">
        <v>199</v>
      </c>
      <c r="BL974" s="1" t="s">
        <v>199</v>
      </c>
      <c r="BM974" s="1" t="s">
        <v>199</v>
      </c>
      <c r="BN974" s="1" t="s">
        <v>199</v>
      </c>
      <c r="BO974" s="1" t="s">
        <v>200</v>
      </c>
      <c r="BP974" s="1" t="s">
        <v>199</v>
      </c>
      <c r="BQ974" s="1" t="s">
        <v>199</v>
      </c>
      <c r="BR974" s="1" t="s">
        <v>199</v>
      </c>
      <c r="BS974" s="1" t="s">
        <v>199</v>
      </c>
      <c r="BT974" s="1" t="s">
        <v>199</v>
      </c>
      <c r="BU974" s="1" t="s">
        <v>199</v>
      </c>
      <c r="BV974" s="1" t="s">
        <v>199</v>
      </c>
      <c r="BW974" s="1" t="s">
        <v>199</v>
      </c>
      <c r="BY974" s="1">
        <v>10000</v>
      </c>
      <c r="CM974" s="1" t="s">
        <v>195</v>
      </c>
      <c r="CN974" s="1" t="s">
        <v>195</v>
      </c>
      <c r="CO974" s="1" t="s">
        <v>299</v>
      </c>
      <c r="CP974" s="1" t="s">
        <v>290</v>
      </c>
      <c r="CQ974" s="1" t="s">
        <v>199</v>
      </c>
      <c r="CR974" s="1" t="s">
        <v>199</v>
      </c>
      <c r="CS974" s="1" t="s">
        <v>199</v>
      </c>
      <c r="CT974" s="1" t="s">
        <v>199</v>
      </c>
      <c r="CU974" s="1" t="s">
        <v>199</v>
      </c>
      <c r="CV974" s="1" t="s">
        <v>200</v>
      </c>
      <c r="CW974" s="1" t="s">
        <v>5255</v>
      </c>
      <c r="CX974" s="1" t="s">
        <v>206</v>
      </c>
      <c r="CY974" s="1">
        <v>4</v>
      </c>
      <c r="CZ974" s="1" t="s">
        <v>201</v>
      </c>
      <c r="DA974" s="1" t="s">
        <v>207</v>
      </c>
      <c r="DB974" s="1" t="s">
        <v>195</v>
      </c>
      <c r="DC974" s="1" t="s">
        <v>396</v>
      </c>
      <c r="DD974" s="1" t="s">
        <v>200</v>
      </c>
      <c r="DE974" s="1" t="s">
        <v>199</v>
      </c>
      <c r="DF974" s="1" t="s">
        <v>199</v>
      </c>
      <c r="DG974" s="1" t="s">
        <v>199</v>
      </c>
      <c r="DH974" s="1" t="s">
        <v>200</v>
      </c>
      <c r="DI974" s="1" t="s">
        <v>199</v>
      </c>
      <c r="DJ974" s="1" t="s">
        <v>199</v>
      </c>
      <c r="DL974" s="1" t="s">
        <v>195</v>
      </c>
      <c r="DM974" s="1" t="s">
        <v>195</v>
      </c>
      <c r="DP974" s="1" t="s">
        <v>201</v>
      </c>
      <c r="EU974" s="1" t="s">
        <v>209</v>
      </c>
      <c r="EV974" s="1" t="s">
        <v>371</v>
      </c>
      <c r="EW974" s="1" t="s">
        <v>199</v>
      </c>
      <c r="EX974" s="1" t="s">
        <v>199</v>
      </c>
      <c r="EY974" s="1" t="s">
        <v>200</v>
      </c>
      <c r="EZ974" s="1" t="s">
        <v>199</v>
      </c>
      <c r="FA974" s="1" t="s">
        <v>211</v>
      </c>
      <c r="FB974" s="1" t="s">
        <v>199</v>
      </c>
      <c r="FC974" s="1" t="s">
        <v>199</v>
      </c>
      <c r="FD974" s="1" t="s">
        <v>199</v>
      </c>
      <c r="FE974" s="1" t="s">
        <v>199</v>
      </c>
      <c r="FF974" s="1" t="s">
        <v>199</v>
      </c>
      <c r="FG974" s="1" t="s">
        <v>199</v>
      </c>
      <c r="FH974" s="1" t="s">
        <v>199</v>
      </c>
      <c r="FI974" s="1" t="s">
        <v>199</v>
      </c>
      <c r="FJ974" s="1" t="s">
        <v>199</v>
      </c>
      <c r="FK974" s="1" t="s">
        <v>199</v>
      </c>
      <c r="FL974" s="1" t="s">
        <v>200</v>
      </c>
      <c r="FM974" s="1" t="s">
        <v>212</v>
      </c>
      <c r="FN974" s="1" t="s">
        <v>199</v>
      </c>
      <c r="FO974" s="1" t="s">
        <v>199</v>
      </c>
      <c r="FP974" s="1" t="s">
        <v>199</v>
      </c>
      <c r="FQ974" s="1" t="s">
        <v>200</v>
      </c>
      <c r="FR974" s="1" t="s">
        <v>213</v>
      </c>
      <c r="FS974" s="1" t="s">
        <v>199</v>
      </c>
      <c r="FT974" s="1" t="s">
        <v>200</v>
      </c>
      <c r="FU974" s="1" t="s">
        <v>200</v>
      </c>
      <c r="FV974" s="1" t="s">
        <v>200</v>
      </c>
      <c r="FW974" s="1" t="s">
        <v>199</v>
      </c>
      <c r="FX974" s="1">
        <v>400</v>
      </c>
      <c r="FZ974" s="1" t="s">
        <v>214</v>
      </c>
      <c r="GA974" s="1" t="s">
        <v>214</v>
      </c>
      <c r="GB974" s="1" t="s">
        <v>215</v>
      </c>
      <c r="GC974" s="1" t="s">
        <v>215</v>
      </c>
      <c r="GD974" s="1" t="s">
        <v>216</v>
      </c>
      <c r="GE974" s="1" t="s">
        <v>195</v>
      </c>
      <c r="GF974" s="1" t="s">
        <v>245</v>
      </c>
      <c r="GG974" s="1" t="s">
        <v>199</v>
      </c>
      <c r="GH974" s="1" t="s">
        <v>199</v>
      </c>
      <c r="GI974" s="1" t="s">
        <v>199</v>
      </c>
      <c r="GJ974" s="1" t="s">
        <v>199</v>
      </c>
      <c r="GK974" s="1" t="s">
        <v>200</v>
      </c>
      <c r="GL974" s="1" t="s">
        <v>199</v>
      </c>
      <c r="GM974" s="1" t="s">
        <v>199</v>
      </c>
      <c r="GN974" s="1" t="s">
        <v>199</v>
      </c>
      <c r="GO974" s="1" t="s">
        <v>199</v>
      </c>
      <c r="GX974" s="1" t="s">
        <v>218</v>
      </c>
      <c r="GY974" s="1" t="s">
        <v>195</v>
      </c>
      <c r="GZ974" s="1" t="s">
        <v>562</v>
      </c>
      <c r="HA974" s="1" t="s">
        <v>200</v>
      </c>
      <c r="HB974" s="1" t="s">
        <v>201</v>
      </c>
      <c r="HP974" s="1" t="s">
        <v>248</v>
      </c>
      <c r="HQ974" s="1" t="s">
        <v>200</v>
      </c>
      <c r="HR974" s="1" t="s">
        <v>200</v>
      </c>
      <c r="HS974" s="1" t="s">
        <v>200</v>
      </c>
      <c r="HT974" s="1" t="s">
        <v>199</v>
      </c>
      <c r="HU974" s="1" t="s">
        <v>199</v>
      </c>
      <c r="HV974" s="1" t="s">
        <v>199</v>
      </c>
      <c r="HW974" s="1" t="s">
        <v>306</v>
      </c>
      <c r="HX974" s="1" t="s">
        <v>199</v>
      </c>
      <c r="HY974" s="1" t="s">
        <v>199</v>
      </c>
      <c r="HZ974" s="1" t="s">
        <v>199</v>
      </c>
      <c r="IA974" s="1" t="s">
        <v>199</v>
      </c>
      <c r="IB974" s="1" t="s">
        <v>200</v>
      </c>
      <c r="IC974" s="1" t="s">
        <v>199</v>
      </c>
      <c r="IE974" s="1" t="s">
        <v>263</v>
      </c>
      <c r="IF974" s="1" t="s">
        <v>200</v>
      </c>
      <c r="IG974" s="1" t="s">
        <v>199</v>
      </c>
      <c r="IH974" s="1" t="s">
        <v>199</v>
      </c>
      <c r="II974" s="1" t="s">
        <v>199</v>
      </c>
      <c r="IJ974" s="1" t="s">
        <v>199</v>
      </c>
      <c r="IK974" s="1" t="s">
        <v>199</v>
      </c>
      <c r="IL974" s="1" t="s">
        <v>199</v>
      </c>
      <c r="IM974" s="1" t="s">
        <v>199</v>
      </c>
      <c r="IN974" s="1" t="s">
        <v>199</v>
      </c>
      <c r="IO974" s="1" t="s">
        <v>199</v>
      </c>
      <c r="IP974" s="1" t="s">
        <v>199</v>
      </c>
      <c r="IS974" s="1" t="s">
        <v>222</v>
      </c>
      <c r="IT974" s="1" t="s">
        <v>200</v>
      </c>
      <c r="IU974" s="1" t="s">
        <v>199</v>
      </c>
      <c r="IV974" s="1" t="s">
        <v>199</v>
      </c>
      <c r="IW974" s="1" t="s">
        <v>199</v>
      </c>
      <c r="IX974" s="1" t="s">
        <v>199</v>
      </c>
      <c r="IY974" s="1" t="s">
        <v>199</v>
      </c>
      <c r="IZ974" s="1" t="s">
        <v>199</v>
      </c>
      <c r="JA974" s="1" t="s">
        <v>199</v>
      </c>
      <c r="JB974" s="1" t="s">
        <v>223</v>
      </c>
      <c r="JC974" s="1" t="s">
        <v>223</v>
      </c>
      <c r="JD974" s="1" t="s">
        <v>223</v>
      </c>
      <c r="JE974" s="1" t="s">
        <v>227</v>
      </c>
      <c r="JF974" s="1" t="s">
        <v>225</v>
      </c>
      <c r="JG974" s="1" t="s">
        <v>227</v>
      </c>
      <c r="JH974" s="1" t="s">
        <v>226</v>
      </c>
      <c r="JI974" s="1" t="s">
        <v>227</v>
      </c>
      <c r="JJ974" s="1" t="s">
        <v>223</v>
      </c>
      <c r="JK974" s="1" t="s">
        <v>223</v>
      </c>
      <c r="JL974" s="1" t="s">
        <v>223</v>
      </c>
      <c r="JM974" s="1" t="s">
        <v>228</v>
      </c>
      <c r="JN974" s="1" t="s">
        <v>228</v>
      </c>
      <c r="JO974" s="1" t="s">
        <v>228</v>
      </c>
      <c r="JP974" s="1" t="s">
        <v>228</v>
      </c>
      <c r="JQ974" s="1" t="s">
        <v>228</v>
      </c>
      <c r="JR974" s="1" t="s">
        <v>228</v>
      </c>
      <c r="JS974" s="1" t="s">
        <v>228</v>
      </c>
      <c r="JT974" s="1" t="s">
        <v>228</v>
      </c>
      <c r="JU974" s="1" t="s">
        <v>228</v>
      </c>
      <c r="JV974" s="1" t="s">
        <v>228</v>
      </c>
      <c r="JW974" s="1" t="s">
        <v>228</v>
      </c>
      <c r="JX974" s="1" t="s">
        <v>228</v>
      </c>
      <c r="JY974" s="1" t="s">
        <v>201</v>
      </c>
      <c r="JZ974" s="1" t="s">
        <v>201</v>
      </c>
      <c r="KA974" s="1" t="s">
        <v>195</v>
      </c>
      <c r="KB974" s="1" t="s">
        <v>195</v>
      </c>
      <c r="KC974" s="1" t="s">
        <v>195</v>
      </c>
      <c r="KD974" s="1" t="s">
        <v>232</v>
      </c>
      <c r="KE974" s="1" t="s">
        <v>3175</v>
      </c>
      <c r="KF974" s="1" t="s">
        <v>4981</v>
      </c>
      <c r="KG974" s="1" t="s">
        <v>10013</v>
      </c>
      <c r="KH974" s="1" t="s">
        <v>4982</v>
      </c>
      <c r="KI974" s="1" t="s">
        <v>5256</v>
      </c>
      <c r="KJ974" s="1" t="s">
        <v>5257</v>
      </c>
      <c r="KK974" s="1">
        <v>973</v>
      </c>
      <c r="KL974" s="1" t="s">
        <v>1392</v>
      </c>
    </row>
    <row r="975" spans="1:298" x14ac:dyDescent="0.25">
      <c r="A975" s="1" t="s">
        <v>5258</v>
      </c>
      <c r="B975" s="1" t="s">
        <v>5259</v>
      </c>
      <c r="C975" s="1">
        <v>19</v>
      </c>
      <c r="D975" s="12">
        <v>1.3194444444444444E-2</v>
      </c>
      <c r="E975" s="1" t="s">
        <v>4483</v>
      </c>
      <c r="F975" s="1" t="s">
        <v>2550</v>
      </c>
      <c r="G975" s="1" t="s">
        <v>8341</v>
      </c>
      <c r="H975" s="1" t="s">
        <v>9369</v>
      </c>
      <c r="I975" s="1" t="s">
        <v>196</v>
      </c>
      <c r="J975" s="1" t="str">
        <v>female</v>
      </c>
      <c r="K975" s="1">
        <v>68</v>
      </c>
      <c r="L975" s="1" t="s">
        <v>197</v>
      </c>
      <c r="M975" s="1" t="s">
        <v>256</v>
      </c>
      <c r="N975" s="1" t="s">
        <v>199</v>
      </c>
      <c r="O975" s="1" t="s">
        <v>200</v>
      </c>
      <c r="P975" s="1" t="s">
        <v>199</v>
      </c>
      <c r="Q975" s="1" t="s">
        <v>199</v>
      </c>
      <c r="R975" s="1" t="s">
        <v>199</v>
      </c>
      <c r="S975" s="1" t="s">
        <v>199</v>
      </c>
      <c r="T975" s="1" t="s">
        <v>199</v>
      </c>
      <c r="U975" s="1" t="s">
        <v>199</v>
      </c>
      <c r="V975" s="1" t="s">
        <v>199</v>
      </c>
      <c r="W975" s="1" t="s">
        <v>199</v>
      </c>
      <c r="X975" s="1" t="s">
        <v>199</v>
      </c>
      <c r="Y975" s="1" t="s">
        <v>200</v>
      </c>
      <c r="Z975" s="1" t="s">
        <v>199</v>
      </c>
      <c r="AB975" s="1" t="s">
        <v>201</v>
      </c>
      <c r="AC975" s="1" t="str">
        <f t="shared" si="15"/>
        <v>no</v>
      </c>
      <c r="AD975" s="1" t="s">
        <v>645</v>
      </c>
      <c r="AE975" s="1" t="s">
        <v>199</v>
      </c>
      <c r="AF975" s="1" t="s">
        <v>199</v>
      </c>
      <c r="AG975" s="1" t="s">
        <v>199</v>
      </c>
      <c r="AH975" s="1" t="s">
        <v>199</v>
      </c>
      <c r="AI975" s="1" t="s">
        <v>199</v>
      </c>
      <c r="AJ975" s="1" t="s">
        <v>199</v>
      </c>
      <c r="AK975" s="1" t="s">
        <v>199</v>
      </c>
      <c r="AL975" s="1" t="s">
        <v>199</v>
      </c>
      <c r="AM975" s="1" t="s">
        <v>199</v>
      </c>
      <c r="AN975" s="1" t="s">
        <v>200</v>
      </c>
      <c r="AO975" s="1" t="s">
        <v>199</v>
      </c>
      <c r="AP975" s="1" t="s">
        <v>199</v>
      </c>
      <c r="AQ975" s="1" t="s">
        <v>199</v>
      </c>
      <c r="AS975" s="1" t="s">
        <v>201</v>
      </c>
      <c r="AT975" s="1" t="s">
        <v>202</v>
      </c>
      <c r="AU975" s="1" t="s">
        <v>202</v>
      </c>
      <c r="AV975" s="1" t="s">
        <v>203</v>
      </c>
      <c r="BY975" s="1">
        <v>0</v>
      </c>
      <c r="BZ975" s="1" t="s">
        <v>195</v>
      </c>
      <c r="CA975" s="1" t="s">
        <v>195</v>
      </c>
      <c r="CB975" s="1" t="s">
        <v>242</v>
      </c>
      <c r="CC975" s="1">
        <v>0</v>
      </c>
      <c r="CD975" s="1">
        <v>0</v>
      </c>
      <c r="CE975" s="1">
        <v>1</v>
      </c>
      <c r="CF975" s="1">
        <v>0</v>
      </c>
      <c r="CG975" s="1">
        <v>0</v>
      </c>
      <c r="CH975" s="1">
        <v>0</v>
      </c>
      <c r="CJ975" s="1">
        <v>2100</v>
      </c>
      <c r="CK975" s="1" t="s">
        <v>205</v>
      </c>
      <c r="CL975" s="1" t="s">
        <v>201</v>
      </c>
      <c r="CM975" s="1" t="s">
        <v>195</v>
      </c>
      <c r="CN975" s="1" t="s">
        <v>195</v>
      </c>
      <c r="CO975" s="1">
        <v>240</v>
      </c>
      <c r="CP975" s="1" t="s">
        <v>452</v>
      </c>
      <c r="CQ975" s="1" t="s">
        <v>200</v>
      </c>
      <c r="CR975" s="1" t="s">
        <v>199</v>
      </c>
      <c r="CS975" s="1" t="s">
        <v>199</v>
      </c>
      <c r="CT975" s="1" t="s">
        <v>199</v>
      </c>
      <c r="CU975" s="1" t="s">
        <v>199</v>
      </c>
      <c r="CV975" s="1" t="s">
        <v>199</v>
      </c>
      <c r="CX975" s="1" t="s">
        <v>258</v>
      </c>
      <c r="CY975" s="1">
        <v>0</v>
      </c>
      <c r="CZ975" s="1" t="s">
        <v>201</v>
      </c>
      <c r="DA975" s="1" t="s">
        <v>207</v>
      </c>
      <c r="DB975" s="1" t="s">
        <v>195</v>
      </c>
      <c r="DC975" s="1" t="s">
        <v>208</v>
      </c>
      <c r="DD975" s="1" t="s">
        <v>200</v>
      </c>
      <c r="DE975" s="1" t="s">
        <v>199</v>
      </c>
      <c r="DF975" s="1" t="s">
        <v>199</v>
      </c>
      <c r="DG975" s="1" t="s">
        <v>199</v>
      </c>
      <c r="DH975" s="1" t="s">
        <v>199</v>
      </c>
      <c r="DI975" s="1" t="s">
        <v>199</v>
      </c>
      <c r="DJ975" s="1" t="s">
        <v>199</v>
      </c>
      <c r="DL975" s="1" t="s">
        <v>195</v>
      </c>
      <c r="DM975" s="1" t="s">
        <v>195</v>
      </c>
      <c r="DP975" s="1" t="s">
        <v>201</v>
      </c>
      <c r="EU975" s="1" t="s">
        <v>259</v>
      </c>
      <c r="EV975" s="1" t="s">
        <v>371</v>
      </c>
      <c r="EW975" s="1" t="s">
        <v>199</v>
      </c>
      <c r="EX975" s="1" t="s">
        <v>199</v>
      </c>
      <c r="EY975" s="1" t="s">
        <v>200</v>
      </c>
      <c r="EZ975" s="1" t="s">
        <v>199</v>
      </c>
      <c r="FA975" s="1" t="s">
        <v>211</v>
      </c>
      <c r="FB975" s="1" t="s">
        <v>199</v>
      </c>
      <c r="FC975" s="1" t="s">
        <v>199</v>
      </c>
      <c r="FD975" s="1" t="s">
        <v>199</v>
      </c>
      <c r="FE975" s="1" t="s">
        <v>199</v>
      </c>
      <c r="FF975" s="1" t="s">
        <v>199</v>
      </c>
      <c r="FG975" s="1" t="s">
        <v>199</v>
      </c>
      <c r="FH975" s="1" t="s">
        <v>199</v>
      </c>
      <c r="FI975" s="1" t="s">
        <v>199</v>
      </c>
      <c r="FJ975" s="1" t="s">
        <v>199</v>
      </c>
      <c r="FK975" s="1" t="s">
        <v>199</v>
      </c>
      <c r="FL975" s="1" t="s">
        <v>200</v>
      </c>
      <c r="FM975" s="1" t="s">
        <v>212</v>
      </c>
      <c r="FN975" s="1" t="s">
        <v>199</v>
      </c>
      <c r="FO975" s="1" t="s">
        <v>199</v>
      </c>
      <c r="FP975" s="1" t="s">
        <v>199</v>
      </c>
      <c r="FQ975" s="1" t="s">
        <v>200</v>
      </c>
      <c r="FR975" s="1" t="s">
        <v>373</v>
      </c>
      <c r="FS975" s="1" t="s">
        <v>199</v>
      </c>
      <c r="FT975" s="1" t="s">
        <v>200</v>
      </c>
      <c r="FU975" s="1" t="s">
        <v>200</v>
      </c>
      <c r="FV975" s="1" t="s">
        <v>199</v>
      </c>
      <c r="FW975" s="1" t="s">
        <v>199</v>
      </c>
      <c r="FX975" s="1">
        <v>360</v>
      </c>
      <c r="FZ975" s="1" t="s">
        <v>893</v>
      </c>
      <c r="GA975" s="1" t="s">
        <v>317</v>
      </c>
      <c r="GB975" s="1" t="s">
        <v>215</v>
      </c>
      <c r="GD975" s="1" t="s">
        <v>262</v>
      </c>
      <c r="GE975" s="1" t="s">
        <v>201</v>
      </c>
      <c r="GQ975" s="1" t="s">
        <v>217</v>
      </c>
      <c r="GR975" s="1" t="s">
        <v>200</v>
      </c>
      <c r="GS975" s="1" t="s">
        <v>199</v>
      </c>
      <c r="GT975" s="1" t="s">
        <v>199</v>
      </c>
      <c r="GU975" s="1" t="s">
        <v>199</v>
      </c>
      <c r="GV975" s="1" t="s">
        <v>199</v>
      </c>
      <c r="GX975" s="1" t="s">
        <v>218</v>
      </c>
      <c r="GY975" s="1" t="s">
        <v>201</v>
      </c>
      <c r="HB975" s="1" t="s">
        <v>201</v>
      </c>
      <c r="HP975" s="1" t="s">
        <v>248</v>
      </c>
      <c r="HQ975" s="1" t="s">
        <v>200</v>
      </c>
      <c r="HR975" s="1" t="s">
        <v>200</v>
      </c>
      <c r="HS975" s="1" t="s">
        <v>200</v>
      </c>
      <c r="HT975" s="1" t="s">
        <v>199</v>
      </c>
      <c r="HU975" s="1" t="s">
        <v>199</v>
      </c>
      <c r="HV975" s="1" t="s">
        <v>199</v>
      </c>
      <c r="HW975" s="1" t="s">
        <v>215</v>
      </c>
      <c r="HX975" s="1" t="s">
        <v>200</v>
      </c>
      <c r="HY975" s="1" t="s">
        <v>199</v>
      </c>
      <c r="HZ975" s="1" t="s">
        <v>199</v>
      </c>
      <c r="IA975" s="1" t="s">
        <v>199</v>
      </c>
      <c r="IB975" s="1" t="s">
        <v>199</v>
      </c>
      <c r="IC975" s="1" t="s">
        <v>199</v>
      </c>
      <c r="IE975" s="1" t="s">
        <v>1068</v>
      </c>
      <c r="IF975" s="1" t="s">
        <v>199</v>
      </c>
      <c r="IG975" s="1" t="s">
        <v>199</v>
      </c>
      <c r="IH975" s="1" t="s">
        <v>199</v>
      </c>
      <c r="II975" s="1" t="s">
        <v>199</v>
      </c>
      <c r="IJ975" s="1" t="s">
        <v>199</v>
      </c>
      <c r="IK975" s="1" t="s">
        <v>200</v>
      </c>
      <c r="IL975" s="1" t="s">
        <v>199</v>
      </c>
      <c r="IM975" s="1" t="s">
        <v>199</v>
      </c>
      <c r="IN975" s="1" t="s">
        <v>199</v>
      </c>
      <c r="IO975" s="1" t="s">
        <v>199</v>
      </c>
      <c r="IP975" s="1" t="s">
        <v>199</v>
      </c>
      <c r="IR975" s="1" t="s">
        <v>201</v>
      </c>
      <c r="IS975" s="1" t="s">
        <v>1754</v>
      </c>
      <c r="IT975" s="1" t="s">
        <v>199</v>
      </c>
      <c r="IU975" s="1" t="s">
        <v>199</v>
      </c>
      <c r="IV975" s="1" t="s">
        <v>199</v>
      </c>
      <c r="IW975" s="1" t="s">
        <v>199</v>
      </c>
      <c r="IX975" s="1" t="s">
        <v>199</v>
      </c>
      <c r="IY975" s="1" t="s">
        <v>200</v>
      </c>
      <c r="IZ975" s="1" t="s">
        <v>199</v>
      </c>
      <c r="JA975" s="1" t="s">
        <v>199</v>
      </c>
      <c r="JB975" s="1" t="s">
        <v>223</v>
      </c>
      <c r="JC975" s="1" t="s">
        <v>227</v>
      </c>
      <c r="JD975" s="1" t="s">
        <v>223</v>
      </c>
      <c r="JE975" s="1" t="s">
        <v>225</v>
      </c>
      <c r="JF975" s="1" t="s">
        <v>224</v>
      </c>
      <c r="JG975" s="1" t="s">
        <v>224</v>
      </c>
      <c r="JH975" s="1" t="s">
        <v>226</v>
      </c>
      <c r="JI975" s="1" t="s">
        <v>226</v>
      </c>
      <c r="JJ975" s="1" t="s">
        <v>223</v>
      </c>
      <c r="JK975" s="1" t="s">
        <v>223</v>
      </c>
      <c r="JL975" s="1" t="s">
        <v>223</v>
      </c>
      <c r="JM975" s="1" t="s">
        <v>228</v>
      </c>
      <c r="JN975" s="1" t="s">
        <v>229</v>
      </c>
      <c r="JO975" s="1" t="s">
        <v>195</v>
      </c>
      <c r="JP975" s="1" t="s">
        <v>228</v>
      </c>
      <c r="JQ975" s="1" t="s">
        <v>228</v>
      </c>
      <c r="JR975" s="1" t="s">
        <v>228</v>
      </c>
      <c r="JS975" s="1" t="s">
        <v>195</v>
      </c>
      <c r="JT975" s="1" t="s">
        <v>228</v>
      </c>
      <c r="JU975" s="1" t="s">
        <v>228</v>
      </c>
      <c r="JV975" s="1" t="s">
        <v>228</v>
      </c>
      <c r="JW975" s="1" t="s">
        <v>228</v>
      </c>
      <c r="JX975" s="1" t="s">
        <v>228</v>
      </c>
      <c r="JY975" s="1" t="s">
        <v>201</v>
      </c>
      <c r="JZ975" s="1" t="s">
        <v>201</v>
      </c>
      <c r="KA975" s="1" t="s">
        <v>195</v>
      </c>
      <c r="KB975" s="1" t="s">
        <v>231</v>
      </c>
      <c r="KC975" s="1" t="s">
        <v>319</v>
      </c>
      <c r="KD975" s="1" t="s">
        <v>232</v>
      </c>
      <c r="KE975" s="1" t="s">
        <v>3175</v>
      </c>
      <c r="KF975" s="1" t="s">
        <v>4981</v>
      </c>
      <c r="KG975" s="1" t="s">
        <v>10013</v>
      </c>
      <c r="KH975" s="1" t="s">
        <v>4982</v>
      </c>
      <c r="KI975" s="1" t="s">
        <v>5260</v>
      </c>
      <c r="KJ975" s="1" t="s">
        <v>5261</v>
      </c>
      <c r="KK975" s="1">
        <v>974</v>
      </c>
      <c r="KL975" s="1" t="s">
        <v>1392</v>
      </c>
    </row>
    <row r="976" spans="1:298" x14ac:dyDescent="0.25">
      <c r="A976" s="1" t="s">
        <v>5262</v>
      </c>
      <c r="B976" s="1" t="s">
        <v>5263</v>
      </c>
      <c r="C976" s="1">
        <v>39</v>
      </c>
      <c r="D976" s="12">
        <v>2.7083333333333334E-2</v>
      </c>
      <c r="E976" s="1" t="s">
        <v>4483</v>
      </c>
      <c r="F976" s="1" t="s">
        <v>194</v>
      </c>
      <c r="G976" s="1" t="s">
        <v>8341</v>
      </c>
      <c r="H976" s="1" t="s">
        <v>9370</v>
      </c>
      <c r="I976" s="1" t="s">
        <v>196</v>
      </c>
      <c r="J976" s="1" t="str">
        <v>male</v>
      </c>
      <c r="K976" s="1">
        <v>31</v>
      </c>
      <c r="L976" s="1" t="s">
        <v>277</v>
      </c>
      <c r="M976" s="1" t="s">
        <v>341</v>
      </c>
      <c r="N976" s="1" t="s">
        <v>199</v>
      </c>
      <c r="O976" s="1" t="s">
        <v>199</v>
      </c>
      <c r="P976" s="1" t="s">
        <v>200</v>
      </c>
      <c r="Q976" s="1" t="s">
        <v>199</v>
      </c>
      <c r="R976" s="1" t="s">
        <v>199</v>
      </c>
      <c r="S976" s="1" t="s">
        <v>199</v>
      </c>
      <c r="T976" s="1" t="s">
        <v>199</v>
      </c>
      <c r="U976" s="1" t="s">
        <v>199</v>
      </c>
      <c r="V976" s="1" t="s">
        <v>199</v>
      </c>
      <c r="W976" s="1" t="s">
        <v>199</v>
      </c>
      <c r="X976" s="1" t="s">
        <v>199</v>
      </c>
      <c r="Y976" s="1" t="s">
        <v>199</v>
      </c>
      <c r="Z976" s="1" t="s">
        <v>199</v>
      </c>
      <c r="AB976" s="1" t="s">
        <v>201</v>
      </c>
      <c r="AC976" s="1" t="str">
        <f t="shared" si="15"/>
        <v>no</v>
      </c>
      <c r="AS976" s="1" t="s">
        <v>201</v>
      </c>
      <c r="AT976" s="1" t="s">
        <v>202</v>
      </c>
      <c r="AU976" s="1" t="s">
        <v>202</v>
      </c>
      <c r="AV976" s="1" t="s">
        <v>203</v>
      </c>
      <c r="BY976" s="1">
        <v>0</v>
      </c>
      <c r="BZ976" s="1" t="s">
        <v>195</v>
      </c>
      <c r="CA976" s="1" t="s">
        <v>195</v>
      </c>
      <c r="CB976" s="1" t="s">
        <v>204</v>
      </c>
      <c r="CC976" s="1">
        <v>0</v>
      </c>
      <c r="CD976" s="1">
        <v>0</v>
      </c>
      <c r="CE976" s="1">
        <v>0</v>
      </c>
      <c r="CF976" s="1">
        <v>1</v>
      </c>
      <c r="CG976" s="1">
        <v>0</v>
      </c>
      <c r="CH976" s="1">
        <v>0</v>
      </c>
      <c r="CJ976" s="1">
        <v>1549</v>
      </c>
      <c r="CK976" s="1" t="s">
        <v>205</v>
      </c>
      <c r="CL976" s="1" t="s">
        <v>201</v>
      </c>
      <c r="CM976" s="1" t="s">
        <v>201</v>
      </c>
      <c r="CX976" s="1" t="s">
        <v>280</v>
      </c>
      <c r="CY976" s="1">
        <v>0</v>
      </c>
      <c r="CZ976" s="1" t="s">
        <v>201</v>
      </c>
      <c r="DA976" s="1" t="s">
        <v>207</v>
      </c>
      <c r="DB976" s="1" t="s">
        <v>195</v>
      </c>
      <c r="DC976" s="1" t="s">
        <v>208</v>
      </c>
      <c r="DD976" s="1" t="s">
        <v>200</v>
      </c>
      <c r="DE976" s="1" t="s">
        <v>199</v>
      </c>
      <c r="DF976" s="1" t="s">
        <v>199</v>
      </c>
      <c r="DG976" s="1" t="s">
        <v>199</v>
      </c>
      <c r="DH976" s="1" t="s">
        <v>199</v>
      </c>
      <c r="DI976" s="1" t="s">
        <v>199</v>
      </c>
      <c r="DJ976" s="1" t="s">
        <v>199</v>
      </c>
      <c r="DL976" s="1" t="s">
        <v>195</v>
      </c>
      <c r="DM976" s="1" t="s">
        <v>195</v>
      </c>
      <c r="DP976" s="1" t="s">
        <v>201</v>
      </c>
      <c r="EU976" s="1" t="s">
        <v>259</v>
      </c>
      <c r="EV976" s="1" t="s">
        <v>210</v>
      </c>
      <c r="EW976" s="1" t="s">
        <v>199</v>
      </c>
      <c r="EX976" s="1" t="s">
        <v>199</v>
      </c>
      <c r="EY976" s="1" t="s">
        <v>199</v>
      </c>
      <c r="EZ976" s="1" t="s">
        <v>200</v>
      </c>
      <c r="FA976" s="1" t="s">
        <v>856</v>
      </c>
      <c r="FB976" s="1" t="s">
        <v>199</v>
      </c>
      <c r="FC976" s="1" t="s">
        <v>199</v>
      </c>
      <c r="FD976" s="1" t="s">
        <v>199</v>
      </c>
      <c r="FE976" s="1" t="s">
        <v>199</v>
      </c>
      <c r="FF976" s="1" t="s">
        <v>200</v>
      </c>
      <c r="FG976" s="1" t="s">
        <v>200</v>
      </c>
      <c r="FH976" s="1" t="s">
        <v>199</v>
      </c>
      <c r="FI976" s="1" t="s">
        <v>199</v>
      </c>
      <c r="FJ976" s="1" t="s">
        <v>199</v>
      </c>
      <c r="FK976" s="1" t="s">
        <v>200</v>
      </c>
      <c r="FL976" s="1" t="s">
        <v>199</v>
      </c>
      <c r="FM976" s="1" t="s">
        <v>212</v>
      </c>
      <c r="FN976" s="1" t="s">
        <v>199</v>
      </c>
      <c r="FO976" s="1" t="s">
        <v>199</v>
      </c>
      <c r="FP976" s="1" t="s">
        <v>199</v>
      </c>
      <c r="FQ976" s="1" t="s">
        <v>200</v>
      </c>
      <c r="FR976" s="1" t="s">
        <v>373</v>
      </c>
      <c r="FS976" s="1" t="s">
        <v>199</v>
      </c>
      <c r="FT976" s="1" t="s">
        <v>200</v>
      </c>
      <c r="FU976" s="1" t="s">
        <v>200</v>
      </c>
      <c r="FV976" s="1" t="s">
        <v>199</v>
      </c>
      <c r="FW976" s="1" t="s">
        <v>199</v>
      </c>
      <c r="FX976" s="1">
        <v>300</v>
      </c>
      <c r="FZ976" s="1" t="s">
        <v>893</v>
      </c>
      <c r="GA976" s="1" t="s">
        <v>317</v>
      </c>
      <c r="GB976" s="1" t="s">
        <v>261</v>
      </c>
      <c r="GD976" s="1" t="s">
        <v>283</v>
      </c>
      <c r="GE976" s="1" t="s">
        <v>201</v>
      </c>
      <c r="GQ976" s="1" t="s">
        <v>217</v>
      </c>
      <c r="GR976" s="1" t="s">
        <v>200</v>
      </c>
      <c r="GS976" s="1" t="s">
        <v>199</v>
      </c>
      <c r="GT976" s="1" t="s">
        <v>199</v>
      </c>
      <c r="GU976" s="1" t="s">
        <v>199</v>
      </c>
      <c r="GV976" s="1" t="s">
        <v>199</v>
      </c>
      <c r="GX976" s="1" t="s">
        <v>218</v>
      </c>
      <c r="GY976" s="1" t="s">
        <v>195</v>
      </c>
      <c r="GZ976" s="1" t="s">
        <v>246</v>
      </c>
      <c r="HA976" s="1" t="s">
        <v>244</v>
      </c>
      <c r="HB976" s="1" t="s">
        <v>195</v>
      </c>
      <c r="HC976" s="1" t="s">
        <v>5264</v>
      </c>
      <c r="HD976" s="1" t="s">
        <v>200</v>
      </c>
      <c r="HE976" s="1" t="s">
        <v>199</v>
      </c>
      <c r="HF976" s="1" t="s">
        <v>199</v>
      </c>
      <c r="HG976" s="1" t="s">
        <v>199</v>
      </c>
      <c r="HH976" s="1" t="s">
        <v>200</v>
      </c>
      <c r="HI976" s="1" t="s">
        <v>199</v>
      </c>
      <c r="HJ976" s="1" t="s">
        <v>200</v>
      </c>
      <c r="HK976" s="1">
        <v>0</v>
      </c>
      <c r="HL976" s="1" t="s">
        <v>199</v>
      </c>
      <c r="HM976" s="1" t="s">
        <v>199</v>
      </c>
      <c r="HN976" s="1" t="s">
        <v>199</v>
      </c>
      <c r="HP976" s="1" t="s">
        <v>220</v>
      </c>
      <c r="HQ976" s="1" t="s">
        <v>200</v>
      </c>
      <c r="HR976" s="1" t="s">
        <v>200</v>
      </c>
      <c r="HS976" s="1" t="s">
        <v>200</v>
      </c>
      <c r="HT976" s="1" t="s">
        <v>200</v>
      </c>
      <c r="HU976" s="1" t="s">
        <v>199</v>
      </c>
      <c r="HV976" s="1" t="s">
        <v>199</v>
      </c>
      <c r="HW976" s="1" t="s">
        <v>215</v>
      </c>
      <c r="HX976" s="1" t="s">
        <v>200</v>
      </c>
      <c r="HY976" s="1" t="s">
        <v>199</v>
      </c>
      <c r="HZ976" s="1" t="s">
        <v>199</v>
      </c>
      <c r="IA976" s="1" t="s">
        <v>199</v>
      </c>
      <c r="IB976" s="1" t="s">
        <v>199</v>
      </c>
      <c r="IC976" s="1" t="s">
        <v>199</v>
      </c>
      <c r="IE976" s="1" t="s">
        <v>263</v>
      </c>
      <c r="IF976" s="1" t="s">
        <v>200</v>
      </c>
      <c r="IG976" s="1" t="s">
        <v>199</v>
      </c>
      <c r="IH976" s="1" t="s">
        <v>199</v>
      </c>
      <c r="II976" s="1" t="s">
        <v>199</v>
      </c>
      <c r="IJ976" s="1" t="s">
        <v>199</v>
      </c>
      <c r="IK976" s="1" t="s">
        <v>199</v>
      </c>
      <c r="IL976" s="1" t="s">
        <v>199</v>
      </c>
      <c r="IM976" s="1" t="s">
        <v>199</v>
      </c>
      <c r="IN976" s="1" t="s">
        <v>199</v>
      </c>
      <c r="IO976" s="1" t="s">
        <v>199</v>
      </c>
      <c r="IP976" s="1" t="s">
        <v>199</v>
      </c>
      <c r="IS976" s="1" t="s">
        <v>1464</v>
      </c>
      <c r="IT976" s="1" t="s">
        <v>199</v>
      </c>
      <c r="IU976" s="1" t="s">
        <v>200</v>
      </c>
      <c r="IV976" s="1" t="s">
        <v>199</v>
      </c>
      <c r="IW976" s="1" t="s">
        <v>200</v>
      </c>
      <c r="IX976" s="1" t="s">
        <v>199</v>
      </c>
      <c r="IY976" s="1" t="s">
        <v>199</v>
      </c>
      <c r="IZ976" s="1" t="s">
        <v>199</v>
      </c>
      <c r="JA976" s="1" t="s">
        <v>199</v>
      </c>
      <c r="JB976" s="1" t="s">
        <v>223</v>
      </c>
      <c r="JC976" s="1" t="s">
        <v>223</v>
      </c>
      <c r="JD976" s="1" t="s">
        <v>223</v>
      </c>
      <c r="JE976" s="1" t="s">
        <v>223</v>
      </c>
      <c r="JF976" s="1" t="s">
        <v>226</v>
      </c>
      <c r="JG976" s="1" t="s">
        <v>227</v>
      </c>
      <c r="JH976" s="1" t="s">
        <v>224</v>
      </c>
      <c r="JI976" s="1" t="s">
        <v>226</v>
      </c>
      <c r="JJ976" s="1" t="s">
        <v>223</v>
      </c>
      <c r="JK976" s="1" t="s">
        <v>223</v>
      </c>
      <c r="JL976" s="1" t="s">
        <v>223</v>
      </c>
      <c r="JM976" s="1" t="s">
        <v>228</v>
      </c>
      <c r="JN976" s="1" t="s">
        <v>229</v>
      </c>
      <c r="JO976" s="1" t="s">
        <v>195</v>
      </c>
      <c r="JP976" s="1" t="s">
        <v>228</v>
      </c>
      <c r="JQ976" s="1" t="s">
        <v>228</v>
      </c>
      <c r="JR976" s="1" t="s">
        <v>228</v>
      </c>
      <c r="JS976" s="1" t="s">
        <v>195</v>
      </c>
      <c r="JT976" s="1" t="s">
        <v>228</v>
      </c>
      <c r="JU976" s="1" t="s">
        <v>228</v>
      </c>
      <c r="JV976" s="1" t="s">
        <v>228</v>
      </c>
      <c r="JW976" s="1" t="s">
        <v>251</v>
      </c>
      <c r="JX976" s="1" t="s">
        <v>228</v>
      </c>
      <c r="JY976" s="1" t="s">
        <v>201</v>
      </c>
      <c r="JZ976" s="1" t="s">
        <v>201</v>
      </c>
      <c r="KA976" s="1" t="s">
        <v>195</v>
      </c>
      <c r="KB976" s="1" t="s">
        <v>195</v>
      </c>
      <c r="KC976" s="1" t="s">
        <v>195</v>
      </c>
      <c r="KD976" s="1" t="s">
        <v>232</v>
      </c>
      <c r="KE976" s="1" t="s">
        <v>2684</v>
      </c>
      <c r="KF976" s="1" t="s">
        <v>5265</v>
      </c>
      <c r="KG976" s="1" t="s">
        <v>10013</v>
      </c>
      <c r="KH976" s="1" t="s">
        <v>5266</v>
      </c>
      <c r="KI976" s="1" t="s">
        <v>5267</v>
      </c>
      <c r="KJ976" s="1" t="s">
        <v>5268</v>
      </c>
      <c r="KK976" s="1">
        <v>975</v>
      </c>
      <c r="KL976" s="1" t="s">
        <v>238</v>
      </c>
    </row>
    <row r="977" spans="1:298" x14ac:dyDescent="0.25">
      <c r="A977" s="1" t="s">
        <v>5269</v>
      </c>
      <c r="B977" s="1" t="s">
        <v>5270</v>
      </c>
      <c r="C977" s="1">
        <v>37</v>
      </c>
      <c r="D977" s="12">
        <v>2.5694444444444443E-2</v>
      </c>
      <c r="E977" s="1" t="s">
        <v>4483</v>
      </c>
      <c r="F977" s="1" t="s">
        <v>194</v>
      </c>
      <c r="G977" s="1" t="s">
        <v>8341</v>
      </c>
      <c r="H977" s="1" t="s">
        <v>9371</v>
      </c>
      <c r="I977" s="1" t="s">
        <v>196</v>
      </c>
      <c r="J977" s="1" t="str">
        <v>female</v>
      </c>
      <c r="K977" s="1">
        <v>45</v>
      </c>
      <c r="L977" s="1" t="s">
        <v>241</v>
      </c>
      <c r="M977" s="1" t="s">
        <v>644</v>
      </c>
      <c r="N977" s="1" t="s">
        <v>199</v>
      </c>
      <c r="O977" s="1" t="s">
        <v>199</v>
      </c>
      <c r="P977" s="1" t="s">
        <v>199</v>
      </c>
      <c r="Q977" s="1" t="s">
        <v>199</v>
      </c>
      <c r="R977" s="1" t="s">
        <v>199</v>
      </c>
      <c r="S977" s="1" t="s">
        <v>199</v>
      </c>
      <c r="T977" s="1" t="s">
        <v>199</v>
      </c>
      <c r="U977" s="1" t="s">
        <v>199</v>
      </c>
      <c r="V977" s="1" t="s">
        <v>199</v>
      </c>
      <c r="W977" s="1" t="s">
        <v>199</v>
      </c>
      <c r="X977" s="1" t="s">
        <v>199</v>
      </c>
      <c r="Y977" s="1" t="s">
        <v>200</v>
      </c>
      <c r="Z977" s="1" t="s">
        <v>199</v>
      </c>
      <c r="AB977" s="1" t="s">
        <v>201</v>
      </c>
      <c r="AC977" s="1" t="str">
        <f t="shared" si="15"/>
        <v>no</v>
      </c>
      <c r="AD977" s="1" t="s">
        <v>645</v>
      </c>
      <c r="AE977" s="1" t="s">
        <v>199</v>
      </c>
      <c r="AF977" s="1" t="s">
        <v>199</v>
      </c>
      <c r="AG977" s="1" t="s">
        <v>199</v>
      </c>
      <c r="AH977" s="1" t="s">
        <v>199</v>
      </c>
      <c r="AI977" s="1" t="s">
        <v>199</v>
      </c>
      <c r="AJ977" s="1" t="s">
        <v>199</v>
      </c>
      <c r="AK977" s="1" t="s">
        <v>199</v>
      </c>
      <c r="AL977" s="1" t="s">
        <v>199</v>
      </c>
      <c r="AM977" s="1" t="s">
        <v>199</v>
      </c>
      <c r="AN977" s="1" t="s">
        <v>200</v>
      </c>
      <c r="AO977" s="1" t="s">
        <v>199</v>
      </c>
      <c r="AP977" s="1" t="s">
        <v>199</v>
      </c>
      <c r="AQ977" s="1" t="s">
        <v>199</v>
      </c>
      <c r="AS977" s="1" t="s">
        <v>201</v>
      </c>
      <c r="AV977" s="1" t="s">
        <v>638</v>
      </c>
      <c r="BY977" s="1">
        <v>0</v>
      </c>
      <c r="CM977" s="1" t="s">
        <v>201</v>
      </c>
      <c r="CX977" s="1" t="s">
        <v>258</v>
      </c>
      <c r="CY977" s="1">
        <v>1</v>
      </c>
      <c r="CZ977" s="1" t="s">
        <v>201</v>
      </c>
      <c r="DA977" s="1" t="s">
        <v>207</v>
      </c>
      <c r="DB977" s="1" t="s">
        <v>195</v>
      </c>
      <c r="DC977" s="1" t="s">
        <v>208</v>
      </c>
      <c r="DD977" s="1" t="s">
        <v>200</v>
      </c>
      <c r="DE977" s="1" t="s">
        <v>199</v>
      </c>
      <c r="DF977" s="1" t="s">
        <v>199</v>
      </c>
      <c r="DG977" s="1" t="s">
        <v>199</v>
      </c>
      <c r="DH977" s="1" t="s">
        <v>199</v>
      </c>
      <c r="DI977" s="1" t="s">
        <v>199</v>
      </c>
      <c r="DJ977" s="1" t="s">
        <v>199</v>
      </c>
      <c r="DL977" s="1" t="s">
        <v>195</v>
      </c>
      <c r="DM977" s="1" t="s">
        <v>195</v>
      </c>
      <c r="DP977" s="1" t="s">
        <v>201</v>
      </c>
      <c r="EU977" s="1" t="s">
        <v>259</v>
      </c>
      <c r="EV977" s="1" t="s">
        <v>210</v>
      </c>
      <c r="EW977" s="1" t="s">
        <v>199</v>
      </c>
      <c r="EX977" s="1" t="s">
        <v>199</v>
      </c>
      <c r="EY977" s="1" t="s">
        <v>199</v>
      </c>
      <c r="EZ977" s="1" t="s">
        <v>200</v>
      </c>
      <c r="FA977" s="1" t="s">
        <v>211</v>
      </c>
      <c r="FB977" s="1" t="s">
        <v>199</v>
      </c>
      <c r="FC977" s="1" t="s">
        <v>199</v>
      </c>
      <c r="FD977" s="1" t="s">
        <v>199</v>
      </c>
      <c r="FE977" s="1" t="s">
        <v>199</v>
      </c>
      <c r="FF977" s="1" t="s">
        <v>199</v>
      </c>
      <c r="FG977" s="1" t="s">
        <v>199</v>
      </c>
      <c r="FH977" s="1" t="s">
        <v>199</v>
      </c>
      <c r="FI977" s="1" t="s">
        <v>199</v>
      </c>
      <c r="FJ977" s="1" t="s">
        <v>199</v>
      </c>
      <c r="FK977" s="1" t="s">
        <v>199</v>
      </c>
      <c r="FL977" s="1" t="s">
        <v>200</v>
      </c>
      <c r="FM977" s="1" t="s">
        <v>212</v>
      </c>
      <c r="FN977" s="1" t="s">
        <v>199</v>
      </c>
      <c r="FO977" s="1" t="s">
        <v>199</v>
      </c>
      <c r="FP977" s="1" t="s">
        <v>199</v>
      </c>
      <c r="FQ977" s="1" t="s">
        <v>200</v>
      </c>
      <c r="FR977" s="1" t="s">
        <v>434</v>
      </c>
      <c r="FS977" s="1" t="s">
        <v>199</v>
      </c>
      <c r="FT977" s="1" t="s">
        <v>200</v>
      </c>
      <c r="FU977" s="1" t="s">
        <v>200</v>
      </c>
      <c r="FV977" s="1" t="s">
        <v>199</v>
      </c>
      <c r="FW977" s="1" t="s">
        <v>199</v>
      </c>
      <c r="FX977" s="1">
        <v>750</v>
      </c>
      <c r="FZ977" s="1" t="s">
        <v>893</v>
      </c>
      <c r="GA977" s="1" t="s">
        <v>317</v>
      </c>
      <c r="GB977" s="1" t="s">
        <v>215</v>
      </c>
      <c r="GD977" s="1" t="s">
        <v>216</v>
      </c>
      <c r="GE977" s="1" t="s">
        <v>201</v>
      </c>
      <c r="GQ977" s="1" t="s">
        <v>217</v>
      </c>
      <c r="GR977" s="1" t="s">
        <v>200</v>
      </c>
      <c r="GS977" s="1" t="s">
        <v>199</v>
      </c>
      <c r="GT977" s="1" t="s">
        <v>199</v>
      </c>
      <c r="GU977" s="1" t="s">
        <v>199</v>
      </c>
      <c r="GV977" s="1" t="s">
        <v>199</v>
      </c>
      <c r="GX977" s="1" t="s">
        <v>218</v>
      </c>
      <c r="GY977" s="1" t="s">
        <v>195</v>
      </c>
      <c r="GZ977" s="1" t="s">
        <v>562</v>
      </c>
      <c r="HA977" s="1" t="s">
        <v>200</v>
      </c>
      <c r="HB977" s="1" t="s">
        <v>201</v>
      </c>
      <c r="HP977" s="1" t="s">
        <v>220</v>
      </c>
      <c r="HQ977" s="1" t="s">
        <v>200</v>
      </c>
      <c r="HR977" s="1" t="s">
        <v>200</v>
      </c>
      <c r="HS977" s="1" t="s">
        <v>200</v>
      </c>
      <c r="HT977" s="1" t="s">
        <v>200</v>
      </c>
      <c r="HU977" s="1" t="s">
        <v>199</v>
      </c>
      <c r="HV977" s="1" t="s">
        <v>199</v>
      </c>
      <c r="HW977" s="1" t="s">
        <v>215</v>
      </c>
      <c r="HX977" s="1" t="s">
        <v>200</v>
      </c>
      <c r="HY977" s="1" t="s">
        <v>199</v>
      </c>
      <c r="HZ977" s="1" t="s">
        <v>199</v>
      </c>
      <c r="IA977" s="1" t="s">
        <v>199</v>
      </c>
      <c r="IB977" s="1" t="s">
        <v>199</v>
      </c>
      <c r="IC977" s="1" t="s">
        <v>199</v>
      </c>
      <c r="IE977" s="1" t="s">
        <v>263</v>
      </c>
      <c r="IF977" s="1" t="s">
        <v>200</v>
      </c>
      <c r="IG977" s="1" t="s">
        <v>199</v>
      </c>
      <c r="IH977" s="1" t="s">
        <v>199</v>
      </c>
      <c r="II977" s="1" t="s">
        <v>199</v>
      </c>
      <c r="IJ977" s="1" t="s">
        <v>199</v>
      </c>
      <c r="IK977" s="1" t="s">
        <v>199</v>
      </c>
      <c r="IL977" s="1" t="s">
        <v>199</v>
      </c>
      <c r="IM977" s="1" t="s">
        <v>199</v>
      </c>
      <c r="IN977" s="1" t="s">
        <v>199</v>
      </c>
      <c r="IO977" s="1" t="s">
        <v>199</v>
      </c>
      <c r="IP977" s="1" t="s">
        <v>199</v>
      </c>
      <c r="IS977" s="1" t="s">
        <v>222</v>
      </c>
      <c r="IT977" s="1" t="s">
        <v>200</v>
      </c>
      <c r="IU977" s="1" t="s">
        <v>199</v>
      </c>
      <c r="IV977" s="1" t="s">
        <v>199</v>
      </c>
      <c r="IW977" s="1" t="s">
        <v>199</v>
      </c>
      <c r="IX977" s="1" t="s">
        <v>199</v>
      </c>
      <c r="IY977" s="1" t="s">
        <v>199</v>
      </c>
      <c r="IZ977" s="1" t="s">
        <v>199</v>
      </c>
      <c r="JA977" s="1" t="s">
        <v>199</v>
      </c>
      <c r="JB977" s="1" t="s">
        <v>223</v>
      </c>
      <c r="JC977" s="1" t="s">
        <v>223</v>
      </c>
      <c r="JD977" s="1" t="s">
        <v>223</v>
      </c>
      <c r="JE977" s="1" t="s">
        <v>223</v>
      </c>
      <c r="JF977" s="1" t="s">
        <v>223</v>
      </c>
      <c r="JG977" s="1" t="s">
        <v>223</v>
      </c>
      <c r="JH977" s="1" t="s">
        <v>249</v>
      </c>
      <c r="JI977" s="1" t="s">
        <v>226</v>
      </c>
      <c r="JJ977" s="1" t="s">
        <v>223</v>
      </c>
      <c r="JK977" s="1" t="s">
        <v>223</v>
      </c>
      <c r="JL977" s="1" t="s">
        <v>223</v>
      </c>
      <c r="JM977" s="1" t="s">
        <v>228</v>
      </c>
      <c r="JN977" s="1" t="s">
        <v>228</v>
      </c>
      <c r="JO977" s="1" t="s">
        <v>228</v>
      </c>
      <c r="JP977" s="1" t="s">
        <v>228</v>
      </c>
      <c r="JQ977" s="1" t="s">
        <v>228</v>
      </c>
      <c r="JR977" s="1" t="s">
        <v>228</v>
      </c>
      <c r="JS977" s="1" t="s">
        <v>195</v>
      </c>
      <c r="JT977" s="1" t="s">
        <v>228</v>
      </c>
      <c r="JU977" s="1" t="s">
        <v>228</v>
      </c>
      <c r="JV977" s="1" t="s">
        <v>228</v>
      </c>
      <c r="JW977" s="1" t="s">
        <v>229</v>
      </c>
      <c r="JX977" s="1" t="s">
        <v>228</v>
      </c>
      <c r="JY977" s="1" t="s">
        <v>201</v>
      </c>
      <c r="JZ977" s="1" t="s">
        <v>201</v>
      </c>
      <c r="KA977" s="1" t="s">
        <v>195</v>
      </c>
      <c r="KB977" s="1" t="s">
        <v>195</v>
      </c>
      <c r="KC977" s="1" t="s">
        <v>195</v>
      </c>
      <c r="KD977" s="1" t="s">
        <v>232</v>
      </c>
      <c r="KE977" s="1" t="s">
        <v>2684</v>
      </c>
      <c r="KF977" s="1" t="s">
        <v>5084</v>
      </c>
      <c r="KG977" s="1" t="s">
        <v>10013</v>
      </c>
      <c r="KH977" s="1" t="s">
        <v>5085</v>
      </c>
      <c r="KI977" s="1" t="s">
        <v>5271</v>
      </c>
      <c r="KJ977" s="1" t="s">
        <v>5272</v>
      </c>
      <c r="KK977" s="1">
        <v>976</v>
      </c>
      <c r="KL977" s="1" t="s">
        <v>238</v>
      </c>
    </row>
    <row r="978" spans="1:298" x14ac:dyDescent="0.25">
      <c r="A978" s="1" t="s">
        <v>5273</v>
      </c>
      <c r="B978" s="1" t="s">
        <v>5274</v>
      </c>
      <c r="C978" s="1">
        <v>18</v>
      </c>
      <c r="D978" s="12">
        <v>1.2500000000000001E-2</v>
      </c>
      <c r="E978" s="1" t="s">
        <v>4483</v>
      </c>
      <c r="F978" s="1" t="s">
        <v>194</v>
      </c>
      <c r="G978" s="1" t="s">
        <v>8341</v>
      </c>
      <c r="H978" s="1" t="s">
        <v>9372</v>
      </c>
      <c r="I978" s="1" t="s">
        <v>196</v>
      </c>
      <c r="J978" s="1" t="str">
        <v>male</v>
      </c>
      <c r="K978" s="1">
        <v>54</v>
      </c>
      <c r="L978" s="1" t="s">
        <v>241</v>
      </c>
      <c r="M978" s="1" t="s">
        <v>341</v>
      </c>
      <c r="N978" s="1" t="s">
        <v>199</v>
      </c>
      <c r="O978" s="1" t="s">
        <v>199</v>
      </c>
      <c r="P978" s="1" t="s">
        <v>200</v>
      </c>
      <c r="Q978" s="1" t="s">
        <v>199</v>
      </c>
      <c r="R978" s="1" t="s">
        <v>199</v>
      </c>
      <c r="S978" s="1" t="s">
        <v>199</v>
      </c>
      <c r="T978" s="1" t="s">
        <v>199</v>
      </c>
      <c r="U978" s="1" t="s">
        <v>199</v>
      </c>
      <c r="V978" s="1" t="s">
        <v>199</v>
      </c>
      <c r="W978" s="1" t="s">
        <v>199</v>
      </c>
      <c r="X978" s="1" t="s">
        <v>199</v>
      </c>
      <c r="Y978" s="1" t="s">
        <v>199</v>
      </c>
      <c r="Z978" s="1" t="s">
        <v>199</v>
      </c>
      <c r="AB978" s="1" t="s">
        <v>201</v>
      </c>
      <c r="AC978" s="1" t="str">
        <f t="shared" si="15"/>
        <v>no</v>
      </c>
      <c r="AS978" s="1" t="s">
        <v>201</v>
      </c>
      <c r="AT978" s="1" t="s">
        <v>202</v>
      </c>
      <c r="AU978" s="1" t="s">
        <v>202</v>
      </c>
      <c r="AV978" s="1" t="s">
        <v>203</v>
      </c>
      <c r="BY978" s="1">
        <v>0</v>
      </c>
      <c r="BZ978" s="1" t="s">
        <v>195</v>
      </c>
      <c r="CA978" s="1" t="s">
        <v>195</v>
      </c>
      <c r="CB978" s="1" t="s">
        <v>204</v>
      </c>
      <c r="CC978" s="1">
        <v>0</v>
      </c>
      <c r="CD978" s="1">
        <v>0</v>
      </c>
      <c r="CE978" s="1">
        <v>0</v>
      </c>
      <c r="CF978" s="1">
        <v>1</v>
      </c>
      <c r="CG978" s="1">
        <v>0</v>
      </c>
      <c r="CH978" s="1">
        <v>0</v>
      </c>
      <c r="CJ978" s="1">
        <v>2000</v>
      </c>
      <c r="CK978" s="1" t="s">
        <v>314</v>
      </c>
      <c r="CL978" s="1" t="s">
        <v>195</v>
      </c>
      <c r="CM978" s="1" t="s">
        <v>201</v>
      </c>
      <c r="CX978" s="1" t="s">
        <v>206</v>
      </c>
      <c r="CY978" s="1">
        <v>2</v>
      </c>
      <c r="CZ978" s="1" t="s">
        <v>201</v>
      </c>
      <c r="DA978" s="1" t="s">
        <v>207</v>
      </c>
      <c r="DB978" s="1" t="s">
        <v>195</v>
      </c>
      <c r="DC978" s="1" t="s">
        <v>208</v>
      </c>
      <c r="DD978" s="1" t="s">
        <v>200</v>
      </c>
      <c r="DE978" s="1" t="s">
        <v>199</v>
      </c>
      <c r="DF978" s="1" t="s">
        <v>199</v>
      </c>
      <c r="DG978" s="1" t="s">
        <v>199</v>
      </c>
      <c r="DH978" s="1" t="s">
        <v>199</v>
      </c>
      <c r="DI978" s="1" t="s">
        <v>199</v>
      </c>
      <c r="DJ978" s="1" t="s">
        <v>199</v>
      </c>
      <c r="DL978" s="1" t="s">
        <v>195</v>
      </c>
      <c r="DM978" s="1" t="s">
        <v>195</v>
      </c>
      <c r="DP978" s="1" t="s">
        <v>201</v>
      </c>
      <c r="EU978" s="1" t="s">
        <v>209</v>
      </c>
      <c r="EV978" s="1" t="s">
        <v>210</v>
      </c>
      <c r="EW978" s="1" t="s">
        <v>199</v>
      </c>
      <c r="EX978" s="1" t="s">
        <v>199</v>
      </c>
      <c r="EY978" s="1" t="s">
        <v>199</v>
      </c>
      <c r="EZ978" s="1" t="s">
        <v>200</v>
      </c>
      <c r="FA978" s="1" t="s">
        <v>1061</v>
      </c>
      <c r="FB978" s="1" t="s">
        <v>199</v>
      </c>
      <c r="FC978" s="1" t="s">
        <v>199</v>
      </c>
      <c r="FD978" s="1" t="s">
        <v>199</v>
      </c>
      <c r="FE978" s="1" t="s">
        <v>199</v>
      </c>
      <c r="FF978" s="1" t="s">
        <v>200</v>
      </c>
      <c r="FG978" s="1" t="s">
        <v>200</v>
      </c>
      <c r="FH978" s="1" t="s">
        <v>199</v>
      </c>
      <c r="FI978" s="1" t="s">
        <v>199</v>
      </c>
      <c r="FJ978" s="1" t="s">
        <v>199</v>
      </c>
      <c r="FK978" s="1" t="s">
        <v>199</v>
      </c>
      <c r="FL978" s="1" t="s">
        <v>199</v>
      </c>
      <c r="FM978" s="1" t="s">
        <v>479</v>
      </c>
      <c r="FN978" s="1" t="s">
        <v>200</v>
      </c>
      <c r="FO978" s="1" t="s">
        <v>199</v>
      </c>
      <c r="FP978" s="1" t="s">
        <v>199</v>
      </c>
      <c r="FQ978" s="1" t="s">
        <v>199</v>
      </c>
      <c r="FR978" s="1" t="s">
        <v>609</v>
      </c>
      <c r="FS978" s="1" t="s">
        <v>199</v>
      </c>
      <c r="FT978" s="1" t="s">
        <v>200</v>
      </c>
      <c r="FU978" s="1" t="s">
        <v>200</v>
      </c>
      <c r="FV978" s="1" t="s">
        <v>200</v>
      </c>
      <c r="FW978" s="1" t="s">
        <v>199</v>
      </c>
      <c r="FX978" s="1">
        <v>1300</v>
      </c>
      <c r="FZ978" s="1" t="s">
        <v>214</v>
      </c>
      <c r="GA978" s="1" t="s">
        <v>214</v>
      </c>
      <c r="GB978" s="1" t="s">
        <v>215</v>
      </c>
      <c r="GC978" s="1" t="s">
        <v>215</v>
      </c>
      <c r="GD978" s="1" t="s">
        <v>262</v>
      </c>
      <c r="GE978" s="1" t="s">
        <v>201</v>
      </c>
      <c r="GQ978" s="1" t="s">
        <v>217</v>
      </c>
      <c r="GR978" s="1" t="s">
        <v>200</v>
      </c>
      <c r="GS978" s="1" t="s">
        <v>199</v>
      </c>
      <c r="GT978" s="1" t="s">
        <v>199</v>
      </c>
      <c r="GU978" s="1" t="s">
        <v>199</v>
      </c>
      <c r="GV978" s="1" t="s">
        <v>199</v>
      </c>
      <c r="GX978" s="1" t="s">
        <v>218</v>
      </c>
      <c r="GY978" s="1" t="s">
        <v>201</v>
      </c>
      <c r="HB978" s="1" t="s">
        <v>195</v>
      </c>
      <c r="HC978" s="1" t="s">
        <v>219</v>
      </c>
      <c r="HD978" s="1" t="s">
        <v>199</v>
      </c>
      <c r="HE978" s="1" t="s">
        <v>199</v>
      </c>
      <c r="HF978" s="1" t="s">
        <v>199</v>
      </c>
      <c r="HG978" s="1" t="s">
        <v>199</v>
      </c>
      <c r="HH978" s="1" t="s">
        <v>199</v>
      </c>
      <c r="HI978" s="1" t="s">
        <v>200</v>
      </c>
      <c r="HJ978" s="1" t="s">
        <v>199</v>
      </c>
      <c r="HK978" s="1">
        <v>0</v>
      </c>
      <c r="HL978" s="1" t="s">
        <v>199</v>
      </c>
      <c r="HM978" s="1" t="s">
        <v>199</v>
      </c>
      <c r="HN978" s="1" t="s">
        <v>199</v>
      </c>
      <c r="HP978" s="1" t="s">
        <v>994</v>
      </c>
      <c r="HQ978" s="1" t="s">
        <v>200</v>
      </c>
      <c r="HR978" s="1" t="s">
        <v>200</v>
      </c>
      <c r="HS978" s="1" t="s">
        <v>200</v>
      </c>
      <c r="HT978" s="1" t="s">
        <v>200</v>
      </c>
      <c r="HU978" s="1" t="s">
        <v>199</v>
      </c>
      <c r="HV978" s="1" t="s">
        <v>199</v>
      </c>
      <c r="HW978" s="1" t="s">
        <v>215</v>
      </c>
      <c r="HX978" s="1" t="s">
        <v>200</v>
      </c>
      <c r="HY978" s="1" t="s">
        <v>199</v>
      </c>
      <c r="HZ978" s="1" t="s">
        <v>199</v>
      </c>
      <c r="IA978" s="1" t="s">
        <v>199</v>
      </c>
      <c r="IB978" s="1" t="s">
        <v>199</v>
      </c>
      <c r="IC978" s="1" t="s">
        <v>199</v>
      </c>
      <c r="IE978" s="1" t="s">
        <v>263</v>
      </c>
      <c r="IF978" s="1" t="s">
        <v>200</v>
      </c>
      <c r="IG978" s="1" t="s">
        <v>199</v>
      </c>
      <c r="IH978" s="1" t="s">
        <v>199</v>
      </c>
      <c r="II978" s="1" t="s">
        <v>199</v>
      </c>
      <c r="IJ978" s="1" t="s">
        <v>199</v>
      </c>
      <c r="IK978" s="1" t="s">
        <v>199</v>
      </c>
      <c r="IL978" s="1" t="s">
        <v>199</v>
      </c>
      <c r="IM978" s="1" t="s">
        <v>199</v>
      </c>
      <c r="IN978" s="1" t="s">
        <v>199</v>
      </c>
      <c r="IO978" s="1" t="s">
        <v>199</v>
      </c>
      <c r="IP978" s="1" t="s">
        <v>199</v>
      </c>
      <c r="IS978" s="1" t="s">
        <v>222</v>
      </c>
      <c r="IT978" s="1" t="s">
        <v>200</v>
      </c>
      <c r="IU978" s="1" t="s">
        <v>199</v>
      </c>
      <c r="IV978" s="1" t="s">
        <v>199</v>
      </c>
      <c r="IW978" s="1" t="s">
        <v>199</v>
      </c>
      <c r="IX978" s="1" t="s">
        <v>199</v>
      </c>
      <c r="IY978" s="1" t="s">
        <v>199</v>
      </c>
      <c r="IZ978" s="1" t="s">
        <v>199</v>
      </c>
      <c r="JA978" s="1" t="s">
        <v>199</v>
      </c>
      <c r="JB978" s="1" t="s">
        <v>223</v>
      </c>
      <c r="JC978" s="1" t="s">
        <v>223</v>
      </c>
      <c r="JD978" s="1" t="s">
        <v>223</v>
      </c>
      <c r="JE978" s="1" t="s">
        <v>223</v>
      </c>
      <c r="JF978" s="1" t="s">
        <v>223</v>
      </c>
      <c r="JG978" s="1" t="s">
        <v>223</v>
      </c>
      <c r="JH978" s="1" t="s">
        <v>224</v>
      </c>
      <c r="JI978" s="1" t="s">
        <v>227</v>
      </c>
      <c r="JJ978" s="1" t="s">
        <v>223</v>
      </c>
      <c r="JK978" s="1" t="s">
        <v>223</v>
      </c>
      <c r="JL978" s="1" t="s">
        <v>223</v>
      </c>
      <c r="JM978" s="1" t="s">
        <v>228</v>
      </c>
      <c r="JN978" s="1" t="s">
        <v>228</v>
      </c>
      <c r="JO978" s="1" t="s">
        <v>228</v>
      </c>
      <c r="JP978" s="1" t="s">
        <v>228</v>
      </c>
      <c r="JQ978" s="1" t="s">
        <v>228</v>
      </c>
      <c r="JR978" s="1" t="s">
        <v>228</v>
      </c>
      <c r="JS978" s="1" t="s">
        <v>228</v>
      </c>
      <c r="JT978" s="1" t="s">
        <v>228</v>
      </c>
      <c r="JU978" s="1" t="s">
        <v>228</v>
      </c>
      <c r="JV978" s="1" t="s">
        <v>228</v>
      </c>
      <c r="JW978" s="1" t="s">
        <v>228</v>
      </c>
      <c r="JX978" s="1" t="s">
        <v>195</v>
      </c>
      <c r="JY978" s="1" t="s">
        <v>201</v>
      </c>
      <c r="JZ978" s="1" t="s">
        <v>201</v>
      </c>
      <c r="KA978" s="1" t="s">
        <v>195</v>
      </c>
      <c r="KB978" s="1" t="s">
        <v>195</v>
      </c>
      <c r="KC978" s="1" t="s">
        <v>195</v>
      </c>
      <c r="KD978" s="1" t="s">
        <v>232</v>
      </c>
      <c r="KE978" s="1" t="s">
        <v>2684</v>
      </c>
      <c r="KF978" s="1" t="s">
        <v>5084</v>
      </c>
      <c r="KG978" s="1" t="s">
        <v>10013</v>
      </c>
      <c r="KH978" s="1" t="s">
        <v>5085</v>
      </c>
      <c r="KI978" s="1" t="s">
        <v>5275</v>
      </c>
      <c r="KJ978" s="1" t="s">
        <v>5276</v>
      </c>
      <c r="KK978" s="1">
        <v>977</v>
      </c>
      <c r="KL978" s="1" t="s">
        <v>238</v>
      </c>
    </row>
    <row r="979" spans="1:298" x14ac:dyDescent="0.25">
      <c r="A979" s="1" t="s">
        <v>5277</v>
      </c>
      <c r="B979" s="1" t="s">
        <v>5278</v>
      </c>
      <c r="C979" s="1">
        <v>42</v>
      </c>
      <c r="D979" s="12">
        <v>2.9166666666666667E-2</v>
      </c>
      <c r="E979" s="1" t="s">
        <v>4483</v>
      </c>
      <c r="F979" s="1" t="s">
        <v>194</v>
      </c>
      <c r="G979" s="1" t="s">
        <v>8341</v>
      </c>
      <c r="H979" s="1" t="s">
        <v>9373</v>
      </c>
      <c r="I979" s="1" t="s">
        <v>196</v>
      </c>
      <c r="J979" s="1" t="str">
        <v>female</v>
      </c>
      <c r="K979" s="1">
        <v>90</v>
      </c>
      <c r="L979" s="1" t="s">
        <v>197</v>
      </c>
      <c r="M979" s="1" t="s">
        <v>256</v>
      </c>
      <c r="N979" s="1" t="s">
        <v>199</v>
      </c>
      <c r="O979" s="1" t="s">
        <v>200</v>
      </c>
      <c r="P979" s="1" t="s">
        <v>199</v>
      </c>
      <c r="Q979" s="1" t="s">
        <v>199</v>
      </c>
      <c r="R979" s="1" t="s">
        <v>199</v>
      </c>
      <c r="S979" s="1" t="s">
        <v>199</v>
      </c>
      <c r="T979" s="1" t="s">
        <v>199</v>
      </c>
      <c r="U979" s="1" t="s">
        <v>199</v>
      </c>
      <c r="V979" s="1" t="s">
        <v>199</v>
      </c>
      <c r="W979" s="1" t="s">
        <v>199</v>
      </c>
      <c r="X979" s="1" t="s">
        <v>199</v>
      </c>
      <c r="Y979" s="1" t="s">
        <v>200</v>
      </c>
      <c r="Z979" s="1" t="s">
        <v>199</v>
      </c>
      <c r="AB979" s="1" t="s">
        <v>201</v>
      </c>
      <c r="AC979" s="1" t="str">
        <f t="shared" si="15"/>
        <v>no</v>
      </c>
      <c r="AD979" s="1" t="s">
        <v>2752</v>
      </c>
      <c r="AE979" s="1" t="s">
        <v>200</v>
      </c>
      <c r="AF979" s="1" t="s">
        <v>199</v>
      </c>
      <c r="AG979" s="1" t="s">
        <v>199</v>
      </c>
      <c r="AH979" s="1" t="s">
        <v>199</v>
      </c>
      <c r="AI979" s="1" t="s">
        <v>199</v>
      </c>
      <c r="AJ979" s="1">
        <v>1</v>
      </c>
      <c r="AK979" s="1" t="s">
        <v>199</v>
      </c>
      <c r="AL979" s="1" t="s">
        <v>199</v>
      </c>
      <c r="AM979" s="1" t="s">
        <v>199</v>
      </c>
      <c r="AN979" s="1" t="s">
        <v>199</v>
      </c>
      <c r="AO979" s="1" t="s">
        <v>199</v>
      </c>
      <c r="AP979" s="1" t="s">
        <v>199</v>
      </c>
      <c r="AQ979" s="1" t="s">
        <v>199</v>
      </c>
      <c r="AS979" s="1" t="s">
        <v>201</v>
      </c>
      <c r="AT979" s="1" t="s">
        <v>202</v>
      </c>
      <c r="AU979" s="1" t="s">
        <v>422</v>
      </c>
      <c r="AV979" s="1" t="s">
        <v>203</v>
      </c>
      <c r="BY979" s="1">
        <v>0</v>
      </c>
      <c r="BZ979" s="1" t="s">
        <v>195</v>
      </c>
      <c r="CA979" s="1" t="s">
        <v>195</v>
      </c>
      <c r="CB979" s="1" t="s">
        <v>242</v>
      </c>
      <c r="CC979" s="1">
        <v>0</v>
      </c>
      <c r="CD979" s="1">
        <v>0</v>
      </c>
      <c r="CE979" s="1">
        <v>1</v>
      </c>
      <c r="CF979" s="1">
        <v>0</v>
      </c>
      <c r="CG979" s="1">
        <v>0</v>
      </c>
      <c r="CH979" s="1">
        <v>0</v>
      </c>
      <c r="CJ979" s="1">
        <v>3500</v>
      </c>
      <c r="CK979" s="1" t="s">
        <v>243</v>
      </c>
      <c r="CM979" s="1" t="s">
        <v>201</v>
      </c>
      <c r="CX979" s="1" t="s">
        <v>904</v>
      </c>
      <c r="CY979" s="1">
        <v>0</v>
      </c>
      <c r="CZ979" s="1" t="s">
        <v>201</v>
      </c>
      <c r="DA979" s="1" t="s">
        <v>207</v>
      </c>
      <c r="DB979" s="1" t="s">
        <v>195</v>
      </c>
      <c r="DC979" s="1" t="s">
        <v>208</v>
      </c>
      <c r="DD979" s="1" t="s">
        <v>200</v>
      </c>
      <c r="DE979" s="1" t="s">
        <v>199</v>
      </c>
      <c r="DF979" s="1" t="s">
        <v>199</v>
      </c>
      <c r="DG979" s="1" t="s">
        <v>199</v>
      </c>
      <c r="DH979" s="1" t="s">
        <v>199</v>
      </c>
      <c r="DI979" s="1" t="s">
        <v>199</v>
      </c>
      <c r="DJ979" s="1" t="s">
        <v>199</v>
      </c>
      <c r="DL979" s="1" t="s">
        <v>195</v>
      </c>
      <c r="DM979" s="1" t="s">
        <v>195</v>
      </c>
      <c r="DP979" s="1" t="s">
        <v>201</v>
      </c>
      <c r="EU979" s="1" t="s">
        <v>259</v>
      </c>
      <c r="EV979" s="1" t="s">
        <v>371</v>
      </c>
      <c r="EW979" s="1" t="s">
        <v>199</v>
      </c>
      <c r="EX979" s="1" t="s">
        <v>199</v>
      </c>
      <c r="EY979" s="1" t="s">
        <v>200</v>
      </c>
      <c r="EZ979" s="1" t="s">
        <v>199</v>
      </c>
      <c r="FA979" s="1" t="s">
        <v>211</v>
      </c>
      <c r="FB979" s="1" t="s">
        <v>199</v>
      </c>
      <c r="FC979" s="1" t="s">
        <v>199</v>
      </c>
      <c r="FD979" s="1" t="s">
        <v>199</v>
      </c>
      <c r="FE979" s="1" t="s">
        <v>199</v>
      </c>
      <c r="FF979" s="1" t="s">
        <v>199</v>
      </c>
      <c r="FG979" s="1" t="s">
        <v>199</v>
      </c>
      <c r="FH979" s="1" t="s">
        <v>199</v>
      </c>
      <c r="FI979" s="1" t="s">
        <v>199</v>
      </c>
      <c r="FJ979" s="1" t="s">
        <v>199</v>
      </c>
      <c r="FK979" s="1" t="s">
        <v>199</v>
      </c>
      <c r="FL979" s="1" t="s">
        <v>200</v>
      </c>
      <c r="FM979" s="1" t="s">
        <v>212</v>
      </c>
      <c r="FN979" s="1" t="s">
        <v>199</v>
      </c>
      <c r="FO979" s="1" t="s">
        <v>199</v>
      </c>
      <c r="FP979" s="1" t="s">
        <v>199</v>
      </c>
      <c r="FQ979" s="1" t="s">
        <v>200</v>
      </c>
      <c r="FR979" s="1" t="s">
        <v>434</v>
      </c>
      <c r="FS979" s="1" t="s">
        <v>199</v>
      </c>
      <c r="FT979" s="1" t="s">
        <v>200</v>
      </c>
      <c r="FU979" s="1" t="s">
        <v>200</v>
      </c>
      <c r="FV979" s="1" t="s">
        <v>199</v>
      </c>
      <c r="FW979" s="1" t="s">
        <v>199</v>
      </c>
      <c r="FX979" s="1">
        <v>370</v>
      </c>
      <c r="FZ979" s="1" t="s">
        <v>893</v>
      </c>
      <c r="GA979" s="1" t="s">
        <v>317</v>
      </c>
      <c r="GB979" s="1" t="s">
        <v>215</v>
      </c>
      <c r="GD979" s="1" t="s">
        <v>262</v>
      </c>
      <c r="GE979" s="1" t="s">
        <v>201</v>
      </c>
      <c r="GQ979" s="1" t="s">
        <v>217</v>
      </c>
      <c r="GR979" s="1" t="s">
        <v>200</v>
      </c>
      <c r="GS979" s="1" t="s">
        <v>199</v>
      </c>
      <c r="GT979" s="1" t="s">
        <v>199</v>
      </c>
      <c r="GU979" s="1" t="s">
        <v>199</v>
      </c>
      <c r="GV979" s="1" t="s">
        <v>199</v>
      </c>
      <c r="GX979" s="1" t="s">
        <v>218</v>
      </c>
      <c r="GY979" s="1" t="s">
        <v>195</v>
      </c>
      <c r="GZ979" s="1" t="s">
        <v>562</v>
      </c>
      <c r="HA979" s="1" t="s">
        <v>814</v>
      </c>
      <c r="HB979" s="1" t="s">
        <v>195</v>
      </c>
      <c r="HC979" s="1" t="s">
        <v>681</v>
      </c>
      <c r="HD979" s="1" t="s">
        <v>199</v>
      </c>
      <c r="HE979" s="1" t="s">
        <v>199</v>
      </c>
      <c r="HF979" s="1" t="s">
        <v>199</v>
      </c>
      <c r="HG979" s="1" t="s">
        <v>199</v>
      </c>
      <c r="HH979" s="1" t="s">
        <v>200</v>
      </c>
      <c r="HI979" s="1" t="s">
        <v>199</v>
      </c>
      <c r="HJ979" s="1" t="s">
        <v>199</v>
      </c>
      <c r="HK979" s="1">
        <v>0</v>
      </c>
      <c r="HL979" s="1" t="s">
        <v>199</v>
      </c>
      <c r="HM979" s="1" t="s">
        <v>199</v>
      </c>
      <c r="HN979" s="1" t="s">
        <v>199</v>
      </c>
      <c r="HP979" s="1" t="s">
        <v>220</v>
      </c>
      <c r="HQ979" s="1" t="s">
        <v>200</v>
      </c>
      <c r="HR979" s="1" t="s">
        <v>200</v>
      </c>
      <c r="HS979" s="1" t="s">
        <v>200</v>
      </c>
      <c r="HT979" s="1" t="s">
        <v>200</v>
      </c>
      <c r="HU979" s="1" t="s">
        <v>199</v>
      </c>
      <c r="HV979" s="1" t="s">
        <v>199</v>
      </c>
      <c r="HW979" s="1" t="s">
        <v>215</v>
      </c>
      <c r="HX979" s="1" t="s">
        <v>200</v>
      </c>
      <c r="HY979" s="1" t="s">
        <v>199</v>
      </c>
      <c r="HZ979" s="1" t="s">
        <v>199</v>
      </c>
      <c r="IA979" s="1" t="s">
        <v>199</v>
      </c>
      <c r="IB979" s="1" t="s">
        <v>199</v>
      </c>
      <c r="IC979" s="1" t="s">
        <v>199</v>
      </c>
      <c r="IE979" s="1" t="s">
        <v>263</v>
      </c>
      <c r="IF979" s="1" t="s">
        <v>200</v>
      </c>
      <c r="IG979" s="1" t="s">
        <v>199</v>
      </c>
      <c r="IH979" s="1" t="s">
        <v>199</v>
      </c>
      <c r="II979" s="1" t="s">
        <v>199</v>
      </c>
      <c r="IJ979" s="1" t="s">
        <v>199</v>
      </c>
      <c r="IK979" s="1" t="s">
        <v>199</v>
      </c>
      <c r="IL979" s="1" t="s">
        <v>199</v>
      </c>
      <c r="IM979" s="1" t="s">
        <v>199</v>
      </c>
      <c r="IN979" s="1" t="s">
        <v>199</v>
      </c>
      <c r="IO979" s="1" t="s">
        <v>199</v>
      </c>
      <c r="IP979" s="1" t="s">
        <v>199</v>
      </c>
      <c r="IS979" s="1" t="s">
        <v>222</v>
      </c>
      <c r="IT979" s="1" t="s">
        <v>200</v>
      </c>
      <c r="IU979" s="1" t="s">
        <v>199</v>
      </c>
      <c r="IV979" s="1" t="s">
        <v>199</v>
      </c>
      <c r="IW979" s="1" t="s">
        <v>199</v>
      </c>
      <c r="IX979" s="1" t="s">
        <v>199</v>
      </c>
      <c r="IY979" s="1" t="s">
        <v>199</v>
      </c>
      <c r="IZ979" s="1" t="s">
        <v>199</v>
      </c>
      <c r="JA979" s="1" t="s">
        <v>199</v>
      </c>
      <c r="JB979" s="1" t="s">
        <v>223</v>
      </c>
      <c r="JC979" s="1" t="s">
        <v>223</v>
      </c>
      <c r="JD979" s="1" t="s">
        <v>223</v>
      </c>
      <c r="JE979" s="1" t="s">
        <v>223</v>
      </c>
      <c r="JF979" s="1" t="s">
        <v>223</v>
      </c>
      <c r="JG979" s="1" t="s">
        <v>223</v>
      </c>
      <c r="JH979" s="1" t="s">
        <v>223</v>
      </c>
      <c r="JI979" s="1" t="s">
        <v>249</v>
      </c>
      <c r="JJ979" s="1" t="s">
        <v>223</v>
      </c>
      <c r="JK979" s="1" t="s">
        <v>223</v>
      </c>
      <c r="JL979" s="1" t="s">
        <v>223</v>
      </c>
      <c r="JM979" s="1" t="s">
        <v>228</v>
      </c>
      <c r="JN979" s="1" t="s">
        <v>228</v>
      </c>
      <c r="JO979" s="1" t="s">
        <v>228</v>
      </c>
      <c r="JP979" s="1" t="s">
        <v>228</v>
      </c>
      <c r="JQ979" s="1" t="s">
        <v>228</v>
      </c>
      <c r="JR979" s="1" t="s">
        <v>228</v>
      </c>
      <c r="JS979" s="1" t="s">
        <v>251</v>
      </c>
      <c r="JT979" s="1" t="s">
        <v>228</v>
      </c>
      <c r="JU979" s="1" t="s">
        <v>228</v>
      </c>
      <c r="JV979" s="1" t="s">
        <v>251</v>
      </c>
      <c r="JW979" s="1" t="s">
        <v>229</v>
      </c>
      <c r="JX979" s="1" t="s">
        <v>228</v>
      </c>
      <c r="JY979" s="1" t="s">
        <v>201</v>
      </c>
      <c r="JZ979" s="1" t="s">
        <v>201</v>
      </c>
      <c r="KA979" s="1" t="s">
        <v>201</v>
      </c>
      <c r="KB979" s="1" t="s">
        <v>201</v>
      </c>
      <c r="KC979" s="1" t="s">
        <v>201</v>
      </c>
      <c r="KD979" s="1" t="s">
        <v>232</v>
      </c>
      <c r="KE979" s="1" t="s">
        <v>2684</v>
      </c>
      <c r="KF979" s="1" t="s">
        <v>5084</v>
      </c>
      <c r="KG979" s="1" t="s">
        <v>10013</v>
      </c>
      <c r="KH979" s="1" t="s">
        <v>5085</v>
      </c>
      <c r="KI979" s="1" t="s">
        <v>5279</v>
      </c>
      <c r="KJ979" s="1" t="s">
        <v>5280</v>
      </c>
      <c r="KK979" s="1">
        <v>978</v>
      </c>
      <c r="KL979" s="1" t="s">
        <v>238</v>
      </c>
    </row>
    <row r="980" spans="1:298" x14ac:dyDescent="0.25">
      <c r="A980" s="1" t="s">
        <v>5281</v>
      </c>
      <c r="B980" s="1" t="s">
        <v>5282</v>
      </c>
      <c r="C980" s="1">
        <v>21</v>
      </c>
      <c r="D980" s="12">
        <v>1.4583333333333334E-2</v>
      </c>
      <c r="E980" s="1" t="s">
        <v>4483</v>
      </c>
      <c r="F980" s="1" t="s">
        <v>194</v>
      </c>
      <c r="G980" s="1" t="s">
        <v>8341</v>
      </c>
      <c r="H980" s="1" t="s">
        <v>9374</v>
      </c>
      <c r="I980" s="1" t="s">
        <v>298</v>
      </c>
      <c r="J980" s="1" t="str">
        <v>male</v>
      </c>
      <c r="K980" s="1">
        <v>60</v>
      </c>
      <c r="L980" s="1" t="s">
        <v>241</v>
      </c>
      <c r="M980" s="1" t="s">
        <v>198</v>
      </c>
      <c r="N980" s="1" t="s">
        <v>199</v>
      </c>
      <c r="O980" s="1" t="s">
        <v>200</v>
      </c>
      <c r="P980" s="1" t="s">
        <v>199</v>
      </c>
      <c r="Q980" s="1" t="s">
        <v>199</v>
      </c>
      <c r="R980" s="1" t="s">
        <v>199</v>
      </c>
      <c r="S980" s="1" t="s">
        <v>199</v>
      </c>
      <c r="T980" s="1" t="s">
        <v>199</v>
      </c>
      <c r="U980" s="1" t="s">
        <v>199</v>
      </c>
      <c r="V980" s="1" t="s">
        <v>199</v>
      </c>
      <c r="W980" s="1" t="s">
        <v>199</v>
      </c>
      <c r="X980" s="1" t="s">
        <v>199</v>
      </c>
      <c r="Y980" s="1" t="s">
        <v>199</v>
      </c>
      <c r="Z980" s="1" t="s">
        <v>199</v>
      </c>
      <c r="AB980" s="1" t="s">
        <v>201</v>
      </c>
      <c r="AC980" s="1" t="str">
        <f t="shared" si="15"/>
        <v>no</v>
      </c>
      <c r="AS980" s="1" t="s">
        <v>201</v>
      </c>
      <c r="AT980" s="1" t="s">
        <v>202</v>
      </c>
      <c r="AU980" s="1" t="s">
        <v>202</v>
      </c>
      <c r="AV980" s="1" t="s">
        <v>203</v>
      </c>
      <c r="BY980" s="1">
        <v>0</v>
      </c>
      <c r="BZ980" s="1" t="s">
        <v>195</v>
      </c>
      <c r="CA980" s="1" t="s">
        <v>195</v>
      </c>
      <c r="CB980" s="1" t="s">
        <v>204</v>
      </c>
      <c r="CC980" s="1">
        <v>0</v>
      </c>
      <c r="CD980" s="1">
        <v>0</v>
      </c>
      <c r="CE980" s="1">
        <v>0</v>
      </c>
      <c r="CF980" s="1">
        <v>1</v>
      </c>
      <c r="CG980" s="1">
        <v>0</v>
      </c>
      <c r="CH980" s="1">
        <v>0</v>
      </c>
      <c r="CJ980" s="1">
        <v>2000</v>
      </c>
      <c r="CK980" s="1" t="s">
        <v>205</v>
      </c>
      <c r="CL980" s="1" t="s">
        <v>201</v>
      </c>
      <c r="CM980" s="1" t="s">
        <v>201</v>
      </c>
      <c r="CX980" s="1" t="s">
        <v>206</v>
      </c>
      <c r="CY980" s="1">
        <v>1</v>
      </c>
      <c r="CZ980" s="1" t="s">
        <v>201</v>
      </c>
      <c r="DA980" s="1" t="s">
        <v>207</v>
      </c>
      <c r="DB980" s="1" t="s">
        <v>195</v>
      </c>
      <c r="DC980" s="1" t="s">
        <v>208</v>
      </c>
      <c r="DD980" s="1" t="s">
        <v>200</v>
      </c>
      <c r="DE980" s="1" t="s">
        <v>199</v>
      </c>
      <c r="DF980" s="1" t="s">
        <v>199</v>
      </c>
      <c r="DG980" s="1" t="s">
        <v>199</v>
      </c>
      <c r="DH980" s="1" t="s">
        <v>199</v>
      </c>
      <c r="DI980" s="1" t="s">
        <v>199</v>
      </c>
      <c r="DJ980" s="1" t="s">
        <v>199</v>
      </c>
      <c r="DL980" s="1" t="s">
        <v>195</v>
      </c>
      <c r="DM980" s="1" t="s">
        <v>195</v>
      </c>
      <c r="DP980" s="1" t="s">
        <v>201</v>
      </c>
      <c r="EU980" s="1" t="s">
        <v>259</v>
      </c>
      <c r="EV980" s="1" t="s">
        <v>210</v>
      </c>
      <c r="EW980" s="1" t="s">
        <v>199</v>
      </c>
      <c r="EX980" s="1" t="s">
        <v>199</v>
      </c>
      <c r="EY980" s="1" t="s">
        <v>199</v>
      </c>
      <c r="EZ980" s="1" t="s">
        <v>200</v>
      </c>
      <c r="FA980" s="1" t="s">
        <v>211</v>
      </c>
      <c r="FB980" s="1" t="s">
        <v>199</v>
      </c>
      <c r="FC980" s="1" t="s">
        <v>199</v>
      </c>
      <c r="FD980" s="1" t="s">
        <v>199</v>
      </c>
      <c r="FE980" s="1" t="s">
        <v>199</v>
      </c>
      <c r="FF980" s="1" t="s">
        <v>199</v>
      </c>
      <c r="FG980" s="1" t="s">
        <v>199</v>
      </c>
      <c r="FH980" s="1" t="s">
        <v>199</v>
      </c>
      <c r="FI980" s="1" t="s">
        <v>199</v>
      </c>
      <c r="FJ980" s="1" t="s">
        <v>199</v>
      </c>
      <c r="FK980" s="1" t="s">
        <v>199</v>
      </c>
      <c r="FL980" s="1" t="s">
        <v>200</v>
      </c>
      <c r="FM980" s="1" t="s">
        <v>212</v>
      </c>
      <c r="FN980" s="1" t="s">
        <v>199</v>
      </c>
      <c r="FO980" s="1" t="s">
        <v>199</v>
      </c>
      <c r="FP980" s="1" t="s">
        <v>199</v>
      </c>
      <c r="FQ980" s="1" t="s">
        <v>200</v>
      </c>
      <c r="FR980" s="1" t="s">
        <v>434</v>
      </c>
      <c r="FS980" s="1" t="s">
        <v>199</v>
      </c>
      <c r="FT980" s="1" t="s">
        <v>200</v>
      </c>
      <c r="FU980" s="1" t="s">
        <v>200</v>
      </c>
      <c r="FV980" s="1" t="s">
        <v>199</v>
      </c>
      <c r="FW980" s="1" t="s">
        <v>199</v>
      </c>
      <c r="FX980" s="1">
        <v>370</v>
      </c>
      <c r="FZ980" s="1" t="s">
        <v>893</v>
      </c>
      <c r="GA980" s="1" t="s">
        <v>317</v>
      </c>
      <c r="GB980" s="1" t="s">
        <v>215</v>
      </c>
      <c r="GD980" s="1" t="s">
        <v>262</v>
      </c>
      <c r="GE980" s="1" t="s">
        <v>201</v>
      </c>
      <c r="GQ980" s="1" t="s">
        <v>217</v>
      </c>
      <c r="GR980" s="1" t="s">
        <v>200</v>
      </c>
      <c r="GS980" s="1" t="s">
        <v>199</v>
      </c>
      <c r="GT980" s="1" t="s">
        <v>199</v>
      </c>
      <c r="GU980" s="1" t="s">
        <v>199</v>
      </c>
      <c r="GV980" s="1" t="s">
        <v>199</v>
      </c>
      <c r="GX980" s="1" t="s">
        <v>218</v>
      </c>
      <c r="GY980" s="1" t="s">
        <v>195</v>
      </c>
      <c r="GZ980" s="1" t="s">
        <v>326</v>
      </c>
      <c r="HA980" s="1" t="s">
        <v>209</v>
      </c>
      <c r="HB980" s="1" t="s">
        <v>195</v>
      </c>
      <c r="HC980" s="1" t="s">
        <v>1510</v>
      </c>
      <c r="HD980" s="1" t="s">
        <v>200</v>
      </c>
      <c r="HE980" s="1" t="s">
        <v>199</v>
      </c>
      <c r="HF980" s="1" t="s">
        <v>200</v>
      </c>
      <c r="HG980" s="1" t="s">
        <v>199</v>
      </c>
      <c r="HH980" s="1" t="s">
        <v>200</v>
      </c>
      <c r="HI980" s="1" t="s">
        <v>199</v>
      </c>
      <c r="HJ980" s="1" t="s">
        <v>199</v>
      </c>
      <c r="HK980" s="1">
        <v>0</v>
      </c>
      <c r="HL980" s="1" t="s">
        <v>199</v>
      </c>
      <c r="HM980" s="1" t="s">
        <v>199</v>
      </c>
      <c r="HN980" s="1" t="s">
        <v>199</v>
      </c>
      <c r="HP980" s="1" t="s">
        <v>1661</v>
      </c>
      <c r="HQ980" s="1" t="s">
        <v>200</v>
      </c>
      <c r="HR980" s="1" t="s">
        <v>200</v>
      </c>
      <c r="HS980" s="1" t="s">
        <v>200</v>
      </c>
      <c r="HT980" s="1" t="s">
        <v>200</v>
      </c>
      <c r="HU980" s="1" t="s">
        <v>199</v>
      </c>
      <c r="HV980" s="1" t="s">
        <v>199</v>
      </c>
      <c r="HW980" s="1" t="s">
        <v>682</v>
      </c>
      <c r="HX980" s="1" t="s">
        <v>199</v>
      </c>
      <c r="HY980" s="1" t="s">
        <v>200</v>
      </c>
      <c r="HZ980" s="1" t="s">
        <v>199</v>
      </c>
      <c r="IA980" s="1" t="s">
        <v>199</v>
      </c>
      <c r="IB980" s="1" t="s">
        <v>199</v>
      </c>
      <c r="IC980" s="1" t="s">
        <v>199</v>
      </c>
      <c r="IE980" s="1" t="s">
        <v>263</v>
      </c>
      <c r="IF980" s="1" t="s">
        <v>200</v>
      </c>
      <c r="IG980" s="1" t="s">
        <v>199</v>
      </c>
      <c r="IH980" s="1" t="s">
        <v>199</v>
      </c>
      <c r="II980" s="1" t="s">
        <v>199</v>
      </c>
      <c r="IJ980" s="1" t="s">
        <v>199</v>
      </c>
      <c r="IK980" s="1" t="s">
        <v>199</v>
      </c>
      <c r="IL980" s="1" t="s">
        <v>199</v>
      </c>
      <c r="IM980" s="1" t="s">
        <v>199</v>
      </c>
      <c r="IN980" s="1" t="s">
        <v>199</v>
      </c>
      <c r="IO980" s="1" t="s">
        <v>199</v>
      </c>
      <c r="IP980" s="1" t="s">
        <v>199</v>
      </c>
      <c r="IS980" s="1" t="s">
        <v>222</v>
      </c>
      <c r="IT980" s="1" t="s">
        <v>200</v>
      </c>
      <c r="IU980" s="1" t="s">
        <v>199</v>
      </c>
      <c r="IV980" s="1" t="s">
        <v>199</v>
      </c>
      <c r="IW980" s="1" t="s">
        <v>199</v>
      </c>
      <c r="IX980" s="1" t="s">
        <v>199</v>
      </c>
      <c r="IY980" s="1" t="s">
        <v>199</v>
      </c>
      <c r="IZ980" s="1" t="s">
        <v>199</v>
      </c>
      <c r="JA980" s="1" t="s">
        <v>199</v>
      </c>
      <c r="JB980" s="1" t="s">
        <v>223</v>
      </c>
      <c r="JC980" s="1" t="s">
        <v>223</v>
      </c>
      <c r="JD980" s="1" t="s">
        <v>249</v>
      </c>
      <c r="JE980" s="1" t="s">
        <v>226</v>
      </c>
      <c r="JF980" s="1" t="s">
        <v>226</v>
      </c>
      <c r="JG980" s="1" t="s">
        <v>250</v>
      </c>
      <c r="JH980" s="1" t="s">
        <v>226</v>
      </c>
      <c r="JI980" s="1" t="s">
        <v>226</v>
      </c>
      <c r="JJ980" s="1" t="s">
        <v>223</v>
      </c>
      <c r="JK980" s="1" t="s">
        <v>223</v>
      </c>
      <c r="JL980" s="1" t="s">
        <v>223</v>
      </c>
      <c r="JM980" s="1" t="s">
        <v>228</v>
      </c>
      <c r="JN980" s="1" t="s">
        <v>229</v>
      </c>
      <c r="JO980" s="1" t="s">
        <v>195</v>
      </c>
      <c r="JP980" s="1" t="s">
        <v>228</v>
      </c>
      <c r="JQ980" s="1" t="s">
        <v>228</v>
      </c>
      <c r="JR980" s="1" t="s">
        <v>228</v>
      </c>
      <c r="JS980" s="1" t="s">
        <v>195</v>
      </c>
      <c r="JT980" s="1" t="s">
        <v>228</v>
      </c>
      <c r="JU980" s="1" t="s">
        <v>228</v>
      </c>
      <c r="JV980" s="1" t="s">
        <v>228</v>
      </c>
      <c r="JW980" s="1" t="s">
        <v>228</v>
      </c>
      <c r="JX980" s="1" t="s">
        <v>228</v>
      </c>
      <c r="JY980" s="1" t="s">
        <v>201</v>
      </c>
      <c r="JZ980" s="1" t="s">
        <v>201</v>
      </c>
      <c r="KA980" s="1" t="s">
        <v>201</v>
      </c>
      <c r="KB980" s="1" t="s">
        <v>201</v>
      </c>
      <c r="KC980" s="1" t="s">
        <v>201</v>
      </c>
      <c r="KD980" s="1" t="s">
        <v>232</v>
      </c>
      <c r="KE980" s="1" t="s">
        <v>2684</v>
      </c>
      <c r="KF980" s="1" t="s">
        <v>5084</v>
      </c>
      <c r="KG980" s="1" t="s">
        <v>10013</v>
      </c>
      <c r="KH980" s="1" t="s">
        <v>5085</v>
      </c>
      <c r="KI980" s="1" t="s">
        <v>5283</v>
      </c>
      <c r="KJ980" s="1" t="s">
        <v>5284</v>
      </c>
      <c r="KK980" s="1">
        <v>979</v>
      </c>
      <c r="KL980" s="1" t="s">
        <v>238</v>
      </c>
    </row>
    <row r="981" spans="1:298" x14ac:dyDescent="0.25">
      <c r="A981" s="1" t="s">
        <v>5285</v>
      </c>
      <c r="B981" s="1" t="s">
        <v>5286</v>
      </c>
      <c r="C981" s="1">
        <v>56</v>
      </c>
      <c r="D981" s="12">
        <v>3.888888888888889E-2</v>
      </c>
      <c r="E981" s="1" t="s">
        <v>4483</v>
      </c>
      <c r="F981" s="1" t="s">
        <v>194</v>
      </c>
      <c r="G981" s="1" t="s">
        <v>8341</v>
      </c>
      <c r="H981" s="1" t="s">
        <v>9375</v>
      </c>
      <c r="I981" s="1" t="s">
        <v>196</v>
      </c>
      <c r="J981" s="1" t="str">
        <v>male</v>
      </c>
      <c r="K981" s="1">
        <v>76</v>
      </c>
      <c r="L981" s="1" t="s">
        <v>197</v>
      </c>
      <c r="M981" s="1" t="s">
        <v>198</v>
      </c>
      <c r="N981" s="1" t="s">
        <v>199</v>
      </c>
      <c r="O981" s="1" t="s">
        <v>200</v>
      </c>
      <c r="P981" s="1" t="s">
        <v>199</v>
      </c>
      <c r="Q981" s="1" t="s">
        <v>199</v>
      </c>
      <c r="R981" s="1" t="s">
        <v>199</v>
      </c>
      <c r="S981" s="1" t="s">
        <v>199</v>
      </c>
      <c r="T981" s="1" t="s">
        <v>199</v>
      </c>
      <c r="U981" s="1" t="s">
        <v>199</v>
      </c>
      <c r="V981" s="1" t="s">
        <v>199</v>
      </c>
      <c r="W981" s="1" t="s">
        <v>199</v>
      </c>
      <c r="X981" s="1" t="s">
        <v>199</v>
      </c>
      <c r="Y981" s="1" t="s">
        <v>199</v>
      </c>
      <c r="Z981" s="1" t="s">
        <v>199</v>
      </c>
      <c r="AB981" s="1" t="s">
        <v>201</v>
      </c>
      <c r="AC981" s="1" t="str">
        <f t="shared" si="15"/>
        <v>no</v>
      </c>
      <c r="AS981" s="1" t="s">
        <v>201</v>
      </c>
      <c r="AT981" s="1" t="s">
        <v>202</v>
      </c>
      <c r="AU981" s="1" t="s">
        <v>202</v>
      </c>
      <c r="AV981" s="1" t="s">
        <v>203</v>
      </c>
      <c r="BY981" s="1">
        <v>0</v>
      </c>
      <c r="BZ981" s="1" t="s">
        <v>195</v>
      </c>
      <c r="CA981" s="1" t="s">
        <v>195</v>
      </c>
      <c r="CB981" s="1" t="s">
        <v>242</v>
      </c>
      <c r="CC981" s="1">
        <v>0</v>
      </c>
      <c r="CD981" s="1">
        <v>0</v>
      </c>
      <c r="CE981" s="1">
        <v>1</v>
      </c>
      <c r="CF981" s="1">
        <v>0</v>
      </c>
      <c r="CG981" s="1">
        <v>0</v>
      </c>
      <c r="CH981" s="1">
        <v>0</v>
      </c>
      <c r="CJ981" s="1">
        <v>4000</v>
      </c>
      <c r="CK981" s="1" t="s">
        <v>243</v>
      </c>
      <c r="CM981" s="1" t="s">
        <v>201</v>
      </c>
      <c r="CX981" s="1" t="s">
        <v>271</v>
      </c>
      <c r="CY981" s="1">
        <v>0</v>
      </c>
      <c r="CZ981" s="1" t="s">
        <v>201</v>
      </c>
      <c r="DA981" s="1" t="s">
        <v>207</v>
      </c>
      <c r="DB981" s="1" t="s">
        <v>195</v>
      </c>
      <c r="DC981" s="1" t="s">
        <v>208</v>
      </c>
      <c r="DD981" s="1" t="s">
        <v>200</v>
      </c>
      <c r="DE981" s="1" t="s">
        <v>199</v>
      </c>
      <c r="DF981" s="1" t="s">
        <v>199</v>
      </c>
      <c r="DG981" s="1" t="s">
        <v>199</v>
      </c>
      <c r="DH981" s="1" t="s">
        <v>199</v>
      </c>
      <c r="DI981" s="1" t="s">
        <v>199</v>
      </c>
      <c r="DJ981" s="1" t="s">
        <v>199</v>
      </c>
      <c r="DL981" s="1" t="s">
        <v>195</v>
      </c>
      <c r="DM981" s="1" t="s">
        <v>195</v>
      </c>
      <c r="DP981" s="1" t="s">
        <v>201</v>
      </c>
      <c r="EU981" s="1" t="s">
        <v>209</v>
      </c>
      <c r="EV981" s="1" t="s">
        <v>210</v>
      </c>
      <c r="EW981" s="1" t="s">
        <v>199</v>
      </c>
      <c r="EX981" s="1" t="s">
        <v>199</v>
      </c>
      <c r="EY981" s="1" t="s">
        <v>199</v>
      </c>
      <c r="EZ981" s="1" t="s">
        <v>200</v>
      </c>
      <c r="FA981" s="1" t="s">
        <v>211</v>
      </c>
      <c r="FB981" s="1" t="s">
        <v>199</v>
      </c>
      <c r="FC981" s="1" t="s">
        <v>199</v>
      </c>
      <c r="FD981" s="1" t="s">
        <v>199</v>
      </c>
      <c r="FE981" s="1" t="s">
        <v>199</v>
      </c>
      <c r="FF981" s="1" t="s">
        <v>199</v>
      </c>
      <c r="FG981" s="1" t="s">
        <v>199</v>
      </c>
      <c r="FH981" s="1" t="s">
        <v>199</v>
      </c>
      <c r="FI981" s="1" t="s">
        <v>199</v>
      </c>
      <c r="FJ981" s="1" t="s">
        <v>199</v>
      </c>
      <c r="FK981" s="1" t="s">
        <v>199</v>
      </c>
      <c r="FL981" s="1" t="s">
        <v>200</v>
      </c>
      <c r="FM981" s="1" t="s">
        <v>212</v>
      </c>
      <c r="FN981" s="1" t="s">
        <v>199</v>
      </c>
      <c r="FO981" s="1" t="s">
        <v>199</v>
      </c>
      <c r="FP981" s="1" t="s">
        <v>199</v>
      </c>
      <c r="FQ981" s="1" t="s">
        <v>200</v>
      </c>
      <c r="FR981" s="1" t="s">
        <v>434</v>
      </c>
      <c r="FS981" s="1" t="s">
        <v>199</v>
      </c>
      <c r="FT981" s="1" t="s">
        <v>200</v>
      </c>
      <c r="FU981" s="1" t="s">
        <v>200</v>
      </c>
      <c r="FV981" s="1" t="s">
        <v>199</v>
      </c>
      <c r="FW981" s="1" t="s">
        <v>199</v>
      </c>
      <c r="FX981" s="1">
        <v>200</v>
      </c>
      <c r="FZ981" s="1" t="s">
        <v>893</v>
      </c>
      <c r="GA981" s="1" t="s">
        <v>317</v>
      </c>
      <c r="GB981" s="1" t="s">
        <v>215</v>
      </c>
      <c r="GD981" s="1" t="s">
        <v>216</v>
      </c>
      <c r="GE981" s="1" t="s">
        <v>195</v>
      </c>
      <c r="GF981" s="1" t="s">
        <v>717</v>
      </c>
      <c r="GG981" s="1" t="s">
        <v>199</v>
      </c>
      <c r="GH981" s="1" t="s">
        <v>200</v>
      </c>
      <c r="GI981" s="1" t="s">
        <v>199</v>
      </c>
      <c r="GJ981" s="1" t="s">
        <v>199</v>
      </c>
      <c r="GK981" s="1" t="s">
        <v>199</v>
      </c>
      <c r="GL981" s="1" t="s">
        <v>199</v>
      </c>
      <c r="GM981" s="1" t="s">
        <v>199</v>
      </c>
      <c r="GN981" s="1" t="s">
        <v>199</v>
      </c>
      <c r="GO981" s="1" t="s">
        <v>199</v>
      </c>
      <c r="GX981" s="1" t="s">
        <v>218</v>
      </c>
      <c r="GY981" s="1" t="s">
        <v>195</v>
      </c>
      <c r="GZ981" s="1" t="s">
        <v>246</v>
      </c>
      <c r="HA981" s="1" t="s">
        <v>209</v>
      </c>
      <c r="HB981" s="1" t="s">
        <v>195</v>
      </c>
      <c r="HC981" s="1" t="s">
        <v>284</v>
      </c>
      <c r="HD981" s="1" t="s">
        <v>200</v>
      </c>
      <c r="HE981" s="1" t="s">
        <v>199</v>
      </c>
      <c r="HF981" s="1" t="s">
        <v>199</v>
      </c>
      <c r="HG981" s="1" t="s">
        <v>199</v>
      </c>
      <c r="HH981" s="1" t="s">
        <v>199</v>
      </c>
      <c r="HI981" s="1" t="s">
        <v>199</v>
      </c>
      <c r="HJ981" s="1" t="s">
        <v>199</v>
      </c>
      <c r="HK981" s="1">
        <v>0</v>
      </c>
      <c r="HL981" s="1" t="s">
        <v>199</v>
      </c>
      <c r="HM981" s="1" t="s">
        <v>199</v>
      </c>
      <c r="HN981" s="1" t="s">
        <v>199</v>
      </c>
      <c r="HP981" s="1" t="s">
        <v>220</v>
      </c>
      <c r="HQ981" s="1" t="s">
        <v>200</v>
      </c>
      <c r="HR981" s="1" t="s">
        <v>200</v>
      </c>
      <c r="HS981" s="1" t="s">
        <v>200</v>
      </c>
      <c r="HT981" s="1" t="s">
        <v>200</v>
      </c>
      <c r="HU981" s="1" t="s">
        <v>199</v>
      </c>
      <c r="HV981" s="1" t="s">
        <v>199</v>
      </c>
      <c r="HW981" s="1" t="s">
        <v>215</v>
      </c>
      <c r="HX981" s="1" t="s">
        <v>200</v>
      </c>
      <c r="HY981" s="1" t="s">
        <v>199</v>
      </c>
      <c r="HZ981" s="1" t="s">
        <v>199</v>
      </c>
      <c r="IA981" s="1" t="s">
        <v>199</v>
      </c>
      <c r="IB981" s="1" t="s">
        <v>199</v>
      </c>
      <c r="IC981" s="1" t="s">
        <v>199</v>
      </c>
      <c r="IE981" s="1" t="s">
        <v>263</v>
      </c>
      <c r="IF981" s="1" t="s">
        <v>200</v>
      </c>
      <c r="IG981" s="1" t="s">
        <v>199</v>
      </c>
      <c r="IH981" s="1" t="s">
        <v>199</v>
      </c>
      <c r="II981" s="1" t="s">
        <v>199</v>
      </c>
      <c r="IJ981" s="1" t="s">
        <v>199</v>
      </c>
      <c r="IK981" s="1" t="s">
        <v>199</v>
      </c>
      <c r="IL981" s="1" t="s">
        <v>199</v>
      </c>
      <c r="IM981" s="1" t="s">
        <v>199</v>
      </c>
      <c r="IN981" s="1" t="s">
        <v>199</v>
      </c>
      <c r="IO981" s="1" t="s">
        <v>199</v>
      </c>
      <c r="IP981" s="1" t="s">
        <v>199</v>
      </c>
      <c r="IS981" s="1" t="s">
        <v>222</v>
      </c>
      <c r="IT981" s="1" t="s">
        <v>200</v>
      </c>
      <c r="IU981" s="1" t="s">
        <v>199</v>
      </c>
      <c r="IV981" s="1" t="s">
        <v>199</v>
      </c>
      <c r="IW981" s="1" t="s">
        <v>199</v>
      </c>
      <c r="IX981" s="1" t="s">
        <v>199</v>
      </c>
      <c r="IY981" s="1" t="s">
        <v>199</v>
      </c>
      <c r="IZ981" s="1" t="s">
        <v>199</v>
      </c>
      <c r="JA981" s="1" t="s">
        <v>199</v>
      </c>
      <c r="JB981" s="1" t="s">
        <v>223</v>
      </c>
      <c r="JC981" s="1" t="s">
        <v>223</v>
      </c>
      <c r="JD981" s="1" t="s">
        <v>223</v>
      </c>
      <c r="JE981" s="1" t="s">
        <v>223</v>
      </c>
      <c r="JF981" s="1" t="s">
        <v>223</v>
      </c>
      <c r="JG981" s="1" t="s">
        <v>225</v>
      </c>
      <c r="JH981" s="1" t="s">
        <v>224</v>
      </c>
      <c r="JI981" s="1" t="s">
        <v>227</v>
      </c>
      <c r="JJ981" s="1" t="s">
        <v>223</v>
      </c>
      <c r="JK981" s="1" t="s">
        <v>223</v>
      </c>
      <c r="JL981" s="1" t="s">
        <v>223</v>
      </c>
      <c r="JM981" s="1" t="s">
        <v>228</v>
      </c>
      <c r="JN981" s="1" t="s">
        <v>228</v>
      </c>
      <c r="JO981" s="1" t="s">
        <v>228</v>
      </c>
      <c r="JP981" s="1" t="s">
        <v>228</v>
      </c>
      <c r="JQ981" s="1" t="s">
        <v>228</v>
      </c>
      <c r="JR981" s="1" t="s">
        <v>228</v>
      </c>
      <c r="JS981" s="1" t="s">
        <v>195</v>
      </c>
      <c r="JT981" s="1" t="s">
        <v>228</v>
      </c>
      <c r="JU981" s="1" t="s">
        <v>228</v>
      </c>
      <c r="JV981" s="1" t="s">
        <v>228</v>
      </c>
      <c r="JW981" s="1" t="s">
        <v>228</v>
      </c>
      <c r="JX981" s="1" t="s">
        <v>228</v>
      </c>
      <c r="JY981" s="1" t="s">
        <v>201</v>
      </c>
      <c r="JZ981" s="1" t="s">
        <v>201</v>
      </c>
      <c r="KA981" s="1" t="s">
        <v>201</v>
      </c>
      <c r="KB981" s="1" t="s">
        <v>201</v>
      </c>
      <c r="KC981" s="1" t="s">
        <v>201</v>
      </c>
      <c r="KD981" s="1" t="s">
        <v>232</v>
      </c>
      <c r="KE981" s="1" t="s">
        <v>2684</v>
      </c>
      <c r="KF981" s="1" t="s">
        <v>5084</v>
      </c>
      <c r="KG981" s="1" t="s">
        <v>10013</v>
      </c>
      <c r="KH981" s="1" t="s">
        <v>5085</v>
      </c>
      <c r="KI981" s="1" t="s">
        <v>5287</v>
      </c>
      <c r="KJ981" s="1" t="s">
        <v>5288</v>
      </c>
      <c r="KK981" s="1">
        <v>980</v>
      </c>
      <c r="KL981" s="1" t="s">
        <v>238</v>
      </c>
    </row>
    <row r="982" spans="1:298" x14ac:dyDescent="0.25">
      <c r="A982" s="1" t="s">
        <v>5289</v>
      </c>
      <c r="B982" s="1" t="s">
        <v>5290</v>
      </c>
      <c r="C982" s="1">
        <v>52</v>
      </c>
      <c r="D982" s="12">
        <v>3.6111111111111108E-2</v>
      </c>
      <c r="E982" s="1" t="s">
        <v>4483</v>
      </c>
      <c r="F982" s="1" t="s">
        <v>194</v>
      </c>
      <c r="G982" s="1" t="s">
        <v>8341</v>
      </c>
      <c r="H982" s="1" t="s">
        <v>9376</v>
      </c>
      <c r="I982" s="1" t="s">
        <v>196</v>
      </c>
      <c r="J982" s="1" t="str">
        <v>male</v>
      </c>
      <c r="K982" s="1">
        <v>57</v>
      </c>
      <c r="L982" s="1" t="s">
        <v>268</v>
      </c>
      <c r="M982" s="1" t="s">
        <v>341</v>
      </c>
      <c r="N982" s="1" t="s">
        <v>199</v>
      </c>
      <c r="O982" s="1" t="s">
        <v>199</v>
      </c>
      <c r="P982" s="1" t="s">
        <v>200</v>
      </c>
      <c r="Q982" s="1" t="s">
        <v>199</v>
      </c>
      <c r="R982" s="1" t="s">
        <v>199</v>
      </c>
      <c r="S982" s="1" t="s">
        <v>199</v>
      </c>
      <c r="T982" s="1" t="s">
        <v>199</v>
      </c>
      <c r="U982" s="1" t="s">
        <v>199</v>
      </c>
      <c r="V982" s="1" t="s">
        <v>199</v>
      </c>
      <c r="W982" s="1" t="s">
        <v>199</v>
      </c>
      <c r="X982" s="1" t="s">
        <v>199</v>
      </c>
      <c r="Y982" s="1" t="s">
        <v>199</v>
      </c>
      <c r="Z982" s="1" t="s">
        <v>199</v>
      </c>
      <c r="AB982" s="1" t="s">
        <v>201</v>
      </c>
      <c r="AC982" s="1" t="str">
        <f t="shared" si="15"/>
        <v>no</v>
      </c>
      <c r="AS982" s="1" t="s">
        <v>201</v>
      </c>
      <c r="AT982" s="1" t="s">
        <v>202</v>
      </c>
      <c r="AU982" s="1" t="s">
        <v>202</v>
      </c>
      <c r="AV982" s="1" t="s">
        <v>203</v>
      </c>
      <c r="BY982" s="1">
        <v>0</v>
      </c>
      <c r="BZ982" s="1" t="s">
        <v>195</v>
      </c>
      <c r="CA982" s="1" t="s">
        <v>195</v>
      </c>
      <c r="CB982" s="1" t="s">
        <v>1139</v>
      </c>
      <c r="CC982" s="1">
        <v>0</v>
      </c>
      <c r="CD982" s="1">
        <v>0</v>
      </c>
      <c r="CE982" s="1">
        <v>0</v>
      </c>
      <c r="CF982" s="1">
        <v>0</v>
      </c>
      <c r="CG982" s="1">
        <v>1</v>
      </c>
      <c r="CH982" s="1">
        <v>0</v>
      </c>
      <c r="CJ982" s="1">
        <v>2000</v>
      </c>
      <c r="CK982" s="1" t="s">
        <v>205</v>
      </c>
      <c r="CL982" s="1" t="s">
        <v>201</v>
      </c>
      <c r="CM982" s="1" t="s">
        <v>195</v>
      </c>
      <c r="CN982" s="1" t="s">
        <v>195</v>
      </c>
      <c r="CO982" s="1">
        <v>3800</v>
      </c>
      <c r="CP982" s="1" t="s">
        <v>1139</v>
      </c>
      <c r="CQ982" s="1" t="s">
        <v>199</v>
      </c>
      <c r="CR982" s="1" t="s">
        <v>199</v>
      </c>
      <c r="CS982" s="1" t="s">
        <v>199</v>
      </c>
      <c r="CT982" s="1" t="s">
        <v>199</v>
      </c>
      <c r="CU982" s="1" t="s">
        <v>200</v>
      </c>
      <c r="CV982" s="1" t="s">
        <v>199</v>
      </c>
      <c r="CX982" s="1" t="s">
        <v>206</v>
      </c>
      <c r="CY982" s="1">
        <v>1</v>
      </c>
      <c r="CZ982" s="1" t="s">
        <v>201</v>
      </c>
      <c r="DA982" s="1" t="s">
        <v>207</v>
      </c>
      <c r="DB982" s="1" t="s">
        <v>195</v>
      </c>
      <c r="DC982" s="1" t="s">
        <v>208</v>
      </c>
      <c r="DD982" s="1" t="s">
        <v>200</v>
      </c>
      <c r="DE982" s="1" t="s">
        <v>199</v>
      </c>
      <c r="DF982" s="1" t="s">
        <v>199</v>
      </c>
      <c r="DG982" s="1" t="s">
        <v>199</v>
      </c>
      <c r="DH982" s="1" t="s">
        <v>199</v>
      </c>
      <c r="DI982" s="1" t="s">
        <v>199</v>
      </c>
      <c r="DJ982" s="1" t="s">
        <v>199</v>
      </c>
      <c r="DL982" s="1" t="s">
        <v>195</v>
      </c>
      <c r="DM982" s="1" t="s">
        <v>195</v>
      </c>
      <c r="DP982" s="1" t="s">
        <v>201</v>
      </c>
      <c r="EU982" s="1" t="s">
        <v>259</v>
      </c>
      <c r="EV982" s="1" t="s">
        <v>210</v>
      </c>
      <c r="EW982" s="1" t="s">
        <v>199</v>
      </c>
      <c r="EX982" s="1" t="s">
        <v>199</v>
      </c>
      <c r="EY982" s="1" t="s">
        <v>199</v>
      </c>
      <c r="EZ982" s="1" t="s">
        <v>200</v>
      </c>
      <c r="FA982" s="1" t="s">
        <v>5291</v>
      </c>
      <c r="FB982" s="1" t="s">
        <v>199</v>
      </c>
      <c r="FC982" s="1" t="s">
        <v>200</v>
      </c>
      <c r="FD982" s="1" t="s">
        <v>199</v>
      </c>
      <c r="FE982" s="1" t="s">
        <v>199</v>
      </c>
      <c r="FF982" s="1" t="s">
        <v>200</v>
      </c>
      <c r="FG982" s="1" t="s">
        <v>199</v>
      </c>
      <c r="FH982" s="1" t="s">
        <v>199</v>
      </c>
      <c r="FI982" s="1" t="s">
        <v>199</v>
      </c>
      <c r="FJ982" s="1" t="s">
        <v>199</v>
      </c>
      <c r="FK982" s="1" t="s">
        <v>199</v>
      </c>
      <c r="FL982" s="1" t="s">
        <v>199</v>
      </c>
      <c r="FM982" s="1" t="s">
        <v>212</v>
      </c>
      <c r="FN982" s="1" t="s">
        <v>199</v>
      </c>
      <c r="FO982" s="1" t="s">
        <v>199</v>
      </c>
      <c r="FP982" s="1" t="s">
        <v>199</v>
      </c>
      <c r="FQ982" s="1" t="s">
        <v>200</v>
      </c>
      <c r="FR982" s="1" t="s">
        <v>1947</v>
      </c>
      <c r="FS982" s="1" t="s">
        <v>200</v>
      </c>
      <c r="FT982" s="1" t="s">
        <v>200</v>
      </c>
      <c r="FU982" s="1" t="s">
        <v>200</v>
      </c>
      <c r="FV982" s="1" t="s">
        <v>199</v>
      </c>
      <c r="FW982" s="1" t="s">
        <v>199</v>
      </c>
      <c r="FX982" s="1">
        <v>900</v>
      </c>
      <c r="FY982" s="1">
        <v>2000</v>
      </c>
      <c r="FZ982" s="1" t="s">
        <v>282</v>
      </c>
      <c r="GA982" s="1" t="s">
        <v>317</v>
      </c>
      <c r="GB982" s="1" t="s">
        <v>215</v>
      </c>
      <c r="GD982" s="1" t="s">
        <v>262</v>
      </c>
      <c r="GE982" s="1" t="s">
        <v>201</v>
      </c>
      <c r="GQ982" s="1" t="s">
        <v>217</v>
      </c>
      <c r="GR982" s="1" t="s">
        <v>200</v>
      </c>
      <c r="GS982" s="1" t="s">
        <v>199</v>
      </c>
      <c r="GT982" s="1" t="s">
        <v>199</v>
      </c>
      <c r="GU982" s="1" t="s">
        <v>199</v>
      </c>
      <c r="GV982" s="1" t="s">
        <v>199</v>
      </c>
      <c r="GX982" s="1" t="s">
        <v>218</v>
      </c>
      <c r="GY982" s="1" t="s">
        <v>201</v>
      </c>
      <c r="HB982" s="1" t="s">
        <v>195</v>
      </c>
      <c r="HC982" s="1" t="s">
        <v>428</v>
      </c>
      <c r="HD982" s="1" t="s">
        <v>200</v>
      </c>
      <c r="HE982" s="1" t="s">
        <v>199</v>
      </c>
      <c r="HF982" s="1" t="s">
        <v>200</v>
      </c>
      <c r="HG982" s="1" t="s">
        <v>199</v>
      </c>
      <c r="HH982" s="1" t="s">
        <v>199</v>
      </c>
      <c r="HI982" s="1" t="s">
        <v>199</v>
      </c>
      <c r="HJ982" s="1" t="s">
        <v>199</v>
      </c>
      <c r="HK982" s="1">
        <v>0</v>
      </c>
      <c r="HL982" s="1" t="s">
        <v>199</v>
      </c>
      <c r="HM982" s="1" t="s">
        <v>199</v>
      </c>
      <c r="HN982" s="1" t="s">
        <v>199</v>
      </c>
      <c r="HP982" s="1" t="s">
        <v>220</v>
      </c>
      <c r="HQ982" s="1" t="s">
        <v>200</v>
      </c>
      <c r="HR982" s="1" t="s">
        <v>200</v>
      </c>
      <c r="HS982" s="1" t="s">
        <v>200</v>
      </c>
      <c r="HT982" s="1" t="s">
        <v>200</v>
      </c>
      <c r="HU982" s="1" t="s">
        <v>199</v>
      </c>
      <c r="HV982" s="1" t="s">
        <v>199</v>
      </c>
      <c r="HW982" s="1" t="s">
        <v>215</v>
      </c>
      <c r="HX982" s="1" t="s">
        <v>200</v>
      </c>
      <c r="HY982" s="1" t="s">
        <v>199</v>
      </c>
      <c r="HZ982" s="1" t="s">
        <v>199</v>
      </c>
      <c r="IA982" s="1" t="s">
        <v>199</v>
      </c>
      <c r="IB982" s="1" t="s">
        <v>199</v>
      </c>
      <c r="IC982" s="1" t="s">
        <v>199</v>
      </c>
      <c r="IE982" s="1" t="s">
        <v>263</v>
      </c>
      <c r="IF982" s="1" t="s">
        <v>200</v>
      </c>
      <c r="IG982" s="1" t="s">
        <v>199</v>
      </c>
      <c r="IH982" s="1" t="s">
        <v>199</v>
      </c>
      <c r="II982" s="1" t="s">
        <v>199</v>
      </c>
      <c r="IJ982" s="1" t="s">
        <v>199</v>
      </c>
      <c r="IK982" s="1" t="s">
        <v>199</v>
      </c>
      <c r="IL982" s="1" t="s">
        <v>199</v>
      </c>
      <c r="IM982" s="1" t="s">
        <v>199</v>
      </c>
      <c r="IN982" s="1" t="s">
        <v>199</v>
      </c>
      <c r="IO982" s="1" t="s">
        <v>199</v>
      </c>
      <c r="IP982" s="1" t="s">
        <v>199</v>
      </c>
      <c r="IS982" s="1" t="s">
        <v>222</v>
      </c>
      <c r="IT982" s="1" t="s">
        <v>200</v>
      </c>
      <c r="IU982" s="1" t="s">
        <v>199</v>
      </c>
      <c r="IV982" s="1" t="s">
        <v>199</v>
      </c>
      <c r="IW982" s="1" t="s">
        <v>199</v>
      </c>
      <c r="IX982" s="1" t="s">
        <v>199</v>
      </c>
      <c r="IY982" s="1" t="s">
        <v>199</v>
      </c>
      <c r="IZ982" s="1" t="s">
        <v>199</v>
      </c>
      <c r="JA982" s="1" t="s">
        <v>199</v>
      </c>
      <c r="JB982" s="1" t="s">
        <v>223</v>
      </c>
      <c r="JC982" s="1" t="s">
        <v>223</v>
      </c>
      <c r="JD982" s="1" t="s">
        <v>226</v>
      </c>
      <c r="JE982" s="1" t="s">
        <v>226</v>
      </c>
      <c r="JF982" s="1" t="s">
        <v>226</v>
      </c>
      <c r="JG982" s="1" t="s">
        <v>226</v>
      </c>
      <c r="JH982" s="1" t="s">
        <v>226</v>
      </c>
      <c r="JI982" s="1" t="s">
        <v>224</v>
      </c>
      <c r="JJ982" s="1" t="s">
        <v>223</v>
      </c>
      <c r="JK982" s="1" t="s">
        <v>249</v>
      </c>
      <c r="JL982" s="1" t="s">
        <v>223</v>
      </c>
      <c r="JM982" s="1" t="s">
        <v>228</v>
      </c>
      <c r="JN982" s="1" t="s">
        <v>195</v>
      </c>
      <c r="JO982" s="1" t="s">
        <v>195</v>
      </c>
      <c r="JP982" s="1" t="s">
        <v>228</v>
      </c>
      <c r="JQ982" s="1" t="s">
        <v>228</v>
      </c>
      <c r="JR982" s="1" t="s">
        <v>228</v>
      </c>
      <c r="JS982" s="1" t="s">
        <v>195</v>
      </c>
      <c r="JT982" s="1" t="s">
        <v>228</v>
      </c>
      <c r="JU982" s="1" t="s">
        <v>228</v>
      </c>
      <c r="JV982" s="1" t="s">
        <v>228</v>
      </c>
      <c r="JW982" s="1" t="s">
        <v>228</v>
      </c>
      <c r="JX982" s="1" t="s">
        <v>195</v>
      </c>
      <c r="JY982" s="1" t="s">
        <v>201</v>
      </c>
      <c r="JZ982" s="1" t="s">
        <v>201</v>
      </c>
      <c r="KA982" s="1" t="s">
        <v>201</v>
      </c>
      <c r="KB982" s="1" t="s">
        <v>201</v>
      </c>
      <c r="KC982" s="1" t="s">
        <v>201</v>
      </c>
      <c r="KD982" s="1" t="s">
        <v>232</v>
      </c>
      <c r="KE982" s="1" t="s">
        <v>2684</v>
      </c>
      <c r="KF982" s="1" t="s">
        <v>5084</v>
      </c>
      <c r="KG982" s="1" t="s">
        <v>10013</v>
      </c>
      <c r="KH982" s="1" t="s">
        <v>5085</v>
      </c>
      <c r="KI982" s="1" t="s">
        <v>5292</v>
      </c>
      <c r="KJ982" s="1" t="s">
        <v>5293</v>
      </c>
      <c r="KK982" s="1">
        <v>981</v>
      </c>
      <c r="KL982" s="1" t="s">
        <v>238</v>
      </c>
    </row>
    <row r="983" spans="1:298" x14ac:dyDescent="0.25">
      <c r="A983" s="1" t="s">
        <v>5294</v>
      </c>
      <c r="B983" s="1" t="s">
        <v>5295</v>
      </c>
      <c r="C983" s="1">
        <v>47</v>
      </c>
      <c r="D983" s="12">
        <v>3.2638888888888891E-2</v>
      </c>
      <c r="E983" s="1" t="s">
        <v>4483</v>
      </c>
      <c r="F983" s="1" t="s">
        <v>2324</v>
      </c>
      <c r="G983" s="1" t="s">
        <v>8341</v>
      </c>
      <c r="H983" s="1" t="s">
        <v>9377</v>
      </c>
      <c r="I983" s="1" t="s">
        <v>196</v>
      </c>
      <c r="J983" s="1" t="str">
        <v>female</v>
      </c>
      <c r="K983" s="1">
        <v>48</v>
      </c>
      <c r="L983" s="1" t="s">
        <v>268</v>
      </c>
      <c r="M983" s="1" t="s">
        <v>341</v>
      </c>
      <c r="N983" s="1" t="s">
        <v>199</v>
      </c>
      <c r="O983" s="1" t="s">
        <v>199</v>
      </c>
      <c r="P983" s="1" t="s">
        <v>200</v>
      </c>
      <c r="Q983" s="1" t="s">
        <v>199</v>
      </c>
      <c r="R983" s="1" t="s">
        <v>199</v>
      </c>
      <c r="S983" s="1" t="s">
        <v>199</v>
      </c>
      <c r="T983" s="1" t="s">
        <v>199</v>
      </c>
      <c r="U983" s="1" t="s">
        <v>199</v>
      </c>
      <c r="V983" s="1" t="s">
        <v>199</v>
      </c>
      <c r="W983" s="1" t="s">
        <v>199</v>
      </c>
      <c r="X983" s="1" t="s">
        <v>199</v>
      </c>
      <c r="Y983" s="1" t="s">
        <v>199</v>
      </c>
      <c r="Z983" s="1" t="s">
        <v>199</v>
      </c>
      <c r="AB983" s="1" t="s">
        <v>201</v>
      </c>
      <c r="AC983" s="1" t="str">
        <f t="shared" si="15"/>
        <v>no</v>
      </c>
      <c r="AS983" s="1" t="s">
        <v>201</v>
      </c>
      <c r="AT983" s="1" t="s">
        <v>202</v>
      </c>
      <c r="AU983" s="1" t="s">
        <v>202</v>
      </c>
      <c r="AV983" s="1" t="s">
        <v>203</v>
      </c>
      <c r="BY983" s="1">
        <v>0</v>
      </c>
      <c r="BZ983" s="1" t="s">
        <v>195</v>
      </c>
      <c r="CA983" s="1" t="s">
        <v>195</v>
      </c>
      <c r="CB983" s="1" t="s">
        <v>452</v>
      </c>
      <c r="CC983" s="1">
        <v>1</v>
      </c>
      <c r="CD983" s="1">
        <v>0</v>
      </c>
      <c r="CE983" s="1">
        <v>0</v>
      </c>
      <c r="CF983" s="1">
        <v>0</v>
      </c>
      <c r="CG983" s="1">
        <v>0</v>
      </c>
      <c r="CH983" s="1">
        <v>0</v>
      </c>
      <c r="CJ983" s="1">
        <v>1500</v>
      </c>
      <c r="CK983" s="1" t="s">
        <v>303</v>
      </c>
      <c r="CL983" s="1" t="s">
        <v>201</v>
      </c>
      <c r="CM983" s="1" t="s">
        <v>201</v>
      </c>
      <c r="CX983" s="1" t="s">
        <v>206</v>
      </c>
      <c r="CY983" s="1">
        <v>0</v>
      </c>
      <c r="CZ983" s="1" t="s">
        <v>201</v>
      </c>
      <c r="DA983" s="1" t="s">
        <v>529</v>
      </c>
      <c r="DP983" s="1" t="s">
        <v>195</v>
      </c>
      <c r="DQ983" s="1" t="s">
        <v>5296</v>
      </c>
      <c r="DR983" s="1" t="s">
        <v>200</v>
      </c>
      <c r="DS983" s="1" t="s">
        <v>199</v>
      </c>
      <c r="DT983" s="1" t="s">
        <v>200</v>
      </c>
      <c r="DU983" s="1" t="s">
        <v>200</v>
      </c>
      <c r="DV983" s="1" t="s">
        <v>200</v>
      </c>
      <c r="DW983" s="1" t="s">
        <v>199</v>
      </c>
      <c r="DX983" s="1" t="s">
        <v>199</v>
      </c>
      <c r="DY983" s="1" t="s">
        <v>199</v>
      </c>
      <c r="DZ983" s="1" t="s">
        <v>199</v>
      </c>
      <c r="EA983" s="1">
        <v>0</v>
      </c>
      <c r="EB983" s="1" t="s">
        <v>199</v>
      </c>
      <c r="ED983" s="1" t="s">
        <v>590</v>
      </c>
      <c r="EE983" s="1" t="s">
        <v>1431</v>
      </c>
      <c r="EF983" s="1" t="s">
        <v>201</v>
      </c>
      <c r="EG983" s="1" t="s">
        <v>5297</v>
      </c>
      <c r="EH983" s="1" t="s">
        <v>199</v>
      </c>
      <c r="EI983" s="1" t="s">
        <v>199</v>
      </c>
      <c r="EJ983" s="1" t="s">
        <v>199</v>
      </c>
      <c r="EK983" s="1" t="s">
        <v>199</v>
      </c>
      <c r="EL983" s="1" t="s">
        <v>200</v>
      </c>
      <c r="EM983" s="1" t="s">
        <v>199</v>
      </c>
      <c r="EN983" s="1" t="s">
        <v>200</v>
      </c>
      <c r="EO983" s="1" t="s">
        <v>199</v>
      </c>
      <c r="EP983" s="1" t="s">
        <v>199</v>
      </c>
      <c r="EQ983" s="1" t="s">
        <v>5298</v>
      </c>
      <c r="ES983" s="1" t="s">
        <v>195</v>
      </c>
      <c r="ET983" s="1" t="s">
        <v>201</v>
      </c>
      <c r="EU983" s="1" t="s">
        <v>209</v>
      </c>
      <c r="EV983" s="1" t="s">
        <v>315</v>
      </c>
      <c r="EW983" s="1" t="s">
        <v>200</v>
      </c>
      <c r="EX983" s="1" t="s">
        <v>200</v>
      </c>
      <c r="EY983" s="1" t="s">
        <v>200</v>
      </c>
      <c r="EZ983" s="1" t="s">
        <v>199</v>
      </c>
      <c r="FA983" s="1" t="s">
        <v>4401</v>
      </c>
      <c r="FB983" s="1" t="s">
        <v>200</v>
      </c>
      <c r="FC983" s="1" t="s">
        <v>200</v>
      </c>
      <c r="FD983" s="1" t="s">
        <v>200</v>
      </c>
      <c r="FE983" s="1" t="s">
        <v>200</v>
      </c>
      <c r="FF983" s="1" t="s">
        <v>200</v>
      </c>
      <c r="FG983" s="1" t="s">
        <v>200</v>
      </c>
      <c r="FH983" s="1" t="s">
        <v>199</v>
      </c>
      <c r="FI983" s="1" t="s">
        <v>199</v>
      </c>
      <c r="FJ983" s="1" t="s">
        <v>199</v>
      </c>
      <c r="FK983" s="1" t="s">
        <v>200</v>
      </c>
      <c r="FL983" s="1" t="s">
        <v>199</v>
      </c>
      <c r="FM983" s="1" t="s">
        <v>212</v>
      </c>
      <c r="FN983" s="1" t="s">
        <v>199</v>
      </c>
      <c r="FO983" s="1" t="s">
        <v>199</v>
      </c>
      <c r="FP983" s="1" t="s">
        <v>199</v>
      </c>
      <c r="FQ983" s="1" t="s">
        <v>200</v>
      </c>
      <c r="FR983" s="1" t="s">
        <v>458</v>
      </c>
      <c r="FS983" s="1" t="s">
        <v>199</v>
      </c>
      <c r="FT983" s="1" t="s">
        <v>199</v>
      </c>
      <c r="FU983" s="1" t="s">
        <v>200</v>
      </c>
      <c r="FV983" s="1" t="s">
        <v>199</v>
      </c>
      <c r="FW983" s="1" t="s">
        <v>199</v>
      </c>
      <c r="FX983" s="1">
        <v>15</v>
      </c>
      <c r="FZ983" s="1" t="s">
        <v>374</v>
      </c>
      <c r="GA983" s="1" t="s">
        <v>374</v>
      </c>
      <c r="GB983" s="1" t="s">
        <v>261</v>
      </c>
      <c r="GD983" s="1" t="s">
        <v>459</v>
      </c>
      <c r="GE983" s="1" t="s">
        <v>201</v>
      </c>
      <c r="GQ983" s="1" t="s">
        <v>217</v>
      </c>
      <c r="GR983" s="1" t="s">
        <v>200</v>
      </c>
      <c r="GS983" s="1" t="s">
        <v>199</v>
      </c>
      <c r="GT983" s="1" t="s">
        <v>199</v>
      </c>
      <c r="GU983" s="1" t="s">
        <v>199</v>
      </c>
      <c r="GV983" s="1" t="s">
        <v>199</v>
      </c>
      <c r="GX983" s="1" t="s">
        <v>459</v>
      </c>
      <c r="HB983" s="1" t="s">
        <v>195</v>
      </c>
      <c r="HC983" s="1" t="s">
        <v>358</v>
      </c>
      <c r="HD983" s="1" t="s">
        <v>199</v>
      </c>
      <c r="HE983" s="1" t="s">
        <v>199</v>
      </c>
      <c r="HF983" s="1" t="s">
        <v>199</v>
      </c>
      <c r="HG983" s="1" t="s">
        <v>200</v>
      </c>
      <c r="HH983" s="1" t="s">
        <v>199</v>
      </c>
      <c r="HI983" s="1" t="s">
        <v>199</v>
      </c>
      <c r="HJ983" s="1" t="s">
        <v>199</v>
      </c>
      <c r="HK983" s="1">
        <v>0</v>
      </c>
      <c r="HL983" s="1" t="s">
        <v>199</v>
      </c>
      <c r="HM983" s="1" t="s">
        <v>199</v>
      </c>
      <c r="HN983" s="1" t="s">
        <v>199</v>
      </c>
      <c r="HP983" s="1" t="s">
        <v>220</v>
      </c>
      <c r="HQ983" s="1" t="s">
        <v>200</v>
      </c>
      <c r="HR983" s="1" t="s">
        <v>200</v>
      </c>
      <c r="HS983" s="1" t="s">
        <v>200</v>
      </c>
      <c r="HT983" s="1" t="s">
        <v>200</v>
      </c>
      <c r="HU983" s="1" t="s">
        <v>199</v>
      </c>
      <c r="HV983" s="1" t="s">
        <v>199</v>
      </c>
      <c r="HW983" s="1" t="s">
        <v>215</v>
      </c>
      <c r="HX983" s="1" t="s">
        <v>200</v>
      </c>
      <c r="HY983" s="1" t="s">
        <v>199</v>
      </c>
      <c r="HZ983" s="1" t="s">
        <v>199</v>
      </c>
      <c r="IA983" s="1" t="s">
        <v>199</v>
      </c>
      <c r="IB983" s="1" t="s">
        <v>199</v>
      </c>
      <c r="IC983" s="1" t="s">
        <v>199</v>
      </c>
      <c r="IE983" s="1" t="s">
        <v>578</v>
      </c>
      <c r="IF983" s="1" t="s">
        <v>199</v>
      </c>
      <c r="IG983" s="1" t="s">
        <v>199</v>
      </c>
      <c r="IH983" s="1" t="s">
        <v>199</v>
      </c>
      <c r="II983" s="1" t="s">
        <v>200</v>
      </c>
      <c r="IJ983" s="1" t="s">
        <v>199</v>
      </c>
      <c r="IK983" s="1" t="s">
        <v>199</v>
      </c>
      <c r="IL983" s="1" t="s">
        <v>199</v>
      </c>
      <c r="IM983" s="1" t="s">
        <v>199</v>
      </c>
      <c r="IN983" s="1" t="s">
        <v>199</v>
      </c>
      <c r="IO983" s="1" t="s">
        <v>199</v>
      </c>
      <c r="IP983" s="1" t="s">
        <v>199</v>
      </c>
      <c r="IS983" s="1" t="s">
        <v>1662</v>
      </c>
      <c r="IT983" s="1" t="s">
        <v>199</v>
      </c>
      <c r="IU983" s="1" t="s">
        <v>200</v>
      </c>
      <c r="IV983" s="1" t="s">
        <v>199</v>
      </c>
      <c r="IW983" s="1" t="s">
        <v>199</v>
      </c>
      <c r="IX983" s="1" t="s">
        <v>199</v>
      </c>
      <c r="IY983" s="1" t="s">
        <v>200</v>
      </c>
      <c r="IZ983" s="1" t="s">
        <v>199</v>
      </c>
      <c r="JA983" s="1" t="s">
        <v>199</v>
      </c>
      <c r="JB983" s="1" t="s">
        <v>250</v>
      </c>
      <c r="JC983" s="1" t="s">
        <v>223</v>
      </c>
      <c r="JD983" s="1" t="s">
        <v>285</v>
      </c>
      <c r="JE983" s="1" t="s">
        <v>224</v>
      </c>
      <c r="JF983" s="1" t="s">
        <v>226</v>
      </c>
      <c r="JG983" s="1" t="s">
        <v>226</v>
      </c>
      <c r="JH983" s="1" t="s">
        <v>226</v>
      </c>
      <c r="JI983" s="1" t="s">
        <v>227</v>
      </c>
      <c r="JJ983" s="1" t="s">
        <v>249</v>
      </c>
      <c r="JK983" s="1" t="s">
        <v>227</v>
      </c>
      <c r="JL983" s="1" t="s">
        <v>226</v>
      </c>
      <c r="JM983" s="1" t="s">
        <v>251</v>
      </c>
      <c r="JN983" s="1" t="s">
        <v>229</v>
      </c>
      <c r="JO983" s="1" t="s">
        <v>195</v>
      </c>
      <c r="JP983" s="1" t="s">
        <v>228</v>
      </c>
      <c r="JQ983" s="1" t="s">
        <v>251</v>
      </c>
      <c r="JR983" s="1" t="s">
        <v>228</v>
      </c>
      <c r="JS983" s="1" t="s">
        <v>195</v>
      </c>
      <c r="JT983" s="1" t="s">
        <v>228</v>
      </c>
      <c r="JU983" s="1" t="s">
        <v>228</v>
      </c>
      <c r="JV983" s="1" t="s">
        <v>228</v>
      </c>
      <c r="JW983" s="1" t="s">
        <v>228</v>
      </c>
      <c r="JX983" s="1" t="s">
        <v>195</v>
      </c>
      <c r="JY983" s="1" t="s">
        <v>201</v>
      </c>
      <c r="JZ983" s="1" t="s">
        <v>201</v>
      </c>
      <c r="KA983" s="1" t="s">
        <v>195</v>
      </c>
      <c r="KB983" s="1" t="s">
        <v>195</v>
      </c>
      <c r="KC983" s="1" t="s">
        <v>201</v>
      </c>
      <c r="KD983" s="1" t="s">
        <v>1721</v>
      </c>
      <c r="KE983" s="1" t="s">
        <v>1722</v>
      </c>
      <c r="KF983" s="1" t="s">
        <v>5299</v>
      </c>
      <c r="KG983" s="1" t="s">
        <v>10014</v>
      </c>
      <c r="KH983" s="1" t="s">
        <v>5300</v>
      </c>
      <c r="KI983" s="1" t="s">
        <v>5301</v>
      </c>
      <c r="KJ983" s="1" t="s">
        <v>5302</v>
      </c>
      <c r="KK983" s="1">
        <v>982</v>
      </c>
      <c r="KL983" s="1" t="s">
        <v>1136</v>
      </c>
    </row>
    <row r="984" spans="1:298" x14ac:dyDescent="0.25">
      <c r="A984" s="1" t="s">
        <v>5303</v>
      </c>
      <c r="B984" s="1" t="s">
        <v>5304</v>
      </c>
      <c r="C984" s="1">
        <v>31</v>
      </c>
      <c r="D984" s="12">
        <v>2.1527777777777778E-2</v>
      </c>
      <c r="E984" s="1" t="s">
        <v>4483</v>
      </c>
      <c r="F984" s="1" t="s">
        <v>2324</v>
      </c>
      <c r="G984" s="1" t="s">
        <v>8341</v>
      </c>
      <c r="H984" s="1" t="s">
        <v>9378</v>
      </c>
      <c r="I984" s="1" t="s">
        <v>196</v>
      </c>
      <c r="J984" s="1" t="str">
        <v>female</v>
      </c>
      <c r="K984" s="1">
        <v>55</v>
      </c>
      <c r="L984" s="1" t="s">
        <v>241</v>
      </c>
      <c r="M984" s="1" t="s">
        <v>201</v>
      </c>
      <c r="N984" s="1" t="s">
        <v>200</v>
      </c>
      <c r="O984" s="1" t="s">
        <v>199</v>
      </c>
      <c r="P984" s="1" t="s">
        <v>199</v>
      </c>
      <c r="Q984" s="1" t="s">
        <v>199</v>
      </c>
      <c r="R984" s="1" t="s">
        <v>199</v>
      </c>
      <c r="S984" s="1" t="s">
        <v>199</v>
      </c>
      <c r="T984" s="1" t="s">
        <v>199</v>
      </c>
      <c r="U984" s="1" t="s">
        <v>199</v>
      </c>
      <c r="V984" s="1" t="s">
        <v>199</v>
      </c>
      <c r="W984" s="1" t="s">
        <v>199</v>
      </c>
      <c r="X984" s="1" t="s">
        <v>199</v>
      </c>
      <c r="Y984" s="1" t="s">
        <v>199</v>
      </c>
      <c r="Z984" s="1" t="s">
        <v>199</v>
      </c>
      <c r="AB984" s="1" t="s">
        <v>201</v>
      </c>
      <c r="AC984" s="1" t="str">
        <f t="shared" si="15"/>
        <v>no</v>
      </c>
      <c r="AS984" s="1" t="s">
        <v>201</v>
      </c>
      <c r="AV984" s="1" t="s">
        <v>269</v>
      </c>
      <c r="BG984" s="1" t="s">
        <v>2239</v>
      </c>
      <c r="BH984" s="1" t="s">
        <v>199</v>
      </c>
      <c r="BI984" s="1" t="s">
        <v>199</v>
      </c>
      <c r="BJ984" s="1" t="s">
        <v>199</v>
      </c>
      <c r="BK984" s="1" t="s">
        <v>199</v>
      </c>
      <c r="BL984" s="1" t="s">
        <v>199</v>
      </c>
      <c r="BM984" s="1" t="s">
        <v>199</v>
      </c>
      <c r="BN984" s="1" t="s">
        <v>199</v>
      </c>
      <c r="BO984" s="1" t="s">
        <v>199</v>
      </c>
      <c r="BP984" s="1" t="s">
        <v>199</v>
      </c>
      <c r="BQ984" s="1" t="s">
        <v>199</v>
      </c>
      <c r="BR984" s="1" t="s">
        <v>199</v>
      </c>
      <c r="BS984" s="1" t="s">
        <v>199</v>
      </c>
      <c r="BT984" s="1" t="s">
        <v>200</v>
      </c>
      <c r="BU984" s="1" t="s">
        <v>199</v>
      </c>
      <c r="BV984" s="1" t="s">
        <v>199</v>
      </c>
      <c r="BW984" s="1" t="s">
        <v>199</v>
      </c>
      <c r="BY984" s="1">
        <v>3000</v>
      </c>
      <c r="CM984" s="1" t="s">
        <v>201</v>
      </c>
      <c r="CX984" s="1" t="s">
        <v>206</v>
      </c>
      <c r="CY984" s="1">
        <v>1</v>
      </c>
      <c r="CZ984" s="1" t="s">
        <v>201</v>
      </c>
      <c r="DA984" s="1" t="s">
        <v>207</v>
      </c>
      <c r="DB984" s="1" t="s">
        <v>195</v>
      </c>
      <c r="DC984" s="1" t="s">
        <v>370</v>
      </c>
      <c r="DD984" s="1" t="s">
        <v>200</v>
      </c>
      <c r="DE984" s="1" t="s">
        <v>199</v>
      </c>
      <c r="DF984" s="1" t="s">
        <v>199</v>
      </c>
      <c r="DG984" s="1" t="s">
        <v>199</v>
      </c>
      <c r="DH984" s="1" t="s">
        <v>200</v>
      </c>
      <c r="DI984" s="1" t="s">
        <v>200</v>
      </c>
      <c r="DJ984" s="1" t="s">
        <v>199</v>
      </c>
      <c r="DL984" s="1" t="s">
        <v>195</v>
      </c>
      <c r="DM984" s="1" t="s">
        <v>195</v>
      </c>
      <c r="DP984" s="1" t="s">
        <v>195</v>
      </c>
      <c r="DQ984" s="1" t="s">
        <v>1548</v>
      </c>
      <c r="DR984" s="1" t="s">
        <v>199</v>
      </c>
      <c r="DS984" s="1" t="s">
        <v>199</v>
      </c>
      <c r="DT984" s="1" t="s">
        <v>199</v>
      </c>
      <c r="DU984" s="1" t="s">
        <v>200</v>
      </c>
      <c r="DV984" s="1" t="s">
        <v>200</v>
      </c>
      <c r="DW984" s="1" t="s">
        <v>199</v>
      </c>
      <c r="DX984" s="1" t="s">
        <v>199</v>
      </c>
      <c r="DY984" s="1" t="s">
        <v>199</v>
      </c>
      <c r="DZ984" s="1" t="s">
        <v>199</v>
      </c>
      <c r="EA984" s="1">
        <v>0</v>
      </c>
      <c r="EB984" s="1" t="s">
        <v>199</v>
      </c>
      <c r="ED984" s="1" t="s">
        <v>590</v>
      </c>
      <c r="EE984" s="1" t="s">
        <v>1431</v>
      </c>
      <c r="EF984" s="1" t="s">
        <v>195</v>
      </c>
      <c r="ER984" s="1" t="s">
        <v>1155</v>
      </c>
      <c r="ET984" s="1" t="s">
        <v>195</v>
      </c>
      <c r="EU984" s="1" t="s">
        <v>209</v>
      </c>
      <c r="EV984" s="1" t="s">
        <v>210</v>
      </c>
      <c r="EW984" s="1" t="s">
        <v>199</v>
      </c>
      <c r="EX984" s="1" t="s">
        <v>199</v>
      </c>
      <c r="EY984" s="1" t="s">
        <v>199</v>
      </c>
      <c r="EZ984" s="1" t="s">
        <v>200</v>
      </c>
      <c r="FA984" s="1" t="s">
        <v>211</v>
      </c>
      <c r="FB984" s="1" t="s">
        <v>199</v>
      </c>
      <c r="FC984" s="1" t="s">
        <v>199</v>
      </c>
      <c r="FD984" s="1" t="s">
        <v>199</v>
      </c>
      <c r="FE984" s="1" t="s">
        <v>199</v>
      </c>
      <c r="FF984" s="1" t="s">
        <v>199</v>
      </c>
      <c r="FG984" s="1" t="s">
        <v>199</v>
      </c>
      <c r="FH984" s="1" t="s">
        <v>199</v>
      </c>
      <c r="FI984" s="1" t="s">
        <v>199</v>
      </c>
      <c r="FJ984" s="1" t="s">
        <v>199</v>
      </c>
      <c r="FK984" s="1" t="s">
        <v>199</v>
      </c>
      <c r="FL984" s="1" t="s">
        <v>200</v>
      </c>
      <c r="FM984" s="1" t="s">
        <v>212</v>
      </c>
      <c r="FN984" s="1" t="s">
        <v>199</v>
      </c>
      <c r="FO984" s="1" t="s">
        <v>199</v>
      </c>
      <c r="FP984" s="1" t="s">
        <v>199</v>
      </c>
      <c r="FQ984" s="1" t="s">
        <v>200</v>
      </c>
      <c r="FR984" s="1" t="s">
        <v>373</v>
      </c>
      <c r="FS984" s="1" t="s">
        <v>199</v>
      </c>
      <c r="FT984" s="1" t="s">
        <v>200</v>
      </c>
      <c r="FU984" s="1" t="s">
        <v>200</v>
      </c>
      <c r="FV984" s="1" t="s">
        <v>199</v>
      </c>
      <c r="FW984" s="1" t="s">
        <v>199</v>
      </c>
      <c r="FX984" s="1">
        <v>500</v>
      </c>
      <c r="FZ984" s="1" t="s">
        <v>893</v>
      </c>
      <c r="GA984" s="1" t="s">
        <v>214</v>
      </c>
      <c r="GB984" s="1" t="s">
        <v>261</v>
      </c>
      <c r="GD984" s="1" t="s">
        <v>216</v>
      </c>
      <c r="GE984" s="1" t="s">
        <v>201</v>
      </c>
      <c r="GQ984" s="1" t="s">
        <v>217</v>
      </c>
      <c r="GR984" s="1" t="s">
        <v>200</v>
      </c>
      <c r="GS984" s="1" t="s">
        <v>199</v>
      </c>
      <c r="GT984" s="1" t="s">
        <v>199</v>
      </c>
      <c r="GU984" s="1" t="s">
        <v>199</v>
      </c>
      <c r="GV984" s="1" t="s">
        <v>199</v>
      </c>
      <c r="GX984" s="1" t="s">
        <v>218</v>
      </c>
      <c r="GY984" s="1" t="s">
        <v>195</v>
      </c>
      <c r="GZ984" s="1" t="s">
        <v>246</v>
      </c>
      <c r="HA984" s="1" t="s">
        <v>209</v>
      </c>
      <c r="HB984" s="1" t="s">
        <v>195</v>
      </c>
      <c r="HC984" s="1" t="s">
        <v>358</v>
      </c>
      <c r="HD984" s="1" t="s">
        <v>199</v>
      </c>
      <c r="HE984" s="1" t="s">
        <v>199</v>
      </c>
      <c r="HF984" s="1" t="s">
        <v>199</v>
      </c>
      <c r="HG984" s="1" t="s">
        <v>200</v>
      </c>
      <c r="HH984" s="1" t="s">
        <v>199</v>
      </c>
      <c r="HI984" s="1" t="s">
        <v>199</v>
      </c>
      <c r="HJ984" s="1" t="s">
        <v>199</v>
      </c>
      <c r="HK984" s="1">
        <v>0</v>
      </c>
      <c r="HL984" s="1" t="s">
        <v>199</v>
      </c>
      <c r="HM984" s="1" t="s">
        <v>199</v>
      </c>
      <c r="HN984" s="1" t="s">
        <v>199</v>
      </c>
      <c r="HP984" s="1" t="s">
        <v>220</v>
      </c>
      <c r="HQ984" s="1" t="s">
        <v>200</v>
      </c>
      <c r="HR984" s="1" t="s">
        <v>200</v>
      </c>
      <c r="HS984" s="1" t="s">
        <v>200</v>
      </c>
      <c r="HT984" s="1" t="s">
        <v>200</v>
      </c>
      <c r="HU984" s="1" t="s">
        <v>199</v>
      </c>
      <c r="HV984" s="1" t="s">
        <v>199</v>
      </c>
      <c r="HW984" s="1" t="s">
        <v>215</v>
      </c>
      <c r="HX984" s="1" t="s">
        <v>200</v>
      </c>
      <c r="HY984" s="1" t="s">
        <v>199</v>
      </c>
      <c r="HZ984" s="1" t="s">
        <v>199</v>
      </c>
      <c r="IA984" s="1" t="s">
        <v>199</v>
      </c>
      <c r="IB984" s="1" t="s">
        <v>199</v>
      </c>
      <c r="IC984" s="1" t="s">
        <v>199</v>
      </c>
      <c r="IE984" s="1" t="s">
        <v>578</v>
      </c>
      <c r="IF984" s="1" t="s">
        <v>199</v>
      </c>
      <c r="IG984" s="1" t="s">
        <v>199</v>
      </c>
      <c r="IH984" s="1" t="s">
        <v>199</v>
      </c>
      <c r="II984" s="1" t="s">
        <v>200</v>
      </c>
      <c r="IJ984" s="1" t="s">
        <v>199</v>
      </c>
      <c r="IK984" s="1" t="s">
        <v>199</v>
      </c>
      <c r="IL984" s="1" t="s">
        <v>199</v>
      </c>
      <c r="IM984" s="1" t="s">
        <v>199</v>
      </c>
      <c r="IN984" s="1" t="s">
        <v>199</v>
      </c>
      <c r="IO984" s="1" t="s">
        <v>199</v>
      </c>
      <c r="IP984" s="1" t="s">
        <v>199</v>
      </c>
      <c r="IS984" s="1" t="s">
        <v>1714</v>
      </c>
      <c r="IT984" s="1" t="s">
        <v>199</v>
      </c>
      <c r="IU984" s="1" t="s">
        <v>200</v>
      </c>
      <c r="IV984" s="1" t="s">
        <v>199</v>
      </c>
      <c r="IW984" s="1" t="s">
        <v>200</v>
      </c>
      <c r="IX984" s="1" t="s">
        <v>199</v>
      </c>
      <c r="IY984" s="1" t="s">
        <v>199</v>
      </c>
      <c r="IZ984" s="1" t="s">
        <v>199</v>
      </c>
      <c r="JA984" s="1" t="s">
        <v>199</v>
      </c>
      <c r="JB984" s="1" t="s">
        <v>223</v>
      </c>
      <c r="JC984" s="1" t="s">
        <v>223</v>
      </c>
      <c r="JD984" s="1" t="s">
        <v>223</v>
      </c>
      <c r="JE984" s="1" t="s">
        <v>223</v>
      </c>
      <c r="JF984" s="1" t="s">
        <v>285</v>
      </c>
      <c r="JG984" s="1" t="s">
        <v>285</v>
      </c>
      <c r="JH984" s="1" t="s">
        <v>224</v>
      </c>
      <c r="JI984" s="1" t="s">
        <v>223</v>
      </c>
      <c r="JJ984" s="1" t="s">
        <v>285</v>
      </c>
      <c r="JK984" s="1" t="s">
        <v>223</v>
      </c>
      <c r="JL984" s="1" t="s">
        <v>223</v>
      </c>
      <c r="JM984" s="1" t="s">
        <v>228</v>
      </c>
      <c r="JN984" s="1" t="s">
        <v>229</v>
      </c>
      <c r="JO984" s="1" t="s">
        <v>228</v>
      </c>
      <c r="JP984" s="1" t="s">
        <v>228</v>
      </c>
      <c r="JQ984" s="1" t="s">
        <v>228</v>
      </c>
      <c r="JR984" s="1" t="s">
        <v>228</v>
      </c>
      <c r="JS984" s="1" t="s">
        <v>195</v>
      </c>
      <c r="JT984" s="1" t="s">
        <v>228</v>
      </c>
      <c r="JU984" s="1" t="s">
        <v>228</v>
      </c>
      <c r="JV984" s="1" t="s">
        <v>228</v>
      </c>
      <c r="JW984" s="1" t="s">
        <v>228</v>
      </c>
      <c r="JX984" s="1" t="s">
        <v>228</v>
      </c>
      <c r="JY984" s="1" t="s">
        <v>195</v>
      </c>
      <c r="JZ984" s="1" t="s">
        <v>195</v>
      </c>
      <c r="KA984" s="1" t="s">
        <v>195</v>
      </c>
      <c r="KB984" s="1" t="s">
        <v>195</v>
      </c>
      <c r="KC984" s="1" t="s">
        <v>201</v>
      </c>
      <c r="KD984" s="1" t="s">
        <v>1721</v>
      </c>
      <c r="KE984" s="1" t="s">
        <v>1722</v>
      </c>
      <c r="KF984" s="1" t="s">
        <v>5305</v>
      </c>
      <c r="KG984" s="1" t="s">
        <v>10014</v>
      </c>
      <c r="KH984" s="1" t="s">
        <v>2729</v>
      </c>
      <c r="KI984" s="1" t="s">
        <v>5306</v>
      </c>
      <c r="KJ984" s="1" t="s">
        <v>5307</v>
      </c>
      <c r="KK984" s="1">
        <v>983</v>
      </c>
      <c r="KL984" s="1" t="s">
        <v>1136</v>
      </c>
    </row>
    <row r="985" spans="1:298" x14ac:dyDescent="0.25">
      <c r="A985" s="1" t="s">
        <v>5308</v>
      </c>
      <c r="B985" s="1" t="s">
        <v>5309</v>
      </c>
      <c r="C985" s="1">
        <v>52</v>
      </c>
      <c r="D985" s="12">
        <v>3.6111111111111108E-2</v>
      </c>
      <c r="E985" s="1" t="s">
        <v>4483</v>
      </c>
      <c r="F985" s="1" t="s">
        <v>2324</v>
      </c>
      <c r="G985" s="1" t="s">
        <v>8342</v>
      </c>
      <c r="H985" s="1" t="s">
        <v>9379</v>
      </c>
      <c r="I985" s="1" t="s">
        <v>196</v>
      </c>
      <c r="J985" s="1" t="str">
        <v>male</v>
      </c>
      <c r="K985" s="1">
        <v>51</v>
      </c>
      <c r="L985" s="1" t="s">
        <v>502</v>
      </c>
      <c r="M985" s="1" t="s">
        <v>201</v>
      </c>
      <c r="N985" s="1" t="s">
        <v>200</v>
      </c>
      <c r="O985" s="1" t="s">
        <v>199</v>
      </c>
      <c r="P985" s="1" t="s">
        <v>199</v>
      </c>
      <c r="Q985" s="1" t="s">
        <v>199</v>
      </c>
      <c r="R985" s="1" t="s">
        <v>199</v>
      </c>
      <c r="S985" s="1" t="s">
        <v>199</v>
      </c>
      <c r="T985" s="1" t="s">
        <v>199</v>
      </c>
      <c r="U985" s="1" t="s">
        <v>199</v>
      </c>
      <c r="V985" s="1" t="s">
        <v>199</v>
      </c>
      <c r="W985" s="1" t="s">
        <v>199</v>
      </c>
      <c r="X985" s="1" t="s">
        <v>199</v>
      </c>
      <c r="Y985" s="1" t="s">
        <v>199</v>
      </c>
      <c r="Z985" s="1" t="s">
        <v>199</v>
      </c>
      <c r="AB985" s="1" t="s">
        <v>201</v>
      </c>
      <c r="AC985" s="1" t="str">
        <f t="shared" si="15"/>
        <v>no</v>
      </c>
      <c r="AS985" s="1" t="s">
        <v>201</v>
      </c>
      <c r="AV985" s="1" t="s">
        <v>269</v>
      </c>
      <c r="BG985" s="1" t="s">
        <v>270</v>
      </c>
      <c r="BH985" s="1" t="s">
        <v>199</v>
      </c>
      <c r="BI985" s="1" t="s">
        <v>199</v>
      </c>
      <c r="BJ985" s="1" t="s">
        <v>199</v>
      </c>
      <c r="BK985" s="1" t="s">
        <v>199</v>
      </c>
      <c r="BL985" s="1" t="s">
        <v>199</v>
      </c>
      <c r="BM985" s="1" t="s">
        <v>199</v>
      </c>
      <c r="BN985" s="1" t="s">
        <v>199</v>
      </c>
      <c r="BO985" s="1" t="s">
        <v>199</v>
      </c>
      <c r="BP985" s="1" t="s">
        <v>199</v>
      </c>
      <c r="BQ985" s="1" t="s">
        <v>200</v>
      </c>
      <c r="BR985" s="1" t="s">
        <v>199</v>
      </c>
      <c r="BS985" s="1" t="s">
        <v>199</v>
      </c>
      <c r="BT985" s="1" t="s">
        <v>199</v>
      </c>
      <c r="BU985" s="1" t="s">
        <v>199</v>
      </c>
      <c r="BV985" s="1" t="s">
        <v>199</v>
      </c>
      <c r="BW985" s="1" t="s">
        <v>199</v>
      </c>
      <c r="BY985" s="1">
        <v>700</v>
      </c>
      <c r="CM985" s="1" t="s">
        <v>195</v>
      </c>
      <c r="CN985" s="1" t="s">
        <v>195</v>
      </c>
      <c r="CO985" s="1">
        <v>900</v>
      </c>
      <c r="CP985" s="1" t="s">
        <v>204</v>
      </c>
      <c r="CQ985" s="1" t="s">
        <v>199</v>
      </c>
      <c r="CR985" s="1" t="s">
        <v>199</v>
      </c>
      <c r="CS985" s="1" t="s">
        <v>199</v>
      </c>
      <c r="CT985" s="1" t="s">
        <v>200</v>
      </c>
      <c r="CU985" s="1" t="s">
        <v>199</v>
      </c>
      <c r="CV985" s="1" t="s">
        <v>199</v>
      </c>
      <c r="CX985" s="1" t="s">
        <v>271</v>
      </c>
      <c r="CY985" s="1">
        <v>2</v>
      </c>
      <c r="CZ985" s="1" t="s">
        <v>201</v>
      </c>
      <c r="DA985" s="1" t="s">
        <v>207</v>
      </c>
      <c r="DB985" s="1" t="s">
        <v>195</v>
      </c>
      <c r="DC985" s="1" t="s">
        <v>370</v>
      </c>
      <c r="DD985" s="1" t="s">
        <v>200</v>
      </c>
      <c r="DE985" s="1" t="s">
        <v>199</v>
      </c>
      <c r="DF985" s="1" t="s">
        <v>199</v>
      </c>
      <c r="DG985" s="1" t="s">
        <v>199</v>
      </c>
      <c r="DH985" s="1" t="s">
        <v>200</v>
      </c>
      <c r="DI985" s="1" t="s">
        <v>200</v>
      </c>
      <c r="DJ985" s="1" t="s">
        <v>199</v>
      </c>
      <c r="DL985" s="1" t="s">
        <v>195</v>
      </c>
      <c r="DM985" s="1" t="s">
        <v>195</v>
      </c>
      <c r="DP985" s="1" t="s">
        <v>195</v>
      </c>
      <c r="DQ985" s="1" t="s">
        <v>1522</v>
      </c>
      <c r="DR985" s="1" t="s">
        <v>199</v>
      </c>
      <c r="DS985" s="1" t="s">
        <v>199</v>
      </c>
      <c r="DT985" s="1" t="s">
        <v>200</v>
      </c>
      <c r="DU985" s="1" t="s">
        <v>200</v>
      </c>
      <c r="DV985" s="1" t="s">
        <v>200</v>
      </c>
      <c r="DW985" s="1" t="s">
        <v>199</v>
      </c>
      <c r="DX985" s="1" t="s">
        <v>199</v>
      </c>
      <c r="DY985" s="1" t="s">
        <v>199</v>
      </c>
      <c r="DZ985" s="1" t="s">
        <v>199</v>
      </c>
      <c r="EA985" s="1">
        <v>0</v>
      </c>
      <c r="EB985" s="1" t="s">
        <v>199</v>
      </c>
      <c r="ED985" s="1" t="s">
        <v>1140</v>
      </c>
      <c r="EE985" s="1" t="s">
        <v>591</v>
      </c>
      <c r="EF985" s="1" t="s">
        <v>592</v>
      </c>
      <c r="EG985" s="1" t="s">
        <v>357</v>
      </c>
      <c r="EH985" s="1" t="s">
        <v>200</v>
      </c>
      <c r="EI985" s="1" t="s">
        <v>199</v>
      </c>
      <c r="EJ985" s="1" t="s">
        <v>199</v>
      </c>
      <c r="EK985" s="1" t="s">
        <v>199</v>
      </c>
      <c r="EL985" s="1" t="s">
        <v>199</v>
      </c>
      <c r="EM985" s="1" t="s">
        <v>199</v>
      </c>
      <c r="EN985" s="1">
        <v>0</v>
      </c>
      <c r="EO985" s="1" t="s">
        <v>199</v>
      </c>
      <c r="EP985" s="1" t="s">
        <v>199</v>
      </c>
      <c r="ER985" s="1" t="s">
        <v>425</v>
      </c>
      <c r="ES985" s="1" t="s">
        <v>201</v>
      </c>
      <c r="ET985" s="1" t="s">
        <v>201</v>
      </c>
      <c r="EU985" s="1" t="s">
        <v>209</v>
      </c>
      <c r="EV985" s="1" t="s">
        <v>371</v>
      </c>
      <c r="EW985" s="1" t="s">
        <v>199</v>
      </c>
      <c r="EX985" s="1" t="s">
        <v>199</v>
      </c>
      <c r="EY985" s="1" t="s">
        <v>200</v>
      </c>
      <c r="EZ985" s="1" t="s">
        <v>199</v>
      </c>
      <c r="FA985" s="1" t="s">
        <v>211</v>
      </c>
      <c r="FB985" s="1" t="s">
        <v>199</v>
      </c>
      <c r="FC985" s="1" t="s">
        <v>199</v>
      </c>
      <c r="FD985" s="1" t="s">
        <v>199</v>
      </c>
      <c r="FE985" s="1" t="s">
        <v>199</v>
      </c>
      <c r="FF985" s="1" t="s">
        <v>199</v>
      </c>
      <c r="FG985" s="1" t="s">
        <v>199</v>
      </c>
      <c r="FH985" s="1" t="s">
        <v>199</v>
      </c>
      <c r="FI985" s="1" t="s">
        <v>199</v>
      </c>
      <c r="FJ985" s="1" t="s">
        <v>199</v>
      </c>
      <c r="FK985" s="1" t="s">
        <v>199</v>
      </c>
      <c r="FL985" s="1" t="s">
        <v>200</v>
      </c>
      <c r="FM985" s="1" t="s">
        <v>212</v>
      </c>
      <c r="FN985" s="1" t="s">
        <v>199</v>
      </c>
      <c r="FO985" s="1" t="s">
        <v>199</v>
      </c>
      <c r="FP985" s="1" t="s">
        <v>199</v>
      </c>
      <c r="FQ985" s="1" t="s">
        <v>200</v>
      </c>
      <c r="FR985" s="1" t="s">
        <v>458</v>
      </c>
      <c r="FS985" s="1" t="s">
        <v>199</v>
      </c>
      <c r="FT985" s="1" t="s">
        <v>199</v>
      </c>
      <c r="FU985" s="1" t="s">
        <v>200</v>
      </c>
      <c r="FV985" s="1" t="s">
        <v>199</v>
      </c>
      <c r="FW985" s="1" t="s">
        <v>199</v>
      </c>
      <c r="FX985" s="1">
        <v>300</v>
      </c>
      <c r="FZ985" s="1" t="s">
        <v>374</v>
      </c>
      <c r="GA985" s="1" t="s">
        <v>317</v>
      </c>
      <c r="GB985" s="1" t="s">
        <v>261</v>
      </c>
      <c r="GD985" s="1" t="s">
        <v>459</v>
      </c>
      <c r="GE985" s="1" t="s">
        <v>201</v>
      </c>
      <c r="GQ985" s="1" t="s">
        <v>217</v>
      </c>
      <c r="GR985" s="1" t="s">
        <v>200</v>
      </c>
      <c r="GS985" s="1" t="s">
        <v>199</v>
      </c>
      <c r="GT985" s="1" t="s">
        <v>199</v>
      </c>
      <c r="GU985" s="1" t="s">
        <v>199</v>
      </c>
      <c r="GV985" s="1" t="s">
        <v>199</v>
      </c>
      <c r="GX985" s="1" t="s">
        <v>459</v>
      </c>
      <c r="HB985" s="1" t="s">
        <v>195</v>
      </c>
      <c r="HC985" s="1" t="s">
        <v>358</v>
      </c>
      <c r="HD985" s="1" t="s">
        <v>199</v>
      </c>
      <c r="HE985" s="1" t="s">
        <v>199</v>
      </c>
      <c r="HF985" s="1" t="s">
        <v>199</v>
      </c>
      <c r="HG985" s="1" t="s">
        <v>200</v>
      </c>
      <c r="HH985" s="1" t="s">
        <v>199</v>
      </c>
      <c r="HI985" s="1" t="s">
        <v>199</v>
      </c>
      <c r="HJ985" s="1" t="s">
        <v>199</v>
      </c>
      <c r="HK985" s="1">
        <v>0</v>
      </c>
      <c r="HL985" s="1" t="s">
        <v>199</v>
      </c>
      <c r="HM985" s="1" t="s">
        <v>199</v>
      </c>
      <c r="HN985" s="1" t="s">
        <v>199</v>
      </c>
      <c r="HP985" s="1" t="s">
        <v>220</v>
      </c>
      <c r="HQ985" s="1" t="s">
        <v>200</v>
      </c>
      <c r="HR985" s="1" t="s">
        <v>200</v>
      </c>
      <c r="HS985" s="1" t="s">
        <v>200</v>
      </c>
      <c r="HT985" s="1" t="s">
        <v>200</v>
      </c>
      <c r="HU985" s="1" t="s">
        <v>199</v>
      </c>
      <c r="HV985" s="1" t="s">
        <v>199</v>
      </c>
      <c r="HW985" s="1" t="s">
        <v>215</v>
      </c>
      <c r="HX985" s="1" t="s">
        <v>200</v>
      </c>
      <c r="HY985" s="1" t="s">
        <v>199</v>
      </c>
      <c r="HZ985" s="1" t="s">
        <v>199</v>
      </c>
      <c r="IA985" s="1" t="s">
        <v>199</v>
      </c>
      <c r="IB985" s="1" t="s">
        <v>199</v>
      </c>
      <c r="IC985" s="1" t="s">
        <v>199</v>
      </c>
      <c r="IE985" s="1" t="s">
        <v>578</v>
      </c>
      <c r="IF985" s="1" t="s">
        <v>199</v>
      </c>
      <c r="IG985" s="1" t="s">
        <v>199</v>
      </c>
      <c r="IH985" s="1" t="s">
        <v>199</v>
      </c>
      <c r="II985" s="1" t="s">
        <v>200</v>
      </c>
      <c r="IJ985" s="1" t="s">
        <v>199</v>
      </c>
      <c r="IK985" s="1" t="s">
        <v>199</v>
      </c>
      <c r="IL985" s="1" t="s">
        <v>199</v>
      </c>
      <c r="IM985" s="1" t="s">
        <v>199</v>
      </c>
      <c r="IN985" s="1" t="s">
        <v>199</v>
      </c>
      <c r="IO985" s="1" t="s">
        <v>199</v>
      </c>
      <c r="IP985" s="1" t="s">
        <v>199</v>
      </c>
      <c r="IS985" s="1" t="s">
        <v>1662</v>
      </c>
      <c r="IT985" s="1" t="s">
        <v>199</v>
      </c>
      <c r="IU985" s="1" t="s">
        <v>200</v>
      </c>
      <c r="IV985" s="1" t="s">
        <v>199</v>
      </c>
      <c r="IW985" s="1" t="s">
        <v>199</v>
      </c>
      <c r="IX985" s="1" t="s">
        <v>199</v>
      </c>
      <c r="IY985" s="1" t="s">
        <v>200</v>
      </c>
      <c r="IZ985" s="1" t="s">
        <v>199</v>
      </c>
      <c r="JA985" s="1" t="s">
        <v>199</v>
      </c>
      <c r="JB985" s="1" t="s">
        <v>223</v>
      </c>
      <c r="JC985" s="1" t="s">
        <v>223</v>
      </c>
      <c r="JD985" s="1" t="s">
        <v>223</v>
      </c>
      <c r="JE985" s="1" t="s">
        <v>249</v>
      </c>
      <c r="JF985" s="1" t="s">
        <v>223</v>
      </c>
      <c r="JG985" s="1" t="s">
        <v>250</v>
      </c>
      <c r="JH985" s="1" t="s">
        <v>226</v>
      </c>
      <c r="JI985" s="1" t="s">
        <v>223</v>
      </c>
      <c r="JJ985" s="1" t="s">
        <v>225</v>
      </c>
      <c r="JK985" s="1" t="s">
        <v>223</v>
      </c>
      <c r="JL985" s="1" t="s">
        <v>223</v>
      </c>
      <c r="JM985" s="1" t="s">
        <v>228</v>
      </c>
      <c r="JN985" s="1" t="s">
        <v>228</v>
      </c>
      <c r="JO985" s="1" t="s">
        <v>195</v>
      </c>
      <c r="JP985" s="1" t="s">
        <v>228</v>
      </c>
      <c r="JQ985" s="1" t="s">
        <v>228</v>
      </c>
      <c r="JR985" s="1" t="s">
        <v>228</v>
      </c>
      <c r="JS985" s="1" t="s">
        <v>228</v>
      </c>
      <c r="JT985" s="1" t="s">
        <v>228</v>
      </c>
      <c r="JU985" s="1" t="s">
        <v>228</v>
      </c>
      <c r="JV985" s="1" t="s">
        <v>228</v>
      </c>
      <c r="JW985" s="1" t="s">
        <v>251</v>
      </c>
      <c r="JX985" s="1" t="s">
        <v>228</v>
      </c>
      <c r="JY985" s="1" t="s">
        <v>201</v>
      </c>
      <c r="JZ985" s="1" t="s">
        <v>195</v>
      </c>
      <c r="KA985" s="1" t="s">
        <v>195</v>
      </c>
      <c r="KB985" s="1" t="s">
        <v>195</v>
      </c>
      <c r="KC985" s="1" t="s">
        <v>195</v>
      </c>
      <c r="KD985" s="1" t="s">
        <v>232</v>
      </c>
      <c r="KE985" s="1" t="s">
        <v>1131</v>
      </c>
      <c r="KF985" s="1" t="s">
        <v>5310</v>
      </c>
      <c r="KG985" s="1" t="s">
        <v>10013</v>
      </c>
      <c r="KH985" s="1" t="s">
        <v>5311</v>
      </c>
      <c r="KI985" s="1" t="s">
        <v>5312</v>
      </c>
      <c r="KJ985" s="1" t="s">
        <v>5313</v>
      </c>
      <c r="KK985" s="1">
        <v>984</v>
      </c>
      <c r="KL985" s="1" t="s">
        <v>1640</v>
      </c>
    </row>
    <row r="986" spans="1:298" x14ac:dyDescent="0.25">
      <c r="A986" s="1" t="s">
        <v>5314</v>
      </c>
      <c r="B986" s="1" t="s">
        <v>5315</v>
      </c>
      <c r="C986" s="1">
        <v>31</v>
      </c>
      <c r="D986" s="12">
        <v>2.1527777777777778E-2</v>
      </c>
      <c r="E986" s="1" t="s">
        <v>4483</v>
      </c>
      <c r="F986" s="1" t="s">
        <v>2575</v>
      </c>
      <c r="G986" s="1" t="s">
        <v>8342</v>
      </c>
      <c r="H986" s="1" t="s">
        <v>9380</v>
      </c>
      <c r="I986" s="1" t="s">
        <v>196</v>
      </c>
      <c r="J986" s="1" t="str">
        <v>female</v>
      </c>
      <c r="K986" s="1">
        <v>89</v>
      </c>
      <c r="L986" s="1" t="s">
        <v>197</v>
      </c>
      <c r="M986" s="1" t="s">
        <v>198</v>
      </c>
      <c r="N986" s="1" t="s">
        <v>199</v>
      </c>
      <c r="O986" s="1" t="s">
        <v>200</v>
      </c>
      <c r="P986" s="1" t="s">
        <v>199</v>
      </c>
      <c r="Q986" s="1" t="s">
        <v>199</v>
      </c>
      <c r="R986" s="1" t="s">
        <v>199</v>
      </c>
      <c r="S986" s="1" t="s">
        <v>199</v>
      </c>
      <c r="T986" s="1" t="s">
        <v>199</v>
      </c>
      <c r="U986" s="1" t="s">
        <v>199</v>
      </c>
      <c r="V986" s="1" t="s">
        <v>199</v>
      </c>
      <c r="W986" s="1" t="s">
        <v>199</v>
      </c>
      <c r="X986" s="1" t="s">
        <v>199</v>
      </c>
      <c r="Y986" s="1" t="s">
        <v>199</v>
      </c>
      <c r="Z986" s="1" t="s">
        <v>199</v>
      </c>
      <c r="AB986" s="1" t="s">
        <v>201</v>
      </c>
      <c r="AC986" s="1" t="str">
        <f t="shared" si="15"/>
        <v>no</v>
      </c>
      <c r="AS986" s="1" t="s">
        <v>201</v>
      </c>
      <c r="AT986" s="1" t="s">
        <v>202</v>
      </c>
      <c r="AU986" s="1" t="s">
        <v>202</v>
      </c>
      <c r="AV986" s="1" t="s">
        <v>203</v>
      </c>
      <c r="BY986" s="1">
        <v>0</v>
      </c>
      <c r="BZ986" s="1" t="s">
        <v>195</v>
      </c>
      <c r="CA986" s="1" t="s">
        <v>195</v>
      </c>
      <c r="CB986" s="1" t="s">
        <v>242</v>
      </c>
      <c r="CC986" s="1">
        <v>0</v>
      </c>
      <c r="CD986" s="1">
        <v>0</v>
      </c>
      <c r="CE986" s="1">
        <v>1</v>
      </c>
      <c r="CF986" s="1">
        <v>0</v>
      </c>
      <c r="CG986" s="1">
        <v>0</v>
      </c>
      <c r="CH986" s="1">
        <v>0</v>
      </c>
      <c r="CJ986" s="1">
        <v>2044</v>
      </c>
      <c r="CK986" s="1" t="s">
        <v>243</v>
      </c>
      <c r="CM986" s="1" t="s">
        <v>195</v>
      </c>
      <c r="CN986" s="1" t="s">
        <v>195</v>
      </c>
      <c r="CO986" s="1">
        <v>200</v>
      </c>
      <c r="CP986" s="1" t="s">
        <v>242</v>
      </c>
      <c r="CQ986" s="1" t="s">
        <v>199</v>
      </c>
      <c r="CR986" s="1" t="s">
        <v>199</v>
      </c>
      <c r="CS986" s="1" t="s">
        <v>200</v>
      </c>
      <c r="CT986" s="1" t="s">
        <v>199</v>
      </c>
      <c r="CU986" s="1" t="s">
        <v>199</v>
      </c>
      <c r="CV986" s="1" t="s">
        <v>199</v>
      </c>
      <c r="CX986" s="1" t="s">
        <v>206</v>
      </c>
      <c r="CY986" s="1">
        <v>0</v>
      </c>
      <c r="CZ986" s="1" t="s">
        <v>201</v>
      </c>
      <c r="DA986" s="1" t="s">
        <v>207</v>
      </c>
      <c r="DB986" s="1" t="s">
        <v>195</v>
      </c>
      <c r="DC986" s="1" t="s">
        <v>208</v>
      </c>
      <c r="DD986" s="1" t="s">
        <v>200</v>
      </c>
      <c r="DE986" s="1" t="s">
        <v>199</v>
      </c>
      <c r="DF986" s="1" t="s">
        <v>199</v>
      </c>
      <c r="DG986" s="1" t="s">
        <v>199</v>
      </c>
      <c r="DH986" s="1" t="s">
        <v>199</v>
      </c>
      <c r="DI986" s="1" t="s">
        <v>199</v>
      </c>
      <c r="DJ986" s="1" t="s">
        <v>199</v>
      </c>
      <c r="DL986" s="1" t="s">
        <v>195</v>
      </c>
      <c r="DM986" s="1" t="s">
        <v>195</v>
      </c>
      <c r="DP986" s="1" t="s">
        <v>195</v>
      </c>
      <c r="DQ986" s="1" t="s">
        <v>290</v>
      </c>
      <c r="DR986" s="1" t="s">
        <v>199</v>
      </c>
      <c r="DS986" s="1" t="s">
        <v>199</v>
      </c>
      <c r="DT986" s="1" t="s">
        <v>199</v>
      </c>
      <c r="DU986" s="1" t="s">
        <v>199</v>
      </c>
      <c r="DV986" s="1" t="s">
        <v>199</v>
      </c>
      <c r="DW986" s="1" t="s">
        <v>199</v>
      </c>
      <c r="DX986" s="1" t="s">
        <v>199</v>
      </c>
      <c r="DY986" s="1" t="s">
        <v>199</v>
      </c>
      <c r="DZ986" s="1" t="s">
        <v>199</v>
      </c>
      <c r="EA986" s="1">
        <v>0</v>
      </c>
      <c r="EB986" s="1" t="s">
        <v>200</v>
      </c>
      <c r="EC986" s="1" t="s">
        <v>5316</v>
      </c>
      <c r="ED986" s="1" t="s">
        <v>590</v>
      </c>
      <c r="EE986" s="1" t="s">
        <v>231</v>
      </c>
      <c r="EF986" s="1" t="s">
        <v>201</v>
      </c>
      <c r="EG986" s="1" t="s">
        <v>290</v>
      </c>
      <c r="EH986" s="1" t="s">
        <v>199</v>
      </c>
      <c r="EI986" s="1" t="s">
        <v>199</v>
      </c>
      <c r="EJ986" s="1" t="s">
        <v>199</v>
      </c>
      <c r="EK986" s="1" t="s">
        <v>199</v>
      </c>
      <c r="EL986" s="1" t="s">
        <v>199</v>
      </c>
      <c r="EM986" s="1" t="s">
        <v>199</v>
      </c>
      <c r="EN986" s="1" t="s">
        <v>200</v>
      </c>
      <c r="EO986" s="1" t="s">
        <v>199</v>
      </c>
      <c r="EP986" s="1" t="s">
        <v>199</v>
      </c>
      <c r="EQ986" s="1" t="s">
        <v>5317</v>
      </c>
      <c r="ES986" s="1" t="s">
        <v>201</v>
      </c>
      <c r="ET986" s="1" t="s">
        <v>201</v>
      </c>
      <c r="EU986" s="1" t="s">
        <v>259</v>
      </c>
      <c r="EV986" s="1" t="s">
        <v>210</v>
      </c>
      <c r="EW986" s="1" t="s">
        <v>199</v>
      </c>
      <c r="EX986" s="1" t="s">
        <v>199</v>
      </c>
      <c r="EY986" s="1" t="s">
        <v>199</v>
      </c>
      <c r="EZ986" s="1" t="s">
        <v>200</v>
      </c>
      <c r="FA986" s="1" t="s">
        <v>211</v>
      </c>
      <c r="FB986" s="1" t="s">
        <v>199</v>
      </c>
      <c r="FC986" s="1" t="s">
        <v>199</v>
      </c>
      <c r="FD986" s="1" t="s">
        <v>199</v>
      </c>
      <c r="FE986" s="1" t="s">
        <v>199</v>
      </c>
      <c r="FF986" s="1" t="s">
        <v>199</v>
      </c>
      <c r="FG986" s="1" t="s">
        <v>199</v>
      </c>
      <c r="FH986" s="1" t="s">
        <v>199</v>
      </c>
      <c r="FI986" s="1" t="s">
        <v>199</v>
      </c>
      <c r="FJ986" s="1" t="s">
        <v>199</v>
      </c>
      <c r="FK986" s="1" t="s">
        <v>199</v>
      </c>
      <c r="FL986" s="1" t="s">
        <v>200</v>
      </c>
      <c r="FM986" s="1" t="s">
        <v>212</v>
      </c>
      <c r="FN986" s="1" t="s">
        <v>199</v>
      </c>
      <c r="FO986" s="1" t="s">
        <v>199</v>
      </c>
      <c r="FP986" s="1" t="s">
        <v>199</v>
      </c>
      <c r="FQ986" s="1" t="s">
        <v>200</v>
      </c>
      <c r="FR986" s="1" t="s">
        <v>458</v>
      </c>
      <c r="FS986" s="1" t="s">
        <v>199</v>
      </c>
      <c r="FT986" s="1" t="s">
        <v>199</v>
      </c>
      <c r="FU986" s="1" t="s">
        <v>200</v>
      </c>
      <c r="FV986" s="1" t="s">
        <v>199</v>
      </c>
      <c r="FW986" s="1" t="s">
        <v>199</v>
      </c>
      <c r="FX986" s="1">
        <v>250</v>
      </c>
      <c r="FZ986" s="1" t="s">
        <v>893</v>
      </c>
      <c r="GA986" s="1" t="s">
        <v>317</v>
      </c>
      <c r="GB986" s="1" t="s">
        <v>215</v>
      </c>
      <c r="GD986" s="1" t="s">
        <v>1066</v>
      </c>
      <c r="GE986" s="1" t="s">
        <v>195</v>
      </c>
      <c r="GF986" s="1" t="s">
        <v>245</v>
      </c>
      <c r="GG986" s="1" t="s">
        <v>199</v>
      </c>
      <c r="GH986" s="1" t="s">
        <v>199</v>
      </c>
      <c r="GI986" s="1" t="s">
        <v>199</v>
      </c>
      <c r="GJ986" s="1" t="s">
        <v>199</v>
      </c>
      <c r="GK986" s="1" t="s">
        <v>200</v>
      </c>
      <c r="GL986" s="1" t="s">
        <v>199</v>
      </c>
      <c r="GM986" s="1" t="s">
        <v>199</v>
      </c>
      <c r="GN986" s="1" t="s">
        <v>199</v>
      </c>
      <c r="GO986" s="1" t="s">
        <v>199</v>
      </c>
      <c r="GX986" s="1" t="s">
        <v>290</v>
      </c>
      <c r="HB986" s="1" t="s">
        <v>195</v>
      </c>
      <c r="HC986" s="1" t="s">
        <v>219</v>
      </c>
      <c r="HD986" s="1" t="s">
        <v>199</v>
      </c>
      <c r="HE986" s="1" t="s">
        <v>199</v>
      </c>
      <c r="HF986" s="1" t="s">
        <v>199</v>
      </c>
      <c r="HG986" s="1" t="s">
        <v>199</v>
      </c>
      <c r="HH986" s="1" t="s">
        <v>199</v>
      </c>
      <c r="HI986" s="1" t="s">
        <v>200</v>
      </c>
      <c r="HJ986" s="1" t="s">
        <v>199</v>
      </c>
      <c r="HK986" s="1">
        <v>0</v>
      </c>
      <c r="HL986" s="1" t="s">
        <v>199</v>
      </c>
      <c r="HM986" s="1" t="s">
        <v>199</v>
      </c>
      <c r="HN986" s="1" t="s">
        <v>199</v>
      </c>
      <c r="HP986" s="1" t="s">
        <v>220</v>
      </c>
      <c r="HQ986" s="1" t="s">
        <v>200</v>
      </c>
      <c r="HR986" s="1" t="s">
        <v>200</v>
      </c>
      <c r="HS986" s="1" t="s">
        <v>200</v>
      </c>
      <c r="HT986" s="1" t="s">
        <v>200</v>
      </c>
      <c r="HU986" s="1" t="s">
        <v>199</v>
      </c>
      <c r="HV986" s="1" t="s">
        <v>199</v>
      </c>
      <c r="HW986" s="1" t="s">
        <v>306</v>
      </c>
      <c r="HX986" s="1" t="s">
        <v>199</v>
      </c>
      <c r="HY986" s="1" t="s">
        <v>199</v>
      </c>
      <c r="HZ986" s="1" t="s">
        <v>199</v>
      </c>
      <c r="IA986" s="1" t="s">
        <v>199</v>
      </c>
      <c r="IB986" s="1" t="s">
        <v>200</v>
      </c>
      <c r="IC986" s="1" t="s">
        <v>199</v>
      </c>
      <c r="IE986" s="1" t="s">
        <v>221</v>
      </c>
      <c r="IF986" s="1" t="s">
        <v>199</v>
      </c>
      <c r="IG986" s="1" t="s">
        <v>199</v>
      </c>
      <c r="IH986" s="1" t="s">
        <v>199</v>
      </c>
      <c r="II986" s="1" t="s">
        <v>199</v>
      </c>
      <c r="IJ986" s="1" t="s">
        <v>200</v>
      </c>
      <c r="IK986" s="1" t="s">
        <v>199</v>
      </c>
      <c r="IL986" s="1" t="s">
        <v>199</v>
      </c>
      <c r="IM986" s="1" t="s">
        <v>199</v>
      </c>
      <c r="IN986" s="1" t="s">
        <v>199</v>
      </c>
      <c r="IO986" s="1" t="s">
        <v>199</v>
      </c>
      <c r="IP986" s="1" t="s">
        <v>199</v>
      </c>
      <c r="IR986" s="1" t="s">
        <v>201</v>
      </c>
      <c r="IS986" s="1" t="s">
        <v>308</v>
      </c>
      <c r="IT986" s="1" t="s">
        <v>199</v>
      </c>
      <c r="IU986" s="1" t="s">
        <v>200</v>
      </c>
      <c r="IV986" s="1" t="s">
        <v>199</v>
      </c>
      <c r="IW986" s="1" t="s">
        <v>199</v>
      </c>
      <c r="IX986" s="1" t="s">
        <v>199</v>
      </c>
      <c r="IY986" s="1" t="s">
        <v>199</v>
      </c>
      <c r="IZ986" s="1" t="s">
        <v>199</v>
      </c>
      <c r="JA986" s="1" t="s">
        <v>199</v>
      </c>
      <c r="JB986" s="1" t="s">
        <v>223</v>
      </c>
      <c r="JC986" s="1" t="s">
        <v>223</v>
      </c>
      <c r="JD986" s="1" t="s">
        <v>223</v>
      </c>
      <c r="JE986" s="1" t="s">
        <v>224</v>
      </c>
      <c r="JF986" s="1" t="s">
        <v>249</v>
      </c>
      <c r="JG986" s="1" t="s">
        <v>226</v>
      </c>
      <c r="JH986" s="1" t="s">
        <v>224</v>
      </c>
      <c r="JI986" s="1" t="s">
        <v>227</v>
      </c>
      <c r="JJ986" s="1" t="s">
        <v>223</v>
      </c>
      <c r="JK986" s="1" t="s">
        <v>223</v>
      </c>
      <c r="JL986" s="1" t="s">
        <v>223</v>
      </c>
      <c r="JM986" s="1" t="s">
        <v>228</v>
      </c>
      <c r="JN986" s="1" t="s">
        <v>228</v>
      </c>
      <c r="JO986" s="1" t="s">
        <v>195</v>
      </c>
      <c r="JP986" s="1" t="s">
        <v>228</v>
      </c>
      <c r="JQ986" s="1" t="s">
        <v>228</v>
      </c>
      <c r="JR986" s="1" t="s">
        <v>228</v>
      </c>
      <c r="JS986" s="1" t="s">
        <v>228</v>
      </c>
      <c r="JT986" s="1" t="s">
        <v>228</v>
      </c>
      <c r="JU986" s="1" t="s">
        <v>228</v>
      </c>
      <c r="JV986" s="1" t="s">
        <v>228</v>
      </c>
      <c r="JW986" s="1" t="s">
        <v>228</v>
      </c>
      <c r="JX986" s="1" t="s">
        <v>228</v>
      </c>
      <c r="JY986" s="1" t="s">
        <v>201</v>
      </c>
      <c r="JZ986" s="1" t="s">
        <v>201</v>
      </c>
      <c r="KA986" s="1" t="s">
        <v>195</v>
      </c>
      <c r="KB986" s="1" t="s">
        <v>195</v>
      </c>
      <c r="KC986" s="1" t="s">
        <v>319</v>
      </c>
      <c r="KD986" s="1" t="s">
        <v>232</v>
      </c>
      <c r="KE986" s="1" t="s">
        <v>3175</v>
      </c>
      <c r="KF986" s="1" t="s">
        <v>4974</v>
      </c>
      <c r="KG986" s="1" t="s">
        <v>10013</v>
      </c>
      <c r="KH986" s="1" t="s">
        <v>4975</v>
      </c>
      <c r="KI986" s="1" t="s">
        <v>5318</v>
      </c>
      <c r="KJ986" s="1" t="s">
        <v>5319</v>
      </c>
      <c r="KK986" s="1">
        <v>985</v>
      </c>
      <c r="KL986" s="1" t="s">
        <v>1640</v>
      </c>
    </row>
    <row r="987" spans="1:298" x14ac:dyDescent="0.25">
      <c r="A987" s="1" t="s">
        <v>5320</v>
      </c>
      <c r="B987" s="1" t="s">
        <v>5321</v>
      </c>
      <c r="C987" s="1">
        <v>48</v>
      </c>
      <c r="D987" s="12">
        <v>3.3333333333333333E-2</v>
      </c>
      <c r="E987" s="1" t="s">
        <v>4483</v>
      </c>
      <c r="F987" s="1" t="s">
        <v>2575</v>
      </c>
      <c r="G987" s="1" t="s">
        <v>8342</v>
      </c>
      <c r="H987" s="1" t="s">
        <v>9381</v>
      </c>
      <c r="I987" s="1" t="s">
        <v>298</v>
      </c>
      <c r="J987" s="1" t="str">
        <v>male</v>
      </c>
      <c r="K987" s="1">
        <v>68</v>
      </c>
      <c r="L987" s="1" t="s">
        <v>241</v>
      </c>
      <c r="M987" s="1" t="s">
        <v>551</v>
      </c>
      <c r="N987" s="1" t="s">
        <v>199</v>
      </c>
      <c r="O987" s="1" t="s">
        <v>200</v>
      </c>
      <c r="P987" s="1" t="s">
        <v>200</v>
      </c>
      <c r="Q987" s="1" t="s">
        <v>199</v>
      </c>
      <c r="R987" s="1" t="s">
        <v>199</v>
      </c>
      <c r="S987" s="1" t="s">
        <v>199</v>
      </c>
      <c r="T987" s="1" t="s">
        <v>199</v>
      </c>
      <c r="U987" s="1" t="s">
        <v>199</v>
      </c>
      <c r="V987" s="1" t="s">
        <v>199</v>
      </c>
      <c r="W987" s="1" t="s">
        <v>199</v>
      </c>
      <c r="X987" s="1" t="s">
        <v>199</v>
      </c>
      <c r="Y987" s="1" t="s">
        <v>199</v>
      </c>
      <c r="Z987" s="1" t="s">
        <v>199</v>
      </c>
      <c r="AB987" s="1" t="s">
        <v>201</v>
      </c>
      <c r="AC987" s="1" t="str">
        <f t="shared" si="15"/>
        <v>no</v>
      </c>
      <c r="AS987" s="1" t="s">
        <v>201</v>
      </c>
      <c r="AT987" s="1" t="s">
        <v>202</v>
      </c>
      <c r="AU987" s="1" t="s">
        <v>202</v>
      </c>
      <c r="AV987" s="1" t="s">
        <v>203</v>
      </c>
      <c r="BY987" s="1">
        <v>0</v>
      </c>
      <c r="BZ987" s="1" t="s">
        <v>195</v>
      </c>
      <c r="CA987" s="1" t="s">
        <v>195</v>
      </c>
      <c r="CB987" s="1" t="s">
        <v>204</v>
      </c>
      <c r="CC987" s="1">
        <v>0</v>
      </c>
      <c r="CD987" s="1">
        <v>0</v>
      </c>
      <c r="CE987" s="1">
        <v>0</v>
      </c>
      <c r="CF987" s="1">
        <v>1</v>
      </c>
      <c r="CG987" s="1">
        <v>0</v>
      </c>
      <c r="CH987" s="1">
        <v>0</v>
      </c>
      <c r="CJ987" s="1" t="s">
        <v>299</v>
      </c>
      <c r="CK987" s="1" t="s">
        <v>243</v>
      </c>
      <c r="CM987" s="1" t="s">
        <v>201</v>
      </c>
      <c r="CX987" s="1" t="s">
        <v>206</v>
      </c>
      <c r="CY987" s="1">
        <v>2</v>
      </c>
      <c r="CZ987" s="1" t="s">
        <v>201</v>
      </c>
      <c r="DA987" s="1" t="s">
        <v>207</v>
      </c>
      <c r="DB987" s="1" t="s">
        <v>195</v>
      </c>
      <c r="DC987" s="1" t="s">
        <v>2963</v>
      </c>
      <c r="DD987" s="1" t="s">
        <v>199</v>
      </c>
      <c r="DE987" s="1" t="s">
        <v>199</v>
      </c>
      <c r="DF987" s="1" t="s">
        <v>200</v>
      </c>
      <c r="DG987" s="1" t="s">
        <v>199</v>
      </c>
      <c r="DH987" s="1" t="s">
        <v>199</v>
      </c>
      <c r="DI987" s="1" t="s">
        <v>199</v>
      </c>
      <c r="DJ987" s="1" t="s">
        <v>199</v>
      </c>
      <c r="DL987" s="1" t="s">
        <v>195</v>
      </c>
      <c r="DM987" s="1" t="s">
        <v>195</v>
      </c>
      <c r="DP987" s="1" t="s">
        <v>201</v>
      </c>
      <c r="EU987" s="1" t="s">
        <v>209</v>
      </c>
      <c r="EV987" s="1" t="s">
        <v>210</v>
      </c>
      <c r="EW987" s="1" t="s">
        <v>199</v>
      </c>
      <c r="EX987" s="1" t="s">
        <v>199</v>
      </c>
      <c r="EY987" s="1" t="s">
        <v>199</v>
      </c>
      <c r="EZ987" s="1" t="s">
        <v>200</v>
      </c>
      <c r="FA987" s="1" t="s">
        <v>211</v>
      </c>
      <c r="FB987" s="1" t="s">
        <v>199</v>
      </c>
      <c r="FC987" s="1" t="s">
        <v>199</v>
      </c>
      <c r="FD987" s="1" t="s">
        <v>199</v>
      </c>
      <c r="FE987" s="1" t="s">
        <v>199</v>
      </c>
      <c r="FF987" s="1" t="s">
        <v>199</v>
      </c>
      <c r="FG987" s="1" t="s">
        <v>199</v>
      </c>
      <c r="FH987" s="1" t="s">
        <v>199</v>
      </c>
      <c r="FI987" s="1" t="s">
        <v>199</v>
      </c>
      <c r="FJ987" s="1" t="s">
        <v>199</v>
      </c>
      <c r="FK987" s="1" t="s">
        <v>199</v>
      </c>
      <c r="FL987" s="1" t="s">
        <v>200</v>
      </c>
      <c r="FM987" s="1" t="s">
        <v>212</v>
      </c>
      <c r="FN987" s="1" t="s">
        <v>199</v>
      </c>
      <c r="FO987" s="1" t="s">
        <v>199</v>
      </c>
      <c r="FP987" s="1" t="s">
        <v>199</v>
      </c>
      <c r="FQ987" s="1" t="s">
        <v>200</v>
      </c>
      <c r="FR987" s="1" t="s">
        <v>281</v>
      </c>
      <c r="FS987" s="1" t="s">
        <v>200</v>
      </c>
      <c r="FT987" s="1" t="s">
        <v>200</v>
      </c>
      <c r="FU987" s="1" t="s">
        <v>200</v>
      </c>
      <c r="FV987" s="1" t="s">
        <v>200</v>
      </c>
      <c r="FW987" s="1" t="s">
        <v>199</v>
      </c>
      <c r="FX987" s="1">
        <v>1250</v>
      </c>
      <c r="FY987" s="1">
        <v>2400</v>
      </c>
      <c r="FZ987" s="1" t="s">
        <v>282</v>
      </c>
      <c r="GA987" s="1" t="s">
        <v>214</v>
      </c>
      <c r="GB987" s="1" t="s">
        <v>215</v>
      </c>
      <c r="GC987" s="1" t="s">
        <v>215</v>
      </c>
      <c r="GD987" s="1" t="s">
        <v>216</v>
      </c>
      <c r="GE987" s="1" t="s">
        <v>195</v>
      </c>
      <c r="GF987" s="1" t="s">
        <v>325</v>
      </c>
      <c r="GG987" s="1" t="s">
        <v>199</v>
      </c>
      <c r="GH987" s="1" t="s">
        <v>199</v>
      </c>
      <c r="GI987" s="1" t="s">
        <v>200</v>
      </c>
      <c r="GJ987" s="1" t="s">
        <v>199</v>
      </c>
      <c r="GK987" s="1" t="s">
        <v>199</v>
      </c>
      <c r="GL987" s="1" t="s">
        <v>199</v>
      </c>
      <c r="GM987" s="1" t="s">
        <v>199</v>
      </c>
      <c r="GN987" s="1" t="s">
        <v>199</v>
      </c>
      <c r="GO987" s="1" t="s">
        <v>199</v>
      </c>
      <c r="GX987" s="1" t="s">
        <v>218</v>
      </c>
      <c r="GY987" s="1" t="s">
        <v>195</v>
      </c>
      <c r="GZ987" s="1" t="s">
        <v>246</v>
      </c>
      <c r="HA987" s="1" t="s">
        <v>934</v>
      </c>
      <c r="HB987" s="1" t="s">
        <v>195</v>
      </c>
      <c r="HC987" s="1" t="s">
        <v>1205</v>
      </c>
      <c r="HD987" s="1" t="s">
        <v>200</v>
      </c>
      <c r="HE987" s="1" t="s">
        <v>199</v>
      </c>
      <c r="HF987" s="1" t="s">
        <v>199</v>
      </c>
      <c r="HG987" s="1" t="s">
        <v>199</v>
      </c>
      <c r="HH987" s="1" t="s">
        <v>200</v>
      </c>
      <c r="HI987" s="1" t="s">
        <v>199</v>
      </c>
      <c r="HJ987" s="1" t="s">
        <v>199</v>
      </c>
      <c r="HK987" s="1">
        <v>0</v>
      </c>
      <c r="HL987" s="1" t="s">
        <v>199</v>
      </c>
      <c r="HM987" s="1" t="s">
        <v>199</v>
      </c>
      <c r="HN987" s="1" t="s">
        <v>199</v>
      </c>
      <c r="HP987" s="1" t="s">
        <v>220</v>
      </c>
      <c r="HQ987" s="1" t="s">
        <v>200</v>
      </c>
      <c r="HR987" s="1" t="s">
        <v>200</v>
      </c>
      <c r="HS987" s="1" t="s">
        <v>200</v>
      </c>
      <c r="HT987" s="1" t="s">
        <v>200</v>
      </c>
      <c r="HU987" s="1" t="s">
        <v>199</v>
      </c>
      <c r="HV987" s="1" t="s">
        <v>199</v>
      </c>
      <c r="HW987" s="1" t="s">
        <v>306</v>
      </c>
      <c r="HX987" s="1" t="s">
        <v>199</v>
      </c>
      <c r="HY987" s="1" t="s">
        <v>199</v>
      </c>
      <c r="HZ987" s="1" t="s">
        <v>199</v>
      </c>
      <c r="IA987" s="1" t="s">
        <v>199</v>
      </c>
      <c r="IB987" s="1" t="s">
        <v>200</v>
      </c>
      <c r="IC987" s="1" t="s">
        <v>199</v>
      </c>
      <c r="IE987" s="1" t="s">
        <v>263</v>
      </c>
      <c r="IF987" s="1" t="s">
        <v>200</v>
      </c>
      <c r="IG987" s="1" t="s">
        <v>199</v>
      </c>
      <c r="IH987" s="1" t="s">
        <v>199</v>
      </c>
      <c r="II987" s="1" t="s">
        <v>199</v>
      </c>
      <c r="IJ987" s="1" t="s">
        <v>199</v>
      </c>
      <c r="IK987" s="1" t="s">
        <v>199</v>
      </c>
      <c r="IL987" s="1" t="s">
        <v>199</v>
      </c>
      <c r="IM987" s="1" t="s">
        <v>199</v>
      </c>
      <c r="IN987" s="1" t="s">
        <v>199</v>
      </c>
      <c r="IO987" s="1" t="s">
        <v>199</v>
      </c>
      <c r="IP987" s="1" t="s">
        <v>199</v>
      </c>
      <c r="IS987" s="1" t="s">
        <v>222</v>
      </c>
      <c r="IT987" s="1" t="s">
        <v>200</v>
      </c>
      <c r="IU987" s="1" t="s">
        <v>199</v>
      </c>
      <c r="IV987" s="1" t="s">
        <v>199</v>
      </c>
      <c r="IW987" s="1" t="s">
        <v>199</v>
      </c>
      <c r="IX987" s="1" t="s">
        <v>199</v>
      </c>
      <c r="IY987" s="1" t="s">
        <v>199</v>
      </c>
      <c r="IZ987" s="1" t="s">
        <v>199</v>
      </c>
      <c r="JA987" s="1" t="s">
        <v>199</v>
      </c>
      <c r="JB987" s="1" t="s">
        <v>223</v>
      </c>
      <c r="JC987" s="1" t="s">
        <v>223</v>
      </c>
      <c r="JD987" s="1" t="s">
        <v>223</v>
      </c>
      <c r="JE987" s="1" t="s">
        <v>225</v>
      </c>
      <c r="JF987" s="1" t="s">
        <v>227</v>
      </c>
      <c r="JG987" s="1" t="s">
        <v>250</v>
      </c>
      <c r="JH987" s="1" t="s">
        <v>224</v>
      </c>
      <c r="JI987" s="1" t="s">
        <v>227</v>
      </c>
      <c r="JJ987" s="1" t="s">
        <v>223</v>
      </c>
      <c r="JK987" s="1" t="s">
        <v>223</v>
      </c>
      <c r="JL987" s="1" t="s">
        <v>223</v>
      </c>
      <c r="JM987" s="1" t="s">
        <v>228</v>
      </c>
      <c r="JN987" s="1" t="s">
        <v>228</v>
      </c>
      <c r="JO987" s="1" t="s">
        <v>228</v>
      </c>
      <c r="JP987" s="1" t="s">
        <v>228</v>
      </c>
      <c r="JQ987" s="1" t="s">
        <v>228</v>
      </c>
      <c r="JR987" s="1" t="s">
        <v>228</v>
      </c>
      <c r="JS987" s="1" t="s">
        <v>228</v>
      </c>
      <c r="JT987" s="1" t="s">
        <v>228</v>
      </c>
      <c r="JU987" s="1" t="s">
        <v>228</v>
      </c>
      <c r="JV987" s="1" t="s">
        <v>228</v>
      </c>
      <c r="JW987" s="1" t="s">
        <v>228</v>
      </c>
      <c r="JX987" s="1" t="s">
        <v>228</v>
      </c>
      <c r="JY987" s="1" t="s">
        <v>201</v>
      </c>
      <c r="JZ987" s="1" t="s">
        <v>201</v>
      </c>
      <c r="KA987" s="1" t="s">
        <v>195</v>
      </c>
      <c r="KB987" s="1" t="s">
        <v>195</v>
      </c>
      <c r="KC987" s="1" t="s">
        <v>195</v>
      </c>
      <c r="KD987" s="1" t="s">
        <v>232</v>
      </c>
      <c r="KE987" s="1" t="s">
        <v>3175</v>
      </c>
      <c r="KF987" s="1" t="s">
        <v>4981</v>
      </c>
      <c r="KG987" s="1" t="s">
        <v>10013</v>
      </c>
      <c r="KH987" s="1" t="s">
        <v>4982</v>
      </c>
      <c r="KI987" s="1" t="s">
        <v>5322</v>
      </c>
      <c r="KJ987" s="1" t="s">
        <v>5323</v>
      </c>
      <c r="KK987" s="1">
        <v>986</v>
      </c>
      <c r="KL987" s="1" t="s">
        <v>1392</v>
      </c>
    </row>
    <row r="988" spans="1:298" x14ac:dyDescent="0.25">
      <c r="A988" s="1" t="s">
        <v>5324</v>
      </c>
      <c r="B988" s="1" t="s">
        <v>5325</v>
      </c>
      <c r="C988" s="1">
        <v>13</v>
      </c>
      <c r="D988" s="12">
        <v>9.0277777777777769E-3</v>
      </c>
      <c r="E988" s="1" t="s">
        <v>4483</v>
      </c>
      <c r="F988" s="1" t="s">
        <v>2575</v>
      </c>
      <c r="G988" s="1" t="s">
        <v>8342</v>
      </c>
      <c r="H988" s="1" t="s">
        <v>9382</v>
      </c>
      <c r="I988" s="1" t="s">
        <v>196</v>
      </c>
      <c r="J988" s="1" t="str">
        <v>male</v>
      </c>
      <c r="K988" s="1">
        <v>28</v>
      </c>
      <c r="L988" s="1" t="s">
        <v>241</v>
      </c>
      <c r="M988" s="1" t="s">
        <v>575</v>
      </c>
      <c r="N988" s="1" t="s">
        <v>199</v>
      </c>
      <c r="O988" s="1" t="s">
        <v>199</v>
      </c>
      <c r="P988" s="1" t="s">
        <v>199</v>
      </c>
      <c r="Q988" s="1" t="s">
        <v>199</v>
      </c>
      <c r="R988" s="1" t="s">
        <v>199</v>
      </c>
      <c r="S988" s="1" t="s">
        <v>199</v>
      </c>
      <c r="T988" s="1" t="s">
        <v>199</v>
      </c>
      <c r="U988" s="1" t="s">
        <v>199</v>
      </c>
      <c r="V988" s="1" t="s">
        <v>200</v>
      </c>
      <c r="W988" s="1" t="s">
        <v>199</v>
      </c>
      <c r="X988" s="1" t="s">
        <v>199</v>
      </c>
      <c r="Y988" s="1" t="s">
        <v>199</v>
      </c>
      <c r="Z988" s="1" t="s">
        <v>199</v>
      </c>
      <c r="AB988" s="1" t="s">
        <v>201</v>
      </c>
      <c r="AC988" s="1" t="str">
        <f t="shared" si="15"/>
        <v>no</v>
      </c>
      <c r="AS988" s="1" t="s">
        <v>201</v>
      </c>
      <c r="AV988" s="1" t="s">
        <v>269</v>
      </c>
      <c r="BG988" s="1" t="s">
        <v>408</v>
      </c>
      <c r="BH988" s="1" t="s">
        <v>199</v>
      </c>
      <c r="BI988" s="1" t="s">
        <v>200</v>
      </c>
      <c r="BJ988" s="1" t="s">
        <v>199</v>
      </c>
      <c r="BK988" s="1" t="s">
        <v>199</v>
      </c>
      <c r="BL988" s="1" t="s">
        <v>199</v>
      </c>
      <c r="BM988" s="1" t="s">
        <v>199</v>
      </c>
      <c r="BN988" s="1" t="s">
        <v>199</v>
      </c>
      <c r="BO988" s="1" t="s">
        <v>199</v>
      </c>
      <c r="BP988" s="1" t="s">
        <v>199</v>
      </c>
      <c r="BQ988" s="1" t="s">
        <v>199</v>
      </c>
      <c r="BR988" s="1" t="s">
        <v>199</v>
      </c>
      <c r="BS988" s="1" t="s">
        <v>199</v>
      </c>
      <c r="BT988" s="1" t="s">
        <v>199</v>
      </c>
      <c r="BU988" s="1" t="s">
        <v>199</v>
      </c>
      <c r="BV988" s="1" t="s">
        <v>199</v>
      </c>
      <c r="BW988" s="1" t="s">
        <v>199</v>
      </c>
      <c r="BY988" s="1">
        <v>4500</v>
      </c>
      <c r="CM988" s="1" t="s">
        <v>195</v>
      </c>
      <c r="CN988" s="1" t="s">
        <v>195</v>
      </c>
      <c r="CO988" s="1">
        <v>1700</v>
      </c>
      <c r="CP988" s="1" t="s">
        <v>3365</v>
      </c>
      <c r="CQ988" s="1" t="s">
        <v>199</v>
      </c>
      <c r="CR988" s="1" t="s">
        <v>199</v>
      </c>
      <c r="CS988" s="1" t="s">
        <v>199</v>
      </c>
      <c r="CT988" s="1" t="s">
        <v>200</v>
      </c>
      <c r="CU988" s="1" t="s">
        <v>200</v>
      </c>
      <c r="CV988" s="1" t="s">
        <v>199</v>
      </c>
      <c r="CX988" s="1" t="s">
        <v>206</v>
      </c>
      <c r="CY988" s="1">
        <v>4</v>
      </c>
      <c r="CZ988" s="1" t="s">
        <v>201</v>
      </c>
      <c r="DA988" s="1" t="s">
        <v>529</v>
      </c>
      <c r="DP988" s="1" t="s">
        <v>201</v>
      </c>
      <c r="EU988" s="1" t="s">
        <v>209</v>
      </c>
      <c r="EV988" s="1" t="s">
        <v>210</v>
      </c>
      <c r="EW988" s="1" t="s">
        <v>199</v>
      </c>
      <c r="EX988" s="1" t="s">
        <v>199</v>
      </c>
      <c r="EY988" s="1" t="s">
        <v>199</v>
      </c>
      <c r="EZ988" s="1" t="s">
        <v>200</v>
      </c>
      <c r="FA988" s="1" t="s">
        <v>211</v>
      </c>
      <c r="FB988" s="1" t="s">
        <v>199</v>
      </c>
      <c r="FC988" s="1" t="s">
        <v>199</v>
      </c>
      <c r="FD988" s="1" t="s">
        <v>199</v>
      </c>
      <c r="FE988" s="1" t="s">
        <v>199</v>
      </c>
      <c r="FF988" s="1" t="s">
        <v>199</v>
      </c>
      <c r="FG988" s="1" t="s">
        <v>199</v>
      </c>
      <c r="FH988" s="1" t="s">
        <v>199</v>
      </c>
      <c r="FI988" s="1" t="s">
        <v>199</v>
      </c>
      <c r="FJ988" s="1" t="s">
        <v>199</v>
      </c>
      <c r="FK988" s="1" t="s">
        <v>199</v>
      </c>
      <c r="FL988" s="1" t="s">
        <v>200</v>
      </c>
      <c r="FM988" s="1" t="s">
        <v>212</v>
      </c>
      <c r="FN988" s="1" t="s">
        <v>199</v>
      </c>
      <c r="FO988" s="1" t="s">
        <v>199</v>
      </c>
      <c r="FP988" s="1" t="s">
        <v>199</v>
      </c>
      <c r="FQ988" s="1" t="s">
        <v>200</v>
      </c>
      <c r="FR988" s="1" t="s">
        <v>434</v>
      </c>
      <c r="FS988" s="1" t="s">
        <v>199</v>
      </c>
      <c r="FT988" s="1" t="s">
        <v>200</v>
      </c>
      <c r="FU988" s="1" t="s">
        <v>200</v>
      </c>
      <c r="FV988" s="1" t="s">
        <v>199</v>
      </c>
      <c r="FW988" s="1" t="s">
        <v>199</v>
      </c>
      <c r="FX988" s="1">
        <v>600</v>
      </c>
      <c r="FZ988" s="1" t="s">
        <v>374</v>
      </c>
      <c r="GA988" s="1" t="s">
        <v>317</v>
      </c>
      <c r="GB988" s="1" t="s">
        <v>215</v>
      </c>
      <c r="GD988" s="1" t="s">
        <v>262</v>
      </c>
      <c r="GE988" s="1" t="s">
        <v>201</v>
      </c>
      <c r="GQ988" s="1" t="s">
        <v>217</v>
      </c>
      <c r="GR988" s="1" t="s">
        <v>200</v>
      </c>
      <c r="GS988" s="1" t="s">
        <v>199</v>
      </c>
      <c r="GT988" s="1" t="s">
        <v>199</v>
      </c>
      <c r="GU988" s="1" t="s">
        <v>199</v>
      </c>
      <c r="GV988" s="1" t="s">
        <v>199</v>
      </c>
      <c r="GX988" s="1" t="s">
        <v>218</v>
      </c>
      <c r="GY988" s="1" t="s">
        <v>195</v>
      </c>
      <c r="GZ988" s="1" t="s">
        <v>246</v>
      </c>
      <c r="HA988" s="1" t="s">
        <v>934</v>
      </c>
      <c r="HB988" s="1" t="s">
        <v>195</v>
      </c>
      <c r="HC988" s="1" t="s">
        <v>5326</v>
      </c>
      <c r="HD988" s="1" t="s">
        <v>200</v>
      </c>
      <c r="HE988" s="1" t="s">
        <v>199</v>
      </c>
      <c r="HF988" s="1" t="s">
        <v>199</v>
      </c>
      <c r="HG988" s="1" t="s">
        <v>199</v>
      </c>
      <c r="HH988" s="1" t="s">
        <v>200</v>
      </c>
      <c r="HI988" s="1" t="s">
        <v>200</v>
      </c>
      <c r="HJ988" s="1" t="s">
        <v>200</v>
      </c>
      <c r="HK988" s="1">
        <v>0</v>
      </c>
      <c r="HL988" s="1" t="s">
        <v>199</v>
      </c>
      <c r="HM988" s="1" t="s">
        <v>199</v>
      </c>
      <c r="HN988" s="1" t="s">
        <v>199</v>
      </c>
      <c r="HP988" s="1" t="s">
        <v>220</v>
      </c>
      <c r="HQ988" s="1" t="s">
        <v>200</v>
      </c>
      <c r="HR988" s="1" t="s">
        <v>200</v>
      </c>
      <c r="HS988" s="1" t="s">
        <v>200</v>
      </c>
      <c r="HT988" s="1" t="s">
        <v>200</v>
      </c>
      <c r="HU988" s="1" t="s">
        <v>199</v>
      </c>
      <c r="HV988" s="1" t="s">
        <v>199</v>
      </c>
      <c r="HW988" s="1" t="s">
        <v>306</v>
      </c>
      <c r="HX988" s="1" t="s">
        <v>199</v>
      </c>
      <c r="HY988" s="1" t="s">
        <v>199</v>
      </c>
      <c r="HZ988" s="1" t="s">
        <v>199</v>
      </c>
      <c r="IA988" s="1" t="s">
        <v>199</v>
      </c>
      <c r="IB988" s="1" t="s">
        <v>200</v>
      </c>
      <c r="IC988" s="1" t="s">
        <v>199</v>
      </c>
      <c r="IE988" s="1" t="s">
        <v>307</v>
      </c>
      <c r="IF988" s="1" t="s">
        <v>199</v>
      </c>
      <c r="IG988" s="1" t="s">
        <v>200</v>
      </c>
      <c r="IH988" s="1" t="s">
        <v>199</v>
      </c>
      <c r="II988" s="1" t="s">
        <v>199</v>
      </c>
      <c r="IJ988" s="1" t="s">
        <v>199</v>
      </c>
      <c r="IK988" s="1" t="s">
        <v>199</v>
      </c>
      <c r="IL988" s="1" t="s">
        <v>199</v>
      </c>
      <c r="IM988" s="1" t="s">
        <v>199</v>
      </c>
      <c r="IN988" s="1" t="s">
        <v>199</v>
      </c>
      <c r="IO988" s="1" t="s">
        <v>199</v>
      </c>
      <c r="IP988" s="1" t="s">
        <v>199</v>
      </c>
      <c r="IR988" s="1" t="s">
        <v>201</v>
      </c>
      <c r="IS988" s="1" t="s">
        <v>222</v>
      </c>
      <c r="IT988" s="1" t="s">
        <v>200</v>
      </c>
      <c r="IU988" s="1" t="s">
        <v>199</v>
      </c>
      <c r="IV988" s="1" t="s">
        <v>199</v>
      </c>
      <c r="IW988" s="1" t="s">
        <v>199</v>
      </c>
      <c r="IX988" s="1" t="s">
        <v>199</v>
      </c>
      <c r="IY988" s="1" t="s">
        <v>199</v>
      </c>
      <c r="IZ988" s="1" t="s">
        <v>199</v>
      </c>
      <c r="JA988" s="1" t="s">
        <v>199</v>
      </c>
      <c r="JB988" s="1" t="s">
        <v>223</v>
      </c>
      <c r="JC988" s="1" t="s">
        <v>223</v>
      </c>
      <c r="JD988" s="1" t="s">
        <v>223</v>
      </c>
      <c r="JE988" s="1" t="s">
        <v>223</v>
      </c>
      <c r="JF988" s="1" t="s">
        <v>227</v>
      </c>
      <c r="JG988" s="1" t="s">
        <v>223</v>
      </c>
      <c r="JH988" s="1" t="s">
        <v>249</v>
      </c>
      <c r="JI988" s="1" t="s">
        <v>225</v>
      </c>
      <c r="JJ988" s="1" t="s">
        <v>223</v>
      </c>
      <c r="JK988" s="1" t="s">
        <v>285</v>
      </c>
      <c r="JL988" s="1" t="s">
        <v>223</v>
      </c>
      <c r="JM988" s="1" t="s">
        <v>228</v>
      </c>
      <c r="JN988" s="1" t="s">
        <v>229</v>
      </c>
      <c r="JO988" s="1" t="s">
        <v>228</v>
      </c>
      <c r="JP988" s="1" t="s">
        <v>228</v>
      </c>
      <c r="JQ988" s="1" t="s">
        <v>228</v>
      </c>
      <c r="JR988" s="1" t="s">
        <v>228</v>
      </c>
      <c r="JS988" s="1" t="s">
        <v>228</v>
      </c>
      <c r="JT988" s="1" t="s">
        <v>228</v>
      </c>
      <c r="JU988" s="1" t="s">
        <v>228</v>
      </c>
      <c r="JV988" s="1" t="s">
        <v>228</v>
      </c>
      <c r="JW988" s="1" t="s">
        <v>228</v>
      </c>
      <c r="JX988" s="1" t="s">
        <v>228</v>
      </c>
      <c r="JY988" s="1" t="s">
        <v>201</v>
      </c>
      <c r="JZ988" s="1" t="s">
        <v>195</v>
      </c>
      <c r="KA988" s="1" t="s">
        <v>195</v>
      </c>
      <c r="KB988" s="1" t="s">
        <v>195</v>
      </c>
      <c r="KC988" s="1" t="s">
        <v>319</v>
      </c>
      <c r="KD988" s="1" t="s">
        <v>232</v>
      </c>
      <c r="KE988" s="1" t="s">
        <v>3175</v>
      </c>
      <c r="KF988" s="1" t="s">
        <v>4981</v>
      </c>
      <c r="KG988" s="1" t="s">
        <v>10013</v>
      </c>
      <c r="KH988" s="1" t="s">
        <v>4982</v>
      </c>
      <c r="KI988" s="1" t="s">
        <v>5327</v>
      </c>
      <c r="KJ988" s="1" t="s">
        <v>5328</v>
      </c>
      <c r="KK988" s="1">
        <v>987</v>
      </c>
      <c r="KL988" s="1" t="s">
        <v>1392</v>
      </c>
    </row>
    <row r="989" spans="1:298" x14ac:dyDescent="0.25">
      <c r="A989" s="1" t="s">
        <v>5329</v>
      </c>
      <c r="B989" s="1" t="s">
        <v>5330</v>
      </c>
      <c r="C989" s="1">
        <v>23</v>
      </c>
      <c r="D989" s="12">
        <v>1.5972222222222221E-2</v>
      </c>
      <c r="E989" s="1" t="s">
        <v>4483</v>
      </c>
      <c r="F989" s="1" t="s">
        <v>2575</v>
      </c>
      <c r="G989" s="1" t="s">
        <v>8342</v>
      </c>
      <c r="H989" s="1" t="s">
        <v>9383</v>
      </c>
      <c r="I989" s="1" t="s">
        <v>196</v>
      </c>
      <c r="J989" s="1" t="str">
        <v>female</v>
      </c>
      <c r="K989" s="1">
        <v>59</v>
      </c>
      <c r="L989" s="1" t="s">
        <v>241</v>
      </c>
      <c r="M989" s="1" t="s">
        <v>644</v>
      </c>
      <c r="N989" s="1" t="s">
        <v>199</v>
      </c>
      <c r="O989" s="1" t="s">
        <v>199</v>
      </c>
      <c r="P989" s="1" t="s">
        <v>199</v>
      </c>
      <c r="Q989" s="1" t="s">
        <v>199</v>
      </c>
      <c r="R989" s="1" t="s">
        <v>199</v>
      </c>
      <c r="S989" s="1" t="s">
        <v>199</v>
      </c>
      <c r="T989" s="1" t="s">
        <v>199</v>
      </c>
      <c r="U989" s="1" t="s">
        <v>199</v>
      </c>
      <c r="V989" s="1" t="s">
        <v>199</v>
      </c>
      <c r="W989" s="1" t="s">
        <v>199</v>
      </c>
      <c r="X989" s="1" t="s">
        <v>199</v>
      </c>
      <c r="Y989" s="1" t="s">
        <v>200</v>
      </c>
      <c r="Z989" s="1" t="s">
        <v>199</v>
      </c>
      <c r="AB989" s="1" t="s">
        <v>201</v>
      </c>
      <c r="AC989" s="1" t="str">
        <f t="shared" si="15"/>
        <v>no</v>
      </c>
      <c r="AD989" s="1" t="s">
        <v>5331</v>
      </c>
      <c r="AE989" s="1" t="s">
        <v>199</v>
      </c>
      <c r="AF989" s="1" t="s">
        <v>200</v>
      </c>
      <c r="AG989" s="1" t="s">
        <v>199</v>
      </c>
      <c r="AH989" s="1" t="s">
        <v>199</v>
      </c>
      <c r="AI989" s="1" t="s">
        <v>199</v>
      </c>
      <c r="AJ989" s="1" t="s">
        <v>199</v>
      </c>
      <c r="AK989" s="1" t="s">
        <v>199</v>
      </c>
      <c r="AL989" s="1" t="s">
        <v>200</v>
      </c>
      <c r="AM989" s="1" t="s">
        <v>199</v>
      </c>
      <c r="AN989" s="1" t="s">
        <v>199</v>
      </c>
      <c r="AO989" s="1" t="s">
        <v>199</v>
      </c>
      <c r="AP989" s="1" t="s">
        <v>199</v>
      </c>
      <c r="AQ989" s="1" t="s">
        <v>199</v>
      </c>
      <c r="AS989" s="1" t="s">
        <v>201</v>
      </c>
      <c r="AV989" s="1" t="s">
        <v>203</v>
      </c>
      <c r="BY989" s="1">
        <v>0</v>
      </c>
      <c r="BZ989" s="1" t="s">
        <v>195</v>
      </c>
      <c r="CA989" s="1" t="s">
        <v>195</v>
      </c>
      <c r="CB989" s="1" t="s">
        <v>204</v>
      </c>
      <c r="CC989" s="1">
        <v>0</v>
      </c>
      <c r="CD989" s="1">
        <v>0</v>
      </c>
      <c r="CE989" s="1">
        <v>0</v>
      </c>
      <c r="CF989" s="1">
        <v>1</v>
      </c>
      <c r="CG989" s="1">
        <v>0</v>
      </c>
      <c r="CH989" s="1">
        <v>0</v>
      </c>
      <c r="CJ989" s="1">
        <v>1564</v>
      </c>
      <c r="CK989" s="1" t="s">
        <v>243</v>
      </c>
      <c r="CM989" s="1" t="s">
        <v>201</v>
      </c>
      <c r="CX989" s="1" t="s">
        <v>206</v>
      </c>
      <c r="CY989" s="1">
        <v>1</v>
      </c>
      <c r="CZ989" s="1" t="s">
        <v>201</v>
      </c>
      <c r="DA989" s="1" t="s">
        <v>207</v>
      </c>
      <c r="DB989" s="1" t="s">
        <v>195</v>
      </c>
      <c r="DC989" s="1" t="s">
        <v>208</v>
      </c>
      <c r="DD989" s="1" t="s">
        <v>200</v>
      </c>
      <c r="DE989" s="1" t="s">
        <v>199</v>
      </c>
      <c r="DF989" s="1" t="s">
        <v>199</v>
      </c>
      <c r="DG989" s="1" t="s">
        <v>199</v>
      </c>
      <c r="DH989" s="1" t="s">
        <v>199</v>
      </c>
      <c r="DI989" s="1" t="s">
        <v>199</v>
      </c>
      <c r="DJ989" s="1" t="s">
        <v>199</v>
      </c>
      <c r="DL989" s="1" t="s">
        <v>195</v>
      </c>
      <c r="DM989" s="1" t="s">
        <v>195</v>
      </c>
      <c r="DP989" s="1" t="s">
        <v>201</v>
      </c>
      <c r="EU989" s="1" t="s">
        <v>209</v>
      </c>
      <c r="EV989" s="1" t="s">
        <v>210</v>
      </c>
      <c r="EW989" s="1" t="s">
        <v>199</v>
      </c>
      <c r="EX989" s="1" t="s">
        <v>199</v>
      </c>
      <c r="EY989" s="1" t="s">
        <v>199</v>
      </c>
      <c r="EZ989" s="1" t="s">
        <v>200</v>
      </c>
      <c r="FA989" s="1" t="s">
        <v>211</v>
      </c>
      <c r="FB989" s="1" t="s">
        <v>199</v>
      </c>
      <c r="FC989" s="1" t="s">
        <v>199</v>
      </c>
      <c r="FD989" s="1" t="s">
        <v>199</v>
      </c>
      <c r="FE989" s="1" t="s">
        <v>199</v>
      </c>
      <c r="FF989" s="1" t="s">
        <v>199</v>
      </c>
      <c r="FG989" s="1" t="s">
        <v>199</v>
      </c>
      <c r="FH989" s="1" t="s">
        <v>199</v>
      </c>
      <c r="FI989" s="1" t="s">
        <v>199</v>
      </c>
      <c r="FJ989" s="1" t="s">
        <v>199</v>
      </c>
      <c r="FK989" s="1" t="s">
        <v>199</v>
      </c>
      <c r="FL989" s="1" t="s">
        <v>200</v>
      </c>
      <c r="FM989" s="1" t="s">
        <v>212</v>
      </c>
      <c r="FN989" s="1" t="s">
        <v>199</v>
      </c>
      <c r="FO989" s="1" t="s">
        <v>199</v>
      </c>
      <c r="FP989" s="1" t="s">
        <v>199</v>
      </c>
      <c r="FQ989" s="1" t="s">
        <v>200</v>
      </c>
      <c r="FR989" s="1" t="s">
        <v>213</v>
      </c>
      <c r="FS989" s="1" t="s">
        <v>199</v>
      </c>
      <c r="FT989" s="1" t="s">
        <v>200</v>
      </c>
      <c r="FU989" s="1" t="s">
        <v>200</v>
      </c>
      <c r="FV989" s="1" t="s">
        <v>200</v>
      </c>
      <c r="FW989" s="1" t="s">
        <v>199</v>
      </c>
      <c r="FX989" s="1">
        <v>1500</v>
      </c>
      <c r="FZ989" s="1" t="s">
        <v>214</v>
      </c>
      <c r="GA989" s="1" t="s">
        <v>214</v>
      </c>
      <c r="GB989" s="1" t="s">
        <v>215</v>
      </c>
      <c r="GC989" s="1" t="s">
        <v>215</v>
      </c>
      <c r="GD989" s="1" t="s">
        <v>216</v>
      </c>
      <c r="GE989" s="1" t="s">
        <v>195</v>
      </c>
      <c r="GF989" s="1" t="s">
        <v>325</v>
      </c>
      <c r="GG989" s="1" t="s">
        <v>199</v>
      </c>
      <c r="GH989" s="1" t="s">
        <v>199</v>
      </c>
      <c r="GI989" s="1" t="s">
        <v>200</v>
      </c>
      <c r="GJ989" s="1" t="s">
        <v>199</v>
      </c>
      <c r="GK989" s="1" t="s">
        <v>199</v>
      </c>
      <c r="GL989" s="1" t="s">
        <v>199</v>
      </c>
      <c r="GM989" s="1" t="s">
        <v>199</v>
      </c>
      <c r="GN989" s="1" t="s">
        <v>199</v>
      </c>
      <c r="GO989" s="1" t="s">
        <v>199</v>
      </c>
      <c r="GX989" s="1" t="s">
        <v>218</v>
      </c>
      <c r="GY989" s="1" t="s">
        <v>195</v>
      </c>
      <c r="GZ989" s="1" t="s">
        <v>562</v>
      </c>
      <c r="HA989" s="1" t="s">
        <v>259</v>
      </c>
      <c r="HB989" s="1" t="s">
        <v>195</v>
      </c>
      <c r="HC989" s="1" t="s">
        <v>284</v>
      </c>
      <c r="HD989" s="1" t="s">
        <v>200</v>
      </c>
      <c r="HE989" s="1" t="s">
        <v>199</v>
      </c>
      <c r="HF989" s="1" t="s">
        <v>199</v>
      </c>
      <c r="HG989" s="1" t="s">
        <v>199</v>
      </c>
      <c r="HH989" s="1" t="s">
        <v>199</v>
      </c>
      <c r="HI989" s="1" t="s">
        <v>199</v>
      </c>
      <c r="HJ989" s="1" t="s">
        <v>199</v>
      </c>
      <c r="HK989" s="1">
        <v>0</v>
      </c>
      <c r="HL989" s="1" t="s">
        <v>199</v>
      </c>
      <c r="HM989" s="1" t="s">
        <v>199</v>
      </c>
      <c r="HN989" s="1" t="s">
        <v>199</v>
      </c>
      <c r="HP989" s="1" t="s">
        <v>220</v>
      </c>
      <c r="HQ989" s="1" t="s">
        <v>200</v>
      </c>
      <c r="HR989" s="1" t="s">
        <v>200</v>
      </c>
      <c r="HS989" s="1" t="s">
        <v>200</v>
      </c>
      <c r="HT989" s="1" t="s">
        <v>200</v>
      </c>
      <c r="HU989" s="1" t="s">
        <v>199</v>
      </c>
      <c r="HV989" s="1" t="s">
        <v>199</v>
      </c>
      <c r="HW989" s="1" t="s">
        <v>306</v>
      </c>
      <c r="HX989" s="1" t="s">
        <v>199</v>
      </c>
      <c r="HY989" s="1" t="s">
        <v>199</v>
      </c>
      <c r="HZ989" s="1" t="s">
        <v>199</v>
      </c>
      <c r="IA989" s="1" t="s">
        <v>199</v>
      </c>
      <c r="IB989" s="1" t="s">
        <v>200</v>
      </c>
      <c r="IC989" s="1" t="s">
        <v>199</v>
      </c>
      <c r="IE989" s="1" t="s">
        <v>263</v>
      </c>
      <c r="IF989" s="1" t="s">
        <v>200</v>
      </c>
      <c r="IG989" s="1" t="s">
        <v>199</v>
      </c>
      <c r="IH989" s="1" t="s">
        <v>199</v>
      </c>
      <c r="II989" s="1" t="s">
        <v>199</v>
      </c>
      <c r="IJ989" s="1" t="s">
        <v>199</v>
      </c>
      <c r="IK989" s="1" t="s">
        <v>199</v>
      </c>
      <c r="IL989" s="1" t="s">
        <v>199</v>
      </c>
      <c r="IM989" s="1" t="s">
        <v>199</v>
      </c>
      <c r="IN989" s="1" t="s">
        <v>199</v>
      </c>
      <c r="IO989" s="1" t="s">
        <v>199</v>
      </c>
      <c r="IP989" s="1" t="s">
        <v>199</v>
      </c>
      <c r="IS989" s="1" t="s">
        <v>222</v>
      </c>
      <c r="IT989" s="1" t="s">
        <v>200</v>
      </c>
      <c r="IU989" s="1" t="s">
        <v>199</v>
      </c>
      <c r="IV989" s="1" t="s">
        <v>199</v>
      </c>
      <c r="IW989" s="1" t="s">
        <v>199</v>
      </c>
      <c r="IX989" s="1" t="s">
        <v>199</v>
      </c>
      <c r="IY989" s="1" t="s">
        <v>199</v>
      </c>
      <c r="IZ989" s="1" t="s">
        <v>199</v>
      </c>
      <c r="JA989" s="1" t="s">
        <v>199</v>
      </c>
      <c r="JB989" s="1" t="s">
        <v>223</v>
      </c>
      <c r="JC989" s="1" t="s">
        <v>223</v>
      </c>
      <c r="JD989" s="1" t="s">
        <v>223</v>
      </c>
      <c r="JE989" s="1" t="s">
        <v>250</v>
      </c>
      <c r="JF989" s="1" t="s">
        <v>224</v>
      </c>
      <c r="JG989" s="1" t="s">
        <v>250</v>
      </c>
      <c r="JH989" s="1" t="s">
        <v>249</v>
      </c>
      <c r="JI989" s="1" t="s">
        <v>249</v>
      </c>
      <c r="JJ989" s="1" t="s">
        <v>223</v>
      </c>
      <c r="JK989" s="1" t="s">
        <v>249</v>
      </c>
      <c r="JL989" s="1" t="s">
        <v>223</v>
      </c>
      <c r="JM989" s="1" t="s">
        <v>228</v>
      </c>
      <c r="JN989" s="1" t="s">
        <v>229</v>
      </c>
      <c r="JO989" s="1" t="s">
        <v>228</v>
      </c>
      <c r="JP989" s="1" t="s">
        <v>228</v>
      </c>
      <c r="JQ989" s="1" t="s">
        <v>228</v>
      </c>
      <c r="JR989" s="1" t="s">
        <v>228</v>
      </c>
      <c r="JS989" s="1" t="s">
        <v>195</v>
      </c>
      <c r="JT989" s="1" t="s">
        <v>228</v>
      </c>
      <c r="JU989" s="1" t="s">
        <v>228</v>
      </c>
      <c r="JV989" s="1" t="s">
        <v>228</v>
      </c>
      <c r="JW989" s="1" t="s">
        <v>228</v>
      </c>
      <c r="JX989" s="1" t="s">
        <v>228</v>
      </c>
      <c r="JY989" s="1" t="s">
        <v>201</v>
      </c>
      <c r="JZ989" s="1" t="s">
        <v>201</v>
      </c>
      <c r="KA989" s="1" t="s">
        <v>195</v>
      </c>
      <c r="KB989" s="1" t="s">
        <v>195</v>
      </c>
      <c r="KC989" s="1" t="s">
        <v>195</v>
      </c>
      <c r="KD989" s="1" t="s">
        <v>232</v>
      </c>
      <c r="KE989" s="1" t="s">
        <v>3175</v>
      </c>
      <c r="KF989" s="1" t="s">
        <v>4981</v>
      </c>
      <c r="KG989" s="1" t="s">
        <v>10013</v>
      </c>
      <c r="KH989" s="1" t="s">
        <v>4982</v>
      </c>
      <c r="KI989" s="1" t="s">
        <v>5332</v>
      </c>
      <c r="KJ989" s="1" t="s">
        <v>5333</v>
      </c>
      <c r="KK989" s="1">
        <v>988</v>
      </c>
      <c r="KL989" s="1" t="s">
        <v>1392</v>
      </c>
    </row>
    <row r="990" spans="1:298" x14ac:dyDescent="0.25">
      <c r="A990" s="1" t="s">
        <v>5334</v>
      </c>
      <c r="B990" s="1" t="s">
        <v>5335</v>
      </c>
      <c r="C990" s="1">
        <v>11</v>
      </c>
      <c r="D990" s="12">
        <v>7.6388888888888886E-3</v>
      </c>
      <c r="E990" s="1" t="s">
        <v>4483</v>
      </c>
      <c r="F990" s="1" t="s">
        <v>2575</v>
      </c>
      <c r="G990" s="1" t="s">
        <v>8342</v>
      </c>
      <c r="H990" s="1" t="s">
        <v>9384</v>
      </c>
      <c r="I990" s="1" t="s">
        <v>196</v>
      </c>
      <c r="J990" s="1" t="str">
        <v>male</v>
      </c>
      <c r="K990" s="1">
        <v>61</v>
      </c>
      <c r="L990" s="1" t="s">
        <v>268</v>
      </c>
      <c r="M990" s="1" t="s">
        <v>198</v>
      </c>
      <c r="N990" s="1" t="s">
        <v>199</v>
      </c>
      <c r="O990" s="1" t="s">
        <v>200</v>
      </c>
      <c r="P990" s="1" t="s">
        <v>199</v>
      </c>
      <c r="Q990" s="1" t="s">
        <v>199</v>
      </c>
      <c r="R990" s="1" t="s">
        <v>199</v>
      </c>
      <c r="S990" s="1" t="s">
        <v>199</v>
      </c>
      <c r="T990" s="1" t="s">
        <v>199</v>
      </c>
      <c r="U990" s="1" t="s">
        <v>199</v>
      </c>
      <c r="V990" s="1" t="s">
        <v>199</v>
      </c>
      <c r="W990" s="1" t="s">
        <v>199</v>
      </c>
      <c r="X990" s="1" t="s">
        <v>199</v>
      </c>
      <c r="Y990" s="1" t="s">
        <v>199</v>
      </c>
      <c r="Z990" s="1" t="s">
        <v>199</v>
      </c>
      <c r="AB990" s="1" t="s">
        <v>201</v>
      </c>
      <c r="AC990" s="1" t="str">
        <f t="shared" si="15"/>
        <v>no</v>
      </c>
      <c r="AS990" s="1" t="s">
        <v>201</v>
      </c>
      <c r="AT990" s="1" t="s">
        <v>202</v>
      </c>
      <c r="AU990" s="1" t="s">
        <v>202</v>
      </c>
      <c r="AV990" s="1" t="s">
        <v>203</v>
      </c>
      <c r="BY990" s="1" t="s">
        <v>299</v>
      </c>
      <c r="BZ990" s="1" t="s">
        <v>195</v>
      </c>
      <c r="CA990" s="1" t="s">
        <v>195</v>
      </c>
      <c r="CB990" s="1" t="s">
        <v>452</v>
      </c>
      <c r="CC990" s="1">
        <v>1</v>
      </c>
      <c r="CD990" s="1">
        <v>0</v>
      </c>
      <c r="CE990" s="1">
        <v>0</v>
      </c>
      <c r="CF990" s="1">
        <v>0</v>
      </c>
      <c r="CG990" s="1">
        <v>0</v>
      </c>
      <c r="CH990" s="1">
        <v>0</v>
      </c>
      <c r="CJ990" s="1">
        <v>1554</v>
      </c>
      <c r="CK990" s="1" t="s">
        <v>205</v>
      </c>
      <c r="CL990" s="1" t="s">
        <v>201</v>
      </c>
      <c r="CM990" s="1" t="s">
        <v>195</v>
      </c>
      <c r="CN990" s="1" t="s">
        <v>195</v>
      </c>
      <c r="CO990" s="1">
        <v>400</v>
      </c>
      <c r="CP990" s="1" t="s">
        <v>452</v>
      </c>
      <c r="CQ990" s="1" t="s">
        <v>200</v>
      </c>
      <c r="CR990" s="1" t="s">
        <v>199</v>
      </c>
      <c r="CS990" s="1" t="s">
        <v>199</v>
      </c>
      <c r="CT990" s="1" t="s">
        <v>199</v>
      </c>
      <c r="CU990" s="1" t="s">
        <v>199</v>
      </c>
      <c r="CV990" s="1" t="s">
        <v>199</v>
      </c>
      <c r="CX990" s="1" t="s">
        <v>206</v>
      </c>
      <c r="CY990" s="1">
        <v>0</v>
      </c>
      <c r="CZ990" s="1" t="s">
        <v>201</v>
      </c>
      <c r="DA990" s="1" t="s">
        <v>207</v>
      </c>
      <c r="DB990" s="1" t="s">
        <v>195</v>
      </c>
      <c r="DC990" s="1" t="s">
        <v>208</v>
      </c>
      <c r="DD990" s="1" t="s">
        <v>200</v>
      </c>
      <c r="DE990" s="1" t="s">
        <v>199</v>
      </c>
      <c r="DF990" s="1" t="s">
        <v>199</v>
      </c>
      <c r="DG990" s="1" t="s">
        <v>199</v>
      </c>
      <c r="DH990" s="1" t="s">
        <v>199</v>
      </c>
      <c r="DI990" s="1" t="s">
        <v>199</v>
      </c>
      <c r="DJ990" s="1" t="s">
        <v>199</v>
      </c>
      <c r="DL990" s="1" t="s">
        <v>195</v>
      </c>
      <c r="DM990" s="1" t="s">
        <v>195</v>
      </c>
      <c r="DP990" s="1" t="s">
        <v>201</v>
      </c>
      <c r="EU990" s="1" t="s">
        <v>259</v>
      </c>
      <c r="EV990" s="1" t="s">
        <v>371</v>
      </c>
      <c r="EW990" s="1" t="s">
        <v>199</v>
      </c>
      <c r="EX990" s="1" t="s">
        <v>199</v>
      </c>
      <c r="EY990" s="1" t="s">
        <v>200</v>
      </c>
      <c r="EZ990" s="1" t="s">
        <v>199</v>
      </c>
      <c r="FA990" s="1" t="s">
        <v>211</v>
      </c>
      <c r="FB990" s="1" t="s">
        <v>199</v>
      </c>
      <c r="FC990" s="1" t="s">
        <v>199</v>
      </c>
      <c r="FD990" s="1" t="s">
        <v>199</v>
      </c>
      <c r="FE990" s="1" t="s">
        <v>199</v>
      </c>
      <c r="FF990" s="1" t="s">
        <v>199</v>
      </c>
      <c r="FG990" s="1" t="s">
        <v>199</v>
      </c>
      <c r="FH990" s="1" t="s">
        <v>199</v>
      </c>
      <c r="FI990" s="1" t="s">
        <v>199</v>
      </c>
      <c r="FJ990" s="1" t="s">
        <v>199</v>
      </c>
      <c r="FK990" s="1" t="s">
        <v>199</v>
      </c>
      <c r="FL990" s="1" t="s">
        <v>200</v>
      </c>
      <c r="FM990" s="1" t="s">
        <v>212</v>
      </c>
      <c r="FN990" s="1" t="s">
        <v>199</v>
      </c>
      <c r="FO990" s="1" t="s">
        <v>199</v>
      </c>
      <c r="FP990" s="1" t="s">
        <v>199</v>
      </c>
      <c r="FQ990" s="1" t="s">
        <v>200</v>
      </c>
      <c r="FR990" s="1" t="s">
        <v>301</v>
      </c>
      <c r="FS990" s="1" t="s">
        <v>199</v>
      </c>
      <c r="FT990" s="1" t="s">
        <v>200</v>
      </c>
      <c r="FU990" s="1" t="s">
        <v>200</v>
      </c>
      <c r="FV990" s="1" t="s">
        <v>200</v>
      </c>
      <c r="FW990" s="1" t="s">
        <v>199</v>
      </c>
      <c r="FX990" s="1">
        <v>300</v>
      </c>
      <c r="FZ990" s="1" t="s">
        <v>214</v>
      </c>
      <c r="GA990" s="1" t="s">
        <v>214</v>
      </c>
      <c r="GB990" s="1" t="s">
        <v>215</v>
      </c>
      <c r="GC990" s="1" t="s">
        <v>215</v>
      </c>
      <c r="GD990" s="1" t="s">
        <v>216</v>
      </c>
      <c r="GE990" s="1" t="s">
        <v>195</v>
      </c>
      <c r="GF990" s="1" t="s">
        <v>5336</v>
      </c>
      <c r="GG990" s="1" t="s">
        <v>199</v>
      </c>
      <c r="GH990" s="1" t="s">
        <v>200</v>
      </c>
      <c r="GI990" s="1" t="s">
        <v>200</v>
      </c>
      <c r="GJ990" s="1" t="s">
        <v>199</v>
      </c>
      <c r="GK990" s="1" t="s">
        <v>199</v>
      </c>
      <c r="GL990" s="1" t="s">
        <v>199</v>
      </c>
      <c r="GM990" s="1" t="s">
        <v>199</v>
      </c>
      <c r="GN990" s="1" t="s">
        <v>199</v>
      </c>
      <c r="GO990" s="1" t="s">
        <v>199</v>
      </c>
      <c r="GX990" s="1" t="s">
        <v>218</v>
      </c>
      <c r="GY990" s="1" t="s">
        <v>195</v>
      </c>
      <c r="GZ990" s="1" t="s">
        <v>231</v>
      </c>
      <c r="HA990" s="1" t="s">
        <v>259</v>
      </c>
      <c r="HB990" s="1" t="s">
        <v>195</v>
      </c>
      <c r="HC990" s="1" t="s">
        <v>284</v>
      </c>
      <c r="HD990" s="1" t="s">
        <v>200</v>
      </c>
      <c r="HE990" s="1" t="s">
        <v>199</v>
      </c>
      <c r="HF990" s="1" t="s">
        <v>199</v>
      </c>
      <c r="HG990" s="1" t="s">
        <v>199</v>
      </c>
      <c r="HH990" s="1" t="s">
        <v>199</v>
      </c>
      <c r="HI990" s="1" t="s">
        <v>199</v>
      </c>
      <c r="HJ990" s="1" t="s">
        <v>199</v>
      </c>
      <c r="HK990" s="1">
        <v>0</v>
      </c>
      <c r="HL990" s="1" t="s">
        <v>199</v>
      </c>
      <c r="HM990" s="1" t="s">
        <v>199</v>
      </c>
      <c r="HN990" s="1" t="s">
        <v>199</v>
      </c>
      <c r="HP990" s="1" t="s">
        <v>220</v>
      </c>
      <c r="HQ990" s="1" t="s">
        <v>200</v>
      </c>
      <c r="HR990" s="1" t="s">
        <v>200</v>
      </c>
      <c r="HS990" s="1" t="s">
        <v>200</v>
      </c>
      <c r="HT990" s="1" t="s">
        <v>200</v>
      </c>
      <c r="HU990" s="1" t="s">
        <v>199</v>
      </c>
      <c r="HV990" s="1" t="s">
        <v>199</v>
      </c>
      <c r="HW990" s="1" t="s">
        <v>306</v>
      </c>
      <c r="HX990" s="1" t="s">
        <v>199</v>
      </c>
      <c r="HY990" s="1" t="s">
        <v>199</v>
      </c>
      <c r="HZ990" s="1" t="s">
        <v>199</v>
      </c>
      <c r="IA990" s="1" t="s">
        <v>199</v>
      </c>
      <c r="IB990" s="1" t="s">
        <v>200</v>
      </c>
      <c r="IC990" s="1" t="s">
        <v>199</v>
      </c>
      <c r="IE990" s="1" t="s">
        <v>263</v>
      </c>
      <c r="IF990" s="1" t="s">
        <v>200</v>
      </c>
      <c r="IG990" s="1" t="s">
        <v>199</v>
      </c>
      <c r="IH990" s="1" t="s">
        <v>199</v>
      </c>
      <c r="II990" s="1" t="s">
        <v>199</v>
      </c>
      <c r="IJ990" s="1" t="s">
        <v>199</v>
      </c>
      <c r="IK990" s="1" t="s">
        <v>199</v>
      </c>
      <c r="IL990" s="1" t="s">
        <v>199</v>
      </c>
      <c r="IM990" s="1" t="s">
        <v>199</v>
      </c>
      <c r="IN990" s="1" t="s">
        <v>199</v>
      </c>
      <c r="IO990" s="1" t="s">
        <v>199</v>
      </c>
      <c r="IP990" s="1" t="s">
        <v>199</v>
      </c>
      <c r="IS990" s="1" t="s">
        <v>222</v>
      </c>
      <c r="IT990" s="1" t="s">
        <v>200</v>
      </c>
      <c r="IU990" s="1" t="s">
        <v>199</v>
      </c>
      <c r="IV990" s="1" t="s">
        <v>199</v>
      </c>
      <c r="IW990" s="1" t="s">
        <v>199</v>
      </c>
      <c r="IX990" s="1" t="s">
        <v>199</v>
      </c>
      <c r="IY990" s="1" t="s">
        <v>199</v>
      </c>
      <c r="IZ990" s="1" t="s">
        <v>199</v>
      </c>
      <c r="JA990" s="1" t="s">
        <v>199</v>
      </c>
      <c r="JB990" s="1" t="s">
        <v>223</v>
      </c>
      <c r="JC990" s="1" t="s">
        <v>223</v>
      </c>
      <c r="JD990" s="1" t="s">
        <v>223</v>
      </c>
      <c r="JE990" s="1" t="s">
        <v>223</v>
      </c>
      <c r="JF990" s="1" t="s">
        <v>227</v>
      </c>
      <c r="JG990" s="1" t="s">
        <v>227</v>
      </c>
      <c r="JH990" s="1" t="s">
        <v>224</v>
      </c>
      <c r="JI990" s="1" t="s">
        <v>224</v>
      </c>
      <c r="JJ990" s="1" t="s">
        <v>223</v>
      </c>
      <c r="JK990" s="1" t="s">
        <v>285</v>
      </c>
      <c r="JL990" s="1" t="s">
        <v>223</v>
      </c>
      <c r="JM990" s="1" t="s">
        <v>228</v>
      </c>
      <c r="JN990" s="1" t="s">
        <v>228</v>
      </c>
      <c r="JO990" s="1" t="s">
        <v>228</v>
      </c>
      <c r="JP990" s="1" t="s">
        <v>228</v>
      </c>
      <c r="JQ990" s="1" t="s">
        <v>228</v>
      </c>
      <c r="JR990" s="1" t="s">
        <v>228</v>
      </c>
      <c r="JS990" s="1" t="s">
        <v>228</v>
      </c>
      <c r="JT990" s="1" t="s">
        <v>228</v>
      </c>
      <c r="JU990" s="1" t="s">
        <v>228</v>
      </c>
      <c r="JV990" s="1" t="s">
        <v>228</v>
      </c>
      <c r="JW990" s="1" t="s">
        <v>228</v>
      </c>
      <c r="JX990" s="1" t="s">
        <v>228</v>
      </c>
      <c r="JY990" s="1" t="s">
        <v>201</v>
      </c>
      <c r="JZ990" s="1" t="s">
        <v>201</v>
      </c>
      <c r="KA990" s="1" t="s">
        <v>195</v>
      </c>
      <c r="KB990" s="1" t="s">
        <v>195</v>
      </c>
      <c r="KC990" s="1" t="s">
        <v>319</v>
      </c>
      <c r="KD990" s="1" t="s">
        <v>232</v>
      </c>
      <c r="KE990" s="1" t="s">
        <v>3175</v>
      </c>
      <c r="KF990" s="1" t="s">
        <v>4981</v>
      </c>
      <c r="KG990" s="1" t="s">
        <v>10013</v>
      </c>
      <c r="KH990" s="1" t="s">
        <v>4982</v>
      </c>
      <c r="KI990" s="1" t="s">
        <v>5337</v>
      </c>
      <c r="KJ990" s="1" t="s">
        <v>5338</v>
      </c>
      <c r="KK990" s="1">
        <v>989</v>
      </c>
      <c r="KL990" s="1" t="s">
        <v>1392</v>
      </c>
    </row>
    <row r="991" spans="1:298" x14ac:dyDescent="0.25">
      <c r="A991" s="1" t="s">
        <v>5339</v>
      </c>
      <c r="B991" s="1" t="s">
        <v>5340</v>
      </c>
      <c r="C991" s="1">
        <v>25</v>
      </c>
      <c r="D991" s="12">
        <v>1.7361111111111112E-2</v>
      </c>
      <c r="E991" s="1" t="s">
        <v>4483</v>
      </c>
      <c r="F991" s="1" t="s">
        <v>2575</v>
      </c>
      <c r="G991" s="1" t="s">
        <v>8342</v>
      </c>
      <c r="H991" s="1" t="s">
        <v>9385</v>
      </c>
      <c r="I991" s="1" t="s">
        <v>196</v>
      </c>
      <c r="J991" s="1" t="str">
        <v>female</v>
      </c>
      <c r="K991" s="1">
        <v>72</v>
      </c>
      <c r="L991" s="1" t="s">
        <v>197</v>
      </c>
      <c r="M991" s="1" t="s">
        <v>256</v>
      </c>
      <c r="N991" s="1" t="s">
        <v>199</v>
      </c>
      <c r="O991" s="1" t="s">
        <v>200</v>
      </c>
      <c r="P991" s="1" t="s">
        <v>199</v>
      </c>
      <c r="Q991" s="1" t="s">
        <v>199</v>
      </c>
      <c r="R991" s="1" t="s">
        <v>199</v>
      </c>
      <c r="S991" s="1" t="s">
        <v>199</v>
      </c>
      <c r="T991" s="1" t="s">
        <v>199</v>
      </c>
      <c r="U991" s="1" t="s">
        <v>199</v>
      </c>
      <c r="V991" s="1" t="s">
        <v>199</v>
      </c>
      <c r="W991" s="1" t="s">
        <v>199</v>
      </c>
      <c r="X991" s="1" t="s">
        <v>199</v>
      </c>
      <c r="Y991" s="1" t="s">
        <v>200</v>
      </c>
      <c r="Z991" s="1" t="s">
        <v>199</v>
      </c>
      <c r="AB991" s="1" t="s">
        <v>201</v>
      </c>
      <c r="AC991" s="1" t="str">
        <f t="shared" si="15"/>
        <v>no</v>
      </c>
      <c r="AD991" s="1" t="s">
        <v>2255</v>
      </c>
      <c r="AE991" s="1" t="s">
        <v>200</v>
      </c>
      <c r="AF991" s="1" t="s">
        <v>200</v>
      </c>
      <c r="AG991" s="1" t="s">
        <v>199</v>
      </c>
      <c r="AH991" s="1" t="s">
        <v>199</v>
      </c>
      <c r="AI991" s="1" t="s">
        <v>199</v>
      </c>
      <c r="AJ991" s="1" t="s">
        <v>199</v>
      </c>
      <c r="AK991" s="1" t="s">
        <v>199</v>
      </c>
      <c r="AL991" s="1" t="s">
        <v>199</v>
      </c>
      <c r="AM991" s="1" t="s">
        <v>199</v>
      </c>
      <c r="AN991" s="1" t="s">
        <v>199</v>
      </c>
      <c r="AO991" s="1">
        <v>1</v>
      </c>
      <c r="AP991" s="1" t="s">
        <v>199</v>
      </c>
      <c r="AQ991" s="1">
        <v>0</v>
      </c>
      <c r="AS991" s="1" t="s">
        <v>201</v>
      </c>
      <c r="AT991" s="1" t="s">
        <v>202</v>
      </c>
      <c r="AU991" s="1" t="s">
        <v>202</v>
      </c>
      <c r="AV991" s="1" t="s">
        <v>203</v>
      </c>
      <c r="BY991" s="1">
        <v>0</v>
      </c>
      <c r="BZ991" s="1" t="s">
        <v>195</v>
      </c>
      <c r="CA991" s="1" t="s">
        <v>195</v>
      </c>
      <c r="CB991" s="1" t="s">
        <v>242</v>
      </c>
      <c r="CC991" s="1">
        <v>0</v>
      </c>
      <c r="CD991" s="1">
        <v>0</v>
      </c>
      <c r="CE991" s="1">
        <v>1</v>
      </c>
      <c r="CF991" s="1">
        <v>0</v>
      </c>
      <c r="CG991" s="1">
        <v>0</v>
      </c>
      <c r="CH991" s="1">
        <v>0</v>
      </c>
      <c r="CJ991" s="1">
        <v>2000</v>
      </c>
      <c r="CK991" s="1" t="s">
        <v>243</v>
      </c>
      <c r="CM991" s="1" t="s">
        <v>195</v>
      </c>
      <c r="CN991" s="1" t="s">
        <v>195</v>
      </c>
      <c r="CO991" s="1">
        <v>260</v>
      </c>
      <c r="CP991" s="1" t="s">
        <v>242</v>
      </c>
      <c r="CQ991" s="1" t="s">
        <v>199</v>
      </c>
      <c r="CR991" s="1" t="s">
        <v>199</v>
      </c>
      <c r="CS991" s="1" t="s">
        <v>200</v>
      </c>
      <c r="CT991" s="1" t="s">
        <v>199</v>
      </c>
      <c r="CU991" s="1" t="s">
        <v>199</v>
      </c>
      <c r="CV991" s="1" t="s">
        <v>199</v>
      </c>
      <c r="CX991" s="1" t="s">
        <v>258</v>
      </c>
      <c r="CY991" s="1">
        <v>0</v>
      </c>
      <c r="CZ991" s="1" t="s">
        <v>201</v>
      </c>
      <c r="DA991" s="1" t="s">
        <v>207</v>
      </c>
      <c r="DB991" s="1" t="s">
        <v>195</v>
      </c>
      <c r="DC991" s="1" t="s">
        <v>208</v>
      </c>
      <c r="DD991" s="1" t="s">
        <v>200</v>
      </c>
      <c r="DE991" s="1" t="s">
        <v>199</v>
      </c>
      <c r="DF991" s="1" t="s">
        <v>199</v>
      </c>
      <c r="DG991" s="1" t="s">
        <v>199</v>
      </c>
      <c r="DH991" s="1" t="s">
        <v>199</v>
      </c>
      <c r="DI991" s="1" t="s">
        <v>199</v>
      </c>
      <c r="DJ991" s="1" t="s">
        <v>199</v>
      </c>
      <c r="DL991" s="1" t="s">
        <v>195</v>
      </c>
      <c r="DM991" s="1" t="s">
        <v>195</v>
      </c>
      <c r="DP991" s="1" t="s">
        <v>195</v>
      </c>
      <c r="DQ991" s="1" t="s">
        <v>354</v>
      </c>
      <c r="DR991" s="1" t="s">
        <v>199</v>
      </c>
      <c r="DS991" s="1" t="s">
        <v>199</v>
      </c>
      <c r="DT991" s="1" t="s">
        <v>199</v>
      </c>
      <c r="DU991" s="1" t="s">
        <v>199</v>
      </c>
      <c r="DV991" s="1" t="s">
        <v>200</v>
      </c>
      <c r="DW991" s="1" t="s">
        <v>199</v>
      </c>
      <c r="DX991" s="1" t="s">
        <v>199</v>
      </c>
      <c r="DY991" s="1" t="s">
        <v>199</v>
      </c>
      <c r="DZ991" s="1" t="s">
        <v>199</v>
      </c>
      <c r="EA991" s="1">
        <v>0</v>
      </c>
      <c r="EB991" s="1" t="s">
        <v>199</v>
      </c>
      <c r="ED991" s="1" t="s">
        <v>355</v>
      </c>
      <c r="EE991" s="1" t="s">
        <v>1376</v>
      </c>
      <c r="EF991" s="1" t="s">
        <v>201</v>
      </c>
      <c r="EG991" s="1" t="s">
        <v>357</v>
      </c>
      <c r="EH991" s="1" t="s">
        <v>200</v>
      </c>
      <c r="EI991" s="1" t="s">
        <v>199</v>
      </c>
      <c r="EJ991" s="1" t="s">
        <v>199</v>
      </c>
      <c r="EK991" s="1" t="s">
        <v>199</v>
      </c>
      <c r="EL991" s="1" t="s">
        <v>199</v>
      </c>
      <c r="EM991" s="1" t="s">
        <v>199</v>
      </c>
      <c r="EN991" s="1" t="s">
        <v>199</v>
      </c>
      <c r="EO991" s="1" t="s">
        <v>199</v>
      </c>
      <c r="EP991" s="1" t="s">
        <v>199</v>
      </c>
      <c r="ES991" s="1" t="s">
        <v>201</v>
      </c>
      <c r="ET991" s="1" t="s">
        <v>201</v>
      </c>
      <c r="EU991" s="1" t="s">
        <v>209</v>
      </c>
      <c r="EV991" s="1" t="s">
        <v>371</v>
      </c>
      <c r="EW991" s="1" t="s">
        <v>199</v>
      </c>
      <c r="EX991" s="1" t="s">
        <v>199</v>
      </c>
      <c r="EY991" s="1" t="s">
        <v>200</v>
      </c>
      <c r="EZ991" s="1" t="s">
        <v>199</v>
      </c>
      <c r="FA991" s="1" t="s">
        <v>1061</v>
      </c>
      <c r="FB991" s="1" t="s">
        <v>199</v>
      </c>
      <c r="FC991" s="1" t="s">
        <v>199</v>
      </c>
      <c r="FD991" s="1" t="s">
        <v>199</v>
      </c>
      <c r="FE991" s="1" t="s">
        <v>199</v>
      </c>
      <c r="FF991" s="1" t="s">
        <v>200</v>
      </c>
      <c r="FG991" s="1" t="s">
        <v>200</v>
      </c>
      <c r="FH991" s="1" t="s">
        <v>199</v>
      </c>
      <c r="FI991" s="1" t="s">
        <v>199</v>
      </c>
      <c r="FJ991" s="1" t="s">
        <v>199</v>
      </c>
      <c r="FK991" s="1" t="s">
        <v>199</v>
      </c>
      <c r="FL991" s="1" t="s">
        <v>199</v>
      </c>
      <c r="FM991" s="1" t="s">
        <v>479</v>
      </c>
      <c r="FN991" s="1" t="s">
        <v>200</v>
      </c>
      <c r="FO991" s="1" t="s">
        <v>199</v>
      </c>
      <c r="FP991" s="1" t="s">
        <v>199</v>
      </c>
      <c r="FQ991" s="1" t="s">
        <v>199</v>
      </c>
      <c r="FR991" s="1" t="s">
        <v>458</v>
      </c>
      <c r="FS991" s="1" t="s">
        <v>199</v>
      </c>
      <c r="FT991" s="1" t="s">
        <v>199</v>
      </c>
      <c r="FU991" s="1" t="s">
        <v>200</v>
      </c>
      <c r="FV991" s="1" t="s">
        <v>199</v>
      </c>
      <c r="FW991" s="1" t="s">
        <v>199</v>
      </c>
      <c r="FX991" s="1">
        <v>469</v>
      </c>
      <c r="FZ991" s="1" t="s">
        <v>893</v>
      </c>
      <c r="GA991" s="1" t="s">
        <v>317</v>
      </c>
      <c r="GB991" s="1" t="s">
        <v>215</v>
      </c>
      <c r="GD991" s="1" t="s">
        <v>262</v>
      </c>
      <c r="GE991" s="1" t="s">
        <v>201</v>
      </c>
      <c r="GQ991" s="1" t="s">
        <v>217</v>
      </c>
      <c r="GR991" s="1" t="s">
        <v>200</v>
      </c>
      <c r="GS991" s="1" t="s">
        <v>199</v>
      </c>
      <c r="GT991" s="1" t="s">
        <v>199</v>
      </c>
      <c r="GU991" s="1" t="s">
        <v>199</v>
      </c>
      <c r="GV991" s="1" t="s">
        <v>199</v>
      </c>
      <c r="GX991" s="1" t="s">
        <v>290</v>
      </c>
      <c r="HB991" s="1" t="s">
        <v>195</v>
      </c>
      <c r="HC991" s="1" t="s">
        <v>428</v>
      </c>
      <c r="HD991" s="1" t="s">
        <v>200</v>
      </c>
      <c r="HE991" s="1" t="s">
        <v>199</v>
      </c>
      <c r="HF991" s="1" t="s">
        <v>200</v>
      </c>
      <c r="HG991" s="1" t="s">
        <v>199</v>
      </c>
      <c r="HH991" s="1" t="s">
        <v>199</v>
      </c>
      <c r="HI991" s="1" t="s">
        <v>199</v>
      </c>
      <c r="HJ991" s="1" t="s">
        <v>199</v>
      </c>
      <c r="HK991" s="1">
        <v>0</v>
      </c>
      <c r="HL991" s="1" t="s">
        <v>199</v>
      </c>
      <c r="HM991" s="1" t="s">
        <v>199</v>
      </c>
      <c r="HN991" s="1" t="s">
        <v>199</v>
      </c>
      <c r="HP991" s="1" t="s">
        <v>220</v>
      </c>
      <c r="HQ991" s="1" t="s">
        <v>200</v>
      </c>
      <c r="HR991" s="1" t="s">
        <v>200</v>
      </c>
      <c r="HS991" s="1" t="s">
        <v>200</v>
      </c>
      <c r="HT991" s="1" t="s">
        <v>200</v>
      </c>
      <c r="HU991" s="1" t="s">
        <v>199</v>
      </c>
      <c r="HV991" s="1" t="s">
        <v>199</v>
      </c>
      <c r="HW991" s="1" t="s">
        <v>306</v>
      </c>
      <c r="HX991" s="1" t="s">
        <v>199</v>
      </c>
      <c r="HY991" s="1" t="s">
        <v>199</v>
      </c>
      <c r="HZ991" s="1" t="s">
        <v>199</v>
      </c>
      <c r="IA991" s="1" t="s">
        <v>199</v>
      </c>
      <c r="IB991" s="1" t="s">
        <v>200</v>
      </c>
      <c r="IC991" s="1" t="s">
        <v>199</v>
      </c>
      <c r="IE991" s="1" t="s">
        <v>995</v>
      </c>
      <c r="IF991" s="1" t="s">
        <v>199</v>
      </c>
      <c r="IG991" s="1" t="s">
        <v>199</v>
      </c>
      <c r="IH991" s="1" t="s">
        <v>199</v>
      </c>
      <c r="II991" s="1" t="s">
        <v>199</v>
      </c>
      <c r="IJ991" s="1" t="s">
        <v>199</v>
      </c>
      <c r="IK991" s="1" t="s">
        <v>199</v>
      </c>
      <c r="IL991" s="1" t="s">
        <v>199</v>
      </c>
      <c r="IM991" s="1" t="s">
        <v>200</v>
      </c>
      <c r="IN991" s="1" t="s">
        <v>199</v>
      </c>
      <c r="IO991" s="1" t="s">
        <v>199</v>
      </c>
      <c r="IP991" s="1" t="s">
        <v>199</v>
      </c>
      <c r="IS991" s="1" t="s">
        <v>1525</v>
      </c>
      <c r="IT991" s="1" t="s">
        <v>199</v>
      </c>
      <c r="IU991" s="1" t="s">
        <v>199</v>
      </c>
      <c r="IV991" s="1" t="s">
        <v>200</v>
      </c>
      <c r="IW991" s="1" t="s">
        <v>199</v>
      </c>
      <c r="IX991" s="1" t="s">
        <v>199</v>
      </c>
      <c r="IY991" s="1" t="s">
        <v>199</v>
      </c>
      <c r="IZ991" s="1" t="s">
        <v>199</v>
      </c>
      <c r="JA991" s="1" t="s">
        <v>199</v>
      </c>
      <c r="JB991" s="1" t="s">
        <v>223</v>
      </c>
      <c r="JC991" s="1" t="s">
        <v>223</v>
      </c>
      <c r="JD991" s="1" t="s">
        <v>223</v>
      </c>
      <c r="JE991" s="1" t="s">
        <v>227</v>
      </c>
      <c r="JF991" s="1" t="s">
        <v>224</v>
      </c>
      <c r="JG991" s="1" t="s">
        <v>224</v>
      </c>
      <c r="JH991" s="1" t="s">
        <v>226</v>
      </c>
      <c r="JI991" s="1" t="s">
        <v>249</v>
      </c>
      <c r="JJ991" s="1" t="s">
        <v>223</v>
      </c>
      <c r="JK991" s="1" t="s">
        <v>223</v>
      </c>
      <c r="JL991" s="1" t="s">
        <v>223</v>
      </c>
      <c r="JM991" s="1" t="s">
        <v>228</v>
      </c>
      <c r="JN991" s="1" t="s">
        <v>229</v>
      </c>
      <c r="JO991" s="1" t="s">
        <v>195</v>
      </c>
      <c r="JP991" s="1" t="s">
        <v>228</v>
      </c>
      <c r="JQ991" s="1" t="s">
        <v>228</v>
      </c>
      <c r="JR991" s="1" t="s">
        <v>251</v>
      </c>
      <c r="JS991" s="1" t="s">
        <v>228</v>
      </c>
      <c r="JT991" s="1" t="s">
        <v>228</v>
      </c>
      <c r="JU991" s="1" t="s">
        <v>228</v>
      </c>
      <c r="JV991" s="1" t="s">
        <v>228</v>
      </c>
      <c r="JW991" s="1" t="s">
        <v>228</v>
      </c>
      <c r="JX991" s="1" t="s">
        <v>228</v>
      </c>
      <c r="JY991" s="1" t="s">
        <v>201</v>
      </c>
      <c r="JZ991" s="1" t="s">
        <v>201</v>
      </c>
      <c r="KA991" s="1" t="s">
        <v>195</v>
      </c>
      <c r="KB991" s="1" t="s">
        <v>195</v>
      </c>
      <c r="KC991" s="1" t="s">
        <v>319</v>
      </c>
      <c r="KD991" s="1" t="s">
        <v>232</v>
      </c>
      <c r="KE991" s="1" t="s">
        <v>3175</v>
      </c>
      <c r="KF991" s="1" t="s">
        <v>4981</v>
      </c>
      <c r="KG991" s="1" t="s">
        <v>10013</v>
      </c>
      <c r="KH991" s="1" t="s">
        <v>4982</v>
      </c>
      <c r="KI991" s="1" t="s">
        <v>5341</v>
      </c>
      <c r="KJ991" s="1" t="s">
        <v>5342</v>
      </c>
      <c r="KK991" s="1">
        <v>990</v>
      </c>
      <c r="KL991" s="1" t="s">
        <v>1392</v>
      </c>
    </row>
    <row r="992" spans="1:298" x14ac:dyDescent="0.25">
      <c r="A992" s="1" t="s">
        <v>5343</v>
      </c>
      <c r="B992" s="1" t="s">
        <v>5344</v>
      </c>
      <c r="C992" s="1">
        <v>0</v>
      </c>
      <c r="D992" s="12">
        <v>0</v>
      </c>
      <c r="E992" s="1" t="s">
        <v>4483</v>
      </c>
      <c r="F992" s="1" t="s">
        <v>2575</v>
      </c>
      <c r="G992" s="1" t="s">
        <v>8342</v>
      </c>
      <c r="H992" s="1" t="s">
        <v>9386</v>
      </c>
      <c r="I992" s="1" t="s">
        <v>196</v>
      </c>
      <c r="J992" s="1" t="str">
        <v>female</v>
      </c>
      <c r="K992" s="1">
        <v>74</v>
      </c>
      <c r="L992" s="1" t="s">
        <v>197</v>
      </c>
      <c r="M992" s="1" t="s">
        <v>198</v>
      </c>
      <c r="N992" s="1" t="s">
        <v>199</v>
      </c>
      <c r="O992" s="1" t="s">
        <v>200</v>
      </c>
      <c r="P992" s="1" t="s">
        <v>199</v>
      </c>
      <c r="Q992" s="1" t="s">
        <v>199</v>
      </c>
      <c r="R992" s="1" t="s">
        <v>199</v>
      </c>
      <c r="S992" s="1" t="s">
        <v>199</v>
      </c>
      <c r="T992" s="1" t="s">
        <v>199</v>
      </c>
      <c r="U992" s="1" t="s">
        <v>199</v>
      </c>
      <c r="V992" s="1" t="s">
        <v>199</v>
      </c>
      <c r="W992" s="1" t="s">
        <v>199</v>
      </c>
      <c r="X992" s="1" t="s">
        <v>199</v>
      </c>
      <c r="Y992" s="1" t="s">
        <v>199</v>
      </c>
      <c r="Z992" s="1" t="s">
        <v>199</v>
      </c>
      <c r="AB992" s="1" t="s">
        <v>201</v>
      </c>
      <c r="AC992" s="1" t="str">
        <f t="shared" si="15"/>
        <v>no</v>
      </c>
      <c r="AS992" s="1" t="s">
        <v>201</v>
      </c>
      <c r="AT992" s="1" t="s">
        <v>202</v>
      </c>
      <c r="AU992" s="1" t="s">
        <v>202</v>
      </c>
      <c r="AV992" s="1" t="s">
        <v>203</v>
      </c>
      <c r="BY992" s="1">
        <v>0</v>
      </c>
      <c r="BZ992" s="1" t="s">
        <v>195</v>
      </c>
      <c r="CA992" s="1" t="s">
        <v>195</v>
      </c>
      <c r="CB992" s="1" t="s">
        <v>242</v>
      </c>
      <c r="CC992" s="1">
        <v>0</v>
      </c>
      <c r="CD992" s="1">
        <v>0</v>
      </c>
      <c r="CE992" s="1">
        <v>1</v>
      </c>
      <c r="CF992" s="1">
        <v>0</v>
      </c>
      <c r="CG992" s="1">
        <v>0</v>
      </c>
      <c r="CH992" s="1">
        <v>0</v>
      </c>
      <c r="CJ992" s="1">
        <v>3800</v>
      </c>
      <c r="CK992" s="1" t="s">
        <v>314</v>
      </c>
      <c r="CL992" s="1" t="s">
        <v>195</v>
      </c>
      <c r="CM992" s="1" t="s">
        <v>201</v>
      </c>
      <c r="CX992" s="1" t="s">
        <v>258</v>
      </c>
      <c r="CY992" s="1">
        <v>0</v>
      </c>
      <c r="CZ992" s="1" t="s">
        <v>201</v>
      </c>
      <c r="DA992" s="1" t="s">
        <v>207</v>
      </c>
      <c r="DB992" s="1" t="s">
        <v>195</v>
      </c>
      <c r="DC992" s="1" t="s">
        <v>272</v>
      </c>
      <c r="DD992" s="1" t="s">
        <v>199</v>
      </c>
      <c r="DE992" s="1" t="s">
        <v>200</v>
      </c>
      <c r="DF992" s="1" t="s">
        <v>199</v>
      </c>
      <c r="DG992" s="1" t="s">
        <v>199</v>
      </c>
      <c r="DH992" s="1" t="s">
        <v>199</v>
      </c>
      <c r="DI992" s="1" t="s">
        <v>199</v>
      </c>
      <c r="DJ992" s="1" t="s">
        <v>199</v>
      </c>
      <c r="DL992" s="1" t="s">
        <v>195</v>
      </c>
      <c r="DM992" s="1" t="s">
        <v>195</v>
      </c>
      <c r="DP992" s="1" t="s">
        <v>201</v>
      </c>
      <c r="EU992" s="1" t="s">
        <v>259</v>
      </c>
      <c r="EV992" s="1" t="s">
        <v>371</v>
      </c>
      <c r="EW992" s="1" t="s">
        <v>199</v>
      </c>
      <c r="EX992" s="1" t="s">
        <v>199</v>
      </c>
      <c r="EY992" s="1" t="s">
        <v>200</v>
      </c>
      <c r="EZ992" s="1" t="s">
        <v>199</v>
      </c>
      <c r="FA992" s="1" t="s">
        <v>211</v>
      </c>
      <c r="FB992" s="1" t="s">
        <v>199</v>
      </c>
      <c r="FC992" s="1" t="s">
        <v>199</v>
      </c>
      <c r="FD992" s="1" t="s">
        <v>199</v>
      </c>
      <c r="FE992" s="1" t="s">
        <v>199</v>
      </c>
      <c r="FF992" s="1" t="s">
        <v>199</v>
      </c>
      <c r="FG992" s="1" t="s">
        <v>199</v>
      </c>
      <c r="FH992" s="1" t="s">
        <v>199</v>
      </c>
      <c r="FI992" s="1" t="s">
        <v>199</v>
      </c>
      <c r="FJ992" s="1" t="s">
        <v>199</v>
      </c>
      <c r="FK992" s="1" t="s">
        <v>199</v>
      </c>
      <c r="FL992" s="1" t="s">
        <v>200</v>
      </c>
      <c r="FM992" s="1" t="s">
        <v>212</v>
      </c>
      <c r="FN992" s="1" t="s">
        <v>199</v>
      </c>
      <c r="FO992" s="1" t="s">
        <v>199</v>
      </c>
      <c r="FP992" s="1" t="s">
        <v>199</v>
      </c>
      <c r="FQ992" s="1" t="s">
        <v>200</v>
      </c>
      <c r="FR992" s="1" t="s">
        <v>434</v>
      </c>
      <c r="FS992" s="1" t="s">
        <v>199</v>
      </c>
      <c r="FT992" s="1" t="s">
        <v>200</v>
      </c>
      <c r="FU992" s="1" t="s">
        <v>200</v>
      </c>
      <c r="FV992" s="1" t="s">
        <v>199</v>
      </c>
      <c r="FW992" s="1" t="s">
        <v>199</v>
      </c>
      <c r="FX992" s="1">
        <v>400</v>
      </c>
      <c r="FZ992" s="1" t="s">
        <v>893</v>
      </c>
      <c r="GA992" s="1" t="s">
        <v>317</v>
      </c>
      <c r="GB992" s="1" t="s">
        <v>215</v>
      </c>
      <c r="GD992" s="1" t="s">
        <v>216</v>
      </c>
      <c r="GE992" s="1" t="s">
        <v>195</v>
      </c>
      <c r="GF992" s="1" t="s">
        <v>325</v>
      </c>
      <c r="GG992" s="1" t="s">
        <v>199</v>
      </c>
      <c r="GH992" s="1" t="s">
        <v>199</v>
      </c>
      <c r="GI992" s="1" t="s">
        <v>200</v>
      </c>
      <c r="GJ992" s="1" t="s">
        <v>199</v>
      </c>
      <c r="GK992" s="1" t="s">
        <v>199</v>
      </c>
      <c r="GL992" s="1" t="s">
        <v>199</v>
      </c>
      <c r="GM992" s="1" t="s">
        <v>199</v>
      </c>
      <c r="GN992" s="1" t="s">
        <v>199</v>
      </c>
      <c r="GO992" s="1" t="s">
        <v>199</v>
      </c>
      <c r="GX992" s="1" t="s">
        <v>218</v>
      </c>
      <c r="GY992" s="1" t="s">
        <v>201</v>
      </c>
      <c r="HB992" s="1" t="s">
        <v>195</v>
      </c>
      <c r="HC992" s="1" t="s">
        <v>1045</v>
      </c>
      <c r="HD992" s="1" t="s">
        <v>200</v>
      </c>
      <c r="HE992" s="1" t="s">
        <v>199</v>
      </c>
      <c r="HF992" s="1" t="s">
        <v>199</v>
      </c>
      <c r="HG992" s="1" t="s">
        <v>199</v>
      </c>
      <c r="HH992" s="1" t="s">
        <v>200</v>
      </c>
      <c r="HI992" s="1" t="s">
        <v>199</v>
      </c>
      <c r="HJ992" s="1" t="s">
        <v>199</v>
      </c>
      <c r="HK992" s="1">
        <v>0</v>
      </c>
      <c r="HL992" s="1" t="s">
        <v>199</v>
      </c>
      <c r="HM992" s="1" t="s">
        <v>199</v>
      </c>
      <c r="HN992" s="1" t="s">
        <v>199</v>
      </c>
      <c r="HP992" s="1" t="s">
        <v>220</v>
      </c>
      <c r="HQ992" s="1" t="s">
        <v>200</v>
      </c>
      <c r="HR992" s="1" t="s">
        <v>200</v>
      </c>
      <c r="HS992" s="1" t="s">
        <v>200</v>
      </c>
      <c r="HT992" s="1" t="s">
        <v>200</v>
      </c>
      <c r="HU992" s="1" t="s">
        <v>199</v>
      </c>
      <c r="HV992" s="1" t="s">
        <v>199</v>
      </c>
      <c r="HW992" s="1" t="s">
        <v>215</v>
      </c>
      <c r="HX992" s="1" t="s">
        <v>200</v>
      </c>
      <c r="HY992" s="1" t="s">
        <v>199</v>
      </c>
      <c r="HZ992" s="1" t="s">
        <v>199</v>
      </c>
      <c r="IA992" s="1" t="s">
        <v>199</v>
      </c>
      <c r="IB992" s="1" t="s">
        <v>199</v>
      </c>
      <c r="IC992" s="1" t="s">
        <v>199</v>
      </c>
      <c r="IE992" s="1" t="s">
        <v>307</v>
      </c>
      <c r="IF992" s="1" t="s">
        <v>199</v>
      </c>
      <c r="IG992" s="1" t="s">
        <v>200</v>
      </c>
      <c r="IH992" s="1" t="s">
        <v>199</v>
      </c>
      <c r="II992" s="1" t="s">
        <v>199</v>
      </c>
      <c r="IJ992" s="1" t="s">
        <v>199</v>
      </c>
      <c r="IK992" s="1" t="s">
        <v>199</v>
      </c>
      <c r="IL992" s="1" t="s">
        <v>199</v>
      </c>
      <c r="IM992" s="1" t="s">
        <v>199</v>
      </c>
      <c r="IN992" s="1" t="s">
        <v>199</v>
      </c>
      <c r="IO992" s="1" t="s">
        <v>199</v>
      </c>
      <c r="IP992" s="1" t="s">
        <v>199</v>
      </c>
      <c r="IR992" s="1" t="s">
        <v>201</v>
      </c>
      <c r="IS992" s="1" t="s">
        <v>1525</v>
      </c>
      <c r="IT992" s="1" t="s">
        <v>199</v>
      </c>
      <c r="IU992" s="1" t="s">
        <v>199</v>
      </c>
      <c r="IV992" s="1" t="s">
        <v>200</v>
      </c>
      <c r="IW992" s="1" t="s">
        <v>199</v>
      </c>
      <c r="IX992" s="1" t="s">
        <v>199</v>
      </c>
      <c r="IY992" s="1" t="s">
        <v>199</v>
      </c>
      <c r="IZ992" s="1" t="s">
        <v>199</v>
      </c>
      <c r="JA992" s="1" t="s">
        <v>199</v>
      </c>
      <c r="JB992" s="1" t="s">
        <v>223</v>
      </c>
      <c r="JC992" s="1" t="s">
        <v>223</v>
      </c>
      <c r="JD992" s="1" t="s">
        <v>223</v>
      </c>
      <c r="JE992" s="1" t="s">
        <v>227</v>
      </c>
      <c r="JF992" s="1" t="s">
        <v>249</v>
      </c>
      <c r="JG992" s="1" t="s">
        <v>223</v>
      </c>
      <c r="JH992" s="1" t="s">
        <v>226</v>
      </c>
      <c r="JI992" s="1" t="s">
        <v>227</v>
      </c>
      <c r="JJ992" s="1" t="s">
        <v>223</v>
      </c>
      <c r="JK992" s="1" t="s">
        <v>250</v>
      </c>
      <c r="JL992" s="1" t="s">
        <v>223</v>
      </c>
      <c r="JM992" s="1" t="s">
        <v>228</v>
      </c>
      <c r="JN992" s="1" t="s">
        <v>228</v>
      </c>
      <c r="JO992" s="1" t="s">
        <v>228</v>
      </c>
      <c r="JP992" s="1" t="s">
        <v>228</v>
      </c>
      <c r="JQ992" s="1" t="s">
        <v>228</v>
      </c>
      <c r="JR992" s="1" t="s">
        <v>228</v>
      </c>
      <c r="JS992" s="1" t="s">
        <v>228</v>
      </c>
      <c r="JT992" s="1" t="s">
        <v>228</v>
      </c>
      <c r="JU992" s="1" t="s">
        <v>228</v>
      </c>
      <c r="JV992" s="1" t="s">
        <v>228</v>
      </c>
      <c r="JW992" s="1" t="s">
        <v>228</v>
      </c>
      <c r="JX992" s="1" t="s">
        <v>228</v>
      </c>
      <c r="JY992" s="1" t="s">
        <v>201</v>
      </c>
      <c r="JZ992" s="1" t="s">
        <v>201</v>
      </c>
      <c r="KA992" s="1" t="s">
        <v>195</v>
      </c>
      <c r="KB992" s="1" t="s">
        <v>195</v>
      </c>
      <c r="KC992" s="1" t="s">
        <v>319</v>
      </c>
      <c r="KD992" s="1" t="s">
        <v>232</v>
      </c>
      <c r="KE992" s="1" t="s">
        <v>3175</v>
      </c>
      <c r="KF992" s="1" t="s">
        <v>4981</v>
      </c>
      <c r="KG992" s="1" t="s">
        <v>10013</v>
      </c>
      <c r="KH992" s="1" t="s">
        <v>4982</v>
      </c>
      <c r="KI992" s="1" t="s">
        <v>5345</v>
      </c>
      <c r="KJ992" s="1" t="s">
        <v>5346</v>
      </c>
      <c r="KK992" s="1">
        <v>991</v>
      </c>
      <c r="KL992" s="1" t="s">
        <v>1392</v>
      </c>
    </row>
    <row r="993" spans="1:298" x14ac:dyDescent="0.25">
      <c r="A993" s="1" t="s">
        <v>5347</v>
      </c>
      <c r="B993" s="1" t="s">
        <v>5348</v>
      </c>
      <c r="C993" s="1">
        <v>51</v>
      </c>
      <c r="D993" s="12">
        <v>3.5416666666666666E-2</v>
      </c>
      <c r="E993" s="1" t="s">
        <v>4483</v>
      </c>
      <c r="F993" s="1" t="s">
        <v>2173</v>
      </c>
      <c r="G993" s="1" t="s">
        <v>8342</v>
      </c>
      <c r="H993" s="1" t="s">
        <v>9387</v>
      </c>
      <c r="I993" s="1" t="s">
        <v>298</v>
      </c>
      <c r="J993" s="1" t="str">
        <v>male</v>
      </c>
      <c r="K993" s="1">
        <v>49</v>
      </c>
      <c r="L993" s="1" t="s">
        <v>241</v>
      </c>
      <c r="M993" s="1" t="s">
        <v>644</v>
      </c>
      <c r="N993" s="1" t="s">
        <v>199</v>
      </c>
      <c r="O993" s="1" t="s">
        <v>199</v>
      </c>
      <c r="P993" s="1" t="s">
        <v>199</v>
      </c>
      <c r="Q993" s="1" t="s">
        <v>199</v>
      </c>
      <c r="R993" s="1" t="s">
        <v>199</v>
      </c>
      <c r="S993" s="1" t="s">
        <v>199</v>
      </c>
      <c r="T993" s="1" t="s">
        <v>199</v>
      </c>
      <c r="U993" s="1" t="s">
        <v>199</v>
      </c>
      <c r="V993" s="1" t="s">
        <v>199</v>
      </c>
      <c r="W993" s="1" t="s">
        <v>199</v>
      </c>
      <c r="X993" s="1" t="s">
        <v>199</v>
      </c>
      <c r="Y993" s="1" t="s">
        <v>200</v>
      </c>
      <c r="Z993" s="1" t="s">
        <v>199</v>
      </c>
      <c r="AB993" s="1" t="s">
        <v>201</v>
      </c>
      <c r="AC993" s="1" t="str">
        <f t="shared" si="15"/>
        <v>no</v>
      </c>
      <c r="AD993" s="1" t="s">
        <v>4296</v>
      </c>
      <c r="AE993" s="1" t="s">
        <v>199</v>
      </c>
      <c r="AF993" s="1" t="s">
        <v>199</v>
      </c>
      <c r="AG993" s="1" t="s">
        <v>199</v>
      </c>
      <c r="AH993" s="1" t="s">
        <v>199</v>
      </c>
      <c r="AI993" s="1" t="s">
        <v>199</v>
      </c>
      <c r="AJ993" s="1" t="s">
        <v>199</v>
      </c>
      <c r="AK993" s="1" t="s">
        <v>199</v>
      </c>
      <c r="AL993" s="1" t="s">
        <v>199</v>
      </c>
      <c r="AM993" s="1" t="s">
        <v>199</v>
      </c>
      <c r="AN993" s="1" t="s">
        <v>199</v>
      </c>
      <c r="AO993" s="1" t="s">
        <v>199</v>
      </c>
      <c r="AP993" s="1" t="s">
        <v>200</v>
      </c>
      <c r="AQ993" s="1" t="s">
        <v>199</v>
      </c>
      <c r="AS993" s="1" t="s">
        <v>201</v>
      </c>
      <c r="AV993" s="1" t="s">
        <v>389</v>
      </c>
      <c r="AW993" s="1" t="s">
        <v>1216</v>
      </c>
      <c r="AX993" s="1" t="s">
        <v>200</v>
      </c>
      <c r="AY993" s="1" t="s">
        <v>199</v>
      </c>
      <c r="AZ993" s="1" t="s">
        <v>199</v>
      </c>
      <c r="BA993" s="1" t="s">
        <v>199</v>
      </c>
      <c r="BB993" s="1" t="s">
        <v>200</v>
      </c>
      <c r="BC993" s="1" t="s">
        <v>199</v>
      </c>
      <c r="BD993" s="1" t="s">
        <v>199</v>
      </c>
      <c r="BF993" s="1" t="s">
        <v>195</v>
      </c>
      <c r="BY993" s="1" t="s">
        <v>299</v>
      </c>
      <c r="CM993" s="1" t="s">
        <v>201</v>
      </c>
      <c r="CX993" s="1" t="s">
        <v>271</v>
      </c>
      <c r="CY993" s="1">
        <v>1</v>
      </c>
      <c r="CZ993" s="1" t="s">
        <v>815</v>
      </c>
      <c r="DA993" s="1" t="s">
        <v>600</v>
      </c>
      <c r="DK993" s="1" t="s">
        <v>201</v>
      </c>
      <c r="DL993" s="1" t="s">
        <v>201</v>
      </c>
      <c r="DM993" s="1" t="s">
        <v>201</v>
      </c>
      <c r="DN993" s="1">
        <v>0</v>
      </c>
      <c r="DO993" s="1" t="s">
        <v>5349</v>
      </c>
      <c r="DP993" s="1" t="s">
        <v>195</v>
      </c>
      <c r="DQ993" s="1" t="s">
        <v>1332</v>
      </c>
      <c r="DR993" s="1" t="s">
        <v>199</v>
      </c>
      <c r="DS993" s="1" t="s">
        <v>199</v>
      </c>
      <c r="DT993" s="1" t="s">
        <v>200</v>
      </c>
      <c r="DU993" s="1" t="s">
        <v>199</v>
      </c>
      <c r="DV993" s="1" t="s">
        <v>200</v>
      </c>
      <c r="DW993" s="1" t="s">
        <v>199</v>
      </c>
      <c r="DX993" s="1" t="s">
        <v>199</v>
      </c>
      <c r="DY993" s="1" t="s">
        <v>199</v>
      </c>
      <c r="DZ993" s="1" t="s">
        <v>199</v>
      </c>
      <c r="EA993" s="1">
        <v>0</v>
      </c>
      <c r="EB993" s="1" t="s">
        <v>199</v>
      </c>
      <c r="ED993" s="1" t="s">
        <v>355</v>
      </c>
      <c r="EE993" s="1" t="s">
        <v>2187</v>
      </c>
      <c r="EF993" s="1" t="s">
        <v>201</v>
      </c>
      <c r="EG993" s="1" t="s">
        <v>357</v>
      </c>
      <c r="EH993" s="1" t="s">
        <v>200</v>
      </c>
      <c r="EI993" s="1" t="s">
        <v>199</v>
      </c>
      <c r="EJ993" s="1" t="s">
        <v>199</v>
      </c>
      <c r="EK993" s="1" t="s">
        <v>199</v>
      </c>
      <c r="EL993" s="1" t="s">
        <v>199</v>
      </c>
      <c r="EM993" s="1" t="s">
        <v>199</v>
      </c>
      <c r="EN993" s="1" t="s">
        <v>199</v>
      </c>
      <c r="EO993" s="1" t="s">
        <v>199</v>
      </c>
      <c r="EP993" s="1" t="s">
        <v>199</v>
      </c>
      <c r="ES993" s="1" t="s">
        <v>201</v>
      </c>
      <c r="ET993" s="1" t="s">
        <v>201</v>
      </c>
      <c r="EU993" s="1" t="s">
        <v>259</v>
      </c>
      <c r="EV993" s="1" t="s">
        <v>1441</v>
      </c>
      <c r="EW993" s="1" t="s">
        <v>200</v>
      </c>
      <c r="EX993" s="1" t="s">
        <v>199</v>
      </c>
      <c r="EY993" s="1" t="s">
        <v>199</v>
      </c>
      <c r="EZ993" s="1" t="s">
        <v>199</v>
      </c>
      <c r="FA993" s="1" t="s">
        <v>1218</v>
      </c>
      <c r="FB993" s="1" t="s">
        <v>200</v>
      </c>
      <c r="FC993" s="1" t="s">
        <v>200</v>
      </c>
      <c r="FD993" s="1" t="s">
        <v>200</v>
      </c>
      <c r="FE993" s="1" t="s">
        <v>200</v>
      </c>
      <c r="FF993" s="1" t="s">
        <v>200</v>
      </c>
      <c r="FG993" s="1" t="s">
        <v>200</v>
      </c>
      <c r="FH993" s="1" t="s">
        <v>200</v>
      </c>
      <c r="FI993" s="1" t="s">
        <v>200</v>
      </c>
      <c r="FJ993" s="1" t="s">
        <v>200</v>
      </c>
      <c r="FK993" s="1" t="s">
        <v>200</v>
      </c>
      <c r="FL993" s="1" t="s">
        <v>199</v>
      </c>
      <c r="FM993" s="1" t="s">
        <v>212</v>
      </c>
      <c r="FN993" s="1" t="s">
        <v>199</v>
      </c>
      <c r="FO993" s="1" t="s">
        <v>199</v>
      </c>
      <c r="FP993" s="1" t="s">
        <v>199</v>
      </c>
      <c r="FQ993" s="1" t="s">
        <v>200</v>
      </c>
      <c r="FR993" s="1" t="s">
        <v>458</v>
      </c>
      <c r="FS993" s="1" t="s">
        <v>199</v>
      </c>
      <c r="FT993" s="1" t="s">
        <v>199</v>
      </c>
      <c r="FU993" s="1" t="s">
        <v>200</v>
      </c>
      <c r="FV993" s="1" t="s">
        <v>199</v>
      </c>
      <c r="FW993" s="1" t="s">
        <v>199</v>
      </c>
      <c r="FX993" s="1">
        <v>150</v>
      </c>
      <c r="FZ993" s="1" t="s">
        <v>374</v>
      </c>
      <c r="GA993" s="1" t="s">
        <v>317</v>
      </c>
      <c r="GB993" s="1" t="s">
        <v>261</v>
      </c>
      <c r="GD993" s="1" t="s">
        <v>1066</v>
      </c>
      <c r="GE993" s="1" t="s">
        <v>201</v>
      </c>
      <c r="GQ993" s="1" t="s">
        <v>217</v>
      </c>
      <c r="GR993" s="1" t="s">
        <v>200</v>
      </c>
      <c r="GS993" s="1" t="s">
        <v>199</v>
      </c>
      <c r="GT993" s="1" t="s">
        <v>199</v>
      </c>
      <c r="GU993" s="1" t="s">
        <v>199</v>
      </c>
      <c r="GV993" s="1" t="s">
        <v>199</v>
      </c>
      <c r="GX993" s="1" t="s">
        <v>459</v>
      </c>
      <c r="HB993" s="1" t="s">
        <v>195</v>
      </c>
      <c r="HC993" s="1" t="s">
        <v>284</v>
      </c>
      <c r="HD993" s="1" t="s">
        <v>200</v>
      </c>
      <c r="HE993" s="1" t="s">
        <v>199</v>
      </c>
      <c r="HF993" s="1" t="s">
        <v>199</v>
      </c>
      <c r="HG993" s="1" t="s">
        <v>199</v>
      </c>
      <c r="HH993" s="1" t="s">
        <v>199</v>
      </c>
      <c r="HI993" s="1" t="s">
        <v>199</v>
      </c>
      <c r="HJ993" s="1" t="s">
        <v>199</v>
      </c>
      <c r="HK993" s="1">
        <v>0</v>
      </c>
      <c r="HL993" s="1" t="s">
        <v>199</v>
      </c>
      <c r="HM993" s="1" t="s">
        <v>199</v>
      </c>
      <c r="HN993" s="1" t="s">
        <v>199</v>
      </c>
      <c r="HP993" s="1" t="s">
        <v>513</v>
      </c>
      <c r="HQ993" s="1" t="s">
        <v>200</v>
      </c>
      <c r="HR993" s="1" t="s">
        <v>200</v>
      </c>
      <c r="HS993" s="1" t="s">
        <v>199</v>
      </c>
      <c r="HT993" s="1" t="s">
        <v>199</v>
      </c>
      <c r="HU993" s="1" t="s">
        <v>199</v>
      </c>
      <c r="HV993" s="1" t="s">
        <v>199</v>
      </c>
      <c r="HW993" s="1" t="s">
        <v>215</v>
      </c>
      <c r="HX993" s="1" t="s">
        <v>200</v>
      </c>
      <c r="HY993" s="1" t="s">
        <v>199</v>
      </c>
      <c r="HZ993" s="1" t="s">
        <v>199</v>
      </c>
      <c r="IA993" s="1" t="s">
        <v>199</v>
      </c>
      <c r="IB993" s="1" t="s">
        <v>199</v>
      </c>
      <c r="IC993" s="1" t="s">
        <v>199</v>
      </c>
      <c r="IE993" s="1" t="s">
        <v>578</v>
      </c>
      <c r="IF993" s="1" t="s">
        <v>199</v>
      </c>
      <c r="IG993" s="1" t="s">
        <v>199</v>
      </c>
      <c r="IH993" s="1" t="s">
        <v>199</v>
      </c>
      <c r="II993" s="1" t="s">
        <v>200</v>
      </c>
      <c r="IJ993" s="1" t="s">
        <v>199</v>
      </c>
      <c r="IK993" s="1" t="s">
        <v>199</v>
      </c>
      <c r="IL993" s="1" t="s">
        <v>199</v>
      </c>
      <c r="IM993" s="1" t="s">
        <v>199</v>
      </c>
      <c r="IN993" s="1" t="s">
        <v>199</v>
      </c>
      <c r="IO993" s="1" t="s">
        <v>199</v>
      </c>
      <c r="IP993" s="1" t="s">
        <v>199</v>
      </c>
      <c r="IS993" s="1" t="s">
        <v>1464</v>
      </c>
      <c r="IT993" s="1" t="s">
        <v>199</v>
      </c>
      <c r="IU993" s="1" t="s">
        <v>200</v>
      </c>
      <c r="IV993" s="1" t="s">
        <v>199</v>
      </c>
      <c r="IW993" s="1" t="s">
        <v>200</v>
      </c>
      <c r="IX993" s="1" t="s">
        <v>199</v>
      </c>
      <c r="IY993" s="1" t="s">
        <v>199</v>
      </c>
      <c r="IZ993" s="1" t="s">
        <v>199</v>
      </c>
      <c r="JA993" s="1" t="s">
        <v>199</v>
      </c>
      <c r="JB993" s="1" t="s">
        <v>223</v>
      </c>
      <c r="JC993" s="1" t="s">
        <v>227</v>
      </c>
      <c r="JD993" s="1" t="s">
        <v>223</v>
      </c>
      <c r="JE993" s="1" t="s">
        <v>226</v>
      </c>
      <c r="JF993" s="1" t="s">
        <v>226</v>
      </c>
      <c r="JG993" s="1" t="s">
        <v>249</v>
      </c>
      <c r="JH993" s="1" t="s">
        <v>226</v>
      </c>
      <c r="JI993" s="1" t="s">
        <v>226</v>
      </c>
      <c r="JJ993" s="1" t="s">
        <v>226</v>
      </c>
      <c r="JK993" s="1" t="s">
        <v>226</v>
      </c>
      <c r="JL993" s="1" t="s">
        <v>223</v>
      </c>
      <c r="JM993" s="1" t="s">
        <v>251</v>
      </c>
      <c r="JN993" s="1" t="s">
        <v>251</v>
      </c>
      <c r="JO993" s="1" t="s">
        <v>228</v>
      </c>
      <c r="JP993" s="1" t="s">
        <v>228</v>
      </c>
      <c r="JQ993" s="1" t="s">
        <v>228</v>
      </c>
      <c r="JR993" s="1" t="s">
        <v>228</v>
      </c>
      <c r="JS993" s="1" t="s">
        <v>195</v>
      </c>
      <c r="JT993" s="1" t="s">
        <v>228</v>
      </c>
      <c r="JU993" s="1" t="s">
        <v>228</v>
      </c>
      <c r="JV993" s="1" t="s">
        <v>251</v>
      </c>
      <c r="JW993" s="1" t="s">
        <v>195</v>
      </c>
      <c r="JX993" s="1" t="s">
        <v>228</v>
      </c>
      <c r="JY993" s="1" t="s">
        <v>195</v>
      </c>
      <c r="JZ993" s="1" t="s">
        <v>201</v>
      </c>
      <c r="KA993" s="1" t="s">
        <v>201</v>
      </c>
      <c r="KB993" s="1" t="s">
        <v>195</v>
      </c>
      <c r="KC993" s="1" t="s">
        <v>201</v>
      </c>
      <c r="KD993" s="1" t="s">
        <v>232</v>
      </c>
      <c r="KE993" s="1" t="s">
        <v>1131</v>
      </c>
      <c r="KF993" s="1" t="s">
        <v>5350</v>
      </c>
      <c r="KG993" s="1" t="s">
        <v>10013</v>
      </c>
      <c r="KH993" s="1" t="s">
        <v>5351</v>
      </c>
      <c r="KI993" s="1" t="s">
        <v>5352</v>
      </c>
      <c r="KJ993" s="1" t="s">
        <v>5353</v>
      </c>
      <c r="KK993" s="1">
        <v>992</v>
      </c>
      <c r="KL993" s="1" t="s">
        <v>1640</v>
      </c>
    </row>
    <row r="994" spans="1:298" x14ac:dyDescent="0.25">
      <c r="A994" s="1" t="s">
        <v>5354</v>
      </c>
      <c r="B994" s="1" t="s">
        <v>5355</v>
      </c>
      <c r="C994" s="1">
        <v>6</v>
      </c>
      <c r="D994" s="12">
        <v>4.1666666666666666E-3</v>
      </c>
      <c r="E994" s="1" t="s">
        <v>4483</v>
      </c>
      <c r="F994" s="1" t="s">
        <v>2173</v>
      </c>
      <c r="G994" s="1" t="s">
        <v>8342</v>
      </c>
      <c r="H994" s="1" t="s">
        <v>9388</v>
      </c>
      <c r="I994" s="1" t="s">
        <v>298</v>
      </c>
      <c r="J994" s="1" t="str">
        <v>male</v>
      </c>
      <c r="K994" s="1">
        <v>33</v>
      </c>
      <c r="L994" s="1" t="s">
        <v>277</v>
      </c>
      <c r="M994" s="1" t="s">
        <v>201</v>
      </c>
      <c r="N994" s="1" t="s">
        <v>200</v>
      </c>
      <c r="O994" s="1" t="s">
        <v>199</v>
      </c>
      <c r="P994" s="1" t="s">
        <v>199</v>
      </c>
      <c r="Q994" s="1" t="s">
        <v>199</v>
      </c>
      <c r="R994" s="1" t="s">
        <v>199</v>
      </c>
      <c r="S994" s="1" t="s">
        <v>199</v>
      </c>
      <c r="T994" s="1" t="s">
        <v>199</v>
      </c>
      <c r="U994" s="1" t="s">
        <v>199</v>
      </c>
      <c r="V994" s="1" t="s">
        <v>199</v>
      </c>
      <c r="W994" s="1" t="s">
        <v>199</v>
      </c>
      <c r="X994" s="1" t="s">
        <v>199</v>
      </c>
      <c r="Y994" s="1" t="s">
        <v>199</v>
      </c>
      <c r="Z994" s="1" t="s">
        <v>199</v>
      </c>
      <c r="AB994" s="1" t="s">
        <v>201</v>
      </c>
      <c r="AC994" s="1" t="str">
        <f t="shared" si="15"/>
        <v>no</v>
      </c>
      <c r="AS994" s="1" t="s">
        <v>201</v>
      </c>
      <c r="AV994" s="1" t="s">
        <v>389</v>
      </c>
      <c r="AW994" s="1" t="s">
        <v>762</v>
      </c>
      <c r="AX994" s="1" t="s">
        <v>200</v>
      </c>
      <c r="AY994" s="1" t="s">
        <v>199</v>
      </c>
      <c r="AZ994" s="1" t="s">
        <v>199</v>
      </c>
      <c r="BA994" s="1" t="s">
        <v>199</v>
      </c>
      <c r="BB994" s="1" t="s">
        <v>199</v>
      </c>
      <c r="BC994" s="1" t="s">
        <v>199</v>
      </c>
      <c r="BD994" s="1" t="s">
        <v>199</v>
      </c>
      <c r="BF994" s="1" t="s">
        <v>195</v>
      </c>
      <c r="BY994" s="1">
        <v>4000</v>
      </c>
      <c r="CM994" s="1" t="s">
        <v>201</v>
      </c>
      <c r="CX994" s="1" t="s">
        <v>206</v>
      </c>
      <c r="CY994" s="1">
        <v>0</v>
      </c>
      <c r="CZ994" s="1" t="s">
        <v>201</v>
      </c>
      <c r="DA994" s="1" t="s">
        <v>207</v>
      </c>
      <c r="DB994" s="1" t="s">
        <v>201</v>
      </c>
      <c r="DL994" s="1" t="s">
        <v>201</v>
      </c>
      <c r="DM994" s="1" t="s">
        <v>201</v>
      </c>
      <c r="DP994" s="1" t="s">
        <v>195</v>
      </c>
      <c r="DQ994" s="1" t="s">
        <v>1232</v>
      </c>
      <c r="DR994" s="1" t="s">
        <v>199</v>
      </c>
      <c r="DS994" s="1" t="s">
        <v>199</v>
      </c>
      <c r="DT994" s="1" t="s">
        <v>200</v>
      </c>
      <c r="DU994" s="1" t="s">
        <v>200</v>
      </c>
      <c r="DV994" s="1" t="s">
        <v>200</v>
      </c>
      <c r="DW994" s="1" t="s">
        <v>199</v>
      </c>
      <c r="DX994" s="1" t="s">
        <v>199</v>
      </c>
      <c r="DY994" s="1" t="s">
        <v>199</v>
      </c>
      <c r="DZ994" s="1" t="s">
        <v>199</v>
      </c>
      <c r="EA994" s="1">
        <v>0</v>
      </c>
      <c r="EB994" s="1" t="s">
        <v>199</v>
      </c>
      <c r="ED994" s="1" t="s">
        <v>590</v>
      </c>
      <c r="EE994" s="1" t="s">
        <v>591</v>
      </c>
      <c r="EF994" s="1" t="s">
        <v>195</v>
      </c>
      <c r="ER994" s="1" t="s">
        <v>1155</v>
      </c>
      <c r="ET994" s="1" t="s">
        <v>195</v>
      </c>
      <c r="EU994" s="1" t="s">
        <v>209</v>
      </c>
      <c r="EV994" s="1" t="s">
        <v>371</v>
      </c>
      <c r="EW994" s="1" t="s">
        <v>199</v>
      </c>
      <c r="EX994" s="1" t="s">
        <v>199</v>
      </c>
      <c r="EY994" s="1" t="s">
        <v>200</v>
      </c>
      <c r="EZ994" s="1" t="s">
        <v>199</v>
      </c>
      <c r="FA994" s="1" t="s">
        <v>211</v>
      </c>
      <c r="FB994" s="1" t="s">
        <v>199</v>
      </c>
      <c r="FC994" s="1" t="s">
        <v>199</v>
      </c>
      <c r="FD994" s="1" t="s">
        <v>199</v>
      </c>
      <c r="FE994" s="1" t="s">
        <v>199</v>
      </c>
      <c r="FF994" s="1" t="s">
        <v>199</v>
      </c>
      <c r="FG994" s="1" t="s">
        <v>199</v>
      </c>
      <c r="FH994" s="1" t="s">
        <v>199</v>
      </c>
      <c r="FI994" s="1" t="s">
        <v>199</v>
      </c>
      <c r="FJ994" s="1" t="s">
        <v>199</v>
      </c>
      <c r="FK994" s="1" t="s">
        <v>199</v>
      </c>
      <c r="FL994" s="1" t="s">
        <v>200</v>
      </c>
      <c r="FM994" s="1" t="s">
        <v>212</v>
      </c>
      <c r="FN994" s="1" t="s">
        <v>199</v>
      </c>
      <c r="FO994" s="1" t="s">
        <v>199</v>
      </c>
      <c r="FP994" s="1" t="s">
        <v>199</v>
      </c>
      <c r="FQ994" s="1" t="s">
        <v>200</v>
      </c>
      <c r="FR994" s="1" t="s">
        <v>458</v>
      </c>
      <c r="FS994" s="1" t="s">
        <v>199</v>
      </c>
      <c r="FT994" s="1" t="s">
        <v>199</v>
      </c>
      <c r="FU994" s="1" t="s">
        <v>200</v>
      </c>
      <c r="FV994" s="1" t="s">
        <v>199</v>
      </c>
      <c r="FW994" s="1" t="s">
        <v>199</v>
      </c>
      <c r="FX994" s="1">
        <v>320</v>
      </c>
      <c r="FZ994" s="1" t="s">
        <v>374</v>
      </c>
      <c r="GA994" s="1" t="s">
        <v>317</v>
      </c>
      <c r="GB994" s="1" t="s">
        <v>261</v>
      </c>
      <c r="GD994" s="1" t="s">
        <v>459</v>
      </c>
      <c r="GE994" s="1" t="s">
        <v>201</v>
      </c>
      <c r="GQ994" s="1" t="s">
        <v>217</v>
      </c>
      <c r="GR994" s="1" t="s">
        <v>200</v>
      </c>
      <c r="GS994" s="1" t="s">
        <v>199</v>
      </c>
      <c r="GT994" s="1" t="s">
        <v>199</v>
      </c>
      <c r="GU994" s="1" t="s">
        <v>199</v>
      </c>
      <c r="GV994" s="1" t="s">
        <v>199</v>
      </c>
      <c r="GX994" s="1" t="s">
        <v>459</v>
      </c>
      <c r="HB994" s="1" t="s">
        <v>195</v>
      </c>
      <c r="HC994" s="1" t="s">
        <v>284</v>
      </c>
      <c r="HD994" s="1" t="s">
        <v>200</v>
      </c>
      <c r="HE994" s="1" t="s">
        <v>199</v>
      </c>
      <c r="HF994" s="1" t="s">
        <v>199</v>
      </c>
      <c r="HG994" s="1" t="s">
        <v>199</v>
      </c>
      <c r="HH994" s="1" t="s">
        <v>199</v>
      </c>
      <c r="HI994" s="1" t="s">
        <v>199</v>
      </c>
      <c r="HJ994" s="1" t="s">
        <v>199</v>
      </c>
      <c r="HK994" s="1">
        <v>0</v>
      </c>
      <c r="HL994" s="1" t="s">
        <v>199</v>
      </c>
      <c r="HM994" s="1" t="s">
        <v>199</v>
      </c>
      <c r="HN994" s="1" t="s">
        <v>199</v>
      </c>
      <c r="HP994" s="1" t="s">
        <v>1031</v>
      </c>
      <c r="HQ994" s="1" t="s">
        <v>200</v>
      </c>
      <c r="HR994" s="1" t="s">
        <v>200</v>
      </c>
      <c r="HS994" s="1" t="s">
        <v>200</v>
      </c>
      <c r="HT994" s="1" t="s">
        <v>200</v>
      </c>
      <c r="HU994" s="1" t="s">
        <v>199</v>
      </c>
      <c r="HV994" s="1" t="s">
        <v>199</v>
      </c>
      <c r="HW994" s="1" t="s">
        <v>215</v>
      </c>
      <c r="HX994" s="1" t="s">
        <v>200</v>
      </c>
      <c r="HY994" s="1" t="s">
        <v>199</v>
      </c>
      <c r="HZ994" s="1" t="s">
        <v>199</v>
      </c>
      <c r="IA994" s="1" t="s">
        <v>199</v>
      </c>
      <c r="IB994" s="1" t="s">
        <v>199</v>
      </c>
      <c r="IC994" s="1" t="s">
        <v>199</v>
      </c>
      <c r="IE994" s="1" t="s">
        <v>221</v>
      </c>
      <c r="IF994" s="1" t="s">
        <v>199</v>
      </c>
      <c r="IG994" s="1" t="s">
        <v>199</v>
      </c>
      <c r="IH994" s="1" t="s">
        <v>199</v>
      </c>
      <c r="II994" s="1" t="s">
        <v>199</v>
      </c>
      <c r="IJ994" s="1" t="s">
        <v>200</v>
      </c>
      <c r="IK994" s="1" t="s">
        <v>199</v>
      </c>
      <c r="IL994" s="1" t="s">
        <v>199</v>
      </c>
      <c r="IM994" s="1" t="s">
        <v>199</v>
      </c>
      <c r="IN994" s="1" t="s">
        <v>199</v>
      </c>
      <c r="IO994" s="1" t="s">
        <v>199</v>
      </c>
      <c r="IP994" s="1" t="s">
        <v>199</v>
      </c>
      <c r="IR994" s="1" t="s">
        <v>201</v>
      </c>
      <c r="IS994" s="1" t="s">
        <v>308</v>
      </c>
      <c r="IT994" s="1" t="s">
        <v>199</v>
      </c>
      <c r="IU994" s="1" t="s">
        <v>200</v>
      </c>
      <c r="IV994" s="1" t="s">
        <v>199</v>
      </c>
      <c r="IW994" s="1" t="s">
        <v>199</v>
      </c>
      <c r="IX994" s="1" t="s">
        <v>199</v>
      </c>
      <c r="IY994" s="1" t="s">
        <v>199</v>
      </c>
      <c r="IZ994" s="1" t="s">
        <v>199</v>
      </c>
      <c r="JA994" s="1" t="s">
        <v>199</v>
      </c>
      <c r="JB994" s="1" t="s">
        <v>250</v>
      </c>
      <c r="JC994" s="1" t="s">
        <v>223</v>
      </c>
      <c r="JD994" s="1" t="s">
        <v>223</v>
      </c>
      <c r="JE994" s="1" t="s">
        <v>226</v>
      </c>
      <c r="JF994" s="1" t="s">
        <v>224</v>
      </c>
      <c r="JG994" s="1" t="s">
        <v>223</v>
      </c>
      <c r="JH994" s="1" t="s">
        <v>223</v>
      </c>
      <c r="JI994" s="1" t="s">
        <v>223</v>
      </c>
      <c r="JJ994" s="1" t="s">
        <v>224</v>
      </c>
      <c r="JK994" s="1" t="s">
        <v>224</v>
      </c>
      <c r="JL994" s="1" t="s">
        <v>223</v>
      </c>
      <c r="JM994" s="1" t="s">
        <v>195</v>
      </c>
      <c r="JN994" s="1" t="s">
        <v>195</v>
      </c>
      <c r="JO994" s="1" t="s">
        <v>228</v>
      </c>
      <c r="JP994" s="1" t="s">
        <v>228</v>
      </c>
      <c r="JQ994" s="1" t="s">
        <v>195</v>
      </c>
      <c r="JR994" s="1" t="s">
        <v>228</v>
      </c>
      <c r="JS994" s="1" t="s">
        <v>228</v>
      </c>
      <c r="JT994" s="1" t="s">
        <v>228</v>
      </c>
      <c r="JU994" s="1" t="s">
        <v>228</v>
      </c>
      <c r="JV994" s="1" t="s">
        <v>228</v>
      </c>
      <c r="JW994" s="1" t="s">
        <v>228</v>
      </c>
      <c r="JX994" s="1" t="s">
        <v>228</v>
      </c>
      <c r="JY994" s="1" t="s">
        <v>201</v>
      </c>
      <c r="JZ994" s="1" t="s">
        <v>195</v>
      </c>
      <c r="KA994" s="1" t="s">
        <v>195</v>
      </c>
      <c r="KB994" s="1" t="s">
        <v>195</v>
      </c>
      <c r="KC994" s="1" t="s">
        <v>201</v>
      </c>
      <c r="KD994" s="1" t="s">
        <v>1721</v>
      </c>
      <c r="KE994" s="1" t="s">
        <v>1722</v>
      </c>
      <c r="KF994" s="1" t="s">
        <v>5305</v>
      </c>
      <c r="KG994" s="1" t="s">
        <v>10014</v>
      </c>
      <c r="KH994" s="1" t="s">
        <v>2729</v>
      </c>
      <c r="KI994" s="1" t="s">
        <v>5356</v>
      </c>
      <c r="KJ994" s="1" t="s">
        <v>5357</v>
      </c>
      <c r="KK994" s="1">
        <v>993</v>
      </c>
      <c r="KL994" s="1" t="s">
        <v>1136</v>
      </c>
    </row>
    <row r="995" spans="1:298" x14ac:dyDescent="0.25">
      <c r="A995" s="1" t="s">
        <v>5358</v>
      </c>
      <c r="B995" s="1" t="s">
        <v>5359</v>
      </c>
      <c r="C995" s="1">
        <v>23</v>
      </c>
      <c r="D995" s="12">
        <v>1.5972222222222221E-2</v>
      </c>
      <c r="E995" s="1" t="s">
        <v>4483</v>
      </c>
      <c r="F995" s="1" t="s">
        <v>2173</v>
      </c>
      <c r="G995" s="1" t="s">
        <v>8342</v>
      </c>
      <c r="H995" s="1" t="s">
        <v>9389</v>
      </c>
      <c r="I995" s="1" t="s">
        <v>298</v>
      </c>
      <c r="J995" s="1" t="str">
        <v>female</v>
      </c>
      <c r="K995" s="1">
        <v>55</v>
      </c>
      <c r="L995" s="1" t="s">
        <v>241</v>
      </c>
      <c r="M995" s="1" t="s">
        <v>201</v>
      </c>
      <c r="N995" s="1" t="s">
        <v>200</v>
      </c>
      <c r="O995" s="1" t="s">
        <v>199</v>
      </c>
      <c r="P995" s="1" t="s">
        <v>199</v>
      </c>
      <c r="Q995" s="1" t="s">
        <v>199</v>
      </c>
      <c r="R995" s="1" t="s">
        <v>199</v>
      </c>
      <c r="S995" s="1" t="s">
        <v>199</v>
      </c>
      <c r="T995" s="1" t="s">
        <v>199</v>
      </c>
      <c r="U995" s="1" t="s">
        <v>199</v>
      </c>
      <c r="V995" s="1" t="s">
        <v>199</v>
      </c>
      <c r="W995" s="1" t="s">
        <v>199</v>
      </c>
      <c r="X995" s="1" t="s">
        <v>199</v>
      </c>
      <c r="Y995" s="1" t="s">
        <v>199</v>
      </c>
      <c r="Z995" s="1" t="s">
        <v>199</v>
      </c>
      <c r="AB995" s="1" t="s">
        <v>201</v>
      </c>
      <c r="AC995" s="1" t="str">
        <f t="shared" si="15"/>
        <v>no</v>
      </c>
      <c r="AS995" s="1" t="s">
        <v>201</v>
      </c>
      <c r="AV995" s="1" t="s">
        <v>638</v>
      </c>
      <c r="BY995" s="1">
        <v>5000</v>
      </c>
      <c r="CM995" s="1" t="s">
        <v>201</v>
      </c>
      <c r="CX995" s="1" t="s">
        <v>206</v>
      </c>
      <c r="CY995" s="1">
        <v>1</v>
      </c>
      <c r="CZ995" s="1" t="s">
        <v>201</v>
      </c>
      <c r="DA995" s="1" t="s">
        <v>207</v>
      </c>
      <c r="DB995" s="1" t="s">
        <v>195</v>
      </c>
      <c r="DC995" s="1" t="s">
        <v>1286</v>
      </c>
      <c r="DD995" s="1" t="s">
        <v>199</v>
      </c>
      <c r="DE995" s="1" t="s">
        <v>199</v>
      </c>
      <c r="DF995" s="1" t="s">
        <v>199</v>
      </c>
      <c r="DG995" s="1" t="s">
        <v>199</v>
      </c>
      <c r="DH995" s="1" t="s">
        <v>200</v>
      </c>
      <c r="DI995" s="1" t="s">
        <v>199</v>
      </c>
      <c r="DJ995" s="1" t="s">
        <v>199</v>
      </c>
      <c r="DL995" s="1" t="s">
        <v>201</v>
      </c>
      <c r="DM995" s="1" t="s">
        <v>195</v>
      </c>
      <c r="DP995" s="1" t="s">
        <v>195</v>
      </c>
      <c r="DQ995" s="1" t="s">
        <v>354</v>
      </c>
      <c r="DR995" s="1" t="s">
        <v>199</v>
      </c>
      <c r="DS995" s="1" t="s">
        <v>199</v>
      </c>
      <c r="DT995" s="1" t="s">
        <v>199</v>
      </c>
      <c r="DU995" s="1" t="s">
        <v>199</v>
      </c>
      <c r="DV995" s="1" t="s">
        <v>200</v>
      </c>
      <c r="DW995" s="1" t="s">
        <v>199</v>
      </c>
      <c r="DX995" s="1" t="s">
        <v>199</v>
      </c>
      <c r="DY995" s="1" t="s">
        <v>199</v>
      </c>
      <c r="DZ995" s="1" t="s">
        <v>199</v>
      </c>
      <c r="EA995" s="1">
        <v>0</v>
      </c>
      <c r="EB995" s="1" t="s">
        <v>199</v>
      </c>
      <c r="ED995" s="1" t="s">
        <v>590</v>
      </c>
      <c r="EE995" s="1" t="s">
        <v>1431</v>
      </c>
      <c r="EF995" s="1" t="s">
        <v>195</v>
      </c>
      <c r="ER995" s="1" t="s">
        <v>425</v>
      </c>
      <c r="ET995" s="1" t="s">
        <v>201</v>
      </c>
      <c r="EU995" s="1" t="s">
        <v>209</v>
      </c>
      <c r="EV995" s="1" t="s">
        <v>1441</v>
      </c>
      <c r="EW995" s="1" t="s">
        <v>200</v>
      </c>
      <c r="EX995" s="1" t="s">
        <v>199</v>
      </c>
      <c r="EY995" s="1" t="s">
        <v>199</v>
      </c>
      <c r="EZ995" s="1" t="s">
        <v>199</v>
      </c>
      <c r="FA995" s="1" t="s">
        <v>211</v>
      </c>
      <c r="FB995" s="1" t="s">
        <v>199</v>
      </c>
      <c r="FC995" s="1" t="s">
        <v>199</v>
      </c>
      <c r="FD995" s="1" t="s">
        <v>199</v>
      </c>
      <c r="FE995" s="1" t="s">
        <v>199</v>
      </c>
      <c r="FF995" s="1" t="s">
        <v>199</v>
      </c>
      <c r="FG995" s="1" t="s">
        <v>199</v>
      </c>
      <c r="FH995" s="1" t="s">
        <v>199</v>
      </c>
      <c r="FI995" s="1" t="s">
        <v>199</v>
      </c>
      <c r="FJ995" s="1" t="s">
        <v>199</v>
      </c>
      <c r="FK995" s="1" t="s">
        <v>199</v>
      </c>
      <c r="FL995" s="1" t="s">
        <v>200</v>
      </c>
      <c r="FM995" s="1" t="s">
        <v>212</v>
      </c>
      <c r="FN995" s="1" t="s">
        <v>199</v>
      </c>
      <c r="FO995" s="1" t="s">
        <v>199</v>
      </c>
      <c r="FP995" s="1" t="s">
        <v>199</v>
      </c>
      <c r="FQ995" s="1" t="s">
        <v>200</v>
      </c>
      <c r="FR995" s="1" t="s">
        <v>458</v>
      </c>
      <c r="FS995" s="1" t="s">
        <v>199</v>
      </c>
      <c r="FT995" s="1" t="s">
        <v>199</v>
      </c>
      <c r="FU995" s="1" t="s">
        <v>200</v>
      </c>
      <c r="FV995" s="1" t="s">
        <v>199</v>
      </c>
      <c r="FW995" s="1" t="s">
        <v>199</v>
      </c>
      <c r="FX995" s="1">
        <v>300</v>
      </c>
      <c r="FZ995" s="1" t="s">
        <v>374</v>
      </c>
      <c r="GA995" s="1" t="s">
        <v>374</v>
      </c>
      <c r="GB995" s="1" t="s">
        <v>215</v>
      </c>
      <c r="GD995" s="1" t="s">
        <v>1066</v>
      </c>
      <c r="GE995" s="1" t="s">
        <v>195</v>
      </c>
      <c r="GF995" s="1" t="s">
        <v>245</v>
      </c>
      <c r="GG995" s="1" t="s">
        <v>199</v>
      </c>
      <c r="GH995" s="1" t="s">
        <v>199</v>
      </c>
      <c r="GI995" s="1" t="s">
        <v>199</v>
      </c>
      <c r="GJ995" s="1" t="s">
        <v>199</v>
      </c>
      <c r="GK995" s="1" t="s">
        <v>200</v>
      </c>
      <c r="GL995" s="1" t="s">
        <v>199</v>
      </c>
      <c r="GM995" s="1" t="s">
        <v>199</v>
      </c>
      <c r="GN995" s="1" t="s">
        <v>199</v>
      </c>
      <c r="GO995" s="1" t="s">
        <v>199</v>
      </c>
      <c r="GX995" s="1" t="s">
        <v>459</v>
      </c>
      <c r="HB995" s="1" t="s">
        <v>195</v>
      </c>
      <c r="HC995" s="1" t="s">
        <v>219</v>
      </c>
      <c r="HD995" s="1" t="s">
        <v>199</v>
      </c>
      <c r="HE995" s="1" t="s">
        <v>199</v>
      </c>
      <c r="HF995" s="1" t="s">
        <v>199</v>
      </c>
      <c r="HG995" s="1" t="s">
        <v>199</v>
      </c>
      <c r="HH995" s="1" t="s">
        <v>199</v>
      </c>
      <c r="HI995" s="1" t="s">
        <v>200</v>
      </c>
      <c r="HJ995" s="1" t="s">
        <v>199</v>
      </c>
      <c r="HK995" s="1">
        <v>0</v>
      </c>
      <c r="HL995" s="1" t="s">
        <v>199</v>
      </c>
      <c r="HM995" s="1" t="s">
        <v>199</v>
      </c>
      <c r="HN995" s="1" t="s">
        <v>199</v>
      </c>
      <c r="HP995" s="1" t="s">
        <v>513</v>
      </c>
      <c r="HQ995" s="1" t="s">
        <v>200</v>
      </c>
      <c r="HR995" s="1" t="s">
        <v>200</v>
      </c>
      <c r="HS995" s="1" t="s">
        <v>199</v>
      </c>
      <c r="HT995" s="1" t="s">
        <v>199</v>
      </c>
      <c r="HU995" s="1" t="s">
        <v>199</v>
      </c>
      <c r="HV995" s="1" t="s">
        <v>199</v>
      </c>
      <c r="HW995" s="1" t="s">
        <v>215</v>
      </c>
      <c r="HX995" s="1" t="s">
        <v>200</v>
      </c>
      <c r="HY995" s="1" t="s">
        <v>199</v>
      </c>
      <c r="HZ995" s="1" t="s">
        <v>199</v>
      </c>
      <c r="IA995" s="1" t="s">
        <v>199</v>
      </c>
      <c r="IB995" s="1" t="s">
        <v>199</v>
      </c>
      <c r="IC995" s="1" t="s">
        <v>199</v>
      </c>
      <c r="IE995" s="1" t="s">
        <v>221</v>
      </c>
      <c r="IF995" s="1" t="s">
        <v>199</v>
      </c>
      <c r="IG995" s="1" t="s">
        <v>199</v>
      </c>
      <c r="IH995" s="1" t="s">
        <v>199</v>
      </c>
      <c r="II995" s="1" t="s">
        <v>199</v>
      </c>
      <c r="IJ995" s="1" t="s">
        <v>200</v>
      </c>
      <c r="IK995" s="1" t="s">
        <v>199</v>
      </c>
      <c r="IL995" s="1" t="s">
        <v>199</v>
      </c>
      <c r="IM995" s="1" t="s">
        <v>199</v>
      </c>
      <c r="IN995" s="1" t="s">
        <v>199</v>
      </c>
      <c r="IO995" s="1" t="s">
        <v>199</v>
      </c>
      <c r="IP995" s="1" t="s">
        <v>199</v>
      </c>
      <c r="IR995" s="1" t="s">
        <v>201</v>
      </c>
      <c r="IS995" s="1" t="s">
        <v>308</v>
      </c>
      <c r="IT995" s="1" t="s">
        <v>199</v>
      </c>
      <c r="IU995" s="1" t="s">
        <v>200</v>
      </c>
      <c r="IV995" s="1" t="s">
        <v>199</v>
      </c>
      <c r="IW995" s="1" t="s">
        <v>199</v>
      </c>
      <c r="IX995" s="1" t="s">
        <v>199</v>
      </c>
      <c r="IY995" s="1" t="s">
        <v>199</v>
      </c>
      <c r="IZ995" s="1" t="s">
        <v>199</v>
      </c>
      <c r="JA995" s="1" t="s">
        <v>199</v>
      </c>
      <c r="JB995" s="1" t="s">
        <v>223</v>
      </c>
      <c r="JC995" s="1" t="s">
        <v>223</v>
      </c>
      <c r="JD995" s="1" t="s">
        <v>249</v>
      </c>
      <c r="JE995" s="1" t="s">
        <v>224</v>
      </c>
      <c r="JF995" s="1" t="s">
        <v>226</v>
      </c>
      <c r="JG995" s="1" t="s">
        <v>223</v>
      </c>
      <c r="JH995" s="1" t="s">
        <v>224</v>
      </c>
      <c r="JI995" s="1" t="s">
        <v>223</v>
      </c>
      <c r="JJ995" s="1" t="s">
        <v>223</v>
      </c>
      <c r="JK995" s="1" t="s">
        <v>223</v>
      </c>
      <c r="JL995" s="1" t="s">
        <v>223</v>
      </c>
      <c r="JM995" s="1" t="s">
        <v>228</v>
      </c>
      <c r="JN995" s="1" t="s">
        <v>228</v>
      </c>
      <c r="JO995" s="1" t="s">
        <v>228</v>
      </c>
      <c r="JP995" s="1" t="s">
        <v>228</v>
      </c>
      <c r="JQ995" s="1" t="s">
        <v>228</v>
      </c>
      <c r="JR995" s="1" t="s">
        <v>228</v>
      </c>
      <c r="JS995" s="1" t="s">
        <v>228</v>
      </c>
      <c r="JT995" s="1" t="s">
        <v>228</v>
      </c>
      <c r="JU995" s="1" t="s">
        <v>228</v>
      </c>
      <c r="JV995" s="1" t="s">
        <v>228</v>
      </c>
      <c r="JW995" s="1" t="s">
        <v>228</v>
      </c>
      <c r="JX995" s="1" t="s">
        <v>228</v>
      </c>
      <c r="JY995" s="1" t="s">
        <v>201</v>
      </c>
      <c r="JZ995" s="1" t="s">
        <v>195</v>
      </c>
      <c r="KA995" s="1" t="s">
        <v>195</v>
      </c>
      <c r="KB995" s="1" t="s">
        <v>201</v>
      </c>
      <c r="KC995" s="1" t="s">
        <v>201</v>
      </c>
      <c r="KD995" s="1" t="s">
        <v>232</v>
      </c>
      <c r="KE995" s="1" t="s">
        <v>1131</v>
      </c>
      <c r="KF995" s="1" t="s">
        <v>5360</v>
      </c>
      <c r="KG995" s="1" t="s">
        <v>10013</v>
      </c>
      <c r="KH995" s="1" t="s">
        <v>5361</v>
      </c>
      <c r="KI995" s="1" t="s">
        <v>5362</v>
      </c>
      <c r="KJ995" s="1" t="s">
        <v>5363</v>
      </c>
      <c r="KK995" s="1">
        <v>994</v>
      </c>
      <c r="KL995" s="1" t="s">
        <v>1640</v>
      </c>
    </row>
    <row r="996" spans="1:298" x14ac:dyDescent="0.25">
      <c r="A996" s="1" t="s">
        <v>5364</v>
      </c>
      <c r="B996" s="1" t="s">
        <v>5365</v>
      </c>
      <c r="C996" s="1">
        <v>49</v>
      </c>
      <c r="D996" s="12">
        <v>3.4027777777777775E-2</v>
      </c>
      <c r="E996" s="1" t="s">
        <v>4483</v>
      </c>
      <c r="F996" s="1" t="s">
        <v>2173</v>
      </c>
      <c r="G996" s="1" t="s">
        <v>8342</v>
      </c>
      <c r="H996" s="1" t="s">
        <v>9390</v>
      </c>
      <c r="I996" s="1" t="s">
        <v>196</v>
      </c>
      <c r="J996" s="1" t="str">
        <v>male</v>
      </c>
      <c r="K996" s="1">
        <v>44</v>
      </c>
      <c r="L996" s="1" t="s">
        <v>241</v>
      </c>
      <c r="M996" s="1" t="s">
        <v>644</v>
      </c>
      <c r="N996" s="1" t="s">
        <v>199</v>
      </c>
      <c r="O996" s="1" t="s">
        <v>199</v>
      </c>
      <c r="P996" s="1" t="s">
        <v>199</v>
      </c>
      <c r="Q996" s="1" t="s">
        <v>199</v>
      </c>
      <c r="R996" s="1" t="s">
        <v>199</v>
      </c>
      <c r="S996" s="1" t="s">
        <v>199</v>
      </c>
      <c r="T996" s="1" t="s">
        <v>199</v>
      </c>
      <c r="U996" s="1" t="s">
        <v>199</v>
      </c>
      <c r="V996" s="1" t="s">
        <v>199</v>
      </c>
      <c r="W996" s="1" t="s">
        <v>199</v>
      </c>
      <c r="X996" s="1" t="s">
        <v>199</v>
      </c>
      <c r="Y996" s="1" t="s">
        <v>200</v>
      </c>
      <c r="Z996" s="1" t="s">
        <v>199</v>
      </c>
      <c r="AB996" s="1" t="s">
        <v>201</v>
      </c>
      <c r="AC996" s="1" t="str">
        <f t="shared" si="15"/>
        <v>no</v>
      </c>
      <c r="AD996" s="1" t="s">
        <v>332</v>
      </c>
      <c r="AE996" s="1" t="s">
        <v>199</v>
      </c>
      <c r="AF996" s="1" t="s">
        <v>200</v>
      </c>
      <c r="AG996" s="1" t="s">
        <v>199</v>
      </c>
      <c r="AH996" s="1" t="s">
        <v>199</v>
      </c>
      <c r="AI996" s="1" t="s">
        <v>199</v>
      </c>
      <c r="AJ996" s="1" t="s">
        <v>199</v>
      </c>
      <c r="AK996" s="1" t="s">
        <v>199</v>
      </c>
      <c r="AL996" s="1" t="s">
        <v>199</v>
      </c>
      <c r="AM996" s="1" t="s">
        <v>199</v>
      </c>
      <c r="AN996" s="1" t="s">
        <v>199</v>
      </c>
      <c r="AO996" s="1" t="s">
        <v>199</v>
      </c>
      <c r="AP996" s="1" t="s">
        <v>199</v>
      </c>
      <c r="AQ996" s="1" t="s">
        <v>199</v>
      </c>
      <c r="AS996" s="1" t="s">
        <v>201</v>
      </c>
      <c r="AV996" s="1" t="s">
        <v>638</v>
      </c>
      <c r="BY996" s="1">
        <v>3000</v>
      </c>
      <c r="CM996" s="1" t="s">
        <v>201</v>
      </c>
      <c r="CX996" s="1" t="s">
        <v>206</v>
      </c>
      <c r="CY996" s="1">
        <v>2</v>
      </c>
      <c r="CZ996" s="1" t="s">
        <v>201</v>
      </c>
      <c r="DA996" s="1" t="s">
        <v>600</v>
      </c>
      <c r="DP996" s="1" t="s">
        <v>195</v>
      </c>
      <c r="DQ996" s="1" t="s">
        <v>424</v>
      </c>
      <c r="DR996" s="1" t="s">
        <v>200</v>
      </c>
      <c r="DS996" s="1" t="s">
        <v>199</v>
      </c>
      <c r="DT996" s="1" t="s">
        <v>199</v>
      </c>
      <c r="DU996" s="1" t="s">
        <v>199</v>
      </c>
      <c r="DV996" s="1" t="s">
        <v>199</v>
      </c>
      <c r="DW996" s="1" t="s">
        <v>199</v>
      </c>
      <c r="DX996" s="1" t="s">
        <v>199</v>
      </c>
      <c r="DY996" s="1" t="s">
        <v>199</v>
      </c>
      <c r="DZ996" s="1" t="s">
        <v>199</v>
      </c>
      <c r="EA996" s="1">
        <v>0</v>
      </c>
      <c r="EB996" s="1" t="s">
        <v>199</v>
      </c>
      <c r="ED996" s="1" t="s">
        <v>355</v>
      </c>
      <c r="EE996" s="1" t="s">
        <v>544</v>
      </c>
      <c r="EF996" s="1" t="s">
        <v>195</v>
      </c>
      <c r="ER996" s="1" t="s">
        <v>425</v>
      </c>
      <c r="ET996" s="1" t="s">
        <v>201</v>
      </c>
      <c r="EU996" s="1" t="s">
        <v>259</v>
      </c>
      <c r="EV996" s="1" t="s">
        <v>1441</v>
      </c>
      <c r="EW996" s="1" t="s">
        <v>200</v>
      </c>
      <c r="EX996" s="1" t="s">
        <v>199</v>
      </c>
      <c r="EY996" s="1" t="s">
        <v>199</v>
      </c>
      <c r="EZ996" s="1" t="s">
        <v>199</v>
      </c>
      <c r="FA996" s="1" t="s">
        <v>5366</v>
      </c>
      <c r="FB996" s="1" t="s">
        <v>199</v>
      </c>
      <c r="FC996" s="1" t="s">
        <v>200</v>
      </c>
      <c r="FD996" s="1" t="s">
        <v>199</v>
      </c>
      <c r="FE996" s="1" t="s">
        <v>199</v>
      </c>
      <c r="FF996" s="1" t="s">
        <v>200</v>
      </c>
      <c r="FG996" s="1" t="s">
        <v>200</v>
      </c>
      <c r="FH996" s="1" t="s">
        <v>200</v>
      </c>
      <c r="FI996" s="1" t="s">
        <v>200</v>
      </c>
      <c r="FJ996" s="1" t="s">
        <v>200</v>
      </c>
      <c r="FK996" s="1" t="s">
        <v>200</v>
      </c>
      <c r="FL996" s="1" t="s">
        <v>199</v>
      </c>
      <c r="FM996" s="1" t="s">
        <v>212</v>
      </c>
      <c r="FN996" s="1" t="s">
        <v>199</v>
      </c>
      <c r="FO996" s="1" t="s">
        <v>199</v>
      </c>
      <c r="FP996" s="1" t="s">
        <v>199</v>
      </c>
      <c r="FQ996" s="1" t="s">
        <v>200</v>
      </c>
      <c r="FR996" s="1" t="s">
        <v>1091</v>
      </c>
      <c r="FS996" s="1" t="s">
        <v>199</v>
      </c>
      <c r="FT996" s="1" t="s">
        <v>199</v>
      </c>
      <c r="FU996" s="1" t="s">
        <v>200</v>
      </c>
      <c r="FV996" s="1" t="s">
        <v>200</v>
      </c>
      <c r="FW996" s="1" t="s">
        <v>199</v>
      </c>
      <c r="FX996" s="1">
        <v>550</v>
      </c>
      <c r="FZ996" s="1" t="s">
        <v>214</v>
      </c>
      <c r="GA996" s="1" t="s">
        <v>214</v>
      </c>
      <c r="GB996" s="1" t="s">
        <v>384</v>
      </c>
      <c r="GC996" s="1" t="s">
        <v>215</v>
      </c>
      <c r="GD996" s="1" t="s">
        <v>459</v>
      </c>
      <c r="GE996" s="1" t="s">
        <v>201</v>
      </c>
      <c r="GQ996" s="1" t="s">
        <v>217</v>
      </c>
      <c r="GR996" s="1" t="s">
        <v>200</v>
      </c>
      <c r="GS996" s="1" t="s">
        <v>199</v>
      </c>
      <c r="GT996" s="1" t="s">
        <v>199</v>
      </c>
      <c r="GU996" s="1" t="s">
        <v>199</v>
      </c>
      <c r="GV996" s="1" t="s">
        <v>199</v>
      </c>
      <c r="GX996" s="1" t="s">
        <v>459</v>
      </c>
      <c r="HB996" s="1" t="s">
        <v>195</v>
      </c>
      <c r="HC996" s="1" t="s">
        <v>284</v>
      </c>
      <c r="HD996" s="1" t="s">
        <v>200</v>
      </c>
      <c r="HE996" s="1" t="s">
        <v>199</v>
      </c>
      <c r="HF996" s="1" t="s">
        <v>199</v>
      </c>
      <c r="HG996" s="1" t="s">
        <v>199</v>
      </c>
      <c r="HH996" s="1" t="s">
        <v>199</v>
      </c>
      <c r="HI996" s="1" t="s">
        <v>199</v>
      </c>
      <c r="HJ996" s="1" t="s">
        <v>199</v>
      </c>
      <c r="HK996" s="1">
        <v>0</v>
      </c>
      <c r="HL996" s="1" t="s">
        <v>199</v>
      </c>
      <c r="HM996" s="1" t="s">
        <v>199</v>
      </c>
      <c r="HN996" s="1" t="s">
        <v>199</v>
      </c>
      <c r="HP996" s="1" t="s">
        <v>675</v>
      </c>
      <c r="HQ996" s="1" t="s">
        <v>200</v>
      </c>
      <c r="HR996" s="1" t="s">
        <v>200</v>
      </c>
      <c r="HS996" s="1" t="s">
        <v>200</v>
      </c>
      <c r="HT996" s="1" t="s">
        <v>200</v>
      </c>
      <c r="HU996" s="1" t="s">
        <v>199</v>
      </c>
      <c r="HV996" s="1" t="s">
        <v>199</v>
      </c>
      <c r="HW996" s="1" t="s">
        <v>215</v>
      </c>
      <c r="HX996" s="1" t="s">
        <v>200</v>
      </c>
      <c r="HY996" s="1" t="s">
        <v>199</v>
      </c>
      <c r="HZ996" s="1" t="s">
        <v>199</v>
      </c>
      <c r="IA996" s="1" t="s">
        <v>199</v>
      </c>
      <c r="IB996" s="1" t="s">
        <v>199</v>
      </c>
      <c r="IC996" s="1" t="s">
        <v>199</v>
      </c>
      <c r="IE996" s="1" t="s">
        <v>221</v>
      </c>
      <c r="IF996" s="1" t="s">
        <v>199</v>
      </c>
      <c r="IG996" s="1" t="s">
        <v>199</v>
      </c>
      <c r="IH996" s="1" t="s">
        <v>199</v>
      </c>
      <c r="II996" s="1" t="s">
        <v>199</v>
      </c>
      <c r="IJ996" s="1" t="s">
        <v>200</v>
      </c>
      <c r="IK996" s="1" t="s">
        <v>199</v>
      </c>
      <c r="IL996" s="1" t="s">
        <v>199</v>
      </c>
      <c r="IM996" s="1" t="s">
        <v>199</v>
      </c>
      <c r="IN996" s="1" t="s">
        <v>199</v>
      </c>
      <c r="IO996" s="1" t="s">
        <v>199</v>
      </c>
      <c r="IP996" s="1" t="s">
        <v>199</v>
      </c>
      <c r="IR996" s="1" t="s">
        <v>201</v>
      </c>
      <c r="IS996" s="1" t="s">
        <v>1714</v>
      </c>
      <c r="IT996" s="1" t="s">
        <v>199</v>
      </c>
      <c r="IU996" s="1" t="s">
        <v>200</v>
      </c>
      <c r="IV996" s="1" t="s">
        <v>199</v>
      </c>
      <c r="IW996" s="1" t="s">
        <v>200</v>
      </c>
      <c r="IX996" s="1" t="s">
        <v>199</v>
      </c>
      <c r="IY996" s="1" t="s">
        <v>199</v>
      </c>
      <c r="IZ996" s="1" t="s">
        <v>199</v>
      </c>
      <c r="JA996" s="1" t="s">
        <v>199</v>
      </c>
      <c r="JB996" s="1" t="s">
        <v>223</v>
      </c>
      <c r="JC996" s="1" t="s">
        <v>223</v>
      </c>
      <c r="JD996" s="1" t="s">
        <v>223</v>
      </c>
      <c r="JE996" s="1" t="s">
        <v>226</v>
      </c>
      <c r="JF996" s="1" t="s">
        <v>249</v>
      </c>
      <c r="JG996" s="1" t="s">
        <v>223</v>
      </c>
      <c r="JH996" s="1" t="s">
        <v>226</v>
      </c>
      <c r="JI996" s="1" t="s">
        <v>226</v>
      </c>
      <c r="JJ996" s="1" t="s">
        <v>223</v>
      </c>
      <c r="JK996" s="1" t="s">
        <v>227</v>
      </c>
      <c r="JL996" s="1" t="s">
        <v>223</v>
      </c>
      <c r="JM996" s="1" t="s">
        <v>228</v>
      </c>
      <c r="JN996" s="1" t="s">
        <v>228</v>
      </c>
      <c r="JO996" s="1" t="s">
        <v>228</v>
      </c>
      <c r="JP996" s="1" t="s">
        <v>228</v>
      </c>
      <c r="JQ996" s="1" t="s">
        <v>228</v>
      </c>
      <c r="JR996" s="1" t="s">
        <v>228</v>
      </c>
      <c r="JS996" s="1" t="s">
        <v>228</v>
      </c>
      <c r="JT996" s="1" t="s">
        <v>228</v>
      </c>
      <c r="JU996" s="1" t="s">
        <v>228</v>
      </c>
      <c r="JV996" s="1" t="s">
        <v>228</v>
      </c>
      <c r="JW996" s="1" t="s">
        <v>228</v>
      </c>
      <c r="JX996" s="1" t="s">
        <v>228</v>
      </c>
      <c r="JY996" s="1" t="s">
        <v>201</v>
      </c>
      <c r="JZ996" s="1" t="s">
        <v>201</v>
      </c>
      <c r="KA996" s="1" t="s">
        <v>195</v>
      </c>
      <c r="KB996" s="1" t="s">
        <v>195</v>
      </c>
      <c r="KC996" s="1" t="s">
        <v>201</v>
      </c>
      <c r="KD996" s="1" t="s">
        <v>232</v>
      </c>
      <c r="KE996" s="1" t="s">
        <v>1131</v>
      </c>
      <c r="KF996" s="1" t="s">
        <v>5367</v>
      </c>
      <c r="KG996" s="1" t="s">
        <v>10013</v>
      </c>
      <c r="KH996" s="1" t="s">
        <v>5368</v>
      </c>
      <c r="KI996" s="1" t="s">
        <v>5369</v>
      </c>
      <c r="KJ996" s="1" t="s">
        <v>5370</v>
      </c>
      <c r="KK996" s="1">
        <v>995</v>
      </c>
      <c r="KL996" s="1" t="s">
        <v>1640</v>
      </c>
    </row>
    <row r="997" spans="1:298" x14ac:dyDescent="0.25">
      <c r="A997" s="1" t="s">
        <v>5371</v>
      </c>
      <c r="B997" s="1" t="s">
        <v>5372</v>
      </c>
      <c r="C997" s="1">
        <v>34</v>
      </c>
      <c r="D997" s="12">
        <v>2.361111111111111E-2</v>
      </c>
      <c r="E997" s="1" t="s">
        <v>4483</v>
      </c>
      <c r="F997" s="1" t="s">
        <v>2173</v>
      </c>
      <c r="G997" s="1" t="s">
        <v>8342</v>
      </c>
      <c r="H997" s="1" t="s">
        <v>9391</v>
      </c>
      <c r="I997" s="1" t="s">
        <v>196</v>
      </c>
      <c r="J997" s="1" t="str">
        <v>female</v>
      </c>
      <c r="K997" s="1">
        <v>62</v>
      </c>
      <c r="L997" s="1" t="s">
        <v>197</v>
      </c>
      <c r="M997" s="1" t="s">
        <v>198</v>
      </c>
      <c r="N997" s="1" t="s">
        <v>199</v>
      </c>
      <c r="O997" s="1" t="s">
        <v>200</v>
      </c>
      <c r="P997" s="1" t="s">
        <v>199</v>
      </c>
      <c r="Q997" s="1" t="s">
        <v>199</v>
      </c>
      <c r="R997" s="1" t="s">
        <v>199</v>
      </c>
      <c r="S997" s="1" t="s">
        <v>199</v>
      </c>
      <c r="T997" s="1" t="s">
        <v>199</v>
      </c>
      <c r="U997" s="1" t="s">
        <v>199</v>
      </c>
      <c r="V997" s="1" t="s">
        <v>199</v>
      </c>
      <c r="W997" s="1" t="s">
        <v>199</v>
      </c>
      <c r="X997" s="1" t="s">
        <v>199</v>
      </c>
      <c r="Y997" s="1" t="s">
        <v>199</v>
      </c>
      <c r="Z997" s="1" t="s">
        <v>199</v>
      </c>
      <c r="AB997" s="1" t="s">
        <v>201</v>
      </c>
      <c r="AC997" s="1" t="str">
        <f t="shared" si="15"/>
        <v>no</v>
      </c>
      <c r="AS997" s="1" t="s">
        <v>201</v>
      </c>
      <c r="AT997" s="1" t="s">
        <v>202</v>
      </c>
      <c r="AU997" s="1" t="s">
        <v>202</v>
      </c>
      <c r="AV997" s="1" t="s">
        <v>203</v>
      </c>
      <c r="BY997" s="1">
        <v>0</v>
      </c>
      <c r="BZ997" s="1" t="s">
        <v>195</v>
      </c>
      <c r="CA997" s="1" t="s">
        <v>195</v>
      </c>
      <c r="CB997" s="1" t="s">
        <v>452</v>
      </c>
      <c r="CC997" s="1">
        <v>1</v>
      </c>
      <c r="CD997" s="1">
        <v>0</v>
      </c>
      <c r="CE997" s="1">
        <v>0</v>
      </c>
      <c r="CF997" s="1">
        <v>0</v>
      </c>
      <c r="CG997" s="1">
        <v>0</v>
      </c>
      <c r="CH997" s="1">
        <v>0</v>
      </c>
      <c r="CJ997" s="1">
        <v>1600</v>
      </c>
      <c r="CK997" s="1" t="s">
        <v>205</v>
      </c>
      <c r="CL997" s="1" t="s">
        <v>201</v>
      </c>
      <c r="CM997" s="1" t="s">
        <v>201</v>
      </c>
      <c r="CX997" s="1" t="s">
        <v>206</v>
      </c>
      <c r="CY997" s="1">
        <v>1</v>
      </c>
      <c r="CZ997" s="1" t="s">
        <v>201</v>
      </c>
      <c r="DA997" s="1" t="s">
        <v>207</v>
      </c>
      <c r="DB997" s="1" t="s">
        <v>195</v>
      </c>
      <c r="DC997" s="1" t="s">
        <v>208</v>
      </c>
      <c r="DD997" s="1" t="s">
        <v>200</v>
      </c>
      <c r="DE997" s="1" t="s">
        <v>199</v>
      </c>
      <c r="DF997" s="1" t="s">
        <v>199</v>
      </c>
      <c r="DG997" s="1" t="s">
        <v>199</v>
      </c>
      <c r="DH997" s="1" t="s">
        <v>199</v>
      </c>
      <c r="DI997" s="1" t="s">
        <v>199</v>
      </c>
      <c r="DJ997" s="1" t="s">
        <v>199</v>
      </c>
      <c r="DL997" s="1" t="s">
        <v>195</v>
      </c>
      <c r="DM997" s="1" t="s">
        <v>195</v>
      </c>
      <c r="DP997" s="1" t="s">
        <v>195</v>
      </c>
      <c r="DQ997" s="1" t="s">
        <v>1868</v>
      </c>
      <c r="DR997" s="1" t="s">
        <v>200</v>
      </c>
      <c r="DS997" s="1" t="s">
        <v>199</v>
      </c>
      <c r="DT997" s="1" t="s">
        <v>199</v>
      </c>
      <c r="DU997" s="1" t="s">
        <v>199</v>
      </c>
      <c r="DV997" s="1" t="s">
        <v>200</v>
      </c>
      <c r="DW997" s="1" t="s">
        <v>199</v>
      </c>
      <c r="DX997" s="1" t="s">
        <v>199</v>
      </c>
      <c r="DY997" s="1" t="s">
        <v>199</v>
      </c>
      <c r="DZ997" s="1" t="s">
        <v>199</v>
      </c>
      <c r="EA997" s="1">
        <v>0</v>
      </c>
      <c r="EB997" s="1" t="s">
        <v>199</v>
      </c>
      <c r="ED997" s="1" t="s">
        <v>355</v>
      </c>
      <c r="EE997" s="1" t="s">
        <v>1260</v>
      </c>
      <c r="EF997" s="1" t="s">
        <v>201</v>
      </c>
      <c r="EG997" s="1" t="s">
        <v>357</v>
      </c>
      <c r="EH997" s="1" t="s">
        <v>200</v>
      </c>
      <c r="EI997" s="1" t="s">
        <v>199</v>
      </c>
      <c r="EJ997" s="1" t="s">
        <v>199</v>
      </c>
      <c r="EK997" s="1" t="s">
        <v>199</v>
      </c>
      <c r="EL997" s="1" t="s">
        <v>199</v>
      </c>
      <c r="EM997" s="1" t="s">
        <v>199</v>
      </c>
      <c r="EN997" s="1" t="s">
        <v>199</v>
      </c>
      <c r="EO997" s="1" t="s">
        <v>199</v>
      </c>
      <c r="EP997" s="1" t="s">
        <v>199</v>
      </c>
      <c r="ES997" s="1" t="s">
        <v>201</v>
      </c>
      <c r="ET997" s="1" t="s">
        <v>201</v>
      </c>
      <c r="EU997" s="1" t="s">
        <v>209</v>
      </c>
      <c r="EV997" s="1" t="s">
        <v>371</v>
      </c>
      <c r="EW997" s="1" t="s">
        <v>199</v>
      </c>
      <c r="EX997" s="1" t="s">
        <v>199</v>
      </c>
      <c r="EY997" s="1" t="s">
        <v>200</v>
      </c>
      <c r="EZ997" s="1" t="s">
        <v>199</v>
      </c>
      <c r="FA997" s="1" t="s">
        <v>5373</v>
      </c>
      <c r="FB997" s="1" t="s">
        <v>200</v>
      </c>
      <c r="FC997" s="1" t="s">
        <v>200</v>
      </c>
      <c r="FD997" s="1" t="s">
        <v>200</v>
      </c>
      <c r="FE997" s="1" t="s">
        <v>200</v>
      </c>
      <c r="FF997" s="1" t="s">
        <v>200</v>
      </c>
      <c r="FG997" s="1" t="s">
        <v>200</v>
      </c>
      <c r="FH997" s="1" t="s">
        <v>200</v>
      </c>
      <c r="FI997" s="1" t="s">
        <v>200</v>
      </c>
      <c r="FJ997" s="1" t="s">
        <v>200</v>
      </c>
      <c r="FK997" s="1" t="s">
        <v>200</v>
      </c>
      <c r="FL997" s="1" t="s">
        <v>199</v>
      </c>
      <c r="FM997" s="1" t="s">
        <v>212</v>
      </c>
      <c r="FN997" s="1" t="s">
        <v>199</v>
      </c>
      <c r="FO997" s="1" t="s">
        <v>199</v>
      </c>
      <c r="FP997" s="1" t="s">
        <v>199</v>
      </c>
      <c r="FQ997" s="1" t="s">
        <v>200</v>
      </c>
      <c r="FR997" s="1" t="s">
        <v>301</v>
      </c>
      <c r="FS997" s="1" t="s">
        <v>199</v>
      </c>
      <c r="FT997" s="1" t="s">
        <v>200</v>
      </c>
      <c r="FU997" s="1" t="s">
        <v>200</v>
      </c>
      <c r="FV997" s="1" t="s">
        <v>200</v>
      </c>
      <c r="FW997" s="1" t="s">
        <v>199</v>
      </c>
      <c r="FX997" s="1">
        <v>0</v>
      </c>
      <c r="FZ997" s="1" t="s">
        <v>317</v>
      </c>
      <c r="GA997" s="1" t="s">
        <v>214</v>
      </c>
      <c r="GB997" s="1" t="s">
        <v>215</v>
      </c>
      <c r="GC997" s="1" t="s">
        <v>215</v>
      </c>
      <c r="GD997" s="1" t="s">
        <v>216</v>
      </c>
      <c r="GE997" s="1" t="s">
        <v>201</v>
      </c>
      <c r="GQ997" s="1" t="s">
        <v>403</v>
      </c>
      <c r="GR997" s="1" t="s">
        <v>199</v>
      </c>
      <c r="GS997" s="1" t="s">
        <v>200</v>
      </c>
      <c r="GT997" s="1" t="s">
        <v>199</v>
      </c>
      <c r="GU997" s="1" t="s">
        <v>199</v>
      </c>
      <c r="GV997" s="1" t="s">
        <v>199</v>
      </c>
      <c r="GX997" s="1" t="s">
        <v>218</v>
      </c>
      <c r="GY997" s="1" t="s">
        <v>195</v>
      </c>
      <c r="GZ997" s="1" t="s">
        <v>562</v>
      </c>
      <c r="HA997" s="1" t="s">
        <v>446</v>
      </c>
      <c r="HB997" s="1" t="s">
        <v>195</v>
      </c>
      <c r="HC997" s="1" t="s">
        <v>284</v>
      </c>
      <c r="HD997" s="1" t="s">
        <v>200</v>
      </c>
      <c r="HE997" s="1" t="s">
        <v>199</v>
      </c>
      <c r="HF997" s="1" t="s">
        <v>199</v>
      </c>
      <c r="HG997" s="1" t="s">
        <v>199</v>
      </c>
      <c r="HH997" s="1" t="s">
        <v>199</v>
      </c>
      <c r="HI997" s="1" t="s">
        <v>199</v>
      </c>
      <c r="HJ997" s="1" t="s">
        <v>199</v>
      </c>
      <c r="HK997" s="1">
        <v>0</v>
      </c>
      <c r="HL997" s="1" t="s">
        <v>199</v>
      </c>
      <c r="HM997" s="1" t="s">
        <v>199</v>
      </c>
      <c r="HN997" s="1" t="s">
        <v>199</v>
      </c>
      <c r="HP997" s="1" t="s">
        <v>1046</v>
      </c>
      <c r="HQ997" s="1" t="s">
        <v>200</v>
      </c>
      <c r="HR997" s="1" t="s">
        <v>200</v>
      </c>
      <c r="HS997" s="1" t="s">
        <v>200</v>
      </c>
      <c r="HT997" s="1" t="s">
        <v>199</v>
      </c>
      <c r="HU997" s="1" t="s">
        <v>199</v>
      </c>
      <c r="HV997" s="1" t="s">
        <v>199</v>
      </c>
      <c r="HW997" s="1" t="s">
        <v>306</v>
      </c>
      <c r="HX997" s="1" t="s">
        <v>199</v>
      </c>
      <c r="HY997" s="1" t="s">
        <v>199</v>
      </c>
      <c r="HZ997" s="1" t="s">
        <v>199</v>
      </c>
      <c r="IA997" s="1" t="s">
        <v>199</v>
      </c>
      <c r="IB997" s="1" t="s">
        <v>200</v>
      </c>
      <c r="IC997" s="1" t="s">
        <v>199</v>
      </c>
      <c r="IE997" s="1" t="s">
        <v>307</v>
      </c>
      <c r="IF997" s="1" t="s">
        <v>199</v>
      </c>
      <c r="IG997" s="1" t="s">
        <v>200</v>
      </c>
      <c r="IH997" s="1" t="s">
        <v>199</v>
      </c>
      <c r="II997" s="1" t="s">
        <v>199</v>
      </c>
      <c r="IJ997" s="1" t="s">
        <v>199</v>
      </c>
      <c r="IK997" s="1" t="s">
        <v>199</v>
      </c>
      <c r="IL997" s="1" t="s">
        <v>199</v>
      </c>
      <c r="IM997" s="1" t="s">
        <v>199</v>
      </c>
      <c r="IN997" s="1" t="s">
        <v>199</v>
      </c>
      <c r="IO997" s="1" t="s">
        <v>199</v>
      </c>
      <c r="IP997" s="1" t="s">
        <v>199</v>
      </c>
      <c r="IR997" s="1" t="s">
        <v>195</v>
      </c>
      <c r="IS997" s="1" t="s">
        <v>2560</v>
      </c>
      <c r="IT997" s="1" t="s">
        <v>199</v>
      </c>
      <c r="IU997" s="1" t="s">
        <v>199</v>
      </c>
      <c r="IV997" s="1" t="s">
        <v>200</v>
      </c>
      <c r="IW997" s="1" t="s">
        <v>200</v>
      </c>
      <c r="IX997" s="1" t="s">
        <v>199</v>
      </c>
      <c r="IY997" s="1" t="s">
        <v>199</v>
      </c>
      <c r="IZ997" s="1" t="s">
        <v>199</v>
      </c>
      <c r="JA997" s="1" t="s">
        <v>199</v>
      </c>
      <c r="JB997" s="1" t="s">
        <v>223</v>
      </c>
      <c r="JC997" s="1" t="s">
        <v>223</v>
      </c>
      <c r="JD997" s="1" t="s">
        <v>250</v>
      </c>
      <c r="JE997" s="1" t="s">
        <v>226</v>
      </c>
      <c r="JF997" s="1" t="s">
        <v>226</v>
      </c>
      <c r="JG997" s="1" t="s">
        <v>249</v>
      </c>
      <c r="JH997" s="1" t="s">
        <v>227</v>
      </c>
      <c r="JI997" s="1" t="s">
        <v>249</v>
      </c>
      <c r="JJ997" s="1" t="s">
        <v>249</v>
      </c>
      <c r="JK997" s="1" t="s">
        <v>223</v>
      </c>
      <c r="JL997" s="1" t="s">
        <v>223</v>
      </c>
      <c r="JM997" s="1" t="s">
        <v>228</v>
      </c>
      <c r="JN997" s="1" t="s">
        <v>228</v>
      </c>
      <c r="JO997" s="1" t="s">
        <v>195</v>
      </c>
      <c r="JP997" s="1" t="s">
        <v>228</v>
      </c>
      <c r="JQ997" s="1" t="s">
        <v>228</v>
      </c>
      <c r="JR997" s="1" t="s">
        <v>228</v>
      </c>
      <c r="JS997" s="1" t="s">
        <v>195</v>
      </c>
      <c r="JT997" s="1" t="s">
        <v>228</v>
      </c>
      <c r="JU997" s="1" t="s">
        <v>228</v>
      </c>
      <c r="JV997" s="1" t="s">
        <v>228</v>
      </c>
      <c r="JW997" s="1" t="s">
        <v>228</v>
      </c>
      <c r="JX997" s="1" t="s">
        <v>228</v>
      </c>
      <c r="JY997" s="1" t="s">
        <v>201</v>
      </c>
      <c r="JZ997" s="1" t="s">
        <v>201</v>
      </c>
      <c r="KA997" s="1" t="s">
        <v>201</v>
      </c>
      <c r="KB997" s="1" t="s">
        <v>231</v>
      </c>
      <c r="KC997" s="1" t="s">
        <v>201</v>
      </c>
      <c r="KD997" s="1" t="s">
        <v>232</v>
      </c>
      <c r="KE997" s="1" t="s">
        <v>1131</v>
      </c>
      <c r="KF997" s="1" t="s">
        <v>5374</v>
      </c>
      <c r="KG997" s="1" t="s">
        <v>10013</v>
      </c>
      <c r="KH997" s="1" t="s">
        <v>5375</v>
      </c>
      <c r="KI997" s="1" t="s">
        <v>5376</v>
      </c>
      <c r="KJ997" s="1" t="s">
        <v>5377</v>
      </c>
      <c r="KK997" s="1">
        <v>996</v>
      </c>
      <c r="KL997" s="1" t="s">
        <v>1640</v>
      </c>
    </row>
    <row r="998" spans="1:298" x14ac:dyDescent="0.25">
      <c r="A998" s="1" t="s">
        <v>5378</v>
      </c>
      <c r="B998" s="1" t="s">
        <v>5379</v>
      </c>
      <c r="C998" s="1">
        <v>49</v>
      </c>
      <c r="D998" s="12">
        <v>3.4027777777777775E-2</v>
      </c>
      <c r="E998" s="1" t="s">
        <v>4483</v>
      </c>
      <c r="F998" s="1" t="s">
        <v>1959</v>
      </c>
      <c r="G998" s="1" t="s">
        <v>8342</v>
      </c>
      <c r="H998" s="1" t="s">
        <v>9392</v>
      </c>
      <c r="I998" s="1" t="s">
        <v>196</v>
      </c>
      <c r="J998" s="1" t="str">
        <v>female</v>
      </c>
      <c r="K998" s="1">
        <v>64</v>
      </c>
      <c r="L998" s="1" t="s">
        <v>268</v>
      </c>
      <c r="M998" s="1" t="s">
        <v>198</v>
      </c>
      <c r="N998" s="1" t="s">
        <v>199</v>
      </c>
      <c r="O998" s="1" t="s">
        <v>200</v>
      </c>
      <c r="P998" s="1" t="s">
        <v>199</v>
      </c>
      <c r="Q998" s="1" t="s">
        <v>199</v>
      </c>
      <c r="R998" s="1" t="s">
        <v>199</v>
      </c>
      <c r="S998" s="1" t="s">
        <v>199</v>
      </c>
      <c r="T998" s="1" t="s">
        <v>199</v>
      </c>
      <c r="U998" s="1" t="s">
        <v>199</v>
      </c>
      <c r="V998" s="1" t="s">
        <v>199</v>
      </c>
      <c r="W998" s="1" t="s">
        <v>199</v>
      </c>
      <c r="X998" s="1" t="s">
        <v>199</v>
      </c>
      <c r="Y998" s="1" t="s">
        <v>199</v>
      </c>
      <c r="Z998" s="1" t="s">
        <v>199</v>
      </c>
      <c r="AB998" s="1" t="s">
        <v>201</v>
      </c>
      <c r="AC998" s="1" t="str">
        <f t="shared" si="15"/>
        <v>no</v>
      </c>
      <c r="AS998" s="1" t="s">
        <v>201</v>
      </c>
      <c r="AT998" s="1" t="s">
        <v>202</v>
      </c>
      <c r="AU998" s="1" t="s">
        <v>202</v>
      </c>
      <c r="AV998" s="1" t="s">
        <v>203</v>
      </c>
      <c r="BY998" s="1">
        <v>0</v>
      </c>
      <c r="BZ998" s="1" t="s">
        <v>195</v>
      </c>
      <c r="CA998" s="1" t="s">
        <v>195</v>
      </c>
      <c r="CB998" s="1" t="s">
        <v>204</v>
      </c>
      <c r="CC998" s="1">
        <v>0</v>
      </c>
      <c r="CD998" s="1">
        <v>0</v>
      </c>
      <c r="CE998" s="1">
        <v>0</v>
      </c>
      <c r="CF998" s="1">
        <v>1</v>
      </c>
      <c r="CG998" s="1">
        <v>0</v>
      </c>
      <c r="CH998" s="1">
        <v>0</v>
      </c>
      <c r="CJ998" s="1">
        <v>2000</v>
      </c>
      <c r="CK998" s="1" t="s">
        <v>205</v>
      </c>
      <c r="CL998" s="1" t="s">
        <v>201</v>
      </c>
      <c r="CM998" s="1" t="s">
        <v>201</v>
      </c>
      <c r="CX998" s="1" t="s">
        <v>206</v>
      </c>
      <c r="CY998" s="1">
        <v>0</v>
      </c>
      <c r="CZ998" s="1" t="s">
        <v>201</v>
      </c>
      <c r="DA998" s="1" t="s">
        <v>600</v>
      </c>
      <c r="DP998" s="1" t="s">
        <v>201</v>
      </c>
      <c r="EU998" s="1" t="s">
        <v>259</v>
      </c>
      <c r="EV998" s="1" t="s">
        <v>371</v>
      </c>
      <c r="EW998" s="1" t="s">
        <v>199</v>
      </c>
      <c r="EX998" s="1" t="s">
        <v>199</v>
      </c>
      <c r="EY998" s="1" t="s">
        <v>200</v>
      </c>
      <c r="EZ998" s="1" t="s">
        <v>199</v>
      </c>
      <c r="FA998" s="1" t="s">
        <v>211</v>
      </c>
      <c r="FB998" s="1" t="s">
        <v>199</v>
      </c>
      <c r="FC998" s="1" t="s">
        <v>199</v>
      </c>
      <c r="FD998" s="1" t="s">
        <v>199</v>
      </c>
      <c r="FE998" s="1" t="s">
        <v>199</v>
      </c>
      <c r="FF998" s="1" t="s">
        <v>199</v>
      </c>
      <c r="FG998" s="1" t="s">
        <v>199</v>
      </c>
      <c r="FH998" s="1" t="s">
        <v>199</v>
      </c>
      <c r="FI998" s="1" t="s">
        <v>199</v>
      </c>
      <c r="FJ998" s="1" t="s">
        <v>199</v>
      </c>
      <c r="FK998" s="1" t="s">
        <v>199</v>
      </c>
      <c r="FL998" s="1" t="s">
        <v>200</v>
      </c>
      <c r="FM998" s="1" t="s">
        <v>212</v>
      </c>
      <c r="FN998" s="1" t="s">
        <v>199</v>
      </c>
      <c r="FO998" s="1" t="s">
        <v>199</v>
      </c>
      <c r="FP998" s="1" t="s">
        <v>199</v>
      </c>
      <c r="FQ998" s="1" t="s">
        <v>200</v>
      </c>
      <c r="FR998" s="1" t="s">
        <v>458</v>
      </c>
      <c r="FS998" s="1" t="s">
        <v>199</v>
      </c>
      <c r="FT998" s="1" t="s">
        <v>199</v>
      </c>
      <c r="FU998" s="1" t="s">
        <v>200</v>
      </c>
      <c r="FV998" s="1" t="s">
        <v>199</v>
      </c>
      <c r="FW998" s="1" t="s">
        <v>199</v>
      </c>
      <c r="FX998" s="1">
        <v>300</v>
      </c>
      <c r="FZ998" s="1" t="s">
        <v>893</v>
      </c>
      <c r="GA998" s="1" t="s">
        <v>214</v>
      </c>
      <c r="GB998" s="1" t="s">
        <v>215</v>
      </c>
      <c r="GD998" s="1" t="s">
        <v>1066</v>
      </c>
      <c r="GE998" s="1" t="s">
        <v>201</v>
      </c>
      <c r="GQ998" s="1" t="s">
        <v>217</v>
      </c>
      <c r="GR998" s="1" t="s">
        <v>200</v>
      </c>
      <c r="GS998" s="1" t="s">
        <v>199</v>
      </c>
      <c r="GT998" s="1" t="s">
        <v>199</v>
      </c>
      <c r="GU998" s="1" t="s">
        <v>199</v>
      </c>
      <c r="GV998" s="1" t="s">
        <v>199</v>
      </c>
      <c r="GX998" s="1" t="s">
        <v>1066</v>
      </c>
      <c r="HB998" s="1" t="s">
        <v>195</v>
      </c>
      <c r="HC998" s="1" t="s">
        <v>681</v>
      </c>
      <c r="HD998" s="1" t="s">
        <v>199</v>
      </c>
      <c r="HE998" s="1" t="s">
        <v>199</v>
      </c>
      <c r="HF998" s="1" t="s">
        <v>199</v>
      </c>
      <c r="HG998" s="1" t="s">
        <v>199</v>
      </c>
      <c r="HH998" s="1">
        <v>1</v>
      </c>
      <c r="HI998" s="1" t="s">
        <v>199</v>
      </c>
      <c r="HJ998" s="1" t="s">
        <v>199</v>
      </c>
      <c r="HK998" s="1">
        <v>0</v>
      </c>
      <c r="HL998" s="1">
        <v>0</v>
      </c>
      <c r="HM998" s="1" t="s">
        <v>199</v>
      </c>
      <c r="HN998" s="1" t="s">
        <v>199</v>
      </c>
      <c r="HP998" s="1" t="s">
        <v>513</v>
      </c>
      <c r="HQ998" s="1" t="s">
        <v>200</v>
      </c>
      <c r="HR998" s="1" t="s">
        <v>200</v>
      </c>
      <c r="HS998" s="1" t="s">
        <v>199</v>
      </c>
      <c r="HT998" s="1" t="s">
        <v>199</v>
      </c>
      <c r="HU998" s="1" t="s">
        <v>199</v>
      </c>
      <c r="HV998" s="1" t="s">
        <v>199</v>
      </c>
      <c r="HW998" s="1" t="s">
        <v>306</v>
      </c>
      <c r="HX998" s="1" t="s">
        <v>199</v>
      </c>
      <c r="HY998" s="1" t="s">
        <v>199</v>
      </c>
      <c r="HZ998" s="1" t="s">
        <v>199</v>
      </c>
      <c r="IA998" s="1" t="s">
        <v>199</v>
      </c>
      <c r="IB998" s="1" t="s">
        <v>200</v>
      </c>
      <c r="IC998" s="1" t="s">
        <v>199</v>
      </c>
      <c r="IE998" s="1" t="s">
        <v>221</v>
      </c>
      <c r="IF998" s="1" t="s">
        <v>199</v>
      </c>
      <c r="IG998" s="1" t="s">
        <v>199</v>
      </c>
      <c r="IH998" s="1" t="s">
        <v>199</v>
      </c>
      <c r="II998" s="1" t="s">
        <v>199</v>
      </c>
      <c r="IJ998" s="1" t="s">
        <v>200</v>
      </c>
      <c r="IK998" s="1" t="s">
        <v>199</v>
      </c>
      <c r="IL998" s="1" t="s">
        <v>199</v>
      </c>
      <c r="IM998" s="1" t="s">
        <v>199</v>
      </c>
      <c r="IN998" s="1" t="s">
        <v>199</v>
      </c>
      <c r="IO998" s="1" t="s">
        <v>199</v>
      </c>
      <c r="IP998" s="1" t="s">
        <v>199</v>
      </c>
      <c r="IR998" s="1" t="s">
        <v>201</v>
      </c>
      <c r="IS998" s="1" t="s">
        <v>308</v>
      </c>
      <c r="IT998" s="1" t="s">
        <v>199</v>
      </c>
      <c r="IU998" s="1" t="s">
        <v>200</v>
      </c>
      <c r="IV998" s="1" t="s">
        <v>199</v>
      </c>
      <c r="IW998" s="1" t="s">
        <v>199</v>
      </c>
      <c r="IX998" s="1" t="s">
        <v>199</v>
      </c>
      <c r="IY998" s="1" t="s">
        <v>199</v>
      </c>
      <c r="IZ998" s="1" t="s">
        <v>199</v>
      </c>
      <c r="JA998" s="1" t="s">
        <v>199</v>
      </c>
      <c r="JB998" s="1" t="s">
        <v>223</v>
      </c>
      <c r="JC998" s="1" t="s">
        <v>223</v>
      </c>
      <c r="JD998" s="1" t="s">
        <v>285</v>
      </c>
      <c r="JE998" s="1" t="s">
        <v>250</v>
      </c>
      <c r="JF998" s="1" t="s">
        <v>224</v>
      </c>
      <c r="JG998" s="1" t="s">
        <v>224</v>
      </c>
      <c r="JH998" s="1" t="s">
        <v>224</v>
      </c>
      <c r="JI998" s="1" t="s">
        <v>249</v>
      </c>
      <c r="JJ998" s="1" t="s">
        <v>249</v>
      </c>
      <c r="JK998" s="1" t="s">
        <v>224</v>
      </c>
      <c r="JL998" s="1" t="s">
        <v>225</v>
      </c>
      <c r="JM998" s="1" t="s">
        <v>228</v>
      </c>
      <c r="JN998" s="1" t="s">
        <v>229</v>
      </c>
      <c r="JO998" s="1" t="s">
        <v>228</v>
      </c>
      <c r="JP998" s="1" t="s">
        <v>228</v>
      </c>
      <c r="JQ998" s="1" t="s">
        <v>228</v>
      </c>
      <c r="JR998" s="1" t="s">
        <v>228</v>
      </c>
      <c r="JS998" s="1" t="s">
        <v>251</v>
      </c>
      <c r="JT998" s="1" t="s">
        <v>228</v>
      </c>
      <c r="JU998" s="1" t="s">
        <v>228</v>
      </c>
      <c r="JV998" s="1" t="s">
        <v>228</v>
      </c>
      <c r="JW998" s="1" t="s">
        <v>228</v>
      </c>
      <c r="JX998" s="1" t="s">
        <v>228</v>
      </c>
      <c r="JY998" s="1" t="s">
        <v>201</v>
      </c>
      <c r="JZ998" s="1" t="s">
        <v>201</v>
      </c>
      <c r="KA998" s="1" t="s">
        <v>195</v>
      </c>
      <c r="KB998" s="1" t="s">
        <v>195</v>
      </c>
      <c r="KC998" s="1" t="s">
        <v>319</v>
      </c>
      <c r="KD998" s="1" t="s">
        <v>232</v>
      </c>
      <c r="KE998" s="1" t="s">
        <v>3175</v>
      </c>
      <c r="KF998" s="1" t="s">
        <v>4974</v>
      </c>
      <c r="KG998" s="1" t="s">
        <v>10013</v>
      </c>
      <c r="KH998" s="1" t="s">
        <v>4975</v>
      </c>
      <c r="KI998" s="1" t="s">
        <v>5380</v>
      </c>
      <c r="KJ998" s="1" t="s">
        <v>5381</v>
      </c>
      <c r="KK998" s="1">
        <v>997</v>
      </c>
      <c r="KL998" s="1" t="s">
        <v>1640</v>
      </c>
    </row>
    <row r="999" spans="1:298" x14ac:dyDescent="0.25">
      <c r="A999" s="1" t="s">
        <v>5382</v>
      </c>
      <c r="B999" s="1" t="s">
        <v>5383</v>
      </c>
      <c r="C999" s="1">
        <v>30</v>
      </c>
      <c r="D999" s="12">
        <v>2.0833333333333332E-2</v>
      </c>
      <c r="E999" s="1" t="s">
        <v>4483</v>
      </c>
      <c r="F999" s="1" t="s">
        <v>1959</v>
      </c>
      <c r="G999" s="1" t="s">
        <v>8342</v>
      </c>
      <c r="H999" s="1" t="s">
        <v>9393</v>
      </c>
      <c r="I999" s="1" t="s">
        <v>298</v>
      </c>
      <c r="J999" s="1" t="str">
        <v>male</v>
      </c>
      <c r="K999" s="1">
        <v>66</v>
      </c>
      <c r="L999" s="1" t="s">
        <v>241</v>
      </c>
      <c r="M999" s="1" t="s">
        <v>198</v>
      </c>
      <c r="N999" s="1" t="s">
        <v>199</v>
      </c>
      <c r="O999" s="1" t="s">
        <v>200</v>
      </c>
      <c r="P999" s="1" t="s">
        <v>199</v>
      </c>
      <c r="Q999" s="1" t="s">
        <v>199</v>
      </c>
      <c r="R999" s="1" t="s">
        <v>199</v>
      </c>
      <c r="S999" s="1" t="s">
        <v>199</v>
      </c>
      <c r="T999" s="1" t="s">
        <v>199</v>
      </c>
      <c r="U999" s="1" t="s">
        <v>199</v>
      </c>
      <c r="V999" s="1" t="s">
        <v>199</v>
      </c>
      <c r="W999" s="1" t="s">
        <v>199</v>
      </c>
      <c r="X999" s="1" t="s">
        <v>199</v>
      </c>
      <c r="Y999" s="1" t="s">
        <v>199</v>
      </c>
      <c r="Z999" s="1" t="s">
        <v>199</v>
      </c>
      <c r="AB999" s="1" t="s">
        <v>195</v>
      </c>
      <c r="AC999" s="1" t="str">
        <f t="shared" si="15"/>
        <v>no</v>
      </c>
      <c r="AS999" s="1" t="s">
        <v>201</v>
      </c>
      <c r="AT999" s="1" t="s">
        <v>202</v>
      </c>
      <c r="AU999" s="1" t="s">
        <v>202</v>
      </c>
      <c r="AV999" s="1" t="s">
        <v>203</v>
      </c>
      <c r="BY999" s="1">
        <v>0</v>
      </c>
      <c r="BZ999" s="1" t="s">
        <v>195</v>
      </c>
      <c r="CA999" s="1" t="s">
        <v>195</v>
      </c>
      <c r="CB999" s="1" t="s">
        <v>452</v>
      </c>
      <c r="CC999" s="1">
        <v>1</v>
      </c>
      <c r="CD999" s="1">
        <v>0</v>
      </c>
      <c r="CE999" s="1">
        <v>0</v>
      </c>
      <c r="CF999" s="1">
        <v>0</v>
      </c>
      <c r="CG999" s="1">
        <v>0</v>
      </c>
      <c r="CH999" s="1">
        <v>0</v>
      </c>
      <c r="CJ999" s="1">
        <v>3600</v>
      </c>
      <c r="CK999" s="1" t="s">
        <v>205</v>
      </c>
      <c r="CL999" s="1" t="s">
        <v>201</v>
      </c>
      <c r="CM999" s="1" t="s">
        <v>201</v>
      </c>
      <c r="CX999" s="1" t="s">
        <v>206</v>
      </c>
      <c r="CY999" s="1">
        <v>1</v>
      </c>
      <c r="CZ999" s="1" t="s">
        <v>201</v>
      </c>
      <c r="DA999" s="1" t="s">
        <v>207</v>
      </c>
      <c r="DB999" s="1" t="s">
        <v>195</v>
      </c>
      <c r="DC999" s="1" t="s">
        <v>208</v>
      </c>
      <c r="DD999" s="1" t="s">
        <v>200</v>
      </c>
      <c r="DE999" s="1" t="s">
        <v>199</v>
      </c>
      <c r="DF999" s="1" t="s">
        <v>199</v>
      </c>
      <c r="DG999" s="1" t="s">
        <v>199</v>
      </c>
      <c r="DH999" s="1" t="s">
        <v>199</v>
      </c>
      <c r="DI999" s="1" t="s">
        <v>199</v>
      </c>
      <c r="DJ999" s="1" t="s">
        <v>199</v>
      </c>
      <c r="DL999" s="1" t="s">
        <v>195</v>
      </c>
      <c r="DM999" s="1" t="s">
        <v>195</v>
      </c>
      <c r="DP999" s="1" t="s">
        <v>195</v>
      </c>
      <c r="DQ999" s="1" t="s">
        <v>769</v>
      </c>
      <c r="DR999" s="1" t="s">
        <v>199</v>
      </c>
      <c r="DS999" s="1" t="s">
        <v>199</v>
      </c>
      <c r="DT999" s="1" t="s">
        <v>200</v>
      </c>
      <c r="DU999" s="1" t="s">
        <v>199</v>
      </c>
      <c r="DV999" s="1" t="s">
        <v>199</v>
      </c>
      <c r="DW999" s="1" t="s">
        <v>199</v>
      </c>
      <c r="DX999" s="1" t="s">
        <v>199</v>
      </c>
      <c r="DY999" s="1" t="s">
        <v>199</v>
      </c>
      <c r="DZ999" s="1" t="s">
        <v>199</v>
      </c>
      <c r="EA999" s="1">
        <v>0</v>
      </c>
      <c r="EB999" s="1" t="s">
        <v>199</v>
      </c>
      <c r="ED999" s="1" t="s">
        <v>590</v>
      </c>
      <c r="EE999" s="1" t="s">
        <v>1376</v>
      </c>
      <c r="EF999" s="1" t="s">
        <v>195</v>
      </c>
      <c r="ER999" s="1" t="s">
        <v>425</v>
      </c>
      <c r="ET999" s="1" t="s">
        <v>201</v>
      </c>
      <c r="EU999" s="1" t="s">
        <v>259</v>
      </c>
      <c r="EV999" s="1" t="s">
        <v>371</v>
      </c>
      <c r="EW999" s="1" t="s">
        <v>199</v>
      </c>
      <c r="EX999" s="1" t="s">
        <v>199</v>
      </c>
      <c r="EY999" s="1" t="s">
        <v>200</v>
      </c>
      <c r="EZ999" s="1" t="s">
        <v>199</v>
      </c>
      <c r="FA999" s="1" t="s">
        <v>211</v>
      </c>
      <c r="FB999" s="1" t="s">
        <v>199</v>
      </c>
      <c r="FC999" s="1" t="s">
        <v>199</v>
      </c>
      <c r="FD999" s="1" t="s">
        <v>199</v>
      </c>
      <c r="FE999" s="1" t="s">
        <v>199</v>
      </c>
      <c r="FF999" s="1" t="s">
        <v>199</v>
      </c>
      <c r="FG999" s="1" t="s">
        <v>199</v>
      </c>
      <c r="FH999" s="1" t="s">
        <v>199</v>
      </c>
      <c r="FI999" s="1" t="s">
        <v>199</v>
      </c>
      <c r="FJ999" s="1" t="s">
        <v>199</v>
      </c>
      <c r="FK999" s="1" t="s">
        <v>199</v>
      </c>
      <c r="FL999" s="1" t="s">
        <v>200</v>
      </c>
      <c r="FM999" s="1" t="s">
        <v>212</v>
      </c>
      <c r="FN999" s="1" t="s">
        <v>199</v>
      </c>
      <c r="FO999" s="1" t="s">
        <v>199</v>
      </c>
      <c r="FP999" s="1" t="s">
        <v>199</v>
      </c>
      <c r="FQ999" s="1" t="s">
        <v>200</v>
      </c>
      <c r="FR999" s="1" t="s">
        <v>213</v>
      </c>
      <c r="FS999" s="1" t="s">
        <v>199</v>
      </c>
      <c r="FT999" s="1" t="s">
        <v>200</v>
      </c>
      <c r="FU999" s="1" t="s">
        <v>200</v>
      </c>
      <c r="FV999" s="1" t="s">
        <v>200</v>
      </c>
      <c r="FW999" s="1" t="s">
        <v>199</v>
      </c>
      <c r="FX999" s="1">
        <v>1100</v>
      </c>
      <c r="FZ999" s="1" t="s">
        <v>214</v>
      </c>
      <c r="GA999" s="1" t="s">
        <v>214</v>
      </c>
      <c r="GB999" s="1" t="s">
        <v>261</v>
      </c>
      <c r="GC999" s="1" t="s">
        <v>215</v>
      </c>
      <c r="GD999" s="1" t="s">
        <v>216</v>
      </c>
      <c r="GE999" s="1" t="s">
        <v>195</v>
      </c>
      <c r="GF999" s="1" t="s">
        <v>245</v>
      </c>
      <c r="GG999" s="1" t="s">
        <v>199</v>
      </c>
      <c r="GH999" s="1" t="s">
        <v>199</v>
      </c>
      <c r="GI999" s="1" t="s">
        <v>199</v>
      </c>
      <c r="GJ999" s="1" t="s">
        <v>199</v>
      </c>
      <c r="GK999" s="1" t="s">
        <v>200</v>
      </c>
      <c r="GL999" s="1" t="s">
        <v>199</v>
      </c>
      <c r="GM999" s="1" t="s">
        <v>199</v>
      </c>
      <c r="GN999" s="1" t="s">
        <v>199</v>
      </c>
      <c r="GO999" s="1" t="s">
        <v>199</v>
      </c>
      <c r="GX999" s="1" t="s">
        <v>218</v>
      </c>
      <c r="GY999" s="1" t="s">
        <v>195</v>
      </c>
      <c r="GZ999" s="1" t="s">
        <v>335</v>
      </c>
      <c r="HA999" s="1" t="s">
        <v>5384</v>
      </c>
      <c r="HB999" s="1" t="s">
        <v>195</v>
      </c>
      <c r="HC999" s="1" t="s">
        <v>428</v>
      </c>
      <c r="HD999" s="1" t="s">
        <v>200</v>
      </c>
      <c r="HE999" s="1" t="s">
        <v>199</v>
      </c>
      <c r="HF999" s="1" t="s">
        <v>200</v>
      </c>
      <c r="HG999" s="1" t="s">
        <v>199</v>
      </c>
      <c r="HH999" s="1" t="s">
        <v>199</v>
      </c>
      <c r="HI999" s="1" t="s">
        <v>199</v>
      </c>
      <c r="HJ999" s="1" t="s">
        <v>199</v>
      </c>
      <c r="HK999" s="1">
        <v>0</v>
      </c>
      <c r="HL999" s="1" t="s">
        <v>199</v>
      </c>
      <c r="HM999" s="1" t="s">
        <v>199</v>
      </c>
      <c r="HN999" s="1" t="s">
        <v>199</v>
      </c>
      <c r="HP999" s="1" t="s">
        <v>248</v>
      </c>
      <c r="HQ999" s="1" t="s">
        <v>200</v>
      </c>
      <c r="HR999" s="1" t="s">
        <v>200</v>
      </c>
      <c r="HS999" s="1" t="s">
        <v>200</v>
      </c>
      <c r="HT999" s="1" t="s">
        <v>199</v>
      </c>
      <c r="HU999" s="1" t="s">
        <v>199</v>
      </c>
      <c r="HV999" s="1" t="s">
        <v>199</v>
      </c>
      <c r="HW999" s="1" t="s">
        <v>306</v>
      </c>
      <c r="HX999" s="1" t="s">
        <v>199</v>
      </c>
      <c r="HY999" s="1" t="s">
        <v>199</v>
      </c>
      <c r="HZ999" s="1" t="s">
        <v>199</v>
      </c>
      <c r="IA999" s="1" t="s">
        <v>199</v>
      </c>
      <c r="IB999" s="1" t="s">
        <v>200</v>
      </c>
      <c r="IC999" s="1" t="s">
        <v>199</v>
      </c>
      <c r="IE999" s="1" t="s">
        <v>307</v>
      </c>
      <c r="IF999" s="1" t="s">
        <v>199</v>
      </c>
      <c r="IG999" s="1" t="s">
        <v>200</v>
      </c>
      <c r="IH999" s="1" t="s">
        <v>199</v>
      </c>
      <c r="II999" s="1" t="s">
        <v>199</v>
      </c>
      <c r="IJ999" s="1" t="s">
        <v>199</v>
      </c>
      <c r="IK999" s="1" t="s">
        <v>199</v>
      </c>
      <c r="IL999" s="1" t="s">
        <v>199</v>
      </c>
      <c r="IM999" s="1" t="s">
        <v>199</v>
      </c>
      <c r="IN999" s="1" t="s">
        <v>199</v>
      </c>
      <c r="IO999" s="1" t="s">
        <v>199</v>
      </c>
      <c r="IP999" s="1" t="s">
        <v>199</v>
      </c>
      <c r="IR999" s="1" t="s">
        <v>201</v>
      </c>
      <c r="IS999" s="1" t="s">
        <v>222</v>
      </c>
      <c r="IT999" s="1" t="s">
        <v>200</v>
      </c>
      <c r="IU999" s="1" t="s">
        <v>199</v>
      </c>
      <c r="IV999" s="1" t="s">
        <v>199</v>
      </c>
      <c r="IW999" s="1" t="s">
        <v>199</v>
      </c>
      <c r="IX999" s="1" t="s">
        <v>199</v>
      </c>
      <c r="IY999" s="1" t="s">
        <v>199</v>
      </c>
      <c r="IZ999" s="1" t="s">
        <v>199</v>
      </c>
      <c r="JA999" s="1" t="s">
        <v>199</v>
      </c>
      <c r="JB999" s="1" t="s">
        <v>223</v>
      </c>
      <c r="JC999" s="1" t="s">
        <v>223</v>
      </c>
      <c r="JD999" s="1" t="s">
        <v>285</v>
      </c>
      <c r="JE999" s="1" t="s">
        <v>225</v>
      </c>
      <c r="JF999" s="1" t="s">
        <v>227</v>
      </c>
      <c r="JG999" s="1" t="s">
        <v>225</v>
      </c>
      <c r="JH999" s="1" t="s">
        <v>227</v>
      </c>
      <c r="JI999" s="1" t="s">
        <v>225</v>
      </c>
      <c r="JJ999" s="1" t="s">
        <v>250</v>
      </c>
      <c r="JK999" s="1" t="s">
        <v>227</v>
      </c>
      <c r="JL999" s="1" t="s">
        <v>223</v>
      </c>
      <c r="JM999" s="1" t="s">
        <v>228</v>
      </c>
      <c r="JN999" s="1" t="s">
        <v>229</v>
      </c>
      <c r="JO999" s="1" t="s">
        <v>228</v>
      </c>
      <c r="JP999" s="1" t="s">
        <v>228</v>
      </c>
      <c r="JQ999" s="1" t="s">
        <v>228</v>
      </c>
      <c r="JR999" s="1" t="s">
        <v>228</v>
      </c>
      <c r="JS999" s="1" t="s">
        <v>195</v>
      </c>
      <c r="JT999" s="1" t="s">
        <v>228</v>
      </c>
      <c r="JU999" s="1" t="s">
        <v>228</v>
      </c>
      <c r="JV999" s="1" t="s">
        <v>228</v>
      </c>
      <c r="JW999" s="1" t="s">
        <v>228</v>
      </c>
      <c r="JX999" s="1" t="s">
        <v>228</v>
      </c>
      <c r="JY999" s="1" t="s">
        <v>201</v>
      </c>
      <c r="JZ999" s="1" t="s">
        <v>201</v>
      </c>
      <c r="KA999" s="1" t="s">
        <v>195</v>
      </c>
      <c r="KB999" s="1" t="s">
        <v>195</v>
      </c>
      <c r="KC999" s="1" t="s">
        <v>195</v>
      </c>
      <c r="KD999" s="1" t="s">
        <v>232</v>
      </c>
      <c r="KE999" s="1" t="s">
        <v>3175</v>
      </c>
      <c r="KF999" s="1" t="s">
        <v>4981</v>
      </c>
      <c r="KG999" s="1" t="s">
        <v>10013</v>
      </c>
      <c r="KH999" s="1" t="s">
        <v>4982</v>
      </c>
      <c r="KI999" s="1" t="s">
        <v>5385</v>
      </c>
      <c r="KJ999" s="1" t="s">
        <v>5386</v>
      </c>
      <c r="KK999" s="1">
        <v>998</v>
      </c>
      <c r="KL999" s="1" t="s">
        <v>1392</v>
      </c>
    </row>
    <row r="1000" spans="1:298" x14ac:dyDescent="0.25">
      <c r="A1000" s="1" t="s">
        <v>5387</v>
      </c>
      <c r="B1000" s="1" t="s">
        <v>5388</v>
      </c>
      <c r="C1000" s="1">
        <v>31</v>
      </c>
      <c r="D1000" s="12">
        <v>2.1527777777777778E-2</v>
      </c>
      <c r="E1000" s="1" t="s">
        <v>4483</v>
      </c>
      <c r="F1000" s="1" t="s">
        <v>1959</v>
      </c>
      <c r="G1000" s="1" t="s">
        <v>8342</v>
      </c>
      <c r="H1000" s="1" t="s">
        <v>9394</v>
      </c>
      <c r="I1000" s="1" t="s">
        <v>196</v>
      </c>
      <c r="J1000" s="1" t="str">
        <v>female</v>
      </c>
      <c r="K1000" s="1">
        <v>58</v>
      </c>
      <c r="L1000" s="1" t="s">
        <v>241</v>
      </c>
      <c r="M1000" s="1" t="s">
        <v>341</v>
      </c>
      <c r="N1000" s="1" t="s">
        <v>199</v>
      </c>
      <c r="O1000" s="1" t="s">
        <v>199</v>
      </c>
      <c r="P1000" s="1" t="s">
        <v>200</v>
      </c>
      <c r="Q1000" s="1" t="s">
        <v>199</v>
      </c>
      <c r="R1000" s="1" t="s">
        <v>199</v>
      </c>
      <c r="S1000" s="1" t="s">
        <v>199</v>
      </c>
      <c r="T1000" s="1" t="s">
        <v>199</v>
      </c>
      <c r="U1000" s="1" t="s">
        <v>199</v>
      </c>
      <c r="V1000" s="1" t="s">
        <v>199</v>
      </c>
      <c r="W1000" s="1" t="s">
        <v>199</v>
      </c>
      <c r="X1000" s="1" t="s">
        <v>199</v>
      </c>
      <c r="Y1000" s="1" t="s">
        <v>199</v>
      </c>
      <c r="Z1000" s="1" t="s">
        <v>199</v>
      </c>
      <c r="AB1000" s="1" t="s">
        <v>201</v>
      </c>
      <c r="AC1000" s="1" t="str">
        <f t="shared" si="15"/>
        <v>no</v>
      </c>
      <c r="AS1000" s="1" t="s">
        <v>201</v>
      </c>
      <c r="AT1000" s="1" t="s">
        <v>202</v>
      </c>
      <c r="AU1000" s="1" t="s">
        <v>202</v>
      </c>
      <c r="AV1000" s="1" t="s">
        <v>203</v>
      </c>
      <c r="BY1000" s="1">
        <v>0</v>
      </c>
      <c r="BZ1000" s="1" t="s">
        <v>195</v>
      </c>
      <c r="CA1000" s="1" t="s">
        <v>195</v>
      </c>
      <c r="CB1000" s="1" t="s">
        <v>204</v>
      </c>
      <c r="CC1000" s="1">
        <v>0</v>
      </c>
      <c r="CD1000" s="1">
        <v>0</v>
      </c>
      <c r="CE1000" s="1">
        <v>0</v>
      </c>
      <c r="CF1000" s="1">
        <v>1</v>
      </c>
      <c r="CG1000" s="1">
        <v>0</v>
      </c>
      <c r="CH1000" s="1">
        <v>0</v>
      </c>
      <c r="CJ1000" s="1">
        <v>2000</v>
      </c>
      <c r="CK1000" s="1" t="s">
        <v>205</v>
      </c>
      <c r="CL1000" s="1" t="s">
        <v>201</v>
      </c>
      <c r="CM1000" s="1" t="s">
        <v>201</v>
      </c>
      <c r="CX1000" s="1" t="s">
        <v>206</v>
      </c>
      <c r="CY1000" s="1">
        <v>1</v>
      </c>
      <c r="CZ1000" s="1" t="s">
        <v>201</v>
      </c>
      <c r="DA1000" s="1" t="s">
        <v>207</v>
      </c>
      <c r="DB1000" s="1" t="s">
        <v>195</v>
      </c>
      <c r="DC1000" s="1" t="s">
        <v>208</v>
      </c>
      <c r="DD1000" s="1" t="s">
        <v>200</v>
      </c>
      <c r="DE1000" s="1" t="s">
        <v>199</v>
      </c>
      <c r="DF1000" s="1" t="s">
        <v>199</v>
      </c>
      <c r="DG1000" s="1" t="s">
        <v>199</v>
      </c>
      <c r="DH1000" s="1" t="s">
        <v>199</v>
      </c>
      <c r="DI1000" s="1" t="s">
        <v>199</v>
      </c>
      <c r="DJ1000" s="1" t="s">
        <v>199</v>
      </c>
      <c r="DL1000" s="1" t="s">
        <v>195</v>
      </c>
      <c r="DM1000" s="1" t="s">
        <v>195</v>
      </c>
      <c r="DP1000" s="1" t="s">
        <v>201</v>
      </c>
      <c r="EU1000" s="1" t="s">
        <v>244</v>
      </c>
      <c r="EV1000" s="1" t="s">
        <v>210</v>
      </c>
      <c r="EW1000" s="1" t="s">
        <v>199</v>
      </c>
      <c r="EX1000" s="1" t="s">
        <v>199</v>
      </c>
      <c r="EY1000" s="1" t="s">
        <v>199</v>
      </c>
      <c r="EZ1000" s="1" t="s">
        <v>200</v>
      </c>
      <c r="FA1000" s="1" t="s">
        <v>211</v>
      </c>
      <c r="FB1000" s="1" t="s">
        <v>199</v>
      </c>
      <c r="FC1000" s="1" t="s">
        <v>199</v>
      </c>
      <c r="FD1000" s="1" t="s">
        <v>199</v>
      </c>
      <c r="FE1000" s="1" t="s">
        <v>199</v>
      </c>
      <c r="FF1000" s="1" t="s">
        <v>199</v>
      </c>
      <c r="FG1000" s="1" t="s">
        <v>199</v>
      </c>
      <c r="FH1000" s="1" t="s">
        <v>199</v>
      </c>
      <c r="FI1000" s="1" t="s">
        <v>199</v>
      </c>
      <c r="FJ1000" s="1" t="s">
        <v>199</v>
      </c>
      <c r="FK1000" s="1" t="s">
        <v>199</v>
      </c>
      <c r="FL1000" s="1" t="s">
        <v>200</v>
      </c>
      <c r="FM1000" s="1" t="s">
        <v>212</v>
      </c>
      <c r="FN1000" s="1" t="s">
        <v>199</v>
      </c>
      <c r="FO1000" s="1" t="s">
        <v>199</v>
      </c>
      <c r="FP1000" s="1" t="s">
        <v>199</v>
      </c>
      <c r="FQ1000" s="1" t="s">
        <v>200</v>
      </c>
      <c r="FR1000" s="1" t="s">
        <v>213</v>
      </c>
      <c r="FS1000" s="1" t="s">
        <v>199</v>
      </c>
      <c r="FT1000" s="1" t="s">
        <v>200</v>
      </c>
      <c r="FU1000" s="1" t="s">
        <v>200</v>
      </c>
      <c r="FV1000" s="1" t="s">
        <v>200</v>
      </c>
      <c r="FW1000" s="1" t="s">
        <v>199</v>
      </c>
      <c r="FX1000" s="1">
        <v>600</v>
      </c>
      <c r="FZ1000" s="1" t="s">
        <v>214</v>
      </c>
      <c r="GA1000" s="1" t="s">
        <v>214</v>
      </c>
      <c r="GB1000" s="1" t="s">
        <v>261</v>
      </c>
      <c r="GC1000" s="1" t="s">
        <v>215</v>
      </c>
      <c r="GD1000" s="1" t="s">
        <v>216</v>
      </c>
      <c r="GE1000" s="1" t="s">
        <v>195</v>
      </c>
      <c r="GF1000" s="1" t="s">
        <v>325</v>
      </c>
      <c r="GG1000" s="1" t="s">
        <v>199</v>
      </c>
      <c r="GH1000" s="1" t="s">
        <v>199</v>
      </c>
      <c r="GI1000" s="1" t="s">
        <v>200</v>
      </c>
      <c r="GJ1000" s="1" t="s">
        <v>199</v>
      </c>
      <c r="GK1000" s="1" t="s">
        <v>199</v>
      </c>
      <c r="GL1000" s="1" t="s">
        <v>199</v>
      </c>
      <c r="GM1000" s="1" t="s">
        <v>199</v>
      </c>
      <c r="GN1000" s="1" t="s">
        <v>199</v>
      </c>
      <c r="GO1000" s="1" t="s">
        <v>199</v>
      </c>
      <c r="GX1000" s="1" t="s">
        <v>218</v>
      </c>
      <c r="GY1000" s="1" t="s">
        <v>195</v>
      </c>
      <c r="GZ1000" s="1" t="s">
        <v>480</v>
      </c>
      <c r="HA1000" s="1" t="s">
        <v>327</v>
      </c>
      <c r="HB1000" s="1" t="s">
        <v>195</v>
      </c>
      <c r="HC1000" s="1" t="s">
        <v>428</v>
      </c>
      <c r="HD1000" s="1" t="s">
        <v>200</v>
      </c>
      <c r="HE1000" s="1" t="s">
        <v>199</v>
      </c>
      <c r="HF1000" s="1" t="s">
        <v>200</v>
      </c>
      <c r="HG1000" s="1" t="s">
        <v>199</v>
      </c>
      <c r="HH1000" s="1" t="s">
        <v>199</v>
      </c>
      <c r="HI1000" s="1" t="s">
        <v>199</v>
      </c>
      <c r="HJ1000" s="1" t="s">
        <v>199</v>
      </c>
      <c r="HK1000" s="1">
        <v>0</v>
      </c>
      <c r="HL1000" s="1" t="s">
        <v>199</v>
      </c>
      <c r="HM1000" s="1" t="s">
        <v>199</v>
      </c>
      <c r="HN1000" s="1" t="s">
        <v>199</v>
      </c>
      <c r="HP1000" s="1" t="s">
        <v>513</v>
      </c>
      <c r="HQ1000" s="1" t="s">
        <v>200</v>
      </c>
      <c r="HR1000" s="1" t="s">
        <v>200</v>
      </c>
      <c r="HS1000" s="1" t="s">
        <v>199</v>
      </c>
      <c r="HT1000" s="1" t="s">
        <v>199</v>
      </c>
      <c r="HU1000" s="1" t="s">
        <v>199</v>
      </c>
      <c r="HV1000" s="1" t="s">
        <v>199</v>
      </c>
      <c r="HW1000" s="1" t="s">
        <v>306</v>
      </c>
      <c r="HX1000" s="1" t="s">
        <v>199</v>
      </c>
      <c r="HY1000" s="1" t="s">
        <v>199</v>
      </c>
      <c r="HZ1000" s="1" t="s">
        <v>199</v>
      </c>
      <c r="IA1000" s="1" t="s">
        <v>199</v>
      </c>
      <c r="IB1000" s="1" t="s">
        <v>200</v>
      </c>
      <c r="IC1000" s="1" t="s">
        <v>199</v>
      </c>
      <c r="IE1000" s="1" t="s">
        <v>263</v>
      </c>
      <c r="IF1000" s="1" t="s">
        <v>200</v>
      </c>
      <c r="IG1000" s="1" t="s">
        <v>199</v>
      </c>
      <c r="IH1000" s="1" t="s">
        <v>199</v>
      </c>
      <c r="II1000" s="1" t="s">
        <v>199</v>
      </c>
      <c r="IJ1000" s="1" t="s">
        <v>199</v>
      </c>
      <c r="IK1000" s="1" t="s">
        <v>199</v>
      </c>
      <c r="IL1000" s="1" t="s">
        <v>199</v>
      </c>
      <c r="IM1000" s="1" t="s">
        <v>199</v>
      </c>
      <c r="IN1000" s="1" t="s">
        <v>199</v>
      </c>
      <c r="IO1000" s="1" t="s">
        <v>199</v>
      </c>
      <c r="IP1000" s="1" t="s">
        <v>199</v>
      </c>
      <c r="IS1000" s="1" t="s">
        <v>222</v>
      </c>
      <c r="IT1000" s="1" t="s">
        <v>200</v>
      </c>
      <c r="IU1000" s="1" t="s">
        <v>199</v>
      </c>
      <c r="IV1000" s="1" t="s">
        <v>199</v>
      </c>
      <c r="IW1000" s="1" t="s">
        <v>199</v>
      </c>
      <c r="IX1000" s="1" t="s">
        <v>199</v>
      </c>
      <c r="IY1000" s="1" t="s">
        <v>199</v>
      </c>
      <c r="IZ1000" s="1" t="s">
        <v>199</v>
      </c>
      <c r="JA1000" s="1" t="s">
        <v>199</v>
      </c>
      <c r="JB1000" s="1" t="s">
        <v>223</v>
      </c>
      <c r="JC1000" s="1" t="s">
        <v>223</v>
      </c>
      <c r="JD1000" s="1" t="s">
        <v>285</v>
      </c>
      <c r="JE1000" s="1" t="s">
        <v>250</v>
      </c>
      <c r="JF1000" s="1" t="s">
        <v>224</v>
      </c>
      <c r="JG1000" s="1" t="s">
        <v>223</v>
      </c>
      <c r="JH1000" s="1" t="s">
        <v>249</v>
      </c>
      <c r="JI1000" s="1" t="s">
        <v>227</v>
      </c>
      <c r="JJ1000" s="1" t="s">
        <v>250</v>
      </c>
      <c r="JK1000" s="1" t="s">
        <v>250</v>
      </c>
      <c r="JL1000" s="1" t="s">
        <v>223</v>
      </c>
      <c r="JM1000" s="1" t="s">
        <v>228</v>
      </c>
      <c r="JN1000" s="1" t="s">
        <v>228</v>
      </c>
      <c r="JO1000" s="1" t="s">
        <v>228</v>
      </c>
      <c r="JP1000" s="1" t="s">
        <v>228</v>
      </c>
      <c r="JQ1000" s="1" t="s">
        <v>228</v>
      </c>
      <c r="JR1000" s="1" t="s">
        <v>228</v>
      </c>
      <c r="JS1000" s="1" t="s">
        <v>251</v>
      </c>
      <c r="JT1000" s="1" t="s">
        <v>228</v>
      </c>
      <c r="JU1000" s="1" t="s">
        <v>228</v>
      </c>
      <c r="JV1000" s="1" t="s">
        <v>228</v>
      </c>
      <c r="JW1000" s="1" t="s">
        <v>228</v>
      </c>
      <c r="JX1000" s="1" t="s">
        <v>228</v>
      </c>
      <c r="JY1000" s="1" t="s">
        <v>201</v>
      </c>
      <c r="JZ1000" s="1" t="s">
        <v>201</v>
      </c>
      <c r="KA1000" s="1" t="s">
        <v>195</v>
      </c>
      <c r="KB1000" s="1" t="s">
        <v>195</v>
      </c>
      <c r="KC1000" s="1" t="s">
        <v>195</v>
      </c>
      <c r="KD1000" s="1" t="s">
        <v>232</v>
      </c>
      <c r="KE1000" s="1" t="s">
        <v>3175</v>
      </c>
      <c r="KF1000" s="1" t="s">
        <v>4981</v>
      </c>
      <c r="KG1000" s="1" t="s">
        <v>10013</v>
      </c>
      <c r="KH1000" s="1" t="s">
        <v>4982</v>
      </c>
      <c r="KI1000" s="1" t="s">
        <v>5389</v>
      </c>
      <c r="KJ1000" s="1" t="s">
        <v>5390</v>
      </c>
      <c r="KK1000" s="1">
        <v>999</v>
      </c>
      <c r="KL1000" s="1" t="s">
        <v>1392</v>
      </c>
    </row>
    <row r="1001" spans="1:298" x14ac:dyDescent="0.25">
      <c r="A1001" s="1" t="s">
        <v>5391</v>
      </c>
      <c r="B1001" s="1" t="s">
        <v>5392</v>
      </c>
      <c r="C1001" s="1">
        <v>14</v>
      </c>
      <c r="D1001" s="12">
        <v>9.7222222222222224E-3</v>
      </c>
      <c r="E1001" s="1" t="s">
        <v>4483</v>
      </c>
      <c r="F1001" s="1" t="s">
        <v>1959</v>
      </c>
      <c r="G1001" s="1" t="s">
        <v>8342</v>
      </c>
      <c r="H1001" s="1" t="s">
        <v>9395</v>
      </c>
      <c r="I1001" s="1" t="s">
        <v>298</v>
      </c>
      <c r="J1001" s="1" t="str">
        <v>female</v>
      </c>
      <c r="K1001" s="1">
        <v>55</v>
      </c>
      <c r="L1001" s="1" t="s">
        <v>268</v>
      </c>
      <c r="M1001" s="1" t="s">
        <v>201</v>
      </c>
      <c r="N1001" s="1" t="s">
        <v>200</v>
      </c>
      <c r="O1001" s="1" t="s">
        <v>199</v>
      </c>
      <c r="P1001" s="1" t="s">
        <v>199</v>
      </c>
      <c r="Q1001" s="1" t="s">
        <v>199</v>
      </c>
      <c r="R1001" s="1" t="s">
        <v>199</v>
      </c>
      <c r="S1001" s="1" t="s">
        <v>199</v>
      </c>
      <c r="T1001" s="1" t="s">
        <v>199</v>
      </c>
      <c r="U1001" s="1" t="s">
        <v>199</v>
      </c>
      <c r="V1001" s="1" t="s">
        <v>199</v>
      </c>
      <c r="W1001" s="1" t="s">
        <v>199</v>
      </c>
      <c r="X1001" s="1" t="s">
        <v>199</v>
      </c>
      <c r="Y1001" s="1" t="s">
        <v>199</v>
      </c>
      <c r="Z1001" s="1" t="s">
        <v>199</v>
      </c>
      <c r="AB1001" s="1" t="s">
        <v>201</v>
      </c>
      <c r="AC1001" s="1" t="str">
        <f t="shared" si="15"/>
        <v>no</v>
      </c>
      <c r="AS1001" s="1" t="s">
        <v>201</v>
      </c>
      <c r="AV1001" s="1" t="s">
        <v>203</v>
      </c>
      <c r="BY1001" s="1">
        <v>0</v>
      </c>
      <c r="BZ1001" s="1" t="s">
        <v>195</v>
      </c>
      <c r="CA1001" s="1" t="s">
        <v>195</v>
      </c>
      <c r="CB1001" s="1" t="s">
        <v>452</v>
      </c>
      <c r="CC1001" s="1">
        <v>1</v>
      </c>
      <c r="CD1001" s="1">
        <v>0</v>
      </c>
      <c r="CE1001" s="1">
        <v>0</v>
      </c>
      <c r="CF1001" s="1">
        <v>0</v>
      </c>
      <c r="CG1001" s="1">
        <v>0</v>
      </c>
      <c r="CH1001" s="1">
        <v>0</v>
      </c>
      <c r="CJ1001" s="1">
        <v>2400</v>
      </c>
      <c r="CK1001" s="1" t="s">
        <v>243</v>
      </c>
      <c r="CM1001" s="1" t="s">
        <v>201</v>
      </c>
      <c r="CX1001" s="1" t="s">
        <v>206</v>
      </c>
      <c r="CY1001" s="1">
        <v>0</v>
      </c>
      <c r="CZ1001" s="1" t="s">
        <v>201</v>
      </c>
      <c r="DA1001" s="1" t="s">
        <v>207</v>
      </c>
      <c r="DB1001" s="1" t="s">
        <v>195</v>
      </c>
      <c r="DC1001" s="1" t="s">
        <v>208</v>
      </c>
      <c r="DD1001" s="1" t="s">
        <v>200</v>
      </c>
      <c r="DE1001" s="1" t="s">
        <v>199</v>
      </c>
      <c r="DF1001" s="1" t="s">
        <v>199</v>
      </c>
      <c r="DG1001" s="1" t="s">
        <v>199</v>
      </c>
      <c r="DH1001" s="1" t="s">
        <v>199</v>
      </c>
      <c r="DI1001" s="1" t="s">
        <v>199</v>
      </c>
      <c r="DJ1001" s="1" t="s">
        <v>199</v>
      </c>
      <c r="DL1001" s="1" t="s">
        <v>195</v>
      </c>
      <c r="DM1001" s="1" t="s">
        <v>195</v>
      </c>
      <c r="DP1001" s="1" t="s">
        <v>201</v>
      </c>
      <c r="EU1001" s="1" t="s">
        <v>209</v>
      </c>
      <c r="EV1001" s="1" t="s">
        <v>371</v>
      </c>
      <c r="EW1001" s="1" t="s">
        <v>199</v>
      </c>
      <c r="EX1001" s="1" t="s">
        <v>199</v>
      </c>
      <c r="EY1001" s="1" t="s">
        <v>200</v>
      </c>
      <c r="EZ1001" s="1" t="s">
        <v>199</v>
      </c>
      <c r="FA1001" s="1" t="s">
        <v>211</v>
      </c>
      <c r="FB1001" s="1" t="s">
        <v>199</v>
      </c>
      <c r="FC1001" s="1" t="s">
        <v>199</v>
      </c>
      <c r="FD1001" s="1" t="s">
        <v>199</v>
      </c>
      <c r="FE1001" s="1" t="s">
        <v>199</v>
      </c>
      <c r="FF1001" s="1" t="s">
        <v>199</v>
      </c>
      <c r="FG1001" s="1" t="s">
        <v>199</v>
      </c>
      <c r="FH1001" s="1" t="s">
        <v>199</v>
      </c>
      <c r="FI1001" s="1" t="s">
        <v>199</v>
      </c>
      <c r="FJ1001" s="1" t="s">
        <v>199</v>
      </c>
      <c r="FK1001" s="1" t="s">
        <v>199</v>
      </c>
      <c r="FL1001" s="1" t="s">
        <v>200</v>
      </c>
      <c r="FM1001" s="1" t="s">
        <v>212</v>
      </c>
      <c r="FN1001" s="1" t="s">
        <v>199</v>
      </c>
      <c r="FO1001" s="1" t="s">
        <v>199</v>
      </c>
      <c r="FP1001" s="1" t="s">
        <v>199</v>
      </c>
      <c r="FQ1001" s="1" t="s">
        <v>200</v>
      </c>
      <c r="FR1001" s="1" t="s">
        <v>402</v>
      </c>
      <c r="FS1001" s="1" t="s">
        <v>199</v>
      </c>
      <c r="FT1001" s="1" t="s">
        <v>200</v>
      </c>
      <c r="FU1001" s="1" t="s">
        <v>200</v>
      </c>
      <c r="FV1001" s="1" t="s">
        <v>200</v>
      </c>
      <c r="FW1001" s="1" t="s">
        <v>199</v>
      </c>
      <c r="FX1001" s="1">
        <v>300</v>
      </c>
      <c r="FZ1001" s="1" t="s">
        <v>214</v>
      </c>
      <c r="GA1001" s="1" t="s">
        <v>214</v>
      </c>
      <c r="GB1001" s="1" t="s">
        <v>215</v>
      </c>
      <c r="GC1001" s="1" t="s">
        <v>215</v>
      </c>
      <c r="GD1001" s="1" t="s">
        <v>216</v>
      </c>
      <c r="GE1001" s="1" t="s">
        <v>195</v>
      </c>
      <c r="GF1001" s="1" t="s">
        <v>245</v>
      </c>
      <c r="GG1001" s="1" t="s">
        <v>199</v>
      </c>
      <c r="GH1001" s="1" t="s">
        <v>199</v>
      </c>
      <c r="GI1001" s="1" t="s">
        <v>199</v>
      </c>
      <c r="GJ1001" s="1" t="s">
        <v>199</v>
      </c>
      <c r="GK1001" s="1" t="s">
        <v>200</v>
      </c>
      <c r="GL1001" s="1" t="s">
        <v>199</v>
      </c>
      <c r="GM1001" s="1" t="s">
        <v>199</v>
      </c>
      <c r="GN1001" s="1" t="s">
        <v>199</v>
      </c>
      <c r="GO1001" s="1" t="s">
        <v>199</v>
      </c>
      <c r="GX1001" s="1" t="s">
        <v>218</v>
      </c>
      <c r="GY1001" s="1" t="s">
        <v>195</v>
      </c>
      <c r="GZ1001" s="1" t="s">
        <v>480</v>
      </c>
      <c r="HA1001" s="1" t="s">
        <v>327</v>
      </c>
      <c r="HB1001" s="1" t="s">
        <v>195</v>
      </c>
      <c r="HC1001" s="1" t="s">
        <v>247</v>
      </c>
      <c r="HD1001" s="1" t="s">
        <v>199</v>
      </c>
      <c r="HE1001" s="1" t="s">
        <v>199</v>
      </c>
      <c r="HF1001" s="1" t="s">
        <v>200</v>
      </c>
      <c r="HG1001" s="1" t="s">
        <v>199</v>
      </c>
      <c r="HH1001" s="1" t="s">
        <v>199</v>
      </c>
      <c r="HI1001" s="1" t="s">
        <v>199</v>
      </c>
      <c r="HJ1001" s="1" t="s">
        <v>199</v>
      </c>
      <c r="HK1001" s="1">
        <v>0</v>
      </c>
      <c r="HL1001" s="1" t="s">
        <v>199</v>
      </c>
      <c r="HM1001" s="1" t="s">
        <v>199</v>
      </c>
      <c r="HN1001" s="1" t="s">
        <v>199</v>
      </c>
      <c r="HP1001" s="1" t="s">
        <v>248</v>
      </c>
      <c r="HQ1001" s="1" t="s">
        <v>200</v>
      </c>
      <c r="HR1001" s="1" t="s">
        <v>200</v>
      </c>
      <c r="HS1001" s="1" t="s">
        <v>200</v>
      </c>
      <c r="HT1001" s="1" t="s">
        <v>199</v>
      </c>
      <c r="HU1001" s="1" t="s">
        <v>199</v>
      </c>
      <c r="HV1001" s="1" t="s">
        <v>199</v>
      </c>
      <c r="HW1001" s="1" t="s">
        <v>306</v>
      </c>
      <c r="HX1001" s="1" t="s">
        <v>199</v>
      </c>
      <c r="HY1001" s="1" t="s">
        <v>199</v>
      </c>
      <c r="HZ1001" s="1" t="s">
        <v>199</v>
      </c>
      <c r="IA1001" s="1" t="s">
        <v>199</v>
      </c>
      <c r="IB1001" s="1" t="s">
        <v>200</v>
      </c>
      <c r="IC1001" s="1" t="s">
        <v>199</v>
      </c>
      <c r="IE1001" s="1" t="s">
        <v>221</v>
      </c>
      <c r="IF1001" s="1" t="s">
        <v>199</v>
      </c>
      <c r="IG1001" s="1" t="s">
        <v>199</v>
      </c>
      <c r="IH1001" s="1" t="s">
        <v>199</v>
      </c>
      <c r="II1001" s="1" t="s">
        <v>199</v>
      </c>
      <c r="IJ1001" s="1" t="s">
        <v>200</v>
      </c>
      <c r="IK1001" s="1" t="s">
        <v>199</v>
      </c>
      <c r="IL1001" s="1" t="s">
        <v>199</v>
      </c>
      <c r="IM1001" s="1" t="s">
        <v>199</v>
      </c>
      <c r="IN1001" s="1" t="s">
        <v>199</v>
      </c>
      <c r="IO1001" s="1" t="s">
        <v>199</v>
      </c>
      <c r="IP1001" s="1" t="s">
        <v>199</v>
      </c>
      <c r="IR1001" s="1" t="s">
        <v>201</v>
      </c>
      <c r="IS1001" s="1" t="s">
        <v>222</v>
      </c>
      <c r="IT1001" s="1" t="s">
        <v>200</v>
      </c>
      <c r="IU1001" s="1" t="s">
        <v>199</v>
      </c>
      <c r="IV1001" s="1" t="s">
        <v>199</v>
      </c>
      <c r="IW1001" s="1" t="s">
        <v>199</v>
      </c>
      <c r="IX1001" s="1" t="s">
        <v>199</v>
      </c>
      <c r="IY1001" s="1" t="s">
        <v>199</v>
      </c>
      <c r="IZ1001" s="1" t="s">
        <v>199</v>
      </c>
      <c r="JA1001" s="1" t="s">
        <v>199</v>
      </c>
      <c r="JB1001" s="1" t="s">
        <v>223</v>
      </c>
      <c r="JC1001" s="1" t="s">
        <v>223</v>
      </c>
      <c r="JD1001" s="1" t="s">
        <v>225</v>
      </c>
      <c r="JE1001" s="1" t="s">
        <v>249</v>
      </c>
      <c r="JF1001" s="1" t="s">
        <v>224</v>
      </c>
      <c r="JG1001" s="1" t="s">
        <v>227</v>
      </c>
      <c r="JH1001" s="1" t="s">
        <v>224</v>
      </c>
      <c r="JI1001" s="1" t="s">
        <v>227</v>
      </c>
      <c r="JJ1001" s="1" t="s">
        <v>250</v>
      </c>
      <c r="JK1001" s="1" t="s">
        <v>249</v>
      </c>
      <c r="JL1001" s="1" t="s">
        <v>285</v>
      </c>
      <c r="JM1001" s="1" t="s">
        <v>228</v>
      </c>
      <c r="JN1001" s="1" t="s">
        <v>229</v>
      </c>
      <c r="JO1001" s="1" t="s">
        <v>228</v>
      </c>
      <c r="JP1001" s="1" t="s">
        <v>228</v>
      </c>
      <c r="JQ1001" s="1" t="s">
        <v>228</v>
      </c>
      <c r="JR1001" s="1" t="s">
        <v>228</v>
      </c>
      <c r="JS1001" s="1" t="s">
        <v>228</v>
      </c>
      <c r="JT1001" s="1" t="s">
        <v>228</v>
      </c>
      <c r="JU1001" s="1" t="s">
        <v>228</v>
      </c>
      <c r="JV1001" s="1" t="s">
        <v>228</v>
      </c>
      <c r="JW1001" s="1" t="s">
        <v>228</v>
      </c>
      <c r="JX1001" s="1" t="s">
        <v>228</v>
      </c>
      <c r="JY1001" s="1" t="s">
        <v>201</v>
      </c>
      <c r="JZ1001" s="1" t="s">
        <v>201</v>
      </c>
      <c r="KA1001" s="1" t="s">
        <v>195</v>
      </c>
      <c r="KB1001" s="1" t="s">
        <v>195</v>
      </c>
      <c r="KC1001" s="1" t="s">
        <v>319</v>
      </c>
      <c r="KD1001" s="1" t="s">
        <v>232</v>
      </c>
      <c r="KE1001" s="1" t="s">
        <v>3175</v>
      </c>
      <c r="KF1001" s="1" t="s">
        <v>4981</v>
      </c>
      <c r="KG1001" s="1" t="s">
        <v>10013</v>
      </c>
      <c r="KH1001" s="1" t="s">
        <v>4982</v>
      </c>
      <c r="KI1001" s="1" t="s">
        <v>5393</v>
      </c>
      <c r="KJ1001" s="1" t="s">
        <v>5394</v>
      </c>
      <c r="KK1001" s="1">
        <v>1000</v>
      </c>
      <c r="KL1001" s="1" t="s">
        <v>1392</v>
      </c>
    </row>
    <row r="1002" spans="1:298" x14ac:dyDescent="0.25">
      <c r="A1002" s="1" t="s">
        <v>5395</v>
      </c>
      <c r="B1002" s="1" t="s">
        <v>5396</v>
      </c>
      <c r="C1002" s="1">
        <v>2</v>
      </c>
      <c r="D1002" s="12">
        <v>1.3888888888888889E-3</v>
      </c>
      <c r="E1002" s="1" t="s">
        <v>4483</v>
      </c>
      <c r="F1002" s="1" t="s">
        <v>1959</v>
      </c>
      <c r="G1002" s="1" t="s">
        <v>8342</v>
      </c>
      <c r="H1002" s="1" t="s">
        <v>9396</v>
      </c>
      <c r="I1002" s="1" t="s">
        <v>196</v>
      </c>
      <c r="J1002" s="1" t="str">
        <v>male</v>
      </c>
      <c r="K1002" s="1">
        <v>65</v>
      </c>
      <c r="L1002" s="1" t="s">
        <v>241</v>
      </c>
      <c r="M1002" s="1" t="s">
        <v>198</v>
      </c>
      <c r="N1002" s="1" t="s">
        <v>199</v>
      </c>
      <c r="O1002" s="1" t="s">
        <v>200</v>
      </c>
      <c r="P1002" s="1" t="s">
        <v>199</v>
      </c>
      <c r="Q1002" s="1" t="s">
        <v>199</v>
      </c>
      <c r="R1002" s="1" t="s">
        <v>199</v>
      </c>
      <c r="S1002" s="1" t="s">
        <v>199</v>
      </c>
      <c r="T1002" s="1" t="s">
        <v>199</v>
      </c>
      <c r="U1002" s="1" t="s">
        <v>199</v>
      </c>
      <c r="V1002" s="1" t="s">
        <v>199</v>
      </c>
      <c r="W1002" s="1" t="s">
        <v>199</v>
      </c>
      <c r="X1002" s="1" t="s">
        <v>199</v>
      </c>
      <c r="Y1002" s="1" t="s">
        <v>199</v>
      </c>
      <c r="Z1002" s="1" t="s">
        <v>199</v>
      </c>
      <c r="AB1002" s="1" t="s">
        <v>201</v>
      </c>
      <c r="AC1002" s="1" t="str">
        <f t="shared" si="15"/>
        <v>no</v>
      </c>
      <c r="AS1002" s="1" t="s">
        <v>201</v>
      </c>
      <c r="AT1002" s="1" t="s">
        <v>202</v>
      </c>
      <c r="AU1002" s="1" t="s">
        <v>202</v>
      </c>
      <c r="AV1002" s="1" t="s">
        <v>203</v>
      </c>
      <c r="BY1002" s="1">
        <v>0</v>
      </c>
      <c r="BZ1002" s="1" t="s">
        <v>195</v>
      </c>
      <c r="CA1002" s="1" t="s">
        <v>195</v>
      </c>
      <c r="CB1002" s="1" t="s">
        <v>204</v>
      </c>
      <c r="CC1002" s="1">
        <v>0</v>
      </c>
      <c r="CD1002" s="1">
        <v>0</v>
      </c>
      <c r="CE1002" s="1">
        <v>0</v>
      </c>
      <c r="CF1002" s="1">
        <v>1</v>
      </c>
      <c r="CG1002" s="1">
        <v>0</v>
      </c>
      <c r="CH1002" s="1">
        <v>0</v>
      </c>
      <c r="CJ1002" s="1">
        <v>4300</v>
      </c>
      <c r="CK1002" s="1" t="s">
        <v>243</v>
      </c>
      <c r="CM1002" s="1" t="s">
        <v>195</v>
      </c>
      <c r="CN1002" s="1" t="s">
        <v>195</v>
      </c>
      <c r="CO1002" s="1">
        <v>1300</v>
      </c>
      <c r="CP1002" s="1" t="s">
        <v>204</v>
      </c>
      <c r="CQ1002" s="1" t="s">
        <v>199</v>
      </c>
      <c r="CR1002" s="1" t="s">
        <v>199</v>
      </c>
      <c r="CS1002" s="1" t="s">
        <v>199</v>
      </c>
      <c r="CT1002" s="1" t="s">
        <v>200</v>
      </c>
      <c r="CU1002" s="1" t="s">
        <v>199</v>
      </c>
      <c r="CV1002" s="1" t="s">
        <v>199</v>
      </c>
      <c r="CX1002" s="1" t="s">
        <v>206</v>
      </c>
      <c r="CY1002" s="1">
        <v>1</v>
      </c>
      <c r="CZ1002" s="1" t="s">
        <v>201</v>
      </c>
      <c r="DA1002" s="1" t="s">
        <v>207</v>
      </c>
      <c r="DB1002" s="1" t="s">
        <v>195</v>
      </c>
      <c r="DC1002" s="1" t="s">
        <v>272</v>
      </c>
      <c r="DD1002" s="1" t="s">
        <v>199</v>
      </c>
      <c r="DE1002" s="1" t="s">
        <v>200</v>
      </c>
      <c r="DF1002" s="1" t="s">
        <v>199</v>
      </c>
      <c r="DG1002" s="1" t="s">
        <v>199</v>
      </c>
      <c r="DH1002" s="1" t="s">
        <v>199</v>
      </c>
      <c r="DI1002" s="1" t="s">
        <v>199</v>
      </c>
      <c r="DJ1002" s="1" t="s">
        <v>199</v>
      </c>
      <c r="DL1002" s="1" t="s">
        <v>195</v>
      </c>
      <c r="DM1002" s="1" t="s">
        <v>195</v>
      </c>
      <c r="DP1002" s="1" t="s">
        <v>201</v>
      </c>
      <c r="EU1002" s="1" t="s">
        <v>259</v>
      </c>
      <c r="EV1002" s="1" t="s">
        <v>371</v>
      </c>
      <c r="EW1002" s="1" t="s">
        <v>199</v>
      </c>
      <c r="EX1002" s="1" t="s">
        <v>199</v>
      </c>
      <c r="EY1002" s="1" t="s">
        <v>200</v>
      </c>
      <c r="EZ1002" s="1" t="s">
        <v>199</v>
      </c>
      <c r="FA1002" s="1" t="s">
        <v>211</v>
      </c>
      <c r="FB1002" s="1" t="s">
        <v>199</v>
      </c>
      <c r="FC1002" s="1" t="s">
        <v>199</v>
      </c>
      <c r="FD1002" s="1" t="s">
        <v>199</v>
      </c>
      <c r="FE1002" s="1" t="s">
        <v>199</v>
      </c>
      <c r="FF1002" s="1" t="s">
        <v>199</v>
      </c>
      <c r="FG1002" s="1" t="s">
        <v>199</v>
      </c>
      <c r="FH1002" s="1" t="s">
        <v>199</v>
      </c>
      <c r="FI1002" s="1" t="s">
        <v>199</v>
      </c>
      <c r="FJ1002" s="1" t="s">
        <v>199</v>
      </c>
      <c r="FK1002" s="1" t="s">
        <v>199</v>
      </c>
      <c r="FL1002" s="1" t="s">
        <v>200</v>
      </c>
      <c r="FM1002" s="1" t="s">
        <v>212</v>
      </c>
      <c r="FN1002" s="1" t="s">
        <v>199</v>
      </c>
      <c r="FO1002" s="1" t="s">
        <v>199</v>
      </c>
      <c r="FP1002" s="1" t="s">
        <v>199</v>
      </c>
      <c r="FQ1002" s="1" t="s">
        <v>200</v>
      </c>
      <c r="FR1002" s="1" t="s">
        <v>213</v>
      </c>
      <c r="FS1002" s="1" t="s">
        <v>199</v>
      </c>
      <c r="FT1002" s="1" t="s">
        <v>200</v>
      </c>
      <c r="FU1002" s="1" t="s">
        <v>200</v>
      </c>
      <c r="FV1002" s="1" t="s">
        <v>200</v>
      </c>
      <c r="FW1002" s="1" t="s">
        <v>199</v>
      </c>
      <c r="FX1002" s="1">
        <v>2300</v>
      </c>
      <c r="FZ1002" s="1" t="s">
        <v>374</v>
      </c>
      <c r="GA1002" s="1" t="s">
        <v>214</v>
      </c>
      <c r="GB1002" s="1" t="s">
        <v>215</v>
      </c>
      <c r="GC1002" s="1" t="s">
        <v>215</v>
      </c>
      <c r="GD1002" s="1" t="s">
        <v>459</v>
      </c>
      <c r="GE1002" s="1" t="s">
        <v>201</v>
      </c>
      <c r="GQ1002" s="1" t="s">
        <v>217</v>
      </c>
      <c r="GR1002" s="1" t="s">
        <v>200</v>
      </c>
      <c r="GS1002" s="1" t="s">
        <v>199</v>
      </c>
      <c r="GT1002" s="1" t="s">
        <v>199</v>
      </c>
      <c r="GU1002" s="1" t="s">
        <v>199</v>
      </c>
      <c r="GV1002" s="1" t="s">
        <v>199</v>
      </c>
      <c r="GX1002" s="1" t="s">
        <v>218</v>
      </c>
      <c r="GY1002" s="1" t="s">
        <v>195</v>
      </c>
      <c r="GZ1002" s="1" t="s">
        <v>480</v>
      </c>
      <c r="HA1002" s="1" t="s">
        <v>327</v>
      </c>
      <c r="HB1002" s="1" t="s">
        <v>201</v>
      </c>
      <c r="HP1002" s="1" t="s">
        <v>318</v>
      </c>
      <c r="HQ1002" s="1" t="s">
        <v>200</v>
      </c>
      <c r="HR1002" s="1" t="s">
        <v>200</v>
      </c>
      <c r="HS1002" s="1" t="s">
        <v>200</v>
      </c>
      <c r="HT1002" s="1" t="s">
        <v>200</v>
      </c>
      <c r="HU1002" s="1" t="s">
        <v>199</v>
      </c>
      <c r="HV1002" s="1" t="s">
        <v>199</v>
      </c>
      <c r="HW1002" s="1" t="s">
        <v>306</v>
      </c>
      <c r="HX1002" s="1" t="s">
        <v>199</v>
      </c>
      <c r="HY1002" s="1" t="s">
        <v>199</v>
      </c>
      <c r="HZ1002" s="1" t="s">
        <v>199</v>
      </c>
      <c r="IA1002" s="1" t="s">
        <v>199</v>
      </c>
      <c r="IB1002" s="1" t="s">
        <v>200</v>
      </c>
      <c r="IC1002" s="1" t="s">
        <v>199</v>
      </c>
      <c r="IE1002" s="1" t="s">
        <v>307</v>
      </c>
      <c r="IF1002" s="1" t="s">
        <v>199</v>
      </c>
      <c r="IG1002" s="1" t="s">
        <v>200</v>
      </c>
      <c r="IH1002" s="1" t="s">
        <v>199</v>
      </c>
      <c r="II1002" s="1" t="s">
        <v>199</v>
      </c>
      <c r="IJ1002" s="1" t="s">
        <v>199</v>
      </c>
      <c r="IK1002" s="1" t="s">
        <v>199</v>
      </c>
      <c r="IL1002" s="1" t="s">
        <v>199</v>
      </c>
      <c r="IM1002" s="1" t="s">
        <v>199</v>
      </c>
      <c r="IN1002" s="1" t="s">
        <v>199</v>
      </c>
      <c r="IO1002" s="1" t="s">
        <v>199</v>
      </c>
      <c r="IP1002" s="1" t="s">
        <v>199</v>
      </c>
      <c r="IR1002" s="1" t="s">
        <v>201</v>
      </c>
      <c r="IS1002" s="1" t="s">
        <v>1714</v>
      </c>
      <c r="IT1002" s="1" t="s">
        <v>199</v>
      </c>
      <c r="IU1002" s="1" t="s">
        <v>200</v>
      </c>
      <c r="IV1002" s="1" t="s">
        <v>199</v>
      </c>
      <c r="IW1002" s="1" t="s">
        <v>200</v>
      </c>
      <c r="IX1002" s="1" t="s">
        <v>199</v>
      </c>
      <c r="IY1002" s="1" t="s">
        <v>199</v>
      </c>
      <c r="IZ1002" s="1" t="s">
        <v>199</v>
      </c>
      <c r="JA1002" s="1" t="s">
        <v>199</v>
      </c>
      <c r="JB1002" s="1" t="s">
        <v>223</v>
      </c>
      <c r="JC1002" s="1" t="s">
        <v>223</v>
      </c>
      <c r="JD1002" s="1" t="s">
        <v>285</v>
      </c>
      <c r="JE1002" s="1" t="s">
        <v>250</v>
      </c>
      <c r="JF1002" s="1" t="s">
        <v>224</v>
      </c>
      <c r="JG1002" s="1" t="s">
        <v>285</v>
      </c>
      <c r="JH1002" s="1" t="s">
        <v>224</v>
      </c>
      <c r="JI1002" s="1" t="s">
        <v>249</v>
      </c>
      <c r="JJ1002" s="1" t="s">
        <v>250</v>
      </c>
      <c r="JK1002" s="1" t="s">
        <v>250</v>
      </c>
      <c r="JL1002" s="1" t="s">
        <v>285</v>
      </c>
      <c r="JM1002" s="1" t="s">
        <v>228</v>
      </c>
      <c r="JN1002" s="1" t="s">
        <v>229</v>
      </c>
      <c r="JO1002" s="1" t="s">
        <v>228</v>
      </c>
      <c r="JP1002" s="1" t="s">
        <v>228</v>
      </c>
      <c r="JQ1002" s="1" t="s">
        <v>228</v>
      </c>
      <c r="JR1002" s="1" t="s">
        <v>228</v>
      </c>
      <c r="JS1002" s="1" t="s">
        <v>195</v>
      </c>
      <c r="JT1002" s="1" t="s">
        <v>228</v>
      </c>
      <c r="JU1002" s="1" t="s">
        <v>228</v>
      </c>
      <c r="JV1002" s="1" t="s">
        <v>228</v>
      </c>
      <c r="JW1002" s="1" t="s">
        <v>228</v>
      </c>
      <c r="JX1002" s="1" t="s">
        <v>228</v>
      </c>
      <c r="JY1002" s="1" t="s">
        <v>201</v>
      </c>
      <c r="JZ1002" s="1" t="s">
        <v>201</v>
      </c>
      <c r="KA1002" s="1" t="s">
        <v>195</v>
      </c>
      <c r="KB1002" s="1" t="s">
        <v>195</v>
      </c>
      <c r="KC1002" s="1" t="s">
        <v>201</v>
      </c>
      <c r="KD1002" s="1" t="s">
        <v>232</v>
      </c>
      <c r="KE1002" s="1" t="s">
        <v>3175</v>
      </c>
      <c r="KF1002" s="1" t="s">
        <v>4981</v>
      </c>
      <c r="KG1002" s="1" t="s">
        <v>10013</v>
      </c>
      <c r="KH1002" s="1" t="s">
        <v>4982</v>
      </c>
      <c r="KI1002" s="1" t="s">
        <v>5397</v>
      </c>
      <c r="KJ1002" s="1" t="s">
        <v>5398</v>
      </c>
      <c r="KK1002" s="1">
        <v>1001</v>
      </c>
      <c r="KL1002" s="1" t="s">
        <v>1392</v>
      </c>
    </row>
    <row r="1003" spans="1:298" x14ac:dyDescent="0.25">
      <c r="A1003" s="1" t="s">
        <v>5399</v>
      </c>
      <c r="B1003" s="1" t="s">
        <v>5400</v>
      </c>
      <c r="C1003" s="1">
        <v>37</v>
      </c>
      <c r="D1003" s="12">
        <v>2.5694444444444443E-2</v>
      </c>
      <c r="E1003" s="1" t="s">
        <v>4483</v>
      </c>
      <c r="F1003" s="1" t="s">
        <v>1959</v>
      </c>
      <c r="G1003" s="1" t="s">
        <v>8325</v>
      </c>
      <c r="H1003" s="1" t="s">
        <v>9397</v>
      </c>
      <c r="I1003" s="1" t="s">
        <v>196</v>
      </c>
      <c r="J1003" s="1" t="str">
        <v>female</v>
      </c>
      <c r="K1003" s="1">
        <v>61</v>
      </c>
      <c r="L1003" s="1" t="s">
        <v>197</v>
      </c>
      <c r="M1003" s="1" t="s">
        <v>278</v>
      </c>
      <c r="N1003" s="1" t="s">
        <v>199</v>
      </c>
      <c r="O1003" s="1" t="s">
        <v>200</v>
      </c>
      <c r="P1003" s="1" t="s">
        <v>200</v>
      </c>
      <c r="Q1003" s="1" t="s">
        <v>199</v>
      </c>
      <c r="R1003" s="1" t="s">
        <v>199</v>
      </c>
      <c r="S1003" s="1" t="s">
        <v>199</v>
      </c>
      <c r="T1003" s="1" t="s">
        <v>199</v>
      </c>
      <c r="U1003" s="1" t="s">
        <v>199</v>
      </c>
      <c r="V1003" s="1" t="s">
        <v>199</v>
      </c>
      <c r="W1003" s="1" t="s">
        <v>199</v>
      </c>
      <c r="X1003" s="1" t="s">
        <v>199</v>
      </c>
      <c r="Y1003" s="1" t="s">
        <v>199</v>
      </c>
      <c r="Z1003" s="1" t="s">
        <v>199</v>
      </c>
      <c r="AB1003" s="1" t="s">
        <v>201</v>
      </c>
      <c r="AC1003" s="1" t="str">
        <f t="shared" si="15"/>
        <v>no</v>
      </c>
      <c r="AS1003" s="1" t="s">
        <v>201</v>
      </c>
      <c r="AT1003" s="1" t="s">
        <v>202</v>
      </c>
      <c r="AU1003" s="1" t="s">
        <v>202</v>
      </c>
      <c r="AV1003" s="1" t="s">
        <v>203</v>
      </c>
      <c r="BY1003" s="1" t="s">
        <v>299</v>
      </c>
      <c r="BZ1003" s="1" t="s">
        <v>195</v>
      </c>
      <c r="CA1003" s="1" t="s">
        <v>195</v>
      </c>
      <c r="CB1003" s="1" t="s">
        <v>204</v>
      </c>
      <c r="CC1003" s="1">
        <v>0</v>
      </c>
      <c r="CD1003" s="1">
        <v>0</v>
      </c>
      <c r="CE1003" s="1">
        <v>0</v>
      </c>
      <c r="CF1003" s="1">
        <v>1</v>
      </c>
      <c r="CG1003" s="1">
        <v>0</v>
      </c>
      <c r="CH1003" s="1">
        <v>0</v>
      </c>
      <c r="CJ1003" s="1">
        <v>2437</v>
      </c>
      <c r="CK1003" s="1" t="s">
        <v>314</v>
      </c>
      <c r="CL1003" s="1" t="s">
        <v>201</v>
      </c>
      <c r="CM1003" s="1" t="s">
        <v>201</v>
      </c>
      <c r="CX1003" s="1" t="s">
        <v>206</v>
      </c>
      <c r="CY1003" s="1">
        <v>1</v>
      </c>
      <c r="CZ1003" s="1" t="s">
        <v>201</v>
      </c>
      <c r="DA1003" s="1" t="s">
        <v>207</v>
      </c>
      <c r="DB1003" s="1" t="s">
        <v>195</v>
      </c>
      <c r="DC1003" s="1" t="s">
        <v>208</v>
      </c>
      <c r="DD1003" s="1" t="s">
        <v>200</v>
      </c>
      <c r="DE1003" s="1" t="s">
        <v>199</v>
      </c>
      <c r="DF1003" s="1" t="s">
        <v>199</v>
      </c>
      <c r="DG1003" s="1" t="s">
        <v>199</v>
      </c>
      <c r="DH1003" s="1" t="s">
        <v>199</v>
      </c>
      <c r="DI1003" s="1" t="s">
        <v>199</v>
      </c>
      <c r="DJ1003" s="1" t="s">
        <v>199</v>
      </c>
      <c r="DL1003" s="1" t="s">
        <v>195</v>
      </c>
      <c r="DM1003" s="1" t="s">
        <v>195</v>
      </c>
      <c r="DP1003" s="1" t="s">
        <v>201</v>
      </c>
      <c r="EU1003" s="1" t="s">
        <v>209</v>
      </c>
      <c r="EV1003" s="1" t="s">
        <v>210</v>
      </c>
      <c r="EW1003" s="1" t="s">
        <v>199</v>
      </c>
      <c r="EX1003" s="1" t="s">
        <v>199</v>
      </c>
      <c r="EY1003" s="1" t="s">
        <v>199</v>
      </c>
      <c r="EZ1003" s="1" t="s">
        <v>200</v>
      </c>
      <c r="FA1003" s="1" t="s">
        <v>5401</v>
      </c>
      <c r="FB1003" s="1" t="s">
        <v>199</v>
      </c>
      <c r="FC1003" s="1" t="s">
        <v>199</v>
      </c>
      <c r="FD1003" s="1" t="s">
        <v>199</v>
      </c>
      <c r="FE1003" s="1" t="s">
        <v>199</v>
      </c>
      <c r="FF1003" s="1" t="s">
        <v>200</v>
      </c>
      <c r="FG1003" s="1" t="s">
        <v>200</v>
      </c>
      <c r="FH1003" s="1" t="s">
        <v>200</v>
      </c>
      <c r="FI1003" s="1" t="s">
        <v>200</v>
      </c>
      <c r="FJ1003" s="1" t="s">
        <v>199</v>
      </c>
      <c r="FK1003" s="1" t="s">
        <v>200</v>
      </c>
      <c r="FL1003" s="1" t="s">
        <v>199</v>
      </c>
      <c r="FM1003" s="1" t="s">
        <v>212</v>
      </c>
      <c r="FN1003" s="1" t="s">
        <v>199</v>
      </c>
      <c r="FO1003" s="1" t="s">
        <v>199</v>
      </c>
      <c r="FP1003" s="1" t="s">
        <v>199</v>
      </c>
      <c r="FQ1003" s="1" t="s">
        <v>200</v>
      </c>
      <c r="FR1003" s="1" t="s">
        <v>213</v>
      </c>
      <c r="FS1003" s="1" t="s">
        <v>199</v>
      </c>
      <c r="FT1003" s="1" t="s">
        <v>200</v>
      </c>
      <c r="FU1003" s="1" t="s">
        <v>200</v>
      </c>
      <c r="FV1003" s="1" t="s">
        <v>200</v>
      </c>
      <c r="FW1003" s="1" t="s">
        <v>199</v>
      </c>
      <c r="FX1003" s="1">
        <v>250</v>
      </c>
      <c r="FZ1003" s="1" t="s">
        <v>214</v>
      </c>
      <c r="GA1003" s="1" t="s">
        <v>214</v>
      </c>
      <c r="GB1003" s="1" t="s">
        <v>215</v>
      </c>
      <c r="GC1003" s="1" t="s">
        <v>215</v>
      </c>
      <c r="GD1003" s="1" t="s">
        <v>459</v>
      </c>
      <c r="GE1003" s="1" t="s">
        <v>201</v>
      </c>
      <c r="GQ1003" s="1" t="s">
        <v>217</v>
      </c>
      <c r="GR1003" s="1" t="s">
        <v>200</v>
      </c>
      <c r="GS1003" s="1" t="s">
        <v>199</v>
      </c>
      <c r="GT1003" s="1" t="s">
        <v>199</v>
      </c>
      <c r="GU1003" s="1" t="s">
        <v>199</v>
      </c>
      <c r="GV1003" s="1" t="s">
        <v>199</v>
      </c>
      <c r="GX1003" s="1" t="s">
        <v>218</v>
      </c>
      <c r="GY1003" s="1" t="s">
        <v>195</v>
      </c>
      <c r="GZ1003" s="1" t="s">
        <v>480</v>
      </c>
      <c r="HA1003" s="1" t="s">
        <v>327</v>
      </c>
      <c r="HB1003" s="1" t="s">
        <v>201</v>
      </c>
      <c r="HP1003" s="1" t="s">
        <v>220</v>
      </c>
      <c r="HQ1003" s="1" t="s">
        <v>200</v>
      </c>
      <c r="HR1003" s="1" t="s">
        <v>200</v>
      </c>
      <c r="HS1003" s="1" t="s">
        <v>200</v>
      </c>
      <c r="HT1003" s="1" t="s">
        <v>200</v>
      </c>
      <c r="HU1003" s="1" t="s">
        <v>199</v>
      </c>
      <c r="HV1003" s="1" t="s">
        <v>199</v>
      </c>
      <c r="HW1003" s="1" t="s">
        <v>306</v>
      </c>
      <c r="HX1003" s="1" t="s">
        <v>199</v>
      </c>
      <c r="HY1003" s="1" t="s">
        <v>199</v>
      </c>
      <c r="HZ1003" s="1" t="s">
        <v>199</v>
      </c>
      <c r="IA1003" s="1" t="s">
        <v>199</v>
      </c>
      <c r="IB1003" s="1" t="s">
        <v>200</v>
      </c>
      <c r="IC1003" s="1" t="s">
        <v>199</v>
      </c>
      <c r="IE1003" s="1" t="s">
        <v>307</v>
      </c>
      <c r="IF1003" s="1" t="s">
        <v>199</v>
      </c>
      <c r="IG1003" s="1" t="s">
        <v>200</v>
      </c>
      <c r="IH1003" s="1" t="s">
        <v>199</v>
      </c>
      <c r="II1003" s="1" t="s">
        <v>199</v>
      </c>
      <c r="IJ1003" s="1" t="s">
        <v>199</v>
      </c>
      <c r="IK1003" s="1" t="s">
        <v>199</v>
      </c>
      <c r="IL1003" s="1" t="s">
        <v>199</v>
      </c>
      <c r="IM1003" s="1" t="s">
        <v>199</v>
      </c>
      <c r="IN1003" s="1" t="s">
        <v>199</v>
      </c>
      <c r="IO1003" s="1" t="s">
        <v>199</v>
      </c>
      <c r="IP1003" s="1" t="s">
        <v>199</v>
      </c>
      <c r="IR1003" s="1" t="s">
        <v>201</v>
      </c>
      <c r="IS1003" s="1" t="s">
        <v>308</v>
      </c>
      <c r="IT1003" s="1" t="s">
        <v>199</v>
      </c>
      <c r="IU1003" s="1" t="s">
        <v>200</v>
      </c>
      <c r="IV1003" s="1" t="s">
        <v>199</v>
      </c>
      <c r="IW1003" s="1" t="s">
        <v>199</v>
      </c>
      <c r="IX1003" s="1" t="s">
        <v>199</v>
      </c>
      <c r="IY1003" s="1" t="s">
        <v>199</v>
      </c>
      <c r="IZ1003" s="1" t="s">
        <v>199</v>
      </c>
      <c r="JA1003" s="1" t="s">
        <v>199</v>
      </c>
      <c r="JB1003" s="1" t="s">
        <v>223</v>
      </c>
      <c r="JC1003" s="1" t="s">
        <v>223</v>
      </c>
      <c r="JD1003" s="1" t="s">
        <v>223</v>
      </c>
      <c r="JE1003" s="1" t="s">
        <v>250</v>
      </c>
      <c r="JF1003" s="1" t="s">
        <v>249</v>
      </c>
      <c r="JG1003" s="1" t="s">
        <v>223</v>
      </c>
      <c r="JH1003" s="1" t="s">
        <v>224</v>
      </c>
      <c r="JI1003" s="1" t="s">
        <v>227</v>
      </c>
      <c r="JJ1003" s="1" t="s">
        <v>250</v>
      </c>
      <c r="JK1003" s="1" t="s">
        <v>226</v>
      </c>
      <c r="JL1003" s="1" t="s">
        <v>223</v>
      </c>
      <c r="JM1003" s="1" t="s">
        <v>228</v>
      </c>
      <c r="JN1003" s="1" t="s">
        <v>229</v>
      </c>
      <c r="JO1003" s="1" t="s">
        <v>195</v>
      </c>
      <c r="JP1003" s="1" t="s">
        <v>228</v>
      </c>
      <c r="JQ1003" s="1" t="s">
        <v>228</v>
      </c>
      <c r="JR1003" s="1" t="s">
        <v>228</v>
      </c>
      <c r="JS1003" s="1" t="s">
        <v>228</v>
      </c>
      <c r="JT1003" s="1" t="s">
        <v>228</v>
      </c>
      <c r="JU1003" s="1" t="s">
        <v>228</v>
      </c>
      <c r="JV1003" s="1" t="s">
        <v>228</v>
      </c>
      <c r="JW1003" s="1" t="s">
        <v>228</v>
      </c>
      <c r="JX1003" s="1" t="s">
        <v>228</v>
      </c>
      <c r="JY1003" s="1" t="s">
        <v>195</v>
      </c>
      <c r="JZ1003" s="1" t="s">
        <v>195</v>
      </c>
      <c r="KA1003" s="1" t="s">
        <v>195</v>
      </c>
      <c r="KB1003" s="1" t="s">
        <v>195</v>
      </c>
      <c r="KC1003" s="1" t="s">
        <v>195</v>
      </c>
      <c r="KD1003" s="1" t="s">
        <v>232</v>
      </c>
      <c r="KE1003" s="1" t="s">
        <v>3175</v>
      </c>
      <c r="KF1003" s="1" t="s">
        <v>4981</v>
      </c>
      <c r="KG1003" s="1" t="s">
        <v>10013</v>
      </c>
      <c r="KH1003" s="1" t="s">
        <v>4982</v>
      </c>
      <c r="KI1003" s="1" t="s">
        <v>5402</v>
      </c>
      <c r="KJ1003" s="1" t="s">
        <v>5403</v>
      </c>
      <c r="KK1003" s="1">
        <v>1002</v>
      </c>
      <c r="KL1003" s="1" t="s">
        <v>1392</v>
      </c>
    </row>
    <row r="1004" spans="1:298" x14ac:dyDescent="0.25">
      <c r="A1004" s="1" t="s">
        <v>5404</v>
      </c>
      <c r="B1004" s="1" t="s">
        <v>5405</v>
      </c>
      <c r="C1004" s="1">
        <v>29</v>
      </c>
      <c r="D1004" s="12">
        <v>2.013888888888889E-2</v>
      </c>
      <c r="E1004" s="1" t="s">
        <v>4483</v>
      </c>
      <c r="F1004" s="1" t="s">
        <v>1959</v>
      </c>
      <c r="G1004" s="1" t="s">
        <v>8343</v>
      </c>
      <c r="H1004" s="1" t="s">
        <v>9398</v>
      </c>
      <c r="I1004" s="1" t="s">
        <v>298</v>
      </c>
      <c r="J1004" s="1" t="str">
        <v>male</v>
      </c>
      <c r="K1004" s="1">
        <v>36</v>
      </c>
      <c r="L1004" s="1" t="s">
        <v>277</v>
      </c>
      <c r="M1004" s="1" t="s">
        <v>201</v>
      </c>
      <c r="N1004" s="1" t="s">
        <v>200</v>
      </c>
      <c r="O1004" s="1" t="s">
        <v>199</v>
      </c>
      <c r="P1004" s="1" t="s">
        <v>199</v>
      </c>
      <c r="Q1004" s="1" t="s">
        <v>199</v>
      </c>
      <c r="R1004" s="1" t="s">
        <v>199</v>
      </c>
      <c r="S1004" s="1" t="s">
        <v>199</v>
      </c>
      <c r="T1004" s="1" t="s">
        <v>199</v>
      </c>
      <c r="U1004" s="1" t="s">
        <v>199</v>
      </c>
      <c r="V1004" s="1" t="s">
        <v>199</v>
      </c>
      <c r="W1004" s="1" t="s">
        <v>199</v>
      </c>
      <c r="X1004" s="1" t="s">
        <v>199</v>
      </c>
      <c r="Y1004" s="1" t="s">
        <v>199</v>
      </c>
      <c r="Z1004" s="1" t="s">
        <v>199</v>
      </c>
      <c r="AB1004" s="1" t="s">
        <v>201</v>
      </c>
      <c r="AC1004" s="1" t="str">
        <f t="shared" si="15"/>
        <v>no</v>
      </c>
      <c r="AS1004" s="1" t="s">
        <v>201</v>
      </c>
      <c r="AV1004" s="1" t="s">
        <v>269</v>
      </c>
      <c r="BG1004" s="1" t="s">
        <v>543</v>
      </c>
      <c r="BH1004" s="1" t="s">
        <v>199</v>
      </c>
      <c r="BI1004" s="1" t="s">
        <v>199</v>
      </c>
      <c r="BJ1004" s="1" t="s">
        <v>199</v>
      </c>
      <c r="BK1004" s="1" t="s">
        <v>200</v>
      </c>
      <c r="BL1004" s="1" t="s">
        <v>199</v>
      </c>
      <c r="BM1004" s="1" t="s">
        <v>199</v>
      </c>
      <c r="BN1004" s="1" t="s">
        <v>199</v>
      </c>
      <c r="BO1004" s="1" t="s">
        <v>199</v>
      </c>
      <c r="BP1004" s="1" t="s">
        <v>199</v>
      </c>
      <c r="BQ1004" s="1" t="s">
        <v>199</v>
      </c>
      <c r="BR1004" s="1" t="s">
        <v>199</v>
      </c>
      <c r="BS1004" s="1" t="s">
        <v>199</v>
      </c>
      <c r="BT1004" s="1" t="s">
        <v>199</v>
      </c>
      <c r="BU1004" s="1" t="s">
        <v>199</v>
      </c>
      <c r="BV1004" s="1" t="s">
        <v>199</v>
      </c>
      <c r="BW1004" s="1" t="s">
        <v>199</v>
      </c>
      <c r="BY1004" s="1">
        <v>8000</v>
      </c>
      <c r="CM1004" s="1" t="s">
        <v>201</v>
      </c>
      <c r="CX1004" s="1" t="s">
        <v>280</v>
      </c>
      <c r="CY1004" s="1">
        <v>1</v>
      </c>
      <c r="CZ1004" s="1" t="s">
        <v>201</v>
      </c>
      <c r="DA1004" s="1" t="s">
        <v>207</v>
      </c>
      <c r="DB1004" s="1" t="s">
        <v>195</v>
      </c>
      <c r="DC1004" s="1" t="s">
        <v>208</v>
      </c>
      <c r="DD1004" s="1" t="s">
        <v>200</v>
      </c>
      <c r="DE1004" s="1" t="s">
        <v>199</v>
      </c>
      <c r="DF1004" s="1" t="s">
        <v>199</v>
      </c>
      <c r="DG1004" s="1" t="s">
        <v>199</v>
      </c>
      <c r="DH1004" s="1" t="s">
        <v>199</v>
      </c>
      <c r="DI1004" s="1" t="s">
        <v>199</v>
      </c>
      <c r="DJ1004" s="1" t="s">
        <v>199</v>
      </c>
      <c r="DL1004" s="1" t="s">
        <v>195</v>
      </c>
      <c r="DM1004" s="1" t="s">
        <v>195</v>
      </c>
      <c r="DP1004" s="1" t="s">
        <v>201</v>
      </c>
      <c r="EU1004" s="1" t="s">
        <v>244</v>
      </c>
      <c r="EV1004" s="1" t="s">
        <v>210</v>
      </c>
      <c r="EW1004" s="1" t="s">
        <v>199</v>
      </c>
      <c r="EX1004" s="1" t="s">
        <v>199</v>
      </c>
      <c r="EY1004" s="1" t="s">
        <v>199</v>
      </c>
      <c r="EZ1004" s="1" t="s">
        <v>200</v>
      </c>
      <c r="FA1004" s="1" t="s">
        <v>211</v>
      </c>
      <c r="FB1004" s="1" t="s">
        <v>199</v>
      </c>
      <c r="FC1004" s="1" t="s">
        <v>199</v>
      </c>
      <c r="FD1004" s="1" t="s">
        <v>199</v>
      </c>
      <c r="FE1004" s="1" t="s">
        <v>199</v>
      </c>
      <c r="FF1004" s="1" t="s">
        <v>199</v>
      </c>
      <c r="FG1004" s="1" t="s">
        <v>199</v>
      </c>
      <c r="FH1004" s="1" t="s">
        <v>199</v>
      </c>
      <c r="FI1004" s="1" t="s">
        <v>199</v>
      </c>
      <c r="FJ1004" s="1" t="s">
        <v>199</v>
      </c>
      <c r="FK1004" s="1" t="s">
        <v>199</v>
      </c>
      <c r="FL1004" s="1" t="s">
        <v>200</v>
      </c>
      <c r="FM1004" s="1" t="s">
        <v>212</v>
      </c>
      <c r="FN1004" s="1" t="s">
        <v>199</v>
      </c>
      <c r="FO1004" s="1" t="s">
        <v>199</v>
      </c>
      <c r="FP1004" s="1" t="s">
        <v>199</v>
      </c>
      <c r="FQ1004" s="1" t="s">
        <v>200</v>
      </c>
      <c r="FR1004" s="1" t="s">
        <v>609</v>
      </c>
      <c r="FS1004" s="1" t="s">
        <v>199</v>
      </c>
      <c r="FT1004" s="1" t="s">
        <v>200</v>
      </c>
      <c r="FU1004" s="1" t="s">
        <v>200</v>
      </c>
      <c r="FV1004" s="1" t="s">
        <v>200</v>
      </c>
      <c r="FW1004" s="1" t="s">
        <v>199</v>
      </c>
      <c r="FX1004" s="1">
        <v>3000</v>
      </c>
      <c r="FZ1004" s="1" t="s">
        <v>214</v>
      </c>
      <c r="GA1004" s="1" t="s">
        <v>214</v>
      </c>
      <c r="GB1004" s="1" t="s">
        <v>261</v>
      </c>
      <c r="GC1004" s="1" t="s">
        <v>215</v>
      </c>
      <c r="GD1004" s="1" t="s">
        <v>427</v>
      </c>
      <c r="GE1004" s="1" t="s">
        <v>201</v>
      </c>
      <c r="GQ1004" s="1" t="s">
        <v>217</v>
      </c>
      <c r="GR1004" s="1" t="s">
        <v>200</v>
      </c>
      <c r="GS1004" s="1" t="s">
        <v>199</v>
      </c>
      <c r="GT1004" s="1" t="s">
        <v>199</v>
      </c>
      <c r="GU1004" s="1" t="s">
        <v>199</v>
      </c>
      <c r="GV1004" s="1" t="s">
        <v>199</v>
      </c>
      <c r="GX1004" s="1" t="s">
        <v>218</v>
      </c>
      <c r="GY1004" s="1" t="s">
        <v>195</v>
      </c>
      <c r="GZ1004" s="1" t="s">
        <v>326</v>
      </c>
      <c r="HA1004" s="1" t="s">
        <v>743</v>
      </c>
      <c r="HB1004" s="1" t="s">
        <v>195</v>
      </c>
      <c r="HC1004" s="1" t="s">
        <v>284</v>
      </c>
      <c r="HD1004" s="1" t="s">
        <v>200</v>
      </c>
      <c r="HE1004" s="1" t="s">
        <v>199</v>
      </c>
      <c r="HF1004" s="1" t="s">
        <v>199</v>
      </c>
      <c r="HG1004" s="1" t="s">
        <v>199</v>
      </c>
      <c r="HH1004" s="1" t="s">
        <v>199</v>
      </c>
      <c r="HI1004" s="1" t="s">
        <v>199</v>
      </c>
      <c r="HJ1004" s="1" t="s">
        <v>199</v>
      </c>
      <c r="HK1004" s="1">
        <v>0</v>
      </c>
      <c r="HL1004" s="1" t="s">
        <v>199</v>
      </c>
      <c r="HM1004" s="1" t="s">
        <v>199</v>
      </c>
      <c r="HN1004" s="1" t="s">
        <v>199</v>
      </c>
      <c r="HP1004" s="1" t="s">
        <v>513</v>
      </c>
      <c r="HQ1004" s="1" t="s">
        <v>200</v>
      </c>
      <c r="HR1004" s="1" t="s">
        <v>200</v>
      </c>
      <c r="HS1004" s="1" t="s">
        <v>199</v>
      </c>
      <c r="HT1004" s="1" t="s">
        <v>199</v>
      </c>
      <c r="HU1004" s="1" t="s">
        <v>199</v>
      </c>
      <c r="HV1004" s="1" t="s">
        <v>199</v>
      </c>
      <c r="HW1004" s="1" t="s">
        <v>306</v>
      </c>
      <c r="HX1004" s="1" t="s">
        <v>199</v>
      </c>
      <c r="HY1004" s="1" t="s">
        <v>199</v>
      </c>
      <c r="HZ1004" s="1" t="s">
        <v>199</v>
      </c>
      <c r="IA1004" s="1" t="s">
        <v>199</v>
      </c>
      <c r="IB1004" s="1" t="s">
        <v>200</v>
      </c>
      <c r="IC1004" s="1" t="s">
        <v>199</v>
      </c>
      <c r="IE1004" s="1" t="s">
        <v>263</v>
      </c>
      <c r="IF1004" s="1" t="s">
        <v>200</v>
      </c>
      <c r="IG1004" s="1" t="s">
        <v>199</v>
      </c>
      <c r="IH1004" s="1" t="s">
        <v>199</v>
      </c>
      <c r="II1004" s="1" t="s">
        <v>199</v>
      </c>
      <c r="IJ1004" s="1" t="s">
        <v>199</v>
      </c>
      <c r="IK1004" s="1" t="s">
        <v>199</v>
      </c>
      <c r="IL1004" s="1" t="s">
        <v>199</v>
      </c>
      <c r="IM1004" s="1" t="s">
        <v>199</v>
      </c>
      <c r="IN1004" s="1" t="s">
        <v>199</v>
      </c>
      <c r="IO1004" s="1" t="s">
        <v>199</v>
      </c>
      <c r="IP1004" s="1" t="s">
        <v>199</v>
      </c>
      <c r="IS1004" s="1" t="s">
        <v>222</v>
      </c>
      <c r="IT1004" s="1" t="s">
        <v>200</v>
      </c>
      <c r="IU1004" s="1" t="s">
        <v>199</v>
      </c>
      <c r="IV1004" s="1" t="s">
        <v>199</v>
      </c>
      <c r="IW1004" s="1" t="s">
        <v>199</v>
      </c>
      <c r="IX1004" s="1" t="s">
        <v>199</v>
      </c>
      <c r="IY1004" s="1" t="s">
        <v>199</v>
      </c>
      <c r="IZ1004" s="1" t="s">
        <v>199</v>
      </c>
      <c r="JA1004" s="1" t="s">
        <v>199</v>
      </c>
      <c r="JB1004" s="1" t="s">
        <v>223</v>
      </c>
      <c r="JC1004" s="1" t="s">
        <v>223</v>
      </c>
      <c r="JD1004" s="1" t="s">
        <v>285</v>
      </c>
      <c r="JE1004" s="1" t="s">
        <v>227</v>
      </c>
      <c r="JF1004" s="1" t="s">
        <v>249</v>
      </c>
      <c r="JG1004" s="1" t="s">
        <v>250</v>
      </c>
      <c r="JH1004" s="1" t="s">
        <v>250</v>
      </c>
      <c r="JI1004" s="1" t="s">
        <v>225</v>
      </c>
      <c r="JJ1004" s="1" t="s">
        <v>250</v>
      </c>
      <c r="JK1004" s="1" t="s">
        <v>227</v>
      </c>
      <c r="JL1004" s="1" t="s">
        <v>223</v>
      </c>
      <c r="JM1004" s="1" t="s">
        <v>228</v>
      </c>
      <c r="JN1004" s="1" t="s">
        <v>228</v>
      </c>
      <c r="JO1004" s="1" t="s">
        <v>228</v>
      </c>
      <c r="JP1004" s="1" t="s">
        <v>228</v>
      </c>
      <c r="JQ1004" s="1" t="s">
        <v>228</v>
      </c>
      <c r="JR1004" s="1" t="s">
        <v>228</v>
      </c>
      <c r="JS1004" s="1" t="s">
        <v>228</v>
      </c>
      <c r="JT1004" s="1" t="s">
        <v>228</v>
      </c>
      <c r="JU1004" s="1" t="s">
        <v>251</v>
      </c>
      <c r="JV1004" s="1" t="s">
        <v>228</v>
      </c>
      <c r="JW1004" s="1" t="s">
        <v>228</v>
      </c>
      <c r="JX1004" s="1" t="s">
        <v>228</v>
      </c>
      <c r="JY1004" s="1" t="s">
        <v>201</v>
      </c>
      <c r="JZ1004" s="1" t="s">
        <v>201</v>
      </c>
      <c r="KA1004" s="1" t="s">
        <v>201</v>
      </c>
      <c r="KB1004" s="1" t="s">
        <v>195</v>
      </c>
      <c r="KC1004" s="1" t="s">
        <v>195</v>
      </c>
      <c r="KD1004" s="1" t="s">
        <v>232</v>
      </c>
      <c r="KE1004" s="1" t="s">
        <v>3175</v>
      </c>
      <c r="KF1004" s="1" t="s">
        <v>4981</v>
      </c>
      <c r="KG1004" s="1" t="s">
        <v>10013</v>
      </c>
      <c r="KH1004" s="1" t="s">
        <v>4982</v>
      </c>
      <c r="KI1004" s="1" t="s">
        <v>5406</v>
      </c>
      <c r="KJ1004" s="1" t="s">
        <v>5407</v>
      </c>
      <c r="KK1004" s="1">
        <v>1003</v>
      </c>
      <c r="KL1004" s="1" t="s">
        <v>1392</v>
      </c>
    </row>
    <row r="1005" spans="1:298" x14ac:dyDescent="0.25">
      <c r="A1005" s="1" t="s">
        <v>5408</v>
      </c>
      <c r="B1005" s="1" t="s">
        <v>5409</v>
      </c>
      <c r="C1005" s="1">
        <v>23</v>
      </c>
      <c r="D1005" s="12">
        <v>1.5972222222222221E-2</v>
      </c>
      <c r="E1005" s="1" t="s">
        <v>4483</v>
      </c>
      <c r="F1005" s="1" t="s">
        <v>3459</v>
      </c>
      <c r="G1005" s="1" t="s">
        <v>8344</v>
      </c>
      <c r="H1005" s="1" t="s">
        <v>9399</v>
      </c>
      <c r="I1005" s="1" t="s">
        <v>196</v>
      </c>
      <c r="J1005" s="1" t="str">
        <v>female</v>
      </c>
      <c r="K1005" s="1">
        <v>69</v>
      </c>
      <c r="L1005" s="1" t="s">
        <v>197</v>
      </c>
      <c r="M1005" s="1" t="s">
        <v>198</v>
      </c>
      <c r="N1005" s="1" t="s">
        <v>199</v>
      </c>
      <c r="O1005" s="1" t="s">
        <v>200</v>
      </c>
      <c r="P1005" s="1" t="s">
        <v>199</v>
      </c>
      <c r="Q1005" s="1" t="s">
        <v>199</v>
      </c>
      <c r="R1005" s="1" t="s">
        <v>199</v>
      </c>
      <c r="S1005" s="1" t="s">
        <v>199</v>
      </c>
      <c r="T1005" s="1" t="s">
        <v>199</v>
      </c>
      <c r="U1005" s="1" t="s">
        <v>199</v>
      </c>
      <c r="V1005" s="1" t="s">
        <v>199</v>
      </c>
      <c r="W1005" s="1" t="s">
        <v>199</v>
      </c>
      <c r="X1005" s="1" t="s">
        <v>199</v>
      </c>
      <c r="Y1005" s="1" t="s">
        <v>199</v>
      </c>
      <c r="Z1005" s="1" t="s">
        <v>199</v>
      </c>
      <c r="AB1005" s="1" t="s">
        <v>201</v>
      </c>
      <c r="AC1005" s="1" t="str">
        <f t="shared" si="15"/>
        <v>no</v>
      </c>
      <c r="AS1005" s="1" t="s">
        <v>201</v>
      </c>
      <c r="AT1005" s="1" t="s">
        <v>202</v>
      </c>
      <c r="AU1005" s="1" t="s">
        <v>202</v>
      </c>
      <c r="AV1005" s="1" t="s">
        <v>203</v>
      </c>
      <c r="BY1005" s="1">
        <v>833</v>
      </c>
      <c r="BZ1005" s="1" t="s">
        <v>195</v>
      </c>
      <c r="CA1005" s="1" t="s">
        <v>195</v>
      </c>
      <c r="CB1005" s="1" t="s">
        <v>452</v>
      </c>
      <c r="CC1005" s="1">
        <v>1</v>
      </c>
      <c r="CD1005" s="1">
        <v>0</v>
      </c>
      <c r="CE1005" s="1">
        <v>0</v>
      </c>
      <c r="CF1005" s="1">
        <v>0</v>
      </c>
      <c r="CG1005" s="1">
        <v>0</v>
      </c>
      <c r="CH1005" s="1">
        <v>0</v>
      </c>
      <c r="CJ1005" s="1">
        <v>2800</v>
      </c>
      <c r="CK1005" s="1" t="s">
        <v>314</v>
      </c>
      <c r="CL1005" s="1" t="s">
        <v>201</v>
      </c>
      <c r="CM1005" s="1" t="s">
        <v>201</v>
      </c>
      <c r="CX1005" s="1" t="s">
        <v>206</v>
      </c>
      <c r="CY1005" s="1">
        <v>0</v>
      </c>
      <c r="CZ1005" s="1" t="s">
        <v>201</v>
      </c>
      <c r="DA1005" s="1" t="s">
        <v>207</v>
      </c>
      <c r="DB1005" s="1" t="s">
        <v>195</v>
      </c>
      <c r="DC1005" s="1" t="s">
        <v>208</v>
      </c>
      <c r="DD1005" s="1" t="s">
        <v>200</v>
      </c>
      <c r="DE1005" s="1" t="s">
        <v>199</v>
      </c>
      <c r="DF1005" s="1" t="s">
        <v>199</v>
      </c>
      <c r="DG1005" s="1" t="s">
        <v>199</v>
      </c>
      <c r="DH1005" s="1" t="s">
        <v>199</v>
      </c>
      <c r="DI1005" s="1" t="s">
        <v>199</v>
      </c>
      <c r="DJ1005" s="1" t="s">
        <v>199</v>
      </c>
      <c r="DL1005" s="1" t="s">
        <v>195</v>
      </c>
      <c r="DM1005" s="1" t="s">
        <v>195</v>
      </c>
      <c r="DP1005" s="1" t="s">
        <v>195</v>
      </c>
      <c r="DQ1005" s="1" t="s">
        <v>769</v>
      </c>
      <c r="DR1005" s="1" t="s">
        <v>199</v>
      </c>
      <c r="DS1005" s="1" t="s">
        <v>199</v>
      </c>
      <c r="DT1005" s="1" t="s">
        <v>200</v>
      </c>
      <c r="DU1005" s="1" t="s">
        <v>199</v>
      </c>
      <c r="DV1005" s="1" t="s">
        <v>199</v>
      </c>
      <c r="DW1005" s="1" t="s">
        <v>199</v>
      </c>
      <c r="DX1005" s="1" t="s">
        <v>199</v>
      </c>
      <c r="DY1005" s="1" t="s">
        <v>199</v>
      </c>
      <c r="DZ1005" s="1" t="s">
        <v>199</v>
      </c>
      <c r="EA1005" s="1">
        <v>0</v>
      </c>
      <c r="EB1005" s="1" t="s">
        <v>199</v>
      </c>
      <c r="ED1005" s="1" t="s">
        <v>590</v>
      </c>
      <c r="EE1005" s="1" t="s">
        <v>770</v>
      </c>
      <c r="EF1005" s="1" t="s">
        <v>201</v>
      </c>
      <c r="EG1005" s="1" t="s">
        <v>357</v>
      </c>
      <c r="EH1005" s="1" t="s">
        <v>200</v>
      </c>
      <c r="EI1005" s="1" t="s">
        <v>199</v>
      </c>
      <c r="EJ1005" s="1" t="s">
        <v>199</v>
      </c>
      <c r="EK1005" s="1" t="s">
        <v>199</v>
      </c>
      <c r="EL1005" s="1" t="s">
        <v>199</v>
      </c>
      <c r="EM1005" s="1" t="s">
        <v>199</v>
      </c>
      <c r="EN1005" s="1" t="s">
        <v>199</v>
      </c>
      <c r="EO1005" s="1" t="s">
        <v>199</v>
      </c>
      <c r="EP1005" s="1" t="s">
        <v>199</v>
      </c>
      <c r="ES1005" s="1" t="s">
        <v>201</v>
      </c>
      <c r="ET1005" s="1" t="s">
        <v>201</v>
      </c>
      <c r="EU1005" s="1" t="s">
        <v>209</v>
      </c>
      <c r="EV1005" s="1" t="s">
        <v>210</v>
      </c>
      <c r="EW1005" s="1" t="s">
        <v>199</v>
      </c>
      <c r="EX1005" s="1" t="s">
        <v>199</v>
      </c>
      <c r="EY1005" s="1" t="s">
        <v>199</v>
      </c>
      <c r="EZ1005" s="1" t="s">
        <v>200</v>
      </c>
      <c r="FA1005" s="1" t="s">
        <v>5410</v>
      </c>
      <c r="FB1005" s="1" t="s">
        <v>199</v>
      </c>
      <c r="FC1005" s="1" t="s">
        <v>200</v>
      </c>
      <c r="FD1005" s="1" t="s">
        <v>200</v>
      </c>
      <c r="FE1005" s="1" t="s">
        <v>200</v>
      </c>
      <c r="FF1005" s="1" t="s">
        <v>199</v>
      </c>
      <c r="FG1005" s="1" t="s">
        <v>200</v>
      </c>
      <c r="FH1005" s="1" t="s">
        <v>199</v>
      </c>
      <c r="FI1005" s="1" t="s">
        <v>199</v>
      </c>
      <c r="FJ1005" s="1" t="s">
        <v>199</v>
      </c>
      <c r="FK1005" s="1" t="s">
        <v>200</v>
      </c>
      <c r="FL1005" s="1" t="s">
        <v>199</v>
      </c>
      <c r="FM1005" s="1" t="s">
        <v>479</v>
      </c>
      <c r="FN1005" s="1" t="s">
        <v>200</v>
      </c>
      <c r="FO1005" s="1" t="s">
        <v>199</v>
      </c>
      <c r="FP1005" s="1" t="s">
        <v>199</v>
      </c>
      <c r="FQ1005" s="1" t="s">
        <v>199</v>
      </c>
      <c r="FR1005" s="1" t="s">
        <v>434</v>
      </c>
      <c r="FS1005" s="1" t="s">
        <v>199</v>
      </c>
      <c r="FT1005" s="1" t="s">
        <v>200</v>
      </c>
      <c r="FU1005" s="1" t="s">
        <v>200</v>
      </c>
      <c r="FV1005" s="1" t="s">
        <v>199</v>
      </c>
      <c r="FW1005" s="1" t="s">
        <v>199</v>
      </c>
      <c r="FX1005" s="1">
        <v>250</v>
      </c>
      <c r="FZ1005" s="1" t="s">
        <v>374</v>
      </c>
      <c r="GA1005" s="1" t="s">
        <v>214</v>
      </c>
      <c r="GB1005" s="1" t="s">
        <v>261</v>
      </c>
      <c r="GD1005" s="1" t="s">
        <v>216</v>
      </c>
      <c r="GE1005" s="1" t="s">
        <v>195</v>
      </c>
      <c r="GF1005" s="1" t="s">
        <v>245</v>
      </c>
      <c r="GG1005" s="1" t="s">
        <v>199</v>
      </c>
      <c r="GH1005" s="1" t="s">
        <v>199</v>
      </c>
      <c r="GI1005" s="1" t="s">
        <v>199</v>
      </c>
      <c r="GJ1005" s="1" t="s">
        <v>199</v>
      </c>
      <c r="GK1005" s="1" t="s">
        <v>200</v>
      </c>
      <c r="GL1005" s="1" t="s">
        <v>199</v>
      </c>
      <c r="GM1005" s="1" t="s">
        <v>199</v>
      </c>
      <c r="GN1005" s="1" t="s">
        <v>199</v>
      </c>
      <c r="GO1005" s="1" t="s">
        <v>199</v>
      </c>
      <c r="GX1005" s="1" t="s">
        <v>218</v>
      </c>
      <c r="GY1005" s="1" t="s">
        <v>195</v>
      </c>
      <c r="GZ1005" s="1" t="s">
        <v>246</v>
      </c>
      <c r="HA1005" s="1" t="s">
        <v>292</v>
      </c>
      <c r="HB1005" s="1" t="s">
        <v>195</v>
      </c>
      <c r="HC1005" s="1" t="s">
        <v>681</v>
      </c>
      <c r="HD1005" s="1" t="s">
        <v>199</v>
      </c>
      <c r="HE1005" s="1" t="s">
        <v>199</v>
      </c>
      <c r="HF1005" s="1" t="s">
        <v>199</v>
      </c>
      <c r="HG1005" s="1" t="s">
        <v>199</v>
      </c>
      <c r="HH1005" s="1">
        <v>1</v>
      </c>
      <c r="HI1005" s="1" t="s">
        <v>199</v>
      </c>
      <c r="HJ1005" s="1" t="s">
        <v>199</v>
      </c>
      <c r="HK1005" s="1">
        <v>0</v>
      </c>
      <c r="HL1005" s="1">
        <v>0</v>
      </c>
      <c r="HM1005" s="1" t="s">
        <v>199</v>
      </c>
      <c r="HN1005" s="1" t="s">
        <v>199</v>
      </c>
      <c r="HP1005" s="1" t="s">
        <v>220</v>
      </c>
      <c r="HQ1005" s="1" t="s">
        <v>200</v>
      </c>
      <c r="HR1005" s="1" t="s">
        <v>200</v>
      </c>
      <c r="HS1005" s="1" t="s">
        <v>200</v>
      </c>
      <c r="HT1005" s="1" t="s">
        <v>200</v>
      </c>
      <c r="HU1005" s="1" t="s">
        <v>199</v>
      </c>
      <c r="HV1005" s="1" t="s">
        <v>199</v>
      </c>
      <c r="HW1005" s="1" t="s">
        <v>215</v>
      </c>
      <c r="HX1005" s="1" t="s">
        <v>200</v>
      </c>
      <c r="HY1005" s="1" t="s">
        <v>199</v>
      </c>
      <c r="HZ1005" s="1" t="s">
        <v>199</v>
      </c>
      <c r="IA1005" s="1" t="s">
        <v>199</v>
      </c>
      <c r="IB1005" s="1" t="s">
        <v>199</v>
      </c>
      <c r="IC1005" s="1" t="s">
        <v>199</v>
      </c>
      <c r="IE1005" s="1" t="s">
        <v>221</v>
      </c>
      <c r="IF1005" s="1" t="s">
        <v>199</v>
      </c>
      <c r="IG1005" s="1" t="s">
        <v>199</v>
      </c>
      <c r="IH1005" s="1" t="s">
        <v>199</v>
      </c>
      <c r="II1005" s="1" t="s">
        <v>199</v>
      </c>
      <c r="IJ1005" s="1" t="s">
        <v>200</v>
      </c>
      <c r="IK1005" s="1" t="s">
        <v>199</v>
      </c>
      <c r="IL1005" s="1" t="s">
        <v>199</v>
      </c>
      <c r="IM1005" s="1" t="s">
        <v>199</v>
      </c>
      <c r="IN1005" s="1" t="s">
        <v>199</v>
      </c>
      <c r="IO1005" s="1" t="s">
        <v>199</v>
      </c>
      <c r="IP1005" s="1" t="s">
        <v>199</v>
      </c>
      <c r="IR1005" s="1" t="s">
        <v>201</v>
      </c>
      <c r="IS1005" s="1" t="s">
        <v>1714</v>
      </c>
      <c r="IT1005" s="1" t="s">
        <v>199</v>
      </c>
      <c r="IU1005" s="1" t="s">
        <v>200</v>
      </c>
      <c r="IV1005" s="1" t="s">
        <v>199</v>
      </c>
      <c r="IW1005" s="1" t="s">
        <v>200</v>
      </c>
      <c r="IX1005" s="1" t="s">
        <v>199</v>
      </c>
      <c r="IY1005" s="1" t="s">
        <v>199</v>
      </c>
      <c r="IZ1005" s="1" t="s">
        <v>199</v>
      </c>
      <c r="JA1005" s="1" t="s">
        <v>199</v>
      </c>
      <c r="JB1005" s="1" t="s">
        <v>223</v>
      </c>
      <c r="JC1005" s="1" t="s">
        <v>223</v>
      </c>
      <c r="JD1005" s="1" t="s">
        <v>285</v>
      </c>
      <c r="JE1005" s="1" t="s">
        <v>223</v>
      </c>
      <c r="JF1005" s="1" t="s">
        <v>249</v>
      </c>
      <c r="JG1005" s="1" t="s">
        <v>223</v>
      </c>
      <c r="JH1005" s="1" t="s">
        <v>285</v>
      </c>
      <c r="JI1005" s="1" t="s">
        <v>223</v>
      </c>
      <c r="JJ1005" s="1" t="s">
        <v>227</v>
      </c>
      <c r="JK1005" s="1" t="s">
        <v>224</v>
      </c>
      <c r="JL1005" s="1" t="s">
        <v>223</v>
      </c>
      <c r="JM1005" s="1" t="s">
        <v>228</v>
      </c>
      <c r="JN1005" s="1" t="s">
        <v>229</v>
      </c>
      <c r="JO1005" s="1" t="s">
        <v>195</v>
      </c>
      <c r="JP1005" s="1" t="s">
        <v>228</v>
      </c>
      <c r="JQ1005" s="1" t="s">
        <v>228</v>
      </c>
      <c r="JR1005" s="1" t="s">
        <v>228</v>
      </c>
      <c r="JS1005" s="1" t="s">
        <v>195</v>
      </c>
      <c r="JT1005" s="1" t="s">
        <v>228</v>
      </c>
      <c r="JU1005" s="1" t="s">
        <v>228</v>
      </c>
      <c r="JV1005" s="1" t="s">
        <v>228</v>
      </c>
      <c r="JW1005" s="1" t="s">
        <v>228</v>
      </c>
      <c r="JX1005" s="1" t="s">
        <v>228</v>
      </c>
      <c r="JY1005" s="1" t="s">
        <v>201</v>
      </c>
      <c r="JZ1005" s="1" t="s">
        <v>201</v>
      </c>
      <c r="KA1005" s="1" t="s">
        <v>201</v>
      </c>
      <c r="KB1005" s="1" t="s">
        <v>231</v>
      </c>
      <c r="KC1005" s="1" t="s">
        <v>231</v>
      </c>
      <c r="KD1005" s="1" t="s">
        <v>232</v>
      </c>
      <c r="KE1005" s="1" t="s">
        <v>1924</v>
      </c>
      <c r="KF1005" s="1" t="s">
        <v>4732</v>
      </c>
      <c r="KG1005" s="1" t="s">
        <v>10013</v>
      </c>
      <c r="KH1005" s="1" t="s">
        <v>4733</v>
      </c>
      <c r="KI1005" s="1" t="s">
        <v>5411</v>
      </c>
      <c r="KJ1005" s="1" t="s">
        <v>5412</v>
      </c>
      <c r="KK1005" s="1">
        <v>1004</v>
      </c>
      <c r="KL1005" s="1" t="s">
        <v>1136</v>
      </c>
    </row>
    <row r="1006" spans="1:298" x14ac:dyDescent="0.25">
      <c r="A1006" s="1" t="s">
        <v>5413</v>
      </c>
      <c r="B1006" s="1" t="s">
        <v>5414</v>
      </c>
      <c r="C1006" s="1">
        <v>31</v>
      </c>
      <c r="D1006" s="12">
        <v>2.1527777777777778E-2</v>
      </c>
      <c r="E1006" s="1" t="s">
        <v>4483</v>
      </c>
      <c r="F1006" s="1" t="s">
        <v>3459</v>
      </c>
      <c r="G1006" s="1" t="s">
        <v>8344</v>
      </c>
      <c r="H1006" s="1" t="s">
        <v>9400</v>
      </c>
      <c r="I1006" s="1" t="s">
        <v>196</v>
      </c>
      <c r="J1006" s="1" t="str">
        <v>female</v>
      </c>
      <c r="K1006" s="1">
        <v>27</v>
      </c>
      <c r="L1006" s="1" t="s">
        <v>502</v>
      </c>
      <c r="M1006" s="1" t="s">
        <v>201</v>
      </c>
      <c r="N1006" s="1" t="s">
        <v>200</v>
      </c>
      <c r="O1006" s="1" t="s">
        <v>199</v>
      </c>
      <c r="P1006" s="1" t="s">
        <v>199</v>
      </c>
      <c r="Q1006" s="1" t="s">
        <v>199</v>
      </c>
      <c r="R1006" s="1" t="s">
        <v>199</v>
      </c>
      <c r="S1006" s="1" t="s">
        <v>199</v>
      </c>
      <c r="T1006" s="1" t="s">
        <v>199</v>
      </c>
      <c r="U1006" s="1" t="s">
        <v>199</v>
      </c>
      <c r="V1006" s="1" t="s">
        <v>199</v>
      </c>
      <c r="W1006" s="1" t="s">
        <v>199</v>
      </c>
      <c r="X1006" s="1" t="s">
        <v>199</v>
      </c>
      <c r="Y1006" s="1" t="s">
        <v>199</v>
      </c>
      <c r="Z1006" s="1" t="s">
        <v>199</v>
      </c>
      <c r="AB1006" s="1" t="s">
        <v>201</v>
      </c>
      <c r="AC1006" s="1" t="str">
        <f t="shared" si="15"/>
        <v>no</v>
      </c>
      <c r="AS1006" s="1" t="s">
        <v>201</v>
      </c>
      <c r="AV1006" s="1" t="s">
        <v>638</v>
      </c>
      <c r="BY1006" s="1" t="s">
        <v>299</v>
      </c>
      <c r="CM1006" s="1" t="s">
        <v>195</v>
      </c>
      <c r="CN1006" s="1" t="s">
        <v>195</v>
      </c>
      <c r="CO1006" s="1">
        <v>860</v>
      </c>
      <c r="CP1006" s="1" t="s">
        <v>204</v>
      </c>
      <c r="CQ1006" s="1" t="s">
        <v>199</v>
      </c>
      <c r="CR1006" s="1" t="s">
        <v>199</v>
      </c>
      <c r="CS1006" s="1" t="s">
        <v>199</v>
      </c>
      <c r="CT1006" s="1" t="s">
        <v>200</v>
      </c>
      <c r="CU1006" s="1" t="s">
        <v>199</v>
      </c>
      <c r="CV1006" s="1" t="s">
        <v>199</v>
      </c>
      <c r="CX1006" s="1" t="s">
        <v>206</v>
      </c>
      <c r="CY1006" s="1">
        <v>3</v>
      </c>
      <c r="CZ1006" s="1" t="s">
        <v>201</v>
      </c>
      <c r="DA1006" s="1" t="s">
        <v>207</v>
      </c>
      <c r="DB1006" s="1" t="s">
        <v>201</v>
      </c>
      <c r="DL1006" s="1" t="s">
        <v>201</v>
      </c>
      <c r="DM1006" s="1" t="s">
        <v>201</v>
      </c>
      <c r="DP1006" s="1" t="s">
        <v>195</v>
      </c>
      <c r="DQ1006" s="1" t="s">
        <v>769</v>
      </c>
      <c r="DR1006" s="1" t="s">
        <v>199</v>
      </c>
      <c r="DS1006" s="1" t="s">
        <v>199</v>
      </c>
      <c r="DT1006" s="1" t="s">
        <v>200</v>
      </c>
      <c r="DU1006" s="1" t="s">
        <v>199</v>
      </c>
      <c r="DV1006" s="1" t="s">
        <v>199</v>
      </c>
      <c r="DW1006" s="1" t="s">
        <v>199</v>
      </c>
      <c r="DX1006" s="1" t="s">
        <v>199</v>
      </c>
      <c r="DY1006" s="1" t="s">
        <v>199</v>
      </c>
      <c r="DZ1006" s="1" t="s">
        <v>199</v>
      </c>
      <c r="EA1006" s="1">
        <v>0</v>
      </c>
      <c r="EB1006" s="1" t="s">
        <v>199</v>
      </c>
      <c r="ED1006" s="1" t="s">
        <v>590</v>
      </c>
      <c r="EE1006" s="1" t="s">
        <v>770</v>
      </c>
      <c r="EF1006" s="1" t="s">
        <v>592</v>
      </c>
      <c r="EG1006" s="1" t="s">
        <v>357</v>
      </c>
      <c r="EH1006" s="1" t="s">
        <v>200</v>
      </c>
      <c r="EI1006" s="1" t="s">
        <v>199</v>
      </c>
      <c r="EJ1006" s="1" t="s">
        <v>199</v>
      </c>
      <c r="EK1006" s="1" t="s">
        <v>199</v>
      </c>
      <c r="EL1006" s="1" t="s">
        <v>199</v>
      </c>
      <c r="EM1006" s="1" t="s">
        <v>199</v>
      </c>
      <c r="EN1006" s="1" t="s">
        <v>199</v>
      </c>
      <c r="EO1006" s="1" t="s">
        <v>199</v>
      </c>
      <c r="EP1006" s="1" t="s">
        <v>199</v>
      </c>
      <c r="ER1006" s="1" t="s">
        <v>425</v>
      </c>
      <c r="ES1006" s="1" t="s">
        <v>231</v>
      </c>
      <c r="ET1006" s="1" t="s">
        <v>201</v>
      </c>
      <c r="EU1006" s="1" t="s">
        <v>244</v>
      </c>
      <c r="EV1006" s="1" t="s">
        <v>333</v>
      </c>
      <c r="EW1006" s="1" t="s">
        <v>200</v>
      </c>
      <c r="EX1006" s="1" t="s">
        <v>200</v>
      </c>
      <c r="EY1006" s="1" t="s">
        <v>199</v>
      </c>
      <c r="EZ1006" s="1" t="s">
        <v>199</v>
      </c>
      <c r="FA1006" s="1" t="s">
        <v>5415</v>
      </c>
      <c r="FB1006" s="1" t="s">
        <v>199</v>
      </c>
      <c r="FC1006" s="1" t="s">
        <v>200</v>
      </c>
      <c r="FD1006" s="1" t="s">
        <v>200</v>
      </c>
      <c r="FE1006" s="1" t="s">
        <v>200</v>
      </c>
      <c r="FF1006" s="1" t="s">
        <v>200</v>
      </c>
      <c r="FG1006" s="1" t="s">
        <v>200</v>
      </c>
      <c r="FH1006" s="1" t="s">
        <v>200</v>
      </c>
      <c r="FI1006" s="1" t="s">
        <v>199</v>
      </c>
      <c r="FJ1006" s="1" t="s">
        <v>199</v>
      </c>
      <c r="FK1006" s="1" t="s">
        <v>199</v>
      </c>
      <c r="FL1006" s="1" t="s">
        <v>199</v>
      </c>
      <c r="FM1006" s="1" t="s">
        <v>594</v>
      </c>
      <c r="FN1006" s="1" t="s">
        <v>199</v>
      </c>
      <c r="FO1006" s="1" t="s">
        <v>199</v>
      </c>
      <c r="FP1006" s="1" t="s">
        <v>200</v>
      </c>
      <c r="FQ1006" s="1" t="s">
        <v>199</v>
      </c>
      <c r="FR1006" s="1" t="s">
        <v>434</v>
      </c>
      <c r="FS1006" s="1" t="s">
        <v>199</v>
      </c>
      <c r="FT1006" s="1" t="s">
        <v>200</v>
      </c>
      <c r="FU1006" s="1" t="s">
        <v>200</v>
      </c>
      <c r="FV1006" s="1" t="s">
        <v>199</v>
      </c>
      <c r="FW1006" s="1" t="s">
        <v>199</v>
      </c>
      <c r="FX1006" s="1">
        <v>3020</v>
      </c>
      <c r="FZ1006" s="1" t="s">
        <v>374</v>
      </c>
      <c r="GA1006" s="1" t="s">
        <v>317</v>
      </c>
      <c r="GB1006" s="1" t="s">
        <v>261</v>
      </c>
      <c r="GD1006" s="1" t="s">
        <v>216</v>
      </c>
      <c r="GE1006" s="1" t="s">
        <v>195</v>
      </c>
      <c r="GF1006" s="1" t="s">
        <v>245</v>
      </c>
      <c r="GG1006" s="1" t="s">
        <v>199</v>
      </c>
      <c r="GH1006" s="1" t="s">
        <v>199</v>
      </c>
      <c r="GI1006" s="1" t="s">
        <v>199</v>
      </c>
      <c r="GJ1006" s="1" t="s">
        <v>199</v>
      </c>
      <c r="GK1006" s="1" t="s">
        <v>200</v>
      </c>
      <c r="GL1006" s="1" t="s">
        <v>199</v>
      </c>
      <c r="GM1006" s="1" t="s">
        <v>199</v>
      </c>
      <c r="GN1006" s="1" t="s">
        <v>199</v>
      </c>
      <c r="GO1006" s="1" t="s">
        <v>199</v>
      </c>
      <c r="GX1006" s="1" t="s">
        <v>218</v>
      </c>
      <c r="GY1006" s="1" t="s">
        <v>201</v>
      </c>
      <c r="HB1006" s="1" t="s">
        <v>195</v>
      </c>
      <c r="HC1006" s="1" t="s">
        <v>290</v>
      </c>
      <c r="HD1006" s="1" t="s">
        <v>199</v>
      </c>
      <c r="HE1006" s="1" t="s">
        <v>199</v>
      </c>
      <c r="HF1006" s="1" t="s">
        <v>199</v>
      </c>
      <c r="HG1006" s="1" t="s">
        <v>199</v>
      </c>
      <c r="HH1006" s="1" t="s">
        <v>199</v>
      </c>
      <c r="HI1006" s="1" t="s">
        <v>199</v>
      </c>
      <c r="HJ1006" s="1" t="s">
        <v>199</v>
      </c>
      <c r="HK1006" s="1">
        <v>1</v>
      </c>
      <c r="HL1006" s="1">
        <v>0</v>
      </c>
      <c r="HM1006" s="1" t="s">
        <v>199</v>
      </c>
      <c r="HN1006" s="1" t="s">
        <v>199</v>
      </c>
      <c r="HP1006" s="1" t="s">
        <v>318</v>
      </c>
      <c r="HQ1006" s="1" t="s">
        <v>200</v>
      </c>
      <c r="HR1006" s="1" t="s">
        <v>200</v>
      </c>
      <c r="HS1006" s="1" t="s">
        <v>200</v>
      </c>
      <c r="HT1006" s="1" t="s">
        <v>200</v>
      </c>
      <c r="HU1006" s="1" t="s">
        <v>199</v>
      </c>
      <c r="HV1006" s="1" t="s">
        <v>199</v>
      </c>
      <c r="HW1006" s="1" t="s">
        <v>215</v>
      </c>
      <c r="HX1006" s="1" t="s">
        <v>200</v>
      </c>
      <c r="HY1006" s="1" t="s">
        <v>199</v>
      </c>
      <c r="HZ1006" s="1" t="s">
        <v>199</v>
      </c>
      <c r="IA1006" s="1" t="s">
        <v>199</v>
      </c>
      <c r="IB1006" s="1" t="s">
        <v>199</v>
      </c>
      <c r="IC1006" s="1" t="s">
        <v>199</v>
      </c>
      <c r="IE1006" s="1" t="s">
        <v>307</v>
      </c>
      <c r="IF1006" s="1" t="s">
        <v>199</v>
      </c>
      <c r="IG1006" s="1" t="s">
        <v>200</v>
      </c>
      <c r="IH1006" s="1" t="s">
        <v>199</v>
      </c>
      <c r="II1006" s="1" t="s">
        <v>199</v>
      </c>
      <c r="IJ1006" s="1" t="s">
        <v>199</v>
      </c>
      <c r="IK1006" s="1" t="s">
        <v>199</v>
      </c>
      <c r="IL1006" s="1" t="s">
        <v>199</v>
      </c>
      <c r="IM1006" s="1" t="s">
        <v>199</v>
      </c>
      <c r="IN1006" s="1" t="s">
        <v>199</v>
      </c>
      <c r="IO1006" s="1" t="s">
        <v>199</v>
      </c>
      <c r="IP1006" s="1" t="s">
        <v>199</v>
      </c>
      <c r="IR1006" s="1" t="s">
        <v>201</v>
      </c>
      <c r="IS1006" s="1" t="s">
        <v>308</v>
      </c>
      <c r="IT1006" s="1" t="s">
        <v>199</v>
      </c>
      <c r="IU1006" s="1" t="s">
        <v>200</v>
      </c>
      <c r="IV1006" s="1" t="s">
        <v>199</v>
      </c>
      <c r="IW1006" s="1" t="s">
        <v>199</v>
      </c>
      <c r="IX1006" s="1" t="s">
        <v>199</v>
      </c>
      <c r="IY1006" s="1" t="s">
        <v>199</v>
      </c>
      <c r="IZ1006" s="1" t="s">
        <v>199</v>
      </c>
      <c r="JA1006" s="1" t="s">
        <v>199</v>
      </c>
      <c r="JB1006" s="1" t="s">
        <v>223</v>
      </c>
      <c r="JC1006" s="1" t="s">
        <v>223</v>
      </c>
      <c r="JD1006" s="1" t="s">
        <v>223</v>
      </c>
      <c r="JE1006" s="1" t="s">
        <v>223</v>
      </c>
      <c r="JF1006" s="1" t="s">
        <v>223</v>
      </c>
      <c r="JG1006" s="1" t="s">
        <v>223</v>
      </c>
      <c r="JH1006" s="1" t="s">
        <v>226</v>
      </c>
      <c r="JI1006" s="1" t="s">
        <v>223</v>
      </c>
      <c r="JJ1006" s="1" t="s">
        <v>223</v>
      </c>
      <c r="JK1006" s="1" t="s">
        <v>223</v>
      </c>
      <c r="JL1006" s="1" t="s">
        <v>223</v>
      </c>
      <c r="JM1006" s="1" t="s">
        <v>228</v>
      </c>
      <c r="JN1006" s="1" t="s">
        <v>228</v>
      </c>
      <c r="JO1006" s="1" t="s">
        <v>195</v>
      </c>
      <c r="JP1006" s="1" t="s">
        <v>228</v>
      </c>
      <c r="JQ1006" s="1" t="s">
        <v>228</v>
      </c>
      <c r="JR1006" s="1" t="s">
        <v>228</v>
      </c>
      <c r="JS1006" s="1" t="s">
        <v>228</v>
      </c>
      <c r="JT1006" s="1" t="s">
        <v>228</v>
      </c>
      <c r="JU1006" s="1" t="s">
        <v>228</v>
      </c>
      <c r="JV1006" s="1" t="s">
        <v>228</v>
      </c>
      <c r="JW1006" s="1" t="s">
        <v>228</v>
      </c>
      <c r="JX1006" s="1" t="s">
        <v>228</v>
      </c>
      <c r="JY1006" s="1" t="s">
        <v>201</v>
      </c>
      <c r="JZ1006" s="1" t="s">
        <v>195</v>
      </c>
      <c r="KA1006" s="1" t="s">
        <v>201</v>
      </c>
      <c r="KB1006" s="1" t="s">
        <v>231</v>
      </c>
      <c r="KC1006" s="1" t="s">
        <v>195</v>
      </c>
      <c r="KD1006" s="1" t="s">
        <v>232</v>
      </c>
      <c r="KE1006" s="1" t="s">
        <v>1924</v>
      </c>
      <c r="KF1006" s="1" t="s">
        <v>4732</v>
      </c>
      <c r="KG1006" s="1" t="s">
        <v>10013</v>
      </c>
      <c r="KH1006" s="1" t="s">
        <v>4733</v>
      </c>
      <c r="KI1006" s="1" t="s">
        <v>5416</v>
      </c>
      <c r="KJ1006" s="1" t="s">
        <v>5417</v>
      </c>
      <c r="KK1006" s="1">
        <v>1005</v>
      </c>
      <c r="KL1006" s="1" t="s">
        <v>1136</v>
      </c>
    </row>
    <row r="1007" spans="1:298" x14ac:dyDescent="0.25">
      <c r="A1007" s="1" t="s">
        <v>5418</v>
      </c>
      <c r="B1007" s="1" t="s">
        <v>5419</v>
      </c>
      <c r="C1007" s="1">
        <v>46</v>
      </c>
      <c r="D1007" s="12">
        <v>3.1944444444444442E-2</v>
      </c>
      <c r="E1007" s="1" t="s">
        <v>4483</v>
      </c>
      <c r="F1007" s="1" t="s">
        <v>3459</v>
      </c>
      <c r="G1007" s="1" t="s">
        <v>8344</v>
      </c>
      <c r="H1007" s="1" t="s">
        <v>9401</v>
      </c>
      <c r="I1007" s="1" t="s">
        <v>196</v>
      </c>
      <c r="J1007" s="1" t="str">
        <v>male</v>
      </c>
      <c r="K1007" s="1">
        <v>46</v>
      </c>
      <c r="L1007" s="1" t="s">
        <v>277</v>
      </c>
      <c r="M1007" s="1" t="s">
        <v>761</v>
      </c>
      <c r="N1007" s="1" t="s">
        <v>199</v>
      </c>
      <c r="O1007" s="1" t="s">
        <v>199</v>
      </c>
      <c r="P1007" s="1" t="s">
        <v>199</v>
      </c>
      <c r="Q1007" s="1" t="s">
        <v>199</v>
      </c>
      <c r="R1007" s="1" t="s">
        <v>199</v>
      </c>
      <c r="S1007" s="1" t="s">
        <v>199</v>
      </c>
      <c r="T1007" s="1" t="s">
        <v>200</v>
      </c>
      <c r="U1007" s="1" t="s">
        <v>199</v>
      </c>
      <c r="V1007" s="1" t="s">
        <v>199</v>
      </c>
      <c r="W1007" s="1" t="s">
        <v>199</v>
      </c>
      <c r="X1007" s="1" t="s">
        <v>199</v>
      </c>
      <c r="Y1007" s="1" t="s">
        <v>199</v>
      </c>
      <c r="Z1007" s="1" t="s">
        <v>199</v>
      </c>
      <c r="AB1007" s="1" t="s">
        <v>201</v>
      </c>
      <c r="AC1007" s="1" t="str">
        <f t="shared" si="15"/>
        <v>no</v>
      </c>
      <c r="AS1007" s="1" t="s">
        <v>201</v>
      </c>
      <c r="AV1007" s="1" t="s">
        <v>269</v>
      </c>
      <c r="BG1007" s="1" t="s">
        <v>270</v>
      </c>
      <c r="BH1007" s="1" t="s">
        <v>199</v>
      </c>
      <c r="BI1007" s="1" t="s">
        <v>199</v>
      </c>
      <c r="BJ1007" s="1" t="s">
        <v>199</v>
      </c>
      <c r="BK1007" s="1" t="s">
        <v>199</v>
      </c>
      <c r="BL1007" s="1" t="s">
        <v>199</v>
      </c>
      <c r="BM1007" s="1" t="s">
        <v>199</v>
      </c>
      <c r="BN1007" s="1" t="s">
        <v>199</v>
      </c>
      <c r="BO1007" s="1" t="s">
        <v>199</v>
      </c>
      <c r="BP1007" s="1" t="s">
        <v>199</v>
      </c>
      <c r="BQ1007" s="1" t="s">
        <v>200</v>
      </c>
      <c r="BR1007" s="1" t="s">
        <v>199</v>
      </c>
      <c r="BS1007" s="1" t="s">
        <v>199</v>
      </c>
      <c r="BT1007" s="1" t="s">
        <v>199</v>
      </c>
      <c r="BU1007" s="1" t="s">
        <v>199</v>
      </c>
      <c r="BV1007" s="1" t="s">
        <v>199</v>
      </c>
      <c r="BW1007" s="1" t="s">
        <v>199</v>
      </c>
      <c r="BY1007" s="1">
        <v>3200</v>
      </c>
      <c r="CM1007" s="1" t="s">
        <v>195</v>
      </c>
      <c r="CN1007" s="1" t="s">
        <v>201</v>
      </c>
      <c r="CX1007" s="1" t="s">
        <v>206</v>
      </c>
      <c r="CY1007" s="1">
        <v>1</v>
      </c>
      <c r="CZ1007" s="1" t="s">
        <v>201</v>
      </c>
      <c r="DA1007" s="1" t="s">
        <v>207</v>
      </c>
      <c r="DB1007" s="1" t="s">
        <v>195</v>
      </c>
      <c r="DC1007" s="1" t="s">
        <v>208</v>
      </c>
      <c r="DD1007" s="1" t="s">
        <v>200</v>
      </c>
      <c r="DE1007" s="1" t="s">
        <v>199</v>
      </c>
      <c r="DF1007" s="1" t="s">
        <v>199</v>
      </c>
      <c r="DG1007" s="1" t="s">
        <v>199</v>
      </c>
      <c r="DH1007" s="1" t="s">
        <v>199</v>
      </c>
      <c r="DI1007" s="1" t="s">
        <v>199</v>
      </c>
      <c r="DJ1007" s="1" t="s">
        <v>199</v>
      </c>
      <c r="DL1007" s="1" t="s">
        <v>195</v>
      </c>
      <c r="DM1007" s="1" t="s">
        <v>195</v>
      </c>
      <c r="DP1007" s="1" t="s">
        <v>195</v>
      </c>
      <c r="DQ1007" s="1" t="s">
        <v>1173</v>
      </c>
      <c r="DR1007" s="1" t="s">
        <v>199</v>
      </c>
      <c r="DS1007" s="1" t="s">
        <v>199</v>
      </c>
      <c r="DT1007" s="1" t="s">
        <v>200</v>
      </c>
      <c r="DU1007" s="1" t="s">
        <v>199</v>
      </c>
      <c r="DV1007" s="1" t="s">
        <v>200</v>
      </c>
      <c r="DW1007" s="1" t="s">
        <v>199</v>
      </c>
      <c r="DX1007" s="1" t="s">
        <v>199</v>
      </c>
      <c r="DY1007" s="1" t="s">
        <v>199</v>
      </c>
      <c r="DZ1007" s="1" t="s">
        <v>199</v>
      </c>
      <c r="EA1007" s="1">
        <v>0</v>
      </c>
      <c r="EB1007" s="1" t="s">
        <v>199</v>
      </c>
      <c r="ED1007" s="1" t="s">
        <v>590</v>
      </c>
      <c r="EE1007" s="1" t="s">
        <v>591</v>
      </c>
      <c r="EF1007" s="1" t="s">
        <v>201</v>
      </c>
      <c r="EG1007" s="1" t="s">
        <v>1325</v>
      </c>
      <c r="EH1007" s="1" t="s">
        <v>200</v>
      </c>
      <c r="EI1007" s="1" t="s">
        <v>199</v>
      </c>
      <c r="EJ1007" s="1" t="s">
        <v>199</v>
      </c>
      <c r="EK1007" s="1" t="s">
        <v>199</v>
      </c>
      <c r="EL1007" s="1" t="s">
        <v>199</v>
      </c>
      <c r="EM1007" s="1" t="s">
        <v>199</v>
      </c>
      <c r="EN1007" s="1" t="s">
        <v>200</v>
      </c>
      <c r="EO1007" s="1" t="s">
        <v>199</v>
      </c>
      <c r="EP1007" s="1" t="s">
        <v>199</v>
      </c>
      <c r="EQ1007" s="1" t="s">
        <v>5420</v>
      </c>
      <c r="ES1007" s="1" t="s">
        <v>201</v>
      </c>
      <c r="ET1007" s="1" t="s">
        <v>201</v>
      </c>
      <c r="EU1007" s="1" t="s">
        <v>259</v>
      </c>
      <c r="EV1007" s="1" t="s">
        <v>1191</v>
      </c>
      <c r="EW1007" s="1" t="s">
        <v>199</v>
      </c>
      <c r="EX1007" s="1" t="s">
        <v>200</v>
      </c>
      <c r="EY1007" s="1" t="s">
        <v>199</v>
      </c>
      <c r="EZ1007" s="1" t="s">
        <v>199</v>
      </c>
      <c r="FA1007" s="1" t="s">
        <v>5421</v>
      </c>
      <c r="FB1007" s="1" t="s">
        <v>199</v>
      </c>
      <c r="FC1007" s="1" t="s">
        <v>200</v>
      </c>
      <c r="FD1007" s="1" t="s">
        <v>200</v>
      </c>
      <c r="FE1007" s="1" t="s">
        <v>200</v>
      </c>
      <c r="FF1007" s="1" t="s">
        <v>200</v>
      </c>
      <c r="FG1007" s="1" t="s">
        <v>200</v>
      </c>
      <c r="FH1007" s="1" t="s">
        <v>200</v>
      </c>
      <c r="FI1007" s="1" t="s">
        <v>200</v>
      </c>
      <c r="FJ1007" s="1" t="s">
        <v>199</v>
      </c>
      <c r="FK1007" s="1" t="s">
        <v>199</v>
      </c>
      <c r="FL1007" s="1" t="s">
        <v>199</v>
      </c>
      <c r="FM1007" s="1" t="s">
        <v>594</v>
      </c>
      <c r="FN1007" s="1" t="s">
        <v>199</v>
      </c>
      <c r="FO1007" s="1" t="s">
        <v>199</v>
      </c>
      <c r="FP1007" s="1" t="s">
        <v>200</v>
      </c>
      <c r="FQ1007" s="1" t="s">
        <v>199</v>
      </c>
      <c r="FR1007" s="1" t="s">
        <v>458</v>
      </c>
      <c r="FS1007" s="1" t="s">
        <v>199</v>
      </c>
      <c r="FT1007" s="1" t="s">
        <v>199</v>
      </c>
      <c r="FU1007" s="1" t="s">
        <v>200</v>
      </c>
      <c r="FV1007" s="1" t="s">
        <v>199</v>
      </c>
      <c r="FW1007" s="1" t="s">
        <v>199</v>
      </c>
      <c r="FX1007" s="1">
        <v>200</v>
      </c>
      <c r="FZ1007" s="1" t="s">
        <v>374</v>
      </c>
      <c r="GA1007" s="1" t="s">
        <v>317</v>
      </c>
      <c r="GB1007" s="1" t="s">
        <v>261</v>
      </c>
      <c r="GD1007" s="1" t="s">
        <v>262</v>
      </c>
      <c r="GE1007" s="1" t="s">
        <v>201</v>
      </c>
      <c r="GQ1007" s="1" t="s">
        <v>217</v>
      </c>
      <c r="GR1007" s="1" t="s">
        <v>200</v>
      </c>
      <c r="GS1007" s="1" t="s">
        <v>199</v>
      </c>
      <c r="GT1007" s="1" t="s">
        <v>199</v>
      </c>
      <c r="GU1007" s="1" t="s">
        <v>199</v>
      </c>
      <c r="GV1007" s="1" t="s">
        <v>199</v>
      </c>
      <c r="GX1007" s="1" t="s">
        <v>1066</v>
      </c>
      <c r="HB1007" s="1" t="s">
        <v>195</v>
      </c>
      <c r="HC1007" s="1" t="s">
        <v>284</v>
      </c>
      <c r="HD1007" s="1" t="s">
        <v>200</v>
      </c>
      <c r="HE1007" s="1" t="s">
        <v>199</v>
      </c>
      <c r="HF1007" s="1" t="s">
        <v>199</v>
      </c>
      <c r="HG1007" s="1" t="s">
        <v>199</v>
      </c>
      <c r="HH1007" s="1" t="s">
        <v>199</v>
      </c>
      <c r="HI1007" s="1" t="s">
        <v>199</v>
      </c>
      <c r="HJ1007" s="1" t="s">
        <v>199</v>
      </c>
      <c r="HK1007" s="1">
        <v>0</v>
      </c>
      <c r="HL1007" s="1" t="s">
        <v>199</v>
      </c>
      <c r="HM1007" s="1" t="s">
        <v>199</v>
      </c>
      <c r="HN1007" s="1" t="s">
        <v>199</v>
      </c>
      <c r="HP1007" s="1" t="s">
        <v>248</v>
      </c>
      <c r="HQ1007" s="1" t="s">
        <v>200</v>
      </c>
      <c r="HR1007" s="1" t="s">
        <v>200</v>
      </c>
      <c r="HS1007" s="1" t="s">
        <v>200</v>
      </c>
      <c r="HT1007" s="1" t="s">
        <v>199</v>
      </c>
      <c r="HU1007" s="1" t="s">
        <v>199</v>
      </c>
      <c r="HV1007" s="1" t="s">
        <v>199</v>
      </c>
      <c r="HW1007" s="1" t="s">
        <v>215</v>
      </c>
      <c r="HX1007" s="1" t="s">
        <v>200</v>
      </c>
      <c r="HY1007" s="1" t="s">
        <v>199</v>
      </c>
      <c r="HZ1007" s="1" t="s">
        <v>199</v>
      </c>
      <c r="IA1007" s="1" t="s">
        <v>199</v>
      </c>
      <c r="IB1007" s="1" t="s">
        <v>199</v>
      </c>
      <c r="IC1007" s="1" t="s">
        <v>199</v>
      </c>
      <c r="IE1007" s="1" t="s">
        <v>578</v>
      </c>
      <c r="IF1007" s="1" t="s">
        <v>199</v>
      </c>
      <c r="IG1007" s="1" t="s">
        <v>199</v>
      </c>
      <c r="IH1007" s="1" t="s">
        <v>199</v>
      </c>
      <c r="II1007" s="1" t="s">
        <v>200</v>
      </c>
      <c r="IJ1007" s="1" t="s">
        <v>199</v>
      </c>
      <c r="IK1007" s="1" t="s">
        <v>199</v>
      </c>
      <c r="IL1007" s="1" t="s">
        <v>199</v>
      </c>
      <c r="IM1007" s="1" t="s">
        <v>199</v>
      </c>
      <c r="IN1007" s="1" t="s">
        <v>199</v>
      </c>
      <c r="IO1007" s="1" t="s">
        <v>199</v>
      </c>
      <c r="IP1007" s="1" t="s">
        <v>199</v>
      </c>
      <c r="IS1007" s="1" t="s">
        <v>308</v>
      </c>
      <c r="IT1007" s="1" t="s">
        <v>199</v>
      </c>
      <c r="IU1007" s="1" t="s">
        <v>200</v>
      </c>
      <c r="IV1007" s="1" t="s">
        <v>199</v>
      </c>
      <c r="IW1007" s="1" t="s">
        <v>199</v>
      </c>
      <c r="IX1007" s="1" t="s">
        <v>199</v>
      </c>
      <c r="IY1007" s="1" t="s">
        <v>199</v>
      </c>
      <c r="IZ1007" s="1" t="s">
        <v>199</v>
      </c>
      <c r="JA1007" s="1" t="s">
        <v>199</v>
      </c>
      <c r="JB1007" s="1" t="s">
        <v>223</v>
      </c>
      <c r="JC1007" s="1" t="s">
        <v>223</v>
      </c>
      <c r="JD1007" s="1" t="s">
        <v>223</v>
      </c>
      <c r="JE1007" s="1" t="s">
        <v>250</v>
      </c>
      <c r="JF1007" s="1" t="s">
        <v>227</v>
      </c>
      <c r="JG1007" s="1" t="s">
        <v>224</v>
      </c>
      <c r="JH1007" s="1" t="s">
        <v>226</v>
      </c>
      <c r="JI1007" s="1" t="s">
        <v>249</v>
      </c>
      <c r="JJ1007" s="1" t="s">
        <v>223</v>
      </c>
      <c r="JK1007" s="1" t="s">
        <v>223</v>
      </c>
      <c r="JL1007" s="1" t="s">
        <v>223</v>
      </c>
      <c r="JM1007" s="1" t="s">
        <v>228</v>
      </c>
      <c r="JN1007" s="1" t="s">
        <v>228</v>
      </c>
      <c r="JO1007" s="1" t="s">
        <v>195</v>
      </c>
      <c r="JP1007" s="1" t="s">
        <v>228</v>
      </c>
      <c r="JQ1007" s="1" t="s">
        <v>228</v>
      </c>
      <c r="JR1007" s="1" t="s">
        <v>228</v>
      </c>
      <c r="JS1007" s="1" t="s">
        <v>195</v>
      </c>
      <c r="JT1007" s="1" t="s">
        <v>228</v>
      </c>
      <c r="JU1007" s="1" t="s">
        <v>228</v>
      </c>
      <c r="JV1007" s="1" t="s">
        <v>228</v>
      </c>
      <c r="JW1007" s="1" t="s">
        <v>228</v>
      </c>
      <c r="JX1007" s="1" t="s">
        <v>195</v>
      </c>
      <c r="JY1007" s="1" t="s">
        <v>201</v>
      </c>
      <c r="JZ1007" s="1" t="s">
        <v>201</v>
      </c>
      <c r="KA1007" s="1" t="s">
        <v>201</v>
      </c>
      <c r="KB1007" s="1" t="s">
        <v>231</v>
      </c>
      <c r="KC1007" s="1" t="s">
        <v>231</v>
      </c>
      <c r="KD1007" s="1" t="s">
        <v>232</v>
      </c>
      <c r="KE1007" s="1" t="s">
        <v>1924</v>
      </c>
      <c r="KF1007" s="1" t="s">
        <v>5122</v>
      </c>
      <c r="KG1007" s="1" t="s">
        <v>10013</v>
      </c>
      <c r="KH1007" s="1" t="s">
        <v>2736</v>
      </c>
      <c r="KI1007" s="1" t="s">
        <v>5422</v>
      </c>
      <c r="KJ1007" s="1" t="s">
        <v>5423</v>
      </c>
      <c r="KK1007" s="1">
        <v>1006</v>
      </c>
      <c r="KL1007" s="1" t="s">
        <v>1640</v>
      </c>
    </row>
    <row r="1008" spans="1:298" x14ac:dyDescent="0.25">
      <c r="A1008" s="1" t="s">
        <v>5424</v>
      </c>
      <c r="B1008" s="1" t="s">
        <v>5425</v>
      </c>
      <c r="C1008" s="1">
        <v>48</v>
      </c>
      <c r="D1008" s="12">
        <v>3.3333333333333333E-2</v>
      </c>
      <c r="E1008" s="1" t="s">
        <v>4483</v>
      </c>
      <c r="F1008" s="1" t="s">
        <v>3459</v>
      </c>
      <c r="G1008" s="1" t="s">
        <v>8344</v>
      </c>
      <c r="H1008" s="1" t="s">
        <v>9402</v>
      </c>
      <c r="I1008" s="1" t="s">
        <v>196</v>
      </c>
      <c r="J1008" s="1" t="str">
        <v>female</v>
      </c>
      <c r="K1008" s="1">
        <v>51</v>
      </c>
      <c r="L1008" s="1" t="s">
        <v>277</v>
      </c>
      <c r="M1008" s="1" t="s">
        <v>761</v>
      </c>
      <c r="N1008" s="1" t="s">
        <v>199</v>
      </c>
      <c r="O1008" s="1" t="s">
        <v>199</v>
      </c>
      <c r="P1008" s="1" t="s">
        <v>199</v>
      </c>
      <c r="Q1008" s="1" t="s">
        <v>199</v>
      </c>
      <c r="R1008" s="1" t="s">
        <v>199</v>
      </c>
      <c r="S1008" s="1" t="s">
        <v>199</v>
      </c>
      <c r="T1008" s="1" t="s">
        <v>200</v>
      </c>
      <c r="U1008" s="1" t="s">
        <v>199</v>
      </c>
      <c r="V1008" s="1" t="s">
        <v>199</v>
      </c>
      <c r="W1008" s="1" t="s">
        <v>199</v>
      </c>
      <c r="X1008" s="1" t="s">
        <v>199</v>
      </c>
      <c r="Y1008" s="1" t="s">
        <v>199</v>
      </c>
      <c r="Z1008" s="1" t="s">
        <v>199</v>
      </c>
      <c r="AB1008" s="1" t="s">
        <v>201</v>
      </c>
      <c r="AC1008" s="1" t="str">
        <f t="shared" si="15"/>
        <v>no</v>
      </c>
      <c r="AS1008" s="1" t="s">
        <v>201</v>
      </c>
      <c r="AV1008" s="1" t="s">
        <v>269</v>
      </c>
      <c r="BG1008" s="1" t="s">
        <v>270</v>
      </c>
      <c r="BH1008" s="1" t="s">
        <v>199</v>
      </c>
      <c r="BI1008" s="1" t="s">
        <v>199</v>
      </c>
      <c r="BJ1008" s="1" t="s">
        <v>199</v>
      </c>
      <c r="BK1008" s="1" t="s">
        <v>199</v>
      </c>
      <c r="BL1008" s="1" t="s">
        <v>199</v>
      </c>
      <c r="BM1008" s="1" t="s">
        <v>199</v>
      </c>
      <c r="BN1008" s="1" t="s">
        <v>199</v>
      </c>
      <c r="BO1008" s="1" t="s">
        <v>199</v>
      </c>
      <c r="BP1008" s="1" t="s">
        <v>199</v>
      </c>
      <c r="BQ1008" s="1" t="s">
        <v>200</v>
      </c>
      <c r="BR1008" s="1" t="s">
        <v>199</v>
      </c>
      <c r="BS1008" s="1" t="s">
        <v>199</v>
      </c>
      <c r="BT1008" s="1" t="s">
        <v>199</v>
      </c>
      <c r="BU1008" s="1" t="s">
        <v>199</v>
      </c>
      <c r="BV1008" s="1" t="s">
        <v>199</v>
      </c>
      <c r="BW1008" s="1" t="s">
        <v>199</v>
      </c>
      <c r="BY1008" s="1">
        <v>2900</v>
      </c>
      <c r="CM1008" s="1" t="s">
        <v>195</v>
      </c>
      <c r="CN1008" s="1" t="s">
        <v>201</v>
      </c>
      <c r="CX1008" s="1" t="s">
        <v>206</v>
      </c>
      <c r="CY1008" s="1">
        <v>1</v>
      </c>
      <c r="CZ1008" s="1" t="s">
        <v>201</v>
      </c>
      <c r="DA1008" s="1" t="s">
        <v>529</v>
      </c>
      <c r="DP1008" s="1" t="s">
        <v>201</v>
      </c>
      <c r="EU1008" s="1" t="s">
        <v>209</v>
      </c>
      <c r="EV1008" s="1" t="s">
        <v>1191</v>
      </c>
      <c r="EW1008" s="1" t="s">
        <v>199</v>
      </c>
      <c r="EX1008" s="1" t="s">
        <v>200</v>
      </c>
      <c r="EY1008" s="1" t="s">
        <v>199</v>
      </c>
      <c r="EZ1008" s="1" t="s">
        <v>199</v>
      </c>
      <c r="FA1008" s="1" t="s">
        <v>5426</v>
      </c>
      <c r="FB1008" s="1" t="s">
        <v>200</v>
      </c>
      <c r="FC1008" s="1" t="s">
        <v>200</v>
      </c>
      <c r="FD1008" s="1" t="s">
        <v>199</v>
      </c>
      <c r="FE1008" s="1" t="s">
        <v>200</v>
      </c>
      <c r="FF1008" s="1" t="s">
        <v>199</v>
      </c>
      <c r="FG1008" s="1" t="s">
        <v>199</v>
      </c>
      <c r="FH1008" s="1" t="s">
        <v>199</v>
      </c>
      <c r="FI1008" s="1" t="s">
        <v>199</v>
      </c>
      <c r="FJ1008" s="1" t="s">
        <v>199</v>
      </c>
      <c r="FK1008" s="1" t="s">
        <v>199</v>
      </c>
      <c r="FL1008" s="1" t="s">
        <v>199</v>
      </c>
      <c r="FM1008" s="1" t="s">
        <v>3474</v>
      </c>
      <c r="FN1008" s="1" t="s">
        <v>199</v>
      </c>
      <c r="FO1008" s="1" t="s">
        <v>200</v>
      </c>
      <c r="FP1008" s="1" t="s">
        <v>200</v>
      </c>
      <c r="FQ1008" s="1" t="s">
        <v>199</v>
      </c>
      <c r="FR1008" s="1" t="s">
        <v>458</v>
      </c>
      <c r="FS1008" s="1" t="s">
        <v>199</v>
      </c>
      <c r="FT1008" s="1" t="s">
        <v>199</v>
      </c>
      <c r="FU1008" s="1" t="s">
        <v>200</v>
      </c>
      <c r="FV1008" s="1" t="s">
        <v>199</v>
      </c>
      <c r="FW1008" s="1" t="s">
        <v>199</v>
      </c>
      <c r="FX1008" s="1">
        <v>450</v>
      </c>
      <c r="FZ1008" s="1" t="s">
        <v>374</v>
      </c>
      <c r="GA1008" s="1" t="s">
        <v>317</v>
      </c>
      <c r="GB1008" s="1" t="s">
        <v>261</v>
      </c>
      <c r="GD1008" s="1" t="s">
        <v>262</v>
      </c>
      <c r="GE1008" s="1" t="s">
        <v>201</v>
      </c>
      <c r="GQ1008" s="1" t="s">
        <v>217</v>
      </c>
      <c r="GR1008" s="1" t="s">
        <v>200</v>
      </c>
      <c r="GS1008" s="1" t="s">
        <v>199</v>
      </c>
      <c r="GT1008" s="1" t="s">
        <v>199</v>
      </c>
      <c r="GU1008" s="1" t="s">
        <v>199</v>
      </c>
      <c r="GV1008" s="1" t="s">
        <v>199</v>
      </c>
      <c r="GX1008" s="1" t="s">
        <v>1066</v>
      </c>
      <c r="HB1008" s="1" t="s">
        <v>195</v>
      </c>
      <c r="HC1008" s="1" t="s">
        <v>247</v>
      </c>
      <c r="HD1008" s="1" t="s">
        <v>199</v>
      </c>
      <c r="HE1008" s="1" t="s">
        <v>199</v>
      </c>
      <c r="HF1008" s="1" t="s">
        <v>200</v>
      </c>
      <c r="HG1008" s="1" t="s">
        <v>199</v>
      </c>
      <c r="HH1008" s="1" t="s">
        <v>199</v>
      </c>
      <c r="HI1008" s="1" t="s">
        <v>199</v>
      </c>
      <c r="HJ1008" s="1" t="s">
        <v>199</v>
      </c>
      <c r="HK1008" s="1">
        <v>0</v>
      </c>
      <c r="HL1008" s="1" t="s">
        <v>199</v>
      </c>
      <c r="HM1008" s="1" t="s">
        <v>199</v>
      </c>
      <c r="HN1008" s="1" t="s">
        <v>199</v>
      </c>
      <c r="HP1008" s="1" t="s">
        <v>248</v>
      </c>
      <c r="HQ1008" s="1" t="s">
        <v>200</v>
      </c>
      <c r="HR1008" s="1" t="s">
        <v>200</v>
      </c>
      <c r="HS1008" s="1" t="s">
        <v>200</v>
      </c>
      <c r="HT1008" s="1" t="s">
        <v>199</v>
      </c>
      <c r="HU1008" s="1" t="s">
        <v>199</v>
      </c>
      <c r="HV1008" s="1" t="s">
        <v>199</v>
      </c>
      <c r="HW1008" s="1" t="s">
        <v>215</v>
      </c>
      <c r="HX1008" s="1" t="s">
        <v>200</v>
      </c>
      <c r="HY1008" s="1" t="s">
        <v>199</v>
      </c>
      <c r="HZ1008" s="1" t="s">
        <v>199</v>
      </c>
      <c r="IA1008" s="1" t="s">
        <v>199</v>
      </c>
      <c r="IB1008" s="1" t="s">
        <v>199</v>
      </c>
      <c r="IC1008" s="1" t="s">
        <v>199</v>
      </c>
      <c r="IE1008" s="1" t="s">
        <v>578</v>
      </c>
      <c r="IF1008" s="1" t="s">
        <v>199</v>
      </c>
      <c r="IG1008" s="1" t="s">
        <v>199</v>
      </c>
      <c r="IH1008" s="1" t="s">
        <v>199</v>
      </c>
      <c r="II1008" s="1" t="s">
        <v>200</v>
      </c>
      <c r="IJ1008" s="1" t="s">
        <v>199</v>
      </c>
      <c r="IK1008" s="1" t="s">
        <v>199</v>
      </c>
      <c r="IL1008" s="1" t="s">
        <v>199</v>
      </c>
      <c r="IM1008" s="1" t="s">
        <v>199</v>
      </c>
      <c r="IN1008" s="1" t="s">
        <v>199</v>
      </c>
      <c r="IO1008" s="1" t="s">
        <v>199</v>
      </c>
      <c r="IP1008" s="1" t="s">
        <v>199</v>
      </c>
      <c r="IS1008" s="1" t="s">
        <v>308</v>
      </c>
      <c r="IT1008" s="1" t="s">
        <v>199</v>
      </c>
      <c r="IU1008" s="1" t="s">
        <v>200</v>
      </c>
      <c r="IV1008" s="1" t="s">
        <v>199</v>
      </c>
      <c r="IW1008" s="1" t="s">
        <v>199</v>
      </c>
      <c r="IX1008" s="1" t="s">
        <v>199</v>
      </c>
      <c r="IY1008" s="1" t="s">
        <v>199</v>
      </c>
      <c r="IZ1008" s="1" t="s">
        <v>199</v>
      </c>
      <c r="JA1008" s="1" t="s">
        <v>199</v>
      </c>
      <c r="JB1008" s="1" t="s">
        <v>223</v>
      </c>
      <c r="JC1008" s="1" t="s">
        <v>223</v>
      </c>
      <c r="JD1008" s="1" t="s">
        <v>223</v>
      </c>
      <c r="JE1008" s="1" t="s">
        <v>223</v>
      </c>
      <c r="JF1008" s="1" t="s">
        <v>249</v>
      </c>
      <c r="JG1008" s="1" t="s">
        <v>223</v>
      </c>
      <c r="JH1008" s="1" t="s">
        <v>226</v>
      </c>
      <c r="JI1008" s="1" t="s">
        <v>223</v>
      </c>
      <c r="JJ1008" s="1" t="s">
        <v>223</v>
      </c>
      <c r="JK1008" s="1" t="s">
        <v>223</v>
      </c>
      <c r="JL1008" s="1" t="s">
        <v>223</v>
      </c>
      <c r="JM1008" s="1" t="s">
        <v>228</v>
      </c>
      <c r="JN1008" s="1" t="s">
        <v>228</v>
      </c>
      <c r="JO1008" s="1" t="s">
        <v>195</v>
      </c>
      <c r="JP1008" s="1" t="s">
        <v>228</v>
      </c>
      <c r="JQ1008" s="1" t="s">
        <v>228</v>
      </c>
      <c r="JR1008" s="1" t="s">
        <v>228</v>
      </c>
      <c r="JS1008" s="1" t="s">
        <v>195</v>
      </c>
      <c r="JT1008" s="1" t="s">
        <v>228</v>
      </c>
      <c r="JU1008" s="1" t="s">
        <v>228</v>
      </c>
      <c r="JV1008" s="1" t="s">
        <v>228</v>
      </c>
      <c r="JW1008" s="1" t="s">
        <v>228</v>
      </c>
      <c r="JX1008" s="1" t="s">
        <v>195</v>
      </c>
      <c r="JY1008" s="1" t="s">
        <v>201</v>
      </c>
      <c r="JZ1008" s="1" t="s">
        <v>201</v>
      </c>
      <c r="KA1008" s="1" t="s">
        <v>201</v>
      </c>
      <c r="KB1008" s="1" t="s">
        <v>231</v>
      </c>
      <c r="KC1008" s="1" t="s">
        <v>231</v>
      </c>
      <c r="KD1008" s="1" t="s">
        <v>232</v>
      </c>
      <c r="KE1008" s="1" t="s">
        <v>1924</v>
      </c>
      <c r="KF1008" s="1" t="s">
        <v>5122</v>
      </c>
      <c r="KG1008" s="1" t="s">
        <v>10013</v>
      </c>
      <c r="KH1008" s="1" t="s">
        <v>2736</v>
      </c>
      <c r="KI1008" s="1" t="s">
        <v>5427</v>
      </c>
      <c r="KJ1008" s="1" t="s">
        <v>5428</v>
      </c>
      <c r="KK1008" s="1">
        <v>1007</v>
      </c>
      <c r="KL1008" s="1" t="s">
        <v>1640</v>
      </c>
    </row>
    <row r="1009" spans="1:298" x14ac:dyDescent="0.25">
      <c r="A1009" s="1" t="s">
        <v>5429</v>
      </c>
      <c r="B1009" s="1" t="s">
        <v>5430</v>
      </c>
      <c r="C1009" s="1">
        <v>0</v>
      </c>
      <c r="D1009" s="12">
        <v>0</v>
      </c>
      <c r="E1009" s="1" t="s">
        <v>4483</v>
      </c>
      <c r="F1009" s="1" t="s">
        <v>3459</v>
      </c>
      <c r="G1009" s="1" t="s">
        <v>8344</v>
      </c>
      <c r="H1009" s="1" t="s">
        <v>9403</v>
      </c>
      <c r="I1009" s="1" t="s">
        <v>196</v>
      </c>
      <c r="J1009" s="1" t="str">
        <v>male</v>
      </c>
      <c r="K1009" s="1">
        <v>84</v>
      </c>
      <c r="L1009" s="1" t="s">
        <v>197</v>
      </c>
      <c r="M1009" s="1" t="s">
        <v>256</v>
      </c>
      <c r="N1009" s="1" t="s">
        <v>199</v>
      </c>
      <c r="O1009" s="1" t="s">
        <v>200</v>
      </c>
      <c r="P1009" s="1" t="s">
        <v>199</v>
      </c>
      <c r="Q1009" s="1" t="s">
        <v>199</v>
      </c>
      <c r="R1009" s="1" t="s">
        <v>199</v>
      </c>
      <c r="S1009" s="1" t="s">
        <v>199</v>
      </c>
      <c r="T1009" s="1" t="s">
        <v>199</v>
      </c>
      <c r="U1009" s="1" t="s">
        <v>199</v>
      </c>
      <c r="V1009" s="1" t="s">
        <v>199</v>
      </c>
      <c r="W1009" s="1" t="s">
        <v>199</v>
      </c>
      <c r="X1009" s="1" t="s">
        <v>199</v>
      </c>
      <c r="Y1009" s="1" t="s">
        <v>200</v>
      </c>
      <c r="Z1009" s="1" t="s">
        <v>199</v>
      </c>
      <c r="AB1009" s="1" t="s">
        <v>201</v>
      </c>
      <c r="AC1009" s="1" t="str">
        <f t="shared" si="15"/>
        <v>no</v>
      </c>
      <c r="AD1009" s="1" t="s">
        <v>2124</v>
      </c>
      <c r="AE1009" s="1" t="s">
        <v>199</v>
      </c>
      <c r="AF1009" s="1" t="s">
        <v>200</v>
      </c>
      <c r="AG1009" s="1" t="s">
        <v>199</v>
      </c>
      <c r="AH1009" s="1" t="s">
        <v>199</v>
      </c>
      <c r="AI1009" s="1" t="s">
        <v>199</v>
      </c>
      <c r="AJ1009" s="1">
        <v>1</v>
      </c>
      <c r="AK1009" s="1" t="s">
        <v>199</v>
      </c>
      <c r="AL1009" s="1" t="s">
        <v>199</v>
      </c>
      <c r="AM1009" s="1" t="s">
        <v>199</v>
      </c>
      <c r="AN1009" s="1" t="s">
        <v>199</v>
      </c>
      <c r="AO1009" s="1" t="s">
        <v>199</v>
      </c>
      <c r="AP1009" s="1" t="s">
        <v>199</v>
      </c>
      <c r="AQ1009" s="1">
        <v>0</v>
      </c>
      <c r="AS1009" s="1" t="s">
        <v>201</v>
      </c>
      <c r="AT1009" s="1" t="s">
        <v>202</v>
      </c>
      <c r="AU1009" s="1" t="s">
        <v>202</v>
      </c>
      <c r="AV1009" s="1" t="s">
        <v>203</v>
      </c>
      <c r="BY1009" s="1" t="s">
        <v>299</v>
      </c>
      <c r="BZ1009" s="1" t="s">
        <v>195</v>
      </c>
      <c r="CA1009" s="1" t="s">
        <v>195</v>
      </c>
      <c r="CB1009" s="1" t="s">
        <v>242</v>
      </c>
      <c r="CC1009" s="1">
        <v>0</v>
      </c>
      <c r="CD1009" s="1">
        <v>0</v>
      </c>
      <c r="CE1009" s="1">
        <v>1</v>
      </c>
      <c r="CF1009" s="1">
        <v>0</v>
      </c>
      <c r="CG1009" s="1">
        <v>0</v>
      </c>
      <c r="CH1009" s="1">
        <v>0</v>
      </c>
      <c r="CJ1009" s="1">
        <v>2680</v>
      </c>
      <c r="CK1009" s="1" t="s">
        <v>205</v>
      </c>
      <c r="CL1009" s="1" t="s">
        <v>201</v>
      </c>
      <c r="CM1009" s="1" t="s">
        <v>201</v>
      </c>
      <c r="CX1009" s="1" t="s">
        <v>206</v>
      </c>
      <c r="CY1009" s="1">
        <v>0</v>
      </c>
      <c r="CZ1009" s="1" t="s">
        <v>201</v>
      </c>
      <c r="DA1009" s="1" t="s">
        <v>207</v>
      </c>
      <c r="DB1009" s="1" t="s">
        <v>195</v>
      </c>
      <c r="DC1009" s="1" t="s">
        <v>208</v>
      </c>
      <c r="DD1009" s="1" t="s">
        <v>200</v>
      </c>
      <c r="DE1009" s="1" t="s">
        <v>199</v>
      </c>
      <c r="DF1009" s="1" t="s">
        <v>199</v>
      </c>
      <c r="DG1009" s="1" t="s">
        <v>199</v>
      </c>
      <c r="DH1009" s="1" t="s">
        <v>199</v>
      </c>
      <c r="DI1009" s="1" t="s">
        <v>199</v>
      </c>
      <c r="DJ1009" s="1" t="s">
        <v>199</v>
      </c>
      <c r="DL1009" s="1" t="s">
        <v>195</v>
      </c>
      <c r="DM1009" s="1" t="s">
        <v>195</v>
      </c>
      <c r="DP1009" s="1" t="s">
        <v>201</v>
      </c>
      <c r="EU1009" s="1" t="s">
        <v>259</v>
      </c>
      <c r="EV1009" s="1" t="s">
        <v>210</v>
      </c>
      <c r="EW1009" s="1" t="s">
        <v>199</v>
      </c>
      <c r="EX1009" s="1" t="s">
        <v>199</v>
      </c>
      <c r="EY1009" s="1" t="s">
        <v>199</v>
      </c>
      <c r="EZ1009" s="1" t="s">
        <v>200</v>
      </c>
      <c r="FA1009" s="1" t="s">
        <v>5431</v>
      </c>
      <c r="FB1009" s="1" t="s">
        <v>199</v>
      </c>
      <c r="FC1009" s="1" t="s">
        <v>200</v>
      </c>
      <c r="FD1009" s="1" t="s">
        <v>200</v>
      </c>
      <c r="FE1009" s="1" t="s">
        <v>200</v>
      </c>
      <c r="FF1009" s="1" t="s">
        <v>199</v>
      </c>
      <c r="FG1009" s="1" t="s">
        <v>200</v>
      </c>
      <c r="FH1009" s="1" t="s">
        <v>199</v>
      </c>
      <c r="FI1009" s="1" t="s">
        <v>199</v>
      </c>
      <c r="FJ1009" s="1" t="s">
        <v>199</v>
      </c>
      <c r="FK1009" s="1" t="s">
        <v>199</v>
      </c>
      <c r="FL1009" s="1" t="s">
        <v>199</v>
      </c>
      <c r="FM1009" s="1" t="s">
        <v>212</v>
      </c>
      <c r="FN1009" s="1" t="s">
        <v>199</v>
      </c>
      <c r="FO1009" s="1" t="s">
        <v>199</v>
      </c>
      <c r="FP1009" s="1" t="s">
        <v>199</v>
      </c>
      <c r="FQ1009" s="1" t="s">
        <v>200</v>
      </c>
      <c r="FR1009" s="1" t="s">
        <v>458</v>
      </c>
      <c r="FS1009" s="1" t="s">
        <v>199</v>
      </c>
      <c r="FT1009" s="1" t="s">
        <v>199</v>
      </c>
      <c r="FU1009" s="1" t="s">
        <v>200</v>
      </c>
      <c r="FV1009" s="1" t="s">
        <v>199</v>
      </c>
      <c r="FW1009" s="1" t="s">
        <v>199</v>
      </c>
      <c r="FX1009" s="1">
        <v>400</v>
      </c>
      <c r="FZ1009" s="1" t="s">
        <v>893</v>
      </c>
      <c r="GA1009" s="1" t="s">
        <v>317</v>
      </c>
      <c r="GB1009" s="1" t="s">
        <v>215</v>
      </c>
      <c r="GD1009" s="1" t="s">
        <v>290</v>
      </c>
      <c r="GE1009" s="1" t="s">
        <v>201</v>
      </c>
      <c r="GQ1009" s="1" t="s">
        <v>403</v>
      </c>
      <c r="GR1009" s="1" t="s">
        <v>199</v>
      </c>
      <c r="GS1009" s="1" t="s">
        <v>200</v>
      </c>
      <c r="GT1009" s="1" t="s">
        <v>199</v>
      </c>
      <c r="GU1009" s="1" t="s">
        <v>199</v>
      </c>
      <c r="GV1009" s="1" t="s">
        <v>199</v>
      </c>
      <c r="GX1009" s="1" t="s">
        <v>459</v>
      </c>
      <c r="HB1009" s="1" t="s">
        <v>195</v>
      </c>
      <c r="HC1009" s="1" t="s">
        <v>247</v>
      </c>
      <c r="HD1009" s="1" t="s">
        <v>199</v>
      </c>
      <c r="HE1009" s="1" t="s">
        <v>199</v>
      </c>
      <c r="HF1009" s="1" t="s">
        <v>200</v>
      </c>
      <c r="HG1009" s="1" t="s">
        <v>199</v>
      </c>
      <c r="HH1009" s="1" t="s">
        <v>199</v>
      </c>
      <c r="HI1009" s="1" t="s">
        <v>199</v>
      </c>
      <c r="HJ1009" s="1" t="s">
        <v>199</v>
      </c>
      <c r="HK1009" s="1">
        <v>0</v>
      </c>
      <c r="HL1009" s="1" t="s">
        <v>199</v>
      </c>
      <c r="HM1009" s="1" t="s">
        <v>199</v>
      </c>
      <c r="HN1009" s="1" t="s">
        <v>199</v>
      </c>
      <c r="HP1009" s="1" t="s">
        <v>248</v>
      </c>
      <c r="HQ1009" s="1" t="s">
        <v>200</v>
      </c>
      <c r="HR1009" s="1" t="s">
        <v>200</v>
      </c>
      <c r="HS1009" s="1" t="s">
        <v>200</v>
      </c>
      <c r="HT1009" s="1" t="s">
        <v>199</v>
      </c>
      <c r="HU1009" s="1" t="s">
        <v>199</v>
      </c>
      <c r="HV1009" s="1" t="s">
        <v>199</v>
      </c>
      <c r="HW1009" s="1" t="s">
        <v>215</v>
      </c>
      <c r="HX1009" s="1" t="s">
        <v>200</v>
      </c>
      <c r="HY1009" s="1" t="s">
        <v>199</v>
      </c>
      <c r="HZ1009" s="1" t="s">
        <v>199</v>
      </c>
      <c r="IA1009" s="1" t="s">
        <v>199</v>
      </c>
      <c r="IB1009" s="1" t="s">
        <v>199</v>
      </c>
      <c r="IC1009" s="1" t="s">
        <v>199</v>
      </c>
      <c r="IE1009" s="1" t="s">
        <v>578</v>
      </c>
      <c r="IF1009" s="1" t="s">
        <v>199</v>
      </c>
      <c r="IG1009" s="1" t="s">
        <v>199</v>
      </c>
      <c r="IH1009" s="1" t="s">
        <v>199</v>
      </c>
      <c r="II1009" s="1" t="s">
        <v>200</v>
      </c>
      <c r="IJ1009" s="1" t="s">
        <v>199</v>
      </c>
      <c r="IK1009" s="1" t="s">
        <v>199</v>
      </c>
      <c r="IL1009" s="1" t="s">
        <v>199</v>
      </c>
      <c r="IM1009" s="1" t="s">
        <v>199</v>
      </c>
      <c r="IN1009" s="1" t="s">
        <v>199</v>
      </c>
      <c r="IO1009" s="1" t="s">
        <v>199</v>
      </c>
      <c r="IP1009" s="1" t="s">
        <v>199</v>
      </c>
      <c r="IS1009" s="1" t="s">
        <v>1973</v>
      </c>
      <c r="IT1009" s="1" t="s">
        <v>199</v>
      </c>
      <c r="IU1009" s="1" t="s">
        <v>199</v>
      </c>
      <c r="IV1009" s="1" t="s">
        <v>200</v>
      </c>
      <c r="IW1009" s="1" t="s">
        <v>200</v>
      </c>
      <c r="IX1009" s="1" t="s">
        <v>199</v>
      </c>
      <c r="IY1009" s="1" t="s">
        <v>199</v>
      </c>
      <c r="IZ1009" s="1" t="s">
        <v>199</v>
      </c>
      <c r="JA1009" s="1" t="s">
        <v>199</v>
      </c>
      <c r="JB1009" s="1" t="s">
        <v>223</v>
      </c>
      <c r="JC1009" s="1" t="s">
        <v>223</v>
      </c>
      <c r="JD1009" s="1" t="s">
        <v>250</v>
      </c>
      <c r="JE1009" s="1" t="s">
        <v>227</v>
      </c>
      <c r="JF1009" s="1" t="s">
        <v>227</v>
      </c>
      <c r="JG1009" s="1" t="s">
        <v>223</v>
      </c>
      <c r="JH1009" s="1" t="s">
        <v>227</v>
      </c>
      <c r="JI1009" s="1" t="s">
        <v>223</v>
      </c>
      <c r="JJ1009" s="1" t="s">
        <v>225</v>
      </c>
      <c r="JK1009" s="1" t="s">
        <v>223</v>
      </c>
      <c r="JL1009" s="1" t="s">
        <v>223</v>
      </c>
      <c r="JM1009" s="1" t="s">
        <v>228</v>
      </c>
      <c r="JN1009" s="1" t="s">
        <v>229</v>
      </c>
      <c r="JO1009" s="1" t="s">
        <v>195</v>
      </c>
      <c r="JP1009" s="1" t="s">
        <v>228</v>
      </c>
      <c r="JQ1009" s="1" t="s">
        <v>228</v>
      </c>
      <c r="JR1009" s="1" t="s">
        <v>228</v>
      </c>
      <c r="JS1009" s="1" t="s">
        <v>228</v>
      </c>
      <c r="JT1009" s="1" t="s">
        <v>228</v>
      </c>
      <c r="JU1009" s="1" t="s">
        <v>228</v>
      </c>
      <c r="JV1009" s="1" t="s">
        <v>228</v>
      </c>
      <c r="JW1009" s="1" t="s">
        <v>228</v>
      </c>
      <c r="JX1009" s="1" t="s">
        <v>228</v>
      </c>
      <c r="JY1009" s="1" t="s">
        <v>201</v>
      </c>
      <c r="JZ1009" s="1" t="s">
        <v>201</v>
      </c>
      <c r="KA1009" s="1" t="s">
        <v>201</v>
      </c>
      <c r="KB1009" s="1" t="s">
        <v>231</v>
      </c>
      <c r="KC1009" s="1" t="s">
        <v>201</v>
      </c>
      <c r="KD1009" s="1" t="s">
        <v>232</v>
      </c>
      <c r="KE1009" s="1" t="s">
        <v>1924</v>
      </c>
      <c r="KF1009" s="1" t="s">
        <v>5137</v>
      </c>
      <c r="KG1009" s="1" t="s">
        <v>10013</v>
      </c>
      <c r="KH1009" s="1" t="s">
        <v>5138</v>
      </c>
      <c r="KI1009" s="1" t="s">
        <v>5432</v>
      </c>
      <c r="KJ1009" s="1" t="s">
        <v>5433</v>
      </c>
      <c r="KK1009" s="1">
        <v>1008</v>
      </c>
      <c r="KL1009" s="1" t="s">
        <v>1640</v>
      </c>
    </row>
    <row r="1010" spans="1:298" x14ac:dyDescent="0.25">
      <c r="A1010" s="1" t="s">
        <v>5434</v>
      </c>
      <c r="B1010" s="1" t="s">
        <v>5435</v>
      </c>
      <c r="C1010" s="1">
        <v>55</v>
      </c>
      <c r="D1010" s="12">
        <v>3.8194444444444448E-2</v>
      </c>
      <c r="E1010" s="1" t="s">
        <v>4483</v>
      </c>
      <c r="F1010" s="1" t="s">
        <v>2524</v>
      </c>
      <c r="G1010" s="1" t="s">
        <v>8344</v>
      </c>
      <c r="H1010" s="1" t="s">
        <v>9404</v>
      </c>
      <c r="I1010" s="1" t="s">
        <v>196</v>
      </c>
      <c r="J1010" s="1" t="str">
        <v>female</v>
      </c>
      <c r="K1010" s="1">
        <v>95</v>
      </c>
      <c r="L1010" s="1" t="s">
        <v>268</v>
      </c>
      <c r="M1010" s="1" t="s">
        <v>256</v>
      </c>
      <c r="N1010" s="1" t="s">
        <v>199</v>
      </c>
      <c r="O1010" s="1" t="s">
        <v>200</v>
      </c>
      <c r="P1010" s="1" t="s">
        <v>199</v>
      </c>
      <c r="Q1010" s="1" t="s">
        <v>199</v>
      </c>
      <c r="R1010" s="1" t="s">
        <v>199</v>
      </c>
      <c r="S1010" s="1" t="s">
        <v>199</v>
      </c>
      <c r="T1010" s="1" t="s">
        <v>199</v>
      </c>
      <c r="U1010" s="1" t="s">
        <v>199</v>
      </c>
      <c r="V1010" s="1" t="s">
        <v>199</v>
      </c>
      <c r="W1010" s="1" t="s">
        <v>199</v>
      </c>
      <c r="X1010" s="1" t="s">
        <v>199</v>
      </c>
      <c r="Y1010" s="1" t="s">
        <v>200</v>
      </c>
      <c r="Z1010" s="1" t="s">
        <v>199</v>
      </c>
      <c r="AB1010" s="1" t="s">
        <v>201</v>
      </c>
      <c r="AC1010" s="1" t="str">
        <f t="shared" si="15"/>
        <v>no</v>
      </c>
      <c r="AD1010" s="1" t="s">
        <v>756</v>
      </c>
      <c r="AE1010" s="1" t="s">
        <v>199</v>
      </c>
      <c r="AF1010" s="1" t="s">
        <v>199</v>
      </c>
      <c r="AG1010" s="1" t="s">
        <v>199</v>
      </c>
      <c r="AH1010" s="1" t="s">
        <v>199</v>
      </c>
      <c r="AI1010" s="1" t="s">
        <v>199</v>
      </c>
      <c r="AJ1010" s="1" t="s">
        <v>199</v>
      </c>
      <c r="AK1010" s="1" t="s">
        <v>200</v>
      </c>
      <c r="AL1010" s="1" t="s">
        <v>199</v>
      </c>
      <c r="AM1010" s="1" t="s">
        <v>199</v>
      </c>
      <c r="AN1010" s="1" t="s">
        <v>199</v>
      </c>
      <c r="AO1010" s="1" t="s">
        <v>199</v>
      </c>
      <c r="AP1010" s="1" t="s">
        <v>199</v>
      </c>
      <c r="AQ1010" s="1" t="s">
        <v>199</v>
      </c>
      <c r="AS1010" s="1" t="s">
        <v>201</v>
      </c>
      <c r="AT1010" s="1" t="s">
        <v>202</v>
      </c>
      <c r="AU1010" s="1" t="s">
        <v>202</v>
      </c>
      <c r="AV1010" s="1" t="s">
        <v>203</v>
      </c>
      <c r="BY1010" s="1">
        <v>1500</v>
      </c>
      <c r="BZ1010" s="1" t="s">
        <v>195</v>
      </c>
      <c r="CA1010" s="1" t="s">
        <v>195</v>
      </c>
      <c r="CB1010" s="1" t="s">
        <v>204</v>
      </c>
      <c r="CC1010" s="1">
        <v>0</v>
      </c>
      <c r="CD1010" s="1">
        <v>0</v>
      </c>
      <c r="CE1010" s="1">
        <v>0</v>
      </c>
      <c r="CF1010" s="1">
        <v>1</v>
      </c>
      <c r="CG1010" s="1">
        <v>0</v>
      </c>
      <c r="CH1010" s="1">
        <v>0</v>
      </c>
      <c r="CJ1010" s="1">
        <v>2000</v>
      </c>
      <c r="CK1010" s="1" t="s">
        <v>205</v>
      </c>
      <c r="CL1010" s="1" t="s">
        <v>201</v>
      </c>
      <c r="CM1010" s="1" t="s">
        <v>201</v>
      </c>
      <c r="CX1010" s="1" t="s">
        <v>206</v>
      </c>
      <c r="CY1010" s="1">
        <v>1</v>
      </c>
      <c r="CZ1010" s="1" t="s">
        <v>201</v>
      </c>
      <c r="DA1010" s="1" t="s">
        <v>207</v>
      </c>
      <c r="DB1010" s="1" t="s">
        <v>195</v>
      </c>
      <c r="DC1010" s="1" t="s">
        <v>396</v>
      </c>
      <c r="DD1010" s="1" t="s">
        <v>200</v>
      </c>
      <c r="DE1010" s="1" t="s">
        <v>199</v>
      </c>
      <c r="DF1010" s="1" t="s">
        <v>199</v>
      </c>
      <c r="DG1010" s="1" t="s">
        <v>199</v>
      </c>
      <c r="DH1010" s="1" t="s">
        <v>200</v>
      </c>
      <c r="DI1010" s="1" t="s">
        <v>199</v>
      </c>
      <c r="DJ1010" s="1" t="s">
        <v>199</v>
      </c>
      <c r="DL1010" s="1" t="s">
        <v>195</v>
      </c>
      <c r="DM1010" s="1" t="s">
        <v>195</v>
      </c>
      <c r="DP1010" s="1" t="s">
        <v>195</v>
      </c>
      <c r="DQ1010" s="1" t="s">
        <v>1173</v>
      </c>
      <c r="DR1010" s="1" t="s">
        <v>199</v>
      </c>
      <c r="DS1010" s="1" t="s">
        <v>199</v>
      </c>
      <c r="DT1010" s="1" t="s">
        <v>200</v>
      </c>
      <c r="DU1010" s="1" t="s">
        <v>199</v>
      </c>
      <c r="DV1010" s="1" t="s">
        <v>200</v>
      </c>
      <c r="DW1010" s="1" t="s">
        <v>199</v>
      </c>
      <c r="DX1010" s="1" t="s">
        <v>199</v>
      </c>
      <c r="DY1010" s="1" t="s">
        <v>199</v>
      </c>
      <c r="DZ1010" s="1" t="s">
        <v>199</v>
      </c>
      <c r="EA1010" s="1">
        <v>0</v>
      </c>
      <c r="EB1010" s="1" t="s">
        <v>199</v>
      </c>
      <c r="ED1010" s="1" t="s">
        <v>355</v>
      </c>
      <c r="EE1010" s="1" t="s">
        <v>1971</v>
      </c>
      <c r="EF1010" s="1" t="s">
        <v>195</v>
      </c>
      <c r="ER1010" s="1" t="s">
        <v>1155</v>
      </c>
      <c r="ET1010" s="1" t="s">
        <v>195</v>
      </c>
      <c r="EU1010" s="1" t="s">
        <v>209</v>
      </c>
      <c r="EV1010" s="1" t="s">
        <v>371</v>
      </c>
      <c r="EW1010" s="1" t="s">
        <v>199</v>
      </c>
      <c r="EX1010" s="1" t="s">
        <v>199</v>
      </c>
      <c r="EY1010" s="1" t="s">
        <v>200</v>
      </c>
      <c r="EZ1010" s="1" t="s">
        <v>199</v>
      </c>
      <c r="FA1010" s="1" t="s">
        <v>211</v>
      </c>
      <c r="FB1010" s="1" t="s">
        <v>199</v>
      </c>
      <c r="FC1010" s="1" t="s">
        <v>199</v>
      </c>
      <c r="FD1010" s="1" t="s">
        <v>199</v>
      </c>
      <c r="FE1010" s="1" t="s">
        <v>199</v>
      </c>
      <c r="FF1010" s="1" t="s">
        <v>199</v>
      </c>
      <c r="FG1010" s="1" t="s">
        <v>199</v>
      </c>
      <c r="FH1010" s="1" t="s">
        <v>199</v>
      </c>
      <c r="FI1010" s="1" t="s">
        <v>199</v>
      </c>
      <c r="FJ1010" s="1" t="s">
        <v>199</v>
      </c>
      <c r="FK1010" s="1" t="s">
        <v>199</v>
      </c>
      <c r="FL1010" s="1" t="s">
        <v>200</v>
      </c>
      <c r="FM1010" s="1" t="s">
        <v>212</v>
      </c>
      <c r="FN1010" s="1" t="s">
        <v>199</v>
      </c>
      <c r="FO1010" s="1" t="s">
        <v>199</v>
      </c>
      <c r="FP1010" s="1" t="s">
        <v>199</v>
      </c>
      <c r="FQ1010" s="1" t="s">
        <v>200</v>
      </c>
      <c r="FR1010" s="1" t="s">
        <v>458</v>
      </c>
      <c r="FS1010" s="1" t="s">
        <v>199</v>
      </c>
      <c r="FT1010" s="1" t="s">
        <v>199</v>
      </c>
      <c r="FU1010" s="1" t="s">
        <v>200</v>
      </c>
      <c r="FV1010" s="1" t="s">
        <v>199</v>
      </c>
      <c r="FW1010" s="1" t="s">
        <v>199</v>
      </c>
      <c r="FX1010" s="1">
        <v>300</v>
      </c>
      <c r="FZ1010" s="1" t="s">
        <v>893</v>
      </c>
      <c r="GA1010" s="1" t="s">
        <v>317</v>
      </c>
      <c r="GB1010" s="1" t="s">
        <v>426</v>
      </c>
      <c r="GD1010" s="1" t="s">
        <v>459</v>
      </c>
      <c r="GE1010" s="1" t="s">
        <v>201</v>
      </c>
      <c r="GQ1010" s="1" t="s">
        <v>217</v>
      </c>
      <c r="GR1010" s="1" t="s">
        <v>200</v>
      </c>
      <c r="GS1010" s="1" t="s">
        <v>199</v>
      </c>
      <c r="GT1010" s="1" t="s">
        <v>199</v>
      </c>
      <c r="GU1010" s="1" t="s">
        <v>199</v>
      </c>
      <c r="GV1010" s="1" t="s">
        <v>199</v>
      </c>
      <c r="GX1010" s="1" t="s">
        <v>459</v>
      </c>
      <c r="HB1010" s="1" t="s">
        <v>201</v>
      </c>
      <c r="HP1010" s="1" t="s">
        <v>220</v>
      </c>
      <c r="HQ1010" s="1" t="s">
        <v>200</v>
      </c>
      <c r="HR1010" s="1" t="s">
        <v>200</v>
      </c>
      <c r="HS1010" s="1" t="s">
        <v>200</v>
      </c>
      <c r="HT1010" s="1" t="s">
        <v>200</v>
      </c>
      <c r="HU1010" s="1" t="s">
        <v>199</v>
      </c>
      <c r="HV1010" s="1" t="s">
        <v>199</v>
      </c>
      <c r="HW1010" s="1" t="s">
        <v>215</v>
      </c>
      <c r="HX1010" s="1" t="s">
        <v>200</v>
      </c>
      <c r="HY1010" s="1" t="s">
        <v>199</v>
      </c>
      <c r="HZ1010" s="1" t="s">
        <v>199</v>
      </c>
      <c r="IA1010" s="1" t="s">
        <v>199</v>
      </c>
      <c r="IB1010" s="1" t="s">
        <v>199</v>
      </c>
      <c r="IC1010" s="1" t="s">
        <v>199</v>
      </c>
      <c r="IE1010" s="1" t="s">
        <v>578</v>
      </c>
      <c r="IF1010" s="1" t="s">
        <v>199</v>
      </c>
      <c r="IG1010" s="1" t="s">
        <v>199</v>
      </c>
      <c r="IH1010" s="1" t="s">
        <v>199</v>
      </c>
      <c r="II1010" s="1" t="s">
        <v>200</v>
      </c>
      <c r="IJ1010" s="1" t="s">
        <v>199</v>
      </c>
      <c r="IK1010" s="1" t="s">
        <v>199</v>
      </c>
      <c r="IL1010" s="1" t="s">
        <v>199</v>
      </c>
      <c r="IM1010" s="1" t="s">
        <v>199</v>
      </c>
      <c r="IN1010" s="1" t="s">
        <v>199</v>
      </c>
      <c r="IO1010" s="1" t="s">
        <v>199</v>
      </c>
      <c r="IP1010" s="1" t="s">
        <v>199</v>
      </c>
      <c r="IS1010" s="1" t="s">
        <v>2560</v>
      </c>
      <c r="IT1010" s="1" t="s">
        <v>199</v>
      </c>
      <c r="IU1010" s="1" t="s">
        <v>199</v>
      </c>
      <c r="IV1010" s="1" t="s">
        <v>200</v>
      </c>
      <c r="IW1010" s="1" t="s">
        <v>200</v>
      </c>
      <c r="IX1010" s="1" t="s">
        <v>199</v>
      </c>
      <c r="IY1010" s="1" t="s">
        <v>199</v>
      </c>
      <c r="IZ1010" s="1" t="s">
        <v>199</v>
      </c>
      <c r="JA1010" s="1" t="s">
        <v>199</v>
      </c>
      <c r="JB1010" s="1" t="s">
        <v>223</v>
      </c>
      <c r="JC1010" s="1" t="s">
        <v>223</v>
      </c>
      <c r="JD1010" s="1" t="s">
        <v>223</v>
      </c>
      <c r="JE1010" s="1" t="s">
        <v>285</v>
      </c>
      <c r="JF1010" s="1" t="s">
        <v>227</v>
      </c>
      <c r="JG1010" s="1" t="s">
        <v>223</v>
      </c>
      <c r="JH1010" s="1" t="s">
        <v>226</v>
      </c>
      <c r="JI1010" s="1" t="s">
        <v>223</v>
      </c>
      <c r="JJ1010" s="1" t="s">
        <v>223</v>
      </c>
      <c r="JK1010" s="1" t="s">
        <v>285</v>
      </c>
      <c r="JL1010" s="1" t="s">
        <v>223</v>
      </c>
      <c r="JM1010" s="1" t="s">
        <v>228</v>
      </c>
      <c r="JN1010" s="1" t="s">
        <v>229</v>
      </c>
      <c r="JO1010" s="1" t="s">
        <v>228</v>
      </c>
      <c r="JP1010" s="1" t="s">
        <v>228</v>
      </c>
      <c r="JQ1010" s="1" t="s">
        <v>228</v>
      </c>
      <c r="JR1010" s="1" t="s">
        <v>228</v>
      </c>
      <c r="JS1010" s="1" t="s">
        <v>195</v>
      </c>
      <c r="JT1010" s="1" t="s">
        <v>228</v>
      </c>
      <c r="JU1010" s="1" t="s">
        <v>228</v>
      </c>
      <c r="JV1010" s="1" t="s">
        <v>228</v>
      </c>
      <c r="JW1010" s="1" t="s">
        <v>228</v>
      </c>
      <c r="JX1010" s="1" t="s">
        <v>228</v>
      </c>
      <c r="JY1010" s="1" t="s">
        <v>195</v>
      </c>
      <c r="JZ1010" s="1" t="s">
        <v>195</v>
      </c>
      <c r="KA1010" s="1" t="s">
        <v>195</v>
      </c>
      <c r="KB1010" s="1" t="s">
        <v>195</v>
      </c>
      <c r="KC1010" s="1" t="s">
        <v>319</v>
      </c>
      <c r="KD1010" s="1" t="s">
        <v>1721</v>
      </c>
      <c r="KE1010" s="1" t="s">
        <v>1722</v>
      </c>
      <c r="KF1010" s="1" t="s">
        <v>5299</v>
      </c>
      <c r="KG1010" s="1" t="s">
        <v>10014</v>
      </c>
      <c r="KH1010" s="1" t="s">
        <v>5300</v>
      </c>
      <c r="KI1010" s="1" t="s">
        <v>5436</v>
      </c>
      <c r="KJ1010" s="1" t="s">
        <v>5437</v>
      </c>
      <c r="KK1010" s="1">
        <v>1009</v>
      </c>
      <c r="KL1010" s="1" t="s">
        <v>1136</v>
      </c>
    </row>
    <row r="1011" spans="1:298" x14ac:dyDescent="0.25">
      <c r="A1011" s="1" t="s">
        <v>5438</v>
      </c>
      <c r="B1011" s="1" t="s">
        <v>5439</v>
      </c>
      <c r="C1011" s="1">
        <v>36</v>
      </c>
      <c r="D1011" s="12">
        <v>2.5000000000000001E-2</v>
      </c>
      <c r="E1011" s="1" t="s">
        <v>4483</v>
      </c>
      <c r="F1011" s="1" t="s">
        <v>2524</v>
      </c>
      <c r="G1011" s="1" t="s">
        <v>8344</v>
      </c>
      <c r="H1011" s="1" t="s">
        <v>9405</v>
      </c>
      <c r="I1011" s="1" t="s">
        <v>196</v>
      </c>
      <c r="J1011" s="1" t="str">
        <v>female</v>
      </c>
      <c r="K1011" s="1">
        <v>34</v>
      </c>
      <c r="L1011" s="1" t="s">
        <v>502</v>
      </c>
      <c r="M1011" s="1" t="s">
        <v>5440</v>
      </c>
      <c r="N1011" s="1" t="s">
        <v>199</v>
      </c>
      <c r="O1011" s="1" t="s">
        <v>199</v>
      </c>
      <c r="P1011" s="1" t="s">
        <v>199</v>
      </c>
      <c r="Q1011" s="1" t="s">
        <v>199</v>
      </c>
      <c r="R1011" s="1" t="s">
        <v>199</v>
      </c>
      <c r="S1011" s="1" t="s">
        <v>199</v>
      </c>
      <c r="T1011" s="1" t="s">
        <v>200</v>
      </c>
      <c r="U1011" s="1" t="s">
        <v>199</v>
      </c>
      <c r="V1011" s="1" t="s">
        <v>200</v>
      </c>
      <c r="W1011" s="1" t="s">
        <v>199</v>
      </c>
      <c r="X1011" s="1" t="s">
        <v>199</v>
      </c>
      <c r="Y1011" s="1" t="s">
        <v>199</v>
      </c>
      <c r="Z1011" s="1" t="s">
        <v>199</v>
      </c>
      <c r="AB1011" s="1" t="s">
        <v>201</v>
      </c>
      <c r="AC1011" s="1" t="str">
        <f t="shared" si="15"/>
        <v>no</v>
      </c>
      <c r="AS1011" s="1" t="s">
        <v>201</v>
      </c>
      <c r="AV1011" s="1" t="s">
        <v>638</v>
      </c>
      <c r="BY1011" s="1" t="s">
        <v>299</v>
      </c>
      <c r="CM1011" s="1" t="s">
        <v>195</v>
      </c>
      <c r="CN1011" s="1" t="s">
        <v>195</v>
      </c>
      <c r="CO1011" s="1">
        <v>5700</v>
      </c>
      <c r="CP1011" s="1" t="s">
        <v>204</v>
      </c>
      <c r="CQ1011" s="1" t="s">
        <v>199</v>
      </c>
      <c r="CR1011" s="1" t="s">
        <v>199</v>
      </c>
      <c r="CS1011" s="1" t="s">
        <v>199</v>
      </c>
      <c r="CT1011" s="1" t="s">
        <v>200</v>
      </c>
      <c r="CU1011" s="1" t="s">
        <v>199</v>
      </c>
      <c r="CV1011" s="1" t="s">
        <v>199</v>
      </c>
      <c r="CX1011" s="1" t="s">
        <v>271</v>
      </c>
      <c r="CY1011" s="1">
        <v>4</v>
      </c>
      <c r="CZ1011" s="1" t="s">
        <v>528</v>
      </c>
      <c r="DA1011" s="1" t="s">
        <v>207</v>
      </c>
      <c r="DB1011" s="1" t="s">
        <v>195</v>
      </c>
      <c r="DC1011" s="1" t="s">
        <v>370</v>
      </c>
      <c r="DD1011" s="1" t="s">
        <v>200</v>
      </c>
      <c r="DE1011" s="1" t="s">
        <v>199</v>
      </c>
      <c r="DF1011" s="1" t="s">
        <v>199</v>
      </c>
      <c r="DG1011" s="1" t="s">
        <v>199</v>
      </c>
      <c r="DH1011" s="1" t="s">
        <v>200</v>
      </c>
      <c r="DI1011" s="1" t="s">
        <v>200</v>
      </c>
      <c r="DJ1011" s="1" t="s">
        <v>199</v>
      </c>
      <c r="DL1011" s="1" t="s">
        <v>195</v>
      </c>
      <c r="DM1011" s="1" t="s">
        <v>195</v>
      </c>
      <c r="DP1011" s="1" t="s">
        <v>201</v>
      </c>
      <c r="EU1011" s="1" t="s">
        <v>209</v>
      </c>
      <c r="EV1011" s="1" t="s">
        <v>210</v>
      </c>
      <c r="EW1011" s="1" t="s">
        <v>199</v>
      </c>
      <c r="EX1011" s="1" t="s">
        <v>199</v>
      </c>
      <c r="EY1011" s="1" t="s">
        <v>199</v>
      </c>
      <c r="EZ1011" s="1" t="s">
        <v>200</v>
      </c>
      <c r="FA1011" s="1" t="s">
        <v>1174</v>
      </c>
      <c r="FB1011" s="1" t="s">
        <v>199</v>
      </c>
      <c r="FC1011" s="1" t="s">
        <v>199</v>
      </c>
      <c r="FD1011" s="1" t="s">
        <v>199</v>
      </c>
      <c r="FE1011" s="1" t="s">
        <v>199</v>
      </c>
      <c r="FF1011" s="1" t="s">
        <v>199</v>
      </c>
      <c r="FG1011" s="1" t="s">
        <v>200</v>
      </c>
      <c r="FH1011" s="1" t="s">
        <v>199</v>
      </c>
      <c r="FI1011" s="1" t="s">
        <v>199</v>
      </c>
      <c r="FJ1011" s="1" t="s">
        <v>199</v>
      </c>
      <c r="FK1011" s="1" t="s">
        <v>200</v>
      </c>
      <c r="FL1011" s="1" t="s">
        <v>199</v>
      </c>
      <c r="FM1011" s="1" t="s">
        <v>212</v>
      </c>
      <c r="FN1011" s="1" t="s">
        <v>199</v>
      </c>
      <c r="FO1011" s="1" t="s">
        <v>199</v>
      </c>
      <c r="FP1011" s="1" t="s">
        <v>199</v>
      </c>
      <c r="FQ1011" s="1" t="s">
        <v>200</v>
      </c>
      <c r="FR1011" s="1" t="s">
        <v>458</v>
      </c>
      <c r="FS1011" s="1" t="s">
        <v>199</v>
      </c>
      <c r="FT1011" s="1" t="s">
        <v>199</v>
      </c>
      <c r="FU1011" s="1" t="s">
        <v>200</v>
      </c>
      <c r="FV1011" s="1" t="s">
        <v>199</v>
      </c>
      <c r="FW1011" s="1" t="s">
        <v>199</v>
      </c>
      <c r="FX1011" s="1">
        <v>500</v>
      </c>
      <c r="FZ1011" s="1" t="s">
        <v>893</v>
      </c>
      <c r="GA1011" s="1" t="s">
        <v>214</v>
      </c>
      <c r="GB1011" s="1" t="s">
        <v>215</v>
      </c>
      <c r="GD1011" s="1" t="s">
        <v>459</v>
      </c>
      <c r="GE1011" s="1" t="s">
        <v>201</v>
      </c>
      <c r="GQ1011" s="1" t="s">
        <v>217</v>
      </c>
      <c r="GR1011" s="1" t="s">
        <v>200</v>
      </c>
      <c r="GS1011" s="1" t="s">
        <v>199</v>
      </c>
      <c r="GT1011" s="1" t="s">
        <v>199</v>
      </c>
      <c r="GU1011" s="1" t="s">
        <v>199</v>
      </c>
      <c r="GV1011" s="1" t="s">
        <v>199</v>
      </c>
      <c r="GX1011" s="1" t="s">
        <v>459</v>
      </c>
      <c r="HB1011" s="1" t="s">
        <v>201</v>
      </c>
      <c r="HP1011" s="1" t="s">
        <v>220</v>
      </c>
      <c r="HQ1011" s="1" t="s">
        <v>200</v>
      </c>
      <c r="HR1011" s="1" t="s">
        <v>200</v>
      </c>
      <c r="HS1011" s="1" t="s">
        <v>200</v>
      </c>
      <c r="HT1011" s="1" t="s">
        <v>200</v>
      </c>
      <c r="HU1011" s="1" t="s">
        <v>199</v>
      </c>
      <c r="HV1011" s="1" t="s">
        <v>199</v>
      </c>
      <c r="HW1011" s="1" t="s">
        <v>215</v>
      </c>
      <c r="HX1011" s="1" t="s">
        <v>200</v>
      </c>
      <c r="HY1011" s="1" t="s">
        <v>199</v>
      </c>
      <c r="HZ1011" s="1" t="s">
        <v>199</v>
      </c>
      <c r="IA1011" s="1" t="s">
        <v>199</v>
      </c>
      <c r="IB1011" s="1" t="s">
        <v>199</v>
      </c>
      <c r="IC1011" s="1" t="s">
        <v>199</v>
      </c>
      <c r="IE1011" s="1" t="s">
        <v>578</v>
      </c>
      <c r="IF1011" s="1" t="s">
        <v>199</v>
      </c>
      <c r="IG1011" s="1" t="s">
        <v>199</v>
      </c>
      <c r="IH1011" s="1" t="s">
        <v>199</v>
      </c>
      <c r="II1011" s="1" t="s">
        <v>200</v>
      </c>
      <c r="IJ1011" s="1" t="s">
        <v>199</v>
      </c>
      <c r="IK1011" s="1" t="s">
        <v>199</v>
      </c>
      <c r="IL1011" s="1" t="s">
        <v>199</v>
      </c>
      <c r="IM1011" s="1" t="s">
        <v>199</v>
      </c>
      <c r="IN1011" s="1" t="s">
        <v>199</v>
      </c>
      <c r="IO1011" s="1" t="s">
        <v>199</v>
      </c>
      <c r="IP1011" s="1" t="s">
        <v>199</v>
      </c>
      <c r="IS1011" s="1" t="s">
        <v>2560</v>
      </c>
      <c r="IT1011" s="1" t="s">
        <v>199</v>
      </c>
      <c r="IU1011" s="1" t="s">
        <v>199</v>
      </c>
      <c r="IV1011" s="1" t="s">
        <v>200</v>
      </c>
      <c r="IW1011" s="1" t="s">
        <v>200</v>
      </c>
      <c r="IX1011" s="1" t="s">
        <v>199</v>
      </c>
      <c r="IY1011" s="1" t="s">
        <v>199</v>
      </c>
      <c r="IZ1011" s="1" t="s">
        <v>199</v>
      </c>
      <c r="JA1011" s="1" t="s">
        <v>199</v>
      </c>
      <c r="JB1011" s="1" t="s">
        <v>223</v>
      </c>
      <c r="JC1011" s="1" t="s">
        <v>223</v>
      </c>
      <c r="JD1011" s="1" t="s">
        <v>223</v>
      </c>
      <c r="JE1011" s="1" t="s">
        <v>285</v>
      </c>
      <c r="JF1011" s="1" t="s">
        <v>249</v>
      </c>
      <c r="JG1011" s="1" t="s">
        <v>223</v>
      </c>
      <c r="JH1011" s="1" t="s">
        <v>223</v>
      </c>
      <c r="JI1011" s="1" t="s">
        <v>223</v>
      </c>
      <c r="JJ1011" s="1" t="s">
        <v>223</v>
      </c>
      <c r="JK1011" s="1" t="s">
        <v>285</v>
      </c>
      <c r="JL1011" s="1" t="s">
        <v>223</v>
      </c>
      <c r="JM1011" s="1" t="s">
        <v>228</v>
      </c>
      <c r="JN1011" s="1" t="s">
        <v>229</v>
      </c>
      <c r="JO1011" s="1" t="s">
        <v>195</v>
      </c>
      <c r="JP1011" s="1" t="s">
        <v>228</v>
      </c>
      <c r="JQ1011" s="1" t="s">
        <v>228</v>
      </c>
      <c r="JR1011" s="1" t="s">
        <v>228</v>
      </c>
      <c r="JS1011" s="1" t="s">
        <v>251</v>
      </c>
      <c r="JT1011" s="1" t="s">
        <v>195</v>
      </c>
      <c r="JU1011" s="1" t="s">
        <v>228</v>
      </c>
      <c r="JV1011" s="1" t="s">
        <v>228</v>
      </c>
      <c r="JW1011" s="1" t="s">
        <v>228</v>
      </c>
      <c r="JX1011" s="1" t="s">
        <v>228</v>
      </c>
      <c r="JY1011" s="1" t="s">
        <v>195</v>
      </c>
      <c r="JZ1011" s="1" t="s">
        <v>195</v>
      </c>
      <c r="KA1011" s="1" t="s">
        <v>195</v>
      </c>
      <c r="KB1011" s="1" t="s">
        <v>195</v>
      </c>
      <c r="KC1011" s="1" t="s">
        <v>201</v>
      </c>
      <c r="KD1011" s="1" t="s">
        <v>1721</v>
      </c>
      <c r="KE1011" s="1" t="s">
        <v>1722</v>
      </c>
      <c r="KF1011" s="1" t="s">
        <v>5305</v>
      </c>
      <c r="KG1011" s="1" t="s">
        <v>10014</v>
      </c>
      <c r="KH1011" s="1" t="s">
        <v>2729</v>
      </c>
      <c r="KI1011" s="1" t="s">
        <v>5441</v>
      </c>
      <c r="KJ1011" s="1" t="s">
        <v>5442</v>
      </c>
      <c r="KK1011" s="1">
        <v>1010</v>
      </c>
      <c r="KL1011" s="1" t="s">
        <v>1136</v>
      </c>
    </row>
    <row r="1012" spans="1:298" x14ac:dyDescent="0.25">
      <c r="A1012" s="1" t="s">
        <v>5443</v>
      </c>
      <c r="B1012" s="1" t="s">
        <v>5444</v>
      </c>
      <c r="C1012" s="1">
        <v>58</v>
      </c>
      <c r="D1012" s="12">
        <v>4.027777777777778E-2</v>
      </c>
      <c r="E1012" s="1" t="s">
        <v>4483</v>
      </c>
      <c r="F1012" s="1" t="s">
        <v>2524</v>
      </c>
      <c r="G1012" s="1" t="s">
        <v>8344</v>
      </c>
      <c r="H1012" s="1" t="s">
        <v>9406</v>
      </c>
      <c r="I1012" s="1" t="s">
        <v>196</v>
      </c>
      <c r="J1012" s="1" t="str">
        <v>male</v>
      </c>
      <c r="K1012" s="1">
        <v>66</v>
      </c>
      <c r="L1012" s="1" t="s">
        <v>197</v>
      </c>
      <c r="M1012" s="1" t="s">
        <v>256</v>
      </c>
      <c r="N1012" s="1" t="s">
        <v>199</v>
      </c>
      <c r="O1012" s="1" t="s">
        <v>200</v>
      </c>
      <c r="P1012" s="1" t="s">
        <v>199</v>
      </c>
      <c r="Q1012" s="1" t="s">
        <v>199</v>
      </c>
      <c r="R1012" s="1" t="s">
        <v>199</v>
      </c>
      <c r="S1012" s="1" t="s">
        <v>199</v>
      </c>
      <c r="T1012" s="1" t="s">
        <v>199</v>
      </c>
      <c r="U1012" s="1" t="s">
        <v>199</v>
      </c>
      <c r="V1012" s="1" t="s">
        <v>199</v>
      </c>
      <c r="W1012" s="1" t="s">
        <v>199</v>
      </c>
      <c r="X1012" s="1" t="s">
        <v>199</v>
      </c>
      <c r="Y1012" s="1" t="s">
        <v>200</v>
      </c>
      <c r="Z1012" s="1" t="s">
        <v>199</v>
      </c>
      <c r="AB1012" s="1" t="s">
        <v>201</v>
      </c>
      <c r="AC1012" s="1" t="str">
        <f t="shared" si="15"/>
        <v>no</v>
      </c>
      <c r="AD1012" s="1" t="s">
        <v>5445</v>
      </c>
      <c r="AE1012" s="1" t="s">
        <v>200</v>
      </c>
      <c r="AF1012" s="1" t="s">
        <v>199</v>
      </c>
      <c r="AG1012" s="1" t="s">
        <v>199</v>
      </c>
      <c r="AH1012" s="1" t="s">
        <v>199</v>
      </c>
      <c r="AI1012" s="1" t="s">
        <v>199</v>
      </c>
      <c r="AJ1012" s="1" t="s">
        <v>200</v>
      </c>
      <c r="AK1012" s="1" t="s">
        <v>199</v>
      </c>
      <c r="AL1012" s="1" t="s">
        <v>199</v>
      </c>
      <c r="AM1012" s="1" t="s">
        <v>199</v>
      </c>
      <c r="AN1012" s="1" t="s">
        <v>199</v>
      </c>
      <c r="AO1012" s="1" t="s">
        <v>200</v>
      </c>
      <c r="AP1012" s="1" t="s">
        <v>199</v>
      </c>
      <c r="AQ1012" s="1" t="s">
        <v>199</v>
      </c>
      <c r="AS1012" s="1" t="s">
        <v>201</v>
      </c>
      <c r="AT1012" s="1" t="s">
        <v>202</v>
      </c>
      <c r="AU1012" s="1" t="s">
        <v>202</v>
      </c>
      <c r="AV1012" s="1" t="s">
        <v>203</v>
      </c>
      <c r="BY1012" s="1">
        <v>0</v>
      </c>
      <c r="BZ1012" s="1" t="s">
        <v>195</v>
      </c>
      <c r="CA1012" s="1" t="s">
        <v>195</v>
      </c>
      <c r="CB1012" s="1" t="s">
        <v>2447</v>
      </c>
      <c r="CC1012" s="1">
        <v>0</v>
      </c>
      <c r="CD1012" s="1">
        <v>1</v>
      </c>
      <c r="CE1012" s="1">
        <v>0</v>
      </c>
      <c r="CF1012" s="1">
        <v>0</v>
      </c>
      <c r="CG1012" s="1">
        <v>0</v>
      </c>
      <c r="CH1012" s="1">
        <v>0</v>
      </c>
      <c r="CJ1012" s="1">
        <v>2000</v>
      </c>
      <c r="CK1012" s="1" t="s">
        <v>205</v>
      </c>
      <c r="CL1012" s="1" t="s">
        <v>201</v>
      </c>
      <c r="CM1012" s="1" t="s">
        <v>201</v>
      </c>
      <c r="CX1012" s="1" t="s">
        <v>271</v>
      </c>
      <c r="CY1012" s="1">
        <v>0</v>
      </c>
      <c r="CZ1012" s="1" t="s">
        <v>201</v>
      </c>
      <c r="DA1012" s="1" t="s">
        <v>207</v>
      </c>
      <c r="DB1012" s="1" t="s">
        <v>195</v>
      </c>
      <c r="DC1012" s="1" t="s">
        <v>2052</v>
      </c>
      <c r="DD1012" s="1" t="s">
        <v>200</v>
      </c>
      <c r="DE1012" s="1" t="s">
        <v>199</v>
      </c>
      <c r="DF1012" s="1" t="s">
        <v>199</v>
      </c>
      <c r="DG1012" s="1" t="s">
        <v>199</v>
      </c>
      <c r="DH1012" s="1" t="s">
        <v>200</v>
      </c>
      <c r="DI1012" s="1" t="s">
        <v>200</v>
      </c>
      <c r="DJ1012" s="1" t="s">
        <v>199</v>
      </c>
      <c r="DL1012" s="1" t="s">
        <v>195</v>
      </c>
      <c r="DM1012" s="1" t="s">
        <v>195</v>
      </c>
      <c r="DP1012" s="1" t="s">
        <v>195</v>
      </c>
      <c r="DQ1012" s="1" t="s">
        <v>424</v>
      </c>
      <c r="DR1012" s="1" t="s">
        <v>200</v>
      </c>
      <c r="DS1012" s="1" t="s">
        <v>199</v>
      </c>
      <c r="DT1012" s="1" t="s">
        <v>199</v>
      </c>
      <c r="DU1012" s="1" t="s">
        <v>199</v>
      </c>
      <c r="DV1012" s="1" t="s">
        <v>199</v>
      </c>
      <c r="DW1012" s="1" t="s">
        <v>199</v>
      </c>
      <c r="DX1012" s="1" t="s">
        <v>199</v>
      </c>
      <c r="DY1012" s="1" t="s">
        <v>199</v>
      </c>
      <c r="DZ1012" s="1" t="s">
        <v>199</v>
      </c>
      <c r="EA1012" s="1">
        <v>0</v>
      </c>
      <c r="EB1012" s="1" t="s">
        <v>199</v>
      </c>
      <c r="ED1012" s="1" t="s">
        <v>590</v>
      </c>
      <c r="EE1012" s="1" t="s">
        <v>544</v>
      </c>
      <c r="EF1012" s="1" t="s">
        <v>201</v>
      </c>
      <c r="EG1012" s="1" t="s">
        <v>357</v>
      </c>
      <c r="EH1012" s="1" t="s">
        <v>200</v>
      </c>
      <c r="EI1012" s="1" t="s">
        <v>199</v>
      </c>
      <c r="EJ1012" s="1" t="s">
        <v>199</v>
      </c>
      <c r="EK1012" s="1" t="s">
        <v>199</v>
      </c>
      <c r="EL1012" s="1" t="s">
        <v>199</v>
      </c>
      <c r="EM1012" s="1" t="s">
        <v>199</v>
      </c>
      <c r="EN1012" s="1" t="s">
        <v>199</v>
      </c>
      <c r="EO1012" s="1" t="s">
        <v>199</v>
      </c>
      <c r="EP1012" s="1" t="s">
        <v>199</v>
      </c>
      <c r="ES1012" s="1" t="s">
        <v>201</v>
      </c>
      <c r="ET1012" s="1" t="s">
        <v>201</v>
      </c>
      <c r="EU1012" s="1" t="s">
        <v>259</v>
      </c>
      <c r="EV1012" s="1" t="s">
        <v>1990</v>
      </c>
      <c r="EW1012" s="1" t="s">
        <v>200</v>
      </c>
      <c r="EX1012" s="1" t="s">
        <v>199</v>
      </c>
      <c r="EY1012" s="1" t="s">
        <v>200</v>
      </c>
      <c r="EZ1012" s="1" t="s">
        <v>199</v>
      </c>
      <c r="FA1012" s="1" t="s">
        <v>1001</v>
      </c>
      <c r="FB1012" s="1" t="s">
        <v>199</v>
      </c>
      <c r="FC1012" s="1" t="s">
        <v>199</v>
      </c>
      <c r="FD1012" s="1" t="s">
        <v>199</v>
      </c>
      <c r="FE1012" s="1" t="s">
        <v>199</v>
      </c>
      <c r="FF1012" s="1" t="s">
        <v>199</v>
      </c>
      <c r="FG1012" s="1" t="s">
        <v>200</v>
      </c>
      <c r="FH1012" s="1" t="s">
        <v>199</v>
      </c>
      <c r="FI1012" s="1" t="s">
        <v>199</v>
      </c>
      <c r="FJ1012" s="1" t="s">
        <v>199</v>
      </c>
      <c r="FK1012" s="1" t="s">
        <v>199</v>
      </c>
      <c r="FL1012" s="1" t="s">
        <v>199</v>
      </c>
      <c r="FM1012" s="1" t="s">
        <v>212</v>
      </c>
      <c r="FN1012" s="1" t="s">
        <v>199</v>
      </c>
      <c r="FO1012" s="1" t="s">
        <v>199</v>
      </c>
      <c r="FP1012" s="1" t="s">
        <v>199</v>
      </c>
      <c r="FQ1012" s="1" t="s">
        <v>200</v>
      </c>
      <c r="FR1012" s="1" t="s">
        <v>458</v>
      </c>
      <c r="FS1012" s="1" t="s">
        <v>199</v>
      </c>
      <c r="FT1012" s="1" t="s">
        <v>199</v>
      </c>
      <c r="FU1012" s="1" t="s">
        <v>200</v>
      </c>
      <c r="FV1012" s="1" t="s">
        <v>199</v>
      </c>
      <c r="FW1012" s="1" t="s">
        <v>199</v>
      </c>
      <c r="FX1012" s="1">
        <v>100</v>
      </c>
      <c r="FZ1012" s="1" t="s">
        <v>2188</v>
      </c>
      <c r="GA1012" s="1" t="s">
        <v>317</v>
      </c>
      <c r="GB1012" s="1" t="s">
        <v>261</v>
      </c>
      <c r="GD1012" s="1" t="s">
        <v>1066</v>
      </c>
      <c r="GE1012" s="1" t="s">
        <v>201</v>
      </c>
      <c r="GQ1012" s="1" t="s">
        <v>217</v>
      </c>
      <c r="GR1012" s="1" t="s">
        <v>200</v>
      </c>
      <c r="GS1012" s="1" t="s">
        <v>199</v>
      </c>
      <c r="GT1012" s="1" t="s">
        <v>199</v>
      </c>
      <c r="GU1012" s="1" t="s">
        <v>199</v>
      </c>
      <c r="GV1012" s="1" t="s">
        <v>199</v>
      </c>
      <c r="GX1012" s="1" t="s">
        <v>1066</v>
      </c>
      <c r="HB1012" s="1" t="s">
        <v>201</v>
      </c>
      <c r="HP1012" s="1" t="s">
        <v>220</v>
      </c>
      <c r="HQ1012" s="1" t="s">
        <v>200</v>
      </c>
      <c r="HR1012" s="1" t="s">
        <v>200</v>
      </c>
      <c r="HS1012" s="1" t="s">
        <v>200</v>
      </c>
      <c r="HT1012" s="1" t="s">
        <v>200</v>
      </c>
      <c r="HU1012" s="1" t="s">
        <v>199</v>
      </c>
      <c r="HV1012" s="1" t="s">
        <v>199</v>
      </c>
      <c r="HW1012" s="1" t="s">
        <v>215</v>
      </c>
      <c r="HX1012" s="1" t="s">
        <v>200</v>
      </c>
      <c r="HY1012" s="1" t="s">
        <v>199</v>
      </c>
      <c r="HZ1012" s="1" t="s">
        <v>199</v>
      </c>
      <c r="IA1012" s="1" t="s">
        <v>199</v>
      </c>
      <c r="IB1012" s="1" t="s">
        <v>199</v>
      </c>
      <c r="IC1012" s="1" t="s">
        <v>199</v>
      </c>
      <c r="IE1012" s="1" t="s">
        <v>578</v>
      </c>
      <c r="IF1012" s="1" t="s">
        <v>199</v>
      </c>
      <c r="IG1012" s="1" t="s">
        <v>199</v>
      </c>
      <c r="IH1012" s="1" t="s">
        <v>199</v>
      </c>
      <c r="II1012" s="1" t="s">
        <v>200</v>
      </c>
      <c r="IJ1012" s="1" t="s">
        <v>199</v>
      </c>
      <c r="IK1012" s="1" t="s">
        <v>199</v>
      </c>
      <c r="IL1012" s="1" t="s">
        <v>199</v>
      </c>
      <c r="IM1012" s="1" t="s">
        <v>199</v>
      </c>
      <c r="IN1012" s="1" t="s">
        <v>199</v>
      </c>
      <c r="IO1012" s="1" t="s">
        <v>199</v>
      </c>
      <c r="IP1012" s="1" t="s">
        <v>199</v>
      </c>
      <c r="IS1012" s="1" t="s">
        <v>1525</v>
      </c>
      <c r="IT1012" s="1" t="s">
        <v>199</v>
      </c>
      <c r="IU1012" s="1" t="s">
        <v>199</v>
      </c>
      <c r="IV1012" s="1" t="s">
        <v>200</v>
      </c>
      <c r="IW1012" s="1" t="s">
        <v>199</v>
      </c>
      <c r="IX1012" s="1" t="s">
        <v>199</v>
      </c>
      <c r="IY1012" s="1" t="s">
        <v>199</v>
      </c>
      <c r="IZ1012" s="1" t="s">
        <v>199</v>
      </c>
      <c r="JA1012" s="1" t="s">
        <v>199</v>
      </c>
      <c r="JB1012" s="1" t="s">
        <v>223</v>
      </c>
      <c r="JC1012" s="1" t="s">
        <v>223</v>
      </c>
      <c r="JD1012" s="1" t="s">
        <v>223</v>
      </c>
      <c r="JE1012" s="1" t="s">
        <v>223</v>
      </c>
      <c r="JF1012" s="1" t="s">
        <v>223</v>
      </c>
      <c r="JG1012" s="1" t="s">
        <v>223</v>
      </c>
      <c r="JH1012" s="1" t="s">
        <v>227</v>
      </c>
      <c r="JI1012" s="1" t="s">
        <v>223</v>
      </c>
      <c r="JJ1012" s="1" t="s">
        <v>223</v>
      </c>
      <c r="JK1012" s="1" t="s">
        <v>223</v>
      </c>
      <c r="JL1012" s="1" t="s">
        <v>223</v>
      </c>
      <c r="JM1012" s="1" t="s">
        <v>228</v>
      </c>
      <c r="JN1012" s="1" t="s">
        <v>195</v>
      </c>
      <c r="JO1012" s="1" t="s">
        <v>228</v>
      </c>
      <c r="JP1012" s="1" t="s">
        <v>228</v>
      </c>
      <c r="JQ1012" s="1" t="s">
        <v>228</v>
      </c>
      <c r="JR1012" s="1" t="s">
        <v>228</v>
      </c>
      <c r="JS1012" s="1" t="s">
        <v>195</v>
      </c>
      <c r="JT1012" s="1" t="s">
        <v>228</v>
      </c>
      <c r="JU1012" s="1" t="s">
        <v>228</v>
      </c>
      <c r="JV1012" s="1" t="s">
        <v>251</v>
      </c>
      <c r="JW1012" s="1" t="s">
        <v>228</v>
      </c>
      <c r="JX1012" s="1" t="s">
        <v>228</v>
      </c>
      <c r="JY1012" s="1" t="s">
        <v>201</v>
      </c>
      <c r="JZ1012" s="1" t="s">
        <v>201</v>
      </c>
      <c r="KA1012" s="1" t="s">
        <v>195</v>
      </c>
      <c r="KB1012" s="1" t="s">
        <v>195</v>
      </c>
      <c r="KC1012" s="1" t="s">
        <v>319</v>
      </c>
      <c r="KD1012" s="1" t="s">
        <v>1721</v>
      </c>
      <c r="KE1012" s="1" t="s">
        <v>1722</v>
      </c>
      <c r="KF1012" s="1" t="s">
        <v>5305</v>
      </c>
      <c r="KG1012" s="1" t="s">
        <v>10014</v>
      </c>
      <c r="KH1012" s="1" t="s">
        <v>2729</v>
      </c>
      <c r="KI1012" s="1" t="s">
        <v>5446</v>
      </c>
      <c r="KJ1012" s="1" t="s">
        <v>5447</v>
      </c>
      <c r="KK1012" s="1">
        <v>1011</v>
      </c>
      <c r="KL1012" s="1" t="s">
        <v>1136</v>
      </c>
    </row>
    <row r="1013" spans="1:298" x14ac:dyDescent="0.25">
      <c r="A1013" s="1" t="s">
        <v>5448</v>
      </c>
      <c r="B1013" s="1" t="s">
        <v>5449</v>
      </c>
      <c r="C1013" s="1">
        <v>16</v>
      </c>
      <c r="D1013" s="12">
        <v>1.1111111111111112E-2</v>
      </c>
      <c r="E1013" s="1" t="s">
        <v>4483</v>
      </c>
      <c r="F1013" s="1" t="s">
        <v>561</v>
      </c>
      <c r="G1013" s="1" t="s">
        <v>8344</v>
      </c>
      <c r="H1013" s="1" t="s">
        <v>9407</v>
      </c>
      <c r="I1013" s="1" t="s">
        <v>298</v>
      </c>
      <c r="J1013" s="1" t="str">
        <v>male</v>
      </c>
      <c r="K1013" s="1">
        <v>62</v>
      </c>
      <c r="L1013" s="1" t="s">
        <v>241</v>
      </c>
      <c r="M1013" s="1" t="s">
        <v>551</v>
      </c>
      <c r="N1013" s="1" t="s">
        <v>199</v>
      </c>
      <c r="O1013" s="1" t="s">
        <v>200</v>
      </c>
      <c r="P1013" s="1" t="s">
        <v>200</v>
      </c>
      <c r="Q1013" s="1" t="s">
        <v>199</v>
      </c>
      <c r="R1013" s="1" t="s">
        <v>199</v>
      </c>
      <c r="S1013" s="1" t="s">
        <v>199</v>
      </c>
      <c r="T1013" s="1" t="s">
        <v>199</v>
      </c>
      <c r="U1013" s="1" t="s">
        <v>199</v>
      </c>
      <c r="V1013" s="1" t="s">
        <v>199</v>
      </c>
      <c r="W1013" s="1" t="s">
        <v>199</v>
      </c>
      <c r="X1013" s="1" t="s">
        <v>199</v>
      </c>
      <c r="Y1013" s="1" t="s">
        <v>199</v>
      </c>
      <c r="Z1013" s="1" t="s">
        <v>199</v>
      </c>
      <c r="AB1013" s="1" t="s">
        <v>201</v>
      </c>
      <c r="AC1013" s="1" t="str">
        <f t="shared" si="15"/>
        <v>no</v>
      </c>
      <c r="AS1013" s="1" t="s">
        <v>201</v>
      </c>
      <c r="AT1013" s="1" t="s">
        <v>202</v>
      </c>
      <c r="AU1013" s="1" t="s">
        <v>202</v>
      </c>
      <c r="AV1013" s="1" t="s">
        <v>203</v>
      </c>
      <c r="BY1013" s="1">
        <v>0</v>
      </c>
      <c r="BZ1013" s="1" t="s">
        <v>195</v>
      </c>
      <c r="CA1013" s="1" t="s">
        <v>195</v>
      </c>
      <c r="CB1013" s="1" t="s">
        <v>452</v>
      </c>
      <c r="CC1013" s="1">
        <v>1</v>
      </c>
      <c r="CD1013" s="1">
        <v>0</v>
      </c>
      <c r="CE1013" s="1">
        <v>0</v>
      </c>
      <c r="CF1013" s="1">
        <v>0</v>
      </c>
      <c r="CG1013" s="1">
        <v>0</v>
      </c>
      <c r="CH1013" s="1">
        <v>0</v>
      </c>
      <c r="CJ1013" s="1">
        <v>6300</v>
      </c>
      <c r="CK1013" s="1" t="s">
        <v>243</v>
      </c>
      <c r="CM1013" s="1" t="s">
        <v>201</v>
      </c>
      <c r="CX1013" s="1" t="s">
        <v>206</v>
      </c>
      <c r="CY1013" s="1">
        <v>1</v>
      </c>
      <c r="CZ1013" s="1" t="s">
        <v>201</v>
      </c>
      <c r="DA1013" s="1" t="s">
        <v>207</v>
      </c>
      <c r="DB1013" s="1" t="s">
        <v>195</v>
      </c>
      <c r="DC1013" s="1" t="s">
        <v>231</v>
      </c>
      <c r="DD1013" s="1" t="s">
        <v>199</v>
      </c>
      <c r="DE1013" s="1" t="s">
        <v>199</v>
      </c>
      <c r="DF1013" s="1" t="s">
        <v>199</v>
      </c>
      <c r="DG1013" s="1" t="s">
        <v>199</v>
      </c>
      <c r="DH1013" s="1" t="s">
        <v>199</v>
      </c>
      <c r="DI1013" s="1" t="s">
        <v>199</v>
      </c>
      <c r="DJ1013" s="1" t="s">
        <v>200</v>
      </c>
      <c r="DL1013" s="1" t="s">
        <v>195</v>
      </c>
      <c r="DM1013" s="1" t="s">
        <v>195</v>
      </c>
      <c r="DP1013" s="1" t="s">
        <v>201</v>
      </c>
      <c r="EU1013" s="1" t="s">
        <v>259</v>
      </c>
      <c r="EV1013" s="1" t="s">
        <v>210</v>
      </c>
      <c r="EW1013" s="1" t="s">
        <v>199</v>
      </c>
      <c r="EX1013" s="1" t="s">
        <v>199</v>
      </c>
      <c r="EY1013" s="1" t="s">
        <v>199</v>
      </c>
      <c r="EZ1013" s="1" t="s">
        <v>200</v>
      </c>
      <c r="FA1013" s="1" t="s">
        <v>2099</v>
      </c>
      <c r="FB1013" s="1" t="s">
        <v>200</v>
      </c>
      <c r="FC1013" s="1" t="s">
        <v>200</v>
      </c>
      <c r="FD1013" s="1" t="s">
        <v>199</v>
      </c>
      <c r="FE1013" s="1" t="s">
        <v>199</v>
      </c>
      <c r="FF1013" s="1" t="s">
        <v>200</v>
      </c>
      <c r="FG1013" s="1" t="s">
        <v>200</v>
      </c>
      <c r="FH1013" s="1" t="s">
        <v>199</v>
      </c>
      <c r="FI1013" s="1" t="s">
        <v>199</v>
      </c>
      <c r="FJ1013" s="1" t="s">
        <v>199</v>
      </c>
      <c r="FK1013" s="1" t="s">
        <v>199</v>
      </c>
      <c r="FL1013" s="1" t="s">
        <v>199</v>
      </c>
      <c r="FM1013" s="1" t="s">
        <v>212</v>
      </c>
      <c r="FN1013" s="1" t="s">
        <v>199</v>
      </c>
      <c r="FO1013" s="1" t="s">
        <v>199</v>
      </c>
      <c r="FP1013" s="1" t="s">
        <v>199</v>
      </c>
      <c r="FQ1013" s="1" t="s">
        <v>200</v>
      </c>
      <c r="FR1013" s="1" t="s">
        <v>1233</v>
      </c>
      <c r="FS1013" s="1" t="s">
        <v>200</v>
      </c>
      <c r="FT1013" s="1" t="s">
        <v>200</v>
      </c>
      <c r="FU1013" s="1" t="s">
        <v>200</v>
      </c>
      <c r="FV1013" s="1" t="s">
        <v>200</v>
      </c>
      <c r="FW1013" s="1" t="s">
        <v>199</v>
      </c>
      <c r="FX1013" s="1">
        <v>250</v>
      </c>
      <c r="FY1013" s="1">
        <v>2300</v>
      </c>
      <c r="FZ1013" s="1" t="s">
        <v>214</v>
      </c>
      <c r="GA1013" s="1" t="s">
        <v>214</v>
      </c>
      <c r="GB1013" s="1" t="s">
        <v>215</v>
      </c>
      <c r="GC1013" s="1" t="s">
        <v>215</v>
      </c>
      <c r="GD1013" s="1" t="s">
        <v>427</v>
      </c>
      <c r="GE1013" s="1" t="s">
        <v>201</v>
      </c>
      <c r="GQ1013" s="1" t="s">
        <v>217</v>
      </c>
      <c r="GR1013" s="1" t="s">
        <v>200</v>
      </c>
      <c r="GS1013" s="1" t="s">
        <v>199</v>
      </c>
      <c r="GT1013" s="1" t="s">
        <v>199</v>
      </c>
      <c r="GU1013" s="1" t="s">
        <v>199</v>
      </c>
      <c r="GV1013" s="1" t="s">
        <v>199</v>
      </c>
      <c r="GX1013" s="1" t="s">
        <v>218</v>
      </c>
      <c r="GY1013" s="1" t="s">
        <v>201</v>
      </c>
      <c r="HB1013" s="1" t="s">
        <v>195</v>
      </c>
      <c r="HC1013" s="1" t="s">
        <v>284</v>
      </c>
      <c r="HD1013" s="1" t="s">
        <v>200</v>
      </c>
      <c r="HE1013" s="1" t="s">
        <v>199</v>
      </c>
      <c r="HF1013" s="1" t="s">
        <v>199</v>
      </c>
      <c r="HG1013" s="1" t="s">
        <v>199</v>
      </c>
      <c r="HH1013" s="1" t="s">
        <v>199</v>
      </c>
      <c r="HI1013" s="1" t="s">
        <v>199</v>
      </c>
      <c r="HJ1013" s="1" t="s">
        <v>199</v>
      </c>
      <c r="HK1013" s="1">
        <v>0</v>
      </c>
      <c r="HL1013" s="1" t="s">
        <v>199</v>
      </c>
      <c r="HM1013" s="1" t="s">
        <v>199</v>
      </c>
      <c r="HN1013" s="1" t="s">
        <v>199</v>
      </c>
      <c r="HP1013" s="1" t="s">
        <v>248</v>
      </c>
      <c r="HQ1013" s="1" t="s">
        <v>200</v>
      </c>
      <c r="HR1013" s="1" t="s">
        <v>200</v>
      </c>
      <c r="HS1013" s="1" t="s">
        <v>200</v>
      </c>
      <c r="HT1013" s="1" t="s">
        <v>199</v>
      </c>
      <c r="HU1013" s="1" t="s">
        <v>199</v>
      </c>
      <c r="HV1013" s="1" t="s">
        <v>199</v>
      </c>
      <c r="HW1013" s="1" t="s">
        <v>215</v>
      </c>
      <c r="HX1013" s="1" t="s">
        <v>200</v>
      </c>
      <c r="HY1013" s="1" t="s">
        <v>199</v>
      </c>
      <c r="HZ1013" s="1" t="s">
        <v>199</v>
      </c>
      <c r="IA1013" s="1" t="s">
        <v>199</v>
      </c>
      <c r="IB1013" s="1" t="s">
        <v>199</v>
      </c>
      <c r="IC1013" s="1" t="s">
        <v>199</v>
      </c>
      <c r="IE1013" s="1" t="s">
        <v>263</v>
      </c>
      <c r="IF1013" s="1" t="s">
        <v>200</v>
      </c>
      <c r="IG1013" s="1" t="s">
        <v>199</v>
      </c>
      <c r="IH1013" s="1" t="s">
        <v>199</v>
      </c>
      <c r="II1013" s="1" t="s">
        <v>199</v>
      </c>
      <c r="IJ1013" s="1" t="s">
        <v>199</v>
      </c>
      <c r="IK1013" s="1" t="s">
        <v>199</v>
      </c>
      <c r="IL1013" s="1" t="s">
        <v>199</v>
      </c>
      <c r="IM1013" s="1" t="s">
        <v>199</v>
      </c>
      <c r="IN1013" s="1" t="s">
        <v>199</v>
      </c>
      <c r="IO1013" s="1" t="s">
        <v>199</v>
      </c>
      <c r="IP1013" s="1" t="s">
        <v>199</v>
      </c>
      <c r="IS1013" s="1" t="s">
        <v>222</v>
      </c>
      <c r="IT1013" s="1" t="s">
        <v>200</v>
      </c>
      <c r="IU1013" s="1" t="s">
        <v>199</v>
      </c>
      <c r="IV1013" s="1" t="s">
        <v>199</v>
      </c>
      <c r="IW1013" s="1" t="s">
        <v>199</v>
      </c>
      <c r="IX1013" s="1" t="s">
        <v>199</v>
      </c>
      <c r="IY1013" s="1" t="s">
        <v>199</v>
      </c>
      <c r="IZ1013" s="1" t="s">
        <v>199</v>
      </c>
      <c r="JA1013" s="1" t="s">
        <v>199</v>
      </c>
      <c r="JB1013" s="1" t="s">
        <v>223</v>
      </c>
      <c r="JC1013" s="1" t="s">
        <v>223</v>
      </c>
      <c r="JD1013" s="1" t="s">
        <v>223</v>
      </c>
      <c r="JE1013" s="1" t="s">
        <v>227</v>
      </c>
      <c r="JF1013" s="1" t="s">
        <v>249</v>
      </c>
      <c r="JG1013" s="1" t="s">
        <v>223</v>
      </c>
      <c r="JH1013" s="1" t="s">
        <v>227</v>
      </c>
      <c r="JI1013" s="1" t="s">
        <v>224</v>
      </c>
      <c r="JJ1013" s="1" t="s">
        <v>223</v>
      </c>
      <c r="JK1013" s="1" t="s">
        <v>223</v>
      </c>
      <c r="JL1013" s="1" t="s">
        <v>223</v>
      </c>
      <c r="JM1013" s="1" t="s">
        <v>228</v>
      </c>
      <c r="JN1013" s="1" t="s">
        <v>228</v>
      </c>
      <c r="JO1013" s="1" t="s">
        <v>228</v>
      </c>
      <c r="JP1013" s="1" t="s">
        <v>228</v>
      </c>
      <c r="JQ1013" s="1" t="s">
        <v>228</v>
      </c>
      <c r="JR1013" s="1" t="s">
        <v>228</v>
      </c>
      <c r="JS1013" s="1" t="s">
        <v>195</v>
      </c>
      <c r="JT1013" s="1" t="s">
        <v>228</v>
      </c>
      <c r="JU1013" s="1" t="s">
        <v>228</v>
      </c>
      <c r="JV1013" s="1" t="s">
        <v>228</v>
      </c>
      <c r="JW1013" s="1" t="s">
        <v>228</v>
      </c>
      <c r="JX1013" s="1" t="s">
        <v>228</v>
      </c>
      <c r="JY1013" s="1" t="s">
        <v>201</v>
      </c>
      <c r="JZ1013" s="1" t="s">
        <v>201</v>
      </c>
      <c r="KA1013" s="1" t="s">
        <v>201</v>
      </c>
      <c r="KB1013" s="1" t="s">
        <v>195</v>
      </c>
      <c r="KC1013" s="1" t="s">
        <v>201</v>
      </c>
      <c r="KD1013" s="1" t="s">
        <v>232</v>
      </c>
      <c r="KE1013" s="1" t="s">
        <v>2684</v>
      </c>
      <c r="KF1013" s="1" t="s">
        <v>5084</v>
      </c>
      <c r="KG1013" s="1" t="s">
        <v>10013</v>
      </c>
      <c r="KH1013" s="1" t="s">
        <v>5085</v>
      </c>
      <c r="KI1013" s="1" t="s">
        <v>5450</v>
      </c>
      <c r="KJ1013" s="1" t="s">
        <v>5451</v>
      </c>
      <c r="KK1013" s="1">
        <v>1012</v>
      </c>
      <c r="KL1013" s="1" t="s">
        <v>238</v>
      </c>
    </row>
    <row r="1014" spans="1:298" x14ac:dyDescent="0.25">
      <c r="A1014" s="1" t="s">
        <v>5452</v>
      </c>
      <c r="B1014" s="1" t="s">
        <v>5453</v>
      </c>
      <c r="C1014" s="1">
        <v>41</v>
      </c>
      <c r="D1014" s="12">
        <v>2.8472222222222222E-2</v>
      </c>
      <c r="E1014" s="1" t="s">
        <v>4483</v>
      </c>
      <c r="F1014" s="1" t="s">
        <v>561</v>
      </c>
      <c r="G1014" s="1" t="s">
        <v>8344</v>
      </c>
      <c r="H1014" s="1" t="s">
        <v>9408</v>
      </c>
      <c r="I1014" s="1" t="s">
        <v>196</v>
      </c>
      <c r="J1014" s="1" t="str">
        <v>male</v>
      </c>
      <c r="K1014" s="1">
        <v>59</v>
      </c>
      <c r="L1014" s="1" t="s">
        <v>197</v>
      </c>
      <c r="M1014" s="1" t="s">
        <v>341</v>
      </c>
      <c r="N1014" s="1" t="s">
        <v>199</v>
      </c>
      <c r="O1014" s="1" t="s">
        <v>199</v>
      </c>
      <c r="P1014" s="1" t="s">
        <v>200</v>
      </c>
      <c r="Q1014" s="1" t="s">
        <v>199</v>
      </c>
      <c r="R1014" s="1" t="s">
        <v>199</v>
      </c>
      <c r="S1014" s="1" t="s">
        <v>199</v>
      </c>
      <c r="T1014" s="1" t="s">
        <v>199</v>
      </c>
      <c r="U1014" s="1" t="s">
        <v>199</v>
      </c>
      <c r="V1014" s="1" t="s">
        <v>199</v>
      </c>
      <c r="W1014" s="1" t="s">
        <v>199</v>
      </c>
      <c r="X1014" s="1" t="s">
        <v>199</v>
      </c>
      <c r="Y1014" s="1" t="s">
        <v>199</v>
      </c>
      <c r="Z1014" s="1" t="s">
        <v>199</v>
      </c>
      <c r="AB1014" s="1" t="s">
        <v>201</v>
      </c>
      <c r="AC1014" s="1" t="str">
        <f t="shared" si="15"/>
        <v>no</v>
      </c>
      <c r="AS1014" s="1" t="s">
        <v>195</v>
      </c>
      <c r="AT1014" s="1" t="s">
        <v>202</v>
      </c>
      <c r="AU1014" s="1" t="s">
        <v>202</v>
      </c>
      <c r="AV1014" s="1" t="s">
        <v>203</v>
      </c>
      <c r="BY1014" s="1">
        <v>0</v>
      </c>
      <c r="BZ1014" s="1" t="s">
        <v>195</v>
      </c>
      <c r="CA1014" s="1" t="s">
        <v>195</v>
      </c>
      <c r="CB1014" s="1" t="s">
        <v>242</v>
      </c>
      <c r="CC1014" s="1">
        <v>0</v>
      </c>
      <c r="CD1014" s="1">
        <v>0</v>
      </c>
      <c r="CE1014" s="1">
        <v>1</v>
      </c>
      <c r="CF1014" s="1">
        <v>0</v>
      </c>
      <c r="CG1014" s="1">
        <v>0</v>
      </c>
      <c r="CH1014" s="1">
        <v>0</v>
      </c>
      <c r="CJ1014" s="1">
        <v>5500</v>
      </c>
      <c r="CK1014" s="1" t="s">
        <v>243</v>
      </c>
      <c r="CM1014" s="1" t="s">
        <v>201</v>
      </c>
      <c r="CX1014" s="1" t="s">
        <v>206</v>
      </c>
      <c r="CY1014" s="1">
        <v>1</v>
      </c>
      <c r="CZ1014" s="1" t="s">
        <v>201</v>
      </c>
      <c r="DA1014" s="1" t="s">
        <v>207</v>
      </c>
      <c r="DB1014" s="1" t="s">
        <v>195</v>
      </c>
      <c r="DC1014" s="1" t="s">
        <v>208</v>
      </c>
      <c r="DD1014" s="1" t="s">
        <v>200</v>
      </c>
      <c r="DE1014" s="1" t="s">
        <v>199</v>
      </c>
      <c r="DF1014" s="1" t="s">
        <v>199</v>
      </c>
      <c r="DG1014" s="1" t="s">
        <v>199</v>
      </c>
      <c r="DH1014" s="1" t="s">
        <v>199</v>
      </c>
      <c r="DI1014" s="1" t="s">
        <v>199</v>
      </c>
      <c r="DJ1014" s="1" t="s">
        <v>199</v>
      </c>
      <c r="DL1014" s="1" t="s">
        <v>195</v>
      </c>
      <c r="DM1014" s="1" t="s">
        <v>195</v>
      </c>
      <c r="DP1014" s="1" t="s">
        <v>201</v>
      </c>
      <c r="EU1014" s="1" t="s">
        <v>209</v>
      </c>
      <c r="EV1014" s="1" t="s">
        <v>1441</v>
      </c>
      <c r="EW1014" s="1" t="s">
        <v>200</v>
      </c>
      <c r="EX1014" s="1" t="s">
        <v>199</v>
      </c>
      <c r="EY1014" s="1" t="s">
        <v>199</v>
      </c>
      <c r="EZ1014" s="1" t="s">
        <v>199</v>
      </c>
      <c r="FA1014" s="1" t="s">
        <v>1568</v>
      </c>
      <c r="FB1014" s="1" t="s">
        <v>200</v>
      </c>
      <c r="FC1014" s="1" t="s">
        <v>200</v>
      </c>
      <c r="FD1014" s="1" t="s">
        <v>200</v>
      </c>
      <c r="FE1014" s="1" t="s">
        <v>199</v>
      </c>
      <c r="FF1014" s="1" t="s">
        <v>200</v>
      </c>
      <c r="FG1014" s="1" t="s">
        <v>200</v>
      </c>
      <c r="FH1014" s="1" t="s">
        <v>199</v>
      </c>
      <c r="FI1014" s="1" t="s">
        <v>199</v>
      </c>
      <c r="FJ1014" s="1" t="s">
        <v>199</v>
      </c>
      <c r="FK1014" s="1" t="s">
        <v>199</v>
      </c>
      <c r="FL1014" s="1" t="s">
        <v>199</v>
      </c>
      <c r="FM1014" s="1" t="s">
        <v>212</v>
      </c>
      <c r="FN1014" s="1" t="s">
        <v>199</v>
      </c>
      <c r="FO1014" s="1" t="s">
        <v>199</v>
      </c>
      <c r="FP1014" s="1" t="s">
        <v>199</v>
      </c>
      <c r="FQ1014" s="1" t="s">
        <v>200</v>
      </c>
      <c r="FR1014" s="1" t="s">
        <v>519</v>
      </c>
      <c r="FS1014" s="1" t="s">
        <v>200</v>
      </c>
      <c r="FT1014" s="1" t="s">
        <v>200</v>
      </c>
      <c r="FU1014" s="1" t="s">
        <v>200</v>
      </c>
      <c r="FV1014" s="1" t="s">
        <v>200</v>
      </c>
      <c r="FW1014" s="1" t="s">
        <v>199</v>
      </c>
      <c r="FX1014" s="1">
        <v>50</v>
      </c>
      <c r="FY1014" s="1">
        <v>2600</v>
      </c>
      <c r="FZ1014" s="1" t="s">
        <v>282</v>
      </c>
      <c r="GA1014" s="1" t="s">
        <v>214</v>
      </c>
      <c r="GB1014" s="1" t="s">
        <v>215</v>
      </c>
      <c r="GC1014" s="1" t="s">
        <v>215</v>
      </c>
      <c r="GD1014" s="1" t="s">
        <v>216</v>
      </c>
      <c r="GE1014" s="1" t="s">
        <v>201</v>
      </c>
      <c r="GQ1014" s="1" t="s">
        <v>403</v>
      </c>
      <c r="GR1014" s="1" t="s">
        <v>199</v>
      </c>
      <c r="GS1014" s="1" t="s">
        <v>200</v>
      </c>
      <c r="GT1014" s="1" t="s">
        <v>199</v>
      </c>
      <c r="GU1014" s="1" t="s">
        <v>199</v>
      </c>
      <c r="GV1014" s="1" t="s">
        <v>199</v>
      </c>
      <c r="GX1014" s="1" t="s">
        <v>218</v>
      </c>
      <c r="GY1014" s="1" t="s">
        <v>201</v>
      </c>
      <c r="HB1014" s="1" t="s">
        <v>195</v>
      </c>
      <c r="HC1014" s="1" t="s">
        <v>681</v>
      </c>
      <c r="HD1014" s="1" t="s">
        <v>199</v>
      </c>
      <c r="HE1014" s="1" t="s">
        <v>199</v>
      </c>
      <c r="HF1014" s="1" t="s">
        <v>199</v>
      </c>
      <c r="HG1014" s="1" t="s">
        <v>199</v>
      </c>
      <c r="HH1014" s="1" t="s">
        <v>200</v>
      </c>
      <c r="HI1014" s="1" t="s">
        <v>199</v>
      </c>
      <c r="HJ1014" s="1" t="s">
        <v>199</v>
      </c>
      <c r="HK1014" s="1">
        <v>0</v>
      </c>
      <c r="HL1014" s="1" t="s">
        <v>199</v>
      </c>
      <c r="HM1014" s="1" t="s">
        <v>199</v>
      </c>
      <c r="HN1014" s="1" t="s">
        <v>199</v>
      </c>
      <c r="HP1014" s="1" t="s">
        <v>248</v>
      </c>
      <c r="HQ1014" s="1" t="s">
        <v>200</v>
      </c>
      <c r="HR1014" s="1" t="s">
        <v>200</v>
      </c>
      <c r="HS1014" s="1" t="s">
        <v>200</v>
      </c>
      <c r="HT1014" s="1" t="s">
        <v>199</v>
      </c>
      <c r="HU1014" s="1" t="s">
        <v>199</v>
      </c>
      <c r="HV1014" s="1" t="s">
        <v>199</v>
      </c>
      <c r="HW1014" s="1" t="s">
        <v>215</v>
      </c>
      <c r="HX1014" s="1" t="s">
        <v>200</v>
      </c>
      <c r="HY1014" s="1" t="s">
        <v>199</v>
      </c>
      <c r="HZ1014" s="1" t="s">
        <v>199</v>
      </c>
      <c r="IA1014" s="1" t="s">
        <v>199</v>
      </c>
      <c r="IB1014" s="1" t="s">
        <v>199</v>
      </c>
      <c r="IC1014" s="1" t="s">
        <v>199</v>
      </c>
      <c r="IE1014" s="1" t="s">
        <v>263</v>
      </c>
      <c r="IF1014" s="1" t="s">
        <v>200</v>
      </c>
      <c r="IG1014" s="1" t="s">
        <v>199</v>
      </c>
      <c r="IH1014" s="1" t="s">
        <v>199</v>
      </c>
      <c r="II1014" s="1" t="s">
        <v>199</v>
      </c>
      <c r="IJ1014" s="1" t="s">
        <v>199</v>
      </c>
      <c r="IK1014" s="1" t="s">
        <v>199</v>
      </c>
      <c r="IL1014" s="1" t="s">
        <v>199</v>
      </c>
      <c r="IM1014" s="1" t="s">
        <v>199</v>
      </c>
      <c r="IN1014" s="1" t="s">
        <v>199</v>
      </c>
      <c r="IO1014" s="1" t="s">
        <v>199</v>
      </c>
      <c r="IP1014" s="1" t="s">
        <v>199</v>
      </c>
      <c r="IS1014" s="1" t="s">
        <v>222</v>
      </c>
      <c r="IT1014" s="1" t="s">
        <v>200</v>
      </c>
      <c r="IU1014" s="1" t="s">
        <v>199</v>
      </c>
      <c r="IV1014" s="1" t="s">
        <v>199</v>
      </c>
      <c r="IW1014" s="1" t="s">
        <v>199</v>
      </c>
      <c r="IX1014" s="1" t="s">
        <v>199</v>
      </c>
      <c r="IY1014" s="1" t="s">
        <v>199</v>
      </c>
      <c r="IZ1014" s="1" t="s">
        <v>199</v>
      </c>
      <c r="JA1014" s="1" t="s">
        <v>199</v>
      </c>
      <c r="JB1014" s="1" t="s">
        <v>223</v>
      </c>
      <c r="JC1014" s="1" t="s">
        <v>226</v>
      </c>
      <c r="JD1014" s="1" t="s">
        <v>224</v>
      </c>
      <c r="JE1014" s="1" t="s">
        <v>226</v>
      </c>
      <c r="JF1014" s="1" t="s">
        <v>226</v>
      </c>
      <c r="JG1014" s="1" t="s">
        <v>224</v>
      </c>
      <c r="JH1014" s="1" t="s">
        <v>226</v>
      </c>
      <c r="JI1014" s="1" t="s">
        <v>226</v>
      </c>
      <c r="JJ1014" s="1" t="s">
        <v>226</v>
      </c>
      <c r="JK1014" s="1" t="s">
        <v>227</v>
      </c>
      <c r="JL1014" s="1" t="s">
        <v>227</v>
      </c>
      <c r="JM1014" s="1" t="s">
        <v>228</v>
      </c>
      <c r="JN1014" s="1" t="s">
        <v>251</v>
      </c>
      <c r="JO1014" s="1" t="s">
        <v>195</v>
      </c>
      <c r="JP1014" s="1" t="s">
        <v>195</v>
      </c>
      <c r="JQ1014" s="1" t="s">
        <v>251</v>
      </c>
      <c r="JR1014" s="1" t="s">
        <v>228</v>
      </c>
      <c r="JS1014" s="1" t="s">
        <v>195</v>
      </c>
      <c r="JT1014" s="1" t="s">
        <v>195</v>
      </c>
      <c r="JU1014" s="1" t="s">
        <v>228</v>
      </c>
      <c r="JV1014" s="1" t="s">
        <v>228</v>
      </c>
      <c r="JW1014" s="1" t="s">
        <v>228</v>
      </c>
      <c r="JX1014" s="1" t="s">
        <v>228</v>
      </c>
      <c r="JY1014" s="1" t="s">
        <v>201</v>
      </c>
      <c r="JZ1014" s="1" t="s">
        <v>201</v>
      </c>
      <c r="KA1014" s="1" t="s">
        <v>201</v>
      </c>
      <c r="KB1014" s="1" t="s">
        <v>201</v>
      </c>
      <c r="KC1014" s="1" t="s">
        <v>201</v>
      </c>
      <c r="KD1014" s="1" t="s">
        <v>232</v>
      </c>
      <c r="KE1014" s="1" t="s">
        <v>2684</v>
      </c>
      <c r="KF1014" s="1" t="s">
        <v>5084</v>
      </c>
      <c r="KG1014" s="1" t="s">
        <v>10013</v>
      </c>
      <c r="KH1014" s="1" t="s">
        <v>5085</v>
      </c>
      <c r="KI1014" s="1" t="s">
        <v>5454</v>
      </c>
      <c r="KJ1014" s="1" t="s">
        <v>5455</v>
      </c>
      <c r="KK1014" s="1">
        <v>1013</v>
      </c>
      <c r="KL1014" s="1" t="s">
        <v>238</v>
      </c>
    </row>
    <row r="1015" spans="1:298" x14ac:dyDescent="0.25">
      <c r="A1015" s="1" t="s">
        <v>5456</v>
      </c>
      <c r="B1015" s="1" t="s">
        <v>5457</v>
      </c>
      <c r="C1015" s="1">
        <v>2</v>
      </c>
      <c r="D1015" s="12">
        <v>1.3888888888888889E-3</v>
      </c>
      <c r="E1015" s="1" t="s">
        <v>4483</v>
      </c>
      <c r="F1015" s="1" t="s">
        <v>561</v>
      </c>
      <c r="G1015" s="1" t="s">
        <v>8344</v>
      </c>
      <c r="H1015" s="1" t="s">
        <v>9409</v>
      </c>
      <c r="I1015" s="1" t="s">
        <v>298</v>
      </c>
      <c r="J1015" s="1" t="str">
        <v>male</v>
      </c>
      <c r="K1015" s="1">
        <v>76</v>
      </c>
      <c r="L1015" s="1" t="s">
        <v>241</v>
      </c>
      <c r="M1015" s="1" t="s">
        <v>198</v>
      </c>
      <c r="N1015" s="1" t="s">
        <v>199</v>
      </c>
      <c r="O1015" s="1" t="s">
        <v>200</v>
      </c>
      <c r="P1015" s="1" t="s">
        <v>199</v>
      </c>
      <c r="Q1015" s="1" t="s">
        <v>199</v>
      </c>
      <c r="R1015" s="1" t="s">
        <v>199</v>
      </c>
      <c r="S1015" s="1" t="s">
        <v>199</v>
      </c>
      <c r="T1015" s="1" t="s">
        <v>199</v>
      </c>
      <c r="U1015" s="1" t="s">
        <v>199</v>
      </c>
      <c r="V1015" s="1" t="s">
        <v>199</v>
      </c>
      <c r="W1015" s="1" t="s">
        <v>199</v>
      </c>
      <c r="X1015" s="1" t="s">
        <v>199</v>
      </c>
      <c r="Y1015" s="1" t="s">
        <v>199</v>
      </c>
      <c r="Z1015" s="1" t="s">
        <v>199</v>
      </c>
      <c r="AB1015" s="1" t="s">
        <v>201</v>
      </c>
      <c r="AC1015" s="1" t="str">
        <f t="shared" si="15"/>
        <v>no</v>
      </c>
      <c r="AS1015" s="1" t="s">
        <v>195</v>
      </c>
      <c r="AT1015" s="1" t="s">
        <v>202</v>
      </c>
      <c r="AU1015" s="1" t="s">
        <v>202</v>
      </c>
      <c r="AV1015" s="1" t="s">
        <v>203</v>
      </c>
      <c r="BY1015" s="1">
        <v>0</v>
      </c>
      <c r="BZ1015" s="1" t="s">
        <v>195</v>
      </c>
      <c r="CA1015" s="1" t="s">
        <v>195</v>
      </c>
      <c r="CB1015" s="1" t="s">
        <v>204</v>
      </c>
      <c r="CC1015" s="1">
        <v>0</v>
      </c>
      <c r="CD1015" s="1">
        <v>0</v>
      </c>
      <c r="CE1015" s="1">
        <v>0</v>
      </c>
      <c r="CF1015" s="1">
        <v>1</v>
      </c>
      <c r="CG1015" s="1">
        <v>0</v>
      </c>
      <c r="CH1015" s="1">
        <v>0</v>
      </c>
      <c r="CJ1015" s="1">
        <v>2600</v>
      </c>
      <c r="CK1015" s="1" t="s">
        <v>205</v>
      </c>
      <c r="CL1015" s="1" t="s">
        <v>201</v>
      </c>
      <c r="CM1015" s="1" t="s">
        <v>201</v>
      </c>
      <c r="CX1015" s="1" t="s">
        <v>280</v>
      </c>
      <c r="CY1015" s="1">
        <v>2</v>
      </c>
      <c r="CZ1015" s="1" t="s">
        <v>201</v>
      </c>
      <c r="DA1015" s="1" t="s">
        <v>207</v>
      </c>
      <c r="DB1015" s="1" t="s">
        <v>195</v>
      </c>
      <c r="DC1015" s="1" t="s">
        <v>208</v>
      </c>
      <c r="DD1015" s="1" t="s">
        <v>200</v>
      </c>
      <c r="DE1015" s="1" t="s">
        <v>199</v>
      </c>
      <c r="DF1015" s="1" t="s">
        <v>199</v>
      </c>
      <c r="DG1015" s="1" t="s">
        <v>199</v>
      </c>
      <c r="DH1015" s="1" t="s">
        <v>199</v>
      </c>
      <c r="DI1015" s="1" t="s">
        <v>199</v>
      </c>
      <c r="DJ1015" s="1" t="s">
        <v>199</v>
      </c>
      <c r="DL1015" s="1" t="s">
        <v>195</v>
      </c>
      <c r="DM1015" s="1" t="s">
        <v>195</v>
      </c>
      <c r="DP1015" s="1" t="s">
        <v>201</v>
      </c>
      <c r="EU1015" s="1" t="s">
        <v>209</v>
      </c>
      <c r="EV1015" s="1" t="s">
        <v>210</v>
      </c>
      <c r="EW1015" s="1" t="s">
        <v>199</v>
      </c>
      <c r="EX1015" s="1" t="s">
        <v>199</v>
      </c>
      <c r="EY1015" s="1" t="s">
        <v>199</v>
      </c>
      <c r="EZ1015" s="1" t="s">
        <v>200</v>
      </c>
      <c r="FA1015" s="1" t="s">
        <v>211</v>
      </c>
      <c r="FB1015" s="1" t="s">
        <v>199</v>
      </c>
      <c r="FC1015" s="1" t="s">
        <v>199</v>
      </c>
      <c r="FD1015" s="1" t="s">
        <v>199</v>
      </c>
      <c r="FE1015" s="1" t="s">
        <v>199</v>
      </c>
      <c r="FF1015" s="1" t="s">
        <v>199</v>
      </c>
      <c r="FG1015" s="1" t="s">
        <v>199</v>
      </c>
      <c r="FH1015" s="1" t="s">
        <v>199</v>
      </c>
      <c r="FI1015" s="1" t="s">
        <v>199</v>
      </c>
      <c r="FJ1015" s="1" t="s">
        <v>199</v>
      </c>
      <c r="FK1015" s="1" t="s">
        <v>199</v>
      </c>
      <c r="FL1015" s="1" t="s">
        <v>200</v>
      </c>
      <c r="FM1015" s="1" t="s">
        <v>212</v>
      </c>
      <c r="FN1015" s="1" t="s">
        <v>199</v>
      </c>
      <c r="FO1015" s="1" t="s">
        <v>199</v>
      </c>
      <c r="FP1015" s="1" t="s">
        <v>199</v>
      </c>
      <c r="FQ1015" s="1" t="s">
        <v>200</v>
      </c>
      <c r="FR1015" s="1" t="s">
        <v>213</v>
      </c>
      <c r="FS1015" s="1" t="s">
        <v>199</v>
      </c>
      <c r="FT1015" s="1" t="s">
        <v>200</v>
      </c>
      <c r="FU1015" s="1" t="s">
        <v>200</v>
      </c>
      <c r="FV1015" s="1" t="s">
        <v>200</v>
      </c>
      <c r="FW1015" s="1" t="s">
        <v>199</v>
      </c>
      <c r="FX1015" s="1">
        <v>350</v>
      </c>
      <c r="FZ1015" s="1" t="s">
        <v>214</v>
      </c>
      <c r="GA1015" s="1" t="s">
        <v>214</v>
      </c>
      <c r="GB1015" s="1" t="s">
        <v>215</v>
      </c>
      <c r="GC1015" s="1" t="s">
        <v>215</v>
      </c>
      <c r="GD1015" s="1" t="s">
        <v>216</v>
      </c>
      <c r="GE1015" s="1" t="s">
        <v>195</v>
      </c>
      <c r="GF1015" s="1" t="s">
        <v>717</v>
      </c>
      <c r="GG1015" s="1" t="s">
        <v>199</v>
      </c>
      <c r="GH1015" s="1" t="s">
        <v>200</v>
      </c>
      <c r="GI1015" s="1" t="s">
        <v>199</v>
      </c>
      <c r="GJ1015" s="1" t="s">
        <v>199</v>
      </c>
      <c r="GK1015" s="1" t="s">
        <v>199</v>
      </c>
      <c r="GL1015" s="1" t="s">
        <v>199</v>
      </c>
      <c r="GM1015" s="1" t="s">
        <v>199</v>
      </c>
      <c r="GN1015" s="1" t="s">
        <v>199</v>
      </c>
      <c r="GO1015" s="1" t="s">
        <v>199</v>
      </c>
      <c r="GX1015" s="1" t="s">
        <v>218</v>
      </c>
      <c r="GY1015" s="1" t="s">
        <v>201</v>
      </c>
      <c r="HB1015" s="1" t="s">
        <v>195</v>
      </c>
      <c r="HC1015" s="1" t="s">
        <v>284</v>
      </c>
      <c r="HD1015" s="1" t="s">
        <v>200</v>
      </c>
      <c r="HE1015" s="1" t="s">
        <v>199</v>
      </c>
      <c r="HF1015" s="1" t="s">
        <v>199</v>
      </c>
      <c r="HG1015" s="1" t="s">
        <v>199</v>
      </c>
      <c r="HH1015" s="1" t="s">
        <v>199</v>
      </c>
      <c r="HI1015" s="1" t="s">
        <v>199</v>
      </c>
      <c r="HJ1015" s="1" t="s">
        <v>199</v>
      </c>
      <c r="HK1015" s="1">
        <v>0</v>
      </c>
      <c r="HL1015" s="1" t="s">
        <v>199</v>
      </c>
      <c r="HM1015" s="1" t="s">
        <v>199</v>
      </c>
      <c r="HN1015" s="1" t="s">
        <v>199</v>
      </c>
      <c r="HP1015" s="1" t="s">
        <v>248</v>
      </c>
      <c r="HQ1015" s="1" t="s">
        <v>200</v>
      </c>
      <c r="HR1015" s="1" t="s">
        <v>200</v>
      </c>
      <c r="HS1015" s="1" t="s">
        <v>200</v>
      </c>
      <c r="HT1015" s="1" t="s">
        <v>199</v>
      </c>
      <c r="HU1015" s="1" t="s">
        <v>199</v>
      </c>
      <c r="HV1015" s="1" t="s">
        <v>199</v>
      </c>
      <c r="HW1015" s="1" t="s">
        <v>215</v>
      </c>
      <c r="HX1015" s="1" t="s">
        <v>200</v>
      </c>
      <c r="HY1015" s="1" t="s">
        <v>199</v>
      </c>
      <c r="HZ1015" s="1" t="s">
        <v>199</v>
      </c>
      <c r="IA1015" s="1" t="s">
        <v>199</v>
      </c>
      <c r="IB1015" s="1" t="s">
        <v>199</v>
      </c>
      <c r="IC1015" s="1" t="s">
        <v>199</v>
      </c>
      <c r="IE1015" s="1" t="s">
        <v>263</v>
      </c>
      <c r="IF1015" s="1" t="s">
        <v>200</v>
      </c>
      <c r="IG1015" s="1" t="s">
        <v>199</v>
      </c>
      <c r="IH1015" s="1" t="s">
        <v>199</v>
      </c>
      <c r="II1015" s="1" t="s">
        <v>199</v>
      </c>
      <c r="IJ1015" s="1" t="s">
        <v>199</v>
      </c>
      <c r="IK1015" s="1" t="s">
        <v>199</v>
      </c>
      <c r="IL1015" s="1" t="s">
        <v>199</v>
      </c>
      <c r="IM1015" s="1" t="s">
        <v>199</v>
      </c>
      <c r="IN1015" s="1" t="s">
        <v>199</v>
      </c>
      <c r="IO1015" s="1" t="s">
        <v>199</v>
      </c>
      <c r="IP1015" s="1" t="s">
        <v>199</v>
      </c>
      <c r="IS1015" s="1" t="s">
        <v>222</v>
      </c>
      <c r="IT1015" s="1" t="s">
        <v>200</v>
      </c>
      <c r="IU1015" s="1" t="s">
        <v>199</v>
      </c>
      <c r="IV1015" s="1" t="s">
        <v>199</v>
      </c>
      <c r="IW1015" s="1" t="s">
        <v>199</v>
      </c>
      <c r="IX1015" s="1" t="s">
        <v>199</v>
      </c>
      <c r="IY1015" s="1" t="s">
        <v>199</v>
      </c>
      <c r="IZ1015" s="1" t="s">
        <v>199</v>
      </c>
      <c r="JA1015" s="1" t="s">
        <v>199</v>
      </c>
      <c r="JB1015" s="1" t="s">
        <v>223</v>
      </c>
      <c r="JC1015" s="1" t="s">
        <v>223</v>
      </c>
      <c r="JD1015" s="1" t="s">
        <v>223</v>
      </c>
      <c r="JE1015" s="1" t="s">
        <v>223</v>
      </c>
      <c r="JF1015" s="1" t="s">
        <v>224</v>
      </c>
      <c r="JG1015" s="1" t="s">
        <v>223</v>
      </c>
      <c r="JH1015" s="1" t="s">
        <v>249</v>
      </c>
      <c r="JI1015" s="1" t="s">
        <v>224</v>
      </c>
      <c r="JJ1015" s="1" t="s">
        <v>250</v>
      </c>
      <c r="JK1015" s="1" t="s">
        <v>223</v>
      </c>
      <c r="JL1015" s="1" t="s">
        <v>223</v>
      </c>
      <c r="JM1015" s="1" t="s">
        <v>251</v>
      </c>
      <c r="JN1015" s="1" t="s">
        <v>195</v>
      </c>
      <c r="JO1015" s="1" t="s">
        <v>228</v>
      </c>
      <c r="JP1015" s="1" t="s">
        <v>228</v>
      </c>
      <c r="JQ1015" s="1" t="s">
        <v>228</v>
      </c>
      <c r="JR1015" s="1" t="s">
        <v>228</v>
      </c>
      <c r="JS1015" s="1" t="s">
        <v>228</v>
      </c>
      <c r="JT1015" s="1" t="s">
        <v>228</v>
      </c>
      <c r="JU1015" s="1" t="s">
        <v>251</v>
      </c>
      <c r="JV1015" s="1" t="s">
        <v>228</v>
      </c>
      <c r="JW1015" s="1" t="s">
        <v>228</v>
      </c>
      <c r="JX1015" s="1" t="s">
        <v>228</v>
      </c>
      <c r="JY1015" s="1" t="s">
        <v>201</v>
      </c>
      <c r="JZ1015" s="1" t="s">
        <v>201</v>
      </c>
      <c r="KA1015" s="1" t="s">
        <v>195</v>
      </c>
      <c r="KB1015" s="1" t="s">
        <v>195</v>
      </c>
      <c r="KC1015" s="1" t="s">
        <v>201</v>
      </c>
      <c r="KD1015" s="1" t="s">
        <v>232</v>
      </c>
      <c r="KE1015" s="1" t="s">
        <v>2684</v>
      </c>
      <c r="KF1015" s="1" t="s">
        <v>5084</v>
      </c>
      <c r="KG1015" s="1" t="s">
        <v>10013</v>
      </c>
      <c r="KH1015" s="1" t="s">
        <v>5085</v>
      </c>
      <c r="KI1015" s="1" t="s">
        <v>5458</v>
      </c>
      <c r="KJ1015" s="1" t="s">
        <v>5459</v>
      </c>
      <c r="KK1015" s="1">
        <v>1014</v>
      </c>
      <c r="KL1015" s="1" t="s">
        <v>238</v>
      </c>
    </row>
    <row r="1016" spans="1:298" x14ac:dyDescent="0.25">
      <c r="A1016" s="1" t="s">
        <v>5460</v>
      </c>
      <c r="B1016" s="1" t="s">
        <v>5461</v>
      </c>
      <c r="C1016" s="1">
        <v>20</v>
      </c>
      <c r="D1016" s="12">
        <v>1.3888888888888888E-2</v>
      </c>
      <c r="E1016" s="1" t="s">
        <v>4483</v>
      </c>
      <c r="F1016" s="1" t="s">
        <v>561</v>
      </c>
      <c r="G1016" s="1" t="s">
        <v>8344</v>
      </c>
      <c r="H1016" s="1" t="s">
        <v>9410</v>
      </c>
      <c r="I1016" s="1" t="s">
        <v>196</v>
      </c>
      <c r="J1016" s="1" t="str">
        <v>male</v>
      </c>
      <c r="K1016" s="1">
        <v>47</v>
      </c>
      <c r="L1016" s="1" t="s">
        <v>241</v>
      </c>
      <c r="M1016" s="1" t="s">
        <v>5462</v>
      </c>
      <c r="N1016" s="1" t="s">
        <v>199</v>
      </c>
      <c r="O1016" s="1" t="s">
        <v>199</v>
      </c>
      <c r="P1016" s="1" t="s">
        <v>199</v>
      </c>
      <c r="Q1016" s="1" t="s">
        <v>199</v>
      </c>
      <c r="R1016" s="1" t="s">
        <v>199</v>
      </c>
      <c r="S1016" s="1" t="s">
        <v>199</v>
      </c>
      <c r="T1016" s="1" t="s">
        <v>199</v>
      </c>
      <c r="U1016" s="1" t="s">
        <v>199</v>
      </c>
      <c r="V1016" s="1" t="s">
        <v>200</v>
      </c>
      <c r="W1016" s="1" t="s">
        <v>199</v>
      </c>
      <c r="X1016" s="1" t="s">
        <v>199</v>
      </c>
      <c r="Y1016" s="1" t="s">
        <v>200</v>
      </c>
      <c r="Z1016" s="1" t="s">
        <v>199</v>
      </c>
      <c r="AB1016" s="1" t="s">
        <v>201</v>
      </c>
      <c r="AC1016" s="1" t="str">
        <f t="shared" si="15"/>
        <v>no</v>
      </c>
      <c r="AD1016" s="1" t="s">
        <v>4731</v>
      </c>
      <c r="AE1016" s="1" t="s">
        <v>199</v>
      </c>
      <c r="AF1016" s="1" t="s">
        <v>199</v>
      </c>
      <c r="AG1016" s="1" t="s">
        <v>199</v>
      </c>
      <c r="AH1016" s="1" t="s">
        <v>199</v>
      </c>
      <c r="AI1016" s="1" t="s">
        <v>199</v>
      </c>
      <c r="AJ1016" s="1" t="s">
        <v>200</v>
      </c>
      <c r="AK1016" s="1" t="s">
        <v>199</v>
      </c>
      <c r="AL1016" s="1" t="s">
        <v>199</v>
      </c>
      <c r="AM1016" s="1" t="s">
        <v>199</v>
      </c>
      <c r="AN1016" s="1" t="s">
        <v>200</v>
      </c>
      <c r="AO1016" s="1" t="s">
        <v>199</v>
      </c>
      <c r="AP1016" s="1" t="s">
        <v>199</v>
      </c>
      <c r="AQ1016" s="1" t="s">
        <v>199</v>
      </c>
      <c r="AS1016" s="1" t="s">
        <v>201</v>
      </c>
      <c r="AV1016" s="1" t="s">
        <v>269</v>
      </c>
      <c r="BG1016" s="1" t="s">
        <v>270</v>
      </c>
      <c r="BH1016" s="1" t="s">
        <v>199</v>
      </c>
      <c r="BI1016" s="1" t="s">
        <v>199</v>
      </c>
      <c r="BJ1016" s="1" t="s">
        <v>199</v>
      </c>
      <c r="BK1016" s="1" t="s">
        <v>199</v>
      </c>
      <c r="BL1016" s="1" t="s">
        <v>199</v>
      </c>
      <c r="BM1016" s="1" t="s">
        <v>199</v>
      </c>
      <c r="BN1016" s="1" t="s">
        <v>199</v>
      </c>
      <c r="BO1016" s="1" t="s">
        <v>199</v>
      </c>
      <c r="BP1016" s="1" t="s">
        <v>199</v>
      </c>
      <c r="BQ1016" s="1" t="s">
        <v>200</v>
      </c>
      <c r="BR1016" s="1" t="s">
        <v>199</v>
      </c>
      <c r="BS1016" s="1" t="s">
        <v>199</v>
      </c>
      <c r="BT1016" s="1" t="s">
        <v>199</v>
      </c>
      <c r="BU1016" s="1" t="s">
        <v>199</v>
      </c>
      <c r="BV1016" s="1" t="s">
        <v>199</v>
      </c>
      <c r="BW1016" s="1" t="s">
        <v>199</v>
      </c>
      <c r="BY1016" s="1">
        <v>5000</v>
      </c>
      <c r="CM1016" s="1" t="s">
        <v>201</v>
      </c>
      <c r="CX1016" s="1" t="s">
        <v>280</v>
      </c>
      <c r="CY1016" s="1">
        <v>4</v>
      </c>
      <c r="CZ1016" s="1" t="s">
        <v>201</v>
      </c>
      <c r="DA1016" s="1" t="s">
        <v>207</v>
      </c>
      <c r="DB1016" s="1" t="s">
        <v>195</v>
      </c>
      <c r="DC1016" s="1" t="s">
        <v>1286</v>
      </c>
      <c r="DD1016" s="1" t="s">
        <v>199</v>
      </c>
      <c r="DE1016" s="1" t="s">
        <v>199</v>
      </c>
      <c r="DF1016" s="1" t="s">
        <v>199</v>
      </c>
      <c r="DG1016" s="1" t="s">
        <v>199</v>
      </c>
      <c r="DH1016" s="1" t="s">
        <v>200</v>
      </c>
      <c r="DI1016" s="1" t="s">
        <v>199</v>
      </c>
      <c r="DJ1016" s="1" t="s">
        <v>199</v>
      </c>
      <c r="DL1016" s="1" t="s">
        <v>195</v>
      </c>
      <c r="DM1016" s="1" t="s">
        <v>195</v>
      </c>
      <c r="DP1016" s="1" t="s">
        <v>201</v>
      </c>
      <c r="EU1016" s="1" t="s">
        <v>244</v>
      </c>
      <c r="EV1016" s="1" t="s">
        <v>210</v>
      </c>
      <c r="EW1016" s="1" t="s">
        <v>199</v>
      </c>
      <c r="EX1016" s="1" t="s">
        <v>199</v>
      </c>
      <c r="EY1016" s="1" t="s">
        <v>199</v>
      </c>
      <c r="EZ1016" s="1" t="s">
        <v>200</v>
      </c>
      <c r="FA1016" s="1" t="s">
        <v>372</v>
      </c>
      <c r="FB1016" s="1" t="s">
        <v>199</v>
      </c>
      <c r="FC1016" s="1" t="s">
        <v>199</v>
      </c>
      <c r="FD1016" s="1" t="s">
        <v>199</v>
      </c>
      <c r="FE1016" s="1" t="s">
        <v>199</v>
      </c>
      <c r="FF1016" s="1" t="s">
        <v>199</v>
      </c>
      <c r="FG1016" s="1" t="s">
        <v>199</v>
      </c>
      <c r="FH1016" s="1" t="s">
        <v>199</v>
      </c>
      <c r="FI1016" s="1" t="s">
        <v>199</v>
      </c>
      <c r="FJ1016" s="1" t="s">
        <v>199</v>
      </c>
      <c r="FK1016" s="1" t="s">
        <v>200</v>
      </c>
      <c r="FL1016" s="1" t="s">
        <v>199</v>
      </c>
      <c r="FM1016" s="1" t="s">
        <v>212</v>
      </c>
      <c r="FN1016" s="1" t="s">
        <v>199</v>
      </c>
      <c r="FO1016" s="1" t="s">
        <v>199</v>
      </c>
      <c r="FP1016" s="1" t="s">
        <v>199</v>
      </c>
      <c r="FQ1016" s="1" t="s">
        <v>200</v>
      </c>
      <c r="FR1016" s="1" t="s">
        <v>434</v>
      </c>
      <c r="FS1016" s="1" t="s">
        <v>199</v>
      </c>
      <c r="FT1016" s="1" t="s">
        <v>200</v>
      </c>
      <c r="FU1016" s="1" t="s">
        <v>200</v>
      </c>
      <c r="FV1016" s="1" t="s">
        <v>199</v>
      </c>
      <c r="FW1016" s="1" t="s">
        <v>199</v>
      </c>
      <c r="FX1016" s="1">
        <v>900</v>
      </c>
      <c r="FZ1016" s="1" t="s">
        <v>893</v>
      </c>
      <c r="GA1016" s="1" t="s">
        <v>317</v>
      </c>
      <c r="GB1016" s="1" t="s">
        <v>215</v>
      </c>
      <c r="GD1016" s="1" t="s">
        <v>216</v>
      </c>
      <c r="GE1016" s="1" t="s">
        <v>195</v>
      </c>
      <c r="GF1016" s="1" t="s">
        <v>245</v>
      </c>
      <c r="GG1016" s="1" t="s">
        <v>199</v>
      </c>
      <c r="GH1016" s="1" t="s">
        <v>199</v>
      </c>
      <c r="GI1016" s="1" t="s">
        <v>199</v>
      </c>
      <c r="GJ1016" s="1" t="s">
        <v>199</v>
      </c>
      <c r="GK1016" s="1" t="s">
        <v>200</v>
      </c>
      <c r="GL1016" s="1" t="s">
        <v>199</v>
      </c>
      <c r="GM1016" s="1" t="s">
        <v>199</v>
      </c>
      <c r="GN1016" s="1" t="s">
        <v>199</v>
      </c>
      <c r="GO1016" s="1" t="s">
        <v>199</v>
      </c>
      <c r="GX1016" s="1" t="s">
        <v>218</v>
      </c>
      <c r="GY1016" s="1" t="s">
        <v>195</v>
      </c>
      <c r="GZ1016" s="1" t="s">
        <v>231</v>
      </c>
      <c r="HB1016" s="1" t="s">
        <v>201</v>
      </c>
      <c r="HP1016" s="1" t="s">
        <v>994</v>
      </c>
      <c r="HQ1016" s="1" t="s">
        <v>200</v>
      </c>
      <c r="HR1016" s="1" t="s">
        <v>200</v>
      </c>
      <c r="HS1016" s="1" t="s">
        <v>200</v>
      </c>
      <c r="HT1016" s="1" t="s">
        <v>200</v>
      </c>
      <c r="HU1016" s="1" t="s">
        <v>199</v>
      </c>
      <c r="HV1016" s="1" t="s">
        <v>199</v>
      </c>
      <c r="HW1016" s="1" t="s">
        <v>215</v>
      </c>
      <c r="HX1016" s="1" t="s">
        <v>200</v>
      </c>
      <c r="HY1016" s="1" t="s">
        <v>199</v>
      </c>
      <c r="HZ1016" s="1" t="s">
        <v>199</v>
      </c>
      <c r="IA1016" s="1" t="s">
        <v>199</v>
      </c>
      <c r="IB1016" s="1" t="s">
        <v>199</v>
      </c>
      <c r="IC1016" s="1" t="s">
        <v>199</v>
      </c>
      <c r="IE1016" s="1" t="s">
        <v>307</v>
      </c>
      <c r="IF1016" s="1" t="s">
        <v>199</v>
      </c>
      <c r="IG1016" s="1" t="s">
        <v>200</v>
      </c>
      <c r="IH1016" s="1" t="s">
        <v>199</v>
      </c>
      <c r="II1016" s="1" t="s">
        <v>199</v>
      </c>
      <c r="IJ1016" s="1" t="s">
        <v>199</v>
      </c>
      <c r="IK1016" s="1" t="s">
        <v>199</v>
      </c>
      <c r="IL1016" s="1" t="s">
        <v>199</v>
      </c>
      <c r="IM1016" s="1" t="s">
        <v>199</v>
      </c>
      <c r="IN1016" s="1" t="s">
        <v>199</v>
      </c>
      <c r="IO1016" s="1" t="s">
        <v>199</v>
      </c>
      <c r="IP1016" s="1" t="s">
        <v>199</v>
      </c>
      <c r="IR1016" s="1" t="s">
        <v>201</v>
      </c>
      <c r="IS1016" s="1" t="s">
        <v>5463</v>
      </c>
      <c r="IT1016" s="1" t="s">
        <v>199</v>
      </c>
      <c r="IU1016" s="1" t="s">
        <v>200</v>
      </c>
      <c r="IV1016" s="1" t="s">
        <v>199</v>
      </c>
      <c r="IW1016" s="1" t="s">
        <v>200</v>
      </c>
      <c r="IX1016" s="1" t="s">
        <v>200</v>
      </c>
      <c r="IY1016" s="1" t="s">
        <v>199</v>
      </c>
      <c r="IZ1016" s="1" t="s">
        <v>199</v>
      </c>
      <c r="JA1016" s="1" t="s">
        <v>199</v>
      </c>
      <c r="JB1016" s="1" t="s">
        <v>223</v>
      </c>
      <c r="JC1016" s="1" t="s">
        <v>223</v>
      </c>
      <c r="JD1016" s="1" t="s">
        <v>223</v>
      </c>
      <c r="JE1016" s="1" t="s">
        <v>223</v>
      </c>
      <c r="JF1016" s="1" t="s">
        <v>223</v>
      </c>
      <c r="JG1016" s="1" t="s">
        <v>223</v>
      </c>
      <c r="JH1016" s="1" t="s">
        <v>224</v>
      </c>
      <c r="JI1016" s="1" t="s">
        <v>223</v>
      </c>
      <c r="JJ1016" s="1" t="s">
        <v>223</v>
      </c>
      <c r="JK1016" s="1" t="s">
        <v>223</v>
      </c>
      <c r="JL1016" s="1" t="s">
        <v>223</v>
      </c>
      <c r="JM1016" s="1" t="s">
        <v>228</v>
      </c>
      <c r="JN1016" s="1" t="s">
        <v>228</v>
      </c>
      <c r="JO1016" s="1" t="s">
        <v>228</v>
      </c>
      <c r="JP1016" s="1" t="s">
        <v>228</v>
      </c>
      <c r="JQ1016" s="1" t="s">
        <v>228</v>
      </c>
      <c r="JR1016" s="1" t="s">
        <v>228</v>
      </c>
      <c r="JS1016" s="1" t="s">
        <v>195</v>
      </c>
      <c r="JT1016" s="1" t="s">
        <v>228</v>
      </c>
      <c r="JU1016" s="1" t="s">
        <v>228</v>
      </c>
      <c r="JV1016" s="1" t="s">
        <v>228</v>
      </c>
      <c r="JW1016" s="1" t="s">
        <v>228</v>
      </c>
      <c r="JX1016" s="1" t="s">
        <v>228</v>
      </c>
      <c r="JY1016" s="1" t="s">
        <v>201</v>
      </c>
      <c r="JZ1016" s="1" t="s">
        <v>201</v>
      </c>
      <c r="KA1016" s="1" t="s">
        <v>195</v>
      </c>
      <c r="KB1016" s="1" t="s">
        <v>201</v>
      </c>
      <c r="KC1016" s="1" t="s">
        <v>201</v>
      </c>
      <c r="KD1016" s="1" t="s">
        <v>232</v>
      </c>
      <c r="KE1016" s="1" t="s">
        <v>2684</v>
      </c>
      <c r="KF1016" s="1" t="s">
        <v>5084</v>
      </c>
      <c r="KG1016" s="1" t="s">
        <v>10013</v>
      </c>
      <c r="KH1016" s="1" t="s">
        <v>5085</v>
      </c>
      <c r="KI1016" s="1" t="s">
        <v>5464</v>
      </c>
      <c r="KJ1016" s="1" t="s">
        <v>5465</v>
      </c>
      <c r="KK1016" s="1">
        <v>1015</v>
      </c>
      <c r="KL1016" s="1" t="s">
        <v>238</v>
      </c>
    </row>
    <row r="1017" spans="1:298" x14ac:dyDescent="0.25">
      <c r="A1017" s="1" t="s">
        <v>5466</v>
      </c>
      <c r="B1017" s="1" t="s">
        <v>5467</v>
      </c>
      <c r="C1017" s="1">
        <v>26</v>
      </c>
      <c r="D1017" s="12">
        <v>1.8055555555555554E-2</v>
      </c>
      <c r="E1017" s="1" t="s">
        <v>4483</v>
      </c>
      <c r="F1017" s="1" t="s">
        <v>561</v>
      </c>
      <c r="G1017" s="1" t="s">
        <v>8345</v>
      </c>
      <c r="H1017" s="1" t="s">
        <v>9411</v>
      </c>
      <c r="I1017" s="1" t="s">
        <v>196</v>
      </c>
      <c r="J1017" s="1" t="str">
        <v>female</v>
      </c>
      <c r="K1017" s="1">
        <v>58</v>
      </c>
      <c r="L1017" s="1" t="s">
        <v>241</v>
      </c>
      <c r="M1017" s="1" t="s">
        <v>201</v>
      </c>
      <c r="N1017" s="1" t="s">
        <v>200</v>
      </c>
      <c r="O1017" s="1" t="s">
        <v>199</v>
      </c>
      <c r="P1017" s="1" t="s">
        <v>199</v>
      </c>
      <c r="Q1017" s="1" t="s">
        <v>199</v>
      </c>
      <c r="R1017" s="1" t="s">
        <v>199</v>
      </c>
      <c r="S1017" s="1" t="s">
        <v>199</v>
      </c>
      <c r="T1017" s="1" t="s">
        <v>199</v>
      </c>
      <c r="U1017" s="1" t="s">
        <v>199</v>
      </c>
      <c r="V1017" s="1" t="s">
        <v>199</v>
      </c>
      <c r="W1017" s="1" t="s">
        <v>199</v>
      </c>
      <c r="X1017" s="1" t="s">
        <v>199</v>
      </c>
      <c r="Y1017" s="1" t="s">
        <v>199</v>
      </c>
      <c r="Z1017" s="1" t="s">
        <v>199</v>
      </c>
      <c r="AB1017" s="1" t="s">
        <v>201</v>
      </c>
      <c r="AC1017" s="1" t="str">
        <f t="shared" si="15"/>
        <v>no</v>
      </c>
      <c r="AS1017" s="1" t="s">
        <v>201</v>
      </c>
      <c r="AV1017" s="1" t="s">
        <v>203</v>
      </c>
      <c r="BY1017" s="1">
        <v>0</v>
      </c>
      <c r="BZ1017" s="1" t="s">
        <v>195</v>
      </c>
      <c r="CA1017" s="1" t="s">
        <v>195</v>
      </c>
      <c r="CB1017" s="1" t="s">
        <v>204</v>
      </c>
      <c r="CC1017" s="1">
        <v>0</v>
      </c>
      <c r="CD1017" s="1">
        <v>0</v>
      </c>
      <c r="CE1017" s="1">
        <v>0</v>
      </c>
      <c r="CF1017" s="1">
        <v>1</v>
      </c>
      <c r="CG1017" s="1">
        <v>0</v>
      </c>
      <c r="CH1017" s="1">
        <v>0</v>
      </c>
      <c r="CJ1017" s="1">
        <v>1470</v>
      </c>
      <c r="CK1017" s="1" t="s">
        <v>205</v>
      </c>
      <c r="CL1017" s="1" t="s">
        <v>201</v>
      </c>
      <c r="CM1017" s="1" t="s">
        <v>201</v>
      </c>
      <c r="CX1017" s="1" t="s">
        <v>206</v>
      </c>
      <c r="CY1017" s="1">
        <v>1</v>
      </c>
      <c r="CZ1017" s="1" t="s">
        <v>201</v>
      </c>
      <c r="DA1017" s="1" t="s">
        <v>207</v>
      </c>
      <c r="DB1017" s="1" t="s">
        <v>195</v>
      </c>
      <c r="DC1017" s="1" t="s">
        <v>208</v>
      </c>
      <c r="DD1017" s="1" t="s">
        <v>200</v>
      </c>
      <c r="DE1017" s="1" t="s">
        <v>199</v>
      </c>
      <c r="DF1017" s="1" t="s">
        <v>199</v>
      </c>
      <c r="DG1017" s="1" t="s">
        <v>199</v>
      </c>
      <c r="DH1017" s="1" t="s">
        <v>199</v>
      </c>
      <c r="DI1017" s="1" t="s">
        <v>199</v>
      </c>
      <c r="DJ1017" s="1" t="s">
        <v>199</v>
      </c>
      <c r="DL1017" s="1" t="s">
        <v>195</v>
      </c>
      <c r="DM1017" s="1" t="s">
        <v>195</v>
      </c>
      <c r="DP1017" s="1" t="s">
        <v>201</v>
      </c>
      <c r="EU1017" s="1" t="s">
        <v>209</v>
      </c>
      <c r="EV1017" s="1" t="s">
        <v>371</v>
      </c>
      <c r="EW1017" s="1" t="s">
        <v>199</v>
      </c>
      <c r="EX1017" s="1" t="s">
        <v>199</v>
      </c>
      <c r="EY1017" s="1" t="s">
        <v>200</v>
      </c>
      <c r="EZ1017" s="1" t="s">
        <v>199</v>
      </c>
      <c r="FA1017" s="1" t="s">
        <v>211</v>
      </c>
      <c r="FB1017" s="1" t="s">
        <v>199</v>
      </c>
      <c r="FC1017" s="1" t="s">
        <v>199</v>
      </c>
      <c r="FD1017" s="1" t="s">
        <v>199</v>
      </c>
      <c r="FE1017" s="1" t="s">
        <v>199</v>
      </c>
      <c r="FF1017" s="1" t="s">
        <v>199</v>
      </c>
      <c r="FG1017" s="1" t="s">
        <v>199</v>
      </c>
      <c r="FH1017" s="1" t="s">
        <v>199</v>
      </c>
      <c r="FI1017" s="1" t="s">
        <v>199</v>
      </c>
      <c r="FJ1017" s="1" t="s">
        <v>199</v>
      </c>
      <c r="FK1017" s="1" t="s">
        <v>199</v>
      </c>
      <c r="FL1017" s="1" t="s">
        <v>200</v>
      </c>
      <c r="FM1017" s="1" t="s">
        <v>212</v>
      </c>
      <c r="FN1017" s="1" t="s">
        <v>199</v>
      </c>
      <c r="FO1017" s="1" t="s">
        <v>199</v>
      </c>
      <c r="FP1017" s="1" t="s">
        <v>199</v>
      </c>
      <c r="FQ1017" s="1" t="s">
        <v>200</v>
      </c>
      <c r="FR1017" s="1" t="s">
        <v>301</v>
      </c>
      <c r="FS1017" s="1" t="s">
        <v>199</v>
      </c>
      <c r="FT1017" s="1" t="s">
        <v>200</v>
      </c>
      <c r="FU1017" s="1" t="s">
        <v>200</v>
      </c>
      <c r="FV1017" s="1" t="s">
        <v>200</v>
      </c>
      <c r="FW1017" s="1" t="s">
        <v>199</v>
      </c>
      <c r="FX1017" s="1">
        <v>2000</v>
      </c>
      <c r="FZ1017" s="1" t="s">
        <v>214</v>
      </c>
      <c r="GA1017" s="1" t="s">
        <v>214</v>
      </c>
      <c r="GB1017" s="1" t="s">
        <v>426</v>
      </c>
      <c r="GC1017" s="1" t="s">
        <v>215</v>
      </c>
      <c r="GD1017" s="1" t="s">
        <v>262</v>
      </c>
      <c r="GE1017" s="1" t="s">
        <v>195</v>
      </c>
      <c r="GF1017" s="1" t="s">
        <v>245</v>
      </c>
      <c r="GG1017" s="1" t="s">
        <v>199</v>
      </c>
      <c r="GH1017" s="1" t="s">
        <v>199</v>
      </c>
      <c r="GI1017" s="1" t="s">
        <v>199</v>
      </c>
      <c r="GJ1017" s="1" t="s">
        <v>199</v>
      </c>
      <c r="GK1017" s="1" t="s">
        <v>200</v>
      </c>
      <c r="GL1017" s="1" t="s">
        <v>199</v>
      </c>
      <c r="GM1017" s="1" t="s">
        <v>199</v>
      </c>
      <c r="GN1017" s="1" t="s">
        <v>199</v>
      </c>
      <c r="GO1017" s="1" t="s">
        <v>199</v>
      </c>
      <c r="GX1017" s="1" t="s">
        <v>218</v>
      </c>
      <c r="GY1017" s="1" t="s">
        <v>195</v>
      </c>
      <c r="GZ1017" s="1" t="s">
        <v>562</v>
      </c>
      <c r="HA1017" s="1" t="s">
        <v>200</v>
      </c>
      <c r="HB1017" s="1" t="s">
        <v>201</v>
      </c>
      <c r="HP1017" s="1" t="s">
        <v>248</v>
      </c>
      <c r="HQ1017" s="1" t="s">
        <v>200</v>
      </c>
      <c r="HR1017" s="1" t="s">
        <v>200</v>
      </c>
      <c r="HS1017" s="1" t="s">
        <v>200</v>
      </c>
      <c r="HT1017" s="1" t="s">
        <v>199</v>
      </c>
      <c r="HU1017" s="1" t="s">
        <v>199</v>
      </c>
      <c r="HV1017" s="1" t="s">
        <v>199</v>
      </c>
      <c r="HW1017" s="1" t="s">
        <v>215</v>
      </c>
      <c r="HX1017" s="1" t="s">
        <v>200</v>
      </c>
      <c r="HY1017" s="1" t="s">
        <v>199</v>
      </c>
      <c r="HZ1017" s="1" t="s">
        <v>199</v>
      </c>
      <c r="IA1017" s="1" t="s">
        <v>199</v>
      </c>
      <c r="IB1017" s="1" t="s">
        <v>199</v>
      </c>
      <c r="IC1017" s="1" t="s">
        <v>199</v>
      </c>
      <c r="IE1017" s="1" t="s">
        <v>263</v>
      </c>
      <c r="IF1017" s="1" t="s">
        <v>200</v>
      </c>
      <c r="IG1017" s="1" t="s">
        <v>199</v>
      </c>
      <c r="IH1017" s="1" t="s">
        <v>199</v>
      </c>
      <c r="II1017" s="1" t="s">
        <v>199</v>
      </c>
      <c r="IJ1017" s="1" t="s">
        <v>199</v>
      </c>
      <c r="IK1017" s="1" t="s">
        <v>199</v>
      </c>
      <c r="IL1017" s="1" t="s">
        <v>199</v>
      </c>
      <c r="IM1017" s="1" t="s">
        <v>199</v>
      </c>
      <c r="IN1017" s="1" t="s">
        <v>199</v>
      </c>
      <c r="IO1017" s="1" t="s">
        <v>199</v>
      </c>
      <c r="IP1017" s="1" t="s">
        <v>199</v>
      </c>
      <c r="IS1017" s="1" t="s">
        <v>222</v>
      </c>
      <c r="IT1017" s="1" t="s">
        <v>200</v>
      </c>
      <c r="IU1017" s="1" t="s">
        <v>199</v>
      </c>
      <c r="IV1017" s="1" t="s">
        <v>199</v>
      </c>
      <c r="IW1017" s="1" t="s">
        <v>199</v>
      </c>
      <c r="IX1017" s="1" t="s">
        <v>199</v>
      </c>
      <c r="IY1017" s="1" t="s">
        <v>199</v>
      </c>
      <c r="IZ1017" s="1" t="s">
        <v>199</v>
      </c>
      <c r="JA1017" s="1" t="s">
        <v>199</v>
      </c>
      <c r="JB1017" s="1" t="s">
        <v>223</v>
      </c>
      <c r="JC1017" s="1" t="s">
        <v>223</v>
      </c>
      <c r="JD1017" s="1" t="s">
        <v>223</v>
      </c>
      <c r="JE1017" s="1" t="s">
        <v>223</v>
      </c>
      <c r="JF1017" s="1" t="s">
        <v>223</v>
      </c>
      <c r="JG1017" s="1" t="s">
        <v>223</v>
      </c>
      <c r="JH1017" s="1" t="s">
        <v>223</v>
      </c>
      <c r="JI1017" s="1" t="s">
        <v>249</v>
      </c>
      <c r="JJ1017" s="1" t="s">
        <v>223</v>
      </c>
      <c r="JK1017" s="1" t="s">
        <v>223</v>
      </c>
      <c r="JL1017" s="1" t="s">
        <v>223</v>
      </c>
      <c r="JM1017" s="1" t="s">
        <v>228</v>
      </c>
      <c r="JN1017" s="1" t="s">
        <v>195</v>
      </c>
      <c r="JO1017" s="1" t="s">
        <v>228</v>
      </c>
      <c r="JP1017" s="1" t="s">
        <v>228</v>
      </c>
      <c r="JQ1017" s="1" t="s">
        <v>228</v>
      </c>
      <c r="JR1017" s="1" t="s">
        <v>228</v>
      </c>
      <c r="JS1017" s="1" t="s">
        <v>228</v>
      </c>
      <c r="JT1017" s="1" t="s">
        <v>228</v>
      </c>
      <c r="JU1017" s="1" t="s">
        <v>228</v>
      </c>
      <c r="JV1017" s="1" t="s">
        <v>228</v>
      </c>
      <c r="JW1017" s="1" t="s">
        <v>228</v>
      </c>
      <c r="JX1017" s="1" t="s">
        <v>228</v>
      </c>
      <c r="JY1017" s="1" t="s">
        <v>201</v>
      </c>
      <c r="JZ1017" s="1" t="s">
        <v>201</v>
      </c>
      <c r="KA1017" s="1" t="s">
        <v>195</v>
      </c>
      <c r="KB1017" s="1" t="s">
        <v>195</v>
      </c>
      <c r="KC1017" s="1" t="s">
        <v>201</v>
      </c>
      <c r="KD1017" s="1" t="s">
        <v>232</v>
      </c>
      <c r="KE1017" s="1" t="s">
        <v>2684</v>
      </c>
      <c r="KF1017" s="1" t="s">
        <v>5084</v>
      </c>
      <c r="KG1017" s="1" t="s">
        <v>10013</v>
      </c>
      <c r="KH1017" s="1" t="s">
        <v>5085</v>
      </c>
      <c r="KI1017" s="1" t="s">
        <v>5468</v>
      </c>
      <c r="KJ1017" s="1" t="s">
        <v>5469</v>
      </c>
      <c r="KK1017" s="1">
        <v>1016</v>
      </c>
      <c r="KL1017" s="1" t="s">
        <v>238</v>
      </c>
    </row>
    <row r="1018" spans="1:298" x14ac:dyDescent="0.25">
      <c r="A1018" s="1" t="s">
        <v>5470</v>
      </c>
      <c r="B1018" s="1" t="s">
        <v>5471</v>
      </c>
      <c r="C1018" s="1">
        <v>21</v>
      </c>
      <c r="D1018" s="12">
        <v>1.4583333333333334E-2</v>
      </c>
      <c r="E1018" s="1" t="s">
        <v>4483</v>
      </c>
      <c r="F1018" s="1" t="s">
        <v>561</v>
      </c>
      <c r="G1018" s="1" t="s">
        <v>8344</v>
      </c>
      <c r="H1018" s="1" t="s">
        <v>9412</v>
      </c>
      <c r="I1018" s="1" t="s">
        <v>196</v>
      </c>
      <c r="J1018" s="1" t="str">
        <v>male</v>
      </c>
      <c r="K1018" s="1">
        <v>78</v>
      </c>
      <c r="L1018" s="1" t="s">
        <v>197</v>
      </c>
      <c r="M1018" s="1" t="s">
        <v>198</v>
      </c>
      <c r="N1018" s="1" t="s">
        <v>199</v>
      </c>
      <c r="O1018" s="1" t="s">
        <v>200</v>
      </c>
      <c r="P1018" s="1" t="s">
        <v>199</v>
      </c>
      <c r="Q1018" s="1" t="s">
        <v>199</v>
      </c>
      <c r="R1018" s="1" t="s">
        <v>199</v>
      </c>
      <c r="S1018" s="1" t="s">
        <v>199</v>
      </c>
      <c r="T1018" s="1" t="s">
        <v>199</v>
      </c>
      <c r="U1018" s="1" t="s">
        <v>199</v>
      </c>
      <c r="V1018" s="1" t="s">
        <v>199</v>
      </c>
      <c r="W1018" s="1" t="s">
        <v>199</v>
      </c>
      <c r="X1018" s="1" t="s">
        <v>199</v>
      </c>
      <c r="Y1018" s="1" t="s">
        <v>199</v>
      </c>
      <c r="Z1018" s="1" t="s">
        <v>199</v>
      </c>
      <c r="AB1018" s="1" t="s">
        <v>201</v>
      </c>
      <c r="AC1018" s="1" t="str">
        <f t="shared" si="15"/>
        <v>no</v>
      </c>
      <c r="AS1018" s="1" t="s">
        <v>201</v>
      </c>
      <c r="AT1018" s="1" t="s">
        <v>202</v>
      </c>
      <c r="AU1018" s="1" t="s">
        <v>202</v>
      </c>
      <c r="AV1018" s="1" t="s">
        <v>203</v>
      </c>
      <c r="BY1018" s="1">
        <v>0</v>
      </c>
      <c r="BZ1018" s="1" t="s">
        <v>195</v>
      </c>
      <c r="CA1018" s="1" t="s">
        <v>195</v>
      </c>
      <c r="CB1018" s="1" t="s">
        <v>242</v>
      </c>
      <c r="CC1018" s="1">
        <v>0</v>
      </c>
      <c r="CD1018" s="1">
        <v>0</v>
      </c>
      <c r="CE1018" s="1">
        <v>1</v>
      </c>
      <c r="CF1018" s="1">
        <v>0</v>
      </c>
      <c r="CG1018" s="1">
        <v>0</v>
      </c>
      <c r="CH1018" s="1">
        <v>0</v>
      </c>
      <c r="CJ1018" s="1">
        <v>3500</v>
      </c>
      <c r="CK1018" s="1" t="s">
        <v>314</v>
      </c>
      <c r="CL1018" s="1" t="s">
        <v>201</v>
      </c>
      <c r="CM1018" s="1" t="s">
        <v>201</v>
      </c>
      <c r="CX1018" s="1" t="s">
        <v>206</v>
      </c>
      <c r="CY1018" s="1">
        <v>0</v>
      </c>
      <c r="CZ1018" s="1" t="s">
        <v>201</v>
      </c>
      <c r="DA1018" s="1" t="s">
        <v>207</v>
      </c>
      <c r="DB1018" s="1" t="s">
        <v>195</v>
      </c>
      <c r="DC1018" s="1" t="s">
        <v>208</v>
      </c>
      <c r="DD1018" s="1" t="s">
        <v>200</v>
      </c>
      <c r="DE1018" s="1" t="s">
        <v>199</v>
      </c>
      <c r="DF1018" s="1" t="s">
        <v>199</v>
      </c>
      <c r="DG1018" s="1" t="s">
        <v>199</v>
      </c>
      <c r="DH1018" s="1" t="s">
        <v>199</v>
      </c>
      <c r="DI1018" s="1" t="s">
        <v>199</v>
      </c>
      <c r="DJ1018" s="1" t="s">
        <v>199</v>
      </c>
      <c r="DL1018" s="1" t="s">
        <v>195</v>
      </c>
      <c r="DM1018" s="1" t="s">
        <v>195</v>
      </c>
      <c r="DP1018" s="1" t="s">
        <v>201</v>
      </c>
      <c r="EU1018" s="1" t="s">
        <v>209</v>
      </c>
      <c r="EV1018" s="1" t="s">
        <v>210</v>
      </c>
      <c r="EW1018" s="1" t="s">
        <v>199</v>
      </c>
      <c r="EX1018" s="1" t="s">
        <v>199</v>
      </c>
      <c r="EY1018" s="1" t="s">
        <v>199</v>
      </c>
      <c r="EZ1018" s="1" t="s">
        <v>200</v>
      </c>
      <c r="FA1018" s="1" t="s">
        <v>211</v>
      </c>
      <c r="FB1018" s="1" t="s">
        <v>199</v>
      </c>
      <c r="FC1018" s="1" t="s">
        <v>199</v>
      </c>
      <c r="FD1018" s="1" t="s">
        <v>199</v>
      </c>
      <c r="FE1018" s="1" t="s">
        <v>199</v>
      </c>
      <c r="FF1018" s="1" t="s">
        <v>199</v>
      </c>
      <c r="FG1018" s="1" t="s">
        <v>199</v>
      </c>
      <c r="FH1018" s="1" t="s">
        <v>199</v>
      </c>
      <c r="FI1018" s="1" t="s">
        <v>199</v>
      </c>
      <c r="FJ1018" s="1" t="s">
        <v>199</v>
      </c>
      <c r="FK1018" s="1" t="s">
        <v>199</v>
      </c>
      <c r="FL1018" s="1" t="s">
        <v>200</v>
      </c>
      <c r="FM1018" s="1" t="s">
        <v>212</v>
      </c>
      <c r="FN1018" s="1" t="s">
        <v>199</v>
      </c>
      <c r="FO1018" s="1" t="s">
        <v>199</v>
      </c>
      <c r="FP1018" s="1" t="s">
        <v>199</v>
      </c>
      <c r="FQ1018" s="1" t="s">
        <v>200</v>
      </c>
      <c r="FR1018" s="1" t="s">
        <v>281</v>
      </c>
      <c r="FS1018" s="1" t="s">
        <v>200</v>
      </c>
      <c r="FT1018" s="1" t="s">
        <v>200</v>
      </c>
      <c r="FU1018" s="1" t="s">
        <v>200</v>
      </c>
      <c r="FV1018" s="1" t="s">
        <v>200</v>
      </c>
      <c r="FW1018" s="1" t="s">
        <v>199</v>
      </c>
      <c r="FX1018" s="1">
        <v>200</v>
      </c>
      <c r="FY1018" s="1">
        <v>2000</v>
      </c>
      <c r="FZ1018" s="1" t="s">
        <v>214</v>
      </c>
      <c r="GA1018" s="1" t="s">
        <v>317</v>
      </c>
      <c r="GB1018" s="1" t="s">
        <v>215</v>
      </c>
      <c r="GC1018" s="1" t="s">
        <v>215</v>
      </c>
      <c r="GD1018" s="1" t="s">
        <v>216</v>
      </c>
      <c r="GE1018" s="1" t="s">
        <v>195</v>
      </c>
      <c r="GF1018" s="1" t="s">
        <v>245</v>
      </c>
      <c r="GG1018" s="1" t="s">
        <v>199</v>
      </c>
      <c r="GH1018" s="1" t="s">
        <v>199</v>
      </c>
      <c r="GI1018" s="1" t="s">
        <v>199</v>
      </c>
      <c r="GJ1018" s="1" t="s">
        <v>199</v>
      </c>
      <c r="GK1018" s="1" t="s">
        <v>200</v>
      </c>
      <c r="GL1018" s="1" t="s">
        <v>199</v>
      </c>
      <c r="GM1018" s="1" t="s">
        <v>199</v>
      </c>
      <c r="GN1018" s="1" t="s">
        <v>199</v>
      </c>
      <c r="GO1018" s="1" t="s">
        <v>199</v>
      </c>
      <c r="GX1018" s="1" t="s">
        <v>218</v>
      </c>
      <c r="GY1018" s="1" t="s">
        <v>201</v>
      </c>
      <c r="HB1018" s="1" t="s">
        <v>195</v>
      </c>
      <c r="HC1018" s="1" t="s">
        <v>284</v>
      </c>
      <c r="HD1018" s="1" t="s">
        <v>200</v>
      </c>
      <c r="HE1018" s="1" t="s">
        <v>199</v>
      </c>
      <c r="HF1018" s="1" t="s">
        <v>199</v>
      </c>
      <c r="HG1018" s="1" t="s">
        <v>199</v>
      </c>
      <c r="HH1018" s="1" t="s">
        <v>199</v>
      </c>
      <c r="HI1018" s="1" t="s">
        <v>199</v>
      </c>
      <c r="HJ1018" s="1" t="s">
        <v>199</v>
      </c>
      <c r="HK1018" s="1">
        <v>0</v>
      </c>
      <c r="HL1018" s="1" t="s">
        <v>199</v>
      </c>
      <c r="HM1018" s="1" t="s">
        <v>199</v>
      </c>
      <c r="HN1018" s="1" t="s">
        <v>199</v>
      </c>
      <c r="HP1018" s="1" t="s">
        <v>248</v>
      </c>
      <c r="HQ1018" s="1" t="s">
        <v>200</v>
      </c>
      <c r="HR1018" s="1" t="s">
        <v>200</v>
      </c>
      <c r="HS1018" s="1" t="s">
        <v>200</v>
      </c>
      <c r="HT1018" s="1" t="s">
        <v>199</v>
      </c>
      <c r="HU1018" s="1" t="s">
        <v>199</v>
      </c>
      <c r="HV1018" s="1" t="s">
        <v>199</v>
      </c>
      <c r="HW1018" s="1" t="s">
        <v>215</v>
      </c>
      <c r="HX1018" s="1" t="s">
        <v>200</v>
      </c>
      <c r="HY1018" s="1" t="s">
        <v>199</v>
      </c>
      <c r="HZ1018" s="1" t="s">
        <v>199</v>
      </c>
      <c r="IA1018" s="1" t="s">
        <v>199</v>
      </c>
      <c r="IB1018" s="1" t="s">
        <v>199</v>
      </c>
      <c r="IC1018" s="1" t="s">
        <v>199</v>
      </c>
      <c r="IE1018" s="1" t="s">
        <v>263</v>
      </c>
      <c r="IF1018" s="1" t="s">
        <v>200</v>
      </c>
      <c r="IG1018" s="1" t="s">
        <v>199</v>
      </c>
      <c r="IH1018" s="1" t="s">
        <v>199</v>
      </c>
      <c r="II1018" s="1" t="s">
        <v>199</v>
      </c>
      <c r="IJ1018" s="1" t="s">
        <v>199</v>
      </c>
      <c r="IK1018" s="1" t="s">
        <v>199</v>
      </c>
      <c r="IL1018" s="1" t="s">
        <v>199</v>
      </c>
      <c r="IM1018" s="1" t="s">
        <v>199</v>
      </c>
      <c r="IN1018" s="1" t="s">
        <v>199</v>
      </c>
      <c r="IO1018" s="1" t="s">
        <v>199</v>
      </c>
      <c r="IP1018" s="1" t="s">
        <v>199</v>
      </c>
      <c r="IS1018" s="1" t="s">
        <v>222</v>
      </c>
      <c r="IT1018" s="1" t="s">
        <v>200</v>
      </c>
      <c r="IU1018" s="1" t="s">
        <v>199</v>
      </c>
      <c r="IV1018" s="1" t="s">
        <v>199</v>
      </c>
      <c r="IW1018" s="1" t="s">
        <v>199</v>
      </c>
      <c r="IX1018" s="1" t="s">
        <v>199</v>
      </c>
      <c r="IY1018" s="1" t="s">
        <v>199</v>
      </c>
      <c r="IZ1018" s="1" t="s">
        <v>199</v>
      </c>
      <c r="JA1018" s="1" t="s">
        <v>199</v>
      </c>
      <c r="JB1018" s="1" t="s">
        <v>223</v>
      </c>
      <c r="JC1018" s="1" t="s">
        <v>223</v>
      </c>
      <c r="JD1018" s="1" t="s">
        <v>223</v>
      </c>
      <c r="JE1018" s="1" t="s">
        <v>223</v>
      </c>
      <c r="JF1018" s="1" t="s">
        <v>224</v>
      </c>
      <c r="JG1018" s="1" t="s">
        <v>227</v>
      </c>
      <c r="JH1018" s="1" t="s">
        <v>226</v>
      </c>
      <c r="JI1018" s="1" t="s">
        <v>249</v>
      </c>
      <c r="JJ1018" s="1" t="s">
        <v>250</v>
      </c>
      <c r="JK1018" s="1" t="s">
        <v>249</v>
      </c>
      <c r="JL1018" s="1" t="s">
        <v>227</v>
      </c>
      <c r="JM1018" s="1" t="s">
        <v>251</v>
      </c>
      <c r="JN1018" s="1" t="s">
        <v>251</v>
      </c>
      <c r="JO1018" s="1" t="s">
        <v>228</v>
      </c>
      <c r="JP1018" s="1" t="s">
        <v>251</v>
      </c>
      <c r="JQ1018" s="1" t="s">
        <v>228</v>
      </c>
      <c r="JR1018" s="1" t="s">
        <v>228</v>
      </c>
      <c r="JS1018" s="1" t="s">
        <v>195</v>
      </c>
      <c r="JT1018" s="1" t="s">
        <v>228</v>
      </c>
      <c r="JU1018" s="1" t="s">
        <v>228</v>
      </c>
      <c r="JV1018" s="1" t="s">
        <v>228</v>
      </c>
      <c r="JW1018" s="1" t="s">
        <v>228</v>
      </c>
      <c r="JX1018" s="1" t="s">
        <v>228</v>
      </c>
      <c r="JY1018" s="1" t="s">
        <v>201</v>
      </c>
      <c r="JZ1018" s="1" t="s">
        <v>201</v>
      </c>
      <c r="KA1018" s="1" t="s">
        <v>201</v>
      </c>
      <c r="KB1018" s="1" t="s">
        <v>201</v>
      </c>
      <c r="KC1018" s="1" t="s">
        <v>201</v>
      </c>
      <c r="KD1018" s="1" t="s">
        <v>232</v>
      </c>
      <c r="KE1018" s="1" t="s">
        <v>2684</v>
      </c>
      <c r="KF1018" s="1" t="s">
        <v>5084</v>
      </c>
      <c r="KG1018" s="1" t="s">
        <v>10013</v>
      </c>
      <c r="KH1018" s="1" t="s">
        <v>5085</v>
      </c>
      <c r="KI1018" s="1" t="s">
        <v>5472</v>
      </c>
      <c r="KJ1018" s="1" t="s">
        <v>5473</v>
      </c>
      <c r="KK1018" s="1">
        <v>1017</v>
      </c>
      <c r="KL1018" s="1" t="s">
        <v>238</v>
      </c>
    </row>
    <row r="1019" spans="1:298" x14ac:dyDescent="0.25">
      <c r="A1019" s="1" t="s">
        <v>5474</v>
      </c>
      <c r="B1019" s="1" t="s">
        <v>5475</v>
      </c>
      <c r="C1019" s="1">
        <v>29</v>
      </c>
      <c r="D1019" s="12">
        <v>2.013888888888889E-2</v>
      </c>
      <c r="E1019" s="1" t="s">
        <v>4483</v>
      </c>
      <c r="F1019" s="1" t="s">
        <v>561</v>
      </c>
      <c r="G1019" s="1" t="s">
        <v>8345</v>
      </c>
      <c r="H1019" s="1" t="s">
        <v>9413</v>
      </c>
      <c r="I1019" s="1" t="s">
        <v>196</v>
      </c>
      <c r="J1019" s="1" t="str">
        <v>male</v>
      </c>
      <c r="K1019" s="1">
        <v>64</v>
      </c>
      <c r="L1019" s="1" t="s">
        <v>268</v>
      </c>
      <c r="M1019" s="1" t="s">
        <v>1412</v>
      </c>
      <c r="N1019" s="1" t="s">
        <v>199</v>
      </c>
      <c r="O1019" s="1" t="s">
        <v>200</v>
      </c>
      <c r="P1019" s="1" t="s">
        <v>200</v>
      </c>
      <c r="Q1019" s="1" t="s">
        <v>199</v>
      </c>
      <c r="R1019" s="1" t="s">
        <v>199</v>
      </c>
      <c r="S1019" s="1" t="s">
        <v>199</v>
      </c>
      <c r="T1019" s="1" t="s">
        <v>199</v>
      </c>
      <c r="U1019" s="1" t="s">
        <v>199</v>
      </c>
      <c r="V1019" s="1" t="s">
        <v>199</v>
      </c>
      <c r="W1019" s="1" t="s">
        <v>199</v>
      </c>
      <c r="X1019" s="1" t="s">
        <v>199</v>
      </c>
      <c r="Y1019" s="1" t="s">
        <v>200</v>
      </c>
      <c r="Z1019" s="1" t="s">
        <v>199</v>
      </c>
      <c r="AB1019" s="1" t="s">
        <v>201</v>
      </c>
      <c r="AC1019" s="1" t="str">
        <f t="shared" si="15"/>
        <v>no</v>
      </c>
      <c r="AD1019" s="1" t="s">
        <v>2296</v>
      </c>
      <c r="AE1019" s="1" t="s">
        <v>200</v>
      </c>
      <c r="AF1019" s="1" t="s">
        <v>199</v>
      </c>
      <c r="AG1019" s="1" t="s">
        <v>199</v>
      </c>
      <c r="AH1019" s="1" t="s">
        <v>200</v>
      </c>
      <c r="AI1019" s="1" t="s">
        <v>199</v>
      </c>
      <c r="AJ1019" s="1" t="s">
        <v>199</v>
      </c>
      <c r="AK1019" s="1" t="s">
        <v>199</v>
      </c>
      <c r="AL1019" s="1" t="s">
        <v>199</v>
      </c>
      <c r="AM1019" s="1" t="s">
        <v>199</v>
      </c>
      <c r="AN1019" s="1" t="s">
        <v>199</v>
      </c>
      <c r="AO1019" s="1" t="s">
        <v>199</v>
      </c>
      <c r="AP1019" s="1" t="s">
        <v>199</v>
      </c>
      <c r="AQ1019" s="1" t="s">
        <v>199</v>
      </c>
      <c r="AS1019" s="1" t="s">
        <v>201</v>
      </c>
      <c r="AT1019" s="1" t="s">
        <v>202</v>
      </c>
      <c r="AU1019" s="1" t="s">
        <v>202</v>
      </c>
      <c r="AV1019" s="1" t="s">
        <v>203</v>
      </c>
      <c r="BY1019" s="1">
        <v>0</v>
      </c>
      <c r="BZ1019" s="1" t="s">
        <v>195</v>
      </c>
      <c r="CA1019" s="1" t="s">
        <v>195</v>
      </c>
      <c r="CB1019" s="1" t="s">
        <v>242</v>
      </c>
      <c r="CC1019" s="1">
        <v>0</v>
      </c>
      <c r="CD1019" s="1">
        <v>0</v>
      </c>
      <c r="CE1019" s="1">
        <v>1</v>
      </c>
      <c r="CF1019" s="1">
        <v>0</v>
      </c>
      <c r="CG1019" s="1">
        <v>0</v>
      </c>
      <c r="CH1019" s="1">
        <v>0</v>
      </c>
      <c r="CJ1019" s="1">
        <v>1625</v>
      </c>
      <c r="CK1019" s="1" t="s">
        <v>205</v>
      </c>
      <c r="CL1019" s="1" t="s">
        <v>201</v>
      </c>
      <c r="CM1019" s="1" t="s">
        <v>201</v>
      </c>
      <c r="CX1019" s="1" t="s">
        <v>206</v>
      </c>
      <c r="CY1019" s="1">
        <v>0</v>
      </c>
      <c r="CZ1019" s="1" t="s">
        <v>201</v>
      </c>
      <c r="DA1019" s="1" t="s">
        <v>207</v>
      </c>
      <c r="DB1019" s="1" t="s">
        <v>195</v>
      </c>
      <c r="DC1019" s="1" t="s">
        <v>208</v>
      </c>
      <c r="DD1019" s="1" t="s">
        <v>200</v>
      </c>
      <c r="DE1019" s="1" t="s">
        <v>199</v>
      </c>
      <c r="DF1019" s="1" t="s">
        <v>199</v>
      </c>
      <c r="DG1019" s="1" t="s">
        <v>199</v>
      </c>
      <c r="DH1019" s="1" t="s">
        <v>199</v>
      </c>
      <c r="DI1019" s="1" t="s">
        <v>199</v>
      </c>
      <c r="DJ1019" s="1" t="s">
        <v>199</v>
      </c>
      <c r="DL1019" s="1" t="s">
        <v>195</v>
      </c>
      <c r="DM1019" s="1" t="s">
        <v>195</v>
      </c>
      <c r="DP1019" s="1" t="s">
        <v>201</v>
      </c>
      <c r="EU1019" s="1" t="s">
        <v>209</v>
      </c>
      <c r="EV1019" s="1" t="s">
        <v>371</v>
      </c>
      <c r="EW1019" s="1" t="s">
        <v>199</v>
      </c>
      <c r="EX1019" s="1" t="s">
        <v>199</v>
      </c>
      <c r="EY1019" s="1" t="s">
        <v>200</v>
      </c>
      <c r="EZ1019" s="1" t="s">
        <v>199</v>
      </c>
      <c r="FA1019" s="1" t="s">
        <v>211</v>
      </c>
      <c r="FB1019" s="1" t="s">
        <v>199</v>
      </c>
      <c r="FC1019" s="1" t="s">
        <v>199</v>
      </c>
      <c r="FD1019" s="1" t="s">
        <v>199</v>
      </c>
      <c r="FE1019" s="1" t="s">
        <v>199</v>
      </c>
      <c r="FF1019" s="1" t="s">
        <v>199</v>
      </c>
      <c r="FG1019" s="1" t="s">
        <v>199</v>
      </c>
      <c r="FH1019" s="1" t="s">
        <v>199</v>
      </c>
      <c r="FI1019" s="1" t="s">
        <v>199</v>
      </c>
      <c r="FJ1019" s="1" t="s">
        <v>199</v>
      </c>
      <c r="FK1019" s="1" t="s">
        <v>199</v>
      </c>
      <c r="FL1019" s="1" t="s">
        <v>200</v>
      </c>
      <c r="FM1019" s="1" t="s">
        <v>212</v>
      </c>
      <c r="FN1019" s="1" t="s">
        <v>199</v>
      </c>
      <c r="FO1019" s="1" t="s">
        <v>199</v>
      </c>
      <c r="FP1019" s="1" t="s">
        <v>199</v>
      </c>
      <c r="FQ1019" s="1" t="s">
        <v>200</v>
      </c>
      <c r="FR1019" s="1" t="s">
        <v>434</v>
      </c>
      <c r="FS1019" s="1" t="s">
        <v>199</v>
      </c>
      <c r="FT1019" s="1" t="s">
        <v>200</v>
      </c>
      <c r="FU1019" s="1" t="s">
        <v>200</v>
      </c>
      <c r="FV1019" s="1" t="s">
        <v>199</v>
      </c>
      <c r="FW1019" s="1" t="s">
        <v>199</v>
      </c>
      <c r="FX1019" s="1">
        <v>300</v>
      </c>
      <c r="FZ1019" s="1" t="s">
        <v>317</v>
      </c>
      <c r="GA1019" s="1" t="s">
        <v>317</v>
      </c>
      <c r="GB1019" s="1" t="s">
        <v>215</v>
      </c>
      <c r="GD1019" s="1" t="s">
        <v>216</v>
      </c>
      <c r="GE1019" s="1" t="s">
        <v>195</v>
      </c>
      <c r="GF1019" s="1" t="s">
        <v>717</v>
      </c>
      <c r="GG1019" s="1" t="s">
        <v>199</v>
      </c>
      <c r="GH1019" s="1" t="s">
        <v>200</v>
      </c>
      <c r="GI1019" s="1" t="s">
        <v>199</v>
      </c>
      <c r="GJ1019" s="1" t="s">
        <v>199</v>
      </c>
      <c r="GK1019" s="1" t="s">
        <v>199</v>
      </c>
      <c r="GL1019" s="1" t="s">
        <v>199</v>
      </c>
      <c r="GM1019" s="1" t="s">
        <v>199</v>
      </c>
      <c r="GN1019" s="1" t="s">
        <v>199</v>
      </c>
      <c r="GO1019" s="1" t="s">
        <v>199</v>
      </c>
      <c r="GX1019" s="1" t="s">
        <v>427</v>
      </c>
      <c r="GY1019" s="1" t="s">
        <v>201</v>
      </c>
      <c r="HB1019" s="1" t="s">
        <v>195</v>
      </c>
      <c r="HC1019" s="1" t="s">
        <v>4046</v>
      </c>
      <c r="HD1019" s="1" t="s">
        <v>199</v>
      </c>
      <c r="HE1019" s="1" t="s">
        <v>199</v>
      </c>
      <c r="HF1019" s="1" t="s">
        <v>200</v>
      </c>
      <c r="HG1019" s="1" t="s">
        <v>199</v>
      </c>
      <c r="HH1019" s="1" t="s">
        <v>200</v>
      </c>
      <c r="HI1019" s="1" t="s">
        <v>199</v>
      </c>
      <c r="HJ1019" s="1" t="s">
        <v>199</v>
      </c>
      <c r="HK1019" s="1">
        <v>0</v>
      </c>
      <c r="HL1019" s="1" t="s">
        <v>199</v>
      </c>
      <c r="HM1019" s="1" t="s">
        <v>199</v>
      </c>
      <c r="HN1019" s="1" t="s">
        <v>199</v>
      </c>
      <c r="HP1019" s="1" t="s">
        <v>1046</v>
      </c>
      <c r="HQ1019" s="1" t="s">
        <v>200</v>
      </c>
      <c r="HR1019" s="1" t="s">
        <v>200</v>
      </c>
      <c r="HS1019" s="1" t="s">
        <v>200</v>
      </c>
      <c r="HT1019" s="1" t="s">
        <v>199</v>
      </c>
      <c r="HU1019" s="1" t="s">
        <v>199</v>
      </c>
      <c r="HV1019" s="1" t="s">
        <v>199</v>
      </c>
      <c r="HW1019" s="1" t="s">
        <v>215</v>
      </c>
      <c r="HX1019" s="1" t="s">
        <v>200</v>
      </c>
      <c r="HY1019" s="1" t="s">
        <v>199</v>
      </c>
      <c r="HZ1019" s="1" t="s">
        <v>199</v>
      </c>
      <c r="IA1019" s="1" t="s">
        <v>199</v>
      </c>
      <c r="IB1019" s="1" t="s">
        <v>199</v>
      </c>
      <c r="IC1019" s="1" t="s">
        <v>199</v>
      </c>
      <c r="IE1019" s="1" t="s">
        <v>263</v>
      </c>
      <c r="IF1019" s="1" t="s">
        <v>200</v>
      </c>
      <c r="IG1019" s="1" t="s">
        <v>199</v>
      </c>
      <c r="IH1019" s="1" t="s">
        <v>199</v>
      </c>
      <c r="II1019" s="1" t="s">
        <v>199</v>
      </c>
      <c r="IJ1019" s="1" t="s">
        <v>199</v>
      </c>
      <c r="IK1019" s="1" t="s">
        <v>199</v>
      </c>
      <c r="IL1019" s="1" t="s">
        <v>199</v>
      </c>
      <c r="IM1019" s="1" t="s">
        <v>199</v>
      </c>
      <c r="IN1019" s="1" t="s">
        <v>199</v>
      </c>
      <c r="IO1019" s="1" t="s">
        <v>199</v>
      </c>
      <c r="IP1019" s="1" t="s">
        <v>199</v>
      </c>
      <c r="IS1019" s="1" t="s">
        <v>222</v>
      </c>
      <c r="IT1019" s="1" t="s">
        <v>200</v>
      </c>
      <c r="IU1019" s="1" t="s">
        <v>199</v>
      </c>
      <c r="IV1019" s="1" t="s">
        <v>199</v>
      </c>
      <c r="IW1019" s="1" t="s">
        <v>199</v>
      </c>
      <c r="IX1019" s="1" t="s">
        <v>199</v>
      </c>
      <c r="IY1019" s="1" t="s">
        <v>199</v>
      </c>
      <c r="IZ1019" s="1" t="s">
        <v>199</v>
      </c>
      <c r="JA1019" s="1" t="s">
        <v>199</v>
      </c>
      <c r="JB1019" s="1" t="s">
        <v>223</v>
      </c>
      <c r="JC1019" s="1" t="s">
        <v>223</v>
      </c>
      <c r="JD1019" s="1" t="s">
        <v>223</v>
      </c>
      <c r="JE1019" s="1" t="s">
        <v>249</v>
      </c>
      <c r="JF1019" s="1" t="s">
        <v>224</v>
      </c>
      <c r="JG1019" s="1" t="s">
        <v>223</v>
      </c>
      <c r="JH1019" s="1" t="s">
        <v>224</v>
      </c>
      <c r="JI1019" s="1" t="s">
        <v>249</v>
      </c>
      <c r="JJ1019" s="1" t="s">
        <v>223</v>
      </c>
      <c r="JK1019" s="1" t="s">
        <v>224</v>
      </c>
      <c r="JL1019" s="1" t="s">
        <v>223</v>
      </c>
      <c r="JM1019" s="1" t="s">
        <v>228</v>
      </c>
      <c r="JN1019" s="1" t="s">
        <v>251</v>
      </c>
      <c r="JO1019" s="1" t="s">
        <v>195</v>
      </c>
      <c r="JP1019" s="1" t="s">
        <v>228</v>
      </c>
      <c r="JQ1019" s="1" t="s">
        <v>228</v>
      </c>
      <c r="JR1019" s="1" t="s">
        <v>228</v>
      </c>
      <c r="JS1019" s="1" t="s">
        <v>195</v>
      </c>
      <c r="JT1019" s="1" t="s">
        <v>228</v>
      </c>
      <c r="JU1019" s="1" t="s">
        <v>228</v>
      </c>
      <c r="JV1019" s="1" t="s">
        <v>228</v>
      </c>
      <c r="JW1019" s="1" t="s">
        <v>228</v>
      </c>
      <c r="JX1019" s="1" t="s">
        <v>228</v>
      </c>
      <c r="JY1019" s="1" t="s">
        <v>201</v>
      </c>
      <c r="JZ1019" s="1" t="s">
        <v>201</v>
      </c>
      <c r="KA1019" s="1" t="s">
        <v>201</v>
      </c>
      <c r="KB1019" s="1" t="s">
        <v>195</v>
      </c>
      <c r="KC1019" s="1" t="s">
        <v>201</v>
      </c>
      <c r="KD1019" s="1" t="s">
        <v>232</v>
      </c>
      <c r="KE1019" s="1" t="s">
        <v>2684</v>
      </c>
      <c r="KF1019" s="1" t="s">
        <v>5476</v>
      </c>
      <c r="KG1019" s="1" t="s">
        <v>10013</v>
      </c>
      <c r="KH1019" s="1" t="s">
        <v>5477</v>
      </c>
      <c r="KI1019" s="1" t="s">
        <v>5478</v>
      </c>
      <c r="KJ1019" s="1" t="s">
        <v>5479</v>
      </c>
      <c r="KK1019" s="1">
        <v>1018</v>
      </c>
      <c r="KL1019" s="1" t="s">
        <v>238</v>
      </c>
    </row>
    <row r="1020" spans="1:298" x14ac:dyDescent="0.25">
      <c r="A1020" s="1" t="s">
        <v>5480</v>
      </c>
      <c r="B1020" s="1" t="s">
        <v>5481</v>
      </c>
      <c r="C1020" s="1">
        <v>4</v>
      </c>
      <c r="D1020" s="12">
        <v>2.7777777777777779E-3</v>
      </c>
      <c r="E1020" s="1" t="s">
        <v>5482</v>
      </c>
      <c r="F1020" s="1" t="s">
        <v>2238</v>
      </c>
      <c r="G1020" s="1" t="s">
        <v>8344</v>
      </c>
      <c r="H1020" s="1" t="s">
        <v>9414</v>
      </c>
      <c r="I1020" s="1" t="s">
        <v>196</v>
      </c>
      <c r="J1020" s="1" t="str">
        <v>male</v>
      </c>
      <c r="K1020" s="1">
        <v>71</v>
      </c>
      <c r="L1020" s="1" t="s">
        <v>241</v>
      </c>
      <c r="M1020" s="1" t="s">
        <v>256</v>
      </c>
      <c r="N1020" s="1" t="s">
        <v>199</v>
      </c>
      <c r="O1020" s="1" t="s">
        <v>200</v>
      </c>
      <c r="P1020" s="1" t="s">
        <v>199</v>
      </c>
      <c r="Q1020" s="1" t="s">
        <v>199</v>
      </c>
      <c r="R1020" s="1" t="s">
        <v>199</v>
      </c>
      <c r="S1020" s="1" t="s">
        <v>199</v>
      </c>
      <c r="T1020" s="1" t="s">
        <v>199</v>
      </c>
      <c r="U1020" s="1" t="s">
        <v>199</v>
      </c>
      <c r="V1020" s="1" t="s">
        <v>199</v>
      </c>
      <c r="W1020" s="1" t="s">
        <v>199</v>
      </c>
      <c r="X1020" s="1" t="s">
        <v>199</v>
      </c>
      <c r="Y1020" s="1" t="s">
        <v>200</v>
      </c>
      <c r="Z1020" s="1" t="s">
        <v>199</v>
      </c>
      <c r="AB1020" s="1" t="s">
        <v>201</v>
      </c>
      <c r="AC1020" s="1" t="str">
        <f t="shared" si="15"/>
        <v>no</v>
      </c>
      <c r="AD1020" s="1" t="s">
        <v>5483</v>
      </c>
      <c r="AE1020" s="1" t="s">
        <v>200</v>
      </c>
      <c r="AF1020" s="1" t="s">
        <v>200</v>
      </c>
      <c r="AG1020" s="1" t="s">
        <v>199</v>
      </c>
      <c r="AH1020" s="1" t="s">
        <v>200</v>
      </c>
      <c r="AI1020" s="1" t="s">
        <v>199</v>
      </c>
      <c r="AJ1020" s="1" t="s">
        <v>199</v>
      </c>
      <c r="AK1020" s="1" t="s">
        <v>199</v>
      </c>
      <c r="AL1020" s="1" t="s">
        <v>199</v>
      </c>
      <c r="AM1020" s="1" t="s">
        <v>199</v>
      </c>
      <c r="AN1020" s="1" t="s">
        <v>199</v>
      </c>
      <c r="AO1020" s="1" t="s">
        <v>199</v>
      </c>
      <c r="AP1020" s="1" t="s">
        <v>199</v>
      </c>
      <c r="AQ1020" s="1" t="s">
        <v>199</v>
      </c>
      <c r="AS1020" s="1" t="s">
        <v>201</v>
      </c>
      <c r="AT1020" s="1" t="s">
        <v>202</v>
      </c>
      <c r="AU1020" s="1" t="s">
        <v>202</v>
      </c>
      <c r="AV1020" s="1" t="s">
        <v>203</v>
      </c>
      <c r="BY1020" s="1">
        <v>0</v>
      </c>
      <c r="BZ1020" s="1" t="s">
        <v>195</v>
      </c>
      <c r="CA1020" s="1" t="s">
        <v>195</v>
      </c>
      <c r="CB1020" s="1" t="s">
        <v>242</v>
      </c>
      <c r="CC1020" s="1">
        <v>0</v>
      </c>
      <c r="CD1020" s="1">
        <v>0</v>
      </c>
      <c r="CE1020" s="1">
        <v>1</v>
      </c>
      <c r="CF1020" s="1">
        <v>0</v>
      </c>
      <c r="CG1020" s="1">
        <v>0</v>
      </c>
      <c r="CH1020" s="1">
        <v>0</v>
      </c>
      <c r="CJ1020" s="1">
        <v>2960</v>
      </c>
      <c r="CK1020" s="1" t="s">
        <v>205</v>
      </c>
      <c r="CL1020" s="1" t="s">
        <v>201</v>
      </c>
      <c r="CM1020" s="1" t="s">
        <v>195</v>
      </c>
      <c r="CN1020" s="1" t="s">
        <v>195</v>
      </c>
      <c r="CO1020" s="1">
        <v>360</v>
      </c>
      <c r="CP1020" s="1" t="s">
        <v>242</v>
      </c>
      <c r="CQ1020" s="1" t="s">
        <v>199</v>
      </c>
      <c r="CR1020" s="1" t="s">
        <v>199</v>
      </c>
      <c r="CS1020" s="1" t="s">
        <v>200</v>
      </c>
      <c r="CT1020" s="1" t="s">
        <v>199</v>
      </c>
      <c r="CU1020" s="1" t="s">
        <v>199</v>
      </c>
      <c r="CV1020" s="1" t="s">
        <v>199</v>
      </c>
      <c r="CX1020" s="1" t="s">
        <v>280</v>
      </c>
      <c r="CY1020" s="1">
        <v>1</v>
      </c>
      <c r="CZ1020" s="1" t="s">
        <v>201</v>
      </c>
      <c r="DA1020" s="1" t="s">
        <v>207</v>
      </c>
      <c r="DB1020" s="1" t="s">
        <v>195</v>
      </c>
      <c r="DC1020" s="1" t="s">
        <v>208</v>
      </c>
      <c r="DD1020" s="1" t="s">
        <v>200</v>
      </c>
      <c r="DE1020" s="1" t="s">
        <v>199</v>
      </c>
      <c r="DF1020" s="1" t="s">
        <v>199</v>
      </c>
      <c r="DG1020" s="1" t="s">
        <v>199</v>
      </c>
      <c r="DH1020" s="1" t="s">
        <v>199</v>
      </c>
      <c r="DI1020" s="1" t="s">
        <v>199</v>
      </c>
      <c r="DJ1020" s="1" t="s">
        <v>199</v>
      </c>
      <c r="DL1020" s="1" t="s">
        <v>195</v>
      </c>
      <c r="DM1020" s="1" t="s">
        <v>195</v>
      </c>
      <c r="DP1020" s="1" t="s">
        <v>201</v>
      </c>
      <c r="EU1020" s="1" t="s">
        <v>244</v>
      </c>
      <c r="EV1020" s="1" t="s">
        <v>371</v>
      </c>
      <c r="EW1020" s="1" t="s">
        <v>199</v>
      </c>
      <c r="EX1020" s="1" t="s">
        <v>199</v>
      </c>
      <c r="EY1020" s="1" t="s">
        <v>200</v>
      </c>
      <c r="EZ1020" s="1" t="s">
        <v>199</v>
      </c>
      <c r="FA1020" s="1" t="s">
        <v>211</v>
      </c>
      <c r="FB1020" s="1" t="s">
        <v>199</v>
      </c>
      <c r="FC1020" s="1" t="s">
        <v>199</v>
      </c>
      <c r="FD1020" s="1" t="s">
        <v>199</v>
      </c>
      <c r="FE1020" s="1" t="s">
        <v>199</v>
      </c>
      <c r="FF1020" s="1" t="s">
        <v>199</v>
      </c>
      <c r="FG1020" s="1" t="s">
        <v>199</v>
      </c>
      <c r="FH1020" s="1" t="s">
        <v>199</v>
      </c>
      <c r="FI1020" s="1" t="s">
        <v>199</v>
      </c>
      <c r="FJ1020" s="1" t="s">
        <v>199</v>
      </c>
      <c r="FK1020" s="1" t="s">
        <v>199</v>
      </c>
      <c r="FL1020" s="1" t="s">
        <v>200</v>
      </c>
      <c r="FM1020" s="1" t="s">
        <v>212</v>
      </c>
      <c r="FN1020" s="1" t="s">
        <v>199</v>
      </c>
      <c r="FO1020" s="1" t="s">
        <v>199</v>
      </c>
      <c r="FP1020" s="1" t="s">
        <v>199</v>
      </c>
      <c r="FQ1020" s="1" t="s">
        <v>200</v>
      </c>
      <c r="FR1020" s="1" t="s">
        <v>1091</v>
      </c>
      <c r="FS1020" s="1" t="s">
        <v>199</v>
      </c>
      <c r="FT1020" s="1" t="s">
        <v>199</v>
      </c>
      <c r="FU1020" s="1" t="s">
        <v>200</v>
      </c>
      <c r="FV1020" s="1" t="s">
        <v>200</v>
      </c>
      <c r="FW1020" s="1" t="s">
        <v>199</v>
      </c>
      <c r="FX1020" s="1">
        <v>450</v>
      </c>
      <c r="FZ1020" s="1" t="s">
        <v>214</v>
      </c>
      <c r="GA1020" s="1" t="s">
        <v>214</v>
      </c>
      <c r="GB1020" s="1" t="s">
        <v>426</v>
      </c>
      <c r="GC1020" s="1" t="s">
        <v>215</v>
      </c>
      <c r="GD1020" s="1" t="s">
        <v>290</v>
      </c>
      <c r="GE1020" s="1" t="s">
        <v>201</v>
      </c>
      <c r="GQ1020" s="1" t="s">
        <v>217</v>
      </c>
      <c r="GR1020" s="1">
        <v>1</v>
      </c>
      <c r="GS1020" s="1" t="s">
        <v>199</v>
      </c>
      <c r="GT1020" s="1">
        <v>0</v>
      </c>
      <c r="GU1020" s="1" t="s">
        <v>199</v>
      </c>
      <c r="GV1020" s="1" t="s">
        <v>199</v>
      </c>
      <c r="GX1020" s="1" t="s">
        <v>459</v>
      </c>
      <c r="HB1020" s="1" t="s">
        <v>201</v>
      </c>
      <c r="HP1020" s="1" t="s">
        <v>220</v>
      </c>
      <c r="HQ1020" s="1" t="s">
        <v>200</v>
      </c>
      <c r="HR1020" s="1" t="s">
        <v>200</v>
      </c>
      <c r="HS1020" s="1" t="s">
        <v>200</v>
      </c>
      <c r="HT1020" s="1" t="s">
        <v>200</v>
      </c>
      <c r="HU1020" s="1" t="s">
        <v>199</v>
      </c>
      <c r="HV1020" s="1" t="s">
        <v>199</v>
      </c>
      <c r="HW1020" s="1" t="s">
        <v>215</v>
      </c>
      <c r="HX1020" s="1" t="s">
        <v>200</v>
      </c>
      <c r="HY1020" s="1" t="s">
        <v>199</v>
      </c>
      <c r="HZ1020" s="1" t="s">
        <v>199</v>
      </c>
      <c r="IA1020" s="1" t="s">
        <v>199</v>
      </c>
      <c r="IB1020" s="1" t="s">
        <v>199</v>
      </c>
      <c r="IC1020" s="1" t="s">
        <v>199</v>
      </c>
      <c r="IE1020" s="1" t="s">
        <v>868</v>
      </c>
      <c r="IF1020" s="1" t="s">
        <v>199</v>
      </c>
      <c r="IG1020" s="1" t="s">
        <v>200</v>
      </c>
      <c r="IH1020" s="1" t="s">
        <v>199</v>
      </c>
      <c r="II1020" s="1" t="s">
        <v>199</v>
      </c>
      <c r="IJ1020" s="1" t="s">
        <v>200</v>
      </c>
      <c r="IK1020" s="1" t="s">
        <v>199</v>
      </c>
      <c r="IL1020" s="1" t="s">
        <v>199</v>
      </c>
      <c r="IM1020" s="1" t="s">
        <v>199</v>
      </c>
      <c r="IN1020" s="1" t="s">
        <v>199</v>
      </c>
      <c r="IO1020" s="1" t="s">
        <v>199</v>
      </c>
      <c r="IP1020" s="1" t="s">
        <v>199</v>
      </c>
      <c r="IR1020" s="1" t="s">
        <v>195</v>
      </c>
      <c r="IS1020" s="1" t="s">
        <v>1754</v>
      </c>
      <c r="IT1020" s="1" t="s">
        <v>199</v>
      </c>
      <c r="IU1020" s="1" t="s">
        <v>199</v>
      </c>
      <c r="IV1020" s="1" t="s">
        <v>199</v>
      </c>
      <c r="IW1020" s="1" t="s">
        <v>199</v>
      </c>
      <c r="IX1020" s="1" t="s">
        <v>199</v>
      </c>
      <c r="IY1020" s="1" t="s">
        <v>200</v>
      </c>
      <c r="IZ1020" s="1" t="s">
        <v>199</v>
      </c>
      <c r="JA1020" s="1" t="s">
        <v>199</v>
      </c>
      <c r="JB1020" s="1" t="s">
        <v>223</v>
      </c>
      <c r="JC1020" s="1" t="s">
        <v>223</v>
      </c>
      <c r="JD1020" s="1" t="s">
        <v>223</v>
      </c>
      <c r="JE1020" s="1" t="s">
        <v>223</v>
      </c>
      <c r="JF1020" s="1" t="s">
        <v>249</v>
      </c>
      <c r="JG1020" s="1" t="s">
        <v>223</v>
      </c>
      <c r="JH1020" s="1" t="s">
        <v>226</v>
      </c>
      <c r="JI1020" s="1" t="s">
        <v>223</v>
      </c>
      <c r="JJ1020" s="1" t="s">
        <v>223</v>
      </c>
      <c r="JK1020" s="1" t="s">
        <v>223</v>
      </c>
      <c r="JL1020" s="1" t="s">
        <v>223</v>
      </c>
      <c r="JM1020" s="1" t="s">
        <v>228</v>
      </c>
      <c r="JN1020" s="1" t="s">
        <v>228</v>
      </c>
      <c r="JO1020" s="1" t="s">
        <v>228</v>
      </c>
      <c r="JP1020" s="1" t="s">
        <v>228</v>
      </c>
      <c r="JQ1020" s="1" t="s">
        <v>228</v>
      </c>
      <c r="JR1020" s="1" t="s">
        <v>228</v>
      </c>
      <c r="JS1020" s="1" t="s">
        <v>195</v>
      </c>
      <c r="JT1020" s="1" t="s">
        <v>228</v>
      </c>
      <c r="JU1020" s="1" t="s">
        <v>228</v>
      </c>
      <c r="JV1020" s="1" t="s">
        <v>228</v>
      </c>
      <c r="JW1020" s="1" t="s">
        <v>228</v>
      </c>
      <c r="JX1020" s="1" t="s">
        <v>228</v>
      </c>
      <c r="JY1020" s="1" t="s">
        <v>201</v>
      </c>
      <c r="JZ1020" s="1" t="s">
        <v>201</v>
      </c>
      <c r="KA1020" s="1" t="s">
        <v>201</v>
      </c>
      <c r="KB1020" s="1" t="s">
        <v>195</v>
      </c>
      <c r="KC1020" s="1" t="s">
        <v>201</v>
      </c>
      <c r="KD1020" s="1" t="s">
        <v>1721</v>
      </c>
      <c r="KE1020" s="1" t="s">
        <v>2768</v>
      </c>
      <c r="KF1020" s="1" t="s">
        <v>5484</v>
      </c>
      <c r="KG1020" s="1" t="s">
        <v>10014</v>
      </c>
      <c r="KH1020" s="1" t="s">
        <v>5485</v>
      </c>
      <c r="KI1020" s="1" t="s">
        <v>5486</v>
      </c>
      <c r="KJ1020" s="1" t="s">
        <v>5487</v>
      </c>
      <c r="KK1020" s="1">
        <v>1019</v>
      </c>
      <c r="KL1020" s="1" t="s">
        <v>1136</v>
      </c>
    </row>
    <row r="1021" spans="1:298" x14ac:dyDescent="0.25">
      <c r="A1021" s="1" t="s">
        <v>5488</v>
      </c>
      <c r="B1021" s="1" t="s">
        <v>5489</v>
      </c>
      <c r="C1021" s="1">
        <v>17</v>
      </c>
      <c r="D1021" s="12">
        <v>1.1805555555555555E-2</v>
      </c>
      <c r="E1021" s="1" t="s">
        <v>5482</v>
      </c>
      <c r="F1021" s="1" t="s">
        <v>2238</v>
      </c>
      <c r="G1021" s="1" t="s">
        <v>8344</v>
      </c>
      <c r="H1021" s="1" t="s">
        <v>9415</v>
      </c>
      <c r="I1021" s="1" t="s">
        <v>298</v>
      </c>
      <c r="J1021" s="1" t="str">
        <v>male</v>
      </c>
      <c r="K1021" s="1">
        <v>55</v>
      </c>
      <c r="L1021" s="1" t="s">
        <v>241</v>
      </c>
      <c r="M1021" s="1" t="s">
        <v>644</v>
      </c>
      <c r="N1021" s="1" t="s">
        <v>199</v>
      </c>
      <c r="O1021" s="1" t="s">
        <v>199</v>
      </c>
      <c r="P1021" s="1" t="s">
        <v>199</v>
      </c>
      <c r="Q1021" s="1" t="s">
        <v>199</v>
      </c>
      <c r="R1021" s="1" t="s">
        <v>199</v>
      </c>
      <c r="S1021" s="1" t="s">
        <v>199</v>
      </c>
      <c r="T1021" s="1" t="s">
        <v>199</v>
      </c>
      <c r="U1021" s="1" t="s">
        <v>199</v>
      </c>
      <c r="V1021" s="1" t="s">
        <v>199</v>
      </c>
      <c r="W1021" s="1" t="s">
        <v>199</v>
      </c>
      <c r="X1021" s="1" t="s">
        <v>199</v>
      </c>
      <c r="Y1021" s="1" t="s">
        <v>200</v>
      </c>
      <c r="Z1021" s="1">
        <v>0</v>
      </c>
      <c r="AB1021" s="1" t="s">
        <v>201</v>
      </c>
      <c r="AC1021" s="1" t="str">
        <f t="shared" si="15"/>
        <v>no</v>
      </c>
      <c r="AD1021" s="1" t="s">
        <v>2360</v>
      </c>
      <c r="AE1021" s="1" t="s">
        <v>199</v>
      </c>
      <c r="AF1021" s="1" t="s">
        <v>199</v>
      </c>
      <c r="AG1021" s="1" t="s">
        <v>199</v>
      </c>
      <c r="AH1021" s="1" t="s">
        <v>199</v>
      </c>
      <c r="AI1021" s="1" t="s">
        <v>199</v>
      </c>
      <c r="AJ1021" s="1" t="s">
        <v>199</v>
      </c>
      <c r="AK1021" s="1" t="s">
        <v>199</v>
      </c>
      <c r="AL1021" s="1" t="s">
        <v>199</v>
      </c>
      <c r="AM1021" s="1" t="s">
        <v>199</v>
      </c>
      <c r="AN1021" s="1" t="s">
        <v>199</v>
      </c>
      <c r="AO1021" s="1" t="s">
        <v>200</v>
      </c>
      <c r="AP1021" s="1" t="s">
        <v>199</v>
      </c>
      <c r="AQ1021" s="1" t="s">
        <v>199</v>
      </c>
      <c r="AS1021" s="1" t="s">
        <v>201</v>
      </c>
      <c r="AV1021" s="1" t="s">
        <v>203</v>
      </c>
      <c r="BY1021" s="1">
        <v>0</v>
      </c>
      <c r="BZ1021" s="1" t="s">
        <v>195</v>
      </c>
      <c r="CA1021" s="1" t="s">
        <v>195</v>
      </c>
      <c r="CB1021" s="1" t="s">
        <v>204</v>
      </c>
      <c r="CC1021" s="1">
        <v>0</v>
      </c>
      <c r="CD1021" s="1">
        <v>0</v>
      </c>
      <c r="CE1021" s="1">
        <v>0</v>
      </c>
      <c r="CF1021" s="1">
        <v>1</v>
      </c>
      <c r="CG1021" s="1">
        <v>0</v>
      </c>
      <c r="CH1021" s="1">
        <v>0</v>
      </c>
      <c r="CJ1021" s="1">
        <v>2500</v>
      </c>
      <c r="CK1021" s="1" t="s">
        <v>205</v>
      </c>
      <c r="CL1021" s="1" t="s">
        <v>201</v>
      </c>
      <c r="CM1021" s="1" t="s">
        <v>195</v>
      </c>
      <c r="CN1021" s="1" t="s">
        <v>195</v>
      </c>
      <c r="CO1021" s="1">
        <v>2000</v>
      </c>
      <c r="CP1021" s="1" t="s">
        <v>204</v>
      </c>
      <c r="CQ1021" s="1" t="s">
        <v>199</v>
      </c>
      <c r="CR1021" s="1" t="s">
        <v>199</v>
      </c>
      <c r="CS1021" s="1" t="s">
        <v>199</v>
      </c>
      <c r="CT1021" s="1" t="s">
        <v>200</v>
      </c>
      <c r="CU1021" s="1" t="s">
        <v>199</v>
      </c>
      <c r="CV1021" s="1" t="s">
        <v>199</v>
      </c>
      <c r="CX1021" s="1" t="s">
        <v>258</v>
      </c>
      <c r="CY1021" s="1">
        <v>1</v>
      </c>
      <c r="CZ1021" s="1" t="s">
        <v>201</v>
      </c>
      <c r="DA1021" s="1" t="s">
        <v>207</v>
      </c>
      <c r="DB1021" s="1" t="s">
        <v>195</v>
      </c>
      <c r="DC1021" s="1" t="s">
        <v>208</v>
      </c>
      <c r="DD1021" s="1" t="s">
        <v>200</v>
      </c>
      <c r="DE1021" s="1" t="s">
        <v>199</v>
      </c>
      <c r="DF1021" s="1" t="s">
        <v>199</v>
      </c>
      <c r="DG1021" s="1" t="s">
        <v>199</v>
      </c>
      <c r="DH1021" s="1" t="s">
        <v>199</v>
      </c>
      <c r="DI1021" s="1" t="s">
        <v>199</v>
      </c>
      <c r="DJ1021" s="1" t="s">
        <v>199</v>
      </c>
      <c r="DL1021" s="1" t="s">
        <v>195</v>
      </c>
      <c r="DM1021" s="1" t="s">
        <v>195</v>
      </c>
      <c r="DP1021" s="1" t="s">
        <v>195</v>
      </c>
      <c r="DQ1021" s="1" t="s">
        <v>5490</v>
      </c>
      <c r="DR1021" s="1" t="s">
        <v>200</v>
      </c>
      <c r="DS1021" s="1" t="s">
        <v>199</v>
      </c>
      <c r="DT1021" s="1" t="s">
        <v>199</v>
      </c>
      <c r="DU1021" s="1" t="s">
        <v>199</v>
      </c>
      <c r="DV1021" s="1" t="s">
        <v>199</v>
      </c>
      <c r="DW1021" s="1" t="s">
        <v>199</v>
      </c>
      <c r="DX1021" s="1" t="s">
        <v>200</v>
      </c>
      <c r="DY1021" s="1" t="s">
        <v>199</v>
      </c>
      <c r="DZ1021" s="1" t="s">
        <v>200</v>
      </c>
      <c r="EA1021" s="1">
        <v>0</v>
      </c>
      <c r="EB1021" s="1" t="s">
        <v>199</v>
      </c>
      <c r="ED1021" s="1" t="s">
        <v>355</v>
      </c>
      <c r="EE1021" s="1" t="s">
        <v>544</v>
      </c>
      <c r="EF1021" s="1" t="s">
        <v>195</v>
      </c>
      <c r="ER1021" s="1" t="s">
        <v>290</v>
      </c>
      <c r="ET1021" s="1" t="s">
        <v>201</v>
      </c>
      <c r="EU1021" s="1" t="s">
        <v>244</v>
      </c>
      <c r="EV1021" s="1" t="s">
        <v>371</v>
      </c>
      <c r="EW1021" s="1" t="s">
        <v>199</v>
      </c>
      <c r="EX1021" s="1" t="s">
        <v>199</v>
      </c>
      <c r="EY1021" s="1" t="s">
        <v>200</v>
      </c>
      <c r="EZ1021" s="1" t="s">
        <v>199</v>
      </c>
      <c r="FA1021" s="1" t="s">
        <v>211</v>
      </c>
      <c r="FB1021" s="1" t="s">
        <v>199</v>
      </c>
      <c r="FC1021" s="1" t="s">
        <v>199</v>
      </c>
      <c r="FD1021" s="1" t="s">
        <v>199</v>
      </c>
      <c r="FE1021" s="1" t="s">
        <v>199</v>
      </c>
      <c r="FF1021" s="1" t="s">
        <v>199</v>
      </c>
      <c r="FG1021" s="1" t="s">
        <v>199</v>
      </c>
      <c r="FH1021" s="1" t="s">
        <v>199</v>
      </c>
      <c r="FI1021" s="1" t="s">
        <v>199</v>
      </c>
      <c r="FJ1021" s="1" t="s">
        <v>199</v>
      </c>
      <c r="FK1021" s="1" t="s">
        <v>199</v>
      </c>
      <c r="FL1021" s="1" t="s">
        <v>200</v>
      </c>
      <c r="FM1021" s="1" t="s">
        <v>212</v>
      </c>
      <c r="FN1021" s="1" t="s">
        <v>199</v>
      </c>
      <c r="FO1021" s="1" t="s">
        <v>199</v>
      </c>
      <c r="FP1021" s="1" t="s">
        <v>199</v>
      </c>
      <c r="FQ1021" s="1" t="s">
        <v>200</v>
      </c>
      <c r="FR1021" s="1" t="s">
        <v>1091</v>
      </c>
      <c r="FS1021" s="1" t="s">
        <v>199</v>
      </c>
      <c r="FT1021" s="1" t="s">
        <v>199</v>
      </c>
      <c r="FU1021" s="1" t="s">
        <v>200</v>
      </c>
      <c r="FV1021" s="1" t="s">
        <v>200</v>
      </c>
      <c r="FW1021" s="1" t="s">
        <v>199</v>
      </c>
      <c r="FX1021" s="1">
        <v>700</v>
      </c>
      <c r="FZ1021" s="1" t="s">
        <v>214</v>
      </c>
      <c r="GA1021" s="1" t="s">
        <v>214</v>
      </c>
      <c r="GB1021" s="1" t="s">
        <v>426</v>
      </c>
      <c r="GC1021" s="1" t="s">
        <v>215</v>
      </c>
      <c r="GD1021" s="1" t="s">
        <v>290</v>
      </c>
      <c r="GE1021" s="1" t="s">
        <v>201</v>
      </c>
      <c r="GQ1021" s="1" t="s">
        <v>217</v>
      </c>
      <c r="GR1021" s="1" t="s">
        <v>200</v>
      </c>
      <c r="GS1021" s="1" t="s">
        <v>199</v>
      </c>
      <c r="GT1021" s="1" t="s">
        <v>199</v>
      </c>
      <c r="GU1021" s="1" t="s">
        <v>199</v>
      </c>
      <c r="GV1021" s="1" t="s">
        <v>199</v>
      </c>
      <c r="GX1021" s="1" t="s">
        <v>290</v>
      </c>
      <c r="HB1021" s="1" t="s">
        <v>201</v>
      </c>
      <c r="HP1021" s="1" t="s">
        <v>220</v>
      </c>
      <c r="HQ1021" s="1" t="s">
        <v>200</v>
      </c>
      <c r="HR1021" s="1" t="s">
        <v>200</v>
      </c>
      <c r="HS1021" s="1" t="s">
        <v>200</v>
      </c>
      <c r="HT1021" s="1" t="s">
        <v>200</v>
      </c>
      <c r="HU1021" s="1" t="s">
        <v>199</v>
      </c>
      <c r="HV1021" s="1" t="s">
        <v>199</v>
      </c>
      <c r="HW1021" s="1" t="s">
        <v>215</v>
      </c>
      <c r="HX1021" s="1" t="s">
        <v>200</v>
      </c>
      <c r="HY1021" s="1" t="s">
        <v>199</v>
      </c>
      <c r="HZ1021" s="1" t="s">
        <v>199</v>
      </c>
      <c r="IA1021" s="1" t="s">
        <v>199</v>
      </c>
      <c r="IB1021" s="1" t="s">
        <v>199</v>
      </c>
      <c r="IC1021" s="1" t="s">
        <v>199</v>
      </c>
      <c r="IE1021" s="1" t="s">
        <v>307</v>
      </c>
      <c r="IF1021" s="1" t="s">
        <v>199</v>
      </c>
      <c r="IG1021" s="1" t="s">
        <v>200</v>
      </c>
      <c r="IH1021" s="1" t="s">
        <v>199</v>
      </c>
      <c r="II1021" s="1" t="s">
        <v>199</v>
      </c>
      <c r="IJ1021" s="1" t="s">
        <v>199</v>
      </c>
      <c r="IK1021" s="1" t="s">
        <v>199</v>
      </c>
      <c r="IL1021" s="1" t="s">
        <v>199</v>
      </c>
      <c r="IM1021" s="1" t="s">
        <v>199</v>
      </c>
      <c r="IN1021" s="1" t="s">
        <v>199</v>
      </c>
      <c r="IO1021" s="1" t="s">
        <v>199</v>
      </c>
      <c r="IP1021" s="1" t="s">
        <v>199</v>
      </c>
      <c r="IR1021" s="1" t="s">
        <v>201</v>
      </c>
      <c r="IS1021" s="1" t="s">
        <v>1754</v>
      </c>
      <c r="IT1021" s="1" t="s">
        <v>199</v>
      </c>
      <c r="IU1021" s="1" t="s">
        <v>199</v>
      </c>
      <c r="IV1021" s="1" t="s">
        <v>199</v>
      </c>
      <c r="IW1021" s="1" t="s">
        <v>199</v>
      </c>
      <c r="IX1021" s="1" t="s">
        <v>199</v>
      </c>
      <c r="IY1021" s="1" t="s">
        <v>200</v>
      </c>
      <c r="IZ1021" s="1" t="s">
        <v>199</v>
      </c>
      <c r="JA1021" s="1" t="s">
        <v>199</v>
      </c>
      <c r="JB1021" s="1" t="s">
        <v>223</v>
      </c>
      <c r="JC1021" s="1" t="s">
        <v>223</v>
      </c>
      <c r="JD1021" s="1" t="s">
        <v>223</v>
      </c>
      <c r="JE1021" s="1" t="s">
        <v>223</v>
      </c>
      <c r="JF1021" s="1" t="s">
        <v>223</v>
      </c>
      <c r="JG1021" s="1" t="s">
        <v>223</v>
      </c>
      <c r="JH1021" s="1" t="s">
        <v>224</v>
      </c>
      <c r="JI1021" s="1" t="s">
        <v>223</v>
      </c>
      <c r="JJ1021" s="1" t="s">
        <v>223</v>
      </c>
      <c r="JK1021" s="1" t="s">
        <v>223</v>
      </c>
      <c r="JL1021" s="1" t="s">
        <v>223</v>
      </c>
      <c r="JM1021" s="1" t="s">
        <v>228</v>
      </c>
      <c r="JN1021" s="1" t="s">
        <v>228</v>
      </c>
      <c r="JO1021" s="1" t="s">
        <v>228</v>
      </c>
      <c r="JP1021" s="1" t="s">
        <v>228</v>
      </c>
      <c r="JQ1021" s="1" t="s">
        <v>228</v>
      </c>
      <c r="JR1021" s="1" t="s">
        <v>228</v>
      </c>
      <c r="JS1021" s="1" t="s">
        <v>195</v>
      </c>
      <c r="JT1021" s="1" t="s">
        <v>228</v>
      </c>
      <c r="JU1021" s="1" t="s">
        <v>228</v>
      </c>
      <c r="JV1021" s="1" t="s">
        <v>228</v>
      </c>
      <c r="JW1021" s="1" t="s">
        <v>228</v>
      </c>
      <c r="JX1021" s="1" t="s">
        <v>228</v>
      </c>
      <c r="JY1021" s="1" t="s">
        <v>201</v>
      </c>
      <c r="JZ1021" s="1" t="s">
        <v>201</v>
      </c>
      <c r="KA1021" s="1" t="s">
        <v>195</v>
      </c>
      <c r="KB1021" s="1" t="s">
        <v>195</v>
      </c>
      <c r="KC1021" s="1" t="s">
        <v>195</v>
      </c>
      <c r="KD1021" s="1" t="s">
        <v>1721</v>
      </c>
      <c r="KE1021" s="1" t="s">
        <v>2768</v>
      </c>
      <c r="KF1021" s="1" t="s">
        <v>5484</v>
      </c>
      <c r="KG1021" s="1" t="s">
        <v>10014</v>
      </c>
      <c r="KH1021" s="1" t="s">
        <v>5485</v>
      </c>
      <c r="KI1021" s="1" t="s">
        <v>5491</v>
      </c>
      <c r="KJ1021" s="1" t="s">
        <v>5492</v>
      </c>
      <c r="KK1021" s="1">
        <v>1020</v>
      </c>
      <c r="KL1021" s="1" t="s">
        <v>1136</v>
      </c>
    </row>
    <row r="1022" spans="1:298" x14ac:dyDescent="0.25">
      <c r="A1022" s="1" t="s">
        <v>5493</v>
      </c>
      <c r="B1022" s="1" t="s">
        <v>5494</v>
      </c>
      <c r="C1022" s="1">
        <v>35</v>
      </c>
      <c r="D1022" s="12">
        <v>2.4305555555555556E-2</v>
      </c>
      <c r="E1022" s="1" t="s">
        <v>5482</v>
      </c>
      <c r="F1022" s="1" t="s">
        <v>2238</v>
      </c>
      <c r="G1022" s="1" t="s">
        <v>8344</v>
      </c>
      <c r="H1022" s="1" t="s">
        <v>9416</v>
      </c>
      <c r="I1022" s="1" t="s">
        <v>298</v>
      </c>
      <c r="J1022" s="1" t="str">
        <v>male</v>
      </c>
      <c r="K1022" s="1">
        <v>58</v>
      </c>
      <c r="L1022" s="1" t="s">
        <v>241</v>
      </c>
      <c r="M1022" s="1" t="s">
        <v>201</v>
      </c>
      <c r="N1022" s="1" t="s">
        <v>200</v>
      </c>
      <c r="O1022" s="1" t="s">
        <v>199</v>
      </c>
      <c r="P1022" s="1" t="s">
        <v>199</v>
      </c>
      <c r="Q1022" s="1" t="s">
        <v>199</v>
      </c>
      <c r="R1022" s="1" t="s">
        <v>199</v>
      </c>
      <c r="S1022" s="1" t="s">
        <v>199</v>
      </c>
      <c r="T1022" s="1" t="s">
        <v>199</v>
      </c>
      <c r="U1022" s="1" t="s">
        <v>199</v>
      </c>
      <c r="V1022" s="1" t="s">
        <v>199</v>
      </c>
      <c r="W1022" s="1" t="s">
        <v>199</v>
      </c>
      <c r="X1022" s="1" t="s">
        <v>199</v>
      </c>
      <c r="Y1022" s="1" t="s">
        <v>199</v>
      </c>
      <c r="Z1022" s="1" t="s">
        <v>199</v>
      </c>
      <c r="AB1022" s="1" t="s">
        <v>201</v>
      </c>
      <c r="AC1022" s="1" t="str">
        <f t="shared" si="15"/>
        <v>no</v>
      </c>
      <c r="AS1022" s="1" t="s">
        <v>201</v>
      </c>
      <c r="AV1022" s="1" t="s">
        <v>269</v>
      </c>
      <c r="BG1022" s="1" t="s">
        <v>270</v>
      </c>
      <c r="BH1022" s="1" t="s">
        <v>199</v>
      </c>
      <c r="BI1022" s="1" t="s">
        <v>199</v>
      </c>
      <c r="BJ1022" s="1" t="s">
        <v>199</v>
      </c>
      <c r="BK1022" s="1" t="s">
        <v>199</v>
      </c>
      <c r="BL1022" s="1" t="s">
        <v>199</v>
      </c>
      <c r="BM1022" s="1" t="s">
        <v>199</v>
      </c>
      <c r="BN1022" s="1" t="s">
        <v>199</v>
      </c>
      <c r="BO1022" s="1" t="s">
        <v>199</v>
      </c>
      <c r="BP1022" s="1" t="s">
        <v>199</v>
      </c>
      <c r="BQ1022" s="1" t="s">
        <v>200</v>
      </c>
      <c r="BR1022" s="1" t="s">
        <v>199</v>
      </c>
      <c r="BS1022" s="1" t="s">
        <v>199</v>
      </c>
      <c r="BT1022" s="1" t="s">
        <v>199</v>
      </c>
      <c r="BU1022" s="1" t="s">
        <v>199</v>
      </c>
      <c r="BV1022" s="1" t="s">
        <v>199</v>
      </c>
      <c r="BW1022" s="1" t="s">
        <v>199</v>
      </c>
      <c r="BY1022" s="1">
        <v>2000</v>
      </c>
      <c r="CM1022" s="1" t="s">
        <v>201</v>
      </c>
      <c r="CX1022" s="1" t="s">
        <v>206</v>
      </c>
      <c r="CY1022" s="1">
        <v>5</v>
      </c>
      <c r="CZ1022" s="1" t="s">
        <v>201</v>
      </c>
      <c r="DA1022" s="1" t="s">
        <v>207</v>
      </c>
      <c r="DB1022" s="1" t="s">
        <v>195</v>
      </c>
      <c r="DC1022" s="1" t="s">
        <v>208</v>
      </c>
      <c r="DD1022" s="1" t="s">
        <v>200</v>
      </c>
      <c r="DE1022" s="1" t="s">
        <v>199</v>
      </c>
      <c r="DF1022" s="1" t="s">
        <v>199</v>
      </c>
      <c r="DG1022" s="1" t="s">
        <v>199</v>
      </c>
      <c r="DH1022" s="1" t="s">
        <v>199</v>
      </c>
      <c r="DI1022" s="1" t="s">
        <v>199</v>
      </c>
      <c r="DJ1022" s="1" t="s">
        <v>199</v>
      </c>
      <c r="DL1022" s="1" t="s">
        <v>195</v>
      </c>
      <c r="DM1022" s="1" t="s">
        <v>195</v>
      </c>
      <c r="DP1022" s="1" t="s">
        <v>195</v>
      </c>
      <c r="DQ1022" s="1" t="s">
        <v>769</v>
      </c>
      <c r="DR1022" s="1" t="s">
        <v>199</v>
      </c>
      <c r="DS1022" s="1" t="s">
        <v>199</v>
      </c>
      <c r="DT1022" s="1" t="s">
        <v>200</v>
      </c>
      <c r="DU1022" s="1" t="s">
        <v>199</v>
      </c>
      <c r="DV1022" s="1" t="s">
        <v>199</v>
      </c>
      <c r="DW1022" s="1" t="s">
        <v>199</v>
      </c>
      <c r="DX1022" s="1" t="s">
        <v>199</v>
      </c>
      <c r="DY1022" s="1" t="s">
        <v>199</v>
      </c>
      <c r="DZ1022" s="1" t="s">
        <v>199</v>
      </c>
      <c r="EA1022" s="1">
        <v>0</v>
      </c>
      <c r="EB1022" s="1" t="s">
        <v>199</v>
      </c>
      <c r="ED1022" s="1" t="s">
        <v>355</v>
      </c>
      <c r="EE1022" s="1" t="s">
        <v>544</v>
      </c>
      <c r="EF1022" s="1" t="s">
        <v>195</v>
      </c>
      <c r="ER1022" s="1" t="s">
        <v>425</v>
      </c>
      <c r="ET1022" s="1" t="s">
        <v>201</v>
      </c>
      <c r="EU1022" s="1" t="s">
        <v>244</v>
      </c>
      <c r="EV1022" s="1" t="s">
        <v>371</v>
      </c>
      <c r="EW1022" s="1" t="s">
        <v>199</v>
      </c>
      <c r="EX1022" s="1" t="s">
        <v>199</v>
      </c>
      <c r="EY1022" s="1" t="s">
        <v>200</v>
      </c>
      <c r="EZ1022" s="1" t="s">
        <v>199</v>
      </c>
      <c r="FA1022" s="1" t="s">
        <v>211</v>
      </c>
      <c r="FB1022" s="1" t="s">
        <v>199</v>
      </c>
      <c r="FC1022" s="1" t="s">
        <v>199</v>
      </c>
      <c r="FD1022" s="1" t="s">
        <v>199</v>
      </c>
      <c r="FE1022" s="1" t="s">
        <v>199</v>
      </c>
      <c r="FF1022" s="1" t="s">
        <v>199</v>
      </c>
      <c r="FG1022" s="1" t="s">
        <v>199</v>
      </c>
      <c r="FH1022" s="1" t="s">
        <v>199</v>
      </c>
      <c r="FI1022" s="1" t="s">
        <v>199</v>
      </c>
      <c r="FJ1022" s="1" t="s">
        <v>199</v>
      </c>
      <c r="FK1022" s="1" t="s">
        <v>199</v>
      </c>
      <c r="FL1022" s="1" t="s">
        <v>200</v>
      </c>
      <c r="FM1022" s="1" t="s">
        <v>594</v>
      </c>
      <c r="FN1022" s="1" t="s">
        <v>199</v>
      </c>
      <c r="FO1022" s="1" t="s">
        <v>199</v>
      </c>
      <c r="FP1022" s="1" t="s">
        <v>200</v>
      </c>
      <c r="FQ1022" s="1" t="s">
        <v>199</v>
      </c>
      <c r="FR1022" s="1" t="s">
        <v>1091</v>
      </c>
      <c r="FS1022" s="1" t="s">
        <v>199</v>
      </c>
      <c r="FT1022" s="1" t="s">
        <v>199</v>
      </c>
      <c r="FU1022" s="1" t="s">
        <v>200</v>
      </c>
      <c r="FV1022" s="1" t="s">
        <v>200</v>
      </c>
      <c r="FW1022" s="1" t="s">
        <v>199</v>
      </c>
      <c r="FX1022" s="1" t="s">
        <v>299</v>
      </c>
      <c r="FZ1022" s="1" t="s">
        <v>374</v>
      </c>
      <c r="GA1022" s="1" t="s">
        <v>214</v>
      </c>
      <c r="GB1022" s="1" t="s">
        <v>426</v>
      </c>
      <c r="GC1022" s="1" t="s">
        <v>215</v>
      </c>
      <c r="GD1022" s="1" t="s">
        <v>459</v>
      </c>
      <c r="GE1022" s="1" t="s">
        <v>195</v>
      </c>
      <c r="GF1022" s="1" t="s">
        <v>409</v>
      </c>
      <c r="GG1022" s="1" t="s">
        <v>199</v>
      </c>
      <c r="GH1022" s="1" t="s">
        <v>199</v>
      </c>
      <c r="GI1022" s="1" t="s">
        <v>199</v>
      </c>
      <c r="GJ1022" s="1" t="s">
        <v>200</v>
      </c>
      <c r="GK1022" s="1" t="s">
        <v>199</v>
      </c>
      <c r="GL1022" s="1" t="s">
        <v>199</v>
      </c>
      <c r="GM1022" s="1" t="s">
        <v>199</v>
      </c>
      <c r="GN1022" s="1" t="s">
        <v>199</v>
      </c>
      <c r="GO1022" s="1" t="s">
        <v>199</v>
      </c>
      <c r="GX1022" s="1" t="s">
        <v>459</v>
      </c>
      <c r="HB1022" s="1" t="s">
        <v>201</v>
      </c>
      <c r="HP1022" s="1" t="s">
        <v>220</v>
      </c>
      <c r="HQ1022" s="1" t="s">
        <v>200</v>
      </c>
      <c r="HR1022" s="1" t="s">
        <v>200</v>
      </c>
      <c r="HS1022" s="1" t="s">
        <v>200</v>
      </c>
      <c r="HT1022" s="1" t="s">
        <v>200</v>
      </c>
      <c r="HU1022" s="1" t="s">
        <v>199</v>
      </c>
      <c r="HV1022" s="1" t="s">
        <v>199</v>
      </c>
      <c r="HW1022" s="1" t="s">
        <v>215</v>
      </c>
      <c r="HX1022" s="1" t="s">
        <v>200</v>
      </c>
      <c r="HY1022" s="1" t="s">
        <v>199</v>
      </c>
      <c r="HZ1022" s="1" t="s">
        <v>199</v>
      </c>
      <c r="IA1022" s="1" t="s">
        <v>199</v>
      </c>
      <c r="IB1022" s="1" t="s">
        <v>199</v>
      </c>
      <c r="IC1022" s="1" t="s">
        <v>199</v>
      </c>
      <c r="IE1022" s="1" t="s">
        <v>868</v>
      </c>
      <c r="IF1022" s="1" t="s">
        <v>199</v>
      </c>
      <c r="IG1022" s="1" t="s">
        <v>200</v>
      </c>
      <c r="IH1022" s="1" t="s">
        <v>199</v>
      </c>
      <c r="II1022" s="1" t="s">
        <v>199</v>
      </c>
      <c r="IJ1022" s="1" t="s">
        <v>200</v>
      </c>
      <c r="IK1022" s="1" t="s">
        <v>199</v>
      </c>
      <c r="IL1022" s="1" t="s">
        <v>199</v>
      </c>
      <c r="IM1022" s="1" t="s">
        <v>199</v>
      </c>
      <c r="IN1022" s="1" t="s">
        <v>199</v>
      </c>
      <c r="IO1022" s="1" t="s">
        <v>199</v>
      </c>
      <c r="IP1022" s="1" t="s">
        <v>199</v>
      </c>
      <c r="IR1022" s="1" t="s">
        <v>201</v>
      </c>
      <c r="IS1022" s="1" t="s">
        <v>1591</v>
      </c>
      <c r="IT1022" s="1" t="s">
        <v>199</v>
      </c>
      <c r="IU1022" s="1" t="s">
        <v>199</v>
      </c>
      <c r="IV1022" s="1" t="s">
        <v>199</v>
      </c>
      <c r="IW1022" s="1" t="s">
        <v>200</v>
      </c>
      <c r="IX1022" s="1" t="s">
        <v>199</v>
      </c>
      <c r="IY1022" s="1" t="s">
        <v>199</v>
      </c>
      <c r="IZ1022" s="1" t="s">
        <v>199</v>
      </c>
      <c r="JA1022" s="1" t="s">
        <v>199</v>
      </c>
      <c r="JB1022" s="1" t="s">
        <v>223</v>
      </c>
      <c r="JC1022" s="1" t="s">
        <v>223</v>
      </c>
      <c r="JD1022" s="1" t="s">
        <v>223</v>
      </c>
      <c r="JE1022" s="1" t="s">
        <v>223</v>
      </c>
      <c r="JF1022" s="1" t="s">
        <v>223</v>
      </c>
      <c r="JG1022" s="1" t="s">
        <v>223</v>
      </c>
      <c r="JH1022" s="1" t="s">
        <v>224</v>
      </c>
      <c r="JI1022" s="1" t="s">
        <v>223</v>
      </c>
      <c r="JJ1022" s="1" t="s">
        <v>223</v>
      </c>
      <c r="JK1022" s="1" t="s">
        <v>223</v>
      </c>
      <c r="JL1022" s="1" t="s">
        <v>223</v>
      </c>
      <c r="JM1022" s="1" t="s">
        <v>228</v>
      </c>
      <c r="JN1022" s="1" t="s">
        <v>228</v>
      </c>
      <c r="JO1022" s="1" t="s">
        <v>195</v>
      </c>
      <c r="JP1022" s="1" t="s">
        <v>228</v>
      </c>
      <c r="JQ1022" s="1" t="s">
        <v>228</v>
      </c>
      <c r="JR1022" s="1" t="s">
        <v>228</v>
      </c>
      <c r="JS1022" s="1" t="s">
        <v>228</v>
      </c>
      <c r="JT1022" s="1" t="s">
        <v>228</v>
      </c>
      <c r="JU1022" s="1" t="s">
        <v>228</v>
      </c>
      <c r="JV1022" s="1" t="s">
        <v>228</v>
      </c>
      <c r="JW1022" s="1" t="s">
        <v>228</v>
      </c>
      <c r="JX1022" s="1" t="s">
        <v>228</v>
      </c>
      <c r="JY1022" s="1" t="s">
        <v>201</v>
      </c>
      <c r="JZ1022" s="1" t="s">
        <v>201</v>
      </c>
      <c r="KA1022" s="1" t="s">
        <v>195</v>
      </c>
      <c r="KB1022" s="1" t="s">
        <v>195</v>
      </c>
      <c r="KC1022" s="1" t="s">
        <v>195</v>
      </c>
      <c r="KD1022" s="1" t="s">
        <v>1721</v>
      </c>
      <c r="KE1022" s="1" t="s">
        <v>2768</v>
      </c>
      <c r="KF1022" s="1" t="s">
        <v>5484</v>
      </c>
      <c r="KG1022" s="1" t="s">
        <v>10014</v>
      </c>
      <c r="KH1022" s="1" t="s">
        <v>5485</v>
      </c>
      <c r="KI1022" s="1" t="s">
        <v>5495</v>
      </c>
      <c r="KJ1022" s="1" t="s">
        <v>5496</v>
      </c>
      <c r="KK1022" s="1">
        <v>1021</v>
      </c>
      <c r="KL1022" s="1" t="s">
        <v>1136</v>
      </c>
    </row>
    <row r="1023" spans="1:298" x14ac:dyDescent="0.25">
      <c r="A1023" s="1" t="s">
        <v>5497</v>
      </c>
      <c r="B1023" s="1" t="s">
        <v>5498</v>
      </c>
      <c r="C1023" s="1">
        <v>8</v>
      </c>
      <c r="D1023" s="12">
        <v>5.5555555555555558E-3</v>
      </c>
      <c r="E1023" s="1" t="s">
        <v>5482</v>
      </c>
      <c r="F1023" s="1" t="s">
        <v>2238</v>
      </c>
      <c r="G1023" s="1" t="s">
        <v>8344</v>
      </c>
      <c r="H1023" s="1" t="s">
        <v>9417</v>
      </c>
      <c r="I1023" s="1" t="s">
        <v>298</v>
      </c>
      <c r="J1023" s="1" t="str">
        <v>female</v>
      </c>
      <c r="K1023" s="1">
        <v>29</v>
      </c>
      <c r="L1023" s="1" t="s">
        <v>241</v>
      </c>
      <c r="M1023" s="1" t="s">
        <v>575</v>
      </c>
      <c r="N1023" s="1" t="s">
        <v>199</v>
      </c>
      <c r="O1023" s="1" t="s">
        <v>199</v>
      </c>
      <c r="P1023" s="1" t="s">
        <v>199</v>
      </c>
      <c r="Q1023" s="1" t="s">
        <v>199</v>
      </c>
      <c r="R1023" s="1" t="s">
        <v>199</v>
      </c>
      <c r="S1023" s="1" t="s">
        <v>199</v>
      </c>
      <c r="T1023" s="1" t="s">
        <v>199</v>
      </c>
      <c r="U1023" s="1" t="s">
        <v>199</v>
      </c>
      <c r="V1023" s="1" t="s">
        <v>200</v>
      </c>
      <c r="W1023" s="1" t="s">
        <v>199</v>
      </c>
      <c r="X1023" s="1" t="s">
        <v>199</v>
      </c>
      <c r="Y1023" s="1" t="s">
        <v>199</v>
      </c>
      <c r="Z1023" s="1" t="s">
        <v>199</v>
      </c>
      <c r="AB1023" s="1" t="s">
        <v>201</v>
      </c>
      <c r="AC1023" s="1" t="str">
        <f t="shared" si="15"/>
        <v>no</v>
      </c>
      <c r="AS1023" s="1" t="s">
        <v>201</v>
      </c>
      <c r="AV1023" s="1" t="s">
        <v>269</v>
      </c>
      <c r="BG1023" s="1" t="s">
        <v>408</v>
      </c>
      <c r="BH1023" s="1" t="s">
        <v>199</v>
      </c>
      <c r="BI1023" s="1" t="s">
        <v>200</v>
      </c>
      <c r="BJ1023" s="1" t="s">
        <v>199</v>
      </c>
      <c r="BK1023" s="1" t="s">
        <v>199</v>
      </c>
      <c r="BL1023" s="1" t="s">
        <v>199</v>
      </c>
      <c r="BM1023" s="1" t="s">
        <v>199</v>
      </c>
      <c r="BN1023" s="1" t="s">
        <v>199</v>
      </c>
      <c r="BO1023" s="1" t="s">
        <v>199</v>
      </c>
      <c r="BP1023" s="1" t="s">
        <v>199</v>
      </c>
      <c r="BQ1023" s="1" t="s">
        <v>199</v>
      </c>
      <c r="BR1023" s="1" t="s">
        <v>199</v>
      </c>
      <c r="BS1023" s="1" t="s">
        <v>199</v>
      </c>
      <c r="BT1023" s="1" t="s">
        <v>199</v>
      </c>
      <c r="BU1023" s="1" t="s">
        <v>199</v>
      </c>
      <c r="BV1023" s="1" t="s">
        <v>199</v>
      </c>
      <c r="BW1023" s="1" t="s">
        <v>199</v>
      </c>
      <c r="BY1023" s="1">
        <v>4000</v>
      </c>
      <c r="CM1023" s="1" t="s">
        <v>195</v>
      </c>
      <c r="CN1023" s="1" t="s">
        <v>195</v>
      </c>
      <c r="CO1023" s="1">
        <v>2500</v>
      </c>
      <c r="CP1023" s="1" t="s">
        <v>204</v>
      </c>
      <c r="CQ1023" s="1" t="s">
        <v>199</v>
      </c>
      <c r="CR1023" s="1" t="s">
        <v>199</v>
      </c>
      <c r="CS1023" s="1" t="s">
        <v>199</v>
      </c>
      <c r="CT1023" s="1" t="s">
        <v>200</v>
      </c>
      <c r="CU1023" s="1" t="s">
        <v>199</v>
      </c>
      <c r="CV1023" s="1" t="s">
        <v>199</v>
      </c>
      <c r="CX1023" s="1" t="s">
        <v>206</v>
      </c>
      <c r="CY1023" s="1">
        <v>4</v>
      </c>
      <c r="CZ1023" s="1" t="s">
        <v>201</v>
      </c>
      <c r="DA1023" s="1" t="s">
        <v>207</v>
      </c>
      <c r="DP1023" s="1" t="s">
        <v>201</v>
      </c>
      <c r="EU1023" s="1" t="s">
        <v>244</v>
      </c>
      <c r="EV1023" s="1" t="s">
        <v>371</v>
      </c>
      <c r="EW1023" s="1" t="s">
        <v>199</v>
      </c>
      <c r="EX1023" s="1" t="s">
        <v>199</v>
      </c>
      <c r="EY1023" s="1" t="s">
        <v>200</v>
      </c>
      <c r="EZ1023" s="1" t="s">
        <v>199</v>
      </c>
      <c r="FA1023" s="1" t="s">
        <v>211</v>
      </c>
      <c r="FB1023" s="1" t="s">
        <v>199</v>
      </c>
      <c r="FC1023" s="1" t="s">
        <v>199</v>
      </c>
      <c r="FD1023" s="1" t="s">
        <v>199</v>
      </c>
      <c r="FE1023" s="1" t="s">
        <v>199</v>
      </c>
      <c r="FF1023" s="1" t="s">
        <v>199</v>
      </c>
      <c r="FG1023" s="1" t="s">
        <v>199</v>
      </c>
      <c r="FH1023" s="1" t="s">
        <v>199</v>
      </c>
      <c r="FI1023" s="1" t="s">
        <v>199</v>
      </c>
      <c r="FJ1023" s="1" t="s">
        <v>199</v>
      </c>
      <c r="FK1023" s="1" t="s">
        <v>199</v>
      </c>
      <c r="FL1023" s="1" t="s">
        <v>200</v>
      </c>
      <c r="FM1023" s="1" t="s">
        <v>545</v>
      </c>
      <c r="FN1023" s="1" t="s">
        <v>199</v>
      </c>
      <c r="FO1023" s="1" t="s">
        <v>200</v>
      </c>
      <c r="FP1023" s="1" t="s">
        <v>200</v>
      </c>
      <c r="FQ1023" s="1" t="s">
        <v>199</v>
      </c>
      <c r="FR1023" s="1" t="s">
        <v>458</v>
      </c>
      <c r="FS1023" s="1" t="s">
        <v>199</v>
      </c>
      <c r="FT1023" s="1" t="s">
        <v>199</v>
      </c>
      <c r="FU1023" s="1" t="s">
        <v>200</v>
      </c>
      <c r="FV1023" s="1" t="s">
        <v>199</v>
      </c>
      <c r="FW1023" s="1" t="s">
        <v>199</v>
      </c>
      <c r="FX1023" s="1">
        <v>418</v>
      </c>
      <c r="FZ1023" s="1" t="s">
        <v>374</v>
      </c>
      <c r="GA1023" s="1" t="s">
        <v>317</v>
      </c>
      <c r="GB1023" s="1" t="s">
        <v>261</v>
      </c>
      <c r="GD1023" s="1" t="s">
        <v>459</v>
      </c>
      <c r="GE1023" s="1" t="s">
        <v>201</v>
      </c>
      <c r="GQ1023" s="1" t="s">
        <v>217</v>
      </c>
      <c r="GR1023" s="1" t="s">
        <v>200</v>
      </c>
      <c r="GS1023" s="1" t="s">
        <v>199</v>
      </c>
      <c r="GT1023" s="1" t="s">
        <v>199</v>
      </c>
      <c r="GU1023" s="1" t="s">
        <v>199</v>
      </c>
      <c r="GV1023" s="1" t="s">
        <v>199</v>
      </c>
      <c r="GX1023" s="1" t="s">
        <v>459</v>
      </c>
      <c r="HB1023" s="1" t="s">
        <v>201</v>
      </c>
      <c r="HP1023" s="1" t="s">
        <v>220</v>
      </c>
      <c r="HQ1023" s="1" t="s">
        <v>200</v>
      </c>
      <c r="HR1023" s="1" t="s">
        <v>200</v>
      </c>
      <c r="HS1023" s="1" t="s">
        <v>200</v>
      </c>
      <c r="HT1023" s="1" t="s">
        <v>200</v>
      </c>
      <c r="HU1023" s="1" t="s">
        <v>199</v>
      </c>
      <c r="HV1023" s="1" t="s">
        <v>199</v>
      </c>
      <c r="HW1023" s="1" t="s">
        <v>215</v>
      </c>
      <c r="HX1023" s="1" t="s">
        <v>200</v>
      </c>
      <c r="HY1023" s="1" t="s">
        <v>199</v>
      </c>
      <c r="HZ1023" s="1" t="s">
        <v>199</v>
      </c>
      <c r="IA1023" s="1" t="s">
        <v>199</v>
      </c>
      <c r="IB1023" s="1" t="s">
        <v>199</v>
      </c>
      <c r="IC1023" s="1" t="s">
        <v>199</v>
      </c>
      <c r="IE1023" s="1" t="s">
        <v>221</v>
      </c>
      <c r="IF1023" s="1" t="s">
        <v>199</v>
      </c>
      <c r="IG1023" s="1" t="s">
        <v>199</v>
      </c>
      <c r="IH1023" s="1" t="s">
        <v>199</v>
      </c>
      <c r="II1023" s="1" t="s">
        <v>199</v>
      </c>
      <c r="IJ1023" s="1" t="s">
        <v>200</v>
      </c>
      <c r="IK1023" s="1" t="s">
        <v>199</v>
      </c>
      <c r="IL1023" s="1" t="s">
        <v>199</v>
      </c>
      <c r="IM1023" s="1" t="s">
        <v>199</v>
      </c>
      <c r="IN1023" s="1" t="s">
        <v>199</v>
      </c>
      <c r="IO1023" s="1" t="s">
        <v>199</v>
      </c>
      <c r="IP1023" s="1" t="s">
        <v>199</v>
      </c>
      <c r="IR1023" s="1" t="s">
        <v>201</v>
      </c>
      <c r="IS1023" s="1" t="s">
        <v>1591</v>
      </c>
      <c r="IT1023" s="1" t="s">
        <v>199</v>
      </c>
      <c r="IU1023" s="1" t="s">
        <v>199</v>
      </c>
      <c r="IV1023" s="1" t="s">
        <v>199</v>
      </c>
      <c r="IW1023" s="1" t="s">
        <v>200</v>
      </c>
      <c r="IX1023" s="1" t="s">
        <v>199</v>
      </c>
      <c r="IY1023" s="1" t="s">
        <v>199</v>
      </c>
      <c r="IZ1023" s="1" t="s">
        <v>199</v>
      </c>
      <c r="JA1023" s="1" t="s">
        <v>199</v>
      </c>
      <c r="JB1023" s="1" t="s">
        <v>223</v>
      </c>
      <c r="JC1023" s="1" t="s">
        <v>223</v>
      </c>
      <c r="JD1023" s="1" t="s">
        <v>223</v>
      </c>
      <c r="JE1023" s="1" t="s">
        <v>223</v>
      </c>
      <c r="JF1023" s="1" t="s">
        <v>249</v>
      </c>
      <c r="JG1023" s="1" t="s">
        <v>250</v>
      </c>
      <c r="JH1023" s="1" t="s">
        <v>226</v>
      </c>
      <c r="JI1023" s="1" t="s">
        <v>285</v>
      </c>
      <c r="JJ1023" s="1" t="s">
        <v>223</v>
      </c>
      <c r="JK1023" s="1" t="s">
        <v>223</v>
      </c>
      <c r="JL1023" s="1" t="s">
        <v>223</v>
      </c>
      <c r="JM1023" s="1" t="s">
        <v>228</v>
      </c>
      <c r="JN1023" s="1" t="s">
        <v>228</v>
      </c>
      <c r="JO1023" s="1" t="s">
        <v>228</v>
      </c>
      <c r="JP1023" s="1" t="s">
        <v>228</v>
      </c>
      <c r="JQ1023" s="1" t="s">
        <v>228</v>
      </c>
      <c r="JR1023" s="1" t="s">
        <v>228</v>
      </c>
      <c r="JS1023" s="1" t="s">
        <v>228</v>
      </c>
      <c r="JT1023" s="1" t="s">
        <v>228</v>
      </c>
      <c r="JU1023" s="1" t="s">
        <v>228</v>
      </c>
      <c r="JV1023" s="1" t="s">
        <v>228</v>
      </c>
      <c r="JW1023" s="1" t="s">
        <v>228</v>
      </c>
      <c r="JX1023" s="1" t="s">
        <v>228</v>
      </c>
      <c r="JY1023" s="1" t="s">
        <v>201</v>
      </c>
      <c r="JZ1023" s="1" t="s">
        <v>201</v>
      </c>
      <c r="KA1023" s="1" t="s">
        <v>195</v>
      </c>
      <c r="KB1023" s="1" t="s">
        <v>195</v>
      </c>
      <c r="KC1023" s="1" t="s">
        <v>201</v>
      </c>
      <c r="KD1023" s="1" t="s">
        <v>1721</v>
      </c>
      <c r="KE1023" s="1" t="s">
        <v>2768</v>
      </c>
      <c r="KF1023" s="1" t="s">
        <v>5484</v>
      </c>
      <c r="KG1023" s="1" t="s">
        <v>10014</v>
      </c>
      <c r="KH1023" s="1" t="s">
        <v>5485</v>
      </c>
      <c r="KI1023" s="1" t="s">
        <v>5499</v>
      </c>
      <c r="KJ1023" s="1" t="s">
        <v>5500</v>
      </c>
      <c r="KK1023" s="1">
        <v>1022</v>
      </c>
      <c r="KL1023" s="1" t="s">
        <v>1136</v>
      </c>
    </row>
    <row r="1024" spans="1:298" x14ac:dyDescent="0.25">
      <c r="A1024" s="1" t="s">
        <v>5501</v>
      </c>
      <c r="B1024" s="1" t="s">
        <v>5502</v>
      </c>
      <c r="C1024" s="1">
        <v>23</v>
      </c>
      <c r="D1024" s="12">
        <v>1.5972222222222221E-2</v>
      </c>
      <c r="E1024" s="1" t="s">
        <v>5482</v>
      </c>
      <c r="F1024" s="1" t="s">
        <v>2238</v>
      </c>
      <c r="G1024" s="1" t="s">
        <v>8344</v>
      </c>
      <c r="H1024" s="1" t="s">
        <v>9418</v>
      </c>
      <c r="I1024" s="1" t="s">
        <v>298</v>
      </c>
      <c r="J1024" s="1" t="str">
        <v>female</v>
      </c>
      <c r="K1024" s="1">
        <v>64</v>
      </c>
      <c r="L1024" s="1" t="s">
        <v>502</v>
      </c>
      <c r="M1024" s="1" t="s">
        <v>198</v>
      </c>
      <c r="N1024" s="1" t="s">
        <v>199</v>
      </c>
      <c r="O1024" s="1" t="s">
        <v>200</v>
      </c>
      <c r="P1024" s="1" t="s">
        <v>199</v>
      </c>
      <c r="Q1024" s="1" t="s">
        <v>199</v>
      </c>
      <c r="R1024" s="1" t="s">
        <v>199</v>
      </c>
      <c r="S1024" s="1" t="s">
        <v>199</v>
      </c>
      <c r="T1024" s="1" t="s">
        <v>199</v>
      </c>
      <c r="U1024" s="1" t="s">
        <v>199</v>
      </c>
      <c r="V1024" s="1" t="s">
        <v>199</v>
      </c>
      <c r="W1024" s="1" t="s">
        <v>199</v>
      </c>
      <c r="X1024" s="1" t="s">
        <v>199</v>
      </c>
      <c r="Y1024" s="1" t="s">
        <v>199</v>
      </c>
      <c r="Z1024" s="1" t="s">
        <v>199</v>
      </c>
      <c r="AB1024" s="1" t="s">
        <v>201</v>
      </c>
      <c r="AC1024" s="1" t="str">
        <f t="shared" si="15"/>
        <v>no</v>
      </c>
      <c r="AS1024" s="1" t="s">
        <v>201</v>
      </c>
      <c r="AT1024" s="1" t="s">
        <v>202</v>
      </c>
      <c r="AU1024" s="1" t="s">
        <v>202</v>
      </c>
      <c r="AV1024" s="1" t="s">
        <v>203</v>
      </c>
      <c r="BY1024" s="1">
        <v>0</v>
      </c>
      <c r="BZ1024" s="1" t="s">
        <v>195</v>
      </c>
      <c r="CA1024" s="1" t="s">
        <v>195</v>
      </c>
      <c r="CB1024" s="1" t="s">
        <v>452</v>
      </c>
      <c r="CC1024" s="1">
        <v>1</v>
      </c>
      <c r="CD1024" s="1">
        <v>0</v>
      </c>
      <c r="CE1024" s="1">
        <v>0</v>
      </c>
      <c r="CF1024" s="1">
        <v>0</v>
      </c>
      <c r="CG1024" s="1">
        <v>0</v>
      </c>
      <c r="CH1024" s="1">
        <v>0</v>
      </c>
      <c r="CJ1024" s="1">
        <v>1900</v>
      </c>
      <c r="CK1024" s="1" t="s">
        <v>205</v>
      </c>
      <c r="CL1024" s="1" t="s">
        <v>201</v>
      </c>
      <c r="CM1024" s="1" t="s">
        <v>201</v>
      </c>
      <c r="CX1024" s="1" t="s">
        <v>206</v>
      </c>
      <c r="CY1024" s="1">
        <v>1</v>
      </c>
      <c r="CZ1024" s="1" t="s">
        <v>201</v>
      </c>
      <c r="DA1024" s="1" t="s">
        <v>207</v>
      </c>
      <c r="DB1024" s="1" t="s">
        <v>195</v>
      </c>
      <c r="DC1024" s="1" t="s">
        <v>208</v>
      </c>
      <c r="DD1024" s="1" t="s">
        <v>200</v>
      </c>
      <c r="DE1024" s="1" t="s">
        <v>199</v>
      </c>
      <c r="DF1024" s="1" t="s">
        <v>199</v>
      </c>
      <c r="DG1024" s="1" t="s">
        <v>199</v>
      </c>
      <c r="DH1024" s="1" t="s">
        <v>199</v>
      </c>
      <c r="DI1024" s="1" t="s">
        <v>199</v>
      </c>
      <c r="DJ1024" s="1" t="s">
        <v>199</v>
      </c>
      <c r="DL1024" s="1" t="s">
        <v>195</v>
      </c>
      <c r="DM1024" s="1" t="s">
        <v>195</v>
      </c>
      <c r="DP1024" s="1" t="s">
        <v>201</v>
      </c>
      <c r="EU1024" s="1" t="s">
        <v>259</v>
      </c>
      <c r="EV1024" s="1" t="s">
        <v>210</v>
      </c>
      <c r="EW1024" s="1" t="s">
        <v>199</v>
      </c>
      <c r="EX1024" s="1" t="s">
        <v>199</v>
      </c>
      <c r="EY1024" s="1" t="s">
        <v>199</v>
      </c>
      <c r="EZ1024" s="1" t="s">
        <v>200</v>
      </c>
      <c r="FA1024" s="1" t="s">
        <v>211</v>
      </c>
      <c r="FB1024" s="1" t="s">
        <v>199</v>
      </c>
      <c r="FC1024" s="1" t="s">
        <v>199</v>
      </c>
      <c r="FD1024" s="1" t="s">
        <v>199</v>
      </c>
      <c r="FE1024" s="1" t="s">
        <v>199</v>
      </c>
      <c r="FF1024" s="1" t="s">
        <v>199</v>
      </c>
      <c r="FG1024" s="1" t="s">
        <v>199</v>
      </c>
      <c r="FH1024" s="1" t="s">
        <v>199</v>
      </c>
      <c r="FI1024" s="1" t="s">
        <v>199</v>
      </c>
      <c r="FJ1024" s="1" t="s">
        <v>199</v>
      </c>
      <c r="FK1024" s="1" t="s">
        <v>199</v>
      </c>
      <c r="FL1024" s="1" t="s">
        <v>200</v>
      </c>
      <c r="FM1024" s="1" t="s">
        <v>212</v>
      </c>
      <c r="FN1024" s="1" t="s">
        <v>199</v>
      </c>
      <c r="FO1024" s="1" t="s">
        <v>199</v>
      </c>
      <c r="FP1024" s="1" t="s">
        <v>199</v>
      </c>
      <c r="FQ1024" s="1" t="s">
        <v>200</v>
      </c>
      <c r="FR1024" s="1" t="s">
        <v>458</v>
      </c>
      <c r="FS1024" s="1" t="s">
        <v>199</v>
      </c>
      <c r="FT1024" s="1" t="s">
        <v>199</v>
      </c>
      <c r="FU1024" s="1" t="s">
        <v>200</v>
      </c>
      <c r="FV1024" s="1" t="s">
        <v>199</v>
      </c>
      <c r="FW1024" s="1" t="s">
        <v>199</v>
      </c>
      <c r="FX1024" s="1">
        <v>250</v>
      </c>
      <c r="FZ1024" s="1" t="s">
        <v>374</v>
      </c>
      <c r="GA1024" s="1" t="s">
        <v>374</v>
      </c>
      <c r="GB1024" s="1" t="s">
        <v>261</v>
      </c>
      <c r="GD1024" s="1" t="s">
        <v>459</v>
      </c>
      <c r="GE1024" s="1" t="s">
        <v>201</v>
      </c>
      <c r="GQ1024" s="1" t="s">
        <v>217</v>
      </c>
      <c r="GR1024" s="1" t="s">
        <v>200</v>
      </c>
      <c r="GS1024" s="1" t="s">
        <v>199</v>
      </c>
      <c r="GT1024" s="1" t="s">
        <v>199</v>
      </c>
      <c r="GU1024" s="1" t="s">
        <v>199</v>
      </c>
      <c r="GV1024" s="1" t="s">
        <v>199</v>
      </c>
      <c r="GX1024" s="1" t="s">
        <v>459</v>
      </c>
      <c r="HB1024" s="1" t="s">
        <v>195</v>
      </c>
      <c r="HC1024" s="1" t="s">
        <v>358</v>
      </c>
      <c r="HD1024" s="1" t="s">
        <v>199</v>
      </c>
      <c r="HE1024" s="1" t="s">
        <v>199</v>
      </c>
      <c r="HF1024" s="1" t="s">
        <v>199</v>
      </c>
      <c r="HG1024" s="1" t="s">
        <v>200</v>
      </c>
      <c r="HH1024" s="1" t="s">
        <v>199</v>
      </c>
      <c r="HI1024" s="1" t="s">
        <v>199</v>
      </c>
      <c r="HJ1024" s="1" t="s">
        <v>199</v>
      </c>
      <c r="HK1024" s="1">
        <v>0</v>
      </c>
      <c r="HL1024" s="1" t="s">
        <v>199</v>
      </c>
      <c r="HM1024" s="1" t="s">
        <v>199</v>
      </c>
      <c r="HN1024" s="1" t="s">
        <v>199</v>
      </c>
      <c r="HP1024" s="1" t="s">
        <v>220</v>
      </c>
      <c r="HQ1024" s="1" t="s">
        <v>200</v>
      </c>
      <c r="HR1024" s="1" t="s">
        <v>200</v>
      </c>
      <c r="HS1024" s="1" t="s">
        <v>200</v>
      </c>
      <c r="HT1024" s="1" t="s">
        <v>200</v>
      </c>
      <c r="HU1024" s="1" t="s">
        <v>199</v>
      </c>
      <c r="HV1024" s="1" t="s">
        <v>199</v>
      </c>
      <c r="HW1024" s="1" t="s">
        <v>215</v>
      </c>
      <c r="HX1024" s="1" t="s">
        <v>200</v>
      </c>
      <c r="HY1024" s="1" t="s">
        <v>199</v>
      </c>
      <c r="HZ1024" s="1" t="s">
        <v>199</v>
      </c>
      <c r="IA1024" s="1" t="s">
        <v>199</v>
      </c>
      <c r="IB1024" s="1" t="s">
        <v>199</v>
      </c>
      <c r="IC1024" s="1" t="s">
        <v>199</v>
      </c>
      <c r="IE1024" s="1" t="s">
        <v>221</v>
      </c>
      <c r="IF1024" s="1" t="s">
        <v>199</v>
      </c>
      <c r="IG1024" s="1" t="s">
        <v>199</v>
      </c>
      <c r="IH1024" s="1" t="s">
        <v>199</v>
      </c>
      <c r="II1024" s="1" t="s">
        <v>199</v>
      </c>
      <c r="IJ1024" s="1" t="s">
        <v>200</v>
      </c>
      <c r="IK1024" s="1" t="s">
        <v>199</v>
      </c>
      <c r="IL1024" s="1" t="s">
        <v>199</v>
      </c>
      <c r="IM1024" s="1" t="s">
        <v>199</v>
      </c>
      <c r="IN1024" s="1" t="s">
        <v>199</v>
      </c>
      <c r="IO1024" s="1" t="s">
        <v>199</v>
      </c>
      <c r="IP1024" s="1" t="s">
        <v>199</v>
      </c>
      <c r="IR1024" s="1" t="s">
        <v>201</v>
      </c>
      <c r="IS1024" s="1" t="s">
        <v>1754</v>
      </c>
      <c r="IT1024" s="1" t="s">
        <v>199</v>
      </c>
      <c r="IU1024" s="1" t="s">
        <v>199</v>
      </c>
      <c r="IV1024" s="1" t="s">
        <v>199</v>
      </c>
      <c r="IW1024" s="1" t="s">
        <v>199</v>
      </c>
      <c r="IX1024" s="1" t="s">
        <v>199</v>
      </c>
      <c r="IY1024" s="1" t="s">
        <v>200</v>
      </c>
      <c r="IZ1024" s="1" t="s">
        <v>199</v>
      </c>
      <c r="JA1024" s="1" t="s">
        <v>199</v>
      </c>
      <c r="JB1024" s="1" t="s">
        <v>223</v>
      </c>
      <c r="JC1024" s="1" t="s">
        <v>223</v>
      </c>
      <c r="JD1024" s="1" t="s">
        <v>223</v>
      </c>
      <c r="JE1024" s="1" t="s">
        <v>223</v>
      </c>
      <c r="JF1024" s="1" t="s">
        <v>227</v>
      </c>
      <c r="JG1024" s="1" t="s">
        <v>223</v>
      </c>
      <c r="JH1024" s="1" t="s">
        <v>226</v>
      </c>
      <c r="JI1024" s="1" t="s">
        <v>250</v>
      </c>
      <c r="JJ1024" s="1" t="s">
        <v>223</v>
      </c>
      <c r="JK1024" s="1" t="s">
        <v>223</v>
      </c>
      <c r="JL1024" s="1" t="s">
        <v>223</v>
      </c>
      <c r="JM1024" s="1" t="s">
        <v>228</v>
      </c>
      <c r="JN1024" s="1" t="s">
        <v>228</v>
      </c>
      <c r="JO1024" s="1" t="s">
        <v>228</v>
      </c>
      <c r="JP1024" s="1" t="s">
        <v>228</v>
      </c>
      <c r="JQ1024" s="1" t="s">
        <v>228</v>
      </c>
      <c r="JR1024" s="1" t="s">
        <v>228</v>
      </c>
      <c r="JS1024" s="1" t="s">
        <v>195</v>
      </c>
      <c r="JT1024" s="1" t="s">
        <v>228</v>
      </c>
      <c r="JU1024" s="1" t="s">
        <v>228</v>
      </c>
      <c r="JV1024" s="1" t="s">
        <v>228</v>
      </c>
      <c r="JW1024" s="1" t="s">
        <v>228</v>
      </c>
      <c r="JX1024" s="1" t="s">
        <v>228</v>
      </c>
      <c r="JY1024" s="1" t="s">
        <v>201</v>
      </c>
      <c r="JZ1024" s="1" t="s">
        <v>201</v>
      </c>
      <c r="KA1024" s="1" t="s">
        <v>195</v>
      </c>
      <c r="KB1024" s="1" t="s">
        <v>195</v>
      </c>
      <c r="KC1024" s="1" t="s">
        <v>201</v>
      </c>
      <c r="KD1024" s="1" t="s">
        <v>1721</v>
      </c>
      <c r="KE1024" s="1" t="s">
        <v>2768</v>
      </c>
      <c r="KF1024" s="1" t="s">
        <v>5503</v>
      </c>
      <c r="KG1024" s="1" t="s">
        <v>10014</v>
      </c>
      <c r="KH1024" s="1" t="s">
        <v>5504</v>
      </c>
      <c r="KI1024" s="1" t="s">
        <v>5505</v>
      </c>
      <c r="KJ1024" s="1" t="s">
        <v>5506</v>
      </c>
      <c r="KK1024" s="1">
        <v>1023</v>
      </c>
      <c r="KL1024" s="1" t="s">
        <v>1136</v>
      </c>
    </row>
    <row r="1025" spans="1:298" x14ac:dyDescent="0.25">
      <c r="A1025" s="1" t="s">
        <v>5507</v>
      </c>
      <c r="B1025" s="1" t="s">
        <v>5508</v>
      </c>
      <c r="C1025" s="1">
        <v>45</v>
      </c>
      <c r="D1025" s="12">
        <v>3.125E-2</v>
      </c>
      <c r="E1025" s="1" t="s">
        <v>5482</v>
      </c>
      <c r="F1025" s="1" t="s">
        <v>2238</v>
      </c>
      <c r="G1025" s="1" t="s">
        <v>8334</v>
      </c>
      <c r="H1025" s="1" t="s">
        <v>9419</v>
      </c>
      <c r="I1025" s="1" t="s">
        <v>196</v>
      </c>
      <c r="J1025" s="1" t="str">
        <v>male</v>
      </c>
      <c r="K1025" s="1">
        <v>50</v>
      </c>
      <c r="L1025" s="1" t="s">
        <v>241</v>
      </c>
      <c r="M1025" s="1" t="s">
        <v>201</v>
      </c>
      <c r="N1025" s="1" t="s">
        <v>200</v>
      </c>
      <c r="O1025" s="1" t="s">
        <v>199</v>
      </c>
      <c r="P1025" s="1" t="s">
        <v>199</v>
      </c>
      <c r="Q1025" s="1" t="s">
        <v>199</v>
      </c>
      <c r="R1025" s="1" t="s">
        <v>199</v>
      </c>
      <c r="S1025" s="1" t="s">
        <v>199</v>
      </c>
      <c r="T1025" s="1" t="s">
        <v>199</v>
      </c>
      <c r="U1025" s="1" t="s">
        <v>199</v>
      </c>
      <c r="V1025" s="1" t="s">
        <v>199</v>
      </c>
      <c r="W1025" s="1" t="s">
        <v>199</v>
      </c>
      <c r="X1025" s="1" t="s">
        <v>199</v>
      </c>
      <c r="Y1025" s="1" t="s">
        <v>199</v>
      </c>
      <c r="Z1025" s="1" t="s">
        <v>199</v>
      </c>
      <c r="AB1025" s="1" t="s">
        <v>201</v>
      </c>
      <c r="AC1025" s="1" t="str">
        <f t="shared" si="15"/>
        <v>no</v>
      </c>
      <c r="AS1025" s="1" t="s">
        <v>201</v>
      </c>
      <c r="AV1025" s="1" t="s">
        <v>269</v>
      </c>
      <c r="BG1025" s="1" t="s">
        <v>2239</v>
      </c>
      <c r="BH1025" s="1" t="s">
        <v>199</v>
      </c>
      <c r="BI1025" s="1" t="s">
        <v>199</v>
      </c>
      <c r="BJ1025" s="1" t="s">
        <v>199</v>
      </c>
      <c r="BK1025" s="1" t="s">
        <v>199</v>
      </c>
      <c r="BL1025" s="1" t="s">
        <v>199</v>
      </c>
      <c r="BM1025" s="1" t="s">
        <v>199</v>
      </c>
      <c r="BN1025" s="1" t="s">
        <v>199</v>
      </c>
      <c r="BO1025" s="1" t="s">
        <v>199</v>
      </c>
      <c r="BP1025" s="1" t="s">
        <v>199</v>
      </c>
      <c r="BQ1025" s="1" t="s">
        <v>199</v>
      </c>
      <c r="BR1025" s="1" t="s">
        <v>199</v>
      </c>
      <c r="BS1025" s="1" t="s">
        <v>199</v>
      </c>
      <c r="BT1025" s="1" t="s">
        <v>200</v>
      </c>
      <c r="BU1025" s="1" t="s">
        <v>199</v>
      </c>
      <c r="BV1025" s="1" t="s">
        <v>199</v>
      </c>
      <c r="BW1025" s="1" t="s">
        <v>199</v>
      </c>
      <c r="BY1025" s="1">
        <v>3300</v>
      </c>
      <c r="CM1025" s="1" t="s">
        <v>201</v>
      </c>
      <c r="CX1025" s="1" t="s">
        <v>206</v>
      </c>
      <c r="CY1025" s="1">
        <v>3</v>
      </c>
      <c r="CZ1025" s="1" t="s">
        <v>201</v>
      </c>
      <c r="DA1025" s="1" t="s">
        <v>207</v>
      </c>
      <c r="DB1025" s="1" t="s">
        <v>201</v>
      </c>
      <c r="DL1025" s="1" t="s">
        <v>201</v>
      </c>
      <c r="DM1025" s="1" t="s">
        <v>201</v>
      </c>
      <c r="DP1025" s="1" t="s">
        <v>195</v>
      </c>
      <c r="DQ1025" s="1" t="s">
        <v>1440</v>
      </c>
      <c r="DR1025" s="1" t="s">
        <v>200</v>
      </c>
      <c r="DS1025" s="1" t="s">
        <v>199</v>
      </c>
      <c r="DT1025" s="1" t="s">
        <v>200</v>
      </c>
      <c r="DU1025" s="1" t="s">
        <v>199</v>
      </c>
      <c r="DV1025" s="1" t="s">
        <v>200</v>
      </c>
      <c r="DW1025" s="1" t="s">
        <v>199</v>
      </c>
      <c r="DX1025" s="1" t="s">
        <v>199</v>
      </c>
      <c r="DY1025" s="1" t="s">
        <v>199</v>
      </c>
      <c r="DZ1025" s="1" t="s">
        <v>199</v>
      </c>
      <c r="EA1025" s="1">
        <v>0</v>
      </c>
      <c r="EB1025" s="1" t="s">
        <v>199</v>
      </c>
      <c r="ED1025" s="1" t="s">
        <v>355</v>
      </c>
      <c r="EE1025" s="1" t="s">
        <v>2135</v>
      </c>
      <c r="EF1025" s="1" t="s">
        <v>195</v>
      </c>
      <c r="ER1025" s="1" t="s">
        <v>1155</v>
      </c>
      <c r="ET1025" s="1" t="s">
        <v>195</v>
      </c>
      <c r="EU1025" s="1" t="s">
        <v>209</v>
      </c>
      <c r="EV1025" s="1" t="s">
        <v>371</v>
      </c>
      <c r="EW1025" s="1" t="s">
        <v>199</v>
      </c>
      <c r="EX1025" s="1" t="s">
        <v>199</v>
      </c>
      <c r="EY1025" s="1" t="s">
        <v>200</v>
      </c>
      <c r="EZ1025" s="1" t="s">
        <v>199</v>
      </c>
      <c r="FA1025" s="1" t="s">
        <v>211</v>
      </c>
      <c r="FB1025" s="1" t="s">
        <v>199</v>
      </c>
      <c r="FC1025" s="1" t="s">
        <v>199</v>
      </c>
      <c r="FD1025" s="1" t="s">
        <v>199</v>
      </c>
      <c r="FE1025" s="1" t="s">
        <v>199</v>
      </c>
      <c r="FF1025" s="1" t="s">
        <v>199</v>
      </c>
      <c r="FG1025" s="1" t="s">
        <v>199</v>
      </c>
      <c r="FH1025" s="1" t="s">
        <v>199</v>
      </c>
      <c r="FI1025" s="1" t="s">
        <v>199</v>
      </c>
      <c r="FJ1025" s="1" t="s">
        <v>199</v>
      </c>
      <c r="FK1025" s="1" t="s">
        <v>199</v>
      </c>
      <c r="FL1025" s="1" t="s">
        <v>200</v>
      </c>
      <c r="FM1025" s="1" t="s">
        <v>212</v>
      </c>
      <c r="FN1025" s="1" t="s">
        <v>199</v>
      </c>
      <c r="FO1025" s="1" t="s">
        <v>199</v>
      </c>
      <c r="FP1025" s="1" t="s">
        <v>199</v>
      </c>
      <c r="FQ1025" s="1" t="s">
        <v>200</v>
      </c>
      <c r="FR1025" s="1" t="s">
        <v>373</v>
      </c>
      <c r="FS1025" s="1" t="s">
        <v>199</v>
      </c>
      <c r="FT1025" s="1" t="s">
        <v>200</v>
      </c>
      <c r="FU1025" s="1" t="s">
        <v>200</v>
      </c>
      <c r="FV1025" s="1" t="s">
        <v>199</v>
      </c>
      <c r="FW1025" s="1" t="s">
        <v>199</v>
      </c>
      <c r="FX1025" s="1">
        <v>500</v>
      </c>
      <c r="FZ1025" s="1" t="s">
        <v>374</v>
      </c>
      <c r="GA1025" s="1" t="s">
        <v>374</v>
      </c>
      <c r="GB1025" s="1" t="s">
        <v>261</v>
      </c>
      <c r="GD1025" s="1" t="s">
        <v>216</v>
      </c>
      <c r="GE1025" s="1" t="s">
        <v>201</v>
      </c>
      <c r="GQ1025" s="1" t="s">
        <v>217</v>
      </c>
      <c r="GR1025" s="1" t="s">
        <v>200</v>
      </c>
      <c r="GS1025" s="1" t="s">
        <v>199</v>
      </c>
      <c r="GT1025" s="1" t="s">
        <v>199</v>
      </c>
      <c r="GU1025" s="1" t="s">
        <v>199</v>
      </c>
      <c r="GV1025" s="1" t="s">
        <v>199</v>
      </c>
      <c r="GX1025" s="1" t="s">
        <v>218</v>
      </c>
      <c r="GY1025" s="1" t="s">
        <v>201</v>
      </c>
      <c r="HB1025" s="1" t="s">
        <v>195</v>
      </c>
      <c r="HC1025" s="1" t="s">
        <v>219</v>
      </c>
      <c r="HD1025" s="1" t="s">
        <v>199</v>
      </c>
      <c r="HE1025" s="1" t="s">
        <v>199</v>
      </c>
      <c r="HF1025" s="1" t="s">
        <v>199</v>
      </c>
      <c r="HG1025" s="1" t="s">
        <v>199</v>
      </c>
      <c r="HH1025" s="1" t="s">
        <v>199</v>
      </c>
      <c r="HI1025" s="1" t="s">
        <v>200</v>
      </c>
      <c r="HJ1025" s="1" t="s">
        <v>199</v>
      </c>
      <c r="HK1025" s="1">
        <v>0</v>
      </c>
      <c r="HL1025" s="1" t="s">
        <v>199</v>
      </c>
      <c r="HM1025" s="1" t="s">
        <v>199</v>
      </c>
      <c r="HN1025" s="1" t="s">
        <v>199</v>
      </c>
      <c r="HP1025" s="1" t="s">
        <v>220</v>
      </c>
      <c r="HQ1025" s="1" t="s">
        <v>200</v>
      </c>
      <c r="HR1025" s="1" t="s">
        <v>200</v>
      </c>
      <c r="HS1025" s="1" t="s">
        <v>200</v>
      </c>
      <c r="HT1025" s="1" t="s">
        <v>200</v>
      </c>
      <c r="HU1025" s="1" t="s">
        <v>199</v>
      </c>
      <c r="HV1025" s="1" t="s">
        <v>199</v>
      </c>
      <c r="HW1025" s="1" t="s">
        <v>215</v>
      </c>
      <c r="HX1025" s="1" t="s">
        <v>200</v>
      </c>
      <c r="HY1025" s="1" t="s">
        <v>199</v>
      </c>
      <c r="HZ1025" s="1" t="s">
        <v>199</v>
      </c>
      <c r="IA1025" s="1" t="s">
        <v>199</v>
      </c>
      <c r="IB1025" s="1" t="s">
        <v>199</v>
      </c>
      <c r="IC1025" s="1" t="s">
        <v>199</v>
      </c>
      <c r="IE1025" s="1" t="s">
        <v>772</v>
      </c>
      <c r="IF1025" s="1" t="s">
        <v>199</v>
      </c>
      <c r="IG1025" s="1" t="s">
        <v>200</v>
      </c>
      <c r="IH1025" s="1" t="s">
        <v>199</v>
      </c>
      <c r="II1025" s="1" t="s">
        <v>199</v>
      </c>
      <c r="IJ1025" s="1" t="s">
        <v>200</v>
      </c>
      <c r="IK1025" s="1" t="s">
        <v>199</v>
      </c>
      <c r="IL1025" s="1" t="s">
        <v>199</v>
      </c>
      <c r="IM1025" s="1" t="s">
        <v>199</v>
      </c>
      <c r="IN1025" s="1" t="s">
        <v>199</v>
      </c>
      <c r="IO1025" s="1" t="s">
        <v>199</v>
      </c>
      <c r="IP1025" s="1" t="s">
        <v>199</v>
      </c>
      <c r="IR1025" s="1" t="s">
        <v>201</v>
      </c>
      <c r="IS1025" s="1" t="s">
        <v>1591</v>
      </c>
      <c r="IT1025" s="1" t="s">
        <v>199</v>
      </c>
      <c r="IU1025" s="1" t="s">
        <v>199</v>
      </c>
      <c r="IV1025" s="1" t="s">
        <v>199</v>
      </c>
      <c r="IW1025" s="1" t="s">
        <v>200</v>
      </c>
      <c r="IX1025" s="1" t="s">
        <v>199</v>
      </c>
      <c r="IY1025" s="1" t="s">
        <v>199</v>
      </c>
      <c r="IZ1025" s="1" t="s">
        <v>199</v>
      </c>
      <c r="JA1025" s="1" t="s">
        <v>199</v>
      </c>
      <c r="JB1025" s="1" t="s">
        <v>223</v>
      </c>
      <c r="JC1025" s="1" t="s">
        <v>223</v>
      </c>
      <c r="JD1025" s="1" t="s">
        <v>223</v>
      </c>
      <c r="JE1025" s="1" t="s">
        <v>223</v>
      </c>
      <c r="JF1025" s="1" t="s">
        <v>223</v>
      </c>
      <c r="JG1025" s="1" t="s">
        <v>223</v>
      </c>
      <c r="JH1025" s="1" t="s">
        <v>224</v>
      </c>
      <c r="JI1025" s="1" t="s">
        <v>223</v>
      </c>
      <c r="JJ1025" s="1" t="s">
        <v>223</v>
      </c>
      <c r="JK1025" s="1" t="s">
        <v>223</v>
      </c>
      <c r="JL1025" s="1" t="s">
        <v>223</v>
      </c>
      <c r="JM1025" s="1" t="s">
        <v>228</v>
      </c>
      <c r="JN1025" s="1" t="s">
        <v>228</v>
      </c>
      <c r="JO1025" s="1" t="s">
        <v>195</v>
      </c>
      <c r="JP1025" s="1" t="s">
        <v>228</v>
      </c>
      <c r="JQ1025" s="1" t="s">
        <v>228</v>
      </c>
      <c r="JR1025" s="1" t="s">
        <v>228</v>
      </c>
      <c r="JS1025" s="1" t="s">
        <v>228</v>
      </c>
      <c r="JT1025" s="1" t="s">
        <v>228</v>
      </c>
      <c r="JU1025" s="1" t="s">
        <v>228</v>
      </c>
      <c r="JV1025" s="1" t="s">
        <v>228</v>
      </c>
      <c r="JW1025" s="1" t="s">
        <v>228</v>
      </c>
      <c r="JX1025" s="1" t="s">
        <v>228</v>
      </c>
      <c r="JY1025" s="1" t="s">
        <v>201</v>
      </c>
      <c r="JZ1025" s="1" t="s">
        <v>195</v>
      </c>
      <c r="KA1025" s="1" t="s">
        <v>195</v>
      </c>
      <c r="KB1025" s="1" t="s">
        <v>195</v>
      </c>
      <c r="KC1025" s="1" t="s">
        <v>195</v>
      </c>
      <c r="KD1025" s="1" t="s">
        <v>1721</v>
      </c>
      <c r="KE1025" s="1" t="s">
        <v>2768</v>
      </c>
      <c r="KF1025" s="1" t="s">
        <v>5509</v>
      </c>
      <c r="KG1025" s="1" t="s">
        <v>10014</v>
      </c>
      <c r="KH1025" s="1" t="s">
        <v>5510</v>
      </c>
      <c r="KI1025" s="1" t="s">
        <v>5511</v>
      </c>
      <c r="KJ1025" s="1" t="s">
        <v>5512</v>
      </c>
      <c r="KK1025" s="1">
        <v>1024</v>
      </c>
      <c r="KL1025" s="1" t="s">
        <v>1640</v>
      </c>
    </row>
    <row r="1026" spans="1:298" x14ac:dyDescent="0.25">
      <c r="A1026" s="1" t="s">
        <v>5513</v>
      </c>
      <c r="B1026" s="1" t="s">
        <v>5514</v>
      </c>
      <c r="C1026" s="1">
        <v>46</v>
      </c>
      <c r="D1026" s="12">
        <v>3.1944444444444442E-2</v>
      </c>
      <c r="E1026" s="1" t="s">
        <v>5482</v>
      </c>
      <c r="F1026" s="1" t="s">
        <v>2238</v>
      </c>
      <c r="G1026" s="1" t="s">
        <v>8323</v>
      </c>
      <c r="H1026" s="1" t="s">
        <v>9420</v>
      </c>
      <c r="I1026" s="1" t="s">
        <v>196</v>
      </c>
      <c r="J1026" s="1" t="str">
        <v>female</v>
      </c>
      <c r="K1026" s="1">
        <v>75</v>
      </c>
      <c r="L1026" s="1" t="s">
        <v>241</v>
      </c>
      <c r="M1026" s="1" t="s">
        <v>198</v>
      </c>
      <c r="N1026" s="1" t="s">
        <v>199</v>
      </c>
      <c r="O1026" s="1" t="s">
        <v>200</v>
      </c>
      <c r="P1026" s="1" t="s">
        <v>199</v>
      </c>
      <c r="Q1026" s="1" t="s">
        <v>199</v>
      </c>
      <c r="R1026" s="1" t="s">
        <v>199</v>
      </c>
      <c r="S1026" s="1" t="s">
        <v>199</v>
      </c>
      <c r="T1026" s="1" t="s">
        <v>199</v>
      </c>
      <c r="U1026" s="1" t="s">
        <v>199</v>
      </c>
      <c r="V1026" s="1" t="s">
        <v>199</v>
      </c>
      <c r="W1026" s="1" t="s">
        <v>199</v>
      </c>
      <c r="X1026" s="1" t="s">
        <v>199</v>
      </c>
      <c r="Y1026" s="1" t="s">
        <v>199</v>
      </c>
      <c r="Z1026" s="1" t="s">
        <v>199</v>
      </c>
      <c r="AB1026" s="1" t="s">
        <v>201</v>
      </c>
      <c r="AC1026" s="1" t="str">
        <f t="shared" si="15"/>
        <v>no</v>
      </c>
      <c r="AS1026" s="1" t="s">
        <v>201</v>
      </c>
      <c r="AT1026" s="1" t="s">
        <v>202</v>
      </c>
      <c r="AU1026" s="1" t="s">
        <v>202</v>
      </c>
      <c r="AV1026" s="1" t="s">
        <v>203</v>
      </c>
      <c r="BY1026" s="1">
        <v>0</v>
      </c>
      <c r="BZ1026" s="1" t="s">
        <v>195</v>
      </c>
      <c r="CA1026" s="1" t="s">
        <v>195</v>
      </c>
      <c r="CB1026" s="1" t="s">
        <v>204</v>
      </c>
      <c r="CC1026" s="1">
        <v>0</v>
      </c>
      <c r="CD1026" s="1">
        <v>0</v>
      </c>
      <c r="CE1026" s="1">
        <v>0</v>
      </c>
      <c r="CF1026" s="1">
        <v>1</v>
      </c>
      <c r="CG1026" s="1">
        <v>0</v>
      </c>
      <c r="CH1026" s="1">
        <v>0</v>
      </c>
      <c r="CJ1026" s="1">
        <v>3200</v>
      </c>
      <c r="CK1026" s="1" t="s">
        <v>314</v>
      </c>
      <c r="CL1026" s="1" t="s">
        <v>201</v>
      </c>
      <c r="CM1026" s="1" t="s">
        <v>195</v>
      </c>
      <c r="CN1026" s="1" t="s">
        <v>195</v>
      </c>
      <c r="CO1026" s="1">
        <v>2000</v>
      </c>
      <c r="CP1026" s="1" t="s">
        <v>452</v>
      </c>
      <c r="CQ1026" s="1" t="s">
        <v>200</v>
      </c>
      <c r="CR1026" s="1" t="s">
        <v>199</v>
      </c>
      <c r="CS1026" s="1" t="s">
        <v>199</v>
      </c>
      <c r="CT1026" s="1" t="s">
        <v>199</v>
      </c>
      <c r="CU1026" s="1" t="s">
        <v>199</v>
      </c>
      <c r="CV1026" s="1" t="s">
        <v>199</v>
      </c>
      <c r="CX1026" s="1" t="s">
        <v>206</v>
      </c>
      <c r="CY1026" s="1">
        <v>3</v>
      </c>
      <c r="CZ1026" s="1" t="s">
        <v>201</v>
      </c>
      <c r="DA1026" s="1" t="s">
        <v>207</v>
      </c>
      <c r="DB1026" s="1" t="s">
        <v>195</v>
      </c>
      <c r="DC1026" s="1" t="s">
        <v>208</v>
      </c>
      <c r="DD1026" s="1" t="s">
        <v>200</v>
      </c>
      <c r="DE1026" s="1" t="s">
        <v>199</v>
      </c>
      <c r="DF1026" s="1" t="s">
        <v>199</v>
      </c>
      <c r="DG1026" s="1" t="s">
        <v>199</v>
      </c>
      <c r="DH1026" s="1" t="s">
        <v>199</v>
      </c>
      <c r="DI1026" s="1" t="s">
        <v>199</v>
      </c>
      <c r="DJ1026" s="1" t="s">
        <v>199</v>
      </c>
      <c r="DL1026" s="1" t="s">
        <v>195</v>
      </c>
      <c r="DM1026" s="1" t="s">
        <v>195</v>
      </c>
      <c r="DP1026" s="1" t="s">
        <v>195</v>
      </c>
      <c r="DQ1026" s="1" t="s">
        <v>424</v>
      </c>
      <c r="DR1026" s="1" t="s">
        <v>200</v>
      </c>
      <c r="DS1026" s="1" t="s">
        <v>199</v>
      </c>
      <c r="DT1026" s="1" t="s">
        <v>199</v>
      </c>
      <c r="DU1026" s="1" t="s">
        <v>199</v>
      </c>
      <c r="DV1026" s="1" t="s">
        <v>199</v>
      </c>
      <c r="DW1026" s="1" t="s">
        <v>199</v>
      </c>
      <c r="DX1026" s="1" t="s">
        <v>199</v>
      </c>
      <c r="DY1026" s="1" t="s">
        <v>199</v>
      </c>
      <c r="DZ1026" s="1" t="s">
        <v>199</v>
      </c>
      <c r="EA1026" s="1">
        <v>0</v>
      </c>
      <c r="EB1026" s="1" t="s">
        <v>199</v>
      </c>
      <c r="ED1026" s="1" t="s">
        <v>355</v>
      </c>
      <c r="EE1026" s="1" t="s">
        <v>544</v>
      </c>
      <c r="EF1026" s="1" t="s">
        <v>195</v>
      </c>
      <c r="ER1026" s="1" t="s">
        <v>425</v>
      </c>
      <c r="ET1026" s="1" t="s">
        <v>201</v>
      </c>
      <c r="EU1026" s="1" t="s">
        <v>244</v>
      </c>
      <c r="EV1026" s="1" t="s">
        <v>210</v>
      </c>
      <c r="EW1026" s="1" t="s">
        <v>199</v>
      </c>
      <c r="EX1026" s="1" t="s">
        <v>199</v>
      </c>
      <c r="EY1026" s="1" t="s">
        <v>199</v>
      </c>
      <c r="EZ1026" s="1" t="s">
        <v>200</v>
      </c>
      <c r="FA1026" s="1" t="s">
        <v>211</v>
      </c>
      <c r="FB1026" s="1" t="s">
        <v>199</v>
      </c>
      <c r="FC1026" s="1" t="s">
        <v>199</v>
      </c>
      <c r="FD1026" s="1" t="s">
        <v>199</v>
      </c>
      <c r="FE1026" s="1" t="s">
        <v>199</v>
      </c>
      <c r="FF1026" s="1" t="s">
        <v>199</v>
      </c>
      <c r="FG1026" s="1" t="s">
        <v>199</v>
      </c>
      <c r="FH1026" s="1" t="s">
        <v>199</v>
      </c>
      <c r="FI1026" s="1" t="s">
        <v>199</v>
      </c>
      <c r="FJ1026" s="1" t="s">
        <v>199</v>
      </c>
      <c r="FK1026" s="1" t="s">
        <v>199</v>
      </c>
      <c r="FL1026" s="1" t="s">
        <v>200</v>
      </c>
      <c r="FM1026" s="1" t="s">
        <v>594</v>
      </c>
      <c r="FN1026" s="1" t="s">
        <v>199</v>
      </c>
      <c r="FO1026" s="1" t="s">
        <v>199</v>
      </c>
      <c r="FP1026" s="1" t="s">
        <v>200</v>
      </c>
      <c r="FQ1026" s="1" t="s">
        <v>199</v>
      </c>
      <c r="FR1026" s="1" t="s">
        <v>301</v>
      </c>
      <c r="FS1026" s="1" t="s">
        <v>199</v>
      </c>
      <c r="FT1026" s="1" t="s">
        <v>200</v>
      </c>
      <c r="FU1026" s="1" t="s">
        <v>200</v>
      </c>
      <c r="FV1026" s="1" t="s">
        <v>200</v>
      </c>
      <c r="FW1026" s="1" t="s">
        <v>199</v>
      </c>
      <c r="FX1026" s="1" t="s">
        <v>299</v>
      </c>
      <c r="FZ1026" s="1" t="s">
        <v>374</v>
      </c>
      <c r="GA1026" s="1" t="s">
        <v>214</v>
      </c>
      <c r="GB1026" s="1" t="s">
        <v>215</v>
      </c>
      <c r="GC1026" s="1" t="s">
        <v>215</v>
      </c>
      <c r="GD1026" s="1" t="s">
        <v>216</v>
      </c>
      <c r="GE1026" s="1" t="s">
        <v>201</v>
      </c>
      <c r="GQ1026" s="1" t="s">
        <v>217</v>
      </c>
      <c r="GR1026" s="1" t="s">
        <v>200</v>
      </c>
      <c r="GS1026" s="1" t="s">
        <v>199</v>
      </c>
      <c r="GT1026" s="1" t="s">
        <v>199</v>
      </c>
      <c r="GU1026" s="1" t="s">
        <v>199</v>
      </c>
      <c r="GV1026" s="1" t="s">
        <v>199</v>
      </c>
      <c r="GX1026" s="1" t="s">
        <v>218</v>
      </c>
      <c r="GY1026" s="1" t="s">
        <v>201</v>
      </c>
      <c r="HB1026" s="1" t="s">
        <v>201</v>
      </c>
      <c r="HP1026" s="1" t="s">
        <v>220</v>
      </c>
      <c r="HQ1026" s="1" t="s">
        <v>200</v>
      </c>
      <c r="HR1026" s="1" t="s">
        <v>200</v>
      </c>
      <c r="HS1026" s="1" t="s">
        <v>200</v>
      </c>
      <c r="HT1026" s="1" t="s">
        <v>200</v>
      </c>
      <c r="HU1026" s="1" t="s">
        <v>199</v>
      </c>
      <c r="HV1026" s="1" t="s">
        <v>199</v>
      </c>
      <c r="HW1026" s="1" t="s">
        <v>215</v>
      </c>
      <c r="HX1026" s="1" t="s">
        <v>200</v>
      </c>
      <c r="HY1026" s="1" t="s">
        <v>199</v>
      </c>
      <c r="HZ1026" s="1" t="s">
        <v>199</v>
      </c>
      <c r="IA1026" s="1" t="s">
        <v>199</v>
      </c>
      <c r="IB1026" s="1" t="s">
        <v>199</v>
      </c>
      <c r="IC1026" s="1" t="s">
        <v>199</v>
      </c>
      <c r="IE1026" s="1" t="s">
        <v>772</v>
      </c>
      <c r="IF1026" s="1" t="s">
        <v>199</v>
      </c>
      <c r="IG1026" s="1" t="s">
        <v>200</v>
      </c>
      <c r="IH1026" s="1" t="s">
        <v>199</v>
      </c>
      <c r="II1026" s="1" t="s">
        <v>199</v>
      </c>
      <c r="IJ1026" s="1" t="s">
        <v>200</v>
      </c>
      <c r="IK1026" s="1" t="s">
        <v>199</v>
      </c>
      <c r="IL1026" s="1" t="s">
        <v>199</v>
      </c>
      <c r="IM1026" s="1" t="s">
        <v>199</v>
      </c>
      <c r="IN1026" s="1" t="s">
        <v>199</v>
      </c>
      <c r="IO1026" s="1" t="s">
        <v>199</v>
      </c>
      <c r="IP1026" s="1" t="s">
        <v>199</v>
      </c>
      <c r="IR1026" s="1" t="s">
        <v>201</v>
      </c>
      <c r="IS1026" s="1" t="s">
        <v>1591</v>
      </c>
      <c r="IT1026" s="1" t="s">
        <v>199</v>
      </c>
      <c r="IU1026" s="1" t="s">
        <v>199</v>
      </c>
      <c r="IV1026" s="1" t="s">
        <v>199</v>
      </c>
      <c r="IW1026" s="1" t="s">
        <v>200</v>
      </c>
      <c r="IX1026" s="1" t="s">
        <v>199</v>
      </c>
      <c r="IY1026" s="1" t="s">
        <v>199</v>
      </c>
      <c r="IZ1026" s="1" t="s">
        <v>199</v>
      </c>
      <c r="JA1026" s="1" t="s">
        <v>199</v>
      </c>
      <c r="JB1026" s="1" t="s">
        <v>223</v>
      </c>
      <c r="JC1026" s="1" t="s">
        <v>223</v>
      </c>
      <c r="JD1026" s="1" t="s">
        <v>223</v>
      </c>
      <c r="JE1026" s="1" t="s">
        <v>227</v>
      </c>
      <c r="JF1026" s="1" t="s">
        <v>223</v>
      </c>
      <c r="JG1026" s="1" t="s">
        <v>223</v>
      </c>
      <c r="JH1026" s="1" t="s">
        <v>226</v>
      </c>
      <c r="JI1026" s="1" t="s">
        <v>223</v>
      </c>
      <c r="JJ1026" s="1" t="s">
        <v>223</v>
      </c>
      <c r="JK1026" s="1" t="s">
        <v>223</v>
      </c>
      <c r="JL1026" s="1" t="s">
        <v>223</v>
      </c>
      <c r="JM1026" s="1" t="s">
        <v>228</v>
      </c>
      <c r="JN1026" s="1" t="s">
        <v>228</v>
      </c>
      <c r="JO1026" s="1" t="s">
        <v>228</v>
      </c>
      <c r="JP1026" s="1" t="s">
        <v>228</v>
      </c>
      <c r="JQ1026" s="1" t="s">
        <v>228</v>
      </c>
      <c r="JR1026" s="1" t="s">
        <v>228</v>
      </c>
      <c r="JS1026" s="1" t="s">
        <v>228</v>
      </c>
      <c r="JT1026" s="1" t="s">
        <v>228</v>
      </c>
      <c r="JU1026" s="1" t="s">
        <v>228</v>
      </c>
      <c r="JV1026" s="1" t="s">
        <v>228</v>
      </c>
      <c r="JW1026" s="1" t="s">
        <v>228</v>
      </c>
      <c r="JX1026" s="1" t="s">
        <v>228</v>
      </c>
      <c r="JY1026" s="1" t="s">
        <v>201</v>
      </c>
      <c r="JZ1026" s="1" t="s">
        <v>201</v>
      </c>
      <c r="KA1026" s="1" t="s">
        <v>195</v>
      </c>
      <c r="KB1026" s="1" t="s">
        <v>195</v>
      </c>
      <c r="KC1026" s="1" t="s">
        <v>195</v>
      </c>
      <c r="KD1026" s="1" t="s">
        <v>1721</v>
      </c>
      <c r="KE1026" s="1" t="s">
        <v>2768</v>
      </c>
      <c r="KF1026" s="1" t="s">
        <v>5515</v>
      </c>
      <c r="KG1026" s="1" t="s">
        <v>10014</v>
      </c>
      <c r="KH1026" s="1" t="s">
        <v>5516</v>
      </c>
      <c r="KI1026" s="1" t="s">
        <v>5517</v>
      </c>
      <c r="KJ1026" s="1" t="s">
        <v>5518</v>
      </c>
      <c r="KK1026" s="1">
        <v>1025</v>
      </c>
      <c r="KL1026" s="1" t="s">
        <v>1640</v>
      </c>
    </row>
    <row r="1027" spans="1:298" x14ac:dyDescent="0.25">
      <c r="A1027" s="1" t="s">
        <v>5519</v>
      </c>
      <c r="B1027" s="1" t="s">
        <v>5520</v>
      </c>
      <c r="C1027" s="1">
        <v>1</v>
      </c>
      <c r="D1027" s="12">
        <v>6.9444444444444447E-4</v>
      </c>
      <c r="E1027" s="1" t="s">
        <v>5482</v>
      </c>
      <c r="F1027" s="1" t="s">
        <v>1997</v>
      </c>
      <c r="G1027" s="1" t="s">
        <v>8338</v>
      </c>
      <c r="H1027" s="1" t="s">
        <v>9421</v>
      </c>
      <c r="I1027" s="1" t="s">
        <v>298</v>
      </c>
      <c r="J1027" s="1" t="str">
        <v>female</v>
      </c>
      <c r="K1027" s="1">
        <v>54</v>
      </c>
      <c r="L1027" s="1" t="s">
        <v>268</v>
      </c>
      <c r="M1027" s="1" t="s">
        <v>201</v>
      </c>
      <c r="N1027" s="1" t="s">
        <v>200</v>
      </c>
      <c r="O1027" s="1" t="s">
        <v>199</v>
      </c>
      <c r="P1027" s="1" t="s">
        <v>199</v>
      </c>
      <c r="Q1027" s="1" t="s">
        <v>199</v>
      </c>
      <c r="R1027" s="1" t="s">
        <v>199</v>
      </c>
      <c r="S1027" s="1" t="s">
        <v>199</v>
      </c>
      <c r="T1027" s="1" t="s">
        <v>199</v>
      </c>
      <c r="U1027" s="1" t="s">
        <v>199</v>
      </c>
      <c r="V1027" s="1" t="s">
        <v>199</v>
      </c>
      <c r="W1027" s="1" t="s">
        <v>199</v>
      </c>
      <c r="X1027" s="1" t="s">
        <v>199</v>
      </c>
      <c r="Y1027" s="1" t="s">
        <v>199</v>
      </c>
      <c r="Z1027" s="1" t="s">
        <v>199</v>
      </c>
      <c r="AB1027" s="1" t="s">
        <v>201</v>
      </c>
      <c r="AC1027" s="1" t="str">
        <f t="shared" ref="AC1027:AC1090" si="16">IF(OR(AND(AB1027="yes",J1027="female",K1027&lt;=50)),"yes","no")</f>
        <v>no</v>
      </c>
      <c r="AS1027" s="1" t="s">
        <v>201</v>
      </c>
      <c r="AV1027" s="1" t="s">
        <v>269</v>
      </c>
      <c r="BG1027" s="1" t="s">
        <v>290</v>
      </c>
      <c r="BH1027" s="1" t="s">
        <v>199</v>
      </c>
      <c r="BI1027" s="1" t="s">
        <v>199</v>
      </c>
      <c r="BJ1027" s="1" t="s">
        <v>199</v>
      </c>
      <c r="BK1027" s="1" t="s">
        <v>199</v>
      </c>
      <c r="BL1027" s="1" t="s">
        <v>199</v>
      </c>
      <c r="BM1027" s="1" t="s">
        <v>199</v>
      </c>
      <c r="BN1027" s="1" t="s">
        <v>199</v>
      </c>
      <c r="BO1027" s="1" t="s">
        <v>199</v>
      </c>
      <c r="BP1027" s="1" t="s">
        <v>199</v>
      </c>
      <c r="BQ1027" s="1" t="s">
        <v>199</v>
      </c>
      <c r="BR1027" s="1" t="s">
        <v>199</v>
      </c>
      <c r="BS1027" s="1" t="s">
        <v>199</v>
      </c>
      <c r="BT1027" s="1" t="s">
        <v>199</v>
      </c>
      <c r="BU1027" s="1" t="s">
        <v>199</v>
      </c>
      <c r="BV1027" s="1" t="s">
        <v>199</v>
      </c>
      <c r="BW1027" s="1" t="s">
        <v>200</v>
      </c>
      <c r="BX1027" s="1" t="s">
        <v>5521</v>
      </c>
      <c r="BY1027" s="1">
        <v>3500</v>
      </c>
      <c r="CM1027" s="1" t="s">
        <v>201</v>
      </c>
      <c r="CX1027" s="1" t="s">
        <v>206</v>
      </c>
      <c r="CY1027" s="1">
        <v>2</v>
      </c>
      <c r="CZ1027" s="1" t="s">
        <v>201</v>
      </c>
      <c r="DA1027" s="1" t="s">
        <v>207</v>
      </c>
      <c r="DB1027" s="1" t="s">
        <v>195</v>
      </c>
      <c r="DC1027" s="1" t="s">
        <v>208</v>
      </c>
      <c r="DD1027" s="1" t="s">
        <v>200</v>
      </c>
      <c r="DE1027" s="1" t="s">
        <v>199</v>
      </c>
      <c r="DF1027" s="1" t="s">
        <v>199</v>
      </c>
      <c r="DG1027" s="1" t="s">
        <v>199</v>
      </c>
      <c r="DH1027" s="1" t="s">
        <v>199</v>
      </c>
      <c r="DI1027" s="1" t="s">
        <v>199</v>
      </c>
      <c r="DJ1027" s="1" t="s">
        <v>199</v>
      </c>
      <c r="DL1027" s="1" t="s">
        <v>195</v>
      </c>
      <c r="DM1027" s="1" t="s">
        <v>195</v>
      </c>
      <c r="DP1027" s="1" t="s">
        <v>201</v>
      </c>
      <c r="EU1027" s="1" t="s">
        <v>244</v>
      </c>
      <c r="EV1027" s="1" t="s">
        <v>210</v>
      </c>
      <c r="EW1027" s="1" t="s">
        <v>199</v>
      </c>
      <c r="EX1027" s="1" t="s">
        <v>199</v>
      </c>
      <c r="EY1027" s="1" t="s">
        <v>199</v>
      </c>
      <c r="EZ1027" s="1" t="s">
        <v>200</v>
      </c>
      <c r="FA1027" s="1" t="s">
        <v>211</v>
      </c>
      <c r="FB1027" s="1" t="s">
        <v>199</v>
      </c>
      <c r="FC1027" s="1" t="s">
        <v>199</v>
      </c>
      <c r="FD1027" s="1" t="s">
        <v>199</v>
      </c>
      <c r="FE1027" s="1" t="s">
        <v>199</v>
      </c>
      <c r="FF1027" s="1" t="s">
        <v>199</v>
      </c>
      <c r="FG1027" s="1" t="s">
        <v>199</v>
      </c>
      <c r="FH1027" s="1" t="s">
        <v>199</v>
      </c>
      <c r="FI1027" s="1" t="s">
        <v>199</v>
      </c>
      <c r="FJ1027" s="1" t="s">
        <v>199</v>
      </c>
      <c r="FK1027" s="1" t="s">
        <v>199</v>
      </c>
      <c r="FL1027" s="1" t="s">
        <v>200</v>
      </c>
      <c r="FM1027" s="1" t="s">
        <v>212</v>
      </c>
      <c r="FN1027" s="1" t="s">
        <v>199</v>
      </c>
      <c r="FO1027" s="1" t="s">
        <v>199</v>
      </c>
      <c r="FP1027" s="1" t="s">
        <v>199</v>
      </c>
      <c r="FQ1027" s="1" t="s">
        <v>200</v>
      </c>
      <c r="FR1027" s="1" t="s">
        <v>1531</v>
      </c>
      <c r="FS1027" s="1" t="s">
        <v>199</v>
      </c>
      <c r="FT1027" s="1" t="s">
        <v>199</v>
      </c>
      <c r="FU1027" s="1" t="s">
        <v>200</v>
      </c>
      <c r="FV1027" s="1" t="s">
        <v>200</v>
      </c>
      <c r="FW1027" s="1" t="s">
        <v>199</v>
      </c>
      <c r="FX1027" s="1">
        <v>700</v>
      </c>
      <c r="FZ1027" s="1" t="s">
        <v>374</v>
      </c>
      <c r="GA1027" s="1" t="s">
        <v>214</v>
      </c>
      <c r="GB1027" s="1" t="s">
        <v>215</v>
      </c>
      <c r="GC1027" s="1" t="s">
        <v>215</v>
      </c>
      <c r="GD1027" s="1" t="s">
        <v>459</v>
      </c>
      <c r="GE1027" s="1" t="s">
        <v>201</v>
      </c>
      <c r="GQ1027" s="1" t="s">
        <v>217</v>
      </c>
      <c r="GR1027" s="1" t="s">
        <v>200</v>
      </c>
      <c r="GS1027" s="1" t="s">
        <v>199</v>
      </c>
      <c r="GT1027" s="1" t="s">
        <v>199</v>
      </c>
      <c r="GU1027" s="1" t="s">
        <v>199</v>
      </c>
      <c r="GV1027" s="1" t="s">
        <v>199</v>
      </c>
      <c r="GX1027" s="1" t="s">
        <v>459</v>
      </c>
      <c r="HB1027" s="1" t="s">
        <v>201</v>
      </c>
      <c r="HP1027" s="1" t="s">
        <v>220</v>
      </c>
      <c r="HQ1027" s="1" t="s">
        <v>200</v>
      </c>
      <c r="HR1027" s="1" t="s">
        <v>200</v>
      </c>
      <c r="HS1027" s="1" t="s">
        <v>200</v>
      </c>
      <c r="HT1027" s="1" t="s">
        <v>200</v>
      </c>
      <c r="HU1027" s="1" t="s">
        <v>199</v>
      </c>
      <c r="HV1027" s="1" t="s">
        <v>199</v>
      </c>
      <c r="HW1027" s="1" t="s">
        <v>215</v>
      </c>
      <c r="HX1027" s="1" t="s">
        <v>200</v>
      </c>
      <c r="HY1027" s="1" t="s">
        <v>199</v>
      </c>
      <c r="HZ1027" s="1" t="s">
        <v>199</v>
      </c>
      <c r="IA1027" s="1" t="s">
        <v>199</v>
      </c>
      <c r="IB1027" s="1" t="s">
        <v>199</v>
      </c>
      <c r="IC1027" s="1" t="s">
        <v>199</v>
      </c>
      <c r="IE1027" s="1" t="s">
        <v>307</v>
      </c>
      <c r="IF1027" s="1" t="s">
        <v>199</v>
      </c>
      <c r="IG1027" s="1" t="s">
        <v>200</v>
      </c>
      <c r="IH1027" s="1" t="s">
        <v>199</v>
      </c>
      <c r="II1027" s="1" t="s">
        <v>199</v>
      </c>
      <c r="IJ1027" s="1" t="s">
        <v>199</v>
      </c>
      <c r="IK1027" s="1" t="s">
        <v>199</v>
      </c>
      <c r="IL1027" s="1" t="s">
        <v>199</v>
      </c>
      <c r="IM1027" s="1" t="s">
        <v>199</v>
      </c>
      <c r="IN1027" s="1" t="s">
        <v>199</v>
      </c>
      <c r="IO1027" s="1" t="s">
        <v>199</v>
      </c>
      <c r="IP1027" s="1" t="s">
        <v>199</v>
      </c>
      <c r="IR1027" s="1" t="s">
        <v>201</v>
      </c>
      <c r="IS1027" s="1" t="s">
        <v>1464</v>
      </c>
      <c r="IT1027" s="1" t="s">
        <v>199</v>
      </c>
      <c r="IU1027" s="1" t="s">
        <v>200</v>
      </c>
      <c r="IV1027" s="1" t="s">
        <v>199</v>
      </c>
      <c r="IW1027" s="1" t="s">
        <v>200</v>
      </c>
      <c r="IX1027" s="1" t="s">
        <v>199</v>
      </c>
      <c r="IY1027" s="1" t="s">
        <v>199</v>
      </c>
      <c r="IZ1027" s="1" t="s">
        <v>199</v>
      </c>
      <c r="JA1027" s="1" t="s">
        <v>199</v>
      </c>
      <c r="JB1027" s="1" t="s">
        <v>223</v>
      </c>
      <c r="JC1027" s="1" t="s">
        <v>225</v>
      </c>
      <c r="JD1027" s="1" t="s">
        <v>223</v>
      </c>
      <c r="JE1027" s="1" t="s">
        <v>250</v>
      </c>
      <c r="JF1027" s="1" t="s">
        <v>223</v>
      </c>
      <c r="JG1027" s="1" t="s">
        <v>250</v>
      </c>
      <c r="JH1027" s="1" t="s">
        <v>224</v>
      </c>
      <c r="JI1027" s="1" t="s">
        <v>227</v>
      </c>
      <c r="JJ1027" s="1" t="s">
        <v>227</v>
      </c>
      <c r="JK1027" s="1" t="s">
        <v>250</v>
      </c>
      <c r="JL1027" s="1" t="s">
        <v>223</v>
      </c>
      <c r="JM1027" s="1" t="s">
        <v>228</v>
      </c>
      <c r="JN1027" s="1" t="s">
        <v>228</v>
      </c>
      <c r="JO1027" s="1" t="s">
        <v>228</v>
      </c>
      <c r="JP1027" s="1" t="s">
        <v>228</v>
      </c>
      <c r="JQ1027" s="1" t="s">
        <v>228</v>
      </c>
      <c r="JR1027" s="1" t="s">
        <v>228</v>
      </c>
      <c r="JS1027" s="1" t="s">
        <v>228</v>
      </c>
      <c r="JT1027" s="1" t="s">
        <v>228</v>
      </c>
      <c r="JU1027" s="1" t="s">
        <v>228</v>
      </c>
      <c r="JV1027" s="1" t="s">
        <v>228</v>
      </c>
      <c r="JW1027" s="1" t="s">
        <v>228</v>
      </c>
      <c r="JX1027" s="1" t="s">
        <v>228</v>
      </c>
      <c r="JY1027" s="1" t="s">
        <v>201</v>
      </c>
      <c r="JZ1027" s="1" t="s">
        <v>201</v>
      </c>
      <c r="KA1027" s="1" t="s">
        <v>201</v>
      </c>
      <c r="KB1027" s="1" t="s">
        <v>195</v>
      </c>
      <c r="KC1027" s="1" t="s">
        <v>231</v>
      </c>
      <c r="KD1027" s="1" t="s">
        <v>1721</v>
      </c>
      <c r="KE1027" s="1" t="s">
        <v>2768</v>
      </c>
      <c r="KF1027" s="1" t="s">
        <v>5484</v>
      </c>
      <c r="KG1027" s="1" t="s">
        <v>10014</v>
      </c>
      <c r="KH1027" s="1" t="s">
        <v>5485</v>
      </c>
      <c r="KI1027" s="1" t="s">
        <v>5522</v>
      </c>
      <c r="KJ1027" s="1" t="s">
        <v>5523</v>
      </c>
      <c r="KK1027" s="1">
        <v>1026</v>
      </c>
      <c r="KL1027" s="1" t="s">
        <v>1136</v>
      </c>
    </row>
    <row r="1028" spans="1:298" x14ac:dyDescent="0.25">
      <c r="A1028" s="1" t="s">
        <v>5524</v>
      </c>
      <c r="B1028" s="1" t="s">
        <v>5525</v>
      </c>
      <c r="C1028" s="1">
        <v>31</v>
      </c>
      <c r="D1028" s="12">
        <v>2.1527777777777778E-2</v>
      </c>
      <c r="E1028" s="1" t="s">
        <v>5482</v>
      </c>
      <c r="F1028" s="1" t="s">
        <v>1997</v>
      </c>
      <c r="G1028" s="1" t="s">
        <v>8324</v>
      </c>
      <c r="H1028" s="1" t="s">
        <v>9422</v>
      </c>
      <c r="I1028" s="1" t="s">
        <v>298</v>
      </c>
      <c r="J1028" s="1" t="str">
        <v>female</v>
      </c>
      <c r="K1028" s="1">
        <v>82</v>
      </c>
      <c r="L1028" s="1" t="s">
        <v>197</v>
      </c>
      <c r="M1028" s="1" t="s">
        <v>198</v>
      </c>
      <c r="N1028" s="1" t="s">
        <v>199</v>
      </c>
      <c r="O1028" s="1" t="s">
        <v>200</v>
      </c>
      <c r="P1028" s="1" t="s">
        <v>199</v>
      </c>
      <c r="Q1028" s="1" t="s">
        <v>199</v>
      </c>
      <c r="R1028" s="1" t="s">
        <v>199</v>
      </c>
      <c r="S1028" s="1" t="s">
        <v>199</v>
      </c>
      <c r="T1028" s="1" t="s">
        <v>199</v>
      </c>
      <c r="U1028" s="1" t="s">
        <v>199</v>
      </c>
      <c r="V1028" s="1" t="s">
        <v>199</v>
      </c>
      <c r="W1028" s="1" t="s">
        <v>199</v>
      </c>
      <c r="X1028" s="1" t="s">
        <v>199</v>
      </c>
      <c r="Y1028" s="1" t="s">
        <v>199</v>
      </c>
      <c r="Z1028" s="1" t="s">
        <v>199</v>
      </c>
      <c r="AB1028" s="1" t="s">
        <v>201</v>
      </c>
      <c r="AC1028" s="1" t="str">
        <f t="shared" si="16"/>
        <v>no</v>
      </c>
      <c r="AS1028" s="1" t="s">
        <v>201</v>
      </c>
      <c r="AT1028" s="1" t="s">
        <v>202</v>
      </c>
      <c r="AU1028" s="1" t="s">
        <v>279</v>
      </c>
      <c r="AV1028" s="1" t="s">
        <v>203</v>
      </c>
      <c r="BY1028" s="1">
        <v>0</v>
      </c>
      <c r="BZ1028" s="1" t="s">
        <v>195</v>
      </c>
      <c r="CA1028" s="1" t="s">
        <v>195</v>
      </c>
      <c r="CB1028" s="1" t="s">
        <v>242</v>
      </c>
      <c r="CC1028" s="1">
        <v>0</v>
      </c>
      <c r="CD1028" s="1">
        <v>0</v>
      </c>
      <c r="CE1028" s="1">
        <v>1</v>
      </c>
      <c r="CF1028" s="1">
        <v>0</v>
      </c>
      <c r="CG1028" s="1">
        <v>0</v>
      </c>
      <c r="CH1028" s="1">
        <v>0</v>
      </c>
      <c r="CJ1028" s="1">
        <v>5200</v>
      </c>
      <c r="CK1028" s="1" t="s">
        <v>314</v>
      </c>
      <c r="CL1028" s="1" t="s">
        <v>201</v>
      </c>
      <c r="CM1028" s="1" t="s">
        <v>201</v>
      </c>
      <c r="CX1028" s="1" t="s">
        <v>206</v>
      </c>
      <c r="CY1028" s="1">
        <v>0</v>
      </c>
      <c r="CZ1028" s="1" t="s">
        <v>201</v>
      </c>
      <c r="DA1028" s="1" t="s">
        <v>207</v>
      </c>
      <c r="DB1028" s="1" t="s">
        <v>195</v>
      </c>
      <c r="DC1028" s="1" t="s">
        <v>208</v>
      </c>
      <c r="DD1028" s="1" t="s">
        <v>200</v>
      </c>
      <c r="DE1028" s="1" t="s">
        <v>199</v>
      </c>
      <c r="DF1028" s="1" t="s">
        <v>199</v>
      </c>
      <c r="DG1028" s="1" t="s">
        <v>199</v>
      </c>
      <c r="DH1028" s="1" t="s">
        <v>199</v>
      </c>
      <c r="DI1028" s="1" t="s">
        <v>199</v>
      </c>
      <c r="DJ1028" s="1" t="s">
        <v>199</v>
      </c>
      <c r="DL1028" s="1" t="s">
        <v>195</v>
      </c>
      <c r="DM1028" s="1" t="s">
        <v>195</v>
      </c>
      <c r="DP1028" s="1" t="s">
        <v>201</v>
      </c>
      <c r="EU1028" s="1" t="s">
        <v>244</v>
      </c>
      <c r="EV1028" s="1" t="s">
        <v>371</v>
      </c>
      <c r="EW1028" s="1" t="s">
        <v>199</v>
      </c>
      <c r="EX1028" s="1" t="s">
        <v>199</v>
      </c>
      <c r="EY1028" s="1" t="s">
        <v>200</v>
      </c>
      <c r="EZ1028" s="1" t="s">
        <v>199</v>
      </c>
      <c r="FA1028" s="1" t="s">
        <v>5526</v>
      </c>
      <c r="FB1028" s="1" t="s">
        <v>199</v>
      </c>
      <c r="FC1028" s="1" t="s">
        <v>200</v>
      </c>
      <c r="FD1028" s="1" t="s">
        <v>200</v>
      </c>
      <c r="FE1028" s="1" t="s">
        <v>200</v>
      </c>
      <c r="FF1028" s="1" t="s">
        <v>199</v>
      </c>
      <c r="FG1028" s="1" t="s">
        <v>199</v>
      </c>
      <c r="FH1028" s="1" t="s">
        <v>199</v>
      </c>
      <c r="FI1028" s="1" t="s">
        <v>199</v>
      </c>
      <c r="FJ1028" s="1" t="s">
        <v>199</v>
      </c>
      <c r="FK1028" s="1" t="s">
        <v>199</v>
      </c>
      <c r="FL1028" s="1" t="s">
        <v>199</v>
      </c>
      <c r="FM1028" s="1" t="s">
        <v>479</v>
      </c>
      <c r="FN1028" s="1" t="s">
        <v>200</v>
      </c>
      <c r="FO1028" s="1" t="s">
        <v>199</v>
      </c>
      <c r="FP1028" s="1" t="s">
        <v>199</v>
      </c>
      <c r="FQ1028" s="1" t="s">
        <v>199</v>
      </c>
      <c r="FR1028" s="1" t="s">
        <v>1531</v>
      </c>
      <c r="FS1028" s="1" t="s">
        <v>199</v>
      </c>
      <c r="FT1028" s="1" t="s">
        <v>199</v>
      </c>
      <c r="FU1028" s="1" t="s">
        <v>200</v>
      </c>
      <c r="FV1028" s="1" t="s">
        <v>200</v>
      </c>
      <c r="FW1028" s="1" t="s">
        <v>199</v>
      </c>
      <c r="FX1028" s="1">
        <v>220</v>
      </c>
      <c r="FZ1028" s="1" t="s">
        <v>214</v>
      </c>
      <c r="GA1028" s="1" t="s">
        <v>214</v>
      </c>
      <c r="GB1028" s="1" t="s">
        <v>261</v>
      </c>
      <c r="GC1028" s="1" t="s">
        <v>215</v>
      </c>
      <c r="GD1028" s="1" t="s">
        <v>459</v>
      </c>
      <c r="GE1028" s="1" t="s">
        <v>201</v>
      </c>
      <c r="GQ1028" s="1" t="s">
        <v>217</v>
      </c>
      <c r="GR1028" s="1" t="s">
        <v>200</v>
      </c>
      <c r="GS1028" s="1" t="s">
        <v>199</v>
      </c>
      <c r="GT1028" s="1" t="s">
        <v>199</v>
      </c>
      <c r="GU1028" s="1" t="s">
        <v>199</v>
      </c>
      <c r="GV1028" s="1" t="s">
        <v>199</v>
      </c>
      <c r="GX1028" s="1" t="s">
        <v>283</v>
      </c>
      <c r="HB1028" s="1" t="s">
        <v>201</v>
      </c>
      <c r="HP1028" s="1" t="s">
        <v>1031</v>
      </c>
      <c r="HQ1028" s="1" t="s">
        <v>200</v>
      </c>
      <c r="HR1028" s="1" t="s">
        <v>200</v>
      </c>
      <c r="HS1028" s="1" t="s">
        <v>200</v>
      </c>
      <c r="HT1028" s="1" t="s">
        <v>200</v>
      </c>
      <c r="HU1028" s="1" t="s">
        <v>199</v>
      </c>
      <c r="HV1028" s="1" t="s">
        <v>199</v>
      </c>
      <c r="HW1028" s="1" t="s">
        <v>215</v>
      </c>
      <c r="HX1028" s="1" t="s">
        <v>200</v>
      </c>
      <c r="HY1028" s="1" t="s">
        <v>199</v>
      </c>
      <c r="HZ1028" s="1" t="s">
        <v>199</v>
      </c>
      <c r="IA1028" s="1" t="s">
        <v>199</v>
      </c>
      <c r="IB1028" s="1" t="s">
        <v>199</v>
      </c>
      <c r="IC1028" s="1" t="s">
        <v>199</v>
      </c>
      <c r="IE1028" s="1" t="s">
        <v>307</v>
      </c>
      <c r="IF1028" s="1" t="s">
        <v>199</v>
      </c>
      <c r="IG1028" s="1" t="s">
        <v>200</v>
      </c>
      <c r="IH1028" s="1" t="s">
        <v>199</v>
      </c>
      <c r="II1028" s="1" t="s">
        <v>199</v>
      </c>
      <c r="IJ1028" s="1" t="s">
        <v>199</v>
      </c>
      <c r="IK1028" s="1" t="s">
        <v>199</v>
      </c>
      <c r="IL1028" s="1" t="s">
        <v>199</v>
      </c>
      <c r="IM1028" s="1" t="s">
        <v>199</v>
      </c>
      <c r="IN1028" s="1" t="s">
        <v>199</v>
      </c>
      <c r="IO1028" s="1" t="s">
        <v>199</v>
      </c>
      <c r="IP1028" s="1" t="s">
        <v>199</v>
      </c>
      <c r="IR1028" s="1" t="s">
        <v>201</v>
      </c>
      <c r="IS1028" s="1" t="s">
        <v>1754</v>
      </c>
      <c r="IT1028" s="1" t="s">
        <v>199</v>
      </c>
      <c r="IU1028" s="1" t="s">
        <v>199</v>
      </c>
      <c r="IV1028" s="1" t="s">
        <v>199</v>
      </c>
      <c r="IW1028" s="1" t="s">
        <v>199</v>
      </c>
      <c r="IX1028" s="1" t="s">
        <v>199</v>
      </c>
      <c r="IY1028" s="1" t="s">
        <v>200</v>
      </c>
      <c r="IZ1028" s="1" t="s">
        <v>199</v>
      </c>
      <c r="JA1028" s="1" t="s">
        <v>199</v>
      </c>
      <c r="JB1028" s="1" t="s">
        <v>225</v>
      </c>
      <c r="JC1028" s="1" t="s">
        <v>223</v>
      </c>
      <c r="JD1028" s="1" t="s">
        <v>250</v>
      </c>
      <c r="JE1028" s="1" t="s">
        <v>224</v>
      </c>
      <c r="JF1028" s="1" t="s">
        <v>250</v>
      </c>
      <c r="JG1028" s="1" t="s">
        <v>285</v>
      </c>
      <c r="JH1028" s="1" t="s">
        <v>226</v>
      </c>
      <c r="JI1028" s="1" t="s">
        <v>250</v>
      </c>
      <c r="JJ1028" s="1" t="s">
        <v>285</v>
      </c>
      <c r="JK1028" s="1" t="s">
        <v>226</v>
      </c>
      <c r="JL1028" s="1" t="s">
        <v>224</v>
      </c>
      <c r="JM1028" s="1" t="s">
        <v>228</v>
      </c>
      <c r="JN1028" s="1" t="s">
        <v>228</v>
      </c>
      <c r="JO1028" s="1" t="s">
        <v>228</v>
      </c>
      <c r="JP1028" s="1" t="s">
        <v>228</v>
      </c>
      <c r="JQ1028" s="1" t="s">
        <v>228</v>
      </c>
      <c r="JR1028" s="1" t="s">
        <v>228</v>
      </c>
      <c r="JS1028" s="1" t="s">
        <v>228</v>
      </c>
      <c r="JT1028" s="1" t="s">
        <v>228</v>
      </c>
      <c r="JU1028" s="1" t="s">
        <v>228</v>
      </c>
      <c r="JV1028" s="1" t="s">
        <v>228</v>
      </c>
      <c r="JW1028" s="1" t="s">
        <v>228</v>
      </c>
      <c r="JX1028" s="1" t="s">
        <v>228</v>
      </c>
      <c r="JY1028" s="1" t="s">
        <v>201</v>
      </c>
      <c r="JZ1028" s="1" t="s">
        <v>201</v>
      </c>
      <c r="KA1028" s="1" t="s">
        <v>201</v>
      </c>
      <c r="KB1028" s="1" t="s">
        <v>201</v>
      </c>
      <c r="KC1028" s="1" t="s">
        <v>201</v>
      </c>
      <c r="KD1028" s="1" t="s">
        <v>1721</v>
      </c>
      <c r="KE1028" s="1" t="s">
        <v>2768</v>
      </c>
      <c r="KF1028" s="1" t="s">
        <v>5484</v>
      </c>
      <c r="KG1028" s="1" t="s">
        <v>10014</v>
      </c>
      <c r="KH1028" s="1" t="s">
        <v>5485</v>
      </c>
      <c r="KI1028" s="1" t="s">
        <v>5527</v>
      </c>
      <c r="KJ1028" s="1" t="s">
        <v>5528</v>
      </c>
      <c r="KK1028" s="1">
        <v>1027</v>
      </c>
      <c r="KL1028" s="1" t="s">
        <v>1136</v>
      </c>
    </row>
    <row r="1029" spans="1:298" x14ac:dyDescent="0.25">
      <c r="A1029" s="1" t="s">
        <v>5529</v>
      </c>
      <c r="B1029" s="1" t="s">
        <v>5530</v>
      </c>
      <c r="C1029" s="1">
        <v>6</v>
      </c>
      <c r="D1029" s="12">
        <v>4.1666666666666666E-3</v>
      </c>
      <c r="E1029" s="1" t="s">
        <v>5482</v>
      </c>
      <c r="F1029" s="1" t="s">
        <v>1997</v>
      </c>
      <c r="G1029" s="1" t="s">
        <v>8324</v>
      </c>
      <c r="H1029" s="1" t="s">
        <v>9423</v>
      </c>
      <c r="I1029" s="1" t="s">
        <v>298</v>
      </c>
      <c r="J1029" s="1" t="str">
        <v>male</v>
      </c>
      <c r="K1029" s="1">
        <v>53</v>
      </c>
      <c r="L1029" s="1" t="s">
        <v>268</v>
      </c>
      <c r="M1029" s="1" t="s">
        <v>201</v>
      </c>
      <c r="N1029" s="1" t="s">
        <v>200</v>
      </c>
      <c r="O1029" s="1" t="s">
        <v>199</v>
      </c>
      <c r="P1029" s="1" t="s">
        <v>199</v>
      </c>
      <c r="Q1029" s="1" t="s">
        <v>199</v>
      </c>
      <c r="R1029" s="1" t="s">
        <v>199</v>
      </c>
      <c r="S1029" s="1" t="s">
        <v>199</v>
      </c>
      <c r="T1029" s="1" t="s">
        <v>199</v>
      </c>
      <c r="U1029" s="1" t="s">
        <v>199</v>
      </c>
      <c r="V1029" s="1" t="s">
        <v>199</v>
      </c>
      <c r="W1029" s="1" t="s">
        <v>199</v>
      </c>
      <c r="X1029" s="1" t="s">
        <v>199</v>
      </c>
      <c r="Y1029" s="1" t="s">
        <v>199</v>
      </c>
      <c r="Z1029" s="1" t="s">
        <v>199</v>
      </c>
      <c r="AB1029" s="1" t="s">
        <v>201</v>
      </c>
      <c r="AC1029" s="1" t="str">
        <f t="shared" si="16"/>
        <v>no</v>
      </c>
      <c r="AS1029" s="1" t="s">
        <v>201</v>
      </c>
      <c r="AV1029" s="1" t="s">
        <v>269</v>
      </c>
      <c r="BG1029" s="1" t="s">
        <v>270</v>
      </c>
      <c r="BH1029" s="1" t="s">
        <v>199</v>
      </c>
      <c r="BI1029" s="1" t="s">
        <v>199</v>
      </c>
      <c r="BJ1029" s="1" t="s">
        <v>199</v>
      </c>
      <c r="BK1029" s="1" t="s">
        <v>199</v>
      </c>
      <c r="BL1029" s="1" t="s">
        <v>199</v>
      </c>
      <c r="BM1029" s="1" t="s">
        <v>199</v>
      </c>
      <c r="BN1029" s="1" t="s">
        <v>199</v>
      </c>
      <c r="BO1029" s="1" t="s">
        <v>199</v>
      </c>
      <c r="BP1029" s="1" t="s">
        <v>199</v>
      </c>
      <c r="BQ1029" s="1" t="s">
        <v>200</v>
      </c>
      <c r="BR1029" s="1" t="s">
        <v>199</v>
      </c>
      <c r="BS1029" s="1" t="s">
        <v>199</v>
      </c>
      <c r="BT1029" s="1" t="s">
        <v>199</v>
      </c>
      <c r="BU1029" s="1" t="s">
        <v>199</v>
      </c>
      <c r="BV1029" s="1" t="s">
        <v>199</v>
      </c>
      <c r="BW1029" s="1" t="s">
        <v>199</v>
      </c>
      <c r="BY1029" s="1">
        <v>12000</v>
      </c>
      <c r="CM1029" s="1" t="s">
        <v>201</v>
      </c>
      <c r="CX1029" s="1" t="s">
        <v>206</v>
      </c>
      <c r="CY1029" s="1">
        <v>1</v>
      </c>
      <c r="CZ1029" s="1" t="s">
        <v>201</v>
      </c>
      <c r="DA1029" s="1" t="s">
        <v>207</v>
      </c>
      <c r="DB1029" s="1" t="s">
        <v>195</v>
      </c>
      <c r="DC1029" s="1" t="s">
        <v>272</v>
      </c>
      <c r="DD1029" s="1" t="s">
        <v>199</v>
      </c>
      <c r="DE1029" s="1" t="s">
        <v>200</v>
      </c>
      <c r="DF1029" s="1" t="s">
        <v>199</v>
      </c>
      <c r="DG1029" s="1" t="s">
        <v>199</v>
      </c>
      <c r="DH1029" s="1" t="s">
        <v>199</v>
      </c>
      <c r="DI1029" s="1" t="s">
        <v>199</v>
      </c>
      <c r="DJ1029" s="1" t="s">
        <v>199</v>
      </c>
      <c r="DL1029" s="1" t="s">
        <v>195</v>
      </c>
      <c r="DM1029" s="1" t="s">
        <v>195</v>
      </c>
      <c r="DP1029" s="1" t="s">
        <v>201</v>
      </c>
      <c r="EU1029" s="1" t="s">
        <v>209</v>
      </c>
      <c r="EV1029" s="1" t="s">
        <v>210</v>
      </c>
      <c r="EW1029" s="1" t="s">
        <v>199</v>
      </c>
      <c r="EX1029" s="1" t="s">
        <v>199</v>
      </c>
      <c r="EY1029" s="1" t="s">
        <v>199</v>
      </c>
      <c r="EZ1029" s="1" t="s">
        <v>200</v>
      </c>
      <c r="FA1029" s="1" t="s">
        <v>211</v>
      </c>
      <c r="FB1029" s="1" t="s">
        <v>199</v>
      </c>
      <c r="FC1029" s="1" t="s">
        <v>199</v>
      </c>
      <c r="FD1029" s="1" t="s">
        <v>199</v>
      </c>
      <c r="FE1029" s="1" t="s">
        <v>199</v>
      </c>
      <c r="FF1029" s="1" t="s">
        <v>199</v>
      </c>
      <c r="FG1029" s="1" t="s">
        <v>199</v>
      </c>
      <c r="FH1029" s="1" t="s">
        <v>199</v>
      </c>
      <c r="FI1029" s="1" t="s">
        <v>199</v>
      </c>
      <c r="FJ1029" s="1" t="s">
        <v>199</v>
      </c>
      <c r="FK1029" s="1" t="s">
        <v>199</v>
      </c>
      <c r="FL1029" s="1" t="s">
        <v>200</v>
      </c>
      <c r="FM1029" s="1" t="s">
        <v>212</v>
      </c>
      <c r="FN1029" s="1" t="s">
        <v>199</v>
      </c>
      <c r="FO1029" s="1" t="s">
        <v>199</v>
      </c>
      <c r="FP1029" s="1" t="s">
        <v>199</v>
      </c>
      <c r="FQ1029" s="1" t="s">
        <v>200</v>
      </c>
      <c r="FR1029" s="1" t="s">
        <v>1531</v>
      </c>
      <c r="FS1029" s="1" t="s">
        <v>199</v>
      </c>
      <c r="FT1029" s="1" t="s">
        <v>199</v>
      </c>
      <c r="FU1029" s="1" t="s">
        <v>200</v>
      </c>
      <c r="FV1029" s="1" t="s">
        <v>200</v>
      </c>
      <c r="FW1029" s="1" t="s">
        <v>199</v>
      </c>
      <c r="FX1029" s="1">
        <v>650</v>
      </c>
      <c r="FZ1029" s="1" t="s">
        <v>214</v>
      </c>
      <c r="GA1029" s="1" t="s">
        <v>214</v>
      </c>
      <c r="GB1029" s="1" t="s">
        <v>215</v>
      </c>
      <c r="GC1029" s="1" t="s">
        <v>215</v>
      </c>
      <c r="GD1029" s="1" t="s">
        <v>459</v>
      </c>
      <c r="GE1029" s="1" t="s">
        <v>201</v>
      </c>
      <c r="GQ1029" s="1" t="s">
        <v>217</v>
      </c>
      <c r="GR1029" s="1" t="s">
        <v>200</v>
      </c>
      <c r="GS1029" s="1" t="s">
        <v>199</v>
      </c>
      <c r="GT1029" s="1" t="s">
        <v>199</v>
      </c>
      <c r="GU1029" s="1" t="s">
        <v>199</v>
      </c>
      <c r="GV1029" s="1" t="s">
        <v>199</v>
      </c>
      <c r="GX1029" s="1" t="s">
        <v>459</v>
      </c>
      <c r="HB1029" s="1" t="s">
        <v>201</v>
      </c>
      <c r="HP1029" s="1" t="s">
        <v>220</v>
      </c>
      <c r="HQ1029" s="1" t="s">
        <v>200</v>
      </c>
      <c r="HR1029" s="1" t="s">
        <v>200</v>
      </c>
      <c r="HS1029" s="1" t="s">
        <v>200</v>
      </c>
      <c r="HT1029" s="1" t="s">
        <v>200</v>
      </c>
      <c r="HU1029" s="1" t="s">
        <v>199</v>
      </c>
      <c r="HV1029" s="1" t="s">
        <v>199</v>
      </c>
      <c r="HW1029" s="1" t="s">
        <v>215</v>
      </c>
      <c r="HX1029" s="1" t="s">
        <v>200</v>
      </c>
      <c r="HY1029" s="1" t="s">
        <v>199</v>
      </c>
      <c r="HZ1029" s="1" t="s">
        <v>199</v>
      </c>
      <c r="IA1029" s="1" t="s">
        <v>199</v>
      </c>
      <c r="IB1029" s="1" t="s">
        <v>199</v>
      </c>
      <c r="IC1029" s="1" t="s">
        <v>199</v>
      </c>
      <c r="IE1029" s="1" t="s">
        <v>307</v>
      </c>
      <c r="IF1029" s="1" t="s">
        <v>199</v>
      </c>
      <c r="IG1029" s="1" t="s">
        <v>200</v>
      </c>
      <c r="IH1029" s="1" t="s">
        <v>199</v>
      </c>
      <c r="II1029" s="1" t="s">
        <v>199</v>
      </c>
      <c r="IJ1029" s="1" t="s">
        <v>199</v>
      </c>
      <c r="IK1029" s="1" t="s">
        <v>199</v>
      </c>
      <c r="IL1029" s="1" t="s">
        <v>199</v>
      </c>
      <c r="IM1029" s="1" t="s">
        <v>199</v>
      </c>
      <c r="IN1029" s="1" t="s">
        <v>199</v>
      </c>
      <c r="IO1029" s="1" t="s">
        <v>199</v>
      </c>
      <c r="IP1029" s="1" t="s">
        <v>199</v>
      </c>
      <c r="IR1029" s="1" t="s">
        <v>201</v>
      </c>
      <c r="IS1029" s="1" t="s">
        <v>1662</v>
      </c>
      <c r="IT1029" s="1" t="s">
        <v>199</v>
      </c>
      <c r="IU1029" s="1" t="s">
        <v>200</v>
      </c>
      <c r="IV1029" s="1" t="s">
        <v>199</v>
      </c>
      <c r="IW1029" s="1" t="s">
        <v>199</v>
      </c>
      <c r="IX1029" s="1" t="s">
        <v>199</v>
      </c>
      <c r="IY1029" s="1" t="s">
        <v>200</v>
      </c>
      <c r="IZ1029" s="1" t="s">
        <v>199</v>
      </c>
      <c r="JA1029" s="1" t="s">
        <v>199</v>
      </c>
      <c r="JB1029" s="1" t="s">
        <v>250</v>
      </c>
      <c r="JC1029" s="1" t="s">
        <v>225</v>
      </c>
      <c r="JD1029" s="1" t="s">
        <v>223</v>
      </c>
      <c r="JE1029" s="1" t="s">
        <v>223</v>
      </c>
      <c r="JF1029" s="1" t="s">
        <v>223</v>
      </c>
      <c r="JG1029" s="1" t="s">
        <v>249</v>
      </c>
      <c r="JH1029" s="1" t="s">
        <v>226</v>
      </c>
      <c r="JI1029" s="1" t="s">
        <v>250</v>
      </c>
      <c r="JJ1029" s="1" t="s">
        <v>285</v>
      </c>
      <c r="JK1029" s="1" t="s">
        <v>250</v>
      </c>
      <c r="JL1029" s="1" t="s">
        <v>223</v>
      </c>
      <c r="JM1029" s="1" t="s">
        <v>228</v>
      </c>
      <c r="JN1029" s="1" t="s">
        <v>228</v>
      </c>
      <c r="JO1029" s="1" t="s">
        <v>228</v>
      </c>
      <c r="JP1029" s="1" t="s">
        <v>228</v>
      </c>
      <c r="JQ1029" s="1" t="s">
        <v>228</v>
      </c>
      <c r="JR1029" s="1" t="s">
        <v>228</v>
      </c>
      <c r="JS1029" s="1" t="s">
        <v>228</v>
      </c>
      <c r="JT1029" s="1" t="s">
        <v>228</v>
      </c>
      <c r="JU1029" s="1" t="s">
        <v>228</v>
      </c>
      <c r="JV1029" s="1" t="s">
        <v>228</v>
      </c>
      <c r="JW1029" s="1" t="s">
        <v>228</v>
      </c>
      <c r="JX1029" s="1" t="s">
        <v>228</v>
      </c>
      <c r="JY1029" s="1" t="s">
        <v>201</v>
      </c>
      <c r="JZ1029" s="1" t="s">
        <v>201</v>
      </c>
      <c r="KA1029" s="1" t="s">
        <v>201</v>
      </c>
      <c r="KB1029" s="1" t="s">
        <v>195</v>
      </c>
      <c r="KC1029" s="1" t="s">
        <v>231</v>
      </c>
      <c r="KD1029" s="1" t="s">
        <v>1721</v>
      </c>
      <c r="KE1029" s="1" t="s">
        <v>2768</v>
      </c>
      <c r="KF1029" s="1" t="s">
        <v>5484</v>
      </c>
      <c r="KG1029" s="1" t="s">
        <v>10014</v>
      </c>
      <c r="KH1029" s="1" t="s">
        <v>5485</v>
      </c>
      <c r="KI1029" s="1" t="s">
        <v>5531</v>
      </c>
      <c r="KJ1029" s="1" t="s">
        <v>5532</v>
      </c>
      <c r="KK1029" s="1">
        <v>1028</v>
      </c>
      <c r="KL1029" s="1" t="s">
        <v>1136</v>
      </c>
    </row>
    <row r="1030" spans="1:298" x14ac:dyDescent="0.25">
      <c r="A1030" s="1" t="s">
        <v>5533</v>
      </c>
      <c r="B1030" s="1" t="s">
        <v>5534</v>
      </c>
      <c r="C1030" s="1">
        <v>34</v>
      </c>
      <c r="D1030" s="12">
        <v>2.361111111111111E-2</v>
      </c>
      <c r="E1030" s="1" t="s">
        <v>5482</v>
      </c>
      <c r="F1030" s="1" t="s">
        <v>1997</v>
      </c>
      <c r="G1030" s="1" t="s">
        <v>8326</v>
      </c>
      <c r="H1030" s="1" t="s">
        <v>9424</v>
      </c>
      <c r="I1030" s="1" t="s">
        <v>196</v>
      </c>
      <c r="J1030" s="1" t="str">
        <v>female</v>
      </c>
      <c r="K1030" s="1">
        <v>79</v>
      </c>
      <c r="L1030" s="1" t="s">
        <v>241</v>
      </c>
      <c r="M1030" s="1" t="s">
        <v>198</v>
      </c>
      <c r="N1030" s="1" t="s">
        <v>199</v>
      </c>
      <c r="O1030" s="1" t="s">
        <v>200</v>
      </c>
      <c r="P1030" s="1" t="s">
        <v>199</v>
      </c>
      <c r="Q1030" s="1" t="s">
        <v>199</v>
      </c>
      <c r="R1030" s="1" t="s">
        <v>199</v>
      </c>
      <c r="S1030" s="1" t="s">
        <v>199</v>
      </c>
      <c r="T1030" s="1" t="s">
        <v>199</v>
      </c>
      <c r="U1030" s="1" t="s">
        <v>199</v>
      </c>
      <c r="V1030" s="1" t="s">
        <v>199</v>
      </c>
      <c r="W1030" s="1" t="s">
        <v>199</v>
      </c>
      <c r="X1030" s="1" t="s">
        <v>199</v>
      </c>
      <c r="Y1030" s="1" t="s">
        <v>199</v>
      </c>
      <c r="Z1030" s="1" t="s">
        <v>199</v>
      </c>
      <c r="AB1030" s="1" t="s">
        <v>201</v>
      </c>
      <c r="AC1030" s="1" t="str">
        <f t="shared" si="16"/>
        <v>no</v>
      </c>
      <c r="AS1030" s="1" t="s">
        <v>201</v>
      </c>
      <c r="AT1030" s="1" t="s">
        <v>202</v>
      </c>
      <c r="AU1030" s="1" t="s">
        <v>202</v>
      </c>
      <c r="AV1030" s="1" t="s">
        <v>203</v>
      </c>
      <c r="BY1030" s="1">
        <v>0</v>
      </c>
      <c r="BZ1030" s="1" t="s">
        <v>195</v>
      </c>
      <c r="CA1030" s="1" t="s">
        <v>195</v>
      </c>
      <c r="CB1030" s="1" t="s">
        <v>242</v>
      </c>
      <c r="CC1030" s="1">
        <v>0</v>
      </c>
      <c r="CD1030" s="1">
        <v>0</v>
      </c>
      <c r="CE1030" s="1">
        <v>1</v>
      </c>
      <c r="CF1030" s="1">
        <v>0</v>
      </c>
      <c r="CG1030" s="1">
        <v>0</v>
      </c>
      <c r="CH1030" s="1">
        <v>0</v>
      </c>
      <c r="CJ1030" s="1">
        <v>2100</v>
      </c>
      <c r="CK1030" s="1" t="s">
        <v>205</v>
      </c>
      <c r="CL1030" s="1" t="s">
        <v>201</v>
      </c>
      <c r="CM1030" s="1" t="s">
        <v>201</v>
      </c>
      <c r="CX1030" s="1" t="s">
        <v>206</v>
      </c>
      <c r="CY1030" s="1">
        <v>1</v>
      </c>
      <c r="CZ1030" s="1" t="s">
        <v>201</v>
      </c>
      <c r="DA1030" s="1" t="s">
        <v>207</v>
      </c>
      <c r="DB1030" s="1" t="s">
        <v>195</v>
      </c>
      <c r="DC1030" s="1" t="s">
        <v>2963</v>
      </c>
      <c r="DD1030" s="1" t="s">
        <v>199</v>
      </c>
      <c r="DE1030" s="1" t="s">
        <v>199</v>
      </c>
      <c r="DF1030" s="1" t="s">
        <v>200</v>
      </c>
      <c r="DG1030" s="1" t="s">
        <v>199</v>
      </c>
      <c r="DH1030" s="1" t="s">
        <v>199</v>
      </c>
      <c r="DI1030" s="1" t="s">
        <v>199</v>
      </c>
      <c r="DJ1030" s="1" t="s">
        <v>199</v>
      </c>
      <c r="DL1030" s="1" t="s">
        <v>195</v>
      </c>
      <c r="DM1030" s="1" t="s">
        <v>195</v>
      </c>
      <c r="DP1030" s="1" t="s">
        <v>201</v>
      </c>
      <c r="EU1030" s="1" t="s">
        <v>244</v>
      </c>
      <c r="EV1030" s="1" t="s">
        <v>210</v>
      </c>
      <c r="EW1030" s="1" t="s">
        <v>199</v>
      </c>
      <c r="EX1030" s="1" t="s">
        <v>199</v>
      </c>
      <c r="EY1030" s="1" t="s">
        <v>199</v>
      </c>
      <c r="EZ1030" s="1" t="s">
        <v>200</v>
      </c>
      <c r="FA1030" s="1" t="s">
        <v>1061</v>
      </c>
      <c r="FB1030" s="1" t="s">
        <v>199</v>
      </c>
      <c r="FC1030" s="1" t="s">
        <v>199</v>
      </c>
      <c r="FD1030" s="1" t="s">
        <v>199</v>
      </c>
      <c r="FE1030" s="1" t="s">
        <v>199</v>
      </c>
      <c r="FF1030" s="1" t="s">
        <v>200</v>
      </c>
      <c r="FG1030" s="1" t="s">
        <v>200</v>
      </c>
      <c r="FH1030" s="1" t="s">
        <v>199</v>
      </c>
      <c r="FI1030" s="1" t="s">
        <v>199</v>
      </c>
      <c r="FJ1030" s="1" t="s">
        <v>199</v>
      </c>
      <c r="FK1030" s="1" t="s">
        <v>199</v>
      </c>
      <c r="FL1030" s="1" t="s">
        <v>199</v>
      </c>
      <c r="FM1030" s="1" t="s">
        <v>479</v>
      </c>
      <c r="FN1030" s="1" t="s">
        <v>200</v>
      </c>
      <c r="FO1030" s="1" t="s">
        <v>199</v>
      </c>
      <c r="FP1030" s="1" t="s">
        <v>199</v>
      </c>
      <c r="FQ1030" s="1" t="s">
        <v>199</v>
      </c>
      <c r="FR1030" s="1" t="s">
        <v>1531</v>
      </c>
      <c r="FS1030" s="1" t="s">
        <v>199</v>
      </c>
      <c r="FT1030" s="1" t="s">
        <v>199</v>
      </c>
      <c r="FU1030" s="1" t="s">
        <v>200</v>
      </c>
      <c r="FV1030" s="1" t="s">
        <v>200</v>
      </c>
      <c r="FW1030" s="1" t="s">
        <v>199</v>
      </c>
      <c r="FX1030" s="1">
        <v>420</v>
      </c>
      <c r="FZ1030" s="1" t="s">
        <v>214</v>
      </c>
      <c r="GA1030" s="1" t="s">
        <v>214</v>
      </c>
      <c r="GB1030" s="1" t="s">
        <v>215</v>
      </c>
      <c r="GC1030" s="1" t="s">
        <v>215</v>
      </c>
      <c r="GD1030" s="1" t="s">
        <v>459</v>
      </c>
      <c r="GE1030" s="1" t="s">
        <v>201</v>
      </c>
      <c r="GQ1030" s="1" t="s">
        <v>217</v>
      </c>
      <c r="GR1030" s="1" t="s">
        <v>200</v>
      </c>
      <c r="GS1030" s="1" t="s">
        <v>199</v>
      </c>
      <c r="GT1030" s="1" t="s">
        <v>199</v>
      </c>
      <c r="GU1030" s="1" t="s">
        <v>199</v>
      </c>
      <c r="GV1030" s="1" t="s">
        <v>199</v>
      </c>
      <c r="GX1030" s="1" t="s">
        <v>459</v>
      </c>
      <c r="HB1030" s="1" t="s">
        <v>201</v>
      </c>
      <c r="HP1030" s="1" t="s">
        <v>220</v>
      </c>
      <c r="HQ1030" s="1" t="s">
        <v>200</v>
      </c>
      <c r="HR1030" s="1" t="s">
        <v>200</v>
      </c>
      <c r="HS1030" s="1" t="s">
        <v>200</v>
      </c>
      <c r="HT1030" s="1" t="s">
        <v>200</v>
      </c>
      <c r="HU1030" s="1" t="s">
        <v>199</v>
      </c>
      <c r="HV1030" s="1" t="s">
        <v>199</v>
      </c>
      <c r="HW1030" s="1" t="s">
        <v>215</v>
      </c>
      <c r="HX1030" s="1" t="s">
        <v>200</v>
      </c>
      <c r="HY1030" s="1" t="s">
        <v>199</v>
      </c>
      <c r="HZ1030" s="1" t="s">
        <v>199</v>
      </c>
      <c r="IA1030" s="1" t="s">
        <v>199</v>
      </c>
      <c r="IB1030" s="1" t="s">
        <v>199</v>
      </c>
      <c r="IC1030" s="1" t="s">
        <v>199</v>
      </c>
      <c r="IE1030" s="1" t="s">
        <v>307</v>
      </c>
      <c r="IF1030" s="1" t="s">
        <v>199</v>
      </c>
      <c r="IG1030" s="1" t="s">
        <v>200</v>
      </c>
      <c r="IH1030" s="1" t="s">
        <v>199</v>
      </c>
      <c r="II1030" s="1" t="s">
        <v>199</v>
      </c>
      <c r="IJ1030" s="1" t="s">
        <v>199</v>
      </c>
      <c r="IK1030" s="1" t="s">
        <v>199</v>
      </c>
      <c r="IL1030" s="1" t="s">
        <v>199</v>
      </c>
      <c r="IM1030" s="1" t="s">
        <v>199</v>
      </c>
      <c r="IN1030" s="1" t="s">
        <v>199</v>
      </c>
      <c r="IO1030" s="1" t="s">
        <v>199</v>
      </c>
      <c r="IP1030" s="1" t="s">
        <v>199</v>
      </c>
      <c r="IR1030" s="1" t="s">
        <v>201</v>
      </c>
      <c r="IS1030" s="1" t="s">
        <v>1754</v>
      </c>
      <c r="IT1030" s="1" t="s">
        <v>199</v>
      </c>
      <c r="IU1030" s="1" t="s">
        <v>199</v>
      </c>
      <c r="IV1030" s="1" t="s">
        <v>199</v>
      </c>
      <c r="IW1030" s="1" t="s">
        <v>199</v>
      </c>
      <c r="IX1030" s="1" t="s">
        <v>199</v>
      </c>
      <c r="IY1030" s="1" t="s">
        <v>200</v>
      </c>
      <c r="IZ1030" s="1" t="s">
        <v>199</v>
      </c>
      <c r="JA1030" s="1" t="s">
        <v>199</v>
      </c>
      <c r="JB1030" s="1" t="s">
        <v>223</v>
      </c>
      <c r="JC1030" s="1" t="s">
        <v>285</v>
      </c>
      <c r="JD1030" s="1" t="s">
        <v>250</v>
      </c>
      <c r="JE1030" s="1" t="s">
        <v>227</v>
      </c>
      <c r="JF1030" s="1" t="s">
        <v>250</v>
      </c>
      <c r="JG1030" s="1" t="s">
        <v>249</v>
      </c>
      <c r="JH1030" s="1" t="s">
        <v>226</v>
      </c>
      <c r="JI1030" s="1" t="s">
        <v>250</v>
      </c>
      <c r="JJ1030" s="1" t="s">
        <v>227</v>
      </c>
      <c r="JK1030" s="1" t="s">
        <v>226</v>
      </c>
      <c r="JL1030" s="1" t="s">
        <v>250</v>
      </c>
      <c r="JM1030" s="1" t="s">
        <v>228</v>
      </c>
      <c r="JN1030" s="1" t="s">
        <v>229</v>
      </c>
      <c r="JO1030" s="1" t="s">
        <v>228</v>
      </c>
      <c r="JP1030" s="1" t="s">
        <v>228</v>
      </c>
      <c r="JQ1030" s="1" t="s">
        <v>228</v>
      </c>
      <c r="JR1030" s="1" t="s">
        <v>228</v>
      </c>
      <c r="JS1030" s="1" t="s">
        <v>195</v>
      </c>
      <c r="JT1030" s="1" t="s">
        <v>228</v>
      </c>
      <c r="JU1030" s="1" t="s">
        <v>228</v>
      </c>
      <c r="JV1030" s="1" t="s">
        <v>228</v>
      </c>
      <c r="JW1030" s="1" t="s">
        <v>228</v>
      </c>
      <c r="JX1030" s="1" t="s">
        <v>228</v>
      </c>
      <c r="JY1030" s="1" t="s">
        <v>201</v>
      </c>
      <c r="JZ1030" s="1" t="s">
        <v>201</v>
      </c>
      <c r="KA1030" s="1" t="s">
        <v>201</v>
      </c>
      <c r="KB1030" s="1" t="s">
        <v>201</v>
      </c>
      <c r="KC1030" s="1" t="s">
        <v>201</v>
      </c>
      <c r="KD1030" s="1" t="s">
        <v>1721</v>
      </c>
      <c r="KE1030" s="1" t="s">
        <v>2768</v>
      </c>
      <c r="KF1030" s="1" t="s">
        <v>5484</v>
      </c>
      <c r="KG1030" s="1" t="s">
        <v>10014</v>
      </c>
      <c r="KH1030" s="1" t="s">
        <v>5485</v>
      </c>
      <c r="KI1030" s="1" t="s">
        <v>5535</v>
      </c>
      <c r="KJ1030" s="1" t="s">
        <v>5536</v>
      </c>
      <c r="KK1030" s="1">
        <v>1029</v>
      </c>
      <c r="KL1030" s="1" t="s">
        <v>1136</v>
      </c>
    </row>
    <row r="1031" spans="1:298" x14ac:dyDescent="0.25">
      <c r="A1031" s="1" t="s">
        <v>5537</v>
      </c>
      <c r="B1031" s="1" t="s">
        <v>5538</v>
      </c>
      <c r="C1031" s="1">
        <v>10</v>
      </c>
      <c r="D1031" s="12">
        <v>6.9444444444444441E-3</v>
      </c>
      <c r="E1031" s="1" t="s">
        <v>5482</v>
      </c>
      <c r="F1031" s="1" t="s">
        <v>1997</v>
      </c>
      <c r="G1031" s="1" t="s">
        <v>8324</v>
      </c>
      <c r="H1031" s="1" t="s">
        <v>9425</v>
      </c>
      <c r="I1031" s="1" t="s">
        <v>196</v>
      </c>
      <c r="J1031" s="1" t="str">
        <v>female</v>
      </c>
      <c r="K1031" s="1">
        <v>61</v>
      </c>
      <c r="L1031" s="1" t="s">
        <v>197</v>
      </c>
      <c r="M1031" s="1" t="s">
        <v>313</v>
      </c>
      <c r="N1031" s="1" t="s">
        <v>199</v>
      </c>
      <c r="O1031" s="1" t="s">
        <v>200</v>
      </c>
      <c r="P1031" s="1" t="s">
        <v>199</v>
      </c>
      <c r="Q1031" s="1" t="s">
        <v>200</v>
      </c>
      <c r="R1031" s="1" t="s">
        <v>199</v>
      </c>
      <c r="S1031" s="1" t="s">
        <v>199</v>
      </c>
      <c r="T1031" s="1" t="s">
        <v>199</v>
      </c>
      <c r="U1031" s="1" t="s">
        <v>199</v>
      </c>
      <c r="V1031" s="1" t="s">
        <v>199</v>
      </c>
      <c r="W1031" s="1" t="s">
        <v>199</v>
      </c>
      <c r="X1031" s="1" t="s">
        <v>199</v>
      </c>
      <c r="Y1031" s="1" t="s">
        <v>199</v>
      </c>
      <c r="Z1031" s="1" t="s">
        <v>199</v>
      </c>
      <c r="AB1031" s="1" t="s">
        <v>201</v>
      </c>
      <c r="AC1031" s="1" t="str">
        <f t="shared" si="16"/>
        <v>no</v>
      </c>
      <c r="AS1031" s="1" t="s">
        <v>201</v>
      </c>
      <c r="AT1031" s="1" t="s">
        <v>202</v>
      </c>
      <c r="AU1031" s="1" t="s">
        <v>202</v>
      </c>
      <c r="AV1031" s="1" t="s">
        <v>203</v>
      </c>
      <c r="BY1031" s="1">
        <v>3200</v>
      </c>
      <c r="BZ1031" s="1" t="s">
        <v>195</v>
      </c>
      <c r="CA1031" s="1" t="s">
        <v>195</v>
      </c>
      <c r="CB1031" s="1" t="s">
        <v>204</v>
      </c>
      <c r="CC1031" s="1">
        <v>0</v>
      </c>
      <c r="CD1031" s="1">
        <v>0</v>
      </c>
      <c r="CE1031" s="1">
        <v>0</v>
      </c>
      <c r="CF1031" s="1">
        <v>1</v>
      </c>
      <c r="CG1031" s="1">
        <v>0</v>
      </c>
      <c r="CH1031" s="1">
        <v>0</v>
      </c>
      <c r="CJ1031" s="1">
        <v>1700</v>
      </c>
      <c r="CK1031" s="1" t="s">
        <v>243</v>
      </c>
      <c r="CM1031" s="1" t="s">
        <v>201</v>
      </c>
      <c r="CX1031" s="1" t="s">
        <v>206</v>
      </c>
      <c r="CY1031" s="1">
        <v>0</v>
      </c>
      <c r="CZ1031" s="1" t="s">
        <v>201</v>
      </c>
      <c r="DA1031" s="1" t="s">
        <v>207</v>
      </c>
      <c r="DB1031" s="1" t="s">
        <v>201</v>
      </c>
      <c r="DL1031" s="1" t="s">
        <v>201</v>
      </c>
      <c r="DM1031" s="1" t="s">
        <v>201</v>
      </c>
      <c r="DP1031" s="1" t="s">
        <v>195</v>
      </c>
      <c r="DQ1031" s="1" t="s">
        <v>354</v>
      </c>
      <c r="DR1031" s="1" t="s">
        <v>199</v>
      </c>
      <c r="DS1031" s="1" t="s">
        <v>199</v>
      </c>
      <c r="DT1031" s="1" t="s">
        <v>199</v>
      </c>
      <c r="DU1031" s="1" t="s">
        <v>199</v>
      </c>
      <c r="DV1031" s="1" t="s">
        <v>200</v>
      </c>
      <c r="DW1031" s="1" t="s">
        <v>199</v>
      </c>
      <c r="DX1031" s="1" t="s">
        <v>199</v>
      </c>
      <c r="DY1031" s="1" t="s">
        <v>199</v>
      </c>
      <c r="DZ1031" s="1" t="s">
        <v>199</v>
      </c>
      <c r="EA1031" s="1">
        <v>0</v>
      </c>
      <c r="EB1031" s="1" t="s">
        <v>199</v>
      </c>
      <c r="ED1031" s="1" t="s">
        <v>590</v>
      </c>
      <c r="EE1031" s="1" t="s">
        <v>1431</v>
      </c>
      <c r="EF1031" s="1" t="s">
        <v>195</v>
      </c>
      <c r="ER1031" s="1" t="s">
        <v>1155</v>
      </c>
      <c r="ET1031" s="1" t="s">
        <v>195</v>
      </c>
      <c r="EU1031" s="1" t="s">
        <v>209</v>
      </c>
      <c r="EV1031" s="1" t="s">
        <v>210</v>
      </c>
      <c r="EW1031" s="1" t="s">
        <v>199</v>
      </c>
      <c r="EX1031" s="1" t="s">
        <v>199</v>
      </c>
      <c r="EY1031" s="1" t="s">
        <v>199</v>
      </c>
      <c r="EZ1031" s="1" t="s">
        <v>200</v>
      </c>
      <c r="FA1031" s="1" t="s">
        <v>211</v>
      </c>
      <c r="FB1031" s="1" t="s">
        <v>199</v>
      </c>
      <c r="FC1031" s="1" t="s">
        <v>199</v>
      </c>
      <c r="FD1031" s="1" t="s">
        <v>199</v>
      </c>
      <c r="FE1031" s="1" t="s">
        <v>199</v>
      </c>
      <c r="FF1031" s="1" t="s">
        <v>199</v>
      </c>
      <c r="FG1031" s="1" t="s">
        <v>199</v>
      </c>
      <c r="FH1031" s="1" t="s">
        <v>199</v>
      </c>
      <c r="FI1031" s="1" t="s">
        <v>199</v>
      </c>
      <c r="FJ1031" s="1" t="s">
        <v>199</v>
      </c>
      <c r="FK1031" s="1" t="s">
        <v>199</v>
      </c>
      <c r="FL1031" s="1" t="s">
        <v>200</v>
      </c>
      <c r="FM1031" s="1" t="s">
        <v>212</v>
      </c>
      <c r="FN1031" s="1" t="s">
        <v>199</v>
      </c>
      <c r="FO1031" s="1" t="s">
        <v>199</v>
      </c>
      <c r="FP1031" s="1" t="s">
        <v>199</v>
      </c>
      <c r="FQ1031" s="1" t="s">
        <v>200</v>
      </c>
      <c r="FR1031" s="1" t="s">
        <v>1531</v>
      </c>
      <c r="FS1031" s="1" t="s">
        <v>199</v>
      </c>
      <c r="FT1031" s="1" t="s">
        <v>199</v>
      </c>
      <c r="FU1031" s="1" t="s">
        <v>200</v>
      </c>
      <c r="FV1031" s="1" t="s">
        <v>200</v>
      </c>
      <c r="FW1031" s="1" t="s">
        <v>199</v>
      </c>
      <c r="FX1031" s="1">
        <v>300</v>
      </c>
      <c r="FZ1031" s="1" t="s">
        <v>374</v>
      </c>
      <c r="GA1031" s="1" t="s">
        <v>214</v>
      </c>
      <c r="GB1031" s="1" t="s">
        <v>215</v>
      </c>
      <c r="GC1031" s="1" t="s">
        <v>215</v>
      </c>
      <c r="GD1031" s="1" t="s">
        <v>459</v>
      </c>
      <c r="GE1031" s="1" t="s">
        <v>201</v>
      </c>
      <c r="GQ1031" s="1" t="s">
        <v>217</v>
      </c>
      <c r="GR1031" s="1" t="s">
        <v>200</v>
      </c>
      <c r="GS1031" s="1" t="s">
        <v>199</v>
      </c>
      <c r="GT1031" s="1" t="s">
        <v>199</v>
      </c>
      <c r="GU1031" s="1" t="s">
        <v>199</v>
      </c>
      <c r="GV1031" s="1" t="s">
        <v>199</v>
      </c>
      <c r="GX1031" s="1" t="s">
        <v>459</v>
      </c>
      <c r="HB1031" s="1" t="s">
        <v>201</v>
      </c>
      <c r="HP1031" s="1" t="s">
        <v>220</v>
      </c>
      <c r="HQ1031" s="1" t="s">
        <v>200</v>
      </c>
      <c r="HR1031" s="1" t="s">
        <v>200</v>
      </c>
      <c r="HS1031" s="1" t="s">
        <v>200</v>
      </c>
      <c r="HT1031" s="1" t="s">
        <v>200</v>
      </c>
      <c r="HU1031" s="1" t="s">
        <v>199</v>
      </c>
      <c r="HV1031" s="1" t="s">
        <v>199</v>
      </c>
      <c r="HW1031" s="1" t="s">
        <v>215</v>
      </c>
      <c r="HX1031" s="1" t="s">
        <v>200</v>
      </c>
      <c r="HY1031" s="1" t="s">
        <v>199</v>
      </c>
      <c r="HZ1031" s="1" t="s">
        <v>199</v>
      </c>
      <c r="IA1031" s="1" t="s">
        <v>199</v>
      </c>
      <c r="IB1031" s="1" t="s">
        <v>199</v>
      </c>
      <c r="IC1031" s="1" t="s">
        <v>199</v>
      </c>
      <c r="IE1031" s="1" t="s">
        <v>307</v>
      </c>
      <c r="IF1031" s="1" t="s">
        <v>199</v>
      </c>
      <c r="IG1031" s="1" t="s">
        <v>200</v>
      </c>
      <c r="IH1031" s="1" t="s">
        <v>199</v>
      </c>
      <c r="II1031" s="1" t="s">
        <v>199</v>
      </c>
      <c r="IJ1031" s="1" t="s">
        <v>199</v>
      </c>
      <c r="IK1031" s="1" t="s">
        <v>199</v>
      </c>
      <c r="IL1031" s="1" t="s">
        <v>199</v>
      </c>
      <c r="IM1031" s="1" t="s">
        <v>199</v>
      </c>
      <c r="IN1031" s="1" t="s">
        <v>199</v>
      </c>
      <c r="IO1031" s="1" t="s">
        <v>199</v>
      </c>
      <c r="IP1031" s="1" t="s">
        <v>199</v>
      </c>
      <c r="IR1031" s="1" t="s">
        <v>201</v>
      </c>
      <c r="IS1031" s="1" t="s">
        <v>1754</v>
      </c>
      <c r="IT1031" s="1" t="s">
        <v>199</v>
      </c>
      <c r="IU1031" s="1" t="s">
        <v>199</v>
      </c>
      <c r="IV1031" s="1" t="s">
        <v>199</v>
      </c>
      <c r="IW1031" s="1" t="s">
        <v>199</v>
      </c>
      <c r="IX1031" s="1" t="s">
        <v>199</v>
      </c>
      <c r="IY1031" s="1" t="s">
        <v>200</v>
      </c>
      <c r="IZ1031" s="1" t="s">
        <v>199</v>
      </c>
      <c r="JA1031" s="1" t="s">
        <v>199</v>
      </c>
      <c r="JB1031" s="1" t="s">
        <v>250</v>
      </c>
      <c r="JC1031" s="1" t="s">
        <v>225</v>
      </c>
      <c r="JD1031" s="1" t="s">
        <v>225</v>
      </c>
      <c r="JE1031" s="1" t="s">
        <v>227</v>
      </c>
      <c r="JF1031" s="1" t="s">
        <v>227</v>
      </c>
      <c r="JG1031" s="1" t="s">
        <v>249</v>
      </c>
      <c r="JH1031" s="1" t="s">
        <v>226</v>
      </c>
      <c r="JI1031" s="1" t="s">
        <v>250</v>
      </c>
      <c r="JJ1031" s="1" t="s">
        <v>224</v>
      </c>
      <c r="JK1031" s="1" t="s">
        <v>224</v>
      </c>
      <c r="JL1031" s="1" t="s">
        <v>225</v>
      </c>
      <c r="JM1031" s="1" t="s">
        <v>228</v>
      </c>
      <c r="JN1031" s="1" t="s">
        <v>228</v>
      </c>
      <c r="JO1031" s="1" t="s">
        <v>228</v>
      </c>
      <c r="JP1031" s="1" t="s">
        <v>228</v>
      </c>
      <c r="JQ1031" s="1" t="s">
        <v>228</v>
      </c>
      <c r="JR1031" s="1" t="s">
        <v>228</v>
      </c>
      <c r="JS1031" s="1" t="s">
        <v>195</v>
      </c>
      <c r="JT1031" s="1" t="s">
        <v>228</v>
      </c>
      <c r="JU1031" s="1" t="s">
        <v>228</v>
      </c>
      <c r="JV1031" s="1" t="s">
        <v>228</v>
      </c>
      <c r="JW1031" s="1" t="s">
        <v>228</v>
      </c>
      <c r="JX1031" s="1" t="s">
        <v>228</v>
      </c>
      <c r="JY1031" s="1" t="s">
        <v>201</v>
      </c>
      <c r="JZ1031" s="1" t="s">
        <v>201</v>
      </c>
      <c r="KA1031" s="1" t="s">
        <v>201</v>
      </c>
      <c r="KB1031" s="1" t="s">
        <v>231</v>
      </c>
      <c r="KC1031" s="1" t="s">
        <v>231</v>
      </c>
      <c r="KD1031" s="1" t="s">
        <v>1721</v>
      </c>
      <c r="KE1031" s="1" t="s">
        <v>2768</v>
      </c>
      <c r="KF1031" s="1" t="s">
        <v>5484</v>
      </c>
      <c r="KG1031" s="1" t="s">
        <v>10014</v>
      </c>
      <c r="KH1031" s="1" t="s">
        <v>5485</v>
      </c>
      <c r="KI1031" s="1" t="s">
        <v>5539</v>
      </c>
      <c r="KJ1031" s="1" t="s">
        <v>5540</v>
      </c>
      <c r="KK1031" s="1">
        <v>1030</v>
      </c>
      <c r="KL1031" s="1" t="s">
        <v>1136</v>
      </c>
    </row>
    <row r="1032" spans="1:298" x14ac:dyDescent="0.25">
      <c r="A1032" s="1" t="s">
        <v>5541</v>
      </c>
      <c r="B1032" s="1" t="s">
        <v>5542</v>
      </c>
      <c r="C1032" s="1">
        <v>27</v>
      </c>
      <c r="D1032" s="12">
        <v>1.8749999999999999E-2</v>
      </c>
      <c r="E1032" s="1" t="s">
        <v>5482</v>
      </c>
      <c r="F1032" s="1" t="s">
        <v>1997</v>
      </c>
      <c r="G1032" s="1" t="s">
        <v>8324</v>
      </c>
      <c r="H1032" s="1" t="s">
        <v>9426</v>
      </c>
      <c r="I1032" s="1" t="s">
        <v>196</v>
      </c>
      <c r="J1032" s="1" t="str">
        <v>male</v>
      </c>
      <c r="K1032" s="1">
        <v>71</v>
      </c>
      <c r="L1032" s="1" t="s">
        <v>197</v>
      </c>
      <c r="M1032" s="1" t="s">
        <v>198</v>
      </c>
      <c r="N1032" s="1" t="s">
        <v>199</v>
      </c>
      <c r="O1032" s="1" t="s">
        <v>200</v>
      </c>
      <c r="P1032" s="1" t="s">
        <v>199</v>
      </c>
      <c r="Q1032" s="1" t="s">
        <v>199</v>
      </c>
      <c r="R1032" s="1" t="s">
        <v>199</v>
      </c>
      <c r="S1032" s="1" t="s">
        <v>199</v>
      </c>
      <c r="T1032" s="1" t="s">
        <v>199</v>
      </c>
      <c r="U1032" s="1" t="s">
        <v>199</v>
      </c>
      <c r="V1032" s="1" t="s">
        <v>199</v>
      </c>
      <c r="W1032" s="1" t="s">
        <v>199</v>
      </c>
      <c r="X1032" s="1" t="s">
        <v>199</v>
      </c>
      <c r="Y1032" s="1" t="s">
        <v>199</v>
      </c>
      <c r="Z1032" s="1" t="s">
        <v>199</v>
      </c>
      <c r="AB1032" s="1" t="s">
        <v>201</v>
      </c>
      <c r="AC1032" s="1" t="str">
        <f t="shared" si="16"/>
        <v>no</v>
      </c>
      <c r="AS1032" s="1" t="s">
        <v>201</v>
      </c>
      <c r="AT1032" s="1" t="s">
        <v>202</v>
      </c>
      <c r="AU1032" s="1" t="s">
        <v>202</v>
      </c>
      <c r="AV1032" s="1" t="s">
        <v>203</v>
      </c>
      <c r="BY1032" s="1">
        <v>0</v>
      </c>
      <c r="BZ1032" s="1" t="s">
        <v>195</v>
      </c>
      <c r="CA1032" s="1" t="s">
        <v>195</v>
      </c>
      <c r="CB1032" s="1" t="s">
        <v>242</v>
      </c>
      <c r="CC1032" s="1">
        <v>0</v>
      </c>
      <c r="CD1032" s="1">
        <v>0</v>
      </c>
      <c r="CE1032" s="1">
        <v>1</v>
      </c>
      <c r="CF1032" s="1">
        <v>0</v>
      </c>
      <c r="CG1032" s="1">
        <v>0</v>
      </c>
      <c r="CH1032" s="1">
        <v>0</v>
      </c>
      <c r="CJ1032" s="1">
        <v>1640</v>
      </c>
      <c r="CK1032" s="1" t="s">
        <v>243</v>
      </c>
      <c r="CM1032" s="1" t="s">
        <v>201</v>
      </c>
      <c r="CX1032" s="1" t="s">
        <v>206</v>
      </c>
      <c r="CY1032" s="1">
        <v>0</v>
      </c>
      <c r="CZ1032" s="1" t="s">
        <v>201</v>
      </c>
      <c r="DA1032" s="1" t="s">
        <v>207</v>
      </c>
      <c r="DB1032" s="1" t="s">
        <v>195</v>
      </c>
      <c r="DC1032" s="1" t="s">
        <v>2963</v>
      </c>
      <c r="DD1032" s="1" t="s">
        <v>199</v>
      </c>
      <c r="DE1032" s="1" t="s">
        <v>199</v>
      </c>
      <c r="DF1032" s="1" t="s">
        <v>200</v>
      </c>
      <c r="DG1032" s="1" t="s">
        <v>199</v>
      </c>
      <c r="DH1032" s="1" t="s">
        <v>199</v>
      </c>
      <c r="DI1032" s="1" t="s">
        <v>199</v>
      </c>
      <c r="DJ1032" s="1" t="s">
        <v>199</v>
      </c>
      <c r="DL1032" s="1" t="s">
        <v>195</v>
      </c>
      <c r="DM1032" s="1" t="s">
        <v>195</v>
      </c>
      <c r="DP1032" s="1" t="s">
        <v>195</v>
      </c>
      <c r="DQ1032" s="1" t="s">
        <v>354</v>
      </c>
      <c r="DR1032" s="1" t="s">
        <v>199</v>
      </c>
      <c r="DS1032" s="1" t="s">
        <v>199</v>
      </c>
      <c r="DT1032" s="1" t="s">
        <v>199</v>
      </c>
      <c r="DU1032" s="1" t="s">
        <v>199</v>
      </c>
      <c r="DV1032" s="1" t="s">
        <v>200</v>
      </c>
      <c r="DW1032" s="1" t="s">
        <v>199</v>
      </c>
      <c r="DX1032" s="1" t="s">
        <v>199</v>
      </c>
      <c r="DY1032" s="1" t="s">
        <v>199</v>
      </c>
      <c r="DZ1032" s="1" t="s">
        <v>199</v>
      </c>
      <c r="EA1032" s="1">
        <v>0</v>
      </c>
      <c r="EB1032" s="1" t="s">
        <v>199</v>
      </c>
      <c r="ED1032" s="1" t="s">
        <v>355</v>
      </c>
      <c r="EE1032" s="1" t="s">
        <v>2135</v>
      </c>
      <c r="EF1032" s="1" t="s">
        <v>195</v>
      </c>
      <c r="ER1032" s="1" t="s">
        <v>1155</v>
      </c>
      <c r="ET1032" s="1" t="s">
        <v>195</v>
      </c>
      <c r="EU1032" s="1" t="s">
        <v>209</v>
      </c>
      <c r="EV1032" s="1" t="s">
        <v>371</v>
      </c>
      <c r="EW1032" s="1" t="s">
        <v>199</v>
      </c>
      <c r="EX1032" s="1" t="s">
        <v>199</v>
      </c>
      <c r="EY1032" s="1" t="s">
        <v>200</v>
      </c>
      <c r="EZ1032" s="1" t="s">
        <v>199</v>
      </c>
      <c r="FA1032" s="1" t="s">
        <v>5543</v>
      </c>
      <c r="FB1032" s="1" t="s">
        <v>199</v>
      </c>
      <c r="FC1032" s="1" t="s">
        <v>200</v>
      </c>
      <c r="FD1032" s="1" t="s">
        <v>199</v>
      </c>
      <c r="FE1032" s="1" t="s">
        <v>199</v>
      </c>
      <c r="FF1032" s="1" t="s">
        <v>200</v>
      </c>
      <c r="FG1032" s="1" t="s">
        <v>200</v>
      </c>
      <c r="FH1032" s="1" t="s">
        <v>199</v>
      </c>
      <c r="FI1032" s="1" t="s">
        <v>199</v>
      </c>
      <c r="FJ1032" s="1" t="s">
        <v>199</v>
      </c>
      <c r="FK1032" s="1" t="s">
        <v>199</v>
      </c>
      <c r="FL1032" s="1" t="s">
        <v>199</v>
      </c>
      <c r="FM1032" s="1" t="s">
        <v>212</v>
      </c>
      <c r="FN1032" s="1" t="s">
        <v>199</v>
      </c>
      <c r="FO1032" s="1" t="s">
        <v>199</v>
      </c>
      <c r="FP1032" s="1" t="s">
        <v>199</v>
      </c>
      <c r="FQ1032" s="1" t="s">
        <v>200</v>
      </c>
      <c r="FR1032" s="1" t="s">
        <v>1091</v>
      </c>
      <c r="FS1032" s="1" t="s">
        <v>199</v>
      </c>
      <c r="FT1032" s="1" t="s">
        <v>199</v>
      </c>
      <c r="FU1032" s="1" t="s">
        <v>200</v>
      </c>
      <c r="FV1032" s="1" t="s">
        <v>200</v>
      </c>
      <c r="FW1032" s="1" t="s">
        <v>199</v>
      </c>
      <c r="FX1032" s="1">
        <v>0</v>
      </c>
      <c r="FZ1032" s="1" t="s">
        <v>214</v>
      </c>
      <c r="GA1032" s="1" t="s">
        <v>214</v>
      </c>
      <c r="GB1032" s="1" t="s">
        <v>215</v>
      </c>
      <c r="GC1032" s="1" t="s">
        <v>215</v>
      </c>
      <c r="GD1032" s="1" t="s">
        <v>459</v>
      </c>
      <c r="GE1032" s="1" t="s">
        <v>201</v>
      </c>
      <c r="GQ1032" s="1" t="s">
        <v>217</v>
      </c>
      <c r="GR1032" s="1" t="s">
        <v>200</v>
      </c>
      <c r="GS1032" s="1" t="s">
        <v>199</v>
      </c>
      <c r="GT1032" s="1" t="s">
        <v>199</v>
      </c>
      <c r="GU1032" s="1" t="s">
        <v>199</v>
      </c>
      <c r="GV1032" s="1" t="s">
        <v>199</v>
      </c>
      <c r="GX1032" s="1" t="s">
        <v>459</v>
      </c>
      <c r="HB1032" s="1" t="s">
        <v>201</v>
      </c>
      <c r="HP1032" s="1" t="s">
        <v>220</v>
      </c>
      <c r="HQ1032" s="1" t="s">
        <v>200</v>
      </c>
      <c r="HR1032" s="1" t="s">
        <v>200</v>
      </c>
      <c r="HS1032" s="1" t="s">
        <v>200</v>
      </c>
      <c r="HT1032" s="1" t="s">
        <v>200</v>
      </c>
      <c r="HU1032" s="1" t="s">
        <v>199</v>
      </c>
      <c r="HV1032" s="1" t="s">
        <v>199</v>
      </c>
      <c r="HW1032" s="1" t="s">
        <v>215</v>
      </c>
      <c r="HX1032" s="1" t="s">
        <v>200</v>
      </c>
      <c r="HY1032" s="1" t="s">
        <v>199</v>
      </c>
      <c r="HZ1032" s="1" t="s">
        <v>199</v>
      </c>
      <c r="IA1032" s="1" t="s">
        <v>199</v>
      </c>
      <c r="IB1032" s="1" t="s">
        <v>199</v>
      </c>
      <c r="IC1032" s="1" t="s">
        <v>199</v>
      </c>
      <c r="IE1032" s="1" t="s">
        <v>221</v>
      </c>
      <c r="IF1032" s="1" t="s">
        <v>199</v>
      </c>
      <c r="IG1032" s="1" t="s">
        <v>199</v>
      </c>
      <c r="IH1032" s="1" t="s">
        <v>199</v>
      </c>
      <c r="II1032" s="1" t="s">
        <v>199</v>
      </c>
      <c r="IJ1032" s="1" t="s">
        <v>200</v>
      </c>
      <c r="IK1032" s="1" t="s">
        <v>199</v>
      </c>
      <c r="IL1032" s="1" t="s">
        <v>199</v>
      </c>
      <c r="IM1032" s="1" t="s">
        <v>199</v>
      </c>
      <c r="IN1032" s="1" t="s">
        <v>199</v>
      </c>
      <c r="IO1032" s="1" t="s">
        <v>199</v>
      </c>
      <c r="IP1032" s="1" t="s">
        <v>199</v>
      </c>
      <c r="IR1032" s="1" t="s">
        <v>201</v>
      </c>
      <c r="IS1032" s="1" t="s">
        <v>1754</v>
      </c>
      <c r="IT1032" s="1" t="s">
        <v>199</v>
      </c>
      <c r="IU1032" s="1" t="s">
        <v>199</v>
      </c>
      <c r="IV1032" s="1" t="s">
        <v>199</v>
      </c>
      <c r="IW1032" s="1" t="s">
        <v>199</v>
      </c>
      <c r="IX1032" s="1" t="s">
        <v>199</v>
      </c>
      <c r="IY1032" s="1" t="s">
        <v>200</v>
      </c>
      <c r="IZ1032" s="1" t="s">
        <v>199</v>
      </c>
      <c r="JA1032" s="1" t="s">
        <v>199</v>
      </c>
      <c r="JB1032" s="1" t="s">
        <v>225</v>
      </c>
      <c r="JC1032" s="1" t="s">
        <v>285</v>
      </c>
      <c r="JD1032" s="1" t="s">
        <v>227</v>
      </c>
      <c r="JE1032" s="1" t="s">
        <v>249</v>
      </c>
      <c r="JF1032" s="1" t="s">
        <v>250</v>
      </c>
      <c r="JG1032" s="1" t="s">
        <v>227</v>
      </c>
      <c r="JH1032" s="1" t="s">
        <v>226</v>
      </c>
      <c r="JI1032" s="1" t="s">
        <v>224</v>
      </c>
      <c r="JJ1032" s="1" t="s">
        <v>227</v>
      </c>
      <c r="JK1032" s="1" t="s">
        <v>226</v>
      </c>
      <c r="JL1032" s="1" t="s">
        <v>250</v>
      </c>
      <c r="JM1032" s="1" t="s">
        <v>228</v>
      </c>
      <c r="JN1032" s="1" t="s">
        <v>229</v>
      </c>
      <c r="JO1032" s="1" t="s">
        <v>228</v>
      </c>
      <c r="JP1032" s="1" t="s">
        <v>228</v>
      </c>
      <c r="JQ1032" s="1" t="s">
        <v>228</v>
      </c>
      <c r="JR1032" s="1" t="s">
        <v>251</v>
      </c>
      <c r="JS1032" s="1" t="s">
        <v>195</v>
      </c>
      <c r="JT1032" s="1" t="s">
        <v>228</v>
      </c>
      <c r="JU1032" s="1" t="s">
        <v>228</v>
      </c>
      <c r="JV1032" s="1" t="s">
        <v>228</v>
      </c>
      <c r="JW1032" s="1" t="s">
        <v>228</v>
      </c>
      <c r="JX1032" s="1" t="s">
        <v>228</v>
      </c>
      <c r="JY1032" s="1" t="s">
        <v>201</v>
      </c>
      <c r="JZ1032" s="1" t="s">
        <v>201</v>
      </c>
      <c r="KA1032" s="1" t="s">
        <v>195</v>
      </c>
      <c r="KB1032" s="1" t="s">
        <v>201</v>
      </c>
      <c r="KC1032" s="1" t="s">
        <v>201</v>
      </c>
      <c r="KD1032" s="1" t="s">
        <v>1721</v>
      </c>
      <c r="KE1032" s="1" t="s">
        <v>2768</v>
      </c>
      <c r="KF1032" s="1" t="s">
        <v>5509</v>
      </c>
      <c r="KG1032" s="1" t="s">
        <v>10014</v>
      </c>
      <c r="KH1032" s="1" t="s">
        <v>5510</v>
      </c>
      <c r="KI1032" s="1" t="s">
        <v>5544</v>
      </c>
      <c r="KJ1032" s="1" t="s">
        <v>5545</v>
      </c>
      <c r="KK1032" s="1">
        <v>1031</v>
      </c>
      <c r="KL1032" s="1" t="s">
        <v>1640</v>
      </c>
    </row>
    <row r="1033" spans="1:298" x14ac:dyDescent="0.25">
      <c r="A1033" s="1" t="s">
        <v>5546</v>
      </c>
      <c r="B1033" s="1" t="s">
        <v>5547</v>
      </c>
      <c r="C1033" s="1">
        <v>48</v>
      </c>
      <c r="D1033" s="12">
        <v>3.3333333333333333E-2</v>
      </c>
      <c r="E1033" s="1" t="s">
        <v>5482</v>
      </c>
      <c r="F1033" s="1" t="s">
        <v>1997</v>
      </c>
      <c r="G1033" s="1" t="s">
        <v>8324</v>
      </c>
      <c r="H1033" s="1" t="s">
        <v>9427</v>
      </c>
      <c r="I1033" s="1" t="s">
        <v>298</v>
      </c>
      <c r="J1033" s="1" t="str">
        <v>female</v>
      </c>
      <c r="K1033" s="1">
        <v>88</v>
      </c>
      <c r="L1033" s="1" t="s">
        <v>197</v>
      </c>
      <c r="M1033" s="1" t="s">
        <v>198</v>
      </c>
      <c r="N1033" s="1" t="s">
        <v>199</v>
      </c>
      <c r="O1033" s="1" t="s">
        <v>200</v>
      </c>
      <c r="P1033" s="1" t="s">
        <v>199</v>
      </c>
      <c r="Q1033" s="1" t="s">
        <v>199</v>
      </c>
      <c r="R1033" s="1" t="s">
        <v>199</v>
      </c>
      <c r="S1033" s="1" t="s">
        <v>199</v>
      </c>
      <c r="T1033" s="1" t="s">
        <v>199</v>
      </c>
      <c r="U1033" s="1" t="s">
        <v>199</v>
      </c>
      <c r="V1033" s="1" t="s">
        <v>199</v>
      </c>
      <c r="W1033" s="1" t="s">
        <v>199</v>
      </c>
      <c r="X1033" s="1" t="s">
        <v>199</v>
      </c>
      <c r="Y1033" s="1" t="s">
        <v>199</v>
      </c>
      <c r="Z1033" s="1" t="s">
        <v>199</v>
      </c>
      <c r="AB1033" s="1" t="s">
        <v>201</v>
      </c>
      <c r="AC1033" s="1" t="str">
        <f t="shared" si="16"/>
        <v>no</v>
      </c>
      <c r="AS1033" s="1" t="s">
        <v>201</v>
      </c>
      <c r="AT1033" s="1" t="s">
        <v>202</v>
      </c>
      <c r="AU1033" s="1" t="s">
        <v>202</v>
      </c>
      <c r="AV1033" s="1" t="s">
        <v>203</v>
      </c>
      <c r="BY1033" s="1">
        <v>0</v>
      </c>
      <c r="BZ1033" s="1" t="s">
        <v>195</v>
      </c>
      <c r="CA1033" s="1" t="s">
        <v>195</v>
      </c>
      <c r="CB1033" s="1" t="s">
        <v>1139</v>
      </c>
      <c r="CC1033" s="1">
        <v>0</v>
      </c>
      <c r="CD1033" s="1">
        <v>0</v>
      </c>
      <c r="CE1033" s="1">
        <v>0</v>
      </c>
      <c r="CF1033" s="1">
        <v>0</v>
      </c>
      <c r="CG1033" s="1">
        <v>1</v>
      </c>
      <c r="CH1033" s="1">
        <v>0</v>
      </c>
      <c r="CJ1033" s="1">
        <v>2240</v>
      </c>
      <c r="CK1033" s="1" t="s">
        <v>205</v>
      </c>
      <c r="CL1033" s="1" t="s">
        <v>201</v>
      </c>
      <c r="CM1033" s="1" t="s">
        <v>201</v>
      </c>
      <c r="CX1033" s="1" t="s">
        <v>206</v>
      </c>
      <c r="CY1033" s="1">
        <v>0</v>
      </c>
      <c r="CZ1033" s="1" t="s">
        <v>201</v>
      </c>
      <c r="DA1033" s="1" t="s">
        <v>207</v>
      </c>
      <c r="DB1033" s="1" t="s">
        <v>195</v>
      </c>
      <c r="DC1033" s="1" t="s">
        <v>208</v>
      </c>
      <c r="DD1033" s="1" t="s">
        <v>200</v>
      </c>
      <c r="DE1033" s="1" t="s">
        <v>199</v>
      </c>
      <c r="DF1033" s="1" t="s">
        <v>199</v>
      </c>
      <c r="DG1033" s="1" t="s">
        <v>199</v>
      </c>
      <c r="DH1033" s="1" t="s">
        <v>199</v>
      </c>
      <c r="DI1033" s="1" t="s">
        <v>199</v>
      </c>
      <c r="DJ1033" s="1" t="s">
        <v>199</v>
      </c>
      <c r="DL1033" s="1" t="s">
        <v>195</v>
      </c>
      <c r="DM1033" s="1" t="s">
        <v>195</v>
      </c>
      <c r="DP1033" s="1" t="s">
        <v>201</v>
      </c>
      <c r="EU1033" s="1" t="s">
        <v>209</v>
      </c>
      <c r="EV1033" s="1" t="s">
        <v>371</v>
      </c>
      <c r="EW1033" s="1" t="s">
        <v>199</v>
      </c>
      <c r="EX1033" s="1" t="s">
        <v>199</v>
      </c>
      <c r="EY1033" s="1" t="s">
        <v>200</v>
      </c>
      <c r="EZ1033" s="1" t="s">
        <v>199</v>
      </c>
      <c r="FA1033" s="1" t="s">
        <v>5548</v>
      </c>
      <c r="FB1033" s="1" t="s">
        <v>199</v>
      </c>
      <c r="FC1033" s="1" t="s">
        <v>199</v>
      </c>
      <c r="FD1033" s="1" t="s">
        <v>199</v>
      </c>
      <c r="FE1033" s="1" t="s">
        <v>200</v>
      </c>
      <c r="FF1033" s="1" t="s">
        <v>200</v>
      </c>
      <c r="FG1033" s="1" t="s">
        <v>200</v>
      </c>
      <c r="FH1033" s="1" t="s">
        <v>199</v>
      </c>
      <c r="FI1033" s="1" t="s">
        <v>199</v>
      </c>
      <c r="FJ1033" s="1" t="s">
        <v>199</v>
      </c>
      <c r="FK1033" s="1" t="s">
        <v>199</v>
      </c>
      <c r="FL1033" s="1" t="s">
        <v>199</v>
      </c>
      <c r="FM1033" s="1" t="s">
        <v>212</v>
      </c>
      <c r="FN1033" s="1" t="s">
        <v>199</v>
      </c>
      <c r="FO1033" s="1" t="s">
        <v>199</v>
      </c>
      <c r="FP1033" s="1" t="s">
        <v>199</v>
      </c>
      <c r="FQ1033" s="1" t="s">
        <v>200</v>
      </c>
      <c r="FR1033" s="1" t="s">
        <v>1091</v>
      </c>
      <c r="FS1033" s="1" t="s">
        <v>199</v>
      </c>
      <c r="FT1033" s="1" t="s">
        <v>199</v>
      </c>
      <c r="FU1033" s="1" t="s">
        <v>200</v>
      </c>
      <c r="FV1033" s="1" t="s">
        <v>200</v>
      </c>
      <c r="FW1033" s="1" t="s">
        <v>199</v>
      </c>
      <c r="FX1033" s="1">
        <v>280</v>
      </c>
      <c r="FZ1033" s="1" t="s">
        <v>214</v>
      </c>
      <c r="GA1033" s="1" t="s">
        <v>214</v>
      </c>
      <c r="GB1033" s="1" t="s">
        <v>215</v>
      </c>
      <c r="GC1033" s="1" t="s">
        <v>215</v>
      </c>
      <c r="GD1033" s="1" t="s">
        <v>459</v>
      </c>
      <c r="GE1033" s="1" t="s">
        <v>201</v>
      </c>
      <c r="GQ1033" s="1" t="s">
        <v>217</v>
      </c>
      <c r="GR1033" s="1" t="s">
        <v>200</v>
      </c>
      <c r="GS1033" s="1" t="s">
        <v>199</v>
      </c>
      <c r="GT1033" s="1" t="s">
        <v>199</v>
      </c>
      <c r="GU1033" s="1" t="s">
        <v>199</v>
      </c>
      <c r="GV1033" s="1" t="s">
        <v>199</v>
      </c>
      <c r="GX1033" s="1" t="s">
        <v>459</v>
      </c>
      <c r="HB1033" s="1" t="s">
        <v>201</v>
      </c>
      <c r="HP1033" s="1" t="s">
        <v>220</v>
      </c>
      <c r="HQ1033" s="1" t="s">
        <v>200</v>
      </c>
      <c r="HR1033" s="1" t="s">
        <v>200</v>
      </c>
      <c r="HS1033" s="1" t="s">
        <v>200</v>
      </c>
      <c r="HT1033" s="1" t="s">
        <v>200</v>
      </c>
      <c r="HU1033" s="1" t="s">
        <v>199</v>
      </c>
      <c r="HV1033" s="1" t="s">
        <v>199</v>
      </c>
      <c r="HW1033" s="1" t="s">
        <v>215</v>
      </c>
      <c r="HX1033" s="1" t="s">
        <v>200</v>
      </c>
      <c r="HY1033" s="1" t="s">
        <v>199</v>
      </c>
      <c r="HZ1033" s="1" t="s">
        <v>199</v>
      </c>
      <c r="IA1033" s="1" t="s">
        <v>199</v>
      </c>
      <c r="IB1033" s="1" t="s">
        <v>199</v>
      </c>
      <c r="IC1033" s="1" t="s">
        <v>199</v>
      </c>
      <c r="IE1033" s="1" t="s">
        <v>307</v>
      </c>
      <c r="IF1033" s="1" t="s">
        <v>199</v>
      </c>
      <c r="IG1033" s="1" t="s">
        <v>200</v>
      </c>
      <c r="IH1033" s="1" t="s">
        <v>199</v>
      </c>
      <c r="II1033" s="1" t="s">
        <v>199</v>
      </c>
      <c r="IJ1033" s="1" t="s">
        <v>199</v>
      </c>
      <c r="IK1033" s="1" t="s">
        <v>199</v>
      </c>
      <c r="IL1033" s="1" t="s">
        <v>199</v>
      </c>
      <c r="IM1033" s="1" t="s">
        <v>199</v>
      </c>
      <c r="IN1033" s="1" t="s">
        <v>199</v>
      </c>
      <c r="IO1033" s="1" t="s">
        <v>199</v>
      </c>
      <c r="IP1033" s="1" t="s">
        <v>199</v>
      </c>
      <c r="IR1033" s="1" t="s">
        <v>201</v>
      </c>
      <c r="IS1033" s="1" t="s">
        <v>1591</v>
      </c>
      <c r="IT1033" s="1" t="s">
        <v>199</v>
      </c>
      <c r="IU1033" s="1" t="s">
        <v>199</v>
      </c>
      <c r="IV1033" s="1" t="s">
        <v>199</v>
      </c>
      <c r="IW1033" s="1" t="s">
        <v>200</v>
      </c>
      <c r="IX1033" s="1" t="s">
        <v>199</v>
      </c>
      <c r="IY1033" s="1" t="s">
        <v>199</v>
      </c>
      <c r="IZ1033" s="1" t="s">
        <v>199</v>
      </c>
      <c r="JA1033" s="1" t="s">
        <v>199</v>
      </c>
      <c r="JB1033" s="1" t="s">
        <v>285</v>
      </c>
      <c r="JC1033" s="1" t="s">
        <v>225</v>
      </c>
      <c r="JD1033" s="1" t="s">
        <v>227</v>
      </c>
      <c r="JE1033" s="1" t="s">
        <v>249</v>
      </c>
      <c r="JF1033" s="1" t="s">
        <v>250</v>
      </c>
      <c r="JG1033" s="1" t="s">
        <v>225</v>
      </c>
      <c r="JH1033" s="1" t="s">
        <v>226</v>
      </c>
      <c r="JI1033" s="1" t="s">
        <v>250</v>
      </c>
      <c r="JJ1033" s="1" t="s">
        <v>249</v>
      </c>
      <c r="JK1033" s="1" t="s">
        <v>224</v>
      </c>
      <c r="JL1033" s="1" t="s">
        <v>224</v>
      </c>
      <c r="JM1033" s="1" t="s">
        <v>228</v>
      </c>
      <c r="JN1033" s="1" t="s">
        <v>228</v>
      </c>
      <c r="JO1033" s="1" t="s">
        <v>228</v>
      </c>
      <c r="JP1033" s="1" t="s">
        <v>228</v>
      </c>
      <c r="JQ1033" s="1" t="s">
        <v>228</v>
      </c>
      <c r="JR1033" s="1" t="s">
        <v>228</v>
      </c>
      <c r="JS1033" s="1" t="s">
        <v>195</v>
      </c>
      <c r="JT1033" s="1" t="s">
        <v>228</v>
      </c>
      <c r="JU1033" s="1" t="s">
        <v>228</v>
      </c>
      <c r="JV1033" s="1" t="s">
        <v>228</v>
      </c>
      <c r="JW1033" s="1" t="s">
        <v>228</v>
      </c>
      <c r="JX1033" s="1" t="s">
        <v>228</v>
      </c>
      <c r="JY1033" s="1" t="s">
        <v>201</v>
      </c>
      <c r="JZ1033" s="1" t="s">
        <v>201</v>
      </c>
      <c r="KA1033" s="1" t="s">
        <v>201</v>
      </c>
      <c r="KB1033" s="1" t="s">
        <v>231</v>
      </c>
      <c r="KC1033" s="1" t="s">
        <v>231</v>
      </c>
      <c r="KD1033" s="1" t="s">
        <v>1721</v>
      </c>
      <c r="KE1033" s="1" t="s">
        <v>2768</v>
      </c>
      <c r="KF1033" s="1" t="s">
        <v>5515</v>
      </c>
      <c r="KG1033" s="1" t="s">
        <v>10014</v>
      </c>
      <c r="KH1033" s="1" t="s">
        <v>5516</v>
      </c>
      <c r="KI1033" s="1" t="s">
        <v>5549</v>
      </c>
      <c r="KJ1033" s="1" t="s">
        <v>5550</v>
      </c>
      <c r="KK1033" s="1">
        <v>1032</v>
      </c>
      <c r="KL1033" s="1" t="s">
        <v>1640</v>
      </c>
    </row>
    <row r="1034" spans="1:298" x14ac:dyDescent="0.25">
      <c r="A1034" s="1" t="s">
        <v>5551</v>
      </c>
      <c r="B1034" s="1" t="s">
        <v>5552</v>
      </c>
      <c r="C1034" s="1">
        <v>13</v>
      </c>
      <c r="D1034" s="12">
        <v>9.0277777777777769E-3</v>
      </c>
      <c r="E1034" s="1" t="s">
        <v>5482</v>
      </c>
      <c r="F1034" s="1" t="s">
        <v>1922</v>
      </c>
      <c r="G1034" s="1" t="s">
        <v>8324</v>
      </c>
      <c r="H1034" s="1" t="s">
        <v>9428</v>
      </c>
      <c r="I1034" s="1" t="s">
        <v>298</v>
      </c>
      <c r="J1034" s="1" t="str">
        <v>female</v>
      </c>
      <c r="K1034" s="1">
        <v>59</v>
      </c>
      <c r="L1034" s="1" t="s">
        <v>241</v>
      </c>
      <c r="M1034" s="1" t="s">
        <v>644</v>
      </c>
      <c r="N1034" s="1" t="s">
        <v>199</v>
      </c>
      <c r="O1034" s="1" t="s">
        <v>199</v>
      </c>
      <c r="P1034" s="1" t="s">
        <v>199</v>
      </c>
      <c r="Q1034" s="1" t="s">
        <v>199</v>
      </c>
      <c r="R1034" s="1" t="s">
        <v>199</v>
      </c>
      <c r="S1034" s="1" t="s">
        <v>199</v>
      </c>
      <c r="T1034" s="1" t="s">
        <v>199</v>
      </c>
      <c r="U1034" s="1" t="s">
        <v>199</v>
      </c>
      <c r="V1034" s="1" t="s">
        <v>199</v>
      </c>
      <c r="W1034" s="1" t="s">
        <v>199</v>
      </c>
      <c r="X1034" s="1" t="s">
        <v>199</v>
      </c>
      <c r="Y1034" s="1" t="s">
        <v>200</v>
      </c>
      <c r="Z1034" s="1" t="s">
        <v>199</v>
      </c>
      <c r="AB1034" s="1" t="s">
        <v>201</v>
      </c>
      <c r="AC1034" s="1" t="str">
        <f t="shared" si="16"/>
        <v>no</v>
      </c>
      <c r="AD1034" s="1" t="s">
        <v>451</v>
      </c>
      <c r="AE1034" s="1" t="s">
        <v>200</v>
      </c>
      <c r="AF1034" s="1" t="s">
        <v>200</v>
      </c>
      <c r="AG1034" s="1" t="s">
        <v>199</v>
      </c>
      <c r="AH1034" s="1" t="s">
        <v>199</v>
      </c>
      <c r="AI1034" s="1" t="s">
        <v>199</v>
      </c>
      <c r="AJ1034" s="1" t="s">
        <v>199</v>
      </c>
      <c r="AK1034" s="1" t="s">
        <v>199</v>
      </c>
      <c r="AL1034" s="1" t="s">
        <v>199</v>
      </c>
      <c r="AM1034" s="1" t="s">
        <v>199</v>
      </c>
      <c r="AN1034" s="1" t="s">
        <v>199</v>
      </c>
      <c r="AO1034" s="1" t="s">
        <v>199</v>
      </c>
      <c r="AP1034" s="1" t="s">
        <v>199</v>
      </c>
      <c r="AQ1034" s="1" t="s">
        <v>199</v>
      </c>
      <c r="AS1034" s="1" t="s">
        <v>201</v>
      </c>
      <c r="AV1034" s="1" t="s">
        <v>269</v>
      </c>
      <c r="BG1034" s="1" t="s">
        <v>1029</v>
      </c>
      <c r="BH1034" s="1" t="s">
        <v>200</v>
      </c>
      <c r="BI1034" s="1" t="s">
        <v>199</v>
      </c>
      <c r="BJ1034" s="1" t="s">
        <v>199</v>
      </c>
      <c r="BK1034" s="1" t="s">
        <v>199</v>
      </c>
      <c r="BL1034" s="1" t="s">
        <v>199</v>
      </c>
      <c r="BM1034" s="1" t="s">
        <v>199</v>
      </c>
      <c r="BN1034" s="1" t="s">
        <v>199</v>
      </c>
      <c r="BO1034" s="1" t="s">
        <v>199</v>
      </c>
      <c r="BP1034" s="1" t="s">
        <v>199</v>
      </c>
      <c r="BQ1034" s="1" t="s">
        <v>199</v>
      </c>
      <c r="BR1034" s="1" t="s">
        <v>199</v>
      </c>
      <c r="BS1034" s="1" t="s">
        <v>199</v>
      </c>
      <c r="BT1034" s="1" t="s">
        <v>199</v>
      </c>
      <c r="BU1034" s="1" t="s">
        <v>199</v>
      </c>
      <c r="BV1034" s="1" t="s">
        <v>199</v>
      </c>
      <c r="BW1034" s="1" t="s">
        <v>199</v>
      </c>
      <c r="BY1034" s="1">
        <v>1000</v>
      </c>
      <c r="CM1034" s="1" t="s">
        <v>201</v>
      </c>
      <c r="CX1034" s="1" t="s">
        <v>206</v>
      </c>
      <c r="CY1034" s="1">
        <v>1</v>
      </c>
      <c r="CZ1034" s="1" t="s">
        <v>201</v>
      </c>
      <c r="DA1034" s="1" t="s">
        <v>207</v>
      </c>
      <c r="DB1034" s="1" t="s">
        <v>195</v>
      </c>
      <c r="DC1034" s="1" t="s">
        <v>208</v>
      </c>
      <c r="DD1034" s="1" t="s">
        <v>200</v>
      </c>
      <c r="DE1034" s="1" t="s">
        <v>199</v>
      </c>
      <c r="DF1034" s="1" t="s">
        <v>199</v>
      </c>
      <c r="DG1034" s="1" t="s">
        <v>199</v>
      </c>
      <c r="DH1034" s="1" t="s">
        <v>199</v>
      </c>
      <c r="DI1034" s="1" t="s">
        <v>199</v>
      </c>
      <c r="DJ1034" s="1" t="s">
        <v>199</v>
      </c>
      <c r="DL1034" s="1" t="s">
        <v>195</v>
      </c>
      <c r="DM1034" s="1" t="s">
        <v>195</v>
      </c>
      <c r="DP1034" s="1" t="s">
        <v>201</v>
      </c>
      <c r="EU1034" s="1" t="s">
        <v>244</v>
      </c>
      <c r="EV1034" s="1" t="s">
        <v>371</v>
      </c>
      <c r="EW1034" s="1" t="s">
        <v>199</v>
      </c>
      <c r="EX1034" s="1" t="s">
        <v>199</v>
      </c>
      <c r="EY1034" s="1" t="s">
        <v>200</v>
      </c>
      <c r="EZ1034" s="1" t="s">
        <v>199</v>
      </c>
      <c r="FA1034" s="1" t="s">
        <v>1141</v>
      </c>
      <c r="FB1034" s="1" t="s">
        <v>199</v>
      </c>
      <c r="FC1034" s="1" t="s">
        <v>199</v>
      </c>
      <c r="FD1034" s="1" t="s">
        <v>199</v>
      </c>
      <c r="FE1034" s="1" t="s">
        <v>199</v>
      </c>
      <c r="FF1034" s="1" t="s">
        <v>199</v>
      </c>
      <c r="FG1034" s="1" t="s">
        <v>199</v>
      </c>
      <c r="FH1034" s="1" t="s">
        <v>199</v>
      </c>
      <c r="FI1034" s="1" t="s">
        <v>199</v>
      </c>
      <c r="FJ1034" s="1" t="s">
        <v>200</v>
      </c>
      <c r="FK1034" s="1" t="s">
        <v>200</v>
      </c>
      <c r="FL1034" s="1" t="s">
        <v>199</v>
      </c>
      <c r="FM1034" s="1" t="s">
        <v>212</v>
      </c>
      <c r="FN1034" s="1" t="s">
        <v>199</v>
      </c>
      <c r="FO1034" s="1" t="s">
        <v>199</v>
      </c>
      <c r="FP1034" s="1" t="s">
        <v>199</v>
      </c>
      <c r="FQ1034" s="1" t="s">
        <v>200</v>
      </c>
      <c r="FR1034" s="1" t="s">
        <v>458</v>
      </c>
      <c r="FS1034" s="1" t="s">
        <v>199</v>
      </c>
      <c r="FT1034" s="1" t="s">
        <v>199</v>
      </c>
      <c r="FU1034" s="1" t="s">
        <v>200</v>
      </c>
      <c r="FV1034" s="1" t="s">
        <v>199</v>
      </c>
      <c r="FW1034" s="1" t="s">
        <v>199</v>
      </c>
      <c r="FX1034" s="1">
        <v>900</v>
      </c>
      <c r="FZ1034" s="1" t="s">
        <v>893</v>
      </c>
      <c r="GA1034" s="1" t="s">
        <v>214</v>
      </c>
      <c r="GB1034" s="1" t="s">
        <v>261</v>
      </c>
      <c r="GD1034" s="1" t="s">
        <v>459</v>
      </c>
      <c r="GE1034" s="1" t="s">
        <v>201</v>
      </c>
      <c r="GQ1034" s="1" t="s">
        <v>217</v>
      </c>
      <c r="GR1034" s="1" t="s">
        <v>200</v>
      </c>
      <c r="GS1034" s="1" t="s">
        <v>199</v>
      </c>
      <c r="GT1034" s="1" t="s">
        <v>199</v>
      </c>
      <c r="GU1034" s="1" t="s">
        <v>199</v>
      </c>
      <c r="GV1034" s="1" t="s">
        <v>199</v>
      </c>
      <c r="GX1034" s="1" t="s">
        <v>459</v>
      </c>
      <c r="HB1034" s="1" t="s">
        <v>201</v>
      </c>
      <c r="HP1034" s="1" t="s">
        <v>220</v>
      </c>
      <c r="HQ1034" s="1" t="s">
        <v>200</v>
      </c>
      <c r="HR1034" s="1" t="s">
        <v>200</v>
      </c>
      <c r="HS1034" s="1" t="s">
        <v>200</v>
      </c>
      <c r="HT1034" s="1" t="s">
        <v>200</v>
      </c>
      <c r="HU1034" s="1" t="s">
        <v>199</v>
      </c>
      <c r="HV1034" s="1" t="s">
        <v>199</v>
      </c>
      <c r="HW1034" s="1" t="s">
        <v>215</v>
      </c>
      <c r="HX1034" s="1" t="s">
        <v>200</v>
      </c>
      <c r="HY1034" s="1" t="s">
        <v>199</v>
      </c>
      <c r="HZ1034" s="1" t="s">
        <v>199</v>
      </c>
      <c r="IA1034" s="1" t="s">
        <v>199</v>
      </c>
      <c r="IB1034" s="1" t="s">
        <v>199</v>
      </c>
      <c r="IC1034" s="1" t="s">
        <v>199</v>
      </c>
      <c r="IE1034" s="1" t="s">
        <v>221</v>
      </c>
      <c r="IF1034" s="1" t="s">
        <v>199</v>
      </c>
      <c r="IG1034" s="1" t="s">
        <v>199</v>
      </c>
      <c r="IH1034" s="1" t="s">
        <v>199</v>
      </c>
      <c r="II1034" s="1" t="s">
        <v>199</v>
      </c>
      <c r="IJ1034" s="1" t="s">
        <v>200</v>
      </c>
      <c r="IK1034" s="1" t="s">
        <v>199</v>
      </c>
      <c r="IL1034" s="1" t="s">
        <v>199</v>
      </c>
      <c r="IM1034" s="1" t="s">
        <v>199</v>
      </c>
      <c r="IN1034" s="1" t="s">
        <v>199</v>
      </c>
      <c r="IO1034" s="1" t="s">
        <v>199</v>
      </c>
      <c r="IP1034" s="1" t="s">
        <v>199</v>
      </c>
      <c r="IR1034" s="1" t="s">
        <v>195</v>
      </c>
      <c r="IS1034" s="1" t="s">
        <v>1973</v>
      </c>
      <c r="IT1034" s="1" t="s">
        <v>199</v>
      </c>
      <c r="IU1034" s="1" t="s">
        <v>199</v>
      </c>
      <c r="IV1034" s="1" t="s">
        <v>200</v>
      </c>
      <c r="IW1034" s="1" t="s">
        <v>200</v>
      </c>
      <c r="IX1034" s="1" t="s">
        <v>199</v>
      </c>
      <c r="IY1034" s="1" t="s">
        <v>199</v>
      </c>
      <c r="IZ1034" s="1" t="s">
        <v>199</v>
      </c>
      <c r="JA1034" s="1" t="s">
        <v>199</v>
      </c>
      <c r="JB1034" s="1" t="s">
        <v>223</v>
      </c>
      <c r="JC1034" s="1" t="s">
        <v>223</v>
      </c>
      <c r="JD1034" s="1" t="s">
        <v>223</v>
      </c>
      <c r="JE1034" s="1" t="s">
        <v>223</v>
      </c>
      <c r="JF1034" s="1" t="s">
        <v>227</v>
      </c>
      <c r="JG1034" s="1" t="s">
        <v>250</v>
      </c>
      <c r="JH1034" s="1" t="s">
        <v>226</v>
      </c>
      <c r="JI1034" s="1" t="s">
        <v>223</v>
      </c>
      <c r="JJ1034" s="1" t="s">
        <v>225</v>
      </c>
      <c r="JK1034" s="1" t="s">
        <v>223</v>
      </c>
      <c r="JL1034" s="1" t="s">
        <v>223</v>
      </c>
      <c r="JM1034" s="1" t="s">
        <v>228</v>
      </c>
      <c r="JN1034" s="1" t="s">
        <v>195</v>
      </c>
      <c r="JO1034" s="1" t="s">
        <v>195</v>
      </c>
      <c r="JP1034" s="1" t="s">
        <v>228</v>
      </c>
      <c r="JQ1034" s="1" t="s">
        <v>228</v>
      </c>
      <c r="JR1034" s="1" t="s">
        <v>228</v>
      </c>
      <c r="JS1034" s="1" t="s">
        <v>228</v>
      </c>
      <c r="JT1034" s="1" t="s">
        <v>228</v>
      </c>
      <c r="JU1034" s="1" t="s">
        <v>228</v>
      </c>
      <c r="JV1034" s="1" t="s">
        <v>228</v>
      </c>
      <c r="JW1034" s="1" t="s">
        <v>228</v>
      </c>
      <c r="JX1034" s="1" t="s">
        <v>228</v>
      </c>
      <c r="JY1034" s="1" t="s">
        <v>201</v>
      </c>
      <c r="JZ1034" s="1" t="s">
        <v>195</v>
      </c>
      <c r="KA1034" s="1" t="s">
        <v>195</v>
      </c>
      <c r="KB1034" s="1" t="s">
        <v>195</v>
      </c>
      <c r="KC1034" s="1" t="s">
        <v>195</v>
      </c>
      <c r="KD1034" s="1" t="s">
        <v>232</v>
      </c>
      <c r="KE1034" s="1" t="s">
        <v>2676</v>
      </c>
      <c r="KF1034" s="1" t="s">
        <v>5553</v>
      </c>
      <c r="KG1034" s="1" t="s">
        <v>10013</v>
      </c>
      <c r="KH1034" s="1" t="s">
        <v>5554</v>
      </c>
      <c r="KI1034" s="1" t="s">
        <v>5555</v>
      </c>
      <c r="KJ1034" s="1" t="s">
        <v>5556</v>
      </c>
      <c r="KK1034" s="1">
        <v>1033</v>
      </c>
      <c r="KL1034" s="1" t="s">
        <v>1640</v>
      </c>
    </row>
    <row r="1035" spans="1:298" x14ac:dyDescent="0.25">
      <c r="A1035" s="1" t="s">
        <v>5557</v>
      </c>
      <c r="B1035" s="1" t="s">
        <v>5558</v>
      </c>
      <c r="C1035" s="1">
        <v>11</v>
      </c>
      <c r="D1035" s="12">
        <v>7.6388888888888886E-3</v>
      </c>
      <c r="E1035" s="1" t="s">
        <v>5482</v>
      </c>
      <c r="F1035" s="1" t="s">
        <v>1922</v>
      </c>
      <c r="G1035" s="1" t="s">
        <v>8324</v>
      </c>
      <c r="H1035" s="1" t="s">
        <v>9429</v>
      </c>
      <c r="I1035" s="1" t="s">
        <v>298</v>
      </c>
      <c r="J1035" s="1" t="str">
        <v>male</v>
      </c>
      <c r="K1035" s="1">
        <v>23</v>
      </c>
      <c r="L1035" s="1" t="s">
        <v>241</v>
      </c>
      <c r="M1035" s="1" t="s">
        <v>201</v>
      </c>
      <c r="N1035" s="1" t="s">
        <v>200</v>
      </c>
      <c r="O1035" s="1" t="s">
        <v>199</v>
      </c>
      <c r="P1035" s="1" t="s">
        <v>199</v>
      </c>
      <c r="Q1035" s="1" t="s">
        <v>199</v>
      </c>
      <c r="R1035" s="1" t="s">
        <v>199</v>
      </c>
      <c r="S1035" s="1" t="s">
        <v>199</v>
      </c>
      <c r="T1035" s="1" t="s">
        <v>199</v>
      </c>
      <c r="U1035" s="1" t="s">
        <v>199</v>
      </c>
      <c r="V1035" s="1" t="s">
        <v>199</v>
      </c>
      <c r="W1035" s="1" t="s">
        <v>199</v>
      </c>
      <c r="X1035" s="1" t="s">
        <v>199</v>
      </c>
      <c r="Y1035" s="1" t="s">
        <v>199</v>
      </c>
      <c r="Z1035" s="1" t="s">
        <v>199</v>
      </c>
      <c r="AB1035" s="1" t="s">
        <v>201</v>
      </c>
      <c r="AC1035" s="1" t="str">
        <f t="shared" si="16"/>
        <v>no</v>
      </c>
      <c r="AS1035" s="1" t="s">
        <v>201</v>
      </c>
      <c r="AV1035" s="1" t="s">
        <v>269</v>
      </c>
      <c r="BG1035" s="1" t="s">
        <v>1720</v>
      </c>
      <c r="BH1035" s="1" t="s">
        <v>199</v>
      </c>
      <c r="BI1035" s="1" t="s">
        <v>199</v>
      </c>
      <c r="BJ1035" s="1" t="s">
        <v>199</v>
      </c>
      <c r="BK1035" s="1" t="s">
        <v>199</v>
      </c>
      <c r="BL1035" s="1" t="s">
        <v>200</v>
      </c>
      <c r="BM1035" s="1" t="s">
        <v>199</v>
      </c>
      <c r="BN1035" s="1" t="s">
        <v>199</v>
      </c>
      <c r="BO1035" s="1" t="s">
        <v>199</v>
      </c>
      <c r="BP1035" s="1" t="s">
        <v>199</v>
      </c>
      <c r="BQ1035" s="1" t="s">
        <v>199</v>
      </c>
      <c r="BR1035" s="1" t="s">
        <v>199</v>
      </c>
      <c r="BS1035" s="1" t="s">
        <v>199</v>
      </c>
      <c r="BT1035" s="1" t="s">
        <v>199</v>
      </c>
      <c r="BU1035" s="1" t="s">
        <v>199</v>
      </c>
      <c r="BV1035" s="1" t="s">
        <v>199</v>
      </c>
      <c r="BW1035" s="1" t="s">
        <v>199</v>
      </c>
      <c r="BY1035" s="1">
        <v>4000</v>
      </c>
      <c r="CM1035" s="1" t="s">
        <v>201</v>
      </c>
      <c r="CX1035" s="1" t="s">
        <v>206</v>
      </c>
      <c r="CY1035" s="1">
        <v>2</v>
      </c>
      <c r="CZ1035" s="1" t="s">
        <v>201</v>
      </c>
      <c r="DA1035" s="1" t="s">
        <v>529</v>
      </c>
      <c r="DP1035" s="1" t="s">
        <v>201</v>
      </c>
      <c r="EU1035" s="1" t="s">
        <v>244</v>
      </c>
      <c r="EV1035" s="1" t="s">
        <v>210</v>
      </c>
      <c r="EW1035" s="1" t="s">
        <v>199</v>
      </c>
      <c r="EX1035" s="1" t="s">
        <v>199</v>
      </c>
      <c r="EY1035" s="1" t="s">
        <v>199</v>
      </c>
      <c r="EZ1035" s="1" t="s">
        <v>200</v>
      </c>
      <c r="FA1035" s="1" t="s">
        <v>211</v>
      </c>
      <c r="FB1035" s="1" t="s">
        <v>199</v>
      </c>
      <c r="FC1035" s="1" t="s">
        <v>199</v>
      </c>
      <c r="FD1035" s="1" t="s">
        <v>199</v>
      </c>
      <c r="FE1035" s="1" t="s">
        <v>199</v>
      </c>
      <c r="FF1035" s="1" t="s">
        <v>199</v>
      </c>
      <c r="FG1035" s="1" t="s">
        <v>199</v>
      </c>
      <c r="FH1035" s="1" t="s">
        <v>199</v>
      </c>
      <c r="FI1035" s="1" t="s">
        <v>199</v>
      </c>
      <c r="FJ1035" s="1" t="s">
        <v>199</v>
      </c>
      <c r="FK1035" s="1" t="s">
        <v>199</v>
      </c>
      <c r="FL1035" s="1" t="s">
        <v>200</v>
      </c>
      <c r="FM1035" s="1" t="s">
        <v>212</v>
      </c>
      <c r="FN1035" s="1" t="s">
        <v>199</v>
      </c>
      <c r="FO1035" s="1" t="s">
        <v>199</v>
      </c>
      <c r="FP1035" s="1" t="s">
        <v>199</v>
      </c>
      <c r="FQ1035" s="1" t="s">
        <v>200</v>
      </c>
      <c r="FR1035" s="1" t="s">
        <v>1531</v>
      </c>
      <c r="FS1035" s="1" t="s">
        <v>199</v>
      </c>
      <c r="FT1035" s="1" t="s">
        <v>199</v>
      </c>
      <c r="FU1035" s="1" t="s">
        <v>200</v>
      </c>
      <c r="FV1035" s="1" t="s">
        <v>200</v>
      </c>
      <c r="FW1035" s="1" t="s">
        <v>199</v>
      </c>
      <c r="FX1035" s="1">
        <v>1000</v>
      </c>
      <c r="FZ1035" s="1" t="s">
        <v>893</v>
      </c>
      <c r="GA1035" s="1" t="s">
        <v>214</v>
      </c>
      <c r="GB1035" s="1" t="s">
        <v>261</v>
      </c>
      <c r="GC1035" s="1" t="s">
        <v>231</v>
      </c>
      <c r="GD1035" s="1" t="s">
        <v>1066</v>
      </c>
      <c r="GE1035" s="1" t="s">
        <v>201</v>
      </c>
      <c r="GQ1035" s="1" t="s">
        <v>217</v>
      </c>
      <c r="GR1035" s="1" t="s">
        <v>200</v>
      </c>
      <c r="GS1035" s="1" t="s">
        <v>199</v>
      </c>
      <c r="GT1035" s="1" t="s">
        <v>199</v>
      </c>
      <c r="GU1035" s="1" t="s">
        <v>199</v>
      </c>
      <c r="GV1035" s="1" t="s">
        <v>199</v>
      </c>
      <c r="GX1035" s="1" t="s">
        <v>459</v>
      </c>
      <c r="HB1035" s="1" t="s">
        <v>195</v>
      </c>
      <c r="HC1035" s="1" t="s">
        <v>681</v>
      </c>
      <c r="HD1035" s="1" t="s">
        <v>199</v>
      </c>
      <c r="HE1035" s="1" t="s">
        <v>199</v>
      </c>
      <c r="HF1035" s="1" t="s">
        <v>199</v>
      </c>
      <c r="HG1035" s="1" t="s">
        <v>199</v>
      </c>
      <c r="HH1035" s="1" t="s">
        <v>200</v>
      </c>
      <c r="HI1035" s="1" t="s">
        <v>199</v>
      </c>
      <c r="HJ1035" s="1" t="s">
        <v>199</v>
      </c>
      <c r="HK1035" s="1">
        <v>0</v>
      </c>
      <c r="HL1035" s="1" t="s">
        <v>199</v>
      </c>
      <c r="HM1035" s="1" t="s">
        <v>199</v>
      </c>
      <c r="HN1035" s="1" t="s">
        <v>199</v>
      </c>
      <c r="HP1035" s="1" t="s">
        <v>220</v>
      </c>
      <c r="HQ1035" s="1" t="s">
        <v>200</v>
      </c>
      <c r="HR1035" s="1" t="s">
        <v>200</v>
      </c>
      <c r="HS1035" s="1" t="s">
        <v>200</v>
      </c>
      <c r="HT1035" s="1" t="s">
        <v>200</v>
      </c>
      <c r="HU1035" s="1" t="s">
        <v>199</v>
      </c>
      <c r="HV1035" s="1" t="s">
        <v>199</v>
      </c>
      <c r="HW1035" s="1" t="s">
        <v>215</v>
      </c>
      <c r="HX1035" s="1" t="s">
        <v>200</v>
      </c>
      <c r="HY1035" s="1" t="s">
        <v>199</v>
      </c>
      <c r="HZ1035" s="1" t="s">
        <v>199</v>
      </c>
      <c r="IA1035" s="1" t="s">
        <v>199</v>
      </c>
      <c r="IB1035" s="1" t="s">
        <v>199</v>
      </c>
      <c r="IC1035" s="1" t="s">
        <v>199</v>
      </c>
      <c r="IE1035" s="1" t="s">
        <v>307</v>
      </c>
      <c r="IF1035" s="1" t="s">
        <v>199</v>
      </c>
      <c r="IG1035" s="1" t="s">
        <v>200</v>
      </c>
      <c r="IH1035" s="1" t="s">
        <v>199</v>
      </c>
      <c r="II1035" s="1" t="s">
        <v>199</v>
      </c>
      <c r="IJ1035" s="1" t="s">
        <v>199</v>
      </c>
      <c r="IK1035" s="1" t="s">
        <v>199</v>
      </c>
      <c r="IL1035" s="1" t="s">
        <v>199</v>
      </c>
      <c r="IM1035" s="1" t="s">
        <v>199</v>
      </c>
      <c r="IN1035" s="1" t="s">
        <v>199</v>
      </c>
      <c r="IO1035" s="1" t="s">
        <v>199</v>
      </c>
      <c r="IP1035" s="1" t="s">
        <v>199</v>
      </c>
      <c r="IR1035" s="1" t="s">
        <v>201</v>
      </c>
      <c r="IS1035" s="1" t="s">
        <v>308</v>
      </c>
      <c r="IT1035" s="1" t="s">
        <v>199</v>
      </c>
      <c r="IU1035" s="1" t="s">
        <v>200</v>
      </c>
      <c r="IV1035" s="1" t="s">
        <v>199</v>
      </c>
      <c r="IW1035" s="1" t="s">
        <v>199</v>
      </c>
      <c r="IX1035" s="1" t="s">
        <v>199</v>
      </c>
      <c r="IY1035" s="1" t="s">
        <v>199</v>
      </c>
      <c r="IZ1035" s="1" t="s">
        <v>199</v>
      </c>
      <c r="JA1035" s="1" t="s">
        <v>199</v>
      </c>
      <c r="JB1035" s="1" t="s">
        <v>249</v>
      </c>
      <c r="JC1035" s="1" t="s">
        <v>223</v>
      </c>
      <c r="JD1035" s="1" t="s">
        <v>223</v>
      </c>
      <c r="JE1035" s="1" t="s">
        <v>249</v>
      </c>
      <c r="JF1035" s="1" t="s">
        <v>249</v>
      </c>
      <c r="JG1035" s="1" t="s">
        <v>226</v>
      </c>
      <c r="JH1035" s="1" t="s">
        <v>226</v>
      </c>
      <c r="JI1035" s="1" t="s">
        <v>227</v>
      </c>
      <c r="JJ1035" s="1" t="s">
        <v>223</v>
      </c>
      <c r="JK1035" s="1" t="s">
        <v>227</v>
      </c>
      <c r="JL1035" s="1" t="s">
        <v>223</v>
      </c>
      <c r="JM1035" s="1" t="s">
        <v>228</v>
      </c>
      <c r="JN1035" s="1" t="s">
        <v>228</v>
      </c>
      <c r="JO1035" s="1" t="s">
        <v>228</v>
      </c>
      <c r="JP1035" s="1" t="s">
        <v>228</v>
      </c>
      <c r="JQ1035" s="1" t="s">
        <v>228</v>
      </c>
      <c r="JR1035" s="1" t="s">
        <v>228</v>
      </c>
      <c r="JS1035" s="1" t="s">
        <v>228</v>
      </c>
      <c r="JT1035" s="1" t="s">
        <v>228</v>
      </c>
      <c r="JU1035" s="1" t="s">
        <v>228</v>
      </c>
      <c r="JV1035" s="1" t="s">
        <v>228</v>
      </c>
      <c r="JW1035" s="1" t="s">
        <v>228</v>
      </c>
      <c r="JX1035" s="1" t="s">
        <v>228</v>
      </c>
      <c r="JY1035" s="1" t="s">
        <v>201</v>
      </c>
      <c r="JZ1035" s="1" t="s">
        <v>201</v>
      </c>
      <c r="KA1035" s="1" t="s">
        <v>195</v>
      </c>
      <c r="KB1035" s="1" t="s">
        <v>195</v>
      </c>
      <c r="KC1035" s="1" t="s">
        <v>195</v>
      </c>
      <c r="KD1035" s="1" t="s">
        <v>232</v>
      </c>
      <c r="KE1035" s="1" t="s">
        <v>2676</v>
      </c>
      <c r="KF1035" s="1" t="s">
        <v>5559</v>
      </c>
      <c r="KG1035" s="1" t="s">
        <v>10013</v>
      </c>
      <c r="KH1035" s="1" t="s">
        <v>5560</v>
      </c>
      <c r="KI1035" s="1" t="s">
        <v>5561</v>
      </c>
      <c r="KJ1035" s="1" t="s">
        <v>5562</v>
      </c>
      <c r="KK1035" s="1">
        <v>1034</v>
      </c>
      <c r="KL1035" s="1" t="s">
        <v>1640</v>
      </c>
    </row>
    <row r="1036" spans="1:298" x14ac:dyDescent="0.25">
      <c r="A1036" s="1" t="s">
        <v>5563</v>
      </c>
      <c r="B1036" s="1" t="s">
        <v>5564</v>
      </c>
      <c r="C1036" s="1">
        <v>27</v>
      </c>
      <c r="D1036" s="12">
        <v>1.8749999999999999E-2</v>
      </c>
      <c r="E1036" s="1" t="s">
        <v>5482</v>
      </c>
      <c r="F1036" s="1" t="s">
        <v>1922</v>
      </c>
      <c r="G1036" s="1" t="s">
        <v>8324</v>
      </c>
      <c r="H1036" s="1" t="s">
        <v>9430</v>
      </c>
      <c r="I1036" s="1" t="s">
        <v>298</v>
      </c>
      <c r="J1036" s="1" t="str">
        <v>male</v>
      </c>
      <c r="K1036" s="1">
        <v>51</v>
      </c>
      <c r="L1036" s="1" t="s">
        <v>241</v>
      </c>
      <c r="M1036" s="1" t="s">
        <v>201</v>
      </c>
      <c r="N1036" s="1" t="s">
        <v>200</v>
      </c>
      <c r="O1036" s="1" t="s">
        <v>199</v>
      </c>
      <c r="P1036" s="1" t="s">
        <v>199</v>
      </c>
      <c r="Q1036" s="1" t="s">
        <v>199</v>
      </c>
      <c r="R1036" s="1" t="s">
        <v>199</v>
      </c>
      <c r="S1036" s="1" t="s">
        <v>199</v>
      </c>
      <c r="T1036" s="1" t="s">
        <v>199</v>
      </c>
      <c r="U1036" s="1" t="s">
        <v>199</v>
      </c>
      <c r="V1036" s="1" t="s">
        <v>199</v>
      </c>
      <c r="W1036" s="1" t="s">
        <v>199</v>
      </c>
      <c r="X1036" s="1" t="s">
        <v>199</v>
      </c>
      <c r="Y1036" s="1" t="s">
        <v>199</v>
      </c>
      <c r="Z1036" s="1" t="s">
        <v>199</v>
      </c>
      <c r="AB1036" s="1" t="s">
        <v>201</v>
      </c>
      <c r="AC1036" s="1" t="str">
        <f t="shared" si="16"/>
        <v>no</v>
      </c>
      <c r="AS1036" s="1" t="s">
        <v>201</v>
      </c>
      <c r="AV1036" s="1" t="s">
        <v>203</v>
      </c>
      <c r="BY1036" s="1">
        <v>0</v>
      </c>
      <c r="BZ1036" s="1" t="s">
        <v>195</v>
      </c>
      <c r="CA1036" s="1" t="s">
        <v>195</v>
      </c>
      <c r="CB1036" s="1" t="s">
        <v>204</v>
      </c>
      <c r="CC1036" s="1">
        <v>0</v>
      </c>
      <c r="CD1036" s="1">
        <v>0</v>
      </c>
      <c r="CE1036" s="1">
        <v>0</v>
      </c>
      <c r="CF1036" s="1">
        <v>1</v>
      </c>
      <c r="CG1036" s="1">
        <v>0</v>
      </c>
      <c r="CH1036" s="1">
        <v>0</v>
      </c>
      <c r="CJ1036" s="1">
        <v>9700</v>
      </c>
      <c r="CK1036" s="1" t="s">
        <v>348</v>
      </c>
      <c r="CL1036" s="1" t="s">
        <v>201</v>
      </c>
      <c r="CM1036" s="1" t="s">
        <v>201</v>
      </c>
      <c r="CX1036" s="1" t="s">
        <v>206</v>
      </c>
      <c r="CY1036" s="1">
        <v>2</v>
      </c>
      <c r="CZ1036" s="1" t="s">
        <v>201</v>
      </c>
      <c r="DA1036" s="1" t="s">
        <v>529</v>
      </c>
      <c r="DP1036" s="1" t="s">
        <v>201</v>
      </c>
      <c r="EU1036" s="1" t="s">
        <v>209</v>
      </c>
      <c r="EV1036" s="1" t="s">
        <v>371</v>
      </c>
      <c r="EW1036" s="1" t="s">
        <v>199</v>
      </c>
      <c r="EX1036" s="1" t="s">
        <v>199</v>
      </c>
      <c r="EY1036" s="1" t="s">
        <v>200</v>
      </c>
      <c r="EZ1036" s="1" t="s">
        <v>199</v>
      </c>
      <c r="FA1036" s="1" t="s">
        <v>5565</v>
      </c>
      <c r="FB1036" s="1" t="s">
        <v>199</v>
      </c>
      <c r="FC1036" s="1" t="s">
        <v>199</v>
      </c>
      <c r="FD1036" s="1" t="s">
        <v>199</v>
      </c>
      <c r="FE1036" s="1" t="s">
        <v>199</v>
      </c>
      <c r="FF1036" s="1" t="s">
        <v>200</v>
      </c>
      <c r="FG1036" s="1" t="s">
        <v>199</v>
      </c>
      <c r="FH1036" s="1" t="s">
        <v>199</v>
      </c>
      <c r="FI1036" s="1" t="s">
        <v>199</v>
      </c>
      <c r="FJ1036" s="1" t="s">
        <v>200</v>
      </c>
      <c r="FK1036" s="1" t="s">
        <v>200</v>
      </c>
      <c r="FL1036" s="1" t="s">
        <v>199</v>
      </c>
      <c r="FM1036" s="1" t="s">
        <v>212</v>
      </c>
      <c r="FN1036" s="1" t="s">
        <v>199</v>
      </c>
      <c r="FO1036" s="1" t="s">
        <v>199</v>
      </c>
      <c r="FP1036" s="1" t="s">
        <v>199</v>
      </c>
      <c r="FQ1036" s="1" t="s">
        <v>200</v>
      </c>
      <c r="FR1036" s="1" t="s">
        <v>1531</v>
      </c>
      <c r="FS1036" s="1" t="s">
        <v>199</v>
      </c>
      <c r="FT1036" s="1" t="s">
        <v>199</v>
      </c>
      <c r="FU1036" s="1" t="s">
        <v>200</v>
      </c>
      <c r="FV1036" s="1" t="s">
        <v>200</v>
      </c>
      <c r="FW1036" s="1" t="s">
        <v>199</v>
      </c>
      <c r="FX1036" s="1">
        <v>700</v>
      </c>
      <c r="FZ1036" s="1" t="s">
        <v>893</v>
      </c>
      <c r="GA1036" s="1" t="s">
        <v>214</v>
      </c>
      <c r="GB1036" s="1" t="s">
        <v>261</v>
      </c>
      <c r="GC1036" s="1" t="s">
        <v>215</v>
      </c>
      <c r="GD1036" s="1" t="s">
        <v>1066</v>
      </c>
      <c r="GE1036" s="1" t="s">
        <v>195</v>
      </c>
      <c r="GF1036" s="1" t="s">
        <v>245</v>
      </c>
      <c r="GG1036" s="1" t="s">
        <v>199</v>
      </c>
      <c r="GH1036" s="1" t="s">
        <v>199</v>
      </c>
      <c r="GI1036" s="1" t="s">
        <v>199</v>
      </c>
      <c r="GJ1036" s="1" t="s">
        <v>199</v>
      </c>
      <c r="GK1036" s="1" t="s">
        <v>200</v>
      </c>
      <c r="GL1036" s="1" t="s">
        <v>199</v>
      </c>
      <c r="GM1036" s="1" t="s">
        <v>199</v>
      </c>
      <c r="GN1036" s="1" t="s">
        <v>199</v>
      </c>
      <c r="GO1036" s="1" t="s">
        <v>199</v>
      </c>
      <c r="GX1036" s="1" t="s">
        <v>1066</v>
      </c>
      <c r="HB1036" s="1" t="s">
        <v>195</v>
      </c>
      <c r="HC1036" s="1" t="s">
        <v>219</v>
      </c>
      <c r="HD1036" s="1" t="s">
        <v>199</v>
      </c>
      <c r="HE1036" s="1" t="s">
        <v>199</v>
      </c>
      <c r="HF1036" s="1" t="s">
        <v>199</v>
      </c>
      <c r="HG1036" s="1" t="s">
        <v>199</v>
      </c>
      <c r="HH1036" s="1" t="s">
        <v>199</v>
      </c>
      <c r="HI1036" s="1" t="s">
        <v>200</v>
      </c>
      <c r="HJ1036" s="1" t="s">
        <v>199</v>
      </c>
      <c r="HK1036" s="1">
        <v>0</v>
      </c>
      <c r="HL1036" s="1" t="s">
        <v>199</v>
      </c>
      <c r="HM1036" s="1" t="s">
        <v>199</v>
      </c>
      <c r="HN1036" s="1" t="s">
        <v>199</v>
      </c>
      <c r="HP1036" s="1" t="s">
        <v>2821</v>
      </c>
      <c r="HQ1036" s="1" t="s">
        <v>199</v>
      </c>
      <c r="HR1036" s="1" t="s">
        <v>199</v>
      </c>
      <c r="HS1036" s="1" t="s">
        <v>200</v>
      </c>
      <c r="HT1036" s="1" t="s">
        <v>200</v>
      </c>
      <c r="HU1036" s="1" t="s">
        <v>199</v>
      </c>
      <c r="HV1036" s="1" t="s">
        <v>199</v>
      </c>
      <c r="HW1036" s="1" t="s">
        <v>215</v>
      </c>
      <c r="HX1036" s="1" t="s">
        <v>200</v>
      </c>
      <c r="HY1036" s="1" t="s">
        <v>199</v>
      </c>
      <c r="HZ1036" s="1" t="s">
        <v>199</v>
      </c>
      <c r="IA1036" s="1" t="s">
        <v>199</v>
      </c>
      <c r="IB1036" s="1" t="s">
        <v>199</v>
      </c>
      <c r="IC1036" s="1" t="s">
        <v>199</v>
      </c>
      <c r="IE1036" s="1" t="s">
        <v>221</v>
      </c>
      <c r="IF1036" s="1" t="s">
        <v>199</v>
      </c>
      <c r="IG1036" s="1" t="s">
        <v>199</v>
      </c>
      <c r="IH1036" s="1" t="s">
        <v>199</v>
      </c>
      <c r="II1036" s="1" t="s">
        <v>199</v>
      </c>
      <c r="IJ1036" s="1" t="s">
        <v>200</v>
      </c>
      <c r="IK1036" s="1" t="s">
        <v>199</v>
      </c>
      <c r="IL1036" s="1" t="s">
        <v>199</v>
      </c>
      <c r="IM1036" s="1" t="s">
        <v>199</v>
      </c>
      <c r="IN1036" s="1" t="s">
        <v>199</v>
      </c>
      <c r="IO1036" s="1" t="s">
        <v>199</v>
      </c>
      <c r="IP1036" s="1" t="s">
        <v>199</v>
      </c>
      <c r="IR1036" s="1" t="s">
        <v>201</v>
      </c>
      <c r="IS1036" s="1" t="s">
        <v>308</v>
      </c>
      <c r="IT1036" s="1" t="s">
        <v>199</v>
      </c>
      <c r="IU1036" s="1" t="s">
        <v>200</v>
      </c>
      <c r="IV1036" s="1" t="s">
        <v>199</v>
      </c>
      <c r="IW1036" s="1" t="s">
        <v>199</v>
      </c>
      <c r="IX1036" s="1" t="s">
        <v>199</v>
      </c>
      <c r="IY1036" s="1" t="s">
        <v>199</v>
      </c>
      <c r="IZ1036" s="1" t="s">
        <v>199</v>
      </c>
      <c r="JA1036" s="1" t="s">
        <v>199</v>
      </c>
      <c r="JB1036" s="1" t="s">
        <v>227</v>
      </c>
      <c r="JC1036" s="1" t="s">
        <v>223</v>
      </c>
      <c r="JD1036" s="1" t="s">
        <v>223</v>
      </c>
      <c r="JE1036" s="1" t="s">
        <v>223</v>
      </c>
      <c r="JF1036" s="1" t="s">
        <v>250</v>
      </c>
      <c r="JG1036" s="1" t="s">
        <v>227</v>
      </c>
      <c r="JH1036" s="1" t="s">
        <v>226</v>
      </c>
      <c r="JI1036" s="1" t="s">
        <v>249</v>
      </c>
      <c r="JJ1036" s="1" t="s">
        <v>223</v>
      </c>
      <c r="JK1036" s="1" t="s">
        <v>223</v>
      </c>
      <c r="JL1036" s="1" t="s">
        <v>223</v>
      </c>
      <c r="JM1036" s="1" t="s">
        <v>228</v>
      </c>
      <c r="JN1036" s="1" t="s">
        <v>228</v>
      </c>
      <c r="JO1036" s="1" t="s">
        <v>195</v>
      </c>
      <c r="JP1036" s="1" t="s">
        <v>228</v>
      </c>
      <c r="JQ1036" s="1" t="s">
        <v>228</v>
      </c>
      <c r="JR1036" s="1" t="s">
        <v>228</v>
      </c>
      <c r="JS1036" s="1" t="s">
        <v>195</v>
      </c>
      <c r="JT1036" s="1" t="s">
        <v>228</v>
      </c>
      <c r="JU1036" s="1" t="s">
        <v>228</v>
      </c>
      <c r="JV1036" s="1" t="s">
        <v>228</v>
      </c>
      <c r="JW1036" s="1" t="s">
        <v>228</v>
      </c>
      <c r="JX1036" s="1" t="s">
        <v>228</v>
      </c>
      <c r="JY1036" s="1" t="s">
        <v>201</v>
      </c>
      <c r="JZ1036" s="1" t="s">
        <v>201</v>
      </c>
      <c r="KA1036" s="1" t="s">
        <v>195</v>
      </c>
      <c r="KB1036" s="1" t="s">
        <v>195</v>
      </c>
      <c r="KC1036" s="1" t="s">
        <v>195</v>
      </c>
      <c r="KD1036" s="1" t="s">
        <v>232</v>
      </c>
      <c r="KE1036" s="1" t="s">
        <v>2676</v>
      </c>
      <c r="KF1036" s="1" t="s">
        <v>5559</v>
      </c>
      <c r="KG1036" s="1" t="s">
        <v>10013</v>
      </c>
      <c r="KH1036" s="1" t="s">
        <v>5560</v>
      </c>
      <c r="KI1036" s="1" t="s">
        <v>5566</v>
      </c>
      <c r="KJ1036" s="1" t="s">
        <v>5567</v>
      </c>
      <c r="KK1036" s="1">
        <v>1035</v>
      </c>
      <c r="KL1036" s="1" t="s">
        <v>1640</v>
      </c>
    </row>
    <row r="1037" spans="1:298" x14ac:dyDescent="0.25">
      <c r="A1037" s="1" t="s">
        <v>5568</v>
      </c>
      <c r="B1037" s="1" t="s">
        <v>5569</v>
      </c>
      <c r="C1037" s="1">
        <v>52</v>
      </c>
      <c r="D1037" s="12">
        <v>3.6111111111111108E-2</v>
      </c>
      <c r="E1037" s="1" t="s">
        <v>5482</v>
      </c>
      <c r="F1037" s="1" t="s">
        <v>1922</v>
      </c>
      <c r="G1037" s="1" t="s">
        <v>8328</v>
      </c>
      <c r="H1037" s="1" t="s">
        <v>9431</v>
      </c>
      <c r="I1037" s="1" t="s">
        <v>298</v>
      </c>
      <c r="J1037" s="1" t="str">
        <v>male</v>
      </c>
      <c r="K1037" s="1">
        <v>62</v>
      </c>
      <c r="L1037" s="1" t="s">
        <v>241</v>
      </c>
      <c r="M1037" s="1" t="s">
        <v>198</v>
      </c>
      <c r="N1037" s="1" t="s">
        <v>199</v>
      </c>
      <c r="O1037" s="1" t="s">
        <v>200</v>
      </c>
      <c r="P1037" s="1" t="s">
        <v>199</v>
      </c>
      <c r="Q1037" s="1" t="s">
        <v>199</v>
      </c>
      <c r="R1037" s="1" t="s">
        <v>199</v>
      </c>
      <c r="S1037" s="1" t="s">
        <v>199</v>
      </c>
      <c r="T1037" s="1" t="s">
        <v>199</v>
      </c>
      <c r="U1037" s="1" t="s">
        <v>199</v>
      </c>
      <c r="V1037" s="1" t="s">
        <v>199</v>
      </c>
      <c r="W1037" s="1" t="s">
        <v>199</v>
      </c>
      <c r="X1037" s="1" t="s">
        <v>199</v>
      </c>
      <c r="Y1037" s="1" t="s">
        <v>199</v>
      </c>
      <c r="Z1037" s="1" t="s">
        <v>199</v>
      </c>
      <c r="AB1037" s="1" t="s">
        <v>201</v>
      </c>
      <c r="AC1037" s="1" t="str">
        <f t="shared" si="16"/>
        <v>no</v>
      </c>
      <c r="AS1037" s="1" t="s">
        <v>201</v>
      </c>
      <c r="AT1037" s="1" t="s">
        <v>202</v>
      </c>
      <c r="AU1037" s="1" t="s">
        <v>202</v>
      </c>
      <c r="AV1037" s="1" t="s">
        <v>203</v>
      </c>
      <c r="BY1037" s="1" t="s">
        <v>299</v>
      </c>
      <c r="BZ1037" s="1" t="s">
        <v>195</v>
      </c>
      <c r="CA1037" s="1" t="s">
        <v>195</v>
      </c>
      <c r="CB1037" s="1" t="s">
        <v>242</v>
      </c>
      <c r="CC1037" s="1">
        <v>0</v>
      </c>
      <c r="CD1037" s="1">
        <v>0</v>
      </c>
      <c r="CE1037" s="1">
        <v>1</v>
      </c>
      <c r="CF1037" s="1">
        <v>0</v>
      </c>
      <c r="CG1037" s="1">
        <v>0</v>
      </c>
      <c r="CH1037" s="1">
        <v>0</v>
      </c>
      <c r="CJ1037" s="1">
        <v>2050</v>
      </c>
      <c r="CK1037" s="1" t="s">
        <v>243</v>
      </c>
      <c r="CM1037" s="1" t="s">
        <v>201</v>
      </c>
      <c r="CX1037" s="1" t="s">
        <v>271</v>
      </c>
      <c r="CY1037" s="1">
        <v>1</v>
      </c>
      <c r="CZ1037" s="1" t="s">
        <v>201</v>
      </c>
      <c r="DA1037" s="1" t="s">
        <v>207</v>
      </c>
      <c r="DB1037" s="1" t="s">
        <v>195</v>
      </c>
      <c r="DC1037" s="1" t="s">
        <v>208</v>
      </c>
      <c r="DD1037" s="1" t="s">
        <v>200</v>
      </c>
      <c r="DE1037" s="1" t="s">
        <v>199</v>
      </c>
      <c r="DF1037" s="1" t="s">
        <v>199</v>
      </c>
      <c r="DG1037" s="1" t="s">
        <v>199</v>
      </c>
      <c r="DH1037" s="1" t="s">
        <v>199</v>
      </c>
      <c r="DI1037" s="1" t="s">
        <v>199</v>
      </c>
      <c r="DJ1037" s="1" t="s">
        <v>199</v>
      </c>
      <c r="DL1037" s="1" t="s">
        <v>195</v>
      </c>
      <c r="DM1037" s="1" t="s">
        <v>195</v>
      </c>
      <c r="DP1037" s="1" t="s">
        <v>201</v>
      </c>
      <c r="EU1037" s="1" t="s">
        <v>244</v>
      </c>
      <c r="EV1037" s="1" t="s">
        <v>371</v>
      </c>
      <c r="EW1037" s="1" t="s">
        <v>199</v>
      </c>
      <c r="EX1037" s="1" t="s">
        <v>199</v>
      </c>
      <c r="EY1037" s="1" t="s">
        <v>200</v>
      </c>
      <c r="EZ1037" s="1" t="s">
        <v>199</v>
      </c>
      <c r="FA1037" s="1" t="s">
        <v>1174</v>
      </c>
      <c r="FB1037" s="1" t="s">
        <v>199</v>
      </c>
      <c r="FC1037" s="1" t="s">
        <v>199</v>
      </c>
      <c r="FD1037" s="1" t="s">
        <v>199</v>
      </c>
      <c r="FE1037" s="1" t="s">
        <v>199</v>
      </c>
      <c r="FF1037" s="1" t="s">
        <v>199</v>
      </c>
      <c r="FG1037" s="1" t="s">
        <v>200</v>
      </c>
      <c r="FH1037" s="1" t="s">
        <v>199</v>
      </c>
      <c r="FI1037" s="1" t="s">
        <v>199</v>
      </c>
      <c r="FJ1037" s="1" t="s">
        <v>199</v>
      </c>
      <c r="FK1037" s="1" t="s">
        <v>200</v>
      </c>
      <c r="FL1037" s="1" t="s">
        <v>199</v>
      </c>
      <c r="FM1037" s="1" t="s">
        <v>212</v>
      </c>
      <c r="FN1037" s="1" t="s">
        <v>199</v>
      </c>
      <c r="FO1037" s="1" t="s">
        <v>199</v>
      </c>
      <c r="FP1037" s="1" t="s">
        <v>199</v>
      </c>
      <c r="FQ1037" s="1" t="s">
        <v>200</v>
      </c>
      <c r="FR1037" s="1" t="s">
        <v>1531</v>
      </c>
      <c r="FS1037" s="1" t="s">
        <v>199</v>
      </c>
      <c r="FT1037" s="1" t="s">
        <v>199</v>
      </c>
      <c r="FU1037" s="1" t="s">
        <v>200</v>
      </c>
      <c r="FV1037" s="1" t="s">
        <v>200</v>
      </c>
      <c r="FW1037" s="1" t="s">
        <v>199</v>
      </c>
      <c r="FX1037" s="1">
        <v>1000</v>
      </c>
      <c r="FZ1037" s="1" t="s">
        <v>214</v>
      </c>
      <c r="GA1037" s="1" t="s">
        <v>214</v>
      </c>
      <c r="GB1037" s="1" t="s">
        <v>215</v>
      </c>
      <c r="GC1037" s="1" t="s">
        <v>215</v>
      </c>
      <c r="GD1037" s="1" t="s">
        <v>1066</v>
      </c>
      <c r="GE1037" s="1" t="s">
        <v>201</v>
      </c>
      <c r="GQ1037" s="1" t="s">
        <v>217</v>
      </c>
      <c r="GR1037" s="1" t="s">
        <v>200</v>
      </c>
      <c r="GS1037" s="1" t="s">
        <v>199</v>
      </c>
      <c r="GT1037" s="1" t="s">
        <v>199</v>
      </c>
      <c r="GU1037" s="1" t="s">
        <v>199</v>
      </c>
      <c r="GV1037" s="1" t="s">
        <v>199</v>
      </c>
      <c r="GX1037" s="1" t="s">
        <v>459</v>
      </c>
      <c r="HB1037" s="1" t="s">
        <v>195</v>
      </c>
      <c r="HC1037" s="1" t="s">
        <v>219</v>
      </c>
      <c r="HD1037" s="1" t="s">
        <v>199</v>
      </c>
      <c r="HE1037" s="1" t="s">
        <v>199</v>
      </c>
      <c r="HF1037" s="1" t="s">
        <v>199</v>
      </c>
      <c r="HG1037" s="1" t="s">
        <v>199</v>
      </c>
      <c r="HH1037" s="1" t="s">
        <v>199</v>
      </c>
      <c r="HI1037" s="1" t="s">
        <v>200</v>
      </c>
      <c r="HJ1037" s="1" t="s">
        <v>199</v>
      </c>
      <c r="HK1037" s="1">
        <v>0</v>
      </c>
      <c r="HL1037" s="1" t="s">
        <v>199</v>
      </c>
      <c r="HM1037" s="1" t="s">
        <v>199</v>
      </c>
      <c r="HN1037" s="1" t="s">
        <v>199</v>
      </c>
      <c r="HP1037" s="1" t="s">
        <v>220</v>
      </c>
      <c r="HQ1037" s="1" t="s">
        <v>200</v>
      </c>
      <c r="HR1037" s="1" t="s">
        <v>200</v>
      </c>
      <c r="HS1037" s="1" t="s">
        <v>200</v>
      </c>
      <c r="HT1037" s="1" t="s">
        <v>200</v>
      </c>
      <c r="HU1037" s="1" t="s">
        <v>199</v>
      </c>
      <c r="HV1037" s="1" t="s">
        <v>199</v>
      </c>
      <c r="HW1037" s="1" t="s">
        <v>215</v>
      </c>
      <c r="HX1037" s="1" t="s">
        <v>200</v>
      </c>
      <c r="HY1037" s="1" t="s">
        <v>199</v>
      </c>
      <c r="HZ1037" s="1" t="s">
        <v>199</v>
      </c>
      <c r="IA1037" s="1" t="s">
        <v>199</v>
      </c>
      <c r="IB1037" s="1" t="s">
        <v>199</v>
      </c>
      <c r="IC1037" s="1" t="s">
        <v>199</v>
      </c>
      <c r="IE1037" s="1" t="s">
        <v>221</v>
      </c>
      <c r="IF1037" s="1" t="s">
        <v>199</v>
      </c>
      <c r="IG1037" s="1" t="s">
        <v>199</v>
      </c>
      <c r="IH1037" s="1" t="s">
        <v>199</v>
      </c>
      <c r="II1037" s="1" t="s">
        <v>199</v>
      </c>
      <c r="IJ1037" s="1" t="s">
        <v>200</v>
      </c>
      <c r="IK1037" s="1" t="s">
        <v>199</v>
      </c>
      <c r="IL1037" s="1" t="s">
        <v>199</v>
      </c>
      <c r="IM1037" s="1" t="s">
        <v>199</v>
      </c>
      <c r="IN1037" s="1" t="s">
        <v>199</v>
      </c>
      <c r="IO1037" s="1" t="s">
        <v>199</v>
      </c>
      <c r="IP1037" s="1" t="s">
        <v>199</v>
      </c>
      <c r="IR1037" s="1" t="s">
        <v>195</v>
      </c>
      <c r="IS1037" s="1" t="s">
        <v>308</v>
      </c>
      <c r="IT1037" s="1" t="s">
        <v>199</v>
      </c>
      <c r="IU1037" s="1" t="s">
        <v>200</v>
      </c>
      <c r="IV1037" s="1" t="s">
        <v>199</v>
      </c>
      <c r="IW1037" s="1" t="s">
        <v>199</v>
      </c>
      <c r="IX1037" s="1" t="s">
        <v>199</v>
      </c>
      <c r="IY1037" s="1" t="s">
        <v>199</v>
      </c>
      <c r="IZ1037" s="1" t="s">
        <v>199</v>
      </c>
      <c r="JA1037" s="1" t="s">
        <v>199</v>
      </c>
      <c r="JB1037" s="1" t="s">
        <v>225</v>
      </c>
      <c r="JC1037" s="1" t="s">
        <v>250</v>
      </c>
      <c r="JD1037" s="1" t="s">
        <v>223</v>
      </c>
      <c r="JE1037" s="1" t="s">
        <v>223</v>
      </c>
      <c r="JF1037" s="1" t="s">
        <v>249</v>
      </c>
      <c r="JG1037" s="1" t="s">
        <v>249</v>
      </c>
      <c r="JH1037" s="1" t="s">
        <v>226</v>
      </c>
      <c r="JI1037" s="1" t="s">
        <v>227</v>
      </c>
      <c r="JJ1037" s="1" t="s">
        <v>223</v>
      </c>
      <c r="JK1037" s="1" t="s">
        <v>223</v>
      </c>
      <c r="JL1037" s="1" t="s">
        <v>223</v>
      </c>
      <c r="JM1037" s="1" t="s">
        <v>228</v>
      </c>
      <c r="JN1037" s="1" t="s">
        <v>228</v>
      </c>
      <c r="JO1037" s="1" t="s">
        <v>228</v>
      </c>
      <c r="JP1037" s="1" t="s">
        <v>228</v>
      </c>
      <c r="JQ1037" s="1" t="s">
        <v>228</v>
      </c>
      <c r="JR1037" s="1" t="s">
        <v>228</v>
      </c>
      <c r="JS1037" s="1" t="s">
        <v>195</v>
      </c>
      <c r="JT1037" s="1" t="s">
        <v>228</v>
      </c>
      <c r="JU1037" s="1" t="s">
        <v>228</v>
      </c>
      <c r="JV1037" s="1" t="s">
        <v>228</v>
      </c>
      <c r="JW1037" s="1" t="s">
        <v>228</v>
      </c>
      <c r="JX1037" s="1" t="s">
        <v>228</v>
      </c>
      <c r="JY1037" s="1" t="s">
        <v>195</v>
      </c>
      <c r="JZ1037" s="1" t="s">
        <v>201</v>
      </c>
      <c r="KA1037" s="1" t="s">
        <v>195</v>
      </c>
      <c r="KB1037" s="1" t="s">
        <v>195</v>
      </c>
      <c r="KC1037" s="1" t="s">
        <v>195</v>
      </c>
      <c r="KD1037" s="1" t="s">
        <v>232</v>
      </c>
      <c r="KE1037" s="1" t="s">
        <v>2676</v>
      </c>
      <c r="KF1037" s="1" t="s">
        <v>5570</v>
      </c>
      <c r="KG1037" s="1" t="s">
        <v>10013</v>
      </c>
      <c r="KH1037" s="1" t="s">
        <v>5571</v>
      </c>
      <c r="KI1037" s="1" t="s">
        <v>5572</v>
      </c>
      <c r="KJ1037" s="1" t="s">
        <v>5573</v>
      </c>
      <c r="KK1037" s="1">
        <v>1036</v>
      </c>
      <c r="KL1037" s="1" t="s">
        <v>1640</v>
      </c>
    </row>
    <row r="1038" spans="1:298" x14ac:dyDescent="0.25">
      <c r="A1038" s="1" t="s">
        <v>5574</v>
      </c>
      <c r="B1038" s="1" t="s">
        <v>5575</v>
      </c>
      <c r="C1038" s="1">
        <v>20</v>
      </c>
      <c r="D1038" s="12">
        <v>1.3888888888888888E-2</v>
      </c>
      <c r="E1038" s="1" t="s">
        <v>5482</v>
      </c>
      <c r="F1038" s="1" t="s">
        <v>1922</v>
      </c>
      <c r="G1038" s="1" t="s">
        <v>8328</v>
      </c>
      <c r="H1038" s="1" t="s">
        <v>9432</v>
      </c>
      <c r="I1038" s="1" t="s">
        <v>298</v>
      </c>
      <c r="J1038" s="1" t="str">
        <v>female</v>
      </c>
      <c r="K1038" s="1">
        <v>53</v>
      </c>
      <c r="L1038" s="1" t="s">
        <v>241</v>
      </c>
      <c r="M1038" s="1" t="s">
        <v>201</v>
      </c>
      <c r="N1038" s="1" t="s">
        <v>200</v>
      </c>
      <c r="O1038" s="1" t="s">
        <v>199</v>
      </c>
      <c r="P1038" s="1" t="s">
        <v>199</v>
      </c>
      <c r="Q1038" s="1" t="s">
        <v>199</v>
      </c>
      <c r="R1038" s="1" t="s">
        <v>199</v>
      </c>
      <c r="S1038" s="1" t="s">
        <v>199</v>
      </c>
      <c r="T1038" s="1" t="s">
        <v>199</v>
      </c>
      <c r="U1038" s="1" t="s">
        <v>199</v>
      </c>
      <c r="V1038" s="1" t="s">
        <v>199</v>
      </c>
      <c r="W1038" s="1" t="s">
        <v>199</v>
      </c>
      <c r="X1038" s="1" t="s">
        <v>199</v>
      </c>
      <c r="Y1038" s="1" t="s">
        <v>199</v>
      </c>
      <c r="Z1038" s="1" t="s">
        <v>199</v>
      </c>
      <c r="AB1038" s="1" t="s">
        <v>201</v>
      </c>
      <c r="AC1038" s="1" t="str">
        <f t="shared" si="16"/>
        <v>no</v>
      </c>
      <c r="AS1038" s="1" t="s">
        <v>201</v>
      </c>
      <c r="AV1038" s="1" t="s">
        <v>203</v>
      </c>
      <c r="BY1038" s="1">
        <v>0</v>
      </c>
      <c r="BZ1038" s="1" t="s">
        <v>195</v>
      </c>
      <c r="CA1038" s="1" t="s">
        <v>195</v>
      </c>
      <c r="CB1038" s="1" t="s">
        <v>452</v>
      </c>
      <c r="CC1038" s="1">
        <v>1</v>
      </c>
      <c r="CD1038" s="1">
        <v>0</v>
      </c>
      <c r="CE1038" s="1">
        <v>0</v>
      </c>
      <c r="CF1038" s="1">
        <v>0</v>
      </c>
      <c r="CG1038" s="1">
        <v>0</v>
      </c>
      <c r="CH1038" s="1">
        <v>0</v>
      </c>
      <c r="CJ1038" s="1">
        <v>3100</v>
      </c>
      <c r="CK1038" s="1" t="s">
        <v>205</v>
      </c>
      <c r="CL1038" s="1" t="s">
        <v>201</v>
      </c>
      <c r="CM1038" s="1" t="s">
        <v>201</v>
      </c>
      <c r="CX1038" s="1" t="s">
        <v>206</v>
      </c>
      <c r="CY1038" s="1">
        <v>2</v>
      </c>
      <c r="CZ1038" s="1" t="s">
        <v>201</v>
      </c>
      <c r="DA1038" s="1" t="s">
        <v>207</v>
      </c>
      <c r="DB1038" s="1" t="s">
        <v>195</v>
      </c>
      <c r="DC1038" s="1" t="s">
        <v>208</v>
      </c>
      <c r="DD1038" s="1" t="s">
        <v>200</v>
      </c>
      <c r="DE1038" s="1" t="s">
        <v>199</v>
      </c>
      <c r="DF1038" s="1" t="s">
        <v>199</v>
      </c>
      <c r="DG1038" s="1" t="s">
        <v>199</v>
      </c>
      <c r="DH1038" s="1" t="s">
        <v>199</v>
      </c>
      <c r="DI1038" s="1" t="s">
        <v>199</v>
      </c>
      <c r="DJ1038" s="1" t="s">
        <v>199</v>
      </c>
      <c r="DL1038" s="1" t="s">
        <v>195</v>
      </c>
      <c r="DM1038" s="1" t="s">
        <v>195</v>
      </c>
      <c r="DP1038" s="1" t="s">
        <v>201</v>
      </c>
      <c r="EU1038" s="1" t="s">
        <v>244</v>
      </c>
      <c r="EV1038" s="1" t="s">
        <v>210</v>
      </c>
      <c r="EW1038" s="1" t="s">
        <v>199</v>
      </c>
      <c r="EX1038" s="1" t="s">
        <v>199</v>
      </c>
      <c r="EY1038" s="1" t="s">
        <v>199</v>
      </c>
      <c r="EZ1038" s="1" t="s">
        <v>200</v>
      </c>
      <c r="FA1038" s="1" t="s">
        <v>211</v>
      </c>
      <c r="FB1038" s="1" t="s">
        <v>199</v>
      </c>
      <c r="FC1038" s="1" t="s">
        <v>199</v>
      </c>
      <c r="FD1038" s="1" t="s">
        <v>199</v>
      </c>
      <c r="FE1038" s="1" t="s">
        <v>199</v>
      </c>
      <c r="FF1038" s="1" t="s">
        <v>199</v>
      </c>
      <c r="FG1038" s="1" t="s">
        <v>199</v>
      </c>
      <c r="FH1038" s="1" t="s">
        <v>199</v>
      </c>
      <c r="FI1038" s="1" t="s">
        <v>199</v>
      </c>
      <c r="FJ1038" s="1" t="s">
        <v>199</v>
      </c>
      <c r="FK1038" s="1" t="s">
        <v>199</v>
      </c>
      <c r="FL1038" s="1" t="s">
        <v>200</v>
      </c>
      <c r="FM1038" s="1" t="s">
        <v>479</v>
      </c>
      <c r="FN1038" s="1" t="s">
        <v>200</v>
      </c>
      <c r="FO1038" s="1" t="s">
        <v>199</v>
      </c>
      <c r="FP1038" s="1" t="s">
        <v>199</v>
      </c>
      <c r="FQ1038" s="1" t="s">
        <v>199</v>
      </c>
      <c r="FR1038" s="1" t="s">
        <v>1531</v>
      </c>
      <c r="FS1038" s="1" t="s">
        <v>199</v>
      </c>
      <c r="FT1038" s="1" t="s">
        <v>199</v>
      </c>
      <c r="FU1038" s="1" t="s">
        <v>200</v>
      </c>
      <c r="FV1038" s="1" t="s">
        <v>200</v>
      </c>
      <c r="FW1038" s="1" t="s">
        <v>199</v>
      </c>
      <c r="FX1038" s="1">
        <v>300</v>
      </c>
      <c r="FZ1038" s="1" t="s">
        <v>214</v>
      </c>
      <c r="GA1038" s="1" t="s">
        <v>214</v>
      </c>
      <c r="GB1038" s="1" t="s">
        <v>215</v>
      </c>
      <c r="GC1038" s="1" t="s">
        <v>215</v>
      </c>
      <c r="GD1038" s="1" t="s">
        <v>459</v>
      </c>
      <c r="GE1038" s="1" t="s">
        <v>201</v>
      </c>
      <c r="GQ1038" s="1" t="s">
        <v>217</v>
      </c>
      <c r="GR1038" s="1" t="s">
        <v>200</v>
      </c>
      <c r="GS1038" s="1" t="s">
        <v>199</v>
      </c>
      <c r="GT1038" s="1" t="s">
        <v>199</v>
      </c>
      <c r="GU1038" s="1" t="s">
        <v>199</v>
      </c>
      <c r="GV1038" s="1" t="s">
        <v>199</v>
      </c>
      <c r="GX1038" s="1" t="s">
        <v>459</v>
      </c>
      <c r="HB1038" s="1" t="s">
        <v>201</v>
      </c>
      <c r="HP1038" s="1" t="s">
        <v>220</v>
      </c>
      <c r="HQ1038" s="1" t="s">
        <v>200</v>
      </c>
      <c r="HR1038" s="1" t="s">
        <v>200</v>
      </c>
      <c r="HS1038" s="1" t="s">
        <v>200</v>
      </c>
      <c r="HT1038" s="1" t="s">
        <v>200</v>
      </c>
      <c r="HU1038" s="1" t="s">
        <v>199</v>
      </c>
      <c r="HV1038" s="1" t="s">
        <v>199</v>
      </c>
      <c r="HW1038" s="1" t="s">
        <v>215</v>
      </c>
      <c r="HX1038" s="1" t="s">
        <v>200</v>
      </c>
      <c r="HY1038" s="1" t="s">
        <v>199</v>
      </c>
      <c r="HZ1038" s="1" t="s">
        <v>199</v>
      </c>
      <c r="IA1038" s="1" t="s">
        <v>199</v>
      </c>
      <c r="IB1038" s="1" t="s">
        <v>199</v>
      </c>
      <c r="IC1038" s="1" t="s">
        <v>199</v>
      </c>
      <c r="IE1038" s="1" t="s">
        <v>221</v>
      </c>
      <c r="IF1038" s="1" t="s">
        <v>199</v>
      </c>
      <c r="IG1038" s="1" t="s">
        <v>199</v>
      </c>
      <c r="IH1038" s="1" t="s">
        <v>199</v>
      </c>
      <c r="II1038" s="1" t="s">
        <v>199</v>
      </c>
      <c r="IJ1038" s="1" t="s">
        <v>200</v>
      </c>
      <c r="IK1038" s="1" t="s">
        <v>199</v>
      </c>
      <c r="IL1038" s="1" t="s">
        <v>199</v>
      </c>
      <c r="IM1038" s="1" t="s">
        <v>199</v>
      </c>
      <c r="IN1038" s="1" t="s">
        <v>199</v>
      </c>
      <c r="IO1038" s="1" t="s">
        <v>199</v>
      </c>
      <c r="IP1038" s="1" t="s">
        <v>199</v>
      </c>
      <c r="IR1038" s="1" t="s">
        <v>201</v>
      </c>
      <c r="IS1038" s="1" t="s">
        <v>308</v>
      </c>
      <c r="IT1038" s="1" t="s">
        <v>199</v>
      </c>
      <c r="IU1038" s="1" t="s">
        <v>200</v>
      </c>
      <c r="IV1038" s="1" t="s">
        <v>199</v>
      </c>
      <c r="IW1038" s="1" t="s">
        <v>199</v>
      </c>
      <c r="IX1038" s="1" t="s">
        <v>199</v>
      </c>
      <c r="IY1038" s="1" t="s">
        <v>199</v>
      </c>
      <c r="IZ1038" s="1" t="s">
        <v>199</v>
      </c>
      <c r="JA1038" s="1" t="s">
        <v>199</v>
      </c>
      <c r="JB1038" s="1" t="s">
        <v>249</v>
      </c>
      <c r="JC1038" s="1" t="s">
        <v>223</v>
      </c>
      <c r="JD1038" s="1" t="s">
        <v>223</v>
      </c>
      <c r="JE1038" s="1" t="s">
        <v>227</v>
      </c>
      <c r="JF1038" s="1" t="s">
        <v>223</v>
      </c>
      <c r="JG1038" s="1" t="s">
        <v>250</v>
      </c>
      <c r="JH1038" s="1" t="s">
        <v>226</v>
      </c>
      <c r="JI1038" s="1" t="s">
        <v>223</v>
      </c>
      <c r="JJ1038" s="1" t="s">
        <v>223</v>
      </c>
      <c r="JK1038" s="1" t="s">
        <v>223</v>
      </c>
      <c r="JL1038" s="1" t="s">
        <v>225</v>
      </c>
      <c r="JM1038" s="1" t="s">
        <v>228</v>
      </c>
      <c r="JN1038" s="1" t="s">
        <v>228</v>
      </c>
      <c r="JO1038" s="1" t="s">
        <v>228</v>
      </c>
      <c r="JP1038" s="1" t="s">
        <v>228</v>
      </c>
      <c r="JQ1038" s="1" t="s">
        <v>228</v>
      </c>
      <c r="JR1038" s="1" t="s">
        <v>228</v>
      </c>
      <c r="JS1038" s="1" t="s">
        <v>228</v>
      </c>
      <c r="JT1038" s="1" t="s">
        <v>228</v>
      </c>
      <c r="JU1038" s="1" t="s">
        <v>228</v>
      </c>
      <c r="JV1038" s="1" t="s">
        <v>228</v>
      </c>
      <c r="JW1038" s="1" t="s">
        <v>228</v>
      </c>
      <c r="JX1038" s="1" t="s">
        <v>228</v>
      </c>
      <c r="JY1038" s="1" t="s">
        <v>201</v>
      </c>
      <c r="JZ1038" s="1" t="s">
        <v>201</v>
      </c>
      <c r="KA1038" s="1" t="s">
        <v>195</v>
      </c>
      <c r="KB1038" s="1" t="s">
        <v>195</v>
      </c>
      <c r="KC1038" s="1" t="s">
        <v>231</v>
      </c>
      <c r="KD1038" s="1" t="s">
        <v>232</v>
      </c>
      <c r="KE1038" s="1" t="s">
        <v>2676</v>
      </c>
      <c r="KF1038" s="1" t="s">
        <v>5570</v>
      </c>
      <c r="KG1038" s="1" t="s">
        <v>10013</v>
      </c>
      <c r="KH1038" s="1" t="s">
        <v>5571</v>
      </c>
      <c r="KI1038" s="1" t="s">
        <v>5576</v>
      </c>
      <c r="KJ1038" s="1" t="s">
        <v>5577</v>
      </c>
      <c r="KK1038" s="1">
        <v>1037</v>
      </c>
      <c r="KL1038" s="1" t="s">
        <v>1640</v>
      </c>
    </row>
    <row r="1039" spans="1:298" x14ac:dyDescent="0.25">
      <c r="A1039" s="1" t="s">
        <v>5578</v>
      </c>
      <c r="B1039" s="1" t="s">
        <v>5579</v>
      </c>
      <c r="C1039" s="1">
        <v>14</v>
      </c>
      <c r="D1039" s="12">
        <v>9.7222222222222224E-3</v>
      </c>
      <c r="E1039" s="1" t="s">
        <v>5482</v>
      </c>
      <c r="F1039" s="1" t="s">
        <v>1922</v>
      </c>
      <c r="G1039" s="1" t="s">
        <v>8328</v>
      </c>
      <c r="H1039" s="1" t="s">
        <v>9433</v>
      </c>
      <c r="I1039" s="1" t="s">
        <v>196</v>
      </c>
      <c r="J1039" s="1" t="str">
        <v>male</v>
      </c>
      <c r="K1039" s="1">
        <v>75</v>
      </c>
      <c r="L1039" s="1" t="s">
        <v>197</v>
      </c>
      <c r="M1039" s="1" t="s">
        <v>256</v>
      </c>
      <c r="N1039" s="1" t="s">
        <v>199</v>
      </c>
      <c r="O1039" s="1" t="s">
        <v>200</v>
      </c>
      <c r="P1039" s="1" t="s">
        <v>199</v>
      </c>
      <c r="Q1039" s="1" t="s">
        <v>199</v>
      </c>
      <c r="R1039" s="1" t="s">
        <v>199</v>
      </c>
      <c r="S1039" s="1" t="s">
        <v>199</v>
      </c>
      <c r="T1039" s="1" t="s">
        <v>199</v>
      </c>
      <c r="U1039" s="1" t="s">
        <v>199</v>
      </c>
      <c r="V1039" s="1" t="s">
        <v>199</v>
      </c>
      <c r="W1039" s="1" t="s">
        <v>199</v>
      </c>
      <c r="X1039" s="1" t="s">
        <v>199</v>
      </c>
      <c r="Y1039" s="1" t="s">
        <v>200</v>
      </c>
      <c r="Z1039" s="1" t="s">
        <v>199</v>
      </c>
      <c r="AB1039" s="1" t="s">
        <v>201</v>
      </c>
      <c r="AC1039" s="1" t="str">
        <f t="shared" si="16"/>
        <v>no</v>
      </c>
      <c r="AD1039" s="1" t="s">
        <v>468</v>
      </c>
      <c r="AE1039" s="1" t="s">
        <v>200</v>
      </c>
      <c r="AF1039" s="1" t="s">
        <v>199</v>
      </c>
      <c r="AG1039" s="1" t="s">
        <v>199</v>
      </c>
      <c r="AH1039" s="1" t="s">
        <v>199</v>
      </c>
      <c r="AI1039" s="1" t="s">
        <v>199</v>
      </c>
      <c r="AJ1039" s="1" t="s">
        <v>199</v>
      </c>
      <c r="AK1039" s="1" t="s">
        <v>199</v>
      </c>
      <c r="AL1039" s="1" t="s">
        <v>199</v>
      </c>
      <c r="AM1039" s="1" t="s">
        <v>199</v>
      </c>
      <c r="AN1039" s="1" t="s">
        <v>199</v>
      </c>
      <c r="AO1039" s="1" t="s">
        <v>199</v>
      </c>
      <c r="AP1039" s="1" t="s">
        <v>199</v>
      </c>
      <c r="AQ1039" s="1" t="s">
        <v>199</v>
      </c>
      <c r="AS1039" s="1" t="s">
        <v>201</v>
      </c>
      <c r="AT1039" s="1" t="s">
        <v>202</v>
      </c>
      <c r="AU1039" s="1" t="s">
        <v>202</v>
      </c>
      <c r="AV1039" s="1" t="s">
        <v>203</v>
      </c>
      <c r="BY1039" s="1">
        <v>0</v>
      </c>
      <c r="BZ1039" s="1" t="s">
        <v>195</v>
      </c>
      <c r="CA1039" s="1" t="s">
        <v>195</v>
      </c>
      <c r="CB1039" s="1" t="s">
        <v>242</v>
      </c>
      <c r="CC1039" s="1">
        <v>0</v>
      </c>
      <c r="CD1039" s="1">
        <v>0</v>
      </c>
      <c r="CE1039" s="1">
        <v>1</v>
      </c>
      <c r="CF1039" s="1">
        <v>0</v>
      </c>
      <c r="CG1039" s="1">
        <v>0</v>
      </c>
      <c r="CH1039" s="1">
        <v>0</v>
      </c>
      <c r="CJ1039" s="1">
        <v>1900</v>
      </c>
      <c r="CK1039" s="1" t="s">
        <v>205</v>
      </c>
      <c r="CL1039" s="1" t="s">
        <v>201</v>
      </c>
      <c r="CM1039" s="1" t="s">
        <v>201</v>
      </c>
      <c r="CX1039" s="1" t="s">
        <v>280</v>
      </c>
      <c r="CY1039" s="1">
        <v>0</v>
      </c>
      <c r="CZ1039" s="1" t="s">
        <v>201</v>
      </c>
      <c r="DA1039" s="1" t="s">
        <v>207</v>
      </c>
      <c r="DB1039" s="1" t="s">
        <v>195</v>
      </c>
      <c r="DC1039" s="1" t="s">
        <v>208</v>
      </c>
      <c r="DD1039" s="1" t="s">
        <v>200</v>
      </c>
      <c r="DE1039" s="1" t="s">
        <v>199</v>
      </c>
      <c r="DF1039" s="1" t="s">
        <v>199</v>
      </c>
      <c r="DG1039" s="1" t="s">
        <v>199</v>
      </c>
      <c r="DH1039" s="1" t="s">
        <v>199</v>
      </c>
      <c r="DI1039" s="1" t="s">
        <v>199</v>
      </c>
      <c r="DJ1039" s="1" t="s">
        <v>199</v>
      </c>
      <c r="DL1039" s="1" t="s">
        <v>195</v>
      </c>
      <c r="DM1039" s="1" t="s">
        <v>195</v>
      </c>
      <c r="DP1039" s="1" t="s">
        <v>201</v>
      </c>
      <c r="EU1039" s="1" t="s">
        <v>259</v>
      </c>
      <c r="EV1039" s="1" t="s">
        <v>1990</v>
      </c>
      <c r="EW1039" s="1" t="s">
        <v>200</v>
      </c>
      <c r="EX1039" s="1" t="s">
        <v>199</v>
      </c>
      <c r="EY1039" s="1" t="s">
        <v>200</v>
      </c>
      <c r="EZ1039" s="1" t="s">
        <v>199</v>
      </c>
      <c r="FA1039" s="1" t="s">
        <v>3630</v>
      </c>
      <c r="FB1039" s="1" t="s">
        <v>199</v>
      </c>
      <c r="FC1039" s="1" t="s">
        <v>199</v>
      </c>
      <c r="FD1039" s="1" t="s">
        <v>199</v>
      </c>
      <c r="FE1039" s="1" t="s">
        <v>199</v>
      </c>
      <c r="FF1039" s="1" t="s">
        <v>200</v>
      </c>
      <c r="FG1039" s="1" t="s">
        <v>200</v>
      </c>
      <c r="FH1039" s="1" t="s">
        <v>200</v>
      </c>
      <c r="FI1039" s="1" t="s">
        <v>200</v>
      </c>
      <c r="FJ1039" s="1" t="s">
        <v>200</v>
      </c>
      <c r="FK1039" s="1" t="s">
        <v>200</v>
      </c>
      <c r="FL1039" s="1" t="s">
        <v>199</v>
      </c>
      <c r="FM1039" s="1" t="s">
        <v>212</v>
      </c>
      <c r="FN1039" s="1" t="s">
        <v>199</v>
      </c>
      <c r="FO1039" s="1" t="s">
        <v>199</v>
      </c>
      <c r="FP1039" s="1" t="s">
        <v>199</v>
      </c>
      <c r="FQ1039" s="1" t="s">
        <v>200</v>
      </c>
      <c r="FR1039" s="1" t="s">
        <v>458</v>
      </c>
      <c r="FS1039" s="1" t="s">
        <v>199</v>
      </c>
      <c r="FT1039" s="1" t="s">
        <v>199</v>
      </c>
      <c r="FU1039" s="1" t="s">
        <v>200</v>
      </c>
      <c r="FV1039" s="1" t="s">
        <v>199</v>
      </c>
      <c r="FW1039" s="1" t="s">
        <v>199</v>
      </c>
      <c r="FX1039" s="1">
        <v>175</v>
      </c>
      <c r="FZ1039" s="1" t="s">
        <v>893</v>
      </c>
      <c r="GA1039" s="1" t="s">
        <v>893</v>
      </c>
      <c r="GB1039" s="1" t="s">
        <v>261</v>
      </c>
      <c r="GD1039" s="1" t="s">
        <v>1066</v>
      </c>
      <c r="GE1039" s="1" t="s">
        <v>195</v>
      </c>
      <c r="GF1039" s="1" t="s">
        <v>245</v>
      </c>
      <c r="GG1039" s="1" t="s">
        <v>199</v>
      </c>
      <c r="GH1039" s="1" t="s">
        <v>199</v>
      </c>
      <c r="GI1039" s="1" t="s">
        <v>199</v>
      </c>
      <c r="GJ1039" s="1" t="s">
        <v>199</v>
      </c>
      <c r="GK1039" s="1" t="s">
        <v>200</v>
      </c>
      <c r="GL1039" s="1" t="s">
        <v>199</v>
      </c>
      <c r="GM1039" s="1" t="s">
        <v>199</v>
      </c>
      <c r="GN1039" s="1" t="s">
        <v>199</v>
      </c>
      <c r="GO1039" s="1" t="s">
        <v>199</v>
      </c>
      <c r="GX1039" s="1" t="s">
        <v>459</v>
      </c>
      <c r="HB1039" s="1" t="s">
        <v>195</v>
      </c>
      <c r="HC1039" s="1" t="s">
        <v>247</v>
      </c>
      <c r="HD1039" s="1" t="s">
        <v>199</v>
      </c>
      <c r="HE1039" s="1" t="s">
        <v>199</v>
      </c>
      <c r="HF1039" s="1" t="s">
        <v>200</v>
      </c>
      <c r="HG1039" s="1" t="s">
        <v>199</v>
      </c>
      <c r="HH1039" s="1" t="s">
        <v>199</v>
      </c>
      <c r="HI1039" s="1" t="s">
        <v>199</v>
      </c>
      <c r="HJ1039" s="1" t="s">
        <v>199</v>
      </c>
      <c r="HK1039" s="1">
        <v>0</v>
      </c>
      <c r="HL1039" s="1" t="s">
        <v>199</v>
      </c>
      <c r="HM1039" s="1" t="s">
        <v>199</v>
      </c>
      <c r="HN1039" s="1" t="s">
        <v>199</v>
      </c>
      <c r="HP1039" s="1" t="s">
        <v>564</v>
      </c>
      <c r="HQ1039" s="1" t="s">
        <v>199</v>
      </c>
      <c r="HR1039" s="1" t="s">
        <v>199</v>
      </c>
      <c r="HS1039" s="1" t="s">
        <v>200</v>
      </c>
      <c r="HT1039" s="1" t="s">
        <v>200</v>
      </c>
      <c r="HU1039" s="1" t="s">
        <v>199</v>
      </c>
      <c r="HV1039" s="1" t="s">
        <v>199</v>
      </c>
      <c r="HW1039" s="1" t="s">
        <v>215</v>
      </c>
      <c r="HX1039" s="1" t="s">
        <v>200</v>
      </c>
      <c r="HY1039" s="1" t="s">
        <v>199</v>
      </c>
      <c r="HZ1039" s="1" t="s">
        <v>199</v>
      </c>
      <c r="IA1039" s="1" t="s">
        <v>199</v>
      </c>
      <c r="IB1039" s="1" t="s">
        <v>199</v>
      </c>
      <c r="IC1039" s="1" t="s">
        <v>199</v>
      </c>
      <c r="IE1039" s="1" t="s">
        <v>221</v>
      </c>
      <c r="IF1039" s="1" t="s">
        <v>199</v>
      </c>
      <c r="IG1039" s="1" t="s">
        <v>199</v>
      </c>
      <c r="IH1039" s="1" t="s">
        <v>199</v>
      </c>
      <c r="II1039" s="1" t="s">
        <v>199</v>
      </c>
      <c r="IJ1039" s="1" t="s">
        <v>200</v>
      </c>
      <c r="IK1039" s="1" t="s">
        <v>199</v>
      </c>
      <c r="IL1039" s="1" t="s">
        <v>199</v>
      </c>
      <c r="IM1039" s="1" t="s">
        <v>199</v>
      </c>
      <c r="IN1039" s="1" t="s">
        <v>199</v>
      </c>
      <c r="IO1039" s="1" t="s">
        <v>199</v>
      </c>
      <c r="IP1039" s="1" t="s">
        <v>199</v>
      </c>
      <c r="IR1039" s="1" t="s">
        <v>195</v>
      </c>
      <c r="IS1039" s="1" t="s">
        <v>1754</v>
      </c>
      <c r="IT1039" s="1" t="s">
        <v>199</v>
      </c>
      <c r="IU1039" s="1" t="s">
        <v>199</v>
      </c>
      <c r="IV1039" s="1" t="s">
        <v>199</v>
      </c>
      <c r="IW1039" s="1" t="s">
        <v>199</v>
      </c>
      <c r="IX1039" s="1" t="s">
        <v>199</v>
      </c>
      <c r="IY1039" s="1" t="s">
        <v>200</v>
      </c>
      <c r="IZ1039" s="1" t="s">
        <v>199</v>
      </c>
      <c r="JA1039" s="1" t="s">
        <v>199</v>
      </c>
      <c r="JB1039" s="1" t="s">
        <v>226</v>
      </c>
      <c r="JC1039" s="1" t="s">
        <v>223</v>
      </c>
      <c r="JD1039" s="1" t="s">
        <v>226</v>
      </c>
      <c r="JE1039" s="1" t="s">
        <v>226</v>
      </c>
      <c r="JF1039" s="1" t="s">
        <v>226</v>
      </c>
      <c r="JG1039" s="1" t="s">
        <v>226</v>
      </c>
      <c r="JH1039" s="1" t="s">
        <v>226</v>
      </c>
      <c r="JI1039" s="1" t="s">
        <v>226</v>
      </c>
      <c r="JJ1039" s="1" t="s">
        <v>223</v>
      </c>
      <c r="JK1039" s="1" t="s">
        <v>223</v>
      </c>
      <c r="JL1039" s="1" t="s">
        <v>223</v>
      </c>
      <c r="JM1039" s="1" t="s">
        <v>251</v>
      </c>
      <c r="JN1039" s="1" t="s">
        <v>251</v>
      </c>
      <c r="JO1039" s="1" t="s">
        <v>251</v>
      </c>
      <c r="JP1039" s="1" t="s">
        <v>251</v>
      </c>
      <c r="JQ1039" s="1" t="s">
        <v>251</v>
      </c>
      <c r="JR1039" s="1" t="s">
        <v>228</v>
      </c>
      <c r="JS1039" s="1" t="s">
        <v>251</v>
      </c>
      <c r="JT1039" s="1" t="s">
        <v>228</v>
      </c>
      <c r="JU1039" s="1" t="s">
        <v>251</v>
      </c>
      <c r="JV1039" s="1" t="s">
        <v>228</v>
      </c>
      <c r="JW1039" s="1" t="s">
        <v>228</v>
      </c>
      <c r="JX1039" s="1" t="s">
        <v>228</v>
      </c>
      <c r="JY1039" s="1" t="s">
        <v>201</v>
      </c>
      <c r="JZ1039" s="1" t="s">
        <v>201</v>
      </c>
      <c r="KA1039" s="1" t="s">
        <v>201</v>
      </c>
      <c r="KB1039" s="1" t="s">
        <v>201</v>
      </c>
      <c r="KC1039" s="1" t="s">
        <v>201</v>
      </c>
      <c r="KD1039" s="1" t="s">
        <v>232</v>
      </c>
      <c r="KE1039" s="1" t="s">
        <v>2676</v>
      </c>
      <c r="KF1039" s="1" t="s">
        <v>5580</v>
      </c>
      <c r="KG1039" s="1" t="s">
        <v>10013</v>
      </c>
      <c r="KH1039" s="1" t="s">
        <v>4022</v>
      </c>
      <c r="KI1039" s="1" t="s">
        <v>5581</v>
      </c>
      <c r="KJ1039" s="1" t="s">
        <v>5582</v>
      </c>
      <c r="KK1039" s="1">
        <v>1038</v>
      </c>
      <c r="KL1039" s="1" t="s">
        <v>1640</v>
      </c>
    </row>
    <row r="1040" spans="1:298" x14ac:dyDescent="0.25">
      <c r="A1040" s="1" t="s">
        <v>5583</v>
      </c>
      <c r="B1040" s="1" t="s">
        <v>5584</v>
      </c>
      <c r="C1040" s="1">
        <v>42</v>
      </c>
      <c r="D1040" s="12">
        <v>2.9166666666666667E-2</v>
      </c>
      <c r="E1040" s="1" t="s">
        <v>5482</v>
      </c>
      <c r="F1040" s="1" t="s">
        <v>2058</v>
      </c>
      <c r="G1040" s="1" t="s">
        <v>8328</v>
      </c>
      <c r="H1040" s="1" t="s">
        <v>9434</v>
      </c>
      <c r="I1040" s="1" t="s">
        <v>196</v>
      </c>
      <c r="J1040" s="1" t="str">
        <v>female</v>
      </c>
      <c r="K1040" s="1">
        <v>73</v>
      </c>
      <c r="L1040" s="1" t="s">
        <v>197</v>
      </c>
      <c r="M1040" s="1" t="s">
        <v>256</v>
      </c>
      <c r="N1040" s="1" t="s">
        <v>199</v>
      </c>
      <c r="O1040" s="1" t="s">
        <v>200</v>
      </c>
      <c r="P1040" s="1" t="s">
        <v>199</v>
      </c>
      <c r="Q1040" s="1" t="s">
        <v>199</v>
      </c>
      <c r="R1040" s="1" t="s">
        <v>199</v>
      </c>
      <c r="S1040" s="1" t="s">
        <v>199</v>
      </c>
      <c r="T1040" s="1" t="s">
        <v>199</v>
      </c>
      <c r="U1040" s="1" t="s">
        <v>199</v>
      </c>
      <c r="V1040" s="1" t="s">
        <v>199</v>
      </c>
      <c r="W1040" s="1" t="s">
        <v>199</v>
      </c>
      <c r="X1040" s="1" t="s">
        <v>199</v>
      </c>
      <c r="Y1040" s="1" t="s">
        <v>200</v>
      </c>
      <c r="Z1040" s="1" t="s">
        <v>199</v>
      </c>
      <c r="AB1040" s="1" t="s">
        <v>201</v>
      </c>
      <c r="AC1040" s="1" t="str">
        <f t="shared" si="16"/>
        <v>no</v>
      </c>
      <c r="AD1040" s="1" t="s">
        <v>1073</v>
      </c>
      <c r="AE1040" s="1" t="s">
        <v>199</v>
      </c>
      <c r="AF1040" s="1" t="s">
        <v>199</v>
      </c>
      <c r="AG1040" s="1" t="s">
        <v>199</v>
      </c>
      <c r="AH1040" s="1" t="s">
        <v>199</v>
      </c>
      <c r="AI1040" s="1" t="s">
        <v>199</v>
      </c>
      <c r="AJ1040" s="1" t="s">
        <v>199</v>
      </c>
      <c r="AK1040" s="1" t="s">
        <v>199</v>
      </c>
      <c r="AL1040" s="1" t="s">
        <v>200</v>
      </c>
      <c r="AM1040" s="1" t="s">
        <v>199</v>
      </c>
      <c r="AN1040" s="1" t="s">
        <v>199</v>
      </c>
      <c r="AO1040" s="1" t="s">
        <v>199</v>
      </c>
      <c r="AP1040" s="1" t="s">
        <v>199</v>
      </c>
      <c r="AQ1040" s="1" t="s">
        <v>199</v>
      </c>
      <c r="AS1040" s="1" t="s">
        <v>201</v>
      </c>
      <c r="AT1040" s="1" t="s">
        <v>202</v>
      </c>
      <c r="AU1040" s="1" t="s">
        <v>202</v>
      </c>
      <c r="AV1040" s="1" t="s">
        <v>203</v>
      </c>
      <c r="BY1040" s="1">
        <v>200</v>
      </c>
      <c r="BZ1040" s="1" t="s">
        <v>195</v>
      </c>
      <c r="CA1040" s="1" t="s">
        <v>195</v>
      </c>
      <c r="CB1040" s="1" t="s">
        <v>242</v>
      </c>
      <c r="CC1040" s="1">
        <v>0</v>
      </c>
      <c r="CD1040" s="1">
        <v>0</v>
      </c>
      <c r="CE1040" s="1">
        <v>1</v>
      </c>
      <c r="CF1040" s="1">
        <v>0</v>
      </c>
      <c r="CG1040" s="1">
        <v>0</v>
      </c>
      <c r="CH1040" s="1">
        <v>0</v>
      </c>
      <c r="CJ1040" s="1">
        <v>1700</v>
      </c>
      <c r="CK1040" s="1" t="s">
        <v>205</v>
      </c>
      <c r="CL1040" s="1" t="s">
        <v>201</v>
      </c>
      <c r="CM1040" s="1" t="s">
        <v>201</v>
      </c>
      <c r="CX1040" s="1" t="s">
        <v>258</v>
      </c>
      <c r="CY1040" s="1">
        <v>1</v>
      </c>
      <c r="CZ1040" s="1" t="s">
        <v>201</v>
      </c>
      <c r="DA1040" s="1" t="s">
        <v>207</v>
      </c>
      <c r="DB1040" s="1" t="s">
        <v>195</v>
      </c>
      <c r="DC1040" s="1" t="s">
        <v>272</v>
      </c>
      <c r="DD1040" s="1" t="s">
        <v>199</v>
      </c>
      <c r="DE1040" s="1" t="s">
        <v>200</v>
      </c>
      <c r="DF1040" s="1" t="s">
        <v>199</v>
      </c>
      <c r="DG1040" s="1" t="s">
        <v>199</v>
      </c>
      <c r="DH1040" s="1" t="s">
        <v>199</v>
      </c>
      <c r="DI1040" s="1" t="s">
        <v>199</v>
      </c>
      <c r="DJ1040" s="1" t="s">
        <v>199</v>
      </c>
      <c r="DL1040" s="1" t="s">
        <v>195</v>
      </c>
      <c r="DM1040" s="1" t="s">
        <v>195</v>
      </c>
      <c r="DP1040" s="1" t="s">
        <v>195</v>
      </c>
      <c r="DQ1040" s="1" t="s">
        <v>5585</v>
      </c>
      <c r="DR1040" s="1" t="s">
        <v>200</v>
      </c>
      <c r="DS1040" s="1" t="s">
        <v>199</v>
      </c>
      <c r="DT1040" s="1" t="s">
        <v>200</v>
      </c>
      <c r="DU1040" s="1" t="s">
        <v>200</v>
      </c>
      <c r="DV1040" s="1" t="s">
        <v>200</v>
      </c>
      <c r="DW1040" s="1" t="s">
        <v>199</v>
      </c>
      <c r="DX1040" s="1" t="s">
        <v>199</v>
      </c>
      <c r="DY1040" s="1" t="s">
        <v>199</v>
      </c>
      <c r="DZ1040" s="1" t="s">
        <v>199</v>
      </c>
      <c r="EA1040" s="1">
        <v>0</v>
      </c>
      <c r="EB1040" s="1" t="s">
        <v>199</v>
      </c>
      <c r="ED1040" s="1" t="s">
        <v>355</v>
      </c>
      <c r="EE1040" s="1" t="s">
        <v>1971</v>
      </c>
      <c r="EF1040" s="1" t="s">
        <v>195</v>
      </c>
      <c r="ER1040" s="1" t="s">
        <v>425</v>
      </c>
      <c r="ET1040" s="1" t="s">
        <v>195</v>
      </c>
      <c r="EU1040" s="1" t="s">
        <v>244</v>
      </c>
      <c r="EV1040" s="1" t="s">
        <v>371</v>
      </c>
      <c r="EW1040" s="1" t="s">
        <v>199</v>
      </c>
      <c r="EX1040" s="1" t="s">
        <v>199</v>
      </c>
      <c r="EY1040" s="1" t="s">
        <v>200</v>
      </c>
      <c r="EZ1040" s="1" t="s">
        <v>199</v>
      </c>
      <c r="FA1040" s="1" t="s">
        <v>372</v>
      </c>
      <c r="FB1040" s="1" t="s">
        <v>199</v>
      </c>
      <c r="FC1040" s="1" t="s">
        <v>199</v>
      </c>
      <c r="FD1040" s="1" t="s">
        <v>199</v>
      </c>
      <c r="FE1040" s="1" t="s">
        <v>199</v>
      </c>
      <c r="FF1040" s="1" t="s">
        <v>199</v>
      </c>
      <c r="FG1040" s="1" t="s">
        <v>199</v>
      </c>
      <c r="FH1040" s="1" t="s">
        <v>199</v>
      </c>
      <c r="FI1040" s="1" t="s">
        <v>199</v>
      </c>
      <c r="FJ1040" s="1" t="s">
        <v>199</v>
      </c>
      <c r="FK1040" s="1" t="s">
        <v>200</v>
      </c>
      <c r="FL1040" s="1" t="s">
        <v>199</v>
      </c>
      <c r="FM1040" s="1" t="s">
        <v>212</v>
      </c>
      <c r="FN1040" s="1" t="s">
        <v>199</v>
      </c>
      <c r="FO1040" s="1" t="s">
        <v>199</v>
      </c>
      <c r="FP1040" s="1" t="s">
        <v>199</v>
      </c>
      <c r="FQ1040" s="1" t="s">
        <v>200</v>
      </c>
      <c r="FR1040" s="1" t="s">
        <v>1091</v>
      </c>
      <c r="FS1040" s="1" t="s">
        <v>199</v>
      </c>
      <c r="FT1040" s="1" t="s">
        <v>199</v>
      </c>
      <c r="FU1040" s="1" t="s">
        <v>200</v>
      </c>
      <c r="FV1040" s="1" t="s">
        <v>200</v>
      </c>
      <c r="FW1040" s="1" t="s">
        <v>199</v>
      </c>
      <c r="FX1040" s="1">
        <v>450</v>
      </c>
      <c r="FZ1040" s="1" t="s">
        <v>374</v>
      </c>
      <c r="GA1040" s="1" t="s">
        <v>214</v>
      </c>
      <c r="GB1040" s="1" t="s">
        <v>261</v>
      </c>
      <c r="GC1040" s="1" t="s">
        <v>215</v>
      </c>
      <c r="GD1040" s="1" t="s">
        <v>459</v>
      </c>
      <c r="GE1040" s="1" t="s">
        <v>201</v>
      </c>
      <c r="GQ1040" s="1" t="s">
        <v>217</v>
      </c>
      <c r="GR1040" s="1" t="s">
        <v>200</v>
      </c>
      <c r="GS1040" s="1" t="s">
        <v>199</v>
      </c>
      <c r="GT1040" s="1" t="s">
        <v>199</v>
      </c>
      <c r="GU1040" s="1" t="s">
        <v>199</v>
      </c>
      <c r="GV1040" s="1" t="s">
        <v>199</v>
      </c>
      <c r="GX1040" s="1" t="s">
        <v>1066</v>
      </c>
      <c r="HB1040" s="1" t="s">
        <v>201</v>
      </c>
      <c r="HP1040" s="1" t="s">
        <v>220</v>
      </c>
      <c r="HQ1040" s="1" t="s">
        <v>200</v>
      </c>
      <c r="HR1040" s="1" t="s">
        <v>200</v>
      </c>
      <c r="HS1040" s="1" t="s">
        <v>200</v>
      </c>
      <c r="HT1040" s="1" t="s">
        <v>200</v>
      </c>
      <c r="HU1040" s="1" t="s">
        <v>199</v>
      </c>
      <c r="HV1040" s="1" t="s">
        <v>199</v>
      </c>
      <c r="HW1040" s="1" t="s">
        <v>215</v>
      </c>
      <c r="HX1040" s="1" t="s">
        <v>200</v>
      </c>
      <c r="HY1040" s="1" t="s">
        <v>199</v>
      </c>
      <c r="HZ1040" s="1" t="s">
        <v>199</v>
      </c>
      <c r="IA1040" s="1" t="s">
        <v>199</v>
      </c>
      <c r="IB1040" s="1" t="s">
        <v>199</v>
      </c>
      <c r="IC1040" s="1" t="s">
        <v>199</v>
      </c>
      <c r="IE1040" s="1" t="s">
        <v>3531</v>
      </c>
      <c r="IF1040" s="1" t="s">
        <v>199</v>
      </c>
      <c r="IG1040" s="1" t="s">
        <v>200</v>
      </c>
      <c r="IH1040" s="1" t="s">
        <v>199</v>
      </c>
      <c r="II1040" s="1" t="s">
        <v>199</v>
      </c>
      <c r="IJ1040" s="1" t="s">
        <v>199</v>
      </c>
      <c r="IK1040" s="1" t="s">
        <v>199</v>
      </c>
      <c r="IL1040" s="1" t="s">
        <v>200</v>
      </c>
      <c r="IM1040" s="1" t="s">
        <v>199</v>
      </c>
      <c r="IN1040" s="1" t="s">
        <v>199</v>
      </c>
      <c r="IO1040" s="1" t="s">
        <v>199</v>
      </c>
      <c r="IP1040" s="1" t="s">
        <v>199</v>
      </c>
      <c r="IR1040" s="1" t="s">
        <v>201</v>
      </c>
      <c r="IS1040" s="1" t="s">
        <v>1754</v>
      </c>
      <c r="IT1040" s="1" t="s">
        <v>199</v>
      </c>
      <c r="IU1040" s="1" t="s">
        <v>199</v>
      </c>
      <c r="IV1040" s="1" t="s">
        <v>199</v>
      </c>
      <c r="IW1040" s="1" t="s">
        <v>199</v>
      </c>
      <c r="IX1040" s="1" t="s">
        <v>199</v>
      </c>
      <c r="IY1040" s="1" t="s">
        <v>200</v>
      </c>
      <c r="IZ1040" s="1" t="s">
        <v>199</v>
      </c>
      <c r="JA1040" s="1" t="s">
        <v>199</v>
      </c>
      <c r="JB1040" s="1" t="s">
        <v>223</v>
      </c>
      <c r="JC1040" s="1" t="s">
        <v>223</v>
      </c>
      <c r="JD1040" s="1" t="s">
        <v>223</v>
      </c>
      <c r="JE1040" s="1" t="s">
        <v>225</v>
      </c>
      <c r="JF1040" s="1" t="s">
        <v>250</v>
      </c>
      <c r="JG1040" s="1" t="s">
        <v>227</v>
      </c>
      <c r="JH1040" s="1" t="s">
        <v>226</v>
      </c>
      <c r="JI1040" s="1" t="s">
        <v>250</v>
      </c>
      <c r="JJ1040" s="1" t="s">
        <v>223</v>
      </c>
      <c r="JK1040" s="1" t="s">
        <v>223</v>
      </c>
      <c r="JL1040" s="1" t="s">
        <v>223</v>
      </c>
      <c r="JM1040" s="1" t="s">
        <v>228</v>
      </c>
      <c r="JN1040" s="1" t="s">
        <v>228</v>
      </c>
      <c r="JO1040" s="1" t="s">
        <v>228</v>
      </c>
      <c r="JP1040" s="1" t="s">
        <v>228</v>
      </c>
      <c r="JQ1040" s="1" t="s">
        <v>228</v>
      </c>
      <c r="JR1040" s="1" t="s">
        <v>228</v>
      </c>
      <c r="JS1040" s="1" t="s">
        <v>228</v>
      </c>
      <c r="JT1040" s="1" t="s">
        <v>228</v>
      </c>
      <c r="JU1040" s="1" t="s">
        <v>228</v>
      </c>
      <c r="JV1040" s="1" t="s">
        <v>228</v>
      </c>
      <c r="JW1040" s="1" t="s">
        <v>228</v>
      </c>
      <c r="JX1040" s="1" t="s">
        <v>228</v>
      </c>
      <c r="JY1040" s="1" t="s">
        <v>195</v>
      </c>
      <c r="JZ1040" s="1" t="s">
        <v>195</v>
      </c>
      <c r="KA1040" s="1" t="s">
        <v>195</v>
      </c>
      <c r="KB1040" s="1" t="s">
        <v>195</v>
      </c>
      <c r="KC1040" s="1" t="s">
        <v>195</v>
      </c>
      <c r="KD1040" s="1" t="s">
        <v>1721</v>
      </c>
      <c r="KE1040" s="1" t="s">
        <v>2768</v>
      </c>
      <c r="KF1040" s="1" t="s">
        <v>5484</v>
      </c>
      <c r="KG1040" s="1" t="s">
        <v>10014</v>
      </c>
      <c r="KH1040" s="1" t="s">
        <v>5485</v>
      </c>
      <c r="KI1040" s="1" t="s">
        <v>5586</v>
      </c>
      <c r="KJ1040" s="1" t="s">
        <v>5587</v>
      </c>
      <c r="KK1040" s="1">
        <v>1039</v>
      </c>
      <c r="KL1040" s="1" t="s">
        <v>1136</v>
      </c>
    </row>
    <row r="1041" spans="1:298" x14ac:dyDescent="0.25">
      <c r="A1041" s="1" t="s">
        <v>5588</v>
      </c>
      <c r="B1041" s="1" t="s">
        <v>5589</v>
      </c>
      <c r="C1041" s="1">
        <v>26</v>
      </c>
      <c r="D1041" s="12">
        <v>1.8055555555555554E-2</v>
      </c>
      <c r="E1041" s="1" t="s">
        <v>5482</v>
      </c>
      <c r="F1041" s="1" t="s">
        <v>2058</v>
      </c>
      <c r="G1041" s="1" t="s">
        <v>8328</v>
      </c>
      <c r="H1041" s="1" t="s">
        <v>9435</v>
      </c>
      <c r="I1041" s="1" t="s">
        <v>196</v>
      </c>
      <c r="J1041" s="1" t="str">
        <v>male</v>
      </c>
      <c r="K1041" s="1">
        <v>62</v>
      </c>
      <c r="L1041" s="1" t="s">
        <v>241</v>
      </c>
      <c r="M1041" s="1" t="s">
        <v>551</v>
      </c>
      <c r="N1041" s="1" t="s">
        <v>199</v>
      </c>
      <c r="O1041" s="1" t="s">
        <v>200</v>
      </c>
      <c r="P1041" s="1" t="s">
        <v>200</v>
      </c>
      <c r="Q1041" s="1" t="s">
        <v>199</v>
      </c>
      <c r="R1041" s="1" t="s">
        <v>199</v>
      </c>
      <c r="S1041" s="1" t="s">
        <v>199</v>
      </c>
      <c r="T1041" s="1" t="s">
        <v>199</v>
      </c>
      <c r="U1041" s="1" t="s">
        <v>199</v>
      </c>
      <c r="V1041" s="1" t="s">
        <v>199</v>
      </c>
      <c r="W1041" s="1" t="s">
        <v>199</v>
      </c>
      <c r="X1041" s="1" t="s">
        <v>199</v>
      </c>
      <c r="Y1041" s="1" t="s">
        <v>199</v>
      </c>
      <c r="Z1041" s="1" t="s">
        <v>199</v>
      </c>
      <c r="AB1041" s="1" t="s">
        <v>201</v>
      </c>
      <c r="AC1041" s="1" t="str">
        <f t="shared" si="16"/>
        <v>no</v>
      </c>
      <c r="AS1041" s="1" t="s">
        <v>201</v>
      </c>
      <c r="AT1041" s="1" t="s">
        <v>202</v>
      </c>
      <c r="AU1041" s="1" t="s">
        <v>202</v>
      </c>
      <c r="AV1041" s="1" t="s">
        <v>203</v>
      </c>
      <c r="BY1041" s="1">
        <v>0</v>
      </c>
      <c r="BZ1041" s="1" t="s">
        <v>195</v>
      </c>
      <c r="CA1041" s="1" t="s">
        <v>195</v>
      </c>
      <c r="CB1041" s="1" t="s">
        <v>204</v>
      </c>
      <c r="CC1041" s="1">
        <v>0</v>
      </c>
      <c r="CD1041" s="1">
        <v>0</v>
      </c>
      <c r="CE1041" s="1">
        <v>0</v>
      </c>
      <c r="CF1041" s="1">
        <v>1</v>
      </c>
      <c r="CG1041" s="1">
        <v>0</v>
      </c>
      <c r="CH1041" s="1">
        <v>0</v>
      </c>
      <c r="CJ1041" s="1">
        <v>1664</v>
      </c>
      <c r="CK1041" s="1" t="s">
        <v>205</v>
      </c>
      <c r="CL1041" s="1" t="s">
        <v>201</v>
      </c>
      <c r="CM1041" s="1" t="s">
        <v>201</v>
      </c>
      <c r="CX1041" s="1" t="s">
        <v>280</v>
      </c>
      <c r="CY1041" s="1">
        <v>1</v>
      </c>
      <c r="CZ1041" s="1" t="s">
        <v>201</v>
      </c>
      <c r="DA1041" s="1" t="s">
        <v>207</v>
      </c>
      <c r="DB1041" s="1" t="s">
        <v>195</v>
      </c>
      <c r="DC1041" s="1" t="s">
        <v>231</v>
      </c>
      <c r="DD1041" s="1" t="s">
        <v>199</v>
      </c>
      <c r="DE1041" s="1" t="s">
        <v>199</v>
      </c>
      <c r="DF1041" s="1" t="s">
        <v>199</v>
      </c>
      <c r="DG1041" s="1" t="s">
        <v>199</v>
      </c>
      <c r="DH1041" s="1" t="s">
        <v>199</v>
      </c>
      <c r="DI1041" s="1" t="s">
        <v>199</v>
      </c>
      <c r="DJ1041" s="1" t="s">
        <v>200</v>
      </c>
      <c r="DL1041" s="1" t="s">
        <v>231</v>
      </c>
      <c r="DM1041" s="1" t="s">
        <v>195</v>
      </c>
      <c r="DP1041" s="1" t="s">
        <v>201</v>
      </c>
      <c r="EU1041" s="1" t="s">
        <v>209</v>
      </c>
      <c r="EV1041" s="1" t="s">
        <v>371</v>
      </c>
      <c r="EW1041" s="1" t="s">
        <v>199</v>
      </c>
      <c r="EX1041" s="1" t="s">
        <v>199</v>
      </c>
      <c r="EY1041" s="1" t="s">
        <v>200</v>
      </c>
      <c r="EZ1041" s="1" t="s">
        <v>199</v>
      </c>
      <c r="FA1041" s="1" t="s">
        <v>372</v>
      </c>
      <c r="FB1041" s="1" t="s">
        <v>199</v>
      </c>
      <c r="FC1041" s="1" t="s">
        <v>199</v>
      </c>
      <c r="FD1041" s="1" t="s">
        <v>199</v>
      </c>
      <c r="FE1041" s="1" t="s">
        <v>199</v>
      </c>
      <c r="FF1041" s="1" t="s">
        <v>199</v>
      </c>
      <c r="FG1041" s="1" t="s">
        <v>199</v>
      </c>
      <c r="FH1041" s="1" t="s">
        <v>199</v>
      </c>
      <c r="FI1041" s="1" t="s">
        <v>199</v>
      </c>
      <c r="FJ1041" s="1" t="s">
        <v>199</v>
      </c>
      <c r="FK1041" s="1" t="s">
        <v>200</v>
      </c>
      <c r="FL1041" s="1" t="s">
        <v>199</v>
      </c>
      <c r="FM1041" s="1" t="s">
        <v>212</v>
      </c>
      <c r="FN1041" s="1" t="s">
        <v>199</v>
      </c>
      <c r="FO1041" s="1" t="s">
        <v>199</v>
      </c>
      <c r="FP1041" s="1" t="s">
        <v>199</v>
      </c>
      <c r="FQ1041" s="1" t="s">
        <v>200</v>
      </c>
      <c r="FR1041" s="1" t="s">
        <v>1091</v>
      </c>
      <c r="FS1041" s="1" t="s">
        <v>199</v>
      </c>
      <c r="FT1041" s="1" t="s">
        <v>199</v>
      </c>
      <c r="FU1041" s="1" t="s">
        <v>200</v>
      </c>
      <c r="FV1041" s="1" t="s">
        <v>200</v>
      </c>
      <c r="FW1041" s="1" t="s">
        <v>199</v>
      </c>
      <c r="FX1041" s="1">
        <v>900</v>
      </c>
      <c r="FZ1041" s="1" t="s">
        <v>374</v>
      </c>
      <c r="GA1041" s="1" t="s">
        <v>214</v>
      </c>
      <c r="GB1041" s="1" t="s">
        <v>215</v>
      </c>
      <c r="GC1041" s="1" t="s">
        <v>215</v>
      </c>
      <c r="GD1041" s="1" t="s">
        <v>459</v>
      </c>
      <c r="GE1041" s="1" t="s">
        <v>201</v>
      </c>
      <c r="GQ1041" s="1" t="s">
        <v>217</v>
      </c>
      <c r="GR1041" s="1" t="s">
        <v>200</v>
      </c>
      <c r="GS1041" s="1" t="s">
        <v>199</v>
      </c>
      <c r="GT1041" s="1" t="s">
        <v>199</v>
      </c>
      <c r="GU1041" s="1" t="s">
        <v>199</v>
      </c>
      <c r="GV1041" s="1" t="s">
        <v>199</v>
      </c>
      <c r="GX1041" s="1" t="s">
        <v>1066</v>
      </c>
      <c r="HB1041" s="1" t="s">
        <v>201</v>
      </c>
      <c r="HP1041" s="1" t="s">
        <v>220</v>
      </c>
      <c r="HQ1041" s="1" t="s">
        <v>200</v>
      </c>
      <c r="HR1041" s="1" t="s">
        <v>200</v>
      </c>
      <c r="HS1041" s="1" t="s">
        <v>200</v>
      </c>
      <c r="HT1041" s="1" t="s">
        <v>200</v>
      </c>
      <c r="HU1041" s="1" t="s">
        <v>199</v>
      </c>
      <c r="HV1041" s="1" t="s">
        <v>199</v>
      </c>
      <c r="HW1041" s="1" t="s">
        <v>215</v>
      </c>
      <c r="HX1041" s="1" t="s">
        <v>200</v>
      </c>
      <c r="HY1041" s="1" t="s">
        <v>199</v>
      </c>
      <c r="HZ1041" s="1" t="s">
        <v>199</v>
      </c>
      <c r="IA1041" s="1" t="s">
        <v>199</v>
      </c>
      <c r="IB1041" s="1" t="s">
        <v>199</v>
      </c>
      <c r="IC1041" s="1" t="s">
        <v>199</v>
      </c>
      <c r="IE1041" s="1" t="s">
        <v>3531</v>
      </c>
      <c r="IF1041" s="1" t="s">
        <v>199</v>
      </c>
      <c r="IG1041" s="1" t="s">
        <v>200</v>
      </c>
      <c r="IH1041" s="1" t="s">
        <v>199</v>
      </c>
      <c r="II1041" s="1" t="s">
        <v>199</v>
      </c>
      <c r="IJ1041" s="1" t="s">
        <v>199</v>
      </c>
      <c r="IK1041" s="1" t="s">
        <v>199</v>
      </c>
      <c r="IL1041" s="1" t="s">
        <v>200</v>
      </c>
      <c r="IM1041" s="1" t="s">
        <v>199</v>
      </c>
      <c r="IN1041" s="1" t="s">
        <v>199</v>
      </c>
      <c r="IO1041" s="1" t="s">
        <v>199</v>
      </c>
      <c r="IP1041" s="1" t="s">
        <v>199</v>
      </c>
      <c r="IR1041" s="1" t="s">
        <v>231</v>
      </c>
      <c r="IS1041" s="1" t="s">
        <v>1591</v>
      </c>
      <c r="IT1041" s="1" t="s">
        <v>199</v>
      </c>
      <c r="IU1041" s="1" t="s">
        <v>199</v>
      </c>
      <c r="IV1041" s="1" t="s">
        <v>199</v>
      </c>
      <c r="IW1041" s="1" t="s">
        <v>200</v>
      </c>
      <c r="IX1041" s="1" t="s">
        <v>199</v>
      </c>
      <c r="IY1041" s="1" t="s">
        <v>199</v>
      </c>
      <c r="IZ1041" s="1" t="s">
        <v>199</v>
      </c>
      <c r="JA1041" s="1" t="s">
        <v>199</v>
      </c>
      <c r="JB1041" s="1" t="s">
        <v>223</v>
      </c>
      <c r="JC1041" s="1" t="s">
        <v>223</v>
      </c>
      <c r="JD1041" s="1" t="s">
        <v>223</v>
      </c>
      <c r="JE1041" s="1" t="s">
        <v>223</v>
      </c>
      <c r="JF1041" s="1" t="s">
        <v>225</v>
      </c>
      <c r="JG1041" s="1" t="s">
        <v>225</v>
      </c>
      <c r="JH1041" s="1" t="s">
        <v>224</v>
      </c>
      <c r="JI1041" s="1" t="s">
        <v>223</v>
      </c>
      <c r="JJ1041" s="1" t="s">
        <v>223</v>
      </c>
      <c r="JK1041" s="1" t="s">
        <v>223</v>
      </c>
      <c r="JL1041" s="1" t="s">
        <v>223</v>
      </c>
      <c r="JM1041" s="1" t="s">
        <v>228</v>
      </c>
      <c r="JN1041" s="1" t="s">
        <v>228</v>
      </c>
      <c r="JO1041" s="1" t="s">
        <v>228</v>
      </c>
      <c r="JP1041" s="1" t="s">
        <v>228</v>
      </c>
      <c r="JQ1041" s="1" t="s">
        <v>228</v>
      </c>
      <c r="JR1041" s="1" t="s">
        <v>228</v>
      </c>
      <c r="JS1041" s="1" t="s">
        <v>195</v>
      </c>
      <c r="JT1041" s="1" t="s">
        <v>228</v>
      </c>
      <c r="JU1041" s="1" t="s">
        <v>228</v>
      </c>
      <c r="JV1041" s="1" t="s">
        <v>228</v>
      </c>
      <c r="JW1041" s="1" t="s">
        <v>228</v>
      </c>
      <c r="JX1041" s="1" t="s">
        <v>228</v>
      </c>
      <c r="JY1041" s="1" t="s">
        <v>201</v>
      </c>
      <c r="JZ1041" s="1" t="s">
        <v>201</v>
      </c>
      <c r="KA1041" s="1" t="s">
        <v>201</v>
      </c>
      <c r="KB1041" s="1" t="s">
        <v>195</v>
      </c>
      <c r="KC1041" s="1" t="s">
        <v>195</v>
      </c>
      <c r="KD1041" s="1" t="s">
        <v>1721</v>
      </c>
      <c r="KE1041" s="1" t="s">
        <v>2768</v>
      </c>
      <c r="KF1041" s="1" t="s">
        <v>5484</v>
      </c>
      <c r="KG1041" s="1" t="s">
        <v>10014</v>
      </c>
      <c r="KH1041" s="1" t="s">
        <v>5485</v>
      </c>
      <c r="KI1041" s="1" t="s">
        <v>5590</v>
      </c>
      <c r="KJ1041" s="1" t="s">
        <v>5591</v>
      </c>
      <c r="KK1041" s="1">
        <v>1040</v>
      </c>
      <c r="KL1041" s="1" t="s">
        <v>1136</v>
      </c>
    </row>
    <row r="1042" spans="1:298" x14ac:dyDescent="0.25">
      <c r="A1042" s="1" t="s">
        <v>5592</v>
      </c>
      <c r="B1042" s="1" t="s">
        <v>5593</v>
      </c>
      <c r="C1042" s="1">
        <v>56</v>
      </c>
      <c r="D1042" s="12">
        <v>3.888888888888889E-2</v>
      </c>
      <c r="E1042" s="1" t="s">
        <v>5482</v>
      </c>
      <c r="F1042" s="1" t="s">
        <v>2058</v>
      </c>
      <c r="G1042" s="1" t="s">
        <v>8328</v>
      </c>
      <c r="H1042" s="1" t="s">
        <v>9436</v>
      </c>
      <c r="I1042" s="1" t="s">
        <v>196</v>
      </c>
      <c r="J1042" s="1" t="str">
        <v>female</v>
      </c>
      <c r="K1042" s="1">
        <v>78</v>
      </c>
      <c r="L1042" s="1" t="s">
        <v>268</v>
      </c>
      <c r="M1042" s="1" t="s">
        <v>256</v>
      </c>
      <c r="N1042" s="1" t="s">
        <v>199</v>
      </c>
      <c r="O1042" s="1" t="s">
        <v>200</v>
      </c>
      <c r="P1042" s="1" t="s">
        <v>199</v>
      </c>
      <c r="Q1042" s="1" t="s">
        <v>199</v>
      </c>
      <c r="R1042" s="1" t="s">
        <v>199</v>
      </c>
      <c r="S1042" s="1" t="s">
        <v>199</v>
      </c>
      <c r="T1042" s="1" t="s">
        <v>199</v>
      </c>
      <c r="U1042" s="1" t="s">
        <v>199</v>
      </c>
      <c r="V1042" s="1" t="s">
        <v>199</v>
      </c>
      <c r="W1042" s="1" t="s">
        <v>199</v>
      </c>
      <c r="X1042" s="1" t="s">
        <v>199</v>
      </c>
      <c r="Y1042" s="1" t="s">
        <v>200</v>
      </c>
      <c r="Z1042" s="1" t="s">
        <v>199</v>
      </c>
      <c r="AB1042" s="1" t="s">
        <v>201</v>
      </c>
      <c r="AC1042" s="1" t="str">
        <f t="shared" si="16"/>
        <v>no</v>
      </c>
      <c r="AD1042" s="1" t="s">
        <v>332</v>
      </c>
      <c r="AE1042" s="1" t="s">
        <v>199</v>
      </c>
      <c r="AF1042" s="1" t="s">
        <v>200</v>
      </c>
      <c r="AG1042" s="1" t="s">
        <v>199</v>
      </c>
      <c r="AH1042" s="1" t="s">
        <v>199</v>
      </c>
      <c r="AI1042" s="1" t="s">
        <v>199</v>
      </c>
      <c r="AJ1042" s="1" t="s">
        <v>199</v>
      </c>
      <c r="AK1042" s="1" t="s">
        <v>199</v>
      </c>
      <c r="AL1042" s="1" t="s">
        <v>199</v>
      </c>
      <c r="AM1042" s="1" t="s">
        <v>199</v>
      </c>
      <c r="AN1042" s="1" t="s">
        <v>199</v>
      </c>
      <c r="AO1042" s="1" t="s">
        <v>199</v>
      </c>
      <c r="AP1042" s="1" t="s">
        <v>199</v>
      </c>
      <c r="AQ1042" s="1" t="s">
        <v>199</v>
      </c>
      <c r="AS1042" s="1" t="s">
        <v>201</v>
      </c>
      <c r="AT1042" s="1" t="s">
        <v>202</v>
      </c>
      <c r="AU1042" s="1" t="s">
        <v>202</v>
      </c>
      <c r="AV1042" s="1" t="s">
        <v>203</v>
      </c>
      <c r="BY1042" s="1">
        <v>0</v>
      </c>
      <c r="BZ1042" s="1" t="s">
        <v>195</v>
      </c>
      <c r="CA1042" s="1" t="s">
        <v>195</v>
      </c>
      <c r="CB1042" s="1" t="s">
        <v>242</v>
      </c>
      <c r="CC1042" s="1">
        <v>0</v>
      </c>
      <c r="CD1042" s="1">
        <v>0</v>
      </c>
      <c r="CE1042" s="1">
        <v>1</v>
      </c>
      <c r="CF1042" s="1">
        <v>0</v>
      </c>
      <c r="CG1042" s="1">
        <v>0</v>
      </c>
      <c r="CH1042" s="1">
        <v>0</v>
      </c>
      <c r="CJ1042" s="1">
        <v>2020</v>
      </c>
      <c r="CK1042" s="1" t="s">
        <v>205</v>
      </c>
      <c r="CL1042" s="1" t="s">
        <v>201</v>
      </c>
      <c r="CM1042" s="1" t="s">
        <v>201</v>
      </c>
      <c r="CX1042" s="1" t="s">
        <v>258</v>
      </c>
      <c r="CY1042" s="1">
        <v>0</v>
      </c>
      <c r="CZ1042" s="1" t="s">
        <v>201</v>
      </c>
      <c r="DA1042" s="1" t="s">
        <v>207</v>
      </c>
      <c r="DB1042" s="1" t="s">
        <v>195</v>
      </c>
      <c r="DC1042" s="1" t="s">
        <v>208</v>
      </c>
      <c r="DD1042" s="1" t="s">
        <v>200</v>
      </c>
      <c r="DE1042" s="1" t="s">
        <v>199</v>
      </c>
      <c r="DF1042" s="1" t="s">
        <v>199</v>
      </c>
      <c r="DG1042" s="1" t="s">
        <v>199</v>
      </c>
      <c r="DH1042" s="1" t="s">
        <v>199</v>
      </c>
      <c r="DI1042" s="1" t="s">
        <v>199</v>
      </c>
      <c r="DJ1042" s="1" t="s">
        <v>199</v>
      </c>
      <c r="DL1042" s="1" t="s">
        <v>231</v>
      </c>
      <c r="DM1042" s="1" t="s">
        <v>195</v>
      </c>
      <c r="DP1042" s="1" t="s">
        <v>201</v>
      </c>
      <c r="EU1042" s="1" t="s">
        <v>209</v>
      </c>
      <c r="EV1042" s="1" t="s">
        <v>371</v>
      </c>
      <c r="EW1042" s="1" t="s">
        <v>199</v>
      </c>
      <c r="EX1042" s="1" t="s">
        <v>199</v>
      </c>
      <c r="EY1042" s="1" t="s">
        <v>200</v>
      </c>
      <c r="EZ1042" s="1" t="s">
        <v>199</v>
      </c>
      <c r="FA1042" s="1" t="s">
        <v>5594</v>
      </c>
      <c r="FB1042" s="1" t="s">
        <v>199</v>
      </c>
      <c r="FC1042" s="1" t="s">
        <v>199</v>
      </c>
      <c r="FD1042" s="1" t="s">
        <v>199</v>
      </c>
      <c r="FE1042" s="1" t="s">
        <v>199</v>
      </c>
      <c r="FF1042" s="1" t="s">
        <v>200</v>
      </c>
      <c r="FG1042" s="1" t="s">
        <v>200</v>
      </c>
      <c r="FH1042" s="1" t="s">
        <v>199</v>
      </c>
      <c r="FI1042" s="1" t="s">
        <v>199</v>
      </c>
      <c r="FJ1042" s="1" t="s">
        <v>200</v>
      </c>
      <c r="FK1042" s="1" t="s">
        <v>200</v>
      </c>
      <c r="FL1042" s="1" t="s">
        <v>199</v>
      </c>
      <c r="FM1042" s="1" t="s">
        <v>212</v>
      </c>
      <c r="FN1042" s="1" t="s">
        <v>199</v>
      </c>
      <c r="FO1042" s="1" t="s">
        <v>199</v>
      </c>
      <c r="FP1042" s="1" t="s">
        <v>199</v>
      </c>
      <c r="FQ1042" s="1" t="s">
        <v>200</v>
      </c>
      <c r="FR1042" s="1" t="s">
        <v>1091</v>
      </c>
      <c r="FS1042" s="1" t="s">
        <v>199</v>
      </c>
      <c r="FT1042" s="1" t="s">
        <v>199</v>
      </c>
      <c r="FU1042" s="1" t="s">
        <v>200</v>
      </c>
      <c r="FV1042" s="1" t="s">
        <v>200</v>
      </c>
      <c r="FW1042" s="1" t="s">
        <v>199</v>
      </c>
      <c r="FX1042" s="1">
        <v>400</v>
      </c>
      <c r="FZ1042" s="1" t="s">
        <v>214</v>
      </c>
      <c r="GA1042" s="1" t="s">
        <v>214</v>
      </c>
      <c r="GB1042" s="1" t="s">
        <v>215</v>
      </c>
      <c r="GC1042" s="1" t="s">
        <v>215</v>
      </c>
      <c r="GD1042" s="1" t="s">
        <v>459</v>
      </c>
      <c r="GE1042" s="1" t="s">
        <v>201</v>
      </c>
      <c r="GQ1042" s="1" t="s">
        <v>217</v>
      </c>
      <c r="GR1042" s="1" t="s">
        <v>200</v>
      </c>
      <c r="GS1042" s="1" t="s">
        <v>199</v>
      </c>
      <c r="GT1042" s="1" t="s">
        <v>199</v>
      </c>
      <c r="GU1042" s="1" t="s">
        <v>199</v>
      </c>
      <c r="GV1042" s="1" t="s">
        <v>199</v>
      </c>
      <c r="GX1042" s="1" t="s">
        <v>1066</v>
      </c>
      <c r="HB1042" s="1" t="s">
        <v>201</v>
      </c>
      <c r="HP1042" s="1" t="s">
        <v>220</v>
      </c>
      <c r="HQ1042" s="1" t="s">
        <v>200</v>
      </c>
      <c r="HR1042" s="1" t="s">
        <v>200</v>
      </c>
      <c r="HS1042" s="1" t="s">
        <v>200</v>
      </c>
      <c r="HT1042" s="1" t="s">
        <v>200</v>
      </c>
      <c r="HU1042" s="1" t="s">
        <v>199</v>
      </c>
      <c r="HV1042" s="1" t="s">
        <v>199</v>
      </c>
      <c r="HW1042" s="1" t="s">
        <v>215</v>
      </c>
      <c r="HX1042" s="1" t="s">
        <v>200</v>
      </c>
      <c r="HY1042" s="1" t="s">
        <v>199</v>
      </c>
      <c r="HZ1042" s="1" t="s">
        <v>199</v>
      </c>
      <c r="IA1042" s="1" t="s">
        <v>199</v>
      </c>
      <c r="IB1042" s="1" t="s">
        <v>199</v>
      </c>
      <c r="IC1042" s="1" t="s">
        <v>199</v>
      </c>
      <c r="IE1042" s="1" t="s">
        <v>3531</v>
      </c>
      <c r="IF1042" s="1" t="s">
        <v>199</v>
      </c>
      <c r="IG1042" s="1" t="s">
        <v>200</v>
      </c>
      <c r="IH1042" s="1" t="s">
        <v>199</v>
      </c>
      <c r="II1042" s="1" t="s">
        <v>199</v>
      </c>
      <c r="IJ1042" s="1" t="s">
        <v>199</v>
      </c>
      <c r="IK1042" s="1" t="s">
        <v>199</v>
      </c>
      <c r="IL1042" s="1" t="s">
        <v>200</v>
      </c>
      <c r="IM1042" s="1" t="s">
        <v>199</v>
      </c>
      <c r="IN1042" s="1" t="s">
        <v>199</v>
      </c>
      <c r="IO1042" s="1" t="s">
        <v>199</v>
      </c>
      <c r="IP1042" s="1" t="s">
        <v>199</v>
      </c>
      <c r="IR1042" s="1" t="s">
        <v>201</v>
      </c>
      <c r="IS1042" s="1" t="s">
        <v>1754</v>
      </c>
      <c r="IT1042" s="1" t="s">
        <v>199</v>
      </c>
      <c r="IU1042" s="1" t="s">
        <v>199</v>
      </c>
      <c r="IV1042" s="1" t="s">
        <v>199</v>
      </c>
      <c r="IW1042" s="1" t="s">
        <v>199</v>
      </c>
      <c r="IX1042" s="1" t="s">
        <v>199</v>
      </c>
      <c r="IY1042" s="1" t="s">
        <v>200</v>
      </c>
      <c r="IZ1042" s="1" t="s">
        <v>199</v>
      </c>
      <c r="JA1042" s="1" t="s">
        <v>199</v>
      </c>
      <c r="JB1042" s="1" t="s">
        <v>223</v>
      </c>
      <c r="JC1042" s="1" t="s">
        <v>223</v>
      </c>
      <c r="JD1042" s="1" t="s">
        <v>223</v>
      </c>
      <c r="JE1042" s="1" t="s">
        <v>223</v>
      </c>
      <c r="JF1042" s="1" t="s">
        <v>227</v>
      </c>
      <c r="JG1042" s="1" t="s">
        <v>227</v>
      </c>
      <c r="JH1042" s="1" t="s">
        <v>226</v>
      </c>
      <c r="JI1042" s="1" t="s">
        <v>223</v>
      </c>
      <c r="JJ1042" s="1" t="s">
        <v>223</v>
      </c>
      <c r="JK1042" s="1" t="s">
        <v>223</v>
      </c>
      <c r="JL1042" s="1" t="s">
        <v>223</v>
      </c>
      <c r="JM1042" s="1" t="s">
        <v>228</v>
      </c>
      <c r="JN1042" s="1" t="s">
        <v>228</v>
      </c>
      <c r="JO1042" s="1" t="s">
        <v>228</v>
      </c>
      <c r="JP1042" s="1" t="s">
        <v>228</v>
      </c>
      <c r="JQ1042" s="1" t="s">
        <v>228</v>
      </c>
      <c r="JR1042" s="1" t="s">
        <v>228</v>
      </c>
      <c r="JS1042" s="1" t="s">
        <v>228</v>
      </c>
      <c r="JT1042" s="1" t="s">
        <v>228</v>
      </c>
      <c r="JU1042" s="1" t="s">
        <v>228</v>
      </c>
      <c r="JV1042" s="1" t="s">
        <v>228</v>
      </c>
      <c r="JW1042" s="1" t="s">
        <v>228</v>
      </c>
      <c r="JX1042" s="1" t="s">
        <v>228</v>
      </c>
      <c r="JY1042" s="1" t="s">
        <v>201</v>
      </c>
      <c r="JZ1042" s="1" t="s">
        <v>201</v>
      </c>
      <c r="KA1042" s="1" t="s">
        <v>195</v>
      </c>
      <c r="KB1042" s="1" t="s">
        <v>195</v>
      </c>
      <c r="KC1042" s="1" t="s">
        <v>195</v>
      </c>
      <c r="KD1042" s="1" t="s">
        <v>1721</v>
      </c>
      <c r="KE1042" s="1" t="s">
        <v>2768</v>
      </c>
      <c r="KF1042" s="1" t="s">
        <v>5484</v>
      </c>
      <c r="KG1042" s="1" t="s">
        <v>10014</v>
      </c>
      <c r="KH1042" s="1" t="s">
        <v>5485</v>
      </c>
      <c r="KI1042" s="1" t="s">
        <v>5595</v>
      </c>
      <c r="KJ1042" s="1" t="s">
        <v>5596</v>
      </c>
      <c r="KK1042" s="1">
        <v>1041</v>
      </c>
      <c r="KL1042" s="1" t="s">
        <v>1136</v>
      </c>
    </row>
    <row r="1043" spans="1:298" x14ac:dyDescent="0.25">
      <c r="A1043" s="1" t="s">
        <v>5597</v>
      </c>
      <c r="B1043" s="1" t="s">
        <v>5598</v>
      </c>
      <c r="C1043" s="1">
        <v>33</v>
      </c>
      <c r="D1043" s="12">
        <v>2.2916666666666665E-2</v>
      </c>
      <c r="E1043" s="1" t="s">
        <v>5482</v>
      </c>
      <c r="F1043" s="1" t="s">
        <v>2058</v>
      </c>
      <c r="G1043" s="1" t="s">
        <v>8328</v>
      </c>
      <c r="H1043" s="1" t="s">
        <v>9437</v>
      </c>
      <c r="I1043" s="1" t="s">
        <v>196</v>
      </c>
      <c r="J1043" s="1" t="str">
        <v>male</v>
      </c>
      <c r="K1043" s="1">
        <v>52</v>
      </c>
      <c r="L1043" s="1" t="s">
        <v>241</v>
      </c>
      <c r="M1043" s="1" t="s">
        <v>201</v>
      </c>
      <c r="N1043" s="1" t="s">
        <v>200</v>
      </c>
      <c r="O1043" s="1" t="s">
        <v>199</v>
      </c>
      <c r="P1043" s="1" t="s">
        <v>199</v>
      </c>
      <c r="Q1043" s="1" t="s">
        <v>199</v>
      </c>
      <c r="R1043" s="1" t="s">
        <v>199</v>
      </c>
      <c r="S1043" s="1" t="s">
        <v>199</v>
      </c>
      <c r="T1043" s="1" t="s">
        <v>199</v>
      </c>
      <c r="U1043" s="1" t="s">
        <v>199</v>
      </c>
      <c r="V1043" s="1" t="s">
        <v>199</v>
      </c>
      <c r="W1043" s="1" t="s">
        <v>199</v>
      </c>
      <c r="X1043" s="1" t="s">
        <v>199</v>
      </c>
      <c r="Y1043" s="1" t="s">
        <v>199</v>
      </c>
      <c r="Z1043" s="1" t="s">
        <v>199</v>
      </c>
      <c r="AB1043" s="1" t="s">
        <v>201</v>
      </c>
      <c r="AC1043" s="1" t="str">
        <f t="shared" si="16"/>
        <v>no</v>
      </c>
      <c r="AS1043" s="1" t="s">
        <v>201</v>
      </c>
      <c r="AV1043" s="1" t="s">
        <v>269</v>
      </c>
      <c r="BG1043" s="1" t="s">
        <v>324</v>
      </c>
      <c r="BH1043" s="1" t="s">
        <v>199</v>
      </c>
      <c r="BI1043" s="1" t="s">
        <v>199</v>
      </c>
      <c r="BJ1043" s="1" t="s">
        <v>199</v>
      </c>
      <c r="BK1043" s="1" t="s">
        <v>199</v>
      </c>
      <c r="BL1043" s="1" t="s">
        <v>199</v>
      </c>
      <c r="BM1043" s="1" t="s">
        <v>200</v>
      </c>
      <c r="BN1043" s="1" t="s">
        <v>199</v>
      </c>
      <c r="BO1043" s="1" t="s">
        <v>199</v>
      </c>
      <c r="BP1043" s="1" t="s">
        <v>199</v>
      </c>
      <c r="BQ1043" s="1" t="s">
        <v>199</v>
      </c>
      <c r="BR1043" s="1" t="s">
        <v>199</v>
      </c>
      <c r="BS1043" s="1" t="s">
        <v>199</v>
      </c>
      <c r="BT1043" s="1" t="s">
        <v>199</v>
      </c>
      <c r="BU1043" s="1" t="s">
        <v>199</v>
      </c>
      <c r="BV1043" s="1" t="s">
        <v>199</v>
      </c>
      <c r="BW1043" s="1" t="s">
        <v>199</v>
      </c>
      <c r="BY1043" s="1">
        <v>4000</v>
      </c>
      <c r="CM1043" s="1" t="s">
        <v>201</v>
      </c>
      <c r="CX1043" s="1" t="s">
        <v>206</v>
      </c>
      <c r="CY1043" s="1">
        <v>3</v>
      </c>
      <c r="CZ1043" s="1" t="s">
        <v>201</v>
      </c>
      <c r="DA1043" s="1" t="s">
        <v>207</v>
      </c>
      <c r="DB1043" s="1" t="s">
        <v>195</v>
      </c>
      <c r="DC1043" s="1" t="s">
        <v>396</v>
      </c>
      <c r="DD1043" s="1" t="s">
        <v>200</v>
      </c>
      <c r="DE1043" s="1" t="s">
        <v>199</v>
      </c>
      <c r="DF1043" s="1" t="s">
        <v>199</v>
      </c>
      <c r="DG1043" s="1" t="s">
        <v>199</v>
      </c>
      <c r="DH1043" s="1" t="s">
        <v>200</v>
      </c>
      <c r="DI1043" s="1" t="s">
        <v>199</v>
      </c>
      <c r="DJ1043" s="1" t="s">
        <v>199</v>
      </c>
      <c r="DL1043" s="1" t="s">
        <v>195</v>
      </c>
      <c r="DM1043" s="1" t="s">
        <v>195</v>
      </c>
      <c r="DP1043" s="1" t="s">
        <v>195</v>
      </c>
      <c r="DQ1043" s="1" t="s">
        <v>769</v>
      </c>
      <c r="DR1043" s="1" t="s">
        <v>199</v>
      </c>
      <c r="DS1043" s="1" t="s">
        <v>199</v>
      </c>
      <c r="DT1043" s="1" t="s">
        <v>200</v>
      </c>
      <c r="DU1043" s="1" t="s">
        <v>199</v>
      </c>
      <c r="DV1043" s="1" t="s">
        <v>199</v>
      </c>
      <c r="DW1043" s="1" t="s">
        <v>199</v>
      </c>
      <c r="DX1043" s="1" t="s">
        <v>199</v>
      </c>
      <c r="DY1043" s="1" t="s">
        <v>199</v>
      </c>
      <c r="DZ1043" s="1" t="s">
        <v>199</v>
      </c>
      <c r="EA1043" s="1">
        <v>0</v>
      </c>
      <c r="EB1043" s="1" t="s">
        <v>199</v>
      </c>
      <c r="ED1043" s="1" t="s">
        <v>355</v>
      </c>
      <c r="EE1043" s="1" t="s">
        <v>1260</v>
      </c>
      <c r="EF1043" s="1" t="s">
        <v>195</v>
      </c>
      <c r="ER1043" s="1" t="s">
        <v>425</v>
      </c>
      <c r="ET1043" s="1" t="s">
        <v>201</v>
      </c>
      <c r="EU1043" s="1" t="s">
        <v>209</v>
      </c>
      <c r="EV1043" s="1" t="s">
        <v>210</v>
      </c>
      <c r="EW1043" s="1" t="s">
        <v>199</v>
      </c>
      <c r="EX1043" s="1" t="s">
        <v>199</v>
      </c>
      <c r="EY1043" s="1" t="s">
        <v>199</v>
      </c>
      <c r="EZ1043" s="1" t="s">
        <v>200</v>
      </c>
      <c r="FA1043" s="1" t="s">
        <v>372</v>
      </c>
      <c r="FB1043" s="1" t="s">
        <v>199</v>
      </c>
      <c r="FC1043" s="1" t="s">
        <v>199</v>
      </c>
      <c r="FD1043" s="1" t="s">
        <v>199</v>
      </c>
      <c r="FE1043" s="1" t="s">
        <v>199</v>
      </c>
      <c r="FF1043" s="1" t="s">
        <v>199</v>
      </c>
      <c r="FG1043" s="1" t="s">
        <v>199</v>
      </c>
      <c r="FH1043" s="1" t="s">
        <v>199</v>
      </c>
      <c r="FI1043" s="1" t="s">
        <v>199</v>
      </c>
      <c r="FJ1043" s="1" t="s">
        <v>199</v>
      </c>
      <c r="FK1043" s="1" t="s">
        <v>200</v>
      </c>
      <c r="FL1043" s="1" t="s">
        <v>199</v>
      </c>
      <c r="FM1043" s="1" t="s">
        <v>212</v>
      </c>
      <c r="FN1043" s="1" t="s">
        <v>199</v>
      </c>
      <c r="FO1043" s="1" t="s">
        <v>199</v>
      </c>
      <c r="FP1043" s="1" t="s">
        <v>199</v>
      </c>
      <c r="FQ1043" s="1" t="s">
        <v>200</v>
      </c>
      <c r="FR1043" s="1" t="s">
        <v>1531</v>
      </c>
      <c r="FS1043" s="1" t="s">
        <v>199</v>
      </c>
      <c r="FT1043" s="1" t="s">
        <v>199</v>
      </c>
      <c r="FU1043" s="1" t="s">
        <v>200</v>
      </c>
      <c r="FV1043" s="1" t="s">
        <v>200</v>
      </c>
      <c r="FW1043" s="1" t="s">
        <v>199</v>
      </c>
      <c r="FX1043" s="1">
        <v>900</v>
      </c>
      <c r="FZ1043" s="1" t="s">
        <v>374</v>
      </c>
      <c r="GA1043" s="1" t="s">
        <v>214</v>
      </c>
      <c r="GB1043" s="1" t="s">
        <v>261</v>
      </c>
      <c r="GC1043" s="1" t="s">
        <v>215</v>
      </c>
      <c r="GD1043" s="1" t="s">
        <v>459</v>
      </c>
      <c r="GE1043" s="1" t="s">
        <v>201</v>
      </c>
      <c r="GQ1043" s="1" t="s">
        <v>217</v>
      </c>
      <c r="GR1043" s="1" t="s">
        <v>200</v>
      </c>
      <c r="GS1043" s="1" t="s">
        <v>199</v>
      </c>
      <c r="GT1043" s="1" t="s">
        <v>199</v>
      </c>
      <c r="GU1043" s="1" t="s">
        <v>199</v>
      </c>
      <c r="GV1043" s="1" t="s">
        <v>199</v>
      </c>
      <c r="GX1043" s="1" t="s">
        <v>1066</v>
      </c>
      <c r="HB1043" s="1" t="s">
        <v>201</v>
      </c>
      <c r="HP1043" s="1" t="s">
        <v>220</v>
      </c>
      <c r="HQ1043" s="1" t="s">
        <v>200</v>
      </c>
      <c r="HR1043" s="1" t="s">
        <v>200</v>
      </c>
      <c r="HS1043" s="1" t="s">
        <v>200</v>
      </c>
      <c r="HT1043" s="1" t="s">
        <v>200</v>
      </c>
      <c r="HU1043" s="1" t="s">
        <v>199</v>
      </c>
      <c r="HV1043" s="1" t="s">
        <v>199</v>
      </c>
      <c r="HW1043" s="1" t="s">
        <v>215</v>
      </c>
      <c r="HX1043" s="1" t="s">
        <v>200</v>
      </c>
      <c r="HY1043" s="1" t="s">
        <v>199</v>
      </c>
      <c r="HZ1043" s="1" t="s">
        <v>199</v>
      </c>
      <c r="IA1043" s="1" t="s">
        <v>199</v>
      </c>
      <c r="IB1043" s="1" t="s">
        <v>199</v>
      </c>
      <c r="IC1043" s="1" t="s">
        <v>199</v>
      </c>
      <c r="IE1043" s="1" t="s">
        <v>3531</v>
      </c>
      <c r="IF1043" s="1" t="s">
        <v>199</v>
      </c>
      <c r="IG1043" s="1" t="s">
        <v>200</v>
      </c>
      <c r="IH1043" s="1" t="s">
        <v>199</v>
      </c>
      <c r="II1043" s="1" t="s">
        <v>199</v>
      </c>
      <c r="IJ1043" s="1" t="s">
        <v>199</v>
      </c>
      <c r="IK1043" s="1" t="s">
        <v>199</v>
      </c>
      <c r="IL1043" s="1" t="s">
        <v>200</v>
      </c>
      <c r="IM1043" s="1" t="s">
        <v>199</v>
      </c>
      <c r="IN1043" s="1" t="s">
        <v>199</v>
      </c>
      <c r="IO1043" s="1" t="s">
        <v>199</v>
      </c>
      <c r="IP1043" s="1" t="s">
        <v>199</v>
      </c>
      <c r="IR1043" s="1" t="s">
        <v>201</v>
      </c>
      <c r="IS1043" s="1" t="s">
        <v>1754</v>
      </c>
      <c r="IT1043" s="1" t="s">
        <v>199</v>
      </c>
      <c r="IU1043" s="1" t="s">
        <v>199</v>
      </c>
      <c r="IV1043" s="1" t="s">
        <v>199</v>
      </c>
      <c r="IW1043" s="1" t="s">
        <v>199</v>
      </c>
      <c r="IX1043" s="1" t="s">
        <v>199</v>
      </c>
      <c r="IY1043" s="1" t="s">
        <v>200</v>
      </c>
      <c r="IZ1043" s="1" t="s">
        <v>199</v>
      </c>
      <c r="JA1043" s="1" t="s">
        <v>199</v>
      </c>
      <c r="JB1043" s="1" t="s">
        <v>223</v>
      </c>
      <c r="JC1043" s="1" t="s">
        <v>223</v>
      </c>
      <c r="JD1043" s="1" t="s">
        <v>223</v>
      </c>
      <c r="JE1043" s="1" t="s">
        <v>223</v>
      </c>
      <c r="JF1043" s="1" t="s">
        <v>223</v>
      </c>
      <c r="JG1043" s="1" t="s">
        <v>223</v>
      </c>
      <c r="JH1043" s="1" t="s">
        <v>249</v>
      </c>
      <c r="JI1043" s="1" t="s">
        <v>223</v>
      </c>
      <c r="JJ1043" s="1" t="s">
        <v>223</v>
      </c>
      <c r="JK1043" s="1" t="s">
        <v>223</v>
      </c>
      <c r="JL1043" s="1" t="s">
        <v>223</v>
      </c>
      <c r="JM1043" s="1" t="s">
        <v>228</v>
      </c>
      <c r="JN1043" s="1" t="s">
        <v>228</v>
      </c>
      <c r="JO1043" s="1" t="s">
        <v>228</v>
      </c>
      <c r="JP1043" s="1" t="s">
        <v>228</v>
      </c>
      <c r="JQ1043" s="1" t="s">
        <v>228</v>
      </c>
      <c r="JR1043" s="1" t="s">
        <v>228</v>
      </c>
      <c r="JS1043" s="1" t="s">
        <v>228</v>
      </c>
      <c r="JT1043" s="1" t="s">
        <v>228</v>
      </c>
      <c r="JU1043" s="1" t="s">
        <v>228</v>
      </c>
      <c r="JV1043" s="1" t="s">
        <v>228</v>
      </c>
      <c r="JW1043" s="1" t="s">
        <v>228</v>
      </c>
      <c r="JX1043" s="1" t="s">
        <v>228</v>
      </c>
      <c r="JY1043" s="1" t="s">
        <v>201</v>
      </c>
      <c r="JZ1043" s="1" t="s">
        <v>201</v>
      </c>
      <c r="KA1043" s="1" t="s">
        <v>195</v>
      </c>
      <c r="KB1043" s="1" t="s">
        <v>195</v>
      </c>
      <c r="KC1043" s="1" t="s">
        <v>195</v>
      </c>
      <c r="KD1043" s="1" t="s">
        <v>1721</v>
      </c>
      <c r="KE1043" s="1" t="s">
        <v>2768</v>
      </c>
      <c r="KF1043" s="1" t="s">
        <v>5484</v>
      </c>
      <c r="KG1043" s="1" t="s">
        <v>10014</v>
      </c>
      <c r="KH1043" s="1" t="s">
        <v>5485</v>
      </c>
      <c r="KI1043" s="1" t="s">
        <v>5599</v>
      </c>
      <c r="KJ1043" s="1" t="s">
        <v>5600</v>
      </c>
      <c r="KK1043" s="1">
        <v>1042</v>
      </c>
      <c r="KL1043" s="1" t="s">
        <v>1136</v>
      </c>
    </row>
    <row r="1044" spans="1:298" x14ac:dyDescent="0.25">
      <c r="A1044" s="1" t="s">
        <v>5601</v>
      </c>
      <c r="B1044" s="1" t="s">
        <v>5602</v>
      </c>
      <c r="C1044" s="1">
        <v>53</v>
      </c>
      <c r="D1044" s="12">
        <v>3.6805555555555557E-2</v>
      </c>
      <c r="E1044" s="1" t="s">
        <v>5482</v>
      </c>
      <c r="F1044" s="1" t="s">
        <v>2058</v>
      </c>
      <c r="G1044" s="1" t="s">
        <v>8328</v>
      </c>
      <c r="H1044" s="1" t="s">
        <v>9438</v>
      </c>
      <c r="I1044" s="1" t="s">
        <v>196</v>
      </c>
      <c r="J1044" s="1" t="str">
        <v>female</v>
      </c>
      <c r="K1044" s="1">
        <v>45</v>
      </c>
      <c r="L1044" s="1" t="s">
        <v>241</v>
      </c>
      <c r="M1044" s="1" t="s">
        <v>201</v>
      </c>
      <c r="N1044" s="1" t="s">
        <v>200</v>
      </c>
      <c r="O1044" s="1" t="s">
        <v>199</v>
      </c>
      <c r="P1044" s="1" t="s">
        <v>199</v>
      </c>
      <c r="Q1044" s="1" t="s">
        <v>199</v>
      </c>
      <c r="R1044" s="1" t="s">
        <v>199</v>
      </c>
      <c r="S1044" s="1" t="s">
        <v>199</v>
      </c>
      <c r="T1044" s="1" t="s">
        <v>199</v>
      </c>
      <c r="U1044" s="1" t="s">
        <v>199</v>
      </c>
      <c r="V1044" s="1" t="s">
        <v>199</v>
      </c>
      <c r="W1044" s="1" t="s">
        <v>199</v>
      </c>
      <c r="X1044" s="1" t="s">
        <v>199</v>
      </c>
      <c r="Y1044" s="1" t="s">
        <v>199</v>
      </c>
      <c r="Z1044" s="1" t="s">
        <v>199</v>
      </c>
      <c r="AB1044" s="1" t="s">
        <v>195</v>
      </c>
      <c r="AC1044" s="1" t="str">
        <f t="shared" si="16"/>
        <v>yes</v>
      </c>
      <c r="AS1044" s="1" t="s">
        <v>201</v>
      </c>
      <c r="AV1044" s="1" t="s">
        <v>269</v>
      </c>
      <c r="BG1044" s="1" t="s">
        <v>408</v>
      </c>
      <c r="BH1044" s="1" t="s">
        <v>199</v>
      </c>
      <c r="BI1044" s="1" t="s">
        <v>200</v>
      </c>
      <c r="BJ1044" s="1" t="s">
        <v>199</v>
      </c>
      <c r="BK1044" s="1" t="s">
        <v>199</v>
      </c>
      <c r="BL1044" s="1" t="s">
        <v>199</v>
      </c>
      <c r="BM1044" s="1" t="s">
        <v>199</v>
      </c>
      <c r="BN1044" s="1" t="s">
        <v>199</v>
      </c>
      <c r="BO1044" s="1" t="s">
        <v>199</v>
      </c>
      <c r="BP1044" s="1" t="s">
        <v>199</v>
      </c>
      <c r="BQ1044" s="1" t="s">
        <v>199</v>
      </c>
      <c r="BR1044" s="1" t="s">
        <v>199</v>
      </c>
      <c r="BS1044" s="1" t="s">
        <v>199</v>
      </c>
      <c r="BT1044" s="1" t="s">
        <v>199</v>
      </c>
      <c r="BU1044" s="1" t="s">
        <v>199</v>
      </c>
      <c r="BV1044" s="1" t="s">
        <v>199</v>
      </c>
      <c r="BW1044" s="1" t="s">
        <v>199</v>
      </c>
      <c r="BY1044" s="1">
        <v>3000</v>
      </c>
      <c r="CM1044" s="1" t="s">
        <v>201</v>
      </c>
      <c r="CX1044" s="1" t="s">
        <v>280</v>
      </c>
      <c r="CY1044" s="1">
        <v>1</v>
      </c>
      <c r="CZ1044" s="1" t="s">
        <v>201</v>
      </c>
      <c r="DA1044" s="1" t="s">
        <v>207</v>
      </c>
      <c r="DB1044" s="1" t="s">
        <v>195</v>
      </c>
      <c r="DC1044" s="1" t="s">
        <v>231</v>
      </c>
      <c r="DD1044" s="1" t="s">
        <v>199</v>
      </c>
      <c r="DE1044" s="1" t="s">
        <v>199</v>
      </c>
      <c r="DF1044" s="1" t="s">
        <v>199</v>
      </c>
      <c r="DG1044" s="1" t="s">
        <v>199</v>
      </c>
      <c r="DH1044" s="1" t="s">
        <v>199</v>
      </c>
      <c r="DI1044" s="1" t="s">
        <v>199</v>
      </c>
      <c r="DJ1044" s="1" t="s">
        <v>200</v>
      </c>
      <c r="DL1044" s="1" t="s">
        <v>195</v>
      </c>
      <c r="DM1044" s="1" t="s">
        <v>195</v>
      </c>
      <c r="DP1044" s="1" t="s">
        <v>195</v>
      </c>
      <c r="DQ1044" s="1" t="s">
        <v>354</v>
      </c>
      <c r="DR1044" s="1" t="s">
        <v>199</v>
      </c>
      <c r="DS1044" s="1" t="s">
        <v>199</v>
      </c>
      <c r="DT1044" s="1" t="s">
        <v>199</v>
      </c>
      <c r="DU1044" s="1" t="s">
        <v>199</v>
      </c>
      <c r="DV1044" s="1" t="s">
        <v>200</v>
      </c>
      <c r="DW1044" s="1" t="s">
        <v>199</v>
      </c>
      <c r="DX1044" s="1" t="s">
        <v>199</v>
      </c>
      <c r="DY1044" s="1" t="s">
        <v>199</v>
      </c>
      <c r="DZ1044" s="1" t="s">
        <v>199</v>
      </c>
      <c r="EA1044" s="1">
        <v>0</v>
      </c>
      <c r="EB1044" s="1" t="s">
        <v>199</v>
      </c>
      <c r="ED1044" s="1" t="s">
        <v>355</v>
      </c>
      <c r="EE1044" s="1" t="s">
        <v>1260</v>
      </c>
      <c r="EF1044" s="1" t="s">
        <v>195</v>
      </c>
      <c r="ER1044" s="1" t="s">
        <v>425</v>
      </c>
      <c r="ET1044" s="1" t="s">
        <v>201</v>
      </c>
      <c r="EU1044" s="1" t="s">
        <v>209</v>
      </c>
      <c r="EV1044" s="1" t="s">
        <v>210</v>
      </c>
      <c r="EW1044" s="1" t="s">
        <v>199</v>
      </c>
      <c r="EX1044" s="1" t="s">
        <v>199</v>
      </c>
      <c r="EY1044" s="1" t="s">
        <v>199</v>
      </c>
      <c r="EZ1044" s="1" t="s">
        <v>200</v>
      </c>
      <c r="FA1044" s="1" t="s">
        <v>211</v>
      </c>
      <c r="FB1044" s="1" t="s">
        <v>199</v>
      </c>
      <c r="FC1044" s="1" t="s">
        <v>199</v>
      </c>
      <c r="FD1044" s="1" t="s">
        <v>199</v>
      </c>
      <c r="FE1044" s="1" t="s">
        <v>199</v>
      </c>
      <c r="FF1044" s="1" t="s">
        <v>199</v>
      </c>
      <c r="FG1044" s="1" t="s">
        <v>199</v>
      </c>
      <c r="FH1044" s="1" t="s">
        <v>199</v>
      </c>
      <c r="FI1044" s="1" t="s">
        <v>199</v>
      </c>
      <c r="FJ1044" s="1" t="s">
        <v>199</v>
      </c>
      <c r="FK1044" s="1" t="s">
        <v>199</v>
      </c>
      <c r="FL1044" s="1" t="s">
        <v>200</v>
      </c>
      <c r="FM1044" s="1" t="s">
        <v>212</v>
      </c>
      <c r="FN1044" s="1" t="s">
        <v>199</v>
      </c>
      <c r="FO1044" s="1" t="s">
        <v>199</v>
      </c>
      <c r="FP1044" s="1" t="s">
        <v>199</v>
      </c>
      <c r="FQ1044" s="1" t="s">
        <v>200</v>
      </c>
      <c r="FR1044" s="1" t="s">
        <v>1531</v>
      </c>
      <c r="FS1044" s="1" t="s">
        <v>199</v>
      </c>
      <c r="FT1044" s="1" t="s">
        <v>199</v>
      </c>
      <c r="FU1044" s="1" t="s">
        <v>200</v>
      </c>
      <c r="FV1044" s="1" t="s">
        <v>200</v>
      </c>
      <c r="FW1044" s="1" t="s">
        <v>199</v>
      </c>
      <c r="FX1044" s="1">
        <v>500</v>
      </c>
      <c r="FZ1044" s="1" t="s">
        <v>893</v>
      </c>
      <c r="GA1044" s="1" t="s">
        <v>214</v>
      </c>
      <c r="GB1044" s="1" t="s">
        <v>261</v>
      </c>
      <c r="GC1044" s="1" t="s">
        <v>215</v>
      </c>
      <c r="GD1044" s="1" t="s">
        <v>459</v>
      </c>
      <c r="GE1044" s="1" t="s">
        <v>201</v>
      </c>
      <c r="GQ1044" s="1" t="s">
        <v>217</v>
      </c>
      <c r="GR1044" s="1" t="s">
        <v>200</v>
      </c>
      <c r="GS1044" s="1" t="s">
        <v>199</v>
      </c>
      <c r="GT1044" s="1" t="s">
        <v>199</v>
      </c>
      <c r="GU1044" s="1" t="s">
        <v>199</v>
      </c>
      <c r="GV1044" s="1" t="s">
        <v>199</v>
      </c>
      <c r="GX1044" s="1" t="s">
        <v>1066</v>
      </c>
      <c r="HB1044" s="1" t="s">
        <v>201</v>
      </c>
      <c r="HP1044" s="1" t="s">
        <v>220</v>
      </c>
      <c r="HQ1044" s="1" t="s">
        <v>200</v>
      </c>
      <c r="HR1044" s="1" t="s">
        <v>200</v>
      </c>
      <c r="HS1044" s="1" t="s">
        <v>200</v>
      </c>
      <c r="HT1044" s="1" t="s">
        <v>200</v>
      </c>
      <c r="HU1044" s="1" t="s">
        <v>199</v>
      </c>
      <c r="HV1044" s="1" t="s">
        <v>199</v>
      </c>
      <c r="HW1044" s="1" t="s">
        <v>215</v>
      </c>
      <c r="HX1044" s="1" t="s">
        <v>200</v>
      </c>
      <c r="HY1044" s="1" t="s">
        <v>199</v>
      </c>
      <c r="HZ1044" s="1" t="s">
        <v>199</v>
      </c>
      <c r="IA1044" s="1" t="s">
        <v>199</v>
      </c>
      <c r="IB1044" s="1" t="s">
        <v>199</v>
      </c>
      <c r="IC1044" s="1" t="s">
        <v>199</v>
      </c>
      <c r="IE1044" s="1" t="s">
        <v>436</v>
      </c>
      <c r="IF1044" s="1" t="s">
        <v>199</v>
      </c>
      <c r="IG1044" s="1" t="s">
        <v>199</v>
      </c>
      <c r="IH1044" s="1" t="s">
        <v>199</v>
      </c>
      <c r="II1044" s="1" t="s">
        <v>199</v>
      </c>
      <c r="IJ1044" s="1" t="s">
        <v>199</v>
      </c>
      <c r="IK1044" s="1" t="s">
        <v>199</v>
      </c>
      <c r="IL1044" s="1" t="s">
        <v>200</v>
      </c>
      <c r="IM1044" s="1" t="s">
        <v>199</v>
      </c>
      <c r="IN1044" s="1" t="s">
        <v>199</v>
      </c>
      <c r="IO1044" s="1" t="s">
        <v>199</v>
      </c>
      <c r="IP1044" s="1" t="s">
        <v>199</v>
      </c>
      <c r="IR1044" s="1" t="s">
        <v>231</v>
      </c>
      <c r="IS1044" s="1" t="s">
        <v>1754</v>
      </c>
      <c r="IT1044" s="1" t="s">
        <v>199</v>
      </c>
      <c r="IU1044" s="1" t="s">
        <v>199</v>
      </c>
      <c r="IV1044" s="1" t="s">
        <v>199</v>
      </c>
      <c r="IW1044" s="1" t="s">
        <v>199</v>
      </c>
      <c r="IX1044" s="1" t="s">
        <v>199</v>
      </c>
      <c r="IY1044" s="1" t="s">
        <v>200</v>
      </c>
      <c r="IZ1044" s="1" t="s">
        <v>199</v>
      </c>
      <c r="JA1044" s="1" t="s">
        <v>199</v>
      </c>
      <c r="JB1044" s="1" t="s">
        <v>223</v>
      </c>
      <c r="JC1044" s="1" t="s">
        <v>223</v>
      </c>
      <c r="JD1044" s="1" t="s">
        <v>223</v>
      </c>
      <c r="JE1044" s="1" t="s">
        <v>223</v>
      </c>
      <c r="JF1044" s="1" t="s">
        <v>250</v>
      </c>
      <c r="JG1044" s="1" t="s">
        <v>250</v>
      </c>
      <c r="JH1044" s="1" t="s">
        <v>226</v>
      </c>
      <c r="JI1044" s="1" t="s">
        <v>225</v>
      </c>
      <c r="JJ1044" s="1" t="s">
        <v>223</v>
      </c>
      <c r="JK1044" s="1" t="s">
        <v>223</v>
      </c>
      <c r="JL1044" s="1" t="s">
        <v>223</v>
      </c>
      <c r="JM1044" s="1" t="s">
        <v>228</v>
      </c>
      <c r="JN1044" s="1" t="s">
        <v>228</v>
      </c>
      <c r="JO1044" s="1" t="s">
        <v>228</v>
      </c>
      <c r="JP1044" s="1" t="s">
        <v>228</v>
      </c>
      <c r="JQ1044" s="1" t="s">
        <v>228</v>
      </c>
      <c r="JR1044" s="1" t="s">
        <v>228</v>
      </c>
      <c r="JS1044" s="1" t="s">
        <v>228</v>
      </c>
      <c r="JT1044" s="1" t="s">
        <v>228</v>
      </c>
      <c r="JU1044" s="1" t="s">
        <v>228</v>
      </c>
      <c r="JV1044" s="1" t="s">
        <v>228</v>
      </c>
      <c r="JW1044" s="1" t="s">
        <v>228</v>
      </c>
      <c r="JX1044" s="1" t="s">
        <v>228</v>
      </c>
      <c r="JY1044" s="1" t="s">
        <v>201</v>
      </c>
      <c r="JZ1044" s="1" t="s">
        <v>201</v>
      </c>
      <c r="KA1044" s="1" t="s">
        <v>195</v>
      </c>
      <c r="KB1044" s="1" t="s">
        <v>195</v>
      </c>
      <c r="KC1044" s="1" t="s">
        <v>195</v>
      </c>
      <c r="KD1044" s="1" t="s">
        <v>1721</v>
      </c>
      <c r="KE1044" s="1" t="s">
        <v>2768</v>
      </c>
      <c r="KF1044" s="1" t="s">
        <v>5484</v>
      </c>
      <c r="KG1044" s="1" t="s">
        <v>10014</v>
      </c>
      <c r="KH1044" s="1" t="s">
        <v>5485</v>
      </c>
      <c r="KI1044" s="1" t="s">
        <v>5603</v>
      </c>
      <c r="KJ1044" s="1" t="s">
        <v>5604</v>
      </c>
      <c r="KK1044" s="1">
        <v>1043</v>
      </c>
      <c r="KL1044" s="1" t="s">
        <v>1136</v>
      </c>
    </row>
    <row r="1045" spans="1:298" x14ac:dyDescent="0.25">
      <c r="A1045" s="1" t="s">
        <v>5605</v>
      </c>
      <c r="B1045" s="1" t="s">
        <v>5606</v>
      </c>
      <c r="C1045" s="1">
        <v>25</v>
      </c>
      <c r="D1045" s="12">
        <v>1.7361111111111112E-2</v>
      </c>
      <c r="E1045" s="1" t="s">
        <v>5482</v>
      </c>
      <c r="F1045" s="1" t="s">
        <v>2058</v>
      </c>
      <c r="G1045" s="1" t="s">
        <v>8328</v>
      </c>
      <c r="H1045" s="1" t="s">
        <v>9439</v>
      </c>
      <c r="I1045" s="1" t="s">
        <v>196</v>
      </c>
      <c r="J1045" s="1" t="str">
        <v>male</v>
      </c>
      <c r="K1045" s="1">
        <v>92</v>
      </c>
      <c r="L1045" s="1" t="s">
        <v>197</v>
      </c>
      <c r="M1045" s="1" t="s">
        <v>551</v>
      </c>
      <c r="N1045" s="1" t="s">
        <v>199</v>
      </c>
      <c r="O1045" s="1" t="s">
        <v>200</v>
      </c>
      <c r="P1045" s="1" t="s">
        <v>200</v>
      </c>
      <c r="Q1045" s="1" t="s">
        <v>199</v>
      </c>
      <c r="R1045" s="1" t="s">
        <v>199</v>
      </c>
      <c r="S1045" s="1" t="s">
        <v>199</v>
      </c>
      <c r="T1045" s="1" t="s">
        <v>199</v>
      </c>
      <c r="U1045" s="1" t="s">
        <v>199</v>
      </c>
      <c r="V1045" s="1" t="s">
        <v>199</v>
      </c>
      <c r="W1045" s="1" t="s">
        <v>199</v>
      </c>
      <c r="X1045" s="1" t="s">
        <v>199</v>
      </c>
      <c r="Y1045" s="1" t="s">
        <v>199</v>
      </c>
      <c r="Z1045" s="1" t="s">
        <v>199</v>
      </c>
      <c r="AB1045" s="1" t="s">
        <v>201</v>
      </c>
      <c r="AC1045" s="1" t="str">
        <f t="shared" si="16"/>
        <v>no</v>
      </c>
      <c r="AS1045" s="1" t="s">
        <v>201</v>
      </c>
      <c r="AT1045" s="1" t="s">
        <v>202</v>
      </c>
      <c r="AU1045" s="1" t="s">
        <v>202</v>
      </c>
      <c r="AV1045" s="1" t="s">
        <v>203</v>
      </c>
      <c r="BY1045" s="1">
        <v>0</v>
      </c>
      <c r="BZ1045" s="1" t="s">
        <v>195</v>
      </c>
      <c r="CA1045" s="1" t="s">
        <v>195</v>
      </c>
      <c r="CB1045" s="1" t="s">
        <v>452</v>
      </c>
      <c r="CC1045" s="1">
        <v>1</v>
      </c>
      <c r="CD1045" s="1">
        <v>0</v>
      </c>
      <c r="CE1045" s="1">
        <v>0</v>
      </c>
      <c r="CF1045" s="1">
        <v>0</v>
      </c>
      <c r="CG1045" s="1">
        <v>0</v>
      </c>
      <c r="CH1045" s="1">
        <v>0</v>
      </c>
      <c r="CJ1045" s="1">
        <v>10000</v>
      </c>
      <c r="CK1045" s="1" t="s">
        <v>205</v>
      </c>
      <c r="CL1045" s="1" t="s">
        <v>201</v>
      </c>
      <c r="CM1045" s="1" t="s">
        <v>201</v>
      </c>
      <c r="CX1045" s="1" t="s">
        <v>271</v>
      </c>
      <c r="CY1045" s="1">
        <v>0</v>
      </c>
      <c r="CZ1045" s="1" t="s">
        <v>201</v>
      </c>
      <c r="DA1045" s="1" t="s">
        <v>207</v>
      </c>
      <c r="DB1045" s="1" t="s">
        <v>195</v>
      </c>
      <c r="DC1045" s="1" t="s">
        <v>231</v>
      </c>
      <c r="DD1045" s="1" t="s">
        <v>199</v>
      </c>
      <c r="DE1045" s="1" t="s">
        <v>199</v>
      </c>
      <c r="DF1045" s="1" t="s">
        <v>199</v>
      </c>
      <c r="DG1045" s="1" t="s">
        <v>199</v>
      </c>
      <c r="DH1045" s="1" t="s">
        <v>199</v>
      </c>
      <c r="DI1045" s="1" t="s">
        <v>199</v>
      </c>
      <c r="DJ1045" s="1" t="s">
        <v>200</v>
      </c>
      <c r="DL1045" s="1" t="s">
        <v>231</v>
      </c>
      <c r="DM1045" s="1" t="s">
        <v>195</v>
      </c>
      <c r="DP1045" s="1" t="s">
        <v>201</v>
      </c>
      <c r="EU1045" s="1" t="s">
        <v>259</v>
      </c>
      <c r="EV1045" s="1" t="s">
        <v>371</v>
      </c>
      <c r="EW1045" s="1" t="s">
        <v>199</v>
      </c>
      <c r="EX1045" s="1" t="s">
        <v>199</v>
      </c>
      <c r="EY1045" s="1" t="s">
        <v>200</v>
      </c>
      <c r="EZ1045" s="1" t="s">
        <v>199</v>
      </c>
      <c r="FA1045" s="1" t="s">
        <v>5607</v>
      </c>
      <c r="FB1045" s="1" t="s">
        <v>199</v>
      </c>
      <c r="FC1045" s="1" t="s">
        <v>199</v>
      </c>
      <c r="FD1045" s="1" t="s">
        <v>199</v>
      </c>
      <c r="FE1045" s="1" t="s">
        <v>199</v>
      </c>
      <c r="FF1045" s="1" t="s">
        <v>200</v>
      </c>
      <c r="FG1045" s="1" t="s">
        <v>200</v>
      </c>
      <c r="FH1045" s="1" t="s">
        <v>200</v>
      </c>
      <c r="FI1045" s="1" t="s">
        <v>200</v>
      </c>
      <c r="FJ1045" s="1" t="s">
        <v>200</v>
      </c>
      <c r="FK1045" s="1" t="s">
        <v>200</v>
      </c>
      <c r="FL1045" s="1" t="s">
        <v>199</v>
      </c>
      <c r="FM1045" s="1" t="s">
        <v>212</v>
      </c>
      <c r="FN1045" s="1" t="s">
        <v>199</v>
      </c>
      <c r="FO1045" s="1" t="s">
        <v>199</v>
      </c>
      <c r="FP1045" s="1" t="s">
        <v>199</v>
      </c>
      <c r="FQ1045" s="1" t="s">
        <v>200</v>
      </c>
      <c r="FR1045" s="1" t="s">
        <v>301</v>
      </c>
      <c r="FS1045" s="1" t="s">
        <v>199</v>
      </c>
      <c r="FT1045" s="1" t="s">
        <v>200</v>
      </c>
      <c r="FU1045" s="1" t="s">
        <v>200</v>
      </c>
      <c r="FV1045" s="1" t="s">
        <v>200</v>
      </c>
      <c r="FW1045" s="1" t="s">
        <v>199</v>
      </c>
      <c r="FX1045" s="1">
        <v>300</v>
      </c>
      <c r="FZ1045" s="1" t="s">
        <v>374</v>
      </c>
      <c r="GA1045" s="1" t="s">
        <v>214</v>
      </c>
      <c r="GB1045" s="1" t="s">
        <v>261</v>
      </c>
      <c r="GC1045" s="1" t="s">
        <v>215</v>
      </c>
      <c r="GD1045" s="1" t="s">
        <v>216</v>
      </c>
      <c r="GE1045" s="1" t="s">
        <v>201</v>
      </c>
      <c r="GQ1045" s="1" t="s">
        <v>217</v>
      </c>
      <c r="GR1045" s="1" t="s">
        <v>200</v>
      </c>
      <c r="GS1045" s="1" t="s">
        <v>199</v>
      </c>
      <c r="GT1045" s="1" t="s">
        <v>199</v>
      </c>
      <c r="GU1045" s="1" t="s">
        <v>199</v>
      </c>
      <c r="GV1045" s="1" t="s">
        <v>199</v>
      </c>
      <c r="GX1045" s="1" t="s">
        <v>218</v>
      </c>
      <c r="GY1045" s="1" t="s">
        <v>201</v>
      </c>
      <c r="HB1045" s="1" t="s">
        <v>201</v>
      </c>
      <c r="HP1045" s="1" t="s">
        <v>220</v>
      </c>
      <c r="HQ1045" s="1" t="s">
        <v>200</v>
      </c>
      <c r="HR1045" s="1" t="s">
        <v>200</v>
      </c>
      <c r="HS1045" s="1" t="s">
        <v>200</v>
      </c>
      <c r="HT1045" s="1" t="s">
        <v>200</v>
      </c>
      <c r="HU1045" s="1" t="s">
        <v>199</v>
      </c>
      <c r="HV1045" s="1" t="s">
        <v>199</v>
      </c>
      <c r="HW1045" s="1" t="s">
        <v>215</v>
      </c>
      <c r="HX1045" s="1" t="s">
        <v>200</v>
      </c>
      <c r="HY1045" s="1" t="s">
        <v>199</v>
      </c>
      <c r="HZ1045" s="1" t="s">
        <v>199</v>
      </c>
      <c r="IA1045" s="1" t="s">
        <v>199</v>
      </c>
      <c r="IB1045" s="1" t="s">
        <v>199</v>
      </c>
      <c r="IC1045" s="1" t="s">
        <v>199</v>
      </c>
      <c r="IE1045" s="1" t="s">
        <v>436</v>
      </c>
      <c r="IF1045" s="1" t="s">
        <v>199</v>
      </c>
      <c r="IG1045" s="1" t="s">
        <v>199</v>
      </c>
      <c r="IH1045" s="1" t="s">
        <v>199</v>
      </c>
      <c r="II1045" s="1" t="s">
        <v>199</v>
      </c>
      <c r="IJ1045" s="1" t="s">
        <v>199</v>
      </c>
      <c r="IK1045" s="1" t="s">
        <v>199</v>
      </c>
      <c r="IL1045" s="1" t="s">
        <v>200</v>
      </c>
      <c r="IM1045" s="1" t="s">
        <v>199</v>
      </c>
      <c r="IN1045" s="1" t="s">
        <v>199</v>
      </c>
      <c r="IO1045" s="1" t="s">
        <v>199</v>
      </c>
      <c r="IP1045" s="1" t="s">
        <v>199</v>
      </c>
      <c r="IR1045" s="1" t="s">
        <v>201</v>
      </c>
      <c r="IS1045" s="1" t="s">
        <v>1754</v>
      </c>
      <c r="IT1045" s="1" t="s">
        <v>199</v>
      </c>
      <c r="IU1045" s="1" t="s">
        <v>199</v>
      </c>
      <c r="IV1045" s="1" t="s">
        <v>199</v>
      </c>
      <c r="IW1045" s="1" t="s">
        <v>199</v>
      </c>
      <c r="IX1045" s="1" t="s">
        <v>199</v>
      </c>
      <c r="IY1045" s="1" t="s">
        <v>200</v>
      </c>
      <c r="IZ1045" s="1" t="s">
        <v>199</v>
      </c>
      <c r="JA1045" s="1" t="s">
        <v>199</v>
      </c>
      <c r="JB1045" s="1" t="s">
        <v>223</v>
      </c>
      <c r="JC1045" s="1" t="s">
        <v>223</v>
      </c>
      <c r="JD1045" s="1" t="s">
        <v>223</v>
      </c>
      <c r="JE1045" s="1" t="s">
        <v>225</v>
      </c>
      <c r="JF1045" s="1" t="s">
        <v>250</v>
      </c>
      <c r="JG1045" s="1" t="s">
        <v>285</v>
      </c>
      <c r="JH1045" s="1" t="s">
        <v>226</v>
      </c>
      <c r="JI1045" s="1" t="s">
        <v>225</v>
      </c>
      <c r="JJ1045" s="1" t="s">
        <v>223</v>
      </c>
      <c r="JK1045" s="1" t="s">
        <v>223</v>
      </c>
      <c r="JL1045" s="1" t="s">
        <v>223</v>
      </c>
      <c r="JM1045" s="1" t="s">
        <v>228</v>
      </c>
      <c r="JN1045" s="1" t="s">
        <v>228</v>
      </c>
      <c r="JO1045" s="1" t="s">
        <v>228</v>
      </c>
      <c r="JP1045" s="1" t="s">
        <v>228</v>
      </c>
      <c r="JQ1045" s="1" t="s">
        <v>228</v>
      </c>
      <c r="JR1045" s="1" t="s">
        <v>228</v>
      </c>
      <c r="JS1045" s="1" t="s">
        <v>228</v>
      </c>
      <c r="JT1045" s="1" t="s">
        <v>228</v>
      </c>
      <c r="JU1045" s="1" t="s">
        <v>228</v>
      </c>
      <c r="JV1045" s="1" t="s">
        <v>228</v>
      </c>
      <c r="JW1045" s="1" t="s">
        <v>228</v>
      </c>
      <c r="JX1045" s="1" t="s">
        <v>228</v>
      </c>
      <c r="JY1045" s="1" t="s">
        <v>201</v>
      </c>
      <c r="JZ1045" s="1" t="s">
        <v>201</v>
      </c>
      <c r="KA1045" s="1" t="s">
        <v>195</v>
      </c>
      <c r="KB1045" s="1" t="s">
        <v>195</v>
      </c>
      <c r="KC1045" s="1" t="s">
        <v>195</v>
      </c>
      <c r="KD1045" s="1" t="s">
        <v>1721</v>
      </c>
      <c r="KE1045" s="1" t="s">
        <v>2768</v>
      </c>
      <c r="KF1045" s="1" t="s">
        <v>5509</v>
      </c>
      <c r="KG1045" s="1" t="s">
        <v>10014</v>
      </c>
      <c r="KH1045" s="1" t="s">
        <v>5510</v>
      </c>
      <c r="KI1045" s="1" t="s">
        <v>5608</v>
      </c>
      <c r="KJ1045" s="1" t="s">
        <v>5609</v>
      </c>
      <c r="KK1045" s="1">
        <v>1044</v>
      </c>
      <c r="KL1045" s="1" t="s">
        <v>1640</v>
      </c>
    </row>
    <row r="1046" spans="1:298" x14ac:dyDescent="0.25">
      <c r="A1046" s="1" t="s">
        <v>5610</v>
      </c>
      <c r="B1046" s="1" t="s">
        <v>5611</v>
      </c>
      <c r="C1046" s="1">
        <v>45</v>
      </c>
      <c r="D1046" s="12">
        <v>3.125E-2</v>
      </c>
      <c r="E1046" s="1" t="s">
        <v>5482</v>
      </c>
      <c r="F1046" s="1" t="s">
        <v>2058</v>
      </c>
      <c r="G1046" s="1" t="s">
        <v>8328</v>
      </c>
      <c r="H1046" s="1" t="s">
        <v>9440</v>
      </c>
      <c r="I1046" s="1" t="s">
        <v>196</v>
      </c>
      <c r="J1046" s="1" t="str">
        <v>female</v>
      </c>
      <c r="K1046" s="1">
        <v>67</v>
      </c>
      <c r="L1046" s="1" t="s">
        <v>241</v>
      </c>
      <c r="M1046" s="1" t="s">
        <v>551</v>
      </c>
      <c r="N1046" s="1" t="s">
        <v>199</v>
      </c>
      <c r="O1046" s="1" t="s">
        <v>200</v>
      </c>
      <c r="P1046" s="1" t="s">
        <v>200</v>
      </c>
      <c r="Q1046" s="1" t="s">
        <v>199</v>
      </c>
      <c r="R1046" s="1" t="s">
        <v>199</v>
      </c>
      <c r="S1046" s="1" t="s">
        <v>199</v>
      </c>
      <c r="T1046" s="1" t="s">
        <v>199</v>
      </c>
      <c r="U1046" s="1" t="s">
        <v>199</v>
      </c>
      <c r="V1046" s="1" t="s">
        <v>199</v>
      </c>
      <c r="W1046" s="1" t="s">
        <v>199</v>
      </c>
      <c r="X1046" s="1" t="s">
        <v>199</v>
      </c>
      <c r="Y1046" s="1" t="s">
        <v>199</v>
      </c>
      <c r="Z1046" s="1" t="s">
        <v>199</v>
      </c>
      <c r="AB1046" s="1" t="s">
        <v>201</v>
      </c>
      <c r="AC1046" s="1" t="str">
        <f t="shared" si="16"/>
        <v>no</v>
      </c>
      <c r="AS1046" s="1" t="s">
        <v>201</v>
      </c>
      <c r="AT1046" s="1" t="s">
        <v>202</v>
      </c>
      <c r="AU1046" s="1" t="s">
        <v>202</v>
      </c>
      <c r="AV1046" s="1" t="s">
        <v>203</v>
      </c>
      <c r="BY1046" s="1">
        <v>200</v>
      </c>
      <c r="BZ1046" s="1" t="s">
        <v>195</v>
      </c>
      <c r="CA1046" s="1" t="s">
        <v>195</v>
      </c>
      <c r="CB1046" s="1" t="s">
        <v>242</v>
      </c>
      <c r="CC1046" s="1">
        <v>0</v>
      </c>
      <c r="CD1046" s="1">
        <v>0</v>
      </c>
      <c r="CE1046" s="1">
        <v>1</v>
      </c>
      <c r="CF1046" s="1">
        <v>0</v>
      </c>
      <c r="CG1046" s="1">
        <v>0</v>
      </c>
      <c r="CH1046" s="1">
        <v>0</v>
      </c>
      <c r="CJ1046" s="1">
        <v>2000</v>
      </c>
      <c r="CK1046" s="1" t="s">
        <v>205</v>
      </c>
      <c r="CL1046" s="1" t="s">
        <v>201</v>
      </c>
      <c r="CM1046" s="1" t="s">
        <v>195</v>
      </c>
      <c r="CN1046" s="1" t="s">
        <v>195</v>
      </c>
      <c r="CO1046" s="1">
        <v>300</v>
      </c>
      <c r="CP1046" s="1" t="s">
        <v>204</v>
      </c>
      <c r="CQ1046" s="1" t="s">
        <v>199</v>
      </c>
      <c r="CR1046" s="1" t="s">
        <v>199</v>
      </c>
      <c r="CS1046" s="1" t="s">
        <v>199</v>
      </c>
      <c r="CT1046" s="1" t="s">
        <v>200</v>
      </c>
      <c r="CU1046" s="1" t="s">
        <v>199</v>
      </c>
      <c r="CV1046" s="1" t="s">
        <v>199</v>
      </c>
      <c r="CX1046" s="1" t="s">
        <v>206</v>
      </c>
      <c r="CY1046" s="1">
        <v>1</v>
      </c>
      <c r="CZ1046" s="1" t="s">
        <v>201</v>
      </c>
      <c r="DA1046" s="1" t="s">
        <v>207</v>
      </c>
      <c r="DB1046" s="1" t="s">
        <v>195</v>
      </c>
      <c r="DC1046" s="1" t="s">
        <v>231</v>
      </c>
      <c r="DD1046" s="1" t="s">
        <v>199</v>
      </c>
      <c r="DE1046" s="1" t="s">
        <v>199</v>
      </c>
      <c r="DF1046" s="1" t="s">
        <v>199</v>
      </c>
      <c r="DG1046" s="1" t="s">
        <v>199</v>
      </c>
      <c r="DH1046" s="1" t="s">
        <v>199</v>
      </c>
      <c r="DI1046" s="1" t="s">
        <v>199</v>
      </c>
      <c r="DJ1046" s="1" t="s">
        <v>200</v>
      </c>
      <c r="DL1046" s="1" t="s">
        <v>231</v>
      </c>
      <c r="DM1046" s="1" t="s">
        <v>195</v>
      </c>
      <c r="DP1046" s="1" t="s">
        <v>195</v>
      </c>
      <c r="DQ1046" s="1" t="s">
        <v>769</v>
      </c>
      <c r="DR1046" s="1" t="s">
        <v>199</v>
      </c>
      <c r="DS1046" s="1" t="s">
        <v>199</v>
      </c>
      <c r="DT1046" s="1" t="s">
        <v>200</v>
      </c>
      <c r="DU1046" s="1" t="s">
        <v>199</v>
      </c>
      <c r="DV1046" s="1" t="s">
        <v>199</v>
      </c>
      <c r="DW1046" s="1" t="s">
        <v>199</v>
      </c>
      <c r="DX1046" s="1" t="s">
        <v>199</v>
      </c>
      <c r="DY1046" s="1" t="s">
        <v>199</v>
      </c>
      <c r="DZ1046" s="1" t="s">
        <v>199</v>
      </c>
      <c r="EA1046" s="1">
        <v>0</v>
      </c>
      <c r="EB1046" s="1" t="s">
        <v>199</v>
      </c>
      <c r="ED1046" s="1" t="s">
        <v>590</v>
      </c>
      <c r="EE1046" s="1" t="s">
        <v>1376</v>
      </c>
      <c r="EF1046" s="1" t="s">
        <v>195</v>
      </c>
      <c r="ER1046" s="1" t="s">
        <v>1155</v>
      </c>
      <c r="ET1046" s="1" t="s">
        <v>201</v>
      </c>
      <c r="EU1046" s="1" t="s">
        <v>244</v>
      </c>
      <c r="EV1046" s="1" t="s">
        <v>371</v>
      </c>
      <c r="EW1046" s="1" t="s">
        <v>199</v>
      </c>
      <c r="EX1046" s="1" t="s">
        <v>199</v>
      </c>
      <c r="EY1046" s="1" t="s">
        <v>200</v>
      </c>
      <c r="EZ1046" s="1" t="s">
        <v>199</v>
      </c>
      <c r="FA1046" s="1" t="s">
        <v>1942</v>
      </c>
      <c r="FB1046" s="1" t="s">
        <v>199</v>
      </c>
      <c r="FC1046" s="1" t="s">
        <v>199</v>
      </c>
      <c r="FD1046" s="1" t="s">
        <v>199</v>
      </c>
      <c r="FE1046" s="1" t="s">
        <v>199</v>
      </c>
      <c r="FF1046" s="1" t="s">
        <v>199</v>
      </c>
      <c r="FG1046" s="1" t="s">
        <v>200</v>
      </c>
      <c r="FH1046" s="1" t="s">
        <v>199</v>
      </c>
      <c r="FI1046" s="1" t="s">
        <v>199</v>
      </c>
      <c r="FJ1046" s="1" t="s">
        <v>199</v>
      </c>
      <c r="FK1046" s="1" t="s">
        <v>200</v>
      </c>
      <c r="FL1046" s="1" t="s">
        <v>199</v>
      </c>
      <c r="FM1046" s="1" t="s">
        <v>212</v>
      </c>
      <c r="FN1046" s="1" t="s">
        <v>199</v>
      </c>
      <c r="FO1046" s="1" t="s">
        <v>199</v>
      </c>
      <c r="FP1046" s="1" t="s">
        <v>199</v>
      </c>
      <c r="FQ1046" s="1" t="s">
        <v>200</v>
      </c>
      <c r="FR1046" s="1" t="s">
        <v>213</v>
      </c>
      <c r="FS1046" s="1" t="s">
        <v>199</v>
      </c>
      <c r="FT1046" s="1" t="s">
        <v>200</v>
      </c>
      <c r="FU1046" s="1" t="s">
        <v>200</v>
      </c>
      <c r="FV1046" s="1" t="s">
        <v>200</v>
      </c>
      <c r="FW1046" s="1" t="s">
        <v>199</v>
      </c>
      <c r="FX1046" s="1">
        <v>680</v>
      </c>
      <c r="FZ1046" s="1" t="s">
        <v>893</v>
      </c>
      <c r="GA1046" s="1" t="s">
        <v>214</v>
      </c>
      <c r="GB1046" s="1" t="s">
        <v>261</v>
      </c>
      <c r="GC1046" s="1" t="s">
        <v>215</v>
      </c>
      <c r="GD1046" s="1" t="s">
        <v>216</v>
      </c>
      <c r="GE1046" s="1" t="s">
        <v>201</v>
      </c>
      <c r="GQ1046" s="1" t="s">
        <v>217</v>
      </c>
      <c r="GR1046" s="1" t="s">
        <v>200</v>
      </c>
      <c r="GS1046" s="1" t="s">
        <v>199</v>
      </c>
      <c r="GT1046" s="1" t="s">
        <v>199</v>
      </c>
      <c r="GU1046" s="1" t="s">
        <v>199</v>
      </c>
      <c r="GV1046" s="1" t="s">
        <v>199</v>
      </c>
      <c r="GX1046" s="1" t="s">
        <v>218</v>
      </c>
      <c r="GY1046" s="1" t="s">
        <v>195</v>
      </c>
      <c r="GZ1046" s="1" t="s">
        <v>480</v>
      </c>
      <c r="HA1046" s="1" t="s">
        <v>200</v>
      </c>
      <c r="HB1046" s="1" t="s">
        <v>201</v>
      </c>
      <c r="HP1046" s="1" t="s">
        <v>220</v>
      </c>
      <c r="HQ1046" s="1" t="s">
        <v>200</v>
      </c>
      <c r="HR1046" s="1" t="s">
        <v>200</v>
      </c>
      <c r="HS1046" s="1" t="s">
        <v>200</v>
      </c>
      <c r="HT1046" s="1" t="s">
        <v>200</v>
      </c>
      <c r="HU1046" s="1" t="s">
        <v>199</v>
      </c>
      <c r="HV1046" s="1" t="s">
        <v>199</v>
      </c>
      <c r="HW1046" s="1" t="s">
        <v>231</v>
      </c>
      <c r="HX1046" s="1" t="s">
        <v>199</v>
      </c>
      <c r="HY1046" s="1" t="s">
        <v>199</v>
      </c>
      <c r="HZ1046" s="1" t="s">
        <v>199</v>
      </c>
      <c r="IA1046" s="1" t="s">
        <v>199</v>
      </c>
      <c r="IB1046" s="1" t="s">
        <v>199</v>
      </c>
      <c r="IC1046" s="1" t="s">
        <v>200</v>
      </c>
      <c r="IE1046" s="1" t="s">
        <v>436</v>
      </c>
      <c r="IF1046" s="1" t="s">
        <v>199</v>
      </c>
      <c r="IG1046" s="1" t="s">
        <v>199</v>
      </c>
      <c r="IH1046" s="1" t="s">
        <v>199</v>
      </c>
      <c r="II1046" s="1" t="s">
        <v>199</v>
      </c>
      <c r="IJ1046" s="1" t="s">
        <v>199</v>
      </c>
      <c r="IK1046" s="1" t="s">
        <v>199</v>
      </c>
      <c r="IL1046" s="1" t="s">
        <v>200</v>
      </c>
      <c r="IM1046" s="1" t="s">
        <v>199</v>
      </c>
      <c r="IN1046" s="1" t="s">
        <v>199</v>
      </c>
      <c r="IO1046" s="1" t="s">
        <v>199</v>
      </c>
      <c r="IP1046" s="1" t="s">
        <v>199</v>
      </c>
      <c r="IR1046" s="1" t="s">
        <v>201</v>
      </c>
      <c r="IS1046" s="1" t="s">
        <v>1754</v>
      </c>
      <c r="IT1046" s="1" t="s">
        <v>199</v>
      </c>
      <c r="IU1046" s="1" t="s">
        <v>199</v>
      </c>
      <c r="IV1046" s="1" t="s">
        <v>199</v>
      </c>
      <c r="IW1046" s="1" t="s">
        <v>199</v>
      </c>
      <c r="IX1046" s="1" t="s">
        <v>199</v>
      </c>
      <c r="IY1046" s="1" t="s">
        <v>200</v>
      </c>
      <c r="IZ1046" s="1" t="s">
        <v>199</v>
      </c>
      <c r="JA1046" s="1" t="s">
        <v>199</v>
      </c>
      <c r="JB1046" s="1" t="s">
        <v>223</v>
      </c>
      <c r="JC1046" s="1" t="s">
        <v>223</v>
      </c>
      <c r="JD1046" s="1" t="s">
        <v>223</v>
      </c>
      <c r="JE1046" s="1" t="s">
        <v>223</v>
      </c>
      <c r="JF1046" s="1" t="s">
        <v>249</v>
      </c>
      <c r="JG1046" s="1" t="s">
        <v>227</v>
      </c>
      <c r="JH1046" s="1" t="s">
        <v>224</v>
      </c>
      <c r="JI1046" s="1" t="s">
        <v>250</v>
      </c>
      <c r="JJ1046" s="1" t="s">
        <v>285</v>
      </c>
      <c r="JK1046" s="1" t="s">
        <v>227</v>
      </c>
      <c r="JL1046" s="1" t="s">
        <v>285</v>
      </c>
      <c r="JM1046" s="1" t="s">
        <v>228</v>
      </c>
      <c r="JN1046" s="1" t="s">
        <v>228</v>
      </c>
      <c r="JO1046" s="1" t="s">
        <v>228</v>
      </c>
      <c r="JP1046" s="1" t="s">
        <v>228</v>
      </c>
      <c r="JQ1046" s="1" t="s">
        <v>228</v>
      </c>
      <c r="JR1046" s="1" t="s">
        <v>228</v>
      </c>
      <c r="JS1046" s="1" t="s">
        <v>228</v>
      </c>
      <c r="JT1046" s="1" t="s">
        <v>228</v>
      </c>
      <c r="JU1046" s="1" t="s">
        <v>228</v>
      </c>
      <c r="JV1046" s="1" t="s">
        <v>228</v>
      </c>
      <c r="JW1046" s="1" t="s">
        <v>228</v>
      </c>
      <c r="JX1046" s="1" t="s">
        <v>228</v>
      </c>
      <c r="JY1046" s="1" t="s">
        <v>195</v>
      </c>
      <c r="JZ1046" s="1" t="s">
        <v>195</v>
      </c>
      <c r="KA1046" s="1" t="s">
        <v>195</v>
      </c>
      <c r="KB1046" s="1" t="s">
        <v>195</v>
      </c>
      <c r="KC1046" s="1" t="s">
        <v>195</v>
      </c>
      <c r="KD1046" s="1" t="s">
        <v>1721</v>
      </c>
      <c r="KE1046" s="1" t="s">
        <v>2768</v>
      </c>
      <c r="KF1046" s="1" t="s">
        <v>5515</v>
      </c>
      <c r="KG1046" s="1" t="s">
        <v>10014</v>
      </c>
      <c r="KH1046" s="1" t="s">
        <v>5516</v>
      </c>
      <c r="KI1046" s="1" t="s">
        <v>5612</v>
      </c>
      <c r="KJ1046" s="1" t="s">
        <v>5613</v>
      </c>
      <c r="KK1046" s="1">
        <v>1045</v>
      </c>
      <c r="KL1046" s="1" t="s">
        <v>1640</v>
      </c>
    </row>
    <row r="1047" spans="1:298" x14ac:dyDescent="0.25">
      <c r="A1047" s="1" t="s">
        <v>5614</v>
      </c>
      <c r="B1047" s="1" t="s">
        <v>5615</v>
      </c>
      <c r="C1047" s="1">
        <v>2</v>
      </c>
      <c r="D1047" s="12">
        <v>1.3888888888888889E-3</v>
      </c>
      <c r="E1047" s="1" t="s">
        <v>5482</v>
      </c>
      <c r="F1047" s="1" t="s">
        <v>2031</v>
      </c>
      <c r="G1047" s="1" t="s">
        <v>8328</v>
      </c>
      <c r="H1047" s="1" t="s">
        <v>9441</v>
      </c>
      <c r="I1047" s="1" t="s">
        <v>196</v>
      </c>
      <c r="J1047" s="1" t="str">
        <v>female</v>
      </c>
      <c r="K1047" s="1">
        <v>37</v>
      </c>
      <c r="L1047" s="1" t="s">
        <v>502</v>
      </c>
      <c r="M1047" s="1" t="s">
        <v>201</v>
      </c>
      <c r="N1047" s="1" t="s">
        <v>200</v>
      </c>
      <c r="O1047" s="1" t="s">
        <v>199</v>
      </c>
      <c r="P1047" s="1" t="s">
        <v>199</v>
      </c>
      <c r="Q1047" s="1" t="s">
        <v>199</v>
      </c>
      <c r="R1047" s="1" t="s">
        <v>199</v>
      </c>
      <c r="S1047" s="1" t="s">
        <v>199</v>
      </c>
      <c r="T1047" s="1" t="s">
        <v>199</v>
      </c>
      <c r="U1047" s="1" t="s">
        <v>199</v>
      </c>
      <c r="V1047" s="1" t="s">
        <v>199</v>
      </c>
      <c r="W1047" s="1" t="s">
        <v>199</v>
      </c>
      <c r="X1047" s="1" t="s">
        <v>199</v>
      </c>
      <c r="Y1047" s="1" t="s">
        <v>199</v>
      </c>
      <c r="Z1047" s="1" t="s">
        <v>199</v>
      </c>
      <c r="AB1047" s="1" t="s">
        <v>201</v>
      </c>
      <c r="AC1047" s="1" t="str">
        <f t="shared" si="16"/>
        <v>no</v>
      </c>
      <c r="AS1047" s="1" t="s">
        <v>201</v>
      </c>
      <c r="AV1047" s="1" t="s">
        <v>269</v>
      </c>
      <c r="BG1047" s="1" t="s">
        <v>1720</v>
      </c>
      <c r="BH1047" s="1" t="s">
        <v>199</v>
      </c>
      <c r="BI1047" s="1" t="s">
        <v>199</v>
      </c>
      <c r="BJ1047" s="1" t="s">
        <v>199</v>
      </c>
      <c r="BK1047" s="1" t="s">
        <v>199</v>
      </c>
      <c r="BL1047" s="1" t="s">
        <v>200</v>
      </c>
      <c r="BM1047" s="1" t="s">
        <v>199</v>
      </c>
      <c r="BN1047" s="1" t="s">
        <v>199</v>
      </c>
      <c r="BO1047" s="1" t="s">
        <v>199</v>
      </c>
      <c r="BP1047" s="1" t="s">
        <v>199</v>
      </c>
      <c r="BQ1047" s="1" t="s">
        <v>199</v>
      </c>
      <c r="BR1047" s="1" t="s">
        <v>199</v>
      </c>
      <c r="BS1047" s="1" t="s">
        <v>199</v>
      </c>
      <c r="BT1047" s="1" t="s">
        <v>199</v>
      </c>
      <c r="BU1047" s="1" t="s">
        <v>199</v>
      </c>
      <c r="BV1047" s="1" t="s">
        <v>199</v>
      </c>
      <c r="BW1047" s="1" t="s">
        <v>199</v>
      </c>
      <c r="BY1047" s="1">
        <v>5000</v>
      </c>
      <c r="CM1047" s="1" t="s">
        <v>195</v>
      </c>
      <c r="CN1047" s="1" t="s">
        <v>195</v>
      </c>
      <c r="CO1047" s="1">
        <v>1600</v>
      </c>
      <c r="CP1047" s="1" t="s">
        <v>204</v>
      </c>
      <c r="CQ1047" s="1" t="s">
        <v>199</v>
      </c>
      <c r="CR1047" s="1" t="s">
        <v>199</v>
      </c>
      <c r="CS1047" s="1" t="s">
        <v>199</v>
      </c>
      <c r="CT1047" s="1" t="s">
        <v>200</v>
      </c>
      <c r="CU1047" s="1" t="s">
        <v>199</v>
      </c>
      <c r="CV1047" s="1" t="s">
        <v>199</v>
      </c>
      <c r="CX1047" s="1" t="s">
        <v>206</v>
      </c>
      <c r="CY1047" s="1">
        <v>2</v>
      </c>
      <c r="CZ1047" s="1" t="s">
        <v>201</v>
      </c>
      <c r="DA1047" s="1" t="s">
        <v>207</v>
      </c>
      <c r="DB1047" s="1" t="s">
        <v>195</v>
      </c>
      <c r="DC1047" s="1" t="s">
        <v>370</v>
      </c>
      <c r="DD1047" s="1" t="s">
        <v>200</v>
      </c>
      <c r="DE1047" s="1" t="s">
        <v>199</v>
      </c>
      <c r="DF1047" s="1" t="s">
        <v>199</v>
      </c>
      <c r="DG1047" s="1" t="s">
        <v>199</v>
      </c>
      <c r="DH1047" s="1" t="s">
        <v>200</v>
      </c>
      <c r="DI1047" s="1" t="s">
        <v>200</v>
      </c>
      <c r="DJ1047" s="1" t="s">
        <v>199</v>
      </c>
      <c r="DL1047" s="1" t="s">
        <v>195</v>
      </c>
      <c r="DM1047" s="1" t="s">
        <v>195</v>
      </c>
      <c r="DP1047" s="1" t="s">
        <v>201</v>
      </c>
      <c r="EU1047" s="1" t="s">
        <v>209</v>
      </c>
      <c r="EV1047" s="1" t="s">
        <v>210</v>
      </c>
      <c r="EW1047" s="1" t="s">
        <v>199</v>
      </c>
      <c r="EX1047" s="1" t="s">
        <v>199</v>
      </c>
      <c r="EY1047" s="1" t="s">
        <v>199</v>
      </c>
      <c r="EZ1047" s="1" t="s">
        <v>200</v>
      </c>
      <c r="FA1047" s="1" t="s">
        <v>211</v>
      </c>
      <c r="FB1047" s="1" t="s">
        <v>199</v>
      </c>
      <c r="FC1047" s="1" t="s">
        <v>199</v>
      </c>
      <c r="FD1047" s="1" t="s">
        <v>199</v>
      </c>
      <c r="FE1047" s="1" t="s">
        <v>199</v>
      </c>
      <c r="FF1047" s="1" t="s">
        <v>199</v>
      </c>
      <c r="FG1047" s="1" t="s">
        <v>199</v>
      </c>
      <c r="FH1047" s="1" t="s">
        <v>199</v>
      </c>
      <c r="FI1047" s="1" t="s">
        <v>199</v>
      </c>
      <c r="FJ1047" s="1" t="s">
        <v>199</v>
      </c>
      <c r="FK1047" s="1" t="s">
        <v>199</v>
      </c>
      <c r="FL1047" s="1" t="s">
        <v>200</v>
      </c>
      <c r="FM1047" s="1" t="s">
        <v>212</v>
      </c>
      <c r="FN1047" s="1" t="s">
        <v>199</v>
      </c>
      <c r="FO1047" s="1" t="s">
        <v>199</v>
      </c>
      <c r="FP1047" s="1" t="s">
        <v>199</v>
      </c>
      <c r="FQ1047" s="1" t="s">
        <v>200</v>
      </c>
      <c r="FR1047" s="1" t="s">
        <v>281</v>
      </c>
      <c r="FS1047" s="1" t="s">
        <v>200</v>
      </c>
      <c r="FT1047" s="1" t="s">
        <v>200</v>
      </c>
      <c r="FU1047" s="1" t="s">
        <v>200</v>
      </c>
      <c r="FV1047" s="1" t="s">
        <v>200</v>
      </c>
      <c r="FW1047" s="1" t="s">
        <v>199</v>
      </c>
      <c r="FX1047" s="1">
        <v>840</v>
      </c>
      <c r="FY1047" s="1">
        <v>2400</v>
      </c>
      <c r="FZ1047" s="1" t="s">
        <v>282</v>
      </c>
      <c r="GA1047" s="1" t="s">
        <v>214</v>
      </c>
      <c r="GB1047" s="1" t="s">
        <v>215</v>
      </c>
      <c r="GC1047" s="1" t="s">
        <v>215</v>
      </c>
      <c r="GD1047" s="1" t="s">
        <v>216</v>
      </c>
      <c r="GE1047" s="1" t="s">
        <v>195</v>
      </c>
      <c r="GF1047" s="1" t="s">
        <v>245</v>
      </c>
      <c r="GG1047" s="1" t="s">
        <v>199</v>
      </c>
      <c r="GH1047" s="1" t="s">
        <v>199</v>
      </c>
      <c r="GI1047" s="1" t="s">
        <v>199</v>
      </c>
      <c r="GJ1047" s="1" t="s">
        <v>199</v>
      </c>
      <c r="GK1047" s="1" t="s">
        <v>200</v>
      </c>
      <c r="GL1047" s="1" t="s">
        <v>199</v>
      </c>
      <c r="GM1047" s="1" t="s">
        <v>199</v>
      </c>
      <c r="GN1047" s="1" t="s">
        <v>199</v>
      </c>
      <c r="GO1047" s="1" t="s">
        <v>199</v>
      </c>
      <c r="GX1047" s="1" t="s">
        <v>218</v>
      </c>
      <c r="GY1047" s="1" t="s">
        <v>195</v>
      </c>
      <c r="GZ1047" s="1" t="s">
        <v>562</v>
      </c>
      <c r="HA1047" s="1" t="s">
        <v>828</v>
      </c>
      <c r="HB1047" s="1" t="s">
        <v>195</v>
      </c>
      <c r="HC1047" s="1" t="s">
        <v>633</v>
      </c>
      <c r="HD1047" s="1" t="s">
        <v>200</v>
      </c>
      <c r="HE1047" s="1" t="s">
        <v>199</v>
      </c>
      <c r="HF1047" s="1" t="s">
        <v>200</v>
      </c>
      <c r="HG1047" s="1" t="s">
        <v>199</v>
      </c>
      <c r="HH1047" s="1" t="s">
        <v>199</v>
      </c>
      <c r="HI1047" s="1" t="s">
        <v>199</v>
      </c>
      <c r="HJ1047" s="1" t="s">
        <v>199</v>
      </c>
      <c r="HK1047" s="1">
        <v>0</v>
      </c>
      <c r="HL1047" s="1" t="s">
        <v>199</v>
      </c>
      <c r="HM1047" s="1" t="s">
        <v>199</v>
      </c>
      <c r="HN1047" s="1" t="s">
        <v>199</v>
      </c>
      <c r="HP1047" s="1" t="s">
        <v>220</v>
      </c>
      <c r="HQ1047" s="1" t="s">
        <v>200</v>
      </c>
      <c r="HR1047" s="1" t="s">
        <v>200</v>
      </c>
      <c r="HS1047" s="1" t="s">
        <v>200</v>
      </c>
      <c r="HT1047" s="1" t="s">
        <v>200</v>
      </c>
      <c r="HU1047" s="1" t="s">
        <v>199</v>
      </c>
      <c r="HV1047" s="1" t="s">
        <v>199</v>
      </c>
      <c r="HW1047" s="1" t="s">
        <v>306</v>
      </c>
      <c r="HX1047" s="1" t="s">
        <v>199</v>
      </c>
      <c r="HY1047" s="1" t="s">
        <v>199</v>
      </c>
      <c r="HZ1047" s="1" t="s">
        <v>199</v>
      </c>
      <c r="IA1047" s="1" t="s">
        <v>199</v>
      </c>
      <c r="IB1047" s="1" t="s">
        <v>200</v>
      </c>
      <c r="IC1047" s="1" t="s">
        <v>199</v>
      </c>
      <c r="IE1047" s="1" t="s">
        <v>263</v>
      </c>
      <c r="IF1047" s="1" t="s">
        <v>200</v>
      </c>
      <c r="IG1047" s="1" t="s">
        <v>199</v>
      </c>
      <c r="IH1047" s="1" t="s">
        <v>199</v>
      </c>
      <c r="II1047" s="1" t="s">
        <v>199</v>
      </c>
      <c r="IJ1047" s="1" t="s">
        <v>199</v>
      </c>
      <c r="IK1047" s="1" t="s">
        <v>199</v>
      </c>
      <c r="IL1047" s="1" t="s">
        <v>199</v>
      </c>
      <c r="IM1047" s="1" t="s">
        <v>199</v>
      </c>
      <c r="IN1047" s="1" t="s">
        <v>199</v>
      </c>
      <c r="IO1047" s="1" t="s">
        <v>199</v>
      </c>
      <c r="IP1047" s="1" t="s">
        <v>199</v>
      </c>
      <c r="IS1047" s="1" t="s">
        <v>222</v>
      </c>
      <c r="IT1047" s="1" t="s">
        <v>200</v>
      </c>
      <c r="IU1047" s="1" t="s">
        <v>199</v>
      </c>
      <c r="IV1047" s="1" t="s">
        <v>199</v>
      </c>
      <c r="IW1047" s="1" t="s">
        <v>199</v>
      </c>
      <c r="IX1047" s="1" t="s">
        <v>199</v>
      </c>
      <c r="IY1047" s="1" t="s">
        <v>199</v>
      </c>
      <c r="IZ1047" s="1" t="s">
        <v>199</v>
      </c>
      <c r="JA1047" s="1" t="s">
        <v>199</v>
      </c>
      <c r="JB1047" s="1" t="s">
        <v>223</v>
      </c>
      <c r="JC1047" s="1" t="s">
        <v>223</v>
      </c>
      <c r="JD1047" s="1" t="s">
        <v>223</v>
      </c>
      <c r="JE1047" s="1" t="s">
        <v>227</v>
      </c>
      <c r="JF1047" s="1" t="s">
        <v>285</v>
      </c>
      <c r="JG1047" s="1" t="s">
        <v>227</v>
      </c>
      <c r="JH1047" s="1" t="s">
        <v>226</v>
      </c>
      <c r="JI1047" s="1" t="s">
        <v>249</v>
      </c>
      <c r="JJ1047" s="1" t="s">
        <v>223</v>
      </c>
      <c r="JK1047" s="1" t="s">
        <v>223</v>
      </c>
      <c r="JL1047" s="1" t="s">
        <v>223</v>
      </c>
      <c r="JM1047" s="1" t="s">
        <v>251</v>
      </c>
      <c r="JN1047" s="1" t="s">
        <v>229</v>
      </c>
      <c r="JO1047" s="1" t="s">
        <v>195</v>
      </c>
      <c r="JP1047" s="1" t="s">
        <v>228</v>
      </c>
      <c r="JQ1047" s="1" t="s">
        <v>251</v>
      </c>
      <c r="JR1047" s="1" t="s">
        <v>228</v>
      </c>
      <c r="JS1047" s="1" t="s">
        <v>228</v>
      </c>
      <c r="JT1047" s="1" t="s">
        <v>228</v>
      </c>
      <c r="JU1047" s="1" t="s">
        <v>228</v>
      </c>
      <c r="JV1047" s="1" t="s">
        <v>228</v>
      </c>
      <c r="JW1047" s="1" t="s">
        <v>228</v>
      </c>
      <c r="JX1047" s="1" t="s">
        <v>228</v>
      </c>
      <c r="JY1047" s="1" t="s">
        <v>201</v>
      </c>
      <c r="JZ1047" s="1" t="s">
        <v>201</v>
      </c>
      <c r="KA1047" s="1" t="s">
        <v>195</v>
      </c>
      <c r="KB1047" s="1" t="s">
        <v>195</v>
      </c>
      <c r="KC1047" s="1" t="s">
        <v>195</v>
      </c>
      <c r="KD1047" s="1" t="s">
        <v>232</v>
      </c>
      <c r="KE1047" s="1" t="s">
        <v>3175</v>
      </c>
      <c r="KF1047" s="1" t="s">
        <v>5616</v>
      </c>
      <c r="KG1047" s="1" t="s">
        <v>10013</v>
      </c>
      <c r="KH1047" s="1" t="s">
        <v>5617</v>
      </c>
      <c r="KI1047" s="1" t="s">
        <v>5618</v>
      </c>
      <c r="KJ1047" s="1" t="s">
        <v>5619</v>
      </c>
      <c r="KK1047" s="1">
        <v>1046</v>
      </c>
      <c r="KL1047" s="1" t="s">
        <v>1392</v>
      </c>
    </row>
    <row r="1048" spans="1:298" x14ac:dyDescent="0.25">
      <c r="A1048" s="1" t="s">
        <v>5620</v>
      </c>
      <c r="B1048" s="1" t="s">
        <v>5621</v>
      </c>
      <c r="C1048" s="1">
        <v>33</v>
      </c>
      <c r="D1048" s="12">
        <v>2.2916666666666665E-2</v>
      </c>
      <c r="E1048" s="1" t="s">
        <v>5482</v>
      </c>
      <c r="F1048" s="1" t="s">
        <v>2031</v>
      </c>
      <c r="G1048" s="1" t="s">
        <v>8328</v>
      </c>
      <c r="H1048" s="1" t="s">
        <v>9442</v>
      </c>
      <c r="I1048" s="1" t="s">
        <v>196</v>
      </c>
      <c r="J1048" s="1" t="str">
        <v>male</v>
      </c>
      <c r="K1048" s="1">
        <v>53</v>
      </c>
      <c r="L1048" s="1" t="s">
        <v>241</v>
      </c>
      <c r="M1048" s="1" t="s">
        <v>256</v>
      </c>
      <c r="N1048" s="1" t="s">
        <v>199</v>
      </c>
      <c r="O1048" s="1" t="s">
        <v>200</v>
      </c>
      <c r="P1048" s="1" t="s">
        <v>199</v>
      </c>
      <c r="Q1048" s="1" t="s">
        <v>199</v>
      </c>
      <c r="R1048" s="1" t="s">
        <v>199</v>
      </c>
      <c r="S1048" s="1" t="s">
        <v>199</v>
      </c>
      <c r="T1048" s="1" t="s">
        <v>199</v>
      </c>
      <c r="U1048" s="1" t="s">
        <v>199</v>
      </c>
      <c r="V1048" s="1" t="s">
        <v>199</v>
      </c>
      <c r="W1048" s="1" t="s">
        <v>199</v>
      </c>
      <c r="X1048" s="1" t="s">
        <v>199</v>
      </c>
      <c r="Y1048" s="1" t="s">
        <v>200</v>
      </c>
      <c r="Z1048" s="1" t="s">
        <v>199</v>
      </c>
      <c r="AB1048" s="1" t="s">
        <v>201</v>
      </c>
      <c r="AC1048" s="1" t="str">
        <f t="shared" si="16"/>
        <v>no</v>
      </c>
      <c r="AD1048" s="1" t="s">
        <v>468</v>
      </c>
      <c r="AE1048" s="1" t="s">
        <v>200</v>
      </c>
      <c r="AF1048" s="1" t="s">
        <v>199</v>
      </c>
      <c r="AG1048" s="1" t="s">
        <v>199</v>
      </c>
      <c r="AH1048" s="1" t="s">
        <v>199</v>
      </c>
      <c r="AI1048" s="1" t="s">
        <v>199</v>
      </c>
      <c r="AJ1048" s="1" t="s">
        <v>199</v>
      </c>
      <c r="AK1048" s="1" t="s">
        <v>199</v>
      </c>
      <c r="AL1048" s="1" t="s">
        <v>199</v>
      </c>
      <c r="AM1048" s="1" t="s">
        <v>199</v>
      </c>
      <c r="AN1048" s="1" t="s">
        <v>199</v>
      </c>
      <c r="AO1048" s="1" t="s">
        <v>199</v>
      </c>
      <c r="AP1048" s="1" t="s">
        <v>199</v>
      </c>
      <c r="AQ1048" s="1" t="s">
        <v>199</v>
      </c>
      <c r="AS1048" s="1" t="s">
        <v>201</v>
      </c>
      <c r="AT1048" s="1" t="s">
        <v>202</v>
      </c>
      <c r="AU1048" s="1" t="s">
        <v>202</v>
      </c>
      <c r="AV1048" s="1" t="s">
        <v>203</v>
      </c>
      <c r="BY1048" s="1">
        <v>0</v>
      </c>
      <c r="BZ1048" s="1" t="s">
        <v>195</v>
      </c>
      <c r="CA1048" s="1" t="s">
        <v>195</v>
      </c>
      <c r="CB1048" s="1" t="s">
        <v>204</v>
      </c>
      <c r="CC1048" s="1">
        <v>0</v>
      </c>
      <c r="CD1048" s="1">
        <v>0</v>
      </c>
      <c r="CE1048" s="1">
        <v>0</v>
      </c>
      <c r="CF1048" s="1">
        <v>1</v>
      </c>
      <c r="CG1048" s="1">
        <v>0</v>
      </c>
      <c r="CH1048" s="1">
        <v>0</v>
      </c>
      <c r="CJ1048" s="1">
        <v>1628</v>
      </c>
      <c r="CK1048" s="1" t="s">
        <v>243</v>
      </c>
      <c r="CM1048" s="1" t="s">
        <v>201</v>
      </c>
      <c r="CX1048" s="1" t="s">
        <v>258</v>
      </c>
      <c r="CY1048" s="1">
        <v>3</v>
      </c>
      <c r="CZ1048" s="1" t="s">
        <v>1856</v>
      </c>
      <c r="DA1048" s="1" t="s">
        <v>207</v>
      </c>
      <c r="DB1048" s="1" t="s">
        <v>195</v>
      </c>
      <c r="DC1048" s="1" t="s">
        <v>370</v>
      </c>
      <c r="DD1048" s="1" t="s">
        <v>200</v>
      </c>
      <c r="DE1048" s="1" t="s">
        <v>199</v>
      </c>
      <c r="DF1048" s="1" t="s">
        <v>199</v>
      </c>
      <c r="DG1048" s="1" t="s">
        <v>199</v>
      </c>
      <c r="DH1048" s="1" t="s">
        <v>200</v>
      </c>
      <c r="DI1048" s="1" t="s">
        <v>200</v>
      </c>
      <c r="DJ1048" s="1" t="s">
        <v>199</v>
      </c>
      <c r="DL1048" s="1" t="s">
        <v>195</v>
      </c>
      <c r="DM1048" s="1" t="s">
        <v>195</v>
      </c>
      <c r="DP1048" s="1" t="s">
        <v>195</v>
      </c>
      <c r="DQ1048" s="1" t="s">
        <v>354</v>
      </c>
      <c r="DR1048" s="1" t="s">
        <v>199</v>
      </c>
      <c r="DS1048" s="1" t="s">
        <v>199</v>
      </c>
      <c r="DT1048" s="1" t="s">
        <v>199</v>
      </c>
      <c r="DU1048" s="1" t="s">
        <v>199</v>
      </c>
      <c r="DV1048" s="1" t="s">
        <v>200</v>
      </c>
      <c r="DW1048" s="1" t="s">
        <v>199</v>
      </c>
      <c r="DX1048" s="1" t="s">
        <v>199</v>
      </c>
      <c r="DY1048" s="1" t="s">
        <v>199</v>
      </c>
      <c r="DZ1048" s="1" t="s">
        <v>199</v>
      </c>
      <c r="EA1048" s="1">
        <v>0</v>
      </c>
      <c r="EB1048" s="1" t="s">
        <v>199</v>
      </c>
      <c r="ED1048" s="1" t="s">
        <v>355</v>
      </c>
      <c r="EE1048" s="1" t="s">
        <v>770</v>
      </c>
      <c r="EF1048" s="1" t="s">
        <v>195</v>
      </c>
      <c r="ER1048" s="1" t="s">
        <v>425</v>
      </c>
      <c r="ET1048" s="1" t="s">
        <v>201</v>
      </c>
      <c r="EU1048" s="1" t="s">
        <v>244</v>
      </c>
      <c r="EV1048" s="1" t="s">
        <v>371</v>
      </c>
      <c r="EW1048" s="1" t="s">
        <v>199</v>
      </c>
      <c r="EX1048" s="1" t="s">
        <v>199</v>
      </c>
      <c r="EY1048" s="1" t="s">
        <v>200</v>
      </c>
      <c r="EZ1048" s="1" t="s">
        <v>199</v>
      </c>
      <c r="FA1048" s="1" t="s">
        <v>211</v>
      </c>
      <c r="FB1048" s="1" t="s">
        <v>199</v>
      </c>
      <c r="FC1048" s="1" t="s">
        <v>199</v>
      </c>
      <c r="FD1048" s="1" t="s">
        <v>199</v>
      </c>
      <c r="FE1048" s="1" t="s">
        <v>199</v>
      </c>
      <c r="FF1048" s="1" t="s">
        <v>199</v>
      </c>
      <c r="FG1048" s="1" t="s">
        <v>199</v>
      </c>
      <c r="FH1048" s="1" t="s">
        <v>199</v>
      </c>
      <c r="FI1048" s="1" t="s">
        <v>199</v>
      </c>
      <c r="FJ1048" s="1" t="s">
        <v>199</v>
      </c>
      <c r="FK1048" s="1" t="s">
        <v>199</v>
      </c>
      <c r="FL1048" s="1" t="s">
        <v>200</v>
      </c>
      <c r="FM1048" s="1" t="s">
        <v>212</v>
      </c>
      <c r="FN1048" s="1" t="s">
        <v>199</v>
      </c>
      <c r="FO1048" s="1" t="s">
        <v>199</v>
      </c>
      <c r="FP1048" s="1" t="s">
        <v>199</v>
      </c>
      <c r="FQ1048" s="1" t="s">
        <v>200</v>
      </c>
      <c r="FR1048" s="1" t="s">
        <v>434</v>
      </c>
      <c r="FS1048" s="1" t="s">
        <v>199</v>
      </c>
      <c r="FT1048" s="1" t="s">
        <v>200</v>
      </c>
      <c r="FU1048" s="1" t="s">
        <v>200</v>
      </c>
      <c r="FV1048" s="1" t="s">
        <v>199</v>
      </c>
      <c r="FW1048" s="1" t="s">
        <v>199</v>
      </c>
      <c r="FX1048" s="1">
        <v>1000</v>
      </c>
      <c r="FZ1048" s="1" t="s">
        <v>893</v>
      </c>
      <c r="GA1048" s="1" t="s">
        <v>893</v>
      </c>
      <c r="GB1048" s="1" t="s">
        <v>215</v>
      </c>
      <c r="GD1048" s="1" t="s">
        <v>427</v>
      </c>
      <c r="GE1048" s="1" t="s">
        <v>195</v>
      </c>
      <c r="GF1048" s="1" t="s">
        <v>245</v>
      </c>
      <c r="GG1048" s="1" t="s">
        <v>199</v>
      </c>
      <c r="GH1048" s="1" t="s">
        <v>199</v>
      </c>
      <c r="GI1048" s="1" t="s">
        <v>199</v>
      </c>
      <c r="GJ1048" s="1" t="s">
        <v>199</v>
      </c>
      <c r="GK1048" s="1" t="s">
        <v>200</v>
      </c>
      <c r="GL1048" s="1" t="s">
        <v>199</v>
      </c>
      <c r="GM1048" s="1" t="s">
        <v>199</v>
      </c>
      <c r="GN1048" s="1" t="s">
        <v>199</v>
      </c>
      <c r="GO1048" s="1" t="s">
        <v>199</v>
      </c>
      <c r="GX1048" s="1" t="s">
        <v>218</v>
      </c>
      <c r="GY1048" s="1" t="s">
        <v>195</v>
      </c>
      <c r="GZ1048" s="1" t="s">
        <v>562</v>
      </c>
      <c r="HA1048" s="1" t="s">
        <v>814</v>
      </c>
      <c r="HB1048" s="1" t="s">
        <v>195</v>
      </c>
      <c r="HC1048" s="1" t="s">
        <v>5622</v>
      </c>
      <c r="HD1048" s="1" t="s">
        <v>200</v>
      </c>
      <c r="HE1048" s="1" t="s">
        <v>199</v>
      </c>
      <c r="HF1048" s="1" t="s">
        <v>200</v>
      </c>
      <c r="HG1048" s="1" t="s">
        <v>199</v>
      </c>
      <c r="HH1048" s="1" t="s">
        <v>200</v>
      </c>
      <c r="HI1048" s="1" t="s">
        <v>199</v>
      </c>
      <c r="HJ1048" s="1" t="s">
        <v>199</v>
      </c>
      <c r="HK1048" s="1">
        <v>0</v>
      </c>
      <c r="HL1048" s="1" t="s">
        <v>199</v>
      </c>
      <c r="HM1048" s="1" t="s">
        <v>199</v>
      </c>
      <c r="HN1048" s="1" t="s">
        <v>199</v>
      </c>
      <c r="HP1048" s="1" t="s">
        <v>220</v>
      </c>
      <c r="HQ1048" s="1" t="s">
        <v>200</v>
      </c>
      <c r="HR1048" s="1" t="s">
        <v>200</v>
      </c>
      <c r="HS1048" s="1" t="s">
        <v>200</v>
      </c>
      <c r="HT1048" s="1" t="s">
        <v>200</v>
      </c>
      <c r="HU1048" s="1" t="s">
        <v>199</v>
      </c>
      <c r="HV1048" s="1" t="s">
        <v>199</v>
      </c>
      <c r="HW1048" s="1" t="s">
        <v>215</v>
      </c>
      <c r="HX1048" s="1" t="s">
        <v>200</v>
      </c>
      <c r="HY1048" s="1" t="s">
        <v>199</v>
      </c>
      <c r="HZ1048" s="1" t="s">
        <v>199</v>
      </c>
      <c r="IA1048" s="1" t="s">
        <v>199</v>
      </c>
      <c r="IB1048" s="1" t="s">
        <v>199</v>
      </c>
      <c r="IC1048" s="1" t="s">
        <v>199</v>
      </c>
      <c r="IE1048" s="1" t="s">
        <v>307</v>
      </c>
      <c r="IF1048" s="1" t="s">
        <v>199</v>
      </c>
      <c r="IG1048" s="1" t="s">
        <v>200</v>
      </c>
      <c r="IH1048" s="1" t="s">
        <v>199</v>
      </c>
      <c r="II1048" s="1" t="s">
        <v>199</v>
      </c>
      <c r="IJ1048" s="1" t="s">
        <v>199</v>
      </c>
      <c r="IK1048" s="1" t="s">
        <v>199</v>
      </c>
      <c r="IL1048" s="1" t="s">
        <v>199</v>
      </c>
      <c r="IM1048" s="1" t="s">
        <v>199</v>
      </c>
      <c r="IN1048" s="1" t="s">
        <v>199</v>
      </c>
      <c r="IO1048" s="1" t="s">
        <v>199</v>
      </c>
      <c r="IP1048" s="1" t="s">
        <v>199</v>
      </c>
      <c r="IR1048" s="1" t="s">
        <v>201</v>
      </c>
      <c r="IS1048" s="1" t="s">
        <v>222</v>
      </c>
      <c r="IT1048" s="1" t="s">
        <v>200</v>
      </c>
      <c r="IU1048" s="1" t="s">
        <v>199</v>
      </c>
      <c r="IV1048" s="1" t="s">
        <v>199</v>
      </c>
      <c r="IW1048" s="1" t="s">
        <v>199</v>
      </c>
      <c r="IX1048" s="1" t="s">
        <v>199</v>
      </c>
      <c r="IY1048" s="1" t="s">
        <v>199</v>
      </c>
      <c r="IZ1048" s="1" t="s">
        <v>199</v>
      </c>
      <c r="JA1048" s="1" t="s">
        <v>199</v>
      </c>
      <c r="JB1048" s="1" t="s">
        <v>223</v>
      </c>
      <c r="JC1048" s="1" t="s">
        <v>223</v>
      </c>
      <c r="JD1048" s="1" t="s">
        <v>223</v>
      </c>
      <c r="JE1048" s="1" t="s">
        <v>223</v>
      </c>
      <c r="JF1048" s="1" t="s">
        <v>227</v>
      </c>
      <c r="JG1048" s="1" t="s">
        <v>223</v>
      </c>
      <c r="JH1048" s="1" t="s">
        <v>226</v>
      </c>
      <c r="JI1048" s="1" t="s">
        <v>224</v>
      </c>
      <c r="JJ1048" s="1" t="s">
        <v>223</v>
      </c>
      <c r="JK1048" s="1" t="s">
        <v>250</v>
      </c>
      <c r="JL1048" s="1" t="s">
        <v>223</v>
      </c>
      <c r="JM1048" s="1" t="s">
        <v>228</v>
      </c>
      <c r="JN1048" s="1" t="s">
        <v>228</v>
      </c>
      <c r="JO1048" s="1" t="s">
        <v>228</v>
      </c>
      <c r="JP1048" s="1" t="s">
        <v>228</v>
      </c>
      <c r="JQ1048" s="1" t="s">
        <v>228</v>
      </c>
      <c r="JR1048" s="1" t="s">
        <v>228</v>
      </c>
      <c r="JS1048" s="1" t="s">
        <v>195</v>
      </c>
      <c r="JT1048" s="1" t="s">
        <v>228</v>
      </c>
      <c r="JU1048" s="1" t="s">
        <v>228</v>
      </c>
      <c r="JV1048" s="1" t="s">
        <v>228</v>
      </c>
      <c r="JW1048" s="1" t="s">
        <v>228</v>
      </c>
      <c r="JX1048" s="1" t="s">
        <v>228</v>
      </c>
      <c r="JY1048" s="1" t="s">
        <v>201</v>
      </c>
      <c r="JZ1048" s="1" t="s">
        <v>201</v>
      </c>
      <c r="KA1048" s="1" t="s">
        <v>195</v>
      </c>
      <c r="KB1048" s="1" t="s">
        <v>195</v>
      </c>
      <c r="KC1048" s="1" t="s">
        <v>195</v>
      </c>
      <c r="KD1048" s="1" t="s">
        <v>232</v>
      </c>
      <c r="KE1048" s="1" t="s">
        <v>3175</v>
      </c>
      <c r="KF1048" s="1" t="s">
        <v>5616</v>
      </c>
      <c r="KG1048" s="1" t="s">
        <v>10013</v>
      </c>
      <c r="KH1048" s="1" t="s">
        <v>5617</v>
      </c>
      <c r="KI1048" s="1" t="s">
        <v>5623</v>
      </c>
      <c r="KJ1048" s="1" t="s">
        <v>5624</v>
      </c>
      <c r="KK1048" s="1">
        <v>1047</v>
      </c>
      <c r="KL1048" s="1" t="s">
        <v>1392</v>
      </c>
    </row>
    <row r="1049" spans="1:298" x14ac:dyDescent="0.25">
      <c r="A1049" s="1" t="s">
        <v>5625</v>
      </c>
      <c r="B1049" s="1" t="s">
        <v>5626</v>
      </c>
      <c r="C1049" s="1">
        <v>38</v>
      </c>
      <c r="D1049" s="12">
        <v>2.6388888888888889E-2</v>
      </c>
      <c r="E1049" s="1" t="s">
        <v>5482</v>
      </c>
      <c r="F1049" s="1" t="s">
        <v>2031</v>
      </c>
      <c r="G1049" s="1" t="s">
        <v>8328</v>
      </c>
      <c r="H1049" s="1" t="s">
        <v>9443</v>
      </c>
      <c r="I1049" s="1" t="s">
        <v>196</v>
      </c>
      <c r="J1049" s="1" t="str">
        <v>male</v>
      </c>
      <c r="K1049" s="1">
        <v>45</v>
      </c>
      <c r="L1049" s="1" t="s">
        <v>268</v>
      </c>
      <c r="M1049" s="1" t="s">
        <v>644</v>
      </c>
      <c r="N1049" s="1" t="s">
        <v>199</v>
      </c>
      <c r="O1049" s="1" t="s">
        <v>199</v>
      </c>
      <c r="P1049" s="1" t="s">
        <v>199</v>
      </c>
      <c r="Q1049" s="1" t="s">
        <v>199</v>
      </c>
      <c r="R1049" s="1" t="s">
        <v>199</v>
      </c>
      <c r="S1049" s="1" t="s">
        <v>199</v>
      </c>
      <c r="T1049" s="1" t="s">
        <v>199</v>
      </c>
      <c r="U1049" s="1" t="s">
        <v>199</v>
      </c>
      <c r="V1049" s="1" t="s">
        <v>199</v>
      </c>
      <c r="W1049" s="1" t="s">
        <v>199</v>
      </c>
      <c r="X1049" s="1" t="s">
        <v>199</v>
      </c>
      <c r="Y1049" s="1" t="s">
        <v>200</v>
      </c>
      <c r="Z1049" s="1" t="s">
        <v>199</v>
      </c>
      <c r="AB1049" s="1" t="s">
        <v>201</v>
      </c>
      <c r="AC1049" s="1" t="str">
        <f t="shared" si="16"/>
        <v>no</v>
      </c>
      <c r="AD1049" s="1" t="s">
        <v>5627</v>
      </c>
      <c r="AE1049" s="1" t="s">
        <v>199</v>
      </c>
      <c r="AF1049" s="1" t="s">
        <v>199</v>
      </c>
      <c r="AG1049" s="1" t="s">
        <v>199</v>
      </c>
      <c r="AH1049" s="1" t="s">
        <v>199</v>
      </c>
      <c r="AI1049" s="1" t="s">
        <v>199</v>
      </c>
      <c r="AJ1049" s="1" t="s">
        <v>199</v>
      </c>
      <c r="AK1049" s="1" t="s">
        <v>199</v>
      </c>
      <c r="AL1049" s="1" t="s">
        <v>199</v>
      </c>
      <c r="AM1049" s="1" t="s">
        <v>200</v>
      </c>
      <c r="AN1049" s="1" t="s">
        <v>200</v>
      </c>
      <c r="AO1049" s="1" t="s">
        <v>199</v>
      </c>
      <c r="AP1049" s="1" t="s">
        <v>199</v>
      </c>
      <c r="AQ1049" s="1" t="s">
        <v>199</v>
      </c>
      <c r="AS1049" s="1" t="s">
        <v>201</v>
      </c>
      <c r="AV1049" s="1" t="s">
        <v>269</v>
      </c>
      <c r="BG1049" s="1" t="s">
        <v>1720</v>
      </c>
      <c r="BH1049" s="1" t="s">
        <v>199</v>
      </c>
      <c r="BI1049" s="1" t="s">
        <v>199</v>
      </c>
      <c r="BJ1049" s="1" t="s">
        <v>199</v>
      </c>
      <c r="BK1049" s="1" t="s">
        <v>199</v>
      </c>
      <c r="BL1049" s="1" t="s">
        <v>200</v>
      </c>
      <c r="BM1049" s="1" t="s">
        <v>199</v>
      </c>
      <c r="BN1049" s="1" t="s">
        <v>199</v>
      </c>
      <c r="BO1049" s="1" t="s">
        <v>199</v>
      </c>
      <c r="BP1049" s="1" t="s">
        <v>199</v>
      </c>
      <c r="BQ1049" s="1" t="s">
        <v>199</v>
      </c>
      <c r="BR1049" s="1" t="s">
        <v>199</v>
      </c>
      <c r="BS1049" s="1" t="s">
        <v>199</v>
      </c>
      <c r="BT1049" s="1" t="s">
        <v>199</v>
      </c>
      <c r="BU1049" s="1" t="s">
        <v>199</v>
      </c>
      <c r="BV1049" s="1" t="s">
        <v>199</v>
      </c>
      <c r="BW1049" s="1" t="s">
        <v>199</v>
      </c>
      <c r="BY1049" s="1">
        <v>5000</v>
      </c>
      <c r="CM1049" s="1" t="s">
        <v>201</v>
      </c>
      <c r="CX1049" s="1" t="s">
        <v>258</v>
      </c>
      <c r="CY1049" s="1">
        <v>1</v>
      </c>
      <c r="CZ1049" s="1" t="s">
        <v>201</v>
      </c>
      <c r="DA1049" s="1" t="s">
        <v>207</v>
      </c>
      <c r="DB1049" s="1" t="s">
        <v>195</v>
      </c>
      <c r="DC1049" s="1" t="s">
        <v>370</v>
      </c>
      <c r="DD1049" s="1" t="s">
        <v>200</v>
      </c>
      <c r="DE1049" s="1" t="s">
        <v>199</v>
      </c>
      <c r="DF1049" s="1" t="s">
        <v>199</v>
      </c>
      <c r="DG1049" s="1" t="s">
        <v>199</v>
      </c>
      <c r="DH1049" s="1" t="s">
        <v>200</v>
      </c>
      <c r="DI1049" s="1" t="s">
        <v>200</v>
      </c>
      <c r="DJ1049" s="1" t="s">
        <v>199</v>
      </c>
      <c r="DL1049" s="1" t="s">
        <v>195</v>
      </c>
      <c r="DM1049" s="1" t="s">
        <v>195</v>
      </c>
      <c r="DP1049" s="1" t="s">
        <v>201</v>
      </c>
      <c r="EU1049" s="1" t="s">
        <v>259</v>
      </c>
      <c r="EV1049" s="1" t="s">
        <v>371</v>
      </c>
      <c r="EW1049" s="1" t="s">
        <v>199</v>
      </c>
      <c r="EX1049" s="1" t="s">
        <v>199</v>
      </c>
      <c r="EY1049" s="1" t="s">
        <v>200</v>
      </c>
      <c r="EZ1049" s="1" t="s">
        <v>199</v>
      </c>
      <c r="FA1049" s="1" t="s">
        <v>211</v>
      </c>
      <c r="FB1049" s="1" t="s">
        <v>199</v>
      </c>
      <c r="FC1049" s="1" t="s">
        <v>199</v>
      </c>
      <c r="FD1049" s="1" t="s">
        <v>199</v>
      </c>
      <c r="FE1049" s="1" t="s">
        <v>199</v>
      </c>
      <c r="FF1049" s="1" t="s">
        <v>199</v>
      </c>
      <c r="FG1049" s="1" t="s">
        <v>199</v>
      </c>
      <c r="FH1049" s="1" t="s">
        <v>199</v>
      </c>
      <c r="FI1049" s="1" t="s">
        <v>199</v>
      </c>
      <c r="FJ1049" s="1" t="s">
        <v>199</v>
      </c>
      <c r="FK1049" s="1" t="s">
        <v>199</v>
      </c>
      <c r="FL1049" s="1" t="s">
        <v>200</v>
      </c>
      <c r="FM1049" s="1" t="s">
        <v>212</v>
      </c>
      <c r="FN1049" s="1" t="s">
        <v>199</v>
      </c>
      <c r="FO1049" s="1" t="s">
        <v>199</v>
      </c>
      <c r="FP1049" s="1" t="s">
        <v>199</v>
      </c>
      <c r="FQ1049" s="1" t="s">
        <v>200</v>
      </c>
      <c r="FR1049" s="1" t="s">
        <v>722</v>
      </c>
      <c r="FS1049" s="1" t="s">
        <v>200</v>
      </c>
      <c r="FT1049" s="1" t="s">
        <v>200</v>
      </c>
      <c r="FU1049" s="1" t="s">
        <v>200</v>
      </c>
      <c r="FV1049" s="1" t="s">
        <v>200</v>
      </c>
      <c r="FW1049" s="1" t="s">
        <v>199</v>
      </c>
      <c r="FX1049" s="1">
        <v>820</v>
      </c>
      <c r="FY1049" s="1">
        <v>2600</v>
      </c>
      <c r="FZ1049" s="1" t="s">
        <v>282</v>
      </c>
      <c r="GA1049" s="1" t="s">
        <v>214</v>
      </c>
      <c r="GB1049" s="1" t="s">
        <v>261</v>
      </c>
      <c r="GC1049" s="1" t="s">
        <v>215</v>
      </c>
      <c r="GD1049" s="1" t="s">
        <v>216</v>
      </c>
      <c r="GE1049" s="1" t="s">
        <v>195</v>
      </c>
      <c r="GF1049" s="1" t="s">
        <v>325</v>
      </c>
      <c r="GG1049" s="1" t="s">
        <v>199</v>
      </c>
      <c r="GH1049" s="1" t="s">
        <v>199</v>
      </c>
      <c r="GI1049" s="1" t="s">
        <v>200</v>
      </c>
      <c r="GJ1049" s="1" t="s">
        <v>199</v>
      </c>
      <c r="GK1049" s="1" t="s">
        <v>199</v>
      </c>
      <c r="GL1049" s="1" t="s">
        <v>199</v>
      </c>
      <c r="GM1049" s="1" t="s">
        <v>199</v>
      </c>
      <c r="GN1049" s="1" t="s">
        <v>199</v>
      </c>
      <c r="GO1049" s="1" t="s">
        <v>199</v>
      </c>
      <c r="GX1049" s="1" t="s">
        <v>218</v>
      </c>
      <c r="GY1049" s="1" t="s">
        <v>195</v>
      </c>
      <c r="GZ1049" s="1" t="s">
        <v>562</v>
      </c>
      <c r="HA1049" s="1" t="s">
        <v>602</v>
      </c>
      <c r="HB1049" s="1" t="s">
        <v>201</v>
      </c>
      <c r="HP1049" s="1" t="s">
        <v>2210</v>
      </c>
      <c r="HQ1049" s="1" t="s">
        <v>200</v>
      </c>
      <c r="HR1049" s="1" t="s">
        <v>200</v>
      </c>
      <c r="HS1049" s="1" t="s">
        <v>200</v>
      </c>
      <c r="HT1049" s="1" t="s">
        <v>200</v>
      </c>
      <c r="HU1049" s="1" t="s">
        <v>199</v>
      </c>
      <c r="HV1049" s="1" t="s">
        <v>199</v>
      </c>
      <c r="HW1049" s="1" t="s">
        <v>215</v>
      </c>
      <c r="HX1049" s="1" t="s">
        <v>200</v>
      </c>
      <c r="HY1049" s="1" t="s">
        <v>199</v>
      </c>
      <c r="HZ1049" s="1" t="s">
        <v>199</v>
      </c>
      <c r="IA1049" s="1" t="s">
        <v>199</v>
      </c>
      <c r="IB1049" s="1" t="s">
        <v>199</v>
      </c>
      <c r="IC1049" s="1" t="s">
        <v>199</v>
      </c>
      <c r="IE1049" s="1" t="s">
        <v>263</v>
      </c>
      <c r="IF1049" s="1" t="s">
        <v>200</v>
      </c>
      <c r="IG1049" s="1" t="s">
        <v>199</v>
      </c>
      <c r="IH1049" s="1" t="s">
        <v>199</v>
      </c>
      <c r="II1049" s="1" t="s">
        <v>199</v>
      </c>
      <c r="IJ1049" s="1" t="s">
        <v>199</v>
      </c>
      <c r="IK1049" s="1" t="s">
        <v>199</v>
      </c>
      <c r="IL1049" s="1" t="s">
        <v>199</v>
      </c>
      <c r="IM1049" s="1" t="s">
        <v>199</v>
      </c>
      <c r="IN1049" s="1" t="s">
        <v>199</v>
      </c>
      <c r="IO1049" s="1" t="s">
        <v>199</v>
      </c>
      <c r="IP1049" s="1" t="s">
        <v>199</v>
      </c>
      <c r="IS1049" s="1" t="s">
        <v>222</v>
      </c>
      <c r="IT1049" s="1" t="s">
        <v>200</v>
      </c>
      <c r="IU1049" s="1" t="s">
        <v>199</v>
      </c>
      <c r="IV1049" s="1" t="s">
        <v>199</v>
      </c>
      <c r="IW1049" s="1" t="s">
        <v>199</v>
      </c>
      <c r="IX1049" s="1" t="s">
        <v>199</v>
      </c>
      <c r="IY1049" s="1" t="s">
        <v>199</v>
      </c>
      <c r="IZ1049" s="1" t="s">
        <v>199</v>
      </c>
      <c r="JA1049" s="1" t="s">
        <v>199</v>
      </c>
      <c r="JB1049" s="1" t="s">
        <v>223</v>
      </c>
      <c r="JC1049" s="1" t="s">
        <v>223</v>
      </c>
      <c r="JD1049" s="1" t="s">
        <v>223</v>
      </c>
      <c r="JE1049" s="1" t="s">
        <v>224</v>
      </c>
      <c r="JF1049" s="1" t="s">
        <v>226</v>
      </c>
      <c r="JG1049" s="1" t="s">
        <v>224</v>
      </c>
      <c r="JH1049" s="1" t="s">
        <v>224</v>
      </c>
      <c r="JI1049" s="1" t="s">
        <v>224</v>
      </c>
      <c r="JJ1049" s="1" t="s">
        <v>225</v>
      </c>
      <c r="JK1049" s="1" t="s">
        <v>249</v>
      </c>
      <c r="JL1049" s="1" t="s">
        <v>223</v>
      </c>
      <c r="JM1049" s="1" t="s">
        <v>251</v>
      </c>
      <c r="JN1049" s="1" t="s">
        <v>229</v>
      </c>
      <c r="JO1049" s="1" t="s">
        <v>228</v>
      </c>
      <c r="JP1049" s="1" t="s">
        <v>228</v>
      </c>
      <c r="JQ1049" s="1" t="s">
        <v>228</v>
      </c>
      <c r="JR1049" s="1" t="s">
        <v>228</v>
      </c>
      <c r="JS1049" s="1" t="s">
        <v>195</v>
      </c>
      <c r="JT1049" s="1" t="s">
        <v>228</v>
      </c>
      <c r="JU1049" s="1" t="s">
        <v>228</v>
      </c>
      <c r="JV1049" s="1" t="s">
        <v>228</v>
      </c>
      <c r="JW1049" s="1" t="s">
        <v>228</v>
      </c>
      <c r="JX1049" s="1" t="s">
        <v>228</v>
      </c>
      <c r="JY1049" s="1" t="s">
        <v>201</v>
      </c>
      <c r="JZ1049" s="1" t="s">
        <v>201</v>
      </c>
      <c r="KA1049" s="1" t="s">
        <v>195</v>
      </c>
      <c r="KB1049" s="1" t="s">
        <v>201</v>
      </c>
      <c r="KC1049" s="1" t="s">
        <v>201</v>
      </c>
      <c r="KD1049" s="1" t="s">
        <v>232</v>
      </c>
      <c r="KE1049" s="1" t="s">
        <v>3175</v>
      </c>
      <c r="KF1049" s="1" t="s">
        <v>5616</v>
      </c>
      <c r="KG1049" s="1" t="s">
        <v>10013</v>
      </c>
      <c r="KH1049" s="1" t="s">
        <v>5617</v>
      </c>
      <c r="KI1049" s="1" t="s">
        <v>5628</v>
      </c>
      <c r="KJ1049" s="1" t="s">
        <v>5629</v>
      </c>
      <c r="KK1049" s="1">
        <v>1048</v>
      </c>
      <c r="KL1049" s="1" t="s">
        <v>1392</v>
      </c>
    </row>
    <row r="1050" spans="1:298" x14ac:dyDescent="0.25">
      <c r="A1050" s="1" t="s">
        <v>5630</v>
      </c>
      <c r="B1050" s="1" t="s">
        <v>5631</v>
      </c>
      <c r="C1050" s="1">
        <v>16</v>
      </c>
      <c r="D1050" s="12">
        <v>1.1111111111111112E-2</v>
      </c>
      <c r="E1050" s="1" t="s">
        <v>5482</v>
      </c>
      <c r="F1050" s="1" t="s">
        <v>2031</v>
      </c>
      <c r="G1050" s="1" t="s">
        <v>8337</v>
      </c>
      <c r="H1050" s="1" t="s">
        <v>9444</v>
      </c>
      <c r="I1050" s="1" t="s">
        <v>196</v>
      </c>
      <c r="J1050" s="1" t="str">
        <v>male</v>
      </c>
      <c r="K1050" s="1">
        <v>67</v>
      </c>
      <c r="L1050" s="1" t="s">
        <v>277</v>
      </c>
      <c r="M1050" s="1" t="s">
        <v>1412</v>
      </c>
      <c r="N1050" s="1" t="s">
        <v>199</v>
      </c>
      <c r="O1050" s="1" t="s">
        <v>200</v>
      </c>
      <c r="P1050" s="1" t="s">
        <v>200</v>
      </c>
      <c r="Q1050" s="1" t="s">
        <v>199</v>
      </c>
      <c r="R1050" s="1" t="s">
        <v>199</v>
      </c>
      <c r="S1050" s="1" t="s">
        <v>199</v>
      </c>
      <c r="T1050" s="1" t="s">
        <v>199</v>
      </c>
      <c r="U1050" s="1" t="s">
        <v>199</v>
      </c>
      <c r="V1050" s="1" t="s">
        <v>199</v>
      </c>
      <c r="W1050" s="1" t="s">
        <v>199</v>
      </c>
      <c r="X1050" s="1" t="s">
        <v>199</v>
      </c>
      <c r="Y1050" s="1" t="s">
        <v>200</v>
      </c>
      <c r="Z1050" s="1" t="s">
        <v>199</v>
      </c>
      <c r="AB1050" s="1" t="s">
        <v>195</v>
      </c>
      <c r="AC1050" s="1" t="str">
        <f t="shared" si="16"/>
        <v>no</v>
      </c>
      <c r="AD1050" s="1" t="s">
        <v>5632</v>
      </c>
      <c r="AE1050" s="1" t="s">
        <v>199</v>
      </c>
      <c r="AF1050" s="1" t="s">
        <v>199</v>
      </c>
      <c r="AG1050" s="1" t="s">
        <v>199</v>
      </c>
      <c r="AH1050" s="1" t="s">
        <v>199</v>
      </c>
      <c r="AI1050" s="1" t="s">
        <v>200</v>
      </c>
      <c r="AJ1050" s="1" t="s">
        <v>199</v>
      </c>
      <c r="AK1050" s="1" t="s">
        <v>200</v>
      </c>
      <c r="AL1050" s="1" t="s">
        <v>199</v>
      </c>
      <c r="AM1050" s="1" t="s">
        <v>200</v>
      </c>
      <c r="AN1050" s="1" t="s">
        <v>200</v>
      </c>
      <c r="AO1050" s="1" t="s">
        <v>200</v>
      </c>
      <c r="AP1050" s="1" t="s">
        <v>199</v>
      </c>
      <c r="AQ1050" s="1" t="s">
        <v>199</v>
      </c>
      <c r="AS1050" s="1" t="s">
        <v>201</v>
      </c>
      <c r="AT1050" s="1" t="s">
        <v>202</v>
      </c>
      <c r="AU1050" s="1" t="s">
        <v>202</v>
      </c>
      <c r="AV1050" s="1" t="s">
        <v>203</v>
      </c>
      <c r="BY1050" s="1">
        <v>0</v>
      </c>
      <c r="BZ1050" s="1" t="s">
        <v>195</v>
      </c>
      <c r="CA1050" s="1" t="s">
        <v>195</v>
      </c>
      <c r="CB1050" s="1" t="s">
        <v>204</v>
      </c>
      <c r="CC1050" s="1">
        <v>0</v>
      </c>
      <c r="CD1050" s="1">
        <v>0</v>
      </c>
      <c r="CE1050" s="1">
        <v>0</v>
      </c>
      <c r="CF1050" s="1">
        <v>1</v>
      </c>
      <c r="CG1050" s="1">
        <v>0</v>
      </c>
      <c r="CH1050" s="1">
        <v>0</v>
      </c>
      <c r="CJ1050" s="1">
        <v>2000</v>
      </c>
      <c r="CK1050" s="1" t="s">
        <v>205</v>
      </c>
      <c r="CL1050" s="1" t="s">
        <v>201</v>
      </c>
      <c r="CM1050" s="1" t="s">
        <v>195</v>
      </c>
      <c r="CN1050" s="1" t="s">
        <v>195</v>
      </c>
      <c r="CO1050" s="1">
        <v>800</v>
      </c>
      <c r="CP1050" s="1" t="s">
        <v>204</v>
      </c>
      <c r="CQ1050" s="1" t="s">
        <v>199</v>
      </c>
      <c r="CR1050" s="1" t="s">
        <v>199</v>
      </c>
      <c r="CS1050" s="1" t="s">
        <v>199</v>
      </c>
      <c r="CT1050" s="1" t="s">
        <v>200</v>
      </c>
      <c r="CU1050" s="1" t="s">
        <v>199</v>
      </c>
      <c r="CV1050" s="1" t="s">
        <v>199</v>
      </c>
      <c r="CX1050" s="1" t="s">
        <v>280</v>
      </c>
      <c r="CY1050" s="1">
        <v>0</v>
      </c>
      <c r="CZ1050" s="1" t="s">
        <v>201</v>
      </c>
      <c r="DA1050" s="1" t="s">
        <v>207</v>
      </c>
      <c r="DB1050" s="1" t="s">
        <v>195</v>
      </c>
      <c r="DC1050" s="1" t="s">
        <v>370</v>
      </c>
      <c r="DD1050" s="1" t="s">
        <v>200</v>
      </c>
      <c r="DE1050" s="1" t="s">
        <v>199</v>
      </c>
      <c r="DF1050" s="1" t="s">
        <v>199</v>
      </c>
      <c r="DG1050" s="1" t="s">
        <v>199</v>
      </c>
      <c r="DH1050" s="1" t="s">
        <v>200</v>
      </c>
      <c r="DI1050" s="1" t="s">
        <v>200</v>
      </c>
      <c r="DJ1050" s="1" t="s">
        <v>199</v>
      </c>
      <c r="DL1050" s="1" t="s">
        <v>195</v>
      </c>
      <c r="DM1050" s="1" t="s">
        <v>195</v>
      </c>
      <c r="DP1050" s="1" t="s">
        <v>195</v>
      </c>
      <c r="DQ1050" s="1" t="s">
        <v>424</v>
      </c>
      <c r="DR1050" s="1" t="s">
        <v>200</v>
      </c>
      <c r="DS1050" s="1" t="s">
        <v>199</v>
      </c>
      <c r="DT1050" s="1" t="s">
        <v>199</v>
      </c>
      <c r="DU1050" s="1" t="s">
        <v>199</v>
      </c>
      <c r="DV1050" s="1" t="s">
        <v>199</v>
      </c>
      <c r="DW1050" s="1" t="s">
        <v>199</v>
      </c>
      <c r="DX1050" s="1" t="s">
        <v>199</v>
      </c>
      <c r="DY1050" s="1" t="s">
        <v>199</v>
      </c>
      <c r="DZ1050" s="1" t="s">
        <v>199</v>
      </c>
      <c r="EA1050" s="1">
        <v>0</v>
      </c>
      <c r="EB1050" s="1" t="s">
        <v>199</v>
      </c>
      <c r="ED1050" s="1" t="s">
        <v>355</v>
      </c>
      <c r="EE1050" s="1" t="s">
        <v>1260</v>
      </c>
      <c r="EF1050" s="1" t="s">
        <v>201</v>
      </c>
      <c r="EG1050" s="1" t="s">
        <v>357</v>
      </c>
      <c r="EH1050" s="1" t="s">
        <v>200</v>
      </c>
      <c r="EI1050" s="1" t="s">
        <v>199</v>
      </c>
      <c r="EJ1050" s="1" t="s">
        <v>199</v>
      </c>
      <c r="EK1050" s="1" t="s">
        <v>199</v>
      </c>
      <c r="EL1050" s="1" t="s">
        <v>199</v>
      </c>
      <c r="EM1050" s="1" t="s">
        <v>199</v>
      </c>
      <c r="EN1050" s="1" t="s">
        <v>199</v>
      </c>
      <c r="EO1050" s="1" t="s">
        <v>199</v>
      </c>
      <c r="EP1050" s="1" t="s">
        <v>199</v>
      </c>
      <c r="ES1050" s="1" t="s">
        <v>201</v>
      </c>
      <c r="ET1050" s="1" t="s">
        <v>201</v>
      </c>
      <c r="EU1050" s="1" t="s">
        <v>259</v>
      </c>
      <c r="EV1050" s="1" t="s">
        <v>510</v>
      </c>
      <c r="EW1050" s="1" t="s">
        <v>200</v>
      </c>
      <c r="EX1050" s="1" t="s">
        <v>199</v>
      </c>
      <c r="EY1050" s="1" t="s">
        <v>200</v>
      </c>
      <c r="EZ1050" s="1" t="s">
        <v>199</v>
      </c>
      <c r="FA1050" s="1" t="s">
        <v>211</v>
      </c>
      <c r="FB1050" s="1" t="s">
        <v>199</v>
      </c>
      <c r="FC1050" s="1" t="s">
        <v>199</v>
      </c>
      <c r="FD1050" s="1" t="s">
        <v>199</v>
      </c>
      <c r="FE1050" s="1" t="s">
        <v>199</v>
      </c>
      <c r="FF1050" s="1" t="s">
        <v>199</v>
      </c>
      <c r="FG1050" s="1" t="s">
        <v>199</v>
      </c>
      <c r="FH1050" s="1" t="s">
        <v>199</v>
      </c>
      <c r="FI1050" s="1" t="s">
        <v>199</v>
      </c>
      <c r="FJ1050" s="1" t="s">
        <v>199</v>
      </c>
      <c r="FK1050" s="1" t="s">
        <v>199</v>
      </c>
      <c r="FL1050" s="1" t="s">
        <v>200</v>
      </c>
      <c r="FM1050" s="1" t="s">
        <v>212</v>
      </c>
      <c r="FN1050" s="1" t="s">
        <v>199</v>
      </c>
      <c r="FO1050" s="1" t="s">
        <v>199</v>
      </c>
      <c r="FP1050" s="1" t="s">
        <v>199</v>
      </c>
      <c r="FQ1050" s="1" t="s">
        <v>200</v>
      </c>
      <c r="FR1050" s="1" t="s">
        <v>281</v>
      </c>
      <c r="FS1050" s="1" t="s">
        <v>200</v>
      </c>
      <c r="FT1050" s="1" t="s">
        <v>200</v>
      </c>
      <c r="FU1050" s="1" t="s">
        <v>200</v>
      </c>
      <c r="FV1050" s="1" t="s">
        <v>200</v>
      </c>
      <c r="FW1050" s="1" t="s">
        <v>199</v>
      </c>
      <c r="FX1050" s="1">
        <v>430</v>
      </c>
      <c r="FY1050" s="1">
        <v>800</v>
      </c>
      <c r="FZ1050" s="1" t="s">
        <v>282</v>
      </c>
      <c r="GA1050" s="1" t="s">
        <v>214</v>
      </c>
      <c r="GB1050" s="1" t="s">
        <v>215</v>
      </c>
      <c r="GC1050" s="1" t="s">
        <v>215</v>
      </c>
      <c r="GD1050" s="1" t="s">
        <v>283</v>
      </c>
      <c r="GE1050" s="1" t="s">
        <v>201</v>
      </c>
      <c r="GQ1050" s="1" t="s">
        <v>217</v>
      </c>
      <c r="GR1050" s="1" t="s">
        <v>200</v>
      </c>
      <c r="GS1050" s="1" t="s">
        <v>199</v>
      </c>
      <c r="GT1050" s="1" t="s">
        <v>199</v>
      </c>
      <c r="GU1050" s="1" t="s">
        <v>199</v>
      </c>
      <c r="GV1050" s="1" t="s">
        <v>199</v>
      </c>
      <c r="GX1050" s="1" t="s">
        <v>218</v>
      </c>
      <c r="GY1050" s="1" t="s">
        <v>195</v>
      </c>
      <c r="GZ1050" s="1" t="s">
        <v>562</v>
      </c>
      <c r="HA1050" s="1" t="s">
        <v>260</v>
      </c>
      <c r="HB1050" s="1" t="s">
        <v>201</v>
      </c>
      <c r="HP1050" s="1" t="s">
        <v>220</v>
      </c>
      <c r="HQ1050" s="1" t="s">
        <v>200</v>
      </c>
      <c r="HR1050" s="1" t="s">
        <v>200</v>
      </c>
      <c r="HS1050" s="1" t="s">
        <v>200</v>
      </c>
      <c r="HT1050" s="1" t="s">
        <v>200</v>
      </c>
      <c r="HU1050" s="1" t="s">
        <v>199</v>
      </c>
      <c r="HV1050" s="1" t="s">
        <v>199</v>
      </c>
      <c r="HW1050" s="1" t="s">
        <v>215</v>
      </c>
      <c r="HX1050" s="1" t="s">
        <v>200</v>
      </c>
      <c r="HY1050" s="1" t="s">
        <v>199</v>
      </c>
      <c r="HZ1050" s="1" t="s">
        <v>199</v>
      </c>
      <c r="IA1050" s="1" t="s">
        <v>199</v>
      </c>
      <c r="IB1050" s="1" t="s">
        <v>199</v>
      </c>
      <c r="IC1050" s="1" t="s">
        <v>199</v>
      </c>
      <c r="IE1050" s="1" t="s">
        <v>263</v>
      </c>
      <c r="IF1050" s="1" t="s">
        <v>200</v>
      </c>
      <c r="IG1050" s="1" t="s">
        <v>199</v>
      </c>
      <c r="IH1050" s="1" t="s">
        <v>199</v>
      </c>
      <c r="II1050" s="1" t="s">
        <v>199</v>
      </c>
      <c r="IJ1050" s="1" t="s">
        <v>199</v>
      </c>
      <c r="IK1050" s="1" t="s">
        <v>199</v>
      </c>
      <c r="IL1050" s="1" t="s">
        <v>199</v>
      </c>
      <c r="IM1050" s="1" t="s">
        <v>199</v>
      </c>
      <c r="IN1050" s="1" t="s">
        <v>199</v>
      </c>
      <c r="IO1050" s="1" t="s">
        <v>199</v>
      </c>
      <c r="IP1050" s="1" t="s">
        <v>199</v>
      </c>
      <c r="IS1050" s="1" t="s">
        <v>222</v>
      </c>
      <c r="IT1050" s="1" t="s">
        <v>200</v>
      </c>
      <c r="IU1050" s="1" t="s">
        <v>199</v>
      </c>
      <c r="IV1050" s="1" t="s">
        <v>199</v>
      </c>
      <c r="IW1050" s="1" t="s">
        <v>199</v>
      </c>
      <c r="IX1050" s="1" t="s">
        <v>199</v>
      </c>
      <c r="IY1050" s="1" t="s">
        <v>199</v>
      </c>
      <c r="IZ1050" s="1" t="s">
        <v>199</v>
      </c>
      <c r="JA1050" s="1" t="s">
        <v>199</v>
      </c>
      <c r="JB1050" s="1" t="s">
        <v>223</v>
      </c>
      <c r="JC1050" s="1" t="s">
        <v>249</v>
      </c>
      <c r="JD1050" s="1" t="s">
        <v>224</v>
      </c>
      <c r="JE1050" s="1" t="s">
        <v>226</v>
      </c>
      <c r="JF1050" s="1" t="s">
        <v>226</v>
      </c>
      <c r="JG1050" s="1" t="s">
        <v>223</v>
      </c>
      <c r="JH1050" s="1" t="s">
        <v>250</v>
      </c>
      <c r="JI1050" s="1" t="s">
        <v>226</v>
      </c>
      <c r="JJ1050" s="1" t="s">
        <v>225</v>
      </c>
      <c r="JK1050" s="1" t="s">
        <v>226</v>
      </c>
      <c r="JL1050" s="1" t="s">
        <v>223</v>
      </c>
      <c r="JM1050" s="1" t="s">
        <v>251</v>
      </c>
      <c r="JN1050" s="1" t="s">
        <v>228</v>
      </c>
      <c r="JO1050" s="1" t="s">
        <v>195</v>
      </c>
      <c r="JP1050" s="1" t="s">
        <v>228</v>
      </c>
      <c r="JQ1050" s="1" t="s">
        <v>228</v>
      </c>
      <c r="JR1050" s="1" t="s">
        <v>228</v>
      </c>
      <c r="JS1050" s="1" t="s">
        <v>195</v>
      </c>
      <c r="JT1050" s="1" t="s">
        <v>228</v>
      </c>
      <c r="JU1050" s="1" t="s">
        <v>228</v>
      </c>
      <c r="JV1050" s="1" t="s">
        <v>228</v>
      </c>
      <c r="JW1050" s="1" t="s">
        <v>228</v>
      </c>
      <c r="JX1050" s="1" t="s">
        <v>228</v>
      </c>
      <c r="JY1050" s="1" t="s">
        <v>201</v>
      </c>
      <c r="JZ1050" s="1" t="s">
        <v>201</v>
      </c>
      <c r="KA1050" s="1" t="s">
        <v>195</v>
      </c>
      <c r="KB1050" s="1" t="s">
        <v>319</v>
      </c>
      <c r="KC1050" s="1" t="s">
        <v>201</v>
      </c>
      <c r="KD1050" s="1" t="s">
        <v>232</v>
      </c>
      <c r="KE1050" s="1" t="s">
        <v>3175</v>
      </c>
      <c r="KF1050" s="1" t="s">
        <v>5616</v>
      </c>
      <c r="KG1050" s="1" t="s">
        <v>10013</v>
      </c>
      <c r="KH1050" s="1" t="s">
        <v>5617</v>
      </c>
      <c r="KI1050" s="1" t="s">
        <v>5633</v>
      </c>
      <c r="KJ1050" s="1" t="s">
        <v>5634</v>
      </c>
      <c r="KK1050" s="1">
        <v>1049</v>
      </c>
      <c r="KL1050" s="1" t="s">
        <v>1392</v>
      </c>
    </row>
    <row r="1051" spans="1:298" x14ac:dyDescent="0.25">
      <c r="A1051" s="1" t="s">
        <v>5635</v>
      </c>
      <c r="B1051" s="1" t="s">
        <v>5636</v>
      </c>
      <c r="C1051" s="1">
        <v>50</v>
      </c>
      <c r="D1051" s="12">
        <v>3.4722222222222224E-2</v>
      </c>
      <c r="E1051" s="1" t="s">
        <v>5482</v>
      </c>
      <c r="F1051" s="1" t="s">
        <v>2031</v>
      </c>
      <c r="G1051" s="1" t="s">
        <v>8328</v>
      </c>
      <c r="H1051" s="1" t="s">
        <v>9445</v>
      </c>
      <c r="I1051" s="1" t="s">
        <v>196</v>
      </c>
      <c r="J1051" s="1" t="str">
        <v>male</v>
      </c>
      <c r="K1051" s="1">
        <v>70</v>
      </c>
      <c r="L1051" s="1" t="s">
        <v>197</v>
      </c>
      <c r="M1051" s="1" t="s">
        <v>1412</v>
      </c>
      <c r="N1051" s="1" t="s">
        <v>199</v>
      </c>
      <c r="O1051" s="1" t="s">
        <v>200</v>
      </c>
      <c r="P1051" s="1" t="s">
        <v>200</v>
      </c>
      <c r="Q1051" s="1" t="s">
        <v>199</v>
      </c>
      <c r="R1051" s="1" t="s">
        <v>199</v>
      </c>
      <c r="S1051" s="1" t="s">
        <v>199</v>
      </c>
      <c r="T1051" s="1" t="s">
        <v>199</v>
      </c>
      <c r="U1051" s="1" t="s">
        <v>199</v>
      </c>
      <c r="V1051" s="1" t="s">
        <v>199</v>
      </c>
      <c r="W1051" s="1" t="s">
        <v>199</v>
      </c>
      <c r="X1051" s="1" t="s">
        <v>199</v>
      </c>
      <c r="Y1051" s="1" t="s">
        <v>200</v>
      </c>
      <c r="Z1051" s="1" t="s">
        <v>199</v>
      </c>
      <c r="AB1051" s="1" t="s">
        <v>195</v>
      </c>
      <c r="AC1051" s="1" t="str">
        <f t="shared" si="16"/>
        <v>no</v>
      </c>
      <c r="AD1051" s="1" t="s">
        <v>5637</v>
      </c>
      <c r="AE1051" s="1" t="s">
        <v>200</v>
      </c>
      <c r="AF1051" s="1" t="s">
        <v>200</v>
      </c>
      <c r="AG1051" s="1" t="s">
        <v>199</v>
      </c>
      <c r="AH1051" s="1" t="s">
        <v>199</v>
      </c>
      <c r="AI1051" s="1" t="s">
        <v>199</v>
      </c>
      <c r="AJ1051" s="1" t="s">
        <v>200</v>
      </c>
      <c r="AK1051" s="1" t="s">
        <v>199</v>
      </c>
      <c r="AL1051" s="1" t="s">
        <v>200</v>
      </c>
      <c r="AM1051" s="1" t="s">
        <v>200</v>
      </c>
      <c r="AN1051" s="1" t="s">
        <v>200</v>
      </c>
      <c r="AO1051" s="1" t="s">
        <v>199</v>
      </c>
      <c r="AP1051" s="1" t="s">
        <v>200</v>
      </c>
      <c r="AQ1051" s="1" t="s">
        <v>199</v>
      </c>
      <c r="AS1051" s="1" t="s">
        <v>201</v>
      </c>
      <c r="AT1051" s="1" t="s">
        <v>202</v>
      </c>
      <c r="AU1051" s="1" t="s">
        <v>202</v>
      </c>
      <c r="AV1051" s="1" t="s">
        <v>203</v>
      </c>
      <c r="BY1051" s="1" t="s">
        <v>299</v>
      </c>
      <c r="BZ1051" s="1" t="s">
        <v>195</v>
      </c>
      <c r="CA1051" s="1" t="s">
        <v>195</v>
      </c>
      <c r="CB1051" s="1" t="s">
        <v>204</v>
      </c>
      <c r="CC1051" s="1">
        <v>0</v>
      </c>
      <c r="CD1051" s="1">
        <v>0</v>
      </c>
      <c r="CE1051" s="1">
        <v>0</v>
      </c>
      <c r="CF1051" s="1">
        <v>1</v>
      </c>
      <c r="CG1051" s="1">
        <v>0</v>
      </c>
      <c r="CH1051" s="1">
        <v>0</v>
      </c>
      <c r="CJ1051" s="1">
        <v>2694</v>
      </c>
      <c r="CK1051" s="1" t="s">
        <v>243</v>
      </c>
      <c r="CM1051" s="1" t="s">
        <v>201</v>
      </c>
      <c r="CX1051" s="1" t="s">
        <v>206</v>
      </c>
      <c r="CY1051" s="1">
        <v>0</v>
      </c>
      <c r="CZ1051" s="1" t="s">
        <v>201</v>
      </c>
      <c r="DA1051" s="1" t="s">
        <v>207</v>
      </c>
      <c r="DB1051" s="1" t="s">
        <v>195</v>
      </c>
      <c r="DC1051" s="1" t="s">
        <v>370</v>
      </c>
      <c r="DD1051" s="1" t="s">
        <v>200</v>
      </c>
      <c r="DE1051" s="1" t="s">
        <v>199</v>
      </c>
      <c r="DF1051" s="1" t="s">
        <v>199</v>
      </c>
      <c r="DG1051" s="1" t="s">
        <v>199</v>
      </c>
      <c r="DH1051" s="1" t="s">
        <v>200</v>
      </c>
      <c r="DI1051" s="1" t="s">
        <v>200</v>
      </c>
      <c r="DJ1051" s="1" t="s">
        <v>199</v>
      </c>
      <c r="DL1051" s="1" t="s">
        <v>195</v>
      </c>
      <c r="DM1051" s="1" t="s">
        <v>195</v>
      </c>
      <c r="DP1051" s="1" t="s">
        <v>201</v>
      </c>
      <c r="EU1051" s="1" t="s">
        <v>209</v>
      </c>
      <c r="EV1051" s="1" t="s">
        <v>210</v>
      </c>
      <c r="EW1051" s="1" t="s">
        <v>199</v>
      </c>
      <c r="EX1051" s="1" t="s">
        <v>199</v>
      </c>
      <c r="EY1051" s="1" t="s">
        <v>199</v>
      </c>
      <c r="EZ1051" s="1" t="s">
        <v>200</v>
      </c>
      <c r="FA1051" s="1" t="s">
        <v>211</v>
      </c>
      <c r="FB1051" s="1" t="s">
        <v>199</v>
      </c>
      <c r="FC1051" s="1" t="s">
        <v>199</v>
      </c>
      <c r="FD1051" s="1" t="s">
        <v>199</v>
      </c>
      <c r="FE1051" s="1" t="s">
        <v>199</v>
      </c>
      <c r="FF1051" s="1" t="s">
        <v>199</v>
      </c>
      <c r="FG1051" s="1" t="s">
        <v>199</v>
      </c>
      <c r="FH1051" s="1" t="s">
        <v>199</v>
      </c>
      <c r="FI1051" s="1" t="s">
        <v>199</v>
      </c>
      <c r="FJ1051" s="1" t="s">
        <v>199</v>
      </c>
      <c r="FK1051" s="1" t="s">
        <v>199</v>
      </c>
      <c r="FL1051" s="1" t="s">
        <v>200</v>
      </c>
      <c r="FM1051" s="1" t="s">
        <v>212</v>
      </c>
      <c r="FN1051" s="1" t="s">
        <v>199</v>
      </c>
      <c r="FO1051" s="1" t="s">
        <v>199</v>
      </c>
      <c r="FP1051" s="1" t="s">
        <v>199</v>
      </c>
      <c r="FQ1051" s="1" t="s">
        <v>200</v>
      </c>
      <c r="FR1051" s="1" t="s">
        <v>281</v>
      </c>
      <c r="FS1051" s="1" t="s">
        <v>200</v>
      </c>
      <c r="FT1051" s="1" t="s">
        <v>200</v>
      </c>
      <c r="FU1051" s="1" t="s">
        <v>200</v>
      </c>
      <c r="FV1051" s="1" t="s">
        <v>200</v>
      </c>
      <c r="FW1051" s="1" t="s">
        <v>199</v>
      </c>
      <c r="FX1051" s="1">
        <v>700</v>
      </c>
      <c r="FY1051" s="1">
        <v>2400</v>
      </c>
      <c r="FZ1051" s="1" t="s">
        <v>282</v>
      </c>
      <c r="GA1051" s="1" t="s">
        <v>214</v>
      </c>
      <c r="GB1051" s="1" t="s">
        <v>215</v>
      </c>
      <c r="GC1051" s="1" t="s">
        <v>215</v>
      </c>
      <c r="GD1051" s="1" t="s">
        <v>427</v>
      </c>
      <c r="GE1051" s="1" t="s">
        <v>201</v>
      </c>
      <c r="GQ1051" s="1" t="s">
        <v>217</v>
      </c>
      <c r="GR1051" s="1" t="s">
        <v>200</v>
      </c>
      <c r="GS1051" s="1" t="s">
        <v>199</v>
      </c>
      <c r="GT1051" s="1" t="s">
        <v>199</v>
      </c>
      <c r="GU1051" s="1" t="s">
        <v>199</v>
      </c>
      <c r="GV1051" s="1" t="s">
        <v>199</v>
      </c>
      <c r="GX1051" s="1" t="s">
        <v>218</v>
      </c>
      <c r="GY1051" s="1" t="s">
        <v>195</v>
      </c>
      <c r="GZ1051" s="1" t="s">
        <v>246</v>
      </c>
      <c r="HA1051" s="1" t="s">
        <v>260</v>
      </c>
      <c r="HB1051" s="1" t="s">
        <v>195</v>
      </c>
      <c r="HC1051" s="1" t="s">
        <v>284</v>
      </c>
      <c r="HD1051" s="1" t="s">
        <v>200</v>
      </c>
      <c r="HE1051" s="1" t="s">
        <v>199</v>
      </c>
      <c r="HF1051" s="1" t="s">
        <v>199</v>
      </c>
      <c r="HG1051" s="1" t="s">
        <v>199</v>
      </c>
      <c r="HH1051" s="1" t="s">
        <v>199</v>
      </c>
      <c r="HI1051" s="1" t="s">
        <v>199</v>
      </c>
      <c r="HJ1051" s="1" t="s">
        <v>199</v>
      </c>
      <c r="HK1051" s="1">
        <v>0</v>
      </c>
      <c r="HL1051" s="1" t="s">
        <v>199</v>
      </c>
      <c r="HM1051" s="1" t="s">
        <v>199</v>
      </c>
      <c r="HN1051" s="1" t="s">
        <v>199</v>
      </c>
      <c r="HP1051" s="1" t="s">
        <v>220</v>
      </c>
      <c r="HQ1051" s="1" t="s">
        <v>200</v>
      </c>
      <c r="HR1051" s="1" t="s">
        <v>200</v>
      </c>
      <c r="HS1051" s="1" t="s">
        <v>200</v>
      </c>
      <c r="HT1051" s="1" t="s">
        <v>200</v>
      </c>
      <c r="HU1051" s="1" t="s">
        <v>199</v>
      </c>
      <c r="HV1051" s="1" t="s">
        <v>199</v>
      </c>
      <c r="HW1051" s="1" t="s">
        <v>215</v>
      </c>
      <c r="HX1051" s="1" t="s">
        <v>200</v>
      </c>
      <c r="HY1051" s="1" t="s">
        <v>199</v>
      </c>
      <c r="HZ1051" s="1" t="s">
        <v>199</v>
      </c>
      <c r="IA1051" s="1" t="s">
        <v>199</v>
      </c>
      <c r="IB1051" s="1" t="s">
        <v>199</v>
      </c>
      <c r="IC1051" s="1" t="s">
        <v>199</v>
      </c>
      <c r="IE1051" s="1" t="s">
        <v>263</v>
      </c>
      <c r="IF1051" s="1" t="s">
        <v>200</v>
      </c>
      <c r="IG1051" s="1" t="s">
        <v>199</v>
      </c>
      <c r="IH1051" s="1" t="s">
        <v>199</v>
      </c>
      <c r="II1051" s="1" t="s">
        <v>199</v>
      </c>
      <c r="IJ1051" s="1" t="s">
        <v>199</v>
      </c>
      <c r="IK1051" s="1" t="s">
        <v>199</v>
      </c>
      <c r="IL1051" s="1" t="s">
        <v>199</v>
      </c>
      <c r="IM1051" s="1" t="s">
        <v>199</v>
      </c>
      <c r="IN1051" s="1" t="s">
        <v>199</v>
      </c>
      <c r="IO1051" s="1" t="s">
        <v>199</v>
      </c>
      <c r="IP1051" s="1" t="s">
        <v>199</v>
      </c>
      <c r="IS1051" s="1" t="s">
        <v>222</v>
      </c>
      <c r="IT1051" s="1" t="s">
        <v>200</v>
      </c>
      <c r="IU1051" s="1" t="s">
        <v>199</v>
      </c>
      <c r="IV1051" s="1" t="s">
        <v>199</v>
      </c>
      <c r="IW1051" s="1" t="s">
        <v>199</v>
      </c>
      <c r="IX1051" s="1" t="s">
        <v>199</v>
      </c>
      <c r="IY1051" s="1" t="s">
        <v>199</v>
      </c>
      <c r="IZ1051" s="1" t="s">
        <v>199</v>
      </c>
      <c r="JA1051" s="1" t="s">
        <v>199</v>
      </c>
      <c r="JB1051" s="1" t="s">
        <v>223</v>
      </c>
      <c r="JC1051" s="1" t="s">
        <v>223</v>
      </c>
      <c r="JD1051" s="1" t="s">
        <v>223</v>
      </c>
      <c r="JE1051" s="1" t="s">
        <v>223</v>
      </c>
      <c r="JF1051" s="1" t="s">
        <v>227</v>
      </c>
      <c r="JG1051" s="1" t="s">
        <v>225</v>
      </c>
      <c r="JH1051" s="1" t="s">
        <v>224</v>
      </c>
      <c r="JI1051" s="1" t="s">
        <v>223</v>
      </c>
      <c r="JJ1051" s="1" t="s">
        <v>223</v>
      </c>
      <c r="JK1051" s="1" t="s">
        <v>250</v>
      </c>
      <c r="JL1051" s="1" t="s">
        <v>223</v>
      </c>
      <c r="JM1051" s="1" t="s">
        <v>228</v>
      </c>
      <c r="JN1051" s="1" t="s">
        <v>195</v>
      </c>
      <c r="JO1051" s="1" t="s">
        <v>228</v>
      </c>
      <c r="JP1051" s="1" t="s">
        <v>228</v>
      </c>
      <c r="JQ1051" s="1" t="s">
        <v>228</v>
      </c>
      <c r="JR1051" s="1" t="s">
        <v>228</v>
      </c>
      <c r="JS1051" s="1" t="s">
        <v>195</v>
      </c>
      <c r="JT1051" s="1" t="s">
        <v>228</v>
      </c>
      <c r="JU1051" s="1" t="s">
        <v>228</v>
      </c>
      <c r="JV1051" s="1" t="s">
        <v>228</v>
      </c>
      <c r="JW1051" s="1" t="s">
        <v>228</v>
      </c>
      <c r="JX1051" s="1" t="s">
        <v>228</v>
      </c>
      <c r="JY1051" s="1" t="s">
        <v>201</v>
      </c>
      <c r="JZ1051" s="1" t="s">
        <v>201</v>
      </c>
      <c r="KA1051" s="1" t="s">
        <v>201</v>
      </c>
      <c r="KB1051" s="1" t="s">
        <v>319</v>
      </c>
      <c r="KC1051" s="1" t="s">
        <v>195</v>
      </c>
      <c r="KD1051" s="1" t="s">
        <v>232</v>
      </c>
      <c r="KE1051" s="1" t="s">
        <v>3175</v>
      </c>
      <c r="KF1051" s="1" t="s">
        <v>5616</v>
      </c>
      <c r="KG1051" s="1" t="s">
        <v>10013</v>
      </c>
      <c r="KH1051" s="1" t="s">
        <v>5617</v>
      </c>
      <c r="KI1051" s="1" t="s">
        <v>5638</v>
      </c>
      <c r="KJ1051" s="1" t="s">
        <v>5639</v>
      </c>
      <c r="KK1051" s="1">
        <v>1050</v>
      </c>
      <c r="KL1051" s="1" t="s">
        <v>1392</v>
      </c>
    </row>
    <row r="1052" spans="1:298" x14ac:dyDescent="0.25">
      <c r="A1052" s="1" t="s">
        <v>5640</v>
      </c>
      <c r="B1052" s="1" t="s">
        <v>5641</v>
      </c>
      <c r="C1052" s="1">
        <v>26</v>
      </c>
      <c r="D1052" s="12">
        <v>1.8055555555555554E-2</v>
      </c>
      <c r="E1052" s="1" t="s">
        <v>5482</v>
      </c>
      <c r="F1052" s="1" t="s">
        <v>2031</v>
      </c>
      <c r="G1052" s="1" t="s">
        <v>8328</v>
      </c>
      <c r="H1052" s="1" t="s">
        <v>9446</v>
      </c>
      <c r="I1052" s="1" t="s">
        <v>298</v>
      </c>
      <c r="J1052" s="1" t="str">
        <v>female</v>
      </c>
      <c r="K1052" s="1">
        <v>44</v>
      </c>
      <c r="L1052" s="1" t="s">
        <v>241</v>
      </c>
      <c r="M1052" s="1" t="s">
        <v>644</v>
      </c>
      <c r="N1052" s="1" t="s">
        <v>199</v>
      </c>
      <c r="O1052" s="1" t="s">
        <v>199</v>
      </c>
      <c r="P1052" s="1" t="s">
        <v>199</v>
      </c>
      <c r="Q1052" s="1" t="s">
        <v>199</v>
      </c>
      <c r="R1052" s="1" t="s">
        <v>199</v>
      </c>
      <c r="S1052" s="1" t="s">
        <v>199</v>
      </c>
      <c r="T1052" s="1" t="s">
        <v>199</v>
      </c>
      <c r="U1052" s="1" t="s">
        <v>199</v>
      </c>
      <c r="V1052" s="1" t="s">
        <v>199</v>
      </c>
      <c r="W1052" s="1" t="s">
        <v>199</v>
      </c>
      <c r="X1052" s="1" t="s">
        <v>199</v>
      </c>
      <c r="Y1052" s="1" t="s">
        <v>200</v>
      </c>
      <c r="Z1052" s="1" t="s">
        <v>199</v>
      </c>
      <c r="AB1052" s="1" t="s">
        <v>201</v>
      </c>
      <c r="AC1052" s="1" t="str">
        <f t="shared" si="16"/>
        <v>no</v>
      </c>
      <c r="AD1052" s="1" t="s">
        <v>353</v>
      </c>
      <c r="AE1052" s="1" t="s">
        <v>199</v>
      </c>
      <c r="AF1052" s="1" t="s">
        <v>199</v>
      </c>
      <c r="AG1052" s="1" t="s">
        <v>199</v>
      </c>
      <c r="AH1052" s="1" t="s">
        <v>199</v>
      </c>
      <c r="AI1052" s="1" t="s">
        <v>199</v>
      </c>
      <c r="AJ1052" s="1" t="s">
        <v>200</v>
      </c>
      <c r="AK1052" s="1" t="s">
        <v>199</v>
      </c>
      <c r="AL1052" s="1" t="s">
        <v>199</v>
      </c>
      <c r="AM1052" s="1" t="s">
        <v>199</v>
      </c>
      <c r="AN1052" s="1" t="s">
        <v>199</v>
      </c>
      <c r="AO1052" s="1" t="s">
        <v>199</v>
      </c>
      <c r="AP1052" s="1" t="s">
        <v>199</v>
      </c>
      <c r="AQ1052" s="1" t="s">
        <v>199</v>
      </c>
      <c r="AS1052" s="1" t="s">
        <v>201</v>
      </c>
      <c r="AV1052" s="1" t="s">
        <v>269</v>
      </c>
      <c r="BG1052" s="1" t="s">
        <v>543</v>
      </c>
      <c r="BH1052" s="1" t="s">
        <v>199</v>
      </c>
      <c r="BI1052" s="1" t="s">
        <v>199</v>
      </c>
      <c r="BJ1052" s="1" t="s">
        <v>199</v>
      </c>
      <c r="BK1052" s="1" t="s">
        <v>200</v>
      </c>
      <c r="BL1052" s="1" t="s">
        <v>199</v>
      </c>
      <c r="BM1052" s="1" t="s">
        <v>199</v>
      </c>
      <c r="BN1052" s="1" t="s">
        <v>199</v>
      </c>
      <c r="BO1052" s="1" t="s">
        <v>199</v>
      </c>
      <c r="BP1052" s="1" t="s">
        <v>199</v>
      </c>
      <c r="BQ1052" s="1" t="s">
        <v>199</v>
      </c>
      <c r="BR1052" s="1" t="s">
        <v>199</v>
      </c>
      <c r="BS1052" s="1" t="s">
        <v>199</v>
      </c>
      <c r="BT1052" s="1" t="s">
        <v>199</v>
      </c>
      <c r="BU1052" s="1" t="s">
        <v>199</v>
      </c>
      <c r="BV1052" s="1" t="s">
        <v>199</v>
      </c>
      <c r="BW1052" s="1" t="s">
        <v>199</v>
      </c>
      <c r="BY1052" s="1">
        <v>7000</v>
      </c>
      <c r="CM1052" s="1" t="s">
        <v>201</v>
      </c>
      <c r="CX1052" s="1" t="s">
        <v>206</v>
      </c>
      <c r="CY1052" s="1">
        <v>1</v>
      </c>
      <c r="CZ1052" s="1" t="s">
        <v>1856</v>
      </c>
      <c r="DA1052" s="1" t="s">
        <v>207</v>
      </c>
      <c r="DB1052" s="1" t="s">
        <v>195</v>
      </c>
      <c r="DC1052" s="1" t="s">
        <v>2333</v>
      </c>
      <c r="DD1052" s="1" t="s">
        <v>199</v>
      </c>
      <c r="DE1052" s="1" t="s">
        <v>200</v>
      </c>
      <c r="DF1052" s="1" t="s">
        <v>199</v>
      </c>
      <c r="DG1052" s="1" t="s">
        <v>199</v>
      </c>
      <c r="DH1052" s="1" t="s">
        <v>200</v>
      </c>
      <c r="DI1052" s="1" t="s">
        <v>199</v>
      </c>
      <c r="DJ1052" s="1" t="s">
        <v>199</v>
      </c>
      <c r="DL1052" s="1" t="s">
        <v>195</v>
      </c>
      <c r="DM1052" s="1" t="s">
        <v>195</v>
      </c>
      <c r="DP1052" s="1" t="s">
        <v>201</v>
      </c>
      <c r="EU1052" s="1" t="s">
        <v>259</v>
      </c>
      <c r="EV1052" s="1" t="s">
        <v>371</v>
      </c>
      <c r="EW1052" s="1" t="s">
        <v>199</v>
      </c>
      <c r="EX1052" s="1" t="s">
        <v>199</v>
      </c>
      <c r="EY1052" s="1" t="s">
        <v>200</v>
      </c>
      <c r="EZ1052" s="1" t="s">
        <v>199</v>
      </c>
      <c r="FA1052" s="1" t="s">
        <v>211</v>
      </c>
      <c r="FB1052" s="1" t="s">
        <v>199</v>
      </c>
      <c r="FC1052" s="1" t="s">
        <v>199</v>
      </c>
      <c r="FD1052" s="1" t="s">
        <v>199</v>
      </c>
      <c r="FE1052" s="1" t="s">
        <v>199</v>
      </c>
      <c r="FF1052" s="1" t="s">
        <v>199</v>
      </c>
      <c r="FG1052" s="1" t="s">
        <v>199</v>
      </c>
      <c r="FH1052" s="1" t="s">
        <v>199</v>
      </c>
      <c r="FI1052" s="1" t="s">
        <v>199</v>
      </c>
      <c r="FJ1052" s="1" t="s">
        <v>199</v>
      </c>
      <c r="FK1052" s="1" t="s">
        <v>199</v>
      </c>
      <c r="FL1052" s="1" t="s">
        <v>200</v>
      </c>
      <c r="FM1052" s="1" t="s">
        <v>212</v>
      </c>
      <c r="FN1052" s="1" t="s">
        <v>199</v>
      </c>
      <c r="FO1052" s="1" t="s">
        <v>199</v>
      </c>
      <c r="FP1052" s="1" t="s">
        <v>199</v>
      </c>
      <c r="FQ1052" s="1" t="s">
        <v>200</v>
      </c>
      <c r="FR1052" s="1" t="s">
        <v>281</v>
      </c>
      <c r="FS1052" s="1" t="s">
        <v>200</v>
      </c>
      <c r="FT1052" s="1" t="s">
        <v>200</v>
      </c>
      <c r="FU1052" s="1" t="s">
        <v>200</v>
      </c>
      <c r="FV1052" s="1" t="s">
        <v>200</v>
      </c>
      <c r="FW1052" s="1" t="s">
        <v>199</v>
      </c>
      <c r="FX1052" s="1">
        <v>600</v>
      </c>
      <c r="FY1052" s="1">
        <v>2500</v>
      </c>
      <c r="FZ1052" s="1" t="s">
        <v>282</v>
      </c>
      <c r="GA1052" s="1" t="s">
        <v>214</v>
      </c>
      <c r="GB1052" s="1" t="s">
        <v>261</v>
      </c>
      <c r="GC1052" s="1" t="s">
        <v>215</v>
      </c>
      <c r="GD1052" s="1" t="s">
        <v>427</v>
      </c>
      <c r="GE1052" s="1" t="s">
        <v>201</v>
      </c>
      <c r="GQ1052" s="1" t="s">
        <v>217</v>
      </c>
      <c r="GR1052" s="1" t="s">
        <v>200</v>
      </c>
      <c r="GS1052" s="1" t="s">
        <v>199</v>
      </c>
      <c r="GT1052" s="1" t="s">
        <v>199</v>
      </c>
      <c r="GU1052" s="1" t="s">
        <v>199</v>
      </c>
      <c r="GV1052" s="1" t="s">
        <v>199</v>
      </c>
      <c r="GX1052" s="1" t="s">
        <v>218</v>
      </c>
      <c r="GY1052" s="1" t="s">
        <v>195</v>
      </c>
      <c r="GZ1052" s="1" t="s">
        <v>562</v>
      </c>
      <c r="HA1052" s="1" t="s">
        <v>292</v>
      </c>
      <c r="HB1052" s="1" t="s">
        <v>195</v>
      </c>
      <c r="HC1052" s="1" t="s">
        <v>428</v>
      </c>
      <c r="HD1052" s="1" t="s">
        <v>200</v>
      </c>
      <c r="HE1052" s="1" t="s">
        <v>199</v>
      </c>
      <c r="HF1052" s="1" t="s">
        <v>200</v>
      </c>
      <c r="HG1052" s="1" t="s">
        <v>199</v>
      </c>
      <c r="HH1052" s="1" t="s">
        <v>199</v>
      </c>
      <c r="HI1052" s="1" t="s">
        <v>199</v>
      </c>
      <c r="HJ1052" s="1" t="s">
        <v>199</v>
      </c>
      <c r="HK1052" s="1">
        <v>0</v>
      </c>
      <c r="HL1052" s="1" t="s">
        <v>199</v>
      </c>
      <c r="HM1052" s="1" t="s">
        <v>199</v>
      </c>
      <c r="HN1052" s="1" t="s">
        <v>199</v>
      </c>
      <c r="HP1052" s="1" t="s">
        <v>220</v>
      </c>
      <c r="HQ1052" s="1" t="s">
        <v>200</v>
      </c>
      <c r="HR1052" s="1" t="s">
        <v>200</v>
      </c>
      <c r="HS1052" s="1" t="s">
        <v>200</v>
      </c>
      <c r="HT1052" s="1" t="s">
        <v>200</v>
      </c>
      <c r="HU1052" s="1" t="s">
        <v>199</v>
      </c>
      <c r="HV1052" s="1" t="s">
        <v>199</v>
      </c>
      <c r="HW1052" s="1" t="s">
        <v>215</v>
      </c>
      <c r="HX1052" s="1" t="s">
        <v>200</v>
      </c>
      <c r="HY1052" s="1" t="s">
        <v>199</v>
      </c>
      <c r="HZ1052" s="1" t="s">
        <v>199</v>
      </c>
      <c r="IA1052" s="1" t="s">
        <v>199</v>
      </c>
      <c r="IB1052" s="1" t="s">
        <v>199</v>
      </c>
      <c r="IC1052" s="1" t="s">
        <v>199</v>
      </c>
      <c r="IE1052" s="1" t="s">
        <v>263</v>
      </c>
      <c r="IF1052" s="1" t="s">
        <v>200</v>
      </c>
      <c r="IG1052" s="1" t="s">
        <v>199</v>
      </c>
      <c r="IH1052" s="1" t="s">
        <v>199</v>
      </c>
      <c r="II1052" s="1" t="s">
        <v>199</v>
      </c>
      <c r="IJ1052" s="1" t="s">
        <v>199</v>
      </c>
      <c r="IK1052" s="1" t="s">
        <v>199</v>
      </c>
      <c r="IL1052" s="1" t="s">
        <v>199</v>
      </c>
      <c r="IM1052" s="1" t="s">
        <v>199</v>
      </c>
      <c r="IN1052" s="1" t="s">
        <v>199</v>
      </c>
      <c r="IO1052" s="1" t="s">
        <v>199</v>
      </c>
      <c r="IP1052" s="1" t="s">
        <v>199</v>
      </c>
      <c r="IS1052" s="1" t="s">
        <v>222</v>
      </c>
      <c r="IT1052" s="1" t="s">
        <v>200</v>
      </c>
      <c r="IU1052" s="1" t="s">
        <v>199</v>
      </c>
      <c r="IV1052" s="1" t="s">
        <v>199</v>
      </c>
      <c r="IW1052" s="1" t="s">
        <v>199</v>
      </c>
      <c r="IX1052" s="1" t="s">
        <v>199</v>
      </c>
      <c r="IY1052" s="1" t="s">
        <v>199</v>
      </c>
      <c r="IZ1052" s="1" t="s">
        <v>199</v>
      </c>
      <c r="JA1052" s="1" t="s">
        <v>199</v>
      </c>
      <c r="JB1052" s="1" t="s">
        <v>223</v>
      </c>
      <c r="JC1052" s="1" t="s">
        <v>223</v>
      </c>
      <c r="JD1052" s="1" t="s">
        <v>250</v>
      </c>
      <c r="JE1052" s="1" t="s">
        <v>225</v>
      </c>
      <c r="JF1052" s="1" t="s">
        <v>285</v>
      </c>
      <c r="JG1052" s="1" t="s">
        <v>285</v>
      </c>
      <c r="JH1052" s="1" t="s">
        <v>226</v>
      </c>
      <c r="JI1052" s="1" t="s">
        <v>225</v>
      </c>
      <c r="JJ1052" s="1" t="s">
        <v>223</v>
      </c>
      <c r="JK1052" s="1" t="s">
        <v>223</v>
      </c>
      <c r="JL1052" s="1" t="s">
        <v>223</v>
      </c>
      <c r="JM1052" s="1" t="s">
        <v>229</v>
      </c>
      <c r="JN1052" s="1" t="s">
        <v>229</v>
      </c>
      <c r="JO1052" s="1" t="s">
        <v>228</v>
      </c>
      <c r="JP1052" s="1" t="s">
        <v>228</v>
      </c>
      <c r="JQ1052" s="1" t="s">
        <v>228</v>
      </c>
      <c r="JR1052" s="1" t="s">
        <v>228</v>
      </c>
      <c r="JS1052" s="1" t="s">
        <v>195</v>
      </c>
      <c r="JT1052" s="1" t="s">
        <v>228</v>
      </c>
      <c r="JU1052" s="1" t="s">
        <v>228</v>
      </c>
      <c r="JV1052" s="1" t="s">
        <v>228</v>
      </c>
      <c r="JW1052" s="1" t="s">
        <v>228</v>
      </c>
      <c r="JX1052" s="1" t="s">
        <v>228</v>
      </c>
      <c r="JY1052" s="1" t="s">
        <v>201</v>
      </c>
      <c r="JZ1052" s="1" t="s">
        <v>201</v>
      </c>
      <c r="KA1052" s="1" t="s">
        <v>195</v>
      </c>
      <c r="KB1052" s="1" t="s">
        <v>195</v>
      </c>
      <c r="KC1052" s="1" t="s">
        <v>319</v>
      </c>
      <c r="KD1052" s="1" t="s">
        <v>232</v>
      </c>
      <c r="KE1052" s="1" t="s">
        <v>3175</v>
      </c>
      <c r="KF1052" s="1" t="s">
        <v>5616</v>
      </c>
      <c r="KG1052" s="1" t="s">
        <v>10013</v>
      </c>
      <c r="KH1052" s="1" t="s">
        <v>5617</v>
      </c>
      <c r="KI1052" s="1" t="s">
        <v>5642</v>
      </c>
      <c r="KJ1052" s="1" t="s">
        <v>5643</v>
      </c>
      <c r="KK1052" s="1">
        <v>1051</v>
      </c>
      <c r="KL1052" s="1" t="s">
        <v>1392</v>
      </c>
    </row>
    <row r="1053" spans="1:298" x14ac:dyDescent="0.25">
      <c r="A1053" s="1" t="s">
        <v>5644</v>
      </c>
      <c r="B1053" s="1" t="s">
        <v>5645</v>
      </c>
      <c r="C1053" s="1">
        <v>44</v>
      </c>
      <c r="D1053" s="12">
        <v>3.0555555555555555E-2</v>
      </c>
      <c r="E1053" s="1" t="s">
        <v>5482</v>
      </c>
      <c r="F1053" s="1" t="s">
        <v>2173</v>
      </c>
      <c r="G1053" s="1" t="s">
        <v>8328</v>
      </c>
      <c r="H1053" s="1" t="s">
        <v>9447</v>
      </c>
      <c r="I1053" s="1" t="s">
        <v>298</v>
      </c>
      <c r="J1053" s="1" t="str">
        <v>female</v>
      </c>
      <c r="K1053" s="1">
        <v>45</v>
      </c>
      <c r="L1053" s="1" t="s">
        <v>502</v>
      </c>
      <c r="M1053" s="1" t="s">
        <v>201</v>
      </c>
      <c r="N1053" s="1" t="s">
        <v>200</v>
      </c>
      <c r="O1053" s="1" t="s">
        <v>199</v>
      </c>
      <c r="P1053" s="1" t="s">
        <v>199</v>
      </c>
      <c r="Q1053" s="1" t="s">
        <v>199</v>
      </c>
      <c r="R1053" s="1" t="s">
        <v>199</v>
      </c>
      <c r="S1053" s="1" t="s">
        <v>199</v>
      </c>
      <c r="T1053" s="1" t="s">
        <v>199</v>
      </c>
      <c r="U1053" s="1" t="s">
        <v>199</v>
      </c>
      <c r="V1053" s="1" t="s">
        <v>199</v>
      </c>
      <c r="W1053" s="1" t="s">
        <v>199</v>
      </c>
      <c r="X1053" s="1" t="s">
        <v>199</v>
      </c>
      <c r="Y1053" s="1" t="s">
        <v>199</v>
      </c>
      <c r="Z1053" s="1" t="s">
        <v>199</v>
      </c>
      <c r="AB1053" s="1" t="s">
        <v>195</v>
      </c>
      <c r="AC1053" s="1" t="str">
        <f t="shared" si="16"/>
        <v>yes</v>
      </c>
      <c r="AS1053" s="1" t="s">
        <v>201</v>
      </c>
      <c r="AV1053" s="1" t="s">
        <v>269</v>
      </c>
      <c r="BG1053" s="1" t="s">
        <v>270</v>
      </c>
      <c r="BH1053" s="1" t="s">
        <v>199</v>
      </c>
      <c r="BI1053" s="1" t="s">
        <v>199</v>
      </c>
      <c r="BJ1053" s="1" t="s">
        <v>199</v>
      </c>
      <c r="BK1053" s="1" t="s">
        <v>199</v>
      </c>
      <c r="BL1053" s="1" t="s">
        <v>199</v>
      </c>
      <c r="BM1053" s="1" t="s">
        <v>199</v>
      </c>
      <c r="BN1053" s="1" t="s">
        <v>199</v>
      </c>
      <c r="BO1053" s="1" t="s">
        <v>199</v>
      </c>
      <c r="BP1053" s="1" t="s">
        <v>199</v>
      </c>
      <c r="BQ1053" s="1" t="s">
        <v>200</v>
      </c>
      <c r="BR1053" s="1" t="s">
        <v>199</v>
      </c>
      <c r="BS1053" s="1" t="s">
        <v>199</v>
      </c>
      <c r="BT1053" s="1" t="s">
        <v>199</v>
      </c>
      <c r="BU1053" s="1" t="s">
        <v>199</v>
      </c>
      <c r="BV1053" s="1" t="s">
        <v>199</v>
      </c>
      <c r="BW1053" s="1" t="s">
        <v>199</v>
      </c>
      <c r="BY1053" s="1">
        <v>30000</v>
      </c>
      <c r="CM1053" s="1" t="s">
        <v>201</v>
      </c>
      <c r="CX1053" s="1" t="s">
        <v>206</v>
      </c>
      <c r="CY1053" s="1">
        <v>2</v>
      </c>
      <c r="CZ1053" s="1" t="s">
        <v>201</v>
      </c>
      <c r="DA1053" s="1" t="s">
        <v>207</v>
      </c>
      <c r="DB1053" s="1" t="s">
        <v>195</v>
      </c>
      <c r="DC1053" s="1" t="s">
        <v>208</v>
      </c>
      <c r="DD1053" s="1" t="s">
        <v>200</v>
      </c>
      <c r="DE1053" s="1" t="s">
        <v>199</v>
      </c>
      <c r="DF1053" s="1" t="s">
        <v>199</v>
      </c>
      <c r="DG1053" s="1" t="s">
        <v>199</v>
      </c>
      <c r="DH1053" s="1" t="s">
        <v>199</v>
      </c>
      <c r="DI1053" s="1" t="s">
        <v>199</v>
      </c>
      <c r="DJ1053" s="1" t="s">
        <v>199</v>
      </c>
      <c r="DL1053" s="1" t="s">
        <v>195</v>
      </c>
      <c r="DM1053" s="1" t="s">
        <v>195</v>
      </c>
      <c r="DP1053" s="1" t="s">
        <v>201</v>
      </c>
      <c r="EU1053" s="1" t="s">
        <v>209</v>
      </c>
      <c r="EV1053" s="1" t="s">
        <v>371</v>
      </c>
      <c r="EW1053" s="1" t="s">
        <v>199</v>
      </c>
      <c r="EX1053" s="1" t="s">
        <v>199</v>
      </c>
      <c r="EY1053" s="1" t="s">
        <v>200</v>
      </c>
      <c r="EZ1053" s="1" t="s">
        <v>199</v>
      </c>
      <c r="FA1053" s="1" t="s">
        <v>5646</v>
      </c>
      <c r="FB1053" s="1" t="s">
        <v>200</v>
      </c>
      <c r="FC1053" s="1" t="s">
        <v>200</v>
      </c>
      <c r="FD1053" s="1" t="s">
        <v>200</v>
      </c>
      <c r="FE1053" s="1" t="s">
        <v>200</v>
      </c>
      <c r="FF1053" s="1" t="s">
        <v>200</v>
      </c>
      <c r="FG1053" s="1" t="s">
        <v>200</v>
      </c>
      <c r="FH1053" s="1" t="s">
        <v>200</v>
      </c>
      <c r="FI1053" s="1" t="s">
        <v>199</v>
      </c>
      <c r="FJ1053" s="1" t="s">
        <v>199</v>
      </c>
      <c r="FK1053" s="1" t="s">
        <v>199</v>
      </c>
      <c r="FL1053" s="1" t="s">
        <v>199</v>
      </c>
      <c r="FM1053" s="1" t="s">
        <v>212</v>
      </c>
      <c r="FN1053" s="1" t="s">
        <v>199</v>
      </c>
      <c r="FO1053" s="1" t="s">
        <v>199</v>
      </c>
      <c r="FP1053" s="1" t="s">
        <v>199</v>
      </c>
      <c r="FQ1053" s="1" t="s">
        <v>200</v>
      </c>
      <c r="FR1053" s="1" t="s">
        <v>729</v>
      </c>
      <c r="FS1053" s="1" t="s">
        <v>199</v>
      </c>
      <c r="FT1053" s="1" t="s">
        <v>200</v>
      </c>
      <c r="FU1053" s="1" t="s">
        <v>200</v>
      </c>
      <c r="FV1053" s="1" t="s">
        <v>200</v>
      </c>
      <c r="FW1053" s="1" t="s">
        <v>199</v>
      </c>
      <c r="FX1053" s="1">
        <v>4500</v>
      </c>
      <c r="FZ1053" s="1" t="s">
        <v>214</v>
      </c>
      <c r="GA1053" s="1" t="s">
        <v>214</v>
      </c>
      <c r="GB1053" s="1" t="s">
        <v>261</v>
      </c>
      <c r="GC1053" s="1" t="s">
        <v>215</v>
      </c>
      <c r="GD1053" s="1" t="s">
        <v>283</v>
      </c>
      <c r="GE1053" s="1" t="s">
        <v>201</v>
      </c>
      <c r="GQ1053" s="1" t="s">
        <v>217</v>
      </c>
      <c r="GR1053" s="1" t="s">
        <v>200</v>
      </c>
      <c r="GS1053" s="1" t="s">
        <v>199</v>
      </c>
      <c r="GT1053" s="1" t="s">
        <v>199</v>
      </c>
      <c r="GU1053" s="1" t="s">
        <v>199</v>
      </c>
      <c r="GV1053" s="1" t="s">
        <v>199</v>
      </c>
      <c r="GX1053" s="1" t="s">
        <v>218</v>
      </c>
      <c r="GY1053" s="1" t="s">
        <v>195</v>
      </c>
      <c r="GZ1053" s="1" t="s">
        <v>480</v>
      </c>
      <c r="HA1053" s="1" t="s">
        <v>934</v>
      </c>
      <c r="HB1053" s="1" t="s">
        <v>195</v>
      </c>
      <c r="HC1053" s="1" t="s">
        <v>639</v>
      </c>
      <c r="HD1053" s="1" t="s">
        <v>200</v>
      </c>
      <c r="HE1053" s="1" t="s">
        <v>199</v>
      </c>
      <c r="HF1053" s="1" t="s">
        <v>199</v>
      </c>
      <c r="HG1053" s="1" t="s">
        <v>199</v>
      </c>
      <c r="HH1053" s="1" t="s">
        <v>199</v>
      </c>
      <c r="HI1053" s="1" t="s">
        <v>200</v>
      </c>
      <c r="HJ1053" s="1" t="s">
        <v>199</v>
      </c>
      <c r="HK1053" s="1">
        <v>0</v>
      </c>
      <c r="HL1053" s="1" t="s">
        <v>199</v>
      </c>
      <c r="HM1053" s="1" t="s">
        <v>199</v>
      </c>
      <c r="HN1053" s="1" t="s">
        <v>199</v>
      </c>
      <c r="HP1053" s="1" t="s">
        <v>220</v>
      </c>
      <c r="HQ1053" s="1" t="s">
        <v>200</v>
      </c>
      <c r="HR1053" s="1" t="s">
        <v>200</v>
      </c>
      <c r="HS1053" s="1" t="s">
        <v>200</v>
      </c>
      <c r="HT1053" s="1" t="s">
        <v>200</v>
      </c>
      <c r="HU1053" s="1" t="s">
        <v>199</v>
      </c>
      <c r="HV1053" s="1" t="s">
        <v>199</v>
      </c>
      <c r="HW1053" s="1" t="s">
        <v>215</v>
      </c>
      <c r="HX1053" s="1" t="s">
        <v>200</v>
      </c>
      <c r="HY1053" s="1" t="s">
        <v>199</v>
      </c>
      <c r="HZ1053" s="1" t="s">
        <v>199</v>
      </c>
      <c r="IA1053" s="1" t="s">
        <v>199</v>
      </c>
      <c r="IB1053" s="1" t="s">
        <v>199</v>
      </c>
      <c r="IC1053" s="1" t="s">
        <v>199</v>
      </c>
      <c r="IE1053" s="1" t="s">
        <v>263</v>
      </c>
      <c r="IF1053" s="1" t="s">
        <v>200</v>
      </c>
      <c r="IG1053" s="1" t="s">
        <v>199</v>
      </c>
      <c r="IH1053" s="1" t="s">
        <v>199</v>
      </c>
      <c r="II1053" s="1" t="s">
        <v>199</v>
      </c>
      <c r="IJ1053" s="1" t="s">
        <v>199</v>
      </c>
      <c r="IK1053" s="1" t="s">
        <v>199</v>
      </c>
      <c r="IL1053" s="1" t="s">
        <v>199</v>
      </c>
      <c r="IM1053" s="1" t="s">
        <v>199</v>
      </c>
      <c r="IN1053" s="1" t="s">
        <v>199</v>
      </c>
      <c r="IO1053" s="1" t="s">
        <v>199</v>
      </c>
      <c r="IP1053" s="1" t="s">
        <v>199</v>
      </c>
      <c r="IS1053" s="1" t="s">
        <v>222</v>
      </c>
      <c r="IT1053" s="1" t="s">
        <v>200</v>
      </c>
      <c r="IU1053" s="1" t="s">
        <v>199</v>
      </c>
      <c r="IV1053" s="1" t="s">
        <v>199</v>
      </c>
      <c r="IW1053" s="1" t="s">
        <v>199</v>
      </c>
      <c r="IX1053" s="1" t="s">
        <v>199</v>
      </c>
      <c r="IY1053" s="1" t="s">
        <v>199</v>
      </c>
      <c r="IZ1053" s="1" t="s">
        <v>199</v>
      </c>
      <c r="JA1053" s="1" t="s">
        <v>199</v>
      </c>
      <c r="JB1053" s="1" t="s">
        <v>223</v>
      </c>
      <c r="JC1053" s="1" t="s">
        <v>223</v>
      </c>
      <c r="JD1053" s="1" t="s">
        <v>223</v>
      </c>
      <c r="JE1053" s="1" t="s">
        <v>249</v>
      </c>
      <c r="JF1053" s="1" t="s">
        <v>249</v>
      </c>
      <c r="JG1053" s="1" t="s">
        <v>223</v>
      </c>
      <c r="JH1053" s="1" t="s">
        <v>226</v>
      </c>
      <c r="JI1053" s="1" t="s">
        <v>224</v>
      </c>
      <c r="JJ1053" s="1" t="s">
        <v>223</v>
      </c>
      <c r="JK1053" s="1" t="s">
        <v>223</v>
      </c>
      <c r="JL1053" s="1" t="s">
        <v>223</v>
      </c>
      <c r="JM1053" s="1" t="s">
        <v>228</v>
      </c>
      <c r="JN1053" s="1" t="s">
        <v>228</v>
      </c>
      <c r="JO1053" s="1" t="s">
        <v>228</v>
      </c>
      <c r="JP1053" s="1" t="s">
        <v>228</v>
      </c>
      <c r="JQ1053" s="1" t="s">
        <v>228</v>
      </c>
      <c r="JR1053" s="1" t="s">
        <v>195</v>
      </c>
      <c r="JS1053" s="1" t="s">
        <v>228</v>
      </c>
      <c r="JT1053" s="1" t="s">
        <v>228</v>
      </c>
      <c r="JU1053" s="1" t="s">
        <v>228</v>
      </c>
      <c r="JV1053" s="1" t="s">
        <v>228</v>
      </c>
      <c r="JW1053" s="1" t="s">
        <v>228</v>
      </c>
      <c r="JX1053" s="1" t="s">
        <v>228</v>
      </c>
      <c r="JY1053" s="1" t="s">
        <v>201</v>
      </c>
      <c r="JZ1053" s="1" t="s">
        <v>201</v>
      </c>
      <c r="KA1053" s="1" t="s">
        <v>195</v>
      </c>
      <c r="KB1053" s="1" t="s">
        <v>201</v>
      </c>
      <c r="KC1053" s="1" t="s">
        <v>319</v>
      </c>
      <c r="KD1053" s="1" t="s">
        <v>232</v>
      </c>
      <c r="KE1053" s="1" t="s">
        <v>3175</v>
      </c>
      <c r="KF1053" s="1" t="s">
        <v>5616</v>
      </c>
      <c r="KG1053" s="1" t="s">
        <v>10013</v>
      </c>
      <c r="KH1053" s="1" t="s">
        <v>5617</v>
      </c>
      <c r="KI1053" s="1" t="s">
        <v>5647</v>
      </c>
      <c r="KJ1053" s="1" t="s">
        <v>5648</v>
      </c>
      <c r="KK1053" s="1">
        <v>1052</v>
      </c>
      <c r="KL1053" s="1" t="s">
        <v>1392</v>
      </c>
    </row>
    <row r="1054" spans="1:298" x14ac:dyDescent="0.25">
      <c r="A1054" s="1" t="s">
        <v>5649</v>
      </c>
      <c r="B1054" s="1" t="s">
        <v>5650</v>
      </c>
      <c r="C1054" s="1">
        <v>36</v>
      </c>
      <c r="D1054" s="12">
        <v>2.5000000000000001E-2</v>
      </c>
      <c r="E1054" s="1" t="s">
        <v>5482</v>
      </c>
      <c r="F1054" s="1" t="s">
        <v>2173</v>
      </c>
      <c r="G1054" s="1" t="s">
        <v>8328</v>
      </c>
      <c r="H1054" s="1" t="s">
        <v>9448</v>
      </c>
      <c r="I1054" s="1" t="s">
        <v>196</v>
      </c>
      <c r="J1054" s="1" t="str">
        <v>female</v>
      </c>
      <c r="K1054" s="1">
        <v>72</v>
      </c>
      <c r="L1054" s="1" t="s">
        <v>197</v>
      </c>
      <c r="M1054" s="1" t="s">
        <v>256</v>
      </c>
      <c r="N1054" s="1" t="s">
        <v>199</v>
      </c>
      <c r="O1054" s="1" t="s">
        <v>200</v>
      </c>
      <c r="P1054" s="1" t="s">
        <v>199</v>
      </c>
      <c r="Q1054" s="1" t="s">
        <v>199</v>
      </c>
      <c r="R1054" s="1" t="s">
        <v>199</v>
      </c>
      <c r="S1054" s="1" t="s">
        <v>199</v>
      </c>
      <c r="T1054" s="1" t="s">
        <v>199</v>
      </c>
      <c r="U1054" s="1" t="s">
        <v>199</v>
      </c>
      <c r="V1054" s="1" t="s">
        <v>199</v>
      </c>
      <c r="W1054" s="1" t="s">
        <v>199</v>
      </c>
      <c r="X1054" s="1" t="s">
        <v>199</v>
      </c>
      <c r="Y1054" s="1" t="s">
        <v>200</v>
      </c>
      <c r="Z1054" s="1" t="s">
        <v>199</v>
      </c>
      <c r="AB1054" s="1" t="s">
        <v>201</v>
      </c>
      <c r="AC1054" s="1" t="str">
        <f t="shared" si="16"/>
        <v>no</v>
      </c>
      <c r="AD1054" s="1" t="s">
        <v>468</v>
      </c>
      <c r="AE1054" s="1" t="s">
        <v>200</v>
      </c>
      <c r="AF1054" s="1" t="s">
        <v>199</v>
      </c>
      <c r="AG1054" s="1" t="s">
        <v>199</v>
      </c>
      <c r="AH1054" s="1" t="s">
        <v>199</v>
      </c>
      <c r="AI1054" s="1" t="s">
        <v>199</v>
      </c>
      <c r="AJ1054" s="1" t="s">
        <v>199</v>
      </c>
      <c r="AK1054" s="1" t="s">
        <v>199</v>
      </c>
      <c r="AL1054" s="1" t="s">
        <v>199</v>
      </c>
      <c r="AM1054" s="1" t="s">
        <v>199</v>
      </c>
      <c r="AN1054" s="1" t="s">
        <v>199</v>
      </c>
      <c r="AO1054" s="1" t="s">
        <v>199</v>
      </c>
      <c r="AP1054" s="1" t="s">
        <v>199</v>
      </c>
      <c r="AQ1054" s="1" t="s">
        <v>199</v>
      </c>
      <c r="AS1054" s="1" t="s">
        <v>201</v>
      </c>
      <c r="AT1054" s="1" t="s">
        <v>202</v>
      </c>
      <c r="AU1054" s="1" t="s">
        <v>202</v>
      </c>
      <c r="AV1054" s="1" t="s">
        <v>203</v>
      </c>
      <c r="BY1054" s="1">
        <v>0</v>
      </c>
      <c r="BZ1054" s="1" t="s">
        <v>195</v>
      </c>
      <c r="CA1054" s="1" t="s">
        <v>195</v>
      </c>
      <c r="CB1054" s="1" t="s">
        <v>204</v>
      </c>
      <c r="CC1054" s="1">
        <v>0</v>
      </c>
      <c r="CD1054" s="1">
        <v>0</v>
      </c>
      <c r="CE1054" s="1">
        <v>0</v>
      </c>
      <c r="CF1054" s="1">
        <v>1</v>
      </c>
      <c r="CG1054" s="1">
        <v>0</v>
      </c>
      <c r="CH1054" s="1">
        <v>0</v>
      </c>
      <c r="CJ1054" s="1">
        <v>3900</v>
      </c>
      <c r="CK1054" s="1" t="s">
        <v>314</v>
      </c>
      <c r="CL1054" s="1" t="s">
        <v>195</v>
      </c>
      <c r="CM1054" s="1" t="s">
        <v>195</v>
      </c>
      <c r="CN1054" s="1" t="s">
        <v>195</v>
      </c>
      <c r="CO1054" s="1">
        <v>2300</v>
      </c>
      <c r="CP1054" s="1" t="s">
        <v>204</v>
      </c>
      <c r="CQ1054" s="1" t="s">
        <v>199</v>
      </c>
      <c r="CR1054" s="1" t="s">
        <v>199</v>
      </c>
      <c r="CS1054" s="1" t="s">
        <v>199</v>
      </c>
      <c r="CT1054" s="1" t="s">
        <v>200</v>
      </c>
      <c r="CU1054" s="1" t="s">
        <v>199</v>
      </c>
      <c r="CV1054" s="1" t="s">
        <v>199</v>
      </c>
      <c r="CX1054" s="1" t="s">
        <v>280</v>
      </c>
      <c r="CY1054" s="1">
        <v>3</v>
      </c>
      <c r="CZ1054" s="1" t="s">
        <v>201</v>
      </c>
      <c r="DA1054" s="1" t="s">
        <v>207</v>
      </c>
      <c r="DB1054" s="1" t="s">
        <v>195</v>
      </c>
      <c r="DC1054" s="1" t="s">
        <v>208</v>
      </c>
      <c r="DD1054" s="1" t="s">
        <v>200</v>
      </c>
      <c r="DE1054" s="1" t="s">
        <v>199</v>
      </c>
      <c r="DF1054" s="1" t="s">
        <v>199</v>
      </c>
      <c r="DG1054" s="1" t="s">
        <v>199</v>
      </c>
      <c r="DH1054" s="1" t="s">
        <v>199</v>
      </c>
      <c r="DI1054" s="1" t="s">
        <v>199</v>
      </c>
      <c r="DJ1054" s="1" t="s">
        <v>199</v>
      </c>
      <c r="DL1054" s="1" t="s">
        <v>195</v>
      </c>
      <c r="DM1054" s="1" t="s">
        <v>195</v>
      </c>
      <c r="DP1054" s="1" t="s">
        <v>201</v>
      </c>
      <c r="EU1054" s="1" t="s">
        <v>244</v>
      </c>
      <c r="EV1054" s="1" t="s">
        <v>371</v>
      </c>
      <c r="EW1054" s="1" t="s">
        <v>199</v>
      </c>
      <c r="EX1054" s="1" t="s">
        <v>199</v>
      </c>
      <c r="EY1054" s="1" t="s">
        <v>200</v>
      </c>
      <c r="EZ1054" s="1" t="s">
        <v>199</v>
      </c>
      <c r="FA1054" s="1" t="s">
        <v>211</v>
      </c>
      <c r="FB1054" s="1" t="s">
        <v>199</v>
      </c>
      <c r="FC1054" s="1" t="s">
        <v>199</v>
      </c>
      <c r="FD1054" s="1" t="s">
        <v>199</v>
      </c>
      <c r="FE1054" s="1" t="s">
        <v>199</v>
      </c>
      <c r="FF1054" s="1" t="s">
        <v>199</v>
      </c>
      <c r="FG1054" s="1" t="s">
        <v>199</v>
      </c>
      <c r="FH1054" s="1" t="s">
        <v>199</v>
      </c>
      <c r="FI1054" s="1" t="s">
        <v>199</v>
      </c>
      <c r="FJ1054" s="1" t="s">
        <v>199</v>
      </c>
      <c r="FK1054" s="1" t="s">
        <v>199</v>
      </c>
      <c r="FL1054" s="1" t="s">
        <v>200</v>
      </c>
      <c r="FM1054" s="1" t="s">
        <v>212</v>
      </c>
      <c r="FN1054" s="1" t="s">
        <v>199</v>
      </c>
      <c r="FO1054" s="1" t="s">
        <v>199</v>
      </c>
      <c r="FP1054" s="1" t="s">
        <v>199</v>
      </c>
      <c r="FQ1054" s="1" t="s">
        <v>200</v>
      </c>
      <c r="FR1054" s="1" t="s">
        <v>213</v>
      </c>
      <c r="FS1054" s="1" t="s">
        <v>199</v>
      </c>
      <c r="FT1054" s="1" t="s">
        <v>200</v>
      </c>
      <c r="FU1054" s="1" t="s">
        <v>200</v>
      </c>
      <c r="FV1054" s="1" t="s">
        <v>200</v>
      </c>
      <c r="FW1054" s="1" t="s">
        <v>199</v>
      </c>
      <c r="FX1054" s="1">
        <v>150</v>
      </c>
      <c r="FZ1054" s="1" t="s">
        <v>214</v>
      </c>
      <c r="GA1054" s="1" t="s">
        <v>214</v>
      </c>
      <c r="GB1054" s="1" t="s">
        <v>261</v>
      </c>
      <c r="GC1054" s="1" t="s">
        <v>261</v>
      </c>
      <c r="GD1054" s="1" t="s">
        <v>216</v>
      </c>
      <c r="GE1054" s="1" t="s">
        <v>201</v>
      </c>
      <c r="GQ1054" s="1" t="s">
        <v>217</v>
      </c>
      <c r="GR1054" s="1" t="s">
        <v>200</v>
      </c>
      <c r="GS1054" s="1" t="s">
        <v>199</v>
      </c>
      <c r="GT1054" s="1" t="s">
        <v>199</v>
      </c>
      <c r="GU1054" s="1" t="s">
        <v>199</v>
      </c>
      <c r="GV1054" s="1" t="s">
        <v>199</v>
      </c>
      <c r="GX1054" s="1" t="s">
        <v>218</v>
      </c>
      <c r="GY1054" s="1" t="s">
        <v>201</v>
      </c>
      <c r="HB1054" s="1" t="s">
        <v>195</v>
      </c>
      <c r="HC1054" s="1" t="s">
        <v>284</v>
      </c>
      <c r="HD1054" s="1" t="s">
        <v>200</v>
      </c>
      <c r="HE1054" s="1" t="s">
        <v>199</v>
      </c>
      <c r="HF1054" s="1" t="s">
        <v>199</v>
      </c>
      <c r="HG1054" s="1" t="s">
        <v>199</v>
      </c>
      <c r="HH1054" s="1" t="s">
        <v>199</v>
      </c>
      <c r="HI1054" s="1" t="s">
        <v>199</v>
      </c>
      <c r="HJ1054" s="1" t="s">
        <v>199</v>
      </c>
      <c r="HK1054" s="1">
        <v>0</v>
      </c>
      <c r="HL1054" s="1" t="s">
        <v>199</v>
      </c>
      <c r="HM1054" s="1" t="s">
        <v>199</v>
      </c>
      <c r="HN1054" s="1" t="s">
        <v>199</v>
      </c>
      <c r="HP1054" s="1" t="s">
        <v>675</v>
      </c>
      <c r="HQ1054" s="1" t="s">
        <v>200</v>
      </c>
      <c r="HR1054" s="1" t="s">
        <v>200</v>
      </c>
      <c r="HS1054" s="1" t="s">
        <v>200</v>
      </c>
      <c r="HT1054" s="1" t="s">
        <v>200</v>
      </c>
      <c r="HU1054" s="1" t="s">
        <v>199</v>
      </c>
      <c r="HV1054" s="1" t="s">
        <v>199</v>
      </c>
      <c r="HW1054" s="1" t="s">
        <v>215</v>
      </c>
      <c r="HX1054" s="1" t="s">
        <v>200</v>
      </c>
      <c r="HY1054" s="1" t="s">
        <v>199</v>
      </c>
      <c r="HZ1054" s="1" t="s">
        <v>199</v>
      </c>
      <c r="IA1054" s="1" t="s">
        <v>199</v>
      </c>
      <c r="IB1054" s="1" t="s">
        <v>199</v>
      </c>
      <c r="IC1054" s="1" t="s">
        <v>199</v>
      </c>
      <c r="IE1054" s="1" t="s">
        <v>772</v>
      </c>
      <c r="IF1054" s="1" t="s">
        <v>199</v>
      </c>
      <c r="IG1054" s="1" t="s">
        <v>200</v>
      </c>
      <c r="IH1054" s="1" t="s">
        <v>199</v>
      </c>
      <c r="II1054" s="1" t="s">
        <v>199</v>
      </c>
      <c r="IJ1054" s="1" t="s">
        <v>200</v>
      </c>
      <c r="IK1054" s="1" t="s">
        <v>199</v>
      </c>
      <c r="IL1054" s="1" t="s">
        <v>199</v>
      </c>
      <c r="IM1054" s="1" t="s">
        <v>199</v>
      </c>
      <c r="IN1054" s="1" t="s">
        <v>199</v>
      </c>
      <c r="IO1054" s="1" t="s">
        <v>199</v>
      </c>
      <c r="IP1054" s="1" t="s">
        <v>199</v>
      </c>
      <c r="IR1054" s="1" t="s">
        <v>201</v>
      </c>
      <c r="IS1054" s="1" t="s">
        <v>222</v>
      </c>
      <c r="IT1054" s="1" t="s">
        <v>200</v>
      </c>
      <c r="IU1054" s="1" t="s">
        <v>199</v>
      </c>
      <c r="IV1054" s="1" t="s">
        <v>199</v>
      </c>
      <c r="IW1054" s="1" t="s">
        <v>199</v>
      </c>
      <c r="IX1054" s="1" t="s">
        <v>199</v>
      </c>
      <c r="IY1054" s="1" t="s">
        <v>199</v>
      </c>
      <c r="IZ1054" s="1" t="s">
        <v>199</v>
      </c>
      <c r="JA1054" s="1" t="s">
        <v>199</v>
      </c>
      <c r="JB1054" s="1" t="s">
        <v>223</v>
      </c>
      <c r="JC1054" s="1" t="s">
        <v>223</v>
      </c>
      <c r="JD1054" s="1" t="s">
        <v>223</v>
      </c>
      <c r="JE1054" s="1" t="s">
        <v>223</v>
      </c>
      <c r="JF1054" s="1" t="s">
        <v>223</v>
      </c>
      <c r="JG1054" s="1" t="s">
        <v>223</v>
      </c>
      <c r="JH1054" s="1" t="s">
        <v>223</v>
      </c>
      <c r="JI1054" s="1" t="s">
        <v>223</v>
      </c>
      <c r="JJ1054" s="1" t="s">
        <v>223</v>
      </c>
      <c r="JK1054" s="1" t="s">
        <v>223</v>
      </c>
      <c r="JL1054" s="1" t="s">
        <v>223</v>
      </c>
      <c r="JM1054" s="1" t="s">
        <v>228</v>
      </c>
      <c r="JN1054" s="1" t="s">
        <v>228</v>
      </c>
      <c r="JO1054" s="1" t="s">
        <v>228</v>
      </c>
      <c r="JP1054" s="1" t="s">
        <v>228</v>
      </c>
      <c r="JQ1054" s="1" t="s">
        <v>228</v>
      </c>
      <c r="JR1054" s="1" t="s">
        <v>228</v>
      </c>
      <c r="JS1054" s="1" t="s">
        <v>228</v>
      </c>
      <c r="JT1054" s="1" t="s">
        <v>228</v>
      </c>
      <c r="JU1054" s="1" t="s">
        <v>228</v>
      </c>
      <c r="JV1054" s="1" t="s">
        <v>228</v>
      </c>
      <c r="JW1054" s="1" t="s">
        <v>228</v>
      </c>
      <c r="JX1054" s="1" t="s">
        <v>228</v>
      </c>
      <c r="JY1054" s="1" t="s">
        <v>201</v>
      </c>
      <c r="JZ1054" s="1" t="s">
        <v>201</v>
      </c>
      <c r="KA1054" s="1" t="s">
        <v>195</v>
      </c>
      <c r="KB1054" s="1" t="s">
        <v>195</v>
      </c>
      <c r="KC1054" s="1" t="s">
        <v>195</v>
      </c>
      <c r="KD1054" s="1" t="s">
        <v>232</v>
      </c>
      <c r="KE1054" s="1" t="s">
        <v>3175</v>
      </c>
      <c r="KF1054" s="1" t="s">
        <v>5616</v>
      </c>
      <c r="KG1054" s="1" t="s">
        <v>10013</v>
      </c>
      <c r="KH1054" s="1" t="s">
        <v>5617</v>
      </c>
      <c r="KI1054" s="1" t="s">
        <v>5651</v>
      </c>
      <c r="KJ1054" s="1" t="s">
        <v>5652</v>
      </c>
      <c r="KK1054" s="1">
        <v>1053</v>
      </c>
      <c r="KL1054" s="1" t="s">
        <v>1392</v>
      </c>
    </row>
    <row r="1055" spans="1:298" x14ac:dyDescent="0.25">
      <c r="A1055" s="1" t="s">
        <v>5653</v>
      </c>
      <c r="B1055" s="1" t="s">
        <v>5654</v>
      </c>
      <c r="C1055" s="1">
        <v>33</v>
      </c>
      <c r="D1055" s="12">
        <v>2.2916666666666665E-2</v>
      </c>
      <c r="E1055" s="1" t="s">
        <v>5482</v>
      </c>
      <c r="F1055" s="1" t="s">
        <v>2173</v>
      </c>
      <c r="G1055" s="1" t="s">
        <v>8328</v>
      </c>
      <c r="H1055" s="1" t="s">
        <v>9449</v>
      </c>
      <c r="I1055" s="1" t="s">
        <v>196</v>
      </c>
      <c r="J1055" s="1" t="str">
        <v>male</v>
      </c>
      <c r="K1055" s="1">
        <v>77</v>
      </c>
      <c r="L1055" s="1" t="s">
        <v>197</v>
      </c>
      <c r="M1055" s="1" t="s">
        <v>256</v>
      </c>
      <c r="N1055" s="1" t="s">
        <v>199</v>
      </c>
      <c r="O1055" s="1" t="s">
        <v>200</v>
      </c>
      <c r="P1055" s="1" t="s">
        <v>199</v>
      </c>
      <c r="Q1055" s="1" t="s">
        <v>199</v>
      </c>
      <c r="R1055" s="1" t="s">
        <v>199</v>
      </c>
      <c r="S1055" s="1" t="s">
        <v>199</v>
      </c>
      <c r="T1055" s="1" t="s">
        <v>199</v>
      </c>
      <c r="U1055" s="1" t="s">
        <v>199</v>
      </c>
      <c r="V1055" s="1" t="s">
        <v>199</v>
      </c>
      <c r="W1055" s="1" t="s">
        <v>199</v>
      </c>
      <c r="X1055" s="1" t="s">
        <v>199</v>
      </c>
      <c r="Y1055" s="1" t="s">
        <v>200</v>
      </c>
      <c r="Z1055" s="1" t="s">
        <v>199</v>
      </c>
      <c r="AB1055" s="1" t="s">
        <v>201</v>
      </c>
      <c r="AC1055" s="1" t="str">
        <f t="shared" si="16"/>
        <v>no</v>
      </c>
      <c r="AD1055" s="1" t="s">
        <v>841</v>
      </c>
      <c r="AE1055" s="1" t="s">
        <v>200</v>
      </c>
      <c r="AF1055" s="1" t="s">
        <v>200</v>
      </c>
      <c r="AG1055" s="1" t="s">
        <v>199</v>
      </c>
      <c r="AH1055" s="1" t="s">
        <v>199</v>
      </c>
      <c r="AI1055" s="1" t="s">
        <v>199</v>
      </c>
      <c r="AJ1055" s="1" t="s">
        <v>199</v>
      </c>
      <c r="AK1055" s="1" t="s">
        <v>199</v>
      </c>
      <c r="AL1055" s="1" t="s">
        <v>199</v>
      </c>
      <c r="AM1055" s="1" t="s">
        <v>199</v>
      </c>
      <c r="AN1055" s="1" t="s">
        <v>199</v>
      </c>
      <c r="AO1055" s="1" t="s">
        <v>199</v>
      </c>
      <c r="AP1055" s="1" t="s">
        <v>199</v>
      </c>
      <c r="AQ1055" s="1" t="s">
        <v>199</v>
      </c>
      <c r="AS1055" s="1" t="s">
        <v>201</v>
      </c>
      <c r="AT1055" s="1" t="s">
        <v>202</v>
      </c>
      <c r="AU1055" s="1" t="s">
        <v>202</v>
      </c>
      <c r="AV1055" s="1" t="s">
        <v>203</v>
      </c>
      <c r="BY1055" s="1">
        <v>0</v>
      </c>
      <c r="BZ1055" s="1" t="s">
        <v>195</v>
      </c>
      <c r="CA1055" s="1" t="s">
        <v>195</v>
      </c>
      <c r="CB1055" s="1" t="s">
        <v>242</v>
      </c>
      <c r="CC1055" s="1">
        <v>0</v>
      </c>
      <c r="CD1055" s="1">
        <v>0</v>
      </c>
      <c r="CE1055" s="1">
        <v>1</v>
      </c>
      <c r="CF1055" s="1">
        <v>0</v>
      </c>
      <c r="CG1055" s="1">
        <v>0</v>
      </c>
      <c r="CH1055" s="1">
        <v>0</v>
      </c>
      <c r="CJ1055" s="1">
        <v>5300</v>
      </c>
      <c r="CK1055" s="1" t="s">
        <v>314</v>
      </c>
      <c r="CL1055" s="1" t="s">
        <v>201</v>
      </c>
      <c r="CM1055" s="1" t="s">
        <v>201</v>
      </c>
      <c r="CX1055" s="1" t="s">
        <v>206</v>
      </c>
      <c r="CY1055" s="1">
        <v>2</v>
      </c>
      <c r="CZ1055" s="1" t="s">
        <v>201</v>
      </c>
      <c r="DA1055" s="1" t="s">
        <v>207</v>
      </c>
      <c r="DB1055" s="1" t="s">
        <v>195</v>
      </c>
      <c r="DC1055" s="1" t="s">
        <v>208</v>
      </c>
      <c r="DD1055" s="1" t="s">
        <v>200</v>
      </c>
      <c r="DE1055" s="1" t="s">
        <v>199</v>
      </c>
      <c r="DF1055" s="1" t="s">
        <v>199</v>
      </c>
      <c r="DG1055" s="1" t="s">
        <v>199</v>
      </c>
      <c r="DH1055" s="1" t="s">
        <v>199</v>
      </c>
      <c r="DI1055" s="1" t="s">
        <v>199</v>
      </c>
      <c r="DJ1055" s="1" t="s">
        <v>199</v>
      </c>
      <c r="DL1055" s="1" t="s">
        <v>195</v>
      </c>
      <c r="DM1055" s="1" t="s">
        <v>195</v>
      </c>
      <c r="DP1055" s="1" t="s">
        <v>201</v>
      </c>
      <c r="EU1055" s="1" t="s">
        <v>209</v>
      </c>
      <c r="EV1055" s="1" t="s">
        <v>210</v>
      </c>
      <c r="EW1055" s="1" t="s">
        <v>199</v>
      </c>
      <c r="EX1055" s="1" t="s">
        <v>199</v>
      </c>
      <c r="EY1055" s="1" t="s">
        <v>199</v>
      </c>
      <c r="EZ1055" s="1" t="s">
        <v>200</v>
      </c>
      <c r="FA1055" s="1" t="s">
        <v>1001</v>
      </c>
      <c r="FB1055" s="1" t="s">
        <v>199</v>
      </c>
      <c r="FC1055" s="1" t="s">
        <v>199</v>
      </c>
      <c r="FD1055" s="1" t="s">
        <v>199</v>
      </c>
      <c r="FE1055" s="1" t="s">
        <v>199</v>
      </c>
      <c r="FF1055" s="1" t="s">
        <v>199</v>
      </c>
      <c r="FG1055" s="1" t="s">
        <v>200</v>
      </c>
      <c r="FH1055" s="1" t="s">
        <v>199</v>
      </c>
      <c r="FI1055" s="1" t="s">
        <v>199</v>
      </c>
      <c r="FJ1055" s="1" t="s">
        <v>199</v>
      </c>
      <c r="FK1055" s="1" t="s">
        <v>199</v>
      </c>
      <c r="FL1055" s="1" t="s">
        <v>199</v>
      </c>
      <c r="FM1055" s="1" t="s">
        <v>212</v>
      </c>
      <c r="FN1055" s="1" t="s">
        <v>199</v>
      </c>
      <c r="FO1055" s="1" t="s">
        <v>199</v>
      </c>
      <c r="FP1055" s="1" t="s">
        <v>199</v>
      </c>
      <c r="FQ1055" s="1" t="s">
        <v>200</v>
      </c>
      <c r="FR1055" s="1" t="s">
        <v>301</v>
      </c>
      <c r="FS1055" s="1" t="s">
        <v>199</v>
      </c>
      <c r="FT1055" s="1" t="s">
        <v>200</v>
      </c>
      <c r="FU1055" s="1" t="s">
        <v>200</v>
      </c>
      <c r="FV1055" s="1" t="s">
        <v>200</v>
      </c>
      <c r="FW1055" s="1" t="s">
        <v>199</v>
      </c>
      <c r="FX1055" s="1">
        <v>788</v>
      </c>
      <c r="FZ1055" s="1" t="s">
        <v>214</v>
      </c>
      <c r="GA1055" s="1" t="s">
        <v>214</v>
      </c>
      <c r="GB1055" s="1" t="s">
        <v>261</v>
      </c>
      <c r="GC1055" s="1" t="s">
        <v>215</v>
      </c>
      <c r="GD1055" s="1" t="s">
        <v>216</v>
      </c>
      <c r="GE1055" s="1" t="s">
        <v>195</v>
      </c>
      <c r="GF1055" s="1" t="s">
        <v>2053</v>
      </c>
      <c r="GG1055" s="1" t="s">
        <v>199</v>
      </c>
      <c r="GH1055" s="1" t="s">
        <v>199</v>
      </c>
      <c r="GI1055" s="1" t="s">
        <v>200</v>
      </c>
      <c r="GJ1055" s="1" t="s">
        <v>199</v>
      </c>
      <c r="GK1055" s="1" t="s">
        <v>200</v>
      </c>
      <c r="GL1055" s="1" t="s">
        <v>199</v>
      </c>
      <c r="GM1055" s="1" t="s">
        <v>199</v>
      </c>
      <c r="GN1055" s="1" t="s">
        <v>199</v>
      </c>
      <c r="GO1055" s="1" t="s">
        <v>199</v>
      </c>
      <c r="GX1055" s="1" t="s">
        <v>218</v>
      </c>
      <c r="GY1055" s="1" t="s">
        <v>195</v>
      </c>
      <c r="GZ1055" s="1" t="s">
        <v>326</v>
      </c>
      <c r="HA1055" s="1" t="s">
        <v>743</v>
      </c>
      <c r="HB1055" s="1" t="s">
        <v>195</v>
      </c>
      <c r="HC1055" s="1" t="s">
        <v>428</v>
      </c>
      <c r="HD1055" s="1" t="s">
        <v>200</v>
      </c>
      <c r="HE1055" s="1" t="s">
        <v>199</v>
      </c>
      <c r="HF1055" s="1" t="s">
        <v>200</v>
      </c>
      <c r="HG1055" s="1" t="s">
        <v>199</v>
      </c>
      <c r="HH1055" s="1" t="s">
        <v>199</v>
      </c>
      <c r="HI1055" s="1" t="s">
        <v>199</v>
      </c>
      <c r="HJ1055" s="1" t="s">
        <v>199</v>
      </c>
      <c r="HK1055" s="1">
        <v>0</v>
      </c>
      <c r="HL1055" s="1" t="s">
        <v>199</v>
      </c>
      <c r="HM1055" s="1" t="s">
        <v>199</v>
      </c>
      <c r="HN1055" s="1" t="s">
        <v>199</v>
      </c>
      <c r="HP1055" s="1" t="s">
        <v>675</v>
      </c>
      <c r="HQ1055" s="1" t="s">
        <v>200</v>
      </c>
      <c r="HR1055" s="1" t="s">
        <v>200</v>
      </c>
      <c r="HS1055" s="1" t="s">
        <v>200</v>
      </c>
      <c r="HT1055" s="1" t="s">
        <v>200</v>
      </c>
      <c r="HU1055" s="1" t="s">
        <v>199</v>
      </c>
      <c r="HV1055" s="1" t="s">
        <v>199</v>
      </c>
      <c r="HW1055" s="1" t="s">
        <v>215</v>
      </c>
      <c r="HX1055" s="1" t="s">
        <v>200</v>
      </c>
      <c r="HY1055" s="1" t="s">
        <v>199</v>
      </c>
      <c r="HZ1055" s="1" t="s">
        <v>199</v>
      </c>
      <c r="IA1055" s="1" t="s">
        <v>199</v>
      </c>
      <c r="IB1055" s="1" t="s">
        <v>199</v>
      </c>
      <c r="IC1055" s="1" t="s">
        <v>199</v>
      </c>
      <c r="IE1055" s="1" t="s">
        <v>868</v>
      </c>
      <c r="IF1055" s="1" t="s">
        <v>199</v>
      </c>
      <c r="IG1055" s="1" t="s">
        <v>200</v>
      </c>
      <c r="IH1055" s="1" t="s">
        <v>199</v>
      </c>
      <c r="II1055" s="1" t="s">
        <v>199</v>
      </c>
      <c r="IJ1055" s="1" t="s">
        <v>200</v>
      </c>
      <c r="IK1055" s="1" t="s">
        <v>199</v>
      </c>
      <c r="IL1055" s="1" t="s">
        <v>199</v>
      </c>
      <c r="IM1055" s="1" t="s">
        <v>199</v>
      </c>
      <c r="IN1055" s="1" t="s">
        <v>199</v>
      </c>
      <c r="IO1055" s="1" t="s">
        <v>199</v>
      </c>
      <c r="IP1055" s="1" t="s">
        <v>199</v>
      </c>
      <c r="IR1055" s="1" t="s">
        <v>201</v>
      </c>
      <c r="IS1055" s="1" t="s">
        <v>5655</v>
      </c>
      <c r="IT1055" s="1" t="s">
        <v>200</v>
      </c>
      <c r="IU1055" s="1" t="s">
        <v>199</v>
      </c>
      <c r="IV1055" s="1" t="s">
        <v>199</v>
      </c>
      <c r="IW1055" s="1" t="s">
        <v>199</v>
      </c>
      <c r="IX1055" s="1" t="s">
        <v>200</v>
      </c>
      <c r="IY1055" s="1" t="s">
        <v>199</v>
      </c>
      <c r="IZ1055" s="1" t="s">
        <v>199</v>
      </c>
      <c r="JA1055" s="1" t="s">
        <v>199</v>
      </c>
      <c r="JB1055" s="1" t="s">
        <v>223</v>
      </c>
      <c r="JC1055" s="1" t="s">
        <v>223</v>
      </c>
      <c r="JD1055" s="1" t="s">
        <v>223</v>
      </c>
      <c r="JE1055" s="1" t="s">
        <v>223</v>
      </c>
      <c r="JF1055" s="1" t="s">
        <v>224</v>
      </c>
      <c r="JG1055" s="1" t="s">
        <v>224</v>
      </c>
      <c r="JH1055" s="1" t="s">
        <v>223</v>
      </c>
      <c r="JI1055" s="1" t="s">
        <v>249</v>
      </c>
      <c r="JJ1055" s="1" t="s">
        <v>223</v>
      </c>
      <c r="JK1055" s="1" t="s">
        <v>223</v>
      </c>
      <c r="JL1055" s="1" t="s">
        <v>223</v>
      </c>
      <c r="JM1055" s="1" t="s">
        <v>228</v>
      </c>
      <c r="JN1055" s="1" t="s">
        <v>228</v>
      </c>
      <c r="JO1055" s="1" t="s">
        <v>228</v>
      </c>
      <c r="JP1055" s="1" t="s">
        <v>228</v>
      </c>
      <c r="JQ1055" s="1" t="s">
        <v>228</v>
      </c>
      <c r="JR1055" s="1" t="s">
        <v>228</v>
      </c>
      <c r="JS1055" s="1" t="s">
        <v>228</v>
      </c>
      <c r="JT1055" s="1" t="s">
        <v>228</v>
      </c>
      <c r="JU1055" s="1" t="s">
        <v>228</v>
      </c>
      <c r="JV1055" s="1" t="s">
        <v>228</v>
      </c>
      <c r="JW1055" s="1" t="s">
        <v>195</v>
      </c>
      <c r="JX1055" s="1" t="s">
        <v>228</v>
      </c>
      <c r="JY1055" s="1" t="s">
        <v>195</v>
      </c>
      <c r="JZ1055" s="1" t="s">
        <v>201</v>
      </c>
      <c r="KA1055" s="1" t="s">
        <v>195</v>
      </c>
      <c r="KB1055" s="1" t="s">
        <v>201</v>
      </c>
      <c r="KC1055" s="1" t="s">
        <v>201</v>
      </c>
      <c r="KD1055" s="1" t="s">
        <v>232</v>
      </c>
      <c r="KE1055" s="1" t="s">
        <v>3175</v>
      </c>
      <c r="KF1055" s="1" t="s">
        <v>5616</v>
      </c>
      <c r="KG1055" s="1" t="s">
        <v>10013</v>
      </c>
      <c r="KH1055" s="1" t="s">
        <v>5617</v>
      </c>
      <c r="KI1055" s="1" t="s">
        <v>5656</v>
      </c>
      <c r="KJ1055" s="1" t="s">
        <v>5657</v>
      </c>
      <c r="KK1055" s="1">
        <v>1054</v>
      </c>
      <c r="KL1055" s="1" t="s">
        <v>1392</v>
      </c>
    </row>
    <row r="1056" spans="1:298" x14ac:dyDescent="0.25">
      <c r="A1056" s="1" t="s">
        <v>5658</v>
      </c>
      <c r="B1056" s="1" t="s">
        <v>5659</v>
      </c>
      <c r="C1056" s="1">
        <v>22</v>
      </c>
      <c r="D1056" s="12">
        <v>1.5277777777777777E-2</v>
      </c>
      <c r="E1056" s="1" t="s">
        <v>5482</v>
      </c>
      <c r="F1056" s="1" t="s">
        <v>2173</v>
      </c>
      <c r="G1056" s="1" t="s">
        <v>8328</v>
      </c>
      <c r="H1056" s="1" t="s">
        <v>9450</v>
      </c>
      <c r="I1056" s="1" t="s">
        <v>298</v>
      </c>
      <c r="J1056" s="1" t="str">
        <v>male</v>
      </c>
      <c r="K1056" s="1">
        <v>64</v>
      </c>
      <c r="L1056" s="1" t="s">
        <v>241</v>
      </c>
      <c r="M1056" s="1" t="s">
        <v>198</v>
      </c>
      <c r="N1056" s="1" t="s">
        <v>199</v>
      </c>
      <c r="O1056" s="1" t="s">
        <v>200</v>
      </c>
      <c r="P1056" s="1" t="s">
        <v>199</v>
      </c>
      <c r="Q1056" s="1" t="s">
        <v>199</v>
      </c>
      <c r="R1056" s="1" t="s">
        <v>199</v>
      </c>
      <c r="S1056" s="1" t="s">
        <v>199</v>
      </c>
      <c r="T1056" s="1" t="s">
        <v>199</v>
      </c>
      <c r="U1056" s="1" t="s">
        <v>199</v>
      </c>
      <c r="V1056" s="1" t="s">
        <v>199</v>
      </c>
      <c r="W1056" s="1" t="s">
        <v>199</v>
      </c>
      <c r="X1056" s="1" t="s">
        <v>199</v>
      </c>
      <c r="Y1056" s="1" t="s">
        <v>199</v>
      </c>
      <c r="Z1056" s="1" t="s">
        <v>199</v>
      </c>
      <c r="AB1056" s="1" t="s">
        <v>201</v>
      </c>
      <c r="AC1056" s="1" t="str">
        <f t="shared" si="16"/>
        <v>no</v>
      </c>
      <c r="AS1056" s="1" t="s">
        <v>201</v>
      </c>
      <c r="AT1056" s="1" t="s">
        <v>202</v>
      </c>
      <c r="AU1056" s="1" t="s">
        <v>202</v>
      </c>
      <c r="AV1056" s="1" t="s">
        <v>203</v>
      </c>
      <c r="BY1056" s="1">
        <v>0</v>
      </c>
      <c r="BZ1056" s="1" t="s">
        <v>195</v>
      </c>
      <c r="CA1056" s="1" t="s">
        <v>195</v>
      </c>
      <c r="CB1056" s="1" t="s">
        <v>204</v>
      </c>
      <c r="CC1056" s="1">
        <v>0</v>
      </c>
      <c r="CD1056" s="1">
        <v>0</v>
      </c>
      <c r="CE1056" s="1">
        <v>0</v>
      </c>
      <c r="CF1056" s="1">
        <v>1</v>
      </c>
      <c r="CG1056" s="1">
        <v>0</v>
      </c>
      <c r="CH1056" s="1">
        <v>0</v>
      </c>
      <c r="CJ1056" s="1">
        <v>7500</v>
      </c>
      <c r="CK1056" s="1" t="s">
        <v>314</v>
      </c>
      <c r="CL1056" s="1" t="s">
        <v>201</v>
      </c>
      <c r="CM1056" s="1" t="s">
        <v>195</v>
      </c>
      <c r="CN1056" s="1" t="s">
        <v>195</v>
      </c>
      <c r="CO1056" s="1">
        <v>300</v>
      </c>
      <c r="CP1056" s="1" t="s">
        <v>204</v>
      </c>
      <c r="CQ1056" s="1" t="s">
        <v>199</v>
      </c>
      <c r="CR1056" s="1" t="s">
        <v>199</v>
      </c>
      <c r="CS1056" s="1" t="s">
        <v>199</v>
      </c>
      <c r="CT1056" s="1" t="s">
        <v>200</v>
      </c>
      <c r="CU1056" s="1" t="s">
        <v>199</v>
      </c>
      <c r="CV1056" s="1" t="s">
        <v>199</v>
      </c>
      <c r="CX1056" s="1" t="s">
        <v>206</v>
      </c>
      <c r="CY1056" s="1">
        <v>1</v>
      </c>
      <c r="CZ1056" s="1" t="s">
        <v>201</v>
      </c>
      <c r="DA1056" s="1" t="s">
        <v>207</v>
      </c>
      <c r="DB1056" s="1" t="s">
        <v>195</v>
      </c>
      <c r="DC1056" s="1" t="s">
        <v>208</v>
      </c>
      <c r="DD1056" s="1" t="s">
        <v>200</v>
      </c>
      <c r="DE1056" s="1" t="s">
        <v>199</v>
      </c>
      <c r="DF1056" s="1" t="s">
        <v>199</v>
      </c>
      <c r="DG1056" s="1" t="s">
        <v>199</v>
      </c>
      <c r="DH1056" s="1" t="s">
        <v>199</v>
      </c>
      <c r="DI1056" s="1" t="s">
        <v>199</v>
      </c>
      <c r="DJ1056" s="1" t="s">
        <v>199</v>
      </c>
      <c r="DL1056" s="1" t="s">
        <v>195</v>
      </c>
      <c r="DM1056" s="1" t="s">
        <v>195</v>
      </c>
      <c r="DP1056" s="1" t="s">
        <v>201</v>
      </c>
      <c r="EU1056" s="1" t="s">
        <v>209</v>
      </c>
      <c r="EV1056" s="1" t="s">
        <v>210</v>
      </c>
      <c r="EW1056" s="1" t="s">
        <v>199</v>
      </c>
      <c r="EX1056" s="1" t="s">
        <v>199</v>
      </c>
      <c r="EY1056" s="1" t="s">
        <v>199</v>
      </c>
      <c r="EZ1056" s="1" t="s">
        <v>200</v>
      </c>
      <c r="FA1056" s="1" t="s">
        <v>211</v>
      </c>
      <c r="FB1056" s="1" t="s">
        <v>199</v>
      </c>
      <c r="FC1056" s="1" t="s">
        <v>199</v>
      </c>
      <c r="FD1056" s="1" t="s">
        <v>199</v>
      </c>
      <c r="FE1056" s="1" t="s">
        <v>199</v>
      </c>
      <c r="FF1056" s="1" t="s">
        <v>199</v>
      </c>
      <c r="FG1056" s="1" t="s">
        <v>199</v>
      </c>
      <c r="FH1056" s="1" t="s">
        <v>199</v>
      </c>
      <c r="FI1056" s="1" t="s">
        <v>199</v>
      </c>
      <c r="FJ1056" s="1" t="s">
        <v>199</v>
      </c>
      <c r="FK1056" s="1" t="s">
        <v>199</v>
      </c>
      <c r="FL1056" s="1" t="s">
        <v>200</v>
      </c>
      <c r="FM1056" s="1" t="s">
        <v>212</v>
      </c>
      <c r="FN1056" s="1" t="s">
        <v>199</v>
      </c>
      <c r="FO1056" s="1" t="s">
        <v>199</v>
      </c>
      <c r="FP1056" s="1" t="s">
        <v>199</v>
      </c>
      <c r="FQ1056" s="1" t="s">
        <v>200</v>
      </c>
      <c r="FR1056" s="1" t="s">
        <v>301</v>
      </c>
      <c r="FS1056" s="1" t="s">
        <v>199</v>
      </c>
      <c r="FT1056" s="1" t="s">
        <v>200</v>
      </c>
      <c r="FU1056" s="1" t="s">
        <v>200</v>
      </c>
      <c r="FV1056" s="1" t="s">
        <v>200</v>
      </c>
      <c r="FW1056" s="1" t="s">
        <v>199</v>
      </c>
      <c r="FX1056" s="1">
        <v>400</v>
      </c>
      <c r="FZ1056" s="1" t="s">
        <v>214</v>
      </c>
      <c r="GA1056" s="1" t="s">
        <v>214</v>
      </c>
      <c r="GB1056" s="1" t="s">
        <v>215</v>
      </c>
      <c r="GC1056" s="1" t="s">
        <v>215</v>
      </c>
      <c r="GD1056" s="1" t="s">
        <v>283</v>
      </c>
      <c r="GE1056" s="1" t="s">
        <v>201</v>
      </c>
      <c r="GQ1056" s="1" t="s">
        <v>217</v>
      </c>
      <c r="GR1056" s="1" t="s">
        <v>200</v>
      </c>
      <c r="GS1056" s="1" t="s">
        <v>199</v>
      </c>
      <c r="GT1056" s="1" t="s">
        <v>199</v>
      </c>
      <c r="GU1056" s="1" t="s">
        <v>199</v>
      </c>
      <c r="GV1056" s="1" t="s">
        <v>199</v>
      </c>
      <c r="GX1056" s="1" t="s">
        <v>218</v>
      </c>
      <c r="GY1056" s="1" t="s">
        <v>195</v>
      </c>
      <c r="GZ1056" s="1" t="s">
        <v>246</v>
      </c>
      <c r="HA1056" s="1" t="s">
        <v>292</v>
      </c>
      <c r="HB1056" s="1" t="s">
        <v>195</v>
      </c>
      <c r="HC1056" s="1" t="s">
        <v>284</v>
      </c>
      <c r="HD1056" s="1" t="s">
        <v>200</v>
      </c>
      <c r="HE1056" s="1" t="s">
        <v>199</v>
      </c>
      <c r="HF1056" s="1" t="s">
        <v>199</v>
      </c>
      <c r="HG1056" s="1" t="s">
        <v>199</v>
      </c>
      <c r="HH1056" s="1" t="s">
        <v>199</v>
      </c>
      <c r="HI1056" s="1" t="s">
        <v>199</v>
      </c>
      <c r="HJ1056" s="1" t="s">
        <v>199</v>
      </c>
      <c r="HK1056" s="1">
        <v>0</v>
      </c>
      <c r="HL1056" s="1" t="s">
        <v>199</v>
      </c>
      <c r="HM1056" s="1" t="s">
        <v>199</v>
      </c>
      <c r="HN1056" s="1" t="s">
        <v>199</v>
      </c>
      <c r="HP1056" s="1" t="s">
        <v>967</v>
      </c>
      <c r="HQ1056" s="1" t="s">
        <v>200</v>
      </c>
      <c r="HR1056" s="1" t="s">
        <v>200</v>
      </c>
      <c r="HS1056" s="1" t="s">
        <v>200</v>
      </c>
      <c r="HT1056" s="1" t="s">
        <v>200</v>
      </c>
      <c r="HU1056" s="1" t="s">
        <v>199</v>
      </c>
      <c r="HV1056" s="1" t="s">
        <v>199</v>
      </c>
      <c r="HW1056" s="1" t="s">
        <v>682</v>
      </c>
      <c r="HX1056" s="1" t="s">
        <v>199</v>
      </c>
      <c r="HY1056" s="1" t="s">
        <v>200</v>
      </c>
      <c r="HZ1056" s="1" t="s">
        <v>199</v>
      </c>
      <c r="IA1056" s="1" t="s">
        <v>199</v>
      </c>
      <c r="IB1056" s="1" t="s">
        <v>199</v>
      </c>
      <c r="IC1056" s="1" t="s">
        <v>199</v>
      </c>
      <c r="IE1056" s="1" t="s">
        <v>772</v>
      </c>
      <c r="IF1056" s="1" t="s">
        <v>199</v>
      </c>
      <c r="IG1056" s="1" t="s">
        <v>200</v>
      </c>
      <c r="IH1056" s="1" t="s">
        <v>199</v>
      </c>
      <c r="II1056" s="1" t="s">
        <v>199</v>
      </c>
      <c r="IJ1056" s="1" t="s">
        <v>200</v>
      </c>
      <c r="IK1056" s="1" t="s">
        <v>199</v>
      </c>
      <c r="IL1056" s="1" t="s">
        <v>199</v>
      </c>
      <c r="IM1056" s="1" t="s">
        <v>199</v>
      </c>
      <c r="IN1056" s="1" t="s">
        <v>199</v>
      </c>
      <c r="IO1056" s="1" t="s">
        <v>199</v>
      </c>
      <c r="IP1056" s="1" t="s">
        <v>199</v>
      </c>
      <c r="IR1056" s="1" t="s">
        <v>201</v>
      </c>
      <c r="IS1056" s="1" t="s">
        <v>222</v>
      </c>
      <c r="IT1056" s="1" t="s">
        <v>200</v>
      </c>
      <c r="IU1056" s="1" t="s">
        <v>199</v>
      </c>
      <c r="IV1056" s="1" t="s">
        <v>199</v>
      </c>
      <c r="IW1056" s="1" t="s">
        <v>199</v>
      </c>
      <c r="IX1056" s="1" t="s">
        <v>199</v>
      </c>
      <c r="IY1056" s="1" t="s">
        <v>199</v>
      </c>
      <c r="IZ1056" s="1" t="s">
        <v>199</v>
      </c>
      <c r="JA1056" s="1" t="s">
        <v>199</v>
      </c>
      <c r="JB1056" s="1" t="s">
        <v>223</v>
      </c>
      <c r="JC1056" s="1" t="s">
        <v>223</v>
      </c>
      <c r="JD1056" s="1" t="s">
        <v>223</v>
      </c>
      <c r="JE1056" s="1" t="s">
        <v>223</v>
      </c>
      <c r="JF1056" s="1" t="s">
        <v>249</v>
      </c>
      <c r="JG1056" s="1" t="s">
        <v>223</v>
      </c>
      <c r="JH1056" s="1" t="s">
        <v>223</v>
      </c>
      <c r="JI1056" s="1" t="s">
        <v>227</v>
      </c>
      <c r="JJ1056" s="1" t="s">
        <v>223</v>
      </c>
      <c r="JK1056" s="1" t="s">
        <v>227</v>
      </c>
      <c r="JL1056" s="1" t="s">
        <v>223</v>
      </c>
      <c r="JM1056" s="1" t="s">
        <v>228</v>
      </c>
      <c r="JN1056" s="1" t="s">
        <v>195</v>
      </c>
      <c r="JO1056" s="1" t="s">
        <v>228</v>
      </c>
      <c r="JP1056" s="1" t="s">
        <v>228</v>
      </c>
      <c r="JQ1056" s="1" t="s">
        <v>228</v>
      </c>
      <c r="JR1056" s="1" t="s">
        <v>228</v>
      </c>
      <c r="JS1056" s="1" t="s">
        <v>228</v>
      </c>
      <c r="JT1056" s="1" t="s">
        <v>228</v>
      </c>
      <c r="JU1056" s="1" t="s">
        <v>228</v>
      </c>
      <c r="JV1056" s="1" t="s">
        <v>228</v>
      </c>
      <c r="JW1056" s="1" t="s">
        <v>228</v>
      </c>
      <c r="JX1056" s="1" t="s">
        <v>228</v>
      </c>
      <c r="JY1056" s="1" t="s">
        <v>201</v>
      </c>
      <c r="JZ1056" s="1" t="s">
        <v>201</v>
      </c>
      <c r="KA1056" s="1" t="s">
        <v>195</v>
      </c>
      <c r="KB1056" s="1" t="s">
        <v>231</v>
      </c>
      <c r="KC1056" s="1" t="s">
        <v>231</v>
      </c>
      <c r="KD1056" s="1" t="s">
        <v>232</v>
      </c>
      <c r="KE1056" s="1" t="s">
        <v>3175</v>
      </c>
      <c r="KF1056" s="1" t="s">
        <v>5616</v>
      </c>
      <c r="KG1056" s="1" t="s">
        <v>10013</v>
      </c>
      <c r="KH1056" s="1" t="s">
        <v>5617</v>
      </c>
      <c r="KI1056" s="1" t="s">
        <v>5660</v>
      </c>
      <c r="KJ1056" s="1" t="s">
        <v>5661</v>
      </c>
      <c r="KK1056" s="1">
        <v>1055</v>
      </c>
      <c r="KL1056" s="1" t="s">
        <v>1392</v>
      </c>
    </row>
    <row r="1057" spans="1:298" x14ac:dyDescent="0.25">
      <c r="A1057" s="1" t="s">
        <v>5662</v>
      </c>
      <c r="B1057" s="1" t="s">
        <v>5663</v>
      </c>
      <c r="C1057" s="1">
        <v>43</v>
      </c>
      <c r="D1057" s="12">
        <v>2.9861111111111113E-2</v>
      </c>
      <c r="E1057" s="1" t="s">
        <v>5482</v>
      </c>
      <c r="F1057" s="1" t="s">
        <v>2173</v>
      </c>
      <c r="G1057" s="1" t="s">
        <v>8328</v>
      </c>
      <c r="H1057" s="1" t="s">
        <v>9451</v>
      </c>
      <c r="I1057" s="1" t="s">
        <v>196</v>
      </c>
      <c r="J1057" s="1" t="str">
        <v>male</v>
      </c>
      <c r="K1057" s="1">
        <v>63</v>
      </c>
      <c r="L1057" s="1" t="s">
        <v>241</v>
      </c>
      <c r="M1057" s="1" t="s">
        <v>256</v>
      </c>
      <c r="N1057" s="1" t="s">
        <v>199</v>
      </c>
      <c r="O1057" s="1" t="s">
        <v>200</v>
      </c>
      <c r="P1057" s="1" t="s">
        <v>199</v>
      </c>
      <c r="Q1057" s="1" t="s">
        <v>199</v>
      </c>
      <c r="R1057" s="1" t="s">
        <v>199</v>
      </c>
      <c r="S1057" s="1" t="s">
        <v>199</v>
      </c>
      <c r="T1057" s="1" t="s">
        <v>199</v>
      </c>
      <c r="U1057" s="1" t="s">
        <v>199</v>
      </c>
      <c r="V1057" s="1" t="s">
        <v>199</v>
      </c>
      <c r="W1057" s="1" t="s">
        <v>199</v>
      </c>
      <c r="X1057" s="1" t="s">
        <v>199</v>
      </c>
      <c r="Y1057" s="1" t="s">
        <v>200</v>
      </c>
      <c r="Z1057" s="1" t="s">
        <v>199</v>
      </c>
      <c r="AB1057" s="1" t="s">
        <v>201</v>
      </c>
      <c r="AC1057" s="1" t="str">
        <f t="shared" si="16"/>
        <v>no</v>
      </c>
      <c r="AD1057" s="1" t="s">
        <v>332</v>
      </c>
      <c r="AE1057" s="1" t="s">
        <v>199</v>
      </c>
      <c r="AF1057" s="1" t="s">
        <v>200</v>
      </c>
      <c r="AG1057" s="1" t="s">
        <v>199</v>
      </c>
      <c r="AH1057" s="1" t="s">
        <v>199</v>
      </c>
      <c r="AI1057" s="1" t="s">
        <v>199</v>
      </c>
      <c r="AJ1057" s="1" t="s">
        <v>199</v>
      </c>
      <c r="AK1057" s="1" t="s">
        <v>199</v>
      </c>
      <c r="AL1057" s="1" t="s">
        <v>199</v>
      </c>
      <c r="AM1057" s="1" t="s">
        <v>199</v>
      </c>
      <c r="AN1057" s="1" t="s">
        <v>199</v>
      </c>
      <c r="AO1057" s="1" t="s">
        <v>199</v>
      </c>
      <c r="AP1057" s="1" t="s">
        <v>199</v>
      </c>
      <c r="AQ1057" s="1" t="s">
        <v>199</v>
      </c>
      <c r="AS1057" s="1" t="s">
        <v>201</v>
      </c>
      <c r="AT1057" s="1" t="s">
        <v>202</v>
      </c>
      <c r="AU1057" s="1" t="s">
        <v>202</v>
      </c>
      <c r="AV1057" s="1" t="s">
        <v>203</v>
      </c>
      <c r="BY1057" s="1">
        <v>0</v>
      </c>
      <c r="BZ1057" s="1" t="s">
        <v>195</v>
      </c>
      <c r="CA1057" s="1" t="s">
        <v>195</v>
      </c>
      <c r="CB1057" s="1" t="s">
        <v>204</v>
      </c>
      <c r="CC1057" s="1">
        <v>0</v>
      </c>
      <c r="CD1057" s="1">
        <v>0</v>
      </c>
      <c r="CE1057" s="1">
        <v>0</v>
      </c>
      <c r="CF1057" s="1">
        <v>1</v>
      </c>
      <c r="CG1057" s="1">
        <v>0</v>
      </c>
      <c r="CH1057" s="1">
        <v>0</v>
      </c>
      <c r="CJ1057" s="1">
        <v>2200</v>
      </c>
      <c r="CK1057" s="1" t="s">
        <v>205</v>
      </c>
      <c r="CL1057" s="1" t="s">
        <v>201</v>
      </c>
      <c r="CM1057" s="1" t="s">
        <v>195</v>
      </c>
      <c r="CN1057" s="1" t="s">
        <v>195</v>
      </c>
      <c r="CO1057" s="1">
        <v>3000</v>
      </c>
      <c r="CP1057" s="1" t="s">
        <v>204</v>
      </c>
      <c r="CQ1057" s="1" t="s">
        <v>199</v>
      </c>
      <c r="CR1057" s="1" t="s">
        <v>199</v>
      </c>
      <c r="CS1057" s="1" t="s">
        <v>199</v>
      </c>
      <c r="CT1057" s="1" t="s">
        <v>200</v>
      </c>
      <c r="CU1057" s="1" t="s">
        <v>199</v>
      </c>
      <c r="CV1057" s="1" t="s">
        <v>199</v>
      </c>
      <c r="CX1057" s="1" t="s">
        <v>206</v>
      </c>
      <c r="CY1057" s="1">
        <v>1</v>
      </c>
      <c r="CZ1057" s="1" t="s">
        <v>201</v>
      </c>
      <c r="DA1057" s="1" t="s">
        <v>207</v>
      </c>
      <c r="DB1057" s="1" t="s">
        <v>195</v>
      </c>
      <c r="DC1057" s="1" t="s">
        <v>208</v>
      </c>
      <c r="DD1057" s="1" t="s">
        <v>200</v>
      </c>
      <c r="DE1057" s="1" t="s">
        <v>199</v>
      </c>
      <c r="DF1057" s="1" t="s">
        <v>199</v>
      </c>
      <c r="DG1057" s="1" t="s">
        <v>199</v>
      </c>
      <c r="DH1057" s="1" t="s">
        <v>199</v>
      </c>
      <c r="DI1057" s="1" t="s">
        <v>199</v>
      </c>
      <c r="DJ1057" s="1" t="s">
        <v>199</v>
      </c>
      <c r="DL1057" s="1" t="s">
        <v>195</v>
      </c>
      <c r="DM1057" s="1" t="s">
        <v>195</v>
      </c>
      <c r="DP1057" s="1" t="s">
        <v>195</v>
      </c>
      <c r="DQ1057" s="1" t="s">
        <v>424</v>
      </c>
      <c r="DR1057" s="1" t="s">
        <v>200</v>
      </c>
      <c r="DS1057" s="1" t="s">
        <v>199</v>
      </c>
      <c r="DT1057" s="1" t="s">
        <v>199</v>
      </c>
      <c r="DU1057" s="1" t="s">
        <v>199</v>
      </c>
      <c r="DV1057" s="1" t="s">
        <v>199</v>
      </c>
      <c r="DW1057" s="1" t="s">
        <v>199</v>
      </c>
      <c r="DX1057" s="1" t="s">
        <v>199</v>
      </c>
      <c r="DY1057" s="1" t="s">
        <v>199</v>
      </c>
      <c r="DZ1057" s="1" t="s">
        <v>199</v>
      </c>
      <c r="EA1057" s="1">
        <v>0</v>
      </c>
      <c r="EB1057" s="1" t="s">
        <v>199</v>
      </c>
      <c r="ED1057" s="1" t="s">
        <v>355</v>
      </c>
      <c r="EE1057" s="1" t="s">
        <v>544</v>
      </c>
      <c r="EF1057" s="1" t="s">
        <v>201</v>
      </c>
      <c r="EG1057" s="1" t="s">
        <v>357</v>
      </c>
      <c r="EH1057" s="1" t="s">
        <v>200</v>
      </c>
      <c r="EI1057" s="1" t="s">
        <v>199</v>
      </c>
      <c r="EJ1057" s="1" t="s">
        <v>199</v>
      </c>
      <c r="EK1057" s="1" t="s">
        <v>199</v>
      </c>
      <c r="EL1057" s="1" t="s">
        <v>199</v>
      </c>
      <c r="EM1057" s="1" t="s">
        <v>199</v>
      </c>
      <c r="EN1057" s="1" t="s">
        <v>199</v>
      </c>
      <c r="EO1057" s="1" t="s">
        <v>199</v>
      </c>
      <c r="EP1057" s="1" t="s">
        <v>199</v>
      </c>
      <c r="ES1057" s="1" t="s">
        <v>201</v>
      </c>
      <c r="ET1057" s="1" t="s">
        <v>201</v>
      </c>
      <c r="EU1057" s="1" t="s">
        <v>209</v>
      </c>
      <c r="EV1057" s="1" t="s">
        <v>210</v>
      </c>
      <c r="EW1057" s="1" t="s">
        <v>199</v>
      </c>
      <c r="EX1057" s="1" t="s">
        <v>199</v>
      </c>
      <c r="EY1057" s="1" t="s">
        <v>199</v>
      </c>
      <c r="EZ1057" s="1" t="s">
        <v>200</v>
      </c>
      <c r="FA1057" s="1" t="s">
        <v>5664</v>
      </c>
      <c r="FB1057" s="1" t="s">
        <v>200</v>
      </c>
      <c r="FC1057" s="1" t="s">
        <v>200</v>
      </c>
      <c r="FD1057" s="1" t="s">
        <v>200</v>
      </c>
      <c r="FE1057" s="1" t="s">
        <v>200</v>
      </c>
      <c r="FF1057" s="1" t="s">
        <v>200</v>
      </c>
      <c r="FG1057" s="1" t="s">
        <v>200</v>
      </c>
      <c r="FH1057" s="1" t="s">
        <v>200</v>
      </c>
      <c r="FI1057" s="1" t="s">
        <v>200</v>
      </c>
      <c r="FJ1057" s="1" t="s">
        <v>200</v>
      </c>
      <c r="FK1057" s="1" t="s">
        <v>200</v>
      </c>
      <c r="FL1057" s="1" t="s">
        <v>199</v>
      </c>
      <c r="FM1057" s="1" t="s">
        <v>212</v>
      </c>
      <c r="FN1057" s="1" t="s">
        <v>199</v>
      </c>
      <c r="FO1057" s="1" t="s">
        <v>199</v>
      </c>
      <c r="FP1057" s="1" t="s">
        <v>199</v>
      </c>
      <c r="FQ1057" s="1" t="s">
        <v>200</v>
      </c>
      <c r="FR1057" s="1" t="s">
        <v>609</v>
      </c>
      <c r="FS1057" s="1" t="s">
        <v>199</v>
      </c>
      <c r="FT1057" s="1" t="s">
        <v>200</v>
      </c>
      <c r="FU1057" s="1" t="s">
        <v>200</v>
      </c>
      <c r="FV1057" s="1" t="s">
        <v>200</v>
      </c>
      <c r="FW1057" s="1" t="s">
        <v>199</v>
      </c>
      <c r="FX1057" s="1">
        <v>500</v>
      </c>
      <c r="FZ1057" s="1" t="s">
        <v>214</v>
      </c>
      <c r="GA1057" s="1" t="s">
        <v>214</v>
      </c>
      <c r="GB1057" s="1" t="s">
        <v>261</v>
      </c>
      <c r="GC1057" s="1" t="s">
        <v>215</v>
      </c>
      <c r="GD1057" s="1" t="s">
        <v>283</v>
      </c>
      <c r="GE1057" s="1" t="s">
        <v>201</v>
      </c>
      <c r="GQ1057" s="1" t="s">
        <v>217</v>
      </c>
      <c r="GR1057" s="1" t="s">
        <v>200</v>
      </c>
      <c r="GS1057" s="1" t="s">
        <v>199</v>
      </c>
      <c r="GT1057" s="1" t="s">
        <v>199</v>
      </c>
      <c r="GU1057" s="1" t="s">
        <v>199</v>
      </c>
      <c r="GV1057" s="1" t="s">
        <v>199</v>
      </c>
      <c r="GX1057" s="1" t="s">
        <v>218</v>
      </c>
      <c r="GY1057" s="1" t="s">
        <v>195</v>
      </c>
      <c r="GZ1057" s="1" t="s">
        <v>246</v>
      </c>
      <c r="HA1057" s="1" t="s">
        <v>814</v>
      </c>
      <c r="HB1057" s="1" t="s">
        <v>195</v>
      </c>
      <c r="HC1057" s="1" t="s">
        <v>1193</v>
      </c>
      <c r="HD1057" s="1" t="s">
        <v>200</v>
      </c>
      <c r="HE1057" s="1" t="s">
        <v>199</v>
      </c>
      <c r="HF1057" s="1" t="s">
        <v>199</v>
      </c>
      <c r="HG1057" s="1" t="s">
        <v>199</v>
      </c>
      <c r="HH1057" s="1" t="s">
        <v>199</v>
      </c>
      <c r="HI1057" s="1" t="s">
        <v>200</v>
      </c>
      <c r="HJ1057" s="1" t="s">
        <v>199</v>
      </c>
      <c r="HK1057" s="1">
        <v>0</v>
      </c>
      <c r="HL1057" s="1" t="s">
        <v>199</v>
      </c>
      <c r="HM1057" s="1" t="s">
        <v>199</v>
      </c>
      <c r="HN1057" s="1" t="s">
        <v>199</v>
      </c>
      <c r="HP1057" s="1" t="s">
        <v>564</v>
      </c>
      <c r="HQ1057" s="1" t="s">
        <v>199</v>
      </c>
      <c r="HR1057" s="1" t="s">
        <v>199</v>
      </c>
      <c r="HS1057" s="1" t="s">
        <v>200</v>
      </c>
      <c r="HT1057" s="1" t="s">
        <v>200</v>
      </c>
      <c r="HU1057" s="1" t="s">
        <v>199</v>
      </c>
      <c r="HV1057" s="1" t="s">
        <v>199</v>
      </c>
      <c r="HW1057" s="1" t="s">
        <v>215</v>
      </c>
      <c r="HX1057" s="1" t="s">
        <v>200</v>
      </c>
      <c r="HY1057" s="1" t="s">
        <v>199</v>
      </c>
      <c r="HZ1057" s="1" t="s">
        <v>199</v>
      </c>
      <c r="IA1057" s="1" t="s">
        <v>199</v>
      </c>
      <c r="IB1057" s="1" t="s">
        <v>199</v>
      </c>
      <c r="IC1057" s="1" t="s">
        <v>199</v>
      </c>
      <c r="IE1057" s="1" t="s">
        <v>772</v>
      </c>
      <c r="IF1057" s="1" t="s">
        <v>199</v>
      </c>
      <c r="IG1057" s="1" t="s">
        <v>200</v>
      </c>
      <c r="IH1057" s="1" t="s">
        <v>199</v>
      </c>
      <c r="II1057" s="1" t="s">
        <v>199</v>
      </c>
      <c r="IJ1057" s="1" t="s">
        <v>200</v>
      </c>
      <c r="IK1057" s="1" t="s">
        <v>199</v>
      </c>
      <c r="IL1057" s="1" t="s">
        <v>199</v>
      </c>
      <c r="IM1057" s="1" t="s">
        <v>199</v>
      </c>
      <c r="IN1057" s="1" t="s">
        <v>199</v>
      </c>
      <c r="IO1057" s="1" t="s">
        <v>199</v>
      </c>
      <c r="IP1057" s="1" t="s">
        <v>199</v>
      </c>
      <c r="IR1057" s="1" t="s">
        <v>195</v>
      </c>
      <c r="IS1057" s="1" t="s">
        <v>222</v>
      </c>
      <c r="IT1057" s="1" t="s">
        <v>200</v>
      </c>
      <c r="IU1057" s="1" t="s">
        <v>199</v>
      </c>
      <c r="IV1057" s="1" t="s">
        <v>199</v>
      </c>
      <c r="IW1057" s="1" t="s">
        <v>199</v>
      </c>
      <c r="IX1057" s="1" t="s">
        <v>199</v>
      </c>
      <c r="IY1057" s="1" t="s">
        <v>199</v>
      </c>
      <c r="IZ1057" s="1" t="s">
        <v>199</v>
      </c>
      <c r="JA1057" s="1" t="s">
        <v>199</v>
      </c>
      <c r="JB1057" s="1" t="s">
        <v>250</v>
      </c>
      <c r="JC1057" s="1" t="s">
        <v>223</v>
      </c>
      <c r="JD1057" s="1" t="s">
        <v>227</v>
      </c>
      <c r="JE1057" s="1" t="s">
        <v>227</v>
      </c>
      <c r="JF1057" s="1" t="s">
        <v>226</v>
      </c>
      <c r="JG1057" s="1" t="s">
        <v>223</v>
      </c>
      <c r="JH1057" s="1" t="s">
        <v>227</v>
      </c>
      <c r="JI1057" s="1" t="s">
        <v>226</v>
      </c>
      <c r="JJ1057" s="1" t="s">
        <v>223</v>
      </c>
      <c r="JK1057" s="1" t="s">
        <v>224</v>
      </c>
      <c r="JL1057" s="1" t="s">
        <v>223</v>
      </c>
      <c r="JM1057" s="1" t="s">
        <v>228</v>
      </c>
      <c r="JN1057" s="1" t="s">
        <v>251</v>
      </c>
      <c r="JO1057" s="1" t="s">
        <v>195</v>
      </c>
      <c r="JP1057" s="1" t="s">
        <v>228</v>
      </c>
      <c r="JQ1057" s="1" t="s">
        <v>228</v>
      </c>
      <c r="JR1057" s="1" t="s">
        <v>228</v>
      </c>
      <c r="JS1057" s="1" t="s">
        <v>195</v>
      </c>
      <c r="JT1057" s="1" t="s">
        <v>228</v>
      </c>
      <c r="JU1057" s="1" t="s">
        <v>228</v>
      </c>
      <c r="JV1057" s="1" t="s">
        <v>228</v>
      </c>
      <c r="JW1057" s="1" t="s">
        <v>228</v>
      </c>
      <c r="JX1057" s="1" t="s">
        <v>228</v>
      </c>
      <c r="JY1057" s="1" t="s">
        <v>201</v>
      </c>
      <c r="JZ1057" s="1" t="s">
        <v>195</v>
      </c>
      <c r="KA1057" s="1" t="s">
        <v>195</v>
      </c>
      <c r="KB1057" s="1" t="s">
        <v>201</v>
      </c>
      <c r="KC1057" s="1" t="s">
        <v>201</v>
      </c>
      <c r="KD1057" s="1" t="s">
        <v>232</v>
      </c>
      <c r="KE1057" s="1" t="s">
        <v>3175</v>
      </c>
      <c r="KF1057" s="1" t="s">
        <v>5616</v>
      </c>
      <c r="KG1057" s="1" t="s">
        <v>10013</v>
      </c>
      <c r="KH1057" s="1" t="s">
        <v>5617</v>
      </c>
      <c r="KI1057" s="1" t="s">
        <v>5665</v>
      </c>
      <c r="KJ1057" s="1" t="s">
        <v>5666</v>
      </c>
      <c r="KK1057" s="1">
        <v>1056</v>
      </c>
      <c r="KL1057" s="1" t="s">
        <v>1392</v>
      </c>
    </row>
    <row r="1058" spans="1:298" x14ac:dyDescent="0.25">
      <c r="A1058" s="1" t="s">
        <v>5667</v>
      </c>
      <c r="B1058" s="1" t="s">
        <v>5668</v>
      </c>
      <c r="C1058" s="1">
        <v>39</v>
      </c>
      <c r="D1058" s="12">
        <v>2.7083333333333334E-2</v>
      </c>
      <c r="E1058" s="1" t="s">
        <v>5482</v>
      </c>
      <c r="F1058" s="1" t="s">
        <v>2173</v>
      </c>
      <c r="G1058" s="1" t="s">
        <v>8328</v>
      </c>
      <c r="H1058" s="1" t="s">
        <v>9452</v>
      </c>
      <c r="I1058" s="1" t="s">
        <v>196</v>
      </c>
      <c r="J1058" s="1" t="str">
        <v>female</v>
      </c>
      <c r="K1058" s="1">
        <v>65</v>
      </c>
      <c r="L1058" s="1" t="s">
        <v>197</v>
      </c>
      <c r="M1058" s="1" t="s">
        <v>198</v>
      </c>
      <c r="N1058" s="1" t="s">
        <v>199</v>
      </c>
      <c r="O1058" s="1" t="s">
        <v>200</v>
      </c>
      <c r="P1058" s="1" t="s">
        <v>199</v>
      </c>
      <c r="Q1058" s="1" t="s">
        <v>199</v>
      </c>
      <c r="R1058" s="1" t="s">
        <v>199</v>
      </c>
      <c r="S1058" s="1" t="s">
        <v>199</v>
      </c>
      <c r="T1058" s="1" t="s">
        <v>199</v>
      </c>
      <c r="U1058" s="1" t="s">
        <v>199</v>
      </c>
      <c r="V1058" s="1" t="s">
        <v>199</v>
      </c>
      <c r="W1058" s="1" t="s">
        <v>199</v>
      </c>
      <c r="X1058" s="1" t="s">
        <v>199</v>
      </c>
      <c r="Y1058" s="1" t="s">
        <v>199</v>
      </c>
      <c r="Z1058" s="1" t="s">
        <v>199</v>
      </c>
      <c r="AB1058" s="1" t="s">
        <v>195</v>
      </c>
      <c r="AC1058" s="1" t="str">
        <f t="shared" si="16"/>
        <v>no</v>
      </c>
      <c r="AS1058" s="1" t="s">
        <v>201</v>
      </c>
      <c r="AT1058" s="1" t="s">
        <v>202</v>
      </c>
      <c r="AU1058" s="1" t="s">
        <v>202</v>
      </c>
      <c r="AV1058" s="1" t="s">
        <v>203</v>
      </c>
      <c r="BY1058" s="1">
        <v>0</v>
      </c>
      <c r="BZ1058" s="1" t="s">
        <v>195</v>
      </c>
      <c r="CA1058" s="1" t="s">
        <v>195</v>
      </c>
      <c r="CB1058" s="1" t="s">
        <v>452</v>
      </c>
      <c r="CC1058" s="1">
        <v>1</v>
      </c>
      <c r="CD1058" s="1">
        <v>0</v>
      </c>
      <c r="CE1058" s="1">
        <v>0</v>
      </c>
      <c r="CF1058" s="1">
        <v>0</v>
      </c>
      <c r="CG1058" s="1">
        <v>0</v>
      </c>
      <c r="CH1058" s="1">
        <v>0</v>
      </c>
      <c r="CJ1058" s="1">
        <v>2000</v>
      </c>
      <c r="CK1058" s="1" t="s">
        <v>243</v>
      </c>
      <c r="CM1058" s="1" t="s">
        <v>201</v>
      </c>
      <c r="CX1058" s="1" t="s">
        <v>271</v>
      </c>
      <c r="CY1058" s="1">
        <v>1</v>
      </c>
      <c r="CZ1058" s="1" t="s">
        <v>201</v>
      </c>
      <c r="DA1058" s="1" t="s">
        <v>207</v>
      </c>
      <c r="DB1058" s="1" t="s">
        <v>195</v>
      </c>
      <c r="DC1058" s="1" t="s">
        <v>208</v>
      </c>
      <c r="DD1058" s="1" t="s">
        <v>200</v>
      </c>
      <c r="DE1058" s="1" t="s">
        <v>199</v>
      </c>
      <c r="DF1058" s="1" t="s">
        <v>199</v>
      </c>
      <c r="DG1058" s="1" t="s">
        <v>199</v>
      </c>
      <c r="DH1058" s="1" t="s">
        <v>199</v>
      </c>
      <c r="DI1058" s="1" t="s">
        <v>199</v>
      </c>
      <c r="DJ1058" s="1" t="s">
        <v>199</v>
      </c>
      <c r="DL1058" s="1" t="s">
        <v>195</v>
      </c>
      <c r="DM1058" s="1" t="s">
        <v>195</v>
      </c>
      <c r="DP1058" s="1" t="s">
        <v>201</v>
      </c>
      <c r="EU1058" s="1" t="s">
        <v>209</v>
      </c>
      <c r="EV1058" s="1" t="s">
        <v>210</v>
      </c>
      <c r="EW1058" s="1" t="s">
        <v>199</v>
      </c>
      <c r="EX1058" s="1" t="s">
        <v>199</v>
      </c>
      <c r="EY1058" s="1" t="s">
        <v>199</v>
      </c>
      <c r="EZ1058" s="1" t="s">
        <v>200</v>
      </c>
      <c r="FA1058" s="1" t="s">
        <v>1766</v>
      </c>
      <c r="FB1058" s="1" t="s">
        <v>199</v>
      </c>
      <c r="FC1058" s="1" t="s">
        <v>200</v>
      </c>
      <c r="FD1058" s="1" t="s">
        <v>199</v>
      </c>
      <c r="FE1058" s="1" t="s">
        <v>199</v>
      </c>
      <c r="FF1058" s="1" t="s">
        <v>199</v>
      </c>
      <c r="FG1058" s="1" t="s">
        <v>199</v>
      </c>
      <c r="FH1058" s="1" t="s">
        <v>199</v>
      </c>
      <c r="FI1058" s="1" t="s">
        <v>199</v>
      </c>
      <c r="FJ1058" s="1" t="s">
        <v>199</v>
      </c>
      <c r="FK1058" s="1" t="s">
        <v>199</v>
      </c>
      <c r="FL1058" s="1" t="s">
        <v>199</v>
      </c>
      <c r="FM1058" s="1" t="s">
        <v>212</v>
      </c>
      <c r="FN1058" s="1" t="s">
        <v>199</v>
      </c>
      <c r="FO1058" s="1" t="s">
        <v>199</v>
      </c>
      <c r="FP1058" s="1" t="s">
        <v>199</v>
      </c>
      <c r="FQ1058" s="1" t="s">
        <v>200</v>
      </c>
      <c r="FR1058" s="1" t="s">
        <v>434</v>
      </c>
      <c r="FS1058" s="1" t="s">
        <v>199</v>
      </c>
      <c r="FT1058" s="1" t="s">
        <v>200</v>
      </c>
      <c r="FU1058" s="1" t="s">
        <v>200</v>
      </c>
      <c r="FV1058" s="1" t="s">
        <v>199</v>
      </c>
      <c r="FW1058" s="1" t="s">
        <v>199</v>
      </c>
      <c r="FX1058" s="1">
        <v>260</v>
      </c>
      <c r="FZ1058" s="1" t="s">
        <v>893</v>
      </c>
      <c r="GA1058" s="1" t="s">
        <v>290</v>
      </c>
      <c r="GB1058" s="1" t="s">
        <v>215</v>
      </c>
      <c r="GD1058" s="1" t="s">
        <v>216</v>
      </c>
      <c r="GE1058" s="1" t="s">
        <v>201</v>
      </c>
      <c r="GQ1058" s="1" t="s">
        <v>217</v>
      </c>
      <c r="GR1058" s="1" t="s">
        <v>200</v>
      </c>
      <c r="GS1058" s="1" t="s">
        <v>199</v>
      </c>
      <c r="GT1058" s="1" t="s">
        <v>199</v>
      </c>
      <c r="GU1058" s="1" t="s">
        <v>199</v>
      </c>
      <c r="GV1058" s="1" t="s">
        <v>199</v>
      </c>
      <c r="GX1058" s="1" t="s">
        <v>218</v>
      </c>
      <c r="GY1058" s="1" t="s">
        <v>195</v>
      </c>
      <c r="GZ1058" s="1" t="s">
        <v>480</v>
      </c>
      <c r="HA1058" s="1" t="s">
        <v>327</v>
      </c>
      <c r="HB1058" s="1" t="s">
        <v>195</v>
      </c>
      <c r="HC1058" s="1" t="s">
        <v>1193</v>
      </c>
      <c r="HD1058" s="1" t="s">
        <v>200</v>
      </c>
      <c r="HE1058" s="1" t="s">
        <v>199</v>
      </c>
      <c r="HF1058" s="1" t="s">
        <v>199</v>
      </c>
      <c r="HG1058" s="1" t="s">
        <v>199</v>
      </c>
      <c r="HH1058" s="1" t="s">
        <v>199</v>
      </c>
      <c r="HI1058" s="1" t="s">
        <v>200</v>
      </c>
      <c r="HJ1058" s="1" t="s">
        <v>199</v>
      </c>
      <c r="HK1058" s="1">
        <v>0</v>
      </c>
      <c r="HL1058" s="1" t="s">
        <v>199</v>
      </c>
      <c r="HM1058" s="1" t="s">
        <v>199</v>
      </c>
      <c r="HN1058" s="1" t="s">
        <v>199</v>
      </c>
      <c r="HP1058" s="1" t="s">
        <v>220</v>
      </c>
      <c r="HQ1058" s="1" t="s">
        <v>200</v>
      </c>
      <c r="HR1058" s="1" t="s">
        <v>200</v>
      </c>
      <c r="HS1058" s="1" t="s">
        <v>200</v>
      </c>
      <c r="HT1058" s="1" t="s">
        <v>200</v>
      </c>
      <c r="HU1058" s="1" t="s">
        <v>199</v>
      </c>
      <c r="HV1058" s="1" t="s">
        <v>199</v>
      </c>
      <c r="HW1058" s="1" t="s">
        <v>215</v>
      </c>
      <c r="HX1058" s="1" t="s">
        <v>200</v>
      </c>
      <c r="HY1058" s="1" t="s">
        <v>199</v>
      </c>
      <c r="HZ1058" s="1" t="s">
        <v>199</v>
      </c>
      <c r="IA1058" s="1" t="s">
        <v>199</v>
      </c>
      <c r="IB1058" s="1" t="s">
        <v>199</v>
      </c>
      <c r="IC1058" s="1" t="s">
        <v>199</v>
      </c>
      <c r="IE1058" s="1" t="s">
        <v>221</v>
      </c>
      <c r="IF1058" s="1" t="s">
        <v>199</v>
      </c>
      <c r="IG1058" s="1" t="s">
        <v>199</v>
      </c>
      <c r="IH1058" s="1" t="s">
        <v>199</v>
      </c>
      <c r="II1058" s="1" t="s">
        <v>199</v>
      </c>
      <c r="IJ1058" s="1" t="s">
        <v>200</v>
      </c>
      <c r="IK1058" s="1" t="s">
        <v>199</v>
      </c>
      <c r="IL1058" s="1" t="s">
        <v>199</v>
      </c>
      <c r="IM1058" s="1" t="s">
        <v>199</v>
      </c>
      <c r="IN1058" s="1" t="s">
        <v>199</v>
      </c>
      <c r="IO1058" s="1" t="s">
        <v>199</v>
      </c>
      <c r="IP1058" s="1" t="s">
        <v>199</v>
      </c>
      <c r="IR1058" s="1" t="s">
        <v>201</v>
      </c>
      <c r="IS1058" s="1" t="s">
        <v>222</v>
      </c>
      <c r="IT1058" s="1" t="s">
        <v>200</v>
      </c>
      <c r="IU1058" s="1" t="s">
        <v>199</v>
      </c>
      <c r="IV1058" s="1" t="s">
        <v>199</v>
      </c>
      <c r="IW1058" s="1" t="s">
        <v>199</v>
      </c>
      <c r="IX1058" s="1" t="s">
        <v>199</v>
      </c>
      <c r="IY1058" s="1" t="s">
        <v>199</v>
      </c>
      <c r="IZ1058" s="1" t="s">
        <v>199</v>
      </c>
      <c r="JA1058" s="1" t="s">
        <v>199</v>
      </c>
      <c r="JB1058" s="1" t="s">
        <v>223</v>
      </c>
      <c r="JC1058" s="1" t="s">
        <v>223</v>
      </c>
      <c r="JD1058" s="1" t="s">
        <v>223</v>
      </c>
      <c r="JE1058" s="1" t="s">
        <v>250</v>
      </c>
      <c r="JF1058" s="1" t="s">
        <v>226</v>
      </c>
      <c r="JG1058" s="1" t="s">
        <v>226</v>
      </c>
      <c r="JH1058" s="1" t="s">
        <v>227</v>
      </c>
      <c r="JI1058" s="1" t="s">
        <v>249</v>
      </c>
      <c r="JJ1058" s="1" t="s">
        <v>226</v>
      </c>
      <c r="JK1058" s="1" t="s">
        <v>223</v>
      </c>
      <c r="JL1058" s="1" t="s">
        <v>223</v>
      </c>
      <c r="JM1058" s="1" t="s">
        <v>228</v>
      </c>
      <c r="JN1058" s="1" t="s">
        <v>228</v>
      </c>
      <c r="JO1058" s="1" t="s">
        <v>228</v>
      </c>
      <c r="JP1058" s="1" t="s">
        <v>228</v>
      </c>
      <c r="JQ1058" s="1" t="s">
        <v>228</v>
      </c>
      <c r="JR1058" s="1" t="s">
        <v>228</v>
      </c>
      <c r="JS1058" s="1" t="s">
        <v>228</v>
      </c>
      <c r="JT1058" s="1" t="s">
        <v>228</v>
      </c>
      <c r="JU1058" s="1" t="s">
        <v>228</v>
      </c>
      <c r="JV1058" s="1" t="s">
        <v>228</v>
      </c>
      <c r="JW1058" s="1" t="s">
        <v>228</v>
      </c>
      <c r="JX1058" s="1" t="s">
        <v>228</v>
      </c>
      <c r="JY1058" s="1" t="s">
        <v>201</v>
      </c>
      <c r="JZ1058" s="1" t="s">
        <v>201</v>
      </c>
      <c r="KA1058" s="1" t="s">
        <v>195</v>
      </c>
      <c r="KB1058" s="1" t="s">
        <v>195</v>
      </c>
      <c r="KC1058" s="1" t="s">
        <v>201</v>
      </c>
      <c r="KD1058" s="1" t="s">
        <v>232</v>
      </c>
      <c r="KE1058" s="1" t="s">
        <v>3175</v>
      </c>
      <c r="KF1058" s="1" t="s">
        <v>5616</v>
      </c>
      <c r="KG1058" s="1" t="s">
        <v>10013</v>
      </c>
      <c r="KH1058" s="1" t="s">
        <v>5617</v>
      </c>
      <c r="KI1058" s="1" t="s">
        <v>5669</v>
      </c>
      <c r="KJ1058" s="1" t="s">
        <v>5670</v>
      </c>
      <c r="KK1058" s="1">
        <v>1057</v>
      </c>
      <c r="KL1058" s="1" t="s">
        <v>1392</v>
      </c>
    </row>
    <row r="1059" spans="1:298" x14ac:dyDescent="0.25">
      <c r="A1059" s="1" t="s">
        <v>5671</v>
      </c>
      <c r="B1059" s="1" t="s">
        <v>5672</v>
      </c>
      <c r="C1059" s="1">
        <v>19</v>
      </c>
      <c r="D1059" s="12">
        <v>1.3194444444444444E-2</v>
      </c>
      <c r="E1059" s="1" t="s">
        <v>5482</v>
      </c>
      <c r="F1059" s="1" t="s">
        <v>2503</v>
      </c>
      <c r="G1059" s="1" t="s">
        <v>8328</v>
      </c>
      <c r="H1059" s="1" t="s">
        <v>9453</v>
      </c>
      <c r="I1059" s="1" t="s">
        <v>196</v>
      </c>
      <c r="J1059" s="1" t="str">
        <v>female</v>
      </c>
      <c r="K1059" s="1">
        <v>53</v>
      </c>
      <c r="L1059" s="1" t="s">
        <v>241</v>
      </c>
      <c r="M1059" s="1" t="s">
        <v>201</v>
      </c>
      <c r="N1059" s="1" t="s">
        <v>200</v>
      </c>
      <c r="O1059" s="1" t="s">
        <v>199</v>
      </c>
      <c r="P1059" s="1" t="s">
        <v>199</v>
      </c>
      <c r="Q1059" s="1" t="s">
        <v>199</v>
      </c>
      <c r="R1059" s="1" t="s">
        <v>199</v>
      </c>
      <c r="S1059" s="1" t="s">
        <v>199</v>
      </c>
      <c r="T1059" s="1" t="s">
        <v>199</v>
      </c>
      <c r="U1059" s="1" t="s">
        <v>199</v>
      </c>
      <c r="V1059" s="1" t="s">
        <v>199</v>
      </c>
      <c r="W1059" s="1" t="s">
        <v>199</v>
      </c>
      <c r="X1059" s="1" t="s">
        <v>199</v>
      </c>
      <c r="Y1059" s="1" t="s">
        <v>199</v>
      </c>
      <c r="Z1059" s="1" t="s">
        <v>199</v>
      </c>
      <c r="AB1059" s="1" t="s">
        <v>201</v>
      </c>
      <c r="AC1059" s="1" t="str">
        <f t="shared" si="16"/>
        <v>no</v>
      </c>
      <c r="AS1059" s="1" t="s">
        <v>201</v>
      </c>
      <c r="AV1059" s="1" t="s">
        <v>638</v>
      </c>
      <c r="BY1059" s="1">
        <v>0</v>
      </c>
      <c r="CM1059" s="1" t="s">
        <v>201</v>
      </c>
      <c r="CX1059" s="1" t="s">
        <v>206</v>
      </c>
      <c r="CY1059" s="1">
        <v>1</v>
      </c>
      <c r="CZ1059" s="1" t="s">
        <v>201</v>
      </c>
      <c r="DA1059" s="1" t="s">
        <v>207</v>
      </c>
      <c r="DB1059" s="1" t="s">
        <v>195</v>
      </c>
      <c r="DC1059" s="1" t="s">
        <v>208</v>
      </c>
      <c r="DD1059" s="1" t="s">
        <v>200</v>
      </c>
      <c r="DE1059" s="1" t="s">
        <v>199</v>
      </c>
      <c r="DF1059" s="1" t="s">
        <v>199</v>
      </c>
      <c r="DG1059" s="1" t="s">
        <v>199</v>
      </c>
      <c r="DH1059" s="1" t="s">
        <v>199</v>
      </c>
      <c r="DI1059" s="1" t="s">
        <v>199</v>
      </c>
      <c r="DJ1059" s="1" t="s">
        <v>199</v>
      </c>
      <c r="DL1059" s="1" t="s">
        <v>195</v>
      </c>
      <c r="DM1059" s="1" t="s">
        <v>195</v>
      </c>
      <c r="DP1059" s="1" t="s">
        <v>195</v>
      </c>
      <c r="DQ1059" s="1" t="s">
        <v>2630</v>
      </c>
      <c r="DR1059" s="1" t="s">
        <v>199</v>
      </c>
      <c r="DS1059" s="1" t="s">
        <v>199</v>
      </c>
      <c r="DT1059" s="1" t="s">
        <v>200</v>
      </c>
      <c r="DU1059" s="1" t="s">
        <v>200</v>
      </c>
      <c r="DV1059" s="1" t="s">
        <v>199</v>
      </c>
      <c r="DW1059" s="1" t="s">
        <v>199</v>
      </c>
      <c r="DX1059" s="1" t="s">
        <v>199</v>
      </c>
      <c r="DY1059" s="1" t="s">
        <v>199</v>
      </c>
      <c r="DZ1059" s="1" t="s">
        <v>199</v>
      </c>
      <c r="EA1059" s="1">
        <v>0</v>
      </c>
      <c r="EB1059" s="1" t="s">
        <v>199</v>
      </c>
      <c r="ED1059" s="1" t="s">
        <v>355</v>
      </c>
      <c r="EE1059" s="1" t="s">
        <v>1260</v>
      </c>
      <c r="EF1059" s="1" t="s">
        <v>201</v>
      </c>
      <c r="EG1059" s="1" t="s">
        <v>357</v>
      </c>
      <c r="EH1059" s="1" t="s">
        <v>200</v>
      </c>
      <c r="EI1059" s="1" t="s">
        <v>199</v>
      </c>
      <c r="EJ1059" s="1" t="s">
        <v>199</v>
      </c>
      <c r="EK1059" s="1" t="s">
        <v>199</v>
      </c>
      <c r="EL1059" s="1" t="s">
        <v>199</v>
      </c>
      <c r="EM1059" s="1" t="s">
        <v>199</v>
      </c>
      <c r="EN1059" s="1" t="s">
        <v>199</v>
      </c>
      <c r="EO1059" s="1" t="s">
        <v>199</v>
      </c>
      <c r="EP1059" s="1" t="s">
        <v>199</v>
      </c>
      <c r="ES1059" s="1" t="s">
        <v>201</v>
      </c>
      <c r="ET1059" s="1" t="s">
        <v>195</v>
      </c>
      <c r="EU1059" s="1" t="s">
        <v>209</v>
      </c>
      <c r="EV1059" s="1" t="s">
        <v>210</v>
      </c>
      <c r="EW1059" s="1" t="s">
        <v>199</v>
      </c>
      <c r="EX1059" s="1" t="s">
        <v>199</v>
      </c>
      <c r="EY1059" s="1" t="s">
        <v>199</v>
      </c>
      <c r="EZ1059" s="1" t="s">
        <v>200</v>
      </c>
      <c r="FA1059" s="1" t="s">
        <v>211</v>
      </c>
      <c r="FB1059" s="1" t="s">
        <v>199</v>
      </c>
      <c r="FC1059" s="1" t="s">
        <v>199</v>
      </c>
      <c r="FD1059" s="1" t="s">
        <v>199</v>
      </c>
      <c r="FE1059" s="1" t="s">
        <v>199</v>
      </c>
      <c r="FF1059" s="1" t="s">
        <v>199</v>
      </c>
      <c r="FG1059" s="1" t="s">
        <v>199</v>
      </c>
      <c r="FH1059" s="1" t="s">
        <v>199</v>
      </c>
      <c r="FI1059" s="1" t="s">
        <v>199</v>
      </c>
      <c r="FJ1059" s="1" t="s">
        <v>199</v>
      </c>
      <c r="FK1059" s="1" t="s">
        <v>199</v>
      </c>
      <c r="FL1059" s="1" t="s">
        <v>200</v>
      </c>
      <c r="FM1059" s="1" t="s">
        <v>212</v>
      </c>
      <c r="FN1059" s="1" t="s">
        <v>199</v>
      </c>
      <c r="FO1059" s="1" t="s">
        <v>199</v>
      </c>
      <c r="FP1059" s="1" t="s">
        <v>199</v>
      </c>
      <c r="FQ1059" s="1" t="s">
        <v>200</v>
      </c>
      <c r="FR1059" s="1" t="s">
        <v>1531</v>
      </c>
      <c r="FS1059" s="1" t="s">
        <v>199</v>
      </c>
      <c r="FT1059" s="1" t="s">
        <v>199</v>
      </c>
      <c r="FU1059" s="1" t="s">
        <v>200</v>
      </c>
      <c r="FV1059" s="1" t="s">
        <v>200</v>
      </c>
      <c r="FW1059" s="1" t="s">
        <v>199</v>
      </c>
      <c r="FX1059" s="1">
        <v>500</v>
      </c>
      <c r="FZ1059" s="1" t="s">
        <v>374</v>
      </c>
      <c r="GA1059" s="1" t="s">
        <v>214</v>
      </c>
      <c r="GB1059" s="1" t="s">
        <v>426</v>
      </c>
      <c r="GC1059" s="1" t="s">
        <v>215</v>
      </c>
      <c r="GD1059" s="1" t="s">
        <v>459</v>
      </c>
      <c r="GE1059" s="1" t="s">
        <v>201</v>
      </c>
      <c r="GQ1059" s="1" t="s">
        <v>217</v>
      </c>
      <c r="GR1059" s="1" t="s">
        <v>200</v>
      </c>
      <c r="GS1059" s="1" t="s">
        <v>199</v>
      </c>
      <c r="GT1059" s="1" t="s">
        <v>199</v>
      </c>
      <c r="GU1059" s="1" t="s">
        <v>199</v>
      </c>
      <c r="GV1059" s="1" t="s">
        <v>199</v>
      </c>
      <c r="GX1059" s="1" t="s">
        <v>459</v>
      </c>
      <c r="HB1059" s="1" t="s">
        <v>201</v>
      </c>
      <c r="HP1059" s="1" t="s">
        <v>220</v>
      </c>
      <c r="HQ1059" s="1" t="s">
        <v>200</v>
      </c>
      <c r="HR1059" s="1" t="s">
        <v>200</v>
      </c>
      <c r="HS1059" s="1" t="s">
        <v>200</v>
      </c>
      <c r="HT1059" s="1" t="s">
        <v>200</v>
      </c>
      <c r="HU1059" s="1" t="s">
        <v>199</v>
      </c>
      <c r="HV1059" s="1" t="s">
        <v>199</v>
      </c>
      <c r="HW1059" s="1" t="s">
        <v>215</v>
      </c>
      <c r="HX1059" s="1" t="s">
        <v>200</v>
      </c>
      <c r="HY1059" s="1" t="s">
        <v>199</v>
      </c>
      <c r="HZ1059" s="1" t="s">
        <v>199</v>
      </c>
      <c r="IA1059" s="1" t="s">
        <v>199</v>
      </c>
      <c r="IB1059" s="1" t="s">
        <v>199</v>
      </c>
      <c r="IC1059" s="1" t="s">
        <v>199</v>
      </c>
      <c r="IE1059" s="1" t="s">
        <v>221</v>
      </c>
      <c r="IF1059" s="1" t="s">
        <v>199</v>
      </c>
      <c r="IG1059" s="1" t="s">
        <v>199</v>
      </c>
      <c r="IH1059" s="1" t="s">
        <v>199</v>
      </c>
      <c r="II1059" s="1" t="s">
        <v>199</v>
      </c>
      <c r="IJ1059" s="1" t="s">
        <v>200</v>
      </c>
      <c r="IK1059" s="1" t="s">
        <v>199</v>
      </c>
      <c r="IL1059" s="1" t="s">
        <v>199</v>
      </c>
      <c r="IM1059" s="1" t="s">
        <v>199</v>
      </c>
      <c r="IN1059" s="1" t="s">
        <v>199</v>
      </c>
      <c r="IO1059" s="1" t="s">
        <v>199</v>
      </c>
      <c r="IP1059" s="1" t="s">
        <v>199</v>
      </c>
      <c r="IR1059" s="1" t="s">
        <v>201</v>
      </c>
      <c r="IS1059" s="1" t="s">
        <v>3842</v>
      </c>
      <c r="IT1059" s="1" t="s">
        <v>199</v>
      </c>
      <c r="IU1059" s="1" t="s">
        <v>199</v>
      </c>
      <c r="IV1059" s="1" t="s">
        <v>199</v>
      </c>
      <c r="IW1059" s="1" t="s">
        <v>200</v>
      </c>
      <c r="IX1059" s="1" t="s">
        <v>199</v>
      </c>
      <c r="IY1059" s="1" t="s">
        <v>200</v>
      </c>
      <c r="IZ1059" s="1" t="s">
        <v>199</v>
      </c>
      <c r="JA1059" s="1" t="s">
        <v>199</v>
      </c>
      <c r="JB1059" s="1" t="s">
        <v>223</v>
      </c>
      <c r="JC1059" s="1" t="s">
        <v>223</v>
      </c>
      <c r="JD1059" s="1" t="s">
        <v>225</v>
      </c>
      <c r="JE1059" s="1" t="s">
        <v>250</v>
      </c>
      <c r="JF1059" s="1" t="s">
        <v>249</v>
      </c>
      <c r="JG1059" s="1" t="s">
        <v>225</v>
      </c>
      <c r="JH1059" s="1" t="s">
        <v>226</v>
      </c>
      <c r="JI1059" s="1" t="s">
        <v>224</v>
      </c>
      <c r="JJ1059" s="1" t="s">
        <v>223</v>
      </c>
      <c r="JK1059" s="1" t="s">
        <v>223</v>
      </c>
      <c r="JL1059" s="1" t="s">
        <v>223</v>
      </c>
      <c r="JM1059" s="1" t="s">
        <v>228</v>
      </c>
      <c r="JN1059" s="1" t="s">
        <v>228</v>
      </c>
      <c r="JO1059" s="1" t="s">
        <v>228</v>
      </c>
      <c r="JP1059" s="1" t="s">
        <v>228</v>
      </c>
      <c r="JQ1059" s="1" t="s">
        <v>228</v>
      </c>
      <c r="JR1059" s="1" t="s">
        <v>228</v>
      </c>
      <c r="JS1059" s="1" t="s">
        <v>251</v>
      </c>
      <c r="JT1059" s="1" t="s">
        <v>228</v>
      </c>
      <c r="JU1059" s="1" t="s">
        <v>228</v>
      </c>
      <c r="JV1059" s="1" t="s">
        <v>228</v>
      </c>
      <c r="JW1059" s="1" t="s">
        <v>228</v>
      </c>
      <c r="JX1059" s="1" t="s">
        <v>228</v>
      </c>
      <c r="JY1059" s="1" t="s">
        <v>195</v>
      </c>
      <c r="JZ1059" s="1" t="s">
        <v>201</v>
      </c>
      <c r="KA1059" s="1" t="s">
        <v>195</v>
      </c>
      <c r="KB1059" s="1" t="s">
        <v>195</v>
      </c>
      <c r="KC1059" s="1" t="s">
        <v>201</v>
      </c>
      <c r="KD1059" s="1" t="s">
        <v>1721</v>
      </c>
      <c r="KE1059" s="1" t="s">
        <v>2768</v>
      </c>
      <c r="KF1059" s="1" t="s">
        <v>5484</v>
      </c>
      <c r="KG1059" s="1" t="s">
        <v>10014</v>
      </c>
      <c r="KH1059" s="1" t="s">
        <v>5485</v>
      </c>
      <c r="KI1059" s="1" t="s">
        <v>5673</v>
      </c>
      <c r="KJ1059" s="1" t="s">
        <v>5674</v>
      </c>
      <c r="KK1059" s="1">
        <v>1058</v>
      </c>
      <c r="KL1059" s="1" t="s">
        <v>1136</v>
      </c>
    </row>
    <row r="1060" spans="1:298" x14ac:dyDescent="0.25">
      <c r="A1060" s="1" t="s">
        <v>5675</v>
      </c>
      <c r="B1060" s="1" t="s">
        <v>5676</v>
      </c>
      <c r="C1060" s="1">
        <v>27</v>
      </c>
      <c r="D1060" s="12">
        <v>1.8749999999999999E-2</v>
      </c>
      <c r="E1060" s="1" t="s">
        <v>5482</v>
      </c>
      <c r="F1060" s="1" t="s">
        <v>2503</v>
      </c>
      <c r="G1060" s="1" t="s">
        <v>8328</v>
      </c>
      <c r="H1060" s="1" t="s">
        <v>9454</v>
      </c>
      <c r="I1060" s="1" t="s">
        <v>196</v>
      </c>
      <c r="J1060" s="1" t="str">
        <v>male</v>
      </c>
      <c r="K1060" s="1">
        <v>53</v>
      </c>
      <c r="L1060" s="1" t="s">
        <v>241</v>
      </c>
      <c r="M1060" s="1" t="s">
        <v>644</v>
      </c>
      <c r="N1060" s="1" t="s">
        <v>199</v>
      </c>
      <c r="O1060" s="1" t="s">
        <v>199</v>
      </c>
      <c r="P1060" s="1" t="s">
        <v>199</v>
      </c>
      <c r="Q1060" s="1" t="s">
        <v>199</v>
      </c>
      <c r="R1060" s="1" t="s">
        <v>199</v>
      </c>
      <c r="S1060" s="1" t="s">
        <v>199</v>
      </c>
      <c r="T1060" s="1" t="s">
        <v>199</v>
      </c>
      <c r="U1060" s="1" t="s">
        <v>199</v>
      </c>
      <c r="V1060" s="1" t="s">
        <v>199</v>
      </c>
      <c r="W1060" s="1" t="s">
        <v>199</v>
      </c>
      <c r="X1060" s="1" t="s">
        <v>199</v>
      </c>
      <c r="Y1060" s="1" t="s">
        <v>200</v>
      </c>
      <c r="Z1060" s="1" t="s">
        <v>199</v>
      </c>
      <c r="AB1060" s="1" t="s">
        <v>201</v>
      </c>
      <c r="AC1060" s="1" t="str">
        <f t="shared" si="16"/>
        <v>no</v>
      </c>
      <c r="AD1060" s="1" t="s">
        <v>674</v>
      </c>
      <c r="AE1060" s="1" t="s">
        <v>199</v>
      </c>
      <c r="AF1060" s="1" t="s">
        <v>199</v>
      </c>
      <c r="AG1060" s="1" t="s">
        <v>199</v>
      </c>
      <c r="AH1060" s="1" t="s">
        <v>200</v>
      </c>
      <c r="AI1060" s="1" t="s">
        <v>199</v>
      </c>
      <c r="AJ1060" s="1" t="s">
        <v>199</v>
      </c>
      <c r="AK1060" s="1" t="s">
        <v>199</v>
      </c>
      <c r="AL1060" s="1" t="s">
        <v>199</v>
      </c>
      <c r="AM1060" s="1" t="s">
        <v>199</v>
      </c>
      <c r="AN1060" s="1" t="s">
        <v>199</v>
      </c>
      <c r="AO1060" s="1" t="s">
        <v>199</v>
      </c>
      <c r="AP1060" s="1" t="s">
        <v>199</v>
      </c>
      <c r="AQ1060" s="1" t="s">
        <v>199</v>
      </c>
      <c r="AS1060" s="1" t="s">
        <v>201</v>
      </c>
      <c r="AV1060" s="1" t="s">
        <v>638</v>
      </c>
      <c r="BY1060" s="1" t="s">
        <v>299</v>
      </c>
      <c r="CM1060" s="1" t="s">
        <v>201</v>
      </c>
      <c r="CX1060" s="1" t="s">
        <v>206</v>
      </c>
      <c r="CY1060" s="1">
        <v>2</v>
      </c>
      <c r="CZ1060" s="1" t="s">
        <v>201</v>
      </c>
      <c r="DA1060" s="1" t="s">
        <v>207</v>
      </c>
      <c r="DB1060" s="1" t="s">
        <v>195</v>
      </c>
      <c r="DC1060" s="1" t="s">
        <v>208</v>
      </c>
      <c r="DD1060" s="1" t="s">
        <v>200</v>
      </c>
      <c r="DE1060" s="1" t="s">
        <v>199</v>
      </c>
      <c r="DF1060" s="1" t="s">
        <v>199</v>
      </c>
      <c r="DG1060" s="1" t="s">
        <v>199</v>
      </c>
      <c r="DH1060" s="1" t="s">
        <v>199</v>
      </c>
      <c r="DI1060" s="1" t="s">
        <v>199</v>
      </c>
      <c r="DJ1060" s="1" t="s">
        <v>199</v>
      </c>
      <c r="DL1060" s="1" t="s">
        <v>195</v>
      </c>
      <c r="DM1060" s="1" t="s">
        <v>195</v>
      </c>
      <c r="DP1060" s="1" t="s">
        <v>195</v>
      </c>
      <c r="DQ1060" s="1" t="s">
        <v>1522</v>
      </c>
      <c r="DR1060" s="1" t="s">
        <v>199</v>
      </c>
      <c r="DS1060" s="1" t="s">
        <v>199</v>
      </c>
      <c r="DT1060" s="1" t="s">
        <v>200</v>
      </c>
      <c r="DU1060" s="1" t="s">
        <v>200</v>
      </c>
      <c r="DV1060" s="1" t="s">
        <v>200</v>
      </c>
      <c r="DW1060" s="1" t="s">
        <v>199</v>
      </c>
      <c r="DX1060" s="1" t="s">
        <v>199</v>
      </c>
      <c r="DY1060" s="1" t="s">
        <v>199</v>
      </c>
      <c r="DZ1060" s="1" t="s">
        <v>199</v>
      </c>
      <c r="EA1060" s="1">
        <v>0</v>
      </c>
      <c r="EB1060" s="1" t="s">
        <v>199</v>
      </c>
      <c r="ED1060" s="1" t="s">
        <v>355</v>
      </c>
      <c r="EE1060" s="1" t="s">
        <v>544</v>
      </c>
      <c r="EF1060" s="1" t="s">
        <v>592</v>
      </c>
      <c r="EG1060" s="1" t="s">
        <v>357</v>
      </c>
      <c r="EH1060" s="1" t="s">
        <v>200</v>
      </c>
      <c r="EI1060" s="1" t="s">
        <v>199</v>
      </c>
      <c r="EJ1060" s="1" t="s">
        <v>199</v>
      </c>
      <c r="EK1060" s="1" t="s">
        <v>199</v>
      </c>
      <c r="EL1060" s="1" t="s">
        <v>199</v>
      </c>
      <c r="EM1060" s="1" t="s">
        <v>199</v>
      </c>
      <c r="EN1060" s="1" t="s">
        <v>199</v>
      </c>
      <c r="EO1060" s="1" t="s">
        <v>199</v>
      </c>
      <c r="EP1060" s="1" t="s">
        <v>199</v>
      </c>
      <c r="ER1060" s="1" t="s">
        <v>425</v>
      </c>
      <c r="ES1060" s="1" t="s">
        <v>201</v>
      </c>
      <c r="ET1060" s="1" t="s">
        <v>195</v>
      </c>
      <c r="EU1060" s="1" t="s">
        <v>244</v>
      </c>
      <c r="EV1060" s="1" t="s">
        <v>210</v>
      </c>
      <c r="EW1060" s="1" t="s">
        <v>199</v>
      </c>
      <c r="EX1060" s="1" t="s">
        <v>199</v>
      </c>
      <c r="EY1060" s="1" t="s">
        <v>199</v>
      </c>
      <c r="EZ1060" s="1" t="s">
        <v>200</v>
      </c>
      <c r="FA1060" s="1" t="s">
        <v>211</v>
      </c>
      <c r="FB1060" s="1" t="s">
        <v>199</v>
      </c>
      <c r="FC1060" s="1" t="s">
        <v>199</v>
      </c>
      <c r="FD1060" s="1" t="s">
        <v>199</v>
      </c>
      <c r="FE1060" s="1" t="s">
        <v>199</v>
      </c>
      <c r="FF1060" s="1" t="s">
        <v>199</v>
      </c>
      <c r="FG1060" s="1" t="s">
        <v>199</v>
      </c>
      <c r="FH1060" s="1" t="s">
        <v>199</v>
      </c>
      <c r="FI1060" s="1" t="s">
        <v>199</v>
      </c>
      <c r="FJ1060" s="1" t="s">
        <v>199</v>
      </c>
      <c r="FK1060" s="1" t="s">
        <v>199</v>
      </c>
      <c r="FL1060" s="1" t="s">
        <v>200</v>
      </c>
      <c r="FM1060" s="1" t="s">
        <v>212</v>
      </c>
      <c r="FN1060" s="1" t="s">
        <v>199</v>
      </c>
      <c r="FO1060" s="1" t="s">
        <v>199</v>
      </c>
      <c r="FP1060" s="1" t="s">
        <v>199</v>
      </c>
      <c r="FQ1060" s="1" t="s">
        <v>200</v>
      </c>
      <c r="FR1060" s="1" t="s">
        <v>1531</v>
      </c>
      <c r="FS1060" s="1" t="s">
        <v>199</v>
      </c>
      <c r="FT1060" s="1" t="s">
        <v>199</v>
      </c>
      <c r="FU1060" s="1" t="s">
        <v>200</v>
      </c>
      <c r="FV1060" s="1" t="s">
        <v>200</v>
      </c>
      <c r="FW1060" s="1" t="s">
        <v>199</v>
      </c>
      <c r="FX1060" s="1">
        <v>200</v>
      </c>
      <c r="FZ1060" s="1" t="s">
        <v>214</v>
      </c>
      <c r="GA1060" s="1" t="s">
        <v>214</v>
      </c>
      <c r="GB1060" s="1" t="s">
        <v>261</v>
      </c>
      <c r="GC1060" s="1" t="s">
        <v>215</v>
      </c>
      <c r="GD1060" s="1" t="s">
        <v>459</v>
      </c>
      <c r="GE1060" s="1" t="s">
        <v>201</v>
      </c>
      <c r="GQ1060" s="1" t="s">
        <v>217</v>
      </c>
      <c r="GR1060" s="1" t="s">
        <v>200</v>
      </c>
      <c r="GS1060" s="1" t="s">
        <v>199</v>
      </c>
      <c r="GT1060" s="1" t="s">
        <v>199</v>
      </c>
      <c r="GU1060" s="1" t="s">
        <v>199</v>
      </c>
      <c r="GV1060" s="1" t="s">
        <v>199</v>
      </c>
      <c r="GX1060" s="1" t="s">
        <v>459</v>
      </c>
      <c r="HB1060" s="1" t="s">
        <v>201</v>
      </c>
      <c r="HP1060" s="1" t="s">
        <v>220</v>
      </c>
      <c r="HQ1060" s="1" t="s">
        <v>200</v>
      </c>
      <c r="HR1060" s="1" t="s">
        <v>200</v>
      </c>
      <c r="HS1060" s="1" t="s">
        <v>200</v>
      </c>
      <c r="HT1060" s="1" t="s">
        <v>200</v>
      </c>
      <c r="HU1060" s="1" t="s">
        <v>199</v>
      </c>
      <c r="HV1060" s="1" t="s">
        <v>199</v>
      </c>
      <c r="HW1060" s="1" t="s">
        <v>215</v>
      </c>
      <c r="HX1060" s="1" t="s">
        <v>200</v>
      </c>
      <c r="HY1060" s="1" t="s">
        <v>199</v>
      </c>
      <c r="HZ1060" s="1" t="s">
        <v>199</v>
      </c>
      <c r="IA1060" s="1" t="s">
        <v>199</v>
      </c>
      <c r="IB1060" s="1" t="s">
        <v>199</v>
      </c>
      <c r="IC1060" s="1" t="s">
        <v>199</v>
      </c>
      <c r="IE1060" s="1" t="s">
        <v>221</v>
      </c>
      <c r="IF1060" s="1" t="s">
        <v>199</v>
      </c>
      <c r="IG1060" s="1" t="s">
        <v>199</v>
      </c>
      <c r="IH1060" s="1" t="s">
        <v>199</v>
      </c>
      <c r="II1060" s="1" t="s">
        <v>199</v>
      </c>
      <c r="IJ1060" s="1" t="s">
        <v>200</v>
      </c>
      <c r="IK1060" s="1" t="s">
        <v>199</v>
      </c>
      <c r="IL1060" s="1" t="s">
        <v>199</v>
      </c>
      <c r="IM1060" s="1" t="s">
        <v>199</v>
      </c>
      <c r="IN1060" s="1" t="s">
        <v>199</v>
      </c>
      <c r="IO1060" s="1" t="s">
        <v>199</v>
      </c>
      <c r="IP1060" s="1" t="s">
        <v>199</v>
      </c>
      <c r="IR1060" s="1" t="s">
        <v>195</v>
      </c>
      <c r="IS1060" s="1" t="s">
        <v>1662</v>
      </c>
      <c r="IT1060" s="1" t="s">
        <v>199</v>
      </c>
      <c r="IU1060" s="1" t="s">
        <v>200</v>
      </c>
      <c r="IV1060" s="1" t="s">
        <v>199</v>
      </c>
      <c r="IW1060" s="1" t="s">
        <v>199</v>
      </c>
      <c r="IX1060" s="1" t="s">
        <v>199</v>
      </c>
      <c r="IY1060" s="1" t="s">
        <v>200</v>
      </c>
      <c r="IZ1060" s="1" t="s">
        <v>199</v>
      </c>
      <c r="JA1060" s="1" t="s">
        <v>199</v>
      </c>
      <c r="JB1060" s="1" t="s">
        <v>223</v>
      </c>
      <c r="JC1060" s="1" t="s">
        <v>223</v>
      </c>
      <c r="JD1060" s="1" t="s">
        <v>250</v>
      </c>
      <c r="JE1060" s="1" t="s">
        <v>227</v>
      </c>
      <c r="JF1060" s="1" t="s">
        <v>224</v>
      </c>
      <c r="JG1060" s="1" t="s">
        <v>285</v>
      </c>
      <c r="JH1060" s="1" t="s">
        <v>226</v>
      </c>
      <c r="JI1060" s="1" t="s">
        <v>226</v>
      </c>
      <c r="JJ1060" s="1" t="s">
        <v>223</v>
      </c>
      <c r="JK1060" s="1" t="s">
        <v>223</v>
      </c>
      <c r="JL1060" s="1" t="s">
        <v>223</v>
      </c>
      <c r="JM1060" s="1" t="s">
        <v>228</v>
      </c>
      <c r="JN1060" s="1" t="s">
        <v>229</v>
      </c>
      <c r="JO1060" s="1" t="s">
        <v>195</v>
      </c>
      <c r="JP1060" s="1" t="s">
        <v>228</v>
      </c>
      <c r="JQ1060" s="1" t="s">
        <v>228</v>
      </c>
      <c r="JR1060" s="1" t="s">
        <v>228</v>
      </c>
      <c r="JS1060" s="1" t="s">
        <v>195</v>
      </c>
      <c r="JT1060" s="1" t="s">
        <v>228</v>
      </c>
      <c r="JU1060" s="1" t="s">
        <v>228</v>
      </c>
      <c r="JV1060" s="1" t="s">
        <v>228</v>
      </c>
      <c r="JW1060" s="1" t="s">
        <v>228</v>
      </c>
      <c r="JX1060" s="1" t="s">
        <v>228</v>
      </c>
      <c r="JY1060" s="1" t="s">
        <v>201</v>
      </c>
      <c r="JZ1060" s="1" t="s">
        <v>201</v>
      </c>
      <c r="KA1060" s="1" t="s">
        <v>195</v>
      </c>
      <c r="KB1060" s="1" t="s">
        <v>201</v>
      </c>
      <c r="KC1060" s="1" t="s">
        <v>201</v>
      </c>
      <c r="KD1060" s="1" t="s">
        <v>1721</v>
      </c>
      <c r="KE1060" s="1" t="s">
        <v>2768</v>
      </c>
      <c r="KF1060" s="1" t="s">
        <v>5484</v>
      </c>
      <c r="KG1060" s="1" t="s">
        <v>10014</v>
      </c>
      <c r="KH1060" s="1" t="s">
        <v>5485</v>
      </c>
      <c r="KI1060" s="1" t="s">
        <v>5677</v>
      </c>
      <c r="KJ1060" s="1" t="s">
        <v>5678</v>
      </c>
      <c r="KK1060" s="1">
        <v>1059</v>
      </c>
      <c r="KL1060" s="1" t="s">
        <v>1136</v>
      </c>
    </row>
    <row r="1061" spans="1:298" x14ac:dyDescent="0.25">
      <c r="A1061" s="1" t="s">
        <v>5679</v>
      </c>
      <c r="B1061" s="1" t="s">
        <v>5680</v>
      </c>
      <c r="C1061" s="1">
        <v>18</v>
      </c>
      <c r="D1061" s="12">
        <v>1.2500000000000001E-2</v>
      </c>
      <c r="E1061" s="1" t="s">
        <v>5482</v>
      </c>
      <c r="F1061" s="1" t="s">
        <v>2503</v>
      </c>
      <c r="G1061" s="1" t="s">
        <v>8328</v>
      </c>
      <c r="H1061" s="1" t="s">
        <v>9455</v>
      </c>
      <c r="I1061" s="1" t="s">
        <v>196</v>
      </c>
      <c r="J1061" s="1" t="str">
        <v>male</v>
      </c>
      <c r="K1061" s="1">
        <v>82</v>
      </c>
      <c r="L1061" s="1" t="s">
        <v>197</v>
      </c>
      <c r="M1061" s="1" t="s">
        <v>198</v>
      </c>
      <c r="N1061" s="1" t="s">
        <v>199</v>
      </c>
      <c r="O1061" s="1" t="s">
        <v>200</v>
      </c>
      <c r="P1061" s="1" t="s">
        <v>199</v>
      </c>
      <c r="Q1061" s="1" t="s">
        <v>199</v>
      </c>
      <c r="R1061" s="1" t="s">
        <v>199</v>
      </c>
      <c r="S1061" s="1" t="s">
        <v>199</v>
      </c>
      <c r="T1061" s="1" t="s">
        <v>199</v>
      </c>
      <c r="U1061" s="1" t="s">
        <v>199</v>
      </c>
      <c r="V1061" s="1" t="s">
        <v>199</v>
      </c>
      <c r="W1061" s="1" t="s">
        <v>199</v>
      </c>
      <c r="X1061" s="1" t="s">
        <v>199</v>
      </c>
      <c r="Y1061" s="1" t="s">
        <v>199</v>
      </c>
      <c r="Z1061" s="1" t="s">
        <v>199</v>
      </c>
      <c r="AB1061" s="1" t="s">
        <v>195</v>
      </c>
      <c r="AC1061" s="1" t="str">
        <f t="shared" si="16"/>
        <v>no</v>
      </c>
      <c r="AS1061" s="1" t="s">
        <v>201</v>
      </c>
      <c r="AT1061" s="1" t="s">
        <v>202</v>
      </c>
      <c r="AU1061" s="1" t="s">
        <v>202</v>
      </c>
      <c r="AV1061" s="1" t="s">
        <v>203</v>
      </c>
      <c r="BY1061" s="1">
        <v>0</v>
      </c>
      <c r="BZ1061" s="1" t="s">
        <v>195</v>
      </c>
      <c r="CA1061" s="1" t="s">
        <v>195</v>
      </c>
      <c r="CB1061" s="1" t="s">
        <v>242</v>
      </c>
      <c r="CC1061" s="1">
        <v>0</v>
      </c>
      <c r="CD1061" s="1">
        <v>0</v>
      </c>
      <c r="CE1061" s="1">
        <v>1</v>
      </c>
      <c r="CF1061" s="1">
        <v>0</v>
      </c>
      <c r="CG1061" s="1">
        <v>0</v>
      </c>
      <c r="CH1061" s="1">
        <v>0</v>
      </c>
      <c r="CJ1061" s="1">
        <v>2600</v>
      </c>
      <c r="CK1061" s="1" t="s">
        <v>243</v>
      </c>
      <c r="CM1061" s="1" t="s">
        <v>201</v>
      </c>
      <c r="CX1061" s="1" t="s">
        <v>206</v>
      </c>
      <c r="CY1061" s="1">
        <v>0</v>
      </c>
      <c r="CZ1061" s="1" t="s">
        <v>201</v>
      </c>
      <c r="DA1061" s="1" t="s">
        <v>207</v>
      </c>
      <c r="DB1061" s="1" t="s">
        <v>195</v>
      </c>
      <c r="DC1061" s="1" t="s">
        <v>208</v>
      </c>
      <c r="DD1061" s="1" t="s">
        <v>200</v>
      </c>
      <c r="DE1061" s="1" t="s">
        <v>199</v>
      </c>
      <c r="DF1061" s="1" t="s">
        <v>199</v>
      </c>
      <c r="DG1061" s="1" t="s">
        <v>199</v>
      </c>
      <c r="DH1061" s="1" t="s">
        <v>199</v>
      </c>
      <c r="DI1061" s="1" t="s">
        <v>199</v>
      </c>
      <c r="DJ1061" s="1" t="s">
        <v>199</v>
      </c>
      <c r="DL1061" s="1" t="s">
        <v>195</v>
      </c>
      <c r="DM1061" s="1" t="s">
        <v>195</v>
      </c>
      <c r="DP1061" s="1" t="s">
        <v>195</v>
      </c>
      <c r="DQ1061" s="1" t="s">
        <v>1173</v>
      </c>
      <c r="DR1061" s="1" t="s">
        <v>199</v>
      </c>
      <c r="DS1061" s="1" t="s">
        <v>199</v>
      </c>
      <c r="DT1061" s="1" t="s">
        <v>200</v>
      </c>
      <c r="DU1061" s="1" t="s">
        <v>199</v>
      </c>
      <c r="DV1061" s="1" t="s">
        <v>200</v>
      </c>
      <c r="DW1061" s="1" t="s">
        <v>199</v>
      </c>
      <c r="DX1061" s="1" t="s">
        <v>199</v>
      </c>
      <c r="DY1061" s="1" t="s">
        <v>199</v>
      </c>
      <c r="DZ1061" s="1" t="s">
        <v>199</v>
      </c>
      <c r="EA1061" s="1">
        <v>0</v>
      </c>
      <c r="EB1061" s="1" t="s">
        <v>199</v>
      </c>
      <c r="ED1061" s="1" t="s">
        <v>355</v>
      </c>
      <c r="EE1061" s="1" t="s">
        <v>544</v>
      </c>
      <c r="EF1061" s="1" t="s">
        <v>201</v>
      </c>
      <c r="EG1061" s="1" t="s">
        <v>357</v>
      </c>
      <c r="EH1061" s="1" t="s">
        <v>200</v>
      </c>
      <c r="EI1061" s="1" t="s">
        <v>199</v>
      </c>
      <c r="EJ1061" s="1" t="s">
        <v>199</v>
      </c>
      <c r="EK1061" s="1" t="s">
        <v>199</v>
      </c>
      <c r="EL1061" s="1" t="s">
        <v>199</v>
      </c>
      <c r="EM1061" s="1" t="s">
        <v>199</v>
      </c>
      <c r="EN1061" s="1" t="s">
        <v>199</v>
      </c>
      <c r="EO1061" s="1" t="s">
        <v>199</v>
      </c>
      <c r="EP1061" s="1" t="s">
        <v>199</v>
      </c>
      <c r="ES1061" s="1" t="s">
        <v>201</v>
      </c>
      <c r="ET1061" s="1" t="s">
        <v>195</v>
      </c>
      <c r="EU1061" s="1" t="s">
        <v>209</v>
      </c>
      <c r="EV1061" s="1" t="s">
        <v>210</v>
      </c>
      <c r="EW1061" s="1" t="s">
        <v>199</v>
      </c>
      <c r="EX1061" s="1" t="s">
        <v>199</v>
      </c>
      <c r="EY1061" s="1" t="s">
        <v>199</v>
      </c>
      <c r="EZ1061" s="1" t="s">
        <v>200</v>
      </c>
      <c r="FA1061" s="1" t="s">
        <v>211</v>
      </c>
      <c r="FB1061" s="1" t="s">
        <v>199</v>
      </c>
      <c r="FC1061" s="1" t="s">
        <v>199</v>
      </c>
      <c r="FD1061" s="1" t="s">
        <v>199</v>
      </c>
      <c r="FE1061" s="1" t="s">
        <v>199</v>
      </c>
      <c r="FF1061" s="1" t="s">
        <v>199</v>
      </c>
      <c r="FG1061" s="1" t="s">
        <v>199</v>
      </c>
      <c r="FH1061" s="1" t="s">
        <v>199</v>
      </c>
      <c r="FI1061" s="1" t="s">
        <v>199</v>
      </c>
      <c r="FJ1061" s="1" t="s">
        <v>199</v>
      </c>
      <c r="FK1061" s="1" t="s">
        <v>199</v>
      </c>
      <c r="FL1061" s="1" t="s">
        <v>200</v>
      </c>
      <c r="FM1061" s="1" t="s">
        <v>212</v>
      </c>
      <c r="FN1061" s="1" t="s">
        <v>199</v>
      </c>
      <c r="FO1061" s="1" t="s">
        <v>199</v>
      </c>
      <c r="FP1061" s="1" t="s">
        <v>199</v>
      </c>
      <c r="FQ1061" s="1" t="s">
        <v>200</v>
      </c>
      <c r="FR1061" s="1" t="s">
        <v>1531</v>
      </c>
      <c r="FS1061" s="1" t="s">
        <v>199</v>
      </c>
      <c r="FT1061" s="1" t="s">
        <v>199</v>
      </c>
      <c r="FU1061" s="1" t="s">
        <v>200</v>
      </c>
      <c r="FV1061" s="1" t="s">
        <v>200</v>
      </c>
      <c r="FW1061" s="1" t="s">
        <v>199</v>
      </c>
      <c r="FX1061" s="1">
        <v>200</v>
      </c>
      <c r="FZ1061" s="1" t="s">
        <v>214</v>
      </c>
      <c r="GA1061" s="1" t="s">
        <v>214</v>
      </c>
      <c r="GB1061" s="1" t="s">
        <v>261</v>
      </c>
      <c r="GC1061" s="1" t="s">
        <v>215</v>
      </c>
      <c r="GD1061" s="1" t="s">
        <v>459</v>
      </c>
      <c r="GE1061" s="1" t="s">
        <v>201</v>
      </c>
      <c r="GQ1061" s="1" t="s">
        <v>217</v>
      </c>
      <c r="GR1061" s="1" t="s">
        <v>200</v>
      </c>
      <c r="GS1061" s="1" t="s">
        <v>199</v>
      </c>
      <c r="GT1061" s="1" t="s">
        <v>199</v>
      </c>
      <c r="GU1061" s="1" t="s">
        <v>199</v>
      </c>
      <c r="GV1061" s="1" t="s">
        <v>199</v>
      </c>
      <c r="GX1061" s="1" t="s">
        <v>459</v>
      </c>
      <c r="HB1061" s="1" t="s">
        <v>201</v>
      </c>
      <c r="HP1061" s="1" t="s">
        <v>1661</v>
      </c>
      <c r="HQ1061" s="1" t="s">
        <v>200</v>
      </c>
      <c r="HR1061" s="1" t="s">
        <v>200</v>
      </c>
      <c r="HS1061" s="1" t="s">
        <v>200</v>
      </c>
      <c r="HT1061" s="1" t="s">
        <v>200</v>
      </c>
      <c r="HU1061" s="1" t="s">
        <v>199</v>
      </c>
      <c r="HV1061" s="1" t="s">
        <v>199</v>
      </c>
      <c r="HW1061" s="1" t="s">
        <v>215</v>
      </c>
      <c r="HX1061" s="1" t="s">
        <v>200</v>
      </c>
      <c r="HY1061" s="1" t="s">
        <v>199</v>
      </c>
      <c r="HZ1061" s="1" t="s">
        <v>199</v>
      </c>
      <c r="IA1061" s="1" t="s">
        <v>199</v>
      </c>
      <c r="IB1061" s="1" t="s">
        <v>199</v>
      </c>
      <c r="IC1061" s="1" t="s">
        <v>199</v>
      </c>
      <c r="IE1061" s="1" t="s">
        <v>221</v>
      </c>
      <c r="IF1061" s="1" t="s">
        <v>199</v>
      </c>
      <c r="IG1061" s="1" t="s">
        <v>199</v>
      </c>
      <c r="IH1061" s="1" t="s">
        <v>199</v>
      </c>
      <c r="II1061" s="1" t="s">
        <v>199</v>
      </c>
      <c r="IJ1061" s="1" t="s">
        <v>200</v>
      </c>
      <c r="IK1061" s="1" t="s">
        <v>199</v>
      </c>
      <c r="IL1061" s="1" t="s">
        <v>199</v>
      </c>
      <c r="IM1061" s="1" t="s">
        <v>199</v>
      </c>
      <c r="IN1061" s="1" t="s">
        <v>199</v>
      </c>
      <c r="IO1061" s="1" t="s">
        <v>199</v>
      </c>
      <c r="IP1061" s="1" t="s">
        <v>199</v>
      </c>
      <c r="IR1061" s="1" t="s">
        <v>201</v>
      </c>
      <c r="IS1061" s="1" t="s">
        <v>1754</v>
      </c>
      <c r="IT1061" s="1" t="s">
        <v>199</v>
      </c>
      <c r="IU1061" s="1" t="s">
        <v>199</v>
      </c>
      <c r="IV1061" s="1" t="s">
        <v>199</v>
      </c>
      <c r="IW1061" s="1" t="s">
        <v>199</v>
      </c>
      <c r="IX1061" s="1" t="s">
        <v>199</v>
      </c>
      <c r="IY1061" s="1" t="s">
        <v>200</v>
      </c>
      <c r="IZ1061" s="1" t="s">
        <v>199</v>
      </c>
      <c r="JA1061" s="1" t="s">
        <v>199</v>
      </c>
      <c r="JB1061" s="1" t="s">
        <v>223</v>
      </c>
      <c r="JC1061" s="1" t="s">
        <v>223</v>
      </c>
      <c r="JD1061" s="1" t="s">
        <v>223</v>
      </c>
      <c r="JE1061" s="1" t="s">
        <v>249</v>
      </c>
      <c r="JF1061" s="1" t="s">
        <v>226</v>
      </c>
      <c r="JG1061" s="1" t="s">
        <v>249</v>
      </c>
      <c r="JH1061" s="1" t="s">
        <v>226</v>
      </c>
      <c r="JI1061" s="1" t="s">
        <v>224</v>
      </c>
      <c r="JJ1061" s="1" t="s">
        <v>223</v>
      </c>
      <c r="JK1061" s="1" t="s">
        <v>223</v>
      </c>
      <c r="JL1061" s="1" t="s">
        <v>223</v>
      </c>
      <c r="JM1061" s="1" t="s">
        <v>228</v>
      </c>
      <c r="JN1061" s="1" t="s">
        <v>228</v>
      </c>
      <c r="JO1061" s="1" t="s">
        <v>228</v>
      </c>
      <c r="JP1061" s="1" t="s">
        <v>228</v>
      </c>
      <c r="JQ1061" s="1" t="s">
        <v>228</v>
      </c>
      <c r="JR1061" s="1" t="s">
        <v>228</v>
      </c>
      <c r="JS1061" s="1" t="s">
        <v>251</v>
      </c>
      <c r="JT1061" s="1" t="s">
        <v>228</v>
      </c>
      <c r="JU1061" s="1" t="s">
        <v>228</v>
      </c>
      <c r="JV1061" s="1" t="s">
        <v>228</v>
      </c>
      <c r="JW1061" s="1" t="s">
        <v>228</v>
      </c>
      <c r="JX1061" s="1" t="s">
        <v>228</v>
      </c>
      <c r="JY1061" s="1" t="s">
        <v>201</v>
      </c>
      <c r="JZ1061" s="1" t="s">
        <v>201</v>
      </c>
      <c r="KA1061" s="1" t="s">
        <v>195</v>
      </c>
      <c r="KB1061" s="1" t="s">
        <v>201</v>
      </c>
      <c r="KC1061" s="1" t="s">
        <v>201</v>
      </c>
      <c r="KD1061" s="1" t="s">
        <v>1721</v>
      </c>
      <c r="KE1061" s="1" t="s">
        <v>2768</v>
      </c>
      <c r="KF1061" s="1" t="s">
        <v>5484</v>
      </c>
      <c r="KG1061" s="1" t="s">
        <v>10014</v>
      </c>
      <c r="KH1061" s="1" t="s">
        <v>5485</v>
      </c>
      <c r="KI1061" s="1" t="s">
        <v>5681</v>
      </c>
      <c r="KJ1061" s="1" t="s">
        <v>5682</v>
      </c>
      <c r="KK1061" s="1">
        <v>1060</v>
      </c>
      <c r="KL1061" s="1" t="s">
        <v>1136</v>
      </c>
    </row>
    <row r="1062" spans="1:298" x14ac:dyDescent="0.25">
      <c r="A1062" s="1" t="s">
        <v>5683</v>
      </c>
      <c r="B1062" s="1" t="s">
        <v>5684</v>
      </c>
      <c r="C1062" s="1">
        <v>32</v>
      </c>
      <c r="D1062" s="12">
        <v>2.2222222222222223E-2</v>
      </c>
      <c r="E1062" s="1" t="s">
        <v>5482</v>
      </c>
      <c r="F1062" s="1" t="s">
        <v>2503</v>
      </c>
      <c r="G1062" s="1" t="s">
        <v>8323</v>
      </c>
      <c r="H1062" s="1" t="s">
        <v>9456</v>
      </c>
      <c r="I1062" s="1" t="s">
        <v>196</v>
      </c>
      <c r="J1062" s="1" t="str">
        <v>male</v>
      </c>
      <c r="K1062" s="1">
        <v>71</v>
      </c>
      <c r="L1062" s="1" t="s">
        <v>197</v>
      </c>
      <c r="M1062" s="1" t="s">
        <v>1203</v>
      </c>
      <c r="N1062" s="1" t="s">
        <v>199</v>
      </c>
      <c r="O1062" s="1" t="s">
        <v>200</v>
      </c>
      <c r="P1062" s="1" t="s">
        <v>199</v>
      </c>
      <c r="Q1062" s="1" t="s">
        <v>199</v>
      </c>
      <c r="R1062" s="1" t="s">
        <v>199</v>
      </c>
      <c r="S1062" s="1" t="s">
        <v>199</v>
      </c>
      <c r="T1062" s="1" t="s">
        <v>199</v>
      </c>
      <c r="U1062" s="1" t="s">
        <v>199</v>
      </c>
      <c r="V1062" s="1" t="s">
        <v>199</v>
      </c>
      <c r="W1062" s="1" t="s">
        <v>199</v>
      </c>
      <c r="X1062" s="1" t="s">
        <v>199</v>
      </c>
      <c r="Y1062" s="1" t="s">
        <v>200</v>
      </c>
      <c r="Z1062" s="1" t="s">
        <v>199</v>
      </c>
      <c r="AB1062" s="1" t="s">
        <v>201</v>
      </c>
      <c r="AC1062" s="1" t="str">
        <f t="shared" si="16"/>
        <v>no</v>
      </c>
      <c r="AD1062" s="1" t="s">
        <v>1073</v>
      </c>
      <c r="AE1062" s="1" t="s">
        <v>199</v>
      </c>
      <c r="AF1062" s="1" t="s">
        <v>199</v>
      </c>
      <c r="AG1062" s="1" t="s">
        <v>199</v>
      </c>
      <c r="AH1062" s="1" t="s">
        <v>199</v>
      </c>
      <c r="AI1062" s="1" t="s">
        <v>199</v>
      </c>
      <c r="AJ1062" s="1" t="s">
        <v>199</v>
      </c>
      <c r="AK1062" s="1" t="s">
        <v>199</v>
      </c>
      <c r="AL1062" s="1" t="s">
        <v>200</v>
      </c>
      <c r="AM1062" s="1" t="s">
        <v>199</v>
      </c>
      <c r="AN1062" s="1" t="s">
        <v>199</v>
      </c>
      <c r="AO1062" s="1" t="s">
        <v>199</v>
      </c>
      <c r="AP1062" s="1" t="s">
        <v>199</v>
      </c>
      <c r="AQ1062" s="1" t="s">
        <v>199</v>
      </c>
      <c r="AS1062" s="1" t="s">
        <v>201</v>
      </c>
      <c r="AT1062" s="1" t="s">
        <v>202</v>
      </c>
      <c r="AU1062" s="1" t="s">
        <v>631</v>
      </c>
      <c r="AV1062" s="1" t="s">
        <v>203</v>
      </c>
      <c r="BY1062" s="1">
        <v>0</v>
      </c>
      <c r="BZ1062" s="1" t="s">
        <v>195</v>
      </c>
      <c r="CA1062" s="1" t="s">
        <v>195</v>
      </c>
      <c r="CB1062" s="1" t="s">
        <v>242</v>
      </c>
      <c r="CC1062" s="1">
        <v>0</v>
      </c>
      <c r="CD1062" s="1">
        <v>0</v>
      </c>
      <c r="CE1062" s="1">
        <v>1</v>
      </c>
      <c r="CF1062" s="1">
        <v>0</v>
      </c>
      <c r="CG1062" s="1">
        <v>0</v>
      </c>
      <c r="CH1062" s="1">
        <v>0</v>
      </c>
      <c r="CJ1062" s="1">
        <v>1700</v>
      </c>
      <c r="CK1062" s="1" t="s">
        <v>243</v>
      </c>
      <c r="CM1062" s="1" t="s">
        <v>201</v>
      </c>
      <c r="CX1062" s="1" t="s">
        <v>280</v>
      </c>
      <c r="CY1062" s="1">
        <v>0</v>
      </c>
      <c r="CZ1062" s="1" t="s">
        <v>815</v>
      </c>
      <c r="DA1062" s="1" t="s">
        <v>529</v>
      </c>
      <c r="DP1062" s="1" t="s">
        <v>201</v>
      </c>
      <c r="EU1062" s="1" t="s">
        <v>259</v>
      </c>
      <c r="EV1062" s="1" t="s">
        <v>210</v>
      </c>
      <c r="EW1062" s="1" t="s">
        <v>199</v>
      </c>
      <c r="EX1062" s="1" t="s">
        <v>199</v>
      </c>
      <c r="EY1062" s="1" t="s">
        <v>199</v>
      </c>
      <c r="EZ1062" s="1" t="s">
        <v>200</v>
      </c>
      <c r="FA1062" s="1" t="s">
        <v>211</v>
      </c>
      <c r="FB1062" s="1" t="s">
        <v>199</v>
      </c>
      <c r="FC1062" s="1" t="s">
        <v>199</v>
      </c>
      <c r="FD1062" s="1" t="s">
        <v>199</v>
      </c>
      <c r="FE1062" s="1" t="s">
        <v>199</v>
      </c>
      <c r="FF1062" s="1" t="s">
        <v>199</v>
      </c>
      <c r="FG1062" s="1" t="s">
        <v>199</v>
      </c>
      <c r="FH1062" s="1" t="s">
        <v>199</v>
      </c>
      <c r="FI1062" s="1" t="s">
        <v>199</v>
      </c>
      <c r="FJ1062" s="1" t="s">
        <v>199</v>
      </c>
      <c r="FK1062" s="1" t="s">
        <v>199</v>
      </c>
      <c r="FL1062" s="1" t="s">
        <v>200</v>
      </c>
      <c r="FM1062" s="1" t="s">
        <v>212</v>
      </c>
      <c r="FN1062" s="1" t="s">
        <v>199</v>
      </c>
      <c r="FO1062" s="1" t="s">
        <v>199</v>
      </c>
      <c r="FP1062" s="1" t="s">
        <v>199</v>
      </c>
      <c r="FQ1062" s="1" t="s">
        <v>200</v>
      </c>
      <c r="FR1062" s="1" t="s">
        <v>1531</v>
      </c>
      <c r="FS1062" s="1" t="s">
        <v>199</v>
      </c>
      <c r="FT1062" s="1" t="s">
        <v>199</v>
      </c>
      <c r="FU1062" s="1" t="s">
        <v>200</v>
      </c>
      <c r="FV1062" s="1" t="s">
        <v>200</v>
      </c>
      <c r="FW1062" s="1" t="s">
        <v>199</v>
      </c>
      <c r="FX1062" s="1">
        <v>400</v>
      </c>
      <c r="FZ1062" s="1" t="s">
        <v>214</v>
      </c>
      <c r="GA1062" s="1" t="s">
        <v>214</v>
      </c>
      <c r="GB1062" s="1" t="s">
        <v>261</v>
      </c>
      <c r="GC1062" s="1" t="s">
        <v>215</v>
      </c>
      <c r="GD1062" s="1" t="s">
        <v>459</v>
      </c>
      <c r="GE1062" s="1" t="s">
        <v>201</v>
      </c>
      <c r="GQ1062" s="1" t="s">
        <v>217</v>
      </c>
      <c r="GR1062" s="1" t="s">
        <v>200</v>
      </c>
      <c r="GS1062" s="1" t="s">
        <v>199</v>
      </c>
      <c r="GT1062" s="1" t="s">
        <v>199</v>
      </c>
      <c r="GU1062" s="1" t="s">
        <v>199</v>
      </c>
      <c r="GV1062" s="1" t="s">
        <v>199</v>
      </c>
      <c r="GX1062" s="1" t="s">
        <v>459</v>
      </c>
      <c r="HB1062" s="1" t="s">
        <v>201</v>
      </c>
      <c r="HP1062" s="1" t="s">
        <v>220</v>
      </c>
      <c r="HQ1062" s="1" t="s">
        <v>200</v>
      </c>
      <c r="HR1062" s="1" t="s">
        <v>200</v>
      </c>
      <c r="HS1062" s="1" t="s">
        <v>200</v>
      </c>
      <c r="HT1062" s="1" t="s">
        <v>200</v>
      </c>
      <c r="HU1062" s="1" t="s">
        <v>199</v>
      </c>
      <c r="HV1062" s="1" t="s">
        <v>199</v>
      </c>
      <c r="HW1062" s="1" t="s">
        <v>215</v>
      </c>
      <c r="HX1062" s="1" t="s">
        <v>200</v>
      </c>
      <c r="HY1062" s="1" t="s">
        <v>199</v>
      </c>
      <c r="HZ1062" s="1" t="s">
        <v>199</v>
      </c>
      <c r="IA1062" s="1" t="s">
        <v>199</v>
      </c>
      <c r="IB1062" s="1" t="s">
        <v>199</v>
      </c>
      <c r="IC1062" s="1" t="s">
        <v>199</v>
      </c>
      <c r="IE1062" s="1" t="s">
        <v>221</v>
      </c>
      <c r="IF1062" s="1" t="s">
        <v>199</v>
      </c>
      <c r="IG1062" s="1" t="s">
        <v>199</v>
      </c>
      <c r="IH1062" s="1" t="s">
        <v>199</v>
      </c>
      <c r="II1062" s="1" t="s">
        <v>199</v>
      </c>
      <c r="IJ1062" s="1" t="s">
        <v>200</v>
      </c>
      <c r="IK1062" s="1" t="s">
        <v>199</v>
      </c>
      <c r="IL1062" s="1" t="s">
        <v>199</v>
      </c>
      <c r="IM1062" s="1" t="s">
        <v>199</v>
      </c>
      <c r="IN1062" s="1" t="s">
        <v>199</v>
      </c>
      <c r="IO1062" s="1" t="s">
        <v>199</v>
      </c>
      <c r="IP1062" s="1" t="s">
        <v>199</v>
      </c>
      <c r="IR1062" s="1" t="s">
        <v>201</v>
      </c>
      <c r="IS1062" s="1" t="s">
        <v>1754</v>
      </c>
      <c r="IT1062" s="1" t="s">
        <v>199</v>
      </c>
      <c r="IU1062" s="1" t="s">
        <v>199</v>
      </c>
      <c r="IV1062" s="1" t="s">
        <v>199</v>
      </c>
      <c r="IW1062" s="1" t="s">
        <v>199</v>
      </c>
      <c r="IX1062" s="1" t="s">
        <v>199</v>
      </c>
      <c r="IY1062" s="1" t="s">
        <v>200</v>
      </c>
      <c r="IZ1062" s="1" t="s">
        <v>199</v>
      </c>
      <c r="JA1062" s="1" t="s">
        <v>199</v>
      </c>
      <c r="JB1062" s="1" t="s">
        <v>223</v>
      </c>
      <c r="JC1062" s="1" t="s">
        <v>223</v>
      </c>
      <c r="JD1062" s="1" t="s">
        <v>250</v>
      </c>
      <c r="JE1062" s="1" t="s">
        <v>227</v>
      </c>
      <c r="JF1062" s="1" t="s">
        <v>224</v>
      </c>
      <c r="JG1062" s="1" t="s">
        <v>250</v>
      </c>
      <c r="JH1062" s="1" t="s">
        <v>226</v>
      </c>
      <c r="JI1062" s="1" t="s">
        <v>226</v>
      </c>
      <c r="JJ1062" s="1" t="s">
        <v>223</v>
      </c>
      <c r="JK1062" s="1" t="s">
        <v>223</v>
      </c>
      <c r="JL1062" s="1" t="s">
        <v>223</v>
      </c>
      <c r="JM1062" s="1" t="s">
        <v>228</v>
      </c>
      <c r="JN1062" s="1" t="s">
        <v>228</v>
      </c>
      <c r="JO1062" s="1" t="s">
        <v>228</v>
      </c>
      <c r="JP1062" s="1" t="s">
        <v>228</v>
      </c>
      <c r="JQ1062" s="1" t="s">
        <v>228</v>
      </c>
      <c r="JR1062" s="1" t="s">
        <v>228</v>
      </c>
      <c r="JS1062" s="1" t="s">
        <v>195</v>
      </c>
      <c r="JT1062" s="1" t="s">
        <v>228</v>
      </c>
      <c r="JU1062" s="1" t="s">
        <v>228</v>
      </c>
      <c r="JV1062" s="1" t="s">
        <v>228</v>
      </c>
      <c r="JW1062" s="1" t="s">
        <v>228</v>
      </c>
      <c r="JX1062" s="1" t="s">
        <v>228</v>
      </c>
      <c r="JY1062" s="1" t="s">
        <v>201</v>
      </c>
      <c r="JZ1062" s="1" t="s">
        <v>201</v>
      </c>
      <c r="KA1062" s="1" t="s">
        <v>201</v>
      </c>
      <c r="KB1062" s="1" t="s">
        <v>201</v>
      </c>
      <c r="KC1062" s="1" t="s">
        <v>201</v>
      </c>
      <c r="KD1062" s="1" t="s">
        <v>1721</v>
      </c>
      <c r="KE1062" s="1" t="s">
        <v>2768</v>
      </c>
      <c r="KF1062" s="1" t="s">
        <v>5484</v>
      </c>
      <c r="KG1062" s="1" t="s">
        <v>10014</v>
      </c>
      <c r="KH1062" s="1" t="s">
        <v>5485</v>
      </c>
      <c r="KI1062" s="1" t="s">
        <v>5685</v>
      </c>
      <c r="KJ1062" s="1" t="s">
        <v>5686</v>
      </c>
      <c r="KK1062" s="1">
        <v>1061</v>
      </c>
      <c r="KL1062" s="1" t="s">
        <v>1136</v>
      </c>
    </row>
    <row r="1063" spans="1:298" x14ac:dyDescent="0.25">
      <c r="A1063" s="1" t="s">
        <v>5687</v>
      </c>
      <c r="B1063" s="1" t="s">
        <v>5688</v>
      </c>
      <c r="C1063" s="1">
        <v>49</v>
      </c>
      <c r="D1063" s="12">
        <v>3.4027777777777775E-2</v>
      </c>
      <c r="E1063" s="1" t="s">
        <v>5482</v>
      </c>
      <c r="F1063" s="1" t="s">
        <v>2503</v>
      </c>
      <c r="G1063" s="1" t="s">
        <v>8323</v>
      </c>
      <c r="H1063" s="1" t="s">
        <v>9457</v>
      </c>
      <c r="I1063" s="1" t="s">
        <v>196</v>
      </c>
      <c r="J1063" s="1" t="str">
        <v>female</v>
      </c>
      <c r="K1063" s="1">
        <v>60</v>
      </c>
      <c r="L1063" s="1" t="s">
        <v>277</v>
      </c>
      <c r="M1063" s="1" t="s">
        <v>256</v>
      </c>
      <c r="N1063" s="1" t="s">
        <v>199</v>
      </c>
      <c r="O1063" s="1" t="s">
        <v>200</v>
      </c>
      <c r="P1063" s="1" t="s">
        <v>199</v>
      </c>
      <c r="Q1063" s="1" t="s">
        <v>199</v>
      </c>
      <c r="R1063" s="1" t="s">
        <v>199</v>
      </c>
      <c r="S1063" s="1" t="s">
        <v>199</v>
      </c>
      <c r="T1063" s="1" t="s">
        <v>199</v>
      </c>
      <c r="U1063" s="1" t="s">
        <v>199</v>
      </c>
      <c r="V1063" s="1" t="s">
        <v>199</v>
      </c>
      <c r="W1063" s="1" t="s">
        <v>199</v>
      </c>
      <c r="X1063" s="1" t="s">
        <v>199</v>
      </c>
      <c r="Y1063" s="1" t="s">
        <v>200</v>
      </c>
      <c r="Z1063" s="1" t="s">
        <v>199</v>
      </c>
      <c r="AB1063" s="1" t="s">
        <v>201</v>
      </c>
      <c r="AC1063" s="1" t="str">
        <f t="shared" si="16"/>
        <v>no</v>
      </c>
      <c r="AD1063" s="1" t="s">
        <v>2360</v>
      </c>
      <c r="AE1063" s="1" t="s">
        <v>199</v>
      </c>
      <c r="AF1063" s="1" t="s">
        <v>199</v>
      </c>
      <c r="AG1063" s="1" t="s">
        <v>199</v>
      </c>
      <c r="AH1063" s="1" t="s">
        <v>199</v>
      </c>
      <c r="AI1063" s="1" t="s">
        <v>199</v>
      </c>
      <c r="AJ1063" s="1" t="s">
        <v>199</v>
      </c>
      <c r="AK1063" s="1" t="s">
        <v>199</v>
      </c>
      <c r="AL1063" s="1" t="s">
        <v>199</v>
      </c>
      <c r="AM1063" s="1" t="s">
        <v>199</v>
      </c>
      <c r="AN1063" s="1" t="s">
        <v>199</v>
      </c>
      <c r="AO1063" s="1">
        <v>1</v>
      </c>
      <c r="AP1063" s="1" t="s">
        <v>199</v>
      </c>
      <c r="AQ1063" s="1">
        <v>0</v>
      </c>
      <c r="AS1063" s="1" t="s">
        <v>201</v>
      </c>
      <c r="AT1063" s="1" t="s">
        <v>202</v>
      </c>
      <c r="AU1063" s="1" t="s">
        <v>202</v>
      </c>
      <c r="AV1063" s="1" t="s">
        <v>269</v>
      </c>
      <c r="BG1063" s="1" t="s">
        <v>486</v>
      </c>
      <c r="BH1063" s="1" t="s">
        <v>199</v>
      </c>
      <c r="BI1063" s="1" t="s">
        <v>199</v>
      </c>
      <c r="BJ1063" s="1" t="s">
        <v>199</v>
      </c>
      <c r="BK1063" s="1" t="s">
        <v>199</v>
      </c>
      <c r="BL1063" s="1" t="s">
        <v>199</v>
      </c>
      <c r="BM1063" s="1" t="s">
        <v>199</v>
      </c>
      <c r="BN1063" s="1" t="s">
        <v>200</v>
      </c>
      <c r="BO1063" s="1" t="s">
        <v>199</v>
      </c>
      <c r="BP1063" s="1" t="s">
        <v>199</v>
      </c>
      <c r="BQ1063" s="1" t="s">
        <v>199</v>
      </c>
      <c r="BR1063" s="1" t="s">
        <v>199</v>
      </c>
      <c r="BS1063" s="1" t="s">
        <v>199</v>
      </c>
      <c r="BT1063" s="1" t="s">
        <v>199</v>
      </c>
      <c r="BU1063" s="1" t="s">
        <v>199</v>
      </c>
      <c r="BV1063" s="1" t="s">
        <v>199</v>
      </c>
      <c r="BW1063" s="1" t="s">
        <v>199</v>
      </c>
      <c r="BY1063" s="1">
        <v>3000</v>
      </c>
      <c r="BZ1063" s="1" t="s">
        <v>195</v>
      </c>
      <c r="CA1063" s="1" t="s">
        <v>195</v>
      </c>
      <c r="CB1063" s="1" t="s">
        <v>452</v>
      </c>
      <c r="CC1063" s="1">
        <v>1</v>
      </c>
      <c r="CD1063" s="1">
        <v>0</v>
      </c>
      <c r="CE1063" s="1">
        <v>0</v>
      </c>
      <c r="CF1063" s="1">
        <v>0</v>
      </c>
      <c r="CG1063" s="1">
        <v>0</v>
      </c>
      <c r="CH1063" s="1">
        <v>0</v>
      </c>
      <c r="CJ1063" s="1">
        <v>1500</v>
      </c>
      <c r="CK1063" s="1" t="s">
        <v>243</v>
      </c>
      <c r="CM1063" s="1" t="s">
        <v>201</v>
      </c>
      <c r="CX1063" s="1" t="s">
        <v>206</v>
      </c>
      <c r="CY1063" s="1">
        <v>0</v>
      </c>
      <c r="CZ1063" s="1" t="s">
        <v>201</v>
      </c>
      <c r="DA1063" s="1" t="s">
        <v>207</v>
      </c>
      <c r="DB1063" s="1" t="s">
        <v>195</v>
      </c>
      <c r="DC1063" s="1" t="s">
        <v>208</v>
      </c>
      <c r="DD1063" s="1" t="s">
        <v>200</v>
      </c>
      <c r="DE1063" s="1" t="s">
        <v>199</v>
      </c>
      <c r="DF1063" s="1" t="s">
        <v>199</v>
      </c>
      <c r="DG1063" s="1" t="s">
        <v>199</v>
      </c>
      <c r="DH1063" s="1" t="s">
        <v>199</v>
      </c>
      <c r="DI1063" s="1" t="s">
        <v>199</v>
      </c>
      <c r="DJ1063" s="1" t="s">
        <v>199</v>
      </c>
      <c r="DL1063" s="1" t="s">
        <v>195</v>
      </c>
      <c r="DM1063" s="1" t="s">
        <v>195</v>
      </c>
      <c r="DP1063" s="1" t="s">
        <v>195</v>
      </c>
      <c r="DQ1063" s="1" t="s">
        <v>769</v>
      </c>
      <c r="DR1063" s="1" t="s">
        <v>199</v>
      </c>
      <c r="DS1063" s="1" t="s">
        <v>199</v>
      </c>
      <c r="DT1063" s="1" t="s">
        <v>200</v>
      </c>
      <c r="DU1063" s="1" t="s">
        <v>199</v>
      </c>
      <c r="DV1063" s="1" t="s">
        <v>199</v>
      </c>
      <c r="DW1063" s="1" t="s">
        <v>199</v>
      </c>
      <c r="DX1063" s="1" t="s">
        <v>199</v>
      </c>
      <c r="DY1063" s="1" t="s">
        <v>199</v>
      </c>
      <c r="DZ1063" s="1" t="s">
        <v>199</v>
      </c>
      <c r="EA1063" s="1">
        <v>0</v>
      </c>
      <c r="EB1063" s="1" t="s">
        <v>199</v>
      </c>
      <c r="ED1063" s="1" t="s">
        <v>590</v>
      </c>
      <c r="EE1063" s="1" t="s">
        <v>1260</v>
      </c>
      <c r="EF1063" s="1" t="s">
        <v>592</v>
      </c>
      <c r="EG1063" s="1" t="s">
        <v>357</v>
      </c>
      <c r="EH1063" s="1" t="s">
        <v>200</v>
      </c>
      <c r="EI1063" s="1" t="s">
        <v>199</v>
      </c>
      <c r="EJ1063" s="1" t="s">
        <v>199</v>
      </c>
      <c r="EK1063" s="1" t="s">
        <v>199</v>
      </c>
      <c r="EL1063" s="1" t="s">
        <v>199</v>
      </c>
      <c r="EM1063" s="1" t="s">
        <v>199</v>
      </c>
      <c r="EN1063" s="1" t="s">
        <v>199</v>
      </c>
      <c r="EO1063" s="1" t="s">
        <v>199</v>
      </c>
      <c r="EP1063" s="1" t="s">
        <v>199</v>
      </c>
      <c r="ER1063" s="1" t="s">
        <v>425</v>
      </c>
      <c r="ES1063" s="1" t="s">
        <v>201</v>
      </c>
      <c r="ET1063" s="1" t="s">
        <v>201</v>
      </c>
      <c r="EU1063" s="1" t="s">
        <v>259</v>
      </c>
      <c r="EV1063" s="1" t="s">
        <v>210</v>
      </c>
      <c r="EW1063" s="1" t="s">
        <v>199</v>
      </c>
      <c r="EX1063" s="1" t="s">
        <v>199</v>
      </c>
      <c r="EY1063" s="1" t="s">
        <v>199</v>
      </c>
      <c r="EZ1063" s="1" t="s">
        <v>200</v>
      </c>
      <c r="FA1063" s="1" t="s">
        <v>211</v>
      </c>
      <c r="FB1063" s="1" t="s">
        <v>199</v>
      </c>
      <c r="FC1063" s="1" t="s">
        <v>199</v>
      </c>
      <c r="FD1063" s="1" t="s">
        <v>199</v>
      </c>
      <c r="FE1063" s="1" t="s">
        <v>199</v>
      </c>
      <c r="FF1063" s="1" t="s">
        <v>199</v>
      </c>
      <c r="FG1063" s="1" t="s">
        <v>199</v>
      </c>
      <c r="FH1063" s="1" t="s">
        <v>199</v>
      </c>
      <c r="FI1063" s="1" t="s">
        <v>199</v>
      </c>
      <c r="FJ1063" s="1" t="s">
        <v>199</v>
      </c>
      <c r="FK1063" s="1" t="s">
        <v>199</v>
      </c>
      <c r="FL1063" s="1" t="s">
        <v>200</v>
      </c>
      <c r="FM1063" s="1" t="s">
        <v>212</v>
      </c>
      <c r="FN1063" s="1" t="s">
        <v>199</v>
      </c>
      <c r="FO1063" s="1" t="s">
        <v>199</v>
      </c>
      <c r="FP1063" s="1" t="s">
        <v>199</v>
      </c>
      <c r="FQ1063" s="1" t="s">
        <v>200</v>
      </c>
      <c r="FR1063" s="1" t="s">
        <v>1531</v>
      </c>
      <c r="FS1063" s="1" t="s">
        <v>199</v>
      </c>
      <c r="FT1063" s="1" t="s">
        <v>199</v>
      </c>
      <c r="FU1063" s="1" t="s">
        <v>200</v>
      </c>
      <c r="FV1063" s="1" t="s">
        <v>200</v>
      </c>
      <c r="FW1063" s="1" t="s">
        <v>199</v>
      </c>
      <c r="FX1063" s="1">
        <v>300</v>
      </c>
      <c r="FZ1063" s="1" t="s">
        <v>374</v>
      </c>
      <c r="GA1063" s="1" t="s">
        <v>214</v>
      </c>
      <c r="GB1063" s="1" t="s">
        <v>261</v>
      </c>
      <c r="GC1063" s="1" t="s">
        <v>215</v>
      </c>
      <c r="GD1063" s="1" t="s">
        <v>459</v>
      </c>
      <c r="GE1063" s="1" t="s">
        <v>201</v>
      </c>
      <c r="GQ1063" s="1" t="s">
        <v>217</v>
      </c>
      <c r="GR1063" s="1" t="s">
        <v>200</v>
      </c>
      <c r="GS1063" s="1" t="s">
        <v>199</v>
      </c>
      <c r="GT1063" s="1" t="s">
        <v>199</v>
      </c>
      <c r="GU1063" s="1" t="s">
        <v>199</v>
      </c>
      <c r="GV1063" s="1" t="s">
        <v>199</v>
      </c>
      <c r="GX1063" s="1" t="s">
        <v>459</v>
      </c>
      <c r="HB1063" s="1" t="s">
        <v>201</v>
      </c>
      <c r="HP1063" s="1" t="s">
        <v>220</v>
      </c>
      <c r="HQ1063" s="1" t="s">
        <v>200</v>
      </c>
      <c r="HR1063" s="1" t="s">
        <v>200</v>
      </c>
      <c r="HS1063" s="1" t="s">
        <v>200</v>
      </c>
      <c r="HT1063" s="1" t="s">
        <v>200</v>
      </c>
      <c r="HU1063" s="1" t="s">
        <v>199</v>
      </c>
      <c r="HV1063" s="1" t="s">
        <v>199</v>
      </c>
      <c r="HW1063" s="1" t="s">
        <v>215</v>
      </c>
      <c r="HX1063" s="1" t="s">
        <v>200</v>
      </c>
      <c r="HY1063" s="1" t="s">
        <v>199</v>
      </c>
      <c r="HZ1063" s="1" t="s">
        <v>199</v>
      </c>
      <c r="IA1063" s="1" t="s">
        <v>199</v>
      </c>
      <c r="IB1063" s="1" t="s">
        <v>199</v>
      </c>
      <c r="IC1063" s="1" t="s">
        <v>199</v>
      </c>
      <c r="IE1063" s="1" t="s">
        <v>221</v>
      </c>
      <c r="IF1063" s="1" t="s">
        <v>199</v>
      </c>
      <c r="IG1063" s="1" t="s">
        <v>199</v>
      </c>
      <c r="IH1063" s="1" t="s">
        <v>199</v>
      </c>
      <c r="II1063" s="1" t="s">
        <v>199</v>
      </c>
      <c r="IJ1063" s="1" t="s">
        <v>200</v>
      </c>
      <c r="IK1063" s="1" t="s">
        <v>199</v>
      </c>
      <c r="IL1063" s="1" t="s">
        <v>199</v>
      </c>
      <c r="IM1063" s="1" t="s">
        <v>199</v>
      </c>
      <c r="IN1063" s="1" t="s">
        <v>199</v>
      </c>
      <c r="IO1063" s="1" t="s">
        <v>199</v>
      </c>
      <c r="IP1063" s="1" t="s">
        <v>199</v>
      </c>
      <c r="IR1063" s="1" t="s">
        <v>201</v>
      </c>
      <c r="IS1063" s="1" t="s">
        <v>1754</v>
      </c>
      <c r="IT1063" s="1" t="s">
        <v>199</v>
      </c>
      <c r="IU1063" s="1" t="s">
        <v>199</v>
      </c>
      <c r="IV1063" s="1" t="s">
        <v>199</v>
      </c>
      <c r="IW1063" s="1" t="s">
        <v>199</v>
      </c>
      <c r="IX1063" s="1" t="s">
        <v>199</v>
      </c>
      <c r="IY1063" s="1" t="s">
        <v>200</v>
      </c>
      <c r="IZ1063" s="1" t="s">
        <v>199</v>
      </c>
      <c r="JA1063" s="1" t="s">
        <v>199</v>
      </c>
      <c r="JB1063" s="1" t="s">
        <v>223</v>
      </c>
      <c r="JC1063" s="1" t="s">
        <v>223</v>
      </c>
      <c r="JD1063" s="1" t="s">
        <v>223</v>
      </c>
      <c r="JE1063" s="1" t="s">
        <v>225</v>
      </c>
      <c r="JF1063" s="1" t="s">
        <v>224</v>
      </c>
      <c r="JG1063" s="1" t="s">
        <v>227</v>
      </c>
      <c r="JH1063" s="1" t="s">
        <v>226</v>
      </c>
      <c r="JI1063" s="1" t="s">
        <v>226</v>
      </c>
      <c r="JJ1063" s="1" t="s">
        <v>223</v>
      </c>
      <c r="JK1063" s="1" t="s">
        <v>223</v>
      </c>
      <c r="JL1063" s="1" t="s">
        <v>223</v>
      </c>
      <c r="JM1063" s="1" t="s">
        <v>228</v>
      </c>
      <c r="JN1063" s="1" t="s">
        <v>228</v>
      </c>
      <c r="JO1063" s="1" t="s">
        <v>195</v>
      </c>
      <c r="JP1063" s="1" t="s">
        <v>228</v>
      </c>
      <c r="JQ1063" s="1" t="s">
        <v>228</v>
      </c>
      <c r="JR1063" s="1" t="s">
        <v>228</v>
      </c>
      <c r="JS1063" s="1" t="s">
        <v>251</v>
      </c>
      <c r="JT1063" s="1" t="s">
        <v>228</v>
      </c>
      <c r="JU1063" s="1" t="s">
        <v>228</v>
      </c>
      <c r="JV1063" s="1" t="s">
        <v>228</v>
      </c>
      <c r="JW1063" s="1" t="s">
        <v>228</v>
      </c>
      <c r="JX1063" s="1" t="s">
        <v>228</v>
      </c>
      <c r="JY1063" s="1" t="s">
        <v>201</v>
      </c>
      <c r="JZ1063" s="1" t="s">
        <v>201</v>
      </c>
      <c r="KA1063" s="1" t="s">
        <v>195</v>
      </c>
      <c r="KB1063" s="1" t="s">
        <v>195</v>
      </c>
      <c r="KC1063" s="1" t="s">
        <v>195</v>
      </c>
      <c r="KD1063" s="1" t="s">
        <v>1721</v>
      </c>
      <c r="KE1063" s="1" t="s">
        <v>2768</v>
      </c>
      <c r="KF1063" s="1" t="s">
        <v>5484</v>
      </c>
      <c r="KG1063" s="1" t="s">
        <v>10014</v>
      </c>
      <c r="KH1063" s="1" t="s">
        <v>5485</v>
      </c>
      <c r="KI1063" s="1" t="s">
        <v>5689</v>
      </c>
      <c r="KJ1063" s="1" t="s">
        <v>5690</v>
      </c>
      <c r="KK1063" s="1">
        <v>1062</v>
      </c>
      <c r="KL1063" s="1" t="s">
        <v>1136</v>
      </c>
    </row>
    <row r="1064" spans="1:298" x14ac:dyDescent="0.25">
      <c r="A1064" s="1" t="s">
        <v>5691</v>
      </c>
      <c r="B1064" s="1" t="s">
        <v>5692</v>
      </c>
      <c r="C1064" s="1">
        <v>28</v>
      </c>
      <c r="D1064" s="12">
        <v>1.9444444444444445E-2</v>
      </c>
      <c r="E1064" s="1" t="s">
        <v>5482</v>
      </c>
      <c r="F1064" s="1" t="s">
        <v>2503</v>
      </c>
      <c r="G1064" s="1" t="s">
        <v>8323</v>
      </c>
      <c r="H1064" s="1" t="s">
        <v>9458</v>
      </c>
      <c r="I1064" s="1" t="s">
        <v>196</v>
      </c>
      <c r="J1064" s="1" t="str">
        <v>male</v>
      </c>
      <c r="K1064" s="1">
        <v>53</v>
      </c>
      <c r="L1064" s="1" t="s">
        <v>277</v>
      </c>
      <c r="M1064" s="1" t="s">
        <v>761</v>
      </c>
      <c r="N1064" s="1" t="s">
        <v>199</v>
      </c>
      <c r="O1064" s="1" t="s">
        <v>199</v>
      </c>
      <c r="P1064" s="1" t="s">
        <v>199</v>
      </c>
      <c r="Q1064" s="1" t="s">
        <v>199</v>
      </c>
      <c r="R1064" s="1" t="s">
        <v>199</v>
      </c>
      <c r="S1064" s="1" t="s">
        <v>199</v>
      </c>
      <c r="T1064" s="1" t="s">
        <v>200</v>
      </c>
      <c r="U1064" s="1" t="s">
        <v>199</v>
      </c>
      <c r="V1064" s="1" t="s">
        <v>199</v>
      </c>
      <c r="W1064" s="1" t="s">
        <v>199</v>
      </c>
      <c r="X1064" s="1" t="s">
        <v>199</v>
      </c>
      <c r="Y1064" s="1" t="s">
        <v>199</v>
      </c>
      <c r="Z1064" s="1" t="s">
        <v>199</v>
      </c>
      <c r="AB1064" s="1" t="s">
        <v>201</v>
      </c>
      <c r="AC1064" s="1" t="str">
        <f t="shared" si="16"/>
        <v>no</v>
      </c>
      <c r="AS1064" s="1" t="s">
        <v>201</v>
      </c>
      <c r="AV1064" s="1" t="s">
        <v>638</v>
      </c>
      <c r="BY1064" s="1">
        <v>0</v>
      </c>
      <c r="CM1064" s="1" t="s">
        <v>195</v>
      </c>
      <c r="CN1064" s="1" t="s">
        <v>195</v>
      </c>
      <c r="CO1064" s="1">
        <v>3800</v>
      </c>
      <c r="CP1064" s="1" t="s">
        <v>204</v>
      </c>
      <c r="CQ1064" s="1" t="s">
        <v>199</v>
      </c>
      <c r="CR1064" s="1" t="s">
        <v>199</v>
      </c>
      <c r="CS1064" s="1" t="s">
        <v>199</v>
      </c>
      <c r="CT1064" s="1" t="s">
        <v>200</v>
      </c>
      <c r="CU1064" s="1" t="s">
        <v>199</v>
      </c>
      <c r="CV1064" s="1" t="s">
        <v>199</v>
      </c>
      <c r="CX1064" s="1" t="s">
        <v>258</v>
      </c>
      <c r="CY1064" s="1">
        <v>1</v>
      </c>
      <c r="CZ1064" s="1" t="s">
        <v>201</v>
      </c>
      <c r="DA1064" s="1" t="s">
        <v>207</v>
      </c>
      <c r="DB1064" s="1" t="s">
        <v>195</v>
      </c>
      <c r="DC1064" s="1" t="s">
        <v>208</v>
      </c>
      <c r="DD1064" s="1" t="s">
        <v>200</v>
      </c>
      <c r="DE1064" s="1" t="s">
        <v>199</v>
      </c>
      <c r="DF1064" s="1" t="s">
        <v>199</v>
      </c>
      <c r="DG1064" s="1" t="s">
        <v>199</v>
      </c>
      <c r="DH1064" s="1" t="s">
        <v>199</v>
      </c>
      <c r="DI1064" s="1" t="s">
        <v>199</v>
      </c>
      <c r="DJ1064" s="1" t="s">
        <v>199</v>
      </c>
      <c r="DL1064" s="1" t="s">
        <v>195</v>
      </c>
      <c r="DM1064" s="1" t="s">
        <v>195</v>
      </c>
      <c r="DP1064" s="1" t="s">
        <v>195</v>
      </c>
      <c r="DQ1064" s="1" t="s">
        <v>1173</v>
      </c>
      <c r="DR1064" s="1" t="s">
        <v>199</v>
      </c>
      <c r="DS1064" s="1" t="s">
        <v>199</v>
      </c>
      <c r="DT1064" s="1" t="s">
        <v>200</v>
      </c>
      <c r="DU1064" s="1" t="s">
        <v>199</v>
      </c>
      <c r="DV1064" s="1" t="s">
        <v>200</v>
      </c>
      <c r="DW1064" s="1" t="s">
        <v>199</v>
      </c>
      <c r="DX1064" s="1" t="s">
        <v>199</v>
      </c>
      <c r="DY1064" s="1" t="s">
        <v>199</v>
      </c>
      <c r="DZ1064" s="1" t="s">
        <v>199</v>
      </c>
      <c r="EA1064" s="1">
        <v>0</v>
      </c>
      <c r="EB1064" s="1" t="s">
        <v>199</v>
      </c>
      <c r="ED1064" s="1" t="s">
        <v>355</v>
      </c>
      <c r="EE1064" s="1" t="s">
        <v>2187</v>
      </c>
      <c r="EF1064" s="1" t="s">
        <v>592</v>
      </c>
      <c r="EG1064" s="1" t="s">
        <v>357</v>
      </c>
      <c r="EH1064" s="1" t="s">
        <v>200</v>
      </c>
      <c r="EI1064" s="1" t="s">
        <v>199</v>
      </c>
      <c r="EJ1064" s="1" t="s">
        <v>199</v>
      </c>
      <c r="EK1064" s="1" t="s">
        <v>199</v>
      </c>
      <c r="EL1064" s="1" t="s">
        <v>199</v>
      </c>
      <c r="EM1064" s="1" t="s">
        <v>199</v>
      </c>
      <c r="EN1064" s="1" t="s">
        <v>199</v>
      </c>
      <c r="EO1064" s="1" t="s">
        <v>199</v>
      </c>
      <c r="EP1064" s="1" t="s">
        <v>199</v>
      </c>
      <c r="ER1064" s="1" t="s">
        <v>425</v>
      </c>
      <c r="ES1064" s="1" t="s">
        <v>201</v>
      </c>
      <c r="ET1064" s="1" t="s">
        <v>195</v>
      </c>
      <c r="EU1064" s="1" t="s">
        <v>209</v>
      </c>
      <c r="EV1064" s="1" t="s">
        <v>210</v>
      </c>
      <c r="EW1064" s="1" t="s">
        <v>199</v>
      </c>
      <c r="EX1064" s="1" t="s">
        <v>199</v>
      </c>
      <c r="EY1064" s="1" t="s">
        <v>199</v>
      </c>
      <c r="EZ1064" s="1" t="s">
        <v>200</v>
      </c>
      <c r="FA1064" s="1" t="s">
        <v>5693</v>
      </c>
      <c r="FB1064" s="1" t="s">
        <v>199</v>
      </c>
      <c r="FC1064" s="1" t="s">
        <v>199</v>
      </c>
      <c r="FD1064" s="1" t="s">
        <v>199</v>
      </c>
      <c r="FE1064" s="1" t="s">
        <v>199</v>
      </c>
      <c r="FF1064" s="1" t="s">
        <v>200</v>
      </c>
      <c r="FG1064" s="1" t="s">
        <v>200</v>
      </c>
      <c r="FH1064" s="1" t="s">
        <v>200</v>
      </c>
      <c r="FI1064" s="1" t="s">
        <v>200</v>
      </c>
      <c r="FJ1064" s="1" t="s">
        <v>199</v>
      </c>
      <c r="FK1064" s="1" t="s">
        <v>200</v>
      </c>
      <c r="FL1064" s="1" t="s">
        <v>199</v>
      </c>
      <c r="FM1064" s="1" t="s">
        <v>212</v>
      </c>
      <c r="FN1064" s="1" t="s">
        <v>199</v>
      </c>
      <c r="FO1064" s="1" t="s">
        <v>199</v>
      </c>
      <c r="FP1064" s="1" t="s">
        <v>199</v>
      </c>
      <c r="FQ1064" s="1" t="s">
        <v>200</v>
      </c>
      <c r="FR1064" s="1" t="s">
        <v>458</v>
      </c>
      <c r="FS1064" s="1" t="s">
        <v>199</v>
      </c>
      <c r="FT1064" s="1" t="s">
        <v>199</v>
      </c>
      <c r="FU1064" s="1" t="s">
        <v>200</v>
      </c>
      <c r="FV1064" s="1" t="s">
        <v>199</v>
      </c>
      <c r="FW1064" s="1" t="s">
        <v>199</v>
      </c>
      <c r="FX1064" s="1">
        <v>300</v>
      </c>
      <c r="FZ1064" s="1" t="s">
        <v>374</v>
      </c>
      <c r="GA1064" s="1" t="s">
        <v>317</v>
      </c>
      <c r="GB1064" s="1" t="s">
        <v>261</v>
      </c>
      <c r="GD1064" s="1" t="s">
        <v>1066</v>
      </c>
      <c r="GE1064" s="1" t="s">
        <v>201</v>
      </c>
      <c r="GQ1064" s="1" t="s">
        <v>217</v>
      </c>
      <c r="GR1064" s="1" t="s">
        <v>200</v>
      </c>
      <c r="GS1064" s="1" t="s">
        <v>199</v>
      </c>
      <c r="GT1064" s="1" t="s">
        <v>199</v>
      </c>
      <c r="GU1064" s="1" t="s">
        <v>199</v>
      </c>
      <c r="GV1064" s="1" t="s">
        <v>199</v>
      </c>
      <c r="GX1064" s="1" t="s">
        <v>1066</v>
      </c>
      <c r="HB1064" s="1" t="s">
        <v>195</v>
      </c>
      <c r="HC1064" s="1" t="s">
        <v>633</v>
      </c>
      <c r="HD1064" s="1" t="s">
        <v>200</v>
      </c>
      <c r="HE1064" s="1" t="s">
        <v>199</v>
      </c>
      <c r="HF1064" s="1" t="s">
        <v>200</v>
      </c>
      <c r="HG1064" s="1" t="s">
        <v>199</v>
      </c>
      <c r="HH1064" s="1" t="s">
        <v>199</v>
      </c>
      <c r="HI1064" s="1" t="s">
        <v>199</v>
      </c>
      <c r="HJ1064" s="1" t="s">
        <v>199</v>
      </c>
      <c r="HK1064" s="1">
        <v>0</v>
      </c>
      <c r="HL1064" s="1" t="s">
        <v>199</v>
      </c>
      <c r="HM1064" s="1" t="s">
        <v>199</v>
      </c>
      <c r="HN1064" s="1" t="s">
        <v>199</v>
      </c>
      <c r="HP1064" s="1" t="s">
        <v>220</v>
      </c>
      <c r="HQ1064" s="1" t="s">
        <v>200</v>
      </c>
      <c r="HR1064" s="1" t="s">
        <v>200</v>
      </c>
      <c r="HS1064" s="1" t="s">
        <v>200</v>
      </c>
      <c r="HT1064" s="1" t="s">
        <v>200</v>
      </c>
      <c r="HU1064" s="1" t="s">
        <v>199</v>
      </c>
      <c r="HV1064" s="1" t="s">
        <v>199</v>
      </c>
      <c r="HW1064" s="1" t="s">
        <v>215</v>
      </c>
      <c r="HX1064" s="1" t="s">
        <v>200</v>
      </c>
      <c r="HY1064" s="1" t="s">
        <v>199</v>
      </c>
      <c r="HZ1064" s="1" t="s">
        <v>199</v>
      </c>
      <c r="IA1064" s="1" t="s">
        <v>199</v>
      </c>
      <c r="IB1064" s="1" t="s">
        <v>199</v>
      </c>
      <c r="IC1064" s="1" t="s">
        <v>199</v>
      </c>
      <c r="IE1064" s="1" t="s">
        <v>221</v>
      </c>
      <c r="IF1064" s="1" t="s">
        <v>199</v>
      </c>
      <c r="IG1064" s="1" t="s">
        <v>199</v>
      </c>
      <c r="IH1064" s="1" t="s">
        <v>199</v>
      </c>
      <c r="II1064" s="1" t="s">
        <v>199</v>
      </c>
      <c r="IJ1064" s="1" t="s">
        <v>200</v>
      </c>
      <c r="IK1064" s="1" t="s">
        <v>199</v>
      </c>
      <c r="IL1064" s="1" t="s">
        <v>199</v>
      </c>
      <c r="IM1064" s="1" t="s">
        <v>199</v>
      </c>
      <c r="IN1064" s="1" t="s">
        <v>199</v>
      </c>
      <c r="IO1064" s="1" t="s">
        <v>199</v>
      </c>
      <c r="IP1064" s="1" t="s">
        <v>199</v>
      </c>
      <c r="IR1064" s="1" t="s">
        <v>201</v>
      </c>
      <c r="IS1064" s="1" t="s">
        <v>1754</v>
      </c>
      <c r="IT1064" s="1" t="s">
        <v>199</v>
      </c>
      <c r="IU1064" s="1" t="s">
        <v>199</v>
      </c>
      <c r="IV1064" s="1" t="s">
        <v>199</v>
      </c>
      <c r="IW1064" s="1" t="s">
        <v>199</v>
      </c>
      <c r="IX1064" s="1" t="s">
        <v>199</v>
      </c>
      <c r="IY1064" s="1" t="s">
        <v>200</v>
      </c>
      <c r="IZ1064" s="1" t="s">
        <v>199</v>
      </c>
      <c r="JA1064" s="1" t="s">
        <v>199</v>
      </c>
      <c r="JB1064" s="1" t="s">
        <v>223</v>
      </c>
      <c r="JC1064" s="1" t="s">
        <v>223</v>
      </c>
      <c r="JD1064" s="1" t="s">
        <v>225</v>
      </c>
      <c r="JE1064" s="1" t="s">
        <v>249</v>
      </c>
      <c r="JF1064" s="1" t="s">
        <v>224</v>
      </c>
      <c r="JG1064" s="1" t="s">
        <v>225</v>
      </c>
      <c r="JH1064" s="1" t="s">
        <v>226</v>
      </c>
      <c r="JI1064" s="1" t="s">
        <v>249</v>
      </c>
      <c r="JJ1064" s="1" t="s">
        <v>223</v>
      </c>
      <c r="JK1064" s="1" t="s">
        <v>223</v>
      </c>
      <c r="JL1064" s="1" t="s">
        <v>223</v>
      </c>
      <c r="JM1064" s="1" t="s">
        <v>228</v>
      </c>
      <c r="JN1064" s="1" t="s">
        <v>251</v>
      </c>
      <c r="JO1064" s="1" t="s">
        <v>195</v>
      </c>
      <c r="JP1064" s="1" t="s">
        <v>228</v>
      </c>
      <c r="JQ1064" s="1" t="s">
        <v>228</v>
      </c>
      <c r="JR1064" s="1" t="s">
        <v>228</v>
      </c>
      <c r="JS1064" s="1" t="s">
        <v>228</v>
      </c>
      <c r="JT1064" s="1" t="s">
        <v>228</v>
      </c>
      <c r="JU1064" s="1" t="s">
        <v>228</v>
      </c>
      <c r="JV1064" s="1" t="s">
        <v>228</v>
      </c>
      <c r="JW1064" s="1" t="s">
        <v>228</v>
      </c>
      <c r="JX1064" s="1" t="s">
        <v>228</v>
      </c>
      <c r="JY1064" s="1" t="s">
        <v>201</v>
      </c>
      <c r="JZ1064" s="1" t="s">
        <v>201</v>
      </c>
      <c r="KA1064" s="1" t="s">
        <v>195</v>
      </c>
      <c r="KB1064" s="1" t="s">
        <v>231</v>
      </c>
      <c r="KC1064" s="1" t="s">
        <v>201</v>
      </c>
      <c r="KD1064" s="1" t="s">
        <v>1721</v>
      </c>
      <c r="KE1064" s="1" t="s">
        <v>2768</v>
      </c>
      <c r="KF1064" s="1" t="s">
        <v>5509</v>
      </c>
      <c r="KG1064" s="1" t="s">
        <v>10014</v>
      </c>
      <c r="KH1064" s="1" t="s">
        <v>5510</v>
      </c>
      <c r="KI1064" s="1" t="s">
        <v>5694</v>
      </c>
      <c r="KJ1064" s="1" t="s">
        <v>5695</v>
      </c>
      <c r="KK1064" s="1">
        <v>1063</v>
      </c>
      <c r="KL1064" s="1" t="s">
        <v>1640</v>
      </c>
    </row>
    <row r="1065" spans="1:298" x14ac:dyDescent="0.25">
      <c r="A1065" s="1" t="s">
        <v>5696</v>
      </c>
      <c r="B1065" s="1" t="s">
        <v>5697</v>
      </c>
      <c r="C1065" s="1">
        <v>24</v>
      </c>
      <c r="D1065" s="12">
        <v>1.6666666666666666E-2</v>
      </c>
      <c r="E1065" s="1" t="s">
        <v>5482</v>
      </c>
      <c r="F1065" s="1" t="s">
        <v>2503</v>
      </c>
      <c r="G1065" s="1" t="s">
        <v>8323</v>
      </c>
      <c r="H1065" s="1" t="s">
        <v>9459</v>
      </c>
      <c r="I1065" s="1" t="s">
        <v>196</v>
      </c>
      <c r="J1065" s="1" t="str">
        <v>female</v>
      </c>
      <c r="K1065" s="1">
        <v>42</v>
      </c>
      <c r="L1065" s="1" t="s">
        <v>241</v>
      </c>
      <c r="M1065" s="1" t="s">
        <v>201</v>
      </c>
      <c r="N1065" s="1" t="s">
        <v>200</v>
      </c>
      <c r="O1065" s="1" t="s">
        <v>199</v>
      </c>
      <c r="P1065" s="1" t="s">
        <v>199</v>
      </c>
      <c r="Q1065" s="1" t="s">
        <v>199</v>
      </c>
      <c r="R1065" s="1" t="s">
        <v>199</v>
      </c>
      <c r="S1065" s="1" t="s">
        <v>199</v>
      </c>
      <c r="T1065" s="1" t="s">
        <v>199</v>
      </c>
      <c r="U1065" s="1" t="s">
        <v>199</v>
      </c>
      <c r="V1065" s="1" t="s">
        <v>199</v>
      </c>
      <c r="W1065" s="1" t="s">
        <v>199</v>
      </c>
      <c r="X1065" s="1" t="s">
        <v>199</v>
      </c>
      <c r="Y1065" s="1" t="s">
        <v>199</v>
      </c>
      <c r="Z1065" s="1" t="s">
        <v>199</v>
      </c>
      <c r="AB1065" s="1" t="s">
        <v>201</v>
      </c>
      <c r="AC1065" s="1" t="str">
        <f t="shared" si="16"/>
        <v>no</v>
      </c>
      <c r="AS1065" s="1" t="s">
        <v>201</v>
      </c>
      <c r="AV1065" s="1" t="s">
        <v>269</v>
      </c>
      <c r="BG1065" s="1" t="s">
        <v>486</v>
      </c>
      <c r="BH1065" s="1" t="s">
        <v>199</v>
      </c>
      <c r="BI1065" s="1" t="s">
        <v>199</v>
      </c>
      <c r="BJ1065" s="1" t="s">
        <v>199</v>
      </c>
      <c r="BK1065" s="1" t="s">
        <v>199</v>
      </c>
      <c r="BL1065" s="1" t="s">
        <v>199</v>
      </c>
      <c r="BM1065" s="1" t="s">
        <v>199</v>
      </c>
      <c r="BN1065" s="1" t="s">
        <v>200</v>
      </c>
      <c r="BO1065" s="1" t="s">
        <v>199</v>
      </c>
      <c r="BP1065" s="1" t="s">
        <v>199</v>
      </c>
      <c r="BQ1065" s="1" t="s">
        <v>199</v>
      </c>
      <c r="BR1065" s="1" t="s">
        <v>199</v>
      </c>
      <c r="BS1065" s="1" t="s">
        <v>199</v>
      </c>
      <c r="BT1065" s="1" t="s">
        <v>199</v>
      </c>
      <c r="BU1065" s="1" t="s">
        <v>199</v>
      </c>
      <c r="BV1065" s="1" t="s">
        <v>199</v>
      </c>
      <c r="BW1065" s="1" t="s">
        <v>199</v>
      </c>
      <c r="BY1065" s="1">
        <v>5300</v>
      </c>
      <c r="CM1065" s="1" t="s">
        <v>201</v>
      </c>
      <c r="CX1065" s="1" t="s">
        <v>206</v>
      </c>
      <c r="CY1065" s="1">
        <v>1</v>
      </c>
      <c r="CZ1065" s="1" t="s">
        <v>201</v>
      </c>
      <c r="DA1065" s="1" t="s">
        <v>207</v>
      </c>
      <c r="DB1065" s="1" t="s">
        <v>195</v>
      </c>
      <c r="DC1065" s="1" t="s">
        <v>208</v>
      </c>
      <c r="DD1065" s="1" t="s">
        <v>200</v>
      </c>
      <c r="DE1065" s="1" t="s">
        <v>199</v>
      </c>
      <c r="DF1065" s="1" t="s">
        <v>199</v>
      </c>
      <c r="DG1065" s="1" t="s">
        <v>199</v>
      </c>
      <c r="DH1065" s="1" t="s">
        <v>199</v>
      </c>
      <c r="DI1065" s="1" t="s">
        <v>199</v>
      </c>
      <c r="DJ1065" s="1" t="s">
        <v>199</v>
      </c>
      <c r="DL1065" s="1" t="s">
        <v>195</v>
      </c>
      <c r="DM1065" s="1" t="s">
        <v>195</v>
      </c>
      <c r="DP1065" s="1" t="s">
        <v>195</v>
      </c>
      <c r="DQ1065" s="1" t="s">
        <v>1173</v>
      </c>
      <c r="DR1065" s="1" t="s">
        <v>199</v>
      </c>
      <c r="DS1065" s="1" t="s">
        <v>199</v>
      </c>
      <c r="DT1065" s="1" t="s">
        <v>200</v>
      </c>
      <c r="DU1065" s="1" t="s">
        <v>199</v>
      </c>
      <c r="DV1065" s="1" t="s">
        <v>200</v>
      </c>
      <c r="DW1065" s="1" t="s">
        <v>199</v>
      </c>
      <c r="DX1065" s="1" t="s">
        <v>199</v>
      </c>
      <c r="DY1065" s="1" t="s">
        <v>199</v>
      </c>
      <c r="DZ1065" s="1" t="s">
        <v>199</v>
      </c>
      <c r="EA1065" s="1">
        <v>0</v>
      </c>
      <c r="EB1065" s="1" t="s">
        <v>199</v>
      </c>
      <c r="ED1065" s="1" t="s">
        <v>1287</v>
      </c>
      <c r="EE1065" s="1" t="s">
        <v>591</v>
      </c>
      <c r="EF1065" s="1" t="s">
        <v>195</v>
      </c>
      <c r="ER1065" s="1" t="s">
        <v>1155</v>
      </c>
      <c r="ET1065" s="1" t="s">
        <v>195</v>
      </c>
      <c r="EU1065" s="1" t="s">
        <v>209</v>
      </c>
      <c r="EV1065" s="1" t="s">
        <v>210</v>
      </c>
      <c r="EW1065" s="1" t="s">
        <v>199</v>
      </c>
      <c r="EX1065" s="1" t="s">
        <v>199</v>
      </c>
      <c r="EY1065" s="1" t="s">
        <v>199</v>
      </c>
      <c r="EZ1065" s="1" t="s">
        <v>200</v>
      </c>
      <c r="FA1065" s="1" t="s">
        <v>211</v>
      </c>
      <c r="FB1065" s="1" t="s">
        <v>199</v>
      </c>
      <c r="FC1065" s="1" t="s">
        <v>199</v>
      </c>
      <c r="FD1065" s="1" t="s">
        <v>199</v>
      </c>
      <c r="FE1065" s="1" t="s">
        <v>199</v>
      </c>
      <c r="FF1065" s="1" t="s">
        <v>199</v>
      </c>
      <c r="FG1065" s="1" t="s">
        <v>199</v>
      </c>
      <c r="FH1065" s="1" t="s">
        <v>199</v>
      </c>
      <c r="FI1065" s="1" t="s">
        <v>199</v>
      </c>
      <c r="FJ1065" s="1" t="s">
        <v>199</v>
      </c>
      <c r="FK1065" s="1" t="s">
        <v>199</v>
      </c>
      <c r="FL1065" s="1" t="s">
        <v>200</v>
      </c>
      <c r="FM1065" s="1" t="s">
        <v>212</v>
      </c>
      <c r="FN1065" s="1" t="s">
        <v>199</v>
      </c>
      <c r="FO1065" s="1" t="s">
        <v>199</v>
      </c>
      <c r="FP1065" s="1" t="s">
        <v>199</v>
      </c>
      <c r="FQ1065" s="1" t="s">
        <v>200</v>
      </c>
      <c r="FR1065" s="1" t="s">
        <v>373</v>
      </c>
      <c r="FS1065" s="1" t="s">
        <v>199</v>
      </c>
      <c r="FT1065" s="1" t="s">
        <v>200</v>
      </c>
      <c r="FU1065" s="1" t="s">
        <v>200</v>
      </c>
      <c r="FV1065" s="1" t="s">
        <v>199</v>
      </c>
      <c r="FW1065" s="1" t="s">
        <v>199</v>
      </c>
      <c r="FX1065" s="1">
        <v>1000</v>
      </c>
      <c r="FZ1065" s="1" t="s">
        <v>374</v>
      </c>
      <c r="GA1065" s="1" t="s">
        <v>317</v>
      </c>
      <c r="GB1065" s="1" t="s">
        <v>215</v>
      </c>
      <c r="GD1065" s="1" t="s">
        <v>216</v>
      </c>
      <c r="GE1065" s="1" t="s">
        <v>201</v>
      </c>
      <c r="GQ1065" s="1" t="s">
        <v>217</v>
      </c>
      <c r="GR1065" s="1" t="s">
        <v>200</v>
      </c>
      <c r="GS1065" s="1" t="s">
        <v>199</v>
      </c>
      <c r="GT1065" s="1" t="s">
        <v>199</v>
      </c>
      <c r="GU1065" s="1" t="s">
        <v>199</v>
      </c>
      <c r="GV1065" s="1" t="s">
        <v>199</v>
      </c>
      <c r="GX1065" s="1" t="s">
        <v>218</v>
      </c>
      <c r="GY1065" s="1" t="s">
        <v>201</v>
      </c>
      <c r="HB1065" s="1" t="s">
        <v>201</v>
      </c>
      <c r="HP1065" s="1" t="s">
        <v>220</v>
      </c>
      <c r="HQ1065" s="1" t="s">
        <v>200</v>
      </c>
      <c r="HR1065" s="1" t="s">
        <v>200</v>
      </c>
      <c r="HS1065" s="1" t="s">
        <v>200</v>
      </c>
      <c r="HT1065" s="1" t="s">
        <v>200</v>
      </c>
      <c r="HU1065" s="1" t="s">
        <v>199</v>
      </c>
      <c r="HV1065" s="1" t="s">
        <v>199</v>
      </c>
      <c r="HW1065" s="1" t="s">
        <v>215</v>
      </c>
      <c r="HX1065" s="1" t="s">
        <v>200</v>
      </c>
      <c r="HY1065" s="1" t="s">
        <v>199</v>
      </c>
      <c r="HZ1065" s="1" t="s">
        <v>199</v>
      </c>
      <c r="IA1065" s="1" t="s">
        <v>199</v>
      </c>
      <c r="IB1065" s="1" t="s">
        <v>199</v>
      </c>
      <c r="IC1065" s="1" t="s">
        <v>199</v>
      </c>
      <c r="IE1065" s="1" t="s">
        <v>772</v>
      </c>
      <c r="IF1065" s="1" t="s">
        <v>199</v>
      </c>
      <c r="IG1065" s="1" t="s">
        <v>200</v>
      </c>
      <c r="IH1065" s="1" t="s">
        <v>199</v>
      </c>
      <c r="II1065" s="1" t="s">
        <v>199</v>
      </c>
      <c r="IJ1065" s="1" t="s">
        <v>200</v>
      </c>
      <c r="IK1065" s="1" t="s">
        <v>199</v>
      </c>
      <c r="IL1065" s="1" t="s">
        <v>199</v>
      </c>
      <c r="IM1065" s="1" t="s">
        <v>199</v>
      </c>
      <c r="IN1065" s="1" t="s">
        <v>199</v>
      </c>
      <c r="IO1065" s="1" t="s">
        <v>199</v>
      </c>
      <c r="IP1065" s="1" t="s">
        <v>199</v>
      </c>
      <c r="IR1065" s="1" t="s">
        <v>201</v>
      </c>
      <c r="IS1065" s="1" t="s">
        <v>1754</v>
      </c>
      <c r="IT1065" s="1" t="s">
        <v>199</v>
      </c>
      <c r="IU1065" s="1" t="s">
        <v>199</v>
      </c>
      <c r="IV1065" s="1" t="s">
        <v>199</v>
      </c>
      <c r="IW1065" s="1" t="s">
        <v>199</v>
      </c>
      <c r="IX1065" s="1" t="s">
        <v>199</v>
      </c>
      <c r="IY1065" s="1" t="s">
        <v>200</v>
      </c>
      <c r="IZ1065" s="1" t="s">
        <v>199</v>
      </c>
      <c r="JA1065" s="1" t="s">
        <v>199</v>
      </c>
      <c r="JB1065" s="1" t="s">
        <v>223</v>
      </c>
      <c r="JC1065" s="1" t="s">
        <v>223</v>
      </c>
      <c r="JD1065" s="1" t="s">
        <v>225</v>
      </c>
      <c r="JE1065" s="1" t="s">
        <v>226</v>
      </c>
      <c r="JF1065" s="1" t="s">
        <v>249</v>
      </c>
      <c r="JG1065" s="1" t="s">
        <v>225</v>
      </c>
      <c r="JH1065" s="1" t="s">
        <v>224</v>
      </c>
      <c r="JI1065" s="1" t="s">
        <v>249</v>
      </c>
      <c r="JJ1065" s="1" t="s">
        <v>223</v>
      </c>
      <c r="JK1065" s="1" t="s">
        <v>223</v>
      </c>
      <c r="JL1065" s="1" t="s">
        <v>223</v>
      </c>
      <c r="JM1065" s="1" t="s">
        <v>228</v>
      </c>
      <c r="JN1065" s="1" t="s">
        <v>251</v>
      </c>
      <c r="JO1065" s="1" t="s">
        <v>195</v>
      </c>
      <c r="JP1065" s="1" t="s">
        <v>228</v>
      </c>
      <c r="JQ1065" s="1" t="s">
        <v>228</v>
      </c>
      <c r="JR1065" s="1" t="s">
        <v>228</v>
      </c>
      <c r="JS1065" s="1" t="s">
        <v>195</v>
      </c>
      <c r="JT1065" s="1" t="s">
        <v>228</v>
      </c>
      <c r="JU1065" s="1" t="s">
        <v>228</v>
      </c>
      <c r="JV1065" s="1" t="s">
        <v>228</v>
      </c>
      <c r="JW1065" s="1" t="s">
        <v>228</v>
      </c>
      <c r="JX1065" s="1" t="s">
        <v>228</v>
      </c>
      <c r="JY1065" s="1" t="s">
        <v>201</v>
      </c>
      <c r="JZ1065" s="1" t="s">
        <v>201</v>
      </c>
      <c r="KA1065" s="1" t="s">
        <v>195</v>
      </c>
      <c r="KB1065" s="1" t="s">
        <v>195</v>
      </c>
      <c r="KC1065" s="1" t="s">
        <v>201</v>
      </c>
      <c r="KD1065" s="1" t="s">
        <v>1721</v>
      </c>
      <c r="KE1065" s="1" t="s">
        <v>2768</v>
      </c>
      <c r="KF1065" s="1" t="s">
        <v>5515</v>
      </c>
      <c r="KG1065" s="1" t="s">
        <v>10014</v>
      </c>
      <c r="KH1065" s="1" t="s">
        <v>5516</v>
      </c>
      <c r="KI1065" s="1" t="s">
        <v>5698</v>
      </c>
      <c r="KJ1065" s="1" t="s">
        <v>5699</v>
      </c>
      <c r="KK1065" s="1">
        <v>1064</v>
      </c>
      <c r="KL1065" s="1" t="s">
        <v>1640</v>
      </c>
    </row>
    <row r="1066" spans="1:298" x14ac:dyDescent="0.25">
      <c r="A1066" s="1" t="s">
        <v>5700</v>
      </c>
      <c r="B1066" s="1" t="s">
        <v>5701</v>
      </c>
      <c r="C1066" s="1">
        <v>18</v>
      </c>
      <c r="D1066" s="12">
        <v>1.2500000000000001E-2</v>
      </c>
      <c r="E1066" s="1" t="s">
        <v>5482</v>
      </c>
      <c r="F1066" s="1" t="s">
        <v>2503</v>
      </c>
      <c r="G1066" s="1" t="s">
        <v>8323</v>
      </c>
      <c r="H1066" s="1" t="s">
        <v>9460</v>
      </c>
      <c r="I1066" s="1" t="s">
        <v>298</v>
      </c>
      <c r="J1066" s="1" t="str">
        <v>female</v>
      </c>
      <c r="K1066" s="1">
        <v>52</v>
      </c>
      <c r="L1066" s="1" t="s">
        <v>241</v>
      </c>
      <c r="M1066" s="1" t="s">
        <v>644</v>
      </c>
      <c r="N1066" s="1" t="s">
        <v>199</v>
      </c>
      <c r="O1066" s="1" t="s">
        <v>199</v>
      </c>
      <c r="P1066" s="1" t="s">
        <v>199</v>
      </c>
      <c r="Q1066" s="1" t="s">
        <v>199</v>
      </c>
      <c r="R1066" s="1" t="s">
        <v>199</v>
      </c>
      <c r="S1066" s="1" t="s">
        <v>199</v>
      </c>
      <c r="T1066" s="1" t="s">
        <v>199</v>
      </c>
      <c r="U1066" s="1" t="s">
        <v>199</v>
      </c>
      <c r="V1066" s="1" t="s">
        <v>199</v>
      </c>
      <c r="W1066" s="1" t="s">
        <v>199</v>
      </c>
      <c r="X1066" s="1" t="s">
        <v>199</v>
      </c>
      <c r="Y1066" s="1" t="s">
        <v>200</v>
      </c>
      <c r="Z1066" s="1" t="s">
        <v>199</v>
      </c>
      <c r="AB1066" s="1" t="s">
        <v>201</v>
      </c>
      <c r="AC1066" s="1" t="str">
        <f t="shared" si="16"/>
        <v>no</v>
      </c>
      <c r="AD1066" s="1" t="s">
        <v>645</v>
      </c>
      <c r="AE1066" s="1" t="s">
        <v>199</v>
      </c>
      <c r="AF1066" s="1" t="s">
        <v>199</v>
      </c>
      <c r="AG1066" s="1" t="s">
        <v>199</v>
      </c>
      <c r="AH1066" s="1" t="s">
        <v>199</v>
      </c>
      <c r="AI1066" s="1" t="s">
        <v>199</v>
      </c>
      <c r="AJ1066" s="1" t="s">
        <v>199</v>
      </c>
      <c r="AK1066" s="1" t="s">
        <v>199</v>
      </c>
      <c r="AL1066" s="1" t="s">
        <v>199</v>
      </c>
      <c r="AM1066" s="1" t="s">
        <v>199</v>
      </c>
      <c r="AN1066" s="1" t="s">
        <v>200</v>
      </c>
      <c r="AO1066" s="1" t="s">
        <v>199</v>
      </c>
      <c r="AP1066" s="1" t="s">
        <v>199</v>
      </c>
      <c r="AQ1066" s="1" t="s">
        <v>199</v>
      </c>
      <c r="AS1066" s="1" t="s">
        <v>201</v>
      </c>
      <c r="AV1066" s="1" t="s">
        <v>269</v>
      </c>
      <c r="BG1066" s="1" t="s">
        <v>486</v>
      </c>
      <c r="BH1066" s="1" t="s">
        <v>199</v>
      </c>
      <c r="BI1066" s="1" t="s">
        <v>199</v>
      </c>
      <c r="BJ1066" s="1" t="s">
        <v>199</v>
      </c>
      <c r="BK1066" s="1" t="s">
        <v>199</v>
      </c>
      <c r="BL1066" s="1" t="s">
        <v>199</v>
      </c>
      <c r="BM1066" s="1" t="s">
        <v>199</v>
      </c>
      <c r="BN1066" s="1" t="s">
        <v>200</v>
      </c>
      <c r="BO1066" s="1" t="s">
        <v>199</v>
      </c>
      <c r="BP1066" s="1" t="s">
        <v>199</v>
      </c>
      <c r="BQ1066" s="1" t="s">
        <v>199</v>
      </c>
      <c r="BR1066" s="1" t="s">
        <v>199</v>
      </c>
      <c r="BS1066" s="1" t="s">
        <v>199</v>
      </c>
      <c r="BT1066" s="1" t="s">
        <v>199</v>
      </c>
      <c r="BU1066" s="1" t="s">
        <v>199</v>
      </c>
      <c r="BV1066" s="1" t="s">
        <v>199</v>
      </c>
      <c r="BW1066" s="1" t="s">
        <v>199</v>
      </c>
      <c r="BY1066" s="1">
        <v>5000</v>
      </c>
      <c r="CM1066" s="1" t="s">
        <v>201</v>
      </c>
      <c r="CX1066" s="1" t="s">
        <v>258</v>
      </c>
      <c r="CY1066" s="1">
        <v>1</v>
      </c>
      <c r="CZ1066" s="1" t="s">
        <v>201</v>
      </c>
      <c r="DA1066" s="1" t="s">
        <v>207</v>
      </c>
      <c r="DB1066" s="1" t="s">
        <v>195</v>
      </c>
      <c r="DC1066" s="1" t="s">
        <v>208</v>
      </c>
      <c r="DD1066" s="1" t="s">
        <v>200</v>
      </c>
      <c r="DE1066" s="1" t="s">
        <v>199</v>
      </c>
      <c r="DF1066" s="1" t="s">
        <v>199</v>
      </c>
      <c r="DG1066" s="1" t="s">
        <v>199</v>
      </c>
      <c r="DH1066" s="1" t="s">
        <v>199</v>
      </c>
      <c r="DI1066" s="1" t="s">
        <v>199</v>
      </c>
      <c r="DJ1066" s="1" t="s">
        <v>199</v>
      </c>
      <c r="DL1066" s="1" t="s">
        <v>195</v>
      </c>
      <c r="DM1066" s="1" t="s">
        <v>195</v>
      </c>
      <c r="DP1066" s="1" t="s">
        <v>201</v>
      </c>
      <c r="EU1066" s="1" t="s">
        <v>209</v>
      </c>
      <c r="EV1066" s="1" t="s">
        <v>210</v>
      </c>
      <c r="EW1066" s="1" t="s">
        <v>199</v>
      </c>
      <c r="EX1066" s="1" t="s">
        <v>199</v>
      </c>
      <c r="EY1066" s="1" t="s">
        <v>199</v>
      </c>
      <c r="EZ1066" s="1" t="s">
        <v>200</v>
      </c>
      <c r="FA1066" s="1" t="s">
        <v>211</v>
      </c>
      <c r="FB1066" s="1" t="s">
        <v>199</v>
      </c>
      <c r="FC1066" s="1" t="s">
        <v>199</v>
      </c>
      <c r="FD1066" s="1" t="s">
        <v>199</v>
      </c>
      <c r="FE1066" s="1" t="s">
        <v>199</v>
      </c>
      <c r="FF1066" s="1" t="s">
        <v>199</v>
      </c>
      <c r="FG1066" s="1" t="s">
        <v>199</v>
      </c>
      <c r="FH1066" s="1" t="s">
        <v>199</v>
      </c>
      <c r="FI1066" s="1" t="s">
        <v>199</v>
      </c>
      <c r="FJ1066" s="1" t="s">
        <v>199</v>
      </c>
      <c r="FK1066" s="1" t="s">
        <v>199</v>
      </c>
      <c r="FL1066" s="1" t="s">
        <v>200</v>
      </c>
      <c r="FM1066" s="1" t="s">
        <v>212</v>
      </c>
      <c r="FN1066" s="1" t="s">
        <v>199</v>
      </c>
      <c r="FO1066" s="1" t="s">
        <v>199</v>
      </c>
      <c r="FP1066" s="1" t="s">
        <v>199</v>
      </c>
      <c r="FQ1066" s="1" t="s">
        <v>200</v>
      </c>
      <c r="FR1066" s="1" t="s">
        <v>213</v>
      </c>
      <c r="FS1066" s="1" t="s">
        <v>199</v>
      </c>
      <c r="FT1066" s="1" t="s">
        <v>200</v>
      </c>
      <c r="FU1066" s="1" t="s">
        <v>200</v>
      </c>
      <c r="FV1066" s="1" t="s">
        <v>200</v>
      </c>
      <c r="FW1066" s="1" t="s">
        <v>199</v>
      </c>
      <c r="FX1066" s="1">
        <v>600</v>
      </c>
      <c r="FZ1066" s="1" t="s">
        <v>374</v>
      </c>
      <c r="GA1066" s="1" t="s">
        <v>214</v>
      </c>
      <c r="GB1066" s="1" t="s">
        <v>215</v>
      </c>
      <c r="GC1066" s="1" t="s">
        <v>215</v>
      </c>
      <c r="GD1066" s="1" t="s">
        <v>216</v>
      </c>
      <c r="GE1066" s="1" t="s">
        <v>201</v>
      </c>
      <c r="GQ1066" s="1" t="s">
        <v>217</v>
      </c>
      <c r="GR1066" s="1" t="s">
        <v>200</v>
      </c>
      <c r="GS1066" s="1" t="s">
        <v>199</v>
      </c>
      <c r="GT1066" s="1" t="s">
        <v>199</v>
      </c>
      <c r="GU1066" s="1" t="s">
        <v>199</v>
      </c>
      <c r="GV1066" s="1" t="s">
        <v>199</v>
      </c>
      <c r="GX1066" s="1" t="s">
        <v>218</v>
      </c>
      <c r="GY1066" s="1" t="s">
        <v>201</v>
      </c>
      <c r="HB1066" s="1" t="s">
        <v>195</v>
      </c>
      <c r="HC1066" s="1" t="s">
        <v>284</v>
      </c>
      <c r="HD1066" s="1" t="s">
        <v>200</v>
      </c>
      <c r="HE1066" s="1" t="s">
        <v>199</v>
      </c>
      <c r="HF1066" s="1" t="s">
        <v>199</v>
      </c>
      <c r="HG1066" s="1" t="s">
        <v>199</v>
      </c>
      <c r="HH1066" s="1" t="s">
        <v>199</v>
      </c>
      <c r="HI1066" s="1" t="s">
        <v>199</v>
      </c>
      <c r="HJ1066" s="1" t="s">
        <v>199</v>
      </c>
      <c r="HK1066" s="1">
        <v>0</v>
      </c>
      <c r="HL1066" s="1" t="s">
        <v>199</v>
      </c>
      <c r="HM1066" s="1" t="s">
        <v>199</v>
      </c>
      <c r="HN1066" s="1" t="s">
        <v>199</v>
      </c>
      <c r="HP1066" s="1" t="s">
        <v>220</v>
      </c>
      <c r="HQ1066" s="1" t="s">
        <v>200</v>
      </c>
      <c r="HR1066" s="1" t="s">
        <v>200</v>
      </c>
      <c r="HS1066" s="1" t="s">
        <v>200</v>
      </c>
      <c r="HT1066" s="1" t="s">
        <v>200</v>
      </c>
      <c r="HU1066" s="1" t="s">
        <v>199</v>
      </c>
      <c r="HV1066" s="1" t="s">
        <v>199</v>
      </c>
      <c r="HW1066" s="1" t="s">
        <v>215</v>
      </c>
      <c r="HX1066" s="1" t="s">
        <v>200</v>
      </c>
      <c r="HY1066" s="1" t="s">
        <v>199</v>
      </c>
      <c r="HZ1066" s="1" t="s">
        <v>199</v>
      </c>
      <c r="IA1066" s="1" t="s">
        <v>199</v>
      </c>
      <c r="IB1066" s="1" t="s">
        <v>199</v>
      </c>
      <c r="IC1066" s="1" t="s">
        <v>199</v>
      </c>
      <c r="IE1066" s="1" t="s">
        <v>772</v>
      </c>
      <c r="IF1066" s="1" t="s">
        <v>199</v>
      </c>
      <c r="IG1066" s="1" t="s">
        <v>200</v>
      </c>
      <c r="IH1066" s="1" t="s">
        <v>199</v>
      </c>
      <c r="II1066" s="1" t="s">
        <v>199</v>
      </c>
      <c r="IJ1066" s="1" t="s">
        <v>200</v>
      </c>
      <c r="IK1066" s="1" t="s">
        <v>199</v>
      </c>
      <c r="IL1066" s="1" t="s">
        <v>199</v>
      </c>
      <c r="IM1066" s="1" t="s">
        <v>199</v>
      </c>
      <c r="IN1066" s="1" t="s">
        <v>199</v>
      </c>
      <c r="IO1066" s="1" t="s">
        <v>199</v>
      </c>
      <c r="IP1066" s="1" t="s">
        <v>199</v>
      </c>
      <c r="IR1066" s="1" t="s">
        <v>201</v>
      </c>
      <c r="IS1066" s="1" t="s">
        <v>1754</v>
      </c>
      <c r="IT1066" s="1" t="s">
        <v>199</v>
      </c>
      <c r="IU1066" s="1" t="s">
        <v>199</v>
      </c>
      <c r="IV1066" s="1" t="s">
        <v>199</v>
      </c>
      <c r="IW1066" s="1" t="s">
        <v>199</v>
      </c>
      <c r="IX1066" s="1" t="s">
        <v>199</v>
      </c>
      <c r="IY1066" s="1" t="s">
        <v>200</v>
      </c>
      <c r="IZ1066" s="1" t="s">
        <v>199</v>
      </c>
      <c r="JA1066" s="1" t="s">
        <v>199</v>
      </c>
      <c r="JB1066" s="1" t="s">
        <v>223</v>
      </c>
      <c r="JC1066" s="1" t="s">
        <v>223</v>
      </c>
      <c r="JD1066" s="1" t="s">
        <v>223</v>
      </c>
      <c r="JE1066" s="1" t="s">
        <v>227</v>
      </c>
      <c r="JF1066" s="1" t="s">
        <v>249</v>
      </c>
      <c r="JG1066" s="1" t="s">
        <v>249</v>
      </c>
      <c r="JH1066" s="1" t="s">
        <v>226</v>
      </c>
      <c r="JI1066" s="1" t="s">
        <v>227</v>
      </c>
      <c r="JJ1066" s="1" t="s">
        <v>223</v>
      </c>
      <c r="JK1066" s="1" t="s">
        <v>223</v>
      </c>
      <c r="JL1066" s="1" t="s">
        <v>223</v>
      </c>
      <c r="JM1066" s="1" t="s">
        <v>228</v>
      </c>
      <c r="JN1066" s="1" t="s">
        <v>228</v>
      </c>
      <c r="JO1066" s="1" t="s">
        <v>228</v>
      </c>
      <c r="JP1066" s="1" t="s">
        <v>228</v>
      </c>
      <c r="JQ1066" s="1" t="s">
        <v>228</v>
      </c>
      <c r="JR1066" s="1" t="s">
        <v>228</v>
      </c>
      <c r="JS1066" s="1" t="s">
        <v>228</v>
      </c>
      <c r="JT1066" s="1" t="s">
        <v>228</v>
      </c>
      <c r="JU1066" s="1" t="s">
        <v>228</v>
      </c>
      <c r="JV1066" s="1" t="s">
        <v>228</v>
      </c>
      <c r="JW1066" s="1" t="s">
        <v>228</v>
      </c>
      <c r="JX1066" s="1" t="s">
        <v>228</v>
      </c>
      <c r="JY1066" s="1" t="s">
        <v>201</v>
      </c>
      <c r="JZ1066" s="1" t="s">
        <v>201</v>
      </c>
      <c r="KA1066" s="1" t="s">
        <v>195</v>
      </c>
      <c r="KB1066" s="1" t="s">
        <v>195</v>
      </c>
      <c r="KC1066" s="1" t="s">
        <v>231</v>
      </c>
      <c r="KD1066" s="1" t="s">
        <v>1721</v>
      </c>
      <c r="KE1066" s="1" t="s">
        <v>2768</v>
      </c>
      <c r="KF1066" s="1" t="s">
        <v>5515</v>
      </c>
      <c r="KG1066" s="1" t="s">
        <v>10014</v>
      </c>
      <c r="KH1066" s="1" t="s">
        <v>5516</v>
      </c>
      <c r="KI1066" s="1" t="s">
        <v>5702</v>
      </c>
      <c r="KJ1066" s="1" t="s">
        <v>5703</v>
      </c>
      <c r="KK1066" s="1">
        <v>1065</v>
      </c>
      <c r="KL1066" s="1" t="s">
        <v>1640</v>
      </c>
    </row>
    <row r="1067" spans="1:298" x14ac:dyDescent="0.25">
      <c r="A1067" s="1" t="s">
        <v>5704</v>
      </c>
      <c r="B1067" s="1" t="s">
        <v>5705</v>
      </c>
      <c r="C1067" s="1">
        <v>38</v>
      </c>
      <c r="D1067" s="12">
        <v>2.6388888888888889E-2</v>
      </c>
      <c r="E1067" s="1" t="s">
        <v>5482</v>
      </c>
      <c r="F1067" s="1" t="s">
        <v>2435</v>
      </c>
      <c r="G1067" s="1" t="s">
        <v>8323</v>
      </c>
      <c r="H1067" s="1" t="s">
        <v>9461</v>
      </c>
      <c r="I1067" s="1" t="s">
        <v>298</v>
      </c>
      <c r="J1067" s="1" t="str">
        <v>female</v>
      </c>
      <c r="K1067" s="1">
        <v>32</v>
      </c>
      <c r="L1067" s="1" t="s">
        <v>277</v>
      </c>
      <c r="M1067" s="1" t="s">
        <v>201</v>
      </c>
      <c r="N1067" s="1" t="s">
        <v>200</v>
      </c>
      <c r="O1067" s="1" t="s">
        <v>199</v>
      </c>
      <c r="P1067" s="1" t="s">
        <v>199</v>
      </c>
      <c r="Q1067" s="1" t="s">
        <v>199</v>
      </c>
      <c r="R1067" s="1" t="s">
        <v>199</v>
      </c>
      <c r="S1067" s="1" t="s">
        <v>199</v>
      </c>
      <c r="T1067" s="1" t="s">
        <v>199</v>
      </c>
      <c r="U1067" s="1" t="s">
        <v>199</v>
      </c>
      <c r="V1067" s="1" t="s">
        <v>199</v>
      </c>
      <c r="W1067" s="1" t="s">
        <v>199</v>
      </c>
      <c r="X1067" s="1" t="s">
        <v>199</v>
      </c>
      <c r="Y1067" s="1" t="s">
        <v>199</v>
      </c>
      <c r="Z1067" s="1" t="s">
        <v>199</v>
      </c>
      <c r="AB1067" s="1" t="s">
        <v>195</v>
      </c>
      <c r="AC1067" s="1" t="str">
        <f t="shared" si="16"/>
        <v>yes</v>
      </c>
      <c r="AS1067" s="1" t="s">
        <v>201</v>
      </c>
      <c r="AV1067" s="1" t="s">
        <v>269</v>
      </c>
      <c r="BG1067" s="1" t="s">
        <v>1029</v>
      </c>
      <c r="BH1067" s="1" t="s">
        <v>200</v>
      </c>
      <c r="BI1067" s="1" t="s">
        <v>199</v>
      </c>
      <c r="BJ1067" s="1" t="s">
        <v>199</v>
      </c>
      <c r="BK1067" s="1" t="s">
        <v>199</v>
      </c>
      <c r="BL1067" s="1" t="s">
        <v>199</v>
      </c>
      <c r="BM1067" s="1" t="s">
        <v>199</v>
      </c>
      <c r="BN1067" s="1" t="s">
        <v>199</v>
      </c>
      <c r="BO1067" s="1" t="s">
        <v>199</v>
      </c>
      <c r="BP1067" s="1" t="s">
        <v>199</v>
      </c>
      <c r="BQ1067" s="1" t="s">
        <v>199</v>
      </c>
      <c r="BR1067" s="1" t="s">
        <v>199</v>
      </c>
      <c r="BS1067" s="1" t="s">
        <v>199</v>
      </c>
      <c r="BT1067" s="1" t="s">
        <v>199</v>
      </c>
      <c r="BU1067" s="1" t="s">
        <v>199</v>
      </c>
      <c r="BV1067" s="1" t="s">
        <v>199</v>
      </c>
      <c r="BW1067" s="1" t="s">
        <v>199</v>
      </c>
      <c r="BY1067" s="1">
        <v>3500</v>
      </c>
      <c r="CM1067" s="1" t="s">
        <v>201</v>
      </c>
      <c r="CX1067" s="1" t="s">
        <v>206</v>
      </c>
      <c r="CY1067" s="1">
        <v>1</v>
      </c>
      <c r="CZ1067" s="1" t="s">
        <v>201</v>
      </c>
      <c r="DA1067" s="1" t="s">
        <v>207</v>
      </c>
      <c r="DB1067" s="1" t="s">
        <v>195</v>
      </c>
      <c r="DC1067" s="1" t="s">
        <v>208</v>
      </c>
      <c r="DD1067" s="1" t="s">
        <v>200</v>
      </c>
      <c r="DE1067" s="1" t="s">
        <v>199</v>
      </c>
      <c r="DF1067" s="1" t="s">
        <v>199</v>
      </c>
      <c r="DG1067" s="1" t="s">
        <v>199</v>
      </c>
      <c r="DH1067" s="1" t="s">
        <v>199</v>
      </c>
      <c r="DI1067" s="1" t="s">
        <v>199</v>
      </c>
      <c r="DJ1067" s="1" t="s">
        <v>199</v>
      </c>
      <c r="DL1067" s="1" t="s">
        <v>195</v>
      </c>
      <c r="DM1067" s="1" t="s">
        <v>195</v>
      </c>
      <c r="DP1067" s="1" t="s">
        <v>201</v>
      </c>
      <c r="EU1067" s="1" t="s">
        <v>209</v>
      </c>
      <c r="EV1067" s="1" t="s">
        <v>371</v>
      </c>
      <c r="EW1067" s="1" t="s">
        <v>199</v>
      </c>
      <c r="EX1067" s="1" t="s">
        <v>199</v>
      </c>
      <c r="EY1067" s="1" t="s">
        <v>200</v>
      </c>
      <c r="EZ1067" s="1" t="s">
        <v>199</v>
      </c>
      <c r="FA1067" s="1" t="s">
        <v>372</v>
      </c>
      <c r="FB1067" s="1" t="s">
        <v>199</v>
      </c>
      <c r="FC1067" s="1" t="s">
        <v>199</v>
      </c>
      <c r="FD1067" s="1" t="s">
        <v>199</v>
      </c>
      <c r="FE1067" s="1" t="s">
        <v>199</v>
      </c>
      <c r="FF1067" s="1" t="s">
        <v>199</v>
      </c>
      <c r="FG1067" s="1" t="s">
        <v>199</v>
      </c>
      <c r="FH1067" s="1" t="s">
        <v>199</v>
      </c>
      <c r="FI1067" s="1" t="s">
        <v>199</v>
      </c>
      <c r="FJ1067" s="1" t="s">
        <v>199</v>
      </c>
      <c r="FK1067" s="1" t="s">
        <v>200</v>
      </c>
      <c r="FL1067" s="1" t="s">
        <v>199</v>
      </c>
      <c r="FM1067" s="1" t="s">
        <v>212</v>
      </c>
      <c r="FN1067" s="1" t="s">
        <v>199</v>
      </c>
      <c r="FO1067" s="1" t="s">
        <v>199</v>
      </c>
      <c r="FP1067" s="1" t="s">
        <v>199</v>
      </c>
      <c r="FQ1067" s="1" t="s">
        <v>200</v>
      </c>
      <c r="FR1067" s="1" t="s">
        <v>1091</v>
      </c>
      <c r="FS1067" s="1" t="s">
        <v>199</v>
      </c>
      <c r="FT1067" s="1" t="s">
        <v>199</v>
      </c>
      <c r="FU1067" s="1" t="s">
        <v>200</v>
      </c>
      <c r="FV1067" s="1" t="s">
        <v>200</v>
      </c>
      <c r="FW1067" s="1" t="s">
        <v>199</v>
      </c>
      <c r="FX1067" s="1">
        <v>80</v>
      </c>
      <c r="FZ1067" s="1" t="s">
        <v>374</v>
      </c>
      <c r="GA1067" s="1" t="s">
        <v>214</v>
      </c>
      <c r="GB1067" s="1" t="s">
        <v>261</v>
      </c>
      <c r="GC1067" s="1" t="s">
        <v>215</v>
      </c>
      <c r="GD1067" s="1" t="s">
        <v>1066</v>
      </c>
      <c r="GE1067" s="1" t="s">
        <v>201</v>
      </c>
      <c r="GQ1067" s="1" t="s">
        <v>217</v>
      </c>
      <c r="GR1067" s="1" t="s">
        <v>200</v>
      </c>
      <c r="GS1067" s="1" t="s">
        <v>199</v>
      </c>
      <c r="GT1067" s="1" t="s">
        <v>199</v>
      </c>
      <c r="GU1067" s="1" t="s">
        <v>199</v>
      </c>
      <c r="GV1067" s="1" t="s">
        <v>199</v>
      </c>
      <c r="GX1067" s="1" t="s">
        <v>1066</v>
      </c>
      <c r="HB1067" s="1" t="s">
        <v>195</v>
      </c>
      <c r="HC1067" s="1" t="s">
        <v>5706</v>
      </c>
      <c r="HD1067" s="1" t="s">
        <v>200</v>
      </c>
      <c r="HE1067" s="1" t="s">
        <v>200</v>
      </c>
      <c r="HF1067" s="1" t="s">
        <v>199</v>
      </c>
      <c r="HG1067" s="1" t="s">
        <v>199</v>
      </c>
      <c r="HH1067" s="1" t="s">
        <v>199</v>
      </c>
      <c r="HI1067" s="1" t="s">
        <v>199</v>
      </c>
      <c r="HJ1067" s="1" t="s">
        <v>199</v>
      </c>
      <c r="HK1067" s="1">
        <v>0</v>
      </c>
      <c r="HL1067" s="1" t="s">
        <v>199</v>
      </c>
      <c r="HM1067" s="1" t="s">
        <v>199</v>
      </c>
      <c r="HN1067" s="1" t="s">
        <v>199</v>
      </c>
      <c r="HP1067" s="1" t="s">
        <v>220</v>
      </c>
      <c r="HQ1067" s="1" t="s">
        <v>200</v>
      </c>
      <c r="HR1067" s="1" t="s">
        <v>200</v>
      </c>
      <c r="HS1067" s="1" t="s">
        <v>200</v>
      </c>
      <c r="HT1067" s="1" t="s">
        <v>200</v>
      </c>
      <c r="HU1067" s="1" t="s">
        <v>199</v>
      </c>
      <c r="HV1067" s="1" t="s">
        <v>199</v>
      </c>
      <c r="HW1067" s="1" t="s">
        <v>215</v>
      </c>
      <c r="HX1067" s="1" t="s">
        <v>200</v>
      </c>
      <c r="HY1067" s="1" t="s">
        <v>199</v>
      </c>
      <c r="HZ1067" s="1" t="s">
        <v>199</v>
      </c>
      <c r="IA1067" s="1" t="s">
        <v>199</v>
      </c>
      <c r="IB1067" s="1" t="s">
        <v>199</v>
      </c>
      <c r="IC1067" s="1" t="s">
        <v>199</v>
      </c>
      <c r="IE1067" s="1" t="s">
        <v>436</v>
      </c>
      <c r="IF1067" s="1" t="s">
        <v>199</v>
      </c>
      <c r="IG1067" s="1" t="s">
        <v>199</v>
      </c>
      <c r="IH1067" s="1" t="s">
        <v>199</v>
      </c>
      <c r="II1067" s="1" t="s">
        <v>199</v>
      </c>
      <c r="IJ1067" s="1" t="s">
        <v>199</v>
      </c>
      <c r="IK1067" s="1" t="s">
        <v>199</v>
      </c>
      <c r="IL1067" s="1" t="s">
        <v>200</v>
      </c>
      <c r="IM1067" s="1" t="s">
        <v>199</v>
      </c>
      <c r="IN1067" s="1" t="s">
        <v>199</v>
      </c>
      <c r="IO1067" s="1" t="s">
        <v>199</v>
      </c>
      <c r="IP1067" s="1" t="s">
        <v>199</v>
      </c>
      <c r="IR1067" s="1" t="s">
        <v>201</v>
      </c>
      <c r="IS1067" s="1" t="s">
        <v>1591</v>
      </c>
      <c r="IT1067" s="1" t="s">
        <v>199</v>
      </c>
      <c r="IU1067" s="1" t="s">
        <v>199</v>
      </c>
      <c r="IV1067" s="1" t="s">
        <v>199</v>
      </c>
      <c r="IW1067" s="1" t="s">
        <v>200</v>
      </c>
      <c r="IX1067" s="1" t="s">
        <v>199</v>
      </c>
      <c r="IY1067" s="1" t="s">
        <v>199</v>
      </c>
      <c r="IZ1067" s="1" t="s">
        <v>199</v>
      </c>
      <c r="JA1067" s="1" t="s">
        <v>199</v>
      </c>
      <c r="JB1067" s="1" t="s">
        <v>223</v>
      </c>
      <c r="JC1067" s="1" t="s">
        <v>223</v>
      </c>
      <c r="JD1067" s="1" t="s">
        <v>223</v>
      </c>
      <c r="JE1067" s="1" t="s">
        <v>226</v>
      </c>
      <c r="JF1067" s="1" t="s">
        <v>224</v>
      </c>
      <c r="JG1067" s="1" t="s">
        <v>225</v>
      </c>
      <c r="JH1067" s="1" t="s">
        <v>227</v>
      </c>
      <c r="JI1067" s="1" t="s">
        <v>223</v>
      </c>
      <c r="JJ1067" s="1" t="s">
        <v>250</v>
      </c>
      <c r="JK1067" s="1" t="s">
        <v>223</v>
      </c>
      <c r="JL1067" s="1" t="s">
        <v>223</v>
      </c>
      <c r="JM1067" s="1" t="s">
        <v>228</v>
      </c>
      <c r="JN1067" s="1" t="s">
        <v>228</v>
      </c>
      <c r="JO1067" s="1" t="s">
        <v>228</v>
      </c>
      <c r="JP1067" s="1" t="s">
        <v>228</v>
      </c>
      <c r="JQ1067" s="1" t="s">
        <v>228</v>
      </c>
      <c r="JR1067" s="1" t="s">
        <v>228</v>
      </c>
      <c r="JS1067" s="1" t="s">
        <v>251</v>
      </c>
      <c r="JT1067" s="1" t="s">
        <v>228</v>
      </c>
      <c r="JU1067" s="1" t="s">
        <v>228</v>
      </c>
      <c r="JV1067" s="1" t="s">
        <v>228</v>
      </c>
      <c r="JW1067" s="1" t="s">
        <v>228</v>
      </c>
      <c r="JX1067" s="1" t="s">
        <v>228</v>
      </c>
      <c r="JY1067" s="1" t="s">
        <v>201</v>
      </c>
      <c r="JZ1067" s="1" t="s">
        <v>195</v>
      </c>
      <c r="KA1067" s="1" t="s">
        <v>195</v>
      </c>
      <c r="KB1067" s="1" t="s">
        <v>195</v>
      </c>
      <c r="KC1067" s="1" t="s">
        <v>195</v>
      </c>
      <c r="KD1067" s="1" t="s">
        <v>232</v>
      </c>
      <c r="KE1067" s="1" t="s">
        <v>2676</v>
      </c>
      <c r="KF1067" s="1" t="s">
        <v>5707</v>
      </c>
      <c r="KG1067" s="1" t="s">
        <v>10013</v>
      </c>
      <c r="KH1067" s="1" t="s">
        <v>5708</v>
      </c>
      <c r="KI1067" s="1" t="s">
        <v>5709</v>
      </c>
      <c r="KJ1067" s="1" t="s">
        <v>5710</v>
      </c>
      <c r="KK1067" s="1">
        <v>1066</v>
      </c>
      <c r="KL1067" s="1" t="s">
        <v>1640</v>
      </c>
    </row>
    <row r="1068" spans="1:298" x14ac:dyDescent="0.25">
      <c r="A1068" s="1" t="s">
        <v>5711</v>
      </c>
      <c r="B1068" s="1" t="s">
        <v>5712</v>
      </c>
      <c r="C1068" s="1">
        <v>8</v>
      </c>
      <c r="D1068" s="12">
        <v>5.5555555555555558E-3</v>
      </c>
      <c r="E1068" s="1" t="s">
        <v>5482</v>
      </c>
      <c r="F1068" s="1" t="s">
        <v>2435</v>
      </c>
      <c r="G1068" s="1" t="s">
        <v>8323</v>
      </c>
      <c r="H1068" s="1" t="s">
        <v>9462</v>
      </c>
      <c r="I1068" s="1" t="s">
        <v>196</v>
      </c>
      <c r="J1068" s="1" t="str">
        <v>female</v>
      </c>
      <c r="K1068" s="1">
        <v>65</v>
      </c>
      <c r="L1068" s="1" t="s">
        <v>241</v>
      </c>
      <c r="M1068" s="1" t="s">
        <v>198</v>
      </c>
      <c r="N1068" s="1" t="s">
        <v>199</v>
      </c>
      <c r="O1068" s="1" t="s">
        <v>200</v>
      </c>
      <c r="P1068" s="1" t="s">
        <v>199</v>
      </c>
      <c r="Q1068" s="1" t="s">
        <v>199</v>
      </c>
      <c r="R1068" s="1" t="s">
        <v>199</v>
      </c>
      <c r="S1068" s="1" t="s">
        <v>199</v>
      </c>
      <c r="T1068" s="1" t="s">
        <v>199</v>
      </c>
      <c r="U1068" s="1" t="s">
        <v>199</v>
      </c>
      <c r="V1068" s="1" t="s">
        <v>199</v>
      </c>
      <c r="W1068" s="1" t="s">
        <v>199</v>
      </c>
      <c r="X1068" s="1" t="s">
        <v>199</v>
      </c>
      <c r="Y1068" s="1" t="s">
        <v>199</v>
      </c>
      <c r="Z1068" s="1" t="s">
        <v>199</v>
      </c>
      <c r="AB1068" s="1" t="s">
        <v>201</v>
      </c>
      <c r="AC1068" s="1" t="str">
        <f t="shared" si="16"/>
        <v>no</v>
      </c>
      <c r="AS1068" s="1" t="s">
        <v>201</v>
      </c>
      <c r="AT1068" s="1" t="s">
        <v>202</v>
      </c>
      <c r="AU1068" s="1" t="s">
        <v>202</v>
      </c>
      <c r="AV1068" s="1" t="s">
        <v>203</v>
      </c>
      <c r="BY1068" s="1" t="s">
        <v>299</v>
      </c>
      <c r="BZ1068" s="1" t="s">
        <v>195</v>
      </c>
      <c r="CA1068" s="1" t="s">
        <v>195</v>
      </c>
      <c r="CB1068" s="1" t="s">
        <v>452</v>
      </c>
      <c r="CC1068" s="1">
        <v>1</v>
      </c>
      <c r="CD1068" s="1">
        <v>0</v>
      </c>
      <c r="CE1068" s="1">
        <v>0</v>
      </c>
      <c r="CF1068" s="1">
        <v>0</v>
      </c>
      <c r="CG1068" s="1">
        <v>0</v>
      </c>
      <c r="CH1068" s="1">
        <v>0</v>
      </c>
      <c r="CJ1068" s="1">
        <v>2000</v>
      </c>
      <c r="CK1068" s="1" t="s">
        <v>205</v>
      </c>
      <c r="CL1068" s="1" t="s">
        <v>201</v>
      </c>
      <c r="CM1068" s="1" t="s">
        <v>195</v>
      </c>
      <c r="CN1068" s="1" t="s">
        <v>195</v>
      </c>
      <c r="CO1068" s="1">
        <v>133</v>
      </c>
      <c r="CP1068" s="1" t="s">
        <v>452</v>
      </c>
      <c r="CQ1068" s="1" t="s">
        <v>200</v>
      </c>
      <c r="CR1068" s="1" t="s">
        <v>199</v>
      </c>
      <c r="CS1068" s="1" t="s">
        <v>199</v>
      </c>
      <c r="CT1068" s="1" t="s">
        <v>199</v>
      </c>
      <c r="CU1068" s="1" t="s">
        <v>199</v>
      </c>
      <c r="CV1068" s="1" t="s">
        <v>199</v>
      </c>
      <c r="CX1068" s="1" t="s">
        <v>258</v>
      </c>
      <c r="CY1068" s="1">
        <v>1</v>
      </c>
      <c r="CZ1068" s="1" t="s">
        <v>201</v>
      </c>
      <c r="DA1068" s="1" t="s">
        <v>207</v>
      </c>
      <c r="DB1068" s="1" t="s">
        <v>195</v>
      </c>
      <c r="DC1068" s="1" t="s">
        <v>415</v>
      </c>
      <c r="DD1068" s="1" t="s">
        <v>200</v>
      </c>
      <c r="DE1068" s="1" t="s">
        <v>199</v>
      </c>
      <c r="DF1068" s="1" t="s">
        <v>199</v>
      </c>
      <c r="DG1068" s="1" t="s">
        <v>199</v>
      </c>
      <c r="DH1068" s="1" t="s">
        <v>200</v>
      </c>
      <c r="DI1068" s="1" t="s">
        <v>200</v>
      </c>
      <c r="DJ1068" s="1" t="s">
        <v>199</v>
      </c>
      <c r="DL1068" s="1" t="s">
        <v>195</v>
      </c>
      <c r="DM1068" s="1" t="s">
        <v>195</v>
      </c>
      <c r="DP1068" s="1" t="s">
        <v>201</v>
      </c>
      <c r="EU1068" s="1" t="s">
        <v>259</v>
      </c>
      <c r="EV1068" s="1" t="s">
        <v>371</v>
      </c>
      <c r="EW1068" s="1" t="s">
        <v>199</v>
      </c>
      <c r="EX1068" s="1" t="s">
        <v>199</v>
      </c>
      <c r="EY1068" s="1" t="s">
        <v>200</v>
      </c>
      <c r="EZ1068" s="1" t="s">
        <v>199</v>
      </c>
      <c r="FA1068" s="1" t="s">
        <v>211</v>
      </c>
      <c r="FB1068" s="1" t="s">
        <v>199</v>
      </c>
      <c r="FC1068" s="1" t="s">
        <v>199</v>
      </c>
      <c r="FD1068" s="1" t="s">
        <v>199</v>
      </c>
      <c r="FE1068" s="1" t="s">
        <v>199</v>
      </c>
      <c r="FF1068" s="1" t="s">
        <v>199</v>
      </c>
      <c r="FG1068" s="1" t="s">
        <v>199</v>
      </c>
      <c r="FH1068" s="1" t="s">
        <v>199</v>
      </c>
      <c r="FI1068" s="1" t="s">
        <v>199</v>
      </c>
      <c r="FJ1068" s="1" t="s">
        <v>199</v>
      </c>
      <c r="FK1068" s="1" t="s">
        <v>199</v>
      </c>
      <c r="FL1068" s="1" t="s">
        <v>200</v>
      </c>
      <c r="FM1068" s="1" t="s">
        <v>212</v>
      </c>
      <c r="FN1068" s="1" t="s">
        <v>199</v>
      </c>
      <c r="FO1068" s="1" t="s">
        <v>199</v>
      </c>
      <c r="FP1068" s="1" t="s">
        <v>199</v>
      </c>
      <c r="FQ1068" s="1" t="s">
        <v>200</v>
      </c>
      <c r="FR1068" s="1" t="s">
        <v>1091</v>
      </c>
      <c r="FS1068" s="1" t="s">
        <v>199</v>
      </c>
      <c r="FT1068" s="1" t="s">
        <v>199</v>
      </c>
      <c r="FU1068" s="1" t="s">
        <v>200</v>
      </c>
      <c r="FV1068" s="1" t="s">
        <v>200</v>
      </c>
      <c r="FW1068" s="1" t="s">
        <v>199</v>
      </c>
      <c r="FX1068" s="1">
        <v>800</v>
      </c>
      <c r="FZ1068" s="1" t="s">
        <v>214</v>
      </c>
      <c r="GA1068" s="1" t="s">
        <v>214</v>
      </c>
      <c r="GB1068" s="1" t="s">
        <v>215</v>
      </c>
      <c r="GC1068" s="1" t="s">
        <v>215</v>
      </c>
      <c r="GD1068" s="1" t="s">
        <v>1066</v>
      </c>
      <c r="GE1068" s="1" t="s">
        <v>195</v>
      </c>
      <c r="GF1068" s="1" t="s">
        <v>245</v>
      </c>
      <c r="GG1068" s="1" t="s">
        <v>199</v>
      </c>
      <c r="GH1068" s="1" t="s">
        <v>199</v>
      </c>
      <c r="GI1068" s="1" t="s">
        <v>199</v>
      </c>
      <c r="GJ1068" s="1" t="s">
        <v>199</v>
      </c>
      <c r="GK1068" s="1" t="s">
        <v>200</v>
      </c>
      <c r="GL1068" s="1" t="s">
        <v>199</v>
      </c>
      <c r="GM1068" s="1" t="s">
        <v>199</v>
      </c>
      <c r="GN1068" s="1" t="s">
        <v>199</v>
      </c>
      <c r="GO1068" s="1" t="s">
        <v>199</v>
      </c>
      <c r="GX1068" s="1" t="s">
        <v>459</v>
      </c>
      <c r="HB1068" s="1" t="s">
        <v>195</v>
      </c>
      <c r="HC1068" s="1" t="s">
        <v>284</v>
      </c>
      <c r="HD1068" s="1" t="s">
        <v>200</v>
      </c>
      <c r="HE1068" s="1" t="s">
        <v>199</v>
      </c>
      <c r="HF1068" s="1" t="s">
        <v>199</v>
      </c>
      <c r="HG1068" s="1" t="s">
        <v>199</v>
      </c>
      <c r="HH1068" s="1" t="s">
        <v>199</v>
      </c>
      <c r="HI1068" s="1" t="s">
        <v>199</v>
      </c>
      <c r="HJ1068" s="1" t="s">
        <v>199</v>
      </c>
      <c r="HK1068" s="1">
        <v>0</v>
      </c>
      <c r="HL1068" s="1" t="s">
        <v>199</v>
      </c>
      <c r="HM1068" s="1" t="s">
        <v>199</v>
      </c>
      <c r="HN1068" s="1" t="s">
        <v>199</v>
      </c>
      <c r="HP1068" s="1" t="s">
        <v>220</v>
      </c>
      <c r="HQ1068" s="1" t="s">
        <v>200</v>
      </c>
      <c r="HR1068" s="1" t="s">
        <v>200</v>
      </c>
      <c r="HS1068" s="1" t="s">
        <v>200</v>
      </c>
      <c r="HT1068" s="1" t="s">
        <v>200</v>
      </c>
      <c r="HU1068" s="1" t="s">
        <v>199</v>
      </c>
      <c r="HV1068" s="1" t="s">
        <v>199</v>
      </c>
      <c r="HW1068" s="1" t="s">
        <v>215</v>
      </c>
      <c r="HX1068" s="1" t="s">
        <v>200</v>
      </c>
      <c r="HY1068" s="1" t="s">
        <v>199</v>
      </c>
      <c r="HZ1068" s="1" t="s">
        <v>199</v>
      </c>
      <c r="IA1068" s="1" t="s">
        <v>199</v>
      </c>
      <c r="IB1068" s="1" t="s">
        <v>199</v>
      </c>
      <c r="IC1068" s="1" t="s">
        <v>199</v>
      </c>
      <c r="IE1068" s="1" t="s">
        <v>221</v>
      </c>
      <c r="IF1068" s="1" t="s">
        <v>199</v>
      </c>
      <c r="IG1068" s="1" t="s">
        <v>199</v>
      </c>
      <c r="IH1068" s="1" t="s">
        <v>199</v>
      </c>
      <c r="II1068" s="1" t="s">
        <v>199</v>
      </c>
      <c r="IJ1068" s="1" t="s">
        <v>200</v>
      </c>
      <c r="IK1068" s="1" t="s">
        <v>199</v>
      </c>
      <c r="IL1068" s="1" t="s">
        <v>199</v>
      </c>
      <c r="IM1068" s="1" t="s">
        <v>199</v>
      </c>
      <c r="IN1068" s="1" t="s">
        <v>199</v>
      </c>
      <c r="IO1068" s="1" t="s">
        <v>199</v>
      </c>
      <c r="IP1068" s="1" t="s">
        <v>199</v>
      </c>
      <c r="IR1068" s="1" t="s">
        <v>201</v>
      </c>
      <c r="IS1068" s="1" t="s">
        <v>308</v>
      </c>
      <c r="IT1068" s="1" t="s">
        <v>199</v>
      </c>
      <c r="IU1068" s="1" t="s">
        <v>200</v>
      </c>
      <c r="IV1068" s="1" t="s">
        <v>199</v>
      </c>
      <c r="IW1068" s="1" t="s">
        <v>199</v>
      </c>
      <c r="IX1068" s="1" t="s">
        <v>199</v>
      </c>
      <c r="IY1068" s="1" t="s">
        <v>199</v>
      </c>
      <c r="IZ1068" s="1" t="s">
        <v>199</v>
      </c>
      <c r="JA1068" s="1" t="s">
        <v>199</v>
      </c>
      <c r="JB1068" s="1" t="s">
        <v>223</v>
      </c>
      <c r="JC1068" s="1" t="s">
        <v>223</v>
      </c>
      <c r="JD1068" s="1" t="s">
        <v>223</v>
      </c>
      <c r="JE1068" s="1" t="s">
        <v>224</v>
      </c>
      <c r="JF1068" s="1" t="s">
        <v>250</v>
      </c>
      <c r="JG1068" s="1" t="s">
        <v>249</v>
      </c>
      <c r="JH1068" s="1" t="s">
        <v>226</v>
      </c>
      <c r="JI1068" s="1" t="s">
        <v>225</v>
      </c>
      <c r="JJ1068" s="1" t="s">
        <v>250</v>
      </c>
      <c r="JK1068" s="1" t="s">
        <v>250</v>
      </c>
      <c r="JL1068" s="1" t="s">
        <v>223</v>
      </c>
      <c r="JM1068" s="1" t="s">
        <v>228</v>
      </c>
      <c r="JN1068" s="1" t="s">
        <v>228</v>
      </c>
      <c r="JO1068" s="1" t="s">
        <v>228</v>
      </c>
      <c r="JP1068" s="1" t="s">
        <v>228</v>
      </c>
      <c r="JQ1068" s="1" t="s">
        <v>228</v>
      </c>
      <c r="JR1068" s="1" t="s">
        <v>228</v>
      </c>
      <c r="JS1068" s="1" t="s">
        <v>228</v>
      </c>
      <c r="JT1068" s="1" t="s">
        <v>228</v>
      </c>
      <c r="JU1068" s="1" t="s">
        <v>228</v>
      </c>
      <c r="JV1068" s="1" t="s">
        <v>228</v>
      </c>
      <c r="JW1068" s="1" t="s">
        <v>228</v>
      </c>
      <c r="JX1068" s="1" t="s">
        <v>228</v>
      </c>
      <c r="JY1068" s="1" t="s">
        <v>201</v>
      </c>
      <c r="JZ1068" s="1" t="s">
        <v>201</v>
      </c>
      <c r="KA1068" s="1" t="s">
        <v>195</v>
      </c>
      <c r="KB1068" s="1" t="s">
        <v>195</v>
      </c>
      <c r="KC1068" s="1" t="s">
        <v>201</v>
      </c>
      <c r="KD1068" s="1" t="s">
        <v>232</v>
      </c>
      <c r="KE1068" s="1" t="s">
        <v>2676</v>
      </c>
      <c r="KF1068" s="1" t="s">
        <v>5559</v>
      </c>
      <c r="KG1068" s="1" t="s">
        <v>10013</v>
      </c>
      <c r="KH1068" s="1" t="s">
        <v>5560</v>
      </c>
      <c r="KI1068" s="1" t="s">
        <v>5713</v>
      </c>
      <c r="KJ1068" s="1" t="s">
        <v>5714</v>
      </c>
      <c r="KK1068" s="1">
        <v>1067</v>
      </c>
      <c r="KL1068" s="1" t="s">
        <v>1640</v>
      </c>
    </row>
    <row r="1069" spans="1:298" x14ac:dyDescent="0.25">
      <c r="A1069" s="1" t="s">
        <v>5715</v>
      </c>
      <c r="B1069" s="1" t="s">
        <v>5716</v>
      </c>
      <c r="C1069" s="1">
        <v>41</v>
      </c>
      <c r="D1069" s="12">
        <v>2.8472222222222222E-2</v>
      </c>
      <c r="E1069" s="1" t="s">
        <v>5482</v>
      </c>
      <c r="F1069" s="1" t="s">
        <v>2435</v>
      </c>
      <c r="G1069" s="1" t="s">
        <v>8323</v>
      </c>
      <c r="H1069" s="1" t="s">
        <v>9463</v>
      </c>
      <c r="I1069" s="1" t="s">
        <v>196</v>
      </c>
      <c r="J1069" s="1" t="str">
        <v>female</v>
      </c>
      <c r="K1069" s="1">
        <v>59</v>
      </c>
      <c r="L1069" s="1" t="s">
        <v>241</v>
      </c>
      <c r="M1069" s="1" t="s">
        <v>201</v>
      </c>
      <c r="N1069" s="1" t="s">
        <v>200</v>
      </c>
      <c r="O1069" s="1" t="s">
        <v>199</v>
      </c>
      <c r="P1069" s="1" t="s">
        <v>199</v>
      </c>
      <c r="Q1069" s="1" t="s">
        <v>199</v>
      </c>
      <c r="R1069" s="1" t="s">
        <v>199</v>
      </c>
      <c r="S1069" s="1" t="s">
        <v>199</v>
      </c>
      <c r="T1069" s="1" t="s">
        <v>199</v>
      </c>
      <c r="U1069" s="1" t="s">
        <v>199</v>
      </c>
      <c r="V1069" s="1" t="s">
        <v>199</v>
      </c>
      <c r="W1069" s="1" t="s">
        <v>199</v>
      </c>
      <c r="X1069" s="1" t="s">
        <v>199</v>
      </c>
      <c r="Y1069" s="1" t="s">
        <v>199</v>
      </c>
      <c r="Z1069" s="1" t="s">
        <v>199</v>
      </c>
      <c r="AB1069" s="1" t="s">
        <v>201</v>
      </c>
      <c r="AC1069" s="1" t="str">
        <f t="shared" si="16"/>
        <v>no</v>
      </c>
      <c r="AS1069" s="1" t="s">
        <v>201</v>
      </c>
      <c r="AV1069" s="1" t="s">
        <v>638</v>
      </c>
      <c r="BY1069" s="1">
        <v>0</v>
      </c>
      <c r="CM1069" s="1" t="s">
        <v>195</v>
      </c>
      <c r="CN1069" s="1" t="s">
        <v>195</v>
      </c>
      <c r="CO1069" s="1">
        <v>200</v>
      </c>
      <c r="CP1069" s="1" t="s">
        <v>204</v>
      </c>
      <c r="CQ1069" s="1" t="s">
        <v>199</v>
      </c>
      <c r="CR1069" s="1" t="s">
        <v>199</v>
      </c>
      <c r="CS1069" s="1" t="s">
        <v>199</v>
      </c>
      <c r="CT1069" s="1" t="s">
        <v>200</v>
      </c>
      <c r="CU1069" s="1" t="s">
        <v>199</v>
      </c>
      <c r="CV1069" s="1" t="s">
        <v>199</v>
      </c>
      <c r="CX1069" s="1" t="s">
        <v>258</v>
      </c>
      <c r="CY1069" s="1">
        <v>3</v>
      </c>
      <c r="CZ1069" s="1" t="s">
        <v>2720</v>
      </c>
      <c r="DA1069" s="1" t="s">
        <v>207</v>
      </c>
      <c r="DB1069" s="1" t="s">
        <v>195</v>
      </c>
      <c r="DC1069" s="1" t="s">
        <v>370</v>
      </c>
      <c r="DD1069" s="1" t="s">
        <v>200</v>
      </c>
      <c r="DE1069" s="1" t="s">
        <v>199</v>
      </c>
      <c r="DF1069" s="1" t="s">
        <v>199</v>
      </c>
      <c r="DG1069" s="1" t="s">
        <v>199</v>
      </c>
      <c r="DH1069" s="1" t="s">
        <v>200</v>
      </c>
      <c r="DI1069" s="1" t="s">
        <v>200</v>
      </c>
      <c r="DJ1069" s="1" t="s">
        <v>199</v>
      </c>
      <c r="DL1069" s="1" t="s">
        <v>195</v>
      </c>
      <c r="DM1069" s="1" t="s">
        <v>195</v>
      </c>
      <c r="DP1069" s="1" t="s">
        <v>201</v>
      </c>
      <c r="EU1069" s="1" t="s">
        <v>259</v>
      </c>
      <c r="EV1069" s="1" t="s">
        <v>210</v>
      </c>
      <c r="EW1069" s="1" t="s">
        <v>199</v>
      </c>
      <c r="EX1069" s="1" t="s">
        <v>199</v>
      </c>
      <c r="EY1069" s="1" t="s">
        <v>199</v>
      </c>
      <c r="EZ1069" s="1" t="s">
        <v>200</v>
      </c>
      <c r="FA1069" s="1" t="s">
        <v>1174</v>
      </c>
      <c r="FB1069" s="1" t="s">
        <v>199</v>
      </c>
      <c r="FC1069" s="1" t="s">
        <v>199</v>
      </c>
      <c r="FD1069" s="1" t="s">
        <v>199</v>
      </c>
      <c r="FE1069" s="1" t="s">
        <v>199</v>
      </c>
      <c r="FF1069" s="1" t="s">
        <v>199</v>
      </c>
      <c r="FG1069" s="1" t="s">
        <v>200</v>
      </c>
      <c r="FH1069" s="1" t="s">
        <v>199</v>
      </c>
      <c r="FI1069" s="1" t="s">
        <v>199</v>
      </c>
      <c r="FJ1069" s="1" t="s">
        <v>199</v>
      </c>
      <c r="FK1069" s="1" t="s">
        <v>200</v>
      </c>
      <c r="FL1069" s="1" t="s">
        <v>199</v>
      </c>
      <c r="FM1069" s="1" t="s">
        <v>212</v>
      </c>
      <c r="FN1069" s="1" t="s">
        <v>199</v>
      </c>
      <c r="FO1069" s="1" t="s">
        <v>199</v>
      </c>
      <c r="FP1069" s="1" t="s">
        <v>199</v>
      </c>
      <c r="FQ1069" s="1" t="s">
        <v>200</v>
      </c>
      <c r="FR1069" s="1" t="s">
        <v>1091</v>
      </c>
      <c r="FS1069" s="1" t="s">
        <v>199</v>
      </c>
      <c r="FT1069" s="1" t="s">
        <v>199</v>
      </c>
      <c r="FU1069" s="1" t="s">
        <v>200</v>
      </c>
      <c r="FV1069" s="1" t="s">
        <v>200</v>
      </c>
      <c r="FW1069" s="1" t="s">
        <v>199</v>
      </c>
      <c r="FX1069" s="1">
        <v>800</v>
      </c>
      <c r="FZ1069" s="1" t="s">
        <v>214</v>
      </c>
      <c r="GA1069" s="1" t="s">
        <v>214</v>
      </c>
      <c r="GB1069" s="1" t="s">
        <v>261</v>
      </c>
      <c r="GC1069" s="1" t="s">
        <v>261</v>
      </c>
      <c r="GD1069" s="1" t="s">
        <v>1066</v>
      </c>
      <c r="GE1069" s="1" t="s">
        <v>201</v>
      </c>
      <c r="GQ1069" s="1" t="s">
        <v>217</v>
      </c>
      <c r="GR1069" s="1" t="s">
        <v>200</v>
      </c>
      <c r="GS1069" s="1" t="s">
        <v>199</v>
      </c>
      <c r="GT1069" s="1" t="s">
        <v>199</v>
      </c>
      <c r="GU1069" s="1" t="s">
        <v>199</v>
      </c>
      <c r="GV1069" s="1" t="s">
        <v>199</v>
      </c>
      <c r="GX1069" s="1" t="s">
        <v>459</v>
      </c>
      <c r="HB1069" s="1" t="s">
        <v>195</v>
      </c>
      <c r="HC1069" s="1" t="s">
        <v>284</v>
      </c>
      <c r="HD1069" s="1" t="s">
        <v>200</v>
      </c>
      <c r="HE1069" s="1" t="s">
        <v>199</v>
      </c>
      <c r="HF1069" s="1" t="s">
        <v>199</v>
      </c>
      <c r="HG1069" s="1" t="s">
        <v>199</v>
      </c>
      <c r="HH1069" s="1" t="s">
        <v>199</v>
      </c>
      <c r="HI1069" s="1" t="s">
        <v>199</v>
      </c>
      <c r="HJ1069" s="1" t="s">
        <v>199</v>
      </c>
      <c r="HK1069" s="1">
        <v>0</v>
      </c>
      <c r="HL1069" s="1" t="s">
        <v>199</v>
      </c>
      <c r="HM1069" s="1" t="s">
        <v>199</v>
      </c>
      <c r="HN1069" s="1" t="s">
        <v>199</v>
      </c>
      <c r="HP1069" s="1" t="s">
        <v>220</v>
      </c>
      <c r="HQ1069" s="1" t="s">
        <v>200</v>
      </c>
      <c r="HR1069" s="1" t="s">
        <v>200</v>
      </c>
      <c r="HS1069" s="1" t="s">
        <v>200</v>
      </c>
      <c r="HT1069" s="1" t="s">
        <v>200</v>
      </c>
      <c r="HU1069" s="1" t="s">
        <v>199</v>
      </c>
      <c r="HV1069" s="1" t="s">
        <v>199</v>
      </c>
      <c r="HW1069" s="1" t="s">
        <v>215</v>
      </c>
      <c r="HX1069" s="1" t="s">
        <v>200</v>
      </c>
      <c r="HY1069" s="1" t="s">
        <v>199</v>
      </c>
      <c r="HZ1069" s="1" t="s">
        <v>199</v>
      </c>
      <c r="IA1069" s="1" t="s">
        <v>199</v>
      </c>
      <c r="IB1069" s="1" t="s">
        <v>199</v>
      </c>
      <c r="IC1069" s="1" t="s">
        <v>199</v>
      </c>
      <c r="IE1069" s="1" t="s">
        <v>3531</v>
      </c>
      <c r="IF1069" s="1" t="s">
        <v>199</v>
      </c>
      <c r="IG1069" s="1" t="s">
        <v>200</v>
      </c>
      <c r="IH1069" s="1" t="s">
        <v>199</v>
      </c>
      <c r="II1069" s="1" t="s">
        <v>199</v>
      </c>
      <c r="IJ1069" s="1" t="s">
        <v>199</v>
      </c>
      <c r="IK1069" s="1" t="s">
        <v>199</v>
      </c>
      <c r="IL1069" s="1" t="s">
        <v>200</v>
      </c>
      <c r="IM1069" s="1" t="s">
        <v>199</v>
      </c>
      <c r="IN1069" s="1" t="s">
        <v>199</v>
      </c>
      <c r="IO1069" s="1" t="s">
        <v>199</v>
      </c>
      <c r="IP1069" s="1" t="s">
        <v>199</v>
      </c>
      <c r="IR1069" s="1" t="s">
        <v>201</v>
      </c>
      <c r="IS1069" s="1" t="s">
        <v>308</v>
      </c>
      <c r="IT1069" s="1" t="s">
        <v>199</v>
      </c>
      <c r="IU1069" s="1" t="s">
        <v>200</v>
      </c>
      <c r="IV1069" s="1" t="s">
        <v>199</v>
      </c>
      <c r="IW1069" s="1" t="s">
        <v>199</v>
      </c>
      <c r="IX1069" s="1" t="s">
        <v>199</v>
      </c>
      <c r="IY1069" s="1" t="s">
        <v>199</v>
      </c>
      <c r="IZ1069" s="1" t="s">
        <v>199</v>
      </c>
      <c r="JA1069" s="1" t="s">
        <v>199</v>
      </c>
      <c r="JB1069" s="1" t="s">
        <v>223</v>
      </c>
      <c r="JC1069" s="1" t="s">
        <v>223</v>
      </c>
      <c r="JD1069" s="1" t="s">
        <v>223</v>
      </c>
      <c r="JE1069" s="1" t="s">
        <v>225</v>
      </c>
      <c r="JF1069" s="1" t="s">
        <v>224</v>
      </c>
      <c r="JG1069" s="1" t="s">
        <v>223</v>
      </c>
      <c r="JH1069" s="1" t="s">
        <v>226</v>
      </c>
      <c r="JI1069" s="1" t="s">
        <v>226</v>
      </c>
      <c r="JJ1069" s="1" t="s">
        <v>223</v>
      </c>
      <c r="JK1069" s="1" t="s">
        <v>223</v>
      </c>
      <c r="JL1069" s="1" t="s">
        <v>223</v>
      </c>
      <c r="JM1069" s="1" t="s">
        <v>228</v>
      </c>
      <c r="JN1069" s="1" t="s">
        <v>195</v>
      </c>
      <c r="JO1069" s="1" t="s">
        <v>195</v>
      </c>
      <c r="JP1069" s="1" t="s">
        <v>228</v>
      </c>
      <c r="JQ1069" s="1" t="s">
        <v>228</v>
      </c>
      <c r="JR1069" s="1" t="s">
        <v>228</v>
      </c>
      <c r="JS1069" s="1" t="s">
        <v>195</v>
      </c>
      <c r="JT1069" s="1" t="s">
        <v>228</v>
      </c>
      <c r="JU1069" s="1" t="s">
        <v>228</v>
      </c>
      <c r="JV1069" s="1" t="s">
        <v>228</v>
      </c>
      <c r="JW1069" s="1" t="s">
        <v>228</v>
      </c>
      <c r="JX1069" s="1" t="s">
        <v>195</v>
      </c>
      <c r="JY1069" s="1" t="s">
        <v>201</v>
      </c>
      <c r="JZ1069" s="1" t="s">
        <v>201</v>
      </c>
      <c r="KA1069" s="1" t="s">
        <v>195</v>
      </c>
      <c r="KB1069" s="1" t="s">
        <v>195</v>
      </c>
      <c r="KC1069" s="1" t="s">
        <v>195</v>
      </c>
      <c r="KD1069" s="1" t="s">
        <v>232</v>
      </c>
      <c r="KE1069" s="1" t="s">
        <v>2676</v>
      </c>
      <c r="KF1069" s="1" t="s">
        <v>5559</v>
      </c>
      <c r="KG1069" s="1" t="s">
        <v>10013</v>
      </c>
      <c r="KH1069" s="1" t="s">
        <v>5560</v>
      </c>
      <c r="KI1069" s="1" t="s">
        <v>5717</v>
      </c>
      <c r="KJ1069" s="1" t="s">
        <v>5718</v>
      </c>
      <c r="KK1069" s="1">
        <v>1068</v>
      </c>
      <c r="KL1069" s="1" t="s">
        <v>1640</v>
      </c>
    </row>
    <row r="1070" spans="1:298" x14ac:dyDescent="0.25">
      <c r="A1070" s="1" t="s">
        <v>5719</v>
      </c>
      <c r="B1070" s="1" t="s">
        <v>5720</v>
      </c>
      <c r="C1070" s="1">
        <v>29</v>
      </c>
      <c r="D1070" s="12">
        <v>2.013888888888889E-2</v>
      </c>
      <c r="E1070" s="1" t="s">
        <v>5482</v>
      </c>
      <c r="F1070" s="1" t="s">
        <v>2435</v>
      </c>
      <c r="G1070" s="1" t="s">
        <v>8323</v>
      </c>
      <c r="H1070" s="1" t="s">
        <v>9464</v>
      </c>
      <c r="I1070" s="1" t="s">
        <v>196</v>
      </c>
      <c r="J1070" s="1" t="str">
        <v>male</v>
      </c>
      <c r="K1070" s="1">
        <v>84</v>
      </c>
      <c r="L1070" s="1" t="s">
        <v>197</v>
      </c>
      <c r="M1070" s="1" t="s">
        <v>1090</v>
      </c>
      <c r="N1070" s="1" t="s">
        <v>199</v>
      </c>
      <c r="O1070" s="1" t="s">
        <v>200</v>
      </c>
      <c r="P1070" s="1" t="s">
        <v>199</v>
      </c>
      <c r="Q1070" s="1" t="s">
        <v>200</v>
      </c>
      <c r="R1070" s="1" t="s">
        <v>199</v>
      </c>
      <c r="S1070" s="1" t="s">
        <v>199</v>
      </c>
      <c r="T1070" s="1" t="s">
        <v>199</v>
      </c>
      <c r="U1070" s="1" t="s">
        <v>199</v>
      </c>
      <c r="V1070" s="1" t="s">
        <v>199</v>
      </c>
      <c r="W1070" s="1" t="s">
        <v>199</v>
      </c>
      <c r="X1070" s="1" t="s">
        <v>199</v>
      </c>
      <c r="Y1070" s="1" t="s">
        <v>199</v>
      </c>
      <c r="Z1070" s="1" t="s">
        <v>199</v>
      </c>
      <c r="AB1070" s="1" t="s">
        <v>201</v>
      </c>
      <c r="AC1070" s="1" t="str">
        <f t="shared" si="16"/>
        <v>no</v>
      </c>
      <c r="AS1070" s="1" t="s">
        <v>201</v>
      </c>
      <c r="AT1070" s="1" t="s">
        <v>202</v>
      </c>
      <c r="AU1070" s="1" t="s">
        <v>422</v>
      </c>
      <c r="AV1070" s="1" t="s">
        <v>203</v>
      </c>
      <c r="BY1070" s="1" t="s">
        <v>299</v>
      </c>
      <c r="BZ1070" s="1" t="s">
        <v>195</v>
      </c>
      <c r="CA1070" s="1" t="s">
        <v>195</v>
      </c>
      <c r="CB1070" s="1" t="s">
        <v>1139</v>
      </c>
      <c r="CC1070" s="1">
        <v>0</v>
      </c>
      <c r="CD1070" s="1">
        <v>0</v>
      </c>
      <c r="CE1070" s="1">
        <v>0</v>
      </c>
      <c r="CF1070" s="1">
        <v>0</v>
      </c>
      <c r="CG1070" s="1">
        <v>1</v>
      </c>
      <c r="CH1070" s="1">
        <v>0</v>
      </c>
      <c r="CJ1070" s="1">
        <v>4150</v>
      </c>
      <c r="CK1070" s="1" t="s">
        <v>205</v>
      </c>
      <c r="CL1070" s="1" t="s">
        <v>201</v>
      </c>
      <c r="CM1070" s="1" t="s">
        <v>195</v>
      </c>
      <c r="CN1070" s="1" t="s">
        <v>195</v>
      </c>
      <c r="CO1070" s="1">
        <v>580</v>
      </c>
      <c r="CP1070" s="1" t="s">
        <v>1139</v>
      </c>
      <c r="CQ1070" s="1" t="s">
        <v>199</v>
      </c>
      <c r="CR1070" s="1" t="s">
        <v>199</v>
      </c>
      <c r="CS1070" s="1" t="s">
        <v>199</v>
      </c>
      <c r="CT1070" s="1" t="s">
        <v>199</v>
      </c>
      <c r="CU1070" s="1" t="s">
        <v>200</v>
      </c>
      <c r="CV1070" s="1" t="s">
        <v>199</v>
      </c>
      <c r="CX1070" s="1" t="s">
        <v>271</v>
      </c>
      <c r="CY1070" s="1">
        <v>0</v>
      </c>
      <c r="CZ1070" s="1" t="s">
        <v>201</v>
      </c>
      <c r="DA1070" s="1" t="s">
        <v>207</v>
      </c>
      <c r="DB1070" s="1" t="s">
        <v>195</v>
      </c>
      <c r="DC1070" s="1" t="s">
        <v>370</v>
      </c>
      <c r="DD1070" s="1" t="s">
        <v>200</v>
      </c>
      <c r="DE1070" s="1" t="s">
        <v>199</v>
      </c>
      <c r="DF1070" s="1" t="s">
        <v>199</v>
      </c>
      <c r="DG1070" s="1" t="s">
        <v>199</v>
      </c>
      <c r="DH1070" s="1" t="s">
        <v>200</v>
      </c>
      <c r="DI1070" s="1" t="s">
        <v>200</v>
      </c>
      <c r="DJ1070" s="1" t="s">
        <v>199</v>
      </c>
      <c r="DL1070" s="1" t="s">
        <v>195</v>
      </c>
      <c r="DM1070" s="1" t="s">
        <v>195</v>
      </c>
      <c r="DP1070" s="1" t="s">
        <v>201</v>
      </c>
      <c r="EU1070" s="1" t="s">
        <v>244</v>
      </c>
      <c r="EV1070" s="1" t="s">
        <v>210</v>
      </c>
      <c r="EW1070" s="1" t="s">
        <v>199</v>
      </c>
      <c r="EX1070" s="1" t="s">
        <v>199</v>
      </c>
      <c r="EY1070" s="1" t="s">
        <v>199</v>
      </c>
      <c r="EZ1070" s="1" t="s">
        <v>200</v>
      </c>
      <c r="FA1070" s="1" t="s">
        <v>211</v>
      </c>
      <c r="FB1070" s="1" t="s">
        <v>199</v>
      </c>
      <c r="FC1070" s="1" t="s">
        <v>199</v>
      </c>
      <c r="FD1070" s="1" t="s">
        <v>199</v>
      </c>
      <c r="FE1070" s="1" t="s">
        <v>199</v>
      </c>
      <c r="FF1070" s="1" t="s">
        <v>199</v>
      </c>
      <c r="FG1070" s="1" t="s">
        <v>199</v>
      </c>
      <c r="FH1070" s="1" t="s">
        <v>199</v>
      </c>
      <c r="FI1070" s="1" t="s">
        <v>199</v>
      </c>
      <c r="FJ1070" s="1" t="s">
        <v>199</v>
      </c>
      <c r="FK1070" s="1" t="s">
        <v>199</v>
      </c>
      <c r="FL1070" s="1" t="s">
        <v>200</v>
      </c>
      <c r="FM1070" s="1" t="s">
        <v>212</v>
      </c>
      <c r="FN1070" s="1" t="s">
        <v>199</v>
      </c>
      <c r="FO1070" s="1" t="s">
        <v>199</v>
      </c>
      <c r="FP1070" s="1" t="s">
        <v>199</v>
      </c>
      <c r="FQ1070" s="1" t="s">
        <v>200</v>
      </c>
      <c r="FR1070" s="1" t="s">
        <v>1531</v>
      </c>
      <c r="FS1070" s="1" t="s">
        <v>199</v>
      </c>
      <c r="FT1070" s="1" t="s">
        <v>199</v>
      </c>
      <c r="FU1070" s="1" t="s">
        <v>200</v>
      </c>
      <c r="FV1070" s="1" t="s">
        <v>200</v>
      </c>
      <c r="FW1070" s="1" t="s">
        <v>199</v>
      </c>
      <c r="FX1070" s="1" t="s">
        <v>299</v>
      </c>
      <c r="FZ1070" s="1" t="s">
        <v>214</v>
      </c>
      <c r="GA1070" s="1" t="s">
        <v>214</v>
      </c>
      <c r="GB1070" s="1" t="s">
        <v>215</v>
      </c>
      <c r="GC1070" s="1" t="s">
        <v>215</v>
      </c>
      <c r="GD1070" s="1" t="s">
        <v>1066</v>
      </c>
      <c r="GE1070" s="1" t="s">
        <v>201</v>
      </c>
      <c r="GQ1070" s="1" t="s">
        <v>217</v>
      </c>
      <c r="GR1070" s="1" t="s">
        <v>200</v>
      </c>
      <c r="GS1070" s="1" t="s">
        <v>199</v>
      </c>
      <c r="GT1070" s="1" t="s">
        <v>199</v>
      </c>
      <c r="GU1070" s="1" t="s">
        <v>199</v>
      </c>
      <c r="GV1070" s="1" t="s">
        <v>199</v>
      </c>
      <c r="GX1070" s="1" t="s">
        <v>459</v>
      </c>
      <c r="HB1070" s="1" t="s">
        <v>195</v>
      </c>
      <c r="HC1070" s="1" t="s">
        <v>219</v>
      </c>
      <c r="HD1070" s="1" t="s">
        <v>199</v>
      </c>
      <c r="HE1070" s="1" t="s">
        <v>199</v>
      </c>
      <c r="HF1070" s="1" t="s">
        <v>199</v>
      </c>
      <c r="HG1070" s="1" t="s">
        <v>199</v>
      </c>
      <c r="HH1070" s="1" t="s">
        <v>199</v>
      </c>
      <c r="HI1070" s="1" t="s">
        <v>200</v>
      </c>
      <c r="HJ1070" s="1" t="s">
        <v>199</v>
      </c>
      <c r="HK1070" s="1">
        <v>0</v>
      </c>
      <c r="HL1070" s="1" t="s">
        <v>199</v>
      </c>
      <c r="HM1070" s="1" t="s">
        <v>199</v>
      </c>
      <c r="HN1070" s="1" t="s">
        <v>199</v>
      </c>
      <c r="HP1070" s="1" t="s">
        <v>220</v>
      </c>
      <c r="HQ1070" s="1" t="s">
        <v>200</v>
      </c>
      <c r="HR1070" s="1" t="s">
        <v>200</v>
      </c>
      <c r="HS1070" s="1" t="s">
        <v>200</v>
      </c>
      <c r="HT1070" s="1" t="s">
        <v>200</v>
      </c>
      <c r="HU1070" s="1" t="s">
        <v>199</v>
      </c>
      <c r="HV1070" s="1" t="s">
        <v>199</v>
      </c>
      <c r="HW1070" s="1" t="s">
        <v>215</v>
      </c>
      <c r="HX1070" s="1" t="s">
        <v>200</v>
      </c>
      <c r="HY1070" s="1" t="s">
        <v>199</v>
      </c>
      <c r="HZ1070" s="1" t="s">
        <v>199</v>
      </c>
      <c r="IA1070" s="1" t="s">
        <v>199</v>
      </c>
      <c r="IB1070" s="1" t="s">
        <v>199</v>
      </c>
      <c r="IC1070" s="1" t="s">
        <v>199</v>
      </c>
      <c r="IE1070" s="1" t="s">
        <v>3531</v>
      </c>
      <c r="IF1070" s="1" t="s">
        <v>199</v>
      </c>
      <c r="IG1070" s="1" t="s">
        <v>200</v>
      </c>
      <c r="IH1070" s="1" t="s">
        <v>199</v>
      </c>
      <c r="II1070" s="1" t="s">
        <v>199</v>
      </c>
      <c r="IJ1070" s="1" t="s">
        <v>199</v>
      </c>
      <c r="IK1070" s="1" t="s">
        <v>199</v>
      </c>
      <c r="IL1070" s="1" t="s">
        <v>200</v>
      </c>
      <c r="IM1070" s="1" t="s">
        <v>199</v>
      </c>
      <c r="IN1070" s="1" t="s">
        <v>199</v>
      </c>
      <c r="IO1070" s="1" t="s">
        <v>199</v>
      </c>
      <c r="IP1070" s="1" t="s">
        <v>199</v>
      </c>
      <c r="IR1070" s="1" t="s">
        <v>201</v>
      </c>
      <c r="IS1070" s="1" t="s">
        <v>1591</v>
      </c>
      <c r="IT1070" s="1" t="s">
        <v>199</v>
      </c>
      <c r="IU1070" s="1" t="s">
        <v>199</v>
      </c>
      <c r="IV1070" s="1" t="s">
        <v>199</v>
      </c>
      <c r="IW1070" s="1" t="s">
        <v>200</v>
      </c>
      <c r="IX1070" s="1" t="s">
        <v>199</v>
      </c>
      <c r="IY1070" s="1" t="s">
        <v>199</v>
      </c>
      <c r="IZ1070" s="1" t="s">
        <v>199</v>
      </c>
      <c r="JA1070" s="1" t="s">
        <v>199</v>
      </c>
      <c r="JB1070" s="1" t="s">
        <v>223</v>
      </c>
      <c r="JC1070" s="1" t="s">
        <v>223</v>
      </c>
      <c r="JD1070" s="1" t="s">
        <v>223</v>
      </c>
      <c r="JE1070" s="1" t="s">
        <v>224</v>
      </c>
      <c r="JF1070" s="1" t="s">
        <v>223</v>
      </c>
      <c r="JG1070" s="1" t="s">
        <v>223</v>
      </c>
      <c r="JH1070" s="1" t="s">
        <v>250</v>
      </c>
      <c r="JI1070" s="1" t="s">
        <v>223</v>
      </c>
      <c r="JJ1070" s="1" t="s">
        <v>223</v>
      </c>
      <c r="JK1070" s="1" t="s">
        <v>223</v>
      </c>
      <c r="JL1070" s="1" t="s">
        <v>223</v>
      </c>
      <c r="JM1070" s="1" t="s">
        <v>228</v>
      </c>
      <c r="JN1070" s="1" t="s">
        <v>195</v>
      </c>
      <c r="JO1070" s="1" t="s">
        <v>228</v>
      </c>
      <c r="JP1070" s="1" t="s">
        <v>228</v>
      </c>
      <c r="JQ1070" s="1" t="s">
        <v>228</v>
      </c>
      <c r="JR1070" s="1" t="s">
        <v>228</v>
      </c>
      <c r="JS1070" s="1" t="s">
        <v>251</v>
      </c>
      <c r="JT1070" s="1" t="s">
        <v>228</v>
      </c>
      <c r="JU1070" s="1" t="s">
        <v>228</v>
      </c>
      <c r="JV1070" s="1" t="s">
        <v>228</v>
      </c>
      <c r="JW1070" s="1" t="s">
        <v>228</v>
      </c>
      <c r="JX1070" s="1" t="s">
        <v>228</v>
      </c>
      <c r="JY1070" s="1" t="s">
        <v>201</v>
      </c>
      <c r="JZ1070" s="1" t="s">
        <v>201</v>
      </c>
      <c r="KA1070" s="1" t="s">
        <v>195</v>
      </c>
      <c r="KB1070" s="1" t="s">
        <v>195</v>
      </c>
      <c r="KC1070" s="1" t="s">
        <v>195</v>
      </c>
      <c r="KD1070" s="1" t="s">
        <v>232</v>
      </c>
      <c r="KE1070" s="1" t="s">
        <v>2676</v>
      </c>
      <c r="KF1070" s="1" t="s">
        <v>5570</v>
      </c>
      <c r="KG1070" s="1" t="s">
        <v>10013</v>
      </c>
      <c r="KH1070" s="1" t="s">
        <v>5571</v>
      </c>
      <c r="KI1070" s="1" t="s">
        <v>5721</v>
      </c>
      <c r="KJ1070" s="1" t="s">
        <v>5722</v>
      </c>
      <c r="KK1070" s="1">
        <v>1069</v>
      </c>
      <c r="KL1070" s="1" t="s">
        <v>1640</v>
      </c>
    </row>
    <row r="1071" spans="1:298" x14ac:dyDescent="0.25">
      <c r="A1071" s="1" t="s">
        <v>5723</v>
      </c>
      <c r="B1071" s="1" t="s">
        <v>5724</v>
      </c>
      <c r="C1071" s="1">
        <v>18</v>
      </c>
      <c r="D1071" s="12">
        <v>1.2500000000000001E-2</v>
      </c>
      <c r="E1071" s="1" t="s">
        <v>5482</v>
      </c>
      <c r="F1071" s="1" t="s">
        <v>2435</v>
      </c>
      <c r="G1071" s="1" t="s">
        <v>8323</v>
      </c>
      <c r="H1071" s="1" t="s">
        <v>9465</v>
      </c>
      <c r="I1071" s="1" t="s">
        <v>298</v>
      </c>
      <c r="J1071" s="1" t="str">
        <v>female</v>
      </c>
      <c r="K1071" s="1">
        <v>37</v>
      </c>
      <c r="L1071" s="1" t="s">
        <v>197</v>
      </c>
      <c r="M1071" s="1" t="s">
        <v>201</v>
      </c>
      <c r="N1071" s="1" t="s">
        <v>200</v>
      </c>
      <c r="O1071" s="1" t="s">
        <v>199</v>
      </c>
      <c r="P1071" s="1" t="s">
        <v>199</v>
      </c>
      <c r="Q1071" s="1" t="s">
        <v>199</v>
      </c>
      <c r="R1071" s="1" t="s">
        <v>199</v>
      </c>
      <c r="S1071" s="1" t="s">
        <v>199</v>
      </c>
      <c r="T1071" s="1" t="s">
        <v>199</v>
      </c>
      <c r="U1071" s="1" t="s">
        <v>199</v>
      </c>
      <c r="V1071" s="1" t="s">
        <v>199</v>
      </c>
      <c r="W1071" s="1" t="s">
        <v>199</v>
      </c>
      <c r="X1071" s="1" t="s">
        <v>199</v>
      </c>
      <c r="Y1071" s="1" t="s">
        <v>199</v>
      </c>
      <c r="Z1071" s="1" t="s">
        <v>199</v>
      </c>
      <c r="AB1071" s="1" t="s">
        <v>201</v>
      </c>
      <c r="AC1071" s="1" t="str">
        <f t="shared" si="16"/>
        <v>no</v>
      </c>
      <c r="AS1071" s="1" t="s">
        <v>201</v>
      </c>
      <c r="AV1071" s="1" t="s">
        <v>269</v>
      </c>
      <c r="BG1071" s="1" t="s">
        <v>1720</v>
      </c>
      <c r="BH1071" s="1" t="s">
        <v>199</v>
      </c>
      <c r="BI1071" s="1" t="s">
        <v>199</v>
      </c>
      <c r="BJ1071" s="1" t="s">
        <v>199</v>
      </c>
      <c r="BK1071" s="1" t="s">
        <v>199</v>
      </c>
      <c r="BL1071" s="1" t="s">
        <v>200</v>
      </c>
      <c r="BM1071" s="1" t="s">
        <v>199</v>
      </c>
      <c r="BN1071" s="1" t="s">
        <v>199</v>
      </c>
      <c r="BO1071" s="1" t="s">
        <v>199</v>
      </c>
      <c r="BP1071" s="1" t="s">
        <v>199</v>
      </c>
      <c r="BQ1071" s="1" t="s">
        <v>199</v>
      </c>
      <c r="BR1071" s="1" t="s">
        <v>199</v>
      </c>
      <c r="BS1071" s="1" t="s">
        <v>199</v>
      </c>
      <c r="BT1071" s="1" t="s">
        <v>199</v>
      </c>
      <c r="BU1071" s="1" t="s">
        <v>199</v>
      </c>
      <c r="BV1071" s="1" t="s">
        <v>199</v>
      </c>
      <c r="BW1071" s="1" t="s">
        <v>199</v>
      </c>
      <c r="BY1071" s="1">
        <v>7500</v>
      </c>
      <c r="CM1071" s="1" t="s">
        <v>195</v>
      </c>
      <c r="CN1071" s="1" t="s">
        <v>195</v>
      </c>
      <c r="CO1071" s="1">
        <v>2000</v>
      </c>
      <c r="CP1071" s="1" t="s">
        <v>242</v>
      </c>
      <c r="CQ1071" s="1" t="s">
        <v>199</v>
      </c>
      <c r="CR1071" s="1" t="s">
        <v>199</v>
      </c>
      <c r="CS1071" s="1" t="s">
        <v>200</v>
      </c>
      <c r="CT1071" s="1" t="s">
        <v>199</v>
      </c>
      <c r="CU1071" s="1" t="s">
        <v>199</v>
      </c>
      <c r="CV1071" s="1" t="s">
        <v>199</v>
      </c>
      <c r="CX1071" s="1" t="s">
        <v>258</v>
      </c>
      <c r="CY1071" s="1">
        <v>3</v>
      </c>
      <c r="CZ1071" s="1" t="s">
        <v>201</v>
      </c>
      <c r="DA1071" s="1" t="s">
        <v>207</v>
      </c>
      <c r="DB1071" s="1" t="s">
        <v>195</v>
      </c>
      <c r="DC1071" s="1" t="s">
        <v>272</v>
      </c>
      <c r="DD1071" s="1" t="s">
        <v>199</v>
      </c>
      <c r="DE1071" s="1" t="s">
        <v>200</v>
      </c>
      <c r="DF1071" s="1" t="s">
        <v>199</v>
      </c>
      <c r="DG1071" s="1" t="s">
        <v>199</v>
      </c>
      <c r="DH1071" s="1" t="s">
        <v>199</v>
      </c>
      <c r="DI1071" s="1" t="s">
        <v>199</v>
      </c>
      <c r="DJ1071" s="1" t="s">
        <v>199</v>
      </c>
      <c r="DL1071" s="1" t="s">
        <v>195</v>
      </c>
      <c r="DM1071" s="1" t="s">
        <v>195</v>
      </c>
      <c r="DP1071" s="1" t="s">
        <v>201</v>
      </c>
      <c r="EU1071" s="1" t="s">
        <v>244</v>
      </c>
      <c r="EV1071" s="1" t="s">
        <v>210</v>
      </c>
      <c r="EW1071" s="1" t="s">
        <v>199</v>
      </c>
      <c r="EX1071" s="1" t="s">
        <v>199</v>
      </c>
      <c r="EY1071" s="1" t="s">
        <v>199</v>
      </c>
      <c r="EZ1071" s="1" t="s">
        <v>200</v>
      </c>
      <c r="FA1071" s="1" t="s">
        <v>211</v>
      </c>
      <c r="FB1071" s="1" t="s">
        <v>199</v>
      </c>
      <c r="FC1071" s="1" t="s">
        <v>199</v>
      </c>
      <c r="FD1071" s="1" t="s">
        <v>199</v>
      </c>
      <c r="FE1071" s="1" t="s">
        <v>199</v>
      </c>
      <c r="FF1071" s="1" t="s">
        <v>199</v>
      </c>
      <c r="FG1071" s="1" t="s">
        <v>199</v>
      </c>
      <c r="FH1071" s="1" t="s">
        <v>199</v>
      </c>
      <c r="FI1071" s="1" t="s">
        <v>199</v>
      </c>
      <c r="FJ1071" s="1" t="s">
        <v>199</v>
      </c>
      <c r="FK1071" s="1" t="s">
        <v>199</v>
      </c>
      <c r="FL1071" s="1" t="s">
        <v>200</v>
      </c>
      <c r="FM1071" s="1" t="s">
        <v>212</v>
      </c>
      <c r="FN1071" s="1" t="s">
        <v>199</v>
      </c>
      <c r="FO1071" s="1" t="s">
        <v>199</v>
      </c>
      <c r="FP1071" s="1" t="s">
        <v>199</v>
      </c>
      <c r="FQ1071" s="1" t="s">
        <v>200</v>
      </c>
      <c r="FR1071" s="1" t="s">
        <v>458</v>
      </c>
      <c r="FS1071" s="1" t="s">
        <v>199</v>
      </c>
      <c r="FT1071" s="1" t="s">
        <v>199</v>
      </c>
      <c r="FU1071" s="1" t="s">
        <v>200</v>
      </c>
      <c r="FV1071" s="1" t="s">
        <v>199</v>
      </c>
      <c r="FW1071" s="1" t="s">
        <v>199</v>
      </c>
      <c r="FX1071" s="1">
        <v>700</v>
      </c>
      <c r="FZ1071" s="1" t="s">
        <v>893</v>
      </c>
      <c r="GA1071" s="1" t="s">
        <v>214</v>
      </c>
      <c r="GB1071" s="1" t="s">
        <v>215</v>
      </c>
      <c r="GD1071" s="1" t="s">
        <v>1066</v>
      </c>
      <c r="GE1071" s="1" t="s">
        <v>201</v>
      </c>
      <c r="GQ1071" s="1" t="s">
        <v>217</v>
      </c>
      <c r="GR1071" s="1" t="s">
        <v>200</v>
      </c>
      <c r="GS1071" s="1" t="s">
        <v>199</v>
      </c>
      <c r="GT1071" s="1" t="s">
        <v>199</v>
      </c>
      <c r="GU1071" s="1" t="s">
        <v>199</v>
      </c>
      <c r="GV1071" s="1" t="s">
        <v>199</v>
      </c>
      <c r="GX1071" s="1" t="s">
        <v>459</v>
      </c>
      <c r="HB1071" s="1" t="s">
        <v>195</v>
      </c>
      <c r="HC1071" s="1" t="s">
        <v>284</v>
      </c>
      <c r="HD1071" s="1" t="s">
        <v>200</v>
      </c>
      <c r="HE1071" s="1" t="s">
        <v>199</v>
      </c>
      <c r="HF1071" s="1" t="s">
        <v>199</v>
      </c>
      <c r="HG1071" s="1" t="s">
        <v>199</v>
      </c>
      <c r="HH1071" s="1" t="s">
        <v>199</v>
      </c>
      <c r="HI1071" s="1" t="s">
        <v>199</v>
      </c>
      <c r="HJ1071" s="1" t="s">
        <v>199</v>
      </c>
      <c r="HK1071" s="1">
        <v>0</v>
      </c>
      <c r="HL1071" s="1" t="s">
        <v>199</v>
      </c>
      <c r="HM1071" s="1" t="s">
        <v>199</v>
      </c>
      <c r="HN1071" s="1" t="s">
        <v>199</v>
      </c>
      <c r="HP1071" s="1" t="s">
        <v>2281</v>
      </c>
      <c r="HQ1071" s="1" t="s">
        <v>200</v>
      </c>
      <c r="HR1071" s="1" t="s">
        <v>200</v>
      </c>
      <c r="HS1071" s="1" t="s">
        <v>200</v>
      </c>
      <c r="HT1071" s="1" t="s">
        <v>200</v>
      </c>
      <c r="HU1071" s="1" t="s">
        <v>199</v>
      </c>
      <c r="HV1071" s="1" t="s">
        <v>199</v>
      </c>
      <c r="HW1071" s="1" t="s">
        <v>215</v>
      </c>
      <c r="HX1071" s="1" t="s">
        <v>200</v>
      </c>
      <c r="HY1071" s="1" t="s">
        <v>199</v>
      </c>
      <c r="HZ1071" s="1" t="s">
        <v>199</v>
      </c>
      <c r="IA1071" s="1" t="s">
        <v>199</v>
      </c>
      <c r="IB1071" s="1" t="s">
        <v>199</v>
      </c>
      <c r="IC1071" s="1" t="s">
        <v>199</v>
      </c>
      <c r="IE1071" s="1" t="s">
        <v>772</v>
      </c>
      <c r="IF1071" s="1" t="s">
        <v>199</v>
      </c>
      <c r="IG1071" s="1" t="s">
        <v>200</v>
      </c>
      <c r="IH1071" s="1" t="s">
        <v>199</v>
      </c>
      <c r="II1071" s="1" t="s">
        <v>199</v>
      </c>
      <c r="IJ1071" s="1" t="s">
        <v>200</v>
      </c>
      <c r="IK1071" s="1" t="s">
        <v>199</v>
      </c>
      <c r="IL1071" s="1" t="s">
        <v>199</v>
      </c>
      <c r="IM1071" s="1" t="s">
        <v>199</v>
      </c>
      <c r="IN1071" s="1" t="s">
        <v>199</v>
      </c>
      <c r="IO1071" s="1" t="s">
        <v>199</v>
      </c>
      <c r="IP1071" s="1" t="s">
        <v>199</v>
      </c>
      <c r="IR1071" s="1" t="s">
        <v>201</v>
      </c>
      <c r="IS1071" s="1" t="s">
        <v>1464</v>
      </c>
      <c r="IT1071" s="1" t="s">
        <v>199</v>
      </c>
      <c r="IU1071" s="1" t="s">
        <v>200</v>
      </c>
      <c r="IV1071" s="1" t="s">
        <v>199</v>
      </c>
      <c r="IW1071" s="1" t="s">
        <v>200</v>
      </c>
      <c r="IX1071" s="1" t="s">
        <v>199</v>
      </c>
      <c r="IY1071" s="1" t="s">
        <v>199</v>
      </c>
      <c r="IZ1071" s="1" t="s">
        <v>199</v>
      </c>
      <c r="JA1071" s="1" t="s">
        <v>199</v>
      </c>
      <c r="JB1071" s="1" t="s">
        <v>223</v>
      </c>
      <c r="JC1071" s="1" t="s">
        <v>223</v>
      </c>
      <c r="JD1071" s="1" t="s">
        <v>223</v>
      </c>
      <c r="JE1071" s="1" t="s">
        <v>223</v>
      </c>
      <c r="JF1071" s="1" t="s">
        <v>223</v>
      </c>
      <c r="JG1071" s="1" t="s">
        <v>223</v>
      </c>
      <c r="JH1071" s="1" t="s">
        <v>226</v>
      </c>
      <c r="JI1071" s="1" t="s">
        <v>226</v>
      </c>
      <c r="JJ1071" s="1" t="s">
        <v>223</v>
      </c>
      <c r="JK1071" s="1" t="s">
        <v>223</v>
      </c>
      <c r="JL1071" s="1" t="s">
        <v>223</v>
      </c>
      <c r="JM1071" s="1" t="s">
        <v>228</v>
      </c>
      <c r="JN1071" s="1" t="s">
        <v>228</v>
      </c>
      <c r="JO1071" s="1" t="s">
        <v>195</v>
      </c>
      <c r="JP1071" s="1" t="s">
        <v>228</v>
      </c>
      <c r="JQ1071" s="1" t="s">
        <v>228</v>
      </c>
      <c r="JR1071" s="1" t="s">
        <v>228</v>
      </c>
      <c r="JS1071" s="1" t="s">
        <v>228</v>
      </c>
      <c r="JT1071" s="1" t="s">
        <v>228</v>
      </c>
      <c r="JU1071" s="1" t="s">
        <v>228</v>
      </c>
      <c r="JV1071" s="1" t="s">
        <v>228</v>
      </c>
      <c r="JW1071" s="1" t="s">
        <v>228</v>
      </c>
      <c r="JX1071" s="1" t="s">
        <v>228</v>
      </c>
      <c r="JY1071" s="1" t="s">
        <v>201</v>
      </c>
      <c r="JZ1071" s="1" t="s">
        <v>201</v>
      </c>
      <c r="KA1071" s="1" t="s">
        <v>195</v>
      </c>
      <c r="KB1071" s="1" t="s">
        <v>195</v>
      </c>
      <c r="KC1071" s="1" t="s">
        <v>201</v>
      </c>
      <c r="KD1071" s="1" t="s">
        <v>232</v>
      </c>
      <c r="KE1071" s="1" t="s">
        <v>2676</v>
      </c>
      <c r="KF1071" s="1" t="s">
        <v>5580</v>
      </c>
      <c r="KG1071" s="1" t="s">
        <v>10013</v>
      </c>
      <c r="KH1071" s="1" t="s">
        <v>4022</v>
      </c>
      <c r="KI1071" s="1" t="s">
        <v>5725</v>
      </c>
      <c r="KJ1071" s="1" t="s">
        <v>5726</v>
      </c>
      <c r="KK1071" s="1">
        <v>1070</v>
      </c>
      <c r="KL1071" s="1" t="s">
        <v>1640</v>
      </c>
    </row>
    <row r="1072" spans="1:298" x14ac:dyDescent="0.25">
      <c r="A1072" s="1" t="s">
        <v>5727</v>
      </c>
      <c r="B1072" s="1" t="s">
        <v>5728</v>
      </c>
      <c r="C1072" s="1">
        <v>37</v>
      </c>
      <c r="D1072" s="12">
        <v>2.5694444444444443E-2</v>
      </c>
      <c r="E1072" s="1" t="s">
        <v>5482</v>
      </c>
      <c r="F1072" s="1" t="s">
        <v>2435</v>
      </c>
      <c r="G1072" s="1" t="s">
        <v>8323</v>
      </c>
      <c r="H1072" s="1" t="s">
        <v>9466</v>
      </c>
      <c r="I1072" s="1" t="s">
        <v>298</v>
      </c>
      <c r="J1072" s="1" t="str">
        <v>male</v>
      </c>
      <c r="K1072" s="1">
        <v>61</v>
      </c>
      <c r="L1072" s="1" t="s">
        <v>241</v>
      </c>
      <c r="M1072" s="1" t="s">
        <v>198</v>
      </c>
      <c r="N1072" s="1" t="s">
        <v>199</v>
      </c>
      <c r="O1072" s="1" t="s">
        <v>200</v>
      </c>
      <c r="P1072" s="1" t="s">
        <v>199</v>
      </c>
      <c r="Q1072" s="1" t="s">
        <v>199</v>
      </c>
      <c r="R1072" s="1" t="s">
        <v>199</v>
      </c>
      <c r="S1072" s="1" t="s">
        <v>199</v>
      </c>
      <c r="T1072" s="1" t="s">
        <v>199</v>
      </c>
      <c r="U1072" s="1" t="s">
        <v>199</v>
      </c>
      <c r="V1072" s="1" t="s">
        <v>199</v>
      </c>
      <c r="W1072" s="1" t="s">
        <v>199</v>
      </c>
      <c r="X1072" s="1" t="s">
        <v>199</v>
      </c>
      <c r="Y1072" s="1" t="s">
        <v>199</v>
      </c>
      <c r="Z1072" s="1" t="s">
        <v>199</v>
      </c>
      <c r="AB1072" s="1" t="s">
        <v>201</v>
      </c>
      <c r="AC1072" s="1" t="str">
        <f t="shared" si="16"/>
        <v>no</v>
      </c>
      <c r="AS1072" s="1" t="s">
        <v>201</v>
      </c>
      <c r="AT1072" s="1" t="s">
        <v>202</v>
      </c>
      <c r="AU1072" s="1" t="s">
        <v>202</v>
      </c>
      <c r="AV1072" s="1" t="s">
        <v>203</v>
      </c>
      <c r="BY1072" s="1">
        <v>0</v>
      </c>
      <c r="BZ1072" s="1" t="s">
        <v>195</v>
      </c>
      <c r="CA1072" s="1" t="s">
        <v>195</v>
      </c>
      <c r="CB1072" s="1" t="s">
        <v>452</v>
      </c>
      <c r="CC1072" s="1">
        <v>1</v>
      </c>
      <c r="CD1072" s="1">
        <v>0</v>
      </c>
      <c r="CE1072" s="1">
        <v>0</v>
      </c>
      <c r="CF1072" s="1">
        <v>0</v>
      </c>
      <c r="CG1072" s="1">
        <v>0</v>
      </c>
      <c r="CH1072" s="1">
        <v>0</v>
      </c>
      <c r="CJ1072" s="1">
        <v>2000</v>
      </c>
      <c r="CK1072" s="1" t="s">
        <v>205</v>
      </c>
      <c r="CL1072" s="1" t="s">
        <v>201</v>
      </c>
      <c r="CM1072" s="1" t="s">
        <v>201</v>
      </c>
      <c r="CX1072" s="1" t="s">
        <v>206</v>
      </c>
      <c r="CY1072" s="1">
        <v>1</v>
      </c>
      <c r="CZ1072" s="1" t="s">
        <v>201</v>
      </c>
      <c r="DA1072" s="1" t="s">
        <v>207</v>
      </c>
      <c r="DB1072" s="1" t="s">
        <v>195</v>
      </c>
      <c r="DC1072" s="1" t="s">
        <v>1457</v>
      </c>
      <c r="DD1072" s="1" t="s">
        <v>200</v>
      </c>
      <c r="DE1072" s="1" t="s">
        <v>199</v>
      </c>
      <c r="DF1072" s="1" t="s">
        <v>199</v>
      </c>
      <c r="DG1072" s="1" t="s">
        <v>199</v>
      </c>
      <c r="DH1072" s="1" t="s">
        <v>200</v>
      </c>
      <c r="DI1072" s="1" t="s">
        <v>200</v>
      </c>
      <c r="DJ1072" s="1" t="s">
        <v>199</v>
      </c>
      <c r="DL1072" s="1" t="s">
        <v>195</v>
      </c>
      <c r="DM1072" s="1" t="s">
        <v>195</v>
      </c>
      <c r="DP1072" s="1" t="s">
        <v>201</v>
      </c>
      <c r="EU1072" s="1" t="s">
        <v>209</v>
      </c>
      <c r="EV1072" s="1" t="s">
        <v>371</v>
      </c>
      <c r="EW1072" s="1" t="s">
        <v>199</v>
      </c>
      <c r="EX1072" s="1" t="s">
        <v>199</v>
      </c>
      <c r="EY1072" s="1" t="s">
        <v>200</v>
      </c>
      <c r="EZ1072" s="1" t="s">
        <v>199</v>
      </c>
      <c r="FA1072" s="1" t="s">
        <v>211</v>
      </c>
      <c r="FB1072" s="1" t="s">
        <v>199</v>
      </c>
      <c r="FC1072" s="1" t="s">
        <v>199</v>
      </c>
      <c r="FD1072" s="1" t="s">
        <v>199</v>
      </c>
      <c r="FE1072" s="1" t="s">
        <v>199</v>
      </c>
      <c r="FF1072" s="1" t="s">
        <v>199</v>
      </c>
      <c r="FG1072" s="1" t="s">
        <v>199</v>
      </c>
      <c r="FH1072" s="1" t="s">
        <v>199</v>
      </c>
      <c r="FI1072" s="1" t="s">
        <v>199</v>
      </c>
      <c r="FJ1072" s="1" t="s">
        <v>199</v>
      </c>
      <c r="FK1072" s="1" t="s">
        <v>199</v>
      </c>
      <c r="FL1072" s="1" t="s">
        <v>200</v>
      </c>
      <c r="FM1072" s="1" t="s">
        <v>212</v>
      </c>
      <c r="FN1072" s="1" t="s">
        <v>199</v>
      </c>
      <c r="FO1072" s="1" t="s">
        <v>199</v>
      </c>
      <c r="FP1072" s="1" t="s">
        <v>199</v>
      </c>
      <c r="FQ1072" s="1" t="s">
        <v>200</v>
      </c>
      <c r="FR1072" s="1" t="s">
        <v>458</v>
      </c>
      <c r="FS1072" s="1" t="s">
        <v>199</v>
      </c>
      <c r="FT1072" s="1" t="s">
        <v>199</v>
      </c>
      <c r="FU1072" s="1" t="s">
        <v>200</v>
      </c>
      <c r="FV1072" s="1" t="s">
        <v>199</v>
      </c>
      <c r="FW1072" s="1" t="s">
        <v>199</v>
      </c>
      <c r="FX1072" s="1">
        <v>250</v>
      </c>
      <c r="FZ1072" s="1" t="s">
        <v>893</v>
      </c>
      <c r="GA1072" s="1" t="s">
        <v>214</v>
      </c>
      <c r="GB1072" s="1" t="s">
        <v>215</v>
      </c>
      <c r="GD1072" s="1" t="s">
        <v>459</v>
      </c>
      <c r="GE1072" s="1" t="s">
        <v>201</v>
      </c>
      <c r="GQ1072" s="1" t="s">
        <v>217</v>
      </c>
      <c r="GR1072" s="1" t="s">
        <v>200</v>
      </c>
      <c r="GS1072" s="1" t="s">
        <v>199</v>
      </c>
      <c r="GT1072" s="1" t="s">
        <v>199</v>
      </c>
      <c r="GU1072" s="1" t="s">
        <v>199</v>
      </c>
      <c r="GV1072" s="1" t="s">
        <v>199</v>
      </c>
      <c r="GX1072" s="1" t="s">
        <v>459</v>
      </c>
      <c r="HB1072" s="1" t="s">
        <v>201</v>
      </c>
      <c r="HP1072" s="1" t="s">
        <v>1661</v>
      </c>
      <c r="HQ1072" s="1" t="s">
        <v>200</v>
      </c>
      <c r="HR1072" s="1" t="s">
        <v>200</v>
      </c>
      <c r="HS1072" s="1" t="s">
        <v>200</v>
      </c>
      <c r="HT1072" s="1" t="s">
        <v>200</v>
      </c>
      <c r="HU1072" s="1" t="s">
        <v>199</v>
      </c>
      <c r="HV1072" s="1" t="s">
        <v>199</v>
      </c>
      <c r="HW1072" s="1" t="s">
        <v>215</v>
      </c>
      <c r="HX1072" s="1" t="s">
        <v>200</v>
      </c>
      <c r="HY1072" s="1" t="s">
        <v>199</v>
      </c>
      <c r="HZ1072" s="1" t="s">
        <v>199</v>
      </c>
      <c r="IA1072" s="1" t="s">
        <v>199</v>
      </c>
      <c r="IB1072" s="1" t="s">
        <v>199</v>
      </c>
      <c r="IC1072" s="1" t="s">
        <v>199</v>
      </c>
      <c r="IE1072" s="1" t="s">
        <v>436</v>
      </c>
      <c r="IF1072" s="1" t="s">
        <v>199</v>
      </c>
      <c r="IG1072" s="1" t="s">
        <v>199</v>
      </c>
      <c r="IH1072" s="1" t="s">
        <v>199</v>
      </c>
      <c r="II1072" s="1" t="s">
        <v>199</v>
      </c>
      <c r="IJ1072" s="1" t="s">
        <v>199</v>
      </c>
      <c r="IK1072" s="1" t="s">
        <v>199</v>
      </c>
      <c r="IL1072" s="1" t="s">
        <v>200</v>
      </c>
      <c r="IM1072" s="1" t="s">
        <v>199</v>
      </c>
      <c r="IN1072" s="1" t="s">
        <v>199</v>
      </c>
      <c r="IO1072" s="1" t="s">
        <v>199</v>
      </c>
      <c r="IP1072" s="1" t="s">
        <v>199</v>
      </c>
      <c r="IR1072" s="1" t="s">
        <v>195</v>
      </c>
      <c r="IS1072" s="1" t="s">
        <v>308</v>
      </c>
      <c r="IT1072" s="1" t="s">
        <v>199</v>
      </c>
      <c r="IU1072" s="1" t="s">
        <v>200</v>
      </c>
      <c r="IV1072" s="1" t="s">
        <v>199</v>
      </c>
      <c r="IW1072" s="1" t="s">
        <v>199</v>
      </c>
      <c r="IX1072" s="1" t="s">
        <v>199</v>
      </c>
      <c r="IY1072" s="1" t="s">
        <v>199</v>
      </c>
      <c r="IZ1072" s="1" t="s">
        <v>199</v>
      </c>
      <c r="JA1072" s="1" t="s">
        <v>199</v>
      </c>
      <c r="JB1072" s="1" t="s">
        <v>223</v>
      </c>
      <c r="JC1072" s="1" t="s">
        <v>223</v>
      </c>
      <c r="JD1072" s="1" t="s">
        <v>223</v>
      </c>
      <c r="JE1072" s="1" t="s">
        <v>223</v>
      </c>
      <c r="JF1072" s="1" t="s">
        <v>227</v>
      </c>
      <c r="JG1072" s="1" t="s">
        <v>225</v>
      </c>
      <c r="JH1072" s="1" t="s">
        <v>226</v>
      </c>
      <c r="JI1072" s="1" t="s">
        <v>225</v>
      </c>
      <c r="JJ1072" s="1" t="s">
        <v>223</v>
      </c>
      <c r="JK1072" s="1" t="s">
        <v>223</v>
      </c>
      <c r="JL1072" s="1" t="s">
        <v>223</v>
      </c>
      <c r="JM1072" s="1" t="s">
        <v>228</v>
      </c>
      <c r="JN1072" s="1" t="s">
        <v>195</v>
      </c>
      <c r="JO1072" s="1" t="s">
        <v>228</v>
      </c>
      <c r="JP1072" s="1" t="s">
        <v>228</v>
      </c>
      <c r="JQ1072" s="1" t="s">
        <v>228</v>
      </c>
      <c r="JR1072" s="1" t="s">
        <v>228</v>
      </c>
      <c r="JS1072" s="1" t="s">
        <v>228</v>
      </c>
      <c r="JT1072" s="1" t="s">
        <v>228</v>
      </c>
      <c r="JU1072" s="1" t="s">
        <v>228</v>
      </c>
      <c r="JV1072" s="1" t="s">
        <v>228</v>
      </c>
      <c r="JW1072" s="1" t="s">
        <v>228</v>
      </c>
      <c r="JX1072" s="1" t="s">
        <v>228</v>
      </c>
      <c r="JY1072" s="1" t="s">
        <v>201</v>
      </c>
      <c r="JZ1072" s="1" t="s">
        <v>201</v>
      </c>
      <c r="KA1072" s="1" t="s">
        <v>195</v>
      </c>
      <c r="KB1072" s="1" t="s">
        <v>195</v>
      </c>
      <c r="KC1072" s="1" t="s">
        <v>195</v>
      </c>
      <c r="KD1072" s="1" t="s">
        <v>232</v>
      </c>
      <c r="KE1072" s="1" t="s">
        <v>2676</v>
      </c>
      <c r="KF1072" s="1" t="s">
        <v>5729</v>
      </c>
      <c r="KG1072" s="1" t="s">
        <v>10013</v>
      </c>
      <c r="KH1072" s="1" t="s">
        <v>5730</v>
      </c>
      <c r="KI1072" s="1" t="s">
        <v>5731</v>
      </c>
      <c r="KJ1072" s="1" t="s">
        <v>5732</v>
      </c>
      <c r="KK1072" s="1">
        <v>1071</v>
      </c>
      <c r="KL1072" s="1" t="s">
        <v>1640</v>
      </c>
    </row>
    <row r="1073" spans="1:298" x14ac:dyDescent="0.25">
      <c r="A1073" s="1" t="s">
        <v>5733</v>
      </c>
      <c r="B1073" s="1" t="s">
        <v>5734</v>
      </c>
      <c r="C1073" s="1">
        <v>37</v>
      </c>
      <c r="D1073" s="12">
        <v>2.5694444444444443E-2</v>
      </c>
      <c r="E1073" s="1" t="s">
        <v>5482</v>
      </c>
      <c r="F1073" s="1" t="s">
        <v>2324</v>
      </c>
      <c r="G1073" s="1" t="s">
        <v>8323</v>
      </c>
      <c r="H1073" s="1" t="s">
        <v>9467</v>
      </c>
      <c r="I1073" s="1" t="s">
        <v>196</v>
      </c>
      <c r="J1073" s="1" t="str">
        <v>male</v>
      </c>
      <c r="K1073" s="1">
        <v>58</v>
      </c>
      <c r="L1073" s="1" t="s">
        <v>268</v>
      </c>
      <c r="M1073" s="1" t="s">
        <v>201</v>
      </c>
      <c r="N1073" s="1" t="s">
        <v>200</v>
      </c>
      <c r="O1073" s="1" t="s">
        <v>199</v>
      </c>
      <c r="P1073" s="1" t="s">
        <v>199</v>
      </c>
      <c r="Q1073" s="1" t="s">
        <v>199</v>
      </c>
      <c r="R1073" s="1" t="s">
        <v>199</v>
      </c>
      <c r="S1073" s="1" t="s">
        <v>199</v>
      </c>
      <c r="T1073" s="1" t="s">
        <v>199</v>
      </c>
      <c r="U1073" s="1" t="s">
        <v>199</v>
      </c>
      <c r="V1073" s="1" t="s">
        <v>199</v>
      </c>
      <c r="W1073" s="1" t="s">
        <v>199</v>
      </c>
      <c r="X1073" s="1" t="s">
        <v>199</v>
      </c>
      <c r="Y1073" s="1" t="s">
        <v>199</v>
      </c>
      <c r="Z1073" s="1" t="s">
        <v>199</v>
      </c>
      <c r="AB1073" s="1" t="s">
        <v>201</v>
      </c>
      <c r="AC1073" s="1" t="str">
        <f t="shared" si="16"/>
        <v>no</v>
      </c>
      <c r="AS1073" s="1" t="s">
        <v>201</v>
      </c>
      <c r="AV1073" s="1" t="s">
        <v>269</v>
      </c>
      <c r="BG1073" s="1" t="s">
        <v>1720</v>
      </c>
      <c r="BH1073" s="1" t="s">
        <v>199</v>
      </c>
      <c r="BI1073" s="1" t="s">
        <v>199</v>
      </c>
      <c r="BJ1073" s="1" t="s">
        <v>199</v>
      </c>
      <c r="BK1073" s="1" t="s">
        <v>199</v>
      </c>
      <c r="BL1073" s="1" t="s">
        <v>200</v>
      </c>
      <c r="BM1073" s="1" t="s">
        <v>199</v>
      </c>
      <c r="BN1073" s="1" t="s">
        <v>199</v>
      </c>
      <c r="BO1073" s="1" t="s">
        <v>199</v>
      </c>
      <c r="BP1073" s="1" t="s">
        <v>199</v>
      </c>
      <c r="BQ1073" s="1" t="s">
        <v>199</v>
      </c>
      <c r="BR1073" s="1" t="s">
        <v>199</v>
      </c>
      <c r="BS1073" s="1" t="s">
        <v>199</v>
      </c>
      <c r="BT1073" s="1" t="s">
        <v>199</v>
      </c>
      <c r="BU1073" s="1" t="s">
        <v>199</v>
      </c>
      <c r="BV1073" s="1" t="s">
        <v>199</v>
      </c>
      <c r="BW1073" s="1" t="s">
        <v>199</v>
      </c>
      <c r="BY1073" s="1">
        <v>3500</v>
      </c>
      <c r="CM1073" s="1" t="s">
        <v>201</v>
      </c>
      <c r="CX1073" s="1" t="s">
        <v>206</v>
      </c>
      <c r="CY1073" s="1">
        <v>1</v>
      </c>
      <c r="CZ1073" s="1" t="s">
        <v>201</v>
      </c>
      <c r="DA1073" s="1" t="s">
        <v>207</v>
      </c>
      <c r="DB1073" s="1" t="s">
        <v>195</v>
      </c>
      <c r="DC1073" s="1" t="s">
        <v>2052</v>
      </c>
      <c r="DD1073" s="1" t="s">
        <v>200</v>
      </c>
      <c r="DE1073" s="1" t="s">
        <v>199</v>
      </c>
      <c r="DF1073" s="1" t="s">
        <v>199</v>
      </c>
      <c r="DG1073" s="1" t="s">
        <v>199</v>
      </c>
      <c r="DH1073" s="1" t="s">
        <v>200</v>
      </c>
      <c r="DI1073" s="1" t="s">
        <v>200</v>
      </c>
      <c r="DJ1073" s="1" t="s">
        <v>199</v>
      </c>
      <c r="DL1073" s="1" t="s">
        <v>195</v>
      </c>
      <c r="DM1073" s="1" t="s">
        <v>195</v>
      </c>
      <c r="DP1073" s="1" t="s">
        <v>201</v>
      </c>
      <c r="EU1073" s="1" t="s">
        <v>200</v>
      </c>
      <c r="EV1073" s="1" t="s">
        <v>1075</v>
      </c>
      <c r="EW1073" s="1" t="s">
        <v>199</v>
      </c>
      <c r="EX1073" s="1" t="s">
        <v>200</v>
      </c>
      <c r="EY1073" s="1" t="s">
        <v>200</v>
      </c>
      <c r="EZ1073" s="1" t="s">
        <v>199</v>
      </c>
      <c r="FA1073" s="1" t="s">
        <v>211</v>
      </c>
      <c r="FB1073" s="1" t="s">
        <v>199</v>
      </c>
      <c r="FC1073" s="1" t="s">
        <v>199</v>
      </c>
      <c r="FD1073" s="1" t="s">
        <v>199</v>
      </c>
      <c r="FE1073" s="1" t="s">
        <v>199</v>
      </c>
      <c r="FF1073" s="1" t="s">
        <v>199</v>
      </c>
      <c r="FG1073" s="1" t="s">
        <v>199</v>
      </c>
      <c r="FH1073" s="1" t="s">
        <v>199</v>
      </c>
      <c r="FI1073" s="1" t="s">
        <v>199</v>
      </c>
      <c r="FJ1073" s="1" t="s">
        <v>199</v>
      </c>
      <c r="FK1073" s="1" t="s">
        <v>199</v>
      </c>
      <c r="FL1073" s="1" t="s">
        <v>200</v>
      </c>
      <c r="FM1073" s="1" t="s">
        <v>479</v>
      </c>
      <c r="FN1073" s="1" t="s">
        <v>200</v>
      </c>
      <c r="FO1073" s="1" t="s">
        <v>199</v>
      </c>
      <c r="FP1073" s="1" t="s">
        <v>199</v>
      </c>
      <c r="FQ1073" s="1" t="s">
        <v>199</v>
      </c>
      <c r="FR1073" s="1" t="s">
        <v>434</v>
      </c>
      <c r="FS1073" s="1" t="s">
        <v>199</v>
      </c>
      <c r="FT1073" s="1" t="s">
        <v>200</v>
      </c>
      <c r="FU1073" s="1" t="s">
        <v>200</v>
      </c>
      <c r="FV1073" s="1" t="s">
        <v>199</v>
      </c>
      <c r="FW1073" s="1" t="s">
        <v>199</v>
      </c>
      <c r="FX1073" s="1">
        <v>250</v>
      </c>
      <c r="FZ1073" s="1" t="s">
        <v>893</v>
      </c>
      <c r="GA1073" s="1" t="s">
        <v>893</v>
      </c>
      <c r="GB1073" s="1" t="s">
        <v>261</v>
      </c>
      <c r="GD1073" s="1" t="s">
        <v>216</v>
      </c>
      <c r="GE1073" s="1" t="s">
        <v>201</v>
      </c>
      <c r="GQ1073" s="1" t="s">
        <v>217</v>
      </c>
      <c r="GR1073" s="1" t="s">
        <v>200</v>
      </c>
      <c r="GS1073" s="1" t="s">
        <v>199</v>
      </c>
      <c r="GT1073" s="1" t="s">
        <v>199</v>
      </c>
      <c r="GU1073" s="1" t="s">
        <v>199</v>
      </c>
      <c r="GV1073" s="1" t="s">
        <v>199</v>
      </c>
      <c r="GX1073" s="1" t="s">
        <v>218</v>
      </c>
      <c r="GY1073" s="1" t="s">
        <v>195</v>
      </c>
      <c r="GZ1073" s="1" t="s">
        <v>246</v>
      </c>
      <c r="HA1073" s="1" t="s">
        <v>602</v>
      </c>
      <c r="HB1073" s="1" t="s">
        <v>195</v>
      </c>
      <c r="HC1073" s="1" t="s">
        <v>358</v>
      </c>
      <c r="HD1073" s="1" t="s">
        <v>199</v>
      </c>
      <c r="HE1073" s="1" t="s">
        <v>199</v>
      </c>
      <c r="HF1073" s="1" t="s">
        <v>199</v>
      </c>
      <c r="HG1073" s="1" t="s">
        <v>200</v>
      </c>
      <c r="HH1073" s="1" t="s">
        <v>199</v>
      </c>
      <c r="HI1073" s="1" t="s">
        <v>199</v>
      </c>
      <c r="HJ1073" s="1" t="s">
        <v>199</v>
      </c>
      <c r="HK1073" s="1">
        <v>0</v>
      </c>
      <c r="HL1073" s="1" t="s">
        <v>199</v>
      </c>
      <c r="HM1073" s="1" t="s">
        <v>199</v>
      </c>
      <c r="HN1073" s="1" t="s">
        <v>199</v>
      </c>
      <c r="HP1073" s="1" t="s">
        <v>220</v>
      </c>
      <c r="HQ1073" s="1" t="s">
        <v>200</v>
      </c>
      <c r="HR1073" s="1" t="s">
        <v>200</v>
      </c>
      <c r="HS1073" s="1" t="s">
        <v>200</v>
      </c>
      <c r="HT1073" s="1" t="s">
        <v>200</v>
      </c>
      <c r="HU1073" s="1" t="s">
        <v>199</v>
      </c>
      <c r="HV1073" s="1" t="s">
        <v>199</v>
      </c>
      <c r="HW1073" s="1" t="s">
        <v>215</v>
      </c>
      <c r="HX1073" s="1" t="s">
        <v>200</v>
      </c>
      <c r="HY1073" s="1" t="s">
        <v>199</v>
      </c>
      <c r="HZ1073" s="1" t="s">
        <v>199</v>
      </c>
      <c r="IA1073" s="1" t="s">
        <v>199</v>
      </c>
      <c r="IB1073" s="1" t="s">
        <v>199</v>
      </c>
      <c r="IC1073" s="1" t="s">
        <v>199</v>
      </c>
      <c r="IE1073" s="1" t="s">
        <v>578</v>
      </c>
      <c r="IF1073" s="1" t="s">
        <v>199</v>
      </c>
      <c r="IG1073" s="1" t="s">
        <v>199</v>
      </c>
      <c r="IH1073" s="1" t="s">
        <v>199</v>
      </c>
      <c r="II1073" s="1" t="s">
        <v>200</v>
      </c>
      <c r="IJ1073" s="1" t="s">
        <v>199</v>
      </c>
      <c r="IK1073" s="1" t="s">
        <v>199</v>
      </c>
      <c r="IL1073" s="1" t="s">
        <v>199</v>
      </c>
      <c r="IM1073" s="1" t="s">
        <v>199</v>
      </c>
      <c r="IN1073" s="1" t="s">
        <v>199</v>
      </c>
      <c r="IO1073" s="1" t="s">
        <v>199</v>
      </c>
      <c r="IP1073" s="1" t="s">
        <v>199</v>
      </c>
      <c r="IS1073" s="1" t="s">
        <v>222</v>
      </c>
      <c r="IT1073" s="1" t="s">
        <v>200</v>
      </c>
      <c r="IU1073" s="1" t="s">
        <v>199</v>
      </c>
      <c r="IV1073" s="1" t="s">
        <v>199</v>
      </c>
      <c r="IW1073" s="1" t="s">
        <v>199</v>
      </c>
      <c r="IX1073" s="1" t="s">
        <v>199</v>
      </c>
      <c r="IY1073" s="1" t="s">
        <v>199</v>
      </c>
      <c r="IZ1073" s="1" t="s">
        <v>199</v>
      </c>
      <c r="JA1073" s="1" t="s">
        <v>199</v>
      </c>
      <c r="JB1073" s="1" t="s">
        <v>223</v>
      </c>
      <c r="JC1073" s="1" t="s">
        <v>223</v>
      </c>
      <c r="JD1073" s="1" t="s">
        <v>225</v>
      </c>
      <c r="JE1073" s="1" t="s">
        <v>223</v>
      </c>
      <c r="JF1073" s="1" t="s">
        <v>227</v>
      </c>
      <c r="JG1073" s="1" t="s">
        <v>227</v>
      </c>
      <c r="JH1073" s="1" t="s">
        <v>226</v>
      </c>
      <c r="JI1073" s="1" t="s">
        <v>223</v>
      </c>
      <c r="JJ1073" s="1" t="s">
        <v>225</v>
      </c>
      <c r="JK1073" s="1" t="s">
        <v>223</v>
      </c>
      <c r="JL1073" s="1" t="s">
        <v>223</v>
      </c>
      <c r="JM1073" s="1" t="s">
        <v>228</v>
      </c>
      <c r="JN1073" s="1" t="s">
        <v>229</v>
      </c>
      <c r="JO1073" s="1" t="s">
        <v>251</v>
      </c>
      <c r="JP1073" s="1" t="s">
        <v>228</v>
      </c>
      <c r="JQ1073" s="1" t="s">
        <v>228</v>
      </c>
      <c r="JR1073" s="1" t="s">
        <v>228</v>
      </c>
      <c r="JS1073" s="1" t="s">
        <v>228</v>
      </c>
      <c r="JT1073" s="1" t="s">
        <v>228</v>
      </c>
      <c r="JU1073" s="1" t="s">
        <v>228</v>
      </c>
      <c r="JV1073" s="1" t="s">
        <v>228</v>
      </c>
      <c r="JW1073" s="1" t="s">
        <v>228</v>
      </c>
      <c r="JX1073" s="1" t="s">
        <v>228</v>
      </c>
      <c r="JY1073" s="1" t="s">
        <v>201</v>
      </c>
      <c r="JZ1073" s="1" t="s">
        <v>201</v>
      </c>
      <c r="KA1073" s="1" t="s">
        <v>195</v>
      </c>
      <c r="KB1073" s="1" t="s">
        <v>195</v>
      </c>
      <c r="KC1073" s="1" t="s">
        <v>201</v>
      </c>
      <c r="KD1073" s="1" t="s">
        <v>232</v>
      </c>
      <c r="KE1073" s="1" t="s">
        <v>3175</v>
      </c>
      <c r="KF1073" s="1" t="s">
        <v>5616</v>
      </c>
      <c r="KG1073" s="1" t="s">
        <v>10013</v>
      </c>
      <c r="KH1073" s="1" t="s">
        <v>5617</v>
      </c>
      <c r="KI1073" s="1" t="s">
        <v>5735</v>
      </c>
      <c r="KJ1073" s="1" t="s">
        <v>5736</v>
      </c>
      <c r="KK1073" s="1">
        <v>1072</v>
      </c>
      <c r="KL1073" s="1" t="s">
        <v>1392</v>
      </c>
    </row>
    <row r="1074" spans="1:298" x14ac:dyDescent="0.25">
      <c r="A1074" s="1" t="s">
        <v>5737</v>
      </c>
      <c r="B1074" s="1" t="s">
        <v>5738</v>
      </c>
      <c r="C1074" s="1">
        <v>8</v>
      </c>
      <c r="D1074" s="12">
        <v>5.5555555555555558E-3</v>
      </c>
      <c r="E1074" s="1" t="s">
        <v>5482</v>
      </c>
      <c r="F1074" s="1" t="s">
        <v>2324</v>
      </c>
      <c r="G1074" s="1" t="s">
        <v>8323</v>
      </c>
      <c r="H1074" s="1" t="s">
        <v>9468</v>
      </c>
      <c r="I1074" s="1" t="s">
        <v>298</v>
      </c>
      <c r="J1074" s="1" t="str">
        <v>female</v>
      </c>
      <c r="K1074" s="1">
        <v>74</v>
      </c>
      <c r="L1074" s="1" t="s">
        <v>502</v>
      </c>
      <c r="M1074" s="1" t="s">
        <v>198</v>
      </c>
      <c r="N1074" s="1" t="s">
        <v>199</v>
      </c>
      <c r="O1074" s="1" t="s">
        <v>200</v>
      </c>
      <c r="P1074" s="1" t="s">
        <v>199</v>
      </c>
      <c r="Q1074" s="1" t="s">
        <v>199</v>
      </c>
      <c r="R1074" s="1" t="s">
        <v>199</v>
      </c>
      <c r="S1074" s="1" t="s">
        <v>199</v>
      </c>
      <c r="T1074" s="1" t="s">
        <v>199</v>
      </c>
      <c r="U1074" s="1" t="s">
        <v>199</v>
      </c>
      <c r="V1074" s="1" t="s">
        <v>199</v>
      </c>
      <c r="W1074" s="1" t="s">
        <v>199</v>
      </c>
      <c r="X1074" s="1" t="s">
        <v>199</v>
      </c>
      <c r="Y1074" s="1" t="s">
        <v>199</v>
      </c>
      <c r="Z1074" s="1" t="s">
        <v>199</v>
      </c>
      <c r="AB1074" s="1" t="s">
        <v>195</v>
      </c>
      <c r="AC1074" s="1" t="str">
        <f t="shared" si="16"/>
        <v>no</v>
      </c>
      <c r="AS1074" s="1" t="s">
        <v>201</v>
      </c>
      <c r="AT1074" s="1" t="s">
        <v>202</v>
      </c>
      <c r="AU1074" s="1" t="s">
        <v>202</v>
      </c>
      <c r="AV1074" s="1" t="s">
        <v>203</v>
      </c>
      <c r="BY1074" s="1">
        <v>0</v>
      </c>
      <c r="BZ1074" s="1" t="s">
        <v>195</v>
      </c>
      <c r="CA1074" s="1" t="s">
        <v>195</v>
      </c>
      <c r="CB1074" s="1" t="s">
        <v>242</v>
      </c>
      <c r="CC1074" s="1">
        <v>0</v>
      </c>
      <c r="CD1074" s="1">
        <v>0</v>
      </c>
      <c r="CE1074" s="1">
        <v>1</v>
      </c>
      <c r="CF1074" s="1">
        <v>0</v>
      </c>
      <c r="CG1074" s="1">
        <v>0</v>
      </c>
      <c r="CH1074" s="1">
        <v>0</v>
      </c>
      <c r="CJ1074" s="1">
        <v>2000</v>
      </c>
      <c r="CK1074" s="1" t="s">
        <v>205</v>
      </c>
      <c r="CL1074" s="1" t="s">
        <v>201</v>
      </c>
      <c r="CM1074" s="1" t="s">
        <v>201</v>
      </c>
      <c r="CX1074" s="1" t="s">
        <v>271</v>
      </c>
      <c r="CY1074" s="1">
        <v>2</v>
      </c>
      <c r="CZ1074" s="1" t="s">
        <v>201</v>
      </c>
      <c r="DA1074" s="1" t="s">
        <v>207</v>
      </c>
      <c r="DB1074" s="1" t="s">
        <v>195</v>
      </c>
      <c r="DC1074" s="1" t="s">
        <v>370</v>
      </c>
      <c r="DD1074" s="1" t="s">
        <v>200</v>
      </c>
      <c r="DE1074" s="1" t="s">
        <v>199</v>
      </c>
      <c r="DF1074" s="1" t="s">
        <v>199</v>
      </c>
      <c r="DG1074" s="1" t="s">
        <v>199</v>
      </c>
      <c r="DH1074" s="1" t="s">
        <v>200</v>
      </c>
      <c r="DI1074" s="1" t="s">
        <v>200</v>
      </c>
      <c r="DJ1074" s="1" t="s">
        <v>199</v>
      </c>
      <c r="DL1074" s="1" t="s">
        <v>195</v>
      </c>
      <c r="DM1074" s="1" t="s">
        <v>195</v>
      </c>
      <c r="DP1074" s="1" t="s">
        <v>201</v>
      </c>
      <c r="EU1074" s="1" t="s">
        <v>209</v>
      </c>
      <c r="EV1074" s="1" t="s">
        <v>210</v>
      </c>
      <c r="EW1074" s="1" t="s">
        <v>199</v>
      </c>
      <c r="EX1074" s="1" t="s">
        <v>199</v>
      </c>
      <c r="EY1074" s="1" t="s">
        <v>199</v>
      </c>
      <c r="EZ1074" s="1" t="s">
        <v>200</v>
      </c>
      <c r="FA1074" s="1" t="s">
        <v>211</v>
      </c>
      <c r="FB1074" s="1" t="s">
        <v>199</v>
      </c>
      <c r="FC1074" s="1" t="s">
        <v>199</v>
      </c>
      <c r="FD1074" s="1" t="s">
        <v>199</v>
      </c>
      <c r="FE1074" s="1" t="s">
        <v>199</v>
      </c>
      <c r="FF1074" s="1" t="s">
        <v>199</v>
      </c>
      <c r="FG1074" s="1" t="s">
        <v>199</v>
      </c>
      <c r="FH1074" s="1" t="s">
        <v>199</v>
      </c>
      <c r="FI1074" s="1" t="s">
        <v>199</v>
      </c>
      <c r="FJ1074" s="1" t="s">
        <v>199</v>
      </c>
      <c r="FK1074" s="1" t="s">
        <v>199</v>
      </c>
      <c r="FL1074" s="1" t="s">
        <v>200</v>
      </c>
      <c r="FM1074" s="1" t="s">
        <v>212</v>
      </c>
      <c r="FN1074" s="1" t="s">
        <v>199</v>
      </c>
      <c r="FO1074" s="1" t="s">
        <v>199</v>
      </c>
      <c r="FP1074" s="1" t="s">
        <v>199</v>
      </c>
      <c r="FQ1074" s="1" t="s">
        <v>200</v>
      </c>
      <c r="FR1074" s="1" t="s">
        <v>373</v>
      </c>
      <c r="FS1074" s="1" t="s">
        <v>199</v>
      </c>
      <c r="FT1074" s="1" t="s">
        <v>200</v>
      </c>
      <c r="FU1074" s="1" t="s">
        <v>200</v>
      </c>
      <c r="FV1074" s="1" t="s">
        <v>199</v>
      </c>
      <c r="FW1074" s="1" t="s">
        <v>199</v>
      </c>
      <c r="FX1074" s="1">
        <v>600</v>
      </c>
      <c r="FZ1074" s="1" t="s">
        <v>893</v>
      </c>
      <c r="GA1074" s="1" t="s">
        <v>317</v>
      </c>
      <c r="GB1074" s="1" t="s">
        <v>261</v>
      </c>
      <c r="GD1074" s="1" t="s">
        <v>283</v>
      </c>
      <c r="GE1074" s="1" t="s">
        <v>201</v>
      </c>
      <c r="GQ1074" s="1" t="s">
        <v>217</v>
      </c>
      <c r="GR1074" s="1" t="s">
        <v>200</v>
      </c>
      <c r="GS1074" s="1" t="s">
        <v>199</v>
      </c>
      <c r="GT1074" s="1" t="s">
        <v>199</v>
      </c>
      <c r="GU1074" s="1" t="s">
        <v>199</v>
      </c>
      <c r="GV1074" s="1" t="s">
        <v>199</v>
      </c>
      <c r="GX1074" s="1" t="s">
        <v>218</v>
      </c>
      <c r="GY1074" s="1" t="s">
        <v>195</v>
      </c>
      <c r="GZ1074" s="1" t="s">
        <v>246</v>
      </c>
      <c r="HA1074" s="1" t="s">
        <v>1643</v>
      </c>
      <c r="HB1074" s="1" t="s">
        <v>195</v>
      </c>
      <c r="HC1074" s="1" t="s">
        <v>284</v>
      </c>
      <c r="HD1074" s="1" t="s">
        <v>200</v>
      </c>
      <c r="HE1074" s="1" t="s">
        <v>199</v>
      </c>
      <c r="HF1074" s="1" t="s">
        <v>199</v>
      </c>
      <c r="HG1074" s="1" t="s">
        <v>199</v>
      </c>
      <c r="HH1074" s="1" t="s">
        <v>199</v>
      </c>
      <c r="HI1074" s="1" t="s">
        <v>199</v>
      </c>
      <c r="HJ1074" s="1" t="s">
        <v>199</v>
      </c>
      <c r="HK1074" s="1">
        <v>0</v>
      </c>
      <c r="HL1074" s="1" t="s">
        <v>199</v>
      </c>
      <c r="HM1074" s="1" t="s">
        <v>199</v>
      </c>
      <c r="HN1074" s="1" t="s">
        <v>199</v>
      </c>
      <c r="HP1074" s="1" t="s">
        <v>220</v>
      </c>
      <c r="HQ1074" s="1" t="s">
        <v>200</v>
      </c>
      <c r="HR1074" s="1" t="s">
        <v>200</v>
      </c>
      <c r="HS1074" s="1" t="s">
        <v>200</v>
      </c>
      <c r="HT1074" s="1" t="s">
        <v>200</v>
      </c>
      <c r="HU1074" s="1" t="s">
        <v>199</v>
      </c>
      <c r="HV1074" s="1" t="s">
        <v>199</v>
      </c>
      <c r="HW1074" s="1" t="s">
        <v>215</v>
      </c>
      <c r="HX1074" s="1" t="s">
        <v>200</v>
      </c>
      <c r="HY1074" s="1" t="s">
        <v>199</v>
      </c>
      <c r="HZ1074" s="1" t="s">
        <v>199</v>
      </c>
      <c r="IA1074" s="1" t="s">
        <v>199</v>
      </c>
      <c r="IB1074" s="1" t="s">
        <v>199</v>
      </c>
      <c r="IC1074" s="1" t="s">
        <v>199</v>
      </c>
      <c r="IE1074" s="1" t="s">
        <v>221</v>
      </c>
      <c r="IF1074" s="1" t="s">
        <v>199</v>
      </c>
      <c r="IG1074" s="1" t="s">
        <v>199</v>
      </c>
      <c r="IH1074" s="1" t="s">
        <v>199</v>
      </c>
      <c r="II1074" s="1" t="s">
        <v>199</v>
      </c>
      <c r="IJ1074" s="1" t="s">
        <v>200</v>
      </c>
      <c r="IK1074" s="1" t="s">
        <v>199</v>
      </c>
      <c r="IL1074" s="1" t="s">
        <v>199</v>
      </c>
      <c r="IM1074" s="1" t="s">
        <v>199</v>
      </c>
      <c r="IN1074" s="1" t="s">
        <v>199</v>
      </c>
      <c r="IO1074" s="1" t="s">
        <v>199</v>
      </c>
      <c r="IP1074" s="1" t="s">
        <v>199</v>
      </c>
      <c r="IR1074" s="1" t="s">
        <v>195</v>
      </c>
      <c r="IS1074" s="1" t="s">
        <v>222</v>
      </c>
      <c r="IT1074" s="1" t="s">
        <v>200</v>
      </c>
      <c r="IU1074" s="1" t="s">
        <v>199</v>
      </c>
      <c r="IV1074" s="1" t="s">
        <v>199</v>
      </c>
      <c r="IW1074" s="1" t="s">
        <v>199</v>
      </c>
      <c r="IX1074" s="1" t="s">
        <v>199</v>
      </c>
      <c r="IY1074" s="1" t="s">
        <v>199</v>
      </c>
      <c r="IZ1074" s="1" t="s">
        <v>199</v>
      </c>
      <c r="JA1074" s="1" t="s">
        <v>199</v>
      </c>
      <c r="JB1074" s="1" t="s">
        <v>223</v>
      </c>
      <c r="JC1074" s="1" t="s">
        <v>223</v>
      </c>
      <c r="JD1074" s="1" t="s">
        <v>223</v>
      </c>
      <c r="JE1074" s="1" t="s">
        <v>227</v>
      </c>
      <c r="JF1074" s="1" t="s">
        <v>223</v>
      </c>
      <c r="JG1074" s="1" t="s">
        <v>223</v>
      </c>
      <c r="JH1074" s="1" t="s">
        <v>227</v>
      </c>
      <c r="JI1074" s="1" t="s">
        <v>285</v>
      </c>
      <c r="JJ1074" s="1" t="s">
        <v>285</v>
      </c>
      <c r="JK1074" s="1" t="s">
        <v>223</v>
      </c>
      <c r="JL1074" s="1" t="s">
        <v>223</v>
      </c>
      <c r="JM1074" s="1" t="s">
        <v>228</v>
      </c>
      <c r="JN1074" s="1" t="s">
        <v>228</v>
      </c>
      <c r="JO1074" s="1" t="s">
        <v>228</v>
      </c>
      <c r="JP1074" s="1" t="s">
        <v>228</v>
      </c>
      <c r="JQ1074" s="1" t="s">
        <v>228</v>
      </c>
      <c r="JR1074" s="1" t="s">
        <v>228</v>
      </c>
      <c r="JS1074" s="1" t="s">
        <v>228</v>
      </c>
      <c r="JT1074" s="1" t="s">
        <v>228</v>
      </c>
      <c r="JU1074" s="1" t="s">
        <v>228</v>
      </c>
      <c r="JV1074" s="1" t="s">
        <v>228</v>
      </c>
      <c r="JW1074" s="1" t="s">
        <v>228</v>
      </c>
      <c r="JX1074" s="1" t="s">
        <v>228</v>
      </c>
      <c r="JY1074" s="1" t="s">
        <v>201</v>
      </c>
      <c r="JZ1074" s="1" t="s">
        <v>201</v>
      </c>
      <c r="KA1074" s="1" t="s">
        <v>195</v>
      </c>
      <c r="KB1074" s="1" t="s">
        <v>195</v>
      </c>
      <c r="KC1074" s="1" t="s">
        <v>201</v>
      </c>
      <c r="KD1074" s="1" t="s">
        <v>232</v>
      </c>
      <c r="KE1074" s="1" t="s">
        <v>3175</v>
      </c>
      <c r="KF1074" s="1" t="s">
        <v>5616</v>
      </c>
      <c r="KG1074" s="1" t="s">
        <v>10013</v>
      </c>
      <c r="KH1074" s="1" t="s">
        <v>5617</v>
      </c>
      <c r="KI1074" s="1" t="s">
        <v>5739</v>
      </c>
      <c r="KJ1074" s="1" t="s">
        <v>5740</v>
      </c>
      <c r="KK1074" s="1">
        <v>1073</v>
      </c>
      <c r="KL1074" s="1" t="s">
        <v>1392</v>
      </c>
    </row>
    <row r="1075" spans="1:298" x14ac:dyDescent="0.25">
      <c r="A1075" s="1" t="s">
        <v>5741</v>
      </c>
      <c r="B1075" s="1" t="s">
        <v>5742</v>
      </c>
      <c r="C1075" s="1">
        <v>3</v>
      </c>
      <c r="D1075" s="12">
        <v>2.0833333333333333E-3</v>
      </c>
      <c r="E1075" s="1" t="s">
        <v>5482</v>
      </c>
      <c r="F1075" s="1" t="s">
        <v>2324</v>
      </c>
      <c r="G1075" s="1" t="s">
        <v>8323</v>
      </c>
      <c r="H1075" s="1" t="s">
        <v>9469</v>
      </c>
      <c r="I1075" s="1" t="s">
        <v>196</v>
      </c>
      <c r="J1075" s="1" t="str">
        <v>male</v>
      </c>
      <c r="K1075" s="1">
        <v>75</v>
      </c>
      <c r="L1075" s="1" t="s">
        <v>197</v>
      </c>
      <c r="M1075" s="1" t="s">
        <v>198</v>
      </c>
      <c r="N1075" s="1" t="s">
        <v>199</v>
      </c>
      <c r="O1075" s="1" t="s">
        <v>200</v>
      </c>
      <c r="P1075" s="1" t="s">
        <v>199</v>
      </c>
      <c r="Q1075" s="1" t="s">
        <v>199</v>
      </c>
      <c r="R1075" s="1" t="s">
        <v>199</v>
      </c>
      <c r="S1075" s="1" t="s">
        <v>199</v>
      </c>
      <c r="T1075" s="1" t="s">
        <v>199</v>
      </c>
      <c r="U1075" s="1" t="s">
        <v>199</v>
      </c>
      <c r="V1075" s="1" t="s">
        <v>199</v>
      </c>
      <c r="W1075" s="1" t="s">
        <v>199</v>
      </c>
      <c r="X1075" s="1" t="s">
        <v>199</v>
      </c>
      <c r="Y1075" s="1" t="s">
        <v>199</v>
      </c>
      <c r="Z1075" s="1" t="s">
        <v>199</v>
      </c>
      <c r="AB1075" s="1" t="s">
        <v>201</v>
      </c>
      <c r="AC1075" s="1" t="str">
        <f t="shared" si="16"/>
        <v>no</v>
      </c>
      <c r="AS1075" s="1" t="s">
        <v>201</v>
      </c>
      <c r="AT1075" s="1" t="s">
        <v>202</v>
      </c>
      <c r="AU1075" s="1" t="s">
        <v>202</v>
      </c>
      <c r="AV1075" s="1" t="s">
        <v>203</v>
      </c>
      <c r="BY1075" s="1">
        <v>0</v>
      </c>
      <c r="BZ1075" s="1" t="s">
        <v>195</v>
      </c>
      <c r="CA1075" s="1" t="s">
        <v>195</v>
      </c>
      <c r="CB1075" s="1" t="s">
        <v>204</v>
      </c>
      <c r="CC1075" s="1">
        <v>0</v>
      </c>
      <c r="CD1075" s="1">
        <v>0</v>
      </c>
      <c r="CE1075" s="1">
        <v>0</v>
      </c>
      <c r="CF1075" s="1">
        <v>1</v>
      </c>
      <c r="CG1075" s="1">
        <v>0</v>
      </c>
      <c r="CH1075" s="1">
        <v>0</v>
      </c>
      <c r="CJ1075" s="1">
        <v>3558</v>
      </c>
      <c r="CK1075" s="1" t="s">
        <v>205</v>
      </c>
      <c r="CL1075" s="1" t="s">
        <v>201</v>
      </c>
      <c r="CM1075" s="1" t="s">
        <v>201</v>
      </c>
      <c r="CX1075" s="1" t="s">
        <v>206</v>
      </c>
      <c r="CY1075" s="1">
        <v>1</v>
      </c>
      <c r="CZ1075" s="1" t="s">
        <v>201</v>
      </c>
      <c r="DA1075" s="1" t="s">
        <v>207</v>
      </c>
      <c r="DB1075" s="1" t="s">
        <v>195</v>
      </c>
      <c r="DC1075" s="1" t="s">
        <v>370</v>
      </c>
      <c r="DD1075" s="1" t="s">
        <v>200</v>
      </c>
      <c r="DE1075" s="1" t="s">
        <v>199</v>
      </c>
      <c r="DF1075" s="1" t="s">
        <v>199</v>
      </c>
      <c r="DG1075" s="1" t="s">
        <v>199</v>
      </c>
      <c r="DH1075" s="1" t="s">
        <v>200</v>
      </c>
      <c r="DI1075" s="1" t="s">
        <v>200</v>
      </c>
      <c r="DJ1075" s="1" t="s">
        <v>199</v>
      </c>
      <c r="DL1075" s="1" t="s">
        <v>195</v>
      </c>
      <c r="DM1075" s="1" t="s">
        <v>195</v>
      </c>
      <c r="DP1075" s="1" t="s">
        <v>201</v>
      </c>
      <c r="EU1075" s="1" t="s">
        <v>209</v>
      </c>
      <c r="EV1075" s="1" t="s">
        <v>210</v>
      </c>
      <c r="EW1075" s="1" t="s">
        <v>199</v>
      </c>
      <c r="EX1075" s="1" t="s">
        <v>199</v>
      </c>
      <c r="EY1075" s="1" t="s">
        <v>199</v>
      </c>
      <c r="EZ1075" s="1" t="s">
        <v>200</v>
      </c>
      <c r="FA1075" s="1" t="s">
        <v>211</v>
      </c>
      <c r="FB1075" s="1" t="s">
        <v>199</v>
      </c>
      <c r="FC1075" s="1" t="s">
        <v>199</v>
      </c>
      <c r="FD1075" s="1" t="s">
        <v>199</v>
      </c>
      <c r="FE1075" s="1" t="s">
        <v>199</v>
      </c>
      <c r="FF1075" s="1" t="s">
        <v>199</v>
      </c>
      <c r="FG1075" s="1" t="s">
        <v>199</v>
      </c>
      <c r="FH1075" s="1" t="s">
        <v>199</v>
      </c>
      <c r="FI1075" s="1" t="s">
        <v>199</v>
      </c>
      <c r="FJ1075" s="1" t="s">
        <v>199</v>
      </c>
      <c r="FK1075" s="1" t="s">
        <v>199</v>
      </c>
      <c r="FL1075" s="1" t="s">
        <v>200</v>
      </c>
      <c r="FM1075" s="1" t="s">
        <v>212</v>
      </c>
      <c r="FN1075" s="1" t="s">
        <v>199</v>
      </c>
      <c r="FO1075" s="1" t="s">
        <v>199</v>
      </c>
      <c r="FP1075" s="1" t="s">
        <v>199</v>
      </c>
      <c r="FQ1075" s="1" t="s">
        <v>200</v>
      </c>
      <c r="FR1075" s="1" t="s">
        <v>609</v>
      </c>
      <c r="FS1075" s="1" t="s">
        <v>199</v>
      </c>
      <c r="FT1075" s="1" t="s">
        <v>200</v>
      </c>
      <c r="FU1075" s="1" t="s">
        <v>200</v>
      </c>
      <c r="FV1075" s="1" t="s">
        <v>200</v>
      </c>
      <c r="FW1075" s="1" t="s">
        <v>199</v>
      </c>
      <c r="FX1075" s="1">
        <v>300</v>
      </c>
      <c r="FZ1075" s="1" t="s">
        <v>214</v>
      </c>
      <c r="GA1075" s="1" t="s">
        <v>214</v>
      </c>
      <c r="GB1075" s="1" t="s">
        <v>261</v>
      </c>
      <c r="GC1075" s="1" t="s">
        <v>215</v>
      </c>
      <c r="GD1075" s="1" t="s">
        <v>216</v>
      </c>
      <c r="GE1075" s="1" t="s">
        <v>195</v>
      </c>
      <c r="GF1075" s="1" t="s">
        <v>325</v>
      </c>
      <c r="GG1075" s="1" t="s">
        <v>199</v>
      </c>
      <c r="GH1075" s="1" t="s">
        <v>199</v>
      </c>
      <c r="GI1075" s="1" t="s">
        <v>200</v>
      </c>
      <c r="GJ1075" s="1" t="s">
        <v>199</v>
      </c>
      <c r="GK1075" s="1" t="s">
        <v>199</v>
      </c>
      <c r="GL1075" s="1" t="s">
        <v>199</v>
      </c>
      <c r="GM1075" s="1" t="s">
        <v>199</v>
      </c>
      <c r="GN1075" s="1" t="s">
        <v>199</v>
      </c>
      <c r="GO1075" s="1" t="s">
        <v>199</v>
      </c>
      <c r="GX1075" s="1" t="s">
        <v>218</v>
      </c>
      <c r="GY1075" s="1" t="s">
        <v>195</v>
      </c>
      <c r="GZ1075" s="1" t="s">
        <v>246</v>
      </c>
      <c r="HA1075" s="1" t="s">
        <v>602</v>
      </c>
      <c r="HB1075" s="1" t="s">
        <v>201</v>
      </c>
      <c r="HP1075" s="1" t="s">
        <v>220</v>
      </c>
      <c r="HQ1075" s="1" t="s">
        <v>200</v>
      </c>
      <c r="HR1075" s="1" t="s">
        <v>200</v>
      </c>
      <c r="HS1075" s="1" t="s">
        <v>200</v>
      </c>
      <c r="HT1075" s="1" t="s">
        <v>200</v>
      </c>
      <c r="HU1075" s="1" t="s">
        <v>199</v>
      </c>
      <c r="HV1075" s="1" t="s">
        <v>199</v>
      </c>
      <c r="HW1075" s="1" t="s">
        <v>215</v>
      </c>
      <c r="HX1075" s="1" t="s">
        <v>200</v>
      </c>
      <c r="HY1075" s="1" t="s">
        <v>199</v>
      </c>
      <c r="HZ1075" s="1" t="s">
        <v>199</v>
      </c>
      <c r="IA1075" s="1" t="s">
        <v>199</v>
      </c>
      <c r="IB1075" s="1" t="s">
        <v>199</v>
      </c>
      <c r="IC1075" s="1" t="s">
        <v>199</v>
      </c>
      <c r="IE1075" s="1" t="s">
        <v>221</v>
      </c>
      <c r="IF1075" s="1" t="s">
        <v>199</v>
      </c>
      <c r="IG1075" s="1" t="s">
        <v>199</v>
      </c>
      <c r="IH1075" s="1" t="s">
        <v>199</v>
      </c>
      <c r="II1075" s="1" t="s">
        <v>199</v>
      </c>
      <c r="IJ1075" s="1" t="s">
        <v>200</v>
      </c>
      <c r="IK1075" s="1" t="s">
        <v>199</v>
      </c>
      <c r="IL1075" s="1" t="s">
        <v>199</v>
      </c>
      <c r="IM1075" s="1" t="s">
        <v>199</v>
      </c>
      <c r="IN1075" s="1" t="s">
        <v>199</v>
      </c>
      <c r="IO1075" s="1" t="s">
        <v>199</v>
      </c>
      <c r="IP1075" s="1" t="s">
        <v>199</v>
      </c>
      <c r="IR1075" s="1" t="s">
        <v>195</v>
      </c>
      <c r="IS1075" s="1" t="s">
        <v>222</v>
      </c>
      <c r="IT1075" s="1" t="s">
        <v>200</v>
      </c>
      <c r="IU1075" s="1" t="s">
        <v>199</v>
      </c>
      <c r="IV1075" s="1" t="s">
        <v>199</v>
      </c>
      <c r="IW1075" s="1" t="s">
        <v>199</v>
      </c>
      <c r="IX1075" s="1" t="s">
        <v>199</v>
      </c>
      <c r="IY1075" s="1" t="s">
        <v>199</v>
      </c>
      <c r="IZ1075" s="1" t="s">
        <v>199</v>
      </c>
      <c r="JA1075" s="1" t="s">
        <v>199</v>
      </c>
      <c r="JB1075" s="1" t="s">
        <v>223</v>
      </c>
      <c r="JC1075" s="1" t="s">
        <v>223</v>
      </c>
      <c r="JD1075" s="1" t="s">
        <v>227</v>
      </c>
      <c r="JE1075" s="1" t="s">
        <v>227</v>
      </c>
      <c r="JF1075" s="1" t="s">
        <v>227</v>
      </c>
      <c r="JG1075" s="1" t="s">
        <v>227</v>
      </c>
      <c r="JH1075" s="1" t="s">
        <v>226</v>
      </c>
      <c r="JI1075" s="1" t="s">
        <v>250</v>
      </c>
      <c r="JJ1075" s="1" t="s">
        <v>250</v>
      </c>
      <c r="JK1075" s="1" t="s">
        <v>223</v>
      </c>
      <c r="JL1075" s="1" t="s">
        <v>223</v>
      </c>
      <c r="JM1075" s="1" t="s">
        <v>228</v>
      </c>
      <c r="JN1075" s="1" t="s">
        <v>229</v>
      </c>
      <c r="JO1075" s="1" t="s">
        <v>228</v>
      </c>
      <c r="JP1075" s="1" t="s">
        <v>228</v>
      </c>
      <c r="JQ1075" s="1" t="s">
        <v>228</v>
      </c>
      <c r="JR1075" s="1" t="s">
        <v>228</v>
      </c>
      <c r="JS1075" s="1" t="s">
        <v>195</v>
      </c>
      <c r="JT1075" s="1" t="s">
        <v>228</v>
      </c>
      <c r="JU1075" s="1" t="s">
        <v>228</v>
      </c>
      <c r="JV1075" s="1" t="s">
        <v>228</v>
      </c>
      <c r="JW1075" s="1" t="s">
        <v>228</v>
      </c>
      <c r="JX1075" s="1" t="s">
        <v>228</v>
      </c>
      <c r="JY1075" s="1" t="s">
        <v>201</v>
      </c>
      <c r="JZ1075" s="1" t="s">
        <v>201</v>
      </c>
      <c r="KA1075" s="1" t="s">
        <v>195</v>
      </c>
      <c r="KB1075" s="1" t="s">
        <v>195</v>
      </c>
      <c r="KC1075" s="1" t="s">
        <v>201</v>
      </c>
      <c r="KD1075" s="1" t="s">
        <v>232</v>
      </c>
      <c r="KE1075" s="1" t="s">
        <v>3175</v>
      </c>
      <c r="KF1075" s="1" t="s">
        <v>5616</v>
      </c>
      <c r="KG1075" s="1" t="s">
        <v>10013</v>
      </c>
      <c r="KH1075" s="1" t="s">
        <v>5617</v>
      </c>
      <c r="KI1075" s="1" t="s">
        <v>5743</v>
      </c>
      <c r="KJ1075" s="1" t="s">
        <v>5744</v>
      </c>
      <c r="KK1075" s="1">
        <v>1074</v>
      </c>
      <c r="KL1075" s="1" t="s">
        <v>1392</v>
      </c>
    </row>
    <row r="1076" spans="1:298" x14ac:dyDescent="0.25">
      <c r="A1076" s="1" t="s">
        <v>5745</v>
      </c>
      <c r="B1076" s="1" t="s">
        <v>5746</v>
      </c>
      <c r="C1076" s="1">
        <v>22</v>
      </c>
      <c r="D1076" s="12">
        <v>1.5277777777777777E-2</v>
      </c>
      <c r="E1076" s="1" t="s">
        <v>5482</v>
      </c>
      <c r="F1076" s="1" t="s">
        <v>2324</v>
      </c>
      <c r="G1076" s="1" t="s">
        <v>8323</v>
      </c>
      <c r="H1076" s="1" t="s">
        <v>9470</v>
      </c>
      <c r="I1076" s="1" t="s">
        <v>196</v>
      </c>
      <c r="J1076" s="1" t="str">
        <v>male</v>
      </c>
      <c r="K1076" s="1">
        <v>77</v>
      </c>
      <c r="L1076" s="1" t="s">
        <v>197</v>
      </c>
      <c r="M1076" s="1" t="s">
        <v>198</v>
      </c>
      <c r="N1076" s="1" t="s">
        <v>199</v>
      </c>
      <c r="O1076" s="1" t="s">
        <v>200</v>
      </c>
      <c r="P1076" s="1" t="s">
        <v>199</v>
      </c>
      <c r="Q1076" s="1" t="s">
        <v>199</v>
      </c>
      <c r="R1076" s="1" t="s">
        <v>199</v>
      </c>
      <c r="S1076" s="1" t="s">
        <v>199</v>
      </c>
      <c r="T1076" s="1" t="s">
        <v>199</v>
      </c>
      <c r="U1076" s="1" t="s">
        <v>199</v>
      </c>
      <c r="V1076" s="1" t="s">
        <v>199</v>
      </c>
      <c r="W1076" s="1" t="s">
        <v>199</v>
      </c>
      <c r="X1076" s="1" t="s">
        <v>199</v>
      </c>
      <c r="Y1076" s="1" t="s">
        <v>199</v>
      </c>
      <c r="Z1076" s="1" t="s">
        <v>199</v>
      </c>
      <c r="AB1076" s="1" t="s">
        <v>201</v>
      </c>
      <c r="AC1076" s="1" t="str">
        <f t="shared" si="16"/>
        <v>no</v>
      </c>
      <c r="AS1076" s="1" t="s">
        <v>201</v>
      </c>
      <c r="AT1076" s="1" t="s">
        <v>202</v>
      </c>
      <c r="AU1076" s="1" t="s">
        <v>202</v>
      </c>
      <c r="AV1076" s="1" t="s">
        <v>203</v>
      </c>
      <c r="BY1076" s="1">
        <v>0</v>
      </c>
      <c r="BZ1076" s="1" t="s">
        <v>195</v>
      </c>
      <c r="CA1076" s="1" t="s">
        <v>195</v>
      </c>
      <c r="CB1076" s="1" t="s">
        <v>204</v>
      </c>
      <c r="CC1076" s="1">
        <v>0</v>
      </c>
      <c r="CD1076" s="1">
        <v>0</v>
      </c>
      <c r="CE1076" s="1">
        <v>0</v>
      </c>
      <c r="CF1076" s="1">
        <v>1</v>
      </c>
      <c r="CG1076" s="1">
        <v>0</v>
      </c>
      <c r="CH1076" s="1">
        <v>0</v>
      </c>
      <c r="CJ1076" s="1">
        <v>3500</v>
      </c>
      <c r="CK1076" s="1" t="s">
        <v>314</v>
      </c>
      <c r="CL1076" s="1" t="s">
        <v>201</v>
      </c>
      <c r="CM1076" s="1" t="s">
        <v>201</v>
      </c>
      <c r="CX1076" s="1" t="s">
        <v>271</v>
      </c>
      <c r="CY1076" s="1">
        <v>0</v>
      </c>
      <c r="CZ1076" s="1" t="s">
        <v>201</v>
      </c>
      <c r="DA1076" s="1" t="s">
        <v>529</v>
      </c>
      <c r="DP1076" s="1" t="s">
        <v>201</v>
      </c>
      <c r="EU1076" s="1" t="s">
        <v>259</v>
      </c>
      <c r="EV1076" s="1" t="s">
        <v>371</v>
      </c>
      <c r="EW1076" s="1" t="s">
        <v>199</v>
      </c>
      <c r="EX1076" s="1" t="s">
        <v>199</v>
      </c>
      <c r="EY1076" s="1" t="s">
        <v>200</v>
      </c>
      <c r="EZ1076" s="1" t="s">
        <v>199</v>
      </c>
      <c r="FA1076" s="1" t="s">
        <v>211</v>
      </c>
      <c r="FB1076" s="1" t="s">
        <v>199</v>
      </c>
      <c r="FC1076" s="1" t="s">
        <v>199</v>
      </c>
      <c r="FD1076" s="1" t="s">
        <v>199</v>
      </c>
      <c r="FE1076" s="1" t="s">
        <v>199</v>
      </c>
      <c r="FF1076" s="1" t="s">
        <v>199</v>
      </c>
      <c r="FG1076" s="1" t="s">
        <v>199</v>
      </c>
      <c r="FH1076" s="1" t="s">
        <v>199</v>
      </c>
      <c r="FI1076" s="1" t="s">
        <v>199</v>
      </c>
      <c r="FJ1076" s="1" t="s">
        <v>199</v>
      </c>
      <c r="FK1076" s="1" t="s">
        <v>199</v>
      </c>
      <c r="FL1076" s="1" t="s">
        <v>200</v>
      </c>
      <c r="FM1076" s="1" t="s">
        <v>212</v>
      </c>
      <c r="FN1076" s="1" t="s">
        <v>199</v>
      </c>
      <c r="FO1076" s="1" t="s">
        <v>199</v>
      </c>
      <c r="FP1076" s="1" t="s">
        <v>199</v>
      </c>
      <c r="FQ1076" s="1" t="s">
        <v>200</v>
      </c>
      <c r="FR1076" s="1" t="s">
        <v>373</v>
      </c>
      <c r="FS1076" s="1" t="s">
        <v>199</v>
      </c>
      <c r="FT1076" s="1" t="s">
        <v>200</v>
      </c>
      <c r="FU1076" s="1" t="s">
        <v>200</v>
      </c>
      <c r="FV1076" s="1" t="s">
        <v>199</v>
      </c>
      <c r="FW1076" s="1" t="s">
        <v>199</v>
      </c>
      <c r="FX1076" s="1">
        <v>300</v>
      </c>
      <c r="FZ1076" s="1" t="s">
        <v>893</v>
      </c>
      <c r="GA1076" s="1" t="s">
        <v>317</v>
      </c>
      <c r="GB1076" s="1" t="s">
        <v>261</v>
      </c>
      <c r="GD1076" s="1" t="s">
        <v>283</v>
      </c>
      <c r="GE1076" s="1" t="s">
        <v>201</v>
      </c>
      <c r="GQ1076" s="1" t="s">
        <v>217</v>
      </c>
      <c r="GR1076" s="1" t="s">
        <v>200</v>
      </c>
      <c r="GS1076" s="1" t="s">
        <v>199</v>
      </c>
      <c r="GT1076" s="1" t="s">
        <v>199</v>
      </c>
      <c r="GU1076" s="1" t="s">
        <v>199</v>
      </c>
      <c r="GV1076" s="1" t="s">
        <v>199</v>
      </c>
      <c r="GX1076" s="1" t="s">
        <v>218</v>
      </c>
      <c r="GY1076" s="1" t="s">
        <v>195</v>
      </c>
      <c r="GZ1076" s="1" t="s">
        <v>246</v>
      </c>
      <c r="HA1076" s="1" t="s">
        <v>814</v>
      </c>
      <c r="HB1076" s="1" t="s">
        <v>195</v>
      </c>
      <c r="HC1076" s="1" t="s">
        <v>284</v>
      </c>
      <c r="HD1076" s="1" t="s">
        <v>200</v>
      </c>
      <c r="HE1076" s="1" t="s">
        <v>199</v>
      </c>
      <c r="HF1076" s="1" t="s">
        <v>199</v>
      </c>
      <c r="HG1076" s="1" t="s">
        <v>199</v>
      </c>
      <c r="HH1076" s="1" t="s">
        <v>199</v>
      </c>
      <c r="HI1076" s="1" t="s">
        <v>199</v>
      </c>
      <c r="HJ1076" s="1" t="s">
        <v>199</v>
      </c>
      <c r="HK1076" s="1">
        <v>0</v>
      </c>
      <c r="HL1076" s="1" t="s">
        <v>199</v>
      </c>
      <c r="HM1076" s="1" t="s">
        <v>199</v>
      </c>
      <c r="HN1076" s="1" t="s">
        <v>199</v>
      </c>
      <c r="HP1076" s="1" t="s">
        <v>220</v>
      </c>
      <c r="HQ1076" s="1" t="s">
        <v>200</v>
      </c>
      <c r="HR1076" s="1" t="s">
        <v>200</v>
      </c>
      <c r="HS1076" s="1" t="s">
        <v>200</v>
      </c>
      <c r="HT1076" s="1" t="s">
        <v>200</v>
      </c>
      <c r="HU1076" s="1" t="s">
        <v>199</v>
      </c>
      <c r="HV1076" s="1" t="s">
        <v>199</v>
      </c>
      <c r="HW1076" s="1" t="s">
        <v>215</v>
      </c>
      <c r="HX1076" s="1" t="s">
        <v>200</v>
      </c>
      <c r="HY1076" s="1" t="s">
        <v>199</v>
      </c>
      <c r="HZ1076" s="1" t="s">
        <v>199</v>
      </c>
      <c r="IA1076" s="1" t="s">
        <v>199</v>
      </c>
      <c r="IB1076" s="1" t="s">
        <v>199</v>
      </c>
      <c r="IC1076" s="1" t="s">
        <v>199</v>
      </c>
      <c r="IE1076" s="1" t="s">
        <v>578</v>
      </c>
      <c r="IF1076" s="1" t="s">
        <v>199</v>
      </c>
      <c r="IG1076" s="1" t="s">
        <v>199</v>
      </c>
      <c r="IH1076" s="1" t="s">
        <v>199</v>
      </c>
      <c r="II1076" s="1" t="s">
        <v>200</v>
      </c>
      <c r="IJ1076" s="1" t="s">
        <v>199</v>
      </c>
      <c r="IK1076" s="1" t="s">
        <v>199</v>
      </c>
      <c r="IL1076" s="1" t="s">
        <v>199</v>
      </c>
      <c r="IM1076" s="1" t="s">
        <v>199</v>
      </c>
      <c r="IN1076" s="1" t="s">
        <v>199</v>
      </c>
      <c r="IO1076" s="1" t="s">
        <v>199</v>
      </c>
      <c r="IP1076" s="1" t="s">
        <v>199</v>
      </c>
      <c r="IS1076" s="1" t="s">
        <v>222</v>
      </c>
      <c r="IT1076" s="1" t="s">
        <v>200</v>
      </c>
      <c r="IU1076" s="1" t="s">
        <v>199</v>
      </c>
      <c r="IV1076" s="1" t="s">
        <v>199</v>
      </c>
      <c r="IW1076" s="1" t="s">
        <v>199</v>
      </c>
      <c r="IX1076" s="1" t="s">
        <v>199</v>
      </c>
      <c r="IY1076" s="1" t="s">
        <v>199</v>
      </c>
      <c r="IZ1076" s="1" t="s">
        <v>199</v>
      </c>
      <c r="JA1076" s="1" t="s">
        <v>199</v>
      </c>
      <c r="JB1076" s="1" t="s">
        <v>223</v>
      </c>
      <c r="JC1076" s="1" t="s">
        <v>225</v>
      </c>
      <c r="JD1076" s="1" t="s">
        <v>225</v>
      </c>
      <c r="JE1076" s="1" t="s">
        <v>227</v>
      </c>
      <c r="JF1076" s="1" t="s">
        <v>249</v>
      </c>
      <c r="JG1076" s="1" t="s">
        <v>227</v>
      </c>
      <c r="JH1076" s="1" t="s">
        <v>226</v>
      </c>
      <c r="JI1076" s="1" t="s">
        <v>249</v>
      </c>
      <c r="JJ1076" s="1" t="s">
        <v>227</v>
      </c>
      <c r="JK1076" s="1" t="s">
        <v>223</v>
      </c>
      <c r="JL1076" s="1" t="s">
        <v>223</v>
      </c>
      <c r="JM1076" s="1" t="s">
        <v>228</v>
      </c>
      <c r="JN1076" s="1" t="s">
        <v>229</v>
      </c>
      <c r="JO1076" s="1" t="s">
        <v>228</v>
      </c>
      <c r="JP1076" s="1" t="s">
        <v>228</v>
      </c>
      <c r="JQ1076" s="1" t="s">
        <v>228</v>
      </c>
      <c r="JR1076" s="1" t="s">
        <v>228</v>
      </c>
      <c r="JS1076" s="1" t="s">
        <v>195</v>
      </c>
      <c r="JT1076" s="1" t="s">
        <v>228</v>
      </c>
      <c r="JU1076" s="1" t="s">
        <v>228</v>
      </c>
      <c r="JV1076" s="1" t="s">
        <v>228</v>
      </c>
      <c r="JW1076" s="1" t="s">
        <v>228</v>
      </c>
      <c r="JX1076" s="1" t="s">
        <v>228</v>
      </c>
      <c r="JY1076" s="1" t="s">
        <v>201</v>
      </c>
      <c r="JZ1076" s="1" t="s">
        <v>201</v>
      </c>
      <c r="KA1076" s="1" t="s">
        <v>201</v>
      </c>
      <c r="KB1076" s="1" t="s">
        <v>195</v>
      </c>
      <c r="KC1076" s="1" t="s">
        <v>201</v>
      </c>
      <c r="KD1076" s="1" t="s">
        <v>232</v>
      </c>
      <c r="KE1076" s="1" t="s">
        <v>3175</v>
      </c>
      <c r="KF1076" s="1" t="s">
        <v>5616</v>
      </c>
      <c r="KG1076" s="1" t="s">
        <v>10013</v>
      </c>
      <c r="KH1076" s="1" t="s">
        <v>5617</v>
      </c>
      <c r="KI1076" s="1" t="s">
        <v>5747</v>
      </c>
      <c r="KJ1076" s="1" t="s">
        <v>5748</v>
      </c>
      <c r="KK1076" s="1">
        <v>1075</v>
      </c>
      <c r="KL1076" s="1" t="s">
        <v>1392</v>
      </c>
    </row>
    <row r="1077" spans="1:298" x14ac:dyDescent="0.25">
      <c r="A1077" s="1" t="s">
        <v>5749</v>
      </c>
      <c r="B1077" s="1" t="s">
        <v>5750</v>
      </c>
      <c r="C1077" s="1">
        <v>44</v>
      </c>
      <c r="D1077" s="12">
        <v>3.0555555555555555E-2</v>
      </c>
      <c r="E1077" s="1" t="s">
        <v>5482</v>
      </c>
      <c r="F1077" s="1" t="s">
        <v>2324</v>
      </c>
      <c r="G1077" s="1" t="s">
        <v>8323</v>
      </c>
      <c r="H1077" s="1" t="s">
        <v>9471</v>
      </c>
      <c r="I1077" s="1" t="s">
        <v>298</v>
      </c>
      <c r="J1077" s="1" t="str">
        <v>female</v>
      </c>
      <c r="K1077" s="1">
        <v>52</v>
      </c>
      <c r="L1077" s="1" t="s">
        <v>241</v>
      </c>
      <c r="M1077" s="1" t="s">
        <v>341</v>
      </c>
      <c r="N1077" s="1" t="s">
        <v>199</v>
      </c>
      <c r="O1077" s="1" t="s">
        <v>199</v>
      </c>
      <c r="P1077" s="1" t="s">
        <v>200</v>
      </c>
      <c r="Q1077" s="1" t="s">
        <v>199</v>
      </c>
      <c r="R1077" s="1" t="s">
        <v>199</v>
      </c>
      <c r="S1077" s="1" t="s">
        <v>199</v>
      </c>
      <c r="T1077" s="1" t="s">
        <v>199</v>
      </c>
      <c r="U1077" s="1" t="s">
        <v>199</v>
      </c>
      <c r="V1077" s="1" t="s">
        <v>199</v>
      </c>
      <c r="W1077" s="1" t="s">
        <v>199</v>
      </c>
      <c r="X1077" s="1" t="s">
        <v>199</v>
      </c>
      <c r="Y1077" s="1" t="s">
        <v>199</v>
      </c>
      <c r="Z1077" s="1">
        <v>0</v>
      </c>
      <c r="AB1077" s="1" t="s">
        <v>201</v>
      </c>
      <c r="AC1077" s="1" t="str">
        <f t="shared" si="16"/>
        <v>no</v>
      </c>
      <c r="AS1077" s="1" t="s">
        <v>201</v>
      </c>
      <c r="AT1077" s="1" t="s">
        <v>202</v>
      </c>
      <c r="AU1077" s="1" t="s">
        <v>202</v>
      </c>
      <c r="AV1077" s="1" t="s">
        <v>203</v>
      </c>
      <c r="BY1077" s="1">
        <v>0</v>
      </c>
      <c r="BZ1077" s="1" t="s">
        <v>195</v>
      </c>
      <c r="CA1077" s="1" t="s">
        <v>195</v>
      </c>
      <c r="CB1077" s="1" t="s">
        <v>204</v>
      </c>
      <c r="CC1077" s="1">
        <v>0</v>
      </c>
      <c r="CD1077" s="1">
        <v>0</v>
      </c>
      <c r="CE1077" s="1">
        <v>0</v>
      </c>
      <c r="CF1077" s="1">
        <v>1</v>
      </c>
      <c r="CG1077" s="1">
        <v>0</v>
      </c>
      <c r="CH1077" s="1">
        <v>0</v>
      </c>
      <c r="CJ1077" s="1">
        <v>5500</v>
      </c>
      <c r="CK1077" s="1" t="s">
        <v>314</v>
      </c>
      <c r="CL1077" s="1" t="s">
        <v>201</v>
      </c>
      <c r="CM1077" s="1" t="s">
        <v>195</v>
      </c>
      <c r="CN1077" s="1" t="s">
        <v>195</v>
      </c>
      <c r="CO1077" s="1">
        <v>3500</v>
      </c>
      <c r="CP1077" s="1" t="s">
        <v>204</v>
      </c>
      <c r="CQ1077" s="1" t="s">
        <v>199</v>
      </c>
      <c r="CR1077" s="1" t="s">
        <v>199</v>
      </c>
      <c r="CS1077" s="1" t="s">
        <v>199</v>
      </c>
      <c r="CT1077" s="1" t="s">
        <v>200</v>
      </c>
      <c r="CU1077" s="1" t="s">
        <v>199</v>
      </c>
      <c r="CV1077" s="1" t="s">
        <v>199</v>
      </c>
      <c r="CX1077" s="1" t="s">
        <v>206</v>
      </c>
      <c r="CY1077" s="1">
        <v>2</v>
      </c>
      <c r="CZ1077" s="1" t="s">
        <v>201</v>
      </c>
      <c r="DA1077" s="1" t="s">
        <v>207</v>
      </c>
      <c r="DB1077" s="1" t="s">
        <v>195</v>
      </c>
      <c r="DC1077" s="1" t="s">
        <v>2052</v>
      </c>
      <c r="DD1077" s="1" t="s">
        <v>200</v>
      </c>
      <c r="DE1077" s="1" t="s">
        <v>199</v>
      </c>
      <c r="DF1077" s="1" t="s">
        <v>199</v>
      </c>
      <c r="DG1077" s="1" t="s">
        <v>199</v>
      </c>
      <c r="DH1077" s="1" t="s">
        <v>200</v>
      </c>
      <c r="DI1077" s="1" t="s">
        <v>200</v>
      </c>
      <c r="DJ1077" s="1" t="s">
        <v>199</v>
      </c>
      <c r="DL1077" s="1" t="s">
        <v>195</v>
      </c>
      <c r="DM1077" s="1" t="s">
        <v>195</v>
      </c>
      <c r="DP1077" s="1" t="s">
        <v>201</v>
      </c>
      <c r="EU1077" s="1" t="s">
        <v>209</v>
      </c>
      <c r="EV1077" s="1" t="s">
        <v>371</v>
      </c>
      <c r="EW1077" s="1" t="s">
        <v>199</v>
      </c>
      <c r="EX1077" s="1" t="s">
        <v>199</v>
      </c>
      <c r="EY1077" s="1" t="s">
        <v>200</v>
      </c>
      <c r="EZ1077" s="1" t="s">
        <v>199</v>
      </c>
      <c r="FA1077" s="1" t="s">
        <v>211</v>
      </c>
      <c r="FB1077" s="1" t="s">
        <v>199</v>
      </c>
      <c r="FC1077" s="1" t="s">
        <v>199</v>
      </c>
      <c r="FD1077" s="1" t="s">
        <v>199</v>
      </c>
      <c r="FE1077" s="1" t="s">
        <v>199</v>
      </c>
      <c r="FF1077" s="1" t="s">
        <v>199</v>
      </c>
      <c r="FG1077" s="1" t="s">
        <v>199</v>
      </c>
      <c r="FH1077" s="1" t="s">
        <v>199</v>
      </c>
      <c r="FI1077" s="1" t="s">
        <v>199</v>
      </c>
      <c r="FJ1077" s="1" t="s">
        <v>199</v>
      </c>
      <c r="FK1077" s="1" t="s">
        <v>199</v>
      </c>
      <c r="FL1077" s="1" t="s">
        <v>200</v>
      </c>
      <c r="FM1077" s="1" t="s">
        <v>212</v>
      </c>
      <c r="FN1077" s="1" t="s">
        <v>199</v>
      </c>
      <c r="FO1077" s="1" t="s">
        <v>199</v>
      </c>
      <c r="FP1077" s="1" t="s">
        <v>199</v>
      </c>
      <c r="FQ1077" s="1" t="s">
        <v>200</v>
      </c>
      <c r="FR1077" s="1" t="s">
        <v>609</v>
      </c>
      <c r="FS1077" s="1" t="s">
        <v>199</v>
      </c>
      <c r="FT1077" s="1" t="s">
        <v>200</v>
      </c>
      <c r="FU1077" s="1" t="s">
        <v>200</v>
      </c>
      <c r="FV1077" s="1" t="s">
        <v>200</v>
      </c>
      <c r="FW1077" s="1" t="s">
        <v>199</v>
      </c>
      <c r="FX1077" s="1">
        <v>700</v>
      </c>
      <c r="FZ1077" s="1" t="s">
        <v>214</v>
      </c>
      <c r="GA1077" s="1" t="s">
        <v>214</v>
      </c>
      <c r="GB1077" s="1" t="s">
        <v>261</v>
      </c>
      <c r="GC1077" s="1" t="s">
        <v>215</v>
      </c>
      <c r="GD1077" s="1" t="s">
        <v>216</v>
      </c>
      <c r="GE1077" s="1" t="s">
        <v>195</v>
      </c>
      <c r="GF1077" s="1" t="s">
        <v>245</v>
      </c>
      <c r="GG1077" s="1" t="s">
        <v>199</v>
      </c>
      <c r="GH1077" s="1" t="s">
        <v>199</v>
      </c>
      <c r="GI1077" s="1" t="s">
        <v>199</v>
      </c>
      <c r="GJ1077" s="1" t="s">
        <v>199</v>
      </c>
      <c r="GK1077" s="1" t="s">
        <v>200</v>
      </c>
      <c r="GL1077" s="1" t="s">
        <v>199</v>
      </c>
      <c r="GM1077" s="1" t="s">
        <v>199</v>
      </c>
      <c r="GN1077" s="1" t="s">
        <v>199</v>
      </c>
      <c r="GO1077" s="1" t="s">
        <v>199</v>
      </c>
      <c r="GX1077" s="1" t="s">
        <v>218</v>
      </c>
      <c r="GY1077" s="1" t="s">
        <v>195</v>
      </c>
      <c r="GZ1077" s="1" t="s">
        <v>335</v>
      </c>
      <c r="HA1077" s="1" t="s">
        <v>1643</v>
      </c>
      <c r="HB1077" s="1" t="s">
        <v>195</v>
      </c>
      <c r="HC1077" s="1" t="s">
        <v>3205</v>
      </c>
      <c r="HD1077" s="1" t="s">
        <v>200</v>
      </c>
      <c r="HE1077" s="1" t="s">
        <v>199</v>
      </c>
      <c r="HF1077" s="1" t="s">
        <v>200</v>
      </c>
      <c r="HG1077" s="1" t="s">
        <v>199</v>
      </c>
      <c r="HH1077" s="1" t="s">
        <v>199</v>
      </c>
      <c r="HI1077" s="1" t="s">
        <v>200</v>
      </c>
      <c r="HJ1077" s="1" t="s">
        <v>199</v>
      </c>
      <c r="HK1077" s="1">
        <v>0</v>
      </c>
      <c r="HL1077" s="1" t="s">
        <v>199</v>
      </c>
      <c r="HM1077" s="1" t="s">
        <v>199</v>
      </c>
      <c r="HN1077" s="1" t="s">
        <v>199</v>
      </c>
      <c r="HP1077" s="1" t="s">
        <v>220</v>
      </c>
      <c r="HQ1077" s="1" t="s">
        <v>200</v>
      </c>
      <c r="HR1077" s="1" t="s">
        <v>200</v>
      </c>
      <c r="HS1077" s="1" t="s">
        <v>200</v>
      </c>
      <c r="HT1077" s="1" t="s">
        <v>200</v>
      </c>
      <c r="HU1077" s="1" t="s">
        <v>199</v>
      </c>
      <c r="HV1077" s="1" t="s">
        <v>199</v>
      </c>
      <c r="HW1077" s="1" t="s">
        <v>215</v>
      </c>
      <c r="HX1077" s="1" t="s">
        <v>200</v>
      </c>
      <c r="HY1077" s="1" t="s">
        <v>199</v>
      </c>
      <c r="HZ1077" s="1" t="s">
        <v>199</v>
      </c>
      <c r="IA1077" s="1" t="s">
        <v>199</v>
      </c>
      <c r="IB1077" s="1" t="s">
        <v>199</v>
      </c>
      <c r="IC1077" s="1" t="s">
        <v>199</v>
      </c>
      <c r="IE1077" s="1" t="s">
        <v>263</v>
      </c>
      <c r="IF1077" s="1" t="s">
        <v>200</v>
      </c>
      <c r="IG1077" s="1" t="s">
        <v>199</v>
      </c>
      <c r="IH1077" s="1" t="s">
        <v>199</v>
      </c>
      <c r="II1077" s="1" t="s">
        <v>199</v>
      </c>
      <c r="IJ1077" s="1" t="s">
        <v>199</v>
      </c>
      <c r="IK1077" s="1" t="s">
        <v>199</v>
      </c>
      <c r="IL1077" s="1" t="s">
        <v>199</v>
      </c>
      <c r="IM1077" s="1" t="s">
        <v>199</v>
      </c>
      <c r="IN1077" s="1" t="s">
        <v>199</v>
      </c>
      <c r="IO1077" s="1" t="s">
        <v>199</v>
      </c>
      <c r="IP1077" s="1" t="s">
        <v>199</v>
      </c>
      <c r="IS1077" s="1" t="s">
        <v>222</v>
      </c>
      <c r="IT1077" s="1" t="s">
        <v>200</v>
      </c>
      <c r="IU1077" s="1" t="s">
        <v>199</v>
      </c>
      <c r="IV1077" s="1" t="s">
        <v>199</v>
      </c>
      <c r="IW1077" s="1" t="s">
        <v>199</v>
      </c>
      <c r="IX1077" s="1" t="s">
        <v>199</v>
      </c>
      <c r="IY1077" s="1" t="s">
        <v>199</v>
      </c>
      <c r="IZ1077" s="1" t="s">
        <v>199</v>
      </c>
      <c r="JA1077" s="1" t="s">
        <v>199</v>
      </c>
      <c r="JB1077" s="1" t="s">
        <v>223</v>
      </c>
      <c r="JC1077" s="1" t="s">
        <v>223</v>
      </c>
      <c r="JD1077" s="1" t="s">
        <v>223</v>
      </c>
      <c r="JE1077" s="1" t="s">
        <v>223</v>
      </c>
      <c r="JF1077" s="1" t="s">
        <v>249</v>
      </c>
      <c r="JG1077" s="1" t="s">
        <v>223</v>
      </c>
      <c r="JH1077" s="1" t="s">
        <v>226</v>
      </c>
      <c r="JI1077" s="1" t="s">
        <v>227</v>
      </c>
      <c r="JJ1077" s="1" t="s">
        <v>223</v>
      </c>
      <c r="JK1077" s="1" t="s">
        <v>223</v>
      </c>
      <c r="JL1077" s="1" t="s">
        <v>223</v>
      </c>
      <c r="JM1077" s="1" t="s">
        <v>228</v>
      </c>
      <c r="JN1077" s="1" t="s">
        <v>229</v>
      </c>
      <c r="JO1077" s="1" t="s">
        <v>228</v>
      </c>
      <c r="JP1077" s="1" t="s">
        <v>228</v>
      </c>
      <c r="JQ1077" s="1" t="s">
        <v>228</v>
      </c>
      <c r="JR1077" s="1" t="s">
        <v>228</v>
      </c>
      <c r="JS1077" s="1" t="s">
        <v>228</v>
      </c>
      <c r="JT1077" s="1" t="s">
        <v>228</v>
      </c>
      <c r="JU1077" s="1" t="s">
        <v>228</v>
      </c>
      <c r="JV1077" s="1" t="s">
        <v>228</v>
      </c>
      <c r="JW1077" s="1" t="s">
        <v>228</v>
      </c>
      <c r="JX1077" s="1" t="s">
        <v>228</v>
      </c>
      <c r="JY1077" s="1" t="s">
        <v>201</v>
      </c>
      <c r="JZ1077" s="1" t="s">
        <v>201</v>
      </c>
      <c r="KA1077" s="1" t="s">
        <v>195</v>
      </c>
      <c r="KB1077" s="1" t="s">
        <v>195</v>
      </c>
      <c r="KC1077" s="1" t="s">
        <v>195</v>
      </c>
      <c r="KD1077" s="1" t="s">
        <v>232</v>
      </c>
      <c r="KE1077" s="1" t="s">
        <v>3175</v>
      </c>
      <c r="KF1077" s="1" t="s">
        <v>5616</v>
      </c>
      <c r="KG1077" s="1" t="s">
        <v>10013</v>
      </c>
      <c r="KH1077" s="1" t="s">
        <v>5617</v>
      </c>
      <c r="KI1077" s="1" t="s">
        <v>5751</v>
      </c>
      <c r="KJ1077" s="1" t="s">
        <v>5752</v>
      </c>
      <c r="KK1077" s="1">
        <v>1076</v>
      </c>
      <c r="KL1077" s="1" t="s">
        <v>1392</v>
      </c>
    </row>
    <row r="1078" spans="1:298" x14ac:dyDescent="0.25">
      <c r="A1078" s="1" t="s">
        <v>5753</v>
      </c>
      <c r="B1078" s="1" t="s">
        <v>5754</v>
      </c>
      <c r="C1078" s="1">
        <v>33</v>
      </c>
      <c r="D1078" s="12">
        <v>2.2916666666666665E-2</v>
      </c>
      <c r="E1078" s="1" t="s">
        <v>5482</v>
      </c>
      <c r="F1078" s="1" t="s">
        <v>2324</v>
      </c>
      <c r="G1078" s="1" t="s">
        <v>8323</v>
      </c>
      <c r="H1078" s="1" t="s">
        <v>9472</v>
      </c>
      <c r="I1078" s="1" t="s">
        <v>196</v>
      </c>
      <c r="J1078" s="1" t="str">
        <v>female</v>
      </c>
      <c r="K1078" s="1">
        <v>37</v>
      </c>
      <c r="L1078" s="1" t="s">
        <v>241</v>
      </c>
      <c r="M1078" s="1" t="s">
        <v>575</v>
      </c>
      <c r="N1078" s="1" t="s">
        <v>199</v>
      </c>
      <c r="O1078" s="1" t="s">
        <v>199</v>
      </c>
      <c r="P1078" s="1" t="s">
        <v>199</v>
      </c>
      <c r="Q1078" s="1" t="s">
        <v>199</v>
      </c>
      <c r="R1078" s="1" t="s">
        <v>199</v>
      </c>
      <c r="S1078" s="1" t="s">
        <v>199</v>
      </c>
      <c r="T1078" s="1" t="s">
        <v>199</v>
      </c>
      <c r="U1078" s="1" t="s">
        <v>199</v>
      </c>
      <c r="V1078" s="1" t="s">
        <v>200</v>
      </c>
      <c r="W1078" s="1" t="s">
        <v>199</v>
      </c>
      <c r="X1078" s="1" t="s">
        <v>199</v>
      </c>
      <c r="Y1078" s="1" t="s">
        <v>199</v>
      </c>
      <c r="Z1078" s="1" t="s">
        <v>199</v>
      </c>
      <c r="AB1078" s="1" t="s">
        <v>201</v>
      </c>
      <c r="AC1078" s="1" t="str">
        <f t="shared" si="16"/>
        <v>no</v>
      </c>
      <c r="AS1078" s="1" t="s">
        <v>201</v>
      </c>
      <c r="AV1078" s="1" t="s">
        <v>638</v>
      </c>
      <c r="BY1078" s="1">
        <v>0</v>
      </c>
      <c r="CM1078" s="1" t="s">
        <v>195</v>
      </c>
      <c r="CN1078" s="1" t="s">
        <v>195</v>
      </c>
      <c r="CO1078" s="1">
        <v>860</v>
      </c>
      <c r="CP1078" s="1" t="s">
        <v>204</v>
      </c>
      <c r="CQ1078" s="1" t="s">
        <v>199</v>
      </c>
      <c r="CR1078" s="1" t="s">
        <v>199</v>
      </c>
      <c r="CS1078" s="1" t="s">
        <v>199</v>
      </c>
      <c r="CT1078" s="1" t="s">
        <v>200</v>
      </c>
      <c r="CU1078" s="1" t="s">
        <v>199</v>
      </c>
      <c r="CV1078" s="1" t="s">
        <v>199</v>
      </c>
      <c r="CX1078" s="1" t="s">
        <v>206</v>
      </c>
      <c r="CY1078" s="1">
        <v>4</v>
      </c>
      <c r="CZ1078" s="1" t="s">
        <v>201</v>
      </c>
      <c r="DA1078" s="1" t="s">
        <v>207</v>
      </c>
      <c r="DB1078" s="1" t="s">
        <v>195</v>
      </c>
      <c r="DC1078" s="1" t="s">
        <v>370</v>
      </c>
      <c r="DD1078" s="1" t="s">
        <v>200</v>
      </c>
      <c r="DE1078" s="1" t="s">
        <v>199</v>
      </c>
      <c r="DF1078" s="1" t="s">
        <v>199</v>
      </c>
      <c r="DG1078" s="1" t="s">
        <v>199</v>
      </c>
      <c r="DH1078" s="1" t="s">
        <v>200</v>
      </c>
      <c r="DI1078" s="1" t="s">
        <v>200</v>
      </c>
      <c r="DJ1078" s="1" t="s">
        <v>199</v>
      </c>
      <c r="DL1078" s="1" t="s">
        <v>195</v>
      </c>
      <c r="DM1078" s="1" t="s">
        <v>195</v>
      </c>
      <c r="DP1078" s="1" t="s">
        <v>195</v>
      </c>
      <c r="DQ1078" s="1" t="s">
        <v>5755</v>
      </c>
      <c r="DR1078" s="1">
        <v>1</v>
      </c>
      <c r="DS1078" s="1" t="s">
        <v>199</v>
      </c>
      <c r="DT1078" s="1" t="s">
        <v>199</v>
      </c>
      <c r="DU1078" s="1" t="s">
        <v>199</v>
      </c>
      <c r="DV1078" s="1" t="s">
        <v>200</v>
      </c>
      <c r="DW1078" s="1" t="s">
        <v>199</v>
      </c>
      <c r="DX1078" s="1" t="s">
        <v>199</v>
      </c>
      <c r="DY1078" s="1" t="s">
        <v>199</v>
      </c>
      <c r="DZ1078" s="1" t="s">
        <v>199</v>
      </c>
      <c r="EA1078" s="1">
        <v>0</v>
      </c>
      <c r="EB1078" s="1" t="s">
        <v>200</v>
      </c>
      <c r="EC1078" s="1" t="s">
        <v>5756</v>
      </c>
      <c r="ED1078" s="1" t="s">
        <v>590</v>
      </c>
      <c r="EE1078" s="1" t="s">
        <v>1431</v>
      </c>
      <c r="EF1078" s="1" t="s">
        <v>195</v>
      </c>
      <c r="ER1078" s="1" t="s">
        <v>425</v>
      </c>
      <c r="ET1078" s="1" t="s">
        <v>201</v>
      </c>
      <c r="EU1078" s="1" t="s">
        <v>209</v>
      </c>
      <c r="EV1078" s="1" t="s">
        <v>1191</v>
      </c>
      <c r="EW1078" s="1" t="s">
        <v>199</v>
      </c>
      <c r="EX1078" s="1" t="s">
        <v>200</v>
      </c>
      <c r="EY1078" s="1" t="s">
        <v>199</v>
      </c>
      <c r="EZ1078" s="1" t="s">
        <v>199</v>
      </c>
      <c r="FA1078" s="1" t="s">
        <v>5757</v>
      </c>
      <c r="FB1078" s="1" t="s">
        <v>200</v>
      </c>
      <c r="FC1078" s="1" t="s">
        <v>200</v>
      </c>
      <c r="FD1078" s="1" t="s">
        <v>199</v>
      </c>
      <c r="FE1078" s="1" t="s">
        <v>200</v>
      </c>
      <c r="FF1078" s="1" t="s">
        <v>199</v>
      </c>
      <c r="FG1078" s="1" t="s">
        <v>200</v>
      </c>
      <c r="FH1078" s="1" t="s">
        <v>199</v>
      </c>
      <c r="FI1078" s="1" t="s">
        <v>199</v>
      </c>
      <c r="FJ1078" s="1" t="s">
        <v>199</v>
      </c>
      <c r="FK1078" s="1" t="s">
        <v>200</v>
      </c>
      <c r="FL1078" s="1" t="s">
        <v>199</v>
      </c>
      <c r="FM1078" s="1" t="s">
        <v>505</v>
      </c>
      <c r="FN1078" s="1" t="s">
        <v>199</v>
      </c>
      <c r="FO1078" s="1" t="s">
        <v>200</v>
      </c>
      <c r="FP1078" s="1" t="s">
        <v>199</v>
      </c>
      <c r="FQ1078" s="1" t="s">
        <v>199</v>
      </c>
      <c r="FR1078" s="1" t="s">
        <v>609</v>
      </c>
      <c r="FS1078" s="1" t="s">
        <v>199</v>
      </c>
      <c r="FT1078" s="1" t="s">
        <v>200</v>
      </c>
      <c r="FU1078" s="1" t="s">
        <v>200</v>
      </c>
      <c r="FV1078" s="1" t="s">
        <v>200</v>
      </c>
      <c r="FW1078" s="1" t="s">
        <v>199</v>
      </c>
      <c r="FX1078" s="1">
        <v>2500</v>
      </c>
      <c r="FZ1078" s="1" t="s">
        <v>893</v>
      </c>
      <c r="GA1078" s="1" t="s">
        <v>214</v>
      </c>
      <c r="GB1078" s="1" t="s">
        <v>215</v>
      </c>
      <c r="GC1078" s="1" t="s">
        <v>215</v>
      </c>
      <c r="GD1078" s="1" t="s">
        <v>283</v>
      </c>
      <c r="GE1078" s="1" t="s">
        <v>201</v>
      </c>
      <c r="GQ1078" s="1" t="s">
        <v>217</v>
      </c>
      <c r="GR1078" s="1" t="s">
        <v>200</v>
      </c>
      <c r="GS1078" s="1" t="s">
        <v>199</v>
      </c>
      <c r="GT1078" s="1" t="s">
        <v>199</v>
      </c>
      <c r="GU1078" s="1" t="s">
        <v>199</v>
      </c>
      <c r="GV1078" s="1" t="s">
        <v>199</v>
      </c>
      <c r="GX1078" s="1" t="s">
        <v>218</v>
      </c>
      <c r="GY1078" s="1" t="s">
        <v>195</v>
      </c>
      <c r="GZ1078" s="1" t="s">
        <v>246</v>
      </c>
      <c r="HA1078" s="1" t="s">
        <v>602</v>
      </c>
      <c r="HB1078" s="1" t="s">
        <v>195</v>
      </c>
      <c r="HC1078" s="1" t="s">
        <v>284</v>
      </c>
      <c r="HD1078" s="1" t="s">
        <v>200</v>
      </c>
      <c r="HE1078" s="1" t="s">
        <v>199</v>
      </c>
      <c r="HF1078" s="1" t="s">
        <v>199</v>
      </c>
      <c r="HG1078" s="1" t="s">
        <v>199</v>
      </c>
      <c r="HH1078" s="1" t="s">
        <v>199</v>
      </c>
      <c r="HI1078" s="1" t="s">
        <v>199</v>
      </c>
      <c r="HJ1078" s="1" t="s">
        <v>199</v>
      </c>
      <c r="HK1078" s="1">
        <v>0</v>
      </c>
      <c r="HL1078" s="1" t="s">
        <v>199</v>
      </c>
      <c r="HM1078" s="1" t="s">
        <v>199</v>
      </c>
      <c r="HN1078" s="1" t="s">
        <v>199</v>
      </c>
      <c r="HP1078" s="1" t="s">
        <v>220</v>
      </c>
      <c r="HQ1078" s="1" t="s">
        <v>200</v>
      </c>
      <c r="HR1078" s="1" t="s">
        <v>200</v>
      </c>
      <c r="HS1078" s="1" t="s">
        <v>200</v>
      </c>
      <c r="HT1078" s="1" t="s">
        <v>200</v>
      </c>
      <c r="HU1078" s="1" t="s">
        <v>199</v>
      </c>
      <c r="HV1078" s="1" t="s">
        <v>199</v>
      </c>
      <c r="HW1078" s="1" t="s">
        <v>215</v>
      </c>
      <c r="HX1078" s="1" t="s">
        <v>200</v>
      </c>
      <c r="HY1078" s="1" t="s">
        <v>199</v>
      </c>
      <c r="HZ1078" s="1" t="s">
        <v>199</v>
      </c>
      <c r="IA1078" s="1" t="s">
        <v>199</v>
      </c>
      <c r="IB1078" s="1" t="s">
        <v>199</v>
      </c>
      <c r="IC1078" s="1" t="s">
        <v>199</v>
      </c>
      <c r="IE1078" s="1" t="s">
        <v>221</v>
      </c>
      <c r="IF1078" s="1" t="s">
        <v>199</v>
      </c>
      <c r="IG1078" s="1" t="s">
        <v>199</v>
      </c>
      <c r="IH1078" s="1" t="s">
        <v>199</v>
      </c>
      <c r="II1078" s="1" t="s">
        <v>199</v>
      </c>
      <c r="IJ1078" s="1" t="s">
        <v>200</v>
      </c>
      <c r="IK1078" s="1" t="s">
        <v>199</v>
      </c>
      <c r="IL1078" s="1" t="s">
        <v>199</v>
      </c>
      <c r="IM1078" s="1" t="s">
        <v>199</v>
      </c>
      <c r="IN1078" s="1" t="s">
        <v>199</v>
      </c>
      <c r="IO1078" s="1" t="s">
        <v>199</v>
      </c>
      <c r="IP1078" s="1" t="s">
        <v>199</v>
      </c>
      <c r="IR1078" s="1" t="s">
        <v>195</v>
      </c>
      <c r="IS1078" s="1" t="s">
        <v>5758</v>
      </c>
      <c r="IT1078" s="1" t="s">
        <v>200</v>
      </c>
      <c r="IU1078" s="1" t="s">
        <v>200</v>
      </c>
      <c r="IV1078" s="1" t="s">
        <v>199</v>
      </c>
      <c r="IW1078" s="1" t="s">
        <v>200</v>
      </c>
      <c r="IX1078" s="1" t="s">
        <v>199</v>
      </c>
      <c r="IY1078" s="1" t="s">
        <v>199</v>
      </c>
      <c r="IZ1078" s="1" t="s">
        <v>199</v>
      </c>
      <c r="JA1078" s="1" t="s">
        <v>199</v>
      </c>
      <c r="JB1078" s="1" t="s">
        <v>223</v>
      </c>
      <c r="JC1078" s="1" t="s">
        <v>227</v>
      </c>
      <c r="JD1078" s="1" t="s">
        <v>223</v>
      </c>
      <c r="JE1078" s="1" t="s">
        <v>224</v>
      </c>
      <c r="JF1078" s="1" t="s">
        <v>224</v>
      </c>
      <c r="JG1078" s="1" t="s">
        <v>227</v>
      </c>
      <c r="JH1078" s="1" t="s">
        <v>224</v>
      </c>
      <c r="JI1078" s="1" t="s">
        <v>249</v>
      </c>
      <c r="JJ1078" s="1" t="s">
        <v>249</v>
      </c>
      <c r="JK1078" s="1" t="s">
        <v>224</v>
      </c>
      <c r="JL1078" s="1" t="s">
        <v>223</v>
      </c>
      <c r="JM1078" s="1" t="s">
        <v>251</v>
      </c>
      <c r="JN1078" s="1" t="s">
        <v>229</v>
      </c>
      <c r="JO1078" s="1" t="s">
        <v>195</v>
      </c>
      <c r="JP1078" s="1" t="s">
        <v>228</v>
      </c>
      <c r="JQ1078" s="1" t="s">
        <v>228</v>
      </c>
      <c r="JR1078" s="1" t="s">
        <v>228</v>
      </c>
      <c r="JS1078" s="1" t="s">
        <v>195</v>
      </c>
      <c r="JT1078" s="1" t="s">
        <v>195</v>
      </c>
      <c r="JU1078" s="1" t="s">
        <v>228</v>
      </c>
      <c r="JV1078" s="1" t="s">
        <v>228</v>
      </c>
      <c r="JW1078" s="1" t="s">
        <v>228</v>
      </c>
      <c r="JX1078" s="1" t="s">
        <v>228</v>
      </c>
      <c r="JY1078" s="1" t="s">
        <v>201</v>
      </c>
      <c r="JZ1078" s="1" t="s">
        <v>201</v>
      </c>
      <c r="KA1078" s="1" t="s">
        <v>195</v>
      </c>
      <c r="KB1078" s="1" t="s">
        <v>195</v>
      </c>
      <c r="KC1078" s="1" t="s">
        <v>195</v>
      </c>
      <c r="KD1078" s="1" t="s">
        <v>232</v>
      </c>
      <c r="KE1078" s="1" t="s">
        <v>3175</v>
      </c>
      <c r="KF1078" s="1" t="s">
        <v>5616</v>
      </c>
      <c r="KG1078" s="1" t="s">
        <v>10013</v>
      </c>
      <c r="KH1078" s="1" t="s">
        <v>5617</v>
      </c>
      <c r="KI1078" s="1" t="s">
        <v>5759</v>
      </c>
      <c r="KJ1078" s="1" t="s">
        <v>5760</v>
      </c>
      <c r="KK1078" s="1">
        <v>1077</v>
      </c>
      <c r="KL1078" s="1" t="s">
        <v>1392</v>
      </c>
    </row>
    <row r="1079" spans="1:298" x14ac:dyDescent="0.25">
      <c r="A1079" s="1" t="s">
        <v>5761</v>
      </c>
      <c r="B1079" s="1" t="s">
        <v>5762</v>
      </c>
      <c r="C1079" s="1">
        <v>23</v>
      </c>
      <c r="D1079" s="12">
        <v>1.5972222222222221E-2</v>
      </c>
      <c r="E1079" s="1" t="s">
        <v>5482</v>
      </c>
      <c r="F1079" s="1" t="s">
        <v>3379</v>
      </c>
      <c r="G1079" s="1" t="s">
        <v>8323</v>
      </c>
      <c r="H1079" s="1" t="s">
        <v>9473</v>
      </c>
      <c r="I1079" s="1" t="s">
        <v>196</v>
      </c>
      <c r="J1079" s="1" t="str">
        <v>female</v>
      </c>
      <c r="K1079" s="1">
        <v>75</v>
      </c>
      <c r="L1079" s="1" t="s">
        <v>197</v>
      </c>
      <c r="M1079" s="1" t="s">
        <v>256</v>
      </c>
      <c r="N1079" s="1" t="s">
        <v>199</v>
      </c>
      <c r="O1079" s="1" t="s">
        <v>200</v>
      </c>
      <c r="P1079" s="1" t="s">
        <v>199</v>
      </c>
      <c r="Q1079" s="1" t="s">
        <v>199</v>
      </c>
      <c r="R1079" s="1" t="s">
        <v>199</v>
      </c>
      <c r="S1079" s="1" t="s">
        <v>199</v>
      </c>
      <c r="T1079" s="1" t="s">
        <v>199</v>
      </c>
      <c r="U1079" s="1" t="s">
        <v>199</v>
      </c>
      <c r="V1079" s="1" t="s">
        <v>199</v>
      </c>
      <c r="W1079" s="1" t="s">
        <v>199</v>
      </c>
      <c r="X1079" s="1" t="s">
        <v>199</v>
      </c>
      <c r="Y1079" s="1" t="s">
        <v>200</v>
      </c>
      <c r="Z1079" s="1" t="s">
        <v>199</v>
      </c>
      <c r="AB1079" s="1" t="s">
        <v>201</v>
      </c>
      <c r="AC1079" s="1" t="str">
        <f t="shared" si="16"/>
        <v>no</v>
      </c>
      <c r="AD1079" s="1" t="s">
        <v>5763</v>
      </c>
      <c r="AE1079" s="1" t="s">
        <v>200</v>
      </c>
      <c r="AF1079" s="1" t="s">
        <v>199</v>
      </c>
      <c r="AG1079" s="1" t="s">
        <v>199</v>
      </c>
      <c r="AH1079" s="1" t="s">
        <v>199</v>
      </c>
      <c r="AI1079" s="1" t="s">
        <v>199</v>
      </c>
      <c r="AJ1079" s="1" t="s">
        <v>199</v>
      </c>
      <c r="AK1079" s="1" t="s">
        <v>200</v>
      </c>
      <c r="AL1079" s="1" t="s">
        <v>199</v>
      </c>
      <c r="AM1079" s="1" t="s">
        <v>199</v>
      </c>
      <c r="AN1079" s="1" t="s">
        <v>199</v>
      </c>
      <c r="AO1079" s="1" t="s">
        <v>199</v>
      </c>
      <c r="AP1079" s="1" t="s">
        <v>199</v>
      </c>
      <c r="AQ1079" s="1" t="s">
        <v>199</v>
      </c>
      <c r="AS1079" s="1" t="s">
        <v>201</v>
      </c>
      <c r="AT1079" s="1" t="s">
        <v>202</v>
      </c>
      <c r="AU1079" s="1" t="s">
        <v>422</v>
      </c>
      <c r="AV1079" s="1" t="s">
        <v>203</v>
      </c>
      <c r="BY1079" s="1">
        <v>0</v>
      </c>
      <c r="BZ1079" s="1" t="s">
        <v>195</v>
      </c>
      <c r="CA1079" s="1" t="s">
        <v>195</v>
      </c>
      <c r="CB1079" s="1" t="s">
        <v>242</v>
      </c>
      <c r="CC1079" s="1">
        <v>0</v>
      </c>
      <c r="CD1079" s="1">
        <v>0</v>
      </c>
      <c r="CE1079" s="1">
        <v>1</v>
      </c>
      <c r="CF1079" s="1">
        <v>0</v>
      </c>
      <c r="CG1079" s="1">
        <v>0</v>
      </c>
      <c r="CH1079" s="1">
        <v>0</v>
      </c>
      <c r="CJ1079" s="1">
        <v>2000</v>
      </c>
      <c r="CK1079" s="1" t="s">
        <v>205</v>
      </c>
      <c r="CL1079" s="1" t="s">
        <v>201</v>
      </c>
      <c r="CM1079" s="1" t="s">
        <v>201</v>
      </c>
      <c r="CX1079" s="1" t="s">
        <v>258</v>
      </c>
      <c r="CY1079" s="1">
        <v>0</v>
      </c>
      <c r="CZ1079" s="1" t="s">
        <v>201</v>
      </c>
      <c r="DA1079" s="1" t="s">
        <v>207</v>
      </c>
      <c r="DB1079" s="1" t="s">
        <v>195</v>
      </c>
      <c r="DC1079" s="1" t="s">
        <v>208</v>
      </c>
      <c r="DD1079" s="1" t="s">
        <v>200</v>
      </c>
      <c r="DE1079" s="1" t="s">
        <v>199</v>
      </c>
      <c r="DF1079" s="1" t="s">
        <v>199</v>
      </c>
      <c r="DG1079" s="1" t="s">
        <v>199</v>
      </c>
      <c r="DH1079" s="1" t="s">
        <v>199</v>
      </c>
      <c r="DI1079" s="1" t="s">
        <v>199</v>
      </c>
      <c r="DJ1079" s="1" t="s">
        <v>199</v>
      </c>
      <c r="DL1079" s="1" t="s">
        <v>195</v>
      </c>
      <c r="DM1079" s="1" t="s">
        <v>195</v>
      </c>
      <c r="DP1079" s="1" t="s">
        <v>201</v>
      </c>
      <c r="EU1079" s="1" t="s">
        <v>209</v>
      </c>
      <c r="EV1079" s="1" t="s">
        <v>371</v>
      </c>
      <c r="EW1079" s="1" t="s">
        <v>199</v>
      </c>
      <c r="EX1079" s="1" t="s">
        <v>199</v>
      </c>
      <c r="EY1079" s="1" t="s">
        <v>200</v>
      </c>
      <c r="EZ1079" s="1" t="s">
        <v>199</v>
      </c>
      <c r="FA1079" s="1" t="s">
        <v>211</v>
      </c>
      <c r="FB1079" s="1" t="s">
        <v>199</v>
      </c>
      <c r="FC1079" s="1" t="s">
        <v>199</v>
      </c>
      <c r="FD1079" s="1" t="s">
        <v>199</v>
      </c>
      <c r="FE1079" s="1" t="s">
        <v>199</v>
      </c>
      <c r="FF1079" s="1" t="s">
        <v>199</v>
      </c>
      <c r="FG1079" s="1" t="s">
        <v>199</v>
      </c>
      <c r="FH1079" s="1" t="s">
        <v>199</v>
      </c>
      <c r="FI1079" s="1" t="s">
        <v>199</v>
      </c>
      <c r="FJ1079" s="1" t="s">
        <v>199</v>
      </c>
      <c r="FK1079" s="1" t="s">
        <v>199</v>
      </c>
      <c r="FL1079" s="1" t="s">
        <v>200</v>
      </c>
      <c r="FM1079" s="1" t="s">
        <v>212</v>
      </c>
      <c r="FN1079" s="1" t="s">
        <v>199</v>
      </c>
      <c r="FO1079" s="1" t="s">
        <v>199</v>
      </c>
      <c r="FP1079" s="1" t="s">
        <v>199</v>
      </c>
      <c r="FQ1079" s="1" t="s">
        <v>200</v>
      </c>
      <c r="FR1079" s="1" t="s">
        <v>1531</v>
      </c>
      <c r="FS1079" s="1" t="s">
        <v>199</v>
      </c>
      <c r="FT1079" s="1" t="s">
        <v>199</v>
      </c>
      <c r="FU1079" s="1" t="s">
        <v>200</v>
      </c>
      <c r="FV1079" s="1" t="s">
        <v>200</v>
      </c>
      <c r="FW1079" s="1" t="s">
        <v>199</v>
      </c>
      <c r="FX1079" s="1">
        <v>111</v>
      </c>
      <c r="FZ1079" s="1" t="s">
        <v>214</v>
      </c>
      <c r="GA1079" s="1" t="s">
        <v>317</v>
      </c>
      <c r="GB1079" s="1" t="s">
        <v>261</v>
      </c>
      <c r="GC1079" s="1" t="s">
        <v>215</v>
      </c>
      <c r="GD1079" s="1" t="s">
        <v>1066</v>
      </c>
      <c r="GE1079" s="1" t="s">
        <v>201</v>
      </c>
      <c r="GQ1079" s="1" t="s">
        <v>217</v>
      </c>
      <c r="GR1079" s="1" t="s">
        <v>200</v>
      </c>
      <c r="GS1079" s="1" t="s">
        <v>199</v>
      </c>
      <c r="GT1079" s="1" t="s">
        <v>199</v>
      </c>
      <c r="GU1079" s="1" t="s">
        <v>199</v>
      </c>
      <c r="GV1079" s="1" t="s">
        <v>199</v>
      </c>
      <c r="GX1079" s="1" t="s">
        <v>459</v>
      </c>
      <c r="HB1079" s="1" t="s">
        <v>195</v>
      </c>
      <c r="HC1079" s="1" t="s">
        <v>219</v>
      </c>
      <c r="HD1079" s="1" t="s">
        <v>199</v>
      </c>
      <c r="HE1079" s="1" t="s">
        <v>199</v>
      </c>
      <c r="HF1079" s="1" t="s">
        <v>199</v>
      </c>
      <c r="HG1079" s="1" t="s">
        <v>199</v>
      </c>
      <c r="HH1079" s="1" t="s">
        <v>199</v>
      </c>
      <c r="HI1079" s="1" t="s">
        <v>200</v>
      </c>
      <c r="HJ1079" s="1" t="s">
        <v>199</v>
      </c>
      <c r="HK1079" s="1">
        <v>0</v>
      </c>
      <c r="HL1079" s="1" t="s">
        <v>199</v>
      </c>
      <c r="HM1079" s="1" t="s">
        <v>199</v>
      </c>
      <c r="HN1079" s="1" t="s">
        <v>199</v>
      </c>
      <c r="HP1079" s="1" t="s">
        <v>220</v>
      </c>
      <c r="HQ1079" s="1" t="s">
        <v>200</v>
      </c>
      <c r="HR1079" s="1" t="s">
        <v>200</v>
      </c>
      <c r="HS1079" s="1" t="s">
        <v>200</v>
      </c>
      <c r="HT1079" s="1" t="s">
        <v>200</v>
      </c>
      <c r="HU1079" s="1" t="s">
        <v>199</v>
      </c>
      <c r="HV1079" s="1" t="s">
        <v>199</v>
      </c>
      <c r="HW1079" s="1" t="s">
        <v>215</v>
      </c>
      <c r="HX1079" s="1" t="s">
        <v>200</v>
      </c>
      <c r="HY1079" s="1" t="s">
        <v>199</v>
      </c>
      <c r="HZ1079" s="1" t="s">
        <v>199</v>
      </c>
      <c r="IA1079" s="1" t="s">
        <v>199</v>
      </c>
      <c r="IB1079" s="1" t="s">
        <v>199</v>
      </c>
      <c r="IC1079" s="1" t="s">
        <v>199</v>
      </c>
      <c r="IE1079" s="1" t="s">
        <v>221</v>
      </c>
      <c r="IF1079" s="1" t="s">
        <v>199</v>
      </c>
      <c r="IG1079" s="1" t="s">
        <v>199</v>
      </c>
      <c r="IH1079" s="1" t="s">
        <v>199</v>
      </c>
      <c r="II1079" s="1" t="s">
        <v>199</v>
      </c>
      <c r="IJ1079" s="1" t="s">
        <v>200</v>
      </c>
      <c r="IK1079" s="1" t="s">
        <v>199</v>
      </c>
      <c r="IL1079" s="1" t="s">
        <v>199</v>
      </c>
      <c r="IM1079" s="1" t="s">
        <v>199</v>
      </c>
      <c r="IN1079" s="1" t="s">
        <v>199</v>
      </c>
      <c r="IO1079" s="1" t="s">
        <v>199</v>
      </c>
      <c r="IP1079" s="1" t="s">
        <v>199</v>
      </c>
      <c r="IR1079" s="1" t="s">
        <v>201</v>
      </c>
      <c r="IS1079" s="1" t="s">
        <v>1591</v>
      </c>
      <c r="IT1079" s="1" t="s">
        <v>199</v>
      </c>
      <c r="IU1079" s="1" t="s">
        <v>199</v>
      </c>
      <c r="IV1079" s="1" t="s">
        <v>199</v>
      </c>
      <c r="IW1079" s="1" t="s">
        <v>200</v>
      </c>
      <c r="IX1079" s="1" t="s">
        <v>199</v>
      </c>
      <c r="IY1079" s="1" t="s">
        <v>199</v>
      </c>
      <c r="IZ1079" s="1" t="s">
        <v>199</v>
      </c>
      <c r="JA1079" s="1" t="s">
        <v>199</v>
      </c>
      <c r="JB1079" s="1" t="s">
        <v>223</v>
      </c>
      <c r="JC1079" s="1" t="s">
        <v>223</v>
      </c>
      <c r="JD1079" s="1" t="s">
        <v>223</v>
      </c>
      <c r="JE1079" s="1" t="s">
        <v>224</v>
      </c>
      <c r="JF1079" s="1" t="s">
        <v>224</v>
      </c>
      <c r="JG1079" s="1" t="s">
        <v>223</v>
      </c>
      <c r="JH1079" s="1" t="s">
        <v>226</v>
      </c>
      <c r="JI1079" s="1" t="s">
        <v>224</v>
      </c>
      <c r="JJ1079" s="1" t="s">
        <v>223</v>
      </c>
      <c r="JK1079" s="1" t="s">
        <v>223</v>
      </c>
      <c r="JL1079" s="1" t="s">
        <v>223</v>
      </c>
      <c r="JM1079" s="1" t="s">
        <v>228</v>
      </c>
      <c r="JN1079" s="1" t="s">
        <v>195</v>
      </c>
      <c r="JO1079" s="1" t="s">
        <v>228</v>
      </c>
      <c r="JP1079" s="1" t="s">
        <v>228</v>
      </c>
      <c r="JQ1079" s="1" t="s">
        <v>228</v>
      </c>
      <c r="JR1079" s="1" t="s">
        <v>228</v>
      </c>
      <c r="JS1079" s="1" t="s">
        <v>251</v>
      </c>
      <c r="JT1079" s="1" t="s">
        <v>228</v>
      </c>
      <c r="JU1079" s="1" t="s">
        <v>228</v>
      </c>
      <c r="JV1079" s="1" t="s">
        <v>228</v>
      </c>
      <c r="JW1079" s="1" t="s">
        <v>228</v>
      </c>
      <c r="JX1079" s="1" t="s">
        <v>228</v>
      </c>
      <c r="JY1079" s="1" t="s">
        <v>201</v>
      </c>
      <c r="JZ1079" s="1" t="s">
        <v>201</v>
      </c>
      <c r="KA1079" s="1" t="s">
        <v>195</v>
      </c>
      <c r="KB1079" s="1" t="s">
        <v>195</v>
      </c>
      <c r="KC1079" s="1" t="s">
        <v>201</v>
      </c>
      <c r="KD1079" s="1" t="s">
        <v>232</v>
      </c>
      <c r="KE1079" s="1" t="s">
        <v>2676</v>
      </c>
      <c r="KF1079" s="1" t="s">
        <v>5559</v>
      </c>
      <c r="KG1079" s="1" t="s">
        <v>10013</v>
      </c>
      <c r="KH1079" s="1" t="s">
        <v>5560</v>
      </c>
      <c r="KI1079" s="1" t="s">
        <v>5764</v>
      </c>
      <c r="KJ1079" s="1" t="s">
        <v>5765</v>
      </c>
      <c r="KK1079" s="1">
        <v>1078</v>
      </c>
      <c r="KL1079" s="1" t="s">
        <v>1640</v>
      </c>
    </row>
    <row r="1080" spans="1:298" x14ac:dyDescent="0.25">
      <c r="A1080" s="1" t="s">
        <v>5766</v>
      </c>
      <c r="B1080" s="1" t="s">
        <v>5767</v>
      </c>
      <c r="C1080" s="1">
        <v>52</v>
      </c>
      <c r="D1080" s="12">
        <v>3.6111111111111108E-2</v>
      </c>
      <c r="E1080" s="1" t="s">
        <v>5482</v>
      </c>
      <c r="F1080" s="1" t="s">
        <v>3379</v>
      </c>
      <c r="G1080" s="1" t="s">
        <v>8323</v>
      </c>
      <c r="H1080" s="1" t="s">
        <v>9474</v>
      </c>
      <c r="I1080" s="1" t="s">
        <v>196</v>
      </c>
      <c r="J1080" s="1" t="str">
        <v>female</v>
      </c>
      <c r="K1080" s="1">
        <v>41</v>
      </c>
      <c r="L1080" s="1" t="s">
        <v>502</v>
      </c>
      <c r="M1080" s="1" t="s">
        <v>201</v>
      </c>
      <c r="N1080" s="1" t="s">
        <v>200</v>
      </c>
      <c r="O1080" s="1" t="s">
        <v>199</v>
      </c>
      <c r="P1080" s="1" t="s">
        <v>199</v>
      </c>
      <c r="Q1080" s="1" t="s">
        <v>199</v>
      </c>
      <c r="R1080" s="1" t="s">
        <v>199</v>
      </c>
      <c r="S1080" s="1" t="s">
        <v>199</v>
      </c>
      <c r="T1080" s="1" t="s">
        <v>199</v>
      </c>
      <c r="U1080" s="1" t="s">
        <v>199</v>
      </c>
      <c r="V1080" s="1" t="s">
        <v>199</v>
      </c>
      <c r="W1080" s="1" t="s">
        <v>199</v>
      </c>
      <c r="X1080" s="1" t="s">
        <v>199</v>
      </c>
      <c r="Y1080" s="1" t="s">
        <v>199</v>
      </c>
      <c r="Z1080" s="1" t="s">
        <v>199</v>
      </c>
      <c r="AB1080" s="1" t="s">
        <v>201</v>
      </c>
      <c r="AC1080" s="1" t="str">
        <f t="shared" si="16"/>
        <v>no</v>
      </c>
      <c r="AS1080" s="1" t="s">
        <v>201</v>
      </c>
      <c r="AV1080" s="1" t="s">
        <v>269</v>
      </c>
      <c r="BG1080" s="1" t="s">
        <v>1029</v>
      </c>
      <c r="BH1080" s="1" t="s">
        <v>200</v>
      </c>
      <c r="BI1080" s="1" t="s">
        <v>199</v>
      </c>
      <c r="BJ1080" s="1" t="s">
        <v>199</v>
      </c>
      <c r="BK1080" s="1" t="s">
        <v>199</v>
      </c>
      <c r="BL1080" s="1" t="s">
        <v>199</v>
      </c>
      <c r="BM1080" s="1" t="s">
        <v>199</v>
      </c>
      <c r="BN1080" s="1" t="s">
        <v>199</v>
      </c>
      <c r="BO1080" s="1" t="s">
        <v>199</v>
      </c>
      <c r="BP1080" s="1" t="s">
        <v>199</v>
      </c>
      <c r="BQ1080" s="1" t="s">
        <v>199</v>
      </c>
      <c r="BR1080" s="1" t="s">
        <v>199</v>
      </c>
      <c r="BS1080" s="1" t="s">
        <v>199</v>
      </c>
      <c r="BT1080" s="1" t="s">
        <v>199</v>
      </c>
      <c r="BU1080" s="1" t="s">
        <v>199</v>
      </c>
      <c r="BV1080" s="1" t="s">
        <v>199</v>
      </c>
      <c r="BW1080" s="1" t="s">
        <v>199</v>
      </c>
      <c r="BY1080" s="1">
        <v>8000</v>
      </c>
      <c r="CM1080" s="1" t="s">
        <v>201</v>
      </c>
      <c r="CX1080" s="1" t="s">
        <v>206</v>
      </c>
      <c r="CY1080" s="1">
        <v>2</v>
      </c>
      <c r="CZ1080" s="1" t="s">
        <v>528</v>
      </c>
      <c r="DA1080" s="1" t="s">
        <v>207</v>
      </c>
      <c r="DB1080" s="1" t="s">
        <v>195</v>
      </c>
      <c r="DC1080" s="1" t="s">
        <v>208</v>
      </c>
      <c r="DD1080" s="1" t="s">
        <v>200</v>
      </c>
      <c r="DE1080" s="1" t="s">
        <v>199</v>
      </c>
      <c r="DF1080" s="1" t="s">
        <v>199</v>
      </c>
      <c r="DG1080" s="1" t="s">
        <v>199</v>
      </c>
      <c r="DH1080" s="1" t="s">
        <v>199</v>
      </c>
      <c r="DI1080" s="1" t="s">
        <v>199</v>
      </c>
      <c r="DJ1080" s="1" t="s">
        <v>199</v>
      </c>
      <c r="DL1080" s="1" t="s">
        <v>195</v>
      </c>
      <c r="DM1080" s="1" t="s">
        <v>195</v>
      </c>
      <c r="DP1080" s="1" t="s">
        <v>201</v>
      </c>
      <c r="EU1080" s="1" t="s">
        <v>209</v>
      </c>
      <c r="EV1080" s="1" t="s">
        <v>210</v>
      </c>
      <c r="EW1080" s="1" t="s">
        <v>199</v>
      </c>
      <c r="EX1080" s="1" t="s">
        <v>199</v>
      </c>
      <c r="EY1080" s="1" t="s">
        <v>199</v>
      </c>
      <c r="EZ1080" s="1" t="s">
        <v>200</v>
      </c>
      <c r="FA1080" s="1" t="s">
        <v>211</v>
      </c>
      <c r="FB1080" s="1" t="s">
        <v>199</v>
      </c>
      <c r="FC1080" s="1" t="s">
        <v>199</v>
      </c>
      <c r="FD1080" s="1" t="s">
        <v>199</v>
      </c>
      <c r="FE1080" s="1" t="s">
        <v>199</v>
      </c>
      <c r="FF1080" s="1" t="s">
        <v>199</v>
      </c>
      <c r="FG1080" s="1" t="s">
        <v>199</v>
      </c>
      <c r="FH1080" s="1" t="s">
        <v>199</v>
      </c>
      <c r="FI1080" s="1" t="s">
        <v>199</v>
      </c>
      <c r="FJ1080" s="1" t="s">
        <v>199</v>
      </c>
      <c r="FK1080" s="1" t="s">
        <v>199</v>
      </c>
      <c r="FL1080" s="1" t="s">
        <v>200</v>
      </c>
      <c r="FM1080" s="1" t="s">
        <v>212</v>
      </c>
      <c r="FN1080" s="1" t="s">
        <v>199</v>
      </c>
      <c r="FO1080" s="1" t="s">
        <v>199</v>
      </c>
      <c r="FP1080" s="1" t="s">
        <v>199</v>
      </c>
      <c r="FQ1080" s="1" t="s">
        <v>200</v>
      </c>
      <c r="FR1080" s="1" t="s">
        <v>1091</v>
      </c>
      <c r="FS1080" s="1" t="s">
        <v>199</v>
      </c>
      <c r="FT1080" s="1" t="s">
        <v>199</v>
      </c>
      <c r="FU1080" s="1" t="s">
        <v>200</v>
      </c>
      <c r="FV1080" s="1" t="s">
        <v>200</v>
      </c>
      <c r="FW1080" s="1" t="s">
        <v>199</v>
      </c>
      <c r="FX1080" s="1">
        <v>1000</v>
      </c>
      <c r="FZ1080" s="1" t="s">
        <v>214</v>
      </c>
      <c r="GA1080" s="1" t="s">
        <v>214</v>
      </c>
      <c r="GB1080" s="1" t="s">
        <v>261</v>
      </c>
      <c r="GC1080" s="1" t="s">
        <v>215</v>
      </c>
      <c r="GD1080" s="1" t="s">
        <v>1066</v>
      </c>
      <c r="GE1080" s="1" t="s">
        <v>201</v>
      </c>
      <c r="GQ1080" s="1" t="s">
        <v>217</v>
      </c>
      <c r="GR1080" s="1" t="s">
        <v>200</v>
      </c>
      <c r="GS1080" s="1" t="s">
        <v>199</v>
      </c>
      <c r="GT1080" s="1" t="s">
        <v>199</v>
      </c>
      <c r="GU1080" s="1" t="s">
        <v>199</v>
      </c>
      <c r="GV1080" s="1" t="s">
        <v>199</v>
      </c>
      <c r="GX1080" s="1" t="s">
        <v>459</v>
      </c>
      <c r="HB1080" s="1" t="s">
        <v>195</v>
      </c>
      <c r="HC1080" s="1" t="s">
        <v>639</v>
      </c>
      <c r="HD1080" s="1" t="s">
        <v>200</v>
      </c>
      <c r="HE1080" s="1" t="s">
        <v>199</v>
      </c>
      <c r="HF1080" s="1" t="s">
        <v>199</v>
      </c>
      <c r="HG1080" s="1" t="s">
        <v>199</v>
      </c>
      <c r="HH1080" s="1" t="s">
        <v>199</v>
      </c>
      <c r="HI1080" s="1" t="s">
        <v>200</v>
      </c>
      <c r="HJ1080" s="1" t="s">
        <v>199</v>
      </c>
      <c r="HK1080" s="1">
        <v>0</v>
      </c>
      <c r="HL1080" s="1" t="s">
        <v>199</v>
      </c>
      <c r="HM1080" s="1" t="s">
        <v>199</v>
      </c>
      <c r="HN1080" s="1" t="s">
        <v>199</v>
      </c>
      <c r="HP1080" s="1" t="s">
        <v>220</v>
      </c>
      <c r="HQ1080" s="1" t="s">
        <v>200</v>
      </c>
      <c r="HR1080" s="1" t="s">
        <v>200</v>
      </c>
      <c r="HS1080" s="1" t="s">
        <v>200</v>
      </c>
      <c r="HT1080" s="1" t="s">
        <v>200</v>
      </c>
      <c r="HU1080" s="1" t="s">
        <v>199</v>
      </c>
      <c r="HV1080" s="1" t="s">
        <v>199</v>
      </c>
      <c r="HW1080" s="1" t="s">
        <v>215</v>
      </c>
      <c r="HX1080" s="1" t="s">
        <v>200</v>
      </c>
      <c r="HY1080" s="1" t="s">
        <v>199</v>
      </c>
      <c r="HZ1080" s="1" t="s">
        <v>199</v>
      </c>
      <c r="IA1080" s="1" t="s">
        <v>199</v>
      </c>
      <c r="IB1080" s="1" t="s">
        <v>199</v>
      </c>
      <c r="IC1080" s="1" t="s">
        <v>199</v>
      </c>
      <c r="IE1080" s="1" t="s">
        <v>221</v>
      </c>
      <c r="IF1080" s="1" t="s">
        <v>199</v>
      </c>
      <c r="IG1080" s="1" t="s">
        <v>199</v>
      </c>
      <c r="IH1080" s="1" t="s">
        <v>199</v>
      </c>
      <c r="II1080" s="1" t="s">
        <v>199</v>
      </c>
      <c r="IJ1080" s="1" t="s">
        <v>200</v>
      </c>
      <c r="IK1080" s="1" t="s">
        <v>199</v>
      </c>
      <c r="IL1080" s="1" t="s">
        <v>199</v>
      </c>
      <c r="IM1080" s="1" t="s">
        <v>199</v>
      </c>
      <c r="IN1080" s="1" t="s">
        <v>199</v>
      </c>
      <c r="IO1080" s="1" t="s">
        <v>199</v>
      </c>
      <c r="IP1080" s="1" t="s">
        <v>199</v>
      </c>
      <c r="IR1080" s="1" t="s">
        <v>201</v>
      </c>
      <c r="IS1080" s="1" t="s">
        <v>308</v>
      </c>
      <c r="IT1080" s="1" t="s">
        <v>199</v>
      </c>
      <c r="IU1080" s="1" t="s">
        <v>200</v>
      </c>
      <c r="IV1080" s="1" t="s">
        <v>199</v>
      </c>
      <c r="IW1080" s="1" t="s">
        <v>199</v>
      </c>
      <c r="IX1080" s="1" t="s">
        <v>199</v>
      </c>
      <c r="IY1080" s="1" t="s">
        <v>199</v>
      </c>
      <c r="IZ1080" s="1" t="s">
        <v>199</v>
      </c>
      <c r="JA1080" s="1" t="s">
        <v>199</v>
      </c>
      <c r="JB1080" s="1" t="s">
        <v>223</v>
      </c>
      <c r="JC1080" s="1" t="s">
        <v>223</v>
      </c>
      <c r="JD1080" s="1" t="s">
        <v>223</v>
      </c>
      <c r="JE1080" s="1" t="s">
        <v>223</v>
      </c>
      <c r="JF1080" s="1" t="s">
        <v>223</v>
      </c>
      <c r="JG1080" s="1" t="s">
        <v>223</v>
      </c>
      <c r="JH1080" s="1" t="s">
        <v>226</v>
      </c>
      <c r="JI1080" s="1" t="s">
        <v>225</v>
      </c>
      <c r="JJ1080" s="1" t="s">
        <v>223</v>
      </c>
      <c r="JK1080" s="1" t="s">
        <v>223</v>
      </c>
      <c r="JL1080" s="1" t="s">
        <v>223</v>
      </c>
      <c r="JM1080" s="1" t="s">
        <v>228</v>
      </c>
      <c r="JN1080" s="1" t="s">
        <v>228</v>
      </c>
      <c r="JO1080" s="1" t="s">
        <v>228</v>
      </c>
      <c r="JP1080" s="1" t="s">
        <v>228</v>
      </c>
      <c r="JQ1080" s="1" t="s">
        <v>228</v>
      </c>
      <c r="JR1080" s="1" t="s">
        <v>228</v>
      </c>
      <c r="JS1080" s="1" t="s">
        <v>228</v>
      </c>
      <c r="JT1080" s="1" t="s">
        <v>228</v>
      </c>
      <c r="JU1080" s="1" t="s">
        <v>228</v>
      </c>
      <c r="JV1080" s="1" t="s">
        <v>228</v>
      </c>
      <c r="JW1080" s="1" t="s">
        <v>228</v>
      </c>
      <c r="JX1080" s="1" t="s">
        <v>228</v>
      </c>
      <c r="JY1080" s="1" t="s">
        <v>201</v>
      </c>
      <c r="JZ1080" s="1" t="s">
        <v>201</v>
      </c>
      <c r="KA1080" s="1" t="s">
        <v>195</v>
      </c>
      <c r="KB1080" s="1" t="s">
        <v>195</v>
      </c>
      <c r="KC1080" s="1" t="s">
        <v>195</v>
      </c>
      <c r="KD1080" s="1" t="s">
        <v>232</v>
      </c>
      <c r="KE1080" s="1" t="s">
        <v>2676</v>
      </c>
      <c r="KF1080" s="1" t="s">
        <v>5559</v>
      </c>
      <c r="KG1080" s="1" t="s">
        <v>10013</v>
      </c>
      <c r="KH1080" s="1" t="s">
        <v>5560</v>
      </c>
      <c r="KI1080" s="1" t="s">
        <v>5768</v>
      </c>
      <c r="KJ1080" s="1" t="s">
        <v>5769</v>
      </c>
      <c r="KK1080" s="1">
        <v>1079</v>
      </c>
      <c r="KL1080" s="1" t="s">
        <v>1640</v>
      </c>
    </row>
    <row r="1081" spans="1:298" x14ac:dyDescent="0.25">
      <c r="A1081" s="1" t="s">
        <v>5770</v>
      </c>
      <c r="B1081" s="1" t="s">
        <v>5771</v>
      </c>
      <c r="C1081" s="1">
        <v>18</v>
      </c>
      <c r="D1081" s="12">
        <v>1.2500000000000001E-2</v>
      </c>
      <c r="E1081" s="1" t="s">
        <v>5482</v>
      </c>
      <c r="F1081" s="1" t="s">
        <v>3379</v>
      </c>
      <c r="G1081" s="1" t="s">
        <v>8323</v>
      </c>
      <c r="H1081" s="1" t="s">
        <v>9475</v>
      </c>
      <c r="I1081" s="1" t="s">
        <v>298</v>
      </c>
      <c r="J1081" s="1" t="str">
        <v>female</v>
      </c>
      <c r="K1081" s="1">
        <v>83</v>
      </c>
      <c r="L1081" s="1" t="s">
        <v>241</v>
      </c>
      <c r="M1081" s="1" t="s">
        <v>198</v>
      </c>
      <c r="N1081" s="1" t="s">
        <v>199</v>
      </c>
      <c r="O1081" s="1" t="s">
        <v>200</v>
      </c>
      <c r="P1081" s="1" t="s">
        <v>199</v>
      </c>
      <c r="Q1081" s="1" t="s">
        <v>199</v>
      </c>
      <c r="R1081" s="1" t="s">
        <v>199</v>
      </c>
      <c r="S1081" s="1" t="s">
        <v>199</v>
      </c>
      <c r="T1081" s="1" t="s">
        <v>199</v>
      </c>
      <c r="U1081" s="1" t="s">
        <v>199</v>
      </c>
      <c r="V1081" s="1" t="s">
        <v>199</v>
      </c>
      <c r="W1081" s="1" t="s">
        <v>199</v>
      </c>
      <c r="X1081" s="1" t="s">
        <v>199</v>
      </c>
      <c r="Y1081" s="1" t="s">
        <v>199</v>
      </c>
      <c r="Z1081" s="1" t="s">
        <v>199</v>
      </c>
      <c r="AB1081" s="1" t="s">
        <v>201</v>
      </c>
      <c r="AC1081" s="1" t="str">
        <f t="shared" si="16"/>
        <v>no</v>
      </c>
      <c r="AS1081" s="1" t="s">
        <v>201</v>
      </c>
      <c r="AT1081" s="1" t="s">
        <v>202</v>
      </c>
      <c r="AU1081" s="1" t="s">
        <v>202</v>
      </c>
      <c r="AV1081" s="1" t="s">
        <v>203</v>
      </c>
      <c r="BY1081" s="1">
        <v>0</v>
      </c>
      <c r="BZ1081" s="1" t="s">
        <v>195</v>
      </c>
      <c r="CA1081" s="1" t="s">
        <v>195</v>
      </c>
      <c r="CB1081" s="1" t="s">
        <v>452</v>
      </c>
      <c r="CC1081" s="1">
        <v>1</v>
      </c>
      <c r="CD1081" s="1">
        <v>0</v>
      </c>
      <c r="CE1081" s="1">
        <v>0</v>
      </c>
      <c r="CF1081" s="1">
        <v>0</v>
      </c>
      <c r="CG1081" s="1">
        <v>0</v>
      </c>
      <c r="CH1081" s="1">
        <v>0</v>
      </c>
      <c r="CJ1081" s="1">
        <v>4600</v>
      </c>
      <c r="CK1081" s="1" t="s">
        <v>314</v>
      </c>
      <c r="CL1081" s="1" t="s">
        <v>201</v>
      </c>
      <c r="CM1081" s="1" t="s">
        <v>201</v>
      </c>
      <c r="CX1081" s="1" t="s">
        <v>206</v>
      </c>
      <c r="CY1081" s="1">
        <v>1</v>
      </c>
      <c r="CZ1081" s="1" t="s">
        <v>201</v>
      </c>
      <c r="DA1081" s="1" t="s">
        <v>207</v>
      </c>
      <c r="DB1081" s="1" t="s">
        <v>195</v>
      </c>
      <c r="DC1081" s="1" t="s">
        <v>208</v>
      </c>
      <c r="DD1081" s="1" t="s">
        <v>200</v>
      </c>
      <c r="DE1081" s="1" t="s">
        <v>199</v>
      </c>
      <c r="DF1081" s="1" t="s">
        <v>199</v>
      </c>
      <c r="DG1081" s="1" t="s">
        <v>199</v>
      </c>
      <c r="DH1081" s="1" t="s">
        <v>199</v>
      </c>
      <c r="DI1081" s="1" t="s">
        <v>199</v>
      </c>
      <c r="DJ1081" s="1" t="s">
        <v>199</v>
      </c>
      <c r="DL1081" s="1" t="s">
        <v>195</v>
      </c>
      <c r="DM1081" s="1" t="s">
        <v>195</v>
      </c>
      <c r="DP1081" s="1" t="s">
        <v>201</v>
      </c>
      <c r="EU1081" s="1" t="s">
        <v>209</v>
      </c>
      <c r="EV1081" s="1" t="s">
        <v>210</v>
      </c>
      <c r="EW1081" s="1" t="s">
        <v>199</v>
      </c>
      <c r="EX1081" s="1" t="s">
        <v>199</v>
      </c>
      <c r="EY1081" s="1" t="s">
        <v>199</v>
      </c>
      <c r="EZ1081" s="1" t="s">
        <v>200</v>
      </c>
      <c r="FA1081" s="1" t="s">
        <v>211</v>
      </c>
      <c r="FB1081" s="1" t="s">
        <v>199</v>
      </c>
      <c r="FC1081" s="1" t="s">
        <v>199</v>
      </c>
      <c r="FD1081" s="1" t="s">
        <v>199</v>
      </c>
      <c r="FE1081" s="1" t="s">
        <v>199</v>
      </c>
      <c r="FF1081" s="1" t="s">
        <v>199</v>
      </c>
      <c r="FG1081" s="1" t="s">
        <v>199</v>
      </c>
      <c r="FH1081" s="1" t="s">
        <v>199</v>
      </c>
      <c r="FI1081" s="1" t="s">
        <v>199</v>
      </c>
      <c r="FJ1081" s="1" t="s">
        <v>199</v>
      </c>
      <c r="FK1081" s="1" t="s">
        <v>199</v>
      </c>
      <c r="FL1081" s="1" t="s">
        <v>200</v>
      </c>
      <c r="FM1081" s="1" t="s">
        <v>212</v>
      </c>
      <c r="FN1081" s="1" t="s">
        <v>199</v>
      </c>
      <c r="FO1081" s="1" t="s">
        <v>199</v>
      </c>
      <c r="FP1081" s="1" t="s">
        <v>199</v>
      </c>
      <c r="FQ1081" s="1" t="s">
        <v>200</v>
      </c>
      <c r="FR1081" s="1" t="s">
        <v>1091</v>
      </c>
      <c r="FS1081" s="1" t="s">
        <v>199</v>
      </c>
      <c r="FT1081" s="1" t="s">
        <v>199</v>
      </c>
      <c r="FU1081" s="1" t="s">
        <v>200</v>
      </c>
      <c r="FV1081" s="1" t="s">
        <v>200</v>
      </c>
      <c r="FW1081" s="1" t="s">
        <v>199</v>
      </c>
      <c r="FX1081" s="1">
        <v>112</v>
      </c>
      <c r="FZ1081" s="1" t="s">
        <v>214</v>
      </c>
      <c r="GA1081" s="1" t="s">
        <v>214</v>
      </c>
      <c r="GB1081" s="1" t="s">
        <v>261</v>
      </c>
      <c r="GC1081" s="1" t="s">
        <v>215</v>
      </c>
      <c r="GD1081" s="1" t="s">
        <v>1066</v>
      </c>
      <c r="GE1081" s="1" t="s">
        <v>195</v>
      </c>
      <c r="GF1081" s="1" t="s">
        <v>245</v>
      </c>
      <c r="GG1081" s="1" t="s">
        <v>199</v>
      </c>
      <c r="GH1081" s="1" t="s">
        <v>199</v>
      </c>
      <c r="GI1081" s="1" t="s">
        <v>199</v>
      </c>
      <c r="GJ1081" s="1" t="s">
        <v>199</v>
      </c>
      <c r="GK1081" s="1" t="s">
        <v>200</v>
      </c>
      <c r="GL1081" s="1" t="s">
        <v>199</v>
      </c>
      <c r="GM1081" s="1" t="s">
        <v>199</v>
      </c>
      <c r="GN1081" s="1" t="s">
        <v>199</v>
      </c>
      <c r="GO1081" s="1" t="s">
        <v>199</v>
      </c>
      <c r="GX1081" s="1" t="s">
        <v>459</v>
      </c>
      <c r="HB1081" s="1" t="s">
        <v>195</v>
      </c>
      <c r="HC1081" s="1" t="s">
        <v>219</v>
      </c>
      <c r="HD1081" s="1" t="s">
        <v>199</v>
      </c>
      <c r="HE1081" s="1" t="s">
        <v>199</v>
      </c>
      <c r="HF1081" s="1" t="s">
        <v>199</v>
      </c>
      <c r="HG1081" s="1" t="s">
        <v>199</v>
      </c>
      <c r="HH1081" s="1" t="s">
        <v>199</v>
      </c>
      <c r="HI1081" s="1" t="s">
        <v>200</v>
      </c>
      <c r="HJ1081" s="1" t="s">
        <v>199</v>
      </c>
      <c r="HK1081" s="1">
        <v>0</v>
      </c>
      <c r="HL1081" s="1" t="s">
        <v>199</v>
      </c>
      <c r="HM1081" s="1" t="s">
        <v>199</v>
      </c>
      <c r="HN1081" s="1" t="s">
        <v>199</v>
      </c>
      <c r="HP1081" s="1" t="s">
        <v>220</v>
      </c>
      <c r="HQ1081" s="1" t="s">
        <v>200</v>
      </c>
      <c r="HR1081" s="1" t="s">
        <v>200</v>
      </c>
      <c r="HS1081" s="1" t="s">
        <v>200</v>
      </c>
      <c r="HT1081" s="1" t="s">
        <v>200</v>
      </c>
      <c r="HU1081" s="1" t="s">
        <v>199</v>
      </c>
      <c r="HV1081" s="1" t="s">
        <v>199</v>
      </c>
      <c r="HW1081" s="1" t="s">
        <v>215</v>
      </c>
      <c r="HX1081" s="1" t="s">
        <v>200</v>
      </c>
      <c r="HY1081" s="1" t="s">
        <v>199</v>
      </c>
      <c r="HZ1081" s="1" t="s">
        <v>199</v>
      </c>
      <c r="IA1081" s="1" t="s">
        <v>199</v>
      </c>
      <c r="IB1081" s="1" t="s">
        <v>199</v>
      </c>
      <c r="IC1081" s="1" t="s">
        <v>199</v>
      </c>
      <c r="IE1081" s="1" t="s">
        <v>221</v>
      </c>
      <c r="IF1081" s="1" t="s">
        <v>199</v>
      </c>
      <c r="IG1081" s="1" t="s">
        <v>199</v>
      </c>
      <c r="IH1081" s="1" t="s">
        <v>199</v>
      </c>
      <c r="II1081" s="1" t="s">
        <v>199</v>
      </c>
      <c r="IJ1081" s="1" t="s">
        <v>200</v>
      </c>
      <c r="IK1081" s="1" t="s">
        <v>199</v>
      </c>
      <c r="IL1081" s="1" t="s">
        <v>199</v>
      </c>
      <c r="IM1081" s="1" t="s">
        <v>199</v>
      </c>
      <c r="IN1081" s="1" t="s">
        <v>199</v>
      </c>
      <c r="IO1081" s="1" t="s">
        <v>199</v>
      </c>
      <c r="IP1081" s="1" t="s">
        <v>199</v>
      </c>
      <c r="IR1081" s="1" t="s">
        <v>201</v>
      </c>
      <c r="IS1081" s="1" t="s">
        <v>308</v>
      </c>
      <c r="IT1081" s="1" t="s">
        <v>199</v>
      </c>
      <c r="IU1081" s="1" t="s">
        <v>200</v>
      </c>
      <c r="IV1081" s="1" t="s">
        <v>199</v>
      </c>
      <c r="IW1081" s="1" t="s">
        <v>199</v>
      </c>
      <c r="IX1081" s="1" t="s">
        <v>199</v>
      </c>
      <c r="IY1081" s="1" t="s">
        <v>199</v>
      </c>
      <c r="IZ1081" s="1" t="s">
        <v>199</v>
      </c>
      <c r="JA1081" s="1" t="s">
        <v>199</v>
      </c>
      <c r="JB1081" s="1" t="s">
        <v>223</v>
      </c>
      <c r="JC1081" s="1" t="s">
        <v>223</v>
      </c>
      <c r="JD1081" s="1" t="s">
        <v>223</v>
      </c>
      <c r="JE1081" s="1" t="s">
        <v>223</v>
      </c>
      <c r="JF1081" s="1" t="s">
        <v>224</v>
      </c>
      <c r="JG1081" s="1" t="s">
        <v>227</v>
      </c>
      <c r="JH1081" s="1" t="s">
        <v>226</v>
      </c>
      <c r="JI1081" s="1" t="s">
        <v>249</v>
      </c>
      <c r="JJ1081" s="1" t="s">
        <v>223</v>
      </c>
      <c r="JK1081" s="1" t="s">
        <v>223</v>
      </c>
      <c r="JL1081" s="1" t="s">
        <v>223</v>
      </c>
      <c r="JM1081" s="1" t="s">
        <v>228</v>
      </c>
      <c r="JN1081" s="1" t="s">
        <v>195</v>
      </c>
      <c r="JO1081" s="1" t="s">
        <v>228</v>
      </c>
      <c r="JP1081" s="1" t="s">
        <v>228</v>
      </c>
      <c r="JQ1081" s="1" t="s">
        <v>228</v>
      </c>
      <c r="JR1081" s="1" t="s">
        <v>228</v>
      </c>
      <c r="JS1081" s="1" t="s">
        <v>251</v>
      </c>
      <c r="JT1081" s="1" t="s">
        <v>228</v>
      </c>
      <c r="JU1081" s="1" t="s">
        <v>228</v>
      </c>
      <c r="JV1081" s="1" t="s">
        <v>228</v>
      </c>
      <c r="JW1081" s="1" t="s">
        <v>228</v>
      </c>
      <c r="JX1081" s="1" t="s">
        <v>228</v>
      </c>
      <c r="JY1081" s="1" t="s">
        <v>201</v>
      </c>
      <c r="JZ1081" s="1" t="s">
        <v>201</v>
      </c>
      <c r="KA1081" s="1" t="s">
        <v>195</v>
      </c>
      <c r="KB1081" s="1" t="s">
        <v>195</v>
      </c>
      <c r="KC1081" s="1" t="s">
        <v>201</v>
      </c>
      <c r="KD1081" s="1" t="s">
        <v>232</v>
      </c>
      <c r="KE1081" s="1" t="s">
        <v>2676</v>
      </c>
      <c r="KF1081" s="1" t="s">
        <v>5559</v>
      </c>
      <c r="KG1081" s="1" t="s">
        <v>10013</v>
      </c>
      <c r="KH1081" s="1" t="s">
        <v>5560</v>
      </c>
      <c r="KI1081" s="1" t="s">
        <v>5772</v>
      </c>
      <c r="KJ1081" s="1" t="s">
        <v>5773</v>
      </c>
      <c r="KK1081" s="1">
        <v>1080</v>
      </c>
      <c r="KL1081" s="1" t="s">
        <v>1640</v>
      </c>
    </row>
    <row r="1082" spans="1:298" x14ac:dyDescent="0.25">
      <c r="A1082" s="1" t="s">
        <v>5774</v>
      </c>
      <c r="B1082" s="1" t="s">
        <v>5775</v>
      </c>
      <c r="C1082" s="1">
        <v>6</v>
      </c>
      <c r="D1082" s="12">
        <v>4.1666666666666666E-3</v>
      </c>
      <c r="E1082" s="1" t="s">
        <v>5482</v>
      </c>
      <c r="F1082" s="1" t="s">
        <v>3379</v>
      </c>
      <c r="G1082" s="1" t="s">
        <v>8323</v>
      </c>
      <c r="H1082" s="1" t="s">
        <v>9476</v>
      </c>
      <c r="I1082" s="1" t="s">
        <v>298</v>
      </c>
      <c r="J1082" s="1" t="str">
        <v>male</v>
      </c>
      <c r="K1082" s="1">
        <v>74</v>
      </c>
      <c r="L1082" s="1" t="s">
        <v>268</v>
      </c>
      <c r="M1082" s="1" t="s">
        <v>198</v>
      </c>
      <c r="N1082" s="1" t="s">
        <v>199</v>
      </c>
      <c r="O1082" s="1" t="s">
        <v>200</v>
      </c>
      <c r="P1082" s="1" t="s">
        <v>199</v>
      </c>
      <c r="Q1082" s="1" t="s">
        <v>199</v>
      </c>
      <c r="R1082" s="1" t="s">
        <v>199</v>
      </c>
      <c r="S1082" s="1" t="s">
        <v>199</v>
      </c>
      <c r="T1082" s="1" t="s">
        <v>199</v>
      </c>
      <c r="U1082" s="1" t="s">
        <v>199</v>
      </c>
      <c r="V1082" s="1" t="s">
        <v>199</v>
      </c>
      <c r="W1082" s="1" t="s">
        <v>199</v>
      </c>
      <c r="X1082" s="1" t="s">
        <v>199</v>
      </c>
      <c r="Y1082" s="1" t="s">
        <v>199</v>
      </c>
      <c r="Z1082" s="1" t="s">
        <v>199</v>
      </c>
      <c r="AB1082" s="1" t="s">
        <v>201</v>
      </c>
      <c r="AC1082" s="1" t="str">
        <f t="shared" si="16"/>
        <v>no</v>
      </c>
      <c r="AS1082" s="1" t="s">
        <v>201</v>
      </c>
      <c r="AT1082" s="1" t="s">
        <v>202</v>
      </c>
      <c r="AU1082" s="1" t="s">
        <v>202</v>
      </c>
      <c r="AV1082" s="1" t="s">
        <v>203</v>
      </c>
      <c r="BY1082" s="1" t="s">
        <v>299</v>
      </c>
      <c r="BZ1082" s="1" t="s">
        <v>195</v>
      </c>
      <c r="CA1082" s="1" t="s">
        <v>195</v>
      </c>
      <c r="CB1082" s="1" t="s">
        <v>452</v>
      </c>
      <c r="CC1082" s="1">
        <v>1</v>
      </c>
      <c r="CD1082" s="1">
        <v>0</v>
      </c>
      <c r="CE1082" s="1">
        <v>0</v>
      </c>
      <c r="CF1082" s="1">
        <v>0</v>
      </c>
      <c r="CG1082" s="1">
        <v>0</v>
      </c>
      <c r="CH1082" s="1">
        <v>0</v>
      </c>
      <c r="CJ1082" s="1">
        <v>7800</v>
      </c>
      <c r="CK1082" s="1" t="s">
        <v>243</v>
      </c>
      <c r="CM1082" s="1" t="s">
        <v>201</v>
      </c>
      <c r="CX1082" s="1" t="s">
        <v>258</v>
      </c>
      <c r="CY1082" s="1">
        <v>0</v>
      </c>
      <c r="CZ1082" s="1" t="s">
        <v>201</v>
      </c>
      <c r="DA1082" s="1" t="s">
        <v>207</v>
      </c>
      <c r="DB1082" s="1" t="s">
        <v>195</v>
      </c>
      <c r="DC1082" s="1" t="s">
        <v>208</v>
      </c>
      <c r="DD1082" s="1" t="s">
        <v>200</v>
      </c>
      <c r="DE1082" s="1" t="s">
        <v>199</v>
      </c>
      <c r="DF1082" s="1" t="s">
        <v>199</v>
      </c>
      <c r="DG1082" s="1" t="s">
        <v>199</v>
      </c>
      <c r="DH1082" s="1" t="s">
        <v>199</v>
      </c>
      <c r="DI1082" s="1" t="s">
        <v>199</v>
      </c>
      <c r="DJ1082" s="1" t="s">
        <v>199</v>
      </c>
      <c r="DL1082" s="1" t="s">
        <v>195</v>
      </c>
      <c r="DM1082" s="1" t="s">
        <v>195</v>
      </c>
      <c r="DP1082" s="1" t="s">
        <v>201</v>
      </c>
      <c r="EU1082" s="1" t="s">
        <v>209</v>
      </c>
      <c r="EV1082" s="1" t="s">
        <v>210</v>
      </c>
      <c r="EW1082" s="1" t="s">
        <v>199</v>
      </c>
      <c r="EX1082" s="1" t="s">
        <v>199</v>
      </c>
      <c r="EY1082" s="1" t="s">
        <v>199</v>
      </c>
      <c r="EZ1082" s="1" t="s">
        <v>200</v>
      </c>
      <c r="FA1082" s="1" t="s">
        <v>211</v>
      </c>
      <c r="FB1082" s="1" t="s">
        <v>199</v>
      </c>
      <c r="FC1082" s="1" t="s">
        <v>199</v>
      </c>
      <c r="FD1082" s="1" t="s">
        <v>199</v>
      </c>
      <c r="FE1082" s="1" t="s">
        <v>199</v>
      </c>
      <c r="FF1082" s="1" t="s">
        <v>199</v>
      </c>
      <c r="FG1082" s="1" t="s">
        <v>199</v>
      </c>
      <c r="FH1082" s="1" t="s">
        <v>199</v>
      </c>
      <c r="FI1082" s="1" t="s">
        <v>199</v>
      </c>
      <c r="FJ1082" s="1" t="s">
        <v>199</v>
      </c>
      <c r="FK1082" s="1" t="s">
        <v>199</v>
      </c>
      <c r="FL1082" s="1" t="s">
        <v>200</v>
      </c>
      <c r="FM1082" s="1" t="s">
        <v>212</v>
      </c>
      <c r="FN1082" s="1" t="s">
        <v>199</v>
      </c>
      <c r="FO1082" s="1" t="s">
        <v>199</v>
      </c>
      <c r="FP1082" s="1" t="s">
        <v>199</v>
      </c>
      <c r="FQ1082" s="1" t="s">
        <v>200</v>
      </c>
      <c r="FR1082" s="1" t="s">
        <v>1531</v>
      </c>
      <c r="FS1082" s="1" t="s">
        <v>199</v>
      </c>
      <c r="FT1082" s="1" t="s">
        <v>199</v>
      </c>
      <c r="FU1082" s="1" t="s">
        <v>200</v>
      </c>
      <c r="FV1082" s="1" t="s">
        <v>200</v>
      </c>
      <c r="FW1082" s="1" t="s">
        <v>199</v>
      </c>
      <c r="FX1082" s="1">
        <v>800</v>
      </c>
      <c r="FZ1082" s="1" t="s">
        <v>374</v>
      </c>
      <c r="GA1082" s="1" t="s">
        <v>214</v>
      </c>
      <c r="GB1082" s="1" t="s">
        <v>261</v>
      </c>
      <c r="GC1082" s="1" t="s">
        <v>215</v>
      </c>
      <c r="GD1082" s="1" t="s">
        <v>1066</v>
      </c>
      <c r="GE1082" s="1" t="s">
        <v>201</v>
      </c>
      <c r="GQ1082" s="1" t="s">
        <v>217</v>
      </c>
      <c r="GR1082" s="1" t="s">
        <v>200</v>
      </c>
      <c r="GS1082" s="1" t="s">
        <v>199</v>
      </c>
      <c r="GT1082" s="1" t="s">
        <v>199</v>
      </c>
      <c r="GU1082" s="1" t="s">
        <v>199</v>
      </c>
      <c r="GV1082" s="1" t="s">
        <v>199</v>
      </c>
      <c r="GX1082" s="1" t="s">
        <v>459</v>
      </c>
      <c r="HB1082" s="1" t="s">
        <v>195</v>
      </c>
      <c r="HC1082" s="1" t="s">
        <v>219</v>
      </c>
      <c r="HD1082" s="1" t="s">
        <v>199</v>
      </c>
      <c r="HE1082" s="1" t="s">
        <v>199</v>
      </c>
      <c r="HF1082" s="1" t="s">
        <v>199</v>
      </c>
      <c r="HG1082" s="1" t="s">
        <v>199</v>
      </c>
      <c r="HH1082" s="1" t="s">
        <v>199</v>
      </c>
      <c r="HI1082" s="1" t="s">
        <v>200</v>
      </c>
      <c r="HJ1082" s="1" t="s">
        <v>199</v>
      </c>
      <c r="HK1082" s="1">
        <v>0</v>
      </c>
      <c r="HL1082" s="1" t="s">
        <v>199</v>
      </c>
      <c r="HM1082" s="1" t="s">
        <v>199</v>
      </c>
      <c r="HN1082" s="1" t="s">
        <v>199</v>
      </c>
      <c r="HP1082" s="1" t="s">
        <v>220</v>
      </c>
      <c r="HQ1082" s="1" t="s">
        <v>200</v>
      </c>
      <c r="HR1082" s="1" t="s">
        <v>200</v>
      </c>
      <c r="HS1082" s="1" t="s">
        <v>200</v>
      </c>
      <c r="HT1082" s="1" t="s">
        <v>200</v>
      </c>
      <c r="HU1082" s="1" t="s">
        <v>199</v>
      </c>
      <c r="HV1082" s="1" t="s">
        <v>199</v>
      </c>
      <c r="HW1082" s="1" t="s">
        <v>215</v>
      </c>
      <c r="HX1082" s="1" t="s">
        <v>200</v>
      </c>
      <c r="HY1082" s="1" t="s">
        <v>199</v>
      </c>
      <c r="HZ1082" s="1" t="s">
        <v>199</v>
      </c>
      <c r="IA1082" s="1" t="s">
        <v>199</v>
      </c>
      <c r="IB1082" s="1" t="s">
        <v>199</v>
      </c>
      <c r="IC1082" s="1" t="s">
        <v>199</v>
      </c>
      <c r="IE1082" s="1" t="s">
        <v>221</v>
      </c>
      <c r="IF1082" s="1" t="s">
        <v>199</v>
      </c>
      <c r="IG1082" s="1" t="s">
        <v>199</v>
      </c>
      <c r="IH1082" s="1" t="s">
        <v>199</v>
      </c>
      <c r="II1082" s="1" t="s">
        <v>199</v>
      </c>
      <c r="IJ1082" s="1" t="s">
        <v>200</v>
      </c>
      <c r="IK1082" s="1" t="s">
        <v>199</v>
      </c>
      <c r="IL1082" s="1" t="s">
        <v>199</v>
      </c>
      <c r="IM1082" s="1" t="s">
        <v>199</v>
      </c>
      <c r="IN1082" s="1" t="s">
        <v>199</v>
      </c>
      <c r="IO1082" s="1" t="s">
        <v>199</v>
      </c>
      <c r="IP1082" s="1" t="s">
        <v>199</v>
      </c>
      <c r="IR1082" s="1" t="s">
        <v>201</v>
      </c>
      <c r="IS1082" s="1" t="s">
        <v>308</v>
      </c>
      <c r="IT1082" s="1" t="s">
        <v>199</v>
      </c>
      <c r="IU1082" s="1" t="s">
        <v>200</v>
      </c>
      <c r="IV1082" s="1" t="s">
        <v>199</v>
      </c>
      <c r="IW1082" s="1" t="s">
        <v>199</v>
      </c>
      <c r="IX1082" s="1" t="s">
        <v>199</v>
      </c>
      <c r="IY1082" s="1" t="s">
        <v>199</v>
      </c>
      <c r="IZ1082" s="1" t="s">
        <v>199</v>
      </c>
      <c r="JA1082" s="1" t="s">
        <v>199</v>
      </c>
      <c r="JB1082" s="1" t="s">
        <v>223</v>
      </c>
      <c r="JC1082" s="1" t="s">
        <v>223</v>
      </c>
      <c r="JD1082" s="1" t="s">
        <v>223</v>
      </c>
      <c r="JE1082" s="1" t="s">
        <v>223</v>
      </c>
      <c r="JF1082" s="1" t="s">
        <v>223</v>
      </c>
      <c r="JG1082" s="1" t="s">
        <v>223</v>
      </c>
      <c r="JH1082" s="1" t="s">
        <v>226</v>
      </c>
      <c r="JI1082" s="1" t="s">
        <v>224</v>
      </c>
      <c r="JJ1082" s="1" t="s">
        <v>223</v>
      </c>
      <c r="JK1082" s="1" t="s">
        <v>223</v>
      </c>
      <c r="JL1082" s="1" t="s">
        <v>223</v>
      </c>
      <c r="JM1082" s="1" t="s">
        <v>228</v>
      </c>
      <c r="JN1082" s="1" t="s">
        <v>228</v>
      </c>
      <c r="JO1082" s="1" t="s">
        <v>228</v>
      </c>
      <c r="JP1082" s="1" t="s">
        <v>228</v>
      </c>
      <c r="JQ1082" s="1" t="s">
        <v>228</v>
      </c>
      <c r="JR1082" s="1" t="s">
        <v>228</v>
      </c>
      <c r="JS1082" s="1" t="s">
        <v>228</v>
      </c>
      <c r="JT1082" s="1" t="s">
        <v>228</v>
      </c>
      <c r="JU1082" s="1" t="s">
        <v>228</v>
      </c>
      <c r="JV1082" s="1" t="s">
        <v>228</v>
      </c>
      <c r="JW1082" s="1" t="s">
        <v>228</v>
      </c>
      <c r="JX1082" s="1" t="s">
        <v>228</v>
      </c>
      <c r="JY1082" s="1" t="s">
        <v>195</v>
      </c>
      <c r="JZ1082" s="1" t="s">
        <v>195</v>
      </c>
      <c r="KA1082" s="1" t="s">
        <v>195</v>
      </c>
      <c r="KB1082" s="1" t="s">
        <v>195</v>
      </c>
      <c r="KC1082" s="1" t="s">
        <v>195</v>
      </c>
      <c r="KD1082" s="1" t="s">
        <v>232</v>
      </c>
      <c r="KE1082" s="1" t="s">
        <v>2676</v>
      </c>
      <c r="KF1082" s="1" t="s">
        <v>5559</v>
      </c>
      <c r="KG1082" s="1" t="s">
        <v>10013</v>
      </c>
      <c r="KH1082" s="1" t="s">
        <v>5560</v>
      </c>
      <c r="KI1082" s="1" t="s">
        <v>5776</v>
      </c>
      <c r="KJ1082" s="1" t="s">
        <v>5777</v>
      </c>
      <c r="KK1082" s="1">
        <v>1081</v>
      </c>
      <c r="KL1082" s="1" t="s">
        <v>1640</v>
      </c>
    </row>
    <row r="1083" spans="1:298" x14ac:dyDescent="0.25">
      <c r="A1083" s="1" t="s">
        <v>5778</v>
      </c>
      <c r="B1083" s="1" t="s">
        <v>5779</v>
      </c>
      <c r="C1083" s="1">
        <v>29</v>
      </c>
      <c r="D1083" s="12">
        <v>2.013888888888889E-2</v>
      </c>
      <c r="E1083" s="1" t="s">
        <v>5482</v>
      </c>
      <c r="F1083" s="1" t="s">
        <v>3379</v>
      </c>
      <c r="G1083" s="1" t="s">
        <v>8323</v>
      </c>
      <c r="H1083" s="1" t="s">
        <v>9477</v>
      </c>
      <c r="I1083" s="1" t="s">
        <v>196</v>
      </c>
      <c r="J1083" s="1" t="str">
        <v>male</v>
      </c>
      <c r="K1083" s="1">
        <v>53</v>
      </c>
      <c r="L1083" s="1" t="s">
        <v>241</v>
      </c>
      <c r="M1083" s="1" t="s">
        <v>201</v>
      </c>
      <c r="N1083" s="1" t="s">
        <v>200</v>
      </c>
      <c r="O1083" s="1" t="s">
        <v>199</v>
      </c>
      <c r="P1083" s="1" t="s">
        <v>199</v>
      </c>
      <c r="Q1083" s="1" t="s">
        <v>199</v>
      </c>
      <c r="R1083" s="1" t="s">
        <v>199</v>
      </c>
      <c r="S1083" s="1" t="s">
        <v>199</v>
      </c>
      <c r="T1083" s="1" t="s">
        <v>199</v>
      </c>
      <c r="U1083" s="1" t="s">
        <v>199</v>
      </c>
      <c r="V1083" s="1" t="s">
        <v>199</v>
      </c>
      <c r="W1083" s="1" t="s">
        <v>199</v>
      </c>
      <c r="X1083" s="1" t="s">
        <v>199</v>
      </c>
      <c r="Y1083" s="1" t="s">
        <v>199</v>
      </c>
      <c r="Z1083" s="1" t="s">
        <v>199</v>
      </c>
      <c r="AB1083" s="1" t="s">
        <v>201</v>
      </c>
      <c r="AC1083" s="1" t="str">
        <f t="shared" si="16"/>
        <v>no</v>
      </c>
      <c r="AS1083" s="1" t="s">
        <v>201</v>
      </c>
      <c r="AV1083" s="1" t="s">
        <v>269</v>
      </c>
      <c r="BG1083" s="1" t="s">
        <v>270</v>
      </c>
      <c r="BH1083" s="1" t="s">
        <v>199</v>
      </c>
      <c r="BI1083" s="1" t="s">
        <v>199</v>
      </c>
      <c r="BJ1083" s="1" t="s">
        <v>199</v>
      </c>
      <c r="BK1083" s="1" t="s">
        <v>199</v>
      </c>
      <c r="BL1083" s="1" t="s">
        <v>199</v>
      </c>
      <c r="BM1083" s="1" t="s">
        <v>199</v>
      </c>
      <c r="BN1083" s="1" t="s">
        <v>199</v>
      </c>
      <c r="BO1083" s="1" t="s">
        <v>199</v>
      </c>
      <c r="BP1083" s="1" t="s">
        <v>199</v>
      </c>
      <c r="BQ1083" s="1" t="s">
        <v>200</v>
      </c>
      <c r="BR1083" s="1" t="s">
        <v>199</v>
      </c>
      <c r="BS1083" s="1" t="s">
        <v>199</v>
      </c>
      <c r="BT1083" s="1" t="s">
        <v>199</v>
      </c>
      <c r="BU1083" s="1" t="s">
        <v>199</v>
      </c>
      <c r="BV1083" s="1" t="s">
        <v>199</v>
      </c>
      <c r="BW1083" s="1" t="s">
        <v>199</v>
      </c>
      <c r="BY1083" s="1">
        <v>800</v>
      </c>
      <c r="CM1083" s="1" t="s">
        <v>201</v>
      </c>
      <c r="CX1083" s="1" t="s">
        <v>206</v>
      </c>
      <c r="CY1083" s="1">
        <v>3</v>
      </c>
      <c r="CZ1083" s="1" t="s">
        <v>201</v>
      </c>
      <c r="DA1083" s="1" t="s">
        <v>207</v>
      </c>
      <c r="DB1083" s="1" t="s">
        <v>195</v>
      </c>
      <c r="DC1083" s="1" t="s">
        <v>208</v>
      </c>
      <c r="DD1083" s="1" t="s">
        <v>200</v>
      </c>
      <c r="DE1083" s="1" t="s">
        <v>199</v>
      </c>
      <c r="DF1083" s="1" t="s">
        <v>199</v>
      </c>
      <c r="DG1083" s="1" t="s">
        <v>199</v>
      </c>
      <c r="DH1083" s="1" t="s">
        <v>199</v>
      </c>
      <c r="DI1083" s="1" t="s">
        <v>199</v>
      </c>
      <c r="DJ1083" s="1" t="s">
        <v>199</v>
      </c>
      <c r="DL1083" s="1" t="s">
        <v>195</v>
      </c>
      <c r="DM1083" s="1" t="s">
        <v>195</v>
      </c>
      <c r="DP1083" s="1" t="s">
        <v>201</v>
      </c>
      <c r="EU1083" s="1" t="s">
        <v>209</v>
      </c>
      <c r="EV1083" s="1" t="s">
        <v>210</v>
      </c>
      <c r="EW1083" s="1" t="s">
        <v>199</v>
      </c>
      <c r="EX1083" s="1" t="s">
        <v>199</v>
      </c>
      <c r="EY1083" s="1" t="s">
        <v>199</v>
      </c>
      <c r="EZ1083" s="1" t="s">
        <v>200</v>
      </c>
      <c r="FA1083" s="1" t="s">
        <v>211</v>
      </c>
      <c r="FB1083" s="1" t="s">
        <v>199</v>
      </c>
      <c r="FC1083" s="1" t="s">
        <v>199</v>
      </c>
      <c r="FD1083" s="1" t="s">
        <v>199</v>
      </c>
      <c r="FE1083" s="1" t="s">
        <v>199</v>
      </c>
      <c r="FF1083" s="1" t="s">
        <v>199</v>
      </c>
      <c r="FG1083" s="1" t="s">
        <v>199</v>
      </c>
      <c r="FH1083" s="1" t="s">
        <v>199</v>
      </c>
      <c r="FI1083" s="1" t="s">
        <v>199</v>
      </c>
      <c r="FJ1083" s="1" t="s">
        <v>199</v>
      </c>
      <c r="FK1083" s="1" t="s">
        <v>199</v>
      </c>
      <c r="FL1083" s="1" t="s">
        <v>200</v>
      </c>
      <c r="FM1083" s="1" t="s">
        <v>212</v>
      </c>
      <c r="FN1083" s="1" t="s">
        <v>199</v>
      </c>
      <c r="FO1083" s="1" t="s">
        <v>199</v>
      </c>
      <c r="FP1083" s="1" t="s">
        <v>199</v>
      </c>
      <c r="FQ1083" s="1" t="s">
        <v>200</v>
      </c>
      <c r="FR1083" s="1" t="s">
        <v>1531</v>
      </c>
      <c r="FS1083" s="1" t="s">
        <v>199</v>
      </c>
      <c r="FT1083" s="1" t="s">
        <v>199</v>
      </c>
      <c r="FU1083" s="1" t="s">
        <v>200</v>
      </c>
      <c r="FV1083" s="1" t="s">
        <v>200</v>
      </c>
      <c r="FW1083" s="1" t="s">
        <v>199</v>
      </c>
      <c r="FX1083" s="1">
        <v>750</v>
      </c>
      <c r="FZ1083" s="1" t="s">
        <v>214</v>
      </c>
      <c r="GA1083" s="1" t="s">
        <v>214</v>
      </c>
      <c r="GB1083" s="1" t="s">
        <v>261</v>
      </c>
      <c r="GC1083" s="1" t="s">
        <v>215</v>
      </c>
      <c r="GD1083" s="1" t="s">
        <v>1066</v>
      </c>
      <c r="GE1083" s="1" t="s">
        <v>201</v>
      </c>
      <c r="GQ1083" s="1" t="s">
        <v>217</v>
      </c>
      <c r="GR1083" s="1" t="s">
        <v>200</v>
      </c>
      <c r="GS1083" s="1" t="s">
        <v>199</v>
      </c>
      <c r="GT1083" s="1" t="s">
        <v>199</v>
      </c>
      <c r="GU1083" s="1" t="s">
        <v>199</v>
      </c>
      <c r="GV1083" s="1" t="s">
        <v>199</v>
      </c>
      <c r="GX1083" s="1" t="s">
        <v>459</v>
      </c>
      <c r="HB1083" s="1" t="s">
        <v>195</v>
      </c>
      <c r="HC1083" s="1" t="s">
        <v>219</v>
      </c>
      <c r="HD1083" s="1" t="s">
        <v>199</v>
      </c>
      <c r="HE1083" s="1" t="s">
        <v>199</v>
      </c>
      <c r="HF1083" s="1" t="s">
        <v>199</v>
      </c>
      <c r="HG1083" s="1" t="s">
        <v>199</v>
      </c>
      <c r="HH1083" s="1" t="s">
        <v>199</v>
      </c>
      <c r="HI1083" s="1" t="s">
        <v>200</v>
      </c>
      <c r="HJ1083" s="1" t="s">
        <v>199</v>
      </c>
      <c r="HK1083" s="1">
        <v>0</v>
      </c>
      <c r="HL1083" s="1" t="s">
        <v>199</v>
      </c>
      <c r="HM1083" s="1" t="s">
        <v>199</v>
      </c>
      <c r="HN1083" s="1" t="s">
        <v>199</v>
      </c>
      <c r="HP1083" s="1" t="s">
        <v>220</v>
      </c>
      <c r="HQ1083" s="1" t="s">
        <v>200</v>
      </c>
      <c r="HR1083" s="1" t="s">
        <v>200</v>
      </c>
      <c r="HS1083" s="1" t="s">
        <v>200</v>
      </c>
      <c r="HT1083" s="1" t="s">
        <v>200</v>
      </c>
      <c r="HU1083" s="1" t="s">
        <v>199</v>
      </c>
      <c r="HV1083" s="1" t="s">
        <v>199</v>
      </c>
      <c r="HW1083" s="1" t="s">
        <v>215</v>
      </c>
      <c r="HX1083" s="1" t="s">
        <v>200</v>
      </c>
      <c r="HY1083" s="1" t="s">
        <v>199</v>
      </c>
      <c r="HZ1083" s="1" t="s">
        <v>199</v>
      </c>
      <c r="IA1083" s="1" t="s">
        <v>199</v>
      </c>
      <c r="IB1083" s="1" t="s">
        <v>199</v>
      </c>
      <c r="IC1083" s="1" t="s">
        <v>199</v>
      </c>
      <c r="IE1083" s="1" t="s">
        <v>221</v>
      </c>
      <c r="IF1083" s="1" t="s">
        <v>199</v>
      </c>
      <c r="IG1083" s="1" t="s">
        <v>199</v>
      </c>
      <c r="IH1083" s="1" t="s">
        <v>199</v>
      </c>
      <c r="II1083" s="1" t="s">
        <v>199</v>
      </c>
      <c r="IJ1083" s="1" t="s">
        <v>200</v>
      </c>
      <c r="IK1083" s="1" t="s">
        <v>199</v>
      </c>
      <c r="IL1083" s="1" t="s">
        <v>199</v>
      </c>
      <c r="IM1083" s="1" t="s">
        <v>199</v>
      </c>
      <c r="IN1083" s="1" t="s">
        <v>199</v>
      </c>
      <c r="IO1083" s="1" t="s">
        <v>199</v>
      </c>
      <c r="IP1083" s="1" t="s">
        <v>199</v>
      </c>
      <c r="IR1083" s="1" t="s">
        <v>201</v>
      </c>
      <c r="IS1083" s="1" t="s">
        <v>308</v>
      </c>
      <c r="IT1083" s="1" t="s">
        <v>199</v>
      </c>
      <c r="IU1083" s="1" t="s">
        <v>200</v>
      </c>
      <c r="IV1083" s="1" t="s">
        <v>199</v>
      </c>
      <c r="IW1083" s="1" t="s">
        <v>199</v>
      </c>
      <c r="IX1083" s="1" t="s">
        <v>199</v>
      </c>
      <c r="IY1083" s="1" t="s">
        <v>199</v>
      </c>
      <c r="IZ1083" s="1" t="s">
        <v>199</v>
      </c>
      <c r="JA1083" s="1" t="s">
        <v>199</v>
      </c>
      <c r="JB1083" s="1" t="s">
        <v>223</v>
      </c>
      <c r="JC1083" s="1" t="s">
        <v>223</v>
      </c>
      <c r="JD1083" s="1" t="s">
        <v>223</v>
      </c>
      <c r="JE1083" s="1" t="s">
        <v>226</v>
      </c>
      <c r="JF1083" s="1" t="s">
        <v>250</v>
      </c>
      <c r="JG1083" s="1" t="s">
        <v>223</v>
      </c>
      <c r="JH1083" s="1" t="s">
        <v>226</v>
      </c>
      <c r="JI1083" s="1" t="s">
        <v>224</v>
      </c>
      <c r="JJ1083" s="1" t="s">
        <v>223</v>
      </c>
      <c r="JK1083" s="1" t="s">
        <v>223</v>
      </c>
      <c r="JL1083" s="1" t="s">
        <v>223</v>
      </c>
      <c r="JM1083" s="1" t="s">
        <v>228</v>
      </c>
      <c r="JN1083" s="1" t="s">
        <v>195</v>
      </c>
      <c r="JO1083" s="1" t="s">
        <v>195</v>
      </c>
      <c r="JP1083" s="1" t="s">
        <v>228</v>
      </c>
      <c r="JQ1083" s="1" t="s">
        <v>228</v>
      </c>
      <c r="JR1083" s="1" t="s">
        <v>228</v>
      </c>
      <c r="JS1083" s="1" t="s">
        <v>251</v>
      </c>
      <c r="JT1083" s="1" t="s">
        <v>228</v>
      </c>
      <c r="JU1083" s="1" t="s">
        <v>228</v>
      </c>
      <c r="JV1083" s="1" t="s">
        <v>228</v>
      </c>
      <c r="JW1083" s="1" t="s">
        <v>228</v>
      </c>
      <c r="JX1083" s="1" t="s">
        <v>228</v>
      </c>
      <c r="JY1083" s="1" t="s">
        <v>201</v>
      </c>
      <c r="JZ1083" s="1" t="s">
        <v>201</v>
      </c>
      <c r="KA1083" s="1" t="s">
        <v>195</v>
      </c>
      <c r="KB1083" s="1" t="s">
        <v>195</v>
      </c>
      <c r="KC1083" s="1" t="s">
        <v>195</v>
      </c>
      <c r="KD1083" s="1" t="s">
        <v>232</v>
      </c>
      <c r="KE1083" s="1" t="s">
        <v>2676</v>
      </c>
      <c r="KF1083" s="1" t="s">
        <v>5559</v>
      </c>
      <c r="KG1083" s="1" t="s">
        <v>10013</v>
      </c>
      <c r="KH1083" s="1" t="s">
        <v>5560</v>
      </c>
      <c r="KI1083" s="1" t="s">
        <v>5780</v>
      </c>
      <c r="KJ1083" s="1" t="s">
        <v>5781</v>
      </c>
      <c r="KK1083" s="1">
        <v>1082</v>
      </c>
      <c r="KL1083" s="1" t="s">
        <v>1640</v>
      </c>
    </row>
    <row r="1084" spans="1:298" x14ac:dyDescent="0.25">
      <c r="A1084" s="1" t="s">
        <v>5782</v>
      </c>
      <c r="B1084" s="1" t="s">
        <v>5783</v>
      </c>
      <c r="C1084" s="1">
        <v>44</v>
      </c>
      <c r="D1084" s="12">
        <v>3.0555555555555555E-2</v>
      </c>
      <c r="E1084" s="1" t="s">
        <v>5482</v>
      </c>
      <c r="F1084" s="1" t="s">
        <v>3379</v>
      </c>
      <c r="G1084" s="1" t="s">
        <v>8323</v>
      </c>
      <c r="H1084" s="1" t="s">
        <v>9478</v>
      </c>
      <c r="I1084" s="1" t="s">
        <v>196</v>
      </c>
      <c r="J1084" s="1" t="str">
        <v>male</v>
      </c>
      <c r="K1084" s="1">
        <v>82</v>
      </c>
      <c r="L1084" s="1" t="s">
        <v>197</v>
      </c>
      <c r="M1084" s="1" t="s">
        <v>256</v>
      </c>
      <c r="N1084" s="1" t="s">
        <v>199</v>
      </c>
      <c r="O1084" s="1" t="s">
        <v>200</v>
      </c>
      <c r="P1084" s="1" t="s">
        <v>199</v>
      </c>
      <c r="Q1084" s="1" t="s">
        <v>199</v>
      </c>
      <c r="R1084" s="1" t="s">
        <v>199</v>
      </c>
      <c r="S1084" s="1" t="s">
        <v>199</v>
      </c>
      <c r="T1084" s="1" t="s">
        <v>199</v>
      </c>
      <c r="U1084" s="1" t="s">
        <v>199</v>
      </c>
      <c r="V1084" s="1" t="s">
        <v>199</v>
      </c>
      <c r="W1084" s="1" t="s">
        <v>199</v>
      </c>
      <c r="X1084" s="1" t="s">
        <v>199</v>
      </c>
      <c r="Y1084" s="1" t="s">
        <v>200</v>
      </c>
      <c r="Z1084" s="1" t="s">
        <v>199</v>
      </c>
      <c r="AB1084" s="1" t="s">
        <v>201</v>
      </c>
      <c r="AC1084" s="1" t="str">
        <f t="shared" si="16"/>
        <v>no</v>
      </c>
      <c r="AD1084" s="1" t="s">
        <v>1331</v>
      </c>
      <c r="AE1084" s="1" t="s">
        <v>199</v>
      </c>
      <c r="AF1084" s="1" t="s">
        <v>200</v>
      </c>
      <c r="AG1084" s="1" t="s">
        <v>199</v>
      </c>
      <c r="AH1084" s="1" t="s">
        <v>199</v>
      </c>
      <c r="AI1084" s="1" t="s">
        <v>199</v>
      </c>
      <c r="AJ1084" s="1" t="s">
        <v>200</v>
      </c>
      <c r="AK1084" s="1" t="s">
        <v>199</v>
      </c>
      <c r="AL1084" s="1" t="s">
        <v>199</v>
      </c>
      <c r="AM1084" s="1" t="s">
        <v>199</v>
      </c>
      <c r="AN1084" s="1" t="s">
        <v>199</v>
      </c>
      <c r="AO1084" s="1" t="s">
        <v>199</v>
      </c>
      <c r="AP1084" s="1" t="s">
        <v>199</v>
      </c>
      <c r="AQ1084" s="1" t="s">
        <v>199</v>
      </c>
      <c r="AS1084" s="1" t="s">
        <v>201</v>
      </c>
      <c r="AT1084" s="1" t="s">
        <v>202</v>
      </c>
      <c r="AU1084" s="1" t="s">
        <v>279</v>
      </c>
      <c r="AV1084" s="1" t="s">
        <v>203</v>
      </c>
      <c r="BY1084" s="1">
        <v>330</v>
      </c>
      <c r="BZ1084" s="1" t="s">
        <v>195</v>
      </c>
      <c r="CA1084" s="1" t="s">
        <v>195</v>
      </c>
      <c r="CB1084" s="1" t="s">
        <v>5784</v>
      </c>
      <c r="CC1084" s="1">
        <v>1</v>
      </c>
      <c r="CD1084" s="1">
        <v>0</v>
      </c>
      <c r="CE1084" s="1">
        <v>0</v>
      </c>
      <c r="CF1084" s="1">
        <v>0</v>
      </c>
      <c r="CG1084" s="1">
        <v>1</v>
      </c>
      <c r="CH1084" s="1">
        <v>0</v>
      </c>
      <c r="CJ1084" s="1">
        <v>2000</v>
      </c>
      <c r="CK1084" s="1" t="s">
        <v>205</v>
      </c>
      <c r="CL1084" s="1" t="s">
        <v>201</v>
      </c>
      <c r="CM1084" s="1" t="s">
        <v>201</v>
      </c>
      <c r="CX1084" s="1" t="s">
        <v>271</v>
      </c>
      <c r="CY1084" s="1">
        <v>0</v>
      </c>
      <c r="CZ1084" s="1" t="s">
        <v>201</v>
      </c>
      <c r="DA1084" s="1" t="s">
        <v>207</v>
      </c>
      <c r="DB1084" s="1" t="s">
        <v>195</v>
      </c>
      <c r="DC1084" s="1" t="s">
        <v>208</v>
      </c>
      <c r="DD1084" s="1" t="s">
        <v>200</v>
      </c>
      <c r="DE1084" s="1" t="s">
        <v>199</v>
      </c>
      <c r="DF1084" s="1" t="s">
        <v>199</v>
      </c>
      <c r="DG1084" s="1" t="s">
        <v>199</v>
      </c>
      <c r="DH1084" s="1" t="s">
        <v>199</v>
      </c>
      <c r="DI1084" s="1" t="s">
        <v>199</v>
      </c>
      <c r="DJ1084" s="1" t="s">
        <v>199</v>
      </c>
      <c r="DL1084" s="1" t="s">
        <v>195</v>
      </c>
      <c r="DM1084" s="1" t="s">
        <v>195</v>
      </c>
      <c r="DP1084" s="1" t="s">
        <v>201</v>
      </c>
      <c r="EU1084" s="1" t="s">
        <v>209</v>
      </c>
      <c r="EV1084" s="1" t="s">
        <v>210</v>
      </c>
      <c r="EW1084" s="1" t="s">
        <v>199</v>
      </c>
      <c r="EX1084" s="1" t="s">
        <v>199</v>
      </c>
      <c r="EY1084" s="1" t="s">
        <v>199</v>
      </c>
      <c r="EZ1084" s="1" t="s">
        <v>200</v>
      </c>
      <c r="FA1084" s="1" t="s">
        <v>211</v>
      </c>
      <c r="FB1084" s="1" t="s">
        <v>199</v>
      </c>
      <c r="FC1084" s="1" t="s">
        <v>199</v>
      </c>
      <c r="FD1084" s="1" t="s">
        <v>199</v>
      </c>
      <c r="FE1084" s="1" t="s">
        <v>199</v>
      </c>
      <c r="FF1084" s="1" t="s">
        <v>199</v>
      </c>
      <c r="FG1084" s="1" t="s">
        <v>199</v>
      </c>
      <c r="FH1084" s="1" t="s">
        <v>199</v>
      </c>
      <c r="FI1084" s="1" t="s">
        <v>199</v>
      </c>
      <c r="FJ1084" s="1" t="s">
        <v>199</v>
      </c>
      <c r="FK1084" s="1" t="s">
        <v>199</v>
      </c>
      <c r="FL1084" s="1" t="s">
        <v>200</v>
      </c>
      <c r="FM1084" s="1" t="s">
        <v>212</v>
      </c>
      <c r="FN1084" s="1" t="s">
        <v>199</v>
      </c>
      <c r="FO1084" s="1" t="s">
        <v>199</v>
      </c>
      <c r="FP1084" s="1" t="s">
        <v>199</v>
      </c>
      <c r="FQ1084" s="1" t="s">
        <v>200</v>
      </c>
      <c r="FR1084" s="1" t="s">
        <v>1091</v>
      </c>
      <c r="FS1084" s="1" t="s">
        <v>199</v>
      </c>
      <c r="FT1084" s="1" t="s">
        <v>199</v>
      </c>
      <c r="FU1084" s="1" t="s">
        <v>200</v>
      </c>
      <c r="FV1084" s="1" t="s">
        <v>200</v>
      </c>
      <c r="FW1084" s="1" t="s">
        <v>199</v>
      </c>
      <c r="FX1084" s="1">
        <v>150</v>
      </c>
      <c r="FZ1084" s="1" t="s">
        <v>214</v>
      </c>
      <c r="GA1084" s="1" t="s">
        <v>214</v>
      </c>
      <c r="GB1084" s="1" t="s">
        <v>215</v>
      </c>
      <c r="GC1084" s="1" t="s">
        <v>215</v>
      </c>
      <c r="GD1084" s="1" t="s">
        <v>459</v>
      </c>
      <c r="GE1084" s="1" t="s">
        <v>201</v>
      </c>
      <c r="GQ1084" s="1" t="s">
        <v>217</v>
      </c>
      <c r="GR1084" s="1" t="s">
        <v>200</v>
      </c>
      <c r="GS1084" s="1" t="s">
        <v>199</v>
      </c>
      <c r="GT1084" s="1" t="s">
        <v>199</v>
      </c>
      <c r="GU1084" s="1" t="s">
        <v>199</v>
      </c>
      <c r="GV1084" s="1" t="s">
        <v>199</v>
      </c>
      <c r="GX1084" s="1" t="s">
        <v>459</v>
      </c>
      <c r="HB1084" s="1" t="s">
        <v>195</v>
      </c>
      <c r="HC1084" s="1" t="s">
        <v>247</v>
      </c>
      <c r="HD1084" s="1" t="s">
        <v>199</v>
      </c>
      <c r="HE1084" s="1" t="s">
        <v>199</v>
      </c>
      <c r="HF1084" s="1" t="s">
        <v>200</v>
      </c>
      <c r="HG1084" s="1" t="s">
        <v>199</v>
      </c>
      <c r="HH1084" s="1" t="s">
        <v>199</v>
      </c>
      <c r="HI1084" s="1" t="s">
        <v>199</v>
      </c>
      <c r="HJ1084" s="1" t="s">
        <v>199</v>
      </c>
      <c r="HK1084" s="1">
        <v>0</v>
      </c>
      <c r="HL1084" s="1" t="s">
        <v>199</v>
      </c>
      <c r="HM1084" s="1" t="s">
        <v>199</v>
      </c>
      <c r="HN1084" s="1" t="s">
        <v>199</v>
      </c>
      <c r="HP1084" s="1" t="s">
        <v>220</v>
      </c>
      <c r="HQ1084" s="1" t="s">
        <v>200</v>
      </c>
      <c r="HR1084" s="1" t="s">
        <v>200</v>
      </c>
      <c r="HS1084" s="1" t="s">
        <v>200</v>
      </c>
      <c r="HT1084" s="1" t="s">
        <v>200</v>
      </c>
      <c r="HU1084" s="1" t="s">
        <v>199</v>
      </c>
      <c r="HV1084" s="1" t="s">
        <v>199</v>
      </c>
      <c r="HW1084" s="1" t="s">
        <v>215</v>
      </c>
      <c r="HX1084" s="1" t="s">
        <v>200</v>
      </c>
      <c r="HY1084" s="1" t="s">
        <v>199</v>
      </c>
      <c r="HZ1084" s="1" t="s">
        <v>199</v>
      </c>
      <c r="IA1084" s="1" t="s">
        <v>199</v>
      </c>
      <c r="IB1084" s="1" t="s">
        <v>199</v>
      </c>
      <c r="IC1084" s="1" t="s">
        <v>199</v>
      </c>
      <c r="IE1084" s="1" t="s">
        <v>995</v>
      </c>
      <c r="IF1084" s="1" t="s">
        <v>199</v>
      </c>
      <c r="IG1084" s="1" t="s">
        <v>199</v>
      </c>
      <c r="IH1084" s="1" t="s">
        <v>199</v>
      </c>
      <c r="II1084" s="1" t="s">
        <v>199</v>
      </c>
      <c r="IJ1084" s="1" t="s">
        <v>199</v>
      </c>
      <c r="IK1084" s="1" t="s">
        <v>199</v>
      </c>
      <c r="IL1084" s="1" t="s">
        <v>199</v>
      </c>
      <c r="IM1084" s="1" t="s">
        <v>200</v>
      </c>
      <c r="IN1084" s="1" t="s">
        <v>199</v>
      </c>
      <c r="IO1084" s="1" t="s">
        <v>199</v>
      </c>
      <c r="IP1084" s="1" t="s">
        <v>199</v>
      </c>
      <c r="IS1084" s="1" t="s">
        <v>1714</v>
      </c>
      <c r="IT1084" s="1" t="s">
        <v>199</v>
      </c>
      <c r="IU1084" s="1" t="s">
        <v>200</v>
      </c>
      <c r="IV1084" s="1" t="s">
        <v>199</v>
      </c>
      <c r="IW1084" s="1" t="s">
        <v>200</v>
      </c>
      <c r="IX1084" s="1" t="s">
        <v>199</v>
      </c>
      <c r="IY1084" s="1" t="s">
        <v>199</v>
      </c>
      <c r="IZ1084" s="1" t="s">
        <v>199</v>
      </c>
      <c r="JA1084" s="1" t="s">
        <v>199</v>
      </c>
      <c r="JB1084" s="1" t="s">
        <v>223</v>
      </c>
      <c r="JC1084" s="1" t="s">
        <v>223</v>
      </c>
      <c r="JD1084" s="1" t="s">
        <v>223</v>
      </c>
      <c r="JE1084" s="1" t="s">
        <v>223</v>
      </c>
      <c r="JF1084" s="1" t="s">
        <v>223</v>
      </c>
      <c r="JG1084" s="1" t="s">
        <v>223</v>
      </c>
      <c r="JH1084" s="1" t="s">
        <v>226</v>
      </c>
      <c r="JI1084" s="1" t="s">
        <v>223</v>
      </c>
      <c r="JJ1084" s="1" t="s">
        <v>223</v>
      </c>
      <c r="JK1084" s="1" t="s">
        <v>223</v>
      </c>
      <c r="JL1084" s="1" t="s">
        <v>223</v>
      </c>
      <c r="JM1084" s="1" t="s">
        <v>228</v>
      </c>
      <c r="JN1084" s="1" t="s">
        <v>228</v>
      </c>
      <c r="JO1084" s="1" t="s">
        <v>228</v>
      </c>
      <c r="JP1084" s="1" t="s">
        <v>228</v>
      </c>
      <c r="JQ1084" s="1" t="s">
        <v>228</v>
      </c>
      <c r="JR1084" s="1" t="s">
        <v>228</v>
      </c>
      <c r="JS1084" s="1" t="s">
        <v>228</v>
      </c>
      <c r="JT1084" s="1" t="s">
        <v>228</v>
      </c>
      <c r="JU1084" s="1" t="s">
        <v>228</v>
      </c>
      <c r="JV1084" s="1" t="s">
        <v>228</v>
      </c>
      <c r="JW1084" s="1" t="s">
        <v>228</v>
      </c>
      <c r="JX1084" s="1" t="s">
        <v>228</v>
      </c>
      <c r="JY1084" s="1" t="s">
        <v>201</v>
      </c>
      <c r="JZ1084" s="1" t="s">
        <v>201</v>
      </c>
      <c r="KA1084" s="1" t="s">
        <v>195</v>
      </c>
      <c r="KB1084" s="1" t="s">
        <v>195</v>
      </c>
      <c r="KC1084" s="1" t="s">
        <v>201</v>
      </c>
      <c r="KD1084" s="1" t="s">
        <v>232</v>
      </c>
      <c r="KE1084" s="1" t="s">
        <v>2676</v>
      </c>
      <c r="KF1084" s="1" t="s">
        <v>5570</v>
      </c>
      <c r="KG1084" s="1" t="s">
        <v>10013</v>
      </c>
      <c r="KH1084" s="1" t="s">
        <v>5571</v>
      </c>
      <c r="KI1084" s="1" t="s">
        <v>5785</v>
      </c>
      <c r="KJ1084" s="1" t="s">
        <v>5786</v>
      </c>
      <c r="KK1084" s="1">
        <v>1083</v>
      </c>
      <c r="KL1084" s="1" t="s">
        <v>1640</v>
      </c>
    </row>
    <row r="1085" spans="1:298" x14ac:dyDescent="0.25">
      <c r="A1085" s="1" t="s">
        <v>5787</v>
      </c>
      <c r="B1085" s="1" t="s">
        <v>5788</v>
      </c>
      <c r="C1085" s="1">
        <v>7</v>
      </c>
      <c r="D1085" s="12">
        <v>4.8611111111111112E-3</v>
      </c>
      <c r="E1085" s="1" t="s">
        <v>5482</v>
      </c>
      <c r="F1085" s="1" t="s">
        <v>3379</v>
      </c>
      <c r="G1085" s="1" t="s">
        <v>8323</v>
      </c>
      <c r="H1085" s="1" t="s">
        <v>9479</v>
      </c>
      <c r="I1085" s="1" t="s">
        <v>196</v>
      </c>
      <c r="J1085" s="1" t="str">
        <v>male</v>
      </c>
      <c r="K1085" s="1">
        <v>52</v>
      </c>
      <c r="L1085" s="1" t="s">
        <v>241</v>
      </c>
      <c r="M1085" s="1" t="s">
        <v>201</v>
      </c>
      <c r="N1085" s="1" t="s">
        <v>200</v>
      </c>
      <c r="O1085" s="1" t="s">
        <v>199</v>
      </c>
      <c r="P1085" s="1" t="s">
        <v>199</v>
      </c>
      <c r="Q1085" s="1" t="s">
        <v>199</v>
      </c>
      <c r="R1085" s="1" t="s">
        <v>199</v>
      </c>
      <c r="S1085" s="1" t="s">
        <v>199</v>
      </c>
      <c r="T1085" s="1" t="s">
        <v>199</v>
      </c>
      <c r="U1085" s="1" t="s">
        <v>199</v>
      </c>
      <c r="V1085" s="1" t="s">
        <v>199</v>
      </c>
      <c r="W1085" s="1" t="s">
        <v>199</v>
      </c>
      <c r="X1085" s="1" t="s">
        <v>199</v>
      </c>
      <c r="Y1085" s="1" t="s">
        <v>199</v>
      </c>
      <c r="Z1085" s="1" t="s">
        <v>199</v>
      </c>
      <c r="AB1085" s="1" t="s">
        <v>201</v>
      </c>
      <c r="AC1085" s="1" t="str">
        <f t="shared" si="16"/>
        <v>no</v>
      </c>
      <c r="AS1085" s="1" t="s">
        <v>201</v>
      </c>
      <c r="AV1085" s="1" t="s">
        <v>203</v>
      </c>
      <c r="BY1085" s="1">
        <v>0</v>
      </c>
      <c r="BZ1085" s="1" t="s">
        <v>195</v>
      </c>
      <c r="CA1085" s="1" t="s">
        <v>195</v>
      </c>
      <c r="CB1085" s="1" t="s">
        <v>204</v>
      </c>
      <c r="CC1085" s="1">
        <v>0</v>
      </c>
      <c r="CD1085" s="1">
        <v>0</v>
      </c>
      <c r="CE1085" s="1">
        <v>0</v>
      </c>
      <c r="CF1085" s="1">
        <v>1</v>
      </c>
      <c r="CG1085" s="1">
        <v>0</v>
      </c>
      <c r="CH1085" s="1">
        <v>0</v>
      </c>
      <c r="CJ1085" s="1">
        <v>1500</v>
      </c>
      <c r="CK1085" s="1" t="s">
        <v>243</v>
      </c>
      <c r="CM1085" s="1" t="s">
        <v>195</v>
      </c>
      <c r="CN1085" s="1" t="s">
        <v>195</v>
      </c>
      <c r="CO1085" s="1">
        <v>2500</v>
      </c>
      <c r="CP1085" s="1" t="s">
        <v>204</v>
      </c>
      <c r="CQ1085" s="1" t="s">
        <v>199</v>
      </c>
      <c r="CR1085" s="1" t="s">
        <v>199</v>
      </c>
      <c r="CS1085" s="1" t="s">
        <v>199</v>
      </c>
      <c r="CT1085" s="1" t="s">
        <v>200</v>
      </c>
      <c r="CU1085" s="1" t="s">
        <v>199</v>
      </c>
      <c r="CV1085" s="1" t="s">
        <v>199</v>
      </c>
      <c r="CX1085" s="1" t="s">
        <v>280</v>
      </c>
      <c r="CY1085" s="1">
        <v>2</v>
      </c>
      <c r="CZ1085" s="1" t="s">
        <v>528</v>
      </c>
      <c r="DA1085" s="1" t="s">
        <v>207</v>
      </c>
      <c r="DB1085" s="1" t="s">
        <v>201</v>
      </c>
      <c r="DL1085" s="1" t="s">
        <v>201</v>
      </c>
      <c r="DM1085" s="1" t="s">
        <v>201</v>
      </c>
      <c r="DP1085" s="1" t="s">
        <v>201</v>
      </c>
      <c r="EU1085" s="1" t="s">
        <v>244</v>
      </c>
      <c r="EV1085" s="1" t="s">
        <v>210</v>
      </c>
      <c r="EW1085" s="1" t="s">
        <v>199</v>
      </c>
      <c r="EX1085" s="1" t="s">
        <v>199</v>
      </c>
      <c r="EY1085" s="1" t="s">
        <v>199</v>
      </c>
      <c r="EZ1085" s="1" t="s">
        <v>200</v>
      </c>
      <c r="FA1085" s="1" t="s">
        <v>211</v>
      </c>
      <c r="FB1085" s="1" t="s">
        <v>199</v>
      </c>
      <c r="FC1085" s="1" t="s">
        <v>199</v>
      </c>
      <c r="FD1085" s="1" t="s">
        <v>199</v>
      </c>
      <c r="FE1085" s="1" t="s">
        <v>199</v>
      </c>
      <c r="FF1085" s="1" t="s">
        <v>199</v>
      </c>
      <c r="FG1085" s="1" t="s">
        <v>199</v>
      </c>
      <c r="FH1085" s="1" t="s">
        <v>199</v>
      </c>
      <c r="FI1085" s="1" t="s">
        <v>199</v>
      </c>
      <c r="FJ1085" s="1" t="s">
        <v>199</v>
      </c>
      <c r="FK1085" s="1" t="s">
        <v>199</v>
      </c>
      <c r="FL1085" s="1" t="s">
        <v>200</v>
      </c>
      <c r="FM1085" s="1" t="s">
        <v>212</v>
      </c>
      <c r="FN1085" s="1" t="s">
        <v>199</v>
      </c>
      <c r="FO1085" s="1" t="s">
        <v>199</v>
      </c>
      <c r="FP1085" s="1" t="s">
        <v>199</v>
      </c>
      <c r="FQ1085" s="1" t="s">
        <v>200</v>
      </c>
      <c r="FR1085" s="1" t="s">
        <v>373</v>
      </c>
      <c r="FS1085" s="1" t="s">
        <v>199</v>
      </c>
      <c r="FT1085" s="1" t="s">
        <v>200</v>
      </c>
      <c r="FU1085" s="1" t="s">
        <v>200</v>
      </c>
      <c r="FV1085" s="1" t="s">
        <v>199</v>
      </c>
      <c r="FW1085" s="1" t="s">
        <v>199</v>
      </c>
      <c r="FX1085" s="1">
        <v>1000</v>
      </c>
      <c r="FZ1085" s="1" t="s">
        <v>893</v>
      </c>
      <c r="GA1085" s="1" t="s">
        <v>317</v>
      </c>
      <c r="GB1085" s="1" t="s">
        <v>215</v>
      </c>
      <c r="GD1085" s="1" t="s">
        <v>283</v>
      </c>
      <c r="GE1085" s="1" t="s">
        <v>201</v>
      </c>
      <c r="GQ1085" s="1" t="s">
        <v>217</v>
      </c>
      <c r="GR1085" s="1" t="s">
        <v>200</v>
      </c>
      <c r="GS1085" s="1" t="s">
        <v>199</v>
      </c>
      <c r="GT1085" s="1" t="s">
        <v>199</v>
      </c>
      <c r="GU1085" s="1" t="s">
        <v>199</v>
      </c>
      <c r="GV1085" s="1" t="s">
        <v>199</v>
      </c>
      <c r="GX1085" s="1" t="s">
        <v>459</v>
      </c>
      <c r="GY1085" s="1" t="s">
        <v>201</v>
      </c>
      <c r="HB1085" s="1" t="s">
        <v>195</v>
      </c>
      <c r="HC1085" s="1" t="s">
        <v>284</v>
      </c>
      <c r="HD1085" s="1" t="s">
        <v>200</v>
      </c>
      <c r="HE1085" s="1" t="s">
        <v>199</v>
      </c>
      <c r="HF1085" s="1" t="s">
        <v>199</v>
      </c>
      <c r="HG1085" s="1" t="s">
        <v>199</v>
      </c>
      <c r="HH1085" s="1" t="s">
        <v>199</v>
      </c>
      <c r="HI1085" s="1" t="s">
        <v>199</v>
      </c>
      <c r="HJ1085" s="1" t="s">
        <v>199</v>
      </c>
      <c r="HK1085" s="1">
        <v>0</v>
      </c>
      <c r="HL1085" s="1" t="s">
        <v>199</v>
      </c>
      <c r="HM1085" s="1" t="s">
        <v>199</v>
      </c>
      <c r="HN1085" s="1" t="s">
        <v>199</v>
      </c>
      <c r="HP1085" s="1" t="s">
        <v>220</v>
      </c>
      <c r="HQ1085" s="1" t="s">
        <v>200</v>
      </c>
      <c r="HR1085" s="1" t="s">
        <v>200</v>
      </c>
      <c r="HS1085" s="1" t="s">
        <v>200</v>
      </c>
      <c r="HT1085" s="1" t="s">
        <v>200</v>
      </c>
      <c r="HU1085" s="1" t="s">
        <v>199</v>
      </c>
      <c r="HV1085" s="1" t="s">
        <v>199</v>
      </c>
      <c r="HW1085" s="1" t="s">
        <v>215</v>
      </c>
      <c r="HX1085" s="1" t="s">
        <v>200</v>
      </c>
      <c r="HY1085" s="1" t="s">
        <v>199</v>
      </c>
      <c r="HZ1085" s="1" t="s">
        <v>199</v>
      </c>
      <c r="IA1085" s="1" t="s">
        <v>199</v>
      </c>
      <c r="IB1085" s="1" t="s">
        <v>199</v>
      </c>
      <c r="IC1085" s="1" t="s">
        <v>199</v>
      </c>
      <c r="IE1085" s="1" t="s">
        <v>578</v>
      </c>
      <c r="IF1085" s="1" t="s">
        <v>199</v>
      </c>
      <c r="IG1085" s="1" t="s">
        <v>199</v>
      </c>
      <c r="IH1085" s="1" t="s">
        <v>199</v>
      </c>
      <c r="II1085" s="1" t="s">
        <v>200</v>
      </c>
      <c r="IJ1085" s="1" t="s">
        <v>199</v>
      </c>
      <c r="IK1085" s="1" t="s">
        <v>199</v>
      </c>
      <c r="IL1085" s="1" t="s">
        <v>199</v>
      </c>
      <c r="IM1085" s="1" t="s">
        <v>199</v>
      </c>
      <c r="IN1085" s="1" t="s">
        <v>199</v>
      </c>
      <c r="IO1085" s="1" t="s">
        <v>199</v>
      </c>
      <c r="IP1085" s="1" t="s">
        <v>199</v>
      </c>
      <c r="IS1085" s="1" t="s">
        <v>308</v>
      </c>
      <c r="IT1085" s="1" t="s">
        <v>199</v>
      </c>
      <c r="IU1085" s="1" t="s">
        <v>200</v>
      </c>
      <c r="IV1085" s="1" t="s">
        <v>199</v>
      </c>
      <c r="IW1085" s="1" t="s">
        <v>199</v>
      </c>
      <c r="IX1085" s="1" t="s">
        <v>199</v>
      </c>
      <c r="IY1085" s="1" t="s">
        <v>199</v>
      </c>
      <c r="IZ1085" s="1" t="s">
        <v>199</v>
      </c>
      <c r="JA1085" s="1" t="s">
        <v>199</v>
      </c>
      <c r="JB1085" s="1" t="s">
        <v>223</v>
      </c>
      <c r="JC1085" s="1" t="s">
        <v>223</v>
      </c>
      <c r="JD1085" s="1" t="s">
        <v>223</v>
      </c>
      <c r="JE1085" s="1" t="s">
        <v>223</v>
      </c>
      <c r="JF1085" s="1" t="s">
        <v>225</v>
      </c>
      <c r="JG1085" s="1" t="s">
        <v>223</v>
      </c>
      <c r="JH1085" s="1" t="s">
        <v>226</v>
      </c>
      <c r="JI1085" s="1" t="s">
        <v>225</v>
      </c>
      <c r="JJ1085" s="1" t="s">
        <v>223</v>
      </c>
      <c r="JK1085" s="1" t="s">
        <v>223</v>
      </c>
      <c r="JL1085" s="1" t="s">
        <v>223</v>
      </c>
      <c r="JM1085" s="1" t="s">
        <v>228</v>
      </c>
      <c r="JN1085" s="1" t="s">
        <v>195</v>
      </c>
      <c r="JO1085" s="1" t="s">
        <v>228</v>
      </c>
      <c r="JP1085" s="1" t="s">
        <v>228</v>
      </c>
      <c r="JQ1085" s="1" t="s">
        <v>228</v>
      </c>
      <c r="JR1085" s="1" t="s">
        <v>228</v>
      </c>
      <c r="JS1085" s="1" t="s">
        <v>251</v>
      </c>
      <c r="JT1085" s="1" t="s">
        <v>228</v>
      </c>
      <c r="JU1085" s="1" t="s">
        <v>228</v>
      </c>
      <c r="JV1085" s="1" t="s">
        <v>228</v>
      </c>
      <c r="JW1085" s="1" t="s">
        <v>228</v>
      </c>
      <c r="JX1085" s="1" t="s">
        <v>228</v>
      </c>
      <c r="JY1085" s="1" t="s">
        <v>201</v>
      </c>
      <c r="JZ1085" s="1" t="s">
        <v>201</v>
      </c>
      <c r="KA1085" s="1" t="s">
        <v>195</v>
      </c>
      <c r="KB1085" s="1" t="s">
        <v>195</v>
      </c>
      <c r="KC1085" s="1" t="s">
        <v>195</v>
      </c>
      <c r="KD1085" s="1" t="s">
        <v>232</v>
      </c>
      <c r="KE1085" s="1" t="s">
        <v>2676</v>
      </c>
      <c r="KF1085" s="1" t="s">
        <v>5580</v>
      </c>
      <c r="KG1085" s="1" t="s">
        <v>10013</v>
      </c>
      <c r="KH1085" s="1" t="s">
        <v>4022</v>
      </c>
      <c r="KI1085" s="1" t="s">
        <v>5789</v>
      </c>
      <c r="KJ1085" s="1" t="s">
        <v>5790</v>
      </c>
      <c r="KK1085" s="1">
        <v>1084</v>
      </c>
      <c r="KL1085" s="1" t="s">
        <v>1640</v>
      </c>
    </row>
    <row r="1086" spans="1:298" x14ac:dyDescent="0.25">
      <c r="A1086" s="1" t="s">
        <v>5791</v>
      </c>
      <c r="B1086" s="1" t="s">
        <v>5792</v>
      </c>
      <c r="C1086" s="1">
        <v>5</v>
      </c>
      <c r="D1086" s="12">
        <v>3.472222222222222E-3</v>
      </c>
      <c r="E1086" s="1" t="s">
        <v>5482</v>
      </c>
      <c r="F1086" s="1" t="s">
        <v>2550</v>
      </c>
      <c r="G1086" s="1" t="s">
        <v>8323</v>
      </c>
      <c r="H1086" s="1" t="s">
        <v>9480</v>
      </c>
      <c r="I1086" s="1" t="s">
        <v>196</v>
      </c>
      <c r="J1086" s="1" t="str">
        <v>female</v>
      </c>
      <c r="K1086" s="1">
        <v>63</v>
      </c>
      <c r="L1086" s="1" t="s">
        <v>241</v>
      </c>
      <c r="M1086" s="1" t="s">
        <v>198</v>
      </c>
      <c r="N1086" s="1" t="s">
        <v>199</v>
      </c>
      <c r="O1086" s="1" t="s">
        <v>200</v>
      </c>
      <c r="P1086" s="1" t="s">
        <v>199</v>
      </c>
      <c r="Q1086" s="1" t="s">
        <v>199</v>
      </c>
      <c r="R1086" s="1" t="s">
        <v>199</v>
      </c>
      <c r="S1086" s="1" t="s">
        <v>199</v>
      </c>
      <c r="T1086" s="1" t="s">
        <v>199</v>
      </c>
      <c r="U1086" s="1" t="s">
        <v>199</v>
      </c>
      <c r="V1086" s="1" t="s">
        <v>199</v>
      </c>
      <c r="W1086" s="1" t="s">
        <v>199</v>
      </c>
      <c r="X1086" s="1" t="s">
        <v>199</v>
      </c>
      <c r="Y1086" s="1" t="s">
        <v>199</v>
      </c>
      <c r="Z1086" s="1" t="s">
        <v>199</v>
      </c>
      <c r="AB1086" s="1" t="s">
        <v>201</v>
      </c>
      <c r="AC1086" s="1" t="str">
        <f t="shared" si="16"/>
        <v>no</v>
      </c>
      <c r="AS1086" s="1" t="s">
        <v>201</v>
      </c>
      <c r="AT1086" s="1" t="s">
        <v>202</v>
      </c>
      <c r="AU1086" s="1" t="s">
        <v>202</v>
      </c>
      <c r="AV1086" s="1" t="s">
        <v>203</v>
      </c>
      <c r="BY1086" s="1">
        <v>0</v>
      </c>
      <c r="BZ1086" s="1" t="s">
        <v>195</v>
      </c>
      <c r="CA1086" s="1" t="s">
        <v>195</v>
      </c>
      <c r="CB1086" s="1" t="s">
        <v>204</v>
      </c>
      <c r="CC1086" s="1">
        <v>0</v>
      </c>
      <c r="CD1086" s="1">
        <v>0</v>
      </c>
      <c r="CE1086" s="1">
        <v>0</v>
      </c>
      <c r="CF1086" s="1">
        <v>1</v>
      </c>
      <c r="CG1086" s="1">
        <v>0</v>
      </c>
      <c r="CH1086" s="1">
        <v>0</v>
      </c>
      <c r="CJ1086" s="1">
        <v>3000</v>
      </c>
      <c r="CK1086" s="1" t="s">
        <v>314</v>
      </c>
      <c r="CL1086" s="1" t="s">
        <v>201</v>
      </c>
      <c r="CM1086" s="1" t="s">
        <v>201</v>
      </c>
      <c r="CX1086" s="1" t="s">
        <v>206</v>
      </c>
      <c r="CY1086" s="1">
        <v>1</v>
      </c>
      <c r="CZ1086" s="1" t="s">
        <v>201</v>
      </c>
      <c r="DA1086" s="1" t="s">
        <v>207</v>
      </c>
      <c r="DB1086" s="1" t="s">
        <v>195</v>
      </c>
      <c r="DC1086" s="1" t="s">
        <v>208</v>
      </c>
      <c r="DD1086" s="1" t="s">
        <v>200</v>
      </c>
      <c r="DE1086" s="1" t="s">
        <v>199</v>
      </c>
      <c r="DF1086" s="1" t="s">
        <v>199</v>
      </c>
      <c r="DG1086" s="1" t="s">
        <v>199</v>
      </c>
      <c r="DH1086" s="1" t="s">
        <v>199</v>
      </c>
      <c r="DI1086" s="1" t="s">
        <v>199</v>
      </c>
      <c r="DJ1086" s="1" t="s">
        <v>199</v>
      </c>
      <c r="DL1086" s="1" t="s">
        <v>195</v>
      </c>
      <c r="DM1086" s="1" t="s">
        <v>195</v>
      </c>
      <c r="DP1086" s="1" t="s">
        <v>201</v>
      </c>
      <c r="EU1086" s="1" t="s">
        <v>259</v>
      </c>
      <c r="EV1086" s="1" t="s">
        <v>371</v>
      </c>
      <c r="EW1086" s="1" t="s">
        <v>199</v>
      </c>
      <c r="EX1086" s="1" t="s">
        <v>199</v>
      </c>
      <c r="EY1086" s="1" t="s">
        <v>200</v>
      </c>
      <c r="EZ1086" s="1" t="s">
        <v>199</v>
      </c>
      <c r="FA1086" s="1" t="s">
        <v>211</v>
      </c>
      <c r="FB1086" s="1" t="s">
        <v>199</v>
      </c>
      <c r="FC1086" s="1" t="s">
        <v>199</v>
      </c>
      <c r="FD1086" s="1" t="s">
        <v>199</v>
      </c>
      <c r="FE1086" s="1" t="s">
        <v>199</v>
      </c>
      <c r="FF1086" s="1" t="s">
        <v>199</v>
      </c>
      <c r="FG1086" s="1" t="s">
        <v>199</v>
      </c>
      <c r="FH1086" s="1" t="s">
        <v>199</v>
      </c>
      <c r="FI1086" s="1" t="s">
        <v>199</v>
      </c>
      <c r="FJ1086" s="1" t="s">
        <v>199</v>
      </c>
      <c r="FK1086" s="1" t="s">
        <v>199</v>
      </c>
      <c r="FL1086" s="1" t="s">
        <v>200</v>
      </c>
      <c r="FM1086" s="1" t="s">
        <v>212</v>
      </c>
      <c r="FN1086" s="1" t="s">
        <v>199</v>
      </c>
      <c r="FO1086" s="1" t="s">
        <v>199</v>
      </c>
      <c r="FP1086" s="1" t="s">
        <v>199</v>
      </c>
      <c r="FQ1086" s="1" t="s">
        <v>200</v>
      </c>
      <c r="FR1086" s="1" t="s">
        <v>1030</v>
      </c>
      <c r="FS1086" s="1" t="s">
        <v>200</v>
      </c>
      <c r="FT1086" s="1" t="s">
        <v>200</v>
      </c>
      <c r="FU1086" s="1" t="s">
        <v>200</v>
      </c>
      <c r="FV1086" s="1" t="s">
        <v>200</v>
      </c>
      <c r="FW1086" s="1" t="s">
        <v>199</v>
      </c>
      <c r="FX1086" s="1">
        <v>600</v>
      </c>
      <c r="FY1086" s="1">
        <v>1000</v>
      </c>
      <c r="FZ1086" s="1" t="s">
        <v>282</v>
      </c>
      <c r="GA1086" s="1" t="s">
        <v>214</v>
      </c>
      <c r="GB1086" s="1" t="s">
        <v>215</v>
      </c>
      <c r="GC1086" s="1" t="s">
        <v>215</v>
      </c>
      <c r="GD1086" s="1" t="s">
        <v>216</v>
      </c>
      <c r="GE1086" s="1" t="s">
        <v>195</v>
      </c>
      <c r="GF1086" s="1" t="s">
        <v>245</v>
      </c>
      <c r="GG1086" s="1" t="s">
        <v>199</v>
      </c>
      <c r="GH1086" s="1" t="s">
        <v>199</v>
      </c>
      <c r="GI1086" s="1" t="s">
        <v>199</v>
      </c>
      <c r="GJ1086" s="1" t="s">
        <v>199</v>
      </c>
      <c r="GK1086" s="1" t="s">
        <v>200</v>
      </c>
      <c r="GL1086" s="1" t="s">
        <v>199</v>
      </c>
      <c r="GM1086" s="1" t="s">
        <v>199</v>
      </c>
      <c r="GN1086" s="1" t="s">
        <v>199</v>
      </c>
      <c r="GO1086" s="1" t="s">
        <v>199</v>
      </c>
      <c r="GX1086" s="1" t="s">
        <v>218</v>
      </c>
      <c r="GY1086" s="1" t="s">
        <v>195</v>
      </c>
      <c r="GZ1086" s="1" t="s">
        <v>246</v>
      </c>
      <c r="HA1086" s="1" t="s">
        <v>259</v>
      </c>
      <c r="HB1086" s="1" t="s">
        <v>195</v>
      </c>
      <c r="HC1086" s="1" t="s">
        <v>284</v>
      </c>
      <c r="HD1086" s="1" t="s">
        <v>200</v>
      </c>
      <c r="HE1086" s="1" t="s">
        <v>199</v>
      </c>
      <c r="HF1086" s="1" t="s">
        <v>199</v>
      </c>
      <c r="HG1086" s="1" t="s">
        <v>199</v>
      </c>
      <c r="HH1086" s="1" t="s">
        <v>199</v>
      </c>
      <c r="HI1086" s="1" t="s">
        <v>199</v>
      </c>
      <c r="HJ1086" s="1" t="s">
        <v>199</v>
      </c>
      <c r="HK1086" s="1">
        <v>0</v>
      </c>
      <c r="HL1086" s="1" t="s">
        <v>199</v>
      </c>
      <c r="HM1086" s="1" t="s">
        <v>199</v>
      </c>
      <c r="HN1086" s="1" t="s">
        <v>199</v>
      </c>
      <c r="HP1086" s="1" t="s">
        <v>248</v>
      </c>
      <c r="HQ1086" s="1" t="s">
        <v>200</v>
      </c>
      <c r="HR1086" s="1" t="s">
        <v>200</v>
      </c>
      <c r="HS1086" s="1" t="s">
        <v>200</v>
      </c>
      <c r="HT1086" s="1" t="s">
        <v>199</v>
      </c>
      <c r="HU1086" s="1" t="s">
        <v>199</v>
      </c>
      <c r="HV1086" s="1" t="s">
        <v>199</v>
      </c>
      <c r="HW1086" s="1" t="s">
        <v>215</v>
      </c>
      <c r="HX1086" s="1" t="s">
        <v>200</v>
      </c>
      <c r="HY1086" s="1" t="s">
        <v>199</v>
      </c>
      <c r="HZ1086" s="1" t="s">
        <v>199</v>
      </c>
      <c r="IA1086" s="1" t="s">
        <v>199</v>
      </c>
      <c r="IB1086" s="1" t="s">
        <v>199</v>
      </c>
      <c r="IC1086" s="1" t="s">
        <v>199</v>
      </c>
      <c r="IE1086" s="1" t="s">
        <v>263</v>
      </c>
      <c r="IF1086" s="1" t="s">
        <v>200</v>
      </c>
      <c r="IG1086" s="1" t="s">
        <v>199</v>
      </c>
      <c r="IH1086" s="1" t="s">
        <v>199</v>
      </c>
      <c r="II1086" s="1" t="s">
        <v>199</v>
      </c>
      <c r="IJ1086" s="1" t="s">
        <v>199</v>
      </c>
      <c r="IK1086" s="1" t="s">
        <v>199</v>
      </c>
      <c r="IL1086" s="1" t="s">
        <v>199</v>
      </c>
      <c r="IM1086" s="1" t="s">
        <v>199</v>
      </c>
      <c r="IN1086" s="1" t="s">
        <v>199</v>
      </c>
      <c r="IO1086" s="1" t="s">
        <v>199</v>
      </c>
      <c r="IP1086" s="1" t="s">
        <v>199</v>
      </c>
      <c r="IS1086" s="1" t="s">
        <v>222</v>
      </c>
      <c r="IT1086" s="1" t="s">
        <v>200</v>
      </c>
      <c r="IU1086" s="1" t="s">
        <v>199</v>
      </c>
      <c r="IV1086" s="1" t="s">
        <v>199</v>
      </c>
      <c r="IW1086" s="1" t="s">
        <v>199</v>
      </c>
      <c r="IX1086" s="1" t="s">
        <v>199</v>
      </c>
      <c r="IY1086" s="1" t="s">
        <v>199</v>
      </c>
      <c r="IZ1086" s="1" t="s">
        <v>199</v>
      </c>
      <c r="JA1086" s="1" t="s">
        <v>199</v>
      </c>
      <c r="JB1086" s="1" t="s">
        <v>223</v>
      </c>
      <c r="JC1086" s="1" t="s">
        <v>225</v>
      </c>
      <c r="JD1086" s="1" t="s">
        <v>223</v>
      </c>
      <c r="JE1086" s="1" t="s">
        <v>249</v>
      </c>
      <c r="JF1086" s="1" t="s">
        <v>224</v>
      </c>
      <c r="JG1086" s="1" t="s">
        <v>249</v>
      </c>
      <c r="JH1086" s="1" t="s">
        <v>224</v>
      </c>
      <c r="JI1086" s="1" t="s">
        <v>224</v>
      </c>
      <c r="JJ1086" s="1" t="s">
        <v>223</v>
      </c>
      <c r="JK1086" s="1" t="s">
        <v>223</v>
      </c>
      <c r="JL1086" s="1" t="s">
        <v>223</v>
      </c>
      <c r="JM1086" s="1" t="s">
        <v>228</v>
      </c>
      <c r="JN1086" s="1" t="s">
        <v>228</v>
      </c>
      <c r="JO1086" s="1" t="s">
        <v>228</v>
      </c>
      <c r="JP1086" s="1" t="s">
        <v>228</v>
      </c>
      <c r="JQ1086" s="1" t="s">
        <v>228</v>
      </c>
      <c r="JR1086" s="1" t="s">
        <v>228</v>
      </c>
      <c r="JS1086" s="1" t="s">
        <v>228</v>
      </c>
      <c r="JT1086" s="1" t="s">
        <v>228</v>
      </c>
      <c r="JU1086" s="1" t="s">
        <v>228</v>
      </c>
      <c r="JV1086" s="1" t="s">
        <v>228</v>
      </c>
      <c r="JW1086" s="1" t="s">
        <v>228</v>
      </c>
      <c r="JX1086" s="1" t="s">
        <v>228</v>
      </c>
      <c r="JY1086" s="1" t="s">
        <v>201</v>
      </c>
      <c r="JZ1086" s="1" t="s">
        <v>201</v>
      </c>
      <c r="KA1086" s="1" t="s">
        <v>195</v>
      </c>
      <c r="KB1086" s="1" t="s">
        <v>195</v>
      </c>
      <c r="KC1086" s="1" t="s">
        <v>319</v>
      </c>
      <c r="KD1086" s="1" t="s">
        <v>232</v>
      </c>
      <c r="KE1086" s="1" t="s">
        <v>3175</v>
      </c>
      <c r="KF1086" s="1" t="s">
        <v>5616</v>
      </c>
      <c r="KG1086" s="1" t="s">
        <v>10013</v>
      </c>
      <c r="KH1086" s="1" t="s">
        <v>5617</v>
      </c>
      <c r="KI1086" s="1" t="s">
        <v>5793</v>
      </c>
      <c r="KJ1086" s="1" t="s">
        <v>5794</v>
      </c>
      <c r="KK1086" s="1">
        <v>1085</v>
      </c>
      <c r="KL1086" s="1" t="s">
        <v>1392</v>
      </c>
    </row>
    <row r="1087" spans="1:298" x14ac:dyDescent="0.25">
      <c r="A1087" s="1" t="s">
        <v>5795</v>
      </c>
      <c r="B1087" s="1" t="s">
        <v>5796</v>
      </c>
      <c r="C1087" s="1">
        <v>16</v>
      </c>
      <c r="D1087" s="12">
        <v>1.1111111111111112E-2</v>
      </c>
      <c r="E1087" s="1" t="s">
        <v>5482</v>
      </c>
      <c r="F1087" s="1" t="s">
        <v>2550</v>
      </c>
      <c r="G1087" s="1" t="s">
        <v>8323</v>
      </c>
      <c r="H1087" s="1" t="s">
        <v>9481</v>
      </c>
      <c r="I1087" s="1" t="s">
        <v>196</v>
      </c>
      <c r="J1087" s="1" t="str">
        <v>female</v>
      </c>
      <c r="K1087" s="1">
        <v>83</v>
      </c>
      <c r="L1087" s="1" t="s">
        <v>241</v>
      </c>
      <c r="M1087" s="1" t="s">
        <v>198</v>
      </c>
      <c r="N1087" s="1" t="s">
        <v>199</v>
      </c>
      <c r="O1087" s="1" t="s">
        <v>200</v>
      </c>
      <c r="P1087" s="1" t="s">
        <v>199</v>
      </c>
      <c r="Q1087" s="1" t="s">
        <v>199</v>
      </c>
      <c r="R1087" s="1" t="s">
        <v>199</v>
      </c>
      <c r="S1087" s="1" t="s">
        <v>199</v>
      </c>
      <c r="T1087" s="1" t="s">
        <v>199</v>
      </c>
      <c r="U1087" s="1" t="s">
        <v>199</v>
      </c>
      <c r="V1087" s="1" t="s">
        <v>199</v>
      </c>
      <c r="W1087" s="1" t="s">
        <v>199</v>
      </c>
      <c r="X1087" s="1" t="s">
        <v>199</v>
      </c>
      <c r="Y1087" s="1" t="s">
        <v>199</v>
      </c>
      <c r="Z1087" s="1" t="s">
        <v>199</v>
      </c>
      <c r="AB1087" s="1" t="s">
        <v>201</v>
      </c>
      <c r="AC1087" s="1" t="str">
        <f t="shared" si="16"/>
        <v>no</v>
      </c>
      <c r="AS1087" s="1" t="s">
        <v>201</v>
      </c>
      <c r="AT1087" s="1" t="s">
        <v>202</v>
      </c>
      <c r="AU1087" s="1" t="s">
        <v>202</v>
      </c>
      <c r="AV1087" s="1" t="s">
        <v>203</v>
      </c>
      <c r="BY1087" s="1">
        <v>0</v>
      </c>
      <c r="BZ1087" s="1" t="s">
        <v>195</v>
      </c>
      <c r="CA1087" s="1" t="s">
        <v>195</v>
      </c>
      <c r="CB1087" s="1" t="s">
        <v>204</v>
      </c>
      <c r="CC1087" s="1">
        <v>0</v>
      </c>
      <c r="CD1087" s="1">
        <v>0</v>
      </c>
      <c r="CE1087" s="1">
        <v>0</v>
      </c>
      <c r="CF1087" s="1">
        <v>1</v>
      </c>
      <c r="CG1087" s="1">
        <v>0</v>
      </c>
      <c r="CH1087" s="1">
        <v>0</v>
      </c>
      <c r="CJ1087" s="1">
        <v>2000</v>
      </c>
      <c r="CK1087" s="1" t="s">
        <v>205</v>
      </c>
      <c r="CL1087" s="1" t="s">
        <v>201</v>
      </c>
      <c r="CM1087" s="1" t="s">
        <v>195</v>
      </c>
      <c r="CN1087" s="1" t="s">
        <v>195</v>
      </c>
      <c r="CO1087" s="1" t="s">
        <v>299</v>
      </c>
      <c r="CP1087" s="1" t="s">
        <v>290</v>
      </c>
      <c r="CQ1087" s="1" t="s">
        <v>199</v>
      </c>
      <c r="CR1087" s="1" t="s">
        <v>199</v>
      </c>
      <c r="CS1087" s="1" t="s">
        <v>199</v>
      </c>
      <c r="CT1087" s="1" t="s">
        <v>199</v>
      </c>
      <c r="CU1087" s="1" t="s">
        <v>199</v>
      </c>
      <c r="CV1087" s="1" t="s">
        <v>200</v>
      </c>
      <c r="CW1087" s="1" t="s">
        <v>5797</v>
      </c>
      <c r="CX1087" s="1" t="s">
        <v>206</v>
      </c>
      <c r="CY1087" s="1">
        <v>1</v>
      </c>
      <c r="CZ1087" s="1" t="s">
        <v>201</v>
      </c>
      <c r="DA1087" s="1" t="s">
        <v>207</v>
      </c>
      <c r="DB1087" s="1" t="s">
        <v>195</v>
      </c>
      <c r="DC1087" s="1" t="s">
        <v>208</v>
      </c>
      <c r="DD1087" s="1" t="s">
        <v>200</v>
      </c>
      <c r="DE1087" s="1" t="s">
        <v>199</v>
      </c>
      <c r="DF1087" s="1" t="s">
        <v>199</v>
      </c>
      <c r="DG1087" s="1" t="s">
        <v>199</v>
      </c>
      <c r="DH1087" s="1" t="s">
        <v>199</v>
      </c>
      <c r="DI1087" s="1" t="s">
        <v>199</v>
      </c>
      <c r="DJ1087" s="1" t="s">
        <v>199</v>
      </c>
      <c r="DL1087" s="1" t="s">
        <v>195</v>
      </c>
      <c r="DM1087" s="1" t="s">
        <v>195</v>
      </c>
      <c r="DP1087" s="1" t="s">
        <v>201</v>
      </c>
      <c r="EU1087" s="1" t="s">
        <v>200</v>
      </c>
      <c r="EV1087" s="1" t="s">
        <v>371</v>
      </c>
      <c r="EW1087" s="1" t="s">
        <v>199</v>
      </c>
      <c r="EX1087" s="1" t="s">
        <v>199</v>
      </c>
      <c r="EY1087" s="1" t="s">
        <v>200</v>
      </c>
      <c r="EZ1087" s="1" t="s">
        <v>199</v>
      </c>
      <c r="FA1087" s="1" t="s">
        <v>211</v>
      </c>
      <c r="FB1087" s="1" t="s">
        <v>199</v>
      </c>
      <c r="FC1087" s="1" t="s">
        <v>199</v>
      </c>
      <c r="FD1087" s="1" t="s">
        <v>199</v>
      </c>
      <c r="FE1087" s="1" t="s">
        <v>199</v>
      </c>
      <c r="FF1087" s="1" t="s">
        <v>199</v>
      </c>
      <c r="FG1087" s="1" t="s">
        <v>199</v>
      </c>
      <c r="FH1087" s="1" t="s">
        <v>199</v>
      </c>
      <c r="FI1087" s="1" t="s">
        <v>199</v>
      </c>
      <c r="FJ1087" s="1" t="s">
        <v>199</v>
      </c>
      <c r="FK1087" s="1" t="s">
        <v>199</v>
      </c>
      <c r="FL1087" s="1" t="s">
        <v>200</v>
      </c>
      <c r="FM1087" s="1" t="s">
        <v>212</v>
      </c>
      <c r="FN1087" s="1" t="s">
        <v>199</v>
      </c>
      <c r="FO1087" s="1" t="s">
        <v>199</v>
      </c>
      <c r="FP1087" s="1" t="s">
        <v>199</v>
      </c>
      <c r="FQ1087" s="1" t="s">
        <v>200</v>
      </c>
      <c r="FR1087" s="1" t="s">
        <v>281</v>
      </c>
      <c r="FS1087" s="1" t="s">
        <v>200</v>
      </c>
      <c r="FT1087" s="1" t="s">
        <v>200</v>
      </c>
      <c r="FU1087" s="1" t="s">
        <v>200</v>
      </c>
      <c r="FV1087" s="1" t="s">
        <v>200</v>
      </c>
      <c r="FW1087" s="1" t="s">
        <v>199</v>
      </c>
      <c r="FX1087" s="1">
        <v>171</v>
      </c>
      <c r="FY1087" s="1">
        <v>1400</v>
      </c>
      <c r="FZ1087" s="1" t="s">
        <v>282</v>
      </c>
      <c r="GA1087" s="1" t="s">
        <v>214</v>
      </c>
      <c r="GB1087" s="1" t="s">
        <v>261</v>
      </c>
      <c r="GC1087" s="1" t="s">
        <v>215</v>
      </c>
      <c r="GD1087" s="1" t="s">
        <v>216</v>
      </c>
      <c r="GE1087" s="1" t="s">
        <v>195</v>
      </c>
      <c r="GF1087" s="1" t="s">
        <v>245</v>
      </c>
      <c r="GG1087" s="1" t="s">
        <v>199</v>
      </c>
      <c r="GH1087" s="1" t="s">
        <v>199</v>
      </c>
      <c r="GI1087" s="1" t="s">
        <v>199</v>
      </c>
      <c r="GJ1087" s="1" t="s">
        <v>199</v>
      </c>
      <c r="GK1087" s="1" t="s">
        <v>200</v>
      </c>
      <c r="GL1087" s="1" t="s">
        <v>199</v>
      </c>
      <c r="GM1087" s="1" t="s">
        <v>199</v>
      </c>
      <c r="GN1087" s="1" t="s">
        <v>199</v>
      </c>
      <c r="GO1087" s="1" t="s">
        <v>199</v>
      </c>
      <c r="GX1087" s="1" t="s">
        <v>218</v>
      </c>
      <c r="GY1087" s="1" t="s">
        <v>195</v>
      </c>
      <c r="GZ1087" s="1" t="s">
        <v>246</v>
      </c>
      <c r="HA1087" s="1" t="s">
        <v>743</v>
      </c>
      <c r="HB1087" s="1" t="s">
        <v>195</v>
      </c>
      <c r="HC1087" s="1" t="s">
        <v>5798</v>
      </c>
      <c r="HD1087" s="1" t="s">
        <v>199</v>
      </c>
      <c r="HE1087" s="1" t="s">
        <v>200</v>
      </c>
      <c r="HF1087" s="1" t="s">
        <v>199</v>
      </c>
      <c r="HG1087" s="1" t="s">
        <v>199</v>
      </c>
      <c r="HH1087" s="1" t="s">
        <v>199</v>
      </c>
      <c r="HI1087" s="1" t="s">
        <v>199</v>
      </c>
      <c r="HJ1087" s="1" t="s">
        <v>199</v>
      </c>
      <c r="HK1087" s="1">
        <v>1</v>
      </c>
      <c r="HL1087" s="1">
        <v>0</v>
      </c>
      <c r="HM1087" s="1" t="s">
        <v>199</v>
      </c>
      <c r="HN1087" s="1" t="s">
        <v>199</v>
      </c>
      <c r="HP1087" s="1" t="s">
        <v>248</v>
      </c>
      <c r="HQ1087" s="1" t="s">
        <v>200</v>
      </c>
      <c r="HR1087" s="1" t="s">
        <v>200</v>
      </c>
      <c r="HS1087" s="1" t="s">
        <v>200</v>
      </c>
      <c r="HT1087" s="1" t="s">
        <v>199</v>
      </c>
      <c r="HU1087" s="1" t="s">
        <v>199</v>
      </c>
      <c r="HV1087" s="1" t="s">
        <v>199</v>
      </c>
      <c r="HW1087" s="1" t="s">
        <v>215</v>
      </c>
      <c r="HX1087" s="1" t="s">
        <v>200</v>
      </c>
      <c r="HY1087" s="1" t="s">
        <v>199</v>
      </c>
      <c r="HZ1087" s="1" t="s">
        <v>199</v>
      </c>
      <c r="IA1087" s="1" t="s">
        <v>199</v>
      </c>
      <c r="IB1087" s="1" t="s">
        <v>199</v>
      </c>
      <c r="IC1087" s="1" t="s">
        <v>199</v>
      </c>
      <c r="IE1087" s="1" t="s">
        <v>263</v>
      </c>
      <c r="IF1087" s="1" t="s">
        <v>200</v>
      </c>
      <c r="IG1087" s="1" t="s">
        <v>199</v>
      </c>
      <c r="IH1087" s="1" t="s">
        <v>199</v>
      </c>
      <c r="II1087" s="1" t="s">
        <v>199</v>
      </c>
      <c r="IJ1087" s="1" t="s">
        <v>199</v>
      </c>
      <c r="IK1087" s="1" t="s">
        <v>199</v>
      </c>
      <c r="IL1087" s="1" t="s">
        <v>199</v>
      </c>
      <c r="IM1087" s="1" t="s">
        <v>199</v>
      </c>
      <c r="IN1087" s="1" t="s">
        <v>199</v>
      </c>
      <c r="IO1087" s="1" t="s">
        <v>199</v>
      </c>
      <c r="IP1087" s="1" t="s">
        <v>199</v>
      </c>
      <c r="IS1087" s="1" t="s">
        <v>222</v>
      </c>
      <c r="IT1087" s="1" t="s">
        <v>200</v>
      </c>
      <c r="IU1087" s="1" t="s">
        <v>199</v>
      </c>
      <c r="IV1087" s="1" t="s">
        <v>199</v>
      </c>
      <c r="IW1087" s="1" t="s">
        <v>199</v>
      </c>
      <c r="IX1087" s="1" t="s">
        <v>199</v>
      </c>
      <c r="IY1087" s="1" t="s">
        <v>199</v>
      </c>
      <c r="IZ1087" s="1" t="s">
        <v>199</v>
      </c>
      <c r="JA1087" s="1" t="s">
        <v>199</v>
      </c>
      <c r="JB1087" s="1" t="s">
        <v>223</v>
      </c>
      <c r="JC1087" s="1" t="s">
        <v>223</v>
      </c>
      <c r="JD1087" s="1" t="s">
        <v>223</v>
      </c>
      <c r="JE1087" s="1" t="s">
        <v>249</v>
      </c>
      <c r="JF1087" s="1" t="s">
        <v>250</v>
      </c>
      <c r="JG1087" s="1" t="s">
        <v>227</v>
      </c>
      <c r="JH1087" s="1" t="s">
        <v>226</v>
      </c>
      <c r="JI1087" s="1" t="s">
        <v>227</v>
      </c>
      <c r="JJ1087" s="1" t="s">
        <v>223</v>
      </c>
      <c r="JK1087" s="1" t="s">
        <v>223</v>
      </c>
      <c r="JL1087" s="1" t="s">
        <v>223</v>
      </c>
      <c r="JM1087" s="1" t="s">
        <v>228</v>
      </c>
      <c r="JN1087" s="1" t="s">
        <v>228</v>
      </c>
      <c r="JO1087" s="1" t="s">
        <v>228</v>
      </c>
      <c r="JP1087" s="1" t="s">
        <v>228</v>
      </c>
      <c r="JQ1087" s="1" t="s">
        <v>228</v>
      </c>
      <c r="JR1087" s="1" t="s">
        <v>228</v>
      </c>
      <c r="JS1087" s="1" t="s">
        <v>228</v>
      </c>
      <c r="JT1087" s="1" t="s">
        <v>228</v>
      </c>
      <c r="JU1087" s="1" t="s">
        <v>228</v>
      </c>
      <c r="JV1087" s="1" t="s">
        <v>228</v>
      </c>
      <c r="JW1087" s="1" t="s">
        <v>228</v>
      </c>
      <c r="JX1087" s="1" t="s">
        <v>228</v>
      </c>
      <c r="JY1087" s="1" t="s">
        <v>201</v>
      </c>
      <c r="JZ1087" s="1" t="s">
        <v>201</v>
      </c>
      <c r="KA1087" s="1" t="s">
        <v>195</v>
      </c>
      <c r="KB1087" s="1" t="s">
        <v>195</v>
      </c>
      <c r="KC1087" s="1" t="s">
        <v>319</v>
      </c>
      <c r="KD1087" s="1" t="s">
        <v>232</v>
      </c>
      <c r="KE1087" s="1" t="s">
        <v>3175</v>
      </c>
      <c r="KF1087" s="1" t="s">
        <v>5616</v>
      </c>
      <c r="KG1087" s="1" t="s">
        <v>10013</v>
      </c>
      <c r="KH1087" s="1" t="s">
        <v>5617</v>
      </c>
      <c r="KI1087" s="1" t="s">
        <v>5799</v>
      </c>
      <c r="KJ1087" s="1" t="s">
        <v>5800</v>
      </c>
      <c r="KK1087" s="1">
        <v>1086</v>
      </c>
      <c r="KL1087" s="1" t="s">
        <v>1392</v>
      </c>
    </row>
    <row r="1088" spans="1:298" x14ac:dyDescent="0.25">
      <c r="A1088" s="1" t="s">
        <v>5801</v>
      </c>
      <c r="B1088" s="1" t="s">
        <v>5802</v>
      </c>
      <c r="C1088" s="1">
        <v>56</v>
      </c>
      <c r="D1088" s="12">
        <v>3.888888888888889E-2</v>
      </c>
      <c r="E1088" s="1" t="s">
        <v>5482</v>
      </c>
      <c r="F1088" s="1" t="s">
        <v>2550</v>
      </c>
      <c r="G1088" s="1" t="s">
        <v>8323</v>
      </c>
      <c r="H1088" s="1" t="s">
        <v>9482</v>
      </c>
      <c r="I1088" s="1" t="s">
        <v>196</v>
      </c>
      <c r="J1088" s="1" t="str">
        <v>male</v>
      </c>
      <c r="K1088" s="1">
        <v>84</v>
      </c>
      <c r="L1088" s="1" t="s">
        <v>277</v>
      </c>
      <c r="M1088" s="1" t="s">
        <v>256</v>
      </c>
      <c r="N1088" s="1" t="s">
        <v>199</v>
      </c>
      <c r="O1088" s="1" t="s">
        <v>200</v>
      </c>
      <c r="P1088" s="1" t="s">
        <v>199</v>
      </c>
      <c r="Q1088" s="1" t="s">
        <v>199</v>
      </c>
      <c r="R1088" s="1" t="s">
        <v>199</v>
      </c>
      <c r="S1088" s="1" t="s">
        <v>199</v>
      </c>
      <c r="T1088" s="1" t="s">
        <v>199</v>
      </c>
      <c r="U1088" s="1" t="s">
        <v>199</v>
      </c>
      <c r="V1088" s="1" t="s">
        <v>199</v>
      </c>
      <c r="W1088" s="1" t="s">
        <v>199</v>
      </c>
      <c r="X1088" s="1" t="s">
        <v>199</v>
      </c>
      <c r="Y1088" s="1" t="s">
        <v>200</v>
      </c>
      <c r="Z1088" s="1" t="s">
        <v>199</v>
      </c>
      <c r="AB1088" s="1" t="s">
        <v>201</v>
      </c>
      <c r="AC1088" s="1" t="str">
        <f t="shared" si="16"/>
        <v>no</v>
      </c>
      <c r="AD1088" s="1" t="s">
        <v>645</v>
      </c>
      <c r="AE1088" s="1" t="s">
        <v>199</v>
      </c>
      <c r="AF1088" s="1" t="s">
        <v>199</v>
      </c>
      <c r="AG1088" s="1" t="s">
        <v>199</v>
      </c>
      <c r="AH1088" s="1" t="s">
        <v>199</v>
      </c>
      <c r="AI1088" s="1" t="s">
        <v>199</v>
      </c>
      <c r="AJ1088" s="1" t="s">
        <v>199</v>
      </c>
      <c r="AK1088" s="1" t="s">
        <v>199</v>
      </c>
      <c r="AL1088" s="1" t="s">
        <v>199</v>
      </c>
      <c r="AM1088" s="1" t="s">
        <v>199</v>
      </c>
      <c r="AN1088" s="1" t="s">
        <v>200</v>
      </c>
      <c r="AO1088" s="1" t="s">
        <v>199</v>
      </c>
      <c r="AP1088" s="1" t="s">
        <v>199</v>
      </c>
      <c r="AQ1088" s="1" t="s">
        <v>199</v>
      </c>
      <c r="AS1088" s="1" t="s">
        <v>201</v>
      </c>
      <c r="AT1088" s="1" t="s">
        <v>202</v>
      </c>
      <c r="AU1088" s="1" t="s">
        <v>202</v>
      </c>
      <c r="AV1088" s="1" t="s">
        <v>203</v>
      </c>
      <c r="BY1088" s="1">
        <v>0</v>
      </c>
      <c r="BZ1088" s="1" t="s">
        <v>195</v>
      </c>
      <c r="CA1088" s="1" t="s">
        <v>195</v>
      </c>
      <c r="CB1088" s="1" t="s">
        <v>452</v>
      </c>
      <c r="CC1088" s="1">
        <v>1</v>
      </c>
      <c r="CD1088" s="1">
        <v>0</v>
      </c>
      <c r="CE1088" s="1">
        <v>0</v>
      </c>
      <c r="CF1088" s="1">
        <v>0</v>
      </c>
      <c r="CG1088" s="1">
        <v>0</v>
      </c>
      <c r="CH1088" s="1">
        <v>0</v>
      </c>
      <c r="CJ1088" s="1">
        <v>3000</v>
      </c>
      <c r="CK1088" s="1" t="s">
        <v>205</v>
      </c>
      <c r="CL1088" s="1" t="s">
        <v>201</v>
      </c>
      <c r="CM1088" s="1" t="s">
        <v>201</v>
      </c>
      <c r="CX1088" s="1" t="s">
        <v>258</v>
      </c>
      <c r="CY1088" s="1">
        <v>0</v>
      </c>
      <c r="CZ1088" s="1" t="s">
        <v>201</v>
      </c>
      <c r="DA1088" s="1" t="s">
        <v>207</v>
      </c>
      <c r="DB1088" s="1" t="s">
        <v>195</v>
      </c>
      <c r="DC1088" s="1" t="s">
        <v>208</v>
      </c>
      <c r="DD1088" s="1" t="s">
        <v>200</v>
      </c>
      <c r="DE1088" s="1" t="s">
        <v>199</v>
      </c>
      <c r="DF1088" s="1" t="s">
        <v>199</v>
      </c>
      <c r="DG1088" s="1" t="s">
        <v>199</v>
      </c>
      <c r="DH1088" s="1" t="s">
        <v>199</v>
      </c>
      <c r="DI1088" s="1" t="s">
        <v>199</v>
      </c>
      <c r="DJ1088" s="1" t="s">
        <v>199</v>
      </c>
      <c r="DL1088" s="1" t="s">
        <v>195</v>
      </c>
      <c r="DM1088" s="1" t="s">
        <v>195</v>
      </c>
      <c r="DP1088" s="1" t="s">
        <v>201</v>
      </c>
      <c r="EU1088" s="1" t="s">
        <v>259</v>
      </c>
      <c r="EV1088" s="1" t="s">
        <v>371</v>
      </c>
      <c r="EW1088" s="1" t="s">
        <v>199</v>
      </c>
      <c r="EX1088" s="1" t="s">
        <v>199</v>
      </c>
      <c r="EY1088" s="1" t="s">
        <v>200</v>
      </c>
      <c r="EZ1088" s="1" t="s">
        <v>199</v>
      </c>
      <c r="FA1088" s="1" t="s">
        <v>211</v>
      </c>
      <c r="FB1088" s="1" t="s">
        <v>199</v>
      </c>
      <c r="FC1088" s="1" t="s">
        <v>199</v>
      </c>
      <c r="FD1088" s="1" t="s">
        <v>199</v>
      </c>
      <c r="FE1088" s="1" t="s">
        <v>199</v>
      </c>
      <c r="FF1088" s="1" t="s">
        <v>199</v>
      </c>
      <c r="FG1088" s="1" t="s">
        <v>199</v>
      </c>
      <c r="FH1088" s="1" t="s">
        <v>199</v>
      </c>
      <c r="FI1088" s="1" t="s">
        <v>199</v>
      </c>
      <c r="FJ1088" s="1" t="s">
        <v>199</v>
      </c>
      <c r="FK1088" s="1" t="s">
        <v>199</v>
      </c>
      <c r="FL1088" s="1" t="s">
        <v>200</v>
      </c>
      <c r="FM1088" s="1" t="s">
        <v>212</v>
      </c>
      <c r="FN1088" s="1" t="s">
        <v>199</v>
      </c>
      <c r="FO1088" s="1" t="s">
        <v>199</v>
      </c>
      <c r="FP1088" s="1" t="s">
        <v>199</v>
      </c>
      <c r="FQ1088" s="1" t="s">
        <v>200</v>
      </c>
      <c r="FR1088" s="1" t="s">
        <v>434</v>
      </c>
      <c r="FS1088" s="1" t="s">
        <v>199</v>
      </c>
      <c r="FT1088" s="1" t="s">
        <v>200</v>
      </c>
      <c r="FU1088" s="1" t="s">
        <v>200</v>
      </c>
      <c r="FV1088" s="1" t="s">
        <v>199</v>
      </c>
      <c r="FW1088" s="1" t="s">
        <v>199</v>
      </c>
      <c r="FX1088" s="1">
        <v>150</v>
      </c>
      <c r="FZ1088" s="1" t="s">
        <v>893</v>
      </c>
      <c r="GA1088" s="1" t="s">
        <v>317</v>
      </c>
      <c r="GB1088" s="1" t="s">
        <v>215</v>
      </c>
      <c r="GD1088" s="1" t="s">
        <v>216</v>
      </c>
      <c r="GE1088" s="1" t="s">
        <v>195</v>
      </c>
      <c r="GF1088" s="1" t="s">
        <v>245</v>
      </c>
      <c r="GG1088" s="1" t="s">
        <v>199</v>
      </c>
      <c r="GH1088" s="1" t="s">
        <v>199</v>
      </c>
      <c r="GI1088" s="1" t="s">
        <v>199</v>
      </c>
      <c r="GJ1088" s="1" t="s">
        <v>199</v>
      </c>
      <c r="GK1088" s="1" t="s">
        <v>200</v>
      </c>
      <c r="GL1088" s="1" t="s">
        <v>199</v>
      </c>
      <c r="GM1088" s="1" t="s">
        <v>199</v>
      </c>
      <c r="GN1088" s="1" t="s">
        <v>199</v>
      </c>
      <c r="GO1088" s="1" t="s">
        <v>199</v>
      </c>
      <c r="GX1088" s="1" t="s">
        <v>218</v>
      </c>
      <c r="GY1088" s="1" t="s">
        <v>195</v>
      </c>
      <c r="GZ1088" s="1" t="s">
        <v>246</v>
      </c>
      <c r="HA1088" s="1" t="s">
        <v>200</v>
      </c>
      <c r="HB1088" s="1" t="s">
        <v>195</v>
      </c>
      <c r="HC1088" s="1" t="s">
        <v>284</v>
      </c>
      <c r="HD1088" s="1" t="s">
        <v>200</v>
      </c>
      <c r="HE1088" s="1" t="s">
        <v>199</v>
      </c>
      <c r="HF1088" s="1" t="s">
        <v>199</v>
      </c>
      <c r="HG1088" s="1" t="s">
        <v>199</v>
      </c>
      <c r="HH1088" s="1" t="s">
        <v>199</v>
      </c>
      <c r="HI1088" s="1" t="s">
        <v>199</v>
      </c>
      <c r="HJ1088" s="1" t="s">
        <v>199</v>
      </c>
      <c r="HK1088" s="1">
        <v>0</v>
      </c>
      <c r="HL1088" s="1" t="s">
        <v>199</v>
      </c>
      <c r="HM1088" s="1" t="s">
        <v>199</v>
      </c>
      <c r="HN1088" s="1" t="s">
        <v>199</v>
      </c>
      <c r="HP1088" s="1" t="s">
        <v>248</v>
      </c>
      <c r="HQ1088" s="1" t="s">
        <v>200</v>
      </c>
      <c r="HR1088" s="1" t="s">
        <v>200</v>
      </c>
      <c r="HS1088" s="1" t="s">
        <v>200</v>
      </c>
      <c r="HT1088" s="1" t="s">
        <v>199</v>
      </c>
      <c r="HU1088" s="1" t="s">
        <v>199</v>
      </c>
      <c r="HV1088" s="1" t="s">
        <v>199</v>
      </c>
      <c r="HW1088" s="1" t="s">
        <v>215</v>
      </c>
      <c r="HX1088" s="1" t="s">
        <v>200</v>
      </c>
      <c r="HY1088" s="1" t="s">
        <v>199</v>
      </c>
      <c r="HZ1088" s="1" t="s">
        <v>199</v>
      </c>
      <c r="IA1088" s="1" t="s">
        <v>199</v>
      </c>
      <c r="IB1088" s="1" t="s">
        <v>199</v>
      </c>
      <c r="IC1088" s="1" t="s">
        <v>199</v>
      </c>
      <c r="IE1088" s="1" t="s">
        <v>1068</v>
      </c>
      <c r="IF1088" s="1" t="s">
        <v>199</v>
      </c>
      <c r="IG1088" s="1" t="s">
        <v>199</v>
      </c>
      <c r="IH1088" s="1" t="s">
        <v>199</v>
      </c>
      <c r="II1088" s="1" t="s">
        <v>199</v>
      </c>
      <c r="IJ1088" s="1" t="s">
        <v>199</v>
      </c>
      <c r="IK1088" s="1" t="s">
        <v>200</v>
      </c>
      <c r="IL1088" s="1" t="s">
        <v>199</v>
      </c>
      <c r="IM1088" s="1" t="s">
        <v>199</v>
      </c>
      <c r="IN1088" s="1" t="s">
        <v>199</v>
      </c>
      <c r="IO1088" s="1" t="s">
        <v>199</v>
      </c>
      <c r="IP1088" s="1" t="s">
        <v>199</v>
      </c>
      <c r="IR1088" s="1" t="s">
        <v>201</v>
      </c>
      <c r="IS1088" s="1" t="s">
        <v>222</v>
      </c>
      <c r="IT1088" s="1" t="s">
        <v>200</v>
      </c>
      <c r="IU1088" s="1" t="s">
        <v>199</v>
      </c>
      <c r="IV1088" s="1" t="s">
        <v>199</v>
      </c>
      <c r="IW1088" s="1" t="s">
        <v>199</v>
      </c>
      <c r="IX1088" s="1" t="s">
        <v>199</v>
      </c>
      <c r="IY1088" s="1" t="s">
        <v>199</v>
      </c>
      <c r="IZ1088" s="1" t="s">
        <v>199</v>
      </c>
      <c r="JA1088" s="1" t="s">
        <v>199</v>
      </c>
      <c r="JB1088" s="1" t="s">
        <v>223</v>
      </c>
      <c r="JC1088" s="1" t="s">
        <v>250</v>
      </c>
      <c r="JD1088" s="1" t="s">
        <v>227</v>
      </c>
      <c r="JE1088" s="1" t="s">
        <v>224</v>
      </c>
      <c r="JF1088" s="1" t="s">
        <v>249</v>
      </c>
      <c r="JG1088" s="1" t="s">
        <v>224</v>
      </c>
      <c r="JH1088" s="1" t="s">
        <v>226</v>
      </c>
      <c r="JI1088" s="1" t="s">
        <v>249</v>
      </c>
      <c r="JJ1088" s="1" t="s">
        <v>223</v>
      </c>
      <c r="JK1088" s="1" t="s">
        <v>223</v>
      </c>
      <c r="JL1088" s="1" t="s">
        <v>223</v>
      </c>
      <c r="JM1088" s="1" t="s">
        <v>228</v>
      </c>
      <c r="JN1088" s="1" t="s">
        <v>228</v>
      </c>
      <c r="JO1088" s="1" t="s">
        <v>228</v>
      </c>
      <c r="JP1088" s="1" t="s">
        <v>228</v>
      </c>
      <c r="JQ1088" s="1" t="s">
        <v>228</v>
      </c>
      <c r="JR1088" s="1" t="s">
        <v>228</v>
      </c>
      <c r="JS1088" s="1" t="s">
        <v>195</v>
      </c>
      <c r="JT1088" s="1" t="s">
        <v>228</v>
      </c>
      <c r="JU1088" s="1" t="s">
        <v>228</v>
      </c>
      <c r="JV1088" s="1" t="s">
        <v>228</v>
      </c>
      <c r="JW1088" s="1" t="s">
        <v>228</v>
      </c>
      <c r="JX1088" s="1" t="s">
        <v>228</v>
      </c>
      <c r="JY1088" s="1" t="s">
        <v>201</v>
      </c>
      <c r="JZ1088" s="1" t="s">
        <v>201</v>
      </c>
      <c r="KA1088" s="1" t="s">
        <v>195</v>
      </c>
      <c r="KB1088" s="1" t="s">
        <v>195</v>
      </c>
      <c r="KC1088" s="1" t="s">
        <v>319</v>
      </c>
      <c r="KD1088" s="1" t="s">
        <v>232</v>
      </c>
      <c r="KE1088" s="1" t="s">
        <v>3175</v>
      </c>
      <c r="KF1088" s="1" t="s">
        <v>5616</v>
      </c>
      <c r="KG1088" s="1" t="s">
        <v>10013</v>
      </c>
      <c r="KH1088" s="1" t="s">
        <v>5617</v>
      </c>
      <c r="KI1088" s="1" t="s">
        <v>5803</v>
      </c>
      <c r="KJ1088" s="1" t="s">
        <v>5804</v>
      </c>
      <c r="KK1088" s="1">
        <v>1087</v>
      </c>
      <c r="KL1088" s="1" t="s">
        <v>1392</v>
      </c>
    </row>
    <row r="1089" spans="1:298" x14ac:dyDescent="0.25">
      <c r="A1089" s="1" t="s">
        <v>5805</v>
      </c>
      <c r="B1089" s="1" t="s">
        <v>5806</v>
      </c>
      <c r="C1089" s="1">
        <v>30</v>
      </c>
      <c r="D1089" s="12">
        <v>2.0833333333333332E-2</v>
      </c>
      <c r="E1089" s="1" t="s">
        <v>5482</v>
      </c>
      <c r="F1089" s="1" t="s">
        <v>2550</v>
      </c>
      <c r="G1089" s="1" t="s">
        <v>8323</v>
      </c>
      <c r="H1089" s="1" t="s">
        <v>9483</v>
      </c>
      <c r="I1089" s="1" t="s">
        <v>196</v>
      </c>
      <c r="J1089" s="1" t="str">
        <v>female</v>
      </c>
      <c r="K1089" s="1">
        <v>35</v>
      </c>
      <c r="L1089" s="1" t="s">
        <v>241</v>
      </c>
      <c r="M1089" s="1" t="s">
        <v>201</v>
      </c>
      <c r="N1089" s="1" t="s">
        <v>200</v>
      </c>
      <c r="O1089" s="1" t="s">
        <v>199</v>
      </c>
      <c r="P1089" s="1" t="s">
        <v>199</v>
      </c>
      <c r="Q1089" s="1" t="s">
        <v>199</v>
      </c>
      <c r="R1089" s="1" t="s">
        <v>199</v>
      </c>
      <c r="S1089" s="1" t="s">
        <v>199</v>
      </c>
      <c r="T1089" s="1" t="s">
        <v>199</v>
      </c>
      <c r="U1089" s="1" t="s">
        <v>199</v>
      </c>
      <c r="V1089" s="1" t="s">
        <v>199</v>
      </c>
      <c r="W1089" s="1" t="s">
        <v>199</v>
      </c>
      <c r="X1089" s="1" t="s">
        <v>199</v>
      </c>
      <c r="Y1089" s="1" t="s">
        <v>199</v>
      </c>
      <c r="Z1089" s="1" t="s">
        <v>199</v>
      </c>
      <c r="AB1089" s="1" t="s">
        <v>201</v>
      </c>
      <c r="AC1089" s="1" t="str">
        <f t="shared" si="16"/>
        <v>no</v>
      </c>
      <c r="AS1089" s="1" t="s">
        <v>201</v>
      </c>
      <c r="AV1089" s="1" t="s">
        <v>269</v>
      </c>
      <c r="BG1089" s="1" t="s">
        <v>503</v>
      </c>
      <c r="BH1089" s="1" t="s">
        <v>199</v>
      </c>
      <c r="BI1089" s="1" t="s">
        <v>199</v>
      </c>
      <c r="BJ1089" s="1" t="s">
        <v>200</v>
      </c>
      <c r="BK1089" s="1" t="s">
        <v>199</v>
      </c>
      <c r="BL1089" s="1" t="s">
        <v>199</v>
      </c>
      <c r="BM1089" s="1" t="s">
        <v>199</v>
      </c>
      <c r="BN1089" s="1" t="s">
        <v>199</v>
      </c>
      <c r="BO1089" s="1" t="s">
        <v>199</v>
      </c>
      <c r="BP1089" s="1" t="s">
        <v>199</v>
      </c>
      <c r="BQ1089" s="1" t="s">
        <v>199</v>
      </c>
      <c r="BR1089" s="1" t="s">
        <v>199</v>
      </c>
      <c r="BS1089" s="1" t="s">
        <v>199</v>
      </c>
      <c r="BT1089" s="1" t="s">
        <v>199</v>
      </c>
      <c r="BU1089" s="1" t="s">
        <v>199</v>
      </c>
      <c r="BV1089" s="1" t="s">
        <v>199</v>
      </c>
      <c r="BW1089" s="1" t="s">
        <v>199</v>
      </c>
      <c r="BY1089" s="1">
        <v>7000</v>
      </c>
      <c r="CM1089" s="1" t="s">
        <v>201</v>
      </c>
      <c r="CX1089" s="1" t="s">
        <v>206</v>
      </c>
      <c r="CY1089" s="1">
        <v>2</v>
      </c>
      <c r="CZ1089" s="1" t="s">
        <v>201</v>
      </c>
      <c r="DA1089" s="1" t="s">
        <v>207</v>
      </c>
      <c r="DB1089" s="1" t="s">
        <v>195</v>
      </c>
      <c r="DC1089" s="1" t="s">
        <v>208</v>
      </c>
      <c r="DD1089" s="1" t="s">
        <v>200</v>
      </c>
      <c r="DE1089" s="1" t="s">
        <v>199</v>
      </c>
      <c r="DF1089" s="1" t="s">
        <v>199</v>
      </c>
      <c r="DG1089" s="1" t="s">
        <v>199</v>
      </c>
      <c r="DH1089" s="1" t="s">
        <v>199</v>
      </c>
      <c r="DI1089" s="1" t="s">
        <v>199</v>
      </c>
      <c r="DJ1089" s="1" t="s">
        <v>199</v>
      </c>
      <c r="DL1089" s="1" t="s">
        <v>195</v>
      </c>
      <c r="DM1089" s="1" t="s">
        <v>195</v>
      </c>
      <c r="DP1089" s="1" t="s">
        <v>201</v>
      </c>
      <c r="EU1089" s="1" t="s">
        <v>259</v>
      </c>
      <c r="EV1089" s="1" t="s">
        <v>371</v>
      </c>
      <c r="EW1089" s="1" t="s">
        <v>199</v>
      </c>
      <c r="EX1089" s="1" t="s">
        <v>199</v>
      </c>
      <c r="EY1089" s="1" t="s">
        <v>200</v>
      </c>
      <c r="EZ1089" s="1" t="s">
        <v>199</v>
      </c>
      <c r="FA1089" s="1" t="s">
        <v>211</v>
      </c>
      <c r="FB1089" s="1" t="s">
        <v>199</v>
      </c>
      <c r="FC1089" s="1" t="s">
        <v>199</v>
      </c>
      <c r="FD1089" s="1" t="s">
        <v>199</v>
      </c>
      <c r="FE1089" s="1" t="s">
        <v>199</v>
      </c>
      <c r="FF1089" s="1" t="s">
        <v>199</v>
      </c>
      <c r="FG1089" s="1" t="s">
        <v>199</v>
      </c>
      <c r="FH1089" s="1" t="s">
        <v>199</v>
      </c>
      <c r="FI1089" s="1" t="s">
        <v>199</v>
      </c>
      <c r="FJ1089" s="1" t="s">
        <v>199</v>
      </c>
      <c r="FK1089" s="1" t="s">
        <v>199</v>
      </c>
      <c r="FL1089" s="1" t="s">
        <v>200</v>
      </c>
      <c r="FM1089" s="1" t="s">
        <v>212</v>
      </c>
      <c r="FN1089" s="1" t="s">
        <v>199</v>
      </c>
      <c r="FO1089" s="1" t="s">
        <v>199</v>
      </c>
      <c r="FP1089" s="1" t="s">
        <v>199</v>
      </c>
      <c r="FQ1089" s="1" t="s">
        <v>200</v>
      </c>
      <c r="FR1089" s="1" t="s">
        <v>281</v>
      </c>
      <c r="FS1089" s="1" t="s">
        <v>200</v>
      </c>
      <c r="FT1089" s="1" t="s">
        <v>200</v>
      </c>
      <c r="FU1089" s="1" t="s">
        <v>200</v>
      </c>
      <c r="FV1089" s="1" t="s">
        <v>200</v>
      </c>
      <c r="FW1089" s="1" t="s">
        <v>199</v>
      </c>
      <c r="FX1089" s="1">
        <v>800</v>
      </c>
      <c r="FY1089" s="1">
        <v>1600</v>
      </c>
      <c r="FZ1089" s="1" t="s">
        <v>282</v>
      </c>
      <c r="GA1089" s="1" t="s">
        <v>214</v>
      </c>
      <c r="GB1089" s="1" t="s">
        <v>215</v>
      </c>
      <c r="GC1089" s="1" t="s">
        <v>215</v>
      </c>
      <c r="GD1089" s="1" t="s">
        <v>283</v>
      </c>
      <c r="GE1089" s="1" t="s">
        <v>201</v>
      </c>
      <c r="GQ1089" s="1" t="s">
        <v>217</v>
      </c>
      <c r="GR1089" s="1" t="s">
        <v>200</v>
      </c>
      <c r="GS1089" s="1" t="s">
        <v>199</v>
      </c>
      <c r="GT1089" s="1" t="s">
        <v>199</v>
      </c>
      <c r="GU1089" s="1" t="s">
        <v>199</v>
      </c>
      <c r="GV1089" s="1" t="s">
        <v>199</v>
      </c>
      <c r="GX1089" s="1" t="s">
        <v>218</v>
      </c>
      <c r="GY1089" s="1" t="s">
        <v>201</v>
      </c>
      <c r="HB1089" s="1" t="s">
        <v>195</v>
      </c>
      <c r="HC1089" s="1" t="s">
        <v>284</v>
      </c>
      <c r="HD1089" s="1" t="s">
        <v>200</v>
      </c>
      <c r="HE1089" s="1" t="s">
        <v>199</v>
      </c>
      <c r="HF1089" s="1" t="s">
        <v>199</v>
      </c>
      <c r="HG1089" s="1" t="s">
        <v>199</v>
      </c>
      <c r="HH1089" s="1" t="s">
        <v>199</v>
      </c>
      <c r="HI1089" s="1" t="s">
        <v>199</v>
      </c>
      <c r="HJ1089" s="1" t="s">
        <v>199</v>
      </c>
      <c r="HK1089" s="1">
        <v>0</v>
      </c>
      <c r="HL1089" s="1" t="s">
        <v>199</v>
      </c>
      <c r="HM1089" s="1" t="s">
        <v>199</v>
      </c>
      <c r="HN1089" s="1" t="s">
        <v>199</v>
      </c>
      <c r="HP1089" s="1" t="s">
        <v>248</v>
      </c>
      <c r="HQ1089" s="1" t="s">
        <v>200</v>
      </c>
      <c r="HR1089" s="1" t="s">
        <v>200</v>
      </c>
      <c r="HS1089" s="1" t="s">
        <v>200</v>
      </c>
      <c r="HT1089" s="1" t="s">
        <v>199</v>
      </c>
      <c r="HU1089" s="1" t="s">
        <v>199</v>
      </c>
      <c r="HV1089" s="1" t="s">
        <v>199</v>
      </c>
      <c r="HW1089" s="1" t="s">
        <v>215</v>
      </c>
      <c r="HX1089" s="1" t="s">
        <v>200</v>
      </c>
      <c r="HY1089" s="1" t="s">
        <v>199</v>
      </c>
      <c r="HZ1089" s="1" t="s">
        <v>199</v>
      </c>
      <c r="IA1089" s="1" t="s">
        <v>199</v>
      </c>
      <c r="IB1089" s="1" t="s">
        <v>199</v>
      </c>
      <c r="IC1089" s="1" t="s">
        <v>199</v>
      </c>
      <c r="IE1089" s="1" t="s">
        <v>263</v>
      </c>
      <c r="IF1089" s="1" t="s">
        <v>200</v>
      </c>
      <c r="IG1089" s="1" t="s">
        <v>199</v>
      </c>
      <c r="IH1089" s="1" t="s">
        <v>199</v>
      </c>
      <c r="II1089" s="1" t="s">
        <v>199</v>
      </c>
      <c r="IJ1089" s="1" t="s">
        <v>199</v>
      </c>
      <c r="IK1089" s="1" t="s">
        <v>199</v>
      </c>
      <c r="IL1089" s="1" t="s">
        <v>199</v>
      </c>
      <c r="IM1089" s="1" t="s">
        <v>199</v>
      </c>
      <c r="IN1089" s="1" t="s">
        <v>199</v>
      </c>
      <c r="IO1089" s="1" t="s">
        <v>199</v>
      </c>
      <c r="IP1089" s="1" t="s">
        <v>199</v>
      </c>
      <c r="IS1089" s="1" t="s">
        <v>222</v>
      </c>
      <c r="IT1089" s="1" t="s">
        <v>200</v>
      </c>
      <c r="IU1089" s="1" t="s">
        <v>199</v>
      </c>
      <c r="IV1089" s="1" t="s">
        <v>199</v>
      </c>
      <c r="IW1089" s="1" t="s">
        <v>199</v>
      </c>
      <c r="IX1089" s="1" t="s">
        <v>199</v>
      </c>
      <c r="IY1089" s="1" t="s">
        <v>199</v>
      </c>
      <c r="IZ1089" s="1" t="s">
        <v>199</v>
      </c>
      <c r="JA1089" s="1" t="s">
        <v>199</v>
      </c>
      <c r="JB1089" s="1" t="s">
        <v>223</v>
      </c>
      <c r="JC1089" s="1" t="s">
        <v>223</v>
      </c>
      <c r="JD1089" s="1" t="s">
        <v>223</v>
      </c>
      <c r="JE1089" s="1" t="s">
        <v>249</v>
      </c>
      <c r="JF1089" s="1" t="s">
        <v>225</v>
      </c>
      <c r="JG1089" s="1" t="s">
        <v>227</v>
      </c>
      <c r="JH1089" s="1" t="s">
        <v>226</v>
      </c>
      <c r="JI1089" s="1" t="s">
        <v>227</v>
      </c>
      <c r="JJ1089" s="1" t="s">
        <v>223</v>
      </c>
      <c r="JK1089" s="1" t="s">
        <v>223</v>
      </c>
      <c r="JL1089" s="1" t="s">
        <v>223</v>
      </c>
      <c r="JM1089" s="1" t="s">
        <v>228</v>
      </c>
      <c r="JN1089" s="1" t="s">
        <v>228</v>
      </c>
      <c r="JO1089" s="1" t="s">
        <v>228</v>
      </c>
      <c r="JP1089" s="1" t="s">
        <v>228</v>
      </c>
      <c r="JQ1089" s="1" t="s">
        <v>228</v>
      </c>
      <c r="JR1089" s="1" t="s">
        <v>228</v>
      </c>
      <c r="JS1089" s="1" t="s">
        <v>228</v>
      </c>
      <c r="JT1089" s="1" t="s">
        <v>228</v>
      </c>
      <c r="JU1089" s="1" t="s">
        <v>228</v>
      </c>
      <c r="JV1089" s="1" t="s">
        <v>228</v>
      </c>
      <c r="JW1089" s="1" t="s">
        <v>228</v>
      </c>
      <c r="JX1089" s="1" t="s">
        <v>228</v>
      </c>
      <c r="JY1089" s="1" t="s">
        <v>201</v>
      </c>
      <c r="JZ1089" s="1" t="s">
        <v>201</v>
      </c>
      <c r="KA1089" s="1" t="s">
        <v>195</v>
      </c>
      <c r="KB1089" s="1" t="s">
        <v>195</v>
      </c>
      <c r="KC1089" s="1" t="s">
        <v>195</v>
      </c>
      <c r="KD1089" s="1" t="s">
        <v>232</v>
      </c>
      <c r="KE1089" s="1" t="s">
        <v>3175</v>
      </c>
      <c r="KF1089" s="1" t="s">
        <v>5616</v>
      </c>
      <c r="KG1089" s="1" t="s">
        <v>10013</v>
      </c>
      <c r="KH1089" s="1" t="s">
        <v>5617</v>
      </c>
      <c r="KI1089" s="1" t="s">
        <v>5807</v>
      </c>
      <c r="KJ1089" s="1" t="s">
        <v>5808</v>
      </c>
      <c r="KK1089" s="1">
        <v>1088</v>
      </c>
      <c r="KL1089" s="1" t="s">
        <v>1392</v>
      </c>
    </row>
    <row r="1090" spans="1:298" x14ac:dyDescent="0.25">
      <c r="A1090" s="1" t="s">
        <v>5809</v>
      </c>
      <c r="B1090" s="1" t="s">
        <v>5810</v>
      </c>
      <c r="C1090" s="1">
        <v>38</v>
      </c>
      <c r="D1090" s="12">
        <v>2.6388888888888889E-2</v>
      </c>
      <c r="E1090" s="1" t="s">
        <v>5482</v>
      </c>
      <c r="F1090" s="1" t="s">
        <v>2550</v>
      </c>
      <c r="G1090" s="1" t="s">
        <v>8323</v>
      </c>
      <c r="H1090" s="1" t="s">
        <v>9484</v>
      </c>
      <c r="I1090" s="1" t="s">
        <v>196</v>
      </c>
      <c r="J1090" s="1" t="str">
        <v>male</v>
      </c>
      <c r="K1090" s="1">
        <v>45</v>
      </c>
      <c r="L1090" s="1" t="s">
        <v>268</v>
      </c>
      <c r="M1090" s="1" t="s">
        <v>201</v>
      </c>
      <c r="N1090" s="1" t="s">
        <v>200</v>
      </c>
      <c r="O1090" s="1" t="s">
        <v>199</v>
      </c>
      <c r="P1090" s="1" t="s">
        <v>199</v>
      </c>
      <c r="Q1090" s="1" t="s">
        <v>199</v>
      </c>
      <c r="R1090" s="1" t="s">
        <v>199</v>
      </c>
      <c r="S1090" s="1" t="s">
        <v>199</v>
      </c>
      <c r="T1090" s="1" t="s">
        <v>199</v>
      </c>
      <c r="U1090" s="1" t="s">
        <v>199</v>
      </c>
      <c r="V1090" s="1" t="s">
        <v>199</v>
      </c>
      <c r="W1090" s="1" t="s">
        <v>199</v>
      </c>
      <c r="X1090" s="1" t="s">
        <v>199</v>
      </c>
      <c r="Y1090" s="1" t="s">
        <v>199</v>
      </c>
      <c r="Z1090" s="1" t="s">
        <v>199</v>
      </c>
      <c r="AB1090" s="1" t="s">
        <v>201</v>
      </c>
      <c r="AC1090" s="1" t="str">
        <f t="shared" si="16"/>
        <v>no</v>
      </c>
      <c r="AS1090" s="1" t="s">
        <v>201</v>
      </c>
      <c r="AV1090" s="1" t="s">
        <v>269</v>
      </c>
      <c r="BG1090" s="1" t="s">
        <v>270</v>
      </c>
      <c r="BH1090" s="1" t="s">
        <v>199</v>
      </c>
      <c r="BI1090" s="1" t="s">
        <v>199</v>
      </c>
      <c r="BJ1090" s="1" t="s">
        <v>199</v>
      </c>
      <c r="BK1090" s="1" t="s">
        <v>199</v>
      </c>
      <c r="BL1090" s="1" t="s">
        <v>199</v>
      </c>
      <c r="BM1090" s="1" t="s">
        <v>199</v>
      </c>
      <c r="BN1090" s="1" t="s">
        <v>199</v>
      </c>
      <c r="BO1090" s="1" t="s">
        <v>199</v>
      </c>
      <c r="BP1090" s="1" t="s">
        <v>199</v>
      </c>
      <c r="BQ1090" s="1" t="s">
        <v>200</v>
      </c>
      <c r="BR1090" s="1" t="s">
        <v>199</v>
      </c>
      <c r="BS1090" s="1" t="s">
        <v>199</v>
      </c>
      <c r="BT1090" s="1" t="s">
        <v>199</v>
      </c>
      <c r="BU1090" s="1" t="s">
        <v>199</v>
      </c>
      <c r="BV1090" s="1" t="s">
        <v>199</v>
      </c>
      <c r="BW1090" s="1" t="s">
        <v>199</v>
      </c>
      <c r="BY1090" s="1">
        <v>4500</v>
      </c>
      <c r="CM1090" s="1" t="s">
        <v>201</v>
      </c>
      <c r="CX1090" s="1" t="s">
        <v>206</v>
      </c>
      <c r="CY1090" s="1">
        <v>1</v>
      </c>
      <c r="CZ1090" s="1" t="s">
        <v>201</v>
      </c>
      <c r="DA1090" s="1" t="s">
        <v>207</v>
      </c>
      <c r="DB1090" s="1" t="s">
        <v>195</v>
      </c>
      <c r="DC1090" s="1" t="s">
        <v>208</v>
      </c>
      <c r="DD1090" s="1" t="s">
        <v>200</v>
      </c>
      <c r="DE1090" s="1" t="s">
        <v>199</v>
      </c>
      <c r="DF1090" s="1" t="s">
        <v>199</v>
      </c>
      <c r="DG1090" s="1" t="s">
        <v>199</v>
      </c>
      <c r="DH1090" s="1" t="s">
        <v>199</v>
      </c>
      <c r="DI1090" s="1" t="s">
        <v>199</v>
      </c>
      <c r="DJ1090" s="1" t="s">
        <v>199</v>
      </c>
      <c r="DL1090" s="1" t="s">
        <v>195</v>
      </c>
      <c r="DM1090" s="1" t="s">
        <v>195</v>
      </c>
      <c r="DP1090" s="1" t="s">
        <v>201</v>
      </c>
      <c r="EU1090" s="1" t="s">
        <v>259</v>
      </c>
      <c r="EV1090" s="1" t="s">
        <v>371</v>
      </c>
      <c r="EW1090" s="1" t="s">
        <v>199</v>
      </c>
      <c r="EX1090" s="1" t="s">
        <v>199</v>
      </c>
      <c r="EY1090" s="1" t="s">
        <v>200</v>
      </c>
      <c r="EZ1090" s="1" t="s">
        <v>199</v>
      </c>
      <c r="FA1090" s="1" t="s">
        <v>211</v>
      </c>
      <c r="FB1090" s="1" t="s">
        <v>199</v>
      </c>
      <c r="FC1090" s="1" t="s">
        <v>199</v>
      </c>
      <c r="FD1090" s="1" t="s">
        <v>199</v>
      </c>
      <c r="FE1090" s="1" t="s">
        <v>199</v>
      </c>
      <c r="FF1090" s="1" t="s">
        <v>199</v>
      </c>
      <c r="FG1090" s="1" t="s">
        <v>199</v>
      </c>
      <c r="FH1090" s="1" t="s">
        <v>199</v>
      </c>
      <c r="FI1090" s="1" t="s">
        <v>199</v>
      </c>
      <c r="FJ1090" s="1" t="s">
        <v>199</v>
      </c>
      <c r="FK1090" s="1" t="s">
        <v>199</v>
      </c>
      <c r="FL1090" s="1" t="s">
        <v>200</v>
      </c>
      <c r="FM1090" s="1" t="s">
        <v>212</v>
      </c>
      <c r="FN1090" s="1" t="s">
        <v>199</v>
      </c>
      <c r="FO1090" s="1" t="s">
        <v>199</v>
      </c>
      <c r="FP1090" s="1" t="s">
        <v>199</v>
      </c>
      <c r="FQ1090" s="1" t="s">
        <v>200</v>
      </c>
      <c r="FR1090" s="1" t="s">
        <v>281</v>
      </c>
      <c r="FS1090" s="1" t="s">
        <v>200</v>
      </c>
      <c r="FT1090" s="1" t="s">
        <v>200</v>
      </c>
      <c r="FU1090" s="1" t="s">
        <v>200</v>
      </c>
      <c r="FV1090" s="1" t="s">
        <v>200</v>
      </c>
      <c r="FW1090" s="1" t="s">
        <v>199</v>
      </c>
      <c r="FX1090" s="1">
        <v>650</v>
      </c>
      <c r="FY1090" s="1">
        <v>1600</v>
      </c>
      <c r="FZ1090" s="1" t="s">
        <v>282</v>
      </c>
      <c r="GA1090" s="1" t="s">
        <v>214</v>
      </c>
      <c r="GB1090" s="1" t="s">
        <v>215</v>
      </c>
      <c r="GC1090" s="1" t="s">
        <v>215</v>
      </c>
      <c r="GD1090" s="1" t="s">
        <v>262</v>
      </c>
      <c r="GE1090" s="1" t="s">
        <v>201</v>
      </c>
      <c r="GQ1090" s="1" t="s">
        <v>217</v>
      </c>
      <c r="GR1090" s="1" t="s">
        <v>200</v>
      </c>
      <c r="GS1090" s="1" t="s">
        <v>199</v>
      </c>
      <c r="GT1090" s="1" t="s">
        <v>199</v>
      </c>
      <c r="GU1090" s="1" t="s">
        <v>199</v>
      </c>
      <c r="GV1090" s="1" t="s">
        <v>199</v>
      </c>
      <c r="GX1090" s="1" t="s">
        <v>218</v>
      </c>
      <c r="GY1090" s="1" t="s">
        <v>195</v>
      </c>
      <c r="GZ1090" s="1" t="s">
        <v>246</v>
      </c>
      <c r="HA1090" s="1" t="s">
        <v>200</v>
      </c>
      <c r="HB1090" s="1" t="s">
        <v>201</v>
      </c>
      <c r="HP1090" s="1" t="s">
        <v>248</v>
      </c>
      <c r="HQ1090" s="1" t="s">
        <v>200</v>
      </c>
      <c r="HR1090" s="1" t="s">
        <v>200</v>
      </c>
      <c r="HS1090" s="1" t="s">
        <v>200</v>
      </c>
      <c r="HT1090" s="1" t="s">
        <v>199</v>
      </c>
      <c r="HU1090" s="1" t="s">
        <v>199</v>
      </c>
      <c r="HV1090" s="1" t="s">
        <v>199</v>
      </c>
      <c r="HW1090" s="1" t="s">
        <v>215</v>
      </c>
      <c r="HX1090" s="1" t="s">
        <v>200</v>
      </c>
      <c r="HY1090" s="1" t="s">
        <v>199</v>
      </c>
      <c r="HZ1090" s="1" t="s">
        <v>199</v>
      </c>
      <c r="IA1090" s="1" t="s">
        <v>199</v>
      </c>
      <c r="IB1090" s="1" t="s">
        <v>199</v>
      </c>
      <c r="IC1090" s="1" t="s">
        <v>199</v>
      </c>
      <c r="IE1090" s="1" t="s">
        <v>263</v>
      </c>
      <c r="IF1090" s="1" t="s">
        <v>200</v>
      </c>
      <c r="IG1090" s="1" t="s">
        <v>199</v>
      </c>
      <c r="IH1090" s="1" t="s">
        <v>199</v>
      </c>
      <c r="II1090" s="1" t="s">
        <v>199</v>
      </c>
      <c r="IJ1090" s="1" t="s">
        <v>199</v>
      </c>
      <c r="IK1090" s="1" t="s">
        <v>199</v>
      </c>
      <c r="IL1090" s="1" t="s">
        <v>199</v>
      </c>
      <c r="IM1090" s="1" t="s">
        <v>199</v>
      </c>
      <c r="IN1090" s="1" t="s">
        <v>199</v>
      </c>
      <c r="IO1090" s="1" t="s">
        <v>199</v>
      </c>
      <c r="IP1090" s="1" t="s">
        <v>199</v>
      </c>
      <c r="IS1090" s="1" t="s">
        <v>222</v>
      </c>
      <c r="IT1090" s="1" t="s">
        <v>200</v>
      </c>
      <c r="IU1090" s="1" t="s">
        <v>199</v>
      </c>
      <c r="IV1090" s="1" t="s">
        <v>199</v>
      </c>
      <c r="IW1090" s="1" t="s">
        <v>199</v>
      </c>
      <c r="IX1090" s="1" t="s">
        <v>199</v>
      </c>
      <c r="IY1090" s="1" t="s">
        <v>199</v>
      </c>
      <c r="IZ1090" s="1" t="s">
        <v>199</v>
      </c>
      <c r="JA1090" s="1" t="s">
        <v>199</v>
      </c>
      <c r="JB1090" s="1" t="s">
        <v>223</v>
      </c>
      <c r="JC1090" s="1" t="s">
        <v>223</v>
      </c>
      <c r="JD1090" s="1" t="s">
        <v>223</v>
      </c>
      <c r="JE1090" s="1" t="s">
        <v>224</v>
      </c>
      <c r="JF1090" s="1" t="s">
        <v>250</v>
      </c>
      <c r="JG1090" s="1" t="s">
        <v>224</v>
      </c>
      <c r="JH1090" s="1" t="s">
        <v>226</v>
      </c>
      <c r="JI1090" s="1" t="s">
        <v>226</v>
      </c>
      <c r="JJ1090" s="1" t="s">
        <v>223</v>
      </c>
      <c r="JK1090" s="1" t="s">
        <v>223</v>
      </c>
      <c r="JL1090" s="1" t="s">
        <v>223</v>
      </c>
      <c r="JM1090" s="1" t="s">
        <v>228</v>
      </c>
      <c r="JN1090" s="1" t="s">
        <v>229</v>
      </c>
      <c r="JO1090" s="1" t="s">
        <v>228</v>
      </c>
      <c r="JP1090" s="1" t="s">
        <v>228</v>
      </c>
      <c r="JQ1090" s="1" t="s">
        <v>228</v>
      </c>
      <c r="JR1090" s="1" t="s">
        <v>228</v>
      </c>
      <c r="JS1090" s="1" t="s">
        <v>228</v>
      </c>
      <c r="JT1090" s="1" t="s">
        <v>228</v>
      </c>
      <c r="JU1090" s="1" t="s">
        <v>228</v>
      </c>
      <c r="JV1090" s="1" t="s">
        <v>228</v>
      </c>
      <c r="JW1090" s="1" t="s">
        <v>228</v>
      </c>
      <c r="JX1090" s="1" t="s">
        <v>228</v>
      </c>
      <c r="JY1090" s="1" t="s">
        <v>201</v>
      </c>
      <c r="JZ1090" s="1" t="s">
        <v>201</v>
      </c>
      <c r="KA1090" s="1" t="s">
        <v>195</v>
      </c>
      <c r="KB1090" s="1" t="s">
        <v>195</v>
      </c>
      <c r="KC1090" s="1" t="s">
        <v>231</v>
      </c>
      <c r="KD1090" s="1" t="s">
        <v>232</v>
      </c>
      <c r="KE1090" s="1" t="s">
        <v>3175</v>
      </c>
      <c r="KF1090" s="1" t="s">
        <v>5616</v>
      </c>
      <c r="KG1090" s="1" t="s">
        <v>10013</v>
      </c>
      <c r="KH1090" s="1" t="s">
        <v>5617</v>
      </c>
      <c r="KI1090" s="1" t="s">
        <v>5811</v>
      </c>
      <c r="KJ1090" s="1" t="s">
        <v>5812</v>
      </c>
      <c r="KK1090" s="1">
        <v>1089</v>
      </c>
      <c r="KL1090" s="1" t="s">
        <v>1392</v>
      </c>
    </row>
    <row r="1091" spans="1:298" x14ac:dyDescent="0.25">
      <c r="A1091" s="1" t="s">
        <v>5813</v>
      </c>
      <c r="B1091" s="1" t="s">
        <v>5814</v>
      </c>
      <c r="C1091" s="1">
        <v>4</v>
      </c>
      <c r="D1091" s="12">
        <v>2.7777777777777779E-3</v>
      </c>
      <c r="E1091" s="1" t="s">
        <v>5482</v>
      </c>
      <c r="F1091" s="1" t="s">
        <v>2550</v>
      </c>
      <c r="G1091" s="1" t="s">
        <v>8323</v>
      </c>
      <c r="H1091" s="1" t="s">
        <v>9485</v>
      </c>
      <c r="I1091" s="1" t="s">
        <v>196</v>
      </c>
      <c r="J1091" s="1" t="str">
        <v>female</v>
      </c>
      <c r="K1091" s="1">
        <v>82</v>
      </c>
      <c r="L1091" s="1" t="s">
        <v>197</v>
      </c>
      <c r="M1091" s="1" t="s">
        <v>256</v>
      </c>
      <c r="N1091" s="1" t="s">
        <v>199</v>
      </c>
      <c r="O1091" s="1" t="s">
        <v>200</v>
      </c>
      <c r="P1091" s="1" t="s">
        <v>199</v>
      </c>
      <c r="Q1091" s="1" t="s">
        <v>199</v>
      </c>
      <c r="R1091" s="1" t="s">
        <v>199</v>
      </c>
      <c r="S1091" s="1" t="s">
        <v>199</v>
      </c>
      <c r="T1091" s="1" t="s">
        <v>199</v>
      </c>
      <c r="U1091" s="1" t="s">
        <v>199</v>
      </c>
      <c r="V1091" s="1" t="s">
        <v>199</v>
      </c>
      <c r="W1091" s="1" t="s">
        <v>199</v>
      </c>
      <c r="X1091" s="1" t="s">
        <v>199</v>
      </c>
      <c r="Y1091" s="1" t="s">
        <v>200</v>
      </c>
      <c r="Z1091" s="1" t="s">
        <v>199</v>
      </c>
      <c r="AB1091" s="1" t="s">
        <v>201</v>
      </c>
      <c r="AC1091" s="1" t="str">
        <f t="shared" ref="AC1091:AC1154" si="17">IF(OR(AND(AB1091="yes",J1091="female",K1091&lt;=50)),"yes","no")</f>
        <v>no</v>
      </c>
      <c r="AD1091" s="1" t="s">
        <v>451</v>
      </c>
      <c r="AE1091" s="1" t="s">
        <v>200</v>
      </c>
      <c r="AF1091" s="1" t="s">
        <v>200</v>
      </c>
      <c r="AG1091" s="1" t="s">
        <v>199</v>
      </c>
      <c r="AH1091" s="1" t="s">
        <v>199</v>
      </c>
      <c r="AI1091" s="1" t="s">
        <v>199</v>
      </c>
      <c r="AJ1091" s="1" t="s">
        <v>199</v>
      </c>
      <c r="AK1091" s="1" t="s">
        <v>199</v>
      </c>
      <c r="AL1091" s="1" t="s">
        <v>199</v>
      </c>
      <c r="AM1091" s="1" t="s">
        <v>199</v>
      </c>
      <c r="AN1091" s="1" t="s">
        <v>199</v>
      </c>
      <c r="AO1091" s="1" t="s">
        <v>199</v>
      </c>
      <c r="AP1091" s="1" t="s">
        <v>199</v>
      </c>
      <c r="AQ1091" s="1" t="s">
        <v>199</v>
      </c>
      <c r="AS1091" s="1" t="s">
        <v>201</v>
      </c>
      <c r="AT1091" s="1" t="s">
        <v>202</v>
      </c>
      <c r="AU1091" s="1" t="s">
        <v>202</v>
      </c>
      <c r="AV1091" s="1" t="s">
        <v>203</v>
      </c>
      <c r="BY1091" s="1">
        <v>0</v>
      </c>
      <c r="BZ1091" s="1" t="s">
        <v>195</v>
      </c>
      <c r="CA1091" s="1" t="s">
        <v>195</v>
      </c>
      <c r="CB1091" s="1" t="s">
        <v>242</v>
      </c>
      <c r="CC1091" s="1">
        <v>0</v>
      </c>
      <c r="CD1091" s="1">
        <v>0</v>
      </c>
      <c r="CE1091" s="1">
        <v>1</v>
      </c>
      <c r="CF1091" s="1">
        <v>0</v>
      </c>
      <c r="CG1091" s="1">
        <v>0</v>
      </c>
      <c r="CH1091" s="1">
        <v>0</v>
      </c>
      <c r="CJ1091" s="1">
        <v>2000</v>
      </c>
      <c r="CK1091" s="1" t="s">
        <v>205</v>
      </c>
      <c r="CL1091" s="1" t="s">
        <v>201</v>
      </c>
      <c r="CM1091" s="1" t="s">
        <v>195</v>
      </c>
      <c r="CN1091" s="1" t="s">
        <v>195</v>
      </c>
      <c r="CO1091" s="1">
        <v>300</v>
      </c>
      <c r="CP1091" s="1" t="s">
        <v>242</v>
      </c>
      <c r="CQ1091" s="1" t="s">
        <v>199</v>
      </c>
      <c r="CR1091" s="1" t="s">
        <v>199</v>
      </c>
      <c r="CS1091" s="1" t="s">
        <v>200</v>
      </c>
      <c r="CT1091" s="1" t="s">
        <v>199</v>
      </c>
      <c r="CU1091" s="1" t="s">
        <v>199</v>
      </c>
      <c r="CV1091" s="1" t="s">
        <v>199</v>
      </c>
      <c r="CX1091" s="1" t="s">
        <v>258</v>
      </c>
      <c r="CY1091" s="1">
        <v>1</v>
      </c>
      <c r="CZ1091" s="1" t="s">
        <v>201</v>
      </c>
      <c r="DA1091" s="1" t="s">
        <v>207</v>
      </c>
      <c r="DB1091" s="1" t="s">
        <v>195</v>
      </c>
      <c r="DC1091" s="1" t="s">
        <v>208</v>
      </c>
      <c r="DD1091" s="1" t="s">
        <v>200</v>
      </c>
      <c r="DE1091" s="1" t="s">
        <v>199</v>
      </c>
      <c r="DF1091" s="1" t="s">
        <v>199</v>
      </c>
      <c r="DG1091" s="1" t="s">
        <v>199</v>
      </c>
      <c r="DH1091" s="1" t="s">
        <v>199</v>
      </c>
      <c r="DI1091" s="1" t="s">
        <v>199</v>
      </c>
      <c r="DJ1091" s="1" t="s">
        <v>199</v>
      </c>
      <c r="DL1091" s="1" t="s">
        <v>195</v>
      </c>
      <c r="DM1091" s="1" t="s">
        <v>195</v>
      </c>
      <c r="DP1091" s="1" t="s">
        <v>201</v>
      </c>
      <c r="EU1091" s="1" t="s">
        <v>259</v>
      </c>
      <c r="EV1091" s="1" t="s">
        <v>371</v>
      </c>
      <c r="EW1091" s="1" t="s">
        <v>199</v>
      </c>
      <c r="EX1091" s="1" t="s">
        <v>199</v>
      </c>
      <c r="EY1091" s="1" t="s">
        <v>200</v>
      </c>
      <c r="EZ1091" s="1" t="s">
        <v>199</v>
      </c>
      <c r="FA1091" s="1" t="s">
        <v>211</v>
      </c>
      <c r="FB1091" s="1" t="s">
        <v>199</v>
      </c>
      <c r="FC1091" s="1" t="s">
        <v>199</v>
      </c>
      <c r="FD1091" s="1" t="s">
        <v>199</v>
      </c>
      <c r="FE1091" s="1" t="s">
        <v>199</v>
      </c>
      <c r="FF1091" s="1" t="s">
        <v>199</v>
      </c>
      <c r="FG1091" s="1" t="s">
        <v>199</v>
      </c>
      <c r="FH1091" s="1" t="s">
        <v>199</v>
      </c>
      <c r="FI1091" s="1" t="s">
        <v>199</v>
      </c>
      <c r="FJ1091" s="1" t="s">
        <v>199</v>
      </c>
      <c r="FK1091" s="1" t="s">
        <v>199</v>
      </c>
      <c r="FL1091" s="1" t="s">
        <v>200</v>
      </c>
      <c r="FM1091" s="1" t="s">
        <v>212</v>
      </c>
      <c r="FN1091" s="1" t="s">
        <v>199</v>
      </c>
      <c r="FO1091" s="1" t="s">
        <v>199</v>
      </c>
      <c r="FP1091" s="1" t="s">
        <v>199</v>
      </c>
      <c r="FQ1091" s="1" t="s">
        <v>200</v>
      </c>
      <c r="FR1091" s="1" t="s">
        <v>281</v>
      </c>
      <c r="FS1091" s="1" t="s">
        <v>200</v>
      </c>
      <c r="FT1091" s="1" t="s">
        <v>200</v>
      </c>
      <c r="FU1091" s="1" t="s">
        <v>200</v>
      </c>
      <c r="FV1091" s="1" t="s">
        <v>200</v>
      </c>
      <c r="FW1091" s="1" t="s">
        <v>199</v>
      </c>
      <c r="FX1091" s="1">
        <v>800</v>
      </c>
      <c r="FY1091" s="1">
        <v>400</v>
      </c>
      <c r="FZ1091" s="1" t="s">
        <v>282</v>
      </c>
      <c r="GA1091" s="1" t="s">
        <v>214</v>
      </c>
      <c r="GB1091" s="1" t="s">
        <v>215</v>
      </c>
      <c r="GC1091" s="1" t="s">
        <v>215</v>
      </c>
      <c r="GD1091" s="1" t="s">
        <v>283</v>
      </c>
      <c r="GE1091" s="1" t="s">
        <v>201</v>
      </c>
      <c r="GQ1091" s="1" t="s">
        <v>217</v>
      </c>
      <c r="GR1091" s="1" t="s">
        <v>200</v>
      </c>
      <c r="GS1091" s="1" t="s">
        <v>199</v>
      </c>
      <c r="GT1091" s="1" t="s">
        <v>199</v>
      </c>
      <c r="GU1091" s="1" t="s">
        <v>199</v>
      </c>
      <c r="GV1091" s="1" t="s">
        <v>199</v>
      </c>
      <c r="GX1091" s="1" t="s">
        <v>218</v>
      </c>
      <c r="GY1091" s="1" t="s">
        <v>195</v>
      </c>
      <c r="GZ1091" s="1" t="s">
        <v>246</v>
      </c>
      <c r="HA1091" s="1" t="s">
        <v>259</v>
      </c>
      <c r="HB1091" s="1" t="s">
        <v>201</v>
      </c>
      <c r="HP1091" s="1" t="s">
        <v>248</v>
      </c>
      <c r="HQ1091" s="1" t="s">
        <v>200</v>
      </c>
      <c r="HR1091" s="1" t="s">
        <v>200</v>
      </c>
      <c r="HS1091" s="1" t="s">
        <v>200</v>
      </c>
      <c r="HT1091" s="1" t="s">
        <v>199</v>
      </c>
      <c r="HU1091" s="1" t="s">
        <v>199</v>
      </c>
      <c r="HV1091" s="1" t="s">
        <v>199</v>
      </c>
      <c r="HW1091" s="1" t="s">
        <v>215</v>
      </c>
      <c r="HX1091" s="1" t="s">
        <v>200</v>
      </c>
      <c r="HY1091" s="1" t="s">
        <v>199</v>
      </c>
      <c r="HZ1091" s="1" t="s">
        <v>199</v>
      </c>
      <c r="IA1091" s="1" t="s">
        <v>199</v>
      </c>
      <c r="IB1091" s="1" t="s">
        <v>199</v>
      </c>
      <c r="IC1091" s="1" t="s">
        <v>199</v>
      </c>
      <c r="IE1091" s="1" t="s">
        <v>263</v>
      </c>
      <c r="IF1091" s="1" t="s">
        <v>200</v>
      </c>
      <c r="IG1091" s="1" t="s">
        <v>199</v>
      </c>
      <c r="IH1091" s="1" t="s">
        <v>199</v>
      </c>
      <c r="II1091" s="1" t="s">
        <v>199</v>
      </c>
      <c r="IJ1091" s="1" t="s">
        <v>199</v>
      </c>
      <c r="IK1091" s="1" t="s">
        <v>199</v>
      </c>
      <c r="IL1091" s="1" t="s">
        <v>199</v>
      </c>
      <c r="IM1091" s="1" t="s">
        <v>199</v>
      </c>
      <c r="IN1091" s="1" t="s">
        <v>199</v>
      </c>
      <c r="IO1091" s="1" t="s">
        <v>199</v>
      </c>
      <c r="IP1091" s="1" t="s">
        <v>199</v>
      </c>
      <c r="IS1091" s="1" t="s">
        <v>222</v>
      </c>
      <c r="IT1091" s="1" t="s">
        <v>200</v>
      </c>
      <c r="IU1091" s="1" t="s">
        <v>199</v>
      </c>
      <c r="IV1091" s="1" t="s">
        <v>199</v>
      </c>
      <c r="IW1091" s="1" t="s">
        <v>199</v>
      </c>
      <c r="IX1091" s="1" t="s">
        <v>199</v>
      </c>
      <c r="IY1091" s="1" t="s">
        <v>199</v>
      </c>
      <c r="IZ1091" s="1" t="s">
        <v>199</v>
      </c>
      <c r="JA1091" s="1" t="s">
        <v>199</v>
      </c>
      <c r="JB1091" s="1" t="s">
        <v>223</v>
      </c>
      <c r="JC1091" s="1" t="s">
        <v>223</v>
      </c>
      <c r="JD1091" s="1" t="s">
        <v>223</v>
      </c>
      <c r="JE1091" s="1" t="s">
        <v>224</v>
      </c>
      <c r="JF1091" s="1" t="s">
        <v>227</v>
      </c>
      <c r="JG1091" s="1" t="s">
        <v>226</v>
      </c>
      <c r="JH1091" s="1" t="s">
        <v>226</v>
      </c>
      <c r="JI1091" s="1" t="s">
        <v>224</v>
      </c>
      <c r="JJ1091" s="1" t="s">
        <v>223</v>
      </c>
      <c r="JK1091" s="1" t="s">
        <v>223</v>
      </c>
      <c r="JL1091" s="1" t="s">
        <v>223</v>
      </c>
      <c r="JM1091" s="1" t="s">
        <v>228</v>
      </c>
      <c r="JN1091" s="1" t="s">
        <v>228</v>
      </c>
      <c r="JO1091" s="1" t="s">
        <v>228</v>
      </c>
      <c r="JP1091" s="1" t="s">
        <v>228</v>
      </c>
      <c r="JQ1091" s="1" t="s">
        <v>228</v>
      </c>
      <c r="JR1091" s="1" t="s">
        <v>228</v>
      </c>
      <c r="JS1091" s="1" t="s">
        <v>195</v>
      </c>
      <c r="JT1091" s="1" t="s">
        <v>228</v>
      </c>
      <c r="JU1091" s="1" t="s">
        <v>228</v>
      </c>
      <c r="JV1091" s="1" t="s">
        <v>228</v>
      </c>
      <c r="JW1091" s="1" t="s">
        <v>228</v>
      </c>
      <c r="JX1091" s="1" t="s">
        <v>228</v>
      </c>
      <c r="JY1091" s="1" t="s">
        <v>201</v>
      </c>
      <c r="JZ1091" s="1" t="s">
        <v>201</v>
      </c>
      <c r="KA1091" s="1" t="s">
        <v>195</v>
      </c>
      <c r="KB1091" s="1" t="s">
        <v>231</v>
      </c>
      <c r="KC1091" s="1" t="s">
        <v>319</v>
      </c>
      <c r="KD1091" s="1" t="s">
        <v>232</v>
      </c>
      <c r="KE1091" s="1" t="s">
        <v>3175</v>
      </c>
      <c r="KF1091" s="1" t="s">
        <v>5616</v>
      </c>
      <c r="KG1091" s="1" t="s">
        <v>10013</v>
      </c>
      <c r="KH1091" s="1" t="s">
        <v>5617</v>
      </c>
      <c r="KI1091" s="1" t="s">
        <v>5815</v>
      </c>
      <c r="KJ1091" s="1" t="s">
        <v>5816</v>
      </c>
      <c r="KK1091" s="1">
        <v>1090</v>
      </c>
      <c r="KL1091" s="1" t="s">
        <v>1392</v>
      </c>
    </row>
    <row r="1092" spans="1:298" x14ac:dyDescent="0.25">
      <c r="A1092" s="1" t="s">
        <v>5817</v>
      </c>
      <c r="B1092" s="1" t="s">
        <v>5818</v>
      </c>
      <c r="C1092" s="1">
        <v>19</v>
      </c>
      <c r="D1092" s="12">
        <v>1.3194444444444444E-2</v>
      </c>
      <c r="E1092" s="1" t="s">
        <v>5482</v>
      </c>
      <c r="F1092" s="1" t="s">
        <v>2575</v>
      </c>
      <c r="G1092" s="1" t="s">
        <v>8326</v>
      </c>
      <c r="H1092" s="1" t="s">
        <v>9486</v>
      </c>
      <c r="I1092" s="1" t="s">
        <v>196</v>
      </c>
      <c r="J1092" s="1" t="str">
        <v>female</v>
      </c>
      <c r="K1092" s="1">
        <v>80</v>
      </c>
      <c r="L1092" s="1" t="s">
        <v>197</v>
      </c>
      <c r="M1092" s="1" t="s">
        <v>551</v>
      </c>
      <c r="N1092" s="1" t="s">
        <v>199</v>
      </c>
      <c r="O1092" s="1" t="s">
        <v>200</v>
      </c>
      <c r="P1092" s="1" t="s">
        <v>200</v>
      </c>
      <c r="Q1092" s="1" t="s">
        <v>199</v>
      </c>
      <c r="R1092" s="1" t="s">
        <v>199</v>
      </c>
      <c r="S1092" s="1" t="s">
        <v>199</v>
      </c>
      <c r="T1092" s="1" t="s">
        <v>199</v>
      </c>
      <c r="U1092" s="1" t="s">
        <v>199</v>
      </c>
      <c r="V1092" s="1" t="s">
        <v>199</v>
      </c>
      <c r="W1092" s="1" t="s">
        <v>199</v>
      </c>
      <c r="X1092" s="1" t="s">
        <v>199</v>
      </c>
      <c r="Y1092" s="1" t="s">
        <v>199</v>
      </c>
      <c r="Z1092" s="1" t="s">
        <v>199</v>
      </c>
      <c r="AB1092" s="1" t="s">
        <v>201</v>
      </c>
      <c r="AC1092" s="1" t="str">
        <f t="shared" si="17"/>
        <v>no</v>
      </c>
      <c r="AS1092" s="1" t="s">
        <v>201</v>
      </c>
      <c r="AT1092" s="1" t="s">
        <v>202</v>
      </c>
      <c r="AU1092" s="1" t="s">
        <v>202</v>
      </c>
      <c r="AV1092" s="1" t="s">
        <v>203</v>
      </c>
      <c r="BY1092" s="1" t="s">
        <v>299</v>
      </c>
      <c r="BZ1092" s="1" t="s">
        <v>195</v>
      </c>
      <c r="CA1092" s="1" t="s">
        <v>195</v>
      </c>
      <c r="CB1092" s="1" t="s">
        <v>204</v>
      </c>
      <c r="CC1092" s="1">
        <v>0</v>
      </c>
      <c r="CD1092" s="1">
        <v>0</v>
      </c>
      <c r="CE1092" s="1">
        <v>0</v>
      </c>
      <c r="CF1092" s="1">
        <v>1</v>
      </c>
      <c r="CG1092" s="1">
        <v>0</v>
      </c>
      <c r="CH1092" s="1">
        <v>0</v>
      </c>
      <c r="CJ1092" s="1">
        <v>4000</v>
      </c>
      <c r="CK1092" s="1" t="s">
        <v>205</v>
      </c>
      <c r="CL1092" s="1" t="s">
        <v>201</v>
      </c>
      <c r="CM1092" s="1" t="s">
        <v>195</v>
      </c>
      <c r="CN1092" s="1" t="s">
        <v>195</v>
      </c>
      <c r="CO1092" s="1">
        <v>150</v>
      </c>
      <c r="CP1092" s="1" t="s">
        <v>204</v>
      </c>
      <c r="CQ1092" s="1" t="s">
        <v>199</v>
      </c>
      <c r="CR1092" s="1" t="s">
        <v>199</v>
      </c>
      <c r="CS1092" s="1" t="s">
        <v>199</v>
      </c>
      <c r="CT1092" s="1" t="s">
        <v>200</v>
      </c>
      <c r="CU1092" s="1" t="s">
        <v>199</v>
      </c>
      <c r="CV1092" s="1" t="s">
        <v>199</v>
      </c>
      <c r="CX1092" s="1" t="s">
        <v>280</v>
      </c>
      <c r="CY1092" s="1">
        <v>0</v>
      </c>
      <c r="CZ1092" s="1" t="s">
        <v>201</v>
      </c>
      <c r="DA1092" s="1" t="s">
        <v>207</v>
      </c>
      <c r="DB1092" s="1" t="s">
        <v>195</v>
      </c>
      <c r="DC1092" s="1" t="s">
        <v>208</v>
      </c>
      <c r="DD1092" s="1" t="s">
        <v>200</v>
      </c>
      <c r="DE1092" s="1" t="s">
        <v>199</v>
      </c>
      <c r="DF1092" s="1" t="s">
        <v>199</v>
      </c>
      <c r="DG1092" s="1" t="s">
        <v>199</v>
      </c>
      <c r="DH1092" s="1" t="s">
        <v>199</v>
      </c>
      <c r="DI1092" s="1" t="s">
        <v>199</v>
      </c>
      <c r="DJ1092" s="1" t="s">
        <v>199</v>
      </c>
      <c r="DL1092" s="1" t="s">
        <v>195</v>
      </c>
      <c r="DM1092" s="1" t="s">
        <v>195</v>
      </c>
      <c r="DP1092" s="1" t="s">
        <v>201</v>
      </c>
      <c r="EU1092" s="1" t="s">
        <v>259</v>
      </c>
      <c r="EV1092" s="1" t="s">
        <v>371</v>
      </c>
      <c r="EW1092" s="1" t="s">
        <v>199</v>
      </c>
      <c r="EX1092" s="1" t="s">
        <v>199</v>
      </c>
      <c r="EY1092" s="1" t="s">
        <v>200</v>
      </c>
      <c r="EZ1092" s="1" t="s">
        <v>199</v>
      </c>
      <c r="FA1092" s="1" t="s">
        <v>1001</v>
      </c>
      <c r="FB1092" s="1" t="s">
        <v>199</v>
      </c>
      <c r="FC1092" s="1" t="s">
        <v>199</v>
      </c>
      <c r="FD1092" s="1" t="s">
        <v>199</v>
      </c>
      <c r="FE1092" s="1" t="s">
        <v>199</v>
      </c>
      <c r="FF1092" s="1" t="s">
        <v>199</v>
      </c>
      <c r="FG1092" s="1" t="s">
        <v>200</v>
      </c>
      <c r="FH1092" s="1" t="s">
        <v>199</v>
      </c>
      <c r="FI1092" s="1" t="s">
        <v>199</v>
      </c>
      <c r="FJ1092" s="1" t="s">
        <v>199</v>
      </c>
      <c r="FK1092" s="1" t="s">
        <v>199</v>
      </c>
      <c r="FL1092" s="1" t="s">
        <v>199</v>
      </c>
      <c r="FM1092" s="1" t="s">
        <v>212</v>
      </c>
      <c r="FN1092" s="1" t="s">
        <v>199</v>
      </c>
      <c r="FO1092" s="1" t="s">
        <v>199</v>
      </c>
      <c r="FP1092" s="1" t="s">
        <v>199</v>
      </c>
      <c r="FQ1092" s="1" t="s">
        <v>200</v>
      </c>
      <c r="FR1092" s="1" t="s">
        <v>213</v>
      </c>
      <c r="FS1092" s="1" t="s">
        <v>199</v>
      </c>
      <c r="FT1092" s="1" t="s">
        <v>200</v>
      </c>
      <c r="FU1092" s="1" t="s">
        <v>200</v>
      </c>
      <c r="FV1092" s="1" t="s">
        <v>200</v>
      </c>
      <c r="FW1092" s="1" t="s">
        <v>199</v>
      </c>
      <c r="FX1092" s="1">
        <v>300</v>
      </c>
      <c r="FZ1092" s="1" t="s">
        <v>214</v>
      </c>
      <c r="GA1092" s="1" t="s">
        <v>214</v>
      </c>
      <c r="GB1092" s="1" t="s">
        <v>215</v>
      </c>
      <c r="GC1092" s="1" t="s">
        <v>215</v>
      </c>
      <c r="GD1092" s="1" t="s">
        <v>262</v>
      </c>
      <c r="GE1092" s="1" t="s">
        <v>195</v>
      </c>
      <c r="GF1092" s="1" t="s">
        <v>409</v>
      </c>
      <c r="GG1092" s="1" t="s">
        <v>199</v>
      </c>
      <c r="GH1092" s="1" t="s">
        <v>199</v>
      </c>
      <c r="GI1092" s="1" t="s">
        <v>199</v>
      </c>
      <c r="GJ1092" s="1" t="s">
        <v>200</v>
      </c>
      <c r="GK1092" s="1" t="s">
        <v>199</v>
      </c>
      <c r="GL1092" s="1" t="s">
        <v>199</v>
      </c>
      <c r="GM1092" s="1" t="s">
        <v>199</v>
      </c>
      <c r="GN1092" s="1" t="s">
        <v>199</v>
      </c>
      <c r="GO1092" s="1" t="s">
        <v>199</v>
      </c>
      <c r="GX1092" s="1" t="s">
        <v>218</v>
      </c>
      <c r="GY1092" s="1" t="s">
        <v>195</v>
      </c>
      <c r="GZ1092" s="1" t="s">
        <v>246</v>
      </c>
      <c r="HA1092" s="1" t="s">
        <v>743</v>
      </c>
      <c r="HB1092" s="1" t="s">
        <v>195</v>
      </c>
      <c r="HC1092" s="1" t="s">
        <v>648</v>
      </c>
      <c r="HD1092" s="1" t="s">
        <v>199</v>
      </c>
      <c r="HE1092" s="1" t="s">
        <v>199</v>
      </c>
      <c r="HF1092" s="1" t="s">
        <v>200</v>
      </c>
      <c r="HG1092" s="1" t="s">
        <v>199</v>
      </c>
      <c r="HH1092" s="1" t="s">
        <v>199</v>
      </c>
      <c r="HI1092" s="1" t="s">
        <v>200</v>
      </c>
      <c r="HJ1092" s="1" t="s">
        <v>199</v>
      </c>
      <c r="HK1092" s="1">
        <v>0</v>
      </c>
      <c r="HL1092" s="1" t="s">
        <v>199</v>
      </c>
      <c r="HM1092" s="1" t="s">
        <v>199</v>
      </c>
      <c r="HN1092" s="1" t="s">
        <v>199</v>
      </c>
      <c r="HP1092" s="1" t="s">
        <v>220</v>
      </c>
      <c r="HQ1092" s="1" t="s">
        <v>200</v>
      </c>
      <c r="HR1092" s="1" t="s">
        <v>200</v>
      </c>
      <c r="HS1092" s="1" t="s">
        <v>200</v>
      </c>
      <c r="HT1092" s="1" t="s">
        <v>200</v>
      </c>
      <c r="HU1092" s="1" t="s">
        <v>199</v>
      </c>
      <c r="HV1092" s="1" t="s">
        <v>199</v>
      </c>
      <c r="HW1092" s="1" t="s">
        <v>306</v>
      </c>
      <c r="HX1092" s="1" t="s">
        <v>199</v>
      </c>
      <c r="HY1092" s="1" t="s">
        <v>199</v>
      </c>
      <c r="HZ1092" s="1" t="s">
        <v>199</v>
      </c>
      <c r="IA1092" s="1" t="s">
        <v>199</v>
      </c>
      <c r="IB1092" s="1" t="s">
        <v>200</v>
      </c>
      <c r="IC1092" s="1" t="s">
        <v>199</v>
      </c>
      <c r="IE1092" s="1" t="s">
        <v>263</v>
      </c>
      <c r="IF1092" s="1" t="s">
        <v>200</v>
      </c>
      <c r="IG1092" s="1" t="s">
        <v>199</v>
      </c>
      <c r="IH1092" s="1" t="s">
        <v>199</v>
      </c>
      <c r="II1092" s="1" t="s">
        <v>199</v>
      </c>
      <c r="IJ1092" s="1" t="s">
        <v>199</v>
      </c>
      <c r="IK1092" s="1" t="s">
        <v>199</v>
      </c>
      <c r="IL1092" s="1" t="s">
        <v>199</v>
      </c>
      <c r="IM1092" s="1" t="s">
        <v>199</v>
      </c>
      <c r="IN1092" s="1" t="s">
        <v>199</v>
      </c>
      <c r="IO1092" s="1" t="s">
        <v>199</v>
      </c>
      <c r="IP1092" s="1" t="s">
        <v>199</v>
      </c>
      <c r="IS1092" s="1" t="s">
        <v>222</v>
      </c>
      <c r="IT1092" s="1" t="s">
        <v>200</v>
      </c>
      <c r="IU1092" s="1" t="s">
        <v>199</v>
      </c>
      <c r="IV1092" s="1" t="s">
        <v>199</v>
      </c>
      <c r="IW1092" s="1" t="s">
        <v>199</v>
      </c>
      <c r="IX1092" s="1" t="s">
        <v>199</v>
      </c>
      <c r="IY1092" s="1" t="s">
        <v>199</v>
      </c>
      <c r="IZ1092" s="1" t="s">
        <v>199</v>
      </c>
      <c r="JA1092" s="1" t="s">
        <v>199</v>
      </c>
      <c r="JB1092" s="1" t="s">
        <v>223</v>
      </c>
      <c r="JC1092" s="1" t="s">
        <v>225</v>
      </c>
      <c r="JD1092" s="1" t="s">
        <v>227</v>
      </c>
      <c r="JE1092" s="1" t="s">
        <v>224</v>
      </c>
      <c r="JF1092" s="1" t="s">
        <v>224</v>
      </c>
      <c r="JG1092" s="1" t="s">
        <v>225</v>
      </c>
      <c r="JH1092" s="1" t="s">
        <v>226</v>
      </c>
      <c r="JI1092" s="1" t="s">
        <v>223</v>
      </c>
      <c r="JJ1092" s="1" t="s">
        <v>223</v>
      </c>
      <c r="JK1092" s="1" t="s">
        <v>223</v>
      </c>
      <c r="JL1092" s="1" t="s">
        <v>223</v>
      </c>
      <c r="JM1092" s="1" t="s">
        <v>228</v>
      </c>
      <c r="JN1092" s="1" t="s">
        <v>229</v>
      </c>
      <c r="JO1092" s="1" t="s">
        <v>228</v>
      </c>
      <c r="JP1092" s="1" t="s">
        <v>228</v>
      </c>
      <c r="JQ1092" s="1" t="s">
        <v>228</v>
      </c>
      <c r="JR1092" s="1" t="s">
        <v>228</v>
      </c>
      <c r="JS1092" s="1" t="s">
        <v>195</v>
      </c>
      <c r="JT1092" s="1" t="s">
        <v>228</v>
      </c>
      <c r="JU1092" s="1" t="s">
        <v>228</v>
      </c>
      <c r="JV1092" s="1" t="s">
        <v>228</v>
      </c>
      <c r="JW1092" s="1" t="s">
        <v>228</v>
      </c>
      <c r="JX1092" s="1" t="s">
        <v>228</v>
      </c>
      <c r="JY1092" s="1" t="s">
        <v>201</v>
      </c>
      <c r="JZ1092" s="1" t="s">
        <v>201</v>
      </c>
      <c r="KA1092" s="1" t="s">
        <v>195</v>
      </c>
      <c r="KB1092" s="1" t="s">
        <v>195</v>
      </c>
      <c r="KC1092" s="1" t="s">
        <v>319</v>
      </c>
      <c r="KD1092" s="1" t="s">
        <v>232</v>
      </c>
      <c r="KE1092" s="1" t="s">
        <v>3175</v>
      </c>
      <c r="KF1092" s="1" t="s">
        <v>5616</v>
      </c>
      <c r="KG1092" s="1" t="s">
        <v>10013</v>
      </c>
      <c r="KH1092" s="1" t="s">
        <v>5617</v>
      </c>
      <c r="KI1092" s="1" t="s">
        <v>5819</v>
      </c>
      <c r="KJ1092" s="1" t="s">
        <v>5820</v>
      </c>
      <c r="KK1092" s="1">
        <v>1091</v>
      </c>
      <c r="KL1092" s="1" t="s">
        <v>1392</v>
      </c>
    </row>
    <row r="1093" spans="1:298" x14ac:dyDescent="0.25">
      <c r="A1093" s="1" t="s">
        <v>5821</v>
      </c>
      <c r="B1093" s="1" t="s">
        <v>5822</v>
      </c>
      <c r="C1093" s="1">
        <v>54</v>
      </c>
      <c r="D1093" s="12">
        <v>3.7499999999999999E-2</v>
      </c>
      <c r="E1093" s="1" t="s">
        <v>5482</v>
      </c>
      <c r="F1093" s="1" t="s">
        <v>2575</v>
      </c>
      <c r="G1093" s="1" t="s">
        <v>8326</v>
      </c>
      <c r="H1093" s="1" t="s">
        <v>9487</v>
      </c>
      <c r="I1093" s="1" t="s">
        <v>298</v>
      </c>
      <c r="J1093" s="1" t="str">
        <v>male</v>
      </c>
      <c r="K1093" s="1">
        <v>70</v>
      </c>
      <c r="L1093" s="1" t="s">
        <v>241</v>
      </c>
      <c r="M1093" s="1" t="s">
        <v>551</v>
      </c>
      <c r="N1093" s="1" t="s">
        <v>199</v>
      </c>
      <c r="O1093" s="1" t="s">
        <v>200</v>
      </c>
      <c r="P1093" s="1" t="s">
        <v>200</v>
      </c>
      <c r="Q1093" s="1" t="s">
        <v>199</v>
      </c>
      <c r="R1093" s="1" t="s">
        <v>199</v>
      </c>
      <c r="S1093" s="1" t="s">
        <v>199</v>
      </c>
      <c r="T1093" s="1" t="s">
        <v>199</v>
      </c>
      <c r="U1093" s="1" t="s">
        <v>199</v>
      </c>
      <c r="V1093" s="1" t="s">
        <v>199</v>
      </c>
      <c r="W1093" s="1" t="s">
        <v>199</v>
      </c>
      <c r="X1093" s="1" t="s">
        <v>199</v>
      </c>
      <c r="Y1093" s="1" t="s">
        <v>199</v>
      </c>
      <c r="Z1093" s="1" t="s">
        <v>199</v>
      </c>
      <c r="AB1093" s="1" t="s">
        <v>201</v>
      </c>
      <c r="AC1093" s="1" t="str">
        <f t="shared" si="17"/>
        <v>no</v>
      </c>
      <c r="AS1093" s="1" t="s">
        <v>201</v>
      </c>
      <c r="AT1093" s="1" t="s">
        <v>202</v>
      </c>
      <c r="AU1093" s="1" t="s">
        <v>202</v>
      </c>
      <c r="AV1093" s="1" t="s">
        <v>203</v>
      </c>
      <c r="BY1093" s="1">
        <v>0</v>
      </c>
      <c r="BZ1093" s="1" t="s">
        <v>195</v>
      </c>
      <c r="CA1093" s="1" t="s">
        <v>195</v>
      </c>
      <c r="CB1093" s="1" t="s">
        <v>204</v>
      </c>
      <c r="CC1093" s="1">
        <v>0</v>
      </c>
      <c r="CD1093" s="1">
        <v>0</v>
      </c>
      <c r="CE1093" s="1">
        <v>0</v>
      </c>
      <c r="CF1093" s="1">
        <v>1</v>
      </c>
      <c r="CG1093" s="1">
        <v>0</v>
      </c>
      <c r="CH1093" s="1">
        <v>0</v>
      </c>
      <c r="CJ1093" s="1">
        <v>15000</v>
      </c>
      <c r="CK1093" s="1" t="s">
        <v>348</v>
      </c>
      <c r="CL1093" s="1" t="s">
        <v>195</v>
      </c>
      <c r="CM1093" s="1" t="s">
        <v>201</v>
      </c>
      <c r="CX1093" s="1" t="s">
        <v>206</v>
      </c>
      <c r="CY1093" s="1">
        <v>1</v>
      </c>
      <c r="CZ1093" s="1" t="s">
        <v>201</v>
      </c>
      <c r="DA1093" s="1" t="s">
        <v>207</v>
      </c>
      <c r="DB1093" s="1" t="s">
        <v>195</v>
      </c>
      <c r="DC1093" s="1" t="s">
        <v>208</v>
      </c>
      <c r="DD1093" s="1" t="s">
        <v>200</v>
      </c>
      <c r="DE1093" s="1" t="s">
        <v>199</v>
      </c>
      <c r="DF1093" s="1" t="s">
        <v>199</v>
      </c>
      <c r="DG1093" s="1" t="s">
        <v>199</v>
      </c>
      <c r="DH1093" s="1" t="s">
        <v>199</v>
      </c>
      <c r="DI1093" s="1" t="s">
        <v>199</v>
      </c>
      <c r="DJ1093" s="1" t="s">
        <v>199</v>
      </c>
      <c r="DL1093" s="1" t="s">
        <v>195</v>
      </c>
      <c r="DM1093" s="1" t="s">
        <v>195</v>
      </c>
      <c r="DP1093" s="1" t="s">
        <v>201</v>
      </c>
      <c r="EU1093" s="1" t="s">
        <v>209</v>
      </c>
      <c r="EV1093" s="1" t="s">
        <v>210</v>
      </c>
      <c r="EW1093" s="1" t="s">
        <v>199</v>
      </c>
      <c r="EX1093" s="1" t="s">
        <v>199</v>
      </c>
      <c r="EY1093" s="1" t="s">
        <v>199</v>
      </c>
      <c r="EZ1093" s="1" t="s">
        <v>200</v>
      </c>
      <c r="FA1093" s="1" t="s">
        <v>211</v>
      </c>
      <c r="FB1093" s="1" t="s">
        <v>199</v>
      </c>
      <c r="FC1093" s="1" t="s">
        <v>199</v>
      </c>
      <c r="FD1093" s="1" t="s">
        <v>199</v>
      </c>
      <c r="FE1093" s="1" t="s">
        <v>199</v>
      </c>
      <c r="FF1093" s="1" t="s">
        <v>199</v>
      </c>
      <c r="FG1093" s="1" t="s">
        <v>199</v>
      </c>
      <c r="FH1093" s="1" t="s">
        <v>199</v>
      </c>
      <c r="FI1093" s="1" t="s">
        <v>199</v>
      </c>
      <c r="FJ1093" s="1" t="s">
        <v>199</v>
      </c>
      <c r="FK1093" s="1" t="s">
        <v>199</v>
      </c>
      <c r="FL1093" s="1" t="s">
        <v>200</v>
      </c>
      <c r="FM1093" s="1" t="s">
        <v>212</v>
      </c>
      <c r="FN1093" s="1" t="s">
        <v>199</v>
      </c>
      <c r="FO1093" s="1" t="s">
        <v>199</v>
      </c>
      <c r="FP1093" s="1" t="s">
        <v>199</v>
      </c>
      <c r="FQ1093" s="1" t="s">
        <v>200</v>
      </c>
      <c r="FR1093" s="1" t="s">
        <v>519</v>
      </c>
      <c r="FS1093" s="1" t="s">
        <v>200</v>
      </c>
      <c r="FT1093" s="1" t="s">
        <v>200</v>
      </c>
      <c r="FU1093" s="1" t="s">
        <v>200</v>
      </c>
      <c r="FV1093" s="1" t="s">
        <v>200</v>
      </c>
      <c r="FW1093" s="1" t="s">
        <v>199</v>
      </c>
      <c r="FX1093" s="1">
        <v>1000</v>
      </c>
      <c r="FY1093" s="1">
        <v>3000</v>
      </c>
      <c r="FZ1093" s="1" t="s">
        <v>282</v>
      </c>
      <c r="GA1093" s="1" t="s">
        <v>214</v>
      </c>
      <c r="GB1093" s="1" t="s">
        <v>215</v>
      </c>
      <c r="GC1093" s="1" t="s">
        <v>215</v>
      </c>
      <c r="GD1093" s="1" t="s">
        <v>283</v>
      </c>
      <c r="GE1093" s="1" t="s">
        <v>201</v>
      </c>
      <c r="GQ1093" s="1" t="s">
        <v>217</v>
      </c>
      <c r="GR1093" s="1" t="s">
        <v>200</v>
      </c>
      <c r="GS1093" s="1" t="s">
        <v>199</v>
      </c>
      <c r="GT1093" s="1" t="s">
        <v>199</v>
      </c>
      <c r="GU1093" s="1" t="s">
        <v>199</v>
      </c>
      <c r="GV1093" s="1" t="s">
        <v>199</v>
      </c>
      <c r="GX1093" s="1" t="s">
        <v>218</v>
      </c>
      <c r="GY1093" s="1" t="s">
        <v>195</v>
      </c>
      <c r="GZ1093" s="1" t="s">
        <v>246</v>
      </c>
      <c r="HA1093" s="1" t="s">
        <v>244</v>
      </c>
      <c r="HB1093" s="1" t="s">
        <v>195</v>
      </c>
      <c r="HC1093" s="1" t="s">
        <v>284</v>
      </c>
      <c r="HD1093" s="1" t="s">
        <v>200</v>
      </c>
      <c r="HE1093" s="1" t="s">
        <v>199</v>
      </c>
      <c r="HF1093" s="1" t="s">
        <v>199</v>
      </c>
      <c r="HG1093" s="1" t="s">
        <v>199</v>
      </c>
      <c r="HH1093" s="1" t="s">
        <v>199</v>
      </c>
      <c r="HI1093" s="1" t="s">
        <v>199</v>
      </c>
      <c r="HJ1093" s="1" t="s">
        <v>199</v>
      </c>
      <c r="HK1093" s="1">
        <v>0</v>
      </c>
      <c r="HL1093" s="1" t="s">
        <v>199</v>
      </c>
      <c r="HM1093" s="1" t="s">
        <v>199</v>
      </c>
      <c r="HN1093" s="1" t="s">
        <v>199</v>
      </c>
      <c r="HP1093" s="1" t="s">
        <v>220</v>
      </c>
      <c r="HQ1093" s="1" t="s">
        <v>200</v>
      </c>
      <c r="HR1093" s="1" t="s">
        <v>200</v>
      </c>
      <c r="HS1093" s="1" t="s">
        <v>200</v>
      </c>
      <c r="HT1093" s="1" t="s">
        <v>200</v>
      </c>
      <c r="HU1093" s="1" t="s">
        <v>199</v>
      </c>
      <c r="HV1093" s="1" t="s">
        <v>199</v>
      </c>
      <c r="HW1093" s="1" t="s">
        <v>306</v>
      </c>
      <c r="HX1093" s="1" t="s">
        <v>199</v>
      </c>
      <c r="HY1093" s="1" t="s">
        <v>199</v>
      </c>
      <c r="HZ1093" s="1" t="s">
        <v>199</v>
      </c>
      <c r="IA1093" s="1" t="s">
        <v>199</v>
      </c>
      <c r="IB1093" s="1" t="s">
        <v>200</v>
      </c>
      <c r="IC1093" s="1" t="s">
        <v>199</v>
      </c>
      <c r="IE1093" s="1" t="s">
        <v>263</v>
      </c>
      <c r="IF1093" s="1" t="s">
        <v>200</v>
      </c>
      <c r="IG1093" s="1" t="s">
        <v>199</v>
      </c>
      <c r="IH1093" s="1" t="s">
        <v>199</v>
      </c>
      <c r="II1093" s="1" t="s">
        <v>199</v>
      </c>
      <c r="IJ1093" s="1" t="s">
        <v>199</v>
      </c>
      <c r="IK1093" s="1" t="s">
        <v>199</v>
      </c>
      <c r="IL1093" s="1" t="s">
        <v>199</v>
      </c>
      <c r="IM1093" s="1" t="s">
        <v>199</v>
      </c>
      <c r="IN1093" s="1" t="s">
        <v>199</v>
      </c>
      <c r="IO1093" s="1" t="s">
        <v>199</v>
      </c>
      <c r="IP1093" s="1" t="s">
        <v>199</v>
      </c>
      <c r="IS1093" s="1" t="s">
        <v>222</v>
      </c>
      <c r="IT1093" s="1" t="s">
        <v>200</v>
      </c>
      <c r="IU1093" s="1" t="s">
        <v>199</v>
      </c>
      <c r="IV1093" s="1" t="s">
        <v>199</v>
      </c>
      <c r="IW1093" s="1" t="s">
        <v>199</v>
      </c>
      <c r="IX1093" s="1" t="s">
        <v>199</v>
      </c>
      <c r="IY1093" s="1" t="s">
        <v>199</v>
      </c>
      <c r="IZ1093" s="1" t="s">
        <v>199</v>
      </c>
      <c r="JA1093" s="1" t="s">
        <v>199</v>
      </c>
      <c r="JB1093" s="1" t="s">
        <v>223</v>
      </c>
      <c r="JC1093" s="1" t="s">
        <v>223</v>
      </c>
      <c r="JD1093" s="1" t="s">
        <v>223</v>
      </c>
      <c r="JE1093" s="1" t="s">
        <v>223</v>
      </c>
      <c r="JF1093" s="1" t="s">
        <v>227</v>
      </c>
      <c r="JG1093" s="1" t="s">
        <v>250</v>
      </c>
      <c r="JH1093" s="1" t="s">
        <v>226</v>
      </c>
      <c r="JI1093" s="1" t="s">
        <v>225</v>
      </c>
      <c r="JJ1093" s="1" t="s">
        <v>223</v>
      </c>
      <c r="JK1093" s="1" t="s">
        <v>223</v>
      </c>
      <c r="JL1093" s="1" t="s">
        <v>223</v>
      </c>
      <c r="JM1093" s="1" t="s">
        <v>228</v>
      </c>
      <c r="JN1093" s="1" t="s">
        <v>228</v>
      </c>
      <c r="JO1093" s="1" t="s">
        <v>228</v>
      </c>
      <c r="JP1093" s="1" t="s">
        <v>228</v>
      </c>
      <c r="JQ1093" s="1" t="s">
        <v>228</v>
      </c>
      <c r="JR1093" s="1" t="s">
        <v>228</v>
      </c>
      <c r="JS1093" s="1" t="s">
        <v>228</v>
      </c>
      <c r="JT1093" s="1" t="s">
        <v>228</v>
      </c>
      <c r="JU1093" s="1" t="s">
        <v>228</v>
      </c>
      <c r="JV1093" s="1" t="s">
        <v>228</v>
      </c>
      <c r="JW1093" s="1" t="s">
        <v>228</v>
      </c>
      <c r="JX1093" s="1" t="s">
        <v>228</v>
      </c>
      <c r="JY1093" s="1" t="s">
        <v>201</v>
      </c>
      <c r="JZ1093" s="1" t="s">
        <v>201</v>
      </c>
      <c r="KA1093" s="1" t="s">
        <v>195</v>
      </c>
      <c r="KB1093" s="1" t="s">
        <v>195</v>
      </c>
      <c r="KC1093" s="1" t="s">
        <v>195</v>
      </c>
      <c r="KD1093" s="1" t="s">
        <v>232</v>
      </c>
      <c r="KE1093" s="1" t="s">
        <v>3175</v>
      </c>
      <c r="KF1093" s="1" t="s">
        <v>5616</v>
      </c>
      <c r="KG1093" s="1" t="s">
        <v>10013</v>
      </c>
      <c r="KH1093" s="1" t="s">
        <v>5617</v>
      </c>
      <c r="KI1093" s="1" t="s">
        <v>5823</v>
      </c>
      <c r="KJ1093" s="1" t="s">
        <v>5824</v>
      </c>
      <c r="KK1093" s="1">
        <v>1092</v>
      </c>
      <c r="KL1093" s="1" t="s">
        <v>1392</v>
      </c>
    </row>
    <row r="1094" spans="1:298" x14ac:dyDescent="0.25">
      <c r="A1094" s="1" t="s">
        <v>5825</v>
      </c>
      <c r="B1094" s="1" t="s">
        <v>5826</v>
      </c>
      <c r="C1094" s="1">
        <v>23</v>
      </c>
      <c r="D1094" s="12">
        <v>1.5972222222222221E-2</v>
      </c>
      <c r="E1094" s="1" t="s">
        <v>5482</v>
      </c>
      <c r="F1094" s="1" t="s">
        <v>2575</v>
      </c>
      <c r="G1094" s="1" t="s">
        <v>8326</v>
      </c>
      <c r="H1094" s="1" t="s">
        <v>9488</v>
      </c>
      <c r="I1094" s="1" t="s">
        <v>196</v>
      </c>
      <c r="J1094" s="1" t="str">
        <v>male</v>
      </c>
      <c r="K1094" s="1">
        <v>73</v>
      </c>
      <c r="L1094" s="1" t="s">
        <v>241</v>
      </c>
      <c r="M1094" s="1" t="s">
        <v>256</v>
      </c>
      <c r="N1094" s="1" t="s">
        <v>199</v>
      </c>
      <c r="O1094" s="1" t="s">
        <v>200</v>
      </c>
      <c r="P1094" s="1" t="s">
        <v>199</v>
      </c>
      <c r="Q1094" s="1" t="s">
        <v>199</v>
      </c>
      <c r="R1094" s="1" t="s">
        <v>199</v>
      </c>
      <c r="S1094" s="1" t="s">
        <v>199</v>
      </c>
      <c r="T1094" s="1" t="s">
        <v>199</v>
      </c>
      <c r="U1094" s="1" t="s">
        <v>199</v>
      </c>
      <c r="V1094" s="1" t="s">
        <v>199</v>
      </c>
      <c r="W1094" s="1" t="s">
        <v>199</v>
      </c>
      <c r="X1094" s="1" t="s">
        <v>199</v>
      </c>
      <c r="Y1094" s="1" t="s">
        <v>200</v>
      </c>
      <c r="Z1094" s="1" t="s">
        <v>199</v>
      </c>
      <c r="AB1094" s="1" t="s">
        <v>201</v>
      </c>
      <c r="AC1094" s="1" t="str">
        <f t="shared" si="17"/>
        <v>no</v>
      </c>
      <c r="AD1094" s="1" t="s">
        <v>5827</v>
      </c>
      <c r="AE1094" s="1" t="s">
        <v>200</v>
      </c>
      <c r="AF1094" s="1" t="s">
        <v>200</v>
      </c>
      <c r="AG1094" s="1" t="s">
        <v>199</v>
      </c>
      <c r="AH1094" s="1" t="s">
        <v>200</v>
      </c>
      <c r="AI1094" s="1" t="s">
        <v>199</v>
      </c>
      <c r="AJ1094" s="1" t="s">
        <v>199</v>
      </c>
      <c r="AK1094" s="1" t="s">
        <v>199</v>
      </c>
      <c r="AL1094" s="1" t="s">
        <v>199</v>
      </c>
      <c r="AM1094" s="1" t="s">
        <v>199</v>
      </c>
      <c r="AN1094" s="1" t="s">
        <v>199</v>
      </c>
      <c r="AO1094" s="1" t="s">
        <v>199</v>
      </c>
      <c r="AP1094" s="1" t="s">
        <v>199</v>
      </c>
      <c r="AQ1094" s="1" t="s">
        <v>199</v>
      </c>
      <c r="AS1094" s="1" t="s">
        <v>201</v>
      </c>
      <c r="AT1094" s="1" t="s">
        <v>202</v>
      </c>
      <c r="AU1094" s="1" t="s">
        <v>202</v>
      </c>
      <c r="AV1094" s="1" t="s">
        <v>203</v>
      </c>
      <c r="BY1094" s="1">
        <v>0</v>
      </c>
      <c r="BZ1094" s="1" t="s">
        <v>195</v>
      </c>
      <c r="CA1094" s="1" t="s">
        <v>195</v>
      </c>
      <c r="CB1094" s="1" t="s">
        <v>204</v>
      </c>
      <c r="CC1094" s="1">
        <v>0</v>
      </c>
      <c r="CD1094" s="1">
        <v>0</v>
      </c>
      <c r="CE1094" s="1">
        <v>0</v>
      </c>
      <c r="CF1094" s="1">
        <v>1</v>
      </c>
      <c r="CG1094" s="1">
        <v>0</v>
      </c>
      <c r="CH1094" s="1">
        <v>0</v>
      </c>
      <c r="CJ1094" s="1">
        <v>5000</v>
      </c>
      <c r="CK1094" s="1" t="s">
        <v>205</v>
      </c>
      <c r="CL1094" s="1" t="s">
        <v>201</v>
      </c>
      <c r="CM1094" s="1" t="s">
        <v>201</v>
      </c>
      <c r="CX1094" s="1" t="s">
        <v>280</v>
      </c>
      <c r="CY1094" s="1">
        <v>1</v>
      </c>
      <c r="CZ1094" s="1" t="s">
        <v>201</v>
      </c>
      <c r="DA1094" s="1" t="s">
        <v>207</v>
      </c>
      <c r="DB1094" s="1" t="s">
        <v>195</v>
      </c>
      <c r="DC1094" s="1" t="s">
        <v>208</v>
      </c>
      <c r="DD1094" s="1" t="s">
        <v>200</v>
      </c>
      <c r="DE1094" s="1" t="s">
        <v>199</v>
      </c>
      <c r="DF1094" s="1" t="s">
        <v>199</v>
      </c>
      <c r="DG1094" s="1" t="s">
        <v>199</v>
      </c>
      <c r="DH1094" s="1" t="s">
        <v>199</v>
      </c>
      <c r="DI1094" s="1" t="s">
        <v>199</v>
      </c>
      <c r="DJ1094" s="1" t="s">
        <v>199</v>
      </c>
      <c r="DL1094" s="1" t="s">
        <v>195</v>
      </c>
      <c r="DM1094" s="1" t="s">
        <v>195</v>
      </c>
      <c r="DP1094" s="1" t="s">
        <v>201</v>
      </c>
      <c r="EU1094" s="1" t="s">
        <v>259</v>
      </c>
      <c r="EV1094" s="1" t="s">
        <v>210</v>
      </c>
      <c r="EW1094" s="1" t="s">
        <v>199</v>
      </c>
      <c r="EX1094" s="1" t="s">
        <v>199</v>
      </c>
      <c r="EY1094" s="1" t="s">
        <v>199</v>
      </c>
      <c r="EZ1094" s="1" t="s">
        <v>200</v>
      </c>
      <c r="FA1094" s="1" t="s">
        <v>211</v>
      </c>
      <c r="FB1094" s="1" t="s">
        <v>199</v>
      </c>
      <c r="FC1094" s="1" t="s">
        <v>199</v>
      </c>
      <c r="FD1094" s="1" t="s">
        <v>199</v>
      </c>
      <c r="FE1094" s="1" t="s">
        <v>199</v>
      </c>
      <c r="FF1094" s="1" t="s">
        <v>199</v>
      </c>
      <c r="FG1094" s="1" t="s">
        <v>199</v>
      </c>
      <c r="FH1094" s="1" t="s">
        <v>199</v>
      </c>
      <c r="FI1094" s="1" t="s">
        <v>199</v>
      </c>
      <c r="FJ1094" s="1" t="s">
        <v>199</v>
      </c>
      <c r="FK1094" s="1" t="s">
        <v>199</v>
      </c>
      <c r="FL1094" s="1" t="s">
        <v>200</v>
      </c>
      <c r="FM1094" s="1" t="s">
        <v>212</v>
      </c>
      <c r="FN1094" s="1" t="s">
        <v>199</v>
      </c>
      <c r="FO1094" s="1" t="s">
        <v>199</v>
      </c>
      <c r="FP1094" s="1" t="s">
        <v>199</v>
      </c>
      <c r="FQ1094" s="1" t="s">
        <v>200</v>
      </c>
      <c r="FR1094" s="1" t="s">
        <v>281</v>
      </c>
      <c r="FS1094" s="1" t="s">
        <v>200</v>
      </c>
      <c r="FT1094" s="1" t="s">
        <v>200</v>
      </c>
      <c r="FU1094" s="1" t="s">
        <v>200</v>
      </c>
      <c r="FV1094" s="1" t="s">
        <v>200</v>
      </c>
      <c r="FW1094" s="1" t="s">
        <v>199</v>
      </c>
      <c r="FX1094" s="1">
        <v>700</v>
      </c>
      <c r="FY1094" s="1">
        <v>2000</v>
      </c>
      <c r="FZ1094" s="1" t="s">
        <v>282</v>
      </c>
      <c r="GA1094" s="1" t="s">
        <v>214</v>
      </c>
      <c r="GB1094" s="1" t="s">
        <v>215</v>
      </c>
      <c r="GC1094" s="1" t="s">
        <v>215</v>
      </c>
      <c r="GD1094" s="1" t="s">
        <v>262</v>
      </c>
      <c r="GE1094" s="1" t="s">
        <v>195</v>
      </c>
      <c r="GF1094" s="1" t="s">
        <v>245</v>
      </c>
      <c r="GG1094" s="1" t="s">
        <v>199</v>
      </c>
      <c r="GH1094" s="1" t="s">
        <v>199</v>
      </c>
      <c r="GI1094" s="1" t="s">
        <v>199</v>
      </c>
      <c r="GJ1094" s="1" t="s">
        <v>199</v>
      </c>
      <c r="GK1094" s="1" t="s">
        <v>200</v>
      </c>
      <c r="GL1094" s="1" t="s">
        <v>199</v>
      </c>
      <c r="GM1094" s="1" t="s">
        <v>199</v>
      </c>
      <c r="GN1094" s="1" t="s">
        <v>199</v>
      </c>
      <c r="GO1094" s="1" t="s">
        <v>199</v>
      </c>
      <c r="GX1094" s="1" t="s">
        <v>218</v>
      </c>
      <c r="GY1094" s="1" t="s">
        <v>195</v>
      </c>
      <c r="GZ1094" s="1" t="s">
        <v>246</v>
      </c>
      <c r="HA1094" s="1" t="s">
        <v>209</v>
      </c>
      <c r="HB1094" s="1" t="s">
        <v>195</v>
      </c>
      <c r="HC1094" s="1" t="s">
        <v>1510</v>
      </c>
      <c r="HD1094" s="1" t="s">
        <v>200</v>
      </c>
      <c r="HE1094" s="1" t="s">
        <v>199</v>
      </c>
      <c r="HF1094" s="1" t="s">
        <v>200</v>
      </c>
      <c r="HG1094" s="1" t="s">
        <v>199</v>
      </c>
      <c r="HH1094" s="1" t="s">
        <v>200</v>
      </c>
      <c r="HI1094" s="1" t="s">
        <v>199</v>
      </c>
      <c r="HJ1094" s="1" t="s">
        <v>199</v>
      </c>
      <c r="HK1094" s="1">
        <v>0</v>
      </c>
      <c r="HL1094" s="1" t="s">
        <v>199</v>
      </c>
      <c r="HM1094" s="1" t="s">
        <v>199</v>
      </c>
      <c r="HN1094" s="1" t="s">
        <v>199</v>
      </c>
      <c r="HP1094" s="1" t="s">
        <v>220</v>
      </c>
      <c r="HQ1094" s="1" t="s">
        <v>200</v>
      </c>
      <c r="HR1094" s="1" t="s">
        <v>200</v>
      </c>
      <c r="HS1094" s="1" t="s">
        <v>200</v>
      </c>
      <c r="HT1094" s="1" t="s">
        <v>200</v>
      </c>
      <c r="HU1094" s="1" t="s">
        <v>199</v>
      </c>
      <c r="HV1094" s="1" t="s">
        <v>199</v>
      </c>
      <c r="HW1094" s="1" t="s">
        <v>306</v>
      </c>
      <c r="HX1094" s="1" t="s">
        <v>199</v>
      </c>
      <c r="HY1094" s="1" t="s">
        <v>199</v>
      </c>
      <c r="HZ1094" s="1" t="s">
        <v>199</v>
      </c>
      <c r="IA1094" s="1" t="s">
        <v>199</v>
      </c>
      <c r="IB1094" s="1" t="s">
        <v>200</v>
      </c>
      <c r="IC1094" s="1" t="s">
        <v>199</v>
      </c>
      <c r="IE1094" s="1" t="s">
        <v>263</v>
      </c>
      <c r="IF1094" s="1" t="s">
        <v>200</v>
      </c>
      <c r="IG1094" s="1" t="s">
        <v>199</v>
      </c>
      <c r="IH1094" s="1" t="s">
        <v>199</v>
      </c>
      <c r="II1094" s="1" t="s">
        <v>199</v>
      </c>
      <c r="IJ1094" s="1" t="s">
        <v>199</v>
      </c>
      <c r="IK1094" s="1" t="s">
        <v>199</v>
      </c>
      <c r="IL1094" s="1" t="s">
        <v>199</v>
      </c>
      <c r="IM1094" s="1" t="s">
        <v>199</v>
      </c>
      <c r="IN1094" s="1" t="s">
        <v>199</v>
      </c>
      <c r="IO1094" s="1" t="s">
        <v>199</v>
      </c>
      <c r="IP1094" s="1" t="s">
        <v>199</v>
      </c>
      <c r="IS1094" s="1" t="s">
        <v>222</v>
      </c>
      <c r="IT1094" s="1" t="s">
        <v>200</v>
      </c>
      <c r="IU1094" s="1" t="s">
        <v>199</v>
      </c>
      <c r="IV1094" s="1" t="s">
        <v>199</v>
      </c>
      <c r="IW1094" s="1" t="s">
        <v>199</v>
      </c>
      <c r="IX1094" s="1" t="s">
        <v>199</v>
      </c>
      <c r="IY1094" s="1" t="s">
        <v>199</v>
      </c>
      <c r="IZ1094" s="1" t="s">
        <v>199</v>
      </c>
      <c r="JA1094" s="1" t="s">
        <v>199</v>
      </c>
      <c r="JB1094" s="1" t="s">
        <v>223</v>
      </c>
      <c r="JC1094" s="1" t="s">
        <v>223</v>
      </c>
      <c r="JD1094" s="1" t="s">
        <v>285</v>
      </c>
      <c r="JE1094" s="1" t="s">
        <v>249</v>
      </c>
      <c r="JF1094" s="1" t="s">
        <v>224</v>
      </c>
      <c r="JG1094" s="1" t="s">
        <v>223</v>
      </c>
      <c r="JH1094" s="1" t="s">
        <v>224</v>
      </c>
      <c r="JI1094" s="1" t="s">
        <v>249</v>
      </c>
      <c r="JJ1094" s="1" t="s">
        <v>223</v>
      </c>
      <c r="JK1094" s="1" t="s">
        <v>225</v>
      </c>
      <c r="JL1094" s="1" t="s">
        <v>223</v>
      </c>
      <c r="JM1094" s="1" t="s">
        <v>228</v>
      </c>
      <c r="JN1094" s="1" t="s">
        <v>228</v>
      </c>
      <c r="JO1094" s="1" t="s">
        <v>228</v>
      </c>
      <c r="JP1094" s="1" t="s">
        <v>228</v>
      </c>
      <c r="JQ1094" s="1" t="s">
        <v>228</v>
      </c>
      <c r="JR1094" s="1" t="s">
        <v>228</v>
      </c>
      <c r="JS1094" s="1" t="s">
        <v>228</v>
      </c>
      <c r="JT1094" s="1" t="s">
        <v>228</v>
      </c>
      <c r="JU1094" s="1" t="s">
        <v>228</v>
      </c>
      <c r="JV1094" s="1" t="s">
        <v>228</v>
      </c>
      <c r="JW1094" s="1" t="s">
        <v>228</v>
      </c>
      <c r="JX1094" s="1" t="s">
        <v>228</v>
      </c>
      <c r="JY1094" s="1" t="s">
        <v>201</v>
      </c>
      <c r="JZ1094" s="1" t="s">
        <v>201</v>
      </c>
      <c r="KA1094" s="1" t="s">
        <v>195</v>
      </c>
      <c r="KB1094" s="1" t="s">
        <v>201</v>
      </c>
      <c r="KC1094" s="1" t="s">
        <v>195</v>
      </c>
      <c r="KD1094" s="1" t="s">
        <v>232</v>
      </c>
      <c r="KE1094" s="1" t="s">
        <v>3175</v>
      </c>
      <c r="KF1094" s="1" t="s">
        <v>5616</v>
      </c>
      <c r="KG1094" s="1" t="s">
        <v>10013</v>
      </c>
      <c r="KH1094" s="1" t="s">
        <v>5617</v>
      </c>
      <c r="KI1094" s="1" t="s">
        <v>5828</v>
      </c>
      <c r="KJ1094" s="1" t="s">
        <v>5829</v>
      </c>
      <c r="KK1094" s="1">
        <v>1093</v>
      </c>
      <c r="KL1094" s="1" t="s">
        <v>1392</v>
      </c>
    </row>
    <row r="1095" spans="1:298" x14ac:dyDescent="0.25">
      <c r="A1095" s="1" t="s">
        <v>5830</v>
      </c>
      <c r="B1095" s="1" t="s">
        <v>5831</v>
      </c>
      <c r="C1095" s="1">
        <v>25</v>
      </c>
      <c r="D1095" s="12">
        <v>1.7361111111111112E-2</v>
      </c>
      <c r="E1095" s="1" t="s">
        <v>5482</v>
      </c>
      <c r="F1095" s="1" t="s">
        <v>2575</v>
      </c>
      <c r="G1095" s="1" t="s">
        <v>8326</v>
      </c>
      <c r="H1095" s="1" t="s">
        <v>9489</v>
      </c>
      <c r="I1095" s="1" t="s">
        <v>196</v>
      </c>
      <c r="J1095" s="1" t="str">
        <v>female</v>
      </c>
      <c r="K1095" s="1">
        <v>80</v>
      </c>
      <c r="L1095" s="1" t="s">
        <v>197</v>
      </c>
      <c r="M1095" s="1" t="s">
        <v>278</v>
      </c>
      <c r="N1095" s="1" t="s">
        <v>199</v>
      </c>
      <c r="O1095" s="1" t="s">
        <v>200</v>
      </c>
      <c r="P1095" s="1" t="s">
        <v>200</v>
      </c>
      <c r="Q1095" s="1" t="s">
        <v>199</v>
      </c>
      <c r="R1095" s="1" t="s">
        <v>199</v>
      </c>
      <c r="S1095" s="1" t="s">
        <v>199</v>
      </c>
      <c r="T1095" s="1" t="s">
        <v>199</v>
      </c>
      <c r="U1095" s="1" t="s">
        <v>199</v>
      </c>
      <c r="V1095" s="1" t="s">
        <v>199</v>
      </c>
      <c r="W1095" s="1" t="s">
        <v>199</v>
      </c>
      <c r="X1095" s="1" t="s">
        <v>199</v>
      </c>
      <c r="Y1095" s="1" t="s">
        <v>199</v>
      </c>
      <c r="Z1095" s="1" t="s">
        <v>199</v>
      </c>
      <c r="AB1095" s="1" t="s">
        <v>201</v>
      </c>
      <c r="AC1095" s="1" t="str">
        <f t="shared" si="17"/>
        <v>no</v>
      </c>
      <c r="AS1095" s="1" t="s">
        <v>201</v>
      </c>
      <c r="AT1095" s="1" t="s">
        <v>202</v>
      </c>
      <c r="AU1095" s="1" t="s">
        <v>631</v>
      </c>
      <c r="AV1095" s="1" t="s">
        <v>203</v>
      </c>
      <c r="BY1095" s="1" t="s">
        <v>299</v>
      </c>
      <c r="BZ1095" s="1" t="s">
        <v>195</v>
      </c>
      <c r="CA1095" s="1" t="s">
        <v>195</v>
      </c>
      <c r="CB1095" s="1" t="s">
        <v>204</v>
      </c>
      <c r="CC1095" s="1">
        <v>0</v>
      </c>
      <c r="CD1095" s="1">
        <v>0</v>
      </c>
      <c r="CE1095" s="1">
        <v>0</v>
      </c>
      <c r="CF1095" s="1">
        <v>1</v>
      </c>
      <c r="CG1095" s="1">
        <v>0</v>
      </c>
      <c r="CH1095" s="1">
        <v>0</v>
      </c>
      <c r="CJ1095" s="1">
        <v>4000</v>
      </c>
      <c r="CK1095" s="1" t="s">
        <v>205</v>
      </c>
      <c r="CL1095" s="1" t="s">
        <v>201</v>
      </c>
      <c r="CM1095" s="1" t="s">
        <v>195</v>
      </c>
      <c r="CN1095" s="1" t="s">
        <v>195</v>
      </c>
      <c r="CO1095" s="1">
        <v>250</v>
      </c>
      <c r="CP1095" s="1" t="s">
        <v>204</v>
      </c>
      <c r="CQ1095" s="1" t="s">
        <v>199</v>
      </c>
      <c r="CR1095" s="1" t="s">
        <v>199</v>
      </c>
      <c r="CS1095" s="1" t="s">
        <v>199</v>
      </c>
      <c r="CT1095" s="1" t="s">
        <v>200</v>
      </c>
      <c r="CU1095" s="1" t="s">
        <v>199</v>
      </c>
      <c r="CV1095" s="1" t="s">
        <v>199</v>
      </c>
      <c r="CX1095" s="1" t="s">
        <v>280</v>
      </c>
      <c r="CY1095" s="1">
        <v>0</v>
      </c>
      <c r="CZ1095" s="1" t="s">
        <v>201</v>
      </c>
      <c r="DA1095" s="1" t="s">
        <v>207</v>
      </c>
      <c r="DB1095" s="1" t="s">
        <v>195</v>
      </c>
      <c r="DC1095" s="1" t="s">
        <v>208</v>
      </c>
      <c r="DD1095" s="1" t="s">
        <v>200</v>
      </c>
      <c r="DE1095" s="1" t="s">
        <v>199</v>
      </c>
      <c r="DF1095" s="1" t="s">
        <v>199</v>
      </c>
      <c r="DG1095" s="1" t="s">
        <v>199</v>
      </c>
      <c r="DH1095" s="1" t="s">
        <v>199</v>
      </c>
      <c r="DI1095" s="1" t="s">
        <v>199</v>
      </c>
      <c r="DJ1095" s="1" t="s">
        <v>199</v>
      </c>
      <c r="DL1095" s="1" t="s">
        <v>195</v>
      </c>
      <c r="DM1095" s="1" t="s">
        <v>195</v>
      </c>
      <c r="DP1095" s="1" t="s">
        <v>195</v>
      </c>
      <c r="DQ1095" s="1" t="s">
        <v>1548</v>
      </c>
      <c r="DR1095" s="1" t="s">
        <v>199</v>
      </c>
      <c r="DS1095" s="1" t="s">
        <v>199</v>
      </c>
      <c r="DT1095" s="1" t="s">
        <v>199</v>
      </c>
      <c r="DU1095" s="1" t="s">
        <v>200</v>
      </c>
      <c r="DV1095" s="1" t="s">
        <v>200</v>
      </c>
      <c r="DW1095" s="1" t="s">
        <v>199</v>
      </c>
      <c r="DX1095" s="1" t="s">
        <v>199</v>
      </c>
      <c r="DY1095" s="1" t="s">
        <v>199</v>
      </c>
      <c r="DZ1095" s="1" t="s">
        <v>199</v>
      </c>
      <c r="EA1095" s="1">
        <v>0</v>
      </c>
      <c r="EB1095" s="1" t="s">
        <v>199</v>
      </c>
      <c r="ED1095" s="1" t="s">
        <v>355</v>
      </c>
      <c r="EE1095" s="1" t="s">
        <v>544</v>
      </c>
      <c r="EF1095" s="1" t="s">
        <v>195</v>
      </c>
      <c r="ER1095" s="1" t="s">
        <v>425</v>
      </c>
      <c r="ET1095" s="1" t="s">
        <v>195</v>
      </c>
      <c r="EU1095" s="1" t="s">
        <v>209</v>
      </c>
      <c r="EV1095" s="1" t="s">
        <v>371</v>
      </c>
      <c r="EW1095" s="1" t="s">
        <v>199</v>
      </c>
      <c r="EX1095" s="1" t="s">
        <v>199</v>
      </c>
      <c r="EY1095" s="1" t="s">
        <v>200</v>
      </c>
      <c r="EZ1095" s="1" t="s">
        <v>199</v>
      </c>
      <c r="FA1095" s="1" t="s">
        <v>211</v>
      </c>
      <c r="FB1095" s="1" t="s">
        <v>199</v>
      </c>
      <c r="FC1095" s="1" t="s">
        <v>199</v>
      </c>
      <c r="FD1095" s="1" t="s">
        <v>199</v>
      </c>
      <c r="FE1095" s="1" t="s">
        <v>199</v>
      </c>
      <c r="FF1095" s="1" t="s">
        <v>199</v>
      </c>
      <c r="FG1095" s="1" t="s">
        <v>199</v>
      </c>
      <c r="FH1095" s="1" t="s">
        <v>199</v>
      </c>
      <c r="FI1095" s="1" t="s">
        <v>199</v>
      </c>
      <c r="FJ1095" s="1" t="s">
        <v>199</v>
      </c>
      <c r="FK1095" s="1" t="s">
        <v>199</v>
      </c>
      <c r="FL1095" s="1" t="s">
        <v>200</v>
      </c>
      <c r="FM1095" s="1" t="s">
        <v>212</v>
      </c>
      <c r="FN1095" s="1" t="s">
        <v>199</v>
      </c>
      <c r="FO1095" s="1" t="s">
        <v>199</v>
      </c>
      <c r="FP1095" s="1" t="s">
        <v>199</v>
      </c>
      <c r="FQ1095" s="1" t="s">
        <v>200</v>
      </c>
      <c r="FR1095" s="1" t="s">
        <v>687</v>
      </c>
      <c r="FS1095" s="1" t="s">
        <v>200</v>
      </c>
      <c r="FT1095" s="1" t="s">
        <v>200</v>
      </c>
      <c r="FU1095" s="1" t="s">
        <v>200</v>
      </c>
      <c r="FV1095" s="1" t="s">
        <v>200</v>
      </c>
      <c r="FW1095" s="1" t="s">
        <v>199</v>
      </c>
      <c r="FX1095" s="1">
        <v>200</v>
      </c>
      <c r="FY1095" s="1">
        <v>900</v>
      </c>
      <c r="FZ1095" s="1" t="s">
        <v>282</v>
      </c>
      <c r="GA1095" s="1" t="s">
        <v>214</v>
      </c>
      <c r="GB1095" s="1" t="s">
        <v>215</v>
      </c>
      <c r="GC1095" s="1" t="s">
        <v>215</v>
      </c>
      <c r="GD1095" s="1" t="s">
        <v>262</v>
      </c>
      <c r="GE1095" s="1" t="s">
        <v>195</v>
      </c>
      <c r="GF1095" s="1" t="s">
        <v>245</v>
      </c>
      <c r="GG1095" s="1" t="s">
        <v>199</v>
      </c>
      <c r="GH1095" s="1" t="s">
        <v>199</v>
      </c>
      <c r="GI1095" s="1" t="s">
        <v>199</v>
      </c>
      <c r="GJ1095" s="1" t="s">
        <v>199</v>
      </c>
      <c r="GK1095" s="1" t="s">
        <v>200</v>
      </c>
      <c r="GL1095" s="1" t="s">
        <v>199</v>
      </c>
      <c r="GM1095" s="1" t="s">
        <v>199</v>
      </c>
      <c r="GN1095" s="1" t="s">
        <v>199</v>
      </c>
      <c r="GO1095" s="1" t="s">
        <v>199</v>
      </c>
      <c r="GX1095" s="1" t="s">
        <v>218</v>
      </c>
      <c r="GY1095" s="1" t="s">
        <v>195</v>
      </c>
      <c r="GZ1095" s="1" t="s">
        <v>335</v>
      </c>
      <c r="HA1095" s="1" t="s">
        <v>260</v>
      </c>
      <c r="HB1095" s="1" t="s">
        <v>195</v>
      </c>
      <c r="HC1095" s="1" t="s">
        <v>983</v>
      </c>
      <c r="HD1095" s="1" t="s">
        <v>200</v>
      </c>
      <c r="HE1095" s="1" t="s">
        <v>200</v>
      </c>
      <c r="HF1095" s="1" t="s">
        <v>199</v>
      </c>
      <c r="HG1095" s="1" t="s">
        <v>199</v>
      </c>
      <c r="HH1095" s="1" t="s">
        <v>199</v>
      </c>
      <c r="HI1095" s="1" t="s">
        <v>199</v>
      </c>
      <c r="HJ1095" s="1" t="s">
        <v>199</v>
      </c>
      <c r="HK1095" s="1">
        <v>0</v>
      </c>
      <c r="HL1095" s="1" t="s">
        <v>199</v>
      </c>
      <c r="HM1095" s="1" t="s">
        <v>199</v>
      </c>
      <c r="HN1095" s="1" t="s">
        <v>199</v>
      </c>
      <c r="HP1095" s="1" t="s">
        <v>220</v>
      </c>
      <c r="HQ1095" s="1" t="s">
        <v>200</v>
      </c>
      <c r="HR1095" s="1" t="s">
        <v>200</v>
      </c>
      <c r="HS1095" s="1" t="s">
        <v>200</v>
      </c>
      <c r="HT1095" s="1" t="s">
        <v>200</v>
      </c>
      <c r="HU1095" s="1" t="s">
        <v>199</v>
      </c>
      <c r="HV1095" s="1" t="s">
        <v>199</v>
      </c>
      <c r="HW1095" s="1" t="s">
        <v>306</v>
      </c>
      <c r="HX1095" s="1" t="s">
        <v>199</v>
      </c>
      <c r="HY1095" s="1" t="s">
        <v>199</v>
      </c>
      <c r="HZ1095" s="1" t="s">
        <v>199</v>
      </c>
      <c r="IA1095" s="1" t="s">
        <v>199</v>
      </c>
      <c r="IB1095" s="1" t="s">
        <v>200</v>
      </c>
      <c r="IC1095" s="1" t="s">
        <v>199</v>
      </c>
      <c r="IE1095" s="1" t="s">
        <v>263</v>
      </c>
      <c r="IF1095" s="1" t="s">
        <v>200</v>
      </c>
      <c r="IG1095" s="1" t="s">
        <v>199</v>
      </c>
      <c r="IH1095" s="1" t="s">
        <v>199</v>
      </c>
      <c r="II1095" s="1" t="s">
        <v>199</v>
      </c>
      <c r="IJ1095" s="1" t="s">
        <v>199</v>
      </c>
      <c r="IK1095" s="1" t="s">
        <v>199</v>
      </c>
      <c r="IL1095" s="1" t="s">
        <v>199</v>
      </c>
      <c r="IM1095" s="1" t="s">
        <v>199</v>
      </c>
      <c r="IN1095" s="1" t="s">
        <v>199</v>
      </c>
      <c r="IO1095" s="1" t="s">
        <v>199</v>
      </c>
      <c r="IP1095" s="1" t="s">
        <v>199</v>
      </c>
      <c r="IS1095" s="1" t="s">
        <v>222</v>
      </c>
      <c r="IT1095" s="1" t="s">
        <v>200</v>
      </c>
      <c r="IU1095" s="1" t="s">
        <v>199</v>
      </c>
      <c r="IV1095" s="1" t="s">
        <v>199</v>
      </c>
      <c r="IW1095" s="1" t="s">
        <v>199</v>
      </c>
      <c r="IX1095" s="1" t="s">
        <v>199</v>
      </c>
      <c r="IY1095" s="1" t="s">
        <v>199</v>
      </c>
      <c r="IZ1095" s="1" t="s">
        <v>199</v>
      </c>
      <c r="JA1095" s="1" t="s">
        <v>199</v>
      </c>
      <c r="JB1095" s="1" t="s">
        <v>223</v>
      </c>
      <c r="JC1095" s="1" t="s">
        <v>250</v>
      </c>
      <c r="JD1095" s="1" t="s">
        <v>250</v>
      </c>
      <c r="JE1095" s="1" t="s">
        <v>224</v>
      </c>
      <c r="JF1095" s="1" t="s">
        <v>224</v>
      </c>
      <c r="JG1095" s="1" t="s">
        <v>249</v>
      </c>
      <c r="JH1095" s="1" t="s">
        <v>226</v>
      </c>
      <c r="JI1095" s="1" t="s">
        <v>223</v>
      </c>
      <c r="JJ1095" s="1" t="s">
        <v>223</v>
      </c>
      <c r="JK1095" s="1" t="s">
        <v>224</v>
      </c>
      <c r="JL1095" s="1" t="s">
        <v>223</v>
      </c>
      <c r="JM1095" s="1" t="s">
        <v>228</v>
      </c>
      <c r="JN1095" s="1" t="s">
        <v>228</v>
      </c>
      <c r="JO1095" s="1" t="s">
        <v>228</v>
      </c>
      <c r="JP1095" s="1" t="s">
        <v>228</v>
      </c>
      <c r="JQ1095" s="1" t="s">
        <v>228</v>
      </c>
      <c r="JR1095" s="1" t="s">
        <v>228</v>
      </c>
      <c r="JS1095" s="1" t="s">
        <v>195</v>
      </c>
      <c r="JT1095" s="1" t="s">
        <v>228</v>
      </c>
      <c r="JU1095" s="1" t="s">
        <v>228</v>
      </c>
      <c r="JV1095" s="1" t="s">
        <v>228</v>
      </c>
      <c r="JW1095" s="1" t="s">
        <v>228</v>
      </c>
      <c r="JX1095" s="1" t="s">
        <v>228</v>
      </c>
      <c r="JY1095" s="1" t="s">
        <v>201</v>
      </c>
      <c r="JZ1095" s="1" t="s">
        <v>201</v>
      </c>
      <c r="KA1095" s="1" t="s">
        <v>195</v>
      </c>
      <c r="KB1095" s="1" t="s">
        <v>319</v>
      </c>
      <c r="KC1095" s="1" t="s">
        <v>201</v>
      </c>
      <c r="KD1095" s="1" t="s">
        <v>232</v>
      </c>
      <c r="KE1095" s="1" t="s">
        <v>3175</v>
      </c>
      <c r="KF1095" s="1" t="s">
        <v>5616</v>
      </c>
      <c r="KG1095" s="1" t="s">
        <v>10013</v>
      </c>
      <c r="KH1095" s="1" t="s">
        <v>5617</v>
      </c>
      <c r="KI1095" s="1" t="s">
        <v>5832</v>
      </c>
      <c r="KJ1095" s="1" t="s">
        <v>5833</v>
      </c>
      <c r="KK1095" s="1">
        <v>1094</v>
      </c>
      <c r="KL1095" s="1" t="s">
        <v>1392</v>
      </c>
    </row>
    <row r="1096" spans="1:298" x14ac:dyDescent="0.25">
      <c r="A1096" s="1" t="s">
        <v>5834</v>
      </c>
      <c r="B1096" s="1" t="s">
        <v>5835</v>
      </c>
      <c r="C1096" s="1">
        <v>17</v>
      </c>
      <c r="D1096" s="12">
        <v>1.1805555555555555E-2</v>
      </c>
      <c r="E1096" s="1" t="s">
        <v>5482</v>
      </c>
      <c r="F1096" s="1" t="s">
        <v>2575</v>
      </c>
      <c r="G1096" s="1" t="s">
        <v>8326</v>
      </c>
      <c r="H1096" s="1" t="s">
        <v>9490</v>
      </c>
      <c r="I1096" s="1" t="s">
        <v>298</v>
      </c>
      <c r="J1096" s="1" t="str">
        <v>male</v>
      </c>
      <c r="K1096" s="1">
        <v>34</v>
      </c>
      <c r="L1096" s="1" t="s">
        <v>241</v>
      </c>
      <c r="M1096" s="1" t="s">
        <v>201</v>
      </c>
      <c r="N1096" s="1" t="s">
        <v>200</v>
      </c>
      <c r="O1096" s="1" t="s">
        <v>199</v>
      </c>
      <c r="P1096" s="1" t="s">
        <v>199</v>
      </c>
      <c r="Q1096" s="1" t="s">
        <v>199</v>
      </c>
      <c r="R1096" s="1" t="s">
        <v>199</v>
      </c>
      <c r="S1096" s="1" t="s">
        <v>199</v>
      </c>
      <c r="T1096" s="1" t="s">
        <v>199</v>
      </c>
      <c r="U1096" s="1" t="s">
        <v>199</v>
      </c>
      <c r="V1096" s="1" t="s">
        <v>199</v>
      </c>
      <c r="W1096" s="1" t="s">
        <v>199</v>
      </c>
      <c r="X1096" s="1" t="s">
        <v>199</v>
      </c>
      <c r="Y1096" s="1" t="s">
        <v>199</v>
      </c>
      <c r="Z1096" s="1" t="s">
        <v>199</v>
      </c>
      <c r="AB1096" s="1" t="s">
        <v>201</v>
      </c>
      <c r="AC1096" s="1" t="str">
        <f t="shared" si="17"/>
        <v>no</v>
      </c>
      <c r="AS1096" s="1" t="s">
        <v>201</v>
      </c>
      <c r="AV1096" s="1" t="s">
        <v>269</v>
      </c>
      <c r="BG1096" s="1" t="s">
        <v>543</v>
      </c>
      <c r="BH1096" s="1" t="s">
        <v>199</v>
      </c>
      <c r="BI1096" s="1" t="s">
        <v>199</v>
      </c>
      <c r="BJ1096" s="1" t="s">
        <v>199</v>
      </c>
      <c r="BK1096" s="1" t="s">
        <v>200</v>
      </c>
      <c r="BL1096" s="1" t="s">
        <v>199</v>
      </c>
      <c r="BM1096" s="1" t="s">
        <v>199</v>
      </c>
      <c r="BN1096" s="1" t="s">
        <v>199</v>
      </c>
      <c r="BO1096" s="1" t="s">
        <v>199</v>
      </c>
      <c r="BP1096" s="1" t="s">
        <v>199</v>
      </c>
      <c r="BQ1096" s="1" t="s">
        <v>199</v>
      </c>
      <c r="BR1096" s="1" t="s">
        <v>199</v>
      </c>
      <c r="BS1096" s="1" t="s">
        <v>199</v>
      </c>
      <c r="BT1096" s="1" t="s">
        <v>199</v>
      </c>
      <c r="BU1096" s="1" t="s">
        <v>199</v>
      </c>
      <c r="BV1096" s="1" t="s">
        <v>199</v>
      </c>
      <c r="BW1096" s="1" t="s">
        <v>199</v>
      </c>
      <c r="BY1096" s="1">
        <v>8000</v>
      </c>
      <c r="CM1096" s="1" t="s">
        <v>201</v>
      </c>
      <c r="CX1096" s="1" t="s">
        <v>206</v>
      </c>
      <c r="CY1096" s="1">
        <v>1</v>
      </c>
      <c r="CZ1096" s="1" t="s">
        <v>201</v>
      </c>
      <c r="DA1096" s="1" t="s">
        <v>207</v>
      </c>
      <c r="DB1096" s="1" t="s">
        <v>195</v>
      </c>
      <c r="DC1096" s="1" t="s">
        <v>272</v>
      </c>
      <c r="DD1096" s="1" t="s">
        <v>199</v>
      </c>
      <c r="DE1096" s="1" t="s">
        <v>200</v>
      </c>
      <c r="DF1096" s="1" t="s">
        <v>199</v>
      </c>
      <c r="DG1096" s="1" t="s">
        <v>199</v>
      </c>
      <c r="DH1096" s="1" t="s">
        <v>199</v>
      </c>
      <c r="DI1096" s="1" t="s">
        <v>199</v>
      </c>
      <c r="DJ1096" s="1" t="s">
        <v>199</v>
      </c>
      <c r="DL1096" s="1" t="s">
        <v>195</v>
      </c>
      <c r="DM1096" s="1" t="s">
        <v>195</v>
      </c>
      <c r="DP1096" s="1" t="s">
        <v>201</v>
      </c>
      <c r="EU1096" s="1" t="s">
        <v>200</v>
      </c>
      <c r="EV1096" s="1" t="s">
        <v>210</v>
      </c>
      <c r="EW1096" s="1" t="s">
        <v>199</v>
      </c>
      <c r="EX1096" s="1" t="s">
        <v>199</v>
      </c>
      <c r="EY1096" s="1" t="s">
        <v>199</v>
      </c>
      <c r="EZ1096" s="1" t="s">
        <v>200</v>
      </c>
      <c r="FA1096" s="1" t="s">
        <v>211</v>
      </c>
      <c r="FB1096" s="1" t="s">
        <v>199</v>
      </c>
      <c r="FC1096" s="1" t="s">
        <v>199</v>
      </c>
      <c r="FD1096" s="1" t="s">
        <v>199</v>
      </c>
      <c r="FE1096" s="1" t="s">
        <v>199</v>
      </c>
      <c r="FF1096" s="1" t="s">
        <v>199</v>
      </c>
      <c r="FG1096" s="1" t="s">
        <v>199</v>
      </c>
      <c r="FH1096" s="1" t="s">
        <v>199</v>
      </c>
      <c r="FI1096" s="1" t="s">
        <v>199</v>
      </c>
      <c r="FJ1096" s="1" t="s">
        <v>199</v>
      </c>
      <c r="FK1096" s="1" t="s">
        <v>199</v>
      </c>
      <c r="FL1096" s="1" t="s">
        <v>200</v>
      </c>
      <c r="FM1096" s="1" t="s">
        <v>212</v>
      </c>
      <c r="FN1096" s="1" t="s">
        <v>199</v>
      </c>
      <c r="FO1096" s="1" t="s">
        <v>199</v>
      </c>
      <c r="FP1096" s="1" t="s">
        <v>199</v>
      </c>
      <c r="FQ1096" s="1" t="s">
        <v>200</v>
      </c>
      <c r="FR1096" s="1" t="s">
        <v>281</v>
      </c>
      <c r="FS1096" s="1" t="s">
        <v>200</v>
      </c>
      <c r="FT1096" s="1" t="s">
        <v>200</v>
      </c>
      <c r="FU1096" s="1" t="s">
        <v>200</v>
      </c>
      <c r="FV1096" s="1" t="s">
        <v>200</v>
      </c>
      <c r="FW1096" s="1" t="s">
        <v>199</v>
      </c>
      <c r="FX1096" s="1">
        <v>600</v>
      </c>
      <c r="FY1096" s="1">
        <v>1600</v>
      </c>
      <c r="FZ1096" s="1" t="s">
        <v>282</v>
      </c>
      <c r="GA1096" s="1" t="s">
        <v>214</v>
      </c>
      <c r="GB1096" s="1" t="s">
        <v>215</v>
      </c>
      <c r="GC1096" s="1" t="s">
        <v>215</v>
      </c>
      <c r="GD1096" s="1" t="s">
        <v>262</v>
      </c>
      <c r="GE1096" s="1" t="s">
        <v>201</v>
      </c>
      <c r="GQ1096" s="1" t="s">
        <v>217</v>
      </c>
      <c r="GR1096" s="1" t="s">
        <v>200</v>
      </c>
      <c r="GS1096" s="1" t="s">
        <v>199</v>
      </c>
      <c r="GT1096" s="1" t="s">
        <v>199</v>
      </c>
      <c r="GU1096" s="1" t="s">
        <v>199</v>
      </c>
      <c r="GV1096" s="1" t="s">
        <v>199</v>
      </c>
      <c r="GX1096" s="1" t="s">
        <v>218</v>
      </c>
      <c r="GY1096" s="1" t="s">
        <v>195</v>
      </c>
      <c r="GZ1096" s="1" t="s">
        <v>246</v>
      </c>
      <c r="HA1096" s="1" t="s">
        <v>200</v>
      </c>
      <c r="HB1096" s="1" t="s">
        <v>201</v>
      </c>
      <c r="HP1096" s="1" t="s">
        <v>220</v>
      </c>
      <c r="HQ1096" s="1" t="s">
        <v>200</v>
      </c>
      <c r="HR1096" s="1" t="s">
        <v>200</v>
      </c>
      <c r="HS1096" s="1" t="s">
        <v>200</v>
      </c>
      <c r="HT1096" s="1" t="s">
        <v>200</v>
      </c>
      <c r="HU1096" s="1" t="s">
        <v>199</v>
      </c>
      <c r="HV1096" s="1" t="s">
        <v>199</v>
      </c>
      <c r="HW1096" s="1" t="s">
        <v>306</v>
      </c>
      <c r="HX1096" s="1" t="s">
        <v>199</v>
      </c>
      <c r="HY1096" s="1" t="s">
        <v>199</v>
      </c>
      <c r="HZ1096" s="1" t="s">
        <v>199</v>
      </c>
      <c r="IA1096" s="1" t="s">
        <v>199</v>
      </c>
      <c r="IB1096" s="1" t="s">
        <v>200</v>
      </c>
      <c r="IC1096" s="1" t="s">
        <v>199</v>
      </c>
      <c r="IE1096" s="1" t="s">
        <v>263</v>
      </c>
      <c r="IF1096" s="1" t="s">
        <v>200</v>
      </c>
      <c r="IG1096" s="1" t="s">
        <v>199</v>
      </c>
      <c r="IH1096" s="1" t="s">
        <v>199</v>
      </c>
      <c r="II1096" s="1" t="s">
        <v>199</v>
      </c>
      <c r="IJ1096" s="1" t="s">
        <v>199</v>
      </c>
      <c r="IK1096" s="1" t="s">
        <v>199</v>
      </c>
      <c r="IL1096" s="1" t="s">
        <v>199</v>
      </c>
      <c r="IM1096" s="1" t="s">
        <v>199</v>
      </c>
      <c r="IN1096" s="1" t="s">
        <v>199</v>
      </c>
      <c r="IO1096" s="1" t="s">
        <v>199</v>
      </c>
      <c r="IP1096" s="1" t="s">
        <v>199</v>
      </c>
      <c r="IS1096" s="1" t="s">
        <v>222</v>
      </c>
      <c r="IT1096" s="1" t="s">
        <v>200</v>
      </c>
      <c r="IU1096" s="1" t="s">
        <v>199</v>
      </c>
      <c r="IV1096" s="1" t="s">
        <v>199</v>
      </c>
      <c r="IW1096" s="1" t="s">
        <v>199</v>
      </c>
      <c r="IX1096" s="1" t="s">
        <v>199</v>
      </c>
      <c r="IY1096" s="1" t="s">
        <v>199</v>
      </c>
      <c r="IZ1096" s="1" t="s">
        <v>199</v>
      </c>
      <c r="JA1096" s="1" t="s">
        <v>199</v>
      </c>
      <c r="JB1096" s="1" t="s">
        <v>223</v>
      </c>
      <c r="JC1096" s="1" t="s">
        <v>223</v>
      </c>
      <c r="JD1096" s="1" t="s">
        <v>223</v>
      </c>
      <c r="JE1096" s="1" t="s">
        <v>223</v>
      </c>
      <c r="JF1096" s="1" t="s">
        <v>250</v>
      </c>
      <c r="JG1096" s="1" t="s">
        <v>225</v>
      </c>
      <c r="JH1096" s="1" t="s">
        <v>226</v>
      </c>
      <c r="JI1096" s="1" t="s">
        <v>223</v>
      </c>
      <c r="JJ1096" s="1" t="s">
        <v>223</v>
      </c>
      <c r="JK1096" s="1" t="s">
        <v>223</v>
      </c>
      <c r="JL1096" s="1" t="s">
        <v>223</v>
      </c>
      <c r="JM1096" s="1" t="s">
        <v>228</v>
      </c>
      <c r="JN1096" s="1" t="s">
        <v>228</v>
      </c>
      <c r="JO1096" s="1" t="s">
        <v>228</v>
      </c>
      <c r="JP1096" s="1" t="s">
        <v>228</v>
      </c>
      <c r="JQ1096" s="1" t="s">
        <v>228</v>
      </c>
      <c r="JR1096" s="1" t="s">
        <v>228</v>
      </c>
      <c r="JS1096" s="1" t="s">
        <v>228</v>
      </c>
      <c r="JT1096" s="1" t="s">
        <v>228</v>
      </c>
      <c r="JU1096" s="1" t="s">
        <v>228</v>
      </c>
      <c r="JV1096" s="1" t="s">
        <v>228</v>
      </c>
      <c r="JW1096" s="1" t="s">
        <v>228</v>
      </c>
      <c r="JX1096" s="1" t="s">
        <v>228</v>
      </c>
      <c r="JY1096" s="1" t="s">
        <v>201</v>
      </c>
      <c r="JZ1096" s="1" t="s">
        <v>201</v>
      </c>
      <c r="KA1096" s="1" t="s">
        <v>195</v>
      </c>
      <c r="KB1096" s="1" t="s">
        <v>195</v>
      </c>
      <c r="KC1096" s="1" t="s">
        <v>195</v>
      </c>
      <c r="KD1096" s="1" t="s">
        <v>232</v>
      </c>
      <c r="KE1096" s="1" t="s">
        <v>3175</v>
      </c>
      <c r="KF1096" s="1" t="s">
        <v>5616</v>
      </c>
      <c r="KG1096" s="1" t="s">
        <v>10013</v>
      </c>
      <c r="KH1096" s="1" t="s">
        <v>5617</v>
      </c>
      <c r="KI1096" s="1" t="s">
        <v>5836</v>
      </c>
      <c r="KJ1096" s="1" t="s">
        <v>5837</v>
      </c>
      <c r="KK1096" s="1">
        <v>1095</v>
      </c>
      <c r="KL1096" s="1" t="s">
        <v>1392</v>
      </c>
    </row>
    <row r="1097" spans="1:298" x14ac:dyDescent="0.25">
      <c r="A1097" s="1" t="s">
        <v>5838</v>
      </c>
      <c r="B1097" s="1" t="s">
        <v>5839</v>
      </c>
      <c r="C1097" s="1">
        <v>49</v>
      </c>
      <c r="D1097" s="12">
        <v>3.4027777777777775E-2</v>
      </c>
      <c r="E1097" s="1" t="s">
        <v>5482</v>
      </c>
      <c r="F1097" s="1" t="s">
        <v>2575</v>
      </c>
      <c r="G1097" s="1" t="s">
        <v>8326</v>
      </c>
      <c r="H1097" s="1" t="s">
        <v>9491</v>
      </c>
      <c r="I1097" s="1" t="s">
        <v>196</v>
      </c>
      <c r="J1097" s="1" t="str">
        <v>female</v>
      </c>
      <c r="K1097" s="1">
        <v>64</v>
      </c>
      <c r="L1097" s="1" t="s">
        <v>268</v>
      </c>
      <c r="M1097" s="1" t="s">
        <v>256</v>
      </c>
      <c r="N1097" s="1" t="s">
        <v>199</v>
      </c>
      <c r="O1097" s="1" t="s">
        <v>200</v>
      </c>
      <c r="P1097" s="1" t="s">
        <v>199</v>
      </c>
      <c r="Q1097" s="1" t="s">
        <v>199</v>
      </c>
      <c r="R1097" s="1" t="s">
        <v>199</v>
      </c>
      <c r="S1097" s="1" t="s">
        <v>199</v>
      </c>
      <c r="T1097" s="1" t="s">
        <v>199</v>
      </c>
      <c r="U1097" s="1" t="s">
        <v>199</v>
      </c>
      <c r="V1097" s="1" t="s">
        <v>199</v>
      </c>
      <c r="W1097" s="1" t="s">
        <v>199</v>
      </c>
      <c r="X1097" s="1" t="s">
        <v>199</v>
      </c>
      <c r="Y1097" s="1" t="s">
        <v>200</v>
      </c>
      <c r="Z1097" s="1" t="s">
        <v>199</v>
      </c>
      <c r="AB1097" s="1" t="s">
        <v>201</v>
      </c>
      <c r="AC1097" s="1" t="str">
        <f t="shared" si="17"/>
        <v>no</v>
      </c>
      <c r="AD1097" s="1" t="s">
        <v>5483</v>
      </c>
      <c r="AE1097" s="1" t="s">
        <v>200</v>
      </c>
      <c r="AF1097" s="1" t="s">
        <v>200</v>
      </c>
      <c r="AG1097" s="1" t="s">
        <v>199</v>
      </c>
      <c r="AH1097" s="1" t="s">
        <v>200</v>
      </c>
      <c r="AI1097" s="1" t="s">
        <v>199</v>
      </c>
      <c r="AJ1097" s="1" t="s">
        <v>199</v>
      </c>
      <c r="AK1097" s="1" t="s">
        <v>199</v>
      </c>
      <c r="AL1097" s="1" t="s">
        <v>199</v>
      </c>
      <c r="AM1097" s="1" t="s">
        <v>199</v>
      </c>
      <c r="AN1097" s="1" t="s">
        <v>199</v>
      </c>
      <c r="AO1097" s="1" t="s">
        <v>199</v>
      </c>
      <c r="AP1097" s="1" t="s">
        <v>199</v>
      </c>
      <c r="AQ1097" s="1" t="s">
        <v>199</v>
      </c>
      <c r="AS1097" s="1" t="s">
        <v>201</v>
      </c>
      <c r="AT1097" s="1" t="s">
        <v>202</v>
      </c>
      <c r="AU1097" s="1" t="s">
        <v>202</v>
      </c>
      <c r="AV1097" s="1" t="s">
        <v>203</v>
      </c>
      <c r="BY1097" s="1">
        <v>0</v>
      </c>
      <c r="BZ1097" s="1" t="s">
        <v>195</v>
      </c>
      <c r="CA1097" s="1" t="s">
        <v>195</v>
      </c>
      <c r="CB1097" s="1" t="s">
        <v>204</v>
      </c>
      <c r="CC1097" s="1">
        <v>0</v>
      </c>
      <c r="CD1097" s="1">
        <v>0</v>
      </c>
      <c r="CE1097" s="1">
        <v>0</v>
      </c>
      <c r="CF1097" s="1">
        <v>1</v>
      </c>
      <c r="CG1097" s="1">
        <v>0</v>
      </c>
      <c r="CH1097" s="1">
        <v>0</v>
      </c>
      <c r="CJ1097" s="1">
        <v>3100</v>
      </c>
      <c r="CK1097" s="1" t="s">
        <v>205</v>
      </c>
      <c r="CL1097" s="1" t="s">
        <v>201</v>
      </c>
      <c r="CM1097" s="1" t="s">
        <v>201</v>
      </c>
      <c r="CX1097" s="1" t="s">
        <v>280</v>
      </c>
      <c r="CY1097" s="1">
        <v>1</v>
      </c>
      <c r="CZ1097" s="1" t="s">
        <v>201</v>
      </c>
      <c r="DA1097" s="1" t="s">
        <v>207</v>
      </c>
      <c r="DB1097" s="1" t="s">
        <v>195</v>
      </c>
      <c r="DC1097" s="1" t="s">
        <v>208</v>
      </c>
      <c r="DD1097" s="1" t="s">
        <v>200</v>
      </c>
      <c r="DE1097" s="1" t="s">
        <v>199</v>
      </c>
      <c r="DF1097" s="1" t="s">
        <v>199</v>
      </c>
      <c r="DG1097" s="1" t="s">
        <v>199</v>
      </c>
      <c r="DH1097" s="1" t="s">
        <v>199</v>
      </c>
      <c r="DI1097" s="1" t="s">
        <v>199</v>
      </c>
      <c r="DJ1097" s="1" t="s">
        <v>199</v>
      </c>
      <c r="DL1097" s="1" t="s">
        <v>195</v>
      </c>
      <c r="DM1097" s="1" t="s">
        <v>195</v>
      </c>
      <c r="DP1097" s="1" t="s">
        <v>201</v>
      </c>
      <c r="EU1097" s="1" t="s">
        <v>259</v>
      </c>
      <c r="EV1097" s="1" t="s">
        <v>210</v>
      </c>
      <c r="EW1097" s="1" t="s">
        <v>199</v>
      </c>
      <c r="EX1097" s="1" t="s">
        <v>199</v>
      </c>
      <c r="EY1097" s="1" t="s">
        <v>199</v>
      </c>
      <c r="EZ1097" s="1" t="s">
        <v>200</v>
      </c>
      <c r="FA1097" s="1" t="s">
        <v>211</v>
      </c>
      <c r="FB1097" s="1" t="s">
        <v>199</v>
      </c>
      <c r="FC1097" s="1" t="s">
        <v>199</v>
      </c>
      <c r="FD1097" s="1" t="s">
        <v>199</v>
      </c>
      <c r="FE1097" s="1" t="s">
        <v>199</v>
      </c>
      <c r="FF1097" s="1" t="s">
        <v>199</v>
      </c>
      <c r="FG1097" s="1" t="s">
        <v>199</v>
      </c>
      <c r="FH1097" s="1" t="s">
        <v>199</v>
      </c>
      <c r="FI1097" s="1" t="s">
        <v>199</v>
      </c>
      <c r="FJ1097" s="1" t="s">
        <v>199</v>
      </c>
      <c r="FK1097" s="1" t="s">
        <v>199</v>
      </c>
      <c r="FL1097" s="1" t="s">
        <v>200</v>
      </c>
      <c r="FM1097" s="1" t="s">
        <v>212</v>
      </c>
      <c r="FN1097" s="1" t="s">
        <v>199</v>
      </c>
      <c r="FO1097" s="1" t="s">
        <v>199</v>
      </c>
      <c r="FP1097" s="1" t="s">
        <v>199</v>
      </c>
      <c r="FQ1097" s="1" t="s">
        <v>200</v>
      </c>
      <c r="FR1097" s="1" t="s">
        <v>281</v>
      </c>
      <c r="FS1097" s="1" t="s">
        <v>200</v>
      </c>
      <c r="FT1097" s="1" t="s">
        <v>200</v>
      </c>
      <c r="FU1097" s="1" t="s">
        <v>200</v>
      </c>
      <c r="FV1097" s="1" t="s">
        <v>200</v>
      </c>
      <c r="FW1097" s="1" t="s">
        <v>199</v>
      </c>
      <c r="FX1097" s="1">
        <v>900</v>
      </c>
      <c r="FY1097" s="1">
        <v>2400</v>
      </c>
      <c r="FZ1097" s="1" t="s">
        <v>282</v>
      </c>
      <c r="GA1097" s="1" t="s">
        <v>214</v>
      </c>
      <c r="GB1097" s="1" t="s">
        <v>215</v>
      </c>
      <c r="GC1097" s="1" t="s">
        <v>215</v>
      </c>
      <c r="GD1097" s="1" t="s">
        <v>262</v>
      </c>
      <c r="GE1097" s="1" t="s">
        <v>201</v>
      </c>
      <c r="GQ1097" s="1" t="s">
        <v>217</v>
      </c>
      <c r="GR1097" s="1" t="s">
        <v>200</v>
      </c>
      <c r="GS1097" s="1" t="s">
        <v>199</v>
      </c>
      <c r="GT1097" s="1" t="s">
        <v>199</v>
      </c>
      <c r="GU1097" s="1" t="s">
        <v>199</v>
      </c>
      <c r="GV1097" s="1" t="s">
        <v>199</v>
      </c>
      <c r="GX1097" s="1" t="s">
        <v>218</v>
      </c>
      <c r="GY1097" s="1" t="s">
        <v>195</v>
      </c>
      <c r="GZ1097" s="1" t="s">
        <v>246</v>
      </c>
      <c r="HA1097" s="1" t="s">
        <v>209</v>
      </c>
      <c r="HB1097" s="1" t="s">
        <v>195</v>
      </c>
      <c r="HC1097" s="1" t="s">
        <v>474</v>
      </c>
      <c r="HD1097" s="1" t="s">
        <v>199</v>
      </c>
      <c r="HE1097" s="1" t="s">
        <v>200</v>
      </c>
      <c r="HF1097" s="1" t="s">
        <v>199</v>
      </c>
      <c r="HG1097" s="1" t="s">
        <v>199</v>
      </c>
      <c r="HH1097" s="1" t="s">
        <v>199</v>
      </c>
      <c r="HI1097" s="1" t="s">
        <v>199</v>
      </c>
      <c r="HJ1097" s="1" t="s">
        <v>199</v>
      </c>
      <c r="HK1097" s="1">
        <v>0</v>
      </c>
      <c r="HL1097" s="1" t="s">
        <v>199</v>
      </c>
      <c r="HM1097" s="1" t="s">
        <v>199</v>
      </c>
      <c r="HN1097" s="1" t="s">
        <v>199</v>
      </c>
      <c r="HP1097" s="1" t="s">
        <v>220</v>
      </c>
      <c r="HQ1097" s="1" t="s">
        <v>200</v>
      </c>
      <c r="HR1097" s="1" t="s">
        <v>200</v>
      </c>
      <c r="HS1097" s="1" t="s">
        <v>200</v>
      </c>
      <c r="HT1097" s="1" t="s">
        <v>200</v>
      </c>
      <c r="HU1097" s="1" t="s">
        <v>199</v>
      </c>
      <c r="HV1097" s="1" t="s">
        <v>199</v>
      </c>
      <c r="HW1097" s="1" t="s">
        <v>306</v>
      </c>
      <c r="HX1097" s="1" t="s">
        <v>199</v>
      </c>
      <c r="HY1097" s="1" t="s">
        <v>199</v>
      </c>
      <c r="HZ1097" s="1" t="s">
        <v>199</v>
      </c>
      <c r="IA1097" s="1" t="s">
        <v>199</v>
      </c>
      <c r="IB1097" s="1" t="s">
        <v>200</v>
      </c>
      <c r="IC1097" s="1" t="s">
        <v>199</v>
      </c>
      <c r="IE1097" s="1" t="s">
        <v>263</v>
      </c>
      <c r="IF1097" s="1" t="s">
        <v>200</v>
      </c>
      <c r="IG1097" s="1" t="s">
        <v>199</v>
      </c>
      <c r="IH1097" s="1" t="s">
        <v>199</v>
      </c>
      <c r="II1097" s="1" t="s">
        <v>199</v>
      </c>
      <c r="IJ1097" s="1" t="s">
        <v>199</v>
      </c>
      <c r="IK1097" s="1" t="s">
        <v>199</v>
      </c>
      <c r="IL1097" s="1" t="s">
        <v>199</v>
      </c>
      <c r="IM1097" s="1" t="s">
        <v>199</v>
      </c>
      <c r="IN1097" s="1" t="s">
        <v>199</v>
      </c>
      <c r="IO1097" s="1" t="s">
        <v>199</v>
      </c>
      <c r="IP1097" s="1" t="s">
        <v>199</v>
      </c>
      <c r="IS1097" s="1" t="s">
        <v>222</v>
      </c>
      <c r="IT1097" s="1" t="s">
        <v>200</v>
      </c>
      <c r="IU1097" s="1" t="s">
        <v>199</v>
      </c>
      <c r="IV1097" s="1" t="s">
        <v>199</v>
      </c>
      <c r="IW1097" s="1" t="s">
        <v>199</v>
      </c>
      <c r="IX1097" s="1" t="s">
        <v>199</v>
      </c>
      <c r="IY1097" s="1" t="s">
        <v>199</v>
      </c>
      <c r="IZ1097" s="1" t="s">
        <v>199</v>
      </c>
      <c r="JA1097" s="1" t="s">
        <v>199</v>
      </c>
      <c r="JB1097" s="1" t="s">
        <v>223</v>
      </c>
      <c r="JC1097" s="1" t="s">
        <v>223</v>
      </c>
      <c r="JD1097" s="1" t="s">
        <v>225</v>
      </c>
      <c r="JE1097" s="1" t="s">
        <v>225</v>
      </c>
      <c r="JF1097" s="1" t="s">
        <v>225</v>
      </c>
      <c r="JG1097" s="1" t="s">
        <v>250</v>
      </c>
      <c r="JH1097" s="1" t="s">
        <v>226</v>
      </c>
      <c r="JI1097" s="1" t="s">
        <v>223</v>
      </c>
      <c r="JJ1097" s="1" t="s">
        <v>223</v>
      </c>
      <c r="JK1097" s="1" t="s">
        <v>223</v>
      </c>
      <c r="JL1097" s="1" t="s">
        <v>223</v>
      </c>
      <c r="JM1097" s="1" t="s">
        <v>228</v>
      </c>
      <c r="JN1097" s="1" t="s">
        <v>228</v>
      </c>
      <c r="JO1097" s="1" t="s">
        <v>228</v>
      </c>
      <c r="JP1097" s="1" t="s">
        <v>228</v>
      </c>
      <c r="JQ1097" s="1" t="s">
        <v>228</v>
      </c>
      <c r="JR1097" s="1" t="s">
        <v>228</v>
      </c>
      <c r="JS1097" s="1" t="s">
        <v>228</v>
      </c>
      <c r="JT1097" s="1" t="s">
        <v>228</v>
      </c>
      <c r="JU1097" s="1" t="s">
        <v>228</v>
      </c>
      <c r="JV1097" s="1" t="s">
        <v>228</v>
      </c>
      <c r="JW1097" s="1" t="s">
        <v>228</v>
      </c>
      <c r="JX1097" s="1" t="s">
        <v>228</v>
      </c>
      <c r="JY1097" s="1" t="s">
        <v>201</v>
      </c>
      <c r="JZ1097" s="1" t="s">
        <v>201</v>
      </c>
      <c r="KA1097" s="1" t="s">
        <v>195</v>
      </c>
      <c r="KB1097" s="1" t="s">
        <v>195</v>
      </c>
      <c r="KC1097" s="1" t="s">
        <v>195</v>
      </c>
      <c r="KD1097" s="1" t="s">
        <v>232</v>
      </c>
      <c r="KE1097" s="1" t="s">
        <v>3175</v>
      </c>
      <c r="KF1097" s="1" t="s">
        <v>5616</v>
      </c>
      <c r="KG1097" s="1" t="s">
        <v>10013</v>
      </c>
      <c r="KH1097" s="1" t="s">
        <v>5617</v>
      </c>
      <c r="KI1097" s="1" t="s">
        <v>5840</v>
      </c>
      <c r="KJ1097" s="1" t="s">
        <v>5841</v>
      </c>
      <c r="KK1097" s="1">
        <v>1096</v>
      </c>
      <c r="KL1097" s="1" t="s">
        <v>1392</v>
      </c>
    </row>
    <row r="1098" spans="1:298" x14ac:dyDescent="0.25">
      <c r="A1098" s="1" t="s">
        <v>5842</v>
      </c>
      <c r="B1098" s="1" t="s">
        <v>5843</v>
      </c>
      <c r="C1098" s="1">
        <v>29</v>
      </c>
      <c r="D1098" s="12">
        <v>2.013888888888889E-2</v>
      </c>
      <c r="E1098" s="1" t="s">
        <v>5482</v>
      </c>
      <c r="F1098" s="1" t="s">
        <v>2524</v>
      </c>
      <c r="G1098" s="1" t="s">
        <v>8326</v>
      </c>
      <c r="H1098" s="1" t="s">
        <v>9492</v>
      </c>
      <c r="I1098" s="1" t="s">
        <v>196</v>
      </c>
      <c r="J1098" s="1" t="str">
        <v>female</v>
      </c>
      <c r="K1098" s="1">
        <v>37</v>
      </c>
      <c r="L1098" s="1" t="s">
        <v>277</v>
      </c>
      <c r="M1098" s="1" t="s">
        <v>761</v>
      </c>
      <c r="N1098" s="1" t="s">
        <v>199</v>
      </c>
      <c r="O1098" s="1" t="s">
        <v>199</v>
      </c>
      <c r="P1098" s="1" t="s">
        <v>199</v>
      </c>
      <c r="Q1098" s="1" t="s">
        <v>199</v>
      </c>
      <c r="R1098" s="1" t="s">
        <v>199</v>
      </c>
      <c r="S1098" s="1" t="s">
        <v>199</v>
      </c>
      <c r="T1098" s="1" t="s">
        <v>200</v>
      </c>
      <c r="U1098" s="1" t="s">
        <v>199</v>
      </c>
      <c r="V1098" s="1" t="s">
        <v>199</v>
      </c>
      <c r="W1098" s="1" t="s">
        <v>199</v>
      </c>
      <c r="X1098" s="1" t="s">
        <v>199</v>
      </c>
      <c r="Y1098" s="1" t="s">
        <v>199</v>
      </c>
      <c r="Z1098" s="1" t="s">
        <v>199</v>
      </c>
      <c r="AB1098" s="1" t="s">
        <v>201</v>
      </c>
      <c r="AC1098" s="1" t="str">
        <f t="shared" si="17"/>
        <v>no</v>
      </c>
      <c r="AS1098" s="1" t="s">
        <v>201</v>
      </c>
      <c r="AV1098" s="1" t="s">
        <v>638</v>
      </c>
      <c r="BY1098" s="1">
        <v>0</v>
      </c>
      <c r="CM1098" s="1" t="s">
        <v>195</v>
      </c>
      <c r="CN1098" s="1" t="s">
        <v>195</v>
      </c>
      <c r="CO1098" s="1">
        <v>5000</v>
      </c>
      <c r="CP1098" s="1" t="s">
        <v>204</v>
      </c>
      <c r="CQ1098" s="1" t="s">
        <v>199</v>
      </c>
      <c r="CR1098" s="1" t="s">
        <v>199</v>
      </c>
      <c r="CS1098" s="1" t="s">
        <v>199</v>
      </c>
      <c r="CT1098" s="1" t="s">
        <v>200</v>
      </c>
      <c r="CU1098" s="1" t="s">
        <v>199</v>
      </c>
      <c r="CV1098" s="1" t="s">
        <v>199</v>
      </c>
      <c r="CX1098" s="1" t="s">
        <v>271</v>
      </c>
      <c r="CY1098" s="1">
        <v>5</v>
      </c>
      <c r="CZ1098" s="1" t="s">
        <v>201</v>
      </c>
      <c r="DA1098" s="1" t="s">
        <v>207</v>
      </c>
      <c r="DB1098" s="1" t="s">
        <v>201</v>
      </c>
      <c r="DL1098" s="1" t="s">
        <v>201</v>
      </c>
      <c r="DM1098" s="1" t="s">
        <v>201</v>
      </c>
      <c r="DP1098" s="1" t="s">
        <v>201</v>
      </c>
      <c r="EU1098" s="1" t="s">
        <v>259</v>
      </c>
      <c r="EV1098" s="1" t="s">
        <v>210</v>
      </c>
      <c r="EW1098" s="1" t="s">
        <v>199</v>
      </c>
      <c r="EX1098" s="1" t="s">
        <v>199</v>
      </c>
      <c r="EY1098" s="1" t="s">
        <v>199</v>
      </c>
      <c r="EZ1098" s="1" t="s">
        <v>200</v>
      </c>
      <c r="FA1098" s="1" t="s">
        <v>5219</v>
      </c>
      <c r="FB1098" s="1" t="s">
        <v>199</v>
      </c>
      <c r="FC1098" s="1" t="s">
        <v>199</v>
      </c>
      <c r="FD1098" s="1" t="s">
        <v>199</v>
      </c>
      <c r="FE1098" s="1" t="s">
        <v>199</v>
      </c>
      <c r="FF1098" s="1" t="s">
        <v>200</v>
      </c>
      <c r="FG1098" s="1" t="s">
        <v>200</v>
      </c>
      <c r="FH1098" s="1" t="s">
        <v>200</v>
      </c>
      <c r="FI1098" s="1" t="s">
        <v>200</v>
      </c>
      <c r="FJ1098" s="1" t="s">
        <v>200</v>
      </c>
      <c r="FK1098" s="1" t="s">
        <v>199</v>
      </c>
      <c r="FL1098" s="1" t="s">
        <v>199</v>
      </c>
      <c r="FM1098" s="1" t="s">
        <v>212</v>
      </c>
      <c r="FN1098" s="1" t="s">
        <v>199</v>
      </c>
      <c r="FO1098" s="1" t="s">
        <v>199</v>
      </c>
      <c r="FP1098" s="1" t="s">
        <v>199</v>
      </c>
      <c r="FQ1098" s="1" t="s">
        <v>200</v>
      </c>
      <c r="FR1098" s="1" t="s">
        <v>373</v>
      </c>
      <c r="FS1098" s="1" t="s">
        <v>199</v>
      </c>
      <c r="FT1098" s="1" t="s">
        <v>200</v>
      </c>
      <c r="FU1098" s="1" t="s">
        <v>200</v>
      </c>
      <c r="FV1098" s="1" t="s">
        <v>199</v>
      </c>
      <c r="FW1098" s="1" t="s">
        <v>199</v>
      </c>
      <c r="FX1098" s="1">
        <v>500</v>
      </c>
      <c r="FZ1098" s="1" t="s">
        <v>374</v>
      </c>
      <c r="GA1098" s="1" t="s">
        <v>317</v>
      </c>
      <c r="GB1098" s="1" t="s">
        <v>215</v>
      </c>
      <c r="GD1098" s="1" t="s">
        <v>262</v>
      </c>
      <c r="GE1098" s="1" t="s">
        <v>201</v>
      </c>
      <c r="GQ1098" s="1" t="s">
        <v>217</v>
      </c>
      <c r="GR1098" s="1">
        <v>1</v>
      </c>
      <c r="GS1098" s="1" t="s">
        <v>199</v>
      </c>
      <c r="GT1098" s="1">
        <v>0</v>
      </c>
      <c r="GU1098" s="1" t="s">
        <v>199</v>
      </c>
      <c r="GV1098" s="1" t="s">
        <v>199</v>
      </c>
      <c r="GX1098" s="1" t="s">
        <v>218</v>
      </c>
      <c r="GY1098" s="1" t="s">
        <v>201</v>
      </c>
      <c r="HB1098" s="1" t="s">
        <v>195</v>
      </c>
      <c r="HC1098" s="1" t="s">
        <v>219</v>
      </c>
      <c r="HD1098" s="1" t="s">
        <v>199</v>
      </c>
      <c r="HE1098" s="1" t="s">
        <v>199</v>
      </c>
      <c r="HF1098" s="1" t="s">
        <v>199</v>
      </c>
      <c r="HG1098" s="1" t="s">
        <v>199</v>
      </c>
      <c r="HH1098" s="1" t="s">
        <v>199</v>
      </c>
      <c r="HI1098" s="1" t="s">
        <v>200</v>
      </c>
      <c r="HJ1098" s="1" t="s">
        <v>199</v>
      </c>
      <c r="HK1098" s="1">
        <v>0</v>
      </c>
      <c r="HL1098" s="1" t="s">
        <v>199</v>
      </c>
      <c r="HM1098" s="1" t="s">
        <v>199</v>
      </c>
      <c r="HN1098" s="1" t="s">
        <v>199</v>
      </c>
      <c r="HP1098" s="1" t="s">
        <v>220</v>
      </c>
      <c r="HQ1098" s="1" t="s">
        <v>200</v>
      </c>
      <c r="HR1098" s="1" t="s">
        <v>200</v>
      </c>
      <c r="HS1098" s="1" t="s">
        <v>200</v>
      </c>
      <c r="HT1098" s="1" t="s">
        <v>200</v>
      </c>
      <c r="HU1098" s="1" t="s">
        <v>199</v>
      </c>
      <c r="HV1098" s="1" t="s">
        <v>199</v>
      </c>
      <c r="HW1098" s="1" t="s">
        <v>215</v>
      </c>
      <c r="HX1098" s="1" t="s">
        <v>200</v>
      </c>
      <c r="HY1098" s="1" t="s">
        <v>199</v>
      </c>
      <c r="HZ1098" s="1" t="s">
        <v>199</v>
      </c>
      <c r="IA1098" s="1" t="s">
        <v>199</v>
      </c>
      <c r="IB1098" s="1" t="s">
        <v>199</v>
      </c>
      <c r="IC1098" s="1" t="s">
        <v>199</v>
      </c>
      <c r="IE1098" s="1" t="s">
        <v>578</v>
      </c>
      <c r="IF1098" s="1" t="s">
        <v>199</v>
      </c>
      <c r="IG1098" s="1" t="s">
        <v>199</v>
      </c>
      <c r="IH1098" s="1" t="s">
        <v>199</v>
      </c>
      <c r="II1098" s="1" t="s">
        <v>200</v>
      </c>
      <c r="IJ1098" s="1" t="s">
        <v>199</v>
      </c>
      <c r="IK1098" s="1" t="s">
        <v>199</v>
      </c>
      <c r="IL1098" s="1" t="s">
        <v>199</v>
      </c>
      <c r="IM1098" s="1" t="s">
        <v>199</v>
      </c>
      <c r="IN1098" s="1" t="s">
        <v>199</v>
      </c>
      <c r="IO1098" s="1" t="s">
        <v>199</v>
      </c>
      <c r="IP1098" s="1" t="s">
        <v>199</v>
      </c>
      <c r="IS1098" s="1" t="s">
        <v>222</v>
      </c>
      <c r="IT1098" s="1" t="s">
        <v>200</v>
      </c>
      <c r="IU1098" s="1" t="s">
        <v>199</v>
      </c>
      <c r="IV1098" s="1" t="s">
        <v>199</v>
      </c>
      <c r="IW1098" s="1" t="s">
        <v>199</v>
      </c>
      <c r="IX1098" s="1" t="s">
        <v>199</v>
      </c>
      <c r="IY1098" s="1" t="s">
        <v>199</v>
      </c>
      <c r="IZ1098" s="1" t="s">
        <v>199</v>
      </c>
      <c r="JA1098" s="1" t="s">
        <v>199</v>
      </c>
      <c r="JB1098" s="1" t="s">
        <v>223</v>
      </c>
      <c r="JC1098" s="1" t="s">
        <v>250</v>
      </c>
      <c r="JD1098" s="1" t="s">
        <v>249</v>
      </c>
      <c r="JE1098" s="1" t="s">
        <v>249</v>
      </c>
      <c r="JF1098" s="1" t="s">
        <v>224</v>
      </c>
      <c r="JG1098" s="1" t="s">
        <v>224</v>
      </c>
      <c r="JH1098" s="1" t="s">
        <v>224</v>
      </c>
      <c r="JI1098" s="1" t="s">
        <v>224</v>
      </c>
      <c r="JJ1098" s="1" t="s">
        <v>223</v>
      </c>
      <c r="JK1098" s="1" t="s">
        <v>223</v>
      </c>
      <c r="JL1098" s="1" t="s">
        <v>223</v>
      </c>
      <c r="JM1098" s="1" t="s">
        <v>228</v>
      </c>
      <c r="JN1098" s="1" t="s">
        <v>229</v>
      </c>
      <c r="JO1098" s="1" t="s">
        <v>195</v>
      </c>
      <c r="JP1098" s="1" t="s">
        <v>228</v>
      </c>
      <c r="JQ1098" s="1" t="s">
        <v>228</v>
      </c>
      <c r="JR1098" s="1" t="s">
        <v>228</v>
      </c>
      <c r="JS1098" s="1" t="s">
        <v>195</v>
      </c>
      <c r="JT1098" s="1" t="s">
        <v>195</v>
      </c>
      <c r="JU1098" s="1" t="s">
        <v>228</v>
      </c>
      <c r="JV1098" s="1" t="s">
        <v>228</v>
      </c>
      <c r="JW1098" s="1" t="s">
        <v>228</v>
      </c>
      <c r="JX1098" s="1" t="s">
        <v>228</v>
      </c>
      <c r="JY1098" s="1" t="s">
        <v>201</v>
      </c>
      <c r="JZ1098" s="1" t="s">
        <v>201</v>
      </c>
      <c r="KA1098" s="1" t="s">
        <v>201</v>
      </c>
      <c r="KB1098" s="1" t="s">
        <v>201</v>
      </c>
      <c r="KC1098" s="1" t="s">
        <v>201</v>
      </c>
      <c r="KD1098" s="1" t="s">
        <v>232</v>
      </c>
      <c r="KE1098" s="1" t="s">
        <v>3175</v>
      </c>
      <c r="KF1098" s="1" t="s">
        <v>5616</v>
      </c>
      <c r="KG1098" s="1" t="s">
        <v>10013</v>
      </c>
      <c r="KH1098" s="1" t="s">
        <v>5617</v>
      </c>
      <c r="KI1098" s="1" t="s">
        <v>5844</v>
      </c>
      <c r="KJ1098" s="1" t="s">
        <v>5845</v>
      </c>
      <c r="KK1098" s="1">
        <v>1097</v>
      </c>
      <c r="KL1098" s="1" t="s">
        <v>1392</v>
      </c>
    </row>
    <row r="1099" spans="1:298" x14ac:dyDescent="0.25">
      <c r="A1099" s="1" t="s">
        <v>5846</v>
      </c>
      <c r="B1099" s="1" t="s">
        <v>5847</v>
      </c>
      <c r="C1099" s="1">
        <v>51</v>
      </c>
      <c r="D1099" s="12">
        <v>3.5416666666666666E-2</v>
      </c>
      <c r="E1099" s="1" t="s">
        <v>5482</v>
      </c>
      <c r="F1099" s="1" t="s">
        <v>2524</v>
      </c>
      <c r="G1099" s="1" t="s">
        <v>8326</v>
      </c>
      <c r="H1099" s="1" t="s">
        <v>9493</v>
      </c>
      <c r="I1099" s="1" t="s">
        <v>196</v>
      </c>
      <c r="J1099" s="1" t="str">
        <v>female</v>
      </c>
      <c r="K1099" s="1">
        <v>60</v>
      </c>
      <c r="L1099" s="1" t="s">
        <v>241</v>
      </c>
      <c r="M1099" s="1" t="s">
        <v>1203</v>
      </c>
      <c r="N1099" s="1" t="s">
        <v>199</v>
      </c>
      <c r="O1099" s="1" t="s">
        <v>200</v>
      </c>
      <c r="P1099" s="1" t="s">
        <v>199</v>
      </c>
      <c r="Q1099" s="1" t="s">
        <v>199</v>
      </c>
      <c r="R1099" s="1" t="s">
        <v>199</v>
      </c>
      <c r="S1099" s="1" t="s">
        <v>199</v>
      </c>
      <c r="T1099" s="1" t="s">
        <v>199</v>
      </c>
      <c r="U1099" s="1" t="s">
        <v>199</v>
      </c>
      <c r="V1099" s="1" t="s">
        <v>199</v>
      </c>
      <c r="W1099" s="1" t="s">
        <v>199</v>
      </c>
      <c r="X1099" s="1" t="s">
        <v>199</v>
      </c>
      <c r="Y1099" s="1" t="s">
        <v>200</v>
      </c>
      <c r="Z1099" s="1" t="s">
        <v>199</v>
      </c>
      <c r="AB1099" s="1" t="s">
        <v>201</v>
      </c>
      <c r="AC1099" s="1" t="str">
        <f t="shared" si="17"/>
        <v>no</v>
      </c>
      <c r="AD1099" s="1" t="s">
        <v>645</v>
      </c>
      <c r="AE1099" s="1" t="s">
        <v>199</v>
      </c>
      <c r="AF1099" s="1" t="s">
        <v>199</v>
      </c>
      <c r="AG1099" s="1" t="s">
        <v>199</v>
      </c>
      <c r="AH1099" s="1" t="s">
        <v>199</v>
      </c>
      <c r="AI1099" s="1" t="s">
        <v>199</v>
      </c>
      <c r="AJ1099" s="1" t="s">
        <v>199</v>
      </c>
      <c r="AK1099" s="1" t="s">
        <v>199</v>
      </c>
      <c r="AL1099" s="1" t="s">
        <v>199</v>
      </c>
      <c r="AM1099" s="1" t="s">
        <v>199</v>
      </c>
      <c r="AN1099" s="1" t="s">
        <v>200</v>
      </c>
      <c r="AO1099" s="1" t="s">
        <v>199</v>
      </c>
      <c r="AP1099" s="1" t="s">
        <v>199</v>
      </c>
      <c r="AQ1099" s="1" t="s">
        <v>199</v>
      </c>
      <c r="AS1099" s="1" t="s">
        <v>201</v>
      </c>
      <c r="AT1099" s="1" t="s">
        <v>202</v>
      </c>
      <c r="AU1099" s="1" t="s">
        <v>202</v>
      </c>
      <c r="AV1099" s="1" t="s">
        <v>203</v>
      </c>
      <c r="BY1099" s="1">
        <v>0</v>
      </c>
      <c r="BZ1099" s="1" t="s">
        <v>195</v>
      </c>
      <c r="CA1099" s="1" t="s">
        <v>195</v>
      </c>
      <c r="CB1099" s="1" t="s">
        <v>204</v>
      </c>
      <c r="CC1099" s="1">
        <v>0</v>
      </c>
      <c r="CD1099" s="1">
        <v>0</v>
      </c>
      <c r="CE1099" s="1">
        <v>0</v>
      </c>
      <c r="CF1099" s="1">
        <v>1</v>
      </c>
      <c r="CG1099" s="1">
        <v>0</v>
      </c>
      <c r="CH1099" s="1">
        <v>0</v>
      </c>
      <c r="CJ1099" s="1">
        <v>2000</v>
      </c>
      <c r="CK1099" s="1" t="s">
        <v>205</v>
      </c>
      <c r="CL1099" s="1" t="s">
        <v>201</v>
      </c>
      <c r="CM1099" s="1" t="s">
        <v>231</v>
      </c>
      <c r="CX1099" s="1" t="s">
        <v>206</v>
      </c>
      <c r="CY1099" s="1">
        <v>1</v>
      </c>
      <c r="CZ1099" s="1" t="s">
        <v>201</v>
      </c>
      <c r="DA1099" s="1" t="s">
        <v>207</v>
      </c>
      <c r="DB1099" s="1" t="s">
        <v>195</v>
      </c>
      <c r="DC1099" s="1" t="s">
        <v>5848</v>
      </c>
      <c r="DD1099" s="1" t="s">
        <v>200</v>
      </c>
      <c r="DE1099" s="1" t="s">
        <v>200</v>
      </c>
      <c r="DF1099" s="1" t="s">
        <v>199</v>
      </c>
      <c r="DG1099" s="1" t="s">
        <v>199</v>
      </c>
      <c r="DH1099" s="1" t="s">
        <v>200</v>
      </c>
      <c r="DI1099" s="1" t="s">
        <v>200</v>
      </c>
      <c r="DJ1099" s="1" t="s">
        <v>199</v>
      </c>
      <c r="DL1099" s="1" t="s">
        <v>195</v>
      </c>
      <c r="DM1099" s="1" t="s">
        <v>195</v>
      </c>
      <c r="DP1099" s="1" t="s">
        <v>201</v>
      </c>
      <c r="EU1099" s="1" t="s">
        <v>209</v>
      </c>
      <c r="EV1099" s="1" t="s">
        <v>210</v>
      </c>
      <c r="EW1099" s="1" t="s">
        <v>199</v>
      </c>
      <c r="EX1099" s="1" t="s">
        <v>199</v>
      </c>
      <c r="EY1099" s="1" t="s">
        <v>199</v>
      </c>
      <c r="EZ1099" s="1" t="s">
        <v>200</v>
      </c>
      <c r="FA1099" s="1" t="s">
        <v>211</v>
      </c>
      <c r="FB1099" s="1" t="s">
        <v>199</v>
      </c>
      <c r="FC1099" s="1" t="s">
        <v>199</v>
      </c>
      <c r="FD1099" s="1" t="s">
        <v>199</v>
      </c>
      <c r="FE1099" s="1" t="s">
        <v>199</v>
      </c>
      <c r="FF1099" s="1" t="s">
        <v>199</v>
      </c>
      <c r="FG1099" s="1" t="s">
        <v>199</v>
      </c>
      <c r="FH1099" s="1" t="s">
        <v>199</v>
      </c>
      <c r="FI1099" s="1" t="s">
        <v>199</v>
      </c>
      <c r="FJ1099" s="1" t="s">
        <v>199</v>
      </c>
      <c r="FK1099" s="1" t="s">
        <v>199</v>
      </c>
      <c r="FL1099" s="1" t="s">
        <v>200</v>
      </c>
      <c r="FM1099" s="1" t="s">
        <v>212</v>
      </c>
      <c r="FN1099" s="1" t="s">
        <v>199</v>
      </c>
      <c r="FO1099" s="1" t="s">
        <v>199</v>
      </c>
      <c r="FP1099" s="1" t="s">
        <v>199</v>
      </c>
      <c r="FQ1099" s="1" t="s">
        <v>200</v>
      </c>
      <c r="FR1099" s="1" t="s">
        <v>301</v>
      </c>
      <c r="FS1099" s="1" t="s">
        <v>199</v>
      </c>
      <c r="FT1099" s="1" t="s">
        <v>200</v>
      </c>
      <c r="FU1099" s="1" t="s">
        <v>200</v>
      </c>
      <c r="FV1099" s="1" t="s">
        <v>200</v>
      </c>
      <c r="FW1099" s="1" t="s">
        <v>199</v>
      </c>
      <c r="FX1099" s="1">
        <v>500</v>
      </c>
      <c r="FZ1099" s="1" t="s">
        <v>214</v>
      </c>
      <c r="GA1099" s="1" t="s">
        <v>214</v>
      </c>
      <c r="GB1099" s="1" t="s">
        <v>215</v>
      </c>
      <c r="GC1099" s="1" t="s">
        <v>215</v>
      </c>
      <c r="GD1099" s="1" t="s">
        <v>262</v>
      </c>
      <c r="GE1099" s="1" t="s">
        <v>201</v>
      </c>
      <c r="GQ1099" s="1" t="s">
        <v>217</v>
      </c>
      <c r="GR1099" s="1">
        <v>1</v>
      </c>
      <c r="GS1099" s="1" t="s">
        <v>199</v>
      </c>
      <c r="GT1099" s="1">
        <v>0</v>
      </c>
      <c r="GU1099" s="1" t="s">
        <v>199</v>
      </c>
      <c r="GV1099" s="1" t="s">
        <v>199</v>
      </c>
      <c r="GX1099" s="1" t="s">
        <v>218</v>
      </c>
      <c r="GY1099" s="1" t="s">
        <v>201</v>
      </c>
      <c r="HB1099" s="1" t="s">
        <v>195</v>
      </c>
      <c r="HC1099" s="1" t="s">
        <v>284</v>
      </c>
      <c r="HD1099" s="1" t="s">
        <v>200</v>
      </c>
      <c r="HE1099" s="1" t="s">
        <v>199</v>
      </c>
      <c r="HF1099" s="1" t="s">
        <v>199</v>
      </c>
      <c r="HG1099" s="1" t="s">
        <v>199</v>
      </c>
      <c r="HH1099" s="1" t="s">
        <v>199</v>
      </c>
      <c r="HI1099" s="1" t="s">
        <v>199</v>
      </c>
      <c r="HJ1099" s="1" t="s">
        <v>199</v>
      </c>
      <c r="HK1099" s="1">
        <v>0</v>
      </c>
      <c r="HL1099" s="1" t="s">
        <v>199</v>
      </c>
      <c r="HM1099" s="1" t="s">
        <v>199</v>
      </c>
      <c r="HN1099" s="1" t="s">
        <v>199</v>
      </c>
      <c r="HP1099" s="1" t="s">
        <v>220</v>
      </c>
      <c r="HQ1099" s="1" t="s">
        <v>200</v>
      </c>
      <c r="HR1099" s="1" t="s">
        <v>200</v>
      </c>
      <c r="HS1099" s="1" t="s">
        <v>200</v>
      </c>
      <c r="HT1099" s="1" t="s">
        <v>200</v>
      </c>
      <c r="HU1099" s="1" t="s">
        <v>199</v>
      </c>
      <c r="HV1099" s="1" t="s">
        <v>199</v>
      </c>
      <c r="HW1099" s="1" t="s">
        <v>215</v>
      </c>
      <c r="HX1099" s="1" t="s">
        <v>200</v>
      </c>
      <c r="HY1099" s="1" t="s">
        <v>199</v>
      </c>
      <c r="HZ1099" s="1" t="s">
        <v>199</v>
      </c>
      <c r="IA1099" s="1" t="s">
        <v>199</v>
      </c>
      <c r="IB1099" s="1" t="s">
        <v>199</v>
      </c>
      <c r="IC1099" s="1" t="s">
        <v>199</v>
      </c>
      <c r="IE1099" s="1" t="s">
        <v>307</v>
      </c>
      <c r="IF1099" s="1" t="s">
        <v>199</v>
      </c>
      <c r="IG1099" s="1" t="s">
        <v>200</v>
      </c>
      <c r="IH1099" s="1" t="s">
        <v>199</v>
      </c>
      <c r="II1099" s="1" t="s">
        <v>199</v>
      </c>
      <c r="IJ1099" s="1" t="s">
        <v>199</v>
      </c>
      <c r="IK1099" s="1" t="s">
        <v>199</v>
      </c>
      <c r="IL1099" s="1" t="s">
        <v>199</v>
      </c>
      <c r="IM1099" s="1" t="s">
        <v>199</v>
      </c>
      <c r="IN1099" s="1" t="s">
        <v>199</v>
      </c>
      <c r="IO1099" s="1" t="s">
        <v>199</v>
      </c>
      <c r="IP1099" s="1" t="s">
        <v>199</v>
      </c>
      <c r="IR1099" s="1" t="s">
        <v>201</v>
      </c>
      <c r="IS1099" s="1" t="s">
        <v>222</v>
      </c>
      <c r="IT1099" s="1" t="s">
        <v>200</v>
      </c>
      <c r="IU1099" s="1" t="s">
        <v>199</v>
      </c>
      <c r="IV1099" s="1" t="s">
        <v>199</v>
      </c>
      <c r="IW1099" s="1" t="s">
        <v>199</v>
      </c>
      <c r="IX1099" s="1" t="s">
        <v>199</v>
      </c>
      <c r="IY1099" s="1" t="s">
        <v>199</v>
      </c>
      <c r="IZ1099" s="1" t="s">
        <v>199</v>
      </c>
      <c r="JA1099" s="1" t="s">
        <v>199</v>
      </c>
      <c r="JB1099" s="1" t="s">
        <v>223</v>
      </c>
      <c r="JC1099" s="1" t="s">
        <v>223</v>
      </c>
      <c r="JD1099" s="1" t="s">
        <v>223</v>
      </c>
      <c r="JE1099" s="1" t="s">
        <v>223</v>
      </c>
      <c r="JF1099" s="1" t="s">
        <v>223</v>
      </c>
      <c r="JG1099" s="1" t="s">
        <v>223</v>
      </c>
      <c r="JH1099" s="1" t="s">
        <v>226</v>
      </c>
      <c r="JI1099" s="1" t="s">
        <v>223</v>
      </c>
      <c r="JJ1099" s="1" t="s">
        <v>223</v>
      </c>
      <c r="JK1099" s="1" t="s">
        <v>223</v>
      </c>
      <c r="JL1099" s="1" t="s">
        <v>223</v>
      </c>
      <c r="JM1099" s="1" t="s">
        <v>228</v>
      </c>
      <c r="JN1099" s="1" t="s">
        <v>195</v>
      </c>
      <c r="JO1099" s="1" t="s">
        <v>228</v>
      </c>
      <c r="JP1099" s="1" t="s">
        <v>228</v>
      </c>
      <c r="JQ1099" s="1" t="s">
        <v>228</v>
      </c>
      <c r="JR1099" s="1" t="s">
        <v>228</v>
      </c>
      <c r="JS1099" s="1" t="s">
        <v>251</v>
      </c>
      <c r="JT1099" s="1" t="s">
        <v>228</v>
      </c>
      <c r="JU1099" s="1" t="s">
        <v>228</v>
      </c>
      <c r="JV1099" s="1" t="s">
        <v>228</v>
      </c>
      <c r="JW1099" s="1" t="s">
        <v>228</v>
      </c>
      <c r="JX1099" s="1" t="s">
        <v>228</v>
      </c>
      <c r="JY1099" s="1" t="s">
        <v>201</v>
      </c>
      <c r="JZ1099" s="1" t="s">
        <v>201</v>
      </c>
      <c r="KA1099" s="1" t="s">
        <v>195</v>
      </c>
      <c r="KB1099" s="1" t="s">
        <v>201</v>
      </c>
      <c r="KC1099" s="1" t="s">
        <v>201</v>
      </c>
      <c r="KD1099" s="1" t="s">
        <v>232</v>
      </c>
      <c r="KE1099" s="1" t="s">
        <v>3175</v>
      </c>
      <c r="KF1099" s="1" t="s">
        <v>5616</v>
      </c>
      <c r="KG1099" s="1" t="s">
        <v>10013</v>
      </c>
      <c r="KH1099" s="1" t="s">
        <v>5617</v>
      </c>
      <c r="KI1099" s="1" t="s">
        <v>5849</v>
      </c>
      <c r="KJ1099" s="1" t="s">
        <v>5850</v>
      </c>
      <c r="KK1099" s="1">
        <v>1098</v>
      </c>
      <c r="KL1099" s="1" t="s">
        <v>1392</v>
      </c>
    </row>
    <row r="1100" spans="1:298" x14ac:dyDescent="0.25">
      <c r="A1100" s="1" t="s">
        <v>5851</v>
      </c>
      <c r="B1100" s="1" t="s">
        <v>5852</v>
      </c>
      <c r="C1100" s="1">
        <v>25</v>
      </c>
      <c r="D1100" s="12">
        <v>1.7361111111111112E-2</v>
      </c>
      <c r="E1100" s="1" t="s">
        <v>5482</v>
      </c>
      <c r="F1100" s="1" t="s">
        <v>2524</v>
      </c>
      <c r="G1100" s="1" t="s">
        <v>8326</v>
      </c>
      <c r="H1100" s="1" t="s">
        <v>9494</v>
      </c>
      <c r="I1100" s="1" t="s">
        <v>196</v>
      </c>
      <c r="J1100" s="1" t="str">
        <v>male</v>
      </c>
      <c r="K1100" s="1">
        <v>50</v>
      </c>
      <c r="L1100" s="1" t="s">
        <v>241</v>
      </c>
      <c r="M1100" s="1" t="s">
        <v>644</v>
      </c>
      <c r="N1100" s="1" t="s">
        <v>199</v>
      </c>
      <c r="O1100" s="1" t="s">
        <v>199</v>
      </c>
      <c r="P1100" s="1" t="s">
        <v>199</v>
      </c>
      <c r="Q1100" s="1" t="s">
        <v>199</v>
      </c>
      <c r="R1100" s="1" t="s">
        <v>199</v>
      </c>
      <c r="S1100" s="1" t="s">
        <v>199</v>
      </c>
      <c r="T1100" s="1" t="s">
        <v>199</v>
      </c>
      <c r="U1100" s="1" t="s">
        <v>199</v>
      </c>
      <c r="V1100" s="1" t="s">
        <v>199</v>
      </c>
      <c r="W1100" s="1" t="s">
        <v>199</v>
      </c>
      <c r="X1100" s="1" t="s">
        <v>199</v>
      </c>
      <c r="Y1100" s="1" t="s">
        <v>200</v>
      </c>
      <c r="Z1100" s="1" t="s">
        <v>199</v>
      </c>
      <c r="AB1100" s="1" t="s">
        <v>201</v>
      </c>
      <c r="AC1100" s="1" t="str">
        <f t="shared" si="17"/>
        <v>no</v>
      </c>
      <c r="AD1100" s="1" t="s">
        <v>353</v>
      </c>
      <c r="AE1100" s="1" t="s">
        <v>199</v>
      </c>
      <c r="AF1100" s="1" t="s">
        <v>199</v>
      </c>
      <c r="AG1100" s="1" t="s">
        <v>199</v>
      </c>
      <c r="AH1100" s="1" t="s">
        <v>199</v>
      </c>
      <c r="AI1100" s="1" t="s">
        <v>199</v>
      </c>
      <c r="AJ1100" s="1" t="s">
        <v>200</v>
      </c>
      <c r="AK1100" s="1" t="s">
        <v>199</v>
      </c>
      <c r="AL1100" s="1" t="s">
        <v>199</v>
      </c>
      <c r="AM1100" s="1" t="s">
        <v>199</v>
      </c>
      <c r="AN1100" s="1" t="s">
        <v>199</v>
      </c>
      <c r="AO1100" s="1" t="s">
        <v>199</v>
      </c>
      <c r="AP1100" s="1" t="s">
        <v>199</v>
      </c>
      <c r="AQ1100" s="1" t="s">
        <v>199</v>
      </c>
      <c r="AS1100" s="1" t="s">
        <v>201</v>
      </c>
      <c r="AV1100" s="1" t="s">
        <v>203</v>
      </c>
      <c r="BY1100" s="1">
        <v>6000</v>
      </c>
      <c r="BZ1100" s="1" t="s">
        <v>195</v>
      </c>
      <c r="CA1100" s="1" t="s">
        <v>195</v>
      </c>
      <c r="CB1100" s="1" t="s">
        <v>204</v>
      </c>
      <c r="CC1100" s="1">
        <v>0</v>
      </c>
      <c r="CD1100" s="1">
        <v>0</v>
      </c>
      <c r="CE1100" s="1">
        <v>0</v>
      </c>
      <c r="CF1100" s="1">
        <v>1</v>
      </c>
      <c r="CG1100" s="1">
        <v>0</v>
      </c>
      <c r="CH1100" s="1">
        <v>0</v>
      </c>
      <c r="CJ1100" s="1">
        <v>7000</v>
      </c>
      <c r="CK1100" s="1" t="s">
        <v>243</v>
      </c>
      <c r="CM1100" s="1" t="s">
        <v>231</v>
      </c>
      <c r="CX1100" s="1" t="s">
        <v>206</v>
      </c>
      <c r="CY1100" s="1">
        <v>2</v>
      </c>
      <c r="CZ1100" s="1" t="s">
        <v>201</v>
      </c>
      <c r="DA1100" s="1" t="s">
        <v>207</v>
      </c>
      <c r="DB1100" s="1" t="s">
        <v>195</v>
      </c>
      <c r="DC1100" s="1" t="s">
        <v>370</v>
      </c>
      <c r="DD1100" s="1" t="s">
        <v>200</v>
      </c>
      <c r="DE1100" s="1" t="s">
        <v>199</v>
      </c>
      <c r="DF1100" s="1" t="s">
        <v>199</v>
      </c>
      <c r="DG1100" s="1" t="s">
        <v>199</v>
      </c>
      <c r="DH1100" s="1" t="s">
        <v>200</v>
      </c>
      <c r="DI1100" s="1" t="s">
        <v>200</v>
      </c>
      <c r="DJ1100" s="1" t="s">
        <v>199</v>
      </c>
      <c r="DL1100" s="1" t="s">
        <v>195</v>
      </c>
      <c r="DM1100" s="1" t="s">
        <v>195</v>
      </c>
      <c r="DP1100" s="1" t="s">
        <v>201</v>
      </c>
      <c r="EU1100" s="1" t="s">
        <v>209</v>
      </c>
      <c r="EV1100" s="1" t="s">
        <v>371</v>
      </c>
      <c r="EW1100" s="1" t="s">
        <v>199</v>
      </c>
      <c r="EX1100" s="1" t="s">
        <v>199</v>
      </c>
      <c r="EY1100" s="1" t="s">
        <v>200</v>
      </c>
      <c r="EZ1100" s="1" t="s">
        <v>199</v>
      </c>
      <c r="FA1100" s="1" t="s">
        <v>372</v>
      </c>
      <c r="FB1100" s="1" t="s">
        <v>199</v>
      </c>
      <c r="FC1100" s="1" t="s">
        <v>199</v>
      </c>
      <c r="FD1100" s="1" t="s">
        <v>199</v>
      </c>
      <c r="FE1100" s="1" t="s">
        <v>199</v>
      </c>
      <c r="FF1100" s="1" t="s">
        <v>199</v>
      </c>
      <c r="FG1100" s="1" t="s">
        <v>199</v>
      </c>
      <c r="FH1100" s="1" t="s">
        <v>199</v>
      </c>
      <c r="FI1100" s="1" t="s">
        <v>199</v>
      </c>
      <c r="FJ1100" s="1" t="s">
        <v>199</v>
      </c>
      <c r="FK1100" s="1" t="s">
        <v>200</v>
      </c>
      <c r="FL1100" s="1" t="s">
        <v>199</v>
      </c>
      <c r="FM1100" s="1" t="s">
        <v>212</v>
      </c>
      <c r="FN1100" s="1" t="s">
        <v>199</v>
      </c>
      <c r="FO1100" s="1" t="s">
        <v>199</v>
      </c>
      <c r="FP1100" s="1" t="s">
        <v>199</v>
      </c>
      <c r="FQ1100" s="1" t="s">
        <v>200</v>
      </c>
      <c r="FR1100" s="1" t="s">
        <v>301</v>
      </c>
      <c r="FS1100" s="1" t="s">
        <v>199</v>
      </c>
      <c r="FT1100" s="1" t="s">
        <v>200</v>
      </c>
      <c r="FU1100" s="1" t="s">
        <v>200</v>
      </c>
      <c r="FV1100" s="1" t="s">
        <v>200</v>
      </c>
      <c r="FW1100" s="1" t="s">
        <v>199</v>
      </c>
      <c r="FX1100" s="1">
        <v>660</v>
      </c>
      <c r="FZ1100" s="1" t="s">
        <v>214</v>
      </c>
      <c r="GA1100" s="1" t="s">
        <v>214</v>
      </c>
      <c r="GB1100" s="1" t="s">
        <v>261</v>
      </c>
      <c r="GC1100" s="1" t="s">
        <v>261</v>
      </c>
      <c r="GD1100" s="1" t="s">
        <v>216</v>
      </c>
      <c r="GE1100" s="1" t="s">
        <v>201</v>
      </c>
      <c r="GQ1100" s="1" t="s">
        <v>217</v>
      </c>
      <c r="GR1100" s="1" t="s">
        <v>200</v>
      </c>
      <c r="GS1100" s="1" t="s">
        <v>199</v>
      </c>
      <c r="GT1100" s="1" t="s">
        <v>199</v>
      </c>
      <c r="GU1100" s="1" t="s">
        <v>199</v>
      </c>
      <c r="GV1100" s="1" t="s">
        <v>199</v>
      </c>
      <c r="GX1100" s="1" t="s">
        <v>218</v>
      </c>
      <c r="GY1100" s="1" t="s">
        <v>201</v>
      </c>
      <c r="HB1100" s="1" t="s">
        <v>195</v>
      </c>
      <c r="HC1100" s="1" t="s">
        <v>1193</v>
      </c>
      <c r="HD1100" s="1" t="s">
        <v>200</v>
      </c>
      <c r="HE1100" s="1" t="s">
        <v>199</v>
      </c>
      <c r="HF1100" s="1" t="s">
        <v>199</v>
      </c>
      <c r="HG1100" s="1" t="s">
        <v>199</v>
      </c>
      <c r="HH1100" s="1" t="s">
        <v>199</v>
      </c>
      <c r="HI1100" s="1" t="s">
        <v>200</v>
      </c>
      <c r="HJ1100" s="1" t="s">
        <v>199</v>
      </c>
      <c r="HK1100" s="1">
        <v>0</v>
      </c>
      <c r="HL1100" s="1" t="s">
        <v>199</v>
      </c>
      <c r="HM1100" s="1" t="s">
        <v>199</v>
      </c>
      <c r="HN1100" s="1" t="s">
        <v>199</v>
      </c>
      <c r="HP1100" s="1" t="s">
        <v>220</v>
      </c>
      <c r="HQ1100" s="1" t="s">
        <v>200</v>
      </c>
      <c r="HR1100" s="1" t="s">
        <v>200</v>
      </c>
      <c r="HS1100" s="1" t="s">
        <v>200</v>
      </c>
      <c r="HT1100" s="1" t="s">
        <v>200</v>
      </c>
      <c r="HU1100" s="1" t="s">
        <v>199</v>
      </c>
      <c r="HV1100" s="1" t="s">
        <v>199</v>
      </c>
      <c r="HW1100" s="1" t="s">
        <v>215</v>
      </c>
      <c r="HX1100" s="1" t="s">
        <v>200</v>
      </c>
      <c r="HY1100" s="1" t="s">
        <v>199</v>
      </c>
      <c r="HZ1100" s="1" t="s">
        <v>199</v>
      </c>
      <c r="IA1100" s="1" t="s">
        <v>199</v>
      </c>
      <c r="IB1100" s="1" t="s">
        <v>199</v>
      </c>
      <c r="IC1100" s="1" t="s">
        <v>199</v>
      </c>
      <c r="IE1100" s="1" t="s">
        <v>307</v>
      </c>
      <c r="IF1100" s="1" t="s">
        <v>199</v>
      </c>
      <c r="IG1100" s="1" t="s">
        <v>200</v>
      </c>
      <c r="IH1100" s="1" t="s">
        <v>199</v>
      </c>
      <c r="II1100" s="1" t="s">
        <v>199</v>
      </c>
      <c r="IJ1100" s="1" t="s">
        <v>199</v>
      </c>
      <c r="IK1100" s="1" t="s">
        <v>199</v>
      </c>
      <c r="IL1100" s="1" t="s">
        <v>199</v>
      </c>
      <c r="IM1100" s="1" t="s">
        <v>199</v>
      </c>
      <c r="IN1100" s="1" t="s">
        <v>199</v>
      </c>
      <c r="IO1100" s="1" t="s">
        <v>199</v>
      </c>
      <c r="IP1100" s="1" t="s">
        <v>199</v>
      </c>
      <c r="IR1100" s="1" t="s">
        <v>201</v>
      </c>
      <c r="IS1100" s="1" t="s">
        <v>222</v>
      </c>
      <c r="IT1100" s="1" t="s">
        <v>200</v>
      </c>
      <c r="IU1100" s="1" t="s">
        <v>199</v>
      </c>
      <c r="IV1100" s="1" t="s">
        <v>199</v>
      </c>
      <c r="IW1100" s="1" t="s">
        <v>199</v>
      </c>
      <c r="IX1100" s="1" t="s">
        <v>199</v>
      </c>
      <c r="IY1100" s="1" t="s">
        <v>199</v>
      </c>
      <c r="IZ1100" s="1" t="s">
        <v>199</v>
      </c>
      <c r="JA1100" s="1" t="s">
        <v>199</v>
      </c>
      <c r="JB1100" s="1" t="s">
        <v>223</v>
      </c>
      <c r="JC1100" s="1" t="s">
        <v>223</v>
      </c>
      <c r="JD1100" s="1" t="s">
        <v>223</v>
      </c>
      <c r="JE1100" s="1" t="s">
        <v>223</v>
      </c>
      <c r="JF1100" s="1" t="s">
        <v>223</v>
      </c>
      <c r="JG1100" s="1" t="s">
        <v>223</v>
      </c>
      <c r="JH1100" s="1" t="s">
        <v>224</v>
      </c>
      <c r="JI1100" s="1" t="s">
        <v>223</v>
      </c>
      <c r="JJ1100" s="1" t="s">
        <v>223</v>
      </c>
      <c r="JK1100" s="1" t="s">
        <v>223</v>
      </c>
      <c r="JL1100" s="1" t="s">
        <v>223</v>
      </c>
      <c r="JM1100" s="1" t="s">
        <v>228</v>
      </c>
      <c r="JN1100" s="1" t="s">
        <v>195</v>
      </c>
      <c r="JO1100" s="1" t="s">
        <v>195</v>
      </c>
      <c r="JP1100" s="1" t="s">
        <v>228</v>
      </c>
      <c r="JQ1100" s="1" t="s">
        <v>228</v>
      </c>
      <c r="JR1100" s="1" t="s">
        <v>228</v>
      </c>
      <c r="JS1100" s="1" t="s">
        <v>195</v>
      </c>
      <c r="JT1100" s="1" t="s">
        <v>228</v>
      </c>
      <c r="JU1100" s="1" t="s">
        <v>228</v>
      </c>
      <c r="JV1100" s="1" t="s">
        <v>195</v>
      </c>
      <c r="JW1100" s="1" t="s">
        <v>228</v>
      </c>
      <c r="JX1100" s="1" t="s">
        <v>228</v>
      </c>
      <c r="JY1100" s="1" t="s">
        <v>201</v>
      </c>
      <c r="JZ1100" s="1" t="s">
        <v>195</v>
      </c>
      <c r="KA1100" s="1" t="s">
        <v>195</v>
      </c>
      <c r="KB1100" s="1" t="s">
        <v>195</v>
      </c>
      <c r="KC1100" s="1" t="s">
        <v>195</v>
      </c>
      <c r="KD1100" s="1" t="s">
        <v>232</v>
      </c>
      <c r="KE1100" s="1" t="s">
        <v>3175</v>
      </c>
      <c r="KF1100" s="1" t="s">
        <v>5616</v>
      </c>
      <c r="KG1100" s="1" t="s">
        <v>10013</v>
      </c>
      <c r="KH1100" s="1" t="s">
        <v>5617</v>
      </c>
      <c r="KI1100" s="1" t="s">
        <v>5853</v>
      </c>
      <c r="KJ1100" s="1" t="s">
        <v>5854</v>
      </c>
      <c r="KK1100" s="1">
        <v>1099</v>
      </c>
      <c r="KL1100" s="1" t="s">
        <v>1392</v>
      </c>
    </row>
    <row r="1101" spans="1:298" x14ac:dyDescent="0.25">
      <c r="A1101" s="1" t="s">
        <v>5855</v>
      </c>
      <c r="B1101" s="1" t="s">
        <v>5856</v>
      </c>
      <c r="C1101" s="1">
        <v>46</v>
      </c>
      <c r="D1101" s="12">
        <v>3.1944444444444442E-2</v>
      </c>
      <c r="E1101" s="1" t="s">
        <v>5482</v>
      </c>
      <c r="F1101" s="1" t="s">
        <v>2524</v>
      </c>
      <c r="G1101" s="1" t="s">
        <v>8326</v>
      </c>
      <c r="H1101" s="1" t="s">
        <v>9495</v>
      </c>
      <c r="I1101" s="1" t="s">
        <v>298</v>
      </c>
      <c r="J1101" s="1" t="str">
        <v>male</v>
      </c>
      <c r="K1101" s="1">
        <v>58</v>
      </c>
      <c r="L1101" s="1" t="s">
        <v>241</v>
      </c>
      <c r="M1101" s="1" t="s">
        <v>201</v>
      </c>
      <c r="N1101" s="1" t="s">
        <v>200</v>
      </c>
      <c r="O1101" s="1" t="s">
        <v>199</v>
      </c>
      <c r="P1101" s="1" t="s">
        <v>199</v>
      </c>
      <c r="Q1101" s="1" t="s">
        <v>199</v>
      </c>
      <c r="R1101" s="1" t="s">
        <v>199</v>
      </c>
      <c r="S1101" s="1" t="s">
        <v>199</v>
      </c>
      <c r="T1101" s="1" t="s">
        <v>199</v>
      </c>
      <c r="U1101" s="1" t="s">
        <v>199</v>
      </c>
      <c r="V1101" s="1" t="s">
        <v>199</v>
      </c>
      <c r="W1101" s="1" t="s">
        <v>199</v>
      </c>
      <c r="X1101" s="1" t="s">
        <v>199</v>
      </c>
      <c r="Y1101" s="1" t="s">
        <v>199</v>
      </c>
      <c r="Z1101" s="1" t="s">
        <v>199</v>
      </c>
      <c r="AB1101" s="1" t="s">
        <v>201</v>
      </c>
      <c r="AC1101" s="1" t="str">
        <f t="shared" si="17"/>
        <v>no</v>
      </c>
      <c r="AS1101" s="1" t="s">
        <v>201</v>
      </c>
      <c r="AV1101" s="1" t="s">
        <v>203</v>
      </c>
      <c r="BY1101" s="1">
        <v>3600</v>
      </c>
      <c r="BZ1101" s="1" t="s">
        <v>195</v>
      </c>
      <c r="CA1101" s="1" t="s">
        <v>195</v>
      </c>
      <c r="CB1101" s="1" t="s">
        <v>204</v>
      </c>
      <c r="CC1101" s="1">
        <v>0</v>
      </c>
      <c r="CD1101" s="1">
        <v>0</v>
      </c>
      <c r="CE1101" s="1">
        <v>0</v>
      </c>
      <c r="CF1101" s="1">
        <v>1</v>
      </c>
      <c r="CG1101" s="1">
        <v>0</v>
      </c>
      <c r="CH1101" s="1">
        <v>0</v>
      </c>
      <c r="CJ1101" s="1">
        <v>4200</v>
      </c>
      <c r="CK1101" s="1" t="s">
        <v>314</v>
      </c>
      <c r="CL1101" s="1" t="s">
        <v>201</v>
      </c>
      <c r="CM1101" s="1" t="s">
        <v>201</v>
      </c>
      <c r="CX1101" s="1" t="s">
        <v>206</v>
      </c>
      <c r="CY1101" s="1">
        <v>3</v>
      </c>
      <c r="CZ1101" s="1" t="s">
        <v>201</v>
      </c>
      <c r="DA1101" s="1" t="s">
        <v>207</v>
      </c>
      <c r="DB1101" s="1" t="s">
        <v>201</v>
      </c>
      <c r="DL1101" s="1" t="s">
        <v>201</v>
      </c>
      <c r="DM1101" s="1" t="s">
        <v>201</v>
      </c>
      <c r="DP1101" s="1" t="s">
        <v>201</v>
      </c>
      <c r="EU1101" s="1" t="s">
        <v>260</v>
      </c>
      <c r="EV1101" s="1" t="s">
        <v>210</v>
      </c>
      <c r="EW1101" s="1" t="s">
        <v>199</v>
      </c>
      <c r="EX1101" s="1" t="s">
        <v>199</v>
      </c>
      <c r="EY1101" s="1" t="s">
        <v>199</v>
      </c>
      <c r="EZ1101" s="1" t="s">
        <v>200</v>
      </c>
      <c r="FA1101" s="1" t="s">
        <v>211</v>
      </c>
      <c r="FB1101" s="1" t="s">
        <v>199</v>
      </c>
      <c r="FC1101" s="1" t="s">
        <v>199</v>
      </c>
      <c r="FD1101" s="1" t="s">
        <v>199</v>
      </c>
      <c r="FE1101" s="1" t="s">
        <v>199</v>
      </c>
      <c r="FF1101" s="1" t="s">
        <v>199</v>
      </c>
      <c r="FG1101" s="1" t="s">
        <v>199</v>
      </c>
      <c r="FH1101" s="1" t="s">
        <v>199</v>
      </c>
      <c r="FI1101" s="1" t="s">
        <v>199</v>
      </c>
      <c r="FJ1101" s="1" t="s">
        <v>199</v>
      </c>
      <c r="FK1101" s="1" t="s">
        <v>199</v>
      </c>
      <c r="FL1101" s="1" t="s">
        <v>200</v>
      </c>
      <c r="FM1101" s="1" t="s">
        <v>212</v>
      </c>
      <c r="FN1101" s="1" t="s">
        <v>199</v>
      </c>
      <c r="FO1101" s="1" t="s">
        <v>199</v>
      </c>
      <c r="FP1101" s="1" t="s">
        <v>199</v>
      </c>
      <c r="FQ1101" s="1" t="s">
        <v>200</v>
      </c>
      <c r="FR1101" s="1" t="s">
        <v>213</v>
      </c>
      <c r="FS1101" s="1" t="s">
        <v>199</v>
      </c>
      <c r="FT1101" s="1" t="s">
        <v>200</v>
      </c>
      <c r="FU1101" s="1" t="s">
        <v>200</v>
      </c>
      <c r="FV1101" s="1" t="s">
        <v>200</v>
      </c>
      <c r="FW1101" s="1" t="s">
        <v>199</v>
      </c>
      <c r="FX1101" s="1">
        <v>500</v>
      </c>
      <c r="FZ1101" s="1" t="s">
        <v>214</v>
      </c>
      <c r="GA1101" s="1" t="s">
        <v>214</v>
      </c>
      <c r="GB1101" s="1" t="s">
        <v>261</v>
      </c>
      <c r="GC1101" s="1" t="s">
        <v>261</v>
      </c>
      <c r="GD1101" s="1" t="s">
        <v>216</v>
      </c>
      <c r="GE1101" s="1" t="s">
        <v>195</v>
      </c>
      <c r="GF1101" s="1" t="s">
        <v>325</v>
      </c>
      <c r="GG1101" s="1" t="s">
        <v>199</v>
      </c>
      <c r="GH1101" s="1" t="s">
        <v>199</v>
      </c>
      <c r="GI1101" s="1" t="s">
        <v>200</v>
      </c>
      <c r="GJ1101" s="1" t="s">
        <v>199</v>
      </c>
      <c r="GK1101" s="1" t="s">
        <v>199</v>
      </c>
      <c r="GL1101" s="1" t="s">
        <v>199</v>
      </c>
      <c r="GM1101" s="1" t="s">
        <v>199</v>
      </c>
      <c r="GN1101" s="1" t="s">
        <v>199</v>
      </c>
      <c r="GO1101" s="1" t="s">
        <v>199</v>
      </c>
      <c r="GX1101" s="1" t="s">
        <v>218</v>
      </c>
      <c r="GY1101" s="1" t="s">
        <v>195</v>
      </c>
      <c r="GZ1101" s="1" t="s">
        <v>246</v>
      </c>
      <c r="HA1101" s="1" t="s">
        <v>200</v>
      </c>
      <c r="HB1101" s="1" t="s">
        <v>195</v>
      </c>
      <c r="HC1101" s="1" t="s">
        <v>284</v>
      </c>
      <c r="HD1101" s="1" t="s">
        <v>200</v>
      </c>
      <c r="HE1101" s="1" t="s">
        <v>199</v>
      </c>
      <c r="HF1101" s="1" t="s">
        <v>199</v>
      </c>
      <c r="HG1101" s="1" t="s">
        <v>199</v>
      </c>
      <c r="HH1101" s="1" t="s">
        <v>199</v>
      </c>
      <c r="HI1101" s="1" t="s">
        <v>199</v>
      </c>
      <c r="HJ1101" s="1" t="s">
        <v>199</v>
      </c>
      <c r="HK1101" s="1">
        <v>0</v>
      </c>
      <c r="HL1101" s="1" t="s">
        <v>199</v>
      </c>
      <c r="HM1101" s="1" t="s">
        <v>199</v>
      </c>
      <c r="HN1101" s="1" t="s">
        <v>199</v>
      </c>
      <c r="HP1101" s="1" t="s">
        <v>220</v>
      </c>
      <c r="HQ1101" s="1" t="s">
        <v>200</v>
      </c>
      <c r="HR1101" s="1" t="s">
        <v>200</v>
      </c>
      <c r="HS1101" s="1" t="s">
        <v>200</v>
      </c>
      <c r="HT1101" s="1" t="s">
        <v>200</v>
      </c>
      <c r="HU1101" s="1" t="s">
        <v>199</v>
      </c>
      <c r="HV1101" s="1" t="s">
        <v>199</v>
      </c>
      <c r="HW1101" s="1" t="s">
        <v>215</v>
      </c>
      <c r="HX1101" s="1" t="s">
        <v>200</v>
      </c>
      <c r="HY1101" s="1" t="s">
        <v>199</v>
      </c>
      <c r="HZ1101" s="1" t="s">
        <v>199</v>
      </c>
      <c r="IA1101" s="1" t="s">
        <v>199</v>
      </c>
      <c r="IB1101" s="1" t="s">
        <v>199</v>
      </c>
      <c r="IC1101" s="1" t="s">
        <v>199</v>
      </c>
      <c r="IE1101" s="1" t="s">
        <v>307</v>
      </c>
      <c r="IF1101" s="1" t="s">
        <v>199</v>
      </c>
      <c r="IG1101" s="1" t="s">
        <v>200</v>
      </c>
      <c r="IH1101" s="1" t="s">
        <v>199</v>
      </c>
      <c r="II1101" s="1" t="s">
        <v>199</v>
      </c>
      <c r="IJ1101" s="1" t="s">
        <v>199</v>
      </c>
      <c r="IK1101" s="1" t="s">
        <v>199</v>
      </c>
      <c r="IL1101" s="1" t="s">
        <v>199</v>
      </c>
      <c r="IM1101" s="1" t="s">
        <v>199</v>
      </c>
      <c r="IN1101" s="1" t="s">
        <v>199</v>
      </c>
      <c r="IO1101" s="1" t="s">
        <v>199</v>
      </c>
      <c r="IP1101" s="1" t="s">
        <v>199</v>
      </c>
      <c r="IR1101" s="1" t="s">
        <v>201</v>
      </c>
      <c r="IS1101" s="1" t="s">
        <v>222</v>
      </c>
      <c r="IT1101" s="1" t="s">
        <v>200</v>
      </c>
      <c r="IU1101" s="1" t="s">
        <v>199</v>
      </c>
      <c r="IV1101" s="1" t="s">
        <v>199</v>
      </c>
      <c r="IW1101" s="1" t="s">
        <v>199</v>
      </c>
      <c r="IX1101" s="1" t="s">
        <v>199</v>
      </c>
      <c r="IY1101" s="1" t="s">
        <v>199</v>
      </c>
      <c r="IZ1101" s="1" t="s">
        <v>199</v>
      </c>
      <c r="JA1101" s="1" t="s">
        <v>199</v>
      </c>
      <c r="JB1101" s="1" t="s">
        <v>223</v>
      </c>
      <c r="JC1101" s="1" t="s">
        <v>223</v>
      </c>
      <c r="JD1101" s="1" t="s">
        <v>223</v>
      </c>
      <c r="JE1101" s="1" t="s">
        <v>223</v>
      </c>
      <c r="JF1101" s="1" t="s">
        <v>223</v>
      </c>
      <c r="JG1101" s="1" t="s">
        <v>223</v>
      </c>
      <c r="JH1101" s="1" t="s">
        <v>226</v>
      </c>
      <c r="JI1101" s="1" t="s">
        <v>223</v>
      </c>
      <c r="JJ1101" s="1" t="s">
        <v>223</v>
      </c>
      <c r="JK1101" s="1" t="s">
        <v>223</v>
      </c>
      <c r="JL1101" s="1" t="s">
        <v>223</v>
      </c>
      <c r="JM1101" s="1" t="s">
        <v>195</v>
      </c>
      <c r="JN1101" s="1" t="s">
        <v>228</v>
      </c>
      <c r="JO1101" s="1" t="s">
        <v>228</v>
      </c>
      <c r="JP1101" s="1" t="s">
        <v>228</v>
      </c>
      <c r="JQ1101" s="1" t="s">
        <v>228</v>
      </c>
      <c r="JR1101" s="1" t="s">
        <v>228</v>
      </c>
      <c r="JS1101" s="1" t="s">
        <v>228</v>
      </c>
      <c r="JT1101" s="1" t="s">
        <v>228</v>
      </c>
      <c r="JU1101" s="1" t="s">
        <v>228</v>
      </c>
      <c r="JV1101" s="1" t="s">
        <v>228</v>
      </c>
      <c r="JW1101" s="1" t="s">
        <v>228</v>
      </c>
      <c r="JX1101" s="1" t="s">
        <v>228</v>
      </c>
      <c r="JY1101" s="1" t="s">
        <v>201</v>
      </c>
      <c r="JZ1101" s="1" t="s">
        <v>201</v>
      </c>
      <c r="KA1101" s="1" t="s">
        <v>195</v>
      </c>
      <c r="KB1101" s="1" t="s">
        <v>195</v>
      </c>
      <c r="KC1101" s="1" t="s">
        <v>195</v>
      </c>
      <c r="KD1101" s="1" t="s">
        <v>232</v>
      </c>
      <c r="KE1101" s="1" t="s">
        <v>3175</v>
      </c>
      <c r="KF1101" s="1" t="s">
        <v>5616</v>
      </c>
      <c r="KG1101" s="1" t="s">
        <v>10013</v>
      </c>
      <c r="KH1101" s="1" t="s">
        <v>5617</v>
      </c>
      <c r="KI1101" s="1" t="s">
        <v>5857</v>
      </c>
      <c r="KJ1101" s="1" t="s">
        <v>5858</v>
      </c>
      <c r="KK1101" s="1">
        <v>1100</v>
      </c>
      <c r="KL1101" s="1" t="s">
        <v>1392</v>
      </c>
    </row>
    <row r="1102" spans="1:298" x14ac:dyDescent="0.25">
      <c r="A1102" s="1" t="s">
        <v>5859</v>
      </c>
      <c r="B1102" s="1" t="s">
        <v>5860</v>
      </c>
      <c r="C1102" s="1">
        <v>27</v>
      </c>
      <c r="D1102" s="12">
        <v>1.8749999999999999E-2</v>
      </c>
      <c r="E1102" s="1" t="s">
        <v>5482</v>
      </c>
      <c r="F1102" s="1" t="s">
        <v>2524</v>
      </c>
      <c r="G1102" s="1" t="s">
        <v>8326</v>
      </c>
      <c r="H1102" s="1" t="s">
        <v>9496</v>
      </c>
      <c r="I1102" s="1" t="s">
        <v>298</v>
      </c>
      <c r="J1102" s="1" t="str">
        <v>male</v>
      </c>
      <c r="K1102" s="1">
        <v>68</v>
      </c>
      <c r="L1102" s="1" t="s">
        <v>197</v>
      </c>
      <c r="M1102" s="1" t="s">
        <v>198</v>
      </c>
      <c r="N1102" s="1" t="s">
        <v>199</v>
      </c>
      <c r="O1102" s="1" t="s">
        <v>200</v>
      </c>
      <c r="P1102" s="1" t="s">
        <v>199</v>
      </c>
      <c r="Q1102" s="1" t="s">
        <v>199</v>
      </c>
      <c r="R1102" s="1" t="s">
        <v>199</v>
      </c>
      <c r="S1102" s="1" t="s">
        <v>199</v>
      </c>
      <c r="T1102" s="1" t="s">
        <v>199</v>
      </c>
      <c r="U1102" s="1" t="s">
        <v>199</v>
      </c>
      <c r="V1102" s="1" t="s">
        <v>199</v>
      </c>
      <c r="W1102" s="1" t="s">
        <v>199</v>
      </c>
      <c r="X1102" s="1" t="s">
        <v>199</v>
      </c>
      <c r="Y1102" s="1" t="s">
        <v>199</v>
      </c>
      <c r="Z1102" s="1" t="s">
        <v>199</v>
      </c>
      <c r="AB1102" s="1" t="s">
        <v>201</v>
      </c>
      <c r="AC1102" s="1" t="str">
        <f t="shared" si="17"/>
        <v>no</v>
      </c>
      <c r="AS1102" s="1" t="s">
        <v>201</v>
      </c>
      <c r="AT1102" s="1" t="s">
        <v>202</v>
      </c>
      <c r="AU1102" s="1" t="s">
        <v>202</v>
      </c>
      <c r="AV1102" s="1" t="s">
        <v>203</v>
      </c>
      <c r="BY1102" s="1">
        <v>0</v>
      </c>
      <c r="BZ1102" s="1" t="s">
        <v>195</v>
      </c>
      <c r="CA1102" s="1" t="s">
        <v>195</v>
      </c>
      <c r="CB1102" s="1" t="s">
        <v>204</v>
      </c>
      <c r="CC1102" s="1">
        <v>0</v>
      </c>
      <c r="CD1102" s="1">
        <v>0</v>
      </c>
      <c r="CE1102" s="1">
        <v>0</v>
      </c>
      <c r="CF1102" s="1">
        <v>1</v>
      </c>
      <c r="CG1102" s="1">
        <v>0</v>
      </c>
      <c r="CH1102" s="1">
        <v>0</v>
      </c>
      <c r="CJ1102" s="1">
        <v>6800</v>
      </c>
      <c r="CK1102" s="1" t="s">
        <v>314</v>
      </c>
      <c r="CL1102" s="1" t="s">
        <v>201</v>
      </c>
      <c r="CM1102" s="1" t="s">
        <v>201</v>
      </c>
      <c r="CX1102" s="1" t="s">
        <v>258</v>
      </c>
      <c r="CY1102" s="1">
        <v>0</v>
      </c>
      <c r="CZ1102" s="1" t="s">
        <v>201</v>
      </c>
      <c r="DA1102" s="1" t="s">
        <v>207</v>
      </c>
      <c r="DB1102" s="1" t="s">
        <v>195</v>
      </c>
      <c r="DC1102" s="1" t="s">
        <v>370</v>
      </c>
      <c r="DD1102" s="1" t="s">
        <v>200</v>
      </c>
      <c r="DE1102" s="1" t="s">
        <v>199</v>
      </c>
      <c r="DF1102" s="1" t="s">
        <v>199</v>
      </c>
      <c r="DG1102" s="1" t="s">
        <v>199</v>
      </c>
      <c r="DH1102" s="1" t="s">
        <v>200</v>
      </c>
      <c r="DI1102" s="1" t="s">
        <v>200</v>
      </c>
      <c r="DJ1102" s="1" t="s">
        <v>199</v>
      </c>
      <c r="DL1102" s="1" t="s">
        <v>195</v>
      </c>
      <c r="DM1102" s="1" t="s">
        <v>195</v>
      </c>
      <c r="DP1102" s="1" t="s">
        <v>201</v>
      </c>
      <c r="EU1102" s="1" t="s">
        <v>209</v>
      </c>
      <c r="EV1102" s="1" t="s">
        <v>371</v>
      </c>
      <c r="EW1102" s="1" t="s">
        <v>199</v>
      </c>
      <c r="EX1102" s="1" t="s">
        <v>199</v>
      </c>
      <c r="EY1102" s="1" t="s">
        <v>200</v>
      </c>
      <c r="EZ1102" s="1" t="s">
        <v>199</v>
      </c>
      <c r="FA1102" s="1" t="s">
        <v>211</v>
      </c>
      <c r="FB1102" s="1" t="s">
        <v>199</v>
      </c>
      <c r="FC1102" s="1" t="s">
        <v>199</v>
      </c>
      <c r="FD1102" s="1" t="s">
        <v>199</v>
      </c>
      <c r="FE1102" s="1" t="s">
        <v>199</v>
      </c>
      <c r="FF1102" s="1" t="s">
        <v>199</v>
      </c>
      <c r="FG1102" s="1" t="s">
        <v>199</v>
      </c>
      <c r="FH1102" s="1" t="s">
        <v>199</v>
      </c>
      <c r="FI1102" s="1" t="s">
        <v>199</v>
      </c>
      <c r="FJ1102" s="1" t="s">
        <v>199</v>
      </c>
      <c r="FK1102" s="1" t="s">
        <v>199</v>
      </c>
      <c r="FL1102" s="1" t="s">
        <v>200</v>
      </c>
      <c r="FM1102" s="1" t="s">
        <v>212</v>
      </c>
      <c r="FN1102" s="1" t="s">
        <v>199</v>
      </c>
      <c r="FO1102" s="1" t="s">
        <v>199</v>
      </c>
      <c r="FP1102" s="1" t="s">
        <v>199</v>
      </c>
      <c r="FQ1102" s="1" t="s">
        <v>200</v>
      </c>
      <c r="FR1102" s="1" t="s">
        <v>213</v>
      </c>
      <c r="FS1102" s="1" t="s">
        <v>199</v>
      </c>
      <c r="FT1102" s="1" t="s">
        <v>200</v>
      </c>
      <c r="FU1102" s="1" t="s">
        <v>200</v>
      </c>
      <c r="FV1102" s="1" t="s">
        <v>200</v>
      </c>
      <c r="FW1102" s="1" t="s">
        <v>199</v>
      </c>
      <c r="FX1102" s="1">
        <v>1200</v>
      </c>
      <c r="FZ1102" s="1" t="s">
        <v>214</v>
      </c>
      <c r="GA1102" s="1" t="s">
        <v>214</v>
      </c>
      <c r="GB1102" s="1" t="s">
        <v>261</v>
      </c>
      <c r="GC1102" s="1" t="s">
        <v>261</v>
      </c>
      <c r="GD1102" s="1" t="s">
        <v>262</v>
      </c>
      <c r="GE1102" s="1" t="s">
        <v>201</v>
      </c>
      <c r="GQ1102" s="1" t="s">
        <v>217</v>
      </c>
      <c r="GR1102" s="1">
        <v>1</v>
      </c>
      <c r="GS1102" s="1" t="s">
        <v>199</v>
      </c>
      <c r="GT1102" s="1">
        <v>0</v>
      </c>
      <c r="GU1102" s="1" t="s">
        <v>199</v>
      </c>
      <c r="GV1102" s="1" t="s">
        <v>199</v>
      </c>
      <c r="GX1102" s="1" t="s">
        <v>218</v>
      </c>
      <c r="GY1102" s="1" t="s">
        <v>195</v>
      </c>
      <c r="GZ1102" s="1" t="s">
        <v>246</v>
      </c>
      <c r="HA1102" s="1" t="s">
        <v>209</v>
      </c>
      <c r="HB1102" s="1" t="s">
        <v>195</v>
      </c>
      <c r="HC1102" s="1" t="s">
        <v>284</v>
      </c>
      <c r="HD1102" s="1" t="s">
        <v>200</v>
      </c>
      <c r="HE1102" s="1" t="s">
        <v>199</v>
      </c>
      <c r="HF1102" s="1" t="s">
        <v>199</v>
      </c>
      <c r="HG1102" s="1" t="s">
        <v>199</v>
      </c>
      <c r="HH1102" s="1" t="s">
        <v>199</v>
      </c>
      <c r="HI1102" s="1" t="s">
        <v>199</v>
      </c>
      <c r="HJ1102" s="1" t="s">
        <v>199</v>
      </c>
      <c r="HK1102" s="1">
        <v>0</v>
      </c>
      <c r="HL1102" s="1" t="s">
        <v>199</v>
      </c>
      <c r="HM1102" s="1" t="s">
        <v>199</v>
      </c>
      <c r="HN1102" s="1" t="s">
        <v>199</v>
      </c>
      <c r="HP1102" s="1" t="s">
        <v>220</v>
      </c>
      <c r="HQ1102" s="1" t="s">
        <v>200</v>
      </c>
      <c r="HR1102" s="1" t="s">
        <v>200</v>
      </c>
      <c r="HS1102" s="1" t="s">
        <v>200</v>
      </c>
      <c r="HT1102" s="1" t="s">
        <v>200</v>
      </c>
      <c r="HU1102" s="1" t="s">
        <v>199</v>
      </c>
      <c r="HV1102" s="1" t="s">
        <v>199</v>
      </c>
      <c r="HW1102" s="1" t="s">
        <v>215</v>
      </c>
      <c r="HX1102" s="1" t="s">
        <v>200</v>
      </c>
      <c r="HY1102" s="1" t="s">
        <v>199</v>
      </c>
      <c r="HZ1102" s="1" t="s">
        <v>199</v>
      </c>
      <c r="IA1102" s="1" t="s">
        <v>199</v>
      </c>
      <c r="IB1102" s="1" t="s">
        <v>199</v>
      </c>
      <c r="IC1102" s="1" t="s">
        <v>199</v>
      </c>
      <c r="IE1102" s="1" t="s">
        <v>307</v>
      </c>
      <c r="IF1102" s="1" t="s">
        <v>199</v>
      </c>
      <c r="IG1102" s="1" t="s">
        <v>200</v>
      </c>
      <c r="IH1102" s="1" t="s">
        <v>199</v>
      </c>
      <c r="II1102" s="1" t="s">
        <v>199</v>
      </c>
      <c r="IJ1102" s="1" t="s">
        <v>199</v>
      </c>
      <c r="IK1102" s="1" t="s">
        <v>199</v>
      </c>
      <c r="IL1102" s="1" t="s">
        <v>199</v>
      </c>
      <c r="IM1102" s="1" t="s">
        <v>199</v>
      </c>
      <c r="IN1102" s="1" t="s">
        <v>199</v>
      </c>
      <c r="IO1102" s="1" t="s">
        <v>199</v>
      </c>
      <c r="IP1102" s="1" t="s">
        <v>199</v>
      </c>
      <c r="IR1102" s="1" t="s">
        <v>201</v>
      </c>
      <c r="IS1102" s="1" t="s">
        <v>222</v>
      </c>
      <c r="IT1102" s="1" t="s">
        <v>200</v>
      </c>
      <c r="IU1102" s="1" t="s">
        <v>199</v>
      </c>
      <c r="IV1102" s="1" t="s">
        <v>199</v>
      </c>
      <c r="IW1102" s="1" t="s">
        <v>199</v>
      </c>
      <c r="IX1102" s="1" t="s">
        <v>199</v>
      </c>
      <c r="IY1102" s="1" t="s">
        <v>199</v>
      </c>
      <c r="IZ1102" s="1" t="s">
        <v>199</v>
      </c>
      <c r="JA1102" s="1" t="s">
        <v>199</v>
      </c>
      <c r="JB1102" s="1" t="s">
        <v>223</v>
      </c>
      <c r="JC1102" s="1" t="s">
        <v>223</v>
      </c>
      <c r="JD1102" s="1" t="s">
        <v>223</v>
      </c>
      <c r="JE1102" s="1" t="s">
        <v>223</v>
      </c>
      <c r="JF1102" s="1" t="s">
        <v>250</v>
      </c>
      <c r="JG1102" s="1" t="s">
        <v>223</v>
      </c>
      <c r="JH1102" s="1" t="s">
        <v>224</v>
      </c>
      <c r="JI1102" s="1" t="s">
        <v>250</v>
      </c>
      <c r="JJ1102" s="1" t="s">
        <v>223</v>
      </c>
      <c r="JK1102" s="1" t="s">
        <v>223</v>
      </c>
      <c r="JL1102" s="1" t="s">
        <v>223</v>
      </c>
      <c r="JM1102" s="1" t="s">
        <v>228</v>
      </c>
      <c r="JN1102" s="1" t="s">
        <v>229</v>
      </c>
      <c r="JO1102" s="1" t="s">
        <v>228</v>
      </c>
      <c r="JP1102" s="1" t="s">
        <v>228</v>
      </c>
      <c r="JQ1102" s="1" t="s">
        <v>228</v>
      </c>
      <c r="JR1102" s="1" t="s">
        <v>228</v>
      </c>
      <c r="JS1102" s="1" t="s">
        <v>228</v>
      </c>
      <c r="JT1102" s="1" t="s">
        <v>228</v>
      </c>
      <c r="JU1102" s="1" t="s">
        <v>228</v>
      </c>
      <c r="JV1102" s="1" t="s">
        <v>228</v>
      </c>
      <c r="JW1102" s="1" t="s">
        <v>228</v>
      </c>
      <c r="JX1102" s="1" t="s">
        <v>228</v>
      </c>
      <c r="JY1102" s="1" t="s">
        <v>201</v>
      </c>
      <c r="JZ1102" s="1" t="s">
        <v>201</v>
      </c>
      <c r="KA1102" s="1" t="s">
        <v>195</v>
      </c>
      <c r="KB1102" s="1" t="s">
        <v>319</v>
      </c>
      <c r="KC1102" s="1" t="s">
        <v>201</v>
      </c>
      <c r="KD1102" s="1" t="s">
        <v>232</v>
      </c>
      <c r="KE1102" s="1" t="s">
        <v>3175</v>
      </c>
      <c r="KF1102" s="1" t="s">
        <v>5616</v>
      </c>
      <c r="KG1102" s="1" t="s">
        <v>10013</v>
      </c>
      <c r="KH1102" s="1" t="s">
        <v>5617</v>
      </c>
      <c r="KI1102" s="1" t="s">
        <v>5861</v>
      </c>
      <c r="KJ1102" s="1" t="s">
        <v>5862</v>
      </c>
      <c r="KK1102" s="1">
        <v>1101</v>
      </c>
      <c r="KL1102" s="1" t="s">
        <v>1392</v>
      </c>
    </row>
    <row r="1103" spans="1:298" x14ac:dyDescent="0.25">
      <c r="A1103" s="1" t="s">
        <v>5863</v>
      </c>
      <c r="B1103" s="1" t="s">
        <v>5864</v>
      </c>
      <c r="C1103" s="1">
        <v>26</v>
      </c>
      <c r="D1103" s="12">
        <v>1.8055555555555554E-2</v>
      </c>
      <c r="E1103" s="1" t="s">
        <v>5482</v>
      </c>
      <c r="F1103" s="1" t="s">
        <v>2524</v>
      </c>
      <c r="G1103" s="1" t="s">
        <v>8326</v>
      </c>
      <c r="H1103" s="1" t="s">
        <v>9497</v>
      </c>
      <c r="I1103" s="1" t="s">
        <v>298</v>
      </c>
      <c r="J1103" s="1" t="str">
        <v>male</v>
      </c>
      <c r="K1103" s="1">
        <v>30</v>
      </c>
      <c r="L1103" s="1" t="s">
        <v>502</v>
      </c>
      <c r="M1103" s="1" t="s">
        <v>4605</v>
      </c>
      <c r="N1103" s="1" t="s">
        <v>199</v>
      </c>
      <c r="O1103" s="1" t="s">
        <v>199</v>
      </c>
      <c r="P1103" s="1" t="s">
        <v>199</v>
      </c>
      <c r="Q1103" s="1" t="s">
        <v>199</v>
      </c>
      <c r="R1103" s="1" t="s">
        <v>200</v>
      </c>
      <c r="S1103" s="1" t="s">
        <v>199</v>
      </c>
      <c r="T1103" s="1" t="s">
        <v>199</v>
      </c>
      <c r="U1103" s="1" t="s">
        <v>199</v>
      </c>
      <c r="V1103" s="1" t="s">
        <v>199</v>
      </c>
      <c r="W1103" s="1" t="s">
        <v>199</v>
      </c>
      <c r="X1103" s="1" t="s">
        <v>199</v>
      </c>
      <c r="Y1103" s="1" t="s">
        <v>199</v>
      </c>
      <c r="Z1103" s="1" t="s">
        <v>199</v>
      </c>
      <c r="AB1103" s="1" t="s">
        <v>201</v>
      </c>
      <c r="AC1103" s="1" t="str">
        <f t="shared" si="17"/>
        <v>no</v>
      </c>
      <c r="AS1103" s="1" t="s">
        <v>201</v>
      </c>
      <c r="AV1103" s="1" t="s">
        <v>269</v>
      </c>
      <c r="BG1103" s="1" t="s">
        <v>408</v>
      </c>
      <c r="BH1103" s="1" t="s">
        <v>199</v>
      </c>
      <c r="BI1103" s="1" t="s">
        <v>200</v>
      </c>
      <c r="BJ1103" s="1" t="s">
        <v>199</v>
      </c>
      <c r="BK1103" s="1" t="s">
        <v>199</v>
      </c>
      <c r="BL1103" s="1" t="s">
        <v>199</v>
      </c>
      <c r="BM1103" s="1" t="s">
        <v>199</v>
      </c>
      <c r="BN1103" s="1" t="s">
        <v>199</v>
      </c>
      <c r="BO1103" s="1" t="s">
        <v>199</v>
      </c>
      <c r="BP1103" s="1" t="s">
        <v>199</v>
      </c>
      <c r="BQ1103" s="1" t="s">
        <v>199</v>
      </c>
      <c r="BR1103" s="1" t="s">
        <v>199</v>
      </c>
      <c r="BS1103" s="1" t="s">
        <v>199</v>
      </c>
      <c r="BT1103" s="1" t="s">
        <v>199</v>
      </c>
      <c r="BU1103" s="1" t="s">
        <v>199</v>
      </c>
      <c r="BV1103" s="1" t="s">
        <v>199</v>
      </c>
      <c r="BW1103" s="1" t="s">
        <v>199</v>
      </c>
      <c r="BY1103" s="1" t="s">
        <v>299</v>
      </c>
      <c r="CM1103" s="1" t="s">
        <v>201</v>
      </c>
      <c r="CX1103" s="1" t="s">
        <v>280</v>
      </c>
      <c r="CY1103" s="1">
        <v>2</v>
      </c>
      <c r="CZ1103" s="1" t="s">
        <v>201</v>
      </c>
      <c r="DA1103" s="1" t="s">
        <v>207</v>
      </c>
      <c r="DB1103" s="1" t="s">
        <v>195</v>
      </c>
      <c r="DC1103" s="1" t="s">
        <v>370</v>
      </c>
      <c r="DD1103" s="1" t="s">
        <v>200</v>
      </c>
      <c r="DE1103" s="1" t="s">
        <v>199</v>
      </c>
      <c r="DF1103" s="1" t="s">
        <v>199</v>
      </c>
      <c r="DG1103" s="1" t="s">
        <v>199</v>
      </c>
      <c r="DH1103" s="1" t="s">
        <v>200</v>
      </c>
      <c r="DI1103" s="1" t="s">
        <v>200</v>
      </c>
      <c r="DJ1103" s="1" t="s">
        <v>199</v>
      </c>
      <c r="DL1103" s="1" t="s">
        <v>195</v>
      </c>
      <c r="DM1103" s="1" t="s">
        <v>195</v>
      </c>
      <c r="DP1103" s="1" t="s">
        <v>201</v>
      </c>
      <c r="EU1103" s="1" t="s">
        <v>209</v>
      </c>
      <c r="EV1103" s="1" t="s">
        <v>371</v>
      </c>
      <c r="EW1103" s="1" t="s">
        <v>199</v>
      </c>
      <c r="EX1103" s="1" t="s">
        <v>199</v>
      </c>
      <c r="EY1103" s="1" t="s">
        <v>200</v>
      </c>
      <c r="EZ1103" s="1" t="s">
        <v>199</v>
      </c>
      <c r="FA1103" s="1" t="s">
        <v>211</v>
      </c>
      <c r="FB1103" s="1" t="s">
        <v>199</v>
      </c>
      <c r="FC1103" s="1" t="s">
        <v>199</v>
      </c>
      <c r="FD1103" s="1" t="s">
        <v>199</v>
      </c>
      <c r="FE1103" s="1" t="s">
        <v>199</v>
      </c>
      <c r="FF1103" s="1" t="s">
        <v>199</v>
      </c>
      <c r="FG1103" s="1" t="s">
        <v>199</v>
      </c>
      <c r="FH1103" s="1" t="s">
        <v>199</v>
      </c>
      <c r="FI1103" s="1" t="s">
        <v>199</v>
      </c>
      <c r="FJ1103" s="1" t="s">
        <v>199</v>
      </c>
      <c r="FK1103" s="1" t="s">
        <v>199</v>
      </c>
      <c r="FL1103" s="1" t="s">
        <v>200</v>
      </c>
      <c r="FM1103" s="1" t="s">
        <v>212</v>
      </c>
      <c r="FN1103" s="1" t="s">
        <v>199</v>
      </c>
      <c r="FO1103" s="1" t="s">
        <v>199</v>
      </c>
      <c r="FP1103" s="1" t="s">
        <v>199</v>
      </c>
      <c r="FQ1103" s="1" t="s">
        <v>200</v>
      </c>
      <c r="FR1103" s="1" t="s">
        <v>213</v>
      </c>
      <c r="FS1103" s="1" t="s">
        <v>199</v>
      </c>
      <c r="FT1103" s="1" t="s">
        <v>200</v>
      </c>
      <c r="FU1103" s="1" t="s">
        <v>200</v>
      </c>
      <c r="FV1103" s="1" t="s">
        <v>200</v>
      </c>
      <c r="FW1103" s="1" t="s">
        <v>199</v>
      </c>
      <c r="FX1103" s="1">
        <v>500</v>
      </c>
      <c r="FZ1103" s="1" t="s">
        <v>214</v>
      </c>
      <c r="GA1103" s="1" t="s">
        <v>214</v>
      </c>
      <c r="GB1103" s="1" t="s">
        <v>261</v>
      </c>
      <c r="GC1103" s="1" t="s">
        <v>215</v>
      </c>
      <c r="GD1103" s="1" t="s">
        <v>262</v>
      </c>
      <c r="GE1103" s="1" t="s">
        <v>201</v>
      </c>
      <c r="GQ1103" s="1" t="s">
        <v>217</v>
      </c>
      <c r="GR1103" s="1">
        <v>1</v>
      </c>
      <c r="GS1103" s="1" t="s">
        <v>199</v>
      </c>
      <c r="GT1103" s="1">
        <v>0</v>
      </c>
      <c r="GU1103" s="1" t="s">
        <v>199</v>
      </c>
      <c r="GV1103" s="1" t="s">
        <v>199</v>
      </c>
      <c r="GX1103" s="1" t="s">
        <v>218</v>
      </c>
      <c r="GY1103" s="1" t="s">
        <v>195</v>
      </c>
      <c r="GZ1103" s="1" t="s">
        <v>246</v>
      </c>
      <c r="HA1103" s="1" t="s">
        <v>292</v>
      </c>
      <c r="HB1103" s="1" t="s">
        <v>195</v>
      </c>
      <c r="HC1103" s="1" t="s">
        <v>284</v>
      </c>
      <c r="HD1103" s="1" t="s">
        <v>200</v>
      </c>
      <c r="HE1103" s="1" t="s">
        <v>199</v>
      </c>
      <c r="HF1103" s="1" t="s">
        <v>199</v>
      </c>
      <c r="HG1103" s="1" t="s">
        <v>199</v>
      </c>
      <c r="HH1103" s="1" t="s">
        <v>199</v>
      </c>
      <c r="HI1103" s="1" t="s">
        <v>199</v>
      </c>
      <c r="HJ1103" s="1" t="s">
        <v>199</v>
      </c>
      <c r="HK1103" s="1">
        <v>0</v>
      </c>
      <c r="HL1103" s="1" t="s">
        <v>199</v>
      </c>
      <c r="HM1103" s="1" t="s">
        <v>199</v>
      </c>
      <c r="HN1103" s="1" t="s">
        <v>199</v>
      </c>
      <c r="HP1103" s="1" t="s">
        <v>220</v>
      </c>
      <c r="HQ1103" s="1" t="s">
        <v>200</v>
      </c>
      <c r="HR1103" s="1" t="s">
        <v>200</v>
      </c>
      <c r="HS1103" s="1" t="s">
        <v>200</v>
      </c>
      <c r="HT1103" s="1" t="s">
        <v>200</v>
      </c>
      <c r="HU1103" s="1" t="s">
        <v>199</v>
      </c>
      <c r="HV1103" s="1" t="s">
        <v>199</v>
      </c>
      <c r="HW1103" s="1" t="s">
        <v>215</v>
      </c>
      <c r="HX1103" s="1" t="s">
        <v>200</v>
      </c>
      <c r="HY1103" s="1" t="s">
        <v>199</v>
      </c>
      <c r="HZ1103" s="1" t="s">
        <v>199</v>
      </c>
      <c r="IA1103" s="1" t="s">
        <v>199</v>
      </c>
      <c r="IB1103" s="1" t="s">
        <v>199</v>
      </c>
      <c r="IC1103" s="1" t="s">
        <v>199</v>
      </c>
      <c r="IE1103" s="1" t="s">
        <v>263</v>
      </c>
      <c r="IF1103" s="1" t="s">
        <v>200</v>
      </c>
      <c r="IG1103" s="1" t="s">
        <v>199</v>
      </c>
      <c r="IH1103" s="1" t="s">
        <v>199</v>
      </c>
      <c r="II1103" s="1" t="s">
        <v>199</v>
      </c>
      <c r="IJ1103" s="1" t="s">
        <v>199</v>
      </c>
      <c r="IK1103" s="1" t="s">
        <v>199</v>
      </c>
      <c r="IL1103" s="1" t="s">
        <v>199</v>
      </c>
      <c r="IM1103" s="1" t="s">
        <v>199</v>
      </c>
      <c r="IN1103" s="1" t="s">
        <v>199</v>
      </c>
      <c r="IO1103" s="1" t="s">
        <v>199</v>
      </c>
      <c r="IP1103" s="1" t="s">
        <v>199</v>
      </c>
      <c r="IS1103" s="1" t="s">
        <v>222</v>
      </c>
      <c r="IT1103" s="1" t="s">
        <v>200</v>
      </c>
      <c r="IU1103" s="1" t="s">
        <v>199</v>
      </c>
      <c r="IV1103" s="1" t="s">
        <v>199</v>
      </c>
      <c r="IW1103" s="1" t="s">
        <v>199</v>
      </c>
      <c r="IX1103" s="1" t="s">
        <v>199</v>
      </c>
      <c r="IY1103" s="1" t="s">
        <v>199</v>
      </c>
      <c r="IZ1103" s="1" t="s">
        <v>199</v>
      </c>
      <c r="JA1103" s="1" t="s">
        <v>199</v>
      </c>
      <c r="JB1103" s="1" t="s">
        <v>223</v>
      </c>
      <c r="JC1103" s="1" t="s">
        <v>223</v>
      </c>
      <c r="JD1103" s="1" t="s">
        <v>223</v>
      </c>
      <c r="JE1103" s="1" t="s">
        <v>223</v>
      </c>
      <c r="JF1103" s="1" t="s">
        <v>223</v>
      </c>
      <c r="JG1103" s="1" t="s">
        <v>223</v>
      </c>
      <c r="JH1103" s="1" t="s">
        <v>226</v>
      </c>
      <c r="JI1103" s="1" t="s">
        <v>223</v>
      </c>
      <c r="JJ1103" s="1" t="s">
        <v>223</v>
      </c>
      <c r="JK1103" s="1" t="s">
        <v>223</v>
      </c>
      <c r="JL1103" s="1" t="s">
        <v>223</v>
      </c>
      <c r="JM1103" s="1" t="s">
        <v>228</v>
      </c>
      <c r="JN1103" s="1" t="s">
        <v>229</v>
      </c>
      <c r="JO1103" s="1" t="s">
        <v>195</v>
      </c>
      <c r="JP1103" s="1" t="s">
        <v>228</v>
      </c>
      <c r="JQ1103" s="1" t="s">
        <v>228</v>
      </c>
      <c r="JR1103" s="1" t="s">
        <v>228</v>
      </c>
      <c r="JS1103" s="1" t="s">
        <v>251</v>
      </c>
      <c r="JT1103" s="1" t="s">
        <v>228</v>
      </c>
      <c r="JU1103" s="1" t="s">
        <v>228</v>
      </c>
      <c r="JV1103" s="1" t="s">
        <v>228</v>
      </c>
      <c r="JW1103" s="1" t="s">
        <v>195</v>
      </c>
      <c r="JX1103" s="1" t="s">
        <v>228</v>
      </c>
      <c r="JY1103" s="1" t="s">
        <v>201</v>
      </c>
      <c r="JZ1103" s="1" t="s">
        <v>201</v>
      </c>
      <c r="KA1103" s="1" t="s">
        <v>195</v>
      </c>
      <c r="KB1103" s="1" t="s">
        <v>231</v>
      </c>
      <c r="KC1103" s="1" t="s">
        <v>201</v>
      </c>
      <c r="KD1103" s="1" t="s">
        <v>232</v>
      </c>
      <c r="KE1103" s="1" t="s">
        <v>3175</v>
      </c>
      <c r="KF1103" s="1" t="s">
        <v>5616</v>
      </c>
      <c r="KG1103" s="1" t="s">
        <v>10013</v>
      </c>
      <c r="KH1103" s="1" t="s">
        <v>5617</v>
      </c>
      <c r="KI1103" s="1" t="s">
        <v>5865</v>
      </c>
      <c r="KJ1103" s="1" t="s">
        <v>5866</v>
      </c>
      <c r="KK1103" s="1">
        <v>1102</v>
      </c>
      <c r="KL1103" s="1" t="s">
        <v>1392</v>
      </c>
    </row>
    <row r="1104" spans="1:298" x14ac:dyDescent="0.25">
      <c r="A1104" s="1" t="s">
        <v>5867</v>
      </c>
      <c r="B1104" s="1" t="s">
        <v>5868</v>
      </c>
      <c r="C1104" s="1">
        <v>58</v>
      </c>
      <c r="D1104" s="12">
        <v>4.027777777777778E-2</v>
      </c>
      <c r="E1104" s="1" t="s">
        <v>5482</v>
      </c>
      <c r="F1104" s="1" t="s">
        <v>2031</v>
      </c>
      <c r="G1104" s="1" t="s">
        <v>8326</v>
      </c>
      <c r="H1104" s="1" t="s">
        <v>9498</v>
      </c>
      <c r="I1104" s="1" t="s">
        <v>196</v>
      </c>
      <c r="J1104" s="1" t="str">
        <v>female</v>
      </c>
      <c r="K1104" s="1">
        <v>60</v>
      </c>
      <c r="L1104" s="1" t="s">
        <v>241</v>
      </c>
      <c r="M1104" s="1" t="s">
        <v>1375</v>
      </c>
      <c r="N1104" s="1" t="s">
        <v>199</v>
      </c>
      <c r="O1104" s="1" t="s">
        <v>200</v>
      </c>
      <c r="P1104" s="1" t="s">
        <v>200</v>
      </c>
      <c r="Q1104" s="1" t="s">
        <v>199</v>
      </c>
      <c r="R1104" s="1" t="s">
        <v>199</v>
      </c>
      <c r="S1104" s="1" t="s">
        <v>199</v>
      </c>
      <c r="T1104" s="1" t="s">
        <v>199</v>
      </c>
      <c r="U1104" s="1" t="s">
        <v>199</v>
      </c>
      <c r="V1104" s="1" t="s">
        <v>199</v>
      </c>
      <c r="W1104" s="1" t="s">
        <v>199</v>
      </c>
      <c r="X1104" s="1" t="s">
        <v>199</v>
      </c>
      <c r="Y1104" s="1" t="s">
        <v>200</v>
      </c>
      <c r="Z1104" s="1" t="s">
        <v>199</v>
      </c>
      <c r="AB1104" s="1" t="s">
        <v>201</v>
      </c>
      <c r="AC1104" s="1" t="str">
        <f t="shared" si="17"/>
        <v>no</v>
      </c>
      <c r="AD1104" s="1" t="s">
        <v>5869</v>
      </c>
      <c r="AE1104" s="1" t="s">
        <v>200</v>
      </c>
      <c r="AF1104" s="1" t="s">
        <v>199</v>
      </c>
      <c r="AG1104" s="1" t="s">
        <v>199</v>
      </c>
      <c r="AH1104" s="1" t="s">
        <v>200</v>
      </c>
      <c r="AI1104" s="1" t="s">
        <v>199</v>
      </c>
      <c r="AJ1104" s="1" t="s">
        <v>200</v>
      </c>
      <c r="AK1104" s="1" t="s">
        <v>199</v>
      </c>
      <c r="AL1104" s="1" t="s">
        <v>200</v>
      </c>
      <c r="AM1104" s="1" t="s">
        <v>200</v>
      </c>
      <c r="AN1104" s="1" t="s">
        <v>200</v>
      </c>
      <c r="AO1104" s="1" t="s">
        <v>199</v>
      </c>
      <c r="AP1104" s="1" t="s">
        <v>199</v>
      </c>
      <c r="AQ1104" s="1" t="s">
        <v>199</v>
      </c>
      <c r="AS1104" s="1" t="s">
        <v>201</v>
      </c>
      <c r="AT1104" s="1" t="s">
        <v>202</v>
      </c>
      <c r="AU1104" s="1" t="s">
        <v>202</v>
      </c>
      <c r="AV1104" s="1" t="s">
        <v>203</v>
      </c>
      <c r="BY1104" s="1">
        <v>0</v>
      </c>
      <c r="BZ1104" s="1" t="s">
        <v>195</v>
      </c>
      <c r="CA1104" s="1" t="s">
        <v>195</v>
      </c>
      <c r="CB1104" s="1" t="s">
        <v>204</v>
      </c>
      <c r="CC1104" s="1">
        <v>0</v>
      </c>
      <c r="CD1104" s="1">
        <v>0</v>
      </c>
      <c r="CE1104" s="1">
        <v>0</v>
      </c>
      <c r="CF1104" s="1">
        <v>1</v>
      </c>
      <c r="CG1104" s="1">
        <v>0</v>
      </c>
      <c r="CH1104" s="1">
        <v>0</v>
      </c>
      <c r="CJ1104" s="1">
        <v>2000</v>
      </c>
      <c r="CK1104" s="1" t="s">
        <v>205</v>
      </c>
      <c r="CL1104" s="1" t="s">
        <v>201</v>
      </c>
      <c r="CM1104" s="1" t="s">
        <v>195</v>
      </c>
      <c r="CN1104" s="1" t="s">
        <v>195</v>
      </c>
      <c r="CO1104" s="1">
        <v>4000</v>
      </c>
      <c r="CP1104" s="1" t="s">
        <v>204</v>
      </c>
      <c r="CQ1104" s="1" t="s">
        <v>199</v>
      </c>
      <c r="CR1104" s="1" t="s">
        <v>199</v>
      </c>
      <c r="CS1104" s="1" t="s">
        <v>199</v>
      </c>
      <c r="CT1104" s="1" t="s">
        <v>200</v>
      </c>
      <c r="CU1104" s="1" t="s">
        <v>199</v>
      </c>
      <c r="CV1104" s="1" t="s">
        <v>199</v>
      </c>
      <c r="CX1104" s="1" t="s">
        <v>206</v>
      </c>
      <c r="CY1104" s="1">
        <v>1</v>
      </c>
      <c r="CZ1104" s="1" t="s">
        <v>201</v>
      </c>
      <c r="DA1104" s="1" t="s">
        <v>207</v>
      </c>
      <c r="DB1104" s="1" t="s">
        <v>195</v>
      </c>
      <c r="DC1104" s="1" t="s">
        <v>370</v>
      </c>
      <c r="DD1104" s="1" t="s">
        <v>200</v>
      </c>
      <c r="DE1104" s="1" t="s">
        <v>199</v>
      </c>
      <c r="DF1104" s="1" t="s">
        <v>199</v>
      </c>
      <c r="DG1104" s="1" t="s">
        <v>199</v>
      </c>
      <c r="DH1104" s="1" t="s">
        <v>200</v>
      </c>
      <c r="DI1104" s="1" t="s">
        <v>200</v>
      </c>
      <c r="DJ1104" s="1" t="s">
        <v>199</v>
      </c>
      <c r="DL1104" s="1" t="s">
        <v>195</v>
      </c>
      <c r="DM1104" s="1" t="s">
        <v>195</v>
      </c>
      <c r="DP1104" s="1" t="s">
        <v>201</v>
      </c>
      <c r="EU1104" s="1" t="s">
        <v>259</v>
      </c>
      <c r="EV1104" s="1" t="s">
        <v>371</v>
      </c>
      <c r="EW1104" s="1" t="s">
        <v>199</v>
      </c>
      <c r="EX1104" s="1" t="s">
        <v>199</v>
      </c>
      <c r="EY1104" s="1" t="s">
        <v>200</v>
      </c>
      <c r="EZ1104" s="1" t="s">
        <v>199</v>
      </c>
      <c r="FA1104" s="1" t="s">
        <v>1061</v>
      </c>
      <c r="FB1104" s="1" t="s">
        <v>199</v>
      </c>
      <c r="FC1104" s="1" t="s">
        <v>199</v>
      </c>
      <c r="FD1104" s="1" t="s">
        <v>199</v>
      </c>
      <c r="FE1104" s="1" t="s">
        <v>199</v>
      </c>
      <c r="FF1104" s="1" t="s">
        <v>200</v>
      </c>
      <c r="FG1104" s="1" t="s">
        <v>200</v>
      </c>
      <c r="FH1104" s="1" t="s">
        <v>199</v>
      </c>
      <c r="FI1104" s="1" t="s">
        <v>199</v>
      </c>
      <c r="FJ1104" s="1" t="s">
        <v>199</v>
      </c>
      <c r="FK1104" s="1" t="s">
        <v>199</v>
      </c>
      <c r="FL1104" s="1" t="s">
        <v>199</v>
      </c>
      <c r="FM1104" s="1" t="s">
        <v>212</v>
      </c>
      <c r="FN1104" s="1" t="s">
        <v>199</v>
      </c>
      <c r="FO1104" s="1" t="s">
        <v>199</v>
      </c>
      <c r="FP1104" s="1" t="s">
        <v>199</v>
      </c>
      <c r="FQ1104" s="1" t="s">
        <v>200</v>
      </c>
      <c r="FR1104" s="1" t="s">
        <v>458</v>
      </c>
      <c r="FS1104" s="1" t="s">
        <v>199</v>
      </c>
      <c r="FT1104" s="1" t="s">
        <v>199</v>
      </c>
      <c r="FU1104" s="1" t="s">
        <v>200</v>
      </c>
      <c r="FV1104" s="1" t="s">
        <v>199</v>
      </c>
      <c r="FW1104" s="1" t="s">
        <v>199</v>
      </c>
      <c r="FX1104" s="1">
        <v>300</v>
      </c>
      <c r="FZ1104" s="1" t="s">
        <v>893</v>
      </c>
      <c r="GA1104" s="1" t="s">
        <v>214</v>
      </c>
      <c r="GB1104" s="1" t="s">
        <v>261</v>
      </c>
      <c r="GD1104" s="1" t="s">
        <v>283</v>
      </c>
      <c r="GE1104" s="1" t="s">
        <v>201</v>
      </c>
      <c r="GQ1104" s="1" t="s">
        <v>217</v>
      </c>
      <c r="GR1104" s="1" t="s">
        <v>200</v>
      </c>
      <c r="GS1104" s="1" t="s">
        <v>199</v>
      </c>
      <c r="GT1104" s="1" t="s">
        <v>199</v>
      </c>
      <c r="GU1104" s="1" t="s">
        <v>199</v>
      </c>
      <c r="GV1104" s="1" t="s">
        <v>199</v>
      </c>
      <c r="GX1104" s="1" t="s">
        <v>459</v>
      </c>
      <c r="HB1104" s="1" t="s">
        <v>195</v>
      </c>
      <c r="HC1104" s="1" t="s">
        <v>284</v>
      </c>
      <c r="HD1104" s="1" t="s">
        <v>200</v>
      </c>
      <c r="HE1104" s="1" t="s">
        <v>199</v>
      </c>
      <c r="HF1104" s="1" t="s">
        <v>199</v>
      </c>
      <c r="HG1104" s="1" t="s">
        <v>199</v>
      </c>
      <c r="HH1104" s="1" t="s">
        <v>199</v>
      </c>
      <c r="HI1104" s="1" t="s">
        <v>199</v>
      </c>
      <c r="HJ1104" s="1" t="s">
        <v>199</v>
      </c>
      <c r="HK1104" s="1">
        <v>0</v>
      </c>
      <c r="HL1104" s="1" t="s">
        <v>199</v>
      </c>
      <c r="HM1104" s="1" t="s">
        <v>199</v>
      </c>
      <c r="HN1104" s="1" t="s">
        <v>199</v>
      </c>
      <c r="HP1104" s="1" t="s">
        <v>220</v>
      </c>
      <c r="HQ1104" s="1" t="s">
        <v>200</v>
      </c>
      <c r="HR1104" s="1" t="s">
        <v>200</v>
      </c>
      <c r="HS1104" s="1" t="s">
        <v>200</v>
      </c>
      <c r="HT1104" s="1" t="s">
        <v>200</v>
      </c>
      <c r="HU1104" s="1" t="s">
        <v>199</v>
      </c>
      <c r="HV1104" s="1" t="s">
        <v>199</v>
      </c>
      <c r="HW1104" s="1" t="s">
        <v>231</v>
      </c>
      <c r="HX1104" s="1" t="s">
        <v>199</v>
      </c>
      <c r="HY1104" s="1" t="s">
        <v>199</v>
      </c>
      <c r="HZ1104" s="1" t="s">
        <v>199</v>
      </c>
      <c r="IA1104" s="1" t="s">
        <v>199</v>
      </c>
      <c r="IB1104" s="1" t="s">
        <v>199</v>
      </c>
      <c r="IC1104" s="1" t="s">
        <v>200</v>
      </c>
      <c r="IE1104" s="1" t="s">
        <v>772</v>
      </c>
      <c r="IF1104" s="1" t="s">
        <v>199</v>
      </c>
      <c r="IG1104" s="1" t="s">
        <v>200</v>
      </c>
      <c r="IH1104" s="1" t="s">
        <v>199</v>
      </c>
      <c r="II1104" s="1" t="s">
        <v>199</v>
      </c>
      <c r="IJ1104" s="1" t="s">
        <v>200</v>
      </c>
      <c r="IK1104" s="1" t="s">
        <v>199</v>
      </c>
      <c r="IL1104" s="1" t="s">
        <v>199</v>
      </c>
      <c r="IM1104" s="1" t="s">
        <v>199</v>
      </c>
      <c r="IN1104" s="1" t="s">
        <v>199</v>
      </c>
      <c r="IO1104" s="1" t="s">
        <v>199</v>
      </c>
      <c r="IP1104" s="1" t="s">
        <v>199</v>
      </c>
      <c r="IR1104" s="1" t="s">
        <v>201</v>
      </c>
      <c r="IS1104" s="1" t="s">
        <v>222</v>
      </c>
      <c r="IT1104" s="1" t="s">
        <v>200</v>
      </c>
      <c r="IU1104" s="1" t="s">
        <v>199</v>
      </c>
      <c r="IV1104" s="1" t="s">
        <v>199</v>
      </c>
      <c r="IW1104" s="1" t="s">
        <v>199</v>
      </c>
      <c r="IX1104" s="1" t="s">
        <v>199</v>
      </c>
      <c r="IY1104" s="1" t="s">
        <v>199</v>
      </c>
      <c r="IZ1104" s="1" t="s">
        <v>199</v>
      </c>
      <c r="JA1104" s="1" t="s">
        <v>199</v>
      </c>
      <c r="JB1104" s="1" t="s">
        <v>223</v>
      </c>
      <c r="JC1104" s="1" t="s">
        <v>223</v>
      </c>
      <c r="JD1104" s="1" t="s">
        <v>225</v>
      </c>
      <c r="JE1104" s="1" t="s">
        <v>250</v>
      </c>
      <c r="JF1104" s="1" t="s">
        <v>249</v>
      </c>
      <c r="JG1104" s="1" t="s">
        <v>250</v>
      </c>
      <c r="JH1104" s="1" t="s">
        <v>224</v>
      </c>
      <c r="JI1104" s="1" t="s">
        <v>250</v>
      </c>
      <c r="JJ1104" s="1" t="s">
        <v>223</v>
      </c>
      <c r="JK1104" s="1" t="s">
        <v>227</v>
      </c>
      <c r="JL1104" s="1" t="s">
        <v>223</v>
      </c>
      <c r="JM1104" s="1" t="s">
        <v>228</v>
      </c>
      <c r="JN1104" s="1" t="s">
        <v>195</v>
      </c>
      <c r="JO1104" s="1" t="s">
        <v>195</v>
      </c>
      <c r="JP1104" s="1" t="s">
        <v>228</v>
      </c>
      <c r="JQ1104" s="1" t="s">
        <v>228</v>
      </c>
      <c r="JR1104" s="1" t="s">
        <v>228</v>
      </c>
      <c r="JS1104" s="1" t="s">
        <v>195</v>
      </c>
      <c r="JT1104" s="1" t="s">
        <v>228</v>
      </c>
      <c r="JU1104" s="1" t="s">
        <v>228</v>
      </c>
      <c r="JV1104" s="1" t="s">
        <v>228</v>
      </c>
      <c r="JW1104" s="1" t="s">
        <v>228</v>
      </c>
      <c r="JX1104" s="1" t="s">
        <v>228</v>
      </c>
      <c r="JY1104" s="1" t="s">
        <v>201</v>
      </c>
      <c r="JZ1104" s="1" t="s">
        <v>201</v>
      </c>
      <c r="KA1104" s="1" t="s">
        <v>195</v>
      </c>
      <c r="KB1104" s="1" t="s">
        <v>195</v>
      </c>
      <c r="KC1104" s="1" t="s">
        <v>319</v>
      </c>
      <c r="KD1104" s="1" t="s">
        <v>232</v>
      </c>
      <c r="KE1104" s="1" t="s">
        <v>3175</v>
      </c>
      <c r="KF1104" s="1" t="s">
        <v>5870</v>
      </c>
      <c r="KG1104" s="1" t="s">
        <v>10013</v>
      </c>
      <c r="KH1104" s="1" t="s">
        <v>5871</v>
      </c>
      <c r="KI1104" s="1" t="s">
        <v>5872</v>
      </c>
      <c r="KJ1104" s="1" t="s">
        <v>5873</v>
      </c>
      <c r="KK1104" s="1">
        <v>1103</v>
      </c>
      <c r="KL1104" s="1" t="s">
        <v>238</v>
      </c>
    </row>
    <row r="1105" spans="1:298" x14ac:dyDescent="0.25">
      <c r="A1105" s="1" t="s">
        <v>5874</v>
      </c>
      <c r="B1105" s="1" t="s">
        <v>5875</v>
      </c>
      <c r="C1105" s="1">
        <v>0</v>
      </c>
      <c r="D1105" s="12">
        <v>0</v>
      </c>
      <c r="E1105" s="1" t="s">
        <v>5876</v>
      </c>
      <c r="F1105" s="1" t="s">
        <v>2031</v>
      </c>
      <c r="G1105" s="1" t="s">
        <v>8326</v>
      </c>
      <c r="H1105" s="1" t="s">
        <v>9499</v>
      </c>
      <c r="I1105" s="1" t="s">
        <v>196</v>
      </c>
      <c r="J1105" s="1" t="str">
        <v>male</v>
      </c>
      <c r="K1105" s="1">
        <v>35</v>
      </c>
      <c r="L1105" s="1" t="s">
        <v>241</v>
      </c>
      <c r="M1105" s="1" t="s">
        <v>939</v>
      </c>
      <c r="N1105" s="1" t="s">
        <v>199</v>
      </c>
      <c r="O1105" s="1" t="s">
        <v>199</v>
      </c>
      <c r="P1105" s="1" t="s">
        <v>200</v>
      </c>
      <c r="Q1105" s="1" t="s">
        <v>199</v>
      </c>
      <c r="R1105" s="1" t="s">
        <v>199</v>
      </c>
      <c r="S1105" s="1" t="s">
        <v>199</v>
      </c>
      <c r="T1105" s="1" t="s">
        <v>199</v>
      </c>
      <c r="U1105" s="1" t="s">
        <v>199</v>
      </c>
      <c r="V1105" s="1" t="s">
        <v>199</v>
      </c>
      <c r="W1105" s="1" t="s">
        <v>199</v>
      </c>
      <c r="X1105" s="1" t="s">
        <v>199</v>
      </c>
      <c r="Y1105" s="1" t="s">
        <v>200</v>
      </c>
      <c r="Z1105" s="1" t="s">
        <v>199</v>
      </c>
      <c r="AB1105" s="1" t="s">
        <v>201</v>
      </c>
      <c r="AC1105" s="1" t="str">
        <f t="shared" si="17"/>
        <v>no</v>
      </c>
      <c r="AD1105" s="1" t="s">
        <v>5877</v>
      </c>
      <c r="AE1105" s="1" t="s">
        <v>199</v>
      </c>
      <c r="AF1105" s="1" t="s">
        <v>200</v>
      </c>
      <c r="AG1105" s="1" t="s">
        <v>199</v>
      </c>
      <c r="AH1105" s="1" t="s">
        <v>199</v>
      </c>
      <c r="AI1105" s="1" t="s">
        <v>199</v>
      </c>
      <c r="AJ1105" s="1" t="s">
        <v>200</v>
      </c>
      <c r="AK1105" s="1" t="s">
        <v>200</v>
      </c>
      <c r="AL1105" s="1" t="s">
        <v>199</v>
      </c>
      <c r="AM1105" s="1" t="s">
        <v>199</v>
      </c>
      <c r="AN1105" s="1" t="s">
        <v>199</v>
      </c>
      <c r="AO1105" s="1" t="s">
        <v>199</v>
      </c>
      <c r="AP1105" s="1" t="s">
        <v>199</v>
      </c>
      <c r="AQ1105" s="1" t="s">
        <v>199</v>
      </c>
      <c r="AS1105" s="1" t="s">
        <v>195</v>
      </c>
      <c r="AT1105" s="1" t="s">
        <v>202</v>
      </c>
      <c r="AU1105" s="1" t="s">
        <v>202</v>
      </c>
      <c r="AV1105" s="1" t="s">
        <v>203</v>
      </c>
      <c r="BY1105" s="1">
        <v>0</v>
      </c>
      <c r="BZ1105" s="1" t="s">
        <v>195</v>
      </c>
      <c r="CA1105" s="1" t="s">
        <v>195</v>
      </c>
      <c r="CB1105" s="1" t="s">
        <v>204</v>
      </c>
      <c r="CC1105" s="1">
        <v>0</v>
      </c>
      <c r="CD1105" s="1">
        <v>0</v>
      </c>
      <c r="CE1105" s="1">
        <v>0</v>
      </c>
      <c r="CF1105" s="1">
        <v>1</v>
      </c>
      <c r="CG1105" s="1">
        <v>0</v>
      </c>
      <c r="CH1105" s="1">
        <v>0</v>
      </c>
      <c r="CJ1105" s="1">
        <v>2000</v>
      </c>
      <c r="CK1105" s="1" t="s">
        <v>205</v>
      </c>
      <c r="CL1105" s="1" t="s">
        <v>201</v>
      </c>
      <c r="CM1105" s="1" t="s">
        <v>201</v>
      </c>
      <c r="CX1105" s="1" t="s">
        <v>206</v>
      </c>
      <c r="CY1105" s="1">
        <v>3</v>
      </c>
      <c r="CZ1105" s="1" t="s">
        <v>201</v>
      </c>
      <c r="DA1105" s="1" t="s">
        <v>207</v>
      </c>
      <c r="DB1105" s="1" t="s">
        <v>195</v>
      </c>
      <c r="DC1105" s="1" t="s">
        <v>370</v>
      </c>
      <c r="DD1105" s="1" t="s">
        <v>200</v>
      </c>
      <c r="DE1105" s="1" t="s">
        <v>199</v>
      </c>
      <c r="DF1105" s="1" t="s">
        <v>199</v>
      </c>
      <c r="DG1105" s="1" t="s">
        <v>199</v>
      </c>
      <c r="DH1105" s="1" t="s">
        <v>200</v>
      </c>
      <c r="DI1105" s="1" t="s">
        <v>200</v>
      </c>
      <c r="DJ1105" s="1" t="s">
        <v>199</v>
      </c>
      <c r="DL1105" s="1" t="s">
        <v>195</v>
      </c>
      <c r="DM1105" s="1" t="s">
        <v>195</v>
      </c>
      <c r="DP1105" s="1" t="s">
        <v>201</v>
      </c>
      <c r="EU1105" s="1" t="s">
        <v>259</v>
      </c>
      <c r="EV1105" s="1" t="s">
        <v>371</v>
      </c>
      <c r="EW1105" s="1" t="s">
        <v>199</v>
      </c>
      <c r="EX1105" s="1" t="s">
        <v>199</v>
      </c>
      <c r="EY1105" s="1" t="s">
        <v>200</v>
      </c>
      <c r="EZ1105" s="1" t="s">
        <v>199</v>
      </c>
      <c r="FA1105" s="1" t="s">
        <v>1061</v>
      </c>
      <c r="FB1105" s="1" t="s">
        <v>199</v>
      </c>
      <c r="FC1105" s="1" t="s">
        <v>199</v>
      </c>
      <c r="FD1105" s="1" t="s">
        <v>199</v>
      </c>
      <c r="FE1105" s="1" t="s">
        <v>199</v>
      </c>
      <c r="FF1105" s="1" t="s">
        <v>200</v>
      </c>
      <c r="FG1105" s="1" t="s">
        <v>200</v>
      </c>
      <c r="FH1105" s="1" t="s">
        <v>199</v>
      </c>
      <c r="FI1105" s="1" t="s">
        <v>199</v>
      </c>
      <c r="FJ1105" s="1" t="s">
        <v>199</v>
      </c>
      <c r="FK1105" s="1" t="s">
        <v>199</v>
      </c>
      <c r="FL1105" s="1" t="s">
        <v>199</v>
      </c>
      <c r="FM1105" s="1" t="s">
        <v>212</v>
      </c>
      <c r="FN1105" s="1" t="s">
        <v>199</v>
      </c>
      <c r="FO1105" s="1" t="s">
        <v>199</v>
      </c>
      <c r="FP1105" s="1" t="s">
        <v>199</v>
      </c>
      <c r="FQ1105" s="1" t="s">
        <v>200</v>
      </c>
      <c r="FR1105" s="1" t="s">
        <v>458</v>
      </c>
      <c r="FS1105" s="1" t="s">
        <v>199</v>
      </c>
      <c r="FT1105" s="1" t="s">
        <v>199</v>
      </c>
      <c r="FU1105" s="1" t="s">
        <v>200</v>
      </c>
      <c r="FV1105" s="1" t="s">
        <v>199</v>
      </c>
      <c r="FW1105" s="1" t="s">
        <v>199</v>
      </c>
      <c r="FX1105" s="1">
        <v>407</v>
      </c>
      <c r="FZ1105" s="1" t="s">
        <v>893</v>
      </c>
      <c r="GA1105" s="1" t="s">
        <v>214</v>
      </c>
      <c r="GB1105" s="1" t="s">
        <v>261</v>
      </c>
      <c r="GD1105" s="1" t="s">
        <v>459</v>
      </c>
      <c r="GE1105" s="1" t="s">
        <v>195</v>
      </c>
      <c r="GF1105" s="1" t="s">
        <v>717</v>
      </c>
      <c r="GG1105" s="1" t="s">
        <v>199</v>
      </c>
      <c r="GH1105" s="1" t="s">
        <v>200</v>
      </c>
      <c r="GI1105" s="1" t="s">
        <v>199</v>
      </c>
      <c r="GJ1105" s="1" t="s">
        <v>199</v>
      </c>
      <c r="GK1105" s="1" t="s">
        <v>199</v>
      </c>
      <c r="GL1105" s="1" t="s">
        <v>199</v>
      </c>
      <c r="GM1105" s="1" t="s">
        <v>199</v>
      </c>
      <c r="GN1105" s="1" t="s">
        <v>199</v>
      </c>
      <c r="GO1105" s="1" t="s">
        <v>199</v>
      </c>
      <c r="GX1105" s="1" t="s">
        <v>459</v>
      </c>
      <c r="HB1105" s="1" t="s">
        <v>201</v>
      </c>
      <c r="HP1105" s="1" t="s">
        <v>1046</v>
      </c>
      <c r="HQ1105" s="1" t="s">
        <v>200</v>
      </c>
      <c r="HR1105" s="1" t="s">
        <v>200</v>
      </c>
      <c r="HS1105" s="1" t="s">
        <v>200</v>
      </c>
      <c r="HT1105" s="1" t="s">
        <v>199</v>
      </c>
      <c r="HU1105" s="1" t="s">
        <v>199</v>
      </c>
      <c r="HV1105" s="1" t="s">
        <v>199</v>
      </c>
      <c r="HW1105" s="1" t="s">
        <v>231</v>
      </c>
      <c r="HX1105" s="1" t="s">
        <v>199</v>
      </c>
      <c r="HY1105" s="1" t="s">
        <v>199</v>
      </c>
      <c r="HZ1105" s="1" t="s">
        <v>199</v>
      </c>
      <c r="IA1105" s="1" t="s">
        <v>199</v>
      </c>
      <c r="IB1105" s="1" t="s">
        <v>199</v>
      </c>
      <c r="IC1105" s="1" t="s">
        <v>200</v>
      </c>
      <c r="IE1105" s="1" t="s">
        <v>772</v>
      </c>
      <c r="IF1105" s="1" t="s">
        <v>199</v>
      </c>
      <c r="IG1105" s="1" t="s">
        <v>200</v>
      </c>
      <c r="IH1105" s="1" t="s">
        <v>199</v>
      </c>
      <c r="II1105" s="1" t="s">
        <v>199</v>
      </c>
      <c r="IJ1105" s="1" t="s">
        <v>200</v>
      </c>
      <c r="IK1105" s="1" t="s">
        <v>199</v>
      </c>
      <c r="IL1105" s="1" t="s">
        <v>199</v>
      </c>
      <c r="IM1105" s="1" t="s">
        <v>199</v>
      </c>
      <c r="IN1105" s="1" t="s">
        <v>199</v>
      </c>
      <c r="IO1105" s="1" t="s">
        <v>199</v>
      </c>
      <c r="IP1105" s="1" t="s">
        <v>199</v>
      </c>
      <c r="IR1105" s="1" t="s">
        <v>195</v>
      </c>
      <c r="IS1105" s="1" t="s">
        <v>222</v>
      </c>
      <c r="IT1105" s="1" t="s">
        <v>200</v>
      </c>
      <c r="IU1105" s="1" t="s">
        <v>199</v>
      </c>
      <c r="IV1105" s="1" t="s">
        <v>199</v>
      </c>
      <c r="IW1105" s="1" t="s">
        <v>199</v>
      </c>
      <c r="IX1105" s="1" t="s">
        <v>199</v>
      </c>
      <c r="IY1105" s="1" t="s">
        <v>199</v>
      </c>
      <c r="IZ1105" s="1" t="s">
        <v>199</v>
      </c>
      <c r="JA1105" s="1" t="s">
        <v>199</v>
      </c>
      <c r="JB1105" s="1" t="s">
        <v>223</v>
      </c>
      <c r="JC1105" s="1" t="s">
        <v>223</v>
      </c>
      <c r="JD1105" s="1" t="s">
        <v>223</v>
      </c>
      <c r="JE1105" s="1" t="s">
        <v>223</v>
      </c>
      <c r="JF1105" s="1" t="s">
        <v>224</v>
      </c>
      <c r="JG1105" s="1" t="s">
        <v>249</v>
      </c>
      <c r="JH1105" s="1" t="s">
        <v>226</v>
      </c>
      <c r="JI1105" s="1" t="s">
        <v>223</v>
      </c>
      <c r="JJ1105" s="1" t="s">
        <v>223</v>
      </c>
      <c r="JK1105" s="1" t="s">
        <v>249</v>
      </c>
      <c r="JL1105" s="1" t="s">
        <v>223</v>
      </c>
      <c r="JM1105" s="1" t="s">
        <v>251</v>
      </c>
      <c r="JN1105" s="1" t="s">
        <v>195</v>
      </c>
      <c r="JO1105" s="1" t="s">
        <v>195</v>
      </c>
      <c r="JP1105" s="1" t="s">
        <v>228</v>
      </c>
      <c r="JQ1105" s="1" t="s">
        <v>228</v>
      </c>
      <c r="JR1105" s="1" t="s">
        <v>228</v>
      </c>
      <c r="JS1105" s="1" t="s">
        <v>195</v>
      </c>
      <c r="JT1105" s="1" t="s">
        <v>228</v>
      </c>
      <c r="JU1105" s="1" t="s">
        <v>228</v>
      </c>
      <c r="JV1105" s="1" t="s">
        <v>228</v>
      </c>
      <c r="JW1105" s="1" t="s">
        <v>228</v>
      </c>
      <c r="JX1105" s="1" t="s">
        <v>251</v>
      </c>
      <c r="JY1105" s="1" t="s">
        <v>201</v>
      </c>
      <c r="JZ1105" s="1" t="s">
        <v>201</v>
      </c>
      <c r="KA1105" s="1" t="s">
        <v>195</v>
      </c>
      <c r="KB1105" s="1" t="s">
        <v>195</v>
      </c>
      <c r="KC1105" s="1" t="s">
        <v>195</v>
      </c>
      <c r="KD1105" s="1" t="s">
        <v>232</v>
      </c>
      <c r="KE1105" s="1" t="s">
        <v>3175</v>
      </c>
      <c r="KF1105" s="1" t="s">
        <v>5870</v>
      </c>
      <c r="KG1105" s="1" t="s">
        <v>10013</v>
      </c>
      <c r="KH1105" s="1" t="s">
        <v>5871</v>
      </c>
      <c r="KI1105" s="1" t="s">
        <v>5878</v>
      </c>
      <c r="KJ1105" s="1" t="s">
        <v>5879</v>
      </c>
      <c r="KK1105" s="1">
        <v>1104</v>
      </c>
      <c r="KL1105" s="1" t="s">
        <v>238</v>
      </c>
    </row>
    <row r="1106" spans="1:298" x14ac:dyDescent="0.25">
      <c r="A1106" s="1" t="s">
        <v>5880</v>
      </c>
      <c r="B1106" s="1" t="s">
        <v>5881</v>
      </c>
      <c r="C1106" s="1">
        <v>23</v>
      </c>
      <c r="D1106" s="12">
        <v>1.5972222222222221E-2</v>
      </c>
      <c r="E1106" s="1" t="s">
        <v>5876</v>
      </c>
      <c r="F1106" s="1" t="s">
        <v>2031</v>
      </c>
      <c r="G1106" s="1" t="s">
        <v>8326</v>
      </c>
      <c r="H1106" s="1" t="s">
        <v>9500</v>
      </c>
      <c r="I1106" s="1" t="s">
        <v>196</v>
      </c>
      <c r="J1106" s="1" t="str">
        <v>female</v>
      </c>
      <c r="K1106" s="1">
        <v>78</v>
      </c>
      <c r="L1106" s="1" t="s">
        <v>197</v>
      </c>
      <c r="M1106" s="1" t="s">
        <v>5882</v>
      </c>
      <c r="N1106" s="1" t="s">
        <v>199</v>
      </c>
      <c r="O1106" s="1" t="s">
        <v>200</v>
      </c>
      <c r="P1106" s="1" t="s">
        <v>199</v>
      </c>
      <c r="Q1106" s="1" t="s">
        <v>200</v>
      </c>
      <c r="R1106" s="1" t="s">
        <v>199</v>
      </c>
      <c r="S1106" s="1" t="s">
        <v>199</v>
      </c>
      <c r="T1106" s="1" t="s">
        <v>199</v>
      </c>
      <c r="U1106" s="1" t="s">
        <v>199</v>
      </c>
      <c r="V1106" s="1" t="s">
        <v>199</v>
      </c>
      <c r="W1106" s="1" t="s">
        <v>199</v>
      </c>
      <c r="X1106" s="1" t="s">
        <v>199</v>
      </c>
      <c r="Y1106" s="1" t="s">
        <v>200</v>
      </c>
      <c r="Z1106" s="1" t="s">
        <v>200</v>
      </c>
      <c r="AA1106" s="1" t="s">
        <v>2479</v>
      </c>
      <c r="AB1106" s="1" t="s">
        <v>201</v>
      </c>
      <c r="AC1106" s="1" t="str">
        <f t="shared" si="17"/>
        <v>no</v>
      </c>
      <c r="AD1106" s="1" t="s">
        <v>5883</v>
      </c>
      <c r="AE1106" s="1" t="s">
        <v>200</v>
      </c>
      <c r="AF1106" s="1" t="s">
        <v>200</v>
      </c>
      <c r="AG1106" s="1" t="s">
        <v>199</v>
      </c>
      <c r="AH1106" s="1" t="s">
        <v>199</v>
      </c>
      <c r="AI1106" s="1" t="s">
        <v>199</v>
      </c>
      <c r="AJ1106" s="1" t="s">
        <v>200</v>
      </c>
      <c r="AK1106" s="1" t="s">
        <v>199</v>
      </c>
      <c r="AL1106" s="1" t="s">
        <v>199</v>
      </c>
      <c r="AM1106" s="1" t="s">
        <v>199</v>
      </c>
      <c r="AN1106" s="1" t="s">
        <v>200</v>
      </c>
      <c r="AO1106" s="1" t="s">
        <v>200</v>
      </c>
      <c r="AP1106" s="1" t="s">
        <v>199</v>
      </c>
      <c r="AQ1106" s="1" t="s">
        <v>199</v>
      </c>
      <c r="AS1106" s="1" t="s">
        <v>201</v>
      </c>
      <c r="AT1106" s="1" t="s">
        <v>202</v>
      </c>
      <c r="AU1106" s="1" t="s">
        <v>202</v>
      </c>
      <c r="AV1106" s="1" t="s">
        <v>203</v>
      </c>
      <c r="BY1106" s="1">
        <v>0</v>
      </c>
      <c r="BZ1106" s="1" t="s">
        <v>195</v>
      </c>
      <c r="CA1106" s="1" t="s">
        <v>195</v>
      </c>
      <c r="CB1106" s="1" t="s">
        <v>1139</v>
      </c>
      <c r="CC1106" s="1">
        <v>0</v>
      </c>
      <c r="CD1106" s="1">
        <v>0</v>
      </c>
      <c r="CE1106" s="1">
        <v>0</v>
      </c>
      <c r="CF1106" s="1">
        <v>0</v>
      </c>
      <c r="CG1106" s="1">
        <v>1</v>
      </c>
      <c r="CH1106" s="1">
        <v>0</v>
      </c>
      <c r="CJ1106" s="1">
        <v>3000</v>
      </c>
      <c r="CK1106" s="1" t="s">
        <v>314</v>
      </c>
      <c r="CL1106" s="1" t="s">
        <v>201</v>
      </c>
      <c r="CM1106" s="1" t="s">
        <v>201</v>
      </c>
      <c r="CX1106" s="1" t="s">
        <v>271</v>
      </c>
      <c r="CY1106" s="1">
        <v>2</v>
      </c>
      <c r="CZ1106" s="1" t="s">
        <v>201</v>
      </c>
      <c r="DA1106" s="1" t="s">
        <v>207</v>
      </c>
      <c r="DB1106" s="1" t="s">
        <v>195</v>
      </c>
      <c r="DC1106" s="1" t="s">
        <v>370</v>
      </c>
      <c r="DD1106" s="1" t="s">
        <v>200</v>
      </c>
      <c r="DE1106" s="1" t="s">
        <v>199</v>
      </c>
      <c r="DF1106" s="1" t="s">
        <v>199</v>
      </c>
      <c r="DG1106" s="1" t="s">
        <v>199</v>
      </c>
      <c r="DH1106" s="1" t="s">
        <v>200</v>
      </c>
      <c r="DI1106" s="1" t="s">
        <v>200</v>
      </c>
      <c r="DJ1106" s="1" t="s">
        <v>199</v>
      </c>
      <c r="DL1106" s="1" t="s">
        <v>195</v>
      </c>
      <c r="DM1106" s="1" t="s">
        <v>195</v>
      </c>
      <c r="DP1106" s="1" t="s">
        <v>201</v>
      </c>
      <c r="EU1106" s="1" t="s">
        <v>209</v>
      </c>
      <c r="EV1106" s="1" t="s">
        <v>300</v>
      </c>
      <c r="EW1106" s="1" t="s">
        <v>200</v>
      </c>
      <c r="EX1106" s="1" t="s">
        <v>200</v>
      </c>
      <c r="EY1106" s="1" t="s">
        <v>200</v>
      </c>
      <c r="EZ1106" s="1" t="s">
        <v>199</v>
      </c>
      <c r="FA1106" s="1" t="s">
        <v>211</v>
      </c>
      <c r="FB1106" s="1" t="s">
        <v>199</v>
      </c>
      <c r="FC1106" s="1" t="s">
        <v>199</v>
      </c>
      <c r="FD1106" s="1" t="s">
        <v>199</v>
      </c>
      <c r="FE1106" s="1" t="s">
        <v>199</v>
      </c>
      <c r="FF1106" s="1" t="s">
        <v>199</v>
      </c>
      <c r="FG1106" s="1" t="s">
        <v>199</v>
      </c>
      <c r="FH1106" s="1" t="s">
        <v>199</v>
      </c>
      <c r="FI1106" s="1" t="s">
        <v>199</v>
      </c>
      <c r="FJ1106" s="1" t="s">
        <v>199</v>
      </c>
      <c r="FK1106" s="1" t="s">
        <v>199</v>
      </c>
      <c r="FL1106" s="1" t="s">
        <v>200</v>
      </c>
      <c r="FM1106" s="1" t="s">
        <v>212</v>
      </c>
      <c r="FN1106" s="1" t="s">
        <v>199</v>
      </c>
      <c r="FO1106" s="1" t="s">
        <v>199</v>
      </c>
      <c r="FP1106" s="1" t="s">
        <v>199</v>
      </c>
      <c r="FQ1106" s="1" t="s">
        <v>200</v>
      </c>
      <c r="FR1106" s="1" t="s">
        <v>373</v>
      </c>
      <c r="FS1106" s="1" t="s">
        <v>199</v>
      </c>
      <c r="FT1106" s="1" t="s">
        <v>200</v>
      </c>
      <c r="FU1106" s="1" t="s">
        <v>200</v>
      </c>
      <c r="FV1106" s="1" t="s">
        <v>199</v>
      </c>
      <c r="FW1106" s="1" t="s">
        <v>199</v>
      </c>
      <c r="FX1106" s="1">
        <v>600</v>
      </c>
      <c r="FZ1106" s="1" t="s">
        <v>317</v>
      </c>
      <c r="GA1106" s="1" t="s">
        <v>317</v>
      </c>
      <c r="GB1106" s="1" t="s">
        <v>261</v>
      </c>
      <c r="GD1106" s="1" t="s">
        <v>459</v>
      </c>
      <c r="GE1106" s="1" t="s">
        <v>195</v>
      </c>
      <c r="GF1106" s="1" t="s">
        <v>717</v>
      </c>
      <c r="GG1106" s="1" t="s">
        <v>199</v>
      </c>
      <c r="GH1106" s="1" t="s">
        <v>200</v>
      </c>
      <c r="GI1106" s="1" t="s">
        <v>199</v>
      </c>
      <c r="GJ1106" s="1" t="s">
        <v>199</v>
      </c>
      <c r="GK1106" s="1" t="s">
        <v>199</v>
      </c>
      <c r="GL1106" s="1" t="s">
        <v>199</v>
      </c>
      <c r="GM1106" s="1" t="s">
        <v>199</v>
      </c>
      <c r="GN1106" s="1" t="s">
        <v>199</v>
      </c>
      <c r="GO1106" s="1" t="s">
        <v>199</v>
      </c>
      <c r="GX1106" s="1" t="s">
        <v>218</v>
      </c>
      <c r="GY1106" s="1" t="s">
        <v>195</v>
      </c>
      <c r="GZ1106" s="1" t="s">
        <v>246</v>
      </c>
      <c r="HA1106" s="1" t="s">
        <v>200</v>
      </c>
      <c r="HB1106" s="1" t="s">
        <v>195</v>
      </c>
      <c r="HC1106" s="1" t="s">
        <v>247</v>
      </c>
      <c r="HD1106" s="1" t="s">
        <v>199</v>
      </c>
      <c r="HE1106" s="1" t="s">
        <v>199</v>
      </c>
      <c r="HF1106" s="1" t="s">
        <v>200</v>
      </c>
      <c r="HG1106" s="1" t="s">
        <v>199</v>
      </c>
      <c r="HH1106" s="1" t="s">
        <v>199</v>
      </c>
      <c r="HI1106" s="1" t="s">
        <v>199</v>
      </c>
      <c r="HJ1106" s="1" t="s">
        <v>199</v>
      </c>
      <c r="HK1106" s="1">
        <v>0</v>
      </c>
      <c r="HL1106" s="1" t="s">
        <v>199</v>
      </c>
      <c r="HM1106" s="1" t="s">
        <v>199</v>
      </c>
      <c r="HN1106" s="1" t="s">
        <v>199</v>
      </c>
      <c r="HP1106" s="1" t="s">
        <v>220</v>
      </c>
      <c r="HQ1106" s="1" t="s">
        <v>200</v>
      </c>
      <c r="HR1106" s="1" t="s">
        <v>200</v>
      </c>
      <c r="HS1106" s="1" t="s">
        <v>200</v>
      </c>
      <c r="HT1106" s="1" t="s">
        <v>200</v>
      </c>
      <c r="HU1106" s="1" t="s">
        <v>199</v>
      </c>
      <c r="HV1106" s="1" t="s">
        <v>199</v>
      </c>
      <c r="HW1106" s="1" t="s">
        <v>215</v>
      </c>
      <c r="HX1106" s="1" t="s">
        <v>200</v>
      </c>
      <c r="HY1106" s="1" t="s">
        <v>199</v>
      </c>
      <c r="HZ1106" s="1" t="s">
        <v>199</v>
      </c>
      <c r="IA1106" s="1" t="s">
        <v>199</v>
      </c>
      <c r="IB1106" s="1" t="s">
        <v>199</v>
      </c>
      <c r="IC1106" s="1" t="s">
        <v>199</v>
      </c>
      <c r="IE1106" s="1" t="s">
        <v>221</v>
      </c>
      <c r="IF1106" s="1" t="s">
        <v>199</v>
      </c>
      <c r="IG1106" s="1" t="s">
        <v>199</v>
      </c>
      <c r="IH1106" s="1" t="s">
        <v>199</v>
      </c>
      <c r="II1106" s="1" t="s">
        <v>199</v>
      </c>
      <c r="IJ1106" s="1" t="s">
        <v>200</v>
      </c>
      <c r="IK1106" s="1" t="s">
        <v>199</v>
      </c>
      <c r="IL1106" s="1" t="s">
        <v>199</v>
      </c>
      <c r="IM1106" s="1" t="s">
        <v>199</v>
      </c>
      <c r="IN1106" s="1" t="s">
        <v>199</v>
      </c>
      <c r="IO1106" s="1" t="s">
        <v>199</v>
      </c>
      <c r="IP1106" s="1" t="s">
        <v>199</v>
      </c>
      <c r="IR1106" s="1" t="s">
        <v>201</v>
      </c>
      <c r="IS1106" s="1" t="s">
        <v>222</v>
      </c>
      <c r="IT1106" s="1" t="s">
        <v>200</v>
      </c>
      <c r="IU1106" s="1" t="s">
        <v>199</v>
      </c>
      <c r="IV1106" s="1" t="s">
        <v>199</v>
      </c>
      <c r="IW1106" s="1" t="s">
        <v>199</v>
      </c>
      <c r="IX1106" s="1" t="s">
        <v>199</v>
      </c>
      <c r="IY1106" s="1" t="s">
        <v>199</v>
      </c>
      <c r="IZ1106" s="1" t="s">
        <v>199</v>
      </c>
      <c r="JA1106" s="1" t="s">
        <v>199</v>
      </c>
      <c r="JB1106" s="1" t="s">
        <v>223</v>
      </c>
      <c r="JC1106" s="1" t="s">
        <v>223</v>
      </c>
      <c r="JD1106" s="1" t="s">
        <v>250</v>
      </c>
      <c r="JE1106" s="1" t="s">
        <v>227</v>
      </c>
      <c r="JF1106" s="1" t="s">
        <v>250</v>
      </c>
      <c r="JG1106" s="1" t="s">
        <v>223</v>
      </c>
      <c r="JH1106" s="1" t="s">
        <v>224</v>
      </c>
      <c r="JI1106" s="1" t="s">
        <v>225</v>
      </c>
      <c r="JJ1106" s="1" t="s">
        <v>223</v>
      </c>
      <c r="JK1106" s="1" t="s">
        <v>249</v>
      </c>
      <c r="JL1106" s="1" t="s">
        <v>223</v>
      </c>
      <c r="JM1106" s="1" t="s">
        <v>228</v>
      </c>
      <c r="JN1106" s="1" t="s">
        <v>229</v>
      </c>
      <c r="JO1106" s="1" t="s">
        <v>228</v>
      </c>
      <c r="JP1106" s="1" t="s">
        <v>228</v>
      </c>
      <c r="JQ1106" s="1" t="s">
        <v>228</v>
      </c>
      <c r="JR1106" s="1" t="s">
        <v>228</v>
      </c>
      <c r="JS1106" s="1" t="s">
        <v>228</v>
      </c>
      <c r="JT1106" s="1" t="s">
        <v>228</v>
      </c>
      <c r="JU1106" s="1" t="s">
        <v>228</v>
      </c>
      <c r="JV1106" s="1" t="s">
        <v>228</v>
      </c>
      <c r="JW1106" s="1" t="s">
        <v>228</v>
      </c>
      <c r="JX1106" s="1" t="s">
        <v>228</v>
      </c>
      <c r="JY1106" s="1" t="s">
        <v>201</v>
      </c>
      <c r="JZ1106" s="1" t="s">
        <v>201</v>
      </c>
      <c r="KA1106" s="1" t="s">
        <v>195</v>
      </c>
      <c r="KB1106" s="1" t="s">
        <v>195</v>
      </c>
      <c r="KC1106" s="1" t="s">
        <v>195</v>
      </c>
      <c r="KD1106" s="1" t="s">
        <v>232</v>
      </c>
      <c r="KE1106" s="1" t="s">
        <v>3175</v>
      </c>
      <c r="KF1106" s="1" t="s">
        <v>5870</v>
      </c>
      <c r="KG1106" s="1" t="s">
        <v>10013</v>
      </c>
      <c r="KH1106" s="1" t="s">
        <v>5871</v>
      </c>
      <c r="KI1106" s="1" t="s">
        <v>5884</v>
      </c>
      <c r="KJ1106" s="1" t="s">
        <v>5885</v>
      </c>
      <c r="KK1106" s="1">
        <v>1105</v>
      </c>
      <c r="KL1106" s="1" t="s">
        <v>238</v>
      </c>
    </row>
    <row r="1107" spans="1:298" x14ac:dyDescent="0.25">
      <c r="A1107" s="1" t="s">
        <v>5886</v>
      </c>
      <c r="B1107" s="1" t="s">
        <v>5887</v>
      </c>
      <c r="C1107" s="1">
        <v>52</v>
      </c>
      <c r="D1107" s="12">
        <v>3.6111111111111108E-2</v>
      </c>
      <c r="E1107" s="1" t="s">
        <v>5876</v>
      </c>
      <c r="F1107" s="1" t="s">
        <v>2031</v>
      </c>
      <c r="G1107" s="1" t="s">
        <v>8326</v>
      </c>
      <c r="H1107" s="1" t="s">
        <v>9501</v>
      </c>
      <c r="I1107" s="1" t="s">
        <v>298</v>
      </c>
      <c r="J1107" s="1" t="str">
        <v>male</v>
      </c>
      <c r="K1107" s="1">
        <v>61</v>
      </c>
      <c r="L1107" s="1" t="s">
        <v>241</v>
      </c>
      <c r="M1107" s="1" t="s">
        <v>644</v>
      </c>
      <c r="N1107" s="1" t="s">
        <v>199</v>
      </c>
      <c r="O1107" s="1" t="s">
        <v>199</v>
      </c>
      <c r="P1107" s="1" t="s">
        <v>199</v>
      </c>
      <c r="Q1107" s="1" t="s">
        <v>199</v>
      </c>
      <c r="R1107" s="1" t="s">
        <v>199</v>
      </c>
      <c r="S1107" s="1" t="s">
        <v>199</v>
      </c>
      <c r="T1107" s="1" t="s">
        <v>199</v>
      </c>
      <c r="U1107" s="1" t="s">
        <v>199</v>
      </c>
      <c r="V1107" s="1" t="s">
        <v>199</v>
      </c>
      <c r="W1107" s="1" t="s">
        <v>199</v>
      </c>
      <c r="X1107" s="1" t="s">
        <v>199</v>
      </c>
      <c r="Y1107" s="1" t="s">
        <v>200</v>
      </c>
      <c r="Z1107" s="1" t="s">
        <v>199</v>
      </c>
      <c r="AB1107" s="1" t="s">
        <v>201</v>
      </c>
      <c r="AC1107" s="1" t="str">
        <f t="shared" si="17"/>
        <v>no</v>
      </c>
      <c r="AD1107" s="1" t="s">
        <v>5888</v>
      </c>
      <c r="AE1107" s="1" t="s">
        <v>200</v>
      </c>
      <c r="AF1107" s="1" t="s">
        <v>200</v>
      </c>
      <c r="AG1107" s="1" t="s">
        <v>199</v>
      </c>
      <c r="AH1107" s="1" t="s">
        <v>199</v>
      </c>
      <c r="AI1107" s="1" t="s">
        <v>199</v>
      </c>
      <c r="AJ1107" s="1" t="s">
        <v>200</v>
      </c>
      <c r="AK1107" s="1" t="s">
        <v>199</v>
      </c>
      <c r="AL1107" s="1" t="s">
        <v>200</v>
      </c>
      <c r="AM1107" s="1" t="s">
        <v>200</v>
      </c>
      <c r="AN1107" s="1" t="s">
        <v>199</v>
      </c>
      <c r="AO1107" s="1" t="s">
        <v>199</v>
      </c>
      <c r="AP1107" s="1" t="s">
        <v>199</v>
      </c>
      <c r="AQ1107" s="1" t="s">
        <v>199</v>
      </c>
      <c r="AS1107" s="1" t="s">
        <v>201</v>
      </c>
      <c r="AV1107" s="1" t="s">
        <v>203</v>
      </c>
      <c r="BY1107" s="1">
        <v>0</v>
      </c>
      <c r="BZ1107" s="1" t="s">
        <v>195</v>
      </c>
      <c r="CA1107" s="1" t="s">
        <v>195</v>
      </c>
      <c r="CB1107" s="1" t="s">
        <v>242</v>
      </c>
      <c r="CC1107" s="1">
        <v>0</v>
      </c>
      <c r="CD1107" s="1">
        <v>0</v>
      </c>
      <c r="CE1107" s="1">
        <v>1</v>
      </c>
      <c r="CF1107" s="1">
        <v>0</v>
      </c>
      <c r="CG1107" s="1">
        <v>0</v>
      </c>
      <c r="CH1107" s="1">
        <v>0</v>
      </c>
      <c r="CJ1107" s="1">
        <v>2000</v>
      </c>
      <c r="CK1107" s="1" t="s">
        <v>205</v>
      </c>
      <c r="CL1107" s="1" t="s">
        <v>201</v>
      </c>
      <c r="CM1107" s="1" t="s">
        <v>231</v>
      </c>
      <c r="CX1107" s="1" t="s">
        <v>206</v>
      </c>
      <c r="CY1107" s="1">
        <v>1</v>
      </c>
      <c r="CZ1107" s="1" t="s">
        <v>201</v>
      </c>
      <c r="DA1107" s="1" t="s">
        <v>207</v>
      </c>
      <c r="DB1107" s="1" t="s">
        <v>195</v>
      </c>
      <c r="DC1107" s="1" t="s">
        <v>3950</v>
      </c>
      <c r="DD1107" s="1" t="s">
        <v>199</v>
      </c>
      <c r="DE1107" s="1" t="s">
        <v>200</v>
      </c>
      <c r="DF1107" s="1" t="s">
        <v>199</v>
      </c>
      <c r="DG1107" s="1" t="s">
        <v>199</v>
      </c>
      <c r="DH1107" s="1" t="s">
        <v>200</v>
      </c>
      <c r="DI1107" s="1" t="s">
        <v>200</v>
      </c>
      <c r="DJ1107" s="1" t="s">
        <v>199</v>
      </c>
      <c r="DL1107" s="1" t="s">
        <v>195</v>
      </c>
      <c r="DM1107" s="1" t="s">
        <v>195</v>
      </c>
      <c r="DP1107" s="1" t="s">
        <v>201</v>
      </c>
      <c r="EU1107" s="1" t="s">
        <v>244</v>
      </c>
      <c r="EV1107" s="1" t="s">
        <v>371</v>
      </c>
      <c r="EW1107" s="1" t="s">
        <v>199</v>
      </c>
      <c r="EX1107" s="1" t="s">
        <v>199</v>
      </c>
      <c r="EY1107" s="1" t="s">
        <v>200</v>
      </c>
      <c r="EZ1107" s="1" t="s">
        <v>199</v>
      </c>
      <c r="FA1107" s="1" t="s">
        <v>211</v>
      </c>
      <c r="FB1107" s="1" t="s">
        <v>199</v>
      </c>
      <c r="FC1107" s="1" t="s">
        <v>199</v>
      </c>
      <c r="FD1107" s="1" t="s">
        <v>199</v>
      </c>
      <c r="FE1107" s="1" t="s">
        <v>199</v>
      </c>
      <c r="FF1107" s="1" t="s">
        <v>199</v>
      </c>
      <c r="FG1107" s="1" t="s">
        <v>199</v>
      </c>
      <c r="FH1107" s="1" t="s">
        <v>199</v>
      </c>
      <c r="FI1107" s="1" t="s">
        <v>199</v>
      </c>
      <c r="FJ1107" s="1" t="s">
        <v>199</v>
      </c>
      <c r="FK1107" s="1" t="s">
        <v>199</v>
      </c>
      <c r="FL1107" s="1" t="s">
        <v>200</v>
      </c>
      <c r="FM1107" s="1" t="s">
        <v>212</v>
      </c>
      <c r="FN1107" s="1" t="s">
        <v>199</v>
      </c>
      <c r="FO1107" s="1" t="s">
        <v>199</v>
      </c>
      <c r="FP1107" s="1" t="s">
        <v>199</v>
      </c>
      <c r="FQ1107" s="1" t="s">
        <v>200</v>
      </c>
      <c r="FR1107" s="1" t="s">
        <v>434</v>
      </c>
      <c r="FS1107" s="1" t="s">
        <v>199</v>
      </c>
      <c r="FT1107" s="1" t="s">
        <v>200</v>
      </c>
      <c r="FU1107" s="1" t="s">
        <v>200</v>
      </c>
      <c r="FV1107" s="1" t="s">
        <v>199</v>
      </c>
      <c r="FW1107" s="1" t="s">
        <v>199</v>
      </c>
      <c r="FX1107" s="1">
        <v>300</v>
      </c>
      <c r="FZ1107" s="1" t="s">
        <v>893</v>
      </c>
      <c r="GA1107" s="1" t="s">
        <v>214</v>
      </c>
      <c r="GB1107" s="1" t="s">
        <v>261</v>
      </c>
      <c r="GD1107" s="1" t="s">
        <v>459</v>
      </c>
      <c r="GE1107" s="1" t="s">
        <v>195</v>
      </c>
      <c r="GF1107" s="1" t="s">
        <v>245</v>
      </c>
      <c r="GG1107" s="1" t="s">
        <v>199</v>
      </c>
      <c r="GH1107" s="1" t="s">
        <v>199</v>
      </c>
      <c r="GI1107" s="1" t="s">
        <v>199</v>
      </c>
      <c r="GJ1107" s="1" t="s">
        <v>199</v>
      </c>
      <c r="GK1107" s="1" t="s">
        <v>200</v>
      </c>
      <c r="GL1107" s="1" t="s">
        <v>199</v>
      </c>
      <c r="GM1107" s="1" t="s">
        <v>199</v>
      </c>
      <c r="GN1107" s="1" t="s">
        <v>199</v>
      </c>
      <c r="GO1107" s="1" t="s">
        <v>199</v>
      </c>
      <c r="GX1107" s="1" t="s">
        <v>459</v>
      </c>
      <c r="GY1107" s="1" t="s">
        <v>195</v>
      </c>
      <c r="GZ1107" s="1" t="s">
        <v>246</v>
      </c>
      <c r="HA1107" s="1" t="s">
        <v>743</v>
      </c>
      <c r="HB1107" s="1" t="s">
        <v>201</v>
      </c>
      <c r="HP1107" s="1" t="s">
        <v>220</v>
      </c>
      <c r="HQ1107" s="1" t="s">
        <v>200</v>
      </c>
      <c r="HR1107" s="1" t="s">
        <v>200</v>
      </c>
      <c r="HS1107" s="1" t="s">
        <v>200</v>
      </c>
      <c r="HT1107" s="1" t="s">
        <v>200</v>
      </c>
      <c r="HU1107" s="1" t="s">
        <v>199</v>
      </c>
      <c r="HV1107" s="1" t="s">
        <v>199</v>
      </c>
      <c r="HW1107" s="1" t="s">
        <v>215</v>
      </c>
      <c r="HX1107" s="1" t="s">
        <v>200</v>
      </c>
      <c r="HY1107" s="1" t="s">
        <v>199</v>
      </c>
      <c r="HZ1107" s="1" t="s">
        <v>199</v>
      </c>
      <c r="IA1107" s="1" t="s">
        <v>199</v>
      </c>
      <c r="IB1107" s="1" t="s">
        <v>199</v>
      </c>
      <c r="IC1107" s="1" t="s">
        <v>199</v>
      </c>
      <c r="IE1107" s="1" t="s">
        <v>772</v>
      </c>
      <c r="IF1107" s="1" t="s">
        <v>199</v>
      </c>
      <c r="IG1107" s="1" t="s">
        <v>200</v>
      </c>
      <c r="IH1107" s="1" t="s">
        <v>199</v>
      </c>
      <c r="II1107" s="1" t="s">
        <v>199</v>
      </c>
      <c r="IJ1107" s="1" t="s">
        <v>200</v>
      </c>
      <c r="IK1107" s="1" t="s">
        <v>199</v>
      </c>
      <c r="IL1107" s="1" t="s">
        <v>199</v>
      </c>
      <c r="IM1107" s="1" t="s">
        <v>199</v>
      </c>
      <c r="IN1107" s="1" t="s">
        <v>199</v>
      </c>
      <c r="IO1107" s="1" t="s">
        <v>199</v>
      </c>
      <c r="IP1107" s="1" t="s">
        <v>199</v>
      </c>
      <c r="IR1107" s="1" t="s">
        <v>201</v>
      </c>
      <c r="IS1107" s="1" t="s">
        <v>222</v>
      </c>
      <c r="IT1107" s="1" t="s">
        <v>200</v>
      </c>
      <c r="IU1107" s="1" t="s">
        <v>199</v>
      </c>
      <c r="IV1107" s="1" t="s">
        <v>199</v>
      </c>
      <c r="IW1107" s="1" t="s">
        <v>199</v>
      </c>
      <c r="IX1107" s="1" t="s">
        <v>199</v>
      </c>
      <c r="IY1107" s="1" t="s">
        <v>199</v>
      </c>
      <c r="IZ1107" s="1" t="s">
        <v>199</v>
      </c>
      <c r="JA1107" s="1" t="s">
        <v>199</v>
      </c>
      <c r="JB1107" s="1" t="s">
        <v>223</v>
      </c>
      <c r="JC1107" s="1" t="s">
        <v>223</v>
      </c>
      <c r="JD1107" s="1" t="s">
        <v>223</v>
      </c>
      <c r="JE1107" s="1" t="s">
        <v>227</v>
      </c>
      <c r="JF1107" s="1" t="s">
        <v>225</v>
      </c>
      <c r="JG1107" s="1" t="s">
        <v>226</v>
      </c>
      <c r="JH1107" s="1" t="s">
        <v>226</v>
      </c>
      <c r="JI1107" s="1" t="s">
        <v>223</v>
      </c>
      <c r="JJ1107" s="1" t="s">
        <v>285</v>
      </c>
      <c r="JK1107" s="1" t="s">
        <v>227</v>
      </c>
      <c r="JL1107" s="1" t="s">
        <v>223</v>
      </c>
      <c r="JM1107" s="1" t="s">
        <v>228</v>
      </c>
      <c r="JN1107" s="1" t="s">
        <v>229</v>
      </c>
      <c r="JO1107" s="1" t="s">
        <v>228</v>
      </c>
      <c r="JP1107" s="1" t="s">
        <v>228</v>
      </c>
      <c r="JQ1107" s="1" t="s">
        <v>228</v>
      </c>
      <c r="JR1107" s="1" t="s">
        <v>228</v>
      </c>
      <c r="JS1107" s="1" t="s">
        <v>228</v>
      </c>
      <c r="JT1107" s="1" t="s">
        <v>228</v>
      </c>
      <c r="JU1107" s="1" t="s">
        <v>228</v>
      </c>
      <c r="JV1107" s="1" t="s">
        <v>228</v>
      </c>
      <c r="JW1107" s="1" t="s">
        <v>228</v>
      </c>
      <c r="JX1107" s="1" t="s">
        <v>228</v>
      </c>
      <c r="JY1107" s="1" t="s">
        <v>201</v>
      </c>
      <c r="JZ1107" s="1" t="s">
        <v>201</v>
      </c>
      <c r="KA1107" s="1" t="s">
        <v>195</v>
      </c>
      <c r="KB1107" s="1" t="s">
        <v>231</v>
      </c>
      <c r="KC1107" s="1" t="s">
        <v>231</v>
      </c>
      <c r="KD1107" s="1" t="s">
        <v>232</v>
      </c>
      <c r="KE1107" s="1" t="s">
        <v>3175</v>
      </c>
      <c r="KF1107" s="1" t="s">
        <v>5870</v>
      </c>
      <c r="KG1107" s="1" t="s">
        <v>10013</v>
      </c>
      <c r="KH1107" s="1" t="s">
        <v>5871</v>
      </c>
      <c r="KI1107" s="1" t="s">
        <v>5889</v>
      </c>
      <c r="KJ1107" s="1" t="s">
        <v>5890</v>
      </c>
      <c r="KK1107" s="1">
        <v>1106</v>
      </c>
      <c r="KL1107" s="1" t="s">
        <v>238</v>
      </c>
    </row>
    <row r="1108" spans="1:298" x14ac:dyDescent="0.25">
      <c r="A1108" s="1" t="s">
        <v>5891</v>
      </c>
      <c r="B1108" s="1" t="s">
        <v>5892</v>
      </c>
      <c r="C1108" s="1">
        <v>18</v>
      </c>
      <c r="D1108" s="12">
        <v>1.2500000000000001E-2</v>
      </c>
      <c r="E1108" s="1" t="s">
        <v>5876</v>
      </c>
      <c r="F1108" s="1" t="s">
        <v>2244</v>
      </c>
      <c r="G1108" s="1" t="s">
        <v>8326</v>
      </c>
      <c r="H1108" s="1" t="s">
        <v>9502</v>
      </c>
      <c r="I1108" s="1" t="s">
        <v>196</v>
      </c>
      <c r="J1108" s="1" t="str">
        <v>female</v>
      </c>
      <c r="K1108" s="1">
        <v>45</v>
      </c>
      <c r="L1108" s="1" t="s">
        <v>277</v>
      </c>
      <c r="M1108" s="1" t="s">
        <v>201</v>
      </c>
      <c r="N1108" s="1" t="s">
        <v>200</v>
      </c>
      <c r="O1108" s="1" t="s">
        <v>199</v>
      </c>
      <c r="P1108" s="1" t="s">
        <v>199</v>
      </c>
      <c r="Q1108" s="1" t="s">
        <v>199</v>
      </c>
      <c r="R1108" s="1" t="s">
        <v>199</v>
      </c>
      <c r="S1108" s="1" t="s">
        <v>199</v>
      </c>
      <c r="T1108" s="1" t="s">
        <v>199</v>
      </c>
      <c r="U1108" s="1" t="s">
        <v>199</v>
      </c>
      <c r="V1108" s="1" t="s">
        <v>199</v>
      </c>
      <c r="W1108" s="1" t="s">
        <v>199</v>
      </c>
      <c r="X1108" s="1" t="s">
        <v>199</v>
      </c>
      <c r="Y1108" s="1" t="s">
        <v>199</v>
      </c>
      <c r="Z1108" s="1" t="s">
        <v>199</v>
      </c>
      <c r="AB1108" s="1" t="s">
        <v>195</v>
      </c>
      <c r="AC1108" s="1" t="str">
        <f t="shared" si="17"/>
        <v>yes</v>
      </c>
      <c r="AS1108" s="1" t="s">
        <v>201</v>
      </c>
      <c r="AV1108" s="1" t="s">
        <v>638</v>
      </c>
      <c r="BY1108" s="1">
        <v>0</v>
      </c>
      <c r="CM1108" s="1" t="s">
        <v>201</v>
      </c>
      <c r="CX1108" s="1" t="s">
        <v>206</v>
      </c>
      <c r="CY1108" s="1">
        <v>4</v>
      </c>
      <c r="CZ1108" s="1" t="s">
        <v>201</v>
      </c>
      <c r="DA1108" s="1" t="s">
        <v>207</v>
      </c>
      <c r="DB1108" s="1" t="s">
        <v>195</v>
      </c>
      <c r="DC1108" s="1" t="s">
        <v>208</v>
      </c>
      <c r="DD1108" s="1" t="s">
        <v>200</v>
      </c>
      <c r="DE1108" s="1" t="s">
        <v>199</v>
      </c>
      <c r="DF1108" s="1" t="s">
        <v>199</v>
      </c>
      <c r="DG1108" s="1" t="s">
        <v>199</v>
      </c>
      <c r="DH1108" s="1" t="s">
        <v>199</v>
      </c>
      <c r="DI1108" s="1" t="s">
        <v>199</v>
      </c>
      <c r="DJ1108" s="1" t="s">
        <v>199</v>
      </c>
      <c r="DL1108" s="1" t="s">
        <v>195</v>
      </c>
      <c r="DM1108" s="1" t="s">
        <v>195</v>
      </c>
      <c r="DP1108" s="1" t="s">
        <v>195</v>
      </c>
      <c r="DQ1108" s="1" t="s">
        <v>1173</v>
      </c>
      <c r="DR1108" s="1" t="s">
        <v>199</v>
      </c>
      <c r="DS1108" s="1" t="s">
        <v>199</v>
      </c>
      <c r="DT1108" s="1" t="s">
        <v>200</v>
      </c>
      <c r="DU1108" s="1" t="s">
        <v>199</v>
      </c>
      <c r="DV1108" s="1" t="s">
        <v>200</v>
      </c>
      <c r="DW1108" s="1" t="s">
        <v>199</v>
      </c>
      <c r="DX1108" s="1" t="s">
        <v>199</v>
      </c>
      <c r="DY1108" s="1" t="s">
        <v>199</v>
      </c>
      <c r="DZ1108" s="1" t="s">
        <v>199</v>
      </c>
      <c r="EA1108" s="1">
        <v>0</v>
      </c>
      <c r="EB1108" s="1" t="s">
        <v>199</v>
      </c>
      <c r="ED1108" s="1" t="s">
        <v>590</v>
      </c>
      <c r="EE1108" s="1" t="s">
        <v>1376</v>
      </c>
      <c r="EF1108" s="1" t="s">
        <v>195</v>
      </c>
      <c r="ER1108" s="1" t="s">
        <v>1155</v>
      </c>
      <c r="ET1108" s="1" t="s">
        <v>201</v>
      </c>
      <c r="EU1108" s="1" t="s">
        <v>209</v>
      </c>
      <c r="EV1108" s="1" t="s">
        <v>210</v>
      </c>
      <c r="EW1108" s="1" t="s">
        <v>199</v>
      </c>
      <c r="EX1108" s="1" t="s">
        <v>199</v>
      </c>
      <c r="EY1108" s="1" t="s">
        <v>199</v>
      </c>
      <c r="EZ1108" s="1" t="s">
        <v>200</v>
      </c>
      <c r="FA1108" s="1" t="s">
        <v>1426</v>
      </c>
      <c r="FB1108" s="1" t="s">
        <v>199</v>
      </c>
      <c r="FC1108" s="1" t="s">
        <v>199</v>
      </c>
      <c r="FD1108" s="1" t="s">
        <v>199</v>
      </c>
      <c r="FE1108" s="1" t="s">
        <v>199</v>
      </c>
      <c r="FF1108" s="1" t="s">
        <v>200</v>
      </c>
      <c r="FG1108" s="1" t="s">
        <v>200</v>
      </c>
      <c r="FH1108" s="1" t="s">
        <v>199</v>
      </c>
      <c r="FI1108" s="1" t="s">
        <v>199</v>
      </c>
      <c r="FJ1108" s="1" t="s">
        <v>199</v>
      </c>
      <c r="FK1108" s="1" t="s">
        <v>199</v>
      </c>
      <c r="FL1108" s="1" t="s">
        <v>199</v>
      </c>
      <c r="FM1108" s="1" t="s">
        <v>594</v>
      </c>
      <c r="FN1108" s="1" t="s">
        <v>199</v>
      </c>
      <c r="FO1108" s="1" t="s">
        <v>199</v>
      </c>
      <c r="FP1108" s="1" t="s">
        <v>200</v>
      </c>
      <c r="FQ1108" s="1" t="s">
        <v>199</v>
      </c>
      <c r="FR1108" s="1" t="s">
        <v>373</v>
      </c>
      <c r="FS1108" s="1" t="s">
        <v>199</v>
      </c>
      <c r="FT1108" s="1" t="s">
        <v>200</v>
      </c>
      <c r="FU1108" s="1" t="s">
        <v>200</v>
      </c>
      <c r="FV1108" s="1" t="s">
        <v>199</v>
      </c>
      <c r="FW1108" s="1" t="s">
        <v>199</v>
      </c>
      <c r="FX1108" s="1">
        <v>1100</v>
      </c>
      <c r="FZ1108" s="1" t="s">
        <v>374</v>
      </c>
      <c r="GA1108" s="1" t="s">
        <v>317</v>
      </c>
      <c r="GB1108" s="1" t="s">
        <v>215</v>
      </c>
      <c r="GD1108" s="1" t="s">
        <v>216</v>
      </c>
      <c r="GE1108" s="1" t="s">
        <v>195</v>
      </c>
      <c r="GF1108" s="1" t="s">
        <v>245</v>
      </c>
      <c r="GG1108" s="1" t="s">
        <v>199</v>
      </c>
      <c r="GH1108" s="1" t="s">
        <v>199</v>
      </c>
      <c r="GI1108" s="1" t="s">
        <v>199</v>
      </c>
      <c r="GJ1108" s="1" t="s">
        <v>199</v>
      </c>
      <c r="GK1108" s="1" t="s">
        <v>200</v>
      </c>
      <c r="GL1108" s="1" t="s">
        <v>199</v>
      </c>
      <c r="GM1108" s="1" t="s">
        <v>199</v>
      </c>
      <c r="GN1108" s="1" t="s">
        <v>199</v>
      </c>
      <c r="GO1108" s="1" t="s">
        <v>199</v>
      </c>
      <c r="GX1108" s="1" t="s">
        <v>218</v>
      </c>
      <c r="GY1108" s="1" t="s">
        <v>201</v>
      </c>
      <c r="HB1108" s="1" t="s">
        <v>201</v>
      </c>
      <c r="HP1108" s="1" t="s">
        <v>220</v>
      </c>
      <c r="HQ1108" s="1" t="s">
        <v>200</v>
      </c>
      <c r="HR1108" s="1" t="s">
        <v>200</v>
      </c>
      <c r="HS1108" s="1" t="s">
        <v>200</v>
      </c>
      <c r="HT1108" s="1" t="s">
        <v>200</v>
      </c>
      <c r="HU1108" s="1" t="s">
        <v>199</v>
      </c>
      <c r="HV1108" s="1" t="s">
        <v>199</v>
      </c>
      <c r="HW1108" s="1" t="s">
        <v>215</v>
      </c>
      <c r="HX1108" s="1" t="s">
        <v>200</v>
      </c>
      <c r="HY1108" s="1" t="s">
        <v>199</v>
      </c>
      <c r="HZ1108" s="1" t="s">
        <v>199</v>
      </c>
      <c r="IA1108" s="1" t="s">
        <v>199</v>
      </c>
      <c r="IB1108" s="1" t="s">
        <v>199</v>
      </c>
      <c r="IC1108" s="1" t="s">
        <v>199</v>
      </c>
      <c r="IE1108" s="1" t="s">
        <v>5893</v>
      </c>
      <c r="IF1108" s="1" t="s">
        <v>199</v>
      </c>
      <c r="IG1108" s="1" t="s">
        <v>199</v>
      </c>
      <c r="IH1108" s="1" t="s">
        <v>199</v>
      </c>
      <c r="II1108" s="1">
        <v>1</v>
      </c>
      <c r="IJ1108" s="1" t="s">
        <v>200</v>
      </c>
      <c r="IK1108" s="1" t="s">
        <v>199</v>
      </c>
      <c r="IL1108" s="1" t="s">
        <v>199</v>
      </c>
      <c r="IM1108" s="1" t="s">
        <v>199</v>
      </c>
      <c r="IN1108" s="1">
        <v>0</v>
      </c>
      <c r="IO1108" s="1" t="s">
        <v>199</v>
      </c>
      <c r="IP1108" s="1" t="s">
        <v>199</v>
      </c>
      <c r="IR1108" s="1" t="s">
        <v>195</v>
      </c>
      <c r="IS1108" s="1" t="s">
        <v>1464</v>
      </c>
      <c r="IT1108" s="1" t="s">
        <v>199</v>
      </c>
      <c r="IU1108" s="1" t="s">
        <v>200</v>
      </c>
      <c r="IV1108" s="1" t="s">
        <v>199</v>
      </c>
      <c r="IW1108" s="1" t="s">
        <v>200</v>
      </c>
      <c r="IX1108" s="1" t="s">
        <v>199</v>
      </c>
      <c r="IY1108" s="1" t="s">
        <v>199</v>
      </c>
      <c r="IZ1108" s="1" t="s">
        <v>199</v>
      </c>
      <c r="JA1108" s="1" t="s">
        <v>199</v>
      </c>
      <c r="JB1108" s="1" t="s">
        <v>223</v>
      </c>
      <c r="JC1108" s="1" t="s">
        <v>223</v>
      </c>
      <c r="JD1108" s="1" t="s">
        <v>227</v>
      </c>
      <c r="JE1108" s="1" t="s">
        <v>249</v>
      </c>
      <c r="JF1108" s="1" t="s">
        <v>223</v>
      </c>
      <c r="JG1108" s="1" t="s">
        <v>227</v>
      </c>
      <c r="JH1108" s="1" t="s">
        <v>224</v>
      </c>
      <c r="JI1108" s="1" t="s">
        <v>224</v>
      </c>
      <c r="JJ1108" s="1" t="s">
        <v>223</v>
      </c>
      <c r="JK1108" s="1" t="s">
        <v>223</v>
      </c>
      <c r="JL1108" s="1" t="s">
        <v>223</v>
      </c>
      <c r="JM1108" s="1" t="s">
        <v>228</v>
      </c>
      <c r="JN1108" s="1" t="s">
        <v>228</v>
      </c>
      <c r="JO1108" s="1" t="s">
        <v>195</v>
      </c>
      <c r="JP1108" s="1" t="s">
        <v>228</v>
      </c>
      <c r="JQ1108" s="1" t="s">
        <v>228</v>
      </c>
      <c r="JR1108" s="1" t="s">
        <v>228</v>
      </c>
      <c r="JS1108" s="1" t="s">
        <v>228</v>
      </c>
      <c r="JT1108" s="1" t="s">
        <v>228</v>
      </c>
      <c r="JU1108" s="1" t="s">
        <v>228</v>
      </c>
      <c r="JV1108" s="1" t="s">
        <v>228</v>
      </c>
      <c r="JW1108" s="1" t="s">
        <v>228</v>
      </c>
      <c r="JX1108" s="1" t="s">
        <v>228</v>
      </c>
      <c r="JY1108" s="1" t="s">
        <v>201</v>
      </c>
      <c r="JZ1108" s="1" t="s">
        <v>201</v>
      </c>
      <c r="KA1108" s="1" t="s">
        <v>195</v>
      </c>
      <c r="KB1108" s="1" t="s">
        <v>195</v>
      </c>
      <c r="KC1108" s="1" t="s">
        <v>201</v>
      </c>
      <c r="KD1108" s="1" t="s">
        <v>232</v>
      </c>
      <c r="KE1108" s="1" t="s">
        <v>1924</v>
      </c>
      <c r="KF1108" s="1" t="s">
        <v>2656</v>
      </c>
      <c r="KG1108" s="1" t="s">
        <v>10013</v>
      </c>
      <c r="KH1108" s="1" t="s">
        <v>2657</v>
      </c>
      <c r="KI1108" s="1" t="s">
        <v>5894</v>
      </c>
      <c r="KJ1108" s="1" t="s">
        <v>5895</v>
      </c>
      <c r="KK1108" s="1">
        <v>1107</v>
      </c>
      <c r="KL1108" s="1" t="s">
        <v>1392</v>
      </c>
    </row>
    <row r="1109" spans="1:298" x14ac:dyDescent="0.25">
      <c r="A1109" s="1" t="s">
        <v>5896</v>
      </c>
      <c r="B1109" s="1" t="s">
        <v>5897</v>
      </c>
      <c r="C1109" s="1">
        <v>14</v>
      </c>
      <c r="D1109" s="12">
        <v>9.7222222222222224E-3</v>
      </c>
      <c r="E1109" s="1" t="s">
        <v>5876</v>
      </c>
      <c r="F1109" s="1" t="s">
        <v>2244</v>
      </c>
      <c r="G1109" s="1" t="s">
        <v>8326</v>
      </c>
      <c r="H1109" s="1" t="s">
        <v>9503</v>
      </c>
      <c r="I1109" s="1" t="s">
        <v>196</v>
      </c>
      <c r="J1109" s="1" t="str">
        <v>female</v>
      </c>
      <c r="K1109" s="1">
        <v>55</v>
      </c>
      <c r="L1109" s="1" t="s">
        <v>268</v>
      </c>
      <c r="M1109" s="1" t="s">
        <v>201</v>
      </c>
      <c r="N1109" s="1" t="s">
        <v>200</v>
      </c>
      <c r="O1109" s="1" t="s">
        <v>199</v>
      </c>
      <c r="P1109" s="1" t="s">
        <v>199</v>
      </c>
      <c r="Q1109" s="1" t="s">
        <v>199</v>
      </c>
      <c r="R1109" s="1" t="s">
        <v>199</v>
      </c>
      <c r="S1109" s="1" t="s">
        <v>199</v>
      </c>
      <c r="T1109" s="1" t="s">
        <v>199</v>
      </c>
      <c r="U1109" s="1" t="s">
        <v>199</v>
      </c>
      <c r="V1109" s="1" t="s">
        <v>199</v>
      </c>
      <c r="W1109" s="1" t="s">
        <v>199</v>
      </c>
      <c r="X1109" s="1" t="s">
        <v>199</v>
      </c>
      <c r="Y1109" s="1" t="s">
        <v>199</v>
      </c>
      <c r="Z1109" s="1" t="s">
        <v>199</v>
      </c>
      <c r="AB1109" s="1" t="s">
        <v>201</v>
      </c>
      <c r="AC1109" s="1" t="str">
        <f t="shared" si="17"/>
        <v>no</v>
      </c>
      <c r="AS1109" s="1" t="s">
        <v>201</v>
      </c>
      <c r="AV1109" s="1" t="s">
        <v>638</v>
      </c>
      <c r="BY1109" s="1">
        <v>0</v>
      </c>
      <c r="CM1109" s="1" t="s">
        <v>195</v>
      </c>
      <c r="CN1109" s="1" t="s">
        <v>201</v>
      </c>
      <c r="CX1109" s="1" t="s">
        <v>206</v>
      </c>
      <c r="CY1109" s="1">
        <v>3</v>
      </c>
      <c r="CZ1109" s="1" t="s">
        <v>201</v>
      </c>
      <c r="DA1109" s="1" t="s">
        <v>207</v>
      </c>
      <c r="DB1109" s="1" t="s">
        <v>195</v>
      </c>
      <c r="DC1109" s="1" t="s">
        <v>208</v>
      </c>
      <c r="DD1109" s="1" t="s">
        <v>200</v>
      </c>
      <c r="DE1109" s="1" t="s">
        <v>199</v>
      </c>
      <c r="DF1109" s="1" t="s">
        <v>199</v>
      </c>
      <c r="DG1109" s="1" t="s">
        <v>199</v>
      </c>
      <c r="DH1109" s="1" t="s">
        <v>199</v>
      </c>
      <c r="DI1109" s="1" t="s">
        <v>199</v>
      </c>
      <c r="DJ1109" s="1" t="s">
        <v>199</v>
      </c>
      <c r="DL1109" s="1" t="s">
        <v>195</v>
      </c>
      <c r="DM1109" s="1" t="s">
        <v>195</v>
      </c>
      <c r="DP1109" s="1" t="s">
        <v>195</v>
      </c>
      <c r="DQ1109" s="1" t="s">
        <v>424</v>
      </c>
      <c r="DR1109" s="1" t="s">
        <v>200</v>
      </c>
      <c r="DS1109" s="1" t="s">
        <v>199</v>
      </c>
      <c r="DT1109" s="1" t="s">
        <v>199</v>
      </c>
      <c r="DU1109" s="1" t="s">
        <v>199</v>
      </c>
      <c r="DV1109" s="1" t="s">
        <v>199</v>
      </c>
      <c r="DW1109" s="1" t="s">
        <v>199</v>
      </c>
      <c r="DX1109" s="1" t="s">
        <v>199</v>
      </c>
      <c r="DY1109" s="1" t="s">
        <v>199</v>
      </c>
      <c r="DZ1109" s="1" t="s">
        <v>199</v>
      </c>
      <c r="EA1109" s="1">
        <v>0</v>
      </c>
      <c r="EB1109" s="1" t="s">
        <v>199</v>
      </c>
      <c r="ED1109" s="1" t="s">
        <v>590</v>
      </c>
      <c r="EE1109" s="1" t="s">
        <v>1431</v>
      </c>
      <c r="EF1109" s="1" t="s">
        <v>195</v>
      </c>
      <c r="ER1109" s="1" t="s">
        <v>425</v>
      </c>
      <c r="ET1109" s="1" t="s">
        <v>201</v>
      </c>
      <c r="EU1109" s="1" t="s">
        <v>209</v>
      </c>
      <c r="EV1109" s="1" t="s">
        <v>210</v>
      </c>
      <c r="EW1109" s="1" t="s">
        <v>199</v>
      </c>
      <c r="EX1109" s="1" t="s">
        <v>199</v>
      </c>
      <c r="EY1109" s="1" t="s">
        <v>199</v>
      </c>
      <c r="EZ1109" s="1" t="s">
        <v>200</v>
      </c>
      <c r="FA1109" s="1" t="s">
        <v>211</v>
      </c>
      <c r="FB1109" s="1" t="s">
        <v>199</v>
      </c>
      <c r="FC1109" s="1" t="s">
        <v>199</v>
      </c>
      <c r="FD1109" s="1" t="s">
        <v>199</v>
      </c>
      <c r="FE1109" s="1" t="s">
        <v>199</v>
      </c>
      <c r="FF1109" s="1" t="s">
        <v>199</v>
      </c>
      <c r="FG1109" s="1" t="s">
        <v>199</v>
      </c>
      <c r="FH1109" s="1" t="s">
        <v>199</v>
      </c>
      <c r="FI1109" s="1" t="s">
        <v>199</v>
      </c>
      <c r="FJ1109" s="1" t="s">
        <v>199</v>
      </c>
      <c r="FK1109" s="1" t="s">
        <v>199</v>
      </c>
      <c r="FL1109" s="1" t="s">
        <v>200</v>
      </c>
      <c r="FM1109" s="1" t="s">
        <v>479</v>
      </c>
      <c r="FN1109" s="1" t="s">
        <v>200</v>
      </c>
      <c r="FO1109" s="1" t="s">
        <v>199</v>
      </c>
      <c r="FP1109" s="1" t="s">
        <v>199</v>
      </c>
      <c r="FQ1109" s="1" t="s">
        <v>199</v>
      </c>
      <c r="FR1109" s="1" t="s">
        <v>402</v>
      </c>
      <c r="FS1109" s="1" t="s">
        <v>199</v>
      </c>
      <c r="FT1109" s="1" t="s">
        <v>200</v>
      </c>
      <c r="FU1109" s="1" t="s">
        <v>200</v>
      </c>
      <c r="FV1109" s="1" t="s">
        <v>200</v>
      </c>
      <c r="FW1109" s="1" t="s">
        <v>199</v>
      </c>
      <c r="FX1109" s="1">
        <v>600</v>
      </c>
      <c r="FZ1109" s="1" t="s">
        <v>374</v>
      </c>
      <c r="GA1109" s="1" t="s">
        <v>214</v>
      </c>
      <c r="GB1109" s="1" t="s">
        <v>261</v>
      </c>
      <c r="GC1109" s="1" t="s">
        <v>215</v>
      </c>
      <c r="GD1109" s="1" t="s">
        <v>262</v>
      </c>
      <c r="GE1109" s="1" t="s">
        <v>195</v>
      </c>
      <c r="GF1109" s="1" t="s">
        <v>245</v>
      </c>
      <c r="GG1109" s="1" t="s">
        <v>199</v>
      </c>
      <c r="GH1109" s="1" t="s">
        <v>199</v>
      </c>
      <c r="GI1109" s="1" t="s">
        <v>199</v>
      </c>
      <c r="GJ1109" s="1" t="s">
        <v>199</v>
      </c>
      <c r="GK1109" s="1" t="s">
        <v>200</v>
      </c>
      <c r="GL1109" s="1" t="s">
        <v>199</v>
      </c>
      <c r="GM1109" s="1" t="s">
        <v>199</v>
      </c>
      <c r="GN1109" s="1" t="s">
        <v>199</v>
      </c>
      <c r="GO1109" s="1" t="s">
        <v>199</v>
      </c>
      <c r="GX1109" s="1" t="s">
        <v>218</v>
      </c>
      <c r="GY1109" s="1" t="s">
        <v>201</v>
      </c>
      <c r="HB1109" s="1" t="s">
        <v>195</v>
      </c>
      <c r="HC1109" s="1" t="s">
        <v>284</v>
      </c>
      <c r="HD1109" s="1" t="s">
        <v>200</v>
      </c>
      <c r="HE1109" s="1" t="s">
        <v>199</v>
      </c>
      <c r="HF1109" s="1" t="s">
        <v>199</v>
      </c>
      <c r="HG1109" s="1" t="s">
        <v>199</v>
      </c>
      <c r="HH1109" s="1" t="s">
        <v>199</v>
      </c>
      <c r="HI1109" s="1" t="s">
        <v>199</v>
      </c>
      <c r="HJ1109" s="1" t="s">
        <v>199</v>
      </c>
      <c r="HK1109" s="1">
        <v>0</v>
      </c>
      <c r="HL1109" s="1" t="s">
        <v>199</v>
      </c>
      <c r="HM1109" s="1" t="s">
        <v>199</v>
      </c>
      <c r="HN1109" s="1" t="s">
        <v>199</v>
      </c>
      <c r="HP1109" s="1" t="s">
        <v>220</v>
      </c>
      <c r="HQ1109" s="1" t="s">
        <v>200</v>
      </c>
      <c r="HR1109" s="1" t="s">
        <v>200</v>
      </c>
      <c r="HS1109" s="1" t="s">
        <v>200</v>
      </c>
      <c r="HT1109" s="1" t="s">
        <v>200</v>
      </c>
      <c r="HU1109" s="1" t="s">
        <v>199</v>
      </c>
      <c r="HV1109" s="1" t="s">
        <v>199</v>
      </c>
      <c r="HW1109" s="1" t="s">
        <v>215</v>
      </c>
      <c r="HX1109" s="1" t="s">
        <v>200</v>
      </c>
      <c r="HY1109" s="1" t="s">
        <v>199</v>
      </c>
      <c r="HZ1109" s="1" t="s">
        <v>199</v>
      </c>
      <c r="IA1109" s="1" t="s">
        <v>199</v>
      </c>
      <c r="IB1109" s="1" t="s">
        <v>199</v>
      </c>
      <c r="IC1109" s="1" t="s">
        <v>199</v>
      </c>
      <c r="IE1109" s="1" t="s">
        <v>221</v>
      </c>
      <c r="IF1109" s="1" t="s">
        <v>199</v>
      </c>
      <c r="IG1109" s="1" t="s">
        <v>199</v>
      </c>
      <c r="IH1109" s="1" t="s">
        <v>199</v>
      </c>
      <c r="II1109" s="1" t="s">
        <v>199</v>
      </c>
      <c r="IJ1109" s="1" t="s">
        <v>200</v>
      </c>
      <c r="IK1109" s="1" t="s">
        <v>199</v>
      </c>
      <c r="IL1109" s="1" t="s">
        <v>199</v>
      </c>
      <c r="IM1109" s="1" t="s">
        <v>199</v>
      </c>
      <c r="IN1109" s="1" t="s">
        <v>199</v>
      </c>
      <c r="IO1109" s="1" t="s">
        <v>199</v>
      </c>
      <c r="IP1109" s="1" t="s">
        <v>199</v>
      </c>
      <c r="IR1109" s="1" t="s">
        <v>201</v>
      </c>
      <c r="IS1109" s="1" t="s">
        <v>1464</v>
      </c>
      <c r="IT1109" s="1" t="s">
        <v>199</v>
      </c>
      <c r="IU1109" s="1" t="s">
        <v>200</v>
      </c>
      <c r="IV1109" s="1" t="s">
        <v>199</v>
      </c>
      <c r="IW1109" s="1" t="s">
        <v>200</v>
      </c>
      <c r="IX1109" s="1" t="s">
        <v>199</v>
      </c>
      <c r="IY1109" s="1" t="s">
        <v>199</v>
      </c>
      <c r="IZ1109" s="1" t="s">
        <v>199</v>
      </c>
      <c r="JA1109" s="1" t="s">
        <v>199</v>
      </c>
      <c r="JB1109" s="1" t="s">
        <v>223</v>
      </c>
      <c r="JC1109" s="1" t="s">
        <v>223</v>
      </c>
      <c r="JD1109" s="1" t="s">
        <v>249</v>
      </c>
      <c r="JE1109" s="1" t="s">
        <v>249</v>
      </c>
      <c r="JF1109" s="1" t="s">
        <v>227</v>
      </c>
      <c r="JG1109" s="1" t="s">
        <v>227</v>
      </c>
      <c r="JH1109" s="1" t="s">
        <v>249</v>
      </c>
      <c r="JI1109" s="1" t="s">
        <v>224</v>
      </c>
      <c r="JJ1109" s="1" t="s">
        <v>223</v>
      </c>
      <c r="JK1109" s="1" t="s">
        <v>223</v>
      </c>
      <c r="JL1109" s="1" t="s">
        <v>223</v>
      </c>
      <c r="JM1109" s="1" t="s">
        <v>228</v>
      </c>
      <c r="JN1109" s="1" t="s">
        <v>228</v>
      </c>
      <c r="JO1109" s="1" t="s">
        <v>228</v>
      </c>
      <c r="JP1109" s="1" t="s">
        <v>228</v>
      </c>
      <c r="JQ1109" s="1" t="s">
        <v>228</v>
      </c>
      <c r="JR1109" s="1" t="s">
        <v>228</v>
      </c>
      <c r="JS1109" s="1" t="s">
        <v>195</v>
      </c>
      <c r="JT1109" s="1" t="s">
        <v>228</v>
      </c>
      <c r="JU1109" s="1" t="s">
        <v>228</v>
      </c>
      <c r="JV1109" s="1" t="s">
        <v>228</v>
      </c>
      <c r="JW1109" s="1" t="s">
        <v>228</v>
      </c>
      <c r="JX1109" s="1" t="s">
        <v>228</v>
      </c>
      <c r="JY1109" s="1" t="s">
        <v>201</v>
      </c>
      <c r="JZ1109" s="1" t="s">
        <v>201</v>
      </c>
      <c r="KA1109" s="1" t="s">
        <v>195</v>
      </c>
      <c r="KB1109" s="1" t="s">
        <v>195</v>
      </c>
      <c r="KC1109" s="1" t="s">
        <v>201</v>
      </c>
      <c r="KD1109" s="1" t="s">
        <v>232</v>
      </c>
      <c r="KE1109" s="1" t="s">
        <v>1924</v>
      </c>
      <c r="KF1109" s="1" t="s">
        <v>5898</v>
      </c>
      <c r="KG1109" s="1" t="s">
        <v>10013</v>
      </c>
      <c r="KH1109" s="1" t="s">
        <v>5899</v>
      </c>
      <c r="KI1109" s="1" t="s">
        <v>5900</v>
      </c>
      <c r="KJ1109" s="1" t="s">
        <v>5901</v>
      </c>
      <c r="KK1109" s="1">
        <v>1108</v>
      </c>
      <c r="KL1109" s="1" t="s">
        <v>1640</v>
      </c>
    </row>
    <row r="1110" spans="1:298" x14ac:dyDescent="0.25">
      <c r="A1110" s="1" t="s">
        <v>5902</v>
      </c>
      <c r="B1110" s="1" t="s">
        <v>5903</v>
      </c>
      <c r="C1110" s="1">
        <v>37</v>
      </c>
      <c r="D1110" s="12">
        <v>2.5694444444444443E-2</v>
      </c>
      <c r="E1110" s="1" t="s">
        <v>5876</v>
      </c>
      <c r="F1110" s="1" t="s">
        <v>2244</v>
      </c>
      <c r="G1110" s="1" t="s">
        <v>8326</v>
      </c>
      <c r="H1110" s="1" t="s">
        <v>9504</v>
      </c>
      <c r="I1110" s="1" t="s">
        <v>196</v>
      </c>
      <c r="J1110" s="1" t="str">
        <v>female</v>
      </c>
      <c r="K1110" s="1">
        <v>29</v>
      </c>
      <c r="L1110" s="1" t="s">
        <v>241</v>
      </c>
      <c r="M1110" s="1" t="s">
        <v>201</v>
      </c>
      <c r="N1110" s="1" t="s">
        <v>200</v>
      </c>
      <c r="O1110" s="1" t="s">
        <v>199</v>
      </c>
      <c r="P1110" s="1" t="s">
        <v>199</v>
      </c>
      <c r="Q1110" s="1" t="s">
        <v>199</v>
      </c>
      <c r="R1110" s="1" t="s">
        <v>199</v>
      </c>
      <c r="S1110" s="1" t="s">
        <v>199</v>
      </c>
      <c r="T1110" s="1" t="s">
        <v>199</v>
      </c>
      <c r="U1110" s="1" t="s">
        <v>199</v>
      </c>
      <c r="V1110" s="1" t="s">
        <v>199</v>
      </c>
      <c r="W1110" s="1" t="s">
        <v>199</v>
      </c>
      <c r="X1110" s="1" t="s">
        <v>199</v>
      </c>
      <c r="Y1110" s="1" t="s">
        <v>199</v>
      </c>
      <c r="Z1110" s="1" t="s">
        <v>199</v>
      </c>
      <c r="AB1110" s="1" t="s">
        <v>201</v>
      </c>
      <c r="AC1110" s="1" t="str">
        <f t="shared" si="17"/>
        <v>no</v>
      </c>
      <c r="AS1110" s="1" t="s">
        <v>201</v>
      </c>
      <c r="AV1110" s="1" t="s">
        <v>269</v>
      </c>
      <c r="BG1110" s="1" t="s">
        <v>408</v>
      </c>
      <c r="BH1110" s="1" t="s">
        <v>199</v>
      </c>
      <c r="BI1110" s="1" t="s">
        <v>200</v>
      </c>
      <c r="BJ1110" s="1" t="s">
        <v>199</v>
      </c>
      <c r="BK1110" s="1" t="s">
        <v>199</v>
      </c>
      <c r="BL1110" s="1" t="s">
        <v>199</v>
      </c>
      <c r="BM1110" s="1" t="s">
        <v>199</v>
      </c>
      <c r="BN1110" s="1" t="s">
        <v>199</v>
      </c>
      <c r="BO1110" s="1" t="s">
        <v>199</v>
      </c>
      <c r="BP1110" s="1" t="s">
        <v>199</v>
      </c>
      <c r="BQ1110" s="1" t="s">
        <v>199</v>
      </c>
      <c r="BR1110" s="1" t="s">
        <v>199</v>
      </c>
      <c r="BS1110" s="1" t="s">
        <v>199</v>
      </c>
      <c r="BT1110" s="1" t="s">
        <v>199</v>
      </c>
      <c r="BU1110" s="1" t="s">
        <v>199</v>
      </c>
      <c r="BV1110" s="1" t="s">
        <v>199</v>
      </c>
      <c r="BW1110" s="1" t="s">
        <v>199</v>
      </c>
      <c r="BY1110" s="1">
        <v>4200</v>
      </c>
      <c r="CM1110" s="1" t="s">
        <v>201</v>
      </c>
      <c r="CX1110" s="1" t="s">
        <v>206</v>
      </c>
      <c r="CY1110" s="1">
        <v>2</v>
      </c>
      <c r="CZ1110" s="1" t="s">
        <v>1856</v>
      </c>
      <c r="DA1110" s="1" t="s">
        <v>600</v>
      </c>
      <c r="DK1110" s="1" t="s">
        <v>195</v>
      </c>
      <c r="DL1110" s="1" t="s">
        <v>195</v>
      </c>
      <c r="DM1110" s="1" t="s">
        <v>195</v>
      </c>
      <c r="DN1110" s="1">
        <v>500</v>
      </c>
      <c r="DP1110" s="1" t="s">
        <v>201</v>
      </c>
      <c r="EU1110" s="1" t="s">
        <v>209</v>
      </c>
      <c r="EV1110" s="1" t="s">
        <v>210</v>
      </c>
      <c r="EW1110" s="1" t="s">
        <v>199</v>
      </c>
      <c r="EX1110" s="1" t="s">
        <v>199</v>
      </c>
      <c r="EY1110" s="1" t="s">
        <v>199</v>
      </c>
      <c r="EZ1110" s="1" t="s">
        <v>200</v>
      </c>
      <c r="FA1110" s="1" t="s">
        <v>211</v>
      </c>
      <c r="FB1110" s="1" t="s">
        <v>199</v>
      </c>
      <c r="FC1110" s="1" t="s">
        <v>199</v>
      </c>
      <c r="FD1110" s="1" t="s">
        <v>199</v>
      </c>
      <c r="FE1110" s="1" t="s">
        <v>199</v>
      </c>
      <c r="FF1110" s="1" t="s">
        <v>199</v>
      </c>
      <c r="FG1110" s="1" t="s">
        <v>199</v>
      </c>
      <c r="FH1110" s="1" t="s">
        <v>199</v>
      </c>
      <c r="FI1110" s="1" t="s">
        <v>199</v>
      </c>
      <c r="FJ1110" s="1" t="s">
        <v>199</v>
      </c>
      <c r="FK1110" s="1" t="s">
        <v>199</v>
      </c>
      <c r="FL1110" s="1" t="s">
        <v>200</v>
      </c>
      <c r="FM1110" s="1" t="s">
        <v>212</v>
      </c>
      <c r="FN1110" s="1" t="s">
        <v>199</v>
      </c>
      <c r="FO1110" s="1" t="s">
        <v>199</v>
      </c>
      <c r="FP1110" s="1" t="s">
        <v>199</v>
      </c>
      <c r="FQ1110" s="1" t="s">
        <v>200</v>
      </c>
      <c r="FR1110" s="1" t="s">
        <v>1091</v>
      </c>
      <c r="FS1110" s="1" t="s">
        <v>199</v>
      </c>
      <c r="FT1110" s="1" t="s">
        <v>199</v>
      </c>
      <c r="FU1110" s="1" t="s">
        <v>200</v>
      </c>
      <c r="FV1110" s="1" t="s">
        <v>200</v>
      </c>
      <c r="FW1110" s="1" t="s">
        <v>199</v>
      </c>
      <c r="FX1110" s="1">
        <v>580</v>
      </c>
      <c r="FZ1110" s="1" t="s">
        <v>374</v>
      </c>
      <c r="GA1110" s="1" t="s">
        <v>214</v>
      </c>
      <c r="GB1110" s="1" t="s">
        <v>261</v>
      </c>
      <c r="GC1110" s="1" t="s">
        <v>215</v>
      </c>
      <c r="GD1110" s="1" t="s">
        <v>262</v>
      </c>
      <c r="GE1110" s="1" t="s">
        <v>195</v>
      </c>
      <c r="GF1110" s="1" t="s">
        <v>245</v>
      </c>
      <c r="GG1110" s="1" t="s">
        <v>199</v>
      </c>
      <c r="GH1110" s="1" t="s">
        <v>199</v>
      </c>
      <c r="GI1110" s="1" t="s">
        <v>199</v>
      </c>
      <c r="GJ1110" s="1" t="s">
        <v>199</v>
      </c>
      <c r="GK1110" s="1" t="s">
        <v>200</v>
      </c>
      <c r="GL1110" s="1" t="s">
        <v>199</v>
      </c>
      <c r="GM1110" s="1" t="s">
        <v>199</v>
      </c>
      <c r="GN1110" s="1" t="s">
        <v>199</v>
      </c>
      <c r="GO1110" s="1" t="s">
        <v>199</v>
      </c>
      <c r="GX1110" s="1" t="s">
        <v>459</v>
      </c>
      <c r="HB1110" s="1" t="s">
        <v>195</v>
      </c>
      <c r="HC1110" s="1" t="s">
        <v>284</v>
      </c>
      <c r="HD1110" s="1" t="s">
        <v>200</v>
      </c>
      <c r="HE1110" s="1" t="s">
        <v>199</v>
      </c>
      <c r="HF1110" s="1" t="s">
        <v>199</v>
      </c>
      <c r="HG1110" s="1" t="s">
        <v>199</v>
      </c>
      <c r="HH1110" s="1" t="s">
        <v>199</v>
      </c>
      <c r="HI1110" s="1" t="s">
        <v>199</v>
      </c>
      <c r="HJ1110" s="1" t="s">
        <v>199</v>
      </c>
      <c r="HK1110" s="1">
        <v>0</v>
      </c>
      <c r="HL1110" s="1" t="s">
        <v>199</v>
      </c>
      <c r="HM1110" s="1" t="s">
        <v>199</v>
      </c>
      <c r="HN1110" s="1" t="s">
        <v>199</v>
      </c>
      <c r="HP1110" s="1" t="s">
        <v>220</v>
      </c>
      <c r="HQ1110" s="1" t="s">
        <v>200</v>
      </c>
      <c r="HR1110" s="1" t="s">
        <v>200</v>
      </c>
      <c r="HS1110" s="1" t="s">
        <v>200</v>
      </c>
      <c r="HT1110" s="1" t="s">
        <v>200</v>
      </c>
      <c r="HU1110" s="1" t="s">
        <v>199</v>
      </c>
      <c r="HV1110" s="1" t="s">
        <v>199</v>
      </c>
      <c r="HW1110" s="1" t="s">
        <v>215</v>
      </c>
      <c r="HX1110" s="1" t="s">
        <v>200</v>
      </c>
      <c r="HY1110" s="1" t="s">
        <v>199</v>
      </c>
      <c r="HZ1110" s="1" t="s">
        <v>199</v>
      </c>
      <c r="IA1110" s="1" t="s">
        <v>199</v>
      </c>
      <c r="IB1110" s="1" t="s">
        <v>199</v>
      </c>
      <c r="IC1110" s="1" t="s">
        <v>199</v>
      </c>
      <c r="IE1110" s="1" t="s">
        <v>1002</v>
      </c>
      <c r="IF1110" s="1" t="s">
        <v>200</v>
      </c>
      <c r="IG1110" s="1" t="s">
        <v>199</v>
      </c>
      <c r="IH1110" s="1" t="s">
        <v>199</v>
      </c>
      <c r="II1110" s="1" t="s">
        <v>199</v>
      </c>
      <c r="IJ1110" s="1" t="s">
        <v>200</v>
      </c>
      <c r="IK1110" s="1" t="s">
        <v>199</v>
      </c>
      <c r="IL1110" s="1" t="s">
        <v>199</v>
      </c>
      <c r="IM1110" s="1" t="s">
        <v>199</v>
      </c>
      <c r="IN1110" s="1" t="s">
        <v>199</v>
      </c>
      <c r="IO1110" s="1" t="s">
        <v>199</v>
      </c>
      <c r="IP1110" s="1" t="s">
        <v>199</v>
      </c>
      <c r="IR1110" s="1" t="s">
        <v>201</v>
      </c>
      <c r="IS1110" s="1" t="s">
        <v>308</v>
      </c>
      <c r="IT1110" s="1" t="s">
        <v>199</v>
      </c>
      <c r="IU1110" s="1" t="s">
        <v>200</v>
      </c>
      <c r="IV1110" s="1" t="s">
        <v>199</v>
      </c>
      <c r="IW1110" s="1" t="s">
        <v>199</v>
      </c>
      <c r="IX1110" s="1" t="s">
        <v>199</v>
      </c>
      <c r="IY1110" s="1" t="s">
        <v>199</v>
      </c>
      <c r="IZ1110" s="1" t="s">
        <v>199</v>
      </c>
      <c r="JA1110" s="1" t="s">
        <v>199</v>
      </c>
      <c r="JB1110" s="1" t="s">
        <v>223</v>
      </c>
      <c r="JC1110" s="1" t="s">
        <v>223</v>
      </c>
      <c r="JD1110" s="1" t="s">
        <v>227</v>
      </c>
      <c r="JE1110" s="1" t="s">
        <v>250</v>
      </c>
      <c r="JF1110" s="1" t="s">
        <v>223</v>
      </c>
      <c r="JG1110" s="1" t="s">
        <v>223</v>
      </c>
      <c r="JH1110" s="1" t="s">
        <v>249</v>
      </c>
      <c r="JI1110" s="1" t="s">
        <v>249</v>
      </c>
      <c r="JJ1110" s="1" t="s">
        <v>223</v>
      </c>
      <c r="JK1110" s="1" t="s">
        <v>223</v>
      </c>
      <c r="JL1110" s="1" t="s">
        <v>223</v>
      </c>
      <c r="JM1110" s="1" t="s">
        <v>228</v>
      </c>
      <c r="JN1110" s="1" t="s">
        <v>228</v>
      </c>
      <c r="JO1110" s="1" t="s">
        <v>195</v>
      </c>
      <c r="JP1110" s="1" t="s">
        <v>228</v>
      </c>
      <c r="JQ1110" s="1" t="s">
        <v>228</v>
      </c>
      <c r="JR1110" s="1" t="s">
        <v>228</v>
      </c>
      <c r="JS1110" s="1" t="s">
        <v>228</v>
      </c>
      <c r="JT1110" s="1" t="s">
        <v>228</v>
      </c>
      <c r="JU1110" s="1" t="s">
        <v>228</v>
      </c>
      <c r="JV1110" s="1" t="s">
        <v>228</v>
      </c>
      <c r="JW1110" s="1" t="s">
        <v>228</v>
      </c>
      <c r="JX1110" s="1" t="s">
        <v>228</v>
      </c>
      <c r="JY1110" s="1" t="s">
        <v>201</v>
      </c>
      <c r="JZ1110" s="1" t="s">
        <v>201</v>
      </c>
      <c r="KA1110" s="1" t="s">
        <v>195</v>
      </c>
      <c r="KB1110" s="1" t="s">
        <v>195</v>
      </c>
      <c r="KC1110" s="1" t="s">
        <v>201</v>
      </c>
      <c r="KD1110" s="1" t="s">
        <v>232</v>
      </c>
      <c r="KE1110" s="1" t="s">
        <v>1924</v>
      </c>
      <c r="KF1110" s="1" t="s">
        <v>5898</v>
      </c>
      <c r="KG1110" s="1" t="s">
        <v>10013</v>
      </c>
      <c r="KH1110" s="1" t="s">
        <v>5899</v>
      </c>
      <c r="KI1110" s="1" t="s">
        <v>5904</v>
      </c>
      <c r="KJ1110" s="1" t="s">
        <v>5905</v>
      </c>
      <c r="KK1110" s="1">
        <v>1109</v>
      </c>
      <c r="KL1110" s="1" t="s">
        <v>1640</v>
      </c>
    </row>
    <row r="1111" spans="1:298" x14ac:dyDescent="0.25">
      <c r="A1111" s="1" t="s">
        <v>5906</v>
      </c>
      <c r="B1111" s="1" t="s">
        <v>5907</v>
      </c>
      <c r="C1111" s="1">
        <v>36</v>
      </c>
      <c r="D1111" s="12">
        <v>2.5000000000000001E-2</v>
      </c>
      <c r="E1111" s="1" t="s">
        <v>5876</v>
      </c>
      <c r="F1111" s="1" t="s">
        <v>2244</v>
      </c>
      <c r="G1111" s="1" t="s">
        <v>8326</v>
      </c>
      <c r="H1111" s="1" t="s">
        <v>9505</v>
      </c>
      <c r="I1111" s="1" t="s">
        <v>196</v>
      </c>
      <c r="J1111" s="1" t="str">
        <v>female</v>
      </c>
      <c r="K1111" s="1">
        <v>40</v>
      </c>
      <c r="L1111" s="1" t="s">
        <v>277</v>
      </c>
      <c r="M1111" s="1" t="s">
        <v>5041</v>
      </c>
      <c r="N1111" s="1" t="s">
        <v>199</v>
      </c>
      <c r="O1111" s="1" t="s">
        <v>199</v>
      </c>
      <c r="P1111" s="1" t="s">
        <v>199</v>
      </c>
      <c r="Q1111" s="1" t="s">
        <v>199</v>
      </c>
      <c r="R1111" s="1" t="s">
        <v>199</v>
      </c>
      <c r="S1111" s="1" t="s">
        <v>199</v>
      </c>
      <c r="T1111" s="1" t="s">
        <v>200</v>
      </c>
      <c r="U1111" s="1" t="s">
        <v>199</v>
      </c>
      <c r="V1111" s="1" t="s">
        <v>199</v>
      </c>
      <c r="W1111" s="1" t="s">
        <v>199</v>
      </c>
      <c r="X1111" s="1" t="s">
        <v>199</v>
      </c>
      <c r="Y1111" s="1" t="s">
        <v>200</v>
      </c>
      <c r="Z1111" s="1" t="s">
        <v>199</v>
      </c>
      <c r="AB1111" s="1" t="s">
        <v>201</v>
      </c>
      <c r="AC1111" s="1" t="str">
        <f t="shared" si="17"/>
        <v>no</v>
      </c>
      <c r="AD1111" s="1" t="s">
        <v>1172</v>
      </c>
      <c r="AE1111" s="1" t="s">
        <v>199</v>
      </c>
      <c r="AF1111" s="1" t="s">
        <v>200</v>
      </c>
      <c r="AG1111" s="1" t="s">
        <v>199</v>
      </c>
      <c r="AH1111" s="1" t="s">
        <v>199</v>
      </c>
      <c r="AI1111" s="1" t="s">
        <v>199</v>
      </c>
      <c r="AJ1111" s="1" t="s">
        <v>199</v>
      </c>
      <c r="AK1111" s="1" t="s">
        <v>199</v>
      </c>
      <c r="AL1111" s="1" t="s">
        <v>200</v>
      </c>
      <c r="AM1111" s="1" t="s">
        <v>199</v>
      </c>
      <c r="AN1111" s="1" t="s">
        <v>199</v>
      </c>
      <c r="AO1111" s="1" t="s">
        <v>199</v>
      </c>
      <c r="AP1111" s="1" t="s">
        <v>199</v>
      </c>
      <c r="AQ1111" s="1" t="s">
        <v>199</v>
      </c>
      <c r="AS1111" s="1" t="s">
        <v>201</v>
      </c>
      <c r="AV1111" s="1" t="s">
        <v>638</v>
      </c>
      <c r="BY1111" s="1">
        <v>0</v>
      </c>
      <c r="CM1111" s="1" t="s">
        <v>195</v>
      </c>
      <c r="CN1111" s="1" t="s">
        <v>195</v>
      </c>
      <c r="CO1111" s="1">
        <v>1520</v>
      </c>
      <c r="CP1111" s="1" t="s">
        <v>204</v>
      </c>
      <c r="CQ1111" s="1" t="s">
        <v>199</v>
      </c>
      <c r="CR1111" s="1" t="s">
        <v>199</v>
      </c>
      <c r="CS1111" s="1" t="s">
        <v>199</v>
      </c>
      <c r="CT1111" s="1" t="s">
        <v>200</v>
      </c>
      <c r="CU1111" s="1" t="s">
        <v>199</v>
      </c>
      <c r="CV1111" s="1" t="s">
        <v>199</v>
      </c>
      <c r="CX1111" s="1" t="s">
        <v>258</v>
      </c>
      <c r="CY1111" s="1">
        <v>2</v>
      </c>
      <c r="CZ1111" s="1" t="s">
        <v>201</v>
      </c>
      <c r="DA1111" s="1" t="s">
        <v>207</v>
      </c>
      <c r="DB1111" s="1" t="s">
        <v>195</v>
      </c>
      <c r="DC1111" s="1" t="s">
        <v>208</v>
      </c>
      <c r="DD1111" s="1" t="s">
        <v>200</v>
      </c>
      <c r="DE1111" s="1" t="s">
        <v>199</v>
      </c>
      <c r="DF1111" s="1" t="s">
        <v>199</v>
      </c>
      <c r="DG1111" s="1" t="s">
        <v>199</v>
      </c>
      <c r="DH1111" s="1" t="s">
        <v>199</v>
      </c>
      <c r="DI1111" s="1" t="s">
        <v>199</v>
      </c>
      <c r="DJ1111" s="1" t="s">
        <v>199</v>
      </c>
      <c r="DL1111" s="1" t="s">
        <v>195</v>
      </c>
      <c r="DM1111" s="1" t="s">
        <v>195</v>
      </c>
      <c r="DP1111" s="1" t="s">
        <v>201</v>
      </c>
      <c r="EU1111" s="1" t="s">
        <v>209</v>
      </c>
      <c r="EV1111" s="1" t="s">
        <v>1441</v>
      </c>
      <c r="EW1111" s="1" t="s">
        <v>200</v>
      </c>
      <c r="EX1111" s="1" t="s">
        <v>199</v>
      </c>
      <c r="EY1111" s="1" t="s">
        <v>199</v>
      </c>
      <c r="EZ1111" s="1" t="s">
        <v>199</v>
      </c>
      <c r="FA1111" s="1" t="s">
        <v>5908</v>
      </c>
      <c r="FB1111" s="1" t="s">
        <v>200</v>
      </c>
      <c r="FC1111" s="1" t="s">
        <v>200</v>
      </c>
      <c r="FD1111" s="1" t="s">
        <v>199</v>
      </c>
      <c r="FE1111" s="1" t="s">
        <v>199</v>
      </c>
      <c r="FF1111" s="1" t="s">
        <v>200</v>
      </c>
      <c r="FG1111" s="1" t="s">
        <v>200</v>
      </c>
      <c r="FH1111" s="1" t="s">
        <v>199</v>
      </c>
      <c r="FI1111" s="1" t="s">
        <v>199</v>
      </c>
      <c r="FJ1111" s="1" t="s">
        <v>199</v>
      </c>
      <c r="FK1111" s="1" t="s">
        <v>200</v>
      </c>
      <c r="FL1111" s="1" t="s">
        <v>199</v>
      </c>
      <c r="FM1111" s="1" t="s">
        <v>212</v>
      </c>
      <c r="FN1111" s="1" t="s">
        <v>199</v>
      </c>
      <c r="FO1111" s="1" t="s">
        <v>199</v>
      </c>
      <c r="FP1111" s="1" t="s">
        <v>199</v>
      </c>
      <c r="FQ1111" s="1" t="s">
        <v>200</v>
      </c>
      <c r="FR1111" s="1" t="s">
        <v>458</v>
      </c>
      <c r="FS1111" s="1" t="s">
        <v>199</v>
      </c>
      <c r="FT1111" s="1" t="s">
        <v>199</v>
      </c>
      <c r="FU1111" s="1" t="s">
        <v>200</v>
      </c>
      <c r="FV1111" s="1" t="s">
        <v>199</v>
      </c>
      <c r="FW1111" s="1" t="s">
        <v>199</v>
      </c>
      <c r="FX1111" s="1">
        <v>500</v>
      </c>
      <c r="FZ1111" s="1" t="s">
        <v>374</v>
      </c>
      <c r="GA1111" s="1" t="s">
        <v>317</v>
      </c>
      <c r="GB1111" s="1" t="s">
        <v>261</v>
      </c>
      <c r="GD1111" s="1" t="s">
        <v>1066</v>
      </c>
      <c r="GE1111" s="1" t="s">
        <v>195</v>
      </c>
      <c r="GF1111" s="1" t="s">
        <v>245</v>
      </c>
      <c r="GG1111" s="1" t="s">
        <v>199</v>
      </c>
      <c r="GH1111" s="1" t="s">
        <v>199</v>
      </c>
      <c r="GI1111" s="1" t="s">
        <v>199</v>
      </c>
      <c r="GJ1111" s="1" t="s">
        <v>199</v>
      </c>
      <c r="GK1111" s="1" t="s">
        <v>200</v>
      </c>
      <c r="GL1111" s="1" t="s">
        <v>199</v>
      </c>
      <c r="GM1111" s="1" t="s">
        <v>199</v>
      </c>
      <c r="GN1111" s="1" t="s">
        <v>199</v>
      </c>
      <c r="GO1111" s="1" t="s">
        <v>199</v>
      </c>
      <c r="GX1111" s="1" t="s">
        <v>1066</v>
      </c>
      <c r="HB1111" s="1" t="s">
        <v>195</v>
      </c>
      <c r="HC1111" s="1" t="s">
        <v>247</v>
      </c>
      <c r="HD1111" s="1" t="s">
        <v>199</v>
      </c>
      <c r="HE1111" s="1" t="s">
        <v>199</v>
      </c>
      <c r="HF1111" s="1" t="s">
        <v>200</v>
      </c>
      <c r="HG1111" s="1" t="s">
        <v>199</v>
      </c>
      <c r="HH1111" s="1" t="s">
        <v>199</v>
      </c>
      <c r="HI1111" s="1" t="s">
        <v>199</v>
      </c>
      <c r="HJ1111" s="1" t="s">
        <v>199</v>
      </c>
      <c r="HK1111" s="1">
        <v>0</v>
      </c>
      <c r="HL1111" s="1" t="s">
        <v>199</v>
      </c>
      <c r="HM1111" s="1" t="s">
        <v>199</v>
      </c>
      <c r="HN1111" s="1" t="s">
        <v>199</v>
      </c>
      <c r="HP1111" s="1" t="s">
        <v>220</v>
      </c>
      <c r="HQ1111" s="1" t="s">
        <v>200</v>
      </c>
      <c r="HR1111" s="1" t="s">
        <v>200</v>
      </c>
      <c r="HS1111" s="1" t="s">
        <v>200</v>
      </c>
      <c r="HT1111" s="1" t="s">
        <v>200</v>
      </c>
      <c r="HU1111" s="1" t="s">
        <v>199</v>
      </c>
      <c r="HV1111" s="1" t="s">
        <v>199</v>
      </c>
      <c r="HW1111" s="1" t="s">
        <v>215</v>
      </c>
      <c r="HX1111" s="1" t="s">
        <v>200</v>
      </c>
      <c r="HY1111" s="1" t="s">
        <v>199</v>
      </c>
      <c r="HZ1111" s="1" t="s">
        <v>199</v>
      </c>
      <c r="IA1111" s="1" t="s">
        <v>199</v>
      </c>
      <c r="IB1111" s="1" t="s">
        <v>199</v>
      </c>
      <c r="IC1111" s="1" t="s">
        <v>199</v>
      </c>
      <c r="IE1111" s="1" t="s">
        <v>221</v>
      </c>
      <c r="IF1111" s="1" t="s">
        <v>199</v>
      </c>
      <c r="IG1111" s="1" t="s">
        <v>199</v>
      </c>
      <c r="IH1111" s="1" t="s">
        <v>199</v>
      </c>
      <c r="II1111" s="1" t="s">
        <v>199</v>
      </c>
      <c r="IJ1111" s="1" t="s">
        <v>200</v>
      </c>
      <c r="IK1111" s="1" t="s">
        <v>199</v>
      </c>
      <c r="IL1111" s="1" t="s">
        <v>199</v>
      </c>
      <c r="IM1111" s="1" t="s">
        <v>199</v>
      </c>
      <c r="IN1111" s="1" t="s">
        <v>199</v>
      </c>
      <c r="IO1111" s="1" t="s">
        <v>199</v>
      </c>
      <c r="IP1111" s="1" t="s">
        <v>199</v>
      </c>
      <c r="IR1111" s="1" t="s">
        <v>201</v>
      </c>
      <c r="IS1111" s="1" t="s">
        <v>1754</v>
      </c>
      <c r="IT1111" s="1" t="s">
        <v>199</v>
      </c>
      <c r="IU1111" s="1" t="s">
        <v>199</v>
      </c>
      <c r="IV1111" s="1" t="s">
        <v>199</v>
      </c>
      <c r="IW1111" s="1" t="s">
        <v>199</v>
      </c>
      <c r="IX1111" s="1" t="s">
        <v>199</v>
      </c>
      <c r="IY1111" s="1" t="s">
        <v>200</v>
      </c>
      <c r="IZ1111" s="1" t="s">
        <v>199</v>
      </c>
      <c r="JA1111" s="1" t="s">
        <v>199</v>
      </c>
      <c r="JB1111" s="1" t="s">
        <v>223</v>
      </c>
      <c r="JC1111" s="1" t="s">
        <v>223</v>
      </c>
      <c r="JD1111" s="1" t="s">
        <v>225</v>
      </c>
      <c r="JE1111" s="1" t="s">
        <v>223</v>
      </c>
      <c r="JF1111" s="1" t="s">
        <v>250</v>
      </c>
      <c r="JG1111" s="1" t="s">
        <v>227</v>
      </c>
      <c r="JH1111" s="1" t="s">
        <v>249</v>
      </c>
      <c r="JI1111" s="1" t="s">
        <v>227</v>
      </c>
      <c r="JJ1111" s="1" t="s">
        <v>223</v>
      </c>
      <c r="JK1111" s="1" t="s">
        <v>223</v>
      </c>
      <c r="JL1111" s="1" t="s">
        <v>223</v>
      </c>
      <c r="JM1111" s="1" t="s">
        <v>228</v>
      </c>
      <c r="JN1111" s="1" t="s">
        <v>228</v>
      </c>
      <c r="JO1111" s="1" t="s">
        <v>195</v>
      </c>
      <c r="JP1111" s="1" t="s">
        <v>228</v>
      </c>
      <c r="JQ1111" s="1" t="s">
        <v>228</v>
      </c>
      <c r="JR1111" s="1" t="s">
        <v>228</v>
      </c>
      <c r="JS1111" s="1" t="s">
        <v>195</v>
      </c>
      <c r="JT1111" s="1" t="s">
        <v>228</v>
      </c>
      <c r="JU1111" s="1" t="s">
        <v>228</v>
      </c>
      <c r="JV1111" s="1" t="s">
        <v>228</v>
      </c>
      <c r="JW1111" s="1" t="s">
        <v>228</v>
      </c>
      <c r="JX1111" s="1" t="s">
        <v>228</v>
      </c>
      <c r="JY1111" s="1" t="s">
        <v>201</v>
      </c>
      <c r="JZ1111" s="1" t="s">
        <v>201</v>
      </c>
      <c r="KA1111" s="1" t="s">
        <v>195</v>
      </c>
      <c r="KB1111" s="1" t="s">
        <v>201</v>
      </c>
      <c r="KC1111" s="1" t="s">
        <v>201</v>
      </c>
      <c r="KD1111" s="1" t="s">
        <v>232</v>
      </c>
      <c r="KE1111" s="1" t="s">
        <v>1924</v>
      </c>
      <c r="KF1111" s="1" t="s">
        <v>3881</v>
      </c>
      <c r="KG1111" s="1" t="s">
        <v>10013</v>
      </c>
      <c r="KH1111" s="1" t="s">
        <v>3882</v>
      </c>
      <c r="KI1111" s="1" t="s">
        <v>5909</v>
      </c>
      <c r="KJ1111" s="1" t="s">
        <v>5910</v>
      </c>
      <c r="KK1111" s="1">
        <v>1110</v>
      </c>
      <c r="KL1111" s="1" t="s">
        <v>1640</v>
      </c>
    </row>
    <row r="1112" spans="1:298" x14ac:dyDescent="0.25">
      <c r="A1112" s="1" t="s">
        <v>5911</v>
      </c>
      <c r="B1112" s="1" t="s">
        <v>5912</v>
      </c>
      <c r="C1112" s="1">
        <v>45</v>
      </c>
      <c r="D1112" s="12">
        <v>3.125E-2</v>
      </c>
      <c r="E1112" s="1" t="s">
        <v>5876</v>
      </c>
      <c r="F1112" s="1" t="s">
        <v>2244</v>
      </c>
      <c r="G1112" s="1" t="s">
        <v>8326</v>
      </c>
      <c r="H1112" s="1" t="s">
        <v>9506</v>
      </c>
      <c r="I1112" s="1" t="s">
        <v>196</v>
      </c>
      <c r="J1112" s="1" t="str">
        <v>female</v>
      </c>
      <c r="K1112" s="1">
        <v>58</v>
      </c>
      <c r="L1112" s="1" t="s">
        <v>241</v>
      </c>
      <c r="M1112" s="1" t="s">
        <v>644</v>
      </c>
      <c r="N1112" s="1" t="s">
        <v>199</v>
      </c>
      <c r="O1112" s="1" t="s">
        <v>199</v>
      </c>
      <c r="P1112" s="1" t="s">
        <v>199</v>
      </c>
      <c r="Q1112" s="1" t="s">
        <v>199</v>
      </c>
      <c r="R1112" s="1" t="s">
        <v>199</v>
      </c>
      <c r="S1112" s="1" t="s">
        <v>199</v>
      </c>
      <c r="T1112" s="1" t="s">
        <v>199</v>
      </c>
      <c r="U1112" s="1" t="s">
        <v>199</v>
      </c>
      <c r="V1112" s="1" t="s">
        <v>199</v>
      </c>
      <c r="W1112" s="1" t="s">
        <v>199</v>
      </c>
      <c r="X1112" s="1" t="s">
        <v>199</v>
      </c>
      <c r="Y1112" s="1" t="s">
        <v>200</v>
      </c>
      <c r="Z1112" s="1" t="s">
        <v>199</v>
      </c>
      <c r="AB1112" s="1" t="s">
        <v>201</v>
      </c>
      <c r="AC1112" s="1" t="str">
        <f t="shared" si="17"/>
        <v>no</v>
      </c>
      <c r="AD1112" s="1" t="s">
        <v>3749</v>
      </c>
      <c r="AE1112" s="1" t="s">
        <v>200</v>
      </c>
      <c r="AF1112" s="1" t="s">
        <v>200</v>
      </c>
      <c r="AG1112" s="1" t="s">
        <v>199</v>
      </c>
      <c r="AH1112" s="1" t="s">
        <v>199</v>
      </c>
      <c r="AI1112" s="1" t="s">
        <v>199</v>
      </c>
      <c r="AJ1112" s="1" t="s">
        <v>200</v>
      </c>
      <c r="AK1112" s="1" t="s">
        <v>199</v>
      </c>
      <c r="AL1112" s="1" t="s">
        <v>199</v>
      </c>
      <c r="AM1112" s="1" t="s">
        <v>199</v>
      </c>
      <c r="AN1112" s="1" t="s">
        <v>199</v>
      </c>
      <c r="AO1112" s="1" t="s">
        <v>199</v>
      </c>
      <c r="AP1112" s="1" t="s">
        <v>199</v>
      </c>
      <c r="AQ1112" s="1">
        <v>0</v>
      </c>
      <c r="AS1112" s="1" t="s">
        <v>201</v>
      </c>
      <c r="AV1112" s="1" t="s">
        <v>638</v>
      </c>
      <c r="BY1112" s="1" t="s">
        <v>299</v>
      </c>
      <c r="CM1112" s="1" t="s">
        <v>201</v>
      </c>
      <c r="CX1112" s="1" t="s">
        <v>206</v>
      </c>
      <c r="CY1112" s="1">
        <v>1</v>
      </c>
      <c r="CZ1112" s="1" t="s">
        <v>201</v>
      </c>
      <c r="DA1112" s="1" t="s">
        <v>207</v>
      </c>
      <c r="DB1112" s="1" t="s">
        <v>195</v>
      </c>
      <c r="DC1112" s="1" t="s">
        <v>208</v>
      </c>
      <c r="DD1112" s="1" t="s">
        <v>200</v>
      </c>
      <c r="DE1112" s="1" t="s">
        <v>199</v>
      </c>
      <c r="DF1112" s="1" t="s">
        <v>199</v>
      </c>
      <c r="DG1112" s="1" t="s">
        <v>199</v>
      </c>
      <c r="DH1112" s="1" t="s">
        <v>199</v>
      </c>
      <c r="DI1112" s="1" t="s">
        <v>199</v>
      </c>
      <c r="DJ1112" s="1" t="s">
        <v>199</v>
      </c>
      <c r="DL1112" s="1" t="s">
        <v>195</v>
      </c>
      <c r="DM1112" s="1" t="s">
        <v>195</v>
      </c>
      <c r="DP1112" s="1" t="s">
        <v>201</v>
      </c>
      <c r="EU1112" s="1" t="s">
        <v>244</v>
      </c>
      <c r="EV1112" s="1" t="s">
        <v>210</v>
      </c>
      <c r="EW1112" s="1" t="s">
        <v>199</v>
      </c>
      <c r="EX1112" s="1" t="s">
        <v>199</v>
      </c>
      <c r="EY1112" s="1" t="s">
        <v>199</v>
      </c>
      <c r="EZ1112" s="1" t="s">
        <v>200</v>
      </c>
      <c r="FA1112" s="1" t="s">
        <v>211</v>
      </c>
      <c r="FB1112" s="1" t="s">
        <v>199</v>
      </c>
      <c r="FC1112" s="1" t="s">
        <v>199</v>
      </c>
      <c r="FD1112" s="1" t="s">
        <v>199</v>
      </c>
      <c r="FE1112" s="1" t="s">
        <v>199</v>
      </c>
      <c r="FF1112" s="1" t="s">
        <v>199</v>
      </c>
      <c r="FG1112" s="1" t="s">
        <v>199</v>
      </c>
      <c r="FH1112" s="1" t="s">
        <v>199</v>
      </c>
      <c r="FI1112" s="1" t="s">
        <v>199</v>
      </c>
      <c r="FJ1112" s="1" t="s">
        <v>199</v>
      </c>
      <c r="FK1112" s="1" t="s">
        <v>199</v>
      </c>
      <c r="FL1112" s="1" t="s">
        <v>200</v>
      </c>
      <c r="FM1112" s="1" t="s">
        <v>212</v>
      </c>
      <c r="FN1112" s="1" t="s">
        <v>199</v>
      </c>
      <c r="FO1112" s="1" t="s">
        <v>199</v>
      </c>
      <c r="FP1112" s="1" t="s">
        <v>199</v>
      </c>
      <c r="FQ1112" s="1" t="s">
        <v>200</v>
      </c>
      <c r="FR1112" s="1" t="s">
        <v>301</v>
      </c>
      <c r="FS1112" s="1" t="s">
        <v>199</v>
      </c>
      <c r="FT1112" s="1" t="s">
        <v>200</v>
      </c>
      <c r="FU1112" s="1" t="s">
        <v>200</v>
      </c>
      <c r="FV1112" s="1" t="s">
        <v>200</v>
      </c>
      <c r="FW1112" s="1" t="s">
        <v>199</v>
      </c>
      <c r="FX1112" s="1">
        <v>650</v>
      </c>
      <c r="FZ1112" s="1" t="s">
        <v>214</v>
      </c>
      <c r="GA1112" s="1" t="s">
        <v>214</v>
      </c>
      <c r="GB1112" s="1" t="s">
        <v>215</v>
      </c>
      <c r="GC1112" s="1" t="s">
        <v>215</v>
      </c>
      <c r="GD1112" s="1" t="s">
        <v>262</v>
      </c>
      <c r="GE1112" s="1" t="s">
        <v>195</v>
      </c>
      <c r="GF1112" s="1" t="s">
        <v>245</v>
      </c>
      <c r="GG1112" s="1" t="s">
        <v>199</v>
      </c>
      <c r="GH1112" s="1" t="s">
        <v>199</v>
      </c>
      <c r="GI1112" s="1" t="s">
        <v>199</v>
      </c>
      <c r="GJ1112" s="1" t="s">
        <v>199</v>
      </c>
      <c r="GK1112" s="1" t="s">
        <v>200</v>
      </c>
      <c r="GL1112" s="1" t="s">
        <v>199</v>
      </c>
      <c r="GM1112" s="1" t="s">
        <v>199</v>
      </c>
      <c r="GN1112" s="1" t="s">
        <v>199</v>
      </c>
      <c r="GO1112" s="1" t="s">
        <v>199</v>
      </c>
      <c r="GX1112" s="1" t="s">
        <v>910</v>
      </c>
      <c r="GY1112" s="1" t="s">
        <v>201</v>
      </c>
      <c r="HB1112" s="1" t="s">
        <v>195</v>
      </c>
      <c r="HC1112" s="1" t="s">
        <v>284</v>
      </c>
      <c r="HD1112" s="1" t="s">
        <v>200</v>
      </c>
      <c r="HE1112" s="1" t="s">
        <v>199</v>
      </c>
      <c r="HF1112" s="1" t="s">
        <v>199</v>
      </c>
      <c r="HG1112" s="1" t="s">
        <v>199</v>
      </c>
      <c r="HH1112" s="1" t="s">
        <v>199</v>
      </c>
      <c r="HI1112" s="1" t="s">
        <v>199</v>
      </c>
      <c r="HJ1112" s="1" t="s">
        <v>199</v>
      </c>
      <c r="HK1112" s="1">
        <v>0</v>
      </c>
      <c r="HL1112" s="1" t="s">
        <v>199</v>
      </c>
      <c r="HM1112" s="1" t="s">
        <v>199</v>
      </c>
      <c r="HN1112" s="1" t="s">
        <v>199</v>
      </c>
      <c r="HP1112" s="1" t="s">
        <v>220</v>
      </c>
      <c r="HQ1112" s="1" t="s">
        <v>200</v>
      </c>
      <c r="HR1112" s="1" t="s">
        <v>200</v>
      </c>
      <c r="HS1112" s="1" t="s">
        <v>200</v>
      </c>
      <c r="HT1112" s="1" t="s">
        <v>200</v>
      </c>
      <c r="HU1112" s="1" t="s">
        <v>199</v>
      </c>
      <c r="HV1112" s="1" t="s">
        <v>199</v>
      </c>
      <c r="HW1112" s="1" t="s">
        <v>215</v>
      </c>
      <c r="HX1112" s="1" t="s">
        <v>200</v>
      </c>
      <c r="HY1112" s="1" t="s">
        <v>199</v>
      </c>
      <c r="HZ1112" s="1" t="s">
        <v>199</v>
      </c>
      <c r="IA1112" s="1" t="s">
        <v>199</v>
      </c>
      <c r="IB1112" s="1" t="s">
        <v>199</v>
      </c>
      <c r="IC1112" s="1" t="s">
        <v>199</v>
      </c>
      <c r="IE1112" s="1" t="s">
        <v>1002</v>
      </c>
      <c r="IF1112" s="1" t="s">
        <v>200</v>
      </c>
      <c r="IG1112" s="1" t="s">
        <v>199</v>
      </c>
      <c r="IH1112" s="1" t="s">
        <v>199</v>
      </c>
      <c r="II1112" s="1" t="s">
        <v>199</v>
      </c>
      <c r="IJ1112" s="1" t="s">
        <v>200</v>
      </c>
      <c r="IK1112" s="1" t="s">
        <v>199</v>
      </c>
      <c r="IL1112" s="1" t="s">
        <v>199</v>
      </c>
      <c r="IM1112" s="1" t="s">
        <v>199</v>
      </c>
      <c r="IN1112" s="1" t="s">
        <v>199</v>
      </c>
      <c r="IO1112" s="1" t="s">
        <v>199</v>
      </c>
      <c r="IP1112" s="1" t="s">
        <v>199</v>
      </c>
      <c r="IR1112" s="1" t="s">
        <v>201</v>
      </c>
      <c r="IS1112" s="1" t="s">
        <v>222</v>
      </c>
      <c r="IT1112" s="1" t="s">
        <v>200</v>
      </c>
      <c r="IU1112" s="1" t="s">
        <v>199</v>
      </c>
      <c r="IV1112" s="1" t="s">
        <v>199</v>
      </c>
      <c r="IW1112" s="1" t="s">
        <v>199</v>
      </c>
      <c r="IX1112" s="1" t="s">
        <v>199</v>
      </c>
      <c r="IY1112" s="1" t="s">
        <v>199</v>
      </c>
      <c r="IZ1112" s="1" t="s">
        <v>199</v>
      </c>
      <c r="JA1112" s="1" t="s">
        <v>199</v>
      </c>
      <c r="JB1112" s="1" t="s">
        <v>223</v>
      </c>
      <c r="JC1112" s="1" t="s">
        <v>223</v>
      </c>
      <c r="JD1112" s="1" t="s">
        <v>250</v>
      </c>
      <c r="JE1112" s="1" t="s">
        <v>227</v>
      </c>
      <c r="JF1112" s="1" t="s">
        <v>250</v>
      </c>
      <c r="JG1112" s="1" t="s">
        <v>227</v>
      </c>
      <c r="JH1112" s="1" t="s">
        <v>249</v>
      </c>
      <c r="JI1112" s="1" t="s">
        <v>224</v>
      </c>
      <c r="JJ1112" s="1" t="s">
        <v>223</v>
      </c>
      <c r="JK1112" s="1" t="s">
        <v>223</v>
      </c>
      <c r="JL1112" s="1" t="s">
        <v>223</v>
      </c>
      <c r="JM1112" s="1" t="s">
        <v>228</v>
      </c>
      <c r="JN1112" s="1" t="s">
        <v>228</v>
      </c>
      <c r="JO1112" s="1" t="s">
        <v>195</v>
      </c>
      <c r="JP1112" s="1" t="s">
        <v>228</v>
      </c>
      <c r="JQ1112" s="1" t="s">
        <v>228</v>
      </c>
      <c r="JR1112" s="1" t="s">
        <v>228</v>
      </c>
      <c r="JS1112" s="1" t="s">
        <v>195</v>
      </c>
      <c r="JT1112" s="1" t="s">
        <v>228</v>
      </c>
      <c r="JU1112" s="1" t="s">
        <v>228</v>
      </c>
      <c r="JV1112" s="1" t="s">
        <v>228</v>
      </c>
      <c r="JW1112" s="1" t="s">
        <v>228</v>
      </c>
      <c r="JX1112" s="1" t="s">
        <v>228</v>
      </c>
      <c r="JY1112" s="1" t="s">
        <v>201</v>
      </c>
      <c r="JZ1112" s="1" t="s">
        <v>201</v>
      </c>
      <c r="KA1112" s="1" t="s">
        <v>195</v>
      </c>
      <c r="KB1112" s="1" t="s">
        <v>195</v>
      </c>
      <c r="KC1112" s="1" t="s">
        <v>201</v>
      </c>
      <c r="KD1112" s="1" t="s">
        <v>232</v>
      </c>
      <c r="KE1112" s="1" t="s">
        <v>1924</v>
      </c>
      <c r="KF1112" s="1" t="s">
        <v>3658</v>
      </c>
      <c r="KG1112" s="1" t="s">
        <v>10013</v>
      </c>
      <c r="KH1112" s="1" t="s">
        <v>3659</v>
      </c>
      <c r="KI1112" s="1" t="s">
        <v>5913</v>
      </c>
      <c r="KJ1112" s="1" t="s">
        <v>5914</v>
      </c>
      <c r="KK1112" s="1">
        <v>1111</v>
      </c>
      <c r="KL1112" s="1" t="s">
        <v>238</v>
      </c>
    </row>
    <row r="1113" spans="1:298" x14ac:dyDescent="0.25">
      <c r="A1113" s="1" t="s">
        <v>5915</v>
      </c>
      <c r="B1113" s="1" t="s">
        <v>5916</v>
      </c>
      <c r="C1113" s="1">
        <v>39</v>
      </c>
      <c r="D1113" s="12">
        <v>2.7083333333333334E-2</v>
      </c>
      <c r="E1113" s="1" t="s">
        <v>5876</v>
      </c>
      <c r="F1113" s="1" t="s">
        <v>2204</v>
      </c>
      <c r="G1113" s="1" t="s">
        <v>8326</v>
      </c>
      <c r="H1113" s="1" t="s">
        <v>9507</v>
      </c>
      <c r="I1113" s="1" t="s">
        <v>298</v>
      </c>
      <c r="J1113" s="1" t="str">
        <v>male</v>
      </c>
      <c r="K1113" s="1">
        <v>34</v>
      </c>
      <c r="L1113" s="1" t="s">
        <v>241</v>
      </c>
      <c r="M1113" s="1" t="s">
        <v>201</v>
      </c>
      <c r="N1113" s="1" t="s">
        <v>200</v>
      </c>
      <c r="O1113" s="1" t="s">
        <v>199</v>
      </c>
      <c r="P1113" s="1" t="s">
        <v>199</v>
      </c>
      <c r="Q1113" s="1" t="s">
        <v>199</v>
      </c>
      <c r="R1113" s="1" t="s">
        <v>199</v>
      </c>
      <c r="S1113" s="1" t="s">
        <v>199</v>
      </c>
      <c r="T1113" s="1" t="s">
        <v>199</v>
      </c>
      <c r="U1113" s="1" t="s">
        <v>199</v>
      </c>
      <c r="V1113" s="1" t="s">
        <v>199</v>
      </c>
      <c r="W1113" s="1" t="s">
        <v>199</v>
      </c>
      <c r="X1113" s="1" t="s">
        <v>199</v>
      </c>
      <c r="Y1113" s="1" t="s">
        <v>199</v>
      </c>
      <c r="Z1113" s="1" t="s">
        <v>199</v>
      </c>
      <c r="AB1113" s="1" t="s">
        <v>201</v>
      </c>
      <c r="AC1113" s="1" t="str">
        <f t="shared" si="17"/>
        <v>no</v>
      </c>
      <c r="AS1113" s="1" t="s">
        <v>201</v>
      </c>
      <c r="AV1113" s="1" t="s">
        <v>269</v>
      </c>
      <c r="BG1113" s="1" t="s">
        <v>518</v>
      </c>
      <c r="BH1113" s="1" t="s">
        <v>199</v>
      </c>
      <c r="BI1113" s="1" t="s">
        <v>199</v>
      </c>
      <c r="BJ1113" s="1" t="s">
        <v>199</v>
      </c>
      <c r="BK1113" s="1" t="s">
        <v>199</v>
      </c>
      <c r="BL1113" s="1" t="s">
        <v>199</v>
      </c>
      <c r="BM1113" s="1" t="s">
        <v>199</v>
      </c>
      <c r="BN1113" s="1" t="s">
        <v>199</v>
      </c>
      <c r="BO1113" s="1" t="s">
        <v>199</v>
      </c>
      <c r="BP1113" s="1" t="s">
        <v>200</v>
      </c>
      <c r="BQ1113" s="1" t="s">
        <v>199</v>
      </c>
      <c r="BR1113" s="1" t="s">
        <v>199</v>
      </c>
      <c r="BS1113" s="1" t="s">
        <v>199</v>
      </c>
      <c r="BT1113" s="1" t="s">
        <v>199</v>
      </c>
      <c r="BU1113" s="1" t="s">
        <v>199</v>
      </c>
      <c r="BV1113" s="1" t="s">
        <v>199</v>
      </c>
      <c r="BW1113" s="1" t="s">
        <v>199</v>
      </c>
      <c r="BY1113" s="1">
        <v>3200</v>
      </c>
      <c r="CM1113" s="1" t="s">
        <v>201</v>
      </c>
      <c r="CX1113" s="1" t="s">
        <v>271</v>
      </c>
      <c r="CY1113" s="1">
        <v>1</v>
      </c>
      <c r="CZ1113" s="1" t="s">
        <v>576</v>
      </c>
      <c r="DA1113" s="1" t="s">
        <v>207</v>
      </c>
      <c r="DB1113" s="1" t="s">
        <v>195</v>
      </c>
      <c r="DC1113" s="1" t="s">
        <v>231</v>
      </c>
      <c r="DD1113" s="1" t="s">
        <v>199</v>
      </c>
      <c r="DE1113" s="1" t="s">
        <v>199</v>
      </c>
      <c r="DF1113" s="1" t="s">
        <v>199</v>
      </c>
      <c r="DG1113" s="1" t="s">
        <v>199</v>
      </c>
      <c r="DH1113" s="1" t="s">
        <v>199</v>
      </c>
      <c r="DI1113" s="1" t="s">
        <v>199</v>
      </c>
      <c r="DJ1113" s="1" t="s">
        <v>200</v>
      </c>
      <c r="DL1113" s="1" t="s">
        <v>201</v>
      </c>
      <c r="DM1113" s="1" t="s">
        <v>201</v>
      </c>
      <c r="DP1113" s="1" t="s">
        <v>195</v>
      </c>
      <c r="DQ1113" s="1" t="s">
        <v>354</v>
      </c>
      <c r="DR1113" s="1" t="s">
        <v>199</v>
      </c>
      <c r="DS1113" s="1" t="s">
        <v>199</v>
      </c>
      <c r="DT1113" s="1" t="s">
        <v>199</v>
      </c>
      <c r="DU1113" s="1" t="s">
        <v>199</v>
      </c>
      <c r="DV1113" s="1" t="s">
        <v>200</v>
      </c>
      <c r="DW1113" s="1" t="s">
        <v>199</v>
      </c>
      <c r="DX1113" s="1" t="s">
        <v>199</v>
      </c>
      <c r="DY1113" s="1" t="s">
        <v>199</v>
      </c>
      <c r="DZ1113" s="1" t="s">
        <v>199</v>
      </c>
      <c r="EA1113" s="1">
        <v>0</v>
      </c>
      <c r="EB1113" s="1" t="s">
        <v>199</v>
      </c>
      <c r="ED1113" s="1" t="s">
        <v>590</v>
      </c>
      <c r="EE1113" s="1" t="s">
        <v>231</v>
      </c>
      <c r="EF1113" s="1" t="s">
        <v>195</v>
      </c>
      <c r="ER1113" s="1" t="s">
        <v>425</v>
      </c>
      <c r="ET1113" s="1" t="s">
        <v>201</v>
      </c>
      <c r="EU1113" s="1" t="s">
        <v>244</v>
      </c>
      <c r="EV1113" s="1" t="s">
        <v>210</v>
      </c>
      <c r="EW1113" s="1" t="s">
        <v>199</v>
      </c>
      <c r="EX1113" s="1" t="s">
        <v>199</v>
      </c>
      <c r="EY1113" s="1" t="s">
        <v>199</v>
      </c>
      <c r="EZ1113" s="1" t="s">
        <v>200</v>
      </c>
      <c r="FA1113" s="1" t="s">
        <v>211</v>
      </c>
      <c r="FB1113" s="1" t="s">
        <v>199</v>
      </c>
      <c r="FC1113" s="1" t="s">
        <v>199</v>
      </c>
      <c r="FD1113" s="1" t="s">
        <v>199</v>
      </c>
      <c r="FE1113" s="1" t="s">
        <v>199</v>
      </c>
      <c r="FF1113" s="1" t="s">
        <v>199</v>
      </c>
      <c r="FG1113" s="1" t="s">
        <v>199</v>
      </c>
      <c r="FH1113" s="1" t="s">
        <v>199</v>
      </c>
      <c r="FI1113" s="1" t="s">
        <v>199</v>
      </c>
      <c r="FJ1113" s="1" t="s">
        <v>199</v>
      </c>
      <c r="FK1113" s="1" t="s">
        <v>199</v>
      </c>
      <c r="FL1113" s="1" t="s">
        <v>200</v>
      </c>
      <c r="FM1113" s="1" t="s">
        <v>212</v>
      </c>
      <c r="FN1113" s="1" t="s">
        <v>199</v>
      </c>
      <c r="FO1113" s="1" t="s">
        <v>199</v>
      </c>
      <c r="FP1113" s="1" t="s">
        <v>199</v>
      </c>
      <c r="FQ1113" s="1" t="s">
        <v>200</v>
      </c>
      <c r="FR1113" s="1" t="s">
        <v>373</v>
      </c>
      <c r="FS1113" s="1" t="s">
        <v>199</v>
      </c>
      <c r="FT1113" s="1" t="s">
        <v>200</v>
      </c>
      <c r="FU1113" s="1" t="s">
        <v>200</v>
      </c>
      <c r="FV1113" s="1" t="s">
        <v>199</v>
      </c>
      <c r="FW1113" s="1" t="s">
        <v>199</v>
      </c>
      <c r="FX1113" s="1">
        <v>800</v>
      </c>
      <c r="FZ1113" s="1" t="s">
        <v>374</v>
      </c>
      <c r="GA1113" s="1" t="s">
        <v>214</v>
      </c>
      <c r="GB1113" s="1" t="s">
        <v>215</v>
      </c>
      <c r="GD1113" s="1" t="s">
        <v>262</v>
      </c>
      <c r="GE1113" s="1" t="s">
        <v>201</v>
      </c>
      <c r="GQ1113" s="1" t="s">
        <v>217</v>
      </c>
      <c r="GR1113" s="1" t="s">
        <v>200</v>
      </c>
      <c r="GS1113" s="1" t="s">
        <v>199</v>
      </c>
      <c r="GT1113" s="1" t="s">
        <v>199</v>
      </c>
      <c r="GU1113" s="1" t="s">
        <v>199</v>
      </c>
      <c r="GV1113" s="1" t="s">
        <v>199</v>
      </c>
      <c r="GX1113" s="1" t="s">
        <v>218</v>
      </c>
      <c r="GY1113" s="1" t="s">
        <v>201</v>
      </c>
      <c r="HB1113" s="1" t="s">
        <v>195</v>
      </c>
      <c r="HC1113" s="1" t="s">
        <v>284</v>
      </c>
      <c r="HD1113" s="1" t="s">
        <v>200</v>
      </c>
      <c r="HE1113" s="1" t="s">
        <v>199</v>
      </c>
      <c r="HF1113" s="1" t="s">
        <v>199</v>
      </c>
      <c r="HG1113" s="1" t="s">
        <v>199</v>
      </c>
      <c r="HH1113" s="1" t="s">
        <v>199</v>
      </c>
      <c r="HI1113" s="1" t="s">
        <v>199</v>
      </c>
      <c r="HJ1113" s="1" t="s">
        <v>199</v>
      </c>
      <c r="HK1113" s="1">
        <v>0</v>
      </c>
      <c r="HL1113" s="1" t="s">
        <v>199</v>
      </c>
      <c r="HM1113" s="1" t="s">
        <v>199</v>
      </c>
      <c r="HN1113" s="1" t="s">
        <v>199</v>
      </c>
      <c r="HP1113" s="1" t="s">
        <v>220</v>
      </c>
      <c r="HQ1113" s="1" t="s">
        <v>200</v>
      </c>
      <c r="HR1113" s="1" t="s">
        <v>200</v>
      </c>
      <c r="HS1113" s="1" t="s">
        <v>200</v>
      </c>
      <c r="HT1113" s="1" t="s">
        <v>200</v>
      </c>
      <c r="HU1113" s="1" t="s">
        <v>199</v>
      </c>
      <c r="HV1113" s="1" t="s">
        <v>199</v>
      </c>
      <c r="HW1113" s="1" t="s">
        <v>215</v>
      </c>
      <c r="HX1113" s="1" t="s">
        <v>200</v>
      </c>
      <c r="HY1113" s="1" t="s">
        <v>199</v>
      </c>
      <c r="HZ1113" s="1" t="s">
        <v>199</v>
      </c>
      <c r="IA1113" s="1" t="s">
        <v>199</v>
      </c>
      <c r="IB1113" s="1" t="s">
        <v>199</v>
      </c>
      <c r="IC1113" s="1" t="s">
        <v>199</v>
      </c>
      <c r="IE1113" s="1" t="s">
        <v>221</v>
      </c>
      <c r="IF1113" s="1" t="s">
        <v>199</v>
      </c>
      <c r="IG1113" s="1" t="s">
        <v>199</v>
      </c>
      <c r="IH1113" s="1" t="s">
        <v>199</v>
      </c>
      <c r="II1113" s="1" t="s">
        <v>199</v>
      </c>
      <c r="IJ1113" s="1" t="s">
        <v>200</v>
      </c>
      <c r="IK1113" s="1" t="s">
        <v>199</v>
      </c>
      <c r="IL1113" s="1" t="s">
        <v>199</v>
      </c>
      <c r="IM1113" s="1" t="s">
        <v>199</v>
      </c>
      <c r="IN1113" s="1" t="s">
        <v>199</v>
      </c>
      <c r="IO1113" s="1" t="s">
        <v>199</v>
      </c>
      <c r="IP1113" s="1" t="s">
        <v>199</v>
      </c>
      <c r="IR1113" s="1" t="s">
        <v>201</v>
      </c>
      <c r="IS1113" s="1" t="s">
        <v>308</v>
      </c>
      <c r="IT1113" s="1" t="s">
        <v>199</v>
      </c>
      <c r="IU1113" s="1" t="s">
        <v>200</v>
      </c>
      <c r="IV1113" s="1" t="s">
        <v>199</v>
      </c>
      <c r="IW1113" s="1" t="s">
        <v>199</v>
      </c>
      <c r="IX1113" s="1" t="s">
        <v>199</v>
      </c>
      <c r="IY1113" s="1" t="s">
        <v>199</v>
      </c>
      <c r="IZ1113" s="1" t="s">
        <v>199</v>
      </c>
      <c r="JA1113" s="1" t="s">
        <v>199</v>
      </c>
      <c r="JB1113" s="1" t="s">
        <v>225</v>
      </c>
      <c r="JC1113" s="1" t="s">
        <v>223</v>
      </c>
      <c r="JD1113" s="1" t="s">
        <v>227</v>
      </c>
      <c r="JE1113" s="1" t="s">
        <v>227</v>
      </c>
      <c r="JF1113" s="1" t="s">
        <v>224</v>
      </c>
      <c r="JG1113" s="1" t="s">
        <v>225</v>
      </c>
      <c r="JH1113" s="1" t="s">
        <v>226</v>
      </c>
      <c r="JI1113" s="1" t="s">
        <v>226</v>
      </c>
      <c r="JJ1113" s="1" t="s">
        <v>223</v>
      </c>
      <c r="JK1113" s="1" t="s">
        <v>223</v>
      </c>
      <c r="JL1113" s="1" t="s">
        <v>223</v>
      </c>
      <c r="JM1113" s="1" t="s">
        <v>228</v>
      </c>
      <c r="JN1113" s="1" t="s">
        <v>228</v>
      </c>
      <c r="JO1113" s="1" t="s">
        <v>195</v>
      </c>
      <c r="JP1113" s="1" t="s">
        <v>228</v>
      </c>
      <c r="JQ1113" s="1" t="s">
        <v>228</v>
      </c>
      <c r="JR1113" s="1" t="s">
        <v>228</v>
      </c>
      <c r="JS1113" s="1" t="s">
        <v>195</v>
      </c>
      <c r="JT1113" s="1" t="s">
        <v>228</v>
      </c>
      <c r="JU1113" s="1" t="s">
        <v>228</v>
      </c>
      <c r="JV1113" s="1" t="s">
        <v>228</v>
      </c>
      <c r="JW1113" s="1" t="s">
        <v>228</v>
      </c>
      <c r="JX1113" s="1" t="s">
        <v>228</v>
      </c>
      <c r="JY1113" s="1" t="s">
        <v>201</v>
      </c>
      <c r="JZ1113" s="1" t="s">
        <v>201</v>
      </c>
      <c r="KA1113" s="1" t="s">
        <v>195</v>
      </c>
      <c r="KB1113" s="1" t="s">
        <v>231</v>
      </c>
      <c r="KC1113" s="1" t="s">
        <v>319</v>
      </c>
      <c r="KD1113" s="1" t="s">
        <v>232</v>
      </c>
      <c r="KE1113" s="1" t="s">
        <v>1924</v>
      </c>
      <c r="KF1113" s="1" t="s">
        <v>2656</v>
      </c>
      <c r="KG1113" s="1" t="s">
        <v>10013</v>
      </c>
      <c r="KH1113" s="1" t="s">
        <v>2657</v>
      </c>
      <c r="KI1113" s="1" t="s">
        <v>5917</v>
      </c>
      <c r="KJ1113" s="1" t="s">
        <v>5918</v>
      </c>
      <c r="KK1113" s="1">
        <v>1112</v>
      </c>
      <c r="KL1113" s="1" t="s">
        <v>1392</v>
      </c>
    </row>
    <row r="1114" spans="1:298" x14ac:dyDescent="0.25">
      <c r="A1114" s="1" t="s">
        <v>5919</v>
      </c>
      <c r="B1114" s="1" t="s">
        <v>5920</v>
      </c>
      <c r="C1114" s="1">
        <v>21</v>
      </c>
      <c r="D1114" s="12">
        <v>1.4583333333333334E-2</v>
      </c>
      <c r="E1114" s="1" t="s">
        <v>5876</v>
      </c>
      <c r="F1114" s="1" t="s">
        <v>2204</v>
      </c>
      <c r="G1114" s="1" t="s">
        <v>8326</v>
      </c>
      <c r="H1114" s="1" t="s">
        <v>9508</v>
      </c>
      <c r="I1114" s="1" t="s">
        <v>196</v>
      </c>
      <c r="J1114" s="1" t="str">
        <v>male</v>
      </c>
      <c r="K1114" s="1">
        <v>41</v>
      </c>
      <c r="L1114" s="1" t="s">
        <v>241</v>
      </c>
      <c r="M1114" s="1" t="s">
        <v>201</v>
      </c>
      <c r="N1114" s="1" t="s">
        <v>200</v>
      </c>
      <c r="O1114" s="1" t="s">
        <v>199</v>
      </c>
      <c r="P1114" s="1" t="s">
        <v>199</v>
      </c>
      <c r="Q1114" s="1" t="s">
        <v>199</v>
      </c>
      <c r="R1114" s="1" t="s">
        <v>199</v>
      </c>
      <c r="S1114" s="1" t="s">
        <v>199</v>
      </c>
      <c r="T1114" s="1" t="s">
        <v>199</v>
      </c>
      <c r="U1114" s="1" t="s">
        <v>199</v>
      </c>
      <c r="V1114" s="1" t="s">
        <v>199</v>
      </c>
      <c r="W1114" s="1" t="s">
        <v>199</v>
      </c>
      <c r="X1114" s="1" t="s">
        <v>199</v>
      </c>
      <c r="Y1114" s="1" t="s">
        <v>199</v>
      </c>
      <c r="Z1114" s="1" t="s">
        <v>199</v>
      </c>
      <c r="AB1114" s="1" t="s">
        <v>201</v>
      </c>
      <c r="AC1114" s="1" t="str">
        <f t="shared" si="17"/>
        <v>no</v>
      </c>
      <c r="AS1114" s="1" t="s">
        <v>201</v>
      </c>
      <c r="AV1114" s="1" t="s">
        <v>269</v>
      </c>
      <c r="BG1114" s="1" t="s">
        <v>1029</v>
      </c>
      <c r="BH1114" s="1" t="s">
        <v>200</v>
      </c>
      <c r="BI1114" s="1" t="s">
        <v>199</v>
      </c>
      <c r="BJ1114" s="1" t="s">
        <v>199</v>
      </c>
      <c r="BK1114" s="1" t="s">
        <v>199</v>
      </c>
      <c r="BL1114" s="1" t="s">
        <v>199</v>
      </c>
      <c r="BM1114" s="1" t="s">
        <v>199</v>
      </c>
      <c r="BN1114" s="1" t="s">
        <v>199</v>
      </c>
      <c r="BO1114" s="1" t="s">
        <v>199</v>
      </c>
      <c r="BP1114" s="1" t="s">
        <v>199</v>
      </c>
      <c r="BQ1114" s="1" t="s">
        <v>199</v>
      </c>
      <c r="BR1114" s="1" t="s">
        <v>199</v>
      </c>
      <c r="BS1114" s="1" t="s">
        <v>199</v>
      </c>
      <c r="BT1114" s="1" t="s">
        <v>199</v>
      </c>
      <c r="BU1114" s="1" t="s">
        <v>199</v>
      </c>
      <c r="BV1114" s="1" t="s">
        <v>199</v>
      </c>
      <c r="BW1114" s="1" t="s">
        <v>199</v>
      </c>
      <c r="BY1114" s="1">
        <v>4000</v>
      </c>
      <c r="CM1114" s="1" t="s">
        <v>201</v>
      </c>
      <c r="CX1114" s="1" t="s">
        <v>206</v>
      </c>
      <c r="CY1114" s="1">
        <v>3</v>
      </c>
      <c r="CZ1114" s="1" t="s">
        <v>201</v>
      </c>
      <c r="DA1114" s="1" t="s">
        <v>207</v>
      </c>
      <c r="DB1114" s="1" t="s">
        <v>195</v>
      </c>
      <c r="DC1114" s="1" t="s">
        <v>272</v>
      </c>
      <c r="DD1114" s="1" t="s">
        <v>199</v>
      </c>
      <c r="DE1114" s="1" t="s">
        <v>200</v>
      </c>
      <c r="DF1114" s="1" t="s">
        <v>199</v>
      </c>
      <c r="DG1114" s="1" t="s">
        <v>199</v>
      </c>
      <c r="DH1114" s="1" t="s">
        <v>199</v>
      </c>
      <c r="DI1114" s="1" t="s">
        <v>199</v>
      </c>
      <c r="DJ1114" s="1" t="s">
        <v>199</v>
      </c>
      <c r="DL1114" s="1" t="s">
        <v>195</v>
      </c>
      <c r="DM1114" s="1" t="s">
        <v>195</v>
      </c>
      <c r="DP1114" s="1" t="s">
        <v>201</v>
      </c>
      <c r="EU1114" s="1" t="s">
        <v>260</v>
      </c>
      <c r="EV1114" s="1" t="s">
        <v>210</v>
      </c>
      <c r="EW1114" s="1" t="s">
        <v>199</v>
      </c>
      <c r="EX1114" s="1" t="s">
        <v>199</v>
      </c>
      <c r="EY1114" s="1" t="s">
        <v>199</v>
      </c>
      <c r="EZ1114" s="1" t="s">
        <v>200</v>
      </c>
      <c r="FA1114" s="1" t="s">
        <v>211</v>
      </c>
      <c r="FB1114" s="1" t="s">
        <v>199</v>
      </c>
      <c r="FC1114" s="1" t="s">
        <v>199</v>
      </c>
      <c r="FD1114" s="1" t="s">
        <v>199</v>
      </c>
      <c r="FE1114" s="1" t="s">
        <v>199</v>
      </c>
      <c r="FF1114" s="1" t="s">
        <v>199</v>
      </c>
      <c r="FG1114" s="1" t="s">
        <v>199</v>
      </c>
      <c r="FH1114" s="1" t="s">
        <v>199</v>
      </c>
      <c r="FI1114" s="1" t="s">
        <v>199</v>
      </c>
      <c r="FJ1114" s="1" t="s">
        <v>199</v>
      </c>
      <c r="FK1114" s="1" t="s">
        <v>199</v>
      </c>
      <c r="FL1114" s="1" t="s">
        <v>200</v>
      </c>
      <c r="FM1114" s="1" t="s">
        <v>212</v>
      </c>
      <c r="FN1114" s="1" t="s">
        <v>199</v>
      </c>
      <c r="FO1114" s="1" t="s">
        <v>199</v>
      </c>
      <c r="FP1114" s="1" t="s">
        <v>199</v>
      </c>
      <c r="FQ1114" s="1" t="s">
        <v>200</v>
      </c>
      <c r="FR1114" s="1" t="s">
        <v>1091</v>
      </c>
      <c r="FS1114" s="1" t="s">
        <v>199</v>
      </c>
      <c r="FT1114" s="1" t="s">
        <v>199</v>
      </c>
      <c r="FU1114" s="1" t="s">
        <v>200</v>
      </c>
      <c r="FV1114" s="1" t="s">
        <v>200</v>
      </c>
      <c r="FW1114" s="1" t="s">
        <v>199</v>
      </c>
      <c r="FX1114" s="1">
        <v>250</v>
      </c>
      <c r="FZ1114" s="1" t="s">
        <v>893</v>
      </c>
      <c r="GA1114" s="1" t="s">
        <v>214</v>
      </c>
      <c r="GB1114" s="1" t="s">
        <v>215</v>
      </c>
      <c r="GC1114" s="1" t="s">
        <v>215</v>
      </c>
      <c r="GD1114" s="1" t="s">
        <v>459</v>
      </c>
      <c r="GE1114" s="1" t="s">
        <v>201</v>
      </c>
      <c r="GQ1114" s="1" t="s">
        <v>217</v>
      </c>
      <c r="GR1114" s="1" t="s">
        <v>200</v>
      </c>
      <c r="GS1114" s="1" t="s">
        <v>199</v>
      </c>
      <c r="GT1114" s="1" t="s">
        <v>199</v>
      </c>
      <c r="GU1114" s="1" t="s">
        <v>199</v>
      </c>
      <c r="GV1114" s="1" t="s">
        <v>199</v>
      </c>
      <c r="GX1114" s="1" t="s">
        <v>459</v>
      </c>
      <c r="HB1114" s="1" t="s">
        <v>201</v>
      </c>
      <c r="HP1114" s="1" t="s">
        <v>220</v>
      </c>
      <c r="HQ1114" s="1" t="s">
        <v>200</v>
      </c>
      <c r="HR1114" s="1" t="s">
        <v>200</v>
      </c>
      <c r="HS1114" s="1" t="s">
        <v>200</v>
      </c>
      <c r="HT1114" s="1" t="s">
        <v>200</v>
      </c>
      <c r="HU1114" s="1" t="s">
        <v>199</v>
      </c>
      <c r="HV1114" s="1" t="s">
        <v>199</v>
      </c>
      <c r="HW1114" s="1" t="s">
        <v>215</v>
      </c>
      <c r="HX1114" s="1" t="s">
        <v>200</v>
      </c>
      <c r="HY1114" s="1" t="s">
        <v>199</v>
      </c>
      <c r="HZ1114" s="1" t="s">
        <v>199</v>
      </c>
      <c r="IA1114" s="1" t="s">
        <v>199</v>
      </c>
      <c r="IB1114" s="1" t="s">
        <v>199</v>
      </c>
      <c r="IC1114" s="1" t="s">
        <v>199</v>
      </c>
      <c r="IE1114" s="1" t="s">
        <v>307</v>
      </c>
      <c r="IF1114" s="1" t="s">
        <v>199</v>
      </c>
      <c r="IG1114" s="1" t="s">
        <v>200</v>
      </c>
      <c r="IH1114" s="1" t="s">
        <v>199</v>
      </c>
      <c r="II1114" s="1" t="s">
        <v>199</v>
      </c>
      <c r="IJ1114" s="1" t="s">
        <v>199</v>
      </c>
      <c r="IK1114" s="1" t="s">
        <v>199</v>
      </c>
      <c r="IL1114" s="1" t="s">
        <v>199</v>
      </c>
      <c r="IM1114" s="1" t="s">
        <v>199</v>
      </c>
      <c r="IN1114" s="1" t="s">
        <v>199</v>
      </c>
      <c r="IO1114" s="1" t="s">
        <v>199</v>
      </c>
      <c r="IP1114" s="1" t="s">
        <v>199</v>
      </c>
      <c r="IR1114" s="1" t="s">
        <v>201</v>
      </c>
      <c r="IS1114" s="1" t="s">
        <v>308</v>
      </c>
      <c r="IT1114" s="1" t="s">
        <v>199</v>
      </c>
      <c r="IU1114" s="1" t="s">
        <v>200</v>
      </c>
      <c r="IV1114" s="1" t="s">
        <v>199</v>
      </c>
      <c r="IW1114" s="1" t="s">
        <v>199</v>
      </c>
      <c r="IX1114" s="1" t="s">
        <v>199</v>
      </c>
      <c r="IY1114" s="1" t="s">
        <v>199</v>
      </c>
      <c r="IZ1114" s="1" t="s">
        <v>199</v>
      </c>
      <c r="JA1114" s="1" t="s">
        <v>199</v>
      </c>
      <c r="JB1114" s="1" t="s">
        <v>223</v>
      </c>
      <c r="JC1114" s="1" t="s">
        <v>223</v>
      </c>
      <c r="JD1114" s="1" t="s">
        <v>223</v>
      </c>
      <c r="JE1114" s="1" t="s">
        <v>223</v>
      </c>
      <c r="JF1114" s="1" t="s">
        <v>224</v>
      </c>
      <c r="JG1114" s="1" t="s">
        <v>223</v>
      </c>
      <c r="JH1114" s="1" t="s">
        <v>226</v>
      </c>
      <c r="JI1114" s="1" t="s">
        <v>226</v>
      </c>
      <c r="JJ1114" s="1" t="s">
        <v>223</v>
      </c>
      <c r="JK1114" s="1" t="s">
        <v>223</v>
      </c>
      <c r="JL1114" s="1" t="s">
        <v>223</v>
      </c>
      <c r="JM1114" s="1" t="s">
        <v>228</v>
      </c>
      <c r="JN1114" s="1" t="s">
        <v>228</v>
      </c>
      <c r="JO1114" s="1" t="s">
        <v>195</v>
      </c>
      <c r="JP1114" s="1" t="s">
        <v>228</v>
      </c>
      <c r="JQ1114" s="1" t="s">
        <v>228</v>
      </c>
      <c r="JR1114" s="1" t="s">
        <v>228</v>
      </c>
      <c r="JS1114" s="1" t="s">
        <v>195</v>
      </c>
      <c r="JT1114" s="1" t="s">
        <v>228</v>
      </c>
      <c r="JU1114" s="1" t="s">
        <v>228</v>
      </c>
      <c r="JV1114" s="1" t="s">
        <v>228</v>
      </c>
      <c r="JW1114" s="1" t="s">
        <v>228</v>
      </c>
      <c r="JX1114" s="1" t="s">
        <v>228</v>
      </c>
      <c r="JY1114" s="1" t="s">
        <v>201</v>
      </c>
      <c r="JZ1114" s="1" t="s">
        <v>201</v>
      </c>
      <c r="KA1114" s="1" t="s">
        <v>195</v>
      </c>
      <c r="KB1114" s="1" t="s">
        <v>195</v>
      </c>
      <c r="KC1114" s="1" t="s">
        <v>195</v>
      </c>
      <c r="KD1114" s="1" t="s">
        <v>232</v>
      </c>
      <c r="KE1114" s="1" t="s">
        <v>1924</v>
      </c>
      <c r="KF1114" s="1" t="s">
        <v>5898</v>
      </c>
      <c r="KG1114" s="1" t="s">
        <v>10013</v>
      </c>
      <c r="KH1114" s="1" t="s">
        <v>5899</v>
      </c>
      <c r="KI1114" s="1" t="s">
        <v>5921</v>
      </c>
      <c r="KJ1114" s="1" t="s">
        <v>5922</v>
      </c>
      <c r="KK1114" s="1">
        <v>1113</v>
      </c>
      <c r="KL1114" s="1" t="s">
        <v>1640</v>
      </c>
    </row>
    <row r="1115" spans="1:298" x14ac:dyDescent="0.25">
      <c r="A1115" s="1" t="s">
        <v>5923</v>
      </c>
      <c r="B1115" s="1" t="s">
        <v>5924</v>
      </c>
      <c r="C1115" s="1">
        <v>35</v>
      </c>
      <c r="D1115" s="12">
        <v>2.4305555555555556E-2</v>
      </c>
      <c r="E1115" s="1" t="s">
        <v>5876</v>
      </c>
      <c r="F1115" s="1" t="s">
        <v>2204</v>
      </c>
      <c r="G1115" s="1" t="s">
        <v>8326</v>
      </c>
      <c r="H1115" s="1" t="s">
        <v>9509</v>
      </c>
      <c r="I1115" s="1" t="s">
        <v>298</v>
      </c>
      <c r="J1115" s="1" t="str">
        <v>female</v>
      </c>
      <c r="K1115" s="1">
        <v>50</v>
      </c>
      <c r="L1115" s="1" t="s">
        <v>241</v>
      </c>
      <c r="M1115" s="1" t="s">
        <v>201</v>
      </c>
      <c r="N1115" s="1" t="s">
        <v>200</v>
      </c>
      <c r="O1115" s="1" t="s">
        <v>199</v>
      </c>
      <c r="P1115" s="1" t="s">
        <v>199</v>
      </c>
      <c r="Q1115" s="1" t="s">
        <v>199</v>
      </c>
      <c r="R1115" s="1" t="s">
        <v>199</v>
      </c>
      <c r="S1115" s="1" t="s">
        <v>199</v>
      </c>
      <c r="T1115" s="1" t="s">
        <v>199</v>
      </c>
      <c r="U1115" s="1" t="s">
        <v>199</v>
      </c>
      <c r="V1115" s="1" t="s">
        <v>199</v>
      </c>
      <c r="W1115" s="1" t="s">
        <v>199</v>
      </c>
      <c r="X1115" s="1" t="s">
        <v>199</v>
      </c>
      <c r="Y1115" s="1" t="s">
        <v>199</v>
      </c>
      <c r="Z1115" s="1" t="s">
        <v>199</v>
      </c>
      <c r="AB1115" s="1" t="s">
        <v>201</v>
      </c>
      <c r="AC1115" s="1" t="str">
        <f t="shared" si="17"/>
        <v>no</v>
      </c>
      <c r="AS1115" s="1" t="s">
        <v>201</v>
      </c>
      <c r="AV1115" s="1" t="s">
        <v>269</v>
      </c>
      <c r="BG1115" s="1" t="s">
        <v>1029</v>
      </c>
      <c r="BH1115" s="1" t="s">
        <v>200</v>
      </c>
      <c r="BI1115" s="1" t="s">
        <v>199</v>
      </c>
      <c r="BJ1115" s="1" t="s">
        <v>199</v>
      </c>
      <c r="BK1115" s="1" t="s">
        <v>199</v>
      </c>
      <c r="BL1115" s="1" t="s">
        <v>199</v>
      </c>
      <c r="BM1115" s="1" t="s">
        <v>199</v>
      </c>
      <c r="BN1115" s="1" t="s">
        <v>199</v>
      </c>
      <c r="BO1115" s="1" t="s">
        <v>199</v>
      </c>
      <c r="BP1115" s="1" t="s">
        <v>199</v>
      </c>
      <c r="BQ1115" s="1" t="s">
        <v>199</v>
      </c>
      <c r="BR1115" s="1" t="s">
        <v>199</v>
      </c>
      <c r="BS1115" s="1" t="s">
        <v>199</v>
      </c>
      <c r="BT1115" s="1" t="s">
        <v>199</v>
      </c>
      <c r="BU1115" s="1" t="s">
        <v>199</v>
      </c>
      <c r="BV1115" s="1" t="s">
        <v>199</v>
      </c>
      <c r="BW1115" s="1" t="s">
        <v>199</v>
      </c>
      <c r="BY1115" s="1">
        <v>3400</v>
      </c>
      <c r="CM1115" s="1" t="s">
        <v>201</v>
      </c>
      <c r="CX1115" s="1" t="s">
        <v>280</v>
      </c>
      <c r="CY1115" s="1">
        <v>4</v>
      </c>
      <c r="CZ1115" s="1" t="s">
        <v>201</v>
      </c>
      <c r="DA1115" s="1" t="s">
        <v>207</v>
      </c>
      <c r="DB1115" s="1" t="s">
        <v>195</v>
      </c>
      <c r="DC1115" s="1" t="s">
        <v>208</v>
      </c>
      <c r="DD1115" s="1" t="s">
        <v>200</v>
      </c>
      <c r="DE1115" s="1" t="s">
        <v>199</v>
      </c>
      <c r="DF1115" s="1" t="s">
        <v>199</v>
      </c>
      <c r="DG1115" s="1" t="s">
        <v>199</v>
      </c>
      <c r="DH1115" s="1" t="s">
        <v>199</v>
      </c>
      <c r="DI1115" s="1" t="s">
        <v>199</v>
      </c>
      <c r="DJ1115" s="1" t="s">
        <v>199</v>
      </c>
      <c r="DL1115" s="1" t="s">
        <v>195</v>
      </c>
      <c r="DM1115" s="1" t="s">
        <v>195</v>
      </c>
      <c r="DP1115" s="1" t="s">
        <v>201</v>
      </c>
      <c r="EU1115" s="1" t="s">
        <v>244</v>
      </c>
      <c r="EV1115" s="1" t="s">
        <v>210</v>
      </c>
      <c r="EW1115" s="1" t="s">
        <v>199</v>
      </c>
      <c r="EX1115" s="1" t="s">
        <v>199</v>
      </c>
      <c r="EY1115" s="1" t="s">
        <v>199</v>
      </c>
      <c r="EZ1115" s="1" t="s">
        <v>200</v>
      </c>
      <c r="FA1115" s="1" t="s">
        <v>211</v>
      </c>
      <c r="FB1115" s="1" t="s">
        <v>199</v>
      </c>
      <c r="FC1115" s="1" t="s">
        <v>199</v>
      </c>
      <c r="FD1115" s="1" t="s">
        <v>199</v>
      </c>
      <c r="FE1115" s="1" t="s">
        <v>199</v>
      </c>
      <c r="FF1115" s="1" t="s">
        <v>199</v>
      </c>
      <c r="FG1115" s="1" t="s">
        <v>199</v>
      </c>
      <c r="FH1115" s="1" t="s">
        <v>199</v>
      </c>
      <c r="FI1115" s="1" t="s">
        <v>199</v>
      </c>
      <c r="FJ1115" s="1" t="s">
        <v>199</v>
      </c>
      <c r="FK1115" s="1" t="s">
        <v>199</v>
      </c>
      <c r="FL1115" s="1" t="s">
        <v>200</v>
      </c>
      <c r="FM1115" s="1" t="s">
        <v>212</v>
      </c>
      <c r="FN1115" s="1" t="s">
        <v>199</v>
      </c>
      <c r="FO1115" s="1" t="s">
        <v>199</v>
      </c>
      <c r="FP1115" s="1" t="s">
        <v>199</v>
      </c>
      <c r="FQ1115" s="1" t="s">
        <v>200</v>
      </c>
      <c r="FR1115" s="1" t="s">
        <v>301</v>
      </c>
      <c r="FS1115" s="1" t="s">
        <v>199</v>
      </c>
      <c r="FT1115" s="1" t="s">
        <v>200</v>
      </c>
      <c r="FU1115" s="1" t="s">
        <v>200</v>
      </c>
      <c r="FV1115" s="1" t="s">
        <v>200</v>
      </c>
      <c r="FW1115" s="1" t="s">
        <v>199</v>
      </c>
      <c r="FX1115" s="1">
        <v>600</v>
      </c>
      <c r="FZ1115" s="1" t="s">
        <v>214</v>
      </c>
      <c r="GA1115" s="1" t="s">
        <v>214</v>
      </c>
      <c r="GB1115" s="1" t="s">
        <v>261</v>
      </c>
      <c r="GC1115" s="1" t="s">
        <v>215</v>
      </c>
      <c r="GD1115" s="1" t="s">
        <v>910</v>
      </c>
      <c r="GE1115" s="1" t="s">
        <v>195</v>
      </c>
      <c r="GF1115" s="1" t="s">
        <v>1248</v>
      </c>
      <c r="GG1115" s="1" t="s">
        <v>199</v>
      </c>
      <c r="GH1115" s="1" t="s">
        <v>200</v>
      </c>
      <c r="GI1115" s="1" t="s">
        <v>199</v>
      </c>
      <c r="GJ1115" s="1" t="s">
        <v>199</v>
      </c>
      <c r="GK1115" s="1" t="s">
        <v>200</v>
      </c>
      <c r="GL1115" s="1" t="s">
        <v>199</v>
      </c>
      <c r="GM1115" s="1" t="s">
        <v>199</v>
      </c>
      <c r="GN1115" s="1" t="s">
        <v>199</v>
      </c>
      <c r="GO1115" s="1" t="s">
        <v>199</v>
      </c>
      <c r="GX1115" s="1" t="s">
        <v>910</v>
      </c>
      <c r="GY1115" s="1" t="s">
        <v>195</v>
      </c>
      <c r="GZ1115" s="1" t="s">
        <v>335</v>
      </c>
      <c r="HA1115" s="1" t="s">
        <v>209</v>
      </c>
      <c r="HB1115" s="1" t="s">
        <v>195</v>
      </c>
      <c r="HC1115" s="1" t="s">
        <v>284</v>
      </c>
      <c r="HD1115" s="1" t="s">
        <v>200</v>
      </c>
      <c r="HE1115" s="1" t="s">
        <v>199</v>
      </c>
      <c r="HF1115" s="1" t="s">
        <v>199</v>
      </c>
      <c r="HG1115" s="1" t="s">
        <v>199</v>
      </c>
      <c r="HH1115" s="1" t="s">
        <v>199</v>
      </c>
      <c r="HI1115" s="1" t="s">
        <v>199</v>
      </c>
      <c r="HJ1115" s="1" t="s">
        <v>199</v>
      </c>
      <c r="HK1115" s="1">
        <v>0</v>
      </c>
      <c r="HL1115" s="1" t="s">
        <v>199</v>
      </c>
      <c r="HM1115" s="1" t="s">
        <v>199</v>
      </c>
      <c r="HN1115" s="1" t="s">
        <v>199</v>
      </c>
      <c r="HP1115" s="1" t="s">
        <v>220</v>
      </c>
      <c r="HQ1115" s="1" t="s">
        <v>200</v>
      </c>
      <c r="HR1115" s="1" t="s">
        <v>200</v>
      </c>
      <c r="HS1115" s="1" t="s">
        <v>200</v>
      </c>
      <c r="HT1115" s="1" t="s">
        <v>200</v>
      </c>
      <c r="HU1115" s="1" t="s">
        <v>199</v>
      </c>
      <c r="HV1115" s="1" t="s">
        <v>199</v>
      </c>
      <c r="HW1115" s="1" t="s">
        <v>215</v>
      </c>
      <c r="HX1115" s="1" t="s">
        <v>200</v>
      </c>
      <c r="HY1115" s="1" t="s">
        <v>199</v>
      </c>
      <c r="HZ1115" s="1" t="s">
        <v>199</v>
      </c>
      <c r="IA1115" s="1" t="s">
        <v>199</v>
      </c>
      <c r="IB1115" s="1" t="s">
        <v>199</v>
      </c>
      <c r="IC1115" s="1" t="s">
        <v>199</v>
      </c>
      <c r="IE1115" s="1" t="s">
        <v>307</v>
      </c>
      <c r="IF1115" s="1" t="s">
        <v>199</v>
      </c>
      <c r="IG1115" s="1" t="s">
        <v>200</v>
      </c>
      <c r="IH1115" s="1" t="s">
        <v>199</v>
      </c>
      <c r="II1115" s="1" t="s">
        <v>199</v>
      </c>
      <c r="IJ1115" s="1" t="s">
        <v>199</v>
      </c>
      <c r="IK1115" s="1" t="s">
        <v>199</v>
      </c>
      <c r="IL1115" s="1" t="s">
        <v>199</v>
      </c>
      <c r="IM1115" s="1" t="s">
        <v>199</v>
      </c>
      <c r="IN1115" s="1" t="s">
        <v>199</v>
      </c>
      <c r="IO1115" s="1" t="s">
        <v>199</v>
      </c>
      <c r="IP1115" s="1" t="s">
        <v>199</v>
      </c>
      <c r="IR1115" s="1" t="s">
        <v>201</v>
      </c>
      <c r="IS1115" s="1" t="s">
        <v>308</v>
      </c>
      <c r="IT1115" s="1" t="s">
        <v>199</v>
      </c>
      <c r="IU1115" s="1" t="s">
        <v>200</v>
      </c>
      <c r="IV1115" s="1" t="s">
        <v>199</v>
      </c>
      <c r="IW1115" s="1" t="s">
        <v>199</v>
      </c>
      <c r="IX1115" s="1" t="s">
        <v>199</v>
      </c>
      <c r="IY1115" s="1" t="s">
        <v>199</v>
      </c>
      <c r="IZ1115" s="1" t="s">
        <v>199</v>
      </c>
      <c r="JA1115" s="1" t="s">
        <v>199</v>
      </c>
      <c r="JB1115" s="1" t="s">
        <v>249</v>
      </c>
      <c r="JC1115" s="1" t="s">
        <v>223</v>
      </c>
      <c r="JD1115" s="1" t="s">
        <v>223</v>
      </c>
      <c r="JE1115" s="1" t="s">
        <v>223</v>
      </c>
      <c r="JF1115" s="1" t="s">
        <v>224</v>
      </c>
      <c r="JG1115" s="1" t="s">
        <v>223</v>
      </c>
      <c r="JH1115" s="1" t="s">
        <v>227</v>
      </c>
      <c r="JI1115" s="1" t="s">
        <v>249</v>
      </c>
      <c r="JJ1115" s="1" t="s">
        <v>223</v>
      </c>
      <c r="JK1115" s="1" t="s">
        <v>223</v>
      </c>
      <c r="JL1115" s="1" t="s">
        <v>223</v>
      </c>
      <c r="JM1115" s="1" t="s">
        <v>228</v>
      </c>
      <c r="JN1115" s="1" t="s">
        <v>195</v>
      </c>
      <c r="JO1115" s="1" t="s">
        <v>195</v>
      </c>
      <c r="JP1115" s="1" t="s">
        <v>228</v>
      </c>
      <c r="JQ1115" s="1" t="s">
        <v>228</v>
      </c>
      <c r="JR1115" s="1" t="s">
        <v>228</v>
      </c>
      <c r="JS1115" s="1" t="s">
        <v>195</v>
      </c>
      <c r="JT1115" s="1" t="s">
        <v>228</v>
      </c>
      <c r="JU1115" s="1" t="s">
        <v>228</v>
      </c>
      <c r="JV1115" s="1" t="s">
        <v>228</v>
      </c>
      <c r="JW1115" s="1" t="s">
        <v>228</v>
      </c>
      <c r="JX1115" s="1" t="s">
        <v>228</v>
      </c>
      <c r="JY1115" s="1" t="s">
        <v>195</v>
      </c>
      <c r="JZ1115" s="1" t="s">
        <v>201</v>
      </c>
      <c r="KA1115" s="1" t="s">
        <v>195</v>
      </c>
      <c r="KB1115" s="1" t="s">
        <v>231</v>
      </c>
      <c r="KC1115" s="1" t="s">
        <v>319</v>
      </c>
      <c r="KD1115" s="1" t="s">
        <v>232</v>
      </c>
      <c r="KE1115" s="1" t="s">
        <v>1924</v>
      </c>
      <c r="KF1115" s="1" t="s">
        <v>5925</v>
      </c>
      <c r="KG1115" s="1" t="s">
        <v>10013</v>
      </c>
      <c r="KH1115" s="1" t="s">
        <v>5926</v>
      </c>
      <c r="KI1115" s="1" t="s">
        <v>5927</v>
      </c>
      <c r="KJ1115" s="1" t="s">
        <v>5928</v>
      </c>
      <c r="KK1115" s="1">
        <v>1114</v>
      </c>
      <c r="KL1115" s="1" t="s">
        <v>1640</v>
      </c>
    </row>
    <row r="1116" spans="1:298" x14ac:dyDescent="0.25">
      <c r="A1116" s="1" t="s">
        <v>5929</v>
      </c>
      <c r="B1116" s="1" t="s">
        <v>5930</v>
      </c>
      <c r="C1116" s="1">
        <v>4</v>
      </c>
      <c r="D1116" s="12">
        <v>2.7777777777777779E-3</v>
      </c>
      <c r="E1116" s="1" t="s">
        <v>5876</v>
      </c>
      <c r="F1116" s="1" t="s">
        <v>2204</v>
      </c>
      <c r="G1116" s="1" t="s">
        <v>8326</v>
      </c>
      <c r="H1116" s="1" t="s">
        <v>9510</v>
      </c>
      <c r="I1116" s="1" t="s">
        <v>298</v>
      </c>
      <c r="J1116" s="1" t="str">
        <v>female</v>
      </c>
      <c r="K1116" s="1">
        <v>59</v>
      </c>
      <c r="L1116" s="1" t="s">
        <v>241</v>
      </c>
      <c r="M1116" s="1" t="s">
        <v>201</v>
      </c>
      <c r="N1116" s="1" t="s">
        <v>200</v>
      </c>
      <c r="O1116" s="1" t="s">
        <v>199</v>
      </c>
      <c r="P1116" s="1" t="s">
        <v>199</v>
      </c>
      <c r="Q1116" s="1" t="s">
        <v>199</v>
      </c>
      <c r="R1116" s="1" t="s">
        <v>199</v>
      </c>
      <c r="S1116" s="1" t="s">
        <v>199</v>
      </c>
      <c r="T1116" s="1" t="s">
        <v>199</v>
      </c>
      <c r="U1116" s="1" t="s">
        <v>199</v>
      </c>
      <c r="V1116" s="1" t="s">
        <v>199</v>
      </c>
      <c r="W1116" s="1" t="s">
        <v>199</v>
      </c>
      <c r="X1116" s="1" t="s">
        <v>199</v>
      </c>
      <c r="Y1116" s="1" t="s">
        <v>199</v>
      </c>
      <c r="Z1116" s="1" t="s">
        <v>199</v>
      </c>
      <c r="AB1116" s="1" t="s">
        <v>201</v>
      </c>
      <c r="AC1116" s="1" t="str">
        <f t="shared" si="17"/>
        <v>no</v>
      </c>
      <c r="AS1116" s="1" t="s">
        <v>201</v>
      </c>
      <c r="AV1116" s="1" t="s">
        <v>203</v>
      </c>
      <c r="BY1116" s="1" t="s">
        <v>299</v>
      </c>
      <c r="BZ1116" s="1" t="s">
        <v>195</v>
      </c>
      <c r="CA1116" s="1" t="s">
        <v>195</v>
      </c>
      <c r="CB1116" s="1" t="s">
        <v>204</v>
      </c>
      <c r="CC1116" s="1">
        <v>0</v>
      </c>
      <c r="CD1116" s="1">
        <v>0</v>
      </c>
      <c r="CE1116" s="1">
        <v>0</v>
      </c>
      <c r="CF1116" s="1">
        <v>1</v>
      </c>
      <c r="CG1116" s="1">
        <v>0</v>
      </c>
      <c r="CH1116" s="1">
        <v>0</v>
      </c>
      <c r="CJ1116" s="1">
        <v>4600</v>
      </c>
      <c r="CK1116" s="1" t="s">
        <v>243</v>
      </c>
      <c r="CM1116" s="1" t="s">
        <v>201</v>
      </c>
      <c r="CX1116" s="1" t="s">
        <v>206</v>
      </c>
      <c r="CY1116" s="1">
        <v>2</v>
      </c>
      <c r="CZ1116" s="1" t="s">
        <v>201</v>
      </c>
      <c r="DA1116" s="1" t="s">
        <v>207</v>
      </c>
      <c r="DB1116" s="1" t="s">
        <v>195</v>
      </c>
      <c r="DC1116" s="1" t="s">
        <v>208</v>
      </c>
      <c r="DD1116" s="1" t="s">
        <v>200</v>
      </c>
      <c r="DE1116" s="1" t="s">
        <v>199</v>
      </c>
      <c r="DF1116" s="1" t="s">
        <v>199</v>
      </c>
      <c r="DG1116" s="1" t="s">
        <v>199</v>
      </c>
      <c r="DH1116" s="1" t="s">
        <v>199</v>
      </c>
      <c r="DI1116" s="1" t="s">
        <v>199</v>
      </c>
      <c r="DJ1116" s="1" t="s">
        <v>199</v>
      </c>
      <c r="DL1116" s="1" t="s">
        <v>195</v>
      </c>
      <c r="DM1116" s="1" t="s">
        <v>195</v>
      </c>
      <c r="DP1116" s="1" t="s">
        <v>201</v>
      </c>
      <c r="EU1116" s="1" t="s">
        <v>259</v>
      </c>
      <c r="EV1116" s="1" t="s">
        <v>210</v>
      </c>
      <c r="EW1116" s="1" t="s">
        <v>199</v>
      </c>
      <c r="EX1116" s="1" t="s">
        <v>199</v>
      </c>
      <c r="EY1116" s="1" t="s">
        <v>199</v>
      </c>
      <c r="EZ1116" s="1" t="s">
        <v>200</v>
      </c>
      <c r="FA1116" s="1" t="s">
        <v>372</v>
      </c>
      <c r="FB1116" s="1" t="s">
        <v>199</v>
      </c>
      <c r="FC1116" s="1" t="s">
        <v>199</v>
      </c>
      <c r="FD1116" s="1" t="s">
        <v>199</v>
      </c>
      <c r="FE1116" s="1" t="s">
        <v>199</v>
      </c>
      <c r="FF1116" s="1" t="s">
        <v>199</v>
      </c>
      <c r="FG1116" s="1" t="s">
        <v>199</v>
      </c>
      <c r="FH1116" s="1" t="s">
        <v>199</v>
      </c>
      <c r="FI1116" s="1" t="s">
        <v>199</v>
      </c>
      <c r="FJ1116" s="1" t="s">
        <v>199</v>
      </c>
      <c r="FK1116" s="1" t="s">
        <v>200</v>
      </c>
      <c r="FL1116" s="1" t="s">
        <v>199</v>
      </c>
      <c r="FM1116" s="1" t="s">
        <v>212</v>
      </c>
      <c r="FN1116" s="1" t="s">
        <v>199</v>
      </c>
      <c r="FO1116" s="1" t="s">
        <v>199</v>
      </c>
      <c r="FP1116" s="1" t="s">
        <v>199</v>
      </c>
      <c r="FQ1116" s="1" t="s">
        <v>200</v>
      </c>
      <c r="FR1116" s="1" t="s">
        <v>722</v>
      </c>
      <c r="FS1116" s="1" t="s">
        <v>200</v>
      </c>
      <c r="FT1116" s="1" t="s">
        <v>200</v>
      </c>
      <c r="FU1116" s="1" t="s">
        <v>200</v>
      </c>
      <c r="FV1116" s="1" t="s">
        <v>200</v>
      </c>
      <c r="FW1116" s="1" t="s">
        <v>199</v>
      </c>
      <c r="FX1116" s="1">
        <v>1300</v>
      </c>
      <c r="FY1116" s="1" t="s">
        <v>299</v>
      </c>
      <c r="FZ1116" s="1" t="s">
        <v>282</v>
      </c>
      <c r="GA1116" s="1" t="s">
        <v>214</v>
      </c>
      <c r="GB1116" s="1" t="s">
        <v>215</v>
      </c>
      <c r="GC1116" s="1" t="s">
        <v>215</v>
      </c>
      <c r="GD1116" s="1" t="s">
        <v>1066</v>
      </c>
      <c r="GE1116" s="1" t="s">
        <v>195</v>
      </c>
      <c r="GF1116" s="1" t="s">
        <v>245</v>
      </c>
      <c r="GG1116" s="1" t="s">
        <v>199</v>
      </c>
      <c r="GH1116" s="1" t="s">
        <v>199</v>
      </c>
      <c r="GI1116" s="1" t="s">
        <v>199</v>
      </c>
      <c r="GJ1116" s="1" t="s">
        <v>199</v>
      </c>
      <c r="GK1116" s="1" t="s">
        <v>200</v>
      </c>
      <c r="GL1116" s="1" t="s">
        <v>199</v>
      </c>
      <c r="GM1116" s="1" t="s">
        <v>199</v>
      </c>
      <c r="GN1116" s="1" t="s">
        <v>199</v>
      </c>
      <c r="GO1116" s="1" t="s">
        <v>199</v>
      </c>
      <c r="GX1116" s="1" t="s">
        <v>218</v>
      </c>
      <c r="GY1116" s="1" t="s">
        <v>195</v>
      </c>
      <c r="GZ1116" s="1" t="s">
        <v>246</v>
      </c>
      <c r="HA1116" s="1" t="s">
        <v>814</v>
      </c>
      <c r="HB1116" s="1" t="s">
        <v>195</v>
      </c>
      <c r="HC1116" s="1" t="s">
        <v>284</v>
      </c>
      <c r="HD1116" s="1" t="s">
        <v>200</v>
      </c>
      <c r="HE1116" s="1" t="s">
        <v>199</v>
      </c>
      <c r="HF1116" s="1" t="s">
        <v>199</v>
      </c>
      <c r="HG1116" s="1" t="s">
        <v>199</v>
      </c>
      <c r="HH1116" s="1" t="s">
        <v>199</v>
      </c>
      <c r="HI1116" s="1" t="s">
        <v>199</v>
      </c>
      <c r="HJ1116" s="1" t="s">
        <v>199</v>
      </c>
      <c r="HK1116" s="1">
        <v>0</v>
      </c>
      <c r="HL1116" s="1" t="s">
        <v>199</v>
      </c>
      <c r="HM1116" s="1" t="s">
        <v>199</v>
      </c>
      <c r="HN1116" s="1" t="s">
        <v>199</v>
      </c>
      <c r="HP1116" s="1" t="s">
        <v>220</v>
      </c>
      <c r="HQ1116" s="1" t="s">
        <v>200</v>
      </c>
      <c r="HR1116" s="1" t="s">
        <v>200</v>
      </c>
      <c r="HS1116" s="1" t="s">
        <v>200</v>
      </c>
      <c r="HT1116" s="1" t="s">
        <v>200</v>
      </c>
      <c r="HU1116" s="1" t="s">
        <v>199</v>
      </c>
      <c r="HV1116" s="1" t="s">
        <v>199</v>
      </c>
      <c r="HW1116" s="1" t="s">
        <v>682</v>
      </c>
      <c r="HX1116" s="1" t="s">
        <v>199</v>
      </c>
      <c r="HY1116" s="1" t="s">
        <v>200</v>
      </c>
      <c r="HZ1116" s="1" t="s">
        <v>199</v>
      </c>
      <c r="IA1116" s="1" t="s">
        <v>199</v>
      </c>
      <c r="IB1116" s="1" t="s">
        <v>199</v>
      </c>
      <c r="IC1116" s="1" t="s">
        <v>199</v>
      </c>
      <c r="IE1116" s="1" t="s">
        <v>263</v>
      </c>
      <c r="IF1116" s="1" t="s">
        <v>200</v>
      </c>
      <c r="IG1116" s="1" t="s">
        <v>199</v>
      </c>
      <c r="IH1116" s="1" t="s">
        <v>199</v>
      </c>
      <c r="II1116" s="1" t="s">
        <v>199</v>
      </c>
      <c r="IJ1116" s="1" t="s">
        <v>199</v>
      </c>
      <c r="IK1116" s="1" t="s">
        <v>199</v>
      </c>
      <c r="IL1116" s="1" t="s">
        <v>199</v>
      </c>
      <c r="IM1116" s="1" t="s">
        <v>199</v>
      </c>
      <c r="IN1116" s="1" t="s">
        <v>199</v>
      </c>
      <c r="IO1116" s="1" t="s">
        <v>199</v>
      </c>
      <c r="IP1116" s="1" t="s">
        <v>199</v>
      </c>
      <c r="IS1116" s="1" t="s">
        <v>222</v>
      </c>
      <c r="IT1116" s="1" t="s">
        <v>200</v>
      </c>
      <c r="IU1116" s="1" t="s">
        <v>199</v>
      </c>
      <c r="IV1116" s="1" t="s">
        <v>199</v>
      </c>
      <c r="IW1116" s="1" t="s">
        <v>199</v>
      </c>
      <c r="IX1116" s="1" t="s">
        <v>199</v>
      </c>
      <c r="IY1116" s="1" t="s">
        <v>199</v>
      </c>
      <c r="IZ1116" s="1" t="s">
        <v>199</v>
      </c>
      <c r="JA1116" s="1" t="s">
        <v>199</v>
      </c>
      <c r="JB1116" s="1" t="s">
        <v>250</v>
      </c>
      <c r="JC1116" s="1" t="s">
        <v>250</v>
      </c>
      <c r="JD1116" s="1" t="s">
        <v>250</v>
      </c>
      <c r="JE1116" s="1" t="s">
        <v>250</v>
      </c>
      <c r="JF1116" s="1" t="s">
        <v>223</v>
      </c>
      <c r="JG1116" s="1" t="s">
        <v>227</v>
      </c>
      <c r="JH1116" s="1" t="s">
        <v>226</v>
      </c>
      <c r="JI1116" s="1" t="s">
        <v>227</v>
      </c>
      <c r="JJ1116" s="1" t="s">
        <v>223</v>
      </c>
      <c r="JK1116" s="1" t="s">
        <v>223</v>
      </c>
      <c r="JL1116" s="1" t="s">
        <v>223</v>
      </c>
      <c r="JM1116" s="1" t="s">
        <v>228</v>
      </c>
      <c r="JN1116" s="1" t="s">
        <v>228</v>
      </c>
      <c r="JO1116" s="1" t="s">
        <v>195</v>
      </c>
      <c r="JP1116" s="1" t="s">
        <v>228</v>
      </c>
      <c r="JQ1116" s="1" t="s">
        <v>228</v>
      </c>
      <c r="JR1116" s="1" t="s">
        <v>228</v>
      </c>
      <c r="JS1116" s="1" t="s">
        <v>195</v>
      </c>
      <c r="JT1116" s="1" t="s">
        <v>228</v>
      </c>
      <c r="JU1116" s="1" t="s">
        <v>228</v>
      </c>
      <c r="JV1116" s="1" t="s">
        <v>228</v>
      </c>
      <c r="JW1116" s="1" t="s">
        <v>228</v>
      </c>
      <c r="JX1116" s="1" t="s">
        <v>228</v>
      </c>
      <c r="JY1116" s="1" t="s">
        <v>201</v>
      </c>
      <c r="JZ1116" s="1" t="s">
        <v>195</v>
      </c>
      <c r="KA1116" s="1" t="s">
        <v>195</v>
      </c>
      <c r="KB1116" s="1" t="s">
        <v>201</v>
      </c>
      <c r="KC1116" s="1" t="s">
        <v>201</v>
      </c>
      <c r="KD1116" s="1" t="s">
        <v>232</v>
      </c>
      <c r="KE1116" s="1" t="s">
        <v>1924</v>
      </c>
      <c r="KF1116" s="1" t="s">
        <v>3658</v>
      </c>
      <c r="KG1116" s="1" t="s">
        <v>10013</v>
      </c>
      <c r="KH1116" s="1" t="s">
        <v>3659</v>
      </c>
      <c r="KI1116" s="1" t="s">
        <v>5931</v>
      </c>
      <c r="KJ1116" s="1" t="s">
        <v>5932</v>
      </c>
      <c r="KK1116" s="1">
        <v>1115</v>
      </c>
      <c r="KL1116" s="1" t="s">
        <v>238</v>
      </c>
    </row>
    <row r="1117" spans="1:298" x14ac:dyDescent="0.25">
      <c r="A1117" s="1" t="s">
        <v>5933</v>
      </c>
      <c r="B1117" s="1" t="s">
        <v>5934</v>
      </c>
      <c r="C1117" s="1">
        <v>34</v>
      </c>
      <c r="D1117" s="12">
        <v>2.361111111111111E-2</v>
      </c>
      <c r="E1117" s="1" t="s">
        <v>5876</v>
      </c>
      <c r="F1117" s="1" t="s">
        <v>1633</v>
      </c>
      <c r="G1117" s="1" t="s">
        <v>8325</v>
      </c>
      <c r="H1117" s="1" t="s">
        <v>9511</v>
      </c>
      <c r="I1117" s="1" t="s">
        <v>298</v>
      </c>
      <c r="J1117" s="1" t="str">
        <v>female</v>
      </c>
      <c r="K1117" s="1">
        <v>61</v>
      </c>
      <c r="L1117" s="1" t="s">
        <v>241</v>
      </c>
      <c r="M1117" s="1" t="s">
        <v>198</v>
      </c>
      <c r="N1117" s="1" t="s">
        <v>199</v>
      </c>
      <c r="O1117" s="1" t="s">
        <v>200</v>
      </c>
      <c r="P1117" s="1" t="s">
        <v>199</v>
      </c>
      <c r="Q1117" s="1" t="s">
        <v>199</v>
      </c>
      <c r="R1117" s="1" t="s">
        <v>199</v>
      </c>
      <c r="S1117" s="1" t="s">
        <v>199</v>
      </c>
      <c r="T1117" s="1" t="s">
        <v>199</v>
      </c>
      <c r="U1117" s="1" t="s">
        <v>199</v>
      </c>
      <c r="V1117" s="1" t="s">
        <v>199</v>
      </c>
      <c r="W1117" s="1" t="s">
        <v>199</v>
      </c>
      <c r="X1117" s="1" t="s">
        <v>199</v>
      </c>
      <c r="Y1117" s="1" t="s">
        <v>199</v>
      </c>
      <c r="Z1117" s="1" t="s">
        <v>199</v>
      </c>
      <c r="AB1117" s="1" t="s">
        <v>201</v>
      </c>
      <c r="AC1117" s="1" t="str">
        <f t="shared" si="17"/>
        <v>no</v>
      </c>
      <c r="AS1117" s="1" t="s">
        <v>201</v>
      </c>
      <c r="AT1117" s="1" t="s">
        <v>202</v>
      </c>
      <c r="AU1117" s="1" t="s">
        <v>202</v>
      </c>
      <c r="AV1117" s="1" t="s">
        <v>203</v>
      </c>
      <c r="BY1117" s="1">
        <v>0</v>
      </c>
      <c r="BZ1117" s="1" t="s">
        <v>195</v>
      </c>
      <c r="CA1117" s="1" t="s">
        <v>195</v>
      </c>
      <c r="CB1117" s="1" t="s">
        <v>452</v>
      </c>
      <c r="CC1117" s="1">
        <v>1</v>
      </c>
      <c r="CD1117" s="1">
        <v>0</v>
      </c>
      <c r="CE1117" s="1">
        <v>0</v>
      </c>
      <c r="CF1117" s="1">
        <v>0</v>
      </c>
      <c r="CG1117" s="1">
        <v>0</v>
      </c>
      <c r="CH1117" s="1">
        <v>0</v>
      </c>
      <c r="CJ1117" s="1" t="s">
        <v>299</v>
      </c>
      <c r="CK1117" s="1" t="s">
        <v>303</v>
      </c>
      <c r="CL1117" s="1" t="s">
        <v>303</v>
      </c>
      <c r="CM1117" s="1" t="s">
        <v>303</v>
      </c>
      <c r="CX1117" s="1" t="s">
        <v>206</v>
      </c>
      <c r="CY1117" s="1">
        <v>1</v>
      </c>
      <c r="CZ1117" s="1" t="s">
        <v>201</v>
      </c>
      <c r="DA1117" s="1" t="s">
        <v>207</v>
      </c>
      <c r="DB1117" s="1" t="s">
        <v>195</v>
      </c>
      <c r="DC1117" s="1" t="s">
        <v>208</v>
      </c>
      <c r="DD1117" s="1" t="s">
        <v>200</v>
      </c>
      <c r="DE1117" s="1" t="s">
        <v>199</v>
      </c>
      <c r="DF1117" s="1" t="s">
        <v>199</v>
      </c>
      <c r="DG1117" s="1" t="s">
        <v>199</v>
      </c>
      <c r="DH1117" s="1" t="s">
        <v>199</v>
      </c>
      <c r="DI1117" s="1" t="s">
        <v>199</v>
      </c>
      <c r="DJ1117" s="1" t="s">
        <v>199</v>
      </c>
      <c r="DL1117" s="1" t="s">
        <v>195</v>
      </c>
      <c r="DM1117" s="1" t="s">
        <v>195</v>
      </c>
      <c r="DP1117" s="1" t="s">
        <v>201</v>
      </c>
      <c r="EU1117" s="1" t="s">
        <v>209</v>
      </c>
      <c r="EV1117" s="1" t="s">
        <v>371</v>
      </c>
      <c r="EW1117" s="1" t="s">
        <v>199</v>
      </c>
      <c r="EX1117" s="1" t="s">
        <v>199</v>
      </c>
      <c r="EY1117" s="1" t="s">
        <v>200</v>
      </c>
      <c r="EZ1117" s="1" t="s">
        <v>199</v>
      </c>
      <c r="FA1117" s="1" t="s">
        <v>211</v>
      </c>
      <c r="FB1117" s="1" t="s">
        <v>199</v>
      </c>
      <c r="FC1117" s="1" t="s">
        <v>199</v>
      </c>
      <c r="FD1117" s="1" t="s">
        <v>199</v>
      </c>
      <c r="FE1117" s="1" t="s">
        <v>199</v>
      </c>
      <c r="FF1117" s="1" t="s">
        <v>199</v>
      </c>
      <c r="FG1117" s="1" t="s">
        <v>199</v>
      </c>
      <c r="FH1117" s="1" t="s">
        <v>199</v>
      </c>
      <c r="FI1117" s="1" t="s">
        <v>199</v>
      </c>
      <c r="FJ1117" s="1" t="s">
        <v>199</v>
      </c>
      <c r="FK1117" s="1" t="s">
        <v>199</v>
      </c>
      <c r="FL1117" s="1" t="s">
        <v>200</v>
      </c>
      <c r="FM1117" s="1" t="s">
        <v>212</v>
      </c>
      <c r="FN1117" s="1" t="s">
        <v>199</v>
      </c>
      <c r="FO1117" s="1" t="s">
        <v>199</v>
      </c>
      <c r="FP1117" s="1" t="s">
        <v>199</v>
      </c>
      <c r="FQ1117" s="1" t="s">
        <v>200</v>
      </c>
      <c r="FR1117" s="1" t="s">
        <v>213</v>
      </c>
      <c r="FS1117" s="1" t="s">
        <v>199</v>
      </c>
      <c r="FT1117" s="1" t="s">
        <v>200</v>
      </c>
      <c r="FU1117" s="1" t="s">
        <v>200</v>
      </c>
      <c r="FV1117" s="1" t="s">
        <v>200</v>
      </c>
      <c r="FW1117" s="1" t="s">
        <v>199</v>
      </c>
      <c r="FX1117" s="1">
        <v>500</v>
      </c>
      <c r="FZ1117" s="1" t="s">
        <v>214</v>
      </c>
      <c r="GA1117" s="1" t="s">
        <v>317</v>
      </c>
      <c r="GB1117" s="1" t="s">
        <v>215</v>
      </c>
      <c r="GC1117" s="1" t="s">
        <v>215</v>
      </c>
      <c r="GD1117" s="1" t="s">
        <v>262</v>
      </c>
      <c r="GE1117" s="1" t="s">
        <v>201</v>
      </c>
      <c r="GQ1117" s="1" t="s">
        <v>217</v>
      </c>
      <c r="GR1117" s="1" t="s">
        <v>200</v>
      </c>
      <c r="GS1117" s="1" t="s">
        <v>199</v>
      </c>
      <c r="GT1117" s="1" t="s">
        <v>199</v>
      </c>
      <c r="GU1117" s="1" t="s">
        <v>199</v>
      </c>
      <c r="GV1117" s="1" t="s">
        <v>199</v>
      </c>
      <c r="GX1117" s="1" t="s">
        <v>910</v>
      </c>
      <c r="GY1117" s="1" t="s">
        <v>201</v>
      </c>
      <c r="HB1117" s="1" t="s">
        <v>201</v>
      </c>
      <c r="HP1117" s="1" t="s">
        <v>231</v>
      </c>
      <c r="HQ1117" s="1" t="s">
        <v>199</v>
      </c>
      <c r="HR1117" s="1" t="s">
        <v>199</v>
      </c>
      <c r="HS1117" s="1" t="s">
        <v>199</v>
      </c>
      <c r="HT1117" s="1" t="s">
        <v>199</v>
      </c>
      <c r="HU1117" s="1" t="s">
        <v>199</v>
      </c>
      <c r="HV1117" s="1" t="s">
        <v>200</v>
      </c>
      <c r="HW1117" s="1" t="s">
        <v>215</v>
      </c>
      <c r="HX1117" s="1" t="s">
        <v>200</v>
      </c>
      <c r="HY1117" s="1" t="s">
        <v>199</v>
      </c>
      <c r="HZ1117" s="1" t="s">
        <v>199</v>
      </c>
      <c r="IA1117" s="1" t="s">
        <v>199</v>
      </c>
      <c r="IB1117" s="1" t="s">
        <v>199</v>
      </c>
      <c r="IC1117" s="1" t="s">
        <v>199</v>
      </c>
      <c r="IE1117" s="1" t="s">
        <v>307</v>
      </c>
      <c r="IF1117" s="1" t="s">
        <v>199</v>
      </c>
      <c r="IG1117" s="1" t="s">
        <v>200</v>
      </c>
      <c r="IH1117" s="1" t="s">
        <v>199</v>
      </c>
      <c r="II1117" s="1" t="s">
        <v>199</v>
      </c>
      <c r="IJ1117" s="1" t="s">
        <v>199</v>
      </c>
      <c r="IK1117" s="1" t="s">
        <v>199</v>
      </c>
      <c r="IL1117" s="1" t="s">
        <v>199</v>
      </c>
      <c r="IM1117" s="1" t="s">
        <v>199</v>
      </c>
      <c r="IN1117" s="1" t="s">
        <v>199</v>
      </c>
      <c r="IO1117" s="1" t="s">
        <v>199</v>
      </c>
      <c r="IP1117" s="1" t="s">
        <v>199</v>
      </c>
      <c r="IR1117" s="1" t="s">
        <v>201</v>
      </c>
      <c r="IS1117" s="1" t="s">
        <v>222</v>
      </c>
      <c r="IT1117" s="1" t="s">
        <v>200</v>
      </c>
      <c r="IU1117" s="1" t="s">
        <v>199</v>
      </c>
      <c r="IV1117" s="1" t="s">
        <v>199</v>
      </c>
      <c r="IW1117" s="1" t="s">
        <v>199</v>
      </c>
      <c r="IX1117" s="1" t="s">
        <v>199</v>
      </c>
      <c r="IY1117" s="1" t="s">
        <v>199</v>
      </c>
      <c r="IZ1117" s="1" t="s">
        <v>199</v>
      </c>
      <c r="JA1117" s="1" t="s">
        <v>199</v>
      </c>
      <c r="JB1117" s="1" t="s">
        <v>223</v>
      </c>
      <c r="JC1117" s="1" t="s">
        <v>223</v>
      </c>
      <c r="JD1117" s="1" t="s">
        <v>223</v>
      </c>
      <c r="JE1117" s="1" t="s">
        <v>223</v>
      </c>
      <c r="JF1117" s="1" t="s">
        <v>225</v>
      </c>
      <c r="JG1117" s="1" t="s">
        <v>227</v>
      </c>
      <c r="JH1117" s="1" t="s">
        <v>226</v>
      </c>
      <c r="JI1117" s="1" t="s">
        <v>250</v>
      </c>
      <c r="JJ1117" s="1" t="s">
        <v>223</v>
      </c>
      <c r="JK1117" s="1" t="s">
        <v>223</v>
      </c>
      <c r="JL1117" s="1" t="s">
        <v>223</v>
      </c>
      <c r="JM1117" s="1" t="s">
        <v>228</v>
      </c>
      <c r="JN1117" s="1" t="s">
        <v>228</v>
      </c>
      <c r="JO1117" s="1" t="s">
        <v>228</v>
      </c>
      <c r="JP1117" s="1" t="s">
        <v>228</v>
      </c>
      <c r="JQ1117" s="1" t="s">
        <v>228</v>
      </c>
      <c r="JR1117" s="1" t="s">
        <v>228</v>
      </c>
      <c r="JS1117" s="1" t="s">
        <v>228</v>
      </c>
      <c r="JT1117" s="1" t="s">
        <v>228</v>
      </c>
      <c r="JU1117" s="1" t="s">
        <v>228</v>
      </c>
      <c r="JV1117" s="1" t="s">
        <v>228</v>
      </c>
      <c r="JW1117" s="1" t="s">
        <v>228</v>
      </c>
      <c r="JX1117" s="1" t="s">
        <v>228</v>
      </c>
      <c r="JY1117" s="1" t="s">
        <v>201</v>
      </c>
      <c r="JZ1117" s="1" t="s">
        <v>201</v>
      </c>
      <c r="KA1117" s="1" t="s">
        <v>195</v>
      </c>
      <c r="KB1117" s="1" t="s">
        <v>195</v>
      </c>
      <c r="KC1117" s="1" t="s">
        <v>319</v>
      </c>
      <c r="KD1117" s="1" t="s">
        <v>232</v>
      </c>
      <c r="KE1117" s="1" t="s">
        <v>1924</v>
      </c>
      <c r="KF1117" s="1" t="s">
        <v>2656</v>
      </c>
      <c r="KG1117" s="1" t="s">
        <v>10013</v>
      </c>
      <c r="KH1117" s="1" t="s">
        <v>2657</v>
      </c>
      <c r="KI1117" s="1" t="s">
        <v>5935</v>
      </c>
      <c r="KJ1117" s="1" t="s">
        <v>5936</v>
      </c>
      <c r="KK1117" s="1">
        <v>1116</v>
      </c>
      <c r="KL1117" s="1" t="s">
        <v>1392</v>
      </c>
    </row>
    <row r="1118" spans="1:298" x14ac:dyDescent="0.25">
      <c r="A1118" s="1" t="s">
        <v>5937</v>
      </c>
      <c r="B1118" s="1" t="s">
        <v>5938</v>
      </c>
      <c r="C1118" s="1">
        <v>8</v>
      </c>
      <c r="D1118" s="12">
        <v>5.5555555555555558E-3</v>
      </c>
      <c r="E1118" s="1" t="s">
        <v>5876</v>
      </c>
      <c r="F1118" s="1" t="s">
        <v>1633</v>
      </c>
      <c r="G1118" s="1" t="s">
        <v>8325</v>
      </c>
      <c r="H1118" s="1" t="s">
        <v>9512</v>
      </c>
      <c r="I1118" s="1" t="s">
        <v>298</v>
      </c>
      <c r="J1118" s="1" t="str">
        <v>female</v>
      </c>
      <c r="K1118" s="1">
        <v>70</v>
      </c>
      <c r="L1118" s="1" t="s">
        <v>241</v>
      </c>
      <c r="M1118" s="1" t="s">
        <v>278</v>
      </c>
      <c r="N1118" s="1" t="s">
        <v>199</v>
      </c>
      <c r="O1118" s="1" t="s">
        <v>200</v>
      </c>
      <c r="P1118" s="1" t="s">
        <v>200</v>
      </c>
      <c r="Q1118" s="1" t="s">
        <v>199</v>
      </c>
      <c r="R1118" s="1" t="s">
        <v>199</v>
      </c>
      <c r="S1118" s="1" t="s">
        <v>199</v>
      </c>
      <c r="T1118" s="1" t="s">
        <v>199</v>
      </c>
      <c r="U1118" s="1" t="s">
        <v>199</v>
      </c>
      <c r="V1118" s="1" t="s">
        <v>199</v>
      </c>
      <c r="W1118" s="1" t="s">
        <v>199</v>
      </c>
      <c r="X1118" s="1" t="s">
        <v>199</v>
      </c>
      <c r="Y1118" s="1" t="s">
        <v>199</v>
      </c>
      <c r="Z1118" s="1" t="s">
        <v>199</v>
      </c>
      <c r="AB1118" s="1" t="s">
        <v>195</v>
      </c>
      <c r="AC1118" s="1" t="str">
        <f t="shared" si="17"/>
        <v>no</v>
      </c>
      <c r="AS1118" s="1" t="s">
        <v>201</v>
      </c>
      <c r="AT1118" s="1" t="s">
        <v>202</v>
      </c>
      <c r="AU1118" s="1" t="s">
        <v>202</v>
      </c>
      <c r="AV1118" s="1" t="s">
        <v>269</v>
      </c>
      <c r="BG1118" s="1" t="s">
        <v>486</v>
      </c>
      <c r="BH1118" s="1" t="s">
        <v>199</v>
      </c>
      <c r="BI1118" s="1" t="s">
        <v>199</v>
      </c>
      <c r="BJ1118" s="1" t="s">
        <v>199</v>
      </c>
      <c r="BK1118" s="1" t="s">
        <v>199</v>
      </c>
      <c r="BL1118" s="1" t="s">
        <v>199</v>
      </c>
      <c r="BM1118" s="1" t="s">
        <v>199</v>
      </c>
      <c r="BN1118" s="1" t="s">
        <v>200</v>
      </c>
      <c r="BO1118" s="1" t="s">
        <v>199</v>
      </c>
      <c r="BP1118" s="1" t="s">
        <v>199</v>
      </c>
      <c r="BQ1118" s="1" t="s">
        <v>199</v>
      </c>
      <c r="BR1118" s="1" t="s">
        <v>199</v>
      </c>
      <c r="BS1118" s="1" t="s">
        <v>199</v>
      </c>
      <c r="BT1118" s="1" t="s">
        <v>199</v>
      </c>
      <c r="BU1118" s="1" t="s">
        <v>199</v>
      </c>
      <c r="BV1118" s="1" t="s">
        <v>199</v>
      </c>
      <c r="BW1118" s="1" t="s">
        <v>199</v>
      </c>
      <c r="BY1118" s="1">
        <v>4200</v>
      </c>
      <c r="BZ1118" s="1" t="s">
        <v>195</v>
      </c>
      <c r="CA1118" s="1" t="s">
        <v>195</v>
      </c>
      <c r="CB1118" s="1" t="s">
        <v>204</v>
      </c>
      <c r="CC1118" s="1">
        <v>0</v>
      </c>
      <c r="CD1118" s="1">
        <v>0</v>
      </c>
      <c r="CE1118" s="1">
        <v>0</v>
      </c>
      <c r="CF1118" s="1">
        <v>1</v>
      </c>
      <c r="CG1118" s="1">
        <v>0</v>
      </c>
      <c r="CH1118" s="1">
        <v>0</v>
      </c>
      <c r="CJ1118" s="1">
        <v>1800</v>
      </c>
      <c r="CK1118" s="1" t="s">
        <v>205</v>
      </c>
      <c r="CL1118" s="1" t="s">
        <v>201</v>
      </c>
      <c r="CM1118" s="1" t="s">
        <v>201</v>
      </c>
      <c r="CX1118" s="1" t="s">
        <v>206</v>
      </c>
      <c r="CY1118" s="1">
        <v>1</v>
      </c>
      <c r="CZ1118" s="1" t="s">
        <v>201</v>
      </c>
      <c r="DA1118" s="1" t="s">
        <v>207</v>
      </c>
      <c r="DB1118" s="1" t="s">
        <v>195</v>
      </c>
      <c r="DC1118" s="1" t="s">
        <v>208</v>
      </c>
      <c r="DD1118" s="1" t="s">
        <v>200</v>
      </c>
      <c r="DE1118" s="1" t="s">
        <v>199</v>
      </c>
      <c r="DF1118" s="1" t="s">
        <v>199</v>
      </c>
      <c r="DG1118" s="1" t="s">
        <v>199</v>
      </c>
      <c r="DH1118" s="1" t="s">
        <v>199</v>
      </c>
      <c r="DI1118" s="1" t="s">
        <v>199</v>
      </c>
      <c r="DJ1118" s="1" t="s">
        <v>199</v>
      </c>
      <c r="DL1118" s="1" t="s">
        <v>195</v>
      </c>
      <c r="DM1118" s="1" t="s">
        <v>195</v>
      </c>
      <c r="DP1118" s="1" t="s">
        <v>201</v>
      </c>
      <c r="EU1118" s="1" t="s">
        <v>244</v>
      </c>
      <c r="EV1118" s="1" t="s">
        <v>371</v>
      </c>
      <c r="EW1118" s="1" t="s">
        <v>199</v>
      </c>
      <c r="EX1118" s="1" t="s">
        <v>199</v>
      </c>
      <c r="EY1118" s="1" t="s">
        <v>200</v>
      </c>
      <c r="EZ1118" s="1" t="s">
        <v>199</v>
      </c>
      <c r="FA1118" s="1" t="s">
        <v>211</v>
      </c>
      <c r="FB1118" s="1" t="s">
        <v>199</v>
      </c>
      <c r="FC1118" s="1" t="s">
        <v>199</v>
      </c>
      <c r="FD1118" s="1" t="s">
        <v>199</v>
      </c>
      <c r="FE1118" s="1" t="s">
        <v>199</v>
      </c>
      <c r="FF1118" s="1" t="s">
        <v>199</v>
      </c>
      <c r="FG1118" s="1" t="s">
        <v>199</v>
      </c>
      <c r="FH1118" s="1" t="s">
        <v>199</v>
      </c>
      <c r="FI1118" s="1" t="s">
        <v>199</v>
      </c>
      <c r="FJ1118" s="1" t="s">
        <v>199</v>
      </c>
      <c r="FK1118" s="1" t="s">
        <v>199</v>
      </c>
      <c r="FL1118" s="1" t="s">
        <v>200</v>
      </c>
      <c r="FM1118" s="1" t="s">
        <v>212</v>
      </c>
      <c r="FN1118" s="1" t="s">
        <v>199</v>
      </c>
      <c r="FO1118" s="1" t="s">
        <v>199</v>
      </c>
      <c r="FP1118" s="1" t="s">
        <v>199</v>
      </c>
      <c r="FQ1118" s="1" t="s">
        <v>200</v>
      </c>
      <c r="FR1118" s="1" t="s">
        <v>1091</v>
      </c>
      <c r="FS1118" s="1" t="s">
        <v>199</v>
      </c>
      <c r="FT1118" s="1" t="s">
        <v>199</v>
      </c>
      <c r="FU1118" s="1" t="s">
        <v>200</v>
      </c>
      <c r="FV1118" s="1" t="s">
        <v>200</v>
      </c>
      <c r="FW1118" s="1" t="s">
        <v>199</v>
      </c>
      <c r="FX1118" s="1">
        <v>300</v>
      </c>
      <c r="FZ1118" s="1" t="s">
        <v>214</v>
      </c>
      <c r="GA1118" s="1" t="s">
        <v>214</v>
      </c>
      <c r="GB1118" s="1" t="s">
        <v>261</v>
      </c>
      <c r="GC1118" s="1" t="s">
        <v>215</v>
      </c>
      <c r="GD1118" s="1" t="s">
        <v>459</v>
      </c>
      <c r="GE1118" s="1" t="s">
        <v>201</v>
      </c>
      <c r="GQ1118" s="1" t="s">
        <v>217</v>
      </c>
      <c r="GR1118" s="1" t="s">
        <v>200</v>
      </c>
      <c r="GS1118" s="1" t="s">
        <v>199</v>
      </c>
      <c r="GT1118" s="1" t="s">
        <v>199</v>
      </c>
      <c r="GU1118" s="1" t="s">
        <v>199</v>
      </c>
      <c r="GV1118" s="1" t="s">
        <v>199</v>
      </c>
      <c r="GX1118" s="1" t="s">
        <v>459</v>
      </c>
      <c r="HB1118" s="1" t="s">
        <v>195</v>
      </c>
      <c r="HC1118" s="1" t="s">
        <v>247</v>
      </c>
      <c r="HD1118" s="1" t="s">
        <v>199</v>
      </c>
      <c r="HE1118" s="1" t="s">
        <v>199</v>
      </c>
      <c r="HF1118" s="1" t="s">
        <v>200</v>
      </c>
      <c r="HG1118" s="1" t="s">
        <v>199</v>
      </c>
      <c r="HH1118" s="1" t="s">
        <v>199</v>
      </c>
      <c r="HI1118" s="1" t="s">
        <v>199</v>
      </c>
      <c r="HJ1118" s="1" t="s">
        <v>199</v>
      </c>
      <c r="HK1118" s="1">
        <v>0</v>
      </c>
      <c r="HL1118" s="1" t="s">
        <v>199</v>
      </c>
      <c r="HM1118" s="1" t="s">
        <v>199</v>
      </c>
      <c r="HN1118" s="1" t="s">
        <v>199</v>
      </c>
      <c r="HP1118" s="1" t="s">
        <v>497</v>
      </c>
      <c r="HQ1118" s="1" t="s">
        <v>200</v>
      </c>
      <c r="HR1118" s="1" t="s">
        <v>199</v>
      </c>
      <c r="HS1118" s="1" t="s">
        <v>199</v>
      </c>
      <c r="HT1118" s="1" t="s">
        <v>199</v>
      </c>
      <c r="HU1118" s="1" t="s">
        <v>199</v>
      </c>
      <c r="HV1118" s="1" t="s">
        <v>199</v>
      </c>
      <c r="HW1118" s="1" t="s">
        <v>215</v>
      </c>
      <c r="HX1118" s="1" t="s">
        <v>200</v>
      </c>
      <c r="HY1118" s="1" t="s">
        <v>199</v>
      </c>
      <c r="HZ1118" s="1" t="s">
        <v>199</v>
      </c>
      <c r="IA1118" s="1" t="s">
        <v>199</v>
      </c>
      <c r="IB1118" s="1" t="s">
        <v>199</v>
      </c>
      <c r="IC1118" s="1" t="s">
        <v>199</v>
      </c>
      <c r="IE1118" s="1" t="s">
        <v>307</v>
      </c>
      <c r="IF1118" s="1" t="s">
        <v>199</v>
      </c>
      <c r="IG1118" s="1" t="s">
        <v>200</v>
      </c>
      <c r="IH1118" s="1" t="s">
        <v>199</v>
      </c>
      <c r="II1118" s="1" t="s">
        <v>199</v>
      </c>
      <c r="IJ1118" s="1" t="s">
        <v>199</v>
      </c>
      <c r="IK1118" s="1" t="s">
        <v>199</v>
      </c>
      <c r="IL1118" s="1" t="s">
        <v>199</v>
      </c>
      <c r="IM1118" s="1" t="s">
        <v>199</v>
      </c>
      <c r="IN1118" s="1" t="s">
        <v>199</v>
      </c>
      <c r="IO1118" s="1" t="s">
        <v>199</v>
      </c>
      <c r="IP1118" s="1" t="s">
        <v>199</v>
      </c>
      <c r="IR1118" s="1" t="s">
        <v>201</v>
      </c>
      <c r="IS1118" s="1" t="s">
        <v>2560</v>
      </c>
      <c r="IT1118" s="1" t="s">
        <v>199</v>
      </c>
      <c r="IU1118" s="1" t="s">
        <v>199</v>
      </c>
      <c r="IV1118" s="1" t="s">
        <v>200</v>
      </c>
      <c r="IW1118" s="1" t="s">
        <v>200</v>
      </c>
      <c r="IX1118" s="1" t="s">
        <v>199</v>
      </c>
      <c r="IY1118" s="1" t="s">
        <v>199</v>
      </c>
      <c r="IZ1118" s="1" t="s">
        <v>199</v>
      </c>
      <c r="JA1118" s="1" t="s">
        <v>199</v>
      </c>
      <c r="JB1118" s="1" t="s">
        <v>223</v>
      </c>
      <c r="JC1118" s="1" t="s">
        <v>223</v>
      </c>
      <c r="JD1118" s="1" t="s">
        <v>223</v>
      </c>
      <c r="JE1118" s="1" t="s">
        <v>227</v>
      </c>
      <c r="JF1118" s="1" t="s">
        <v>223</v>
      </c>
      <c r="JG1118" s="1" t="s">
        <v>224</v>
      </c>
      <c r="JH1118" s="1" t="s">
        <v>226</v>
      </c>
      <c r="JI1118" s="1" t="s">
        <v>223</v>
      </c>
      <c r="JJ1118" s="1" t="s">
        <v>223</v>
      </c>
      <c r="JK1118" s="1" t="s">
        <v>226</v>
      </c>
      <c r="JL1118" s="1" t="s">
        <v>223</v>
      </c>
      <c r="JM1118" s="1" t="s">
        <v>251</v>
      </c>
      <c r="JN1118" s="1" t="s">
        <v>229</v>
      </c>
      <c r="JO1118" s="1" t="s">
        <v>228</v>
      </c>
      <c r="JP1118" s="1" t="s">
        <v>228</v>
      </c>
      <c r="JQ1118" s="1" t="s">
        <v>228</v>
      </c>
      <c r="JR1118" s="1" t="s">
        <v>228</v>
      </c>
      <c r="JS1118" s="1" t="s">
        <v>195</v>
      </c>
      <c r="JT1118" s="1" t="s">
        <v>228</v>
      </c>
      <c r="JU1118" s="1" t="s">
        <v>228</v>
      </c>
      <c r="JV1118" s="1" t="s">
        <v>228</v>
      </c>
      <c r="JW1118" s="1" t="s">
        <v>228</v>
      </c>
      <c r="JX1118" s="1" t="s">
        <v>228</v>
      </c>
      <c r="JY1118" s="1" t="s">
        <v>201</v>
      </c>
      <c r="JZ1118" s="1" t="s">
        <v>201</v>
      </c>
      <c r="KA1118" s="1" t="s">
        <v>195</v>
      </c>
      <c r="KB1118" s="1" t="s">
        <v>195</v>
      </c>
      <c r="KC1118" s="1" t="s">
        <v>319</v>
      </c>
      <c r="KD1118" s="1" t="s">
        <v>232</v>
      </c>
      <c r="KE1118" s="1" t="s">
        <v>1924</v>
      </c>
      <c r="KF1118" s="1" t="s">
        <v>5898</v>
      </c>
      <c r="KG1118" s="1" t="s">
        <v>10013</v>
      </c>
      <c r="KH1118" s="1" t="s">
        <v>5899</v>
      </c>
      <c r="KI1118" s="1" t="s">
        <v>5939</v>
      </c>
      <c r="KJ1118" s="1" t="s">
        <v>5940</v>
      </c>
      <c r="KK1118" s="1">
        <v>1117</v>
      </c>
      <c r="KL1118" s="1" t="s">
        <v>1640</v>
      </c>
    </row>
    <row r="1119" spans="1:298" x14ac:dyDescent="0.25">
      <c r="A1119" s="1" t="s">
        <v>5941</v>
      </c>
      <c r="B1119" s="1" t="s">
        <v>5942</v>
      </c>
      <c r="C1119" s="1">
        <v>6</v>
      </c>
      <c r="D1119" s="12">
        <v>4.1666666666666666E-3</v>
      </c>
      <c r="E1119" s="1" t="s">
        <v>5876</v>
      </c>
      <c r="F1119" s="1" t="s">
        <v>1633</v>
      </c>
      <c r="G1119" s="1" t="s">
        <v>8325</v>
      </c>
      <c r="H1119" s="1" t="s">
        <v>9513</v>
      </c>
      <c r="I1119" s="1" t="s">
        <v>298</v>
      </c>
      <c r="J1119" s="1" t="str">
        <v>female</v>
      </c>
      <c r="K1119" s="1">
        <v>45</v>
      </c>
      <c r="L1119" s="1" t="s">
        <v>241</v>
      </c>
      <c r="M1119" s="1" t="s">
        <v>201</v>
      </c>
      <c r="N1119" s="1" t="s">
        <v>200</v>
      </c>
      <c r="O1119" s="1" t="s">
        <v>199</v>
      </c>
      <c r="P1119" s="1" t="s">
        <v>199</v>
      </c>
      <c r="Q1119" s="1" t="s">
        <v>199</v>
      </c>
      <c r="R1119" s="1" t="s">
        <v>199</v>
      </c>
      <c r="S1119" s="1" t="s">
        <v>199</v>
      </c>
      <c r="T1119" s="1" t="s">
        <v>199</v>
      </c>
      <c r="U1119" s="1" t="s">
        <v>199</v>
      </c>
      <c r="V1119" s="1" t="s">
        <v>199</v>
      </c>
      <c r="W1119" s="1" t="s">
        <v>199</v>
      </c>
      <c r="X1119" s="1" t="s">
        <v>199</v>
      </c>
      <c r="Y1119" s="1" t="s">
        <v>199</v>
      </c>
      <c r="Z1119" s="1" t="s">
        <v>199</v>
      </c>
      <c r="AB1119" s="1" t="s">
        <v>201</v>
      </c>
      <c r="AC1119" s="1" t="str">
        <f t="shared" si="17"/>
        <v>no</v>
      </c>
      <c r="AS1119" s="1" t="s">
        <v>201</v>
      </c>
      <c r="AV1119" s="1" t="s">
        <v>269</v>
      </c>
      <c r="BG1119" s="1" t="s">
        <v>270</v>
      </c>
      <c r="BH1119" s="1" t="s">
        <v>199</v>
      </c>
      <c r="BI1119" s="1" t="s">
        <v>199</v>
      </c>
      <c r="BJ1119" s="1" t="s">
        <v>199</v>
      </c>
      <c r="BK1119" s="1" t="s">
        <v>199</v>
      </c>
      <c r="BL1119" s="1" t="s">
        <v>199</v>
      </c>
      <c r="BM1119" s="1" t="s">
        <v>199</v>
      </c>
      <c r="BN1119" s="1" t="s">
        <v>199</v>
      </c>
      <c r="BO1119" s="1" t="s">
        <v>199</v>
      </c>
      <c r="BP1119" s="1" t="s">
        <v>199</v>
      </c>
      <c r="BQ1119" s="1" t="s">
        <v>200</v>
      </c>
      <c r="BR1119" s="1" t="s">
        <v>199</v>
      </c>
      <c r="BS1119" s="1" t="s">
        <v>199</v>
      </c>
      <c r="BT1119" s="1" t="s">
        <v>199</v>
      </c>
      <c r="BU1119" s="1" t="s">
        <v>199</v>
      </c>
      <c r="BV1119" s="1" t="s">
        <v>199</v>
      </c>
      <c r="BW1119" s="1" t="s">
        <v>199</v>
      </c>
      <c r="BY1119" s="1">
        <v>1500</v>
      </c>
      <c r="CM1119" s="1" t="s">
        <v>201</v>
      </c>
      <c r="CX1119" s="1" t="s">
        <v>206</v>
      </c>
      <c r="CY1119" s="1">
        <v>3</v>
      </c>
      <c r="CZ1119" s="1" t="s">
        <v>201</v>
      </c>
      <c r="DA1119" s="1" t="s">
        <v>207</v>
      </c>
      <c r="DB1119" s="1" t="s">
        <v>195</v>
      </c>
      <c r="DC1119" s="1" t="s">
        <v>208</v>
      </c>
      <c r="DD1119" s="1" t="s">
        <v>200</v>
      </c>
      <c r="DE1119" s="1" t="s">
        <v>199</v>
      </c>
      <c r="DF1119" s="1" t="s">
        <v>199</v>
      </c>
      <c r="DG1119" s="1" t="s">
        <v>199</v>
      </c>
      <c r="DH1119" s="1" t="s">
        <v>199</v>
      </c>
      <c r="DI1119" s="1" t="s">
        <v>199</v>
      </c>
      <c r="DJ1119" s="1" t="s">
        <v>199</v>
      </c>
      <c r="DL1119" s="1" t="s">
        <v>195</v>
      </c>
      <c r="DM1119" s="1" t="s">
        <v>195</v>
      </c>
      <c r="DP1119" s="1" t="s">
        <v>201</v>
      </c>
      <c r="EU1119" s="1" t="s">
        <v>209</v>
      </c>
      <c r="EV1119" s="1" t="s">
        <v>371</v>
      </c>
      <c r="EW1119" s="1" t="s">
        <v>199</v>
      </c>
      <c r="EX1119" s="1" t="s">
        <v>199</v>
      </c>
      <c r="EY1119" s="1" t="s">
        <v>200</v>
      </c>
      <c r="EZ1119" s="1" t="s">
        <v>199</v>
      </c>
      <c r="FA1119" s="1" t="s">
        <v>211</v>
      </c>
      <c r="FB1119" s="1" t="s">
        <v>199</v>
      </c>
      <c r="FC1119" s="1" t="s">
        <v>199</v>
      </c>
      <c r="FD1119" s="1" t="s">
        <v>199</v>
      </c>
      <c r="FE1119" s="1" t="s">
        <v>199</v>
      </c>
      <c r="FF1119" s="1" t="s">
        <v>199</v>
      </c>
      <c r="FG1119" s="1" t="s">
        <v>199</v>
      </c>
      <c r="FH1119" s="1" t="s">
        <v>199</v>
      </c>
      <c r="FI1119" s="1" t="s">
        <v>199</v>
      </c>
      <c r="FJ1119" s="1" t="s">
        <v>199</v>
      </c>
      <c r="FK1119" s="1" t="s">
        <v>199</v>
      </c>
      <c r="FL1119" s="1" t="s">
        <v>200</v>
      </c>
      <c r="FM1119" s="1" t="s">
        <v>212</v>
      </c>
      <c r="FN1119" s="1" t="s">
        <v>199</v>
      </c>
      <c r="FO1119" s="1" t="s">
        <v>199</v>
      </c>
      <c r="FP1119" s="1" t="s">
        <v>199</v>
      </c>
      <c r="FQ1119" s="1" t="s">
        <v>200</v>
      </c>
      <c r="FR1119" s="1" t="s">
        <v>458</v>
      </c>
      <c r="FS1119" s="1" t="s">
        <v>199</v>
      </c>
      <c r="FT1119" s="1" t="s">
        <v>199</v>
      </c>
      <c r="FU1119" s="1" t="s">
        <v>200</v>
      </c>
      <c r="FV1119" s="1" t="s">
        <v>199</v>
      </c>
      <c r="FW1119" s="1" t="s">
        <v>199</v>
      </c>
      <c r="FX1119" s="1">
        <v>212</v>
      </c>
      <c r="FZ1119" s="1" t="s">
        <v>374</v>
      </c>
      <c r="GA1119" s="1" t="s">
        <v>374</v>
      </c>
      <c r="GB1119" s="1" t="s">
        <v>261</v>
      </c>
      <c r="GD1119" s="1" t="s">
        <v>459</v>
      </c>
      <c r="GE1119" s="1" t="s">
        <v>201</v>
      </c>
      <c r="GQ1119" s="1" t="s">
        <v>217</v>
      </c>
      <c r="GR1119" s="1" t="s">
        <v>200</v>
      </c>
      <c r="GS1119" s="1" t="s">
        <v>199</v>
      </c>
      <c r="GT1119" s="1" t="s">
        <v>199</v>
      </c>
      <c r="GU1119" s="1" t="s">
        <v>199</v>
      </c>
      <c r="GV1119" s="1" t="s">
        <v>199</v>
      </c>
      <c r="GX1119" s="1" t="s">
        <v>459</v>
      </c>
      <c r="HB1119" s="1" t="s">
        <v>195</v>
      </c>
      <c r="HC1119" s="1" t="s">
        <v>247</v>
      </c>
      <c r="HD1119" s="1" t="s">
        <v>199</v>
      </c>
      <c r="HE1119" s="1" t="s">
        <v>199</v>
      </c>
      <c r="HF1119" s="1" t="s">
        <v>200</v>
      </c>
      <c r="HG1119" s="1" t="s">
        <v>199</v>
      </c>
      <c r="HH1119" s="1" t="s">
        <v>199</v>
      </c>
      <c r="HI1119" s="1" t="s">
        <v>199</v>
      </c>
      <c r="HJ1119" s="1" t="s">
        <v>199</v>
      </c>
      <c r="HK1119" s="1">
        <v>0</v>
      </c>
      <c r="HL1119" s="1" t="s">
        <v>199</v>
      </c>
      <c r="HM1119" s="1" t="s">
        <v>199</v>
      </c>
      <c r="HN1119" s="1" t="s">
        <v>199</v>
      </c>
      <c r="HP1119" s="1" t="s">
        <v>497</v>
      </c>
      <c r="HQ1119" s="1" t="s">
        <v>200</v>
      </c>
      <c r="HR1119" s="1" t="s">
        <v>199</v>
      </c>
      <c r="HS1119" s="1" t="s">
        <v>199</v>
      </c>
      <c r="HT1119" s="1" t="s">
        <v>199</v>
      </c>
      <c r="HU1119" s="1" t="s">
        <v>199</v>
      </c>
      <c r="HV1119" s="1" t="s">
        <v>199</v>
      </c>
      <c r="HW1119" s="1" t="s">
        <v>215</v>
      </c>
      <c r="HX1119" s="1" t="s">
        <v>200</v>
      </c>
      <c r="HY1119" s="1" t="s">
        <v>199</v>
      </c>
      <c r="HZ1119" s="1" t="s">
        <v>199</v>
      </c>
      <c r="IA1119" s="1" t="s">
        <v>199</v>
      </c>
      <c r="IB1119" s="1" t="s">
        <v>199</v>
      </c>
      <c r="IC1119" s="1" t="s">
        <v>199</v>
      </c>
      <c r="IE1119" s="1" t="s">
        <v>436</v>
      </c>
      <c r="IF1119" s="1" t="s">
        <v>199</v>
      </c>
      <c r="IG1119" s="1" t="s">
        <v>199</v>
      </c>
      <c r="IH1119" s="1" t="s">
        <v>199</v>
      </c>
      <c r="II1119" s="1" t="s">
        <v>199</v>
      </c>
      <c r="IJ1119" s="1" t="s">
        <v>199</v>
      </c>
      <c r="IK1119" s="1" t="s">
        <v>199</v>
      </c>
      <c r="IL1119" s="1" t="s">
        <v>200</v>
      </c>
      <c r="IM1119" s="1" t="s">
        <v>199</v>
      </c>
      <c r="IN1119" s="1" t="s">
        <v>199</v>
      </c>
      <c r="IO1119" s="1" t="s">
        <v>199</v>
      </c>
      <c r="IP1119" s="1" t="s">
        <v>199</v>
      </c>
      <c r="IR1119" s="1" t="s">
        <v>201</v>
      </c>
      <c r="IS1119" s="1" t="s">
        <v>222</v>
      </c>
      <c r="IT1119" s="1" t="s">
        <v>200</v>
      </c>
      <c r="IU1119" s="1" t="s">
        <v>199</v>
      </c>
      <c r="IV1119" s="1" t="s">
        <v>199</v>
      </c>
      <c r="IW1119" s="1" t="s">
        <v>199</v>
      </c>
      <c r="IX1119" s="1" t="s">
        <v>199</v>
      </c>
      <c r="IY1119" s="1" t="s">
        <v>199</v>
      </c>
      <c r="IZ1119" s="1" t="s">
        <v>199</v>
      </c>
      <c r="JA1119" s="1" t="s">
        <v>199</v>
      </c>
      <c r="JB1119" s="1" t="s">
        <v>223</v>
      </c>
      <c r="JC1119" s="1" t="s">
        <v>223</v>
      </c>
      <c r="JD1119" s="1" t="s">
        <v>285</v>
      </c>
      <c r="JE1119" s="1" t="s">
        <v>223</v>
      </c>
      <c r="JF1119" s="1" t="s">
        <v>249</v>
      </c>
      <c r="JG1119" s="1" t="s">
        <v>250</v>
      </c>
      <c r="JH1119" s="1" t="s">
        <v>226</v>
      </c>
      <c r="JI1119" s="1" t="s">
        <v>285</v>
      </c>
      <c r="JJ1119" s="1" t="s">
        <v>250</v>
      </c>
      <c r="JK1119" s="1" t="s">
        <v>223</v>
      </c>
      <c r="JL1119" s="1" t="s">
        <v>223</v>
      </c>
      <c r="JM1119" s="1" t="s">
        <v>228</v>
      </c>
      <c r="JN1119" s="1" t="s">
        <v>251</v>
      </c>
      <c r="JO1119" s="1" t="s">
        <v>251</v>
      </c>
      <c r="JP1119" s="1" t="s">
        <v>251</v>
      </c>
      <c r="JQ1119" s="1" t="s">
        <v>251</v>
      </c>
      <c r="JR1119" s="1" t="s">
        <v>251</v>
      </c>
      <c r="JS1119" s="1" t="s">
        <v>228</v>
      </c>
      <c r="JT1119" s="1" t="s">
        <v>228</v>
      </c>
      <c r="JU1119" s="1" t="s">
        <v>228</v>
      </c>
      <c r="JV1119" s="1" t="s">
        <v>228</v>
      </c>
      <c r="JW1119" s="1" t="s">
        <v>228</v>
      </c>
      <c r="JX1119" s="1" t="s">
        <v>228</v>
      </c>
      <c r="JY1119" s="1" t="s">
        <v>201</v>
      </c>
      <c r="JZ1119" s="1" t="s">
        <v>201</v>
      </c>
      <c r="KA1119" s="1" t="s">
        <v>201</v>
      </c>
      <c r="KB1119" s="1" t="s">
        <v>201</v>
      </c>
      <c r="KC1119" s="1" t="s">
        <v>319</v>
      </c>
      <c r="KD1119" s="1" t="s">
        <v>232</v>
      </c>
      <c r="KE1119" s="1" t="s">
        <v>1924</v>
      </c>
      <c r="KF1119" s="1" t="s">
        <v>3881</v>
      </c>
      <c r="KG1119" s="1" t="s">
        <v>10013</v>
      </c>
      <c r="KH1119" s="1" t="s">
        <v>3882</v>
      </c>
      <c r="KI1119" s="1" t="s">
        <v>5943</v>
      </c>
      <c r="KJ1119" s="1" t="s">
        <v>5944</v>
      </c>
      <c r="KK1119" s="1">
        <v>1118</v>
      </c>
      <c r="KL1119" s="1" t="s">
        <v>1640</v>
      </c>
    </row>
    <row r="1120" spans="1:298" x14ac:dyDescent="0.25">
      <c r="A1120" s="1" t="s">
        <v>5945</v>
      </c>
      <c r="B1120" s="1" t="s">
        <v>5946</v>
      </c>
      <c r="C1120" s="1">
        <v>20</v>
      </c>
      <c r="D1120" s="12">
        <v>1.3888888888888888E-2</v>
      </c>
      <c r="E1120" s="1" t="s">
        <v>5876</v>
      </c>
      <c r="F1120" s="1" t="s">
        <v>1633</v>
      </c>
      <c r="G1120" s="1" t="s">
        <v>8325</v>
      </c>
      <c r="H1120" s="1" t="s">
        <v>9514</v>
      </c>
      <c r="I1120" s="1" t="s">
        <v>196</v>
      </c>
      <c r="J1120" s="1" t="str">
        <v>male</v>
      </c>
      <c r="K1120" s="1">
        <v>59</v>
      </c>
      <c r="L1120" s="1" t="s">
        <v>241</v>
      </c>
      <c r="M1120" s="1" t="s">
        <v>644</v>
      </c>
      <c r="N1120" s="1" t="s">
        <v>199</v>
      </c>
      <c r="O1120" s="1" t="s">
        <v>199</v>
      </c>
      <c r="P1120" s="1" t="s">
        <v>199</v>
      </c>
      <c r="Q1120" s="1" t="s">
        <v>199</v>
      </c>
      <c r="R1120" s="1" t="s">
        <v>199</v>
      </c>
      <c r="S1120" s="1" t="s">
        <v>199</v>
      </c>
      <c r="T1120" s="1" t="s">
        <v>199</v>
      </c>
      <c r="U1120" s="1" t="s">
        <v>199</v>
      </c>
      <c r="V1120" s="1" t="s">
        <v>199</v>
      </c>
      <c r="W1120" s="1" t="s">
        <v>199</v>
      </c>
      <c r="X1120" s="1" t="s">
        <v>199</v>
      </c>
      <c r="Y1120" s="1" t="s">
        <v>200</v>
      </c>
      <c r="Z1120" s="1" t="s">
        <v>199</v>
      </c>
      <c r="AB1120" s="1" t="s">
        <v>201</v>
      </c>
      <c r="AC1120" s="1" t="str">
        <f t="shared" si="17"/>
        <v>no</v>
      </c>
      <c r="AD1120" s="1" t="s">
        <v>5947</v>
      </c>
      <c r="AE1120" s="1" t="s">
        <v>199</v>
      </c>
      <c r="AF1120" s="1" t="s">
        <v>200</v>
      </c>
      <c r="AG1120" s="1" t="s">
        <v>199</v>
      </c>
      <c r="AH1120" s="1" t="s">
        <v>199</v>
      </c>
      <c r="AI1120" s="1" t="s">
        <v>199</v>
      </c>
      <c r="AJ1120" s="1" t="s">
        <v>199</v>
      </c>
      <c r="AK1120" s="1" t="s">
        <v>199</v>
      </c>
      <c r="AL1120" s="1" t="s">
        <v>199</v>
      </c>
      <c r="AM1120" s="1" t="s">
        <v>199</v>
      </c>
      <c r="AN1120" s="1" t="s">
        <v>199</v>
      </c>
      <c r="AO1120" s="1" t="s">
        <v>199</v>
      </c>
      <c r="AP1120" s="1" t="s">
        <v>199</v>
      </c>
      <c r="AQ1120" s="1">
        <v>1</v>
      </c>
      <c r="AR1120" s="1" t="s">
        <v>5948</v>
      </c>
      <c r="AS1120" s="1" t="s">
        <v>201</v>
      </c>
      <c r="AV1120" s="1" t="s">
        <v>269</v>
      </c>
      <c r="BG1120" s="1" t="s">
        <v>324</v>
      </c>
      <c r="BH1120" s="1" t="s">
        <v>199</v>
      </c>
      <c r="BI1120" s="1" t="s">
        <v>199</v>
      </c>
      <c r="BJ1120" s="1" t="s">
        <v>199</v>
      </c>
      <c r="BK1120" s="1" t="s">
        <v>199</v>
      </c>
      <c r="BL1120" s="1" t="s">
        <v>199</v>
      </c>
      <c r="BM1120" s="1" t="s">
        <v>200</v>
      </c>
      <c r="BN1120" s="1" t="s">
        <v>199</v>
      </c>
      <c r="BO1120" s="1" t="s">
        <v>199</v>
      </c>
      <c r="BP1120" s="1" t="s">
        <v>199</v>
      </c>
      <c r="BQ1120" s="1" t="s">
        <v>199</v>
      </c>
      <c r="BR1120" s="1" t="s">
        <v>199</v>
      </c>
      <c r="BS1120" s="1" t="s">
        <v>199</v>
      </c>
      <c r="BT1120" s="1" t="s">
        <v>199</v>
      </c>
      <c r="BU1120" s="1" t="s">
        <v>199</v>
      </c>
      <c r="BV1120" s="1" t="s">
        <v>199</v>
      </c>
      <c r="BW1120" s="1" t="s">
        <v>199</v>
      </c>
      <c r="BY1120" s="1">
        <v>1500</v>
      </c>
      <c r="CM1120" s="1" t="s">
        <v>201</v>
      </c>
      <c r="CX1120" s="1" t="s">
        <v>206</v>
      </c>
      <c r="CY1120" s="1">
        <v>1</v>
      </c>
      <c r="CZ1120" s="1" t="s">
        <v>201</v>
      </c>
      <c r="DA1120" s="1" t="s">
        <v>207</v>
      </c>
      <c r="DB1120" s="1" t="s">
        <v>195</v>
      </c>
      <c r="DC1120" s="1" t="s">
        <v>231</v>
      </c>
      <c r="DD1120" s="1" t="s">
        <v>199</v>
      </c>
      <c r="DE1120" s="1" t="s">
        <v>199</v>
      </c>
      <c r="DF1120" s="1" t="s">
        <v>199</v>
      </c>
      <c r="DG1120" s="1" t="s">
        <v>199</v>
      </c>
      <c r="DH1120" s="1" t="s">
        <v>199</v>
      </c>
      <c r="DI1120" s="1" t="s">
        <v>199</v>
      </c>
      <c r="DJ1120" s="1" t="s">
        <v>200</v>
      </c>
      <c r="DL1120" s="1" t="s">
        <v>195</v>
      </c>
      <c r="DM1120" s="1" t="s">
        <v>195</v>
      </c>
      <c r="DP1120" s="1" t="s">
        <v>201</v>
      </c>
      <c r="EU1120" s="1" t="s">
        <v>244</v>
      </c>
      <c r="EV1120" s="1" t="s">
        <v>371</v>
      </c>
      <c r="EW1120" s="1" t="s">
        <v>199</v>
      </c>
      <c r="EX1120" s="1" t="s">
        <v>199</v>
      </c>
      <c r="EY1120" s="1" t="s">
        <v>200</v>
      </c>
      <c r="EZ1120" s="1" t="s">
        <v>199</v>
      </c>
      <c r="FA1120" s="1" t="s">
        <v>211</v>
      </c>
      <c r="FB1120" s="1" t="s">
        <v>199</v>
      </c>
      <c r="FC1120" s="1" t="s">
        <v>199</v>
      </c>
      <c r="FD1120" s="1" t="s">
        <v>199</v>
      </c>
      <c r="FE1120" s="1" t="s">
        <v>199</v>
      </c>
      <c r="FF1120" s="1" t="s">
        <v>199</v>
      </c>
      <c r="FG1120" s="1" t="s">
        <v>199</v>
      </c>
      <c r="FH1120" s="1" t="s">
        <v>199</v>
      </c>
      <c r="FI1120" s="1" t="s">
        <v>199</v>
      </c>
      <c r="FJ1120" s="1" t="s">
        <v>199</v>
      </c>
      <c r="FK1120" s="1" t="s">
        <v>199</v>
      </c>
      <c r="FL1120" s="1" t="s">
        <v>200</v>
      </c>
      <c r="FM1120" s="1" t="s">
        <v>212</v>
      </c>
      <c r="FN1120" s="1" t="s">
        <v>199</v>
      </c>
      <c r="FO1120" s="1" t="s">
        <v>199</v>
      </c>
      <c r="FP1120" s="1" t="s">
        <v>199</v>
      </c>
      <c r="FQ1120" s="1" t="s">
        <v>200</v>
      </c>
      <c r="FR1120" s="1" t="s">
        <v>1091</v>
      </c>
      <c r="FS1120" s="1" t="s">
        <v>199</v>
      </c>
      <c r="FT1120" s="1" t="s">
        <v>199</v>
      </c>
      <c r="FU1120" s="1" t="s">
        <v>200</v>
      </c>
      <c r="FV1120" s="1" t="s">
        <v>200</v>
      </c>
      <c r="FW1120" s="1" t="s">
        <v>199</v>
      </c>
      <c r="FX1120" s="1">
        <v>500</v>
      </c>
      <c r="FZ1120" s="1" t="s">
        <v>374</v>
      </c>
      <c r="GA1120" s="1" t="s">
        <v>374</v>
      </c>
      <c r="GB1120" s="1" t="s">
        <v>261</v>
      </c>
      <c r="GC1120" s="1" t="s">
        <v>215</v>
      </c>
      <c r="GD1120" s="1" t="s">
        <v>459</v>
      </c>
      <c r="GE1120" s="1" t="s">
        <v>201</v>
      </c>
      <c r="GQ1120" s="1" t="s">
        <v>217</v>
      </c>
      <c r="GR1120" s="1" t="s">
        <v>200</v>
      </c>
      <c r="GS1120" s="1" t="s">
        <v>199</v>
      </c>
      <c r="GT1120" s="1" t="s">
        <v>199</v>
      </c>
      <c r="GU1120" s="1" t="s">
        <v>199</v>
      </c>
      <c r="GV1120" s="1" t="s">
        <v>199</v>
      </c>
      <c r="GX1120" s="1" t="s">
        <v>459</v>
      </c>
      <c r="HB1120" s="1" t="s">
        <v>201</v>
      </c>
      <c r="HP1120" s="1" t="s">
        <v>584</v>
      </c>
      <c r="HQ1120" s="1" t="s">
        <v>199</v>
      </c>
      <c r="HR1120" s="1" t="s">
        <v>199</v>
      </c>
      <c r="HS1120" s="1" t="s">
        <v>199</v>
      </c>
      <c r="HT1120" s="1" t="s">
        <v>199</v>
      </c>
      <c r="HU1120" s="1" t="s">
        <v>200</v>
      </c>
      <c r="HV1120" s="1" t="s">
        <v>199</v>
      </c>
      <c r="HW1120" s="1" t="s">
        <v>215</v>
      </c>
      <c r="HX1120" s="1" t="s">
        <v>200</v>
      </c>
      <c r="HY1120" s="1" t="s">
        <v>199</v>
      </c>
      <c r="HZ1120" s="1" t="s">
        <v>199</v>
      </c>
      <c r="IA1120" s="1" t="s">
        <v>199</v>
      </c>
      <c r="IB1120" s="1" t="s">
        <v>199</v>
      </c>
      <c r="IC1120" s="1" t="s">
        <v>199</v>
      </c>
      <c r="IE1120" s="1" t="s">
        <v>307</v>
      </c>
      <c r="IF1120" s="1" t="s">
        <v>199</v>
      </c>
      <c r="IG1120" s="1" t="s">
        <v>200</v>
      </c>
      <c r="IH1120" s="1" t="s">
        <v>199</v>
      </c>
      <c r="II1120" s="1" t="s">
        <v>199</v>
      </c>
      <c r="IJ1120" s="1" t="s">
        <v>199</v>
      </c>
      <c r="IK1120" s="1" t="s">
        <v>199</v>
      </c>
      <c r="IL1120" s="1" t="s">
        <v>199</v>
      </c>
      <c r="IM1120" s="1" t="s">
        <v>199</v>
      </c>
      <c r="IN1120" s="1" t="s">
        <v>199</v>
      </c>
      <c r="IO1120" s="1" t="s">
        <v>199</v>
      </c>
      <c r="IP1120" s="1" t="s">
        <v>199</v>
      </c>
      <c r="IR1120" s="1" t="s">
        <v>201</v>
      </c>
      <c r="IS1120" s="1" t="s">
        <v>1714</v>
      </c>
      <c r="IT1120" s="1" t="s">
        <v>199</v>
      </c>
      <c r="IU1120" s="1" t="s">
        <v>200</v>
      </c>
      <c r="IV1120" s="1" t="s">
        <v>199</v>
      </c>
      <c r="IW1120" s="1" t="s">
        <v>200</v>
      </c>
      <c r="IX1120" s="1" t="s">
        <v>199</v>
      </c>
      <c r="IY1120" s="1" t="s">
        <v>199</v>
      </c>
      <c r="IZ1120" s="1" t="s">
        <v>199</v>
      </c>
      <c r="JA1120" s="1" t="s">
        <v>199</v>
      </c>
      <c r="JB1120" s="1" t="s">
        <v>223</v>
      </c>
      <c r="JC1120" s="1" t="s">
        <v>223</v>
      </c>
      <c r="JD1120" s="1" t="s">
        <v>223</v>
      </c>
      <c r="JE1120" s="1" t="s">
        <v>223</v>
      </c>
      <c r="JF1120" s="1" t="s">
        <v>227</v>
      </c>
      <c r="JG1120" s="1" t="s">
        <v>225</v>
      </c>
      <c r="JH1120" s="1" t="s">
        <v>249</v>
      </c>
      <c r="JI1120" s="1" t="s">
        <v>225</v>
      </c>
      <c r="JJ1120" s="1" t="s">
        <v>223</v>
      </c>
      <c r="JK1120" s="1" t="s">
        <v>223</v>
      </c>
      <c r="JL1120" s="1" t="s">
        <v>223</v>
      </c>
      <c r="JM1120" s="1" t="s">
        <v>228</v>
      </c>
      <c r="JN1120" s="1" t="s">
        <v>228</v>
      </c>
      <c r="JO1120" s="1" t="s">
        <v>195</v>
      </c>
      <c r="JP1120" s="1" t="s">
        <v>228</v>
      </c>
      <c r="JQ1120" s="1" t="s">
        <v>228</v>
      </c>
      <c r="JR1120" s="1" t="s">
        <v>228</v>
      </c>
      <c r="JS1120" s="1" t="s">
        <v>228</v>
      </c>
      <c r="JT1120" s="1" t="s">
        <v>228</v>
      </c>
      <c r="JU1120" s="1" t="s">
        <v>228</v>
      </c>
      <c r="JV1120" s="1" t="s">
        <v>228</v>
      </c>
      <c r="JW1120" s="1" t="s">
        <v>228</v>
      </c>
      <c r="JX1120" s="1" t="s">
        <v>228</v>
      </c>
      <c r="JY1120" s="1" t="s">
        <v>201</v>
      </c>
      <c r="JZ1120" s="1" t="s">
        <v>201</v>
      </c>
      <c r="KA1120" s="1" t="s">
        <v>195</v>
      </c>
      <c r="KB1120" s="1" t="s">
        <v>195</v>
      </c>
      <c r="KC1120" s="1" t="s">
        <v>319</v>
      </c>
      <c r="KD1120" s="1" t="s">
        <v>232</v>
      </c>
      <c r="KE1120" s="1" t="s">
        <v>1924</v>
      </c>
      <c r="KF1120" s="1" t="s">
        <v>5925</v>
      </c>
      <c r="KG1120" s="1" t="s">
        <v>10013</v>
      </c>
      <c r="KH1120" s="1" t="s">
        <v>5926</v>
      </c>
      <c r="KI1120" s="1" t="s">
        <v>5949</v>
      </c>
      <c r="KJ1120" s="1" t="s">
        <v>5950</v>
      </c>
      <c r="KK1120" s="1">
        <v>1119</v>
      </c>
      <c r="KL1120" s="1" t="s">
        <v>1640</v>
      </c>
    </row>
    <row r="1121" spans="1:298" x14ac:dyDescent="0.25">
      <c r="A1121" s="1" t="s">
        <v>5951</v>
      </c>
      <c r="B1121" s="1" t="s">
        <v>5952</v>
      </c>
      <c r="C1121" s="1">
        <v>49</v>
      </c>
      <c r="D1121" s="12">
        <v>3.4027777777777775E-2</v>
      </c>
      <c r="E1121" s="1" t="s">
        <v>5876</v>
      </c>
      <c r="F1121" s="1" t="s">
        <v>1633</v>
      </c>
      <c r="G1121" s="1" t="s">
        <v>8325</v>
      </c>
      <c r="H1121" s="1" t="s">
        <v>9515</v>
      </c>
      <c r="I1121" s="1" t="s">
        <v>298</v>
      </c>
      <c r="J1121" s="1" t="str">
        <v>female</v>
      </c>
      <c r="K1121" s="1">
        <v>37</v>
      </c>
      <c r="L1121" s="1" t="s">
        <v>241</v>
      </c>
      <c r="M1121" s="1" t="s">
        <v>201</v>
      </c>
      <c r="N1121" s="1" t="s">
        <v>200</v>
      </c>
      <c r="O1121" s="1" t="s">
        <v>199</v>
      </c>
      <c r="P1121" s="1" t="s">
        <v>199</v>
      </c>
      <c r="Q1121" s="1" t="s">
        <v>199</v>
      </c>
      <c r="R1121" s="1" t="s">
        <v>199</v>
      </c>
      <c r="S1121" s="1" t="s">
        <v>199</v>
      </c>
      <c r="T1121" s="1" t="s">
        <v>199</v>
      </c>
      <c r="U1121" s="1" t="s">
        <v>199</v>
      </c>
      <c r="V1121" s="1" t="s">
        <v>199</v>
      </c>
      <c r="W1121" s="1" t="s">
        <v>199</v>
      </c>
      <c r="X1121" s="1" t="s">
        <v>199</v>
      </c>
      <c r="Y1121" s="1" t="s">
        <v>199</v>
      </c>
      <c r="Z1121" s="1" t="s">
        <v>199</v>
      </c>
      <c r="AB1121" s="1" t="s">
        <v>201</v>
      </c>
      <c r="AC1121" s="1" t="str">
        <f t="shared" si="17"/>
        <v>no</v>
      </c>
      <c r="AS1121" s="1" t="s">
        <v>201</v>
      </c>
      <c r="AV1121" s="1" t="s">
        <v>269</v>
      </c>
      <c r="BG1121" s="1" t="s">
        <v>2239</v>
      </c>
      <c r="BH1121" s="1" t="s">
        <v>199</v>
      </c>
      <c r="BI1121" s="1" t="s">
        <v>199</v>
      </c>
      <c r="BJ1121" s="1" t="s">
        <v>199</v>
      </c>
      <c r="BK1121" s="1" t="s">
        <v>199</v>
      </c>
      <c r="BL1121" s="1" t="s">
        <v>199</v>
      </c>
      <c r="BM1121" s="1" t="s">
        <v>199</v>
      </c>
      <c r="BN1121" s="1" t="s">
        <v>199</v>
      </c>
      <c r="BO1121" s="1" t="s">
        <v>199</v>
      </c>
      <c r="BP1121" s="1" t="s">
        <v>199</v>
      </c>
      <c r="BQ1121" s="1" t="s">
        <v>199</v>
      </c>
      <c r="BR1121" s="1" t="s">
        <v>199</v>
      </c>
      <c r="BS1121" s="1" t="s">
        <v>199</v>
      </c>
      <c r="BT1121" s="1" t="s">
        <v>200</v>
      </c>
      <c r="BU1121" s="1" t="s">
        <v>199</v>
      </c>
      <c r="BV1121" s="1" t="s">
        <v>199</v>
      </c>
      <c r="BW1121" s="1" t="s">
        <v>199</v>
      </c>
      <c r="BY1121" s="1">
        <v>4000</v>
      </c>
      <c r="CM1121" s="1" t="s">
        <v>195</v>
      </c>
      <c r="CN1121" s="1" t="s">
        <v>195</v>
      </c>
      <c r="CO1121" s="1">
        <v>860</v>
      </c>
      <c r="CP1121" s="1" t="s">
        <v>204</v>
      </c>
      <c r="CQ1121" s="1" t="s">
        <v>199</v>
      </c>
      <c r="CR1121" s="1" t="s">
        <v>199</v>
      </c>
      <c r="CS1121" s="1" t="s">
        <v>199</v>
      </c>
      <c r="CT1121" s="1" t="s">
        <v>200</v>
      </c>
      <c r="CU1121" s="1" t="s">
        <v>199</v>
      </c>
      <c r="CV1121" s="1" t="s">
        <v>199</v>
      </c>
      <c r="CX1121" s="1" t="s">
        <v>280</v>
      </c>
      <c r="CY1121" s="1">
        <v>2</v>
      </c>
      <c r="CZ1121" s="1" t="s">
        <v>201</v>
      </c>
      <c r="DA1121" s="1" t="s">
        <v>207</v>
      </c>
      <c r="DB1121" s="1" t="s">
        <v>195</v>
      </c>
      <c r="DC1121" s="1" t="s">
        <v>208</v>
      </c>
      <c r="DD1121" s="1" t="s">
        <v>200</v>
      </c>
      <c r="DE1121" s="1" t="s">
        <v>199</v>
      </c>
      <c r="DF1121" s="1" t="s">
        <v>199</v>
      </c>
      <c r="DG1121" s="1" t="s">
        <v>199</v>
      </c>
      <c r="DH1121" s="1" t="s">
        <v>199</v>
      </c>
      <c r="DI1121" s="1" t="s">
        <v>199</v>
      </c>
      <c r="DJ1121" s="1" t="s">
        <v>199</v>
      </c>
      <c r="DL1121" s="1" t="s">
        <v>195</v>
      </c>
      <c r="DM1121" s="1" t="s">
        <v>195</v>
      </c>
      <c r="DP1121" s="1" t="s">
        <v>201</v>
      </c>
      <c r="EU1121" s="1" t="s">
        <v>259</v>
      </c>
      <c r="EV1121" s="1" t="s">
        <v>371</v>
      </c>
      <c r="EW1121" s="1" t="s">
        <v>199</v>
      </c>
      <c r="EX1121" s="1" t="s">
        <v>199</v>
      </c>
      <c r="EY1121" s="1" t="s">
        <v>200</v>
      </c>
      <c r="EZ1121" s="1" t="s">
        <v>199</v>
      </c>
      <c r="FA1121" s="1" t="s">
        <v>211</v>
      </c>
      <c r="FB1121" s="1" t="s">
        <v>199</v>
      </c>
      <c r="FC1121" s="1" t="s">
        <v>199</v>
      </c>
      <c r="FD1121" s="1" t="s">
        <v>199</v>
      </c>
      <c r="FE1121" s="1" t="s">
        <v>199</v>
      </c>
      <c r="FF1121" s="1" t="s">
        <v>199</v>
      </c>
      <c r="FG1121" s="1" t="s">
        <v>199</v>
      </c>
      <c r="FH1121" s="1" t="s">
        <v>199</v>
      </c>
      <c r="FI1121" s="1" t="s">
        <v>199</v>
      </c>
      <c r="FJ1121" s="1" t="s">
        <v>199</v>
      </c>
      <c r="FK1121" s="1" t="s">
        <v>199</v>
      </c>
      <c r="FL1121" s="1" t="s">
        <v>200</v>
      </c>
      <c r="FM1121" s="1" t="s">
        <v>505</v>
      </c>
      <c r="FN1121" s="1" t="s">
        <v>199</v>
      </c>
      <c r="FO1121" s="1" t="s">
        <v>200</v>
      </c>
      <c r="FP1121" s="1" t="s">
        <v>199</v>
      </c>
      <c r="FQ1121" s="1" t="s">
        <v>199</v>
      </c>
      <c r="FR1121" s="1" t="s">
        <v>707</v>
      </c>
      <c r="FS1121" s="1" t="s">
        <v>200</v>
      </c>
      <c r="FT1121" s="1" t="s">
        <v>200</v>
      </c>
      <c r="FU1121" s="1" t="s">
        <v>200</v>
      </c>
      <c r="FV1121" s="1" t="s">
        <v>200</v>
      </c>
      <c r="FW1121" s="1" t="s">
        <v>199</v>
      </c>
      <c r="FX1121" s="1">
        <v>600</v>
      </c>
      <c r="FY1121" s="1">
        <v>1400</v>
      </c>
      <c r="FZ1121" s="1" t="s">
        <v>282</v>
      </c>
      <c r="GA1121" s="1" t="s">
        <v>214</v>
      </c>
      <c r="GB1121" s="1" t="s">
        <v>215</v>
      </c>
      <c r="GC1121" s="1" t="s">
        <v>215</v>
      </c>
      <c r="GD1121" s="1" t="s">
        <v>283</v>
      </c>
      <c r="GE1121" s="1" t="s">
        <v>201</v>
      </c>
      <c r="GQ1121" s="1" t="s">
        <v>217</v>
      </c>
      <c r="GR1121" s="1" t="s">
        <v>200</v>
      </c>
      <c r="GS1121" s="1" t="s">
        <v>199</v>
      </c>
      <c r="GT1121" s="1" t="s">
        <v>199</v>
      </c>
      <c r="GU1121" s="1" t="s">
        <v>199</v>
      </c>
      <c r="GV1121" s="1" t="s">
        <v>199</v>
      </c>
      <c r="GX1121" s="1" t="s">
        <v>910</v>
      </c>
      <c r="GY1121" s="1" t="s">
        <v>195</v>
      </c>
      <c r="GZ1121" s="1" t="s">
        <v>480</v>
      </c>
      <c r="HA1121" s="1" t="s">
        <v>200</v>
      </c>
      <c r="HB1121" s="1" t="s">
        <v>195</v>
      </c>
      <c r="HC1121" s="1" t="s">
        <v>284</v>
      </c>
      <c r="HD1121" s="1" t="s">
        <v>200</v>
      </c>
      <c r="HE1121" s="1" t="s">
        <v>199</v>
      </c>
      <c r="HF1121" s="1" t="s">
        <v>199</v>
      </c>
      <c r="HG1121" s="1" t="s">
        <v>199</v>
      </c>
      <c r="HH1121" s="1" t="s">
        <v>199</v>
      </c>
      <c r="HI1121" s="1" t="s">
        <v>199</v>
      </c>
      <c r="HJ1121" s="1" t="s">
        <v>199</v>
      </c>
      <c r="HK1121" s="1">
        <v>0</v>
      </c>
      <c r="HL1121" s="1" t="s">
        <v>199</v>
      </c>
      <c r="HM1121" s="1" t="s">
        <v>199</v>
      </c>
      <c r="HN1121" s="1" t="s">
        <v>199</v>
      </c>
      <c r="HP1121" s="1" t="s">
        <v>497</v>
      </c>
      <c r="HQ1121" s="1" t="s">
        <v>200</v>
      </c>
      <c r="HR1121" s="1" t="s">
        <v>199</v>
      </c>
      <c r="HS1121" s="1" t="s">
        <v>199</v>
      </c>
      <c r="HT1121" s="1" t="s">
        <v>199</v>
      </c>
      <c r="HU1121" s="1" t="s">
        <v>199</v>
      </c>
      <c r="HV1121" s="1" t="s">
        <v>199</v>
      </c>
      <c r="HW1121" s="1" t="s">
        <v>215</v>
      </c>
      <c r="HX1121" s="1" t="s">
        <v>200</v>
      </c>
      <c r="HY1121" s="1" t="s">
        <v>199</v>
      </c>
      <c r="HZ1121" s="1" t="s">
        <v>199</v>
      </c>
      <c r="IA1121" s="1" t="s">
        <v>199</v>
      </c>
      <c r="IB1121" s="1" t="s">
        <v>199</v>
      </c>
      <c r="IC1121" s="1" t="s">
        <v>199</v>
      </c>
      <c r="IE1121" s="1" t="s">
        <v>263</v>
      </c>
      <c r="IF1121" s="1" t="s">
        <v>200</v>
      </c>
      <c r="IG1121" s="1" t="s">
        <v>199</v>
      </c>
      <c r="IH1121" s="1" t="s">
        <v>199</v>
      </c>
      <c r="II1121" s="1" t="s">
        <v>199</v>
      </c>
      <c r="IJ1121" s="1" t="s">
        <v>199</v>
      </c>
      <c r="IK1121" s="1" t="s">
        <v>199</v>
      </c>
      <c r="IL1121" s="1" t="s">
        <v>199</v>
      </c>
      <c r="IM1121" s="1" t="s">
        <v>199</v>
      </c>
      <c r="IN1121" s="1" t="s">
        <v>199</v>
      </c>
      <c r="IO1121" s="1" t="s">
        <v>199</v>
      </c>
      <c r="IP1121" s="1" t="s">
        <v>199</v>
      </c>
      <c r="IS1121" s="1" t="s">
        <v>222</v>
      </c>
      <c r="IT1121" s="1" t="s">
        <v>200</v>
      </c>
      <c r="IU1121" s="1" t="s">
        <v>199</v>
      </c>
      <c r="IV1121" s="1" t="s">
        <v>199</v>
      </c>
      <c r="IW1121" s="1" t="s">
        <v>199</v>
      </c>
      <c r="IX1121" s="1" t="s">
        <v>199</v>
      </c>
      <c r="IY1121" s="1" t="s">
        <v>199</v>
      </c>
      <c r="IZ1121" s="1" t="s">
        <v>199</v>
      </c>
      <c r="JA1121" s="1" t="s">
        <v>199</v>
      </c>
      <c r="JB1121" s="1" t="s">
        <v>223</v>
      </c>
      <c r="JC1121" s="1" t="s">
        <v>223</v>
      </c>
      <c r="JD1121" s="1" t="s">
        <v>223</v>
      </c>
      <c r="JE1121" s="1" t="s">
        <v>223</v>
      </c>
      <c r="JF1121" s="1" t="s">
        <v>227</v>
      </c>
      <c r="JG1121" s="1" t="s">
        <v>250</v>
      </c>
      <c r="JH1121" s="1" t="s">
        <v>223</v>
      </c>
      <c r="JI1121" s="1" t="s">
        <v>250</v>
      </c>
      <c r="JJ1121" s="1" t="s">
        <v>225</v>
      </c>
      <c r="JK1121" s="1" t="s">
        <v>227</v>
      </c>
      <c r="JL1121" s="1" t="s">
        <v>225</v>
      </c>
      <c r="JM1121" s="1" t="s">
        <v>228</v>
      </c>
      <c r="JN1121" s="1" t="s">
        <v>228</v>
      </c>
      <c r="JO1121" s="1" t="s">
        <v>228</v>
      </c>
      <c r="JP1121" s="1" t="s">
        <v>228</v>
      </c>
      <c r="JQ1121" s="1" t="s">
        <v>228</v>
      </c>
      <c r="JR1121" s="1" t="s">
        <v>228</v>
      </c>
      <c r="JS1121" s="1" t="s">
        <v>251</v>
      </c>
      <c r="JT1121" s="1" t="s">
        <v>228</v>
      </c>
      <c r="JU1121" s="1" t="s">
        <v>228</v>
      </c>
      <c r="JV1121" s="1" t="s">
        <v>228</v>
      </c>
      <c r="JW1121" s="1" t="s">
        <v>228</v>
      </c>
      <c r="JX1121" s="1" t="s">
        <v>228</v>
      </c>
      <c r="JY1121" s="1" t="s">
        <v>201</v>
      </c>
      <c r="JZ1121" s="1" t="s">
        <v>201</v>
      </c>
      <c r="KA1121" s="1" t="s">
        <v>195</v>
      </c>
      <c r="KB1121" s="1" t="s">
        <v>195</v>
      </c>
      <c r="KC1121" s="1" t="s">
        <v>195</v>
      </c>
      <c r="KD1121" s="1" t="s">
        <v>232</v>
      </c>
      <c r="KE1121" s="1" t="s">
        <v>1924</v>
      </c>
      <c r="KF1121" s="1" t="s">
        <v>3658</v>
      </c>
      <c r="KG1121" s="1" t="s">
        <v>10013</v>
      </c>
      <c r="KH1121" s="1" t="s">
        <v>3659</v>
      </c>
      <c r="KI1121" s="1" t="s">
        <v>5953</v>
      </c>
      <c r="KJ1121" s="1" t="s">
        <v>5954</v>
      </c>
      <c r="KK1121" s="1">
        <v>1120</v>
      </c>
      <c r="KL1121" s="1" t="s">
        <v>238</v>
      </c>
    </row>
    <row r="1122" spans="1:298" x14ac:dyDescent="0.25">
      <c r="A1122" s="1" t="s">
        <v>5955</v>
      </c>
      <c r="B1122" s="1" t="s">
        <v>5956</v>
      </c>
      <c r="C1122" s="1">
        <v>14</v>
      </c>
      <c r="D1122" s="12">
        <v>9.7222222222222224E-3</v>
      </c>
      <c r="E1122" s="1" t="s">
        <v>4483</v>
      </c>
      <c r="F1122" s="1" t="s">
        <v>1719</v>
      </c>
      <c r="G1122" s="1" t="s">
        <v>8325</v>
      </c>
      <c r="H1122" s="1" t="s">
        <v>9516</v>
      </c>
      <c r="I1122" s="1" t="s">
        <v>196</v>
      </c>
      <c r="J1122" s="1" t="str">
        <v>female</v>
      </c>
      <c r="K1122" s="1">
        <v>68</v>
      </c>
      <c r="L1122" s="1" t="s">
        <v>197</v>
      </c>
      <c r="M1122" s="1" t="s">
        <v>256</v>
      </c>
      <c r="N1122" s="1" t="s">
        <v>199</v>
      </c>
      <c r="O1122" s="1" t="s">
        <v>200</v>
      </c>
      <c r="P1122" s="1" t="s">
        <v>199</v>
      </c>
      <c r="Q1122" s="1" t="s">
        <v>199</v>
      </c>
      <c r="R1122" s="1" t="s">
        <v>199</v>
      </c>
      <c r="S1122" s="1" t="s">
        <v>199</v>
      </c>
      <c r="T1122" s="1" t="s">
        <v>199</v>
      </c>
      <c r="U1122" s="1" t="s">
        <v>199</v>
      </c>
      <c r="V1122" s="1" t="s">
        <v>199</v>
      </c>
      <c r="W1122" s="1" t="s">
        <v>199</v>
      </c>
      <c r="X1122" s="1" t="s">
        <v>199</v>
      </c>
      <c r="Y1122" s="1" t="s">
        <v>200</v>
      </c>
      <c r="Z1122" s="1" t="s">
        <v>199</v>
      </c>
      <c r="AB1122" s="1" t="s">
        <v>201</v>
      </c>
      <c r="AC1122" s="1" t="str">
        <f t="shared" si="17"/>
        <v>no</v>
      </c>
      <c r="AD1122" s="1" t="s">
        <v>332</v>
      </c>
      <c r="AE1122" s="1" t="s">
        <v>199</v>
      </c>
      <c r="AF1122" s="1" t="s">
        <v>200</v>
      </c>
      <c r="AG1122" s="1" t="s">
        <v>199</v>
      </c>
      <c r="AH1122" s="1" t="s">
        <v>199</v>
      </c>
      <c r="AI1122" s="1" t="s">
        <v>199</v>
      </c>
      <c r="AJ1122" s="1" t="s">
        <v>199</v>
      </c>
      <c r="AK1122" s="1" t="s">
        <v>199</v>
      </c>
      <c r="AL1122" s="1" t="s">
        <v>199</v>
      </c>
      <c r="AM1122" s="1" t="s">
        <v>199</v>
      </c>
      <c r="AN1122" s="1" t="s">
        <v>199</v>
      </c>
      <c r="AO1122" s="1" t="s">
        <v>199</v>
      </c>
      <c r="AP1122" s="1" t="s">
        <v>199</v>
      </c>
      <c r="AQ1122" s="1">
        <v>0</v>
      </c>
      <c r="AS1122" s="1" t="s">
        <v>201</v>
      </c>
      <c r="AT1122" s="1" t="s">
        <v>202</v>
      </c>
      <c r="AU1122" s="1" t="s">
        <v>202</v>
      </c>
      <c r="AV1122" s="1" t="s">
        <v>203</v>
      </c>
      <c r="BY1122" s="1">
        <v>0</v>
      </c>
      <c r="BZ1122" s="1" t="s">
        <v>195</v>
      </c>
      <c r="CA1122" s="1" t="s">
        <v>195</v>
      </c>
      <c r="CB1122" s="1" t="s">
        <v>204</v>
      </c>
      <c r="CC1122" s="1">
        <v>0</v>
      </c>
      <c r="CD1122" s="1">
        <v>0</v>
      </c>
      <c r="CE1122" s="1">
        <v>0</v>
      </c>
      <c r="CF1122" s="1">
        <v>1</v>
      </c>
      <c r="CG1122" s="1">
        <v>0</v>
      </c>
      <c r="CH1122" s="1">
        <v>0</v>
      </c>
      <c r="CJ1122" s="1">
        <v>2380</v>
      </c>
      <c r="CK1122" s="1" t="s">
        <v>243</v>
      </c>
      <c r="CM1122" s="1" t="s">
        <v>201</v>
      </c>
      <c r="CX1122" s="1" t="s">
        <v>206</v>
      </c>
      <c r="CY1122" s="1">
        <v>0</v>
      </c>
      <c r="CZ1122" s="1" t="s">
        <v>201</v>
      </c>
      <c r="DA1122" s="1" t="s">
        <v>207</v>
      </c>
      <c r="DB1122" s="1" t="s">
        <v>195</v>
      </c>
      <c r="DC1122" s="1" t="s">
        <v>208</v>
      </c>
      <c r="DD1122" s="1" t="s">
        <v>200</v>
      </c>
      <c r="DE1122" s="1" t="s">
        <v>199</v>
      </c>
      <c r="DF1122" s="1" t="s">
        <v>199</v>
      </c>
      <c r="DG1122" s="1" t="s">
        <v>199</v>
      </c>
      <c r="DH1122" s="1" t="s">
        <v>199</v>
      </c>
      <c r="DI1122" s="1" t="s">
        <v>199</v>
      </c>
      <c r="DJ1122" s="1" t="s">
        <v>199</v>
      </c>
      <c r="DL1122" s="1" t="s">
        <v>195</v>
      </c>
      <c r="DM1122" s="1" t="s">
        <v>195</v>
      </c>
      <c r="DP1122" s="1" t="s">
        <v>195</v>
      </c>
      <c r="DQ1122" s="1" t="s">
        <v>769</v>
      </c>
      <c r="DR1122" s="1" t="s">
        <v>199</v>
      </c>
      <c r="DS1122" s="1" t="s">
        <v>199</v>
      </c>
      <c r="DT1122" s="1" t="s">
        <v>200</v>
      </c>
      <c r="DU1122" s="1" t="s">
        <v>199</v>
      </c>
      <c r="DV1122" s="1" t="s">
        <v>199</v>
      </c>
      <c r="DW1122" s="1" t="s">
        <v>199</v>
      </c>
      <c r="DX1122" s="1" t="s">
        <v>199</v>
      </c>
      <c r="DY1122" s="1" t="s">
        <v>199</v>
      </c>
      <c r="DZ1122" s="1" t="s">
        <v>199</v>
      </c>
      <c r="EA1122" s="1">
        <v>0</v>
      </c>
      <c r="EB1122" s="1" t="s">
        <v>199</v>
      </c>
      <c r="ED1122" s="1" t="s">
        <v>1140</v>
      </c>
      <c r="EE1122" s="1" t="s">
        <v>1971</v>
      </c>
      <c r="EF1122" s="1" t="s">
        <v>195</v>
      </c>
      <c r="ER1122" s="1" t="s">
        <v>1155</v>
      </c>
      <c r="ET1122" s="1" t="s">
        <v>195</v>
      </c>
      <c r="EU1122" s="1" t="s">
        <v>209</v>
      </c>
      <c r="EV1122" s="1" t="s">
        <v>371</v>
      </c>
      <c r="EW1122" s="1" t="s">
        <v>199</v>
      </c>
      <c r="EX1122" s="1" t="s">
        <v>199</v>
      </c>
      <c r="EY1122" s="1" t="s">
        <v>200</v>
      </c>
      <c r="EZ1122" s="1" t="s">
        <v>199</v>
      </c>
      <c r="FA1122" s="1" t="s">
        <v>372</v>
      </c>
      <c r="FB1122" s="1" t="s">
        <v>199</v>
      </c>
      <c r="FC1122" s="1" t="s">
        <v>199</v>
      </c>
      <c r="FD1122" s="1" t="s">
        <v>199</v>
      </c>
      <c r="FE1122" s="1" t="s">
        <v>199</v>
      </c>
      <c r="FF1122" s="1" t="s">
        <v>199</v>
      </c>
      <c r="FG1122" s="1" t="s">
        <v>199</v>
      </c>
      <c r="FH1122" s="1" t="s">
        <v>199</v>
      </c>
      <c r="FI1122" s="1" t="s">
        <v>199</v>
      </c>
      <c r="FJ1122" s="1" t="s">
        <v>199</v>
      </c>
      <c r="FK1122" s="1" t="s">
        <v>200</v>
      </c>
      <c r="FL1122" s="1" t="s">
        <v>199</v>
      </c>
      <c r="FM1122" s="1" t="s">
        <v>212</v>
      </c>
      <c r="FN1122" s="1" t="s">
        <v>199</v>
      </c>
      <c r="FO1122" s="1" t="s">
        <v>199</v>
      </c>
      <c r="FP1122" s="1" t="s">
        <v>199</v>
      </c>
      <c r="FQ1122" s="1" t="s">
        <v>200</v>
      </c>
      <c r="FR1122" s="1" t="s">
        <v>1531</v>
      </c>
      <c r="FS1122" s="1" t="s">
        <v>199</v>
      </c>
      <c r="FT1122" s="1" t="s">
        <v>199</v>
      </c>
      <c r="FU1122" s="1" t="s">
        <v>200</v>
      </c>
      <c r="FV1122" s="1" t="s">
        <v>200</v>
      </c>
      <c r="FW1122" s="1" t="s">
        <v>199</v>
      </c>
      <c r="FX1122" s="1">
        <v>370</v>
      </c>
      <c r="FZ1122" s="1" t="s">
        <v>214</v>
      </c>
      <c r="GA1122" s="1" t="s">
        <v>214</v>
      </c>
      <c r="GB1122" s="1" t="s">
        <v>261</v>
      </c>
      <c r="GC1122" s="1" t="s">
        <v>215</v>
      </c>
      <c r="GD1122" s="1" t="s">
        <v>459</v>
      </c>
      <c r="GE1122" s="1" t="s">
        <v>201</v>
      </c>
      <c r="GQ1122" s="1" t="s">
        <v>217</v>
      </c>
      <c r="GR1122" s="1" t="s">
        <v>200</v>
      </c>
      <c r="GS1122" s="1" t="s">
        <v>199</v>
      </c>
      <c r="GT1122" s="1" t="s">
        <v>199</v>
      </c>
      <c r="GU1122" s="1" t="s">
        <v>199</v>
      </c>
      <c r="GV1122" s="1" t="s">
        <v>199</v>
      </c>
      <c r="GX1122" s="1" t="s">
        <v>459</v>
      </c>
      <c r="HB1122" s="1" t="s">
        <v>201</v>
      </c>
      <c r="HP1122" s="1" t="s">
        <v>220</v>
      </c>
      <c r="HQ1122" s="1" t="s">
        <v>200</v>
      </c>
      <c r="HR1122" s="1" t="s">
        <v>200</v>
      </c>
      <c r="HS1122" s="1" t="s">
        <v>200</v>
      </c>
      <c r="HT1122" s="1" t="s">
        <v>200</v>
      </c>
      <c r="HU1122" s="1" t="s">
        <v>199</v>
      </c>
      <c r="HV1122" s="1" t="s">
        <v>199</v>
      </c>
      <c r="HW1122" s="1" t="s">
        <v>215</v>
      </c>
      <c r="HX1122" s="1" t="s">
        <v>200</v>
      </c>
      <c r="HY1122" s="1" t="s">
        <v>199</v>
      </c>
      <c r="HZ1122" s="1" t="s">
        <v>199</v>
      </c>
      <c r="IA1122" s="1" t="s">
        <v>199</v>
      </c>
      <c r="IB1122" s="1" t="s">
        <v>199</v>
      </c>
      <c r="IC1122" s="1" t="s">
        <v>199</v>
      </c>
      <c r="IE1122" s="1" t="s">
        <v>221</v>
      </c>
      <c r="IF1122" s="1" t="s">
        <v>199</v>
      </c>
      <c r="IG1122" s="1" t="s">
        <v>199</v>
      </c>
      <c r="IH1122" s="1" t="s">
        <v>199</v>
      </c>
      <c r="II1122" s="1" t="s">
        <v>199</v>
      </c>
      <c r="IJ1122" s="1" t="s">
        <v>200</v>
      </c>
      <c r="IK1122" s="1" t="s">
        <v>199</v>
      </c>
      <c r="IL1122" s="1" t="s">
        <v>199</v>
      </c>
      <c r="IM1122" s="1" t="s">
        <v>199</v>
      </c>
      <c r="IN1122" s="1" t="s">
        <v>199</v>
      </c>
      <c r="IO1122" s="1" t="s">
        <v>199</v>
      </c>
      <c r="IP1122" s="1" t="s">
        <v>199</v>
      </c>
      <c r="IR1122" s="1" t="s">
        <v>195</v>
      </c>
      <c r="IS1122" s="1" t="s">
        <v>1591</v>
      </c>
      <c r="IT1122" s="1" t="s">
        <v>199</v>
      </c>
      <c r="IU1122" s="1" t="s">
        <v>199</v>
      </c>
      <c r="IV1122" s="1" t="s">
        <v>199</v>
      </c>
      <c r="IW1122" s="1" t="s">
        <v>200</v>
      </c>
      <c r="IX1122" s="1" t="s">
        <v>199</v>
      </c>
      <c r="IY1122" s="1" t="s">
        <v>199</v>
      </c>
      <c r="IZ1122" s="1" t="s">
        <v>199</v>
      </c>
      <c r="JA1122" s="1" t="s">
        <v>199</v>
      </c>
      <c r="JB1122" s="1" t="s">
        <v>223</v>
      </c>
      <c r="JC1122" s="1" t="s">
        <v>285</v>
      </c>
      <c r="JD1122" s="1" t="s">
        <v>225</v>
      </c>
      <c r="JE1122" s="1" t="s">
        <v>227</v>
      </c>
      <c r="JF1122" s="1" t="s">
        <v>224</v>
      </c>
      <c r="JG1122" s="1" t="s">
        <v>224</v>
      </c>
      <c r="JH1122" s="1" t="s">
        <v>224</v>
      </c>
      <c r="JI1122" s="1" t="s">
        <v>224</v>
      </c>
      <c r="JJ1122" s="1" t="s">
        <v>249</v>
      </c>
      <c r="JK1122" s="1" t="s">
        <v>224</v>
      </c>
      <c r="JL1122" s="1" t="s">
        <v>223</v>
      </c>
      <c r="JM1122" s="1" t="s">
        <v>228</v>
      </c>
      <c r="JN1122" s="1" t="s">
        <v>228</v>
      </c>
      <c r="JO1122" s="1" t="s">
        <v>228</v>
      </c>
      <c r="JP1122" s="1" t="s">
        <v>228</v>
      </c>
      <c r="JQ1122" s="1" t="s">
        <v>228</v>
      </c>
      <c r="JR1122" s="1" t="s">
        <v>228</v>
      </c>
      <c r="JS1122" s="1" t="s">
        <v>228</v>
      </c>
      <c r="JT1122" s="1" t="s">
        <v>228</v>
      </c>
      <c r="JU1122" s="1" t="s">
        <v>228</v>
      </c>
      <c r="JV1122" s="1" t="s">
        <v>228</v>
      </c>
      <c r="JW1122" s="1" t="s">
        <v>228</v>
      </c>
      <c r="JX1122" s="1" t="s">
        <v>228</v>
      </c>
      <c r="JY1122" s="1" t="s">
        <v>201</v>
      </c>
      <c r="JZ1122" s="1" t="s">
        <v>201</v>
      </c>
      <c r="KA1122" s="1" t="s">
        <v>195</v>
      </c>
      <c r="KB1122" s="1" t="s">
        <v>195</v>
      </c>
      <c r="KC1122" s="1" t="s">
        <v>195</v>
      </c>
      <c r="KD1122" s="1" t="s">
        <v>1721</v>
      </c>
      <c r="KE1122" s="1" t="s">
        <v>2768</v>
      </c>
      <c r="KF1122" s="1" t="s">
        <v>5957</v>
      </c>
      <c r="KG1122" s="1" t="s">
        <v>10014</v>
      </c>
      <c r="KH1122" s="1" t="s">
        <v>5958</v>
      </c>
      <c r="KI1122" s="1" t="s">
        <v>5959</v>
      </c>
      <c r="KJ1122" s="1" t="s">
        <v>5960</v>
      </c>
      <c r="KK1122" s="1">
        <v>1121</v>
      </c>
      <c r="KL1122" s="1" t="s">
        <v>1392</v>
      </c>
    </row>
    <row r="1123" spans="1:298" x14ac:dyDescent="0.25">
      <c r="A1123" s="1" t="s">
        <v>5961</v>
      </c>
      <c r="B1123" s="1" t="s">
        <v>5962</v>
      </c>
      <c r="C1123" s="1">
        <v>3</v>
      </c>
      <c r="D1123" s="12">
        <v>2.0833333333333333E-3</v>
      </c>
      <c r="E1123" s="1" t="s">
        <v>5876</v>
      </c>
      <c r="F1123" s="1" t="s">
        <v>1719</v>
      </c>
      <c r="G1123" s="1" t="s">
        <v>8325</v>
      </c>
      <c r="H1123" s="1" t="s">
        <v>9517</v>
      </c>
      <c r="I1123" s="1" t="s">
        <v>196</v>
      </c>
      <c r="J1123" s="1" t="str">
        <v>female</v>
      </c>
      <c r="K1123" s="1">
        <v>48</v>
      </c>
      <c r="L1123" s="1" t="s">
        <v>241</v>
      </c>
      <c r="M1123" s="1" t="s">
        <v>644</v>
      </c>
      <c r="N1123" s="1" t="s">
        <v>199</v>
      </c>
      <c r="O1123" s="1" t="s">
        <v>199</v>
      </c>
      <c r="P1123" s="1" t="s">
        <v>199</v>
      </c>
      <c r="Q1123" s="1" t="s">
        <v>199</v>
      </c>
      <c r="R1123" s="1" t="s">
        <v>199</v>
      </c>
      <c r="S1123" s="1" t="s">
        <v>199</v>
      </c>
      <c r="T1123" s="1" t="s">
        <v>199</v>
      </c>
      <c r="U1123" s="1" t="s">
        <v>199</v>
      </c>
      <c r="V1123" s="1" t="s">
        <v>199</v>
      </c>
      <c r="W1123" s="1" t="s">
        <v>199</v>
      </c>
      <c r="X1123" s="1" t="s">
        <v>199</v>
      </c>
      <c r="Y1123" s="1" t="s">
        <v>200</v>
      </c>
      <c r="Z1123" s="1" t="s">
        <v>199</v>
      </c>
      <c r="AB1123" s="1" t="s">
        <v>201</v>
      </c>
      <c r="AC1123" s="1" t="str">
        <f t="shared" si="17"/>
        <v>no</v>
      </c>
      <c r="AD1123" s="1" t="s">
        <v>290</v>
      </c>
      <c r="AE1123" s="1" t="s">
        <v>199</v>
      </c>
      <c r="AF1123" s="1" t="s">
        <v>199</v>
      </c>
      <c r="AG1123" s="1" t="s">
        <v>199</v>
      </c>
      <c r="AH1123" s="1" t="s">
        <v>199</v>
      </c>
      <c r="AI1123" s="1" t="s">
        <v>199</v>
      </c>
      <c r="AJ1123" s="1" t="s">
        <v>199</v>
      </c>
      <c r="AK1123" s="1" t="s">
        <v>199</v>
      </c>
      <c r="AL1123" s="1" t="s">
        <v>199</v>
      </c>
      <c r="AM1123" s="1" t="s">
        <v>199</v>
      </c>
      <c r="AN1123" s="1" t="s">
        <v>199</v>
      </c>
      <c r="AO1123" s="1" t="s">
        <v>199</v>
      </c>
      <c r="AP1123" s="1" t="s">
        <v>199</v>
      </c>
      <c r="AQ1123" s="1" t="s">
        <v>200</v>
      </c>
      <c r="AR1123" s="1" t="s">
        <v>5963</v>
      </c>
      <c r="AS1123" s="1" t="s">
        <v>195</v>
      </c>
      <c r="AV1123" s="1" t="s">
        <v>269</v>
      </c>
      <c r="BG1123" s="1" t="s">
        <v>324</v>
      </c>
      <c r="BH1123" s="1" t="s">
        <v>199</v>
      </c>
      <c r="BI1123" s="1" t="s">
        <v>199</v>
      </c>
      <c r="BJ1123" s="1" t="s">
        <v>199</v>
      </c>
      <c r="BK1123" s="1" t="s">
        <v>199</v>
      </c>
      <c r="BL1123" s="1" t="s">
        <v>199</v>
      </c>
      <c r="BM1123" s="1" t="s">
        <v>200</v>
      </c>
      <c r="BN1123" s="1" t="s">
        <v>199</v>
      </c>
      <c r="BO1123" s="1" t="s">
        <v>199</v>
      </c>
      <c r="BP1123" s="1" t="s">
        <v>199</v>
      </c>
      <c r="BQ1123" s="1" t="s">
        <v>199</v>
      </c>
      <c r="BR1123" s="1" t="s">
        <v>199</v>
      </c>
      <c r="BS1123" s="1" t="s">
        <v>199</v>
      </c>
      <c r="BT1123" s="1" t="s">
        <v>199</v>
      </c>
      <c r="BU1123" s="1" t="s">
        <v>199</v>
      </c>
      <c r="BV1123" s="1" t="s">
        <v>199</v>
      </c>
      <c r="BW1123" s="1" t="s">
        <v>199</v>
      </c>
      <c r="BY1123" s="1">
        <v>3200</v>
      </c>
      <c r="CM1123" s="1" t="s">
        <v>201</v>
      </c>
      <c r="CX1123" s="1" t="s">
        <v>206</v>
      </c>
      <c r="CY1123" s="1">
        <v>3</v>
      </c>
      <c r="CZ1123" s="1" t="s">
        <v>201</v>
      </c>
      <c r="DA1123" s="1" t="s">
        <v>207</v>
      </c>
      <c r="DB1123" s="1" t="s">
        <v>195</v>
      </c>
      <c r="DC1123" s="1" t="s">
        <v>208</v>
      </c>
      <c r="DD1123" s="1" t="s">
        <v>200</v>
      </c>
      <c r="DE1123" s="1" t="s">
        <v>199</v>
      </c>
      <c r="DF1123" s="1" t="s">
        <v>199</v>
      </c>
      <c r="DG1123" s="1" t="s">
        <v>199</v>
      </c>
      <c r="DH1123" s="1" t="s">
        <v>199</v>
      </c>
      <c r="DI1123" s="1" t="s">
        <v>199</v>
      </c>
      <c r="DJ1123" s="1" t="s">
        <v>199</v>
      </c>
      <c r="DL1123" s="1" t="s">
        <v>195</v>
      </c>
      <c r="DM1123" s="1" t="s">
        <v>195</v>
      </c>
      <c r="DP1123" s="1" t="s">
        <v>201</v>
      </c>
      <c r="EU1123" s="1" t="s">
        <v>259</v>
      </c>
      <c r="EV1123" s="1" t="s">
        <v>371</v>
      </c>
      <c r="EW1123" s="1" t="s">
        <v>199</v>
      </c>
      <c r="EX1123" s="1" t="s">
        <v>199</v>
      </c>
      <c r="EY1123" s="1" t="s">
        <v>200</v>
      </c>
      <c r="EZ1123" s="1" t="s">
        <v>199</v>
      </c>
      <c r="FA1123" s="1" t="s">
        <v>211</v>
      </c>
      <c r="FB1123" s="1" t="s">
        <v>199</v>
      </c>
      <c r="FC1123" s="1" t="s">
        <v>199</v>
      </c>
      <c r="FD1123" s="1" t="s">
        <v>199</v>
      </c>
      <c r="FE1123" s="1" t="s">
        <v>199</v>
      </c>
      <c r="FF1123" s="1" t="s">
        <v>199</v>
      </c>
      <c r="FG1123" s="1" t="s">
        <v>199</v>
      </c>
      <c r="FH1123" s="1" t="s">
        <v>199</v>
      </c>
      <c r="FI1123" s="1" t="s">
        <v>199</v>
      </c>
      <c r="FJ1123" s="1" t="s">
        <v>199</v>
      </c>
      <c r="FK1123" s="1" t="s">
        <v>199</v>
      </c>
      <c r="FL1123" s="1" t="s">
        <v>200</v>
      </c>
      <c r="FM1123" s="1" t="s">
        <v>3474</v>
      </c>
      <c r="FN1123" s="1" t="s">
        <v>199</v>
      </c>
      <c r="FO1123" s="1" t="s">
        <v>200</v>
      </c>
      <c r="FP1123" s="1" t="s">
        <v>200</v>
      </c>
      <c r="FQ1123" s="1" t="s">
        <v>199</v>
      </c>
      <c r="FR1123" s="1" t="s">
        <v>1091</v>
      </c>
      <c r="FS1123" s="1" t="s">
        <v>199</v>
      </c>
      <c r="FT1123" s="1" t="s">
        <v>199</v>
      </c>
      <c r="FU1123" s="1" t="s">
        <v>200</v>
      </c>
      <c r="FV1123" s="1" t="s">
        <v>200</v>
      </c>
      <c r="FW1123" s="1" t="s">
        <v>199</v>
      </c>
      <c r="FX1123" s="1">
        <v>800</v>
      </c>
      <c r="FZ1123" s="1" t="s">
        <v>374</v>
      </c>
      <c r="GA1123" s="1" t="s">
        <v>214</v>
      </c>
      <c r="GB1123" s="1" t="s">
        <v>261</v>
      </c>
      <c r="GC1123" s="1" t="s">
        <v>215</v>
      </c>
      <c r="GD1123" s="1" t="s">
        <v>459</v>
      </c>
      <c r="GE1123" s="1" t="s">
        <v>195</v>
      </c>
      <c r="GF1123" s="1" t="s">
        <v>325</v>
      </c>
      <c r="GG1123" s="1" t="s">
        <v>199</v>
      </c>
      <c r="GH1123" s="1" t="s">
        <v>199</v>
      </c>
      <c r="GI1123" s="1" t="s">
        <v>200</v>
      </c>
      <c r="GJ1123" s="1" t="s">
        <v>199</v>
      </c>
      <c r="GK1123" s="1" t="s">
        <v>199</v>
      </c>
      <c r="GL1123" s="1" t="s">
        <v>199</v>
      </c>
      <c r="GM1123" s="1" t="s">
        <v>199</v>
      </c>
      <c r="GN1123" s="1" t="s">
        <v>199</v>
      </c>
      <c r="GO1123" s="1" t="s">
        <v>199</v>
      </c>
      <c r="GX1123" s="1" t="s">
        <v>459</v>
      </c>
      <c r="HB1123" s="1" t="s">
        <v>201</v>
      </c>
      <c r="HP1123" s="1" t="s">
        <v>220</v>
      </c>
      <c r="HQ1123" s="1" t="s">
        <v>200</v>
      </c>
      <c r="HR1123" s="1" t="s">
        <v>200</v>
      </c>
      <c r="HS1123" s="1" t="s">
        <v>200</v>
      </c>
      <c r="HT1123" s="1" t="s">
        <v>200</v>
      </c>
      <c r="HU1123" s="1" t="s">
        <v>199</v>
      </c>
      <c r="HV1123" s="1" t="s">
        <v>199</v>
      </c>
      <c r="HW1123" s="1" t="s">
        <v>215</v>
      </c>
      <c r="HX1123" s="1" t="s">
        <v>200</v>
      </c>
      <c r="HY1123" s="1" t="s">
        <v>199</v>
      </c>
      <c r="HZ1123" s="1" t="s">
        <v>199</v>
      </c>
      <c r="IA1123" s="1" t="s">
        <v>199</v>
      </c>
      <c r="IB1123" s="1" t="s">
        <v>199</v>
      </c>
      <c r="IC1123" s="1" t="s">
        <v>199</v>
      </c>
      <c r="IE1123" s="1" t="s">
        <v>221</v>
      </c>
      <c r="IF1123" s="1" t="s">
        <v>199</v>
      </c>
      <c r="IG1123" s="1" t="s">
        <v>199</v>
      </c>
      <c r="IH1123" s="1" t="s">
        <v>199</v>
      </c>
      <c r="II1123" s="1" t="s">
        <v>199</v>
      </c>
      <c r="IJ1123" s="1" t="s">
        <v>200</v>
      </c>
      <c r="IK1123" s="1" t="s">
        <v>199</v>
      </c>
      <c r="IL1123" s="1" t="s">
        <v>199</v>
      </c>
      <c r="IM1123" s="1" t="s">
        <v>199</v>
      </c>
      <c r="IN1123" s="1" t="s">
        <v>199</v>
      </c>
      <c r="IO1123" s="1" t="s">
        <v>199</v>
      </c>
      <c r="IP1123" s="1" t="s">
        <v>199</v>
      </c>
      <c r="IR1123" s="1" t="s">
        <v>195</v>
      </c>
      <c r="IS1123" s="1" t="s">
        <v>1754</v>
      </c>
      <c r="IT1123" s="1" t="s">
        <v>199</v>
      </c>
      <c r="IU1123" s="1" t="s">
        <v>199</v>
      </c>
      <c r="IV1123" s="1" t="s">
        <v>199</v>
      </c>
      <c r="IW1123" s="1" t="s">
        <v>199</v>
      </c>
      <c r="IX1123" s="1" t="s">
        <v>199</v>
      </c>
      <c r="IY1123" s="1" t="s">
        <v>200</v>
      </c>
      <c r="IZ1123" s="1" t="s">
        <v>199</v>
      </c>
      <c r="JA1123" s="1" t="s">
        <v>199</v>
      </c>
      <c r="JB1123" s="1" t="s">
        <v>223</v>
      </c>
      <c r="JC1123" s="1" t="s">
        <v>285</v>
      </c>
      <c r="JD1123" s="1" t="s">
        <v>250</v>
      </c>
      <c r="JE1123" s="1" t="s">
        <v>250</v>
      </c>
      <c r="JF1123" s="1" t="s">
        <v>225</v>
      </c>
      <c r="JG1123" s="1" t="s">
        <v>249</v>
      </c>
      <c r="JH1123" s="1" t="s">
        <v>224</v>
      </c>
      <c r="JI1123" s="1" t="s">
        <v>249</v>
      </c>
      <c r="JJ1123" s="1" t="s">
        <v>249</v>
      </c>
      <c r="JK1123" s="1" t="s">
        <v>249</v>
      </c>
      <c r="JL1123" s="1" t="s">
        <v>223</v>
      </c>
      <c r="JM1123" s="1" t="s">
        <v>228</v>
      </c>
      <c r="JN1123" s="1" t="s">
        <v>228</v>
      </c>
      <c r="JO1123" s="1" t="s">
        <v>228</v>
      </c>
      <c r="JP1123" s="1" t="s">
        <v>228</v>
      </c>
      <c r="JQ1123" s="1" t="s">
        <v>228</v>
      </c>
      <c r="JR1123" s="1" t="s">
        <v>228</v>
      </c>
      <c r="JS1123" s="1" t="s">
        <v>228</v>
      </c>
      <c r="JT1123" s="1" t="s">
        <v>228</v>
      </c>
      <c r="JU1123" s="1" t="s">
        <v>228</v>
      </c>
      <c r="JV1123" s="1" t="s">
        <v>228</v>
      </c>
      <c r="JW1123" s="1" t="s">
        <v>228</v>
      </c>
      <c r="JX1123" s="1" t="s">
        <v>228</v>
      </c>
      <c r="JY1123" s="1" t="s">
        <v>201</v>
      </c>
      <c r="JZ1123" s="1" t="s">
        <v>201</v>
      </c>
      <c r="KA1123" s="1" t="s">
        <v>201</v>
      </c>
      <c r="KB1123" s="1" t="s">
        <v>195</v>
      </c>
      <c r="KC1123" s="1" t="s">
        <v>195</v>
      </c>
      <c r="KD1123" s="1" t="s">
        <v>1721</v>
      </c>
      <c r="KE1123" s="1" t="s">
        <v>2768</v>
      </c>
      <c r="KF1123" s="1" t="s">
        <v>5957</v>
      </c>
      <c r="KG1123" s="1" t="s">
        <v>10014</v>
      </c>
      <c r="KH1123" s="1" t="s">
        <v>5958</v>
      </c>
      <c r="KI1123" s="1" t="s">
        <v>5964</v>
      </c>
      <c r="KJ1123" s="1" t="s">
        <v>5965</v>
      </c>
      <c r="KK1123" s="1">
        <v>1122</v>
      </c>
      <c r="KL1123" s="1" t="s">
        <v>1392</v>
      </c>
    </row>
    <row r="1124" spans="1:298" x14ac:dyDescent="0.25">
      <c r="A1124" s="1" t="s">
        <v>5966</v>
      </c>
      <c r="B1124" s="1" t="s">
        <v>5967</v>
      </c>
      <c r="C1124" s="1">
        <v>0</v>
      </c>
      <c r="D1124" s="12">
        <v>0</v>
      </c>
      <c r="E1124" s="1" t="s">
        <v>5876</v>
      </c>
      <c r="F1124" s="1" t="s">
        <v>1719</v>
      </c>
      <c r="G1124" s="1" t="s">
        <v>8325</v>
      </c>
      <c r="H1124" s="1" t="s">
        <v>9518</v>
      </c>
      <c r="I1124" s="1" t="s">
        <v>196</v>
      </c>
      <c r="J1124" s="1" t="str">
        <v>male</v>
      </c>
      <c r="K1124" s="1">
        <v>38</v>
      </c>
      <c r="L1124" s="1" t="s">
        <v>241</v>
      </c>
      <c r="M1124" s="1" t="s">
        <v>201</v>
      </c>
      <c r="N1124" s="1" t="s">
        <v>200</v>
      </c>
      <c r="O1124" s="1" t="s">
        <v>199</v>
      </c>
      <c r="P1124" s="1" t="s">
        <v>199</v>
      </c>
      <c r="Q1124" s="1" t="s">
        <v>199</v>
      </c>
      <c r="R1124" s="1" t="s">
        <v>199</v>
      </c>
      <c r="S1124" s="1" t="s">
        <v>199</v>
      </c>
      <c r="T1124" s="1" t="s">
        <v>199</v>
      </c>
      <c r="U1124" s="1" t="s">
        <v>199</v>
      </c>
      <c r="V1124" s="1" t="s">
        <v>199</v>
      </c>
      <c r="W1124" s="1" t="s">
        <v>199</v>
      </c>
      <c r="X1124" s="1" t="s">
        <v>199</v>
      </c>
      <c r="Y1124" s="1" t="s">
        <v>199</v>
      </c>
      <c r="Z1124" s="1" t="s">
        <v>199</v>
      </c>
      <c r="AB1124" s="1" t="s">
        <v>201</v>
      </c>
      <c r="AC1124" s="1" t="str">
        <f t="shared" si="17"/>
        <v>no</v>
      </c>
      <c r="AS1124" s="1" t="s">
        <v>201</v>
      </c>
      <c r="AV1124" s="1" t="s">
        <v>269</v>
      </c>
      <c r="BG1124" s="1" t="s">
        <v>408</v>
      </c>
      <c r="BH1124" s="1" t="s">
        <v>199</v>
      </c>
      <c r="BI1124" s="1" t="s">
        <v>200</v>
      </c>
      <c r="BJ1124" s="1" t="s">
        <v>199</v>
      </c>
      <c r="BK1124" s="1" t="s">
        <v>199</v>
      </c>
      <c r="BL1124" s="1" t="s">
        <v>199</v>
      </c>
      <c r="BM1124" s="1" t="s">
        <v>199</v>
      </c>
      <c r="BN1124" s="1" t="s">
        <v>199</v>
      </c>
      <c r="BO1124" s="1" t="s">
        <v>199</v>
      </c>
      <c r="BP1124" s="1" t="s">
        <v>199</v>
      </c>
      <c r="BQ1124" s="1" t="s">
        <v>199</v>
      </c>
      <c r="BR1124" s="1" t="s">
        <v>199</v>
      </c>
      <c r="BS1124" s="1" t="s">
        <v>199</v>
      </c>
      <c r="BT1124" s="1" t="s">
        <v>199</v>
      </c>
      <c r="BU1124" s="1" t="s">
        <v>199</v>
      </c>
      <c r="BV1124" s="1" t="s">
        <v>199</v>
      </c>
      <c r="BW1124" s="1" t="s">
        <v>199</v>
      </c>
      <c r="BY1124" s="1">
        <v>200000</v>
      </c>
      <c r="CM1124" s="1" t="s">
        <v>201</v>
      </c>
      <c r="CX1124" s="1" t="s">
        <v>206</v>
      </c>
      <c r="CY1124" s="1">
        <v>2</v>
      </c>
      <c r="CZ1124" s="1" t="s">
        <v>201</v>
      </c>
      <c r="DA1124" s="1" t="s">
        <v>207</v>
      </c>
      <c r="DB1124" s="1" t="s">
        <v>195</v>
      </c>
      <c r="DC1124" s="1" t="s">
        <v>208</v>
      </c>
      <c r="DD1124" s="1" t="s">
        <v>200</v>
      </c>
      <c r="DE1124" s="1" t="s">
        <v>199</v>
      </c>
      <c r="DF1124" s="1" t="s">
        <v>199</v>
      </c>
      <c r="DG1124" s="1" t="s">
        <v>199</v>
      </c>
      <c r="DH1124" s="1" t="s">
        <v>199</v>
      </c>
      <c r="DI1124" s="1" t="s">
        <v>199</v>
      </c>
      <c r="DJ1124" s="1" t="s">
        <v>199</v>
      </c>
      <c r="DL1124" s="1" t="s">
        <v>195</v>
      </c>
      <c r="DM1124" s="1" t="s">
        <v>195</v>
      </c>
      <c r="DP1124" s="1" t="s">
        <v>195</v>
      </c>
      <c r="DQ1124" s="1" t="s">
        <v>1173</v>
      </c>
      <c r="DR1124" s="1" t="s">
        <v>199</v>
      </c>
      <c r="DS1124" s="1" t="s">
        <v>199</v>
      </c>
      <c r="DT1124" s="1" t="s">
        <v>200</v>
      </c>
      <c r="DU1124" s="1" t="s">
        <v>199</v>
      </c>
      <c r="DV1124" s="1" t="s">
        <v>200</v>
      </c>
      <c r="DW1124" s="1" t="s">
        <v>199</v>
      </c>
      <c r="DX1124" s="1" t="s">
        <v>199</v>
      </c>
      <c r="DY1124" s="1" t="s">
        <v>199</v>
      </c>
      <c r="DZ1124" s="1" t="s">
        <v>199</v>
      </c>
      <c r="EA1124" s="1">
        <v>0</v>
      </c>
      <c r="EB1124" s="1" t="s">
        <v>199</v>
      </c>
      <c r="ED1124" s="1" t="s">
        <v>590</v>
      </c>
      <c r="EE1124" s="1" t="s">
        <v>1431</v>
      </c>
      <c r="EF1124" s="1" t="s">
        <v>201</v>
      </c>
      <c r="EG1124" s="1" t="s">
        <v>290</v>
      </c>
      <c r="EH1124" s="1" t="s">
        <v>199</v>
      </c>
      <c r="EI1124" s="1" t="s">
        <v>199</v>
      </c>
      <c r="EJ1124" s="1" t="s">
        <v>199</v>
      </c>
      <c r="EK1124" s="1" t="s">
        <v>199</v>
      </c>
      <c r="EL1124" s="1" t="s">
        <v>199</v>
      </c>
      <c r="EM1124" s="1" t="s">
        <v>199</v>
      </c>
      <c r="EN1124" s="1" t="s">
        <v>200</v>
      </c>
      <c r="EO1124" s="1" t="s">
        <v>199</v>
      </c>
      <c r="EP1124" s="1" t="s">
        <v>199</v>
      </c>
      <c r="EQ1124" s="1" t="s">
        <v>5968</v>
      </c>
      <c r="ES1124" s="1" t="s">
        <v>201</v>
      </c>
      <c r="ET1124" s="1" t="s">
        <v>201</v>
      </c>
      <c r="EU1124" s="1" t="s">
        <v>259</v>
      </c>
      <c r="EV1124" s="1" t="s">
        <v>210</v>
      </c>
      <c r="EW1124" s="1" t="s">
        <v>199</v>
      </c>
      <c r="EX1124" s="1" t="s">
        <v>199</v>
      </c>
      <c r="EY1124" s="1" t="s">
        <v>199</v>
      </c>
      <c r="EZ1124" s="1" t="s">
        <v>200</v>
      </c>
      <c r="FA1124" s="1" t="s">
        <v>372</v>
      </c>
      <c r="FB1124" s="1" t="s">
        <v>199</v>
      </c>
      <c r="FC1124" s="1" t="s">
        <v>199</v>
      </c>
      <c r="FD1124" s="1" t="s">
        <v>199</v>
      </c>
      <c r="FE1124" s="1" t="s">
        <v>199</v>
      </c>
      <c r="FF1124" s="1" t="s">
        <v>199</v>
      </c>
      <c r="FG1124" s="1" t="s">
        <v>199</v>
      </c>
      <c r="FH1124" s="1" t="s">
        <v>199</v>
      </c>
      <c r="FI1124" s="1" t="s">
        <v>199</v>
      </c>
      <c r="FJ1124" s="1" t="s">
        <v>199</v>
      </c>
      <c r="FK1124" s="1" t="s">
        <v>200</v>
      </c>
      <c r="FL1124" s="1" t="s">
        <v>199</v>
      </c>
      <c r="FM1124" s="1" t="s">
        <v>212</v>
      </c>
      <c r="FN1124" s="1" t="s">
        <v>199</v>
      </c>
      <c r="FO1124" s="1" t="s">
        <v>199</v>
      </c>
      <c r="FP1124" s="1" t="s">
        <v>199</v>
      </c>
      <c r="FQ1124" s="1" t="s">
        <v>200</v>
      </c>
      <c r="FR1124" s="1" t="s">
        <v>1091</v>
      </c>
      <c r="FS1124" s="1" t="s">
        <v>199</v>
      </c>
      <c r="FT1124" s="1" t="s">
        <v>199</v>
      </c>
      <c r="FU1124" s="1" t="s">
        <v>200</v>
      </c>
      <c r="FV1124" s="1" t="s">
        <v>200</v>
      </c>
      <c r="FW1124" s="1" t="s">
        <v>199</v>
      </c>
      <c r="FX1124" s="1">
        <v>500</v>
      </c>
      <c r="FZ1124" s="1" t="s">
        <v>214</v>
      </c>
      <c r="GA1124" s="1" t="s">
        <v>214</v>
      </c>
      <c r="GB1124" s="1" t="s">
        <v>261</v>
      </c>
      <c r="GC1124" s="1" t="s">
        <v>215</v>
      </c>
      <c r="GD1124" s="1" t="s">
        <v>283</v>
      </c>
      <c r="GE1124" s="1" t="s">
        <v>201</v>
      </c>
      <c r="GQ1124" s="1" t="s">
        <v>217</v>
      </c>
      <c r="GR1124" s="1" t="s">
        <v>200</v>
      </c>
      <c r="GS1124" s="1" t="s">
        <v>199</v>
      </c>
      <c r="GT1124" s="1" t="s">
        <v>199</v>
      </c>
      <c r="GU1124" s="1" t="s">
        <v>199</v>
      </c>
      <c r="GV1124" s="1" t="s">
        <v>199</v>
      </c>
      <c r="GX1124" s="1" t="s">
        <v>459</v>
      </c>
      <c r="HB1124" s="1" t="s">
        <v>201</v>
      </c>
      <c r="HP1124" s="1" t="s">
        <v>220</v>
      </c>
      <c r="HQ1124" s="1" t="s">
        <v>200</v>
      </c>
      <c r="HR1124" s="1" t="s">
        <v>200</v>
      </c>
      <c r="HS1124" s="1" t="s">
        <v>200</v>
      </c>
      <c r="HT1124" s="1" t="s">
        <v>200</v>
      </c>
      <c r="HU1124" s="1" t="s">
        <v>199</v>
      </c>
      <c r="HV1124" s="1" t="s">
        <v>199</v>
      </c>
      <c r="HW1124" s="1" t="s">
        <v>215</v>
      </c>
      <c r="HX1124" s="1" t="s">
        <v>200</v>
      </c>
      <c r="HY1124" s="1" t="s">
        <v>199</v>
      </c>
      <c r="HZ1124" s="1" t="s">
        <v>199</v>
      </c>
      <c r="IA1124" s="1" t="s">
        <v>199</v>
      </c>
      <c r="IB1124" s="1" t="s">
        <v>199</v>
      </c>
      <c r="IC1124" s="1" t="s">
        <v>199</v>
      </c>
      <c r="IE1124" s="1" t="s">
        <v>263</v>
      </c>
      <c r="IF1124" s="1" t="s">
        <v>200</v>
      </c>
      <c r="IG1124" s="1" t="s">
        <v>199</v>
      </c>
      <c r="IH1124" s="1" t="s">
        <v>199</v>
      </c>
      <c r="II1124" s="1" t="s">
        <v>199</v>
      </c>
      <c r="IJ1124" s="1" t="s">
        <v>199</v>
      </c>
      <c r="IK1124" s="1" t="s">
        <v>199</v>
      </c>
      <c r="IL1124" s="1" t="s">
        <v>199</v>
      </c>
      <c r="IM1124" s="1" t="s">
        <v>199</v>
      </c>
      <c r="IN1124" s="1" t="s">
        <v>199</v>
      </c>
      <c r="IO1124" s="1" t="s">
        <v>199</v>
      </c>
      <c r="IP1124" s="1" t="s">
        <v>199</v>
      </c>
      <c r="IS1124" s="1" t="s">
        <v>222</v>
      </c>
      <c r="IT1124" s="1" t="s">
        <v>200</v>
      </c>
      <c r="IU1124" s="1" t="s">
        <v>199</v>
      </c>
      <c r="IV1124" s="1" t="s">
        <v>199</v>
      </c>
      <c r="IW1124" s="1" t="s">
        <v>199</v>
      </c>
      <c r="IX1124" s="1" t="s">
        <v>199</v>
      </c>
      <c r="IY1124" s="1" t="s">
        <v>199</v>
      </c>
      <c r="IZ1124" s="1" t="s">
        <v>199</v>
      </c>
      <c r="JA1124" s="1" t="s">
        <v>199</v>
      </c>
      <c r="JB1124" s="1" t="s">
        <v>223</v>
      </c>
      <c r="JC1124" s="1" t="s">
        <v>223</v>
      </c>
      <c r="JD1124" s="1" t="s">
        <v>223</v>
      </c>
      <c r="JE1124" s="1" t="s">
        <v>223</v>
      </c>
      <c r="JF1124" s="1" t="s">
        <v>250</v>
      </c>
      <c r="JG1124" s="1" t="s">
        <v>250</v>
      </c>
      <c r="JH1124" s="1" t="s">
        <v>224</v>
      </c>
      <c r="JI1124" s="1" t="s">
        <v>249</v>
      </c>
      <c r="JJ1124" s="1" t="s">
        <v>249</v>
      </c>
      <c r="JK1124" s="1" t="s">
        <v>249</v>
      </c>
      <c r="JL1124" s="1" t="s">
        <v>223</v>
      </c>
      <c r="JM1124" s="1" t="s">
        <v>228</v>
      </c>
      <c r="JN1124" s="1" t="s">
        <v>228</v>
      </c>
      <c r="JO1124" s="1" t="s">
        <v>228</v>
      </c>
      <c r="JP1124" s="1" t="s">
        <v>228</v>
      </c>
      <c r="JQ1124" s="1" t="s">
        <v>228</v>
      </c>
      <c r="JR1124" s="1" t="s">
        <v>228</v>
      </c>
      <c r="JS1124" s="1" t="s">
        <v>228</v>
      </c>
      <c r="JT1124" s="1" t="s">
        <v>228</v>
      </c>
      <c r="JU1124" s="1" t="s">
        <v>228</v>
      </c>
      <c r="JV1124" s="1" t="s">
        <v>228</v>
      </c>
      <c r="JW1124" s="1" t="s">
        <v>228</v>
      </c>
      <c r="JX1124" s="1" t="s">
        <v>228</v>
      </c>
      <c r="JY1124" s="1" t="s">
        <v>195</v>
      </c>
      <c r="JZ1124" s="1" t="s">
        <v>201</v>
      </c>
      <c r="KA1124" s="1" t="s">
        <v>195</v>
      </c>
      <c r="KB1124" s="1" t="s">
        <v>195</v>
      </c>
      <c r="KC1124" s="1" t="s">
        <v>195</v>
      </c>
      <c r="KD1124" s="1" t="s">
        <v>1721</v>
      </c>
      <c r="KE1124" s="1" t="s">
        <v>2768</v>
      </c>
      <c r="KF1124" s="1" t="s">
        <v>5957</v>
      </c>
      <c r="KG1124" s="1" t="s">
        <v>10014</v>
      </c>
      <c r="KH1124" s="1" t="s">
        <v>5958</v>
      </c>
      <c r="KI1124" s="1" t="s">
        <v>5969</v>
      </c>
      <c r="KJ1124" s="1" t="s">
        <v>5970</v>
      </c>
      <c r="KK1124" s="1">
        <v>1123</v>
      </c>
      <c r="KL1124" s="1" t="s">
        <v>1392</v>
      </c>
    </row>
    <row r="1125" spans="1:298" x14ac:dyDescent="0.25">
      <c r="A1125" s="1" t="s">
        <v>5971</v>
      </c>
      <c r="B1125" s="1" t="s">
        <v>5972</v>
      </c>
      <c r="C1125" s="1">
        <v>36</v>
      </c>
      <c r="D1125" s="12">
        <v>2.5000000000000001E-2</v>
      </c>
      <c r="E1125" s="1" t="s">
        <v>5876</v>
      </c>
      <c r="F1125" s="1" t="s">
        <v>1719</v>
      </c>
      <c r="G1125" s="1" t="s">
        <v>8325</v>
      </c>
      <c r="H1125" s="1" t="s">
        <v>9519</v>
      </c>
      <c r="I1125" s="1" t="s">
        <v>298</v>
      </c>
      <c r="J1125" s="1" t="str">
        <v>male</v>
      </c>
      <c r="K1125" s="1">
        <v>34</v>
      </c>
      <c r="L1125" s="1" t="s">
        <v>277</v>
      </c>
      <c r="M1125" s="1" t="s">
        <v>201</v>
      </c>
      <c r="N1125" s="1" t="s">
        <v>200</v>
      </c>
      <c r="O1125" s="1" t="s">
        <v>199</v>
      </c>
      <c r="P1125" s="1" t="s">
        <v>199</v>
      </c>
      <c r="Q1125" s="1" t="s">
        <v>199</v>
      </c>
      <c r="R1125" s="1" t="s">
        <v>199</v>
      </c>
      <c r="S1125" s="1" t="s">
        <v>199</v>
      </c>
      <c r="T1125" s="1" t="s">
        <v>199</v>
      </c>
      <c r="U1125" s="1" t="s">
        <v>199</v>
      </c>
      <c r="V1125" s="1" t="s">
        <v>199</v>
      </c>
      <c r="W1125" s="1" t="s">
        <v>199</v>
      </c>
      <c r="X1125" s="1" t="s">
        <v>199</v>
      </c>
      <c r="Y1125" s="1" t="s">
        <v>199</v>
      </c>
      <c r="Z1125" s="1" t="s">
        <v>199</v>
      </c>
      <c r="AB1125" s="1" t="s">
        <v>201</v>
      </c>
      <c r="AC1125" s="1" t="str">
        <f t="shared" si="17"/>
        <v>no</v>
      </c>
      <c r="AS1125" s="1" t="s">
        <v>195</v>
      </c>
      <c r="AV1125" s="1" t="s">
        <v>269</v>
      </c>
      <c r="BG1125" s="1" t="s">
        <v>408</v>
      </c>
      <c r="BH1125" s="1" t="s">
        <v>199</v>
      </c>
      <c r="BI1125" s="1" t="s">
        <v>200</v>
      </c>
      <c r="BJ1125" s="1" t="s">
        <v>199</v>
      </c>
      <c r="BK1125" s="1" t="s">
        <v>199</v>
      </c>
      <c r="BL1125" s="1" t="s">
        <v>199</v>
      </c>
      <c r="BM1125" s="1" t="s">
        <v>199</v>
      </c>
      <c r="BN1125" s="1" t="s">
        <v>199</v>
      </c>
      <c r="BO1125" s="1" t="s">
        <v>199</v>
      </c>
      <c r="BP1125" s="1" t="s">
        <v>199</v>
      </c>
      <c r="BQ1125" s="1" t="s">
        <v>199</v>
      </c>
      <c r="BR1125" s="1" t="s">
        <v>199</v>
      </c>
      <c r="BS1125" s="1" t="s">
        <v>199</v>
      </c>
      <c r="BT1125" s="1" t="s">
        <v>199</v>
      </c>
      <c r="BU1125" s="1" t="s">
        <v>199</v>
      </c>
      <c r="BV1125" s="1" t="s">
        <v>199</v>
      </c>
      <c r="BW1125" s="1" t="s">
        <v>199</v>
      </c>
      <c r="BY1125" s="1">
        <v>10000</v>
      </c>
      <c r="CM1125" s="1" t="s">
        <v>201</v>
      </c>
      <c r="CX1125" s="1" t="s">
        <v>206</v>
      </c>
      <c r="CY1125" s="1">
        <v>2</v>
      </c>
      <c r="CZ1125" s="1" t="s">
        <v>201</v>
      </c>
      <c r="DA1125" s="1" t="s">
        <v>207</v>
      </c>
      <c r="DB1125" s="1" t="s">
        <v>195</v>
      </c>
      <c r="DC1125" s="1" t="s">
        <v>208</v>
      </c>
      <c r="DD1125" s="1" t="s">
        <v>200</v>
      </c>
      <c r="DE1125" s="1" t="s">
        <v>199</v>
      </c>
      <c r="DF1125" s="1" t="s">
        <v>199</v>
      </c>
      <c r="DG1125" s="1" t="s">
        <v>199</v>
      </c>
      <c r="DH1125" s="1" t="s">
        <v>199</v>
      </c>
      <c r="DI1125" s="1" t="s">
        <v>199</v>
      </c>
      <c r="DJ1125" s="1" t="s">
        <v>199</v>
      </c>
      <c r="DL1125" s="1" t="s">
        <v>195</v>
      </c>
      <c r="DM1125" s="1" t="s">
        <v>195</v>
      </c>
      <c r="DP1125" s="1" t="s">
        <v>195</v>
      </c>
      <c r="DQ1125" s="1" t="s">
        <v>354</v>
      </c>
      <c r="DR1125" s="1" t="s">
        <v>199</v>
      </c>
      <c r="DS1125" s="1" t="s">
        <v>199</v>
      </c>
      <c r="DT1125" s="1" t="s">
        <v>199</v>
      </c>
      <c r="DU1125" s="1" t="s">
        <v>199</v>
      </c>
      <c r="DV1125" s="1" t="s">
        <v>200</v>
      </c>
      <c r="DW1125" s="1" t="s">
        <v>199</v>
      </c>
      <c r="DX1125" s="1" t="s">
        <v>199</v>
      </c>
      <c r="DY1125" s="1" t="s">
        <v>199</v>
      </c>
      <c r="DZ1125" s="1" t="s">
        <v>199</v>
      </c>
      <c r="EA1125" s="1">
        <v>0</v>
      </c>
      <c r="EB1125" s="1" t="s">
        <v>199</v>
      </c>
      <c r="ED1125" s="1" t="s">
        <v>590</v>
      </c>
      <c r="EE1125" s="1" t="s">
        <v>356</v>
      </c>
      <c r="EF1125" s="1" t="s">
        <v>195</v>
      </c>
      <c r="ER1125" s="1" t="s">
        <v>425</v>
      </c>
      <c r="ET1125" s="1" t="s">
        <v>201</v>
      </c>
      <c r="EU1125" s="1" t="s">
        <v>209</v>
      </c>
      <c r="EV1125" s="1" t="s">
        <v>210</v>
      </c>
      <c r="EW1125" s="1" t="s">
        <v>199</v>
      </c>
      <c r="EX1125" s="1" t="s">
        <v>199</v>
      </c>
      <c r="EY1125" s="1" t="s">
        <v>199</v>
      </c>
      <c r="EZ1125" s="1" t="s">
        <v>200</v>
      </c>
      <c r="FA1125" s="1" t="s">
        <v>372</v>
      </c>
      <c r="FB1125" s="1" t="s">
        <v>199</v>
      </c>
      <c r="FC1125" s="1" t="s">
        <v>199</v>
      </c>
      <c r="FD1125" s="1" t="s">
        <v>199</v>
      </c>
      <c r="FE1125" s="1" t="s">
        <v>199</v>
      </c>
      <c r="FF1125" s="1" t="s">
        <v>199</v>
      </c>
      <c r="FG1125" s="1" t="s">
        <v>199</v>
      </c>
      <c r="FH1125" s="1" t="s">
        <v>199</v>
      </c>
      <c r="FI1125" s="1" t="s">
        <v>199</v>
      </c>
      <c r="FJ1125" s="1" t="s">
        <v>199</v>
      </c>
      <c r="FK1125" s="1" t="s">
        <v>200</v>
      </c>
      <c r="FL1125" s="1" t="s">
        <v>199</v>
      </c>
      <c r="FM1125" s="1" t="s">
        <v>594</v>
      </c>
      <c r="FN1125" s="1" t="s">
        <v>199</v>
      </c>
      <c r="FO1125" s="1" t="s">
        <v>199</v>
      </c>
      <c r="FP1125" s="1" t="s">
        <v>200</v>
      </c>
      <c r="FQ1125" s="1" t="s">
        <v>199</v>
      </c>
      <c r="FR1125" s="1" t="s">
        <v>1091</v>
      </c>
      <c r="FS1125" s="1" t="s">
        <v>199</v>
      </c>
      <c r="FT1125" s="1" t="s">
        <v>199</v>
      </c>
      <c r="FU1125" s="1" t="s">
        <v>200</v>
      </c>
      <c r="FV1125" s="1" t="s">
        <v>200</v>
      </c>
      <c r="FW1125" s="1" t="s">
        <v>199</v>
      </c>
      <c r="FX1125" s="1">
        <v>400</v>
      </c>
      <c r="FZ1125" s="1" t="s">
        <v>214</v>
      </c>
      <c r="GA1125" s="1" t="s">
        <v>214</v>
      </c>
      <c r="GB1125" s="1" t="s">
        <v>261</v>
      </c>
      <c r="GC1125" s="1" t="s">
        <v>215</v>
      </c>
      <c r="GD1125" s="1" t="s">
        <v>459</v>
      </c>
      <c r="GE1125" s="1" t="s">
        <v>195</v>
      </c>
      <c r="GF1125" s="1" t="s">
        <v>409</v>
      </c>
      <c r="GG1125" s="1" t="s">
        <v>199</v>
      </c>
      <c r="GH1125" s="1" t="s">
        <v>199</v>
      </c>
      <c r="GI1125" s="1" t="s">
        <v>199</v>
      </c>
      <c r="GJ1125" s="1" t="s">
        <v>200</v>
      </c>
      <c r="GK1125" s="1" t="s">
        <v>199</v>
      </c>
      <c r="GL1125" s="1" t="s">
        <v>199</v>
      </c>
      <c r="GM1125" s="1" t="s">
        <v>199</v>
      </c>
      <c r="GN1125" s="1" t="s">
        <v>199</v>
      </c>
      <c r="GO1125" s="1" t="s">
        <v>199</v>
      </c>
      <c r="GX1125" s="1" t="s">
        <v>459</v>
      </c>
      <c r="HB1125" s="1" t="s">
        <v>201</v>
      </c>
      <c r="HP1125" s="1" t="s">
        <v>220</v>
      </c>
      <c r="HQ1125" s="1" t="s">
        <v>200</v>
      </c>
      <c r="HR1125" s="1" t="s">
        <v>200</v>
      </c>
      <c r="HS1125" s="1" t="s">
        <v>200</v>
      </c>
      <c r="HT1125" s="1" t="s">
        <v>200</v>
      </c>
      <c r="HU1125" s="1" t="s">
        <v>199</v>
      </c>
      <c r="HV1125" s="1" t="s">
        <v>199</v>
      </c>
      <c r="HW1125" s="1" t="s">
        <v>215</v>
      </c>
      <c r="HX1125" s="1" t="s">
        <v>200</v>
      </c>
      <c r="HY1125" s="1" t="s">
        <v>199</v>
      </c>
      <c r="HZ1125" s="1" t="s">
        <v>199</v>
      </c>
      <c r="IA1125" s="1" t="s">
        <v>199</v>
      </c>
      <c r="IB1125" s="1" t="s">
        <v>199</v>
      </c>
      <c r="IC1125" s="1" t="s">
        <v>199</v>
      </c>
      <c r="IE1125" s="1" t="s">
        <v>1002</v>
      </c>
      <c r="IF1125" s="1" t="s">
        <v>200</v>
      </c>
      <c r="IG1125" s="1" t="s">
        <v>199</v>
      </c>
      <c r="IH1125" s="1" t="s">
        <v>199</v>
      </c>
      <c r="II1125" s="1" t="s">
        <v>199</v>
      </c>
      <c r="IJ1125" s="1" t="s">
        <v>200</v>
      </c>
      <c r="IK1125" s="1" t="s">
        <v>199</v>
      </c>
      <c r="IL1125" s="1" t="s">
        <v>199</v>
      </c>
      <c r="IM1125" s="1" t="s">
        <v>199</v>
      </c>
      <c r="IN1125" s="1" t="s">
        <v>199</v>
      </c>
      <c r="IO1125" s="1" t="s">
        <v>199</v>
      </c>
      <c r="IP1125" s="1" t="s">
        <v>199</v>
      </c>
      <c r="IR1125" s="1" t="s">
        <v>195</v>
      </c>
      <c r="IS1125" s="1" t="s">
        <v>1754</v>
      </c>
      <c r="IT1125" s="1" t="s">
        <v>199</v>
      </c>
      <c r="IU1125" s="1" t="s">
        <v>199</v>
      </c>
      <c r="IV1125" s="1" t="s">
        <v>199</v>
      </c>
      <c r="IW1125" s="1" t="s">
        <v>199</v>
      </c>
      <c r="IX1125" s="1" t="s">
        <v>199</v>
      </c>
      <c r="IY1125" s="1" t="s">
        <v>200</v>
      </c>
      <c r="IZ1125" s="1" t="s">
        <v>199</v>
      </c>
      <c r="JA1125" s="1" t="s">
        <v>199</v>
      </c>
      <c r="JB1125" s="1" t="s">
        <v>223</v>
      </c>
      <c r="JC1125" s="1" t="s">
        <v>223</v>
      </c>
      <c r="JD1125" s="1" t="s">
        <v>285</v>
      </c>
      <c r="JE1125" s="1" t="s">
        <v>225</v>
      </c>
      <c r="JF1125" s="1" t="s">
        <v>250</v>
      </c>
      <c r="JG1125" s="1" t="s">
        <v>224</v>
      </c>
      <c r="JH1125" s="1" t="s">
        <v>224</v>
      </c>
      <c r="JI1125" s="1" t="s">
        <v>249</v>
      </c>
      <c r="JJ1125" s="1" t="s">
        <v>249</v>
      </c>
      <c r="JK1125" s="1" t="s">
        <v>227</v>
      </c>
      <c r="JL1125" s="1" t="s">
        <v>285</v>
      </c>
      <c r="JM1125" s="1" t="s">
        <v>228</v>
      </c>
      <c r="JN1125" s="1" t="s">
        <v>195</v>
      </c>
      <c r="JO1125" s="1" t="s">
        <v>228</v>
      </c>
      <c r="JP1125" s="1" t="s">
        <v>228</v>
      </c>
      <c r="JQ1125" s="1" t="s">
        <v>228</v>
      </c>
      <c r="JR1125" s="1" t="s">
        <v>228</v>
      </c>
      <c r="JS1125" s="1" t="s">
        <v>228</v>
      </c>
      <c r="JT1125" s="1" t="s">
        <v>228</v>
      </c>
      <c r="JU1125" s="1" t="s">
        <v>228</v>
      </c>
      <c r="JV1125" s="1" t="s">
        <v>228</v>
      </c>
      <c r="JW1125" s="1" t="s">
        <v>228</v>
      </c>
      <c r="JX1125" s="1" t="s">
        <v>228</v>
      </c>
      <c r="JY1125" s="1" t="s">
        <v>201</v>
      </c>
      <c r="JZ1125" s="1" t="s">
        <v>201</v>
      </c>
      <c r="KA1125" s="1" t="s">
        <v>195</v>
      </c>
      <c r="KB1125" s="1" t="s">
        <v>195</v>
      </c>
      <c r="KC1125" s="1" t="s">
        <v>195</v>
      </c>
      <c r="KD1125" s="1" t="s">
        <v>1721</v>
      </c>
      <c r="KE1125" s="1" t="s">
        <v>2768</v>
      </c>
      <c r="KF1125" s="1" t="s">
        <v>5957</v>
      </c>
      <c r="KG1125" s="1" t="s">
        <v>10014</v>
      </c>
      <c r="KH1125" s="1" t="s">
        <v>5958</v>
      </c>
      <c r="KI1125" s="1" t="s">
        <v>5973</v>
      </c>
      <c r="KJ1125" s="1" t="s">
        <v>5974</v>
      </c>
      <c r="KK1125" s="1">
        <v>1124</v>
      </c>
      <c r="KL1125" s="1" t="s">
        <v>1392</v>
      </c>
    </row>
    <row r="1126" spans="1:298" x14ac:dyDescent="0.25">
      <c r="A1126" s="1" t="s">
        <v>5975</v>
      </c>
      <c r="B1126" s="1" t="s">
        <v>5976</v>
      </c>
      <c r="C1126" s="1">
        <v>6</v>
      </c>
      <c r="D1126" s="12">
        <v>4.1666666666666666E-3</v>
      </c>
      <c r="E1126" s="1" t="s">
        <v>5876</v>
      </c>
      <c r="F1126" s="1" t="s">
        <v>1719</v>
      </c>
      <c r="G1126" s="1" t="s">
        <v>8325</v>
      </c>
      <c r="H1126" s="1" t="s">
        <v>9520</v>
      </c>
      <c r="I1126" s="1" t="s">
        <v>298</v>
      </c>
      <c r="J1126" s="1" t="str">
        <v>female</v>
      </c>
      <c r="K1126" s="1">
        <v>48</v>
      </c>
      <c r="L1126" s="1" t="s">
        <v>241</v>
      </c>
      <c r="M1126" s="1" t="s">
        <v>201</v>
      </c>
      <c r="N1126" s="1" t="s">
        <v>200</v>
      </c>
      <c r="O1126" s="1" t="s">
        <v>199</v>
      </c>
      <c r="P1126" s="1" t="s">
        <v>199</v>
      </c>
      <c r="Q1126" s="1" t="s">
        <v>199</v>
      </c>
      <c r="R1126" s="1" t="s">
        <v>199</v>
      </c>
      <c r="S1126" s="1" t="s">
        <v>199</v>
      </c>
      <c r="T1126" s="1" t="s">
        <v>199</v>
      </c>
      <c r="U1126" s="1" t="s">
        <v>199</v>
      </c>
      <c r="V1126" s="1" t="s">
        <v>199</v>
      </c>
      <c r="W1126" s="1" t="s">
        <v>199</v>
      </c>
      <c r="X1126" s="1" t="s">
        <v>199</v>
      </c>
      <c r="Y1126" s="1" t="s">
        <v>199</v>
      </c>
      <c r="Z1126" s="1" t="s">
        <v>199</v>
      </c>
      <c r="AB1126" s="1" t="s">
        <v>201</v>
      </c>
      <c r="AC1126" s="1" t="str">
        <f t="shared" si="17"/>
        <v>no</v>
      </c>
      <c r="AS1126" s="1" t="s">
        <v>201</v>
      </c>
      <c r="AV1126" s="1" t="s">
        <v>269</v>
      </c>
      <c r="BG1126" s="1" t="s">
        <v>408</v>
      </c>
      <c r="BH1126" s="1" t="s">
        <v>199</v>
      </c>
      <c r="BI1126" s="1" t="s">
        <v>200</v>
      </c>
      <c r="BJ1126" s="1" t="s">
        <v>199</v>
      </c>
      <c r="BK1126" s="1" t="s">
        <v>199</v>
      </c>
      <c r="BL1126" s="1" t="s">
        <v>199</v>
      </c>
      <c r="BM1126" s="1" t="s">
        <v>199</v>
      </c>
      <c r="BN1126" s="1" t="s">
        <v>199</v>
      </c>
      <c r="BO1126" s="1" t="s">
        <v>199</v>
      </c>
      <c r="BP1126" s="1" t="s">
        <v>199</v>
      </c>
      <c r="BQ1126" s="1" t="s">
        <v>199</v>
      </c>
      <c r="BR1126" s="1" t="s">
        <v>199</v>
      </c>
      <c r="BS1126" s="1" t="s">
        <v>199</v>
      </c>
      <c r="BT1126" s="1" t="s">
        <v>199</v>
      </c>
      <c r="BU1126" s="1" t="s">
        <v>199</v>
      </c>
      <c r="BV1126" s="1" t="s">
        <v>199</v>
      </c>
      <c r="BW1126" s="1" t="s">
        <v>199</v>
      </c>
      <c r="BY1126" s="1">
        <v>3200</v>
      </c>
      <c r="CM1126" s="1" t="s">
        <v>201</v>
      </c>
      <c r="CX1126" s="1" t="s">
        <v>206</v>
      </c>
      <c r="CY1126" s="1">
        <v>2</v>
      </c>
      <c r="CZ1126" s="1" t="s">
        <v>201</v>
      </c>
      <c r="DA1126" s="1" t="s">
        <v>207</v>
      </c>
      <c r="DB1126" s="1" t="s">
        <v>195</v>
      </c>
      <c r="DC1126" s="1" t="s">
        <v>208</v>
      </c>
      <c r="DD1126" s="1" t="s">
        <v>200</v>
      </c>
      <c r="DE1126" s="1" t="s">
        <v>199</v>
      </c>
      <c r="DF1126" s="1" t="s">
        <v>199</v>
      </c>
      <c r="DG1126" s="1" t="s">
        <v>199</v>
      </c>
      <c r="DH1126" s="1" t="s">
        <v>199</v>
      </c>
      <c r="DI1126" s="1" t="s">
        <v>199</v>
      </c>
      <c r="DJ1126" s="1" t="s">
        <v>199</v>
      </c>
      <c r="DL1126" s="1" t="s">
        <v>195</v>
      </c>
      <c r="DM1126" s="1" t="s">
        <v>195</v>
      </c>
      <c r="DP1126" s="1" t="s">
        <v>195</v>
      </c>
      <c r="DQ1126" s="1" t="s">
        <v>5977</v>
      </c>
      <c r="DR1126" s="1" t="s">
        <v>199</v>
      </c>
      <c r="DS1126" s="1" t="s">
        <v>200</v>
      </c>
      <c r="DT1126" s="1" t="s">
        <v>200</v>
      </c>
      <c r="DU1126" s="1" t="s">
        <v>199</v>
      </c>
      <c r="DV1126" s="1" t="s">
        <v>200</v>
      </c>
      <c r="DW1126" s="1" t="s">
        <v>199</v>
      </c>
      <c r="DX1126" s="1" t="s">
        <v>199</v>
      </c>
      <c r="DY1126" s="1" t="s">
        <v>199</v>
      </c>
      <c r="DZ1126" s="1" t="s">
        <v>199</v>
      </c>
      <c r="EA1126" s="1">
        <v>0</v>
      </c>
      <c r="EB1126" s="1" t="s">
        <v>199</v>
      </c>
      <c r="ED1126" s="1" t="s">
        <v>1287</v>
      </c>
      <c r="EE1126" s="1" t="s">
        <v>1634</v>
      </c>
      <c r="EF1126" s="1" t="s">
        <v>201</v>
      </c>
      <c r="EG1126" s="1" t="s">
        <v>290</v>
      </c>
      <c r="EH1126" s="1" t="s">
        <v>199</v>
      </c>
      <c r="EI1126" s="1" t="s">
        <v>199</v>
      </c>
      <c r="EJ1126" s="1" t="s">
        <v>199</v>
      </c>
      <c r="EK1126" s="1" t="s">
        <v>199</v>
      </c>
      <c r="EL1126" s="1" t="s">
        <v>199</v>
      </c>
      <c r="EM1126" s="1" t="s">
        <v>199</v>
      </c>
      <c r="EN1126" s="1" t="s">
        <v>200</v>
      </c>
      <c r="EO1126" s="1" t="s">
        <v>199</v>
      </c>
      <c r="EP1126" s="1" t="s">
        <v>199</v>
      </c>
      <c r="EQ1126" s="1" t="s">
        <v>5978</v>
      </c>
      <c r="ES1126" s="1" t="s">
        <v>201</v>
      </c>
      <c r="ET1126" s="1" t="s">
        <v>195</v>
      </c>
      <c r="EU1126" s="1" t="s">
        <v>244</v>
      </c>
      <c r="EV1126" s="1" t="s">
        <v>210</v>
      </c>
      <c r="EW1126" s="1" t="s">
        <v>199</v>
      </c>
      <c r="EX1126" s="1" t="s">
        <v>199</v>
      </c>
      <c r="EY1126" s="1" t="s">
        <v>199</v>
      </c>
      <c r="EZ1126" s="1" t="s">
        <v>200</v>
      </c>
      <c r="FA1126" s="1" t="s">
        <v>372</v>
      </c>
      <c r="FB1126" s="1" t="s">
        <v>199</v>
      </c>
      <c r="FC1126" s="1" t="s">
        <v>199</v>
      </c>
      <c r="FD1126" s="1" t="s">
        <v>199</v>
      </c>
      <c r="FE1126" s="1" t="s">
        <v>199</v>
      </c>
      <c r="FF1126" s="1" t="s">
        <v>199</v>
      </c>
      <c r="FG1126" s="1" t="s">
        <v>199</v>
      </c>
      <c r="FH1126" s="1" t="s">
        <v>199</v>
      </c>
      <c r="FI1126" s="1" t="s">
        <v>199</v>
      </c>
      <c r="FJ1126" s="1" t="s">
        <v>199</v>
      </c>
      <c r="FK1126" s="1" t="s">
        <v>200</v>
      </c>
      <c r="FL1126" s="1" t="s">
        <v>199</v>
      </c>
      <c r="FM1126" s="1" t="s">
        <v>212</v>
      </c>
      <c r="FN1126" s="1" t="s">
        <v>199</v>
      </c>
      <c r="FO1126" s="1" t="s">
        <v>199</v>
      </c>
      <c r="FP1126" s="1" t="s">
        <v>199</v>
      </c>
      <c r="FQ1126" s="1" t="s">
        <v>200</v>
      </c>
      <c r="FR1126" s="1" t="s">
        <v>1091</v>
      </c>
      <c r="FS1126" s="1" t="s">
        <v>199</v>
      </c>
      <c r="FT1126" s="1" t="s">
        <v>199</v>
      </c>
      <c r="FU1126" s="1" t="s">
        <v>200</v>
      </c>
      <c r="FV1126" s="1" t="s">
        <v>200</v>
      </c>
      <c r="FW1126" s="1" t="s">
        <v>199</v>
      </c>
      <c r="FX1126" s="1">
        <v>200</v>
      </c>
      <c r="FZ1126" s="1" t="s">
        <v>374</v>
      </c>
      <c r="GA1126" s="1" t="s">
        <v>214</v>
      </c>
      <c r="GB1126" s="1" t="s">
        <v>261</v>
      </c>
      <c r="GC1126" s="1" t="s">
        <v>215</v>
      </c>
      <c r="GD1126" s="1" t="s">
        <v>459</v>
      </c>
      <c r="GE1126" s="1" t="s">
        <v>201</v>
      </c>
      <c r="GQ1126" s="1" t="s">
        <v>217</v>
      </c>
      <c r="GR1126" s="1" t="s">
        <v>200</v>
      </c>
      <c r="GS1126" s="1" t="s">
        <v>199</v>
      </c>
      <c r="GT1126" s="1" t="s">
        <v>199</v>
      </c>
      <c r="GU1126" s="1" t="s">
        <v>199</v>
      </c>
      <c r="GV1126" s="1" t="s">
        <v>199</v>
      </c>
      <c r="GX1126" s="1" t="s">
        <v>459</v>
      </c>
      <c r="HB1126" s="1" t="s">
        <v>201</v>
      </c>
      <c r="HP1126" s="1" t="s">
        <v>220</v>
      </c>
      <c r="HQ1126" s="1" t="s">
        <v>200</v>
      </c>
      <c r="HR1126" s="1" t="s">
        <v>200</v>
      </c>
      <c r="HS1126" s="1" t="s">
        <v>200</v>
      </c>
      <c r="HT1126" s="1" t="s">
        <v>200</v>
      </c>
      <c r="HU1126" s="1" t="s">
        <v>199</v>
      </c>
      <c r="HV1126" s="1" t="s">
        <v>199</v>
      </c>
      <c r="HW1126" s="1" t="s">
        <v>215</v>
      </c>
      <c r="HX1126" s="1" t="s">
        <v>200</v>
      </c>
      <c r="HY1126" s="1" t="s">
        <v>199</v>
      </c>
      <c r="HZ1126" s="1" t="s">
        <v>199</v>
      </c>
      <c r="IA1126" s="1" t="s">
        <v>199</v>
      </c>
      <c r="IB1126" s="1" t="s">
        <v>199</v>
      </c>
      <c r="IC1126" s="1" t="s">
        <v>199</v>
      </c>
      <c r="IE1126" s="1" t="s">
        <v>221</v>
      </c>
      <c r="IF1126" s="1" t="s">
        <v>199</v>
      </c>
      <c r="IG1126" s="1" t="s">
        <v>199</v>
      </c>
      <c r="IH1126" s="1" t="s">
        <v>199</v>
      </c>
      <c r="II1126" s="1" t="s">
        <v>199</v>
      </c>
      <c r="IJ1126" s="1" t="s">
        <v>200</v>
      </c>
      <c r="IK1126" s="1" t="s">
        <v>199</v>
      </c>
      <c r="IL1126" s="1" t="s">
        <v>199</v>
      </c>
      <c r="IM1126" s="1" t="s">
        <v>199</v>
      </c>
      <c r="IN1126" s="1" t="s">
        <v>199</v>
      </c>
      <c r="IO1126" s="1" t="s">
        <v>199</v>
      </c>
      <c r="IP1126" s="1" t="s">
        <v>199</v>
      </c>
      <c r="IR1126" s="1" t="s">
        <v>195</v>
      </c>
      <c r="IS1126" s="1" t="s">
        <v>1754</v>
      </c>
      <c r="IT1126" s="1" t="s">
        <v>199</v>
      </c>
      <c r="IU1126" s="1" t="s">
        <v>199</v>
      </c>
      <c r="IV1126" s="1" t="s">
        <v>199</v>
      </c>
      <c r="IW1126" s="1" t="s">
        <v>199</v>
      </c>
      <c r="IX1126" s="1" t="s">
        <v>199</v>
      </c>
      <c r="IY1126" s="1" t="s">
        <v>200</v>
      </c>
      <c r="IZ1126" s="1" t="s">
        <v>199</v>
      </c>
      <c r="JA1126" s="1" t="s">
        <v>199</v>
      </c>
      <c r="JB1126" s="1" t="s">
        <v>223</v>
      </c>
      <c r="JC1126" s="1" t="s">
        <v>223</v>
      </c>
      <c r="JD1126" s="1" t="s">
        <v>225</v>
      </c>
      <c r="JE1126" s="1" t="s">
        <v>223</v>
      </c>
      <c r="JF1126" s="1" t="s">
        <v>249</v>
      </c>
      <c r="JG1126" s="1" t="s">
        <v>249</v>
      </c>
      <c r="JH1126" s="1" t="s">
        <v>224</v>
      </c>
      <c r="JI1126" s="1" t="s">
        <v>227</v>
      </c>
      <c r="JJ1126" s="1" t="s">
        <v>227</v>
      </c>
      <c r="JK1126" s="1" t="s">
        <v>227</v>
      </c>
      <c r="JL1126" s="1" t="s">
        <v>223</v>
      </c>
      <c r="JM1126" s="1" t="s">
        <v>228</v>
      </c>
      <c r="JN1126" s="1" t="s">
        <v>228</v>
      </c>
      <c r="JO1126" s="1" t="s">
        <v>228</v>
      </c>
      <c r="JP1126" s="1" t="s">
        <v>228</v>
      </c>
      <c r="JQ1126" s="1" t="s">
        <v>228</v>
      </c>
      <c r="JR1126" s="1" t="s">
        <v>228</v>
      </c>
      <c r="JS1126" s="1" t="s">
        <v>228</v>
      </c>
      <c r="JT1126" s="1" t="s">
        <v>228</v>
      </c>
      <c r="JU1126" s="1" t="s">
        <v>228</v>
      </c>
      <c r="JV1126" s="1" t="s">
        <v>228</v>
      </c>
      <c r="JW1126" s="1" t="s">
        <v>228</v>
      </c>
      <c r="JX1126" s="1" t="s">
        <v>228</v>
      </c>
      <c r="JY1126" s="1" t="s">
        <v>201</v>
      </c>
      <c r="JZ1126" s="1" t="s">
        <v>201</v>
      </c>
      <c r="KA1126" s="1" t="s">
        <v>201</v>
      </c>
      <c r="KB1126" s="1" t="s">
        <v>195</v>
      </c>
      <c r="KC1126" s="1" t="s">
        <v>195</v>
      </c>
      <c r="KD1126" s="1" t="s">
        <v>1721</v>
      </c>
      <c r="KE1126" s="1" t="s">
        <v>2768</v>
      </c>
      <c r="KF1126" s="1" t="s">
        <v>5957</v>
      </c>
      <c r="KG1126" s="1" t="s">
        <v>10014</v>
      </c>
      <c r="KH1126" s="1" t="s">
        <v>5958</v>
      </c>
      <c r="KI1126" s="1" t="s">
        <v>5979</v>
      </c>
      <c r="KJ1126" s="1" t="s">
        <v>5980</v>
      </c>
      <c r="KK1126" s="1">
        <v>1125</v>
      </c>
      <c r="KL1126" s="1" t="s">
        <v>1392</v>
      </c>
    </row>
    <row r="1127" spans="1:298" x14ac:dyDescent="0.25">
      <c r="A1127" s="1" t="s">
        <v>5981</v>
      </c>
      <c r="B1127" s="1" t="s">
        <v>5982</v>
      </c>
      <c r="C1127" s="1">
        <v>49</v>
      </c>
      <c r="D1127" s="12">
        <v>3.4027777777777775E-2</v>
      </c>
      <c r="E1127" s="1" t="s">
        <v>5876</v>
      </c>
      <c r="F1127" s="1" t="s">
        <v>1719</v>
      </c>
      <c r="G1127" s="1" t="s">
        <v>8325</v>
      </c>
      <c r="H1127" s="1" t="s">
        <v>9521</v>
      </c>
      <c r="I1127" s="1" t="s">
        <v>196</v>
      </c>
      <c r="J1127" s="1" t="str">
        <v>female</v>
      </c>
      <c r="K1127" s="1">
        <v>62</v>
      </c>
      <c r="L1127" s="1" t="s">
        <v>241</v>
      </c>
      <c r="M1127" s="1" t="s">
        <v>198</v>
      </c>
      <c r="N1127" s="1" t="s">
        <v>199</v>
      </c>
      <c r="O1127" s="1" t="s">
        <v>200</v>
      </c>
      <c r="P1127" s="1" t="s">
        <v>199</v>
      </c>
      <c r="Q1127" s="1" t="s">
        <v>199</v>
      </c>
      <c r="R1127" s="1" t="s">
        <v>199</v>
      </c>
      <c r="S1127" s="1" t="s">
        <v>199</v>
      </c>
      <c r="T1127" s="1" t="s">
        <v>199</v>
      </c>
      <c r="U1127" s="1" t="s">
        <v>199</v>
      </c>
      <c r="V1127" s="1" t="s">
        <v>199</v>
      </c>
      <c r="W1127" s="1" t="s">
        <v>199</v>
      </c>
      <c r="X1127" s="1" t="s">
        <v>199</v>
      </c>
      <c r="Y1127" s="1" t="s">
        <v>199</v>
      </c>
      <c r="Z1127" s="1" t="s">
        <v>199</v>
      </c>
      <c r="AB1127" s="1" t="s">
        <v>201</v>
      </c>
      <c r="AC1127" s="1" t="str">
        <f t="shared" si="17"/>
        <v>no</v>
      </c>
      <c r="AS1127" s="1" t="s">
        <v>201</v>
      </c>
      <c r="AT1127" s="1" t="s">
        <v>202</v>
      </c>
      <c r="AU1127" s="1" t="s">
        <v>202</v>
      </c>
      <c r="AV1127" s="1" t="s">
        <v>203</v>
      </c>
      <c r="BY1127" s="1">
        <v>0</v>
      </c>
      <c r="BZ1127" s="1" t="s">
        <v>195</v>
      </c>
      <c r="CA1127" s="1" t="s">
        <v>195</v>
      </c>
      <c r="CB1127" s="1" t="s">
        <v>204</v>
      </c>
      <c r="CC1127" s="1">
        <v>0</v>
      </c>
      <c r="CD1127" s="1">
        <v>0</v>
      </c>
      <c r="CE1127" s="1">
        <v>0</v>
      </c>
      <c r="CF1127" s="1">
        <v>1</v>
      </c>
      <c r="CG1127" s="1">
        <v>0</v>
      </c>
      <c r="CH1127" s="1">
        <v>0</v>
      </c>
      <c r="CJ1127" s="1">
        <v>3000</v>
      </c>
      <c r="CK1127" s="1" t="s">
        <v>243</v>
      </c>
      <c r="CM1127" s="1" t="s">
        <v>201</v>
      </c>
      <c r="CX1127" s="1" t="s">
        <v>206</v>
      </c>
      <c r="CY1127" s="1">
        <v>1</v>
      </c>
      <c r="CZ1127" s="1" t="s">
        <v>201</v>
      </c>
      <c r="DA1127" s="1" t="s">
        <v>207</v>
      </c>
      <c r="DB1127" s="1" t="s">
        <v>195</v>
      </c>
      <c r="DC1127" s="1" t="s">
        <v>208</v>
      </c>
      <c r="DD1127" s="1" t="s">
        <v>200</v>
      </c>
      <c r="DE1127" s="1" t="s">
        <v>199</v>
      </c>
      <c r="DF1127" s="1" t="s">
        <v>199</v>
      </c>
      <c r="DG1127" s="1" t="s">
        <v>199</v>
      </c>
      <c r="DH1127" s="1" t="s">
        <v>199</v>
      </c>
      <c r="DI1127" s="1" t="s">
        <v>199</v>
      </c>
      <c r="DJ1127" s="1" t="s">
        <v>199</v>
      </c>
      <c r="DL1127" s="1" t="s">
        <v>195</v>
      </c>
      <c r="DM1127" s="1" t="s">
        <v>195</v>
      </c>
      <c r="DP1127" s="1" t="s">
        <v>201</v>
      </c>
      <c r="EU1127" s="1" t="s">
        <v>244</v>
      </c>
      <c r="EV1127" s="1" t="s">
        <v>371</v>
      </c>
      <c r="EW1127" s="1" t="s">
        <v>199</v>
      </c>
      <c r="EX1127" s="1" t="s">
        <v>199</v>
      </c>
      <c r="EY1127" s="1" t="s">
        <v>200</v>
      </c>
      <c r="EZ1127" s="1" t="s">
        <v>199</v>
      </c>
      <c r="FA1127" s="1" t="s">
        <v>372</v>
      </c>
      <c r="FB1127" s="1" t="s">
        <v>199</v>
      </c>
      <c r="FC1127" s="1" t="s">
        <v>199</v>
      </c>
      <c r="FD1127" s="1" t="s">
        <v>199</v>
      </c>
      <c r="FE1127" s="1" t="s">
        <v>199</v>
      </c>
      <c r="FF1127" s="1" t="s">
        <v>199</v>
      </c>
      <c r="FG1127" s="1" t="s">
        <v>199</v>
      </c>
      <c r="FH1127" s="1" t="s">
        <v>199</v>
      </c>
      <c r="FI1127" s="1" t="s">
        <v>199</v>
      </c>
      <c r="FJ1127" s="1" t="s">
        <v>199</v>
      </c>
      <c r="FK1127" s="1" t="s">
        <v>200</v>
      </c>
      <c r="FL1127" s="1" t="s">
        <v>199</v>
      </c>
      <c r="FM1127" s="1" t="s">
        <v>212</v>
      </c>
      <c r="FN1127" s="1" t="s">
        <v>199</v>
      </c>
      <c r="FO1127" s="1" t="s">
        <v>199</v>
      </c>
      <c r="FP1127" s="1" t="s">
        <v>199</v>
      </c>
      <c r="FQ1127" s="1" t="s">
        <v>200</v>
      </c>
      <c r="FR1127" s="1" t="s">
        <v>1091</v>
      </c>
      <c r="FS1127" s="1" t="s">
        <v>199</v>
      </c>
      <c r="FT1127" s="1" t="s">
        <v>199</v>
      </c>
      <c r="FU1127" s="1" t="s">
        <v>200</v>
      </c>
      <c r="FV1127" s="1" t="s">
        <v>200</v>
      </c>
      <c r="FW1127" s="1" t="s">
        <v>199</v>
      </c>
      <c r="FX1127" s="1">
        <v>1000</v>
      </c>
      <c r="FZ1127" s="1" t="s">
        <v>374</v>
      </c>
      <c r="GA1127" s="1" t="s">
        <v>214</v>
      </c>
      <c r="GB1127" s="1" t="s">
        <v>261</v>
      </c>
      <c r="GC1127" s="1" t="s">
        <v>215</v>
      </c>
      <c r="GD1127" s="1" t="s">
        <v>459</v>
      </c>
      <c r="GE1127" s="1" t="s">
        <v>201</v>
      </c>
      <c r="GQ1127" s="1" t="s">
        <v>217</v>
      </c>
      <c r="GR1127" s="1" t="s">
        <v>200</v>
      </c>
      <c r="GS1127" s="1" t="s">
        <v>199</v>
      </c>
      <c r="GT1127" s="1" t="s">
        <v>199</v>
      </c>
      <c r="GU1127" s="1" t="s">
        <v>199</v>
      </c>
      <c r="GV1127" s="1" t="s">
        <v>199</v>
      </c>
      <c r="GX1127" s="1" t="s">
        <v>459</v>
      </c>
      <c r="HB1127" s="1" t="s">
        <v>201</v>
      </c>
      <c r="HP1127" s="1" t="s">
        <v>220</v>
      </c>
      <c r="HQ1127" s="1" t="s">
        <v>200</v>
      </c>
      <c r="HR1127" s="1" t="s">
        <v>200</v>
      </c>
      <c r="HS1127" s="1" t="s">
        <v>200</v>
      </c>
      <c r="HT1127" s="1" t="s">
        <v>200</v>
      </c>
      <c r="HU1127" s="1" t="s">
        <v>199</v>
      </c>
      <c r="HV1127" s="1" t="s">
        <v>199</v>
      </c>
      <c r="HW1127" s="1" t="s">
        <v>215</v>
      </c>
      <c r="HX1127" s="1" t="s">
        <v>200</v>
      </c>
      <c r="HY1127" s="1" t="s">
        <v>199</v>
      </c>
      <c r="HZ1127" s="1" t="s">
        <v>199</v>
      </c>
      <c r="IA1127" s="1" t="s">
        <v>199</v>
      </c>
      <c r="IB1127" s="1" t="s">
        <v>199</v>
      </c>
      <c r="IC1127" s="1" t="s">
        <v>199</v>
      </c>
      <c r="IE1127" s="1" t="s">
        <v>221</v>
      </c>
      <c r="IF1127" s="1" t="s">
        <v>199</v>
      </c>
      <c r="IG1127" s="1" t="s">
        <v>199</v>
      </c>
      <c r="IH1127" s="1" t="s">
        <v>199</v>
      </c>
      <c r="II1127" s="1" t="s">
        <v>199</v>
      </c>
      <c r="IJ1127" s="1" t="s">
        <v>200</v>
      </c>
      <c r="IK1127" s="1" t="s">
        <v>199</v>
      </c>
      <c r="IL1127" s="1" t="s">
        <v>199</v>
      </c>
      <c r="IM1127" s="1" t="s">
        <v>199</v>
      </c>
      <c r="IN1127" s="1" t="s">
        <v>199</v>
      </c>
      <c r="IO1127" s="1" t="s">
        <v>199</v>
      </c>
      <c r="IP1127" s="1" t="s">
        <v>199</v>
      </c>
      <c r="IR1127" s="1" t="s">
        <v>195</v>
      </c>
      <c r="IS1127" s="1" t="s">
        <v>1754</v>
      </c>
      <c r="IT1127" s="1" t="s">
        <v>199</v>
      </c>
      <c r="IU1127" s="1" t="s">
        <v>199</v>
      </c>
      <c r="IV1127" s="1" t="s">
        <v>199</v>
      </c>
      <c r="IW1127" s="1" t="s">
        <v>199</v>
      </c>
      <c r="IX1127" s="1" t="s">
        <v>199</v>
      </c>
      <c r="IY1127" s="1" t="s">
        <v>200</v>
      </c>
      <c r="IZ1127" s="1" t="s">
        <v>199</v>
      </c>
      <c r="JA1127" s="1" t="s">
        <v>199</v>
      </c>
      <c r="JB1127" s="1" t="s">
        <v>223</v>
      </c>
      <c r="JC1127" s="1" t="s">
        <v>223</v>
      </c>
      <c r="JD1127" s="1" t="s">
        <v>285</v>
      </c>
      <c r="JE1127" s="1" t="s">
        <v>250</v>
      </c>
      <c r="JF1127" s="1" t="s">
        <v>224</v>
      </c>
      <c r="JG1127" s="1" t="s">
        <v>224</v>
      </c>
      <c r="JH1127" s="1" t="s">
        <v>224</v>
      </c>
      <c r="JI1127" s="1" t="s">
        <v>224</v>
      </c>
      <c r="JJ1127" s="1" t="s">
        <v>249</v>
      </c>
      <c r="JK1127" s="1" t="s">
        <v>249</v>
      </c>
      <c r="JL1127" s="1" t="s">
        <v>223</v>
      </c>
      <c r="JM1127" s="1" t="s">
        <v>228</v>
      </c>
      <c r="JN1127" s="1" t="s">
        <v>228</v>
      </c>
      <c r="JO1127" s="1" t="s">
        <v>228</v>
      </c>
      <c r="JP1127" s="1" t="s">
        <v>228</v>
      </c>
      <c r="JQ1127" s="1" t="s">
        <v>228</v>
      </c>
      <c r="JR1127" s="1" t="s">
        <v>228</v>
      </c>
      <c r="JS1127" s="1" t="s">
        <v>228</v>
      </c>
      <c r="JT1127" s="1" t="s">
        <v>228</v>
      </c>
      <c r="JU1127" s="1" t="s">
        <v>228</v>
      </c>
      <c r="JV1127" s="1" t="s">
        <v>228</v>
      </c>
      <c r="JW1127" s="1" t="s">
        <v>228</v>
      </c>
      <c r="JX1127" s="1" t="s">
        <v>228</v>
      </c>
      <c r="JY1127" s="1" t="s">
        <v>201</v>
      </c>
      <c r="JZ1127" s="1" t="s">
        <v>201</v>
      </c>
      <c r="KA1127" s="1" t="s">
        <v>195</v>
      </c>
      <c r="KB1127" s="1" t="s">
        <v>195</v>
      </c>
      <c r="KC1127" s="1" t="s">
        <v>195</v>
      </c>
      <c r="KD1127" s="1" t="s">
        <v>1721</v>
      </c>
      <c r="KE1127" s="1" t="s">
        <v>2768</v>
      </c>
      <c r="KF1127" s="1" t="s">
        <v>5957</v>
      </c>
      <c r="KG1127" s="1" t="s">
        <v>10014</v>
      </c>
      <c r="KH1127" s="1" t="s">
        <v>5958</v>
      </c>
      <c r="KI1127" s="1" t="s">
        <v>5983</v>
      </c>
      <c r="KJ1127" s="1" t="s">
        <v>5984</v>
      </c>
      <c r="KK1127" s="1">
        <v>1126</v>
      </c>
      <c r="KL1127" s="1" t="s">
        <v>1392</v>
      </c>
    </row>
    <row r="1128" spans="1:298" x14ac:dyDescent="0.25">
      <c r="A1128" s="1" t="s">
        <v>5985</v>
      </c>
      <c r="B1128" s="1" t="s">
        <v>5986</v>
      </c>
      <c r="C1128" s="1">
        <v>21</v>
      </c>
      <c r="D1128" s="12">
        <v>1.4583333333333334E-2</v>
      </c>
      <c r="E1128" s="1" t="s">
        <v>5876</v>
      </c>
      <c r="F1128" s="1" t="s">
        <v>433</v>
      </c>
      <c r="G1128" s="1" t="s">
        <v>8325</v>
      </c>
      <c r="H1128" s="1" t="s">
        <v>9522</v>
      </c>
      <c r="I1128" s="1" t="s">
        <v>196</v>
      </c>
      <c r="J1128" s="1" t="str">
        <v>female</v>
      </c>
      <c r="K1128" s="1">
        <v>70</v>
      </c>
      <c r="L1128" s="1" t="s">
        <v>197</v>
      </c>
      <c r="M1128" s="1" t="s">
        <v>256</v>
      </c>
      <c r="N1128" s="1" t="s">
        <v>199</v>
      </c>
      <c r="O1128" s="1" t="s">
        <v>200</v>
      </c>
      <c r="P1128" s="1" t="s">
        <v>199</v>
      </c>
      <c r="Q1128" s="1" t="s">
        <v>199</v>
      </c>
      <c r="R1128" s="1" t="s">
        <v>199</v>
      </c>
      <c r="S1128" s="1" t="s">
        <v>199</v>
      </c>
      <c r="T1128" s="1" t="s">
        <v>199</v>
      </c>
      <c r="U1128" s="1" t="s">
        <v>199</v>
      </c>
      <c r="V1128" s="1" t="s">
        <v>199</v>
      </c>
      <c r="W1128" s="1" t="s">
        <v>199</v>
      </c>
      <c r="X1128" s="1" t="s">
        <v>199</v>
      </c>
      <c r="Y1128" s="1" t="s">
        <v>200</v>
      </c>
      <c r="Z1128" s="1" t="s">
        <v>199</v>
      </c>
      <c r="AB1128" s="1" t="s">
        <v>201</v>
      </c>
      <c r="AC1128" s="1" t="str">
        <f t="shared" si="17"/>
        <v>no</v>
      </c>
      <c r="AD1128" s="1" t="s">
        <v>468</v>
      </c>
      <c r="AE1128" s="1" t="s">
        <v>200</v>
      </c>
      <c r="AF1128" s="1" t="s">
        <v>199</v>
      </c>
      <c r="AG1128" s="1" t="s">
        <v>199</v>
      </c>
      <c r="AH1128" s="1" t="s">
        <v>199</v>
      </c>
      <c r="AI1128" s="1" t="s">
        <v>199</v>
      </c>
      <c r="AJ1128" s="1" t="s">
        <v>199</v>
      </c>
      <c r="AK1128" s="1" t="s">
        <v>199</v>
      </c>
      <c r="AL1128" s="1" t="s">
        <v>199</v>
      </c>
      <c r="AM1128" s="1" t="s">
        <v>199</v>
      </c>
      <c r="AN1128" s="1" t="s">
        <v>199</v>
      </c>
      <c r="AO1128" s="1" t="s">
        <v>199</v>
      </c>
      <c r="AP1128" s="1" t="s">
        <v>199</v>
      </c>
      <c r="AQ1128" s="1" t="s">
        <v>199</v>
      </c>
      <c r="AS1128" s="1" t="s">
        <v>201</v>
      </c>
      <c r="AT1128" s="1" t="s">
        <v>202</v>
      </c>
      <c r="AU1128" s="1" t="s">
        <v>202</v>
      </c>
      <c r="AV1128" s="1" t="s">
        <v>203</v>
      </c>
      <c r="BY1128" s="1">
        <v>0</v>
      </c>
      <c r="BZ1128" s="1" t="s">
        <v>195</v>
      </c>
      <c r="CA1128" s="1" t="s">
        <v>195</v>
      </c>
      <c r="CB1128" s="1" t="s">
        <v>204</v>
      </c>
      <c r="CC1128" s="1">
        <v>0</v>
      </c>
      <c r="CD1128" s="1">
        <v>0</v>
      </c>
      <c r="CE1128" s="1">
        <v>0</v>
      </c>
      <c r="CF1128" s="1">
        <v>1</v>
      </c>
      <c r="CG1128" s="1">
        <v>0</v>
      </c>
      <c r="CH1128" s="1">
        <v>0</v>
      </c>
      <c r="CJ1128" s="1">
        <v>3300</v>
      </c>
      <c r="CK1128" s="1" t="s">
        <v>314</v>
      </c>
      <c r="CL1128" s="1" t="s">
        <v>201</v>
      </c>
      <c r="CM1128" s="1" t="s">
        <v>201</v>
      </c>
      <c r="CX1128" s="1" t="s">
        <v>206</v>
      </c>
      <c r="CY1128" s="1">
        <v>0</v>
      </c>
      <c r="CZ1128" s="1" t="s">
        <v>201</v>
      </c>
      <c r="DA1128" s="1" t="s">
        <v>207</v>
      </c>
      <c r="DB1128" s="1" t="s">
        <v>195</v>
      </c>
      <c r="DC1128" s="1" t="s">
        <v>208</v>
      </c>
      <c r="DD1128" s="1" t="s">
        <v>200</v>
      </c>
      <c r="DE1128" s="1" t="s">
        <v>199</v>
      </c>
      <c r="DF1128" s="1" t="s">
        <v>199</v>
      </c>
      <c r="DG1128" s="1" t="s">
        <v>199</v>
      </c>
      <c r="DH1128" s="1" t="s">
        <v>199</v>
      </c>
      <c r="DI1128" s="1" t="s">
        <v>199</v>
      </c>
      <c r="DJ1128" s="1" t="s">
        <v>199</v>
      </c>
      <c r="DL1128" s="1" t="s">
        <v>201</v>
      </c>
      <c r="DM1128" s="1" t="s">
        <v>195</v>
      </c>
      <c r="DP1128" s="1" t="s">
        <v>195</v>
      </c>
      <c r="DQ1128" s="1" t="s">
        <v>5987</v>
      </c>
      <c r="DR1128" s="1" t="s">
        <v>200</v>
      </c>
      <c r="DS1128" s="1" t="s">
        <v>199</v>
      </c>
      <c r="DT1128" s="1" t="s">
        <v>199</v>
      </c>
      <c r="DU1128" s="1" t="s">
        <v>200</v>
      </c>
      <c r="DV1128" s="1" t="s">
        <v>199</v>
      </c>
      <c r="DW1128" s="1" t="s">
        <v>199</v>
      </c>
      <c r="DX1128" s="1" t="s">
        <v>199</v>
      </c>
      <c r="DY1128" s="1" t="s">
        <v>199</v>
      </c>
      <c r="DZ1128" s="1" t="s">
        <v>199</v>
      </c>
      <c r="EA1128" s="1">
        <v>0</v>
      </c>
      <c r="EB1128" s="1" t="s">
        <v>199</v>
      </c>
      <c r="ED1128" s="1" t="s">
        <v>231</v>
      </c>
      <c r="EE1128" s="1" t="s">
        <v>231</v>
      </c>
      <c r="EF1128" s="1" t="s">
        <v>201</v>
      </c>
      <c r="EG1128" s="1" t="s">
        <v>357</v>
      </c>
      <c r="EH1128" s="1" t="s">
        <v>200</v>
      </c>
      <c r="EI1128" s="1" t="s">
        <v>199</v>
      </c>
      <c r="EJ1128" s="1" t="s">
        <v>199</v>
      </c>
      <c r="EK1128" s="1" t="s">
        <v>199</v>
      </c>
      <c r="EL1128" s="1" t="s">
        <v>199</v>
      </c>
      <c r="EM1128" s="1" t="s">
        <v>199</v>
      </c>
      <c r="EN1128" s="1" t="s">
        <v>199</v>
      </c>
      <c r="EO1128" s="1" t="s">
        <v>199</v>
      </c>
      <c r="EP1128" s="1" t="s">
        <v>199</v>
      </c>
      <c r="ES1128" s="1" t="s">
        <v>201</v>
      </c>
      <c r="ET1128" s="1" t="s">
        <v>201</v>
      </c>
      <c r="EU1128" s="1" t="s">
        <v>209</v>
      </c>
      <c r="EV1128" s="1" t="s">
        <v>210</v>
      </c>
      <c r="EW1128" s="1" t="s">
        <v>199</v>
      </c>
      <c r="EX1128" s="1" t="s">
        <v>199</v>
      </c>
      <c r="EY1128" s="1" t="s">
        <v>199</v>
      </c>
      <c r="EZ1128" s="1" t="s">
        <v>200</v>
      </c>
      <c r="FA1128" s="1" t="s">
        <v>372</v>
      </c>
      <c r="FB1128" s="1" t="s">
        <v>199</v>
      </c>
      <c r="FC1128" s="1" t="s">
        <v>199</v>
      </c>
      <c r="FD1128" s="1" t="s">
        <v>199</v>
      </c>
      <c r="FE1128" s="1" t="s">
        <v>199</v>
      </c>
      <c r="FF1128" s="1" t="s">
        <v>199</v>
      </c>
      <c r="FG1128" s="1" t="s">
        <v>199</v>
      </c>
      <c r="FH1128" s="1" t="s">
        <v>199</v>
      </c>
      <c r="FI1128" s="1" t="s">
        <v>199</v>
      </c>
      <c r="FJ1128" s="1" t="s">
        <v>199</v>
      </c>
      <c r="FK1128" s="1" t="s">
        <v>200</v>
      </c>
      <c r="FL1128" s="1" t="s">
        <v>199</v>
      </c>
      <c r="FM1128" s="1" t="s">
        <v>212</v>
      </c>
      <c r="FN1128" s="1" t="s">
        <v>199</v>
      </c>
      <c r="FO1128" s="1" t="s">
        <v>199</v>
      </c>
      <c r="FP1128" s="1" t="s">
        <v>199</v>
      </c>
      <c r="FQ1128" s="1" t="s">
        <v>200</v>
      </c>
      <c r="FR1128" s="1" t="s">
        <v>373</v>
      </c>
      <c r="FS1128" s="1" t="s">
        <v>199</v>
      </c>
      <c r="FT1128" s="1" t="s">
        <v>200</v>
      </c>
      <c r="FU1128" s="1" t="s">
        <v>200</v>
      </c>
      <c r="FV1128" s="1" t="s">
        <v>199</v>
      </c>
      <c r="FW1128" s="1" t="s">
        <v>199</v>
      </c>
      <c r="FX1128" s="1">
        <v>150</v>
      </c>
      <c r="FZ1128" s="1" t="s">
        <v>893</v>
      </c>
      <c r="GA1128" s="1" t="s">
        <v>290</v>
      </c>
      <c r="GB1128" s="1" t="s">
        <v>261</v>
      </c>
      <c r="GD1128" s="1" t="s">
        <v>216</v>
      </c>
      <c r="GE1128" s="1" t="s">
        <v>195</v>
      </c>
      <c r="GF1128" s="1" t="s">
        <v>325</v>
      </c>
      <c r="GG1128" s="1" t="s">
        <v>199</v>
      </c>
      <c r="GH1128" s="1" t="s">
        <v>199</v>
      </c>
      <c r="GI1128" s="1" t="s">
        <v>200</v>
      </c>
      <c r="GJ1128" s="1" t="s">
        <v>199</v>
      </c>
      <c r="GK1128" s="1" t="s">
        <v>199</v>
      </c>
      <c r="GL1128" s="1" t="s">
        <v>199</v>
      </c>
      <c r="GM1128" s="1" t="s">
        <v>199</v>
      </c>
      <c r="GN1128" s="1" t="s">
        <v>199</v>
      </c>
      <c r="GO1128" s="1" t="s">
        <v>199</v>
      </c>
      <c r="GX1128" s="1" t="s">
        <v>218</v>
      </c>
      <c r="GY1128" s="1" t="s">
        <v>195</v>
      </c>
      <c r="GZ1128" s="1" t="s">
        <v>335</v>
      </c>
      <c r="HA1128" s="1" t="s">
        <v>814</v>
      </c>
      <c r="HB1128" s="1" t="s">
        <v>195</v>
      </c>
      <c r="HC1128" s="1" t="s">
        <v>5988</v>
      </c>
      <c r="HD1128" s="1" t="s">
        <v>200</v>
      </c>
      <c r="HE1128" s="1" t="s">
        <v>199</v>
      </c>
      <c r="HF1128" s="1" t="s">
        <v>200</v>
      </c>
      <c r="HG1128" s="1" t="s">
        <v>200</v>
      </c>
      <c r="HH1128" s="1" t="s">
        <v>199</v>
      </c>
      <c r="HI1128" s="1" t="s">
        <v>200</v>
      </c>
      <c r="HJ1128" s="1" t="s">
        <v>199</v>
      </c>
      <c r="HK1128" s="1">
        <v>0</v>
      </c>
      <c r="HL1128" s="1" t="s">
        <v>199</v>
      </c>
      <c r="HM1128" s="1" t="s">
        <v>199</v>
      </c>
      <c r="HN1128" s="1" t="s">
        <v>199</v>
      </c>
      <c r="HP1128" s="1" t="s">
        <v>220</v>
      </c>
      <c r="HQ1128" s="1" t="s">
        <v>200</v>
      </c>
      <c r="HR1128" s="1" t="s">
        <v>200</v>
      </c>
      <c r="HS1128" s="1" t="s">
        <v>200</v>
      </c>
      <c r="HT1128" s="1" t="s">
        <v>200</v>
      </c>
      <c r="HU1128" s="1" t="s">
        <v>199</v>
      </c>
      <c r="HV1128" s="1" t="s">
        <v>199</v>
      </c>
      <c r="HW1128" s="1" t="s">
        <v>3366</v>
      </c>
      <c r="HX1128" s="1" t="s">
        <v>199</v>
      </c>
      <c r="HY1128" s="1" t="s">
        <v>200</v>
      </c>
      <c r="HZ1128" s="1" t="s">
        <v>199</v>
      </c>
      <c r="IA1128" s="1" t="s">
        <v>199</v>
      </c>
      <c r="IB1128" s="1" t="s">
        <v>200</v>
      </c>
      <c r="IC1128" s="1" t="s">
        <v>199</v>
      </c>
      <c r="IE1128" s="1" t="s">
        <v>578</v>
      </c>
      <c r="IF1128" s="1" t="s">
        <v>199</v>
      </c>
      <c r="IG1128" s="1" t="s">
        <v>199</v>
      </c>
      <c r="IH1128" s="1" t="s">
        <v>199</v>
      </c>
      <c r="II1128" s="1" t="s">
        <v>200</v>
      </c>
      <c r="IJ1128" s="1" t="s">
        <v>199</v>
      </c>
      <c r="IK1128" s="1" t="s">
        <v>199</v>
      </c>
      <c r="IL1128" s="1" t="s">
        <v>199</v>
      </c>
      <c r="IM1128" s="1" t="s">
        <v>199</v>
      </c>
      <c r="IN1128" s="1" t="s">
        <v>199</v>
      </c>
      <c r="IO1128" s="1" t="s">
        <v>199</v>
      </c>
      <c r="IP1128" s="1" t="s">
        <v>199</v>
      </c>
      <c r="IS1128" s="1" t="s">
        <v>1754</v>
      </c>
      <c r="IT1128" s="1" t="s">
        <v>199</v>
      </c>
      <c r="IU1128" s="1" t="s">
        <v>199</v>
      </c>
      <c r="IV1128" s="1" t="s">
        <v>199</v>
      </c>
      <c r="IW1128" s="1" t="s">
        <v>199</v>
      </c>
      <c r="IX1128" s="1" t="s">
        <v>199</v>
      </c>
      <c r="IY1128" s="1" t="s">
        <v>200</v>
      </c>
      <c r="IZ1128" s="1" t="s">
        <v>199</v>
      </c>
      <c r="JA1128" s="1" t="s">
        <v>199</v>
      </c>
      <c r="JB1128" s="1" t="s">
        <v>223</v>
      </c>
      <c r="JC1128" s="1" t="s">
        <v>223</v>
      </c>
      <c r="JD1128" s="1" t="s">
        <v>223</v>
      </c>
      <c r="JE1128" s="1" t="s">
        <v>223</v>
      </c>
      <c r="JF1128" s="1" t="s">
        <v>223</v>
      </c>
      <c r="JG1128" s="1" t="s">
        <v>224</v>
      </c>
      <c r="JH1128" s="1" t="s">
        <v>226</v>
      </c>
      <c r="JI1128" s="1" t="s">
        <v>226</v>
      </c>
      <c r="JJ1128" s="1" t="s">
        <v>223</v>
      </c>
      <c r="JK1128" s="1" t="s">
        <v>223</v>
      </c>
      <c r="JL1128" s="1" t="s">
        <v>223</v>
      </c>
      <c r="JM1128" s="1" t="s">
        <v>228</v>
      </c>
      <c r="JN1128" s="1" t="s">
        <v>228</v>
      </c>
      <c r="JO1128" s="1" t="s">
        <v>228</v>
      </c>
      <c r="JP1128" s="1" t="s">
        <v>228</v>
      </c>
      <c r="JQ1128" s="1" t="s">
        <v>228</v>
      </c>
      <c r="JR1128" s="1" t="s">
        <v>228</v>
      </c>
      <c r="JS1128" s="1" t="s">
        <v>228</v>
      </c>
      <c r="JT1128" s="1" t="s">
        <v>228</v>
      </c>
      <c r="JU1128" s="1" t="s">
        <v>228</v>
      </c>
      <c r="JV1128" s="1" t="s">
        <v>228</v>
      </c>
      <c r="JW1128" s="1" t="s">
        <v>228</v>
      </c>
      <c r="JX1128" s="1" t="s">
        <v>228</v>
      </c>
      <c r="JY1128" s="1" t="s">
        <v>201</v>
      </c>
      <c r="JZ1128" s="1" t="s">
        <v>201</v>
      </c>
      <c r="KA1128" s="1" t="s">
        <v>195</v>
      </c>
      <c r="KB1128" s="1" t="s">
        <v>231</v>
      </c>
      <c r="KC1128" s="1" t="s">
        <v>319</v>
      </c>
      <c r="KD1128" s="1" t="s">
        <v>232</v>
      </c>
      <c r="KE1128" s="1" t="s">
        <v>3175</v>
      </c>
      <c r="KF1128" s="1" t="s">
        <v>5989</v>
      </c>
      <c r="KG1128" s="1" t="s">
        <v>10013</v>
      </c>
      <c r="KH1128" s="1" t="s">
        <v>3964</v>
      </c>
      <c r="KI1128" s="1" t="s">
        <v>5990</v>
      </c>
      <c r="KJ1128" s="1" t="s">
        <v>5991</v>
      </c>
      <c r="KK1128" s="1">
        <v>1127</v>
      </c>
      <c r="KL1128" s="1" t="s">
        <v>1640</v>
      </c>
    </row>
    <row r="1129" spans="1:298" x14ac:dyDescent="0.25">
      <c r="A1129" s="1" t="s">
        <v>5992</v>
      </c>
      <c r="B1129" s="1" t="s">
        <v>5993</v>
      </c>
      <c r="C1129" s="1">
        <v>6</v>
      </c>
      <c r="D1129" s="12">
        <v>4.1666666666666666E-3</v>
      </c>
      <c r="E1129" s="1" t="s">
        <v>5876</v>
      </c>
      <c r="F1129" s="1" t="s">
        <v>433</v>
      </c>
      <c r="G1129" s="1" t="s">
        <v>8325</v>
      </c>
      <c r="H1129" s="1" t="s">
        <v>9523</v>
      </c>
      <c r="I1129" s="1" t="s">
        <v>298</v>
      </c>
      <c r="J1129" s="1" t="str">
        <v>male</v>
      </c>
      <c r="K1129" s="1">
        <v>49</v>
      </c>
      <c r="L1129" s="1" t="s">
        <v>241</v>
      </c>
      <c r="M1129" s="1" t="s">
        <v>201</v>
      </c>
      <c r="N1129" s="1" t="s">
        <v>200</v>
      </c>
      <c r="O1129" s="1" t="s">
        <v>199</v>
      </c>
      <c r="P1129" s="1" t="s">
        <v>199</v>
      </c>
      <c r="Q1129" s="1" t="s">
        <v>199</v>
      </c>
      <c r="R1129" s="1" t="s">
        <v>199</v>
      </c>
      <c r="S1129" s="1" t="s">
        <v>199</v>
      </c>
      <c r="T1129" s="1" t="s">
        <v>199</v>
      </c>
      <c r="U1129" s="1" t="s">
        <v>199</v>
      </c>
      <c r="V1129" s="1" t="s">
        <v>199</v>
      </c>
      <c r="W1129" s="1" t="s">
        <v>199</v>
      </c>
      <c r="X1129" s="1" t="s">
        <v>199</v>
      </c>
      <c r="Y1129" s="1" t="s">
        <v>199</v>
      </c>
      <c r="Z1129" s="1" t="s">
        <v>199</v>
      </c>
      <c r="AB1129" s="1" t="s">
        <v>201</v>
      </c>
      <c r="AC1129" s="1" t="str">
        <f t="shared" si="17"/>
        <v>no</v>
      </c>
      <c r="AS1129" s="1" t="s">
        <v>201</v>
      </c>
      <c r="AV1129" s="1" t="s">
        <v>203</v>
      </c>
      <c r="BY1129" s="1">
        <v>0</v>
      </c>
      <c r="BZ1129" s="1" t="s">
        <v>195</v>
      </c>
      <c r="CA1129" s="1" t="s">
        <v>195</v>
      </c>
      <c r="CB1129" s="1" t="s">
        <v>204</v>
      </c>
      <c r="CC1129" s="1">
        <v>0</v>
      </c>
      <c r="CD1129" s="1">
        <v>0</v>
      </c>
      <c r="CE1129" s="1">
        <v>0</v>
      </c>
      <c r="CF1129" s="1">
        <v>1</v>
      </c>
      <c r="CG1129" s="1">
        <v>0</v>
      </c>
      <c r="CH1129" s="1">
        <v>0</v>
      </c>
      <c r="CJ1129" s="1">
        <v>4100</v>
      </c>
      <c r="CK1129" s="1" t="s">
        <v>205</v>
      </c>
      <c r="CL1129" s="1" t="s">
        <v>201</v>
      </c>
      <c r="CM1129" s="1" t="s">
        <v>201</v>
      </c>
      <c r="CX1129" s="1" t="s">
        <v>280</v>
      </c>
      <c r="CY1129" s="1">
        <v>2</v>
      </c>
      <c r="CZ1129" s="1" t="s">
        <v>201</v>
      </c>
      <c r="DA1129" s="1" t="s">
        <v>207</v>
      </c>
      <c r="DB1129" s="1" t="s">
        <v>195</v>
      </c>
      <c r="DC1129" s="1" t="s">
        <v>370</v>
      </c>
      <c r="DD1129" s="1" t="s">
        <v>200</v>
      </c>
      <c r="DE1129" s="1" t="s">
        <v>199</v>
      </c>
      <c r="DF1129" s="1" t="s">
        <v>199</v>
      </c>
      <c r="DG1129" s="1" t="s">
        <v>199</v>
      </c>
      <c r="DH1129" s="1" t="s">
        <v>200</v>
      </c>
      <c r="DI1129" s="1" t="s">
        <v>200</v>
      </c>
      <c r="DJ1129" s="1" t="s">
        <v>199</v>
      </c>
      <c r="DL1129" s="1" t="s">
        <v>195</v>
      </c>
      <c r="DM1129" s="1" t="s">
        <v>195</v>
      </c>
      <c r="DP1129" s="1" t="s">
        <v>195</v>
      </c>
      <c r="DQ1129" s="1" t="s">
        <v>3310</v>
      </c>
      <c r="DR1129" s="1" t="s">
        <v>199</v>
      </c>
      <c r="DS1129" s="1" t="s">
        <v>199</v>
      </c>
      <c r="DT1129" s="1" t="s">
        <v>199</v>
      </c>
      <c r="DU1129" s="1" t="s">
        <v>199</v>
      </c>
      <c r="DV1129" s="1" t="s">
        <v>199</v>
      </c>
      <c r="DW1129" s="1" t="s">
        <v>199</v>
      </c>
      <c r="DX1129" s="1" t="s">
        <v>199</v>
      </c>
      <c r="DY1129" s="1" t="s">
        <v>199</v>
      </c>
      <c r="DZ1129" s="1" t="s">
        <v>199</v>
      </c>
      <c r="EA1129" s="1">
        <v>1</v>
      </c>
      <c r="EB1129" s="1">
        <v>0</v>
      </c>
      <c r="ED1129" s="1" t="s">
        <v>1140</v>
      </c>
      <c r="EE1129" s="1" t="s">
        <v>1260</v>
      </c>
      <c r="EF1129" s="1" t="s">
        <v>195</v>
      </c>
      <c r="ER1129" s="1" t="s">
        <v>425</v>
      </c>
      <c r="ET1129" s="1" t="s">
        <v>201</v>
      </c>
      <c r="EU1129" s="1" t="s">
        <v>209</v>
      </c>
      <c r="EV1129" s="1" t="s">
        <v>210</v>
      </c>
      <c r="EW1129" s="1" t="s">
        <v>199</v>
      </c>
      <c r="EX1129" s="1" t="s">
        <v>199</v>
      </c>
      <c r="EY1129" s="1" t="s">
        <v>199</v>
      </c>
      <c r="EZ1129" s="1" t="s">
        <v>200</v>
      </c>
      <c r="FA1129" s="1" t="s">
        <v>372</v>
      </c>
      <c r="FB1129" s="1" t="s">
        <v>199</v>
      </c>
      <c r="FC1129" s="1" t="s">
        <v>199</v>
      </c>
      <c r="FD1129" s="1" t="s">
        <v>199</v>
      </c>
      <c r="FE1129" s="1" t="s">
        <v>199</v>
      </c>
      <c r="FF1129" s="1" t="s">
        <v>199</v>
      </c>
      <c r="FG1129" s="1" t="s">
        <v>199</v>
      </c>
      <c r="FH1129" s="1" t="s">
        <v>199</v>
      </c>
      <c r="FI1129" s="1" t="s">
        <v>199</v>
      </c>
      <c r="FJ1129" s="1" t="s">
        <v>199</v>
      </c>
      <c r="FK1129" s="1" t="s">
        <v>200</v>
      </c>
      <c r="FL1129" s="1" t="s">
        <v>199</v>
      </c>
      <c r="FM1129" s="1" t="s">
        <v>212</v>
      </c>
      <c r="FN1129" s="1" t="s">
        <v>199</v>
      </c>
      <c r="FO1129" s="1" t="s">
        <v>199</v>
      </c>
      <c r="FP1129" s="1" t="s">
        <v>199</v>
      </c>
      <c r="FQ1129" s="1" t="s">
        <v>200</v>
      </c>
      <c r="FR1129" s="1" t="s">
        <v>1531</v>
      </c>
      <c r="FS1129" s="1" t="s">
        <v>199</v>
      </c>
      <c r="FT1129" s="1" t="s">
        <v>199</v>
      </c>
      <c r="FU1129" s="1" t="s">
        <v>200</v>
      </c>
      <c r="FV1129" s="1" t="s">
        <v>200</v>
      </c>
      <c r="FW1129" s="1" t="s">
        <v>199</v>
      </c>
      <c r="FX1129" s="1">
        <v>1500</v>
      </c>
      <c r="FZ1129" s="1" t="s">
        <v>893</v>
      </c>
      <c r="GA1129" s="1" t="s">
        <v>214</v>
      </c>
      <c r="GB1129" s="1" t="s">
        <v>426</v>
      </c>
      <c r="GC1129" s="1" t="s">
        <v>215</v>
      </c>
      <c r="GD1129" s="1" t="s">
        <v>459</v>
      </c>
      <c r="GE1129" s="1" t="s">
        <v>201</v>
      </c>
      <c r="GQ1129" s="1" t="s">
        <v>217</v>
      </c>
      <c r="GR1129" s="1" t="s">
        <v>200</v>
      </c>
      <c r="GS1129" s="1" t="s">
        <v>199</v>
      </c>
      <c r="GT1129" s="1" t="s">
        <v>199</v>
      </c>
      <c r="GU1129" s="1" t="s">
        <v>199</v>
      </c>
      <c r="GV1129" s="1" t="s">
        <v>199</v>
      </c>
      <c r="GX1129" s="1" t="s">
        <v>459</v>
      </c>
      <c r="HB1129" s="1" t="s">
        <v>201</v>
      </c>
      <c r="HP1129" s="1" t="s">
        <v>220</v>
      </c>
      <c r="HQ1129" s="1" t="s">
        <v>200</v>
      </c>
      <c r="HR1129" s="1" t="s">
        <v>200</v>
      </c>
      <c r="HS1129" s="1" t="s">
        <v>200</v>
      </c>
      <c r="HT1129" s="1" t="s">
        <v>200</v>
      </c>
      <c r="HU1129" s="1" t="s">
        <v>199</v>
      </c>
      <c r="HV1129" s="1" t="s">
        <v>199</v>
      </c>
      <c r="HW1129" s="1" t="s">
        <v>215</v>
      </c>
      <c r="HX1129" s="1" t="s">
        <v>200</v>
      </c>
      <c r="HY1129" s="1" t="s">
        <v>199</v>
      </c>
      <c r="HZ1129" s="1" t="s">
        <v>199</v>
      </c>
      <c r="IA1129" s="1" t="s">
        <v>199</v>
      </c>
      <c r="IB1129" s="1" t="s">
        <v>199</v>
      </c>
      <c r="IC1129" s="1" t="s">
        <v>199</v>
      </c>
      <c r="IE1129" s="1" t="s">
        <v>221</v>
      </c>
      <c r="IF1129" s="1" t="s">
        <v>199</v>
      </c>
      <c r="IG1129" s="1" t="s">
        <v>199</v>
      </c>
      <c r="IH1129" s="1" t="s">
        <v>199</v>
      </c>
      <c r="II1129" s="1" t="s">
        <v>199</v>
      </c>
      <c r="IJ1129" s="1" t="s">
        <v>200</v>
      </c>
      <c r="IK1129" s="1" t="s">
        <v>199</v>
      </c>
      <c r="IL1129" s="1" t="s">
        <v>199</v>
      </c>
      <c r="IM1129" s="1" t="s">
        <v>199</v>
      </c>
      <c r="IN1129" s="1" t="s">
        <v>199</v>
      </c>
      <c r="IO1129" s="1" t="s">
        <v>199</v>
      </c>
      <c r="IP1129" s="1" t="s">
        <v>199</v>
      </c>
      <c r="IR1129" s="1" t="s">
        <v>195</v>
      </c>
      <c r="IS1129" s="1" t="s">
        <v>222</v>
      </c>
      <c r="IT1129" s="1" t="s">
        <v>200</v>
      </c>
      <c r="IU1129" s="1" t="s">
        <v>199</v>
      </c>
      <c r="IV1129" s="1" t="s">
        <v>199</v>
      </c>
      <c r="IW1129" s="1" t="s">
        <v>199</v>
      </c>
      <c r="IX1129" s="1" t="s">
        <v>199</v>
      </c>
      <c r="IY1129" s="1" t="s">
        <v>199</v>
      </c>
      <c r="IZ1129" s="1" t="s">
        <v>199</v>
      </c>
      <c r="JA1129" s="1" t="s">
        <v>199</v>
      </c>
      <c r="JB1129" s="1" t="s">
        <v>223</v>
      </c>
      <c r="JC1129" s="1" t="s">
        <v>223</v>
      </c>
      <c r="JD1129" s="1" t="s">
        <v>223</v>
      </c>
      <c r="JE1129" s="1" t="s">
        <v>223</v>
      </c>
      <c r="JF1129" s="1" t="s">
        <v>223</v>
      </c>
      <c r="JG1129" s="1" t="s">
        <v>226</v>
      </c>
      <c r="JH1129" s="1" t="s">
        <v>226</v>
      </c>
      <c r="JI1129" s="1" t="s">
        <v>223</v>
      </c>
      <c r="JJ1129" s="1" t="s">
        <v>223</v>
      </c>
      <c r="JK1129" s="1" t="s">
        <v>223</v>
      </c>
      <c r="JL1129" s="1" t="s">
        <v>223</v>
      </c>
      <c r="JM1129" s="1" t="s">
        <v>251</v>
      </c>
      <c r="JN1129" s="1" t="s">
        <v>195</v>
      </c>
      <c r="JO1129" s="1" t="s">
        <v>195</v>
      </c>
      <c r="JP1129" s="1" t="s">
        <v>228</v>
      </c>
      <c r="JQ1129" s="1" t="s">
        <v>228</v>
      </c>
      <c r="JR1129" s="1" t="s">
        <v>228</v>
      </c>
      <c r="JS1129" s="1" t="s">
        <v>195</v>
      </c>
      <c r="JT1129" s="1" t="s">
        <v>228</v>
      </c>
      <c r="JU1129" s="1" t="s">
        <v>228</v>
      </c>
      <c r="JV1129" s="1" t="s">
        <v>228</v>
      </c>
      <c r="JW1129" s="1" t="s">
        <v>228</v>
      </c>
      <c r="JX1129" s="1" t="s">
        <v>228</v>
      </c>
      <c r="JY1129" s="1" t="s">
        <v>201</v>
      </c>
      <c r="JZ1129" s="1" t="s">
        <v>195</v>
      </c>
      <c r="KA1129" s="1" t="s">
        <v>195</v>
      </c>
      <c r="KB1129" s="1" t="s">
        <v>195</v>
      </c>
      <c r="KC1129" s="1" t="s">
        <v>195</v>
      </c>
      <c r="KD1129" s="1" t="s">
        <v>232</v>
      </c>
      <c r="KE1129" s="1" t="s">
        <v>3175</v>
      </c>
      <c r="KF1129" s="1" t="s">
        <v>5994</v>
      </c>
      <c r="KG1129" s="1" t="s">
        <v>10013</v>
      </c>
      <c r="KH1129" s="1" t="s">
        <v>5995</v>
      </c>
      <c r="KI1129" s="1" t="s">
        <v>5996</v>
      </c>
      <c r="KJ1129" s="1" t="s">
        <v>5997</v>
      </c>
      <c r="KK1129" s="1">
        <v>1128</v>
      </c>
      <c r="KL1129" s="1" t="s">
        <v>1136</v>
      </c>
    </row>
    <row r="1130" spans="1:298" x14ac:dyDescent="0.25">
      <c r="A1130" s="1" t="s">
        <v>5998</v>
      </c>
      <c r="B1130" s="1" t="s">
        <v>5999</v>
      </c>
      <c r="C1130" s="1">
        <v>30</v>
      </c>
      <c r="D1130" s="12">
        <v>2.0833333333333332E-2</v>
      </c>
      <c r="E1130" s="1" t="s">
        <v>5876</v>
      </c>
      <c r="F1130" s="1" t="s">
        <v>433</v>
      </c>
      <c r="G1130" s="1" t="s">
        <v>8325</v>
      </c>
      <c r="H1130" s="1" t="s">
        <v>9524</v>
      </c>
      <c r="I1130" s="1" t="s">
        <v>298</v>
      </c>
      <c r="J1130" s="1" t="str">
        <v>male</v>
      </c>
      <c r="K1130" s="1">
        <v>63</v>
      </c>
      <c r="L1130" s="1" t="s">
        <v>241</v>
      </c>
      <c r="M1130" s="1" t="s">
        <v>551</v>
      </c>
      <c r="N1130" s="1" t="s">
        <v>199</v>
      </c>
      <c r="O1130" s="1" t="s">
        <v>200</v>
      </c>
      <c r="P1130" s="1" t="s">
        <v>200</v>
      </c>
      <c r="Q1130" s="1" t="s">
        <v>199</v>
      </c>
      <c r="R1130" s="1" t="s">
        <v>199</v>
      </c>
      <c r="S1130" s="1" t="s">
        <v>199</v>
      </c>
      <c r="T1130" s="1" t="s">
        <v>199</v>
      </c>
      <c r="U1130" s="1" t="s">
        <v>199</v>
      </c>
      <c r="V1130" s="1" t="s">
        <v>199</v>
      </c>
      <c r="W1130" s="1" t="s">
        <v>199</v>
      </c>
      <c r="X1130" s="1" t="s">
        <v>199</v>
      </c>
      <c r="Y1130" s="1" t="s">
        <v>199</v>
      </c>
      <c r="Z1130" s="1" t="s">
        <v>199</v>
      </c>
      <c r="AB1130" s="1" t="s">
        <v>201</v>
      </c>
      <c r="AC1130" s="1" t="str">
        <f t="shared" si="17"/>
        <v>no</v>
      </c>
      <c r="AS1130" s="1" t="s">
        <v>201</v>
      </c>
      <c r="AT1130" s="1" t="s">
        <v>202</v>
      </c>
      <c r="AU1130" s="1" t="s">
        <v>202</v>
      </c>
      <c r="AV1130" s="1" t="s">
        <v>203</v>
      </c>
      <c r="BY1130" s="1">
        <v>0</v>
      </c>
      <c r="BZ1130" s="1" t="s">
        <v>195</v>
      </c>
      <c r="CA1130" s="1" t="s">
        <v>195</v>
      </c>
      <c r="CB1130" s="1" t="s">
        <v>204</v>
      </c>
      <c r="CC1130" s="1">
        <v>0</v>
      </c>
      <c r="CD1130" s="1">
        <v>0</v>
      </c>
      <c r="CE1130" s="1">
        <v>0</v>
      </c>
      <c r="CF1130" s="1">
        <v>1</v>
      </c>
      <c r="CG1130" s="1">
        <v>0</v>
      </c>
      <c r="CH1130" s="1">
        <v>0</v>
      </c>
      <c r="CJ1130" s="1">
        <v>10000</v>
      </c>
      <c r="CK1130" s="1" t="s">
        <v>303</v>
      </c>
      <c r="CL1130" s="1" t="s">
        <v>195</v>
      </c>
      <c r="CM1130" s="1" t="s">
        <v>195</v>
      </c>
      <c r="CN1130" s="1" t="s">
        <v>195</v>
      </c>
      <c r="CO1130" s="1">
        <v>2000</v>
      </c>
      <c r="CP1130" s="1" t="s">
        <v>204</v>
      </c>
      <c r="CQ1130" s="1" t="s">
        <v>199</v>
      </c>
      <c r="CR1130" s="1" t="s">
        <v>199</v>
      </c>
      <c r="CS1130" s="1" t="s">
        <v>199</v>
      </c>
      <c r="CT1130" s="1" t="s">
        <v>200</v>
      </c>
      <c r="CU1130" s="1" t="s">
        <v>199</v>
      </c>
      <c r="CV1130" s="1" t="s">
        <v>199</v>
      </c>
      <c r="CX1130" s="1" t="s">
        <v>206</v>
      </c>
      <c r="CY1130" s="1">
        <v>2</v>
      </c>
      <c r="CZ1130" s="1" t="s">
        <v>201</v>
      </c>
      <c r="DA1130" s="1" t="s">
        <v>207</v>
      </c>
      <c r="DB1130" s="1" t="s">
        <v>195</v>
      </c>
      <c r="DC1130" s="1" t="s">
        <v>370</v>
      </c>
      <c r="DD1130" s="1" t="s">
        <v>200</v>
      </c>
      <c r="DE1130" s="1" t="s">
        <v>199</v>
      </c>
      <c r="DF1130" s="1" t="s">
        <v>199</v>
      </c>
      <c r="DG1130" s="1" t="s">
        <v>199</v>
      </c>
      <c r="DH1130" s="1" t="s">
        <v>200</v>
      </c>
      <c r="DI1130" s="1" t="s">
        <v>200</v>
      </c>
      <c r="DJ1130" s="1" t="s">
        <v>199</v>
      </c>
      <c r="DL1130" s="1" t="s">
        <v>195</v>
      </c>
      <c r="DM1130" s="1" t="s">
        <v>195</v>
      </c>
      <c r="DP1130" s="1" t="s">
        <v>195</v>
      </c>
      <c r="DQ1130" s="1" t="s">
        <v>1173</v>
      </c>
      <c r="DR1130" s="1" t="s">
        <v>199</v>
      </c>
      <c r="DS1130" s="1" t="s">
        <v>199</v>
      </c>
      <c r="DT1130" s="1" t="s">
        <v>200</v>
      </c>
      <c r="DU1130" s="1" t="s">
        <v>199</v>
      </c>
      <c r="DV1130" s="1" t="s">
        <v>200</v>
      </c>
      <c r="DW1130" s="1" t="s">
        <v>199</v>
      </c>
      <c r="DX1130" s="1" t="s">
        <v>199</v>
      </c>
      <c r="DY1130" s="1" t="s">
        <v>199</v>
      </c>
      <c r="DZ1130" s="1" t="s">
        <v>199</v>
      </c>
      <c r="EA1130" s="1">
        <v>0</v>
      </c>
      <c r="EB1130" s="1" t="s">
        <v>199</v>
      </c>
      <c r="ED1130" s="1" t="s">
        <v>590</v>
      </c>
      <c r="EE1130" s="1" t="s">
        <v>1260</v>
      </c>
      <c r="EF1130" s="1" t="s">
        <v>195</v>
      </c>
      <c r="ER1130" s="1" t="s">
        <v>425</v>
      </c>
      <c r="ET1130" s="1" t="s">
        <v>195</v>
      </c>
      <c r="EU1130" s="1" t="s">
        <v>209</v>
      </c>
      <c r="EV1130" s="1" t="s">
        <v>371</v>
      </c>
      <c r="EW1130" s="1" t="s">
        <v>199</v>
      </c>
      <c r="EX1130" s="1" t="s">
        <v>199</v>
      </c>
      <c r="EY1130" s="1" t="s">
        <v>200</v>
      </c>
      <c r="EZ1130" s="1" t="s">
        <v>199</v>
      </c>
      <c r="FA1130" s="1" t="s">
        <v>372</v>
      </c>
      <c r="FB1130" s="1" t="s">
        <v>199</v>
      </c>
      <c r="FC1130" s="1" t="s">
        <v>199</v>
      </c>
      <c r="FD1130" s="1" t="s">
        <v>199</v>
      </c>
      <c r="FE1130" s="1" t="s">
        <v>199</v>
      </c>
      <c r="FF1130" s="1" t="s">
        <v>199</v>
      </c>
      <c r="FG1130" s="1" t="s">
        <v>199</v>
      </c>
      <c r="FH1130" s="1" t="s">
        <v>199</v>
      </c>
      <c r="FI1130" s="1" t="s">
        <v>199</v>
      </c>
      <c r="FJ1130" s="1" t="s">
        <v>199</v>
      </c>
      <c r="FK1130" s="1" t="s">
        <v>200</v>
      </c>
      <c r="FL1130" s="1" t="s">
        <v>199</v>
      </c>
      <c r="FM1130" s="1" t="s">
        <v>212</v>
      </c>
      <c r="FN1130" s="1" t="s">
        <v>199</v>
      </c>
      <c r="FO1130" s="1" t="s">
        <v>199</v>
      </c>
      <c r="FP1130" s="1" t="s">
        <v>199</v>
      </c>
      <c r="FQ1130" s="1" t="s">
        <v>200</v>
      </c>
      <c r="FR1130" s="1" t="s">
        <v>1531</v>
      </c>
      <c r="FS1130" s="1" t="s">
        <v>199</v>
      </c>
      <c r="FT1130" s="1" t="s">
        <v>199</v>
      </c>
      <c r="FU1130" s="1" t="s">
        <v>200</v>
      </c>
      <c r="FV1130" s="1" t="s">
        <v>200</v>
      </c>
      <c r="FW1130" s="1" t="s">
        <v>199</v>
      </c>
      <c r="FX1130" s="1">
        <v>720</v>
      </c>
      <c r="FZ1130" s="1" t="s">
        <v>893</v>
      </c>
      <c r="GA1130" s="1" t="s">
        <v>214</v>
      </c>
      <c r="GB1130" s="1" t="s">
        <v>384</v>
      </c>
      <c r="GC1130" s="1" t="s">
        <v>215</v>
      </c>
      <c r="GD1130" s="1" t="s">
        <v>459</v>
      </c>
      <c r="GE1130" s="1" t="s">
        <v>195</v>
      </c>
      <c r="GF1130" s="1" t="s">
        <v>325</v>
      </c>
      <c r="GG1130" s="1" t="s">
        <v>199</v>
      </c>
      <c r="GH1130" s="1" t="s">
        <v>199</v>
      </c>
      <c r="GI1130" s="1" t="s">
        <v>200</v>
      </c>
      <c r="GJ1130" s="1" t="s">
        <v>199</v>
      </c>
      <c r="GK1130" s="1" t="s">
        <v>199</v>
      </c>
      <c r="GL1130" s="1" t="s">
        <v>199</v>
      </c>
      <c r="GM1130" s="1" t="s">
        <v>199</v>
      </c>
      <c r="GN1130" s="1" t="s">
        <v>199</v>
      </c>
      <c r="GO1130" s="1" t="s">
        <v>199</v>
      </c>
      <c r="GX1130" s="1" t="s">
        <v>459</v>
      </c>
      <c r="HB1130" s="1" t="s">
        <v>195</v>
      </c>
      <c r="HC1130" s="1" t="s">
        <v>358</v>
      </c>
      <c r="HD1130" s="1" t="s">
        <v>199</v>
      </c>
      <c r="HE1130" s="1" t="s">
        <v>199</v>
      </c>
      <c r="HF1130" s="1" t="s">
        <v>199</v>
      </c>
      <c r="HG1130" s="1" t="s">
        <v>200</v>
      </c>
      <c r="HH1130" s="1" t="s">
        <v>199</v>
      </c>
      <c r="HI1130" s="1" t="s">
        <v>199</v>
      </c>
      <c r="HJ1130" s="1" t="s">
        <v>199</v>
      </c>
      <c r="HK1130" s="1">
        <v>0</v>
      </c>
      <c r="HL1130" s="1" t="s">
        <v>199</v>
      </c>
      <c r="HM1130" s="1" t="s">
        <v>199</v>
      </c>
      <c r="HN1130" s="1" t="s">
        <v>199</v>
      </c>
      <c r="HP1130" s="1" t="s">
        <v>220</v>
      </c>
      <c r="HQ1130" s="1" t="s">
        <v>200</v>
      </c>
      <c r="HR1130" s="1" t="s">
        <v>200</v>
      </c>
      <c r="HS1130" s="1" t="s">
        <v>200</v>
      </c>
      <c r="HT1130" s="1" t="s">
        <v>200</v>
      </c>
      <c r="HU1130" s="1" t="s">
        <v>199</v>
      </c>
      <c r="HV1130" s="1" t="s">
        <v>199</v>
      </c>
      <c r="HW1130" s="1" t="s">
        <v>215</v>
      </c>
      <c r="HX1130" s="1" t="s">
        <v>200</v>
      </c>
      <c r="HY1130" s="1" t="s">
        <v>199</v>
      </c>
      <c r="HZ1130" s="1" t="s">
        <v>199</v>
      </c>
      <c r="IA1130" s="1" t="s">
        <v>199</v>
      </c>
      <c r="IB1130" s="1" t="s">
        <v>199</v>
      </c>
      <c r="IC1130" s="1" t="s">
        <v>199</v>
      </c>
      <c r="IE1130" s="1" t="s">
        <v>1370</v>
      </c>
      <c r="IF1130" s="1" t="s">
        <v>200</v>
      </c>
      <c r="IG1130" s="1" t="s">
        <v>200</v>
      </c>
      <c r="IH1130" s="1" t="s">
        <v>199</v>
      </c>
      <c r="II1130" s="1" t="s">
        <v>199</v>
      </c>
      <c r="IJ1130" s="1" t="s">
        <v>199</v>
      </c>
      <c r="IK1130" s="1" t="s">
        <v>199</v>
      </c>
      <c r="IL1130" s="1" t="s">
        <v>199</v>
      </c>
      <c r="IM1130" s="1" t="s">
        <v>199</v>
      </c>
      <c r="IN1130" s="1" t="s">
        <v>199</v>
      </c>
      <c r="IO1130" s="1" t="s">
        <v>199</v>
      </c>
      <c r="IP1130" s="1" t="s">
        <v>199</v>
      </c>
      <c r="IR1130" s="1" t="s">
        <v>201</v>
      </c>
      <c r="IS1130" s="1" t="s">
        <v>222</v>
      </c>
      <c r="IT1130" s="1" t="s">
        <v>200</v>
      </c>
      <c r="IU1130" s="1" t="s">
        <v>199</v>
      </c>
      <c r="IV1130" s="1" t="s">
        <v>199</v>
      </c>
      <c r="IW1130" s="1" t="s">
        <v>199</v>
      </c>
      <c r="IX1130" s="1" t="s">
        <v>199</v>
      </c>
      <c r="IY1130" s="1" t="s">
        <v>199</v>
      </c>
      <c r="IZ1130" s="1" t="s">
        <v>199</v>
      </c>
      <c r="JA1130" s="1" t="s">
        <v>199</v>
      </c>
      <c r="JB1130" s="1" t="s">
        <v>223</v>
      </c>
      <c r="JC1130" s="1" t="s">
        <v>223</v>
      </c>
      <c r="JD1130" s="1" t="s">
        <v>223</v>
      </c>
      <c r="JE1130" s="1" t="s">
        <v>223</v>
      </c>
      <c r="JF1130" s="1" t="s">
        <v>223</v>
      </c>
      <c r="JG1130" s="1" t="s">
        <v>223</v>
      </c>
      <c r="JH1130" s="1" t="s">
        <v>227</v>
      </c>
      <c r="JI1130" s="1" t="s">
        <v>223</v>
      </c>
      <c r="JJ1130" s="1" t="s">
        <v>223</v>
      </c>
      <c r="JK1130" s="1" t="s">
        <v>223</v>
      </c>
      <c r="JL1130" s="1" t="s">
        <v>223</v>
      </c>
      <c r="JM1130" s="1" t="s">
        <v>228</v>
      </c>
      <c r="JN1130" s="1" t="s">
        <v>228</v>
      </c>
      <c r="JO1130" s="1" t="s">
        <v>228</v>
      </c>
      <c r="JP1130" s="1" t="s">
        <v>228</v>
      </c>
      <c r="JQ1130" s="1" t="s">
        <v>228</v>
      </c>
      <c r="JR1130" s="1" t="s">
        <v>228</v>
      </c>
      <c r="JS1130" s="1" t="s">
        <v>228</v>
      </c>
      <c r="JT1130" s="1" t="s">
        <v>228</v>
      </c>
      <c r="JU1130" s="1" t="s">
        <v>228</v>
      </c>
      <c r="JV1130" s="1" t="s">
        <v>228</v>
      </c>
      <c r="JW1130" s="1" t="s">
        <v>228</v>
      </c>
      <c r="JX1130" s="1" t="s">
        <v>228</v>
      </c>
      <c r="JY1130" s="1" t="s">
        <v>201</v>
      </c>
      <c r="JZ1130" s="1" t="s">
        <v>201</v>
      </c>
      <c r="KA1130" s="1" t="s">
        <v>195</v>
      </c>
      <c r="KB1130" s="1" t="s">
        <v>195</v>
      </c>
      <c r="KC1130" s="1" t="s">
        <v>195</v>
      </c>
      <c r="KD1130" s="1" t="s">
        <v>232</v>
      </c>
      <c r="KE1130" s="1" t="s">
        <v>3175</v>
      </c>
      <c r="KF1130" s="1" t="s">
        <v>5994</v>
      </c>
      <c r="KG1130" s="1" t="s">
        <v>10013</v>
      </c>
      <c r="KH1130" s="1" t="s">
        <v>5995</v>
      </c>
      <c r="KI1130" s="1" t="s">
        <v>6000</v>
      </c>
      <c r="KJ1130" s="1" t="s">
        <v>6001</v>
      </c>
      <c r="KK1130" s="1">
        <v>1129</v>
      </c>
      <c r="KL1130" s="1" t="s">
        <v>1136</v>
      </c>
    </row>
    <row r="1131" spans="1:298" x14ac:dyDescent="0.25">
      <c r="A1131" s="1" t="s">
        <v>6002</v>
      </c>
      <c r="B1131" s="1" t="s">
        <v>6003</v>
      </c>
      <c r="C1131" s="1">
        <v>47</v>
      </c>
      <c r="D1131" s="12">
        <v>3.2638888888888891E-2</v>
      </c>
      <c r="E1131" s="1" t="s">
        <v>5876</v>
      </c>
      <c r="F1131" s="1" t="s">
        <v>433</v>
      </c>
      <c r="G1131" s="1" t="s">
        <v>8325</v>
      </c>
      <c r="H1131" s="1" t="s">
        <v>9525</v>
      </c>
      <c r="I1131" s="1" t="s">
        <v>196</v>
      </c>
      <c r="J1131" s="1" t="str">
        <v>female</v>
      </c>
      <c r="K1131" s="1">
        <v>66</v>
      </c>
      <c r="L1131" s="1" t="s">
        <v>241</v>
      </c>
      <c r="M1131" s="1" t="s">
        <v>1203</v>
      </c>
      <c r="N1131" s="1" t="s">
        <v>199</v>
      </c>
      <c r="O1131" s="1" t="s">
        <v>200</v>
      </c>
      <c r="P1131" s="1" t="s">
        <v>199</v>
      </c>
      <c r="Q1131" s="1" t="s">
        <v>199</v>
      </c>
      <c r="R1131" s="1" t="s">
        <v>199</v>
      </c>
      <c r="S1131" s="1" t="s">
        <v>199</v>
      </c>
      <c r="T1131" s="1" t="s">
        <v>199</v>
      </c>
      <c r="U1131" s="1" t="s">
        <v>199</v>
      </c>
      <c r="V1131" s="1" t="s">
        <v>199</v>
      </c>
      <c r="W1131" s="1" t="s">
        <v>199</v>
      </c>
      <c r="X1131" s="1" t="s">
        <v>199</v>
      </c>
      <c r="Y1131" s="1" t="s">
        <v>200</v>
      </c>
      <c r="Z1131" s="1" t="s">
        <v>199</v>
      </c>
      <c r="AB1131" s="1" t="s">
        <v>201</v>
      </c>
      <c r="AC1131" s="1" t="str">
        <f t="shared" si="17"/>
        <v>no</v>
      </c>
      <c r="AD1131" s="1" t="s">
        <v>3517</v>
      </c>
      <c r="AE1131" s="1" t="s">
        <v>199</v>
      </c>
      <c r="AF1131" s="1" t="s">
        <v>199</v>
      </c>
      <c r="AG1131" s="1" t="s">
        <v>199</v>
      </c>
      <c r="AH1131" s="1" t="s">
        <v>199</v>
      </c>
      <c r="AI1131" s="1" t="s">
        <v>199</v>
      </c>
      <c r="AJ1131" s="1" t="s">
        <v>199</v>
      </c>
      <c r="AK1131" s="1" t="s">
        <v>199</v>
      </c>
      <c r="AL1131" s="1" t="s">
        <v>199</v>
      </c>
      <c r="AM1131" s="1" t="s">
        <v>200</v>
      </c>
      <c r="AN1131" s="1" t="s">
        <v>199</v>
      </c>
      <c r="AO1131" s="1" t="s">
        <v>199</v>
      </c>
      <c r="AP1131" s="1" t="s">
        <v>199</v>
      </c>
      <c r="AQ1131" s="1" t="s">
        <v>199</v>
      </c>
      <c r="AS1131" s="1" t="s">
        <v>201</v>
      </c>
      <c r="AT1131" s="1" t="s">
        <v>202</v>
      </c>
      <c r="AU1131" s="1" t="s">
        <v>202</v>
      </c>
      <c r="AV1131" s="1" t="s">
        <v>203</v>
      </c>
      <c r="BY1131" s="1">
        <v>0</v>
      </c>
      <c r="BZ1131" s="1" t="s">
        <v>195</v>
      </c>
      <c r="CA1131" s="1" t="s">
        <v>195</v>
      </c>
      <c r="CB1131" s="1" t="s">
        <v>204</v>
      </c>
      <c r="CC1131" s="1">
        <v>0</v>
      </c>
      <c r="CD1131" s="1">
        <v>0</v>
      </c>
      <c r="CE1131" s="1">
        <v>0</v>
      </c>
      <c r="CF1131" s="1">
        <v>1</v>
      </c>
      <c r="CG1131" s="1">
        <v>0</v>
      </c>
      <c r="CH1131" s="1">
        <v>0</v>
      </c>
      <c r="CJ1131" s="1" t="s">
        <v>299</v>
      </c>
      <c r="CK1131" s="1" t="s">
        <v>205</v>
      </c>
      <c r="CL1131" s="1" t="s">
        <v>201</v>
      </c>
      <c r="CM1131" s="1" t="s">
        <v>195</v>
      </c>
      <c r="CN1131" s="1" t="s">
        <v>195</v>
      </c>
      <c r="CO1131" s="1" t="s">
        <v>299</v>
      </c>
      <c r="CP1131" s="1" t="s">
        <v>204</v>
      </c>
      <c r="CQ1131" s="1" t="s">
        <v>199</v>
      </c>
      <c r="CR1131" s="1" t="s">
        <v>199</v>
      </c>
      <c r="CS1131" s="1" t="s">
        <v>199</v>
      </c>
      <c r="CT1131" s="1" t="s">
        <v>200</v>
      </c>
      <c r="CU1131" s="1" t="s">
        <v>199</v>
      </c>
      <c r="CV1131" s="1" t="s">
        <v>199</v>
      </c>
      <c r="CX1131" s="1" t="s">
        <v>206</v>
      </c>
      <c r="CY1131" s="1">
        <v>2</v>
      </c>
      <c r="CZ1131" s="1" t="s">
        <v>201</v>
      </c>
      <c r="DA1131" s="1" t="s">
        <v>207</v>
      </c>
      <c r="DB1131" s="1" t="s">
        <v>195</v>
      </c>
      <c r="DC1131" s="1" t="s">
        <v>396</v>
      </c>
      <c r="DD1131" s="1" t="s">
        <v>200</v>
      </c>
      <c r="DE1131" s="1" t="s">
        <v>199</v>
      </c>
      <c r="DF1131" s="1" t="s">
        <v>199</v>
      </c>
      <c r="DG1131" s="1" t="s">
        <v>199</v>
      </c>
      <c r="DH1131" s="1" t="s">
        <v>200</v>
      </c>
      <c r="DI1131" s="1" t="s">
        <v>199</v>
      </c>
      <c r="DJ1131" s="1" t="s">
        <v>199</v>
      </c>
      <c r="DL1131" s="1" t="s">
        <v>195</v>
      </c>
      <c r="DM1131" s="1" t="s">
        <v>195</v>
      </c>
      <c r="DP1131" s="1" t="s">
        <v>195</v>
      </c>
      <c r="DQ1131" s="1" t="s">
        <v>5197</v>
      </c>
      <c r="DR1131" s="1" t="s">
        <v>200</v>
      </c>
      <c r="DS1131" s="1" t="s">
        <v>199</v>
      </c>
      <c r="DT1131" s="1" t="s">
        <v>200</v>
      </c>
      <c r="DU1131" s="1" t="s">
        <v>199</v>
      </c>
      <c r="DV1131" s="1" t="s">
        <v>199</v>
      </c>
      <c r="DW1131" s="1" t="s">
        <v>199</v>
      </c>
      <c r="DX1131" s="1" t="s">
        <v>199</v>
      </c>
      <c r="DY1131" s="1" t="s">
        <v>199</v>
      </c>
      <c r="DZ1131" s="1" t="s">
        <v>199</v>
      </c>
      <c r="EA1131" s="1">
        <v>0</v>
      </c>
      <c r="EB1131" s="1" t="s">
        <v>199</v>
      </c>
      <c r="ED1131" s="1" t="s">
        <v>231</v>
      </c>
      <c r="EE1131" s="1" t="s">
        <v>231</v>
      </c>
      <c r="EF1131" s="1" t="s">
        <v>195</v>
      </c>
      <c r="ER1131" s="1" t="s">
        <v>290</v>
      </c>
      <c r="ET1131" s="1" t="s">
        <v>195</v>
      </c>
      <c r="EU1131" s="1" t="s">
        <v>244</v>
      </c>
      <c r="EV1131" s="1" t="s">
        <v>371</v>
      </c>
      <c r="EW1131" s="1" t="s">
        <v>199</v>
      </c>
      <c r="EX1131" s="1" t="s">
        <v>199</v>
      </c>
      <c r="EY1131" s="1" t="s">
        <v>200</v>
      </c>
      <c r="EZ1131" s="1" t="s">
        <v>199</v>
      </c>
      <c r="FA1131" s="1" t="s">
        <v>211</v>
      </c>
      <c r="FB1131" s="1" t="s">
        <v>199</v>
      </c>
      <c r="FC1131" s="1" t="s">
        <v>199</v>
      </c>
      <c r="FD1131" s="1" t="s">
        <v>199</v>
      </c>
      <c r="FE1131" s="1" t="s">
        <v>199</v>
      </c>
      <c r="FF1131" s="1" t="s">
        <v>199</v>
      </c>
      <c r="FG1131" s="1" t="s">
        <v>199</v>
      </c>
      <c r="FH1131" s="1" t="s">
        <v>199</v>
      </c>
      <c r="FI1131" s="1" t="s">
        <v>199</v>
      </c>
      <c r="FJ1131" s="1" t="s">
        <v>199</v>
      </c>
      <c r="FK1131" s="1" t="s">
        <v>199</v>
      </c>
      <c r="FL1131" s="1" t="s">
        <v>200</v>
      </c>
      <c r="FM1131" s="1" t="s">
        <v>212</v>
      </c>
      <c r="FN1131" s="1" t="s">
        <v>199</v>
      </c>
      <c r="FO1131" s="1" t="s">
        <v>199</v>
      </c>
      <c r="FP1131" s="1" t="s">
        <v>199</v>
      </c>
      <c r="FQ1131" s="1" t="s">
        <v>200</v>
      </c>
      <c r="FR1131" s="1" t="s">
        <v>1531</v>
      </c>
      <c r="FS1131" s="1" t="s">
        <v>199</v>
      </c>
      <c r="FT1131" s="1" t="s">
        <v>199</v>
      </c>
      <c r="FU1131" s="1" t="s">
        <v>200</v>
      </c>
      <c r="FV1131" s="1" t="s">
        <v>200</v>
      </c>
      <c r="FW1131" s="1" t="s">
        <v>199</v>
      </c>
      <c r="FX1131" s="1">
        <v>200</v>
      </c>
      <c r="FZ1131" s="1" t="s">
        <v>374</v>
      </c>
      <c r="GA1131" s="1" t="s">
        <v>214</v>
      </c>
      <c r="GB1131" s="1" t="s">
        <v>261</v>
      </c>
      <c r="GC1131" s="1" t="s">
        <v>215</v>
      </c>
      <c r="GD1131" s="1" t="s">
        <v>290</v>
      </c>
      <c r="GE1131" s="1" t="s">
        <v>201</v>
      </c>
      <c r="GQ1131" s="1" t="s">
        <v>217</v>
      </c>
      <c r="GR1131" s="1" t="s">
        <v>200</v>
      </c>
      <c r="GS1131" s="1" t="s">
        <v>199</v>
      </c>
      <c r="GT1131" s="1" t="s">
        <v>199</v>
      </c>
      <c r="GU1131" s="1" t="s">
        <v>199</v>
      </c>
      <c r="GV1131" s="1" t="s">
        <v>199</v>
      </c>
      <c r="GX1131" s="1" t="s">
        <v>1066</v>
      </c>
      <c r="HB1131" s="1" t="s">
        <v>195</v>
      </c>
      <c r="HC1131" s="1" t="s">
        <v>358</v>
      </c>
      <c r="HD1131" s="1" t="s">
        <v>199</v>
      </c>
      <c r="HE1131" s="1" t="s">
        <v>199</v>
      </c>
      <c r="HF1131" s="1" t="s">
        <v>199</v>
      </c>
      <c r="HG1131" s="1" t="s">
        <v>200</v>
      </c>
      <c r="HH1131" s="1" t="s">
        <v>199</v>
      </c>
      <c r="HI1131" s="1" t="s">
        <v>199</v>
      </c>
      <c r="HJ1131" s="1" t="s">
        <v>199</v>
      </c>
      <c r="HK1131" s="1">
        <v>0</v>
      </c>
      <c r="HL1131" s="1" t="s">
        <v>199</v>
      </c>
      <c r="HM1131" s="1" t="s">
        <v>199</v>
      </c>
      <c r="HN1131" s="1" t="s">
        <v>199</v>
      </c>
      <c r="HP1131" s="1" t="s">
        <v>564</v>
      </c>
      <c r="HQ1131" s="1" t="s">
        <v>199</v>
      </c>
      <c r="HR1131" s="1" t="s">
        <v>199</v>
      </c>
      <c r="HS1131" s="1" t="s">
        <v>200</v>
      </c>
      <c r="HT1131" s="1" t="s">
        <v>200</v>
      </c>
      <c r="HU1131" s="1" t="s">
        <v>199</v>
      </c>
      <c r="HV1131" s="1" t="s">
        <v>199</v>
      </c>
      <c r="HW1131" s="1" t="s">
        <v>3366</v>
      </c>
      <c r="HX1131" s="1" t="s">
        <v>199</v>
      </c>
      <c r="HY1131" s="1" t="s">
        <v>200</v>
      </c>
      <c r="HZ1131" s="1" t="s">
        <v>199</v>
      </c>
      <c r="IA1131" s="1" t="s">
        <v>199</v>
      </c>
      <c r="IB1131" s="1" t="s">
        <v>200</v>
      </c>
      <c r="IC1131" s="1" t="s">
        <v>199</v>
      </c>
      <c r="IE1131" s="1" t="s">
        <v>436</v>
      </c>
      <c r="IF1131" s="1" t="s">
        <v>199</v>
      </c>
      <c r="IG1131" s="1" t="s">
        <v>199</v>
      </c>
      <c r="IH1131" s="1" t="s">
        <v>199</v>
      </c>
      <c r="II1131" s="1" t="s">
        <v>199</v>
      </c>
      <c r="IJ1131" s="1" t="s">
        <v>199</v>
      </c>
      <c r="IK1131" s="1" t="s">
        <v>199</v>
      </c>
      <c r="IL1131" s="1" t="s">
        <v>200</v>
      </c>
      <c r="IM1131" s="1" t="s">
        <v>199</v>
      </c>
      <c r="IN1131" s="1" t="s">
        <v>199</v>
      </c>
      <c r="IO1131" s="1" t="s">
        <v>199</v>
      </c>
      <c r="IP1131" s="1" t="s">
        <v>199</v>
      </c>
      <c r="IR1131" s="1" t="s">
        <v>201</v>
      </c>
      <c r="IS1131" s="1" t="s">
        <v>1754</v>
      </c>
      <c r="IT1131" s="1" t="s">
        <v>199</v>
      </c>
      <c r="IU1131" s="1" t="s">
        <v>199</v>
      </c>
      <c r="IV1131" s="1" t="s">
        <v>199</v>
      </c>
      <c r="IW1131" s="1" t="s">
        <v>199</v>
      </c>
      <c r="IX1131" s="1" t="s">
        <v>199</v>
      </c>
      <c r="IY1131" s="1" t="s">
        <v>200</v>
      </c>
      <c r="IZ1131" s="1" t="s">
        <v>199</v>
      </c>
      <c r="JA1131" s="1" t="s">
        <v>199</v>
      </c>
      <c r="JB1131" s="1" t="s">
        <v>223</v>
      </c>
      <c r="JC1131" s="1" t="s">
        <v>223</v>
      </c>
      <c r="JD1131" s="1" t="s">
        <v>223</v>
      </c>
      <c r="JE1131" s="1" t="s">
        <v>223</v>
      </c>
      <c r="JF1131" s="1" t="s">
        <v>224</v>
      </c>
      <c r="JG1131" s="1" t="s">
        <v>224</v>
      </c>
      <c r="JH1131" s="1" t="s">
        <v>226</v>
      </c>
      <c r="JI1131" s="1" t="s">
        <v>224</v>
      </c>
      <c r="JJ1131" s="1" t="s">
        <v>223</v>
      </c>
      <c r="JK1131" s="1" t="s">
        <v>223</v>
      </c>
      <c r="JL1131" s="1" t="s">
        <v>223</v>
      </c>
      <c r="JM1131" s="1" t="s">
        <v>228</v>
      </c>
      <c r="JN1131" s="1" t="s">
        <v>229</v>
      </c>
      <c r="JO1131" s="1" t="s">
        <v>228</v>
      </c>
      <c r="JP1131" s="1" t="s">
        <v>228</v>
      </c>
      <c r="JQ1131" s="1" t="s">
        <v>228</v>
      </c>
      <c r="JR1131" s="1" t="s">
        <v>228</v>
      </c>
      <c r="JS1131" s="1" t="s">
        <v>228</v>
      </c>
      <c r="JT1131" s="1" t="s">
        <v>228</v>
      </c>
      <c r="JU1131" s="1" t="s">
        <v>228</v>
      </c>
      <c r="JV1131" s="1" t="s">
        <v>228</v>
      </c>
      <c r="JW1131" s="1" t="s">
        <v>228</v>
      </c>
      <c r="JX1131" s="1" t="s">
        <v>228</v>
      </c>
      <c r="JY1131" s="1" t="s">
        <v>201</v>
      </c>
      <c r="JZ1131" s="1" t="s">
        <v>201</v>
      </c>
      <c r="KA1131" s="1" t="s">
        <v>195</v>
      </c>
      <c r="KB1131" s="1" t="s">
        <v>195</v>
      </c>
      <c r="KC1131" s="1" t="s">
        <v>319</v>
      </c>
      <c r="KD1131" s="1" t="s">
        <v>232</v>
      </c>
      <c r="KE1131" s="1" t="s">
        <v>3175</v>
      </c>
      <c r="KF1131" s="1" t="s">
        <v>5994</v>
      </c>
      <c r="KG1131" s="1" t="s">
        <v>10013</v>
      </c>
      <c r="KH1131" s="1" t="s">
        <v>5995</v>
      </c>
      <c r="KI1131" s="1" t="s">
        <v>6004</v>
      </c>
      <c r="KJ1131" s="1" t="s">
        <v>6005</v>
      </c>
      <c r="KK1131" s="1">
        <v>1130</v>
      </c>
      <c r="KL1131" s="1" t="s">
        <v>1136</v>
      </c>
    </row>
    <row r="1132" spans="1:298" x14ac:dyDescent="0.25">
      <c r="A1132" s="1" t="s">
        <v>6006</v>
      </c>
      <c r="B1132" s="1" t="s">
        <v>6007</v>
      </c>
      <c r="C1132" s="1">
        <v>8</v>
      </c>
      <c r="D1132" s="12">
        <v>5.5555555555555558E-3</v>
      </c>
      <c r="E1132" s="1" t="s">
        <v>5876</v>
      </c>
      <c r="F1132" s="1" t="s">
        <v>433</v>
      </c>
      <c r="G1132" s="1" t="s">
        <v>8325</v>
      </c>
      <c r="H1132" s="1" t="s">
        <v>9526</v>
      </c>
      <c r="I1132" s="1" t="s">
        <v>196</v>
      </c>
      <c r="J1132" s="1" t="str">
        <v>female</v>
      </c>
      <c r="K1132" s="1">
        <v>52</v>
      </c>
      <c r="L1132" s="1" t="s">
        <v>241</v>
      </c>
      <c r="M1132" s="1" t="s">
        <v>644</v>
      </c>
      <c r="N1132" s="1" t="s">
        <v>199</v>
      </c>
      <c r="O1132" s="1" t="s">
        <v>199</v>
      </c>
      <c r="P1132" s="1" t="s">
        <v>199</v>
      </c>
      <c r="Q1132" s="1" t="s">
        <v>199</v>
      </c>
      <c r="R1132" s="1" t="s">
        <v>199</v>
      </c>
      <c r="S1132" s="1" t="s">
        <v>199</v>
      </c>
      <c r="T1132" s="1" t="s">
        <v>199</v>
      </c>
      <c r="U1132" s="1" t="s">
        <v>199</v>
      </c>
      <c r="V1132" s="1" t="s">
        <v>199</v>
      </c>
      <c r="W1132" s="1" t="s">
        <v>199</v>
      </c>
      <c r="X1132" s="1" t="s">
        <v>199</v>
      </c>
      <c r="Y1132" s="1" t="s">
        <v>200</v>
      </c>
      <c r="Z1132" s="1" t="s">
        <v>199</v>
      </c>
      <c r="AB1132" s="1" t="s">
        <v>201</v>
      </c>
      <c r="AC1132" s="1" t="str">
        <f t="shared" si="17"/>
        <v>no</v>
      </c>
      <c r="AD1132" s="1" t="s">
        <v>4296</v>
      </c>
      <c r="AE1132" s="1" t="s">
        <v>199</v>
      </c>
      <c r="AF1132" s="1" t="s">
        <v>199</v>
      </c>
      <c r="AG1132" s="1" t="s">
        <v>199</v>
      </c>
      <c r="AH1132" s="1" t="s">
        <v>199</v>
      </c>
      <c r="AI1132" s="1" t="s">
        <v>199</v>
      </c>
      <c r="AJ1132" s="1" t="s">
        <v>199</v>
      </c>
      <c r="AK1132" s="1" t="s">
        <v>199</v>
      </c>
      <c r="AL1132" s="1" t="s">
        <v>199</v>
      </c>
      <c r="AM1132" s="1" t="s">
        <v>199</v>
      </c>
      <c r="AN1132" s="1" t="s">
        <v>199</v>
      </c>
      <c r="AO1132" s="1" t="s">
        <v>199</v>
      </c>
      <c r="AP1132" s="1" t="s">
        <v>200</v>
      </c>
      <c r="AQ1132" s="1" t="s">
        <v>199</v>
      </c>
      <c r="AS1132" s="1" t="s">
        <v>201</v>
      </c>
      <c r="AV1132" s="1" t="s">
        <v>342</v>
      </c>
      <c r="BY1132" s="1">
        <v>0</v>
      </c>
      <c r="CM1132" s="1" t="s">
        <v>201</v>
      </c>
      <c r="CX1132" s="1" t="s">
        <v>206</v>
      </c>
      <c r="CY1132" s="1">
        <v>1</v>
      </c>
      <c r="CZ1132" s="1" t="s">
        <v>201</v>
      </c>
      <c r="DA1132" s="1" t="s">
        <v>207</v>
      </c>
      <c r="DB1132" s="1" t="s">
        <v>195</v>
      </c>
      <c r="DC1132" s="1" t="s">
        <v>370</v>
      </c>
      <c r="DD1132" s="1" t="s">
        <v>200</v>
      </c>
      <c r="DE1132" s="1" t="s">
        <v>199</v>
      </c>
      <c r="DF1132" s="1" t="s">
        <v>199</v>
      </c>
      <c r="DG1132" s="1" t="s">
        <v>199</v>
      </c>
      <c r="DH1132" s="1" t="s">
        <v>200</v>
      </c>
      <c r="DI1132" s="1" t="s">
        <v>200</v>
      </c>
      <c r="DJ1132" s="1" t="s">
        <v>199</v>
      </c>
      <c r="DL1132" s="1" t="s">
        <v>195</v>
      </c>
      <c r="DM1132" s="1" t="s">
        <v>195</v>
      </c>
      <c r="DP1132" s="1" t="s">
        <v>201</v>
      </c>
      <c r="EU1132" s="1" t="s">
        <v>244</v>
      </c>
      <c r="EV1132" s="1" t="s">
        <v>210</v>
      </c>
      <c r="EW1132" s="1" t="s">
        <v>199</v>
      </c>
      <c r="EX1132" s="1" t="s">
        <v>199</v>
      </c>
      <c r="EY1132" s="1" t="s">
        <v>199</v>
      </c>
      <c r="EZ1132" s="1" t="s">
        <v>200</v>
      </c>
      <c r="FA1132" s="1" t="s">
        <v>211</v>
      </c>
      <c r="FB1132" s="1" t="s">
        <v>199</v>
      </c>
      <c r="FC1132" s="1" t="s">
        <v>199</v>
      </c>
      <c r="FD1132" s="1" t="s">
        <v>199</v>
      </c>
      <c r="FE1132" s="1" t="s">
        <v>199</v>
      </c>
      <c r="FF1132" s="1" t="s">
        <v>199</v>
      </c>
      <c r="FG1132" s="1" t="s">
        <v>199</v>
      </c>
      <c r="FH1132" s="1" t="s">
        <v>199</v>
      </c>
      <c r="FI1132" s="1" t="s">
        <v>199</v>
      </c>
      <c r="FJ1132" s="1" t="s">
        <v>199</v>
      </c>
      <c r="FK1132" s="1" t="s">
        <v>199</v>
      </c>
      <c r="FL1132" s="1" t="s">
        <v>200</v>
      </c>
      <c r="FM1132" s="1" t="s">
        <v>212</v>
      </c>
      <c r="FN1132" s="1" t="s">
        <v>199</v>
      </c>
      <c r="FO1132" s="1" t="s">
        <v>199</v>
      </c>
      <c r="FP1132" s="1" t="s">
        <v>199</v>
      </c>
      <c r="FQ1132" s="1" t="s">
        <v>200</v>
      </c>
      <c r="FR1132" s="1" t="s">
        <v>1531</v>
      </c>
      <c r="FS1132" s="1" t="s">
        <v>199</v>
      </c>
      <c r="FT1132" s="1" t="s">
        <v>199</v>
      </c>
      <c r="FU1132" s="1" t="s">
        <v>200</v>
      </c>
      <c r="FV1132" s="1" t="s">
        <v>200</v>
      </c>
      <c r="FW1132" s="1" t="s">
        <v>199</v>
      </c>
      <c r="FX1132" s="1">
        <v>550</v>
      </c>
      <c r="FZ1132" s="1" t="s">
        <v>290</v>
      </c>
      <c r="GA1132" s="1" t="s">
        <v>214</v>
      </c>
      <c r="GB1132" s="1" t="s">
        <v>261</v>
      </c>
      <c r="GC1132" s="1" t="s">
        <v>215</v>
      </c>
      <c r="GD1132" s="1" t="s">
        <v>459</v>
      </c>
      <c r="GE1132" s="1" t="s">
        <v>201</v>
      </c>
      <c r="GQ1132" s="1" t="s">
        <v>403</v>
      </c>
      <c r="GR1132" s="1" t="s">
        <v>199</v>
      </c>
      <c r="GS1132" s="1" t="s">
        <v>200</v>
      </c>
      <c r="GT1132" s="1" t="s">
        <v>199</v>
      </c>
      <c r="GU1132" s="1" t="s">
        <v>199</v>
      </c>
      <c r="GV1132" s="1" t="s">
        <v>199</v>
      </c>
      <c r="GX1132" s="1" t="s">
        <v>459</v>
      </c>
      <c r="HB1132" s="1" t="s">
        <v>195</v>
      </c>
      <c r="HC1132" s="1" t="s">
        <v>6008</v>
      </c>
      <c r="HD1132" s="1" t="s">
        <v>199</v>
      </c>
      <c r="HE1132" s="1" t="s">
        <v>200</v>
      </c>
      <c r="HF1132" s="1" t="s">
        <v>200</v>
      </c>
      <c r="HG1132" s="1" t="s">
        <v>199</v>
      </c>
      <c r="HH1132" s="1" t="s">
        <v>199</v>
      </c>
      <c r="HI1132" s="1" t="s">
        <v>199</v>
      </c>
      <c r="HJ1132" s="1" t="s">
        <v>200</v>
      </c>
      <c r="HK1132" s="1">
        <v>0</v>
      </c>
      <c r="HL1132" s="1" t="s">
        <v>199</v>
      </c>
      <c r="HM1132" s="1" t="s">
        <v>199</v>
      </c>
      <c r="HN1132" s="1" t="s">
        <v>199</v>
      </c>
      <c r="HP1132" s="1" t="s">
        <v>220</v>
      </c>
      <c r="HQ1132" s="1" t="s">
        <v>200</v>
      </c>
      <c r="HR1132" s="1" t="s">
        <v>200</v>
      </c>
      <c r="HS1132" s="1" t="s">
        <v>200</v>
      </c>
      <c r="HT1132" s="1" t="s">
        <v>200</v>
      </c>
      <c r="HU1132" s="1" t="s">
        <v>199</v>
      </c>
      <c r="HV1132" s="1" t="s">
        <v>199</v>
      </c>
      <c r="HW1132" s="1" t="s">
        <v>215</v>
      </c>
      <c r="HX1132" s="1" t="s">
        <v>200</v>
      </c>
      <c r="HY1132" s="1" t="s">
        <v>199</v>
      </c>
      <c r="HZ1132" s="1" t="s">
        <v>199</v>
      </c>
      <c r="IA1132" s="1" t="s">
        <v>199</v>
      </c>
      <c r="IB1132" s="1" t="s">
        <v>199</v>
      </c>
      <c r="IC1132" s="1" t="s">
        <v>199</v>
      </c>
      <c r="IE1132" s="1" t="s">
        <v>436</v>
      </c>
      <c r="IF1132" s="1" t="s">
        <v>199</v>
      </c>
      <c r="IG1132" s="1" t="s">
        <v>199</v>
      </c>
      <c r="IH1132" s="1" t="s">
        <v>199</v>
      </c>
      <c r="II1132" s="1" t="s">
        <v>199</v>
      </c>
      <c r="IJ1132" s="1" t="s">
        <v>199</v>
      </c>
      <c r="IK1132" s="1" t="s">
        <v>199</v>
      </c>
      <c r="IL1132" s="1" t="s">
        <v>200</v>
      </c>
      <c r="IM1132" s="1" t="s">
        <v>199</v>
      </c>
      <c r="IN1132" s="1" t="s">
        <v>199</v>
      </c>
      <c r="IO1132" s="1" t="s">
        <v>199</v>
      </c>
      <c r="IP1132" s="1" t="s">
        <v>199</v>
      </c>
      <c r="IR1132" s="1" t="s">
        <v>195</v>
      </c>
      <c r="IS1132" s="1" t="s">
        <v>222</v>
      </c>
      <c r="IT1132" s="1" t="s">
        <v>200</v>
      </c>
      <c r="IU1132" s="1" t="s">
        <v>199</v>
      </c>
      <c r="IV1132" s="1" t="s">
        <v>199</v>
      </c>
      <c r="IW1132" s="1" t="s">
        <v>199</v>
      </c>
      <c r="IX1132" s="1" t="s">
        <v>199</v>
      </c>
      <c r="IY1132" s="1" t="s">
        <v>199</v>
      </c>
      <c r="IZ1132" s="1" t="s">
        <v>199</v>
      </c>
      <c r="JA1132" s="1" t="s">
        <v>199</v>
      </c>
      <c r="JB1132" s="1" t="s">
        <v>223</v>
      </c>
      <c r="JC1132" s="1" t="s">
        <v>223</v>
      </c>
      <c r="JD1132" s="1" t="s">
        <v>223</v>
      </c>
      <c r="JE1132" s="1" t="s">
        <v>223</v>
      </c>
      <c r="JF1132" s="1" t="s">
        <v>226</v>
      </c>
      <c r="JG1132" s="1" t="s">
        <v>223</v>
      </c>
      <c r="JH1132" s="1" t="s">
        <v>226</v>
      </c>
      <c r="JI1132" s="1" t="s">
        <v>226</v>
      </c>
      <c r="JJ1132" s="1" t="s">
        <v>223</v>
      </c>
      <c r="JK1132" s="1" t="s">
        <v>223</v>
      </c>
      <c r="JL1132" s="1" t="s">
        <v>223</v>
      </c>
      <c r="JM1132" s="1" t="s">
        <v>228</v>
      </c>
      <c r="JN1132" s="1" t="s">
        <v>228</v>
      </c>
      <c r="JO1132" s="1" t="s">
        <v>251</v>
      </c>
      <c r="JP1132" s="1" t="s">
        <v>251</v>
      </c>
      <c r="JQ1132" s="1" t="s">
        <v>228</v>
      </c>
      <c r="JR1132" s="1" t="s">
        <v>228</v>
      </c>
      <c r="JS1132" s="1" t="s">
        <v>228</v>
      </c>
      <c r="JT1132" s="1" t="s">
        <v>228</v>
      </c>
      <c r="JU1132" s="1" t="s">
        <v>228</v>
      </c>
      <c r="JV1132" s="1" t="s">
        <v>228</v>
      </c>
      <c r="JW1132" s="1" t="s">
        <v>228</v>
      </c>
      <c r="JX1132" s="1" t="s">
        <v>228</v>
      </c>
      <c r="JY1132" s="1" t="s">
        <v>201</v>
      </c>
      <c r="JZ1132" s="1" t="s">
        <v>201</v>
      </c>
      <c r="KA1132" s="1" t="s">
        <v>195</v>
      </c>
      <c r="KB1132" s="1" t="s">
        <v>195</v>
      </c>
      <c r="KC1132" s="1" t="s">
        <v>319</v>
      </c>
      <c r="KD1132" s="1" t="s">
        <v>232</v>
      </c>
      <c r="KE1132" s="1" t="s">
        <v>3175</v>
      </c>
      <c r="KF1132" s="1" t="s">
        <v>5994</v>
      </c>
      <c r="KG1132" s="1" t="s">
        <v>10013</v>
      </c>
      <c r="KH1132" s="1" t="s">
        <v>5995</v>
      </c>
      <c r="KI1132" s="1" t="s">
        <v>6009</v>
      </c>
      <c r="KJ1132" s="1" t="s">
        <v>6010</v>
      </c>
      <c r="KK1132" s="1">
        <v>1131</v>
      </c>
      <c r="KL1132" s="1" t="s">
        <v>1136</v>
      </c>
    </row>
    <row r="1133" spans="1:298" x14ac:dyDescent="0.25">
      <c r="A1133" s="1" t="s">
        <v>6011</v>
      </c>
      <c r="B1133" s="1" t="s">
        <v>6012</v>
      </c>
      <c r="C1133" s="1">
        <v>38</v>
      </c>
      <c r="D1133" s="12">
        <v>2.6388888888888889E-2</v>
      </c>
      <c r="E1133" s="1" t="s">
        <v>5876</v>
      </c>
      <c r="F1133" s="1" t="s">
        <v>1682</v>
      </c>
      <c r="G1133" s="1" t="s">
        <v>8325</v>
      </c>
      <c r="H1133" s="1" t="s">
        <v>9527</v>
      </c>
      <c r="I1133" s="1" t="s">
        <v>196</v>
      </c>
      <c r="J1133" s="1" t="str">
        <v>female</v>
      </c>
      <c r="K1133" s="1">
        <v>61</v>
      </c>
      <c r="L1133" s="1" t="s">
        <v>241</v>
      </c>
      <c r="M1133" s="1" t="s">
        <v>198</v>
      </c>
      <c r="N1133" s="1" t="s">
        <v>199</v>
      </c>
      <c r="O1133" s="1" t="s">
        <v>200</v>
      </c>
      <c r="P1133" s="1" t="s">
        <v>199</v>
      </c>
      <c r="Q1133" s="1" t="s">
        <v>199</v>
      </c>
      <c r="R1133" s="1" t="s">
        <v>199</v>
      </c>
      <c r="S1133" s="1" t="s">
        <v>199</v>
      </c>
      <c r="T1133" s="1" t="s">
        <v>199</v>
      </c>
      <c r="U1133" s="1" t="s">
        <v>199</v>
      </c>
      <c r="V1133" s="1" t="s">
        <v>199</v>
      </c>
      <c r="W1133" s="1" t="s">
        <v>199</v>
      </c>
      <c r="X1133" s="1" t="s">
        <v>199</v>
      </c>
      <c r="Y1133" s="1" t="s">
        <v>199</v>
      </c>
      <c r="Z1133" s="1" t="s">
        <v>199</v>
      </c>
      <c r="AB1133" s="1" t="s">
        <v>201</v>
      </c>
      <c r="AC1133" s="1" t="str">
        <f t="shared" si="17"/>
        <v>no</v>
      </c>
      <c r="AS1133" s="1" t="s">
        <v>201</v>
      </c>
      <c r="AT1133" s="1" t="s">
        <v>202</v>
      </c>
      <c r="AU1133" s="1" t="s">
        <v>202</v>
      </c>
      <c r="AV1133" s="1" t="s">
        <v>203</v>
      </c>
      <c r="BY1133" s="1" t="s">
        <v>299</v>
      </c>
      <c r="BZ1133" s="1" t="s">
        <v>195</v>
      </c>
      <c r="CA1133" s="1" t="s">
        <v>195</v>
      </c>
      <c r="CB1133" s="1" t="s">
        <v>242</v>
      </c>
      <c r="CC1133" s="1">
        <v>0</v>
      </c>
      <c r="CD1133" s="1">
        <v>0</v>
      </c>
      <c r="CE1133" s="1">
        <v>1</v>
      </c>
      <c r="CF1133" s="1">
        <v>0</v>
      </c>
      <c r="CG1133" s="1">
        <v>0</v>
      </c>
      <c r="CH1133" s="1">
        <v>0</v>
      </c>
      <c r="CJ1133" s="1">
        <v>4000</v>
      </c>
      <c r="CK1133" s="1" t="s">
        <v>205</v>
      </c>
      <c r="CL1133" s="1" t="s">
        <v>201</v>
      </c>
      <c r="CM1133" s="1" t="s">
        <v>201</v>
      </c>
      <c r="CX1133" s="1" t="s">
        <v>206</v>
      </c>
      <c r="CY1133" s="1">
        <v>1</v>
      </c>
      <c r="CZ1133" s="1" t="s">
        <v>201</v>
      </c>
      <c r="DA1133" s="1" t="s">
        <v>207</v>
      </c>
      <c r="DB1133" s="1" t="s">
        <v>195</v>
      </c>
      <c r="DC1133" s="1" t="s">
        <v>370</v>
      </c>
      <c r="DD1133" s="1" t="s">
        <v>200</v>
      </c>
      <c r="DE1133" s="1" t="s">
        <v>199</v>
      </c>
      <c r="DF1133" s="1" t="s">
        <v>199</v>
      </c>
      <c r="DG1133" s="1" t="s">
        <v>199</v>
      </c>
      <c r="DH1133" s="1" t="s">
        <v>200</v>
      </c>
      <c r="DI1133" s="1" t="s">
        <v>200</v>
      </c>
      <c r="DJ1133" s="1" t="s">
        <v>199</v>
      </c>
      <c r="DL1133" s="1" t="s">
        <v>195</v>
      </c>
      <c r="DM1133" s="1" t="s">
        <v>195</v>
      </c>
      <c r="DP1133" s="1" t="s">
        <v>195</v>
      </c>
      <c r="DQ1133" s="1" t="s">
        <v>6013</v>
      </c>
      <c r="DR1133" s="1" t="s">
        <v>199</v>
      </c>
      <c r="DS1133" s="1" t="s">
        <v>199</v>
      </c>
      <c r="DT1133" s="1" t="s">
        <v>199</v>
      </c>
      <c r="DU1133" s="1" t="s">
        <v>199</v>
      </c>
      <c r="DV1133" s="1" t="s">
        <v>200</v>
      </c>
      <c r="DW1133" s="1">
        <v>1</v>
      </c>
      <c r="DX1133" s="1" t="s">
        <v>199</v>
      </c>
      <c r="DY1133" s="1" t="s">
        <v>199</v>
      </c>
      <c r="DZ1133" s="1" t="s">
        <v>199</v>
      </c>
      <c r="EA1133" s="1">
        <v>1</v>
      </c>
      <c r="EB1133" s="1">
        <v>0</v>
      </c>
      <c r="ED1133" s="1" t="s">
        <v>355</v>
      </c>
      <c r="EE1133" s="1" t="s">
        <v>1376</v>
      </c>
      <c r="EF1133" s="1" t="s">
        <v>195</v>
      </c>
      <c r="ER1133" s="1" t="s">
        <v>290</v>
      </c>
      <c r="ET1133" s="1" t="s">
        <v>195</v>
      </c>
      <c r="EU1133" s="1" t="s">
        <v>209</v>
      </c>
      <c r="EV1133" s="1" t="s">
        <v>210</v>
      </c>
      <c r="EW1133" s="1" t="s">
        <v>199</v>
      </c>
      <c r="EX1133" s="1" t="s">
        <v>199</v>
      </c>
      <c r="EY1133" s="1" t="s">
        <v>199</v>
      </c>
      <c r="EZ1133" s="1" t="s">
        <v>200</v>
      </c>
      <c r="FA1133" s="1" t="s">
        <v>1001</v>
      </c>
      <c r="FB1133" s="1" t="s">
        <v>199</v>
      </c>
      <c r="FC1133" s="1" t="s">
        <v>199</v>
      </c>
      <c r="FD1133" s="1" t="s">
        <v>199</v>
      </c>
      <c r="FE1133" s="1" t="s">
        <v>199</v>
      </c>
      <c r="FF1133" s="1" t="s">
        <v>199</v>
      </c>
      <c r="FG1133" s="1" t="s">
        <v>200</v>
      </c>
      <c r="FH1133" s="1" t="s">
        <v>199</v>
      </c>
      <c r="FI1133" s="1" t="s">
        <v>199</v>
      </c>
      <c r="FJ1133" s="1" t="s">
        <v>199</v>
      </c>
      <c r="FK1133" s="1" t="s">
        <v>199</v>
      </c>
      <c r="FL1133" s="1" t="s">
        <v>199</v>
      </c>
      <c r="FM1133" s="1" t="s">
        <v>212</v>
      </c>
      <c r="FN1133" s="1" t="s">
        <v>199</v>
      </c>
      <c r="FO1133" s="1" t="s">
        <v>199</v>
      </c>
      <c r="FP1133" s="1" t="s">
        <v>199</v>
      </c>
      <c r="FQ1133" s="1" t="s">
        <v>200</v>
      </c>
      <c r="FR1133" s="1" t="s">
        <v>373</v>
      </c>
      <c r="FS1133" s="1" t="s">
        <v>199</v>
      </c>
      <c r="FT1133" s="1" t="s">
        <v>200</v>
      </c>
      <c r="FU1133" s="1" t="s">
        <v>200</v>
      </c>
      <c r="FV1133" s="1" t="s">
        <v>199</v>
      </c>
      <c r="FW1133" s="1" t="s">
        <v>199</v>
      </c>
      <c r="FX1133" s="1">
        <v>1000</v>
      </c>
      <c r="FZ1133" s="1" t="s">
        <v>893</v>
      </c>
      <c r="GA1133" s="1" t="s">
        <v>214</v>
      </c>
      <c r="GB1133" s="1" t="s">
        <v>215</v>
      </c>
      <c r="GD1133" s="1" t="s">
        <v>262</v>
      </c>
      <c r="GE1133" s="1" t="s">
        <v>201</v>
      </c>
      <c r="GQ1133" s="1" t="s">
        <v>217</v>
      </c>
      <c r="GR1133" s="1" t="s">
        <v>200</v>
      </c>
      <c r="GS1133" s="1" t="s">
        <v>199</v>
      </c>
      <c r="GT1133" s="1" t="s">
        <v>199</v>
      </c>
      <c r="GU1133" s="1" t="s">
        <v>199</v>
      </c>
      <c r="GV1133" s="1" t="s">
        <v>199</v>
      </c>
      <c r="GX1133" s="1" t="s">
        <v>218</v>
      </c>
      <c r="GY1133" s="1" t="s">
        <v>195</v>
      </c>
      <c r="GZ1133" s="1" t="s">
        <v>246</v>
      </c>
      <c r="HA1133" s="1" t="s">
        <v>244</v>
      </c>
      <c r="HB1133" s="1" t="s">
        <v>195</v>
      </c>
      <c r="HC1133" s="1" t="s">
        <v>284</v>
      </c>
      <c r="HD1133" s="1" t="s">
        <v>200</v>
      </c>
      <c r="HE1133" s="1" t="s">
        <v>199</v>
      </c>
      <c r="HF1133" s="1" t="s">
        <v>199</v>
      </c>
      <c r="HG1133" s="1" t="s">
        <v>199</v>
      </c>
      <c r="HH1133" s="1" t="s">
        <v>199</v>
      </c>
      <c r="HI1133" s="1" t="s">
        <v>199</v>
      </c>
      <c r="HJ1133" s="1" t="s">
        <v>199</v>
      </c>
      <c r="HK1133" s="1">
        <v>0</v>
      </c>
      <c r="HL1133" s="1" t="s">
        <v>199</v>
      </c>
      <c r="HM1133" s="1" t="s">
        <v>199</v>
      </c>
      <c r="HN1133" s="1" t="s">
        <v>199</v>
      </c>
      <c r="HP1133" s="1" t="s">
        <v>318</v>
      </c>
      <c r="HQ1133" s="1" t="s">
        <v>200</v>
      </c>
      <c r="HR1133" s="1" t="s">
        <v>200</v>
      </c>
      <c r="HS1133" s="1" t="s">
        <v>200</v>
      </c>
      <c r="HT1133" s="1" t="s">
        <v>200</v>
      </c>
      <c r="HU1133" s="1" t="s">
        <v>199</v>
      </c>
      <c r="HV1133" s="1" t="s">
        <v>199</v>
      </c>
      <c r="HW1133" s="1" t="s">
        <v>215</v>
      </c>
      <c r="HX1133" s="1" t="s">
        <v>200</v>
      </c>
      <c r="HY1133" s="1" t="s">
        <v>199</v>
      </c>
      <c r="HZ1133" s="1" t="s">
        <v>199</v>
      </c>
      <c r="IA1133" s="1" t="s">
        <v>199</v>
      </c>
      <c r="IB1133" s="1" t="s">
        <v>199</v>
      </c>
      <c r="IC1133" s="1" t="s">
        <v>199</v>
      </c>
      <c r="IE1133" s="1" t="s">
        <v>868</v>
      </c>
      <c r="IF1133" s="1" t="s">
        <v>199</v>
      </c>
      <c r="IG1133" s="1" t="s">
        <v>200</v>
      </c>
      <c r="IH1133" s="1" t="s">
        <v>199</v>
      </c>
      <c r="II1133" s="1" t="s">
        <v>199</v>
      </c>
      <c r="IJ1133" s="1" t="s">
        <v>200</v>
      </c>
      <c r="IK1133" s="1" t="s">
        <v>199</v>
      </c>
      <c r="IL1133" s="1" t="s">
        <v>199</v>
      </c>
      <c r="IM1133" s="1" t="s">
        <v>199</v>
      </c>
      <c r="IN1133" s="1" t="s">
        <v>199</v>
      </c>
      <c r="IO1133" s="1" t="s">
        <v>199</v>
      </c>
      <c r="IP1133" s="1" t="s">
        <v>199</v>
      </c>
      <c r="IR1133" s="1" t="s">
        <v>201</v>
      </c>
      <c r="IS1133" s="1" t="s">
        <v>222</v>
      </c>
      <c r="IT1133" s="1" t="s">
        <v>200</v>
      </c>
      <c r="IU1133" s="1" t="s">
        <v>199</v>
      </c>
      <c r="IV1133" s="1" t="s">
        <v>199</v>
      </c>
      <c r="IW1133" s="1" t="s">
        <v>199</v>
      </c>
      <c r="IX1133" s="1" t="s">
        <v>199</v>
      </c>
      <c r="IY1133" s="1" t="s">
        <v>199</v>
      </c>
      <c r="IZ1133" s="1" t="s">
        <v>199</v>
      </c>
      <c r="JA1133" s="1" t="s">
        <v>199</v>
      </c>
      <c r="JB1133" s="1" t="s">
        <v>223</v>
      </c>
      <c r="JC1133" s="1" t="s">
        <v>223</v>
      </c>
      <c r="JD1133" s="1" t="s">
        <v>223</v>
      </c>
      <c r="JE1133" s="1" t="s">
        <v>223</v>
      </c>
      <c r="JF1133" s="1" t="s">
        <v>225</v>
      </c>
      <c r="JG1133" s="1" t="s">
        <v>223</v>
      </c>
      <c r="JH1133" s="1" t="s">
        <v>223</v>
      </c>
      <c r="JI1133" s="1" t="s">
        <v>250</v>
      </c>
      <c r="JJ1133" s="1" t="s">
        <v>223</v>
      </c>
      <c r="JK1133" s="1" t="s">
        <v>223</v>
      </c>
      <c r="JL1133" s="1" t="s">
        <v>223</v>
      </c>
      <c r="JM1133" s="1" t="s">
        <v>251</v>
      </c>
      <c r="JN1133" s="1" t="s">
        <v>195</v>
      </c>
      <c r="JO1133" s="1" t="s">
        <v>228</v>
      </c>
      <c r="JP1133" s="1" t="s">
        <v>228</v>
      </c>
      <c r="JQ1133" s="1" t="s">
        <v>251</v>
      </c>
      <c r="JR1133" s="1" t="s">
        <v>228</v>
      </c>
      <c r="JS1133" s="1" t="s">
        <v>228</v>
      </c>
      <c r="JT1133" s="1" t="s">
        <v>228</v>
      </c>
      <c r="JU1133" s="1" t="s">
        <v>228</v>
      </c>
      <c r="JV1133" s="1" t="s">
        <v>228</v>
      </c>
      <c r="JW1133" s="1" t="s">
        <v>228</v>
      </c>
      <c r="JX1133" s="1" t="s">
        <v>228</v>
      </c>
      <c r="JY1133" s="1" t="s">
        <v>195</v>
      </c>
      <c r="JZ1133" s="1" t="s">
        <v>195</v>
      </c>
      <c r="KA1133" s="1" t="s">
        <v>195</v>
      </c>
      <c r="KB1133" s="1" t="s">
        <v>231</v>
      </c>
      <c r="KC1133" s="1" t="s">
        <v>201</v>
      </c>
      <c r="KD1133" s="1" t="s">
        <v>232</v>
      </c>
      <c r="KE1133" s="1" t="s">
        <v>1924</v>
      </c>
      <c r="KF1133" s="1" t="s">
        <v>2656</v>
      </c>
      <c r="KG1133" s="1" t="s">
        <v>10013</v>
      </c>
      <c r="KH1133" s="1" t="s">
        <v>2657</v>
      </c>
      <c r="KI1133" s="1" t="s">
        <v>6014</v>
      </c>
      <c r="KJ1133" s="1" t="s">
        <v>6015</v>
      </c>
      <c r="KK1133" s="1">
        <v>1132</v>
      </c>
      <c r="KL1133" s="1" t="s">
        <v>1392</v>
      </c>
    </row>
    <row r="1134" spans="1:298" x14ac:dyDescent="0.25">
      <c r="A1134" s="1" t="s">
        <v>6016</v>
      </c>
      <c r="B1134" s="1" t="s">
        <v>6017</v>
      </c>
      <c r="C1134" s="1">
        <v>23</v>
      </c>
      <c r="D1134" s="12">
        <v>1.5972222222222221E-2</v>
      </c>
      <c r="E1134" s="1" t="s">
        <v>5876</v>
      </c>
      <c r="F1134" s="1" t="s">
        <v>1682</v>
      </c>
      <c r="G1134" s="1" t="s">
        <v>8325</v>
      </c>
      <c r="H1134" s="1" t="s">
        <v>9528</v>
      </c>
      <c r="I1134" s="1" t="s">
        <v>196</v>
      </c>
      <c r="J1134" s="1" t="str">
        <v>male</v>
      </c>
      <c r="K1134" s="1">
        <v>73</v>
      </c>
      <c r="L1134" s="1" t="s">
        <v>197</v>
      </c>
      <c r="M1134" s="1" t="s">
        <v>198</v>
      </c>
      <c r="N1134" s="1" t="s">
        <v>199</v>
      </c>
      <c r="O1134" s="1" t="s">
        <v>200</v>
      </c>
      <c r="P1134" s="1" t="s">
        <v>199</v>
      </c>
      <c r="Q1134" s="1" t="s">
        <v>199</v>
      </c>
      <c r="R1134" s="1" t="s">
        <v>199</v>
      </c>
      <c r="S1134" s="1" t="s">
        <v>199</v>
      </c>
      <c r="T1134" s="1" t="s">
        <v>199</v>
      </c>
      <c r="U1134" s="1" t="s">
        <v>199</v>
      </c>
      <c r="V1134" s="1" t="s">
        <v>199</v>
      </c>
      <c r="W1134" s="1" t="s">
        <v>199</v>
      </c>
      <c r="X1134" s="1" t="s">
        <v>199</v>
      </c>
      <c r="Y1134" s="1" t="s">
        <v>199</v>
      </c>
      <c r="Z1134" s="1" t="s">
        <v>199</v>
      </c>
      <c r="AB1134" s="1" t="s">
        <v>201</v>
      </c>
      <c r="AC1134" s="1" t="str">
        <f t="shared" si="17"/>
        <v>no</v>
      </c>
      <c r="AS1134" s="1" t="s">
        <v>201</v>
      </c>
      <c r="AT1134" s="1" t="s">
        <v>202</v>
      </c>
      <c r="AU1134" s="1" t="s">
        <v>202</v>
      </c>
      <c r="AV1134" s="1" t="s">
        <v>203</v>
      </c>
      <c r="BY1134" s="1">
        <v>0</v>
      </c>
      <c r="BZ1134" s="1" t="s">
        <v>195</v>
      </c>
      <c r="CA1134" s="1" t="s">
        <v>195</v>
      </c>
      <c r="CB1134" s="1" t="s">
        <v>242</v>
      </c>
      <c r="CC1134" s="1">
        <v>0</v>
      </c>
      <c r="CD1134" s="1">
        <v>0</v>
      </c>
      <c r="CE1134" s="1">
        <v>1</v>
      </c>
      <c r="CF1134" s="1">
        <v>0</v>
      </c>
      <c r="CG1134" s="1">
        <v>0</v>
      </c>
      <c r="CH1134" s="1">
        <v>0</v>
      </c>
      <c r="CJ1134" s="1">
        <v>2500</v>
      </c>
      <c r="CK1134" s="1" t="s">
        <v>205</v>
      </c>
      <c r="CL1134" s="1" t="s">
        <v>201</v>
      </c>
      <c r="CM1134" s="1" t="s">
        <v>195</v>
      </c>
      <c r="CN1134" s="1" t="s">
        <v>195</v>
      </c>
      <c r="CO1134" s="1">
        <v>1500</v>
      </c>
      <c r="CP1134" s="1" t="s">
        <v>204</v>
      </c>
      <c r="CQ1134" s="1" t="s">
        <v>199</v>
      </c>
      <c r="CR1134" s="1" t="s">
        <v>199</v>
      </c>
      <c r="CS1134" s="1" t="s">
        <v>199</v>
      </c>
      <c r="CT1134" s="1" t="s">
        <v>200</v>
      </c>
      <c r="CU1134" s="1" t="s">
        <v>199</v>
      </c>
      <c r="CV1134" s="1" t="s">
        <v>199</v>
      </c>
      <c r="CX1134" s="1" t="s">
        <v>280</v>
      </c>
      <c r="CY1134" s="1">
        <v>3</v>
      </c>
      <c r="CZ1134" s="1" t="s">
        <v>201</v>
      </c>
      <c r="DA1134" s="1" t="s">
        <v>207</v>
      </c>
      <c r="DB1134" s="1" t="s">
        <v>195</v>
      </c>
      <c r="DC1134" s="1" t="s">
        <v>208</v>
      </c>
      <c r="DD1134" s="1" t="s">
        <v>200</v>
      </c>
      <c r="DE1134" s="1" t="s">
        <v>199</v>
      </c>
      <c r="DF1134" s="1" t="s">
        <v>199</v>
      </c>
      <c r="DG1134" s="1" t="s">
        <v>199</v>
      </c>
      <c r="DH1134" s="1" t="s">
        <v>199</v>
      </c>
      <c r="DI1134" s="1" t="s">
        <v>199</v>
      </c>
      <c r="DJ1134" s="1" t="s">
        <v>199</v>
      </c>
      <c r="DL1134" s="1" t="s">
        <v>195</v>
      </c>
      <c r="DM1134" s="1" t="s">
        <v>195</v>
      </c>
      <c r="DP1134" s="1" t="s">
        <v>201</v>
      </c>
      <c r="EU1134" s="1" t="s">
        <v>244</v>
      </c>
      <c r="EV1134" s="1" t="s">
        <v>210</v>
      </c>
      <c r="EW1134" s="1" t="s">
        <v>199</v>
      </c>
      <c r="EX1134" s="1" t="s">
        <v>199</v>
      </c>
      <c r="EY1134" s="1" t="s">
        <v>199</v>
      </c>
      <c r="EZ1134" s="1" t="s">
        <v>200</v>
      </c>
      <c r="FA1134" s="1" t="s">
        <v>211</v>
      </c>
      <c r="FB1134" s="1" t="s">
        <v>199</v>
      </c>
      <c r="FC1134" s="1" t="s">
        <v>199</v>
      </c>
      <c r="FD1134" s="1" t="s">
        <v>199</v>
      </c>
      <c r="FE1134" s="1" t="s">
        <v>199</v>
      </c>
      <c r="FF1134" s="1" t="s">
        <v>199</v>
      </c>
      <c r="FG1134" s="1" t="s">
        <v>199</v>
      </c>
      <c r="FH1134" s="1" t="s">
        <v>199</v>
      </c>
      <c r="FI1134" s="1" t="s">
        <v>199</v>
      </c>
      <c r="FJ1134" s="1" t="s">
        <v>199</v>
      </c>
      <c r="FK1134" s="1" t="s">
        <v>199</v>
      </c>
      <c r="FL1134" s="1" t="s">
        <v>200</v>
      </c>
      <c r="FM1134" s="1" t="s">
        <v>212</v>
      </c>
      <c r="FN1134" s="1" t="s">
        <v>199</v>
      </c>
      <c r="FO1134" s="1" t="s">
        <v>199</v>
      </c>
      <c r="FP1134" s="1" t="s">
        <v>199</v>
      </c>
      <c r="FQ1134" s="1" t="s">
        <v>200</v>
      </c>
      <c r="FR1134" s="1" t="s">
        <v>1531</v>
      </c>
      <c r="FS1134" s="1" t="s">
        <v>199</v>
      </c>
      <c r="FT1134" s="1" t="s">
        <v>199</v>
      </c>
      <c r="FU1134" s="1" t="s">
        <v>200</v>
      </c>
      <c r="FV1134" s="1" t="s">
        <v>200</v>
      </c>
      <c r="FW1134" s="1" t="s">
        <v>199</v>
      </c>
      <c r="FX1134" s="1">
        <v>800</v>
      </c>
      <c r="FZ1134" s="1" t="s">
        <v>214</v>
      </c>
      <c r="GA1134" s="1" t="s">
        <v>214</v>
      </c>
      <c r="GB1134" s="1" t="s">
        <v>261</v>
      </c>
      <c r="GC1134" s="1" t="s">
        <v>215</v>
      </c>
      <c r="GD1134" s="1" t="s">
        <v>262</v>
      </c>
      <c r="GE1134" s="1" t="s">
        <v>201</v>
      </c>
      <c r="GQ1134" s="1" t="s">
        <v>217</v>
      </c>
      <c r="GR1134" s="1" t="s">
        <v>200</v>
      </c>
      <c r="GS1134" s="1" t="s">
        <v>199</v>
      </c>
      <c r="GT1134" s="1" t="s">
        <v>199</v>
      </c>
      <c r="GU1134" s="1" t="s">
        <v>199</v>
      </c>
      <c r="GV1134" s="1" t="s">
        <v>199</v>
      </c>
      <c r="GX1134" s="1" t="s">
        <v>1150</v>
      </c>
      <c r="HB1134" s="1" t="s">
        <v>195</v>
      </c>
      <c r="HC1134" s="1" t="s">
        <v>284</v>
      </c>
      <c r="HD1134" s="1" t="s">
        <v>200</v>
      </c>
      <c r="HE1134" s="1" t="s">
        <v>199</v>
      </c>
      <c r="HF1134" s="1" t="s">
        <v>199</v>
      </c>
      <c r="HG1134" s="1" t="s">
        <v>199</v>
      </c>
      <c r="HH1134" s="1" t="s">
        <v>199</v>
      </c>
      <c r="HI1134" s="1" t="s">
        <v>199</v>
      </c>
      <c r="HJ1134" s="1" t="s">
        <v>199</v>
      </c>
      <c r="HK1134" s="1">
        <v>0</v>
      </c>
      <c r="HL1134" s="1" t="s">
        <v>199</v>
      </c>
      <c r="HM1134" s="1" t="s">
        <v>199</v>
      </c>
      <c r="HN1134" s="1" t="s">
        <v>199</v>
      </c>
      <c r="HP1134" s="1" t="s">
        <v>318</v>
      </c>
      <c r="HQ1134" s="1" t="s">
        <v>200</v>
      </c>
      <c r="HR1134" s="1" t="s">
        <v>200</v>
      </c>
      <c r="HS1134" s="1" t="s">
        <v>200</v>
      </c>
      <c r="HT1134" s="1" t="s">
        <v>200</v>
      </c>
      <c r="HU1134" s="1" t="s">
        <v>199</v>
      </c>
      <c r="HV1134" s="1" t="s">
        <v>199</v>
      </c>
      <c r="HW1134" s="1" t="s">
        <v>215</v>
      </c>
      <c r="HX1134" s="1" t="s">
        <v>200</v>
      </c>
      <c r="HY1134" s="1" t="s">
        <v>199</v>
      </c>
      <c r="HZ1134" s="1" t="s">
        <v>199</v>
      </c>
      <c r="IA1134" s="1" t="s">
        <v>199</v>
      </c>
      <c r="IB1134" s="1" t="s">
        <v>199</v>
      </c>
      <c r="IC1134" s="1" t="s">
        <v>199</v>
      </c>
      <c r="IE1134" s="1" t="s">
        <v>868</v>
      </c>
      <c r="IF1134" s="1" t="s">
        <v>199</v>
      </c>
      <c r="IG1134" s="1" t="s">
        <v>200</v>
      </c>
      <c r="IH1134" s="1" t="s">
        <v>199</v>
      </c>
      <c r="II1134" s="1" t="s">
        <v>199</v>
      </c>
      <c r="IJ1134" s="1" t="s">
        <v>200</v>
      </c>
      <c r="IK1134" s="1" t="s">
        <v>199</v>
      </c>
      <c r="IL1134" s="1" t="s">
        <v>199</v>
      </c>
      <c r="IM1134" s="1" t="s">
        <v>199</v>
      </c>
      <c r="IN1134" s="1" t="s">
        <v>199</v>
      </c>
      <c r="IO1134" s="1" t="s">
        <v>199</v>
      </c>
      <c r="IP1134" s="1" t="s">
        <v>199</v>
      </c>
      <c r="IR1134" s="1" t="s">
        <v>195</v>
      </c>
      <c r="IS1134" s="1" t="s">
        <v>1464</v>
      </c>
      <c r="IT1134" s="1" t="s">
        <v>199</v>
      </c>
      <c r="IU1134" s="1" t="s">
        <v>200</v>
      </c>
      <c r="IV1134" s="1" t="s">
        <v>199</v>
      </c>
      <c r="IW1134" s="1" t="s">
        <v>200</v>
      </c>
      <c r="IX1134" s="1" t="s">
        <v>199</v>
      </c>
      <c r="IY1134" s="1" t="s">
        <v>199</v>
      </c>
      <c r="IZ1134" s="1" t="s">
        <v>199</v>
      </c>
      <c r="JA1134" s="1" t="s">
        <v>199</v>
      </c>
      <c r="JB1134" s="1" t="s">
        <v>223</v>
      </c>
      <c r="JC1134" s="1" t="s">
        <v>223</v>
      </c>
      <c r="JD1134" s="1" t="s">
        <v>223</v>
      </c>
      <c r="JE1134" s="1" t="s">
        <v>223</v>
      </c>
      <c r="JF1134" s="1" t="s">
        <v>223</v>
      </c>
      <c r="JG1134" s="1" t="s">
        <v>223</v>
      </c>
      <c r="JH1134" s="1" t="s">
        <v>223</v>
      </c>
      <c r="JI1134" s="1" t="s">
        <v>223</v>
      </c>
      <c r="JJ1134" s="1" t="s">
        <v>223</v>
      </c>
      <c r="JK1134" s="1" t="s">
        <v>223</v>
      </c>
      <c r="JL1134" s="1" t="s">
        <v>223</v>
      </c>
      <c r="JM1134" s="1" t="s">
        <v>228</v>
      </c>
      <c r="JN1134" s="1" t="s">
        <v>251</v>
      </c>
      <c r="JO1134" s="1" t="s">
        <v>228</v>
      </c>
      <c r="JP1134" s="1" t="s">
        <v>228</v>
      </c>
      <c r="JQ1134" s="1" t="s">
        <v>228</v>
      </c>
      <c r="JR1134" s="1" t="s">
        <v>228</v>
      </c>
      <c r="JS1134" s="1" t="s">
        <v>228</v>
      </c>
      <c r="JT1134" s="1" t="s">
        <v>228</v>
      </c>
      <c r="JU1134" s="1" t="s">
        <v>228</v>
      </c>
      <c r="JV1134" s="1" t="s">
        <v>228</v>
      </c>
      <c r="JW1134" s="1" t="s">
        <v>228</v>
      </c>
      <c r="JX1134" s="1" t="s">
        <v>228</v>
      </c>
      <c r="JY1134" s="1" t="s">
        <v>201</v>
      </c>
      <c r="JZ1134" s="1" t="s">
        <v>201</v>
      </c>
      <c r="KA1134" s="1" t="s">
        <v>195</v>
      </c>
      <c r="KB1134" s="1" t="s">
        <v>195</v>
      </c>
      <c r="KC1134" s="1" t="s">
        <v>195</v>
      </c>
      <c r="KD1134" s="1" t="s">
        <v>232</v>
      </c>
      <c r="KE1134" s="1" t="s">
        <v>1924</v>
      </c>
      <c r="KF1134" s="1" t="s">
        <v>5898</v>
      </c>
      <c r="KG1134" s="1" t="s">
        <v>10013</v>
      </c>
      <c r="KH1134" s="1" t="s">
        <v>5899</v>
      </c>
      <c r="KI1134" s="1" t="s">
        <v>6018</v>
      </c>
      <c r="KJ1134" s="1" t="s">
        <v>6019</v>
      </c>
      <c r="KK1134" s="1">
        <v>1133</v>
      </c>
      <c r="KL1134" s="1" t="s">
        <v>1640</v>
      </c>
    </row>
    <row r="1135" spans="1:298" x14ac:dyDescent="0.25">
      <c r="A1135" s="1" t="s">
        <v>6020</v>
      </c>
      <c r="B1135" s="1" t="s">
        <v>6021</v>
      </c>
      <c r="C1135" s="1">
        <v>22</v>
      </c>
      <c r="D1135" s="12">
        <v>1.5277777777777777E-2</v>
      </c>
      <c r="E1135" s="1" t="s">
        <v>5876</v>
      </c>
      <c r="F1135" s="1" t="s">
        <v>1682</v>
      </c>
      <c r="G1135" s="1" t="s">
        <v>8325</v>
      </c>
      <c r="H1135" s="1" t="s">
        <v>9529</v>
      </c>
      <c r="I1135" s="1" t="s">
        <v>196</v>
      </c>
      <c r="J1135" s="1" t="str">
        <v>female</v>
      </c>
      <c r="K1135" s="1">
        <v>67</v>
      </c>
      <c r="L1135" s="1" t="s">
        <v>241</v>
      </c>
      <c r="M1135" s="1" t="s">
        <v>198</v>
      </c>
      <c r="N1135" s="1" t="s">
        <v>199</v>
      </c>
      <c r="O1135" s="1" t="s">
        <v>200</v>
      </c>
      <c r="P1135" s="1" t="s">
        <v>199</v>
      </c>
      <c r="Q1135" s="1" t="s">
        <v>199</v>
      </c>
      <c r="R1135" s="1" t="s">
        <v>199</v>
      </c>
      <c r="S1135" s="1" t="s">
        <v>199</v>
      </c>
      <c r="T1135" s="1" t="s">
        <v>199</v>
      </c>
      <c r="U1135" s="1" t="s">
        <v>199</v>
      </c>
      <c r="V1135" s="1" t="s">
        <v>199</v>
      </c>
      <c r="W1135" s="1" t="s">
        <v>199</v>
      </c>
      <c r="X1135" s="1" t="s">
        <v>199</v>
      </c>
      <c r="Y1135" s="1" t="s">
        <v>199</v>
      </c>
      <c r="Z1135" s="1" t="s">
        <v>199</v>
      </c>
      <c r="AB1135" s="1" t="s">
        <v>201</v>
      </c>
      <c r="AC1135" s="1" t="str">
        <f t="shared" si="17"/>
        <v>no</v>
      </c>
      <c r="AS1135" s="1" t="s">
        <v>201</v>
      </c>
      <c r="AT1135" s="1" t="s">
        <v>202</v>
      </c>
      <c r="AU1135" s="1" t="s">
        <v>202</v>
      </c>
      <c r="AV1135" s="1" t="s">
        <v>203</v>
      </c>
      <c r="BY1135" s="1">
        <v>0</v>
      </c>
      <c r="BZ1135" s="1" t="s">
        <v>195</v>
      </c>
      <c r="CA1135" s="1" t="s">
        <v>195</v>
      </c>
      <c r="CB1135" s="1" t="s">
        <v>242</v>
      </c>
      <c r="CC1135" s="1">
        <v>0</v>
      </c>
      <c r="CD1135" s="1">
        <v>0</v>
      </c>
      <c r="CE1135" s="1">
        <v>1</v>
      </c>
      <c r="CF1135" s="1">
        <v>0</v>
      </c>
      <c r="CG1135" s="1">
        <v>0</v>
      </c>
      <c r="CH1135" s="1">
        <v>0</v>
      </c>
      <c r="CJ1135" s="1">
        <v>1670</v>
      </c>
      <c r="CK1135" s="1" t="s">
        <v>205</v>
      </c>
      <c r="CL1135" s="1" t="s">
        <v>201</v>
      </c>
      <c r="CM1135" s="1" t="s">
        <v>195</v>
      </c>
      <c r="CN1135" s="1" t="s">
        <v>195</v>
      </c>
      <c r="CO1135" s="1">
        <v>2300</v>
      </c>
      <c r="CP1135" s="1" t="s">
        <v>204</v>
      </c>
      <c r="CQ1135" s="1" t="s">
        <v>199</v>
      </c>
      <c r="CR1135" s="1" t="s">
        <v>199</v>
      </c>
      <c r="CS1135" s="1" t="s">
        <v>199</v>
      </c>
      <c r="CT1135" s="1" t="s">
        <v>200</v>
      </c>
      <c r="CU1135" s="1" t="s">
        <v>199</v>
      </c>
      <c r="CV1135" s="1" t="s">
        <v>199</v>
      </c>
      <c r="CX1135" s="1" t="s">
        <v>206</v>
      </c>
      <c r="CY1135" s="1">
        <v>1</v>
      </c>
      <c r="CZ1135" s="1" t="s">
        <v>201</v>
      </c>
      <c r="DA1135" s="1" t="s">
        <v>207</v>
      </c>
      <c r="DB1135" s="1" t="s">
        <v>195</v>
      </c>
      <c r="DC1135" s="1" t="s">
        <v>3950</v>
      </c>
      <c r="DD1135" s="1" t="s">
        <v>199</v>
      </c>
      <c r="DE1135" s="1" t="s">
        <v>200</v>
      </c>
      <c r="DF1135" s="1" t="s">
        <v>199</v>
      </c>
      <c r="DG1135" s="1" t="s">
        <v>199</v>
      </c>
      <c r="DH1135" s="1" t="s">
        <v>200</v>
      </c>
      <c r="DI1135" s="1" t="s">
        <v>200</v>
      </c>
      <c r="DJ1135" s="1" t="s">
        <v>199</v>
      </c>
      <c r="DL1135" s="1" t="s">
        <v>195</v>
      </c>
      <c r="DM1135" s="1" t="s">
        <v>195</v>
      </c>
      <c r="DP1135" s="1" t="s">
        <v>195</v>
      </c>
      <c r="DQ1135" s="1" t="s">
        <v>6022</v>
      </c>
      <c r="DR1135" s="1">
        <v>1</v>
      </c>
      <c r="DS1135" s="1" t="s">
        <v>199</v>
      </c>
      <c r="DT1135" s="1" t="s">
        <v>199</v>
      </c>
      <c r="DU1135" s="1" t="s">
        <v>199</v>
      </c>
      <c r="DV1135" s="1" t="s">
        <v>199</v>
      </c>
      <c r="DW1135" s="1" t="s">
        <v>199</v>
      </c>
      <c r="DX1135" s="1" t="s">
        <v>199</v>
      </c>
      <c r="DY1135" s="1" t="s">
        <v>199</v>
      </c>
      <c r="DZ1135" s="1" t="s">
        <v>199</v>
      </c>
      <c r="EA1135" s="1">
        <v>0</v>
      </c>
      <c r="EB1135" s="1" t="s">
        <v>200</v>
      </c>
      <c r="EC1135" s="1" t="s">
        <v>6023</v>
      </c>
      <c r="ED1135" s="1" t="s">
        <v>590</v>
      </c>
      <c r="EE1135" s="1" t="s">
        <v>231</v>
      </c>
      <c r="EF1135" s="1" t="s">
        <v>592</v>
      </c>
      <c r="EG1135" s="1" t="s">
        <v>290</v>
      </c>
      <c r="EH1135" s="1" t="s">
        <v>199</v>
      </c>
      <c r="EI1135" s="1" t="s">
        <v>199</v>
      </c>
      <c r="EJ1135" s="1" t="s">
        <v>199</v>
      </c>
      <c r="EK1135" s="1" t="s">
        <v>199</v>
      </c>
      <c r="EL1135" s="1" t="s">
        <v>199</v>
      </c>
      <c r="EM1135" s="1" t="s">
        <v>199</v>
      </c>
      <c r="EN1135" s="1" t="s">
        <v>200</v>
      </c>
      <c r="EO1135" s="1" t="s">
        <v>199</v>
      </c>
      <c r="EP1135" s="1" t="s">
        <v>199</v>
      </c>
      <c r="EQ1135" s="1" t="s">
        <v>6024</v>
      </c>
      <c r="ER1135" s="1" t="s">
        <v>425</v>
      </c>
      <c r="ES1135" s="1" t="s">
        <v>201</v>
      </c>
      <c r="ET1135" s="1" t="s">
        <v>201</v>
      </c>
      <c r="EU1135" s="1" t="s">
        <v>209</v>
      </c>
      <c r="EV1135" s="1" t="s">
        <v>210</v>
      </c>
      <c r="EW1135" s="1" t="s">
        <v>199</v>
      </c>
      <c r="EX1135" s="1" t="s">
        <v>199</v>
      </c>
      <c r="EY1135" s="1" t="s">
        <v>199</v>
      </c>
      <c r="EZ1135" s="1" t="s">
        <v>200</v>
      </c>
      <c r="FA1135" s="1" t="s">
        <v>211</v>
      </c>
      <c r="FB1135" s="1" t="s">
        <v>199</v>
      </c>
      <c r="FC1135" s="1" t="s">
        <v>199</v>
      </c>
      <c r="FD1135" s="1" t="s">
        <v>199</v>
      </c>
      <c r="FE1135" s="1" t="s">
        <v>199</v>
      </c>
      <c r="FF1135" s="1" t="s">
        <v>199</v>
      </c>
      <c r="FG1135" s="1" t="s">
        <v>199</v>
      </c>
      <c r="FH1135" s="1" t="s">
        <v>199</v>
      </c>
      <c r="FI1135" s="1" t="s">
        <v>199</v>
      </c>
      <c r="FJ1135" s="1" t="s">
        <v>199</v>
      </c>
      <c r="FK1135" s="1" t="s">
        <v>199</v>
      </c>
      <c r="FL1135" s="1" t="s">
        <v>200</v>
      </c>
      <c r="FM1135" s="1" t="s">
        <v>212</v>
      </c>
      <c r="FN1135" s="1" t="s">
        <v>199</v>
      </c>
      <c r="FO1135" s="1" t="s">
        <v>199</v>
      </c>
      <c r="FP1135" s="1" t="s">
        <v>199</v>
      </c>
      <c r="FQ1135" s="1" t="s">
        <v>200</v>
      </c>
      <c r="FR1135" s="1" t="s">
        <v>373</v>
      </c>
      <c r="FS1135" s="1" t="s">
        <v>199</v>
      </c>
      <c r="FT1135" s="1" t="s">
        <v>200</v>
      </c>
      <c r="FU1135" s="1" t="s">
        <v>200</v>
      </c>
      <c r="FV1135" s="1" t="s">
        <v>199</v>
      </c>
      <c r="FW1135" s="1" t="s">
        <v>199</v>
      </c>
      <c r="FX1135" s="1">
        <v>600</v>
      </c>
      <c r="FZ1135" s="1" t="s">
        <v>374</v>
      </c>
      <c r="GA1135" s="1" t="s">
        <v>317</v>
      </c>
      <c r="GB1135" s="1" t="s">
        <v>215</v>
      </c>
      <c r="GD1135" s="1" t="s">
        <v>427</v>
      </c>
      <c r="GE1135" s="1" t="s">
        <v>201</v>
      </c>
      <c r="GQ1135" s="1" t="s">
        <v>217</v>
      </c>
      <c r="GR1135" s="1" t="s">
        <v>200</v>
      </c>
      <c r="GS1135" s="1" t="s">
        <v>199</v>
      </c>
      <c r="GT1135" s="1" t="s">
        <v>199</v>
      </c>
      <c r="GU1135" s="1" t="s">
        <v>199</v>
      </c>
      <c r="GV1135" s="1" t="s">
        <v>199</v>
      </c>
      <c r="GX1135" s="1" t="s">
        <v>218</v>
      </c>
      <c r="GY1135" s="1" t="s">
        <v>201</v>
      </c>
      <c r="HB1135" s="1" t="s">
        <v>195</v>
      </c>
      <c r="HC1135" s="1" t="s">
        <v>284</v>
      </c>
      <c r="HD1135" s="1" t="s">
        <v>200</v>
      </c>
      <c r="HE1135" s="1" t="s">
        <v>199</v>
      </c>
      <c r="HF1135" s="1" t="s">
        <v>199</v>
      </c>
      <c r="HG1135" s="1" t="s">
        <v>199</v>
      </c>
      <c r="HH1135" s="1" t="s">
        <v>199</v>
      </c>
      <c r="HI1135" s="1" t="s">
        <v>199</v>
      </c>
      <c r="HJ1135" s="1" t="s">
        <v>199</v>
      </c>
      <c r="HK1135" s="1">
        <v>0</v>
      </c>
      <c r="HL1135" s="1" t="s">
        <v>199</v>
      </c>
      <c r="HM1135" s="1" t="s">
        <v>199</v>
      </c>
      <c r="HN1135" s="1" t="s">
        <v>199</v>
      </c>
      <c r="HP1135" s="1" t="s">
        <v>220</v>
      </c>
      <c r="HQ1135" s="1" t="s">
        <v>200</v>
      </c>
      <c r="HR1135" s="1" t="s">
        <v>200</v>
      </c>
      <c r="HS1135" s="1" t="s">
        <v>200</v>
      </c>
      <c r="HT1135" s="1" t="s">
        <v>200</v>
      </c>
      <c r="HU1135" s="1" t="s">
        <v>199</v>
      </c>
      <c r="HV1135" s="1" t="s">
        <v>199</v>
      </c>
      <c r="HW1135" s="1" t="s">
        <v>215</v>
      </c>
      <c r="HX1135" s="1" t="s">
        <v>200</v>
      </c>
      <c r="HY1135" s="1" t="s">
        <v>199</v>
      </c>
      <c r="HZ1135" s="1" t="s">
        <v>199</v>
      </c>
      <c r="IA1135" s="1" t="s">
        <v>199</v>
      </c>
      <c r="IB1135" s="1" t="s">
        <v>199</v>
      </c>
      <c r="IC1135" s="1" t="s">
        <v>199</v>
      </c>
      <c r="IE1135" s="1" t="s">
        <v>772</v>
      </c>
      <c r="IF1135" s="1" t="s">
        <v>199</v>
      </c>
      <c r="IG1135" s="1" t="s">
        <v>200</v>
      </c>
      <c r="IH1135" s="1" t="s">
        <v>199</v>
      </c>
      <c r="II1135" s="1" t="s">
        <v>199</v>
      </c>
      <c r="IJ1135" s="1" t="s">
        <v>200</v>
      </c>
      <c r="IK1135" s="1" t="s">
        <v>199</v>
      </c>
      <c r="IL1135" s="1" t="s">
        <v>199</v>
      </c>
      <c r="IM1135" s="1" t="s">
        <v>199</v>
      </c>
      <c r="IN1135" s="1" t="s">
        <v>199</v>
      </c>
      <c r="IO1135" s="1" t="s">
        <v>199</v>
      </c>
      <c r="IP1135" s="1" t="s">
        <v>199</v>
      </c>
      <c r="IR1135" s="1" t="s">
        <v>201</v>
      </c>
      <c r="IS1135" s="1" t="s">
        <v>222</v>
      </c>
      <c r="IT1135" s="1" t="s">
        <v>200</v>
      </c>
      <c r="IU1135" s="1" t="s">
        <v>199</v>
      </c>
      <c r="IV1135" s="1" t="s">
        <v>199</v>
      </c>
      <c r="IW1135" s="1" t="s">
        <v>199</v>
      </c>
      <c r="IX1135" s="1" t="s">
        <v>199</v>
      </c>
      <c r="IY1135" s="1" t="s">
        <v>199</v>
      </c>
      <c r="IZ1135" s="1" t="s">
        <v>199</v>
      </c>
      <c r="JA1135" s="1" t="s">
        <v>199</v>
      </c>
      <c r="JB1135" s="1" t="s">
        <v>223</v>
      </c>
      <c r="JC1135" s="1" t="s">
        <v>223</v>
      </c>
      <c r="JD1135" s="1" t="s">
        <v>223</v>
      </c>
      <c r="JE1135" s="1" t="s">
        <v>223</v>
      </c>
      <c r="JF1135" s="1" t="s">
        <v>227</v>
      </c>
      <c r="JG1135" s="1" t="s">
        <v>223</v>
      </c>
      <c r="JH1135" s="1" t="s">
        <v>223</v>
      </c>
      <c r="JI1135" s="1" t="s">
        <v>250</v>
      </c>
      <c r="JJ1135" s="1" t="s">
        <v>223</v>
      </c>
      <c r="JK1135" s="1" t="s">
        <v>223</v>
      </c>
      <c r="JL1135" s="1" t="s">
        <v>223</v>
      </c>
      <c r="JM1135" s="1" t="s">
        <v>228</v>
      </c>
      <c r="JN1135" s="1" t="s">
        <v>228</v>
      </c>
      <c r="JO1135" s="1" t="s">
        <v>195</v>
      </c>
      <c r="JP1135" s="1" t="s">
        <v>228</v>
      </c>
      <c r="JQ1135" s="1" t="s">
        <v>228</v>
      </c>
      <c r="JR1135" s="1" t="s">
        <v>228</v>
      </c>
      <c r="JS1135" s="1" t="s">
        <v>228</v>
      </c>
      <c r="JT1135" s="1" t="s">
        <v>228</v>
      </c>
      <c r="JU1135" s="1" t="s">
        <v>228</v>
      </c>
      <c r="JV1135" s="1" t="s">
        <v>228</v>
      </c>
      <c r="JW1135" s="1" t="s">
        <v>228</v>
      </c>
      <c r="JX1135" s="1" t="s">
        <v>228</v>
      </c>
      <c r="JY1135" s="1" t="s">
        <v>201</v>
      </c>
      <c r="JZ1135" s="1" t="s">
        <v>201</v>
      </c>
      <c r="KA1135" s="1" t="s">
        <v>195</v>
      </c>
      <c r="KB1135" s="1" t="s">
        <v>195</v>
      </c>
      <c r="KC1135" s="1" t="s">
        <v>231</v>
      </c>
      <c r="KD1135" s="1" t="s">
        <v>232</v>
      </c>
      <c r="KE1135" s="1" t="s">
        <v>1924</v>
      </c>
      <c r="KF1135" s="1" t="s">
        <v>3881</v>
      </c>
      <c r="KG1135" s="1" t="s">
        <v>10013</v>
      </c>
      <c r="KH1135" s="1" t="s">
        <v>3882</v>
      </c>
      <c r="KI1135" s="1" t="s">
        <v>6025</v>
      </c>
      <c r="KJ1135" s="1" t="s">
        <v>6026</v>
      </c>
      <c r="KK1135" s="1">
        <v>1134</v>
      </c>
      <c r="KL1135" s="1" t="s">
        <v>1640</v>
      </c>
    </row>
    <row r="1136" spans="1:298" x14ac:dyDescent="0.25">
      <c r="A1136" s="1" t="s">
        <v>6027</v>
      </c>
      <c r="B1136" s="1" t="s">
        <v>6028</v>
      </c>
      <c r="C1136" s="1">
        <v>13</v>
      </c>
      <c r="D1136" s="12">
        <v>9.0277777777777769E-3</v>
      </c>
      <c r="E1136" s="1" t="s">
        <v>5876</v>
      </c>
      <c r="F1136" s="1" t="s">
        <v>1682</v>
      </c>
      <c r="G1136" s="1" t="s">
        <v>8325</v>
      </c>
      <c r="H1136" s="1" t="s">
        <v>9530</v>
      </c>
      <c r="I1136" s="1" t="s">
        <v>196</v>
      </c>
      <c r="J1136" s="1" t="str">
        <v>female</v>
      </c>
      <c r="K1136" s="1">
        <v>65</v>
      </c>
      <c r="L1136" s="1" t="s">
        <v>241</v>
      </c>
      <c r="M1136" s="1" t="s">
        <v>198</v>
      </c>
      <c r="N1136" s="1" t="s">
        <v>199</v>
      </c>
      <c r="O1136" s="1" t="s">
        <v>200</v>
      </c>
      <c r="P1136" s="1" t="s">
        <v>199</v>
      </c>
      <c r="Q1136" s="1" t="s">
        <v>199</v>
      </c>
      <c r="R1136" s="1" t="s">
        <v>199</v>
      </c>
      <c r="S1136" s="1" t="s">
        <v>199</v>
      </c>
      <c r="T1136" s="1" t="s">
        <v>199</v>
      </c>
      <c r="U1136" s="1" t="s">
        <v>199</v>
      </c>
      <c r="V1136" s="1" t="s">
        <v>199</v>
      </c>
      <c r="W1136" s="1" t="s">
        <v>199</v>
      </c>
      <c r="X1136" s="1" t="s">
        <v>199</v>
      </c>
      <c r="Y1136" s="1" t="s">
        <v>199</v>
      </c>
      <c r="Z1136" s="1" t="s">
        <v>199</v>
      </c>
      <c r="AB1136" s="1" t="s">
        <v>201</v>
      </c>
      <c r="AC1136" s="1" t="str">
        <f t="shared" si="17"/>
        <v>no</v>
      </c>
      <c r="AS1136" s="1" t="s">
        <v>201</v>
      </c>
      <c r="AT1136" s="1" t="s">
        <v>202</v>
      </c>
      <c r="AU1136" s="1" t="s">
        <v>202</v>
      </c>
      <c r="AV1136" s="1" t="s">
        <v>203</v>
      </c>
      <c r="BY1136" s="1">
        <v>0</v>
      </c>
      <c r="BZ1136" s="1" t="s">
        <v>195</v>
      </c>
      <c r="CA1136" s="1" t="s">
        <v>195</v>
      </c>
      <c r="CB1136" s="1" t="s">
        <v>242</v>
      </c>
      <c r="CC1136" s="1">
        <v>0</v>
      </c>
      <c r="CD1136" s="1">
        <v>0</v>
      </c>
      <c r="CE1136" s="1">
        <v>1</v>
      </c>
      <c r="CF1136" s="1">
        <v>0</v>
      </c>
      <c r="CG1136" s="1">
        <v>0</v>
      </c>
      <c r="CH1136" s="1">
        <v>0</v>
      </c>
      <c r="CJ1136" s="1">
        <v>4300</v>
      </c>
      <c r="CK1136" s="1" t="s">
        <v>205</v>
      </c>
      <c r="CL1136" s="1" t="s">
        <v>201</v>
      </c>
      <c r="CM1136" s="1" t="s">
        <v>201</v>
      </c>
      <c r="CX1136" s="1" t="s">
        <v>280</v>
      </c>
      <c r="CY1136" s="1">
        <v>1</v>
      </c>
      <c r="CZ1136" s="1" t="s">
        <v>201</v>
      </c>
      <c r="DA1136" s="1" t="s">
        <v>207</v>
      </c>
      <c r="DB1136" s="1" t="s">
        <v>195</v>
      </c>
      <c r="DC1136" s="1" t="s">
        <v>6029</v>
      </c>
      <c r="DD1136" s="1" t="s">
        <v>200</v>
      </c>
      <c r="DE1136" s="1" t="s">
        <v>200</v>
      </c>
      <c r="DF1136" s="1" t="s">
        <v>199</v>
      </c>
      <c r="DG1136" s="1" t="s">
        <v>199</v>
      </c>
      <c r="DH1136" s="1" t="s">
        <v>200</v>
      </c>
      <c r="DI1136" s="1" t="s">
        <v>200</v>
      </c>
      <c r="DJ1136" s="1" t="s">
        <v>199</v>
      </c>
      <c r="DL1136" s="1" t="s">
        <v>195</v>
      </c>
      <c r="DM1136" s="1" t="s">
        <v>195</v>
      </c>
      <c r="DP1136" s="1" t="s">
        <v>201</v>
      </c>
      <c r="EU1136" s="1" t="s">
        <v>209</v>
      </c>
      <c r="EV1136" s="1" t="s">
        <v>210</v>
      </c>
      <c r="EW1136" s="1" t="s">
        <v>199</v>
      </c>
      <c r="EX1136" s="1" t="s">
        <v>199</v>
      </c>
      <c r="EY1136" s="1" t="s">
        <v>199</v>
      </c>
      <c r="EZ1136" s="1" t="s">
        <v>200</v>
      </c>
      <c r="FA1136" s="1" t="s">
        <v>211</v>
      </c>
      <c r="FB1136" s="1" t="s">
        <v>199</v>
      </c>
      <c r="FC1136" s="1" t="s">
        <v>199</v>
      </c>
      <c r="FD1136" s="1" t="s">
        <v>199</v>
      </c>
      <c r="FE1136" s="1" t="s">
        <v>199</v>
      </c>
      <c r="FF1136" s="1" t="s">
        <v>199</v>
      </c>
      <c r="FG1136" s="1" t="s">
        <v>199</v>
      </c>
      <c r="FH1136" s="1" t="s">
        <v>199</v>
      </c>
      <c r="FI1136" s="1" t="s">
        <v>199</v>
      </c>
      <c r="FJ1136" s="1" t="s">
        <v>199</v>
      </c>
      <c r="FK1136" s="1" t="s">
        <v>199</v>
      </c>
      <c r="FL1136" s="1" t="s">
        <v>200</v>
      </c>
      <c r="FM1136" s="1" t="s">
        <v>212</v>
      </c>
      <c r="FN1136" s="1" t="s">
        <v>199</v>
      </c>
      <c r="FO1136" s="1" t="s">
        <v>199</v>
      </c>
      <c r="FP1136" s="1" t="s">
        <v>199</v>
      </c>
      <c r="FQ1136" s="1" t="s">
        <v>200</v>
      </c>
      <c r="FR1136" s="1" t="s">
        <v>6030</v>
      </c>
      <c r="FS1136" s="1" t="s">
        <v>200</v>
      </c>
      <c r="FT1136" s="1" t="s">
        <v>200</v>
      </c>
      <c r="FU1136" s="1" t="s">
        <v>200</v>
      </c>
      <c r="FV1136" s="1" t="s">
        <v>200</v>
      </c>
      <c r="FW1136" s="1" t="s">
        <v>199</v>
      </c>
      <c r="FX1136" s="1">
        <v>500</v>
      </c>
      <c r="FY1136" s="1">
        <v>3000</v>
      </c>
      <c r="FZ1136" s="1" t="s">
        <v>214</v>
      </c>
      <c r="GA1136" s="1" t="s">
        <v>214</v>
      </c>
      <c r="GB1136" s="1" t="s">
        <v>215</v>
      </c>
      <c r="GC1136" s="1" t="s">
        <v>215</v>
      </c>
      <c r="GD1136" s="1" t="s">
        <v>283</v>
      </c>
      <c r="GE1136" s="1" t="s">
        <v>201</v>
      </c>
      <c r="GQ1136" s="1" t="s">
        <v>217</v>
      </c>
      <c r="GR1136" s="1" t="s">
        <v>200</v>
      </c>
      <c r="GS1136" s="1" t="s">
        <v>199</v>
      </c>
      <c r="GT1136" s="1" t="s">
        <v>199</v>
      </c>
      <c r="GU1136" s="1" t="s">
        <v>199</v>
      </c>
      <c r="GV1136" s="1" t="s">
        <v>199</v>
      </c>
      <c r="GX1136" s="1" t="s">
        <v>459</v>
      </c>
      <c r="GY1136" s="1" t="s">
        <v>195</v>
      </c>
      <c r="GZ1136" s="1" t="s">
        <v>246</v>
      </c>
      <c r="HA1136" s="1" t="s">
        <v>244</v>
      </c>
      <c r="HB1136" s="1" t="s">
        <v>195</v>
      </c>
      <c r="HC1136" s="1" t="s">
        <v>284</v>
      </c>
      <c r="HD1136" s="1" t="s">
        <v>200</v>
      </c>
      <c r="HE1136" s="1" t="s">
        <v>199</v>
      </c>
      <c r="HF1136" s="1" t="s">
        <v>199</v>
      </c>
      <c r="HG1136" s="1" t="s">
        <v>199</v>
      </c>
      <c r="HH1136" s="1" t="s">
        <v>199</v>
      </c>
      <c r="HI1136" s="1" t="s">
        <v>199</v>
      </c>
      <c r="HJ1136" s="1" t="s">
        <v>199</v>
      </c>
      <c r="HK1136" s="1">
        <v>0</v>
      </c>
      <c r="HL1136" s="1" t="s">
        <v>199</v>
      </c>
      <c r="HM1136" s="1" t="s">
        <v>199</v>
      </c>
      <c r="HN1136" s="1" t="s">
        <v>199</v>
      </c>
      <c r="HP1136" s="1" t="s">
        <v>220</v>
      </c>
      <c r="HQ1136" s="1" t="s">
        <v>200</v>
      </c>
      <c r="HR1136" s="1" t="s">
        <v>200</v>
      </c>
      <c r="HS1136" s="1" t="s">
        <v>200</v>
      </c>
      <c r="HT1136" s="1" t="s">
        <v>200</v>
      </c>
      <c r="HU1136" s="1" t="s">
        <v>199</v>
      </c>
      <c r="HV1136" s="1" t="s">
        <v>199</v>
      </c>
      <c r="HW1136" s="1" t="s">
        <v>215</v>
      </c>
      <c r="HX1136" s="1" t="s">
        <v>200</v>
      </c>
      <c r="HY1136" s="1" t="s">
        <v>199</v>
      </c>
      <c r="HZ1136" s="1" t="s">
        <v>199</v>
      </c>
      <c r="IA1136" s="1" t="s">
        <v>199</v>
      </c>
      <c r="IB1136" s="1" t="s">
        <v>199</v>
      </c>
      <c r="IC1136" s="1" t="s">
        <v>199</v>
      </c>
      <c r="IE1136" s="1" t="s">
        <v>1002</v>
      </c>
      <c r="IF1136" s="1" t="s">
        <v>200</v>
      </c>
      <c r="IG1136" s="1" t="s">
        <v>199</v>
      </c>
      <c r="IH1136" s="1" t="s">
        <v>199</v>
      </c>
      <c r="II1136" s="1" t="s">
        <v>199</v>
      </c>
      <c r="IJ1136" s="1" t="s">
        <v>200</v>
      </c>
      <c r="IK1136" s="1" t="s">
        <v>199</v>
      </c>
      <c r="IL1136" s="1" t="s">
        <v>199</v>
      </c>
      <c r="IM1136" s="1" t="s">
        <v>199</v>
      </c>
      <c r="IN1136" s="1" t="s">
        <v>199</v>
      </c>
      <c r="IO1136" s="1" t="s">
        <v>199</v>
      </c>
      <c r="IP1136" s="1" t="s">
        <v>199</v>
      </c>
      <c r="IR1136" s="1" t="s">
        <v>201</v>
      </c>
      <c r="IS1136" s="1" t="s">
        <v>222</v>
      </c>
      <c r="IT1136" s="1" t="s">
        <v>200</v>
      </c>
      <c r="IU1136" s="1" t="s">
        <v>199</v>
      </c>
      <c r="IV1136" s="1" t="s">
        <v>199</v>
      </c>
      <c r="IW1136" s="1" t="s">
        <v>199</v>
      </c>
      <c r="IX1136" s="1" t="s">
        <v>199</v>
      </c>
      <c r="IY1136" s="1" t="s">
        <v>199</v>
      </c>
      <c r="IZ1136" s="1" t="s">
        <v>199</v>
      </c>
      <c r="JA1136" s="1" t="s">
        <v>199</v>
      </c>
      <c r="JB1136" s="1" t="s">
        <v>223</v>
      </c>
      <c r="JC1136" s="1" t="s">
        <v>223</v>
      </c>
      <c r="JD1136" s="1" t="s">
        <v>223</v>
      </c>
      <c r="JE1136" s="1" t="s">
        <v>223</v>
      </c>
      <c r="JF1136" s="1" t="s">
        <v>223</v>
      </c>
      <c r="JG1136" s="1" t="s">
        <v>223</v>
      </c>
      <c r="JH1136" s="1" t="s">
        <v>223</v>
      </c>
      <c r="JI1136" s="1" t="s">
        <v>223</v>
      </c>
      <c r="JJ1136" s="1" t="s">
        <v>285</v>
      </c>
      <c r="JK1136" s="1" t="s">
        <v>223</v>
      </c>
      <c r="JL1136" s="1" t="s">
        <v>223</v>
      </c>
      <c r="JM1136" s="1" t="s">
        <v>228</v>
      </c>
      <c r="JN1136" s="1" t="s">
        <v>228</v>
      </c>
      <c r="JO1136" s="1" t="s">
        <v>228</v>
      </c>
      <c r="JP1136" s="1" t="s">
        <v>228</v>
      </c>
      <c r="JQ1136" s="1" t="s">
        <v>228</v>
      </c>
      <c r="JR1136" s="1" t="s">
        <v>228</v>
      </c>
      <c r="JS1136" s="1" t="s">
        <v>228</v>
      </c>
      <c r="JT1136" s="1" t="s">
        <v>228</v>
      </c>
      <c r="JU1136" s="1" t="s">
        <v>228</v>
      </c>
      <c r="JV1136" s="1" t="s">
        <v>228</v>
      </c>
      <c r="JW1136" s="1" t="s">
        <v>228</v>
      </c>
      <c r="JX1136" s="1" t="s">
        <v>228</v>
      </c>
      <c r="JY1136" s="1" t="s">
        <v>201</v>
      </c>
      <c r="JZ1136" s="1" t="s">
        <v>201</v>
      </c>
      <c r="KA1136" s="1" t="s">
        <v>195</v>
      </c>
      <c r="KB1136" s="1" t="s">
        <v>195</v>
      </c>
      <c r="KC1136" s="1" t="s">
        <v>195</v>
      </c>
      <c r="KD1136" s="1" t="s">
        <v>232</v>
      </c>
      <c r="KE1136" s="1" t="s">
        <v>1924</v>
      </c>
      <c r="KF1136" s="1" t="s">
        <v>3658</v>
      </c>
      <c r="KG1136" s="1" t="s">
        <v>10013</v>
      </c>
      <c r="KH1136" s="1" t="s">
        <v>3659</v>
      </c>
      <c r="KI1136" s="1" t="s">
        <v>6031</v>
      </c>
      <c r="KJ1136" s="1" t="s">
        <v>6032</v>
      </c>
      <c r="KK1136" s="1">
        <v>1135</v>
      </c>
      <c r="KL1136" s="1" t="s">
        <v>238</v>
      </c>
    </row>
    <row r="1137" spans="1:298" x14ac:dyDescent="0.25">
      <c r="A1137" s="1" t="s">
        <v>6033</v>
      </c>
      <c r="B1137" s="1" t="s">
        <v>6034</v>
      </c>
      <c r="C1137" s="1">
        <v>15</v>
      </c>
      <c r="D1137" s="12">
        <v>1.0416666666666666E-2</v>
      </c>
      <c r="E1137" s="1" t="s">
        <v>5876</v>
      </c>
      <c r="F1137" s="1" t="s">
        <v>608</v>
      </c>
      <c r="G1137" s="1" t="s">
        <v>8325</v>
      </c>
      <c r="H1137" s="1" t="s">
        <v>9531</v>
      </c>
      <c r="I1137" s="1" t="s">
        <v>196</v>
      </c>
      <c r="J1137" s="1" t="str">
        <v>male</v>
      </c>
      <c r="K1137" s="1">
        <v>83</v>
      </c>
      <c r="L1137" s="1" t="s">
        <v>197</v>
      </c>
      <c r="M1137" s="1" t="s">
        <v>256</v>
      </c>
      <c r="N1137" s="1" t="s">
        <v>199</v>
      </c>
      <c r="O1137" s="1" t="s">
        <v>200</v>
      </c>
      <c r="P1137" s="1" t="s">
        <v>199</v>
      </c>
      <c r="Q1137" s="1" t="s">
        <v>199</v>
      </c>
      <c r="R1137" s="1" t="s">
        <v>199</v>
      </c>
      <c r="S1137" s="1" t="s">
        <v>199</v>
      </c>
      <c r="T1137" s="1" t="s">
        <v>199</v>
      </c>
      <c r="U1137" s="1" t="s">
        <v>199</v>
      </c>
      <c r="V1137" s="1" t="s">
        <v>199</v>
      </c>
      <c r="W1137" s="1" t="s">
        <v>199</v>
      </c>
      <c r="X1137" s="1" t="s">
        <v>199</v>
      </c>
      <c r="Y1137" s="1" t="s">
        <v>200</v>
      </c>
      <c r="Z1137" s="1" t="s">
        <v>199</v>
      </c>
      <c r="AB1137" s="1" t="s">
        <v>201</v>
      </c>
      <c r="AC1137" s="1" t="str">
        <f t="shared" si="17"/>
        <v>no</v>
      </c>
      <c r="AD1137" s="1" t="s">
        <v>716</v>
      </c>
      <c r="AE1137" s="1" t="s">
        <v>200</v>
      </c>
      <c r="AF1137" s="1" t="s">
        <v>200</v>
      </c>
      <c r="AG1137" s="1" t="s">
        <v>199</v>
      </c>
      <c r="AH1137" s="1" t="s">
        <v>200</v>
      </c>
      <c r="AI1137" s="1" t="s">
        <v>199</v>
      </c>
      <c r="AJ1137" s="1" t="s">
        <v>200</v>
      </c>
      <c r="AK1137" s="1" t="s">
        <v>199</v>
      </c>
      <c r="AL1137" s="1" t="s">
        <v>199</v>
      </c>
      <c r="AM1137" s="1" t="s">
        <v>199</v>
      </c>
      <c r="AN1137" s="1" t="s">
        <v>199</v>
      </c>
      <c r="AO1137" s="1" t="s">
        <v>199</v>
      </c>
      <c r="AP1137" s="1" t="s">
        <v>199</v>
      </c>
      <c r="AQ1137" s="1" t="s">
        <v>199</v>
      </c>
      <c r="AS1137" s="1" t="s">
        <v>201</v>
      </c>
      <c r="AT1137" s="1" t="s">
        <v>202</v>
      </c>
      <c r="AU1137" s="1" t="s">
        <v>202</v>
      </c>
      <c r="AV1137" s="1" t="s">
        <v>203</v>
      </c>
      <c r="BY1137" s="1" t="s">
        <v>299</v>
      </c>
      <c r="BZ1137" s="1" t="s">
        <v>195</v>
      </c>
      <c r="CA1137" s="1" t="s">
        <v>195</v>
      </c>
      <c r="CB1137" s="1" t="s">
        <v>204</v>
      </c>
      <c r="CC1137" s="1">
        <v>0</v>
      </c>
      <c r="CD1137" s="1">
        <v>0</v>
      </c>
      <c r="CE1137" s="1">
        <v>0</v>
      </c>
      <c r="CF1137" s="1">
        <v>1</v>
      </c>
      <c r="CG1137" s="1">
        <v>0</v>
      </c>
      <c r="CH1137" s="1">
        <v>0</v>
      </c>
      <c r="CJ1137" s="1">
        <v>4200</v>
      </c>
      <c r="CK1137" s="1" t="s">
        <v>243</v>
      </c>
      <c r="CM1137" s="1" t="s">
        <v>201</v>
      </c>
      <c r="CX1137" s="1" t="s">
        <v>271</v>
      </c>
      <c r="CY1137" s="1">
        <v>0</v>
      </c>
      <c r="CZ1137" s="1" t="s">
        <v>201</v>
      </c>
      <c r="DA1137" s="1" t="s">
        <v>529</v>
      </c>
      <c r="DP1137" s="1" t="s">
        <v>201</v>
      </c>
      <c r="EU1137" s="1" t="s">
        <v>259</v>
      </c>
      <c r="EV1137" s="1" t="s">
        <v>210</v>
      </c>
      <c r="EW1137" s="1" t="s">
        <v>199</v>
      </c>
      <c r="EX1137" s="1" t="s">
        <v>199</v>
      </c>
      <c r="EY1137" s="1" t="s">
        <v>199</v>
      </c>
      <c r="EZ1137" s="1" t="s">
        <v>200</v>
      </c>
      <c r="FA1137" s="1" t="s">
        <v>372</v>
      </c>
      <c r="FB1137" s="1" t="s">
        <v>199</v>
      </c>
      <c r="FC1137" s="1" t="s">
        <v>199</v>
      </c>
      <c r="FD1137" s="1" t="s">
        <v>199</v>
      </c>
      <c r="FE1137" s="1" t="s">
        <v>199</v>
      </c>
      <c r="FF1137" s="1" t="s">
        <v>199</v>
      </c>
      <c r="FG1137" s="1" t="s">
        <v>199</v>
      </c>
      <c r="FH1137" s="1" t="s">
        <v>199</v>
      </c>
      <c r="FI1137" s="1" t="s">
        <v>199</v>
      </c>
      <c r="FJ1137" s="1" t="s">
        <v>199</v>
      </c>
      <c r="FK1137" s="1" t="s">
        <v>200</v>
      </c>
      <c r="FL1137" s="1" t="s">
        <v>199</v>
      </c>
      <c r="FM1137" s="1" t="s">
        <v>212</v>
      </c>
      <c r="FN1137" s="1" t="s">
        <v>199</v>
      </c>
      <c r="FO1137" s="1" t="s">
        <v>199</v>
      </c>
      <c r="FP1137" s="1" t="s">
        <v>199</v>
      </c>
      <c r="FQ1137" s="1" t="s">
        <v>200</v>
      </c>
      <c r="FR1137" s="1" t="s">
        <v>458</v>
      </c>
      <c r="FS1137" s="1" t="s">
        <v>199</v>
      </c>
      <c r="FT1137" s="1" t="s">
        <v>199</v>
      </c>
      <c r="FU1137" s="1" t="s">
        <v>200</v>
      </c>
      <c r="FV1137" s="1" t="s">
        <v>199</v>
      </c>
      <c r="FW1137" s="1" t="s">
        <v>199</v>
      </c>
      <c r="FX1137" s="1">
        <v>200</v>
      </c>
      <c r="FZ1137" s="1" t="s">
        <v>893</v>
      </c>
      <c r="GA1137" s="1" t="s">
        <v>317</v>
      </c>
      <c r="GB1137" s="1" t="s">
        <v>261</v>
      </c>
      <c r="GD1137" s="1" t="s">
        <v>262</v>
      </c>
      <c r="GE1137" s="1" t="s">
        <v>201</v>
      </c>
      <c r="GQ1137" s="1" t="s">
        <v>217</v>
      </c>
      <c r="GR1137" s="1" t="s">
        <v>200</v>
      </c>
      <c r="GS1137" s="1" t="s">
        <v>199</v>
      </c>
      <c r="GT1137" s="1" t="s">
        <v>199</v>
      </c>
      <c r="GU1137" s="1" t="s">
        <v>199</v>
      </c>
      <c r="GV1137" s="1" t="s">
        <v>199</v>
      </c>
      <c r="GX1137" s="1" t="s">
        <v>459</v>
      </c>
      <c r="HB1137" s="1" t="s">
        <v>195</v>
      </c>
      <c r="HC1137" s="1" t="s">
        <v>4037</v>
      </c>
      <c r="HD1137" s="1" t="s">
        <v>199</v>
      </c>
      <c r="HE1137" s="1" t="s">
        <v>199</v>
      </c>
      <c r="HF1137" s="1" t="s">
        <v>200</v>
      </c>
      <c r="HG1137" s="1" t="s">
        <v>200</v>
      </c>
      <c r="HH1137" s="1" t="s">
        <v>199</v>
      </c>
      <c r="HI1137" s="1" t="s">
        <v>199</v>
      </c>
      <c r="HJ1137" s="1" t="s">
        <v>199</v>
      </c>
      <c r="HK1137" s="1">
        <v>0</v>
      </c>
      <c r="HL1137" s="1" t="s">
        <v>199</v>
      </c>
      <c r="HM1137" s="1" t="s">
        <v>199</v>
      </c>
      <c r="HN1137" s="1" t="s">
        <v>199</v>
      </c>
      <c r="HP1137" s="1" t="s">
        <v>220</v>
      </c>
      <c r="HQ1137" s="1" t="s">
        <v>200</v>
      </c>
      <c r="HR1137" s="1" t="s">
        <v>200</v>
      </c>
      <c r="HS1137" s="1" t="s">
        <v>200</v>
      </c>
      <c r="HT1137" s="1" t="s">
        <v>200</v>
      </c>
      <c r="HU1137" s="1" t="s">
        <v>199</v>
      </c>
      <c r="HV1137" s="1" t="s">
        <v>199</v>
      </c>
      <c r="HW1137" s="1" t="s">
        <v>215</v>
      </c>
      <c r="HX1137" s="1" t="s">
        <v>200</v>
      </c>
      <c r="HY1137" s="1" t="s">
        <v>199</v>
      </c>
      <c r="HZ1137" s="1" t="s">
        <v>199</v>
      </c>
      <c r="IA1137" s="1" t="s">
        <v>199</v>
      </c>
      <c r="IB1137" s="1" t="s">
        <v>199</v>
      </c>
      <c r="IC1137" s="1" t="s">
        <v>199</v>
      </c>
      <c r="IE1137" s="1" t="s">
        <v>221</v>
      </c>
      <c r="IF1137" s="1" t="s">
        <v>199</v>
      </c>
      <c r="IG1137" s="1" t="s">
        <v>199</v>
      </c>
      <c r="IH1137" s="1" t="s">
        <v>199</v>
      </c>
      <c r="II1137" s="1" t="s">
        <v>199</v>
      </c>
      <c r="IJ1137" s="1" t="s">
        <v>200</v>
      </c>
      <c r="IK1137" s="1" t="s">
        <v>199</v>
      </c>
      <c r="IL1137" s="1" t="s">
        <v>199</v>
      </c>
      <c r="IM1137" s="1" t="s">
        <v>199</v>
      </c>
      <c r="IN1137" s="1" t="s">
        <v>199</v>
      </c>
      <c r="IO1137" s="1" t="s">
        <v>199</v>
      </c>
      <c r="IP1137" s="1" t="s">
        <v>199</v>
      </c>
      <c r="IR1137" s="1" t="s">
        <v>201</v>
      </c>
      <c r="IS1137" s="1" t="s">
        <v>222</v>
      </c>
      <c r="IT1137" s="1" t="s">
        <v>200</v>
      </c>
      <c r="IU1137" s="1" t="s">
        <v>199</v>
      </c>
      <c r="IV1137" s="1" t="s">
        <v>199</v>
      </c>
      <c r="IW1137" s="1" t="s">
        <v>199</v>
      </c>
      <c r="IX1137" s="1" t="s">
        <v>199</v>
      </c>
      <c r="IY1137" s="1" t="s">
        <v>199</v>
      </c>
      <c r="IZ1137" s="1" t="s">
        <v>199</v>
      </c>
      <c r="JA1137" s="1" t="s">
        <v>199</v>
      </c>
      <c r="JB1137" s="1" t="s">
        <v>223</v>
      </c>
      <c r="JC1137" s="1" t="s">
        <v>223</v>
      </c>
      <c r="JD1137" s="1" t="s">
        <v>223</v>
      </c>
      <c r="JE1137" s="1" t="s">
        <v>223</v>
      </c>
      <c r="JF1137" s="1" t="s">
        <v>224</v>
      </c>
      <c r="JG1137" s="1" t="s">
        <v>250</v>
      </c>
      <c r="JH1137" s="1" t="s">
        <v>226</v>
      </c>
      <c r="JI1137" s="1" t="s">
        <v>223</v>
      </c>
      <c r="JJ1137" s="1" t="s">
        <v>223</v>
      </c>
      <c r="JK1137" s="1" t="s">
        <v>223</v>
      </c>
      <c r="JL1137" s="1" t="s">
        <v>223</v>
      </c>
      <c r="JM1137" s="1" t="s">
        <v>228</v>
      </c>
      <c r="JN1137" s="1" t="s">
        <v>228</v>
      </c>
      <c r="JO1137" s="1" t="s">
        <v>228</v>
      </c>
      <c r="JP1137" s="1" t="s">
        <v>228</v>
      </c>
      <c r="JQ1137" s="1" t="s">
        <v>228</v>
      </c>
      <c r="JR1137" s="1" t="s">
        <v>228</v>
      </c>
      <c r="JS1137" s="1" t="s">
        <v>195</v>
      </c>
      <c r="JT1137" s="1" t="s">
        <v>228</v>
      </c>
      <c r="JU1137" s="1" t="s">
        <v>228</v>
      </c>
      <c r="JV1137" s="1" t="s">
        <v>228</v>
      </c>
      <c r="JW1137" s="1" t="s">
        <v>228</v>
      </c>
      <c r="JX1137" s="1" t="s">
        <v>228</v>
      </c>
      <c r="JY1137" s="1" t="s">
        <v>201</v>
      </c>
      <c r="JZ1137" s="1" t="s">
        <v>201</v>
      </c>
      <c r="KA1137" s="1" t="s">
        <v>195</v>
      </c>
      <c r="KB1137" s="1" t="s">
        <v>319</v>
      </c>
      <c r="KC1137" s="1" t="s">
        <v>319</v>
      </c>
      <c r="KD1137" s="1" t="s">
        <v>232</v>
      </c>
      <c r="KE1137" s="1" t="s">
        <v>3175</v>
      </c>
      <c r="KF1137" s="1" t="s">
        <v>6035</v>
      </c>
      <c r="KG1137" s="1" t="s">
        <v>10013</v>
      </c>
      <c r="KH1137" s="1" t="s">
        <v>6036</v>
      </c>
      <c r="KI1137" s="1" t="s">
        <v>6037</v>
      </c>
      <c r="KJ1137" s="1" t="s">
        <v>6038</v>
      </c>
      <c r="KK1137" s="1">
        <v>1136</v>
      </c>
      <c r="KL1137" s="1" t="s">
        <v>1392</v>
      </c>
    </row>
    <row r="1138" spans="1:298" x14ac:dyDescent="0.25">
      <c r="A1138" s="1" t="s">
        <v>6039</v>
      </c>
      <c r="B1138" s="1" t="s">
        <v>6040</v>
      </c>
      <c r="C1138" s="1">
        <v>59</v>
      </c>
      <c r="D1138" s="12">
        <v>4.0972222222222222E-2</v>
      </c>
      <c r="E1138" s="1" t="s">
        <v>5876</v>
      </c>
      <c r="F1138" s="1" t="s">
        <v>608</v>
      </c>
      <c r="G1138" s="1" t="s">
        <v>8325</v>
      </c>
      <c r="H1138" s="1" t="s">
        <v>9532</v>
      </c>
      <c r="I1138" s="1" t="s">
        <v>196</v>
      </c>
      <c r="J1138" s="1" t="str">
        <v>female</v>
      </c>
      <c r="K1138" s="1">
        <v>67</v>
      </c>
      <c r="L1138" s="1" t="s">
        <v>241</v>
      </c>
      <c r="M1138" s="1" t="s">
        <v>198</v>
      </c>
      <c r="N1138" s="1" t="s">
        <v>199</v>
      </c>
      <c r="O1138" s="1" t="s">
        <v>200</v>
      </c>
      <c r="P1138" s="1" t="s">
        <v>199</v>
      </c>
      <c r="Q1138" s="1" t="s">
        <v>199</v>
      </c>
      <c r="R1138" s="1" t="s">
        <v>199</v>
      </c>
      <c r="S1138" s="1" t="s">
        <v>199</v>
      </c>
      <c r="T1138" s="1" t="s">
        <v>199</v>
      </c>
      <c r="U1138" s="1" t="s">
        <v>199</v>
      </c>
      <c r="V1138" s="1" t="s">
        <v>199</v>
      </c>
      <c r="W1138" s="1" t="s">
        <v>199</v>
      </c>
      <c r="X1138" s="1" t="s">
        <v>199</v>
      </c>
      <c r="Y1138" s="1" t="s">
        <v>199</v>
      </c>
      <c r="Z1138" s="1" t="s">
        <v>199</v>
      </c>
      <c r="AB1138" s="1" t="s">
        <v>201</v>
      </c>
      <c r="AC1138" s="1" t="str">
        <f t="shared" si="17"/>
        <v>no</v>
      </c>
      <c r="AS1138" s="1" t="s">
        <v>201</v>
      </c>
      <c r="AT1138" s="1" t="s">
        <v>202</v>
      </c>
      <c r="AU1138" s="1" t="s">
        <v>202</v>
      </c>
      <c r="AV1138" s="1" t="s">
        <v>203</v>
      </c>
      <c r="BY1138" s="1">
        <v>0</v>
      </c>
      <c r="BZ1138" s="1" t="s">
        <v>195</v>
      </c>
      <c r="CA1138" s="1" t="s">
        <v>195</v>
      </c>
      <c r="CB1138" s="1" t="s">
        <v>204</v>
      </c>
      <c r="CC1138" s="1">
        <v>0</v>
      </c>
      <c r="CD1138" s="1">
        <v>0</v>
      </c>
      <c r="CE1138" s="1">
        <v>0</v>
      </c>
      <c r="CF1138" s="1">
        <v>1</v>
      </c>
      <c r="CG1138" s="1">
        <v>0</v>
      </c>
      <c r="CH1138" s="1">
        <v>0</v>
      </c>
      <c r="CJ1138" s="1">
        <v>1600</v>
      </c>
      <c r="CK1138" s="1" t="s">
        <v>243</v>
      </c>
      <c r="CM1138" s="1" t="s">
        <v>201</v>
      </c>
      <c r="CX1138" s="1" t="s">
        <v>206</v>
      </c>
      <c r="CY1138" s="1">
        <v>1</v>
      </c>
      <c r="CZ1138" s="1" t="s">
        <v>201</v>
      </c>
      <c r="DA1138" s="1" t="s">
        <v>207</v>
      </c>
      <c r="DB1138" s="1" t="s">
        <v>195</v>
      </c>
      <c r="DC1138" s="1" t="s">
        <v>208</v>
      </c>
      <c r="DD1138" s="1" t="s">
        <v>200</v>
      </c>
      <c r="DE1138" s="1" t="s">
        <v>199</v>
      </c>
      <c r="DF1138" s="1" t="s">
        <v>199</v>
      </c>
      <c r="DG1138" s="1" t="s">
        <v>199</v>
      </c>
      <c r="DH1138" s="1" t="s">
        <v>199</v>
      </c>
      <c r="DI1138" s="1" t="s">
        <v>199</v>
      </c>
      <c r="DJ1138" s="1" t="s">
        <v>199</v>
      </c>
      <c r="DL1138" s="1" t="s">
        <v>195</v>
      </c>
      <c r="DM1138" s="1" t="s">
        <v>195</v>
      </c>
      <c r="DP1138" s="1" t="s">
        <v>201</v>
      </c>
      <c r="EU1138" s="1" t="s">
        <v>209</v>
      </c>
      <c r="EV1138" s="1" t="s">
        <v>210</v>
      </c>
      <c r="EW1138" s="1" t="s">
        <v>199</v>
      </c>
      <c r="EX1138" s="1" t="s">
        <v>199</v>
      </c>
      <c r="EY1138" s="1" t="s">
        <v>199</v>
      </c>
      <c r="EZ1138" s="1" t="s">
        <v>200</v>
      </c>
      <c r="FA1138" s="1" t="s">
        <v>1942</v>
      </c>
      <c r="FB1138" s="1" t="s">
        <v>199</v>
      </c>
      <c r="FC1138" s="1" t="s">
        <v>199</v>
      </c>
      <c r="FD1138" s="1" t="s">
        <v>199</v>
      </c>
      <c r="FE1138" s="1" t="s">
        <v>199</v>
      </c>
      <c r="FF1138" s="1" t="s">
        <v>199</v>
      </c>
      <c r="FG1138" s="1" t="s">
        <v>200</v>
      </c>
      <c r="FH1138" s="1" t="s">
        <v>199</v>
      </c>
      <c r="FI1138" s="1" t="s">
        <v>199</v>
      </c>
      <c r="FJ1138" s="1" t="s">
        <v>199</v>
      </c>
      <c r="FK1138" s="1" t="s">
        <v>200</v>
      </c>
      <c r="FL1138" s="1" t="s">
        <v>199</v>
      </c>
      <c r="FM1138" s="1" t="s">
        <v>212</v>
      </c>
      <c r="FN1138" s="1" t="s">
        <v>199</v>
      </c>
      <c r="FO1138" s="1" t="s">
        <v>199</v>
      </c>
      <c r="FP1138" s="1" t="s">
        <v>199</v>
      </c>
      <c r="FQ1138" s="1" t="s">
        <v>200</v>
      </c>
      <c r="FR1138" s="1" t="s">
        <v>458</v>
      </c>
      <c r="FS1138" s="1" t="s">
        <v>199</v>
      </c>
      <c r="FT1138" s="1" t="s">
        <v>199</v>
      </c>
      <c r="FU1138" s="1" t="s">
        <v>200</v>
      </c>
      <c r="FV1138" s="1" t="s">
        <v>199</v>
      </c>
      <c r="FW1138" s="1" t="s">
        <v>199</v>
      </c>
      <c r="FX1138" s="1">
        <v>100</v>
      </c>
      <c r="FZ1138" s="1" t="s">
        <v>893</v>
      </c>
      <c r="GA1138" s="1" t="s">
        <v>214</v>
      </c>
      <c r="GB1138" s="1" t="s">
        <v>426</v>
      </c>
      <c r="GD1138" s="1" t="s">
        <v>459</v>
      </c>
      <c r="GE1138" s="1" t="s">
        <v>201</v>
      </c>
      <c r="GQ1138" s="1" t="s">
        <v>217</v>
      </c>
      <c r="GR1138" s="1" t="s">
        <v>200</v>
      </c>
      <c r="GS1138" s="1" t="s">
        <v>199</v>
      </c>
      <c r="GT1138" s="1" t="s">
        <v>199</v>
      </c>
      <c r="GU1138" s="1" t="s">
        <v>199</v>
      </c>
      <c r="GV1138" s="1" t="s">
        <v>199</v>
      </c>
      <c r="GX1138" s="1" t="s">
        <v>459</v>
      </c>
      <c r="HB1138" s="1" t="s">
        <v>201</v>
      </c>
      <c r="HP1138" s="1" t="s">
        <v>220</v>
      </c>
      <c r="HQ1138" s="1" t="s">
        <v>200</v>
      </c>
      <c r="HR1138" s="1" t="s">
        <v>200</v>
      </c>
      <c r="HS1138" s="1" t="s">
        <v>200</v>
      </c>
      <c r="HT1138" s="1" t="s">
        <v>200</v>
      </c>
      <c r="HU1138" s="1" t="s">
        <v>199</v>
      </c>
      <c r="HV1138" s="1" t="s">
        <v>199</v>
      </c>
      <c r="HW1138" s="1" t="s">
        <v>215</v>
      </c>
      <c r="HX1138" s="1" t="s">
        <v>200</v>
      </c>
      <c r="HY1138" s="1" t="s">
        <v>199</v>
      </c>
      <c r="HZ1138" s="1" t="s">
        <v>199</v>
      </c>
      <c r="IA1138" s="1" t="s">
        <v>199</v>
      </c>
      <c r="IB1138" s="1" t="s">
        <v>199</v>
      </c>
      <c r="IC1138" s="1" t="s">
        <v>199</v>
      </c>
      <c r="IE1138" s="1" t="s">
        <v>221</v>
      </c>
      <c r="IF1138" s="1" t="s">
        <v>199</v>
      </c>
      <c r="IG1138" s="1" t="s">
        <v>199</v>
      </c>
      <c r="IH1138" s="1" t="s">
        <v>199</v>
      </c>
      <c r="II1138" s="1" t="s">
        <v>199</v>
      </c>
      <c r="IJ1138" s="1" t="s">
        <v>200</v>
      </c>
      <c r="IK1138" s="1" t="s">
        <v>199</v>
      </c>
      <c r="IL1138" s="1" t="s">
        <v>199</v>
      </c>
      <c r="IM1138" s="1" t="s">
        <v>199</v>
      </c>
      <c r="IN1138" s="1" t="s">
        <v>199</v>
      </c>
      <c r="IO1138" s="1" t="s">
        <v>199</v>
      </c>
      <c r="IP1138" s="1" t="s">
        <v>199</v>
      </c>
      <c r="IR1138" s="1" t="s">
        <v>201</v>
      </c>
      <c r="IS1138" s="1" t="s">
        <v>1591</v>
      </c>
      <c r="IT1138" s="1" t="s">
        <v>199</v>
      </c>
      <c r="IU1138" s="1" t="s">
        <v>199</v>
      </c>
      <c r="IV1138" s="1" t="s">
        <v>199</v>
      </c>
      <c r="IW1138" s="1" t="s">
        <v>200</v>
      </c>
      <c r="IX1138" s="1" t="s">
        <v>199</v>
      </c>
      <c r="IY1138" s="1" t="s">
        <v>199</v>
      </c>
      <c r="IZ1138" s="1" t="s">
        <v>199</v>
      </c>
      <c r="JA1138" s="1" t="s">
        <v>199</v>
      </c>
      <c r="JB1138" s="1" t="s">
        <v>223</v>
      </c>
      <c r="JC1138" s="1" t="s">
        <v>223</v>
      </c>
      <c r="JD1138" s="1" t="s">
        <v>223</v>
      </c>
      <c r="JE1138" s="1" t="s">
        <v>223</v>
      </c>
      <c r="JF1138" s="1" t="s">
        <v>224</v>
      </c>
      <c r="JG1138" s="1" t="s">
        <v>225</v>
      </c>
      <c r="JH1138" s="1" t="s">
        <v>226</v>
      </c>
      <c r="JI1138" s="1" t="s">
        <v>226</v>
      </c>
      <c r="JJ1138" s="1" t="s">
        <v>223</v>
      </c>
      <c r="JK1138" s="1" t="s">
        <v>223</v>
      </c>
      <c r="JL1138" s="1" t="s">
        <v>223</v>
      </c>
      <c r="JM1138" s="1" t="s">
        <v>228</v>
      </c>
      <c r="JN1138" s="1" t="s">
        <v>228</v>
      </c>
      <c r="JO1138" s="1" t="s">
        <v>228</v>
      </c>
      <c r="JP1138" s="1" t="s">
        <v>228</v>
      </c>
      <c r="JQ1138" s="1" t="s">
        <v>228</v>
      </c>
      <c r="JR1138" s="1" t="s">
        <v>228</v>
      </c>
      <c r="JS1138" s="1" t="s">
        <v>195</v>
      </c>
      <c r="JT1138" s="1" t="s">
        <v>228</v>
      </c>
      <c r="JU1138" s="1" t="s">
        <v>228</v>
      </c>
      <c r="JV1138" s="1" t="s">
        <v>228</v>
      </c>
      <c r="JW1138" s="1" t="s">
        <v>228</v>
      </c>
      <c r="JX1138" s="1" t="s">
        <v>228</v>
      </c>
      <c r="JY1138" s="1" t="s">
        <v>201</v>
      </c>
      <c r="JZ1138" s="1" t="s">
        <v>201</v>
      </c>
      <c r="KA1138" s="1" t="s">
        <v>195</v>
      </c>
      <c r="KB1138" s="1" t="s">
        <v>195</v>
      </c>
      <c r="KC1138" s="1" t="s">
        <v>319</v>
      </c>
      <c r="KD1138" s="1" t="s">
        <v>232</v>
      </c>
      <c r="KE1138" s="1" t="s">
        <v>3175</v>
      </c>
      <c r="KF1138" s="1" t="s">
        <v>6035</v>
      </c>
      <c r="KG1138" s="1" t="s">
        <v>10013</v>
      </c>
      <c r="KH1138" s="1" t="s">
        <v>6036</v>
      </c>
      <c r="KI1138" s="1" t="s">
        <v>6041</v>
      </c>
      <c r="KJ1138" s="1" t="s">
        <v>6042</v>
      </c>
      <c r="KK1138" s="1">
        <v>1137</v>
      </c>
      <c r="KL1138" s="1" t="s">
        <v>1392</v>
      </c>
    </row>
    <row r="1139" spans="1:298" x14ac:dyDescent="0.25">
      <c r="A1139" s="1" t="s">
        <v>6043</v>
      </c>
      <c r="B1139" s="1" t="s">
        <v>6044</v>
      </c>
      <c r="C1139" s="1">
        <v>37</v>
      </c>
      <c r="D1139" s="12">
        <v>2.5694444444444443E-2</v>
      </c>
      <c r="E1139" s="1" t="s">
        <v>5876</v>
      </c>
      <c r="F1139" s="1" t="s">
        <v>608</v>
      </c>
      <c r="G1139" s="1" t="s">
        <v>8325</v>
      </c>
      <c r="H1139" s="1" t="s">
        <v>9533</v>
      </c>
      <c r="I1139" s="1" t="s">
        <v>196</v>
      </c>
      <c r="J1139" s="1" t="str">
        <v>female</v>
      </c>
      <c r="K1139" s="1">
        <v>68</v>
      </c>
      <c r="L1139" s="1" t="s">
        <v>241</v>
      </c>
      <c r="M1139" s="1" t="s">
        <v>198</v>
      </c>
      <c r="N1139" s="1" t="s">
        <v>199</v>
      </c>
      <c r="O1139" s="1" t="s">
        <v>200</v>
      </c>
      <c r="P1139" s="1" t="s">
        <v>199</v>
      </c>
      <c r="Q1139" s="1" t="s">
        <v>199</v>
      </c>
      <c r="R1139" s="1" t="s">
        <v>199</v>
      </c>
      <c r="S1139" s="1" t="s">
        <v>199</v>
      </c>
      <c r="T1139" s="1" t="s">
        <v>199</v>
      </c>
      <c r="U1139" s="1" t="s">
        <v>199</v>
      </c>
      <c r="V1139" s="1" t="s">
        <v>199</v>
      </c>
      <c r="W1139" s="1" t="s">
        <v>199</v>
      </c>
      <c r="X1139" s="1" t="s">
        <v>199</v>
      </c>
      <c r="Y1139" s="1" t="s">
        <v>199</v>
      </c>
      <c r="Z1139" s="1" t="s">
        <v>199</v>
      </c>
      <c r="AB1139" s="1" t="s">
        <v>201</v>
      </c>
      <c r="AC1139" s="1" t="str">
        <f t="shared" si="17"/>
        <v>no</v>
      </c>
      <c r="AS1139" s="1" t="s">
        <v>201</v>
      </c>
      <c r="AT1139" s="1" t="s">
        <v>202</v>
      </c>
      <c r="AU1139" s="1" t="s">
        <v>202</v>
      </c>
      <c r="AV1139" s="1" t="s">
        <v>203</v>
      </c>
      <c r="BY1139" s="1">
        <v>0</v>
      </c>
      <c r="BZ1139" s="1" t="s">
        <v>195</v>
      </c>
      <c r="CA1139" s="1" t="s">
        <v>195</v>
      </c>
      <c r="CB1139" s="1" t="s">
        <v>204</v>
      </c>
      <c r="CC1139" s="1">
        <v>0</v>
      </c>
      <c r="CD1139" s="1">
        <v>0</v>
      </c>
      <c r="CE1139" s="1">
        <v>0</v>
      </c>
      <c r="CF1139" s="1">
        <v>1</v>
      </c>
      <c r="CG1139" s="1">
        <v>0</v>
      </c>
      <c r="CH1139" s="1">
        <v>0</v>
      </c>
      <c r="CJ1139" s="1">
        <v>2000</v>
      </c>
      <c r="CK1139" s="1" t="s">
        <v>243</v>
      </c>
      <c r="CM1139" s="1" t="s">
        <v>201</v>
      </c>
      <c r="CX1139" s="1" t="s">
        <v>206</v>
      </c>
      <c r="CY1139" s="1">
        <v>1</v>
      </c>
      <c r="CZ1139" s="1" t="s">
        <v>201</v>
      </c>
      <c r="DA1139" s="1" t="s">
        <v>207</v>
      </c>
      <c r="DB1139" s="1" t="s">
        <v>195</v>
      </c>
      <c r="DC1139" s="1" t="s">
        <v>208</v>
      </c>
      <c r="DD1139" s="1" t="s">
        <v>200</v>
      </c>
      <c r="DE1139" s="1" t="s">
        <v>199</v>
      </c>
      <c r="DF1139" s="1" t="s">
        <v>199</v>
      </c>
      <c r="DG1139" s="1" t="s">
        <v>199</v>
      </c>
      <c r="DH1139" s="1" t="s">
        <v>199</v>
      </c>
      <c r="DI1139" s="1" t="s">
        <v>199</v>
      </c>
      <c r="DJ1139" s="1" t="s">
        <v>199</v>
      </c>
      <c r="DL1139" s="1" t="s">
        <v>195</v>
      </c>
      <c r="DM1139" s="1" t="s">
        <v>195</v>
      </c>
      <c r="DP1139" s="1" t="s">
        <v>201</v>
      </c>
      <c r="EU1139" s="1" t="s">
        <v>259</v>
      </c>
      <c r="EV1139" s="1" t="s">
        <v>371</v>
      </c>
      <c r="EW1139" s="1" t="s">
        <v>199</v>
      </c>
      <c r="EX1139" s="1" t="s">
        <v>199</v>
      </c>
      <c r="EY1139" s="1" t="s">
        <v>200</v>
      </c>
      <c r="EZ1139" s="1" t="s">
        <v>199</v>
      </c>
      <c r="FA1139" s="1" t="s">
        <v>372</v>
      </c>
      <c r="FB1139" s="1" t="s">
        <v>199</v>
      </c>
      <c r="FC1139" s="1" t="s">
        <v>199</v>
      </c>
      <c r="FD1139" s="1" t="s">
        <v>199</v>
      </c>
      <c r="FE1139" s="1" t="s">
        <v>199</v>
      </c>
      <c r="FF1139" s="1" t="s">
        <v>199</v>
      </c>
      <c r="FG1139" s="1" t="s">
        <v>199</v>
      </c>
      <c r="FH1139" s="1" t="s">
        <v>199</v>
      </c>
      <c r="FI1139" s="1" t="s">
        <v>199</v>
      </c>
      <c r="FJ1139" s="1" t="s">
        <v>199</v>
      </c>
      <c r="FK1139" s="1" t="s">
        <v>200</v>
      </c>
      <c r="FL1139" s="1" t="s">
        <v>199</v>
      </c>
      <c r="FM1139" s="1" t="s">
        <v>212</v>
      </c>
      <c r="FN1139" s="1" t="s">
        <v>199</v>
      </c>
      <c r="FO1139" s="1" t="s">
        <v>199</v>
      </c>
      <c r="FP1139" s="1" t="s">
        <v>199</v>
      </c>
      <c r="FQ1139" s="1" t="s">
        <v>200</v>
      </c>
      <c r="FR1139" s="1" t="s">
        <v>373</v>
      </c>
      <c r="FS1139" s="1" t="s">
        <v>199</v>
      </c>
      <c r="FT1139" s="1" t="s">
        <v>200</v>
      </c>
      <c r="FU1139" s="1" t="s">
        <v>200</v>
      </c>
      <c r="FV1139" s="1" t="s">
        <v>199</v>
      </c>
      <c r="FW1139" s="1" t="s">
        <v>199</v>
      </c>
      <c r="FX1139" s="1">
        <v>400</v>
      </c>
      <c r="FZ1139" s="1" t="s">
        <v>893</v>
      </c>
      <c r="GA1139" s="1" t="s">
        <v>317</v>
      </c>
      <c r="GB1139" s="1" t="s">
        <v>261</v>
      </c>
      <c r="GD1139" s="1" t="s">
        <v>262</v>
      </c>
      <c r="GE1139" s="1" t="s">
        <v>201</v>
      </c>
      <c r="GQ1139" s="1" t="s">
        <v>217</v>
      </c>
      <c r="GR1139" s="1" t="s">
        <v>200</v>
      </c>
      <c r="GS1139" s="1" t="s">
        <v>199</v>
      </c>
      <c r="GT1139" s="1" t="s">
        <v>199</v>
      </c>
      <c r="GU1139" s="1" t="s">
        <v>199</v>
      </c>
      <c r="GV1139" s="1" t="s">
        <v>199</v>
      </c>
      <c r="GX1139" s="1" t="s">
        <v>218</v>
      </c>
      <c r="GY1139" s="1" t="s">
        <v>195</v>
      </c>
      <c r="GZ1139" s="1" t="s">
        <v>562</v>
      </c>
      <c r="HA1139" s="1" t="s">
        <v>200</v>
      </c>
      <c r="HB1139" s="1" t="s">
        <v>195</v>
      </c>
      <c r="HC1139" s="1" t="s">
        <v>284</v>
      </c>
      <c r="HD1139" s="1" t="s">
        <v>200</v>
      </c>
      <c r="HE1139" s="1" t="s">
        <v>199</v>
      </c>
      <c r="HF1139" s="1" t="s">
        <v>199</v>
      </c>
      <c r="HG1139" s="1" t="s">
        <v>199</v>
      </c>
      <c r="HH1139" s="1" t="s">
        <v>199</v>
      </c>
      <c r="HI1139" s="1" t="s">
        <v>199</v>
      </c>
      <c r="HJ1139" s="1" t="s">
        <v>199</v>
      </c>
      <c r="HK1139" s="1">
        <v>0</v>
      </c>
      <c r="HL1139" s="1" t="s">
        <v>199</v>
      </c>
      <c r="HM1139" s="1" t="s">
        <v>199</v>
      </c>
      <c r="HN1139" s="1" t="s">
        <v>199</v>
      </c>
      <c r="HP1139" s="1" t="s">
        <v>220</v>
      </c>
      <c r="HQ1139" s="1" t="s">
        <v>200</v>
      </c>
      <c r="HR1139" s="1" t="s">
        <v>200</v>
      </c>
      <c r="HS1139" s="1" t="s">
        <v>200</v>
      </c>
      <c r="HT1139" s="1" t="s">
        <v>200</v>
      </c>
      <c r="HU1139" s="1" t="s">
        <v>199</v>
      </c>
      <c r="HV1139" s="1" t="s">
        <v>199</v>
      </c>
      <c r="HW1139" s="1" t="s">
        <v>215</v>
      </c>
      <c r="HX1139" s="1" t="s">
        <v>200</v>
      </c>
      <c r="HY1139" s="1" t="s">
        <v>199</v>
      </c>
      <c r="HZ1139" s="1" t="s">
        <v>199</v>
      </c>
      <c r="IA1139" s="1" t="s">
        <v>199</v>
      </c>
      <c r="IB1139" s="1" t="s">
        <v>199</v>
      </c>
      <c r="IC1139" s="1" t="s">
        <v>199</v>
      </c>
      <c r="IE1139" s="1" t="s">
        <v>221</v>
      </c>
      <c r="IF1139" s="1" t="s">
        <v>199</v>
      </c>
      <c r="IG1139" s="1" t="s">
        <v>199</v>
      </c>
      <c r="IH1139" s="1" t="s">
        <v>199</v>
      </c>
      <c r="II1139" s="1" t="s">
        <v>199</v>
      </c>
      <c r="IJ1139" s="1" t="s">
        <v>200</v>
      </c>
      <c r="IK1139" s="1" t="s">
        <v>199</v>
      </c>
      <c r="IL1139" s="1" t="s">
        <v>199</v>
      </c>
      <c r="IM1139" s="1" t="s">
        <v>199</v>
      </c>
      <c r="IN1139" s="1" t="s">
        <v>199</v>
      </c>
      <c r="IO1139" s="1" t="s">
        <v>199</v>
      </c>
      <c r="IP1139" s="1" t="s">
        <v>199</v>
      </c>
      <c r="IR1139" s="1" t="s">
        <v>201</v>
      </c>
      <c r="IS1139" s="1" t="s">
        <v>222</v>
      </c>
      <c r="IT1139" s="1" t="s">
        <v>200</v>
      </c>
      <c r="IU1139" s="1" t="s">
        <v>199</v>
      </c>
      <c r="IV1139" s="1" t="s">
        <v>199</v>
      </c>
      <c r="IW1139" s="1" t="s">
        <v>199</v>
      </c>
      <c r="IX1139" s="1" t="s">
        <v>199</v>
      </c>
      <c r="IY1139" s="1" t="s">
        <v>199</v>
      </c>
      <c r="IZ1139" s="1" t="s">
        <v>199</v>
      </c>
      <c r="JA1139" s="1" t="s">
        <v>199</v>
      </c>
      <c r="JB1139" s="1" t="s">
        <v>223</v>
      </c>
      <c r="JC1139" s="1" t="s">
        <v>223</v>
      </c>
      <c r="JD1139" s="1" t="s">
        <v>223</v>
      </c>
      <c r="JE1139" s="1" t="s">
        <v>223</v>
      </c>
      <c r="JF1139" s="1" t="s">
        <v>224</v>
      </c>
      <c r="JG1139" s="1" t="s">
        <v>249</v>
      </c>
      <c r="JH1139" s="1" t="s">
        <v>226</v>
      </c>
      <c r="JI1139" s="1" t="s">
        <v>226</v>
      </c>
      <c r="JJ1139" s="1" t="s">
        <v>223</v>
      </c>
      <c r="JK1139" s="1" t="s">
        <v>223</v>
      </c>
      <c r="JL1139" s="1" t="s">
        <v>223</v>
      </c>
      <c r="JM1139" s="1" t="s">
        <v>228</v>
      </c>
      <c r="JN1139" s="1" t="s">
        <v>228</v>
      </c>
      <c r="JO1139" s="1" t="s">
        <v>228</v>
      </c>
      <c r="JP1139" s="1" t="s">
        <v>228</v>
      </c>
      <c r="JQ1139" s="1" t="s">
        <v>228</v>
      </c>
      <c r="JR1139" s="1" t="s">
        <v>228</v>
      </c>
      <c r="JS1139" s="1" t="s">
        <v>195</v>
      </c>
      <c r="JT1139" s="1" t="s">
        <v>228</v>
      </c>
      <c r="JU1139" s="1" t="s">
        <v>228</v>
      </c>
      <c r="JV1139" s="1" t="s">
        <v>228</v>
      </c>
      <c r="JW1139" s="1" t="s">
        <v>228</v>
      </c>
      <c r="JX1139" s="1" t="s">
        <v>228</v>
      </c>
      <c r="JY1139" s="1" t="s">
        <v>201</v>
      </c>
      <c r="JZ1139" s="1" t="s">
        <v>201</v>
      </c>
      <c r="KA1139" s="1" t="s">
        <v>195</v>
      </c>
      <c r="KB1139" s="1" t="s">
        <v>195</v>
      </c>
      <c r="KC1139" s="1" t="s">
        <v>195</v>
      </c>
      <c r="KD1139" s="1" t="s">
        <v>232</v>
      </c>
      <c r="KE1139" s="1" t="s">
        <v>3175</v>
      </c>
      <c r="KF1139" s="1" t="s">
        <v>6035</v>
      </c>
      <c r="KG1139" s="1" t="s">
        <v>10013</v>
      </c>
      <c r="KH1139" s="1" t="s">
        <v>6036</v>
      </c>
      <c r="KI1139" s="1" t="s">
        <v>6045</v>
      </c>
      <c r="KJ1139" s="1" t="s">
        <v>6046</v>
      </c>
      <c r="KK1139" s="1">
        <v>1138</v>
      </c>
      <c r="KL1139" s="1" t="s">
        <v>1392</v>
      </c>
    </row>
    <row r="1140" spans="1:298" x14ac:dyDescent="0.25">
      <c r="A1140" s="1" t="s">
        <v>6047</v>
      </c>
      <c r="B1140" s="1" t="s">
        <v>6048</v>
      </c>
      <c r="C1140" s="1">
        <v>30</v>
      </c>
      <c r="D1140" s="12">
        <v>2.0833333333333332E-2</v>
      </c>
      <c r="E1140" s="1" t="s">
        <v>5876</v>
      </c>
      <c r="F1140" s="1" t="s">
        <v>608</v>
      </c>
      <c r="G1140" s="1" t="s">
        <v>8325</v>
      </c>
      <c r="H1140" s="1" t="s">
        <v>9534</v>
      </c>
      <c r="I1140" s="1" t="s">
        <v>196</v>
      </c>
      <c r="J1140" s="1" t="str">
        <v>male</v>
      </c>
      <c r="K1140" s="1">
        <v>72</v>
      </c>
      <c r="L1140" s="1" t="s">
        <v>241</v>
      </c>
      <c r="M1140" s="1" t="s">
        <v>256</v>
      </c>
      <c r="N1140" s="1" t="s">
        <v>199</v>
      </c>
      <c r="O1140" s="1" t="s">
        <v>200</v>
      </c>
      <c r="P1140" s="1" t="s">
        <v>199</v>
      </c>
      <c r="Q1140" s="1" t="s">
        <v>199</v>
      </c>
      <c r="R1140" s="1" t="s">
        <v>199</v>
      </c>
      <c r="S1140" s="1" t="s">
        <v>199</v>
      </c>
      <c r="T1140" s="1" t="s">
        <v>199</v>
      </c>
      <c r="U1140" s="1" t="s">
        <v>199</v>
      </c>
      <c r="V1140" s="1" t="s">
        <v>199</v>
      </c>
      <c r="W1140" s="1" t="s">
        <v>199</v>
      </c>
      <c r="X1140" s="1" t="s">
        <v>199</v>
      </c>
      <c r="Y1140" s="1" t="s">
        <v>200</v>
      </c>
      <c r="Z1140" s="1" t="s">
        <v>199</v>
      </c>
      <c r="AB1140" s="1" t="s">
        <v>201</v>
      </c>
      <c r="AC1140" s="1" t="str">
        <f t="shared" si="17"/>
        <v>no</v>
      </c>
      <c r="AD1140" s="1" t="s">
        <v>667</v>
      </c>
      <c r="AE1140" s="1" t="s">
        <v>200</v>
      </c>
      <c r="AF1140" s="1" t="s">
        <v>199</v>
      </c>
      <c r="AG1140" s="1" t="s">
        <v>199</v>
      </c>
      <c r="AH1140" s="1" t="s">
        <v>199</v>
      </c>
      <c r="AI1140" s="1" t="s">
        <v>199</v>
      </c>
      <c r="AJ1140" s="1" t="s">
        <v>200</v>
      </c>
      <c r="AK1140" s="1" t="s">
        <v>199</v>
      </c>
      <c r="AL1140" s="1" t="s">
        <v>199</v>
      </c>
      <c r="AM1140" s="1" t="s">
        <v>199</v>
      </c>
      <c r="AN1140" s="1" t="s">
        <v>199</v>
      </c>
      <c r="AO1140" s="1" t="s">
        <v>199</v>
      </c>
      <c r="AP1140" s="1" t="s">
        <v>199</v>
      </c>
      <c r="AQ1140" s="1" t="s">
        <v>199</v>
      </c>
      <c r="AS1140" s="1" t="s">
        <v>201</v>
      </c>
      <c r="AT1140" s="1" t="s">
        <v>202</v>
      </c>
      <c r="AU1140" s="1" t="s">
        <v>202</v>
      </c>
      <c r="AV1140" s="1" t="s">
        <v>203</v>
      </c>
      <c r="BY1140" s="1">
        <v>0</v>
      </c>
      <c r="BZ1140" s="1" t="s">
        <v>195</v>
      </c>
      <c r="CA1140" s="1" t="s">
        <v>195</v>
      </c>
      <c r="CB1140" s="1" t="s">
        <v>242</v>
      </c>
      <c r="CC1140" s="1">
        <v>0</v>
      </c>
      <c r="CD1140" s="1">
        <v>0</v>
      </c>
      <c r="CE1140" s="1">
        <v>1</v>
      </c>
      <c r="CF1140" s="1">
        <v>0</v>
      </c>
      <c r="CG1140" s="1">
        <v>0</v>
      </c>
      <c r="CH1140" s="1">
        <v>0</v>
      </c>
      <c r="CJ1140" s="1">
        <v>1600</v>
      </c>
      <c r="CK1140" s="1" t="s">
        <v>243</v>
      </c>
      <c r="CM1140" s="1" t="s">
        <v>201</v>
      </c>
      <c r="CX1140" s="1" t="s">
        <v>206</v>
      </c>
      <c r="CY1140" s="1">
        <v>1</v>
      </c>
      <c r="CZ1140" s="1" t="s">
        <v>201</v>
      </c>
      <c r="DA1140" s="1" t="s">
        <v>207</v>
      </c>
      <c r="DB1140" s="1" t="s">
        <v>195</v>
      </c>
      <c r="DC1140" s="1" t="s">
        <v>208</v>
      </c>
      <c r="DD1140" s="1" t="s">
        <v>200</v>
      </c>
      <c r="DE1140" s="1" t="s">
        <v>199</v>
      </c>
      <c r="DF1140" s="1" t="s">
        <v>199</v>
      </c>
      <c r="DG1140" s="1" t="s">
        <v>199</v>
      </c>
      <c r="DH1140" s="1" t="s">
        <v>199</v>
      </c>
      <c r="DI1140" s="1" t="s">
        <v>199</v>
      </c>
      <c r="DJ1140" s="1" t="s">
        <v>199</v>
      </c>
      <c r="DL1140" s="1" t="s">
        <v>195</v>
      </c>
      <c r="DM1140" s="1" t="s">
        <v>195</v>
      </c>
      <c r="DP1140" s="1" t="s">
        <v>201</v>
      </c>
      <c r="EU1140" s="1" t="s">
        <v>209</v>
      </c>
      <c r="EV1140" s="1" t="s">
        <v>210</v>
      </c>
      <c r="EW1140" s="1" t="s">
        <v>199</v>
      </c>
      <c r="EX1140" s="1" t="s">
        <v>199</v>
      </c>
      <c r="EY1140" s="1" t="s">
        <v>199</v>
      </c>
      <c r="EZ1140" s="1" t="s">
        <v>200</v>
      </c>
      <c r="FA1140" s="1" t="s">
        <v>372</v>
      </c>
      <c r="FB1140" s="1" t="s">
        <v>199</v>
      </c>
      <c r="FC1140" s="1" t="s">
        <v>199</v>
      </c>
      <c r="FD1140" s="1" t="s">
        <v>199</v>
      </c>
      <c r="FE1140" s="1" t="s">
        <v>199</v>
      </c>
      <c r="FF1140" s="1" t="s">
        <v>199</v>
      </c>
      <c r="FG1140" s="1" t="s">
        <v>199</v>
      </c>
      <c r="FH1140" s="1" t="s">
        <v>199</v>
      </c>
      <c r="FI1140" s="1" t="s">
        <v>199</v>
      </c>
      <c r="FJ1140" s="1" t="s">
        <v>199</v>
      </c>
      <c r="FK1140" s="1" t="s">
        <v>200</v>
      </c>
      <c r="FL1140" s="1" t="s">
        <v>199</v>
      </c>
      <c r="FM1140" s="1" t="s">
        <v>212</v>
      </c>
      <c r="FN1140" s="1" t="s">
        <v>199</v>
      </c>
      <c r="FO1140" s="1" t="s">
        <v>199</v>
      </c>
      <c r="FP1140" s="1" t="s">
        <v>199</v>
      </c>
      <c r="FQ1140" s="1" t="s">
        <v>200</v>
      </c>
      <c r="FR1140" s="1" t="s">
        <v>434</v>
      </c>
      <c r="FS1140" s="1" t="s">
        <v>199</v>
      </c>
      <c r="FT1140" s="1" t="s">
        <v>200</v>
      </c>
      <c r="FU1140" s="1" t="s">
        <v>200</v>
      </c>
      <c r="FV1140" s="1" t="s">
        <v>199</v>
      </c>
      <c r="FW1140" s="1" t="s">
        <v>199</v>
      </c>
      <c r="FX1140" s="1">
        <v>300</v>
      </c>
      <c r="FZ1140" s="1" t="s">
        <v>893</v>
      </c>
      <c r="GA1140" s="1" t="s">
        <v>317</v>
      </c>
      <c r="GB1140" s="1" t="s">
        <v>261</v>
      </c>
      <c r="GD1140" s="1" t="s">
        <v>283</v>
      </c>
      <c r="GE1140" s="1" t="s">
        <v>201</v>
      </c>
      <c r="GQ1140" s="1" t="s">
        <v>217</v>
      </c>
      <c r="GR1140" s="1" t="s">
        <v>200</v>
      </c>
      <c r="GS1140" s="1" t="s">
        <v>199</v>
      </c>
      <c r="GT1140" s="1" t="s">
        <v>199</v>
      </c>
      <c r="GU1140" s="1" t="s">
        <v>199</v>
      </c>
      <c r="GV1140" s="1" t="s">
        <v>199</v>
      </c>
      <c r="GX1140" s="1" t="s">
        <v>218</v>
      </c>
      <c r="GY1140" s="1" t="s">
        <v>195</v>
      </c>
      <c r="GZ1140" s="1" t="s">
        <v>562</v>
      </c>
      <c r="HA1140" s="1" t="s">
        <v>743</v>
      </c>
      <c r="HB1140" s="1" t="s">
        <v>195</v>
      </c>
      <c r="HC1140" s="1" t="s">
        <v>219</v>
      </c>
      <c r="HD1140" s="1" t="s">
        <v>199</v>
      </c>
      <c r="HE1140" s="1" t="s">
        <v>199</v>
      </c>
      <c r="HF1140" s="1" t="s">
        <v>199</v>
      </c>
      <c r="HG1140" s="1" t="s">
        <v>199</v>
      </c>
      <c r="HH1140" s="1" t="s">
        <v>199</v>
      </c>
      <c r="HI1140" s="1" t="s">
        <v>200</v>
      </c>
      <c r="HJ1140" s="1" t="s">
        <v>199</v>
      </c>
      <c r="HK1140" s="1">
        <v>0</v>
      </c>
      <c r="HL1140" s="1" t="s">
        <v>199</v>
      </c>
      <c r="HM1140" s="1" t="s">
        <v>199</v>
      </c>
      <c r="HN1140" s="1" t="s">
        <v>199</v>
      </c>
      <c r="HP1140" s="1" t="s">
        <v>220</v>
      </c>
      <c r="HQ1140" s="1" t="s">
        <v>200</v>
      </c>
      <c r="HR1140" s="1" t="s">
        <v>200</v>
      </c>
      <c r="HS1140" s="1" t="s">
        <v>200</v>
      </c>
      <c r="HT1140" s="1" t="s">
        <v>200</v>
      </c>
      <c r="HU1140" s="1" t="s">
        <v>199</v>
      </c>
      <c r="HV1140" s="1" t="s">
        <v>199</v>
      </c>
      <c r="HW1140" s="1" t="s">
        <v>215</v>
      </c>
      <c r="HX1140" s="1" t="s">
        <v>200</v>
      </c>
      <c r="HY1140" s="1" t="s">
        <v>199</v>
      </c>
      <c r="HZ1140" s="1" t="s">
        <v>199</v>
      </c>
      <c r="IA1140" s="1" t="s">
        <v>199</v>
      </c>
      <c r="IB1140" s="1" t="s">
        <v>199</v>
      </c>
      <c r="IC1140" s="1" t="s">
        <v>199</v>
      </c>
      <c r="IE1140" s="1" t="s">
        <v>307</v>
      </c>
      <c r="IF1140" s="1" t="s">
        <v>199</v>
      </c>
      <c r="IG1140" s="1" t="s">
        <v>200</v>
      </c>
      <c r="IH1140" s="1" t="s">
        <v>199</v>
      </c>
      <c r="II1140" s="1" t="s">
        <v>199</v>
      </c>
      <c r="IJ1140" s="1" t="s">
        <v>199</v>
      </c>
      <c r="IK1140" s="1" t="s">
        <v>199</v>
      </c>
      <c r="IL1140" s="1" t="s">
        <v>199</v>
      </c>
      <c r="IM1140" s="1" t="s">
        <v>199</v>
      </c>
      <c r="IN1140" s="1" t="s">
        <v>199</v>
      </c>
      <c r="IO1140" s="1" t="s">
        <v>199</v>
      </c>
      <c r="IP1140" s="1" t="s">
        <v>199</v>
      </c>
      <c r="IR1140" s="1" t="s">
        <v>201</v>
      </c>
      <c r="IS1140" s="1" t="s">
        <v>222</v>
      </c>
      <c r="IT1140" s="1" t="s">
        <v>200</v>
      </c>
      <c r="IU1140" s="1" t="s">
        <v>199</v>
      </c>
      <c r="IV1140" s="1" t="s">
        <v>199</v>
      </c>
      <c r="IW1140" s="1" t="s">
        <v>199</v>
      </c>
      <c r="IX1140" s="1" t="s">
        <v>199</v>
      </c>
      <c r="IY1140" s="1" t="s">
        <v>199</v>
      </c>
      <c r="IZ1140" s="1" t="s">
        <v>199</v>
      </c>
      <c r="JA1140" s="1" t="s">
        <v>199</v>
      </c>
      <c r="JB1140" s="1" t="s">
        <v>223</v>
      </c>
      <c r="JC1140" s="1" t="s">
        <v>223</v>
      </c>
      <c r="JD1140" s="1" t="s">
        <v>223</v>
      </c>
      <c r="JE1140" s="1" t="s">
        <v>223</v>
      </c>
      <c r="JF1140" s="1" t="s">
        <v>223</v>
      </c>
      <c r="JG1140" s="1" t="s">
        <v>227</v>
      </c>
      <c r="JH1140" s="1" t="s">
        <v>226</v>
      </c>
      <c r="JI1140" s="1" t="s">
        <v>223</v>
      </c>
      <c r="JJ1140" s="1" t="s">
        <v>223</v>
      </c>
      <c r="JK1140" s="1" t="s">
        <v>223</v>
      </c>
      <c r="JL1140" s="1" t="s">
        <v>223</v>
      </c>
      <c r="JM1140" s="1" t="s">
        <v>228</v>
      </c>
      <c r="JN1140" s="1" t="s">
        <v>228</v>
      </c>
      <c r="JO1140" s="1" t="s">
        <v>228</v>
      </c>
      <c r="JP1140" s="1" t="s">
        <v>228</v>
      </c>
      <c r="JQ1140" s="1" t="s">
        <v>228</v>
      </c>
      <c r="JR1140" s="1" t="s">
        <v>228</v>
      </c>
      <c r="JS1140" s="1" t="s">
        <v>228</v>
      </c>
      <c r="JT1140" s="1" t="s">
        <v>228</v>
      </c>
      <c r="JU1140" s="1" t="s">
        <v>228</v>
      </c>
      <c r="JV1140" s="1" t="s">
        <v>228</v>
      </c>
      <c r="JW1140" s="1" t="s">
        <v>228</v>
      </c>
      <c r="JX1140" s="1" t="s">
        <v>228</v>
      </c>
      <c r="JY1140" s="1" t="s">
        <v>201</v>
      </c>
      <c r="JZ1140" s="1" t="s">
        <v>201</v>
      </c>
      <c r="KA1140" s="1" t="s">
        <v>195</v>
      </c>
      <c r="KB1140" s="1" t="s">
        <v>195</v>
      </c>
      <c r="KC1140" s="1" t="s">
        <v>195</v>
      </c>
      <c r="KD1140" s="1" t="s">
        <v>232</v>
      </c>
      <c r="KE1140" s="1" t="s">
        <v>3175</v>
      </c>
      <c r="KF1140" s="1" t="s">
        <v>6035</v>
      </c>
      <c r="KG1140" s="1" t="s">
        <v>10013</v>
      </c>
      <c r="KH1140" s="1" t="s">
        <v>6036</v>
      </c>
      <c r="KI1140" s="1" t="s">
        <v>6049</v>
      </c>
      <c r="KJ1140" s="1" t="s">
        <v>6050</v>
      </c>
      <c r="KK1140" s="1">
        <v>1139</v>
      </c>
      <c r="KL1140" s="1" t="s">
        <v>1392</v>
      </c>
    </row>
    <row r="1141" spans="1:298" x14ac:dyDescent="0.25">
      <c r="A1141" s="1" t="s">
        <v>6051</v>
      </c>
      <c r="B1141" s="1" t="s">
        <v>6052</v>
      </c>
      <c r="C1141" s="1">
        <v>28</v>
      </c>
      <c r="D1141" s="12">
        <v>1.9444444444444445E-2</v>
      </c>
      <c r="E1141" s="1" t="s">
        <v>5876</v>
      </c>
      <c r="F1141" s="1" t="s">
        <v>608</v>
      </c>
      <c r="G1141" s="1" t="s">
        <v>8337</v>
      </c>
      <c r="H1141" s="1" t="s">
        <v>9535</v>
      </c>
      <c r="I1141" s="1" t="s">
        <v>196</v>
      </c>
      <c r="J1141" s="1" t="str">
        <v>female</v>
      </c>
      <c r="K1141" s="1">
        <v>67</v>
      </c>
      <c r="L1141" s="1" t="s">
        <v>268</v>
      </c>
      <c r="M1141" s="1" t="s">
        <v>256</v>
      </c>
      <c r="N1141" s="1" t="s">
        <v>199</v>
      </c>
      <c r="O1141" s="1" t="s">
        <v>200</v>
      </c>
      <c r="P1141" s="1" t="s">
        <v>199</v>
      </c>
      <c r="Q1141" s="1" t="s">
        <v>199</v>
      </c>
      <c r="R1141" s="1" t="s">
        <v>199</v>
      </c>
      <c r="S1141" s="1" t="s">
        <v>199</v>
      </c>
      <c r="T1141" s="1" t="s">
        <v>199</v>
      </c>
      <c r="U1141" s="1" t="s">
        <v>199</v>
      </c>
      <c r="V1141" s="1" t="s">
        <v>199</v>
      </c>
      <c r="W1141" s="1" t="s">
        <v>199</v>
      </c>
      <c r="X1141" s="1" t="s">
        <v>199</v>
      </c>
      <c r="Y1141" s="1" t="s">
        <v>200</v>
      </c>
      <c r="Z1141" s="1" t="s">
        <v>199</v>
      </c>
      <c r="AB1141" s="1" t="s">
        <v>201</v>
      </c>
      <c r="AC1141" s="1" t="str">
        <f t="shared" si="17"/>
        <v>no</v>
      </c>
      <c r="AD1141" s="1" t="s">
        <v>1693</v>
      </c>
      <c r="AE1141" s="1" t="s">
        <v>199</v>
      </c>
      <c r="AF1141" s="1" t="s">
        <v>200</v>
      </c>
      <c r="AG1141" s="1" t="s">
        <v>199</v>
      </c>
      <c r="AH1141" s="1" t="s">
        <v>199</v>
      </c>
      <c r="AI1141" s="1" t="s">
        <v>199</v>
      </c>
      <c r="AJ1141" s="1" t="s">
        <v>199</v>
      </c>
      <c r="AK1141" s="1" t="s">
        <v>199</v>
      </c>
      <c r="AL1141" s="1" t="s">
        <v>199</v>
      </c>
      <c r="AM1141" s="1" t="s">
        <v>199</v>
      </c>
      <c r="AN1141" s="1" t="s">
        <v>199</v>
      </c>
      <c r="AO1141" s="1" t="s">
        <v>200</v>
      </c>
      <c r="AP1141" s="1" t="s">
        <v>199</v>
      </c>
      <c r="AQ1141" s="1" t="s">
        <v>199</v>
      </c>
      <c r="AS1141" s="1" t="s">
        <v>201</v>
      </c>
      <c r="AT1141" s="1" t="s">
        <v>202</v>
      </c>
      <c r="AU1141" s="1" t="s">
        <v>202</v>
      </c>
      <c r="AV1141" s="1" t="s">
        <v>203</v>
      </c>
      <c r="BY1141" s="1">
        <v>0</v>
      </c>
      <c r="BZ1141" s="1" t="s">
        <v>195</v>
      </c>
      <c r="CA1141" s="1" t="s">
        <v>195</v>
      </c>
      <c r="CB1141" s="1" t="s">
        <v>204</v>
      </c>
      <c r="CC1141" s="1">
        <v>0</v>
      </c>
      <c r="CD1141" s="1">
        <v>0</v>
      </c>
      <c r="CE1141" s="1">
        <v>0</v>
      </c>
      <c r="CF1141" s="1">
        <v>1</v>
      </c>
      <c r="CG1141" s="1">
        <v>0</v>
      </c>
      <c r="CH1141" s="1">
        <v>0</v>
      </c>
      <c r="CJ1141" s="1">
        <v>2000</v>
      </c>
      <c r="CK1141" s="1" t="s">
        <v>243</v>
      </c>
      <c r="CM1141" s="1" t="s">
        <v>195</v>
      </c>
      <c r="CN1141" s="1" t="s">
        <v>201</v>
      </c>
      <c r="CX1141" s="1" t="s">
        <v>280</v>
      </c>
      <c r="CY1141" s="1">
        <v>1</v>
      </c>
      <c r="CZ1141" s="1" t="s">
        <v>201</v>
      </c>
      <c r="DA1141" s="1" t="s">
        <v>529</v>
      </c>
      <c r="DP1141" s="1" t="s">
        <v>195</v>
      </c>
      <c r="DQ1141" s="1" t="s">
        <v>769</v>
      </c>
      <c r="DR1141" s="1" t="s">
        <v>199</v>
      </c>
      <c r="DS1141" s="1" t="s">
        <v>199</v>
      </c>
      <c r="DT1141" s="1" t="s">
        <v>200</v>
      </c>
      <c r="DU1141" s="1" t="s">
        <v>199</v>
      </c>
      <c r="DV1141" s="1" t="s">
        <v>199</v>
      </c>
      <c r="DW1141" s="1" t="s">
        <v>199</v>
      </c>
      <c r="DX1141" s="1" t="s">
        <v>199</v>
      </c>
      <c r="DY1141" s="1" t="s">
        <v>199</v>
      </c>
      <c r="DZ1141" s="1" t="s">
        <v>199</v>
      </c>
      <c r="EA1141" s="1">
        <v>0</v>
      </c>
      <c r="EB1141" s="1" t="s">
        <v>199</v>
      </c>
      <c r="ED1141" s="1" t="s">
        <v>231</v>
      </c>
      <c r="EE1141" s="1" t="s">
        <v>231</v>
      </c>
      <c r="EF1141" s="1" t="s">
        <v>195</v>
      </c>
      <c r="ER1141" s="1" t="s">
        <v>1155</v>
      </c>
      <c r="ET1141" s="1" t="s">
        <v>195</v>
      </c>
      <c r="EU1141" s="1" t="s">
        <v>200</v>
      </c>
      <c r="EV1141" s="1" t="s">
        <v>210</v>
      </c>
      <c r="EW1141" s="1" t="s">
        <v>199</v>
      </c>
      <c r="EX1141" s="1" t="s">
        <v>199</v>
      </c>
      <c r="EY1141" s="1" t="s">
        <v>199</v>
      </c>
      <c r="EZ1141" s="1" t="s">
        <v>200</v>
      </c>
      <c r="FA1141" s="1" t="s">
        <v>1735</v>
      </c>
      <c r="FB1141" s="1" t="s">
        <v>200</v>
      </c>
      <c r="FC1141" s="1" t="s">
        <v>199</v>
      </c>
      <c r="FD1141" s="1" t="s">
        <v>199</v>
      </c>
      <c r="FE1141" s="1" t="s">
        <v>199</v>
      </c>
      <c r="FF1141" s="1" t="s">
        <v>199</v>
      </c>
      <c r="FG1141" s="1" t="s">
        <v>199</v>
      </c>
      <c r="FH1141" s="1" t="s">
        <v>199</v>
      </c>
      <c r="FI1141" s="1" t="s">
        <v>199</v>
      </c>
      <c r="FJ1141" s="1" t="s">
        <v>199</v>
      </c>
      <c r="FK1141" s="1" t="s">
        <v>200</v>
      </c>
      <c r="FL1141" s="1" t="s">
        <v>199</v>
      </c>
      <c r="FM1141" s="1" t="s">
        <v>479</v>
      </c>
      <c r="FN1141" s="1" t="s">
        <v>200</v>
      </c>
      <c r="FO1141" s="1" t="s">
        <v>199</v>
      </c>
      <c r="FP1141" s="1" t="s">
        <v>199</v>
      </c>
      <c r="FQ1141" s="1" t="s">
        <v>199</v>
      </c>
      <c r="FR1141" s="1" t="s">
        <v>373</v>
      </c>
      <c r="FS1141" s="1" t="s">
        <v>199</v>
      </c>
      <c r="FT1141" s="1" t="s">
        <v>200</v>
      </c>
      <c r="FU1141" s="1" t="s">
        <v>200</v>
      </c>
      <c r="FV1141" s="1" t="s">
        <v>199</v>
      </c>
      <c r="FW1141" s="1" t="s">
        <v>199</v>
      </c>
      <c r="FX1141" s="1">
        <v>400</v>
      </c>
      <c r="FZ1141" s="1" t="s">
        <v>893</v>
      </c>
      <c r="GA1141" s="1" t="s">
        <v>317</v>
      </c>
      <c r="GB1141" s="1" t="s">
        <v>261</v>
      </c>
      <c r="GD1141" s="1" t="s">
        <v>216</v>
      </c>
      <c r="GE1141" s="1" t="s">
        <v>195</v>
      </c>
      <c r="GF1141" s="1" t="s">
        <v>245</v>
      </c>
      <c r="GG1141" s="1" t="s">
        <v>199</v>
      </c>
      <c r="GH1141" s="1" t="s">
        <v>199</v>
      </c>
      <c r="GI1141" s="1" t="s">
        <v>199</v>
      </c>
      <c r="GJ1141" s="1" t="s">
        <v>199</v>
      </c>
      <c r="GK1141" s="1" t="s">
        <v>200</v>
      </c>
      <c r="GL1141" s="1" t="s">
        <v>199</v>
      </c>
      <c r="GM1141" s="1" t="s">
        <v>199</v>
      </c>
      <c r="GN1141" s="1" t="s">
        <v>199</v>
      </c>
      <c r="GO1141" s="1" t="s">
        <v>199</v>
      </c>
      <c r="GX1141" s="1" t="s">
        <v>218</v>
      </c>
      <c r="GY1141" s="1" t="s">
        <v>195</v>
      </c>
      <c r="GZ1141" s="1" t="s">
        <v>562</v>
      </c>
      <c r="HA1141" s="1" t="s">
        <v>2189</v>
      </c>
      <c r="HB1141" s="1" t="s">
        <v>195</v>
      </c>
      <c r="HC1141" s="1" t="s">
        <v>6053</v>
      </c>
      <c r="HD1141" s="1" t="s">
        <v>200</v>
      </c>
      <c r="HE1141" s="1" t="s">
        <v>200</v>
      </c>
      <c r="HF1141" s="1" t="s">
        <v>200</v>
      </c>
      <c r="HG1141" s="1" t="s">
        <v>200</v>
      </c>
      <c r="HH1141" s="1" t="s">
        <v>200</v>
      </c>
      <c r="HI1141" s="1" t="s">
        <v>200</v>
      </c>
      <c r="HJ1141" s="1" t="s">
        <v>199</v>
      </c>
      <c r="HK1141" s="1">
        <v>0</v>
      </c>
      <c r="HL1141" s="1" t="s">
        <v>199</v>
      </c>
      <c r="HM1141" s="1" t="s">
        <v>199</v>
      </c>
      <c r="HN1141" s="1" t="s">
        <v>199</v>
      </c>
      <c r="HP1141" s="1" t="s">
        <v>220</v>
      </c>
      <c r="HQ1141" s="1" t="s">
        <v>200</v>
      </c>
      <c r="HR1141" s="1" t="s">
        <v>200</v>
      </c>
      <c r="HS1141" s="1" t="s">
        <v>200</v>
      </c>
      <c r="HT1141" s="1" t="s">
        <v>200</v>
      </c>
      <c r="HU1141" s="1" t="s">
        <v>199</v>
      </c>
      <c r="HV1141" s="1" t="s">
        <v>199</v>
      </c>
      <c r="HW1141" s="1" t="s">
        <v>215</v>
      </c>
      <c r="HX1141" s="1" t="s">
        <v>200</v>
      </c>
      <c r="HY1141" s="1" t="s">
        <v>199</v>
      </c>
      <c r="HZ1141" s="1" t="s">
        <v>199</v>
      </c>
      <c r="IA1141" s="1" t="s">
        <v>199</v>
      </c>
      <c r="IB1141" s="1" t="s">
        <v>199</v>
      </c>
      <c r="IC1141" s="1" t="s">
        <v>199</v>
      </c>
      <c r="IE1141" s="1" t="s">
        <v>221</v>
      </c>
      <c r="IF1141" s="1" t="s">
        <v>199</v>
      </c>
      <c r="IG1141" s="1" t="s">
        <v>199</v>
      </c>
      <c r="IH1141" s="1" t="s">
        <v>199</v>
      </c>
      <c r="II1141" s="1" t="s">
        <v>199</v>
      </c>
      <c r="IJ1141" s="1" t="s">
        <v>200</v>
      </c>
      <c r="IK1141" s="1" t="s">
        <v>199</v>
      </c>
      <c r="IL1141" s="1" t="s">
        <v>199</v>
      </c>
      <c r="IM1141" s="1" t="s">
        <v>199</v>
      </c>
      <c r="IN1141" s="1" t="s">
        <v>199</v>
      </c>
      <c r="IO1141" s="1" t="s">
        <v>199</v>
      </c>
      <c r="IP1141" s="1" t="s">
        <v>199</v>
      </c>
      <c r="IR1141" s="1" t="s">
        <v>195</v>
      </c>
      <c r="IS1141" s="1" t="s">
        <v>222</v>
      </c>
      <c r="IT1141" s="1" t="s">
        <v>200</v>
      </c>
      <c r="IU1141" s="1" t="s">
        <v>199</v>
      </c>
      <c r="IV1141" s="1" t="s">
        <v>199</v>
      </c>
      <c r="IW1141" s="1" t="s">
        <v>199</v>
      </c>
      <c r="IX1141" s="1" t="s">
        <v>199</v>
      </c>
      <c r="IY1141" s="1" t="s">
        <v>199</v>
      </c>
      <c r="IZ1141" s="1" t="s">
        <v>199</v>
      </c>
      <c r="JA1141" s="1" t="s">
        <v>199</v>
      </c>
      <c r="JB1141" s="1" t="s">
        <v>223</v>
      </c>
      <c r="JC1141" s="1" t="s">
        <v>223</v>
      </c>
      <c r="JD1141" s="1" t="s">
        <v>223</v>
      </c>
      <c r="JE1141" s="1" t="s">
        <v>223</v>
      </c>
      <c r="JF1141" s="1" t="s">
        <v>226</v>
      </c>
      <c r="JG1141" s="1" t="s">
        <v>249</v>
      </c>
      <c r="JH1141" s="1" t="s">
        <v>226</v>
      </c>
      <c r="JI1141" s="1" t="s">
        <v>223</v>
      </c>
      <c r="JJ1141" s="1" t="s">
        <v>223</v>
      </c>
      <c r="JK1141" s="1" t="s">
        <v>223</v>
      </c>
      <c r="JL1141" s="1" t="s">
        <v>223</v>
      </c>
      <c r="JM1141" s="1" t="s">
        <v>251</v>
      </c>
      <c r="JN1141" s="1" t="s">
        <v>229</v>
      </c>
      <c r="JO1141" s="1" t="s">
        <v>195</v>
      </c>
      <c r="JP1141" s="1" t="s">
        <v>228</v>
      </c>
      <c r="JQ1141" s="1" t="s">
        <v>228</v>
      </c>
      <c r="JR1141" s="1" t="s">
        <v>228</v>
      </c>
      <c r="JS1141" s="1" t="s">
        <v>195</v>
      </c>
      <c r="JT1141" s="1" t="s">
        <v>228</v>
      </c>
      <c r="JU1141" s="1" t="s">
        <v>228</v>
      </c>
      <c r="JV1141" s="1" t="s">
        <v>228</v>
      </c>
      <c r="JW1141" s="1" t="s">
        <v>228</v>
      </c>
      <c r="JX1141" s="1" t="s">
        <v>228</v>
      </c>
      <c r="JY1141" s="1" t="s">
        <v>201</v>
      </c>
      <c r="JZ1141" s="1" t="s">
        <v>201</v>
      </c>
      <c r="KA1141" s="1" t="s">
        <v>195</v>
      </c>
      <c r="KB1141" s="1" t="s">
        <v>231</v>
      </c>
      <c r="KC1141" s="1" t="s">
        <v>195</v>
      </c>
      <c r="KD1141" s="1" t="s">
        <v>232</v>
      </c>
      <c r="KE1141" s="1" t="s">
        <v>3175</v>
      </c>
      <c r="KF1141" s="1" t="s">
        <v>6035</v>
      </c>
      <c r="KG1141" s="1" t="s">
        <v>10013</v>
      </c>
      <c r="KH1141" s="1" t="s">
        <v>6036</v>
      </c>
      <c r="KI1141" s="1" t="s">
        <v>6054</v>
      </c>
      <c r="KJ1141" s="1" t="s">
        <v>6055</v>
      </c>
      <c r="KK1141" s="1">
        <v>1140</v>
      </c>
      <c r="KL1141" s="1" t="s">
        <v>1392</v>
      </c>
    </row>
    <row r="1142" spans="1:298" x14ac:dyDescent="0.25">
      <c r="A1142" s="1" t="s">
        <v>6056</v>
      </c>
      <c r="B1142" s="1" t="s">
        <v>6057</v>
      </c>
      <c r="C1142" s="1">
        <v>11</v>
      </c>
      <c r="D1142" s="12">
        <v>7.6388888888888886E-3</v>
      </c>
      <c r="E1142" s="1" t="s">
        <v>5876</v>
      </c>
      <c r="F1142" s="1" t="s">
        <v>1799</v>
      </c>
      <c r="G1142" s="1" t="s">
        <v>8337</v>
      </c>
      <c r="H1142" s="1" t="s">
        <v>9536</v>
      </c>
      <c r="I1142" s="1" t="s">
        <v>196</v>
      </c>
      <c r="J1142" s="1" t="str">
        <v>male</v>
      </c>
      <c r="K1142" s="1">
        <v>29</v>
      </c>
      <c r="L1142" s="1" t="s">
        <v>241</v>
      </c>
      <c r="M1142" s="1" t="s">
        <v>201</v>
      </c>
      <c r="N1142" s="1" t="s">
        <v>200</v>
      </c>
      <c r="O1142" s="1" t="s">
        <v>199</v>
      </c>
      <c r="P1142" s="1" t="s">
        <v>199</v>
      </c>
      <c r="Q1142" s="1" t="s">
        <v>199</v>
      </c>
      <c r="R1142" s="1" t="s">
        <v>199</v>
      </c>
      <c r="S1142" s="1" t="s">
        <v>199</v>
      </c>
      <c r="T1142" s="1" t="s">
        <v>199</v>
      </c>
      <c r="U1142" s="1" t="s">
        <v>199</v>
      </c>
      <c r="V1142" s="1" t="s">
        <v>199</v>
      </c>
      <c r="W1142" s="1" t="s">
        <v>199</v>
      </c>
      <c r="X1142" s="1" t="s">
        <v>199</v>
      </c>
      <c r="Y1142" s="1" t="s">
        <v>199</v>
      </c>
      <c r="Z1142" s="1" t="s">
        <v>199</v>
      </c>
      <c r="AB1142" s="1" t="s">
        <v>201</v>
      </c>
      <c r="AC1142" s="1" t="str">
        <f t="shared" si="17"/>
        <v>no</v>
      </c>
      <c r="AS1142" s="1" t="s">
        <v>201</v>
      </c>
      <c r="AV1142" s="1" t="s">
        <v>269</v>
      </c>
      <c r="BG1142" s="1" t="s">
        <v>503</v>
      </c>
      <c r="BH1142" s="1" t="s">
        <v>199</v>
      </c>
      <c r="BI1142" s="1" t="s">
        <v>199</v>
      </c>
      <c r="BJ1142" s="1" t="s">
        <v>200</v>
      </c>
      <c r="BK1142" s="1" t="s">
        <v>199</v>
      </c>
      <c r="BL1142" s="1" t="s">
        <v>199</v>
      </c>
      <c r="BM1142" s="1" t="s">
        <v>199</v>
      </c>
      <c r="BN1142" s="1" t="s">
        <v>199</v>
      </c>
      <c r="BO1142" s="1" t="s">
        <v>199</v>
      </c>
      <c r="BP1142" s="1" t="s">
        <v>199</v>
      </c>
      <c r="BQ1142" s="1" t="s">
        <v>199</v>
      </c>
      <c r="BR1142" s="1" t="s">
        <v>199</v>
      </c>
      <c r="BS1142" s="1" t="s">
        <v>199</v>
      </c>
      <c r="BT1142" s="1" t="s">
        <v>199</v>
      </c>
      <c r="BU1142" s="1" t="s">
        <v>199</v>
      </c>
      <c r="BV1142" s="1" t="s">
        <v>199</v>
      </c>
      <c r="BW1142" s="1" t="s">
        <v>199</v>
      </c>
      <c r="BY1142" s="1">
        <v>4000</v>
      </c>
      <c r="CM1142" s="1" t="s">
        <v>201</v>
      </c>
      <c r="CX1142" s="1" t="s">
        <v>206</v>
      </c>
      <c r="CY1142" s="1">
        <v>3</v>
      </c>
      <c r="CZ1142" s="1" t="s">
        <v>201</v>
      </c>
      <c r="DA1142" s="1" t="s">
        <v>207</v>
      </c>
      <c r="DB1142" s="1" t="s">
        <v>195</v>
      </c>
      <c r="DC1142" s="1" t="s">
        <v>415</v>
      </c>
      <c r="DD1142" s="1" t="s">
        <v>200</v>
      </c>
      <c r="DE1142" s="1" t="s">
        <v>199</v>
      </c>
      <c r="DF1142" s="1" t="s">
        <v>199</v>
      </c>
      <c r="DG1142" s="1" t="s">
        <v>199</v>
      </c>
      <c r="DH1142" s="1" t="s">
        <v>200</v>
      </c>
      <c r="DI1142" s="1" t="s">
        <v>200</v>
      </c>
      <c r="DJ1142" s="1" t="s">
        <v>199</v>
      </c>
      <c r="DL1142" s="1" t="s">
        <v>195</v>
      </c>
      <c r="DM1142" s="1" t="s">
        <v>195</v>
      </c>
      <c r="DP1142" s="1" t="s">
        <v>195</v>
      </c>
      <c r="DQ1142" s="1" t="s">
        <v>769</v>
      </c>
      <c r="DR1142" s="1" t="s">
        <v>199</v>
      </c>
      <c r="DS1142" s="1" t="s">
        <v>199</v>
      </c>
      <c r="DT1142" s="1" t="s">
        <v>200</v>
      </c>
      <c r="DU1142" s="1" t="s">
        <v>199</v>
      </c>
      <c r="DV1142" s="1" t="s">
        <v>199</v>
      </c>
      <c r="DW1142" s="1" t="s">
        <v>199</v>
      </c>
      <c r="DX1142" s="1" t="s">
        <v>199</v>
      </c>
      <c r="DY1142" s="1" t="s">
        <v>199</v>
      </c>
      <c r="DZ1142" s="1" t="s">
        <v>199</v>
      </c>
      <c r="EA1142" s="1">
        <v>0</v>
      </c>
      <c r="EB1142" s="1" t="s">
        <v>199</v>
      </c>
      <c r="ED1142" s="1" t="s">
        <v>590</v>
      </c>
      <c r="EE1142" s="1" t="s">
        <v>591</v>
      </c>
      <c r="EF1142" s="1" t="s">
        <v>195</v>
      </c>
      <c r="ER1142" s="1" t="s">
        <v>1155</v>
      </c>
      <c r="ET1142" s="1" t="s">
        <v>195</v>
      </c>
      <c r="EU1142" s="1" t="s">
        <v>244</v>
      </c>
      <c r="EV1142" s="1" t="s">
        <v>371</v>
      </c>
      <c r="EW1142" s="1" t="s">
        <v>199</v>
      </c>
      <c r="EX1142" s="1" t="s">
        <v>199</v>
      </c>
      <c r="EY1142" s="1" t="s">
        <v>200</v>
      </c>
      <c r="EZ1142" s="1" t="s">
        <v>199</v>
      </c>
      <c r="FA1142" s="1" t="s">
        <v>372</v>
      </c>
      <c r="FB1142" s="1" t="s">
        <v>199</v>
      </c>
      <c r="FC1142" s="1" t="s">
        <v>199</v>
      </c>
      <c r="FD1142" s="1" t="s">
        <v>199</v>
      </c>
      <c r="FE1142" s="1" t="s">
        <v>199</v>
      </c>
      <c r="FF1142" s="1" t="s">
        <v>199</v>
      </c>
      <c r="FG1142" s="1" t="s">
        <v>199</v>
      </c>
      <c r="FH1142" s="1" t="s">
        <v>199</v>
      </c>
      <c r="FI1142" s="1" t="s">
        <v>199</v>
      </c>
      <c r="FJ1142" s="1" t="s">
        <v>199</v>
      </c>
      <c r="FK1142" s="1" t="s">
        <v>200</v>
      </c>
      <c r="FL1142" s="1" t="s">
        <v>199</v>
      </c>
      <c r="FM1142" s="1" t="s">
        <v>212</v>
      </c>
      <c r="FN1142" s="1" t="s">
        <v>199</v>
      </c>
      <c r="FO1142" s="1" t="s">
        <v>199</v>
      </c>
      <c r="FP1142" s="1" t="s">
        <v>199</v>
      </c>
      <c r="FQ1142" s="1" t="s">
        <v>200</v>
      </c>
      <c r="FR1142" s="1" t="s">
        <v>1531</v>
      </c>
      <c r="FS1142" s="1" t="s">
        <v>199</v>
      </c>
      <c r="FT1142" s="1" t="s">
        <v>199</v>
      </c>
      <c r="FU1142" s="1" t="s">
        <v>200</v>
      </c>
      <c r="FV1142" s="1" t="s">
        <v>200</v>
      </c>
      <c r="FW1142" s="1" t="s">
        <v>199</v>
      </c>
      <c r="FX1142" s="1">
        <v>600</v>
      </c>
      <c r="FZ1142" s="1" t="s">
        <v>374</v>
      </c>
      <c r="GA1142" s="1" t="s">
        <v>374</v>
      </c>
      <c r="GB1142" s="1" t="s">
        <v>261</v>
      </c>
      <c r="GC1142" s="1" t="s">
        <v>215</v>
      </c>
      <c r="GD1142" s="1" t="s">
        <v>1066</v>
      </c>
      <c r="GE1142" s="1" t="s">
        <v>201</v>
      </c>
      <c r="GQ1142" s="1" t="s">
        <v>217</v>
      </c>
      <c r="GR1142" s="1" t="s">
        <v>200</v>
      </c>
      <c r="GS1142" s="1" t="s">
        <v>199</v>
      </c>
      <c r="GT1142" s="1" t="s">
        <v>199</v>
      </c>
      <c r="GU1142" s="1" t="s">
        <v>199</v>
      </c>
      <c r="GV1142" s="1" t="s">
        <v>199</v>
      </c>
      <c r="GX1142" s="1" t="s">
        <v>1066</v>
      </c>
      <c r="HB1142" s="1" t="s">
        <v>201</v>
      </c>
      <c r="HP1142" s="1" t="s">
        <v>220</v>
      </c>
      <c r="HQ1142" s="1" t="s">
        <v>200</v>
      </c>
      <c r="HR1142" s="1" t="s">
        <v>200</v>
      </c>
      <c r="HS1142" s="1" t="s">
        <v>200</v>
      </c>
      <c r="HT1142" s="1" t="s">
        <v>200</v>
      </c>
      <c r="HU1142" s="1" t="s">
        <v>199</v>
      </c>
      <c r="HV1142" s="1" t="s">
        <v>199</v>
      </c>
      <c r="HW1142" s="1" t="s">
        <v>215</v>
      </c>
      <c r="HX1142" s="1" t="s">
        <v>200</v>
      </c>
      <c r="HY1142" s="1" t="s">
        <v>199</v>
      </c>
      <c r="HZ1142" s="1" t="s">
        <v>199</v>
      </c>
      <c r="IA1142" s="1" t="s">
        <v>199</v>
      </c>
      <c r="IB1142" s="1" t="s">
        <v>199</v>
      </c>
      <c r="IC1142" s="1" t="s">
        <v>199</v>
      </c>
      <c r="IE1142" s="1" t="s">
        <v>436</v>
      </c>
      <c r="IF1142" s="1" t="s">
        <v>199</v>
      </c>
      <c r="IG1142" s="1" t="s">
        <v>199</v>
      </c>
      <c r="IH1142" s="1" t="s">
        <v>199</v>
      </c>
      <c r="II1142" s="1" t="s">
        <v>199</v>
      </c>
      <c r="IJ1142" s="1" t="s">
        <v>199</v>
      </c>
      <c r="IK1142" s="1" t="s">
        <v>199</v>
      </c>
      <c r="IL1142" s="1" t="s">
        <v>200</v>
      </c>
      <c r="IM1142" s="1" t="s">
        <v>199</v>
      </c>
      <c r="IN1142" s="1" t="s">
        <v>199</v>
      </c>
      <c r="IO1142" s="1" t="s">
        <v>199</v>
      </c>
      <c r="IP1142" s="1" t="s">
        <v>199</v>
      </c>
      <c r="IR1142" s="1" t="s">
        <v>195</v>
      </c>
      <c r="IS1142" s="1" t="s">
        <v>1754</v>
      </c>
      <c r="IT1142" s="1" t="s">
        <v>199</v>
      </c>
      <c r="IU1142" s="1" t="s">
        <v>199</v>
      </c>
      <c r="IV1142" s="1" t="s">
        <v>199</v>
      </c>
      <c r="IW1142" s="1" t="s">
        <v>199</v>
      </c>
      <c r="IX1142" s="1" t="s">
        <v>199</v>
      </c>
      <c r="IY1142" s="1" t="s">
        <v>200</v>
      </c>
      <c r="IZ1142" s="1" t="s">
        <v>199</v>
      </c>
      <c r="JA1142" s="1" t="s">
        <v>199</v>
      </c>
      <c r="JB1142" s="1" t="s">
        <v>223</v>
      </c>
      <c r="JC1142" s="1" t="s">
        <v>223</v>
      </c>
      <c r="JD1142" s="1" t="s">
        <v>223</v>
      </c>
      <c r="JE1142" s="1" t="s">
        <v>223</v>
      </c>
      <c r="JF1142" s="1" t="s">
        <v>223</v>
      </c>
      <c r="JG1142" s="1" t="s">
        <v>223</v>
      </c>
      <c r="JH1142" s="1" t="s">
        <v>249</v>
      </c>
      <c r="JI1142" s="1" t="s">
        <v>249</v>
      </c>
      <c r="JJ1142" s="1" t="s">
        <v>223</v>
      </c>
      <c r="JK1142" s="1" t="s">
        <v>223</v>
      </c>
      <c r="JL1142" s="1" t="s">
        <v>223</v>
      </c>
      <c r="JM1142" s="1" t="s">
        <v>228</v>
      </c>
      <c r="JN1142" s="1" t="s">
        <v>229</v>
      </c>
      <c r="JO1142" s="1" t="s">
        <v>228</v>
      </c>
      <c r="JP1142" s="1" t="s">
        <v>228</v>
      </c>
      <c r="JQ1142" s="1" t="s">
        <v>228</v>
      </c>
      <c r="JR1142" s="1" t="s">
        <v>228</v>
      </c>
      <c r="JS1142" s="1" t="s">
        <v>195</v>
      </c>
      <c r="JT1142" s="1" t="s">
        <v>228</v>
      </c>
      <c r="JU1142" s="1" t="s">
        <v>228</v>
      </c>
      <c r="JV1142" s="1" t="s">
        <v>228</v>
      </c>
      <c r="JW1142" s="1" t="s">
        <v>228</v>
      </c>
      <c r="JX1142" s="1" t="s">
        <v>228</v>
      </c>
      <c r="JY1142" s="1" t="s">
        <v>201</v>
      </c>
      <c r="JZ1142" s="1" t="s">
        <v>195</v>
      </c>
      <c r="KA1142" s="1" t="s">
        <v>195</v>
      </c>
      <c r="KB1142" s="1" t="s">
        <v>195</v>
      </c>
      <c r="KC1142" s="1" t="s">
        <v>195</v>
      </c>
      <c r="KD1142" s="1" t="s">
        <v>1721</v>
      </c>
      <c r="KE1142" s="1" t="s">
        <v>2768</v>
      </c>
      <c r="KF1142" s="1" t="s">
        <v>5957</v>
      </c>
      <c r="KG1142" s="1" t="s">
        <v>10014</v>
      </c>
      <c r="KH1142" s="1" t="s">
        <v>5958</v>
      </c>
      <c r="KI1142" s="1" t="s">
        <v>6058</v>
      </c>
      <c r="KJ1142" s="1" t="s">
        <v>6059</v>
      </c>
      <c r="KK1142" s="1">
        <v>1141</v>
      </c>
      <c r="KL1142" s="1" t="s">
        <v>1392</v>
      </c>
    </row>
    <row r="1143" spans="1:298" x14ac:dyDescent="0.25">
      <c r="A1143" s="1" t="s">
        <v>6060</v>
      </c>
      <c r="B1143" s="1" t="s">
        <v>6061</v>
      </c>
      <c r="C1143" s="1">
        <v>29</v>
      </c>
      <c r="D1143" s="12">
        <v>2.013888888888889E-2</v>
      </c>
      <c r="E1143" s="1" t="s">
        <v>5876</v>
      </c>
      <c r="F1143" s="1" t="s">
        <v>1799</v>
      </c>
      <c r="G1143" s="1" t="s">
        <v>8337</v>
      </c>
      <c r="H1143" s="1" t="s">
        <v>9537</v>
      </c>
      <c r="I1143" s="1" t="s">
        <v>196</v>
      </c>
      <c r="J1143" s="1" t="str">
        <v>male</v>
      </c>
      <c r="K1143" s="1">
        <v>67</v>
      </c>
      <c r="L1143" s="1" t="s">
        <v>241</v>
      </c>
      <c r="M1143" s="1" t="s">
        <v>198</v>
      </c>
      <c r="N1143" s="1" t="s">
        <v>199</v>
      </c>
      <c r="O1143" s="1" t="s">
        <v>200</v>
      </c>
      <c r="P1143" s="1" t="s">
        <v>199</v>
      </c>
      <c r="Q1143" s="1" t="s">
        <v>199</v>
      </c>
      <c r="R1143" s="1" t="s">
        <v>199</v>
      </c>
      <c r="S1143" s="1" t="s">
        <v>199</v>
      </c>
      <c r="T1143" s="1" t="s">
        <v>199</v>
      </c>
      <c r="U1143" s="1" t="s">
        <v>199</v>
      </c>
      <c r="V1143" s="1" t="s">
        <v>199</v>
      </c>
      <c r="W1143" s="1" t="s">
        <v>199</v>
      </c>
      <c r="X1143" s="1" t="s">
        <v>199</v>
      </c>
      <c r="Y1143" s="1" t="s">
        <v>199</v>
      </c>
      <c r="Z1143" s="1" t="s">
        <v>199</v>
      </c>
      <c r="AB1143" s="1" t="s">
        <v>201</v>
      </c>
      <c r="AC1143" s="1" t="str">
        <f t="shared" si="17"/>
        <v>no</v>
      </c>
      <c r="AS1143" s="1" t="s">
        <v>201</v>
      </c>
      <c r="AT1143" s="1" t="s">
        <v>202</v>
      </c>
      <c r="AU1143" s="1" t="s">
        <v>202</v>
      </c>
      <c r="AV1143" s="1" t="s">
        <v>203</v>
      </c>
      <c r="BY1143" s="1">
        <v>0</v>
      </c>
      <c r="BZ1143" s="1" t="s">
        <v>195</v>
      </c>
      <c r="CA1143" s="1" t="s">
        <v>195</v>
      </c>
      <c r="CB1143" s="1" t="s">
        <v>204</v>
      </c>
      <c r="CC1143" s="1">
        <v>0</v>
      </c>
      <c r="CD1143" s="1">
        <v>0</v>
      </c>
      <c r="CE1143" s="1">
        <v>0</v>
      </c>
      <c r="CF1143" s="1">
        <v>1</v>
      </c>
      <c r="CG1143" s="1">
        <v>0</v>
      </c>
      <c r="CH1143" s="1">
        <v>0</v>
      </c>
      <c r="CJ1143" s="1">
        <v>2200</v>
      </c>
      <c r="CK1143" s="1" t="s">
        <v>243</v>
      </c>
      <c r="CM1143" s="1" t="s">
        <v>201</v>
      </c>
      <c r="CX1143" s="1" t="s">
        <v>280</v>
      </c>
      <c r="CY1143" s="1">
        <v>1</v>
      </c>
      <c r="CZ1143" s="1" t="s">
        <v>201</v>
      </c>
      <c r="DA1143" s="1" t="s">
        <v>207</v>
      </c>
      <c r="DB1143" s="1" t="s">
        <v>195</v>
      </c>
      <c r="DC1143" s="1" t="s">
        <v>370</v>
      </c>
      <c r="DD1143" s="1" t="s">
        <v>200</v>
      </c>
      <c r="DE1143" s="1" t="s">
        <v>199</v>
      </c>
      <c r="DF1143" s="1" t="s">
        <v>199</v>
      </c>
      <c r="DG1143" s="1" t="s">
        <v>199</v>
      </c>
      <c r="DH1143" s="1" t="s">
        <v>200</v>
      </c>
      <c r="DI1143" s="1" t="s">
        <v>200</v>
      </c>
      <c r="DJ1143" s="1" t="s">
        <v>199</v>
      </c>
      <c r="DL1143" s="1" t="s">
        <v>195</v>
      </c>
      <c r="DM1143" s="1" t="s">
        <v>195</v>
      </c>
      <c r="DP1143" s="1" t="s">
        <v>201</v>
      </c>
      <c r="EU1143" s="1" t="s">
        <v>244</v>
      </c>
      <c r="EV1143" s="1" t="s">
        <v>371</v>
      </c>
      <c r="EW1143" s="1" t="s">
        <v>199</v>
      </c>
      <c r="EX1143" s="1" t="s">
        <v>199</v>
      </c>
      <c r="EY1143" s="1" t="s">
        <v>200</v>
      </c>
      <c r="EZ1143" s="1" t="s">
        <v>199</v>
      </c>
      <c r="FA1143" s="1" t="s">
        <v>372</v>
      </c>
      <c r="FB1143" s="1" t="s">
        <v>199</v>
      </c>
      <c r="FC1143" s="1" t="s">
        <v>199</v>
      </c>
      <c r="FD1143" s="1" t="s">
        <v>199</v>
      </c>
      <c r="FE1143" s="1" t="s">
        <v>199</v>
      </c>
      <c r="FF1143" s="1" t="s">
        <v>199</v>
      </c>
      <c r="FG1143" s="1" t="s">
        <v>199</v>
      </c>
      <c r="FH1143" s="1" t="s">
        <v>199</v>
      </c>
      <c r="FI1143" s="1" t="s">
        <v>199</v>
      </c>
      <c r="FJ1143" s="1" t="s">
        <v>199</v>
      </c>
      <c r="FK1143" s="1" t="s">
        <v>200</v>
      </c>
      <c r="FL1143" s="1" t="s">
        <v>199</v>
      </c>
      <c r="FM1143" s="1" t="s">
        <v>212</v>
      </c>
      <c r="FN1143" s="1" t="s">
        <v>199</v>
      </c>
      <c r="FO1143" s="1" t="s">
        <v>199</v>
      </c>
      <c r="FP1143" s="1" t="s">
        <v>199</v>
      </c>
      <c r="FQ1143" s="1" t="s">
        <v>200</v>
      </c>
      <c r="FR1143" s="1" t="s">
        <v>1531</v>
      </c>
      <c r="FS1143" s="1" t="s">
        <v>199</v>
      </c>
      <c r="FT1143" s="1" t="s">
        <v>199</v>
      </c>
      <c r="FU1143" s="1" t="s">
        <v>200</v>
      </c>
      <c r="FV1143" s="1" t="s">
        <v>200</v>
      </c>
      <c r="FW1143" s="1" t="s">
        <v>199</v>
      </c>
      <c r="FX1143" s="1">
        <v>500</v>
      </c>
      <c r="FZ1143" s="1" t="s">
        <v>214</v>
      </c>
      <c r="GA1143" s="1" t="s">
        <v>214</v>
      </c>
      <c r="GB1143" s="1" t="s">
        <v>261</v>
      </c>
      <c r="GC1143" s="1" t="s">
        <v>215</v>
      </c>
      <c r="GD1143" s="1" t="s">
        <v>1066</v>
      </c>
      <c r="GE1143" s="1" t="s">
        <v>201</v>
      </c>
      <c r="GQ1143" s="1" t="s">
        <v>217</v>
      </c>
      <c r="GR1143" s="1" t="s">
        <v>200</v>
      </c>
      <c r="GS1143" s="1" t="s">
        <v>199</v>
      </c>
      <c r="GT1143" s="1" t="s">
        <v>199</v>
      </c>
      <c r="GU1143" s="1" t="s">
        <v>199</v>
      </c>
      <c r="GV1143" s="1" t="s">
        <v>199</v>
      </c>
      <c r="GX1143" s="1" t="s">
        <v>1066</v>
      </c>
      <c r="HB1143" s="1" t="s">
        <v>201</v>
      </c>
      <c r="HP1143" s="1" t="s">
        <v>220</v>
      </c>
      <c r="HQ1143" s="1" t="s">
        <v>200</v>
      </c>
      <c r="HR1143" s="1" t="s">
        <v>200</v>
      </c>
      <c r="HS1143" s="1" t="s">
        <v>200</v>
      </c>
      <c r="HT1143" s="1" t="s">
        <v>200</v>
      </c>
      <c r="HU1143" s="1" t="s">
        <v>199</v>
      </c>
      <c r="HV1143" s="1" t="s">
        <v>199</v>
      </c>
      <c r="HW1143" s="1" t="s">
        <v>215</v>
      </c>
      <c r="HX1143" s="1" t="s">
        <v>200</v>
      </c>
      <c r="HY1143" s="1" t="s">
        <v>199</v>
      </c>
      <c r="HZ1143" s="1" t="s">
        <v>199</v>
      </c>
      <c r="IA1143" s="1" t="s">
        <v>199</v>
      </c>
      <c r="IB1143" s="1" t="s">
        <v>199</v>
      </c>
      <c r="IC1143" s="1" t="s">
        <v>199</v>
      </c>
      <c r="IE1143" s="1" t="s">
        <v>436</v>
      </c>
      <c r="IF1143" s="1" t="s">
        <v>199</v>
      </c>
      <c r="IG1143" s="1" t="s">
        <v>199</v>
      </c>
      <c r="IH1143" s="1" t="s">
        <v>199</v>
      </c>
      <c r="II1143" s="1" t="s">
        <v>199</v>
      </c>
      <c r="IJ1143" s="1" t="s">
        <v>199</v>
      </c>
      <c r="IK1143" s="1" t="s">
        <v>199</v>
      </c>
      <c r="IL1143" s="1" t="s">
        <v>200</v>
      </c>
      <c r="IM1143" s="1" t="s">
        <v>199</v>
      </c>
      <c r="IN1143" s="1" t="s">
        <v>199</v>
      </c>
      <c r="IO1143" s="1" t="s">
        <v>199</v>
      </c>
      <c r="IP1143" s="1" t="s">
        <v>199</v>
      </c>
      <c r="IR1143" s="1" t="s">
        <v>195</v>
      </c>
      <c r="IS1143" s="1" t="s">
        <v>1591</v>
      </c>
      <c r="IT1143" s="1" t="s">
        <v>199</v>
      </c>
      <c r="IU1143" s="1" t="s">
        <v>199</v>
      </c>
      <c r="IV1143" s="1" t="s">
        <v>199</v>
      </c>
      <c r="IW1143" s="1" t="s">
        <v>200</v>
      </c>
      <c r="IX1143" s="1" t="s">
        <v>199</v>
      </c>
      <c r="IY1143" s="1" t="s">
        <v>199</v>
      </c>
      <c r="IZ1143" s="1" t="s">
        <v>199</v>
      </c>
      <c r="JA1143" s="1" t="s">
        <v>199</v>
      </c>
      <c r="JB1143" s="1" t="s">
        <v>223</v>
      </c>
      <c r="JC1143" s="1" t="s">
        <v>223</v>
      </c>
      <c r="JD1143" s="1" t="s">
        <v>223</v>
      </c>
      <c r="JE1143" s="1" t="s">
        <v>223</v>
      </c>
      <c r="JF1143" s="1" t="s">
        <v>226</v>
      </c>
      <c r="JG1143" s="1" t="s">
        <v>223</v>
      </c>
      <c r="JH1143" s="1" t="s">
        <v>226</v>
      </c>
      <c r="JI1143" s="1" t="s">
        <v>249</v>
      </c>
      <c r="JJ1143" s="1" t="s">
        <v>223</v>
      </c>
      <c r="JK1143" s="1" t="s">
        <v>223</v>
      </c>
      <c r="JL1143" s="1" t="s">
        <v>223</v>
      </c>
      <c r="JM1143" s="1" t="s">
        <v>228</v>
      </c>
      <c r="JN1143" s="1" t="s">
        <v>228</v>
      </c>
      <c r="JO1143" s="1" t="s">
        <v>228</v>
      </c>
      <c r="JP1143" s="1" t="s">
        <v>228</v>
      </c>
      <c r="JQ1143" s="1" t="s">
        <v>228</v>
      </c>
      <c r="JR1143" s="1" t="s">
        <v>228</v>
      </c>
      <c r="JS1143" s="1" t="s">
        <v>228</v>
      </c>
      <c r="JT1143" s="1" t="s">
        <v>228</v>
      </c>
      <c r="JU1143" s="1" t="s">
        <v>228</v>
      </c>
      <c r="JV1143" s="1" t="s">
        <v>228</v>
      </c>
      <c r="JW1143" s="1" t="s">
        <v>228</v>
      </c>
      <c r="JX1143" s="1" t="s">
        <v>228</v>
      </c>
      <c r="JY1143" s="1" t="s">
        <v>201</v>
      </c>
      <c r="JZ1143" s="1" t="s">
        <v>201</v>
      </c>
      <c r="KA1143" s="1" t="s">
        <v>195</v>
      </c>
      <c r="KB1143" s="1" t="s">
        <v>195</v>
      </c>
      <c r="KC1143" s="1" t="s">
        <v>195</v>
      </c>
      <c r="KD1143" s="1" t="s">
        <v>1721</v>
      </c>
      <c r="KE1143" s="1" t="s">
        <v>2768</v>
      </c>
      <c r="KF1143" s="1" t="s">
        <v>5957</v>
      </c>
      <c r="KG1143" s="1" t="s">
        <v>10014</v>
      </c>
      <c r="KH1143" s="1" t="s">
        <v>5958</v>
      </c>
      <c r="KI1143" s="1" t="s">
        <v>6062</v>
      </c>
      <c r="KJ1143" s="1" t="s">
        <v>6063</v>
      </c>
      <c r="KK1143" s="1">
        <v>1142</v>
      </c>
      <c r="KL1143" s="1" t="s">
        <v>1392</v>
      </c>
    </row>
    <row r="1144" spans="1:298" x14ac:dyDescent="0.25">
      <c r="A1144" s="1" t="s">
        <v>6064</v>
      </c>
      <c r="B1144" s="1" t="s">
        <v>6065</v>
      </c>
      <c r="C1144" s="1">
        <v>8</v>
      </c>
      <c r="D1144" s="12">
        <v>5.5555555555555558E-3</v>
      </c>
      <c r="E1144" s="1" t="s">
        <v>5876</v>
      </c>
      <c r="F1144" s="1" t="s">
        <v>1799</v>
      </c>
      <c r="G1144" s="1" t="s">
        <v>8337</v>
      </c>
      <c r="H1144" s="1" t="s">
        <v>9538</v>
      </c>
      <c r="I1144" s="1" t="s">
        <v>196</v>
      </c>
      <c r="J1144" s="1" t="str">
        <v>male</v>
      </c>
      <c r="K1144" s="1">
        <v>48</v>
      </c>
      <c r="L1144" s="1" t="s">
        <v>268</v>
      </c>
      <c r="M1144" s="1" t="s">
        <v>644</v>
      </c>
      <c r="N1144" s="1" t="s">
        <v>199</v>
      </c>
      <c r="O1144" s="1" t="s">
        <v>199</v>
      </c>
      <c r="P1144" s="1" t="s">
        <v>199</v>
      </c>
      <c r="Q1144" s="1" t="s">
        <v>199</v>
      </c>
      <c r="R1144" s="1" t="s">
        <v>199</v>
      </c>
      <c r="S1144" s="1" t="s">
        <v>199</v>
      </c>
      <c r="T1144" s="1" t="s">
        <v>199</v>
      </c>
      <c r="U1144" s="1" t="s">
        <v>199</v>
      </c>
      <c r="V1144" s="1" t="s">
        <v>199</v>
      </c>
      <c r="W1144" s="1" t="s">
        <v>199</v>
      </c>
      <c r="X1144" s="1" t="s">
        <v>199</v>
      </c>
      <c r="Y1144" s="1" t="s">
        <v>200</v>
      </c>
      <c r="Z1144" s="1" t="s">
        <v>199</v>
      </c>
      <c r="AB1144" s="1" t="s">
        <v>195</v>
      </c>
      <c r="AC1144" s="1" t="str">
        <f t="shared" si="17"/>
        <v>no</v>
      </c>
      <c r="AD1144" s="1" t="s">
        <v>290</v>
      </c>
      <c r="AE1144" s="1" t="s">
        <v>199</v>
      </c>
      <c r="AF1144" s="1" t="s">
        <v>199</v>
      </c>
      <c r="AG1144" s="1" t="s">
        <v>199</v>
      </c>
      <c r="AH1144" s="1" t="s">
        <v>199</v>
      </c>
      <c r="AI1144" s="1" t="s">
        <v>199</v>
      </c>
      <c r="AJ1144" s="1" t="s">
        <v>199</v>
      </c>
      <c r="AK1144" s="1" t="s">
        <v>199</v>
      </c>
      <c r="AL1144" s="1" t="s">
        <v>199</v>
      </c>
      <c r="AM1144" s="1" t="s">
        <v>199</v>
      </c>
      <c r="AN1144" s="1" t="s">
        <v>199</v>
      </c>
      <c r="AO1144" s="1" t="s">
        <v>199</v>
      </c>
      <c r="AP1144" s="1" t="s">
        <v>199</v>
      </c>
      <c r="AQ1144" s="1" t="s">
        <v>200</v>
      </c>
      <c r="AR1144" s="1" t="s">
        <v>6066</v>
      </c>
      <c r="AS1144" s="1" t="s">
        <v>201</v>
      </c>
      <c r="AV1144" s="1" t="s">
        <v>269</v>
      </c>
      <c r="BG1144" s="1" t="s">
        <v>2239</v>
      </c>
      <c r="BH1144" s="1" t="s">
        <v>199</v>
      </c>
      <c r="BI1144" s="1" t="s">
        <v>199</v>
      </c>
      <c r="BJ1144" s="1" t="s">
        <v>199</v>
      </c>
      <c r="BK1144" s="1" t="s">
        <v>199</v>
      </c>
      <c r="BL1144" s="1" t="s">
        <v>199</v>
      </c>
      <c r="BM1144" s="1" t="s">
        <v>199</v>
      </c>
      <c r="BN1144" s="1" t="s">
        <v>199</v>
      </c>
      <c r="BO1144" s="1" t="s">
        <v>199</v>
      </c>
      <c r="BP1144" s="1" t="s">
        <v>199</v>
      </c>
      <c r="BQ1144" s="1" t="s">
        <v>199</v>
      </c>
      <c r="BR1144" s="1" t="s">
        <v>199</v>
      </c>
      <c r="BS1144" s="1" t="s">
        <v>199</v>
      </c>
      <c r="BT1144" s="1" t="s">
        <v>200</v>
      </c>
      <c r="BU1144" s="1" t="s">
        <v>199</v>
      </c>
      <c r="BV1144" s="1" t="s">
        <v>199</v>
      </c>
      <c r="BW1144" s="1" t="s">
        <v>199</v>
      </c>
      <c r="BY1144" s="1">
        <v>3000</v>
      </c>
      <c r="CM1144" s="1" t="s">
        <v>195</v>
      </c>
      <c r="CN1144" s="1" t="s">
        <v>195</v>
      </c>
      <c r="CO1144" s="1">
        <v>1000</v>
      </c>
      <c r="CP1144" s="1" t="s">
        <v>290</v>
      </c>
      <c r="CQ1144" s="1" t="s">
        <v>199</v>
      </c>
      <c r="CR1144" s="1" t="s">
        <v>199</v>
      </c>
      <c r="CS1144" s="1" t="s">
        <v>199</v>
      </c>
      <c r="CT1144" s="1" t="s">
        <v>199</v>
      </c>
      <c r="CU1144" s="1" t="s">
        <v>199</v>
      </c>
      <c r="CV1144" s="1" t="s">
        <v>200</v>
      </c>
      <c r="CW1144" s="1" t="s">
        <v>334</v>
      </c>
      <c r="CX1144" s="1" t="s">
        <v>280</v>
      </c>
      <c r="CY1144" s="1">
        <v>1</v>
      </c>
      <c r="CZ1144" s="1" t="s">
        <v>201</v>
      </c>
      <c r="DA1144" s="1" t="s">
        <v>207</v>
      </c>
      <c r="DB1144" s="1" t="s">
        <v>195</v>
      </c>
      <c r="DC1144" s="1" t="s">
        <v>415</v>
      </c>
      <c r="DD1144" s="1" t="s">
        <v>200</v>
      </c>
      <c r="DE1144" s="1" t="s">
        <v>199</v>
      </c>
      <c r="DF1144" s="1" t="s">
        <v>199</v>
      </c>
      <c r="DG1144" s="1" t="s">
        <v>199</v>
      </c>
      <c r="DH1144" s="1" t="s">
        <v>200</v>
      </c>
      <c r="DI1144" s="1" t="s">
        <v>200</v>
      </c>
      <c r="DJ1144" s="1" t="s">
        <v>199</v>
      </c>
      <c r="DL1144" s="1" t="s">
        <v>195</v>
      </c>
      <c r="DM1144" s="1" t="s">
        <v>195</v>
      </c>
      <c r="DP1144" s="1" t="s">
        <v>195</v>
      </c>
      <c r="DQ1144" s="1" t="s">
        <v>1173</v>
      </c>
      <c r="DR1144" s="1" t="s">
        <v>199</v>
      </c>
      <c r="DS1144" s="1" t="s">
        <v>199</v>
      </c>
      <c r="DT1144" s="1" t="s">
        <v>200</v>
      </c>
      <c r="DU1144" s="1" t="s">
        <v>199</v>
      </c>
      <c r="DV1144" s="1" t="s">
        <v>200</v>
      </c>
      <c r="DW1144" s="1" t="s">
        <v>199</v>
      </c>
      <c r="DX1144" s="1" t="s">
        <v>199</v>
      </c>
      <c r="DY1144" s="1" t="s">
        <v>199</v>
      </c>
      <c r="DZ1144" s="1" t="s">
        <v>199</v>
      </c>
      <c r="EA1144" s="1">
        <v>0</v>
      </c>
      <c r="EB1144" s="1" t="s">
        <v>199</v>
      </c>
      <c r="ED1144" s="1" t="s">
        <v>590</v>
      </c>
      <c r="EE1144" s="1" t="s">
        <v>356</v>
      </c>
      <c r="EF1144" s="1" t="s">
        <v>195</v>
      </c>
      <c r="ER1144" s="1" t="s">
        <v>1155</v>
      </c>
      <c r="ET1144" s="1" t="s">
        <v>195</v>
      </c>
      <c r="EU1144" s="1" t="s">
        <v>259</v>
      </c>
      <c r="EV1144" s="1" t="s">
        <v>210</v>
      </c>
      <c r="EW1144" s="1" t="s">
        <v>199</v>
      </c>
      <c r="EX1144" s="1" t="s">
        <v>199</v>
      </c>
      <c r="EY1144" s="1" t="s">
        <v>199</v>
      </c>
      <c r="EZ1144" s="1" t="s">
        <v>200</v>
      </c>
      <c r="FA1144" s="1" t="s">
        <v>372</v>
      </c>
      <c r="FB1144" s="1" t="s">
        <v>199</v>
      </c>
      <c r="FC1144" s="1" t="s">
        <v>199</v>
      </c>
      <c r="FD1144" s="1" t="s">
        <v>199</v>
      </c>
      <c r="FE1144" s="1" t="s">
        <v>199</v>
      </c>
      <c r="FF1144" s="1" t="s">
        <v>199</v>
      </c>
      <c r="FG1144" s="1" t="s">
        <v>199</v>
      </c>
      <c r="FH1144" s="1" t="s">
        <v>199</v>
      </c>
      <c r="FI1144" s="1" t="s">
        <v>199</v>
      </c>
      <c r="FJ1144" s="1" t="s">
        <v>199</v>
      </c>
      <c r="FK1144" s="1" t="s">
        <v>200</v>
      </c>
      <c r="FL1144" s="1" t="s">
        <v>199</v>
      </c>
      <c r="FM1144" s="1" t="s">
        <v>212</v>
      </c>
      <c r="FN1144" s="1" t="s">
        <v>199</v>
      </c>
      <c r="FO1144" s="1" t="s">
        <v>199</v>
      </c>
      <c r="FP1144" s="1" t="s">
        <v>199</v>
      </c>
      <c r="FQ1144" s="1" t="s">
        <v>200</v>
      </c>
      <c r="FR1144" s="1" t="s">
        <v>1531</v>
      </c>
      <c r="FS1144" s="1" t="s">
        <v>199</v>
      </c>
      <c r="FT1144" s="1" t="s">
        <v>199</v>
      </c>
      <c r="FU1144" s="1" t="s">
        <v>200</v>
      </c>
      <c r="FV1144" s="1" t="s">
        <v>200</v>
      </c>
      <c r="FW1144" s="1" t="s">
        <v>199</v>
      </c>
      <c r="FX1144" s="1">
        <v>400</v>
      </c>
      <c r="FZ1144" s="1" t="s">
        <v>214</v>
      </c>
      <c r="GA1144" s="1" t="s">
        <v>214</v>
      </c>
      <c r="GB1144" s="1" t="s">
        <v>261</v>
      </c>
      <c r="GC1144" s="1" t="s">
        <v>215</v>
      </c>
      <c r="GD1144" s="1" t="s">
        <v>1066</v>
      </c>
      <c r="GE1144" s="1" t="s">
        <v>195</v>
      </c>
      <c r="GF1144" s="1" t="s">
        <v>409</v>
      </c>
      <c r="GG1144" s="1" t="s">
        <v>199</v>
      </c>
      <c r="GH1144" s="1" t="s">
        <v>199</v>
      </c>
      <c r="GI1144" s="1" t="s">
        <v>199</v>
      </c>
      <c r="GJ1144" s="1" t="s">
        <v>200</v>
      </c>
      <c r="GK1144" s="1" t="s">
        <v>199</v>
      </c>
      <c r="GL1144" s="1" t="s">
        <v>199</v>
      </c>
      <c r="GM1144" s="1" t="s">
        <v>199</v>
      </c>
      <c r="GN1144" s="1" t="s">
        <v>199</v>
      </c>
      <c r="GO1144" s="1" t="s">
        <v>199</v>
      </c>
      <c r="GX1144" s="1" t="s">
        <v>1066</v>
      </c>
      <c r="HB1144" s="1" t="s">
        <v>201</v>
      </c>
      <c r="HP1144" s="1" t="s">
        <v>220</v>
      </c>
      <c r="HQ1144" s="1" t="s">
        <v>200</v>
      </c>
      <c r="HR1144" s="1" t="s">
        <v>200</v>
      </c>
      <c r="HS1144" s="1" t="s">
        <v>200</v>
      </c>
      <c r="HT1144" s="1" t="s">
        <v>200</v>
      </c>
      <c r="HU1144" s="1" t="s">
        <v>199</v>
      </c>
      <c r="HV1144" s="1" t="s">
        <v>199</v>
      </c>
      <c r="HW1144" s="1" t="s">
        <v>215</v>
      </c>
      <c r="HX1144" s="1" t="s">
        <v>200</v>
      </c>
      <c r="HY1144" s="1" t="s">
        <v>199</v>
      </c>
      <c r="HZ1144" s="1" t="s">
        <v>199</v>
      </c>
      <c r="IA1144" s="1" t="s">
        <v>199</v>
      </c>
      <c r="IB1144" s="1" t="s">
        <v>199</v>
      </c>
      <c r="IC1144" s="1" t="s">
        <v>199</v>
      </c>
      <c r="IE1144" s="1" t="s">
        <v>307</v>
      </c>
      <c r="IF1144" s="1" t="s">
        <v>199</v>
      </c>
      <c r="IG1144" s="1" t="s">
        <v>200</v>
      </c>
      <c r="IH1144" s="1" t="s">
        <v>199</v>
      </c>
      <c r="II1144" s="1" t="s">
        <v>199</v>
      </c>
      <c r="IJ1144" s="1" t="s">
        <v>199</v>
      </c>
      <c r="IK1144" s="1" t="s">
        <v>199</v>
      </c>
      <c r="IL1144" s="1" t="s">
        <v>199</v>
      </c>
      <c r="IM1144" s="1" t="s">
        <v>199</v>
      </c>
      <c r="IN1144" s="1" t="s">
        <v>199</v>
      </c>
      <c r="IO1144" s="1" t="s">
        <v>199</v>
      </c>
      <c r="IP1144" s="1" t="s">
        <v>199</v>
      </c>
      <c r="IR1144" s="1" t="s">
        <v>195</v>
      </c>
      <c r="IS1144" s="1" t="s">
        <v>3117</v>
      </c>
      <c r="IT1144" s="1" t="s">
        <v>199</v>
      </c>
      <c r="IU1144" s="1" t="s">
        <v>199</v>
      </c>
      <c r="IV1144" s="1" t="s">
        <v>199</v>
      </c>
      <c r="IW1144" s="1" t="s">
        <v>199</v>
      </c>
      <c r="IX1144" s="1" t="s">
        <v>200</v>
      </c>
      <c r="IY1144" s="1" t="s">
        <v>199</v>
      </c>
      <c r="IZ1144" s="1" t="s">
        <v>199</v>
      </c>
      <c r="JA1144" s="1" t="s">
        <v>199</v>
      </c>
      <c r="JB1144" s="1" t="s">
        <v>223</v>
      </c>
      <c r="JC1144" s="1" t="s">
        <v>223</v>
      </c>
      <c r="JD1144" s="1" t="s">
        <v>223</v>
      </c>
      <c r="JE1144" s="1" t="s">
        <v>223</v>
      </c>
      <c r="JF1144" s="1" t="s">
        <v>224</v>
      </c>
      <c r="JG1144" s="1" t="s">
        <v>223</v>
      </c>
      <c r="JH1144" s="1" t="s">
        <v>226</v>
      </c>
      <c r="JI1144" s="1" t="s">
        <v>224</v>
      </c>
      <c r="JJ1144" s="1" t="s">
        <v>223</v>
      </c>
      <c r="JK1144" s="1" t="s">
        <v>223</v>
      </c>
      <c r="JL1144" s="1" t="s">
        <v>223</v>
      </c>
      <c r="JM1144" s="1" t="s">
        <v>228</v>
      </c>
      <c r="JN1144" s="1" t="s">
        <v>228</v>
      </c>
      <c r="JO1144" s="1" t="s">
        <v>228</v>
      </c>
      <c r="JP1144" s="1" t="s">
        <v>228</v>
      </c>
      <c r="JQ1144" s="1" t="s">
        <v>228</v>
      </c>
      <c r="JR1144" s="1" t="s">
        <v>228</v>
      </c>
      <c r="JS1144" s="1" t="s">
        <v>228</v>
      </c>
      <c r="JT1144" s="1" t="s">
        <v>228</v>
      </c>
      <c r="JU1144" s="1" t="s">
        <v>228</v>
      </c>
      <c r="JV1144" s="1" t="s">
        <v>228</v>
      </c>
      <c r="JW1144" s="1" t="s">
        <v>228</v>
      </c>
      <c r="JX1144" s="1" t="s">
        <v>228</v>
      </c>
      <c r="JY1144" s="1" t="s">
        <v>201</v>
      </c>
      <c r="JZ1144" s="1" t="s">
        <v>201</v>
      </c>
      <c r="KA1144" s="1" t="s">
        <v>195</v>
      </c>
      <c r="KB1144" s="1" t="s">
        <v>195</v>
      </c>
      <c r="KC1144" s="1" t="s">
        <v>195</v>
      </c>
      <c r="KD1144" s="1" t="s">
        <v>1721</v>
      </c>
      <c r="KE1144" s="1" t="s">
        <v>2768</v>
      </c>
      <c r="KF1144" s="1" t="s">
        <v>5957</v>
      </c>
      <c r="KG1144" s="1" t="s">
        <v>10014</v>
      </c>
      <c r="KH1144" s="1" t="s">
        <v>5958</v>
      </c>
      <c r="KI1144" s="1" t="s">
        <v>6067</v>
      </c>
      <c r="KJ1144" s="1" t="s">
        <v>6068</v>
      </c>
      <c r="KK1144" s="1">
        <v>1143</v>
      </c>
      <c r="KL1144" s="1" t="s">
        <v>1392</v>
      </c>
    </row>
    <row r="1145" spans="1:298" x14ac:dyDescent="0.25">
      <c r="A1145" s="1" t="s">
        <v>6069</v>
      </c>
      <c r="B1145" s="1" t="s">
        <v>6070</v>
      </c>
      <c r="C1145" s="1">
        <v>41</v>
      </c>
      <c r="D1145" s="12">
        <v>2.8472222222222222E-2</v>
      </c>
      <c r="E1145" s="1" t="s">
        <v>5876</v>
      </c>
      <c r="F1145" s="1" t="s">
        <v>1799</v>
      </c>
      <c r="G1145" s="1" t="s">
        <v>8337</v>
      </c>
      <c r="H1145" s="1" t="s">
        <v>9539</v>
      </c>
      <c r="I1145" s="1" t="s">
        <v>298</v>
      </c>
      <c r="J1145" s="1" t="str">
        <v>female</v>
      </c>
      <c r="K1145" s="1">
        <v>50</v>
      </c>
      <c r="L1145" s="1" t="s">
        <v>268</v>
      </c>
      <c r="M1145" s="1" t="s">
        <v>6071</v>
      </c>
      <c r="N1145" s="1" t="s">
        <v>199</v>
      </c>
      <c r="O1145" s="1" t="s">
        <v>199</v>
      </c>
      <c r="P1145" s="1" t="s">
        <v>199</v>
      </c>
      <c r="Q1145" s="1" t="s">
        <v>199</v>
      </c>
      <c r="R1145" s="1" t="s">
        <v>199</v>
      </c>
      <c r="S1145" s="1" t="s">
        <v>200</v>
      </c>
      <c r="T1145" s="1" t="s">
        <v>199</v>
      </c>
      <c r="U1145" s="1" t="s">
        <v>199</v>
      </c>
      <c r="V1145" s="1" t="s">
        <v>199</v>
      </c>
      <c r="W1145" s="1" t="s">
        <v>199</v>
      </c>
      <c r="X1145" s="1" t="s">
        <v>199</v>
      </c>
      <c r="Y1145" s="1" t="s">
        <v>199</v>
      </c>
      <c r="Z1145" s="1" t="s">
        <v>199</v>
      </c>
      <c r="AB1145" s="1" t="s">
        <v>201</v>
      </c>
      <c r="AC1145" s="1" t="str">
        <f t="shared" si="17"/>
        <v>no</v>
      </c>
      <c r="AS1145" s="1" t="s">
        <v>201</v>
      </c>
      <c r="AV1145" s="1" t="s">
        <v>269</v>
      </c>
      <c r="BG1145" s="1" t="s">
        <v>270</v>
      </c>
      <c r="BH1145" s="1" t="s">
        <v>199</v>
      </c>
      <c r="BI1145" s="1" t="s">
        <v>199</v>
      </c>
      <c r="BJ1145" s="1" t="s">
        <v>199</v>
      </c>
      <c r="BK1145" s="1" t="s">
        <v>199</v>
      </c>
      <c r="BL1145" s="1" t="s">
        <v>199</v>
      </c>
      <c r="BM1145" s="1" t="s">
        <v>199</v>
      </c>
      <c r="BN1145" s="1" t="s">
        <v>199</v>
      </c>
      <c r="BO1145" s="1" t="s">
        <v>199</v>
      </c>
      <c r="BP1145" s="1" t="s">
        <v>199</v>
      </c>
      <c r="BQ1145" s="1" t="s">
        <v>200</v>
      </c>
      <c r="BR1145" s="1" t="s">
        <v>199</v>
      </c>
      <c r="BS1145" s="1" t="s">
        <v>199</v>
      </c>
      <c r="BT1145" s="1" t="s">
        <v>199</v>
      </c>
      <c r="BU1145" s="1" t="s">
        <v>199</v>
      </c>
      <c r="BV1145" s="1" t="s">
        <v>199</v>
      </c>
      <c r="BW1145" s="1" t="s">
        <v>199</v>
      </c>
      <c r="BY1145" s="1">
        <v>1000</v>
      </c>
      <c r="CM1145" s="1" t="s">
        <v>201</v>
      </c>
      <c r="CX1145" s="1" t="s">
        <v>206</v>
      </c>
      <c r="CY1145" s="1">
        <v>0</v>
      </c>
      <c r="CZ1145" s="1" t="s">
        <v>201</v>
      </c>
      <c r="DA1145" s="1" t="s">
        <v>207</v>
      </c>
      <c r="DB1145" s="1" t="s">
        <v>195</v>
      </c>
      <c r="DC1145" s="1" t="s">
        <v>370</v>
      </c>
      <c r="DD1145" s="1" t="s">
        <v>200</v>
      </c>
      <c r="DE1145" s="1" t="s">
        <v>199</v>
      </c>
      <c r="DF1145" s="1" t="s">
        <v>199</v>
      </c>
      <c r="DG1145" s="1" t="s">
        <v>199</v>
      </c>
      <c r="DH1145" s="1" t="s">
        <v>200</v>
      </c>
      <c r="DI1145" s="1" t="s">
        <v>200</v>
      </c>
      <c r="DJ1145" s="1" t="s">
        <v>199</v>
      </c>
      <c r="DL1145" s="1" t="s">
        <v>195</v>
      </c>
      <c r="DM1145" s="1" t="s">
        <v>195</v>
      </c>
      <c r="DP1145" s="1" t="s">
        <v>201</v>
      </c>
      <c r="EU1145" s="1" t="s">
        <v>209</v>
      </c>
      <c r="EV1145" s="1" t="s">
        <v>371</v>
      </c>
      <c r="EW1145" s="1" t="s">
        <v>199</v>
      </c>
      <c r="EX1145" s="1" t="s">
        <v>199</v>
      </c>
      <c r="EY1145" s="1" t="s">
        <v>200</v>
      </c>
      <c r="EZ1145" s="1" t="s">
        <v>199</v>
      </c>
      <c r="FA1145" s="1" t="s">
        <v>1847</v>
      </c>
      <c r="FB1145" s="1" t="s">
        <v>199</v>
      </c>
      <c r="FC1145" s="1" t="s">
        <v>199</v>
      </c>
      <c r="FD1145" s="1" t="s">
        <v>199</v>
      </c>
      <c r="FE1145" s="1" t="s">
        <v>199</v>
      </c>
      <c r="FF1145" s="1" t="s">
        <v>200</v>
      </c>
      <c r="FG1145" s="1" t="s">
        <v>200</v>
      </c>
      <c r="FH1145" s="1" t="s">
        <v>199</v>
      </c>
      <c r="FI1145" s="1" t="s">
        <v>199</v>
      </c>
      <c r="FJ1145" s="1" t="s">
        <v>199</v>
      </c>
      <c r="FK1145" s="1" t="s">
        <v>200</v>
      </c>
      <c r="FL1145" s="1" t="s">
        <v>199</v>
      </c>
      <c r="FM1145" s="1" t="s">
        <v>212</v>
      </c>
      <c r="FN1145" s="1" t="s">
        <v>199</v>
      </c>
      <c r="FO1145" s="1" t="s">
        <v>199</v>
      </c>
      <c r="FP1145" s="1" t="s">
        <v>199</v>
      </c>
      <c r="FQ1145" s="1" t="s">
        <v>200</v>
      </c>
      <c r="FR1145" s="1" t="s">
        <v>458</v>
      </c>
      <c r="FS1145" s="1" t="s">
        <v>199</v>
      </c>
      <c r="FT1145" s="1" t="s">
        <v>199</v>
      </c>
      <c r="FU1145" s="1" t="s">
        <v>200</v>
      </c>
      <c r="FV1145" s="1" t="s">
        <v>199</v>
      </c>
      <c r="FW1145" s="1" t="s">
        <v>199</v>
      </c>
      <c r="FX1145" s="1">
        <v>0</v>
      </c>
      <c r="FZ1145" s="1" t="s">
        <v>374</v>
      </c>
      <c r="GA1145" s="1" t="s">
        <v>317</v>
      </c>
      <c r="GB1145" s="1" t="s">
        <v>215</v>
      </c>
      <c r="GD1145" s="1" t="s">
        <v>1066</v>
      </c>
      <c r="GE1145" s="1" t="s">
        <v>201</v>
      </c>
      <c r="GQ1145" s="1" t="s">
        <v>217</v>
      </c>
      <c r="GR1145" s="1" t="s">
        <v>200</v>
      </c>
      <c r="GS1145" s="1" t="s">
        <v>199</v>
      </c>
      <c r="GT1145" s="1" t="s">
        <v>199</v>
      </c>
      <c r="GU1145" s="1" t="s">
        <v>199</v>
      </c>
      <c r="GV1145" s="1" t="s">
        <v>199</v>
      </c>
      <c r="GX1145" s="1" t="s">
        <v>1066</v>
      </c>
      <c r="HB1145" s="1" t="s">
        <v>195</v>
      </c>
      <c r="HC1145" s="1" t="s">
        <v>247</v>
      </c>
      <c r="HD1145" s="1" t="s">
        <v>199</v>
      </c>
      <c r="HE1145" s="1" t="s">
        <v>199</v>
      </c>
      <c r="HF1145" s="1" t="s">
        <v>200</v>
      </c>
      <c r="HG1145" s="1" t="s">
        <v>199</v>
      </c>
      <c r="HH1145" s="1" t="s">
        <v>199</v>
      </c>
      <c r="HI1145" s="1" t="s">
        <v>199</v>
      </c>
      <c r="HJ1145" s="1" t="s">
        <v>199</v>
      </c>
      <c r="HK1145" s="1">
        <v>0</v>
      </c>
      <c r="HL1145" s="1" t="s">
        <v>199</v>
      </c>
      <c r="HM1145" s="1" t="s">
        <v>199</v>
      </c>
      <c r="HN1145" s="1" t="s">
        <v>199</v>
      </c>
      <c r="HP1145" s="1" t="s">
        <v>220</v>
      </c>
      <c r="HQ1145" s="1" t="s">
        <v>200</v>
      </c>
      <c r="HR1145" s="1" t="s">
        <v>200</v>
      </c>
      <c r="HS1145" s="1" t="s">
        <v>200</v>
      </c>
      <c r="HT1145" s="1" t="s">
        <v>200</v>
      </c>
      <c r="HU1145" s="1" t="s">
        <v>199</v>
      </c>
      <c r="HV1145" s="1" t="s">
        <v>199</v>
      </c>
      <c r="HW1145" s="1" t="s">
        <v>215</v>
      </c>
      <c r="HX1145" s="1" t="s">
        <v>200</v>
      </c>
      <c r="HY1145" s="1" t="s">
        <v>199</v>
      </c>
      <c r="HZ1145" s="1" t="s">
        <v>199</v>
      </c>
      <c r="IA1145" s="1" t="s">
        <v>199</v>
      </c>
      <c r="IB1145" s="1" t="s">
        <v>199</v>
      </c>
      <c r="IC1145" s="1" t="s">
        <v>199</v>
      </c>
      <c r="IE1145" s="1" t="s">
        <v>436</v>
      </c>
      <c r="IF1145" s="1" t="s">
        <v>199</v>
      </c>
      <c r="IG1145" s="1" t="s">
        <v>199</v>
      </c>
      <c r="IH1145" s="1" t="s">
        <v>199</v>
      </c>
      <c r="II1145" s="1" t="s">
        <v>199</v>
      </c>
      <c r="IJ1145" s="1" t="s">
        <v>199</v>
      </c>
      <c r="IK1145" s="1" t="s">
        <v>199</v>
      </c>
      <c r="IL1145" s="1" t="s">
        <v>200</v>
      </c>
      <c r="IM1145" s="1" t="s">
        <v>199</v>
      </c>
      <c r="IN1145" s="1" t="s">
        <v>199</v>
      </c>
      <c r="IO1145" s="1" t="s">
        <v>199</v>
      </c>
      <c r="IP1145" s="1" t="s">
        <v>199</v>
      </c>
      <c r="IR1145" s="1" t="s">
        <v>195</v>
      </c>
      <c r="IS1145" s="1" t="s">
        <v>1591</v>
      </c>
      <c r="IT1145" s="1" t="s">
        <v>199</v>
      </c>
      <c r="IU1145" s="1" t="s">
        <v>199</v>
      </c>
      <c r="IV1145" s="1" t="s">
        <v>199</v>
      </c>
      <c r="IW1145" s="1" t="s">
        <v>200</v>
      </c>
      <c r="IX1145" s="1" t="s">
        <v>199</v>
      </c>
      <c r="IY1145" s="1" t="s">
        <v>199</v>
      </c>
      <c r="IZ1145" s="1" t="s">
        <v>199</v>
      </c>
      <c r="JA1145" s="1" t="s">
        <v>199</v>
      </c>
      <c r="JB1145" s="1" t="s">
        <v>223</v>
      </c>
      <c r="JC1145" s="1" t="s">
        <v>223</v>
      </c>
      <c r="JD1145" s="1" t="s">
        <v>223</v>
      </c>
      <c r="JE1145" s="1" t="s">
        <v>249</v>
      </c>
      <c r="JF1145" s="1" t="s">
        <v>250</v>
      </c>
      <c r="JG1145" s="1" t="s">
        <v>285</v>
      </c>
      <c r="JH1145" s="1" t="s">
        <v>226</v>
      </c>
      <c r="JI1145" s="1" t="s">
        <v>226</v>
      </c>
      <c r="JJ1145" s="1" t="s">
        <v>223</v>
      </c>
      <c r="JK1145" s="1" t="s">
        <v>223</v>
      </c>
      <c r="JL1145" s="1" t="s">
        <v>223</v>
      </c>
      <c r="JM1145" s="1" t="s">
        <v>229</v>
      </c>
      <c r="JN1145" s="1" t="s">
        <v>229</v>
      </c>
      <c r="JO1145" s="1" t="s">
        <v>195</v>
      </c>
      <c r="JP1145" s="1" t="s">
        <v>228</v>
      </c>
      <c r="JQ1145" s="1" t="s">
        <v>251</v>
      </c>
      <c r="JR1145" s="1" t="s">
        <v>228</v>
      </c>
      <c r="JS1145" s="1" t="s">
        <v>228</v>
      </c>
      <c r="JT1145" s="1" t="s">
        <v>228</v>
      </c>
      <c r="JU1145" s="1" t="s">
        <v>251</v>
      </c>
      <c r="JV1145" s="1" t="s">
        <v>228</v>
      </c>
      <c r="JW1145" s="1" t="s">
        <v>228</v>
      </c>
      <c r="JX1145" s="1" t="s">
        <v>251</v>
      </c>
      <c r="JY1145" s="1" t="s">
        <v>201</v>
      </c>
      <c r="JZ1145" s="1" t="s">
        <v>201</v>
      </c>
      <c r="KA1145" s="1" t="s">
        <v>195</v>
      </c>
      <c r="KB1145" s="1" t="s">
        <v>201</v>
      </c>
      <c r="KC1145" s="1" t="s">
        <v>319</v>
      </c>
      <c r="KD1145" s="1" t="s">
        <v>1721</v>
      </c>
      <c r="KE1145" s="1" t="s">
        <v>2768</v>
      </c>
      <c r="KF1145" s="1" t="s">
        <v>5957</v>
      </c>
      <c r="KG1145" s="1" t="s">
        <v>10014</v>
      </c>
      <c r="KH1145" s="1" t="s">
        <v>5958</v>
      </c>
      <c r="KI1145" s="1" t="s">
        <v>6072</v>
      </c>
      <c r="KJ1145" s="1" t="s">
        <v>6073</v>
      </c>
      <c r="KK1145" s="1">
        <v>1144</v>
      </c>
      <c r="KL1145" s="1" t="s">
        <v>1392</v>
      </c>
    </row>
    <row r="1146" spans="1:298" x14ac:dyDescent="0.25">
      <c r="A1146" s="1" t="s">
        <v>6074</v>
      </c>
      <c r="B1146" s="1" t="s">
        <v>6075</v>
      </c>
      <c r="C1146" s="1">
        <v>27</v>
      </c>
      <c r="D1146" s="12">
        <v>1.8749999999999999E-2</v>
      </c>
      <c r="E1146" s="1" t="s">
        <v>5876</v>
      </c>
      <c r="F1146" s="1" t="s">
        <v>1799</v>
      </c>
      <c r="G1146" s="1" t="s">
        <v>8337</v>
      </c>
      <c r="H1146" s="1" t="s">
        <v>9540</v>
      </c>
      <c r="I1146" s="1" t="s">
        <v>196</v>
      </c>
      <c r="J1146" s="1" t="str">
        <v>female</v>
      </c>
      <c r="K1146" s="1">
        <v>22</v>
      </c>
      <c r="L1146" s="1" t="s">
        <v>241</v>
      </c>
      <c r="M1146" s="1" t="s">
        <v>201</v>
      </c>
      <c r="N1146" s="1" t="s">
        <v>200</v>
      </c>
      <c r="O1146" s="1" t="s">
        <v>199</v>
      </c>
      <c r="P1146" s="1" t="s">
        <v>199</v>
      </c>
      <c r="Q1146" s="1" t="s">
        <v>199</v>
      </c>
      <c r="R1146" s="1" t="s">
        <v>199</v>
      </c>
      <c r="S1146" s="1" t="s">
        <v>199</v>
      </c>
      <c r="T1146" s="1" t="s">
        <v>199</v>
      </c>
      <c r="U1146" s="1" t="s">
        <v>199</v>
      </c>
      <c r="V1146" s="1" t="s">
        <v>199</v>
      </c>
      <c r="W1146" s="1" t="s">
        <v>199</v>
      </c>
      <c r="X1146" s="1" t="s">
        <v>199</v>
      </c>
      <c r="Y1146" s="1" t="s">
        <v>199</v>
      </c>
      <c r="Z1146" s="1" t="s">
        <v>199</v>
      </c>
      <c r="AB1146" s="1" t="s">
        <v>201</v>
      </c>
      <c r="AC1146" s="1" t="str">
        <f t="shared" si="17"/>
        <v>no</v>
      </c>
      <c r="AS1146" s="1" t="s">
        <v>201</v>
      </c>
      <c r="AV1146" s="1" t="s">
        <v>269</v>
      </c>
      <c r="BG1146" s="1" t="s">
        <v>503</v>
      </c>
      <c r="BH1146" s="1" t="s">
        <v>199</v>
      </c>
      <c r="BI1146" s="1" t="s">
        <v>199</v>
      </c>
      <c r="BJ1146" s="1" t="s">
        <v>200</v>
      </c>
      <c r="BK1146" s="1" t="s">
        <v>199</v>
      </c>
      <c r="BL1146" s="1" t="s">
        <v>199</v>
      </c>
      <c r="BM1146" s="1" t="s">
        <v>199</v>
      </c>
      <c r="BN1146" s="1" t="s">
        <v>199</v>
      </c>
      <c r="BO1146" s="1" t="s">
        <v>199</v>
      </c>
      <c r="BP1146" s="1" t="s">
        <v>199</v>
      </c>
      <c r="BQ1146" s="1" t="s">
        <v>199</v>
      </c>
      <c r="BR1146" s="1" t="s">
        <v>199</v>
      </c>
      <c r="BS1146" s="1" t="s">
        <v>199</v>
      </c>
      <c r="BT1146" s="1" t="s">
        <v>199</v>
      </c>
      <c r="BU1146" s="1" t="s">
        <v>199</v>
      </c>
      <c r="BV1146" s="1" t="s">
        <v>199</v>
      </c>
      <c r="BW1146" s="1" t="s">
        <v>199</v>
      </c>
      <c r="BY1146" s="1">
        <v>7000</v>
      </c>
      <c r="CM1146" s="1" t="s">
        <v>201</v>
      </c>
      <c r="CX1146" s="1" t="s">
        <v>206</v>
      </c>
      <c r="CY1146" s="1">
        <v>1</v>
      </c>
      <c r="CZ1146" s="1" t="s">
        <v>815</v>
      </c>
      <c r="DA1146" s="1" t="s">
        <v>529</v>
      </c>
      <c r="DP1146" s="1" t="s">
        <v>195</v>
      </c>
      <c r="DQ1146" s="1" t="s">
        <v>424</v>
      </c>
      <c r="DR1146" s="1" t="s">
        <v>200</v>
      </c>
      <c r="DS1146" s="1" t="s">
        <v>199</v>
      </c>
      <c r="DT1146" s="1" t="s">
        <v>199</v>
      </c>
      <c r="DU1146" s="1" t="s">
        <v>199</v>
      </c>
      <c r="DV1146" s="1" t="s">
        <v>199</v>
      </c>
      <c r="DW1146" s="1" t="s">
        <v>199</v>
      </c>
      <c r="DX1146" s="1" t="s">
        <v>199</v>
      </c>
      <c r="DY1146" s="1" t="s">
        <v>199</v>
      </c>
      <c r="DZ1146" s="1" t="s">
        <v>199</v>
      </c>
      <c r="EA1146" s="1">
        <v>0</v>
      </c>
      <c r="EB1146" s="1" t="s">
        <v>199</v>
      </c>
      <c r="ED1146" s="1" t="s">
        <v>590</v>
      </c>
      <c r="EE1146" s="1" t="s">
        <v>1376</v>
      </c>
      <c r="EF1146" s="1" t="s">
        <v>195</v>
      </c>
      <c r="ER1146" s="1" t="s">
        <v>425</v>
      </c>
      <c r="ET1146" s="1" t="s">
        <v>201</v>
      </c>
      <c r="EU1146" s="1" t="s">
        <v>244</v>
      </c>
      <c r="EV1146" s="1" t="s">
        <v>510</v>
      </c>
      <c r="EW1146" s="1" t="s">
        <v>200</v>
      </c>
      <c r="EX1146" s="1" t="s">
        <v>199</v>
      </c>
      <c r="EY1146" s="1" t="s">
        <v>200</v>
      </c>
      <c r="EZ1146" s="1" t="s">
        <v>199</v>
      </c>
      <c r="FA1146" s="1" t="s">
        <v>372</v>
      </c>
      <c r="FB1146" s="1" t="s">
        <v>199</v>
      </c>
      <c r="FC1146" s="1" t="s">
        <v>199</v>
      </c>
      <c r="FD1146" s="1" t="s">
        <v>199</v>
      </c>
      <c r="FE1146" s="1" t="s">
        <v>199</v>
      </c>
      <c r="FF1146" s="1" t="s">
        <v>199</v>
      </c>
      <c r="FG1146" s="1" t="s">
        <v>199</v>
      </c>
      <c r="FH1146" s="1" t="s">
        <v>199</v>
      </c>
      <c r="FI1146" s="1" t="s">
        <v>199</v>
      </c>
      <c r="FJ1146" s="1" t="s">
        <v>199</v>
      </c>
      <c r="FK1146" s="1" t="s">
        <v>200</v>
      </c>
      <c r="FL1146" s="1" t="s">
        <v>199</v>
      </c>
      <c r="FM1146" s="1" t="s">
        <v>212</v>
      </c>
      <c r="FN1146" s="1" t="s">
        <v>199</v>
      </c>
      <c r="FO1146" s="1" t="s">
        <v>199</v>
      </c>
      <c r="FP1146" s="1" t="s">
        <v>199</v>
      </c>
      <c r="FQ1146" s="1" t="s">
        <v>200</v>
      </c>
      <c r="FR1146" s="1" t="s">
        <v>458</v>
      </c>
      <c r="FS1146" s="1" t="s">
        <v>199</v>
      </c>
      <c r="FT1146" s="1" t="s">
        <v>199</v>
      </c>
      <c r="FU1146" s="1" t="s">
        <v>200</v>
      </c>
      <c r="FV1146" s="1" t="s">
        <v>199</v>
      </c>
      <c r="FW1146" s="1" t="s">
        <v>199</v>
      </c>
      <c r="FX1146" s="1">
        <v>40</v>
      </c>
      <c r="FZ1146" s="1" t="s">
        <v>374</v>
      </c>
      <c r="GA1146" s="1" t="s">
        <v>317</v>
      </c>
      <c r="GB1146" s="1" t="s">
        <v>215</v>
      </c>
      <c r="GD1146" s="1" t="s">
        <v>1066</v>
      </c>
      <c r="GE1146" s="1" t="s">
        <v>201</v>
      </c>
      <c r="GQ1146" s="1" t="s">
        <v>217</v>
      </c>
      <c r="GR1146" s="1" t="s">
        <v>200</v>
      </c>
      <c r="GS1146" s="1" t="s">
        <v>199</v>
      </c>
      <c r="GT1146" s="1" t="s">
        <v>199</v>
      </c>
      <c r="GU1146" s="1" t="s">
        <v>199</v>
      </c>
      <c r="GV1146" s="1" t="s">
        <v>199</v>
      </c>
      <c r="GX1146" s="1" t="s">
        <v>1066</v>
      </c>
      <c r="HB1146" s="1" t="s">
        <v>195</v>
      </c>
      <c r="HC1146" s="1" t="s">
        <v>284</v>
      </c>
      <c r="HD1146" s="1" t="s">
        <v>200</v>
      </c>
      <c r="HE1146" s="1" t="s">
        <v>199</v>
      </c>
      <c r="HF1146" s="1" t="s">
        <v>199</v>
      </c>
      <c r="HG1146" s="1" t="s">
        <v>199</v>
      </c>
      <c r="HH1146" s="1" t="s">
        <v>199</v>
      </c>
      <c r="HI1146" s="1" t="s">
        <v>199</v>
      </c>
      <c r="HJ1146" s="1" t="s">
        <v>199</v>
      </c>
      <c r="HK1146" s="1">
        <v>0</v>
      </c>
      <c r="HL1146" s="1" t="s">
        <v>199</v>
      </c>
      <c r="HM1146" s="1" t="s">
        <v>199</v>
      </c>
      <c r="HN1146" s="1" t="s">
        <v>199</v>
      </c>
      <c r="HP1146" s="1" t="s">
        <v>1046</v>
      </c>
      <c r="HQ1146" s="1" t="s">
        <v>200</v>
      </c>
      <c r="HR1146" s="1" t="s">
        <v>200</v>
      </c>
      <c r="HS1146" s="1" t="s">
        <v>200</v>
      </c>
      <c r="HT1146" s="1" t="s">
        <v>199</v>
      </c>
      <c r="HU1146" s="1" t="s">
        <v>199</v>
      </c>
      <c r="HV1146" s="1" t="s">
        <v>199</v>
      </c>
      <c r="HW1146" s="1" t="s">
        <v>215</v>
      </c>
      <c r="HX1146" s="1" t="s">
        <v>200</v>
      </c>
      <c r="HY1146" s="1" t="s">
        <v>199</v>
      </c>
      <c r="HZ1146" s="1" t="s">
        <v>199</v>
      </c>
      <c r="IA1146" s="1" t="s">
        <v>199</v>
      </c>
      <c r="IB1146" s="1" t="s">
        <v>199</v>
      </c>
      <c r="IC1146" s="1" t="s">
        <v>199</v>
      </c>
      <c r="IE1146" s="1" t="s">
        <v>307</v>
      </c>
      <c r="IF1146" s="1" t="s">
        <v>199</v>
      </c>
      <c r="IG1146" s="1" t="s">
        <v>200</v>
      </c>
      <c r="IH1146" s="1" t="s">
        <v>199</v>
      </c>
      <c r="II1146" s="1" t="s">
        <v>199</v>
      </c>
      <c r="IJ1146" s="1" t="s">
        <v>199</v>
      </c>
      <c r="IK1146" s="1" t="s">
        <v>199</v>
      </c>
      <c r="IL1146" s="1" t="s">
        <v>199</v>
      </c>
      <c r="IM1146" s="1" t="s">
        <v>199</v>
      </c>
      <c r="IN1146" s="1" t="s">
        <v>199</v>
      </c>
      <c r="IO1146" s="1" t="s">
        <v>199</v>
      </c>
      <c r="IP1146" s="1" t="s">
        <v>199</v>
      </c>
      <c r="IR1146" s="1" t="s">
        <v>195</v>
      </c>
      <c r="IS1146" s="1" t="s">
        <v>1754</v>
      </c>
      <c r="IT1146" s="1" t="s">
        <v>199</v>
      </c>
      <c r="IU1146" s="1" t="s">
        <v>199</v>
      </c>
      <c r="IV1146" s="1" t="s">
        <v>199</v>
      </c>
      <c r="IW1146" s="1" t="s">
        <v>199</v>
      </c>
      <c r="IX1146" s="1" t="s">
        <v>199</v>
      </c>
      <c r="IY1146" s="1" t="s">
        <v>200</v>
      </c>
      <c r="IZ1146" s="1" t="s">
        <v>199</v>
      </c>
      <c r="JA1146" s="1" t="s">
        <v>199</v>
      </c>
      <c r="JB1146" s="1" t="s">
        <v>223</v>
      </c>
      <c r="JC1146" s="1" t="s">
        <v>223</v>
      </c>
      <c r="JD1146" s="1" t="s">
        <v>223</v>
      </c>
      <c r="JE1146" s="1" t="s">
        <v>223</v>
      </c>
      <c r="JF1146" s="1" t="s">
        <v>223</v>
      </c>
      <c r="JG1146" s="1" t="s">
        <v>223</v>
      </c>
      <c r="JH1146" s="1" t="s">
        <v>226</v>
      </c>
      <c r="JI1146" s="1" t="s">
        <v>224</v>
      </c>
      <c r="JJ1146" s="1" t="s">
        <v>223</v>
      </c>
      <c r="JK1146" s="1" t="s">
        <v>223</v>
      </c>
      <c r="JL1146" s="1" t="s">
        <v>223</v>
      </c>
      <c r="JM1146" s="1" t="s">
        <v>228</v>
      </c>
      <c r="JN1146" s="1" t="s">
        <v>228</v>
      </c>
      <c r="JO1146" s="1" t="s">
        <v>228</v>
      </c>
      <c r="JP1146" s="1" t="s">
        <v>228</v>
      </c>
      <c r="JQ1146" s="1" t="s">
        <v>228</v>
      </c>
      <c r="JR1146" s="1" t="s">
        <v>228</v>
      </c>
      <c r="JS1146" s="1" t="s">
        <v>195</v>
      </c>
      <c r="JT1146" s="1" t="s">
        <v>228</v>
      </c>
      <c r="JU1146" s="1" t="s">
        <v>228</v>
      </c>
      <c r="JV1146" s="1" t="s">
        <v>228</v>
      </c>
      <c r="JW1146" s="1" t="s">
        <v>228</v>
      </c>
      <c r="JX1146" s="1" t="s">
        <v>228</v>
      </c>
      <c r="JY1146" s="1" t="s">
        <v>201</v>
      </c>
      <c r="JZ1146" s="1" t="s">
        <v>201</v>
      </c>
      <c r="KA1146" s="1" t="s">
        <v>195</v>
      </c>
      <c r="KB1146" s="1" t="s">
        <v>195</v>
      </c>
      <c r="KC1146" s="1" t="s">
        <v>195</v>
      </c>
      <c r="KD1146" s="1" t="s">
        <v>1721</v>
      </c>
      <c r="KE1146" s="1" t="s">
        <v>2768</v>
      </c>
      <c r="KF1146" s="1" t="s">
        <v>5957</v>
      </c>
      <c r="KG1146" s="1" t="s">
        <v>10014</v>
      </c>
      <c r="KH1146" s="1" t="s">
        <v>5958</v>
      </c>
      <c r="KI1146" s="1" t="s">
        <v>6076</v>
      </c>
      <c r="KJ1146" s="1" t="s">
        <v>6077</v>
      </c>
      <c r="KK1146" s="1">
        <v>1145</v>
      </c>
      <c r="KL1146" s="1" t="s">
        <v>1392</v>
      </c>
    </row>
    <row r="1147" spans="1:298" x14ac:dyDescent="0.25">
      <c r="A1147" s="1" t="s">
        <v>6078</v>
      </c>
      <c r="B1147" s="1" t="s">
        <v>6079</v>
      </c>
      <c r="C1147" s="1">
        <v>6</v>
      </c>
      <c r="D1147" s="12">
        <v>4.1666666666666666E-3</v>
      </c>
      <c r="E1147" s="1" t="s">
        <v>5876</v>
      </c>
      <c r="F1147" s="1" t="s">
        <v>1799</v>
      </c>
      <c r="G1147" s="1" t="s">
        <v>8337</v>
      </c>
      <c r="H1147" s="1" t="s">
        <v>9541</v>
      </c>
      <c r="I1147" s="1" t="s">
        <v>196</v>
      </c>
      <c r="J1147" s="1" t="str">
        <v>male</v>
      </c>
      <c r="K1147" s="1">
        <v>61</v>
      </c>
      <c r="L1147" s="1" t="s">
        <v>241</v>
      </c>
      <c r="M1147" s="1" t="s">
        <v>198</v>
      </c>
      <c r="N1147" s="1" t="s">
        <v>199</v>
      </c>
      <c r="O1147" s="1" t="s">
        <v>200</v>
      </c>
      <c r="P1147" s="1" t="s">
        <v>199</v>
      </c>
      <c r="Q1147" s="1" t="s">
        <v>199</v>
      </c>
      <c r="R1147" s="1" t="s">
        <v>199</v>
      </c>
      <c r="S1147" s="1" t="s">
        <v>199</v>
      </c>
      <c r="T1147" s="1" t="s">
        <v>199</v>
      </c>
      <c r="U1147" s="1" t="s">
        <v>199</v>
      </c>
      <c r="V1147" s="1" t="s">
        <v>199</v>
      </c>
      <c r="W1147" s="1" t="s">
        <v>199</v>
      </c>
      <c r="X1147" s="1" t="s">
        <v>199</v>
      </c>
      <c r="Y1147" s="1" t="s">
        <v>199</v>
      </c>
      <c r="Z1147" s="1" t="s">
        <v>199</v>
      </c>
      <c r="AB1147" s="1" t="s">
        <v>201</v>
      </c>
      <c r="AC1147" s="1" t="str">
        <f t="shared" si="17"/>
        <v>no</v>
      </c>
      <c r="AS1147" s="1" t="s">
        <v>201</v>
      </c>
      <c r="AT1147" s="1" t="s">
        <v>202</v>
      </c>
      <c r="AU1147" s="1" t="s">
        <v>202</v>
      </c>
      <c r="AV1147" s="1" t="s">
        <v>203</v>
      </c>
      <c r="BY1147" s="1">
        <v>0</v>
      </c>
      <c r="BZ1147" s="1" t="s">
        <v>195</v>
      </c>
      <c r="CA1147" s="1" t="s">
        <v>195</v>
      </c>
      <c r="CB1147" s="1" t="s">
        <v>242</v>
      </c>
      <c r="CC1147" s="1">
        <v>0</v>
      </c>
      <c r="CD1147" s="1">
        <v>0</v>
      </c>
      <c r="CE1147" s="1">
        <v>1</v>
      </c>
      <c r="CF1147" s="1">
        <v>0</v>
      </c>
      <c r="CG1147" s="1">
        <v>0</v>
      </c>
      <c r="CH1147" s="1">
        <v>0</v>
      </c>
      <c r="CJ1147" s="1" t="s">
        <v>299</v>
      </c>
      <c r="CK1147" s="1" t="s">
        <v>303</v>
      </c>
      <c r="CL1147" s="1" t="s">
        <v>303</v>
      </c>
      <c r="CM1147" s="1" t="s">
        <v>195</v>
      </c>
      <c r="CN1147" s="1" t="s">
        <v>201</v>
      </c>
      <c r="CX1147" s="1" t="s">
        <v>206</v>
      </c>
      <c r="CY1147" s="1">
        <v>1</v>
      </c>
      <c r="CZ1147" s="1" t="s">
        <v>201</v>
      </c>
      <c r="DA1147" s="1" t="s">
        <v>207</v>
      </c>
      <c r="DB1147" s="1" t="s">
        <v>195</v>
      </c>
      <c r="DC1147" s="1" t="s">
        <v>415</v>
      </c>
      <c r="DD1147" s="1" t="s">
        <v>200</v>
      </c>
      <c r="DE1147" s="1" t="s">
        <v>199</v>
      </c>
      <c r="DF1147" s="1" t="s">
        <v>199</v>
      </c>
      <c r="DG1147" s="1" t="s">
        <v>199</v>
      </c>
      <c r="DH1147" s="1" t="s">
        <v>200</v>
      </c>
      <c r="DI1147" s="1" t="s">
        <v>200</v>
      </c>
      <c r="DJ1147" s="1" t="s">
        <v>199</v>
      </c>
      <c r="DL1147" s="1" t="s">
        <v>195</v>
      </c>
      <c r="DM1147" s="1" t="s">
        <v>195</v>
      </c>
      <c r="DP1147" s="1" t="s">
        <v>201</v>
      </c>
      <c r="EU1147" s="1" t="s">
        <v>209</v>
      </c>
      <c r="EV1147" s="1" t="s">
        <v>371</v>
      </c>
      <c r="EW1147" s="1" t="s">
        <v>199</v>
      </c>
      <c r="EX1147" s="1" t="s">
        <v>199</v>
      </c>
      <c r="EY1147" s="1" t="s">
        <v>200</v>
      </c>
      <c r="EZ1147" s="1" t="s">
        <v>199</v>
      </c>
      <c r="FA1147" s="1" t="s">
        <v>372</v>
      </c>
      <c r="FB1147" s="1" t="s">
        <v>199</v>
      </c>
      <c r="FC1147" s="1" t="s">
        <v>199</v>
      </c>
      <c r="FD1147" s="1" t="s">
        <v>199</v>
      </c>
      <c r="FE1147" s="1" t="s">
        <v>199</v>
      </c>
      <c r="FF1147" s="1" t="s">
        <v>199</v>
      </c>
      <c r="FG1147" s="1" t="s">
        <v>199</v>
      </c>
      <c r="FH1147" s="1" t="s">
        <v>199</v>
      </c>
      <c r="FI1147" s="1" t="s">
        <v>199</v>
      </c>
      <c r="FJ1147" s="1" t="s">
        <v>199</v>
      </c>
      <c r="FK1147" s="1" t="s">
        <v>200</v>
      </c>
      <c r="FL1147" s="1" t="s">
        <v>199</v>
      </c>
      <c r="FM1147" s="1" t="s">
        <v>212</v>
      </c>
      <c r="FN1147" s="1" t="s">
        <v>199</v>
      </c>
      <c r="FO1147" s="1" t="s">
        <v>199</v>
      </c>
      <c r="FP1147" s="1" t="s">
        <v>199</v>
      </c>
      <c r="FQ1147" s="1" t="s">
        <v>200</v>
      </c>
      <c r="FR1147" s="1" t="s">
        <v>1091</v>
      </c>
      <c r="FS1147" s="1" t="s">
        <v>199</v>
      </c>
      <c r="FT1147" s="1" t="s">
        <v>199</v>
      </c>
      <c r="FU1147" s="1" t="s">
        <v>200</v>
      </c>
      <c r="FV1147" s="1" t="s">
        <v>200</v>
      </c>
      <c r="FW1147" s="1" t="s">
        <v>199</v>
      </c>
      <c r="FX1147" s="1">
        <v>500</v>
      </c>
      <c r="FZ1147" s="1" t="s">
        <v>214</v>
      </c>
      <c r="GA1147" s="1" t="s">
        <v>214</v>
      </c>
      <c r="GB1147" s="1" t="s">
        <v>215</v>
      </c>
      <c r="GC1147" s="1" t="s">
        <v>215</v>
      </c>
      <c r="GD1147" s="1" t="s">
        <v>1066</v>
      </c>
      <c r="GE1147" s="1" t="s">
        <v>201</v>
      </c>
      <c r="GQ1147" s="1" t="s">
        <v>217</v>
      </c>
      <c r="GR1147" s="1" t="s">
        <v>200</v>
      </c>
      <c r="GS1147" s="1" t="s">
        <v>199</v>
      </c>
      <c r="GT1147" s="1" t="s">
        <v>199</v>
      </c>
      <c r="GU1147" s="1" t="s">
        <v>199</v>
      </c>
      <c r="GV1147" s="1" t="s">
        <v>199</v>
      </c>
      <c r="GX1147" s="1" t="s">
        <v>1066</v>
      </c>
      <c r="HB1147" s="1" t="s">
        <v>201</v>
      </c>
      <c r="HP1147" s="1" t="s">
        <v>220</v>
      </c>
      <c r="HQ1147" s="1" t="s">
        <v>200</v>
      </c>
      <c r="HR1147" s="1" t="s">
        <v>200</v>
      </c>
      <c r="HS1147" s="1" t="s">
        <v>200</v>
      </c>
      <c r="HT1147" s="1" t="s">
        <v>200</v>
      </c>
      <c r="HU1147" s="1" t="s">
        <v>199</v>
      </c>
      <c r="HV1147" s="1" t="s">
        <v>199</v>
      </c>
      <c r="HW1147" s="1" t="s">
        <v>215</v>
      </c>
      <c r="HX1147" s="1" t="s">
        <v>200</v>
      </c>
      <c r="HY1147" s="1" t="s">
        <v>199</v>
      </c>
      <c r="HZ1147" s="1" t="s">
        <v>199</v>
      </c>
      <c r="IA1147" s="1" t="s">
        <v>199</v>
      </c>
      <c r="IB1147" s="1" t="s">
        <v>199</v>
      </c>
      <c r="IC1147" s="1" t="s">
        <v>199</v>
      </c>
      <c r="IE1147" s="1" t="s">
        <v>436</v>
      </c>
      <c r="IF1147" s="1" t="s">
        <v>199</v>
      </c>
      <c r="IG1147" s="1" t="s">
        <v>199</v>
      </c>
      <c r="IH1147" s="1" t="s">
        <v>199</v>
      </c>
      <c r="II1147" s="1" t="s">
        <v>199</v>
      </c>
      <c r="IJ1147" s="1" t="s">
        <v>199</v>
      </c>
      <c r="IK1147" s="1" t="s">
        <v>199</v>
      </c>
      <c r="IL1147" s="1" t="s">
        <v>200</v>
      </c>
      <c r="IM1147" s="1" t="s">
        <v>199</v>
      </c>
      <c r="IN1147" s="1" t="s">
        <v>199</v>
      </c>
      <c r="IO1147" s="1" t="s">
        <v>199</v>
      </c>
      <c r="IP1147" s="1" t="s">
        <v>199</v>
      </c>
      <c r="IR1147" s="1" t="s">
        <v>195</v>
      </c>
      <c r="IS1147" s="1" t="s">
        <v>1754</v>
      </c>
      <c r="IT1147" s="1" t="s">
        <v>199</v>
      </c>
      <c r="IU1147" s="1" t="s">
        <v>199</v>
      </c>
      <c r="IV1147" s="1" t="s">
        <v>199</v>
      </c>
      <c r="IW1147" s="1" t="s">
        <v>199</v>
      </c>
      <c r="IX1147" s="1" t="s">
        <v>199</v>
      </c>
      <c r="IY1147" s="1" t="s">
        <v>200</v>
      </c>
      <c r="IZ1147" s="1" t="s">
        <v>199</v>
      </c>
      <c r="JA1147" s="1" t="s">
        <v>199</v>
      </c>
      <c r="JB1147" s="1" t="s">
        <v>223</v>
      </c>
      <c r="JC1147" s="1" t="s">
        <v>223</v>
      </c>
      <c r="JD1147" s="1" t="s">
        <v>223</v>
      </c>
      <c r="JE1147" s="1" t="s">
        <v>223</v>
      </c>
      <c r="JF1147" s="1" t="s">
        <v>224</v>
      </c>
      <c r="JG1147" s="1" t="s">
        <v>223</v>
      </c>
      <c r="JH1147" s="1" t="s">
        <v>226</v>
      </c>
      <c r="JI1147" s="1" t="s">
        <v>224</v>
      </c>
      <c r="JJ1147" s="1" t="s">
        <v>223</v>
      </c>
      <c r="JK1147" s="1" t="s">
        <v>223</v>
      </c>
      <c r="JL1147" s="1" t="s">
        <v>223</v>
      </c>
      <c r="JM1147" s="1" t="s">
        <v>228</v>
      </c>
      <c r="JN1147" s="1" t="s">
        <v>228</v>
      </c>
      <c r="JO1147" s="1" t="s">
        <v>228</v>
      </c>
      <c r="JP1147" s="1" t="s">
        <v>228</v>
      </c>
      <c r="JQ1147" s="1" t="s">
        <v>228</v>
      </c>
      <c r="JR1147" s="1" t="s">
        <v>228</v>
      </c>
      <c r="JS1147" s="1" t="s">
        <v>228</v>
      </c>
      <c r="JT1147" s="1" t="s">
        <v>228</v>
      </c>
      <c r="JU1147" s="1" t="s">
        <v>228</v>
      </c>
      <c r="JV1147" s="1" t="s">
        <v>228</v>
      </c>
      <c r="JW1147" s="1" t="s">
        <v>228</v>
      </c>
      <c r="JX1147" s="1" t="s">
        <v>228</v>
      </c>
      <c r="JY1147" s="1" t="s">
        <v>201</v>
      </c>
      <c r="JZ1147" s="1" t="s">
        <v>201</v>
      </c>
      <c r="KA1147" s="1" t="s">
        <v>195</v>
      </c>
      <c r="KB1147" s="1" t="s">
        <v>195</v>
      </c>
      <c r="KC1147" s="1" t="s">
        <v>201</v>
      </c>
      <c r="KD1147" s="1" t="s">
        <v>1721</v>
      </c>
      <c r="KE1147" s="1" t="s">
        <v>2768</v>
      </c>
      <c r="KF1147" s="1" t="s">
        <v>5957</v>
      </c>
      <c r="KG1147" s="1" t="s">
        <v>10014</v>
      </c>
      <c r="KH1147" s="1" t="s">
        <v>5958</v>
      </c>
      <c r="KI1147" s="1" t="s">
        <v>6080</v>
      </c>
      <c r="KJ1147" s="1" t="s">
        <v>6081</v>
      </c>
      <c r="KK1147" s="1">
        <v>1146</v>
      </c>
      <c r="KL1147" s="1" t="s">
        <v>1392</v>
      </c>
    </row>
    <row r="1148" spans="1:298" x14ac:dyDescent="0.25">
      <c r="A1148" s="1" t="s">
        <v>6082</v>
      </c>
      <c r="B1148" s="1" t="s">
        <v>6083</v>
      </c>
      <c r="C1148" s="1">
        <v>20</v>
      </c>
      <c r="D1148" s="12">
        <v>1.3888888888888888E-2</v>
      </c>
      <c r="E1148" s="1" t="s">
        <v>5876</v>
      </c>
      <c r="F1148" s="1" t="s">
        <v>297</v>
      </c>
      <c r="G1148" s="1" t="s">
        <v>8337</v>
      </c>
      <c r="H1148" s="1" t="s">
        <v>9542</v>
      </c>
      <c r="I1148" s="1" t="s">
        <v>196</v>
      </c>
      <c r="J1148" s="1" t="str">
        <v>male</v>
      </c>
      <c r="K1148" s="1">
        <v>59</v>
      </c>
      <c r="L1148" s="1" t="s">
        <v>197</v>
      </c>
      <c r="M1148" s="1" t="s">
        <v>644</v>
      </c>
      <c r="N1148" s="1" t="s">
        <v>199</v>
      </c>
      <c r="O1148" s="1" t="s">
        <v>199</v>
      </c>
      <c r="P1148" s="1" t="s">
        <v>199</v>
      </c>
      <c r="Q1148" s="1" t="s">
        <v>199</v>
      </c>
      <c r="R1148" s="1" t="s">
        <v>199</v>
      </c>
      <c r="S1148" s="1" t="s">
        <v>199</v>
      </c>
      <c r="T1148" s="1" t="s">
        <v>199</v>
      </c>
      <c r="U1148" s="1" t="s">
        <v>199</v>
      </c>
      <c r="V1148" s="1" t="s">
        <v>199</v>
      </c>
      <c r="W1148" s="1" t="s">
        <v>199</v>
      </c>
      <c r="X1148" s="1" t="s">
        <v>199</v>
      </c>
      <c r="Y1148" s="1" t="s">
        <v>200</v>
      </c>
      <c r="Z1148" s="1" t="s">
        <v>199</v>
      </c>
      <c r="AB1148" s="1" t="s">
        <v>201</v>
      </c>
      <c r="AC1148" s="1" t="str">
        <f t="shared" si="17"/>
        <v>no</v>
      </c>
      <c r="AD1148" s="1" t="s">
        <v>3880</v>
      </c>
      <c r="AE1148" s="1" t="s">
        <v>200</v>
      </c>
      <c r="AF1148" s="1" t="s">
        <v>200</v>
      </c>
      <c r="AG1148" s="1" t="s">
        <v>199</v>
      </c>
      <c r="AH1148" s="1" t="s">
        <v>199</v>
      </c>
      <c r="AI1148" s="1" t="s">
        <v>199</v>
      </c>
      <c r="AJ1148" s="1" t="s">
        <v>199</v>
      </c>
      <c r="AK1148" s="1" t="s">
        <v>199</v>
      </c>
      <c r="AL1148" s="1" t="s">
        <v>199</v>
      </c>
      <c r="AM1148" s="1" t="s">
        <v>199</v>
      </c>
      <c r="AN1148" s="1" t="s">
        <v>199</v>
      </c>
      <c r="AO1148" s="1" t="s">
        <v>199</v>
      </c>
      <c r="AP1148" s="1" t="s">
        <v>200</v>
      </c>
      <c r="AQ1148" s="1" t="s">
        <v>199</v>
      </c>
      <c r="AS1148" s="1" t="s">
        <v>201</v>
      </c>
      <c r="AV1148" s="1" t="s">
        <v>269</v>
      </c>
      <c r="BG1148" s="1" t="s">
        <v>543</v>
      </c>
      <c r="BH1148" s="1" t="s">
        <v>199</v>
      </c>
      <c r="BI1148" s="1" t="s">
        <v>199</v>
      </c>
      <c r="BJ1148" s="1" t="s">
        <v>199</v>
      </c>
      <c r="BK1148" s="1" t="s">
        <v>200</v>
      </c>
      <c r="BL1148" s="1" t="s">
        <v>199</v>
      </c>
      <c r="BM1148" s="1" t="s">
        <v>199</v>
      </c>
      <c r="BN1148" s="1" t="s">
        <v>199</v>
      </c>
      <c r="BO1148" s="1" t="s">
        <v>199</v>
      </c>
      <c r="BP1148" s="1" t="s">
        <v>199</v>
      </c>
      <c r="BQ1148" s="1" t="s">
        <v>199</v>
      </c>
      <c r="BR1148" s="1" t="s">
        <v>199</v>
      </c>
      <c r="BS1148" s="1" t="s">
        <v>199</v>
      </c>
      <c r="BT1148" s="1" t="s">
        <v>199</v>
      </c>
      <c r="BU1148" s="1" t="s">
        <v>199</v>
      </c>
      <c r="BV1148" s="1" t="s">
        <v>199</v>
      </c>
      <c r="BW1148" s="1" t="s">
        <v>199</v>
      </c>
      <c r="BY1148" s="1">
        <v>7000</v>
      </c>
      <c r="CM1148" s="1" t="s">
        <v>201</v>
      </c>
      <c r="CX1148" s="1" t="s">
        <v>206</v>
      </c>
      <c r="CY1148" s="1">
        <v>1</v>
      </c>
      <c r="CZ1148" s="1" t="s">
        <v>201</v>
      </c>
      <c r="DA1148" s="1" t="s">
        <v>207</v>
      </c>
      <c r="DB1148" s="1" t="s">
        <v>195</v>
      </c>
      <c r="DC1148" s="1" t="s">
        <v>208</v>
      </c>
      <c r="DD1148" s="1" t="s">
        <v>200</v>
      </c>
      <c r="DE1148" s="1" t="s">
        <v>199</v>
      </c>
      <c r="DF1148" s="1" t="s">
        <v>199</v>
      </c>
      <c r="DG1148" s="1" t="s">
        <v>199</v>
      </c>
      <c r="DH1148" s="1" t="s">
        <v>199</v>
      </c>
      <c r="DI1148" s="1" t="s">
        <v>199</v>
      </c>
      <c r="DJ1148" s="1" t="s">
        <v>199</v>
      </c>
      <c r="DL1148" s="1" t="s">
        <v>195</v>
      </c>
      <c r="DM1148" s="1" t="s">
        <v>195</v>
      </c>
      <c r="DP1148" s="1" t="s">
        <v>201</v>
      </c>
      <c r="EU1148" s="1" t="s">
        <v>209</v>
      </c>
      <c r="EV1148" s="1" t="s">
        <v>210</v>
      </c>
      <c r="EW1148" s="1" t="s">
        <v>199</v>
      </c>
      <c r="EX1148" s="1" t="s">
        <v>199</v>
      </c>
      <c r="EY1148" s="1" t="s">
        <v>199</v>
      </c>
      <c r="EZ1148" s="1" t="s">
        <v>200</v>
      </c>
      <c r="FA1148" s="1" t="s">
        <v>211</v>
      </c>
      <c r="FB1148" s="1" t="s">
        <v>199</v>
      </c>
      <c r="FC1148" s="1" t="s">
        <v>199</v>
      </c>
      <c r="FD1148" s="1" t="s">
        <v>199</v>
      </c>
      <c r="FE1148" s="1" t="s">
        <v>199</v>
      </c>
      <c r="FF1148" s="1" t="s">
        <v>199</v>
      </c>
      <c r="FG1148" s="1" t="s">
        <v>199</v>
      </c>
      <c r="FH1148" s="1" t="s">
        <v>199</v>
      </c>
      <c r="FI1148" s="1" t="s">
        <v>199</v>
      </c>
      <c r="FJ1148" s="1" t="s">
        <v>199</v>
      </c>
      <c r="FK1148" s="1" t="s">
        <v>199</v>
      </c>
      <c r="FL1148" s="1" t="s">
        <v>200</v>
      </c>
      <c r="FM1148" s="1" t="s">
        <v>212</v>
      </c>
      <c r="FN1148" s="1" t="s">
        <v>199</v>
      </c>
      <c r="FO1148" s="1" t="s">
        <v>199</v>
      </c>
      <c r="FP1148" s="1" t="s">
        <v>199</v>
      </c>
      <c r="FQ1148" s="1" t="s">
        <v>200</v>
      </c>
      <c r="FR1148" s="1" t="s">
        <v>1531</v>
      </c>
      <c r="FS1148" s="1" t="s">
        <v>199</v>
      </c>
      <c r="FT1148" s="1" t="s">
        <v>199</v>
      </c>
      <c r="FU1148" s="1" t="s">
        <v>200</v>
      </c>
      <c r="FV1148" s="1" t="s">
        <v>200</v>
      </c>
      <c r="FW1148" s="1" t="s">
        <v>199</v>
      </c>
      <c r="FX1148" s="1">
        <v>1200</v>
      </c>
      <c r="FZ1148" s="1" t="s">
        <v>214</v>
      </c>
      <c r="GA1148" s="1" t="s">
        <v>214</v>
      </c>
      <c r="GB1148" s="1" t="s">
        <v>215</v>
      </c>
      <c r="GC1148" s="1" t="s">
        <v>215</v>
      </c>
      <c r="GD1148" s="1" t="s">
        <v>459</v>
      </c>
      <c r="GE1148" s="1" t="s">
        <v>201</v>
      </c>
      <c r="GQ1148" s="1" t="s">
        <v>217</v>
      </c>
      <c r="GR1148" s="1" t="s">
        <v>200</v>
      </c>
      <c r="GS1148" s="1" t="s">
        <v>199</v>
      </c>
      <c r="GT1148" s="1" t="s">
        <v>199</v>
      </c>
      <c r="GU1148" s="1" t="s">
        <v>199</v>
      </c>
      <c r="GV1148" s="1" t="s">
        <v>199</v>
      </c>
      <c r="GX1148" s="1" t="s">
        <v>459</v>
      </c>
      <c r="HB1148" s="1" t="s">
        <v>201</v>
      </c>
      <c r="HP1148" s="1" t="s">
        <v>220</v>
      </c>
      <c r="HQ1148" s="1" t="s">
        <v>200</v>
      </c>
      <c r="HR1148" s="1" t="s">
        <v>200</v>
      </c>
      <c r="HS1148" s="1" t="s">
        <v>200</v>
      </c>
      <c r="HT1148" s="1" t="s">
        <v>200</v>
      </c>
      <c r="HU1148" s="1" t="s">
        <v>199</v>
      </c>
      <c r="HV1148" s="1" t="s">
        <v>199</v>
      </c>
      <c r="HW1148" s="1" t="s">
        <v>215</v>
      </c>
      <c r="HX1148" s="1" t="s">
        <v>200</v>
      </c>
      <c r="HY1148" s="1" t="s">
        <v>199</v>
      </c>
      <c r="HZ1148" s="1" t="s">
        <v>199</v>
      </c>
      <c r="IA1148" s="1" t="s">
        <v>199</v>
      </c>
      <c r="IB1148" s="1" t="s">
        <v>199</v>
      </c>
      <c r="IC1148" s="1" t="s">
        <v>199</v>
      </c>
      <c r="IE1148" s="1" t="s">
        <v>1370</v>
      </c>
      <c r="IF1148" s="1" t="s">
        <v>200</v>
      </c>
      <c r="IG1148" s="1" t="s">
        <v>200</v>
      </c>
      <c r="IH1148" s="1" t="s">
        <v>199</v>
      </c>
      <c r="II1148" s="1" t="s">
        <v>199</v>
      </c>
      <c r="IJ1148" s="1" t="s">
        <v>199</v>
      </c>
      <c r="IK1148" s="1" t="s">
        <v>199</v>
      </c>
      <c r="IL1148" s="1" t="s">
        <v>199</v>
      </c>
      <c r="IM1148" s="1" t="s">
        <v>199</v>
      </c>
      <c r="IN1148" s="1" t="s">
        <v>199</v>
      </c>
      <c r="IO1148" s="1" t="s">
        <v>199</v>
      </c>
      <c r="IP1148" s="1" t="s">
        <v>199</v>
      </c>
      <c r="IR1148" s="1" t="s">
        <v>195</v>
      </c>
      <c r="IS1148" s="1" t="s">
        <v>222</v>
      </c>
      <c r="IT1148" s="1" t="s">
        <v>200</v>
      </c>
      <c r="IU1148" s="1" t="s">
        <v>199</v>
      </c>
      <c r="IV1148" s="1" t="s">
        <v>199</v>
      </c>
      <c r="IW1148" s="1" t="s">
        <v>199</v>
      </c>
      <c r="IX1148" s="1" t="s">
        <v>199</v>
      </c>
      <c r="IY1148" s="1" t="s">
        <v>199</v>
      </c>
      <c r="IZ1148" s="1" t="s">
        <v>199</v>
      </c>
      <c r="JA1148" s="1" t="s">
        <v>199</v>
      </c>
      <c r="JB1148" s="1" t="s">
        <v>223</v>
      </c>
      <c r="JC1148" s="1" t="s">
        <v>223</v>
      </c>
      <c r="JD1148" s="1" t="s">
        <v>223</v>
      </c>
      <c r="JE1148" s="1" t="s">
        <v>223</v>
      </c>
      <c r="JF1148" s="1" t="s">
        <v>250</v>
      </c>
      <c r="JG1148" s="1" t="s">
        <v>225</v>
      </c>
      <c r="JH1148" s="1" t="s">
        <v>227</v>
      </c>
      <c r="JI1148" s="1" t="s">
        <v>249</v>
      </c>
      <c r="JJ1148" s="1" t="s">
        <v>223</v>
      </c>
      <c r="JK1148" s="1" t="s">
        <v>223</v>
      </c>
      <c r="JL1148" s="1" t="s">
        <v>223</v>
      </c>
      <c r="JM1148" s="1" t="s">
        <v>228</v>
      </c>
      <c r="JN1148" s="1" t="s">
        <v>195</v>
      </c>
      <c r="JO1148" s="1" t="s">
        <v>228</v>
      </c>
      <c r="JP1148" s="1" t="s">
        <v>228</v>
      </c>
      <c r="JQ1148" s="1" t="s">
        <v>228</v>
      </c>
      <c r="JR1148" s="1" t="s">
        <v>228</v>
      </c>
      <c r="JS1148" s="1" t="s">
        <v>195</v>
      </c>
      <c r="JT1148" s="1" t="s">
        <v>228</v>
      </c>
      <c r="JU1148" s="1" t="s">
        <v>228</v>
      </c>
      <c r="JV1148" s="1" t="s">
        <v>228</v>
      </c>
      <c r="JW1148" s="1" t="s">
        <v>228</v>
      </c>
      <c r="JX1148" s="1" t="s">
        <v>228</v>
      </c>
      <c r="JY1148" s="1" t="s">
        <v>201</v>
      </c>
      <c r="JZ1148" s="1" t="s">
        <v>201</v>
      </c>
      <c r="KA1148" s="1" t="s">
        <v>195</v>
      </c>
      <c r="KB1148" s="1" t="s">
        <v>195</v>
      </c>
      <c r="KC1148" s="1" t="s">
        <v>319</v>
      </c>
      <c r="KD1148" s="1" t="s">
        <v>232</v>
      </c>
      <c r="KE1148" s="1" t="s">
        <v>3175</v>
      </c>
      <c r="KF1148" s="1" t="s">
        <v>5994</v>
      </c>
      <c r="KG1148" s="1" t="s">
        <v>10013</v>
      </c>
      <c r="KH1148" s="1" t="s">
        <v>5995</v>
      </c>
      <c r="KI1148" s="1" t="s">
        <v>6084</v>
      </c>
      <c r="KJ1148" s="1" t="s">
        <v>6085</v>
      </c>
      <c r="KK1148" s="1">
        <v>1147</v>
      </c>
      <c r="KL1148" s="1" t="s">
        <v>1136</v>
      </c>
    </row>
    <row r="1149" spans="1:298" x14ac:dyDescent="0.25">
      <c r="A1149" s="1" t="s">
        <v>6086</v>
      </c>
      <c r="B1149" s="1" t="s">
        <v>6087</v>
      </c>
      <c r="C1149" s="1">
        <v>18</v>
      </c>
      <c r="D1149" s="12">
        <v>1.2500000000000001E-2</v>
      </c>
      <c r="E1149" s="1" t="s">
        <v>5876</v>
      </c>
      <c r="F1149" s="1" t="s">
        <v>297</v>
      </c>
      <c r="G1149" s="1" t="s">
        <v>8337</v>
      </c>
      <c r="H1149" s="1" t="s">
        <v>9543</v>
      </c>
      <c r="I1149" s="1" t="s">
        <v>196</v>
      </c>
      <c r="J1149" s="1" t="str">
        <v>female</v>
      </c>
      <c r="K1149" s="1">
        <v>71</v>
      </c>
      <c r="L1149" s="1" t="s">
        <v>197</v>
      </c>
      <c r="M1149" s="1" t="s">
        <v>256</v>
      </c>
      <c r="N1149" s="1" t="s">
        <v>199</v>
      </c>
      <c r="O1149" s="1" t="s">
        <v>200</v>
      </c>
      <c r="P1149" s="1" t="s">
        <v>199</v>
      </c>
      <c r="Q1149" s="1" t="s">
        <v>199</v>
      </c>
      <c r="R1149" s="1" t="s">
        <v>199</v>
      </c>
      <c r="S1149" s="1" t="s">
        <v>199</v>
      </c>
      <c r="T1149" s="1" t="s">
        <v>199</v>
      </c>
      <c r="U1149" s="1" t="s">
        <v>199</v>
      </c>
      <c r="V1149" s="1" t="s">
        <v>199</v>
      </c>
      <c r="W1149" s="1" t="s">
        <v>199</v>
      </c>
      <c r="X1149" s="1" t="s">
        <v>199</v>
      </c>
      <c r="Y1149" s="1" t="s">
        <v>200</v>
      </c>
      <c r="Z1149" s="1" t="s">
        <v>199</v>
      </c>
      <c r="AB1149" s="1" t="s">
        <v>201</v>
      </c>
      <c r="AC1149" s="1" t="str">
        <f t="shared" si="17"/>
        <v>no</v>
      </c>
      <c r="AD1149" s="1" t="s">
        <v>982</v>
      </c>
      <c r="AE1149" s="1" t="s">
        <v>199</v>
      </c>
      <c r="AF1149" s="1" t="s">
        <v>199</v>
      </c>
      <c r="AG1149" s="1" t="s">
        <v>199</v>
      </c>
      <c r="AH1149" s="1" t="s">
        <v>199</v>
      </c>
      <c r="AI1149" s="1" t="s">
        <v>200</v>
      </c>
      <c r="AJ1149" s="1" t="s">
        <v>199</v>
      </c>
      <c r="AK1149" s="1" t="s">
        <v>199</v>
      </c>
      <c r="AL1149" s="1" t="s">
        <v>199</v>
      </c>
      <c r="AM1149" s="1" t="s">
        <v>199</v>
      </c>
      <c r="AN1149" s="1" t="s">
        <v>199</v>
      </c>
      <c r="AO1149" s="1" t="s">
        <v>199</v>
      </c>
      <c r="AP1149" s="1" t="s">
        <v>199</v>
      </c>
      <c r="AQ1149" s="1" t="s">
        <v>199</v>
      </c>
      <c r="AS1149" s="1" t="s">
        <v>201</v>
      </c>
      <c r="AT1149" s="1" t="s">
        <v>202</v>
      </c>
      <c r="AU1149" s="1" t="s">
        <v>202</v>
      </c>
      <c r="AV1149" s="1" t="s">
        <v>203</v>
      </c>
      <c r="BY1149" s="1">
        <v>0</v>
      </c>
      <c r="BZ1149" s="1" t="s">
        <v>195</v>
      </c>
      <c r="CA1149" s="1" t="s">
        <v>195</v>
      </c>
      <c r="CB1149" s="1" t="s">
        <v>204</v>
      </c>
      <c r="CC1149" s="1">
        <v>0</v>
      </c>
      <c r="CD1149" s="1">
        <v>0</v>
      </c>
      <c r="CE1149" s="1">
        <v>0</v>
      </c>
      <c r="CF1149" s="1">
        <v>1</v>
      </c>
      <c r="CG1149" s="1">
        <v>0</v>
      </c>
      <c r="CH1149" s="1">
        <v>0</v>
      </c>
      <c r="CJ1149" s="1">
        <v>2600</v>
      </c>
      <c r="CK1149" s="1" t="s">
        <v>205</v>
      </c>
      <c r="CL1149" s="1" t="s">
        <v>201</v>
      </c>
      <c r="CM1149" s="1" t="s">
        <v>201</v>
      </c>
      <c r="CX1149" s="1" t="s">
        <v>258</v>
      </c>
      <c r="CY1149" s="1">
        <v>0</v>
      </c>
      <c r="CZ1149" s="1" t="s">
        <v>201</v>
      </c>
      <c r="DA1149" s="1" t="s">
        <v>207</v>
      </c>
      <c r="DB1149" s="1" t="s">
        <v>195</v>
      </c>
      <c r="DC1149" s="1" t="s">
        <v>272</v>
      </c>
      <c r="DD1149" s="1" t="s">
        <v>199</v>
      </c>
      <c r="DE1149" s="1" t="s">
        <v>200</v>
      </c>
      <c r="DF1149" s="1" t="s">
        <v>199</v>
      </c>
      <c r="DG1149" s="1" t="s">
        <v>199</v>
      </c>
      <c r="DH1149" s="1" t="s">
        <v>199</v>
      </c>
      <c r="DI1149" s="1" t="s">
        <v>199</v>
      </c>
      <c r="DJ1149" s="1" t="s">
        <v>199</v>
      </c>
      <c r="DL1149" s="1" t="s">
        <v>195</v>
      </c>
      <c r="DM1149" s="1" t="s">
        <v>195</v>
      </c>
      <c r="DP1149" s="1" t="s">
        <v>195</v>
      </c>
      <c r="DQ1149" s="1" t="s">
        <v>424</v>
      </c>
      <c r="DR1149" s="1" t="s">
        <v>200</v>
      </c>
      <c r="DS1149" s="1" t="s">
        <v>199</v>
      </c>
      <c r="DT1149" s="1" t="s">
        <v>199</v>
      </c>
      <c r="DU1149" s="1" t="s">
        <v>199</v>
      </c>
      <c r="DV1149" s="1" t="s">
        <v>199</v>
      </c>
      <c r="DW1149" s="1" t="s">
        <v>199</v>
      </c>
      <c r="DX1149" s="1" t="s">
        <v>199</v>
      </c>
      <c r="DY1149" s="1" t="s">
        <v>199</v>
      </c>
      <c r="DZ1149" s="1" t="s">
        <v>199</v>
      </c>
      <c r="EA1149" s="1">
        <v>0</v>
      </c>
      <c r="EB1149" s="1" t="s">
        <v>199</v>
      </c>
      <c r="ED1149" s="1" t="s">
        <v>355</v>
      </c>
      <c r="EE1149" s="1" t="s">
        <v>231</v>
      </c>
      <c r="EF1149" s="1" t="s">
        <v>201</v>
      </c>
      <c r="EG1149" s="1" t="s">
        <v>357</v>
      </c>
      <c r="EH1149" s="1" t="s">
        <v>200</v>
      </c>
      <c r="EI1149" s="1" t="s">
        <v>199</v>
      </c>
      <c r="EJ1149" s="1" t="s">
        <v>199</v>
      </c>
      <c r="EK1149" s="1" t="s">
        <v>199</v>
      </c>
      <c r="EL1149" s="1" t="s">
        <v>199</v>
      </c>
      <c r="EM1149" s="1" t="s">
        <v>199</v>
      </c>
      <c r="EN1149" s="1" t="s">
        <v>199</v>
      </c>
      <c r="EO1149" s="1" t="s">
        <v>199</v>
      </c>
      <c r="EP1149" s="1" t="s">
        <v>199</v>
      </c>
      <c r="ES1149" s="1" t="s">
        <v>201</v>
      </c>
      <c r="ET1149" s="1" t="s">
        <v>201</v>
      </c>
      <c r="EU1149" s="1" t="s">
        <v>244</v>
      </c>
      <c r="EV1149" s="1" t="s">
        <v>371</v>
      </c>
      <c r="EW1149" s="1" t="s">
        <v>199</v>
      </c>
      <c r="EX1149" s="1" t="s">
        <v>199</v>
      </c>
      <c r="EY1149" s="1" t="s">
        <v>200</v>
      </c>
      <c r="EZ1149" s="1" t="s">
        <v>199</v>
      </c>
      <c r="FA1149" s="1" t="s">
        <v>1174</v>
      </c>
      <c r="FB1149" s="1" t="s">
        <v>199</v>
      </c>
      <c r="FC1149" s="1" t="s">
        <v>199</v>
      </c>
      <c r="FD1149" s="1" t="s">
        <v>199</v>
      </c>
      <c r="FE1149" s="1" t="s">
        <v>199</v>
      </c>
      <c r="FF1149" s="1" t="s">
        <v>199</v>
      </c>
      <c r="FG1149" s="1" t="s">
        <v>200</v>
      </c>
      <c r="FH1149" s="1" t="s">
        <v>199</v>
      </c>
      <c r="FI1149" s="1" t="s">
        <v>199</v>
      </c>
      <c r="FJ1149" s="1" t="s">
        <v>199</v>
      </c>
      <c r="FK1149" s="1" t="s">
        <v>200</v>
      </c>
      <c r="FL1149" s="1" t="s">
        <v>199</v>
      </c>
      <c r="FM1149" s="1" t="s">
        <v>212</v>
      </c>
      <c r="FN1149" s="1" t="s">
        <v>199</v>
      </c>
      <c r="FO1149" s="1" t="s">
        <v>199</v>
      </c>
      <c r="FP1149" s="1" t="s">
        <v>199</v>
      </c>
      <c r="FQ1149" s="1" t="s">
        <v>200</v>
      </c>
      <c r="FR1149" s="1" t="s">
        <v>1091</v>
      </c>
      <c r="FS1149" s="1" t="s">
        <v>199</v>
      </c>
      <c r="FT1149" s="1" t="s">
        <v>199</v>
      </c>
      <c r="FU1149" s="1" t="s">
        <v>200</v>
      </c>
      <c r="FV1149" s="1" t="s">
        <v>200</v>
      </c>
      <c r="FW1149" s="1" t="s">
        <v>199</v>
      </c>
      <c r="FX1149" s="1">
        <v>250</v>
      </c>
      <c r="FZ1149" s="1" t="s">
        <v>374</v>
      </c>
      <c r="GA1149" s="1" t="s">
        <v>214</v>
      </c>
      <c r="GB1149" s="1" t="s">
        <v>261</v>
      </c>
      <c r="GC1149" s="1" t="s">
        <v>215</v>
      </c>
      <c r="GD1149" s="1" t="s">
        <v>290</v>
      </c>
      <c r="GE1149" s="1" t="s">
        <v>201</v>
      </c>
      <c r="GQ1149" s="1" t="s">
        <v>217</v>
      </c>
      <c r="GR1149" s="1" t="s">
        <v>200</v>
      </c>
      <c r="GS1149" s="1" t="s">
        <v>199</v>
      </c>
      <c r="GT1149" s="1" t="s">
        <v>199</v>
      </c>
      <c r="GU1149" s="1" t="s">
        <v>199</v>
      </c>
      <c r="GV1149" s="1" t="s">
        <v>199</v>
      </c>
      <c r="GX1149" s="1" t="s">
        <v>290</v>
      </c>
      <c r="HB1149" s="1" t="s">
        <v>195</v>
      </c>
      <c r="HC1149" s="1" t="s">
        <v>633</v>
      </c>
      <c r="HD1149" s="1" t="s">
        <v>200</v>
      </c>
      <c r="HE1149" s="1" t="s">
        <v>199</v>
      </c>
      <c r="HF1149" s="1" t="s">
        <v>200</v>
      </c>
      <c r="HG1149" s="1" t="s">
        <v>199</v>
      </c>
      <c r="HH1149" s="1" t="s">
        <v>199</v>
      </c>
      <c r="HI1149" s="1" t="s">
        <v>199</v>
      </c>
      <c r="HJ1149" s="1" t="s">
        <v>199</v>
      </c>
      <c r="HK1149" s="1">
        <v>0</v>
      </c>
      <c r="HL1149" s="1" t="s">
        <v>199</v>
      </c>
      <c r="HM1149" s="1" t="s">
        <v>199</v>
      </c>
      <c r="HN1149" s="1" t="s">
        <v>199</v>
      </c>
      <c r="HP1149" s="1" t="s">
        <v>231</v>
      </c>
      <c r="HQ1149" s="1" t="s">
        <v>199</v>
      </c>
      <c r="HR1149" s="1" t="s">
        <v>199</v>
      </c>
      <c r="HS1149" s="1" t="s">
        <v>199</v>
      </c>
      <c r="HT1149" s="1" t="s">
        <v>199</v>
      </c>
      <c r="HU1149" s="1" t="s">
        <v>199</v>
      </c>
      <c r="HV1149" s="1" t="s">
        <v>200</v>
      </c>
      <c r="HW1149" s="1" t="s">
        <v>306</v>
      </c>
      <c r="HX1149" s="1" t="s">
        <v>199</v>
      </c>
      <c r="HY1149" s="1" t="s">
        <v>199</v>
      </c>
      <c r="HZ1149" s="1" t="s">
        <v>199</v>
      </c>
      <c r="IA1149" s="1" t="s">
        <v>199</v>
      </c>
      <c r="IB1149" s="1" t="s">
        <v>200</v>
      </c>
      <c r="IC1149" s="1" t="s">
        <v>199</v>
      </c>
      <c r="IE1149" s="1" t="s">
        <v>307</v>
      </c>
      <c r="IF1149" s="1" t="s">
        <v>199</v>
      </c>
      <c r="IG1149" s="1" t="s">
        <v>200</v>
      </c>
      <c r="IH1149" s="1" t="s">
        <v>199</v>
      </c>
      <c r="II1149" s="1" t="s">
        <v>199</v>
      </c>
      <c r="IJ1149" s="1" t="s">
        <v>199</v>
      </c>
      <c r="IK1149" s="1" t="s">
        <v>199</v>
      </c>
      <c r="IL1149" s="1" t="s">
        <v>199</v>
      </c>
      <c r="IM1149" s="1" t="s">
        <v>199</v>
      </c>
      <c r="IN1149" s="1" t="s">
        <v>199</v>
      </c>
      <c r="IO1149" s="1" t="s">
        <v>199</v>
      </c>
      <c r="IP1149" s="1" t="s">
        <v>199</v>
      </c>
      <c r="IR1149" s="1" t="s">
        <v>201</v>
      </c>
      <c r="IS1149" s="1" t="s">
        <v>222</v>
      </c>
      <c r="IT1149" s="1" t="s">
        <v>200</v>
      </c>
      <c r="IU1149" s="1" t="s">
        <v>199</v>
      </c>
      <c r="IV1149" s="1" t="s">
        <v>199</v>
      </c>
      <c r="IW1149" s="1" t="s">
        <v>199</v>
      </c>
      <c r="IX1149" s="1" t="s">
        <v>199</v>
      </c>
      <c r="IY1149" s="1" t="s">
        <v>199</v>
      </c>
      <c r="IZ1149" s="1" t="s">
        <v>199</v>
      </c>
      <c r="JA1149" s="1" t="s">
        <v>199</v>
      </c>
      <c r="JB1149" s="1" t="s">
        <v>223</v>
      </c>
      <c r="JC1149" s="1" t="s">
        <v>223</v>
      </c>
      <c r="JD1149" s="1" t="s">
        <v>227</v>
      </c>
      <c r="JE1149" s="1" t="s">
        <v>226</v>
      </c>
      <c r="JF1149" s="1" t="s">
        <v>226</v>
      </c>
      <c r="JG1149" s="1" t="s">
        <v>226</v>
      </c>
      <c r="JH1149" s="1" t="s">
        <v>226</v>
      </c>
      <c r="JI1149" s="1" t="s">
        <v>250</v>
      </c>
      <c r="JJ1149" s="1" t="s">
        <v>223</v>
      </c>
      <c r="JK1149" s="1" t="s">
        <v>223</v>
      </c>
      <c r="JL1149" s="1" t="s">
        <v>223</v>
      </c>
      <c r="JM1149" s="1" t="s">
        <v>251</v>
      </c>
      <c r="JN1149" s="1" t="s">
        <v>251</v>
      </c>
      <c r="JO1149" s="1" t="s">
        <v>228</v>
      </c>
      <c r="JP1149" s="1" t="s">
        <v>228</v>
      </c>
      <c r="JQ1149" s="1" t="s">
        <v>228</v>
      </c>
      <c r="JR1149" s="1" t="s">
        <v>228</v>
      </c>
      <c r="JS1149" s="1" t="s">
        <v>228</v>
      </c>
      <c r="JT1149" s="1" t="s">
        <v>228</v>
      </c>
      <c r="JU1149" s="1" t="s">
        <v>228</v>
      </c>
      <c r="JV1149" s="1" t="s">
        <v>228</v>
      </c>
      <c r="JW1149" s="1" t="s">
        <v>228</v>
      </c>
      <c r="JX1149" s="1" t="s">
        <v>228</v>
      </c>
      <c r="JY1149" s="1" t="s">
        <v>201</v>
      </c>
      <c r="JZ1149" s="1" t="s">
        <v>201</v>
      </c>
      <c r="KA1149" s="1" t="s">
        <v>195</v>
      </c>
      <c r="KB1149" s="1" t="s">
        <v>195</v>
      </c>
      <c r="KC1149" s="1" t="s">
        <v>319</v>
      </c>
      <c r="KD1149" s="1" t="s">
        <v>232</v>
      </c>
      <c r="KE1149" s="1" t="s">
        <v>3175</v>
      </c>
      <c r="KF1149" s="1" t="s">
        <v>5994</v>
      </c>
      <c r="KG1149" s="1" t="s">
        <v>10013</v>
      </c>
      <c r="KH1149" s="1" t="s">
        <v>5995</v>
      </c>
      <c r="KI1149" s="1" t="s">
        <v>6088</v>
      </c>
      <c r="KJ1149" s="1" t="s">
        <v>6089</v>
      </c>
      <c r="KK1149" s="1">
        <v>1148</v>
      </c>
      <c r="KL1149" s="1" t="s">
        <v>1136</v>
      </c>
    </row>
    <row r="1150" spans="1:298" x14ac:dyDescent="0.25">
      <c r="A1150" s="1" t="s">
        <v>6090</v>
      </c>
      <c r="B1150" s="1" t="s">
        <v>6091</v>
      </c>
      <c r="C1150" s="1">
        <v>23</v>
      </c>
      <c r="D1150" s="12">
        <v>1.5972222222222221E-2</v>
      </c>
      <c r="E1150" s="1" t="s">
        <v>5876</v>
      </c>
      <c r="F1150" s="1" t="s">
        <v>297</v>
      </c>
      <c r="G1150" s="1" t="s">
        <v>8337</v>
      </c>
      <c r="H1150" s="1" t="s">
        <v>9544</v>
      </c>
      <c r="I1150" s="1" t="s">
        <v>298</v>
      </c>
      <c r="J1150" s="1" t="str">
        <v>female</v>
      </c>
      <c r="K1150" s="1">
        <v>62</v>
      </c>
      <c r="L1150" s="1" t="s">
        <v>241</v>
      </c>
      <c r="M1150" s="1" t="s">
        <v>198</v>
      </c>
      <c r="N1150" s="1" t="s">
        <v>199</v>
      </c>
      <c r="O1150" s="1" t="s">
        <v>200</v>
      </c>
      <c r="P1150" s="1" t="s">
        <v>199</v>
      </c>
      <c r="Q1150" s="1" t="s">
        <v>199</v>
      </c>
      <c r="R1150" s="1" t="s">
        <v>199</v>
      </c>
      <c r="S1150" s="1" t="s">
        <v>199</v>
      </c>
      <c r="T1150" s="1" t="s">
        <v>199</v>
      </c>
      <c r="U1150" s="1" t="s">
        <v>199</v>
      </c>
      <c r="V1150" s="1" t="s">
        <v>199</v>
      </c>
      <c r="W1150" s="1" t="s">
        <v>199</v>
      </c>
      <c r="X1150" s="1" t="s">
        <v>199</v>
      </c>
      <c r="Y1150" s="1" t="s">
        <v>199</v>
      </c>
      <c r="Z1150" s="1" t="s">
        <v>199</v>
      </c>
      <c r="AB1150" s="1" t="s">
        <v>201</v>
      </c>
      <c r="AC1150" s="1" t="str">
        <f t="shared" si="17"/>
        <v>no</v>
      </c>
      <c r="AS1150" s="1" t="s">
        <v>201</v>
      </c>
      <c r="AT1150" s="1" t="s">
        <v>202</v>
      </c>
      <c r="AU1150" s="1" t="s">
        <v>202</v>
      </c>
      <c r="AV1150" s="1" t="s">
        <v>203</v>
      </c>
      <c r="BY1150" s="1" t="s">
        <v>299</v>
      </c>
      <c r="BZ1150" s="1" t="s">
        <v>195</v>
      </c>
      <c r="CA1150" s="1" t="s">
        <v>195</v>
      </c>
      <c r="CB1150" s="1" t="s">
        <v>204</v>
      </c>
      <c r="CC1150" s="1">
        <v>0</v>
      </c>
      <c r="CD1150" s="1">
        <v>0</v>
      </c>
      <c r="CE1150" s="1">
        <v>0</v>
      </c>
      <c r="CF1150" s="1">
        <v>1</v>
      </c>
      <c r="CG1150" s="1">
        <v>0</v>
      </c>
      <c r="CH1150" s="1">
        <v>0</v>
      </c>
      <c r="CJ1150" s="1">
        <v>2300</v>
      </c>
      <c r="CK1150" s="1" t="s">
        <v>243</v>
      </c>
      <c r="CM1150" s="1" t="s">
        <v>201</v>
      </c>
      <c r="CX1150" s="1" t="s">
        <v>280</v>
      </c>
      <c r="CY1150" s="1">
        <v>1</v>
      </c>
      <c r="CZ1150" s="1" t="s">
        <v>201</v>
      </c>
      <c r="DA1150" s="1" t="s">
        <v>207</v>
      </c>
      <c r="DB1150" s="1" t="s">
        <v>195</v>
      </c>
      <c r="DC1150" s="1" t="s">
        <v>208</v>
      </c>
      <c r="DD1150" s="1" t="s">
        <v>200</v>
      </c>
      <c r="DE1150" s="1" t="s">
        <v>199</v>
      </c>
      <c r="DF1150" s="1" t="s">
        <v>199</v>
      </c>
      <c r="DG1150" s="1" t="s">
        <v>199</v>
      </c>
      <c r="DH1150" s="1" t="s">
        <v>199</v>
      </c>
      <c r="DI1150" s="1" t="s">
        <v>199</v>
      </c>
      <c r="DJ1150" s="1" t="s">
        <v>199</v>
      </c>
      <c r="DL1150" s="1" t="s">
        <v>195</v>
      </c>
      <c r="DM1150" s="1" t="s">
        <v>195</v>
      </c>
      <c r="DP1150" s="1" t="s">
        <v>195</v>
      </c>
      <c r="DQ1150" s="1" t="s">
        <v>1515</v>
      </c>
      <c r="DR1150" s="1" t="s">
        <v>200</v>
      </c>
      <c r="DS1150" s="1" t="s">
        <v>199</v>
      </c>
      <c r="DT1150" s="1" t="s">
        <v>200</v>
      </c>
      <c r="DU1150" s="1" t="s">
        <v>199</v>
      </c>
      <c r="DV1150" s="1" t="s">
        <v>200</v>
      </c>
      <c r="DW1150" s="1" t="s">
        <v>199</v>
      </c>
      <c r="DX1150" s="1" t="s">
        <v>199</v>
      </c>
      <c r="DY1150" s="1" t="s">
        <v>199</v>
      </c>
      <c r="DZ1150" s="1" t="s">
        <v>199</v>
      </c>
      <c r="EA1150" s="1">
        <v>0</v>
      </c>
      <c r="EB1150" s="1" t="s">
        <v>199</v>
      </c>
      <c r="ED1150" s="1" t="s">
        <v>590</v>
      </c>
      <c r="EE1150" s="1" t="s">
        <v>231</v>
      </c>
      <c r="EF1150" s="1" t="s">
        <v>201</v>
      </c>
      <c r="EG1150" s="1" t="s">
        <v>290</v>
      </c>
      <c r="EH1150" s="1" t="s">
        <v>199</v>
      </c>
      <c r="EI1150" s="1" t="s">
        <v>199</v>
      </c>
      <c r="EJ1150" s="1" t="s">
        <v>199</v>
      </c>
      <c r="EK1150" s="1" t="s">
        <v>199</v>
      </c>
      <c r="EL1150" s="1" t="s">
        <v>199</v>
      </c>
      <c r="EM1150" s="1" t="s">
        <v>199</v>
      </c>
      <c r="EN1150" s="1" t="s">
        <v>200</v>
      </c>
      <c r="EO1150" s="1" t="s">
        <v>199</v>
      </c>
      <c r="EP1150" s="1" t="s">
        <v>199</v>
      </c>
      <c r="EQ1150" s="1" t="s">
        <v>6092</v>
      </c>
      <c r="ES1150" s="1" t="s">
        <v>201</v>
      </c>
      <c r="ET1150" s="1" t="s">
        <v>195</v>
      </c>
      <c r="EU1150" s="1" t="s">
        <v>209</v>
      </c>
      <c r="EV1150" s="1" t="s">
        <v>210</v>
      </c>
      <c r="EW1150" s="1" t="s">
        <v>199</v>
      </c>
      <c r="EX1150" s="1" t="s">
        <v>199</v>
      </c>
      <c r="EY1150" s="1" t="s">
        <v>199</v>
      </c>
      <c r="EZ1150" s="1" t="s">
        <v>200</v>
      </c>
      <c r="FA1150" s="1" t="s">
        <v>372</v>
      </c>
      <c r="FB1150" s="1" t="s">
        <v>199</v>
      </c>
      <c r="FC1150" s="1" t="s">
        <v>199</v>
      </c>
      <c r="FD1150" s="1" t="s">
        <v>199</v>
      </c>
      <c r="FE1150" s="1" t="s">
        <v>199</v>
      </c>
      <c r="FF1150" s="1" t="s">
        <v>199</v>
      </c>
      <c r="FG1150" s="1" t="s">
        <v>199</v>
      </c>
      <c r="FH1150" s="1" t="s">
        <v>199</v>
      </c>
      <c r="FI1150" s="1" t="s">
        <v>199</v>
      </c>
      <c r="FJ1150" s="1" t="s">
        <v>199</v>
      </c>
      <c r="FK1150" s="1" t="s">
        <v>200</v>
      </c>
      <c r="FL1150" s="1" t="s">
        <v>199</v>
      </c>
      <c r="FM1150" s="1" t="s">
        <v>212</v>
      </c>
      <c r="FN1150" s="1" t="s">
        <v>199</v>
      </c>
      <c r="FO1150" s="1" t="s">
        <v>199</v>
      </c>
      <c r="FP1150" s="1" t="s">
        <v>199</v>
      </c>
      <c r="FQ1150" s="1" t="s">
        <v>200</v>
      </c>
      <c r="FR1150" s="1" t="s">
        <v>1531</v>
      </c>
      <c r="FS1150" s="1" t="s">
        <v>199</v>
      </c>
      <c r="FT1150" s="1" t="s">
        <v>199</v>
      </c>
      <c r="FU1150" s="1" t="s">
        <v>200</v>
      </c>
      <c r="FV1150" s="1" t="s">
        <v>200</v>
      </c>
      <c r="FW1150" s="1" t="s">
        <v>199</v>
      </c>
      <c r="FX1150" s="1" t="s">
        <v>299</v>
      </c>
      <c r="FZ1150" s="1" t="s">
        <v>214</v>
      </c>
      <c r="GA1150" s="1" t="s">
        <v>214</v>
      </c>
      <c r="GB1150" s="1" t="s">
        <v>261</v>
      </c>
      <c r="GC1150" s="1" t="s">
        <v>215</v>
      </c>
      <c r="GD1150" s="1" t="s">
        <v>459</v>
      </c>
      <c r="GE1150" s="1" t="s">
        <v>201</v>
      </c>
      <c r="GQ1150" s="1" t="s">
        <v>217</v>
      </c>
      <c r="GR1150" s="1" t="s">
        <v>200</v>
      </c>
      <c r="GS1150" s="1" t="s">
        <v>199</v>
      </c>
      <c r="GT1150" s="1" t="s">
        <v>199</v>
      </c>
      <c r="GU1150" s="1" t="s">
        <v>199</v>
      </c>
      <c r="GV1150" s="1" t="s">
        <v>199</v>
      </c>
      <c r="GX1150" s="1" t="s">
        <v>459</v>
      </c>
      <c r="HB1150" s="1" t="s">
        <v>195</v>
      </c>
      <c r="HC1150" s="1" t="s">
        <v>1193</v>
      </c>
      <c r="HD1150" s="1" t="s">
        <v>200</v>
      </c>
      <c r="HE1150" s="1" t="s">
        <v>199</v>
      </c>
      <c r="HF1150" s="1" t="s">
        <v>199</v>
      </c>
      <c r="HG1150" s="1" t="s">
        <v>199</v>
      </c>
      <c r="HH1150" s="1" t="s">
        <v>199</v>
      </c>
      <c r="HI1150" s="1" t="s">
        <v>200</v>
      </c>
      <c r="HJ1150" s="1" t="s">
        <v>199</v>
      </c>
      <c r="HK1150" s="1">
        <v>0</v>
      </c>
      <c r="HL1150" s="1" t="s">
        <v>199</v>
      </c>
      <c r="HM1150" s="1" t="s">
        <v>199</v>
      </c>
      <c r="HN1150" s="1" t="s">
        <v>199</v>
      </c>
      <c r="HP1150" s="1" t="s">
        <v>220</v>
      </c>
      <c r="HQ1150" s="1" t="s">
        <v>200</v>
      </c>
      <c r="HR1150" s="1" t="s">
        <v>200</v>
      </c>
      <c r="HS1150" s="1" t="s">
        <v>200</v>
      </c>
      <c r="HT1150" s="1" t="s">
        <v>200</v>
      </c>
      <c r="HU1150" s="1" t="s">
        <v>199</v>
      </c>
      <c r="HV1150" s="1" t="s">
        <v>199</v>
      </c>
      <c r="HW1150" s="1" t="s">
        <v>215</v>
      </c>
      <c r="HX1150" s="1" t="s">
        <v>200</v>
      </c>
      <c r="HY1150" s="1" t="s">
        <v>199</v>
      </c>
      <c r="HZ1150" s="1" t="s">
        <v>199</v>
      </c>
      <c r="IA1150" s="1" t="s">
        <v>199</v>
      </c>
      <c r="IB1150" s="1" t="s">
        <v>199</v>
      </c>
      <c r="IC1150" s="1" t="s">
        <v>199</v>
      </c>
      <c r="IE1150" s="1" t="s">
        <v>1370</v>
      </c>
      <c r="IF1150" s="1" t="s">
        <v>200</v>
      </c>
      <c r="IG1150" s="1" t="s">
        <v>200</v>
      </c>
      <c r="IH1150" s="1" t="s">
        <v>199</v>
      </c>
      <c r="II1150" s="1" t="s">
        <v>199</v>
      </c>
      <c r="IJ1150" s="1" t="s">
        <v>199</v>
      </c>
      <c r="IK1150" s="1" t="s">
        <v>199</v>
      </c>
      <c r="IL1150" s="1" t="s">
        <v>199</v>
      </c>
      <c r="IM1150" s="1" t="s">
        <v>199</v>
      </c>
      <c r="IN1150" s="1" t="s">
        <v>199</v>
      </c>
      <c r="IO1150" s="1" t="s">
        <v>199</v>
      </c>
      <c r="IP1150" s="1" t="s">
        <v>199</v>
      </c>
      <c r="IR1150" s="1" t="s">
        <v>201</v>
      </c>
      <c r="IS1150" s="1" t="s">
        <v>222</v>
      </c>
      <c r="IT1150" s="1" t="s">
        <v>200</v>
      </c>
      <c r="IU1150" s="1" t="s">
        <v>199</v>
      </c>
      <c r="IV1150" s="1" t="s">
        <v>199</v>
      </c>
      <c r="IW1150" s="1" t="s">
        <v>199</v>
      </c>
      <c r="IX1150" s="1" t="s">
        <v>199</v>
      </c>
      <c r="IY1150" s="1" t="s">
        <v>199</v>
      </c>
      <c r="IZ1150" s="1" t="s">
        <v>199</v>
      </c>
      <c r="JA1150" s="1" t="s">
        <v>199</v>
      </c>
      <c r="JB1150" s="1" t="s">
        <v>223</v>
      </c>
      <c r="JC1150" s="1" t="s">
        <v>223</v>
      </c>
      <c r="JD1150" s="1" t="s">
        <v>223</v>
      </c>
      <c r="JE1150" s="1" t="s">
        <v>223</v>
      </c>
      <c r="JF1150" s="1" t="s">
        <v>224</v>
      </c>
      <c r="JG1150" s="1" t="s">
        <v>223</v>
      </c>
      <c r="JH1150" s="1" t="s">
        <v>249</v>
      </c>
      <c r="JI1150" s="1" t="s">
        <v>249</v>
      </c>
      <c r="JJ1150" s="1" t="s">
        <v>223</v>
      </c>
      <c r="JK1150" s="1" t="s">
        <v>223</v>
      </c>
      <c r="JL1150" s="1" t="s">
        <v>223</v>
      </c>
      <c r="JM1150" s="1" t="s">
        <v>228</v>
      </c>
      <c r="JN1150" s="1" t="s">
        <v>195</v>
      </c>
      <c r="JO1150" s="1" t="s">
        <v>228</v>
      </c>
      <c r="JP1150" s="1" t="s">
        <v>228</v>
      </c>
      <c r="JQ1150" s="1" t="s">
        <v>228</v>
      </c>
      <c r="JR1150" s="1" t="s">
        <v>228</v>
      </c>
      <c r="JS1150" s="1" t="s">
        <v>228</v>
      </c>
      <c r="JT1150" s="1" t="s">
        <v>228</v>
      </c>
      <c r="JU1150" s="1" t="s">
        <v>228</v>
      </c>
      <c r="JV1150" s="1" t="s">
        <v>228</v>
      </c>
      <c r="JW1150" s="1" t="s">
        <v>228</v>
      </c>
      <c r="JX1150" s="1" t="s">
        <v>228</v>
      </c>
      <c r="JY1150" s="1" t="s">
        <v>195</v>
      </c>
      <c r="JZ1150" s="1" t="s">
        <v>195</v>
      </c>
      <c r="KA1150" s="1" t="s">
        <v>195</v>
      </c>
      <c r="KB1150" s="1" t="s">
        <v>195</v>
      </c>
      <c r="KC1150" s="1" t="s">
        <v>319</v>
      </c>
      <c r="KD1150" s="1" t="s">
        <v>232</v>
      </c>
      <c r="KE1150" s="1" t="s">
        <v>3175</v>
      </c>
      <c r="KF1150" s="1" t="s">
        <v>5994</v>
      </c>
      <c r="KG1150" s="1" t="s">
        <v>10013</v>
      </c>
      <c r="KH1150" s="1" t="s">
        <v>5995</v>
      </c>
      <c r="KI1150" s="1" t="s">
        <v>6093</v>
      </c>
      <c r="KJ1150" s="1" t="s">
        <v>6094</v>
      </c>
      <c r="KK1150" s="1">
        <v>1149</v>
      </c>
      <c r="KL1150" s="1" t="s">
        <v>1136</v>
      </c>
    </row>
    <row r="1151" spans="1:298" x14ac:dyDescent="0.25">
      <c r="A1151" s="1" t="s">
        <v>6095</v>
      </c>
      <c r="B1151" s="1" t="s">
        <v>6096</v>
      </c>
      <c r="C1151" s="1">
        <v>18</v>
      </c>
      <c r="D1151" s="12">
        <v>1.2500000000000001E-2</v>
      </c>
      <c r="E1151" s="1" t="s">
        <v>5876</v>
      </c>
      <c r="F1151" s="1" t="s">
        <v>297</v>
      </c>
      <c r="G1151" s="1" t="s">
        <v>8337</v>
      </c>
      <c r="H1151" s="1" t="s">
        <v>9545</v>
      </c>
      <c r="I1151" s="1" t="s">
        <v>196</v>
      </c>
      <c r="J1151" s="1" t="str">
        <v>male</v>
      </c>
      <c r="K1151" s="1">
        <v>72</v>
      </c>
      <c r="L1151" s="1" t="s">
        <v>197</v>
      </c>
      <c r="M1151" s="1" t="s">
        <v>256</v>
      </c>
      <c r="N1151" s="1" t="s">
        <v>199</v>
      </c>
      <c r="O1151" s="1" t="s">
        <v>200</v>
      </c>
      <c r="P1151" s="1" t="s">
        <v>199</v>
      </c>
      <c r="Q1151" s="1" t="s">
        <v>199</v>
      </c>
      <c r="R1151" s="1" t="s">
        <v>199</v>
      </c>
      <c r="S1151" s="1" t="s">
        <v>199</v>
      </c>
      <c r="T1151" s="1" t="s">
        <v>199</v>
      </c>
      <c r="U1151" s="1" t="s">
        <v>199</v>
      </c>
      <c r="V1151" s="1" t="s">
        <v>199</v>
      </c>
      <c r="W1151" s="1" t="s">
        <v>199</v>
      </c>
      <c r="X1151" s="1" t="s">
        <v>199</v>
      </c>
      <c r="Y1151" s="1" t="s">
        <v>200</v>
      </c>
      <c r="Z1151" s="1" t="s">
        <v>199</v>
      </c>
      <c r="AB1151" s="1" t="s">
        <v>201</v>
      </c>
      <c r="AC1151" s="1" t="str">
        <f t="shared" si="17"/>
        <v>no</v>
      </c>
      <c r="AD1151" s="1" t="s">
        <v>841</v>
      </c>
      <c r="AE1151" s="1" t="s">
        <v>200</v>
      </c>
      <c r="AF1151" s="1" t="s">
        <v>200</v>
      </c>
      <c r="AG1151" s="1" t="s">
        <v>199</v>
      </c>
      <c r="AH1151" s="1" t="s">
        <v>199</v>
      </c>
      <c r="AI1151" s="1" t="s">
        <v>199</v>
      </c>
      <c r="AJ1151" s="1" t="s">
        <v>199</v>
      </c>
      <c r="AK1151" s="1" t="s">
        <v>199</v>
      </c>
      <c r="AL1151" s="1" t="s">
        <v>199</v>
      </c>
      <c r="AM1151" s="1" t="s">
        <v>199</v>
      </c>
      <c r="AN1151" s="1" t="s">
        <v>199</v>
      </c>
      <c r="AO1151" s="1" t="s">
        <v>199</v>
      </c>
      <c r="AP1151" s="1" t="s">
        <v>199</v>
      </c>
      <c r="AQ1151" s="1" t="s">
        <v>199</v>
      </c>
      <c r="AS1151" s="1" t="s">
        <v>201</v>
      </c>
      <c r="AT1151" s="1" t="s">
        <v>202</v>
      </c>
      <c r="AU1151" s="1" t="s">
        <v>202</v>
      </c>
      <c r="AV1151" s="1" t="s">
        <v>203</v>
      </c>
      <c r="BY1151" s="1">
        <v>0</v>
      </c>
      <c r="BZ1151" s="1" t="s">
        <v>195</v>
      </c>
      <c r="CA1151" s="1" t="s">
        <v>195</v>
      </c>
      <c r="CB1151" s="1" t="s">
        <v>242</v>
      </c>
      <c r="CC1151" s="1">
        <v>0</v>
      </c>
      <c r="CD1151" s="1">
        <v>0</v>
      </c>
      <c r="CE1151" s="1">
        <v>1</v>
      </c>
      <c r="CF1151" s="1">
        <v>0</v>
      </c>
      <c r="CG1151" s="1">
        <v>0</v>
      </c>
      <c r="CH1151" s="1">
        <v>0</v>
      </c>
      <c r="CJ1151" s="1" t="s">
        <v>299</v>
      </c>
      <c r="CK1151" s="1" t="s">
        <v>303</v>
      </c>
      <c r="CL1151" s="1" t="s">
        <v>201</v>
      </c>
      <c r="CM1151" s="1" t="s">
        <v>201</v>
      </c>
      <c r="CX1151" s="1" t="s">
        <v>206</v>
      </c>
      <c r="CY1151" s="1">
        <v>1</v>
      </c>
      <c r="CZ1151" s="1" t="s">
        <v>201</v>
      </c>
      <c r="DA1151" s="1" t="s">
        <v>207</v>
      </c>
      <c r="DB1151" s="1" t="s">
        <v>195</v>
      </c>
      <c r="DC1151" s="1" t="s">
        <v>208</v>
      </c>
      <c r="DD1151" s="1" t="s">
        <v>200</v>
      </c>
      <c r="DE1151" s="1" t="s">
        <v>199</v>
      </c>
      <c r="DF1151" s="1" t="s">
        <v>199</v>
      </c>
      <c r="DG1151" s="1" t="s">
        <v>199</v>
      </c>
      <c r="DH1151" s="1" t="s">
        <v>199</v>
      </c>
      <c r="DI1151" s="1" t="s">
        <v>199</v>
      </c>
      <c r="DJ1151" s="1" t="s">
        <v>199</v>
      </c>
      <c r="DL1151" s="1" t="s">
        <v>195</v>
      </c>
      <c r="DM1151" s="1" t="s">
        <v>231</v>
      </c>
      <c r="DP1151" s="1" t="s">
        <v>195</v>
      </c>
      <c r="DQ1151" s="1" t="s">
        <v>2205</v>
      </c>
      <c r="DR1151" s="1" t="s">
        <v>200</v>
      </c>
      <c r="DS1151" s="1" t="s">
        <v>199</v>
      </c>
      <c r="DT1151" s="1" t="s">
        <v>200</v>
      </c>
      <c r="DU1151" s="1" t="s">
        <v>199</v>
      </c>
      <c r="DV1151" s="1" t="s">
        <v>199</v>
      </c>
      <c r="DW1151" s="1" t="s">
        <v>199</v>
      </c>
      <c r="DX1151" s="1" t="s">
        <v>199</v>
      </c>
      <c r="DY1151" s="1" t="s">
        <v>199</v>
      </c>
      <c r="DZ1151" s="1" t="s">
        <v>199</v>
      </c>
      <c r="EA1151" s="1">
        <v>0</v>
      </c>
      <c r="EB1151" s="1" t="s">
        <v>199</v>
      </c>
      <c r="ED1151" s="1" t="s">
        <v>590</v>
      </c>
      <c r="EE1151" s="1" t="s">
        <v>231</v>
      </c>
      <c r="EF1151" s="1" t="s">
        <v>201</v>
      </c>
      <c r="EG1151" s="1" t="s">
        <v>357</v>
      </c>
      <c r="EH1151" s="1" t="s">
        <v>200</v>
      </c>
      <c r="EI1151" s="1" t="s">
        <v>199</v>
      </c>
      <c r="EJ1151" s="1" t="s">
        <v>199</v>
      </c>
      <c r="EK1151" s="1" t="s">
        <v>199</v>
      </c>
      <c r="EL1151" s="1" t="s">
        <v>199</v>
      </c>
      <c r="EM1151" s="1" t="s">
        <v>199</v>
      </c>
      <c r="EN1151" s="1" t="s">
        <v>199</v>
      </c>
      <c r="EO1151" s="1" t="s">
        <v>199</v>
      </c>
      <c r="EP1151" s="1" t="s">
        <v>199</v>
      </c>
      <c r="ES1151" s="1" t="s">
        <v>201</v>
      </c>
      <c r="ET1151" s="1" t="s">
        <v>201</v>
      </c>
      <c r="EU1151" s="1" t="s">
        <v>244</v>
      </c>
      <c r="EV1151" s="1" t="s">
        <v>371</v>
      </c>
      <c r="EW1151" s="1" t="s">
        <v>199</v>
      </c>
      <c r="EX1151" s="1" t="s">
        <v>199</v>
      </c>
      <c r="EY1151" s="1" t="s">
        <v>200</v>
      </c>
      <c r="EZ1151" s="1" t="s">
        <v>199</v>
      </c>
      <c r="FA1151" s="1" t="s">
        <v>211</v>
      </c>
      <c r="FB1151" s="1" t="s">
        <v>199</v>
      </c>
      <c r="FC1151" s="1" t="s">
        <v>199</v>
      </c>
      <c r="FD1151" s="1" t="s">
        <v>199</v>
      </c>
      <c r="FE1151" s="1" t="s">
        <v>199</v>
      </c>
      <c r="FF1151" s="1" t="s">
        <v>199</v>
      </c>
      <c r="FG1151" s="1" t="s">
        <v>199</v>
      </c>
      <c r="FH1151" s="1" t="s">
        <v>199</v>
      </c>
      <c r="FI1151" s="1" t="s">
        <v>199</v>
      </c>
      <c r="FJ1151" s="1" t="s">
        <v>199</v>
      </c>
      <c r="FK1151" s="1" t="s">
        <v>199</v>
      </c>
      <c r="FL1151" s="1" t="s">
        <v>200</v>
      </c>
      <c r="FM1151" s="1" t="s">
        <v>212</v>
      </c>
      <c r="FN1151" s="1" t="s">
        <v>199</v>
      </c>
      <c r="FO1151" s="1" t="s">
        <v>199</v>
      </c>
      <c r="FP1151" s="1" t="s">
        <v>199</v>
      </c>
      <c r="FQ1151" s="1" t="s">
        <v>200</v>
      </c>
      <c r="FR1151" s="1" t="s">
        <v>1531</v>
      </c>
      <c r="FS1151" s="1" t="s">
        <v>199</v>
      </c>
      <c r="FT1151" s="1" t="s">
        <v>199</v>
      </c>
      <c r="FU1151" s="1" t="s">
        <v>200</v>
      </c>
      <c r="FV1151" s="1" t="s">
        <v>200</v>
      </c>
      <c r="FW1151" s="1" t="s">
        <v>199</v>
      </c>
      <c r="FX1151" s="1" t="s">
        <v>299</v>
      </c>
      <c r="FZ1151" s="1" t="s">
        <v>214</v>
      </c>
      <c r="GA1151" s="1" t="s">
        <v>214</v>
      </c>
      <c r="GB1151" s="1" t="s">
        <v>261</v>
      </c>
      <c r="GC1151" s="1" t="s">
        <v>215</v>
      </c>
      <c r="GD1151" s="1" t="s">
        <v>459</v>
      </c>
      <c r="GE1151" s="1" t="s">
        <v>201</v>
      </c>
      <c r="GQ1151" s="1" t="s">
        <v>231</v>
      </c>
      <c r="GR1151" s="1" t="s">
        <v>199</v>
      </c>
      <c r="GS1151" s="1" t="s">
        <v>199</v>
      </c>
      <c r="GT1151" s="1" t="s">
        <v>199</v>
      </c>
      <c r="GU1151" s="1" t="s">
        <v>200</v>
      </c>
      <c r="GV1151" s="1" t="s">
        <v>199</v>
      </c>
      <c r="GX1151" s="1" t="s">
        <v>459</v>
      </c>
      <c r="HB1151" s="1" t="s">
        <v>195</v>
      </c>
      <c r="HC1151" s="1" t="s">
        <v>284</v>
      </c>
      <c r="HD1151" s="1" t="s">
        <v>200</v>
      </c>
      <c r="HE1151" s="1" t="s">
        <v>199</v>
      </c>
      <c r="HF1151" s="1" t="s">
        <v>199</v>
      </c>
      <c r="HG1151" s="1" t="s">
        <v>199</v>
      </c>
      <c r="HH1151" s="1" t="s">
        <v>199</v>
      </c>
      <c r="HI1151" s="1" t="s">
        <v>199</v>
      </c>
      <c r="HJ1151" s="1" t="s">
        <v>199</v>
      </c>
      <c r="HK1151" s="1">
        <v>0</v>
      </c>
      <c r="HL1151" s="1" t="s">
        <v>199</v>
      </c>
      <c r="HM1151" s="1" t="s">
        <v>199</v>
      </c>
      <c r="HN1151" s="1" t="s">
        <v>199</v>
      </c>
      <c r="HP1151" s="1" t="s">
        <v>220</v>
      </c>
      <c r="HQ1151" s="1" t="s">
        <v>200</v>
      </c>
      <c r="HR1151" s="1" t="s">
        <v>200</v>
      </c>
      <c r="HS1151" s="1" t="s">
        <v>200</v>
      </c>
      <c r="HT1151" s="1" t="s">
        <v>200</v>
      </c>
      <c r="HU1151" s="1" t="s">
        <v>199</v>
      </c>
      <c r="HV1151" s="1" t="s">
        <v>199</v>
      </c>
      <c r="HW1151" s="1" t="s">
        <v>215</v>
      </c>
      <c r="HX1151" s="1" t="s">
        <v>200</v>
      </c>
      <c r="HY1151" s="1" t="s">
        <v>199</v>
      </c>
      <c r="HZ1151" s="1" t="s">
        <v>199</v>
      </c>
      <c r="IA1151" s="1" t="s">
        <v>199</v>
      </c>
      <c r="IB1151" s="1" t="s">
        <v>199</v>
      </c>
      <c r="IC1151" s="1" t="s">
        <v>199</v>
      </c>
      <c r="IE1151" s="1" t="s">
        <v>307</v>
      </c>
      <c r="IF1151" s="1" t="s">
        <v>199</v>
      </c>
      <c r="IG1151" s="1" t="s">
        <v>200</v>
      </c>
      <c r="IH1151" s="1" t="s">
        <v>199</v>
      </c>
      <c r="II1151" s="1" t="s">
        <v>199</v>
      </c>
      <c r="IJ1151" s="1" t="s">
        <v>199</v>
      </c>
      <c r="IK1151" s="1" t="s">
        <v>199</v>
      </c>
      <c r="IL1151" s="1" t="s">
        <v>199</v>
      </c>
      <c r="IM1151" s="1" t="s">
        <v>199</v>
      </c>
      <c r="IN1151" s="1" t="s">
        <v>199</v>
      </c>
      <c r="IO1151" s="1" t="s">
        <v>199</v>
      </c>
      <c r="IP1151" s="1" t="s">
        <v>199</v>
      </c>
      <c r="IR1151" s="1" t="s">
        <v>201</v>
      </c>
      <c r="IS1151" s="1" t="s">
        <v>222</v>
      </c>
      <c r="IT1151" s="1" t="s">
        <v>200</v>
      </c>
      <c r="IU1151" s="1" t="s">
        <v>199</v>
      </c>
      <c r="IV1151" s="1" t="s">
        <v>199</v>
      </c>
      <c r="IW1151" s="1" t="s">
        <v>199</v>
      </c>
      <c r="IX1151" s="1" t="s">
        <v>199</v>
      </c>
      <c r="IY1151" s="1" t="s">
        <v>199</v>
      </c>
      <c r="IZ1151" s="1" t="s">
        <v>199</v>
      </c>
      <c r="JA1151" s="1" t="s">
        <v>199</v>
      </c>
      <c r="JB1151" s="1" t="s">
        <v>223</v>
      </c>
      <c r="JC1151" s="1" t="s">
        <v>223</v>
      </c>
      <c r="JD1151" s="1" t="s">
        <v>223</v>
      </c>
      <c r="JE1151" s="1" t="s">
        <v>227</v>
      </c>
      <c r="JF1151" s="1" t="s">
        <v>224</v>
      </c>
      <c r="JG1151" s="1" t="s">
        <v>250</v>
      </c>
      <c r="JH1151" s="1" t="s">
        <v>226</v>
      </c>
      <c r="JI1151" s="1" t="s">
        <v>250</v>
      </c>
      <c r="JJ1151" s="1" t="s">
        <v>223</v>
      </c>
      <c r="JK1151" s="1" t="s">
        <v>223</v>
      </c>
      <c r="JL1151" s="1" t="s">
        <v>223</v>
      </c>
      <c r="JM1151" s="1" t="s">
        <v>228</v>
      </c>
      <c r="JN1151" s="1" t="s">
        <v>195</v>
      </c>
      <c r="JO1151" s="1" t="s">
        <v>228</v>
      </c>
      <c r="JP1151" s="1" t="s">
        <v>228</v>
      </c>
      <c r="JQ1151" s="1" t="s">
        <v>228</v>
      </c>
      <c r="JR1151" s="1" t="s">
        <v>228</v>
      </c>
      <c r="JS1151" s="1" t="s">
        <v>228</v>
      </c>
      <c r="JT1151" s="1" t="s">
        <v>228</v>
      </c>
      <c r="JU1151" s="1" t="s">
        <v>228</v>
      </c>
      <c r="JV1151" s="1" t="s">
        <v>228</v>
      </c>
      <c r="JW1151" s="1" t="s">
        <v>228</v>
      </c>
      <c r="JX1151" s="1" t="s">
        <v>228</v>
      </c>
      <c r="JY1151" s="1" t="s">
        <v>201</v>
      </c>
      <c r="JZ1151" s="1" t="s">
        <v>201</v>
      </c>
      <c r="KA1151" s="1" t="s">
        <v>195</v>
      </c>
      <c r="KB1151" s="1" t="s">
        <v>195</v>
      </c>
      <c r="KC1151" s="1" t="s">
        <v>201</v>
      </c>
      <c r="KD1151" s="1" t="s">
        <v>232</v>
      </c>
      <c r="KE1151" s="1" t="s">
        <v>3175</v>
      </c>
      <c r="KF1151" s="1" t="s">
        <v>5994</v>
      </c>
      <c r="KG1151" s="1" t="s">
        <v>10013</v>
      </c>
      <c r="KH1151" s="1" t="s">
        <v>5995</v>
      </c>
      <c r="KI1151" s="1" t="s">
        <v>6097</v>
      </c>
      <c r="KJ1151" s="1" t="s">
        <v>6098</v>
      </c>
      <c r="KK1151" s="1">
        <v>1150</v>
      </c>
      <c r="KL1151" s="1" t="s">
        <v>1136</v>
      </c>
    </row>
    <row r="1152" spans="1:298" x14ac:dyDescent="0.25">
      <c r="A1152" s="1" t="s">
        <v>6099</v>
      </c>
      <c r="B1152" s="1" t="s">
        <v>6100</v>
      </c>
      <c r="C1152" s="1">
        <v>17</v>
      </c>
      <c r="D1152" s="12">
        <v>1.1805555555555555E-2</v>
      </c>
      <c r="E1152" s="1" t="s">
        <v>5876</v>
      </c>
      <c r="F1152" s="1" t="s">
        <v>297</v>
      </c>
      <c r="G1152" s="1" t="s">
        <v>8337</v>
      </c>
      <c r="H1152" s="1" t="s">
        <v>9546</v>
      </c>
      <c r="I1152" s="1" t="s">
        <v>298</v>
      </c>
      <c r="J1152" s="1" t="str">
        <v>male</v>
      </c>
      <c r="K1152" s="1">
        <v>65</v>
      </c>
      <c r="L1152" s="1" t="s">
        <v>268</v>
      </c>
      <c r="M1152" s="1" t="s">
        <v>256</v>
      </c>
      <c r="N1152" s="1" t="s">
        <v>199</v>
      </c>
      <c r="O1152" s="1" t="s">
        <v>200</v>
      </c>
      <c r="P1152" s="1" t="s">
        <v>199</v>
      </c>
      <c r="Q1152" s="1" t="s">
        <v>199</v>
      </c>
      <c r="R1152" s="1" t="s">
        <v>199</v>
      </c>
      <c r="S1152" s="1" t="s">
        <v>199</v>
      </c>
      <c r="T1152" s="1" t="s">
        <v>199</v>
      </c>
      <c r="U1152" s="1" t="s">
        <v>199</v>
      </c>
      <c r="V1152" s="1" t="s">
        <v>199</v>
      </c>
      <c r="W1152" s="1" t="s">
        <v>199</v>
      </c>
      <c r="X1152" s="1" t="s">
        <v>199</v>
      </c>
      <c r="Y1152" s="1" t="s">
        <v>200</v>
      </c>
      <c r="Z1152" s="1" t="s">
        <v>199</v>
      </c>
      <c r="AB1152" s="1" t="s">
        <v>201</v>
      </c>
      <c r="AC1152" s="1" t="str">
        <f t="shared" si="17"/>
        <v>no</v>
      </c>
      <c r="AD1152" s="1" t="s">
        <v>468</v>
      </c>
      <c r="AE1152" s="1" t="s">
        <v>200</v>
      </c>
      <c r="AF1152" s="1" t="s">
        <v>199</v>
      </c>
      <c r="AG1152" s="1" t="s">
        <v>199</v>
      </c>
      <c r="AH1152" s="1" t="s">
        <v>199</v>
      </c>
      <c r="AI1152" s="1" t="s">
        <v>199</v>
      </c>
      <c r="AJ1152" s="1" t="s">
        <v>199</v>
      </c>
      <c r="AK1152" s="1" t="s">
        <v>199</v>
      </c>
      <c r="AL1152" s="1" t="s">
        <v>199</v>
      </c>
      <c r="AM1152" s="1" t="s">
        <v>199</v>
      </c>
      <c r="AN1152" s="1" t="s">
        <v>199</v>
      </c>
      <c r="AO1152" s="1" t="s">
        <v>199</v>
      </c>
      <c r="AP1152" s="1" t="s">
        <v>199</v>
      </c>
      <c r="AQ1152" s="1" t="s">
        <v>199</v>
      </c>
      <c r="AS1152" s="1" t="s">
        <v>201</v>
      </c>
      <c r="AT1152" s="1" t="s">
        <v>202</v>
      </c>
      <c r="AU1152" s="1" t="s">
        <v>202</v>
      </c>
      <c r="AV1152" s="1" t="s">
        <v>203</v>
      </c>
      <c r="BY1152" s="1">
        <v>0</v>
      </c>
      <c r="BZ1152" s="1" t="s">
        <v>195</v>
      </c>
      <c r="CA1152" s="1" t="s">
        <v>195</v>
      </c>
      <c r="CB1152" s="1" t="s">
        <v>204</v>
      </c>
      <c r="CC1152" s="1">
        <v>0</v>
      </c>
      <c r="CD1152" s="1">
        <v>0</v>
      </c>
      <c r="CE1152" s="1">
        <v>0</v>
      </c>
      <c r="CF1152" s="1">
        <v>1</v>
      </c>
      <c r="CG1152" s="1">
        <v>0</v>
      </c>
      <c r="CH1152" s="1">
        <v>0</v>
      </c>
      <c r="CJ1152" s="1">
        <v>5000</v>
      </c>
      <c r="CK1152" s="1" t="s">
        <v>205</v>
      </c>
      <c r="CL1152" s="1" t="s">
        <v>201</v>
      </c>
      <c r="CM1152" s="1" t="s">
        <v>201</v>
      </c>
      <c r="CX1152" s="1" t="s">
        <v>206</v>
      </c>
      <c r="CY1152" s="1">
        <v>0</v>
      </c>
      <c r="CZ1152" s="1" t="s">
        <v>201</v>
      </c>
      <c r="DA1152" s="1" t="s">
        <v>207</v>
      </c>
      <c r="DB1152" s="1" t="s">
        <v>195</v>
      </c>
      <c r="DC1152" s="1" t="s">
        <v>208</v>
      </c>
      <c r="DD1152" s="1" t="s">
        <v>200</v>
      </c>
      <c r="DE1152" s="1" t="s">
        <v>199</v>
      </c>
      <c r="DF1152" s="1" t="s">
        <v>199</v>
      </c>
      <c r="DG1152" s="1" t="s">
        <v>199</v>
      </c>
      <c r="DH1152" s="1" t="s">
        <v>199</v>
      </c>
      <c r="DI1152" s="1" t="s">
        <v>199</v>
      </c>
      <c r="DJ1152" s="1" t="s">
        <v>199</v>
      </c>
      <c r="DL1152" s="1" t="s">
        <v>195</v>
      </c>
      <c r="DM1152" s="1" t="s">
        <v>195</v>
      </c>
      <c r="DP1152" s="1" t="s">
        <v>195</v>
      </c>
      <c r="DQ1152" s="1" t="s">
        <v>769</v>
      </c>
      <c r="DR1152" s="1" t="s">
        <v>199</v>
      </c>
      <c r="DS1152" s="1" t="s">
        <v>199</v>
      </c>
      <c r="DT1152" s="1" t="s">
        <v>200</v>
      </c>
      <c r="DU1152" s="1" t="s">
        <v>199</v>
      </c>
      <c r="DV1152" s="1" t="s">
        <v>199</v>
      </c>
      <c r="DW1152" s="1" t="s">
        <v>199</v>
      </c>
      <c r="DX1152" s="1" t="s">
        <v>199</v>
      </c>
      <c r="DY1152" s="1" t="s">
        <v>199</v>
      </c>
      <c r="DZ1152" s="1" t="s">
        <v>199</v>
      </c>
      <c r="EA1152" s="1">
        <v>0</v>
      </c>
      <c r="EB1152" s="1" t="s">
        <v>199</v>
      </c>
      <c r="ED1152" s="1" t="s">
        <v>231</v>
      </c>
      <c r="EE1152" s="1" t="s">
        <v>231</v>
      </c>
      <c r="EF1152" s="1" t="s">
        <v>195</v>
      </c>
      <c r="ER1152" s="1" t="s">
        <v>425</v>
      </c>
      <c r="ET1152" s="1" t="s">
        <v>201</v>
      </c>
      <c r="EU1152" s="1" t="s">
        <v>209</v>
      </c>
      <c r="EV1152" s="1" t="s">
        <v>1441</v>
      </c>
      <c r="EW1152" s="1" t="s">
        <v>200</v>
      </c>
      <c r="EX1152" s="1" t="s">
        <v>199</v>
      </c>
      <c r="EY1152" s="1" t="s">
        <v>199</v>
      </c>
      <c r="EZ1152" s="1" t="s">
        <v>199</v>
      </c>
      <c r="FA1152" s="1" t="s">
        <v>211</v>
      </c>
      <c r="FB1152" s="1" t="s">
        <v>199</v>
      </c>
      <c r="FC1152" s="1" t="s">
        <v>199</v>
      </c>
      <c r="FD1152" s="1" t="s">
        <v>199</v>
      </c>
      <c r="FE1152" s="1" t="s">
        <v>199</v>
      </c>
      <c r="FF1152" s="1" t="s">
        <v>199</v>
      </c>
      <c r="FG1152" s="1" t="s">
        <v>199</v>
      </c>
      <c r="FH1152" s="1" t="s">
        <v>199</v>
      </c>
      <c r="FI1152" s="1" t="s">
        <v>199</v>
      </c>
      <c r="FJ1152" s="1" t="s">
        <v>199</v>
      </c>
      <c r="FK1152" s="1" t="s">
        <v>199</v>
      </c>
      <c r="FL1152" s="1" t="s">
        <v>200</v>
      </c>
      <c r="FM1152" s="1" t="s">
        <v>212</v>
      </c>
      <c r="FN1152" s="1" t="s">
        <v>199</v>
      </c>
      <c r="FO1152" s="1" t="s">
        <v>199</v>
      </c>
      <c r="FP1152" s="1" t="s">
        <v>199</v>
      </c>
      <c r="FQ1152" s="1" t="s">
        <v>200</v>
      </c>
      <c r="FR1152" s="1" t="s">
        <v>1531</v>
      </c>
      <c r="FS1152" s="1" t="s">
        <v>199</v>
      </c>
      <c r="FT1152" s="1" t="s">
        <v>199</v>
      </c>
      <c r="FU1152" s="1" t="s">
        <v>200</v>
      </c>
      <c r="FV1152" s="1" t="s">
        <v>200</v>
      </c>
      <c r="FW1152" s="1" t="s">
        <v>199</v>
      </c>
      <c r="FX1152" s="1">
        <v>800</v>
      </c>
      <c r="FZ1152" s="1" t="s">
        <v>214</v>
      </c>
      <c r="GA1152" s="1" t="s">
        <v>214</v>
      </c>
      <c r="GB1152" s="1" t="s">
        <v>261</v>
      </c>
      <c r="GC1152" s="1" t="s">
        <v>215</v>
      </c>
      <c r="GD1152" s="1" t="s">
        <v>459</v>
      </c>
      <c r="GE1152" s="1" t="s">
        <v>201</v>
      </c>
      <c r="GQ1152" s="1" t="s">
        <v>217</v>
      </c>
      <c r="GR1152" s="1" t="s">
        <v>200</v>
      </c>
      <c r="GS1152" s="1" t="s">
        <v>199</v>
      </c>
      <c r="GT1152" s="1" t="s">
        <v>199</v>
      </c>
      <c r="GU1152" s="1" t="s">
        <v>199</v>
      </c>
      <c r="GV1152" s="1" t="s">
        <v>199</v>
      </c>
      <c r="GX1152" s="1" t="s">
        <v>459</v>
      </c>
      <c r="HB1152" s="1" t="s">
        <v>195</v>
      </c>
      <c r="HC1152" s="1" t="s">
        <v>1193</v>
      </c>
      <c r="HD1152" s="1" t="s">
        <v>200</v>
      </c>
      <c r="HE1152" s="1" t="s">
        <v>199</v>
      </c>
      <c r="HF1152" s="1" t="s">
        <v>199</v>
      </c>
      <c r="HG1152" s="1" t="s">
        <v>199</v>
      </c>
      <c r="HH1152" s="1" t="s">
        <v>199</v>
      </c>
      <c r="HI1152" s="1" t="s">
        <v>200</v>
      </c>
      <c r="HJ1152" s="1" t="s">
        <v>199</v>
      </c>
      <c r="HK1152" s="1">
        <v>0</v>
      </c>
      <c r="HL1152" s="1" t="s">
        <v>199</v>
      </c>
      <c r="HM1152" s="1" t="s">
        <v>199</v>
      </c>
      <c r="HN1152" s="1" t="s">
        <v>199</v>
      </c>
      <c r="HP1152" s="1" t="s">
        <v>220</v>
      </c>
      <c r="HQ1152" s="1" t="s">
        <v>200</v>
      </c>
      <c r="HR1152" s="1" t="s">
        <v>200</v>
      </c>
      <c r="HS1152" s="1" t="s">
        <v>200</v>
      </c>
      <c r="HT1152" s="1" t="s">
        <v>200</v>
      </c>
      <c r="HU1152" s="1" t="s">
        <v>199</v>
      </c>
      <c r="HV1152" s="1" t="s">
        <v>199</v>
      </c>
      <c r="HW1152" s="1" t="s">
        <v>215</v>
      </c>
      <c r="HX1152" s="1" t="s">
        <v>200</v>
      </c>
      <c r="HY1152" s="1" t="s">
        <v>199</v>
      </c>
      <c r="HZ1152" s="1" t="s">
        <v>199</v>
      </c>
      <c r="IA1152" s="1" t="s">
        <v>199</v>
      </c>
      <c r="IB1152" s="1" t="s">
        <v>199</v>
      </c>
      <c r="IC1152" s="1" t="s">
        <v>199</v>
      </c>
      <c r="IE1152" s="1" t="s">
        <v>263</v>
      </c>
      <c r="IF1152" s="1" t="s">
        <v>200</v>
      </c>
      <c r="IG1152" s="1" t="s">
        <v>199</v>
      </c>
      <c r="IH1152" s="1" t="s">
        <v>199</v>
      </c>
      <c r="II1152" s="1" t="s">
        <v>199</v>
      </c>
      <c r="IJ1152" s="1" t="s">
        <v>199</v>
      </c>
      <c r="IK1152" s="1" t="s">
        <v>199</v>
      </c>
      <c r="IL1152" s="1" t="s">
        <v>199</v>
      </c>
      <c r="IM1152" s="1" t="s">
        <v>199</v>
      </c>
      <c r="IN1152" s="1" t="s">
        <v>199</v>
      </c>
      <c r="IO1152" s="1" t="s">
        <v>199</v>
      </c>
      <c r="IP1152" s="1" t="s">
        <v>199</v>
      </c>
      <c r="IS1152" s="1" t="s">
        <v>1754</v>
      </c>
      <c r="IT1152" s="1" t="s">
        <v>199</v>
      </c>
      <c r="IU1152" s="1" t="s">
        <v>199</v>
      </c>
      <c r="IV1152" s="1" t="s">
        <v>199</v>
      </c>
      <c r="IW1152" s="1" t="s">
        <v>199</v>
      </c>
      <c r="IX1152" s="1" t="s">
        <v>199</v>
      </c>
      <c r="IY1152" s="1" t="s">
        <v>200</v>
      </c>
      <c r="IZ1152" s="1" t="s">
        <v>199</v>
      </c>
      <c r="JA1152" s="1" t="s">
        <v>199</v>
      </c>
      <c r="JB1152" s="1" t="s">
        <v>223</v>
      </c>
      <c r="JC1152" s="1" t="s">
        <v>223</v>
      </c>
      <c r="JD1152" s="1" t="s">
        <v>223</v>
      </c>
      <c r="JE1152" s="1" t="s">
        <v>224</v>
      </c>
      <c r="JF1152" s="1" t="s">
        <v>227</v>
      </c>
      <c r="JG1152" s="1" t="s">
        <v>223</v>
      </c>
      <c r="JH1152" s="1" t="s">
        <v>226</v>
      </c>
      <c r="JI1152" s="1" t="s">
        <v>227</v>
      </c>
      <c r="JJ1152" s="1" t="s">
        <v>223</v>
      </c>
      <c r="JK1152" s="1" t="s">
        <v>223</v>
      </c>
      <c r="JL1152" s="1" t="s">
        <v>223</v>
      </c>
      <c r="JM1152" s="1" t="s">
        <v>228</v>
      </c>
      <c r="JN1152" s="1" t="s">
        <v>228</v>
      </c>
      <c r="JO1152" s="1" t="s">
        <v>228</v>
      </c>
      <c r="JP1152" s="1" t="s">
        <v>228</v>
      </c>
      <c r="JQ1152" s="1" t="s">
        <v>228</v>
      </c>
      <c r="JR1152" s="1" t="s">
        <v>228</v>
      </c>
      <c r="JS1152" s="1" t="s">
        <v>195</v>
      </c>
      <c r="JT1152" s="1" t="s">
        <v>228</v>
      </c>
      <c r="JU1152" s="1" t="s">
        <v>228</v>
      </c>
      <c r="JV1152" s="1" t="s">
        <v>228</v>
      </c>
      <c r="JW1152" s="1" t="s">
        <v>228</v>
      </c>
      <c r="JX1152" s="1" t="s">
        <v>228</v>
      </c>
      <c r="JY1152" s="1" t="s">
        <v>201</v>
      </c>
      <c r="JZ1152" s="1" t="s">
        <v>201</v>
      </c>
      <c r="KA1152" s="1" t="s">
        <v>195</v>
      </c>
      <c r="KB1152" s="1" t="s">
        <v>195</v>
      </c>
      <c r="KC1152" s="1" t="s">
        <v>195</v>
      </c>
      <c r="KD1152" s="1" t="s">
        <v>232</v>
      </c>
      <c r="KE1152" s="1" t="s">
        <v>3175</v>
      </c>
      <c r="KF1152" s="1" t="s">
        <v>5994</v>
      </c>
      <c r="KG1152" s="1" t="s">
        <v>10013</v>
      </c>
      <c r="KH1152" s="1" t="s">
        <v>5995</v>
      </c>
      <c r="KI1152" s="1" t="s">
        <v>6101</v>
      </c>
      <c r="KJ1152" s="1" t="s">
        <v>6102</v>
      </c>
      <c r="KK1152" s="1">
        <v>1151</v>
      </c>
      <c r="KL1152" s="1" t="s">
        <v>1136</v>
      </c>
    </row>
    <row r="1153" spans="1:298" x14ac:dyDescent="0.25">
      <c r="A1153" s="1" t="s">
        <v>6103</v>
      </c>
      <c r="B1153" s="1" t="s">
        <v>6104</v>
      </c>
      <c r="C1153" s="1">
        <v>8</v>
      </c>
      <c r="D1153" s="12">
        <v>5.5555555555555558E-3</v>
      </c>
      <c r="E1153" s="1" t="s">
        <v>5876</v>
      </c>
      <c r="F1153" s="1" t="s">
        <v>561</v>
      </c>
      <c r="G1153" s="1" t="s">
        <v>8337</v>
      </c>
      <c r="H1153" s="1" t="s">
        <v>9547</v>
      </c>
      <c r="I1153" s="1" t="s">
        <v>298</v>
      </c>
      <c r="J1153" s="1" t="str">
        <v>male</v>
      </c>
      <c r="K1153" s="1">
        <v>50</v>
      </c>
      <c r="L1153" s="1" t="s">
        <v>241</v>
      </c>
      <c r="M1153" s="1" t="s">
        <v>341</v>
      </c>
      <c r="N1153" s="1" t="s">
        <v>199</v>
      </c>
      <c r="O1153" s="1" t="s">
        <v>199</v>
      </c>
      <c r="P1153" s="1" t="s">
        <v>200</v>
      </c>
      <c r="Q1153" s="1" t="s">
        <v>199</v>
      </c>
      <c r="R1153" s="1" t="s">
        <v>199</v>
      </c>
      <c r="S1153" s="1" t="s">
        <v>199</v>
      </c>
      <c r="T1153" s="1" t="s">
        <v>199</v>
      </c>
      <c r="U1153" s="1" t="s">
        <v>199</v>
      </c>
      <c r="V1153" s="1" t="s">
        <v>199</v>
      </c>
      <c r="W1153" s="1" t="s">
        <v>199</v>
      </c>
      <c r="X1153" s="1" t="s">
        <v>199</v>
      </c>
      <c r="Y1153" s="1" t="s">
        <v>199</v>
      </c>
      <c r="Z1153" s="1" t="s">
        <v>199</v>
      </c>
      <c r="AB1153" s="1" t="s">
        <v>201</v>
      </c>
      <c r="AC1153" s="1" t="str">
        <f t="shared" si="17"/>
        <v>no</v>
      </c>
      <c r="AS1153" s="1" t="s">
        <v>201</v>
      </c>
      <c r="AT1153" s="1" t="s">
        <v>202</v>
      </c>
      <c r="AU1153" s="1" t="s">
        <v>202</v>
      </c>
      <c r="AV1153" s="1" t="s">
        <v>203</v>
      </c>
      <c r="BY1153" s="1">
        <v>0</v>
      </c>
      <c r="BZ1153" s="1" t="s">
        <v>195</v>
      </c>
      <c r="CA1153" s="1" t="s">
        <v>195</v>
      </c>
      <c r="CB1153" s="1" t="s">
        <v>204</v>
      </c>
      <c r="CC1153" s="1">
        <v>0</v>
      </c>
      <c r="CD1153" s="1">
        <v>0</v>
      </c>
      <c r="CE1153" s="1">
        <v>0</v>
      </c>
      <c r="CF1153" s="1">
        <v>1</v>
      </c>
      <c r="CG1153" s="1">
        <v>0</v>
      </c>
      <c r="CH1153" s="1">
        <v>0</v>
      </c>
      <c r="CJ1153" s="1">
        <v>14000</v>
      </c>
      <c r="CK1153" s="1" t="s">
        <v>205</v>
      </c>
      <c r="CL1153" s="1" t="s">
        <v>201</v>
      </c>
      <c r="CM1153" s="1" t="s">
        <v>201</v>
      </c>
      <c r="CX1153" s="1" t="s">
        <v>206</v>
      </c>
      <c r="CY1153" s="1">
        <v>1</v>
      </c>
      <c r="CZ1153" s="1" t="s">
        <v>201</v>
      </c>
      <c r="DA1153" s="1" t="s">
        <v>207</v>
      </c>
      <c r="DB1153" s="1" t="s">
        <v>195</v>
      </c>
      <c r="DC1153" s="1" t="s">
        <v>208</v>
      </c>
      <c r="DD1153" s="1" t="s">
        <v>200</v>
      </c>
      <c r="DE1153" s="1" t="s">
        <v>199</v>
      </c>
      <c r="DF1153" s="1" t="s">
        <v>199</v>
      </c>
      <c r="DG1153" s="1" t="s">
        <v>199</v>
      </c>
      <c r="DH1153" s="1" t="s">
        <v>199</v>
      </c>
      <c r="DI1153" s="1" t="s">
        <v>199</v>
      </c>
      <c r="DJ1153" s="1" t="s">
        <v>199</v>
      </c>
      <c r="DL1153" s="1" t="s">
        <v>195</v>
      </c>
      <c r="DM1153" s="1" t="s">
        <v>195</v>
      </c>
      <c r="DP1153" s="1" t="s">
        <v>201</v>
      </c>
      <c r="EU1153" s="1" t="s">
        <v>244</v>
      </c>
      <c r="EV1153" s="1" t="s">
        <v>210</v>
      </c>
      <c r="EW1153" s="1" t="s">
        <v>199</v>
      </c>
      <c r="EX1153" s="1" t="s">
        <v>199</v>
      </c>
      <c r="EY1153" s="1" t="s">
        <v>199</v>
      </c>
      <c r="EZ1153" s="1" t="s">
        <v>200</v>
      </c>
      <c r="FA1153" s="1" t="s">
        <v>211</v>
      </c>
      <c r="FB1153" s="1" t="s">
        <v>199</v>
      </c>
      <c r="FC1153" s="1" t="s">
        <v>199</v>
      </c>
      <c r="FD1153" s="1" t="s">
        <v>199</v>
      </c>
      <c r="FE1153" s="1" t="s">
        <v>199</v>
      </c>
      <c r="FF1153" s="1" t="s">
        <v>199</v>
      </c>
      <c r="FG1153" s="1" t="s">
        <v>199</v>
      </c>
      <c r="FH1153" s="1" t="s">
        <v>199</v>
      </c>
      <c r="FI1153" s="1" t="s">
        <v>199</v>
      </c>
      <c r="FJ1153" s="1" t="s">
        <v>199</v>
      </c>
      <c r="FK1153" s="1" t="s">
        <v>199</v>
      </c>
      <c r="FL1153" s="1" t="s">
        <v>200</v>
      </c>
      <c r="FM1153" s="1" t="s">
        <v>212</v>
      </c>
      <c r="FN1153" s="1" t="s">
        <v>199</v>
      </c>
      <c r="FO1153" s="1" t="s">
        <v>199</v>
      </c>
      <c r="FP1153" s="1" t="s">
        <v>199</v>
      </c>
      <c r="FQ1153" s="1" t="s">
        <v>200</v>
      </c>
      <c r="FR1153" s="1" t="s">
        <v>458</v>
      </c>
      <c r="FS1153" s="1" t="s">
        <v>199</v>
      </c>
      <c r="FT1153" s="1" t="s">
        <v>199</v>
      </c>
      <c r="FU1153" s="1" t="s">
        <v>200</v>
      </c>
      <c r="FV1153" s="1" t="s">
        <v>199</v>
      </c>
      <c r="FW1153" s="1" t="s">
        <v>199</v>
      </c>
      <c r="FX1153" s="1">
        <v>180</v>
      </c>
      <c r="FZ1153" s="1" t="s">
        <v>374</v>
      </c>
      <c r="GA1153" s="1" t="s">
        <v>374</v>
      </c>
      <c r="GB1153" s="1" t="s">
        <v>261</v>
      </c>
      <c r="GD1153" s="1" t="s">
        <v>1066</v>
      </c>
      <c r="GE1153" s="1" t="s">
        <v>195</v>
      </c>
      <c r="GF1153" s="1" t="s">
        <v>325</v>
      </c>
      <c r="GG1153" s="1" t="s">
        <v>199</v>
      </c>
      <c r="GH1153" s="1" t="s">
        <v>199</v>
      </c>
      <c r="GI1153" s="1" t="s">
        <v>200</v>
      </c>
      <c r="GJ1153" s="1" t="s">
        <v>199</v>
      </c>
      <c r="GK1153" s="1" t="s">
        <v>199</v>
      </c>
      <c r="GL1153" s="1" t="s">
        <v>199</v>
      </c>
      <c r="GM1153" s="1" t="s">
        <v>199</v>
      </c>
      <c r="GN1153" s="1" t="s">
        <v>199</v>
      </c>
      <c r="GO1153" s="1" t="s">
        <v>199</v>
      </c>
      <c r="GX1153" s="1" t="s">
        <v>1066</v>
      </c>
      <c r="HB1153" s="1" t="s">
        <v>201</v>
      </c>
      <c r="HP1153" s="1" t="s">
        <v>248</v>
      </c>
      <c r="HQ1153" s="1" t="s">
        <v>200</v>
      </c>
      <c r="HR1153" s="1" t="s">
        <v>200</v>
      </c>
      <c r="HS1153" s="1" t="s">
        <v>200</v>
      </c>
      <c r="HT1153" s="1" t="s">
        <v>199</v>
      </c>
      <c r="HU1153" s="1" t="s">
        <v>199</v>
      </c>
      <c r="HV1153" s="1" t="s">
        <v>199</v>
      </c>
      <c r="HW1153" s="1" t="s">
        <v>215</v>
      </c>
      <c r="HX1153" s="1" t="s">
        <v>200</v>
      </c>
      <c r="HY1153" s="1" t="s">
        <v>199</v>
      </c>
      <c r="HZ1153" s="1" t="s">
        <v>199</v>
      </c>
      <c r="IA1153" s="1" t="s">
        <v>199</v>
      </c>
      <c r="IB1153" s="1" t="s">
        <v>199</v>
      </c>
      <c r="IC1153" s="1" t="s">
        <v>199</v>
      </c>
      <c r="IE1153" s="1" t="s">
        <v>307</v>
      </c>
      <c r="IF1153" s="1" t="s">
        <v>199</v>
      </c>
      <c r="IG1153" s="1" t="s">
        <v>200</v>
      </c>
      <c r="IH1153" s="1" t="s">
        <v>199</v>
      </c>
      <c r="II1153" s="1" t="s">
        <v>199</v>
      </c>
      <c r="IJ1153" s="1" t="s">
        <v>199</v>
      </c>
      <c r="IK1153" s="1" t="s">
        <v>199</v>
      </c>
      <c r="IL1153" s="1" t="s">
        <v>199</v>
      </c>
      <c r="IM1153" s="1" t="s">
        <v>199</v>
      </c>
      <c r="IN1153" s="1" t="s">
        <v>199</v>
      </c>
      <c r="IO1153" s="1" t="s">
        <v>199</v>
      </c>
      <c r="IP1153" s="1" t="s">
        <v>199</v>
      </c>
      <c r="IR1153" s="1" t="s">
        <v>231</v>
      </c>
      <c r="IS1153" s="1" t="s">
        <v>222</v>
      </c>
      <c r="IT1153" s="1" t="s">
        <v>200</v>
      </c>
      <c r="IU1153" s="1" t="s">
        <v>199</v>
      </c>
      <c r="IV1153" s="1" t="s">
        <v>199</v>
      </c>
      <c r="IW1153" s="1" t="s">
        <v>199</v>
      </c>
      <c r="IX1153" s="1" t="s">
        <v>199</v>
      </c>
      <c r="IY1153" s="1" t="s">
        <v>199</v>
      </c>
      <c r="IZ1153" s="1" t="s">
        <v>199</v>
      </c>
      <c r="JA1153" s="1" t="s">
        <v>199</v>
      </c>
      <c r="JB1153" s="1" t="s">
        <v>223</v>
      </c>
      <c r="JC1153" s="1" t="s">
        <v>223</v>
      </c>
      <c r="JD1153" s="1" t="s">
        <v>223</v>
      </c>
      <c r="JE1153" s="1" t="s">
        <v>223</v>
      </c>
      <c r="JF1153" s="1" t="s">
        <v>223</v>
      </c>
      <c r="JG1153" s="1" t="s">
        <v>223</v>
      </c>
      <c r="JH1153" s="1" t="s">
        <v>227</v>
      </c>
      <c r="JI1153" s="1" t="s">
        <v>223</v>
      </c>
      <c r="JJ1153" s="1" t="s">
        <v>223</v>
      </c>
      <c r="JK1153" s="1" t="s">
        <v>223</v>
      </c>
      <c r="JL1153" s="1" t="s">
        <v>223</v>
      </c>
      <c r="JM1153" s="1" t="s">
        <v>228</v>
      </c>
      <c r="JN1153" s="1" t="s">
        <v>228</v>
      </c>
      <c r="JO1153" s="1" t="s">
        <v>195</v>
      </c>
      <c r="JP1153" s="1" t="s">
        <v>228</v>
      </c>
      <c r="JQ1153" s="1" t="s">
        <v>228</v>
      </c>
      <c r="JR1153" s="1" t="s">
        <v>228</v>
      </c>
      <c r="JS1153" s="1" t="s">
        <v>195</v>
      </c>
      <c r="JT1153" s="1" t="s">
        <v>228</v>
      </c>
      <c r="JU1153" s="1" t="s">
        <v>228</v>
      </c>
      <c r="JV1153" s="1" t="s">
        <v>228</v>
      </c>
      <c r="JW1153" s="1" t="s">
        <v>228</v>
      </c>
      <c r="JX1153" s="1" t="s">
        <v>228</v>
      </c>
      <c r="JY1153" s="1" t="s">
        <v>201</v>
      </c>
      <c r="JZ1153" s="1" t="s">
        <v>201</v>
      </c>
      <c r="KA1153" s="1" t="s">
        <v>195</v>
      </c>
      <c r="KB1153" s="1" t="s">
        <v>195</v>
      </c>
      <c r="KC1153" s="1" t="s">
        <v>195</v>
      </c>
      <c r="KD1153" s="1" t="s">
        <v>232</v>
      </c>
      <c r="KE1153" s="1" t="s">
        <v>3175</v>
      </c>
      <c r="KF1153" s="1" t="s">
        <v>6035</v>
      </c>
      <c r="KG1153" s="1" t="s">
        <v>10013</v>
      </c>
      <c r="KH1153" s="1" t="s">
        <v>6036</v>
      </c>
      <c r="KI1153" s="1" t="s">
        <v>6105</v>
      </c>
      <c r="KJ1153" s="1" t="s">
        <v>6106</v>
      </c>
      <c r="KK1153" s="1">
        <v>1152</v>
      </c>
      <c r="KL1153" s="1" t="s">
        <v>1392</v>
      </c>
    </row>
    <row r="1154" spans="1:298" x14ac:dyDescent="0.25">
      <c r="A1154" s="1" t="s">
        <v>6107</v>
      </c>
      <c r="B1154" s="1" t="s">
        <v>6108</v>
      </c>
      <c r="C1154" s="1">
        <v>45</v>
      </c>
      <c r="D1154" s="12">
        <v>3.125E-2</v>
      </c>
      <c r="E1154" s="1" t="s">
        <v>5876</v>
      </c>
      <c r="F1154" s="1" t="s">
        <v>561</v>
      </c>
      <c r="G1154" s="1" t="s">
        <v>8337</v>
      </c>
      <c r="H1154" s="1" t="s">
        <v>9548</v>
      </c>
      <c r="I1154" s="1" t="s">
        <v>196</v>
      </c>
      <c r="J1154" s="1" t="str">
        <v>female</v>
      </c>
      <c r="K1154" s="1">
        <v>79</v>
      </c>
      <c r="L1154" s="1" t="s">
        <v>197</v>
      </c>
      <c r="M1154" s="1" t="s">
        <v>313</v>
      </c>
      <c r="N1154" s="1" t="s">
        <v>199</v>
      </c>
      <c r="O1154" s="1" t="s">
        <v>200</v>
      </c>
      <c r="P1154" s="1" t="s">
        <v>199</v>
      </c>
      <c r="Q1154" s="1" t="s">
        <v>200</v>
      </c>
      <c r="R1154" s="1" t="s">
        <v>199</v>
      </c>
      <c r="S1154" s="1" t="s">
        <v>199</v>
      </c>
      <c r="T1154" s="1" t="s">
        <v>199</v>
      </c>
      <c r="U1154" s="1" t="s">
        <v>199</v>
      </c>
      <c r="V1154" s="1" t="s">
        <v>199</v>
      </c>
      <c r="W1154" s="1" t="s">
        <v>199</v>
      </c>
      <c r="X1154" s="1" t="s">
        <v>199</v>
      </c>
      <c r="Y1154" s="1" t="s">
        <v>199</v>
      </c>
      <c r="Z1154" s="1" t="s">
        <v>199</v>
      </c>
      <c r="AB1154" s="1" t="s">
        <v>201</v>
      </c>
      <c r="AC1154" s="1" t="str">
        <f t="shared" si="17"/>
        <v>no</v>
      </c>
      <c r="AS1154" s="1" t="s">
        <v>201</v>
      </c>
      <c r="AT1154" s="1" t="s">
        <v>202</v>
      </c>
      <c r="AU1154" s="1" t="s">
        <v>202</v>
      </c>
      <c r="AV1154" s="1" t="s">
        <v>203</v>
      </c>
      <c r="BY1154" s="1" t="s">
        <v>299</v>
      </c>
      <c r="BZ1154" s="1" t="s">
        <v>195</v>
      </c>
      <c r="CA1154" s="1" t="s">
        <v>195</v>
      </c>
      <c r="CB1154" s="1" t="s">
        <v>242</v>
      </c>
      <c r="CC1154" s="1">
        <v>0</v>
      </c>
      <c r="CD1154" s="1">
        <v>0</v>
      </c>
      <c r="CE1154" s="1">
        <v>1</v>
      </c>
      <c r="CF1154" s="1">
        <v>0</v>
      </c>
      <c r="CG1154" s="1">
        <v>0</v>
      </c>
      <c r="CH1154" s="1">
        <v>0</v>
      </c>
      <c r="CJ1154" s="1">
        <v>2927</v>
      </c>
      <c r="CK1154" s="1" t="s">
        <v>243</v>
      </c>
      <c r="CM1154" s="1" t="s">
        <v>201</v>
      </c>
      <c r="CX1154" s="1" t="s">
        <v>271</v>
      </c>
      <c r="CY1154" s="1">
        <v>1</v>
      </c>
      <c r="CZ1154" s="1" t="s">
        <v>201</v>
      </c>
      <c r="DA1154" s="1" t="s">
        <v>207</v>
      </c>
      <c r="DB1154" s="1" t="s">
        <v>195</v>
      </c>
      <c r="DC1154" s="1" t="s">
        <v>208</v>
      </c>
      <c r="DD1154" s="1" t="s">
        <v>200</v>
      </c>
      <c r="DE1154" s="1" t="s">
        <v>199</v>
      </c>
      <c r="DF1154" s="1" t="s">
        <v>199</v>
      </c>
      <c r="DG1154" s="1" t="s">
        <v>199</v>
      </c>
      <c r="DH1154" s="1" t="s">
        <v>199</v>
      </c>
      <c r="DI1154" s="1" t="s">
        <v>199</v>
      </c>
      <c r="DJ1154" s="1" t="s">
        <v>199</v>
      </c>
      <c r="DL1154" s="1" t="s">
        <v>195</v>
      </c>
      <c r="DM1154" s="1" t="s">
        <v>195</v>
      </c>
      <c r="DP1154" s="1" t="s">
        <v>195</v>
      </c>
      <c r="DQ1154" s="1" t="s">
        <v>1173</v>
      </c>
      <c r="DR1154" s="1" t="s">
        <v>199</v>
      </c>
      <c r="DS1154" s="1" t="s">
        <v>199</v>
      </c>
      <c r="DT1154" s="1" t="s">
        <v>200</v>
      </c>
      <c r="DU1154" s="1" t="s">
        <v>199</v>
      </c>
      <c r="DV1154" s="1" t="s">
        <v>200</v>
      </c>
      <c r="DW1154" s="1" t="s">
        <v>199</v>
      </c>
      <c r="DX1154" s="1" t="s">
        <v>199</v>
      </c>
      <c r="DY1154" s="1" t="s">
        <v>199</v>
      </c>
      <c r="DZ1154" s="1" t="s">
        <v>199</v>
      </c>
      <c r="EA1154" s="1">
        <v>0</v>
      </c>
      <c r="EB1154" s="1" t="s">
        <v>199</v>
      </c>
      <c r="ED1154" s="1" t="s">
        <v>590</v>
      </c>
      <c r="EE1154" s="1" t="s">
        <v>231</v>
      </c>
      <c r="EF1154" s="1" t="s">
        <v>201</v>
      </c>
      <c r="EG1154" s="1" t="s">
        <v>357</v>
      </c>
      <c r="EH1154" s="1" t="s">
        <v>200</v>
      </c>
      <c r="EI1154" s="1" t="s">
        <v>199</v>
      </c>
      <c r="EJ1154" s="1" t="s">
        <v>199</v>
      </c>
      <c r="EK1154" s="1" t="s">
        <v>199</v>
      </c>
      <c r="EL1154" s="1" t="s">
        <v>199</v>
      </c>
      <c r="EM1154" s="1" t="s">
        <v>199</v>
      </c>
      <c r="EN1154" s="1" t="s">
        <v>199</v>
      </c>
      <c r="EO1154" s="1" t="s">
        <v>199</v>
      </c>
      <c r="EP1154" s="1" t="s">
        <v>199</v>
      </c>
      <c r="ES1154" s="1" t="s">
        <v>201</v>
      </c>
      <c r="ET1154" s="1" t="s">
        <v>201</v>
      </c>
      <c r="EU1154" s="1" t="s">
        <v>244</v>
      </c>
      <c r="EV1154" s="1" t="s">
        <v>210</v>
      </c>
      <c r="EW1154" s="1" t="s">
        <v>199</v>
      </c>
      <c r="EX1154" s="1" t="s">
        <v>199</v>
      </c>
      <c r="EY1154" s="1" t="s">
        <v>199</v>
      </c>
      <c r="EZ1154" s="1" t="s">
        <v>200</v>
      </c>
      <c r="FA1154" s="1" t="s">
        <v>211</v>
      </c>
      <c r="FB1154" s="1" t="s">
        <v>199</v>
      </c>
      <c r="FC1154" s="1" t="s">
        <v>199</v>
      </c>
      <c r="FD1154" s="1" t="s">
        <v>199</v>
      </c>
      <c r="FE1154" s="1" t="s">
        <v>199</v>
      </c>
      <c r="FF1154" s="1" t="s">
        <v>199</v>
      </c>
      <c r="FG1154" s="1" t="s">
        <v>199</v>
      </c>
      <c r="FH1154" s="1" t="s">
        <v>199</v>
      </c>
      <c r="FI1154" s="1" t="s">
        <v>199</v>
      </c>
      <c r="FJ1154" s="1" t="s">
        <v>199</v>
      </c>
      <c r="FK1154" s="1" t="s">
        <v>199</v>
      </c>
      <c r="FL1154" s="1" t="s">
        <v>200</v>
      </c>
      <c r="FM1154" s="1" t="s">
        <v>212</v>
      </c>
      <c r="FN1154" s="1" t="s">
        <v>199</v>
      </c>
      <c r="FO1154" s="1" t="s">
        <v>199</v>
      </c>
      <c r="FP1154" s="1" t="s">
        <v>199</v>
      </c>
      <c r="FQ1154" s="1" t="s">
        <v>200</v>
      </c>
      <c r="FR1154" s="1" t="s">
        <v>458</v>
      </c>
      <c r="FS1154" s="1" t="s">
        <v>199</v>
      </c>
      <c r="FT1154" s="1" t="s">
        <v>199</v>
      </c>
      <c r="FU1154" s="1" t="s">
        <v>200</v>
      </c>
      <c r="FV1154" s="1" t="s">
        <v>199</v>
      </c>
      <c r="FW1154" s="1" t="s">
        <v>199</v>
      </c>
      <c r="FX1154" s="1">
        <v>720</v>
      </c>
      <c r="FZ1154" s="1" t="s">
        <v>893</v>
      </c>
      <c r="GA1154" s="1" t="s">
        <v>214</v>
      </c>
      <c r="GB1154" s="1" t="s">
        <v>261</v>
      </c>
      <c r="GD1154" s="1" t="s">
        <v>1066</v>
      </c>
      <c r="GE1154" s="1" t="s">
        <v>201</v>
      </c>
      <c r="GQ1154" s="1" t="s">
        <v>217</v>
      </c>
      <c r="GR1154" s="1" t="s">
        <v>200</v>
      </c>
      <c r="GS1154" s="1" t="s">
        <v>199</v>
      </c>
      <c r="GT1154" s="1" t="s">
        <v>199</v>
      </c>
      <c r="GU1154" s="1" t="s">
        <v>199</v>
      </c>
      <c r="GV1154" s="1" t="s">
        <v>199</v>
      </c>
      <c r="GX1154" s="1" t="s">
        <v>1066</v>
      </c>
      <c r="HB1154" s="1" t="s">
        <v>195</v>
      </c>
      <c r="HC1154" s="1" t="s">
        <v>358</v>
      </c>
      <c r="HD1154" s="1" t="s">
        <v>199</v>
      </c>
      <c r="HE1154" s="1" t="s">
        <v>199</v>
      </c>
      <c r="HF1154" s="1" t="s">
        <v>199</v>
      </c>
      <c r="HG1154" s="1" t="s">
        <v>200</v>
      </c>
      <c r="HH1154" s="1" t="s">
        <v>199</v>
      </c>
      <c r="HI1154" s="1" t="s">
        <v>199</v>
      </c>
      <c r="HJ1154" s="1" t="s">
        <v>199</v>
      </c>
      <c r="HK1154" s="1">
        <v>0</v>
      </c>
      <c r="HL1154" s="1" t="s">
        <v>199</v>
      </c>
      <c r="HM1154" s="1" t="s">
        <v>199</v>
      </c>
      <c r="HN1154" s="1" t="s">
        <v>199</v>
      </c>
      <c r="HP1154" s="1" t="s">
        <v>248</v>
      </c>
      <c r="HQ1154" s="1" t="s">
        <v>200</v>
      </c>
      <c r="HR1154" s="1" t="s">
        <v>200</v>
      </c>
      <c r="HS1154" s="1" t="s">
        <v>200</v>
      </c>
      <c r="HT1154" s="1" t="s">
        <v>199</v>
      </c>
      <c r="HU1154" s="1" t="s">
        <v>199</v>
      </c>
      <c r="HV1154" s="1" t="s">
        <v>199</v>
      </c>
      <c r="HW1154" s="1" t="s">
        <v>215</v>
      </c>
      <c r="HX1154" s="1" t="s">
        <v>200</v>
      </c>
      <c r="HY1154" s="1" t="s">
        <v>199</v>
      </c>
      <c r="HZ1154" s="1" t="s">
        <v>199</v>
      </c>
      <c r="IA1154" s="1" t="s">
        <v>199</v>
      </c>
      <c r="IB1154" s="1" t="s">
        <v>199</v>
      </c>
      <c r="IC1154" s="1" t="s">
        <v>199</v>
      </c>
      <c r="IE1154" s="1" t="s">
        <v>1068</v>
      </c>
      <c r="IF1154" s="1" t="s">
        <v>199</v>
      </c>
      <c r="IG1154" s="1" t="s">
        <v>199</v>
      </c>
      <c r="IH1154" s="1" t="s">
        <v>199</v>
      </c>
      <c r="II1154" s="1" t="s">
        <v>199</v>
      </c>
      <c r="IJ1154" s="1" t="s">
        <v>199</v>
      </c>
      <c r="IK1154" s="1" t="s">
        <v>200</v>
      </c>
      <c r="IL1154" s="1" t="s">
        <v>199</v>
      </c>
      <c r="IM1154" s="1" t="s">
        <v>199</v>
      </c>
      <c r="IN1154" s="1" t="s">
        <v>199</v>
      </c>
      <c r="IO1154" s="1" t="s">
        <v>199</v>
      </c>
      <c r="IP1154" s="1" t="s">
        <v>199</v>
      </c>
      <c r="IR1154" s="1" t="s">
        <v>201</v>
      </c>
      <c r="IS1154" s="1" t="s">
        <v>222</v>
      </c>
      <c r="IT1154" s="1" t="s">
        <v>200</v>
      </c>
      <c r="IU1154" s="1" t="s">
        <v>199</v>
      </c>
      <c r="IV1154" s="1" t="s">
        <v>199</v>
      </c>
      <c r="IW1154" s="1" t="s">
        <v>199</v>
      </c>
      <c r="IX1154" s="1" t="s">
        <v>199</v>
      </c>
      <c r="IY1154" s="1" t="s">
        <v>199</v>
      </c>
      <c r="IZ1154" s="1" t="s">
        <v>199</v>
      </c>
      <c r="JA1154" s="1" t="s">
        <v>199</v>
      </c>
      <c r="JB1154" s="1" t="s">
        <v>223</v>
      </c>
      <c r="JC1154" s="1" t="s">
        <v>223</v>
      </c>
      <c r="JD1154" s="1" t="s">
        <v>223</v>
      </c>
      <c r="JE1154" s="1" t="s">
        <v>227</v>
      </c>
      <c r="JF1154" s="1" t="s">
        <v>223</v>
      </c>
      <c r="JG1154" s="1" t="s">
        <v>223</v>
      </c>
      <c r="JH1154" s="1" t="s">
        <v>227</v>
      </c>
      <c r="JI1154" s="1" t="s">
        <v>223</v>
      </c>
      <c r="JJ1154" s="1" t="s">
        <v>223</v>
      </c>
      <c r="JK1154" s="1" t="s">
        <v>223</v>
      </c>
      <c r="JL1154" s="1" t="s">
        <v>223</v>
      </c>
      <c r="JM1154" s="1" t="s">
        <v>228</v>
      </c>
      <c r="JN1154" s="1" t="s">
        <v>228</v>
      </c>
      <c r="JO1154" s="1" t="s">
        <v>228</v>
      </c>
      <c r="JP1154" s="1" t="s">
        <v>228</v>
      </c>
      <c r="JQ1154" s="1" t="s">
        <v>228</v>
      </c>
      <c r="JR1154" s="1" t="s">
        <v>228</v>
      </c>
      <c r="JS1154" s="1" t="s">
        <v>251</v>
      </c>
      <c r="JT1154" s="1" t="s">
        <v>228</v>
      </c>
      <c r="JU1154" s="1" t="s">
        <v>228</v>
      </c>
      <c r="JV1154" s="1" t="s">
        <v>228</v>
      </c>
      <c r="JW1154" s="1" t="s">
        <v>228</v>
      </c>
      <c r="JX1154" s="1" t="s">
        <v>228</v>
      </c>
      <c r="JY1154" s="1" t="s">
        <v>195</v>
      </c>
      <c r="JZ1154" s="1" t="s">
        <v>201</v>
      </c>
      <c r="KA1154" s="1" t="s">
        <v>195</v>
      </c>
      <c r="KB1154" s="1" t="s">
        <v>195</v>
      </c>
      <c r="KC1154" s="1" t="s">
        <v>195</v>
      </c>
      <c r="KD1154" s="1" t="s">
        <v>232</v>
      </c>
      <c r="KE1154" s="1" t="s">
        <v>3175</v>
      </c>
      <c r="KF1154" s="1" t="s">
        <v>6035</v>
      </c>
      <c r="KG1154" s="1" t="s">
        <v>10013</v>
      </c>
      <c r="KH1154" s="1" t="s">
        <v>6036</v>
      </c>
      <c r="KI1154" s="1" t="s">
        <v>6109</v>
      </c>
      <c r="KJ1154" s="1" t="s">
        <v>6110</v>
      </c>
      <c r="KK1154" s="1">
        <v>1153</v>
      </c>
      <c r="KL1154" s="1" t="s">
        <v>1392</v>
      </c>
    </row>
    <row r="1155" spans="1:298" x14ac:dyDescent="0.25">
      <c r="A1155" s="1" t="s">
        <v>6111</v>
      </c>
      <c r="B1155" s="1" t="s">
        <v>6112</v>
      </c>
      <c r="C1155" s="1">
        <v>58</v>
      </c>
      <c r="D1155" s="12">
        <v>4.027777777777778E-2</v>
      </c>
      <c r="E1155" s="1" t="s">
        <v>5876</v>
      </c>
      <c r="F1155" s="1" t="s">
        <v>561</v>
      </c>
      <c r="G1155" s="1" t="s">
        <v>8337</v>
      </c>
      <c r="H1155" s="1" t="s">
        <v>9549</v>
      </c>
      <c r="I1155" s="1" t="s">
        <v>196</v>
      </c>
      <c r="J1155" s="1" t="str">
        <v>male</v>
      </c>
      <c r="K1155" s="1">
        <v>65</v>
      </c>
      <c r="L1155" s="1" t="s">
        <v>277</v>
      </c>
      <c r="M1155" s="1" t="s">
        <v>256</v>
      </c>
      <c r="N1155" s="1" t="s">
        <v>199</v>
      </c>
      <c r="O1155" s="1" t="s">
        <v>200</v>
      </c>
      <c r="P1155" s="1" t="s">
        <v>199</v>
      </c>
      <c r="Q1155" s="1" t="s">
        <v>199</v>
      </c>
      <c r="R1155" s="1" t="s">
        <v>199</v>
      </c>
      <c r="S1155" s="1" t="s">
        <v>199</v>
      </c>
      <c r="T1155" s="1" t="s">
        <v>199</v>
      </c>
      <c r="U1155" s="1" t="s">
        <v>199</v>
      </c>
      <c r="V1155" s="1" t="s">
        <v>199</v>
      </c>
      <c r="W1155" s="1" t="s">
        <v>199</v>
      </c>
      <c r="X1155" s="1" t="s">
        <v>199</v>
      </c>
      <c r="Y1155" s="1" t="s">
        <v>200</v>
      </c>
      <c r="Z1155" s="1" t="s">
        <v>199</v>
      </c>
      <c r="AB1155" s="1" t="s">
        <v>201</v>
      </c>
      <c r="AC1155" s="1" t="str">
        <f t="shared" ref="AC1155:AC1218" si="18">IF(OR(AND(AB1155="yes",J1155="female",K1155&lt;=50)),"yes","no")</f>
        <v>no</v>
      </c>
      <c r="AD1155" s="1" t="s">
        <v>2360</v>
      </c>
      <c r="AE1155" s="1" t="s">
        <v>199</v>
      </c>
      <c r="AF1155" s="1" t="s">
        <v>199</v>
      </c>
      <c r="AG1155" s="1" t="s">
        <v>199</v>
      </c>
      <c r="AH1155" s="1" t="s">
        <v>199</v>
      </c>
      <c r="AI1155" s="1" t="s">
        <v>199</v>
      </c>
      <c r="AJ1155" s="1" t="s">
        <v>199</v>
      </c>
      <c r="AK1155" s="1" t="s">
        <v>199</v>
      </c>
      <c r="AL1155" s="1" t="s">
        <v>199</v>
      </c>
      <c r="AM1155" s="1" t="s">
        <v>199</v>
      </c>
      <c r="AN1155" s="1" t="s">
        <v>199</v>
      </c>
      <c r="AO1155" s="1" t="s">
        <v>200</v>
      </c>
      <c r="AP1155" s="1" t="s">
        <v>199</v>
      </c>
      <c r="AQ1155" s="1" t="s">
        <v>199</v>
      </c>
      <c r="AS1155" s="1" t="s">
        <v>201</v>
      </c>
      <c r="AT1155" s="1" t="s">
        <v>202</v>
      </c>
      <c r="AU1155" s="1" t="s">
        <v>202</v>
      </c>
      <c r="AV1155" s="1" t="s">
        <v>203</v>
      </c>
      <c r="BY1155" s="1">
        <v>0</v>
      </c>
      <c r="BZ1155" s="1" t="s">
        <v>195</v>
      </c>
      <c r="CA1155" s="1" t="s">
        <v>195</v>
      </c>
      <c r="CB1155" s="1" t="s">
        <v>204</v>
      </c>
      <c r="CC1155" s="1">
        <v>0</v>
      </c>
      <c r="CD1155" s="1">
        <v>0</v>
      </c>
      <c r="CE1155" s="1">
        <v>0</v>
      </c>
      <c r="CF1155" s="1">
        <v>1</v>
      </c>
      <c r="CG1155" s="1">
        <v>0</v>
      </c>
      <c r="CH1155" s="1">
        <v>0</v>
      </c>
      <c r="CJ1155" s="1">
        <v>1600</v>
      </c>
      <c r="CK1155" s="1" t="s">
        <v>205</v>
      </c>
      <c r="CL1155" s="1" t="s">
        <v>201</v>
      </c>
      <c r="CM1155" s="1" t="s">
        <v>201</v>
      </c>
      <c r="CX1155" s="1" t="s">
        <v>206</v>
      </c>
      <c r="CY1155" s="1">
        <v>1</v>
      </c>
      <c r="CZ1155" s="1" t="s">
        <v>201</v>
      </c>
      <c r="DA1155" s="1" t="s">
        <v>529</v>
      </c>
      <c r="DP1155" s="1" t="s">
        <v>195</v>
      </c>
      <c r="DQ1155" s="1" t="s">
        <v>354</v>
      </c>
      <c r="DR1155" s="1" t="s">
        <v>199</v>
      </c>
      <c r="DS1155" s="1" t="s">
        <v>199</v>
      </c>
      <c r="DT1155" s="1" t="s">
        <v>199</v>
      </c>
      <c r="DU1155" s="1" t="s">
        <v>199</v>
      </c>
      <c r="DV1155" s="1" t="s">
        <v>200</v>
      </c>
      <c r="DW1155" s="1" t="s">
        <v>199</v>
      </c>
      <c r="DX1155" s="1" t="s">
        <v>199</v>
      </c>
      <c r="DY1155" s="1" t="s">
        <v>199</v>
      </c>
      <c r="DZ1155" s="1" t="s">
        <v>199</v>
      </c>
      <c r="EA1155" s="1">
        <v>0</v>
      </c>
      <c r="EB1155" s="1" t="s">
        <v>199</v>
      </c>
      <c r="ED1155" s="1" t="s">
        <v>1140</v>
      </c>
      <c r="EE1155" s="1" t="s">
        <v>231</v>
      </c>
      <c r="EF1155" s="1" t="s">
        <v>201</v>
      </c>
      <c r="EG1155" s="1" t="s">
        <v>357</v>
      </c>
      <c r="EH1155" s="1" t="s">
        <v>200</v>
      </c>
      <c r="EI1155" s="1" t="s">
        <v>199</v>
      </c>
      <c r="EJ1155" s="1" t="s">
        <v>199</v>
      </c>
      <c r="EK1155" s="1" t="s">
        <v>199</v>
      </c>
      <c r="EL1155" s="1" t="s">
        <v>199</v>
      </c>
      <c r="EM1155" s="1" t="s">
        <v>199</v>
      </c>
      <c r="EN1155" s="1" t="s">
        <v>199</v>
      </c>
      <c r="EO1155" s="1" t="s">
        <v>199</v>
      </c>
      <c r="EP1155" s="1" t="s">
        <v>199</v>
      </c>
      <c r="ES1155" s="1" t="s">
        <v>201</v>
      </c>
      <c r="ET1155" s="1" t="s">
        <v>201</v>
      </c>
      <c r="EU1155" s="1" t="s">
        <v>209</v>
      </c>
      <c r="EV1155" s="1" t="s">
        <v>1990</v>
      </c>
      <c r="EW1155" s="1" t="s">
        <v>200</v>
      </c>
      <c r="EX1155" s="1" t="s">
        <v>199</v>
      </c>
      <c r="EY1155" s="1" t="s">
        <v>200</v>
      </c>
      <c r="EZ1155" s="1" t="s">
        <v>199</v>
      </c>
      <c r="FA1155" s="1" t="s">
        <v>2108</v>
      </c>
      <c r="FB1155" s="1" t="s">
        <v>200</v>
      </c>
      <c r="FC1155" s="1" t="s">
        <v>199</v>
      </c>
      <c r="FD1155" s="1" t="s">
        <v>199</v>
      </c>
      <c r="FE1155" s="1" t="s">
        <v>200</v>
      </c>
      <c r="FF1155" s="1" t="s">
        <v>199</v>
      </c>
      <c r="FG1155" s="1" t="s">
        <v>199</v>
      </c>
      <c r="FH1155" s="1" t="s">
        <v>199</v>
      </c>
      <c r="FI1155" s="1" t="s">
        <v>199</v>
      </c>
      <c r="FJ1155" s="1" t="s">
        <v>199</v>
      </c>
      <c r="FK1155" s="1" t="s">
        <v>199</v>
      </c>
      <c r="FL1155" s="1" t="s">
        <v>199</v>
      </c>
      <c r="FM1155" s="1" t="s">
        <v>212</v>
      </c>
      <c r="FN1155" s="1" t="s">
        <v>199</v>
      </c>
      <c r="FO1155" s="1" t="s">
        <v>199</v>
      </c>
      <c r="FP1155" s="1" t="s">
        <v>199</v>
      </c>
      <c r="FQ1155" s="1" t="s">
        <v>200</v>
      </c>
      <c r="FR1155" s="1" t="s">
        <v>373</v>
      </c>
      <c r="FS1155" s="1" t="s">
        <v>199</v>
      </c>
      <c r="FT1155" s="1" t="s">
        <v>200</v>
      </c>
      <c r="FU1155" s="1" t="s">
        <v>200</v>
      </c>
      <c r="FV1155" s="1" t="s">
        <v>199</v>
      </c>
      <c r="FW1155" s="1" t="s">
        <v>199</v>
      </c>
      <c r="FX1155" s="1">
        <v>200</v>
      </c>
      <c r="FZ1155" s="1" t="s">
        <v>374</v>
      </c>
      <c r="GA1155" s="1" t="s">
        <v>317</v>
      </c>
      <c r="GB1155" s="1" t="s">
        <v>215</v>
      </c>
      <c r="GD1155" s="1" t="s">
        <v>1066</v>
      </c>
      <c r="GE1155" s="1" t="s">
        <v>201</v>
      </c>
      <c r="GQ1155" s="1" t="s">
        <v>217</v>
      </c>
      <c r="GR1155" s="1" t="s">
        <v>200</v>
      </c>
      <c r="GS1155" s="1" t="s">
        <v>199</v>
      </c>
      <c r="GT1155" s="1" t="s">
        <v>199</v>
      </c>
      <c r="GU1155" s="1" t="s">
        <v>199</v>
      </c>
      <c r="GV1155" s="1" t="s">
        <v>199</v>
      </c>
      <c r="GX1155" s="1" t="s">
        <v>218</v>
      </c>
      <c r="GY1155" s="1" t="s">
        <v>195</v>
      </c>
      <c r="GZ1155" s="1" t="s">
        <v>480</v>
      </c>
      <c r="HA1155" s="1" t="s">
        <v>446</v>
      </c>
      <c r="HB1155" s="1" t="s">
        <v>195</v>
      </c>
      <c r="HC1155" s="1" t="s">
        <v>284</v>
      </c>
      <c r="HD1155" s="1" t="s">
        <v>200</v>
      </c>
      <c r="HE1155" s="1" t="s">
        <v>199</v>
      </c>
      <c r="HF1155" s="1" t="s">
        <v>199</v>
      </c>
      <c r="HG1155" s="1" t="s">
        <v>199</v>
      </c>
      <c r="HH1155" s="1" t="s">
        <v>199</v>
      </c>
      <c r="HI1155" s="1" t="s">
        <v>199</v>
      </c>
      <c r="HJ1155" s="1" t="s">
        <v>199</v>
      </c>
      <c r="HK1155" s="1">
        <v>0</v>
      </c>
      <c r="HL1155" s="1" t="s">
        <v>199</v>
      </c>
      <c r="HM1155" s="1" t="s">
        <v>199</v>
      </c>
      <c r="HN1155" s="1" t="s">
        <v>199</v>
      </c>
      <c r="HP1155" s="1" t="s">
        <v>231</v>
      </c>
      <c r="HQ1155" s="1" t="s">
        <v>199</v>
      </c>
      <c r="HR1155" s="1" t="s">
        <v>199</v>
      </c>
      <c r="HS1155" s="1" t="s">
        <v>199</v>
      </c>
      <c r="HT1155" s="1" t="s">
        <v>199</v>
      </c>
      <c r="HU1155" s="1" t="s">
        <v>199</v>
      </c>
      <c r="HV1155" s="1" t="s">
        <v>200</v>
      </c>
      <c r="HW1155" s="1" t="s">
        <v>306</v>
      </c>
      <c r="HX1155" s="1" t="s">
        <v>199</v>
      </c>
      <c r="HY1155" s="1" t="s">
        <v>199</v>
      </c>
      <c r="HZ1155" s="1" t="s">
        <v>199</v>
      </c>
      <c r="IA1155" s="1" t="s">
        <v>199</v>
      </c>
      <c r="IB1155" s="1" t="s">
        <v>200</v>
      </c>
      <c r="IC1155" s="1" t="s">
        <v>199</v>
      </c>
      <c r="IE1155" s="1" t="s">
        <v>1068</v>
      </c>
      <c r="IF1155" s="1" t="s">
        <v>199</v>
      </c>
      <c r="IG1155" s="1" t="s">
        <v>199</v>
      </c>
      <c r="IH1155" s="1" t="s">
        <v>199</v>
      </c>
      <c r="II1155" s="1" t="s">
        <v>199</v>
      </c>
      <c r="IJ1155" s="1" t="s">
        <v>199</v>
      </c>
      <c r="IK1155" s="1" t="s">
        <v>200</v>
      </c>
      <c r="IL1155" s="1" t="s">
        <v>199</v>
      </c>
      <c r="IM1155" s="1" t="s">
        <v>199</v>
      </c>
      <c r="IN1155" s="1" t="s">
        <v>199</v>
      </c>
      <c r="IO1155" s="1" t="s">
        <v>199</v>
      </c>
      <c r="IP1155" s="1" t="s">
        <v>199</v>
      </c>
      <c r="IR1155" s="1" t="s">
        <v>201</v>
      </c>
      <c r="IS1155" s="1" t="s">
        <v>222</v>
      </c>
      <c r="IT1155" s="1" t="s">
        <v>200</v>
      </c>
      <c r="IU1155" s="1" t="s">
        <v>199</v>
      </c>
      <c r="IV1155" s="1" t="s">
        <v>199</v>
      </c>
      <c r="IW1155" s="1" t="s">
        <v>199</v>
      </c>
      <c r="IX1155" s="1" t="s">
        <v>199</v>
      </c>
      <c r="IY1155" s="1" t="s">
        <v>199</v>
      </c>
      <c r="IZ1155" s="1" t="s">
        <v>199</v>
      </c>
      <c r="JA1155" s="1" t="s">
        <v>199</v>
      </c>
      <c r="JB1155" s="1" t="s">
        <v>223</v>
      </c>
      <c r="JC1155" s="1" t="s">
        <v>223</v>
      </c>
      <c r="JD1155" s="1" t="s">
        <v>223</v>
      </c>
      <c r="JE1155" s="1" t="s">
        <v>223</v>
      </c>
      <c r="JF1155" s="1" t="s">
        <v>249</v>
      </c>
      <c r="JG1155" s="1" t="s">
        <v>225</v>
      </c>
      <c r="JH1155" s="1" t="s">
        <v>223</v>
      </c>
      <c r="JI1155" s="1" t="s">
        <v>249</v>
      </c>
      <c r="JJ1155" s="1" t="s">
        <v>223</v>
      </c>
      <c r="JK1155" s="1" t="s">
        <v>227</v>
      </c>
      <c r="JL1155" s="1" t="s">
        <v>227</v>
      </c>
      <c r="JM1155" s="1" t="s">
        <v>228</v>
      </c>
      <c r="JN1155" s="1" t="s">
        <v>228</v>
      </c>
      <c r="JO1155" s="1" t="s">
        <v>195</v>
      </c>
      <c r="JP1155" s="1" t="s">
        <v>228</v>
      </c>
      <c r="JQ1155" s="1" t="s">
        <v>228</v>
      </c>
      <c r="JR1155" s="1" t="s">
        <v>228</v>
      </c>
      <c r="JS1155" s="1" t="s">
        <v>195</v>
      </c>
      <c r="JT1155" s="1" t="s">
        <v>195</v>
      </c>
      <c r="JU1155" s="1" t="s">
        <v>228</v>
      </c>
      <c r="JV1155" s="1" t="s">
        <v>228</v>
      </c>
      <c r="JW1155" s="1" t="s">
        <v>228</v>
      </c>
      <c r="JX1155" s="1" t="s">
        <v>228</v>
      </c>
      <c r="JY1155" s="1" t="s">
        <v>201</v>
      </c>
      <c r="JZ1155" s="1" t="s">
        <v>201</v>
      </c>
      <c r="KA1155" s="1" t="s">
        <v>195</v>
      </c>
      <c r="KB1155" s="1" t="s">
        <v>201</v>
      </c>
      <c r="KC1155" s="1" t="s">
        <v>201</v>
      </c>
      <c r="KD1155" s="1" t="s">
        <v>232</v>
      </c>
      <c r="KE1155" s="1" t="s">
        <v>3175</v>
      </c>
      <c r="KF1155" s="1" t="s">
        <v>6035</v>
      </c>
      <c r="KG1155" s="1" t="s">
        <v>10013</v>
      </c>
      <c r="KH1155" s="1" t="s">
        <v>6036</v>
      </c>
      <c r="KI1155" s="1" t="s">
        <v>6113</v>
      </c>
      <c r="KJ1155" s="1" t="s">
        <v>6114</v>
      </c>
      <c r="KK1155" s="1">
        <v>1154</v>
      </c>
      <c r="KL1155" s="1" t="s">
        <v>1392</v>
      </c>
    </row>
    <row r="1156" spans="1:298" x14ac:dyDescent="0.25">
      <c r="A1156" s="1" t="s">
        <v>6115</v>
      </c>
      <c r="B1156" s="1" t="s">
        <v>6116</v>
      </c>
      <c r="C1156" s="1">
        <v>11</v>
      </c>
      <c r="D1156" s="12">
        <v>7.6388888888888886E-3</v>
      </c>
      <c r="E1156" s="1" t="s">
        <v>5876</v>
      </c>
      <c r="F1156" s="1" t="s">
        <v>561</v>
      </c>
      <c r="G1156" s="1" t="s">
        <v>8337</v>
      </c>
      <c r="H1156" s="1" t="s">
        <v>9550</v>
      </c>
      <c r="I1156" s="1" t="s">
        <v>196</v>
      </c>
      <c r="J1156" s="1" t="str">
        <v>female</v>
      </c>
      <c r="K1156" s="1">
        <v>63</v>
      </c>
      <c r="L1156" s="1" t="s">
        <v>197</v>
      </c>
      <c r="M1156" s="1" t="s">
        <v>198</v>
      </c>
      <c r="N1156" s="1" t="s">
        <v>199</v>
      </c>
      <c r="O1156" s="1" t="s">
        <v>200</v>
      </c>
      <c r="P1156" s="1" t="s">
        <v>199</v>
      </c>
      <c r="Q1156" s="1" t="s">
        <v>199</v>
      </c>
      <c r="R1156" s="1" t="s">
        <v>199</v>
      </c>
      <c r="S1156" s="1" t="s">
        <v>199</v>
      </c>
      <c r="T1156" s="1" t="s">
        <v>199</v>
      </c>
      <c r="U1156" s="1" t="s">
        <v>199</v>
      </c>
      <c r="V1156" s="1" t="s">
        <v>199</v>
      </c>
      <c r="W1156" s="1" t="s">
        <v>199</v>
      </c>
      <c r="X1156" s="1" t="s">
        <v>199</v>
      </c>
      <c r="Y1156" s="1" t="s">
        <v>199</v>
      </c>
      <c r="Z1156" s="1" t="s">
        <v>199</v>
      </c>
      <c r="AB1156" s="1" t="s">
        <v>201</v>
      </c>
      <c r="AC1156" s="1" t="str">
        <f t="shared" si="18"/>
        <v>no</v>
      </c>
      <c r="AS1156" s="1" t="s">
        <v>201</v>
      </c>
      <c r="AT1156" s="1" t="s">
        <v>202</v>
      </c>
      <c r="AU1156" s="1" t="s">
        <v>202</v>
      </c>
      <c r="AV1156" s="1" t="s">
        <v>203</v>
      </c>
      <c r="BY1156" s="1">
        <v>0</v>
      </c>
      <c r="BZ1156" s="1" t="s">
        <v>195</v>
      </c>
      <c r="CA1156" s="1" t="s">
        <v>195</v>
      </c>
      <c r="CB1156" s="1" t="s">
        <v>204</v>
      </c>
      <c r="CC1156" s="1">
        <v>0</v>
      </c>
      <c r="CD1156" s="1">
        <v>0</v>
      </c>
      <c r="CE1156" s="1">
        <v>0</v>
      </c>
      <c r="CF1156" s="1">
        <v>1</v>
      </c>
      <c r="CG1156" s="1">
        <v>0</v>
      </c>
      <c r="CH1156" s="1">
        <v>0</v>
      </c>
      <c r="CJ1156" s="1">
        <v>1400</v>
      </c>
      <c r="CK1156" s="1" t="s">
        <v>243</v>
      </c>
      <c r="CM1156" s="1" t="s">
        <v>201</v>
      </c>
      <c r="CX1156" s="1" t="s">
        <v>280</v>
      </c>
      <c r="CY1156" s="1">
        <v>0</v>
      </c>
      <c r="CZ1156" s="1" t="s">
        <v>201</v>
      </c>
      <c r="DA1156" s="1" t="s">
        <v>207</v>
      </c>
      <c r="DB1156" s="1" t="s">
        <v>195</v>
      </c>
      <c r="DC1156" s="1" t="s">
        <v>208</v>
      </c>
      <c r="DD1156" s="1" t="s">
        <v>200</v>
      </c>
      <c r="DE1156" s="1" t="s">
        <v>199</v>
      </c>
      <c r="DF1156" s="1" t="s">
        <v>199</v>
      </c>
      <c r="DG1156" s="1" t="s">
        <v>199</v>
      </c>
      <c r="DH1156" s="1" t="s">
        <v>199</v>
      </c>
      <c r="DI1156" s="1" t="s">
        <v>199</v>
      </c>
      <c r="DJ1156" s="1" t="s">
        <v>199</v>
      </c>
      <c r="DL1156" s="1" t="s">
        <v>195</v>
      </c>
      <c r="DM1156" s="1" t="s">
        <v>195</v>
      </c>
      <c r="DP1156" s="1" t="s">
        <v>201</v>
      </c>
      <c r="EU1156" s="1" t="s">
        <v>209</v>
      </c>
      <c r="EV1156" s="1" t="s">
        <v>1191</v>
      </c>
      <c r="EW1156" s="1" t="s">
        <v>199</v>
      </c>
      <c r="EX1156" s="1" t="s">
        <v>200</v>
      </c>
      <c r="EY1156" s="1" t="s">
        <v>199</v>
      </c>
      <c r="EZ1156" s="1" t="s">
        <v>199</v>
      </c>
      <c r="FA1156" s="1" t="s">
        <v>1015</v>
      </c>
      <c r="FB1156" s="1" t="s">
        <v>199</v>
      </c>
      <c r="FC1156" s="1" t="s">
        <v>200</v>
      </c>
      <c r="FD1156" s="1" t="s">
        <v>199</v>
      </c>
      <c r="FE1156" s="1" t="s">
        <v>199</v>
      </c>
      <c r="FF1156" s="1" t="s">
        <v>200</v>
      </c>
      <c r="FG1156" s="1" t="s">
        <v>200</v>
      </c>
      <c r="FH1156" s="1" t="s">
        <v>199</v>
      </c>
      <c r="FI1156" s="1" t="s">
        <v>199</v>
      </c>
      <c r="FJ1156" s="1" t="s">
        <v>199</v>
      </c>
      <c r="FK1156" s="1" t="s">
        <v>199</v>
      </c>
      <c r="FL1156" s="1" t="s">
        <v>199</v>
      </c>
      <c r="FM1156" s="1" t="s">
        <v>594</v>
      </c>
      <c r="FN1156" s="1" t="s">
        <v>199</v>
      </c>
      <c r="FO1156" s="1" t="s">
        <v>199</v>
      </c>
      <c r="FP1156" s="1" t="s">
        <v>200</v>
      </c>
      <c r="FQ1156" s="1" t="s">
        <v>199</v>
      </c>
      <c r="FR1156" s="1" t="s">
        <v>373</v>
      </c>
      <c r="FS1156" s="1" t="s">
        <v>199</v>
      </c>
      <c r="FT1156" s="1" t="s">
        <v>200</v>
      </c>
      <c r="FU1156" s="1" t="s">
        <v>200</v>
      </c>
      <c r="FV1156" s="1" t="s">
        <v>199</v>
      </c>
      <c r="FW1156" s="1" t="s">
        <v>199</v>
      </c>
      <c r="FX1156" s="1">
        <v>250</v>
      </c>
      <c r="FZ1156" s="1" t="s">
        <v>374</v>
      </c>
      <c r="GA1156" s="1" t="s">
        <v>374</v>
      </c>
      <c r="GB1156" s="1" t="s">
        <v>261</v>
      </c>
      <c r="GD1156" s="1" t="s">
        <v>1066</v>
      </c>
      <c r="GE1156" s="1" t="s">
        <v>201</v>
      </c>
      <c r="GQ1156" s="1" t="s">
        <v>403</v>
      </c>
      <c r="GR1156" s="1" t="s">
        <v>199</v>
      </c>
      <c r="GS1156" s="1" t="s">
        <v>200</v>
      </c>
      <c r="GT1156" s="1" t="s">
        <v>199</v>
      </c>
      <c r="GU1156" s="1" t="s">
        <v>199</v>
      </c>
      <c r="GV1156" s="1" t="s">
        <v>199</v>
      </c>
      <c r="GX1156" s="1" t="s">
        <v>218</v>
      </c>
      <c r="GY1156" s="1" t="s">
        <v>195</v>
      </c>
      <c r="GZ1156" s="1" t="s">
        <v>480</v>
      </c>
      <c r="HA1156" s="1" t="s">
        <v>446</v>
      </c>
      <c r="HB1156" s="1" t="s">
        <v>195</v>
      </c>
      <c r="HC1156" s="1" t="s">
        <v>284</v>
      </c>
      <c r="HD1156" s="1" t="s">
        <v>200</v>
      </c>
      <c r="HE1156" s="1" t="s">
        <v>199</v>
      </c>
      <c r="HF1156" s="1" t="s">
        <v>199</v>
      </c>
      <c r="HG1156" s="1" t="s">
        <v>199</v>
      </c>
      <c r="HH1156" s="1" t="s">
        <v>199</v>
      </c>
      <c r="HI1156" s="1" t="s">
        <v>199</v>
      </c>
      <c r="HJ1156" s="1" t="s">
        <v>199</v>
      </c>
      <c r="HK1156" s="1">
        <v>0</v>
      </c>
      <c r="HL1156" s="1" t="s">
        <v>199</v>
      </c>
      <c r="HM1156" s="1" t="s">
        <v>199</v>
      </c>
      <c r="HN1156" s="1" t="s">
        <v>199</v>
      </c>
      <c r="HP1156" s="1" t="s">
        <v>231</v>
      </c>
      <c r="HQ1156" s="1" t="s">
        <v>199</v>
      </c>
      <c r="HR1156" s="1" t="s">
        <v>199</v>
      </c>
      <c r="HS1156" s="1" t="s">
        <v>199</v>
      </c>
      <c r="HT1156" s="1" t="s">
        <v>199</v>
      </c>
      <c r="HU1156" s="1" t="s">
        <v>199</v>
      </c>
      <c r="HV1156" s="1" t="s">
        <v>200</v>
      </c>
      <c r="HW1156" s="1" t="s">
        <v>215</v>
      </c>
      <c r="HX1156" s="1" t="s">
        <v>200</v>
      </c>
      <c r="HY1156" s="1" t="s">
        <v>199</v>
      </c>
      <c r="HZ1156" s="1" t="s">
        <v>199</v>
      </c>
      <c r="IA1156" s="1" t="s">
        <v>199</v>
      </c>
      <c r="IB1156" s="1" t="s">
        <v>199</v>
      </c>
      <c r="IC1156" s="1" t="s">
        <v>199</v>
      </c>
      <c r="IE1156" s="1" t="s">
        <v>307</v>
      </c>
      <c r="IF1156" s="1" t="s">
        <v>199</v>
      </c>
      <c r="IG1156" s="1" t="s">
        <v>200</v>
      </c>
      <c r="IH1156" s="1" t="s">
        <v>199</v>
      </c>
      <c r="II1156" s="1" t="s">
        <v>199</v>
      </c>
      <c r="IJ1156" s="1" t="s">
        <v>199</v>
      </c>
      <c r="IK1156" s="1" t="s">
        <v>199</v>
      </c>
      <c r="IL1156" s="1" t="s">
        <v>199</v>
      </c>
      <c r="IM1156" s="1" t="s">
        <v>199</v>
      </c>
      <c r="IN1156" s="1" t="s">
        <v>199</v>
      </c>
      <c r="IO1156" s="1" t="s">
        <v>199</v>
      </c>
      <c r="IP1156" s="1" t="s">
        <v>199</v>
      </c>
      <c r="IR1156" s="1" t="s">
        <v>195</v>
      </c>
      <c r="IS1156" s="1" t="s">
        <v>222</v>
      </c>
      <c r="IT1156" s="1" t="s">
        <v>200</v>
      </c>
      <c r="IU1156" s="1" t="s">
        <v>199</v>
      </c>
      <c r="IV1156" s="1" t="s">
        <v>199</v>
      </c>
      <c r="IW1156" s="1" t="s">
        <v>199</v>
      </c>
      <c r="IX1156" s="1" t="s">
        <v>199</v>
      </c>
      <c r="IY1156" s="1" t="s">
        <v>199</v>
      </c>
      <c r="IZ1156" s="1" t="s">
        <v>199</v>
      </c>
      <c r="JA1156" s="1" t="s">
        <v>199</v>
      </c>
      <c r="JB1156" s="1" t="s">
        <v>227</v>
      </c>
      <c r="JC1156" s="1" t="s">
        <v>227</v>
      </c>
      <c r="JD1156" s="1" t="s">
        <v>223</v>
      </c>
      <c r="JE1156" s="1" t="s">
        <v>249</v>
      </c>
      <c r="JF1156" s="1" t="s">
        <v>224</v>
      </c>
      <c r="JG1156" s="1" t="s">
        <v>227</v>
      </c>
      <c r="JH1156" s="1" t="s">
        <v>226</v>
      </c>
      <c r="JI1156" s="1" t="s">
        <v>224</v>
      </c>
      <c r="JJ1156" s="1" t="s">
        <v>250</v>
      </c>
      <c r="JK1156" s="1" t="s">
        <v>249</v>
      </c>
      <c r="JL1156" s="1" t="s">
        <v>224</v>
      </c>
      <c r="JM1156" s="1" t="s">
        <v>195</v>
      </c>
      <c r="JN1156" s="1" t="s">
        <v>228</v>
      </c>
      <c r="JO1156" s="1" t="s">
        <v>195</v>
      </c>
      <c r="JP1156" s="1" t="s">
        <v>228</v>
      </c>
      <c r="JQ1156" s="1" t="s">
        <v>228</v>
      </c>
      <c r="JR1156" s="1" t="s">
        <v>228</v>
      </c>
      <c r="JS1156" s="1" t="s">
        <v>195</v>
      </c>
      <c r="JT1156" s="1" t="s">
        <v>228</v>
      </c>
      <c r="JU1156" s="1" t="s">
        <v>228</v>
      </c>
      <c r="JV1156" s="1" t="s">
        <v>228</v>
      </c>
      <c r="JW1156" s="1" t="s">
        <v>228</v>
      </c>
      <c r="JX1156" s="1" t="s">
        <v>228</v>
      </c>
      <c r="JY1156" s="1" t="s">
        <v>201</v>
      </c>
      <c r="JZ1156" s="1" t="s">
        <v>201</v>
      </c>
      <c r="KA1156" s="1" t="s">
        <v>195</v>
      </c>
      <c r="KB1156" s="1" t="s">
        <v>201</v>
      </c>
      <c r="KC1156" s="1" t="s">
        <v>201</v>
      </c>
      <c r="KD1156" s="1" t="s">
        <v>232</v>
      </c>
      <c r="KE1156" s="1" t="s">
        <v>3175</v>
      </c>
      <c r="KF1156" s="1" t="s">
        <v>6035</v>
      </c>
      <c r="KG1156" s="1" t="s">
        <v>10013</v>
      </c>
      <c r="KH1156" s="1" t="s">
        <v>6036</v>
      </c>
      <c r="KI1156" s="1" t="s">
        <v>6117</v>
      </c>
      <c r="KJ1156" s="1" t="s">
        <v>6118</v>
      </c>
      <c r="KK1156" s="1">
        <v>1155</v>
      </c>
      <c r="KL1156" s="1" t="s">
        <v>1392</v>
      </c>
    </row>
    <row r="1157" spans="1:298" x14ac:dyDescent="0.25">
      <c r="A1157" s="1" t="s">
        <v>6119</v>
      </c>
      <c r="B1157" s="1" t="s">
        <v>6120</v>
      </c>
      <c r="C1157" s="1">
        <v>55</v>
      </c>
      <c r="D1157" s="12">
        <v>3.8194444444444448E-2</v>
      </c>
      <c r="E1157" s="1" t="s">
        <v>5876</v>
      </c>
      <c r="F1157" s="1" t="s">
        <v>561</v>
      </c>
      <c r="G1157" s="1" t="s">
        <v>8337</v>
      </c>
      <c r="H1157" s="1" t="s">
        <v>9551</v>
      </c>
      <c r="I1157" s="1" t="s">
        <v>196</v>
      </c>
      <c r="J1157" s="1" t="str">
        <v>male</v>
      </c>
      <c r="K1157" s="1">
        <v>40</v>
      </c>
      <c r="L1157" s="1" t="s">
        <v>277</v>
      </c>
      <c r="M1157" s="1" t="s">
        <v>575</v>
      </c>
      <c r="N1157" s="1" t="s">
        <v>199</v>
      </c>
      <c r="O1157" s="1" t="s">
        <v>199</v>
      </c>
      <c r="P1157" s="1" t="s">
        <v>199</v>
      </c>
      <c r="Q1157" s="1" t="s">
        <v>199</v>
      </c>
      <c r="R1157" s="1" t="s">
        <v>199</v>
      </c>
      <c r="S1157" s="1" t="s">
        <v>199</v>
      </c>
      <c r="T1157" s="1" t="s">
        <v>199</v>
      </c>
      <c r="U1157" s="1" t="s">
        <v>199</v>
      </c>
      <c r="V1157" s="1" t="s">
        <v>200</v>
      </c>
      <c r="W1157" s="1" t="s">
        <v>199</v>
      </c>
      <c r="X1157" s="1" t="s">
        <v>199</v>
      </c>
      <c r="Y1157" s="1" t="s">
        <v>199</v>
      </c>
      <c r="Z1157" s="1" t="s">
        <v>199</v>
      </c>
      <c r="AB1157" s="1" t="s">
        <v>201</v>
      </c>
      <c r="AC1157" s="1" t="str">
        <f t="shared" si="18"/>
        <v>no</v>
      </c>
      <c r="AS1157" s="1" t="s">
        <v>201</v>
      </c>
      <c r="AV1157" s="1" t="s">
        <v>638</v>
      </c>
      <c r="BY1157" s="1">
        <v>0</v>
      </c>
      <c r="CM1157" s="1" t="s">
        <v>195</v>
      </c>
      <c r="CN1157" s="1" t="s">
        <v>195</v>
      </c>
      <c r="CO1157" s="1">
        <v>3400</v>
      </c>
      <c r="CP1157" s="1" t="s">
        <v>204</v>
      </c>
      <c r="CQ1157" s="1" t="s">
        <v>199</v>
      </c>
      <c r="CR1157" s="1" t="s">
        <v>199</v>
      </c>
      <c r="CS1157" s="1" t="s">
        <v>199</v>
      </c>
      <c r="CT1157" s="1" t="s">
        <v>200</v>
      </c>
      <c r="CU1157" s="1" t="s">
        <v>199</v>
      </c>
      <c r="CV1157" s="1" t="s">
        <v>199</v>
      </c>
      <c r="CX1157" s="1" t="s">
        <v>258</v>
      </c>
      <c r="CY1157" s="1">
        <v>3</v>
      </c>
      <c r="CZ1157" s="1" t="s">
        <v>201</v>
      </c>
      <c r="DA1157" s="1" t="s">
        <v>529</v>
      </c>
      <c r="DP1157" s="1" t="s">
        <v>201</v>
      </c>
      <c r="EU1157" s="1" t="s">
        <v>259</v>
      </c>
      <c r="EV1157" s="1" t="s">
        <v>210</v>
      </c>
      <c r="EW1157" s="1" t="s">
        <v>199</v>
      </c>
      <c r="EX1157" s="1" t="s">
        <v>199</v>
      </c>
      <c r="EY1157" s="1" t="s">
        <v>199</v>
      </c>
      <c r="EZ1157" s="1" t="s">
        <v>200</v>
      </c>
      <c r="FA1157" s="1" t="s">
        <v>6121</v>
      </c>
      <c r="FB1157" s="1" t="s">
        <v>199</v>
      </c>
      <c r="FC1157" s="1" t="s">
        <v>199</v>
      </c>
      <c r="FD1157" s="1" t="s">
        <v>199</v>
      </c>
      <c r="FE1157" s="1" t="s">
        <v>199</v>
      </c>
      <c r="FF1157" s="1" t="s">
        <v>200</v>
      </c>
      <c r="FG1157" s="1" t="s">
        <v>200</v>
      </c>
      <c r="FH1157" s="1" t="s">
        <v>200</v>
      </c>
      <c r="FI1157" s="1" t="s">
        <v>199</v>
      </c>
      <c r="FJ1157" s="1" t="s">
        <v>199</v>
      </c>
      <c r="FK1157" s="1" t="s">
        <v>199</v>
      </c>
      <c r="FL1157" s="1" t="s">
        <v>199</v>
      </c>
      <c r="FM1157" s="1" t="s">
        <v>212</v>
      </c>
      <c r="FN1157" s="1" t="s">
        <v>199</v>
      </c>
      <c r="FO1157" s="1" t="s">
        <v>199</v>
      </c>
      <c r="FP1157" s="1" t="s">
        <v>199</v>
      </c>
      <c r="FQ1157" s="1" t="s">
        <v>200</v>
      </c>
      <c r="FR1157" s="1" t="s">
        <v>373</v>
      </c>
      <c r="FS1157" s="1" t="s">
        <v>199</v>
      </c>
      <c r="FT1157" s="1" t="s">
        <v>200</v>
      </c>
      <c r="FU1157" s="1" t="s">
        <v>200</v>
      </c>
      <c r="FV1157" s="1" t="s">
        <v>199</v>
      </c>
      <c r="FW1157" s="1" t="s">
        <v>199</v>
      </c>
      <c r="FX1157" s="1">
        <v>400</v>
      </c>
      <c r="FZ1157" s="1" t="s">
        <v>374</v>
      </c>
      <c r="GA1157" s="1" t="s">
        <v>317</v>
      </c>
      <c r="GB1157" s="1" t="s">
        <v>261</v>
      </c>
      <c r="GD1157" s="1" t="s">
        <v>1066</v>
      </c>
      <c r="GE1157" s="1" t="s">
        <v>195</v>
      </c>
      <c r="GF1157" s="1" t="s">
        <v>245</v>
      </c>
      <c r="GG1157" s="1" t="s">
        <v>199</v>
      </c>
      <c r="GH1157" s="1" t="s">
        <v>199</v>
      </c>
      <c r="GI1157" s="1" t="s">
        <v>199</v>
      </c>
      <c r="GJ1157" s="1" t="s">
        <v>199</v>
      </c>
      <c r="GK1157" s="1" t="s">
        <v>200</v>
      </c>
      <c r="GL1157" s="1" t="s">
        <v>199</v>
      </c>
      <c r="GM1157" s="1" t="s">
        <v>199</v>
      </c>
      <c r="GN1157" s="1" t="s">
        <v>199</v>
      </c>
      <c r="GO1157" s="1" t="s">
        <v>199</v>
      </c>
      <c r="GX1157" s="1" t="s">
        <v>218</v>
      </c>
      <c r="GY1157" s="1" t="s">
        <v>195</v>
      </c>
      <c r="GZ1157" s="1" t="s">
        <v>231</v>
      </c>
      <c r="HB1157" s="1" t="s">
        <v>201</v>
      </c>
      <c r="HP1157" s="1" t="s">
        <v>248</v>
      </c>
      <c r="HQ1157" s="1" t="s">
        <v>200</v>
      </c>
      <c r="HR1157" s="1" t="s">
        <v>200</v>
      </c>
      <c r="HS1157" s="1" t="s">
        <v>200</v>
      </c>
      <c r="HT1157" s="1" t="s">
        <v>199</v>
      </c>
      <c r="HU1157" s="1" t="s">
        <v>199</v>
      </c>
      <c r="HV1157" s="1" t="s">
        <v>199</v>
      </c>
      <c r="HW1157" s="1" t="s">
        <v>215</v>
      </c>
      <c r="HX1157" s="1" t="s">
        <v>200</v>
      </c>
      <c r="HY1157" s="1" t="s">
        <v>199</v>
      </c>
      <c r="HZ1157" s="1" t="s">
        <v>199</v>
      </c>
      <c r="IA1157" s="1" t="s">
        <v>199</v>
      </c>
      <c r="IB1157" s="1" t="s">
        <v>199</v>
      </c>
      <c r="IC1157" s="1" t="s">
        <v>199</v>
      </c>
      <c r="IE1157" s="1" t="s">
        <v>1068</v>
      </c>
      <c r="IF1157" s="1" t="s">
        <v>199</v>
      </c>
      <c r="IG1157" s="1" t="s">
        <v>199</v>
      </c>
      <c r="IH1157" s="1" t="s">
        <v>199</v>
      </c>
      <c r="II1157" s="1" t="s">
        <v>199</v>
      </c>
      <c r="IJ1157" s="1" t="s">
        <v>199</v>
      </c>
      <c r="IK1157" s="1" t="s">
        <v>200</v>
      </c>
      <c r="IL1157" s="1" t="s">
        <v>199</v>
      </c>
      <c r="IM1157" s="1" t="s">
        <v>199</v>
      </c>
      <c r="IN1157" s="1" t="s">
        <v>199</v>
      </c>
      <c r="IO1157" s="1" t="s">
        <v>199</v>
      </c>
      <c r="IP1157" s="1" t="s">
        <v>199</v>
      </c>
      <c r="IR1157" s="1" t="s">
        <v>201</v>
      </c>
      <c r="IS1157" s="1" t="s">
        <v>222</v>
      </c>
      <c r="IT1157" s="1" t="s">
        <v>200</v>
      </c>
      <c r="IU1157" s="1" t="s">
        <v>199</v>
      </c>
      <c r="IV1157" s="1" t="s">
        <v>199</v>
      </c>
      <c r="IW1157" s="1" t="s">
        <v>199</v>
      </c>
      <c r="IX1157" s="1" t="s">
        <v>199</v>
      </c>
      <c r="IY1157" s="1" t="s">
        <v>199</v>
      </c>
      <c r="IZ1157" s="1" t="s">
        <v>199</v>
      </c>
      <c r="JA1157" s="1" t="s">
        <v>199</v>
      </c>
      <c r="JB1157" s="1" t="s">
        <v>227</v>
      </c>
      <c r="JC1157" s="1" t="s">
        <v>250</v>
      </c>
      <c r="JD1157" s="1" t="s">
        <v>285</v>
      </c>
      <c r="JE1157" s="1" t="s">
        <v>227</v>
      </c>
      <c r="JF1157" s="1" t="s">
        <v>249</v>
      </c>
      <c r="JG1157" s="1" t="s">
        <v>223</v>
      </c>
      <c r="JH1157" s="1" t="s">
        <v>223</v>
      </c>
      <c r="JI1157" s="1" t="s">
        <v>249</v>
      </c>
      <c r="JJ1157" s="1" t="s">
        <v>223</v>
      </c>
      <c r="JK1157" s="1" t="s">
        <v>223</v>
      </c>
      <c r="JL1157" s="1" t="s">
        <v>223</v>
      </c>
      <c r="JM1157" s="1" t="s">
        <v>251</v>
      </c>
      <c r="JN1157" s="1" t="s">
        <v>251</v>
      </c>
      <c r="JO1157" s="1" t="s">
        <v>195</v>
      </c>
      <c r="JP1157" s="1" t="s">
        <v>228</v>
      </c>
      <c r="JQ1157" s="1" t="s">
        <v>228</v>
      </c>
      <c r="JR1157" s="1" t="s">
        <v>228</v>
      </c>
      <c r="JS1157" s="1" t="s">
        <v>228</v>
      </c>
      <c r="JT1157" s="1" t="s">
        <v>195</v>
      </c>
      <c r="JU1157" s="1" t="s">
        <v>228</v>
      </c>
      <c r="JV1157" s="1" t="s">
        <v>228</v>
      </c>
      <c r="JW1157" s="1" t="s">
        <v>251</v>
      </c>
      <c r="JX1157" s="1" t="s">
        <v>228</v>
      </c>
      <c r="JY1157" s="1" t="s">
        <v>201</v>
      </c>
      <c r="JZ1157" s="1" t="s">
        <v>201</v>
      </c>
      <c r="KA1157" s="1" t="s">
        <v>195</v>
      </c>
      <c r="KB1157" s="1" t="s">
        <v>201</v>
      </c>
      <c r="KC1157" s="1" t="s">
        <v>201</v>
      </c>
      <c r="KD1157" s="1" t="s">
        <v>232</v>
      </c>
      <c r="KE1157" s="1" t="s">
        <v>3175</v>
      </c>
      <c r="KF1157" s="1" t="s">
        <v>6035</v>
      </c>
      <c r="KG1157" s="1" t="s">
        <v>10013</v>
      </c>
      <c r="KH1157" s="1" t="s">
        <v>6036</v>
      </c>
      <c r="KI1157" s="1" t="s">
        <v>6122</v>
      </c>
      <c r="KJ1157" s="1" t="s">
        <v>6123</v>
      </c>
      <c r="KK1157" s="1">
        <v>1156</v>
      </c>
      <c r="KL1157" s="1" t="s">
        <v>1392</v>
      </c>
    </row>
    <row r="1158" spans="1:298" x14ac:dyDescent="0.25">
      <c r="A1158" s="1" t="s">
        <v>6124</v>
      </c>
      <c r="B1158" s="1" t="s">
        <v>6125</v>
      </c>
      <c r="C1158" s="1">
        <v>47</v>
      </c>
      <c r="D1158" s="12">
        <v>3.2638888888888891E-2</v>
      </c>
      <c r="E1158" s="1" t="s">
        <v>5876</v>
      </c>
      <c r="F1158" s="1" t="s">
        <v>1761</v>
      </c>
      <c r="G1158" s="1" t="s">
        <v>8337</v>
      </c>
      <c r="H1158" s="1" t="s">
        <v>9552</v>
      </c>
      <c r="I1158" s="1" t="s">
        <v>196</v>
      </c>
      <c r="J1158" s="1" t="str">
        <v>female</v>
      </c>
      <c r="K1158" s="1">
        <v>81</v>
      </c>
      <c r="L1158" s="1" t="s">
        <v>197</v>
      </c>
      <c r="M1158" s="1" t="s">
        <v>256</v>
      </c>
      <c r="N1158" s="1" t="s">
        <v>199</v>
      </c>
      <c r="O1158" s="1" t="s">
        <v>200</v>
      </c>
      <c r="P1158" s="1" t="s">
        <v>199</v>
      </c>
      <c r="Q1158" s="1" t="s">
        <v>199</v>
      </c>
      <c r="R1158" s="1" t="s">
        <v>199</v>
      </c>
      <c r="S1158" s="1" t="s">
        <v>199</v>
      </c>
      <c r="T1158" s="1" t="s">
        <v>199</v>
      </c>
      <c r="U1158" s="1" t="s">
        <v>199</v>
      </c>
      <c r="V1158" s="1" t="s">
        <v>199</v>
      </c>
      <c r="W1158" s="1" t="s">
        <v>199</v>
      </c>
      <c r="X1158" s="1" t="s">
        <v>199</v>
      </c>
      <c r="Y1158" s="1" t="s">
        <v>200</v>
      </c>
      <c r="Z1158" s="1" t="s">
        <v>199</v>
      </c>
      <c r="AB1158" s="1" t="s">
        <v>201</v>
      </c>
      <c r="AC1158" s="1" t="str">
        <f t="shared" si="18"/>
        <v>no</v>
      </c>
      <c r="AD1158" s="1" t="s">
        <v>2124</v>
      </c>
      <c r="AE1158" s="1" t="s">
        <v>199</v>
      </c>
      <c r="AF1158" s="1" t="s">
        <v>200</v>
      </c>
      <c r="AG1158" s="1" t="s">
        <v>199</v>
      </c>
      <c r="AH1158" s="1" t="s">
        <v>199</v>
      </c>
      <c r="AI1158" s="1" t="s">
        <v>199</v>
      </c>
      <c r="AJ1158" s="1" t="s">
        <v>200</v>
      </c>
      <c r="AK1158" s="1" t="s">
        <v>199</v>
      </c>
      <c r="AL1158" s="1" t="s">
        <v>199</v>
      </c>
      <c r="AM1158" s="1" t="s">
        <v>199</v>
      </c>
      <c r="AN1158" s="1" t="s">
        <v>199</v>
      </c>
      <c r="AO1158" s="1" t="s">
        <v>199</v>
      </c>
      <c r="AP1158" s="1" t="s">
        <v>199</v>
      </c>
      <c r="AQ1158" s="1" t="s">
        <v>199</v>
      </c>
      <c r="AS1158" s="1" t="s">
        <v>201</v>
      </c>
      <c r="AT1158" s="1" t="s">
        <v>631</v>
      </c>
      <c r="AU1158" s="1" t="s">
        <v>631</v>
      </c>
      <c r="AV1158" s="1" t="s">
        <v>203</v>
      </c>
      <c r="BY1158" s="1">
        <v>0</v>
      </c>
      <c r="BZ1158" s="1" t="s">
        <v>195</v>
      </c>
      <c r="CA1158" s="1" t="s">
        <v>195</v>
      </c>
      <c r="CB1158" s="1" t="s">
        <v>204</v>
      </c>
      <c r="CC1158" s="1">
        <v>0</v>
      </c>
      <c r="CD1158" s="1">
        <v>0</v>
      </c>
      <c r="CE1158" s="1">
        <v>0</v>
      </c>
      <c r="CF1158" s="1">
        <v>1</v>
      </c>
      <c r="CG1158" s="1">
        <v>0</v>
      </c>
      <c r="CH1158" s="1">
        <v>0</v>
      </c>
      <c r="CJ1158" s="1">
        <v>3000</v>
      </c>
      <c r="CK1158" s="1" t="s">
        <v>243</v>
      </c>
      <c r="CM1158" s="1" t="s">
        <v>195</v>
      </c>
      <c r="CN1158" s="1" t="s">
        <v>195</v>
      </c>
      <c r="CO1158" s="1">
        <v>2800</v>
      </c>
      <c r="CP1158" s="1" t="s">
        <v>204</v>
      </c>
      <c r="CQ1158" s="1" t="s">
        <v>199</v>
      </c>
      <c r="CR1158" s="1" t="s">
        <v>199</v>
      </c>
      <c r="CS1158" s="1" t="s">
        <v>199</v>
      </c>
      <c r="CT1158" s="1" t="s">
        <v>200</v>
      </c>
      <c r="CU1158" s="1" t="s">
        <v>199</v>
      </c>
      <c r="CV1158" s="1" t="s">
        <v>199</v>
      </c>
      <c r="CX1158" s="1" t="s">
        <v>206</v>
      </c>
      <c r="CY1158" s="1">
        <v>0</v>
      </c>
      <c r="CZ1158" s="1" t="s">
        <v>201</v>
      </c>
      <c r="DA1158" s="1" t="s">
        <v>207</v>
      </c>
      <c r="DB1158" s="1" t="s">
        <v>195</v>
      </c>
      <c r="DC1158" s="1" t="s">
        <v>370</v>
      </c>
      <c r="DD1158" s="1" t="s">
        <v>200</v>
      </c>
      <c r="DE1158" s="1" t="s">
        <v>199</v>
      </c>
      <c r="DF1158" s="1" t="s">
        <v>199</v>
      </c>
      <c r="DG1158" s="1" t="s">
        <v>199</v>
      </c>
      <c r="DH1158" s="1" t="s">
        <v>200</v>
      </c>
      <c r="DI1158" s="1" t="s">
        <v>200</v>
      </c>
      <c r="DJ1158" s="1" t="s">
        <v>199</v>
      </c>
      <c r="DL1158" s="1" t="s">
        <v>195</v>
      </c>
      <c r="DM1158" s="1" t="s">
        <v>195</v>
      </c>
      <c r="DP1158" s="1" t="s">
        <v>195</v>
      </c>
      <c r="DQ1158" s="1" t="s">
        <v>5296</v>
      </c>
      <c r="DR1158" s="1" t="s">
        <v>200</v>
      </c>
      <c r="DS1158" s="1" t="s">
        <v>199</v>
      </c>
      <c r="DT1158" s="1" t="s">
        <v>200</v>
      </c>
      <c r="DU1158" s="1" t="s">
        <v>200</v>
      </c>
      <c r="DV1158" s="1" t="s">
        <v>200</v>
      </c>
      <c r="DW1158" s="1" t="s">
        <v>199</v>
      </c>
      <c r="DX1158" s="1" t="s">
        <v>199</v>
      </c>
      <c r="DY1158" s="1" t="s">
        <v>199</v>
      </c>
      <c r="DZ1158" s="1" t="s">
        <v>199</v>
      </c>
      <c r="EA1158" s="1">
        <v>0</v>
      </c>
      <c r="EB1158" s="1" t="s">
        <v>199</v>
      </c>
      <c r="ED1158" s="1" t="s">
        <v>590</v>
      </c>
      <c r="EE1158" s="1" t="s">
        <v>1431</v>
      </c>
      <c r="EF1158" s="1" t="s">
        <v>592</v>
      </c>
      <c r="EG1158" s="1" t="s">
        <v>357</v>
      </c>
      <c r="EH1158" s="1" t="s">
        <v>200</v>
      </c>
      <c r="EI1158" s="1" t="s">
        <v>199</v>
      </c>
      <c r="EJ1158" s="1" t="s">
        <v>199</v>
      </c>
      <c r="EK1158" s="1" t="s">
        <v>199</v>
      </c>
      <c r="EL1158" s="1" t="s">
        <v>199</v>
      </c>
      <c r="EM1158" s="1" t="s">
        <v>199</v>
      </c>
      <c r="EN1158" s="1" t="s">
        <v>199</v>
      </c>
      <c r="EO1158" s="1" t="s">
        <v>199</v>
      </c>
      <c r="EP1158" s="1" t="s">
        <v>199</v>
      </c>
      <c r="ER1158" s="1" t="s">
        <v>425</v>
      </c>
      <c r="ES1158" s="1" t="s">
        <v>201</v>
      </c>
      <c r="ET1158" s="1" t="s">
        <v>201</v>
      </c>
      <c r="EU1158" s="1" t="s">
        <v>259</v>
      </c>
      <c r="EV1158" s="1" t="s">
        <v>210</v>
      </c>
      <c r="EW1158" s="1" t="s">
        <v>199</v>
      </c>
      <c r="EX1158" s="1" t="s">
        <v>199</v>
      </c>
      <c r="EY1158" s="1" t="s">
        <v>199</v>
      </c>
      <c r="EZ1158" s="1" t="s">
        <v>200</v>
      </c>
      <c r="FA1158" s="1" t="s">
        <v>211</v>
      </c>
      <c r="FB1158" s="1" t="s">
        <v>199</v>
      </c>
      <c r="FC1158" s="1" t="s">
        <v>199</v>
      </c>
      <c r="FD1158" s="1" t="s">
        <v>199</v>
      </c>
      <c r="FE1158" s="1" t="s">
        <v>199</v>
      </c>
      <c r="FF1158" s="1" t="s">
        <v>199</v>
      </c>
      <c r="FG1158" s="1" t="s">
        <v>199</v>
      </c>
      <c r="FH1158" s="1" t="s">
        <v>199</v>
      </c>
      <c r="FI1158" s="1" t="s">
        <v>199</v>
      </c>
      <c r="FJ1158" s="1" t="s">
        <v>199</v>
      </c>
      <c r="FK1158" s="1" t="s">
        <v>199</v>
      </c>
      <c r="FL1158" s="1" t="s">
        <v>200</v>
      </c>
      <c r="FM1158" s="1" t="s">
        <v>212</v>
      </c>
      <c r="FN1158" s="1" t="s">
        <v>199</v>
      </c>
      <c r="FO1158" s="1" t="s">
        <v>199</v>
      </c>
      <c r="FP1158" s="1" t="s">
        <v>199</v>
      </c>
      <c r="FQ1158" s="1" t="s">
        <v>200</v>
      </c>
      <c r="FR1158" s="1" t="s">
        <v>301</v>
      </c>
      <c r="FS1158" s="1" t="s">
        <v>199</v>
      </c>
      <c r="FT1158" s="1" t="s">
        <v>200</v>
      </c>
      <c r="FU1158" s="1" t="s">
        <v>200</v>
      </c>
      <c r="FV1158" s="1" t="s">
        <v>200</v>
      </c>
      <c r="FW1158" s="1" t="s">
        <v>199</v>
      </c>
      <c r="FX1158" s="1">
        <v>163</v>
      </c>
      <c r="FZ1158" s="1" t="s">
        <v>214</v>
      </c>
      <c r="GA1158" s="1" t="s">
        <v>214</v>
      </c>
      <c r="GB1158" s="1" t="s">
        <v>215</v>
      </c>
      <c r="GC1158" s="1" t="s">
        <v>215</v>
      </c>
      <c r="GD1158" s="1" t="s">
        <v>216</v>
      </c>
      <c r="GE1158" s="1" t="s">
        <v>201</v>
      </c>
      <c r="GQ1158" s="1" t="s">
        <v>217</v>
      </c>
      <c r="GR1158" s="1" t="s">
        <v>200</v>
      </c>
      <c r="GS1158" s="1" t="s">
        <v>199</v>
      </c>
      <c r="GT1158" s="1" t="s">
        <v>199</v>
      </c>
      <c r="GU1158" s="1" t="s">
        <v>199</v>
      </c>
      <c r="GV1158" s="1" t="s">
        <v>199</v>
      </c>
      <c r="GX1158" s="1" t="s">
        <v>218</v>
      </c>
      <c r="GY1158" s="1" t="s">
        <v>201</v>
      </c>
      <c r="HB1158" s="1" t="s">
        <v>201</v>
      </c>
      <c r="HP1158" s="1" t="s">
        <v>248</v>
      </c>
      <c r="HQ1158" s="1" t="s">
        <v>200</v>
      </c>
      <c r="HR1158" s="1" t="s">
        <v>200</v>
      </c>
      <c r="HS1158" s="1" t="s">
        <v>200</v>
      </c>
      <c r="HT1158" s="1" t="s">
        <v>199</v>
      </c>
      <c r="HU1158" s="1" t="s">
        <v>199</v>
      </c>
      <c r="HV1158" s="1" t="s">
        <v>199</v>
      </c>
      <c r="HW1158" s="1" t="s">
        <v>215</v>
      </c>
      <c r="HX1158" s="1" t="s">
        <v>200</v>
      </c>
      <c r="HY1158" s="1" t="s">
        <v>199</v>
      </c>
      <c r="HZ1158" s="1" t="s">
        <v>199</v>
      </c>
      <c r="IA1158" s="1" t="s">
        <v>199</v>
      </c>
      <c r="IB1158" s="1" t="s">
        <v>199</v>
      </c>
      <c r="IC1158" s="1" t="s">
        <v>199</v>
      </c>
      <c r="IE1158" s="1" t="s">
        <v>578</v>
      </c>
      <c r="IF1158" s="1" t="s">
        <v>199</v>
      </c>
      <c r="IG1158" s="1" t="s">
        <v>199</v>
      </c>
      <c r="IH1158" s="1" t="s">
        <v>199</v>
      </c>
      <c r="II1158" s="1" t="s">
        <v>200</v>
      </c>
      <c r="IJ1158" s="1" t="s">
        <v>199</v>
      </c>
      <c r="IK1158" s="1" t="s">
        <v>199</v>
      </c>
      <c r="IL1158" s="1" t="s">
        <v>199</v>
      </c>
      <c r="IM1158" s="1" t="s">
        <v>199</v>
      </c>
      <c r="IN1158" s="1" t="s">
        <v>199</v>
      </c>
      <c r="IO1158" s="1" t="s">
        <v>199</v>
      </c>
      <c r="IP1158" s="1" t="s">
        <v>199</v>
      </c>
      <c r="IS1158" s="1" t="s">
        <v>1754</v>
      </c>
      <c r="IT1158" s="1" t="s">
        <v>199</v>
      </c>
      <c r="IU1158" s="1" t="s">
        <v>199</v>
      </c>
      <c r="IV1158" s="1" t="s">
        <v>199</v>
      </c>
      <c r="IW1158" s="1" t="s">
        <v>199</v>
      </c>
      <c r="IX1158" s="1" t="s">
        <v>199</v>
      </c>
      <c r="IY1158" s="1" t="s">
        <v>200</v>
      </c>
      <c r="IZ1158" s="1" t="s">
        <v>199</v>
      </c>
      <c r="JA1158" s="1" t="s">
        <v>199</v>
      </c>
      <c r="JB1158" s="1" t="s">
        <v>223</v>
      </c>
      <c r="JC1158" s="1" t="s">
        <v>223</v>
      </c>
      <c r="JD1158" s="1" t="s">
        <v>223</v>
      </c>
      <c r="JE1158" s="1" t="s">
        <v>225</v>
      </c>
      <c r="JF1158" s="1" t="s">
        <v>223</v>
      </c>
      <c r="JG1158" s="1" t="s">
        <v>250</v>
      </c>
      <c r="JH1158" s="1" t="s">
        <v>226</v>
      </c>
      <c r="JI1158" s="1" t="s">
        <v>249</v>
      </c>
      <c r="JJ1158" s="1" t="s">
        <v>223</v>
      </c>
      <c r="JK1158" s="1" t="s">
        <v>223</v>
      </c>
      <c r="JL1158" s="1" t="s">
        <v>223</v>
      </c>
      <c r="JM1158" s="1" t="s">
        <v>228</v>
      </c>
      <c r="JN1158" s="1" t="s">
        <v>228</v>
      </c>
      <c r="JO1158" s="1" t="s">
        <v>228</v>
      </c>
      <c r="JP1158" s="1" t="s">
        <v>228</v>
      </c>
      <c r="JQ1158" s="1" t="s">
        <v>228</v>
      </c>
      <c r="JR1158" s="1" t="s">
        <v>228</v>
      </c>
      <c r="JS1158" s="1" t="s">
        <v>228</v>
      </c>
      <c r="JT1158" s="1" t="s">
        <v>228</v>
      </c>
      <c r="JU1158" s="1" t="s">
        <v>228</v>
      </c>
      <c r="JV1158" s="1" t="s">
        <v>228</v>
      </c>
      <c r="JW1158" s="1" t="s">
        <v>228</v>
      </c>
      <c r="JX1158" s="1" t="s">
        <v>228</v>
      </c>
      <c r="JY1158" s="1" t="s">
        <v>201</v>
      </c>
      <c r="JZ1158" s="1" t="s">
        <v>201</v>
      </c>
      <c r="KA1158" s="1" t="s">
        <v>195</v>
      </c>
      <c r="KB1158" s="1" t="s">
        <v>231</v>
      </c>
      <c r="KC1158" s="1" t="s">
        <v>319</v>
      </c>
      <c r="KD1158" s="1" t="s">
        <v>1721</v>
      </c>
      <c r="KE1158" s="1" t="s">
        <v>2768</v>
      </c>
      <c r="KF1158" s="1" t="s">
        <v>5957</v>
      </c>
      <c r="KG1158" s="1" t="s">
        <v>10014</v>
      </c>
      <c r="KH1158" s="1" t="s">
        <v>5958</v>
      </c>
      <c r="KI1158" s="1" t="s">
        <v>6126</v>
      </c>
      <c r="KJ1158" s="1" t="s">
        <v>6127</v>
      </c>
      <c r="KK1158" s="1">
        <v>1157</v>
      </c>
      <c r="KL1158" s="1" t="s">
        <v>1392</v>
      </c>
    </row>
    <row r="1159" spans="1:298" x14ac:dyDescent="0.25">
      <c r="A1159" s="1" t="s">
        <v>6128</v>
      </c>
      <c r="B1159" s="1" t="s">
        <v>6129</v>
      </c>
      <c r="C1159" s="1">
        <v>8</v>
      </c>
      <c r="D1159" s="12">
        <v>5.5555555555555558E-3</v>
      </c>
      <c r="E1159" s="1" t="s">
        <v>5876</v>
      </c>
      <c r="F1159" s="1" t="s">
        <v>1761</v>
      </c>
      <c r="G1159" s="1" t="s">
        <v>8337</v>
      </c>
      <c r="H1159" s="1" t="s">
        <v>9553</v>
      </c>
      <c r="I1159" s="1" t="s">
        <v>196</v>
      </c>
      <c r="J1159" s="1" t="str">
        <v>female</v>
      </c>
      <c r="K1159" s="1">
        <v>76</v>
      </c>
      <c r="L1159" s="1" t="s">
        <v>241</v>
      </c>
      <c r="M1159" s="1" t="s">
        <v>256</v>
      </c>
      <c r="N1159" s="1" t="s">
        <v>199</v>
      </c>
      <c r="O1159" s="1" t="s">
        <v>200</v>
      </c>
      <c r="P1159" s="1" t="s">
        <v>199</v>
      </c>
      <c r="Q1159" s="1" t="s">
        <v>199</v>
      </c>
      <c r="R1159" s="1" t="s">
        <v>199</v>
      </c>
      <c r="S1159" s="1" t="s">
        <v>199</v>
      </c>
      <c r="T1159" s="1" t="s">
        <v>199</v>
      </c>
      <c r="U1159" s="1" t="s">
        <v>199</v>
      </c>
      <c r="V1159" s="1" t="s">
        <v>199</v>
      </c>
      <c r="W1159" s="1" t="s">
        <v>199</v>
      </c>
      <c r="X1159" s="1" t="s">
        <v>199</v>
      </c>
      <c r="Y1159" s="1" t="s">
        <v>200</v>
      </c>
      <c r="Z1159" s="1" t="s">
        <v>199</v>
      </c>
      <c r="AB1159" s="1" t="s">
        <v>201</v>
      </c>
      <c r="AC1159" s="1" t="str">
        <f t="shared" si="18"/>
        <v>no</v>
      </c>
      <c r="AD1159" s="1" t="s">
        <v>332</v>
      </c>
      <c r="AE1159" s="1" t="s">
        <v>199</v>
      </c>
      <c r="AF1159" s="1" t="s">
        <v>200</v>
      </c>
      <c r="AG1159" s="1" t="s">
        <v>199</v>
      </c>
      <c r="AH1159" s="1" t="s">
        <v>199</v>
      </c>
      <c r="AI1159" s="1" t="s">
        <v>199</v>
      </c>
      <c r="AJ1159" s="1" t="s">
        <v>199</v>
      </c>
      <c r="AK1159" s="1" t="s">
        <v>199</v>
      </c>
      <c r="AL1159" s="1" t="s">
        <v>199</v>
      </c>
      <c r="AM1159" s="1" t="s">
        <v>199</v>
      </c>
      <c r="AN1159" s="1" t="s">
        <v>199</v>
      </c>
      <c r="AO1159" s="1" t="s">
        <v>199</v>
      </c>
      <c r="AP1159" s="1" t="s">
        <v>199</v>
      </c>
      <c r="AQ1159" s="1" t="s">
        <v>199</v>
      </c>
      <c r="AS1159" s="1" t="s">
        <v>201</v>
      </c>
      <c r="AT1159" s="1" t="s">
        <v>202</v>
      </c>
      <c r="AU1159" s="1" t="s">
        <v>202</v>
      </c>
      <c r="AV1159" s="1" t="s">
        <v>203</v>
      </c>
      <c r="BY1159" s="1">
        <v>0</v>
      </c>
      <c r="BZ1159" s="1" t="s">
        <v>195</v>
      </c>
      <c r="CA1159" s="1" t="s">
        <v>195</v>
      </c>
      <c r="CB1159" s="1" t="s">
        <v>204</v>
      </c>
      <c r="CC1159" s="1">
        <v>0</v>
      </c>
      <c r="CD1159" s="1">
        <v>0</v>
      </c>
      <c r="CE1159" s="1">
        <v>0</v>
      </c>
      <c r="CF1159" s="1">
        <v>1</v>
      </c>
      <c r="CG1159" s="1">
        <v>0</v>
      </c>
      <c r="CH1159" s="1">
        <v>0</v>
      </c>
      <c r="CJ1159" s="1">
        <v>1700</v>
      </c>
      <c r="CK1159" s="1" t="s">
        <v>243</v>
      </c>
      <c r="CM1159" s="1" t="s">
        <v>201</v>
      </c>
      <c r="CX1159" s="1" t="s">
        <v>206</v>
      </c>
      <c r="CY1159" s="1">
        <v>1</v>
      </c>
      <c r="CZ1159" s="1" t="s">
        <v>201</v>
      </c>
      <c r="DA1159" s="1" t="s">
        <v>207</v>
      </c>
      <c r="DB1159" s="1" t="s">
        <v>195</v>
      </c>
      <c r="DC1159" s="1" t="s">
        <v>2963</v>
      </c>
      <c r="DD1159" s="1" t="s">
        <v>199</v>
      </c>
      <c r="DE1159" s="1" t="s">
        <v>199</v>
      </c>
      <c r="DF1159" s="1" t="s">
        <v>200</v>
      </c>
      <c r="DG1159" s="1" t="s">
        <v>199</v>
      </c>
      <c r="DH1159" s="1" t="s">
        <v>199</v>
      </c>
      <c r="DI1159" s="1" t="s">
        <v>199</v>
      </c>
      <c r="DJ1159" s="1" t="s">
        <v>199</v>
      </c>
      <c r="DL1159" s="1" t="s">
        <v>195</v>
      </c>
      <c r="DM1159" s="1" t="s">
        <v>195</v>
      </c>
      <c r="DP1159" s="1" t="s">
        <v>195</v>
      </c>
      <c r="DQ1159" s="1" t="s">
        <v>1784</v>
      </c>
      <c r="DR1159" s="1" t="s">
        <v>200</v>
      </c>
      <c r="DS1159" s="1" t="s">
        <v>200</v>
      </c>
      <c r="DT1159" s="1" t="s">
        <v>200</v>
      </c>
      <c r="DU1159" s="1" t="s">
        <v>200</v>
      </c>
      <c r="DV1159" s="1" t="s">
        <v>200</v>
      </c>
      <c r="DW1159" s="1" t="s">
        <v>199</v>
      </c>
      <c r="DX1159" s="1" t="s">
        <v>199</v>
      </c>
      <c r="DY1159" s="1" t="s">
        <v>199</v>
      </c>
      <c r="DZ1159" s="1" t="s">
        <v>199</v>
      </c>
      <c r="EA1159" s="1">
        <v>0</v>
      </c>
      <c r="EB1159" s="1" t="s">
        <v>199</v>
      </c>
      <c r="ED1159" s="1" t="s">
        <v>355</v>
      </c>
      <c r="EE1159" s="1" t="s">
        <v>1260</v>
      </c>
      <c r="EF1159" s="1" t="s">
        <v>195</v>
      </c>
      <c r="ER1159" s="1" t="s">
        <v>1155</v>
      </c>
      <c r="ET1159" s="1" t="s">
        <v>195</v>
      </c>
      <c r="EU1159" s="1" t="s">
        <v>209</v>
      </c>
      <c r="EV1159" s="1" t="s">
        <v>210</v>
      </c>
      <c r="EW1159" s="1" t="s">
        <v>199</v>
      </c>
      <c r="EX1159" s="1" t="s">
        <v>199</v>
      </c>
      <c r="EY1159" s="1" t="s">
        <v>199</v>
      </c>
      <c r="EZ1159" s="1" t="s">
        <v>200</v>
      </c>
      <c r="FA1159" s="1" t="s">
        <v>211</v>
      </c>
      <c r="FB1159" s="1" t="s">
        <v>199</v>
      </c>
      <c r="FC1159" s="1" t="s">
        <v>199</v>
      </c>
      <c r="FD1159" s="1" t="s">
        <v>199</v>
      </c>
      <c r="FE1159" s="1" t="s">
        <v>199</v>
      </c>
      <c r="FF1159" s="1" t="s">
        <v>199</v>
      </c>
      <c r="FG1159" s="1" t="s">
        <v>199</v>
      </c>
      <c r="FH1159" s="1" t="s">
        <v>199</v>
      </c>
      <c r="FI1159" s="1" t="s">
        <v>199</v>
      </c>
      <c r="FJ1159" s="1" t="s">
        <v>199</v>
      </c>
      <c r="FK1159" s="1" t="s">
        <v>199</v>
      </c>
      <c r="FL1159" s="1" t="s">
        <v>200</v>
      </c>
      <c r="FM1159" s="1" t="s">
        <v>212</v>
      </c>
      <c r="FN1159" s="1" t="s">
        <v>199</v>
      </c>
      <c r="FO1159" s="1" t="s">
        <v>199</v>
      </c>
      <c r="FP1159" s="1" t="s">
        <v>199</v>
      </c>
      <c r="FQ1159" s="1" t="s">
        <v>200</v>
      </c>
      <c r="FR1159" s="1" t="s">
        <v>301</v>
      </c>
      <c r="FS1159" s="1" t="s">
        <v>199</v>
      </c>
      <c r="FT1159" s="1" t="s">
        <v>200</v>
      </c>
      <c r="FU1159" s="1" t="s">
        <v>200</v>
      </c>
      <c r="FV1159" s="1" t="s">
        <v>200</v>
      </c>
      <c r="FW1159" s="1" t="s">
        <v>199</v>
      </c>
      <c r="FX1159" s="1">
        <v>600</v>
      </c>
      <c r="FZ1159" s="1" t="s">
        <v>214</v>
      </c>
      <c r="GA1159" s="1" t="s">
        <v>214</v>
      </c>
      <c r="GB1159" s="1" t="s">
        <v>215</v>
      </c>
      <c r="GC1159" s="1" t="s">
        <v>215</v>
      </c>
      <c r="GD1159" s="1" t="s">
        <v>216</v>
      </c>
      <c r="GE1159" s="1" t="s">
        <v>201</v>
      </c>
      <c r="GQ1159" s="1" t="s">
        <v>217</v>
      </c>
      <c r="GR1159" s="1" t="s">
        <v>200</v>
      </c>
      <c r="GS1159" s="1" t="s">
        <v>199</v>
      </c>
      <c r="GT1159" s="1" t="s">
        <v>199</v>
      </c>
      <c r="GU1159" s="1" t="s">
        <v>199</v>
      </c>
      <c r="GV1159" s="1" t="s">
        <v>199</v>
      </c>
      <c r="GX1159" s="1" t="s">
        <v>218</v>
      </c>
      <c r="GY1159" s="1" t="s">
        <v>201</v>
      </c>
      <c r="HB1159" s="1" t="s">
        <v>195</v>
      </c>
      <c r="HC1159" s="1" t="s">
        <v>284</v>
      </c>
      <c r="HD1159" s="1" t="s">
        <v>200</v>
      </c>
      <c r="HE1159" s="1" t="s">
        <v>199</v>
      </c>
      <c r="HF1159" s="1" t="s">
        <v>199</v>
      </c>
      <c r="HG1159" s="1" t="s">
        <v>199</v>
      </c>
      <c r="HH1159" s="1" t="s">
        <v>199</v>
      </c>
      <c r="HI1159" s="1" t="s">
        <v>199</v>
      </c>
      <c r="HJ1159" s="1" t="s">
        <v>199</v>
      </c>
      <c r="HK1159" s="1">
        <v>0</v>
      </c>
      <c r="HL1159" s="1" t="s">
        <v>199</v>
      </c>
      <c r="HM1159" s="1" t="s">
        <v>199</v>
      </c>
      <c r="HN1159" s="1" t="s">
        <v>199</v>
      </c>
      <c r="HP1159" s="1" t="s">
        <v>248</v>
      </c>
      <c r="HQ1159" s="1" t="s">
        <v>200</v>
      </c>
      <c r="HR1159" s="1" t="s">
        <v>200</v>
      </c>
      <c r="HS1159" s="1" t="s">
        <v>200</v>
      </c>
      <c r="HT1159" s="1" t="s">
        <v>199</v>
      </c>
      <c r="HU1159" s="1" t="s">
        <v>199</v>
      </c>
      <c r="HV1159" s="1" t="s">
        <v>199</v>
      </c>
      <c r="HW1159" s="1" t="s">
        <v>215</v>
      </c>
      <c r="HX1159" s="1" t="s">
        <v>200</v>
      </c>
      <c r="HY1159" s="1" t="s">
        <v>199</v>
      </c>
      <c r="HZ1159" s="1" t="s">
        <v>199</v>
      </c>
      <c r="IA1159" s="1" t="s">
        <v>199</v>
      </c>
      <c r="IB1159" s="1" t="s">
        <v>199</v>
      </c>
      <c r="IC1159" s="1" t="s">
        <v>199</v>
      </c>
      <c r="IE1159" s="1" t="s">
        <v>3497</v>
      </c>
      <c r="IF1159" s="1" t="s">
        <v>199</v>
      </c>
      <c r="IG1159" s="1" t="s">
        <v>200</v>
      </c>
      <c r="IH1159" s="1" t="s">
        <v>199</v>
      </c>
      <c r="II1159" s="1" t="s">
        <v>200</v>
      </c>
      <c r="IJ1159" s="1" t="s">
        <v>199</v>
      </c>
      <c r="IK1159" s="1" t="s">
        <v>199</v>
      </c>
      <c r="IL1159" s="1" t="s">
        <v>199</v>
      </c>
      <c r="IM1159" s="1" t="s">
        <v>199</v>
      </c>
      <c r="IN1159" s="1" t="s">
        <v>199</v>
      </c>
      <c r="IO1159" s="1" t="s">
        <v>199</v>
      </c>
      <c r="IP1159" s="1" t="s">
        <v>199</v>
      </c>
      <c r="IR1159" s="1" t="s">
        <v>201</v>
      </c>
      <c r="IS1159" s="1" t="s">
        <v>1754</v>
      </c>
      <c r="IT1159" s="1" t="s">
        <v>199</v>
      </c>
      <c r="IU1159" s="1" t="s">
        <v>199</v>
      </c>
      <c r="IV1159" s="1" t="s">
        <v>199</v>
      </c>
      <c r="IW1159" s="1" t="s">
        <v>199</v>
      </c>
      <c r="IX1159" s="1" t="s">
        <v>199</v>
      </c>
      <c r="IY1159" s="1" t="s">
        <v>200</v>
      </c>
      <c r="IZ1159" s="1" t="s">
        <v>199</v>
      </c>
      <c r="JA1159" s="1" t="s">
        <v>199</v>
      </c>
      <c r="JB1159" s="1" t="s">
        <v>223</v>
      </c>
      <c r="JC1159" s="1" t="s">
        <v>223</v>
      </c>
      <c r="JD1159" s="1" t="s">
        <v>223</v>
      </c>
      <c r="JE1159" s="1" t="s">
        <v>249</v>
      </c>
      <c r="JF1159" s="1" t="s">
        <v>225</v>
      </c>
      <c r="JG1159" s="1" t="s">
        <v>250</v>
      </c>
      <c r="JH1159" s="1" t="s">
        <v>249</v>
      </c>
      <c r="JI1159" s="1" t="s">
        <v>250</v>
      </c>
      <c r="JJ1159" s="1" t="s">
        <v>223</v>
      </c>
      <c r="JK1159" s="1" t="s">
        <v>223</v>
      </c>
      <c r="JL1159" s="1" t="s">
        <v>223</v>
      </c>
      <c r="JM1159" s="1" t="s">
        <v>228</v>
      </c>
      <c r="JN1159" s="1" t="s">
        <v>228</v>
      </c>
      <c r="JO1159" s="1" t="s">
        <v>228</v>
      </c>
      <c r="JP1159" s="1" t="s">
        <v>228</v>
      </c>
      <c r="JQ1159" s="1" t="s">
        <v>228</v>
      </c>
      <c r="JR1159" s="1" t="s">
        <v>228</v>
      </c>
      <c r="JS1159" s="1" t="s">
        <v>228</v>
      </c>
      <c r="JT1159" s="1" t="s">
        <v>228</v>
      </c>
      <c r="JU1159" s="1" t="s">
        <v>228</v>
      </c>
      <c r="JV1159" s="1" t="s">
        <v>228</v>
      </c>
      <c r="JW1159" s="1" t="s">
        <v>228</v>
      </c>
      <c r="JX1159" s="1" t="s">
        <v>228</v>
      </c>
      <c r="JY1159" s="1" t="s">
        <v>201</v>
      </c>
      <c r="JZ1159" s="1" t="s">
        <v>201</v>
      </c>
      <c r="KA1159" s="1" t="s">
        <v>195</v>
      </c>
      <c r="KB1159" s="1" t="s">
        <v>195</v>
      </c>
      <c r="KC1159" s="1" t="s">
        <v>319</v>
      </c>
      <c r="KD1159" s="1" t="s">
        <v>1721</v>
      </c>
      <c r="KE1159" s="1" t="s">
        <v>2768</v>
      </c>
      <c r="KF1159" s="1" t="s">
        <v>5957</v>
      </c>
      <c r="KG1159" s="1" t="s">
        <v>10014</v>
      </c>
      <c r="KH1159" s="1" t="s">
        <v>5958</v>
      </c>
      <c r="KI1159" s="1" t="s">
        <v>6130</v>
      </c>
      <c r="KJ1159" s="1" t="s">
        <v>6131</v>
      </c>
      <c r="KK1159" s="1">
        <v>1158</v>
      </c>
      <c r="KL1159" s="1" t="s">
        <v>1392</v>
      </c>
    </row>
    <row r="1160" spans="1:298" x14ac:dyDescent="0.25">
      <c r="A1160" s="1" t="s">
        <v>6132</v>
      </c>
      <c r="B1160" s="1" t="s">
        <v>6133</v>
      </c>
      <c r="C1160" s="1">
        <v>11</v>
      </c>
      <c r="D1160" s="12">
        <v>7.6388888888888886E-3</v>
      </c>
      <c r="E1160" s="1" t="s">
        <v>5876</v>
      </c>
      <c r="F1160" s="1" t="s">
        <v>1761</v>
      </c>
      <c r="G1160" s="1" t="s">
        <v>8337</v>
      </c>
      <c r="H1160" s="1" t="s">
        <v>9554</v>
      </c>
      <c r="I1160" s="1" t="s">
        <v>196</v>
      </c>
      <c r="J1160" s="1" t="str">
        <v>male</v>
      </c>
      <c r="K1160" s="1">
        <v>68</v>
      </c>
      <c r="L1160" s="1" t="s">
        <v>197</v>
      </c>
      <c r="M1160" s="1" t="s">
        <v>256</v>
      </c>
      <c r="N1160" s="1" t="s">
        <v>199</v>
      </c>
      <c r="O1160" s="1" t="s">
        <v>200</v>
      </c>
      <c r="P1160" s="1" t="s">
        <v>199</v>
      </c>
      <c r="Q1160" s="1" t="s">
        <v>199</v>
      </c>
      <c r="R1160" s="1" t="s">
        <v>199</v>
      </c>
      <c r="S1160" s="1" t="s">
        <v>199</v>
      </c>
      <c r="T1160" s="1" t="s">
        <v>199</v>
      </c>
      <c r="U1160" s="1" t="s">
        <v>199</v>
      </c>
      <c r="V1160" s="1" t="s">
        <v>199</v>
      </c>
      <c r="W1160" s="1" t="s">
        <v>199</v>
      </c>
      <c r="X1160" s="1" t="s">
        <v>199</v>
      </c>
      <c r="Y1160" s="1" t="s">
        <v>200</v>
      </c>
      <c r="Z1160" s="1" t="s">
        <v>199</v>
      </c>
      <c r="AB1160" s="1" t="s">
        <v>201</v>
      </c>
      <c r="AC1160" s="1" t="str">
        <f t="shared" si="18"/>
        <v>no</v>
      </c>
      <c r="AD1160" s="1" t="s">
        <v>6134</v>
      </c>
      <c r="AE1160" s="1" t="s">
        <v>200</v>
      </c>
      <c r="AF1160" s="1" t="s">
        <v>199</v>
      </c>
      <c r="AG1160" s="1" t="s">
        <v>199</v>
      </c>
      <c r="AH1160" s="1" t="s">
        <v>199</v>
      </c>
      <c r="AI1160" s="1" t="s">
        <v>199</v>
      </c>
      <c r="AJ1160" s="1" t="s">
        <v>200</v>
      </c>
      <c r="AK1160" s="1" t="s">
        <v>199</v>
      </c>
      <c r="AL1160" s="1" t="s">
        <v>199</v>
      </c>
      <c r="AM1160" s="1" t="s">
        <v>199</v>
      </c>
      <c r="AN1160" s="1" t="s">
        <v>199</v>
      </c>
      <c r="AO1160" s="1" t="s">
        <v>199</v>
      </c>
      <c r="AP1160" s="1" t="s">
        <v>200</v>
      </c>
      <c r="AQ1160" s="1" t="s">
        <v>199</v>
      </c>
      <c r="AS1160" s="1" t="s">
        <v>201</v>
      </c>
      <c r="AT1160" s="1" t="s">
        <v>202</v>
      </c>
      <c r="AU1160" s="1" t="s">
        <v>202</v>
      </c>
      <c r="AV1160" s="1" t="s">
        <v>203</v>
      </c>
      <c r="BY1160" s="1">
        <v>0</v>
      </c>
      <c r="BZ1160" s="1" t="s">
        <v>195</v>
      </c>
      <c r="CA1160" s="1" t="s">
        <v>195</v>
      </c>
      <c r="CB1160" s="1" t="s">
        <v>204</v>
      </c>
      <c r="CC1160" s="1">
        <v>0</v>
      </c>
      <c r="CD1160" s="1">
        <v>0</v>
      </c>
      <c r="CE1160" s="1">
        <v>0</v>
      </c>
      <c r="CF1160" s="1">
        <v>1</v>
      </c>
      <c r="CG1160" s="1">
        <v>0</v>
      </c>
      <c r="CH1160" s="1">
        <v>0</v>
      </c>
      <c r="CJ1160" s="1">
        <v>3000</v>
      </c>
      <c r="CK1160" s="1" t="s">
        <v>205</v>
      </c>
      <c r="CL1160" s="1" t="s">
        <v>201</v>
      </c>
      <c r="CM1160" s="1" t="s">
        <v>201</v>
      </c>
      <c r="CX1160" s="1" t="s">
        <v>206</v>
      </c>
      <c r="CY1160" s="1">
        <v>0</v>
      </c>
      <c r="CZ1160" s="1" t="s">
        <v>201</v>
      </c>
      <c r="DA1160" s="1" t="s">
        <v>207</v>
      </c>
      <c r="DB1160" s="1" t="s">
        <v>195</v>
      </c>
      <c r="DC1160" s="1" t="s">
        <v>370</v>
      </c>
      <c r="DD1160" s="1" t="s">
        <v>200</v>
      </c>
      <c r="DE1160" s="1" t="s">
        <v>199</v>
      </c>
      <c r="DF1160" s="1" t="s">
        <v>199</v>
      </c>
      <c r="DG1160" s="1" t="s">
        <v>199</v>
      </c>
      <c r="DH1160" s="1" t="s">
        <v>200</v>
      </c>
      <c r="DI1160" s="1" t="s">
        <v>200</v>
      </c>
      <c r="DJ1160" s="1" t="s">
        <v>199</v>
      </c>
      <c r="DL1160" s="1" t="s">
        <v>195</v>
      </c>
      <c r="DM1160" s="1" t="s">
        <v>195</v>
      </c>
      <c r="DP1160" s="1" t="s">
        <v>195</v>
      </c>
      <c r="DQ1160" s="1" t="s">
        <v>424</v>
      </c>
      <c r="DR1160" s="1" t="s">
        <v>200</v>
      </c>
      <c r="DS1160" s="1" t="s">
        <v>199</v>
      </c>
      <c r="DT1160" s="1" t="s">
        <v>199</v>
      </c>
      <c r="DU1160" s="1" t="s">
        <v>199</v>
      </c>
      <c r="DV1160" s="1" t="s">
        <v>199</v>
      </c>
      <c r="DW1160" s="1" t="s">
        <v>199</v>
      </c>
      <c r="DX1160" s="1" t="s">
        <v>199</v>
      </c>
      <c r="DY1160" s="1" t="s">
        <v>199</v>
      </c>
      <c r="DZ1160" s="1" t="s">
        <v>199</v>
      </c>
      <c r="EA1160" s="1">
        <v>0</v>
      </c>
      <c r="EB1160" s="1" t="s">
        <v>199</v>
      </c>
      <c r="ED1160" s="1" t="s">
        <v>590</v>
      </c>
      <c r="EE1160" s="1" t="s">
        <v>1260</v>
      </c>
      <c r="EF1160" s="1" t="s">
        <v>592</v>
      </c>
      <c r="EG1160" s="1" t="s">
        <v>357</v>
      </c>
      <c r="EH1160" s="1" t="s">
        <v>200</v>
      </c>
      <c r="EI1160" s="1" t="s">
        <v>199</v>
      </c>
      <c r="EJ1160" s="1" t="s">
        <v>199</v>
      </c>
      <c r="EK1160" s="1" t="s">
        <v>199</v>
      </c>
      <c r="EL1160" s="1" t="s">
        <v>199</v>
      </c>
      <c r="EM1160" s="1" t="s">
        <v>199</v>
      </c>
      <c r="EN1160" s="1" t="s">
        <v>199</v>
      </c>
      <c r="EO1160" s="1" t="s">
        <v>199</v>
      </c>
      <c r="EP1160" s="1" t="s">
        <v>199</v>
      </c>
      <c r="ER1160" s="1" t="s">
        <v>425</v>
      </c>
      <c r="ES1160" s="1" t="s">
        <v>201</v>
      </c>
      <c r="ET1160" s="1" t="s">
        <v>201</v>
      </c>
      <c r="EU1160" s="1" t="s">
        <v>259</v>
      </c>
      <c r="EV1160" s="1" t="s">
        <v>371</v>
      </c>
      <c r="EW1160" s="1" t="s">
        <v>199</v>
      </c>
      <c r="EX1160" s="1" t="s">
        <v>199</v>
      </c>
      <c r="EY1160" s="1" t="s">
        <v>200</v>
      </c>
      <c r="EZ1160" s="1" t="s">
        <v>199</v>
      </c>
      <c r="FA1160" s="1" t="s">
        <v>372</v>
      </c>
      <c r="FB1160" s="1" t="s">
        <v>199</v>
      </c>
      <c r="FC1160" s="1" t="s">
        <v>199</v>
      </c>
      <c r="FD1160" s="1" t="s">
        <v>199</v>
      </c>
      <c r="FE1160" s="1" t="s">
        <v>199</v>
      </c>
      <c r="FF1160" s="1" t="s">
        <v>199</v>
      </c>
      <c r="FG1160" s="1" t="s">
        <v>199</v>
      </c>
      <c r="FH1160" s="1" t="s">
        <v>199</v>
      </c>
      <c r="FI1160" s="1" t="s">
        <v>199</v>
      </c>
      <c r="FJ1160" s="1" t="s">
        <v>199</v>
      </c>
      <c r="FK1160" s="1" t="s">
        <v>200</v>
      </c>
      <c r="FL1160" s="1" t="s">
        <v>199</v>
      </c>
      <c r="FM1160" s="1" t="s">
        <v>212</v>
      </c>
      <c r="FN1160" s="1" t="s">
        <v>199</v>
      </c>
      <c r="FO1160" s="1" t="s">
        <v>199</v>
      </c>
      <c r="FP1160" s="1" t="s">
        <v>199</v>
      </c>
      <c r="FQ1160" s="1" t="s">
        <v>200</v>
      </c>
      <c r="FR1160" s="1" t="s">
        <v>301</v>
      </c>
      <c r="FS1160" s="1" t="s">
        <v>199</v>
      </c>
      <c r="FT1160" s="1" t="s">
        <v>200</v>
      </c>
      <c r="FU1160" s="1" t="s">
        <v>200</v>
      </c>
      <c r="FV1160" s="1" t="s">
        <v>200</v>
      </c>
      <c r="FW1160" s="1" t="s">
        <v>199</v>
      </c>
      <c r="FX1160" s="1">
        <v>300</v>
      </c>
      <c r="FZ1160" s="1" t="s">
        <v>214</v>
      </c>
      <c r="GA1160" s="1" t="s">
        <v>214</v>
      </c>
      <c r="GB1160" s="1" t="s">
        <v>215</v>
      </c>
      <c r="GC1160" s="1" t="s">
        <v>215</v>
      </c>
      <c r="GD1160" s="1" t="s">
        <v>216</v>
      </c>
      <c r="GE1160" s="1" t="s">
        <v>201</v>
      </c>
      <c r="GQ1160" s="1" t="s">
        <v>217</v>
      </c>
      <c r="GR1160" s="1" t="s">
        <v>200</v>
      </c>
      <c r="GS1160" s="1" t="s">
        <v>199</v>
      </c>
      <c r="GT1160" s="1" t="s">
        <v>199</v>
      </c>
      <c r="GU1160" s="1" t="s">
        <v>199</v>
      </c>
      <c r="GV1160" s="1" t="s">
        <v>199</v>
      </c>
      <c r="GX1160" s="1" t="s">
        <v>218</v>
      </c>
      <c r="GY1160" s="1" t="s">
        <v>195</v>
      </c>
      <c r="GZ1160" s="1" t="s">
        <v>246</v>
      </c>
      <c r="HA1160" s="1" t="s">
        <v>200</v>
      </c>
      <c r="HB1160" s="1" t="s">
        <v>195</v>
      </c>
      <c r="HC1160" s="1" t="s">
        <v>284</v>
      </c>
      <c r="HD1160" s="1" t="s">
        <v>200</v>
      </c>
      <c r="HE1160" s="1" t="s">
        <v>199</v>
      </c>
      <c r="HF1160" s="1" t="s">
        <v>199</v>
      </c>
      <c r="HG1160" s="1" t="s">
        <v>199</v>
      </c>
      <c r="HH1160" s="1" t="s">
        <v>199</v>
      </c>
      <c r="HI1160" s="1" t="s">
        <v>199</v>
      </c>
      <c r="HJ1160" s="1" t="s">
        <v>199</v>
      </c>
      <c r="HK1160" s="1">
        <v>0</v>
      </c>
      <c r="HL1160" s="1" t="s">
        <v>199</v>
      </c>
      <c r="HM1160" s="1" t="s">
        <v>199</v>
      </c>
      <c r="HN1160" s="1" t="s">
        <v>199</v>
      </c>
      <c r="HP1160" s="1" t="s">
        <v>220</v>
      </c>
      <c r="HQ1160" s="1" t="s">
        <v>200</v>
      </c>
      <c r="HR1160" s="1" t="s">
        <v>200</v>
      </c>
      <c r="HS1160" s="1" t="s">
        <v>200</v>
      </c>
      <c r="HT1160" s="1" t="s">
        <v>200</v>
      </c>
      <c r="HU1160" s="1" t="s">
        <v>199</v>
      </c>
      <c r="HV1160" s="1" t="s">
        <v>199</v>
      </c>
      <c r="HW1160" s="1" t="s">
        <v>215</v>
      </c>
      <c r="HX1160" s="1" t="s">
        <v>200</v>
      </c>
      <c r="HY1160" s="1" t="s">
        <v>199</v>
      </c>
      <c r="HZ1160" s="1" t="s">
        <v>199</v>
      </c>
      <c r="IA1160" s="1" t="s">
        <v>199</v>
      </c>
      <c r="IB1160" s="1" t="s">
        <v>199</v>
      </c>
      <c r="IC1160" s="1" t="s">
        <v>199</v>
      </c>
      <c r="IE1160" s="1" t="s">
        <v>570</v>
      </c>
      <c r="IF1160" s="1" t="s">
        <v>199</v>
      </c>
      <c r="IG1160" s="1" t="s">
        <v>200</v>
      </c>
      <c r="IH1160" s="1" t="s">
        <v>199</v>
      </c>
      <c r="II1160" s="1" t="s">
        <v>200</v>
      </c>
      <c r="IJ1160" s="1" t="s">
        <v>199</v>
      </c>
      <c r="IK1160" s="1" t="s">
        <v>199</v>
      </c>
      <c r="IL1160" s="1" t="s">
        <v>199</v>
      </c>
      <c r="IM1160" s="1" t="s">
        <v>199</v>
      </c>
      <c r="IN1160" s="1" t="s">
        <v>199</v>
      </c>
      <c r="IO1160" s="1" t="s">
        <v>199</v>
      </c>
      <c r="IP1160" s="1" t="s">
        <v>199</v>
      </c>
      <c r="IR1160" s="1" t="s">
        <v>201</v>
      </c>
      <c r="IS1160" s="1" t="s">
        <v>1754</v>
      </c>
      <c r="IT1160" s="1" t="s">
        <v>199</v>
      </c>
      <c r="IU1160" s="1" t="s">
        <v>199</v>
      </c>
      <c r="IV1160" s="1" t="s">
        <v>199</v>
      </c>
      <c r="IW1160" s="1" t="s">
        <v>199</v>
      </c>
      <c r="IX1160" s="1" t="s">
        <v>199</v>
      </c>
      <c r="IY1160" s="1" t="s">
        <v>200</v>
      </c>
      <c r="IZ1160" s="1" t="s">
        <v>199</v>
      </c>
      <c r="JA1160" s="1" t="s">
        <v>199</v>
      </c>
      <c r="JB1160" s="1" t="s">
        <v>223</v>
      </c>
      <c r="JC1160" s="1" t="s">
        <v>223</v>
      </c>
      <c r="JD1160" s="1" t="s">
        <v>223</v>
      </c>
      <c r="JE1160" s="1" t="s">
        <v>224</v>
      </c>
      <c r="JF1160" s="1" t="s">
        <v>250</v>
      </c>
      <c r="JG1160" s="1" t="s">
        <v>227</v>
      </c>
      <c r="JH1160" s="1" t="s">
        <v>224</v>
      </c>
      <c r="JI1160" s="1" t="s">
        <v>250</v>
      </c>
      <c r="JJ1160" s="1" t="s">
        <v>223</v>
      </c>
      <c r="JK1160" s="1" t="s">
        <v>223</v>
      </c>
      <c r="JL1160" s="1" t="s">
        <v>223</v>
      </c>
      <c r="JM1160" s="1" t="s">
        <v>228</v>
      </c>
      <c r="JN1160" s="1" t="s">
        <v>195</v>
      </c>
      <c r="JO1160" s="1" t="s">
        <v>228</v>
      </c>
      <c r="JP1160" s="1" t="s">
        <v>228</v>
      </c>
      <c r="JQ1160" s="1" t="s">
        <v>228</v>
      </c>
      <c r="JR1160" s="1" t="s">
        <v>228</v>
      </c>
      <c r="JS1160" s="1" t="s">
        <v>228</v>
      </c>
      <c r="JT1160" s="1" t="s">
        <v>228</v>
      </c>
      <c r="JU1160" s="1" t="s">
        <v>228</v>
      </c>
      <c r="JV1160" s="1" t="s">
        <v>228</v>
      </c>
      <c r="JW1160" s="1" t="s">
        <v>228</v>
      </c>
      <c r="JX1160" s="1" t="s">
        <v>228</v>
      </c>
      <c r="JY1160" s="1" t="s">
        <v>201</v>
      </c>
      <c r="JZ1160" s="1" t="s">
        <v>201</v>
      </c>
      <c r="KA1160" s="1" t="s">
        <v>195</v>
      </c>
      <c r="KB1160" s="1" t="s">
        <v>319</v>
      </c>
      <c r="KC1160" s="1" t="s">
        <v>319</v>
      </c>
      <c r="KD1160" s="1" t="s">
        <v>1721</v>
      </c>
      <c r="KE1160" s="1" t="s">
        <v>2768</v>
      </c>
      <c r="KF1160" s="1" t="s">
        <v>5957</v>
      </c>
      <c r="KG1160" s="1" t="s">
        <v>10014</v>
      </c>
      <c r="KH1160" s="1" t="s">
        <v>5958</v>
      </c>
      <c r="KI1160" s="1" t="s">
        <v>6135</v>
      </c>
      <c r="KJ1160" s="1" t="s">
        <v>6136</v>
      </c>
      <c r="KK1160" s="1">
        <v>1159</v>
      </c>
      <c r="KL1160" s="1" t="s">
        <v>1392</v>
      </c>
    </row>
    <row r="1161" spans="1:298" x14ac:dyDescent="0.25">
      <c r="A1161" s="1" t="s">
        <v>6137</v>
      </c>
      <c r="B1161" s="1" t="s">
        <v>6138</v>
      </c>
      <c r="C1161" s="1">
        <v>13</v>
      </c>
      <c r="D1161" s="12">
        <v>9.0277777777777769E-3</v>
      </c>
      <c r="E1161" s="1" t="s">
        <v>5876</v>
      </c>
      <c r="F1161" s="1" t="s">
        <v>1761</v>
      </c>
      <c r="G1161" s="1" t="s">
        <v>8337</v>
      </c>
      <c r="H1161" s="1" t="s">
        <v>9555</v>
      </c>
      <c r="I1161" s="1" t="s">
        <v>196</v>
      </c>
      <c r="J1161" s="1" t="str">
        <v>female</v>
      </c>
      <c r="K1161" s="1">
        <v>68</v>
      </c>
      <c r="L1161" s="1" t="s">
        <v>197</v>
      </c>
      <c r="M1161" s="1" t="s">
        <v>256</v>
      </c>
      <c r="N1161" s="1" t="s">
        <v>199</v>
      </c>
      <c r="O1161" s="1" t="s">
        <v>200</v>
      </c>
      <c r="P1161" s="1" t="s">
        <v>199</v>
      </c>
      <c r="Q1161" s="1" t="s">
        <v>199</v>
      </c>
      <c r="R1161" s="1" t="s">
        <v>199</v>
      </c>
      <c r="S1161" s="1" t="s">
        <v>199</v>
      </c>
      <c r="T1161" s="1" t="s">
        <v>199</v>
      </c>
      <c r="U1161" s="1" t="s">
        <v>199</v>
      </c>
      <c r="V1161" s="1" t="s">
        <v>199</v>
      </c>
      <c r="W1161" s="1" t="s">
        <v>199</v>
      </c>
      <c r="X1161" s="1" t="s">
        <v>199</v>
      </c>
      <c r="Y1161" s="1" t="s">
        <v>200</v>
      </c>
      <c r="Z1161" s="1" t="s">
        <v>199</v>
      </c>
      <c r="AB1161" s="1" t="s">
        <v>201</v>
      </c>
      <c r="AC1161" s="1" t="str">
        <f t="shared" si="18"/>
        <v>no</v>
      </c>
      <c r="AD1161" s="1" t="s">
        <v>332</v>
      </c>
      <c r="AE1161" s="1" t="s">
        <v>199</v>
      </c>
      <c r="AF1161" s="1" t="s">
        <v>200</v>
      </c>
      <c r="AG1161" s="1" t="s">
        <v>199</v>
      </c>
      <c r="AH1161" s="1" t="s">
        <v>199</v>
      </c>
      <c r="AI1161" s="1" t="s">
        <v>199</v>
      </c>
      <c r="AJ1161" s="1" t="s">
        <v>199</v>
      </c>
      <c r="AK1161" s="1" t="s">
        <v>199</v>
      </c>
      <c r="AL1161" s="1" t="s">
        <v>199</v>
      </c>
      <c r="AM1161" s="1" t="s">
        <v>199</v>
      </c>
      <c r="AN1161" s="1" t="s">
        <v>199</v>
      </c>
      <c r="AO1161" s="1" t="s">
        <v>199</v>
      </c>
      <c r="AP1161" s="1" t="s">
        <v>199</v>
      </c>
      <c r="AQ1161" s="1" t="s">
        <v>199</v>
      </c>
      <c r="AS1161" s="1" t="s">
        <v>201</v>
      </c>
      <c r="AT1161" s="1" t="s">
        <v>202</v>
      </c>
      <c r="AU1161" s="1" t="s">
        <v>202</v>
      </c>
      <c r="AV1161" s="1" t="s">
        <v>203</v>
      </c>
      <c r="BY1161" s="1">
        <v>0</v>
      </c>
      <c r="BZ1161" s="1" t="s">
        <v>195</v>
      </c>
      <c r="CA1161" s="1" t="s">
        <v>195</v>
      </c>
      <c r="CB1161" s="1" t="s">
        <v>242</v>
      </c>
      <c r="CC1161" s="1">
        <v>0</v>
      </c>
      <c r="CD1161" s="1">
        <v>0</v>
      </c>
      <c r="CE1161" s="1">
        <v>1</v>
      </c>
      <c r="CF1161" s="1">
        <v>0</v>
      </c>
      <c r="CG1161" s="1">
        <v>0</v>
      </c>
      <c r="CH1161" s="1">
        <v>0</v>
      </c>
      <c r="CJ1161" s="1">
        <v>1666</v>
      </c>
      <c r="CK1161" s="1" t="s">
        <v>243</v>
      </c>
      <c r="CM1161" s="1" t="s">
        <v>201</v>
      </c>
      <c r="CX1161" s="1" t="s">
        <v>206</v>
      </c>
      <c r="CY1161" s="1">
        <v>1</v>
      </c>
      <c r="CZ1161" s="1" t="s">
        <v>201</v>
      </c>
      <c r="DA1161" s="1" t="s">
        <v>207</v>
      </c>
      <c r="DB1161" s="1" t="s">
        <v>195</v>
      </c>
      <c r="DC1161" s="1" t="s">
        <v>370</v>
      </c>
      <c r="DD1161" s="1" t="s">
        <v>200</v>
      </c>
      <c r="DE1161" s="1" t="s">
        <v>199</v>
      </c>
      <c r="DF1161" s="1" t="s">
        <v>199</v>
      </c>
      <c r="DG1161" s="1" t="s">
        <v>199</v>
      </c>
      <c r="DH1161" s="1" t="s">
        <v>200</v>
      </c>
      <c r="DI1161" s="1" t="s">
        <v>200</v>
      </c>
      <c r="DJ1161" s="1" t="s">
        <v>199</v>
      </c>
      <c r="DL1161" s="1" t="s">
        <v>201</v>
      </c>
      <c r="DM1161" s="1" t="s">
        <v>195</v>
      </c>
      <c r="DP1161" s="1" t="s">
        <v>201</v>
      </c>
      <c r="EU1161" s="1" t="s">
        <v>200</v>
      </c>
      <c r="EV1161" s="1" t="s">
        <v>371</v>
      </c>
      <c r="EW1161" s="1" t="s">
        <v>199</v>
      </c>
      <c r="EX1161" s="1" t="s">
        <v>199</v>
      </c>
      <c r="EY1161" s="1" t="s">
        <v>200</v>
      </c>
      <c r="EZ1161" s="1" t="s">
        <v>199</v>
      </c>
      <c r="FA1161" s="1" t="s">
        <v>372</v>
      </c>
      <c r="FB1161" s="1" t="s">
        <v>199</v>
      </c>
      <c r="FC1161" s="1" t="s">
        <v>199</v>
      </c>
      <c r="FD1161" s="1" t="s">
        <v>199</v>
      </c>
      <c r="FE1161" s="1" t="s">
        <v>199</v>
      </c>
      <c r="FF1161" s="1" t="s">
        <v>199</v>
      </c>
      <c r="FG1161" s="1" t="s">
        <v>199</v>
      </c>
      <c r="FH1161" s="1" t="s">
        <v>199</v>
      </c>
      <c r="FI1161" s="1" t="s">
        <v>199</v>
      </c>
      <c r="FJ1161" s="1" t="s">
        <v>199</v>
      </c>
      <c r="FK1161" s="1" t="s">
        <v>200</v>
      </c>
      <c r="FL1161" s="1" t="s">
        <v>199</v>
      </c>
      <c r="FM1161" s="1" t="s">
        <v>212</v>
      </c>
      <c r="FN1161" s="1" t="s">
        <v>199</v>
      </c>
      <c r="FO1161" s="1" t="s">
        <v>199</v>
      </c>
      <c r="FP1161" s="1" t="s">
        <v>199</v>
      </c>
      <c r="FQ1161" s="1" t="s">
        <v>200</v>
      </c>
      <c r="FR1161" s="1" t="s">
        <v>373</v>
      </c>
      <c r="FS1161" s="1" t="s">
        <v>199</v>
      </c>
      <c r="FT1161" s="1" t="s">
        <v>200</v>
      </c>
      <c r="FU1161" s="1" t="s">
        <v>200</v>
      </c>
      <c r="FV1161" s="1" t="s">
        <v>199</v>
      </c>
      <c r="FW1161" s="1" t="s">
        <v>199</v>
      </c>
      <c r="FX1161" s="1">
        <v>380</v>
      </c>
      <c r="FZ1161" s="1" t="s">
        <v>374</v>
      </c>
      <c r="GA1161" s="1" t="s">
        <v>317</v>
      </c>
      <c r="GB1161" s="1" t="s">
        <v>215</v>
      </c>
      <c r="GD1161" s="1" t="s">
        <v>216</v>
      </c>
      <c r="GE1161" s="1" t="s">
        <v>201</v>
      </c>
      <c r="GQ1161" s="1" t="s">
        <v>217</v>
      </c>
      <c r="GR1161" s="1" t="s">
        <v>200</v>
      </c>
      <c r="GS1161" s="1" t="s">
        <v>199</v>
      </c>
      <c r="GT1161" s="1" t="s">
        <v>199</v>
      </c>
      <c r="GU1161" s="1" t="s">
        <v>199</v>
      </c>
      <c r="GV1161" s="1" t="s">
        <v>199</v>
      </c>
      <c r="GX1161" s="1" t="s">
        <v>218</v>
      </c>
      <c r="GY1161" s="1" t="s">
        <v>201</v>
      </c>
      <c r="HB1161" s="1" t="s">
        <v>201</v>
      </c>
      <c r="HP1161" s="1" t="s">
        <v>220</v>
      </c>
      <c r="HQ1161" s="1" t="s">
        <v>200</v>
      </c>
      <c r="HR1161" s="1" t="s">
        <v>200</v>
      </c>
      <c r="HS1161" s="1" t="s">
        <v>200</v>
      </c>
      <c r="HT1161" s="1" t="s">
        <v>200</v>
      </c>
      <c r="HU1161" s="1" t="s">
        <v>199</v>
      </c>
      <c r="HV1161" s="1" t="s">
        <v>199</v>
      </c>
      <c r="HW1161" s="1" t="s">
        <v>215</v>
      </c>
      <c r="HX1161" s="1" t="s">
        <v>200</v>
      </c>
      <c r="HY1161" s="1" t="s">
        <v>199</v>
      </c>
      <c r="HZ1161" s="1" t="s">
        <v>199</v>
      </c>
      <c r="IA1161" s="1" t="s">
        <v>199</v>
      </c>
      <c r="IB1161" s="1" t="s">
        <v>199</v>
      </c>
      <c r="IC1161" s="1" t="s">
        <v>199</v>
      </c>
      <c r="IE1161" s="1" t="s">
        <v>578</v>
      </c>
      <c r="IF1161" s="1" t="s">
        <v>199</v>
      </c>
      <c r="IG1161" s="1" t="s">
        <v>199</v>
      </c>
      <c r="IH1161" s="1" t="s">
        <v>199</v>
      </c>
      <c r="II1161" s="1" t="s">
        <v>200</v>
      </c>
      <c r="IJ1161" s="1" t="s">
        <v>199</v>
      </c>
      <c r="IK1161" s="1" t="s">
        <v>199</v>
      </c>
      <c r="IL1161" s="1" t="s">
        <v>199</v>
      </c>
      <c r="IM1161" s="1" t="s">
        <v>199</v>
      </c>
      <c r="IN1161" s="1" t="s">
        <v>199</v>
      </c>
      <c r="IO1161" s="1" t="s">
        <v>199</v>
      </c>
      <c r="IP1161" s="1" t="s">
        <v>199</v>
      </c>
      <c r="IS1161" s="1" t="s">
        <v>1754</v>
      </c>
      <c r="IT1161" s="1" t="s">
        <v>199</v>
      </c>
      <c r="IU1161" s="1" t="s">
        <v>199</v>
      </c>
      <c r="IV1161" s="1" t="s">
        <v>199</v>
      </c>
      <c r="IW1161" s="1" t="s">
        <v>199</v>
      </c>
      <c r="IX1161" s="1" t="s">
        <v>199</v>
      </c>
      <c r="IY1161" s="1" t="s">
        <v>200</v>
      </c>
      <c r="IZ1161" s="1" t="s">
        <v>199</v>
      </c>
      <c r="JA1161" s="1" t="s">
        <v>199</v>
      </c>
      <c r="JB1161" s="1" t="s">
        <v>223</v>
      </c>
      <c r="JC1161" s="1" t="s">
        <v>223</v>
      </c>
      <c r="JD1161" s="1" t="s">
        <v>223</v>
      </c>
      <c r="JE1161" s="1" t="s">
        <v>250</v>
      </c>
      <c r="JF1161" s="1" t="s">
        <v>225</v>
      </c>
      <c r="JG1161" s="1" t="s">
        <v>223</v>
      </c>
      <c r="JH1161" s="1" t="s">
        <v>249</v>
      </c>
      <c r="JI1161" s="1" t="s">
        <v>250</v>
      </c>
      <c r="JJ1161" s="1" t="s">
        <v>223</v>
      </c>
      <c r="JK1161" s="1" t="s">
        <v>223</v>
      </c>
      <c r="JL1161" s="1" t="s">
        <v>223</v>
      </c>
      <c r="JM1161" s="1" t="s">
        <v>228</v>
      </c>
      <c r="JN1161" s="1" t="s">
        <v>195</v>
      </c>
      <c r="JO1161" s="1" t="s">
        <v>228</v>
      </c>
      <c r="JP1161" s="1" t="s">
        <v>228</v>
      </c>
      <c r="JQ1161" s="1" t="s">
        <v>228</v>
      </c>
      <c r="JR1161" s="1" t="s">
        <v>228</v>
      </c>
      <c r="JS1161" s="1" t="s">
        <v>228</v>
      </c>
      <c r="JT1161" s="1" t="s">
        <v>228</v>
      </c>
      <c r="JU1161" s="1" t="s">
        <v>228</v>
      </c>
      <c r="JV1161" s="1" t="s">
        <v>228</v>
      </c>
      <c r="JW1161" s="1" t="s">
        <v>228</v>
      </c>
      <c r="JX1161" s="1" t="s">
        <v>228</v>
      </c>
      <c r="JY1161" s="1" t="s">
        <v>201</v>
      </c>
      <c r="JZ1161" s="1" t="s">
        <v>201</v>
      </c>
      <c r="KA1161" s="1" t="s">
        <v>195</v>
      </c>
      <c r="KB1161" s="1" t="s">
        <v>195</v>
      </c>
      <c r="KC1161" s="1" t="s">
        <v>319</v>
      </c>
      <c r="KD1161" s="1" t="s">
        <v>1721</v>
      </c>
      <c r="KE1161" s="1" t="s">
        <v>2768</v>
      </c>
      <c r="KF1161" s="1" t="s">
        <v>5957</v>
      </c>
      <c r="KG1161" s="1" t="s">
        <v>10014</v>
      </c>
      <c r="KH1161" s="1" t="s">
        <v>5958</v>
      </c>
      <c r="KI1161" s="1" t="s">
        <v>6139</v>
      </c>
      <c r="KJ1161" s="1" t="s">
        <v>6140</v>
      </c>
      <c r="KK1161" s="1">
        <v>1160</v>
      </c>
      <c r="KL1161" s="1" t="s">
        <v>1392</v>
      </c>
    </row>
    <row r="1162" spans="1:298" x14ac:dyDescent="0.25">
      <c r="A1162" s="1" t="s">
        <v>6141</v>
      </c>
      <c r="B1162" s="1" t="s">
        <v>6142</v>
      </c>
      <c r="C1162" s="1">
        <v>15</v>
      </c>
      <c r="D1162" s="12">
        <v>1.0416666666666666E-2</v>
      </c>
      <c r="E1162" s="1" t="s">
        <v>5876</v>
      </c>
      <c r="F1162" s="1" t="s">
        <v>1761</v>
      </c>
      <c r="G1162" s="1" t="s">
        <v>8337</v>
      </c>
      <c r="H1162" s="1" t="s">
        <v>9556</v>
      </c>
      <c r="I1162" s="1" t="s">
        <v>298</v>
      </c>
      <c r="J1162" s="1" t="str">
        <v>male</v>
      </c>
      <c r="K1162" s="1">
        <v>80</v>
      </c>
      <c r="L1162" s="1" t="s">
        <v>197</v>
      </c>
      <c r="M1162" s="1" t="s">
        <v>256</v>
      </c>
      <c r="N1162" s="1" t="s">
        <v>199</v>
      </c>
      <c r="O1162" s="1" t="s">
        <v>200</v>
      </c>
      <c r="P1162" s="1" t="s">
        <v>199</v>
      </c>
      <c r="Q1162" s="1" t="s">
        <v>199</v>
      </c>
      <c r="R1162" s="1" t="s">
        <v>199</v>
      </c>
      <c r="S1162" s="1" t="s">
        <v>199</v>
      </c>
      <c r="T1162" s="1" t="s">
        <v>199</v>
      </c>
      <c r="U1162" s="1" t="s">
        <v>199</v>
      </c>
      <c r="V1162" s="1" t="s">
        <v>199</v>
      </c>
      <c r="W1162" s="1" t="s">
        <v>199</v>
      </c>
      <c r="X1162" s="1" t="s">
        <v>199</v>
      </c>
      <c r="Y1162" s="1" t="s">
        <v>200</v>
      </c>
      <c r="Z1162" s="1" t="s">
        <v>199</v>
      </c>
      <c r="AB1162" s="1" t="s">
        <v>201</v>
      </c>
      <c r="AC1162" s="1" t="str">
        <f t="shared" si="18"/>
        <v>no</v>
      </c>
      <c r="AD1162" s="1" t="s">
        <v>6143</v>
      </c>
      <c r="AE1162" s="1" t="s">
        <v>200</v>
      </c>
      <c r="AF1162" s="1" t="s">
        <v>200</v>
      </c>
      <c r="AG1162" s="1" t="s">
        <v>199</v>
      </c>
      <c r="AH1162" s="1" t="s">
        <v>199</v>
      </c>
      <c r="AI1162" s="1" t="s">
        <v>199</v>
      </c>
      <c r="AJ1162" s="1" t="s">
        <v>200</v>
      </c>
      <c r="AK1162" s="1" t="s">
        <v>199</v>
      </c>
      <c r="AL1162" s="1" t="s">
        <v>199</v>
      </c>
      <c r="AM1162" s="1" t="s">
        <v>199</v>
      </c>
      <c r="AN1162" s="1" t="s">
        <v>199</v>
      </c>
      <c r="AO1162" s="1" t="s">
        <v>200</v>
      </c>
      <c r="AP1162" s="1" t="s">
        <v>199</v>
      </c>
      <c r="AQ1162" s="1" t="s">
        <v>199</v>
      </c>
      <c r="AS1162" s="1" t="s">
        <v>201</v>
      </c>
      <c r="AT1162" s="1" t="s">
        <v>202</v>
      </c>
      <c r="AU1162" s="1" t="s">
        <v>202</v>
      </c>
      <c r="AV1162" s="1" t="s">
        <v>203</v>
      </c>
      <c r="BY1162" s="1">
        <v>0</v>
      </c>
      <c r="BZ1162" s="1" t="s">
        <v>195</v>
      </c>
      <c r="CA1162" s="1" t="s">
        <v>195</v>
      </c>
      <c r="CB1162" s="1" t="s">
        <v>242</v>
      </c>
      <c r="CC1162" s="1">
        <v>0</v>
      </c>
      <c r="CD1162" s="1">
        <v>0</v>
      </c>
      <c r="CE1162" s="1">
        <v>1</v>
      </c>
      <c r="CF1162" s="1">
        <v>0</v>
      </c>
      <c r="CG1162" s="1">
        <v>0</v>
      </c>
      <c r="CH1162" s="1">
        <v>0</v>
      </c>
      <c r="CJ1162" s="1">
        <v>2508</v>
      </c>
      <c r="CK1162" s="1" t="s">
        <v>205</v>
      </c>
      <c r="CL1162" s="1" t="s">
        <v>201</v>
      </c>
      <c r="CM1162" s="1" t="s">
        <v>201</v>
      </c>
      <c r="CX1162" s="1" t="s">
        <v>206</v>
      </c>
      <c r="CY1162" s="1">
        <v>0</v>
      </c>
      <c r="CZ1162" s="1" t="s">
        <v>201</v>
      </c>
      <c r="DA1162" s="1" t="s">
        <v>207</v>
      </c>
      <c r="DB1162" s="1" t="s">
        <v>195</v>
      </c>
      <c r="DC1162" s="1" t="s">
        <v>370</v>
      </c>
      <c r="DD1162" s="1" t="s">
        <v>200</v>
      </c>
      <c r="DE1162" s="1" t="s">
        <v>199</v>
      </c>
      <c r="DF1162" s="1" t="s">
        <v>199</v>
      </c>
      <c r="DG1162" s="1" t="s">
        <v>199</v>
      </c>
      <c r="DH1162" s="1" t="s">
        <v>200</v>
      </c>
      <c r="DI1162" s="1" t="s">
        <v>200</v>
      </c>
      <c r="DJ1162" s="1" t="s">
        <v>199</v>
      </c>
      <c r="DL1162" s="1" t="s">
        <v>195</v>
      </c>
      <c r="DM1162" s="1" t="s">
        <v>195</v>
      </c>
      <c r="DP1162" s="1" t="s">
        <v>195</v>
      </c>
      <c r="DQ1162" s="1" t="s">
        <v>5296</v>
      </c>
      <c r="DR1162" s="1" t="s">
        <v>200</v>
      </c>
      <c r="DS1162" s="1" t="s">
        <v>199</v>
      </c>
      <c r="DT1162" s="1" t="s">
        <v>200</v>
      </c>
      <c r="DU1162" s="1" t="s">
        <v>200</v>
      </c>
      <c r="DV1162" s="1" t="s">
        <v>200</v>
      </c>
      <c r="DW1162" s="1" t="s">
        <v>199</v>
      </c>
      <c r="DX1162" s="1" t="s">
        <v>199</v>
      </c>
      <c r="DY1162" s="1" t="s">
        <v>199</v>
      </c>
      <c r="DZ1162" s="1" t="s">
        <v>199</v>
      </c>
      <c r="EA1162" s="1">
        <v>0</v>
      </c>
      <c r="EB1162" s="1" t="s">
        <v>199</v>
      </c>
      <c r="ED1162" s="1" t="s">
        <v>590</v>
      </c>
      <c r="EE1162" s="1" t="s">
        <v>1260</v>
      </c>
      <c r="EF1162" s="1" t="s">
        <v>592</v>
      </c>
      <c r="EG1162" s="1" t="s">
        <v>357</v>
      </c>
      <c r="EH1162" s="1" t="s">
        <v>200</v>
      </c>
      <c r="EI1162" s="1" t="s">
        <v>199</v>
      </c>
      <c r="EJ1162" s="1" t="s">
        <v>199</v>
      </c>
      <c r="EK1162" s="1" t="s">
        <v>199</v>
      </c>
      <c r="EL1162" s="1" t="s">
        <v>199</v>
      </c>
      <c r="EM1162" s="1" t="s">
        <v>199</v>
      </c>
      <c r="EN1162" s="1" t="s">
        <v>199</v>
      </c>
      <c r="EO1162" s="1" t="s">
        <v>199</v>
      </c>
      <c r="EP1162" s="1" t="s">
        <v>199</v>
      </c>
      <c r="ER1162" s="1" t="s">
        <v>1155</v>
      </c>
      <c r="ES1162" s="1" t="s">
        <v>201</v>
      </c>
      <c r="ET1162" s="1" t="s">
        <v>195</v>
      </c>
      <c r="EU1162" s="1" t="s">
        <v>259</v>
      </c>
      <c r="EV1162" s="1" t="s">
        <v>210</v>
      </c>
      <c r="EW1162" s="1" t="s">
        <v>199</v>
      </c>
      <c r="EX1162" s="1" t="s">
        <v>199</v>
      </c>
      <c r="EY1162" s="1" t="s">
        <v>199</v>
      </c>
      <c r="EZ1162" s="1" t="s">
        <v>200</v>
      </c>
      <c r="FA1162" s="1" t="s">
        <v>211</v>
      </c>
      <c r="FB1162" s="1" t="s">
        <v>199</v>
      </c>
      <c r="FC1162" s="1" t="s">
        <v>199</v>
      </c>
      <c r="FD1162" s="1" t="s">
        <v>199</v>
      </c>
      <c r="FE1162" s="1" t="s">
        <v>199</v>
      </c>
      <c r="FF1162" s="1" t="s">
        <v>199</v>
      </c>
      <c r="FG1162" s="1" t="s">
        <v>199</v>
      </c>
      <c r="FH1162" s="1" t="s">
        <v>199</v>
      </c>
      <c r="FI1162" s="1" t="s">
        <v>199</v>
      </c>
      <c r="FJ1162" s="1" t="s">
        <v>199</v>
      </c>
      <c r="FK1162" s="1" t="s">
        <v>199</v>
      </c>
      <c r="FL1162" s="1" t="s">
        <v>200</v>
      </c>
      <c r="FM1162" s="1" t="s">
        <v>212</v>
      </c>
      <c r="FN1162" s="1" t="s">
        <v>199</v>
      </c>
      <c r="FO1162" s="1" t="s">
        <v>199</v>
      </c>
      <c r="FP1162" s="1" t="s">
        <v>199</v>
      </c>
      <c r="FQ1162" s="1" t="s">
        <v>200</v>
      </c>
      <c r="FR1162" s="1" t="s">
        <v>1091</v>
      </c>
      <c r="FS1162" s="1" t="s">
        <v>199</v>
      </c>
      <c r="FT1162" s="1" t="s">
        <v>199</v>
      </c>
      <c r="FU1162" s="1" t="s">
        <v>200</v>
      </c>
      <c r="FV1162" s="1" t="s">
        <v>200</v>
      </c>
      <c r="FW1162" s="1" t="s">
        <v>199</v>
      </c>
      <c r="FX1162" s="1">
        <v>300</v>
      </c>
      <c r="FZ1162" s="1" t="s">
        <v>214</v>
      </c>
      <c r="GA1162" s="1" t="s">
        <v>214</v>
      </c>
      <c r="GB1162" s="1" t="s">
        <v>215</v>
      </c>
      <c r="GC1162" s="1" t="s">
        <v>215</v>
      </c>
      <c r="GD1162" s="1" t="s">
        <v>459</v>
      </c>
      <c r="GE1162" s="1" t="s">
        <v>201</v>
      </c>
      <c r="GQ1162" s="1" t="s">
        <v>217</v>
      </c>
      <c r="GR1162" s="1" t="s">
        <v>200</v>
      </c>
      <c r="GS1162" s="1" t="s">
        <v>199</v>
      </c>
      <c r="GT1162" s="1" t="s">
        <v>199</v>
      </c>
      <c r="GU1162" s="1" t="s">
        <v>199</v>
      </c>
      <c r="GV1162" s="1" t="s">
        <v>199</v>
      </c>
      <c r="GX1162" s="1" t="s">
        <v>459</v>
      </c>
      <c r="HB1162" s="1" t="s">
        <v>201</v>
      </c>
      <c r="HP1162" s="1" t="s">
        <v>248</v>
      </c>
      <c r="HQ1162" s="1" t="s">
        <v>200</v>
      </c>
      <c r="HR1162" s="1" t="s">
        <v>200</v>
      </c>
      <c r="HS1162" s="1" t="s">
        <v>200</v>
      </c>
      <c r="HT1162" s="1" t="s">
        <v>199</v>
      </c>
      <c r="HU1162" s="1" t="s">
        <v>199</v>
      </c>
      <c r="HV1162" s="1" t="s">
        <v>199</v>
      </c>
      <c r="HW1162" s="1" t="s">
        <v>215</v>
      </c>
      <c r="HX1162" s="1" t="s">
        <v>200</v>
      </c>
      <c r="HY1162" s="1" t="s">
        <v>199</v>
      </c>
      <c r="HZ1162" s="1" t="s">
        <v>199</v>
      </c>
      <c r="IA1162" s="1" t="s">
        <v>199</v>
      </c>
      <c r="IB1162" s="1" t="s">
        <v>199</v>
      </c>
      <c r="IC1162" s="1" t="s">
        <v>199</v>
      </c>
      <c r="IE1162" s="1" t="s">
        <v>578</v>
      </c>
      <c r="IF1162" s="1" t="s">
        <v>199</v>
      </c>
      <c r="IG1162" s="1" t="s">
        <v>199</v>
      </c>
      <c r="IH1162" s="1" t="s">
        <v>199</v>
      </c>
      <c r="II1162" s="1" t="s">
        <v>200</v>
      </c>
      <c r="IJ1162" s="1" t="s">
        <v>199</v>
      </c>
      <c r="IK1162" s="1" t="s">
        <v>199</v>
      </c>
      <c r="IL1162" s="1" t="s">
        <v>199</v>
      </c>
      <c r="IM1162" s="1" t="s">
        <v>199</v>
      </c>
      <c r="IN1162" s="1" t="s">
        <v>199</v>
      </c>
      <c r="IO1162" s="1" t="s">
        <v>199</v>
      </c>
      <c r="IP1162" s="1" t="s">
        <v>199</v>
      </c>
      <c r="IS1162" s="1" t="s">
        <v>1754</v>
      </c>
      <c r="IT1162" s="1" t="s">
        <v>199</v>
      </c>
      <c r="IU1162" s="1" t="s">
        <v>199</v>
      </c>
      <c r="IV1162" s="1" t="s">
        <v>199</v>
      </c>
      <c r="IW1162" s="1" t="s">
        <v>199</v>
      </c>
      <c r="IX1162" s="1" t="s">
        <v>199</v>
      </c>
      <c r="IY1162" s="1" t="s">
        <v>200</v>
      </c>
      <c r="IZ1162" s="1" t="s">
        <v>199</v>
      </c>
      <c r="JA1162" s="1" t="s">
        <v>199</v>
      </c>
      <c r="JB1162" s="1" t="s">
        <v>223</v>
      </c>
      <c r="JC1162" s="1" t="s">
        <v>223</v>
      </c>
      <c r="JD1162" s="1" t="s">
        <v>223</v>
      </c>
      <c r="JE1162" s="1" t="s">
        <v>250</v>
      </c>
      <c r="JF1162" s="1" t="s">
        <v>250</v>
      </c>
      <c r="JG1162" s="1" t="s">
        <v>250</v>
      </c>
      <c r="JH1162" s="1" t="s">
        <v>224</v>
      </c>
      <c r="JI1162" s="1" t="s">
        <v>250</v>
      </c>
      <c r="JJ1162" s="1" t="s">
        <v>223</v>
      </c>
      <c r="JK1162" s="1" t="s">
        <v>223</v>
      </c>
      <c r="JL1162" s="1" t="s">
        <v>223</v>
      </c>
      <c r="JM1162" s="1" t="s">
        <v>228</v>
      </c>
      <c r="JN1162" s="1" t="s">
        <v>228</v>
      </c>
      <c r="JO1162" s="1" t="s">
        <v>228</v>
      </c>
      <c r="JP1162" s="1" t="s">
        <v>228</v>
      </c>
      <c r="JQ1162" s="1" t="s">
        <v>228</v>
      </c>
      <c r="JR1162" s="1" t="s">
        <v>228</v>
      </c>
      <c r="JS1162" s="1" t="s">
        <v>228</v>
      </c>
      <c r="JT1162" s="1" t="s">
        <v>228</v>
      </c>
      <c r="JU1162" s="1" t="s">
        <v>228</v>
      </c>
      <c r="JV1162" s="1" t="s">
        <v>228</v>
      </c>
      <c r="JW1162" s="1" t="s">
        <v>228</v>
      </c>
      <c r="JX1162" s="1" t="s">
        <v>228</v>
      </c>
      <c r="JY1162" s="1" t="s">
        <v>201</v>
      </c>
      <c r="JZ1162" s="1" t="s">
        <v>201</v>
      </c>
      <c r="KA1162" s="1" t="s">
        <v>201</v>
      </c>
      <c r="KB1162" s="1" t="s">
        <v>319</v>
      </c>
      <c r="KC1162" s="1" t="s">
        <v>319</v>
      </c>
      <c r="KD1162" s="1" t="s">
        <v>1721</v>
      </c>
      <c r="KE1162" s="1" t="s">
        <v>2768</v>
      </c>
      <c r="KF1162" s="1" t="s">
        <v>5957</v>
      </c>
      <c r="KG1162" s="1" t="s">
        <v>10014</v>
      </c>
      <c r="KH1162" s="1" t="s">
        <v>5958</v>
      </c>
      <c r="KI1162" s="1" t="s">
        <v>6144</v>
      </c>
      <c r="KJ1162" s="1" t="s">
        <v>6145</v>
      </c>
      <c r="KK1162" s="1">
        <v>1161</v>
      </c>
      <c r="KL1162" s="1" t="s">
        <v>1392</v>
      </c>
    </row>
    <row r="1163" spans="1:298" x14ac:dyDescent="0.25">
      <c r="A1163" s="1" t="s">
        <v>6146</v>
      </c>
      <c r="B1163" s="1" t="s">
        <v>6147</v>
      </c>
      <c r="C1163" s="1">
        <v>26</v>
      </c>
      <c r="D1163" s="12">
        <v>1.8055555555555554E-2</v>
      </c>
      <c r="E1163" s="1" t="s">
        <v>5876</v>
      </c>
      <c r="F1163" s="1" t="s">
        <v>1761</v>
      </c>
      <c r="G1163" s="1" t="s">
        <v>8337</v>
      </c>
      <c r="H1163" s="1" t="s">
        <v>9557</v>
      </c>
      <c r="I1163" s="1" t="s">
        <v>196</v>
      </c>
      <c r="J1163" s="1" t="str">
        <v>male</v>
      </c>
      <c r="K1163" s="1">
        <v>43</v>
      </c>
      <c r="L1163" s="1" t="s">
        <v>277</v>
      </c>
      <c r="M1163" s="1" t="s">
        <v>201</v>
      </c>
      <c r="N1163" s="1" t="s">
        <v>200</v>
      </c>
      <c r="O1163" s="1" t="s">
        <v>199</v>
      </c>
      <c r="P1163" s="1" t="s">
        <v>199</v>
      </c>
      <c r="Q1163" s="1" t="s">
        <v>199</v>
      </c>
      <c r="R1163" s="1" t="s">
        <v>199</v>
      </c>
      <c r="S1163" s="1" t="s">
        <v>199</v>
      </c>
      <c r="T1163" s="1" t="s">
        <v>199</v>
      </c>
      <c r="U1163" s="1" t="s">
        <v>199</v>
      </c>
      <c r="V1163" s="1" t="s">
        <v>199</v>
      </c>
      <c r="W1163" s="1" t="s">
        <v>199</v>
      </c>
      <c r="X1163" s="1" t="s">
        <v>199</v>
      </c>
      <c r="Y1163" s="1" t="s">
        <v>199</v>
      </c>
      <c r="Z1163" s="1" t="s">
        <v>199</v>
      </c>
      <c r="AB1163" s="1" t="s">
        <v>201</v>
      </c>
      <c r="AC1163" s="1" t="str">
        <f t="shared" si="18"/>
        <v>no</v>
      </c>
      <c r="AS1163" s="1" t="s">
        <v>201</v>
      </c>
      <c r="AV1163" s="1" t="s">
        <v>269</v>
      </c>
      <c r="BG1163" s="1" t="s">
        <v>270</v>
      </c>
      <c r="BH1163" s="1" t="s">
        <v>199</v>
      </c>
      <c r="BI1163" s="1" t="s">
        <v>199</v>
      </c>
      <c r="BJ1163" s="1" t="s">
        <v>199</v>
      </c>
      <c r="BK1163" s="1" t="s">
        <v>199</v>
      </c>
      <c r="BL1163" s="1" t="s">
        <v>199</v>
      </c>
      <c r="BM1163" s="1" t="s">
        <v>199</v>
      </c>
      <c r="BN1163" s="1" t="s">
        <v>199</v>
      </c>
      <c r="BO1163" s="1" t="s">
        <v>199</v>
      </c>
      <c r="BP1163" s="1" t="s">
        <v>199</v>
      </c>
      <c r="BQ1163" s="1" t="s">
        <v>200</v>
      </c>
      <c r="BR1163" s="1" t="s">
        <v>199</v>
      </c>
      <c r="BS1163" s="1" t="s">
        <v>199</v>
      </c>
      <c r="BT1163" s="1" t="s">
        <v>199</v>
      </c>
      <c r="BU1163" s="1" t="s">
        <v>199</v>
      </c>
      <c r="BV1163" s="1" t="s">
        <v>199</v>
      </c>
      <c r="BW1163" s="1" t="s">
        <v>199</v>
      </c>
      <c r="BY1163" s="1">
        <v>1500</v>
      </c>
      <c r="CM1163" s="1" t="s">
        <v>195</v>
      </c>
      <c r="CN1163" s="1" t="s">
        <v>195</v>
      </c>
      <c r="CO1163" s="1">
        <v>700</v>
      </c>
      <c r="CP1163" s="1" t="s">
        <v>242</v>
      </c>
      <c r="CQ1163" s="1" t="s">
        <v>199</v>
      </c>
      <c r="CR1163" s="1" t="s">
        <v>199</v>
      </c>
      <c r="CS1163" s="1" t="s">
        <v>200</v>
      </c>
      <c r="CT1163" s="1" t="s">
        <v>199</v>
      </c>
      <c r="CU1163" s="1" t="s">
        <v>199</v>
      </c>
      <c r="CV1163" s="1" t="s">
        <v>199</v>
      </c>
      <c r="CX1163" s="1" t="s">
        <v>206</v>
      </c>
      <c r="CY1163" s="1">
        <v>1</v>
      </c>
      <c r="CZ1163" s="1" t="s">
        <v>201</v>
      </c>
      <c r="DA1163" s="1" t="s">
        <v>529</v>
      </c>
      <c r="DP1163" s="1" t="s">
        <v>201</v>
      </c>
      <c r="EU1163" s="1" t="s">
        <v>259</v>
      </c>
      <c r="EV1163" s="1" t="s">
        <v>510</v>
      </c>
      <c r="EW1163" s="1" t="s">
        <v>200</v>
      </c>
      <c r="EX1163" s="1" t="s">
        <v>199</v>
      </c>
      <c r="EY1163" s="1" t="s">
        <v>200</v>
      </c>
      <c r="EZ1163" s="1" t="s">
        <v>199</v>
      </c>
      <c r="FA1163" s="1" t="s">
        <v>1218</v>
      </c>
      <c r="FB1163" s="1" t="s">
        <v>200</v>
      </c>
      <c r="FC1163" s="1" t="s">
        <v>200</v>
      </c>
      <c r="FD1163" s="1" t="s">
        <v>200</v>
      </c>
      <c r="FE1163" s="1" t="s">
        <v>200</v>
      </c>
      <c r="FF1163" s="1" t="s">
        <v>200</v>
      </c>
      <c r="FG1163" s="1" t="s">
        <v>200</v>
      </c>
      <c r="FH1163" s="1" t="s">
        <v>200</v>
      </c>
      <c r="FI1163" s="1" t="s">
        <v>200</v>
      </c>
      <c r="FJ1163" s="1" t="s">
        <v>200</v>
      </c>
      <c r="FK1163" s="1" t="s">
        <v>200</v>
      </c>
      <c r="FL1163" s="1" t="s">
        <v>199</v>
      </c>
      <c r="FM1163" s="1" t="s">
        <v>212</v>
      </c>
      <c r="FN1163" s="1" t="s">
        <v>199</v>
      </c>
      <c r="FO1163" s="1" t="s">
        <v>199</v>
      </c>
      <c r="FP1163" s="1" t="s">
        <v>199</v>
      </c>
      <c r="FQ1163" s="1" t="s">
        <v>200</v>
      </c>
      <c r="FR1163" s="1" t="s">
        <v>301</v>
      </c>
      <c r="FS1163" s="1" t="s">
        <v>199</v>
      </c>
      <c r="FT1163" s="1" t="s">
        <v>200</v>
      </c>
      <c r="FU1163" s="1" t="s">
        <v>200</v>
      </c>
      <c r="FV1163" s="1" t="s">
        <v>200</v>
      </c>
      <c r="FW1163" s="1" t="s">
        <v>199</v>
      </c>
      <c r="FX1163" s="1">
        <v>1000</v>
      </c>
      <c r="FZ1163" s="1" t="s">
        <v>374</v>
      </c>
      <c r="GA1163" s="1" t="s">
        <v>214</v>
      </c>
      <c r="GB1163" s="1" t="s">
        <v>215</v>
      </c>
      <c r="GC1163" s="1" t="s">
        <v>215</v>
      </c>
      <c r="GD1163" s="1" t="s">
        <v>459</v>
      </c>
      <c r="GE1163" s="1" t="s">
        <v>201</v>
      </c>
      <c r="GQ1163" s="1" t="s">
        <v>217</v>
      </c>
      <c r="GR1163" s="1" t="s">
        <v>200</v>
      </c>
      <c r="GS1163" s="1" t="s">
        <v>199</v>
      </c>
      <c r="GT1163" s="1" t="s">
        <v>199</v>
      </c>
      <c r="GU1163" s="1" t="s">
        <v>199</v>
      </c>
      <c r="GV1163" s="1" t="s">
        <v>199</v>
      </c>
      <c r="GX1163" s="1" t="s">
        <v>459</v>
      </c>
      <c r="GY1163" s="1" t="s">
        <v>201</v>
      </c>
      <c r="HB1163" s="1" t="s">
        <v>201</v>
      </c>
      <c r="HP1163" s="1" t="s">
        <v>220</v>
      </c>
      <c r="HQ1163" s="1" t="s">
        <v>200</v>
      </c>
      <c r="HR1163" s="1" t="s">
        <v>200</v>
      </c>
      <c r="HS1163" s="1" t="s">
        <v>200</v>
      </c>
      <c r="HT1163" s="1" t="s">
        <v>200</v>
      </c>
      <c r="HU1163" s="1" t="s">
        <v>199</v>
      </c>
      <c r="HV1163" s="1" t="s">
        <v>199</v>
      </c>
      <c r="HW1163" s="1" t="s">
        <v>215</v>
      </c>
      <c r="HX1163" s="1" t="s">
        <v>200</v>
      </c>
      <c r="HY1163" s="1" t="s">
        <v>199</v>
      </c>
      <c r="HZ1163" s="1" t="s">
        <v>199</v>
      </c>
      <c r="IA1163" s="1" t="s">
        <v>199</v>
      </c>
      <c r="IB1163" s="1" t="s">
        <v>199</v>
      </c>
      <c r="IC1163" s="1" t="s">
        <v>199</v>
      </c>
      <c r="IE1163" s="1" t="s">
        <v>578</v>
      </c>
      <c r="IF1163" s="1" t="s">
        <v>199</v>
      </c>
      <c r="IG1163" s="1" t="s">
        <v>199</v>
      </c>
      <c r="IH1163" s="1" t="s">
        <v>199</v>
      </c>
      <c r="II1163" s="1" t="s">
        <v>200</v>
      </c>
      <c r="IJ1163" s="1" t="s">
        <v>199</v>
      </c>
      <c r="IK1163" s="1" t="s">
        <v>199</v>
      </c>
      <c r="IL1163" s="1" t="s">
        <v>199</v>
      </c>
      <c r="IM1163" s="1" t="s">
        <v>199</v>
      </c>
      <c r="IN1163" s="1" t="s">
        <v>199</v>
      </c>
      <c r="IO1163" s="1" t="s">
        <v>199</v>
      </c>
      <c r="IP1163" s="1" t="s">
        <v>199</v>
      </c>
      <c r="IS1163" s="1" t="s">
        <v>1754</v>
      </c>
      <c r="IT1163" s="1" t="s">
        <v>199</v>
      </c>
      <c r="IU1163" s="1" t="s">
        <v>199</v>
      </c>
      <c r="IV1163" s="1" t="s">
        <v>199</v>
      </c>
      <c r="IW1163" s="1" t="s">
        <v>199</v>
      </c>
      <c r="IX1163" s="1" t="s">
        <v>199</v>
      </c>
      <c r="IY1163" s="1" t="s">
        <v>200</v>
      </c>
      <c r="IZ1163" s="1" t="s">
        <v>199</v>
      </c>
      <c r="JA1163" s="1" t="s">
        <v>199</v>
      </c>
      <c r="JB1163" s="1" t="s">
        <v>223</v>
      </c>
      <c r="JC1163" s="1" t="s">
        <v>223</v>
      </c>
      <c r="JD1163" s="1" t="s">
        <v>223</v>
      </c>
      <c r="JE1163" s="1" t="s">
        <v>224</v>
      </c>
      <c r="JF1163" s="1" t="s">
        <v>225</v>
      </c>
      <c r="JG1163" s="1" t="s">
        <v>250</v>
      </c>
      <c r="JH1163" s="1" t="s">
        <v>249</v>
      </c>
      <c r="JI1163" s="1" t="s">
        <v>223</v>
      </c>
      <c r="JJ1163" s="1" t="s">
        <v>223</v>
      </c>
      <c r="JK1163" s="1" t="s">
        <v>223</v>
      </c>
      <c r="JL1163" s="1" t="s">
        <v>223</v>
      </c>
      <c r="JM1163" s="1" t="s">
        <v>228</v>
      </c>
      <c r="JN1163" s="1" t="s">
        <v>195</v>
      </c>
      <c r="JO1163" s="1" t="s">
        <v>228</v>
      </c>
      <c r="JP1163" s="1" t="s">
        <v>228</v>
      </c>
      <c r="JQ1163" s="1" t="s">
        <v>228</v>
      </c>
      <c r="JR1163" s="1" t="s">
        <v>228</v>
      </c>
      <c r="JS1163" s="1" t="s">
        <v>228</v>
      </c>
      <c r="JT1163" s="1" t="s">
        <v>228</v>
      </c>
      <c r="JU1163" s="1" t="s">
        <v>228</v>
      </c>
      <c r="JV1163" s="1" t="s">
        <v>228</v>
      </c>
      <c r="JW1163" s="1" t="s">
        <v>228</v>
      </c>
      <c r="JX1163" s="1" t="s">
        <v>228</v>
      </c>
      <c r="JY1163" s="1" t="s">
        <v>195</v>
      </c>
      <c r="JZ1163" s="1" t="s">
        <v>195</v>
      </c>
      <c r="KA1163" s="1" t="s">
        <v>195</v>
      </c>
      <c r="KB1163" s="1" t="s">
        <v>195</v>
      </c>
      <c r="KC1163" s="1" t="s">
        <v>319</v>
      </c>
      <c r="KD1163" s="1" t="s">
        <v>1721</v>
      </c>
      <c r="KE1163" s="1" t="s">
        <v>2768</v>
      </c>
      <c r="KF1163" s="1" t="s">
        <v>6148</v>
      </c>
      <c r="KG1163" s="1" t="s">
        <v>10014</v>
      </c>
      <c r="KH1163" s="1" t="s">
        <v>6149</v>
      </c>
      <c r="KI1163" s="1" t="s">
        <v>6150</v>
      </c>
      <c r="KJ1163" s="1" t="s">
        <v>6151</v>
      </c>
      <c r="KK1163" s="1">
        <v>1162</v>
      </c>
      <c r="KL1163" s="1" t="s">
        <v>1640</v>
      </c>
    </row>
    <row r="1164" spans="1:298" x14ac:dyDescent="0.25">
      <c r="A1164" s="1" t="s">
        <v>6152</v>
      </c>
      <c r="B1164" s="1" t="s">
        <v>6153</v>
      </c>
      <c r="C1164" s="1">
        <v>52</v>
      </c>
      <c r="D1164" s="12">
        <v>3.6111111111111108E-2</v>
      </c>
      <c r="E1164" s="1" t="s">
        <v>5876</v>
      </c>
      <c r="F1164" s="1" t="s">
        <v>194</v>
      </c>
      <c r="G1164" s="1" t="s">
        <v>8337</v>
      </c>
      <c r="H1164" s="1" t="s">
        <v>9558</v>
      </c>
      <c r="I1164" s="1" t="s">
        <v>196</v>
      </c>
      <c r="J1164" s="1" t="str">
        <v>female</v>
      </c>
      <c r="K1164" s="1">
        <v>38</v>
      </c>
      <c r="L1164" s="1" t="s">
        <v>241</v>
      </c>
      <c r="M1164" s="1" t="s">
        <v>201</v>
      </c>
      <c r="N1164" s="1" t="s">
        <v>200</v>
      </c>
      <c r="O1164" s="1" t="s">
        <v>199</v>
      </c>
      <c r="P1164" s="1" t="s">
        <v>199</v>
      </c>
      <c r="Q1164" s="1" t="s">
        <v>199</v>
      </c>
      <c r="R1164" s="1" t="s">
        <v>199</v>
      </c>
      <c r="S1164" s="1" t="s">
        <v>199</v>
      </c>
      <c r="T1164" s="1" t="s">
        <v>199</v>
      </c>
      <c r="U1164" s="1" t="s">
        <v>199</v>
      </c>
      <c r="V1164" s="1" t="s">
        <v>199</v>
      </c>
      <c r="W1164" s="1" t="s">
        <v>199</v>
      </c>
      <c r="X1164" s="1" t="s">
        <v>199</v>
      </c>
      <c r="Y1164" s="1" t="s">
        <v>199</v>
      </c>
      <c r="Z1164" s="1" t="s">
        <v>199</v>
      </c>
      <c r="AB1164" s="1" t="s">
        <v>201</v>
      </c>
      <c r="AC1164" s="1" t="str">
        <f t="shared" si="18"/>
        <v>no</v>
      </c>
      <c r="AS1164" s="1" t="s">
        <v>201</v>
      </c>
      <c r="AV1164" s="1" t="s">
        <v>389</v>
      </c>
      <c r="AW1164" s="1" t="s">
        <v>390</v>
      </c>
      <c r="AX1164" s="1" t="s">
        <v>199</v>
      </c>
      <c r="AY1164" s="1" t="s">
        <v>199</v>
      </c>
      <c r="AZ1164" s="1" t="s">
        <v>199</v>
      </c>
      <c r="BA1164" s="1" t="s">
        <v>200</v>
      </c>
      <c r="BB1164" s="1" t="s">
        <v>199</v>
      </c>
      <c r="BC1164" s="1" t="s">
        <v>199</v>
      </c>
      <c r="BD1164" s="1" t="s">
        <v>199</v>
      </c>
      <c r="BF1164" s="1" t="s">
        <v>195</v>
      </c>
      <c r="BY1164" s="1">
        <v>0</v>
      </c>
      <c r="CM1164" s="1" t="s">
        <v>201</v>
      </c>
      <c r="CX1164" s="1" t="s">
        <v>206</v>
      </c>
      <c r="CY1164" s="1">
        <v>3</v>
      </c>
      <c r="CZ1164" s="1" t="s">
        <v>201</v>
      </c>
      <c r="DA1164" s="1" t="s">
        <v>207</v>
      </c>
      <c r="DB1164" s="1" t="s">
        <v>195</v>
      </c>
      <c r="DC1164" s="1" t="s">
        <v>208</v>
      </c>
      <c r="DD1164" s="1" t="s">
        <v>200</v>
      </c>
      <c r="DE1164" s="1" t="s">
        <v>199</v>
      </c>
      <c r="DF1164" s="1" t="s">
        <v>199</v>
      </c>
      <c r="DG1164" s="1" t="s">
        <v>199</v>
      </c>
      <c r="DH1164" s="1" t="s">
        <v>199</v>
      </c>
      <c r="DI1164" s="1" t="s">
        <v>199</v>
      </c>
      <c r="DJ1164" s="1" t="s">
        <v>199</v>
      </c>
      <c r="DL1164" s="1" t="s">
        <v>195</v>
      </c>
      <c r="DM1164" s="1" t="s">
        <v>195</v>
      </c>
      <c r="DP1164" s="1" t="s">
        <v>195</v>
      </c>
      <c r="DQ1164" s="1" t="s">
        <v>1868</v>
      </c>
      <c r="DR1164" s="1" t="s">
        <v>200</v>
      </c>
      <c r="DS1164" s="1" t="s">
        <v>199</v>
      </c>
      <c r="DT1164" s="1" t="s">
        <v>199</v>
      </c>
      <c r="DU1164" s="1" t="s">
        <v>199</v>
      </c>
      <c r="DV1164" s="1" t="s">
        <v>200</v>
      </c>
      <c r="DW1164" s="1" t="s">
        <v>199</v>
      </c>
      <c r="DX1164" s="1" t="s">
        <v>199</v>
      </c>
      <c r="DY1164" s="1" t="s">
        <v>199</v>
      </c>
      <c r="DZ1164" s="1" t="s">
        <v>199</v>
      </c>
      <c r="EA1164" s="1">
        <v>0</v>
      </c>
      <c r="EB1164" s="1" t="s">
        <v>199</v>
      </c>
      <c r="ED1164" s="1" t="s">
        <v>590</v>
      </c>
      <c r="EE1164" s="1" t="s">
        <v>1971</v>
      </c>
      <c r="EF1164" s="1" t="s">
        <v>195</v>
      </c>
      <c r="ER1164" s="1" t="s">
        <v>425</v>
      </c>
      <c r="ET1164" s="1" t="s">
        <v>201</v>
      </c>
      <c r="EU1164" s="1" t="s">
        <v>209</v>
      </c>
      <c r="EV1164" s="1" t="s">
        <v>210</v>
      </c>
      <c r="EW1164" s="1" t="s">
        <v>199</v>
      </c>
      <c r="EX1164" s="1" t="s">
        <v>199</v>
      </c>
      <c r="EY1164" s="1" t="s">
        <v>199</v>
      </c>
      <c r="EZ1164" s="1" t="s">
        <v>200</v>
      </c>
      <c r="FA1164" s="1" t="s">
        <v>6154</v>
      </c>
      <c r="FB1164" s="1" t="s">
        <v>199</v>
      </c>
      <c r="FC1164" s="1" t="s">
        <v>199</v>
      </c>
      <c r="FD1164" s="1" t="s">
        <v>199</v>
      </c>
      <c r="FE1164" s="1" t="s">
        <v>199</v>
      </c>
      <c r="FF1164" s="1" t="s">
        <v>200</v>
      </c>
      <c r="FG1164" s="1" t="s">
        <v>200</v>
      </c>
      <c r="FH1164" s="1" t="s">
        <v>200</v>
      </c>
      <c r="FI1164" s="1" t="s">
        <v>200</v>
      </c>
      <c r="FJ1164" s="1" t="s">
        <v>200</v>
      </c>
      <c r="FK1164" s="1" t="s">
        <v>200</v>
      </c>
      <c r="FL1164" s="1" t="s">
        <v>199</v>
      </c>
      <c r="FM1164" s="1" t="s">
        <v>212</v>
      </c>
      <c r="FN1164" s="1" t="s">
        <v>199</v>
      </c>
      <c r="FO1164" s="1" t="s">
        <v>199</v>
      </c>
      <c r="FP1164" s="1" t="s">
        <v>199</v>
      </c>
      <c r="FQ1164" s="1" t="s">
        <v>200</v>
      </c>
      <c r="FR1164" s="1" t="s">
        <v>458</v>
      </c>
      <c r="FS1164" s="1" t="s">
        <v>199</v>
      </c>
      <c r="FT1164" s="1" t="s">
        <v>199</v>
      </c>
      <c r="FU1164" s="1" t="s">
        <v>200</v>
      </c>
      <c r="FV1164" s="1" t="s">
        <v>199</v>
      </c>
      <c r="FW1164" s="1" t="s">
        <v>199</v>
      </c>
      <c r="FX1164" s="1">
        <v>800</v>
      </c>
      <c r="FZ1164" s="1" t="s">
        <v>893</v>
      </c>
      <c r="GA1164" s="1" t="s">
        <v>317</v>
      </c>
      <c r="GB1164" s="1" t="s">
        <v>215</v>
      </c>
      <c r="GD1164" s="1" t="s">
        <v>459</v>
      </c>
      <c r="GE1164" s="1" t="s">
        <v>201</v>
      </c>
      <c r="GQ1164" s="1" t="s">
        <v>217</v>
      </c>
      <c r="GR1164" s="1" t="s">
        <v>200</v>
      </c>
      <c r="GS1164" s="1" t="s">
        <v>199</v>
      </c>
      <c r="GT1164" s="1" t="s">
        <v>199</v>
      </c>
      <c r="GU1164" s="1" t="s">
        <v>199</v>
      </c>
      <c r="GV1164" s="1" t="s">
        <v>199</v>
      </c>
      <c r="GX1164" s="1" t="s">
        <v>1066</v>
      </c>
      <c r="HB1164" s="1" t="s">
        <v>201</v>
      </c>
      <c r="HP1164" s="1" t="s">
        <v>220</v>
      </c>
      <c r="HQ1164" s="1" t="s">
        <v>200</v>
      </c>
      <c r="HR1164" s="1" t="s">
        <v>200</v>
      </c>
      <c r="HS1164" s="1" t="s">
        <v>200</v>
      </c>
      <c r="HT1164" s="1" t="s">
        <v>200</v>
      </c>
      <c r="HU1164" s="1" t="s">
        <v>199</v>
      </c>
      <c r="HV1164" s="1" t="s">
        <v>199</v>
      </c>
      <c r="HW1164" s="1" t="s">
        <v>215</v>
      </c>
      <c r="HX1164" s="1" t="s">
        <v>200</v>
      </c>
      <c r="HY1164" s="1" t="s">
        <v>199</v>
      </c>
      <c r="HZ1164" s="1" t="s">
        <v>199</v>
      </c>
      <c r="IA1164" s="1" t="s">
        <v>199</v>
      </c>
      <c r="IB1164" s="1" t="s">
        <v>199</v>
      </c>
      <c r="IC1164" s="1" t="s">
        <v>199</v>
      </c>
      <c r="IE1164" s="1" t="s">
        <v>221</v>
      </c>
      <c r="IF1164" s="1" t="s">
        <v>199</v>
      </c>
      <c r="IG1164" s="1" t="s">
        <v>199</v>
      </c>
      <c r="IH1164" s="1" t="s">
        <v>199</v>
      </c>
      <c r="II1164" s="1" t="s">
        <v>199</v>
      </c>
      <c r="IJ1164" s="1" t="s">
        <v>200</v>
      </c>
      <c r="IK1164" s="1" t="s">
        <v>199</v>
      </c>
      <c r="IL1164" s="1" t="s">
        <v>199</v>
      </c>
      <c r="IM1164" s="1" t="s">
        <v>199</v>
      </c>
      <c r="IN1164" s="1" t="s">
        <v>199</v>
      </c>
      <c r="IO1164" s="1" t="s">
        <v>199</v>
      </c>
      <c r="IP1164" s="1" t="s">
        <v>199</v>
      </c>
      <c r="IR1164" s="1" t="s">
        <v>201</v>
      </c>
      <c r="IS1164" s="1" t="s">
        <v>222</v>
      </c>
      <c r="IT1164" s="1" t="s">
        <v>200</v>
      </c>
      <c r="IU1164" s="1" t="s">
        <v>199</v>
      </c>
      <c r="IV1164" s="1" t="s">
        <v>199</v>
      </c>
      <c r="IW1164" s="1" t="s">
        <v>199</v>
      </c>
      <c r="IX1164" s="1" t="s">
        <v>199</v>
      </c>
      <c r="IY1164" s="1" t="s">
        <v>199</v>
      </c>
      <c r="IZ1164" s="1" t="s">
        <v>199</v>
      </c>
      <c r="JA1164" s="1" t="s">
        <v>199</v>
      </c>
      <c r="JB1164" s="1" t="s">
        <v>223</v>
      </c>
      <c r="JC1164" s="1" t="s">
        <v>223</v>
      </c>
      <c r="JD1164" s="1" t="s">
        <v>223</v>
      </c>
      <c r="JE1164" s="1" t="s">
        <v>223</v>
      </c>
      <c r="JF1164" s="1" t="s">
        <v>223</v>
      </c>
      <c r="JG1164" s="1" t="s">
        <v>223</v>
      </c>
      <c r="JH1164" s="1" t="s">
        <v>224</v>
      </c>
      <c r="JI1164" s="1" t="s">
        <v>223</v>
      </c>
      <c r="JJ1164" s="1" t="s">
        <v>223</v>
      </c>
      <c r="JK1164" s="1" t="s">
        <v>223</v>
      </c>
      <c r="JL1164" s="1" t="s">
        <v>223</v>
      </c>
      <c r="JM1164" s="1" t="s">
        <v>228</v>
      </c>
      <c r="JN1164" s="1" t="s">
        <v>229</v>
      </c>
      <c r="JO1164" s="1" t="s">
        <v>228</v>
      </c>
      <c r="JP1164" s="1" t="s">
        <v>228</v>
      </c>
      <c r="JQ1164" s="1" t="s">
        <v>228</v>
      </c>
      <c r="JR1164" s="1" t="s">
        <v>228</v>
      </c>
      <c r="JS1164" s="1" t="s">
        <v>228</v>
      </c>
      <c r="JT1164" s="1" t="s">
        <v>228</v>
      </c>
      <c r="JU1164" s="1" t="s">
        <v>228</v>
      </c>
      <c r="JV1164" s="1" t="s">
        <v>228</v>
      </c>
      <c r="JW1164" s="1" t="s">
        <v>228</v>
      </c>
      <c r="JX1164" s="1" t="s">
        <v>195</v>
      </c>
      <c r="JY1164" s="1" t="s">
        <v>201</v>
      </c>
      <c r="JZ1164" s="1" t="s">
        <v>201</v>
      </c>
      <c r="KA1164" s="1" t="s">
        <v>201</v>
      </c>
      <c r="KB1164" s="1" t="s">
        <v>195</v>
      </c>
      <c r="KC1164" s="1" t="s">
        <v>195</v>
      </c>
      <c r="KD1164" s="1" t="s">
        <v>232</v>
      </c>
      <c r="KE1164" s="1" t="s">
        <v>3175</v>
      </c>
      <c r="KF1164" s="1" t="s">
        <v>6035</v>
      </c>
      <c r="KG1164" s="1" t="s">
        <v>10013</v>
      </c>
      <c r="KH1164" s="1" t="s">
        <v>6036</v>
      </c>
      <c r="KI1164" s="1" t="s">
        <v>6155</v>
      </c>
      <c r="KJ1164" s="1" t="s">
        <v>6156</v>
      </c>
      <c r="KK1164" s="1">
        <v>1163</v>
      </c>
      <c r="KL1164" s="1" t="s">
        <v>1392</v>
      </c>
    </row>
    <row r="1165" spans="1:298" x14ac:dyDescent="0.25">
      <c r="A1165" s="1" t="s">
        <v>6157</v>
      </c>
      <c r="B1165" s="1" t="s">
        <v>6158</v>
      </c>
      <c r="C1165" s="1">
        <v>14</v>
      </c>
      <c r="D1165" s="12">
        <v>9.7222222222222224E-3</v>
      </c>
      <c r="E1165" s="1" t="s">
        <v>5876</v>
      </c>
      <c r="F1165" s="1" t="s">
        <v>194</v>
      </c>
      <c r="G1165" s="1" t="s">
        <v>8337</v>
      </c>
      <c r="H1165" s="1" t="s">
        <v>9559</v>
      </c>
      <c r="I1165" s="1" t="s">
        <v>196</v>
      </c>
      <c r="J1165" s="1" t="str">
        <v>female</v>
      </c>
      <c r="K1165" s="1">
        <v>72</v>
      </c>
      <c r="L1165" s="1" t="s">
        <v>241</v>
      </c>
      <c r="M1165" s="1" t="s">
        <v>198</v>
      </c>
      <c r="N1165" s="1" t="s">
        <v>199</v>
      </c>
      <c r="O1165" s="1" t="s">
        <v>200</v>
      </c>
      <c r="P1165" s="1" t="s">
        <v>199</v>
      </c>
      <c r="Q1165" s="1" t="s">
        <v>199</v>
      </c>
      <c r="R1165" s="1" t="s">
        <v>199</v>
      </c>
      <c r="S1165" s="1" t="s">
        <v>199</v>
      </c>
      <c r="T1165" s="1" t="s">
        <v>199</v>
      </c>
      <c r="U1165" s="1" t="s">
        <v>199</v>
      </c>
      <c r="V1165" s="1" t="s">
        <v>199</v>
      </c>
      <c r="W1165" s="1" t="s">
        <v>199</v>
      </c>
      <c r="X1165" s="1" t="s">
        <v>199</v>
      </c>
      <c r="Y1165" s="1" t="s">
        <v>199</v>
      </c>
      <c r="Z1165" s="1" t="s">
        <v>199</v>
      </c>
      <c r="AB1165" s="1" t="s">
        <v>201</v>
      </c>
      <c r="AC1165" s="1" t="str">
        <f t="shared" si="18"/>
        <v>no</v>
      </c>
      <c r="AS1165" s="1" t="s">
        <v>201</v>
      </c>
      <c r="AT1165" s="1" t="s">
        <v>202</v>
      </c>
      <c r="AU1165" s="1" t="s">
        <v>202</v>
      </c>
      <c r="AV1165" s="1" t="s">
        <v>203</v>
      </c>
      <c r="BY1165" s="1">
        <v>0</v>
      </c>
      <c r="BZ1165" s="1" t="s">
        <v>195</v>
      </c>
      <c r="CA1165" s="1" t="s">
        <v>195</v>
      </c>
      <c r="CB1165" s="1" t="s">
        <v>242</v>
      </c>
      <c r="CC1165" s="1">
        <v>0</v>
      </c>
      <c r="CD1165" s="1">
        <v>0</v>
      </c>
      <c r="CE1165" s="1">
        <v>1</v>
      </c>
      <c r="CF1165" s="1">
        <v>0</v>
      </c>
      <c r="CG1165" s="1">
        <v>0</v>
      </c>
      <c r="CH1165" s="1">
        <v>0</v>
      </c>
      <c r="CJ1165" s="1">
        <v>1610</v>
      </c>
      <c r="CK1165" s="1" t="s">
        <v>205</v>
      </c>
      <c r="CL1165" s="1" t="s">
        <v>201</v>
      </c>
      <c r="CM1165" s="1" t="s">
        <v>201</v>
      </c>
      <c r="CX1165" s="1" t="s">
        <v>206</v>
      </c>
      <c r="CY1165" s="1">
        <v>1</v>
      </c>
      <c r="CZ1165" s="1" t="s">
        <v>201</v>
      </c>
      <c r="DA1165" s="1" t="s">
        <v>207</v>
      </c>
      <c r="DB1165" s="1" t="s">
        <v>195</v>
      </c>
      <c r="DC1165" s="1" t="s">
        <v>208</v>
      </c>
      <c r="DD1165" s="1" t="s">
        <v>200</v>
      </c>
      <c r="DE1165" s="1" t="s">
        <v>199</v>
      </c>
      <c r="DF1165" s="1" t="s">
        <v>199</v>
      </c>
      <c r="DG1165" s="1" t="s">
        <v>199</v>
      </c>
      <c r="DH1165" s="1" t="s">
        <v>199</v>
      </c>
      <c r="DI1165" s="1" t="s">
        <v>199</v>
      </c>
      <c r="DJ1165" s="1" t="s">
        <v>199</v>
      </c>
      <c r="DL1165" s="1" t="s">
        <v>195</v>
      </c>
      <c r="DM1165" s="1" t="s">
        <v>195</v>
      </c>
      <c r="DP1165" s="1" t="s">
        <v>195</v>
      </c>
      <c r="DQ1165" s="1" t="s">
        <v>589</v>
      </c>
      <c r="DR1165" s="1" t="s">
        <v>200</v>
      </c>
      <c r="DS1165" s="1" t="s">
        <v>199</v>
      </c>
      <c r="DT1165" s="1" t="s">
        <v>200</v>
      </c>
      <c r="DU1165" s="1" t="s">
        <v>199</v>
      </c>
      <c r="DV1165" s="1" t="s">
        <v>200</v>
      </c>
      <c r="DW1165" s="1" t="s">
        <v>199</v>
      </c>
      <c r="DX1165" s="1" t="s">
        <v>199</v>
      </c>
      <c r="DY1165" s="1" t="s">
        <v>199</v>
      </c>
      <c r="DZ1165" s="1" t="s">
        <v>199</v>
      </c>
      <c r="EA1165" s="1">
        <v>0</v>
      </c>
      <c r="EB1165" s="1" t="s">
        <v>199</v>
      </c>
      <c r="ED1165" s="1" t="s">
        <v>590</v>
      </c>
      <c r="EE1165" s="1" t="s">
        <v>1971</v>
      </c>
      <c r="EF1165" s="1" t="s">
        <v>195</v>
      </c>
      <c r="ER1165" s="1" t="s">
        <v>425</v>
      </c>
      <c r="ET1165" s="1" t="s">
        <v>195</v>
      </c>
      <c r="EU1165" s="1" t="s">
        <v>259</v>
      </c>
      <c r="EV1165" s="1" t="s">
        <v>210</v>
      </c>
      <c r="EW1165" s="1" t="s">
        <v>199</v>
      </c>
      <c r="EX1165" s="1" t="s">
        <v>199</v>
      </c>
      <c r="EY1165" s="1" t="s">
        <v>199</v>
      </c>
      <c r="EZ1165" s="1" t="s">
        <v>200</v>
      </c>
      <c r="FA1165" s="1" t="s">
        <v>211</v>
      </c>
      <c r="FB1165" s="1" t="s">
        <v>199</v>
      </c>
      <c r="FC1165" s="1" t="s">
        <v>199</v>
      </c>
      <c r="FD1165" s="1" t="s">
        <v>199</v>
      </c>
      <c r="FE1165" s="1" t="s">
        <v>199</v>
      </c>
      <c r="FF1165" s="1" t="s">
        <v>199</v>
      </c>
      <c r="FG1165" s="1" t="s">
        <v>199</v>
      </c>
      <c r="FH1165" s="1" t="s">
        <v>199</v>
      </c>
      <c r="FI1165" s="1" t="s">
        <v>199</v>
      </c>
      <c r="FJ1165" s="1" t="s">
        <v>199</v>
      </c>
      <c r="FK1165" s="1" t="s">
        <v>199</v>
      </c>
      <c r="FL1165" s="1" t="s">
        <v>200</v>
      </c>
      <c r="FM1165" s="1" t="s">
        <v>212</v>
      </c>
      <c r="FN1165" s="1" t="s">
        <v>199</v>
      </c>
      <c r="FO1165" s="1" t="s">
        <v>199</v>
      </c>
      <c r="FP1165" s="1" t="s">
        <v>199</v>
      </c>
      <c r="FQ1165" s="1" t="s">
        <v>200</v>
      </c>
      <c r="FR1165" s="1" t="s">
        <v>458</v>
      </c>
      <c r="FS1165" s="1" t="s">
        <v>199</v>
      </c>
      <c r="FT1165" s="1" t="s">
        <v>199</v>
      </c>
      <c r="FU1165" s="1" t="s">
        <v>200</v>
      </c>
      <c r="FV1165" s="1" t="s">
        <v>199</v>
      </c>
      <c r="FW1165" s="1" t="s">
        <v>199</v>
      </c>
      <c r="FX1165" s="1">
        <v>200</v>
      </c>
      <c r="FZ1165" s="1" t="s">
        <v>893</v>
      </c>
      <c r="GA1165" s="1" t="s">
        <v>214</v>
      </c>
      <c r="GB1165" s="1" t="s">
        <v>215</v>
      </c>
      <c r="GD1165" s="1" t="s">
        <v>1066</v>
      </c>
      <c r="GE1165" s="1" t="s">
        <v>195</v>
      </c>
      <c r="GF1165" s="1" t="s">
        <v>325</v>
      </c>
      <c r="GG1165" s="1" t="s">
        <v>199</v>
      </c>
      <c r="GH1165" s="1" t="s">
        <v>199</v>
      </c>
      <c r="GI1165" s="1" t="s">
        <v>200</v>
      </c>
      <c r="GJ1165" s="1" t="s">
        <v>199</v>
      </c>
      <c r="GK1165" s="1" t="s">
        <v>199</v>
      </c>
      <c r="GL1165" s="1" t="s">
        <v>199</v>
      </c>
      <c r="GM1165" s="1" t="s">
        <v>199</v>
      </c>
      <c r="GN1165" s="1" t="s">
        <v>199</v>
      </c>
      <c r="GO1165" s="1" t="s">
        <v>199</v>
      </c>
      <c r="GX1165" s="1" t="s">
        <v>1066</v>
      </c>
      <c r="HB1165" s="1" t="s">
        <v>201</v>
      </c>
      <c r="HP1165" s="1" t="s">
        <v>220</v>
      </c>
      <c r="HQ1165" s="1" t="s">
        <v>200</v>
      </c>
      <c r="HR1165" s="1" t="s">
        <v>200</v>
      </c>
      <c r="HS1165" s="1" t="s">
        <v>200</v>
      </c>
      <c r="HT1165" s="1" t="s">
        <v>200</v>
      </c>
      <c r="HU1165" s="1" t="s">
        <v>199</v>
      </c>
      <c r="HV1165" s="1" t="s">
        <v>199</v>
      </c>
      <c r="HW1165" s="1" t="s">
        <v>215</v>
      </c>
      <c r="HX1165" s="1" t="s">
        <v>200</v>
      </c>
      <c r="HY1165" s="1" t="s">
        <v>199</v>
      </c>
      <c r="HZ1165" s="1" t="s">
        <v>199</v>
      </c>
      <c r="IA1165" s="1" t="s">
        <v>199</v>
      </c>
      <c r="IB1165" s="1" t="s">
        <v>199</v>
      </c>
      <c r="IC1165" s="1" t="s">
        <v>199</v>
      </c>
      <c r="IE1165" s="1" t="s">
        <v>868</v>
      </c>
      <c r="IF1165" s="1" t="s">
        <v>199</v>
      </c>
      <c r="IG1165" s="1" t="s">
        <v>200</v>
      </c>
      <c r="IH1165" s="1" t="s">
        <v>199</v>
      </c>
      <c r="II1165" s="1" t="s">
        <v>199</v>
      </c>
      <c r="IJ1165" s="1" t="s">
        <v>200</v>
      </c>
      <c r="IK1165" s="1" t="s">
        <v>199</v>
      </c>
      <c r="IL1165" s="1" t="s">
        <v>199</v>
      </c>
      <c r="IM1165" s="1" t="s">
        <v>199</v>
      </c>
      <c r="IN1165" s="1" t="s">
        <v>199</v>
      </c>
      <c r="IO1165" s="1" t="s">
        <v>199</v>
      </c>
      <c r="IP1165" s="1" t="s">
        <v>199</v>
      </c>
      <c r="IR1165" s="1" t="s">
        <v>201</v>
      </c>
      <c r="IS1165" s="1" t="s">
        <v>222</v>
      </c>
      <c r="IT1165" s="1" t="s">
        <v>200</v>
      </c>
      <c r="IU1165" s="1" t="s">
        <v>199</v>
      </c>
      <c r="IV1165" s="1" t="s">
        <v>199</v>
      </c>
      <c r="IW1165" s="1" t="s">
        <v>199</v>
      </c>
      <c r="IX1165" s="1" t="s">
        <v>199</v>
      </c>
      <c r="IY1165" s="1" t="s">
        <v>199</v>
      </c>
      <c r="IZ1165" s="1" t="s">
        <v>199</v>
      </c>
      <c r="JA1165" s="1" t="s">
        <v>199</v>
      </c>
      <c r="JB1165" s="1" t="s">
        <v>223</v>
      </c>
      <c r="JC1165" s="1" t="s">
        <v>223</v>
      </c>
      <c r="JD1165" s="1" t="s">
        <v>223</v>
      </c>
      <c r="JE1165" s="1" t="s">
        <v>223</v>
      </c>
      <c r="JF1165" s="1" t="s">
        <v>224</v>
      </c>
      <c r="JG1165" s="1" t="s">
        <v>250</v>
      </c>
      <c r="JH1165" s="1" t="s">
        <v>224</v>
      </c>
      <c r="JI1165" s="1" t="s">
        <v>249</v>
      </c>
      <c r="JJ1165" s="1" t="s">
        <v>223</v>
      </c>
      <c r="JK1165" s="1" t="s">
        <v>223</v>
      </c>
      <c r="JL1165" s="1" t="s">
        <v>223</v>
      </c>
      <c r="JM1165" s="1" t="s">
        <v>228</v>
      </c>
      <c r="JN1165" s="1" t="s">
        <v>195</v>
      </c>
      <c r="JO1165" s="1" t="s">
        <v>228</v>
      </c>
      <c r="JP1165" s="1" t="s">
        <v>228</v>
      </c>
      <c r="JQ1165" s="1" t="s">
        <v>228</v>
      </c>
      <c r="JR1165" s="1" t="s">
        <v>228</v>
      </c>
      <c r="JS1165" s="1" t="s">
        <v>251</v>
      </c>
      <c r="JT1165" s="1" t="s">
        <v>228</v>
      </c>
      <c r="JU1165" s="1" t="s">
        <v>228</v>
      </c>
      <c r="JV1165" s="1" t="s">
        <v>228</v>
      </c>
      <c r="JW1165" s="1" t="s">
        <v>228</v>
      </c>
      <c r="JX1165" s="1" t="s">
        <v>228</v>
      </c>
      <c r="JY1165" s="1" t="s">
        <v>201</v>
      </c>
      <c r="JZ1165" s="1" t="s">
        <v>201</v>
      </c>
      <c r="KA1165" s="1" t="s">
        <v>201</v>
      </c>
      <c r="KB1165" s="1" t="s">
        <v>195</v>
      </c>
      <c r="KC1165" s="1" t="s">
        <v>195</v>
      </c>
      <c r="KD1165" s="1" t="s">
        <v>232</v>
      </c>
      <c r="KE1165" s="1" t="s">
        <v>3175</v>
      </c>
      <c r="KF1165" s="1" t="s">
        <v>6035</v>
      </c>
      <c r="KG1165" s="1" t="s">
        <v>10013</v>
      </c>
      <c r="KH1165" s="1" t="s">
        <v>6036</v>
      </c>
      <c r="KI1165" s="1" t="s">
        <v>6159</v>
      </c>
      <c r="KJ1165" s="1" t="s">
        <v>6160</v>
      </c>
      <c r="KK1165" s="1">
        <v>1164</v>
      </c>
      <c r="KL1165" s="1" t="s">
        <v>1392</v>
      </c>
    </row>
    <row r="1166" spans="1:298" x14ac:dyDescent="0.25">
      <c r="A1166" s="1" t="s">
        <v>6161</v>
      </c>
      <c r="B1166" s="1" t="s">
        <v>6162</v>
      </c>
      <c r="C1166" s="1">
        <v>36</v>
      </c>
      <c r="D1166" s="12">
        <v>2.5000000000000001E-2</v>
      </c>
      <c r="E1166" s="1" t="s">
        <v>5876</v>
      </c>
      <c r="F1166" s="1" t="s">
        <v>194</v>
      </c>
      <c r="G1166" s="1" t="s">
        <v>8337</v>
      </c>
      <c r="H1166" s="1" t="s">
        <v>9560</v>
      </c>
      <c r="I1166" s="1" t="s">
        <v>196</v>
      </c>
      <c r="J1166" s="1" t="str">
        <v>female</v>
      </c>
      <c r="K1166" s="1">
        <v>66</v>
      </c>
      <c r="L1166" s="1" t="s">
        <v>197</v>
      </c>
      <c r="M1166" s="1" t="s">
        <v>256</v>
      </c>
      <c r="N1166" s="1" t="s">
        <v>199</v>
      </c>
      <c r="O1166" s="1" t="s">
        <v>200</v>
      </c>
      <c r="P1166" s="1" t="s">
        <v>199</v>
      </c>
      <c r="Q1166" s="1" t="s">
        <v>199</v>
      </c>
      <c r="R1166" s="1" t="s">
        <v>199</v>
      </c>
      <c r="S1166" s="1" t="s">
        <v>199</v>
      </c>
      <c r="T1166" s="1" t="s">
        <v>199</v>
      </c>
      <c r="U1166" s="1" t="s">
        <v>199</v>
      </c>
      <c r="V1166" s="1" t="s">
        <v>199</v>
      </c>
      <c r="W1166" s="1" t="s">
        <v>199</v>
      </c>
      <c r="X1166" s="1" t="s">
        <v>199</v>
      </c>
      <c r="Y1166" s="1" t="s">
        <v>200</v>
      </c>
      <c r="Z1166" s="1" t="s">
        <v>199</v>
      </c>
      <c r="AB1166" s="1" t="s">
        <v>201</v>
      </c>
      <c r="AC1166" s="1" t="str">
        <f t="shared" si="18"/>
        <v>no</v>
      </c>
      <c r="AD1166" s="1" t="s">
        <v>468</v>
      </c>
      <c r="AE1166" s="1" t="s">
        <v>200</v>
      </c>
      <c r="AF1166" s="1" t="s">
        <v>199</v>
      </c>
      <c r="AG1166" s="1" t="s">
        <v>199</v>
      </c>
      <c r="AH1166" s="1" t="s">
        <v>199</v>
      </c>
      <c r="AI1166" s="1" t="s">
        <v>199</v>
      </c>
      <c r="AJ1166" s="1" t="s">
        <v>199</v>
      </c>
      <c r="AK1166" s="1" t="s">
        <v>199</v>
      </c>
      <c r="AL1166" s="1" t="s">
        <v>199</v>
      </c>
      <c r="AM1166" s="1" t="s">
        <v>199</v>
      </c>
      <c r="AN1166" s="1" t="s">
        <v>199</v>
      </c>
      <c r="AO1166" s="1" t="s">
        <v>199</v>
      </c>
      <c r="AP1166" s="1" t="s">
        <v>199</v>
      </c>
      <c r="AQ1166" s="1" t="s">
        <v>199</v>
      </c>
      <c r="AS1166" s="1" t="s">
        <v>201</v>
      </c>
      <c r="AT1166" s="1" t="s">
        <v>202</v>
      </c>
      <c r="AU1166" s="1" t="s">
        <v>202</v>
      </c>
      <c r="AV1166" s="1" t="s">
        <v>203</v>
      </c>
      <c r="BY1166" s="1" t="s">
        <v>299</v>
      </c>
      <c r="BZ1166" s="1" t="s">
        <v>195</v>
      </c>
      <c r="CA1166" s="1" t="s">
        <v>195</v>
      </c>
      <c r="CB1166" s="1" t="s">
        <v>204</v>
      </c>
      <c r="CC1166" s="1">
        <v>0</v>
      </c>
      <c r="CD1166" s="1">
        <v>0</v>
      </c>
      <c r="CE1166" s="1">
        <v>0</v>
      </c>
      <c r="CF1166" s="1">
        <v>1</v>
      </c>
      <c r="CG1166" s="1">
        <v>0</v>
      </c>
      <c r="CH1166" s="1">
        <v>0</v>
      </c>
      <c r="CJ1166" s="1">
        <v>1500</v>
      </c>
      <c r="CK1166" s="1" t="s">
        <v>243</v>
      </c>
      <c r="CM1166" s="1" t="s">
        <v>201</v>
      </c>
      <c r="CX1166" s="1" t="s">
        <v>206</v>
      </c>
      <c r="CY1166" s="1">
        <v>0</v>
      </c>
      <c r="CZ1166" s="1" t="s">
        <v>201</v>
      </c>
      <c r="DA1166" s="1" t="s">
        <v>529</v>
      </c>
      <c r="DP1166" s="1" t="s">
        <v>195</v>
      </c>
      <c r="DQ1166" s="1" t="s">
        <v>589</v>
      </c>
      <c r="DR1166" s="1" t="s">
        <v>200</v>
      </c>
      <c r="DS1166" s="1" t="s">
        <v>199</v>
      </c>
      <c r="DT1166" s="1" t="s">
        <v>200</v>
      </c>
      <c r="DU1166" s="1" t="s">
        <v>199</v>
      </c>
      <c r="DV1166" s="1" t="s">
        <v>200</v>
      </c>
      <c r="DW1166" s="1" t="s">
        <v>199</v>
      </c>
      <c r="DX1166" s="1" t="s">
        <v>199</v>
      </c>
      <c r="DY1166" s="1" t="s">
        <v>199</v>
      </c>
      <c r="DZ1166" s="1" t="s">
        <v>199</v>
      </c>
      <c r="EA1166" s="1">
        <v>0</v>
      </c>
      <c r="EB1166" s="1" t="s">
        <v>199</v>
      </c>
      <c r="ED1166" s="1" t="s">
        <v>590</v>
      </c>
      <c r="EE1166" s="1" t="s">
        <v>1971</v>
      </c>
      <c r="EF1166" s="1" t="s">
        <v>592</v>
      </c>
      <c r="EG1166" s="1" t="s">
        <v>357</v>
      </c>
      <c r="EH1166" s="1" t="s">
        <v>200</v>
      </c>
      <c r="EI1166" s="1" t="s">
        <v>199</v>
      </c>
      <c r="EJ1166" s="1" t="s">
        <v>199</v>
      </c>
      <c r="EK1166" s="1" t="s">
        <v>199</v>
      </c>
      <c r="EL1166" s="1" t="s">
        <v>199</v>
      </c>
      <c r="EM1166" s="1" t="s">
        <v>199</v>
      </c>
      <c r="EN1166" s="1" t="s">
        <v>199</v>
      </c>
      <c r="EO1166" s="1" t="s">
        <v>199</v>
      </c>
      <c r="EP1166" s="1" t="s">
        <v>199</v>
      </c>
      <c r="ER1166" s="1" t="s">
        <v>425</v>
      </c>
      <c r="ES1166" s="1" t="s">
        <v>195</v>
      </c>
      <c r="ET1166" s="1" t="s">
        <v>195</v>
      </c>
      <c r="EU1166" s="1" t="s">
        <v>209</v>
      </c>
      <c r="EV1166" s="1" t="s">
        <v>210</v>
      </c>
      <c r="EW1166" s="1" t="s">
        <v>199</v>
      </c>
      <c r="EX1166" s="1" t="s">
        <v>199</v>
      </c>
      <c r="EY1166" s="1" t="s">
        <v>199</v>
      </c>
      <c r="EZ1166" s="1" t="s">
        <v>200</v>
      </c>
      <c r="FA1166" s="1" t="s">
        <v>211</v>
      </c>
      <c r="FB1166" s="1" t="s">
        <v>199</v>
      </c>
      <c r="FC1166" s="1" t="s">
        <v>199</v>
      </c>
      <c r="FD1166" s="1" t="s">
        <v>199</v>
      </c>
      <c r="FE1166" s="1" t="s">
        <v>199</v>
      </c>
      <c r="FF1166" s="1" t="s">
        <v>199</v>
      </c>
      <c r="FG1166" s="1" t="s">
        <v>199</v>
      </c>
      <c r="FH1166" s="1" t="s">
        <v>199</v>
      </c>
      <c r="FI1166" s="1" t="s">
        <v>199</v>
      </c>
      <c r="FJ1166" s="1" t="s">
        <v>199</v>
      </c>
      <c r="FK1166" s="1" t="s">
        <v>199</v>
      </c>
      <c r="FL1166" s="1" t="s">
        <v>200</v>
      </c>
      <c r="FM1166" s="1" t="s">
        <v>212</v>
      </c>
      <c r="FN1166" s="1" t="s">
        <v>199</v>
      </c>
      <c r="FO1166" s="1" t="s">
        <v>199</v>
      </c>
      <c r="FP1166" s="1" t="s">
        <v>199</v>
      </c>
      <c r="FQ1166" s="1" t="s">
        <v>200</v>
      </c>
      <c r="FR1166" s="1" t="s">
        <v>373</v>
      </c>
      <c r="FS1166" s="1" t="s">
        <v>199</v>
      </c>
      <c r="FT1166" s="1" t="s">
        <v>200</v>
      </c>
      <c r="FU1166" s="1" t="s">
        <v>200</v>
      </c>
      <c r="FV1166" s="1" t="s">
        <v>199</v>
      </c>
      <c r="FW1166" s="1" t="s">
        <v>199</v>
      </c>
      <c r="FX1166" s="1">
        <v>400</v>
      </c>
      <c r="FZ1166" s="1" t="s">
        <v>893</v>
      </c>
      <c r="GA1166" s="1" t="s">
        <v>317</v>
      </c>
      <c r="GB1166" s="1" t="s">
        <v>215</v>
      </c>
      <c r="GD1166" s="1" t="s">
        <v>216</v>
      </c>
      <c r="GE1166" s="1" t="s">
        <v>201</v>
      </c>
      <c r="GQ1166" s="1" t="s">
        <v>217</v>
      </c>
      <c r="GR1166" s="1" t="s">
        <v>200</v>
      </c>
      <c r="GS1166" s="1" t="s">
        <v>199</v>
      </c>
      <c r="GT1166" s="1" t="s">
        <v>199</v>
      </c>
      <c r="GU1166" s="1" t="s">
        <v>199</v>
      </c>
      <c r="GV1166" s="1" t="s">
        <v>199</v>
      </c>
      <c r="GX1166" s="1" t="s">
        <v>218</v>
      </c>
      <c r="GY1166" s="1" t="s">
        <v>195</v>
      </c>
      <c r="GZ1166" s="1" t="s">
        <v>246</v>
      </c>
      <c r="HA1166" s="1" t="s">
        <v>260</v>
      </c>
      <c r="HB1166" s="1" t="s">
        <v>201</v>
      </c>
      <c r="HP1166" s="1" t="s">
        <v>220</v>
      </c>
      <c r="HQ1166" s="1" t="s">
        <v>200</v>
      </c>
      <c r="HR1166" s="1" t="s">
        <v>200</v>
      </c>
      <c r="HS1166" s="1" t="s">
        <v>200</v>
      </c>
      <c r="HT1166" s="1" t="s">
        <v>200</v>
      </c>
      <c r="HU1166" s="1" t="s">
        <v>199</v>
      </c>
      <c r="HV1166" s="1" t="s">
        <v>199</v>
      </c>
      <c r="HW1166" s="1" t="s">
        <v>215</v>
      </c>
      <c r="HX1166" s="1" t="s">
        <v>200</v>
      </c>
      <c r="HY1166" s="1" t="s">
        <v>199</v>
      </c>
      <c r="HZ1166" s="1" t="s">
        <v>199</v>
      </c>
      <c r="IA1166" s="1" t="s">
        <v>199</v>
      </c>
      <c r="IB1166" s="1" t="s">
        <v>199</v>
      </c>
      <c r="IC1166" s="1" t="s">
        <v>199</v>
      </c>
      <c r="IE1166" s="1" t="s">
        <v>221</v>
      </c>
      <c r="IF1166" s="1" t="s">
        <v>199</v>
      </c>
      <c r="IG1166" s="1" t="s">
        <v>199</v>
      </c>
      <c r="IH1166" s="1" t="s">
        <v>199</v>
      </c>
      <c r="II1166" s="1" t="s">
        <v>199</v>
      </c>
      <c r="IJ1166" s="1" t="s">
        <v>200</v>
      </c>
      <c r="IK1166" s="1" t="s">
        <v>199</v>
      </c>
      <c r="IL1166" s="1" t="s">
        <v>199</v>
      </c>
      <c r="IM1166" s="1" t="s">
        <v>199</v>
      </c>
      <c r="IN1166" s="1" t="s">
        <v>199</v>
      </c>
      <c r="IO1166" s="1" t="s">
        <v>199</v>
      </c>
      <c r="IP1166" s="1" t="s">
        <v>199</v>
      </c>
      <c r="IR1166" s="1" t="s">
        <v>201</v>
      </c>
      <c r="IS1166" s="1" t="s">
        <v>222</v>
      </c>
      <c r="IT1166" s="1" t="s">
        <v>200</v>
      </c>
      <c r="IU1166" s="1" t="s">
        <v>199</v>
      </c>
      <c r="IV1166" s="1" t="s">
        <v>199</v>
      </c>
      <c r="IW1166" s="1" t="s">
        <v>199</v>
      </c>
      <c r="IX1166" s="1" t="s">
        <v>199</v>
      </c>
      <c r="IY1166" s="1" t="s">
        <v>199</v>
      </c>
      <c r="IZ1166" s="1" t="s">
        <v>199</v>
      </c>
      <c r="JA1166" s="1" t="s">
        <v>199</v>
      </c>
      <c r="JB1166" s="1" t="s">
        <v>223</v>
      </c>
      <c r="JC1166" s="1" t="s">
        <v>223</v>
      </c>
      <c r="JD1166" s="1" t="s">
        <v>223</v>
      </c>
      <c r="JE1166" s="1" t="s">
        <v>223</v>
      </c>
      <c r="JF1166" s="1" t="s">
        <v>224</v>
      </c>
      <c r="JG1166" s="1" t="s">
        <v>249</v>
      </c>
      <c r="JH1166" s="1" t="s">
        <v>224</v>
      </c>
      <c r="JI1166" s="1" t="s">
        <v>249</v>
      </c>
      <c r="JJ1166" s="1" t="s">
        <v>223</v>
      </c>
      <c r="JK1166" s="1" t="s">
        <v>226</v>
      </c>
      <c r="JL1166" s="1" t="s">
        <v>223</v>
      </c>
      <c r="JM1166" s="1" t="s">
        <v>251</v>
      </c>
      <c r="JN1166" s="1" t="s">
        <v>229</v>
      </c>
      <c r="JO1166" s="1" t="s">
        <v>195</v>
      </c>
      <c r="JP1166" s="1" t="s">
        <v>229</v>
      </c>
      <c r="JQ1166" s="1" t="s">
        <v>251</v>
      </c>
      <c r="JR1166" s="1" t="s">
        <v>228</v>
      </c>
      <c r="JS1166" s="1" t="s">
        <v>251</v>
      </c>
      <c r="JT1166" s="1" t="s">
        <v>228</v>
      </c>
      <c r="JU1166" s="1" t="s">
        <v>228</v>
      </c>
      <c r="JV1166" s="1" t="s">
        <v>228</v>
      </c>
      <c r="JW1166" s="1" t="s">
        <v>229</v>
      </c>
      <c r="JX1166" s="1" t="s">
        <v>228</v>
      </c>
      <c r="JY1166" s="1" t="s">
        <v>195</v>
      </c>
      <c r="JZ1166" s="1" t="s">
        <v>201</v>
      </c>
      <c r="KA1166" s="1" t="s">
        <v>195</v>
      </c>
      <c r="KB1166" s="1" t="s">
        <v>195</v>
      </c>
      <c r="KC1166" s="1" t="s">
        <v>201</v>
      </c>
      <c r="KD1166" s="1" t="s">
        <v>232</v>
      </c>
      <c r="KE1166" s="1" t="s">
        <v>3175</v>
      </c>
      <c r="KF1166" s="1" t="s">
        <v>6035</v>
      </c>
      <c r="KG1166" s="1" t="s">
        <v>10013</v>
      </c>
      <c r="KH1166" s="1" t="s">
        <v>6036</v>
      </c>
      <c r="KI1166" s="1" t="s">
        <v>6163</v>
      </c>
      <c r="KJ1166" s="1" t="s">
        <v>6164</v>
      </c>
      <c r="KK1166" s="1">
        <v>1165</v>
      </c>
      <c r="KL1166" s="1" t="s">
        <v>1392</v>
      </c>
    </row>
    <row r="1167" spans="1:298" x14ac:dyDescent="0.25">
      <c r="A1167" s="1" t="s">
        <v>6165</v>
      </c>
      <c r="B1167" s="1" t="s">
        <v>6166</v>
      </c>
      <c r="C1167" s="1">
        <v>9</v>
      </c>
      <c r="D1167" s="12">
        <v>6.2500000000000003E-3</v>
      </c>
      <c r="E1167" s="1" t="s">
        <v>5876</v>
      </c>
      <c r="F1167" s="1" t="s">
        <v>194</v>
      </c>
      <c r="G1167" s="1" t="s">
        <v>8337</v>
      </c>
      <c r="H1167" s="1" t="s">
        <v>9561</v>
      </c>
      <c r="I1167" s="1" t="s">
        <v>196</v>
      </c>
      <c r="J1167" s="1" t="str">
        <v>female</v>
      </c>
      <c r="K1167" s="1">
        <v>57</v>
      </c>
      <c r="L1167" s="1" t="s">
        <v>241</v>
      </c>
      <c r="M1167" s="1" t="s">
        <v>201</v>
      </c>
      <c r="N1167" s="1" t="s">
        <v>200</v>
      </c>
      <c r="O1167" s="1" t="s">
        <v>199</v>
      </c>
      <c r="P1167" s="1" t="s">
        <v>199</v>
      </c>
      <c r="Q1167" s="1" t="s">
        <v>199</v>
      </c>
      <c r="R1167" s="1" t="s">
        <v>199</v>
      </c>
      <c r="S1167" s="1" t="s">
        <v>199</v>
      </c>
      <c r="T1167" s="1" t="s">
        <v>199</v>
      </c>
      <c r="U1167" s="1" t="s">
        <v>199</v>
      </c>
      <c r="V1167" s="1" t="s">
        <v>199</v>
      </c>
      <c r="W1167" s="1" t="s">
        <v>199</v>
      </c>
      <c r="X1167" s="1" t="s">
        <v>199</v>
      </c>
      <c r="Y1167" s="1" t="s">
        <v>199</v>
      </c>
      <c r="Z1167" s="1" t="s">
        <v>199</v>
      </c>
      <c r="AB1167" s="1" t="s">
        <v>201</v>
      </c>
      <c r="AC1167" s="1" t="str">
        <f t="shared" si="18"/>
        <v>no</v>
      </c>
      <c r="AS1167" s="1" t="s">
        <v>201</v>
      </c>
      <c r="AV1167" s="1" t="s">
        <v>269</v>
      </c>
      <c r="BG1167" s="1" t="s">
        <v>408</v>
      </c>
      <c r="BH1167" s="1" t="s">
        <v>199</v>
      </c>
      <c r="BI1167" s="1" t="s">
        <v>200</v>
      </c>
      <c r="BJ1167" s="1" t="s">
        <v>199</v>
      </c>
      <c r="BK1167" s="1" t="s">
        <v>199</v>
      </c>
      <c r="BL1167" s="1" t="s">
        <v>199</v>
      </c>
      <c r="BM1167" s="1" t="s">
        <v>199</v>
      </c>
      <c r="BN1167" s="1" t="s">
        <v>199</v>
      </c>
      <c r="BO1167" s="1" t="s">
        <v>199</v>
      </c>
      <c r="BP1167" s="1" t="s">
        <v>199</v>
      </c>
      <c r="BQ1167" s="1" t="s">
        <v>199</v>
      </c>
      <c r="BR1167" s="1" t="s">
        <v>199</v>
      </c>
      <c r="BS1167" s="1" t="s">
        <v>199</v>
      </c>
      <c r="BT1167" s="1" t="s">
        <v>199</v>
      </c>
      <c r="BU1167" s="1" t="s">
        <v>199</v>
      </c>
      <c r="BV1167" s="1" t="s">
        <v>199</v>
      </c>
      <c r="BW1167" s="1" t="s">
        <v>199</v>
      </c>
      <c r="BY1167" s="1">
        <v>3000</v>
      </c>
      <c r="CM1167" s="1" t="s">
        <v>201</v>
      </c>
      <c r="CX1167" s="1" t="s">
        <v>206</v>
      </c>
      <c r="CY1167" s="1">
        <v>3</v>
      </c>
      <c r="CZ1167" s="1" t="s">
        <v>201</v>
      </c>
      <c r="DA1167" s="1" t="s">
        <v>529</v>
      </c>
      <c r="DP1167" s="1" t="s">
        <v>201</v>
      </c>
      <c r="EU1167" s="1" t="s">
        <v>244</v>
      </c>
      <c r="EV1167" s="1" t="s">
        <v>371</v>
      </c>
      <c r="EW1167" s="1" t="s">
        <v>199</v>
      </c>
      <c r="EX1167" s="1" t="s">
        <v>199</v>
      </c>
      <c r="EY1167" s="1" t="s">
        <v>200</v>
      </c>
      <c r="EZ1167" s="1" t="s">
        <v>199</v>
      </c>
      <c r="FA1167" s="1" t="s">
        <v>211</v>
      </c>
      <c r="FB1167" s="1" t="s">
        <v>199</v>
      </c>
      <c r="FC1167" s="1" t="s">
        <v>199</v>
      </c>
      <c r="FD1167" s="1" t="s">
        <v>199</v>
      </c>
      <c r="FE1167" s="1" t="s">
        <v>199</v>
      </c>
      <c r="FF1167" s="1" t="s">
        <v>199</v>
      </c>
      <c r="FG1167" s="1" t="s">
        <v>199</v>
      </c>
      <c r="FH1167" s="1" t="s">
        <v>199</v>
      </c>
      <c r="FI1167" s="1" t="s">
        <v>199</v>
      </c>
      <c r="FJ1167" s="1" t="s">
        <v>199</v>
      </c>
      <c r="FK1167" s="1" t="s">
        <v>199</v>
      </c>
      <c r="FL1167" s="1" t="s">
        <v>200</v>
      </c>
      <c r="FM1167" s="1" t="s">
        <v>212</v>
      </c>
      <c r="FN1167" s="1" t="s">
        <v>199</v>
      </c>
      <c r="FO1167" s="1" t="s">
        <v>199</v>
      </c>
      <c r="FP1167" s="1" t="s">
        <v>199</v>
      </c>
      <c r="FQ1167" s="1" t="s">
        <v>200</v>
      </c>
      <c r="FR1167" s="1" t="s">
        <v>434</v>
      </c>
      <c r="FS1167" s="1" t="s">
        <v>199</v>
      </c>
      <c r="FT1167" s="1" t="s">
        <v>200</v>
      </c>
      <c r="FU1167" s="1" t="s">
        <v>200</v>
      </c>
      <c r="FV1167" s="1" t="s">
        <v>199</v>
      </c>
      <c r="FW1167" s="1" t="s">
        <v>199</v>
      </c>
      <c r="FX1167" s="1">
        <v>1000</v>
      </c>
      <c r="FZ1167" s="1" t="s">
        <v>893</v>
      </c>
      <c r="GA1167" s="1" t="s">
        <v>317</v>
      </c>
      <c r="GB1167" s="1" t="s">
        <v>215</v>
      </c>
      <c r="GD1167" s="1" t="s">
        <v>216</v>
      </c>
      <c r="GE1167" s="1" t="s">
        <v>195</v>
      </c>
      <c r="GF1167" s="1" t="s">
        <v>245</v>
      </c>
      <c r="GG1167" s="1" t="s">
        <v>199</v>
      </c>
      <c r="GH1167" s="1" t="s">
        <v>199</v>
      </c>
      <c r="GI1167" s="1" t="s">
        <v>199</v>
      </c>
      <c r="GJ1167" s="1" t="s">
        <v>199</v>
      </c>
      <c r="GK1167" s="1" t="s">
        <v>200</v>
      </c>
      <c r="GL1167" s="1" t="s">
        <v>199</v>
      </c>
      <c r="GM1167" s="1" t="s">
        <v>199</v>
      </c>
      <c r="GN1167" s="1" t="s">
        <v>199</v>
      </c>
      <c r="GO1167" s="1" t="s">
        <v>199</v>
      </c>
      <c r="GX1167" s="1" t="s">
        <v>218</v>
      </c>
      <c r="GY1167" s="1" t="s">
        <v>195</v>
      </c>
      <c r="GZ1167" s="1" t="s">
        <v>790</v>
      </c>
      <c r="HA1167" s="1" t="s">
        <v>799</v>
      </c>
      <c r="HB1167" s="1" t="s">
        <v>195</v>
      </c>
      <c r="HC1167" s="1" t="s">
        <v>1205</v>
      </c>
      <c r="HD1167" s="1" t="s">
        <v>200</v>
      </c>
      <c r="HE1167" s="1" t="s">
        <v>199</v>
      </c>
      <c r="HF1167" s="1" t="s">
        <v>199</v>
      </c>
      <c r="HG1167" s="1" t="s">
        <v>199</v>
      </c>
      <c r="HH1167" s="1" t="s">
        <v>200</v>
      </c>
      <c r="HI1167" s="1" t="s">
        <v>199</v>
      </c>
      <c r="HJ1167" s="1" t="s">
        <v>199</v>
      </c>
      <c r="HK1167" s="1">
        <v>0</v>
      </c>
      <c r="HL1167" s="1" t="s">
        <v>199</v>
      </c>
      <c r="HM1167" s="1" t="s">
        <v>199</v>
      </c>
      <c r="HN1167" s="1" t="s">
        <v>199</v>
      </c>
      <c r="HP1167" s="1" t="s">
        <v>994</v>
      </c>
      <c r="HQ1167" s="1" t="s">
        <v>200</v>
      </c>
      <c r="HR1167" s="1" t="s">
        <v>200</v>
      </c>
      <c r="HS1167" s="1" t="s">
        <v>200</v>
      </c>
      <c r="HT1167" s="1" t="s">
        <v>200</v>
      </c>
      <c r="HU1167" s="1" t="s">
        <v>199</v>
      </c>
      <c r="HV1167" s="1" t="s">
        <v>199</v>
      </c>
      <c r="HW1167" s="1" t="s">
        <v>215</v>
      </c>
      <c r="HX1167" s="1" t="s">
        <v>200</v>
      </c>
      <c r="HY1167" s="1" t="s">
        <v>199</v>
      </c>
      <c r="HZ1167" s="1" t="s">
        <v>199</v>
      </c>
      <c r="IA1167" s="1" t="s">
        <v>199</v>
      </c>
      <c r="IB1167" s="1" t="s">
        <v>199</v>
      </c>
      <c r="IC1167" s="1" t="s">
        <v>199</v>
      </c>
      <c r="IE1167" s="1" t="s">
        <v>221</v>
      </c>
      <c r="IF1167" s="1" t="s">
        <v>199</v>
      </c>
      <c r="IG1167" s="1" t="s">
        <v>199</v>
      </c>
      <c r="IH1167" s="1" t="s">
        <v>199</v>
      </c>
      <c r="II1167" s="1" t="s">
        <v>199</v>
      </c>
      <c r="IJ1167" s="1" t="s">
        <v>200</v>
      </c>
      <c r="IK1167" s="1" t="s">
        <v>199</v>
      </c>
      <c r="IL1167" s="1" t="s">
        <v>199</v>
      </c>
      <c r="IM1167" s="1" t="s">
        <v>199</v>
      </c>
      <c r="IN1167" s="1" t="s">
        <v>199</v>
      </c>
      <c r="IO1167" s="1" t="s">
        <v>199</v>
      </c>
      <c r="IP1167" s="1" t="s">
        <v>199</v>
      </c>
      <c r="IR1167" s="1" t="s">
        <v>201</v>
      </c>
      <c r="IS1167" s="1" t="s">
        <v>222</v>
      </c>
      <c r="IT1167" s="1" t="s">
        <v>200</v>
      </c>
      <c r="IU1167" s="1" t="s">
        <v>199</v>
      </c>
      <c r="IV1167" s="1" t="s">
        <v>199</v>
      </c>
      <c r="IW1167" s="1" t="s">
        <v>199</v>
      </c>
      <c r="IX1167" s="1" t="s">
        <v>199</v>
      </c>
      <c r="IY1167" s="1" t="s">
        <v>199</v>
      </c>
      <c r="IZ1167" s="1" t="s">
        <v>199</v>
      </c>
      <c r="JA1167" s="1" t="s">
        <v>199</v>
      </c>
      <c r="JB1167" s="1" t="s">
        <v>223</v>
      </c>
      <c r="JC1167" s="1" t="s">
        <v>223</v>
      </c>
      <c r="JD1167" s="1" t="s">
        <v>223</v>
      </c>
      <c r="JE1167" s="1" t="s">
        <v>223</v>
      </c>
      <c r="JF1167" s="1" t="s">
        <v>227</v>
      </c>
      <c r="JG1167" s="1" t="s">
        <v>225</v>
      </c>
      <c r="JH1167" s="1" t="s">
        <v>224</v>
      </c>
      <c r="JI1167" s="1" t="s">
        <v>224</v>
      </c>
      <c r="JJ1167" s="1" t="s">
        <v>223</v>
      </c>
      <c r="JK1167" s="1" t="s">
        <v>227</v>
      </c>
      <c r="JL1167" s="1" t="s">
        <v>223</v>
      </c>
      <c r="JM1167" s="1" t="s">
        <v>228</v>
      </c>
      <c r="JN1167" s="1" t="s">
        <v>229</v>
      </c>
      <c r="JO1167" s="1" t="s">
        <v>195</v>
      </c>
      <c r="JP1167" s="1" t="s">
        <v>228</v>
      </c>
      <c r="JQ1167" s="1" t="s">
        <v>228</v>
      </c>
      <c r="JR1167" s="1" t="s">
        <v>228</v>
      </c>
      <c r="JS1167" s="1" t="s">
        <v>195</v>
      </c>
      <c r="JT1167" s="1" t="s">
        <v>228</v>
      </c>
      <c r="JU1167" s="1" t="s">
        <v>228</v>
      </c>
      <c r="JV1167" s="1" t="s">
        <v>228</v>
      </c>
      <c r="JW1167" s="1" t="s">
        <v>229</v>
      </c>
      <c r="JX1167" s="1" t="s">
        <v>228</v>
      </c>
      <c r="JY1167" s="1" t="s">
        <v>195</v>
      </c>
      <c r="JZ1167" s="1" t="s">
        <v>195</v>
      </c>
      <c r="KA1167" s="1" t="s">
        <v>195</v>
      </c>
      <c r="KB1167" s="1" t="s">
        <v>195</v>
      </c>
      <c r="KC1167" s="1" t="s">
        <v>195</v>
      </c>
      <c r="KD1167" s="1" t="s">
        <v>232</v>
      </c>
      <c r="KE1167" s="1" t="s">
        <v>3175</v>
      </c>
      <c r="KF1167" s="1" t="s">
        <v>6035</v>
      </c>
      <c r="KG1167" s="1" t="s">
        <v>10013</v>
      </c>
      <c r="KH1167" s="1" t="s">
        <v>6036</v>
      </c>
      <c r="KI1167" s="1" t="s">
        <v>6167</v>
      </c>
      <c r="KJ1167" s="1" t="s">
        <v>6168</v>
      </c>
      <c r="KK1167" s="1">
        <v>1166</v>
      </c>
      <c r="KL1167" s="1" t="s">
        <v>1392</v>
      </c>
    </row>
    <row r="1168" spans="1:298" x14ac:dyDescent="0.25">
      <c r="A1168" s="1" t="s">
        <v>6169</v>
      </c>
      <c r="B1168" s="1" t="s">
        <v>6170</v>
      </c>
      <c r="C1168" s="1">
        <v>38</v>
      </c>
      <c r="D1168" s="12">
        <v>2.6388888888888889E-2</v>
      </c>
      <c r="E1168" s="1" t="s">
        <v>5876</v>
      </c>
      <c r="F1168" s="1" t="s">
        <v>194</v>
      </c>
      <c r="G1168" s="1" t="s">
        <v>8337</v>
      </c>
      <c r="H1168" s="1" t="s">
        <v>9562</v>
      </c>
      <c r="I1168" s="1" t="s">
        <v>196</v>
      </c>
      <c r="J1168" s="1" t="str">
        <v>male</v>
      </c>
      <c r="K1168" s="1">
        <v>65</v>
      </c>
      <c r="L1168" s="1" t="s">
        <v>197</v>
      </c>
      <c r="M1168" s="1" t="s">
        <v>313</v>
      </c>
      <c r="N1168" s="1" t="s">
        <v>199</v>
      </c>
      <c r="O1168" s="1" t="s">
        <v>200</v>
      </c>
      <c r="P1168" s="1" t="s">
        <v>199</v>
      </c>
      <c r="Q1168" s="1" t="s">
        <v>200</v>
      </c>
      <c r="R1168" s="1" t="s">
        <v>199</v>
      </c>
      <c r="S1168" s="1" t="s">
        <v>199</v>
      </c>
      <c r="T1168" s="1" t="s">
        <v>199</v>
      </c>
      <c r="U1168" s="1" t="s">
        <v>199</v>
      </c>
      <c r="V1168" s="1" t="s">
        <v>199</v>
      </c>
      <c r="W1168" s="1" t="s">
        <v>199</v>
      </c>
      <c r="X1168" s="1" t="s">
        <v>199</v>
      </c>
      <c r="Y1168" s="1" t="s">
        <v>199</v>
      </c>
      <c r="Z1168" s="1" t="s">
        <v>199</v>
      </c>
      <c r="AB1168" s="1" t="s">
        <v>201</v>
      </c>
      <c r="AC1168" s="1" t="str">
        <f t="shared" si="18"/>
        <v>no</v>
      </c>
      <c r="AS1168" s="1" t="s">
        <v>201</v>
      </c>
      <c r="AT1168" s="1" t="s">
        <v>202</v>
      </c>
      <c r="AU1168" s="1" t="s">
        <v>202</v>
      </c>
      <c r="AV1168" s="1" t="s">
        <v>203</v>
      </c>
      <c r="BY1168" s="1">
        <v>0</v>
      </c>
      <c r="BZ1168" s="1" t="s">
        <v>195</v>
      </c>
      <c r="CA1168" s="1" t="s">
        <v>195</v>
      </c>
      <c r="CB1168" s="1" t="s">
        <v>204</v>
      </c>
      <c r="CC1168" s="1">
        <v>0</v>
      </c>
      <c r="CD1168" s="1">
        <v>0</v>
      </c>
      <c r="CE1168" s="1">
        <v>0</v>
      </c>
      <c r="CF1168" s="1">
        <v>1</v>
      </c>
      <c r="CG1168" s="1">
        <v>0</v>
      </c>
      <c r="CH1168" s="1">
        <v>0</v>
      </c>
      <c r="CJ1168" s="1">
        <v>3800</v>
      </c>
      <c r="CK1168" s="1" t="s">
        <v>314</v>
      </c>
      <c r="CL1168" s="1" t="s">
        <v>201</v>
      </c>
      <c r="CM1168" s="1" t="s">
        <v>195</v>
      </c>
      <c r="CN1168" s="1" t="s">
        <v>195</v>
      </c>
      <c r="CO1168" s="1">
        <v>400</v>
      </c>
      <c r="CP1168" s="1" t="s">
        <v>204</v>
      </c>
      <c r="CQ1168" s="1" t="s">
        <v>199</v>
      </c>
      <c r="CR1168" s="1" t="s">
        <v>199</v>
      </c>
      <c r="CS1168" s="1" t="s">
        <v>199</v>
      </c>
      <c r="CT1168" s="1" t="s">
        <v>200</v>
      </c>
      <c r="CU1168" s="1" t="s">
        <v>199</v>
      </c>
      <c r="CV1168" s="1" t="s">
        <v>199</v>
      </c>
      <c r="CX1168" s="1" t="s">
        <v>206</v>
      </c>
      <c r="CY1168" s="1">
        <v>0</v>
      </c>
      <c r="CZ1168" s="1" t="s">
        <v>201</v>
      </c>
      <c r="DA1168" s="1" t="s">
        <v>207</v>
      </c>
      <c r="DB1168" s="1" t="s">
        <v>195</v>
      </c>
      <c r="DC1168" s="1" t="s">
        <v>208</v>
      </c>
      <c r="DD1168" s="1" t="s">
        <v>200</v>
      </c>
      <c r="DE1168" s="1" t="s">
        <v>199</v>
      </c>
      <c r="DF1168" s="1" t="s">
        <v>199</v>
      </c>
      <c r="DG1168" s="1" t="s">
        <v>199</v>
      </c>
      <c r="DH1168" s="1" t="s">
        <v>199</v>
      </c>
      <c r="DI1168" s="1" t="s">
        <v>199</v>
      </c>
      <c r="DJ1168" s="1" t="s">
        <v>199</v>
      </c>
      <c r="DL1168" s="1" t="s">
        <v>195</v>
      </c>
      <c r="DM1168" s="1" t="s">
        <v>195</v>
      </c>
      <c r="DP1168" s="1" t="s">
        <v>195</v>
      </c>
      <c r="DQ1168" s="1" t="s">
        <v>354</v>
      </c>
      <c r="DR1168" s="1" t="s">
        <v>199</v>
      </c>
      <c r="DS1168" s="1" t="s">
        <v>199</v>
      </c>
      <c r="DT1168" s="1" t="s">
        <v>199</v>
      </c>
      <c r="DU1168" s="1" t="s">
        <v>199</v>
      </c>
      <c r="DV1168" s="1" t="s">
        <v>200</v>
      </c>
      <c r="DW1168" s="1" t="s">
        <v>199</v>
      </c>
      <c r="DX1168" s="1" t="s">
        <v>199</v>
      </c>
      <c r="DY1168" s="1" t="s">
        <v>199</v>
      </c>
      <c r="DZ1168" s="1" t="s">
        <v>199</v>
      </c>
      <c r="EA1168" s="1">
        <v>0</v>
      </c>
      <c r="EB1168" s="1" t="s">
        <v>199</v>
      </c>
      <c r="ED1168" s="1" t="s">
        <v>590</v>
      </c>
      <c r="EE1168" s="1" t="s">
        <v>1971</v>
      </c>
      <c r="EF1168" s="1" t="s">
        <v>195</v>
      </c>
      <c r="ER1168" s="1" t="s">
        <v>1155</v>
      </c>
      <c r="ET1168" s="1" t="s">
        <v>195</v>
      </c>
      <c r="EU1168" s="1" t="s">
        <v>244</v>
      </c>
      <c r="EV1168" s="1" t="s">
        <v>210</v>
      </c>
      <c r="EW1168" s="1" t="s">
        <v>199</v>
      </c>
      <c r="EX1168" s="1" t="s">
        <v>199</v>
      </c>
      <c r="EY1168" s="1" t="s">
        <v>199</v>
      </c>
      <c r="EZ1168" s="1" t="s">
        <v>200</v>
      </c>
      <c r="FA1168" s="1" t="s">
        <v>211</v>
      </c>
      <c r="FB1168" s="1" t="s">
        <v>199</v>
      </c>
      <c r="FC1168" s="1" t="s">
        <v>199</v>
      </c>
      <c r="FD1168" s="1" t="s">
        <v>199</v>
      </c>
      <c r="FE1168" s="1" t="s">
        <v>199</v>
      </c>
      <c r="FF1168" s="1" t="s">
        <v>199</v>
      </c>
      <c r="FG1168" s="1" t="s">
        <v>199</v>
      </c>
      <c r="FH1168" s="1" t="s">
        <v>199</v>
      </c>
      <c r="FI1168" s="1" t="s">
        <v>199</v>
      </c>
      <c r="FJ1168" s="1" t="s">
        <v>199</v>
      </c>
      <c r="FK1168" s="1" t="s">
        <v>199</v>
      </c>
      <c r="FL1168" s="1" t="s">
        <v>200</v>
      </c>
      <c r="FM1168" s="1" t="s">
        <v>212</v>
      </c>
      <c r="FN1168" s="1" t="s">
        <v>199</v>
      </c>
      <c r="FO1168" s="1" t="s">
        <v>199</v>
      </c>
      <c r="FP1168" s="1" t="s">
        <v>199</v>
      </c>
      <c r="FQ1168" s="1" t="s">
        <v>200</v>
      </c>
      <c r="FR1168" s="1" t="s">
        <v>402</v>
      </c>
      <c r="FS1168" s="1" t="s">
        <v>199</v>
      </c>
      <c r="FT1168" s="1" t="s">
        <v>200</v>
      </c>
      <c r="FU1168" s="1" t="s">
        <v>200</v>
      </c>
      <c r="FV1168" s="1" t="s">
        <v>200</v>
      </c>
      <c r="FW1168" s="1" t="s">
        <v>199</v>
      </c>
      <c r="FX1168" s="1">
        <v>300</v>
      </c>
      <c r="FZ1168" s="1" t="s">
        <v>893</v>
      </c>
      <c r="GA1168" s="1" t="s">
        <v>214</v>
      </c>
      <c r="GB1168" s="1" t="s">
        <v>215</v>
      </c>
      <c r="GC1168" s="1" t="s">
        <v>215</v>
      </c>
      <c r="GD1168" s="1" t="s">
        <v>216</v>
      </c>
      <c r="GE1168" s="1" t="s">
        <v>195</v>
      </c>
      <c r="GF1168" s="1" t="s">
        <v>245</v>
      </c>
      <c r="GG1168" s="1" t="s">
        <v>199</v>
      </c>
      <c r="GH1168" s="1" t="s">
        <v>199</v>
      </c>
      <c r="GI1168" s="1" t="s">
        <v>199</v>
      </c>
      <c r="GJ1168" s="1" t="s">
        <v>199</v>
      </c>
      <c r="GK1168" s="1" t="s">
        <v>200</v>
      </c>
      <c r="GL1168" s="1" t="s">
        <v>199</v>
      </c>
      <c r="GM1168" s="1" t="s">
        <v>199</v>
      </c>
      <c r="GN1168" s="1" t="s">
        <v>199</v>
      </c>
      <c r="GO1168" s="1" t="s">
        <v>199</v>
      </c>
      <c r="GX1168" s="1" t="s">
        <v>218</v>
      </c>
      <c r="GY1168" s="1" t="s">
        <v>195</v>
      </c>
      <c r="GZ1168" s="1" t="s">
        <v>246</v>
      </c>
      <c r="HA1168" s="1" t="s">
        <v>743</v>
      </c>
      <c r="HB1168" s="1" t="s">
        <v>195</v>
      </c>
      <c r="HC1168" s="1" t="s">
        <v>284</v>
      </c>
      <c r="HD1168" s="1" t="s">
        <v>200</v>
      </c>
      <c r="HE1168" s="1" t="s">
        <v>199</v>
      </c>
      <c r="HF1168" s="1" t="s">
        <v>199</v>
      </c>
      <c r="HG1168" s="1" t="s">
        <v>199</v>
      </c>
      <c r="HH1168" s="1" t="s">
        <v>199</v>
      </c>
      <c r="HI1168" s="1" t="s">
        <v>199</v>
      </c>
      <c r="HJ1168" s="1" t="s">
        <v>199</v>
      </c>
      <c r="HK1168" s="1">
        <v>0</v>
      </c>
      <c r="HL1168" s="1" t="s">
        <v>199</v>
      </c>
      <c r="HM1168" s="1" t="s">
        <v>199</v>
      </c>
      <c r="HN1168" s="1" t="s">
        <v>199</v>
      </c>
      <c r="HP1168" s="1" t="s">
        <v>220</v>
      </c>
      <c r="HQ1168" s="1" t="s">
        <v>200</v>
      </c>
      <c r="HR1168" s="1" t="s">
        <v>200</v>
      </c>
      <c r="HS1168" s="1" t="s">
        <v>200</v>
      </c>
      <c r="HT1168" s="1" t="s">
        <v>200</v>
      </c>
      <c r="HU1168" s="1" t="s">
        <v>199</v>
      </c>
      <c r="HV1168" s="1" t="s">
        <v>199</v>
      </c>
      <c r="HW1168" s="1" t="s">
        <v>215</v>
      </c>
      <c r="HX1168" s="1" t="s">
        <v>200</v>
      </c>
      <c r="HY1168" s="1" t="s">
        <v>199</v>
      </c>
      <c r="HZ1168" s="1" t="s">
        <v>199</v>
      </c>
      <c r="IA1168" s="1" t="s">
        <v>199</v>
      </c>
      <c r="IB1168" s="1" t="s">
        <v>199</v>
      </c>
      <c r="IC1168" s="1" t="s">
        <v>199</v>
      </c>
      <c r="IE1168" s="1" t="s">
        <v>221</v>
      </c>
      <c r="IF1168" s="1" t="s">
        <v>199</v>
      </c>
      <c r="IG1168" s="1" t="s">
        <v>199</v>
      </c>
      <c r="IH1168" s="1" t="s">
        <v>199</v>
      </c>
      <c r="II1168" s="1" t="s">
        <v>199</v>
      </c>
      <c r="IJ1168" s="1" t="s">
        <v>200</v>
      </c>
      <c r="IK1168" s="1" t="s">
        <v>199</v>
      </c>
      <c r="IL1168" s="1" t="s">
        <v>199</v>
      </c>
      <c r="IM1168" s="1" t="s">
        <v>199</v>
      </c>
      <c r="IN1168" s="1" t="s">
        <v>199</v>
      </c>
      <c r="IO1168" s="1" t="s">
        <v>199</v>
      </c>
      <c r="IP1168" s="1" t="s">
        <v>199</v>
      </c>
      <c r="IR1168" s="1" t="s">
        <v>201</v>
      </c>
      <c r="IS1168" s="1" t="s">
        <v>222</v>
      </c>
      <c r="IT1168" s="1" t="s">
        <v>200</v>
      </c>
      <c r="IU1168" s="1" t="s">
        <v>199</v>
      </c>
      <c r="IV1168" s="1" t="s">
        <v>199</v>
      </c>
      <c r="IW1168" s="1" t="s">
        <v>199</v>
      </c>
      <c r="IX1168" s="1" t="s">
        <v>199</v>
      </c>
      <c r="IY1168" s="1" t="s">
        <v>199</v>
      </c>
      <c r="IZ1168" s="1" t="s">
        <v>199</v>
      </c>
      <c r="JA1168" s="1" t="s">
        <v>199</v>
      </c>
      <c r="JB1168" s="1" t="s">
        <v>223</v>
      </c>
      <c r="JC1168" s="1" t="s">
        <v>223</v>
      </c>
      <c r="JD1168" s="1" t="s">
        <v>223</v>
      </c>
      <c r="JE1168" s="1" t="s">
        <v>223</v>
      </c>
      <c r="JF1168" s="1" t="s">
        <v>226</v>
      </c>
      <c r="JG1168" s="1" t="s">
        <v>223</v>
      </c>
      <c r="JH1168" s="1" t="s">
        <v>226</v>
      </c>
      <c r="JI1168" s="1" t="s">
        <v>226</v>
      </c>
      <c r="JJ1168" s="1" t="s">
        <v>223</v>
      </c>
      <c r="JK1168" s="1" t="s">
        <v>223</v>
      </c>
      <c r="JL1168" s="1" t="s">
        <v>223</v>
      </c>
      <c r="JM1168" s="1" t="s">
        <v>251</v>
      </c>
      <c r="JN1168" s="1" t="s">
        <v>229</v>
      </c>
      <c r="JO1168" s="1" t="s">
        <v>195</v>
      </c>
      <c r="JP1168" s="1" t="s">
        <v>228</v>
      </c>
      <c r="JQ1168" s="1" t="s">
        <v>228</v>
      </c>
      <c r="JR1168" s="1" t="s">
        <v>228</v>
      </c>
      <c r="JS1168" s="1" t="s">
        <v>195</v>
      </c>
      <c r="JT1168" s="1" t="s">
        <v>228</v>
      </c>
      <c r="JU1168" s="1" t="s">
        <v>228</v>
      </c>
      <c r="JV1168" s="1" t="s">
        <v>228</v>
      </c>
      <c r="JW1168" s="1" t="s">
        <v>228</v>
      </c>
      <c r="JX1168" s="1" t="s">
        <v>228</v>
      </c>
      <c r="JY1168" s="1" t="s">
        <v>201</v>
      </c>
      <c r="JZ1168" s="1" t="s">
        <v>201</v>
      </c>
      <c r="KA1168" s="1" t="s">
        <v>201</v>
      </c>
      <c r="KB1168" s="1" t="s">
        <v>195</v>
      </c>
      <c r="KC1168" s="1" t="s">
        <v>195</v>
      </c>
      <c r="KD1168" s="1" t="s">
        <v>232</v>
      </c>
      <c r="KE1168" s="1" t="s">
        <v>3175</v>
      </c>
      <c r="KF1168" s="1" t="s">
        <v>6035</v>
      </c>
      <c r="KG1168" s="1" t="s">
        <v>10013</v>
      </c>
      <c r="KH1168" s="1" t="s">
        <v>6036</v>
      </c>
      <c r="KI1168" s="1" t="s">
        <v>6171</v>
      </c>
      <c r="KJ1168" s="1" t="s">
        <v>6172</v>
      </c>
      <c r="KK1168" s="1">
        <v>1167</v>
      </c>
      <c r="KL1168" s="1" t="s">
        <v>1392</v>
      </c>
    </row>
    <row r="1169" spans="1:298" x14ac:dyDescent="0.25">
      <c r="A1169" s="1" t="s">
        <v>6173</v>
      </c>
      <c r="B1169" s="1" t="s">
        <v>6174</v>
      </c>
      <c r="C1169" s="1">
        <v>55</v>
      </c>
      <c r="D1169" s="12">
        <v>3.8194444444444448E-2</v>
      </c>
      <c r="E1169" s="1" t="s">
        <v>5876</v>
      </c>
      <c r="F1169" s="1" t="s">
        <v>496</v>
      </c>
      <c r="G1169" s="1" t="s">
        <v>8337</v>
      </c>
      <c r="H1169" s="1" t="s">
        <v>9563</v>
      </c>
      <c r="I1169" s="1" t="s">
        <v>196</v>
      </c>
      <c r="J1169" s="1" t="str">
        <v>male</v>
      </c>
      <c r="K1169" s="1">
        <v>52</v>
      </c>
      <c r="L1169" s="1" t="s">
        <v>241</v>
      </c>
      <c r="M1169" s="1" t="s">
        <v>644</v>
      </c>
      <c r="N1169" s="1" t="s">
        <v>199</v>
      </c>
      <c r="O1169" s="1" t="s">
        <v>199</v>
      </c>
      <c r="P1169" s="1" t="s">
        <v>199</v>
      </c>
      <c r="Q1169" s="1" t="s">
        <v>199</v>
      </c>
      <c r="R1169" s="1" t="s">
        <v>199</v>
      </c>
      <c r="S1169" s="1" t="s">
        <v>199</v>
      </c>
      <c r="T1169" s="1" t="s">
        <v>199</v>
      </c>
      <c r="U1169" s="1" t="s">
        <v>199</v>
      </c>
      <c r="V1169" s="1" t="s">
        <v>199</v>
      </c>
      <c r="W1169" s="1" t="s">
        <v>199</v>
      </c>
      <c r="X1169" s="1" t="s">
        <v>199</v>
      </c>
      <c r="Y1169" s="1" t="s">
        <v>200</v>
      </c>
      <c r="Z1169" s="1" t="s">
        <v>199</v>
      </c>
      <c r="AB1169" s="1" t="s">
        <v>201</v>
      </c>
      <c r="AC1169" s="1" t="str">
        <f t="shared" si="18"/>
        <v>no</v>
      </c>
      <c r="AD1169" s="1" t="s">
        <v>4296</v>
      </c>
      <c r="AE1169" s="1" t="s">
        <v>199</v>
      </c>
      <c r="AF1169" s="1" t="s">
        <v>199</v>
      </c>
      <c r="AG1169" s="1" t="s">
        <v>199</v>
      </c>
      <c r="AH1169" s="1" t="s">
        <v>199</v>
      </c>
      <c r="AI1169" s="1" t="s">
        <v>199</v>
      </c>
      <c r="AJ1169" s="1" t="s">
        <v>199</v>
      </c>
      <c r="AK1169" s="1" t="s">
        <v>199</v>
      </c>
      <c r="AL1169" s="1" t="s">
        <v>199</v>
      </c>
      <c r="AM1169" s="1" t="s">
        <v>199</v>
      </c>
      <c r="AN1169" s="1" t="s">
        <v>199</v>
      </c>
      <c r="AO1169" s="1" t="s">
        <v>199</v>
      </c>
      <c r="AP1169" s="1" t="s">
        <v>200</v>
      </c>
      <c r="AQ1169" s="1" t="s">
        <v>199</v>
      </c>
      <c r="AS1169" s="1" t="s">
        <v>201</v>
      </c>
      <c r="AV1169" s="1" t="s">
        <v>269</v>
      </c>
      <c r="BG1169" s="1" t="s">
        <v>518</v>
      </c>
      <c r="BH1169" s="1" t="s">
        <v>199</v>
      </c>
      <c r="BI1169" s="1" t="s">
        <v>199</v>
      </c>
      <c r="BJ1169" s="1" t="s">
        <v>199</v>
      </c>
      <c r="BK1169" s="1" t="s">
        <v>199</v>
      </c>
      <c r="BL1169" s="1" t="s">
        <v>199</v>
      </c>
      <c r="BM1169" s="1" t="s">
        <v>199</v>
      </c>
      <c r="BN1169" s="1" t="s">
        <v>199</v>
      </c>
      <c r="BO1169" s="1" t="s">
        <v>199</v>
      </c>
      <c r="BP1169" s="1" t="s">
        <v>200</v>
      </c>
      <c r="BQ1169" s="1" t="s">
        <v>199</v>
      </c>
      <c r="BR1169" s="1" t="s">
        <v>199</v>
      </c>
      <c r="BS1169" s="1" t="s">
        <v>199</v>
      </c>
      <c r="BT1169" s="1" t="s">
        <v>199</v>
      </c>
      <c r="BU1169" s="1" t="s">
        <v>199</v>
      </c>
      <c r="BV1169" s="1" t="s">
        <v>199</v>
      </c>
      <c r="BW1169" s="1" t="s">
        <v>199</v>
      </c>
      <c r="BY1169" s="1">
        <v>5000</v>
      </c>
      <c r="CM1169" s="1" t="s">
        <v>201</v>
      </c>
      <c r="CX1169" s="1" t="s">
        <v>206</v>
      </c>
      <c r="CY1169" s="1">
        <v>1</v>
      </c>
      <c r="CZ1169" s="1" t="s">
        <v>201</v>
      </c>
      <c r="DA1169" s="1" t="s">
        <v>207</v>
      </c>
      <c r="DB1169" s="1" t="s">
        <v>195</v>
      </c>
      <c r="DC1169" s="1" t="s">
        <v>396</v>
      </c>
      <c r="DD1169" s="1" t="s">
        <v>200</v>
      </c>
      <c r="DE1169" s="1" t="s">
        <v>199</v>
      </c>
      <c r="DF1169" s="1" t="s">
        <v>199</v>
      </c>
      <c r="DG1169" s="1" t="s">
        <v>199</v>
      </c>
      <c r="DH1169" s="1" t="s">
        <v>200</v>
      </c>
      <c r="DI1169" s="1" t="s">
        <v>199</v>
      </c>
      <c r="DJ1169" s="1" t="s">
        <v>199</v>
      </c>
      <c r="DL1169" s="1" t="s">
        <v>195</v>
      </c>
      <c r="DM1169" s="1" t="s">
        <v>195</v>
      </c>
      <c r="DP1169" s="1" t="s">
        <v>201</v>
      </c>
      <c r="EU1169" s="1" t="s">
        <v>259</v>
      </c>
      <c r="EV1169" s="1" t="s">
        <v>210</v>
      </c>
      <c r="EW1169" s="1" t="s">
        <v>199</v>
      </c>
      <c r="EX1169" s="1" t="s">
        <v>199</v>
      </c>
      <c r="EY1169" s="1" t="s">
        <v>199</v>
      </c>
      <c r="EZ1169" s="1" t="s">
        <v>200</v>
      </c>
      <c r="FA1169" s="1" t="s">
        <v>211</v>
      </c>
      <c r="FB1169" s="1" t="s">
        <v>199</v>
      </c>
      <c r="FC1169" s="1" t="s">
        <v>199</v>
      </c>
      <c r="FD1169" s="1" t="s">
        <v>199</v>
      </c>
      <c r="FE1169" s="1" t="s">
        <v>199</v>
      </c>
      <c r="FF1169" s="1" t="s">
        <v>199</v>
      </c>
      <c r="FG1169" s="1" t="s">
        <v>199</v>
      </c>
      <c r="FH1169" s="1" t="s">
        <v>199</v>
      </c>
      <c r="FI1169" s="1" t="s">
        <v>199</v>
      </c>
      <c r="FJ1169" s="1" t="s">
        <v>199</v>
      </c>
      <c r="FK1169" s="1" t="s">
        <v>199</v>
      </c>
      <c r="FL1169" s="1" t="s">
        <v>200</v>
      </c>
      <c r="FM1169" s="1" t="s">
        <v>212</v>
      </c>
      <c r="FN1169" s="1" t="s">
        <v>199</v>
      </c>
      <c r="FO1169" s="1" t="s">
        <v>199</v>
      </c>
      <c r="FP1169" s="1" t="s">
        <v>199</v>
      </c>
      <c r="FQ1169" s="1" t="s">
        <v>200</v>
      </c>
      <c r="FR1169" s="1" t="s">
        <v>458</v>
      </c>
      <c r="FS1169" s="1" t="s">
        <v>199</v>
      </c>
      <c r="FT1169" s="1" t="s">
        <v>199</v>
      </c>
      <c r="FU1169" s="1" t="s">
        <v>200</v>
      </c>
      <c r="FV1169" s="1" t="s">
        <v>199</v>
      </c>
      <c r="FW1169" s="1" t="s">
        <v>199</v>
      </c>
      <c r="FX1169" s="1">
        <v>300</v>
      </c>
      <c r="FZ1169" s="1" t="s">
        <v>317</v>
      </c>
      <c r="GA1169" s="1" t="s">
        <v>317</v>
      </c>
      <c r="GB1169" s="1" t="s">
        <v>426</v>
      </c>
      <c r="GD1169" s="1" t="s">
        <v>459</v>
      </c>
      <c r="GE1169" s="1" t="s">
        <v>195</v>
      </c>
      <c r="GF1169" s="1" t="s">
        <v>325</v>
      </c>
      <c r="GG1169" s="1" t="s">
        <v>199</v>
      </c>
      <c r="GH1169" s="1" t="s">
        <v>199</v>
      </c>
      <c r="GI1169" s="1" t="s">
        <v>200</v>
      </c>
      <c r="GJ1169" s="1" t="s">
        <v>199</v>
      </c>
      <c r="GK1169" s="1" t="s">
        <v>199</v>
      </c>
      <c r="GL1169" s="1" t="s">
        <v>199</v>
      </c>
      <c r="GM1169" s="1" t="s">
        <v>199</v>
      </c>
      <c r="GN1169" s="1" t="s">
        <v>199</v>
      </c>
      <c r="GO1169" s="1" t="s">
        <v>199</v>
      </c>
      <c r="GX1169" s="1" t="s">
        <v>459</v>
      </c>
      <c r="HB1169" s="1" t="s">
        <v>201</v>
      </c>
      <c r="HP1169" s="1" t="s">
        <v>584</v>
      </c>
      <c r="HQ1169" s="1" t="s">
        <v>199</v>
      </c>
      <c r="HR1169" s="1" t="s">
        <v>199</v>
      </c>
      <c r="HS1169" s="1" t="s">
        <v>199</v>
      </c>
      <c r="HT1169" s="1" t="s">
        <v>199</v>
      </c>
      <c r="HU1169" s="1" t="s">
        <v>200</v>
      </c>
      <c r="HV1169" s="1" t="s">
        <v>199</v>
      </c>
      <c r="HW1169" s="1" t="s">
        <v>215</v>
      </c>
      <c r="HX1169" s="1" t="s">
        <v>200</v>
      </c>
      <c r="HY1169" s="1" t="s">
        <v>199</v>
      </c>
      <c r="HZ1169" s="1" t="s">
        <v>199</v>
      </c>
      <c r="IA1169" s="1" t="s">
        <v>199</v>
      </c>
      <c r="IB1169" s="1" t="s">
        <v>199</v>
      </c>
      <c r="IC1169" s="1" t="s">
        <v>199</v>
      </c>
      <c r="IE1169" s="1" t="s">
        <v>772</v>
      </c>
      <c r="IF1169" s="1" t="s">
        <v>199</v>
      </c>
      <c r="IG1169" s="1" t="s">
        <v>200</v>
      </c>
      <c r="IH1169" s="1" t="s">
        <v>199</v>
      </c>
      <c r="II1169" s="1" t="s">
        <v>199</v>
      </c>
      <c r="IJ1169" s="1" t="s">
        <v>200</v>
      </c>
      <c r="IK1169" s="1" t="s">
        <v>199</v>
      </c>
      <c r="IL1169" s="1" t="s">
        <v>199</v>
      </c>
      <c r="IM1169" s="1" t="s">
        <v>199</v>
      </c>
      <c r="IN1169" s="1" t="s">
        <v>199</v>
      </c>
      <c r="IO1169" s="1" t="s">
        <v>199</v>
      </c>
      <c r="IP1169" s="1" t="s">
        <v>199</v>
      </c>
      <c r="IR1169" s="1" t="s">
        <v>195</v>
      </c>
      <c r="IS1169" s="1" t="s">
        <v>308</v>
      </c>
      <c r="IT1169" s="1" t="s">
        <v>199</v>
      </c>
      <c r="IU1169" s="1" t="s">
        <v>200</v>
      </c>
      <c r="IV1169" s="1" t="s">
        <v>199</v>
      </c>
      <c r="IW1169" s="1" t="s">
        <v>199</v>
      </c>
      <c r="IX1169" s="1" t="s">
        <v>199</v>
      </c>
      <c r="IY1169" s="1" t="s">
        <v>199</v>
      </c>
      <c r="IZ1169" s="1" t="s">
        <v>199</v>
      </c>
      <c r="JA1169" s="1" t="s">
        <v>199</v>
      </c>
      <c r="JB1169" s="1" t="s">
        <v>223</v>
      </c>
      <c r="JC1169" s="1" t="s">
        <v>223</v>
      </c>
      <c r="JD1169" s="1" t="s">
        <v>223</v>
      </c>
      <c r="JE1169" s="1" t="s">
        <v>223</v>
      </c>
      <c r="JF1169" s="1" t="s">
        <v>225</v>
      </c>
      <c r="JG1169" s="1" t="s">
        <v>223</v>
      </c>
      <c r="JH1169" s="1" t="s">
        <v>226</v>
      </c>
      <c r="JI1169" s="1" t="s">
        <v>223</v>
      </c>
      <c r="JJ1169" s="1" t="s">
        <v>223</v>
      </c>
      <c r="JK1169" s="1" t="s">
        <v>285</v>
      </c>
      <c r="JL1169" s="1" t="s">
        <v>223</v>
      </c>
      <c r="JM1169" s="1" t="s">
        <v>228</v>
      </c>
      <c r="JN1169" s="1" t="s">
        <v>228</v>
      </c>
      <c r="JO1169" s="1" t="s">
        <v>228</v>
      </c>
      <c r="JP1169" s="1" t="s">
        <v>228</v>
      </c>
      <c r="JQ1169" s="1" t="s">
        <v>228</v>
      </c>
      <c r="JR1169" s="1" t="s">
        <v>228</v>
      </c>
      <c r="JS1169" s="1" t="s">
        <v>251</v>
      </c>
      <c r="JT1169" s="1" t="s">
        <v>228</v>
      </c>
      <c r="JU1169" s="1" t="s">
        <v>228</v>
      </c>
      <c r="JV1169" s="1" t="s">
        <v>228</v>
      </c>
      <c r="JW1169" s="1" t="s">
        <v>228</v>
      </c>
      <c r="JX1169" s="1" t="s">
        <v>228</v>
      </c>
      <c r="JY1169" s="1" t="s">
        <v>201</v>
      </c>
      <c r="JZ1169" s="1" t="s">
        <v>201</v>
      </c>
      <c r="KA1169" s="1" t="s">
        <v>201</v>
      </c>
      <c r="KB1169" s="1" t="s">
        <v>195</v>
      </c>
      <c r="KC1169" s="1" t="s">
        <v>201</v>
      </c>
      <c r="KD1169" s="1" t="s">
        <v>232</v>
      </c>
      <c r="KE1169" s="1" t="s">
        <v>3175</v>
      </c>
      <c r="KF1169" s="1" t="s">
        <v>5989</v>
      </c>
      <c r="KG1169" s="1" t="s">
        <v>10013</v>
      </c>
      <c r="KH1169" s="1" t="s">
        <v>3964</v>
      </c>
      <c r="KI1169" s="1" t="s">
        <v>6175</v>
      </c>
      <c r="KJ1169" s="1" t="s">
        <v>6176</v>
      </c>
      <c r="KK1169" s="1">
        <v>1168</v>
      </c>
      <c r="KL1169" s="1" t="s">
        <v>1640</v>
      </c>
    </row>
    <row r="1170" spans="1:298" x14ac:dyDescent="0.25">
      <c r="A1170" s="1" t="s">
        <v>6177</v>
      </c>
      <c r="B1170" s="1" t="s">
        <v>6178</v>
      </c>
      <c r="C1170" s="1">
        <v>28</v>
      </c>
      <c r="D1170" s="12">
        <v>1.9444444444444445E-2</v>
      </c>
      <c r="E1170" s="1" t="s">
        <v>5876</v>
      </c>
      <c r="F1170" s="1" t="s">
        <v>496</v>
      </c>
      <c r="G1170" s="1" t="s">
        <v>8338</v>
      </c>
      <c r="H1170" s="1" t="s">
        <v>9564</v>
      </c>
      <c r="I1170" s="1" t="s">
        <v>196</v>
      </c>
      <c r="J1170" s="1" t="str">
        <v>female</v>
      </c>
      <c r="K1170" s="1">
        <v>79</v>
      </c>
      <c r="L1170" s="1" t="s">
        <v>197</v>
      </c>
      <c r="M1170" s="1" t="s">
        <v>198</v>
      </c>
      <c r="N1170" s="1" t="s">
        <v>199</v>
      </c>
      <c r="O1170" s="1" t="s">
        <v>200</v>
      </c>
      <c r="P1170" s="1" t="s">
        <v>199</v>
      </c>
      <c r="Q1170" s="1" t="s">
        <v>199</v>
      </c>
      <c r="R1170" s="1" t="s">
        <v>199</v>
      </c>
      <c r="S1170" s="1" t="s">
        <v>199</v>
      </c>
      <c r="T1170" s="1" t="s">
        <v>199</v>
      </c>
      <c r="U1170" s="1" t="s">
        <v>199</v>
      </c>
      <c r="V1170" s="1" t="s">
        <v>199</v>
      </c>
      <c r="W1170" s="1" t="s">
        <v>199</v>
      </c>
      <c r="X1170" s="1" t="s">
        <v>199</v>
      </c>
      <c r="Y1170" s="1" t="s">
        <v>199</v>
      </c>
      <c r="Z1170" s="1" t="s">
        <v>199</v>
      </c>
      <c r="AB1170" s="1" t="s">
        <v>201</v>
      </c>
      <c r="AC1170" s="1" t="str">
        <f t="shared" si="18"/>
        <v>no</v>
      </c>
      <c r="AS1170" s="1" t="s">
        <v>201</v>
      </c>
      <c r="AT1170" s="1" t="s">
        <v>202</v>
      </c>
      <c r="AU1170" s="1" t="s">
        <v>202</v>
      </c>
      <c r="AV1170" s="1" t="s">
        <v>203</v>
      </c>
      <c r="BY1170" s="1">
        <v>0</v>
      </c>
      <c r="BZ1170" s="1" t="s">
        <v>195</v>
      </c>
      <c r="CA1170" s="1" t="s">
        <v>195</v>
      </c>
      <c r="CB1170" s="1" t="s">
        <v>204</v>
      </c>
      <c r="CC1170" s="1">
        <v>0</v>
      </c>
      <c r="CD1170" s="1">
        <v>0</v>
      </c>
      <c r="CE1170" s="1">
        <v>0</v>
      </c>
      <c r="CF1170" s="1">
        <v>1</v>
      </c>
      <c r="CG1170" s="1">
        <v>0</v>
      </c>
      <c r="CH1170" s="1">
        <v>0</v>
      </c>
      <c r="CJ1170" s="1">
        <v>2400</v>
      </c>
      <c r="CK1170" s="1" t="s">
        <v>205</v>
      </c>
      <c r="CL1170" s="1" t="s">
        <v>201</v>
      </c>
      <c r="CM1170" s="1" t="s">
        <v>201</v>
      </c>
      <c r="CX1170" s="1" t="s">
        <v>206</v>
      </c>
      <c r="CY1170" s="1">
        <v>3</v>
      </c>
      <c r="CZ1170" s="1" t="s">
        <v>201</v>
      </c>
      <c r="DA1170" s="1" t="s">
        <v>207</v>
      </c>
      <c r="DB1170" s="1" t="s">
        <v>195</v>
      </c>
      <c r="DC1170" s="1" t="s">
        <v>396</v>
      </c>
      <c r="DD1170" s="1" t="s">
        <v>200</v>
      </c>
      <c r="DE1170" s="1" t="s">
        <v>199</v>
      </c>
      <c r="DF1170" s="1" t="s">
        <v>199</v>
      </c>
      <c r="DG1170" s="1" t="s">
        <v>199</v>
      </c>
      <c r="DH1170" s="1" t="s">
        <v>200</v>
      </c>
      <c r="DI1170" s="1" t="s">
        <v>199</v>
      </c>
      <c r="DJ1170" s="1" t="s">
        <v>199</v>
      </c>
      <c r="DL1170" s="1" t="s">
        <v>195</v>
      </c>
      <c r="DM1170" s="1" t="s">
        <v>195</v>
      </c>
      <c r="DP1170" s="1" t="s">
        <v>201</v>
      </c>
      <c r="EU1170" s="1" t="s">
        <v>209</v>
      </c>
      <c r="EV1170" s="1" t="s">
        <v>210</v>
      </c>
      <c r="EW1170" s="1" t="s">
        <v>199</v>
      </c>
      <c r="EX1170" s="1" t="s">
        <v>199</v>
      </c>
      <c r="EY1170" s="1" t="s">
        <v>199</v>
      </c>
      <c r="EZ1170" s="1" t="s">
        <v>200</v>
      </c>
      <c r="FA1170" s="1" t="s">
        <v>211</v>
      </c>
      <c r="FB1170" s="1" t="s">
        <v>199</v>
      </c>
      <c r="FC1170" s="1" t="s">
        <v>199</v>
      </c>
      <c r="FD1170" s="1" t="s">
        <v>199</v>
      </c>
      <c r="FE1170" s="1" t="s">
        <v>199</v>
      </c>
      <c r="FF1170" s="1" t="s">
        <v>199</v>
      </c>
      <c r="FG1170" s="1" t="s">
        <v>199</v>
      </c>
      <c r="FH1170" s="1" t="s">
        <v>199</v>
      </c>
      <c r="FI1170" s="1" t="s">
        <v>199</v>
      </c>
      <c r="FJ1170" s="1" t="s">
        <v>199</v>
      </c>
      <c r="FK1170" s="1" t="s">
        <v>199</v>
      </c>
      <c r="FL1170" s="1" t="s">
        <v>200</v>
      </c>
      <c r="FM1170" s="1" t="s">
        <v>212</v>
      </c>
      <c r="FN1170" s="1" t="s">
        <v>199</v>
      </c>
      <c r="FO1170" s="1" t="s">
        <v>199</v>
      </c>
      <c r="FP1170" s="1" t="s">
        <v>199</v>
      </c>
      <c r="FQ1170" s="1" t="s">
        <v>200</v>
      </c>
      <c r="FR1170" s="1" t="s">
        <v>458</v>
      </c>
      <c r="FS1170" s="1" t="s">
        <v>199</v>
      </c>
      <c r="FT1170" s="1" t="s">
        <v>199</v>
      </c>
      <c r="FU1170" s="1" t="s">
        <v>200</v>
      </c>
      <c r="FV1170" s="1" t="s">
        <v>199</v>
      </c>
      <c r="FW1170" s="1" t="s">
        <v>199</v>
      </c>
      <c r="FX1170" s="1">
        <v>130</v>
      </c>
      <c r="FZ1170" s="1" t="s">
        <v>893</v>
      </c>
      <c r="GA1170" s="1" t="s">
        <v>317</v>
      </c>
      <c r="GB1170" s="1" t="s">
        <v>261</v>
      </c>
      <c r="GD1170" s="1" t="s">
        <v>459</v>
      </c>
      <c r="GE1170" s="1" t="s">
        <v>201</v>
      </c>
      <c r="GQ1170" s="1" t="s">
        <v>217</v>
      </c>
      <c r="GR1170" s="1" t="s">
        <v>200</v>
      </c>
      <c r="GS1170" s="1" t="s">
        <v>199</v>
      </c>
      <c r="GT1170" s="1" t="s">
        <v>199</v>
      </c>
      <c r="GU1170" s="1" t="s">
        <v>199</v>
      </c>
      <c r="GV1170" s="1" t="s">
        <v>199</v>
      </c>
      <c r="GX1170" s="1" t="s">
        <v>459</v>
      </c>
      <c r="HB1170" s="1" t="s">
        <v>201</v>
      </c>
      <c r="HP1170" s="1" t="s">
        <v>220</v>
      </c>
      <c r="HQ1170" s="1" t="s">
        <v>200</v>
      </c>
      <c r="HR1170" s="1" t="s">
        <v>200</v>
      </c>
      <c r="HS1170" s="1" t="s">
        <v>200</v>
      </c>
      <c r="HT1170" s="1" t="s">
        <v>200</v>
      </c>
      <c r="HU1170" s="1" t="s">
        <v>199</v>
      </c>
      <c r="HV1170" s="1" t="s">
        <v>199</v>
      </c>
      <c r="HW1170" s="1" t="s">
        <v>215</v>
      </c>
      <c r="HX1170" s="1" t="s">
        <v>200</v>
      </c>
      <c r="HY1170" s="1" t="s">
        <v>199</v>
      </c>
      <c r="HZ1170" s="1" t="s">
        <v>199</v>
      </c>
      <c r="IA1170" s="1" t="s">
        <v>199</v>
      </c>
      <c r="IB1170" s="1" t="s">
        <v>199</v>
      </c>
      <c r="IC1170" s="1" t="s">
        <v>199</v>
      </c>
      <c r="IE1170" s="1" t="s">
        <v>436</v>
      </c>
      <c r="IF1170" s="1" t="s">
        <v>199</v>
      </c>
      <c r="IG1170" s="1" t="s">
        <v>199</v>
      </c>
      <c r="IH1170" s="1" t="s">
        <v>199</v>
      </c>
      <c r="II1170" s="1" t="s">
        <v>199</v>
      </c>
      <c r="IJ1170" s="1" t="s">
        <v>199</v>
      </c>
      <c r="IK1170" s="1" t="s">
        <v>199</v>
      </c>
      <c r="IL1170" s="1" t="s">
        <v>200</v>
      </c>
      <c r="IM1170" s="1" t="s">
        <v>199</v>
      </c>
      <c r="IN1170" s="1" t="s">
        <v>199</v>
      </c>
      <c r="IO1170" s="1" t="s">
        <v>199</v>
      </c>
      <c r="IP1170" s="1" t="s">
        <v>199</v>
      </c>
      <c r="IR1170" s="1" t="s">
        <v>201</v>
      </c>
      <c r="IS1170" s="1" t="s">
        <v>222</v>
      </c>
      <c r="IT1170" s="1" t="s">
        <v>200</v>
      </c>
      <c r="IU1170" s="1" t="s">
        <v>199</v>
      </c>
      <c r="IV1170" s="1" t="s">
        <v>199</v>
      </c>
      <c r="IW1170" s="1" t="s">
        <v>199</v>
      </c>
      <c r="IX1170" s="1" t="s">
        <v>199</v>
      </c>
      <c r="IY1170" s="1" t="s">
        <v>199</v>
      </c>
      <c r="IZ1170" s="1" t="s">
        <v>199</v>
      </c>
      <c r="JA1170" s="1" t="s">
        <v>199</v>
      </c>
      <c r="JB1170" s="1" t="s">
        <v>223</v>
      </c>
      <c r="JC1170" s="1" t="s">
        <v>223</v>
      </c>
      <c r="JD1170" s="1" t="s">
        <v>223</v>
      </c>
      <c r="JE1170" s="1" t="s">
        <v>223</v>
      </c>
      <c r="JF1170" s="1" t="s">
        <v>223</v>
      </c>
      <c r="JG1170" s="1" t="s">
        <v>249</v>
      </c>
      <c r="JH1170" s="1" t="s">
        <v>223</v>
      </c>
      <c r="JI1170" s="1" t="s">
        <v>223</v>
      </c>
      <c r="JJ1170" s="1" t="s">
        <v>223</v>
      </c>
      <c r="JK1170" s="1" t="s">
        <v>223</v>
      </c>
      <c r="JL1170" s="1" t="s">
        <v>223</v>
      </c>
      <c r="JM1170" s="1" t="s">
        <v>228</v>
      </c>
      <c r="JN1170" s="1" t="s">
        <v>228</v>
      </c>
      <c r="JO1170" s="1" t="s">
        <v>228</v>
      </c>
      <c r="JP1170" s="1" t="s">
        <v>228</v>
      </c>
      <c r="JQ1170" s="1" t="s">
        <v>228</v>
      </c>
      <c r="JR1170" s="1" t="s">
        <v>228</v>
      </c>
      <c r="JS1170" s="1" t="s">
        <v>228</v>
      </c>
      <c r="JT1170" s="1" t="s">
        <v>228</v>
      </c>
      <c r="JU1170" s="1" t="s">
        <v>228</v>
      </c>
      <c r="JV1170" s="1" t="s">
        <v>228</v>
      </c>
      <c r="JW1170" s="1" t="s">
        <v>228</v>
      </c>
      <c r="JX1170" s="1" t="s">
        <v>228</v>
      </c>
      <c r="JY1170" s="1" t="s">
        <v>201</v>
      </c>
      <c r="JZ1170" s="1" t="s">
        <v>201</v>
      </c>
      <c r="KA1170" s="1" t="s">
        <v>195</v>
      </c>
      <c r="KB1170" s="1" t="s">
        <v>195</v>
      </c>
      <c r="KC1170" s="1" t="s">
        <v>201</v>
      </c>
      <c r="KD1170" s="1" t="s">
        <v>232</v>
      </c>
      <c r="KE1170" s="1" t="s">
        <v>3175</v>
      </c>
      <c r="KF1170" s="1" t="s">
        <v>5994</v>
      </c>
      <c r="KG1170" s="1" t="s">
        <v>10013</v>
      </c>
      <c r="KH1170" s="1" t="s">
        <v>5995</v>
      </c>
      <c r="KI1170" s="1" t="s">
        <v>6179</v>
      </c>
      <c r="KJ1170" s="1" t="s">
        <v>6180</v>
      </c>
      <c r="KK1170" s="1">
        <v>1169</v>
      </c>
      <c r="KL1170" s="1" t="s">
        <v>1136</v>
      </c>
    </row>
    <row r="1171" spans="1:298" x14ac:dyDescent="0.25">
      <c r="A1171" s="1" t="s">
        <v>6181</v>
      </c>
      <c r="B1171" s="1" t="s">
        <v>6182</v>
      </c>
      <c r="C1171" s="1">
        <v>57</v>
      </c>
      <c r="D1171" s="12">
        <v>3.9583333333333331E-2</v>
      </c>
      <c r="E1171" s="1" t="s">
        <v>5876</v>
      </c>
      <c r="F1171" s="1" t="s">
        <v>496</v>
      </c>
      <c r="G1171" s="1" t="s">
        <v>8338</v>
      </c>
      <c r="H1171" s="1" t="s">
        <v>9565</v>
      </c>
      <c r="I1171" s="1" t="s">
        <v>196</v>
      </c>
      <c r="J1171" s="1" t="str">
        <v>male</v>
      </c>
      <c r="K1171" s="1">
        <v>67</v>
      </c>
      <c r="L1171" s="1" t="s">
        <v>197</v>
      </c>
      <c r="M1171" s="1" t="s">
        <v>256</v>
      </c>
      <c r="N1171" s="1" t="s">
        <v>199</v>
      </c>
      <c r="O1171" s="1" t="s">
        <v>200</v>
      </c>
      <c r="P1171" s="1" t="s">
        <v>199</v>
      </c>
      <c r="Q1171" s="1" t="s">
        <v>199</v>
      </c>
      <c r="R1171" s="1" t="s">
        <v>199</v>
      </c>
      <c r="S1171" s="1" t="s">
        <v>199</v>
      </c>
      <c r="T1171" s="1" t="s">
        <v>199</v>
      </c>
      <c r="U1171" s="1" t="s">
        <v>199</v>
      </c>
      <c r="V1171" s="1" t="s">
        <v>199</v>
      </c>
      <c r="W1171" s="1" t="s">
        <v>199</v>
      </c>
      <c r="X1171" s="1" t="s">
        <v>199</v>
      </c>
      <c r="Y1171" s="1" t="s">
        <v>200</v>
      </c>
      <c r="Z1171" s="1" t="s">
        <v>199</v>
      </c>
      <c r="AB1171" s="1" t="s">
        <v>201</v>
      </c>
      <c r="AC1171" s="1" t="str">
        <f t="shared" si="18"/>
        <v>no</v>
      </c>
      <c r="AD1171" s="1" t="s">
        <v>756</v>
      </c>
      <c r="AE1171" s="1" t="s">
        <v>199</v>
      </c>
      <c r="AF1171" s="1" t="s">
        <v>199</v>
      </c>
      <c r="AG1171" s="1" t="s">
        <v>199</v>
      </c>
      <c r="AH1171" s="1" t="s">
        <v>199</v>
      </c>
      <c r="AI1171" s="1" t="s">
        <v>199</v>
      </c>
      <c r="AJ1171" s="1" t="s">
        <v>199</v>
      </c>
      <c r="AK1171" s="1" t="s">
        <v>200</v>
      </c>
      <c r="AL1171" s="1" t="s">
        <v>199</v>
      </c>
      <c r="AM1171" s="1" t="s">
        <v>199</v>
      </c>
      <c r="AN1171" s="1" t="s">
        <v>199</v>
      </c>
      <c r="AO1171" s="1" t="s">
        <v>199</v>
      </c>
      <c r="AP1171" s="1" t="s">
        <v>199</v>
      </c>
      <c r="AQ1171" s="1" t="s">
        <v>199</v>
      </c>
      <c r="AS1171" s="1" t="s">
        <v>201</v>
      </c>
      <c r="AT1171" s="1" t="s">
        <v>202</v>
      </c>
      <c r="AU1171" s="1" t="s">
        <v>202</v>
      </c>
      <c r="AV1171" s="1" t="s">
        <v>203</v>
      </c>
      <c r="BY1171" s="1">
        <v>0</v>
      </c>
      <c r="BZ1171" s="1" t="s">
        <v>195</v>
      </c>
      <c r="CA1171" s="1" t="s">
        <v>195</v>
      </c>
      <c r="CB1171" s="1" t="s">
        <v>204</v>
      </c>
      <c r="CC1171" s="1">
        <v>0</v>
      </c>
      <c r="CD1171" s="1">
        <v>0</v>
      </c>
      <c r="CE1171" s="1">
        <v>0</v>
      </c>
      <c r="CF1171" s="1">
        <v>1</v>
      </c>
      <c r="CG1171" s="1">
        <v>0</v>
      </c>
      <c r="CH1171" s="1">
        <v>0</v>
      </c>
      <c r="CJ1171" s="1">
        <v>7000</v>
      </c>
      <c r="CK1171" s="1" t="s">
        <v>205</v>
      </c>
      <c r="CL1171" s="1" t="s">
        <v>201</v>
      </c>
      <c r="CM1171" s="1" t="s">
        <v>201</v>
      </c>
      <c r="CX1171" s="1" t="s">
        <v>206</v>
      </c>
      <c r="CY1171" s="1">
        <v>4</v>
      </c>
      <c r="CZ1171" s="1" t="s">
        <v>201</v>
      </c>
      <c r="DA1171" s="1" t="s">
        <v>207</v>
      </c>
      <c r="DB1171" s="1" t="s">
        <v>195</v>
      </c>
      <c r="DC1171" s="1" t="s">
        <v>396</v>
      </c>
      <c r="DD1171" s="1" t="s">
        <v>200</v>
      </c>
      <c r="DE1171" s="1" t="s">
        <v>199</v>
      </c>
      <c r="DF1171" s="1" t="s">
        <v>199</v>
      </c>
      <c r="DG1171" s="1" t="s">
        <v>199</v>
      </c>
      <c r="DH1171" s="1" t="s">
        <v>200</v>
      </c>
      <c r="DI1171" s="1" t="s">
        <v>199</v>
      </c>
      <c r="DJ1171" s="1" t="s">
        <v>199</v>
      </c>
      <c r="DL1171" s="1" t="s">
        <v>195</v>
      </c>
      <c r="DM1171" s="1" t="s">
        <v>195</v>
      </c>
      <c r="DP1171" s="1" t="s">
        <v>195</v>
      </c>
      <c r="DQ1171" s="1" t="s">
        <v>1173</v>
      </c>
      <c r="DR1171" s="1" t="s">
        <v>199</v>
      </c>
      <c r="DS1171" s="1" t="s">
        <v>199</v>
      </c>
      <c r="DT1171" s="1" t="s">
        <v>200</v>
      </c>
      <c r="DU1171" s="1" t="s">
        <v>199</v>
      </c>
      <c r="DV1171" s="1" t="s">
        <v>200</v>
      </c>
      <c r="DW1171" s="1" t="s">
        <v>199</v>
      </c>
      <c r="DX1171" s="1" t="s">
        <v>199</v>
      </c>
      <c r="DY1171" s="1" t="s">
        <v>199</v>
      </c>
      <c r="DZ1171" s="1" t="s">
        <v>199</v>
      </c>
      <c r="EA1171" s="1">
        <v>0</v>
      </c>
      <c r="EB1171" s="1" t="s">
        <v>199</v>
      </c>
      <c r="ED1171" s="1" t="s">
        <v>1287</v>
      </c>
      <c r="EE1171" s="1" t="s">
        <v>231</v>
      </c>
      <c r="EF1171" s="1" t="s">
        <v>195</v>
      </c>
      <c r="ER1171" s="1" t="s">
        <v>425</v>
      </c>
      <c r="ET1171" s="1" t="s">
        <v>195</v>
      </c>
      <c r="EU1171" s="1" t="s">
        <v>244</v>
      </c>
      <c r="EV1171" s="1" t="s">
        <v>371</v>
      </c>
      <c r="EW1171" s="1" t="s">
        <v>199</v>
      </c>
      <c r="EX1171" s="1" t="s">
        <v>199</v>
      </c>
      <c r="EY1171" s="1" t="s">
        <v>200</v>
      </c>
      <c r="EZ1171" s="1" t="s">
        <v>199</v>
      </c>
      <c r="FA1171" s="1" t="s">
        <v>211</v>
      </c>
      <c r="FB1171" s="1" t="s">
        <v>199</v>
      </c>
      <c r="FC1171" s="1" t="s">
        <v>199</v>
      </c>
      <c r="FD1171" s="1" t="s">
        <v>199</v>
      </c>
      <c r="FE1171" s="1" t="s">
        <v>199</v>
      </c>
      <c r="FF1171" s="1" t="s">
        <v>199</v>
      </c>
      <c r="FG1171" s="1" t="s">
        <v>199</v>
      </c>
      <c r="FH1171" s="1" t="s">
        <v>199</v>
      </c>
      <c r="FI1171" s="1" t="s">
        <v>199</v>
      </c>
      <c r="FJ1171" s="1" t="s">
        <v>199</v>
      </c>
      <c r="FK1171" s="1" t="s">
        <v>199</v>
      </c>
      <c r="FL1171" s="1" t="s">
        <v>200</v>
      </c>
      <c r="FM1171" s="1" t="s">
        <v>212</v>
      </c>
      <c r="FN1171" s="1" t="s">
        <v>199</v>
      </c>
      <c r="FO1171" s="1" t="s">
        <v>199</v>
      </c>
      <c r="FP1171" s="1" t="s">
        <v>199</v>
      </c>
      <c r="FQ1171" s="1" t="s">
        <v>200</v>
      </c>
      <c r="FR1171" s="1" t="s">
        <v>1091</v>
      </c>
      <c r="FS1171" s="1" t="s">
        <v>199</v>
      </c>
      <c r="FT1171" s="1" t="s">
        <v>199</v>
      </c>
      <c r="FU1171" s="1" t="s">
        <v>200</v>
      </c>
      <c r="FV1171" s="1" t="s">
        <v>200</v>
      </c>
      <c r="FW1171" s="1" t="s">
        <v>199</v>
      </c>
      <c r="FX1171" s="1">
        <v>700</v>
      </c>
      <c r="FZ1171" s="1" t="s">
        <v>374</v>
      </c>
      <c r="GA1171" s="1" t="s">
        <v>214</v>
      </c>
      <c r="GB1171" s="1" t="s">
        <v>384</v>
      </c>
      <c r="GC1171" s="1" t="s">
        <v>215</v>
      </c>
      <c r="GD1171" s="1" t="s">
        <v>459</v>
      </c>
      <c r="GE1171" s="1" t="s">
        <v>201</v>
      </c>
      <c r="GQ1171" s="1" t="s">
        <v>217</v>
      </c>
      <c r="GR1171" s="1" t="s">
        <v>200</v>
      </c>
      <c r="GS1171" s="1" t="s">
        <v>199</v>
      </c>
      <c r="GT1171" s="1" t="s">
        <v>199</v>
      </c>
      <c r="GU1171" s="1" t="s">
        <v>199</v>
      </c>
      <c r="GV1171" s="1" t="s">
        <v>199</v>
      </c>
      <c r="GX1171" s="1" t="s">
        <v>459</v>
      </c>
      <c r="HB1171" s="1" t="s">
        <v>201</v>
      </c>
      <c r="HP1171" s="1" t="s">
        <v>994</v>
      </c>
      <c r="HQ1171" s="1" t="s">
        <v>200</v>
      </c>
      <c r="HR1171" s="1" t="s">
        <v>200</v>
      </c>
      <c r="HS1171" s="1" t="s">
        <v>200</v>
      </c>
      <c r="HT1171" s="1" t="s">
        <v>200</v>
      </c>
      <c r="HU1171" s="1" t="s">
        <v>199</v>
      </c>
      <c r="HV1171" s="1" t="s">
        <v>199</v>
      </c>
      <c r="HW1171" s="1" t="s">
        <v>215</v>
      </c>
      <c r="HX1171" s="1" t="s">
        <v>200</v>
      </c>
      <c r="HY1171" s="1" t="s">
        <v>199</v>
      </c>
      <c r="HZ1171" s="1" t="s">
        <v>199</v>
      </c>
      <c r="IA1171" s="1" t="s">
        <v>199</v>
      </c>
      <c r="IB1171" s="1" t="s">
        <v>199</v>
      </c>
      <c r="IC1171" s="1" t="s">
        <v>199</v>
      </c>
      <c r="IE1171" s="1" t="s">
        <v>4699</v>
      </c>
      <c r="IF1171" s="1" t="s">
        <v>199</v>
      </c>
      <c r="IG1171" s="1" t="s">
        <v>200</v>
      </c>
      <c r="IH1171" s="1" t="s">
        <v>199</v>
      </c>
      <c r="II1171" s="1" t="s">
        <v>199</v>
      </c>
      <c r="IJ1171" s="1" t="s">
        <v>199</v>
      </c>
      <c r="IK1171" s="1" t="s">
        <v>199</v>
      </c>
      <c r="IL1171" s="1" t="s">
        <v>200</v>
      </c>
      <c r="IM1171" s="1" t="s">
        <v>199</v>
      </c>
      <c r="IN1171" s="1" t="s">
        <v>199</v>
      </c>
      <c r="IO1171" s="1" t="s">
        <v>199</v>
      </c>
      <c r="IP1171" s="1" t="s">
        <v>199</v>
      </c>
      <c r="IR1171" s="1" t="s">
        <v>201</v>
      </c>
      <c r="IS1171" s="1" t="s">
        <v>222</v>
      </c>
      <c r="IT1171" s="1" t="s">
        <v>200</v>
      </c>
      <c r="IU1171" s="1" t="s">
        <v>199</v>
      </c>
      <c r="IV1171" s="1" t="s">
        <v>199</v>
      </c>
      <c r="IW1171" s="1" t="s">
        <v>199</v>
      </c>
      <c r="IX1171" s="1" t="s">
        <v>199</v>
      </c>
      <c r="IY1171" s="1" t="s">
        <v>199</v>
      </c>
      <c r="IZ1171" s="1" t="s">
        <v>199</v>
      </c>
      <c r="JA1171" s="1" t="s">
        <v>199</v>
      </c>
      <c r="JB1171" s="1" t="s">
        <v>223</v>
      </c>
      <c r="JC1171" s="1" t="s">
        <v>223</v>
      </c>
      <c r="JD1171" s="1" t="s">
        <v>223</v>
      </c>
      <c r="JE1171" s="1" t="s">
        <v>223</v>
      </c>
      <c r="JF1171" s="1" t="s">
        <v>223</v>
      </c>
      <c r="JG1171" s="1" t="s">
        <v>223</v>
      </c>
      <c r="JH1171" s="1" t="s">
        <v>223</v>
      </c>
      <c r="JI1171" s="1" t="s">
        <v>226</v>
      </c>
      <c r="JJ1171" s="1" t="s">
        <v>223</v>
      </c>
      <c r="JK1171" s="1" t="s">
        <v>223</v>
      </c>
      <c r="JL1171" s="1" t="s">
        <v>223</v>
      </c>
      <c r="JM1171" s="1" t="s">
        <v>228</v>
      </c>
      <c r="JN1171" s="1" t="s">
        <v>228</v>
      </c>
      <c r="JO1171" s="1" t="s">
        <v>228</v>
      </c>
      <c r="JP1171" s="1" t="s">
        <v>228</v>
      </c>
      <c r="JQ1171" s="1" t="s">
        <v>228</v>
      </c>
      <c r="JR1171" s="1" t="s">
        <v>228</v>
      </c>
      <c r="JS1171" s="1" t="s">
        <v>251</v>
      </c>
      <c r="JT1171" s="1" t="s">
        <v>228</v>
      </c>
      <c r="JU1171" s="1" t="s">
        <v>228</v>
      </c>
      <c r="JV1171" s="1" t="s">
        <v>228</v>
      </c>
      <c r="JW1171" s="1" t="s">
        <v>228</v>
      </c>
      <c r="JX1171" s="1" t="s">
        <v>228</v>
      </c>
      <c r="JY1171" s="1" t="s">
        <v>195</v>
      </c>
      <c r="JZ1171" s="1" t="s">
        <v>195</v>
      </c>
      <c r="KA1171" s="1" t="s">
        <v>195</v>
      </c>
      <c r="KB1171" s="1" t="s">
        <v>195</v>
      </c>
      <c r="KC1171" s="1" t="s">
        <v>201</v>
      </c>
      <c r="KD1171" s="1" t="s">
        <v>232</v>
      </c>
      <c r="KE1171" s="1" t="s">
        <v>3175</v>
      </c>
      <c r="KF1171" s="1" t="s">
        <v>5994</v>
      </c>
      <c r="KG1171" s="1" t="s">
        <v>10013</v>
      </c>
      <c r="KH1171" s="1" t="s">
        <v>5995</v>
      </c>
      <c r="KI1171" s="1" t="s">
        <v>6183</v>
      </c>
      <c r="KJ1171" s="1" t="s">
        <v>6184</v>
      </c>
      <c r="KK1171" s="1">
        <v>1170</v>
      </c>
      <c r="KL1171" s="1" t="s">
        <v>1136</v>
      </c>
    </row>
    <row r="1172" spans="1:298" x14ac:dyDescent="0.25">
      <c r="A1172" s="1" t="s">
        <v>6185</v>
      </c>
      <c r="B1172" s="1" t="s">
        <v>6186</v>
      </c>
      <c r="C1172" s="1">
        <v>14</v>
      </c>
      <c r="D1172" s="12">
        <v>9.7222222222222224E-3</v>
      </c>
      <c r="E1172" s="1" t="s">
        <v>5876</v>
      </c>
      <c r="F1172" s="1" t="s">
        <v>496</v>
      </c>
      <c r="G1172" s="1" t="s">
        <v>8338</v>
      </c>
      <c r="H1172" s="1" t="s">
        <v>9566</v>
      </c>
      <c r="I1172" s="1" t="s">
        <v>196</v>
      </c>
      <c r="J1172" s="1" t="str">
        <v>female</v>
      </c>
      <c r="K1172" s="1">
        <v>56</v>
      </c>
      <c r="L1172" s="1" t="s">
        <v>502</v>
      </c>
      <c r="M1172" s="1" t="s">
        <v>201</v>
      </c>
      <c r="N1172" s="1" t="s">
        <v>200</v>
      </c>
      <c r="O1172" s="1" t="s">
        <v>199</v>
      </c>
      <c r="P1172" s="1" t="s">
        <v>199</v>
      </c>
      <c r="Q1172" s="1" t="s">
        <v>199</v>
      </c>
      <c r="R1172" s="1" t="s">
        <v>199</v>
      </c>
      <c r="S1172" s="1" t="s">
        <v>199</v>
      </c>
      <c r="T1172" s="1" t="s">
        <v>199</v>
      </c>
      <c r="U1172" s="1" t="s">
        <v>199</v>
      </c>
      <c r="V1172" s="1" t="s">
        <v>199</v>
      </c>
      <c r="W1172" s="1" t="s">
        <v>199</v>
      </c>
      <c r="X1172" s="1" t="s">
        <v>199</v>
      </c>
      <c r="Y1172" s="1" t="s">
        <v>199</v>
      </c>
      <c r="Z1172" s="1" t="s">
        <v>199</v>
      </c>
      <c r="AB1172" s="1" t="s">
        <v>201</v>
      </c>
      <c r="AC1172" s="1" t="str">
        <f t="shared" si="18"/>
        <v>no</v>
      </c>
      <c r="AS1172" s="1" t="s">
        <v>201</v>
      </c>
      <c r="AV1172" s="1" t="s">
        <v>638</v>
      </c>
      <c r="BY1172" s="1">
        <v>0</v>
      </c>
      <c r="CM1172" s="1" t="s">
        <v>195</v>
      </c>
      <c r="CN1172" s="1" t="s">
        <v>195</v>
      </c>
      <c r="CX1172" s="1" t="s">
        <v>206</v>
      </c>
      <c r="CY1172" s="1">
        <v>1</v>
      </c>
      <c r="CZ1172" s="1" t="s">
        <v>528</v>
      </c>
      <c r="DA1172" s="1" t="s">
        <v>207</v>
      </c>
      <c r="DB1172" s="1" t="s">
        <v>195</v>
      </c>
      <c r="DC1172" s="1" t="s">
        <v>396</v>
      </c>
      <c r="DD1172" s="1" t="s">
        <v>200</v>
      </c>
      <c r="DE1172" s="1" t="s">
        <v>199</v>
      </c>
      <c r="DF1172" s="1" t="s">
        <v>199</v>
      </c>
      <c r="DG1172" s="1" t="s">
        <v>199</v>
      </c>
      <c r="DH1172" s="1" t="s">
        <v>200</v>
      </c>
      <c r="DI1172" s="1" t="s">
        <v>199</v>
      </c>
      <c r="DJ1172" s="1" t="s">
        <v>199</v>
      </c>
      <c r="DL1172" s="1" t="s">
        <v>195</v>
      </c>
      <c r="DM1172" s="1" t="s">
        <v>195</v>
      </c>
      <c r="DP1172" s="1" t="s">
        <v>195</v>
      </c>
      <c r="DQ1172" s="1" t="s">
        <v>354</v>
      </c>
      <c r="DR1172" s="1" t="s">
        <v>199</v>
      </c>
      <c r="DS1172" s="1" t="s">
        <v>199</v>
      </c>
      <c r="DT1172" s="1" t="s">
        <v>199</v>
      </c>
      <c r="DU1172" s="1" t="s">
        <v>199</v>
      </c>
      <c r="DV1172" s="1" t="s">
        <v>200</v>
      </c>
      <c r="DW1172" s="1" t="s">
        <v>199</v>
      </c>
      <c r="DX1172" s="1" t="s">
        <v>199</v>
      </c>
      <c r="DY1172" s="1" t="s">
        <v>199</v>
      </c>
      <c r="DZ1172" s="1" t="s">
        <v>199</v>
      </c>
      <c r="EA1172" s="1">
        <v>0</v>
      </c>
      <c r="EB1172" s="1" t="s">
        <v>199</v>
      </c>
      <c r="ED1172" s="1" t="s">
        <v>590</v>
      </c>
      <c r="EE1172" s="1" t="s">
        <v>1260</v>
      </c>
      <c r="EF1172" s="1" t="s">
        <v>195</v>
      </c>
      <c r="ER1172" s="1" t="s">
        <v>1155</v>
      </c>
      <c r="ET1172" s="1" t="s">
        <v>195</v>
      </c>
      <c r="EU1172" s="1" t="s">
        <v>259</v>
      </c>
      <c r="EV1172" s="1" t="s">
        <v>210</v>
      </c>
      <c r="EW1172" s="1" t="s">
        <v>199</v>
      </c>
      <c r="EX1172" s="1" t="s">
        <v>199</v>
      </c>
      <c r="EY1172" s="1" t="s">
        <v>199</v>
      </c>
      <c r="EZ1172" s="1" t="s">
        <v>200</v>
      </c>
      <c r="FA1172" s="1" t="s">
        <v>211</v>
      </c>
      <c r="FB1172" s="1" t="s">
        <v>199</v>
      </c>
      <c r="FC1172" s="1" t="s">
        <v>199</v>
      </c>
      <c r="FD1172" s="1" t="s">
        <v>199</v>
      </c>
      <c r="FE1172" s="1" t="s">
        <v>199</v>
      </c>
      <c r="FF1172" s="1" t="s">
        <v>199</v>
      </c>
      <c r="FG1172" s="1" t="s">
        <v>199</v>
      </c>
      <c r="FH1172" s="1" t="s">
        <v>199</v>
      </c>
      <c r="FI1172" s="1" t="s">
        <v>199</v>
      </c>
      <c r="FJ1172" s="1" t="s">
        <v>199</v>
      </c>
      <c r="FK1172" s="1" t="s">
        <v>199</v>
      </c>
      <c r="FL1172" s="1" t="s">
        <v>200</v>
      </c>
      <c r="FM1172" s="1" t="s">
        <v>212</v>
      </c>
      <c r="FN1172" s="1" t="s">
        <v>199</v>
      </c>
      <c r="FO1172" s="1" t="s">
        <v>199</v>
      </c>
      <c r="FP1172" s="1" t="s">
        <v>199</v>
      </c>
      <c r="FQ1172" s="1" t="s">
        <v>200</v>
      </c>
      <c r="FR1172" s="1" t="s">
        <v>458</v>
      </c>
      <c r="FS1172" s="1" t="s">
        <v>199</v>
      </c>
      <c r="FT1172" s="1" t="s">
        <v>199</v>
      </c>
      <c r="FU1172" s="1" t="s">
        <v>200</v>
      </c>
      <c r="FV1172" s="1" t="s">
        <v>199</v>
      </c>
      <c r="FW1172" s="1" t="s">
        <v>199</v>
      </c>
      <c r="FX1172" s="1">
        <v>400</v>
      </c>
      <c r="FZ1172" s="1" t="s">
        <v>893</v>
      </c>
      <c r="GA1172" s="1" t="s">
        <v>214</v>
      </c>
      <c r="GB1172" s="1" t="s">
        <v>261</v>
      </c>
      <c r="GD1172" s="1" t="s">
        <v>459</v>
      </c>
      <c r="GE1172" s="1" t="s">
        <v>201</v>
      </c>
      <c r="GQ1172" s="1" t="s">
        <v>217</v>
      </c>
      <c r="GR1172" s="1" t="s">
        <v>200</v>
      </c>
      <c r="GS1172" s="1" t="s">
        <v>199</v>
      </c>
      <c r="GT1172" s="1" t="s">
        <v>199</v>
      </c>
      <c r="GU1172" s="1" t="s">
        <v>199</v>
      </c>
      <c r="GV1172" s="1" t="s">
        <v>199</v>
      </c>
      <c r="GX1172" s="1" t="s">
        <v>459</v>
      </c>
      <c r="HB1172" s="1" t="s">
        <v>201</v>
      </c>
      <c r="HP1172" s="1" t="s">
        <v>220</v>
      </c>
      <c r="HQ1172" s="1" t="s">
        <v>200</v>
      </c>
      <c r="HR1172" s="1" t="s">
        <v>200</v>
      </c>
      <c r="HS1172" s="1" t="s">
        <v>200</v>
      </c>
      <c r="HT1172" s="1" t="s">
        <v>200</v>
      </c>
      <c r="HU1172" s="1" t="s">
        <v>199</v>
      </c>
      <c r="HV1172" s="1" t="s">
        <v>199</v>
      </c>
      <c r="HW1172" s="1" t="s">
        <v>215</v>
      </c>
      <c r="HX1172" s="1" t="s">
        <v>200</v>
      </c>
      <c r="HY1172" s="1" t="s">
        <v>199</v>
      </c>
      <c r="HZ1172" s="1" t="s">
        <v>199</v>
      </c>
      <c r="IA1172" s="1" t="s">
        <v>199</v>
      </c>
      <c r="IB1172" s="1" t="s">
        <v>199</v>
      </c>
      <c r="IC1172" s="1" t="s">
        <v>199</v>
      </c>
      <c r="IE1172" s="1" t="s">
        <v>436</v>
      </c>
      <c r="IF1172" s="1" t="s">
        <v>199</v>
      </c>
      <c r="IG1172" s="1" t="s">
        <v>199</v>
      </c>
      <c r="IH1172" s="1" t="s">
        <v>199</v>
      </c>
      <c r="II1172" s="1" t="s">
        <v>199</v>
      </c>
      <c r="IJ1172" s="1" t="s">
        <v>199</v>
      </c>
      <c r="IK1172" s="1" t="s">
        <v>199</v>
      </c>
      <c r="IL1172" s="1" t="s">
        <v>200</v>
      </c>
      <c r="IM1172" s="1" t="s">
        <v>199</v>
      </c>
      <c r="IN1172" s="1" t="s">
        <v>199</v>
      </c>
      <c r="IO1172" s="1" t="s">
        <v>199</v>
      </c>
      <c r="IP1172" s="1" t="s">
        <v>199</v>
      </c>
      <c r="IR1172" s="1" t="s">
        <v>201</v>
      </c>
      <c r="IS1172" s="1" t="s">
        <v>222</v>
      </c>
      <c r="IT1172" s="1" t="s">
        <v>200</v>
      </c>
      <c r="IU1172" s="1" t="s">
        <v>199</v>
      </c>
      <c r="IV1172" s="1" t="s">
        <v>199</v>
      </c>
      <c r="IW1172" s="1" t="s">
        <v>199</v>
      </c>
      <c r="IX1172" s="1" t="s">
        <v>199</v>
      </c>
      <c r="IY1172" s="1" t="s">
        <v>199</v>
      </c>
      <c r="IZ1172" s="1" t="s">
        <v>199</v>
      </c>
      <c r="JA1172" s="1" t="s">
        <v>199</v>
      </c>
      <c r="JB1172" s="1" t="s">
        <v>223</v>
      </c>
      <c r="JC1172" s="1" t="s">
        <v>223</v>
      </c>
      <c r="JD1172" s="1" t="s">
        <v>223</v>
      </c>
      <c r="JE1172" s="1" t="s">
        <v>223</v>
      </c>
      <c r="JF1172" s="1" t="s">
        <v>285</v>
      </c>
      <c r="JG1172" s="1" t="s">
        <v>223</v>
      </c>
      <c r="JH1172" s="1" t="s">
        <v>226</v>
      </c>
      <c r="JI1172" s="1" t="s">
        <v>249</v>
      </c>
      <c r="JJ1172" s="1" t="s">
        <v>223</v>
      </c>
      <c r="JK1172" s="1" t="s">
        <v>223</v>
      </c>
      <c r="JL1172" s="1" t="s">
        <v>223</v>
      </c>
      <c r="JM1172" s="1" t="s">
        <v>228</v>
      </c>
      <c r="JN1172" s="1" t="s">
        <v>228</v>
      </c>
      <c r="JO1172" s="1" t="s">
        <v>228</v>
      </c>
      <c r="JP1172" s="1" t="s">
        <v>228</v>
      </c>
      <c r="JQ1172" s="1" t="s">
        <v>228</v>
      </c>
      <c r="JR1172" s="1" t="s">
        <v>228</v>
      </c>
      <c r="JS1172" s="1" t="s">
        <v>228</v>
      </c>
      <c r="JT1172" s="1" t="s">
        <v>228</v>
      </c>
      <c r="JU1172" s="1" t="s">
        <v>228</v>
      </c>
      <c r="JV1172" s="1" t="s">
        <v>228</v>
      </c>
      <c r="JW1172" s="1" t="s">
        <v>228</v>
      </c>
      <c r="JX1172" s="1" t="s">
        <v>228</v>
      </c>
      <c r="JY1172" s="1" t="s">
        <v>201</v>
      </c>
      <c r="JZ1172" s="1" t="s">
        <v>201</v>
      </c>
      <c r="KA1172" s="1" t="s">
        <v>195</v>
      </c>
      <c r="KB1172" s="1" t="s">
        <v>195</v>
      </c>
      <c r="KC1172" s="1" t="s">
        <v>195</v>
      </c>
      <c r="KD1172" s="1" t="s">
        <v>232</v>
      </c>
      <c r="KE1172" s="1" t="s">
        <v>3175</v>
      </c>
      <c r="KF1172" s="1" t="s">
        <v>5994</v>
      </c>
      <c r="KG1172" s="1" t="s">
        <v>10013</v>
      </c>
      <c r="KH1172" s="1" t="s">
        <v>5995</v>
      </c>
      <c r="KI1172" s="1" t="s">
        <v>6187</v>
      </c>
      <c r="KJ1172" s="1" t="s">
        <v>6188</v>
      </c>
      <c r="KK1172" s="1">
        <v>1171</v>
      </c>
      <c r="KL1172" s="1" t="s">
        <v>1136</v>
      </c>
    </row>
    <row r="1173" spans="1:298" x14ac:dyDescent="0.25">
      <c r="A1173" s="1" t="s">
        <v>6189</v>
      </c>
      <c r="B1173" s="1" t="s">
        <v>6190</v>
      </c>
      <c r="C1173" s="1">
        <v>6</v>
      </c>
      <c r="D1173" s="12">
        <v>4.1666666666666666E-3</v>
      </c>
      <c r="E1173" s="1" t="s">
        <v>5876</v>
      </c>
      <c r="F1173" s="1" t="s">
        <v>496</v>
      </c>
      <c r="G1173" s="1" t="s">
        <v>8338</v>
      </c>
      <c r="H1173" s="1" t="s">
        <v>9567</v>
      </c>
      <c r="I1173" s="1" t="s">
        <v>196</v>
      </c>
      <c r="J1173" s="1" t="str">
        <v>male</v>
      </c>
      <c r="K1173" s="1">
        <v>48</v>
      </c>
      <c r="L1173" s="1" t="s">
        <v>241</v>
      </c>
      <c r="M1173" s="1" t="s">
        <v>201</v>
      </c>
      <c r="N1173" s="1" t="s">
        <v>200</v>
      </c>
      <c r="O1173" s="1" t="s">
        <v>199</v>
      </c>
      <c r="P1173" s="1" t="s">
        <v>199</v>
      </c>
      <c r="Q1173" s="1" t="s">
        <v>199</v>
      </c>
      <c r="R1173" s="1" t="s">
        <v>199</v>
      </c>
      <c r="S1173" s="1" t="s">
        <v>199</v>
      </c>
      <c r="T1173" s="1" t="s">
        <v>199</v>
      </c>
      <c r="U1173" s="1" t="s">
        <v>199</v>
      </c>
      <c r="V1173" s="1" t="s">
        <v>199</v>
      </c>
      <c r="W1173" s="1" t="s">
        <v>199</v>
      </c>
      <c r="X1173" s="1" t="s">
        <v>199</v>
      </c>
      <c r="Y1173" s="1" t="s">
        <v>199</v>
      </c>
      <c r="Z1173" s="1" t="s">
        <v>199</v>
      </c>
      <c r="AB1173" s="1" t="s">
        <v>201</v>
      </c>
      <c r="AC1173" s="1" t="str">
        <f t="shared" si="18"/>
        <v>no</v>
      </c>
      <c r="AS1173" s="1" t="s">
        <v>201</v>
      </c>
      <c r="AV1173" s="1" t="s">
        <v>269</v>
      </c>
      <c r="BG1173" s="1" t="s">
        <v>324</v>
      </c>
      <c r="BH1173" s="1" t="s">
        <v>199</v>
      </c>
      <c r="BI1173" s="1" t="s">
        <v>199</v>
      </c>
      <c r="BJ1173" s="1" t="s">
        <v>199</v>
      </c>
      <c r="BK1173" s="1" t="s">
        <v>199</v>
      </c>
      <c r="BL1173" s="1" t="s">
        <v>199</v>
      </c>
      <c r="BM1173" s="1" t="s">
        <v>200</v>
      </c>
      <c r="BN1173" s="1" t="s">
        <v>199</v>
      </c>
      <c r="BO1173" s="1" t="s">
        <v>199</v>
      </c>
      <c r="BP1173" s="1" t="s">
        <v>199</v>
      </c>
      <c r="BQ1173" s="1" t="s">
        <v>199</v>
      </c>
      <c r="BR1173" s="1" t="s">
        <v>199</v>
      </c>
      <c r="BS1173" s="1" t="s">
        <v>199</v>
      </c>
      <c r="BT1173" s="1" t="s">
        <v>199</v>
      </c>
      <c r="BU1173" s="1" t="s">
        <v>199</v>
      </c>
      <c r="BV1173" s="1" t="s">
        <v>199</v>
      </c>
      <c r="BW1173" s="1" t="s">
        <v>199</v>
      </c>
      <c r="BY1173" s="1">
        <v>4000</v>
      </c>
      <c r="CM1173" s="1" t="s">
        <v>195</v>
      </c>
      <c r="CN1173" s="1" t="s">
        <v>195</v>
      </c>
      <c r="CX1173" s="1" t="s">
        <v>280</v>
      </c>
      <c r="CY1173" s="1">
        <v>4</v>
      </c>
      <c r="CZ1173" s="1" t="s">
        <v>528</v>
      </c>
      <c r="DA1173" s="1" t="s">
        <v>207</v>
      </c>
      <c r="DB1173" s="1" t="s">
        <v>195</v>
      </c>
      <c r="DC1173" s="1" t="s">
        <v>396</v>
      </c>
      <c r="DD1173" s="1" t="s">
        <v>200</v>
      </c>
      <c r="DE1173" s="1" t="s">
        <v>199</v>
      </c>
      <c r="DF1173" s="1" t="s">
        <v>199</v>
      </c>
      <c r="DG1173" s="1" t="s">
        <v>199</v>
      </c>
      <c r="DH1173" s="1" t="s">
        <v>200</v>
      </c>
      <c r="DI1173" s="1" t="s">
        <v>199</v>
      </c>
      <c r="DJ1173" s="1" t="s">
        <v>199</v>
      </c>
      <c r="DL1173" s="1" t="s">
        <v>195</v>
      </c>
      <c r="DM1173" s="1" t="s">
        <v>195</v>
      </c>
      <c r="DP1173" s="1" t="s">
        <v>195</v>
      </c>
      <c r="DQ1173" s="1" t="s">
        <v>6191</v>
      </c>
      <c r="DR1173" s="1" t="s">
        <v>199</v>
      </c>
      <c r="DS1173" s="1" t="s">
        <v>199</v>
      </c>
      <c r="DT1173" s="1" t="s">
        <v>200</v>
      </c>
      <c r="DU1173" s="1" t="s">
        <v>199</v>
      </c>
      <c r="DV1173" s="1" t="s">
        <v>200</v>
      </c>
      <c r="DW1173" s="1" t="s">
        <v>199</v>
      </c>
      <c r="DX1173" s="1" t="s">
        <v>200</v>
      </c>
      <c r="DY1173" s="1" t="s">
        <v>199</v>
      </c>
      <c r="DZ1173" s="1" t="s">
        <v>199</v>
      </c>
      <c r="EA1173" s="1">
        <v>0</v>
      </c>
      <c r="EB1173" s="1" t="s">
        <v>199</v>
      </c>
      <c r="ED1173" s="1" t="s">
        <v>590</v>
      </c>
      <c r="EE1173" s="1" t="s">
        <v>1971</v>
      </c>
      <c r="EF1173" s="1" t="s">
        <v>195</v>
      </c>
      <c r="ER1173" s="1" t="s">
        <v>425</v>
      </c>
      <c r="ET1173" s="1" t="s">
        <v>195</v>
      </c>
      <c r="EU1173" s="1" t="s">
        <v>209</v>
      </c>
      <c r="EV1173" s="1" t="s">
        <v>210</v>
      </c>
      <c r="EW1173" s="1" t="s">
        <v>199</v>
      </c>
      <c r="EX1173" s="1" t="s">
        <v>199</v>
      </c>
      <c r="EY1173" s="1" t="s">
        <v>199</v>
      </c>
      <c r="EZ1173" s="1" t="s">
        <v>200</v>
      </c>
      <c r="FA1173" s="1" t="s">
        <v>211</v>
      </c>
      <c r="FB1173" s="1" t="s">
        <v>199</v>
      </c>
      <c r="FC1173" s="1" t="s">
        <v>199</v>
      </c>
      <c r="FD1173" s="1" t="s">
        <v>199</v>
      </c>
      <c r="FE1173" s="1" t="s">
        <v>199</v>
      </c>
      <c r="FF1173" s="1" t="s">
        <v>199</v>
      </c>
      <c r="FG1173" s="1" t="s">
        <v>199</v>
      </c>
      <c r="FH1173" s="1" t="s">
        <v>199</v>
      </c>
      <c r="FI1173" s="1" t="s">
        <v>199</v>
      </c>
      <c r="FJ1173" s="1" t="s">
        <v>199</v>
      </c>
      <c r="FK1173" s="1" t="s">
        <v>199</v>
      </c>
      <c r="FL1173" s="1" t="s">
        <v>200</v>
      </c>
      <c r="FM1173" s="1" t="s">
        <v>479</v>
      </c>
      <c r="FN1173" s="1" t="s">
        <v>200</v>
      </c>
      <c r="FO1173" s="1" t="s">
        <v>199</v>
      </c>
      <c r="FP1173" s="1" t="s">
        <v>199</v>
      </c>
      <c r="FQ1173" s="1" t="s">
        <v>199</v>
      </c>
      <c r="FR1173" s="1" t="s">
        <v>1531</v>
      </c>
      <c r="FS1173" s="1" t="s">
        <v>199</v>
      </c>
      <c r="FT1173" s="1" t="s">
        <v>199</v>
      </c>
      <c r="FU1173" s="1" t="s">
        <v>200</v>
      </c>
      <c r="FV1173" s="1" t="s">
        <v>200</v>
      </c>
      <c r="FW1173" s="1" t="s">
        <v>199</v>
      </c>
      <c r="FX1173" s="1">
        <v>300</v>
      </c>
      <c r="FZ1173" s="1" t="s">
        <v>214</v>
      </c>
      <c r="GA1173" s="1" t="s">
        <v>214</v>
      </c>
      <c r="GB1173" s="1" t="s">
        <v>426</v>
      </c>
      <c r="GC1173" s="1" t="s">
        <v>215</v>
      </c>
      <c r="GD1173" s="1" t="s">
        <v>1066</v>
      </c>
      <c r="GE1173" s="1" t="s">
        <v>201</v>
      </c>
      <c r="GQ1173" s="1" t="s">
        <v>217</v>
      </c>
      <c r="GR1173" s="1" t="s">
        <v>200</v>
      </c>
      <c r="GS1173" s="1" t="s">
        <v>199</v>
      </c>
      <c r="GT1173" s="1" t="s">
        <v>199</v>
      </c>
      <c r="GU1173" s="1" t="s">
        <v>199</v>
      </c>
      <c r="GV1173" s="1" t="s">
        <v>199</v>
      </c>
      <c r="GX1173" s="1" t="s">
        <v>1066</v>
      </c>
      <c r="HB1173" s="1" t="s">
        <v>201</v>
      </c>
      <c r="HP1173" s="1" t="s">
        <v>220</v>
      </c>
      <c r="HQ1173" s="1" t="s">
        <v>200</v>
      </c>
      <c r="HR1173" s="1" t="s">
        <v>200</v>
      </c>
      <c r="HS1173" s="1" t="s">
        <v>200</v>
      </c>
      <c r="HT1173" s="1" t="s">
        <v>200</v>
      </c>
      <c r="HU1173" s="1" t="s">
        <v>199</v>
      </c>
      <c r="HV1173" s="1" t="s">
        <v>199</v>
      </c>
      <c r="HW1173" s="1" t="s">
        <v>215</v>
      </c>
      <c r="HX1173" s="1" t="s">
        <v>200</v>
      </c>
      <c r="HY1173" s="1" t="s">
        <v>199</v>
      </c>
      <c r="HZ1173" s="1" t="s">
        <v>199</v>
      </c>
      <c r="IA1173" s="1" t="s">
        <v>199</v>
      </c>
      <c r="IB1173" s="1" t="s">
        <v>199</v>
      </c>
      <c r="IC1173" s="1" t="s">
        <v>199</v>
      </c>
      <c r="IE1173" s="1" t="s">
        <v>436</v>
      </c>
      <c r="IF1173" s="1" t="s">
        <v>199</v>
      </c>
      <c r="IG1173" s="1" t="s">
        <v>199</v>
      </c>
      <c r="IH1173" s="1" t="s">
        <v>199</v>
      </c>
      <c r="II1173" s="1" t="s">
        <v>199</v>
      </c>
      <c r="IJ1173" s="1" t="s">
        <v>199</v>
      </c>
      <c r="IK1173" s="1" t="s">
        <v>199</v>
      </c>
      <c r="IL1173" s="1" t="s">
        <v>200</v>
      </c>
      <c r="IM1173" s="1" t="s">
        <v>199</v>
      </c>
      <c r="IN1173" s="1" t="s">
        <v>199</v>
      </c>
      <c r="IO1173" s="1" t="s">
        <v>199</v>
      </c>
      <c r="IP1173" s="1" t="s">
        <v>199</v>
      </c>
      <c r="IR1173" s="1" t="s">
        <v>201</v>
      </c>
      <c r="IS1173" s="1" t="s">
        <v>222</v>
      </c>
      <c r="IT1173" s="1" t="s">
        <v>200</v>
      </c>
      <c r="IU1173" s="1" t="s">
        <v>199</v>
      </c>
      <c r="IV1173" s="1" t="s">
        <v>199</v>
      </c>
      <c r="IW1173" s="1" t="s">
        <v>199</v>
      </c>
      <c r="IX1173" s="1" t="s">
        <v>199</v>
      </c>
      <c r="IY1173" s="1" t="s">
        <v>199</v>
      </c>
      <c r="IZ1173" s="1" t="s">
        <v>199</v>
      </c>
      <c r="JA1173" s="1" t="s">
        <v>199</v>
      </c>
      <c r="JB1173" s="1" t="s">
        <v>223</v>
      </c>
      <c r="JC1173" s="1" t="s">
        <v>223</v>
      </c>
      <c r="JD1173" s="1" t="s">
        <v>223</v>
      </c>
      <c r="JE1173" s="1" t="s">
        <v>223</v>
      </c>
      <c r="JF1173" s="1" t="s">
        <v>224</v>
      </c>
      <c r="JG1173" s="1" t="s">
        <v>223</v>
      </c>
      <c r="JH1173" s="1" t="s">
        <v>226</v>
      </c>
      <c r="JI1173" s="1" t="s">
        <v>227</v>
      </c>
      <c r="JJ1173" s="1" t="s">
        <v>223</v>
      </c>
      <c r="JK1173" s="1" t="s">
        <v>223</v>
      </c>
      <c r="JL1173" s="1" t="s">
        <v>223</v>
      </c>
      <c r="JM1173" s="1" t="s">
        <v>228</v>
      </c>
      <c r="JN1173" s="1" t="s">
        <v>228</v>
      </c>
      <c r="JO1173" s="1" t="s">
        <v>228</v>
      </c>
      <c r="JP1173" s="1" t="s">
        <v>228</v>
      </c>
      <c r="JQ1173" s="1" t="s">
        <v>228</v>
      </c>
      <c r="JR1173" s="1" t="s">
        <v>228</v>
      </c>
      <c r="JS1173" s="1" t="s">
        <v>228</v>
      </c>
      <c r="JT1173" s="1" t="s">
        <v>228</v>
      </c>
      <c r="JU1173" s="1" t="s">
        <v>228</v>
      </c>
      <c r="JV1173" s="1" t="s">
        <v>228</v>
      </c>
      <c r="JW1173" s="1" t="s">
        <v>228</v>
      </c>
      <c r="JX1173" s="1" t="s">
        <v>195</v>
      </c>
      <c r="JY1173" s="1" t="s">
        <v>201</v>
      </c>
      <c r="JZ1173" s="1" t="s">
        <v>201</v>
      </c>
      <c r="KA1173" s="1" t="s">
        <v>195</v>
      </c>
      <c r="KB1173" s="1" t="s">
        <v>195</v>
      </c>
      <c r="KC1173" s="1" t="s">
        <v>201</v>
      </c>
      <c r="KD1173" s="1" t="s">
        <v>232</v>
      </c>
      <c r="KE1173" s="1" t="s">
        <v>3175</v>
      </c>
      <c r="KF1173" s="1" t="s">
        <v>5994</v>
      </c>
      <c r="KG1173" s="1" t="s">
        <v>10013</v>
      </c>
      <c r="KH1173" s="1" t="s">
        <v>5995</v>
      </c>
      <c r="KI1173" s="1" t="s">
        <v>6192</v>
      </c>
      <c r="KJ1173" s="1" t="s">
        <v>6193</v>
      </c>
      <c r="KK1173" s="1">
        <v>1172</v>
      </c>
      <c r="KL1173" s="1" t="s">
        <v>1136</v>
      </c>
    </row>
    <row r="1174" spans="1:298" x14ac:dyDescent="0.25">
      <c r="A1174" s="1" t="s">
        <v>6194</v>
      </c>
      <c r="B1174" s="1" t="s">
        <v>6195</v>
      </c>
      <c r="C1174" s="1">
        <v>35</v>
      </c>
      <c r="D1174" s="12">
        <v>2.4305555555555556E-2</v>
      </c>
      <c r="E1174" s="1" t="s">
        <v>5876</v>
      </c>
      <c r="F1174" s="1" t="s">
        <v>369</v>
      </c>
      <c r="G1174" s="1" t="s">
        <v>8338</v>
      </c>
      <c r="H1174" s="1" t="s">
        <v>9568</v>
      </c>
      <c r="I1174" s="1" t="s">
        <v>196</v>
      </c>
      <c r="J1174" s="1" t="str">
        <v>female</v>
      </c>
      <c r="K1174" s="1">
        <v>72</v>
      </c>
      <c r="L1174" s="1" t="s">
        <v>197</v>
      </c>
      <c r="M1174" s="1" t="s">
        <v>1203</v>
      </c>
      <c r="N1174" s="1" t="s">
        <v>199</v>
      </c>
      <c r="O1174" s="1" t="s">
        <v>200</v>
      </c>
      <c r="P1174" s="1" t="s">
        <v>199</v>
      </c>
      <c r="Q1174" s="1" t="s">
        <v>199</v>
      </c>
      <c r="R1174" s="1" t="s">
        <v>199</v>
      </c>
      <c r="S1174" s="1" t="s">
        <v>199</v>
      </c>
      <c r="T1174" s="1" t="s">
        <v>199</v>
      </c>
      <c r="U1174" s="1" t="s">
        <v>199</v>
      </c>
      <c r="V1174" s="1" t="s">
        <v>199</v>
      </c>
      <c r="W1174" s="1" t="s">
        <v>199</v>
      </c>
      <c r="X1174" s="1" t="s">
        <v>199</v>
      </c>
      <c r="Y1174" s="1" t="s">
        <v>200</v>
      </c>
      <c r="Z1174" s="1" t="s">
        <v>199</v>
      </c>
      <c r="AB1174" s="1" t="s">
        <v>201</v>
      </c>
      <c r="AC1174" s="1" t="str">
        <f t="shared" si="18"/>
        <v>no</v>
      </c>
      <c r="AD1174" s="1" t="s">
        <v>1120</v>
      </c>
      <c r="AE1174" s="1" t="s">
        <v>200</v>
      </c>
      <c r="AF1174" s="1" t="s">
        <v>199</v>
      </c>
      <c r="AG1174" s="1" t="s">
        <v>199</v>
      </c>
      <c r="AH1174" s="1" t="s">
        <v>199</v>
      </c>
      <c r="AI1174" s="1" t="s">
        <v>199</v>
      </c>
      <c r="AJ1174" s="1" t="s">
        <v>199</v>
      </c>
      <c r="AK1174" s="1" t="s">
        <v>199</v>
      </c>
      <c r="AL1174" s="1" t="s">
        <v>199</v>
      </c>
      <c r="AM1174" s="1" t="s">
        <v>199</v>
      </c>
      <c r="AN1174" s="1" t="s">
        <v>200</v>
      </c>
      <c r="AO1174" s="1" t="s">
        <v>199</v>
      </c>
      <c r="AP1174" s="1" t="s">
        <v>199</v>
      </c>
      <c r="AQ1174" s="1" t="s">
        <v>199</v>
      </c>
      <c r="AS1174" s="1" t="s">
        <v>201</v>
      </c>
      <c r="AT1174" s="1" t="s">
        <v>202</v>
      </c>
      <c r="AU1174" s="1" t="s">
        <v>202</v>
      </c>
      <c r="AV1174" s="1" t="s">
        <v>203</v>
      </c>
      <c r="BY1174" s="1" t="s">
        <v>299</v>
      </c>
      <c r="BZ1174" s="1" t="s">
        <v>195</v>
      </c>
      <c r="CA1174" s="1" t="s">
        <v>195</v>
      </c>
      <c r="CB1174" s="1" t="s">
        <v>242</v>
      </c>
      <c r="CC1174" s="1">
        <v>0</v>
      </c>
      <c r="CD1174" s="1">
        <v>0</v>
      </c>
      <c r="CE1174" s="1">
        <v>1</v>
      </c>
      <c r="CF1174" s="1">
        <v>0</v>
      </c>
      <c r="CG1174" s="1">
        <v>0</v>
      </c>
      <c r="CH1174" s="1">
        <v>0</v>
      </c>
      <c r="CJ1174" s="1">
        <v>2325</v>
      </c>
      <c r="CK1174" s="1" t="s">
        <v>243</v>
      </c>
      <c r="CM1174" s="1" t="s">
        <v>201</v>
      </c>
      <c r="CX1174" s="1" t="s">
        <v>206</v>
      </c>
      <c r="CY1174" s="1">
        <v>0</v>
      </c>
      <c r="CZ1174" s="1" t="s">
        <v>201</v>
      </c>
      <c r="DA1174" s="1" t="s">
        <v>207</v>
      </c>
      <c r="DB1174" s="1" t="s">
        <v>195</v>
      </c>
      <c r="DC1174" s="1" t="s">
        <v>396</v>
      </c>
      <c r="DD1174" s="1" t="s">
        <v>200</v>
      </c>
      <c r="DE1174" s="1" t="s">
        <v>199</v>
      </c>
      <c r="DF1174" s="1" t="s">
        <v>199</v>
      </c>
      <c r="DG1174" s="1" t="s">
        <v>199</v>
      </c>
      <c r="DH1174" s="1" t="s">
        <v>200</v>
      </c>
      <c r="DI1174" s="1" t="s">
        <v>199</v>
      </c>
      <c r="DJ1174" s="1" t="s">
        <v>199</v>
      </c>
      <c r="DL1174" s="1" t="s">
        <v>195</v>
      </c>
      <c r="DM1174" s="1" t="s">
        <v>195</v>
      </c>
      <c r="DP1174" s="1" t="s">
        <v>201</v>
      </c>
      <c r="EU1174" s="1" t="s">
        <v>209</v>
      </c>
      <c r="EV1174" s="1" t="s">
        <v>371</v>
      </c>
      <c r="EW1174" s="1" t="s">
        <v>199</v>
      </c>
      <c r="EX1174" s="1" t="s">
        <v>199</v>
      </c>
      <c r="EY1174" s="1" t="s">
        <v>200</v>
      </c>
      <c r="EZ1174" s="1" t="s">
        <v>199</v>
      </c>
      <c r="FA1174" s="1" t="s">
        <v>372</v>
      </c>
      <c r="FB1174" s="1" t="s">
        <v>199</v>
      </c>
      <c r="FC1174" s="1" t="s">
        <v>199</v>
      </c>
      <c r="FD1174" s="1" t="s">
        <v>199</v>
      </c>
      <c r="FE1174" s="1" t="s">
        <v>199</v>
      </c>
      <c r="FF1174" s="1" t="s">
        <v>199</v>
      </c>
      <c r="FG1174" s="1" t="s">
        <v>199</v>
      </c>
      <c r="FH1174" s="1" t="s">
        <v>199</v>
      </c>
      <c r="FI1174" s="1" t="s">
        <v>199</v>
      </c>
      <c r="FJ1174" s="1" t="s">
        <v>199</v>
      </c>
      <c r="FK1174" s="1" t="s">
        <v>200</v>
      </c>
      <c r="FL1174" s="1" t="s">
        <v>199</v>
      </c>
      <c r="FM1174" s="1" t="s">
        <v>212</v>
      </c>
      <c r="FN1174" s="1" t="s">
        <v>199</v>
      </c>
      <c r="FO1174" s="1" t="s">
        <v>199</v>
      </c>
      <c r="FP1174" s="1" t="s">
        <v>199</v>
      </c>
      <c r="FQ1174" s="1" t="s">
        <v>200</v>
      </c>
      <c r="FR1174" s="1" t="s">
        <v>373</v>
      </c>
      <c r="FS1174" s="1" t="s">
        <v>199</v>
      </c>
      <c r="FT1174" s="1" t="s">
        <v>200</v>
      </c>
      <c r="FU1174" s="1" t="s">
        <v>200</v>
      </c>
      <c r="FV1174" s="1" t="s">
        <v>199</v>
      </c>
      <c r="FW1174" s="1" t="s">
        <v>199</v>
      </c>
      <c r="FX1174" s="1">
        <v>200</v>
      </c>
      <c r="FZ1174" s="1" t="s">
        <v>893</v>
      </c>
      <c r="GA1174" s="1" t="s">
        <v>317</v>
      </c>
      <c r="GB1174" s="1" t="s">
        <v>261</v>
      </c>
      <c r="GD1174" s="1" t="s">
        <v>1066</v>
      </c>
      <c r="GE1174" s="1" t="s">
        <v>201</v>
      </c>
      <c r="GQ1174" s="1" t="s">
        <v>217</v>
      </c>
      <c r="GR1174" s="1" t="s">
        <v>200</v>
      </c>
      <c r="GS1174" s="1" t="s">
        <v>199</v>
      </c>
      <c r="GT1174" s="1" t="s">
        <v>199</v>
      </c>
      <c r="GU1174" s="1" t="s">
        <v>199</v>
      </c>
      <c r="GV1174" s="1" t="s">
        <v>199</v>
      </c>
      <c r="GX1174" s="1" t="s">
        <v>1066</v>
      </c>
      <c r="GY1174" s="1" t="s">
        <v>201</v>
      </c>
      <c r="HB1174" s="1" t="s">
        <v>201</v>
      </c>
      <c r="HP1174" s="1" t="s">
        <v>1046</v>
      </c>
      <c r="HQ1174" s="1" t="s">
        <v>200</v>
      </c>
      <c r="HR1174" s="1" t="s">
        <v>200</v>
      </c>
      <c r="HS1174" s="1" t="s">
        <v>200</v>
      </c>
      <c r="HT1174" s="1" t="s">
        <v>199</v>
      </c>
      <c r="HU1174" s="1" t="s">
        <v>199</v>
      </c>
      <c r="HV1174" s="1" t="s">
        <v>199</v>
      </c>
      <c r="HW1174" s="1" t="s">
        <v>215</v>
      </c>
      <c r="HX1174" s="1" t="s">
        <v>200</v>
      </c>
      <c r="HY1174" s="1" t="s">
        <v>199</v>
      </c>
      <c r="HZ1174" s="1" t="s">
        <v>199</v>
      </c>
      <c r="IA1174" s="1" t="s">
        <v>199</v>
      </c>
      <c r="IB1174" s="1" t="s">
        <v>199</v>
      </c>
      <c r="IC1174" s="1" t="s">
        <v>199</v>
      </c>
      <c r="IE1174" s="1" t="s">
        <v>221</v>
      </c>
      <c r="IF1174" s="1" t="s">
        <v>199</v>
      </c>
      <c r="IG1174" s="1" t="s">
        <v>199</v>
      </c>
      <c r="IH1174" s="1" t="s">
        <v>199</v>
      </c>
      <c r="II1174" s="1" t="s">
        <v>199</v>
      </c>
      <c r="IJ1174" s="1" t="s">
        <v>200</v>
      </c>
      <c r="IK1174" s="1" t="s">
        <v>199</v>
      </c>
      <c r="IL1174" s="1" t="s">
        <v>199</v>
      </c>
      <c r="IM1174" s="1" t="s">
        <v>199</v>
      </c>
      <c r="IN1174" s="1" t="s">
        <v>199</v>
      </c>
      <c r="IO1174" s="1" t="s">
        <v>199</v>
      </c>
      <c r="IP1174" s="1" t="s">
        <v>199</v>
      </c>
      <c r="IR1174" s="1" t="s">
        <v>201</v>
      </c>
      <c r="IS1174" s="1" t="s">
        <v>222</v>
      </c>
      <c r="IT1174" s="1" t="s">
        <v>200</v>
      </c>
      <c r="IU1174" s="1" t="s">
        <v>199</v>
      </c>
      <c r="IV1174" s="1" t="s">
        <v>199</v>
      </c>
      <c r="IW1174" s="1" t="s">
        <v>199</v>
      </c>
      <c r="IX1174" s="1" t="s">
        <v>199</v>
      </c>
      <c r="IY1174" s="1" t="s">
        <v>199</v>
      </c>
      <c r="IZ1174" s="1" t="s">
        <v>199</v>
      </c>
      <c r="JA1174" s="1" t="s">
        <v>199</v>
      </c>
      <c r="JB1174" s="1" t="s">
        <v>227</v>
      </c>
      <c r="JC1174" s="1" t="s">
        <v>227</v>
      </c>
      <c r="JD1174" s="1" t="s">
        <v>250</v>
      </c>
      <c r="JE1174" s="1" t="s">
        <v>250</v>
      </c>
      <c r="JF1174" s="1" t="s">
        <v>227</v>
      </c>
      <c r="JG1174" s="1" t="s">
        <v>227</v>
      </c>
      <c r="JH1174" s="1" t="s">
        <v>226</v>
      </c>
      <c r="JI1174" s="1" t="s">
        <v>227</v>
      </c>
      <c r="JJ1174" s="1" t="s">
        <v>250</v>
      </c>
      <c r="JK1174" s="1" t="s">
        <v>250</v>
      </c>
      <c r="JL1174" s="1" t="s">
        <v>285</v>
      </c>
      <c r="JM1174" s="1" t="s">
        <v>228</v>
      </c>
      <c r="JN1174" s="1" t="s">
        <v>228</v>
      </c>
      <c r="JO1174" s="1" t="s">
        <v>228</v>
      </c>
      <c r="JP1174" s="1" t="s">
        <v>228</v>
      </c>
      <c r="JQ1174" s="1" t="s">
        <v>228</v>
      </c>
      <c r="JR1174" s="1" t="s">
        <v>228</v>
      </c>
      <c r="JS1174" s="1" t="s">
        <v>251</v>
      </c>
      <c r="JT1174" s="1" t="s">
        <v>228</v>
      </c>
      <c r="JU1174" s="1" t="s">
        <v>228</v>
      </c>
      <c r="JV1174" s="1" t="s">
        <v>228</v>
      </c>
      <c r="JW1174" s="1" t="s">
        <v>228</v>
      </c>
      <c r="JX1174" s="1" t="s">
        <v>228</v>
      </c>
      <c r="JY1174" s="1" t="s">
        <v>195</v>
      </c>
      <c r="JZ1174" s="1" t="s">
        <v>201</v>
      </c>
      <c r="KA1174" s="1" t="s">
        <v>195</v>
      </c>
      <c r="KB1174" s="1" t="s">
        <v>195</v>
      </c>
      <c r="KC1174" s="1" t="s">
        <v>195</v>
      </c>
      <c r="KD1174" s="1" t="s">
        <v>232</v>
      </c>
      <c r="KE1174" s="1" t="s">
        <v>3175</v>
      </c>
      <c r="KF1174" s="1" t="s">
        <v>6035</v>
      </c>
      <c r="KG1174" s="1" t="s">
        <v>10013</v>
      </c>
      <c r="KH1174" s="1" t="s">
        <v>6036</v>
      </c>
      <c r="KI1174" s="1" t="s">
        <v>6196</v>
      </c>
      <c r="KJ1174" s="1" t="s">
        <v>6197</v>
      </c>
      <c r="KK1174" s="1">
        <v>1173</v>
      </c>
      <c r="KL1174" s="1" t="s">
        <v>1392</v>
      </c>
    </row>
    <row r="1175" spans="1:298" x14ac:dyDescent="0.25">
      <c r="A1175" s="1" t="s">
        <v>6198</v>
      </c>
      <c r="B1175" s="1" t="s">
        <v>6199</v>
      </c>
      <c r="C1175" s="1">
        <v>1</v>
      </c>
      <c r="D1175" s="12">
        <v>6.9444444444444447E-4</v>
      </c>
      <c r="E1175" s="1" t="s">
        <v>5876</v>
      </c>
      <c r="F1175" s="1" t="s">
        <v>369</v>
      </c>
      <c r="G1175" s="1" t="s">
        <v>8338</v>
      </c>
      <c r="H1175" s="1" t="s">
        <v>9569</v>
      </c>
      <c r="I1175" s="1" t="s">
        <v>196</v>
      </c>
      <c r="J1175" s="1" t="str">
        <v>male</v>
      </c>
      <c r="K1175" s="1">
        <v>66</v>
      </c>
      <c r="L1175" s="1" t="s">
        <v>268</v>
      </c>
      <c r="M1175" s="1" t="s">
        <v>198</v>
      </c>
      <c r="N1175" s="1" t="s">
        <v>199</v>
      </c>
      <c r="O1175" s="1" t="s">
        <v>200</v>
      </c>
      <c r="P1175" s="1" t="s">
        <v>199</v>
      </c>
      <c r="Q1175" s="1" t="s">
        <v>199</v>
      </c>
      <c r="R1175" s="1" t="s">
        <v>199</v>
      </c>
      <c r="S1175" s="1" t="s">
        <v>199</v>
      </c>
      <c r="T1175" s="1" t="s">
        <v>199</v>
      </c>
      <c r="U1175" s="1" t="s">
        <v>199</v>
      </c>
      <c r="V1175" s="1" t="s">
        <v>199</v>
      </c>
      <c r="W1175" s="1" t="s">
        <v>199</v>
      </c>
      <c r="X1175" s="1" t="s">
        <v>199</v>
      </c>
      <c r="Y1175" s="1" t="s">
        <v>199</v>
      </c>
      <c r="Z1175" s="1" t="s">
        <v>199</v>
      </c>
      <c r="AB1175" s="1" t="s">
        <v>201</v>
      </c>
      <c r="AC1175" s="1" t="str">
        <f t="shared" si="18"/>
        <v>no</v>
      </c>
      <c r="AS1175" s="1" t="s">
        <v>195</v>
      </c>
      <c r="AT1175" s="1" t="s">
        <v>202</v>
      </c>
      <c r="AU1175" s="1" t="s">
        <v>202</v>
      </c>
      <c r="AV1175" s="1" t="s">
        <v>203</v>
      </c>
      <c r="BY1175" s="1">
        <v>0</v>
      </c>
      <c r="BZ1175" s="1" t="s">
        <v>195</v>
      </c>
      <c r="CA1175" s="1" t="s">
        <v>195</v>
      </c>
      <c r="CB1175" s="1" t="s">
        <v>204</v>
      </c>
      <c r="CC1175" s="1">
        <v>0</v>
      </c>
      <c r="CD1175" s="1">
        <v>0</v>
      </c>
      <c r="CE1175" s="1">
        <v>0</v>
      </c>
      <c r="CF1175" s="1">
        <v>1</v>
      </c>
      <c r="CG1175" s="1">
        <v>0</v>
      </c>
      <c r="CH1175" s="1">
        <v>0</v>
      </c>
      <c r="CJ1175" s="1">
        <v>2000</v>
      </c>
      <c r="CK1175" s="1" t="s">
        <v>243</v>
      </c>
      <c r="CM1175" s="1" t="s">
        <v>201</v>
      </c>
      <c r="CX1175" s="1" t="s">
        <v>206</v>
      </c>
      <c r="CY1175" s="1">
        <v>1</v>
      </c>
      <c r="CZ1175" s="1" t="s">
        <v>201</v>
      </c>
      <c r="DA1175" s="1" t="s">
        <v>207</v>
      </c>
      <c r="DB1175" s="1" t="s">
        <v>195</v>
      </c>
      <c r="DC1175" s="1" t="s">
        <v>396</v>
      </c>
      <c r="DD1175" s="1" t="s">
        <v>200</v>
      </c>
      <c r="DE1175" s="1" t="s">
        <v>199</v>
      </c>
      <c r="DF1175" s="1" t="s">
        <v>199</v>
      </c>
      <c r="DG1175" s="1" t="s">
        <v>199</v>
      </c>
      <c r="DH1175" s="1" t="s">
        <v>200</v>
      </c>
      <c r="DI1175" s="1" t="s">
        <v>199</v>
      </c>
      <c r="DJ1175" s="1" t="s">
        <v>199</v>
      </c>
      <c r="DL1175" s="1" t="s">
        <v>195</v>
      </c>
      <c r="DM1175" s="1" t="s">
        <v>195</v>
      </c>
      <c r="DP1175" s="1" t="s">
        <v>195</v>
      </c>
      <c r="DQ1175" s="1" t="s">
        <v>354</v>
      </c>
      <c r="DR1175" s="1" t="s">
        <v>199</v>
      </c>
      <c r="DS1175" s="1" t="s">
        <v>199</v>
      </c>
      <c r="DT1175" s="1" t="s">
        <v>199</v>
      </c>
      <c r="DU1175" s="1" t="s">
        <v>199</v>
      </c>
      <c r="DV1175" s="1" t="s">
        <v>200</v>
      </c>
      <c r="DW1175" s="1" t="s">
        <v>199</v>
      </c>
      <c r="DX1175" s="1" t="s">
        <v>199</v>
      </c>
      <c r="DY1175" s="1" t="s">
        <v>199</v>
      </c>
      <c r="DZ1175" s="1" t="s">
        <v>199</v>
      </c>
      <c r="EA1175" s="1">
        <v>0</v>
      </c>
      <c r="EB1175" s="1" t="s">
        <v>199</v>
      </c>
      <c r="ED1175" s="1" t="s">
        <v>355</v>
      </c>
      <c r="EE1175" s="1" t="s">
        <v>1260</v>
      </c>
      <c r="EF1175" s="1" t="s">
        <v>195</v>
      </c>
      <c r="ER1175" s="1" t="s">
        <v>425</v>
      </c>
      <c r="ET1175" s="1" t="s">
        <v>201</v>
      </c>
      <c r="EU1175" s="1" t="s">
        <v>200</v>
      </c>
      <c r="EV1175" s="1" t="s">
        <v>371</v>
      </c>
      <c r="EW1175" s="1" t="s">
        <v>199</v>
      </c>
      <c r="EX1175" s="1" t="s">
        <v>199</v>
      </c>
      <c r="EY1175" s="1" t="s">
        <v>200</v>
      </c>
      <c r="EZ1175" s="1" t="s">
        <v>199</v>
      </c>
      <c r="FA1175" s="1" t="s">
        <v>1001</v>
      </c>
      <c r="FB1175" s="1" t="s">
        <v>199</v>
      </c>
      <c r="FC1175" s="1" t="s">
        <v>199</v>
      </c>
      <c r="FD1175" s="1" t="s">
        <v>199</v>
      </c>
      <c r="FE1175" s="1" t="s">
        <v>199</v>
      </c>
      <c r="FF1175" s="1" t="s">
        <v>199</v>
      </c>
      <c r="FG1175" s="1" t="s">
        <v>200</v>
      </c>
      <c r="FH1175" s="1" t="s">
        <v>199</v>
      </c>
      <c r="FI1175" s="1" t="s">
        <v>199</v>
      </c>
      <c r="FJ1175" s="1" t="s">
        <v>199</v>
      </c>
      <c r="FK1175" s="1" t="s">
        <v>199</v>
      </c>
      <c r="FL1175" s="1" t="s">
        <v>199</v>
      </c>
      <c r="FM1175" s="1" t="s">
        <v>212</v>
      </c>
      <c r="FN1175" s="1" t="s">
        <v>199</v>
      </c>
      <c r="FO1175" s="1" t="s">
        <v>199</v>
      </c>
      <c r="FP1175" s="1" t="s">
        <v>199</v>
      </c>
      <c r="FQ1175" s="1" t="s">
        <v>200</v>
      </c>
      <c r="FR1175" s="1" t="s">
        <v>281</v>
      </c>
      <c r="FS1175" s="1" t="s">
        <v>200</v>
      </c>
      <c r="FT1175" s="1" t="s">
        <v>200</v>
      </c>
      <c r="FU1175" s="1" t="s">
        <v>200</v>
      </c>
      <c r="FV1175" s="1" t="s">
        <v>200</v>
      </c>
      <c r="FW1175" s="1" t="s">
        <v>199</v>
      </c>
      <c r="FX1175" s="1">
        <v>300</v>
      </c>
      <c r="FY1175" s="1">
        <v>1000</v>
      </c>
      <c r="FZ1175" s="1" t="s">
        <v>282</v>
      </c>
      <c r="GA1175" s="1" t="s">
        <v>214</v>
      </c>
      <c r="GB1175" s="1" t="s">
        <v>261</v>
      </c>
      <c r="GC1175" s="1" t="s">
        <v>215</v>
      </c>
      <c r="GD1175" s="1" t="s">
        <v>262</v>
      </c>
      <c r="GE1175" s="1" t="s">
        <v>195</v>
      </c>
      <c r="GF1175" s="1" t="s">
        <v>245</v>
      </c>
      <c r="GG1175" s="1" t="s">
        <v>199</v>
      </c>
      <c r="GH1175" s="1" t="s">
        <v>199</v>
      </c>
      <c r="GI1175" s="1" t="s">
        <v>199</v>
      </c>
      <c r="GJ1175" s="1" t="s">
        <v>199</v>
      </c>
      <c r="GK1175" s="1" t="s">
        <v>200</v>
      </c>
      <c r="GL1175" s="1" t="s">
        <v>199</v>
      </c>
      <c r="GM1175" s="1" t="s">
        <v>199</v>
      </c>
      <c r="GN1175" s="1" t="s">
        <v>199</v>
      </c>
      <c r="GO1175" s="1" t="s">
        <v>199</v>
      </c>
      <c r="GX1175" s="1" t="s">
        <v>218</v>
      </c>
      <c r="GY1175" s="1" t="s">
        <v>201</v>
      </c>
      <c r="HB1175" s="1" t="s">
        <v>201</v>
      </c>
      <c r="HP1175" s="1" t="s">
        <v>248</v>
      </c>
      <c r="HQ1175" s="1" t="s">
        <v>200</v>
      </c>
      <c r="HR1175" s="1" t="s">
        <v>200</v>
      </c>
      <c r="HS1175" s="1" t="s">
        <v>200</v>
      </c>
      <c r="HT1175" s="1" t="s">
        <v>199</v>
      </c>
      <c r="HU1175" s="1" t="s">
        <v>199</v>
      </c>
      <c r="HV1175" s="1" t="s">
        <v>199</v>
      </c>
      <c r="HW1175" s="1" t="s">
        <v>215</v>
      </c>
      <c r="HX1175" s="1" t="s">
        <v>200</v>
      </c>
      <c r="HY1175" s="1" t="s">
        <v>199</v>
      </c>
      <c r="HZ1175" s="1" t="s">
        <v>199</v>
      </c>
      <c r="IA1175" s="1" t="s">
        <v>199</v>
      </c>
      <c r="IB1175" s="1" t="s">
        <v>199</v>
      </c>
      <c r="IC1175" s="1" t="s">
        <v>199</v>
      </c>
      <c r="IE1175" s="1" t="s">
        <v>263</v>
      </c>
      <c r="IF1175" s="1" t="s">
        <v>200</v>
      </c>
      <c r="IG1175" s="1" t="s">
        <v>199</v>
      </c>
      <c r="IH1175" s="1" t="s">
        <v>199</v>
      </c>
      <c r="II1175" s="1" t="s">
        <v>199</v>
      </c>
      <c r="IJ1175" s="1" t="s">
        <v>199</v>
      </c>
      <c r="IK1175" s="1" t="s">
        <v>199</v>
      </c>
      <c r="IL1175" s="1" t="s">
        <v>199</v>
      </c>
      <c r="IM1175" s="1" t="s">
        <v>199</v>
      </c>
      <c r="IN1175" s="1" t="s">
        <v>199</v>
      </c>
      <c r="IO1175" s="1" t="s">
        <v>199</v>
      </c>
      <c r="IP1175" s="1" t="s">
        <v>199</v>
      </c>
      <c r="IS1175" s="1" t="s">
        <v>222</v>
      </c>
      <c r="IT1175" s="1" t="s">
        <v>200</v>
      </c>
      <c r="IU1175" s="1" t="s">
        <v>199</v>
      </c>
      <c r="IV1175" s="1" t="s">
        <v>199</v>
      </c>
      <c r="IW1175" s="1" t="s">
        <v>199</v>
      </c>
      <c r="IX1175" s="1" t="s">
        <v>199</v>
      </c>
      <c r="IY1175" s="1" t="s">
        <v>199</v>
      </c>
      <c r="IZ1175" s="1" t="s">
        <v>199</v>
      </c>
      <c r="JA1175" s="1" t="s">
        <v>199</v>
      </c>
      <c r="JB1175" s="1" t="s">
        <v>227</v>
      </c>
      <c r="JC1175" s="1" t="s">
        <v>227</v>
      </c>
      <c r="JD1175" s="1" t="s">
        <v>227</v>
      </c>
      <c r="JE1175" s="1" t="s">
        <v>250</v>
      </c>
      <c r="JF1175" s="1" t="s">
        <v>249</v>
      </c>
      <c r="JG1175" s="1" t="s">
        <v>249</v>
      </c>
      <c r="JH1175" s="1" t="s">
        <v>226</v>
      </c>
      <c r="JI1175" s="1" t="s">
        <v>227</v>
      </c>
      <c r="JJ1175" s="1" t="s">
        <v>249</v>
      </c>
      <c r="JK1175" s="1" t="s">
        <v>227</v>
      </c>
      <c r="JL1175" s="1" t="s">
        <v>225</v>
      </c>
      <c r="JM1175" s="1" t="s">
        <v>228</v>
      </c>
      <c r="JN1175" s="1" t="s">
        <v>228</v>
      </c>
      <c r="JO1175" s="1" t="s">
        <v>195</v>
      </c>
      <c r="JP1175" s="1" t="s">
        <v>228</v>
      </c>
      <c r="JQ1175" s="1" t="s">
        <v>228</v>
      </c>
      <c r="JR1175" s="1" t="s">
        <v>228</v>
      </c>
      <c r="JS1175" s="1" t="s">
        <v>228</v>
      </c>
      <c r="JT1175" s="1" t="s">
        <v>228</v>
      </c>
      <c r="JU1175" s="1" t="s">
        <v>228</v>
      </c>
      <c r="JV1175" s="1" t="s">
        <v>228</v>
      </c>
      <c r="JW1175" s="1" t="s">
        <v>228</v>
      </c>
      <c r="JX1175" s="1" t="s">
        <v>228</v>
      </c>
      <c r="JY1175" s="1" t="s">
        <v>201</v>
      </c>
      <c r="JZ1175" s="1" t="s">
        <v>201</v>
      </c>
      <c r="KA1175" s="1" t="s">
        <v>195</v>
      </c>
      <c r="KB1175" s="1" t="s">
        <v>195</v>
      </c>
      <c r="KC1175" s="1" t="s">
        <v>319</v>
      </c>
      <c r="KD1175" s="1" t="s">
        <v>232</v>
      </c>
      <c r="KE1175" s="1" t="s">
        <v>3175</v>
      </c>
      <c r="KF1175" s="1" t="s">
        <v>6035</v>
      </c>
      <c r="KG1175" s="1" t="s">
        <v>10013</v>
      </c>
      <c r="KH1175" s="1" t="s">
        <v>6036</v>
      </c>
      <c r="KI1175" s="1" t="s">
        <v>6200</v>
      </c>
      <c r="KJ1175" s="1" t="s">
        <v>6201</v>
      </c>
      <c r="KK1175" s="1">
        <v>1174</v>
      </c>
      <c r="KL1175" s="1" t="s">
        <v>1392</v>
      </c>
    </row>
    <row r="1176" spans="1:298" x14ac:dyDescent="0.25">
      <c r="A1176" s="1" t="s">
        <v>6202</v>
      </c>
      <c r="B1176" s="1" t="s">
        <v>6203</v>
      </c>
      <c r="C1176" s="1">
        <v>34</v>
      </c>
      <c r="D1176" s="12">
        <v>2.361111111111111E-2</v>
      </c>
      <c r="E1176" s="1" t="s">
        <v>5876</v>
      </c>
      <c r="F1176" s="1" t="s">
        <v>369</v>
      </c>
      <c r="G1176" s="1" t="s">
        <v>8338</v>
      </c>
      <c r="H1176" s="1" t="s">
        <v>9570</v>
      </c>
      <c r="I1176" s="1" t="s">
        <v>196</v>
      </c>
      <c r="J1176" s="1" t="str">
        <v>female</v>
      </c>
      <c r="K1176" s="1">
        <v>72</v>
      </c>
      <c r="L1176" s="1" t="s">
        <v>277</v>
      </c>
      <c r="M1176" s="1" t="s">
        <v>1412</v>
      </c>
      <c r="N1176" s="1" t="s">
        <v>199</v>
      </c>
      <c r="O1176" s="1" t="s">
        <v>200</v>
      </c>
      <c r="P1176" s="1" t="s">
        <v>200</v>
      </c>
      <c r="Q1176" s="1" t="s">
        <v>199</v>
      </c>
      <c r="R1176" s="1" t="s">
        <v>199</v>
      </c>
      <c r="S1176" s="1" t="s">
        <v>199</v>
      </c>
      <c r="T1176" s="1" t="s">
        <v>199</v>
      </c>
      <c r="U1176" s="1" t="s">
        <v>199</v>
      </c>
      <c r="V1176" s="1" t="s">
        <v>199</v>
      </c>
      <c r="W1176" s="1" t="s">
        <v>199</v>
      </c>
      <c r="X1176" s="1" t="s">
        <v>199</v>
      </c>
      <c r="Y1176" s="1" t="s">
        <v>200</v>
      </c>
      <c r="Z1176" s="1" t="s">
        <v>199</v>
      </c>
      <c r="AB1176" s="1" t="s">
        <v>195</v>
      </c>
      <c r="AC1176" s="1" t="str">
        <f t="shared" si="18"/>
        <v>no</v>
      </c>
      <c r="AD1176" s="1" t="s">
        <v>451</v>
      </c>
      <c r="AE1176" s="1" t="s">
        <v>200</v>
      </c>
      <c r="AF1176" s="1" t="s">
        <v>200</v>
      </c>
      <c r="AG1176" s="1" t="s">
        <v>199</v>
      </c>
      <c r="AH1176" s="1" t="s">
        <v>199</v>
      </c>
      <c r="AI1176" s="1" t="s">
        <v>199</v>
      </c>
      <c r="AJ1176" s="1" t="s">
        <v>199</v>
      </c>
      <c r="AK1176" s="1" t="s">
        <v>199</v>
      </c>
      <c r="AL1176" s="1" t="s">
        <v>199</v>
      </c>
      <c r="AM1176" s="1" t="s">
        <v>199</v>
      </c>
      <c r="AN1176" s="1" t="s">
        <v>199</v>
      </c>
      <c r="AO1176" s="1" t="s">
        <v>199</v>
      </c>
      <c r="AP1176" s="1" t="s">
        <v>199</v>
      </c>
      <c r="AQ1176" s="1" t="s">
        <v>199</v>
      </c>
      <c r="AS1176" s="1" t="s">
        <v>201</v>
      </c>
      <c r="AT1176" s="1" t="s">
        <v>202</v>
      </c>
      <c r="AU1176" s="1" t="s">
        <v>202</v>
      </c>
      <c r="AV1176" s="1" t="s">
        <v>203</v>
      </c>
      <c r="BY1176" s="1">
        <v>0</v>
      </c>
      <c r="BZ1176" s="1" t="s">
        <v>195</v>
      </c>
      <c r="CA1176" s="1" t="s">
        <v>195</v>
      </c>
      <c r="CB1176" s="1" t="s">
        <v>452</v>
      </c>
      <c r="CC1176" s="1">
        <v>1</v>
      </c>
      <c r="CD1176" s="1">
        <v>0</v>
      </c>
      <c r="CE1176" s="1">
        <v>0</v>
      </c>
      <c r="CF1176" s="1">
        <v>0</v>
      </c>
      <c r="CG1176" s="1">
        <v>0</v>
      </c>
      <c r="CH1176" s="1">
        <v>0</v>
      </c>
      <c r="CJ1176" s="1">
        <v>2973</v>
      </c>
      <c r="CK1176" s="1" t="s">
        <v>205</v>
      </c>
      <c r="CL1176" s="1" t="s">
        <v>201</v>
      </c>
      <c r="CM1176" s="1" t="s">
        <v>201</v>
      </c>
      <c r="CX1176" s="1" t="s">
        <v>206</v>
      </c>
      <c r="CY1176" s="1">
        <v>0</v>
      </c>
      <c r="CZ1176" s="1" t="s">
        <v>201</v>
      </c>
      <c r="DA1176" s="1" t="s">
        <v>207</v>
      </c>
      <c r="DB1176" s="1" t="s">
        <v>195</v>
      </c>
      <c r="DC1176" s="1" t="s">
        <v>396</v>
      </c>
      <c r="DD1176" s="1" t="s">
        <v>200</v>
      </c>
      <c r="DE1176" s="1" t="s">
        <v>199</v>
      </c>
      <c r="DF1176" s="1" t="s">
        <v>199</v>
      </c>
      <c r="DG1176" s="1" t="s">
        <v>199</v>
      </c>
      <c r="DH1176" s="1" t="s">
        <v>200</v>
      </c>
      <c r="DI1176" s="1" t="s">
        <v>199</v>
      </c>
      <c r="DJ1176" s="1" t="s">
        <v>199</v>
      </c>
      <c r="DL1176" s="1" t="s">
        <v>195</v>
      </c>
      <c r="DM1176" s="1" t="s">
        <v>195</v>
      </c>
      <c r="DP1176" s="1" t="s">
        <v>201</v>
      </c>
      <c r="EU1176" s="1" t="s">
        <v>200</v>
      </c>
      <c r="EV1176" s="1" t="s">
        <v>371</v>
      </c>
      <c r="EW1176" s="1" t="s">
        <v>199</v>
      </c>
      <c r="EX1176" s="1" t="s">
        <v>199</v>
      </c>
      <c r="EY1176" s="1" t="s">
        <v>200</v>
      </c>
      <c r="EZ1176" s="1" t="s">
        <v>199</v>
      </c>
      <c r="FA1176" s="1" t="s">
        <v>372</v>
      </c>
      <c r="FB1176" s="1" t="s">
        <v>199</v>
      </c>
      <c r="FC1176" s="1" t="s">
        <v>199</v>
      </c>
      <c r="FD1176" s="1" t="s">
        <v>199</v>
      </c>
      <c r="FE1176" s="1" t="s">
        <v>199</v>
      </c>
      <c r="FF1176" s="1" t="s">
        <v>199</v>
      </c>
      <c r="FG1176" s="1" t="s">
        <v>199</v>
      </c>
      <c r="FH1176" s="1" t="s">
        <v>199</v>
      </c>
      <c r="FI1176" s="1" t="s">
        <v>199</v>
      </c>
      <c r="FJ1176" s="1" t="s">
        <v>199</v>
      </c>
      <c r="FK1176" s="1" t="s">
        <v>200</v>
      </c>
      <c r="FL1176" s="1" t="s">
        <v>199</v>
      </c>
      <c r="FM1176" s="1" t="s">
        <v>212</v>
      </c>
      <c r="FN1176" s="1" t="s">
        <v>199</v>
      </c>
      <c r="FO1176" s="1" t="s">
        <v>199</v>
      </c>
      <c r="FP1176" s="1" t="s">
        <v>199</v>
      </c>
      <c r="FQ1176" s="1" t="s">
        <v>200</v>
      </c>
      <c r="FR1176" s="1" t="s">
        <v>281</v>
      </c>
      <c r="FS1176" s="1" t="s">
        <v>200</v>
      </c>
      <c r="FT1176" s="1" t="s">
        <v>200</v>
      </c>
      <c r="FU1176" s="1" t="s">
        <v>200</v>
      </c>
      <c r="FV1176" s="1" t="s">
        <v>200</v>
      </c>
      <c r="FW1176" s="1" t="s">
        <v>199</v>
      </c>
      <c r="FX1176" s="1">
        <v>400</v>
      </c>
      <c r="FY1176" s="1">
        <v>1000</v>
      </c>
      <c r="FZ1176" s="1" t="s">
        <v>282</v>
      </c>
      <c r="GA1176" s="1" t="s">
        <v>214</v>
      </c>
      <c r="GB1176" s="1" t="s">
        <v>261</v>
      </c>
      <c r="GC1176" s="1" t="s">
        <v>215</v>
      </c>
      <c r="GD1176" s="1" t="s">
        <v>262</v>
      </c>
      <c r="GE1176" s="1" t="s">
        <v>195</v>
      </c>
      <c r="GF1176" s="1" t="s">
        <v>245</v>
      </c>
      <c r="GG1176" s="1" t="s">
        <v>199</v>
      </c>
      <c r="GH1176" s="1" t="s">
        <v>199</v>
      </c>
      <c r="GI1176" s="1" t="s">
        <v>199</v>
      </c>
      <c r="GJ1176" s="1" t="s">
        <v>199</v>
      </c>
      <c r="GK1176" s="1" t="s">
        <v>200</v>
      </c>
      <c r="GL1176" s="1" t="s">
        <v>199</v>
      </c>
      <c r="GM1176" s="1" t="s">
        <v>199</v>
      </c>
      <c r="GN1176" s="1" t="s">
        <v>199</v>
      </c>
      <c r="GO1176" s="1" t="s">
        <v>199</v>
      </c>
      <c r="GX1176" s="1" t="s">
        <v>218</v>
      </c>
      <c r="GY1176" s="1" t="s">
        <v>201</v>
      </c>
      <c r="HB1176" s="1" t="s">
        <v>195</v>
      </c>
      <c r="HC1176" s="1" t="s">
        <v>6204</v>
      </c>
      <c r="HD1176" s="1" t="s">
        <v>200</v>
      </c>
      <c r="HE1176" s="1" t="s">
        <v>200</v>
      </c>
      <c r="HF1176" s="1" t="s">
        <v>200</v>
      </c>
      <c r="HG1176" s="1" t="s">
        <v>199</v>
      </c>
      <c r="HH1176" s="1" t="s">
        <v>199</v>
      </c>
      <c r="HI1176" s="1" t="s">
        <v>199</v>
      </c>
      <c r="HJ1176" s="1" t="s">
        <v>199</v>
      </c>
      <c r="HK1176" s="1">
        <v>0</v>
      </c>
      <c r="HL1176" s="1" t="s">
        <v>199</v>
      </c>
      <c r="HM1176" s="1" t="s">
        <v>199</v>
      </c>
      <c r="HN1176" s="1" t="s">
        <v>199</v>
      </c>
      <c r="HP1176" s="1" t="s">
        <v>248</v>
      </c>
      <c r="HQ1176" s="1" t="s">
        <v>200</v>
      </c>
      <c r="HR1176" s="1" t="s">
        <v>200</v>
      </c>
      <c r="HS1176" s="1" t="s">
        <v>200</v>
      </c>
      <c r="HT1176" s="1" t="s">
        <v>199</v>
      </c>
      <c r="HU1176" s="1" t="s">
        <v>199</v>
      </c>
      <c r="HV1176" s="1" t="s">
        <v>199</v>
      </c>
      <c r="HW1176" s="1" t="s">
        <v>215</v>
      </c>
      <c r="HX1176" s="1" t="s">
        <v>200</v>
      </c>
      <c r="HY1176" s="1" t="s">
        <v>199</v>
      </c>
      <c r="HZ1176" s="1" t="s">
        <v>199</v>
      </c>
      <c r="IA1176" s="1" t="s">
        <v>199</v>
      </c>
      <c r="IB1176" s="1" t="s">
        <v>199</v>
      </c>
      <c r="IC1176" s="1" t="s">
        <v>199</v>
      </c>
      <c r="IE1176" s="1" t="s">
        <v>263</v>
      </c>
      <c r="IF1176" s="1" t="s">
        <v>200</v>
      </c>
      <c r="IG1176" s="1" t="s">
        <v>199</v>
      </c>
      <c r="IH1176" s="1" t="s">
        <v>199</v>
      </c>
      <c r="II1176" s="1" t="s">
        <v>199</v>
      </c>
      <c r="IJ1176" s="1" t="s">
        <v>199</v>
      </c>
      <c r="IK1176" s="1" t="s">
        <v>199</v>
      </c>
      <c r="IL1176" s="1" t="s">
        <v>199</v>
      </c>
      <c r="IM1176" s="1" t="s">
        <v>199</v>
      </c>
      <c r="IN1176" s="1" t="s">
        <v>199</v>
      </c>
      <c r="IO1176" s="1" t="s">
        <v>199</v>
      </c>
      <c r="IP1176" s="1" t="s">
        <v>199</v>
      </c>
      <c r="IS1176" s="1" t="s">
        <v>222</v>
      </c>
      <c r="IT1176" s="1" t="s">
        <v>200</v>
      </c>
      <c r="IU1176" s="1" t="s">
        <v>199</v>
      </c>
      <c r="IV1176" s="1" t="s">
        <v>199</v>
      </c>
      <c r="IW1176" s="1" t="s">
        <v>199</v>
      </c>
      <c r="IX1176" s="1" t="s">
        <v>199</v>
      </c>
      <c r="IY1176" s="1" t="s">
        <v>199</v>
      </c>
      <c r="IZ1176" s="1" t="s">
        <v>199</v>
      </c>
      <c r="JA1176" s="1" t="s">
        <v>199</v>
      </c>
      <c r="JB1176" s="1" t="s">
        <v>249</v>
      </c>
      <c r="JC1176" s="1" t="s">
        <v>227</v>
      </c>
      <c r="JD1176" s="1" t="s">
        <v>249</v>
      </c>
      <c r="JE1176" s="1" t="s">
        <v>250</v>
      </c>
      <c r="JF1176" s="1" t="s">
        <v>249</v>
      </c>
      <c r="JG1176" s="1" t="s">
        <v>249</v>
      </c>
      <c r="JH1176" s="1" t="s">
        <v>226</v>
      </c>
      <c r="JI1176" s="1" t="s">
        <v>249</v>
      </c>
      <c r="JJ1176" s="1" t="s">
        <v>249</v>
      </c>
      <c r="JK1176" s="1" t="s">
        <v>249</v>
      </c>
      <c r="JL1176" s="1" t="s">
        <v>225</v>
      </c>
      <c r="JM1176" s="1" t="s">
        <v>228</v>
      </c>
      <c r="JN1176" s="1" t="s">
        <v>228</v>
      </c>
      <c r="JO1176" s="1" t="s">
        <v>228</v>
      </c>
      <c r="JP1176" s="1" t="s">
        <v>228</v>
      </c>
      <c r="JQ1176" s="1" t="s">
        <v>228</v>
      </c>
      <c r="JR1176" s="1" t="s">
        <v>228</v>
      </c>
      <c r="JS1176" s="1" t="s">
        <v>251</v>
      </c>
      <c r="JT1176" s="1" t="s">
        <v>251</v>
      </c>
      <c r="JU1176" s="1" t="s">
        <v>251</v>
      </c>
      <c r="JV1176" s="1" t="s">
        <v>228</v>
      </c>
      <c r="JW1176" s="1" t="s">
        <v>228</v>
      </c>
      <c r="JX1176" s="1" t="s">
        <v>228</v>
      </c>
      <c r="JY1176" s="1" t="s">
        <v>201</v>
      </c>
      <c r="JZ1176" s="1" t="s">
        <v>201</v>
      </c>
      <c r="KA1176" s="1" t="s">
        <v>195</v>
      </c>
      <c r="KB1176" s="1" t="s">
        <v>201</v>
      </c>
      <c r="KC1176" s="1" t="s">
        <v>201</v>
      </c>
      <c r="KD1176" s="1" t="s">
        <v>232</v>
      </c>
      <c r="KE1176" s="1" t="s">
        <v>3175</v>
      </c>
      <c r="KF1176" s="1" t="s">
        <v>6035</v>
      </c>
      <c r="KG1176" s="1" t="s">
        <v>10013</v>
      </c>
      <c r="KH1176" s="1" t="s">
        <v>6036</v>
      </c>
      <c r="KI1176" s="1" t="s">
        <v>6205</v>
      </c>
      <c r="KJ1176" s="1" t="s">
        <v>6206</v>
      </c>
      <c r="KK1176" s="1">
        <v>1175</v>
      </c>
      <c r="KL1176" s="1" t="s">
        <v>1392</v>
      </c>
    </row>
    <row r="1177" spans="1:298" x14ac:dyDescent="0.25">
      <c r="A1177" s="1" t="s">
        <v>6207</v>
      </c>
      <c r="B1177" s="1" t="s">
        <v>6208</v>
      </c>
      <c r="C1177" s="1">
        <v>2</v>
      </c>
      <c r="D1177" s="12">
        <v>1.3888888888888889E-3</v>
      </c>
      <c r="E1177" s="1" t="s">
        <v>5876</v>
      </c>
      <c r="F1177" s="1" t="s">
        <v>369</v>
      </c>
      <c r="G1177" s="1" t="s">
        <v>8338</v>
      </c>
      <c r="H1177" s="1" t="s">
        <v>9571</v>
      </c>
      <c r="I1177" s="1" t="s">
        <v>196</v>
      </c>
      <c r="J1177" s="1" t="str">
        <v>female</v>
      </c>
      <c r="K1177" s="1">
        <v>64</v>
      </c>
      <c r="L1177" s="1" t="s">
        <v>197</v>
      </c>
      <c r="M1177" s="1" t="s">
        <v>198</v>
      </c>
      <c r="N1177" s="1" t="s">
        <v>199</v>
      </c>
      <c r="O1177" s="1" t="s">
        <v>200</v>
      </c>
      <c r="P1177" s="1" t="s">
        <v>199</v>
      </c>
      <c r="Q1177" s="1" t="s">
        <v>199</v>
      </c>
      <c r="R1177" s="1" t="s">
        <v>199</v>
      </c>
      <c r="S1177" s="1" t="s">
        <v>199</v>
      </c>
      <c r="T1177" s="1" t="s">
        <v>199</v>
      </c>
      <c r="U1177" s="1" t="s">
        <v>199</v>
      </c>
      <c r="V1177" s="1" t="s">
        <v>199</v>
      </c>
      <c r="W1177" s="1" t="s">
        <v>199</v>
      </c>
      <c r="X1177" s="1" t="s">
        <v>199</v>
      </c>
      <c r="Y1177" s="1" t="s">
        <v>199</v>
      </c>
      <c r="Z1177" s="1" t="s">
        <v>199</v>
      </c>
      <c r="AB1177" s="1" t="s">
        <v>201</v>
      </c>
      <c r="AC1177" s="1" t="str">
        <f t="shared" si="18"/>
        <v>no</v>
      </c>
      <c r="AS1177" s="1" t="s">
        <v>201</v>
      </c>
      <c r="AT1177" s="1" t="s">
        <v>202</v>
      </c>
      <c r="AU1177" s="1" t="s">
        <v>202</v>
      </c>
      <c r="AV1177" s="1" t="s">
        <v>269</v>
      </c>
      <c r="BG1177" s="1" t="s">
        <v>324</v>
      </c>
      <c r="BH1177" s="1" t="s">
        <v>199</v>
      </c>
      <c r="BI1177" s="1" t="s">
        <v>199</v>
      </c>
      <c r="BJ1177" s="1" t="s">
        <v>199</v>
      </c>
      <c r="BK1177" s="1" t="s">
        <v>199</v>
      </c>
      <c r="BL1177" s="1" t="s">
        <v>199</v>
      </c>
      <c r="BM1177" s="1" t="s">
        <v>200</v>
      </c>
      <c r="BN1177" s="1" t="s">
        <v>199</v>
      </c>
      <c r="BO1177" s="1" t="s">
        <v>199</v>
      </c>
      <c r="BP1177" s="1" t="s">
        <v>199</v>
      </c>
      <c r="BQ1177" s="1" t="s">
        <v>199</v>
      </c>
      <c r="BR1177" s="1" t="s">
        <v>199</v>
      </c>
      <c r="BS1177" s="1" t="s">
        <v>199</v>
      </c>
      <c r="BT1177" s="1" t="s">
        <v>199</v>
      </c>
      <c r="BU1177" s="1" t="s">
        <v>199</v>
      </c>
      <c r="BV1177" s="1" t="s">
        <v>199</v>
      </c>
      <c r="BW1177" s="1" t="s">
        <v>199</v>
      </c>
      <c r="BY1177" s="1">
        <v>3500</v>
      </c>
      <c r="BZ1177" s="1" t="s">
        <v>195</v>
      </c>
      <c r="CA1177" s="1" t="s">
        <v>195</v>
      </c>
      <c r="CB1177" s="1" t="s">
        <v>204</v>
      </c>
      <c r="CC1177" s="1">
        <v>0</v>
      </c>
      <c r="CD1177" s="1">
        <v>0</v>
      </c>
      <c r="CE1177" s="1">
        <v>0</v>
      </c>
      <c r="CF1177" s="1">
        <v>1</v>
      </c>
      <c r="CG1177" s="1">
        <v>0</v>
      </c>
      <c r="CH1177" s="1">
        <v>0</v>
      </c>
      <c r="CJ1177" s="1">
        <v>7300</v>
      </c>
      <c r="CK1177" s="1" t="s">
        <v>314</v>
      </c>
      <c r="CL1177" s="1" t="s">
        <v>201</v>
      </c>
      <c r="CM1177" s="1" t="s">
        <v>201</v>
      </c>
      <c r="CX1177" s="1" t="s">
        <v>258</v>
      </c>
      <c r="CY1177" s="1">
        <v>0</v>
      </c>
      <c r="CZ1177" s="1" t="s">
        <v>201</v>
      </c>
      <c r="DA1177" s="1" t="s">
        <v>207</v>
      </c>
      <c r="DB1177" s="1" t="s">
        <v>195</v>
      </c>
      <c r="DC1177" s="1" t="s">
        <v>396</v>
      </c>
      <c r="DD1177" s="1" t="s">
        <v>200</v>
      </c>
      <c r="DE1177" s="1" t="s">
        <v>199</v>
      </c>
      <c r="DF1177" s="1" t="s">
        <v>199</v>
      </c>
      <c r="DG1177" s="1" t="s">
        <v>199</v>
      </c>
      <c r="DH1177" s="1" t="s">
        <v>200</v>
      </c>
      <c r="DI1177" s="1" t="s">
        <v>199</v>
      </c>
      <c r="DJ1177" s="1" t="s">
        <v>199</v>
      </c>
      <c r="DL1177" s="1" t="s">
        <v>195</v>
      </c>
      <c r="DM1177" s="1" t="s">
        <v>195</v>
      </c>
      <c r="DP1177" s="1" t="s">
        <v>201</v>
      </c>
      <c r="EU1177" s="1" t="s">
        <v>209</v>
      </c>
      <c r="EV1177" s="1" t="s">
        <v>210</v>
      </c>
      <c r="EW1177" s="1" t="s">
        <v>199</v>
      </c>
      <c r="EX1177" s="1" t="s">
        <v>199</v>
      </c>
      <c r="EY1177" s="1" t="s">
        <v>199</v>
      </c>
      <c r="EZ1177" s="1" t="s">
        <v>200</v>
      </c>
      <c r="FA1177" s="1" t="s">
        <v>211</v>
      </c>
      <c r="FB1177" s="1" t="s">
        <v>199</v>
      </c>
      <c r="FC1177" s="1" t="s">
        <v>199</v>
      </c>
      <c r="FD1177" s="1" t="s">
        <v>199</v>
      </c>
      <c r="FE1177" s="1" t="s">
        <v>199</v>
      </c>
      <c r="FF1177" s="1" t="s">
        <v>199</v>
      </c>
      <c r="FG1177" s="1" t="s">
        <v>199</v>
      </c>
      <c r="FH1177" s="1" t="s">
        <v>199</v>
      </c>
      <c r="FI1177" s="1" t="s">
        <v>199</v>
      </c>
      <c r="FJ1177" s="1" t="s">
        <v>199</v>
      </c>
      <c r="FK1177" s="1" t="s">
        <v>199</v>
      </c>
      <c r="FL1177" s="1" t="s">
        <v>200</v>
      </c>
      <c r="FM1177" s="1" t="s">
        <v>212</v>
      </c>
      <c r="FN1177" s="1" t="s">
        <v>199</v>
      </c>
      <c r="FO1177" s="1" t="s">
        <v>199</v>
      </c>
      <c r="FP1177" s="1" t="s">
        <v>199</v>
      </c>
      <c r="FQ1177" s="1" t="s">
        <v>200</v>
      </c>
      <c r="FR1177" s="1" t="s">
        <v>281</v>
      </c>
      <c r="FS1177" s="1" t="s">
        <v>200</v>
      </c>
      <c r="FT1177" s="1" t="s">
        <v>200</v>
      </c>
      <c r="FU1177" s="1" t="s">
        <v>200</v>
      </c>
      <c r="FV1177" s="1" t="s">
        <v>200</v>
      </c>
      <c r="FW1177" s="1" t="s">
        <v>199</v>
      </c>
      <c r="FX1177" s="1">
        <v>900</v>
      </c>
      <c r="FY1177" s="1">
        <v>1500</v>
      </c>
      <c r="FZ1177" s="1" t="s">
        <v>214</v>
      </c>
      <c r="GA1177" s="1" t="s">
        <v>214</v>
      </c>
      <c r="GB1177" s="1" t="s">
        <v>261</v>
      </c>
      <c r="GC1177" s="1" t="s">
        <v>215</v>
      </c>
      <c r="GD1177" s="1" t="s">
        <v>262</v>
      </c>
      <c r="GE1177" s="1" t="s">
        <v>195</v>
      </c>
      <c r="GF1177" s="1" t="s">
        <v>245</v>
      </c>
      <c r="GG1177" s="1" t="s">
        <v>199</v>
      </c>
      <c r="GH1177" s="1" t="s">
        <v>199</v>
      </c>
      <c r="GI1177" s="1" t="s">
        <v>199</v>
      </c>
      <c r="GJ1177" s="1" t="s">
        <v>199</v>
      </c>
      <c r="GK1177" s="1" t="s">
        <v>200</v>
      </c>
      <c r="GL1177" s="1" t="s">
        <v>199</v>
      </c>
      <c r="GM1177" s="1" t="s">
        <v>199</v>
      </c>
      <c r="GN1177" s="1" t="s">
        <v>199</v>
      </c>
      <c r="GO1177" s="1" t="s">
        <v>199</v>
      </c>
      <c r="GX1177" s="1" t="s">
        <v>218</v>
      </c>
      <c r="GY1177" s="1" t="s">
        <v>195</v>
      </c>
      <c r="GZ1177" s="1" t="s">
        <v>335</v>
      </c>
      <c r="HA1177" s="1" t="s">
        <v>259</v>
      </c>
      <c r="HB1177" s="1" t="s">
        <v>195</v>
      </c>
      <c r="HC1177" s="1" t="s">
        <v>603</v>
      </c>
      <c r="HD1177" s="1" t="s">
        <v>200</v>
      </c>
      <c r="HE1177" s="1" t="s">
        <v>199</v>
      </c>
      <c r="HF1177" s="1" t="s">
        <v>199</v>
      </c>
      <c r="HG1177" s="1" t="s">
        <v>200</v>
      </c>
      <c r="HH1177" s="1" t="s">
        <v>199</v>
      </c>
      <c r="HI1177" s="1" t="s">
        <v>199</v>
      </c>
      <c r="HJ1177" s="1" t="s">
        <v>199</v>
      </c>
      <c r="HK1177" s="1">
        <v>0</v>
      </c>
      <c r="HL1177" s="1" t="s">
        <v>199</v>
      </c>
      <c r="HM1177" s="1" t="s">
        <v>199</v>
      </c>
      <c r="HN1177" s="1" t="s">
        <v>199</v>
      </c>
      <c r="HP1177" s="1" t="s">
        <v>546</v>
      </c>
      <c r="HQ1177" s="1" t="s">
        <v>200</v>
      </c>
      <c r="HR1177" s="1" t="s">
        <v>200</v>
      </c>
      <c r="HS1177" s="1" t="s">
        <v>200</v>
      </c>
      <c r="HT1177" s="1" t="s">
        <v>199</v>
      </c>
      <c r="HU1177" s="1" t="s">
        <v>199</v>
      </c>
      <c r="HV1177" s="1" t="s">
        <v>199</v>
      </c>
      <c r="HW1177" s="1" t="s">
        <v>215</v>
      </c>
      <c r="HX1177" s="1" t="s">
        <v>200</v>
      </c>
      <c r="HY1177" s="1" t="s">
        <v>199</v>
      </c>
      <c r="HZ1177" s="1" t="s">
        <v>199</v>
      </c>
      <c r="IA1177" s="1" t="s">
        <v>199</v>
      </c>
      <c r="IB1177" s="1" t="s">
        <v>199</v>
      </c>
      <c r="IC1177" s="1" t="s">
        <v>199</v>
      </c>
      <c r="IE1177" s="1" t="s">
        <v>1002</v>
      </c>
      <c r="IF1177" s="1" t="s">
        <v>200</v>
      </c>
      <c r="IG1177" s="1" t="s">
        <v>199</v>
      </c>
      <c r="IH1177" s="1" t="s">
        <v>199</v>
      </c>
      <c r="II1177" s="1" t="s">
        <v>199</v>
      </c>
      <c r="IJ1177" s="1" t="s">
        <v>200</v>
      </c>
      <c r="IK1177" s="1" t="s">
        <v>199</v>
      </c>
      <c r="IL1177" s="1" t="s">
        <v>199</v>
      </c>
      <c r="IM1177" s="1" t="s">
        <v>199</v>
      </c>
      <c r="IN1177" s="1" t="s">
        <v>199</v>
      </c>
      <c r="IO1177" s="1" t="s">
        <v>199</v>
      </c>
      <c r="IP1177" s="1" t="s">
        <v>199</v>
      </c>
      <c r="IR1177" s="1" t="s">
        <v>201</v>
      </c>
      <c r="IS1177" s="1" t="s">
        <v>222</v>
      </c>
      <c r="IT1177" s="1" t="s">
        <v>200</v>
      </c>
      <c r="IU1177" s="1" t="s">
        <v>199</v>
      </c>
      <c r="IV1177" s="1" t="s">
        <v>199</v>
      </c>
      <c r="IW1177" s="1" t="s">
        <v>199</v>
      </c>
      <c r="IX1177" s="1" t="s">
        <v>199</v>
      </c>
      <c r="IY1177" s="1" t="s">
        <v>199</v>
      </c>
      <c r="IZ1177" s="1" t="s">
        <v>199</v>
      </c>
      <c r="JA1177" s="1" t="s">
        <v>199</v>
      </c>
      <c r="JB1177" s="1" t="s">
        <v>249</v>
      </c>
      <c r="JC1177" s="1" t="s">
        <v>227</v>
      </c>
      <c r="JD1177" s="1" t="s">
        <v>227</v>
      </c>
      <c r="JE1177" s="1" t="s">
        <v>227</v>
      </c>
      <c r="JF1177" s="1" t="s">
        <v>249</v>
      </c>
      <c r="JG1177" s="1" t="s">
        <v>249</v>
      </c>
      <c r="JH1177" s="1" t="s">
        <v>249</v>
      </c>
      <c r="JI1177" s="1" t="s">
        <v>224</v>
      </c>
      <c r="JJ1177" s="1" t="s">
        <v>249</v>
      </c>
      <c r="JK1177" s="1" t="s">
        <v>249</v>
      </c>
      <c r="JL1177" s="1" t="s">
        <v>225</v>
      </c>
      <c r="JM1177" s="1" t="s">
        <v>228</v>
      </c>
      <c r="JN1177" s="1" t="s">
        <v>228</v>
      </c>
      <c r="JO1177" s="1" t="s">
        <v>228</v>
      </c>
      <c r="JP1177" s="1" t="s">
        <v>228</v>
      </c>
      <c r="JQ1177" s="1" t="s">
        <v>228</v>
      </c>
      <c r="JR1177" s="1" t="s">
        <v>228</v>
      </c>
      <c r="JS1177" s="1" t="s">
        <v>228</v>
      </c>
      <c r="JT1177" s="1" t="s">
        <v>228</v>
      </c>
      <c r="JU1177" s="1" t="s">
        <v>228</v>
      </c>
      <c r="JV1177" s="1" t="s">
        <v>228</v>
      </c>
      <c r="JW1177" s="1" t="s">
        <v>228</v>
      </c>
      <c r="JX1177" s="1" t="s">
        <v>228</v>
      </c>
      <c r="JY1177" s="1" t="s">
        <v>195</v>
      </c>
      <c r="JZ1177" s="1" t="s">
        <v>195</v>
      </c>
      <c r="KA1177" s="1" t="s">
        <v>201</v>
      </c>
      <c r="KB1177" s="1" t="s">
        <v>195</v>
      </c>
      <c r="KC1177" s="1" t="s">
        <v>195</v>
      </c>
      <c r="KD1177" s="1" t="s">
        <v>232</v>
      </c>
      <c r="KE1177" s="1" t="s">
        <v>3175</v>
      </c>
      <c r="KF1177" s="1" t="s">
        <v>6035</v>
      </c>
      <c r="KG1177" s="1" t="s">
        <v>10013</v>
      </c>
      <c r="KH1177" s="1" t="s">
        <v>6036</v>
      </c>
      <c r="KI1177" s="1" t="s">
        <v>6209</v>
      </c>
      <c r="KJ1177" s="1" t="s">
        <v>6210</v>
      </c>
      <c r="KK1177" s="1">
        <v>1176</v>
      </c>
      <c r="KL1177" s="1" t="s">
        <v>1392</v>
      </c>
    </row>
    <row r="1178" spans="1:298" x14ac:dyDescent="0.25">
      <c r="A1178" s="1" t="s">
        <v>6211</v>
      </c>
      <c r="B1178" s="1" t="s">
        <v>6212</v>
      </c>
      <c r="C1178" s="1">
        <v>36</v>
      </c>
      <c r="D1178" s="12">
        <v>2.5000000000000001E-2</v>
      </c>
      <c r="E1178" s="1" t="s">
        <v>5876</v>
      </c>
      <c r="F1178" s="1" t="s">
        <v>369</v>
      </c>
      <c r="G1178" s="1" t="s">
        <v>8338</v>
      </c>
      <c r="H1178" s="1" t="s">
        <v>9572</v>
      </c>
      <c r="I1178" s="1" t="s">
        <v>196</v>
      </c>
      <c r="J1178" s="1" t="str">
        <v>male</v>
      </c>
      <c r="K1178" s="1">
        <v>73</v>
      </c>
      <c r="L1178" s="1" t="s">
        <v>197</v>
      </c>
      <c r="M1178" s="1" t="s">
        <v>198</v>
      </c>
      <c r="N1178" s="1" t="s">
        <v>199</v>
      </c>
      <c r="O1178" s="1" t="s">
        <v>200</v>
      </c>
      <c r="P1178" s="1" t="s">
        <v>199</v>
      </c>
      <c r="Q1178" s="1" t="s">
        <v>199</v>
      </c>
      <c r="R1178" s="1" t="s">
        <v>199</v>
      </c>
      <c r="S1178" s="1" t="s">
        <v>199</v>
      </c>
      <c r="T1178" s="1" t="s">
        <v>199</v>
      </c>
      <c r="U1178" s="1" t="s">
        <v>199</v>
      </c>
      <c r="V1178" s="1" t="s">
        <v>199</v>
      </c>
      <c r="W1178" s="1" t="s">
        <v>199</v>
      </c>
      <c r="X1178" s="1" t="s">
        <v>199</v>
      </c>
      <c r="Y1178" s="1" t="s">
        <v>199</v>
      </c>
      <c r="Z1178" s="1" t="s">
        <v>199</v>
      </c>
      <c r="AB1178" s="1" t="s">
        <v>201</v>
      </c>
      <c r="AC1178" s="1" t="str">
        <f t="shared" si="18"/>
        <v>no</v>
      </c>
      <c r="AS1178" s="1" t="s">
        <v>201</v>
      </c>
      <c r="AT1178" s="1" t="s">
        <v>202</v>
      </c>
      <c r="AU1178" s="1" t="s">
        <v>202</v>
      </c>
      <c r="AV1178" s="1" t="s">
        <v>203</v>
      </c>
      <c r="BY1178" s="1" t="s">
        <v>299</v>
      </c>
      <c r="BZ1178" s="1" t="s">
        <v>195</v>
      </c>
      <c r="CA1178" s="1" t="s">
        <v>195</v>
      </c>
      <c r="CB1178" s="1" t="s">
        <v>242</v>
      </c>
      <c r="CC1178" s="1">
        <v>0</v>
      </c>
      <c r="CD1178" s="1">
        <v>0</v>
      </c>
      <c r="CE1178" s="1">
        <v>1</v>
      </c>
      <c r="CF1178" s="1">
        <v>0</v>
      </c>
      <c r="CG1178" s="1">
        <v>0</v>
      </c>
      <c r="CH1178" s="1">
        <v>0</v>
      </c>
      <c r="CJ1178" s="1">
        <v>3700</v>
      </c>
      <c r="CK1178" s="1" t="s">
        <v>205</v>
      </c>
      <c r="CL1178" s="1" t="s">
        <v>201</v>
      </c>
      <c r="CM1178" s="1" t="s">
        <v>201</v>
      </c>
      <c r="CX1178" s="1" t="s">
        <v>258</v>
      </c>
      <c r="CY1178" s="1">
        <v>0</v>
      </c>
      <c r="CZ1178" s="1" t="s">
        <v>201</v>
      </c>
      <c r="DA1178" s="1" t="s">
        <v>207</v>
      </c>
      <c r="DB1178" s="1" t="s">
        <v>195</v>
      </c>
      <c r="DC1178" s="1" t="s">
        <v>396</v>
      </c>
      <c r="DD1178" s="1" t="s">
        <v>200</v>
      </c>
      <c r="DE1178" s="1" t="s">
        <v>199</v>
      </c>
      <c r="DF1178" s="1" t="s">
        <v>199</v>
      </c>
      <c r="DG1178" s="1" t="s">
        <v>199</v>
      </c>
      <c r="DH1178" s="1" t="s">
        <v>200</v>
      </c>
      <c r="DI1178" s="1" t="s">
        <v>199</v>
      </c>
      <c r="DJ1178" s="1" t="s">
        <v>199</v>
      </c>
      <c r="DL1178" s="1" t="s">
        <v>195</v>
      </c>
      <c r="DM1178" s="1" t="s">
        <v>195</v>
      </c>
      <c r="DP1178" s="1" t="s">
        <v>195</v>
      </c>
      <c r="DQ1178" s="1" t="s">
        <v>5225</v>
      </c>
      <c r="DR1178" s="1" t="s">
        <v>200</v>
      </c>
      <c r="DS1178" s="1" t="s">
        <v>199</v>
      </c>
      <c r="DT1178" s="1" t="s">
        <v>200</v>
      </c>
      <c r="DU1178" s="1" t="s">
        <v>200</v>
      </c>
      <c r="DV1178" s="1" t="s">
        <v>200</v>
      </c>
      <c r="DW1178" s="1" t="s">
        <v>199</v>
      </c>
      <c r="DX1178" s="1" t="s">
        <v>199</v>
      </c>
      <c r="DY1178" s="1" t="s">
        <v>199</v>
      </c>
      <c r="DZ1178" s="1" t="s">
        <v>199</v>
      </c>
      <c r="EA1178" s="1">
        <v>0</v>
      </c>
      <c r="EB1178" s="1" t="s">
        <v>199</v>
      </c>
      <c r="ED1178" s="1" t="s">
        <v>590</v>
      </c>
      <c r="EE1178" s="1" t="s">
        <v>1431</v>
      </c>
      <c r="EF1178" s="1" t="s">
        <v>195</v>
      </c>
      <c r="ER1178" s="1" t="s">
        <v>425</v>
      </c>
      <c r="ET1178" s="1" t="s">
        <v>195</v>
      </c>
      <c r="EU1178" s="1" t="s">
        <v>209</v>
      </c>
      <c r="EV1178" s="1" t="s">
        <v>371</v>
      </c>
      <c r="EW1178" s="1" t="s">
        <v>199</v>
      </c>
      <c r="EX1178" s="1" t="s">
        <v>199</v>
      </c>
      <c r="EY1178" s="1" t="s">
        <v>200</v>
      </c>
      <c r="EZ1178" s="1" t="s">
        <v>199</v>
      </c>
      <c r="FA1178" s="1" t="s">
        <v>1942</v>
      </c>
      <c r="FB1178" s="1" t="s">
        <v>199</v>
      </c>
      <c r="FC1178" s="1" t="s">
        <v>199</v>
      </c>
      <c r="FD1178" s="1" t="s">
        <v>199</v>
      </c>
      <c r="FE1178" s="1" t="s">
        <v>199</v>
      </c>
      <c r="FF1178" s="1" t="s">
        <v>199</v>
      </c>
      <c r="FG1178" s="1" t="s">
        <v>200</v>
      </c>
      <c r="FH1178" s="1" t="s">
        <v>199</v>
      </c>
      <c r="FI1178" s="1" t="s">
        <v>199</v>
      </c>
      <c r="FJ1178" s="1" t="s">
        <v>199</v>
      </c>
      <c r="FK1178" s="1" t="s">
        <v>200</v>
      </c>
      <c r="FL1178" s="1" t="s">
        <v>199</v>
      </c>
      <c r="FM1178" s="1" t="s">
        <v>212</v>
      </c>
      <c r="FN1178" s="1" t="s">
        <v>199</v>
      </c>
      <c r="FO1178" s="1" t="s">
        <v>199</v>
      </c>
      <c r="FP1178" s="1" t="s">
        <v>199</v>
      </c>
      <c r="FQ1178" s="1" t="s">
        <v>200</v>
      </c>
      <c r="FR1178" s="1" t="s">
        <v>213</v>
      </c>
      <c r="FS1178" s="1" t="s">
        <v>199</v>
      </c>
      <c r="FT1178" s="1" t="s">
        <v>200</v>
      </c>
      <c r="FU1178" s="1" t="s">
        <v>200</v>
      </c>
      <c r="FV1178" s="1" t="s">
        <v>200</v>
      </c>
      <c r="FW1178" s="1" t="s">
        <v>199</v>
      </c>
      <c r="FX1178" s="1">
        <v>300</v>
      </c>
      <c r="FZ1178" s="1" t="s">
        <v>214</v>
      </c>
      <c r="GA1178" s="1" t="s">
        <v>214</v>
      </c>
      <c r="GB1178" s="1" t="s">
        <v>261</v>
      </c>
      <c r="GC1178" s="1" t="s">
        <v>215</v>
      </c>
      <c r="GD1178" s="1" t="s">
        <v>216</v>
      </c>
      <c r="GE1178" s="1" t="s">
        <v>201</v>
      </c>
      <c r="GQ1178" s="1" t="s">
        <v>403</v>
      </c>
      <c r="GR1178" s="1" t="s">
        <v>199</v>
      </c>
      <c r="GS1178" s="1" t="s">
        <v>200</v>
      </c>
      <c r="GT1178" s="1" t="s">
        <v>199</v>
      </c>
      <c r="GU1178" s="1" t="s">
        <v>199</v>
      </c>
      <c r="GV1178" s="1" t="s">
        <v>199</v>
      </c>
      <c r="GX1178" s="1" t="s">
        <v>218</v>
      </c>
      <c r="GY1178" s="1" t="s">
        <v>201</v>
      </c>
      <c r="HB1178" s="1" t="s">
        <v>195</v>
      </c>
      <c r="HC1178" s="1" t="s">
        <v>428</v>
      </c>
      <c r="HD1178" s="1" t="s">
        <v>200</v>
      </c>
      <c r="HE1178" s="1" t="s">
        <v>199</v>
      </c>
      <c r="HF1178" s="1" t="s">
        <v>200</v>
      </c>
      <c r="HG1178" s="1" t="s">
        <v>199</v>
      </c>
      <c r="HH1178" s="1" t="s">
        <v>199</v>
      </c>
      <c r="HI1178" s="1" t="s">
        <v>199</v>
      </c>
      <c r="HJ1178" s="1" t="s">
        <v>199</v>
      </c>
      <c r="HK1178" s="1">
        <v>0</v>
      </c>
      <c r="HL1178" s="1" t="s">
        <v>199</v>
      </c>
      <c r="HM1178" s="1" t="s">
        <v>199</v>
      </c>
      <c r="HN1178" s="1" t="s">
        <v>199</v>
      </c>
      <c r="HP1178" s="1" t="s">
        <v>248</v>
      </c>
      <c r="HQ1178" s="1" t="s">
        <v>200</v>
      </c>
      <c r="HR1178" s="1" t="s">
        <v>200</v>
      </c>
      <c r="HS1178" s="1" t="s">
        <v>200</v>
      </c>
      <c r="HT1178" s="1" t="s">
        <v>199</v>
      </c>
      <c r="HU1178" s="1" t="s">
        <v>199</v>
      </c>
      <c r="HV1178" s="1" t="s">
        <v>199</v>
      </c>
      <c r="HW1178" s="1" t="s">
        <v>6213</v>
      </c>
      <c r="HX1178" s="1" t="s">
        <v>199</v>
      </c>
      <c r="HY1178" s="1" t="s">
        <v>199</v>
      </c>
      <c r="HZ1178" s="1" t="s">
        <v>200</v>
      </c>
      <c r="IA1178" s="1" t="s">
        <v>199</v>
      </c>
      <c r="IB1178" s="1" t="s">
        <v>199</v>
      </c>
      <c r="IC1178" s="1" t="s">
        <v>199</v>
      </c>
      <c r="IE1178" s="1" t="s">
        <v>221</v>
      </c>
      <c r="IF1178" s="1" t="s">
        <v>199</v>
      </c>
      <c r="IG1178" s="1" t="s">
        <v>199</v>
      </c>
      <c r="IH1178" s="1" t="s">
        <v>199</v>
      </c>
      <c r="II1178" s="1" t="s">
        <v>199</v>
      </c>
      <c r="IJ1178" s="1" t="s">
        <v>200</v>
      </c>
      <c r="IK1178" s="1" t="s">
        <v>199</v>
      </c>
      <c r="IL1178" s="1" t="s">
        <v>199</v>
      </c>
      <c r="IM1178" s="1" t="s">
        <v>199</v>
      </c>
      <c r="IN1178" s="1" t="s">
        <v>199</v>
      </c>
      <c r="IO1178" s="1" t="s">
        <v>199</v>
      </c>
      <c r="IP1178" s="1" t="s">
        <v>199</v>
      </c>
      <c r="IR1178" s="1" t="s">
        <v>201</v>
      </c>
      <c r="IS1178" s="1" t="s">
        <v>222</v>
      </c>
      <c r="IT1178" s="1" t="s">
        <v>200</v>
      </c>
      <c r="IU1178" s="1" t="s">
        <v>199</v>
      </c>
      <c r="IV1178" s="1" t="s">
        <v>199</v>
      </c>
      <c r="IW1178" s="1" t="s">
        <v>199</v>
      </c>
      <c r="IX1178" s="1" t="s">
        <v>199</v>
      </c>
      <c r="IY1178" s="1" t="s">
        <v>199</v>
      </c>
      <c r="IZ1178" s="1" t="s">
        <v>199</v>
      </c>
      <c r="JA1178" s="1" t="s">
        <v>199</v>
      </c>
      <c r="JB1178" s="1" t="s">
        <v>249</v>
      </c>
      <c r="JC1178" s="1" t="s">
        <v>249</v>
      </c>
      <c r="JD1178" s="1" t="s">
        <v>249</v>
      </c>
      <c r="JE1178" s="1" t="s">
        <v>249</v>
      </c>
      <c r="JF1178" s="1" t="s">
        <v>226</v>
      </c>
      <c r="JG1178" s="1" t="s">
        <v>224</v>
      </c>
      <c r="JH1178" s="1" t="s">
        <v>226</v>
      </c>
      <c r="JI1178" s="1" t="s">
        <v>224</v>
      </c>
      <c r="JJ1178" s="1" t="s">
        <v>224</v>
      </c>
      <c r="JK1178" s="1" t="s">
        <v>249</v>
      </c>
      <c r="JL1178" s="1" t="s">
        <v>225</v>
      </c>
      <c r="JM1178" s="1" t="s">
        <v>228</v>
      </c>
      <c r="JN1178" s="1" t="s">
        <v>228</v>
      </c>
      <c r="JO1178" s="1" t="s">
        <v>228</v>
      </c>
      <c r="JP1178" s="1" t="s">
        <v>228</v>
      </c>
      <c r="JQ1178" s="1" t="s">
        <v>228</v>
      </c>
      <c r="JR1178" s="1" t="s">
        <v>228</v>
      </c>
      <c r="JS1178" s="1" t="s">
        <v>228</v>
      </c>
      <c r="JT1178" s="1" t="s">
        <v>228</v>
      </c>
      <c r="JU1178" s="1" t="s">
        <v>228</v>
      </c>
      <c r="JV1178" s="1" t="s">
        <v>228</v>
      </c>
      <c r="JW1178" s="1" t="s">
        <v>228</v>
      </c>
      <c r="JX1178" s="1" t="s">
        <v>228</v>
      </c>
      <c r="JY1178" s="1" t="s">
        <v>195</v>
      </c>
      <c r="JZ1178" s="1" t="s">
        <v>201</v>
      </c>
      <c r="KA1178" s="1" t="s">
        <v>201</v>
      </c>
      <c r="KB1178" s="1" t="s">
        <v>195</v>
      </c>
      <c r="KC1178" s="1" t="s">
        <v>201</v>
      </c>
      <c r="KD1178" s="1" t="s">
        <v>232</v>
      </c>
      <c r="KE1178" s="1" t="s">
        <v>3175</v>
      </c>
      <c r="KF1178" s="1" t="s">
        <v>6035</v>
      </c>
      <c r="KG1178" s="1" t="s">
        <v>10013</v>
      </c>
      <c r="KH1178" s="1" t="s">
        <v>6036</v>
      </c>
      <c r="KI1178" s="1" t="s">
        <v>6214</v>
      </c>
      <c r="KJ1178" s="1" t="s">
        <v>6215</v>
      </c>
      <c r="KK1178" s="1">
        <v>1177</v>
      </c>
      <c r="KL1178" s="1" t="s">
        <v>1392</v>
      </c>
    </row>
    <row r="1179" spans="1:298" x14ac:dyDescent="0.25">
      <c r="A1179" s="1" t="s">
        <v>6216</v>
      </c>
      <c r="B1179" s="1" t="s">
        <v>6217</v>
      </c>
      <c r="C1179" s="1">
        <v>45</v>
      </c>
      <c r="D1179" s="12">
        <v>3.125E-2</v>
      </c>
      <c r="E1179" s="1" t="s">
        <v>5876</v>
      </c>
      <c r="F1179" s="1" t="s">
        <v>767</v>
      </c>
      <c r="G1179" s="1" t="s">
        <v>8338</v>
      </c>
      <c r="H1179" s="1" t="s">
        <v>9573</v>
      </c>
      <c r="I1179" s="1" t="s">
        <v>196</v>
      </c>
      <c r="J1179" s="1" t="str">
        <v>male</v>
      </c>
      <c r="K1179" s="1">
        <v>70</v>
      </c>
      <c r="L1179" s="1" t="s">
        <v>197</v>
      </c>
      <c r="M1179" s="1" t="s">
        <v>256</v>
      </c>
      <c r="N1179" s="1" t="s">
        <v>199</v>
      </c>
      <c r="O1179" s="1" t="s">
        <v>200</v>
      </c>
      <c r="P1179" s="1" t="s">
        <v>199</v>
      </c>
      <c r="Q1179" s="1" t="s">
        <v>199</v>
      </c>
      <c r="R1179" s="1" t="s">
        <v>199</v>
      </c>
      <c r="S1179" s="1" t="s">
        <v>199</v>
      </c>
      <c r="T1179" s="1" t="s">
        <v>199</v>
      </c>
      <c r="U1179" s="1" t="s">
        <v>199</v>
      </c>
      <c r="V1179" s="1" t="s">
        <v>199</v>
      </c>
      <c r="W1179" s="1" t="s">
        <v>199</v>
      </c>
      <c r="X1179" s="1" t="s">
        <v>199</v>
      </c>
      <c r="Y1179" s="1" t="s">
        <v>200</v>
      </c>
      <c r="Z1179" s="1" t="s">
        <v>199</v>
      </c>
      <c r="AB1179" s="1" t="s">
        <v>201</v>
      </c>
      <c r="AC1179" s="1" t="str">
        <f t="shared" si="18"/>
        <v>no</v>
      </c>
      <c r="AD1179" s="1" t="s">
        <v>353</v>
      </c>
      <c r="AE1179" s="1" t="s">
        <v>199</v>
      </c>
      <c r="AF1179" s="1" t="s">
        <v>199</v>
      </c>
      <c r="AG1179" s="1" t="s">
        <v>199</v>
      </c>
      <c r="AH1179" s="1" t="s">
        <v>199</v>
      </c>
      <c r="AI1179" s="1" t="s">
        <v>199</v>
      </c>
      <c r="AJ1179" s="1" t="s">
        <v>200</v>
      </c>
      <c r="AK1179" s="1" t="s">
        <v>199</v>
      </c>
      <c r="AL1179" s="1" t="s">
        <v>199</v>
      </c>
      <c r="AM1179" s="1" t="s">
        <v>199</v>
      </c>
      <c r="AN1179" s="1" t="s">
        <v>199</v>
      </c>
      <c r="AO1179" s="1" t="s">
        <v>199</v>
      </c>
      <c r="AP1179" s="1" t="s">
        <v>199</v>
      </c>
      <c r="AQ1179" s="1" t="s">
        <v>199</v>
      </c>
      <c r="AS1179" s="1" t="s">
        <v>201</v>
      </c>
      <c r="AT1179" s="1" t="s">
        <v>202</v>
      </c>
      <c r="AU1179" s="1" t="s">
        <v>202</v>
      </c>
      <c r="AV1179" s="1" t="s">
        <v>203</v>
      </c>
      <c r="BY1179" s="1">
        <v>0</v>
      </c>
      <c r="BZ1179" s="1" t="s">
        <v>195</v>
      </c>
      <c r="CA1179" s="1" t="s">
        <v>195</v>
      </c>
      <c r="CB1179" s="1" t="s">
        <v>3365</v>
      </c>
      <c r="CC1179" s="1">
        <v>0</v>
      </c>
      <c r="CD1179" s="1">
        <v>0</v>
      </c>
      <c r="CE1179" s="1">
        <v>0</v>
      </c>
      <c r="CF1179" s="1">
        <v>1</v>
      </c>
      <c r="CG1179" s="1">
        <v>1</v>
      </c>
      <c r="CH1179" s="1">
        <v>0</v>
      </c>
      <c r="CJ1179" s="1">
        <v>2000</v>
      </c>
      <c r="CK1179" s="1" t="s">
        <v>243</v>
      </c>
      <c r="CM1179" s="1" t="s">
        <v>201</v>
      </c>
      <c r="CX1179" s="1" t="s">
        <v>206</v>
      </c>
      <c r="CY1179" s="1">
        <v>0</v>
      </c>
      <c r="CZ1179" s="1" t="s">
        <v>201</v>
      </c>
      <c r="DA1179" s="1" t="s">
        <v>207</v>
      </c>
      <c r="DB1179" s="1" t="s">
        <v>195</v>
      </c>
      <c r="DC1179" s="1" t="s">
        <v>396</v>
      </c>
      <c r="DD1179" s="1" t="s">
        <v>200</v>
      </c>
      <c r="DE1179" s="1" t="s">
        <v>199</v>
      </c>
      <c r="DF1179" s="1" t="s">
        <v>199</v>
      </c>
      <c r="DG1179" s="1" t="s">
        <v>199</v>
      </c>
      <c r="DH1179" s="1" t="s">
        <v>200</v>
      </c>
      <c r="DI1179" s="1" t="s">
        <v>199</v>
      </c>
      <c r="DJ1179" s="1" t="s">
        <v>199</v>
      </c>
      <c r="DL1179" s="1" t="s">
        <v>195</v>
      </c>
      <c r="DM1179" s="1" t="s">
        <v>195</v>
      </c>
      <c r="DP1179" s="1" t="s">
        <v>195</v>
      </c>
      <c r="DQ1179" s="1" t="s">
        <v>1173</v>
      </c>
      <c r="DR1179" s="1" t="s">
        <v>199</v>
      </c>
      <c r="DS1179" s="1" t="s">
        <v>199</v>
      </c>
      <c r="DT1179" s="1" t="s">
        <v>200</v>
      </c>
      <c r="DU1179" s="1" t="s">
        <v>199</v>
      </c>
      <c r="DV1179" s="1" t="s">
        <v>200</v>
      </c>
      <c r="DW1179" s="1" t="s">
        <v>199</v>
      </c>
      <c r="DX1179" s="1" t="s">
        <v>199</v>
      </c>
      <c r="DY1179" s="1" t="s">
        <v>199</v>
      </c>
      <c r="DZ1179" s="1" t="s">
        <v>199</v>
      </c>
      <c r="EA1179" s="1">
        <v>0</v>
      </c>
      <c r="EB1179" s="1" t="s">
        <v>199</v>
      </c>
      <c r="ED1179" s="1" t="s">
        <v>355</v>
      </c>
      <c r="EE1179" s="1" t="s">
        <v>1260</v>
      </c>
      <c r="EF1179" s="1" t="s">
        <v>195</v>
      </c>
      <c r="ER1179" s="1" t="s">
        <v>1155</v>
      </c>
      <c r="ET1179" s="1" t="s">
        <v>195</v>
      </c>
      <c r="EU1179" s="1" t="s">
        <v>209</v>
      </c>
      <c r="EV1179" s="1" t="s">
        <v>371</v>
      </c>
      <c r="EW1179" s="1" t="s">
        <v>199</v>
      </c>
      <c r="EX1179" s="1" t="s">
        <v>199</v>
      </c>
      <c r="EY1179" s="1" t="s">
        <v>200</v>
      </c>
      <c r="EZ1179" s="1" t="s">
        <v>199</v>
      </c>
      <c r="FA1179" s="1" t="s">
        <v>211</v>
      </c>
      <c r="FB1179" s="1" t="s">
        <v>199</v>
      </c>
      <c r="FC1179" s="1" t="s">
        <v>199</v>
      </c>
      <c r="FD1179" s="1" t="s">
        <v>199</v>
      </c>
      <c r="FE1179" s="1" t="s">
        <v>199</v>
      </c>
      <c r="FF1179" s="1" t="s">
        <v>199</v>
      </c>
      <c r="FG1179" s="1" t="s">
        <v>199</v>
      </c>
      <c r="FH1179" s="1" t="s">
        <v>199</v>
      </c>
      <c r="FI1179" s="1" t="s">
        <v>199</v>
      </c>
      <c r="FJ1179" s="1" t="s">
        <v>199</v>
      </c>
      <c r="FK1179" s="1" t="s">
        <v>199</v>
      </c>
      <c r="FL1179" s="1" t="s">
        <v>200</v>
      </c>
      <c r="FM1179" s="1" t="s">
        <v>212</v>
      </c>
      <c r="FN1179" s="1" t="s">
        <v>199</v>
      </c>
      <c r="FO1179" s="1" t="s">
        <v>199</v>
      </c>
      <c r="FP1179" s="1" t="s">
        <v>199</v>
      </c>
      <c r="FQ1179" s="1" t="s">
        <v>200</v>
      </c>
      <c r="FR1179" s="1" t="s">
        <v>1531</v>
      </c>
      <c r="FS1179" s="1" t="s">
        <v>199</v>
      </c>
      <c r="FT1179" s="1" t="s">
        <v>199</v>
      </c>
      <c r="FU1179" s="1" t="s">
        <v>200</v>
      </c>
      <c r="FV1179" s="1" t="s">
        <v>200</v>
      </c>
      <c r="FW1179" s="1" t="s">
        <v>199</v>
      </c>
      <c r="FX1179" s="1">
        <v>1200</v>
      </c>
      <c r="FZ1179" s="1" t="s">
        <v>893</v>
      </c>
      <c r="GA1179" s="1" t="s">
        <v>214</v>
      </c>
      <c r="GB1179" s="1" t="s">
        <v>261</v>
      </c>
      <c r="GC1179" s="1" t="s">
        <v>215</v>
      </c>
      <c r="GD1179" s="1" t="s">
        <v>459</v>
      </c>
      <c r="GE1179" s="1" t="s">
        <v>201</v>
      </c>
      <c r="GQ1179" s="1" t="s">
        <v>217</v>
      </c>
      <c r="GR1179" s="1" t="s">
        <v>200</v>
      </c>
      <c r="GS1179" s="1" t="s">
        <v>199</v>
      </c>
      <c r="GT1179" s="1" t="s">
        <v>199</v>
      </c>
      <c r="GU1179" s="1" t="s">
        <v>199</v>
      </c>
      <c r="GV1179" s="1" t="s">
        <v>199</v>
      </c>
      <c r="GX1179" s="1" t="s">
        <v>459</v>
      </c>
      <c r="HB1179" s="1" t="s">
        <v>201</v>
      </c>
      <c r="HP1179" s="1" t="s">
        <v>220</v>
      </c>
      <c r="HQ1179" s="1" t="s">
        <v>200</v>
      </c>
      <c r="HR1179" s="1" t="s">
        <v>200</v>
      </c>
      <c r="HS1179" s="1" t="s">
        <v>200</v>
      </c>
      <c r="HT1179" s="1" t="s">
        <v>200</v>
      </c>
      <c r="HU1179" s="1" t="s">
        <v>199</v>
      </c>
      <c r="HV1179" s="1" t="s">
        <v>199</v>
      </c>
      <c r="HW1179" s="1" t="s">
        <v>215</v>
      </c>
      <c r="HX1179" s="1" t="s">
        <v>200</v>
      </c>
      <c r="HY1179" s="1" t="s">
        <v>199</v>
      </c>
      <c r="HZ1179" s="1" t="s">
        <v>199</v>
      </c>
      <c r="IA1179" s="1" t="s">
        <v>199</v>
      </c>
      <c r="IB1179" s="1" t="s">
        <v>199</v>
      </c>
      <c r="IC1179" s="1" t="s">
        <v>199</v>
      </c>
      <c r="IE1179" s="1" t="s">
        <v>772</v>
      </c>
      <c r="IF1179" s="1" t="s">
        <v>199</v>
      </c>
      <c r="IG1179" s="1" t="s">
        <v>200</v>
      </c>
      <c r="IH1179" s="1" t="s">
        <v>199</v>
      </c>
      <c r="II1179" s="1" t="s">
        <v>199</v>
      </c>
      <c r="IJ1179" s="1" t="s">
        <v>200</v>
      </c>
      <c r="IK1179" s="1" t="s">
        <v>199</v>
      </c>
      <c r="IL1179" s="1" t="s">
        <v>199</v>
      </c>
      <c r="IM1179" s="1" t="s">
        <v>199</v>
      </c>
      <c r="IN1179" s="1" t="s">
        <v>199</v>
      </c>
      <c r="IO1179" s="1" t="s">
        <v>199</v>
      </c>
      <c r="IP1179" s="1" t="s">
        <v>199</v>
      </c>
      <c r="IR1179" s="1" t="s">
        <v>201</v>
      </c>
      <c r="IS1179" s="1" t="s">
        <v>1591</v>
      </c>
      <c r="IT1179" s="1" t="s">
        <v>199</v>
      </c>
      <c r="IU1179" s="1" t="s">
        <v>199</v>
      </c>
      <c r="IV1179" s="1" t="s">
        <v>199</v>
      </c>
      <c r="IW1179" s="1" t="s">
        <v>200</v>
      </c>
      <c r="IX1179" s="1" t="s">
        <v>199</v>
      </c>
      <c r="IY1179" s="1" t="s">
        <v>199</v>
      </c>
      <c r="IZ1179" s="1" t="s">
        <v>199</v>
      </c>
      <c r="JA1179" s="1" t="s">
        <v>199</v>
      </c>
      <c r="JB1179" s="1" t="s">
        <v>223</v>
      </c>
      <c r="JC1179" s="1" t="s">
        <v>223</v>
      </c>
      <c r="JD1179" s="1" t="s">
        <v>250</v>
      </c>
      <c r="JE1179" s="1" t="s">
        <v>250</v>
      </c>
      <c r="JF1179" s="1" t="s">
        <v>224</v>
      </c>
      <c r="JG1179" s="1" t="s">
        <v>223</v>
      </c>
      <c r="JH1179" s="1" t="s">
        <v>249</v>
      </c>
      <c r="JI1179" s="1" t="s">
        <v>250</v>
      </c>
      <c r="JJ1179" s="1" t="s">
        <v>223</v>
      </c>
      <c r="JK1179" s="1" t="s">
        <v>223</v>
      </c>
      <c r="JL1179" s="1" t="s">
        <v>223</v>
      </c>
      <c r="JM1179" s="1" t="s">
        <v>228</v>
      </c>
      <c r="JN1179" s="1" t="s">
        <v>228</v>
      </c>
      <c r="JO1179" s="1" t="s">
        <v>228</v>
      </c>
      <c r="JP1179" s="1" t="s">
        <v>228</v>
      </c>
      <c r="JQ1179" s="1" t="s">
        <v>228</v>
      </c>
      <c r="JR1179" s="1" t="s">
        <v>228</v>
      </c>
      <c r="JS1179" s="1" t="s">
        <v>228</v>
      </c>
      <c r="JT1179" s="1" t="s">
        <v>228</v>
      </c>
      <c r="JU1179" s="1" t="s">
        <v>228</v>
      </c>
      <c r="JV1179" s="1" t="s">
        <v>228</v>
      </c>
      <c r="JW1179" s="1" t="s">
        <v>228</v>
      </c>
      <c r="JX1179" s="1" t="s">
        <v>228</v>
      </c>
      <c r="JY1179" s="1" t="s">
        <v>201</v>
      </c>
      <c r="JZ1179" s="1" t="s">
        <v>201</v>
      </c>
      <c r="KA1179" s="1" t="s">
        <v>195</v>
      </c>
      <c r="KB1179" s="1" t="s">
        <v>195</v>
      </c>
      <c r="KC1179" s="1" t="s">
        <v>195</v>
      </c>
      <c r="KD1179" s="1" t="s">
        <v>232</v>
      </c>
      <c r="KE1179" s="1" t="s">
        <v>1964</v>
      </c>
      <c r="KF1179" s="1" t="s">
        <v>6218</v>
      </c>
      <c r="KG1179" s="1" t="s">
        <v>10013</v>
      </c>
      <c r="KH1179" s="1" t="s">
        <v>6219</v>
      </c>
      <c r="KI1179" s="1" t="s">
        <v>6220</v>
      </c>
      <c r="KJ1179" s="1" t="s">
        <v>6221</v>
      </c>
      <c r="KK1179" s="1">
        <v>1178</v>
      </c>
      <c r="KL1179" s="1" t="s">
        <v>1640</v>
      </c>
    </row>
    <row r="1180" spans="1:298" x14ac:dyDescent="0.25">
      <c r="A1180" s="1" t="s">
        <v>6222</v>
      </c>
      <c r="B1180" s="1" t="s">
        <v>6223</v>
      </c>
      <c r="C1180" s="1">
        <v>23</v>
      </c>
      <c r="D1180" s="12">
        <v>1.5972222222222221E-2</v>
      </c>
      <c r="E1180" s="1" t="s">
        <v>5876</v>
      </c>
      <c r="F1180" s="1" t="s">
        <v>767</v>
      </c>
      <c r="G1180" s="1" t="s">
        <v>8338</v>
      </c>
      <c r="H1180" s="1" t="s">
        <v>9574</v>
      </c>
      <c r="I1180" s="1" t="s">
        <v>298</v>
      </c>
      <c r="J1180" s="1" t="str">
        <v>male</v>
      </c>
      <c r="K1180" s="1">
        <v>51</v>
      </c>
      <c r="L1180" s="1" t="s">
        <v>241</v>
      </c>
      <c r="M1180" s="1" t="s">
        <v>201</v>
      </c>
      <c r="N1180" s="1" t="s">
        <v>200</v>
      </c>
      <c r="O1180" s="1" t="s">
        <v>199</v>
      </c>
      <c r="P1180" s="1" t="s">
        <v>199</v>
      </c>
      <c r="Q1180" s="1" t="s">
        <v>199</v>
      </c>
      <c r="R1180" s="1" t="s">
        <v>199</v>
      </c>
      <c r="S1180" s="1" t="s">
        <v>199</v>
      </c>
      <c r="T1180" s="1" t="s">
        <v>199</v>
      </c>
      <c r="U1180" s="1" t="s">
        <v>199</v>
      </c>
      <c r="V1180" s="1" t="s">
        <v>199</v>
      </c>
      <c r="W1180" s="1" t="s">
        <v>199</v>
      </c>
      <c r="X1180" s="1" t="s">
        <v>199</v>
      </c>
      <c r="Y1180" s="1" t="s">
        <v>199</v>
      </c>
      <c r="Z1180" s="1" t="s">
        <v>199</v>
      </c>
      <c r="AB1180" s="1" t="s">
        <v>201</v>
      </c>
      <c r="AC1180" s="1" t="str">
        <f t="shared" si="18"/>
        <v>no</v>
      </c>
      <c r="AS1180" s="1" t="s">
        <v>201</v>
      </c>
      <c r="AV1180" s="1" t="s">
        <v>269</v>
      </c>
      <c r="BG1180" s="1" t="s">
        <v>2683</v>
      </c>
      <c r="BH1180" s="1" t="s">
        <v>199</v>
      </c>
      <c r="BI1180" s="1" t="s">
        <v>199</v>
      </c>
      <c r="BJ1180" s="1" t="s">
        <v>199</v>
      </c>
      <c r="BK1180" s="1" t="s">
        <v>199</v>
      </c>
      <c r="BL1180" s="1" t="s">
        <v>199</v>
      </c>
      <c r="BM1180" s="1" t="s">
        <v>199</v>
      </c>
      <c r="BN1180" s="1" t="s">
        <v>199</v>
      </c>
      <c r="BO1180" s="1" t="s">
        <v>199</v>
      </c>
      <c r="BP1180" s="1" t="s">
        <v>199</v>
      </c>
      <c r="BQ1180" s="1" t="s">
        <v>199</v>
      </c>
      <c r="BR1180" s="1" t="s">
        <v>199</v>
      </c>
      <c r="BS1180" s="1" t="s">
        <v>199</v>
      </c>
      <c r="BT1180" s="1" t="s">
        <v>199</v>
      </c>
      <c r="BU1180" s="1" t="s">
        <v>199</v>
      </c>
      <c r="BV1180" s="1" t="s">
        <v>200</v>
      </c>
      <c r="BW1180" s="1" t="s">
        <v>199</v>
      </c>
      <c r="BY1180" s="1" t="s">
        <v>299</v>
      </c>
      <c r="CM1180" s="1" t="s">
        <v>201</v>
      </c>
      <c r="CX1180" s="1" t="s">
        <v>206</v>
      </c>
      <c r="CY1180" s="1">
        <v>2</v>
      </c>
      <c r="CZ1180" s="1" t="s">
        <v>201</v>
      </c>
      <c r="DA1180" s="1" t="s">
        <v>207</v>
      </c>
      <c r="DB1180" s="1" t="s">
        <v>195</v>
      </c>
      <c r="DC1180" s="1" t="s">
        <v>396</v>
      </c>
      <c r="DD1180" s="1" t="s">
        <v>200</v>
      </c>
      <c r="DE1180" s="1" t="s">
        <v>199</v>
      </c>
      <c r="DF1180" s="1" t="s">
        <v>199</v>
      </c>
      <c r="DG1180" s="1" t="s">
        <v>199</v>
      </c>
      <c r="DH1180" s="1" t="s">
        <v>200</v>
      </c>
      <c r="DI1180" s="1" t="s">
        <v>199</v>
      </c>
      <c r="DJ1180" s="1" t="s">
        <v>199</v>
      </c>
      <c r="DL1180" s="1" t="s">
        <v>195</v>
      </c>
      <c r="DM1180" s="1" t="s">
        <v>195</v>
      </c>
      <c r="DP1180" s="1" t="s">
        <v>195</v>
      </c>
      <c r="DQ1180" s="1" t="s">
        <v>1173</v>
      </c>
      <c r="DR1180" s="1" t="s">
        <v>199</v>
      </c>
      <c r="DS1180" s="1" t="s">
        <v>199</v>
      </c>
      <c r="DT1180" s="1" t="s">
        <v>200</v>
      </c>
      <c r="DU1180" s="1" t="s">
        <v>199</v>
      </c>
      <c r="DV1180" s="1" t="s">
        <v>200</v>
      </c>
      <c r="DW1180" s="1" t="s">
        <v>199</v>
      </c>
      <c r="DX1180" s="1" t="s">
        <v>199</v>
      </c>
      <c r="DY1180" s="1" t="s">
        <v>199</v>
      </c>
      <c r="DZ1180" s="1" t="s">
        <v>199</v>
      </c>
      <c r="EA1180" s="1">
        <v>0</v>
      </c>
      <c r="EB1180" s="1" t="s">
        <v>199</v>
      </c>
      <c r="ED1180" s="1" t="s">
        <v>590</v>
      </c>
      <c r="EE1180" s="1" t="s">
        <v>1971</v>
      </c>
      <c r="EF1180" s="1" t="s">
        <v>195</v>
      </c>
      <c r="ER1180" s="1" t="s">
        <v>1155</v>
      </c>
      <c r="ET1180" s="1" t="s">
        <v>195</v>
      </c>
      <c r="EU1180" s="1" t="s">
        <v>260</v>
      </c>
      <c r="EV1180" s="1" t="s">
        <v>210</v>
      </c>
      <c r="EW1180" s="1" t="s">
        <v>199</v>
      </c>
      <c r="EX1180" s="1" t="s">
        <v>199</v>
      </c>
      <c r="EY1180" s="1" t="s">
        <v>199</v>
      </c>
      <c r="EZ1180" s="1" t="s">
        <v>200</v>
      </c>
      <c r="FA1180" s="1" t="s">
        <v>211</v>
      </c>
      <c r="FB1180" s="1" t="s">
        <v>199</v>
      </c>
      <c r="FC1180" s="1" t="s">
        <v>199</v>
      </c>
      <c r="FD1180" s="1" t="s">
        <v>199</v>
      </c>
      <c r="FE1180" s="1" t="s">
        <v>199</v>
      </c>
      <c r="FF1180" s="1" t="s">
        <v>199</v>
      </c>
      <c r="FG1180" s="1" t="s">
        <v>199</v>
      </c>
      <c r="FH1180" s="1" t="s">
        <v>199</v>
      </c>
      <c r="FI1180" s="1" t="s">
        <v>199</v>
      </c>
      <c r="FJ1180" s="1" t="s">
        <v>199</v>
      </c>
      <c r="FK1180" s="1" t="s">
        <v>199</v>
      </c>
      <c r="FL1180" s="1" t="s">
        <v>200</v>
      </c>
      <c r="FM1180" s="1" t="s">
        <v>212</v>
      </c>
      <c r="FN1180" s="1" t="s">
        <v>199</v>
      </c>
      <c r="FO1180" s="1" t="s">
        <v>199</v>
      </c>
      <c r="FP1180" s="1" t="s">
        <v>199</v>
      </c>
      <c r="FQ1180" s="1" t="s">
        <v>200</v>
      </c>
      <c r="FR1180" s="1" t="s">
        <v>609</v>
      </c>
      <c r="FS1180" s="1" t="s">
        <v>199</v>
      </c>
      <c r="FT1180" s="1" t="s">
        <v>200</v>
      </c>
      <c r="FU1180" s="1" t="s">
        <v>200</v>
      </c>
      <c r="FV1180" s="1" t="s">
        <v>200</v>
      </c>
      <c r="FW1180" s="1" t="s">
        <v>199</v>
      </c>
      <c r="FX1180" s="1">
        <v>700</v>
      </c>
      <c r="FZ1180" s="1" t="s">
        <v>893</v>
      </c>
      <c r="GA1180" s="1" t="s">
        <v>214</v>
      </c>
      <c r="GB1180" s="1" t="s">
        <v>215</v>
      </c>
      <c r="GC1180" s="1" t="s">
        <v>215</v>
      </c>
      <c r="GD1180" s="1" t="s">
        <v>216</v>
      </c>
      <c r="GE1180" s="1" t="s">
        <v>201</v>
      </c>
      <c r="GQ1180" s="1" t="s">
        <v>217</v>
      </c>
      <c r="GR1180" s="1" t="s">
        <v>200</v>
      </c>
      <c r="GS1180" s="1" t="s">
        <v>199</v>
      </c>
      <c r="GT1180" s="1" t="s">
        <v>199</v>
      </c>
      <c r="GU1180" s="1" t="s">
        <v>199</v>
      </c>
      <c r="GV1180" s="1" t="s">
        <v>199</v>
      </c>
      <c r="GX1180" s="1" t="s">
        <v>218</v>
      </c>
      <c r="GY1180" s="1" t="s">
        <v>201</v>
      </c>
      <c r="HB1180" s="1" t="s">
        <v>195</v>
      </c>
      <c r="HC1180" s="1" t="s">
        <v>219</v>
      </c>
      <c r="HD1180" s="1" t="s">
        <v>199</v>
      </c>
      <c r="HE1180" s="1" t="s">
        <v>199</v>
      </c>
      <c r="HF1180" s="1" t="s">
        <v>199</v>
      </c>
      <c r="HG1180" s="1" t="s">
        <v>199</v>
      </c>
      <c r="HH1180" s="1" t="s">
        <v>199</v>
      </c>
      <c r="HI1180" s="1" t="s">
        <v>200</v>
      </c>
      <c r="HJ1180" s="1" t="s">
        <v>199</v>
      </c>
      <c r="HK1180" s="1">
        <v>0</v>
      </c>
      <c r="HL1180" s="1" t="s">
        <v>199</v>
      </c>
      <c r="HM1180" s="1" t="s">
        <v>199</v>
      </c>
      <c r="HN1180" s="1" t="s">
        <v>199</v>
      </c>
      <c r="HP1180" s="1" t="s">
        <v>220</v>
      </c>
      <c r="HQ1180" s="1" t="s">
        <v>200</v>
      </c>
      <c r="HR1180" s="1" t="s">
        <v>200</v>
      </c>
      <c r="HS1180" s="1" t="s">
        <v>200</v>
      </c>
      <c r="HT1180" s="1" t="s">
        <v>200</v>
      </c>
      <c r="HU1180" s="1" t="s">
        <v>199</v>
      </c>
      <c r="HV1180" s="1" t="s">
        <v>199</v>
      </c>
      <c r="HW1180" s="1" t="s">
        <v>215</v>
      </c>
      <c r="HX1180" s="1" t="s">
        <v>200</v>
      </c>
      <c r="HY1180" s="1" t="s">
        <v>199</v>
      </c>
      <c r="HZ1180" s="1" t="s">
        <v>199</v>
      </c>
      <c r="IA1180" s="1" t="s">
        <v>199</v>
      </c>
      <c r="IB1180" s="1" t="s">
        <v>199</v>
      </c>
      <c r="IC1180" s="1" t="s">
        <v>199</v>
      </c>
      <c r="IE1180" s="1" t="s">
        <v>263</v>
      </c>
      <c r="IF1180" s="1" t="s">
        <v>200</v>
      </c>
      <c r="IG1180" s="1" t="s">
        <v>199</v>
      </c>
      <c r="IH1180" s="1" t="s">
        <v>199</v>
      </c>
      <c r="II1180" s="1" t="s">
        <v>199</v>
      </c>
      <c r="IJ1180" s="1" t="s">
        <v>199</v>
      </c>
      <c r="IK1180" s="1" t="s">
        <v>199</v>
      </c>
      <c r="IL1180" s="1" t="s">
        <v>199</v>
      </c>
      <c r="IM1180" s="1" t="s">
        <v>199</v>
      </c>
      <c r="IN1180" s="1" t="s">
        <v>199</v>
      </c>
      <c r="IO1180" s="1" t="s">
        <v>199</v>
      </c>
      <c r="IP1180" s="1" t="s">
        <v>199</v>
      </c>
      <c r="IS1180" s="1" t="s">
        <v>222</v>
      </c>
      <c r="IT1180" s="1" t="s">
        <v>200</v>
      </c>
      <c r="IU1180" s="1" t="s">
        <v>199</v>
      </c>
      <c r="IV1180" s="1" t="s">
        <v>199</v>
      </c>
      <c r="IW1180" s="1" t="s">
        <v>199</v>
      </c>
      <c r="IX1180" s="1" t="s">
        <v>199</v>
      </c>
      <c r="IY1180" s="1" t="s">
        <v>199</v>
      </c>
      <c r="IZ1180" s="1" t="s">
        <v>199</v>
      </c>
      <c r="JA1180" s="1" t="s">
        <v>199</v>
      </c>
      <c r="JB1180" s="1" t="s">
        <v>223</v>
      </c>
      <c r="JC1180" s="1" t="s">
        <v>223</v>
      </c>
      <c r="JD1180" s="1" t="s">
        <v>223</v>
      </c>
      <c r="JE1180" s="1" t="s">
        <v>223</v>
      </c>
      <c r="JF1180" s="1" t="s">
        <v>226</v>
      </c>
      <c r="JG1180" s="1" t="s">
        <v>225</v>
      </c>
      <c r="JH1180" s="1" t="s">
        <v>227</v>
      </c>
      <c r="JI1180" s="1" t="s">
        <v>226</v>
      </c>
      <c r="JJ1180" s="1" t="s">
        <v>223</v>
      </c>
      <c r="JK1180" s="1" t="s">
        <v>223</v>
      </c>
      <c r="JL1180" s="1" t="s">
        <v>223</v>
      </c>
      <c r="JM1180" s="1" t="s">
        <v>228</v>
      </c>
      <c r="JN1180" s="1" t="s">
        <v>228</v>
      </c>
      <c r="JO1180" s="1" t="s">
        <v>195</v>
      </c>
      <c r="JP1180" s="1" t="s">
        <v>228</v>
      </c>
      <c r="JQ1180" s="1" t="s">
        <v>228</v>
      </c>
      <c r="JR1180" s="1" t="s">
        <v>228</v>
      </c>
      <c r="JS1180" s="1" t="s">
        <v>195</v>
      </c>
      <c r="JT1180" s="1" t="s">
        <v>228</v>
      </c>
      <c r="JU1180" s="1" t="s">
        <v>228</v>
      </c>
      <c r="JV1180" s="1" t="s">
        <v>228</v>
      </c>
      <c r="JW1180" s="1" t="s">
        <v>228</v>
      </c>
      <c r="JX1180" s="1" t="s">
        <v>228</v>
      </c>
      <c r="JY1180" s="1" t="s">
        <v>201</v>
      </c>
      <c r="JZ1180" s="1" t="s">
        <v>201</v>
      </c>
      <c r="KA1180" s="1" t="s">
        <v>195</v>
      </c>
      <c r="KB1180" s="1" t="s">
        <v>201</v>
      </c>
      <c r="KC1180" s="1" t="s">
        <v>201</v>
      </c>
      <c r="KD1180" s="1" t="s">
        <v>232</v>
      </c>
      <c r="KE1180" s="1" t="s">
        <v>1964</v>
      </c>
      <c r="KF1180" s="1" t="s">
        <v>6218</v>
      </c>
      <c r="KG1180" s="1" t="s">
        <v>10013</v>
      </c>
      <c r="KH1180" s="1" t="s">
        <v>6219</v>
      </c>
      <c r="KI1180" s="1" t="s">
        <v>6224</v>
      </c>
      <c r="KJ1180" s="1" t="s">
        <v>6225</v>
      </c>
      <c r="KK1180" s="1">
        <v>1179</v>
      </c>
      <c r="KL1180" s="1" t="s">
        <v>1640</v>
      </c>
    </row>
    <row r="1181" spans="1:298" x14ac:dyDescent="0.25">
      <c r="A1181" s="1" t="s">
        <v>6226</v>
      </c>
      <c r="B1181" s="1" t="s">
        <v>6227</v>
      </c>
      <c r="C1181" s="1">
        <v>46</v>
      </c>
      <c r="D1181" s="12">
        <v>3.1944444444444442E-2</v>
      </c>
      <c r="E1181" s="1" t="s">
        <v>5876</v>
      </c>
      <c r="F1181" s="1" t="s">
        <v>767</v>
      </c>
      <c r="G1181" s="1" t="s">
        <v>8338</v>
      </c>
      <c r="H1181" s="1" t="s">
        <v>9575</v>
      </c>
      <c r="I1181" s="1" t="s">
        <v>298</v>
      </c>
      <c r="J1181" s="1" t="str">
        <v>male</v>
      </c>
      <c r="K1181" s="1">
        <v>57</v>
      </c>
      <c r="L1181" s="1" t="s">
        <v>241</v>
      </c>
      <c r="M1181" s="1" t="s">
        <v>201</v>
      </c>
      <c r="N1181" s="1" t="s">
        <v>200</v>
      </c>
      <c r="O1181" s="1" t="s">
        <v>199</v>
      </c>
      <c r="P1181" s="1" t="s">
        <v>199</v>
      </c>
      <c r="Q1181" s="1" t="s">
        <v>199</v>
      </c>
      <c r="R1181" s="1" t="s">
        <v>199</v>
      </c>
      <c r="S1181" s="1" t="s">
        <v>199</v>
      </c>
      <c r="T1181" s="1" t="s">
        <v>199</v>
      </c>
      <c r="U1181" s="1" t="s">
        <v>199</v>
      </c>
      <c r="V1181" s="1" t="s">
        <v>199</v>
      </c>
      <c r="W1181" s="1" t="s">
        <v>199</v>
      </c>
      <c r="X1181" s="1" t="s">
        <v>199</v>
      </c>
      <c r="Y1181" s="1" t="s">
        <v>199</v>
      </c>
      <c r="Z1181" s="1" t="s">
        <v>199</v>
      </c>
      <c r="AB1181" s="1" t="s">
        <v>201</v>
      </c>
      <c r="AC1181" s="1" t="str">
        <f t="shared" si="18"/>
        <v>no</v>
      </c>
      <c r="AS1181" s="1" t="s">
        <v>201</v>
      </c>
      <c r="AV1181" s="1" t="s">
        <v>269</v>
      </c>
      <c r="BG1181" s="1" t="s">
        <v>518</v>
      </c>
      <c r="BH1181" s="1" t="s">
        <v>199</v>
      </c>
      <c r="BI1181" s="1" t="s">
        <v>199</v>
      </c>
      <c r="BJ1181" s="1" t="s">
        <v>199</v>
      </c>
      <c r="BK1181" s="1" t="s">
        <v>199</v>
      </c>
      <c r="BL1181" s="1" t="s">
        <v>199</v>
      </c>
      <c r="BM1181" s="1" t="s">
        <v>199</v>
      </c>
      <c r="BN1181" s="1" t="s">
        <v>199</v>
      </c>
      <c r="BO1181" s="1" t="s">
        <v>199</v>
      </c>
      <c r="BP1181" s="1" t="s">
        <v>200</v>
      </c>
      <c r="BQ1181" s="1" t="s">
        <v>199</v>
      </c>
      <c r="BR1181" s="1" t="s">
        <v>199</v>
      </c>
      <c r="BS1181" s="1" t="s">
        <v>199</v>
      </c>
      <c r="BT1181" s="1" t="s">
        <v>199</v>
      </c>
      <c r="BU1181" s="1" t="s">
        <v>199</v>
      </c>
      <c r="BV1181" s="1" t="s">
        <v>199</v>
      </c>
      <c r="BW1181" s="1" t="s">
        <v>199</v>
      </c>
      <c r="BY1181" s="1">
        <v>7000</v>
      </c>
      <c r="CM1181" s="1" t="s">
        <v>201</v>
      </c>
      <c r="CX1181" s="1" t="s">
        <v>206</v>
      </c>
      <c r="CY1181" s="1">
        <v>2</v>
      </c>
      <c r="CZ1181" s="1" t="s">
        <v>201</v>
      </c>
      <c r="DA1181" s="1" t="s">
        <v>207</v>
      </c>
      <c r="DB1181" s="1" t="s">
        <v>195</v>
      </c>
      <c r="DC1181" s="1" t="s">
        <v>396</v>
      </c>
      <c r="DD1181" s="1" t="s">
        <v>200</v>
      </c>
      <c r="DE1181" s="1" t="s">
        <v>199</v>
      </c>
      <c r="DF1181" s="1" t="s">
        <v>199</v>
      </c>
      <c r="DG1181" s="1" t="s">
        <v>199</v>
      </c>
      <c r="DH1181" s="1" t="s">
        <v>200</v>
      </c>
      <c r="DI1181" s="1" t="s">
        <v>199</v>
      </c>
      <c r="DJ1181" s="1" t="s">
        <v>199</v>
      </c>
      <c r="DL1181" s="1" t="s">
        <v>195</v>
      </c>
      <c r="DM1181" s="1" t="s">
        <v>195</v>
      </c>
      <c r="DP1181" s="1" t="s">
        <v>201</v>
      </c>
      <c r="EU1181" s="1" t="s">
        <v>209</v>
      </c>
      <c r="EV1181" s="1" t="s">
        <v>210</v>
      </c>
      <c r="EW1181" s="1" t="s">
        <v>199</v>
      </c>
      <c r="EX1181" s="1" t="s">
        <v>199</v>
      </c>
      <c r="EY1181" s="1" t="s">
        <v>199</v>
      </c>
      <c r="EZ1181" s="1" t="s">
        <v>200</v>
      </c>
      <c r="FA1181" s="1" t="s">
        <v>211</v>
      </c>
      <c r="FB1181" s="1" t="s">
        <v>199</v>
      </c>
      <c r="FC1181" s="1" t="s">
        <v>199</v>
      </c>
      <c r="FD1181" s="1" t="s">
        <v>199</v>
      </c>
      <c r="FE1181" s="1" t="s">
        <v>199</v>
      </c>
      <c r="FF1181" s="1" t="s">
        <v>199</v>
      </c>
      <c r="FG1181" s="1" t="s">
        <v>199</v>
      </c>
      <c r="FH1181" s="1" t="s">
        <v>199</v>
      </c>
      <c r="FI1181" s="1" t="s">
        <v>199</v>
      </c>
      <c r="FJ1181" s="1" t="s">
        <v>199</v>
      </c>
      <c r="FK1181" s="1" t="s">
        <v>199</v>
      </c>
      <c r="FL1181" s="1" t="s">
        <v>200</v>
      </c>
      <c r="FM1181" s="1" t="s">
        <v>212</v>
      </c>
      <c r="FN1181" s="1" t="s">
        <v>199</v>
      </c>
      <c r="FO1181" s="1" t="s">
        <v>199</v>
      </c>
      <c r="FP1181" s="1" t="s">
        <v>199</v>
      </c>
      <c r="FQ1181" s="1" t="s">
        <v>200</v>
      </c>
      <c r="FR1181" s="1" t="s">
        <v>458</v>
      </c>
      <c r="FS1181" s="1" t="s">
        <v>199</v>
      </c>
      <c r="FT1181" s="1" t="s">
        <v>199</v>
      </c>
      <c r="FU1181" s="1" t="s">
        <v>200</v>
      </c>
      <c r="FV1181" s="1" t="s">
        <v>199</v>
      </c>
      <c r="FW1181" s="1" t="s">
        <v>199</v>
      </c>
      <c r="FX1181" s="1">
        <v>500</v>
      </c>
      <c r="FZ1181" s="1" t="s">
        <v>893</v>
      </c>
      <c r="GA1181" s="1" t="s">
        <v>214</v>
      </c>
      <c r="GB1181" s="1" t="s">
        <v>261</v>
      </c>
      <c r="GD1181" s="1" t="s">
        <v>1066</v>
      </c>
      <c r="GE1181" s="1" t="s">
        <v>201</v>
      </c>
      <c r="GQ1181" s="1" t="s">
        <v>217</v>
      </c>
      <c r="GR1181" s="1" t="s">
        <v>200</v>
      </c>
      <c r="GS1181" s="1" t="s">
        <v>199</v>
      </c>
      <c r="GT1181" s="1" t="s">
        <v>199</v>
      </c>
      <c r="GU1181" s="1" t="s">
        <v>199</v>
      </c>
      <c r="GV1181" s="1" t="s">
        <v>199</v>
      </c>
      <c r="GX1181" s="1" t="s">
        <v>1066</v>
      </c>
      <c r="HB1181" s="1" t="s">
        <v>201</v>
      </c>
      <c r="HP1181" s="1" t="s">
        <v>220</v>
      </c>
      <c r="HQ1181" s="1" t="s">
        <v>200</v>
      </c>
      <c r="HR1181" s="1" t="s">
        <v>200</v>
      </c>
      <c r="HS1181" s="1" t="s">
        <v>200</v>
      </c>
      <c r="HT1181" s="1" t="s">
        <v>200</v>
      </c>
      <c r="HU1181" s="1" t="s">
        <v>199</v>
      </c>
      <c r="HV1181" s="1" t="s">
        <v>199</v>
      </c>
      <c r="HW1181" s="1" t="s">
        <v>215</v>
      </c>
      <c r="HX1181" s="1" t="s">
        <v>200</v>
      </c>
      <c r="HY1181" s="1" t="s">
        <v>199</v>
      </c>
      <c r="HZ1181" s="1" t="s">
        <v>199</v>
      </c>
      <c r="IA1181" s="1" t="s">
        <v>199</v>
      </c>
      <c r="IB1181" s="1" t="s">
        <v>199</v>
      </c>
      <c r="IC1181" s="1" t="s">
        <v>199</v>
      </c>
      <c r="IE1181" s="1" t="s">
        <v>772</v>
      </c>
      <c r="IF1181" s="1" t="s">
        <v>199</v>
      </c>
      <c r="IG1181" s="1" t="s">
        <v>200</v>
      </c>
      <c r="IH1181" s="1" t="s">
        <v>199</v>
      </c>
      <c r="II1181" s="1" t="s">
        <v>199</v>
      </c>
      <c r="IJ1181" s="1" t="s">
        <v>200</v>
      </c>
      <c r="IK1181" s="1" t="s">
        <v>199</v>
      </c>
      <c r="IL1181" s="1" t="s">
        <v>199</v>
      </c>
      <c r="IM1181" s="1" t="s">
        <v>199</v>
      </c>
      <c r="IN1181" s="1" t="s">
        <v>199</v>
      </c>
      <c r="IO1181" s="1" t="s">
        <v>199</v>
      </c>
      <c r="IP1181" s="1" t="s">
        <v>199</v>
      </c>
      <c r="IR1181" s="1" t="s">
        <v>195</v>
      </c>
      <c r="IS1181" s="1" t="s">
        <v>1525</v>
      </c>
      <c r="IT1181" s="1" t="s">
        <v>199</v>
      </c>
      <c r="IU1181" s="1" t="s">
        <v>199</v>
      </c>
      <c r="IV1181" s="1" t="s">
        <v>200</v>
      </c>
      <c r="IW1181" s="1" t="s">
        <v>199</v>
      </c>
      <c r="IX1181" s="1" t="s">
        <v>199</v>
      </c>
      <c r="IY1181" s="1" t="s">
        <v>199</v>
      </c>
      <c r="IZ1181" s="1" t="s">
        <v>199</v>
      </c>
      <c r="JA1181" s="1" t="s">
        <v>199</v>
      </c>
      <c r="JB1181" s="1" t="s">
        <v>223</v>
      </c>
      <c r="JC1181" s="1" t="s">
        <v>223</v>
      </c>
      <c r="JD1181" s="1" t="s">
        <v>223</v>
      </c>
      <c r="JE1181" s="1" t="s">
        <v>285</v>
      </c>
      <c r="JF1181" s="1" t="s">
        <v>223</v>
      </c>
      <c r="JG1181" s="1" t="s">
        <v>223</v>
      </c>
      <c r="JH1181" s="1" t="s">
        <v>249</v>
      </c>
      <c r="JI1181" s="1" t="s">
        <v>249</v>
      </c>
      <c r="JJ1181" s="1" t="s">
        <v>223</v>
      </c>
      <c r="JK1181" s="1" t="s">
        <v>223</v>
      </c>
      <c r="JL1181" s="1" t="s">
        <v>223</v>
      </c>
      <c r="JM1181" s="1" t="s">
        <v>228</v>
      </c>
      <c r="JN1181" s="1" t="s">
        <v>228</v>
      </c>
      <c r="JO1181" s="1" t="s">
        <v>195</v>
      </c>
      <c r="JP1181" s="1" t="s">
        <v>228</v>
      </c>
      <c r="JQ1181" s="1" t="s">
        <v>228</v>
      </c>
      <c r="JR1181" s="1" t="s">
        <v>228</v>
      </c>
      <c r="JS1181" s="1" t="s">
        <v>228</v>
      </c>
      <c r="JT1181" s="1" t="s">
        <v>228</v>
      </c>
      <c r="JU1181" s="1" t="s">
        <v>228</v>
      </c>
      <c r="JV1181" s="1" t="s">
        <v>228</v>
      </c>
      <c r="JW1181" s="1" t="s">
        <v>228</v>
      </c>
      <c r="JX1181" s="1" t="s">
        <v>228</v>
      </c>
      <c r="JY1181" s="1" t="s">
        <v>201</v>
      </c>
      <c r="JZ1181" s="1" t="s">
        <v>201</v>
      </c>
      <c r="KA1181" s="1" t="s">
        <v>195</v>
      </c>
      <c r="KB1181" s="1" t="s">
        <v>195</v>
      </c>
      <c r="KC1181" s="1" t="s">
        <v>195</v>
      </c>
      <c r="KD1181" s="1" t="s">
        <v>232</v>
      </c>
      <c r="KE1181" s="1" t="s">
        <v>1964</v>
      </c>
      <c r="KF1181" s="1" t="s">
        <v>6228</v>
      </c>
      <c r="KG1181" s="1" t="s">
        <v>10013</v>
      </c>
      <c r="KH1181" s="1" t="s">
        <v>6229</v>
      </c>
      <c r="KI1181" s="1" t="s">
        <v>6230</v>
      </c>
      <c r="KJ1181" s="1" t="s">
        <v>6231</v>
      </c>
      <c r="KK1181" s="1">
        <v>1180</v>
      </c>
      <c r="KL1181" s="1" t="s">
        <v>1136</v>
      </c>
    </row>
    <row r="1182" spans="1:298" x14ac:dyDescent="0.25">
      <c r="A1182" s="1" t="s">
        <v>6232</v>
      </c>
      <c r="B1182" s="1" t="s">
        <v>6233</v>
      </c>
      <c r="C1182" s="1">
        <v>14</v>
      </c>
      <c r="D1182" s="12">
        <v>9.7222222222222224E-3</v>
      </c>
      <c r="E1182" s="1" t="s">
        <v>5876</v>
      </c>
      <c r="F1182" s="1" t="s">
        <v>666</v>
      </c>
      <c r="G1182" s="1" t="s">
        <v>8338</v>
      </c>
      <c r="H1182" s="1" t="s">
        <v>9576</v>
      </c>
      <c r="I1182" s="1" t="s">
        <v>196</v>
      </c>
      <c r="J1182" s="1" t="str">
        <v>female</v>
      </c>
      <c r="K1182" s="1">
        <v>68</v>
      </c>
      <c r="L1182" s="1" t="s">
        <v>197</v>
      </c>
      <c r="M1182" s="1" t="s">
        <v>256</v>
      </c>
      <c r="N1182" s="1" t="s">
        <v>199</v>
      </c>
      <c r="O1182" s="1" t="s">
        <v>200</v>
      </c>
      <c r="P1182" s="1" t="s">
        <v>199</v>
      </c>
      <c r="Q1182" s="1" t="s">
        <v>199</v>
      </c>
      <c r="R1182" s="1" t="s">
        <v>199</v>
      </c>
      <c r="S1182" s="1" t="s">
        <v>199</v>
      </c>
      <c r="T1182" s="1" t="s">
        <v>199</v>
      </c>
      <c r="U1182" s="1" t="s">
        <v>199</v>
      </c>
      <c r="V1182" s="1" t="s">
        <v>199</v>
      </c>
      <c r="W1182" s="1" t="s">
        <v>199</v>
      </c>
      <c r="X1182" s="1" t="s">
        <v>199</v>
      </c>
      <c r="Y1182" s="1" t="s">
        <v>200</v>
      </c>
      <c r="Z1182" s="1" t="s">
        <v>199</v>
      </c>
      <c r="AB1182" s="1" t="s">
        <v>201</v>
      </c>
      <c r="AC1182" s="1" t="str">
        <f t="shared" si="18"/>
        <v>no</v>
      </c>
      <c r="AD1182" s="1" t="s">
        <v>698</v>
      </c>
      <c r="AE1182" s="1" t="s">
        <v>200</v>
      </c>
      <c r="AF1182" s="1" t="s">
        <v>200</v>
      </c>
      <c r="AG1182" s="1" t="s">
        <v>199</v>
      </c>
      <c r="AH1182" s="1" t="s">
        <v>199</v>
      </c>
      <c r="AI1182" s="1" t="s">
        <v>199</v>
      </c>
      <c r="AJ1182" s="1" t="s">
        <v>200</v>
      </c>
      <c r="AK1182" s="1" t="s">
        <v>199</v>
      </c>
      <c r="AL1182" s="1" t="s">
        <v>199</v>
      </c>
      <c r="AM1182" s="1" t="s">
        <v>199</v>
      </c>
      <c r="AN1182" s="1" t="s">
        <v>199</v>
      </c>
      <c r="AO1182" s="1" t="s">
        <v>199</v>
      </c>
      <c r="AP1182" s="1" t="s">
        <v>199</v>
      </c>
      <c r="AQ1182" s="1" t="s">
        <v>199</v>
      </c>
      <c r="AS1182" s="1" t="s">
        <v>201</v>
      </c>
      <c r="AT1182" s="1" t="s">
        <v>202</v>
      </c>
      <c r="AU1182" s="1" t="s">
        <v>202</v>
      </c>
      <c r="AV1182" s="1" t="s">
        <v>203</v>
      </c>
      <c r="BY1182" s="1">
        <v>0</v>
      </c>
      <c r="BZ1182" s="1" t="s">
        <v>195</v>
      </c>
      <c r="CA1182" s="1" t="s">
        <v>195</v>
      </c>
      <c r="CB1182" s="1" t="s">
        <v>242</v>
      </c>
      <c r="CC1182" s="1">
        <v>0</v>
      </c>
      <c r="CD1182" s="1">
        <v>0</v>
      </c>
      <c r="CE1182" s="1">
        <v>1</v>
      </c>
      <c r="CF1182" s="1">
        <v>0</v>
      </c>
      <c r="CG1182" s="1">
        <v>0</v>
      </c>
      <c r="CH1182" s="1">
        <v>0</v>
      </c>
      <c r="CJ1182" s="1">
        <v>2500</v>
      </c>
      <c r="CK1182" s="1" t="s">
        <v>243</v>
      </c>
      <c r="CM1182" s="1" t="s">
        <v>195</v>
      </c>
      <c r="CN1182" s="1" t="s">
        <v>195</v>
      </c>
      <c r="CO1182" s="1">
        <v>2000</v>
      </c>
      <c r="CP1182" s="1" t="s">
        <v>242</v>
      </c>
      <c r="CQ1182" s="1" t="s">
        <v>199</v>
      </c>
      <c r="CR1182" s="1" t="s">
        <v>199</v>
      </c>
      <c r="CS1182" s="1" t="s">
        <v>200</v>
      </c>
      <c r="CT1182" s="1" t="s">
        <v>199</v>
      </c>
      <c r="CU1182" s="1" t="s">
        <v>199</v>
      </c>
      <c r="CV1182" s="1" t="s">
        <v>199</v>
      </c>
      <c r="CX1182" s="1" t="s">
        <v>206</v>
      </c>
      <c r="CY1182" s="1">
        <v>0</v>
      </c>
      <c r="CZ1182" s="1" t="s">
        <v>201</v>
      </c>
      <c r="DA1182" s="1" t="s">
        <v>207</v>
      </c>
      <c r="DB1182" s="1" t="s">
        <v>195</v>
      </c>
      <c r="DC1182" s="1" t="s">
        <v>208</v>
      </c>
      <c r="DD1182" s="1" t="s">
        <v>200</v>
      </c>
      <c r="DE1182" s="1" t="s">
        <v>199</v>
      </c>
      <c r="DF1182" s="1" t="s">
        <v>199</v>
      </c>
      <c r="DG1182" s="1" t="s">
        <v>199</v>
      </c>
      <c r="DH1182" s="1" t="s">
        <v>199</v>
      </c>
      <c r="DI1182" s="1" t="s">
        <v>199</v>
      </c>
      <c r="DJ1182" s="1" t="s">
        <v>199</v>
      </c>
      <c r="DL1182" s="1" t="s">
        <v>195</v>
      </c>
      <c r="DM1182" s="1" t="s">
        <v>195</v>
      </c>
      <c r="DP1182" s="1" t="s">
        <v>201</v>
      </c>
      <c r="EU1182" s="1" t="s">
        <v>259</v>
      </c>
      <c r="EV1182" s="1" t="s">
        <v>371</v>
      </c>
      <c r="EW1182" s="1" t="s">
        <v>199</v>
      </c>
      <c r="EX1182" s="1" t="s">
        <v>199</v>
      </c>
      <c r="EY1182" s="1" t="s">
        <v>200</v>
      </c>
      <c r="EZ1182" s="1" t="s">
        <v>199</v>
      </c>
      <c r="FA1182" s="1" t="s">
        <v>1001</v>
      </c>
      <c r="FB1182" s="1" t="s">
        <v>199</v>
      </c>
      <c r="FC1182" s="1" t="s">
        <v>199</v>
      </c>
      <c r="FD1182" s="1" t="s">
        <v>199</v>
      </c>
      <c r="FE1182" s="1" t="s">
        <v>199</v>
      </c>
      <c r="FF1182" s="1" t="s">
        <v>199</v>
      </c>
      <c r="FG1182" s="1" t="s">
        <v>200</v>
      </c>
      <c r="FH1182" s="1" t="s">
        <v>199</v>
      </c>
      <c r="FI1182" s="1" t="s">
        <v>199</v>
      </c>
      <c r="FJ1182" s="1" t="s">
        <v>199</v>
      </c>
      <c r="FK1182" s="1" t="s">
        <v>199</v>
      </c>
      <c r="FL1182" s="1" t="s">
        <v>199</v>
      </c>
      <c r="FM1182" s="1" t="s">
        <v>212</v>
      </c>
      <c r="FN1182" s="1" t="s">
        <v>199</v>
      </c>
      <c r="FO1182" s="1" t="s">
        <v>199</v>
      </c>
      <c r="FP1182" s="1" t="s">
        <v>199</v>
      </c>
      <c r="FQ1182" s="1" t="s">
        <v>200</v>
      </c>
      <c r="FR1182" s="1" t="s">
        <v>1531</v>
      </c>
      <c r="FS1182" s="1" t="s">
        <v>199</v>
      </c>
      <c r="FT1182" s="1" t="s">
        <v>199</v>
      </c>
      <c r="FU1182" s="1" t="s">
        <v>200</v>
      </c>
      <c r="FV1182" s="1" t="s">
        <v>200</v>
      </c>
      <c r="FW1182" s="1" t="s">
        <v>199</v>
      </c>
      <c r="FX1182" s="1">
        <v>350</v>
      </c>
      <c r="FZ1182" s="1" t="s">
        <v>893</v>
      </c>
      <c r="GA1182" s="1" t="s">
        <v>214</v>
      </c>
      <c r="GB1182" s="1" t="s">
        <v>215</v>
      </c>
      <c r="GC1182" s="1" t="s">
        <v>215</v>
      </c>
      <c r="GD1182" s="1" t="s">
        <v>459</v>
      </c>
      <c r="GE1182" s="1" t="s">
        <v>201</v>
      </c>
      <c r="GQ1182" s="1" t="s">
        <v>217</v>
      </c>
      <c r="GR1182" s="1" t="s">
        <v>200</v>
      </c>
      <c r="GS1182" s="1" t="s">
        <v>199</v>
      </c>
      <c r="GT1182" s="1" t="s">
        <v>199</v>
      </c>
      <c r="GU1182" s="1" t="s">
        <v>199</v>
      </c>
      <c r="GV1182" s="1" t="s">
        <v>199</v>
      </c>
      <c r="GX1182" s="1" t="s">
        <v>459</v>
      </c>
      <c r="HB1182" s="1" t="s">
        <v>201</v>
      </c>
      <c r="HP1182" s="1" t="s">
        <v>220</v>
      </c>
      <c r="HQ1182" s="1" t="s">
        <v>200</v>
      </c>
      <c r="HR1182" s="1" t="s">
        <v>200</v>
      </c>
      <c r="HS1182" s="1" t="s">
        <v>200</v>
      </c>
      <c r="HT1182" s="1" t="s">
        <v>200</v>
      </c>
      <c r="HU1182" s="1" t="s">
        <v>199</v>
      </c>
      <c r="HV1182" s="1" t="s">
        <v>199</v>
      </c>
      <c r="HW1182" s="1" t="s">
        <v>215</v>
      </c>
      <c r="HX1182" s="1" t="s">
        <v>200</v>
      </c>
      <c r="HY1182" s="1" t="s">
        <v>199</v>
      </c>
      <c r="HZ1182" s="1" t="s">
        <v>199</v>
      </c>
      <c r="IA1182" s="1" t="s">
        <v>199</v>
      </c>
      <c r="IB1182" s="1" t="s">
        <v>199</v>
      </c>
      <c r="IC1182" s="1" t="s">
        <v>199</v>
      </c>
      <c r="IE1182" s="1" t="s">
        <v>307</v>
      </c>
      <c r="IF1182" s="1" t="s">
        <v>199</v>
      </c>
      <c r="IG1182" s="1" t="s">
        <v>200</v>
      </c>
      <c r="IH1182" s="1" t="s">
        <v>199</v>
      </c>
      <c r="II1182" s="1" t="s">
        <v>199</v>
      </c>
      <c r="IJ1182" s="1" t="s">
        <v>199</v>
      </c>
      <c r="IK1182" s="1" t="s">
        <v>199</v>
      </c>
      <c r="IL1182" s="1" t="s">
        <v>199</v>
      </c>
      <c r="IM1182" s="1" t="s">
        <v>199</v>
      </c>
      <c r="IN1182" s="1" t="s">
        <v>199</v>
      </c>
      <c r="IO1182" s="1" t="s">
        <v>199</v>
      </c>
      <c r="IP1182" s="1" t="s">
        <v>199</v>
      </c>
      <c r="IR1182" s="1" t="s">
        <v>195</v>
      </c>
      <c r="IS1182" s="1" t="s">
        <v>222</v>
      </c>
      <c r="IT1182" s="1" t="s">
        <v>200</v>
      </c>
      <c r="IU1182" s="1" t="s">
        <v>199</v>
      </c>
      <c r="IV1182" s="1" t="s">
        <v>199</v>
      </c>
      <c r="IW1182" s="1" t="s">
        <v>199</v>
      </c>
      <c r="IX1182" s="1" t="s">
        <v>199</v>
      </c>
      <c r="IY1182" s="1" t="s">
        <v>199</v>
      </c>
      <c r="IZ1182" s="1" t="s">
        <v>199</v>
      </c>
      <c r="JA1182" s="1" t="s">
        <v>199</v>
      </c>
      <c r="JB1182" s="1" t="s">
        <v>223</v>
      </c>
      <c r="JC1182" s="1" t="s">
        <v>223</v>
      </c>
      <c r="JD1182" s="1" t="s">
        <v>223</v>
      </c>
      <c r="JE1182" s="1" t="s">
        <v>223</v>
      </c>
      <c r="JF1182" s="1" t="s">
        <v>227</v>
      </c>
      <c r="JG1182" s="1" t="s">
        <v>227</v>
      </c>
      <c r="JH1182" s="1" t="s">
        <v>226</v>
      </c>
      <c r="JI1182" s="1" t="s">
        <v>227</v>
      </c>
      <c r="JJ1182" s="1" t="s">
        <v>223</v>
      </c>
      <c r="JK1182" s="1" t="s">
        <v>223</v>
      </c>
      <c r="JL1182" s="1" t="s">
        <v>223</v>
      </c>
      <c r="JM1182" s="1" t="s">
        <v>228</v>
      </c>
      <c r="JN1182" s="1" t="s">
        <v>228</v>
      </c>
      <c r="JO1182" s="1" t="s">
        <v>228</v>
      </c>
      <c r="JP1182" s="1" t="s">
        <v>228</v>
      </c>
      <c r="JQ1182" s="1" t="s">
        <v>228</v>
      </c>
      <c r="JR1182" s="1" t="s">
        <v>228</v>
      </c>
      <c r="JS1182" s="1" t="s">
        <v>195</v>
      </c>
      <c r="JT1182" s="1" t="s">
        <v>228</v>
      </c>
      <c r="JU1182" s="1" t="s">
        <v>228</v>
      </c>
      <c r="JV1182" s="1" t="s">
        <v>228</v>
      </c>
      <c r="JW1182" s="1" t="s">
        <v>228</v>
      </c>
      <c r="JX1182" s="1" t="s">
        <v>228</v>
      </c>
      <c r="JY1182" s="1" t="s">
        <v>201</v>
      </c>
      <c r="JZ1182" s="1" t="s">
        <v>201</v>
      </c>
      <c r="KA1182" s="1" t="s">
        <v>195</v>
      </c>
      <c r="KB1182" s="1" t="s">
        <v>195</v>
      </c>
      <c r="KC1182" s="1" t="s">
        <v>319</v>
      </c>
      <c r="KD1182" s="1" t="s">
        <v>232</v>
      </c>
      <c r="KE1182" s="1" t="s">
        <v>3175</v>
      </c>
      <c r="KF1182" s="1" t="s">
        <v>5994</v>
      </c>
      <c r="KG1182" s="1" t="s">
        <v>10013</v>
      </c>
      <c r="KH1182" s="1" t="s">
        <v>5995</v>
      </c>
      <c r="KI1182" s="1" t="s">
        <v>6234</v>
      </c>
      <c r="KJ1182" s="1" t="s">
        <v>6235</v>
      </c>
      <c r="KK1182" s="1">
        <v>1181</v>
      </c>
      <c r="KL1182" s="1" t="s">
        <v>1136</v>
      </c>
    </row>
    <row r="1183" spans="1:298" x14ac:dyDescent="0.25">
      <c r="A1183" s="1" t="s">
        <v>6236</v>
      </c>
      <c r="B1183" s="1" t="s">
        <v>6237</v>
      </c>
      <c r="C1183" s="1">
        <v>13</v>
      </c>
      <c r="D1183" s="12">
        <v>9.0277777777777769E-3</v>
      </c>
      <c r="E1183" s="1" t="s">
        <v>5876</v>
      </c>
      <c r="F1183" s="1" t="s">
        <v>666</v>
      </c>
      <c r="G1183" s="1" t="s">
        <v>8338</v>
      </c>
      <c r="H1183" s="1" t="s">
        <v>9577</v>
      </c>
      <c r="I1183" s="1" t="s">
        <v>196</v>
      </c>
      <c r="J1183" s="1" t="str">
        <v>male</v>
      </c>
      <c r="K1183" s="1">
        <v>75</v>
      </c>
      <c r="L1183" s="1" t="s">
        <v>241</v>
      </c>
      <c r="M1183" s="1" t="s">
        <v>256</v>
      </c>
      <c r="N1183" s="1" t="s">
        <v>199</v>
      </c>
      <c r="O1183" s="1" t="s">
        <v>200</v>
      </c>
      <c r="P1183" s="1" t="s">
        <v>199</v>
      </c>
      <c r="Q1183" s="1" t="s">
        <v>199</v>
      </c>
      <c r="R1183" s="1" t="s">
        <v>199</v>
      </c>
      <c r="S1183" s="1" t="s">
        <v>199</v>
      </c>
      <c r="T1183" s="1" t="s">
        <v>199</v>
      </c>
      <c r="U1183" s="1" t="s">
        <v>199</v>
      </c>
      <c r="V1183" s="1" t="s">
        <v>199</v>
      </c>
      <c r="W1183" s="1" t="s">
        <v>199</v>
      </c>
      <c r="X1183" s="1" t="s">
        <v>199</v>
      </c>
      <c r="Y1183" s="1" t="s">
        <v>200</v>
      </c>
      <c r="Z1183" s="1" t="s">
        <v>199</v>
      </c>
      <c r="AB1183" s="1" t="s">
        <v>201</v>
      </c>
      <c r="AC1183" s="1" t="str">
        <f t="shared" si="18"/>
        <v>no</v>
      </c>
      <c r="AD1183" s="1" t="s">
        <v>468</v>
      </c>
      <c r="AE1183" s="1" t="s">
        <v>200</v>
      </c>
      <c r="AF1183" s="1" t="s">
        <v>199</v>
      </c>
      <c r="AG1183" s="1" t="s">
        <v>199</v>
      </c>
      <c r="AH1183" s="1" t="s">
        <v>199</v>
      </c>
      <c r="AI1183" s="1" t="s">
        <v>199</v>
      </c>
      <c r="AJ1183" s="1" t="s">
        <v>199</v>
      </c>
      <c r="AK1183" s="1" t="s">
        <v>199</v>
      </c>
      <c r="AL1183" s="1" t="s">
        <v>199</v>
      </c>
      <c r="AM1183" s="1" t="s">
        <v>199</v>
      </c>
      <c r="AN1183" s="1" t="s">
        <v>199</v>
      </c>
      <c r="AO1183" s="1" t="s">
        <v>199</v>
      </c>
      <c r="AP1183" s="1" t="s">
        <v>199</v>
      </c>
      <c r="AQ1183" s="1" t="s">
        <v>199</v>
      </c>
      <c r="AS1183" s="1" t="s">
        <v>201</v>
      </c>
      <c r="AT1183" s="1" t="s">
        <v>202</v>
      </c>
      <c r="AU1183" s="1" t="s">
        <v>202</v>
      </c>
      <c r="AV1183" s="1" t="s">
        <v>203</v>
      </c>
      <c r="BY1183" s="1">
        <v>0</v>
      </c>
      <c r="BZ1183" s="1" t="s">
        <v>195</v>
      </c>
      <c r="CA1183" s="1" t="s">
        <v>195</v>
      </c>
      <c r="CB1183" s="1" t="s">
        <v>242</v>
      </c>
      <c r="CC1183" s="1">
        <v>0</v>
      </c>
      <c r="CD1183" s="1">
        <v>0</v>
      </c>
      <c r="CE1183" s="1">
        <v>1</v>
      </c>
      <c r="CF1183" s="1">
        <v>0</v>
      </c>
      <c r="CG1183" s="1">
        <v>0</v>
      </c>
      <c r="CH1183" s="1">
        <v>0</v>
      </c>
      <c r="CJ1183" s="1">
        <v>2000</v>
      </c>
      <c r="CK1183" s="1" t="s">
        <v>314</v>
      </c>
      <c r="CL1183" s="1" t="s">
        <v>201</v>
      </c>
      <c r="CM1183" s="1" t="s">
        <v>201</v>
      </c>
      <c r="CX1183" s="1" t="s">
        <v>206</v>
      </c>
      <c r="CY1183" s="1">
        <v>1</v>
      </c>
      <c r="CZ1183" s="1" t="s">
        <v>201</v>
      </c>
      <c r="DA1183" s="1" t="s">
        <v>207</v>
      </c>
      <c r="DB1183" s="1" t="s">
        <v>195</v>
      </c>
      <c r="DC1183" s="1" t="s">
        <v>208</v>
      </c>
      <c r="DD1183" s="1" t="s">
        <v>200</v>
      </c>
      <c r="DE1183" s="1" t="s">
        <v>199</v>
      </c>
      <c r="DF1183" s="1" t="s">
        <v>199</v>
      </c>
      <c r="DG1183" s="1" t="s">
        <v>199</v>
      </c>
      <c r="DH1183" s="1" t="s">
        <v>199</v>
      </c>
      <c r="DI1183" s="1" t="s">
        <v>199</v>
      </c>
      <c r="DJ1183" s="1" t="s">
        <v>199</v>
      </c>
      <c r="DL1183" s="1" t="s">
        <v>195</v>
      </c>
      <c r="DM1183" s="1" t="s">
        <v>195</v>
      </c>
      <c r="DP1183" s="1" t="s">
        <v>201</v>
      </c>
      <c r="EU1183" s="1" t="s">
        <v>259</v>
      </c>
      <c r="EV1183" s="1" t="s">
        <v>371</v>
      </c>
      <c r="EW1183" s="1" t="s">
        <v>199</v>
      </c>
      <c r="EX1183" s="1" t="s">
        <v>199</v>
      </c>
      <c r="EY1183" s="1" t="s">
        <v>200</v>
      </c>
      <c r="EZ1183" s="1" t="s">
        <v>199</v>
      </c>
      <c r="FA1183" s="1" t="s">
        <v>211</v>
      </c>
      <c r="FB1183" s="1" t="s">
        <v>199</v>
      </c>
      <c r="FC1183" s="1" t="s">
        <v>199</v>
      </c>
      <c r="FD1183" s="1" t="s">
        <v>199</v>
      </c>
      <c r="FE1183" s="1" t="s">
        <v>199</v>
      </c>
      <c r="FF1183" s="1" t="s">
        <v>199</v>
      </c>
      <c r="FG1183" s="1" t="s">
        <v>199</v>
      </c>
      <c r="FH1183" s="1" t="s">
        <v>199</v>
      </c>
      <c r="FI1183" s="1" t="s">
        <v>199</v>
      </c>
      <c r="FJ1183" s="1" t="s">
        <v>199</v>
      </c>
      <c r="FK1183" s="1" t="s">
        <v>199</v>
      </c>
      <c r="FL1183" s="1" t="s">
        <v>200</v>
      </c>
      <c r="FM1183" s="1" t="s">
        <v>212</v>
      </c>
      <c r="FN1183" s="1" t="s">
        <v>199</v>
      </c>
      <c r="FO1183" s="1" t="s">
        <v>199</v>
      </c>
      <c r="FP1183" s="1" t="s">
        <v>199</v>
      </c>
      <c r="FQ1183" s="1" t="s">
        <v>200</v>
      </c>
      <c r="FR1183" s="1" t="s">
        <v>1531</v>
      </c>
      <c r="FS1183" s="1" t="s">
        <v>199</v>
      </c>
      <c r="FT1183" s="1" t="s">
        <v>199</v>
      </c>
      <c r="FU1183" s="1" t="s">
        <v>200</v>
      </c>
      <c r="FV1183" s="1" t="s">
        <v>200</v>
      </c>
      <c r="FW1183" s="1" t="s">
        <v>199</v>
      </c>
      <c r="FX1183" s="1">
        <v>600</v>
      </c>
      <c r="FZ1183" s="1" t="s">
        <v>214</v>
      </c>
      <c r="GA1183" s="1" t="s">
        <v>214</v>
      </c>
      <c r="GB1183" s="1" t="s">
        <v>215</v>
      </c>
      <c r="GC1183" s="1" t="s">
        <v>215</v>
      </c>
      <c r="GD1183" s="1" t="s">
        <v>459</v>
      </c>
      <c r="GE1183" s="1" t="s">
        <v>201</v>
      </c>
      <c r="GQ1183" s="1" t="s">
        <v>217</v>
      </c>
      <c r="GR1183" s="1" t="s">
        <v>200</v>
      </c>
      <c r="GS1183" s="1" t="s">
        <v>199</v>
      </c>
      <c r="GT1183" s="1" t="s">
        <v>199</v>
      </c>
      <c r="GU1183" s="1" t="s">
        <v>199</v>
      </c>
      <c r="GV1183" s="1" t="s">
        <v>199</v>
      </c>
      <c r="GX1183" s="1" t="s">
        <v>459</v>
      </c>
      <c r="HB1183" s="1" t="s">
        <v>201</v>
      </c>
      <c r="HP1183" s="1" t="s">
        <v>1661</v>
      </c>
      <c r="HQ1183" s="1" t="s">
        <v>200</v>
      </c>
      <c r="HR1183" s="1" t="s">
        <v>200</v>
      </c>
      <c r="HS1183" s="1" t="s">
        <v>200</v>
      </c>
      <c r="HT1183" s="1" t="s">
        <v>200</v>
      </c>
      <c r="HU1183" s="1" t="s">
        <v>199</v>
      </c>
      <c r="HV1183" s="1" t="s">
        <v>199</v>
      </c>
      <c r="HW1183" s="1" t="s">
        <v>215</v>
      </c>
      <c r="HX1183" s="1" t="s">
        <v>200</v>
      </c>
      <c r="HY1183" s="1" t="s">
        <v>199</v>
      </c>
      <c r="HZ1183" s="1" t="s">
        <v>199</v>
      </c>
      <c r="IA1183" s="1" t="s">
        <v>199</v>
      </c>
      <c r="IB1183" s="1" t="s">
        <v>199</v>
      </c>
      <c r="IC1183" s="1" t="s">
        <v>199</v>
      </c>
      <c r="IE1183" s="1" t="s">
        <v>307</v>
      </c>
      <c r="IF1183" s="1" t="s">
        <v>199</v>
      </c>
      <c r="IG1183" s="1" t="s">
        <v>200</v>
      </c>
      <c r="IH1183" s="1" t="s">
        <v>199</v>
      </c>
      <c r="II1183" s="1" t="s">
        <v>199</v>
      </c>
      <c r="IJ1183" s="1" t="s">
        <v>199</v>
      </c>
      <c r="IK1183" s="1" t="s">
        <v>199</v>
      </c>
      <c r="IL1183" s="1" t="s">
        <v>199</v>
      </c>
      <c r="IM1183" s="1" t="s">
        <v>199</v>
      </c>
      <c r="IN1183" s="1" t="s">
        <v>199</v>
      </c>
      <c r="IO1183" s="1" t="s">
        <v>199</v>
      </c>
      <c r="IP1183" s="1" t="s">
        <v>199</v>
      </c>
      <c r="IR1183" s="1" t="s">
        <v>201</v>
      </c>
      <c r="IS1183" s="1" t="s">
        <v>222</v>
      </c>
      <c r="IT1183" s="1" t="s">
        <v>200</v>
      </c>
      <c r="IU1183" s="1" t="s">
        <v>199</v>
      </c>
      <c r="IV1183" s="1" t="s">
        <v>199</v>
      </c>
      <c r="IW1183" s="1" t="s">
        <v>199</v>
      </c>
      <c r="IX1183" s="1" t="s">
        <v>199</v>
      </c>
      <c r="IY1183" s="1" t="s">
        <v>199</v>
      </c>
      <c r="IZ1183" s="1" t="s">
        <v>199</v>
      </c>
      <c r="JA1183" s="1" t="s">
        <v>199</v>
      </c>
      <c r="JB1183" s="1" t="s">
        <v>223</v>
      </c>
      <c r="JC1183" s="1" t="s">
        <v>223</v>
      </c>
      <c r="JD1183" s="1" t="s">
        <v>223</v>
      </c>
      <c r="JE1183" s="1" t="s">
        <v>223</v>
      </c>
      <c r="JF1183" s="1" t="s">
        <v>227</v>
      </c>
      <c r="JG1183" s="1" t="s">
        <v>227</v>
      </c>
      <c r="JH1183" s="1" t="s">
        <v>226</v>
      </c>
      <c r="JI1183" s="1" t="s">
        <v>249</v>
      </c>
      <c r="JJ1183" s="1" t="s">
        <v>223</v>
      </c>
      <c r="JK1183" s="1" t="s">
        <v>223</v>
      </c>
      <c r="JL1183" s="1" t="s">
        <v>223</v>
      </c>
      <c r="JM1183" s="1" t="s">
        <v>228</v>
      </c>
      <c r="JN1183" s="1" t="s">
        <v>228</v>
      </c>
      <c r="JO1183" s="1" t="s">
        <v>228</v>
      </c>
      <c r="JP1183" s="1" t="s">
        <v>228</v>
      </c>
      <c r="JQ1183" s="1" t="s">
        <v>228</v>
      </c>
      <c r="JR1183" s="1" t="s">
        <v>228</v>
      </c>
      <c r="JS1183" s="1" t="s">
        <v>195</v>
      </c>
      <c r="JT1183" s="1" t="s">
        <v>228</v>
      </c>
      <c r="JU1183" s="1" t="s">
        <v>228</v>
      </c>
      <c r="JV1183" s="1" t="s">
        <v>228</v>
      </c>
      <c r="JW1183" s="1" t="s">
        <v>228</v>
      </c>
      <c r="JX1183" s="1" t="s">
        <v>228</v>
      </c>
      <c r="JY1183" s="1" t="s">
        <v>201</v>
      </c>
      <c r="JZ1183" s="1" t="s">
        <v>201</v>
      </c>
      <c r="KA1183" s="1" t="s">
        <v>195</v>
      </c>
      <c r="KB1183" s="1" t="s">
        <v>195</v>
      </c>
      <c r="KC1183" s="1" t="s">
        <v>319</v>
      </c>
      <c r="KD1183" s="1" t="s">
        <v>232</v>
      </c>
      <c r="KE1183" s="1" t="s">
        <v>3175</v>
      </c>
      <c r="KF1183" s="1" t="s">
        <v>5994</v>
      </c>
      <c r="KG1183" s="1" t="s">
        <v>10013</v>
      </c>
      <c r="KH1183" s="1" t="s">
        <v>5995</v>
      </c>
      <c r="KI1183" s="1" t="s">
        <v>6238</v>
      </c>
      <c r="KJ1183" s="1" t="s">
        <v>6239</v>
      </c>
      <c r="KK1183" s="1">
        <v>1182</v>
      </c>
      <c r="KL1183" s="1" t="s">
        <v>1136</v>
      </c>
    </row>
    <row r="1184" spans="1:298" x14ac:dyDescent="0.25">
      <c r="A1184" s="1" t="s">
        <v>6240</v>
      </c>
      <c r="B1184" s="1" t="s">
        <v>6241</v>
      </c>
      <c r="C1184" s="1">
        <v>13</v>
      </c>
      <c r="D1184" s="12">
        <v>9.0277777777777769E-3</v>
      </c>
      <c r="E1184" s="1" t="s">
        <v>5876</v>
      </c>
      <c r="F1184" s="1" t="s">
        <v>666</v>
      </c>
      <c r="G1184" s="1" t="s">
        <v>8338</v>
      </c>
      <c r="H1184" s="1" t="s">
        <v>9578</v>
      </c>
      <c r="I1184" s="1" t="s">
        <v>196</v>
      </c>
      <c r="J1184" s="1" t="str">
        <v>female</v>
      </c>
      <c r="K1184" s="1">
        <v>66</v>
      </c>
      <c r="L1184" s="1" t="s">
        <v>197</v>
      </c>
      <c r="M1184" s="1" t="s">
        <v>256</v>
      </c>
      <c r="N1184" s="1" t="s">
        <v>199</v>
      </c>
      <c r="O1184" s="1" t="s">
        <v>200</v>
      </c>
      <c r="P1184" s="1" t="s">
        <v>199</v>
      </c>
      <c r="Q1184" s="1" t="s">
        <v>199</v>
      </c>
      <c r="R1184" s="1" t="s">
        <v>199</v>
      </c>
      <c r="S1184" s="1" t="s">
        <v>199</v>
      </c>
      <c r="T1184" s="1" t="s">
        <v>199</v>
      </c>
      <c r="U1184" s="1" t="s">
        <v>199</v>
      </c>
      <c r="V1184" s="1" t="s">
        <v>199</v>
      </c>
      <c r="W1184" s="1" t="s">
        <v>199</v>
      </c>
      <c r="X1184" s="1" t="s">
        <v>199</v>
      </c>
      <c r="Y1184" s="1" t="s">
        <v>200</v>
      </c>
      <c r="Z1184" s="1" t="s">
        <v>199</v>
      </c>
      <c r="AB1184" s="1" t="s">
        <v>201</v>
      </c>
      <c r="AC1184" s="1" t="str">
        <f t="shared" si="18"/>
        <v>no</v>
      </c>
      <c r="AD1184" s="1" t="s">
        <v>6242</v>
      </c>
      <c r="AE1184" s="1" t="s">
        <v>199</v>
      </c>
      <c r="AF1184" s="1" t="s">
        <v>200</v>
      </c>
      <c r="AG1184" s="1" t="s">
        <v>199</v>
      </c>
      <c r="AH1184" s="1" t="s">
        <v>199</v>
      </c>
      <c r="AI1184" s="1" t="s">
        <v>199</v>
      </c>
      <c r="AJ1184" s="1" t="s">
        <v>199</v>
      </c>
      <c r="AK1184" s="1" t="s">
        <v>199</v>
      </c>
      <c r="AL1184" s="1" t="s">
        <v>199</v>
      </c>
      <c r="AM1184" s="1" t="s">
        <v>199</v>
      </c>
      <c r="AN1184" s="1" t="s">
        <v>200</v>
      </c>
      <c r="AO1184" s="1" t="s">
        <v>199</v>
      </c>
      <c r="AP1184" s="1" t="s">
        <v>199</v>
      </c>
      <c r="AQ1184" s="1" t="s">
        <v>199</v>
      </c>
      <c r="AS1184" s="1" t="s">
        <v>201</v>
      </c>
      <c r="AT1184" s="1" t="s">
        <v>202</v>
      </c>
      <c r="AU1184" s="1" t="s">
        <v>202</v>
      </c>
      <c r="AV1184" s="1" t="s">
        <v>203</v>
      </c>
      <c r="BY1184" s="1">
        <v>0</v>
      </c>
      <c r="BZ1184" s="1" t="s">
        <v>195</v>
      </c>
      <c r="CA1184" s="1" t="s">
        <v>195</v>
      </c>
      <c r="CB1184" s="1" t="s">
        <v>204</v>
      </c>
      <c r="CC1184" s="1">
        <v>0</v>
      </c>
      <c r="CD1184" s="1">
        <v>0</v>
      </c>
      <c r="CE1184" s="1">
        <v>0</v>
      </c>
      <c r="CF1184" s="1">
        <v>1</v>
      </c>
      <c r="CG1184" s="1">
        <v>0</v>
      </c>
      <c r="CH1184" s="1">
        <v>0</v>
      </c>
      <c r="CJ1184" s="1">
        <v>3000</v>
      </c>
      <c r="CK1184" s="1" t="s">
        <v>314</v>
      </c>
      <c r="CL1184" s="1" t="s">
        <v>201</v>
      </c>
      <c r="CM1184" s="1" t="s">
        <v>201</v>
      </c>
      <c r="CX1184" s="1" t="s">
        <v>206</v>
      </c>
      <c r="CY1184" s="1">
        <v>0</v>
      </c>
      <c r="CZ1184" s="1" t="s">
        <v>201</v>
      </c>
      <c r="DA1184" s="1" t="s">
        <v>207</v>
      </c>
      <c r="DB1184" s="1" t="s">
        <v>195</v>
      </c>
      <c r="DC1184" s="1" t="s">
        <v>208</v>
      </c>
      <c r="DD1184" s="1" t="s">
        <v>200</v>
      </c>
      <c r="DE1184" s="1" t="s">
        <v>199</v>
      </c>
      <c r="DF1184" s="1" t="s">
        <v>199</v>
      </c>
      <c r="DG1184" s="1" t="s">
        <v>199</v>
      </c>
      <c r="DH1184" s="1" t="s">
        <v>199</v>
      </c>
      <c r="DI1184" s="1" t="s">
        <v>199</v>
      </c>
      <c r="DJ1184" s="1" t="s">
        <v>199</v>
      </c>
      <c r="DL1184" s="1" t="s">
        <v>195</v>
      </c>
      <c r="DM1184" s="1" t="s">
        <v>195</v>
      </c>
      <c r="DP1184" s="1" t="s">
        <v>201</v>
      </c>
      <c r="EU1184" s="1" t="s">
        <v>244</v>
      </c>
      <c r="EV1184" s="1" t="s">
        <v>371</v>
      </c>
      <c r="EW1184" s="1" t="s">
        <v>199</v>
      </c>
      <c r="EX1184" s="1" t="s">
        <v>199</v>
      </c>
      <c r="EY1184" s="1" t="s">
        <v>200</v>
      </c>
      <c r="EZ1184" s="1" t="s">
        <v>199</v>
      </c>
      <c r="FA1184" s="1" t="s">
        <v>211</v>
      </c>
      <c r="FB1184" s="1" t="s">
        <v>199</v>
      </c>
      <c r="FC1184" s="1" t="s">
        <v>199</v>
      </c>
      <c r="FD1184" s="1" t="s">
        <v>199</v>
      </c>
      <c r="FE1184" s="1" t="s">
        <v>199</v>
      </c>
      <c r="FF1184" s="1" t="s">
        <v>199</v>
      </c>
      <c r="FG1184" s="1" t="s">
        <v>199</v>
      </c>
      <c r="FH1184" s="1" t="s">
        <v>199</v>
      </c>
      <c r="FI1184" s="1" t="s">
        <v>199</v>
      </c>
      <c r="FJ1184" s="1" t="s">
        <v>199</v>
      </c>
      <c r="FK1184" s="1" t="s">
        <v>199</v>
      </c>
      <c r="FL1184" s="1" t="s">
        <v>200</v>
      </c>
      <c r="FM1184" s="1" t="s">
        <v>212</v>
      </c>
      <c r="FN1184" s="1" t="s">
        <v>199</v>
      </c>
      <c r="FO1184" s="1" t="s">
        <v>199</v>
      </c>
      <c r="FP1184" s="1" t="s">
        <v>199</v>
      </c>
      <c r="FQ1184" s="1" t="s">
        <v>200</v>
      </c>
      <c r="FR1184" s="1" t="s">
        <v>1531</v>
      </c>
      <c r="FS1184" s="1" t="s">
        <v>199</v>
      </c>
      <c r="FT1184" s="1" t="s">
        <v>199</v>
      </c>
      <c r="FU1184" s="1" t="s">
        <v>200</v>
      </c>
      <c r="FV1184" s="1" t="s">
        <v>200</v>
      </c>
      <c r="FW1184" s="1" t="s">
        <v>199</v>
      </c>
      <c r="FX1184" s="1">
        <v>400</v>
      </c>
      <c r="FZ1184" s="1" t="s">
        <v>893</v>
      </c>
      <c r="GA1184" s="1" t="s">
        <v>214</v>
      </c>
      <c r="GB1184" s="1" t="s">
        <v>215</v>
      </c>
      <c r="GC1184" s="1" t="s">
        <v>215</v>
      </c>
      <c r="GD1184" s="1" t="s">
        <v>459</v>
      </c>
      <c r="GE1184" s="1" t="s">
        <v>201</v>
      </c>
      <c r="GQ1184" s="1" t="s">
        <v>217</v>
      </c>
      <c r="GR1184" s="1" t="s">
        <v>200</v>
      </c>
      <c r="GS1184" s="1" t="s">
        <v>199</v>
      </c>
      <c r="GT1184" s="1" t="s">
        <v>199</v>
      </c>
      <c r="GU1184" s="1" t="s">
        <v>199</v>
      </c>
      <c r="GV1184" s="1" t="s">
        <v>199</v>
      </c>
      <c r="GX1184" s="1" t="s">
        <v>459</v>
      </c>
      <c r="HB1184" s="1" t="s">
        <v>195</v>
      </c>
      <c r="HC1184" s="1" t="s">
        <v>2667</v>
      </c>
      <c r="HD1184" s="1" t="s">
        <v>199</v>
      </c>
      <c r="HE1184" s="1" t="s">
        <v>199</v>
      </c>
      <c r="HF1184" s="1" t="s">
        <v>200</v>
      </c>
      <c r="HG1184" s="1" t="s">
        <v>199</v>
      </c>
      <c r="HH1184" s="1" t="s">
        <v>199</v>
      </c>
      <c r="HI1184" s="1" t="s">
        <v>200</v>
      </c>
      <c r="HJ1184" s="1" t="s">
        <v>199</v>
      </c>
      <c r="HK1184" s="1">
        <v>0</v>
      </c>
      <c r="HL1184" s="1" t="s">
        <v>199</v>
      </c>
      <c r="HM1184" s="1" t="s">
        <v>199</v>
      </c>
      <c r="HN1184" s="1" t="s">
        <v>199</v>
      </c>
      <c r="HP1184" s="1" t="s">
        <v>220</v>
      </c>
      <c r="HQ1184" s="1" t="s">
        <v>200</v>
      </c>
      <c r="HR1184" s="1" t="s">
        <v>200</v>
      </c>
      <c r="HS1184" s="1" t="s">
        <v>200</v>
      </c>
      <c r="HT1184" s="1" t="s">
        <v>200</v>
      </c>
      <c r="HU1184" s="1" t="s">
        <v>199</v>
      </c>
      <c r="HV1184" s="1" t="s">
        <v>199</v>
      </c>
      <c r="HW1184" s="1" t="s">
        <v>215</v>
      </c>
      <c r="HX1184" s="1" t="s">
        <v>200</v>
      </c>
      <c r="HY1184" s="1" t="s">
        <v>199</v>
      </c>
      <c r="HZ1184" s="1" t="s">
        <v>199</v>
      </c>
      <c r="IA1184" s="1" t="s">
        <v>199</v>
      </c>
      <c r="IB1184" s="1" t="s">
        <v>199</v>
      </c>
      <c r="IC1184" s="1" t="s">
        <v>199</v>
      </c>
      <c r="IE1184" s="1" t="s">
        <v>6243</v>
      </c>
      <c r="IF1184" s="1" t="s">
        <v>199</v>
      </c>
      <c r="IG1184" s="1" t="s">
        <v>200</v>
      </c>
      <c r="IH1184" s="1" t="s">
        <v>199</v>
      </c>
      <c r="II1184" s="1" t="s">
        <v>199</v>
      </c>
      <c r="IJ1184" s="1" t="s">
        <v>199</v>
      </c>
      <c r="IK1184" s="1" t="s">
        <v>199</v>
      </c>
      <c r="IL1184" s="1" t="s">
        <v>199</v>
      </c>
      <c r="IM1184" s="1" t="s">
        <v>200</v>
      </c>
      <c r="IN1184" s="1" t="s">
        <v>199</v>
      </c>
      <c r="IO1184" s="1" t="s">
        <v>199</v>
      </c>
      <c r="IP1184" s="1" t="s">
        <v>199</v>
      </c>
      <c r="IR1184" s="1" t="s">
        <v>201</v>
      </c>
      <c r="IS1184" s="1" t="s">
        <v>222</v>
      </c>
      <c r="IT1184" s="1" t="s">
        <v>200</v>
      </c>
      <c r="IU1184" s="1" t="s">
        <v>199</v>
      </c>
      <c r="IV1184" s="1" t="s">
        <v>199</v>
      </c>
      <c r="IW1184" s="1" t="s">
        <v>199</v>
      </c>
      <c r="IX1184" s="1" t="s">
        <v>199</v>
      </c>
      <c r="IY1184" s="1" t="s">
        <v>199</v>
      </c>
      <c r="IZ1184" s="1" t="s">
        <v>199</v>
      </c>
      <c r="JA1184" s="1" t="s">
        <v>199</v>
      </c>
      <c r="JB1184" s="1" t="s">
        <v>223</v>
      </c>
      <c r="JC1184" s="1" t="s">
        <v>223</v>
      </c>
      <c r="JD1184" s="1" t="s">
        <v>223</v>
      </c>
      <c r="JE1184" s="1" t="s">
        <v>223</v>
      </c>
      <c r="JF1184" s="1" t="s">
        <v>249</v>
      </c>
      <c r="JG1184" s="1" t="s">
        <v>227</v>
      </c>
      <c r="JH1184" s="1" t="s">
        <v>226</v>
      </c>
      <c r="JI1184" s="1" t="s">
        <v>227</v>
      </c>
      <c r="JJ1184" s="1" t="s">
        <v>223</v>
      </c>
      <c r="JK1184" s="1" t="s">
        <v>223</v>
      </c>
      <c r="JL1184" s="1" t="s">
        <v>223</v>
      </c>
      <c r="JM1184" s="1" t="s">
        <v>228</v>
      </c>
      <c r="JN1184" s="1" t="s">
        <v>228</v>
      </c>
      <c r="JO1184" s="1" t="s">
        <v>228</v>
      </c>
      <c r="JP1184" s="1" t="s">
        <v>228</v>
      </c>
      <c r="JQ1184" s="1" t="s">
        <v>228</v>
      </c>
      <c r="JR1184" s="1" t="s">
        <v>228</v>
      </c>
      <c r="JS1184" s="1" t="s">
        <v>195</v>
      </c>
      <c r="JT1184" s="1" t="s">
        <v>228</v>
      </c>
      <c r="JU1184" s="1" t="s">
        <v>228</v>
      </c>
      <c r="JV1184" s="1" t="s">
        <v>228</v>
      </c>
      <c r="JW1184" s="1" t="s">
        <v>228</v>
      </c>
      <c r="JX1184" s="1" t="s">
        <v>228</v>
      </c>
      <c r="JY1184" s="1" t="s">
        <v>201</v>
      </c>
      <c r="JZ1184" s="1" t="s">
        <v>201</v>
      </c>
      <c r="KA1184" s="1" t="s">
        <v>195</v>
      </c>
      <c r="KB1184" s="1" t="s">
        <v>201</v>
      </c>
      <c r="KC1184" s="1" t="s">
        <v>319</v>
      </c>
      <c r="KD1184" s="1" t="s">
        <v>232</v>
      </c>
      <c r="KE1184" s="1" t="s">
        <v>3175</v>
      </c>
      <c r="KF1184" s="1" t="s">
        <v>5994</v>
      </c>
      <c r="KG1184" s="1" t="s">
        <v>10013</v>
      </c>
      <c r="KH1184" s="1" t="s">
        <v>5995</v>
      </c>
      <c r="KI1184" s="1" t="s">
        <v>6244</v>
      </c>
      <c r="KJ1184" s="1" t="s">
        <v>6245</v>
      </c>
      <c r="KK1184" s="1">
        <v>1183</v>
      </c>
      <c r="KL1184" s="1" t="s">
        <v>1136</v>
      </c>
    </row>
    <row r="1185" spans="1:298" x14ac:dyDescent="0.25">
      <c r="A1185" s="1" t="s">
        <v>6246</v>
      </c>
      <c r="B1185" s="1" t="s">
        <v>6247</v>
      </c>
      <c r="C1185" s="1">
        <v>17</v>
      </c>
      <c r="D1185" s="12">
        <v>1.1805555555555555E-2</v>
      </c>
      <c r="E1185" s="1" t="s">
        <v>5876</v>
      </c>
      <c r="F1185" s="1" t="s">
        <v>666</v>
      </c>
      <c r="G1185" s="1" t="s">
        <v>8338</v>
      </c>
      <c r="H1185" s="1" t="s">
        <v>9579</v>
      </c>
      <c r="I1185" s="1" t="s">
        <v>196</v>
      </c>
      <c r="J1185" s="1" t="str">
        <v>female</v>
      </c>
      <c r="K1185" s="1">
        <v>38</v>
      </c>
      <c r="L1185" s="1" t="s">
        <v>268</v>
      </c>
      <c r="M1185" s="1" t="s">
        <v>201</v>
      </c>
      <c r="N1185" s="1" t="s">
        <v>200</v>
      </c>
      <c r="O1185" s="1" t="s">
        <v>199</v>
      </c>
      <c r="P1185" s="1" t="s">
        <v>199</v>
      </c>
      <c r="Q1185" s="1" t="s">
        <v>199</v>
      </c>
      <c r="R1185" s="1" t="s">
        <v>199</v>
      </c>
      <c r="S1185" s="1" t="s">
        <v>199</v>
      </c>
      <c r="T1185" s="1" t="s">
        <v>199</v>
      </c>
      <c r="U1185" s="1" t="s">
        <v>199</v>
      </c>
      <c r="V1185" s="1" t="s">
        <v>199</v>
      </c>
      <c r="W1185" s="1" t="s">
        <v>199</v>
      </c>
      <c r="X1185" s="1" t="s">
        <v>199</v>
      </c>
      <c r="Y1185" s="1" t="s">
        <v>199</v>
      </c>
      <c r="Z1185" s="1" t="s">
        <v>199</v>
      </c>
      <c r="AB1185" s="1" t="s">
        <v>201</v>
      </c>
      <c r="AC1185" s="1" t="str">
        <f t="shared" si="18"/>
        <v>no</v>
      </c>
      <c r="AS1185" s="1" t="s">
        <v>201</v>
      </c>
      <c r="AV1185" s="1" t="s">
        <v>269</v>
      </c>
      <c r="BG1185" s="1" t="s">
        <v>6248</v>
      </c>
      <c r="BH1185" s="1" t="s">
        <v>199</v>
      </c>
      <c r="BI1185" s="1" t="s">
        <v>199</v>
      </c>
      <c r="BJ1185" s="1" t="s">
        <v>200</v>
      </c>
      <c r="BK1185" s="1" t="s">
        <v>200</v>
      </c>
      <c r="BL1185" s="1" t="s">
        <v>199</v>
      </c>
      <c r="BM1185" s="1" t="s">
        <v>199</v>
      </c>
      <c r="BN1185" s="1" t="s">
        <v>199</v>
      </c>
      <c r="BO1185" s="1" t="s">
        <v>199</v>
      </c>
      <c r="BP1185" s="1" t="s">
        <v>199</v>
      </c>
      <c r="BQ1185" s="1" t="s">
        <v>199</v>
      </c>
      <c r="BR1185" s="1" t="s">
        <v>199</v>
      </c>
      <c r="BS1185" s="1" t="s">
        <v>199</v>
      </c>
      <c r="BT1185" s="1" t="s">
        <v>199</v>
      </c>
      <c r="BU1185" s="1" t="s">
        <v>199</v>
      </c>
      <c r="BV1185" s="1" t="s">
        <v>199</v>
      </c>
      <c r="BW1185" s="1" t="s">
        <v>199</v>
      </c>
      <c r="BY1185" s="1">
        <v>2000</v>
      </c>
      <c r="CM1185" s="1" t="s">
        <v>201</v>
      </c>
      <c r="CX1185" s="1" t="s">
        <v>206</v>
      </c>
      <c r="CY1185" s="1">
        <v>4</v>
      </c>
      <c r="CZ1185" s="1" t="s">
        <v>201</v>
      </c>
      <c r="DA1185" s="1" t="s">
        <v>207</v>
      </c>
      <c r="DB1185" s="1" t="s">
        <v>195</v>
      </c>
      <c r="DC1185" s="1" t="s">
        <v>208</v>
      </c>
      <c r="DD1185" s="1" t="s">
        <v>200</v>
      </c>
      <c r="DE1185" s="1" t="s">
        <v>199</v>
      </c>
      <c r="DF1185" s="1" t="s">
        <v>199</v>
      </c>
      <c r="DG1185" s="1" t="s">
        <v>199</v>
      </c>
      <c r="DH1185" s="1" t="s">
        <v>199</v>
      </c>
      <c r="DI1185" s="1" t="s">
        <v>199</v>
      </c>
      <c r="DJ1185" s="1" t="s">
        <v>199</v>
      </c>
      <c r="DL1185" s="1" t="s">
        <v>195</v>
      </c>
      <c r="DM1185" s="1" t="s">
        <v>195</v>
      </c>
      <c r="DP1185" s="1" t="s">
        <v>195</v>
      </c>
      <c r="DQ1185" s="1" t="s">
        <v>1332</v>
      </c>
      <c r="DR1185" s="1" t="s">
        <v>199</v>
      </c>
      <c r="DS1185" s="1" t="s">
        <v>199</v>
      </c>
      <c r="DT1185" s="1" t="s">
        <v>200</v>
      </c>
      <c r="DU1185" s="1" t="s">
        <v>199</v>
      </c>
      <c r="DV1185" s="1" t="s">
        <v>200</v>
      </c>
      <c r="DW1185" s="1" t="s">
        <v>199</v>
      </c>
      <c r="DX1185" s="1" t="s">
        <v>199</v>
      </c>
      <c r="DY1185" s="1" t="s">
        <v>199</v>
      </c>
      <c r="DZ1185" s="1" t="s">
        <v>199</v>
      </c>
      <c r="EA1185" s="1">
        <v>0</v>
      </c>
      <c r="EB1185" s="1" t="s">
        <v>199</v>
      </c>
      <c r="ED1185" s="1" t="s">
        <v>355</v>
      </c>
      <c r="EE1185" s="1" t="s">
        <v>544</v>
      </c>
      <c r="EF1185" s="1" t="s">
        <v>195</v>
      </c>
      <c r="ER1185" s="1" t="s">
        <v>425</v>
      </c>
      <c r="ET1185" s="1" t="s">
        <v>201</v>
      </c>
      <c r="EU1185" s="1" t="s">
        <v>244</v>
      </c>
      <c r="EV1185" s="1" t="s">
        <v>371</v>
      </c>
      <c r="EW1185" s="1" t="s">
        <v>199</v>
      </c>
      <c r="EX1185" s="1" t="s">
        <v>199</v>
      </c>
      <c r="EY1185" s="1" t="s">
        <v>200</v>
      </c>
      <c r="EZ1185" s="1" t="s">
        <v>199</v>
      </c>
      <c r="FA1185" s="1" t="s">
        <v>1061</v>
      </c>
      <c r="FB1185" s="1" t="s">
        <v>199</v>
      </c>
      <c r="FC1185" s="1" t="s">
        <v>199</v>
      </c>
      <c r="FD1185" s="1" t="s">
        <v>199</v>
      </c>
      <c r="FE1185" s="1" t="s">
        <v>199</v>
      </c>
      <c r="FF1185" s="1" t="s">
        <v>200</v>
      </c>
      <c r="FG1185" s="1" t="s">
        <v>200</v>
      </c>
      <c r="FH1185" s="1" t="s">
        <v>199</v>
      </c>
      <c r="FI1185" s="1" t="s">
        <v>199</v>
      </c>
      <c r="FJ1185" s="1" t="s">
        <v>199</v>
      </c>
      <c r="FK1185" s="1" t="s">
        <v>199</v>
      </c>
      <c r="FL1185" s="1" t="s">
        <v>199</v>
      </c>
      <c r="FM1185" s="1" t="s">
        <v>212</v>
      </c>
      <c r="FN1185" s="1" t="s">
        <v>199</v>
      </c>
      <c r="FO1185" s="1" t="s">
        <v>199</v>
      </c>
      <c r="FP1185" s="1" t="s">
        <v>199</v>
      </c>
      <c r="FQ1185" s="1" t="s">
        <v>200</v>
      </c>
      <c r="FR1185" s="1" t="s">
        <v>458</v>
      </c>
      <c r="FS1185" s="1" t="s">
        <v>199</v>
      </c>
      <c r="FT1185" s="1" t="s">
        <v>199</v>
      </c>
      <c r="FU1185" s="1" t="s">
        <v>200</v>
      </c>
      <c r="FV1185" s="1" t="s">
        <v>199</v>
      </c>
      <c r="FW1185" s="1" t="s">
        <v>199</v>
      </c>
      <c r="FX1185" s="1">
        <v>280</v>
      </c>
      <c r="FZ1185" s="1" t="s">
        <v>893</v>
      </c>
      <c r="GA1185" s="1" t="s">
        <v>214</v>
      </c>
      <c r="GB1185" s="1" t="s">
        <v>215</v>
      </c>
      <c r="GD1185" s="1" t="s">
        <v>459</v>
      </c>
      <c r="GE1185" s="1" t="s">
        <v>195</v>
      </c>
      <c r="GF1185" s="1" t="s">
        <v>245</v>
      </c>
      <c r="GG1185" s="1" t="s">
        <v>199</v>
      </c>
      <c r="GH1185" s="1" t="s">
        <v>199</v>
      </c>
      <c r="GI1185" s="1" t="s">
        <v>199</v>
      </c>
      <c r="GJ1185" s="1" t="s">
        <v>199</v>
      </c>
      <c r="GK1185" s="1" t="s">
        <v>200</v>
      </c>
      <c r="GL1185" s="1" t="s">
        <v>199</v>
      </c>
      <c r="GM1185" s="1" t="s">
        <v>199</v>
      </c>
      <c r="GN1185" s="1" t="s">
        <v>199</v>
      </c>
      <c r="GO1185" s="1" t="s">
        <v>199</v>
      </c>
      <c r="GX1185" s="1" t="s">
        <v>459</v>
      </c>
      <c r="HB1185" s="1" t="s">
        <v>201</v>
      </c>
      <c r="HP1185" s="1" t="s">
        <v>220</v>
      </c>
      <c r="HQ1185" s="1" t="s">
        <v>200</v>
      </c>
      <c r="HR1185" s="1" t="s">
        <v>200</v>
      </c>
      <c r="HS1185" s="1" t="s">
        <v>200</v>
      </c>
      <c r="HT1185" s="1" t="s">
        <v>200</v>
      </c>
      <c r="HU1185" s="1" t="s">
        <v>199</v>
      </c>
      <c r="HV1185" s="1" t="s">
        <v>199</v>
      </c>
      <c r="HW1185" s="1" t="s">
        <v>215</v>
      </c>
      <c r="HX1185" s="1" t="s">
        <v>200</v>
      </c>
      <c r="HY1185" s="1" t="s">
        <v>199</v>
      </c>
      <c r="HZ1185" s="1" t="s">
        <v>199</v>
      </c>
      <c r="IA1185" s="1" t="s">
        <v>199</v>
      </c>
      <c r="IB1185" s="1" t="s">
        <v>199</v>
      </c>
      <c r="IC1185" s="1" t="s">
        <v>199</v>
      </c>
      <c r="IE1185" s="1" t="s">
        <v>263</v>
      </c>
      <c r="IF1185" s="1" t="s">
        <v>200</v>
      </c>
      <c r="IG1185" s="1" t="s">
        <v>199</v>
      </c>
      <c r="IH1185" s="1" t="s">
        <v>199</v>
      </c>
      <c r="II1185" s="1" t="s">
        <v>199</v>
      </c>
      <c r="IJ1185" s="1" t="s">
        <v>199</v>
      </c>
      <c r="IK1185" s="1" t="s">
        <v>199</v>
      </c>
      <c r="IL1185" s="1" t="s">
        <v>199</v>
      </c>
      <c r="IM1185" s="1" t="s">
        <v>199</v>
      </c>
      <c r="IN1185" s="1" t="s">
        <v>199</v>
      </c>
      <c r="IO1185" s="1" t="s">
        <v>199</v>
      </c>
      <c r="IP1185" s="1" t="s">
        <v>199</v>
      </c>
      <c r="IS1185" s="1" t="s">
        <v>222</v>
      </c>
      <c r="IT1185" s="1" t="s">
        <v>200</v>
      </c>
      <c r="IU1185" s="1" t="s">
        <v>199</v>
      </c>
      <c r="IV1185" s="1" t="s">
        <v>199</v>
      </c>
      <c r="IW1185" s="1" t="s">
        <v>199</v>
      </c>
      <c r="IX1185" s="1" t="s">
        <v>199</v>
      </c>
      <c r="IY1185" s="1" t="s">
        <v>199</v>
      </c>
      <c r="IZ1185" s="1" t="s">
        <v>199</v>
      </c>
      <c r="JA1185" s="1" t="s">
        <v>199</v>
      </c>
      <c r="JB1185" s="1" t="s">
        <v>223</v>
      </c>
      <c r="JC1185" s="1" t="s">
        <v>223</v>
      </c>
      <c r="JD1185" s="1" t="s">
        <v>223</v>
      </c>
      <c r="JE1185" s="1" t="s">
        <v>223</v>
      </c>
      <c r="JF1185" s="1" t="s">
        <v>223</v>
      </c>
      <c r="JG1185" s="1" t="s">
        <v>223</v>
      </c>
      <c r="JH1185" s="1" t="s">
        <v>226</v>
      </c>
      <c r="JI1185" s="1" t="s">
        <v>223</v>
      </c>
      <c r="JJ1185" s="1" t="s">
        <v>223</v>
      </c>
      <c r="JK1185" s="1" t="s">
        <v>223</v>
      </c>
      <c r="JL1185" s="1" t="s">
        <v>223</v>
      </c>
      <c r="JM1185" s="1" t="s">
        <v>228</v>
      </c>
      <c r="JN1185" s="1" t="s">
        <v>228</v>
      </c>
      <c r="JO1185" s="1" t="s">
        <v>228</v>
      </c>
      <c r="JP1185" s="1" t="s">
        <v>228</v>
      </c>
      <c r="JQ1185" s="1" t="s">
        <v>228</v>
      </c>
      <c r="JR1185" s="1" t="s">
        <v>228</v>
      </c>
      <c r="JS1185" s="1" t="s">
        <v>195</v>
      </c>
      <c r="JT1185" s="1" t="s">
        <v>228</v>
      </c>
      <c r="JU1185" s="1" t="s">
        <v>228</v>
      </c>
      <c r="JV1185" s="1" t="s">
        <v>228</v>
      </c>
      <c r="JW1185" s="1" t="s">
        <v>228</v>
      </c>
      <c r="JX1185" s="1" t="s">
        <v>228</v>
      </c>
      <c r="JY1185" s="1" t="s">
        <v>201</v>
      </c>
      <c r="JZ1185" s="1" t="s">
        <v>201</v>
      </c>
      <c r="KA1185" s="1" t="s">
        <v>195</v>
      </c>
      <c r="KB1185" s="1" t="s">
        <v>195</v>
      </c>
      <c r="KC1185" s="1" t="s">
        <v>195</v>
      </c>
      <c r="KD1185" s="1" t="s">
        <v>232</v>
      </c>
      <c r="KE1185" s="1" t="s">
        <v>3175</v>
      </c>
      <c r="KF1185" s="1" t="s">
        <v>5994</v>
      </c>
      <c r="KG1185" s="1" t="s">
        <v>10013</v>
      </c>
      <c r="KH1185" s="1" t="s">
        <v>5995</v>
      </c>
      <c r="KI1185" s="1" t="s">
        <v>6249</v>
      </c>
      <c r="KJ1185" s="1" t="s">
        <v>6250</v>
      </c>
      <c r="KK1185" s="1">
        <v>1184</v>
      </c>
      <c r="KL1185" s="1" t="s">
        <v>1136</v>
      </c>
    </row>
    <row r="1186" spans="1:298" x14ac:dyDescent="0.25">
      <c r="A1186" s="1" t="s">
        <v>6251</v>
      </c>
      <c r="B1186" s="1" t="s">
        <v>6252</v>
      </c>
      <c r="C1186" s="1">
        <v>18</v>
      </c>
      <c r="D1186" s="12">
        <v>1.2500000000000001E-2</v>
      </c>
      <c r="E1186" s="1" t="s">
        <v>5876</v>
      </c>
      <c r="F1186" s="1" t="s">
        <v>666</v>
      </c>
      <c r="G1186" s="1" t="s">
        <v>8338</v>
      </c>
      <c r="H1186" s="1" t="s">
        <v>9580</v>
      </c>
      <c r="I1186" s="1" t="s">
        <v>298</v>
      </c>
      <c r="J1186" s="1" t="str">
        <v>male</v>
      </c>
      <c r="K1186" s="1">
        <v>61</v>
      </c>
      <c r="L1186" s="1" t="s">
        <v>241</v>
      </c>
      <c r="M1186" s="1" t="s">
        <v>551</v>
      </c>
      <c r="N1186" s="1" t="s">
        <v>199</v>
      </c>
      <c r="O1186" s="1" t="s">
        <v>200</v>
      </c>
      <c r="P1186" s="1" t="s">
        <v>200</v>
      </c>
      <c r="Q1186" s="1" t="s">
        <v>199</v>
      </c>
      <c r="R1186" s="1" t="s">
        <v>199</v>
      </c>
      <c r="S1186" s="1" t="s">
        <v>199</v>
      </c>
      <c r="T1186" s="1" t="s">
        <v>199</v>
      </c>
      <c r="U1186" s="1" t="s">
        <v>199</v>
      </c>
      <c r="V1186" s="1" t="s">
        <v>199</v>
      </c>
      <c r="W1186" s="1" t="s">
        <v>199</v>
      </c>
      <c r="X1186" s="1" t="s">
        <v>199</v>
      </c>
      <c r="Y1186" s="1" t="s">
        <v>199</v>
      </c>
      <c r="Z1186" s="1" t="s">
        <v>199</v>
      </c>
      <c r="AB1186" s="1" t="s">
        <v>201</v>
      </c>
      <c r="AC1186" s="1" t="str">
        <f t="shared" si="18"/>
        <v>no</v>
      </c>
      <c r="AS1186" s="1" t="s">
        <v>201</v>
      </c>
      <c r="AT1186" s="1" t="s">
        <v>202</v>
      </c>
      <c r="AU1186" s="1" t="s">
        <v>202</v>
      </c>
      <c r="AV1186" s="1" t="s">
        <v>203</v>
      </c>
      <c r="BY1186" s="1">
        <v>0</v>
      </c>
      <c r="BZ1186" s="1" t="s">
        <v>195</v>
      </c>
      <c r="CA1186" s="1" t="s">
        <v>195</v>
      </c>
      <c r="CB1186" s="1" t="s">
        <v>204</v>
      </c>
      <c r="CC1186" s="1">
        <v>0</v>
      </c>
      <c r="CD1186" s="1">
        <v>0</v>
      </c>
      <c r="CE1186" s="1">
        <v>0</v>
      </c>
      <c r="CF1186" s="1">
        <v>1</v>
      </c>
      <c r="CG1186" s="1">
        <v>0</v>
      </c>
      <c r="CH1186" s="1">
        <v>0</v>
      </c>
      <c r="CJ1186" s="1">
        <v>13000</v>
      </c>
      <c r="CK1186" s="1" t="s">
        <v>348</v>
      </c>
      <c r="CL1186" s="1" t="s">
        <v>195</v>
      </c>
      <c r="CM1186" s="1" t="s">
        <v>201</v>
      </c>
      <c r="CX1186" s="1" t="s">
        <v>206</v>
      </c>
      <c r="CY1186" s="1">
        <v>1</v>
      </c>
      <c r="CZ1186" s="1" t="s">
        <v>201</v>
      </c>
      <c r="DA1186" s="1" t="s">
        <v>207</v>
      </c>
      <c r="DB1186" s="1" t="s">
        <v>195</v>
      </c>
      <c r="DC1186" s="1" t="s">
        <v>208</v>
      </c>
      <c r="DD1186" s="1" t="s">
        <v>200</v>
      </c>
      <c r="DE1186" s="1" t="s">
        <v>199</v>
      </c>
      <c r="DF1186" s="1" t="s">
        <v>199</v>
      </c>
      <c r="DG1186" s="1" t="s">
        <v>199</v>
      </c>
      <c r="DH1186" s="1" t="s">
        <v>199</v>
      </c>
      <c r="DI1186" s="1" t="s">
        <v>199</v>
      </c>
      <c r="DJ1186" s="1" t="s">
        <v>199</v>
      </c>
      <c r="DL1186" s="1" t="s">
        <v>195</v>
      </c>
      <c r="DM1186" s="1" t="s">
        <v>195</v>
      </c>
      <c r="DP1186" s="1" t="s">
        <v>195</v>
      </c>
      <c r="DQ1186" s="1" t="s">
        <v>1332</v>
      </c>
      <c r="DR1186" s="1" t="s">
        <v>199</v>
      </c>
      <c r="DS1186" s="1" t="s">
        <v>199</v>
      </c>
      <c r="DT1186" s="1" t="s">
        <v>200</v>
      </c>
      <c r="DU1186" s="1" t="s">
        <v>199</v>
      </c>
      <c r="DV1186" s="1" t="s">
        <v>200</v>
      </c>
      <c r="DW1186" s="1" t="s">
        <v>199</v>
      </c>
      <c r="DX1186" s="1" t="s">
        <v>199</v>
      </c>
      <c r="DY1186" s="1" t="s">
        <v>199</v>
      </c>
      <c r="DZ1186" s="1" t="s">
        <v>199</v>
      </c>
      <c r="EA1186" s="1">
        <v>0</v>
      </c>
      <c r="EB1186" s="1" t="s">
        <v>199</v>
      </c>
      <c r="ED1186" s="1" t="s">
        <v>590</v>
      </c>
      <c r="EE1186" s="1" t="s">
        <v>231</v>
      </c>
      <c r="EF1186" s="1" t="s">
        <v>195</v>
      </c>
      <c r="ER1186" s="1" t="s">
        <v>425</v>
      </c>
      <c r="ET1186" s="1" t="s">
        <v>195</v>
      </c>
      <c r="EU1186" s="1" t="s">
        <v>209</v>
      </c>
      <c r="EV1186" s="1" t="s">
        <v>210</v>
      </c>
      <c r="EW1186" s="1" t="s">
        <v>199</v>
      </c>
      <c r="EX1186" s="1" t="s">
        <v>199</v>
      </c>
      <c r="EY1186" s="1" t="s">
        <v>199</v>
      </c>
      <c r="EZ1186" s="1" t="s">
        <v>200</v>
      </c>
      <c r="FA1186" s="1" t="s">
        <v>211</v>
      </c>
      <c r="FB1186" s="1" t="s">
        <v>199</v>
      </c>
      <c r="FC1186" s="1" t="s">
        <v>199</v>
      </c>
      <c r="FD1186" s="1" t="s">
        <v>199</v>
      </c>
      <c r="FE1186" s="1" t="s">
        <v>199</v>
      </c>
      <c r="FF1186" s="1" t="s">
        <v>199</v>
      </c>
      <c r="FG1186" s="1" t="s">
        <v>199</v>
      </c>
      <c r="FH1186" s="1" t="s">
        <v>199</v>
      </c>
      <c r="FI1186" s="1" t="s">
        <v>199</v>
      </c>
      <c r="FJ1186" s="1" t="s">
        <v>199</v>
      </c>
      <c r="FK1186" s="1" t="s">
        <v>199</v>
      </c>
      <c r="FL1186" s="1" t="s">
        <v>200</v>
      </c>
      <c r="FM1186" s="1" t="s">
        <v>212</v>
      </c>
      <c r="FN1186" s="1" t="s">
        <v>199</v>
      </c>
      <c r="FO1186" s="1" t="s">
        <v>199</v>
      </c>
      <c r="FP1186" s="1" t="s">
        <v>199</v>
      </c>
      <c r="FQ1186" s="1" t="s">
        <v>200</v>
      </c>
      <c r="FR1186" s="1" t="s">
        <v>1531</v>
      </c>
      <c r="FS1186" s="1" t="s">
        <v>199</v>
      </c>
      <c r="FT1186" s="1" t="s">
        <v>199</v>
      </c>
      <c r="FU1186" s="1" t="s">
        <v>200</v>
      </c>
      <c r="FV1186" s="1" t="s">
        <v>200</v>
      </c>
      <c r="FW1186" s="1" t="s">
        <v>199</v>
      </c>
      <c r="FX1186" s="1">
        <v>450</v>
      </c>
      <c r="FZ1186" s="1" t="s">
        <v>374</v>
      </c>
      <c r="GA1186" s="1" t="s">
        <v>214</v>
      </c>
      <c r="GB1186" s="1" t="s">
        <v>261</v>
      </c>
      <c r="GC1186" s="1" t="s">
        <v>215</v>
      </c>
      <c r="GD1186" s="1" t="s">
        <v>459</v>
      </c>
      <c r="GE1186" s="1" t="s">
        <v>201</v>
      </c>
      <c r="GQ1186" s="1" t="s">
        <v>217</v>
      </c>
      <c r="GR1186" s="1" t="s">
        <v>200</v>
      </c>
      <c r="GS1186" s="1" t="s">
        <v>199</v>
      </c>
      <c r="GT1186" s="1" t="s">
        <v>199</v>
      </c>
      <c r="GU1186" s="1" t="s">
        <v>199</v>
      </c>
      <c r="GV1186" s="1" t="s">
        <v>199</v>
      </c>
      <c r="GX1186" s="1" t="s">
        <v>459</v>
      </c>
      <c r="HB1186" s="1" t="s">
        <v>195</v>
      </c>
      <c r="HC1186" s="1" t="s">
        <v>219</v>
      </c>
      <c r="HD1186" s="1" t="s">
        <v>199</v>
      </c>
      <c r="HE1186" s="1" t="s">
        <v>199</v>
      </c>
      <c r="HF1186" s="1" t="s">
        <v>199</v>
      </c>
      <c r="HG1186" s="1" t="s">
        <v>199</v>
      </c>
      <c r="HH1186" s="1" t="s">
        <v>199</v>
      </c>
      <c r="HI1186" s="1" t="s">
        <v>200</v>
      </c>
      <c r="HJ1186" s="1" t="s">
        <v>199</v>
      </c>
      <c r="HK1186" s="1">
        <v>0</v>
      </c>
      <c r="HL1186" s="1" t="s">
        <v>199</v>
      </c>
      <c r="HM1186" s="1" t="s">
        <v>199</v>
      </c>
      <c r="HN1186" s="1" t="s">
        <v>199</v>
      </c>
      <c r="HP1186" s="1" t="s">
        <v>220</v>
      </c>
      <c r="HQ1186" s="1" t="s">
        <v>200</v>
      </c>
      <c r="HR1186" s="1" t="s">
        <v>200</v>
      </c>
      <c r="HS1186" s="1" t="s">
        <v>200</v>
      </c>
      <c r="HT1186" s="1" t="s">
        <v>200</v>
      </c>
      <c r="HU1186" s="1" t="s">
        <v>199</v>
      </c>
      <c r="HV1186" s="1" t="s">
        <v>199</v>
      </c>
      <c r="HW1186" s="1" t="s">
        <v>215</v>
      </c>
      <c r="HX1186" s="1" t="s">
        <v>200</v>
      </c>
      <c r="HY1186" s="1" t="s">
        <v>199</v>
      </c>
      <c r="HZ1186" s="1" t="s">
        <v>199</v>
      </c>
      <c r="IA1186" s="1" t="s">
        <v>199</v>
      </c>
      <c r="IB1186" s="1" t="s">
        <v>199</v>
      </c>
      <c r="IC1186" s="1" t="s">
        <v>199</v>
      </c>
      <c r="IE1186" s="1" t="s">
        <v>307</v>
      </c>
      <c r="IF1186" s="1" t="s">
        <v>199</v>
      </c>
      <c r="IG1186" s="1" t="s">
        <v>200</v>
      </c>
      <c r="IH1186" s="1" t="s">
        <v>199</v>
      </c>
      <c r="II1186" s="1" t="s">
        <v>199</v>
      </c>
      <c r="IJ1186" s="1" t="s">
        <v>199</v>
      </c>
      <c r="IK1186" s="1" t="s">
        <v>199</v>
      </c>
      <c r="IL1186" s="1" t="s">
        <v>199</v>
      </c>
      <c r="IM1186" s="1" t="s">
        <v>199</v>
      </c>
      <c r="IN1186" s="1" t="s">
        <v>199</v>
      </c>
      <c r="IO1186" s="1" t="s">
        <v>199</v>
      </c>
      <c r="IP1186" s="1" t="s">
        <v>199</v>
      </c>
      <c r="IR1186" s="1" t="s">
        <v>201</v>
      </c>
      <c r="IS1186" s="1" t="s">
        <v>222</v>
      </c>
      <c r="IT1186" s="1" t="s">
        <v>200</v>
      </c>
      <c r="IU1186" s="1" t="s">
        <v>199</v>
      </c>
      <c r="IV1186" s="1" t="s">
        <v>199</v>
      </c>
      <c r="IW1186" s="1" t="s">
        <v>199</v>
      </c>
      <c r="IX1186" s="1" t="s">
        <v>199</v>
      </c>
      <c r="IY1186" s="1" t="s">
        <v>199</v>
      </c>
      <c r="IZ1186" s="1" t="s">
        <v>199</v>
      </c>
      <c r="JA1186" s="1" t="s">
        <v>199</v>
      </c>
      <c r="JB1186" s="1" t="s">
        <v>223</v>
      </c>
      <c r="JC1186" s="1" t="s">
        <v>223</v>
      </c>
      <c r="JD1186" s="1" t="s">
        <v>223</v>
      </c>
      <c r="JE1186" s="1" t="s">
        <v>223</v>
      </c>
      <c r="JF1186" s="1" t="s">
        <v>223</v>
      </c>
      <c r="JG1186" s="1" t="s">
        <v>223</v>
      </c>
      <c r="JH1186" s="1" t="s">
        <v>226</v>
      </c>
      <c r="JI1186" s="1" t="s">
        <v>223</v>
      </c>
      <c r="JJ1186" s="1" t="s">
        <v>223</v>
      </c>
      <c r="JK1186" s="1" t="s">
        <v>285</v>
      </c>
      <c r="JL1186" s="1" t="s">
        <v>223</v>
      </c>
      <c r="JM1186" s="1" t="s">
        <v>228</v>
      </c>
      <c r="JN1186" s="1" t="s">
        <v>195</v>
      </c>
      <c r="JO1186" s="1" t="s">
        <v>228</v>
      </c>
      <c r="JP1186" s="1" t="s">
        <v>228</v>
      </c>
      <c r="JQ1186" s="1" t="s">
        <v>228</v>
      </c>
      <c r="JR1186" s="1" t="s">
        <v>228</v>
      </c>
      <c r="JS1186" s="1" t="s">
        <v>195</v>
      </c>
      <c r="JT1186" s="1" t="s">
        <v>228</v>
      </c>
      <c r="JU1186" s="1" t="s">
        <v>228</v>
      </c>
      <c r="JV1186" s="1" t="s">
        <v>228</v>
      </c>
      <c r="JW1186" s="1" t="s">
        <v>228</v>
      </c>
      <c r="JX1186" s="1" t="s">
        <v>228</v>
      </c>
      <c r="JY1186" s="1" t="s">
        <v>201</v>
      </c>
      <c r="JZ1186" s="1" t="s">
        <v>201</v>
      </c>
      <c r="KA1186" s="1" t="s">
        <v>195</v>
      </c>
      <c r="KB1186" s="1" t="s">
        <v>201</v>
      </c>
      <c r="KC1186" s="1" t="s">
        <v>195</v>
      </c>
      <c r="KD1186" s="1" t="s">
        <v>232</v>
      </c>
      <c r="KE1186" s="1" t="s">
        <v>3175</v>
      </c>
      <c r="KF1186" s="1" t="s">
        <v>5994</v>
      </c>
      <c r="KG1186" s="1" t="s">
        <v>10013</v>
      </c>
      <c r="KH1186" s="1" t="s">
        <v>5995</v>
      </c>
      <c r="KI1186" s="1" t="s">
        <v>6253</v>
      </c>
      <c r="KJ1186" s="1" t="s">
        <v>6254</v>
      </c>
      <c r="KK1186" s="1">
        <v>1185</v>
      </c>
      <c r="KL1186" s="1" t="s">
        <v>1136</v>
      </c>
    </row>
    <row r="1187" spans="1:298" x14ac:dyDescent="0.25">
      <c r="A1187" s="1" t="s">
        <v>6255</v>
      </c>
      <c r="B1187" s="1" t="s">
        <v>6256</v>
      </c>
      <c r="C1187" s="1">
        <v>13</v>
      </c>
      <c r="D1187" s="12">
        <v>9.0277777777777769E-3</v>
      </c>
      <c r="E1187" s="1" t="s">
        <v>5876</v>
      </c>
      <c r="F1187" s="1" t="s">
        <v>666</v>
      </c>
      <c r="G1187" s="1" t="s">
        <v>8338</v>
      </c>
      <c r="H1187" s="1" t="s">
        <v>9581</v>
      </c>
      <c r="I1187" s="1" t="s">
        <v>196</v>
      </c>
      <c r="J1187" s="1" t="str">
        <v>male</v>
      </c>
      <c r="K1187" s="1">
        <v>78</v>
      </c>
      <c r="L1187" s="1" t="s">
        <v>197</v>
      </c>
      <c r="M1187" s="1" t="s">
        <v>198</v>
      </c>
      <c r="N1187" s="1" t="s">
        <v>199</v>
      </c>
      <c r="O1187" s="1" t="s">
        <v>200</v>
      </c>
      <c r="P1187" s="1" t="s">
        <v>199</v>
      </c>
      <c r="Q1187" s="1" t="s">
        <v>199</v>
      </c>
      <c r="R1187" s="1" t="s">
        <v>199</v>
      </c>
      <c r="S1187" s="1" t="s">
        <v>199</v>
      </c>
      <c r="T1187" s="1" t="s">
        <v>199</v>
      </c>
      <c r="U1187" s="1" t="s">
        <v>199</v>
      </c>
      <c r="V1187" s="1" t="s">
        <v>199</v>
      </c>
      <c r="W1187" s="1" t="s">
        <v>199</v>
      </c>
      <c r="X1187" s="1" t="s">
        <v>199</v>
      </c>
      <c r="Y1187" s="1" t="s">
        <v>199</v>
      </c>
      <c r="Z1187" s="1" t="s">
        <v>199</v>
      </c>
      <c r="AB1187" s="1" t="s">
        <v>201</v>
      </c>
      <c r="AC1187" s="1" t="str">
        <f t="shared" si="18"/>
        <v>no</v>
      </c>
      <c r="AS1187" s="1" t="s">
        <v>201</v>
      </c>
      <c r="AT1187" s="1" t="s">
        <v>202</v>
      </c>
      <c r="AU1187" s="1" t="s">
        <v>202</v>
      </c>
      <c r="AV1187" s="1" t="s">
        <v>203</v>
      </c>
      <c r="BY1187" s="1">
        <v>0</v>
      </c>
      <c r="BZ1187" s="1" t="s">
        <v>195</v>
      </c>
      <c r="CA1187" s="1" t="s">
        <v>195</v>
      </c>
      <c r="CB1187" s="1" t="s">
        <v>242</v>
      </c>
      <c r="CC1187" s="1">
        <v>0</v>
      </c>
      <c r="CD1187" s="1">
        <v>0</v>
      </c>
      <c r="CE1187" s="1">
        <v>1</v>
      </c>
      <c r="CF1187" s="1">
        <v>0</v>
      </c>
      <c r="CG1187" s="1">
        <v>0</v>
      </c>
      <c r="CH1187" s="1">
        <v>0</v>
      </c>
      <c r="CJ1187" s="1">
        <v>2100</v>
      </c>
      <c r="CK1187" s="1" t="s">
        <v>205</v>
      </c>
      <c r="CL1187" s="1" t="s">
        <v>201</v>
      </c>
      <c r="CM1187" s="1" t="s">
        <v>201</v>
      </c>
      <c r="CX1187" s="1" t="s">
        <v>258</v>
      </c>
      <c r="CY1187" s="1">
        <v>0</v>
      </c>
      <c r="CZ1187" s="1" t="s">
        <v>201</v>
      </c>
      <c r="DA1187" s="1" t="s">
        <v>207</v>
      </c>
      <c r="DB1187" s="1" t="s">
        <v>195</v>
      </c>
      <c r="DC1187" s="1" t="s">
        <v>208</v>
      </c>
      <c r="DD1187" s="1" t="s">
        <v>200</v>
      </c>
      <c r="DE1187" s="1" t="s">
        <v>199</v>
      </c>
      <c r="DF1187" s="1" t="s">
        <v>199</v>
      </c>
      <c r="DG1187" s="1" t="s">
        <v>199</v>
      </c>
      <c r="DH1187" s="1" t="s">
        <v>199</v>
      </c>
      <c r="DI1187" s="1" t="s">
        <v>199</v>
      </c>
      <c r="DJ1187" s="1" t="s">
        <v>199</v>
      </c>
      <c r="DL1187" s="1" t="s">
        <v>195</v>
      </c>
      <c r="DM1187" s="1" t="s">
        <v>195</v>
      </c>
      <c r="DP1187" s="1" t="s">
        <v>201</v>
      </c>
      <c r="EU1187" s="1" t="s">
        <v>259</v>
      </c>
      <c r="EV1187" s="1" t="s">
        <v>371</v>
      </c>
      <c r="EW1187" s="1" t="s">
        <v>199</v>
      </c>
      <c r="EX1187" s="1" t="s">
        <v>199</v>
      </c>
      <c r="EY1187" s="1" t="s">
        <v>200</v>
      </c>
      <c r="EZ1187" s="1" t="s">
        <v>199</v>
      </c>
      <c r="FA1187" s="1" t="s">
        <v>211</v>
      </c>
      <c r="FB1187" s="1" t="s">
        <v>199</v>
      </c>
      <c r="FC1187" s="1" t="s">
        <v>199</v>
      </c>
      <c r="FD1187" s="1" t="s">
        <v>199</v>
      </c>
      <c r="FE1187" s="1" t="s">
        <v>199</v>
      </c>
      <c r="FF1187" s="1" t="s">
        <v>199</v>
      </c>
      <c r="FG1187" s="1" t="s">
        <v>199</v>
      </c>
      <c r="FH1187" s="1" t="s">
        <v>199</v>
      </c>
      <c r="FI1187" s="1" t="s">
        <v>199</v>
      </c>
      <c r="FJ1187" s="1" t="s">
        <v>199</v>
      </c>
      <c r="FK1187" s="1" t="s">
        <v>199</v>
      </c>
      <c r="FL1187" s="1" t="s">
        <v>200</v>
      </c>
      <c r="FM1187" s="1" t="s">
        <v>212</v>
      </c>
      <c r="FN1187" s="1" t="s">
        <v>199</v>
      </c>
      <c r="FO1187" s="1" t="s">
        <v>199</v>
      </c>
      <c r="FP1187" s="1" t="s">
        <v>199</v>
      </c>
      <c r="FQ1187" s="1" t="s">
        <v>200</v>
      </c>
      <c r="FR1187" s="1" t="s">
        <v>1091</v>
      </c>
      <c r="FS1187" s="1" t="s">
        <v>199</v>
      </c>
      <c r="FT1187" s="1" t="s">
        <v>199</v>
      </c>
      <c r="FU1187" s="1" t="s">
        <v>200</v>
      </c>
      <c r="FV1187" s="1" t="s">
        <v>200</v>
      </c>
      <c r="FW1187" s="1" t="s">
        <v>199</v>
      </c>
      <c r="FX1187" s="1">
        <v>350</v>
      </c>
      <c r="FZ1187" s="1" t="s">
        <v>893</v>
      </c>
      <c r="GA1187" s="1" t="s">
        <v>214</v>
      </c>
      <c r="GB1187" s="1" t="s">
        <v>215</v>
      </c>
      <c r="GC1187" s="1" t="s">
        <v>215</v>
      </c>
      <c r="GD1187" s="1" t="s">
        <v>459</v>
      </c>
      <c r="GE1187" s="1" t="s">
        <v>201</v>
      </c>
      <c r="GQ1187" s="1" t="s">
        <v>217</v>
      </c>
      <c r="GR1187" s="1" t="s">
        <v>200</v>
      </c>
      <c r="GS1187" s="1" t="s">
        <v>199</v>
      </c>
      <c r="GT1187" s="1" t="s">
        <v>199</v>
      </c>
      <c r="GU1187" s="1" t="s">
        <v>199</v>
      </c>
      <c r="GV1187" s="1" t="s">
        <v>199</v>
      </c>
      <c r="GX1187" s="1" t="s">
        <v>459</v>
      </c>
      <c r="HB1187" s="1" t="s">
        <v>201</v>
      </c>
      <c r="HP1187" s="1" t="s">
        <v>220</v>
      </c>
      <c r="HQ1187" s="1" t="s">
        <v>200</v>
      </c>
      <c r="HR1187" s="1" t="s">
        <v>200</v>
      </c>
      <c r="HS1187" s="1" t="s">
        <v>200</v>
      </c>
      <c r="HT1187" s="1" t="s">
        <v>200</v>
      </c>
      <c r="HU1187" s="1" t="s">
        <v>199</v>
      </c>
      <c r="HV1187" s="1" t="s">
        <v>199</v>
      </c>
      <c r="HW1187" s="1" t="s">
        <v>215</v>
      </c>
      <c r="HX1187" s="1" t="s">
        <v>200</v>
      </c>
      <c r="HY1187" s="1" t="s">
        <v>199</v>
      </c>
      <c r="HZ1187" s="1" t="s">
        <v>199</v>
      </c>
      <c r="IA1187" s="1" t="s">
        <v>199</v>
      </c>
      <c r="IB1187" s="1" t="s">
        <v>199</v>
      </c>
      <c r="IC1187" s="1" t="s">
        <v>199</v>
      </c>
      <c r="IE1187" s="1" t="s">
        <v>307</v>
      </c>
      <c r="IF1187" s="1" t="s">
        <v>199</v>
      </c>
      <c r="IG1187" s="1" t="s">
        <v>200</v>
      </c>
      <c r="IH1187" s="1" t="s">
        <v>199</v>
      </c>
      <c r="II1187" s="1" t="s">
        <v>199</v>
      </c>
      <c r="IJ1187" s="1" t="s">
        <v>199</v>
      </c>
      <c r="IK1187" s="1" t="s">
        <v>199</v>
      </c>
      <c r="IL1187" s="1" t="s">
        <v>199</v>
      </c>
      <c r="IM1187" s="1" t="s">
        <v>199</v>
      </c>
      <c r="IN1187" s="1" t="s">
        <v>199</v>
      </c>
      <c r="IO1187" s="1" t="s">
        <v>199</v>
      </c>
      <c r="IP1187" s="1" t="s">
        <v>199</v>
      </c>
      <c r="IR1187" s="1" t="s">
        <v>201</v>
      </c>
      <c r="IS1187" s="1" t="s">
        <v>222</v>
      </c>
      <c r="IT1187" s="1" t="s">
        <v>200</v>
      </c>
      <c r="IU1187" s="1" t="s">
        <v>199</v>
      </c>
      <c r="IV1187" s="1" t="s">
        <v>199</v>
      </c>
      <c r="IW1187" s="1" t="s">
        <v>199</v>
      </c>
      <c r="IX1187" s="1" t="s">
        <v>199</v>
      </c>
      <c r="IY1187" s="1" t="s">
        <v>199</v>
      </c>
      <c r="IZ1187" s="1" t="s">
        <v>199</v>
      </c>
      <c r="JA1187" s="1" t="s">
        <v>199</v>
      </c>
      <c r="JB1187" s="1" t="s">
        <v>223</v>
      </c>
      <c r="JC1187" s="1" t="s">
        <v>223</v>
      </c>
      <c r="JD1187" s="1" t="s">
        <v>223</v>
      </c>
      <c r="JE1187" s="1" t="s">
        <v>223</v>
      </c>
      <c r="JF1187" s="1" t="s">
        <v>227</v>
      </c>
      <c r="JG1187" s="1" t="s">
        <v>225</v>
      </c>
      <c r="JH1187" s="1" t="s">
        <v>226</v>
      </c>
      <c r="JI1187" s="1" t="s">
        <v>227</v>
      </c>
      <c r="JJ1187" s="1" t="s">
        <v>223</v>
      </c>
      <c r="JK1187" s="1" t="s">
        <v>223</v>
      </c>
      <c r="JL1187" s="1" t="s">
        <v>223</v>
      </c>
      <c r="JM1187" s="1" t="s">
        <v>228</v>
      </c>
      <c r="JN1187" s="1" t="s">
        <v>228</v>
      </c>
      <c r="JO1187" s="1" t="s">
        <v>228</v>
      </c>
      <c r="JP1187" s="1" t="s">
        <v>228</v>
      </c>
      <c r="JQ1187" s="1" t="s">
        <v>228</v>
      </c>
      <c r="JR1187" s="1" t="s">
        <v>251</v>
      </c>
      <c r="JS1187" s="1" t="s">
        <v>195</v>
      </c>
      <c r="JT1187" s="1" t="s">
        <v>228</v>
      </c>
      <c r="JU1187" s="1" t="s">
        <v>228</v>
      </c>
      <c r="JV1187" s="1" t="s">
        <v>228</v>
      </c>
      <c r="JW1187" s="1" t="s">
        <v>228</v>
      </c>
      <c r="JX1187" s="1" t="s">
        <v>228</v>
      </c>
      <c r="JY1187" s="1" t="s">
        <v>201</v>
      </c>
      <c r="JZ1187" s="1" t="s">
        <v>201</v>
      </c>
      <c r="KA1187" s="1" t="s">
        <v>195</v>
      </c>
      <c r="KB1187" s="1" t="s">
        <v>195</v>
      </c>
      <c r="KC1187" s="1" t="s">
        <v>195</v>
      </c>
      <c r="KD1187" s="1" t="s">
        <v>232</v>
      </c>
      <c r="KE1187" s="1" t="s">
        <v>3175</v>
      </c>
      <c r="KF1187" s="1" t="s">
        <v>5994</v>
      </c>
      <c r="KG1187" s="1" t="s">
        <v>10013</v>
      </c>
      <c r="KH1187" s="1" t="s">
        <v>5995</v>
      </c>
      <c r="KI1187" s="1" t="s">
        <v>6257</v>
      </c>
      <c r="KJ1187" s="1" t="s">
        <v>6258</v>
      </c>
      <c r="KK1187" s="1">
        <v>1186</v>
      </c>
      <c r="KL1187" s="1" t="s">
        <v>1136</v>
      </c>
    </row>
    <row r="1188" spans="1:298" x14ac:dyDescent="0.25">
      <c r="A1188" s="1" t="s">
        <v>6259</v>
      </c>
      <c r="B1188" s="1" t="s">
        <v>6260</v>
      </c>
      <c r="C1188" s="1">
        <v>27</v>
      </c>
      <c r="D1188" s="12">
        <v>1.8749999999999999E-2</v>
      </c>
      <c r="E1188" s="1" t="s">
        <v>6261</v>
      </c>
      <c r="F1188" s="1" t="s">
        <v>2524</v>
      </c>
      <c r="G1188" s="1" t="s">
        <v>8338</v>
      </c>
      <c r="H1188" s="1" t="s">
        <v>9582</v>
      </c>
      <c r="I1188" s="1" t="s">
        <v>196</v>
      </c>
      <c r="J1188" s="1" t="str">
        <v>female</v>
      </c>
      <c r="K1188" s="1">
        <v>42</v>
      </c>
      <c r="L1188" s="1" t="s">
        <v>277</v>
      </c>
      <c r="M1188" s="1" t="s">
        <v>201</v>
      </c>
      <c r="N1188" s="1" t="s">
        <v>200</v>
      </c>
      <c r="O1188" s="1" t="s">
        <v>199</v>
      </c>
      <c r="P1188" s="1" t="s">
        <v>199</v>
      </c>
      <c r="Q1188" s="1" t="s">
        <v>199</v>
      </c>
      <c r="R1188" s="1" t="s">
        <v>199</v>
      </c>
      <c r="S1188" s="1" t="s">
        <v>199</v>
      </c>
      <c r="T1188" s="1" t="s">
        <v>199</v>
      </c>
      <c r="U1188" s="1" t="s">
        <v>199</v>
      </c>
      <c r="V1188" s="1" t="s">
        <v>199</v>
      </c>
      <c r="W1188" s="1" t="s">
        <v>199</v>
      </c>
      <c r="X1188" s="1" t="s">
        <v>199</v>
      </c>
      <c r="Y1188" s="1" t="s">
        <v>199</v>
      </c>
      <c r="Z1188" s="1" t="s">
        <v>199</v>
      </c>
      <c r="AB1188" s="1" t="s">
        <v>201</v>
      </c>
      <c r="AC1188" s="1" t="str">
        <f t="shared" si="18"/>
        <v>no</v>
      </c>
      <c r="AS1188" s="1" t="s">
        <v>201</v>
      </c>
      <c r="AV1188" s="1" t="s">
        <v>269</v>
      </c>
      <c r="BG1188" s="1" t="s">
        <v>518</v>
      </c>
      <c r="BH1188" s="1" t="s">
        <v>199</v>
      </c>
      <c r="BI1188" s="1" t="s">
        <v>199</v>
      </c>
      <c r="BJ1188" s="1" t="s">
        <v>199</v>
      </c>
      <c r="BK1188" s="1" t="s">
        <v>199</v>
      </c>
      <c r="BL1188" s="1" t="s">
        <v>199</v>
      </c>
      <c r="BM1188" s="1" t="s">
        <v>199</v>
      </c>
      <c r="BN1188" s="1" t="s">
        <v>199</v>
      </c>
      <c r="BO1188" s="1" t="s">
        <v>199</v>
      </c>
      <c r="BP1188" s="1" t="s">
        <v>200</v>
      </c>
      <c r="BQ1188" s="1" t="s">
        <v>199</v>
      </c>
      <c r="BR1188" s="1" t="s">
        <v>199</v>
      </c>
      <c r="BS1188" s="1" t="s">
        <v>199</v>
      </c>
      <c r="BT1188" s="1" t="s">
        <v>199</v>
      </c>
      <c r="BU1188" s="1" t="s">
        <v>199</v>
      </c>
      <c r="BV1188" s="1" t="s">
        <v>199</v>
      </c>
      <c r="BW1188" s="1" t="s">
        <v>199</v>
      </c>
      <c r="BY1188" s="1">
        <v>2700</v>
      </c>
      <c r="CM1188" s="1" t="s">
        <v>201</v>
      </c>
      <c r="CX1188" s="1" t="s">
        <v>206</v>
      </c>
      <c r="CY1188" s="1">
        <v>0</v>
      </c>
      <c r="CZ1188" s="1" t="s">
        <v>201</v>
      </c>
      <c r="DA1188" s="1" t="s">
        <v>529</v>
      </c>
      <c r="DP1188" s="1" t="s">
        <v>201</v>
      </c>
      <c r="EU1188" s="1" t="s">
        <v>259</v>
      </c>
      <c r="EV1188" s="1" t="s">
        <v>210</v>
      </c>
      <c r="EW1188" s="1" t="s">
        <v>199</v>
      </c>
      <c r="EX1188" s="1" t="s">
        <v>199</v>
      </c>
      <c r="EY1188" s="1" t="s">
        <v>199</v>
      </c>
      <c r="EZ1188" s="1" t="s">
        <v>200</v>
      </c>
      <c r="FA1188" s="1" t="s">
        <v>211</v>
      </c>
      <c r="FB1188" s="1" t="s">
        <v>199</v>
      </c>
      <c r="FC1188" s="1" t="s">
        <v>199</v>
      </c>
      <c r="FD1188" s="1" t="s">
        <v>199</v>
      </c>
      <c r="FE1188" s="1" t="s">
        <v>199</v>
      </c>
      <c r="FF1188" s="1" t="s">
        <v>199</v>
      </c>
      <c r="FG1188" s="1" t="s">
        <v>199</v>
      </c>
      <c r="FH1188" s="1" t="s">
        <v>199</v>
      </c>
      <c r="FI1188" s="1" t="s">
        <v>199</v>
      </c>
      <c r="FJ1188" s="1" t="s">
        <v>199</v>
      </c>
      <c r="FK1188" s="1" t="s">
        <v>199</v>
      </c>
      <c r="FL1188" s="1" t="s">
        <v>200</v>
      </c>
      <c r="FM1188" s="1" t="s">
        <v>212</v>
      </c>
      <c r="FN1188" s="1" t="s">
        <v>199</v>
      </c>
      <c r="FO1188" s="1" t="s">
        <v>199</v>
      </c>
      <c r="FP1188" s="1" t="s">
        <v>199</v>
      </c>
      <c r="FQ1188" s="1" t="s">
        <v>200</v>
      </c>
      <c r="FR1188" s="1" t="s">
        <v>458</v>
      </c>
      <c r="FS1188" s="1" t="s">
        <v>199</v>
      </c>
      <c r="FT1188" s="1" t="s">
        <v>199</v>
      </c>
      <c r="FU1188" s="1" t="s">
        <v>200</v>
      </c>
      <c r="FV1188" s="1" t="s">
        <v>199</v>
      </c>
      <c r="FW1188" s="1" t="s">
        <v>199</v>
      </c>
      <c r="FX1188" s="1">
        <v>300</v>
      </c>
      <c r="FZ1188" s="1" t="s">
        <v>374</v>
      </c>
      <c r="GA1188" s="1" t="s">
        <v>214</v>
      </c>
      <c r="GB1188" s="1" t="s">
        <v>261</v>
      </c>
      <c r="GD1188" s="1" t="s">
        <v>459</v>
      </c>
      <c r="GE1188" s="1" t="s">
        <v>201</v>
      </c>
      <c r="GQ1188" s="1" t="s">
        <v>217</v>
      </c>
      <c r="GR1188" s="1" t="s">
        <v>200</v>
      </c>
      <c r="GS1188" s="1" t="s">
        <v>199</v>
      </c>
      <c r="GT1188" s="1" t="s">
        <v>199</v>
      </c>
      <c r="GU1188" s="1" t="s">
        <v>199</v>
      </c>
      <c r="GV1188" s="1" t="s">
        <v>199</v>
      </c>
      <c r="GX1188" s="1" t="s">
        <v>459</v>
      </c>
      <c r="HB1188" s="1" t="s">
        <v>201</v>
      </c>
      <c r="HP1188" s="1" t="s">
        <v>220</v>
      </c>
      <c r="HQ1188" s="1" t="s">
        <v>200</v>
      </c>
      <c r="HR1188" s="1" t="s">
        <v>200</v>
      </c>
      <c r="HS1188" s="1" t="s">
        <v>200</v>
      </c>
      <c r="HT1188" s="1" t="s">
        <v>200</v>
      </c>
      <c r="HU1188" s="1" t="s">
        <v>199</v>
      </c>
      <c r="HV1188" s="1" t="s">
        <v>199</v>
      </c>
      <c r="HW1188" s="1" t="s">
        <v>215</v>
      </c>
      <c r="HX1188" s="1" t="s">
        <v>200</v>
      </c>
      <c r="HY1188" s="1" t="s">
        <v>199</v>
      </c>
      <c r="HZ1188" s="1" t="s">
        <v>199</v>
      </c>
      <c r="IA1188" s="1" t="s">
        <v>199</v>
      </c>
      <c r="IB1188" s="1" t="s">
        <v>199</v>
      </c>
      <c r="IC1188" s="1" t="s">
        <v>199</v>
      </c>
      <c r="IE1188" s="1" t="s">
        <v>578</v>
      </c>
      <c r="IF1188" s="1" t="s">
        <v>199</v>
      </c>
      <c r="IG1188" s="1" t="s">
        <v>199</v>
      </c>
      <c r="IH1188" s="1" t="s">
        <v>199</v>
      </c>
      <c r="II1188" s="1" t="s">
        <v>200</v>
      </c>
      <c r="IJ1188" s="1" t="s">
        <v>199</v>
      </c>
      <c r="IK1188" s="1" t="s">
        <v>199</v>
      </c>
      <c r="IL1188" s="1" t="s">
        <v>199</v>
      </c>
      <c r="IM1188" s="1" t="s">
        <v>199</v>
      </c>
      <c r="IN1188" s="1" t="s">
        <v>199</v>
      </c>
      <c r="IO1188" s="1" t="s">
        <v>199</v>
      </c>
      <c r="IP1188" s="1" t="s">
        <v>199</v>
      </c>
      <c r="IS1188" s="1" t="s">
        <v>1591</v>
      </c>
      <c r="IT1188" s="1" t="s">
        <v>199</v>
      </c>
      <c r="IU1188" s="1" t="s">
        <v>199</v>
      </c>
      <c r="IV1188" s="1" t="s">
        <v>199</v>
      </c>
      <c r="IW1188" s="1" t="s">
        <v>200</v>
      </c>
      <c r="IX1188" s="1" t="s">
        <v>199</v>
      </c>
      <c r="IY1188" s="1" t="s">
        <v>199</v>
      </c>
      <c r="IZ1188" s="1" t="s">
        <v>199</v>
      </c>
      <c r="JA1188" s="1" t="s">
        <v>199</v>
      </c>
      <c r="JB1188" s="1" t="s">
        <v>223</v>
      </c>
      <c r="JC1188" s="1" t="s">
        <v>223</v>
      </c>
      <c r="JD1188" s="1" t="s">
        <v>223</v>
      </c>
      <c r="JE1188" s="1" t="s">
        <v>225</v>
      </c>
      <c r="JF1188" s="1" t="s">
        <v>285</v>
      </c>
      <c r="JG1188" s="1" t="s">
        <v>223</v>
      </c>
      <c r="JH1188" s="1" t="s">
        <v>227</v>
      </c>
      <c r="JI1188" s="1" t="s">
        <v>223</v>
      </c>
      <c r="JJ1188" s="1" t="s">
        <v>223</v>
      </c>
      <c r="JK1188" s="1" t="s">
        <v>223</v>
      </c>
      <c r="JL1188" s="1" t="s">
        <v>223</v>
      </c>
      <c r="JM1188" s="1" t="s">
        <v>228</v>
      </c>
      <c r="JN1188" s="1" t="s">
        <v>228</v>
      </c>
      <c r="JO1188" s="1" t="s">
        <v>228</v>
      </c>
      <c r="JP1188" s="1" t="s">
        <v>228</v>
      </c>
      <c r="JQ1188" s="1" t="s">
        <v>228</v>
      </c>
      <c r="JR1188" s="1" t="s">
        <v>228</v>
      </c>
      <c r="JS1188" s="1" t="s">
        <v>228</v>
      </c>
      <c r="JT1188" s="1" t="s">
        <v>228</v>
      </c>
      <c r="JU1188" s="1" t="s">
        <v>228</v>
      </c>
      <c r="JV1188" s="1" t="s">
        <v>228</v>
      </c>
      <c r="JW1188" s="1" t="s">
        <v>228</v>
      </c>
      <c r="JX1188" s="1" t="s">
        <v>228</v>
      </c>
      <c r="JY1188" s="1" t="s">
        <v>201</v>
      </c>
      <c r="JZ1188" s="1" t="s">
        <v>195</v>
      </c>
      <c r="KA1188" s="1" t="s">
        <v>195</v>
      </c>
      <c r="KB1188" s="1" t="s">
        <v>195</v>
      </c>
      <c r="KC1188" s="1" t="s">
        <v>201</v>
      </c>
      <c r="KD1188" s="1" t="s">
        <v>232</v>
      </c>
      <c r="KE1188" s="1" t="s">
        <v>1131</v>
      </c>
      <c r="KF1188" s="1" t="s">
        <v>5374</v>
      </c>
      <c r="KG1188" s="1" t="s">
        <v>10013</v>
      </c>
      <c r="KH1188" s="1" t="s">
        <v>5375</v>
      </c>
      <c r="KI1188" s="1" t="s">
        <v>6262</v>
      </c>
      <c r="KJ1188" s="1" t="s">
        <v>6263</v>
      </c>
      <c r="KK1188" s="1">
        <v>1187</v>
      </c>
      <c r="KL1188" s="1" t="s">
        <v>1640</v>
      </c>
    </row>
    <row r="1189" spans="1:298" x14ac:dyDescent="0.25">
      <c r="A1189" s="1" t="s">
        <v>6264</v>
      </c>
      <c r="B1189" s="1" t="s">
        <v>6265</v>
      </c>
      <c r="C1189" s="1">
        <v>32</v>
      </c>
      <c r="D1189" s="12">
        <v>2.2222222222222223E-2</v>
      </c>
      <c r="E1189" s="1" t="s">
        <v>6266</v>
      </c>
      <c r="F1189" s="1" t="s">
        <v>1959</v>
      </c>
      <c r="G1189" s="1" t="s">
        <v>8338</v>
      </c>
      <c r="H1189" s="1" t="s">
        <v>9583</v>
      </c>
      <c r="I1189" s="1" t="s">
        <v>196</v>
      </c>
      <c r="J1189" s="1" t="str">
        <v>male</v>
      </c>
      <c r="K1189" s="1">
        <v>79</v>
      </c>
      <c r="L1189" s="1" t="s">
        <v>197</v>
      </c>
      <c r="M1189" s="1" t="s">
        <v>1090</v>
      </c>
      <c r="N1189" s="1" t="s">
        <v>199</v>
      </c>
      <c r="O1189" s="1" t="s">
        <v>200</v>
      </c>
      <c r="P1189" s="1" t="s">
        <v>199</v>
      </c>
      <c r="Q1189" s="1" t="s">
        <v>200</v>
      </c>
      <c r="R1189" s="1" t="s">
        <v>199</v>
      </c>
      <c r="S1189" s="1" t="s">
        <v>199</v>
      </c>
      <c r="T1189" s="1" t="s">
        <v>199</v>
      </c>
      <c r="U1189" s="1" t="s">
        <v>199</v>
      </c>
      <c r="V1189" s="1" t="s">
        <v>199</v>
      </c>
      <c r="W1189" s="1" t="s">
        <v>199</v>
      </c>
      <c r="X1189" s="1" t="s">
        <v>199</v>
      </c>
      <c r="Y1189" s="1" t="s">
        <v>199</v>
      </c>
      <c r="Z1189" s="1" t="s">
        <v>199</v>
      </c>
      <c r="AB1189" s="1" t="s">
        <v>195</v>
      </c>
      <c r="AC1189" s="1" t="str">
        <f t="shared" si="18"/>
        <v>no</v>
      </c>
      <c r="AS1189" s="1" t="s">
        <v>201</v>
      </c>
      <c r="AT1189" s="1" t="s">
        <v>202</v>
      </c>
      <c r="AU1189" s="1" t="s">
        <v>202</v>
      </c>
      <c r="AV1189" s="1" t="s">
        <v>203</v>
      </c>
      <c r="BY1189" s="1">
        <v>192</v>
      </c>
      <c r="BZ1189" s="1" t="s">
        <v>195</v>
      </c>
      <c r="CA1189" s="1" t="s">
        <v>195</v>
      </c>
      <c r="CB1189" s="1" t="s">
        <v>204</v>
      </c>
      <c r="CC1189" s="1">
        <v>0</v>
      </c>
      <c r="CD1189" s="1">
        <v>0</v>
      </c>
      <c r="CE1189" s="1">
        <v>0</v>
      </c>
      <c r="CF1189" s="1">
        <v>1</v>
      </c>
      <c r="CG1189" s="1">
        <v>0</v>
      </c>
      <c r="CH1189" s="1">
        <v>0</v>
      </c>
      <c r="CJ1189" s="1">
        <v>3600</v>
      </c>
      <c r="CK1189" s="1" t="s">
        <v>205</v>
      </c>
      <c r="CL1189" s="1" t="s">
        <v>201</v>
      </c>
      <c r="CM1189" s="1" t="s">
        <v>201</v>
      </c>
      <c r="CX1189" s="1" t="s">
        <v>206</v>
      </c>
      <c r="CY1189" s="1">
        <v>0</v>
      </c>
      <c r="CZ1189" s="1" t="s">
        <v>201</v>
      </c>
      <c r="DA1189" s="1" t="s">
        <v>207</v>
      </c>
      <c r="DB1189" s="1" t="s">
        <v>195</v>
      </c>
      <c r="DC1189" s="1" t="s">
        <v>208</v>
      </c>
      <c r="DD1189" s="1" t="s">
        <v>200</v>
      </c>
      <c r="DE1189" s="1" t="s">
        <v>199</v>
      </c>
      <c r="DF1189" s="1" t="s">
        <v>199</v>
      </c>
      <c r="DG1189" s="1" t="s">
        <v>199</v>
      </c>
      <c r="DH1189" s="1" t="s">
        <v>199</v>
      </c>
      <c r="DI1189" s="1" t="s">
        <v>199</v>
      </c>
      <c r="DJ1189" s="1" t="s">
        <v>199</v>
      </c>
      <c r="DL1189" s="1" t="s">
        <v>195</v>
      </c>
      <c r="DM1189" s="1" t="s">
        <v>195</v>
      </c>
      <c r="DP1189" s="1" t="s">
        <v>201</v>
      </c>
      <c r="EU1189" s="1" t="s">
        <v>209</v>
      </c>
      <c r="EV1189" s="1" t="s">
        <v>371</v>
      </c>
      <c r="EW1189" s="1" t="s">
        <v>199</v>
      </c>
      <c r="EX1189" s="1" t="s">
        <v>199</v>
      </c>
      <c r="EY1189" s="1" t="s">
        <v>200</v>
      </c>
      <c r="EZ1189" s="1" t="s">
        <v>199</v>
      </c>
      <c r="FA1189" s="1" t="s">
        <v>211</v>
      </c>
      <c r="FB1189" s="1" t="s">
        <v>199</v>
      </c>
      <c r="FC1189" s="1" t="s">
        <v>199</v>
      </c>
      <c r="FD1189" s="1" t="s">
        <v>199</v>
      </c>
      <c r="FE1189" s="1" t="s">
        <v>199</v>
      </c>
      <c r="FF1189" s="1" t="s">
        <v>199</v>
      </c>
      <c r="FG1189" s="1" t="s">
        <v>199</v>
      </c>
      <c r="FH1189" s="1" t="s">
        <v>199</v>
      </c>
      <c r="FI1189" s="1" t="s">
        <v>199</v>
      </c>
      <c r="FJ1189" s="1" t="s">
        <v>199</v>
      </c>
      <c r="FK1189" s="1" t="s">
        <v>199</v>
      </c>
      <c r="FL1189" s="1" t="s">
        <v>200</v>
      </c>
      <c r="FM1189" s="1" t="s">
        <v>212</v>
      </c>
      <c r="FN1189" s="1" t="s">
        <v>199</v>
      </c>
      <c r="FO1189" s="1" t="s">
        <v>199</v>
      </c>
      <c r="FP1189" s="1" t="s">
        <v>199</v>
      </c>
      <c r="FQ1189" s="1" t="s">
        <v>200</v>
      </c>
      <c r="FR1189" s="1" t="s">
        <v>434</v>
      </c>
      <c r="FS1189" s="1" t="s">
        <v>199</v>
      </c>
      <c r="FT1189" s="1" t="s">
        <v>200</v>
      </c>
      <c r="FU1189" s="1" t="s">
        <v>200</v>
      </c>
      <c r="FV1189" s="1" t="s">
        <v>199</v>
      </c>
      <c r="FW1189" s="1" t="s">
        <v>199</v>
      </c>
      <c r="FX1189" s="1">
        <v>1000</v>
      </c>
      <c r="FZ1189" s="1" t="s">
        <v>893</v>
      </c>
      <c r="GA1189" s="1" t="s">
        <v>317</v>
      </c>
      <c r="GB1189" s="1" t="s">
        <v>261</v>
      </c>
      <c r="GD1189" s="1" t="s">
        <v>216</v>
      </c>
      <c r="GE1189" s="1" t="s">
        <v>195</v>
      </c>
      <c r="GF1189" s="1" t="s">
        <v>245</v>
      </c>
      <c r="GG1189" s="1" t="s">
        <v>199</v>
      </c>
      <c r="GH1189" s="1" t="s">
        <v>199</v>
      </c>
      <c r="GI1189" s="1" t="s">
        <v>199</v>
      </c>
      <c r="GJ1189" s="1" t="s">
        <v>199</v>
      </c>
      <c r="GK1189" s="1" t="s">
        <v>200</v>
      </c>
      <c r="GL1189" s="1" t="s">
        <v>199</v>
      </c>
      <c r="GM1189" s="1" t="s">
        <v>199</v>
      </c>
      <c r="GN1189" s="1" t="s">
        <v>199</v>
      </c>
      <c r="GO1189" s="1" t="s">
        <v>199</v>
      </c>
      <c r="GX1189" s="1" t="s">
        <v>218</v>
      </c>
      <c r="GY1189" s="1" t="s">
        <v>201</v>
      </c>
      <c r="HB1189" s="1" t="s">
        <v>195</v>
      </c>
      <c r="HC1189" s="1" t="s">
        <v>247</v>
      </c>
      <c r="HD1189" s="1" t="s">
        <v>199</v>
      </c>
      <c r="HE1189" s="1" t="s">
        <v>199</v>
      </c>
      <c r="HF1189" s="1" t="s">
        <v>200</v>
      </c>
      <c r="HG1189" s="1" t="s">
        <v>199</v>
      </c>
      <c r="HH1189" s="1" t="s">
        <v>199</v>
      </c>
      <c r="HI1189" s="1" t="s">
        <v>199</v>
      </c>
      <c r="HJ1189" s="1" t="s">
        <v>199</v>
      </c>
      <c r="HK1189" s="1">
        <v>0</v>
      </c>
      <c r="HL1189" s="1" t="s">
        <v>199</v>
      </c>
      <c r="HM1189" s="1" t="s">
        <v>199</v>
      </c>
      <c r="HN1189" s="1" t="s">
        <v>199</v>
      </c>
      <c r="HP1189" s="1" t="s">
        <v>220</v>
      </c>
      <c r="HQ1189" s="1" t="s">
        <v>200</v>
      </c>
      <c r="HR1189" s="1" t="s">
        <v>200</v>
      </c>
      <c r="HS1189" s="1" t="s">
        <v>200</v>
      </c>
      <c r="HT1189" s="1" t="s">
        <v>200</v>
      </c>
      <c r="HU1189" s="1" t="s">
        <v>199</v>
      </c>
      <c r="HV1189" s="1" t="s">
        <v>199</v>
      </c>
      <c r="HW1189" s="1" t="s">
        <v>215</v>
      </c>
      <c r="HX1189" s="1" t="s">
        <v>200</v>
      </c>
      <c r="HY1189" s="1" t="s">
        <v>199</v>
      </c>
      <c r="HZ1189" s="1" t="s">
        <v>199</v>
      </c>
      <c r="IA1189" s="1" t="s">
        <v>199</v>
      </c>
      <c r="IB1189" s="1" t="s">
        <v>199</v>
      </c>
      <c r="IC1189" s="1" t="s">
        <v>199</v>
      </c>
      <c r="IE1189" s="1" t="s">
        <v>307</v>
      </c>
      <c r="IF1189" s="1" t="s">
        <v>199</v>
      </c>
      <c r="IG1189" s="1" t="s">
        <v>200</v>
      </c>
      <c r="IH1189" s="1" t="s">
        <v>199</v>
      </c>
      <c r="II1189" s="1" t="s">
        <v>199</v>
      </c>
      <c r="IJ1189" s="1" t="s">
        <v>199</v>
      </c>
      <c r="IK1189" s="1" t="s">
        <v>199</v>
      </c>
      <c r="IL1189" s="1" t="s">
        <v>199</v>
      </c>
      <c r="IM1189" s="1" t="s">
        <v>199</v>
      </c>
      <c r="IN1189" s="1" t="s">
        <v>199</v>
      </c>
      <c r="IO1189" s="1" t="s">
        <v>199</v>
      </c>
      <c r="IP1189" s="1" t="s">
        <v>199</v>
      </c>
      <c r="IR1189" s="1" t="s">
        <v>201</v>
      </c>
      <c r="IS1189" s="1" t="s">
        <v>222</v>
      </c>
      <c r="IT1189" s="1" t="s">
        <v>200</v>
      </c>
      <c r="IU1189" s="1" t="s">
        <v>199</v>
      </c>
      <c r="IV1189" s="1" t="s">
        <v>199</v>
      </c>
      <c r="IW1189" s="1" t="s">
        <v>199</v>
      </c>
      <c r="IX1189" s="1" t="s">
        <v>199</v>
      </c>
      <c r="IY1189" s="1" t="s">
        <v>199</v>
      </c>
      <c r="IZ1189" s="1" t="s">
        <v>199</v>
      </c>
      <c r="JA1189" s="1" t="s">
        <v>199</v>
      </c>
      <c r="JB1189" s="1" t="s">
        <v>223</v>
      </c>
      <c r="JC1189" s="1" t="s">
        <v>223</v>
      </c>
      <c r="JD1189" s="1" t="s">
        <v>223</v>
      </c>
      <c r="JE1189" s="1" t="s">
        <v>250</v>
      </c>
      <c r="JF1189" s="1" t="s">
        <v>225</v>
      </c>
      <c r="JG1189" s="1" t="s">
        <v>227</v>
      </c>
      <c r="JH1189" s="1" t="s">
        <v>224</v>
      </c>
      <c r="JI1189" s="1" t="s">
        <v>227</v>
      </c>
      <c r="JJ1189" s="1" t="s">
        <v>225</v>
      </c>
      <c r="JK1189" s="1" t="s">
        <v>249</v>
      </c>
      <c r="JL1189" s="1" t="s">
        <v>285</v>
      </c>
      <c r="JM1189" s="1" t="s">
        <v>228</v>
      </c>
      <c r="JN1189" s="1" t="s">
        <v>228</v>
      </c>
      <c r="JO1189" s="1" t="s">
        <v>228</v>
      </c>
      <c r="JP1189" s="1" t="s">
        <v>228</v>
      </c>
      <c r="JQ1189" s="1" t="s">
        <v>228</v>
      </c>
      <c r="JR1189" s="1" t="s">
        <v>228</v>
      </c>
      <c r="JS1189" s="1" t="s">
        <v>228</v>
      </c>
      <c r="JT1189" s="1" t="s">
        <v>228</v>
      </c>
      <c r="JU1189" s="1" t="s">
        <v>228</v>
      </c>
      <c r="JV1189" s="1" t="s">
        <v>228</v>
      </c>
      <c r="JW1189" s="1" t="s">
        <v>228</v>
      </c>
      <c r="JX1189" s="1" t="s">
        <v>228</v>
      </c>
      <c r="JY1189" s="1" t="s">
        <v>201</v>
      </c>
      <c r="JZ1189" s="1" t="s">
        <v>201</v>
      </c>
      <c r="KA1189" s="1" t="s">
        <v>195</v>
      </c>
      <c r="KB1189" s="1" t="s">
        <v>195</v>
      </c>
      <c r="KC1189" s="1" t="s">
        <v>195</v>
      </c>
      <c r="KD1189" s="1" t="s">
        <v>232</v>
      </c>
      <c r="KE1189" s="1" t="s">
        <v>2676</v>
      </c>
      <c r="KF1189" s="1" t="s">
        <v>6267</v>
      </c>
      <c r="KG1189" s="1" t="s">
        <v>10013</v>
      </c>
      <c r="KH1189" s="1" t="s">
        <v>6268</v>
      </c>
      <c r="KI1189" s="1" t="s">
        <v>6269</v>
      </c>
      <c r="KJ1189" s="1" t="s">
        <v>6270</v>
      </c>
      <c r="KK1189" s="1">
        <v>1188</v>
      </c>
      <c r="KL1189" s="1" t="s">
        <v>238</v>
      </c>
    </row>
    <row r="1190" spans="1:298" x14ac:dyDescent="0.25">
      <c r="A1190" s="1" t="s">
        <v>6271</v>
      </c>
      <c r="B1190" s="1" t="s">
        <v>6272</v>
      </c>
      <c r="C1190" s="1">
        <v>57</v>
      </c>
      <c r="D1190" s="12">
        <v>3.9583333333333331E-2</v>
      </c>
      <c r="E1190" s="1" t="s">
        <v>6266</v>
      </c>
      <c r="F1190" s="1" t="s">
        <v>1959</v>
      </c>
      <c r="G1190" s="1" t="s">
        <v>8338</v>
      </c>
      <c r="H1190" s="1" t="s">
        <v>9584</v>
      </c>
      <c r="I1190" s="1" t="s">
        <v>196</v>
      </c>
      <c r="J1190" s="1" t="str">
        <v>female</v>
      </c>
      <c r="K1190" s="1">
        <v>68</v>
      </c>
      <c r="L1190" s="1" t="s">
        <v>197</v>
      </c>
      <c r="M1190" s="1" t="s">
        <v>278</v>
      </c>
      <c r="N1190" s="1" t="s">
        <v>199</v>
      </c>
      <c r="O1190" s="1" t="s">
        <v>200</v>
      </c>
      <c r="P1190" s="1" t="s">
        <v>200</v>
      </c>
      <c r="Q1190" s="1" t="s">
        <v>199</v>
      </c>
      <c r="R1190" s="1" t="s">
        <v>199</v>
      </c>
      <c r="S1190" s="1" t="s">
        <v>199</v>
      </c>
      <c r="T1190" s="1" t="s">
        <v>199</v>
      </c>
      <c r="U1190" s="1" t="s">
        <v>199</v>
      </c>
      <c r="V1190" s="1" t="s">
        <v>199</v>
      </c>
      <c r="W1190" s="1" t="s">
        <v>199</v>
      </c>
      <c r="X1190" s="1" t="s">
        <v>199</v>
      </c>
      <c r="Y1190" s="1" t="s">
        <v>199</v>
      </c>
      <c r="Z1190" s="1" t="s">
        <v>199</v>
      </c>
      <c r="AB1190" s="1" t="s">
        <v>201</v>
      </c>
      <c r="AC1190" s="1" t="str">
        <f t="shared" si="18"/>
        <v>no</v>
      </c>
      <c r="AS1190" s="1" t="s">
        <v>201</v>
      </c>
      <c r="AT1190" s="1" t="s">
        <v>202</v>
      </c>
      <c r="AU1190" s="1" t="s">
        <v>202</v>
      </c>
      <c r="AV1190" s="1" t="s">
        <v>203</v>
      </c>
      <c r="BY1190" s="1">
        <v>0</v>
      </c>
      <c r="BZ1190" s="1" t="s">
        <v>195</v>
      </c>
      <c r="CA1190" s="1" t="s">
        <v>195</v>
      </c>
      <c r="CB1190" s="1" t="s">
        <v>204</v>
      </c>
      <c r="CC1190" s="1">
        <v>0</v>
      </c>
      <c r="CD1190" s="1">
        <v>0</v>
      </c>
      <c r="CE1190" s="1">
        <v>0</v>
      </c>
      <c r="CF1190" s="1">
        <v>1</v>
      </c>
      <c r="CG1190" s="1">
        <v>0</v>
      </c>
      <c r="CH1190" s="1">
        <v>0</v>
      </c>
      <c r="CJ1190" s="1">
        <v>3000</v>
      </c>
      <c r="CK1190" s="1" t="s">
        <v>205</v>
      </c>
      <c r="CL1190" s="1" t="s">
        <v>201</v>
      </c>
      <c r="CM1190" s="1" t="s">
        <v>195</v>
      </c>
      <c r="CN1190" s="1" t="s">
        <v>195</v>
      </c>
      <c r="CO1190" s="1">
        <v>500</v>
      </c>
      <c r="CP1190" s="1" t="s">
        <v>204</v>
      </c>
      <c r="CQ1190" s="1" t="s">
        <v>199</v>
      </c>
      <c r="CR1190" s="1" t="s">
        <v>199</v>
      </c>
      <c r="CS1190" s="1" t="s">
        <v>199</v>
      </c>
      <c r="CT1190" s="1" t="s">
        <v>200</v>
      </c>
      <c r="CU1190" s="1" t="s">
        <v>199</v>
      </c>
      <c r="CV1190" s="1" t="s">
        <v>199</v>
      </c>
      <c r="CX1190" s="1" t="s">
        <v>280</v>
      </c>
      <c r="CY1190" s="1">
        <v>0</v>
      </c>
      <c r="CZ1190" s="1" t="s">
        <v>201</v>
      </c>
      <c r="DA1190" s="1" t="s">
        <v>207</v>
      </c>
      <c r="DB1190" s="1" t="s">
        <v>195</v>
      </c>
      <c r="DC1190" s="1" t="s">
        <v>208</v>
      </c>
      <c r="DD1190" s="1" t="s">
        <v>200</v>
      </c>
      <c r="DE1190" s="1" t="s">
        <v>199</v>
      </c>
      <c r="DF1190" s="1" t="s">
        <v>199</v>
      </c>
      <c r="DG1190" s="1" t="s">
        <v>199</v>
      </c>
      <c r="DH1190" s="1" t="s">
        <v>199</v>
      </c>
      <c r="DI1190" s="1" t="s">
        <v>199</v>
      </c>
      <c r="DJ1190" s="1" t="s">
        <v>199</v>
      </c>
      <c r="DL1190" s="1" t="s">
        <v>195</v>
      </c>
      <c r="DM1190" s="1" t="s">
        <v>195</v>
      </c>
      <c r="DP1190" s="1" t="s">
        <v>201</v>
      </c>
      <c r="EU1190" s="1" t="s">
        <v>209</v>
      </c>
      <c r="EV1190" s="1" t="s">
        <v>371</v>
      </c>
      <c r="EW1190" s="1" t="s">
        <v>199</v>
      </c>
      <c r="EX1190" s="1" t="s">
        <v>199</v>
      </c>
      <c r="EY1190" s="1" t="s">
        <v>200</v>
      </c>
      <c r="EZ1190" s="1" t="s">
        <v>199</v>
      </c>
      <c r="FA1190" s="1" t="s">
        <v>211</v>
      </c>
      <c r="FB1190" s="1" t="s">
        <v>199</v>
      </c>
      <c r="FC1190" s="1" t="s">
        <v>199</v>
      </c>
      <c r="FD1190" s="1" t="s">
        <v>199</v>
      </c>
      <c r="FE1190" s="1" t="s">
        <v>199</v>
      </c>
      <c r="FF1190" s="1" t="s">
        <v>199</v>
      </c>
      <c r="FG1190" s="1" t="s">
        <v>199</v>
      </c>
      <c r="FH1190" s="1" t="s">
        <v>199</v>
      </c>
      <c r="FI1190" s="1" t="s">
        <v>199</v>
      </c>
      <c r="FJ1190" s="1" t="s">
        <v>199</v>
      </c>
      <c r="FK1190" s="1" t="s">
        <v>199</v>
      </c>
      <c r="FL1190" s="1" t="s">
        <v>200</v>
      </c>
      <c r="FM1190" s="1" t="s">
        <v>212</v>
      </c>
      <c r="FN1190" s="1" t="s">
        <v>199</v>
      </c>
      <c r="FO1190" s="1" t="s">
        <v>199</v>
      </c>
      <c r="FP1190" s="1" t="s">
        <v>199</v>
      </c>
      <c r="FQ1190" s="1" t="s">
        <v>200</v>
      </c>
      <c r="FR1190" s="1" t="s">
        <v>316</v>
      </c>
      <c r="FS1190" s="1" t="s">
        <v>200</v>
      </c>
      <c r="FT1190" s="1" t="s">
        <v>200</v>
      </c>
      <c r="FU1190" s="1" t="s">
        <v>200</v>
      </c>
      <c r="FV1190" s="1" t="s">
        <v>199</v>
      </c>
      <c r="FW1190" s="1" t="s">
        <v>199</v>
      </c>
      <c r="FX1190" s="1">
        <v>800</v>
      </c>
      <c r="FY1190" s="1">
        <v>1700</v>
      </c>
      <c r="FZ1190" s="1" t="s">
        <v>282</v>
      </c>
      <c r="GA1190" s="1" t="s">
        <v>214</v>
      </c>
      <c r="GB1190" s="1" t="s">
        <v>215</v>
      </c>
      <c r="GD1190" s="1" t="s">
        <v>216</v>
      </c>
      <c r="GE1190" s="1" t="s">
        <v>201</v>
      </c>
      <c r="GQ1190" s="1" t="s">
        <v>217</v>
      </c>
      <c r="GR1190" s="1" t="s">
        <v>200</v>
      </c>
      <c r="GS1190" s="1" t="s">
        <v>199</v>
      </c>
      <c r="GT1190" s="1" t="s">
        <v>199</v>
      </c>
      <c r="GU1190" s="1" t="s">
        <v>199</v>
      </c>
      <c r="GV1190" s="1" t="s">
        <v>199</v>
      </c>
      <c r="GX1190" s="1" t="s">
        <v>218</v>
      </c>
      <c r="GY1190" s="1" t="s">
        <v>195</v>
      </c>
      <c r="GZ1190" s="1" t="s">
        <v>246</v>
      </c>
      <c r="HA1190" s="1" t="s">
        <v>743</v>
      </c>
      <c r="HB1190" s="1" t="s">
        <v>195</v>
      </c>
      <c r="HC1190" s="1" t="s">
        <v>284</v>
      </c>
      <c r="HD1190" s="1" t="s">
        <v>200</v>
      </c>
      <c r="HE1190" s="1" t="s">
        <v>199</v>
      </c>
      <c r="HF1190" s="1" t="s">
        <v>199</v>
      </c>
      <c r="HG1190" s="1" t="s">
        <v>199</v>
      </c>
      <c r="HH1190" s="1" t="s">
        <v>199</v>
      </c>
      <c r="HI1190" s="1" t="s">
        <v>199</v>
      </c>
      <c r="HJ1190" s="1" t="s">
        <v>199</v>
      </c>
      <c r="HK1190" s="1">
        <v>0</v>
      </c>
      <c r="HL1190" s="1" t="s">
        <v>199</v>
      </c>
      <c r="HM1190" s="1" t="s">
        <v>199</v>
      </c>
      <c r="HN1190" s="1" t="s">
        <v>199</v>
      </c>
      <c r="HP1190" s="1" t="s">
        <v>546</v>
      </c>
      <c r="HQ1190" s="1" t="s">
        <v>200</v>
      </c>
      <c r="HR1190" s="1" t="s">
        <v>200</v>
      </c>
      <c r="HS1190" s="1" t="s">
        <v>200</v>
      </c>
      <c r="HT1190" s="1" t="s">
        <v>199</v>
      </c>
      <c r="HU1190" s="1" t="s">
        <v>199</v>
      </c>
      <c r="HV1190" s="1" t="s">
        <v>199</v>
      </c>
      <c r="HW1190" s="1" t="s">
        <v>306</v>
      </c>
      <c r="HX1190" s="1" t="s">
        <v>199</v>
      </c>
      <c r="HY1190" s="1" t="s">
        <v>199</v>
      </c>
      <c r="HZ1190" s="1" t="s">
        <v>199</v>
      </c>
      <c r="IA1190" s="1" t="s">
        <v>199</v>
      </c>
      <c r="IB1190" s="1" t="s">
        <v>200</v>
      </c>
      <c r="IC1190" s="1" t="s">
        <v>199</v>
      </c>
      <c r="IE1190" s="1" t="s">
        <v>263</v>
      </c>
      <c r="IF1190" s="1" t="s">
        <v>200</v>
      </c>
      <c r="IG1190" s="1" t="s">
        <v>199</v>
      </c>
      <c r="IH1190" s="1" t="s">
        <v>199</v>
      </c>
      <c r="II1190" s="1" t="s">
        <v>199</v>
      </c>
      <c r="IJ1190" s="1" t="s">
        <v>199</v>
      </c>
      <c r="IK1190" s="1" t="s">
        <v>199</v>
      </c>
      <c r="IL1190" s="1" t="s">
        <v>199</v>
      </c>
      <c r="IM1190" s="1" t="s">
        <v>199</v>
      </c>
      <c r="IN1190" s="1" t="s">
        <v>199</v>
      </c>
      <c r="IO1190" s="1" t="s">
        <v>199</v>
      </c>
      <c r="IP1190" s="1" t="s">
        <v>199</v>
      </c>
      <c r="IS1190" s="1" t="s">
        <v>222</v>
      </c>
      <c r="IT1190" s="1" t="s">
        <v>200</v>
      </c>
      <c r="IU1190" s="1" t="s">
        <v>199</v>
      </c>
      <c r="IV1190" s="1" t="s">
        <v>199</v>
      </c>
      <c r="IW1190" s="1" t="s">
        <v>199</v>
      </c>
      <c r="IX1190" s="1" t="s">
        <v>199</v>
      </c>
      <c r="IY1190" s="1" t="s">
        <v>199</v>
      </c>
      <c r="IZ1190" s="1" t="s">
        <v>199</v>
      </c>
      <c r="JA1190" s="1" t="s">
        <v>199</v>
      </c>
      <c r="JB1190" s="1" t="s">
        <v>223</v>
      </c>
      <c r="JC1190" s="1" t="s">
        <v>223</v>
      </c>
      <c r="JD1190" s="1" t="s">
        <v>223</v>
      </c>
      <c r="JE1190" s="1" t="s">
        <v>227</v>
      </c>
      <c r="JF1190" s="1" t="s">
        <v>227</v>
      </c>
      <c r="JG1190" s="1" t="s">
        <v>249</v>
      </c>
      <c r="JH1190" s="1" t="s">
        <v>224</v>
      </c>
      <c r="JI1190" s="1" t="s">
        <v>227</v>
      </c>
      <c r="JJ1190" s="1" t="s">
        <v>227</v>
      </c>
      <c r="JK1190" s="1" t="s">
        <v>227</v>
      </c>
      <c r="JL1190" s="1" t="s">
        <v>285</v>
      </c>
      <c r="JM1190" s="1" t="s">
        <v>228</v>
      </c>
      <c r="JN1190" s="1" t="s">
        <v>228</v>
      </c>
      <c r="JO1190" s="1" t="s">
        <v>195</v>
      </c>
      <c r="JP1190" s="1" t="s">
        <v>228</v>
      </c>
      <c r="JQ1190" s="1" t="s">
        <v>228</v>
      </c>
      <c r="JR1190" s="1" t="s">
        <v>228</v>
      </c>
      <c r="JS1190" s="1" t="s">
        <v>195</v>
      </c>
      <c r="JT1190" s="1" t="s">
        <v>228</v>
      </c>
      <c r="JU1190" s="1" t="s">
        <v>228</v>
      </c>
      <c r="JV1190" s="1" t="s">
        <v>228</v>
      </c>
      <c r="JW1190" s="1" t="s">
        <v>228</v>
      </c>
      <c r="JX1190" s="1" t="s">
        <v>228</v>
      </c>
      <c r="JY1190" s="1" t="s">
        <v>201</v>
      </c>
      <c r="JZ1190" s="1" t="s">
        <v>201</v>
      </c>
      <c r="KA1190" s="1" t="s">
        <v>195</v>
      </c>
      <c r="KB1190" s="1" t="s">
        <v>195</v>
      </c>
      <c r="KC1190" s="1" t="s">
        <v>195</v>
      </c>
      <c r="KD1190" s="1" t="s">
        <v>232</v>
      </c>
      <c r="KE1190" s="1" t="s">
        <v>2676</v>
      </c>
      <c r="KF1190" s="1" t="s">
        <v>6267</v>
      </c>
      <c r="KG1190" s="1" t="s">
        <v>10013</v>
      </c>
      <c r="KH1190" s="1" t="s">
        <v>6268</v>
      </c>
      <c r="KI1190" s="1" t="s">
        <v>6273</v>
      </c>
      <c r="KJ1190" s="1" t="s">
        <v>6274</v>
      </c>
      <c r="KK1190" s="1">
        <v>1189</v>
      </c>
      <c r="KL1190" s="1" t="s">
        <v>238</v>
      </c>
    </row>
    <row r="1191" spans="1:298" x14ac:dyDescent="0.25">
      <c r="A1191" s="1" t="s">
        <v>6275</v>
      </c>
      <c r="B1191" s="1" t="s">
        <v>6276</v>
      </c>
      <c r="C1191" s="1">
        <v>22</v>
      </c>
      <c r="D1191" s="12">
        <v>1.5277777777777777E-2</v>
      </c>
      <c r="E1191" s="1" t="s">
        <v>6266</v>
      </c>
      <c r="F1191" s="1" t="s">
        <v>1959</v>
      </c>
      <c r="G1191" s="1" t="s">
        <v>8338</v>
      </c>
      <c r="H1191" s="1" t="s">
        <v>9585</v>
      </c>
      <c r="I1191" s="1" t="s">
        <v>196</v>
      </c>
      <c r="J1191" s="1" t="str">
        <v>female</v>
      </c>
      <c r="K1191" s="1">
        <v>65</v>
      </c>
      <c r="L1191" s="1" t="s">
        <v>197</v>
      </c>
      <c r="M1191" s="1" t="s">
        <v>198</v>
      </c>
      <c r="N1191" s="1" t="s">
        <v>199</v>
      </c>
      <c r="O1191" s="1" t="s">
        <v>200</v>
      </c>
      <c r="P1191" s="1" t="s">
        <v>199</v>
      </c>
      <c r="Q1191" s="1" t="s">
        <v>199</v>
      </c>
      <c r="R1191" s="1" t="s">
        <v>199</v>
      </c>
      <c r="S1191" s="1" t="s">
        <v>199</v>
      </c>
      <c r="T1191" s="1" t="s">
        <v>199</v>
      </c>
      <c r="U1191" s="1" t="s">
        <v>199</v>
      </c>
      <c r="V1191" s="1" t="s">
        <v>199</v>
      </c>
      <c r="W1191" s="1" t="s">
        <v>199</v>
      </c>
      <c r="X1191" s="1" t="s">
        <v>199</v>
      </c>
      <c r="Y1191" s="1" t="s">
        <v>199</v>
      </c>
      <c r="Z1191" s="1" t="s">
        <v>199</v>
      </c>
      <c r="AB1191" s="1" t="s">
        <v>201</v>
      </c>
      <c r="AC1191" s="1" t="str">
        <f t="shared" si="18"/>
        <v>no</v>
      </c>
      <c r="AS1191" s="1" t="s">
        <v>201</v>
      </c>
      <c r="AT1191" s="1" t="s">
        <v>202</v>
      </c>
      <c r="AU1191" s="1" t="s">
        <v>202</v>
      </c>
      <c r="AV1191" s="1" t="s">
        <v>203</v>
      </c>
      <c r="BY1191" s="1">
        <v>0</v>
      </c>
      <c r="BZ1191" s="1" t="s">
        <v>195</v>
      </c>
      <c r="CA1191" s="1" t="s">
        <v>195</v>
      </c>
      <c r="CB1191" s="1" t="s">
        <v>204</v>
      </c>
      <c r="CC1191" s="1">
        <v>0</v>
      </c>
      <c r="CD1191" s="1">
        <v>0</v>
      </c>
      <c r="CE1191" s="1">
        <v>0</v>
      </c>
      <c r="CF1191" s="1">
        <v>1</v>
      </c>
      <c r="CG1191" s="1">
        <v>0</v>
      </c>
      <c r="CH1191" s="1">
        <v>0</v>
      </c>
      <c r="CJ1191" s="1">
        <v>2000</v>
      </c>
      <c r="CK1191" s="1" t="s">
        <v>205</v>
      </c>
      <c r="CL1191" s="1" t="s">
        <v>201</v>
      </c>
      <c r="CM1191" s="1" t="s">
        <v>195</v>
      </c>
      <c r="CN1191" s="1" t="s">
        <v>195</v>
      </c>
      <c r="CO1191" s="1">
        <v>350</v>
      </c>
      <c r="CP1191" s="1" t="s">
        <v>204</v>
      </c>
      <c r="CQ1191" s="1" t="s">
        <v>199</v>
      </c>
      <c r="CR1191" s="1" t="s">
        <v>199</v>
      </c>
      <c r="CS1191" s="1" t="s">
        <v>199</v>
      </c>
      <c r="CT1191" s="1" t="s">
        <v>200</v>
      </c>
      <c r="CU1191" s="1" t="s">
        <v>199</v>
      </c>
      <c r="CV1191" s="1" t="s">
        <v>199</v>
      </c>
      <c r="CX1191" s="1" t="s">
        <v>206</v>
      </c>
      <c r="CY1191" s="1">
        <v>0</v>
      </c>
      <c r="CZ1191" s="1" t="s">
        <v>201</v>
      </c>
      <c r="DA1191" s="1" t="s">
        <v>207</v>
      </c>
      <c r="DB1191" s="1" t="s">
        <v>195</v>
      </c>
      <c r="DC1191" s="1" t="s">
        <v>208</v>
      </c>
      <c r="DD1191" s="1" t="s">
        <v>200</v>
      </c>
      <c r="DE1191" s="1" t="s">
        <v>199</v>
      </c>
      <c r="DF1191" s="1" t="s">
        <v>199</v>
      </c>
      <c r="DG1191" s="1" t="s">
        <v>199</v>
      </c>
      <c r="DH1191" s="1" t="s">
        <v>199</v>
      </c>
      <c r="DI1191" s="1" t="s">
        <v>199</v>
      </c>
      <c r="DJ1191" s="1" t="s">
        <v>199</v>
      </c>
      <c r="DL1191" s="1" t="s">
        <v>195</v>
      </c>
      <c r="DM1191" s="1" t="s">
        <v>195</v>
      </c>
      <c r="DP1191" s="1" t="s">
        <v>201</v>
      </c>
      <c r="EU1191" s="1" t="s">
        <v>259</v>
      </c>
      <c r="EV1191" s="1" t="s">
        <v>371</v>
      </c>
      <c r="EW1191" s="1" t="s">
        <v>199</v>
      </c>
      <c r="EX1191" s="1" t="s">
        <v>199</v>
      </c>
      <c r="EY1191" s="1" t="s">
        <v>200</v>
      </c>
      <c r="EZ1191" s="1" t="s">
        <v>199</v>
      </c>
      <c r="FA1191" s="1" t="s">
        <v>211</v>
      </c>
      <c r="FB1191" s="1" t="s">
        <v>199</v>
      </c>
      <c r="FC1191" s="1" t="s">
        <v>199</v>
      </c>
      <c r="FD1191" s="1" t="s">
        <v>199</v>
      </c>
      <c r="FE1191" s="1" t="s">
        <v>199</v>
      </c>
      <c r="FF1191" s="1" t="s">
        <v>199</v>
      </c>
      <c r="FG1191" s="1" t="s">
        <v>199</v>
      </c>
      <c r="FH1191" s="1" t="s">
        <v>199</v>
      </c>
      <c r="FI1191" s="1" t="s">
        <v>199</v>
      </c>
      <c r="FJ1191" s="1" t="s">
        <v>199</v>
      </c>
      <c r="FK1191" s="1" t="s">
        <v>199</v>
      </c>
      <c r="FL1191" s="1" t="s">
        <v>200</v>
      </c>
      <c r="FM1191" s="1" t="s">
        <v>212</v>
      </c>
      <c r="FN1191" s="1" t="s">
        <v>199</v>
      </c>
      <c r="FO1191" s="1" t="s">
        <v>199</v>
      </c>
      <c r="FP1191" s="1" t="s">
        <v>199</v>
      </c>
      <c r="FQ1191" s="1" t="s">
        <v>200</v>
      </c>
      <c r="FR1191" s="1" t="s">
        <v>281</v>
      </c>
      <c r="FS1191" s="1" t="s">
        <v>200</v>
      </c>
      <c r="FT1191" s="1" t="s">
        <v>200</v>
      </c>
      <c r="FU1191" s="1" t="s">
        <v>200</v>
      </c>
      <c r="FV1191" s="1" t="s">
        <v>200</v>
      </c>
      <c r="FW1191" s="1" t="s">
        <v>199</v>
      </c>
      <c r="FX1191" s="1">
        <v>600</v>
      </c>
      <c r="FY1191" s="1">
        <v>1000</v>
      </c>
      <c r="FZ1191" s="1" t="s">
        <v>282</v>
      </c>
      <c r="GA1191" s="1" t="s">
        <v>214</v>
      </c>
      <c r="GB1191" s="1" t="s">
        <v>261</v>
      </c>
      <c r="GC1191" s="1" t="s">
        <v>215</v>
      </c>
      <c r="GD1191" s="1" t="s">
        <v>216</v>
      </c>
      <c r="GE1191" s="1" t="s">
        <v>195</v>
      </c>
      <c r="GF1191" s="1" t="s">
        <v>245</v>
      </c>
      <c r="GG1191" s="1" t="s">
        <v>199</v>
      </c>
      <c r="GH1191" s="1" t="s">
        <v>199</v>
      </c>
      <c r="GI1191" s="1" t="s">
        <v>199</v>
      </c>
      <c r="GJ1191" s="1" t="s">
        <v>199</v>
      </c>
      <c r="GK1191" s="1" t="s">
        <v>200</v>
      </c>
      <c r="GL1191" s="1" t="s">
        <v>199</v>
      </c>
      <c r="GM1191" s="1" t="s">
        <v>199</v>
      </c>
      <c r="GN1191" s="1" t="s">
        <v>199</v>
      </c>
      <c r="GO1191" s="1" t="s">
        <v>199</v>
      </c>
      <c r="GX1191" s="1" t="s">
        <v>218</v>
      </c>
      <c r="GY1191" s="1" t="s">
        <v>195</v>
      </c>
      <c r="GZ1191" s="1" t="s">
        <v>246</v>
      </c>
      <c r="HA1191" s="1" t="s">
        <v>200</v>
      </c>
      <c r="HB1191" s="1" t="s">
        <v>195</v>
      </c>
      <c r="HC1191" s="1" t="s">
        <v>284</v>
      </c>
      <c r="HD1191" s="1" t="s">
        <v>200</v>
      </c>
      <c r="HE1191" s="1" t="s">
        <v>199</v>
      </c>
      <c r="HF1191" s="1" t="s">
        <v>199</v>
      </c>
      <c r="HG1191" s="1" t="s">
        <v>199</v>
      </c>
      <c r="HH1191" s="1" t="s">
        <v>199</v>
      </c>
      <c r="HI1191" s="1" t="s">
        <v>199</v>
      </c>
      <c r="HJ1191" s="1" t="s">
        <v>199</v>
      </c>
      <c r="HK1191" s="1">
        <v>0</v>
      </c>
      <c r="HL1191" s="1" t="s">
        <v>199</v>
      </c>
      <c r="HM1191" s="1" t="s">
        <v>199</v>
      </c>
      <c r="HN1191" s="1" t="s">
        <v>199</v>
      </c>
      <c r="HP1191" s="1" t="s">
        <v>248</v>
      </c>
      <c r="HQ1191" s="1" t="s">
        <v>200</v>
      </c>
      <c r="HR1191" s="1" t="s">
        <v>200</v>
      </c>
      <c r="HS1191" s="1" t="s">
        <v>200</v>
      </c>
      <c r="HT1191" s="1" t="s">
        <v>199</v>
      </c>
      <c r="HU1191" s="1" t="s">
        <v>199</v>
      </c>
      <c r="HV1191" s="1" t="s">
        <v>199</v>
      </c>
      <c r="HW1191" s="1" t="s">
        <v>231</v>
      </c>
      <c r="HX1191" s="1" t="s">
        <v>199</v>
      </c>
      <c r="HY1191" s="1" t="s">
        <v>199</v>
      </c>
      <c r="HZ1191" s="1" t="s">
        <v>199</v>
      </c>
      <c r="IA1191" s="1" t="s">
        <v>199</v>
      </c>
      <c r="IB1191" s="1" t="s">
        <v>199</v>
      </c>
      <c r="IC1191" s="1" t="s">
        <v>200</v>
      </c>
      <c r="IE1191" s="1" t="s">
        <v>263</v>
      </c>
      <c r="IF1191" s="1" t="s">
        <v>200</v>
      </c>
      <c r="IG1191" s="1" t="s">
        <v>199</v>
      </c>
      <c r="IH1191" s="1" t="s">
        <v>199</v>
      </c>
      <c r="II1191" s="1" t="s">
        <v>199</v>
      </c>
      <c r="IJ1191" s="1" t="s">
        <v>199</v>
      </c>
      <c r="IK1191" s="1" t="s">
        <v>199</v>
      </c>
      <c r="IL1191" s="1" t="s">
        <v>199</v>
      </c>
      <c r="IM1191" s="1" t="s">
        <v>199</v>
      </c>
      <c r="IN1191" s="1" t="s">
        <v>199</v>
      </c>
      <c r="IO1191" s="1" t="s">
        <v>199</v>
      </c>
      <c r="IP1191" s="1" t="s">
        <v>199</v>
      </c>
      <c r="IS1191" s="1" t="s">
        <v>222</v>
      </c>
      <c r="IT1191" s="1" t="s">
        <v>200</v>
      </c>
      <c r="IU1191" s="1" t="s">
        <v>199</v>
      </c>
      <c r="IV1191" s="1" t="s">
        <v>199</v>
      </c>
      <c r="IW1191" s="1" t="s">
        <v>199</v>
      </c>
      <c r="IX1191" s="1" t="s">
        <v>199</v>
      </c>
      <c r="IY1191" s="1" t="s">
        <v>199</v>
      </c>
      <c r="IZ1191" s="1" t="s">
        <v>199</v>
      </c>
      <c r="JA1191" s="1" t="s">
        <v>199</v>
      </c>
      <c r="JB1191" s="1" t="s">
        <v>223</v>
      </c>
      <c r="JC1191" s="1" t="s">
        <v>223</v>
      </c>
      <c r="JD1191" s="1" t="s">
        <v>285</v>
      </c>
      <c r="JE1191" s="1" t="s">
        <v>249</v>
      </c>
      <c r="JF1191" s="1" t="s">
        <v>224</v>
      </c>
      <c r="JG1191" s="1" t="s">
        <v>227</v>
      </c>
      <c r="JH1191" s="1" t="s">
        <v>224</v>
      </c>
      <c r="JI1191" s="1" t="s">
        <v>249</v>
      </c>
      <c r="JJ1191" s="1" t="s">
        <v>250</v>
      </c>
      <c r="JK1191" s="1" t="s">
        <v>227</v>
      </c>
      <c r="JL1191" s="1" t="s">
        <v>285</v>
      </c>
      <c r="JM1191" s="1" t="s">
        <v>228</v>
      </c>
      <c r="JN1191" s="1" t="s">
        <v>229</v>
      </c>
      <c r="JO1191" s="1" t="s">
        <v>228</v>
      </c>
      <c r="JP1191" s="1" t="s">
        <v>228</v>
      </c>
      <c r="JQ1191" s="1" t="s">
        <v>228</v>
      </c>
      <c r="JR1191" s="1" t="s">
        <v>228</v>
      </c>
      <c r="JS1191" s="1" t="s">
        <v>251</v>
      </c>
      <c r="JT1191" s="1" t="s">
        <v>228</v>
      </c>
      <c r="JU1191" s="1" t="s">
        <v>228</v>
      </c>
      <c r="JV1191" s="1" t="s">
        <v>228</v>
      </c>
      <c r="JW1191" s="1" t="s">
        <v>228</v>
      </c>
      <c r="JX1191" s="1" t="s">
        <v>228</v>
      </c>
      <c r="JY1191" s="1" t="s">
        <v>201</v>
      </c>
      <c r="JZ1191" s="1" t="s">
        <v>201</v>
      </c>
      <c r="KA1191" s="1" t="s">
        <v>201</v>
      </c>
      <c r="KB1191" s="1" t="s">
        <v>195</v>
      </c>
      <c r="KC1191" s="1" t="s">
        <v>319</v>
      </c>
      <c r="KD1191" s="1" t="s">
        <v>232</v>
      </c>
      <c r="KE1191" s="1" t="s">
        <v>2676</v>
      </c>
      <c r="KF1191" s="1" t="s">
        <v>6267</v>
      </c>
      <c r="KG1191" s="1" t="s">
        <v>10013</v>
      </c>
      <c r="KH1191" s="1" t="s">
        <v>6268</v>
      </c>
      <c r="KI1191" s="1" t="s">
        <v>6277</v>
      </c>
      <c r="KJ1191" s="1" t="s">
        <v>6278</v>
      </c>
      <c r="KK1191" s="1">
        <v>1190</v>
      </c>
      <c r="KL1191" s="1" t="s">
        <v>238</v>
      </c>
    </row>
    <row r="1192" spans="1:298" x14ac:dyDescent="0.25">
      <c r="A1192" s="1" t="s">
        <v>6279</v>
      </c>
      <c r="B1192" s="1" t="s">
        <v>6280</v>
      </c>
      <c r="C1192" s="1">
        <v>53</v>
      </c>
      <c r="D1192" s="12">
        <v>3.6805555555555557E-2</v>
      </c>
      <c r="E1192" s="1" t="s">
        <v>6266</v>
      </c>
      <c r="F1192" s="1" t="s">
        <v>1959</v>
      </c>
      <c r="G1192" s="1" t="s">
        <v>8338</v>
      </c>
      <c r="H1192" s="1" t="s">
        <v>9586</v>
      </c>
      <c r="I1192" s="1" t="s">
        <v>196</v>
      </c>
      <c r="J1192" s="1" t="str">
        <v>male</v>
      </c>
      <c r="K1192" s="1">
        <v>29</v>
      </c>
      <c r="L1192" s="1" t="s">
        <v>197</v>
      </c>
      <c r="M1192" s="1" t="s">
        <v>201</v>
      </c>
      <c r="N1192" s="1" t="s">
        <v>200</v>
      </c>
      <c r="O1192" s="1" t="s">
        <v>199</v>
      </c>
      <c r="P1192" s="1" t="s">
        <v>199</v>
      </c>
      <c r="Q1192" s="1" t="s">
        <v>199</v>
      </c>
      <c r="R1192" s="1" t="s">
        <v>199</v>
      </c>
      <c r="S1192" s="1" t="s">
        <v>199</v>
      </c>
      <c r="T1192" s="1" t="s">
        <v>199</v>
      </c>
      <c r="U1192" s="1" t="s">
        <v>199</v>
      </c>
      <c r="V1192" s="1" t="s">
        <v>199</v>
      </c>
      <c r="W1192" s="1" t="s">
        <v>199</v>
      </c>
      <c r="X1192" s="1" t="s">
        <v>199</v>
      </c>
      <c r="Y1192" s="1" t="s">
        <v>199</v>
      </c>
      <c r="Z1192" s="1" t="s">
        <v>199</v>
      </c>
      <c r="AB1192" s="1" t="s">
        <v>201</v>
      </c>
      <c r="AC1192" s="1" t="str">
        <f t="shared" si="18"/>
        <v>no</v>
      </c>
      <c r="AS1192" s="1" t="s">
        <v>201</v>
      </c>
      <c r="AV1192" s="1" t="s">
        <v>269</v>
      </c>
      <c r="BG1192" s="1" t="s">
        <v>408</v>
      </c>
      <c r="BH1192" s="1" t="s">
        <v>199</v>
      </c>
      <c r="BI1192" s="1" t="s">
        <v>200</v>
      </c>
      <c r="BJ1192" s="1" t="s">
        <v>199</v>
      </c>
      <c r="BK1192" s="1" t="s">
        <v>199</v>
      </c>
      <c r="BL1192" s="1" t="s">
        <v>199</v>
      </c>
      <c r="BM1192" s="1" t="s">
        <v>199</v>
      </c>
      <c r="BN1192" s="1" t="s">
        <v>199</v>
      </c>
      <c r="BO1192" s="1" t="s">
        <v>199</v>
      </c>
      <c r="BP1192" s="1" t="s">
        <v>199</v>
      </c>
      <c r="BQ1192" s="1" t="s">
        <v>199</v>
      </c>
      <c r="BR1192" s="1" t="s">
        <v>199</v>
      </c>
      <c r="BS1192" s="1" t="s">
        <v>199</v>
      </c>
      <c r="BT1192" s="1" t="s">
        <v>199</v>
      </c>
      <c r="BU1192" s="1" t="s">
        <v>199</v>
      </c>
      <c r="BV1192" s="1" t="s">
        <v>199</v>
      </c>
      <c r="BW1192" s="1" t="s">
        <v>199</v>
      </c>
      <c r="BY1192" s="1" t="s">
        <v>299</v>
      </c>
      <c r="CM1192" s="1" t="s">
        <v>201</v>
      </c>
      <c r="CX1192" s="1" t="s">
        <v>206</v>
      </c>
      <c r="CY1192" s="1">
        <v>1</v>
      </c>
      <c r="CZ1192" s="1" t="s">
        <v>201</v>
      </c>
      <c r="DA1192" s="1" t="s">
        <v>207</v>
      </c>
      <c r="DB1192" s="1" t="s">
        <v>195</v>
      </c>
      <c r="DC1192" s="1" t="s">
        <v>208</v>
      </c>
      <c r="DD1192" s="1" t="s">
        <v>200</v>
      </c>
      <c r="DE1192" s="1" t="s">
        <v>199</v>
      </c>
      <c r="DF1192" s="1" t="s">
        <v>199</v>
      </c>
      <c r="DG1192" s="1" t="s">
        <v>199</v>
      </c>
      <c r="DH1192" s="1" t="s">
        <v>199</v>
      </c>
      <c r="DI1192" s="1" t="s">
        <v>199</v>
      </c>
      <c r="DJ1192" s="1" t="s">
        <v>199</v>
      </c>
      <c r="DL1192" s="1" t="s">
        <v>195</v>
      </c>
      <c r="DM1192" s="1" t="s">
        <v>195</v>
      </c>
      <c r="DP1192" s="1" t="s">
        <v>201</v>
      </c>
      <c r="EU1192" s="1" t="s">
        <v>244</v>
      </c>
      <c r="EV1192" s="1" t="s">
        <v>371</v>
      </c>
      <c r="EW1192" s="1" t="s">
        <v>199</v>
      </c>
      <c r="EX1192" s="1" t="s">
        <v>199</v>
      </c>
      <c r="EY1192" s="1" t="s">
        <v>200</v>
      </c>
      <c r="EZ1192" s="1" t="s">
        <v>199</v>
      </c>
      <c r="FA1192" s="1" t="s">
        <v>211</v>
      </c>
      <c r="FB1192" s="1" t="s">
        <v>199</v>
      </c>
      <c r="FC1192" s="1" t="s">
        <v>199</v>
      </c>
      <c r="FD1192" s="1" t="s">
        <v>199</v>
      </c>
      <c r="FE1192" s="1" t="s">
        <v>199</v>
      </c>
      <c r="FF1192" s="1" t="s">
        <v>199</v>
      </c>
      <c r="FG1192" s="1" t="s">
        <v>199</v>
      </c>
      <c r="FH1192" s="1" t="s">
        <v>199</v>
      </c>
      <c r="FI1192" s="1" t="s">
        <v>199</v>
      </c>
      <c r="FJ1192" s="1" t="s">
        <v>199</v>
      </c>
      <c r="FK1192" s="1" t="s">
        <v>199</v>
      </c>
      <c r="FL1192" s="1" t="s">
        <v>200</v>
      </c>
      <c r="FM1192" s="1" t="s">
        <v>212</v>
      </c>
      <c r="FN1192" s="1" t="s">
        <v>199</v>
      </c>
      <c r="FO1192" s="1" t="s">
        <v>199</v>
      </c>
      <c r="FP1192" s="1" t="s">
        <v>199</v>
      </c>
      <c r="FQ1192" s="1" t="s">
        <v>200</v>
      </c>
      <c r="FR1192" s="1" t="s">
        <v>434</v>
      </c>
      <c r="FS1192" s="1" t="s">
        <v>199</v>
      </c>
      <c r="FT1192" s="1" t="s">
        <v>200</v>
      </c>
      <c r="FU1192" s="1" t="s">
        <v>200</v>
      </c>
      <c r="FV1192" s="1" t="s">
        <v>199</v>
      </c>
      <c r="FW1192" s="1" t="s">
        <v>199</v>
      </c>
      <c r="FX1192" s="1">
        <v>1000</v>
      </c>
      <c r="FZ1192" s="1" t="s">
        <v>893</v>
      </c>
      <c r="GA1192" s="1" t="s">
        <v>317</v>
      </c>
      <c r="GB1192" s="1" t="s">
        <v>261</v>
      </c>
      <c r="GD1192" s="1" t="s">
        <v>262</v>
      </c>
      <c r="GE1192" s="1" t="s">
        <v>201</v>
      </c>
      <c r="GQ1192" s="1" t="s">
        <v>217</v>
      </c>
      <c r="GR1192" s="1" t="s">
        <v>200</v>
      </c>
      <c r="GS1192" s="1" t="s">
        <v>199</v>
      </c>
      <c r="GT1192" s="1" t="s">
        <v>199</v>
      </c>
      <c r="GU1192" s="1" t="s">
        <v>199</v>
      </c>
      <c r="GV1192" s="1" t="s">
        <v>199</v>
      </c>
      <c r="GX1192" s="1" t="s">
        <v>218</v>
      </c>
      <c r="GY1192" s="1" t="s">
        <v>195</v>
      </c>
      <c r="GZ1192" s="1" t="s">
        <v>246</v>
      </c>
      <c r="HA1192" s="1" t="s">
        <v>259</v>
      </c>
      <c r="HB1192" s="1" t="s">
        <v>195</v>
      </c>
      <c r="HC1192" s="1" t="s">
        <v>284</v>
      </c>
      <c r="HD1192" s="1" t="s">
        <v>200</v>
      </c>
      <c r="HE1192" s="1" t="s">
        <v>199</v>
      </c>
      <c r="HF1192" s="1" t="s">
        <v>199</v>
      </c>
      <c r="HG1192" s="1" t="s">
        <v>199</v>
      </c>
      <c r="HH1192" s="1" t="s">
        <v>199</v>
      </c>
      <c r="HI1192" s="1" t="s">
        <v>199</v>
      </c>
      <c r="HJ1192" s="1" t="s">
        <v>199</v>
      </c>
      <c r="HK1192" s="1">
        <v>0</v>
      </c>
      <c r="HL1192" s="1" t="s">
        <v>199</v>
      </c>
      <c r="HM1192" s="1" t="s">
        <v>199</v>
      </c>
      <c r="HN1192" s="1" t="s">
        <v>199</v>
      </c>
      <c r="HP1192" s="1" t="s">
        <v>248</v>
      </c>
      <c r="HQ1192" s="1" t="s">
        <v>200</v>
      </c>
      <c r="HR1192" s="1" t="s">
        <v>200</v>
      </c>
      <c r="HS1192" s="1" t="s">
        <v>200</v>
      </c>
      <c r="HT1192" s="1" t="s">
        <v>199</v>
      </c>
      <c r="HU1192" s="1" t="s">
        <v>199</v>
      </c>
      <c r="HV1192" s="1" t="s">
        <v>199</v>
      </c>
      <c r="HW1192" s="1" t="s">
        <v>306</v>
      </c>
      <c r="HX1192" s="1" t="s">
        <v>199</v>
      </c>
      <c r="HY1192" s="1" t="s">
        <v>199</v>
      </c>
      <c r="HZ1192" s="1" t="s">
        <v>199</v>
      </c>
      <c r="IA1192" s="1" t="s">
        <v>199</v>
      </c>
      <c r="IB1192" s="1" t="s">
        <v>200</v>
      </c>
      <c r="IC1192" s="1" t="s">
        <v>199</v>
      </c>
      <c r="IE1192" s="1" t="s">
        <v>221</v>
      </c>
      <c r="IF1192" s="1" t="s">
        <v>199</v>
      </c>
      <c r="IG1192" s="1" t="s">
        <v>199</v>
      </c>
      <c r="IH1192" s="1" t="s">
        <v>199</v>
      </c>
      <c r="II1192" s="1" t="s">
        <v>199</v>
      </c>
      <c r="IJ1192" s="1" t="s">
        <v>200</v>
      </c>
      <c r="IK1192" s="1" t="s">
        <v>199</v>
      </c>
      <c r="IL1192" s="1" t="s">
        <v>199</v>
      </c>
      <c r="IM1192" s="1" t="s">
        <v>199</v>
      </c>
      <c r="IN1192" s="1" t="s">
        <v>199</v>
      </c>
      <c r="IO1192" s="1" t="s">
        <v>199</v>
      </c>
      <c r="IP1192" s="1" t="s">
        <v>199</v>
      </c>
      <c r="IR1192" s="1" t="s">
        <v>201</v>
      </c>
      <c r="IS1192" s="1" t="s">
        <v>222</v>
      </c>
      <c r="IT1192" s="1" t="s">
        <v>200</v>
      </c>
      <c r="IU1192" s="1" t="s">
        <v>199</v>
      </c>
      <c r="IV1192" s="1" t="s">
        <v>199</v>
      </c>
      <c r="IW1192" s="1" t="s">
        <v>199</v>
      </c>
      <c r="IX1192" s="1" t="s">
        <v>199</v>
      </c>
      <c r="IY1192" s="1" t="s">
        <v>199</v>
      </c>
      <c r="IZ1192" s="1" t="s">
        <v>199</v>
      </c>
      <c r="JA1192" s="1" t="s">
        <v>199</v>
      </c>
      <c r="JB1192" s="1" t="s">
        <v>223</v>
      </c>
      <c r="JC1192" s="1" t="s">
        <v>223</v>
      </c>
      <c r="JD1192" s="1" t="s">
        <v>285</v>
      </c>
      <c r="JE1192" s="1" t="s">
        <v>225</v>
      </c>
      <c r="JF1192" s="1" t="s">
        <v>227</v>
      </c>
      <c r="JG1192" s="1" t="s">
        <v>225</v>
      </c>
      <c r="JH1192" s="1" t="s">
        <v>249</v>
      </c>
      <c r="JI1192" s="1" t="s">
        <v>285</v>
      </c>
      <c r="JJ1192" s="1" t="s">
        <v>225</v>
      </c>
      <c r="JK1192" s="1" t="s">
        <v>225</v>
      </c>
      <c r="JL1192" s="1" t="s">
        <v>285</v>
      </c>
      <c r="JM1192" s="1" t="s">
        <v>228</v>
      </c>
      <c r="JN1192" s="1" t="s">
        <v>228</v>
      </c>
      <c r="JO1192" s="1" t="s">
        <v>228</v>
      </c>
      <c r="JP1192" s="1" t="s">
        <v>228</v>
      </c>
      <c r="JQ1192" s="1" t="s">
        <v>228</v>
      </c>
      <c r="JR1192" s="1" t="s">
        <v>228</v>
      </c>
      <c r="JS1192" s="1" t="s">
        <v>228</v>
      </c>
      <c r="JT1192" s="1" t="s">
        <v>228</v>
      </c>
      <c r="JU1192" s="1" t="s">
        <v>228</v>
      </c>
      <c r="JV1192" s="1" t="s">
        <v>228</v>
      </c>
      <c r="JW1192" s="1" t="s">
        <v>228</v>
      </c>
      <c r="JX1192" s="1" t="s">
        <v>228</v>
      </c>
      <c r="JY1192" s="1" t="s">
        <v>201</v>
      </c>
      <c r="JZ1192" s="1" t="s">
        <v>201</v>
      </c>
      <c r="KA1192" s="1" t="s">
        <v>195</v>
      </c>
      <c r="KB1192" s="1" t="s">
        <v>195</v>
      </c>
      <c r="KC1192" s="1" t="s">
        <v>195</v>
      </c>
      <c r="KD1192" s="1" t="s">
        <v>232</v>
      </c>
      <c r="KE1192" s="1" t="s">
        <v>2676</v>
      </c>
      <c r="KF1192" s="1" t="s">
        <v>6267</v>
      </c>
      <c r="KG1192" s="1" t="s">
        <v>10013</v>
      </c>
      <c r="KH1192" s="1" t="s">
        <v>6268</v>
      </c>
      <c r="KI1192" s="1" t="s">
        <v>6281</v>
      </c>
      <c r="KJ1192" s="1" t="s">
        <v>6282</v>
      </c>
      <c r="KK1192" s="1">
        <v>1191</v>
      </c>
      <c r="KL1192" s="1" t="s">
        <v>238</v>
      </c>
    </row>
    <row r="1193" spans="1:298" x14ac:dyDescent="0.25">
      <c r="A1193" s="1" t="s">
        <v>6283</v>
      </c>
      <c r="B1193" s="1" t="s">
        <v>6284</v>
      </c>
      <c r="C1193" s="1">
        <v>17</v>
      </c>
      <c r="D1193" s="12">
        <v>1.1805555555555555E-2</v>
      </c>
      <c r="E1193" s="1" t="s">
        <v>6266</v>
      </c>
      <c r="F1193" s="1" t="s">
        <v>1959</v>
      </c>
      <c r="G1193" s="1" t="s">
        <v>8338</v>
      </c>
      <c r="H1193" s="1" t="s">
        <v>9587</v>
      </c>
      <c r="I1193" s="1" t="s">
        <v>196</v>
      </c>
      <c r="J1193" s="1" t="str">
        <v>female</v>
      </c>
      <c r="K1193" s="1">
        <v>43</v>
      </c>
      <c r="L1193" s="1" t="s">
        <v>241</v>
      </c>
      <c r="M1193" s="1" t="s">
        <v>201</v>
      </c>
      <c r="N1193" s="1" t="s">
        <v>200</v>
      </c>
      <c r="O1193" s="1" t="s">
        <v>199</v>
      </c>
      <c r="P1193" s="1" t="s">
        <v>199</v>
      </c>
      <c r="Q1193" s="1" t="s">
        <v>199</v>
      </c>
      <c r="R1193" s="1" t="s">
        <v>199</v>
      </c>
      <c r="S1193" s="1" t="s">
        <v>199</v>
      </c>
      <c r="T1193" s="1" t="s">
        <v>199</v>
      </c>
      <c r="U1193" s="1" t="s">
        <v>199</v>
      </c>
      <c r="V1193" s="1" t="s">
        <v>199</v>
      </c>
      <c r="W1193" s="1" t="s">
        <v>199</v>
      </c>
      <c r="X1193" s="1" t="s">
        <v>199</v>
      </c>
      <c r="Y1193" s="1" t="s">
        <v>199</v>
      </c>
      <c r="Z1193" s="1" t="s">
        <v>199</v>
      </c>
      <c r="AB1193" s="1" t="s">
        <v>201</v>
      </c>
      <c r="AC1193" s="1" t="str">
        <f t="shared" si="18"/>
        <v>no</v>
      </c>
      <c r="AS1193" s="1" t="s">
        <v>201</v>
      </c>
      <c r="AV1193" s="1" t="s">
        <v>638</v>
      </c>
      <c r="BY1193" s="1">
        <v>0</v>
      </c>
      <c r="CM1193" s="1" t="s">
        <v>201</v>
      </c>
      <c r="CX1193" s="1" t="s">
        <v>206</v>
      </c>
      <c r="CY1193" s="1">
        <v>2</v>
      </c>
      <c r="CZ1193" s="1" t="s">
        <v>201</v>
      </c>
      <c r="DA1193" s="1" t="s">
        <v>207</v>
      </c>
      <c r="DB1193" s="1" t="s">
        <v>195</v>
      </c>
      <c r="DC1193" s="1" t="s">
        <v>208</v>
      </c>
      <c r="DD1193" s="1" t="s">
        <v>200</v>
      </c>
      <c r="DE1193" s="1" t="s">
        <v>199</v>
      </c>
      <c r="DF1193" s="1" t="s">
        <v>199</v>
      </c>
      <c r="DG1193" s="1" t="s">
        <v>199</v>
      </c>
      <c r="DH1193" s="1" t="s">
        <v>199</v>
      </c>
      <c r="DI1193" s="1" t="s">
        <v>199</v>
      </c>
      <c r="DJ1193" s="1" t="s">
        <v>199</v>
      </c>
      <c r="DL1193" s="1" t="s">
        <v>195</v>
      </c>
      <c r="DM1193" s="1" t="s">
        <v>195</v>
      </c>
      <c r="DP1193" s="1" t="s">
        <v>201</v>
      </c>
      <c r="EU1193" s="1" t="s">
        <v>209</v>
      </c>
      <c r="EV1193" s="1" t="s">
        <v>371</v>
      </c>
      <c r="EW1193" s="1" t="s">
        <v>199</v>
      </c>
      <c r="EX1193" s="1" t="s">
        <v>199</v>
      </c>
      <c r="EY1193" s="1" t="s">
        <v>200</v>
      </c>
      <c r="EZ1193" s="1" t="s">
        <v>199</v>
      </c>
      <c r="FA1193" s="1" t="s">
        <v>211</v>
      </c>
      <c r="FB1193" s="1" t="s">
        <v>199</v>
      </c>
      <c r="FC1193" s="1" t="s">
        <v>199</v>
      </c>
      <c r="FD1193" s="1" t="s">
        <v>199</v>
      </c>
      <c r="FE1193" s="1" t="s">
        <v>199</v>
      </c>
      <c r="FF1193" s="1" t="s">
        <v>199</v>
      </c>
      <c r="FG1193" s="1" t="s">
        <v>199</v>
      </c>
      <c r="FH1193" s="1" t="s">
        <v>199</v>
      </c>
      <c r="FI1193" s="1" t="s">
        <v>199</v>
      </c>
      <c r="FJ1193" s="1" t="s">
        <v>199</v>
      </c>
      <c r="FK1193" s="1" t="s">
        <v>199</v>
      </c>
      <c r="FL1193" s="1" t="s">
        <v>200</v>
      </c>
      <c r="FM1193" s="1" t="s">
        <v>594</v>
      </c>
      <c r="FN1193" s="1" t="s">
        <v>199</v>
      </c>
      <c r="FO1193" s="1" t="s">
        <v>199</v>
      </c>
      <c r="FP1193" s="1" t="s">
        <v>200</v>
      </c>
      <c r="FQ1193" s="1" t="s">
        <v>199</v>
      </c>
      <c r="FR1193" s="1" t="s">
        <v>434</v>
      </c>
      <c r="FS1193" s="1" t="s">
        <v>199</v>
      </c>
      <c r="FT1193" s="1" t="s">
        <v>200</v>
      </c>
      <c r="FU1193" s="1" t="s">
        <v>200</v>
      </c>
      <c r="FV1193" s="1" t="s">
        <v>199</v>
      </c>
      <c r="FW1193" s="1" t="s">
        <v>199</v>
      </c>
      <c r="FX1193" s="1">
        <v>400</v>
      </c>
      <c r="FZ1193" s="1" t="s">
        <v>893</v>
      </c>
      <c r="GA1193" s="1" t="s">
        <v>893</v>
      </c>
      <c r="GB1193" s="1" t="s">
        <v>261</v>
      </c>
      <c r="GD1193" s="1" t="s">
        <v>216</v>
      </c>
      <c r="GE1193" s="1" t="s">
        <v>195</v>
      </c>
      <c r="GF1193" s="1" t="s">
        <v>245</v>
      </c>
      <c r="GG1193" s="1" t="s">
        <v>199</v>
      </c>
      <c r="GH1193" s="1" t="s">
        <v>199</v>
      </c>
      <c r="GI1193" s="1" t="s">
        <v>199</v>
      </c>
      <c r="GJ1193" s="1" t="s">
        <v>199</v>
      </c>
      <c r="GK1193" s="1" t="s">
        <v>200</v>
      </c>
      <c r="GL1193" s="1" t="s">
        <v>199</v>
      </c>
      <c r="GM1193" s="1" t="s">
        <v>199</v>
      </c>
      <c r="GN1193" s="1" t="s">
        <v>199</v>
      </c>
      <c r="GO1193" s="1" t="s">
        <v>199</v>
      </c>
      <c r="GX1193" s="1" t="s">
        <v>218</v>
      </c>
      <c r="GY1193" s="1" t="s">
        <v>195</v>
      </c>
      <c r="GZ1193" s="1" t="s">
        <v>246</v>
      </c>
      <c r="HA1193" s="1" t="s">
        <v>259</v>
      </c>
      <c r="HB1193" s="1" t="s">
        <v>195</v>
      </c>
      <c r="HC1193" s="1" t="s">
        <v>284</v>
      </c>
      <c r="HD1193" s="1" t="s">
        <v>200</v>
      </c>
      <c r="HE1193" s="1" t="s">
        <v>199</v>
      </c>
      <c r="HF1193" s="1" t="s">
        <v>199</v>
      </c>
      <c r="HG1193" s="1" t="s">
        <v>199</v>
      </c>
      <c r="HH1193" s="1" t="s">
        <v>199</v>
      </c>
      <c r="HI1193" s="1" t="s">
        <v>199</v>
      </c>
      <c r="HJ1193" s="1" t="s">
        <v>199</v>
      </c>
      <c r="HK1193" s="1">
        <v>0</v>
      </c>
      <c r="HL1193" s="1" t="s">
        <v>199</v>
      </c>
      <c r="HM1193" s="1" t="s">
        <v>199</v>
      </c>
      <c r="HN1193" s="1" t="s">
        <v>199</v>
      </c>
      <c r="HP1193" s="1" t="s">
        <v>248</v>
      </c>
      <c r="HQ1193" s="1" t="s">
        <v>200</v>
      </c>
      <c r="HR1193" s="1" t="s">
        <v>200</v>
      </c>
      <c r="HS1193" s="1" t="s">
        <v>200</v>
      </c>
      <c r="HT1193" s="1" t="s">
        <v>199</v>
      </c>
      <c r="HU1193" s="1" t="s">
        <v>199</v>
      </c>
      <c r="HV1193" s="1" t="s">
        <v>199</v>
      </c>
      <c r="HW1193" s="1" t="s">
        <v>231</v>
      </c>
      <c r="HX1193" s="1" t="s">
        <v>199</v>
      </c>
      <c r="HY1193" s="1" t="s">
        <v>199</v>
      </c>
      <c r="HZ1193" s="1" t="s">
        <v>199</v>
      </c>
      <c r="IA1193" s="1" t="s">
        <v>199</v>
      </c>
      <c r="IB1193" s="1" t="s">
        <v>199</v>
      </c>
      <c r="IC1193" s="1" t="s">
        <v>200</v>
      </c>
      <c r="IE1193" s="1" t="s">
        <v>221</v>
      </c>
      <c r="IF1193" s="1" t="s">
        <v>199</v>
      </c>
      <c r="IG1193" s="1" t="s">
        <v>199</v>
      </c>
      <c r="IH1193" s="1" t="s">
        <v>199</v>
      </c>
      <c r="II1193" s="1" t="s">
        <v>199</v>
      </c>
      <c r="IJ1193" s="1" t="s">
        <v>200</v>
      </c>
      <c r="IK1193" s="1" t="s">
        <v>199</v>
      </c>
      <c r="IL1193" s="1" t="s">
        <v>199</v>
      </c>
      <c r="IM1193" s="1" t="s">
        <v>199</v>
      </c>
      <c r="IN1193" s="1" t="s">
        <v>199</v>
      </c>
      <c r="IO1193" s="1" t="s">
        <v>199</v>
      </c>
      <c r="IP1193" s="1" t="s">
        <v>199</v>
      </c>
      <c r="IR1193" s="1" t="s">
        <v>201</v>
      </c>
      <c r="IS1193" s="1" t="s">
        <v>222</v>
      </c>
      <c r="IT1193" s="1" t="s">
        <v>200</v>
      </c>
      <c r="IU1193" s="1" t="s">
        <v>199</v>
      </c>
      <c r="IV1193" s="1" t="s">
        <v>199</v>
      </c>
      <c r="IW1193" s="1" t="s">
        <v>199</v>
      </c>
      <c r="IX1193" s="1" t="s">
        <v>199</v>
      </c>
      <c r="IY1193" s="1" t="s">
        <v>199</v>
      </c>
      <c r="IZ1193" s="1" t="s">
        <v>199</v>
      </c>
      <c r="JA1193" s="1" t="s">
        <v>199</v>
      </c>
      <c r="JB1193" s="1" t="s">
        <v>223</v>
      </c>
      <c r="JC1193" s="1" t="s">
        <v>223</v>
      </c>
      <c r="JD1193" s="1" t="s">
        <v>223</v>
      </c>
      <c r="JE1193" s="1" t="s">
        <v>223</v>
      </c>
      <c r="JF1193" s="1" t="s">
        <v>227</v>
      </c>
      <c r="JG1193" s="1" t="s">
        <v>250</v>
      </c>
      <c r="JH1193" s="1" t="s">
        <v>224</v>
      </c>
      <c r="JI1193" s="1" t="s">
        <v>250</v>
      </c>
      <c r="JJ1193" s="1" t="s">
        <v>225</v>
      </c>
      <c r="JK1193" s="1" t="s">
        <v>225</v>
      </c>
      <c r="JL1193" s="1" t="s">
        <v>223</v>
      </c>
      <c r="JM1193" s="1" t="s">
        <v>228</v>
      </c>
      <c r="JN1193" s="1" t="s">
        <v>229</v>
      </c>
      <c r="JO1193" s="1" t="s">
        <v>195</v>
      </c>
      <c r="JP1193" s="1" t="s">
        <v>228</v>
      </c>
      <c r="JQ1193" s="1" t="s">
        <v>228</v>
      </c>
      <c r="JR1193" s="1" t="s">
        <v>228</v>
      </c>
      <c r="JS1193" s="1" t="s">
        <v>228</v>
      </c>
      <c r="JT1193" s="1" t="s">
        <v>228</v>
      </c>
      <c r="JU1193" s="1" t="s">
        <v>228</v>
      </c>
      <c r="JV1193" s="1" t="s">
        <v>228</v>
      </c>
      <c r="JW1193" s="1" t="s">
        <v>228</v>
      </c>
      <c r="JX1193" s="1" t="s">
        <v>228</v>
      </c>
      <c r="JY1193" s="1" t="s">
        <v>201</v>
      </c>
      <c r="JZ1193" s="1" t="s">
        <v>201</v>
      </c>
      <c r="KA1193" s="1" t="s">
        <v>195</v>
      </c>
      <c r="KB1193" s="1" t="s">
        <v>195</v>
      </c>
      <c r="KC1193" s="1" t="s">
        <v>201</v>
      </c>
      <c r="KD1193" s="1" t="s">
        <v>232</v>
      </c>
      <c r="KE1193" s="1" t="s">
        <v>2676</v>
      </c>
      <c r="KF1193" s="1" t="s">
        <v>6267</v>
      </c>
      <c r="KG1193" s="1" t="s">
        <v>10013</v>
      </c>
      <c r="KH1193" s="1" t="s">
        <v>6268</v>
      </c>
      <c r="KI1193" s="1" t="s">
        <v>6285</v>
      </c>
      <c r="KJ1193" s="1" t="s">
        <v>6286</v>
      </c>
      <c r="KK1193" s="1">
        <v>1192</v>
      </c>
      <c r="KL1193" s="1" t="s">
        <v>238</v>
      </c>
    </row>
    <row r="1194" spans="1:298" x14ac:dyDescent="0.25">
      <c r="A1194" s="1" t="s">
        <v>6287</v>
      </c>
      <c r="B1194" s="1" t="s">
        <v>6288</v>
      </c>
      <c r="C1194" s="1">
        <v>2</v>
      </c>
      <c r="D1194" s="12">
        <v>1.3888888888888889E-3</v>
      </c>
      <c r="E1194" s="1" t="s">
        <v>6266</v>
      </c>
      <c r="F1194" s="1" t="s">
        <v>1959</v>
      </c>
      <c r="G1194" s="1" t="s">
        <v>8338</v>
      </c>
      <c r="H1194" s="1" t="s">
        <v>9588</v>
      </c>
      <c r="I1194" s="1" t="s">
        <v>196</v>
      </c>
      <c r="J1194" s="1" t="str">
        <v>male</v>
      </c>
      <c r="K1194" s="1">
        <v>70</v>
      </c>
      <c r="L1194" s="1" t="s">
        <v>197</v>
      </c>
      <c r="M1194" s="1" t="s">
        <v>198</v>
      </c>
      <c r="N1194" s="1" t="s">
        <v>199</v>
      </c>
      <c r="O1194" s="1" t="s">
        <v>200</v>
      </c>
      <c r="P1194" s="1" t="s">
        <v>199</v>
      </c>
      <c r="Q1194" s="1" t="s">
        <v>199</v>
      </c>
      <c r="R1194" s="1" t="s">
        <v>199</v>
      </c>
      <c r="S1194" s="1" t="s">
        <v>199</v>
      </c>
      <c r="T1194" s="1" t="s">
        <v>199</v>
      </c>
      <c r="U1194" s="1" t="s">
        <v>199</v>
      </c>
      <c r="V1194" s="1" t="s">
        <v>199</v>
      </c>
      <c r="W1194" s="1" t="s">
        <v>199</v>
      </c>
      <c r="X1194" s="1" t="s">
        <v>199</v>
      </c>
      <c r="Y1194" s="1" t="s">
        <v>199</v>
      </c>
      <c r="Z1194" s="1" t="s">
        <v>199</v>
      </c>
      <c r="AB1194" s="1" t="s">
        <v>201</v>
      </c>
      <c r="AC1194" s="1" t="str">
        <f t="shared" si="18"/>
        <v>no</v>
      </c>
      <c r="AS1194" s="1" t="s">
        <v>201</v>
      </c>
      <c r="AT1194" s="1" t="s">
        <v>202</v>
      </c>
      <c r="AU1194" s="1" t="s">
        <v>202</v>
      </c>
      <c r="AV1194" s="1" t="s">
        <v>203</v>
      </c>
      <c r="BY1194" s="1" t="s">
        <v>299</v>
      </c>
      <c r="BZ1194" s="1" t="s">
        <v>195</v>
      </c>
      <c r="CA1194" s="1" t="s">
        <v>195</v>
      </c>
      <c r="CB1194" s="1" t="s">
        <v>242</v>
      </c>
      <c r="CC1194" s="1">
        <v>0</v>
      </c>
      <c r="CD1194" s="1">
        <v>0</v>
      </c>
      <c r="CE1194" s="1">
        <v>1</v>
      </c>
      <c r="CF1194" s="1">
        <v>0</v>
      </c>
      <c r="CG1194" s="1">
        <v>0</v>
      </c>
      <c r="CH1194" s="1">
        <v>0</v>
      </c>
      <c r="CJ1194" s="1">
        <v>2000</v>
      </c>
      <c r="CK1194" s="1" t="s">
        <v>243</v>
      </c>
      <c r="CM1194" s="1" t="s">
        <v>195</v>
      </c>
      <c r="CN1194" s="1" t="s">
        <v>195</v>
      </c>
      <c r="CO1194" s="1">
        <v>400</v>
      </c>
      <c r="CP1194" s="1" t="s">
        <v>242</v>
      </c>
      <c r="CQ1194" s="1" t="s">
        <v>199</v>
      </c>
      <c r="CR1194" s="1" t="s">
        <v>199</v>
      </c>
      <c r="CS1194" s="1" t="s">
        <v>200</v>
      </c>
      <c r="CT1194" s="1" t="s">
        <v>199</v>
      </c>
      <c r="CU1194" s="1" t="s">
        <v>199</v>
      </c>
      <c r="CV1194" s="1" t="s">
        <v>199</v>
      </c>
      <c r="CX1194" s="1" t="s">
        <v>206</v>
      </c>
      <c r="CY1194" s="1">
        <v>0</v>
      </c>
      <c r="CZ1194" s="1" t="s">
        <v>201</v>
      </c>
      <c r="DA1194" s="1" t="s">
        <v>207</v>
      </c>
      <c r="DB1194" s="1" t="s">
        <v>195</v>
      </c>
      <c r="DC1194" s="1" t="s">
        <v>208</v>
      </c>
      <c r="DD1194" s="1" t="s">
        <v>200</v>
      </c>
      <c r="DE1194" s="1" t="s">
        <v>199</v>
      </c>
      <c r="DF1194" s="1" t="s">
        <v>199</v>
      </c>
      <c r="DG1194" s="1" t="s">
        <v>199</v>
      </c>
      <c r="DH1194" s="1" t="s">
        <v>199</v>
      </c>
      <c r="DI1194" s="1" t="s">
        <v>199</v>
      </c>
      <c r="DJ1194" s="1" t="s">
        <v>199</v>
      </c>
      <c r="DL1194" s="1" t="s">
        <v>195</v>
      </c>
      <c r="DM1194" s="1" t="s">
        <v>195</v>
      </c>
      <c r="DP1194" s="1" t="s">
        <v>201</v>
      </c>
      <c r="EU1194" s="1" t="s">
        <v>209</v>
      </c>
      <c r="EV1194" s="1" t="s">
        <v>210</v>
      </c>
      <c r="EW1194" s="1" t="s">
        <v>199</v>
      </c>
      <c r="EX1194" s="1" t="s">
        <v>199</v>
      </c>
      <c r="EY1194" s="1" t="s">
        <v>199</v>
      </c>
      <c r="EZ1194" s="1" t="s">
        <v>200</v>
      </c>
      <c r="FA1194" s="1" t="s">
        <v>211</v>
      </c>
      <c r="FB1194" s="1" t="s">
        <v>199</v>
      </c>
      <c r="FC1194" s="1" t="s">
        <v>199</v>
      </c>
      <c r="FD1194" s="1" t="s">
        <v>199</v>
      </c>
      <c r="FE1194" s="1" t="s">
        <v>199</v>
      </c>
      <c r="FF1194" s="1" t="s">
        <v>199</v>
      </c>
      <c r="FG1194" s="1" t="s">
        <v>199</v>
      </c>
      <c r="FH1194" s="1" t="s">
        <v>199</v>
      </c>
      <c r="FI1194" s="1" t="s">
        <v>199</v>
      </c>
      <c r="FJ1194" s="1" t="s">
        <v>199</v>
      </c>
      <c r="FK1194" s="1" t="s">
        <v>199</v>
      </c>
      <c r="FL1194" s="1" t="s">
        <v>200</v>
      </c>
      <c r="FM1194" s="1" t="s">
        <v>212</v>
      </c>
      <c r="FN1194" s="1" t="s">
        <v>199</v>
      </c>
      <c r="FO1194" s="1" t="s">
        <v>199</v>
      </c>
      <c r="FP1194" s="1" t="s">
        <v>199</v>
      </c>
      <c r="FQ1194" s="1" t="s">
        <v>200</v>
      </c>
      <c r="FR1194" s="1" t="s">
        <v>1947</v>
      </c>
      <c r="FS1194" s="1" t="s">
        <v>200</v>
      </c>
      <c r="FT1194" s="1" t="s">
        <v>200</v>
      </c>
      <c r="FU1194" s="1" t="s">
        <v>200</v>
      </c>
      <c r="FV1194" s="1" t="s">
        <v>199</v>
      </c>
      <c r="FW1194" s="1" t="s">
        <v>199</v>
      </c>
      <c r="FX1194" s="1">
        <v>250</v>
      </c>
      <c r="FY1194" s="1">
        <v>800</v>
      </c>
      <c r="FZ1194" s="1" t="s">
        <v>282</v>
      </c>
      <c r="GA1194" s="1" t="s">
        <v>317</v>
      </c>
      <c r="GB1194" s="1" t="s">
        <v>215</v>
      </c>
      <c r="GD1194" s="1" t="s">
        <v>216</v>
      </c>
      <c r="GE1194" s="1" t="s">
        <v>195</v>
      </c>
      <c r="GF1194" s="1" t="s">
        <v>245</v>
      </c>
      <c r="GG1194" s="1" t="s">
        <v>199</v>
      </c>
      <c r="GH1194" s="1" t="s">
        <v>199</v>
      </c>
      <c r="GI1194" s="1" t="s">
        <v>199</v>
      </c>
      <c r="GJ1194" s="1" t="s">
        <v>199</v>
      </c>
      <c r="GK1194" s="1" t="s">
        <v>200</v>
      </c>
      <c r="GL1194" s="1" t="s">
        <v>199</v>
      </c>
      <c r="GM1194" s="1" t="s">
        <v>199</v>
      </c>
      <c r="GN1194" s="1" t="s">
        <v>199</v>
      </c>
      <c r="GO1194" s="1" t="s">
        <v>199</v>
      </c>
      <c r="GX1194" s="1" t="s">
        <v>218</v>
      </c>
      <c r="GY1194" s="1" t="s">
        <v>201</v>
      </c>
      <c r="HB1194" s="1" t="s">
        <v>195</v>
      </c>
      <c r="HC1194" s="1" t="s">
        <v>474</v>
      </c>
      <c r="HD1194" s="1" t="s">
        <v>199</v>
      </c>
      <c r="HE1194" s="1" t="s">
        <v>200</v>
      </c>
      <c r="HF1194" s="1" t="s">
        <v>199</v>
      </c>
      <c r="HG1194" s="1" t="s">
        <v>199</v>
      </c>
      <c r="HH1194" s="1" t="s">
        <v>199</v>
      </c>
      <c r="HI1194" s="1" t="s">
        <v>199</v>
      </c>
      <c r="HJ1194" s="1" t="s">
        <v>199</v>
      </c>
      <c r="HK1194" s="1">
        <v>0</v>
      </c>
      <c r="HL1194" s="1" t="s">
        <v>199</v>
      </c>
      <c r="HM1194" s="1" t="s">
        <v>199</v>
      </c>
      <c r="HN1194" s="1" t="s">
        <v>199</v>
      </c>
      <c r="HP1194" s="1" t="s">
        <v>220</v>
      </c>
      <c r="HQ1194" s="1" t="s">
        <v>200</v>
      </c>
      <c r="HR1194" s="1" t="s">
        <v>200</v>
      </c>
      <c r="HS1194" s="1" t="s">
        <v>200</v>
      </c>
      <c r="HT1194" s="1" t="s">
        <v>200</v>
      </c>
      <c r="HU1194" s="1" t="s">
        <v>199</v>
      </c>
      <c r="HV1194" s="1" t="s">
        <v>199</v>
      </c>
      <c r="HW1194" s="1" t="s">
        <v>231</v>
      </c>
      <c r="HX1194" s="1" t="s">
        <v>199</v>
      </c>
      <c r="HY1194" s="1" t="s">
        <v>199</v>
      </c>
      <c r="HZ1194" s="1" t="s">
        <v>199</v>
      </c>
      <c r="IA1194" s="1" t="s">
        <v>199</v>
      </c>
      <c r="IB1194" s="1" t="s">
        <v>199</v>
      </c>
      <c r="IC1194" s="1" t="s">
        <v>200</v>
      </c>
      <c r="IE1194" s="1" t="s">
        <v>307</v>
      </c>
      <c r="IF1194" s="1" t="s">
        <v>199</v>
      </c>
      <c r="IG1194" s="1" t="s">
        <v>200</v>
      </c>
      <c r="IH1194" s="1" t="s">
        <v>199</v>
      </c>
      <c r="II1194" s="1" t="s">
        <v>199</v>
      </c>
      <c r="IJ1194" s="1" t="s">
        <v>199</v>
      </c>
      <c r="IK1194" s="1" t="s">
        <v>199</v>
      </c>
      <c r="IL1194" s="1" t="s">
        <v>199</v>
      </c>
      <c r="IM1194" s="1" t="s">
        <v>199</v>
      </c>
      <c r="IN1194" s="1" t="s">
        <v>199</v>
      </c>
      <c r="IO1194" s="1" t="s">
        <v>199</v>
      </c>
      <c r="IP1194" s="1" t="s">
        <v>199</v>
      </c>
      <c r="IR1194" s="1" t="s">
        <v>201</v>
      </c>
      <c r="IS1194" s="1" t="s">
        <v>222</v>
      </c>
      <c r="IT1194" s="1" t="s">
        <v>200</v>
      </c>
      <c r="IU1194" s="1" t="s">
        <v>199</v>
      </c>
      <c r="IV1194" s="1" t="s">
        <v>199</v>
      </c>
      <c r="IW1194" s="1" t="s">
        <v>199</v>
      </c>
      <c r="IX1194" s="1" t="s">
        <v>199</v>
      </c>
      <c r="IY1194" s="1" t="s">
        <v>199</v>
      </c>
      <c r="IZ1194" s="1" t="s">
        <v>199</v>
      </c>
      <c r="JA1194" s="1" t="s">
        <v>199</v>
      </c>
      <c r="JB1194" s="1" t="s">
        <v>223</v>
      </c>
      <c r="JC1194" s="1" t="s">
        <v>223</v>
      </c>
      <c r="JD1194" s="1" t="s">
        <v>223</v>
      </c>
      <c r="JE1194" s="1" t="s">
        <v>227</v>
      </c>
      <c r="JF1194" s="1" t="s">
        <v>249</v>
      </c>
      <c r="JG1194" s="1" t="s">
        <v>227</v>
      </c>
      <c r="JH1194" s="1" t="s">
        <v>249</v>
      </c>
      <c r="JI1194" s="1" t="s">
        <v>227</v>
      </c>
      <c r="JJ1194" s="1" t="s">
        <v>225</v>
      </c>
      <c r="JK1194" s="1" t="s">
        <v>224</v>
      </c>
      <c r="JL1194" s="1" t="s">
        <v>225</v>
      </c>
      <c r="JM1194" s="1" t="s">
        <v>228</v>
      </c>
      <c r="JN1194" s="1" t="s">
        <v>251</v>
      </c>
      <c r="JO1194" s="1" t="s">
        <v>195</v>
      </c>
      <c r="JP1194" s="1" t="s">
        <v>228</v>
      </c>
      <c r="JQ1194" s="1" t="s">
        <v>228</v>
      </c>
      <c r="JR1194" s="1" t="s">
        <v>228</v>
      </c>
      <c r="JS1194" s="1" t="s">
        <v>228</v>
      </c>
      <c r="JT1194" s="1" t="s">
        <v>228</v>
      </c>
      <c r="JU1194" s="1" t="s">
        <v>228</v>
      </c>
      <c r="JV1194" s="1" t="s">
        <v>228</v>
      </c>
      <c r="JW1194" s="1" t="s">
        <v>228</v>
      </c>
      <c r="JX1194" s="1" t="s">
        <v>228</v>
      </c>
      <c r="JY1194" s="1" t="s">
        <v>195</v>
      </c>
      <c r="JZ1194" s="1" t="s">
        <v>201</v>
      </c>
      <c r="KA1194" s="1" t="s">
        <v>195</v>
      </c>
      <c r="KB1194" s="1" t="s">
        <v>195</v>
      </c>
      <c r="KC1194" s="1" t="s">
        <v>195</v>
      </c>
      <c r="KD1194" s="1" t="s">
        <v>232</v>
      </c>
      <c r="KE1194" s="1" t="s">
        <v>2676</v>
      </c>
      <c r="KF1194" s="1" t="s">
        <v>6267</v>
      </c>
      <c r="KG1194" s="1" t="s">
        <v>10013</v>
      </c>
      <c r="KH1194" s="1" t="s">
        <v>6268</v>
      </c>
      <c r="KI1194" s="1" t="s">
        <v>6289</v>
      </c>
      <c r="KJ1194" s="1" t="s">
        <v>6290</v>
      </c>
      <c r="KK1194" s="1">
        <v>1193</v>
      </c>
      <c r="KL1194" s="1" t="s">
        <v>238</v>
      </c>
    </row>
    <row r="1195" spans="1:298" x14ac:dyDescent="0.25">
      <c r="A1195" s="1" t="s">
        <v>6291</v>
      </c>
      <c r="B1195" s="1" t="s">
        <v>6292</v>
      </c>
      <c r="C1195" s="1">
        <v>16</v>
      </c>
      <c r="D1195" s="12">
        <v>1.1111111111111112E-2</v>
      </c>
      <c r="E1195" s="1" t="s">
        <v>6266</v>
      </c>
      <c r="F1195" s="1" t="s">
        <v>666</v>
      </c>
      <c r="G1195" s="1" t="s">
        <v>8338</v>
      </c>
      <c r="H1195" s="1" t="s">
        <v>9589</v>
      </c>
      <c r="I1195" s="1" t="s">
        <v>196</v>
      </c>
      <c r="J1195" s="1" t="str">
        <v>male</v>
      </c>
      <c r="K1195" s="1">
        <v>62</v>
      </c>
      <c r="L1195" s="1" t="s">
        <v>241</v>
      </c>
      <c r="M1195" s="1" t="s">
        <v>256</v>
      </c>
      <c r="N1195" s="1" t="s">
        <v>199</v>
      </c>
      <c r="O1195" s="1" t="s">
        <v>200</v>
      </c>
      <c r="P1195" s="1" t="s">
        <v>199</v>
      </c>
      <c r="Q1195" s="1" t="s">
        <v>199</v>
      </c>
      <c r="R1195" s="1" t="s">
        <v>199</v>
      </c>
      <c r="S1195" s="1" t="s">
        <v>199</v>
      </c>
      <c r="T1195" s="1" t="s">
        <v>199</v>
      </c>
      <c r="U1195" s="1" t="s">
        <v>199</v>
      </c>
      <c r="V1195" s="1" t="s">
        <v>199</v>
      </c>
      <c r="W1195" s="1" t="s">
        <v>199</v>
      </c>
      <c r="X1195" s="1" t="s">
        <v>199</v>
      </c>
      <c r="Y1195" s="1" t="s">
        <v>200</v>
      </c>
      <c r="Z1195" s="1" t="s">
        <v>199</v>
      </c>
      <c r="AB1195" s="1" t="s">
        <v>201</v>
      </c>
      <c r="AC1195" s="1" t="str">
        <f t="shared" si="18"/>
        <v>no</v>
      </c>
      <c r="AD1195" s="1" t="s">
        <v>353</v>
      </c>
      <c r="AE1195" s="1" t="s">
        <v>199</v>
      </c>
      <c r="AF1195" s="1" t="s">
        <v>199</v>
      </c>
      <c r="AG1195" s="1" t="s">
        <v>199</v>
      </c>
      <c r="AH1195" s="1" t="s">
        <v>199</v>
      </c>
      <c r="AI1195" s="1" t="s">
        <v>199</v>
      </c>
      <c r="AJ1195" s="1" t="s">
        <v>200</v>
      </c>
      <c r="AK1195" s="1" t="s">
        <v>199</v>
      </c>
      <c r="AL1195" s="1" t="s">
        <v>199</v>
      </c>
      <c r="AM1195" s="1" t="s">
        <v>199</v>
      </c>
      <c r="AN1195" s="1" t="s">
        <v>199</v>
      </c>
      <c r="AO1195" s="1" t="s">
        <v>199</v>
      </c>
      <c r="AP1195" s="1" t="s">
        <v>199</v>
      </c>
      <c r="AQ1195" s="1" t="s">
        <v>199</v>
      </c>
      <c r="AS1195" s="1" t="s">
        <v>201</v>
      </c>
      <c r="AT1195" s="1" t="s">
        <v>202</v>
      </c>
      <c r="AU1195" s="1" t="s">
        <v>202</v>
      </c>
      <c r="AV1195" s="1" t="s">
        <v>203</v>
      </c>
      <c r="BY1195" s="1">
        <v>0</v>
      </c>
      <c r="BZ1195" s="1" t="s">
        <v>195</v>
      </c>
      <c r="CA1195" s="1" t="s">
        <v>195</v>
      </c>
      <c r="CB1195" s="1" t="s">
        <v>242</v>
      </c>
      <c r="CC1195" s="1">
        <v>0</v>
      </c>
      <c r="CD1195" s="1">
        <v>0</v>
      </c>
      <c r="CE1195" s="1">
        <v>1</v>
      </c>
      <c r="CF1195" s="1">
        <v>0</v>
      </c>
      <c r="CG1195" s="1">
        <v>0</v>
      </c>
      <c r="CH1195" s="1">
        <v>0</v>
      </c>
      <c r="CJ1195" s="1">
        <v>2000</v>
      </c>
      <c r="CK1195" s="1" t="s">
        <v>205</v>
      </c>
      <c r="CL1195" s="1" t="s">
        <v>201</v>
      </c>
      <c r="CM1195" s="1" t="s">
        <v>201</v>
      </c>
      <c r="CX1195" s="1" t="s">
        <v>206</v>
      </c>
      <c r="CY1195" s="1">
        <v>1</v>
      </c>
      <c r="CZ1195" s="1" t="s">
        <v>201</v>
      </c>
      <c r="DA1195" s="1" t="s">
        <v>207</v>
      </c>
      <c r="DB1195" s="1" t="s">
        <v>195</v>
      </c>
      <c r="DC1195" s="1" t="s">
        <v>272</v>
      </c>
      <c r="DD1195" s="1" t="s">
        <v>199</v>
      </c>
      <c r="DE1195" s="1" t="s">
        <v>200</v>
      </c>
      <c r="DF1195" s="1" t="s">
        <v>199</v>
      </c>
      <c r="DG1195" s="1" t="s">
        <v>199</v>
      </c>
      <c r="DH1195" s="1" t="s">
        <v>199</v>
      </c>
      <c r="DI1195" s="1" t="s">
        <v>199</v>
      </c>
      <c r="DJ1195" s="1" t="s">
        <v>199</v>
      </c>
      <c r="DL1195" s="1" t="s">
        <v>195</v>
      </c>
      <c r="DM1195" s="1" t="s">
        <v>195</v>
      </c>
      <c r="DP1195" s="1" t="s">
        <v>201</v>
      </c>
      <c r="EU1195" s="1" t="s">
        <v>209</v>
      </c>
      <c r="EV1195" s="1" t="s">
        <v>371</v>
      </c>
      <c r="EW1195" s="1" t="s">
        <v>199</v>
      </c>
      <c r="EX1195" s="1" t="s">
        <v>199</v>
      </c>
      <c r="EY1195" s="1" t="s">
        <v>200</v>
      </c>
      <c r="EZ1195" s="1" t="s">
        <v>199</v>
      </c>
      <c r="FA1195" s="1" t="s">
        <v>211</v>
      </c>
      <c r="FB1195" s="1" t="s">
        <v>199</v>
      </c>
      <c r="FC1195" s="1" t="s">
        <v>199</v>
      </c>
      <c r="FD1195" s="1" t="s">
        <v>199</v>
      </c>
      <c r="FE1195" s="1" t="s">
        <v>199</v>
      </c>
      <c r="FF1195" s="1" t="s">
        <v>199</v>
      </c>
      <c r="FG1195" s="1" t="s">
        <v>199</v>
      </c>
      <c r="FH1195" s="1" t="s">
        <v>199</v>
      </c>
      <c r="FI1195" s="1" t="s">
        <v>199</v>
      </c>
      <c r="FJ1195" s="1" t="s">
        <v>199</v>
      </c>
      <c r="FK1195" s="1" t="s">
        <v>199</v>
      </c>
      <c r="FL1195" s="1" t="s">
        <v>200</v>
      </c>
      <c r="FM1195" s="1" t="s">
        <v>212</v>
      </c>
      <c r="FN1195" s="1" t="s">
        <v>199</v>
      </c>
      <c r="FO1195" s="1" t="s">
        <v>199</v>
      </c>
      <c r="FP1195" s="1" t="s">
        <v>199</v>
      </c>
      <c r="FQ1195" s="1" t="s">
        <v>200</v>
      </c>
      <c r="FR1195" s="1" t="s">
        <v>213</v>
      </c>
      <c r="FS1195" s="1" t="s">
        <v>199</v>
      </c>
      <c r="FT1195" s="1" t="s">
        <v>200</v>
      </c>
      <c r="FU1195" s="1" t="s">
        <v>200</v>
      </c>
      <c r="FV1195" s="1" t="s">
        <v>200</v>
      </c>
      <c r="FW1195" s="1" t="s">
        <v>199</v>
      </c>
      <c r="FX1195" s="1">
        <v>500</v>
      </c>
      <c r="FZ1195" s="1" t="s">
        <v>893</v>
      </c>
      <c r="GA1195" s="1" t="s">
        <v>214</v>
      </c>
      <c r="GB1195" s="1" t="s">
        <v>215</v>
      </c>
      <c r="GC1195" s="1" t="s">
        <v>215</v>
      </c>
      <c r="GD1195" s="1" t="s">
        <v>216</v>
      </c>
      <c r="GE1195" s="1" t="s">
        <v>201</v>
      </c>
      <c r="GQ1195" s="1" t="s">
        <v>217</v>
      </c>
      <c r="GR1195" s="1" t="s">
        <v>200</v>
      </c>
      <c r="GS1195" s="1" t="s">
        <v>199</v>
      </c>
      <c r="GT1195" s="1" t="s">
        <v>199</v>
      </c>
      <c r="GU1195" s="1" t="s">
        <v>199</v>
      </c>
      <c r="GV1195" s="1" t="s">
        <v>199</v>
      </c>
      <c r="GX1195" s="1" t="s">
        <v>218</v>
      </c>
      <c r="GY1195" s="1" t="s">
        <v>201</v>
      </c>
      <c r="HB1195" s="1" t="s">
        <v>201</v>
      </c>
      <c r="HP1195" s="1" t="s">
        <v>220</v>
      </c>
      <c r="HQ1195" s="1" t="s">
        <v>200</v>
      </c>
      <c r="HR1195" s="1" t="s">
        <v>200</v>
      </c>
      <c r="HS1195" s="1" t="s">
        <v>200</v>
      </c>
      <c r="HT1195" s="1" t="s">
        <v>200</v>
      </c>
      <c r="HU1195" s="1" t="s">
        <v>199</v>
      </c>
      <c r="HV1195" s="1" t="s">
        <v>199</v>
      </c>
      <c r="HW1195" s="1" t="s">
        <v>215</v>
      </c>
      <c r="HX1195" s="1" t="s">
        <v>200</v>
      </c>
      <c r="HY1195" s="1" t="s">
        <v>199</v>
      </c>
      <c r="HZ1195" s="1" t="s">
        <v>199</v>
      </c>
      <c r="IA1195" s="1" t="s">
        <v>199</v>
      </c>
      <c r="IB1195" s="1" t="s">
        <v>199</v>
      </c>
      <c r="IC1195" s="1" t="s">
        <v>199</v>
      </c>
      <c r="IE1195" s="1" t="s">
        <v>6243</v>
      </c>
      <c r="IF1195" s="1" t="s">
        <v>199</v>
      </c>
      <c r="IG1195" s="1" t="s">
        <v>200</v>
      </c>
      <c r="IH1195" s="1" t="s">
        <v>199</v>
      </c>
      <c r="II1195" s="1" t="s">
        <v>199</v>
      </c>
      <c r="IJ1195" s="1" t="s">
        <v>199</v>
      </c>
      <c r="IK1195" s="1" t="s">
        <v>199</v>
      </c>
      <c r="IL1195" s="1" t="s">
        <v>199</v>
      </c>
      <c r="IM1195" s="1" t="s">
        <v>200</v>
      </c>
      <c r="IN1195" s="1" t="s">
        <v>199</v>
      </c>
      <c r="IO1195" s="1" t="s">
        <v>199</v>
      </c>
      <c r="IP1195" s="1" t="s">
        <v>199</v>
      </c>
      <c r="IR1195" s="1" t="s">
        <v>201</v>
      </c>
      <c r="IS1195" s="1" t="s">
        <v>222</v>
      </c>
      <c r="IT1195" s="1" t="s">
        <v>200</v>
      </c>
      <c r="IU1195" s="1" t="s">
        <v>199</v>
      </c>
      <c r="IV1195" s="1" t="s">
        <v>199</v>
      </c>
      <c r="IW1195" s="1" t="s">
        <v>199</v>
      </c>
      <c r="IX1195" s="1" t="s">
        <v>199</v>
      </c>
      <c r="IY1195" s="1" t="s">
        <v>199</v>
      </c>
      <c r="IZ1195" s="1" t="s">
        <v>199</v>
      </c>
      <c r="JA1195" s="1" t="s">
        <v>199</v>
      </c>
      <c r="JB1195" s="1" t="s">
        <v>223</v>
      </c>
      <c r="JC1195" s="1" t="s">
        <v>223</v>
      </c>
      <c r="JD1195" s="1" t="s">
        <v>223</v>
      </c>
      <c r="JE1195" s="1" t="s">
        <v>223</v>
      </c>
      <c r="JF1195" s="1" t="s">
        <v>223</v>
      </c>
      <c r="JG1195" s="1" t="s">
        <v>223</v>
      </c>
      <c r="JH1195" s="1" t="s">
        <v>226</v>
      </c>
      <c r="JI1195" s="1" t="s">
        <v>250</v>
      </c>
      <c r="JJ1195" s="1" t="s">
        <v>223</v>
      </c>
      <c r="JK1195" s="1" t="s">
        <v>223</v>
      </c>
      <c r="JL1195" s="1" t="s">
        <v>223</v>
      </c>
      <c r="JM1195" s="1" t="s">
        <v>228</v>
      </c>
      <c r="JN1195" s="1" t="s">
        <v>228</v>
      </c>
      <c r="JO1195" s="1" t="s">
        <v>228</v>
      </c>
      <c r="JP1195" s="1" t="s">
        <v>228</v>
      </c>
      <c r="JQ1195" s="1" t="s">
        <v>228</v>
      </c>
      <c r="JR1195" s="1" t="s">
        <v>228</v>
      </c>
      <c r="JS1195" s="1" t="s">
        <v>195</v>
      </c>
      <c r="JT1195" s="1" t="s">
        <v>228</v>
      </c>
      <c r="JU1195" s="1" t="s">
        <v>228</v>
      </c>
      <c r="JV1195" s="1" t="s">
        <v>228</v>
      </c>
      <c r="JW1195" s="1" t="s">
        <v>228</v>
      </c>
      <c r="JX1195" s="1" t="s">
        <v>228</v>
      </c>
      <c r="JY1195" s="1" t="s">
        <v>201</v>
      </c>
      <c r="JZ1195" s="1" t="s">
        <v>201</v>
      </c>
      <c r="KA1195" s="1" t="s">
        <v>195</v>
      </c>
      <c r="KB1195" s="1" t="s">
        <v>195</v>
      </c>
      <c r="KC1195" s="1" t="s">
        <v>319</v>
      </c>
      <c r="KD1195" s="1" t="s">
        <v>1721</v>
      </c>
      <c r="KE1195" s="1" t="s">
        <v>1722</v>
      </c>
      <c r="KF1195" s="1" t="s">
        <v>6293</v>
      </c>
      <c r="KG1195" s="1" t="s">
        <v>10014</v>
      </c>
      <c r="KH1195" s="1" t="s">
        <v>6294</v>
      </c>
      <c r="KI1195" s="1" t="s">
        <v>6295</v>
      </c>
      <c r="KJ1195" s="1" t="s">
        <v>6296</v>
      </c>
      <c r="KK1195" s="1">
        <v>1194</v>
      </c>
      <c r="KL1195" s="1" t="s">
        <v>238</v>
      </c>
    </row>
    <row r="1196" spans="1:298" x14ac:dyDescent="0.25">
      <c r="A1196" s="1" t="s">
        <v>6297</v>
      </c>
      <c r="B1196" s="1" t="s">
        <v>6298</v>
      </c>
      <c r="C1196" s="1">
        <v>16</v>
      </c>
      <c r="D1196" s="12">
        <v>1.1111111111111112E-2</v>
      </c>
      <c r="E1196" s="1" t="s">
        <v>6266</v>
      </c>
      <c r="F1196" s="1" t="s">
        <v>666</v>
      </c>
      <c r="G1196" s="1" t="s">
        <v>8339</v>
      </c>
      <c r="H1196" s="1" t="s">
        <v>9590</v>
      </c>
      <c r="I1196" s="1" t="s">
        <v>196</v>
      </c>
      <c r="J1196" s="1" t="str">
        <v>male</v>
      </c>
      <c r="K1196" s="1">
        <v>61</v>
      </c>
      <c r="L1196" s="1" t="s">
        <v>197</v>
      </c>
      <c r="M1196" s="1" t="s">
        <v>256</v>
      </c>
      <c r="N1196" s="1" t="s">
        <v>199</v>
      </c>
      <c r="O1196" s="1" t="s">
        <v>200</v>
      </c>
      <c r="P1196" s="1" t="s">
        <v>199</v>
      </c>
      <c r="Q1196" s="1" t="s">
        <v>199</v>
      </c>
      <c r="R1196" s="1" t="s">
        <v>199</v>
      </c>
      <c r="S1196" s="1" t="s">
        <v>199</v>
      </c>
      <c r="T1196" s="1" t="s">
        <v>199</v>
      </c>
      <c r="U1196" s="1" t="s">
        <v>199</v>
      </c>
      <c r="V1196" s="1" t="s">
        <v>199</v>
      </c>
      <c r="W1196" s="1" t="s">
        <v>199</v>
      </c>
      <c r="X1196" s="1" t="s">
        <v>199</v>
      </c>
      <c r="Y1196" s="1" t="s">
        <v>200</v>
      </c>
      <c r="Z1196" s="1" t="s">
        <v>199</v>
      </c>
      <c r="AB1196" s="1" t="s">
        <v>201</v>
      </c>
      <c r="AC1196" s="1" t="str">
        <f t="shared" si="18"/>
        <v>no</v>
      </c>
      <c r="AD1196" s="1" t="s">
        <v>468</v>
      </c>
      <c r="AE1196" s="1" t="s">
        <v>200</v>
      </c>
      <c r="AF1196" s="1" t="s">
        <v>199</v>
      </c>
      <c r="AG1196" s="1" t="s">
        <v>199</v>
      </c>
      <c r="AH1196" s="1" t="s">
        <v>199</v>
      </c>
      <c r="AI1196" s="1" t="s">
        <v>199</v>
      </c>
      <c r="AJ1196" s="1" t="s">
        <v>199</v>
      </c>
      <c r="AK1196" s="1" t="s">
        <v>199</v>
      </c>
      <c r="AL1196" s="1" t="s">
        <v>199</v>
      </c>
      <c r="AM1196" s="1" t="s">
        <v>199</v>
      </c>
      <c r="AN1196" s="1" t="s">
        <v>199</v>
      </c>
      <c r="AO1196" s="1" t="s">
        <v>199</v>
      </c>
      <c r="AP1196" s="1" t="s">
        <v>199</v>
      </c>
      <c r="AQ1196" s="1" t="s">
        <v>199</v>
      </c>
      <c r="AS1196" s="1" t="s">
        <v>201</v>
      </c>
      <c r="AT1196" s="1" t="s">
        <v>202</v>
      </c>
      <c r="AU1196" s="1" t="s">
        <v>202</v>
      </c>
      <c r="AV1196" s="1" t="s">
        <v>203</v>
      </c>
      <c r="BY1196" s="1">
        <v>0</v>
      </c>
      <c r="BZ1196" s="1" t="s">
        <v>195</v>
      </c>
      <c r="CA1196" s="1" t="s">
        <v>195</v>
      </c>
      <c r="CB1196" s="1" t="s">
        <v>452</v>
      </c>
      <c r="CC1196" s="1">
        <v>1</v>
      </c>
      <c r="CD1196" s="1">
        <v>0</v>
      </c>
      <c r="CE1196" s="1">
        <v>0</v>
      </c>
      <c r="CF1196" s="1">
        <v>0</v>
      </c>
      <c r="CG1196" s="1">
        <v>0</v>
      </c>
      <c r="CH1196" s="1">
        <v>0</v>
      </c>
      <c r="CJ1196" s="1">
        <v>1564</v>
      </c>
      <c r="CK1196" s="1" t="s">
        <v>205</v>
      </c>
      <c r="CL1196" s="1" t="s">
        <v>201</v>
      </c>
      <c r="CM1196" s="1" t="s">
        <v>201</v>
      </c>
      <c r="CX1196" s="1" t="s">
        <v>206</v>
      </c>
      <c r="CY1196" s="1">
        <v>0</v>
      </c>
      <c r="CZ1196" s="1" t="s">
        <v>201</v>
      </c>
      <c r="DA1196" s="1" t="s">
        <v>207</v>
      </c>
      <c r="DB1196" s="1" t="s">
        <v>195</v>
      </c>
      <c r="DC1196" s="1" t="s">
        <v>208</v>
      </c>
      <c r="DD1196" s="1" t="s">
        <v>200</v>
      </c>
      <c r="DE1196" s="1" t="s">
        <v>199</v>
      </c>
      <c r="DF1196" s="1" t="s">
        <v>199</v>
      </c>
      <c r="DG1196" s="1" t="s">
        <v>199</v>
      </c>
      <c r="DH1196" s="1" t="s">
        <v>199</v>
      </c>
      <c r="DI1196" s="1" t="s">
        <v>199</v>
      </c>
      <c r="DJ1196" s="1" t="s">
        <v>199</v>
      </c>
      <c r="DL1196" s="1" t="s">
        <v>195</v>
      </c>
      <c r="DM1196" s="1" t="s">
        <v>195</v>
      </c>
      <c r="DP1196" s="1" t="s">
        <v>201</v>
      </c>
      <c r="EU1196" s="1" t="s">
        <v>259</v>
      </c>
      <c r="EV1196" s="1" t="s">
        <v>371</v>
      </c>
      <c r="EW1196" s="1" t="s">
        <v>199</v>
      </c>
      <c r="EX1196" s="1" t="s">
        <v>199</v>
      </c>
      <c r="EY1196" s="1" t="s">
        <v>200</v>
      </c>
      <c r="EZ1196" s="1" t="s">
        <v>199</v>
      </c>
      <c r="FA1196" s="1" t="s">
        <v>211</v>
      </c>
      <c r="FB1196" s="1" t="s">
        <v>199</v>
      </c>
      <c r="FC1196" s="1" t="s">
        <v>199</v>
      </c>
      <c r="FD1196" s="1" t="s">
        <v>199</v>
      </c>
      <c r="FE1196" s="1" t="s">
        <v>199</v>
      </c>
      <c r="FF1196" s="1" t="s">
        <v>199</v>
      </c>
      <c r="FG1196" s="1" t="s">
        <v>199</v>
      </c>
      <c r="FH1196" s="1" t="s">
        <v>199</v>
      </c>
      <c r="FI1196" s="1" t="s">
        <v>199</v>
      </c>
      <c r="FJ1196" s="1" t="s">
        <v>199</v>
      </c>
      <c r="FK1196" s="1" t="s">
        <v>199</v>
      </c>
      <c r="FL1196" s="1" t="s">
        <v>200</v>
      </c>
      <c r="FM1196" s="1" t="s">
        <v>212</v>
      </c>
      <c r="FN1196" s="1" t="s">
        <v>199</v>
      </c>
      <c r="FO1196" s="1" t="s">
        <v>199</v>
      </c>
      <c r="FP1196" s="1" t="s">
        <v>199</v>
      </c>
      <c r="FQ1196" s="1" t="s">
        <v>200</v>
      </c>
      <c r="FR1196" s="1" t="s">
        <v>434</v>
      </c>
      <c r="FS1196" s="1" t="s">
        <v>199</v>
      </c>
      <c r="FT1196" s="1" t="s">
        <v>200</v>
      </c>
      <c r="FU1196" s="1" t="s">
        <v>200</v>
      </c>
      <c r="FV1196" s="1" t="s">
        <v>199</v>
      </c>
      <c r="FW1196" s="1" t="s">
        <v>199</v>
      </c>
      <c r="FX1196" s="1">
        <v>350</v>
      </c>
      <c r="FZ1196" s="1" t="s">
        <v>893</v>
      </c>
      <c r="GA1196" s="1" t="s">
        <v>317</v>
      </c>
      <c r="GB1196" s="1" t="s">
        <v>215</v>
      </c>
      <c r="GD1196" s="1" t="s">
        <v>459</v>
      </c>
      <c r="GE1196" s="1" t="s">
        <v>201</v>
      </c>
      <c r="GQ1196" s="1" t="s">
        <v>217</v>
      </c>
      <c r="GR1196" s="1" t="s">
        <v>200</v>
      </c>
      <c r="GS1196" s="1" t="s">
        <v>199</v>
      </c>
      <c r="GT1196" s="1" t="s">
        <v>199</v>
      </c>
      <c r="GU1196" s="1" t="s">
        <v>199</v>
      </c>
      <c r="GV1196" s="1" t="s">
        <v>199</v>
      </c>
      <c r="GX1196" s="1" t="s">
        <v>459</v>
      </c>
      <c r="GY1196" s="1" t="s">
        <v>201</v>
      </c>
      <c r="HB1196" s="1" t="s">
        <v>195</v>
      </c>
      <c r="HC1196" s="1" t="s">
        <v>681</v>
      </c>
      <c r="HD1196" s="1" t="s">
        <v>199</v>
      </c>
      <c r="HE1196" s="1" t="s">
        <v>199</v>
      </c>
      <c r="HF1196" s="1" t="s">
        <v>199</v>
      </c>
      <c r="HG1196" s="1" t="s">
        <v>199</v>
      </c>
      <c r="HH1196" s="1" t="s">
        <v>200</v>
      </c>
      <c r="HI1196" s="1" t="s">
        <v>199</v>
      </c>
      <c r="HJ1196" s="1" t="s">
        <v>199</v>
      </c>
      <c r="HK1196" s="1">
        <v>0</v>
      </c>
      <c r="HL1196" s="1" t="s">
        <v>199</v>
      </c>
      <c r="HM1196" s="1" t="s">
        <v>199</v>
      </c>
      <c r="HN1196" s="1" t="s">
        <v>199</v>
      </c>
      <c r="HP1196" s="1" t="s">
        <v>220</v>
      </c>
      <c r="HQ1196" s="1" t="s">
        <v>200</v>
      </c>
      <c r="HR1196" s="1" t="s">
        <v>200</v>
      </c>
      <c r="HS1196" s="1" t="s">
        <v>200</v>
      </c>
      <c r="HT1196" s="1" t="s">
        <v>200</v>
      </c>
      <c r="HU1196" s="1" t="s">
        <v>199</v>
      </c>
      <c r="HV1196" s="1" t="s">
        <v>199</v>
      </c>
      <c r="HW1196" s="1" t="s">
        <v>215</v>
      </c>
      <c r="HX1196" s="1" t="s">
        <v>200</v>
      </c>
      <c r="HY1196" s="1" t="s">
        <v>199</v>
      </c>
      <c r="HZ1196" s="1" t="s">
        <v>199</v>
      </c>
      <c r="IA1196" s="1" t="s">
        <v>199</v>
      </c>
      <c r="IB1196" s="1" t="s">
        <v>199</v>
      </c>
      <c r="IC1196" s="1" t="s">
        <v>199</v>
      </c>
      <c r="IE1196" s="1" t="s">
        <v>6243</v>
      </c>
      <c r="IF1196" s="1" t="s">
        <v>199</v>
      </c>
      <c r="IG1196" s="1" t="s">
        <v>200</v>
      </c>
      <c r="IH1196" s="1" t="s">
        <v>199</v>
      </c>
      <c r="II1196" s="1" t="s">
        <v>199</v>
      </c>
      <c r="IJ1196" s="1" t="s">
        <v>199</v>
      </c>
      <c r="IK1196" s="1" t="s">
        <v>199</v>
      </c>
      <c r="IL1196" s="1" t="s">
        <v>199</v>
      </c>
      <c r="IM1196" s="1" t="s">
        <v>200</v>
      </c>
      <c r="IN1196" s="1" t="s">
        <v>199</v>
      </c>
      <c r="IO1196" s="1" t="s">
        <v>199</v>
      </c>
      <c r="IP1196" s="1" t="s">
        <v>199</v>
      </c>
      <c r="IR1196" s="1" t="s">
        <v>201</v>
      </c>
      <c r="IS1196" s="1" t="s">
        <v>1591</v>
      </c>
      <c r="IT1196" s="1" t="s">
        <v>199</v>
      </c>
      <c r="IU1196" s="1" t="s">
        <v>199</v>
      </c>
      <c r="IV1196" s="1" t="s">
        <v>199</v>
      </c>
      <c r="IW1196" s="1" t="s">
        <v>200</v>
      </c>
      <c r="IX1196" s="1" t="s">
        <v>199</v>
      </c>
      <c r="IY1196" s="1" t="s">
        <v>199</v>
      </c>
      <c r="IZ1196" s="1" t="s">
        <v>199</v>
      </c>
      <c r="JA1196" s="1" t="s">
        <v>199</v>
      </c>
      <c r="JB1196" s="1" t="s">
        <v>223</v>
      </c>
      <c r="JC1196" s="1" t="s">
        <v>223</v>
      </c>
      <c r="JD1196" s="1" t="s">
        <v>223</v>
      </c>
      <c r="JE1196" s="1" t="s">
        <v>223</v>
      </c>
      <c r="JF1196" s="1" t="s">
        <v>227</v>
      </c>
      <c r="JG1196" s="1" t="s">
        <v>227</v>
      </c>
      <c r="JH1196" s="1" t="s">
        <v>226</v>
      </c>
      <c r="JI1196" s="1" t="s">
        <v>227</v>
      </c>
      <c r="JJ1196" s="1" t="s">
        <v>223</v>
      </c>
      <c r="JK1196" s="1" t="s">
        <v>223</v>
      </c>
      <c r="JL1196" s="1" t="s">
        <v>223</v>
      </c>
      <c r="JM1196" s="1" t="s">
        <v>228</v>
      </c>
      <c r="JN1196" s="1" t="s">
        <v>228</v>
      </c>
      <c r="JO1196" s="1" t="s">
        <v>228</v>
      </c>
      <c r="JP1196" s="1" t="s">
        <v>228</v>
      </c>
      <c r="JQ1196" s="1" t="s">
        <v>228</v>
      </c>
      <c r="JR1196" s="1" t="s">
        <v>228</v>
      </c>
      <c r="JS1196" s="1" t="s">
        <v>195</v>
      </c>
      <c r="JT1196" s="1" t="s">
        <v>228</v>
      </c>
      <c r="JU1196" s="1" t="s">
        <v>228</v>
      </c>
      <c r="JV1196" s="1" t="s">
        <v>228</v>
      </c>
      <c r="JW1196" s="1" t="s">
        <v>228</v>
      </c>
      <c r="JX1196" s="1" t="s">
        <v>228</v>
      </c>
      <c r="JY1196" s="1" t="s">
        <v>201</v>
      </c>
      <c r="JZ1196" s="1" t="s">
        <v>201</v>
      </c>
      <c r="KA1196" s="1" t="s">
        <v>195</v>
      </c>
      <c r="KB1196" s="1" t="s">
        <v>195</v>
      </c>
      <c r="KC1196" s="1" t="s">
        <v>319</v>
      </c>
      <c r="KD1196" s="1" t="s">
        <v>1721</v>
      </c>
      <c r="KE1196" s="1" t="s">
        <v>1722</v>
      </c>
      <c r="KF1196" s="1" t="s">
        <v>1857</v>
      </c>
      <c r="KG1196" s="1" t="s">
        <v>10014</v>
      </c>
      <c r="KH1196" s="1" t="s">
        <v>1858</v>
      </c>
      <c r="KI1196" s="1" t="s">
        <v>6299</v>
      </c>
      <c r="KJ1196" s="1" t="s">
        <v>6300</v>
      </c>
      <c r="KK1196" s="1">
        <v>1195</v>
      </c>
      <c r="KL1196" s="1" t="s">
        <v>1392</v>
      </c>
    </row>
    <row r="1197" spans="1:298" x14ac:dyDescent="0.25">
      <c r="A1197" s="1" t="s">
        <v>6301</v>
      </c>
      <c r="B1197" s="1" t="s">
        <v>6302</v>
      </c>
      <c r="C1197" s="1">
        <v>20</v>
      </c>
      <c r="D1197" s="12">
        <v>1.3888888888888888E-2</v>
      </c>
      <c r="E1197" s="1" t="s">
        <v>6266</v>
      </c>
      <c r="F1197" s="1" t="s">
        <v>666</v>
      </c>
      <c r="G1197" s="1" t="s">
        <v>8339</v>
      </c>
      <c r="H1197" s="1" t="s">
        <v>9591</v>
      </c>
      <c r="I1197" s="1" t="s">
        <v>298</v>
      </c>
      <c r="J1197" s="1" t="str">
        <v>female</v>
      </c>
      <c r="K1197" s="1">
        <v>62</v>
      </c>
      <c r="L1197" s="1" t="s">
        <v>241</v>
      </c>
      <c r="M1197" s="1" t="s">
        <v>256</v>
      </c>
      <c r="N1197" s="1" t="s">
        <v>199</v>
      </c>
      <c r="O1197" s="1" t="s">
        <v>200</v>
      </c>
      <c r="P1197" s="1" t="s">
        <v>199</v>
      </c>
      <c r="Q1197" s="1" t="s">
        <v>199</v>
      </c>
      <c r="R1197" s="1" t="s">
        <v>199</v>
      </c>
      <c r="S1197" s="1" t="s">
        <v>199</v>
      </c>
      <c r="T1197" s="1" t="s">
        <v>199</v>
      </c>
      <c r="U1197" s="1" t="s">
        <v>199</v>
      </c>
      <c r="V1197" s="1" t="s">
        <v>199</v>
      </c>
      <c r="W1197" s="1" t="s">
        <v>199</v>
      </c>
      <c r="X1197" s="1" t="s">
        <v>199</v>
      </c>
      <c r="Y1197" s="1" t="s">
        <v>200</v>
      </c>
      <c r="Z1197" s="1" t="s">
        <v>199</v>
      </c>
      <c r="AB1197" s="1" t="s">
        <v>201</v>
      </c>
      <c r="AC1197" s="1" t="str">
        <f t="shared" si="18"/>
        <v>no</v>
      </c>
      <c r="AD1197" s="1" t="s">
        <v>468</v>
      </c>
      <c r="AE1197" s="1" t="s">
        <v>200</v>
      </c>
      <c r="AF1197" s="1" t="s">
        <v>199</v>
      </c>
      <c r="AG1197" s="1" t="s">
        <v>199</v>
      </c>
      <c r="AH1197" s="1" t="s">
        <v>199</v>
      </c>
      <c r="AI1197" s="1" t="s">
        <v>199</v>
      </c>
      <c r="AJ1197" s="1" t="s">
        <v>199</v>
      </c>
      <c r="AK1197" s="1" t="s">
        <v>199</v>
      </c>
      <c r="AL1197" s="1" t="s">
        <v>199</v>
      </c>
      <c r="AM1197" s="1" t="s">
        <v>199</v>
      </c>
      <c r="AN1197" s="1" t="s">
        <v>199</v>
      </c>
      <c r="AO1197" s="1" t="s">
        <v>199</v>
      </c>
      <c r="AP1197" s="1" t="s">
        <v>199</v>
      </c>
      <c r="AQ1197" s="1" t="s">
        <v>199</v>
      </c>
      <c r="AS1197" s="1" t="s">
        <v>201</v>
      </c>
      <c r="AT1197" s="1" t="s">
        <v>202</v>
      </c>
      <c r="AU1197" s="1" t="s">
        <v>202</v>
      </c>
      <c r="AV1197" s="1" t="s">
        <v>203</v>
      </c>
      <c r="BY1197" s="1">
        <v>0</v>
      </c>
      <c r="BZ1197" s="1" t="s">
        <v>195</v>
      </c>
      <c r="CA1197" s="1" t="s">
        <v>195</v>
      </c>
      <c r="CB1197" s="1" t="s">
        <v>242</v>
      </c>
      <c r="CC1197" s="1">
        <v>0</v>
      </c>
      <c r="CD1197" s="1">
        <v>0</v>
      </c>
      <c r="CE1197" s="1">
        <v>1</v>
      </c>
      <c r="CF1197" s="1">
        <v>0</v>
      </c>
      <c r="CG1197" s="1">
        <v>0</v>
      </c>
      <c r="CH1197" s="1">
        <v>0</v>
      </c>
      <c r="CJ1197" s="1">
        <v>2500</v>
      </c>
      <c r="CK1197" s="1" t="s">
        <v>205</v>
      </c>
      <c r="CL1197" s="1" t="s">
        <v>201</v>
      </c>
      <c r="CM1197" s="1" t="s">
        <v>201</v>
      </c>
      <c r="CX1197" s="1" t="s">
        <v>206</v>
      </c>
      <c r="CY1197" s="1">
        <v>0</v>
      </c>
      <c r="CZ1197" s="1" t="s">
        <v>201</v>
      </c>
      <c r="DA1197" s="1" t="s">
        <v>207</v>
      </c>
      <c r="DB1197" s="1" t="s">
        <v>195</v>
      </c>
      <c r="DC1197" s="1" t="s">
        <v>208</v>
      </c>
      <c r="DD1197" s="1" t="s">
        <v>200</v>
      </c>
      <c r="DE1197" s="1" t="s">
        <v>199</v>
      </c>
      <c r="DF1197" s="1" t="s">
        <v>199</v>
      </c>
      <c r="DG1197" s="1" t="s">
        <v>199</v>
      </c>
      <c r="DH1197" s="1" t="s">
        <v>199</v>
      </c>
      <c r="DI1197" s="1" t="s">
        <v>199</v>
      </c>
      <c r="DJ1197" s="1" t="s">
        <v>199</v>
      </c>
      <c r="DL1197" s="1" t="s">
        <v>195</v>
      </c>
      <c r="DM1197" s="1" t="s">
        <v>195</v>
      </c>
      <c r="DP1197" s="1" t="s">
        <v>201</v>
      </c>
      <c r="EU1197" s="1" t="s">
        <v>200</v>
      </c>
      <c r="EV1197" s="1" t="s">
        <v>371</v>
      </c>
      <c r="EW1197" s="1" t="s">
        <v>199</v>
      </c>
      <c r="EX1197" s="1" t="s">
        <v>199</v>
      </c>
      <c r="EY1197" s="1" t="s">
        <v>200</v>
      </c>
      <c r="EZ1197" s="1" t="s">
        <v>199</v>
      </c>
      <c r="FA1197" s="1" t="s">
        <v>211</v>
      </c>
      <c r="FB1197" s="1" t="s">
        <v>199</v>
      </c>
      <c r="FC1197" s="1" t="s">
        <v>199</v>
      </c>
      <c r="FD1197" s="1" t="s">
        <v>199</v>
      </c>
      <c r="FE1197" s="1" t="s">
        <v>199</v>
      </c>
      <c r="FF1197" s="1" t="s">
        <v>199</v>
      </c>
      <c r="FG1197" s="1" t="s">
        <v>199</v>
      </c>
      <c r="FH1197" s="1" t="s">
        <v>199</v>
      </c>
      <c r="FI1197" s="1" t="s">
        <v>199</v>
      </c>
      <c r="FJ1197" s="1" t="s">
        <v>199</v>
      </c>
      <c r="FK1197" s="1" t="s">
        <v>199</v>
      </c>
      <c r="FL1197" s="1" t="s">
        <v>200</v>
      </c>
      <c r="FM1197" s="1" t="s">
        <v>212</v>
      </c>
      <c r="FN1197" s="1" t="s">
        <v>199</v>
      </c>
      <c r="FO1197" s="1" t="s">
        <v>199</v>
      </c>
      <c r="FP1197" s="1" t="s">
        <v>199</v>
      </c>
      <c r="FQ1197" s="1" t="s">
        <v>200</v>
      </c>
      <c r="FR1197" s="1" t="s">
        <v>373</v>
      </c>
      <c r="FS1197" s="1" t="s">
        <v>199</v>
      </c>
      <c r="FT1197" s="1" t="s">
        <v>200</v>
      </c>
      <c r="FU1197" s="1" t="s">
        <v>200</v>
      </c>
      <c r="FV1197" s="1" t="s">
        <v>199</v>
      </c>
      <c r="FW1197" s="1" t="s">
        <v>199</v>
      </c>
      <c r="FX1197" s="1">
        <v>450</v>
      </c>
      <c r="FZ1197" s="1" t="s">
        <v>317</v>
      </c>
      <c r="GA1197" s="1" t="s">
        <v>317</v>
      </c>
      <c r="GB1197" s="1" t="s">
        <v>215</v>
      </c>
      <c r="GD1197" s="1" t="s">
        <v>216</v>
      </c>
      <c r="GE1197" s="1" t="s">
        <v>201</v>
      </c>
      <c r="GQ1197" s="1" t="s">
        <v>217</v>
      </c>
      <c r="GR1197" s="1" t="s">
        <v>200</v>
      </c>
      <c r="GS1197" s="1" t="s">
        <v>199</v>
      </c>
      <c r="GT1197" s="1" t="s">
        <v>199</v>
      </c>
      <c r="GU1197" s="1" t="s">
        <v>199</v>
      </c>
      <c r="GV1197" s="1" t="s">
        <v>199</v>
      </c>
      <c r="GX1197" s="1" t="s">
        <v>218</v>
      </c>
      <c r="GY1197" s="1" t="s">
        <v>201</v>
      </c>
      <c r="HB1197" s="1" t="s">
        <v>195</v>
      </c>
      <c r="HC1197" s="1" t="s">
        <v>284</v>
      </c>
      <c r="HD1197" s="1" t="s">
        <v>200</v>
      </c>
      <c r="HE1197" s="1" t="s">
        <v>199</v>
      </c>
      <c r="HF1197" s="1" t="s">
        <v>199</v>
      </c>
      <c r="HG1197" s="1" t="s">
        <v>199</v>
      </c>
      <c r="HH1197" s="1" t="s">
        <v>199</v>
      </c>
      <c r="HI1197" s="1" t="s">
        <v>199</v>
      </c>
      <c r="HJ1197" s="1" t="s">
        <v>199</v>
      </c>
      <c r="HK1197" s="1">
        <v>0</v>
      </c>
      <c r="HL1197" s="1" t="s">
        <v>199</v>
      </c>
      <c r="HM1197" s="1" t="s">
        <v>199</v>
      </c>
      <c r="HN1197" s="1" t="s">
        <v>199</v>
      </c>
      <c r="HP1197" s="1" t="s">
        <v>220</v>
      </c>
      <c r="HQ1197" s="1" t="s">
        <v>200</v>
      </c>
      <c r="HR1197" s="1" t="s">
        <v>200</v>
      </c>
      <c r="HS1197" s="1" t="s">
        <v>200</v>
      </c>
      <c r="HT1197" s="1" t="s">
        <v>200</v>
      </c>
      <c r="HU1197" s="1" t="s">
        <v>199</v>
      </c>
      <c r="HV1197" s="1" t="s">
        <v>199</v>
      </c>
      <c r="HW1197" s="1" t="s">
        <v>215</v>
      </c>
      <c r="HX1197" s="1" t="s">
        <v>200</v>
      </c>
      <c r="HY1197" s="1" t="s">
        <v>199</v>
      </c>
      <c r="HZ1197" s="1" t="s">
        <v>199</v>
      </c>
      <c r="IA1197" s="1" t="s">
        <v>199</v>
      </c>
      <c r="IB1197" s="1" t="s">
        <v>199</v>
      </c>
      <c r="IC1197" s="1" t="s">
        <v>199</v>
      </c>
      <c r="IE1197" s="1" t="s">
        <v>263</v>
      </c>
      <c r="IF1197" s="1" t="s">
        <v>200</v>
      </c>
      <c r="IG1197" s="1" t="s">
        <v>199</v>
      </c>
      <c r="IH1197" s="1" t="s">
        <v>199</v>
      </c>
      <c r="II1197" s="1" t="s">
        <v>199</v>
      </c>
      <c r="IJ1197" s="1" t="s">
        <v>199</v>
      </c>
      <c r="IK1197" s="1" t="s">
        <v>199</v>
      </c>
      <c r="IL1197" s="1" t="s">
        <v>199</v>
      </c>
      <c r="IM1197" s="1" t="s">
        <v>199</v>
      </c>
      <c r="IN1197" s="1" t="s">
        <v>199</v>
      </c>
      <c r="IO1197" s="1" t="s">
        <v>199</v>
      </c>
      <c r="IP1197" s="1" t="s">
        <v>199</v>
      </c>
      <c r="IS1197" s="1" t="s">
        <v>222</v>
      </c>
      <c r="IT1197" s="1" t="s">
        <v>200</v>
      </c>
      <c r="IU1197" s="1" t="s">
        <v>199</v>
      </c>
      <c r="IV1197" s="1" t="s">
        <v>199</v>
      </c>
      <c r="IW1197" s="1" t="s">
        <v>199</v>
      </c>
      <c r="IX1197" s="1" t="s">
        <v>199</v>
      </c>
      <c r="IY1197" s="1" t="s">
        <v>199</v>
      </c>
      <c r="IZ1197" s="1" t="s">
        <v>199</v>
      </c>
      <c r="JA1197" s="1" t="s">
        <v>199</v>
      </c>
      <c r="JB1197" s="1" t="s">
        <v>223</v>
      </c>
      <c r="JC1197" s="1" t="s">
        <v>223</v>
      </c>
      <c r="JD1197" s="1" t="s">
        <v>227</v>
      </c>
      <c r="JE1197" s="1" t="s">
        <v>225</v>
      </c>
      <c r="JF1197" s="1" t="s">
        <v>227</v>
      </c>
      <c r="JG1197" s="1" t="s">
        <v>250</v>
      </c>
      <c r="JH1197" s="1" t="s">
        <v>226</v>
      </c>
      <c r="JI1197" s="1" t="s">
        <v>250</v>
      </c>
      <c r="JJ1197" s="1" t="s">
        <v>223</v>
      </c>
      <c r="JK1197" s="1" t="s">
        <v>223</v>
      </c>
      <c r="JL1197" s="1" t="s">
        <v>223</v>
      </c>
      <c r="JM1197" s="1" t="s">
        <v>228</v>
      </c>
      <c r="JN1197" s="1" t="s">
        <v>228</v>
      </c>
      <c r="JO1197" s="1" t="s">
        <v>228</v>
      </c>
      <c r="JP1197" s="1" t="s">
        <v>228</v>
      </c>
      <c r="JQ1197" s="1" t="s">
        <v>228</v>
      </c>
      <c r="JR1197" s="1" t="s">
        <v>228</v>
      </c>
      <c r="JS1197" s="1" t="s">
        <v>195</v>
      </c>
      <c r="JT1197" s="1" t="s">
        <v>228</v>
      </c>
      <c r="JU1197" s="1" t="s">
        <v>228</v>
      </c>
      <c r="JV1197" s="1" t="s">
        <v>228</v>
      </c>
      <c r="JW1197" s="1" t="s">
        <v>228</v>
      </c>
      <c r="JX1197" s="1" t="s">
        <v>228</v>
      </c>
      <c r="JY1197" s="1" t="s">
        <v>201</v>
      </c>
      <c r="JZ1197" s="1" t="s">
        <v>201</v>
      </c>
      <c r="KA1197" s="1" t="s">
        <v>201</v>
      </c>
      <c r="KB1197" s="1" t="s">
        <v>319</v>
      </c>
      <c r="KC1197" s="1" t="s">
        <v>319</v>
      </c>
      <c r="KD1197" s="1" t="s">
        <v>1721</v>
      </c>
      <c r="KE1197" s="1" t="s">
        <v>1722</v>
      </c>
      <c r="KF1197" s="1" t="s">
        <v>6303</v>
      </c>
      <c r="KG1197" s="1" t="s">
        <v>10014</v>
      </c>
      <c r="KH1197" s="1" t="s">
        <v>6304</v>
      </c>
      <c r="KI1197" s="1" t="s">
        <v>6305</v>
      </c>
      <c r="KJ1197" s="1" t="s">
        <v>6306</v>
      </c>
      <c r="KK1197" s="1">
        <v>1196</v>
      </c>
      <c r="KL1197" s="1" t="s">
        <v>1392</v>
      </c>
    </row>
    <row r="1198" spans="1:298" x14ac:dyDescent="0.25">
      <c r="A1198" s="1" t="s">
        <v>6307</v>
      </c>
      <c r="B1198" s="1" t="s">
        <v>6308</v>
      </c>
      <c r="C1198" s="1">
        <v>39</v>
      </c>
      <c r="D1198" s="12">
        <v>2.7083333333333334E-2</v>
      </c>
      <c r="E1198" s="1" t="s">
        <v>6266</v>
      </c>
      <c r="F1198" s="1" t="s">
        <v>666</v>
      </c>
      <c r="G1198" s="1" t="s">
        <v>8339</v>
      </c>
      <c r="H1198" s="1" t="s">
        <v>9592</v>
      </c>
      <c r="I1198" s="1" t="s">
        <v>196</v>
      </c>
      <c r="J1198" s="1" t="str">
        <v>male</v>
      </c>
      <c r="K1198" s="1">
        <v>54</v>
      </c>
      <c r="L1198" s="1" t="s">
        <v>268</v>
      </c>
      <c r="M1198" s="1" t="s">
        <v>644</v>
      </c>
      <c r="N1198" s="1" t="s">
        <v>199</v>
      </c>
      <c r="O1198" s="1" t="s">
        <v>199</v>
      </c>
      <c r="P1198" s="1" t="s">
        <v>199</v>
      </c>
      <c r="Q1198" s="1" t="s">
        <v>199</v>
      </c>
      <c r="R1198" s="1" t="s">
        <v>199</v>
      </c>
      <c r="S1198" s="1" t="s">
        <v>199</v>
      </c>
      <c r="T1198" s="1" t="s">
        <v>199</v>
      </c>
      <c r="U1198" s="1" t="s">
        <v>199</v>
      </c>
      <c r="V1198" s="1" t="s">
        <v>199</v>
      </c>
      <c r="W1198" s="1" t="s">
        <v>199</v>
      </c>
      <c r="X1198" s="1" t="s">
        <v>199</v>
      </c>
      <c r="Y1198" s="1" t="s">
        <v>200</v>
      </c>
      <c r="Z1198" s="1" t="s">
        <v>199</v>
      </c>
      <c r="AB1198" s="1" t="s">
        <v>201</v>
      </c>
      <c r="AC1198" s="1" t="str">
        <f t="shared" si="18"/>
        <v>no</v>
      </c>
      <c r="AD1198" s="1" t="s">
        <v>257</v>
      </c>
      <c r="AE1198" s="1" t="s">
        <v>200</v>
      </c>
      <c r="AF1198" s="1" t="s">
        <v>199</v>
      </c>
      <c r="AG1198" s="1" t="s">
        <v>199</v>
      </c>
      <c r="AH1198" s="1" t="s">
        <v>199</v>
      </c>
      <c r="AI1198" s="1" t="s">
        <v>199</v>
      </c>
      <c r="AJ1198" s="1" t="s">
        <v>199</v>
      </c>
      <c r="AK1198" s="1" t="s">
        <v>199</v>
      </c>
      <c r="AL1198" s="1" t="s">
        <v>199</v>
      </c>
      <c r="AM1198" s="1" t="s">
        <v>199</v>
      </c>
      <c r="AN1198" s="1" t="s">
        <v>199</v>
      </c>
      <c r="AO1198" s="1" t="s">
        <v>199</v>
      </c>
      <c r="AP1198" s="1" t="s">
        <v>200</v>
      </c>
      <c r="AQ1198" s="1" t="s">
        <v>199</v>
      </c>
      <c r="AS1198" s="1" t="s">
        <v>201</v>
      </c>
      <c r="AV1198" s="1" t="s">
        <v>269</v>
      </c>
      <c r="BG1198" s="1" t="s">
        <v>270</v>
      </c>
      <c r="BH1198" s="1" t="s">
        <v>199</v>
      </c>
      <c r="BI1198" s="1" t="s">
        <v>199</v>
      </c>
      <c r="BJ1198" s="1" t="s">
        <v>199</v>
      </c>
      <c r="BK1198" s="1" t="s">
        <v>199</v>
      </c>
      <c r="BL1198" s="1" t="s">
        <v>199</v>
      </c>
      <c r="BM1198" s="1" t="s">
        <v>199</v>
      </c>
      <c r="BN1198" s="1" t="s">
        <v>199</v>
      </c>
      <c r="BO1198" s="1" t="s">
        <v>199</v>
      </c>
      <c r="BP1198" s="1" t="s">
        <v>199</v>
      </c>
      <c r="BQ1198" s="1" t="s">
        <v>200</v>
      </c>
      <c r="BR1198" s="1" t="s">
        <v>199</v>
      </c>
      <c r="BS1198" s="1" t="s">
        <v>199</v>
      </c>
      <c r="BT1198" s="1" t="s">
        <v>199</v>
      </c>
      <c r="BU1198" s="1" t="s">
        <v>199</v>
      </c>
      <c r="BV1198" s="1" t="s">
        <v>199</v>
      </c>
      <c r="BW1198" s="1" t="s">
        <v>199</v>
      </c>
      <c r="BY1198" s="1">
        <v>2300</v>
      </c>
      <c r="CM1198" s="1" t="s">
        <v>201</v>
      </c>
      <c r="CX1198" s="1" t="s">
        <v>206</v>
      </c>
      <c r="CY1198" s="1">
        <v>0</v>
      </c>
      <c r="CZ1198" s="1" t="s">
        <v>201</v>
      </c>
      <c r="DA1198" s="1" t="s">
        <v>529</v>
      </c>
      <c r="DP1198" s="1" t="s">
        <v>195</v>
      </c>
      <c r="DQ1198" s="1" t="s">
        <v>354</v>
      </c>
      <c r="DR1198" s="1" t="s">
        <v>199</v>
      </c>
      <c r="DS1198" s="1" t="s">
        <v>199</v>
      </c>
      <c r="DT1198" s="1" t="s">
        <v>199</v>
      </c>
      <c r="DU1198" s="1" t="s">
        <v>199</v>
      </c>
      <c r="DV1198" s="1" t="s">
        <v>200</v>
      </c>
      <c r="DW1198" s="1" t="s">
        <v>199</v>
      </c>
      <c r="DX1198" s="1" t="s">
        <v>199</v>
      </c>
      <c r="DY1198" s="1" t="s">
        <v>199</v>
      </c>
      <c r="DZ1198" s="1" t="s">
        <v>199</v>
      </c>
      <c r="EA1198" s="1">
        <v>0</v>
      </c>
      <c r="EB1198" s="1" t="s">
        <v>199</v>
      </c>
      <c r="ED1198" s="1" t="s">
        <v>355</v>
      </c>
      <c r="EE1198" s="1" t="s">
        <v>1149</v>
      </c>
      <c r="EF1198" s="1" t="s">
        <v>195</v>
      </c>
      <c r="ER1198" s="1" t="s">
        <v>425</v>
      </c>
      <c r="ET1198" s="1" t="s">
        <v>195</v>
      </c>
      <c r="EU1198" s="1" t="s">
        <v>259</v>
      </c>
      <c r="EV1198" s="1" t="s">
        <v>371</v>
      </c>
      <c r="EW1198" s="1" t="s">
        <v>199</v>
      </c>
      <c r="EX1198" s="1" t="s">
        <v>199</v>
      </c>
      <c r="EY1198" s="1" t="s">
        <v>200</v>
      </c>
      <c r="EZ1198" s="1" t="s">
        <v>199</v>
      </c>
      <c r="FA1198" s="1" t="s">
        <v>211</v>
      </c>
      <c r="FB1198" s="1" t="s">
        <v>199</v>
      </c>
      <c r="FC1198" s="1" t="s">
        <v>199</v>
      </c>
      <c r="FD1198" s="1" t="s">
        <v>199</v>
      </c>
      <c r="FE1198" s="1" t="s">
        <v>199</v>
      </c>
      <c r="FF1198" s="1" t="s">
        <v>199</v>
      </c>
      <c r="FG1198" s="1" t="s">
        <v>199</v>
      </c>
      <c r="FH1198" s="1" t="s">
        <v>199</v>
      </c>
      <c r="FI1198" s="1" t="s">
        <v>199</v>
      </c>
      <c r="FJ1198" s="1" t="s">
        <v>199</v>
      </c>
      <c r="FK1198" s="1" t="s">
        <v>199</v>
      </c>
      <c r="FL1198" s="1" t="s">
        <v>200</v>
      </c>
      <c r="FM1198" s="1" t="s">
        <v>212</v>
      </c>
      <c r="FN1198" s="1" t="s">
        <v>199</v>
      </c>
      <c r="FO1198" s="1" t="s">
        <v>199</v>
      </c>
      <c r="FP1198" s="1" t="s">
        <v>199</v>
      </c>
      <c r="FQ1198" s="1" t="s">
        <v>200</v>
      </c>
      <c r="FR1198" s="1" t="s">
        <v>458</v>
      </c>
      <c r="FS1198" s="1" t="s">
        <v>199</v>
      </c>
      <c r="FT1198" s="1" t="s">
        <v>199</v>
      </c>
      <c r="FU1198" s="1" t="s">
        <v>200</v>
      </c>
      <c r="FV1198" s="1" t="s">
        <v>199</v>
      </c>
      <c r="FW1198" s="1" t="s">
        <v>199</v>
      </c>
      <c r="FX1198" s="1">
        <v>150</v>
      </c>
      <c r="FZ1198" s="1" t="s">
        <v>893</v>
      </c>
      <c r="GA1198" s="1" t="s">
        <v>214</v>
      </c>
      <c r="GB1198" s="1" t="s">
        <v>215</v>
      </c>
      <c r="GD1198" s="1" t="s">
        <v>1066</v>
      </c>
      <c r="GE1198" s="1" t="s">
        <v>201</v>
      </c>
      <c r="GQ1198" s="1" t="s">
        <v>217</v>
      </c>
      <c r="GR1198" s="1" t="s">
        <v>200</v>
      </c>
      <c r="GS1198" s="1" t="s">
        <v>199</v>
      </c>
      <c r="GT1198" s="1" t="s">
        <v>199</v>
      </c>
      <c r="GU1198" s="1" t="s">
        <v>199</v>
      </c>
      <c r="GV1198" s="1" t="s">
        <v>199</v>
      </c>
      <c r="GX1198" s="1" t="s">
        <v>459</v>
      </c>
      <c r="HB1198" s="1" t="s">
        <v>195</v>
      </c>
      <c r="HC1198" s="1" t="s">
        <v>284</v>
      </c>
      <c r="HD1198" s="1" t="s">
        <v>200</v>
      </c>
      <c r="HE1198" s="1" t="s">
        <v>199</v>
      </c>
      <c r="HF1198" s="1" t="s">
        <v>199</v>
      </c>
      <c r="HG1198" s="1" t="s">
        <v>199</v>
      </c>
      <c r="HH1198" s="1" t="s">
        <v>199</v>
      </c>
      <c r="HI1198" s="1" t="s">
        <v>199</v>
      </c>
      <c r="HJ1198" s="1" t="s">
        <v>199</v>
      </c>
      <c r="HK1198" s="1">
        <v>0</v>
      </c>
      <c r="HL1198" s="1" t="s">
        <v>199</v>
      </c>
      <c r="HM1198" s="1" t="s">
        <v>199</v>
      </c>
      <c r="HN1198" s="1" t="s">
        <v>199</v>
      </c>
      <c r="HP1198" s="1" t="s">
        <v>220</v>
      </c>
      <c r="HQ1198" s="1" t="s">
        <v>200</v>
      </c>
      <c r="HR1198" s="1" t="s">
        <v>200</v>
      </c>
      <c r="HS1198" s="1" t="s">
        <v>200</v>
      </c>
      <c r="HT1198" s="1" t="s">
        <v>200</v>
      </c>
      <c r="HU1198" s="1" t="s">
        <v>199</v>
      </c>
      <c r="HV1198" s="1" t="s">
        <v>199</v>
      </c>
      <c r="HW1198" s="1" t="s">
        <v>215</v>
      </c>
      <c r="HX1198" s="1" t="s">
        <v>200</v>
      </c>
      <c r="HY1198" s="1" t="s">
        <v>199</v>
      </c>
      <c r="HZ1198" s="1" t="s">
        <v>199</v>
      </c>
      <c r="IA1198" s="1" t="s">
        <v>199</v>
      </c>
      <c r="IB1198" s="1" t="s">
        <v>199</v>
      </c>
      <c r="IC1198" s="1" t="s">
        <v>199</v>
      </c>
      <c r="IE1198" s="1" t="s">
        <v>6243</v>
      </c>
      <c r="IF1198" s="1" t="s">
        <v>199</v>
      </c>
      <c r="IG1198" s="1" t="s">
        <v>200</v>
      </c>
      <c r="IH1198" s="1" t="s">
        <v>199</v>
      </c>
      <c r="II1198" s="1" t="s">
        <v>199</v>
      </c>
      <c r="IJ1198" s="1" t="s">
        <v>199</v>
      </c>
      <c r="IK1198" s="1" t="s">
        <v>199</v>
      </c>
      <c r="IL1198" s="1" t="s">
        <v>199</v>
      </c>
      <c r="IM1198" s="1" t="s">
        <v>200</v>
      </c>
      <c r="IN1198" s="1" t="s">
        <v>199</v>
      </c>
      <c r="IO1198" s="1" t="s">
        <v>199</v>
      </c>
      <c r="IP1198" s="1" t="s">
        <v>199</v>
      </c>
      <c r="IR1198" s="1" t="s">
        <v>201</v>
      </c>
      <c r="IS1198" s="1" t="s">
        <v>222</v>
      </c>
      <c r="IT1198" s="1" t="s">
        <v>200</v>
      </c>
      <c r="IU1198" s="1" t="s">
        <v>199</v>
      </c>
      <c r="IV1198" s="1" t="s">
        <v>199</v>
      </c>
      <c r="IW1198" s="1" t="s">
        <v>199</v>
      </c>
      <c r="IX1198" s="1" t="s">
        <v>199</v>
      </c>
      <c r="IY1198" s="1" t="s">
        <v>199</v>
      </c>
      <c r="IZ1198" s="1" t="s">
        <v>199</v>
      </c>
      <c r="JA1198" s="1" t="s">
        <v>199</v>
      </c>
      <c r="JB1198" s="1" t="s">
        <v>223</v>
      </c>
      <c r="JC1198" s="1" t="s">
        <v>223</v>
      </c>
      <c r="JD1198" s="1" t="s">
        <v>223</v>
      </c>
      <c r="JE1198" s="1" t="s">
        <v>223</v>
      </c>
      <c r="JF1198" s="1" t="s">
        <v>250</v>
      </c>
      <c r="JG1198" s="1" t="s">
        <v>227</v>
      </c>
      <c r="JH1198" s="1" t="s">
        <v>226</v>
      </c>
      <c r="JI1198" s="1" t="s">
        <v>227</v>
      </c>
      <c r="JJ1198" s="1" t="s">
        <v>223</v>
      </c>
      <c r="JK1198" s="1" t="s">
        <v>223</v>
      </c>
      <c r="JL1198" s="1" t="s">
        <v>223</v>
      </c>
      <c r="JM1198" s="1" t="s">
        <v>228</v>
      </c>
      <c r="JN1198" s="1" t="s">
        <v>228</v>
      </c>
      <c r="JO1198" s="1" t="s">
        <v>228</v>
      </c>
      <c r="JP1198" s="1" t="s">
        <v>228</v>
      </c>
      <c r="JQ1198" s="1" t="s">
        <v>228</v>
      </c>
      <c r="JR1198" s="1" t="s">
        <v>228</v>
      </c>
      <c r="JS1198" s="1" t="s">
        <v>195</v>
      </c>
      <c r="JT1198" s="1" t="s">
        <v>228</v>
      </c>
      <c r="JU1198" s="1" t="s">
        <v>228</v>
      </c>
      <c r="JV1198" s="1" t="s">
        <v>228</v>
      </c>
      <c r="JW1198" s="1" t="s">
        <v>228</v>
      </c>
      <c r="JX1198" s="1" t="s">
        <v>228</v>
      </c>
      <c r="JY1198" s="1" t="s">
        <v>201</v>
      </c>
      <c r="JZ1198" s="1" t="s">
        <v>201</v>
      </c>
      <c r="KA1198" s="1" t="s">
        <v>195</v>
      </c>
      <c r="KB1198" s="1" t="s">
        <v>195</v>
      </c>
      <c r="KC1198" s="1" t="s">
        <v>319</v>
      </c>
      <c r="KD1198" s="1" t="s">
        <v>1721</v>
      </c>
      <c r="KE1198" s="1" t="s">
        <v>1722</v>
      </c>
      <c r="KF1198" s="1" t="s">
        <v>6303</v>
      </c>
      <c r="KG1198" s="1" t="s">
        <v>10014</v>
      </c>
      <c r="KH1198" s="1" t="s">
        <v>6304</v>
      </c>
      <c r="KI1198" s="1" t="s">
        <v>6309</v>
      </c>
      <c r="KJ1198" s="1" t="s">
        <v>6310</v>
      </c>
      <c r="KK1198" s="1">
        <v>1197</v>
      </c>
      <c r="KL1198" s="1" t="s">
        <v>1392</v>
      </c>
    </row>
    <row r="1199" spans="1:298" x14ac:dyDescent="0.25">
      <c r="A1199" s="1" t="s">
        <v>6311</v>
      </c>
      <c r="B1199" s="1" t="s">
        <v>6312</v>
      </c>
      <c r="C1199" s="1">
        <v>34</v>
      </c>
      <c r="D1199" s="12">
        <v>2.361111111111111E-2</v>
      </c>
      <c r="E1199" s="1" t="s">
        <v>6266</v>
      </c>
      <c r="F1199" s="1" t="s">
        <v>666</v>
      </c>
      <c r="G1199" s="1" t="s">
        <v>8339</v>
      </c>
      <c r="H1199" s="1" t="s">
        <v>9593</v>
      </c>
      <c r="I1199" s="1" t="s">
        <v>196</v>
      </c>
      <c r="J1199" s="1" t="str">
        <v>male</v>
      </c>
      <c r="K1199" s="1">
        <v>63</v>
      </c>
      <c r="L1199" s="1" t="s">
        <v>197</v>
      </c>
      <c r="M1199" s="1" t="s">
        <v>256</v>
      </c>
      <c r="N1199" s="1" t="s">
        <v>199</v>
      </c>
      <c r="O1199" s="1" t="s">
        <v>200</v>
      </c>
      <c r="P1199" s="1" t="s">
        <v>199</v>
      </c>
      <c r="Q1199" s="1" t="s">
        <v>199</v>
      </c>
      <c r="R1199" s="1" t="s">
        <v>199</v>
      </c>
      <c r="S1199" s="1" t="s">
        <v>199</v>
      </c>
      <c r="T1199" s="1" t="s">
        <v>199</v>
      </c>
      <c r="U1199" s="1" t="s">
        <v>199</v>
      </c>
      <c r="V1199" s="1" t="s">
        <v>199</v>
      </c>
      <c r="W1199" s="1" t="s">
        <v>199</v>
      </c>
      <c r="X1199" s="1" t="s">
        <v>199</v>
      </c>
      <c r="Y1199" s="1" t="s">
        <v>200</v>
      </c>
      <c r="Z1199" s="1" t="s">
        <v>199</v>
      </c>
      <c r="AB1199" s="1" t="s">
        <v>201</v>
      </c>
      <c r="AC1199" s="1" t="str">
        <f t="shared" si="18"/>
        <v>no</v>
      </c>
      <c r="AD1199" s="1" t="s">
        <v>674</v>
      </c>
      <c r="AE1199" s="1" t="s">
        <v>199</v>
      </c>
      <c r="AF1199" s="1" t="s">
        <v>199</v>
      </c>
      <c r="AG1199" s="1" t="s">
        <v>199</v>
      </c>
      <c r="AH1199" s="1" t="s">
        <v>200</v>
      </c>
      <c r="AI1199" s="1" t="s">
        <v>199</v>
      </c>
      <c r="AJ1199" s="1" t="s">
        <v>199</v>
      </c>
      <c r="AK1199" s="1" t="s">
        <v>199</v>
      </c>
      <c r="AL1199" s="1" t="s">
        <v>199</v>
      </c>
      <c r="AM1199" s="1" t="s">
        <v>199</v>
      </c>
      <c r="AN1199" s="1" t="s">
        <v>199</v>
      </c>
      <c r="AO1199" s="1" t="s">
        <v>199</v>
      </c>
      <c r="AP1199" s="1" t="s">
        <v>199</v>
      </c>
      <c r="AQ1199" s="1" t="s">
        <v>199</v>
      </c>
      <c r="AS1199" s="1" t="s">
        <v>201</v>
      </c>
      <c r="AT1199" s="1" t="s">
        <v>202</v>
      </c>
      <c r="AU1199" s="1" t="s">
        <v>202</v>
      </c>
      <c r="AV1199" s="1" t="s">
        <v>203</v>
      </c>
      <c r="BY1199" s="1">
        <v>0</v>
      </c>
      <c r="BZ1199" s="1" t="s">
        <v>195</v>
      </c>
      <c r="CA1199" s="1" t="s">
        <v>195</v>
      </c>
      <c r="CB1199" s="1" t="s">
        <v>242</v>
      </c>
      <c r="CC1199" s="1">
        <v>0</v>
      </c>
      <c r="CD1199" s="1">
        <v>0</v>
      </c>
      <c r="CE1199" s="1">
        <v>1</v>
      </c>
      <c r="CF1199" s="1">
        <v>0</v>
      </c>
      <c r="CG1199" s="1">
        <v>0</v>
      </c>
      <c r="CH1199" s="1">
        <v>0</v>
      </c>
      <c r="CJ1199" s="1">
        <v>3000</v>
      </c>
      <c r="CK1199" s="1" t="s">
        <v>243</v>
      </c>
      <c r="CM1199" s="1" t="s">
        <v>201</v>
      </c>
      <c r="CX1199" s="1" t="s">
        <v>206</v>
      </c>
      <c r="CY1199" s="1">
        <v>0</v>
      </c>
      <c r="CZ1199" s="1" t="s">
        <v>201</v>
      </c>
      <c r="DA1199" s="1" t="s">
        <v>207</v>
      </c>
      <c r="DB1199" s="1" t="s">
        <v>195</v>
      </c>
      <c r="DC1199" s="1" t="s">
        <v>208</v>
      </c>
      <c r="DD1199" s="1" t="s">
        <v>200</v>
      </c>
      <c r="DE1199" s="1" t="s">
        <v>199</v>
      </c>
      <c r="DF1199" s="1" t="s">
        <v>199</v>
      </c>
      <c r="DG1199" s="1" t="s">
        <v>199</v>
      </c>
      <c r="DH1199" s="1" t="s">
        <v>199</v>
      </c>
      <c r="DI1199" s="1" t="s">
        <v>199</v>
      </c>
      <c r="DJ1199" s="1" t="s">
        <v>199</v>
      </c>
      <c r="DL1199" s="1" t="s">
        <v>195</v>
      </c>
      <c r="DM1199" s="1" t="s">
        <v>195</v>
      </c>
      <c r="DP1199" s="1" t="s">
        <v>201</v>
      </c>
      <c r="EU1199" s="1" t="s">
        <v>209</v>
      </c>
      <c r="EV1199" s="1" t="s">
        <v>371</v>
      </c>
      <c r="EW1199" s="1" t="s">
        <v>199</v>
      </c>
      <c r="EX1199" s="1" t="s">
        <v>199</v>
      </c>
      <c r="EY1199" s="1" t="s">
        <v>200</v>
      </c>
      <c r="EZ1199" s="1" t="s">
        <v>199</v>
      </c>
      <c r="FA1199" s="1" t="s">
        <v>211</v>
      </c>
      <c r="FB1199" s="1" t="s">
        <v>199</v>
      </c>
      <c r="FC1199" s="1" t="s">
        <v>199</v>
      </c>
      <c r="FD1199" s="1" t="s">
        <v>199</v>
      </c>
      <c r="FE1199" s="1" t="s">
        <v>199</v>
      </c>
      <c r="FF1199" s="1" t="s">
        <v>199</v>
      </c>
      <c r="FG1199" s="1" t="s">
        <v>199</v>
      </c>
      <c r="FH1199" s="1" t="s">
        <v>199</v>
      </c>
      <c r="FI1199" s="1" t="s">
        <v>199</v>
      </c>
      <c r="FJ1199" s="1" t="s">
        <v>199</v>
      </c>
      <c r="FK1199" s="1" t="s">
        <v>199</v>
      </c>
      <c r="FL1199" s="1" t="s">
        <v>200</v>
      </c>
      <c r="FM1199" s="1" t="s">
        <v>212</v>
      </c>
      <c r="FN1199" s="1" t="s">
        <v>199</v>
      </c>
      <c r="FO1199" s="1" t="s">
        <v>199</v>
      </c>
      <c r="FP1199" s="1" t="s">
        <v>199</v>
      </c>
      <c r="FQ1199" s="1" t="s">
        <v>200</v>
      </c>
      <c r="FR1199" s="1" t="s">
        <v>213</v>
      </c>
      <c r="FS1199" s="1" t="s">
        <v>199</v>
      </c>
      <c r="FT1199" s="1" t="s">
        <v>200</v>
      </c>
      <c r="FU1199" s="1" t="s">
        <v>200</v>
      </c>
      <c r="FV1199" s="1" t="s">
        <v>200</v>
      </c>
      <c r="FW1199" s="1" t="s">
        <v>199</v>
      </c>
      <c r="FX1199" s="1">
        <v>1500</v>
      </c>
      <c r="FZ1199" s="1" t="s">
        <v>214</v>
      </c>
      <c r="GA1199" s="1" t="s">
        <v>214</v>
      </c>
      <c r="GB1199" s="1" t="s">
        <v>215</v>
      </c>
      <c r="GC1199" s="1" t="s">
        <v>215</v>
      </c>
      <c r="GD1199" s="1" t="s">
        <v>216</v>
      </c>
      <c r="GE1199" s="1" t="s">
        <v>195</v>
      </c>
      <c r="GF1199" s="1" t="s">
        <v>245</v>
      </c>
      <c r="GG1199" s="1" t="s">
        <v>199</v>
      </c>
      <c r="GH1199" s="1" t="s">
        <v>199</v>
      </c>
      <c r="GI1199" s="1" t="s">
        <v>199</v>
      </c>
      <c r="GJ1199" s="1" t="s">
        <v>199</v>
      </c>
      <c r="GK1199" s="1" t="s">
        <v>200</v>
      </c>
      <c r="GL1199" s="1" t="s">
        <v>199</v>
      </c>
      <c r="GM1199" s="1" t="s">
        <v>199</v>
      </c>
      <c r="GN1199" s="1" t="s">
        <v>199</v>
      </c>
      <c r="GO1199" s="1" t="s">
        <v>199</v>
      </c>
      <c r="GX1199" s="1" t="s">
        <v>218</v>
      </c>
      <c r="GY1199" s="1" t="s">
        <v>201</v>
      </c>
      <c r="HB1199" s="1" t="s">
        <v>201</v>
      </c>
      <c r="HP1199" s="1" t="s">
        <v>220</v>
      </c>
      <c r="HQ1199" s="1" t="s">
        <v>200</v>
      </c>
      <c r="HR1199" s="1" t="s">
        <v>200</v>
      </c>
      <c r="HS1199" s="1" t="s">
        <v>200</v>
      </c>
      <c r="HT1199" s="1" t="s">
        <v>200</v>
      </c>
      <c r="HU1199" s="1" t="s">
        <v>199</v>
      </c>
      <c r="HV1199" s="1" t="s">
        <v>199</v>
      </c>
      <c r="HW1199" s="1" t="s">
        <v>215</v>
      </c>
      <c r="HX1199" s="1" t="s">
        <v>200</v>
      </c>
      <c r="HY1199" s="1" t="s">
        <v>199</v>
      </c>
      <c r="HZ1199" s="1" t="s">
        <v>199</v>
      </c>
      <c r="IA1199" s="1" t="s">
        <v>199</v>
      </c>
      <c r="IB1199" s="1" t="s">
        <v>199</v>
      </c>
      <c r="IC1199" s="1" t="s">
        <v>199</v>
      </c>
      <c r="IE1199" s="1" t="s">
        <v>263</v>
      </c>
      <c r="IF1199" s="1" t="s">
        <v>200</v>
      </c>
      <c r="IG1199" s="1" t="s">
        <v>199</v>
      </c>
      <c r="IH1199" s="1" t="s">
        <v>199</v>
      </c>
      <c r="II1199" s="1" t="s">
        <v>199</v>
      </c>
      <c r="IJ1199" s="1" t="s">
        <v>199</v>
      </c>
      <c r="IK1199" s="1" t="s">
        <v>199</v>
      </c>
      <c r="IL1199" s="1" t="s">
        <v>199</v>
      </c>
      <c r="IM1199" s="1" t="s">
        <v>199</v>
      </c>
      <c r="IN1199" s="1" t="s">
        <v>199</v>
      </c>
      <c r="IO1199" s="1" t="s">
        <v>199</v>
      </c>
      <c r="IP1199" s="1" t="s">
        <v>199</v>
      </c>
      <c r="IS1199" s="1" t="s">
        <v>222</v>
      </c>
      <c r="IT1199" s="1" t="s">
        <v>200</v>
      </c>
      <c r="IU1199" s="1" t="s">
        <v>199</v>
      </c>
      <c r="IV1199" s="1" t="s">
        <v>199</v>
      </c>
      <c r="IW1199" s="1" t="s">
        <v>199</v>
      </c>
      <c r="IX1199" s="1" t="s">
        <v>199</v>
      </c>
      <c r="IY1199" s="1" t="s">
        <v>199</v>
      </c>
      <c r="IZ1199" s="1" t="s">
        <v>199</v>
      </c>
      <c r="JA1199" s="1" t="s">
        <v>199</v>
      </c>
      <c r="JB1199" s="1" t="s">
        <v>223</v>
      </c>
      <c r="JC1199" s="1" t="s">
        <v>223</v>
      </c>
      <c r="JD1199" s="1" t="s">
        <v>223</v>
      </c>
      <c r="JE1199" s="1" t="s">
        <v>223</v>
      </c>
      <c r="JF1199" s="1" t="s">
        <v>250</v>
      </c>
      <c r="JG1199" s="1" t="s">
        <v>227</v>
      </c>
      <c r="JH1199" s="1" t="s">
        <v>226</v>
      </c>
      <c r="JI1199" s="1" t="s">
        <v>250</v>
      </c>
      <c r="JJ1199" s="1" t="s">
        <v>223</v>
      </c>
      <c r="JK1199" s="1" t="s">
        <v>223</v>
      </c>
      <c r="JL1199" s="1" t="s">
        <v>223</v>
      </c>
      <c r="JM1199" s="1" t="s">
        <v>228</v>
      </c>
      <c r="JN1199" s="1" t="s">
        <v>228</v>
      </c>
      <c r="JO1199" s="1" t="s">
        <v>228</v>
      </c>
      <c r="JP1199" s="1" t="s">
        <v>228</v>
      </c>
      <c r="JQ1199" s="1" t="s">
        <v>228</v>
      </c>
      <c r="JR1199" s="1" t="s">
        <v>228</v>
      </c>
      <c r="JS1199" s="1" t="s">
        <v>228</v>
      </c>
      <c r="JT1199" s="1" t="s">
        <v>228</v>
      </c>
      <c r="JU1199" s="1" t="s">
        <v>228</v>
      </c>
      <c r="JV1199" s="1" t="s">
        <v>228</v>
      </c>
      <c r="JW1199" s="1" t="s">
        <v>228</v>
      </c>
      <c r="JX1199" s="1" t="s">
        <v>228</v>
      </c>
      <c r="JY1199" s="1" t="s">
        <v>201</v>
      </c>
      <c r="JZ1199" s="1" t="s">
        <v>201</v>
      </c>
      <c r="KA1199" s="1" t="s">
        <v>195</v>
      </c>
      <c r="KB1199" s="1" t="s">
        <v>195</v>
      </c>
      <c r="KC1199" s="1" t="s">
        <v>319</v>
      </c>
      <c r="KD1199" s="1" t="s">
        <v>1721</v>
      </c>
      <c r="KE1199" s="1" t="s">
        <v>1722</v>
      </c>
      <c r="KF1199" s="1" t="s">
        <v>6303</v>
      </c>
      <c r="KG1199" s="1" t="s">
        <v>10014</v>
      </c>
      <c r="KH1199" s="1" t="s">
        <v>6304</v>
      </c>
      <c r="KI1199" s="1" t="s">
        <v>6313</v>
      </c>
      <c r="KJ1199" s="1" t="s">
        <v>6314</v>
      </c>
      <c r="KK1199" s="1">
        <v>1198</v>
      </c>
      <c r="KL1199" s="1" t="s">
        <v>1392</v>
      </c>
    </row>
    <row r="1200" spans="1:298" x14ac:dyDescent="0.25">
      <c r="A1200" s="1" t="s">
        <v>6315</v>
      </c>
      <c r="B1200" s="1" t="s">
        <v>6316</v>
      </c>
      <c r="C1200" s="1">
        <v>56</v>
      </c>
      <c r="D1200" s="12">
        <v>3.888888888888889E-2</v>
      </c>
      <c r="E1200" s="1" t="s">
        <v>6266</v>
      </c>
      <c r="F1200" s="1" t="s">
        <v>608</v>
      </c>
      <c r="G1200" s="1" t="s">
        <v>8339</v>
      </c>
      <c r="H1200" s="1" t="s">
        <v>9594</v>
      </c>
      <c r="I1200" s="1" t="s">
        <v>196</v>
      </c>
      <c r="J1200" s="1" t="str">
        <v>male</v>
      </c>
      <c r="K1200" s="1">
        <v>64</v>
      </c>
      <c r="L1200" s="1" t="s">
        <v>268</v>
      </c>
      <c r="M1200" s="1" t="s">
        <v>1412</v>
      </c>
      <c r="N1200" s="1" t="s">
        <v>199</v>
      </c>
      <c r="O1200" s="1" t="s">
        <v>200</v>
      </c>
      <c r="P1200" s="1" t="s">
        <v>200</v>
      </c>
      <c r="Q1200" s="1" t="s">
        <v>199</v>
      </c>
      <c r="R1200" s="1" t="s">
        <v>199</v>
      </c>
      <c r="S1200" s="1" t="s">
        <v>199</v>
      </c>
      <c r="T1200" s="1" t="s">
        <v>199</v>
      </c>
      <c r="U1200" s="1" t="s">
        <v>199</v>
      </c>
      <c r="V1200" s="1" t="s">
        <v>199</v>
      </c>
      <c r="W1200" s="1" t="s">
        <v>199</v>
      </c>
      <c r="X1200" s="1" t="s">
        <v>199</v>
      </c>
      <c r="Y1200" s="1" t="s">
        <v>200</v>
      </c>
      <c r="Z1200" s="1" t="s">
        <v>199</v>
      </c>
      <c r="AB1200" s="1" t="s">
        <v>201</v>
      </c>
      <c r="AC1200" s="1" t="str">
        <f t="shared" si="18"/>
        <v>no</v>
      </c>
      <c r="AD1200" s="1" t="s">
        <v>756</v>
      </c>
      <c r="AE1200" s="1" t="s">
        <v>199</v>
      </c>
      <c r="AF1200" s="1" t="s">
        <v>199</v>
      </c>
      <c r="AG1200" s="1" t="s">
        <v>199</v>
      </c>
      <c r="AH1200" s="1" t="s">
        <v>199</v>
      </c>
      <c r="AI1200" s="1" t="s">
        <v>199</v>
      </c>
      <c r="AJ1200" s="1" t="s">
        <v>199</v>
      </c>
      <c r="AK1200" s="1" t="s">
        <v>200</v>
      </c>
      <c r="AL1200" s="1" t="s">
        <v>199</v>
      </c>
      <c r="AM1200" s="1" t="s">
        <v>199</v>
      </c>
      <c r="AN1200" s="1" t="s">
        <v>199</v>
      </c>
      <c r="AO1200" s="1" t="s">
        <v>199</v>
      </c>
      <c r="AP1200" s="1" t="s">
        <v>199</v>
      </c>
      <c r="AQ1200" s="1" t="s">
        <v>199</v>
      </c>
      <c r="AS1200" s="1" t="s">
        <v>201</v>
      </c>
      <c r="AT1200" s="1" t="s">
        <v>202</v>
      </c>
      <c r="AU1200" s="1" t="s">
        <v>202</v>
      </c>
      <c r="AV1200" s="1" t="s">
        <v>203</v>
      </c>
      <c r="BY1200" s="1">
        <v>0</v>
      </c>
      <c r="BZ1200" s="1" t="s">
        <v>195</v>
      </c>
      <c r="CA1200" s="1" t="s">
        <v>195</v>
      </c>
      <c r="CB1200" s="1" t="s">
        <v>204</v>
      </c>
      <c r="CC1200" s="1">
        <v>0</v>
      </c>
      <c r="CD1200" s="1">
        <v>0</v>
      </c>
      <c r="CE1200" s="1">
        <v>0</v>
      </c>
      <c r="CF1200" s="1">
        <v>1</v>
      </c>
      <c r="CG1200" s="1">
        <v>0</v>
      </c>
      <c r="CH1200" s="1">
        <v>0</v>
      </c>
      <c r="CJ1200" s="1">
        <v>2000</v>
      </c>
      <c r="CK1200" s="1" t="s">
        <v>205</v>
      </c>
      <c r="CL1200" s="1" t="s">
        <v>201</v>
      </c>
      <c r="CM1200" s="1" t="s">
        <v>201</v>
      </c>
      <c r="CX1200" s="1" t="s">
        <v>206</v>
      </c>
      <c r="CY1200" s="1">
        <v>0</v>
      </c>
      <c r="CZ1200" s="1" t="s">
        <v>201</v>
      </c>
      <c r="DA1200" s="1" t="s">
        <v>207</v>
      </c>
      <c r="DB1200" s="1" t="s">
        <v>195</v>
      </c>
      <c r="DC1200" s="1" t="s">
        <v>208</v>
      </c>
      <c r="DD1200" s="1" t="s">
        <v>200</v>
      </c>
      <c r="DE1200" s="1" t="s">
        <v>199</v>
      </c>
      <c r="DF1200" s="1" t="s">
        <v>199</v>
      </c>
      <c r="DG1200" s="1" t="s">
        <v>199</v>
      </c>
      <c r="DH1200" s="1" t="s">
        <v>199</v>
      </c>
      <c r="DI1200" s="1" t="s">
        <v>199</v>
      </c>
      <c r="DJ1200" s="1" t="s">
        <v>199</v>
      </c>
      <c r="DL1200" s="1" t="s">
        <v>195</v>
      </c>
      <c r="DM1200" s="1" t="s">
        <v>195</v>
      </c>
      <c r="DP1200" s="1" t="s">
        <v>201</v>
      </c>
      <c r="EU1200" s="1" t="s">
        <v>200</v>
      </c>
      <c r="EV1200" s="1" t="s">
        <v>371</v>
      </c>
      <c r="EW1200" s="1" t="s">
        <v>199</v>
      </c>
      <c r="EX1200" s="1" t="s">
        <v>199</v>
      </c>
      <c r="EY1200" s="1" t="s">
        <v>200</v>
      </c>
      <c r="EZ1200" s="1" t="s">
        <v>199</v>
      </c>
      <c r="FA1200" s="1" t="s">
        <v>372</v>
      </c>
      <c r="FB1200" s="1" t="s">
        <v>199</v>
      </c>
      <c r="FC1200" s="1" t="s">
        <v>199</v>
      </c>
      <c r="FD1200" s="1" t="s">
        <v>199</v>
      </c>
      <c r="FE1200" s="1" t="s">
        <v>199</v>
      </c>
      <c r="FF1200" s="1" t="s">
        <v>199</v>
      </c>
      <c r="FG1200" s="1" t="s">
        <v>199</v>
      </c>
      <c r="FH1200" s="1" t="s">
        <v>199</v>
      </c>
      <c r="FI1200" s="1" t="s">
        <v>199</v>
      </c>
      <c r="FJ1200" s="1" t="s">
        <v>199</v>
      </c>
      <c r="FK1200" s="1" t="s">
        <v>200</v>
      </c>
      <c r="FL1200" s="1" t="s">
        <v>199</v>
      </c>
      <c r="FM1200" s="1" t="s">
        <v>212</v>
      </c>
      <c r="FN1200" s="1" t="s">
        <v>199</v>
      </c>
      <c r="FO1200" s="1" t="s">
        <v>199</v>
      </c>
      <c r="FP1200" s="1" t="s">
        <v>199</v>
      </c>
      <c r="FQ1200" s="1" t="s">
        <v>200</v>
      </c>
      <c r="FR1200" s="1" t="s">
        <v>230</v>
      </c>
      <c r="FS1200" s="1" t="s">
        <v>199</v>
      </c>
      <c r="FT1200" s="1" t="s">
        <v>199</v>
      </c>
      <c r="FU1200" s="1" t="s">
        <v>199</v>
      </c>
      <c r="FV1200" s="1" t="s">
        <v>199</v>
      </c>
      <c r="FW1200" s="1" t="s">
        <v>200</v>
      </c>
      <c r="FX1200" s="1">
        <v>0</v>
      </c>
      <c r="FZ1200" s="1" t="s">
        <v>374</v>
      </c>
      <c r="GA1200" s="1" t="s">
        <v>214</v>
      </c>
      <c r="GD1200" s="1" t="s">
        <v>1066</v>
      </c>
      <c r="GE1200" s="1" t="s">
        <v>195</v>
      </c>
      <c r="GF1200" s="1" t="s">
        <v>245</v>
      </c>
      <c r="GG1200" s="1" t="s">
        <v>199</v>
      </c>
      <c r="GH1200" s="1" t="s">
        <v>199</v>
      </c>
      <c r="GI1200" s="1" t="s">
        <v>199</v>
      </c>
      <c r="GJ1200" s="1" t="s">
        <v>199</v>
      </c>
      <c r="GK1200" s="1" t="s">
        <v>200</v>
      </c>
      <c r="GL1200" s="1" t="s">
        <v>199</v>
      </c>
      <c r="GM1200" s="1" t="s">
        <v>199</v>
      </c>
      <c r="GN1200" s="1" t="s">
        <v>199</v>
      </c>
      <c r="GO1200" s="1" t="s">
        <v>199</v>
      </c>
      <c r="GX1200" s="1" t="s">
        <v>1066</v>
      </c>
      <c r="HB1200" s="1" t="s">
        <v>195</v>
      </c>
      <c r="HC1200" s="1" t="s">
        <v>284</v>
      </c>
      <c r="HD1200" s="1" t="s">
        <v>200</v>
      </c>
      <c r="HE1200" s="1" t="s">
        <v>199</v>
      </c>
      <c r="HF1200" s="1" t="s">
        <v>199</v>
      </c>
      <c r="HG1200" s="1" t="s">
        <v>199</v>
      </c>
      <c r="HH1200" s="1" t="s">
        <v>199</v>
      </c>
      <c r="HI1200" s="1" t="s">
        <v>199</v>
      </c>
      <c r="HJ1200" s="1" t="s">
        <v>199</v>
      </c>
      <c r="HK1200" s="1">
        <v>0</v>
      </c>
      <c r="HL1200" s="1" t="s">
        <v>199</v>
      </c>
      <c r="HM1200" s="1" t="s">
        <v>199</v>
      </c>
      <c r="HN1200" s="1" t="s">
        <v>199</v>
      </c>
      <c r="HP1200" s="1" t="s">
        <v>220</v>
      </c>
      <c r="HQ1200" s="1" t="s">
        <v>200</v>
      </c>
      <c r="HR1200" s="1" t="s">
        <v>200</v>
      </c>
      <c r="HS1200" s="1" t="s">
        <v>200</v>
      </c>
      <c r="HT1200" s="1" t="s">
        <v>200</v>
      </c>
      <c r="HU1200" s="1" t="s">
        <v>199</v>
      </c>
      <c r="HV1200" s="1" t="s">
        <v>199</v>
      </c>
      <c r="HW1200" s="1" t="s">
        <v>215</v>
      </c>
      <c r="HX1200" s="1" t="s">
        <v>200</v>
      </c>
      <c r="HY1200" s="1" t="s">
        <v>199</v>
      </c>
      <c r="HZ1200" s="1" t="s">
        <v>199</v>
      </c>
      <c r="IA1200" s="1" t="s">
        <v>199</v>
      </c>
      <c r="IB1200" s="1" t="s">
        <v>199</v>
      </c>
      <c r="IC1200" s="1" t="s">
        <v>199</v>
      </c>
      <c r="IE1200" s="1" t="s">
        <v>221</v>
      </c>
      <c r="IF1200" s="1" t="s">
        <v>199</v>
      </c>
      <c r="IG1200" s="1" t="s">
        <v>199</v>
      </c>
      <c r="IH1200" s="1" t="s">
        <v>199</v>
      </c>
      <c r="II1200" s="1" t="s">
        <v>199</v>
      </c>
      <c r="IJ1200" s="1" t="s">
        <v>200</v>
      </c>
      <c r="IK1200" s="1" t="s">
        <v>199</v>
      </c>
      <c r="IL1200" s="1" t="s">
        <v>199</v>
      </c>
      <c r="IM1200" s="1" t="s">
        <v>199</v>
      </c>
      <c r="IN1200" s="1" t="s">
        <v>199</v>
      </c>
      <c r="IO1200" s="1" t="s">
        <v>199</v>
      </c>
      <c r="IP1200" s="1" t="s">
        <v>199</v>
      </c>
      <c r="IR1200" s="1" t="s">
        <v>201</v>
      </c>
      <c r="IS1200" s="1" t="s">
        <v>308</v>
      </c>
      <c r="IT1200" s="1" t="s">
        <v>199</v>
      </c>
      <c r="IU1200" s="1" t="s">
        <v>200</v>
      </c>
      <c r="IV1200" s="1" t="s">
        <v>199</v>
      </c>
      <c r="IW1200" s="1" t="s">
        <v>199</v>
      </c>
      <c r="IX1200" s="1" t="s">
        <v>199</v>
      </c>
      <c r="IY1200" s="1" t="s">
        <v>199</v>
      </c>
      <c r="IZ1200" s="1" t="s">
        <v>199</v>
      </c>
      <c r="JA1200" s="1" t="s">
        <v>199</v>
      </c>
      <c r="JB1200" s="1" t="s">
        <v>223</v>
      </c>
      <c r="JC1200" s="1" t="s">
        <v>223</v>
      </c>
      <c r="JD1200" s="1" t="s">
        <v>223</v>
      </c>
      <c r="JE1200" s="1" t="s">
        <v>223</v>
      </c>
      <c r="JF1200" s="1" t="s">
        <v>249</v>
      </c>
      <c r="JG1200" s="1" t="s">
        <v>227</v>
      </c>
      <c r="JH1200" s="1" t="s">
        <v>226</v>
      </c>
      <c r="JI1200" s="1" t="s">
        <v>226</v>
      </c>
      <c r="JJ1200" s="1" t="s">
        <v>223</v>
      </c>
      <c r="JK1200" s="1" t="s">
        <v>223</v>
      </c>
      <c r="JL1200" s="1" t="s">
        <v>223</v>
      </c>
      <c r="JM1200" s="1" t="s">
        <v>228</v>
      </c>
      <c r="JN1200" s="1" t="s">
        <v>228</v>
      </c>
      <c r="JO1200" s="1" t="s">
        <v>228</v>
      </c>
      <c r="JP1200" s="1" t="s">
        <v>228</v>
      </c>
      <c r="JQ1200" s="1" t="s">
        <v>228</v>
      </c>
      <c r="JR1200" s="1" t="s">
        <v>228</v>
      </c>
      <c r="JS1200" s="1" t="s">
        <v>228</v>
      </c>
      <c r="JT1200" s="1" t="s">
        <v>228</v>
      </c>
      <c r="JU1200" s="1" t="s">
        <v>228</v>
      </c>
      <c r="JV1200" s="1" t="s">
        <v>228</v>
      </c>
      <c r="JW1200" s="1" t="s">
        <v>228</v>
      </c>
      <c r="JX1200" s="1" t="s">
        <v>195</v>
      </c>
      <c r="JY1200" s="1" t="s">
        <v>201</v>
      </c>
      <c r="JZ1200" s="1" t="s">
        <v>201</v>
      </c>
      <c r="KA1200" s="1" t="s">
        <v>195</v>
      </c>
      <c r="KB1200" s="1" t="s">
        <v>195</v>
      </c>
      <c r="KC1200" s="1" t="s">
        <v>319</v>
      </c>
      <c r="KD1200" s="1" t="s">
        <v>232</v>
      </c>
      <c r="KE1200" s="1" t="s">
        <v>3175</v>
      </c>
      <c r="KF1200" s="1" t="s">
        <v>5616</v>
      </c>
      <c r="KG1200" s="1" t="s">
        <v>10013</v>
      </c>
      <c r="KH1200" s="1" t="s">
        <v>5617</v>
      </c>
      <c r="KI1200" s="1" t="s">
        <v>6317</v>
      </c>
      <c r="KJ1200" s="1" t="s">
        <v>6318</v>
      </c>
      <c r="KK1200" s="1">
        <v>1199</v>
      </c>
      <c r="KL1200" s="1" t="s">
        <v>1392</v>
      </c>
    </row>
    <row r="1201" spans="1:298" x14ac:dyDescent="0.25">
      <c r="A1201" s="1" t="s">
        <v>6319</v>
      </c>
      <c r="B1201" s="1" t="s">
        <v>6320</v>
      </c>
      <c r="C1201" s="1">
        <v>32</v>
      </c>
      <c r="D1201" s="12">
        <v>2.2222222222222223E-2</v>
      </c>
      <c r="E1201" s="1" t="s">
        <v>6266</v>
      </c>
      <c r="F1201" s="1" t="s">
        <v>608</v>
      </c>
      <c r="G1201" s="1" t="s">
        <v>8339</v>
      </c>
      <c r="H1201" s="1" t="s">
        <v>9595</v>
      </c>
      <c r="I1201" s="1" t="s">
        <v>298</v>
      </c>
      <c r="J1201" s="1" t="str">
        <v>female</v>
      </c>
      <c r="K1201" s="1">
        <v>59</v>
      </c>
      <c r="L1201" s="1" t="s">
        <v>277</v>
      </c>
      <c r="M1201" s="1" t="s">
        <v>1146</v>
      </c>
      <c r="N1201" s="1" t="s">
        <v>199</v>
      </c>
      <c r="O1201" s="1" t="s">
        <v>199</v>
      </c>
      <c r="P1201" s="1" t="s">
        <v>199</v>
      </c>
      <c r="Q1201" s="1" t="s">
        <v>200</v>
      </c>
      <c r="R1201" s="1" t="s">
        <v>199</v>
      </c>
      <c r="S1201" s="1" t="s">
        <v>199</v>
      </c>
      <c r="T1201" s="1" t="s">
        <v>199</v>
      </c>
      <c r="U1201" s="1" t="s">
        <v>199</v>
      </c>
      <c r="V1201" s="1" t="s">
        <v>199</v>
      </c>
      <c r="W1201" s="1" t="s">
        <v>199</v>
      </c>
      <c r="X1201" s="1" t="s">
        <v>199</v>
      </c>
      <c r="Y1201" s="1" t="s">
        <v>199</v>
      </c>
      <c r="Z1201" s="1" t="s">
        <v>199</v>
      </c>
      <c r="AB1201" s="1" t="s">
        <v>201</v>
      </c>
      <c r="AC1201" s="1" t="str">
        <f t="shared" si="18"/>
        <v>no</v>
      </c>
      <c r="AS1201" s="1" t="s">
        <v>201</v>
      </c>
      <c r="AT1201" s="1" t="s">
        <v>202</v>
      </c>
      <c r="AU1201" s="1" t="s">
        <v>202</v>
      </c>
      <c r="AV1201" s="1" t="s">
        <v>342</v>
      </c>
      <c r="BY1201" s="1">
        <v>500</v>
      </c>
      <c r="CM1201" s="1" t="s">
        <v>201</v>
      </c>
      <c r="CX1201" s="1" t="s">
        <v>904</v>
      </c>
      <c r="CY1201" s="1">
        <v>0</v>
      </c>
      <c r="CZ1201" s="1" t="s">
        <v>201</v>
      </c>
      <c r="DA1201" s="1" t="s">
        <v>207</v>
      </c>
      <c r="DB1201" s="1" t="s">
        <v>195</v>
      </c>
      <c r="DC1201" s="1" t="s">
        <v>208</v>
      </c>
      <c r="DD1201" s="1" t="s">
        <v>200</v>
      </c>
      <c r="DE1201" s="1" t="s">
        <v>199</v>
      </c>
      <c r="DF1201" s="1" t="s">
        <v>199</v>
      </c>
      <c r="DG1201" s="1" t="s">
        <v>199</v>
      </c>
      <c r="DH1201" s="1" t="s">
        <v>199</v>
      </c>
      <c r="DI1201" s="1" t="s">
        <v>199</v>
      </c>
      <c r="DJ1201" s="1" t="s">
        <v>199</v>
      </c>
      <c r="DL1201" s="1" t="s">
        <v>195</v>
      </c>
      <c r="DM1201" s="1" t="s">
        <v>195</v>
      </c>
      <c r="DP1201" s="1" t="s">
        <v>201</v>
      </c>
      <c r="EU1201" s="1" t="s">
        <v>200</v>
      </c>
      <c r="EV1201" s="1" t="s">
        <v>300</v>
      </c>
      <c r="EW1201" s="1" t="s">
        <v>200</v>
      </c>
      <c r="EX1201" s="1" t="s">
        <v>200</v>
      </c>
      <c r="EY1201" s="1" t="s">
        <v>200</v>
      </c>
      <c r="EZ1201" s="1" t="s">
        <v>199</v>
      </c>
      <c r="FA1201" s="1" t="s">
        <v>1218</v>
      </c>
      <c r="FB1201" s="1" t="s">
        <v>200</v>
      </c>
      <c r="FC1201" s="1" t="s">
        <v>200</v>
      </c>
      <c r="FD1201" s="1" t="s">
        <v>200</v>
      </c>
      <c r="FE1201" s="1" t="s">
        <v>200</v>
      </c>
      <c r="FF1201" s="1" t="s">
        <v>200</v>
      </c>
      <c r="FG1201" s="1" t="s">
        <v>200</v>
      </c>
      <c r="FH1201" s="1" t="s">
        <v>200</v>
      </c>
      <c r="FI1201" s="1" t="s">
        <v>200</v>
      </c>
      <c r="FJ1201" s="1" t="s">
        <v>200</v>
      </c>
      <c r="FK1201" s="1" t="s">
        <v>200</v>
      </c>
      <c r="FL1201" s="1" t="s">
        <v>199</v>
      </c>
      <c r="FM1201" s="1" t="s">
        <v>212</v>
      </c>
      <c r="FN1201" s="1" t="s">
        <v>199</v>
      </c>
      <c r="FO1201" s="1" t="s">
        <v>199</v>
      </c>
      <c r="FP1201" s="1" t="s">
        <v>199</v>
      </c>
      <c r="FQ1201" s="1" t="s">
        <v>200</v>
      </c>
      <c r="FR1201" s="1" t="s">
        <v>458</v>
      </c>
      <c r="FS1201" s="1" t="s">
        <v>199</v>
      </c>
      <c r="FT1201" s="1" t="s">
        <v>199</v>
      </c>
      <c r="FU1201" s="1" t="s">
        <v>200</v>
      </c>
      <c r="FV1201" s="1" t="s">
        <v>199</v>
      </c>
      <c r="FW1201" s="1" t="s">
        <v>199</v>
      </c>
      <c r="FX1201" s="1">
        <v>50</v>
      </c>
      <c r="FZ1201" s="1" t="s">
        <v>374</v>
      </c>
      <c r="GA1201" s="1" t="s">
        <v>290</v>
      </c>
      <c r="GB1201" s="1" t="s">
        <v>215</v>
      </c>
      <c r="GD1201" s="1" t="s">
        <v>1066</v>
      </c>
      <c r="GE1201" s="1" t="s">
        <v>195</v>
      </c>
      <c r="GF1201" s="1" t="s">
        <v>245</v>
      </c>
      <c r="GG1201" s="1" t="s">
        <v>199</v>
      </c>
      <c r="GH1201" s="1" t="s">
        <v>199</v>
      </c>
      <c r="GI1201" s="1" t="s">
        <v>199</v>
      </c>
      <c r="GJ1201" s="1" t="s">
        <v>199</v>
      </c>
      <c r="GK1201" s="1" t="s">
        <v>200</v>
      </c>
      <c r="GL1201" s="1" t="s">
        <v>199</v>
      </c>
      <c r="GM1201" s="1" t="s">
        <v>199</v>
      </c>
      <c r="GN1201" s="1" t="s">
        <v>199</v>
      </c>
      <c r="GO1201" s="1" t="s">
        <v>199</v>
      </c>
      <c r="GX1201" s="1" t="s">
        <v>1066</v>
      </c>
      <c r="HB1201" s="1" t="s">
        <v>195</v>
      </c>
      <c r="HC1201" s="1" t="s">
        <v>681</v>
      </c>
      <c r="HD1201" s="1" t="s">
        <v>199</v>
      </c>
      <c r="HE1201" s="1" t="s">
        <v>199</v>
      </c>
      <c r="HF1201" s="1" t="s">
        <v>199</v>
      </c>
      <c r="HG1201" s="1" t="s">
        <v>199</v>
      </c>
      <c r="HH1201" s="1" t="s">
        <v>200</v>
      </c>
      <c r="HI1201" s="1" t="s">
        <v>199</v>
      </c>
      <c r="HJ1201" s="1" t="s">
        <v>199</v>
      </c>
      <c r="HK1201" s="1">
        <v>0</v>
      </c>
      <c r="HL1201" s="1" t="s">
        <v>199</v>
      </c>
      <c r="HM1201" s="1" t="s">
        <v>199</v>
      </c>
      <c r="HN1201" s="1" t="s">
        <v>199</v>
      </c>
      <c r="HP1201" s="1" t="s">
        <v>220</v>
      </c>
      <c r="HQ1201" s="1" t="s">
        <v>200</v>
      </c>
      <c r="HR1201" s="1" t="s">
        <v>200</v>
      </c>
      <c r="HS1201" s="1" t="s">
        <v>200</v>
      </c>
      <c r="HT1201" s="1" t="s">
        <v>200</v>
      </c>
      <c r="HU1201" s="1" t="s">
        <v>199</v>
      </c>
      <c r="HV1201" s="1" t="s">
        <v>199</v>
      </c>
      <c r="HW1201" s="1" t="s">
        <v>215</v>
      </c>
      <c r="HX1201" s="1" t="s">
        <v>200</v>
      </c>
      <c r="HY1201" s="1" t="s">
        <v>199</v>
      </c>
      <c r="HZ1201" s="1" t="s">
        <v>199</v>
      </c>
      <c r="IA1201" s="1" t="s">
        <v>199</v>
      </c>
      <c r="IB1201" s="1" t="s">
        <v>199</v>
      </c>
      <c r="IC1201" s="1" t="s">
        <v>199</v>
      </c>
      <c r="IE1201" s="1" t="s">
        <v>221</v>
      </c>
      <c r="IF1201" s="1" t="s">
        <v>199</v>
      </c>
      <c r="IG1201" s="1" t="s">
        <v>199</v>
      </c>
      <c r="IH1201" s="1" t="s">
        <v>199</v>
      </c>
      <c r="II1201" s="1" t="s">
        <v>199</v>
      </c>
      <c r="IJ1201" s="1" t="s">
        <v>200</v>
      </c>
      <c r="IK1201" s="1" t="s">
        <v>199</v>
      </c>
      <c r="IL1201" s="1" t="s">
        <v>199</v>
      </c>
      <c r="IM1201" s="1" t="s">
        <v>199</v>
      </c>
      <c r="IN1201" s="1" t="s">
        <v>199</v>
      </c>
      <c r="IO1201" s="1" t="s">
        <v>199</v>
      </c>
      <c r="IP1201" s="1" t="s">
        <v>199</v>
      </c>
      <c r="IR1201" s="1" t="s">
        <v>201</v>
      </c>
      <c r="IS1201" s="1" t="s">
        <v>308</v>
      </c>
      <c r="IT1201" s="1" t="s">
        <v>199</v>
      </c>
      <c r="IU1201" s="1" t="s">
        <v>200</v>
      </c>
      <c r="IV1201" s="1" t="s">
        <v>199</v>
      </c>
      <c r="IW1201" s="1" t="s">
        <v>199</v>
      </c>
      <c r="IX1201" s="1" t="s">
        <v>199</v>
      </c>
      <c r="IY1201" s="1" t="s">
        <v>199</v>
      </c>
      <c r="IZ1201" s="1" t="s">
        <v>199</v>
      </c>
      <c r="JA1201" s="1" t="s">
        <v>199</v>
      </c>
      <c r="JB1201" s="1" t="s">
        <v>223</v>
      </c>
      <c r="JC1201" s="1" t="s">
        <v>224</v>
      </c>
      <c r="JD1201" s="1" t="s">
        <v>226</v>
      </c>
      <c r="JE1201" s="1" t="s">
        <v>226</v>
      </c>
      <c r="JF1201" s="1" t="s">
        <v>226</v>
      </c>
      <c r="JG1201" s="1" t="s">
        <v>226</v>
      </c>
      <c r="JH1201" s="1" t="s">
        <v>226</v>
      </c>
      <c r="JI1201" s="1" t="s">
        <v>226</v>
      </c>
      <c r="JJ1201" s="1" t="s">
        <v>226</v>
      </c>
      <c r="JK1201" s="1" t="s">
        <v>223</v>
      </c>
      <c r="JL1201" s="1" t="s">
        <v>223</v>
      </c>
      <c r="JM1201" s="1" t="s">
        <v>229</v>
      </c>
      <c r="JN1201" s="1" t="s">
        <v>229</v>
      </c>
      <c r="JO1201" s="1" t="s">
        <v>251</v>
      </c>
      <c r="JP1201" s="1" t="s">
        <v>228</v>
      </c>
      <c r="JQ1201" s="1" t="s">
        <v>251</v>
      </c>
      <c r="JR1201" s="1" t="s">
        <v>228</v>
      </c>
      <c r="JS1201" s="1" t="s">
        <v>195</v>
      </c>
      <c r="JT1201" s="1" t="s">
        <v>228</v>
      </c>
      <c r="JU1201" s="1" t="s">
        <v>228</v>
      </c>
      <c r="JV1201" s="1" t="s">
        <v>228</v>
      </c>
      <c r="JW1201" s="1" t="s">
        <v>228</v>
      </c>
      <c r="JX1201" s="1" t="s">
        <v>195</v>
      </c>
      <c r="JY1201" s="1" t="s">
        <v>201</v>
      </c>
      <c r="JZ1201" s="1" t="s">
        <v>201</v>
      </c>
      <c r="KA1201" s="1" t="s">
        <v>201</v>
      </c>
      <c r="KB1201" s="1" t="s">
        <v>201</v>
      </c>
      <c r="KC1201" s="1" t="s">
        <v>319</v>
      </c>
      <c r="KD1201" s="1" t="s">
        <v>232</v>
      </c>
      <c r="KE1201" s="1" t="s">
        <v>3175</v>
      </c>
      <c r="KF1201" s="1" t="s">
        <v>5616</v>
      </c>
      <c r="KG1201" s="1" t="s">
        <v>10013</v>
      </c>
      <c r="KH1201" s="1" t="s">
        <v>5617</v>
      </c>
      <c r="KI1201" s="1" t="s">
        <v>6321</v>
      </c>
      <c r="KJ1201" s="1" t="s">
        <v>6322</v>
      </c>
      <c r="KK1201" s="1">
        <v>1200</v>
      </c>
      <c r="KL1201" s="1" t="s">
        <v>1392</v>
      </c>
    </row>
    <row r="1202" spans="1:298" x14ac:dyDescent="0.25">
      <c r="A1202" s="1" t="s">
        <v>6323</v>
      </c>
      <c r="B1202" s="1" t="s">
        <v>6324</v>
      </c>
      <c r="C1202" s="1">
        <v>22</v>
      </c>
      <c r="D1202" s="12">
        <v>1.5277777777777777E-2</v>
      </c>
      <c r="E1202" s="1" t="s">
        <v>6266</v>
      </c>
      <c r="F1202" s="1" t="s">
        <v>608</v>
      </c>
      <c r="G1202" s="1" t="s">
        <v>8339</v>
      </c>
      <c r="H1202" s="1" t="s">
        <v>9596</v>
      </c>
      <c r="I1202" s="1" t="s">
        <v>298</v>
      </c>
      <c r="J1202" s="1" t="str">
        <v>male</v>
      </c>
      <c r="K1202" s="1">
        <v>76</v>
      </c>
      <c r="L1202" s="1" t="s">
        <v>197</v>
      </c>
      <c r="M1202" s="1" t="s">
        <v>256</v>
      </c>
      <c r="N1202" s="1" t="s">
        <v>199</v>
      </c>
      <c r="O1202" s="1" t="s">
        <v>200</v>
      </c>
      <c r="P1202" s="1" t="s">
        <v>199</v>
      </c>
      <c r="Q1202" s="1" t="s">
        <v>199</v>
      </c>
      <c r="R1202" s="1" t="s">
        <v>199</v>
      </c>
      <c r="S1202" s="1" t="s">
        <v>199</v>
      </c>
      <c r="T1202" s="1" t="s">
        <v>199</v>
      </c>
      <c r="U1202" s="1" t="s">
        <v>199</v>
      </c>
      <c r="V1202" s="1" t="s">
        <v>199</v>
      </c>
      <c r="W1202" s="1" t="s">
        <v>199</v>
      </c>
      <c r="X1202" s="1" t="s">
        <v>199</v>
      </c>
      <c r="Y1202" s="1" t="s">
        <v>200</v>
      </c>
      <c r="Z1202" s="1" t="s">
        <v>199</v>
      </c>
      <c r="AB1202" s="1" t="s">
        <v>201</v>
      </c>
      <c r="AC1202" s="1" t="str">
        <f t="shared" si="18"/>
        <v>no</v>
      </c>
      <c r="AD1202" s="1" t="s">
        <v>6325</v>
      </c>
      <c r="AE1202" s="1" t="s">
        <v>199</v>
      </c>
      <c r="AF1202" s="1" t="s">
        <v>199</v>
      </c>
      <c r="AG1202" s="1" t="s">
        <v>199</v>
      </c>
      <c r="AH1202" s="1" t="s">
        <v>199</v>
      </c>
      <c r="AI1202" s="1" t="s">
        <v>199</v>
      </c>
      <c r="AJ1202" s="1" t="s">
        <v>200</v>
      </c>
      <c r="AK1202" s="1" t="s">
        <v>199</v>
      </c>
      <c r="AL1202" s="1" t="s">
        <v>200</v>
      </c>
      <c r="AM1202" s="1" t="s">
        <v>199</v>
      </c>
      <c r="AN1202" s="1" t="s">
        <v>199</v>
      </c>
      <c r="AO1202" s="1" t="s">
        <v>199</v>
      </c>
      <c r="AP1202" s="1" t="s">
        <v>199</v>
      </c>
      <c r="AQ1202" s="1" t="s">
        <v>199</v>
      </c>
      <c r="AS1202" s="1" t="s">
        <v>201</v>
      </c>
      <c r="AT1202" s="1" t="s">
        <v>202</v>
      </c>
      <c r="AU1202" s="1" t="s">
        <v>202</v>
      </c>
      <c r="AV1202" s="1" t="s">
        <v>203</v>
      </c>
      <c r="BY1202" s="1">
        <v>0</v>
      </c>
      <c r="BZ1202" s="1" t="s">
        <v>195</v>
      </c>
      <c r="CA1202" s="1" t="s">
        <v>195</v>
      </c>
      <c r="CB1202" s="1" t="s">
        <v>204</v>
      </c>
      <c r="CC1202" s="1">
        <v>0</v>
      </c>
      <c r="CD1202" s="1">
        <v>0</v>
      </c>
      <c r="CE1202" s="1">
        <v>0</v>
      </c>
      <c r="CF1202" s="1">
        <v>1</v>
      </c>
      <c r="CG1202" s="1">
        <v>0</v>
      </c>
      <c r="CH1202" s="1">
        <v>0</v>
      </c>
      <c r="CJ1202" s="1">
        <v>6000</v>
      </c>
      <c r="CK1202" s="1" t="s">
        <v>243</v>
      </c>
      <c r="CM1202" s="1" t="s">
        <v>231</v>
      </c>
      <c r="CX1202" s="1" t="s">
        <v>206</v>
      </c>
      <c r="CY1202" s="1">
        <v>1</v>
      </c>
      <c r="CZ1202" s="1" t="s">
        <v>201</v>
      </c>
      <c r="DA1202" s="1" t="s">
        <v>207</v>
      </c>
      <c r="DB1202" s="1" t="s">
        <v>195</v>
      </c>
      <c r="DC1202" s="1" t="s">
        <v>208</v>
      </c>
      <c r="DD1202" s="1" t="s">
        <v>200</v>
      </c>
      <c r="DE1202" s="1" t="s">
        <v>199</v>
      </c>
      <c r="DF1202" s="1" t="s">
        <v>199</v>
      </c>
      <c r="DG1202" s="1" t="s">
        <v>199</v>
      </c>
      <c r="DH1202" s="1" t="s">
        <v>199</v>
      </c>
      <c r="DI1202" s="1" t="s">
        <v>199</v>
      </c>
      <c r="DJ1202" s="1" t="s">
        <v>199</v>
      </c>
      <c r="DL1202" s="1" t="s">
        <v>195</v>
      </c>
      <c r="DM1202" s="1" t="s">
        <v>195</v>
      </c>
      <c r="DP1202" s="1" t="s">
        <v>201</v>
      </c>
      <c r="EU1202" s="1" t="s">
        <v>209</v>
      </c>
      <c r="EV1202" s="1" t="s">
        <v>371</v>
      </c>
      <c r="EW1202" s="1" t="s">
        <v>199</v>
      </c>
      <c r="EX1202" s="1" t="s">
        <v>199</v>
      </c>
      <c r="EY1202" s="1" t="s">
        <v>200</v>
      </c>
      <c r="EZ1202" s="1" t="s">
        <v>199</v>
      </c>
      <c r="FA1202" s="1" t="s">
        <v>372</v>
      </c>
      <c r="FB1202" s="1" t="s">
        <v>199</v>
      </c>
      <c r="FC1202" s="1" t="s">
        <v>199</v>
      </c>
      <c r="FD1202" s="1" t="s">
        <v>199</v>
      </c>
      <c r="FE1202" s="1" t="s">
        <v>199</v>
      </c>
      <c r="FF1202" s="1" t="s">
        <v>199</v>
      </c>
      <c r="FG1202" s="1" t="s">
        <v>199</v>
      </c>
      <c r="FH1202" s="1" t="s">
        <v>199</v>
      </c>
      <c r="FI1202" s="1" t="s">
        <v>199</v>
      </c>
      <c r="FJ1202" s="1" t="s">
        <v>199</v>
      </c>
      <c r="FK1202" s="1" t="s">
        <v>200</v>
      </c>
      <c r="FL1202" s="1" t="s">
        <v>199</v>
      </c>
      <c r="FM1202" s="1" t="s">
        <v>212</v>
      </c>
      <c r="FN1202" s="1" t="s">
        <v>199</v>
      </c>
      <c r="FO1202" s="1" t="s">
        <v>199</v>
      </c>
      <c r="FP1202" s="1" t="s">
        <v>199</v>
      </c>
      <c r="FQ1202" s="1" t="s">
        <v>200</v>
      </c>
      <c r="FR1202" s="1" t="s">
        <v>281</v>
      </c>
      <c r="FS1202" s="1" t="s">
        <v>200</v>
      </c>
      <c r="FT1202" s="1" t="s">
        <v>200</v>
      </c>
      <c r="FU1202" s="1" t="s">
        <v>200</v>
      </c>
      <c r="FV1202" s="1" t="s">
        <v>200</v>
      </c>
      <c r="FW1202" s="1" t="s">
        <v>199</v>
      </c>
      <c r="FX1202" s="1">
        <v>500</v>
      </c>
      <c r="FY1202" s="1" t="s">
        <v>299</v>
      </c>
      <c r="FZ1202" s="1" t="s">
        <v>282</v>
      </c>
      <c r="GA1202" s="1" t="s">
        <v>214</v>
      </c>
      <c r="GB1202" s="1" t="s">
        <v>261</v>
      </c>
      <c r="GC1202" s="1" t="s">
        <v>215</v>
      </c>
      <c r="GD1202" s="1" t="s">
        <v>427</v>
      </c>
      <c r="GE1202" s="1" t="s">
        <v>201</v>
      </c>
      <c r="GQ1202" s="1" t="s">
        <v>217</v>
      </c>
      <c r="GR1202" s="1" t="s">
        <v>200</v>
      </c>
      <c r="GS1202" s="1" t="s">
        <v>199</v>
      </c>
      <c r="GT1202" s="1" t="s">
        <v>199</v>
      </c>
      <c r="GU1202" s="1" t="s">
        <v>199</v>
      </c>
      <c r="GV1202" s="1" t="s">
        <v>199</v>
      </c>
      <c r="GX1202" s="1" t="s">
        <v>218</v>
      </c>
      <c r="GY1202" s="1" t="s">
        <v>195</v>
      </c>
      <c r="GZ1202" s="1" t="s">
        <v>246</v>
      </c>
      <c r="HA1202" s="1" t="s">
        <v>446</v>
      </c>
      <c r="HB1202" s="1" t="s">
        <v>195</v>
      </c>
      <c r="HC1202" s="1" t="s">
        <v>284</v>
      </c>
      <c r="HD1202" s="1" t="s">
        <v>200</v>
      </c>
      <c r="HE1202" s="1" t="s">
        <v>199</v>
      </c>
      <c r="HF1202" s="1" t="s">
        <v>199</v>
      </c>
      <c r="HG1202" s="1" t="s">
        <v>199</v>
      </c>
      <c r="HH1202" s="1" t="s">
        <v>199</v>
      </c>
      <c r="HI1202" s="1" t="s">
        <v>199</v>
      </c>
      <c r="HJ1202" s="1" t="s">
        <v>199</v>
      </c>
      <c r="HK1202" s="1">
        <v>0</v>
      </c>
      <c r="HL1202" s="1" t="s">
        <v>199</v>
      </c>
      <c r="HM1202" s="1" t="s">
        <v>199</v>
      </c>
      <c r="HN1202" s="1" t="s">
        <v>199</v>
      </c>
      <c r="HP1202" s="1" t="s">
        <v>220</v>
      </c>
      <c r="HQ1202" s="1" t="s">
        <v>200</v>
      </c>
      <c r="HR1202" s="1" t="s">
        <v>200</v>
      </c>
      <c r="HS1202" s="1" t="s">
        <v>200</v>
      </c>
      <c r="HT1202" s="1" t="s">
        <v>200</v>
      </c>
      <c r="HU1202" s="1" t="s">
        <v>199</v>
      </c>
      <c r="HV1202" s="1" t="s">
        <v>199</v>
      </c>
      <c r="HW1202" s="1" t="s">
        <v>215</v>
      </c>
      <c r="HX1202" s="1" t="s">
        <v>200</v>
      </c>
      <c r="HY1202" s="1" t="s">
        <v>199</v>
      </c>
      <c r="HZ1202" s="1" t="s">
        <v>199</v>
      </c>
      <c r="IA1202" s="1" t="s">
        <v>199</v>
      </c>
      <c r="IB1202" s="1" t="s">
        <v>199</v>
      </c>
      <c r="IC1202" s="1" t="s">
        <v>199</v>
      </c>
      <c r="IE1202" s="1" t="s">
        <v>263</v>
      </c>
      <c r="IF1202" s="1" t="s">
        <v>200</v>
      </c>
      <c r="IG1202" s="1" t="s">
        <v>199</v>
      </c>
      <c r="IH1202" s="1" t="s">
        <v>199</v>
      </c>
      <c r="II1202" s="1" t="s">
        <v>199</v>
      </c>
      <c r="IJ1202" s="1" t="s">
        <v>199</v>
      </c>
      <c r="IK1202" s="1" t="s">
        <v>199</v>
      </c>
      <c r="IL1202" s="1" t="s">
        <v>199</v>
      </c>
      <c r="IM1202" s="1" t="s">
        <v>199</v>
      </c>
      <c r="IN1202" s="1" t="s">
        <v>199</v>
      </c>
      <c r="IO1202" s="1" t="s">
        <v>199</v>
      </c>
      <c r="IP1202" s="1" t="s">
        <v>199</v>
      </c>
      <c r="IS1202" s="1" t="s">
        <v>222</v>
      </c>
      <c r="IT1202" s="1" t="s">
        <v>200</v>
      </c>
      <c r="IU1202" s="1" t="s">
        <v>199</v>
      </c>
      <c r="IV1202" s="1" t="s">
        <v>199</v>
      </c>
      <c r="IW1202" s="1" t="s">
        <v>199</v>
      </c>
      <c r="IX1202" s="1" t="s">
        <v>199</v>
      </c>
      <c r="IY1202" s="1" t="s">
        <v>199</v>
      </c>
      <c r="IZ1202" s="1" t="s">
        <v>199</v>
      </c>
      <c r="JA1202" s="1" t="s">
        <v>199</v>
      </c>
      <c r="JB1202" s="1" t="s">
        <v>223</v>
      </c>
      <c r="JC1202" s="1" t="s">
        <v>223</v>
      </c>
      <c r="JD1202" s="1" t="s">
        <v>223</v>
      </c>
      <c r="JE1202" s="1" t="s">
        <v>224</v>
      </c>
      <c r="JF1202" s="1" t="s">
        <v>225</v>
      </c>
      <c r="JG1202" s="1" t="s">
        <v>227</v>
      </c>
      <c r="JH1202" s="1" t="s">
        <v>226</v>
      </c>
      <c r="JI1202" s="1" t="s">
        <v>223</v>
      </c>
      <c r="JJ1202" s="1" t="s">
        <v>223</v>
      </c>
      <c r="JK1202" s="1" t="s">
        <v>223</v>
      </c>
      <c r="JL1202" s="1" t="s">
        <v>223</v>
      </c>
      <c r="JM1202" s="1" t="s">
        <v>228</v>
      </c>
      <c r="JN1202" s="1" t="s">
        <v>228</v>
      </c>
      <c r="JO1202" s="1" t="s">
        <v>228</v>
      </c>
      <c r="JP1202" s="1" t="s">
        <v>228</v>
      </c>
      <c r="JQ1202" s="1" t="s">
        <v>228</v>
      </c>
      <c r="JR1202" s="1" t="s">
        <v>228</v>
      </c>
      <c r="JS1202" s="1" t="s">
        <v>228</v>
      </c>
      <c r="JT1202" s="1" t="s">
        <v>228</v>
      </c>
      <c r="JU1202" s="1" t="s">
        <v>228</v>
      </c>
      <c r="JV1202" s="1" t="s">
        <v>228</v>
      </c>
      <c r="JW1202" s="1" t="s">
        <v>228</v>
      </c>
      <c r="JX1202" s="1" t="s">
        <v>228</v>
      </c>
      <c r="JY1202" s="1" t="s">
        <v>201</v>
      </c>
      <c r="JZ1202" s="1" t="s">
        <v>201</v>
      </c>
      <c r="KA1202" s="1" t="s">
        <v>201</v>
      </c>
      <c r="KB1202" s="1" t="s">
        <v>195</v>
      </c>
      <c r="KC1202" s="1" t="s">
        <v>319</v>
      </c>
      <c r="KD1202" s="1" t="s">
        <v>232</v>
      </c>
      <c r="KE1202" s="1" t="s">
        <v>3175</v>
      </c>
      <c r="KF1202" s="1" t="s">
        <v>5616</v>
      </c>
      <c r="KG1202" s="1" t="s">
        <v>10013</v>
      </c>
      <c r="KH1202" s="1" t="s">
        <v>5617</v>
      </c>
      <c r="KI1202" s="1" t="s">
        <v>6326</v>
      </c>
      <c r="KJ1202" s="1" t="s">
        <v>6327</v>
      </c>
      <c r="KK1202" s="1">
        <v>1201</v>
      </c>
      <c r="KL1202" s="1" t="s">
        <v>1392</v>
      </c>
    </row>
    <row r="1203" spans="1:298" x14ac:dyDescent="0.25">
      <c r="A1203" s="1" t="s">
        <v>6328</v>
      </c>
      <c r="B1203" s="1" t="s">
        <v>6329</v>
      </c>
      <c r="C1203" s="1">
        <v>10</v>
      </c>
      <c r="D1203" s="12">
        <v>6.9444444444444441E-3</v>
      </c>
      <c r="E1203" s="1" t="s">
        <v>6266</v>
      </c>
      <c r="F1203" s="1" t="s">
        <v>608</v>
      </c>
      <c r="G1203" s="1" t="s">
        <v>8339</v>
      </c>
      <c r="H1203" s="1" t="s">
        <v>9597</v>
      </c>
      <c r="I1203" s="1" t="s">
        <v>298</v>
      </c>
      <c r="J1203" s="1" t="str">
        <v>female</v>
      </c>
      <c r="K1203" s="1">
        <v>62</v>
      </c>
      <c r="L1203" s="1" t="s">
        <v>241</v>
      </c>
      <c r="M1203" s="1" t="s">
        <v>1412</v>
      </c>
      <c r="N1203" s="1" t="s">
        <v>199</v>
      </c>
      <c r="O1203" s="1" t="s">
        <v>200</v>
      </c>
      <c r="P1203" s="1" t="s">
        <v>200</v>
      </c>
      <c r="Q1203" s="1" t="s">
        <v>199</v>
      </c>
      <c r="R1203" s="1" t="s">
        <v>199</v>
      </c>
      <c r="S1203" s="1" t="s">
        <v>199</v>
      </c>
      <c r="T1203" s="1" t="s">
        <v>199</v>
      </c>
      <c r="U1203" s="1" t="s">
        <v>199</v>
      </c>
      <c r="V1203" s="1" t="s">
        <v>199</v>
      </c>
      <c r="W1203" s="1" t="s">
        <v>199</v>
      </c>
      <c r="X1203" s="1" t="s">
        <v>199</v>
      </c>
      <c r="Y1203" s="1" t="s">
        <v>200</v>
      </c>
      <c r="Z1203" s="1" t="s">
        <v>199</v>
      </c>
      <c r="AB1203" s="1" t="s">
        <v>201</v>
      </c>
      <c r="AC1203" s="1" t="str">
        <f t="shared" si="18"/>
        <v>no</v>
      </c>
      <c r="AD1203" s="1" t="s">
        <v>1073</v>
      </c>
      <c r="AE1203" s="1" t="s">
        <v>199</v>
      </c>
      <c r="AF1203" s="1" t="s">
        <v>199</v>
      </c>
      <c r="AG1203" s="1" t="s">
        <v>199</v>
      </c>
      <c r="AH1203" s="1" t="s">
        <v>199</v>
      </c>
      <c r="AI1203" s="1" t="s">
        <v>199</v>
      </c>
      <c r="AJ1203" s="1" t="s">
        <v>199</v>
      </c>
      <c r="AK1203" s="1" t="s">
        <v>199</v>
      </c>
      <c r="AL1203" s="1" t="s">
        <v>200</v>
      </c>
      <c r="AM1203" s="1" t="s">
        <v>199</v>
      </c>
      <c r="AN1203" s="1" t="s">
        <v>199</v>
      </c>
      <c r="AO1203" s="1" t="s">
        <v>199</v>
      </c>
      <c r="AP1203" s="1" t="s">
        <v>199</v>
      </c>
      <c r="AQ1203" s="1" t="s">
        <v>199</v>
      </c>
      <c r="AS1203" s="1" t="s">
        <v>201</v>
      </c>
      <c r="AT1203" s="1" t="s">
        <v>202</v>
      </c>
      <c r="AU1203" s="1" t="s">
        <v>202</v>
      </c>
      <c r="AV1203" s="1" t="s">
        <v>203</v>
      </c>
      <c r="BY1203" s="1">
        <v>0</v>
      </c>
      <c r="BZ1203" s="1" t="s">
        <v>195</v>
      </c>
      <c r="CA1203" s="1" t="s">
        <v>195</v>
      </c>
      <c r="CB1203" s="1" t="s">
        <v>204</v>
      </c>
      <c r="CC1203" s="1">
        <v>0</v>
      </c>
      <c r="CD1203" s="1">
        <v>0</v>
      </c>
      <c r="CE1203" s="1">
        <v>0</v>
      </c>
      <c r="CF1203" s="1">
        <v>1</v>
      </c>
      <c r="CG1203" s="1">
        <v>0</v>
      </c>
      <c r="CH1203" s="1">
        <v>0</v>
      </c>
      <c r="CJ1203" s="1">
        <v>2000</v>
      </c>
      <c r="CK1203" s="1" t="s">
        <v>243</v>
      </c>
      <c r="CM1203" s="1" t="s">
        <v>201</v>
      </c>
      <c r="CX1203" s="1" t="s">
        <v>206</v>
      </c>
      <c r="CY1203" s="1">
        <v>1</v>
      </c>
      <c r="CZ1203" s="1" t="s">
        <v>201</v>
      </c>
      <c r="DA1203" s="1" t="s">
        <v>207</v>
      </c>
      <c r="DB1203" s="1" t="s">
        <v>195</v>
      </c>
      <c r="DC1203" s="1" t="s">
        <v>208</v>
      </c>
      <c r="DD1203" s="1" t="s">
        <v>200</v>
      </c>
      <c r="DE1203" s="1" t="s">
        <v>199</v>
      </c>
      <c r="DF1203" s="1" t="s">
        <v>199</v>
      </c>
      <c r="DG1203" s="1" t="s">
        <v>199</v>
      </c>
      <c r="DH1203" s="1" t="s">
        <v>199</v>
      </c>
      <c r="DI1203" s="1" t="s">
        <v>199</v>
      </c>
      <c r="DJ1203" s="1" t="s">
        <v>199</v>
      </c>
      <c r="DL1203" s="1" t="s">
        <v>195</v>
      </c>
      <c r="DM1203" s="1" t="s">
        <v>195</v>
      </c>
      <c r="DP1203" s="1" t="s">
        <v>201</v>
      </c>
      <c r="EU1203" s="1" t="s">
        <v>259</v>
      </c>
      <c r="EV1203" s="1" t="s">
        <v>210</v>
      </c>
      <c r="EW1203" s="1" t="s">
        <v>199</v>
      </c>
      <c r="EX1203" s="1" t="s">
        <v>199</v>
      </c>
      <c r="EY1203" s="1" t="s">
        <v>199</v>
      </c>
      <c r="EZ1203" s="1" t="s">
        <v>200</v>
      </c>
      <c r="FA1203" s="1" t="s">
        <v>372</v>
      </c>
      <c r="FB1203" s="1" t="s">
        <v>199</v>
      </c>
      <c r="FC1203" s="1" t="s">
        <v>199</v>
      </c>
      <c r="FD1203" s="1" t="s">
        <v>199</v>
      </c>
      <c r="FE1203" s="1" t="s">
        <v>199</v>
      </c>
      <c r="FF1203" s="1" t="s">
        <v>199</v>
      </c>
      <c r="FG1203" s="1" t="s">
        <v>199</v>
      </c>
      <c r="FH1203" s="1" t="s">
        <v>199</v>
      </c>
      <c r="FI1203" s="1" t="s">
        <v>199</v>
      </c>
      <c r="FJ1203" s="1" t="s">
        <v>199</v>
      </c>
      <c r="FK1203" s="1" t="s">
        <v>200</v>
      </c>
      <c r="FL1203" s="1" t="s">
        <v>199</v>
      </c>
      <c r="FM1203" s="1" t="s">
        <v>212</v>
      </c>
      <c r="FN1203" s="1" t="s">
        <v>199</v>
      </c>
      <c r="FO1203" s="1" t="s">
        <v>199</v>
      </c>
      <c r="FP1203" s="1" t="s">
        <v>199</v>
      </c>
      <c r="FQ1203" s="1" t="s">
        <v>200</v>
      </c>
      <c r="FR1203" s="1" t="s">
        <v>281</v>
      </c>
      <c r="FS1203" s="1" t="s">
        <v>200</v>
      </c>
      <c r="FT1203" s="1" t="s">
        <v>200</v>
      </c>
      <c r="FU1203" s="1" t="s">
        <v>200</v>
      </c>
      <c r="FV1203" s="1" t="s">
        <v>200</v>
      </c>
      <c r="FW1203" s="1" t="s">
        <v>199</v>
      </c>
      <c r="FX1203" s="1">
        <v>300</v>
      </c>
      <c r="FY1203" s="1">
        <v>2000</v>
      </c>
      <c r="FZ1203" s="1" t="s">
        <v>282</v>
      </c>
      <c r="GA1203" s="1" t="s">
        <v>214</v>
      </c>
      <c r="GB1203" s="1" t="s">
        <v>261</v>
      </c>
      <c r="GC1203" s="1" t="s">
        <v>261</v>
      </c>
      <c r="GD1203" s="1" t="s">
        <v>427</v>
      </c>
      <c r="GE1203" s="1" t="s">
        <v>201</v>
      </c>
      <c r="GQ1203" s="1" t="s">
        <v>217</v>
      </c>
      <c r="GR1203" s="1" t="s">
        <v>200</v>
      </c>
      <c r="GS1203" s="1" t="s">
        <v>199</v>
      </c>
      <c r="GT1203" s="1" t="s">
        <v>199</v>
      </c>
      <c r="GU1203" s="1" t="s">
        <v>199</v>
      </c>
      <c r="GV1203" s="1" t="s">
        <v>199</v>
      </c>
      <c r="GX1203" s="1" t="s">
        <v>218</v>
      </c>
      <c r="GY1203" s="1" t="s">
        <v>195</v>
      </c>
      <c r="GZ1203" s="1" t="s">
        <v>246</v>
      </c>
      <c r="HA1203" s="1" t="s">
        <v>743</v>
      </c>
      <c r="HB1203" s="1" t="s">
        <v>195</v>
      </c>
      <c r="HC1203" s="1" t="s">
        <v>284</v>
      </c>
      <c r="HD1203" s="1" t="s">
        <v>200</v>
      </c>
      <c r="HE1203" s="1" t="s">
        <v>199</v>
      </c>
      <c r="HF1203" s="1" t="s">
        <v>199</v>
      </c>
      <c r="HG1203" s="1" t="s">
        <v>199</v>
      </c>
      <c r="HH1203" s="1" t="s">
        <v>199</v>
      </c>
      <c r="HI1203" s="1" t="s">
        <v>199</v>
      </c>
      <c r="HJ1203" s="1" t="s">
        <v>199</v>
      </c>
      <c r="HK1203" s="1">
        <v>0</v>
      </c>
      <c r="HL1203" s="1" t="s">
        <v>199</v>
      </c>
      <c r="HM1203" s="1" t="s">
        <v>199</v>
      </c>
      <c r="HN1203" s="1" t="s">
        <v>199</v>
      </c>
      <c r="HP1203" s="1" t="s">
        <v>220</v>
      </c>
      <c r="HQ1203" s="1" t="s">
        <v>200</v>
      </c>
      <c r="HR1203" s="1" t="s">
        <v>200</v>
      </c>
      <c r="HS1203" s="1" t="s">
        <v>200</v>
      </c>
      <c r="HT1203" s="1" t="s">
        <v>200</v>
      </c>
      <c r="HU1203" s="1" t="s">
        <v>199</v>
      </c>
      <c r="HV1203" s="1" t="s">
        <v>199</v>
      </c>
      <c r="HW1203" s="1" t="s">
        <v>215</v>
      </c>
      <c r="HX1203" s="1" t="s">
        <v>200</v>
      </c>
      <c r="HY1203" s="1" t="s">
        <v>199</v>
      </c>
      <c r="HZ1203" s="1" t="s">
        <v>199</v>
      </c>
      <c r="IA1203" s="1" t="s">
        <v>199</v>
      </c>
      <c r="IB1203" s="1" t="s">
        <v>199</v>
      </c>
      <c r="IC1203" s="1" t="s">
        <v>199</v>
      </c>
      <c r="IE1203" s="1" t="s">
        <v>263</v>
      </c>
      <c r="IF1203" s="1" t="s">
        <v>200</v>
      </c>
      <c r="IG1203" s="1" t="s">
        <v>199</v>
      </c>
      <c r="IH1203" s="1" t="s">
        <v>199</v>
      </c>
      <c r="II1203" s="1" t="s">
        <v>199</v>
      </c>
      <c r="IJ1203" s="1" t="s">
        <v>199</v>
      </c>
      <c r="IK1203" s="1" t="s">
        <v>199</v>
      </c>
      <c r="IL1203" s="1" t="s">
        <v>199</v>
      </c>
      <c r="IM1203" s="1" t="s">
        <v>199</v>
      </c>
      <c r="IN1203" s="1" t="s">
        <v>199</v>
      </c>
      <c r="IO1203" s="1" t="s">
        <v>199</v>
      </c>
      <c r="IP1203" s="1" t="s">
        <v>199</v>
      </c>
      <c r="IS1203" s="1" t="s">
        <v>222</v>
      </c>
      <c r="IT1203" s="1" t="s">
        <v>200</v>
      </c>
      <c r="IU1203" s="1" t="s">
        <v>199</v>
      </c>
      <c r="IV1203" s="1" t="s">
        <v>199</v>
      </c>
      <c r="IW1203" s="1" t="s">
        <v>199</v>
      </c>
      <c r="IX1203" s="1" t="s">
        <v>199</v>
      </c>
      <c r="IY1203" s="1" t="s">
        <v>199</v>
      </c>
      <c r="IZ1203" s="1" t="s">
        <v>199</v>
      </c>
      <c r="JA1203" s="1" t="s">
        <v>199</v>
      </c>
      <c r="JB1203" s="1" t="s">
        <v>223</v>
      </c>
      <c r="JC1203" s="1" t="s">
        <v>223</v>
      </c>
      <c r="JD1203" s="1" t="s">
        <v>227</v>
      </c>
      <c r="JE1203" s="1" t="s">
        <v>226</v>
      </c>
      <c r="JF1203" s="1" t="s">
        <v>224</v>
      </c>
      <c r="JG1203" s="1" t="s">
        <v>224</v>
      </c>
      <c r="JH1203" s="1" t="s">
        <v>226</v>
      </c>
      <c r="JI1203" s="1" t="s">
        <v>224</v>
      </c>
      <c r="JJ1203" s="1" t="s">
        <v>224</v>
      </c>
      <c r="JK1203" s="1" t="s">
        <v>226</v>
      </c>
      <c r="JL1203" s="1" t="s">
        <v>223</v>
      </c>
      <c r="JM1203" s="1" t="s">
        <v>228</v>
      </c>
      <c r="JN1203" s="1" t="s">
        <v>228</v>
      </c>
      <c r="JO1203" s="1" t="s">
        <v>228</v>
      </c>
      <c r="JP1203" s="1" t="s">
        <v>228</v>
      </c>
      <c r="JQ1203" s="1" t="s">
        <v>228</v>
      </c>
      <c r="JR1203" s="1" t="s">
        <v>228</v>
      </c>
      <c r="JS1203" s="1" t="s">
        <v>228</v>
      </c>
      <c r="JT1203" s="1" t="s">
        <v>228</v>
      </c>
      <c r="JU1203" s="1" t="s">
        <v>228</v>
      </c>
      <c r="JV1203" s="1" t="s">
        <v>228</v>
      </c>
      <c r="JW1203" s="1" t="s">
        <v>228</v>
      </c>
      <c r="JX1203" s="1" t="s">
        <v>228</v>
      </c>
      <c r="JY1203" s="1" t="s">
        <v>201</v>
      </c>
      <c r="JZ1203" s="1" t="s">
        <v>201</v>
      </c>
      <c r="KA1203" s="1" t="s">
        <v>201</v>
      </c>
      <c r="KB1203" s="1" t="s">
        <v>201</v>
      </c>
      <c r="KC1203" s="1" t="s">
        <v>319</v>
      </c>
      <c r="KD1203" s="1" t="s">
        <v>232</v>
      </c>
      <c r="KE1203" s="1" t="s">
        <v>3175</v>
      </c>
      <c r="KF1203" s="1" t="s">
        <v>5616</v>
      </c>
      <c r="KG1203" s="1" t="s">
        <v>10013</v>
      </c>
      <c r="KH1203" s="1" t="s">
        <v>5617</v>
      </c>
      <c r="KI1203" s="1" t="s">
        <v>6330</v>
      </c>
      <c r="KJ1203" s="1" t="s">
        <v>6331</v>
      </c>
      <c r="KK1203" s="1">
        <v>1202</v>
      </c>
      <c r="KL1203" s="1" t="s">
        <v>1392</v>
      </c>
    </row>
    <row r="1204" spans="1:298" x14ac:dyDescent="0.25">
      <c r="A1204" s="1" t="s">
        <v>6332</v>
      </c>
      <c r="B1204" s="1" t="s">
        <v>6333</v>
      </c>
      <c r="C1204" s="1">
        <v>40</v>
      </c>
      <c r="D1204" s="12">
        <v>2.7777777777777776E-2</v>
      </c>
      <c r="E1204" s="1" t="s">
        <v>6266</v>
      </c>
      <c r="F1204" s="1" t="s">
        <v>608</v>
      </c>
      <c r="G1204" s="1" t="s">
        <v>8339</v>
      </c>
      <c r="H1204" s="1" t="s">
        <v>9598</v>
      </c>
      <c r="I1204" s="1" t="s">
        <v>196</v>
      </c>
      <c r="J1204" s="1" t="str">
        <v>male</v>
      </c>
      <c r="K1204" s="1">
        <v>67</v>
      </c>
      <c r="L1204" s="1" t="s">
        <v>197</v>
      </c>
      <c r="M1204" s="1" t="s">
        <v>198</v>
      </c>
      <c r="N1204" s="1" t="s">
        <v>199</v>
      </c>
      <c r="O1204" s="1" t="s">
        <v>200</v>
      </c>
      <c r="P1204" s="1" t="s">
        <v>199</v>
      </c>
      <c r="Q1204" s="1" t="s">
        <v>199</v>
      </c>
      <c r="R1204" s="1" t="s">
        <v>199</v>
      </c>
      <c r="S1204" s="1" t="s">
        <v>199</v>
      </c>
      <c r="T1204" s="1" t="s">
        <v>199</v>
      </c>
      <c r="U1204" s="1" t="s">
        <v>199</v>
      </c>
      <c r="V1204" s="1" t="s">
        <v>199</v>
      </c>
      <c r="W1204" s="1" t="s">
        <v>199</v>
      </c>
      <c r="X1204" s="1" t="s">
        <v>199</v>
      </c>
      <c r="Y1204" s="1" t="s">
        <v>199</v>
      </c>
      <c r="Z1204" s="1" t="s">
        <v>199</v>
      </c>
      <c r="AB1204" s="1" t="s">
        <v>201</v>
      </c>
      <c r="AC1204" s="1" t="str">
        <f t="shared" si="18"/>
        <v>no</v>
      </c>
      <c r="AS1204" s="1" t="s">
        <v>201</v>
      </c>
      <c r="AT1204" s="1" t="s">
        <v>202</v>
      </c>
      <c r="AU1204" s="1" t="s">
        <v>202</v>
      </c>
      <c r="AV1204" s="1" t="s">
        <v>203</v>
      </c>
      <c r="BY1204" s="1" t="s">
        <v>299</v>
      </c>
      <c r="BZ1204" s="1" t="s">
        <v>195</v>
      </c>
      <c r="CA1204" s="1" t="s">
        <v>195</v>
      </c>
      <c r="CB1204" s="1" t="s">
        <v>204</v>
      </c>
      <c r="CC1204" s="1">
        <v>0</v>
      </c>
      <c r="CD1204" s="1">
        <v>0</v>
      </c>
      <c r="CE1204" s="1">
        <v>0</v>
      </c>
      <c r="CF1204" s="1">
        <v>1</v>
      </c>
      <c r="CG1204" s="1">
        <v>0</v>
      </c>
      <c r="CH1204" s="1">
        <v>0</v>
      </c>
      <c r="CJ1204" s="1" t="s">
        <v>299</v>
      </c>
      <c r="CK1204" s="1" t="s">
        <v>243</v>
      </c>
      <c r="CM1204" s="1" t="s">
        <v>201</v>
      </c>
      <c r="CX1204" s="1" t="s">
        <v>206</v>
      </c>
      <c r="CY1204" s="1">
        <v>0</v>
      </c>
      <c r="CZ1204" s="1" t="s">
        <v>201</v>
      </c>
      <c r="DA1204" s="1" t="s">
        <v>207</v>
      </c>
      <c r="DB1204" s="1" t="s">
        <v>195</v>
      </c>
      <c r="DC1204" s="1" t="s">
        <v>208</v>
      </c>
      <c r="DD1204" s="1" t="s">
        <v>200</v>
      </c>
      <c r="DE1204" s="1" t="s">
        <v>199</v>
      </c>
      <c r="DF1204" s="1" t="s">
        <v>199</v>
      </c>
      <c r="DG1204" s="1" t="s">
        <v>199</v>
      </c>
      <c r="DH1204" s="1" t="s">
        <v>199</v>
      </c>
      <c r="DI1204" s="1" t="s">
        <v>199</v>
      </c>
      <c r="DJ1204" s="1" t="s">
        <v>199</v>
      </c>
      <c r="DL1204" s="1" t="s">
        <v>195</v>
      </c>
      <c r="DM1204" s="1" t="s">
        <v>195</v>
      </c>
      <c r="DP1204" s="1" t="s">
        <v>195</v>
      </c>
      <c r="DQ1204" s="1" t="s">
        <v>354</v>
      </c>
      <c r="DR1204" s="1" t="s">
        <v>199</v>
      </c>
      <c r="DS1204" s="1" t="s">
        <v>199</v>
      </c>
      <c r="DT1204" s="1" t="s">
        <v>199</v>
      </c>
      <c r="DU1204" s="1" t="s">
        <v>199</v>
      </c>
      <c r="DV1204" s="1" t="s">
        <v>200</v>
      </c>
      <c r="DW1204" s="1" t="s">
        <v>199</v>
      </c>
      <c r="DX1204" s="1" t="s">
        <v>199</v>
      </c>
      <c r="DY1204" s="1" t="s">
        <v>199</v>
      </c>
      <c r="DZ1204" s="1" t="s">
        <v>199</v>
      </c>
      <c r="EA1204" s="1">
        <v>0</v>
      </c>
      <c r="EB1204" s="1" t="s">
        <v>199</v>
      </c>
      <c r="ED1204" s="1" t="s">
        <v>355</v>
      </c>
      <c r="EE1204" s="1" t="s">
        <v>1260</v>
      </c>
      <c r="EF1204" s="1" t="s">
        <v>195</v>
      </c>
      <c r="ER1204" s="1" t="s">
        <v>425</v>
      </c>
      <c r="ET1204" s="1" t="s">
        <v>195</v>
      </c>
      <c r="EU1204" s="1" t="s">
        <v>259</v>
      </c>
      <c r="EV1204" s="1" t="s">
        <v>371</v>
      </c>
      <c r="EW1204" s="1" t="s">
        <v>199</v>
      </c>
      <c r="EX1204" s="1" t="s">
        <v>199</v>
      </c>
      <c r="EY1204" s="1" t="s">
        <v>200</v>
      </c>
      <c r="EZ1204" s="1" t="s">
        <v>199</v>
      </c>
      <c r="FA1204" s="1" t="s">
        <v>372</v>
      </c>
      <c r="FB1204" s="1" t="s">
        <v>199</v>
      </c>
      <c r="FC1204" s="1" t="s">
        <v>199</v>
      </c>
      <c r="FD1204" s="1" t="s">
        <v>199</v>
      </c>
      <c r="FE1204" s="1" t="s">
        <v>199</v>
      </c>
      <c r="FF1204" s="1" t="s">
        <v>199</v>
      </c>
      <c r="FG1204" s="1" t="s">
        <v>199</v>
      </c>
      <c r="FH1204" s="1" t="s">
        <v>199</v>
      </c>
      <c r="FI1204" s="1" t="s">
        <v>199</v>
      </c>
      <c r="FJ1204" s="1" t="s">
        <v>199</v>
      </c>
      <c r="FK1204" s="1" t="s">
        <v>200</v>
      </c>
      <c r="FL1204" s="1" t="s">
        <v>199</v>
      </c>
      <c r="FM1204" s="1" t="s">
        <v>212</v>
      </c>
      <c r="FN1204" s="1" t="s">
        <v>199</v>
      </c>
      <c r="FO1204" s="1" t="s">
        <v>199</v>
      </c>
      <c r="FP1204" s="1" t="s">
        <v>199</v>
      </c>
      <c r="FQ1204" s="1" t="s">
        <v>200</v>
      </c>
      <c r="FR1204" s="1" t="s">
        <v>213</v>
      </c>
      <c r="FS1204" s="1" t="s">
        <v>199</v>
      </c>
      <c r="FT1204" s="1" t="s">
        <v>200</v>
      </c>
      <c r="FU1204" s="1" t="s">
        <v>200</v>
      </c>
      <c r="FV1204" s="1" t="s">
        <v>200</v>
      </c>
      <c r="FW1204" s="1" t="s">
        <v>199</v>
      </c>
      <c r="FX1204" s="1">
        <v>500</v>
      </c>
      <c r="FZ1204" s="1" t="s">
        <v>214</v>
      </c>
      <c r="GA1204" s="1" t="s">
        <v>214</v>
      </c>
      <c r="GB1204" s="1" t="s">
        <v>215</v>
      </c>
      <c r="GC1204" s="1" t="s">
        <v>215</v>
      </c>
      <c r="GD1204" s="1" t="s">
        <v>216</v>
      </c>
      <c r="GE1204" s="1" t="s">
        <v>195</v>
      </c>
      <c r="GF1204" s="1" t="s">
        <v>325</v>
      </c>
      <c r="GG1204" s="1" t="s">
        <v>199</v>
      </c>
      <c r="GH1204" s="1" t="s">
        <v>199</v>
      </c>
      <c r="GI1204" s="1" t="s">
        <v>200</v>
      </c>
      <c r="GJ1204" s="1" t="s">
        <v>199</v>
      </c>
      <c r="GK1204" s="1" t="s">
        <v>199</v>
      </c>
      <c r="GL1204" s="1" t="s">
        <v>199</v>
      </c>
      <c r="GM1204" s="1" t="s">
        <v>199</v>
      </c>
      <c r="GN1204" s="1" t="s">
        <v>199</v>
      </c>
      <c r="GO1204" s="1" t="s">
        <v>199</v>
      </c>
      <c r="GX1204" s="1" t="s">
        <v>218</v>
      </c>
      <c r="GY1204" s="1" t="s">
        <v>195</v>
      </c>
      <c r="GZ1204" s="1" t="s">
        <v>246</v>
      </c>
      <c r="HA1204" s="1" t="s">
        <v>743</v>
      </c>
      <c r="HB1204" s="1" t="s">
        <v>195</v>
      </c>
      <c r="HC1204" s="1" t="s">
        <v>284</v>
      </c>
      <c r="HD1204" s="1" t="s">
        <v>200</v>
      </c>
      <c r="HE1204" s="1" t="s">
        <v>199</v>
      </c>
      <c r="HF1204" s="1" t="s">
        <v>199</v>
      </c>
      <c r="HG1204" s="1" t="s">
        <v>199</v>
      </c>
      <c r="HH1204" s="1" t="s">
        <v>199</v>
      </c>
      <c r="HI1204" s="1" t="s">
        <v>199</v>
      </c>
      <c r="HJ1204" s="1" t="s">
        <v>199</v>
      </c>
      <c r="HK1204" s="1">
        <v>0</v>
      </c>
      <c r="HL1204" s="1" t="s">
        <v>199</v>
      </c>
      <c r="HM1204" s="1" t="s">
        <v>199</v>
      </c>
      <c r="HN1204" s="1" t="s">
        <v>199</v>
      </c>
      <c r="HP1204" s="1" t="s">
        <v>994</v>
      </c>
      <c r="HQ1204" s="1" t="s">
        <v>200</v>
      </c>
      <c r="HR1204" s="1" t="s">
        <v>200</v>
      </c>
      <c r="HS1204" s="1" t="s">
        <v>200</v>
      </c>
      <c r="HT1204" s="1" t="s">
        <v>200</v>
      </c>
      <c r="HU1204" s="1" t="s">
        <v>199</v>
      </c>
      <c r="HV1204" s="1" t="s">
        <v>199</v>
      </c>
      <c r="HW1204" s="1" t="s">
        <v>215</v>
      </c>
      <c r="HX1204" s="1" t="s">
        <v>200</v>
      </c>
      <c r="HY1204" s="1" t="s">
        <v>199</v>
      </c>
      <c r="HZ1204" s="1" t="s">
        <v>199</v>
      </c>
      <c r="IA1204" s="1" t="s">
        <v>199</v>
      </c>
      <c r="IB1204" s="1" t="s">
        <v>199</v>
      </c>
      <c r="IC1204" s="1" t="s">
        <v>199</v>
      </c>
      <c r="IE1204" s="1" t="s">
        <v>307</v>
      </c>
      <c r="IF1204" s="1" t="s">
        <v>199</v>
      </c>
      <c r="IG1204" s="1" t="s">
        <v>200</v>
      </c>
      <c r="IH1204" s="1" t="s">
        <v>199</v>
      </c>
      <c r="II1204" s="1" t="s">
        <v>199</v>
      </c>
      <c r="IJ1204" s="1" t="s">
        <v>199</v>
      </c>
      <c r="IK1204" s="1" t="s">
        <v>199</v>
      </c>
      <c r="IL1204" s="1" t="s">
        <v>199</v>
      </c>
      <c r="IM1204" s="1" t="s">
        <v>199</v>
      </c>
      <c r="IN1204" s="1" t="s">
        <v>199</v>
      </c>
      <c r="IO1204" s="1" t="s">
        <v>199</v>
      </c>
      <c r="IP1204" s="1" t="s">
        <v>199</v>
      </c>
      <c r="IR1204" s="1" t="s">
        <v>201</v>
      </c>
      <c r="IS1204" s="1" t="s">
        <v>222</v>
      </c>
      <c r="IT1204" s="1" t="s">
        <v>200</v>
      </c>
      <c r="IU1204" s="1" t="s">
        <v>199</v>
      </c>
      <c r="IV1204" s="1" t="s">
        <v>199</v>
      </c>
      <c r="IW1204" s="1" t="s">
        <v>199</v>
      </c>
      <c r="IX1204" s="1" t="s">
        <v>199</v>
      </c>
      <c r="IY1204" s="1" t="s">
        <v>199</v>
      </c>
      <c r="IZ1204" s="1" t="s">
        <v>199</v>
      </c>
      <c r="JA1204" s="1" t="s">
        <v>199</v>
      </c>
      <c r="JB1204" s="1" t="s">
        <v>223</v>
      </c>
      <c r="JC1204" s="1" t="s">
        <v>223</v>
      </c>
      <c r="JD1204" s="1" t="s">
        <v>223</v>
      </c>
      <c r="JE1204" s="1" t="s">
        <v>223</v>
      </c>
      <c r="JF1204" s="1" t="s">
        <v>250</v>
      </c>
      <c r="JG1204" s="1" t="s">
        <v>223</v>
      </c>
      <c r="JH1204" s="1" t="s">
        <v>223</v>
      </c>
      <c r="JI1204" s="1" t="s">
        <v>226</v>
      </c>
      <c r="JJ1204" s="1" t="s">
        <v>223</v>
      </c>
      <c r="JK1204" s="1" t="s">
        <v>223</v>
      </c>
      <c r="JL1204" s="1" t="s">
        <v>223</v>
      </c>
      <c r="JM1204" s="1" t="s">
        <v>228</v>
      </c>
      <c r="JN1204" s="1" t="s">
        <v>228</v>
      </c>
      <c r="JO1204" s="1" t="s">
        <v>228</v>
      </c>
      <c r="JP1204" s="1" t="s">
        <v>228</v>
      </c>
      <c r="JQ1204" s="1" t="s">
        <v>228</v>
      </c>
      <c r="JR1204" s="1" t="s">
        <v>228</v>
      </c>
      <c r="JS1204" s="1" t="s">
        <v>228</v>
      </c>
      <c r="JT1204" s="1" t="s">
        <v>228</v>
      </c>
      <c r="JU1204" s="1" t="s">
        <v>228</v>
      </c>
      <c r="JV1204" s="1" t="s">
        <v>228</v>
      </c>
      <c r="JW1204" s="1" t="s">
        <v>228</v>
      </c>
      <c r="JX1204" s="1" t="s">
        <v>228</v>
      </c>
      <c r="JY1204" s="1" t="s">
        <v>195</v>
      </c>
      <c r="JZ1204" s="1" t="s">
        <v>201</v>
      </c>
      <c r="KA1204" s="1" t="s">
        <v>195</v>
      </c>
      <c r="KB1204" s="1" t="s">
        <v>195</v>
      </c>
      <c r="KC1204" s="1" t="s">
        <v>195</v>
      </c>
      <c r="KD1204" s="1" t="s">
        <v>232</v>
      </c>
      <c r="KE1204" s="1" t="s">
        <v>3175</v>
      </c>
      <c r="KF1204" s="1" t="s">
        <v>5616</v>
      </c>
      <c r="KG1204" s="1" t="s">
        <v>10013</v>
      </c>
      <c r="KH1204" s="1" t="s">
        <v>5617</v>
      </c>
      <c r="KI1204" s="1" t="s">
        <v>6334</v>
      </c>
      <c r="KJ1204" s="1" t="s">
        <v>6335</v>
      </c>
      <c r="KK1204" s="1">
        <v>1203</v>
      </c>
      <c r="KL1204" s="1" t="s">
        <v>1392</v>
      </c>
    </row>
    <row r="1205" spans="1:298" x14ac:dyDescent="0.25">
      <c r="A1205" s="1" t="s">
        <v>6336</v>
      </c>
      <c r="B1205" s="1" t="s">
        <v>6337</v>
      </c>
      <c r="C1205" s="1">
        <v>7</v>
      </c>
      <c r="D1205" s="12">
        <v>4.8611111111111112E-3</v>
      </c>
      <c r="E1205" s="1" t="s">
        <v>6266</v>
      </c>
      <c r="F1205" s="1" t="s">
        <v>608</v>
      </c>
      <c r="G1205" s="1" t="s">
        <v>8339</v>
      </c>
      <c r="H1205" s="1" t="s">
        <v>9599</v>
      </c>
      <c r="I1205" s="1" t="s">
        <v>196</v>
      </c>
      <c r="J1205" s="1" t="str">
        <v>male</v>
      </c>
      <c r="K1205" s="1">
        <v>84</v>
      </c>
      <c r="L1205" s="1" t="s">
        <v>197</v>
      </c>
      <c r="M1205" s="1" t="s">
        <v>256</v>
      </c>
      <c r="N1205" s="1" t="s">
        <v>199</v>
      </c>
      <c r="O1205" s="1" t="s">
        <v>200</v>
      </c>
      <c r="P1205" s="1" t="s">
        <v>199</v>
      </c>
      <c r="Q1205" s="1" t="s">
        <v>199</v>
      </c>
      <c r="R1205" s="1" t="s">
        <v>199</v>
      </c>
      <c r="S1205" s="1" t="s">
        <v>199</v>
      </c>
      <c r="T1205" s="1" t="s">
        <v>199</v>
      </c>
      <c r="U1205" s="1" t="s">
        <v>199</v>
      </c>
      <c r="V1205" s="1" t="s">
        <v>199</v>
      </c>
      <c r="W1205" s="1" t="s">
        <v>199</v>
      </c>
      <c r="X1205" s="1" t="s">
        <v>199</v>
      </c>
      <c r="Y1205" s="1" t="s">
        <v>200</v>
      </c>
      <c r="Z1205" s="1" t="s">
        <v>199</v>
      </c>
      <c r="AB1205" s="1" t="s">
        <v>201</v>
      </c>
      <c r="AC1205" s="1" t="str">
        <f t="shared" si="18"/>
        <v>no</v>
      </c>
      <c r="AD1205" s="1" t="s">
        <v>698</v>
      </c>
      <c r="AE1205" s="1" t="s">
        <v>200</v>
      </c>
      <c r="AF1205" s="1" t="s">
        <v>200</v>
      </c>
      <c r="AG1205" s="1" t="s">
        <v>199</v>
      </c>
      <c r="AH1205" s="1" t="s">
        <v>199</v>
      </c>
      <c r="AI1205" s="1" t="s">
        <v>199</v>
      </c>
      <c r="AJ1205" s="1" t="s">
        <v>200</v>
      </c>
      <c r="AK1205" s="1" t="s">
        <v>199</v>
      </c>
      <c r="AL1205" s="1" t="s">
        <v>199</v>
      </c>
      <c r="AM1205" s="1" t="s">
        <v>199</v>
      </c>
      <c r="AN1205" s="1" t="s">
        <v>199</v>
      </c>
      <c r="AO1205" s="1" t="s">
        <v>199</v>
      </c>
      <c r="AP1205" s="1" t="s">
        <v>199</v>
      </c>
      <c r="AQ1205" s="1" t="s">
        <v>199</v>
      </c>
      <c r="AS1205" s="1" t="s">
        <v>201</v>
      </c>
      <c r="AT1205" s="1" t="s">
        <v>202</v>
      </c>
      <c r="AU1205" s="1" t="s">
        <v>202</v>
      </c>
      <c r="AV1205" s="1" t="s">
        <v>203</v>
      </c>
      <c r="BY1205" s="1" t="s">
        <v>299</v>
      </c>
      <c r="BZ1205" s="1" t="s">
        <v>195</v>
      </c>
      <c r="CA1205" s="1" t="s">
        <v>195</v>
      </c>
      <c r="CB1205" s="1" t="s">
        <v>204</v>
      </c>
      <c r="CC1205" s="1">
        <v>0</v>
      </c>
      <c r="CD1205" s="1">
        <v>0</v>
      </c>
      <c r="CE1205" s="1">
        <v>0</v>
      </c>
      <c r="CF1205" s="1">
        <v>1</v>
      </c>
      <c r="CG1205" s="1">
        <v>0</v>
      </c>
      <c r="CH1205" s="1">
        <v>0</v>
      </c>
      <c r="CJ1205" s="1">
        <v>2000</v>
      </c>
      <c r="CK1205" s="1" t="s">
        <v>243</v>
      </c>
      <c r="CM1205" s="1" t="s">
        <v>201</v>
      </c>
      <c r="CX1205" s="1" t="s">
        <v>904</v>
      </c>
      <c r="CY1205" s="1">
        <v>0</v>
      </c>
      <c r="CZ1205" s="1" t="s">
        <v>201</v>
      </c>
      <c r="DA1205" s="1" t="s">
        <v>207</v>
      </c>
      <c r="DB1205" s="1" t="s">
        <v>195</v>
      </c>
      <c r="DC1205" s="1" t="s">
        <v>208</v>
      </c>
      <c r="DD1205" s="1" t="s">
        <v>200</v>
      </c>
      <c r="DE1205" s="1" t="s">
        <v>199</v>
      </c>
      <c r="DF1205" s="1" t="s">
        <v>199</v>
      </c>
      <c r="DG1205" s="1" t="s">
        <v>199</v>
      </c>
      <c r="DH1205" s="1" t="s">
        <v>199</v>
      </c>
      <c r="DI1205" s="1" t="s">
        <v>199</v>
      </c>
      <c r="DJ1205" s="1" t="s">
        <v>199</v>
      </c>
      <c r="DL1205" s="1" t="s">
        <v>195</v>
      </c>
      <c r="DM1205" s="1" t="s">
        <v>195</v>
      </c>
      <c r="DP1205" s="1" t="s">
        <v>201</v>
      </c>
      <c r="EU1205" s="1" t="s">
        <v>209</v>
      </c>
      <c r="EV1205" s="1" t="s">
        <v>371</v>
      </c>
      <c r="EW1205" s="1" t="s">
        <v>199</v>
      </c>
      <c r="EX1205" s="1" t="s">
        <v>199</v>
      </c>
      <c r="EY1205" s="1" t="s">
        <v>200</v>
      </c>
      <c r="EZ1205" s="1" t="s">
        <v>199</v>
      </c>
      <c r="FA1205" s="1" t="s">
        <v>372</v>
      </c>
      <c r="FB1205" s="1" t="s">
        <v>199</v>
      </c>
      <c r="FC1205" s="1" t="s">
        <v>199</v>
      </c>
      <c r="FD1205" s="1" t="s">
        <v>199</v>
      </c>
      <c r="FE1205" s="1" t="s">
        <v>199</v>
      </c>
      <c r="FF1205" s="1" t="s">
        <v>199</v>
      </c>
      <c r="FG1205" s="1" t="s">
        <v>199</v>
      </c>
      <c r="FH1205" s="1" t="s">
        <v>199</v>
      </c>
      <c r="FI1205" s="1" t="s">
        <v>199</v>
      </c>
      <c r="FJ1205" s="1" t="s">
        <v>199</v>
      </c>
      <c r="FK1205" s="1" t="s">
        <v>200</v>
      </c>
      <c r="FL1205" s="1" t="s">
        <v>199</v>
      </c>
      <c r="FM1205" s="1" t="s">
        <v>212</v>
      </c>
      <c r="FN1205" s="1" t="s">
        <v>199</v>
      </c>
      <c r="FO1205" s="1" t="s">
        <v>199</v>
      </c>
      <c r="FP1205" s="1" t="s">
        <v>199</v>
      </c>
      <c r="FQ1205" s="1" t="s">
        <v>200</v>
      </c>
      <c r="FR1205" s="1" t="s">
        <v>1091</v>
      </c>
      <c r="FS1205" s="1" t="s">
        <v>199</v>
      </c>
      <c r="FT1205" s="1" t="s">
        <v>199</v>
      </c>
      <c r="FU1205" s="1" t="s">
        <v>200</v>
      </c>
      <c r="FV1205" s="1" t="s">
        <v>200</v>
      </c>
      <c r="FW1205" s="1" t="s">
        <v>199</v>
      </c>
      <c r="FX1205" s="1">
        <v>200</v>
      </c>
      <c r="FZ1205" s="1" t="s">
        <v>214</v>
      </c>
      <c r="GA1205" s="1" t="s">
        <v>214</v>
      </c>
      <c r="GB1205" s="1" t="s">
        <v>261</v>
      </c>
      <c r="GC1205" s="1" t="s">
        <v>215</v>
      </c>
      <c r="GD1205" s="1" t="s">
        <v>1066</v>
      </c>
      <c r="GE1205" s="1" t="s">
        <v>201</v>
      </c>
      <c r="GQ1205" s="1" t="s">
        <v>217</v>
      </c>
      <c r="GR1205" s="1" t="s">
        <v>200</v>
      </c>
      <c r="GS1205" s="1" t="s">
        <v>199</v>
      </c>
      <c r="GT1205" s="1" t="s">
        <v>199</v>
      </c>
      <c r="GU1205" s="1" t="s">
        <v>199</v>
      </c>
      <c r="GV1205" s="1" t="s">
        <v>199</v>
      </c>
      <c r="GX1205" s="1" t="s">
        <v>459</v>
      </c>
      <c r="HB1205" s="1" t="s">
        <v>195</v>
      </c>
      <c r="HC1205" s="1" t="s">
        <v>284</v>
      </c>
      <c r="HD1205" s="1" t="s">
        <v>200</v>
      </c>
      <c r="HE1205" s="1" t="s">
        <v>199</v>
      </c>
      <c r="HF1205" s="1" t="s">
        <v>199</v>
      </c>
      <c r="HG1205" s="1" t="s">
        <v>199</v>
      </c>
      <c r="HH1205" s="1" t="s">
        <v>199</v>
      </c>
      <c r="HI1205" s="1" t="s">
        <v>199</v>
      </c>
      <c r="HJ1205" s="1" t="s">
        <v>199</v>
      </c>
      <c r="HK1205" s="1">
        <v>0</v>
      </c>
      <c r="HL1205" s="1" t="s">
        <v>199</v>
      </c>
      <c r="HM1205" s="1" t="s">
        <v>199</v>
      </c>
      <c r="HN1205" s="1" t="s">
        <v>199</v>
      </c>
      <c r="HP1205" s="1" t="s">
        <v>220</v>
      </c>
      <c r="HQ1205" s="1" t="s">
        <v>200</v>
      </c>
      <c r="HR1205" s="1" t="s">
        <v>200</v>
      </c>
      <c r="HS1205" s="1" t="s">
        <v>200</v>
      </c>
      <c r="HT1205" s="1" t="s">
        <v>200</v>
      </c>
      <c r="HU1205" s="1" t="s">
        <v>199</v>
      </c>
      <c r="HV1205" s="1" t="s">
        <v>199</v>
      </c>
      <c r="HW1205" s="1" t="s">
        <v>215</v>
      </c>
      <c r="HX1205" s="1" t="s">
        <v>200</v>
      </c>
      <c r="HY1205" s="1" t="s">
        <v>199</v>
      </c>
      <c r="HZ1205" s="1" t="s">
        <v>199</v>
      </c>
      <c r="IA1205" s="1" t="s">
        <v>199</v>
      </c>
      <c r="IB1205" s="1" t="s">
        <v>199</v>
      </c>
      <c r="IC1205" s="1" t="s">
        <v>199</v>
      </c>
      <c r="IE1205" s="1" t="s">
        <v>221</v>
      </c>
      <c r="IF1205" s="1" t="s">
        <v>199</v>
      </c>
      <c r="IG1205" s="1" t="s">
        <v>199</v>
      </c>
      <c r="IH1205" s="1" t="s">
        <v>199</v>
      </c>
      <c r="II1205" s="1" t="s">
        <v>199</v>
      </c>
      <c r="IJ1205" s="1" t="s">
        <v>200</v>
      </c>
      <c r="IK1205" s="1" t="s">
        <v>199</v>
      </c>
      <c r="IL1205" s="1" t="s">
        <v>199</v>
      </c>
      <c r="IM1205" s="1" t="s">
        <v>199</v>
      </c>
      <c r="IN1205" s="1" t="s">
        <v>199</v>
      </c>
      <c r="IO1205" s="1" t="s">
        <v>199</v>
      </c>
      <c r="IP1205" s="1" t="s">
        <v>199</v>
      </c>
      <c r="IR1205" s="1" t="s">
        <v>201</v>
      </c>
      <c r="IS1205" s="1" t="s">
        <v>222</v>
      </c>
      <c r="IT1205" s="1" t="s">
        <v>200</v>
      </c>
      <c r="IU1205" s="1" t="s">
        <v>199</v>
      </c>
      <c r="IV1205" s="1" t="s">
        <v>199</v>
      </c>
      <c r="IW1205" s="1" t="s">
        <v>199</v>
      </c>
      <c r="IX1205" s="1" t="s">
        <v>199</v>
      </c>
      <c r="IY1205" s="1" t="s">
        <v>199</v>
      </c>
      <c r="IZ1205" s="1" t="s">
        <v>199</v>
      </c>
      <c r="JA1205" s="1" t="s">
        <v>199</v>
      </c>
      <c r="JB1205" s="1" t="s">
        <v>223</v>
      </c>
      <c r="JC1205" s="1" t="s">
        <v>223</v>
      </c>
      <c r="JD1205" s="1" t="s">
        <v>223</v>
      </c>
      <c r="JE1205" s="1" t="s">
        <v>223</v>
      </c>
      <c r="JF1205" s="1" t="s">
        <v>224</v>
      </c>
      <c r="JG1205" s="1" t="s">
        <v>249</v>
      </c>
      <c r="JH1205" s="1" t="s">
        <v>226</v>
      </c>
      <c r="JI1205" s="1" t="s">
        <v>223</v>
      </c>
      <c r="JJ1205" s="1" t="s">
        <v>223</v>
      </c>
      <c r="JK1205" s="1" t="s">
        <v>223</v>
      </c>
      <c r="JL1205" s="1" t="s">
        <v>223</v>
      </c>
      <c r="JM1205" s="1" t="s">
        <v>228</v>
      </c>
      <c r="JN1205" s="1" t="s">
        <v>228</v>
      </c>
      <c r="JO1205" s="1" t="s">
        <v>228</v>
      </c>
      <c r="JP1205" s="1" t="s">
        <v>228</v>
      </c>
      <c r="JQ1205" s="1" t="s">
        <v>228</v>
      </c>
      <c r="JR1205" s="1" t="s">
        <v>228</v>
      </c>
      <c r="JS1205" s="1" t="s">
        <v>228</v>
      </c>
      <c r="JT1205" s="1" t="s">
        <v>228</v>
      </c>
      <c r="JU1205" s="1" t="s">
        <v>228</v>
      </c>
      <c r="JV1205" s="1" t="s">
        <v>228</v>
      </c>
      <c r="JW1205" s="1" t="s">
        <v>228</v>
      </c>
      <c r="JX1205" s="1" t="s">
        <v>228</v>
      </c>
      <c r="JY1205" s="1" t="s">
        <v>201</v>
      </c>
      <c r="JZ1205" s="1" t="s">
        <v>201</v>
      </c>
      <c r="KA1205" s="1" t="s">
        <v>195</v>
      </c>
      <c r="KB1205" s="1" t="s">
        <v>195</v>
      </c>
      <c r="KC1205" s="1" t="s">
        <v>319</v>
      </c>
      <c r="KD1205" s="1" t="s">
        <v>232</v>
      </c>
      <c r="KE1205" s="1" t="s">
        <v>3175</v>
      </c>
      <c r="KF1205" s="1" t="s">
        <v>5616</v>
      </c>
      <c r="KG1205" s="1" t="s">
        <v>10013</v>
      </c>
      <c r="KH1205" s="1" t="s">
        <v>5617</v>
      </c>
      <c r="KI1205" s="1" t="s">
        <v>6338</v>
      </c>
      <c r="KJ1205" s="1" t="s">
        <v>6339</v>
      </c>
      <c r="KK1205" s="1">
        <v>1204</v>
      </c>
      <c r="KL1205" s="1" t="s">
        <v>1392</v>
      </c>
    </row>
    <row r="1206" spans="1:298" x14ac:dyDescent="0.25">
      <c r="A1206" s="1" t="s">
        <v>6340</v>
      </c>
      <c r="B1206" s="1" t="s">
        <v>6341</v>
      </c>
      <c r="C1206" s="1">
        <v>0</v>
      </c>
      <c r="D1206" s="12">
        <v>0</v>
      </c>
      <c r="E1206" s="1" t="s">
        <v>6266</v>
      </c>
      <c r="F1206" s="1" t="s">
        <v>194</v>
      </c>
      <c r="G1206" s="1" t="s">
        <v>8339</v>
      </c>
      <c r="H1206" s="1" t="s">
        <v>9600</v>
      </c>
      <c r="I1206" s="1" t="s">
        <v>196</v>
      </c>
      <c r="J1206" s="1" t="str">
        <v>female</v>
      </c>
      <c r="K1206" s="1">
        <v>40</v>
      </c>
      <c r="L1206" s="1" t="s">
        <v>241</v>
      </c>
      <c r="M1206" s="1" t="s">
        <v>201</v>
      </c>
      <c r="N1206" s="1" t="s">
        <v>200</v>
      </c>
      <c r="O1206" s="1" t="s">
        <v>199</v>
      </c>
      <c r="P1206" s="1" t="s">
        <v>199</v>
      </c>
      <c r="Q1206" s="1" t="s">
        <v>199</v>
      </c>
      <c r="R1206" s="1" t="s">
        <v>199</v>
      </c>
      <c r="S1206" s="1" t="s">
        <v>199</v>
      </c>
      <c r="T1206" s="1" t="s">
        <v>199</v>
      </c>
      <c r="U1206" s="1" t="s">
        <v>199</v>
      </c>
      <c r="V1206" s="1" t="s">
        <v>199</v>
      </c>
      <c r="W1206" s="1" t="s">
        <v>199</v>
      </c>
      <c r="X1206" s="1" t="s">
        <v>199</v>
      </c>
      <c r="Y1206" s="1" t="s">
        <v>199</v>
      </c>
      <c r="Z1206" s="1" t="s">
        <v>199</v>
      </c>
      <c r="AB1206" s="1" t="s">
        <v>201</v>
      </c>
      <c r="AC1206" s="1" t="str">
        <f t="shared" si="18"/>
        <v>no</v>
      </c>
      <c r="AS1206" s="1" t="s">
        <v>201</v>
      </c>
      <c r="AV1206" s="1" t="s">
        <v>269</v>
      </c>
      <c r="BG1206" s="1" t="s">
        <v>408</v>
      </c>
      <c r="BH1206" s="1" t="s">
        <v>199</v>
      </c>
      <c r="BI1206" s="1" t="s">
        <v>200</v>
      </c>
      <c r="BJ1206" s="1" t="s">
        <v>199</v>
      </c>
      <c r="BK1206" s="1" t="s">
        <v>199</v>
      </c>
      <c r="BL1206" s="1" t="s">
        <v>199</v>
      </c>
      <c r="BM1206" s="1" t="s">
        <v>199</v>
      </c>
      <c r="BN1206" s="1" t="s">
        <v>199</v>
      </c>
      <c r="BO1206" s="1" t="s">
        <v>199</v>
      </c>
      <c r="BP1206" s="1" t="s">
        <v>199</v>
      </c>
      <c r="BQ1206" s="1" t="s">
        <v>199</v>
      </c>
      <c r="BR1206" s="1" t="s">
        <v>199</v>
      </c>
      <c r="BS1206" s="1" t="s">
        <v>199</v>
      </c>
      <c r="BT1206" s="1" t="s">
        <v>199</v>
      </c>
      <c r="BU1206" s="1" t="s">
        <v>199</v>
      </c>
      <c r="BV1206" s="1" t="s">
        <v>199</v>
      </c>
      <c r="BW1206" s="1" t="s">
        <v>199</v>
      </c>
      <c r="BY1206" s="1">
        <v>7000</v>
      </c>
      <c r="CM1206" s="1" t="s">
        <v>201</v>
      </c>
      <c r="CX1206" s="1" t="s">
        <v>206</v>
      </c>
      <c r="CY1206" s="1">
        <v>1</v>
      </c>
      <c r="CZ1206" s="1" t="s">
        <v>201</v>
      </c>
      <c r="DA1206" s="1" t="s">
        <v>207</v>
      </c>
      <c r="DB1206" s="1" t="s">
        <v>195</v>
      </c>
      <c r="DC1206" s="1" t="s">
        <v>208</v>
      </c>
      <c r="DD1206" s="1" t="s">
        <v>200</v>
      </c>
      <c r="DE1206" s="1" t="s">
        <v>199</v>
      </c>
      <c r="DF1206" s="1" t="s">
        <v>199</v>
      </c>
      <c r="DG1206" s="1" t="s">
        <v>199</v>
      </c>
      <c r="DH1206" s="1" t="s">
        <v>199</v>
      </c>
      <c r="DI1206" s="1" t="s">
        <v>199</v>
      </c>
      <c r="DJ1206" s="1" t="s">
        <v>199</v>
      </c>
      <c r="DL1206" s="1" t="s">
        <v>195</v>
      </c>
      <c r="DM1206" s="1" t="s">
        <v>195</v>
      </c>
      <c r="DP1206" s="1" t="s">
        <v>201</v>
      </c>
      <c r="EU1206" s="1" t="s">
        <v>244</v>
      </c>
      <c r="EV1206" s="1" t="s">
        <v>210</v>
      </c>
      <c r="EW1206" s="1" t="s">
        <v>199</v>
      </c>
      <c r="EX1206" s="1" t="s">
        <v>199</v>
      </c>
      <c r="EY1206" s="1" t="s">
        <v>199</v>
      </c>
      <c r="EZ1206" s="1" t="s">
        <v>200</v>
      </c>
      <c r="FA1206" s="1" t="s">
        <v>211</v>
      </c>
      <c r="FB1206" s="1" t="s">
        <v>199</v>
      </c>
      <c r="FC1206" s="1" t="s">
        <v>199</v>
      </c>
      <c r="FD1206" s="1" t="s">
        <v>199</v>
      </c>
      <c r="FE1206" s="1" t="s">
        <v>199</v>
      </c>
      <c r="FF1206" s="1" t="s">
        <v>199</v>
      </c>
      <c r="FG1206" s="1" t="s">
        <v>199</v>
      </c>
      <c r="FH1206" s="1" t="s">
        <v>199</v>
      </c>
      <c r="FI1206" s="1" t="s">
        <v>199</v>
      </c>
      <c r="FJ1206" s="1" t="s">
        <v>199</v>
      </c>
      <c r="FK1206" s="1" t="s">
        <v>199</v>
      </c>
      <c r="FL1206" s="1" t="s">
        <v>200</v>
      </c>
      <c r="FM1206" s="1" t="s">
        <v>212</v>
      </c>
      <c r="FN1206" s="1" t="s">
        <v>199</v>
      </c>
      <c r="FO1206" s="1" t="s">
        <v>199</v>
      </c>
      <c r="FP1206" s="1" t="s">
        <v>199</v>
      </c>
      <c r="FQ1206" s="1" t="s">
        <v>200</v>
      </c>
      <c r="FR1206" s="1" t="s">
        <v>213</v>
      </c>
      <c r="FS1206" s="1" t="s">
        <v>199</v>
      </c>
      <c r="FT1206" s="1" t="s">
        <v>200</v>
      </c>
      <c r="FU1206" s="1" t="s">
        <v>200</v>
      </c>
      <c r="FV1206" s="1" t="s">
        <v>200</v>
      </c>
      <c r="FW1206" s="1" t="s">
        <v>199</v>
      </c>
      <c r="FX1206" s="1">
        <v>600</v>
      </c>
      <c r="FZ1206" s="1" t="s">
        <v>214</v>
      </c>
      <c r="GA1206" s="1" t="s">
        <v>214</v>
      </c>
      <c r="GB1206" s="1" t="s">
        <v>215</v>
      </c>
      <c r="GC1206" s="1" t="s">
        <v>215</v>
      </c>
      <c r="GD1206" s="1" t="s">
        <v>283</v>
      </c>
      <c r="GE1206" s="1" t="s">
        <v>201</v>
      </c>
      <c r="GQ1206" s="1" t="s">
        <v>217</v>
      </c>
      <c r="GR1206" s="1" t="s">
        <v>200</v>
      </c>
      <c r="GS1206" s="1" t="s">
        <v>199</v>
      </c>
      <c r="GT1206" s="1" t="s">
        <v>199</v>
      </c>
      <c r="GU1206" s="1" t="s">
        <v>199</v>
      </c>
      <c r="GV1206" s="1" t="s">
        <v>199</v>
      </c>
      <c r="GX1206" s="1" t="s">
        <v>218</v>
      </c>
      <c r="GY1206" s="1" t="s">
        <v>195</v>
      </c>
      <c r="GZ1206" s="1" t="s">
        <v>790</v>
      </c>
      <c r="HA1206" s="1" t="s">
        <v>814</v>
      </c>
      <c r="HB1206" s="1" t="s">
        <v>195</v>
      </c>
      <c r="HC1206" s="1" t="s">
        <v>3205</v>
      </c>
      <c r="HD1206" s="1" t="s">
        <v>200</v>
      </c>
      <c r="HE1206" s="1" t="s">
        <v>199</v>
      </c>
      <c r="HF1206" s="1" t="s">
        <v>200</v>
      </c>
      <c r="HG1206" s="1" t="s">
        <v>199</v>
      </c>
      <c r="HH1206" s="1" t="s">
        <v>199</v>
      </c>
      <c r="HI1206" s="1" t="s">
        <v>200</v>
      </c>
      <c r="HJ1206" s="1" t="s">
        <v>199</v>
      </c>
      <c r="HK1206" s="1">
        <v>0</v>
      </c>
      <c r="HL1206" s="1" t="s">
        <v>199</v>
      </c>
      <c r="HM1206" s="1" t="s">
        <v>199</v>
      </c>
      <c r="HN1206" s="1" t="s">
        <v>199</v>
      </c>
      <c r="HP1206" s="1" t="s">
        <v>220</v>
      </c>
      <c r="HQ1206" s="1" t="s">
        <v>200</v>
      </c>
      <c r="HR1206" s="1" t="s">
        <v>200</v>
      </c>
      <c r="HS1206" s="1" t="s">
        <v>200</v>
      </c>
      <c r="HT1206" s="1" t="s">
        <v>200</v>
      </c>
      <c r="HU1206" s="1" t="s">
        <v>199</v>
      </c>
      <c r="HV1206" s="1" t="s">
        <v>199</v>
      </c>
      <c r="HW1206" s="1" t="s">
        <v>215</v>
      </c>
      <c r="HX1206" s="1" t="s">
        <v>200</v>
      </c>
      <c r="HY1206" s="1" t="s">
        <v>199</v>
      </c>
      <c r="HZ1206" s="1" t="s">
        <v>199</v>
      </c>
      <c r="IA1206" s="1" t="s">
        <v>199</v>
      </c>
      <c r="IB1206" s="1" t="s">
        <v>199</v>
      </c>
      <c r="IC1206" s="1" t="s">
        <v>199</v>
      </c>
      <c r="IE1206" s="1" t="s">
        <v>263</v>
      </c>
      <c r="IF1206" s="1" t="s">
        <v>200</v>
      </c>
      <c r="IG1206" s="1" t="s">
        <v>199</v>
      </c>
      <c r="IH1206" s="1" t="s">
        <v>199</v>
      </c>
      <c r="II1206" s="1" t="s">
        <v>199</v>
      </c>
      <c r="IJ1206" s="1" t="s">
        <v>199</v>
      </c>
      <c r="IK1206" s="1" t="s">
        <v>199</v>
      </c>
      <c r="IL1206" s="1" t="s">
        <v>199</v>
      </c>
      <c r="IM1206" s="1" t="s">
        <v>199</v>
      </c>
      <c r="IN1206" s="1" t="s">
        <v>199</v>
      </c>
      <c r="IO1206" s="1" t="s">
        <v>199</v>
      </c>
      <c r="IP1206" s="1" t="s">
        <v>199</v>
      </c>
      <c r="IS1206" s="1" t="s">
        <v>222</v>
      </c>
      <c r="IT1206" s="1" t="s">
        <v>200</v>
      </c>
      <c r="IU1206" s="1" t="s">
        <v>199</v>
      </c>
      <c r="IV1206" s="1" t="s">
        <v>199</v>
      </c>
      <c r="IW1206" s="1" t="s">
        <v>199</v>
      </c>
      <c r="IX1206" s="1" t="s">
        <v>199</v>
      </c>
      <c r="IY1206" s="1" t="s">
        <v>199</v>
      </c>
      <c r="IZ1206" s="1" t="s">
        <v>199</v>
      </c>
      <c r="JA1206" s="1" t="s">
        <v>199</v>
      </c>
      <c r="JB1206" s="1" t="s">
        <v>223</v>
      </c>
      <c r="JC1206" s="1" t="s">
        <v>223</v>
      </c>
      <c r="JD1206" s="1" t="s">
        <v>223</v>
      </c>
      <c r="JE1206" s="1" t="s">
        <v>223</v>
      </c>
      <c r="JF1206" s="1" t="s">
        <v>223</v>
      </c>
      <c r="JG1206" s="1" t="s">
        <v>223</v>
      </c>
      <c r="JH1206" s="1" t="s">
        <v>249</v>
      </c>
      <c r="JI1206" s="1" t="s">
        <v>226</v>
      </c>
      <c r="JJ1206" s="1" t="s">
        <v>223</v>
      </c>
      <c r="JK1206" s="1" t="s">
        <v>223</v>
      </c>
      <c r="JL1206" s="1" t="s">
        <v>223</v>
      </c>
      <c r="JM1206" s="1" t="s">
        <v>228</v>
      </c>
      <c r="JN1206" s="1" t="s">
        <v>228</v>
      </c>
      <c r="JO1206" s="1" t="s">
        <v>228</v>
      </c>
      <c r="JP1206" s="1" t="s">
        <v>228</v>
      </c>
      <c r="JQ1206" s="1" t="s">
        <v>228</v>
      </c>
      <c r="JR1206" s="1" t="s">
        <v>228</v>
      </c>
      <c r="JS1206" s="1" t="s">
        <v>228</v>
      </c>
      <c r="JT1206" s="1" t="s">
        <v>228</v>
      </c>
      <c r="JU1206" s="1" t="s">
        <v>228</v>
      </c>
      <c r="JV1206" s="1" t="s">
        <v>228</v>
      </c>
      <c r="JW1206" s="1" t="s">
        <v>228</v>
      </c>
      <c r="JX1206" s="1" t="s">
        <v>228</v>
      </c>
      <c r="JY1206" s="1" t="s">
        <v>201</v>
      </c>
      <c r="JZ1206" s="1" t="s">
        <v>201</v>
      </c>
      <c r="KA1206" s="1" t="s">
        <v>195</v>
      </c>
      <c r="KB1206" s="1" t="s">
        <v>195</v>
      </c>
      <c r="KC1206" s="1" t="s">
        <v>195</v>
      </c>
      <c r="KD1206" s="1" t="s">
        <v>232</v>
      </c>
      <c r="KE1206" s="1" t="s">
        <v>3175</v>
      </c>
      <c r="KF1206" s="1" t="s">
        <v>5616</v>
      </c>
      <c r="KG1206" s="1" t="s">
        <v>10013</v>
      </c>
      <c r="KH1206" s="1" t="s">
        <v>5617</v>
      </c>
      <c r="KI1206" s="1" t="s">
        <v>6342</v>
      </c>
      <c r="KJ1206" s="1" t="s">
        <v>6343</v>
      </c>
      <c r="KK1206" s="1">
        <v>1205</v>
      </c>
      <c r="KL1206" s="1" t="s">
        <v>1392</v>
      </c>
    </row>
    <row r="1207" spans="1:298" x14ac:dyDescent="0.25">
      <c r="A1207" s="1" t="s">
        <v>6344</v>
      </c>
      <c r="B1207" s="1" t="s">
        <v>6345</v>
      </c>
      <c r="C1207" s="1">
        <v>39</v>
      </c>
      <c r="D1207" s="12">
        <v>2.7083333333333334E-2</v>
      </c>
      <c r="E1207" s="1" t="s">
        <v>6266</v>
      </c>
      <c r="F1207" s="1" t="s">
        <v>194</v>
      </c>
      <c r="G1207" s="1" t="s">
        <v>8339</v>
      </c>
      <c r="H1207" s="1" t="s">
        <v>9601</v>
      </c>
      <c r="I1207" s="1" t="s">
        <v>298</v>
      </c>
      <c r="J1207" s="1" t="str">
        <v>male</v>
      </c>
      <c r="K1207" s="1">
        <v>65</v>
      </c>
      <c r="L1207" s="1" t="s">
        <v>241</v>
      </c>
      <c r="M1207" s="1" t="s">
        <v>256</v>
      </c>
      <c r="N1207" s="1" t="s">
        <v>199</v>
      </c>
      <c r="O1207" s="1" t="s">
        <v>200</v>
      </c>
      <c r="P1207" s="1" t="s">
        <v>199</v>
      </c>
      <c r="Q1207" s="1" t="s">
        <v>199</v>
      </c>
      <c r="R1207" s="1" t="s">
        <v>199</v>
      </c>
      <c r="S1207" s="1" t="s">
        <v>199</v>
      </c>
      <c r="T1207" s="1" t="s">
        <v>199</v>
      </c>
      <c r="U1207" s="1" t="s">
        <v>199</v>
      </c>
      <c r="V1207" s="1" t="s">
        <v>199</v>
      </c>
      <c r="W1207" s="1" t="s">
        <v>199</v>
      </c>
      <c r="X1207" s="1" t="s">
        <v>199</v>
      </c>
      <c r="Y1207" s="1" t="s">
        <v>200</v>
      </c>
      <c r="Z1207" s="1" t="s">
        <v>199</v>
      </c>
      <c r="AB1207" s="1" t="s">
        <v>201</v>
      </c>
      <c r="AC1207" s="1" t="str">
        <f t="shared" si="18"/>
        <v>no</v>
      </c>
      <c r="AD1207" s="1" t="s">
        <v>353</v>
      </c>
      <c r="AE1207" s="1" t="s">
        <v>199</v>
      </c>
      <c r="AF1207" s="1" t="s">
        <v>199</v>
      </c>
      <c r="AG1207" s="1" t="s">
        <v>199</v>
      </c>
      <c r="AH1207" s="1" t="s">
        <v>199</v>
      </c>
      <c r="AI1207" s="1" t="s">
        <v>199</v>
      </c>
      <c r="AJ1207" s="1" t="s">
        <v>200</v>
      </c>
      <c r="AK1207" s="1" t="s">
        <v>199</v>
      </c>
      <c r="AL1207" s="1" t="s">
        <v>199</v>
      </c>
      <c r="AM1207" s="1" t="s">
        <v>199</v>
      </c>
      <c r="AN1207" s="1" t="s">
        <v>199</v>
      </c>
      <c r="AO1207" s="1" t="s">
        <v>199</v>
      </c>
      <c r="AP1207" s="1" t="s">
        <v>199</v>
      </c>
      <c r="AQ1207" s="1" t="s">
        <v>199</v>
      </c>
      <c r="AS1207" s="1" t="s">
        <v>201</v>
      </c>
      <c r="AT1207" s="1" t="s">
        <v>202</v>
      </c>
      <c r="AU1207" s="1" t="s">
        <v>202</v>
      </c>
      <c r="AV1207" s="1" t="s">
        <v>203</v>
      </c>
      <c r="BY1207" s="1">
        <v>0</v>
      </c>
      <c r="BZ1207" s="1" t="s">
        <v>195</v>
      </c>
      <c r="CA1207" s="1" t="s">
        <v>195</v>
      </c>
      <c r="CB1207" s="1" t="s">
        <v>204</v>
      </c>
      <c r="CC1207" s="1">
        <v>0</v>
      </c>
      <c r="CD1207" s="1">
        <v>0</v>
      </c>
      <c r="CE1207" s="1">
        <v>0</v>
      </c>
      <c r="CF1207" s="1">
        <v>1</v>
      </c>
      <c r="CG1207" s="1">
        <v>0</v>
      </c>
      <c r="CH1207" s="1">
        <v>0</v>
      </c>
      <c r="CJ1207" s="1">
        <v>1600</v>
      </c>
      <c r="CK1207" s="1" t="s">
        <v>205</v>
      </c>
      <c r="CL1207" s="1" t="s">
        <v>201</v>
      </c>
      <c r="CM1207" s="1" t="s">
        <v>195</v>
      </c>
      <c r="CN1207" s="1" t="s">
        <v>195</v>
      </c>
      <c r="CO1207" s="1" t="s">
        <v>299</v>
      </c>
      <c r="CP1207" s="1" t="s">
        <v>204</v>
      </c>
      <c r="CQ1207" s="1" t="s">
        <v>199</v>
      </c>
      <c r="CR1207" s="1" t="s">
        <v>199</v>
      </c>
      <c r="CS1207" s="1" t="s">
        <v>199</v>
      </c>
      <c r="CT1207" s="1" t="s">
        <v>200</v>
      </c>
      <c r="CU1207" s="1" t="s">
        <v>199</v>
      </c>
      <c r="CV1207" s="1" t="s">
        <v>199</v>
      </c>
      <c r="CX1207" s="1" t="s">
        <v>271</v>
      </c>
      <c r="CY1207" s="1">
        <v>1</v>
      </c>
      <c r="CZ1207" s="1" t="s">
        <v>201</v>
      </c>
      <c r="DA1207" s="1" t="s">
        <v>207</v>
      </c>
      <c r="DB1207" s="1" t="s">
        <v>195</v>
      </c>
      <c r="DC1207" s="1" t="s">
        <v>208</v>
      </c>
      <c r="DD1207" s="1" t="s">
        <v>200</v>
      </c>
      <c r="DE1207" s="1" t="s">
        <v>199</v>
      </c>
      <c r="DF1207" s="1" t="s">
        <v>199</v>
      </c>
      <c r="DG1207" s="1" t="s">
        <v>199</v>
      </c>
      <c r="DH1207" s="1" t="s">
        <v>199</v>
      </c>
      <c r="DI1207" s="1" t="s">
        <v>199</v>
      </c>
      <c r="DJ1207" s="1" t="s">
        <v>199</v>
      </c>
      <c r="DL1207" s="1" t="s">
        <v>195</v>
      </c>
      <c r="DM1207" s="1" t="s">
        <v>195</v>
      </c>
      <c r="DP1207" s="1" t="s">
        <v>201</v>
      </c>
      <c r="EU1207" s="1" t="s">
        <v>209</v>
      </c>
      <c r="EV1207" s="1" t="s">
        <v>210</v>
      </c>
      <c r="EW1207" s="1" t="s">
        <v>199</v>
      </c>
      <c r="EX1207" s="1" t="s">
        <v>199</v>
      </c>
      <c r="EY1207" s="1" t="s">
        <v>199</v>
      </c>
      <c r="EZ1207" s="1" t="s">
        <v>200</v>
      </c>
      <c r="FA1207" s="1" t="s">
        <v>211</v>
      </c>
      <c r="FB1207" s="1" t="s">
        <v>199</v>
      </c>
      <c r="FC1207" s="1" t="s">
        <v>199</v>
      </c>
      <c r="FD1207" s="1" t="s">
        <v>199</v>
      </c>
      <c r="FE1207" s="1" t="s">
        <v>199</v>
      </c>
      <c r="FF1207" s="1" t="s">
        <v>199</v>
      </c>
      <c r="FG1207" s="1" t="s">
        <v>199</v>
      </c>
      <c r="FH1207" s="1" t="s">
        <v>199</v>
      </c>
      <c r="FI1207" s="1" t="s">
        <v>199</v>
      </c>
      <c r="FJ1207" s="1" t="s">
        <v>199</v>
      </c>
      <c r="FK1207" s="1" t="s">
        <v>199</v>
      </c>
      <c r="FL1207" s="1" t="s">
        <v>200</v>
      </c>
      <c r="FM1207" s="1" t="s">
        <v>212</v>
      </c>
      <c r="FN1207" s="1" t="s">
        <v>199</v>
      </c>
      <c r="FO1207" s="1" t="s">
        <v>199</v>
      </c>
      <c r="FP1207" s="1" t="s">
        <v>199</v>
      </c>
      <c r="FQ1207" s="1" t="s">
        <v>200</v>
      </c>
      <c r="FR1207" s="1" t="s">
        <v>1030</v>
      </c>
      <c r="FS1207" s="1" t="s">
        <v>200</v>
      </c>
      <c r="FT1207" s="1" t="s">
        <v>200</v>
      </c>
      <c r="FU1207" s="1" t="s">
        <v>200</v>
      </c>
      <c r="FV1207" s="1" t="s">
        <v>200</v>
      </c>
      <c r="FW1207" s="1" t="s">
        <v>199</v>
      </c>
      <c r="FX1207" s="1">
        <v>200</v>
      </c>
      <c r="FY1207" s="1" t="s">
        <v>299</v>
      </c>
      <c r="FZ1207" s="1" t="s">
        <v>282</v>
      </c>
      <c r="GA1207" s="1" t="s">
        <v>214</v>
      </c>
      <c r="GB1207" s="1" t="s">
        <v>215</v>
      </c>
      <c r="GC1207" s="1" t="s">
        <v>215</v>
      </c>
      <c r="GD1207" s="1" t="s">
        <v>216</v>
      </c>
      <c r="GE1207" s="1" t="s">
        <v>195</v>
      </c>
      <c r="GF1207" s="1" t="s">
        <v>867</v>
      </c>
      <c r="GG1207" s="1" t="s">
        <v>199</v>
      </c>
      <c r="GH1207" s="1" t="s">
        <v>200</v>
      </c>
      <c r="GI1207" s="1" t="s">
        <v>199</v>
      </c>
      <c r="GJ1207" s="1" t="s">
        <v>199</v>
      </c>
      <c r="GK1207" s="1" t="s">
        <v>200</v>
      </c>
      <c r="GL1207" s="1" t="s">
        <v>199</v>
      </c>
      <c r="GM1207" s="1" t="s">
        <v>199</v>
      </c>
      <c r="GN1207" s="1" t="s">
        <v>199</v>
      </c>
      <c r="GO1207" s="1" t="s">
        <v>199</v>
      </c>
      <c r="GX1207" s="1" t="s">
        <v>218</v>
      </c>
      <c r="GY1207" s="1" t="s">
        <v>195</v>
      </c>
      <c r="GZ1207" s="1" t="s">
        <v>480</v>
      </c>
      <c r="HA1207" s="1" t="s">
        <v>292</v>
      </c>
      <c r="HB1207" s="1" t="s">
        <v>195</v>
      </c>
      <c r="HC1207" s="1" t="s">
        <v>428</v>
      </c>
      <c r="HD1207" s="1" t="s">
        <v>200</v>
      </c>
      <c r="HE1207" s="1" t="s">
        <v>199</v>
      </c>
      <c r="HF1207" s="1" t="s">
        <v>200</v>
      </c>
      <c r="HG1207" s="1" t="s">
        <v>199</v>
      </c>
      <c r="HH1207" s="1" t="s">
        <v>199</v>
      </c>
      <c r="HI1207" s="1" t="s">
        <v>199</v>
      </c>
      <c r="HJ1207" s="1" t="s">
        <v>199</v>
      </c>
      <c r="HK1207" s="1">
        <v>0</v>
      </c>
      <c r="HL1207" s="1" t="s">
        <v>199</v>
      </c>
      <c r="HM1207" s="1" t="s">
        <v>199</v>
      </c>
      <c r="HN1207" s="1" t="s">
        <v>199</v>
      </c>
      <c r="HP1207" s="1" t="s">
        <v>220</v>
      </c>
      <c r="HQ1207" s="1" t="s">
        <v>200</v>
      </c>
      <c r="HR1207" s="1" t="s">
        <v>200</v>
      </c>
      <c r="HS1207" s="1" t="s">
        <v>200</v>
      </c>
      <c r="HT1207" s="1" t="s">
        <v>200</v>
      </c>
      <c r="HU1207" s="1" t="s">
        <v>199</v>
      </c>
      <c r="HV1207" s="1" t="s">
        <v>199</v>
      </c>
      <c r="HW1207" s="1" t="s">
        <v>215</v>
      </c>
      <c r="HX1207" s="1" t="s">
        <v>200</v>
      </c>
      <c r="HY1207" s="1" t="s">
        <v>199</v>
      </c>
      <c r="HZ1207" s="1" t="s">
        <v>199</v>
      </c>
      <c r="IA1207" s="1" t="s">
        <v>199</v>
      </c>
      <c r="IB1207" s="1" t="s">
        <v>199</v>
      </c>
      <c r="IC1207" s="1" t="s">
        <v>199</v>
      </c>
      <c r="IE1207" s="1" t="s">
        <v>263</v>
      </c>
      <c r="IF1207" s="1" t="s">
        <v>200</v>
      </c>
      <c r="IG1207" s="1" t="s">
        <v>199</v>
      </c>
      <c r="IH1207" s="1" t="s">
        <v>199</v>
      </c>
      <c r="II1207" s="1" t="s">
        <v>199</v>
      </c>
      <c r="IJ1207" s="1" t="s">
        <v>199</v>
      </c>
      <c r="IK1207" s="1" t="s">
        <v>199</v>
      </c>
      <c r="IL1207" s="1" t="s">
        <v>199</v>
      </c>
      <c r="IM1207" s="1" t="s">
        <v>199</v>
      </c>
      <c r="IN1207" s="1" t="s">
        <v>199</v>
      </c>
      <c r="IO1207" s="1" t="s">
        <v>199</v>
      </c>
      <c r="IP1207" s="1" t="s">
        <v>199</v>
      </c>
      <c r="IS1207" s="1" t="s">
        <v>222</v>
      </c>
      <c r="IT1207" s="1" t="s">
        <v>200</v>
      </c>
      <c r="IU1207" s="1" t="s">
        <v>199</v>
      </c>
      <c r="IV1207" s="1" t="s">
        <v>199</v>
      </c>
      <c r="IW1207" s="1" t="s">
        <v>199</v>
      </c>
      <c r="IX1207" s="1" t="s">
        <v>199</v>
      </c>
      <c r="IY1207" s="1" t="s">
        <v>199</v>
      </c>
      <c r="IZ1207" s="1" t="s">
        <v>199</v>
      </c>
      <c r="JA1207" s="1" t="s">
        <v>199</v>
      </c>
      <c r="JB1207" s="1" t="s">
        <v>223</v>
      </c>
      <c r="JC1207" s="1" t="s">
        <v>223</v>
      </c>
      <c r="JD1207" s="1" t="s">
        <v>285</v>
      </c>
      <c r="JE1207" s="1" t="s">
        <v>250</v>
      </c>
      <c r="JF1207" s="1" t="s">
        <v>226</v>
      </c>
      <c r="JG1207" s="1" t="s">
        <v>225</v>
      </c>
      <c r="JH1207" s="1" t="s">
        <v>224</v>
      </c>
      <c r="JI1207" s="1" t="s">
        <v>224</v>
      </c>
      <c r="JJ1207" s="1" t="s">
        <v>223</v>
      </c>
      <c r="JK1207" s="1" t="s">
        <v>223</v>
      </c>
      <c r="JL1207" s="1" t="s">
        <v>223</v>
      </c>
      <c r="JM1207" s="1" t="s">
        <v>251</v>
      </c>
      <c r="JN1207" s="1" t="s">
        <v>229</v>
      </c>
      <c r="JO1207" s="1" t="s">
        <v>195</v>
      </c>
      <c r="JP1207" s="1" t="s">
        <v>228</v>
      </c>
      <c r="JQ1207" s="1" t="s">
        <v>228</v>
      </c>
      <c r="JR1207" s="1" t="s">
        <v>228</v>
      </c>
      <c r="JS1207" s="1" t="s">
        <v>251</v>
      </c>
      <c r="JT1207" s="1" t="s">
        <v>228</v>
      </c>
      <c r="JU1207" s="1" t="s">
        <v>228</v>
      </c>
      <c r="JV1207" s="1" t="s">
        <v>228</v>
      </c>
      <c r="JW1207" s="1" t="s">
        <v>228</v>
      </c>
      <c r="JX1207" s="1" t="s">
        <v>228</v>
      </c>
      <c r="JY1207" s="1" t="s">
        <v>201</v>
      </c>
      <c r="JZ1207" s="1" t="s">
        <v>201</v>
      </c>
      <c r="KA1207" s="1" t="s">
        <v>201</v>
      </c>
      <c r="KB1207" s="1" t="s">
        <v>195</v>
      </c>
      <c r="KC1207" s="1" t="s">
        <v>195</v>
      </c>
      <c r="KD1207" s="1" t="s">
        <v>232</v>
      </c>
      <c r="KE1207" s="1" t="s">
        <v>3175</v>
      </c>
      <c r="KF1207" s="1" t="s">
        <v>5616</v>
      </c>
      <c r="KG1207" s="1" t="s">
        <v>10013</v>
      </c>
      <c r="KH1207" s="1" t="s">
        <v>5617</v>
      </c>
      <c r="KI1207" s="1" t="s">
        <v>6346</v>
      </c>
      <c r="KJ1207" s="1" t="s">
        <v>6347</v>
      </c>
      <c r="KK1207" s="1">
        <v>1206</v>
      </c>
      <c r="KL1207" s="1" t="s">
        <v>1392</v>
      </c>
    </row>
    <row r="1208" spans="1:298" x14ac:dyDescent="0.25">
      <c r="A1208" s="1" t="s">
        <v>6348</v>
      </c>
      <c r="B1208" s="1" t="s">
        <v>6349</v>
      </c>
      <c r="C1208" s="1">
        <v>17</v>
      </c>
      <c r="D1208" s="12">
        <v>1.1805555555555555E-2</v>
      </c>
      <c r="E1208" s="1" t="s">
        <v>6266</v>
      </c>
      <c r="F1208" s="1" t="s">
        <v>194</v>
      </c>
      <c r="G1208" s="1" t="s">
        <v>8339</v>
      </c>
      <c r="H1208" s="1" t="s">
        <v>9602</v>
      </c>
      <c r="I1208" s="1" t="s">
        <v>196</v>
      </c>
      <c r="J1208" s="1" t="str">
        <v>female</v>
      </c>
      <c r="K1208" s="1">
        <v>70</v>
      </c>
      <c r="L1208" s="1" t="s">
        <v>197</v>
      </c>
      <c r="M1208" s="1" t="s">
        <v>551</v>
      </c>
      <c r="N1208" s="1" t="s">
        <v>199</v>
      </c>
      <c r="O1208" s="1" t="s">
        <v>200</v>
      </c>
      <c r="P1208" s="1" t="s">
        <v>200</v>
      </c>
      <c r="Q1208" s="1" t="s">
        <v>199</v>
      </c>
      <c r="R1208" s="1" t="s">
        <v>199</v>
      </c>
      <c r="S1208" s="1" t="s">
        <v>199</v>
      </c>
      <c r="T1208" s="1" t="s">
        <v>199</v>
      </c>
      <c r="U1208" s="1" t="s">
        <v>199</v>
      </c>
      <c r="V1208" s="1" t="s">
        <v>199</v>
      </c>
      <c r="W1208" s="1" t="s">
        <v>199</v>
      </c>
      <c r="X1208" s="1" t="s">
        <v>199</v>
      </c>
      <c r="Y1208" s="1" t="s">
        <v>199</v>
      </c>
      <c r="Z1208" s="1" t="s">
        <v>199</v>
      </c>
      <c r="AB1208" s="1" t="s">
        <v>201</v>
      </c>
      <c r="AC1208" s="1" t="str">
        <f t="shared" si="18"/>
        <v>no</v>
      </c>
      <c r="AS1208" s="1" t="s">
        <v>201</v>
      </c>
      <c r="AT1208" s="1" t="s">
        <v>202</v>
      </c>
      <c r="AU1208" s="1" t="s">
        <v>202</v>
      </c>
      <c r="AV1208" s="1" t="s">
        <v>203</v>
      </c>
      <c r="BY1208" s="1">
        <v>0</v>
      </c>
      <c r="BZ1208" s="1" t="s">
        <v>195</v>
      </c>
      <c r="CA1208" s="1" t="s">
        <v>195</v>
      </c>
      <c r="CB1208" s="1" t="s">
        <v>204</v>
      </c>
      <c r="CC1208" s="1">
        <v>0</v>
      </c>
      <c r="CD1208" s="1">
        <v>0</v>
      </c>
      <c r="CE1208" s="1">
        <v>0</v>
      </c>
      <c r="CF1208" s="1">
        <v>1</v>
      </c>
      <c r="CG1208" s="1">
        <v>0</v>
      </c>
      <c r="CH1208" s="1">
        <v>0</v>
      </c>
      <c r="CJ1208" s="1">
        <v>3150</v>
      </c>
      <c r="CK1208" s="1" t="s">
        <v>314</v>
      </c>
      <c r="CL1208" s="1" t="s">
        <v>195</v>
      </c>
      <c r="CM1208" s="1" t="s">
        <v>195</v>
      </c>
      <c r="CN1208" s="1" t="s">
        <v>195</v>
      </c>
      <c r="CO1208" s="1">
        <v>1000</v>
      </c>
      <c r="CP1208" s="1" t="s">
        <v>204</v>
      </c>
      <c r="CQ1208" s="1" t="s">
        <v>199</v>
      </c>
      <c r="CR1208" s="1" t="s">
        <v>199</v>
      </c>
      <c r="CS1208" s="1" t="s">
        <v>199</v>
      </c>
      <c r="CT1208" s="1" t="s">
        <v>200</v>
      </c>
      <c r="CU1208" s="1" t="s">
        <v>199</v>
      </c>
      <c r="CV1208" s="1" t="s">
        <v>199</v>
      </c>
      <c r="CX1208" s="1" t="s">
        <v>206</v>
      </c>
      <c r="CY1208" s="1">
        <v>0</v>
      </c>
      <c r="CZ1208" s="1" t="s">
        <v>528</v>
      </c>
      <c r="DA1208" s="1" t="s">
        <v>529</v>
      </c>
      <c r="DP1208" s="1" t="s">
        <v>195</v>
      </c>
      <c r="DQ1208" s="1" t="s">
        <v>6350</v>
      </c>
      <c r="DR1208" s="1" t="s">
        <v>200</v>
      </c>
      <c r="DS1208" s="1" t="s">
        <v>200</v>
      </c>
      <c r="DT1208" s="1" t="s">
        <v>200</v>
      </c>
      <c r="DU1208" s="1" t="s">
        <v>200</v>
      </c>
      <c r="DV1208" s="1" t="s">
        <v>200</v>
      </c>
      <c r="DW1208" s="1" t="s">
        <v>200</v>
      </c>
      <c r="DX1208" s="1" t="s">
        <v>200</v>
      </c>
      <c r="DY1208" s="1" t="s">
        <v>199</v>
      </c>
      <c r="DZ1208" s="1" t="s">
        <v>199</v>
      </c>
      <c r="EA1208" s="1">
        <v>0</v>
      </c>
      <c r="EB1208" s="1" t="s">
        <v>199</v>
      </c>
      <c r="ED1208" s="1" t="s">
        <v>1287</v>
      </c>
      <c r="EE1208" s="1" t="s">
        <v>356</v>
      </c>
      <c r="EF1208" s="1" t="s">
        <v>592</v>
      </c>
      <c r="EG1208" s="1" t="s">
        <v>357</v>
      </c>
      <c r="EH1208" s="1" t="s">
        <v>200</v>
      </c>
      <c r="EI1208" s="1" t="s">
        <v>199</v>
      </c>
      <c r="EJ1208" s="1" t="s">
        <v>199</v>
      </c>
      <c r="EK1208" s="1" t="s">
        <v>199</v>
      </c>
      <c r="EL1208" s="1" t="s">
        <v>199</v>
      </c>
      <c r="EM1208" s="1" t="s">
        <v>199</v>
      </c>
      <c r="EN1208" s="1" t="s">
        <v>199</v>
      </c>
      <c r="EO1208" s="1" t="s">
        <v>199</v>
      </c>
      <c r="EP1208" s="1" t="s">
        <v>199</v>
      </c>
      <c r="ER1208" s="1" t="s">
        <v>1155</v>
      </c>
      <c r="ES1208" s="1" t="s">
        <v>195</v>
      </c>
      <c r="ET1208" s="1" t="s">
        <v>195</v>
      </c>
      <c r="EU1208" s="1" t="s">
        <v>259</v>
      </c>
      <c r="EV1208" s="1" t="s">
        <v>1441</v>
      </c>
      <c r="EW1208" s="1" t="s">
        <v>200</v>
      </c>
      <c r="EX1208" s="1" t="s">
        <v>199</v>
      </c>
      <c r="EY1208" s="1" t="s">
        <v>199</v>
      </c>
      <c r="EZ1208" s="1" t="s">
        <v>199</v>
      </c>
      <c r="FA1208" s="1" t="s">
        <v>211</v>
      </c>
      <c r="FB1208" s="1" t="s">
        <v>199</v>
      </c>
      <c r="FC1208" s="1" t="s">
        <v>199</v>
      </c>
      <c r="FD1208" s="1" t="s">
        <v>199</v>
      </c>
      <c r="FE1208" s="1" t="s">
        <v>199</v>
      </c>
      <c r="FF1208" s="1" t="s">
        <v>199</v>
      </c>
      <c r="FG1208" s="1" t="s">
        <v>199</v>
      </c>
      <c r="FH1208" s="1" t="s">
        <v>199</v>
      </c>
      <c r="FI1208" s="1" t="s">
        <v>199</v>
      </c>
      <c r="FJ1208" s="1" t="s">
        <v>199</v>
      </c>
      <c r="FK1208" s="1" t="s">
        <v>199</v>
      </c>
      <c r="FL1208" s="1" t="s">
        <v>200</v>
      </c>
      <c r="FM1208" s="1" t="s">
        <v>212</v>
      </c>
      <c r="FN1208" s="1" t="s">
        <v>199</v>
      </c>
      <c r="FO1208" s="1" t="s">
        <v>199</v>
      </c>
      <c r="FP1208" s="1" t="s">
        <v>199</v>
      </c>
      <c r="FQ1208" s="1" t="s">
        <v>200</v>
      </c>
      <c r="FR1208" s="1" t="s">
        <v>281</v>
      </c>
      <c r="FS1208" s="1" t="s">
        <v>200</v>
      </c>
      <c r="FT1208" s="1" t="s">
        <v>200</v>
      </c>
      <c r="FU1208" s="1" t="s">
        <v>200</v>
      </c>
      <c r="FV1208" s="1" t="s">
        <v>200</v>
      </c>
      <c r="FW1208" s="1" t="s">
        <v>199</v>
      </c>
      <c r="FX1208" s="1">
        <v>1300</v>
      </c>
      <c r="FY1208" s="1">
        <v>1800</v>
      </c>
      <c r="FZ1208" s="1" t="s">
        <v>282</v>
      </c>
      <c r="GA1208" s="1" t="s">
        <v>214</v>
      </c>
      <c r="GB1208" s="1" t="s">
        <v>215</v>
      </c>
      <c r="GC1208" s="1" t="s">
        <v>215</v>
      </c>
      <c r="GD1208" s="1" t="s">
        <v>262</v>
      </c>
      <c r="GE1208" s="1" t="s">
        <v>201</v>
      </c>
      <c r="GQ1208" s="1" t="s">
        <v>217</v>
      </c>
      <c r="GR1208" s="1" t="s">
        <v>200</v>
      </c>
      <c r="GS1208" s="1" t="s">
        <v>199</v>
      </c>
      <c r="GT1208" s="1" t="s">
        <v>199</v>
      </c>
      <c r="GU1208" s="1" t="s">
        <v>199</v>
      </c>
      <c r="GV1208" s="1" t="s">
        <v>199</v>
      </c>
      <c r="GX1208" s="1" t="s">
        <v>218</v>
      </c>
      <c r="GY1208" s="1" t="s">
        <v>195</v>
      </c>
      <c r="GZ1208" s="1" t="s">
        <v>562</v>
      </c>
      <c r="HA1208" s="1" t="s">
        <v>292</v>
      </c>
      <c r="HB1208" s="1" t="s">
        <v>195</v>
      </c>
      <c r="HC1208" s="1" t="s">
        <v>284</v>
      </c>
      <c r="HD1208" s="1" t="s">
        <v>200</v>
      </c>
      <c r="HE1208" s="1" t="s">
        <v>199</v>
      </c>
      <c r="HF1208" s="1" t="s">
        <v>199</v>
      </c>
      <c r="HG1208" s="1" t="s">
        <v>199</v>
      </c>
      <c r="HH1208" s="1" t="s">
        <v>199</v>
      </c>
      <c r="HI1208" s="1" t="s">
        <v>199</v>
      </c>
      <c r="HJ1208" s="1" t="s">
        <v>199</v>
      </c>
      <c r="HK1208" s="1">
        <v>0</v>
      </c>
      <c r="HL1208" s="1" t="s">
        <v>199</v>
      </c>
      <c r="HM1208" s="1" t="s">
        <v>199</v>
      </c>
      <c r="HN1208" s="1" t="s">
        <v>199</v>
      </c>
      <c r="HP1208" s="1" t="s">
        <v>220</v>
      </c>
      <c r="HQ1208" s="1" t="s">
        <v>200</v>
      </c>
      <c r="HR1208" s="1" t="s">
        <v>200</v>
      </c>
      <c r="HS1208" s="1" t="s">
        <v>200</v>
      </c>
      <c r="HT1208" s="1" t="s">
        <v>200</v>
      </c>
      <c r="HU1208" s="1" t="s">
        <v>199</v>
      </c>
      <c r="HV1208" s="1" t="s">
        <v>199</v>
      </c>
      <c r="HW1208" s="1" t="s">
        <v>215</v>
      </c>
      <c r="HX1208" s="1" t="s">
        <v>200</v>
      </c>
      <c r="HY1208" s="1" t="s">
        <v>199</v>
      </c>
      <c r="HZ1208" s="1" t="s">
        <v>199</v>
      </c>
      <c r="IA1208" s="1" t="s">
        <v>199</v>
      </c>
      <c r="IB1208" s="1" t="s">
        <v>199</v>
      </c>
      <c r="IC1208" s="1" t="s">
        <v>199</v>
      </c>
      <c r="IE1208" s="1" t="s">
        <v>263</v>
      </c>
      <c r="IF1208" s="1" t="s">
        <v>200</v>
      </c>
      <c r="IG1208" s="1" t="s">
        <v>199</v>
      </c>
      <c r="IH1208" s="1" t="s">
        <v>199</v>
      </c>
      <c r="II1208" s="1" t="s">
        <v>199</v>
      </c>
      <c r="IJ1208" s="1" t="s">
        <v>199</v>
      </c>
      <c r="IK1208" s="1" t="s">
        <v>199</v>
      </c>
      <c r="IL1208" s="1" t="s">
        <v>199</v>
      </c>
      <c r="IM1208" s="1" t="s">
        <v>199</v>
      </c>
      <c r="IN1208" s="1" t="s">
        <v>199</v>
      </c>
      <c r="IO1208" s="1" t="s">
        <v>199</v>
      </c>
      <c r="IP1208" s="1" t="s">
        <v>199</v>
      </c>
      <c r="IS1208" s="1" t="s">
        <v>222</v>
      </c>
      <c r="IT1208" s="1" t="s">
        <v>200</v>
      </c>
      <c r="IU1208" s="1" t="s">
        <v>199</v>
      </c>
      <c r="IV1208" s="1" t="s">
        <v>199</v>
      </c>
      <c r="IW1208" s="1" t="s">
        <v>199</v>
      </c>
      <c r="IX1208" s="1" t="s">
        <v>199</v>
      </c>
      <c r="IY1208" s="1" t="s">
        <v>199</v>
      </c>
      <c r="IZ1208" s="1" t="s">
        <v>199</v>
      </c>
      <c r="JA1208" s="1" t="s">
        <v>199</v>
      </c>
      <c r="JB1208" s="1" t="s">
        <v>223</v>
      </c>
      <c r="JC1208" s="1" t="s">
        <v>223</v>
      </c>
      <c r="JD1208" s="1" t="s">
        <v>227</v>
      </c>
      <c r="JE1208" s="1" t="s">
        <v>226</v>
      </c>
      <c r="JF1208" s="1" t="s">
        <v>226</v>
      </c>
      <c r="JG1208" s="1" t="s">
        <v>249</v>
      </c>
      <c r="JH1208" s="1" t="s">
        <v>224</v>
      </c>
      <c r="JI1208" s="1" t="s">
        <v>224</v>
      </c>
      <c r="JJ1208" s="1" t="s">
        <v>223</v>
      </c>
      <c r="JK1208" s="1" t="s">
        <v>223</v>
      </c>
      <c r="JL1208" s="1" t="s">
        <v>223</v>
      </c>
      <c r="JM1208" s="1" t="s">
        <v>228</v>
      </c>
      <c r="JN1208" s="1" t="s">
        <v>229</v>
      </c>
      <c r="JO1208" s="1" t="s">
        <v>195</v>
      </c>
      <c r="JP1208" s="1" t="s">
        <v>229</v>
      </c>
      <c r="JQ1208" s="1" t="s">
        <v>228</v>
      </c>
      <c r="JR1208" s="1" t="s">
        <v>228</v>
      </c>
      <c r="JS1208" s="1" t="s">
        <v>195</v>
      </c>
      <c r="JT1208" s="1" t="s">
        <v>228</v>
      </c>
      <c r="JU1208" s="1" t="s">
        <v>228</v>
      </c>
      <c r="JV1208" s="1" t="s">
        <v>229</v>
      </c>
      <c r="JW1208" s="1" t="s">
        <v>229</v>
      </c>
      <c r="JX1208" s="1" t="s">
        <v>228</v>
      </c>
      <c r="JY1208" s="1" t="s">
        <v>201</v>
      </c>
      <c r="JZ1208" s="1" t="s">
        <v>201</v>
      </c>
      <c r="KA1208" s="1" t="s">
        <v>201</v>
      </c>
      <c r="KB1208" s="1" t="s">
        <v>201</v>
      </c>
      <c r="KC1208" s="1" t="s">
        <v>201</v>
      </c>
      <c r="KD1208" s="1" t="s">
        <v>232</v>
      </c>
      <c r="KE1208" s="1" t="s">
        <v>3175</v>
      </c>
      <c r="KF1208" s="1" t="s">
        <v>5616</v>
      </c>
      <c r="KG1208" s="1" t="s">
        <v>10013</v>
      </c>
      <c r="KH1208" s="1" t="s">
        <v>5617</v>
      </c>
      <c r="KI1208" s="1" t="s">
        <v>6351</v>
      </c>
      <c r="KJ1208" s="1" t="s">
        <v>6352</v>
      </c>
      <c r="KK1208" s="1">
        <v>1207</v>
      </c>
      <c r="KL1208" s="1" t="s">
        <v>1392</v>
      </c>
    </row>
    <row r="1209" spans="1:298" x14ac:dyDescent="0.25">
      <c r="A1209" s="1" t="s">
        <v>6353</v>
      </c>
      <c r="B1209" s="1" t="s">
        <v>6354</v>
      </c>
      <c r="C1209" s="1">
        <v>19</v>
      </c>
      <c r="D1209" s="12">
        <v>1.3194444444444444E-2</v>
      </c>
      <c r="E1209" s="1" t="s">
        <v>6266</v>
      </c>
      <c r="F1209" s="1" t="s">
        <v>194</v>
      </c>
      <c r="G1209" s="1" t="s">
        <v>8339</v>
      </c>
      <c r="H1209" s="1" t="s">
        <v>9603</v>
      </c>
      <c r="I1209" s="1" t="s">
        <v>196</v>
      </c>
      <c r="J1209" s="1" t="str">
        <v>male</v>
      </c>
      <c r="K1209" s="1">
        <v>62</v>
      </c>
      <c r="L1209" s="1" t="s">
        <v>241</v>
      </c>
      <c r="M1209" s="1" t="s">
        <v>256</v>
      </c>
      <c r="N1209" s="1" t="s">
        <v>199</v>
      </c>
      <c r="O1209" s="1" t="s">
        <v>200</v>
      </c>
      <c r="P1209" s="1" t="s">
        <v>199</v>
      </c>
      <c r="Q1209" s="1" t="s">
        <v>199</v>
      </c>
      <c r="R1209" s="1" t="s">
        <v>199</v>
      </c>
      <c r="S1209" s="1" t="s">
        <v>199</v>
      </c>
      <c r="T1209" s="1" t="s">
        <v>199</v>
      </c>
      <c r="U1209" s="1" t="s">
        <v>199</v>
      </c>
      <c r="V1209" s="1" t="s">
        <v>199</v>
      </c>
      <c r="W1209" s="1" t="s">
        <v>199</v>
      </c>
      <c r="X1209" s="1" t="s">
        <v>199</v>
      </c>
      <c r="Y1209" s="1" t="s">
        <v>200</v>
      </c>
      <c r="Z1209" s="1" t="s">
        <v>199</v>
      </c>
      <c r="AB1209" s="1" t="s">
        <v>201</v>
      </c>
      <c r="AC1209" s="1" t="str">
        <f t="shared" si="18"/>
        <v>no</v>
      </c>
      <c r="AD1209" s="1" t="s">
        <v>353</v>
      </c>
      <c r="AE1209" s="1" t="s">
        <v>199</v>
      </c>
      <c r="AF1209" s="1" t="s">
        <v>199</v>
      </c>
      <c r="AG1209" s="1" t="s">
        <v>199</v>
      </c>
      <c r="AH1209" s="1" t="s">
        <v>199</v>
      </c>
      <c r="AI1209" s="1" t="s">
        <v>199</v>
      </c>
      <c r="AJ1209" s="1" t="s">
        <v>200</v>
      </c>
      <c r="AK1209" s="1" t="s">
        <v>199</v>
      </c>
      <c r="AL1209" s="1" t="s">
        <v>199</v>
      </c>
      <c r="AM1209" s="1" t="s">
        <v>199</v>
      </c>
      <c r="AN1209" s="1" t="s">
        <v>199</v>
      </c>
      <c r="AO1209" s="1" t="s">
        <v>199</v>
      </c>
      <c r="AP1209" s="1" t="s">
        <v>199</v>
      </c>
      <c r="AQ1209" s="1" t="s">
        <v>199</v>
      </c>
      <c r="AS1209" s="1" t="s">
        <v>201</v>
      </c>
      <c r="AT1209" s="1" t="s">
        <v>202</v>
      </c>
      <c r="AU1209" s="1" t="s">
        <v>202</v>
      </c>
      <c r="AV1209" s="1" t="s">
        <v>203</v>
      </c>
      <c r="BY1209" s="1">
        <v>0</v>
      </c>
      <c r="BZ1209" s="1" t="s">
        <v>195</v>
      </c>
      <c r="CA1209" s="1" t="s">
        <v>195</v>
      </c>
      <c r="CB1209" s="1" t="s">
        <v>204</v>
      </c>
      <c r="CC1209" s="1">
        <v>0</v>
      </c>
      <c r="CD1209" s="1">
        <v>0</v>
      </c>
      <c r="CE1209" s="1">
        <v>0</v>
      </c>
      <c r="CF1209" s="1">
        <v>1</v>
      </c>
      <c r="CG1209" s="1">
        <v>0</v>
      </c>
      <c r="CH1209" s="1">
        <v>0</v>
      </c>
      <c r="CJ1209" s="1">
        <v>3070</v>
      </c>
      <c r="CK1209" s="1" t="s">
        <v>205</v>
      </c>
      <c r="CL1209" s="1" t="s">
        <v>201</v>
      </c>
      <c r="CM1209" s="1" t="s">
        <v>201</v>
      </c>
      <c r="CX1209" s="1" t="s">
        <v>280</v>
      </c>
      <c r="CY1209" s="1">
        <v>1</v>
      </c>
      <c r="CZ1209" s="1" t="s">
        <v>201</v>
      </c>
      <c r="DA1209" s="1" t="s">
        <v>207</v>
      </c>
      <c r="DB1209" s="1" t="s">
        <v>195</v>
      </c>
      <c r="DC1209" s="1" t="s">
        <v>208</v>
      </c>
      <c r="DD1209" s="1" t="s">
        <v>200</v>
      </c>
      <c r="DE1209" s="1" t="s">
        <v>199</v>
      </c>
      <c r="DF1209" s="1" t="s">
        <v>199</v>
      </c>
      <c r="DG1209" s="1" t="s">
        <v>199</v>
      </c>
      <c r="DH1209" s="1" t="s">
        <v>199</v>
      </c>
      <c r="DI1209" s="1" t="s">
        <v>199</v>
      </c>
      <c r="DJ1209" s="1" t="s">
        <v>199</v>
      </c>
      <c r="DL1209" s="1" t="s">
        <v>195</v>
      </c>
      <c r="DM1209" s="1" t="s">
        <v>195</v>
      </c>
      <c r="DP1209" s="1" t="s">
        <v>201</v>
      </c>
      <c r="EU1209" s="1" t="s">
        <v>259</v>
      </c>
      <c r="EV1209" s="1" t="s">
        <v>210</v>
      </c>
      <c r="EW1209" s="1" t="s">
        <v>199</v>
      </c>
      <c r="EX1209" s="1" t="s">
        <v>199</v>
      </c>
      <c r="EY1209" s="1" t="s">
        <v>199</v>
      </c>
      <c r="EZ1209" s="1" t="s">
        <v>200</v>
      </c>
      <c r="FA1209" s="1" t="s">
        <v>211</v>
      </c>
      <c r="FB1209" s="1" t="s">
        <v>199</v>
      </c>
      <c r="FC1209" s="1" t="s">
        <v>199</v>
      </c>
      <c r="FD1209" s="1" t="s">
        <v>199</v>
      </c>
      <c r="FE1209" s="1" t="s">
        <v>199</v>
      </c>
      <c r="FF1209" s="1" t="s">
        <v>199</v>
      </c>
      <c r="FG1209" s="1" t="s">
        <v>199</v>
      </c>
      <c r="FH1209" s="1" t="s">
        <v>199</v>
      </c>
      <c r="FI1209" s="1" t="s">
        <v>199</v>
      </c>
      <c r="FJ1209" s="1" t="s">
        <v>199</v>
      </c>
      <c r="FK1209" s="1" t="s">
        <v>199</v>
      </c>
      <c r="FL1209" s="1" t="s">
        <v>200</v>
      </c>
      <c r="FM1209" s="1" t="s">
        <v>212</v>
      </c>
      <c r="FN1209" s="1" t="s">
        <v>199</v>
      </c>
      <c r="FO1209" s="1" t="s">
        <v>199</v>
      </c>
      <c r="FP1209" s="1" t="s">
        <v>199</v>
      </c>
      <c r="FQ1209" s="1" t="s">
        <v>200</v>
      </c>
      <c r="FR1209" s="1" t="s">
        <v>213</v>
      </c>
      <c r="FS1209" s="1" t="s">
        <v>199</v>
      </c>
      <c r="FT1209" s="1" t="s">
        <v>200</v>
      </c>
      <c r="FU1209" s="1" t="s">
        <v>200</v>
      </c>
      <c r="FV1209" s="1" t="s">
        <v>200</v>
      </c>
      <c r="FW1209" s="1" t="s">
        <v>199</v>
      </c>
      <c r="FX1209" s="1">
        <v>700</v>
      </c>
      <c r="FZ1209" s="1" t="s">
        <v>214</v>
      </c>
      <c r="GA1209" s="1" t="s">
        <v>214</v>
      </c>
      <c r="GB1209" s="1" t="s">
        <v>215</v>
      </c>
      <c r="GC1209" s="1" t="s">
        <v>215</v>
      </c>
      <c r="GD1209" s="1" t="s">
        <v>1066</v>
      </c>
      <c r="GE1209" s="1" t="s">
        <v>201</v>
      </c>
      <c r="GQ1209" s="1" t="s">
        <v>217</v>
      </c>
      <c r="GR1209" s="1" t="s">
        <v>200</v>
      </c>
      <c r="GS1209" s="1" t="s">
        <v>199</v>
      </c>
      <c r="GT1209" s="1" t="s">
        <v>199</v>
      </c>
      <c r="GU1209" s="1" t="s">
        <v>199</v>
      </c>
      <c r="GV1209" s="1" t="s">
        <v>199</v>
      </c>
      <c r="GX1209" s="1" t="s">
        <v>218</v>
      </c>
      <c r="GY1209" s="1" t="s">
        <v>195</v>
      </c>
      <c r="GZ1209" s="1" t="s">
        <v>480</v>
      </c>
      <c r="HA1209" s="1" t="s">
        <v>814</v>
      </c>
      <c r="HB1209" s="1" t="s">
        <v>195</v>
      </c>
      <c r="HC1209" s="1" t="s">
        <v>219</v>
      </c>
      <c r="HD1209" s="1" t="s">
        <v>199</v>
      </c>
      <c r="HE1209" s="1" t="s">
        <v>199</v>
      </c>
      <c r="HF1209" s="1" t="s">
        <v>199</v>
      </c>
      <c r="HG1209" s="1" t="s">
        <v>199</v>
      </c>
      <c r="HH1209" s="1" t="s">
        <v>199</v>
      </c>
      <c r="HI1209" s="1" t="s">
        <v>200</v>
      </c>
      <c r="HJ1209" s="1" t="s">
        <v>199</v>
      </c>
      <c r="HK1209" s="1">
        <v>0</v>
      </c>
      <c r="HL1209" s="1" t="s">
        <v>199</v>
      </c>
      <c r="HM1209" s="1" t="s">
        <v>199</v>
      </c>
      <c r="HN1209" s="1" t="s">
        <v>199</v>
      </c>
      <c r="HP1209" s="1" t="s">
        <v>220</v>
      </c>
      <c r="HQ1209" s="1" t="s">
        <v>200</v>
      </c>
      <c r="HR1209" s="1" t="s">
        <v>200</v>
      </c>
      <c r="HS1209" s="1" t="s">
        <v>200</v>
      </c>
      <c r="HT1209" s="1" t="s">
        <v>200</v>
      </c>
      <c r="HU1209" s="1" t="s">
        <v>199</v>
      </c>
      <c r="HV1209" s="1" t="s">
        <v>199</v>
      </c>
      <c r="HW1209" s="1" t="s">
        <v>215</v>
      </c>
      <c r="HX1209" s="1" t="s">
        <v>200</v>
      </c>
      <c r="HY1209" s="1" t="s">
        <v>199</v>
      </c>
      <c r="HZ1209" s="1" t="s">
        <v>199</v>
      </c>
      <c r="IA1209" s="1" t="s">
        <v>199</v>
      </c>
      <c r="IB1209" s="1" t="s">
        <v>199</v>
      </c>
      <c r="IC1209" s="1" t="s">
        <v>199</v>
      </c>
      <c r="IE1209" s="1" t="s">
        <v>263</v>
      </c>
      <c r="IF1209" s="1" t="s">
        <v>200</v>
      </c>
      <c r="IG1209" s="1" t="s">
        <v>199</v>
      </c>
      <c r="IH1209" s="1" t="s">
        <v>199</v>
      </c>
      <c r="II1209" s="1" t="s">
        <v>199</v>
      </c>
      <c r="IJ1209" s="1" t="s">
        <v>199</v>
      </c>
      <c r="IK1209" s="1" t="s">
        <v>199</v>
      </c>
      <c r="IL1209" s="1" t="s">
        <v>199</v>
      </c>
      <c r="IM1209" s="1" t="s">
        <v>199</v>
      </c>
      <c r="IN1209" s="1" t="s">
        <v>199</v>
      </c>
      <c r="IO1209" s="1" t="s">
        <v>199</v>
      </c>
      <c r="IP1209" s="1" t="s">
        <v>199</v>
      </c>
      <c r="IS1209" s="1" t="s">
        <v>222</v>
      </c>
      <c r="IT1209" s="1" t="s">
        <v>200</v>
      </c>
      <c r="IU1209" s="1" t="s">
        <v>199</v>
      </c>
      <c r="IV1209" s="1" t="s">
        <v>199</v>
      </c>
      <c r="IW1209" s="1" t="s">
        <v>199</v>
      </c>
      <c r="IX1209" s="1" t="s">
        <v>199</v>
      </c>
      <c r="IY1209" s="1" t="s">
        <v>199</v>
      </c>
      <c r="IZ1209" s="1" t="s">
        <v>199</v>
      </c>
      <c r="JA1209" s="1" t="s">
        <v>199</v>
      </c>
      <c r="JB1209" s="1" t="s">
        <v>223</v>
      </c>
      <c r="JC1209" s="1" t="s">
        <v>223</v>
      </c>
      <c r="JD1209" s="1" t="s">
        <v>223</v>
      </c>
      <c r="JE1209" s="1" t="s">
        <v>223</v>
      </c>
      <c r="JF1209" s="1" t="s">
        <v>224</v>
      </c>
      <c r="JG1209" s="1" t="s">
        <v>223</v>
      </c>
      <c r="JH1209" s="1" t="s">
        <v>226</v>
      </c>
      <c r="JI1209" s="1" t="s">
        <v>223</v>
      </c>
      <c r="JJ1209" s="1" t="s">
        <v>223</v>
      </c>
      <c r="JK1209" s="1" t="s">
        <v>223</v>
      </c>
      <c r="JL1209" s="1" t="s">
        <v>223</v>
      </c>
      <c r="JM1209" s="1" t="s">
        <v>228</v>
      </c>
      <c r="JN1209" s="1" t="s">
        <v>228</v>
      </c>
      <c r="JO1209" s="1" t="s">
        <v>228</v>
      </c>
      <c r="JP1209" s="1" t="s">
        <v>228</v>
      </c>
      <c r="JQ1209" s="1" t="s">
        <v>228</v>
      </c>
      <c r="JR1209" s="1" t="s">
        <v>228</v>
      </c>
      <c r="JS1209" s="1" t="s">
        <v>228</v>
      </c>
      <c r="JT1209" s="1" t="s">
        <v>228</v>
      </c>
      <c r="JU1209" s="1" t="s">
        <v>228</v>
      </c>
      <c r="JV1209" s="1" t="s">
        <v>228</v>
      </c>
      <c r="JW1209" s="1" t="s">
        <v>229</v>
      </c>
      <c r="JX1209" s="1" t="s">
        <v>228</v>
      </c>
      <c r="JY1209" s="1" t="s">
        <v>201</v>
      </c>
      <c r="JZ1209" s="1" t="s">
        <v>201</v>
      </c>
      <c r="KA1209" s="1" t="s">
        <v>195</v>
      </c>
      <c r="KB1209" s="1" t="s">
        <v>195</v>
      </c>
      <c r="KC1209" s="1" t="s">
        <v>195</v>
      </c>
      <c r="KD1209" s="1" t="s">
        <v>232</v>
      </c>
      <c r="KE1209" s="1" t="s">
        <v>3175</v>
      </c>
      <c r="KF1209" s="1" t="s">
        <v>5616</v>
      </c>
      <c r="KG1209" s="1" t="s">
        <v>10013</v>
      </c>
      <c r="KH1209" s="1" t="s">
        <v>5617</v>
      </c>
      <c r="KI1209" s="1" t="s">
        <v>6355</v>
      </c>
      <c r="KJ1209" s="1" t="s">
        <v>6356</v>
      </c>
      <c r="KK1209" s="1">
        <v>1208</v>
      </c>
      <c r="KL1209" s="1" t="s">
        <v>1392</v>
      </c>
    </row>
    <row r="1210" spans="1:298" x14ac:dyDescent="0.25">
      <c r="A1210" s="1" t="s">
        <v>6357</v>
      </c>
      <c r="B1210" s="1" t="s">
        <v>6358</v>
      </c>
      <c r="C1210" s="1">
        <v>53</v>
      </c>
      <c r="D1210" s="12">
        <v>3.6805555555555557E-2</v>
      </c>
      <c r="E1210" s="1" t="s">
        <v>6266</v>
      </c>
      <c r="F1210" s="1" t="s">
        <v>194</v>
      </c>
      <c r="G1210" s="1" t="s">
        <v>8339</v>
      </c>
      <c r="H1210" s="1" t="s">
        <v>9604</v>
      </c>
      <c r="I1210" s="1" t="s">
        <v>196</v>
      </c>
      <c r="J1210" s="1" t="str">
        <v>male</v>
      </c>
      <c r="K1210" s="1">
        <v>32</v>
      </c>
      <c r="L1210" s="1" t="s">
        <v>241</v>
      </c>
      <c r="M1210" s="1" t="s">
        <v>201</v>
      </c>
      <c r="N1210" s="1" t="s">
        <v>200</v>
      </c>
      <c r="O1210" s="1" t="s">
        <v>199</v>
      </c>
      <c r="P1210" s="1" t="s">
        <v>199</v>
      </c>
      <c r="Q1210" s="1" t="s">
        <v>199</v>
      </c>
      <c r="R1210" s="1" t="s">
        <v>199</v>
      </c>
      <c r="S1210" s="1" t="s">
        <v>199</v>
      </c>
      <c r="T1210" s="1" t="s">
        <v>199</v>
      </c>
      <c r="U1210" s="1" t="s">
        <v>199</v>
      </c>
      <c r="V1210" s="1" t="s">
        <v>199</v>
      </c>
      <c r="W1210" s="1" t="s">
        <v>199</v>
      </c>
      <c r="X1210" s="1" t="s">
        <v>199</v>
      </c>
      <c r="Y1210" s="1" t="s">
        <v>199</v>
      </c>
      <c r="Z1210" s="1" t="s">
        <v>199</v>
      </c>
      <c r="AB1210" s="1" t="s">
        <v>201</v>
      </c>
      <c r="AC1210" s="1" t="str">
        <f t="shared" si="18"/>
        <v>no</v>
      </c>
      <c r="AS1210" s="1" t="s">
        <v>201</v>
      </c>
      <c r="AV1210" s="1" t="s">
        <v>269</v>
      </c>
      <c r="BG1210" s="1" t="s">
        <v>1720</v>
      </c>
      <c r="BH1210" s="1" t="s">
        <v>199</v>
      </c>
      <c r="BI1210" s="1" t="s">
        <v>199</v>
      </c>
      <c r="BJ1210" s="1" t="s">
        <v>199</v>
      </c>
      <c r="BK1210" s="1" t="s">
        <v>199</v>
      </c>
      <c r="BL1210" s="1" t="s">
        <v>200</v>
      </c>
      <c r="BM1210" s="1" t="s">
        <v>199</v>
      </c>
      <c r="BN1210" s="1" t="s">
        <v>199</v>
      </c>
      <c r="BO1210" s="1" t="s">
        <v>199</v>
      </c>
      <c r="BP1210" s="1" t="s">
        <v>199</v>
      </c>
      <c r="BQ1210" s="1" t="s">
        <v>199</v>
      </c>
      <c r="BR1210" s="1" t="s">
        <v>199</v>
      </c>
      <c r="BS1210" s="1" t="s">
        <v>199</v>
      </c>
      <c r="BT1210" s="1" t="s">
        <v>199</v>
      </c>
      <c r="BU1210" s="1" t="s">
        <v>199</v>
      </c>
      <c r="BV1210" s="1" t="s">
        <v>199</v>
      </c>
      <c r="BW1210" s="1" t="s">
        <v>199</v>
      </c>
      <c r="BY1210" s="1">
        <v>3500</v>
      </c>
      <c r="CM1210" s="1" t="s">
        <v>195</v>
      </c>
      <c r="CN1210" s="1" t="s">
        <v>195</v>
      </c>
      <c r="CO1210" s="1">
        <v>1500</v>
      </c>
      <c r="CP1210" s="1" t="s">
        <v>204</v>
      </c>
      <c r="CQ1210" s="1" t="s">
        <v>199</v>
      </c>
      <c r="CR1210" s="1" t="s">
        <v>199</v>
      </c>
      <c r="CS1210" s="1" t="s">
        <v>199</v>
      </c>
      <c r="CT1210" s="1" t="s">
        <v>200</v>
      </c>
      <c r="CU1210" s="1" t="s">
        <v>199</v>
      </c>
      <c r="CV1210" s="1" t="s">
        <v>199</v>
      </c>
      <c r="CX1210" s="1" t="s">
        <v>206</v>
      </c>
      <c r="CY1210" s="1">
        <v>3</v>
      </c>
      <c r="CZ1210" s="1" t="s">
        <v>201</v>
      </c>
      <c r="DA1210" s="1" t="s">
        <v>207</v>
      </c>
      <c r="DB1210" s="1" t="s">
        <v>195</v>
      </c>
      <c r="DC1210" s="1" t="s">
        <v>208</v>
      </c>
      <c r="DD1210" s="1" t="s">
        <v>200</v>
      </c>
      <c r="DE1210" s="1" t="s">
        <v>199</v>
      </c>
      <c r="DF1210" s="1" t="s">
        <v>199</v>
      </c>
      <c r="DG1210" s="1" t="s">
        <v>199</v>
      </c>
      <c r="DH1210" s="1" t="s">
        <v>199</v>
      </c>
      <c r="DI1210" s="1" t="s">
        <v>199</v>
      </c>
      <c r="DJ1210" s="1" t="s">
        <v>199</v>
      </c>
      <c r="DL1210" s="1" t="s">
        <v>195</v>
      </c>
      <c r="DM1210" s="1" t="s">
        <v>195</v>
      </c>
      <c r="DP1210" s="1" t="s">
        <v>201</v>
      </c>
      <c r="EU1210" s="1" t="s">
        <v>209</v>
      </c>
      <c r="EV1210" s="1" t="s">
        <v>371</v>
      </c>
      <c r="EW1210" s="1" t="s">
        <v>199</v>
      </c>
      <c r="EX1210" s="1" t="s">
        <v>199</v>
      </c>
      <c r="EY1210" s="1" t="s">
        <v>200</v>
      </c>
      <c r="EZ1210" s="1" t="s">
        <v>199</v>
      </c>
      <c r="FA1210" s="1" t="s">
        <v>6359</v>
      </c>
      <c r="FB1210" s="1" t="s">
        <v>199</v>
      </c>
      <c r="FC1210" s="1" t="s">
        <v>200</v>
      </c>
      <c r="FD1210" s="1" t="s">
        <v>199</v>
      </c>
      <c r="FE1210" s="1" t="s">
        <v>199</v>
      </c>
      <c r="FF1210" s="1" t="s">
        <v>200</v>
      </c>
      <c r="FG1210" s="1" t="s">
        <v>200</v>
      </c>
      <c r="FH1210" s="1" t="s">
        <v>200</v>
      </c>
      <c r="FI1210" s="1" t="s">
        <v>199</v>
      </c>
      <c r="FJ1210" s="1" t="s">
        <v>199</v>
      </c>
      <c r="FK1210" s="1" t="s">
        <v>199</v>
      </c>
      <c r="FL1210" s="1" t="s">
        <v>199</v>
      </c>
      <c r="FM1210" s="1" t="s">
        <v>212</v>
      </c>
      <c r="FN1210" s="1" t="s">
        <v>199</v>
      </c>
      <c r="FO1210" s="1" t="s">
        <v>199</v>
      </c>
      <c r="FP1210" s="1" t="s">
        <v>199</v>
      </c>
      <c r="FQ1210" s="1" t="s">
        <v>200</v>
      </c>
      <c r="FR1210" s="1" t="s">
        <v>213</v>
      </c>
      <c r="FS1210" s="1" t="s">
        <v>199</v>
      </c>
      <c r="FT1210" s="1" t="s">
        <v>200</v>
      </c>
      <c r="FU1210" s="1" t="s">
        <v>200</v>
      </c>
      <c r="FV1210" s="1" t="s">
        <v>200</v>
      </c>
      <c r="FW1210" s="1" t="s">
        <v>199</v>
      </c>
      <c r="FX1210" s="1">
        <v>800</v>
      </c>
      <c r="FZ1210" s="1" t="s">
        <v>214</v>
      </c>
      <c r="GA1210" s="1" t="s">
        <v>214</v>
      </c>
      <c r="GB1210" s="1" t="s">
        <v>215</v>
      </c>
      <c r="GC1210" s="1" t="s">
        <v>215</v>
      </c>
      <c r="GD1210" s="1" t="s">
        <v>216</v>
      </c>
      <c r="GE1210" s="1" t="s">
        <v>195</v>
      </c>
      <c r="GF1210" s="1" t="s">
        <v>245</v>
      </c>
      <c r="GG1210" s="1" t="s">
        <v>199</v>
      </c>
      <c r="GH1210" s="1" t="s">
        <v>199</v>
      </c>
      <c r="GI1210" s="1" t="s">
        <v>199</v>
      </c>
      <c r="GJ1210" s="1" t="s">
        <v>199</v>
      </c>
      <c r="GK1210" s="1" t="s">
        <v>200</v>
      </c>
      <c r="GL1210" s="1" t="s">
        <v>199</v>
      </c>
      <c r="GM1210" s="1" t="s">
        <v>199</v>
      </c>
      <c r="GN1210" s="1" t="s">
        <v>199</v>
      </c>
      <c r="GO1210" s="1" t="s">
        <v>199</v>
      </c>
      <c r="GX1210" s="1" t="s">
        <v>218</v>
      </c>
      <c r="GY1210" s="1" t="s">
        <v>195</v>
      </c>
      <c r="GZ1210" s="1" t="s">
        <v>246</v>
      </c>
      <c r="HA1210" s="1" t="s">
        <v>814</v>
      </c>
      <c r="HB1210" s="1" t="s">
        <v>195</v>
      </c>
      <c r="HC1210" s="1" t="s">
        <v>247</v>
      </c>
      <c r="HD1210" s="1" t="s">
        <v>199</v>
      </c>
      <c r="HE1210" s="1" t="s">
        <v>199</v>
      </c>
      <c r="HF1210" s="1" t="s">
        <v>200</v>
      </c>
      <c r="HG1210" s="1" t="s">
        <v>199</v>
      </c>
      <c r="HH1210" s="1" t="s">
        <v>199</v>
      </c>
      <c r="HI1210" s="1" t="s">
        <v>199</v>
      </c>
      <c r="HJ1210" s="1" t="s">
        <v>199</v>
      </c>
      <c r="HK1210" s="1">
        <v>0</v>
      </c>
      <c r="HL1210" s="1" t="s">
        <v>199</v>
      </c>
      <c r="HM1210" s="1" t="s">
        <v>199</v>
      </c>
      <c r="HN1210" s="1" t="s">
        <v>199</v>
      </c>
      <c r="HP1210" s="1" t="s">
        <v>220</v>
      </c>
      <c r="HQ1210" s="1" t="s">
        <v>200</v>
      </c>
      <c r="HR1210" s="1" t="s">
        <v>200</v>
      </c>
      <c r="HS1210" s="1" t="s">
        <v>200</v>
      </c>
      <c r="HT1210" s="1" t="s">
        <v>200</v>
      </c>
      <c r="HU1210" s="1" t="s">
        <v>199</v>
      </c>
      <c r="HV1210" s="1" t="s">
        <v>199</v>
      </c>
      <c r="HW1210" s="1" t="s">
        <v>215</v>
      </c>
      <c r="HX1210" s="1" t="s">
        <v>200</v>
      </c>
      <c r="HY1210" s="1" t="s">
        <v>199</v>
      </c>
      <c r="HZ1210" s="1" t="s">
        <v>199</v>
      </c>
      <c r="IA1210" s="1" t="s">
        <v>199</v>
      </c>
      <c r="IB1210" s="1" t="s">
        <v>199</v>
      </c>
      <c r="IC1210" s="1" t="s">
        <v>199</v>
      </c>
      <c r="IE1210" s="1" t="s">
        <v>772</v>
      </c>
      <c r="IF1210" s="1" t="s">
        <v>199</v>
      </c>
      <c r="IG1210" s="1" t="s">
        <v>200</v>
      </c>
      <c r="IH1210" s="1" t="s">
        <v>199</v>
      </c>
      <c r="II1210" s="1" t="s">
        <v>199</v>
      </c>
      <c r="IJ1210" s="1" t="s">
        <v>200</v>
      </c>
      <c r="IK1210" s="1" t="s">
        <v>199</v>
      </c>
      <c r="IL1210" s="1" t="s">
        <v>199</v>
      </c>
      <c r="IM1210" s="1" t="s">
        <v>199</v>
      </c>
      <c r="IN1210" s="1" t="s">
        <v>199</v>
      </c>
      <c r="IO1210" s="1" t="s">
        <v>199</v>
      </c>
      <c r="IP1210" s="1" t="s">
        <v>199</v>
      </c>
      <c r="IR1210" s="1" t="s">
        <v>201</v>
      </c>
      <c r="IS1210" s="1" t="s">
        <v>222</v>
      </c>
      <c r="IT1210" s="1" t="s">
        <v>200</v>
      </c>
      <c r="IU1210" s="1" t="s">
        <v>199</v>
      </c>
      <c r="IV1210" s="1" t="s">
        <v>199</v>
      </c>
      <c r="IW1210" s="1" t="s">
        <v>199</v>
      </c>
      <c r="IX1210" s="1" t="s">
        <v>199</v>
      </c>
      <c r="IY1210" s="1" t="s">
        <v>199</v>
      </c>
      <c r="IZ1210" s="1" t="s">
        <v>199</v>
      </c>
      <c r="JA1210" s="1" t="s">
        <v>199</v>
      </c>
      <c r="JB1210" s="1" t="s">
        <v>223</v>
      </c>
      <c r="JC1210" s="1" t="s">
        <v>223</v>
      </c>
      <c r="JD1210" s="1" t="s">
        <v>223</v>
      </c>
      <c r="JE1210" s="1" t="s">
        <v>223</v>
      </c>
      <c r="JF1210" s="1" t="s">
        <v>223</v>
      </c>
      <c r="JG1210" s="1" t="s">
        <v>223</v>
      </c>
      <c r="JH1210" s="1" t="s">
        <v>224</v>
      </c>
      <c r="JI1210" s="1" t="s">
        <v>250</v>
      </c>
      <c r="JJ1210" s="1" t="s">
        <v>223</v>
      </c>
      <c r="JK1210" s="1" t="s">
        <v>226</v>
      </c>
      <c r="JL1210" s="1" t="s">
        <v>223</v>
      </c>
      <c r="JM1210" s="1" t="s">
        <v>228</v>
      </c>
      <c r="JN1210" s="1" t="s">
        <v>229</v>
      </c>
      <c r="JO1210" s="1" t="s">
        <v>228</v>
      </c>
      <c r="JP1210" s="1" t="s">
        <v>228</v>
      </c>
      <c r="JQ1210" s="1" t="s">
        <v>228</v>
      </c>
      <c r="JR1210" s="1" t="s">
        <v>228</v>
      </c>
      <c r="JS1210" s="1" t="s">
        <v>195</v>
      </c>
      <c r="JT1210" s="1" t="s">
        <v>228</v>
      </c>
      <c r="JU1210" s="1" t="s">
        <v>228</v>
      </c>
      <c r="JV1210" s="1" t="s">
        <v>228</v>
      </c>
      <c r="JW1210" s="1" t="s">
        <v>228</v>
      </c>
      <c r="JX1210" s="1" t="s">
        <v>228</v>
      </c>
      <c r="JY1210" s="1" t="s">
        <v>201</v>
      </c>
      <c r="JZ1210" s="1" t="s">
        <v>201</v>
      </c>
      <c r="KA1210" s="1" t="s">
        <v>195</v>
      </c>
      <c r="KB1210" s="1" t="s">
        <v>195</v>
      </c>
      <c r="KC1210" s="1" t="s">
        <v>195</v>
      </c>
      <c r="KD1210" s="1" t="s">
        <v>232</v>
      </c>
      <c r="KE1210" s="1" t="s">
        <v>3175</v>
      </c>
      <c r="KF1210" s="1" t="s">
        <v>5616</v>
      </c>
      <c r="KG1210" s="1" t="s">
        <v>10013</v>
      </c>
      <c r="KH1210" s="1" t="s">
        <v>5617</v>
      </c>
      <c r="KI1210" s="1" t="s">
        <v>6360</v>
      </c>
      <c r="KJ1210" s="1" t="s">
        <v>6361</v>
      </c>
      <c r="KK1210" s="1">
        <v>1209</v>
      </c>
      <c r="KL1210" s="1" t="s">
        <v>1392</v>
      </c>
    </row>
    <row r="1211" spans="1:298" x14ac:dyDescent="0.25">
      <c r="A1211" s="1" t="s">
        <v>6362</v>
      </c>
      <c r="B1211" s="1" t="s">
        <v>6363</v>
      </c>
      <c r="C1211" s="1">
        <v>2</v>
      </c>
      <c r="D1211" s="12">
        <v>1.3888888888888889E-3</v>
      </c>
      <c r="E1211" s="1" t="s">
        <v>6266</v>
      </c>
      <c r="F1211" s="1" t="s">
        <v>194</v>
      </c>
      <c r="G1211" s="1" t="s">
        <v>8339</v>
      </c>
      <c r="H1211" s="1" t="s">
        <v>9605</v>
      </c>
      <c r="I1211" s="1" t="s">
        <v>298</v>
      </c>
      <c r="J1211" s="1" t="str">
        <v>male</v>
      </c>
      <c r="K1211" s="1">
        <v>61</v>
      </c>
      <c r="L1211" s="1" t="s">
        <v>241</v>
      </c>
      <c r="M1211" s="1" t="s">
        <v>551</v>
      </c>
      <c r="N1211" s="1" t="s">
        <v>199</v>
      </c>
      <c r="O1211" s="1" t="s">
        <v>200</v>
      </c>
      <c r="P1211" s="1" t="s">
        <v>200</v>
      </c>
      <c r="Q1211" s="1" t="s">
        <v>199</v>
      </c>
      <c r="R1211" s="1" t="s">
        <v>199</v>
      </c>
      <c r="S1211" s="1" t="s">
        <v>199</v>
      </c>
      <c r="T1211" s="1" t="s">
        <v>199</v>
      </c>
      <c r="U1211" s="1" t="s">
        <v>199</v>
      </c>
      <c r="V1211" s="1" t="s">
        <v>199</v>
      </c>
      <c r="W1211" s="1" t="s">
        <v>199</v>
      </c>
      <c r="X1211" s="1" t="s">
        <v>199</v>
      </c>
      <c r="Y1211" s="1" t="s">
        <v>199</v>
      </c>
      <c r="Z1211" s="1" t="s">
        <v>199</v>
      </c>
      <c r="AB1211" s="1" t="s">
        <v>201</v>
      </c>
      <c r="AC1211" s="1" t="str">
        <f t="shared" si="18"/>
        <v>no</v>
      </c>
      <c r="AS1211" s="1" t="s">
        <v>201</v>
      </c>
      <c r="AT1211" s="1" t="s">
        <v>202</v>
      </c>
      <c r="AU1211" s="1" t="s">
        <v>202</v>
      </c>
      <c r="AV1211" s="1" t="s">
        <v>203</v>
      </c>
      <c r="BY1211" s="1" t="s">
        <v>299</v>
      </c>
      <c r="BZ1211" s="1" t="s">
        <v>195</v>
      </c>
      <c r="CA1211" s="1" t="s">
        <v>195</v>
      </c>
      <c r="CB1211" s="1" t="s">
        <v>204</v>
      </c>
      <c r="CC1211" s="1">
        <v>0</v>
      </c>
      <c r="CD1211" s="1">
        <v>0</v>
      </c>
      <c r="CE1211" s="1">
        <v>0</v>
      </c>
      <c r="CF1211" s="1">
        <v>1</v>
      </c>
      <c r="CG1211" s="1">
        <v>0</v>
      </c>
      <c r="CH1211" s="1">
        <v>0</v>
      </c>
      <c r="CJ1211" s="1">
        <v>7000</v>
      </c>
      <c r="CK1211" s="1" t="s">
        <v>205</v>
      </c>
      <c r="CL1211" s="1" t="s">
        <v>201</v>
      </c>
      <c r="CM1211" s="1" t="s">
        <v>201</v>
      </c>
      <c r="CX1211" s="1" t="s">
        <v>206</v>
      </c>
      <c r="CY1211" s="1">
        <v>1</v>
      </c>
      <c r="CZ1211" s="1" t="s">
        <v>201</v>
      </c>
      <c r="DA1211" s="1" t="s">
        <v>207</v>
      </c>
      <c r="DB1211" s="1" t="s">
        <v>195</v>
      </c>
      <c r="DC1211" s="1" t="s">
        <v>208</v>
      </c>
      <c r="DD1211" s="1" t="s">
        <v>200</v>
      </c>
      <c r="DE1211" s="1" t="s">
        <v>199</v>
      </c>
      <c r="DF1211" s="1" t="s">
        <v>199</v>
      </c>
      <c r="DG1211" s="1" t="s">
        <v>199</v>
      </c>
      <c r="DH1211" s="1" t="s">
        <v>199</v>
      </c>
      <c r="DI1211" s="1" t="s">
        <v>199</v>
      </c>
      <c r="DJ1211" s="1" t="s">
        <v>199</v>
      </c>
      <c r="DL1211" s="1" t="s">
        <v>195</v>
      </c>
      <c r="DM1211" s="1" t="s">
        <v>195</v>
      </c>
      <c r="DP1211" s="1" t="s">
        <v>201</v>
      </c>
      <c r="EU1211" s="1" t="s">
        <v>209</v>
      </c>
      <c r="EV1211" s="1" t="s">
        <v>210</v>
      </c>
      <c r="EW1211" s="1" t="s">
        <v>199</v>
      </c>
      <c r="EX1211" s="1" t="s">
        <v>199</v>
      </c>
      <c r="EY1211" s="1" t="s">
        <v>199</v>
      </c>
      <c r="EZ1211" s="1" t="s">
        <v>200</v>
      </c>
      <c r="FA1211" s="1" t="s">
        <v>211</v>
      </c>
      <c r="FB1211" s="1" t="s">
        <v>199</v>
      </c>
      <c r="FC1211" s="1" t="s">
        <v>199</v>
      </c>
      <c r="FD1211" s="1" t="s">
        <v>199</v>
      </c>
      <c r="FE1211" s="1" t="s">
        <v>199</v>
      </c>
      <c r="FF1211" s="1" t="s">
        <v>199</v>
      </c>
      <c r="FG1211" s="1" t="s">
        <v>199</v>
      </c>
      <c r="FH1211" s="1" t="s">
        <v>199</v>
      </c>
      <c r="FI1211" s="1" t="s">
        <v>199</v>
      </c>
      <c r="FJ1211" s="1" t="s">
        <v>199</v>
      </c>
      <c r="FK1211" s="1" t="s">
        <v>199</v>
      </c>
      <c r="FL1211" s="1" t="s">
        <v>200</v>
      </c>
      <c r="FM1211" s="1" t="s">
        <v>212</v>
      </c>
      <c r="FN1211" s="1" t="s">
        <v>199</v>
      </c>
      <c r="FO1211" s="1" t="s">
        <v>199</v>
      </c>
      <c r="FP1211" s="1" t="s">
        <v>199</v>
      </c>
      <c r="FQ1211" s="1" t="s">
        <v>200</v>
      </c>
      <c r="FR1211" s="1" t="s">
        <v>213</v>
      </c>
      <c r="FS1211" s="1" t="s">
        <v>199</v>
      </c>
      <c r="FT1211" s="1" t="s">
        <v>200</v>
      </c>
      <c r="FU1211" s="1" t="s">
        <v>200</v>
      </c>
      <c r="FV1211" s="1" t="s">
        <v>200</v>
      </c>
      <c r="FW1211" s="1" t="s">
        <v>199</v>
      </c>
      <c r="FX1211" s="1">
        <v>2000</v>
      </c>
      <c r="FZ1211" s="1" t="s">
        <v>214</v>
      </c>
      <c r="GA1211" s="1" t="s">
        <v>214</v>
      </c>
      <c r="GB1211" s="1" t="s">
        <v>261</v>
      </c>
      <c r="GC1211" s="1" t="s">
        <v>215</v>
      </c>
      <c r="GD1211" s="1" t="s">
        <v>262</v>
      </c>
      <c r="GE1211" s="1" t="s">
        <v>201</v>
      </c>
      <c r="GQ1211" s="1" t="s">
        <v>217</v>
      </c>
      <c r="GR1211" s="1" t="s">
        <v>200</v>
      </c>
      <c r="GS1211" s="1" t="s">
        <v>199</v>
      </c>
      <c r="GT1211" s="1" t="s">
        <v>199</v>
      </c>
      <c r="GU1211" s="1" t="s">
        <v>199</v>
      </c>
      <c r="GV1211" s="1" t="s">
        <v>199</v>
      </c>
      <c r="GX1211" s="1" t="s">
        <v>218</v>
      </c>
      <c r="GY1211" s="1" t="s">
        <v>195</v>
      </c>
      <c r="GZ1211" s="1" t="s">
        <v>480</v>
      </c>
      <c r="HA1211" s="1" t="s">
        <v>743</v>
      </c>
      <c r="HB1211" s="1" t="s">
        <v>195</v>
      </c>
      <c r="HC1211" s="1" t="s">
        <v>6364</v>
      </c>
      <c r="HD1211" s="1" t="s">
        <v>200</v>
      </c>
      <c r="HE1211" s="1" t="s">
        <v>199</v>
      </c>
      <c r="HF1211" s="1" t="s">
        <v>200</v>
      </c>
      <c r="HG1211" s="1" t="s">
        <v>199</v>
      </c>
      <c r="HH1211" s="1" t="s">
        <v>199</v>
      </c>
      <c r="HI1211" s="1" t="s">
        <v>199</v>
      </c>
      <c r="HJ1211" s="1" t="s">
        <v>200</v>
      </c>
      <c r="HK1211" s="1">
        <v>0</v>
      </c>
      <c r="HL1211" s="1" t="s">
        <v>199</v>
      </c>
      <c r="HM1211" s="1" t="s">
        <v>199</v>
      </c>
      <c r="HN1211" s="1" t="s">
        <v>199</v>
      </c>
      <c r="HP1211" s="1" t="s">
        <v>220</v>
      </c>
      <c r="HQ1211" s="1" t="s">
        <v>200</v>
      </c>
      <c r="HR1211" s="1" t="s">
        <v>200</v>
      </c>
      <c r="HS1211" s="1" t="s">
        <v>200</v>
      </c>
      <c r="HT1211" s="1" t="s">
        <v>200</v>
      </c>
      <c r="HU1211" s="1" t="s">
        <v>199</v>
      </c>
      <c r="HV1211" s="1" t="s">
        <v>199</v>
      </c>
      <c r="HW1211" s="1" t="s">
        <v>215</v>
      </c>
      <c r="HX1211" s="1" t="s">
        <v>200</v>
      </c>
      <c r="HY1211" s="1" t="s">
        <v>199</v>
      </c>
      <c r="HZ1211" s="1" t="s">
        <v>199</v>
      </c>
      <c r="IA1211" s="1" t="s">
        <v>199</v>
      </c>
      <c r="IB1211" s="1" t="s">
        <v>199</v>
      </c>
      <c r="IC1211" s="1" t="s">
        <v>199</v>
      </c>
      <c r="IE1211" s="1" t="s">
        <v>263</v>
      </c>
      <c r="IF1211" s="1" t="s">
        <v>200</v>
      </c>
      <c r="IG1211" s="1" t="s">
        <v>199</v>
      </c>
      <c r="IH1211" s="1" t="s">
        <v>199</v>
      </c>
      <c r="II1211" s="1" t="s">
        <v>199</v>
      </c>
      <c r="IJ1211" s="1" t="s">
        <v>199</v>
      </c>
      <c r="IK1211" s="1" t="s">
        <v>199</v>
      </c>
      <c r="IL1211" s="1" t="s">
        <v>199</v>
      </c>
      <c r="IM1211" s="1" t="s">
        <v>199</v>
      </c>
      <c r="IN1211" s="1" t="s">
        <v>199</v>
      </c>
      <c r="IO1211" s="1" t="s">
        <v>199</v>
      </c>
      <c r="IP1211" s="1" t="s">
        <v>199</v>
      </c>
      <c r="IS1211" s="1" t="s">
        <v>222</v>
      </c>
      <c r="IT1211" s="1" t="s">
        <v>200</v>
      </c>
      <c r="IU1211" s="1" t="s">
        <v>199</v>
      </c>
      <c r="IV1211" s="1" t="s">
        <v>199</v>
      </c>
      <c r="IW1211" s="1" t="s">
        <v>199</v>
      </c>
      <c r="IX1211" s="1" t="s">
        <v>199</v>
      </c>
      <c r="IY1211" s="1" t="s">
        <v>199</v>
      </c>
      <c r="IZ1211" s="1" t="s">
        <v>199</v>
      </c>
      <c r="JA1211" s="1" t="s">
        <v>199</v>
      </c>
      <c r="JB1211" s="1" t="s">
        <v>223</v>
      </c>
      <c r="JC1211" s="1" t="s">
        <v>223</v>
      </c>
      <c r="JD1211" s="1" t="s">
        <v>223</v>
      </c>
      <c r="JE1211" s="1" t="s">
        <v>223</v>
      </c>
      <c r="JF1211" s="1" t="s">
        <v>224</v>
      </c>
      <c r="JG1211" s="1" t="s">
        <v>250</v>
      </c>
      <c r="JH1211" s="1" t="s">
        <v>226</v>
      </c>
      <c r="JI1211" s="1" t="s">
        <v>223</v>
      </c>
      <c r="JJ1211" s="1" t="s">
        <v>223</v>
      </c>
      <c r="JK1211" s="1" t="s">
        <v>223</v>
      </c>
      <c r="JL1211" s="1" t="s">
        <v>223</v>
      </c>
      <c r="JM1211" s="1" t="s">
        <v>228</v>
      </c>
      <c r="JN1211" s="1" t="s">
        <v>228</v>
      </c>
      <c r="JO1211" s="1" t="s">
        <v>228</v>
      </c>
      <c r="JP1211" s="1" t="s">
        <v>228</v>
      </c>
      <c r="JQ1211" s="1" t="s">
        <v>228</v>
      </c>
      <c r="JR1211" s="1" t="s">
        <v>228</v>
      </c>
      <c r="JS1211" s="1" t="s">
        <v>195</v>
      </c>
      <c r="JT1211" s="1" t="s">
        <v>228</v>
      </c>
      <c r="JU1211" s="1" t="s">
        <v>228</v>
      </c>
      <c r="JV1211" s="1" t="s">
        <v>228</v>
      </c>
      <c r="JW1211" s="1" t="s">
        <v>228</v>
      </c>
      <c r="JX1211" s="1" t="s">
        <v>228</v>
      </c>
      <c r="JY1211" s="1" t="s">
        <v>195</v>
      </c>
      <c r="JZ1211" s="1" t="s">
        <v>201</v>
      </c>
      <c r="KA1211" s="1" t="s">
        <v>195</v>
      </c>
      <c r="KB1211" s="1" t="s">
        <v>195</v>
      </c>
      <c r="KC1211" s="1" t="s">
        <v>195</v>
      </c>
      <c r="KD1211" s="1" t="s">
        <v>232</v>
      </c>
      <c r="KE1211" s="1" t="s">
        <v>3175</v>
      </c>
      <c r="KF1211" s="1" t="s">
        <v>5616</v>
      </c>
      <c r="KG1211" s="1" t="s">
        <v>10013</v>
      </c>
      <c r="KH1211" s="1" t="s">
        <v>5617</v>
      </c>
      <c r="KI1211" s="1" t="s">
        <v>6365</v>
      </c>
      <c r="KJ1211" s="1" t="s">
        <v>6366</v>
      </c>
      <c r="KK1211" s="1">
        <v>1210</v>
      </c>
      <c r="KL1211" s="1" t="s">
        <v>1392</v>
      </c>
    </row>
    <row r="1212" spans="1:298" x14ac:dyDescent="0.25">
      <c r="A1212" s="1" t="s">
        <v>6367</v>
      </c>
      <c r="B1212" s="1" t="s">
        <v>6368</v>
      </c>
      <c r="C1212" s="1">
        <v>46</v>
      </c>
      <c r="D1212" s="12">
        <v>3.1944444444444442E-2</v>
      </c>
      <c r="E1212" s="1" t="s">
        <v>6266</v>
      </c>
      <c r="F1212" s="1" t="s">
        <v>496</v>
      </c>
      <c r="G1212" s="1" t="s">
        <v>8339</v>
      </c>
      <c r="H1212" s="1" t="s">
        <v>9606</v>
      </c>
      <c r="I1212" s="1" t="s">
        <v>298</v>
      </c>
      <c r="J1212" s="1" t="str">
        <v>male</v>
      </c>
      <c r="K1212" s="1">
        <v>46</v>
      </c>
      <c r="L1212" s="1" t="s">
        <v>241</v>
      </c>
      <c r="M1212" s="1" t="s">
        <v>2968</v>
      </c>
      <c r="N1212" s="1">
        <v>0</v>
      </c>
      <c r="O1212" s="1" t="s">
        <v>199</v>
      </c>
      <c r="P1212" s="1" t="s">
        <v>199</v>
      </c>
      <c r="Q1212" s="1" t="s">
        <v>199</v>
      </c>
      <c r="R1212" s="1" t="s">
        <v>199</v>
      </c>
      <c r="S1212" s="1" t="s">
        <v>199</v>
      </c>
      <c r="T1212" s="1" t="s">
        <v>199</v>
      </c>
      <c r="U1212" s="1" t="s">
        <v>199</v>
      </c>
      <c r="V1212" s="1" t="s">
        <v>199</v>
      </c>
      <c r="W1212" s="1">
        <v>1</v>
      </c>
      <c r="X1212" s="1" t="s">
        <v>199</v>
      </c>
      <c r="Y1212" s="1" t="s">
        <v>199</v>
      </c>
      <c r="Z1212" s="1" t="s">
        <v>199</v>
      </c>
      <c r="AB1212" s="1" t="s">
        <v>201</v>
      </c>
      <c r="AC1212" s="1" t="str">
        <f t="shared" si="18"/>
        <v>no</v>
      </c>
      <c r="AS1212" s="1" t="s">
        <v>201</v>
      </c>
      <c r="AV1212" s="1" t="s">
        <v>269</v>
      </c>
      <c r="BG1212" s="1" t="s">
        <v>1029</v>
      </c>
      <c r="BH1212" s="1" t="s">
        <v>200</v>
      </c>
      <c r="BI1212" s="1" t="s">
        <v>199</v>
      </c>
      <c r="BJ1212" s="1" t="s">
        <v>199</v>
      </c>
      <c r="BK1212" s="1" t="s">
        <v>199</v>
      </c>
      <c r="BL1212" s="1" t="s">
        <v>199</v>
      </c>
      <c r="BM1212" s="1" t="s">
        <v>199</v>
      </c>
      <c r="BN1212" s="1" t="s">
        <v>199</v>
      </c>
      <c r="BO1212" s="1" t="s">
        <v>199</v>
      </c>
      <c r="BP1212" s="1" t="s">
        <v>199</v>
      </c>
      <c r="BQ1212" s="1" t="s">
        <v>199</v>
      </c>
      <c r="BR1212" s="1" t="s">
        <v>199</v>
      </c>
      <c r="BS1212" s="1" t="s">
        <v>199</v>
      </c>
      <c r="BT1212" s="1" t="s">
        <v>199</v>
      </c>
      <c r="BU1212" s="1" t="s">
        <v>199</v>
      </c>
      <c r="BV1212" s="1" t="s">
        <v>199</v>
      </c>
      <c r="BW1212" s="1" t="s">
        <v>199</v>
      </c>
      <c r="BY1212" s="1">
        <v>10000</v>
      </c>
      <c r="CM1212" s="1" t="s">
        <v>201</v>
      </c>
      <c r="CX1212" s="1" t="s">
        <v>206</v>
      </c>
      <c r="CY1212" s="1">
        <v>8</v>
      </c>
      <c r="CZ1212" s="1" t="s">
        <v>815</v>
      </c>
      <c r="DA1212" s="1" t="s">
        <v>207</v>
      </c>
      <c r="DB1212" s="1" t="s">
        <v>201</v>
      </c>
      <c r="DL1212" s="1" t="s">
        <v>201</v>
      </c>
      <c r="DM1212" s="1" t="s">
        <v>201</v>
      </c>
      <c r="DP1212" s="1" t="s">
        <v>201</v>
      </c>
      <c r="EU1212" s="1" t="s">
        <v>244</v>
      </c>
      <c r="EV1212" s="1" t="s">
        <v>210</v>
      </c>
      <c r="EW1212" s="1" t="s">
        <v>199</v>
      </c>
      <c r="EX1212" s="1" t="s">
        <v>199</v>
      </c>
      <c r="EY1212" s="1" t="s">
        <v>199</v>
      </c>
      <c r="EZ1212" s="1" t="s">
        <v>200</v>
      </c>
      <c r="FA1212" s="1" t="s">
        <v>211</v>
      </c>
      <c r="FB1212" s="1" t="s">
        <v>199</v>
      </c>
      <c r="FC1212" s="1" t="s">
        <v>199</v>
      </c>
      <c r="FD1212" s="1" t="s">
        <v>199</v>
      </c>
      <c r="FE1212" s="1" t="s">
        <v>199</v>
      </c>
      <c r="FF1212" s="1" t="s">
        <v>199</v>
      </c>
      <c r="FG1212" s="1" t="s">
        <v>199</v>
      </c>
      <c r="FH1212" s="1" t="s">
        <v>199</v>
      </c>
      <c r="FI1212" s="1" t="s">
        <v>199</v>
      </c>
      <c r="FJ1212" s="1" t="s">
        <v>199</v>
      </c>
      <c r="FK1212" s="1" t="s">
        <v>199</v>
      </c>
      <c r="FL1212" s="1" t="s">
        <v>200</v>
      </c>
      <c r="FM1212" s="1" t="s">
        <v>212</v>
      </c>
      <c r="FN1212" s="1" t="s">
        <v>199</v>
      </c>
      <c r="FO1212" s="1" t="s">
        <v>199</v>
      </c>
      <c r="FP1212" s="1" t="s">
        <v>199</v>
      </c>
      <c r="FQ1212" s="1" t="s">
        <v>200</v>
      </c>
      <c r="FR1212" s="1" t="s">
        <v>458</v>
      </c>
      <c r="FS1212" s="1" t="s">
        <v>199</v>
      </c>
      <c r="FT1212" s="1" t="s">
        <v>199</v>
      </c>
      <c r="FU1212" s="1" t="s">
        <v>200</v>
      </c>
      <c r="FV1212" s="1" t="s">
        <v>199</v>
      </c>
      <c r="FW1212" s="1" t="s">
        <v>199</v>
      </c>
      <c r="FX1212" s="1">
        <v>900</v>
      </c>
      <c r="FZ1212" s="1" t="s">
        <v>893</v>
      </c>
      <c r="GA1212" s="1" t="s">
        <v>374</v>
      </c>
      <c r="GB1212" s="1" t="s">
        <v>215</v>
      </c>
      <c r="GD1212" s="1" t="s">
        <v>459</v>
      </c>
      <c r="GE1212" s="1" t="s">
        <v>201</v>
      </c>
      <c r="GQ1212" s="1" t="s">
        <v>217</v>
      </c>
      <c r="GR1212" s="1" t="s">
        <v>200</v>
      </c>
      <c r="GS1212" s="1" t="s">
        <v>199</v>
      </c>
      <c r="GT1212" s="1" t="s">
        <v>199</v>
      </c>
      <c r="GU1212" s="1" t="s">
        <v>199</v>
      </c>
      <c r="GV1212" s="1" t="s">
        <v>199</v>
      </c>
      <c r="GX1212" s="1" t="s">
        <v>459</v>
      </c>
      <c r="HB1212" s="1" t="s">
        <v>201</v>
      </c>
      <c r="HP1212" s="1" t="s">
        <v>220</v>
      </c>
      <c r="HQ1212" s="1" t="s">
        <v>200</v>
      </c>
      <c r="HR1212" s="1" t="s">
        <v>200</v>
      </c>
      <c r="HS1212" s="1" t="s">
        <v>200</v>
      </c>
      <c r="HT1212" s="1" t="s">
        <v>200</v>
      </c>
      <c r="HU1212" s="1" t="s">
        <v>199</v>
      </c>
      <c r="HV1212" s="1" t="s">
        <v>199</v>
      </c>
      <c r="HW1212" s="1" t="s">
        <v>215</v>
      </c>
      <c r="HX1212" s="1" t="s">
        <v>200</v>
      </c>
      <c r="HY1212" s="1" t="s">
        <v>199</v>
      </c>
      <c r="HZ1212" s="1" t="s">
        <v>199</v>
      </c>
      <c r="IA1212" s="1" t="s">
        <v>199</v>
      </c>
      <c r="IB1212" s="1" t="s">
        <v>199</v>
      </c>
      <c r="IC1212" s="1" t="s">
        <v>199</v>
      </c>
      <c r="IE1212" s="1" t="s">
        <v>221</v>
      </c>
      <c r="IF1212" s="1" t="s">
        <v>199</v>
      </c>
      <c r="IG1212" s="1" t="s">
        <v>199</v>
      </c>
      <c r="IH1212" s="1" t="s">
        <v>199</v>
      </c>
      <c r="II1212" s="1" t="s">
        <v>199</v>
      </c>
      <c r="IJ1212" s="1" t="s">
        <v>200</v>
      </c>
      <c r="IK1212" s="1" t="s">
        <v>199</v>
      </c>
      <c r="IL1212" s="1" t="s">
        <v>199</v>
      </c>
      <c r="IM1212" s="1" t="s">
        <v>199</v>
      </c>
      <c r="IN1212" s="1" t="s">
        <v>199</v>
      </c>
      <c r="IO1212" s="1" t="s">
        <v>199</v>
      </c>
      <c r="IP1212" s="1" t="s">
        <v>199</v>
      </c>
      <c r="IR1212" s="1" t="s">
        <v>201</v>
      </c>
      <c r="IS1212" s="1" t="s">
        <v>1591</v>
      </c>
      <c r="IT1212" s="1" t="s">
        <v>199</v>
      </c>
      <c r="IU1212" s="1" t="s">
        <v>199</v>
      </c>
      <c r="IV1212" s="1" t="s">
        <v>199</v>
      </c>
      <c r="IW1212" s="1" t="s">
        <v>200</v>
      </c>
      <c r="IX1212" s="1" t="s">
        <v>199</v>
      </c>
      <c r="IY1212" s="1" t="s">
        <v>199</v>
      </c>
      <c r="IZ1212" s="1" t="s">
        <v>199</v>
      </c>
      <c r="JA1212" s="1" t="s">
        <v>199</v>
      </c>
      <c r="JB1212" s="1" t="s">
        <v>223</v>
      </c>
      <c r="JC1212" s="1" t="s">
        <v>223</v>
      </c>
      <c r="JD1212" s="1" t="s">
        <v>223</v>
      </c>
      <c r="JE1212" s="1" t="s">
        <v>223</v>
      </c>
      <c r="JF1212" s="1" t="s">
        <v>223</v>
      </c>
      <c r="JG1212" s="1" t="s">
        <v>224</v>
      </c>
      <c r="JH1212" s="1" t="s">
        <v>226</v>
      </c>
      <c r="JI1212" s="1" t="s">
        <v>223</v>
      </c>
      <c r="JJ1212" s="1" t="s">
        <v>223</v>
      </c>
      <c r="JK1212" s="1" t="s">
        <v>223</v>
      </c>
      <c r="JL1212" s="1" t="s">
        <v>223</v>
      </c>
      <c r="JM1212" s="1" t="s">
        <v>228</v>
      </c>
      <c r="JN1212" s="1" t="s">
        <v>228</v>
      </c>
      <c r="JO1212" s="1" t="s">
        <v>228</v>
      </c>
      <c r="JP1212" s="1" t="s">
        <v>228</v>
      </c>
      <c r="JQ1212" s="1" t="s">
        <v>228</v>
      </c>
      <c r="JR1212" s="1" t="s">
        <v>228</v>
      </c>
      <c r="JS1212" s="1" t="s">
        <v>228</v>
      </c>
      <c r="JT1212" s="1" t="s">
        <v>228</v>
      </c>
      <c r="JU1212" s="1" t="s">
        <v>228</v>
      </c>
      <c r="JV1212" s="1" t="s">
        <v>228</v>
      </c>
      <c r="JW1212" s="1" t="s">
        <v>228</v>
      </c>
      <c r="JX1212" s="1" t="s">
        <v>228</v>
      </c>
      <c r="JY1212" s="1" t="s">
        <v>195</v>
      </c>
      <c r="JZ1212" s="1" t="s">
        <v>201</v>
      </c>
      <c r="KA1212" s="1" t="s">
        <v>195</v>
      </c>
      <c r="KB1212" s="1" t="s">
        <v>195</v>
      </c>
      <c r="KC1212" s="1" t="s">
        <v>231</v>
      </c>
      <c r="KD1212" s="1" t="s">
        <v>1721</v>
      </c>
      <c r="KE1212" s="1" t="s">
        <v>1722</v>
      </c>
      <c r="KF1212" s="1" t="s">
        <v>6369</v>
      </c>
      <c r="KG1212" s="1" t="s">
        <v>10014</v>
      </c>
      <c r="KH1212" s="1" t="s">
        <v>3856</v>
      </c>
      <c r="KI1212" s="1" t="s">
        <v>6370</v>
      </c>
      <c r="KJ1212" s="1" t="s">
        <v>6371</v>
      </c>
      <c r="KK1212" s="1">
        <v>1211</v>
      </c>
      <c r="KL1212" s="1" t="s">
        <v>1640</v>
      </c>
    </row>
    <row r="1213" spans="1:298" x14ac:dyDescent="0.25">
      <c r="A1213" s="1" t="s">
        <v>6372</v>
      </c>
      <c r="B1213" s="1" t="s">
        <v>6373</v>
      </c>
      <c r="C1213" s="1">
        <v>29</v>
      </c>
      <c r="D1213" s="12">
        <v>2.013888888888889E-2</v>
      </c>
      <c r="E1213" s="1" t="s">
        <v>6266</v>
      </c>
      <c r="F1213" s="1" t="s">
        <v>496</v>
      </c>
      <c r="G1213" s="1" t="s">
        <v>8339</v>
      </c>
      <c r="H1213" s="1" t="s">
        <v>9607</v>
      </c>
      <c r="I1213" s="1" t="s">
        <v>298</v>
      </c>
      <c r="J1213" s="1" t="str">
        <v>male</v>
      </c>
      <c r="K1213" s="1">
        <v>64</v>
      </c>
      <c r="L1213" s="1" t="s">
        <v>277</v>
      </c>
      <c r="M1213" s="1" t="s">
        <v>198</v>
      </c>
      <c r="N1213" s="1" t="s">
        <v>199</v>
      </c>
      <c r="O1213" s="1" t="s">
        <v>200</v>
      </c>
      <c r="P1213" s="1" t="s">
        <v>199</v>
      </c>
      <c r="Q1213" s="1" t="s">
        <v>199</v>
      </c>
      <c r="R1213" s="1" t="s">
        <v>199</v>
      </c>
      <c r="S1213" s="1" t="s">
        <v>199</v>
      </c>
      <c r="T1213" s="1" t="s">
        <v>199</v>
      </c>
      <c r="U1213" s="1" t="s">
        <v>199</v>
      </c>
      <c r="V1213" s="1" t="s">
        <v>199</v>
      </c>
      <c r="W1213" s="1" t="s">
        <v>199</v>
      </c>
      <c r="X1213" s="1" t="s">
        <v>199</v>
      </c>
      <c r="Y1213" s="1" t="s">
        <v>199</v>
      </c>
      <c r="Z1213" s="1" t="s">
        <v>199</v>
      </c>
      <c r="AB1213" s="1" t="s">
        <v>201</v>
      </c>
      <c r="AC1213" s="1" t="str">
        <f t="shared" si="18"/>
        <v>no</v>
      </c>
      <c r="AS1213" s="1" t="s">
        <v>201</v>
      </c>
      <c r="AT1213" s="1" t="s">
        <v>202</v>
      </c>
      <c r="AU1213" s="1" t="s">
        <v>202</v>
      </c>
      <c r="AV1213" s="1" t="s">
        <v>203</v>
      </c>
      <c r="BY1213" s="1">
        <v>0</v>
      </c>
      <c r="BZ1213" s="1" t="s">
        <v>195</v>
      </c>
      <c r="CA1213" s="1" t="s">
        <v>195</v>
      </c>
      <c r="CB1213" s="1" t="s">
        <v>204</v>
      </c>
      <c r="CC1213" s="1">
        <v>0</v>
      </c>
      <c r="CD1213" s="1">
        <v>0</v>
      </c>
      <c r="CE1213" s="1">
        <v>0</v>
      </c>
      <c r="CF1213" s="1">
        <v>1</v>
      </c>
      <c r="CG1213" s="1">
        <v>0</v>
      </c>
      <c r="CH1213" s="1">
        <v>0</v>
      </c>
      <c r="CJ1213" s="1">
        <v>1600</v>
      </c>
      <c r="CK1213" s="1" t="s">
        <v>243</v>
      </c>
      <c r="CM1213" s="1" t="s">
        <v>195</v>
      </c>
      <c r="CN1213" s="1" t="s">
        <v>195</v>
      </c>
      <c r="CO1213" s="1">
        <v>180</v>
      </c>
      <c r="CP1213" s="1" t="s">
        <v>204</v>
      </c>
      <c r="CQ1213" s="1" t="s">
        <v>199</v>
      </c>
      <c r="CR1213" s="1" t="s">
        <v>199</v>
      </c>
      <c r="CS1213" s="1" t="s">
        <v>199</v>
      </c>
      <c r="CT1213" s="1" t="s">
        <v>200</v>
      </c>
      <c r="CU1213" s="1" t="s">
        <v>199</v>
      </c>
      <c r="CV1213" s="1" t="s">
        <v>199</v>
      </c>
      <c r="CX1213" s="1" t="s">
        <v>280</v>
      </c>
      <c r="CY1213" s="1">
        <v>0</v>
      </c>
      <c r="CZ1213" s="1" t="s">
        <v>815</v>
      </c>
      <c r="DA1213" s="1" t="s">
        <v>207</v>
      </c>
      <c r="DB1213" s="1" t="s">
        <v>195</v>
      </c>
      <c r="DC1213" s="1" t="s">
        <v>396</v>
      </c>
      <c r="DD1213" s="1" t="s">
        <v>200</v>
      </c>
      <c r="DE1213" s="1" t="s">
        <v>199</v>
      </c>
      <c r="DF1213" s="1" t="s">
        <v>199</v>
      </c>
      <c r="DG1213" s="1" t="s">
        <v>199</v>
      </c>
      <c r="DH1213" s="1" t="s">
        <v>200</v>
      </c>
      <c r="DI1213" s="1" t="s">
        <v>199</v>
      </c>
      <c r="DJ1213" s="1" t="s">
        <v>199</v>
      </c>
      <c r="DL1213" s="1" t="s">
        <v>195</v>
      </c>
      <c r="DM1213" s="1" t="s">
        <v>201</v>
      </c>
      <c r="DP1213" s="1" t="s">
        <v>195</v>
      </c>
      <c r="DQ1213" s="1" t="s">
        <v>6374</v>
      </c>
      <c r="DR1213" s="1" t="s">
        <v>200</v>
      </c>
      <c r="DS1213" s="1" t="s">
        <v>200</v>
      </c>
      <c r="DT1213" s="1" t="s">
        <v>200</v>
      </c>
      <c r="DU1213" s="1" t="s">
        <v>200</v>
      </c>
      <c r="DV1213" s="1" t="s">
        <v>200</v>
      </c>
      <c r="DW1213" s="1" t="s">
        <v>199</v>
      </c>
      <c r="DX1213" s="1" t="s">
        <v>199</v>
      </c>
      <c r="DY1213" s="1" t="s">
        <v>199</v>
      </c>
      <c r="DZ1213" s="1" t="s">
        <v>199</v>
      </c>
      <c r="EA1213" s="1">
        <v>0</v>
      </c>
      <c r="EB1213" s="1" t="s">
        <v>199</v>
      </c>
      <c r="ED1213" s="1" t="s">
        <v>590</v>
      </c>
      <c r="EE1213" s="1" t="s">
        <v>1431</v>
      </c>
      <c r="EF1213" s="1" t="s">
        <v>195</v>
      </c>
      <c r="ER1213" s="1" t="s">
        <v>1155</v>
      </c>
      <c r="ET1213" s="1" t="s">
        <v>195</v>
      </c>
      <c r="EU1213" s="1" t="s">
        <v>259</v>
      </c>
      <c r="EV1213" s="1" t="s">
        <v>210</v>
      </c>
      <c r="EW1213" s="1" t="s">
        <v>199</v>
      </c>
      <c r="EX1213" s="1" t="s">
        <v>199</v>
      </c>
      <c r="EY1213" s="1" t="s">
        <v>199</v>
      </c>
      <c r="EZ1213" s="1" t="s">
        <v>200</v>
      </c>
      <c r="FA1213" s="1" t="s">
        <v>1001</v>
      </c>
      <c r="FB1213" s="1" t="s">
        <v>199</v>
      </c>
      <c r="FC1213" s="1" t="s">
        <v>199</v>
      </c>
      <c r="FD1213" s="1" t="s">
        <v>199</v>
      </c>
      <c r="FE1213" s="1" t="s">
        <v>199</v>
      </c>
      <c r="FF1213" s="1" t="s">
        <v>199</v>
      </c>
      <c r="FG1213" s="1" t="s">
        <v>200</v>
      </c>
      <c r="FH1213" s="1" t="s">
        <v>199</v>
      </c>
      <c r="FI1213" s="1" t="s">
        <v>199</v>
      </c>
      <c r="FJ1213" s="1" t="s">
        <v>199</v>
      </c>
      <c r="FK1213" s="1" t="s">
        <v>199</v>
      </c>
      <c r="FL1213" s="1" t="s">
        <v>199</v>
      </c>
      <c r="FM1213" s="1" t="s">
        <v>212</v>
      </c>
      <c r="FN1213" s="1" t="s">
        <v>199</v>
      </c>
      <c r="FO1213" s="1" t="s">
        <v>199</v>
      </c>
      <c r="FP1213" s="1" t="s">
        <v>199</v>
      </c>
      <c r="FQ1213" s="1" t="s">
        <v>200</v>
      </c>
      <c r="FR1213" s="1" t="s">
        <v>458</v>
      </c>
      <c r="FS1213" s="1" t="s">
        <v>199</v>
      </c>
      <c r="FT1213" s="1" t="s">
        <v>199</v>
      </c>
      <c r="FU1213" s="1" t="s">
        <v>200</v>
      </c>
      <c r="FV1213" s="1" t="s">
        <v>199</v>
      </c>
      <c r="FW1213" s="1" t="s">
        <v>199</v>
      </c>
      <c r="FX1213" s="1">
        <v>20</v>
      </c>
      <c r="FZ1213" s="1" t="s">
        <v>893</v>
      </c>
      <c r="GA1213" s="1" t="s">
        <v>374</v>
      </c>
      <c r="GB1213" s="1" t="s">
        <v>261</v>
      </c>
      <c r="GD1213" s="1" t="s">
        <v>459</v>
      </c>
      <c r="GE1213" s="1" t="s">
        <v>201</v>
      </c>
      <c r="GQ1213" s="1" t="s">
        <v>217</v>
      </c>
      <c r="GR1213" s="1" t="s">
        <v>200</v>
      </c>
      <c r="GS1213" s="1" t="s">
        <v>199</v>
      </c>
      <c r="GT1213" s="1" t="s">
        <v>199</v>
      </c>
      <c r="GU1213" s="1" t="s">
        <v>199</v>
      </c>
      <c r="GV1213" s="1" t="s">
        <v>199</v>
      </c>
      <c r="GX1213" s="1" t="s">
        <v>459</v>
      </c>
      <c r="HB1213" s="1" t="s">
        <v>201</v>
      </c>
      <c r="HP1213" s="1" t="s">
        <v>220</v>
      </c>
      <c r="HQ1213" s="1" t="s">
        <v>200</v>
      </c>
      <c r="HR1213" s="1" t="s">
        <v>200</v>
      </c>
      <c r="HS1213" s="1" t="s">
        <v>200</v>
      </c>
      <c r="HT1213" s="1" t="s">
        <v>200</v>
      </c>
      <c r="HU1213" s="1" t="s">
        <v>199</v>
      </c>
      <c r="HV1213" s="1" t="s">
        <v>199</v>
      </c>
      <c r="HW1213" s="1" t="s">
        <v>215</v>
      </c>
      <c r="HX1213" s="1" t="s">
        <v>200</v>
      </c>
      <c r="HY1213" s="1" t="s">
        <v>199</v>
      </c>
      <c r="HZ1213" s="1" t="s">
        <v>199</v>
      </c>
      <c r="IA1213" s="1" t="s">
        <v>199</v>
      </c>
      <c r="IB1213" s="1" t="s">
        <v>199</v>
      </c>
      <c r="IC1213" s="1" t="s">
        <v>199</v>
      </c>
      <c r="IE1213" s="1" t="s">
        <v>436</v>
      </c>
      <c r="IF1213" s="1" t="s">
        <v>199</v>
      </c>
      <c r="IG1213" s="1" t="s">
        <v>199</v>
      </c>
      <c r="IH1213" s="1" t="s">
        <v>199</v>
      </c>
      <c r="II1213" s="1" t="s">
        <v>199</v>
      </c>
      <c r="IJ1213" s="1" t="s">
        <v>199</v>
      </c>
      <c r="IK1213" s="1" t="s">
        <v>199</v>
      </c>
      <c r="IL1213" s="1" t="s">
        <v>200</v>
      </c>
      <c r="IM1213" s="1" t="s">
        <v>199</v>
      </c>
      <c r="IN1213" s="1" t="s">
        <v>199</v>
      </c>
      <c r="IO1213" s="1" t="s">
        <v>199</v>
      </c>
      <c r="IP1213" s="1" t="s">
        <v>199</v>
      </c>
      <c r="IR1213" s="1" t="s">
        <v>201</v>
      </c>
      <c r="IS1213" s="1" t="s">
        <v>1591</v>
      </c>
      <c r="IT1213" s="1" t="s">
        <v>199</v>
      </c>
      <c r="IU1213" s="1" t="s">
        <v>199</v>
      </c>
      <c r="IV1213" s="1" t="s">
        <v>199</v>
      </c>
      <c r="IW1213" s="1" t="s">
        <v>200</v>
      </c>
      <c r="IX1213" s="1" t="s">
        <v>199</v>
      </c>
      <c r="IY1213" s="1" t="s">
        <v>199</v>
      </c>
      <c r="IZ1213" s="1" t="s">
        <v>199</v>
      </c>
      <c r="JA1213" s="1" t="s">
        <v>199</v>
      </c>
      <c r="JB1213" s="1" t="s">
        <v>223</v>
      </c>
      <c r="JC1213" s="1" t="s">
        <v>223</v>
      </c>
      <c r="JD1213" s="1" t="s">
        <v>223</v>
      </c>
      <c r="JE1213" s="1" t="s">
        <v>223</v>
      </c>
      <c r="JF1213" s="1" t="s">
        <v>224</v>
      </c>
      <c r="JG1213" s="1" t="s">
        <v>223</v>
      </c>
      <c r="JH1213" s="1" t="s">
        <v>226</v>
      </c>
      <c r="JI1213" s="1" t="s">
        <v>224</v>
      </c>
      <c r="JJ1213" s="1" t="s">
        <v>223</v>
      </c>
      <c r="JK1213" s="1" t="s">
        <v>223</v>
      </c>
      <c r="JL1213" s="1" t="s">
        <v>223</v>
      </c>
      <c r="JM1213" s="1" t="s">
        <v>228</v>
      </c>
      <c r="JN1213" s="1" t="s">
        <v>228</v>
      </c>
      <c r="JO1213" s="1" t="s">
        <v>228</v>
      </c>
      <c r="JP1213" s="1" t="s">
        <v>228</v>
      </c>
      <c r="JQ1213" s="1" t="s">
        <v>228</v>
      </c>
      <c r="JR1213" s="1" t="s">
        <v>228</v>
      </c>
      <c r="JS1213" s="1" t="s">
        <v>251</v>
      </c>
      <c r="JT1213" s="1" t="s">
        <v>228</v>
      </c>
      <c r="JU1213" s="1" t="s">
        <v>228</v>
      </c>
      <c r="JV1213" s="1" t="s">
        <v>228</v>
      </c>
      <c r="JW1213" s="1" t="s">
        <v>228</v>
      </c>
      <c r="JX1213" s="1" t="s">
        <v>228</v>
      </c>
      <c r="JY1213" s="1" t="s">
        <v>201</v>
      </c>
      <c r="JZ1213" s="1" t="s">
        <v>201</v>
      </c>
      <c r="KA1213" s="1" t="s">
        <v>195</v>
      </c>
      <c r="KB1213" s="1" t="s">
        <v>195</v>
      </c>
      <c r="KC1213" s="1" t="s">
        <v>201</v>
      </c>
      <c r="KD1213" s="1" t="s">
        <v>1721</v>
      </c>
      <c r="KE1213" s="1" t="s">
        <v>1722</v>
      </c>
      <c r="KF1213" s="1" t="s">
        <v>6375</v>
      </c>
      <c r="KG1213" s="1" t="s">
        <v>10014</v>
      </c>
      <c r="KH1213" s="1" t="s">
        <v>6376</v>
      </c>
      <c r="KI1213" s="1" t="s">
        <v>6377</v>
      </c>
      <c r="KJ1213" s="1" t="s">
        <v>6378</v>
      </c>
      <c r="KK1213" s="1">
        <v>1212</v>
      </c>
      <c r="KL1213" s="1" t="s">
        <v>1640</v>
      </c>
    </row>
    <row r="1214" spans="1:298" x14ac:dyDescent="0.25">
      <c r="A1214" s="1" t="s">
        <v>6379</v>
      </c>
      <c r="B1214" s="1" t="s">
        <v>6380</v>
      </c>
      <c r="C1214" s="1">
        <v>46</v>
      </c>
      <c r="D1214" s="12">
        <v>3.1944444444444442E-2</v>
      </c>
      <c r="E1214" s="1" t="s">
        <v>6266</v>
      </c>
      <c r="F1214" s="1" t="s">
        <v>496</v>
      </c>
      <c r="G1214" s="1" t="s">
        <v>8339</v>
      </c>
      <c r="H1214" s="1" t="s">
        <v>9608</v>
      </c>
      <c r="I1214" s="1" t="s">
        <v>196</v>
      </c>
      <c r="J1214" s="1" t="str">
        <v>female</v>
      </c>
      <c r="K1214" s="1">
        <v>41</v>
      </c>
      <c r="L1214" s="1" t="s">
        <v>277</v>
      </c>
      <c r="M1214" s="1" t="s">
        <v>761</v>
      </c>
      <c r="N1214" s="1" t="s">
        <v>199</v>
      </c>
      <c r="O1214" s="1" t="s">
        <v>199</v>
      </c>
      <c r="P1214" s="1" t="s">
        <v>199</v>
      </c>
      <c r="Q1214" s="1" t="s">
        <v>199</v>
      </c>
      <c r="R1214" s="1" t="s">
        <v>199</v>
      </c>
      <c r="S1214" s="1" t="s">
        <v>199</v>
      </c>
      <c r="T1214" s="1" t="s">
        <v>200</v>
      </c>
      <c r="U1214" s="1" t="s">
        <v>199</v>
      </c>
      <c r="V1214" s="1" t="s">
        <v>199</v>
      </c>
      <c r="W1214" s="1" t="s">
        <v>199</v>
      </c>
      <c r="X1214" s="1" t="s">
        <v>199</v>
      </c>
      <c r="Y1214" s="1" t="s">
        <v>199</v>
      </c>
      <c r="Z1214" s="1" t="s">
        <v>199</v>
      </c>
      <c r="AB1214" s="1" t="s">
        <v>201</v>
      </c>
      <c r="AC1214" s="1" t="str">
        <f t="shared" si="18"/>
        <v>no</v>
      </c>
      <c r="AS1214" s="1" t="s">
        <v>201</v>
      </c>
      <c r="AV1214" s="1" t="s">
        <v>269</v>
      </c>
      <c r="BG1214" s="1" t="s">
        <v>503</v>
      </c>
      <c r="BH1214" s="1" t="s">
        <v>199</v>
      </c>
      <c r="BI1214" s="1" t="s">
        <v>199</v>
      </c>
      <c r="BJ1214" s="1" t="s">
        <v>200</v>
      </c>
      <c r="BK1214" s="1" t="s">
        <v>199</v>
      </c>
      <c r="BL1214" s="1" t="s">
        <v>199</v>
      </c>
      <c r="BM1214" s="1" t="s">
        <v>199</v>
      </c>
      <c r="BN1214" s="1" t="s">
        <v>199</v>
      </c>
      <c r="BO1214" s="1" t="s">
        <v>199</v>
      </c>
      <c r="BP1214" s="1" t="s">
        <v>199</v>
      </c>
      <c r="BQ1214" s="1" t="s">
        <v>199</v>
      </c>
      <c r="BR1214" s="1" t="s">
        <v>199</v>
      </c>
      <c r="BS1214" s="1" t="s">
        <v>199</v>
      </c>
      <c r="BT1214" s="1" t="s">
        <v>199</v>
      </c>
      <c r="BU1214" s="1" t="s">
        <v>199</v>
      </c>
      <c r="BV1214" s="1" t="s">
        <v>199</v>
      </c>
      <c r="BW1214" s="1" t="s">
        <v>199</v>
      </c>
      <c r="BY1214" s="1">
        <v>6000</v>
      </c>
      <c r="CM1214" s="1" t="s">
        <v>201</v>
      </c>
      <c r="CX1214" s="1" t="s">
        <v>258</v>
      </c>
      <c r="CY1214" s="1">
        <v>2</v>
      </c>
      <c r="CZ1214" s="1" t="s">
        <v>201</v>
      </c>
      <c r="DA1214" s="1" t="s">
        <v>207</v>
      </c>
      <c r="DB1214" s="1" t="s">
        <v>195</v>
      </c>
      <c r="DC1214" s="1" t="s">
        <v>396</v>
      </c>
      <c r="DD1214" s="1" t="s">
        <v>200</v>
      </c>
      <c r="DE1214" s="1" t="s">
        <v>199</v>
      </c>
      <c r="DF1214" s="1" t="s">
        <v>199</v>
      </c>
      <c r="DG1214" s="1" t="s">
        <v>199</v>
      </c>
      <c r="DH1214" s="1" t="s">
        <v>200</v>
      </c>
      <c r="DI1214" s="1" t="s">
        <v>199</v>
      </c>
      <c r="DJ1214" s="1" t="s">
        <v>199</v>
      </c>
      <c r="DL1214" s="1" t="s">
        <v>195</v>
      </c>
      <c r="DM1214" s="1" t="s">
        <v>195</v>
      </c>
      <c r="DP1214" s="1" t="s">
        <v>201</v>
      </c>
      <c r="EU1214" s="1" t="s">
        <v>259</v>
      </c>
      <c r="EV1214" s="1" t="s">
        <v>210</v>
      </c>
      <c r="EW1214" s="1" t="s">
        <v>199</v>
      </c>
      <c r="EX1214" s="1" t="s">
        <v>199</v>
      </c>
      <c r="EY1214" s="1" t="s">
        <v>199</v>
      </c>
      <c r="EZ1214" s="1" t="s">
        <v>200</v>
      </c>
      <c r="FA1214" s="1" t="s">
        <v>211</v>
      </c>
      <c r="FB1214" s="1" t="s">
        <v>199</v>
      </c>
      <c r="FC1214" s="1" t="s">
        <v>199</v>
      </c>
      <c r="FD1214" s="1" t="s">
        <v>199</v>
      </c>
      <c r="FE1214" s="1" t="s">
        <v>199</v>
      </c>
      <c r="FF1214" s="1" t="s">
        <v>199</v>
      </c>
      <c r="FG1214" s="1" t="s">
        <v>199</v>
      </c>
      <c r="FH1214" s="1" t="s">
        <v>199</v>
      </c>
      <c r="FI1214" s="1" t="s">
        <v>199</v>
      </c>
      <c r="FJ1214" s="1" t="s">
        <v>199</v>
      </c>
      <c r="FK1214" s="1" t="s">
        <v>199</v>
      </c>
      <c r="FL1214" s="1" t="s">
        <v>200</v>
      </c>
      <c r="FM1214" s="1" t="s">
        <v>212</v>
      </c>
      <c r="FN1214" s="1" t="s">
        <v>199</v>
      </c>
      <c r="FO1214" s="1" t="s">
        <v>199</v>
      </c>
      <c r="FP1214" s="1" t="s">
        <v>199</v>
      </c>
      <c r="FQ1214" s="1" t="s">
        <v>200</v>
      </c>
      <c r="FR1214" s="1" t="s">
        <v>213</v>
      </c>
      <c r="FS1214" s="1" t="s">
        <v>199</v>
      </c>
      <c r="FT1214" s="1" t="s">
        <v>200</v>
      </c>
      <c r="FU1214" s="1" t="s">
        <v>200</v>
      </c>
      <c r="FV1214" s="1" t="s">
        <v>200</v>
      </c>
      <c r="FW1214" s="1" t="s">
        <v>199</v>
      </c>
      <c r="FX1214" s="1" t="s">
        <v>299</v>
      </c>
      <c r="FZ1214" s="1" t="s">
        <v>214</v>
      </c>
      <c r="GA1214" s="1" t="s">
        <v>214</v>
      </c>
      <c r="GB1214" s="1" t="s">
        <v>215</v>
      </c>
      <c r="GC1214" s="1" t="s">
        <v>215</v>
      </c>
      <c r="GD1214" s="1" t="s">
        <v>216</v>
      </c>
      <c r="GE1214" s="1" t="s">
        <v>195</v>
      </c>
      <c r="GF1214" s="1" t="s">
        <v>245</v>
      </c>
      <c r="GG1214" s="1" t="s">
        <v>199</v>
      </c>
      <c r="GH1214" s="1" t="s">
        <v>199</v>
      </c>
      <c r="GI1214" s="1" t="s">
        <v>199</v>
      </c>
      <c r="GJ1214" s="1" t="s">
        <v>199</v>
      </c>
      <c r="GK1214" s="1" t="s">
        <v>200</v>
      </c>
      <c r="GL1214" s="1" t="s">
        <v>199</v>
      </c>
      <c r="GM1214" s="1" t="s">
        <v>199</v>
      </c>
      <c r="GN1214" s="1" t="s">
        <v>199</v>
      </c>
      <c r="GO1214" s="1" t="s">
        <v>199</v>
      </c>
      <c r="GX1214" s="1" t="s">
        <v>218</v>
      </c>
      <c r="GY1214" s="1" t="s">
        <v>201</v>
      </c>
      <c r="HB1214" s="1" t="s">
        <v>195</v>
      </c>
      <c r="HC1214" s="1" t="s">
        <v>6381</v>
      </c>
      <c r="HD1214" s="1" t="s">
        <v>199</v>
      </c>
      <c r="HE1214" s="1" t="s">
        <v>200</v>
      </c>
      <c r="HF1214" s="1" t="s">
        <v>199</v>
      </c>
      <c r="HG1214" s="1" t="s">
        <v>200</v>
      </c>
      <c r="HH1214" s="1" t="s">
        <v>199</v>
      </c>
      <c r="HI1214" s="1" t="s">
        <v>199</v>
      </c>
      <c r="HJ1214" s="1" t="s">
        <v>199</v>
      </c>
      <c r="HK1214" s="1">
        <v>0</v>
      </c>
      <c r="HL1214" s="1" t="s">
        <v>199</v>
      </c>
      <c r="HM1214" s="1" t="s">
        <v>199</v>
      </c>
      <c r="HN1214" s="1" t="s">
        <v>199</v>
      </c>
      <c r="HP1214" s="1" t="s">
        <v>1031</v>
      </c>
      <c r="HQ1214" s="1" t="s">
        <v>200</v>
      </c>
      <c r="HR1214" s="1" t="s">
        <v>200</v>
      </c>
      <c r="HS1214" s="1" t="s">
        <v>200</v>
      </c>
      <c r="HT1214" s="1" t="s">
        <v>200</v>
      </c>
      <c r="HU1214" s="1" t="s">
        <v>199</v>
      </c>
      <c r="HV1214" s="1" t="s">
        <v>199</v>
      </c>
      <c r="HW1214" s="1" t="s">
        <v>215</v>
      </c>
      <c r="HX1214" s="1" t="s">
        <v>200</v>
      </c>
      <c r="HY1214" s="1" t="s">
        <v>199</v>
      </c>
      <c r="HZ1214" s="1" t="s">
        <v>199</v>
      </c>
      <c r="IA1214" s="1" t="s">
        <v>199</v>
      </c>
      <c r="IB1214" s="1" t="s">
        <v>199</v>
      </c>
      <c r="IC1214" s="1" t="s">
        <v>199</v>
      </c>
      <c r="IE1214" s="1" t="s">
        <v>263</v>
      </c>
      <c r="IF1214" s="1" t="s">
        <v>200</v>
      </c>
      <c r="IG1214" s="1" t="s">
        <v>199</v>
      </c>
      <c r="IH1214" s="1" t="s">
        <v>199</v>
      </c>
      <c r="II1214" s="1" t="s">
        <v>199</v>
      </c>
      <c r="IJ1214" s="1" t="s">
        <v>199</v>
      </c>
      <c r="IK1214" s="1" t="s">
        <v>199</v>
      </c>
      <c r="IL1214" s="1" t="s">
        <v>199</v>
      </c>
      <c r="IM1214" s="1" t="s">
        <v>199</v>
      </c>
      <c r="IN1214" s="1" t="s">
        <v>199</v>
      </c>
      <c r="IO1214" s="1" t="s">
        <v>199</v>
      </c>
      <c r="IP1214" s="1" t="s">
        <v>199</v>
      </c>
      <c r="IS1214" s="1" t="s">
        <v>222</v>
      </c>
      <c r="IT1214" s="1" t="s">
        <v>200</v>
      </c>
      <c r="IU1214" s="1" t="s">
        <v>199</v>
      </c>
      <c r="IV1214" s="1" t="s">
        <v>199</v>
      </c>
      <c r="IW1214" s="1" t="s">
        <v>199</v>
      </c>
      <c r="IX1214" s="1" t="s">
        <v>199</v>
      </c>
      <c r="IY1214" s="1" t="s">
        <v>199</v>
      </c>
      <c r="IZ1214" s="1" t="s">
        <v>199</v>
      </c>
      <c r="JA1214" s="1" t="s">
        <v>199</v>
      </c>
      <c r="JB1214" s="1" t="s">
        <v>223</v>
      </c>
      <c r="JC1214" s="1" t="s">
        <v>223</v>
      </c>
      <c r="JD1214" s="1" t="s">
        <v>223</v>
      </c>
      <c r="JE1214" s="1" t="s">
        <v>223</v>
      </c>
      <c r="JF1214" s="1" t="s">
        <v>226</v>
      </c>
      <c r="JG1214" s="1" t="s">
        <v>227</v>
      </c>
      <c r="JH1214" s="1" t="s">
        <v>226</v>
      </c>
      <c r="JI1214" s="1" t="s">
        <v>224</v>
      </c>
      <c r="JJ1214" s="1" t="s">
        <v>223</v>
      </c>
      <c r="JK1214" s="1" t="s">
        <v>223</v>
      </c>
      <c r="JL1214" s="1" t="s">
        <v>223</v>
      </c>
      <c r="JM1214" s="1" t="s">
        <v>228</v>
      </c>
      <c r="JN1214" s="1" t="s">
        <v>228</v>
      </c>
      <c r="JO1214" s="1" t="s">
        <v>195</v>
      </c>
      <c r="JP1214" s="1" t="s">
        <v>228</v>
      </c>
      <c r="JQ1214" s="1" t="s">
        <v>228</v>
      </c>
      <c r="JR1214" s="1" t="s">
        <v>228</v>
      </c>
      <c r="JS1214" s="1" t="s">
        <v>228</v>
      </c>
      <c r="JT1214" s="1" t="s">
        <v>228</v>
      </c>
      <c r="JU1214" s="1" t="s">
        <v>228</v>
      </c>
      <c r="JV1214" s="1" t="s">
        <v>228</v>
      </c>
      <c r="JW1214" s="1" t="s">
        <v>228</v>
      </c>
      <c r="JX1214" s="1" t="s">
        <v>195</v>
      </c>
      <c r="JY1214" s="1" t="s">
        <v>201</v>
      </c>
      <c r="JZ1214" s="1" t="s">
        <v>201</v>
      </c>
      <c r="KA1214" s="1" t="s">
        <v>201</v>
      </c>
      <c r="KB1214" s="1" t="s">
        <v>201</v>
      </c>
      <c r="KC1214" s="1" t="s">
        <v>201</v>
      </c>
      <c r="KD1214" s="1" t="s">
        <v>1721</v>
      </c>
      <c r="KE1214" s="1" t="s">
        <v>1722</v>
      </c>
      <c r="KF1214" s="1" t="s">
        <v>6303</v>
      </c>
      <c r="KG1214" s="1" t="s">
        <v>10014</v>
      </c>
      <c r="KH1214" s="1" t="s">
        <v>6304</v>
      </c>
      <c r="KI1214" s="1" t="s">
        <v>6382</v>
      </c>
      <c r="KJ1214" s="1" t="s">
        <v>6383</v>
      </c>
      <c r="KK1214" s="1">
        <v>1213</v>
      </c>
      <c r="KL1214" s="1" t="s">
        <v>1392</v>
      </c>
    </row>
    <row r="1215" spans="1:298" x14ac:dyDescent="0.25">
      <c r="A1215" s="1" t="s">
        <v>6384</v>
      </c>
      <c r="B1215" s="1" t="s">
        <v>6385</v>
      </c>
      <c r="C1215" s="1">
        <v>55</v>
      </c>
      <c r="D1215" s="12">
        <v>3.8194444444444448E-2</v>
      </c>
      <c r="E1215" s="1" t="s">
        <v>6266</v>
      </c>
      <c r="F1215" s="1" t="s">
        <v>496</v>
      </c>
      <c r="G1215" s="1" t="s">
        <v>8339</v>
      </c>
      <c r="H1215" s="1" t="s">
        <v>9609</v>
      </c>
      <c r="I1215" s="1" t="s">
        <v>298</v>
      </c>
      <c r="J1215" s="1" t="str">
        <v>male</v>
      </c>
      <c r="K1215" s="1">
        <v>60</v>
      </c>
      <c r="L1215" s="1" t="s">
        <v>241</v>
      </c>
      <c r="M1215" s="1" t="s">
        <v>551</v>
      </c>
      <c r="N1215" s="1" t="s">
        <v>199</v>
      </c>
      <c r="O1215" s="1" t="s">
        <v>200</v>
      </c>
      <c r="P1215" s="1" t="s">
        <v>200</v>
      </c>
      <c r="Q1215" s="1" t="s">
        <v>199</v>
      </c>
      <c r="R1215" s="1" t="s">
        <v>199</v>
      </c>
      <c r="S1215" s="1" t="s">
        <v>199</v>
      </c>
      <c r="T1215" s="1" t="s">
        <v>199</v>
      </c>
      <c r="U1215" s="1" t="s">
        <v>199</v>
      </c>
      <c r="V1215" s="1" t="s">
        <v>199</v>
      </c>
      <c r="W1215" s="1" t="s">
        <v>199</v>
      </c>
      <c r="X1215" s="1" t="s">
        <v>199</v>
      </c>
      <c r="Y1215" s="1" t="s">
        <v>199</v>
      </c>
      <c r="Z1215" s="1" t="s">
        <v>199</v>
      </c>
      <c r="AB1215" s="1" t="s">
        <v>201</v>
      </c>
      <c r="AC1215" s="1" t="str">
        <f t="shared" si="18"/>
        <v>no</v>
      </c>
      <c r="AS1215" s="1" t="s">
        <v>201</v>
      </c>
      <c r="AT1215" s="1" t="s">
        <v>202</v>
      </c>
      <c r="AU1215" s="1" t="s">
        <v>202</v>
      </c>
      <c r="AV1215" s="1" t="s">
        <v>203</v>
      </c>
      <c r="BY1215" s="1">
        <v>0</v>
      </c>
      <c r="BZ1215" s="1" t="s">
        <v>195</v>
      </c>
      <c r="CA1215" s="1" t="s">
        <v>195</v>
      </c>
      <c r="CB1215" s="1" t="s">
        <v>204</v>
      </c>
      <c r="CC1215" s="1">
        <v>0</v>
      </c>
      <c r="CD1215" s="1">
        <v>0</v>
      </c>
      <c r="CE1215" s="1">
        <v>0</v>
      </c>
      <c r="CF1215" s="1">
        <v>1</v>
      </c>
      <c r="CG1215" s="1">
        <v>0</v>
      </c>
      <c r="CH1215" s="1">
        <v>0</v>
      </c>
      <c r="CJ1215" s="1">
        <v>3000</v>
      </c>
      <c r="CK1215" s="1" t="s">
        <v>205</v>
      </c>
      <c r="CL1215" s="1" t="s">
        <v>201</v>
      </c>
      <c r="CM1215" s="1" t="s">
        <v>201</v>
      </c>
      <c r="CX1215" s="1" t="s">
        <v>206</v>
      </c>
      <c r="CY1215" s="1">
        <v>2</v>
      </c>
      <c r="CZ1215" s="1" t="s">
        <v>201</v>
      </c>
      <c r="DA1215" s="1" t="s">
        <v>207</v>
      </c>
      <c r="DB1215" s="1" t="s">
        <v>195</v>
      </c>
      <c r="DC1215" s="1" t="s">
        <v>396</v>
      </c>
      <c r="DD1215" s="1" t="s">
        <v>200</v>
      </c>
      <c r="DE1215" s="1" t="s">
        <v>199</v>
      </c>
      <c r="DF1215" s="1" t="s">
        <v>199</v>
      </c>
      <c r="DG1215" s="1" t="s">
        <v>199</v>
      </c>
      <c r="DH1215" s="1" t="s">
        <v>200</v>
      </c>
      <c r="DI1215" s="1" t="s">
        <v>199</v>
      </c>
      <c r="DJ1215" s="1" t="s">
        <v>199</v>
      </c>
      <c r="DL1215" s="1" t="s">
        <v>195</v>
      </c>
      <c r="DM1215" s="1" t="s">
        <v>195</v>
      </c>
      <c r="DP1215" s="1" t="s">
        <v>201</v>
      </c>
      <c r="EU1215" s="1" t="s">
        <v>244</v>
      </c>
      <c r="EV1215" s="1" t="s">
        <v>210</v>
      </c>
      <c r="EW1215" s="1" t="s">
        <v>199</v>
      </c>
      <c r="EX1215" s="1" t="s">
        <v>199</v>
      </c>
      <c r="EY1215" s="1" t="s">
        <v>199</v>
      </c>
      <c r="EZ1215" s="1" t="s">
        <v>200</v>
      </c>
      <c r="FA1215" s="1" t="s">
        <v>211</v>
      </c>
      <c r="FB1215" s="1" t="s">
        <v>199</v>
      </c>
      <c r="FC1215" s="1" t="s">
        <v>199</v>
      </c>
      <c r="FD1215" s="1" t="s">
        <v>199</v>
      </c>
      <c r="FE1215" s="1" t="s">
        <v>199</v>
      </c>
      <c r="FF1215" s="1" t="s">
        <v>199</v>
      </c>
      <c r="FG1215" s="1" t="s">
        <v>199</v>
      </c>
      <c r="FH1215" s="1" t="s">
        <v>199</v>
      </c>
      <c r="FI1215" s="1" t="s">
        <v>199</v>
      </c>
      <c r="FJ1215" s="1" t="s">
        <v>199</v>
      </c>
      <c r="FK1215" s="1" t="s">
        <v>199</v>
      </c>
      <c r="FL1215" s="1" t="s">
        <v>200</v>
      </c>
      <c r="FM1215" s="1" t="s">
        <v>212</v>
      </c>
      <c r="FN1215" s="1" t="s">
        <v>199</v>
      </c>
      <c r="FO1215" s="1" t="s">
        <v>199</v>
      </c>
      <c r="FP1215" s="1" t="s">
        <v>199</v>
      </c>
      <c r="FQ1215" s="1" t="s">
        <v>200</v>
      </c>
      <c r="FR1215" s="1" t="s">
        <v>1531</v>
      </c>
      <c r="FS1215" s="1" t="s">
        <v>199</v>
      </c>
      <c r="FT1215" s="1" t="s">
        <v>199</v>
      </c>
      <c r="FU1215" s="1" t="s">
        <v>200</v>
      </c>
      <c r="FV1215" s="1" t="s">
        <v>200</v>
      </c>
      <c r="FW1215" s="1" t="s">
        <v>199</v>
      </c>
      <c r="FX1215" s="1">
        <v>300</v>
      </c>
      <c r="FZ1215" s="1" t="s">
        <v>374</v>
      </c>
      <c r="GA1215" s="1" t="s">
        <v>214</v>
      </c>
      <c r="GB1215" s="1" t="s">
        <v>261</v>
      </c>
      <c r="GC1215" s="1" t="s">
        <v>215</v>
      </c>
      <c r="GD1215" s="1" t="s">
        <v>459</v>
      </c>
      <c r="GE1215" s="1" t="s">
        <v>201</v>
      </c>
      <c r="GQ1215" s="1" t="s">
        <v>217</v>
      </c>
      <c r="GR1215" s="1" t="s">
        <v>200</v>
      </c>
      <c r="GS1215" s="1" t="s">
        <v>199</v>
      </c>
      <c r="GT1215" s="1" t="s">
        <v>199</v>
      </c>
      <c r="GU1215" s="1" t="s">
        <v>199</v>
      </c>
      <c r="GV1215" s="1" t="s">
        <v>199</v>
      </c>
      <c r="GX1215" s="1" t="s">
        <v>459</v>
      </c>
      <c r="HB1215" s="1" t="s">
        <v>201</v>
      </c>
      <c r="HP1215" s="1" t="s">
        <v>220</v>
      </c>
      <c r="HQ1215" s="1" t="s">
        <v>200</v>
      </c>
      <c r="HR1215" s="1" t="s">
        <v>200</v>
      </c>
      <c r="HS1215" s="1" t="s">
        <v>200</v>
      </c>
      <c r="HT1215" s="1" t="s">
        <v>200</v>
      </c>
      <c r="HU1215" s="1" t="s">
        <v>199</v>
      </c>
      <c r="HV1215" s="1" t="s">
        <v>199</v>
      </c>
      <c r="HW1215" s="1" t="s">
        <v>231</v>
      </c>
      <c r="HX1215" s="1" t="s">
        <v>199</v>
      </c>
      <c r="HY1215" s="1" t="s">
        <v>199</v>
      </c>
      <c r="HZ1215" s="1" t="s">
        <v>199</v>
      </c>
      <c r="IA1215" s="1" t="s">
        <v>199</v>
      </c>
      <c r="IB1215" s="1" t="s">
        <v>199</v>
      </c>
      <c r="IC1215" s="1" t="s">
        <v>200</v>
      </c>
      <c r="IE1215" s="1" t="s">
        <v>221</v>
      </c>
      <c r="IF1215" s="1" t="s">
        <v>199</v>
      </c>
      <c r="IG1215" s="1" t="s">
        <v>199</v>
      </c>
      <c r="IH1215" s="1" t="s">
        <v>199</v>
      </c>
      <c r="II1215" s="1" t="s">
        <v>199</v>
      </c>
      <c r="IJ1215" s="1" t="s">
        <v>200</v>
      </c>
      <c r="IK1215" s="1" t="s">
        <v>199</v>
      </c>
      <c r="IL1215" s="1" t="s">
        <v>199</v>
      </c>
      <c r="IM1215" s="1" t="s">
        <v>199</v>
      </c>
      <c r="IN1215" s="1" t="s">
        <v>199</v>
      </c>
      <c r="IO1215" s="1" t="s">
        <v>199</v>
      </c>
      <c r="IP1215" s="1" t="s">
        <v>199</v>
      </c>
      <c r="IR1215" s="1" t="s">
        <v>201</v>
      </c>
      <c r="IS1215" s="1" t="s">
        <v>222</v>
      </c>
      <c r="IT1215" s="1" t="s">
        <v>200</v>
      </c>
      <c r="IU1215" s="1" t="s">
        <v>199</v>
      </c>
      <c r="IV1215" s="1" t="s">
        <v>199</v>
      </c>
      <c r="IW1215" s="1" t="s">
        <v>199</v>
      </c>
      <c r="IX1215" s="1" t="s">
        <v>199</v>
      </c>
      <c r="IY1215" s="1" t="s">
        <v>199</v>
      </c>
      <c r="IZ1215" s="1" t="s">
        <v>199</v>
      </c>
      <c r="JA1215" s="1" t="s">
        <v>199</v>
      </c>
      <c r="JB1215" s="1" t="s">
        <v>223</v>
      </c>
      <c r="JC1215" s="1" t="s">
        <v>223</v>
      </c>
      <c r="JD1215" s="1" t="s">
        <v>223</v>
      </c>
      <c r="JE1215" s="1" t="s">
        <v>223</v>
      </c>
      <c r="JF1215" s="1" t="s">
        <v>227</v>
      </c>
      <c r="JG1215" s="1" t="s">
        <v>223</v>
      </c>
      <c r="JH1215" s="1" t="s">
        <v>226</v>
      </c>
      <c r="JI1215" s="1" t="s">
        <v>224</v>
      </c>
      <c r="JJ1215" s="1" t="s">
        <v>223</v>
      </c>
      <c r="JK1215" s="1" t="s">
        <v>223</v>
      </c>
      <c r="JL1215" s="1" t="s">
        <v>223</v>
      </c>
      <c r="JM1215" s="1" t="s">
        <v>228</v>
      </c>
      <c r="JN1215" s="1" t="s">
        <v>228</v>
      </c>
      <c r="JO1215" s="1" t="s">
        <v>228</v>
      </c>
      <c r="JP1215" s="1" t="s">
        <v>228</v>
      </c>
      <c r="JQ1215" s="1" t="s">
        <v>228</v>
      </c>
      <c r="JR1215" s="1" t="s">
        <v>228</v>
      </c>
      <c r="JS1215" s="1" t="s">
        <v>228</v>
      </c>
      <c r="JT1215" s="1" t="s">
        <v>228</v>
      </c>
      <c r="JU1215" s="1" t="s">
        <v>228</v>
      </c>
      <c r="JV1215" s="1" t="s">
        <v>228</v>
      </c>
      <c r="JW1215" s="1" t="s">
        <v>228</v>
      </c>
      <c r="JX1215" s="1" t="s">
        <v>228</v>
      </c>
      <c r="JY1215" s="1" t="s">
        <v>201</v>
      </c>
      <c r="JZ1215" s="1" t="s">
        <v>201</v>
      </c>
      <c r="KA1215" s="1" t="s">
        <v>195</v>
      </c>
      <c r="KB1215" s="1" t="s">
        <v>195</v>
      </c>
      <c r="KC1215" s="1" t="s">
        <v>201</v>
      </c>
      <c r="KD1215" s="1" t="s">
        <v>1721</v>
      </c>
      <c r="KE1215" s="1" t="s">
        <v>1722</v>
      </c>
      <c r="KF1215" s="1" t="s">
        <v>6303</v>
      </c>
      <c r="KG1215" s="1" t="s">
        <v>10014</v>
      </c>
      <c r="KH1215" s="1" t="s">
        <v>6304</v>
      </c>
      <c r="KI1215" s="1" t="s">
        <v>6386</v>
      </c>
      <c r="KJ1215" s="1" t="s">
        <v>6387</v>
      </c>
      <c r="KK1215" s="1">
        <v>1214</v>
      </c>
      <c r="KL1215" s="1" t="s">
        <v>1392</v>
      </c>
    </row>
    <row r="1216" spans="1:298" x14ac:dyDescent="0.25">
      <c r="A1216" s="1" t="s">
        <v>6388</v>
      </c>
      <c r="B1216" s="1" t="s">
        <v>6389</v>
      </c>
      <c r="C1216" s="1">
        <v>42</v>
      </c>
      <c r="D1216" s="12">
        <v>2.9166666666666667E-2</v>
      </c>
      <c r="E1216" s="1" t="s">
        <v>6266</v>
      </c>
      <c r="F1216" s="1" t="s">
        <v>496</v>
      </c>
      <c r="G1216" s="1" t="s">
        <v>8339</v>
      </c>
      <c r="H1216" s="1" t="s">
        <v>9610</v>
      </c>
      <c r="I1216" s="1" t="s">
        <v>298</v>
      </c>
      <c r="J1216" s="1" t="str">
        <v>female</v>
      </c>
      <c r="K1216" s="1">
        <v>44</v>
      </c>
      <c r="L1216" s="1" t="s">
        <v>268</v>
      </c>
      <c r="M1216" s="1" t="s">
        <v>201</v>
      </c>
      <c r="N1216" s="1" t="s">
        <v>200</v>
      </c>
      <c r="O1216" s="1" t="s">
        <v>199</v>
      </c>
      <c r="P1216" s="1" t="s">
        <v>199</v>
      </c>
      <c r="Q1216" s="1" t="s">
        <v>199</v>
      </c>
      <c r="R1216" s="1" t="s">
        <v>199</v>
      </c>
      <c r="S1216" s="1" t="s">
        <v>199</v>
      </c>
      <c r="T1216" s="1" t="s">
        <v>199</v>
      </c>
      <c r="U1216" s="1" t="s">
        <v>199</v>
      </c>
      <c r="V1216" s="1" t="s">
        <v>199</v>
      </c>
      <c r="W1216" s="1" t="s">
        <v>199</v>
      </c>
      <c r="X1216" s="1" t="s">
        <v>199</v>
      </c>
      <c r="Y1216" s="1" t="s">
        <v>199</v>
      </c>
      <c r="Z1216" s="1" t="s">
        <v>199</v>
      </c>
      <c r="AB1216" s="1" t="s">
        <v>201</v>
      </c>
      <c r="AC1216" s="1" t="str">
        <f t="shared" si="18"/>
        <v>no</v>
      </c>
      <c r="AS1216" s="1" t="s">
        <v>201</v>
      </c>
      <c r="AV1216" s="1" t="s">
        <v>269</v>
      </c>
      <c r="BG1216" s="1" t="s">
        <v>518</v>
      </c>
      <c r="BH1216" s="1" t="s">
        <v>199</v>
      </c>
      <c r="BI1216" s="1" t="s">
        <v>199</v>
      </c>
      <c r="BJ1216" s="1" t="s">
        <v>199</v>
      </c>
      <c r="BK1216" s="1" t="s">
        <v>199</v>
      </c>
      <c r="BL1216" s="1" t="s">
        <v>199</v>
      </c>
      <c r="BM1216" s="1" t="s">
        <v>199</v>
      </c>
      <c r="BN1216" s="1" t="s">
        <v>199</v>
      </c>
      <c r="BO1216" s="1" t="s">
        <v>199</v>
      </c>
      <c r="BP1216" s="1" t="s">
        <v>200</v>
      </c>
      <c r="BQ1216" s="1" t="s">
        <v>199</v>
      </c>
      <c r="BR1216" s="1" t="s">
        <v>199</v>
      </c>
      <c r="BS1216" s="1" t="s">
        <v>199</v>
      </c>
      <c r="BT1216" s="1" t="s">
        <v>199</v>
      </c>
      <c r="BU1216" s="1" t="s">
        <v>199</v>
      </c>
      <c r="BV1216" s="1" t="s">
        <v>199</v>
      </c>
      <c r="BW1216" s="1" t="s">
        <v>199</v>
      </c>
      <c r="BY1216" s="1">
        <v>10000</v>
      </c>
      <c r="CM1216" s="1" t="s">
        <v>201</v>
      </c>
      <c r="CX1216" s="1" t="s">
        <v>206</v>
      </c>
      <c r="CY1216" s="1">
        <v>0</v>
      </c>
      <c r="CZ1216" s="1" t="s">
        <v>201</v>
      </c>
      <c r="DA1216" s="1" t="s">
        <v>207</v>
      </c>
      <c r="DB1216" s="1" t="s">
        <v>195</v>
      </c>
      <c r="DC1216" s="1" t="s">
        <v>396</v>
      </c>
      <c r="DD1216" s="1" t="s">
        <v>200</v>
      </c>
      <c r="DE1216" s="1" t="s">
        <v>199</v>
      </c>
      <c r="DF1216" s="1" t="s">
        <v>199</v>
      </c>
      <c r="DG1216" s="1" t="s">
        <v>199</v>
      </c>
      <c r="DH1216" s="1" t="s">
        <v>200</v>
      </c>
      <c r="DI1216" s="1" t="s">
        <v>199</v>
      </c>
      <c r="DJ1216" s="1" t="s">
        <v>199</v>
      </c>
      <c r="DL1216" s="1" t="s">
        <v>195</v>
      </c>
      <c r="DM1216" s="1" t="s">
        <v>195</v>
      </c>
      <c r="DP1216" s="1" t="s">
        <v>201</v>
      </c>
      <c r="EU1216" s="1" t="s">
        <v>200</v>
      </c>
      <c r="EV1216" s="1" t="s">
        <v>210</v>
      </c>
      <c r="EW1216" s="1" t="s">
        <v>199</v>
      </c>
      <c r="EX1216" s="1" t="s">
        <v>199</v>
      </c>
      <c r="EY1216" s="1" t="s">
        <v>199</v>
      </c>
      <c r="EZ1216" s="1" t="s">
        <v>200</v>
      </c>
      <c r="FA1216" s="1" t="s">
        <v>211</v>
      </c>
      <c r="FB1216" s="1" t="s">
        <v>199</v>
      </c>
      <c r="FC1216" s="1" t="s">
        <v>199</v>
      </c>
      <c r="FD1216" s="1" t="s">
        <v>199</v>
      </c>
      <c r="FE1216" s="1" t="s">
        <v>199</v>
      </c>
      <c r="FF1216" s="1" t="s">
        <v>199</v>
      </c>
      <c r="FG1216" s="1" t="s">
        <v>199</v>
      </c>
      <c r="FH1216" s="1" t="s">
        <v>199</v>
      </c>
      <c r="FI1216" s="1" t="s">
        <v>199</v>
      </c>
      <c r="FJ1216" s="1" t="s">
        <v>199</v>
      </c>
      <c r="FK1216" s="1" t="s">
        <v>199</v>
      </c>
      <c r="FL1216" s="1" t="s">
        <v>200</v>
      </c>
      <c r="FM1216" s="1" t="s">
        <v>212</v>
      </c>
      <c r="FN1216" s="1" t="s">
        <v>199</v>
      </c>
      <c r="FO1216" s="1" t="s">
        <v>199</v>
      </c>
      <c r="FP1216" s="1" t="s">
        <v>199</v>
      </c>
      <c r="FQ1216" s="1" t="s">
        <v>200</v>
      </c>
      <c r="FR1216" s="1" t="s">
        <v>213</v>
      </c>
      <c r="FS1216" s="1" t="s">
        <v>199</v>
      </c>
      <c r="FT1216" s="1" t="s">
        <v>200</v>
      </c>
      <c r="FU1216" s="1" t="s">
        <v>200</v>
      </c>
      <c r="FV1216" s="1" t="s">
        <v>200</v>
      </c>
      <c r="FW1216" s="1" t="s">
        <v>199</v>
      </c>
      <c r="FX1216" s="1">
        <v>1000</v>
      </c>
      <c r="FZ1216" s="1" t="s">
        <v>214</v>
      </c>
      <c r="GA1216" s="1" t="s">
        <v>214</v>
      </c>
      <c r="GB1216" s="1" t="s">
        <v>261</v>
      </c>
      <c r="GC1216" s="1" t="s">
        <v>215</v>
      </c>
      <c r="GD1216" s="1" t="s">
        <v>1066</v>
      </c>
      <c r="GE1216" s="1" t="s">
        <v>201</v>
      </c>
      <c r="GQ1216" s="1" t="s">
        <v>217</v>
      </c>
      <c r="GR1216" s="1" t="s">
        <v>200</v>
      </c>
      <c r="GS1216" s="1" t="s">
        <v>199</v>
      </c>
      <c r="GT1216" s="1" t="s">
        <v>199</v>
      </c>
      <c r="GU1216" s="1" t="s">
        <v>199</v>
      </c>
      <c r="GV1216" s="1" t="s">
        <v>199</v>
      </c>
      <c r="GX1216" s="1" t="s">
        <v>218</v>
      </c>
      <c r="GY1216" s="1" t="s">
        <v>195</v>
      </c>
      <c r="GZ1216" s="1" t="s">
        <v>246</v>
      </c>
      <c r="HA1216" s="1" t="s">
        <v>259</v>
      </c>
      <c r="HB1216" s="1" t="s">
        <v>195</v>
      </c>
      <c r="HC1216" s="1" t="s">
        <v>284</v>
      </c>
      <c r="HD1216" s="1" t="s">
        <v>200</v>
      </c>
      <c r="HE1216" s="1" t="s">
        <v>199</v>
      </c>
      <c r="HF1216" s="1" t="s">
        <v>199</v>
      </c>
      <c r="HG1216" s="1" t="s">
        <v>199</v>
      </c>
      <c r="HH1216" s="1" t="s">
        <v>199</v>
      </c>
      <c r="HI1216" s="1" t="s">
        <v>199</v>
      </c>
      <c r="HJ1216" s="1" t="s">
        <v>199</v>
      </c>
      <c r="HK1216" s="1">
        <v>0</v>
      </c>
      <c r="HL1216" s="1" t="s">
        <v>199</v>
      </c>
      <c r="HM1216" s="1" t="s">
        <v>199</v>
      </c>
      <c r="HN1216" s="1" t="s">
        <v>199</v>
      </c>
      <c r="HP1216" s="1" t="s">
        <v>220</v>
      </c>
      <c r="HQ1216" s="1" t="s">
        <v>200</v>
      </c>
      <c r="HR1216" s="1" t="s">
        <v>200</v>
      </c>
      <c r="HS1216" s="1" t="s">
        <v>200</v>
      </c>
      <c r="HT1216" s="1" t="s">
        <v>200</v>
      </c>
      <c r="HU1216" s="1" t="s">
        <v>199</v>
      </c>
      <c r="HV1216" s="1" t="s">
        <v>199</v>
      </c>
      <c r="HW1216" s="1" t="s">
        <v>306</v>
      </c>
      <c r="HX1216" s="1" t="s">
        <v>199</v>
      </c>
      <c r="HY1216" s="1" t="s">
        <v>199</v>
      </c>
      <c r="HZ1216" s="1" t="s">
        <v>199</v>
      </c>
      <c r="IA1216" s="1" t="s">
        <v>199</v>
      </c>
      <c r="IB1216" s="1" t="s">
        <v>200</v>
      </c>
      <c r="IC1216" s="1" t="s">
        <v>199</v>
      </c>
      <c r="IE1216" s="1" t="s">
        <v>263</v>
      </c>
      <c r="IF1216" s="1" t="s">
        <v>200</v>
      </c>
      <c r="IG1216" s="1" t="s">
        <v>199</v>
      </c>
      <c r="IH1216" s="1" t="s">
        <v>199</v>
      </c>
      <c r="II1216" s="1" t="s">
        <v>199</v>
      </c>
      <c r="IJ1216" s="1" t="s">
        <v>199</v>
      </c>
      <c r="IK1216" s="1" t="s">
        <v>199</v>
      </c>
      <c r="IL1216" s="1" t="s">
        <v>199</v>
      </c>
      <c r="IM1216" s="1" t="s">
        <v>199</v>
      </c>
      <c r="IN1216" s="1" t="s">
        <v>199</v>
      </c>
      <c r="IO1216" s="1" t="s">
        <v>199</v>
      </c>
      <c r="IP1216" s="1" t="s">
        <v>199</v>
      </c>
      <c r="IS1216" s="1" t="s">
        <v>222</v>
      </c>
      <c r="IT1216" s="1" t="s">
        <v>200</v>
      </c>
      <c r="IU1216" s="1" t="s">
        <v>199</v>
      </c>
      <c r="IV1216" s="1" t="s">
        <v>199</v>
      </c>
      <c r="IW1216" s="1" t="s">
        <v>199</v>
      </c>
      <c r="IX1216" s="1" t="s">
        <v>199</v>
      </c>
      <c r="IY1216" s="1" t="s">
        <v>199</v>
      </c>
      <c r="IZ1216" s="1" t="s">
        <v>199</v>
      </c>
      <c r="JA1216" s="1" t="s">
        <v>199</v>
      </c>
      <c r="JB1216" s="1" t="s">
        <v>223</v>
      </c>
      <c r="JC1216" s="1" t="s">
        <v>223</v>
      </c>
      <c r="JD1216" s="1" t="s">
        <v>223</v>
      </c>
      <c r="JE1216" s="1" t="s">
        <v>223</v>
      </c>
      <c r="JF1216" s="1" t="s">
        <v>225</v>
      </c>
      <c r="JG1216" s="1" t="s">
        <v>224</v>
      </c>
      <c r="JH1216" s="1" t="s">
        <v>226</v>
      </c>
      <c r="JI1216" s="1" t="s">
        <v>224</v>
      </c>
      <c r="JJ1216" s="1" t="s">
        <v>223</v>
      </c>
      <c r="JK1216" s="1" t="s">
        <v>223</v>
      </c>
      <c r="JL1216" s="1" t="s">
        <v>223</v>
      </c>
      <c r="JM1216" s="1" t="s">
        <v>228</v>
      </c>
      <c r="JN1216" s="1" t="s">
        <v>228</v>
      </c>
      <c r="JO1216" s="1" t="s">
        <v>228</v>
      </c>
      <c r="JP1216" s="1" t="s">
        <v>228</v>
      </c>
      <c r="JQ1216" s="1" t="s">
        <v>228</v>
      </c>
      <c r="JR1216" s="1" t="s">
        <v>228</v>
      </c>
      <c r="JS1216" s="1" t="s">
        <v>228</v>
      </c>
      <c r="JT1216" s="1" t="s">
        <v>228</v>
      </c>
      <c r="JU1216" s="1" t="s">
        <v>228</v>
      </c>
      <c r="JV1216" s="1" t="s">
        <v>228</v>
      </c>
      <c r="JW1216" s="1" t="s">
        <v>228</v>
      </c>
      <c r="JX1216" s="1" t="s">
        <v>195</v>
      </c>
      <c r="JY1216" s="1" t="s">
        <v>201</v>
      </c>
      <c r="JZ1216" s="1" t="s">
        <v>201</v>
      </c>
      <c r="KA1216" s="1" t="s">
        <v>201</v>
      </c>
      <c r="KB1216" s="1" t="s">
        <v>195</v>
      </c>
      <c r="KC1216" s="1" t="s">
        <v>195</v>
      </c>
      <c r="KD1216" s="1" t="s">
        <v>1721</v>
      </c>
      <c r="KE1216" s="1" t="s">
        <v>1722</v>
      </c>
      <c r="KF1216" s="1" t="s">
        <v>6303</v>
      </c>
      <c r="KG1216" s="1" t="s">
        <v>10014</v>
      </c>
      <c r="KH1216" s="1" t="s">
        <v>6304</v>
      </c>
      <c r="KI1216" s="1" t="s">
        <v>6390</v>
      </c>
      <c r="KJ1216" s="1" t="s">
        <v>6391</v>
      </c>
      <c r="KK1216" s="1">
        <v>1215</v>
      </c>
      <c r="KL1216" s="1" t="s">
        <v>1392</v>
      </c>
    </row>
    <row r="1217" spans="1:298" x14ac:dyDescent="0.25">
      <c r="A1217" s="1" t="s">
        <v>6392</v>
      </c>
      <c r="B1217" s="1" t="s">
        <v>6393</v>
      </c>
      <c r="C1217" s="1">
        <v>11</v>
      </c>
      <c r="D1217" s="12">
        <v>7.6388888888888886E-3</v>
      </c>
      <c r="E1217" s="1" t="s">
        <v>6266</v>
      </c>
      <c r="F1217" s="1" t="s">
        <v>496</v>
      </c>
      <c r="G1217" s="1" t="s">
        <v>8339</v>
      </c>
      <c r="H1217" s="1" t="s">
        <v>9611</v>
      </c>
      <c r="I1217" s="1" t="s">
        <v>196</v>
      </c>
      <c r="J1217" s="1" t="str">
        <v>female</v>
      </c>
      <c r="K1217" s="1">
        <v>67</v>
      </c>
      <c r="L1217" s="1" t="s">
        <v>197</v>
      </c>
      <c r="M1217" s="1" t="s">
        <v>198</v>
      </c>
      <c r="N1217" s="1" t="s">
        <v>199</v>
      </c>
      <c r="O1217" s="1" t="s">
        <v>200</v>
      </c>
      <c r="P1217" s="1" t="s">
        <v>199</v>
      </c>
      <c r="Q1217" s="1" t="s">
        <v>199</v>
      </c>
      <c r="R1217" s="1" t="s">
        <v>199</v>
      </c>
      <c r="S1217" s="1" t="s">
        <v>199</v>
      </c>
      <c r="T1217" s="1" t="s">
        <v>199</v>
      </c>
      <c r="U1217" s="1" t="s">
        <v>199</v>
      </c>
      <c r="V1217" s="1" t="s">
        <v>199</v>
      </c>
      <c r="W1217" s="1" t="s">
        <v>199</v>
      </c>
      <c r="X1217" s="1" t="s">
        <v>199</v>
      </c>
      <c r="Y1217" s="1" t="s">
        <v>199</v>
      </c>
      <c r="Z1217" s="1" t="s">
        <v>199</v>
      </c>
      <c r="AB1217" s="1" t="s">
        <v>201</v>
      </c>
      <c r="AC1217" s="1" t="str">
        <f t="shared" si="18"/>
        <v>no</v>
      </c>
      <c r="AS1217" s="1" t="s">
        <v>201</v>
      </c>
      <c r="AT1217" s="1" t="s">
        <v>202</v>
      </c>
      <c r="AU1217" s="1" t="s">
        <v>202</v>
      </c>
      <c r="AV1217" s="1" t="s">
        <v>203</v>
      </c>
      <c r="BY1217" s="1">
        <v>0</v>
      </c>
      <c r="BZ1217" s="1" t="s">
        <v>195</v>
      </c>
      <c r="CA1217" s="1" t="s">
        <v>195</v>
      </c>
      <c r="CB1217" s="1" t="s">
        <v>452</v>
      </c>
      <c r="CC1217" s="1">
        <v>1</v>
      </c>
      <c r="CD1217" s="1">
        <v>0</v>
      </c>
      <c r="CE1217" s="1">
        <v>0</v>
      </c>
      <c r="CF1217" s="1">
        <v>0</v>
      </c>
      <c r="CG1217" s="1">
        <v>0</v>
      </c>
      <c r="CH1217" s="1">
        <v>0</v>
      </c>
      <c r="CJ1217" s="1">
        <v>2000</v>
      </c>
      <c r="CK1217" s="1" t="s">
        <v>205</v>
      </c>
      <c r="CL1217" s="1" t="s">
        <v>201</v>
      </c>
      <c r="CM1217" s="1" t="s">
        <v>201</v>
      </c>
      <c r="CX1217" s="1" t="s">
        <v>206</v>
      </c>
      <c r="CY1217" s="1">
        <v>0</v>
      </c>
      <c r="CZ1217" s="1" t="s">
        <v>201</v>
      </c>
      <c r="DA1217" s="1" t="s">
        <v>207</v>
      </c>
      <c r="DB1217" s="1" t="s">
        <v>195</v>
      </c>
      <c r="DC1217" s="1" t="s">
        <v>396</v>
      </c>
      <c r="DD1217" s="1" t="s">
        <v>200</v>
      </c>
      <c r="DE1217" s="1" t="s">
        <v>199</v>
      </c>
      <c r="DF1217" s="1" t="s">
        <v>199</v>
      </c>
      <c r="DG1217" s="1" t="s">
        <v>199</v>
      </c>
      <c r="DH1217" s="1" t="s">
        <v>200</v>
      </c>
      <c r="DI1217" s="1" t="s">
        <v>199</v>
      </c>
      <c r="DJ1217" s="1" t="s">
        <v>199</v>
      </c>
      <c r="DL1217" s="1" t="s">
        <v>195</v>
      </c>
      <c r="DM1217" s="1" t="s">
        <v>195</v>
      </c>
      <c r="DP1217" s="1" t="s">
        <v>195</v>
      </c>
      <c r="DQ1217" s="1" t="s">
        <v>354</v>
      </c>
      <c r="DR1217" s="1" t="s">
        <v>199</v>
      </c>
      <c r="DS1217" s="1" t="s">
        <v>199</v>
      </c>
      <c r="DT1217" s="1" t="s">
        <v>199</v>
      </c>
      <c r="DU1217" s="1" t="s">
        <v>199</v>
      </c>
      <c r="DV1217" s="1" t="s">
        <v>200</v>
      </c>
      <c r="DW1217" s="1" t="s">
        <v>199</v>
      </c>
      <c r="DX1217" s="1" t="s">
        <v>199</v>
      </c>
      <c r="DY1217" s="1" t="s">
        <v>199</v>
      </c>
      <c r="DZ1217" s="1" t="s">
        <v>199</v>
      </c>
      <c r="EA1217" s="1">
        <v>0</v>
      </c>
      <c r="EB1217" s="1" t="s">
        <v>199</v>
      </c>
      <c r="ED1217" s="1" t="s">
        <v>590</v>
      </c>
      <c r="EE1217" s="1" t="s">
        <v>1431</v>
      </c>
      <c r="EF1217" s="1" t="s">
        <v>195</v>
      </c>
      <c r="ER1217" s="1" t="s">
        <v>1155</v>
      </c>
      <c r="ET1217" s="1" t="s">
        <v>195</v>
      </c>
      <c r="EU1217" s="1" t="s">
        <v>209</v>
      </c>
      <c r="EV1217" s="1" t="s">
        <v>210</v>
      </c>
      <c r="EW1217" s="1" t="s">
        <v>199</v>
      </c>
      <c r="EX1217" s="1" t="s">
        <v>199</v>
      </c>
      <c r="EY1217" s="1" t="s">
        <v>199</v>
      </c>
      <c r="EZ1217" s="1" t="s">
        <v>200</v>
      </c>
      <c r="FA1217" s="1" t="s">
        <v>211</v>
      </c>
      <c r="FB1217" s="1" t="s">
        <v>199</v>
      </c>
      <c r="FC1217" s="1" t="s">
        <v>199</v>
      </c>
      <c r="FD1217" s="1" t="s">
        <v>199</v>
      </c>
      <c r="FE1217" s="1" t="s">
        <v>199</v>
      </c>
      <c r="FF1217" s="1" t="s">
        <v>199</v>
      </c>
      <c r="FG1217" s="1" t="s">
        <v>199</v>
      </c>
      <c r="FH1217" s="1" t="s">
        <v>199</v>
      </c>
      <c r="FI1217" s="1" t="s">
        <v>199</v>
      </c>
      <c r="FJ1217" s="1" t="s">
        <v>199</v>
      </c>
      <c r="FK1217" s="1" t="s">
        <v>199</v>
      </c>
      <c r="FL1217" s="1" t="s">
        <v>200</v>
      </c>
      <c r="FM1217" s="1" t="s">
        <v>212</v>
      </c>
      <c r="FN1217" s="1" t="s">
        <v>199</v>
      </c>
      <c r="FO1217" s="1" t="s">
        <v>199</v>
      </c>
      <c r="FP1217" s="1" t="s">
        <v>199</v>
      </c>
      <c r="FQ1217" s="1" t="s">
        <v>200</v>
      </c>
      <c r="FR1217" s="1" t="s">
        <v>213</v>
      </c>
      <c r="FS1217" s="1" t="s">
        <v>199</v>
      </c>
      <c r="FT1217" s="1" t="s">
        <v>200</v>
      </c>
      <c r="FU1217" s="1" t="s">
        <v>200</v>
      </c>
      <c r="FV1217" s="1" t="s">
        <v>200</v>
      </c>
      <c r="FW1217" s="1" t="s">
        <v>199</v>
      </c>
      <c r="FX1217" s="1">
        <v>400</v>
      </c>
      <c r="FZ1217" s="1" t="s">
        <v>317</v>
      </c>
      <c r="GA1217" s="1" t="s">
        <v>214</v>
      </c>
      <c r="GB1217" s="1" t="s">
        <v>261</v>
      </c>
      <c r="GC1217" s="1" t="s">
        <v>215</v>
      </c>
      <c r="GD1217" s="1" t="s">
        <v>216</v>
      </c>
      <c r="GE1217" s="1" t="s">
        <v>195</v>
      </c>
      <c r="GF1217" s="1" t="s">
        <v>245</v>
      </c>
      <c r="GG1217" s="1" t="s">
        <v>199</v>
      </c>
      <c r="GH1217" s="1" t="s">
        <v>199</v>
      </c>
      <c r="GI1217" s="1" t="s">
        <v>199</v>
      </c>
      <c r="GJ1217" s="1" t="s">
        <v>199</v>
      </c>
      <c r="GK1217" s="1" t="s">
        <v>200</v>
      </c>
      <c r="GL1217" s="1" t="s">
        <v>199</v>
      </c>
      <c r="GM1217" s="1" t="s">
        <v>199</v>
      </c>
      <c r="GN1217" s="1" t="s">
        <v>199</v>
      </c>
      <c r="GO1217" s="1" t="s">
        <v>199</v>
      </c>
      <c r="GX1217" s="1" t="s">
        <v>218</v>
      </c>
      <c r="GY1217" s="1" t="s">
        <v>195</v>
      </c>
      <c r="GZ1217" s="1" t="s">
        <v>246</v>
      </c>
      <c r="HA1217" s="1" t="s">
        <v>259</v>
      </c>
      <c r="HB1217" s="1" t="s">
        <v>195</v>
      </c>
      <c r="HC1217" s="1" t="s">
        <v>284</v>
      </c>
      <c r="HD1217" s="1" t="s">
        <v>200</v>
      </c>
      <c r="HE1217" s="1" t="s">
        <v>199</v>
      </c>
      <c r="HF1217" s="1" t="s">
        <v>199</v>
      </c>
      <c r="HG1217" s="1" t="s">
        <v>199</v>
      </c>
      <c r="HH1217" s="1" t="s">
        <v>199</v>
      </c>
      <c r="HI1217" s="1" t="s">
        <v>199</v>
      </c>
      <c r="HJ1217" s="1" t="s">
        <v>199</v>
      </c>
      <c r="HK1217" s="1">
        <v>0</v>
      </c>
      <c r="HL1217" s="1" t="s">
        <v>199</v>
      </c>
      <c r="HM1217" s="1" t="s">
        <v>199</v>
      </c>
      <c r="HN1217" s="1" t="s">
        <v>199</v>
      </c>
      <c r="HP1217" s="1" t="s">
        <v>248</v>
      </c>
      <c r="HQ1217" s="1" t="s">
        <v>200</v>
      </c>
      <c r="HR1217" s="1" t="s">
        <v>200</v>
      </c>
      <c r="HS1217" s="1" t="s">
        <v>200</v>
      </c>
      <c r="HT1217" s="1" t="s">
        <v>199</v>
      </c>
      <c r="HU1217" s="1" t="s">
        <v>199</v>
      </c>
      <c r="HV1217" s="1" t="s">
        <v>199</v>
      </c>
      <c r="HW1217" s="1" t="s">
        <v>306</v>
      </c>
      <c r="HX1217" s="1" t="s">
        <v>199</v>
      </c>
      <c r="HY1217" s="1" t="s">
        <v>199</v>
      </c>
      <c r="HZ1217" s="1" t="s">
        <v>199</v>
      </c>
      <c r="IA1217" s="1" t="s">
        <v>199</v>
      </c>
      <c r="IB1217" s="1" t="s">
        <v>200</v>
      </c>
      <c r="IC1217" s="1" t="s">
        <v>199</v>
      </c>
      <c r="IE1217" s="1" t="s">
        <v>263</v>
      </c>
      <c r="IF1217" s="1" t="s">
        <v>200</v>
      </c>
      <c r="IG1217" s="1" t="s">
        <v>199</v>
      </c>
      <c r="IH1217" s="1" t="s">
        <v>199</v>
      </c>
      <c r="II1217" s="1" t="s">
        <v>199</v>
      </c>
      <c r="IJ1217" s="1" t="s">
        <v>199</v>
      </c>
      <c r="IK1217" s="1" t="s">
        <v>199</v>
      </c>
      <c r="IL1217" s="1" t="s">
        <v>199</v>
      </c>
      <c r="IM1217" s="1" t="s">
        <v>199</v>
      </c>
      <c r="IN1217" s="1" t="s">
        <v>199</v>
      </c>
      <c r="IO1217" s="1" t="s">
        <v>199</v>
      </c>
      <c r="IP1217" s="1" t="s">
        <v>199</v>
      </c>
      <c r="IS1217" s="1" t="s">
        <v>222</v>
      </c>
      <c r="IT1217" s="1" t="s">
        <v>200</v>
      </c>
      <c r="IU1217" s="1" t="s">
        <v>199</v>
      </c>
      <c r="IV1217" s="1" t="s">
        <v>199</v>
      </c>
      <c r="IW1217" s="1" t="s">
        <v>199</v>
      </c>
      <c r="IX1217" s="1" t="s">
        <v>199</v>
      </c>
      <c r="IY1217" s="1" t="s">
        <v>199</v>
      </c>
      <c r="IZ1217" s="1" t="s">
        <v>199</v>
      </c>
      <c r="JA1217" s="1" t="s">
        <v>199</v>
      </c>
      <c r="JB1217" s="1" t="s">
        <v>223</v>
      </c>
      <c r="JC1217" s="1" t="s">
        <v>223</v>
      </c>
      <c r="JD1217" s="1" t="s">
        <v>223</v>
      </c>
      <c r="JE1217" s="1" t="s">
        <v>223</v>
      </c>
      <c r="JF1217" s="1" t="s">
        <v>227</v>
      </c>
      <c r="JG1217" s="1" t="s">
        <v>227</v>
      </c>
      <c r="JH1217" s="1" t="s">
        <v>226</v>
      </c>
      <c r="JI1217" s="1" t="s">
        <v>224</v>
      </c>
      <c r="JJ1217" s="1" t="s">
        <v>223</v>
      </c>
      <c r="JK1217" s="1" t="s">
        <v>223</v>
      </c>
      <c r="JL1217" s="1" t="s">
        <v>223</v>
      </c>
      <c r="JM1217" s="1" t="s">
        <v>228</v>
      </c>
      <c r="JN1217" s="1" t="s">
        <v>228</v>
      </c>
      <c r="JO1217" s="1" t="s">
        <v>228</v>
      </c>
      <c r="JP1217" s="1" t="s">
        <v>228</v>
      </c>
      <c r="JQ1217" s="1" t="s">
        <v>228</v>
      </c>
      <c r="JR1217" s="1" t="s">
        <v>228</v>
      </c>
      <c r="JS1217" s="1" t="s">
        <v>228</v>
      </c>
      <c r="JT1217" s="1" t="s">
        <v>228</v>
      </c>
      <c r="JU1217" s="1" t="s">
        <v>228</v>
      </c>
      <c r="JV1217" s="1" t="s">
        <v>228</v>
      </c>
      <c r="JW1217" s="1" t="s">
        <v>228</v>
      </c>
      <c r="JX1217" s="1" t="s">
        <v>228</v>
      </c>
      <c r="JY1217" s="1" t="s">
        <v>201</v>
      </c>
      <c r="JZ1217" s="1" t="s">
        <v>201</v>
      </c>
      <c r="KA1217" s="1" t="s">
        <v>201</v>
      </c>
      <c r="KB1217" s="1" t="s">
        <v>195</v>
      </c>
      <c r="KC1217" s="1" t="s">
        <v>195</v>
      </c>
      <c r="KD1217" s="1" t="s">
        <v>1721</v>
      </c>
      <c r="KE1217" s="1" t="s">
        <v>1722</v>
      </c>
      <c r="KF1217" s="1" t="s">
        <v>6303</v>
      </c>
      <c r="KG1217" s="1" t="s">
        <v>10014</v>
      </c>
      <c r="KH1217" s="1" t="s">
        <v>6304</v>
      </c>
      <c r="KI1217" s="1" t="s">
        <v>6394</v>
      </c>
      <c r="KJ1217" s="1" t="s">
        <v>6395</v>
      </c>
      <c r="KK1217" s="1">
        <v>1216</v>
      </c>
      <c r="KL1217" s="1" t="s">
        <v>1392</v>
      </c>
    </row>
    <row r="1218" spans="1:298" x14ac:dyDescent="0.25">
      <c r="A1218" s="1" t="s">
        <v>6396</v>
      </c>
      <c r="B1218" s="1" t="s">
        <v>6397</v>
      </c>
      <c r="C1218" s="1">
        <v>23</v>
      </c>
      <c r="D1218" s="12">
        <v>1.5972222222222221E-2</v>
      </c>
      <c r="E1218" s="1" t="s">
        <v>6266</v>
      </c>
      <c r="F1218" s="1" t="s">
        <v>2324</v>
      </c>
      <c r="G1218" s="1" t="s">
        <v>8339</v>
      </c>
      <c r="H1218" s="1" t="s">
        <v>9612</v>
      </c>
      <c r="I1218" s="1" t="s">
        <v>298</v>
      </c>
      <c r="J1218" s="1" t="str">
        <v>female</v>
      </c>
      <c r="K1218" s="1">
        <v>44</v>
      </c>
      <c r="L1218" s="1" t="s">
        <v>241</v>
      </c>
      <c r="M1218" s="1" t="s">
        <v>201</v>
      </c>
      <c r="N1218" s="1" t="s">
        <v>200</v>
      </c>
      <c r="O1218" s="1" t="s">
        <v>199</v>
      </c>
      <c r="P1218" s="1" t="s">
        <v>199</v>
      </c>
      <c r="Q1218" s="1" t="s">
        <v>199</v>
      </c>
      <c r="R1218" s="1" t="s">
        <v>199</v>
      </c>
      <c r="S1218" s="1" t="s">
        <v>199</v>
      </c>
      <c r="T1218" s="1" t="s">
        <v>199</v>
      </c>
      <c r="U1218" s="1" t="s">
        <v>199</v>
      </c>
      <c r="V1218" s="1" t="s">
        <v>199</v>
      </c>
      <c r="W1218" s="1" t="s">
        <v>199</v>
      </c>
      <c r="X1218" s="1" t="s">
        <v>199</v>
      </c>
      <c r="Y1218" s="1" t="s">
        <v>199</v>
      </c>
      <c r="Z1218" s="1" t="s">
        <v>199</v>
      </c>
      <c r="AB1218" s="1" t="s">
        <v>201</v>
      </c>
      <c r="AC1218" s="1" t="str">
        <f t="shared" si="18"/>
        <v>no</v>
      </c>
      <c r="AS1218" s="1" t="s">
        <v>201</v>
      </c>
      <c r="AV1218" s="1" t="s">
        <v>269</v>
      </c>
      <c r="BG1218" s="1" t="s">
        <v>408</v>
      </c>
      <c r="BH1218" s="1" t="s">
        <v>199</v>
      </c>
      <c r="BI1218" s="1" t="s">
        <v>200</v>
      </c>
      <c r="BJ1218" s="1" t="s">
        <v>199</v>
      </c>
      <c r="BK1218" s="1" t="s">
        <v>199</v>
      </c>
      <c r="BL1218" s="1" t="s">
        <v>199</v>
      </c>
      <c r="BM1218" s="1" t="s">
        <v>199</v>
      </c>
      <c r="BN1218" s="1" t="s">
        <v>199</v>
      </c>
      <c r="BO1218" s="1" t="s">
        <v>199</v>
      </c>
      <c r="BP1218" s="1" t="s">
        <v>199</v>
      </c>
      <c r="BQ1218" s="1" t="s">
        <v>199</v>
      </c>
      <c r="BR1218" s="1" t="s">
        <v>199</v>
      </c>
      <c r="BS1218" s="1" t="s">
        <v>199</v>
      </c>
      <c r="BT1218" s="1" t="s">
        <v>199</v>
      </c>
      <c r="BU1218" s="1" t="s">
        <v>199</v>
      </c>
      <c r="BV1218" s="1" t="s">
        <v>199</v>
      </c>
      <c r="BW1218" s="1" t="s">
        <v>199</v>
      </c>
      <c r="BY1218" s="1">
        <v>5000</v>
      </c>
      <c r="CM1218" s="1" t="s">
        <v>195</v>
      </c>
      <c r="CN1218" s="1" t="s">
        <v>195</v>
      </c>
      <c r="CX1218" s="1" t="s">
        <v>280</v>
      </c>
      <c r="CY1218" s="1">
        <v>3</v>
      </c>
      <c r="CZ1218" s="1" t="s">
        <v>528</v>
      </c>
      <c r="DA1218" s="1" t="s">
        <v>600</v>
      </c>
      <c r="DK1218" s="1" t="s">
        <v>201</v>
      </c>
      <c r="DL1218" s="1" t="s">
        <v>201</v>
      </c>
      <c r="DM1218" s="1" t="s">
        <v>201</v>
      </c>
      <c r="DN1218" s="1">
        <v>2200</v>
      </c>
      <c r="DP1218" s="1" t="s">
        <v>201</v>
      </c>
      <c r="EU1218" s="1" t="s">
        <v>244</v>
      </c>
      <c r="EV1218" s="1" t="s">
        <v>210</v>
      </c>
      <c r="EW1218" s="1" t="s">
        <v>199</v>
      </c>
      <c r="EX1218" s="1" t="s">
        <v>199</v>
      </c>
      <c r="EY1218" s="1" t="s">
        <v>199</v>
      </c>
      <c r="EZ1218" s="1" t="s">
        <v>200</v>
      </c>
      <c r="FA1218" s="1" t="s">
        <v>4686</v>
      </c>
      <c r="FB1218" s="1" t="s">
        <v>199</v>
      </c>
      <c r="FC1218" s="1" t="s">
        <v>199</v>
      </c>
      <c r="FD1218" s="1" t="s">
        <v>199</v>
      </c>
      <c r="FE1218" s="1" t="s">
        <v>200</v>
      </c>
      <c r="FF1218" s="1" t="s">
        <v>200</v>
      </c>
      <c r="FG1218" s="1" t="s">
        <v>200</v>
      </c>
      <c r="FH1218" s="1" t="s">
        <v>199</v>
      </c>
      <c r="FI1218" s="1" t="s">
        <v>199</v>
      </c>
      <c r="FJ1218" s="1" t="s">
        <v>199</v>
      </c>
      <c r="FK1218" s="1" t="s">
        <v>199</v>
      </c>
      <c r="FL1218" s="1" t="s">
        <v>199</v>
      </c>
      <c r="FM1218" s="1" t="s">
        <v>212</v>
      </c>
      <c r="FN1218" s="1" t="s">
        <v>199</v>
      </c>
      <c r="FO1218" s="1" t="s">
        <v>199</v>
      </c>
      <c r="FP1218" s="1" t="s">
        <v>199</v>
      </c>
      <c r="FQ1218" s="1" t="s">
        <v>200</v>
      </c>
      <c r="FR1218" s="1" t="s">
        <v>373</v>
      </c>
      <c r="FS1218" s="1" t="s">
        <v>199</v>
      </c>
      <c r="FT1218" s="1" t="s">
        <v>200</v>
      </c>
      <c r="FU1218" s="1" t="s">
        <v>200</v>
      </c>
      <c r="FV1218" s="1" t="s">
        <v>199</v>
      </c>
      <c r="FW1218" s="1" t="s">
        <v>199</v>
      </c>
      <c r="FX1218" s="1">
        <v>550</v>
      </c>
      <c r="FZ1218" s="1" t="s">
        <v>317</v>
      </c>
      <c r="GA1218" s="1" t="s">
        <v>214</v>
      </c>
      <c r="GB1218" s="1" t="s">
        <v>261</v>
      </c>
      <c r="GD1218" s="1" t="s">
        <v>262</v>
      </c>
      <c r="GE1218" s="1" t="s">
        <v>201</v>
      </c>
      <c r="GQ1218" s="1" t="s">
        <v>217</v>
      </c>
      <c r="GR1218" s="1" t="s">
        <v>200</v>
      </c>
      <c r="GS1218" s="1" t="s">
        <v>199</v>
      </c>
      <c r="GT1218" s="1" t="s">
        <v>199</v>
      </c>
      <c r="GU1218" s="1" t="s">
        <v>199</v>
      </c>
      <c r="GV1218" s="1" t="s">
        <v>199</v>
      </c>
      <c r="GX1218" s="1" t="s">
        <v>218</v>
      </c>
      <c r="GY1218" s="1" t="s">
        <v>195</v>
      </c>
      <c r="GZ1218" s="1" t="s">
        <v>246</v>
      </c>
      <c r="HA1218" s="1" t="s">
        <v>446</v>
      </c>
      <c r="HB1218" s="1" t="s">
        <v>195</v>
      </c>
      <c r="HC1218" s="1" t="s">
        <v>284</v>
      </c>
      <c r="HD1218" s="1" t="s">
        <v>200</v>
      </c>
      <c r="HE1218" s="1" t="s">
        <v>199</v>
      </c>
      <c r="HF1218" s="1" t="s">
        <v>199</v>
      </c>
      <c r="HG1218" s="1" t="s">
        <v>199</v>
      </c>
      <c r="HH1218" s="1" t="s">
        <v>199</v>
      </c>
      <c r="HI1218" s="1" t="s">
        <v>199</v>
      </c>
      <c r="HJ1218" s="1" t="s">
        <v>199</v>
      </c>
      <c r="HK1218" s="1">
        <v>0</v>
      </c>
      <c r="HL1218" s="1" t="s">
        <v>199</v>
      </c>
      <c r="HM1218" s="1" t="s">
        <v>199</v>
      </c>
      <c r="HN1218" s="1" t="s">
        <v>199</v>
      </c>
      <c r="HP1218" s="1" t="s">
        <v>2043</v>
      </c>
      <c r="HQ1218" s="1" t="s">
        <v>200</v>
      </c>
      <c r="HR1218" s="1" t="s">
        <v>200</v>
      </c>
      <c r="HS1218" s="1" t="s">
        <v>200</v>
      </c>
      <c r="HT1218" s="1" t="s">
        <v>200</v>
      </c>
      <c r="HU1218" s="1" t="s">
        <v>199</v>
      </c>
      <c r="HV1218" s="1" t="s">
        <v>199</v>
      </c>
      <c r="HW1218" s="1" t="s">
        <v>215</v>
      </c>
      <c r="HX1218" s="1" t="s">
        <v>200</v>
      </c>
      <c r="HY1218" s="1" t="s">
        <v>199</v>
      </c>
      <c r="HZ1218" s="1" t="s">
        <v>199</v>
      </c>
      <c r="IA1218" s="1" t="s">
        <v>199</v>
      </c>
      <c r="IB1218" s="1" t="s">
        <v>199</v>
      </c>
      <c r="IC1218" s="1" t="s">
        <v>199</v>
      </c>
      <c r="IE1218" s="1" t="s">
        <v>263</v>
      </c>
      <c r="IF1218" s="1" t="s">
        <v>200</v>
      </c>
      <c r="IG1218" s="1" t="s">
        <v>199</v>
      </c>
      <c r="IH1218" s="1" t="s">
        <v>199</v>
      </c>
      <c r="II1218" s="1" t="s">
        <v>199</v>
      </c>
      <c r="IJ1218" s="1" t="s">
        <v>199</v>
      </c>
      <c r="IK1218" s="1" t="s">
        <v>199</v>
      </c>
      <c r="IL1218" s="1" t="s">
        <v>199</v>
      </c>
      <c r="IM1218" s="1" t="s">
        <v>199</v>
      </c>
      <c r="IN1218" s="1" t="s">
        <v>199</v>
      </c>
      <c r="IO1218" s="1" t="s">
        <v>199</v>
      </c>
      <c r="IP1218" s="1" t="s">
        <v>199</v>
      </c>
      <c r="IS1218" s="1" t="s">
        <v>973</v>
      </c>
      <c r="IT1218" s="1" t="s">
        <v>200</v>
      </c>
      <c r="IU1218" s="1" t="s">
        <v>200</v>
      </c>
      <c r="IV1218" s="1" t="s">
        <v>199</v>
      </c>
      <c r="IW1218" s="1" t="s">
        <v>199</v>
      </c>
      <c r="IX1218" s="1" t="s">
        <v>199</v>
      </c>
      <c r="IY1218" s="1" t="s">
        <v>199</v>
      </c>
      <c r="IZ1218" s="1" t="s">
        <v>199</v>
      </c>
      <c r="JA1218" s="1" t="s">
        <v>199</v>
      </c>
      <c r="JB1218" s="1" t="s">
        <v>223</v>
      </c>
      <c r="JC1218" s="1" t="s">
        <v>223</v>
      </c>
      <c r="JD1218" s="1" t="s">
        <v>285</v>
      </c>
      <c r="JE1218" s="1" t="s">
        <v>250</v>
      </c>
      <c r="JF1218" s="1" t="s">
        <v>250</v>
      </c>
      <c r="JG1218" s="1" t="s">
        <v>250</v>
      </c>
      <c r="JH1218" s="1" t="s">
        <v>224</v>
      </c>
      <c r="JI1218" s="1" t="s">
        <v>225</v>
      </c>
      <c r="JJ1218" s="1" t="s">
        <v>225</v>
      </c>
      <c r="JK1218" s="1" t="s">
        <v>223</v>
      </c>
      <c r="JL1218" s="1" t="s">
        <v>223</v>
      </c>
      <c r="JM1218" s="1" t="s">
        <v>228</v>
      </c>
      <c r="JN1218" s="1" t="s">
        <v>229</v>
      </c>
      <c r="JO1218" s="1" t="s">
        <v>228</v>
      </c>
      <c r="JP1218" s="1" t="s">
        <v>228</v>
      </c>
      <c r="JQ1218" s="1" t="s">
        <v>228</v>
      </c>
      <c r="JR1218" s="1" t="s">
        <v>228</v>
      </c>
      <c r="JS1218" s="1" t="s">
        <v>228</v>
      </c>
      <c r="JT1218" s="1" t="s">
        <v>228</v>
      </c>
      <c r="JU1218" s="1" t="s">
        <v>228</v>
      </c>
      <c r="JV1218" s="1" t="s">
        <v>228</v>
      </c>
      <c r="JW1218" s="1" t="s">
        <v>228</v>
      </c>
      <c r="JX1218" s="1" t="s">
        <v>228</v>
      </c>
      <c r="JY1218" s="1" t="s">
        <v>201</v>
      </c>
      <c r="JZ1218" s="1" t="s">
        <v>201</v>
      </c>
      <c r="KA1218" s="1" t="s">
        <v>201</v>
      </c>
      <c r="KB1218" s="1" t="s">
        <v>195</v>
      </c>
      <c r="KC1218" s="1" t="s">
        <v>195</v>
      </c>
      <c r="KD1218" s="1" t="s">
        <v>232</v>
      </c>
      <c r="KE1218" s="1" t="s">
        <v>2676</v>
      </c>
      <c r="KF1218" s="1" t="s">
        <v>6267</v>
      </c>
      <c r="KG1218" s="1" t="s">
        <v>10013</v>
      </c>
      <c r="KH1218" s="1" t="s">
        <v>6268</v>
      </c>
      <c r="KI1218" s="1" t="s">
        <v>6398</v>
      </c>
      <c r="KJ1218" s="1" t="s">
        <v>6399</v>
      </c>
      <c r="KK1218" s="1">
        <v>1217</v>
      </c>
      <c r="KL1218" s="1" t="s">
        <v>238</v>
      </c>
    </row>
    <row r="1219" spans="1:298" x14ac:dyDescent="0.25">
      <c r="A1219" s="1" t="s">
        <v>6400</v>
      </c>
      <c r="B1219" s="1" t="s">
        <v>6401</v>
      </c>
      <c r="C1219" s="1">
        <v>52</v>
      </c>
      <c r="D1219" s="12">
        <v>3.6111111111111108E-2</v>
      </c>
      <c r="E1219" s="1" t="s">
        <v>6266</v>
      </c>
      <c r="F1219" s="1" t="s">
        <v>2324</v>
      </c>
      <c r="G1219" s="1" t="s">
        <v>8339</v>
      </c>
      <c r="H1219" s="1" t="s">
        <v>9613</v>
      </c>
      <c r="I1219" s="1" t="s">
        <v>196</v>
      </c>
      <c r="J1219" s="1" t="str">
        <v>female</v>
      </c>
      <c r="K1219" s="1">
        <v>23</v>
      </c>
      <c r="L1219" s="1" t="s">
        <v>241</v>
      </c>
      <c r="M1219" s="1" t="s">
        <v>201</v>
      </c>
      <c r="N1219" s="1" t="s">
        <v>200</v>
      </c>
      <c r="O1219" s="1" t="s">
        <v>199</v>
      </c>
      <c r="P1219" s="1" t="s">
        <v>199</v>
      </c>
      <c r="Q1219" s="1" t="s">
        <v>199</v>
      </c>
      <c r="R1219" s="1" t="s">
        <v>199</v>
      </c>
      <c r="S1219" s="1" t="s">
        <v>199</v>
      </c>
      <c r="T1219" s="1" t="s">
        <v>199</v>
      </c>
      <c r="U1219" s="1" t="s">
        <v>199</v>
      </c>
      <c r="V1219" s="1" t="s">
        <v>199</v>
      </c>
      <c r="W1219" s="1" t="s">
        <v>199</v>
      </c>
      <c r="X1219" s="1" t="s">
        <v>199</v>
      </c>
      <c r="Y1219" s="1" t="s">
        <v>199</v>
      </c>
      <c r="Z1219" s="1" t="s">
        <v>199</v>
      </c>
      <c r="AB1219" s="1" t="s">
        <v>201</v>
      </c>
      <c r="AC1219" s="1" t="str">
        <f t="shared" ref="AC1219:AC1282" si="19">IF(OR(AND(AB1219="yes",J1219="female",K1219&lt;=50)),"yes","no")</f>
        <v>no</v>
      </c>
      <c r="AS1219" s="1" t="s">
        <v>201</v>
      </c>
      <c r="AV1219" s="1" t="s">
        <v>638</v>
      </c>
      <c r="BY1219" s="1">
        <v>0</v>
      </c>
      <c r="CM1219" s="1" t="s">
        <v>195</v>
      </c>
      <c r="CN1219" s="1" t="s">
        <v>201</v>
      </c>
      <c r="CX1219" s="1" t="s">
        <v>280</v>
      </c>
      <c r="CY1219" s="1">
        <v>2</v>
      </c>
      <c r="CZ1219" s="1" t="s">
        <v>201</v>
      </c>
      <c r="DA1219" s="1" t="s">
        <v>207</v>
      </c>
      <c r="DB1219" s="1" t="s">
        <v>195</v>
      </c>
      <c r="DC1219" s="1" t="s">
        <v>2052</v>
      </c>
      <c r="DD1219" s="1" t="s">
        <v>200</v>
      </c>
      <c r="DE1219" s="1" t="s">
        <v>199</v>
      </c>
      <c r="DF1219" s="1" t="s">
        <v>199</v>
      </c>
      <c r="DG1219" s="1" t="s">
        <v>199</v>
      </c>
      <c r="DH1219" s="1" t="s">
        <v>200</v>
      </c>
      <c r="DI1219" s="1" t="s">
        <v>200</v>
      </c>
      <c r="DJ1219" s="1" t="s">
        <v>199</v>
      </c>
      <c r="DL1219" s="1" t="s">
        <v>195</v>
      </c>
      <c r="DM1219" s="1" t="s">
        <v>195</v>
      </c>
      <c r="DP1219" s="1" t="s">
        <v>201</v>
      </c>
      <c r="EU1219" s="1" t="s">
        <v>200</v>
      </c>
      <c r="EV1219" s="1" t="s">
        <v>210</v>
      </c>
      <c r="EW1219" s="1" t="s">
        <v>199</v>
      </c>
      <c r="EX1219" s="1" t="s">
        <v>199</v>
      </c>
      <c r="EY1219" s="1" t="s">
        <v>199</v>
      </c>
      <c r="EZ1219" s="1" t="s">
        <v>200</v>
      </c>
      <c r="FA1219" s="1" t="s">
        <v>211</v>
      </c>
      <c r="FB1219" s="1" t="s">
        <v>199</v>
      </c>
      <c r="FC1219" s="1" t="s">
        <v>199</v>
      </c>
      <c r="FD1219" s="1" t="s">
        <v>199</v>
      </c>
      <c r="FE1219" s="1" t="s">
        <v>199</v>
      </c>
      <c r="FF1219" s="1" t="s">
        <v>199</v>
      </c>
      <c r="FG1219" s="1" t="s">
        <v>199</v>
      </c>
      <c r="FH1219" s="1" t="s">
        <v>199</v>
      </c>
      <c r="FI1219" s="1" t="s">
        <v>199</v>
      </c>
      <c r="FJ1219" s="1" t="s">
        <v>199</v>
      </c>
      <c r="FK1219" s="1" t="s">
        <v>199</v>
      </c>
      <c r="FL1219" s="1" t="s">
        <v>200</v>
      </c>
      <c r="FM1219" s="1" t="s">
        <v>212</v>
      </c>
      <c r="FN1219" s="1" t="s">
        <v>199</v>
      </c>
      <c r="FO1219" s="1" t="s">
        <v>199</v>
      </c>
      <c r="FP1219" s="1" t="s">
        <v>199</v>
      </c>
      <c r="FQ1219" s="1" t="s">
        <v>200</v>
      </c>
      <c r="FR1219" s="1" t="s">
        <v>1947</v>
      </c>
      <c r="FS1219" s="1" t="s">
        <v>200</v>
      </c>
      <c r="FT1219" s="1" t="s">
        <v>200</v>
      </c>
      <c r="FU1219" s="1" t="s">
        <v>200</v>
      </c>
      <c r="FV1219" s="1" t="s">
        <v>199</v>
      </c>
      <c r="FW1219" s="1" t="s">
        <v>199</v>
      </c>
      <c r="FX1219" s="1">
        <v>400</v>
      </c>
      <c r="FY1219" s="1">
        <v>700</v>
      </c>
      <c r="FZ1219" s="1" t="s">
        <v>282</v>
      </c>
      <c r="GA1219" s="1" t="s">
        <v>317</v>
      </c>
      <c r="GB1219" s="1" t="s">
        <v>261</v>
      </c>
      <c r="GD1219" s="1" t="s">
        <v>283</v>
      </c>
      <c r="GE1219" s="1" t="s">
        <v>201</v>
      </c>
      <c r="GQ1219" s="1" t="s">
        <v>217</v>
      </c>
      <c r="GR1219" s="1" t="s">
        <v>200</v>
      </c>
      <c r="GS1219" s="1" t="s">
        <v>199</v>
      </c>
      <c r="GT1219" s="1" t="s">
        <v>199</v>
      </c>
      <c r="GU1219" s="1" t="s">
        <v>199</v>
      </c>
      <c r="GV1219" s="1" t="s">
        <v>199</v>
      </c>
      <c r="GX1219" s="1" t="s">
        <v>218</v>
      </c>
      <c r="GY1219" s="1" t="s">
        <v>195</v>
      </c>
      <c r="GZ1219" s="1" t="s">
        <v>246</v>
      </c>
      <c r="HA1219" s="1" t="s">
        <v>446</v>
      </c>
      <c r="HB1219" s="1" t="s">
        <v>195</v>
      </c>
      <c r="HC1219" s="1" t="s">
        <v>284</v>
      </c>
      <c r="HD1219" s="1" t="s">
        <v>200</v>
      </c>
      <c r="HE1219" s="1" t="s">
        <v>199</v>
      </c>
      <c r="HF1219" s="1" t="s">
        <v>199</v>
      </c>
      <c r="HG1219" s="1" t="s">
        <v>199</v>
      </c>
      <c r="HH1219" s="1" t="s">
        <v>199</v>
      </c>
      <c r="HI1219" s="1" t="s">
        <v>199</v>
      </c>
      <c r="HJ1219" s="1" t="s">
        <v>199</v>
      </c>
      <c r="HK1219" s="1">
        <v>0</v>
      </c>
      <c r="HL1219" s="1" t="s">
        <v>199</v>
      </c>
      <c r="HM1219" s="1" t="s">
        <v>199</v>
      </c>
      <c r="HN1219" s="1" t="s">
        <v>199</v>
      </c>
      <c r="HP1219" s="1" t="s">
        <v>220</v>
      </c>
      <c r="HQ1219" s="1" t="s">
        <v>200</v>
      </c>
      <c r="HR1219" s="1" t="s">
        <v>200</v>
      </c>
      <c r="HS1219" s="1" t="s">
        <v>200</v>
      </c>
      <c r="HT1219" s="1" t="s">
        <v>200</v>
      </c>
      <c r="HU1219" s="1" t="s">
        <v>199</v>
      </c>
      <c r="HV1219" s="1" t="s">
        <v>199</v>
      </c>
      <c r="HW1219" s="1" t="s">
        <v>215</v>
      </c>
      <c r="HX1219" s="1" t="s">
        <v>200</v>
      </c>
      <c r="HY1219" s="1" t="s">
        <v>199</v>
      </c>
      <c r="HZ1219" s="1" t="s">
        <v>199</v>
      </c>
      <c r="IA1219" s="1" t="s">
        <v>199</v>
      </c>
      <c r="IB1219" s="1" t="s">
        <v>199</v>
      </c>
      <c r="IC1219" s="1" t="s">
        <v>199</v>
      </c>
      <c r="IE1219" s="1" t="s">
        <v>263</v>
      </c>
      <c r="IF1219" s="1" t="s">
        <v>200</v>
      </c>
      <c r="IG1219" s="1" t="s">
        <v>199</v>
      </c>
      <c r="IH1219" s="1" t="s">
        <v>199</v>
      </c>
      <c r="II1219" s="1" t="s">
        <v>199</v>
      </c>
      <c r="IJ1219" s="1" t="s">
        <v>199</v>
      </c>
      <c r="IK1219" s="1" t="s">
        <v>199</v>
      </c>
      <c r="IL1219" s="1" t="s">
        <v>199</v>
      </c>
      <c r="IM1219" s="1" t="s">
        <v>199</v>
      </c>
      <c r="IN1219" s="1" t="s">
        <v>199</v>
      </c>
      <c r="IO1219" s="1" t="s">
        <v>199</v>
      </c>
      <c r="IP1219" s="1" t="s">
        <v>199</v>
      </c>
      <c r="IS1219" s="1" t="s">
        <v>222</v>
      </c>
      <c r="IT1219" s="1" t="s">
        <v>200</v>
      </c>
      <c r="IU1219" s="1" t="s">
        <v>199</v>
      </c>
      <c r="IV1219" s="1" t="s">
        <v>199</v>
      </c>
      <c r="IW1219" s="1" t="s">
        <v>199</v>
      </c>
      <c r="IX1219" s="1" t="s">
        <v>199</v>
      </c>
      <c r="IY1219" s="1" t="s">
        <v>199</v>
      </c>
      <c r="IZ1219" s="1" t="s">
        <v>199</v>
      </c>
      <c r="JA1219" s="1" t="s">
        <v>199</v>
      </c>
      <c r="JB1219" s="1" t="s">
        <v>223</v>
      </c>
      <c r="JC1219" s="1" t="s">
        <v>223</v>
      </c>
      <c r="JD1219" s="1" t="s">
        <v>223</v>
      </c>
      <c r="JE1219" s="1" t="s">
        <v>223</v>
      </c>
      <c r="JF1219" s="1" t="s">
        <v>223</v>
      </c>
      <c r="JG1219" s="1" t="s">
        <v>250</v>
      </c>
      <c r="JH1219" s="1" t="s">
        <v>226</v>
      </c>
      <c r="JI1219" s="1" t="s">
        <v>223</v>
      </c>
      <c r="JJ1219" s="1" t="s">
        <v>223</v>
      </c>
      <c r="JK1219" s="1" t="s">
        <v>223</v>
      </c>
      <c r="JL1219" s="1" t="s">
        <v>223</v>
      </c>
      <c r="JM1219" s="1" t="s">
        <v>228</v>
      </c>
      <c r="JN1219" s="1" t="s">
        <v>228</v>
      </c>
      <c r="JO1219" s="1" t="s">
        <v>228</v>
      </c>
      <c r="JP1219" s="1" t="s">
        <v>228</v>
      </c>
      <c r="JQ1219" s="1" t="s">
        <v>228</v>
      </c>
      <c r="JR1219" s="1" t="s">
        <v>228</v>
      </c>
      <c r="JS1219" s="1" t="s">
        <v>228</v>
      </c>
      <c r="JT1219" s="1" t="s">
        <v>228</v>
      </c>
      <c r="JU1219" s="1" t="s">
        <v>228</v>
      </c>
      <c r="JV1219" s="1" t="s">
        <v>228</v>
      </c>
      <c r="JW1219" s="1" t="s">
        <v>228</v>
      </c>
      <c r="JX1219" s="1" t="s">
        <v>228</v>
      </c>
      <c r="JY1219" s="1" t="s">
        <v>201</v>
      </c>
      <c r="JZ1219" s="1" t="s">
        <v>201</v>
      </c>
      <c r="KA1219" s="1" t="s">
        <v>201</v>
      </c>
      <c r="KB1219" s="1" t="s">
        <v>201</v>
      </c>
      <c r="KC1219" s="1" t="s">
        <v>195</v>
      </c>
      <c r="KD1219" s="1" t="s">
        <v>232</v>
      </c>
      <c r="KE1219" s="1" t="s">
        <v>2676</v>
      </c>
      <c r="KF1219" s="1" t="s">
        <v>6267</v>
      </c>
      <c r="KG1219" s="1" t="s">
        <v>10013</v>
      </c>
      <c r="KH1219" s="1" t="s">
        <v>6268</v>
      </c>
      <c r="KI1219" s="1" t="s">
        <v>6402</v>
      </c>
      <c r="KJ1219" s="1" t="s">
        <v>6403</v>
      </c>
      <c r="KK1219" s="1">
        <v>1218</v>
      </c>
      <c r="KL1219" s="1" t="s">
        <v>238</v>
      </c>
    </row>
    <row r="1220" spans="1:298" x14ac:dyDescent="0.25">
      <c r="A1220" s="1" t="s">
        <v>6404</v>
      </c>
      <c r="B1220" s="1" t="s">
        <v>6405</v>
      </c>
      <c r="C1220" s="1">
        <v>23</v>
      </c>
      <c r="D1220" s="12">
        <v>1.5972222222222221E-2</v>
      </c>
      <c r="E1220" s="1" t="s">
        <v>6266</v>
      </c>
      <c r="F1220" s="1" t="s">
        <v>2324</v>
      </c>
      <c r="G1220" s="1" t="s">
        <v>8329</v>
      </c>
      <c r="H1220" s="1" t="s">
        <v>9614</v>
      </c>
      <c r="I1220" s="1" t="s">
        <v>196</v>
      </c>
      <c r="J1220" s="1" t="str">
        <v>male</v>
      </c>
      <c r="K1220" s="1">
        <v>41</v>
      </c>
      <c r="L1220" s="1" t="s">
        <v>277</v>
      </c>
      <c r="M1220" s="1" t="s">
        <v>201</v>
      </c>
      <c r="N1220" s="1" t="s">
        <v>200</v>
      </c>
      <c r="O1220" s="1" t="s">
        <v>199</v>
      </c>
      <c r="P1220" s="1" t="s">
        <v>199</v>
      </c>
      <c r="Q1220" s="1" t="s">
        <v>199</v>
      </c>
      <c r="R1220" s="1" t="s">
        <v>199</v>
      </c>
      <c r="S1220" s="1" t="s">
        <v>199</v>
      </c>
      <c r="T1220" s="1" t="s">
        <v>199</v>
      </c>
      <c r="U1220" s="1" t="s">
        <v>199</v>
      </c>
      <c r="V1220" s="1" t="s">
        <v>199</v>
      </c>
      <c r="W1220" s="1" t="s">
        <v>199</v>
      </c>
      <c r="X1220" s="1" t="s">
        <v>199</v>
      </c>
      <c r="Y1220" s="1" t="s">
        <v>199</v>
      </c>
      <c r="Z1220" s="1" t="s">
        <v>199</v>
      </c>
      <c r="AB1220" s="1" t="s">
        <v>201</v>
      </c>
      <c r="AC1220" s="1" t="str">
        <f t="shared" si="19"/>
        <v>no</v>
      </c>
      <c r="AS1220" s="1" t="s">
        <v>201</v>
      </c>
      <c r="AV1220" s="1" t="s">
        <v>269</v>
      </c>
      <c r="BG1220" s="1" t="s">
        <v>1029</v>
      </c>
      <c r="BH1220" s="1" t="s">
        <v>200</v>
      </c>
      <c r="BI1220" s="1" t="s">
        <v>199</v>
      </c>
      <c r="BJ1220" s="1" t="s">
        <v>199</v>
      </c>
      <c r="BK1220" s="1" t="s">
        <v>199</v>
      </c>
      <c r="BL1220" s="1" t="s">
        <v>199</v>
      </c>
      <c r="BM1220" s="1" t="s">
        <v>199</v>
      </c>
      <c r="BN1220" s="1" t="s">
        <v>199</v>
      </c>
      <c r="BO1220" s="1" t="s">
        <v>199</v>
      </c>
      <c r="BP1220" s="1" t="s">
        <v>199</v>
      </c>
      <c r="BQ1220" s="1" t="s">
        <v>199</v>
      </c>
      <c r="BR1220" s="1" t="s">
        <v>199</v>
      </c>
      <c r="BS1220" s="1" t="s">
        <v>199</v>
      </c>
      <c r="BT1220" s="1" t="s">
        <v>199</v>
      </c>
      <c r="BU1220" s="1" t="s">
        <v>199</v>
      </c>
      <c r="BV1220" s="1" t="s">
        <v>199</v>
      </c>
      <c r="BW1220" s="1" t="s">
        <v>199</v>
      </c>
      <c r="BY1220" s="1">
        <v>4200</v>
      </c>
      <c r="CM1220" s="1" t="s">
        <v>195</v>
      </c>
      <c r="CN1220" s="1" t="s">
        <v>195</v>
      </c>
      <c r="CO1220" s="1">
        <v>1200</v>
      </c>
      <c r="CP1220" s="1" t="s">
        <v>204</v>
      </c>
      <c r="CQ1220" s="1" t="s">
        <v>199</v>
      </c>
      <c r="CR1220" s="1" t="s">
        <v>199</v>
      </c>
      <c r="CS1220" s="1" t="s">
        <v>199</v>
      </c>
      <c r="CT1220" s="1" t="s">
        <v>200</v>
      </c>
      <c r="CU1220" s="1" t="s">
        <v>199</v>
      </c>
      <c r="CV1220" s="1" t="s">
        <v>199</v>
      </c>
      <c r="CX1220" s="1" t="s">
        <v>206</v>
      </c>
      <c r="CY1220" s="1">
        <v>1</v>
      </c>
      <c r="CZ1220" s="1" t="s">
        <v>201</v>
      </c>
      <c r="DA1220" s="1" t="s">
        <v>207</v>
      </c>
      <c r="DB1220" s="1" t="s">
        <v>195</v>
      </c>
      <c r="DC1220" s="1" t="s">
        <v>2052</v>
      </c>
      <c r="DD1220" s="1" t="s">
        <v>200</v>
      </c>
      <c r="DE1220" s="1" t="s">
        <v>199</v>
      </c>
      <c r="DF1220" s="1" t="s">
        <v>199</v>
      </c>
      <c r="DG1220" s="1" t="s">
        <v>199</v>
      </c>
      <c r="DH1220" s="1" t="s">
        <v>200</v>
      </c>
      <c r="DI1220" s="1" t="s">
        <v>200</v>
      </c>
      <c r="DJ1220" s="1" t="s">
        <v>199</v>
      </c>
      <c r="DL1220" s="1" t="s">
        <v>195</v>
      </c>
      <c r="DM1220" s="1" t="s">
        <v>195</v>
      </c>
      <c r="DP1220" s="1" t="s">
        <v>201</v>
      </c>
      <c r="EU1220" s="1" t="s">
        <v>209</v>
      </c>
      <c r="EV1220" s="1" t="s">
        <v>210</v>
      </c>
      <c r="EW1220" s="1" t="s">
        <v>199</v>
      </c>
      <c r="EX1220" s="1" t="s">
        <v>199</v>
      </c>
      <c r="EY1220" s="1" t="s">
        <v>199</v>
      </c>
      <c r="EZ1220" s="1" t="s">
        <v>200</v>
      </c>
      <c r="FA1220" s="1" t="s">
        <v>1015</v>
      </c>
      <c r="FB1220" s="1" t="s">
        <v>199</v>
      </c>
      <c r="FC1220" s="1" t="s">
        <v>200</v>
      </c>
      <c r="FD1220" s="1" t="s">
        <v>199</v>
      </c>
      <c r="FE1220" s="1" t="s">
        <v>199</v>
      </c>
      <c r="FF1220" s="1" t="s">
        <v>200</v>
      </c>
      <c r="FG1220" s="1" t="s">
        <v>200</v>
      </c>
      <c r="FH1220" s="1" t="s">
        <v>199</v>
      </c>
      <c r="FI1220" s="1" t="s">
        <v>199</v>
      </c>
      <c r="FJ1220" s="1" t="s">
        <v>199</v>
      </c>
      <c r="FK1220" s="1" t="s">
        <v>199</v>
      </c>
      <c r="FL1220" s="1" t="s">
        <v>199</v>
      </c>
      <c r="FM1220" s="1" t="s">
        <v>212</v>
      </c>
      <c r="FN1220" s="1" t="s">
        <v>199</v>
      </c>
      <c r="FO1220" s="1" t="s">
        <v>199</v>
      </c>
      <c r="FP1220" s="1" t="s">
        <v>199</v>
      </c>
      <c r="FQ1220" s="1" t="s">
        <v>200</v>
      </c>
      <c r="FR1220" s="1" t="s">
        <v>458</v>
      </c>
      <c r="FS1220" s="1" t="s">
        <v>199</v>
      </c>
      <c r="FT1220" s="1" t="s">
        <v>199</v>
      </c>
      <c r="FU1220" s="1" t="s">
        <v>200</v>
      </c>
      <c r="FV1220" s="1" t="s">
        <v>199</v>
      </c>
      <c r="FW1220" s="1" t="s">
        <v>199</v>
      </c>
      <c r="FX1220" s="1">
        <v>300</v>
      </c>
      <c r="FZ1220" s="1" t="s">
        <v>893</v>
      </c>
      <c r="GA1220" s="1" t="s">
        <v>317</v>
      </c>
      <c r="GB1220" s="1" t="s">
        <v>261</v>
      </c>
      <c r="GD1220" s="1" t="s">
        <v>459</v>
      </c>
      <c r="GE1220" s="1" t="s">
        <v>201</v>
      </c>
      <c r="GQ1220" s="1" t="s">
        <v>217</v>
      </c>
      <c r="GR1220" s="1" t="s">
        <v>200</v>
      </c>
      <c r="GS1220" s="1" t="s">
        <v>199</v>
      </c>
      <c r="GT1220" s="1" t="s">
        <v>199</v>
      </c>
      <c r="GU1220" s="1" t="s">
        <v>199</v>
      </c>
      <c r="GV1220" s="1" t="s">
        <v>199</v>
      </c>
      <c r="GX1220" s="1" t="s">
        <v>459</v>
      </c>
      <c r="HB1220" s="1" t="s">
        <v>195</v>
      </c>
      <c r="HC1220" s="1" t="s">
        <v>247</v>
      </c>
      <c r="HD1220" s="1" t="s">
        <v>199</v>
      </c>
      <c r="HE1220" s="1" t="s">
        <v>199</v>
      </c>
      <c r="HF1220" s="1" t="s">
        <v>200</v>
      </c>
      <c r="HG1220" s="1" t="s">
        <v>199</v>
      </c>
      <c r="HH1220" s="1" t="s">
        <v>199</v>
      </c>
      <c r="HI1220" s="1" t="s">
        <v>199</v>
      </c>
      <c r="HJ1220" s="1" t="s">
        <v>199</v>
      </c>
      <c r="HK1220" s="1">
        <v>0</v>
      </c>
      <c r="HL1220" s="1" t="s">
        <v>199</v>
      </c>
      <c r="HM1220" s="1" t="s">
        <v>199</v>
      </c>
      <c r="HN1220" s="1" t="s">
        <v>199</v>
      </c>
      <c r="HP1220" s="1" t="s">
        <v>220</v>
      </c>
      <c r="HQ1220" s="1" t="s">
        <v>200</v>
      </c>
      <c r="HR1220" s="1" t="s">
        <v>200</v>
      </c>
      <c r="HS1220" s="1" t="s">
        <v>200</v>
      </c>
      <c r="HT1220" s="1" t="s">
        <v>200</v>
      </c>
      <c r="HU1220" s="1" t="s">
        <v>199</v>
      </c>
      <c r="HV1220" s="1" t="s">
        <v>199</v>
      </c>
      <c r="HW1220" s="1" t="s">
        <v>215</v>
      </c>
      <c r="HX1220" s="1" t="s">
        <v>200</v>
      </c>
      <c r="HY1220" s="1" t="s">
        <v>199</v>
      </c>
      <c r="HZ1220" s="1" t="s">
        <v>199</v>
      </c>
      <c r="IA1220" s="1" t="s">
        <v>199</v>
      </c>
      <c r="IB1220" s="1" t="s">
        <v>199</v>
      </c>
      <c r="IC1220" s="1" t="s">
        <v>199</v>
      </c>
      <c r="IE1220" s="1" t="s">
        <v>221</v>
      </c>
      <c r="IF1220" s="1" t="s">
        <v>199</v>
      </c>
      <c r="IG1220" s="1" t="s">
        <v>199</v>
      </c>
      <c r="IH1220" s="1" t="s">
        <v>199</v>
      </c>
      <c r="II1220" s="1" t="s">
        <v>199</v>
      </c>
      <c r="IJ1220" s="1" t="s">
        <v>200</v>
      </c>
      <c r="IK1220" s="1" t="s">
        <v>199</v>
      </c>
      <c r="IL1220" s="1" t="s">
        <v>199</v>
      </c>
      <c r="IM1220" s="1" t="s">
        <v>199</v>
      </c>
      <c r="IN1220" s="1" t="s">
        <v>199</v>
      </c>
      <c r="IO1220" s="1" t="s">
        <v>199</v>
      </c>
      <c r="IP1220" s="1" t="s">
        <v>199</v>
      </c>
      <c r="IR1220" s="1" t="s">
        <v>195</v>
      </c>
      <c r="IS1220" s="1" t="s">
        <v>222</v>
      </c>
      <c r="IT1220" s="1" t="s">
        <v>200</v>
      </c>
      <c r="IU1220" s="1" t="s">
        <v>199</v>
      </c>
      <c r="IV1220" s="1" t="s">
        <v>199</v>
      </c>
      <c r="IW1220" s="1" t="s">
        <v>199</v>
      </c>
      <c r="IX1220" s="1" t="s">
        <v>199</v>
      </c>
      <c r="IY1220" s="1" t="s">
        <v>199</v>
      </c>
      <c r="IZ1220" s="1" t="s">
        <v>199</v>
      </c>
      <c r="JA1220" s="1" t="s">
        <v>199</v>
      </c>
      <c r="JB1220" s="1" t="s">
        <v>223</v>
      </c>
      <c r="JC1220" s="1" t="s">
        <v>223</v>
      </c>
      <c r="JD1220" s="1" t="s">
        <v>223</v>
      </c>
      <c r="JE1220" s="1" t="s">
        <v>285</v>
      </c>
      <c r="JF1220" s="1" t="s">
        <v>250</v>
      </c>
      <c r="JG1220" s="1" t="s">
        <v>223</v>
      </c>
      <c r="JH1220" s="1" t="s">
        <v>226</v>
      </c>
      <c r="JI1220" s="1" t="s">
        <v>250</v>
      </c>
      <c r="JJ1220" s="1" t="s">
        <v>285</v>
      </c>
      <c r="JK1220" s="1" t="s">
        <v>223</v>
      </c>
      <c r="JL1220" s="1" t="s">
        <v>223</v>
      </c>
      <c r="JM1220" s="1" t="s">
        <v>228</v>
      </c>
      <c r="JN1220" s="1" t="s">
        <v>228</v>
      </c>
      <c r="JO1220" s="1" t="s">
        <v>228</v>
      </c>
      <c r="JP1220" s="1" t="s">
        <v>228</v>
      </c>
      <c r="JQ1220" s="1" t="s">
        <v>228</v>
      </c>
      <c r="JR1220" s="1" t="s">
        <v>228</v>
      </c>
      <c r="JS1220" s="1" t="s">
        <v>228</v>
      </c>
      <c r="JT1220" s="1" t="s">
        <v>228</v>
      </c>
      <c r="JU1220" s="1" t="s">
        <v>228</v>
      </c>
      <c r="JV1220" s="1" t="s">
        <v>228</v>
      </c>
      <c r="JW1220" s="1" t="s">
        <v>228</v>
      </c>
      <c r="JX1220" s="1" t="s">
        <v>228</v>
      </c>
      <c r="JY1220" s="1" t="s">
        <v>201</v>
      </c>
      <c r="JZ1220" s="1" t="s">
        <v>201</v>
      </c>
      <c r="KA1220" s="1" t="s">
        <v>195</v>
      </c>
      <c r="KB1220" s="1" t="s">
        <v>195</v>
      </c>
      <c r="KC1220" s="1" t="s">
        <v>195</v>
      </c>
      <c r="KD1220" s="1" t="s">
        <v>232</v>
      </c>
      <c r="KE1220" s="1" t="s">
        <v>2676</v>
      </c>
      <c r="KF1220" s="1" t="s">
        <v>6267</v>
      </c>
      <c r="KG1220" s="1" t="s">
        <v>10013</v>
      </c>
      <c r="KH1220" s="1" t="s">
        <v>6268</v>
      </c>
      <c r="KI1220" s="1" t="s">
        <v>6406</v>
      </c>
      <c r="KJ1220" s="1" t="s">
        <v>6407</v>
      </c>
      <c r="KK1220" s="1">
        <v>1219</v>
      </c>
      <c r="KL1220" s="1" t="s">
        <v>238</v>
      </c>
    </row>
    <row r="1221" spans="1:298" x14ac:dyDescent="0.25">
      <c r="A1221" s="1" t="s">
        <v>6408</v>
      </c>
      <c r="B1221" s="1" t="s">
        <v>6409</v>
      </c>
      <c r="C1221" s="1">
        <v>8</v>
      </c>
      <c r="D1221" s="12">
        <v>5.5555555555555558E-3</v>
      </c>
      <c r="E1221" s="1" t="s">
        <v>6266</v>
      </c>
      <c r="F1221" s="1" t="s">
        <v>2324</v>
      </c>
      <c r="G1221" s="1" t="s">
        <v>8329</v>
      </c>
      <c r="H1221" s="1" t="s">
        <v>9615</v>
      </c>
      <c r="I1221" s="1" t="s">
        <v>298</v>
      </c>
      <c r="J1221" s="1" t="str">
        <v>male</v>
      </c>
      <c r="K1221" s="1">
        <v>64</v>
      </c>
      <c r="L1221" s="1" t="s">
        <v>241</v>
      </c>
      <c r="M1221" s="1" t="s">
        <v>198</v>
      </c>
      <c r="N1221" s="1" t="s">
        <v>199</v>
      </c>
      <c r="O1221" s="1" t="s">
        <v>200</v>
      </c>
      <c r="P1221" s="1" t="s">
        <v>199</v>
      </c>
      <c r="Q1221" s="1" t="s">
        <v>199</v>
      </c>
      <c r="R1221" s="1" t="s">
        <v>199</v>
      </c>
      <c r="S1221" s="1" t="s">
        <v>199</v>
      </c>
      <c r="T1221" s="1" t="s">
        <v>199</v>
      </c>
      <c r="U1221" s="1" t="s">
        <v>199</v>
      </c>
      <c r="V1221" s="1" t="s">
        <v>199</v>
      </c>
      <c r="W1221" s="1" t="s">
        <v>199</v>
      </c>
      <c r="X1221" s="1" t="s">
        <v>199</v>
      </c>
      <c r="Y1221" s="1" t="s">
        <v>199</v>
      </c>
      <c r="Z1221" s="1" t="s">
        <v>199</v>
      </c>
      <c r="AB1221" s="1" t="s">
        <v>201</v>
      </c>
      <c r="AC1221" s="1" t="str">
        <f t="shared" si="19"/>
        <v>no</v>
      </c>
      <c r="AS1221" s="1" t="s">
        <v>201</v>
      </c>
      <c r="AT1221" s="1" t="s">
        <v>202</v>
      </c>
      <c r="AU1221" s="1" t="s">
        <v>202</v>
      </c>
      <c r="AV1221" s="1" t="s">
        <v>203</v>
      </c>
      <c r="BY1221" s="1">
        <v>0</v>
      </c>
      <c r="BZ1221" s="1" t="s">
        <v>195</v>
      </c>
      <c r="CA1221" s="1" t="s">
        <v>195</v>
      </c>
      <c r="CB1221" s="1" t="s">
        <v>204</v>
      </c>
      <c r="CC1221" s="1">
        <v>0</v>
      </c>
      <c r="CD1221" s="1">
        <v>0</v>
      </c>
      <c r="CE1221" s="1">
        <v>0</v>
      </c>
      <c r="CF1221" s="1">
        <v>1</v>
      </c>
      <c r="CG1221" s="1">
        <v>0</v>
      </c>
      <c r="CH1221" s="1">
        <v>0</v>
      </c>
      <c r="CJ1221" s="1">
        <v>4400</v>
      </c>
      <c r="CK1221" s="1" t="s">
        <v>348</v>
      </c>
      <c r="CL1221" s="1" t="s">
        <v>195</v>
      </c>
      <c r="CM1221" s="1" t="s">
        <v>201</v>
      </c>
      <c r="CX1221" s="1" t="s">
        <v>206</v>
      </c>
      <c r="CY1221" s="1">
        <v>0</v>
      </c>
      <c r="CZ1221" s="1" t="s">
        <v>528</v>
      </c>
      <c r="DA1221" s="1" t="s">
        <v>529</v>
      </c>
      <c r="DP1221" s="1" t="s">
        <v>201</v>
      </c>
      <c r="EU1221" s="1" t="s">
        <v>259</v>
      </c>
      <c r="EV1221" s="1" t="s">
        <v>210</v>
      </c>
      <c r="EW1221" s="1" t="s">
        <v>199</v>
      </c>
      <c r="EX1221" s="1" t="s">
        <v>199</v>
      </c>
      <c r="EY1221" s="1" t="s">
        <v>199</v>
      </c>
      <c r="EZ1221" s="1" t="s">
        <v>200</v>
      </c>
      <c r="FA1221" s="1" t="s">
        <v>1001</v>
      </c>
      <c r="FB1221" s="1" t="s">
        <v>199</v>
      </c>
      <c r="FC1221" s="1" t="s">
        <v>199</v>
      </c>
      <c r="FD1221" s="1" t="s">
        <v>199</v>
      </c>
      <c r="FE1221" s="1" t="s">
        <v>199</v>
      </c>
      <c r="FF1221" s="1" t="s">
        <v>199</v>
      </c>
      <c r="FG1221" s="1" t="s">
        <v>200</v>
      </c>
      <c r="FH1221" s="1" t="s">
        <v>199</v>
      </c>
      <c r="FI1221" s="1" t="s">
        <v>199</v>
      </c>
      <c r="FJ1221" s="1" t="s">
        <v>199</v>
      </c>
      <c r="FK1221" s="1" t="s">
        <v>199</v>
      </c>
      <c r="FL1221" s="1" t="s">
        <v>199</v>
      </c>
      <c r="FM1221" s="1" t="s">
        <v>212</v>
      </c>
      <c r="FN1221" s="1" t="s">
        <v>199</v>
      </c>
      <c r="FO1221" s="1" t="s">
        <v>199</v>
      </c>
      <c r="FP1221" s="1" t="s">
        <v>199</v>
      </c>
      <c r="FQ1221" s="1" t="s">
        <v>200</v>
      </c>
      <c r="FR1221" s="1" t="s">
        <v>373</v>
      </c>
      <c r="FS1221" s="1" t="s">
        <v>199</v>
      </c>
      <c r="FT1221" s="1" t="s">
        <v>200</v>
      </c>
      <c r="FU1221" s="1" t="s">
        <v>200</v>
      </c>
      <c r="FV1221" s="1" t="s">
        <v>199</v>
      </c>
      <c r="FW1221" s="1" t="s">
        <v>199</v>
      </c>
      <c r="FX1221" s="1">
        <v>80</v>
      </c>
      <c r="FZ1221" s="1" t="s">
        <v>290</v>
      </c>
      <c r="GA1221" s="1" t="s">
        <v>214</v>
      </c>
      <c r="GB1221" s="1" t="s">
        <v>261</v>
      </c>
      <c r="GD1221" s="1" t="s">
        <v>459</v>
      </c>
      <c r="GE1221" s="1" t="s">
        <v>195</v>
      </c>
      <c r="GF1221" s="1" t="s">
        <v>6410</v>
      </c>
      <c r="GG1221" s="1" t="s">
        <v>199</v>
      </c>
      <c r="GH1221" s="1" t="s">
        <v>200</v>
      </c>
      <c r="GI1221" s="1" t="s">
        <v>199</v>
      </c>
      <c r="GJ1221" s="1" t="s">
        <v>199</v>
      </c>
      <c r="GK1221" s="1" t="s">
        <v>200</v>
      </c>
      <c r="GL1221" s="1" t="s">
        <v>200</v>
      </c>
      <c r="GM1221" s="1" t="s">
        <v>199</v>
      </c>
      <c r="GN1221" s="1" t="s">
        <v>199</v>
      </c>
      <c r="GO1221" s="1" t="s">
        <v>199</v>
      </c>
      <c r="GX1221" s="1" t="s">
        <v>459</v>
      </c>
      <c r="GY1221" s="1" t="s">
        <v>201</v>
      </c>
      <c r="HB1221" s="1" t="s">
        <v>195</v>
      </c>
      <c r="HC1221" s="1" t="s">
        <v>284</v>
      </c>
      <c r="HD1221" s="1" t="s">
        <v>200</v>
      </c>
      <c r="HE1221" s="1" t="s">
        <v>199</v>
      </c>
      <c r="HF1221" s="1" t="s">
        <v>199</v>
      </c>
      <c r="HG1221" s="1" t="s">
        <v>199</v>
      </c>
      <c r="HH1221" s="1" t="s">
        <v>199</v>
      </c>
      <c r="HI1221" s="1" t="s">
        <v>199</v>
      </c>
      <c r="HJ1221" s="1" t="s">
        <v>199</v>
      </c>
      <c r="HK1221" s="1">
        <v>0</v>
      </c>
      <c r="HL1221" s="1" t="s">
        <v>199</v>
      </c>
      <c r="HM1221" s="1" t="s">
        <v>199</v>
      </c>
      <c r="HN1221" s="1" t="s">
        <v>199</v>
      </c>
      <c r="HP1221" s="1" t="s">
        <v>220</v>
      </c>
      <c r="HQ1221" s="1" t="s">
        <v>200</v>
      </c>
      <c r="HR1221" s="1" t="s">
        <v>200</v>
      </c>
      <c r="HS1221" s="1" t="s">
        <v>200</v>
      </c>
      <c r="HT1221" s="1" t="s">
        <v>200</v>
      </c>
      <c r="HU1221" s="1" t="s">
        <v>199</v>
      </c>
      <c r="HV1221" s="1" t="s">
        <v>199</v>
      </c>
      <c r="HW1221" s="1" t="s">
        <v>215</v>
      </c>
      <c r="HX1221" s="1" t="s">
        <v>200</v>
      </c>
      <c r="HY1221" s="1" t="s">
        <v>199</v>
      </c>
      <c r="HZ1221" s="1" t="s">
        <v>199</v>
      </c>
      <c r="IA1221" s="1" t="s">
        <v>199</v>
      </c>
      <c r="IB1221" s="1" t="s">
        <v>199</v>
      </c>
      <c r="IC1221" s="1" t="s">
        <v>199</v>
      </c>
      <c r="IE1221" s="1" t="s">
        <v>578</v>
      </c>
      <c r="IF1221" s="1" t="s">
        <v>199</v>
      </c>
      <c r="IG1221" s="1" t="s">
        <v>199</v>
      </c>
      <c r="IH1221" s="1" t="s">
        <v>199</v>
      </c>
      <c r="II1221" s="1" t="s">
        <v>200</v>
      </c>
      <c r="IJ1221" s="1" t="s">
        <v>199</v>
      </c>
      <c r="IK1221" s="1" t="s">
        <v>199</v>
      </c>
      <c r="IL1221" s="1" t="s">
        <v>199</v>
      </c>
      <c r="IM1221" s="1" t="s">
        <v>199</v>
      </c>
      <c r="IN1221" s="1" t="s">
        <v>199</v>
      </c>
      <c r="IO1221" s="1" t="s">
        <v>199</v>
      </c>
      <c r="IP1221" s="1" t="s">
        <v>199</v>
      </c>
      <c r="IS1221" s="1" t="s">
        <v>3226</v>
      </c>
      <c r="IT1221" s="1" t="s">
        <v>199</v>
      </c>
      <c r="IU1221" s="1" t="s">
        <v>200</v>
      </c>
      <c r="IV1221" s="1" t="s">
        <v>199</v>
      </c>
      <c r="IW1221" s="1" t="s">
        <v>199</v>
      </c>
      <c r="IX1221" s="1" t="s">
        <v>199</v>
      </c>
      <c r="IY1221" s="1" t="s">
        <v>200</v>
      </c>
      <c r="IZ1221" s="1" t="s">
        <v>199</v>
      </c>
      <c r="JA1221" s="1" t="s">
        <v>199</v>
      </c>
      <c r="JB1221" s="1" t="s">
        <v>223</v>
      </c>
      <c r="JC1221" s="1" t="s">
        <v>223</v>
      </c>
      <c r="JD1221" s="1" t="s">
        <v>223</v>
      </c>
      <c r="JE1221" s="1" t="s">
        <v>223</v>
      </c>
      <c r="JF1221" s="1" t="s">
        <v>250</v>
      </c>
      <c r="JG1221" s="1" t="s">
        <v>225</v>
      </c>
      <c r="JH1221" s="1" t="s">
        <v>226</v>
      </c>
      <c r="JI1221" s="1" t="s">
        <v>227</v>
      </c>
      <c r="JJ1221" s="1" t="s">
        <v>285</v>
      </c>
      <c r="JK1221" s="1" t="s">
        <v>223</v>
      </c>
      <c r="JL1221" s="1" t="s">
        <v>223</v>
      </c>
      <c r="JM1221" s="1" t="s">
        <v>228</v>
      </c>
      <c r="JN1221" s="1" t="s">
        <v>228</v>
      </c>
      <c r="JO1221" s="1" t="s">
        <v>228</v>
      </c>
      <c r="JP1221" s="1" t="s">
        <v>228</v>
      </c>
      <c r="JQ1221" s="1" t="s">
        <v>228</v>
      </c>
      <c r="JR1221" s="1" t="s">
        <v>228</v>
      </c>
      <c r="JS1221" s="1" t="s">
        <v>228</v>
      </c>
      <c r="JT1221" s="1" t="s">
        <v>228</v>
      </c>
      <c r="JU1221" s="1" t="s">
        <v>228</v>
      </c>
      <c r="JV1221" s="1" t="s">
        <v>228</v>
      </c>
      <c r="JW1221" s="1" t="s">
        <v>228</v>
      </c>
      <c r="JX1221" s="1" t="s">
        <v>228</v>
      </c>
      <c r="JY1221" s="1" t="s">
        <v>201</v>
      </c>
      <c r="JZ1221" s="1" t="s">
        <v>201</v>
      </c>
      <c r="KA1221" s="1" t="s">
        <v>195</v>
      </c>
      <c r="KB1221" s="1" t="s">
        <v>195</v>
      </c>
      <c r="KC1221" s="1" t="s">
        <v>195</v>
      </c>
      <c r="KD1221" s="1" t="s">
        <v>232</v>
      </c>
      <c r="KE1221" s="1" t="s">
        <v>2676</v>
      </c>
      <c r="KF1221" s="1" t="s">
        <v>6267</v>
      </c>
      <c r="KG1221" s="1" t="s">
        <v>10013</v>
      </c>
      <c r="KH1221" s="1" t="s">
        <v>6268</v>
      </c>
      <c r="KI1221" s="1" t="s">
        <v>6411</v>
      </c>
      <c r="KJ1221" s="1" t="s">
        <v>6412</v>
      </c>
      <c r="KK1221" s="1">
        <v>1220</v>
      </c>
      <c r="KL1221" s="1" t="s">
        <v>238</v>
      </c>
    </row>
    <row r="1222" spans="1:298" x14ac:dyDescent="0.25">
      <c r="A1222" s="1" t="s">
        <v>6413</v>
      </c>
      <c r="B1222" s="1" t="s">
        <v>6414</v>
      </c>
      <c r="C1222" s="1">
        <v>35</v>
      </c>
      <c r="D1222" s="12">
        <v>2.4305555555555556E-2</v>
      </c>
      <c r="E1222" s="1" t="s">
        <v>6266</v>
      </c>
      <c r="F1222" s="1" t="s">
        <v>2324</v>
      </c>
      <c r="G1222" s="1" t="s">
        <v>8329</v>
      </c>
      <c r="H1222" s="1" t="s">
        <v>9616</v>
      </c>
      <c r="I1222" s="1" t="s">
        <v>196</v>
      </c>
      <c r="J1222" s="1" t="str">
        <v>male</v>
      </c>
      <c r="K1222" s="1">
        <v>54</v>
      </c>
      <c r="L1222" s="1" t="s">
        <v>268</v>
      </c>
      <c r="M1222" s="1" t="s">
        <v>341</v>
      </c>
      <c r="N1222" s="1" t="s">
        <v>199</v>
      </c>
      <c r="O1222" s="1" t="s">
        <v>199</v>
      </c>
      <c r="P1222" s="1" t="s">
        <v>200</v>
      </c>
      <c r="Q1222" s="1" t="s">
        <v>199</v>
      </c>
      <c r="R1222" s="1" t="s">
        <v>199</v>
      </c>
      <c r="S1222" s="1" t="s">
        <v>199</v>
      </c>
      <c r="T1222" s="1" t="s">
        <v>199</v>
      </c>
      <c r="U1222" s="1" t="s">
        <v>199</v>
      </c>
      <c r="V1222" s="1" t="s">
        <v>199</v>
      </c>
      <c r="W1222" s="1" t="s">
        <v>199</v>
      </c>
      <c r="X1222" s="1" t="s">
        <v>199</v>
      </c>
      <c r="Y1222" s="1" t="s">
        <v>199</v>
      </c>
      <c r="Z1222" s="1">
        <v>0</v>
      </c>
      <c r="AB1222" s="1" t="s">
        <v>201</v>
      </c>
      <c r="AC1222" s="1" t="str">
        <f t="shared" si="19"/>
        <v>no</v>
      </c>
      <c r="AS1222" s="1" t="s">
        <v>201</v>
      </c>
      <c r="AT1222" s="1" t="s">
        <v>202</v>
      </c>
      <c r="AU1222" s="1" t="s">
        <v>202</v>
      </c>
      <c r="AV1222" s="1" t="s">
        <v>203</v>
      </c>
      <c r="BY1222" s="1">
        <v>0</v>
      </c>
      <c r="BZ1222" s="1" t="s">
        <v>195</v>
      </c>
      <c r="CA1222" s="1" t="s">
        <v>195</v>
      </c>
      <c r="CB1222" s="1" t="s">
        <v>204</v>
      </c>
      <c r="CC1222" s="1">
        <v>0</v>
      </c>
      <c r="CD1222" s="1">
        <v>0</v>
      </c>
      <c r="CE1222" s="1">
        <v>0</v>
      </c>
      <c r="CF1222" s="1">
        <v>1</v>
      </c>
      <c r="CG1222" s="1">
        <v>0</v>
      </c>
      <c r="CH1222" s="1">
        <v>0</v>
      </c>
      <c r="CJ1222" s="1">
        <v>1564</v>
      </c>
      <c r="CK1222" s="1" t="s">
        <v>205</v>
      </c>
      <c r="CL1222" s="1" t="s">
        <v>201</v>
      </c>
      <c r="CM1222" s="1" t="s">
        <v>195</v>
      </c>
      <c r="CN1222" s="1" t="s">
        <v>195</v>
      </c>
      <c r="CO1222" s="1">
        <v>500</v>
      </c>
      <c r="CP1222" s="1" t="s">
        <v>290</v>
      </c>
      <c r="CQ1222" s="1" t="s">
        <v>199</v>
      </c>
      <c r="CR1222" s="1" t="s">
        <v>199</v>
      </c>
      <c r="CS1222" s="1" t="s">
        <v>199</v>
      </c>
      <c r="CT1222" s="1" t="s">
        <v>199</v>
      </c>
      <c r="CU1222" s="1" t="s">
        <v>199</v>
      </c>
      <c r="CV1222" s="1" t="s">
        <v>200</v>
      </c>
      <c r="CW1222" s="1" t="s">
        <v>6415</v>
      </c>
      <c r="CX1222" s="1" t="s">
        <v>206</v>
      </c>
      <c r="CY1222" s="1">
        <v>1</v>
      </c>
      <c r="CZ1222" s="1" t="s">
        <v>201</v>
      </c>
      <c r="DA1222" s="1" t="s">
        <v>207</v>
      </c>
      <c r="DB1222" s="1" t="s">
        <v>195</v>
      </c>
      <c r="DC1222" s="1" t="s">
        <v>2052</v>
      </c>
      <c r="DD1222" s="1" t="s">
        <v>200</v>
      </c>
      <c r="DE1222" s="1" t="s">
        <v>199</v>
      </c>
      <c r="DF1222" s="1" t="s">
        <v>199</v>
      </c>
      <c r="DG1222" s="1" t="s">
        <v>199</v>
      </c>
      <c r="DH1222" s="1" t="s">
        <v>200</v>
      </c>
      <c r="DI1222" s="1" t="s">
        <v>200</v>
      </c>
      <c r="DJ1222" s="1" t="s">
        <v>199</v>
      </c>
      <c r="DL1222" s="1" t="s">
        <v>195</v>
      </c>
      <c r="DM1222" s="1" t="s">
        <v>195</v>
      </c>
      <c r="DP1222" s="1" t="s">
        <v>201</v>
      </c>
      <c r="EU1222" s="1" t="s">
        <v>259</v>
      </c>
      <c r="EV1222" s="1" t="s">
        <v>210</v>
      </c>
      <c r="EW1222" s="1" t="s">
        <v>199</v>
      </c>
      <c r="EX1222" s="1" t="s">
        <v>199</v>
      </c>
      <c r="EY1222" s="1" t="s">
        <v>199</v>
      </c>
      <c r="EZ1222" s="1" t="s">
        <v>200</v>
      </c>
      <c r="FA1222" s="1" t="s">
        <v>6416</v>
      </c>
      <c r="FB1222" s="1" t="s">
        <v>200</v>
      </c>
      <c r="FC1222" s="1" t="s">
        <v>200</v>
      </c>
      <c r="FD1222" s="1" t="s">
        <v>199</v>
      </c>
      <c r="FE1222" s="1" t="s">
        <v>200</v>
      </c>
      <c r="FF1222" s="1" t="s">
        <v>200</v>
      </c>
      <c r="FG1222" s="1" t="s">
        <v>199</v>
      </c>
      <c r="FH1222" s="1" t="s">
        <v>199</v>
      </c>
      <c r="FI1222" s="1" t="s">
        <v>199</v>
      </c>
      <c r="FJ1222" s="1" t="s">
        <v>199</v>
      </c>
      <c r="FK1222" s="1" t="s">
        <v>199</v>
      </c>
      <c r="FL1222" s="1" t="s">
        <v>199</v>
      </c>
      <c r="FM1222" s="1" t="s">
        <v>479</v>
      </c>
      <c r="FN1222" s="1" t="s">
        <v>200</v>
      </c>
      <c r="FO1222" s="1" t="s">
        <v>199</v>
      </c>
      <c r="FP1222" s="1" t="s">
        <v>199</v>
      </c>
      <c r="FQ1222" s="1" t="s">
        <v>199</v>
      </c>
      <c r="FR1222" s="1" t="s">
        <v>6417</v>
      </c>
      <c r="FS1222" s="1" t="s">
        <v>200</v>
      </c>
      <c r="FT1222" s="1" t="s">
        <v>200</v>
      </c>
      <c r="FU1222" s="1" t="s">
        <v>200</v>
      </c>
      <c r="FV1222" s="1" t="s">
        <v>199</v>
      </c>
      <c r="FW1222" s="1" t="s">
        <v>199</v>
      </c>
      <c r="FX1222" s="1">
        <v>550</v>
      </c>
      <c r="FY1222" s="1">
        <v>800</v>
      </c>
      <c r="FZ1222" s="1" t="s">
        <v>282</v>
      </c>
      <c r="GA1222" s="1" t="s">
        <v>317</v>
      </c>
      <c r="GB1222" s="1" t="s">
        <v>261</v>
      </c>
      <c r="GD1222" s="1" t="s">
        <v>262</v>
      </c>
      <c r="GE1222" s="1" t="s">
        <v>201</v>
      </c>
      <c r="GQ1222" s="1" t="s">
        <v>217</v>
      </c>
      <c r="GR1222" s="1" t="s">
        <v>200</v>
      </c>
      <c r="GS1222" s="1" t="s">
        <v>199</v>
      </c>
      <c r="GT1222" s="1" t="s">
        <v>199</v>
      </c>
      <c r="GU1222" s="1" t="s">
        <v>199</v>
      </c>
      <c r="GV1222" s="1" t="s">
        <v>199</v>
      </c>
      <c r="GX1222" s="1" t="s">
        <v>218</v>
      </c>
      <c r="GY1222" s="1" t="s">
        <v>195</v>
      </c>
      <c r="GZ1222" s="1" t="s">
        <v>246</v>
      </c>
      <c r="HA1222" s="1" t="s">
        <v>446</v>
      </c>
      <c r="HB1222" s="1" t="s">
        <v>195</v>
      </c>
      <c r="HC1222" s="1" t="s">
        <v>284</v>
      </c>
      <c r="HD1222" s="1" t="s">
        <v>200</v>
      </c>
      <c r="HE1222" s="1" t="s">
        <v>199</v>
      </c>
      <c r="HF1222" s="1" t="s">
        <v>199</v>
      </c>
      <c r="HG1222" s="1" t="s">
        <v>199</v>
      </c>
      <c r="HH1222" s="1" t="s">
        <v>199</v>
      </c>
      <c r="HI1222" s="1" t="s">
        <v>199</v>
      </c>
      <c r="HJ1222" s="1" t="s">
        <v>199</v>
      </c>
      <c r="HK1222" s="1">
        <v>0</v>
      </c>
      <c r="HL1222" s="1" t="s">
        <v>199</v>
      </c>
      <c r="HM1222" s="1" t="s">
        <v>199</v>
      </c>
      <c r="HN1222" s="1" t="s">
        <v>199</v>
      </c>
      <c r="HP1222" s="1" t="s">
        <v>220</v>
      </c>
      <c r="HQ1222" s="1" t="s">
        <v>200</v>
      </c>
      <c r="HR1222" s="1" t="s">
        <v>200</v>
      </c>
      <c r="HS1222" s="1" t="s">
        <v>200</v>
      </c>
      <c r="HT1222" s="1" t="s">
        <v>200</v>
      </c>
      <c r="HU1222" s="1" t="s">
        <v>199</v>
      </c>
      <c r="HV1222" s="1" t="s">
        <v>199</v>
      </c>
      <c r="HW1222" s="1" t="s">
        <v>215</v>
      </c>
      <c r="HX1222" s="1" t="s">
        <v>200</v>
      </c>
      <c r="HY1222" s="1" t="s">
        <v>199</v>
      </c>
      <c r="HZ1222" s="1" t="s">
        <v>199</v>
      </c>
      <c r="IA1222" s="1" t="s">
        <v>199</v>
      </c>
      <c r="IB1222" s="1" t="s">
        <v>199</v>
      </c>
      <c r="IC1222" s="1" t="s">
        <v>199</v>
      </c>
      <c r="IE1222" s="1" t="s">
        <v>263</v>
      </c>
      <c r="IF1222" s="1" t="s">
        <v>200</v>
      </c>
      <c r="IG1222" s="1" t="s">
        <v>199</v>
      </c>
      <c r="IH1222" s="1" t="s">
        <v>199</v>
      </c>
      <c r="II1222" s="1" t="s">
        <v>199</v>
      </c>
      <c r="IJ1222" s="1" t="s">
        <v>199</v>
      </c>
      <c r="IK1222" s="1" t="s">
        <v>199</v>
      </c>
      <c r="IL1222" s="1" t="s">
        <v>199</v>
      </c>
      <c r="IM1222" s="1" t="s">
        <v>199</v>
      </c>
      <c r="IN1222" s="1" t="s">
        <v>199</v>
      </c>
      <c r="IO1222" s="1" t="s">
        <v>199</v>
      </c>
      <c r="IP1222" s="1" t="s">
        <v>199</v>
      </c>
      <c r="IS1222" s="1" t="s">
        <v>222</v>
      </c>
      <c r="IT1222" s="1" t="s">
        <v>200</v>
      </c>
      <c r="IU1222" s="1" t="s">
        <v>199</v>
      </c>
      <c r="IV1222" s="1" t="s">
        <v>199</v>
      </c>
      <c r="IW1222" s="1" t="s">
        <v>199</v>
      </c>
      <c r="IX1222" s="1" t="s">
        <v>199</v>
      </c>
      <c r="IY1222" s="1" t="s">
        <v>199</v>
      </c>
      <c r="IZ1222" s="1" t="s">
        <v>199</v>
      </c>
      <c r="JA1222" s="1" t="s">
        <v>199</v>
      </c>
      <c r="JB1222" s="1" t="s">
        <v>223</v>
      </c>
      <c r="JC1222" s="1" t="s">
        <v>223</v>
      </c>
      <c r="JD1222" s="1" t="s">
        <v>223</v>
      </c>
      <c r="JE1222" s="1" t="s">
        <v>223</v>
      </c>
      <c r="JF1222" s="1" t="s">
        <v>249</v>
      </c>
      <c r="JG1222" s="1" t="s">
        <v>224</v>
      </c>
      <c r="JH1222" s="1" t="s">
        <v>224</v>
      </c>
      <c r="JI1222" s="1" t="s">
        <v>250</v>
      </c>
      <c r="JJ1222" s="1" t="s">
        <v>227</v>
      </c>
      <c r="JK1222" s="1" t="s">
        <v>223</v>
      </c>
      <c r="JL1222" s="1" t="s">
        <v>223</v>
      </c>
      <c r="JM1222" s="1" t="s">
        <v>228</v>
      </c>
      <c r="JN1222" s="1" t="s">
        <v>229</v>
      </c>
      <c r="JO1222" s="1" t="s">
        <v>228</v>
      </c>
      <c r="JP1222" s="1" t="s">
        <v>228</v>
      </c>
      <c r="JQ1222" s="1" t="s">
        <v>228</v>
      </c>
      <c r="JR1222" s="1" t="s">
        <v>228</v>
      </c>
      <c r="JS1222" s="1" t="s">
        <v>251</v>
      </c>
      <c r="JT1222" s="1" t="s">
        <v>228</v>
      </c>
      <c r="JU1222" s="1" t="s">
        <v>228</v>
      </c>
      <c r="JV1222" s="1" t="s">
        <v>228</v>
      </c>
      <c r="JW1222" s="1" t="s">
        <v>228</v>
      </c>
      <c r="JX1222" s="1" t="s">
        <v>228</v>
      </c>
      <c r="JY1222" s="1" t="s">
        <v>201</v>
      </c>
      <c r="JZ1222" s="1" t="s">
        <v>201</v>
      </c>
      <c r="KA1222" s="1" t="s">
        <v>195</v>
      </c>
      <c r="KB1222" s="1" t="s">
        <v>195</v>
      </c>
      <c r="KC1222" s="1" t="s">
        <v>201</v>
      </c>
      <c r="KD1222" s="1" t="s">
        <v>232</v>
      </c>
      <c r="KE1222" s="1" t="s">
        <v>2676</v>
      </c>
      <c r="KF1222" s="1" t="s">
        <v>6267</v>
      </c>
      <c r="KG1222" s="1" t="s">
        <v>10013</v>
      </c>
      <c r="KH1222" s="1" t="s">
        <v>6268</v>
      </c>
      <c r="KI1222" s="1" t="s">
        <v>6418</v>
      </c>
      <c r="KJ1222" s="1" t="s">
        <v>6419</v>
      </c>
      <c r="KK1222" s="1">
        <v>1221</v>
      </c>
      <c r="KL1222" s="1" t="s">
        <v>238</v>
      </c>
    </row>
    <row r="1223" spans="1:298" x14ac:dyDescent="0.25">
      <c r="A1223" s="1" t="s">
        <v>6420</v>
      </c>
      <c r="B1223" s="1" t="s">
        <v>6421</v>
      </c>
      <c r="C1223" s="1">
        <v>11</v>
      </c>
      <c r="D1223" s="12">
        <v>7.6388888888888886E-3</v>
      </c>
      <c r="E1223" s="1" t="s">
        <v>6266</v>
      </c>
      <c r="F1223" s="1" t="s">
        <v>2324</v>
      </c>
      <c r="G1223" s="1" t="s">
        <v>8329</v>
      </c>
      <c r="H1223" s="1" t="s">
        <v>9617</v>
      </c>
      <c r="I1223" s="1" t="s">
        <v>196</v>
      </c>
      <c r="J1223" s="1" t="str">
        <v>male</v>
      </c>
      <c r="K1223" s="1">
        <v>19</v>
      </c>
      <c r="L1223" s="1" t="s">
        <v>268</v>
      </c>
      <c r="M1223" s="1" t="s">
        <v>201</v>
      </c>
      <c r="N1223" s="1" t="s">
        <v>200</v>
      </c>
      <c r="O1223" s="1" t="s">
        <v>199</v>
      </c>
      <c r="P1223" s="1" t="s">
        <v>199</v>
      </c>
      <c r="Q1223" s="1" t="s">
        <v>199</v>
      </c>
      <c r="R1223" s="1" t="s">
        <v>199</v>
      </c>
      <c r="S1223" s="1" t="s">
        <v>199</v>
      </c>
      <c r="T1223" s="1" t="s">
        <v>199</v>
      </c>
      <c r="U1223" s="1" t="s">
        <v>199</v>
      </c>
      <c r="V1223" s="1" t="s">
        <v>199</v>
      </c>
      <c r="W1223" s="1" t="s">
        <v>199</v>
      </c>
      <c r="X1223" s="1" t="s">
        <v>199</v>
      </c>
      <c r="Y1223" s="1" t="s">
        <v>199</v>
      </c>
      <c r="Z1223" s="1" t="s">
        <v>199</v>
      </c>
      <c r="AB1223" s="1" t="s">
        <v>201</v>
      </c>
      <c r="AC1223" s="1" t="str">
        <f t="shared" si="19"/>
        <v>no</v>
      </c>
      <c r="AS1223" s="1" t="s">
        <v>201</v>
      </c>
      <c r="AV1223" s="1" t="s">
        <v>389</v>
      </c>
      <c r="AW1223" s="1" t="s">
        <v>762</v>
      </c>
      <c r="AX1223" s="1">
        <v>1</v>
      </c>
      <c r="AY1223" s="1">
        <v>0</v>
      </c>
      <c r="AZ1223" s="1">
        <v>0</v>
      </c>
      <c r="BA1223" s="1">
        <v>0</v>
      </c>
      <c r="BB1223" s="1">
        <v>0</v>
      </c>
      <c r="BC1223" s="1">
        <v>0</v>
      </c>
      <c r="BD1223" s="1">
        <v>0</v>
      </c>
      <c r="BF1223" s="1" t="s">
        <v>195</v>
      </c>
      <c r="BY1223" s="1">
        <v>0</v>
      </c>
      <c r="CM1223" s="1" t="s">
        <v>201</v>
      </c>
      <c r="CX1223" s="1" t="s">
        <v>271</v>
      </c>
      <c r="CY1223" s="1">
        <v>1</v>
      </c>
      <c r="CZ1223" s="1" t="s">
        <v>201</v>
      </c>
      <c r="DA1223" s="1" t="s">
        <v>207</v>
      </c>
      <c r="DB1223" s="1" t="s">
        <v>195</v>
      </c>
      <c r="DC1223" s="1" t="s">
        <v>6422</v>
      </c>
      <c r="DD1223" s="1" t="s">
        <v>200</v>
      </c>
      <c r="DE1223" s="1" t="s">
        <v>199</v>
      </c>
      <c r="DF1223" s="1" t="s">
        <v>199</v>
      </c>
      <c r="DG1223" s="1" t="s">
        <v>199</v>
      </c>
      <c r="DH1223" s="1" t="s">
        <v>200</v>
      </c>
      <c r="DI1223" s="1" t="s">
        <v>200</v>
      </c>
      <c r="DJ1223" s="1" t="s">
        <v>199</v>
      </c>
      <c r="DL1223" s="1" t="s">
        <v>195</v>
      </c>
      <c r="DM1223" s="1" t="s">
        <v>195</v>
      </c>
      <c r="DP1223" s="1" t="s">
        <v>201</v>
      </c>
      <c r="EU1223" s="1" t="s">
        <v>259</v>
      </c>
      <c r="EV1223" s="1" t="s">
        <v>210</v>
      </c>
      <c r="EW1223" s="1" t="s">
        <v>199</v>
      </c>
      <c r="EX1223" s="1" t="s">
        <v>199</v>
      </c>
      <c r="EY1223" s="1" t="s">
        <v>199</v>
      </c>
      <c r="EZ1223" s="1" t="s">
        <v>200</v>
      </c>
      <c r="FA1223" s="1" t="s">
        <v>6423</v>
      </c>
      <c r="FB1223" s="1" t="s">
        <v>199</v>
      </c>
      <c r="FC1223" s="1" t="s">
        <v>200</v>
      </c>
      <c r="FD1223" s="1" t="s">
        <v>199</v>
      </c>
      <c r="FE1223" s="1" t="s">
        <v>200</v>
      </c>
      <c r="FF1223" s="1" t="s">
        <v>200</v>
      </c>
      <c r="FG1223" s="1" t="s">
        <v>200</v>
      </c>
      <c r="FH1223" s="1" t="s">
        <v>199</v>
      </c>
      <c r="FI1223" s="1" t="s">
        <v>199</v>
      </c>
      <c r="FJ1223" s="1" t="s">
        <v>199</v>
      </c>
      <c r="FK1223" s="1" t="s">
        <v>199</v>
      </c>
      <c r="FL1223" s="1" t="s">
        <v>199</v>
      </c>
      <c r="FM1223" s="1" t="s">
        <v>212</v>
      </c>
      <c r="FN1223" s="1" t="s">
        <v>199</v>
      </c>
      <c r="FO1223" s="1" t="s">
        <v>199</v>
      </c>
      <c r="FP1223" s="1" t="s">
        <v>199</v>
      </c>
      <c r="FQ1223" s="1" t="s">
        <v>200</v>
      </c>
      <c r="FR1223" s="1" t="s">
        <v>373</v>
      </c>
      <c r="FS1223" s="1" t="s">
        <v>199</v>
      </c>
      <c r="FT1223" s="1" t="s">
        <v>200</v>
      </c>
      <c r="FU1223" s="1" t="s">
        <v>200</v>
      </c>
      <c r="FV1223" s="1" t="s">
        <v>199</v>
      </c>
      <c r="FW1223" s="1" t="s">
        <v>199</v>
      </c>
      <c r="FX1223" s="1">
        <v>500</v>
      </c>
      <c r="FZ1223" s="1" t="s">
        <v>893</v>
      </c>
      <c r="GA1223" s="1" t="s">
        <v>214</v>
      </c>
      <c r="GB1223" s="1" t="s">
        <v>261</v>
      </c>
      <c r="GD1223" s="1" t="s">
        <v>216</v>
      </c>
      <c r="GE1223" s="1" t="s">
        <v>195</v>
      </c>
      <c r="GF1223" s="1" t="s">
        <v>867</v>
      </c>
      <c r="GG1223" s="1" t="s">
        <v>199</v>
      </c>
      <c r="GH1223" s="1" t="s">
        <v>200</v>
      </c>
      <c r="GI1223" s="1" t="s">
        <v>199</v>
      </c>
      <c r="GJ1223" s="1" t="s">
        <v>199</v>
      </c>
      <c r="GK1223" s="1" t="s">
        <v>200</v>
      </c>
      <c r="GL1223" s="1" t="s">
        <v>199</v>
      </c>
      <c r="GM1223" s="1" t="s">
        <v>199</v>
      </c>
      <c r="GN1223" s="1" t="s">
        <v>199</v>
      </c>
      <c r="GO1223" s="1" t="s">
        <v>199</v>
      </c>
      <c r="GX1223" s="1" t="s">
        <v>218</v>
      </c>
      <c r="GY1223" s="1" t="s">
        <v>195</v>
      </c>
      <c r="GZ1223" s="1" t="s">
        <v>246</v>
      </c>
      <c r="HA1223" s="1" t="s">
        <v>260</v>
      </c>
      <c r="HB1223" s="1" t="s">
        <v>195</v>
      </c>
      <c r="HC1223" s="1" t="s">
        <v>284</v>
      </c>
      <c r="HD1223" s="1" t="s">
        <v>200</v>
      </c>
      <c r="HE1223" s="1" t="s">
        <v>199</v>
      </c>
      <c r="HF1223" s="1" t="s">
        <v>199</v>
      </c>
      <c r="HG1223" s="1" t="s">
        <v>199</v>
      </c>
      <c r="HH1223" s="1" t="s">
        <v>199</v>
      </c>
      <c r="HI1223" s="1" t="s">
        <v>199</v>
      </c>
      <c r="HJ1223" s="1" t="s">
        <v>199</v>
      </c>
      <c r="HK1223" s="1">
        <v>0</v>
      </c>
      <c r="HL1223" s="1" t="s">
        <v>199</v>
      </c>
      <c r="HM1223" s="1" t="s">
        <v>199</v>
      </c>
      <c r="HN1223" s="1" t="s">
        <v>199</v>
      </c>
      <c r="HP1223" s="1" t="s">
        <v>220</v>
      </c>
      <c r="HQ1223" s="1" t="s">
        <v>200</v>
      </c>
      <c r="HR1223" s="1" t="s">
        <v>200</v>
      </c>
      <c r="HS1223" s="1" t="s">
        <v>200</v>
      </c>
      <c r="HT1223" s="1" t="s">
        <v>200</v>
      </c>
      <c r="HU1223" s="1" t="s">
        <v>199</v>
      </c>
      <c r="HV1223" s="1" t="s">
        <v>199</v>
      </c>
      <c r="HW1223" s="1" t="s">
        <v>215</v>
      </c>
      <c r="HX1223" s="1" t="s">
        <v>200</v>
      </c>
      <c r="HY1223" s="1" t="s">
        <v>199</v>
      </c>
      <c r="HZ1223" s="1" t="s">
        <v>199</v>
      </c>
      <c r="IA1223" s="1" t="s">
        <v>199</v>
      </c>
      <c r="IB1223" s="1" t="s">
        <v>199</v>
      </c>
      <c r="IC1223" s="1" t="s">
        <v>199</v>
      </c>
      <c r="IE1223" s="1" t="s">
        <v>307</v>
      </c>
      <c r="IF1223" s="1" t="s">
        <v>199</v>
      </c>
      <c r="IG1223" s="1" t="s">
        <v>200</v>
      </c>
      <c r="IH1223" s="1" t="s">
        <v>199</v>
      </c>
      <c r="II1223" s="1" t="s">
        <v>199</v>
      </c>
      <c r="IJ1223" s="1" t="s">
        <v>199</v>
      </c>
      <c r="IK1223" s="1" t="s">
        <v>199</v>
      </c>
      <c r="IL1223" s="1" t="s">
        <v>199</v>
      </c>
      <c r="IM1223" s="1" t="s">
        <v>199</v>
      </c>
      <c r="IN1223" s="1" t="s">
        <v>199</v>
      </c>
      <c r="IO1223" s="1" t="s">
        <v>199</v>
      </c>
      <c r="IP1223" s="1" t="s">
        <v>199</v>
      </c>
      <c r="IR1223" s="1" t="s">
        <v>195</v>
      </c>
      <c r="IS1223" s="1" t="s">
        <v>222</v>
      </c>
      <c r="IT1223" s="1" t="s">
        <v>200</v>
      </c>
      <c r="IU1223" s="1" t="s">
        <v>199</v>
      </c>
      <c r="IV1223" s="1" t="s">
        <v>199</v>
      </c>
      <c r="IW1223" s="1" t="s">
        <v>199</v>
      </c>
      <c r="IX1223" s="1" t="s">
        <v>199</v>
      </c>
      <c r="IY1223" s="1" t="s">
        <v>199</v>
      </c>
      <c r="IZ1223" s="1" t="s">
        <v>199</v>
      </c>
      <c r="JA1223" s="1" t="s">
        <v>199</v>
      </c>
      <c r="JB1223" s="1" t="s">
        <v>223</v>
      </c>
      <c r="JC1223" s="1" t="s">
        <v>223</v>
      </c>
      <c r="JD1223" s="1" t="s">
        <v>223</v>
      </c>
      <c r="JE1223" s="1" t="s">
        <v>223</v>
      </c>
      <c r="JF1223" s="1" t="s">
        <v>223</v>
      </c>
      <c r="JG1223" s="1" t="s">
        <v>285</v>
      </c>
      <c r="JH1223" s="1" t="s">
        <v>224</v>
      </c>
      <c r="JI1223" s="1" t="s">
        <v>223</v>
      </c>
      <c r="JJ1223" s="1" t="s">
        <v>223</v>
      </c>
      <c r="JK1223" s="1" t="s">
        <v>223</v>
      </c>
      <c r="JL1223" s="1" t="s">
        <v>223</v>
      </c>
      <c r="JM1223" s="1" t="s">
        <v>228</v>
      </c>
      <c r="JN1223" s="1" t="s">
        <v>228</v>
      </c>
      <c r="JO1223" s="1" t="s">
        <v>228</v>
      </c>
      <c r="JP1223" s="1" t="s">
        <v>228</v>
      </c>
      <c r="JQ1223" s="1" t="s">
        <v>228</v>
      </c>
      <c r="JR1223" s="1" t="s">
        <v>228</v>
      </c>
      <c r="JS1223" s="1" t="s">
        <v>228</v>
      </c>
      <c r="JT1223" s="1" t="s">
        <v>228</v>
      </c>
      <c r="JU1223" s="1" t="s">
        <v>228</v>
      </c>
      <c r="JV1223" s="1" t="s">
        <v>228</v>
      </c>
      <c r="JW1223" s="1" t="s">
        <v>228</v>
      </c>
      <c r="JX1223" s="1" t="s">
        <v>228</v>
      </c>
      <c r="JY1223" s="1" t="s">
        <v>201</v>
      </c>
      <c r="JZ1223" s="1" t="s">
        <v>201</v>
      </c>
      <c r="KA1223" s="1" t="s">
        <v>195</v>
      </c>
      <c r="KB1223" s="1" t="s">
        <v>195</v>
      </c>
      <c r="KC1223" s="1" t="s">
        <v>201</v>
      </c>
      <c r="KD1223" s="1" t="s">
        <v>232</v>
      </c>
      <c r="KE1223" s="1" t="s">
        <v>2676</v>
      </c>
      <c r="KF1223" s="1" t="s">
        <v>6267</v>
      </c>
      <c r="KG1223" s="1" t="s">
        <v>10013</v>
      </c>
      <c r="KH1223" s="1" t="s">
        <v>6268</v>
      </c>
      <c r="KI1223" s="1" t="s">
        <v>6424</v>
      </c>
      <c r="KJ1223" s="1" t="s">
        <v>6425</v>
      </c>
      <c r="KK1223" s="1">
        <v>1222</v>
      </c>
      <c r="KL1223" s="1" t="s">
        <v>238</v>
      </c>
    </row>
    <row r="1224" spans="1:298" x14ac:dyDescent="0.25">
      <c r="A1224" s="1" t="s">
        <v>6426</v>
      </c>
      <c r="B1224" s="1" t="s">
        <v>6427</v>
      </c>
      <c r="C1224" s="1">
        <v>52</v>
      </c>
      <c r="D1224" s="12">
        <v>3.6111111111111108E-2</v>
      </c>
      <c r="E1224" s="1" t="s">
        <v>6266</v>
      </c>
      <c r="F1224" s="1" t="s">
        <v>2575</v>
      </c>
      <c r="G1224" s="1" t="s">
        <v>8329</v>
      </c>
      <c r="H1224" s="1" t="s">
        <v>9618</v>
      </c>
      <c r="I1224" s="1" t="s">
        <v>196</v>
      </c>
      <c r="J1224" s="1" t="str">
        <v>male</v>
      </c>
      <c r="K1224" s="1">
        <v>70</v>
      </c>
      <c r="L1224" s="1" t="s">
        <v>197</v>
      </c>
      <c r="M1224" s="1" t="s">
        <v>198</v>
      </c>
      <c r="N1224" s="1" t="s">
        <v>199</v>
      </c>
      <c r="O1224" s="1" t="s">
        <v>200</v>
      </c>
      <c r="P1224" s="1" t="s">
        <v>199</v>
      </c>
      <c r="Q1224" s="1" t="s">
        <v>199</v>
      </c>
      <c r="R1224" s="1" t="s">
        <v>199</v>
      </c>
      <c r="S1224" s="1" t="s">
        <v>199</v>
      </c>
      <c r="T1224" s="1" t="s">
        <v>199</v>
      </c>
      <c r="U1224" s="1" t="s">
        <v>199</v>
      </c>
      <c r="V1224" s="1" t="s">
        <v>199</v>
      </c>
      <c r="W1224" s="1" t="s">
        <v>199</v>
      </c>
      <c r="X1224" s="1" t="s">
        <v>199</v>
      </c>
      <c r="Y1224" s="1" t="s">
        <v>199</v>
      </c>
      <c r="Z1224" s="1" t="s">
        <v>199</v>
      </c>
      <c r="AB1224" s="1" t="s">
        <v>201</v>
      </c>
      <c r="AC1224" s="1" t="str">
        <f t="shared" si="19"/>
        <v>no</v>
      </c>
      <c r="AS1224" s="1" t="s">
        <v>201</v>
      </c>
      <c r="AT1224" s="1" t="s">
        <v>202</v>
      </c>
      <c r="AU1224" s="1" t="s">
        <v>202</v>
      </c>
      <c r="AV1224" s="1" t="s">
        <v>203</v>
      </c>
      <c r="BY1224" s="1">
        <v>0</v>
      </c>
      <c r="BZ1224" s="1" t="s">
        <v>195</v>
      </c>
      <c r="CA1224" s="1" t="s">
        <v>195</v>
      </c>
      <c r="CB1224" s="1" t="s">
        <v>242</v>
      </c>
      <c r="CC1224" s="1">
        <v>0</v>
      </c>
      <c r="CD1224" s="1">
        <v>0</v>
      </c>
      <c r="CE1224" s="1">
        <v>1</v>
      </c>
      <c r="CF1224" s="1">
        <v>0</v>
      </c>
      <c r="CG1224" s="1">
        <v>0</v>
      </c>
      <c r="CH1224" s="1">
        <v>0</v>
      </c>
      <c r="CJ1224" s="1">
        <v>2000</v>
      </c>
      <c r="CK1224" s="1" t="s">
        <v>205</v>
      </c>
      <c r="CL1224" s="1" t="s">
        <v>201</v>
      </c>
      <c r="CM1224" s="1" t="s">
        <v>195</v>
      </c>
      <c r="CN1224" s="1" t="s">
        <v>195</v>
      </c>
      <c r="CO1224" s="1">
        <v>180</v>
      </c>
      <c r="CP1224" s="1" t="s">
        <v>242</v>
      </c>
      <c r="CQ1224" s="1" t="s">
        <v>199</v>
      </c>
      <c r="CR1224" s="1" t="s">
        <v>199</v>
      </c>
      <c r="CS1224" s="1" t="s">
        <v>200</v>
      </c>
      <c r="CT1224" s="1" t="s">
        <v>199</v>
      </c>
      <c r="CU1224" s="1" t="s">
        <v>199</v>
      </c>
      <c r="CV1224" s="1" t="s">
        <v>199</v>
      </c>
      <c r="CX1224" s="1" t="s">
        <v>206</v>
      </c>
      <c r="CY1224" s="1">
        <v>0</v>
      </c>
      <c r="CZ1224" s="1" t="s">
        <v>201</v>
      </c>
      <c r="DA1224" s="1" t="s">
        <v>207</v>
      </c>
      <c r="DB1224" s="1" t="s">
        <v>195</v>
      </c>
      <c r="DC1224" s="1" t="s">
        <v>208</v>
      </c>
      <c r="DD1224" s="1" t="s">
        <v>200</v>
      </c>
      <c r="DE1224" s="1" t="s">
        <v>199</v>
      </c>
      <c r="DF1224" s="1" t="s">
        <v>199</v>
      </c>
      <c r="DG1224" s="1" t="s">
        <v>199</v>
      </c>
      <c r="DH1224" s="1" t="s">
        <v>199</v>
      </c>
      <c r="DI1224" s="1" t="s">
        <v>199</v>
      </c>
      <c r="DJ1224" s="1" t="s">
        <v>199</v>
      </c>
      <c r="DL1224" s="1" t="s">
        <v>195</v>
      </c>
      <c r="DM1224" s="1" t="s">
        <v>195</v>
      </c>
      <c r="DP1224" s="1" t="s">
        <v>201</v>
      </c>
      <c r="EU1224" s="1" t="s">
        <v>259</v>
      </c>
      <c r="EV1224" s="1" t="s">
        <v>371</v>
      </c>
      <c r="EW1224" s="1" t="s">
        <v>199</v>
      </c>
      <c r="EX1224" s="1" t="s">
        <v>199</v>
      </c>
      <c r="EY1224" s="1" t="s">
        <v>200</v>
      </c>
      <c r="EZ1224" s="1" t="s">
        <v>199</v>
      </c>
      <c r="FA1224" s="1" t="s">
        <v>211</v>
      </c>
      <c r="FB1224" s="1" t="s">
        <v>199</v>
      </c>
      <c r="FC1224" s="1" t="s">
        <v>199</v>
      </c>
      <c r="FD1224" s="1" t="s">
        <v>199</v>
      </c>
      <c r="FE1224" s="1" t="s">
        <v>199</v>
      </c>
      <c r="FF1224" s="1" t="s">
        <v>199</v>
      </c>
      <c r="FG1224" s="1" t="s">
        <v>199</v>
      </c>
      <c r="FH1224" s="1" t="s">
        <v>199</v>
      </c>
      <c r="FI1224" s="1" t="s">
        <v>199</v>
      </c>
      <c r="FJ1224" s="1" t="s">
        <v>199</v>
      </c>
      <c r="FK1224" s="1" t="s">
        <v>199</v>
      </c>
      <c r="FL1224" s="1" t="s">
        <v>200</v>
      </c>
      <c r="FM1224" s="1" t="s">
        <v>212</v>
      </c>
      <c r="FN1224" s="1" t="s">
        <v>199</v>
      </c>
      <c r="FO1224" s="1" t="s">
        <v>199</v>
      </c>
      <c r="FP1224" s="1" t="s">
        <v>199</v>
      </c>
      <c r="FQ1224" s="1" t="s">
        <v>200</v>
      </c>
      <c r="FR1224" s="1" t="s">
        <v>281</v>
      </c>
      <c r="FS1224" s="1" t="s">
        <v>200</v>
      </c>
      <c r="FT1224" s="1" t="s">
        <v>200</v>
      </c>
      <c r="FU1224" s="1" t="s">
        <v>200</v>
      </c>
      <c r="FV1224" s="1" t="s">
        <v>200</v>
      </c>
      <c r="FW1224" s="1" t="s">
        <v>199</v>
      </c>
      <c r="FX1224" s="1">
        <v>500</v>
      </c>
      <c r="FY1224" s="1">
        <v>700</v>
      </c>
      <c r="FZ1224" s="1" t="s">
        <v>282</v>
      </c>
      <c r="GA1224" s="1" t="s">
        <v>214</v>
      </c>
      <c r="GB1224" s="1" t="s">
        <v>215</v>
      </c>
      <c r="GC1224" s="1" t="s">
        <v>215</v>
      </c>
      <c r="GD1224" s="1" t="s">
        <v>262</v>
      </c>
      <c r="GE1224" s="1" t="s">
        <v>201</v>
      </c>
      <c r="GQ1224" s="1" t="s">
        <v>217</v>
      </c>
      <c r="GR1224" s="1" t="s">
        <v>200</v>
      </c>
      <c r="GS1224" s="1" t="s">
        <v>199</v>
      </c>
      <c r="GT1224" s="1" t="s">
        <v>199</v>
      </c>
      <c r="GU1224" s="1" t="s">
        <v>199</v>
      </c>
      <c r="GV1224" s="1" t="s">
        <v>199</v>
      </c>
      <c r="GX1224" s="1" t="s">
        <v>218</v>
      </c>
      <c r="GY1224" s="1" t="s">
        <v>195</v>
      </c>
      <c r="GZ1224" s="1" t="s">
        <v>246</v>
      </c>
      <c r="HA1224" s="1" t="s">
        <v>200</v>
      </c>
      <c r="HB1224" s="1" t="s">
        <v>195</v>
      </c>
      <c r="HC1224" s="1" t="s">
        <v>284</v>
      </c>
      <c r="HD1224" s="1" t="s">
        <v>200</v>
      </c>
      <c r="HE1224" s="1" t="s">
        <v>199</v>
      </c>
      <c r="HF1224" s="1" t="s">
        <v>199</v>
      </c>
      <c r="HG1224" s="1" t="s">
        <v>199</v>
      </c>
      <c r="HH1224" s="1" t="s">
        <v>199</v>
      </c>
      <c r="HI1224" s="1" t="s">
        <v>199</v>
      </c>
      <c r="HJ1224" s="1" t="s">
        <v>199</v>
      </c>
      <c r="HK1224" s="1">
        <v>0</v>
      </c>
      <c r="HL1224" s="1" t="s">
        <v>199</v>
      </c>
      <c r="HM1224" s="1" t="s">
        <v>199</v>
      </c>
      <c r="HN1224" s="1" t="s">
        <v>199</v>
      </c>
      <c r="HP1224" s="1" t="s">
        <v>220</v>
      </c>
      <c r="HQ1224" s="1" t="s">
        <v>200</v>
      </c>
      <c r="HR1224" s="1" t="s">
        <v>200</v>
      </c>
      <c r="HS1224" s="1" t="s">
        <v>200</v>
      </c>
      <c r="HT1224" s="1" t="s">
        <v>200</v>
      </c>
      <c r="HU1224" s="1" t="s">
        <v>199</v>
      </c>
      <c r="HV1224" s="1" t="s">
        <v>199</v>
      </c>
      <c r="HW1224" s="1" t="s">
        <v>215</v>
      </c>
      <c r="HX1224" s="1" t="s">
        <v>200</v>
      </c>
      <c r="HY1224" s="1" t="s">
        <v>199</v>
      </c>
      <c r="HZ1224" s="1" t="s">
        <v>199</v>
      </c>
      <c r="IA1224" s="1" t="s">
        <v>199</v>
      </c>
      <c r="IB1224" s="1" t="s">
        <v>199</v>
      </c>
      <c r="IC1224" s="1" t="s">
        <v>199</v>
      </c>
      <c r="IE1224" s="1" t="s">
        <v>263</v>
      </c>
      <c r="IF1224" s="1" t="s">
        <v>200</v>
      </c>
      <c r="IG1224" s="1" t="s">
        <v>199</v>
      </c>
      <c r="IH1224" s="1" t="s">
        <v>199</v>
      </c>
      <c r="II1224" s="1" t="s">
        <v>199</v>
      </c>
      <c r="IJ1224" s="1" t="s">
        <v>199</v>
      </c>
      <c r="IK1224" s="1" t="s">
        <v>199</v>
      </c>
      <c r="IL1224" s="1" t="s">
        <v>199</v>
      </c>
      <c r="IM1224" s="1" t="s">
        <v>199</v>
      </c>
      <c r="IN1224" s="1" t="s">
        <v>199</v>
      </c>
      <c r="IO1224" s="1" t="s">
        <v>199</v>
      </c>
      <c r="IP1224" s="1" t="s">
        <v>199</v>
      </c>
      <c r="IS1224" s="1" t="s">
        <v>222</v>
      </c>
      <c r="IT1224" s="1" t="s">
        <v>200</v>
      </c>
      <c r="IU1224" s="1" t="s">
        <v>199</v>
      </c>
      <c r="IV1224" s="1" t="s">
        <v>199</v>
      </c>
      <c r="IW1224" s="1" t="s">
        <v>199</v>
      </c>
      <c r="IX1224" s="1" t="s">
        <v>199</v>
      </c>
      <c r="IY1224" s="1" t="s">
        <v>199</v>
      </c>
      <c r="IZ1224" s="1" t="s">
        <v>199</v>
      </c>
      <c r="JA1224" s="1" t="s">
        <v>199</v>
      </c>
      <c r="JB1224" s="1" t="s">
        <v>223</v>
      </c>
      <c r="JC1224" s="1" t="s">
        <v>223</v>
      </c>
      <c r="JD1224" s="1" t="s">
        <v>223</v>
      </c>
      <c r="JE1224" s="1" t="s">
        <v>227</v>
      </c>
      <c r="JF1224" s="1" t="s">
        <v>224</v>
      </c>
      <c r="JG1224" s="1" t="s">
        <v>227</v>
      </c>
      <c r="JH1224" s="1" t="s">
        <v>226</v>
      </c>
      <c r="JI1224" s="1" t="s">
        <v>226</v>
      </c>
      <c r="JJ1224" s="1" t="s">
        <v>223</v>
      </c>
      <c r="JK1224" s="1" t="s">
        <v>227</v>
      </c>
      <c r="JL1224" s="1" t="s">
        <v>223</v>
      </c>
      <c r="JM1224" s="1" t="s">
        <v>228</v>
      </c>
      <c r="JN1224" s="1" t="s">
        <v>228</v>
      </c>
      <c r="JO1224" s="1" t="s">
        <v>228</v>
      </c>
      <c r="JP1224" s="1" t="s">
        <v>228</v>
      </c>
      <c r="JQ1224" s="1" t="s">
        <v>228</v>
      </c>
      <c r="JR1224" s="1" t="s">
        <v>228</v>
      </c>
      <c r="JS1224" s="1" t="s">
        <v>195</v>
      </c>
      <c r="JT1224" s="1" t="s">
        <v>228</v>
      </c>
      <c r="JU1224" s="1" t="s">
        <v>228</v>
      </c>
      <c r="JV1224" s="1" t="s">
        <v>228</v>
      </c>
      <c r="JW1224" s="1" t="s">
        <v>228</v>
      </c>
      <c r="JX1224" s="1" t="s">
        <v>228</v>
      </c>
      <c r="JY1224" s="1" t="s">
        <v>201</v>
      </c>
      <c r="JZ1224" s="1" t="s">
        <v>201</v>
      </c>
      <c r="KA1224" s="1" t="s">
        <v>195</v>
      </c>
      <c r="KB1224" s="1" t="s">
        <v>195</v>
      </c>
      <c r="KC1224" s="1" t="s">
        <v>195</v>
      </c>
      <c r="KD1224" s="1" t="s">
        <v>232</v>
      </c>
      <c r="KE1224" s="1" t="s">
        <v>2676</v>
      </c>
      <c r="KF1224" s="1" t="s">
        <v>6267</v>
      </c>
      <c r="KG1224" s="1" t="s">
        <v>10013</v>
      </c>
      <c r="KH1224" s="1" t="s">
        <v>6268</v>
      </c>
      <c r="KI1224" s="1" t="s">
        <v>6428</v>
      </c>
      <c r="KJ1224" s="1" t="s">
        <v>6429</v>
      </c>
      <c r="KK1224" s="1">
        <v>1223</v>
      </c>
      <c r="KL1224" s="1" t="s">
        <v>238</v>
      </c>
    </row>
    <row r="1225" spans="1:298" x14ac:dyDescent="0.25">
      <c r="A1225" s="1" t="s">
        <v>6430</v>
      </c>
      <c r="B1225" s="1" t="s">
        <v>6431</v>
      </c>
      <c r="C1225" s="1">
        <v>50</v>
      </c>
      <c r="D1225" s="12">
        <v>3.4722222222222224E-2</v>
      </c>
      <c r="E1225" s="1" t="s">
        <v>6266</v>
      </c>
      <c r="F1225" s="1" t="s">
        <v>2575</v>
      </c>
      <c r="G1225" s="1" t="s">
        <v>8329</v>
      </c>
      <c r="H1225" s="1" t="s">
        <v>9619</v>
      </c>
      <c r="I1225" s="1" t="s">
        <v>196</v>
      </c>
      <c r="J1225" s="1" t="str">
        <v>male</v>
      </c>
      <c r="K1225" s="1">
        <v>27</v>
      </c>
      <c r="L1225" s="1" t="s">
        <v>241</v>
      </c>
      <c r="M1225" s="1" t="s">
        <v>201</v>
      </c>
      <c r="N1225" s="1" t="s">
        <v>200</v>
      </c>
      <c r="O1225" s="1" t="s">
        <v>199</v>
      </c>
      <c r="P1225" s="1" t="s">
        <v>199</v>
      </c>
      <c r="Q1225" s="1" t="s">
        <v>199</v>
      </c>
      <c r="R1225" s="1" t="s">
        <v>199</v>
      </c>
      <c r="S1225" s="1" t="s">
        <v>199</v>
      </c>
      <c r="T1225" s="1" t="s">
        <v>199</v>
      </c>
      <c r="U1225" s="1" t="s">
        <v>199</v>
      </c>
      <c r="V1225" s="1" t="s">
        <v>199</v>
      </c>
      <c r="W1225" s="1" t="s">
        <v>199</v>
      </c>
      <c r="X1225" s="1" t="s">
        <v>199</v>
      </c>
      <c r="Y1225" s="1" t="s">
        <v>199</v>
      </c>
      <c r="Z1225" s="1" t="s">
        <v>199</v>
      </c>
      <c r="AB1225" s="1" t="s">
        <v>201</v>
      </c>
      <c r="AC1225" s="1" t="str">
        <f t="shared" si="19"/>
        <v>no</v>
      </c>
      <c r="AS1225" s="1" t="s">
        <v>201</v>
      </c>
      <c r="AV1225" s="1" t="s">
        <v>269</v>
      </c>
      <c r="BG1225" s="1" t="s">
        <v>503</v>
      </c>
      <c r="BH1225" s="1" t="s">
        <v>199</v>
      </c>
      <c r="BI1225" s="1" t="s">
        <v>199</v>
      </c>
      <c r="BJ1225" s="1" t="s">
        <v>200</v>
      </c>
      <c r="BK1225" s="1" t="s">
        <v>199</v>
      </c>
      <c r="BL1225" s="1" t="s">
        <v>199</v>
      </c>
      <c r="BM1225" s="1" t="s">
        <v>199</v>
      </c>
      <c r="BN1225" s="1" t="s">
        <v>199</v>
      </c>
      <c r="BO1225" s="1" t="s">
        <v>199</v>
      </c>
      <c r="BP1225" s="1" t="s">
        <v>199</v>
      </c>
      <c r="BQ1225" s="1" t="s">
        <v>199</v>
      </c>
      <c r="BR1225" s="1" t="s">
        <v>199</v>
      </c>
      <c r="BS1225" s="1" t="s">
        <v>199</v>
      </c>
      <c r="BT1225" s="1" t="s">
        <v>199</v>
      </c>
      <c r="BU1225" s="1" t="s">
        <v>199</v>
      </c>
      <c r="BV1225" s="1" t="s">
        <v>199</v>
      </c>
      <c r="BW1225" s="1" t="s">
        <v>199</v>
      </c>
      <c r="BY1225" s="1">
        <v>6000</v>
      </c>
      <c r="CM1225" s="1" t="s">
        <v>201</v>
      </c>
      <c r="CX1225" s="1" t="s">
        <v>206</v>
      </c>
      <c r="CY1225" s="1">
        <v>2</v>
      </c>
      <c r="CZ1225" s="1" t="s">
        <v>201</v>
      </c>
      <c r="DA1225" s="1" t="s">
        <v>207</v>
      </c>
      <c r="DB1225" s="1" t="s">
        <v>195</v>
      </c>
      <c r="DC1225" s="1" t="s">
        <v>208</v>
      </c>
      <c r="DD1225" s="1" t="s">
        <v>200</v>
      </c>
      <c r="DE1225" s="1" t="s">
        <v>199</v>
      </c>
      <c r="DF1225" s="1" t="s">
        <v>199</v>
      </c>
      <c r="DG1225" s="1" t="s">
        <v>199</v>
      </c>
      <c r="DH1225" s="1" t="s">
        <v>199</v>
      </c>
      <c r="DI1225" s="1" t="s">
        <v>199</v>
      </c>
      <c r="DJ1225" s="1" t="s">
        <v>199</v>
      </c>
      <c r="DL1225" s="1" t="s">
        <v>195</v>
      </c>
      <c r="DM1225" s="1" t="s">
        <v>195</v>
      </c>
      <c r="DP1225" s="1" t="s">
        <v>201</v>
      </c>
      <c r="EU1225" s="1" t="s">
        <v>209</v>
      </c>
      <c r="EV1225" s="1" t="s">
        <v>210</v>
      </c>
      <c r="EW1225" s="1" t="s">
        <v>199</v>
      </c>
      <c r="EX1225" s="1" t="s">
        <v>199</v>
      </c>
      <c r="EY1225" s="1" t="s">
        <v>199</v>
      </c>
      <c r="EZ1225" s="1" t="s">
        <v>200</v>
      </c>
      <c r="FA1225" s="1" t="s">
        <v>211</v>
      </c>
      <c r="FB1225" s="1" t="s">
        <v>199</v>
      </c>
      <c r="FC1225" s="1" t="s">
        <v>199</v>
      </c>
      <c r="FD1225" s="1" t="s">
        <v>199</v>
      </c>
      <c r="FE1225" s="1" t="s">
        <v>199</v>
      </c>
      <c r="FF1225" s="1" t="s">
        <v>199</v>
      </c>
      <c r="FG1225" s="1" t="s">
        <v>199</v>
      </c>
      <c r="FH1225" s="1" t="s">
        <v>199</v>
      </c>
      <c r="FI1225" s="1" t="s">
        <v>199</v>
      </c>
      <c r="FJ1225" s="1" t="s">
        <v>199</v>
      </c>
      <c r="FK1225" s="1" t="s">
        <v>199</v>
      </c>
      <c r="FL1225" s="1" t="s">
        <v>200</v>
      </c>
      <c r="FM1225" s="1" t="s">
        <v>212</v>
      </c>
      <c r="FN1225" s="1" t="s">
        <v>199</v>
      </c>
      <c r="FO1225" s="1" t="s">
        <v>199</v>
      </c>
      <c r="FP1225" s="1" t="s">
        <v>199</v>
      </c>
      <c r="FQ1225" s="1" t="s">
        <v>200</v>
      </c>
      <c r="FR1225" s="1" t="s">
        <v>281</v>
      </c>
      <c r="FS1225" s="1" t="s">
        <v>200</v>
      </c>
      <c r="FT1225" s="1" t="s">
        <v>200</v>
      </c>
      <c r="FU1225" s="1" t="s">
        <v>200</v>
      </c>
      <c r="FV1225" s="1" t="s">
        <v>200</v>
      </c>
      <c r="FW1225" s="1" t="s">
        <v>199</v>
      </c>
      <c r="FX1225" s="1">
        <v>800</v>
      </c>
      <c r="FY1225" s="1">
        <v>700</v>
      </c>
      <c r="FZ1225" s="1" t="s">
        <v>282</v>
      </c>
      <c r="GA1225" s="1" t="s">
        <v>214</v>
      </c>
      <c r="GB1225" s="1" t="s">
        <v>215</v>
      </c>
      <c r="GC1225" s="1" t="s">
        <v>215</v>
      </c>
      <c r="GD1225" s="1" t="s">
        <v>262</v>
      </c>
      <c r="GE1225" s="1" t="s">
        <v>201</v>
      </c>
      <c r="GQ1225" s="1" t="s">
        <v>217</v>
      </c>
      <c r="GR1225" s="1" t="s">
        <v>200</v>
      </c>
      <c r="GS1225" s="1" t="s">
        <v>199</v>
      </c>
      <c r="GT1225" s="1" t="s">
        <v>199</v>
      </c>
      <c r="GU1225" s="1" t="s">
        <v>199</v>
      </c>
      <c r="GV1225" s="1" t="s">
        <v>199</v>
      </c>
      <c r="GX1225" s="1" t="s">
        <v>218</v>
      </c>
      <c r="GY1225" s="1" t="s">
        <v>195</v>
      </c>
      <c r="GZ1225" s="1" t="s">
        <v>246</v>
      </c>
      <c r="HA1225" s="1" t="s">
        <v>200</v>
      </c>
      <c r="HB1225" s="1" t="s">
        <v>195</v>
      </c>
      <c r="HC1225" s="1" t="s">
        <v>284</v>
      </c>
      <c r="HD1225" s="1" t="s">
        <v>200</v>
      </c>
      <c r="HE1225" s="1" t="s">
        <v>199</v>
      </c>
      <c r="HF1225" s="1" t="s">
        <v>199</v>
      </c>
      <c r="HG1225" s="1" t="s">
        <v>199</v>
      </c>
      <c r="HH1225" s="1" t="s">
        <v>199</v>
      </c>
      <c r="HI1225" s="1" t="s">
        <v>199</v>
      </c>
      <c r="HJ1225" s="1" t="s">
        <v>199</v>
      </c>
      <c r="HK1225" s="1">
        <v>0</v>
      </c>
      <c r="HL1225" s="1" t="s">
        <v>199</v>
      </c>
      <c r="HM1225" s="1" t="s">
        <v>199</v>
      </c>
      <c r="HN1225" s="1" t="s">
        <v>199</v>
      </c>
      <c r="HP1225" s="1" t="s">
        <v>220</v>
      </c>
      <c r="HQ1225" s="1" t="s">
        <v>200</v>
      </c>
      <c r="HR1225" s="1" t="s">
        <v>200</v>
      </c>
      <c r="HS1225" s="1" t="s">
        <v>200</v>
      </c>
      <c r="HT1225" s="1" t="s">
        <v>200</v>
      </c>
      <c r="HU1225" s="1" t="s">
        <v>199</v>
      </c>
      <c r="HV1225" s="1" t="s">
        <v>199</v>
      </c>
      <c r="HW1225" s="1" t="s">
        <v>215</v>
      </c>
      <c r="HX1225" s="1" t="s">
        <v>200</v>
      </c>
      <c r="HY1225" s="1" t="s">
        <v>199</v>
      </c>
      <c r="HZ1225" s="1" t="s">
        <v>199</v>
      </c>
      <c r="IA1225" s="1" t="s">
        <v>199</v>
      </c>
      <c r="IB1225" s="1" t="s">
        <v>199</v>
      </c>
      <c r="IC1225" s="1" t="s">
        <v>199</v>
      </c>
      <c r="IE1225" s="1" t="s">
        <v>263</v>
      </c>
      <c r="IF1225" s="1" t="s">
        <v>200</v>
      </c>
      <c r="IG1225" s="1" t="s">
        <v>199</v>
      </c>
      <c r="IH1225" s="1" t="s">
        <v>199</v>
      </c>
      <c r="II1225" s="1" t="s">
        <v>199</v>
      </c>
      <c r="IJ1225" s="1" t="s">
        <v>199</v>
      </c>
      <c r="IK1225" s="1" t="s">
        <v>199</v>
      </c>
      <c r="IL1225" s="1" t="s">
        <v>199</v>
      </c>
      <c r="IM1225" s="1" t="s">
        <v>199</v>
      </c>
      <c r="IN1225" s="1" t="s">
        <v>199</v>
      </c>
      <c r="IO1225" s="1" t="s">
        <v>199</v>
      </c>
      <c r="IP1225" s="1" t="s">
        <v>199</v>
      </c>
      <c r="IS1225" s="1" t="s">
        <v>222</v>
      </c>
      <c r="IT1225" s="1" t="s">
        <v>200</v>
      </c>
      <c r="IU1225" s="1" t="s">
        <v>199</v>
      </c>
      <c r="IV1225" s="1" t="s">
        <v>199</v>
      </c>
      <c r="IW1225" s="1" t="s">
        <v>199</v>
      </c>
      <c r="IX1225" s="1" t="s">
        <v>199</v>
      </c>
      <c r="IY1225" s="1" t="s">
        <v>199</v>
      </c>
      <c r="IZ1225" s="1" t="s">
        <v>199</v>
      </c>
      <c r="JA1225" s="1" t="s">
        <v>199</v>
      </c>
      <c r="JB1225" s="1" t="s">
        <v>223</v>
      </c>
      <c r="JC1225" s="1" t="s">
        <v>223</v>
      </c>
      <c r="JD1225" s="1" t="s">
        <v>223</v>
      </c>
      <c r="JE1225" s="1" t="s">
        <v>223</v>
      </c>
      <c r="JF1225" s="1" t="s">
        <v>249</v>
      </c>
      <c r="JG1225" s="1" t="s">
        <v>225</v>
      </c>
      <c r="JH1225" s="1" t="s">
        <v>224</v>
      </c>
      <c r="JI1225" s="1" t="s">
        <v>223</v>
      </c>
      <c r="JJ1225" s="1" t="s">
        <v>223</v>
      </c>
      <c r="JK1225" s="1" t="s">
        <v>285</v>
      </c>
      <c r="JL1225" s="1" t="s">
        <v>223</v>
      </c>
      <c r="JM1225" s="1" t="s">
        <v>228</v>
      </c>
      <c r="JN1225" s="1" t="s">
        <v>228</v>
      </c>
      <c r="JO1225" s="1" t="s">
        <v>228</v>
      </c>
      <c r="JP1225" s="1" t="s">
        <v>228</v>
      </c>
      <c r="JQ1225" s="1" t="s">
        <v>228</v>
      </c>
      <c r="JR1225" s="1" t="s">
        <v>228</v>
      </c>
      <c r="JS1225" s="1" t="s">
        <v>228</v>
      </c>
      <c r="JT1225" s="1" t="s">
        <v>228</v>
      </c>
      <c r="JU1225" s="1" t="s">
        <v>228</v>
      </c>
      <c r="JV1225" s="1" t="s">
        <v>228</v>
      </c>
      <c r="JW1225" s="1" t="s">
        <v>228</v>
      </c>
      <c r="JX1225" s="1" t="s">
        <v>228</v>
      </c>
      <c r="JY1225" s="1" t="s">
        <v>201</v>
      </c>
      <c r="JZ1225" s="1" t="s">
        <v>201</v>
      </c>
      <c r="KA1225" s="1" t="s">
        <v>195</v>
      </c>
      <c r="KB1225" s="1" t="s">
        <v>195</v>
      </c>
      <c r="KC1225" s="1" t="s">
        <v>195</v>
      </c>
      <c r="KD1225" s="1" t="s">
        <v>232</v>
      </c>
      <c r="KE1225" s="1" t="s">
        <v>2676</v>
      </c>
      <c r="KF1225" s="1" t="s">
        <v>6267</v>
      </c>
      <c r="KG1225" s="1" t="s">
        <v>10013</v>
      </c>
      <c r="KH1225" s="1" t="s">
        <v>6268</v>
      </c>
      <c r="KI1225" s="1" t="s">
        <v>6432</v>
      </c>
      <c r="KJ1225" s="1" t="s">
        <v>6433</v>
      </c>
      <c r="KK1225" s="1">
        <v>1224</v>
      </c>
      <c r="KL1225" s="1" t="s">
        <v>238</v>
      </c>
    </row>
    <row r="1226" spans="1:298" x14ac:dyDescent="0.25">
      <c r="A1226" s="1" t="s">
        <v>6434</v>
      </c>
      <c r="B1226" s="1" t="s">
        <v>6435</v>
      </c>
      <c r="C1226" s="1">
        <v>20</v>
      </c>
      <c r="D1226" s="12">
        <v>1.3888888888888888E-2</v>
      </c>
      <c r="E1226" s="1" t="s">
        <v>6266</v>
      </c>
      <c r="F1226" s="1" t="s">
        <v>2575</v>
      </c>
      <c r="G1226" s="1" t="s">
        <v>8329</v>
      </c>
      <c r="H1226" s="1" t="s">
        <v>9620</v>
      </c>
      <c r="I1226" s="1" t="s">
        <v>196</v>
      </c>
      <c r="J1226" s="1" t="str">
        <v>male</v>
      </c>
      <c r="K1226" s="1">
        <v>77</v>
      </c>
      <c r="L1226" s="1" t="s">
        <v>277</v>
      </c>
      <c r="M1226" s="1" t="s">
        <v>278</v>
      </c>
      <c r="N1226" s="1" t="s">
        <v>199</v>
      </c>
      <c r="O1226" s="1" t="s">
        <v>200</v>
      </c>
      <c r="P1226" s="1" t="s">
        <v>200</v>
      </c>
      <c r="Q1226" s="1" t="s">
        <v>199</v>
      </c>
      <c r="R1226" s="1" t="s">
        <v>199</v>
      </c>
      <c r="S1226" s="1" t="s">
        <v>199</v>
      </c>
      <c r="T1226" s="1" t="s">
        <v>199</v>
      </c>
      <c r="U1226" s="1" t="s">
        <v>199</v>
      </c>
      <c r="V1226" s="1" t="s">
        <v>199</v>
      </c>
      <c r="W1226" s="1" t="s">
        <v>199</v>
      </c>
      <c r="X1226" s="1" t="s">
        <v>199</v>
      </c>
      <c r="Y1226" s="1" t="s">
        <v>199</v>
      </c>
      <c r="Z1226" s="1" t="s">
        <v>199</v>
      </c>
      <c r="AB1226" s="1" t="s">
        <v>201</v>
      </c>
      <c r="AC1226" s="1" t="str">
        <f t="shared" si="19"/>
        <v>no</v>
      </c>
      <c r="AS1226" s="1" t="s">
        <v>195</v>
      </c>
      <c r="AT1226" s="1" t="s">
        <v>202</v>
      </c>
      <c r="AU1226" s="1" t="s">
        <v>202</v>
      </c>
      <c r="AV1226" s="1" t="s">
        <v>203</v>
      </c>
      <c r="BY1226" s="1">
        <v>0</v>
      </c>
      <c r="BZ1226" s="1" t="s">
        <v>195</v>
      </c>
      <c r="CA1226" s="1" t="s">
        <v>195</v>
      </c>
      <c r="CB1226" s="1" t="s">
        <v>242</v>
      </c>
      <c r="CC1226" s="1">
        <v>0</v>
      </c>
      <c r="CD1226" s="1">
        <v>0</v>
      </c>
      <c r="CE1226" s="1">
        <v>1</v>
      </c>
      <c r="CF1226" s="1">
        <v>0</v>
      </c>
      <c r="CG1226" s="1">
        <v>0</v>
      </c>
      <c r="CH1226" s="1">
        <v>0</v>
      </c>
      <c r="CJ1226" s="1">
        <v>3700</v>
      </c>
      <c r="CK1226" s="1" t="s">
        <v>205</v>
      </c>
      <c r="CL1226" s="1" t="s">
        <v>201</v>
      </c>
      <c r="CM1226" s="1" t="s">
        <v>201</v>
      </c>
      <c r="CX1226" s="1" t="s">
        <v>280</v>
      </c>
      <c r="CY1226" s="1">
        <v>0</v>
      </c>
      <c r="CZ1226" s="1" t="s">
        <v>201</v>
      </c>
      <c r="DA1226" s="1" t="s">
        <v>207</v>
      </c>
      <c r="DB1226" s="1" t="s">
        <v>195</v>
      </c>
      <c r="DC1226" s="1" t="s">
        <v>208</v>
      </c>
      <c r="DD1226" s="1" t="s">
        <v>200</v>
      </c>
      <c r="DE1226" s="1" t="s">
        <v>199</v>
      </c>
      <c r="DF1226" s="1" t="s">
        <v>199</v>
      </c>
      <c r="DG1226" s="1" t="s">
        <v>199</v>
      </c>
      <c r="DH1226" s="1" t="s">
        <v>199</v>
      </c>
      <c r="DI1226" s="1" t="s">
        <v>199</v>
      </c>
      <c r="DJ1226" s="1" t="s">
        <v>199</v>
      </c>
      <c r="DL1226" s="1" t="s">
        <v>195</v>
      </c>
      <c r="DM1226" s="1" t="s">
        <v>195</v>
      </c>
      <c r="DP1226" s="1" t="s">
        <v>201</v>
      </c>
      <c r="EU1226" s="1" t="s">
        <v>259</v>
      </c>
      <c r="EV1226" s="1" t="s">
        <v>210</v>
      </c>
      <c r="EW1226" s="1" t="s">
        <v>199</v>
      </c>
      <c r="EX1226" s="1" t="s">
        <v>199</v>
      </c>
      <c r="EY1226" s="1" t="s">
        <v>199</v>
      </c>
      <c r="EZ1226" s="1" t="s">
        <v>200</v>
      </c>
      <c r="FA1226" s="1" t="s">
        <v>211</v>
      </c>
      <c r="FB1226" s="1" t="s">
        <v>199</v>
      </c>
      <c r="FC1226" s="1" t="s">
        <v>199</v>
      </c>
      <c r="FD1226" s="1" t="s">
        <v>199</v>
      </c>
      <c r="FE1226" s="1" t="s">
        <v>199</v>
      </c>
      <c r="FF1226" s="1" t="s">
        <v>199</v>
      </c>
      <c r="FG1226" s="1" t="s">
        <v>199</v>
      </c>
      <c r="FH1226" s="1" t="s">
        <v>199</v>
      </c>
      <c r="FI1226" s="1" t="s">
        <v>199</v>
      </c>
      <c r="FJ1226" s="1" t="s">
        <v>199</v>
      </c>
      <c r="FK1226" s="1" t="s">
        <v>199</v>
      </c>
      <c r="FL1226" s="1" t="s">
        <v>200</v>
      </c>
      <c r="FM1226" s="1" t="s">
        <v>212</v>
      </c>
      <c r="FN1226" s="1" t="s">
        <v>199</v>
      </c>
      <c r="FO1226" s="1" t="s">
        <v>199</v>
      </c>
      <c r="FP1226" s="1" t="s">
        <v>199</v>
      </c>
      <c r="FQ1226" s="1" t="s">
        <v>200</v>
      </c>
      <c r="FR1226" s="1" t="s">
        <v>281</v>
      </c>
      <c r="FS1226" s="1" t="s">
        <v>200</v>
      </c>
      <c r="FT1226" s="1" t="s">
        <v>200</v>
      </c>
      <c r="FU1226" s="1" t="s">
        <v>200</v>
      </c>
      <c r="FV1226" s="1" t="s">
        <v>200</v>
      </c>
      <c r="FW1226" s="1" t="s">
        <v>199</v>
      </c>
      <c r="FX1226" s="1">
        <v>600</v>
      </c>
      <c r="FY1226" s="1">
        <v>800</v>
      </c>
      <c r="FZ1226" s="1" t="s">
        <v>282</v>
      </c>
      <c r="GA1226" s="1" t="s">
        <v>214</v>
      </c>
      <c r="GB1226" s="1" t="s">
        <v>215</v>
      </c>
      <c r="GC1226" s="1" t="s">
        <v>215</v>
      </c>
      <c r="GD1226" s="1" t="s">
        <v>262</v>
      </c>
      <c r="GE1226" s="1" t="s">
        <v>195</v>
      </c>
      <c r="GF1226" s="1" t="s">
        <v>245</v>
      </c>
      <c r="GG1226" s="1" t="s">
        <v>199</v>
      </c>
      <c r="GH1226" s="1" t="s">
        <v>199</v>
      </c>
      <c r="GI1226" s="1" t="s">
        <v>199</v>
      </c>
      <c r="GJ1226" s="1" t="s">
        <v>199</v>
      </c>
      <c r="GK1226" s="1" t="s">
        <v>200</v>
      </c>
      <c r="GL1226" s="1" t="s">
        <v>199</v>
      </c>
      <c r="GM1226" s="1" t="s">
        <v>199</v>
      </c>
      <c r="GN1226" s="1" t="s">
        <v>199</v>
      </c>
      <c r="GO1226" s="1" t="s">
        <v>199</v>
      </c>
      <c r="GX1226" s="1" t="s">
        <v>218</v>
      </c>
      <c r="GY1226" s="1" t="s">
        <v>195</v>
      </c>
      <c r="GZ1226" s="1" t="s">
        <v>246</v>
      </c>
      <c r="HA1226" s="1" t="s">
        <v>259</v>
      </c>
      <c r="HB1226" s="1" t="s">
        <v>195</v>
      </c>
      <c r="HC1226" s="1" t="s">
        <v>247</v>
      </c>
      <c r="HD1226" s="1" t="s">
        <v>199</v>
      </c>
      <c r="HE1226" s="1" t="s">
        <v>199</v>
      </c>
      <c r="HF1226" s="1" t="s">
        <v>200</v>
      </c>
      <c r="HG1226" s="1" t="s">
        <v>199</v>
      </c>
      <c r="HH1226" s="1" t="s">
        <v>199</v>
      </c>
      <c r="HI1226" s="1" t="s">
        <v>199</v>
      </c>
      <c r="HJ1226" s="1" t="s">
        <v>199</v>
      </c>
      <c r="HK1226" s="1">
        <v>0</v>
      </c>
      <c r="HL1226" s="1" t="s">
        <v>199</v>
      </c>
      <c r="HM1226" s="1" t="s">
        <v>199</v>
      </c>
      <c r="HN1226" s="1" t="s">
        <v>199</v>
      </c>
      <c r="HP1226" s="1" t="s">
        <v>220</v>
      </c>
      <c r="HQ1226" s="1" t="s">
        <v>200</v>
      </c>
      <c r="HR1226" s="1" t="s">
        <v>200</v>
      </c>
      <c r="HS1226" s="1" t="s">
        <v>200</v>
      </c>
      <c r="HT1226" s="1" t="s">
        <v>200</v>
      </c>
      <c r="HU1226" s="1" t="s">
        <v>199</v>
      </c>
      <c r="HV1226" s="1" t="s">
        <v>199</v>
      </c>
      <c r="HW1226" s="1" t="s">
        <v>215</v>
      </c>
      <c r="HX1226" s="1" t="s">
        <v>200</v>
      </c>
      <c r="HY1226" s="1" t="s">
        <v>199</v>
      </c>
      <c r="HZ1226" s="1" t="s">
        <v>199</v>
      </c>
      <c r="IA1226" s="1" t="s">
        <v>199</v>
      </c>
      <c r="IB1226" s="1" t="s">
        <v>199</v>
      </c>
      <c r="IC1226" s="1" t="s">
        <v>199</v>
      </c>
      <c r="IE1226" s="1" t="s">
        <v>263</v>
      </c>
      <c r="IF1226" s="1" t="s">
        <v>200</v>
      </c>
      <c r="IG1226" s="1" t="s">
        <v>199</v>
      </c>
      <c r="IH1226" s="1" t="s">
        <v>199</v>
      </c>
      <c r="II1226" s="1" t="s">
        <v>199</v>
      </c>
      <c r="IJ1226" s="1" t="s">
        <v>199</v>
      </c>
      <c r="IK1226" s="1" t="s">
        <v>199</v>
      </c>
      <c r="IL1226" s="1" t="s">
        <v>199</v>
      </c>
      <c r="IM1226" s="1" t="s">
        <v>199</v>
      </c>
      <c r="IN1226" s="1" t="s">
        <v>199</v>
      </c>
      <c r="IO1226" s="1" t="s">
        <v>199</v>
      </c>
      <c r="IP1226" s="1" t="s">
        <v>199</v>
      </c>
      <c r="IS1226" s="1" t="s">
        <v>222</v>
      </c>
      <c r="IT1226" s="1" t="s">
        <v>200</v>
      </c>
      <c r="IU1226" s="1" t="s">
        <v>199</v>
      </c>
      <c r="IV1226" s="1" t="s">
        <v>199</v>
      </c>
      <c r="IW1226" s="1" t="s">
        <v>199</v>
      </c>
      <c r="IX1226" s="1" t="s">
        <v>199</v>
      </c>
      <c r="IY1226" s="1" t="s">
        <v>199</v>
      </c>
      <c r="IZ1226" s="1" t="s">
        <v>199</v>
      </c>
      <c r="JA1226" s="1" t="s">
        <v>199</v>
      </c>
      <c r="JB1226" s="1" t="s">
        <v>223</v>
      </c>
      <c r="JC1226" s="1" t="s">
        <v>223</v>
      </c>
      <c r="JD1226" s="1" t="s">
        <v>223</v>
      </c>
      <c r="JE1226" s="1" t="s">
        <v>250</v>
      </c>
      <c r="JF1226" s="1" t="s">
        <v>227</v>
      </c>
      <c r="JG1226" s="1" t="s">
        <v>285</v>
      </c>
      <c r="JH1226" s="1" t="s">
        <v>226</v>
      </c>
      <c r="JI1226" s="1" t="s">
        <v>285</v>
      </c>
      <c r="JJ1226" s="1" t="s">
        <v>223</v>
      </c>
      <c r="JK1226" s="1" t="s">
        <v>285</v>
      </c>
      <c r="JL1226" s="1" t="s">
        <v>223</v>
      </c>
      <c r="JM1226" s="1" t="s">
        <v>195</v>
      </c>
      <c r="JN1226" s="1" t="s">
        <v>228</v>
      </c>
      <c r="JO1226" s="1" t="s">
        <v>228</v>
      </c>
      <c r="JP1226" s="1" t="s">
        <v>228</v>
      </c>
      <c r="JQ1226" s="1" t="s">
        <v>228</v>
      </c>
      <c r="JR1226" s="1" t="s">
        <v>228</v>
      </c>
      <c r="JS1226" s="1" t="s">
        <v>228</v>
      </c>
      <c r="JT1226" s="1" t="s">
        <v>228</v>
      </c>
      <c r="JU1226" s="1" t="s">
        <v>228</v>
      </c>
      <c r="JV1226" s="1" t="s">
        <v>228</v>
      </c>
      <c r="JW1226" s="1" t="s">
        <v>228</v>
      </c>
      <c r="JX1226" s="1" t="s">
        <v>228</v>
      </c>
      <c r="JY1226" s="1" t="s">
        <v>201</v>
      </c>
      <c r="JZ1226" s="1" t="s">
        <v>201</v>
      </c>
      <c r="KA1226" s="1" t="s">
        <v>195</v>
      </c>
      <c r="KB1226" s="1" t="s">
        <v>195</v>
      </c>
      <c r="KC1226" s="1" t="s">
        <v>319</v>
      </c>
      <c r="KD1226" s="1" t="s">
        <v>232</v>
      </c>
      <c r="KE1226" s="1" t="s">
        <v>2676</v>
      </c>
      <c r="KF1226" s="1" t="s">
        <v>6267</v>
      </c>
      <c r="KG1226" s="1" t="s">
        <v>10013</v>
      </c>
      <c r="KH1226" s="1" t="s">
        <v>6268</v>
      </c>
      <c r="KI1226" s="1" t="s">
        <v>6436</v>
      </c>
      <c r="KJ1226" s="1" t="s">
        <v>6437</v>
      </c>
      <c r="KK1226" s="1">
        <v>1225</v>
      </c>
      <c r="KL1226" s="1" t="s">
        <v>238</v>
      </c>
    </row>
    <row r="1227" spans="1:298" x14ac:dyDescent="0.25">
      <c r="A1227" s="1" t="s">
        <v>6438</v>
      </c>
      <c r="B1227" s="1" t="s">
        <v>6439</v>
      </c>
      <c r="C1227" s="1">
        <v>9</v>
      </c>
      <c r="D1227" s="12">
        <v>6.2500000000000003E-3</v>
      </c>
      <c r="E1227" s="1" t="s">
        <v>6266</v>
      </c>
      <c r="F1227" s="1" t="s">
        <v>2575</v>
      </c>
      <c r="G1227" s="1" t="s">
        <v>8329</v>
      </c>
      <c r="H1227" s="1" t="s">
        <v>9621</v>
      </c>
      <c r="I1227" s="1" t="s">
        <v>298</v>
      </c>
      <c r="J1227" s="1" t="str">
        <v>male</v>
      </c>
      <c r="K1227" s="1">
        <v>63</v>
      </c>
      <c r="L1227" s="1" t="s">
        <v>268</v>
      </c>
      <c r="M1227" s="1" t="s">
        <v>198</v>
      </c>
      <c r="N1227" s="1" t="s">
        <v>199</v>
      </c>
      <c r="O1227" s="1" t="s">
        <v>200</v>
      </c>
      <c r="P1227" s="1" t="s">
        <v>199</v>
      </c>
      <c r="Q1227" s="1" t="s">
        <v>199</v>
      </c>
      <c r="R1227" s="1" t="s">
        <v>199</v>
      </c>
      <c r="S1227" s="1" t="s">
        <v>199</v>
      </c>
      <c r="T1227" s="1" t="s">
        <v>199</v>
      </c>
      <c r="U1227" s="1" t="s">
        <v>199</v>
      </c>
      <c r="V1227" s="1" t="s">
        <v>199</v>
      </c>
      <c r="W1227" s="1" t="s">
        <v>199</v>
      </c>
      <c r="X1227" s="1" t="s">
        <v>199</v>
      </c>
      <c r="Y1227" s="1" t="s">
        <v>199</v>
      </c>
      <c r="Z1227" s="1" t="s">
        <v>199</v>
      </c>
      <c r="AB1227" s="1" t="s">
        <v>201</v>
      </c>
      <c r="AC1227" s="1" t="str">
        <f t="shared" si="19"/>
        <v>no</v>
      </c>
      <c r="AS1227" s="1" t="s">
        <v>201</v>
      </c>
      <c r="AT1227" s="1" t="s">
        <v>202</v>
      </c>
      <c r="AU1227" s="1" t="s">
        <v>202</v>
      </c>
      <c r="AV1227" s="1" t="s">
        <v>203</v>
      </c>
      <c r="BY1227" s="1">
        <v>0</v>
      </c>
      <c r="BZ1227" s="1" t="s">
        <v>195</v>
      </c>
      <c r="CA1227" s="1" t="s">
        <v>195</v>
      </c>
      <c r="CB1227" s="1" t="s">
        <v>204</v>
      </c>
      <c r="CC1227" s="1">
        <v>0</v>
      </c>
      <c r="CD1227" s="1">
        <v>0</v>
      </c>
      <c r="CE1227" s="1">
        <v>0</v>
      </c>
      <c r="CF1227" s="1">
        <v>1</v>
      </c>
      <c r="CG1227" s="1">
        <v>0</v>
      </c>
      <c r="CH1227" s="1">
        <v>0</v>
      </c>
      <c r="CJ1227" s="1">
        <v>5800</v>
      </c>
      <c r="CK1227" s="1" t="s">
        <v>205</v>
      </c>
      <c r="CL1227" s="1" t="s">
        <v>201</v>
      </c>
      <c r="CM1227" s="1" t="s">
        <v>201</v>
      </c>
      <c r="CX1227" s="1" t="s">
        <v>206</v>
      </c>
      <c r="CY1227" s="1">
        <v>1</v>
      </c>
      <c r="CZ1227" s="1" t="s">
        <v>201</v>
      </c>
      <c r="DA1227" s="1" t="s">
        <v>207</v>
      </c>
      <c r="DB1227" s="1" t="s">
        <v>195</v>
      </c>
      <c r="DC1227" s="1" t="s">
        <v>272</v>
      </c>
      <c r="DD1227" s="1" t="s">
        <v>199</v>
      </c>
      <c r="DE1227" s="1" t="s">
        <v>200</v>
      </c>
      <c r="DF1227" s="1" t="s">
        <v>199</v>
      </c>
      <c r="DG1227" s="1" t="s">
        <v>199</v>
      </c>
      <c r="DH1227" s="1" t="s">
        <v>199</v>
      </c>
      <c r="DI1227" s="1" t="s">
        <v>199</v>
      </c>
      <c r="DJ1227" s="1" t="s">
        <v>199</v>
      </c>
      <c r="DL1227" s="1" t="s">
        <v>195</v>
      </c>
      <c r="DM1227" s="1" t="s">
        <v>195</v>
      </c>
      <c r="DP1227" s="1" t="s">
        <v>201</v>
      </c>
      <c r="EU1227" s="1" t="s">
        <v>209</v>
      </c>
      <c r="EV1227" s="1" t="s">
        <v>371</v>
      </c>
      <c r="EW1227" s="1" t="s">
        <v>199</v>
      </c>
      <c r="EX1227" s="1" t="s">
        <v>199</v>
      </c>
      <c r="EY1227" s="1" t="s">
        <v>200</v>
      </c>
      <c r="EZ1227" s="1" t="s">
        <v>199</v>
      </c>
      <c r="FA1227" s="1" t="s">
        <v>211</v>
      </c>
      <c r="FB1227" s="1" t="s">
        <v>199</v>
      </c>
      <c r="FC1227" s="1" t="s">
        <v>199</v>
      </c>
      <c r="FD1227" s="1" t="s">
        <v>199</v>
      </c>
      <c r="FE1227" s="1" t="s">
        <v>199</v>
      </c>
      <c r="FF1227" s="1" t="s">
        <v>199</v>
      </c>
      <c r="FG1227" s="1" t="s">
        <v>199</v>
      </c>
      <c r="FH1227" s="1" t="s">
        <v>199</v>
      </c>
      <c r="FI1227" s="1" t="s">
        <v>199</v>
      </c>
      <c r="FJ1227" s="1" t="s">
        <v>199</v>
      </c>
      <c r="FK1227" s="1" t="s">
        <v>199</v>
      </c>
      <c r="FL1227" s="1" t="s">
        <v>200</v>
      </c>
      <c r="FM1227" s="1" t="s">
        <v>212</v>
      </c>
      <c r="FN1227" s="1" t="s">
        <v>199</v>
      </c>
      <c r="FO1227" s="1" t="s">
        <v>199</v>
      </c>
      <c r="FP1227" s="1" t="s">
        <v>199</v>
      </c>
      <c r="FQ1227" s="1" t="s">
        <v>200</v>
      </c>
      <c r="FR1227" s="1" t="s">
        <v>434</v>
      </c>
      <c r="FS1227" s="1" t="s">
        <v>199</v>
      </c>
      <c r="FT1227" s="1" t="s">
        <v>200</v>
      </c>
      <c r="FU1227" s="1" t="s">
        <v>200</v>
      </c>
      <c r="FV1227" s="1" t="s">
        <v>199</v>
      </c>
      <c r="FW1227" s="1" t="s">
        <v>199</v>
      </c>
      <c r="FX1227" s="1">
        <v>350</v>
      </c>
      <c r="FZ1227" s="1" t="s">
        <v>893</v>
      </c>
      <c r="GA1227" s="1" t="s">
        <v>317</v>
      </c>
      <c r="GB1227" s="1" t="s">
        <v>215</v>
      </c>
      <c r="GD1227" s="1" t="s">
        <v>216</v>
      </c>
      <c r="GE1227" s="1" t="s">
        <v>195</v>
      </c>
      <c r="GF1227" s="1" t="s">
        <v>245</v>
      </c>
      <c r="GG1227" s="1" t="s">
        <v>199</v>
      </c>
      <c r="GH1227" s="1" t="s">
        <v>199</v>
      </c>
      <c r="GI1227" s="1" t="s">
        <v>199</v>
      </c>
      <c r="GJ1227" s="1" t="s">
        <v>199</v>
      </c>
      <c r="GK1227" s="1" t="s">
        <v>200</v>
      </c>
      <c r="GL1227" s="1" t="s">
        <v>199</v>
      </c>
      <c r="GM1227" s="1" t="s">
        <v>199</v>
      </c>
      <c r="GN1227" s="1" t="s">
        <v>199</v>
      </c>
      <c r="GO1227" s="1" t="s">
        <v>199</v>
      </c>
      <c r="GX1227" s="1" t="s">
        <v>218</v>
      </c>
      <c r="GY1227" s="1" t="s">
        <v>201</v>
      </c>
      <c r="HB1227" s="1" t="s">
        <v>195</v>
      </c>
      <c r="HC1227" s="1" t="s">
        <v>3205</v>
      </c>
      <c r="HD1227" s="1" t="s">
        <v>200</v>
      </c>
      <c r="HE1227" s="1" t="s">
        <v>199</v>
      </c>
      <c r="HF1227" s="1" t="s">
        <v>200</v>
      </c>
      <c r="HG1227" s="1" t="s">
        <v>199</v>
      </c>
      <c r="HH1227" s="1" t="s">
        <v>199</v>
      </c>
      <c r="HI1227" s="1" t="s">
        <v>200</v>
      </c>
      <c r="HJ1227" s="1" t="s">
        <v>199</v>
      </c>
      <c r="HK1227" s="1">
        <v>0</v>
      </c>
      <c r="HL1227" s="1" t="s">
        <v>199</v>
      </c>
      <c r="HM1227" s="1" t="s">
        <v>199</v>
      </c>
      <c r="HN1227" s="1" t="s">
        <v>199</v>
      </c>
      <c r="HP1227" s="1" t="s">
        <v>220</v>
      </c>
      <c r="HQ1227" s="1" t="s">
        <v>200</v>
      </c>
      <c r="HR1227" s="1" t="s">
        <v>200</v>
      </c>
      <c r="HS1227" s="1" t="s">
        <v>200</v>
      </c>
      <c r="HT1227" s="1" t="s">
        <v>200</v>
      </c>
      <c r="HU1227" s="1" t="s">
        <v>199</v>
      </c>
      <c r="HV1227" s="1" t="s">
        <v>199</v>
      </c>
      <c r="HW1227" s="1" t="s">
        <v>215</v>
      </c>
      <c r="HX1227" s="1" t="s">
        <v>200</v>
      </c>
      <c r="HY1227" s="1" t="s">
        <v>199</v>
      </c>
      <c r="HZ1227" s="1" t="s">
        <v>199</v>
      </c>
      <c r="IA1227" s="1" t="s">
        <v>199</v>
      </c>
      <c r="IB1227" s="1" t="s">
        <v>199</v>
      </c>
      <c r="IC1227" s="1" t="s">
        <v>199</v>
      </c>
      <c r="IE1227" s="1" t="s">
        <v>307</v>
      </c>
      <c r="IF1227" s="1" t="s">
        <v>199</v>
      </c>
      <c r="IG1227" s="1" t="s">
        <v>200</v>
      </c>
      <c r="IH1227" s="1" t="s">
        <v>199</v>
      </c>
      <c r="II1227" s="1" t="s">
        <v>199</v>
      </c>
      <c r="IJ1227" s="1" t="s">
        <v>199</v>
      </c>
      <c r="IK1227" s="1" t="s">
        <v>199</v>
      </c>
      <c r="IL1227" s="1" t="s">
        <v>199</v>
      </c>
      <c r="IM1227" s="1" t="s">
        <v>199</v>
      </c>
      <c r="IN1227" s="1" t="s">
        <v>199</v>
      </c>
      <c r="IO1227" s="1" t="s">
        <v>199</v>
      </c>
      <c r="IP1227" s="1" t="s">
        <v>199</v>
      </c>
      <c r="IR1227" s="1" t="s">
        <v>201</v>
      </c>
      <c r="IS1227" s="1" t="s">
        <v>565</v>
      </c>
      <c r="IT1227" s="1" t="s">
        <v>200</v>
      </c>
      <c r="IU1227" s="1" t="s">
        <v>199</v>
      </c>
      <c r="IV1227" s="1" t="s">
        <v>199</v>
      </c>
      <c r="IW1227" s="1" t="s">
        <v>200</v>
      </c>
      <c r="IX1227" s="1" t="s">
        <v>199</v>
      </c>
      <c r="IY1227" s="1" t="s">
        <v>199</v>
      </c>
      <c r="IZ1227" s="1" t="s">
        <v>199</v>
      </c>
      <c r="JA1227" s="1" t="s">
        <v>199</v>
      </c>
      <c r="JB1227" s="1" t="s">
        <v>223</v>
      </c>
      <c r="JC1227" s="1" t="s">
        <v>223</v>
      </c>
      <c r="JD1227" s="1" t="s">
        <v>223</v>
      </c>
      <c r="JE1227" s="1" t="s">
        <v>223</v>
      </c>
      <c r="JF1227" s="1" t="s">
        <v>250</v>
      </c>
      <c r="JG1227" s="1" t="s">
        <v>225</v>
      </c>
      <c r="JH1227" s="1" t="s">
        <v>226</v>
      </c>
      <c r="JI1227" s="1" t="s">
        <v>250</v>
      </c>
      <c r="JJ1227" s="1" t="s">
        <v>223</v>
      </c>
      <c r="JK1227" s="1" t="s">
        <v>250</v>
      </c>
      <c r="JL1227" s="1" t="s">
        <v>223</v>
      </c>
      <c r="JM1227" s="1" t="s">
        <v>228</v>
      </c>
      <c r="JN1227" s="1" t="s">
        <v>228</v>
      </c>
      <c r="JO1227" s="1" t="s">
        <v>228</v>
      </c>
      <c r="JP1227" s="1" t="s">
        <v>228</v>
      </c>
      <c r="JQ1227" s="1" t="s">
        <v>228</v>
      </c>
      <c r="JR1227" s="1" t="s">
        <v>228</v>
      </c>
      <c r="JS1227" s="1" t="s">
        <v>195</v>
      </c>
      <c r="JT1227" s="1" t="s">
        <v>228</v>
      </c>
      <c r="JU1227" s="1" t="s">
        <v>228</v>
      </c>
      <c r="JV1227" s="1" t="s">
        <v>228</v>
      </c>
      <c r="JW1227" s="1" t="s">
        <v>228</v>
      </c>
      <c r="JX1227" s="1" t="s">
        <v>228</v>
      </c>
      <c r="JY1227" s="1" t="s">
        <v>201</v>
      </c>
      <c r="JZ1227" s="1" t="s">
        <v>201</v>
      </c>
      <c r="KA1227" s="1" t="s">
        <v>195</v>
      </c>
      <c r="KB1227" s="1" t="s">
        <v>195</v>
      </c>
      <c r="KC1227" s="1" t="s">
        <v>319</v>
      </c>
      <c r="KD1227" s="1" t="s">
        <v>232</v>
      </c>
      <c r="KE1227" s="1" t="s">
        <v>2676</v>
      </c>
      <c r="KF1227" s="1" t="s">
        <v>6267</v>
      </c>
      <c r="KG1227" s="1" t="s">
        <v>10013</v>
      </c>
      <c r="KH1227" s="1" t="s">
        <v>6268</v>
      </c>
      <c r="KI1227" s="1" t="s">
        <v>6440</v>
      </c>
      <c r="KJ1227" s="1" t="s">
        <v>6441</v>
      </c>
      <c r="KK1227" s="1">
        <v>1226</v>
      </c>
      <c r="KL1227" s="1" t="s">
        <v>238</v>
      </c>
    </row>
    <row r="1228" spans="1:298" x14ac:dyDescent="0.25">
      <c r="A1228" s="1" t="s">
        <v>6442</v>
      </c>
      <c r="B1228" s="1" t="s">
        <v>6443</v>
      </c>
      <c r="C1228" s="1">
        <v>40</v>
      </c>
      <c r="D1228" s="12">
        <v>2.7777777777777776E-2</v>
      </c>
      <c r="E1228" s="1" t="s">
        <v>6266</v>
      </c>
      <c r="F1228" s="1" t="s">
        <v>2575</v>
      </c>
      <c r="G1228" s="1" t="s">
        <v>8329</v>
      </c>
      <c r="H1228" s="1" t="s">
        <v>9622</v>
      </c>
      <c r="I1228" s="1" t="s">
        <v>196</v>
      </c>
      <c r="J1228" s="1" t="str">
        <v>female</v>
      </c>
      <c r="K1228" s="1">
        <v>54</v>
      </c>
      <c r="L1228" s="1" t="s">
        <v>241</v>
      </c>
      <c r="M1228" s="1" t="s">
        <v>201</v>
      </c>
      <c r="N1228" s="1" t="s">
        <v>200</v>
      </c>
      <c r="O1228" s="1" t="s">
        <v>199</v>
      </c>
      <c r="P1228" s="1" t="s">
        <v>199</v>
      </c>
      <c r="Q1228" s="1" t="s">
        <v>199</v>
      </c>
      <c r="R1228" s="1" t="s">
        <v>199</v>
      </c>
      <c r="S1228" s="1" t="s">
        <v>199</v>
      </c>
      <c r="T1228" s="1" t="s">
        <v>199</v>
      </c>
      <c r="U1228" s="1" t="s">
        <v>199</v>
      </c>
      <c r="V1228" s="1" t="s">
        <v>199</v>
      </c>
      <c r="W1228" s="1" t="s">
        <v>199</v>
      </c>
      <c r="X1228" s="1" t="s">
        <v>199</v>
      </c>
      <c r="Y1228" s="1" t="s">
        <v>199</v>
      </c>
      <c r="Z1228" s="1" t="s">
        <v>199</v>
      </c>
      <c r="AB1228" s="1" t="s">
        <v>201</v>
      </c>
      <c r="AC1228" s="1" t="str">
        <f t="shared" si="19"/>
        <v>no</v>
      </c>
      <c r="AS1228" s="1" t="s">
        <v>201</v>
      </c>
      <c r="AV1228" s="1" t="s">
        <v>269</v>
      </c>
      <c r="BG1228" s="1" t="s">
        <v>457</v>
      </c>
      <c r="BH1228" s="1" t="s">
        <v>199</v>
      </c>
      <c r="BI1228" s="1" t="s">
        <v>199</v>
      </c>
      <c r="BJ1228" s="1" t="s">
        <v>199</v>
      </c>
      <c r="BK1228" s="1" t="s">
        <v>199</v>
      </c>
      <c r="BL1228" s="1" t="s">
        <v>199</v>
      </c>
      <c r="BM1228" s="1" t="s">
        <v>199</v>
      </c>
      <c r="BN1228" s="1" t="s">
        <v>199</v>
      </c>
      <c r="BO1228" s="1" t="s">
        <v>199</v>
      </c>
      <c r="BP1228" s="1" t="s">
        <v>199</v>
      </c>
      <c r="BQ1228" s="1" t="s">
        <v>199</v>
      </c>
      <c r="BR1228" s="1" t="s">
        <v>200</v>
      </c>
      <c r="BS1228" s="1" t="s">
        <v>199</v>
      </c>
      <c r="BT1228" s="1" t="s">
        <v>199</v>
      </c>
      <c r="BU1228" s="1" t="s">
        <v>199</v>
      </c>
      <c r="BV1228" s="1" t="s">
        <v>199</v>
      </c>
      <c r="BW1228" s="1" t="s">
        <v>199</v>
      </c>
      <c r="BY1228" s="1">
        <v>3500</v>
      </c>
      <c r="CM1228" s="1" t="s">
        <v>201</v>
      </c>
      <c r="CX1228" s="1" t="s">
        <v>206</v>
      </c>
      <c r="CY1228" s="1">
        <v>2</v>
      </c>
      <c r="CZ1228" s="1" t="s">
        <v>201</v>
      </c>
      <c r="DA1228" s="1" t="s">
        <v>207</v>
      </c>
      <c r="DB1228" s="1" t="s">
        <v>195</v>
      </c>
      <c r="DC1228" s="1" t="s">
        <v>208</v>
      </c>
      <c r="DD1228" s="1" t="s">
        <v>200</v>
      </c>
      <c r="DE1228" s="1" t="s">
        <v>199</v>
      </c>
      <c r="DF1228" s="1" t="s">
        <v>199</v>
      </c>
      <c r="DG1228" s="1" t="s">
        <v>199</v>
      </c>
      <c r="DH1228" s="1" t="s">
        <v>199</v>
      </c>
      <c r="DI1228" s="1" t="s">
        <v>199</v>
      </c>
      <c r="DJ1228" s="1" t="s">
        <v>199</v>
      </c>
      <c r="DL1228" s="1" t="s">
        <v>195</v>
      </c>
      <c r="DM1228" s="1" t="s">
        <v>195</v>
      </c>
      <c r="DP1228" s="1" t="s">
        <v>201</v>
      </c>
      <c r="EU1228" s="1" t="s">
        <v>209</v>
      </c>
      <c r="EV1228" s="1" t="s">
        <v>371</v>
      </c>
      <c r="EW1228" s="1" t="s">
        <v>199</v>
      </c>
      <c r="EX1228" s="1" t="s">
        <v>199</v>
      </c>
      <c r="EY1228" s="1" t="s">
        <v>200</v>
      </c>
      <c r="EZ1228" s="1" t="s">
        <v>199</v>
      </c>
      <c r="FA1228" s="1" t="s">
        <v>211</v>
      </c>
      <c r="FB1228" s="1" t="s">
        <v>199</v>
      </c>
      <c r="FC1228" s="1" t="s">
        <v>199</v>
      </c>
      <c r="FD1228" s="1" t="s">
        <v>199</v>
      </c>
      <c r="FE1228" s="1" t="s">
        <v>199</v>
      </c>
      <c r="FF1228" s="1" t="s">
        <v>199</v>
      </c>
      <c r="FG1228" s="1" t="s">
        <v>199</v>
      </c>
      <c r="FH1228" s="1" t="s">
        <v>199</v>
      </c>
      <c r="FI1228" s="1" t="s">
        <v>199</v>
      </c>
      <c r="FJ1228" s="1" t="s">
        <v>199</v>
      </c>
      <c r="FK1228" s="1" t="s">
        <v>199</v>
      </c>
      <c r="FL1228" s="1" t="s">
        <v>200</v>
      </c>
      <c r="FM1228" s="1" t="s">
        <v>212</v>
      </c>
      <c r="FN1228" s="1" t="s">
        <v>199</v>
      </c>
      <c r="FO1228" s="1" t="s">
        <v>199</v>
      </c>
      <c r="FP1228" s="1" t="s">
        <v>199</v>
      </c>
      <c r="FQ1228" s="1" t="s">
        <v>200</v>
      </c>
      <c r="FR1228" s="1" t="s">
        <v>434</v>
      </c>
      <c r="FS1228" s="1" t="s">
        <v>199</v>
      </c>
      <c r="FT1228" s="1" t="s">
        <v>200</v>
      </c>
      <c r="FU1228" s="1" t="s">
        <v>200</v>
      </c>
      <c r="FV1228" s="1" t="s">
        <v>199</v>
      </c>
      <c r="FW1228" s="1" t="s">
        <v>199</v>
      </c>
      <c r="FX1228" s="1">
        <v>750</v>
      </c>
      <c r="FZ1228" s="1" t="s">
        <v>893</v>
      </c>
      <c r="GA1228" s="1" t="s">
        <v>317</v>
      </c>
      <c r="GB1228" s="1" t="s">
        <v>261</v>
      </c>
      <c r="GD1228" s="1" t="s">
        <v>262</v>
      </c>
      <c r="GE1228" s="1" t="s">
        <v>201</v>
      </c>
      <c r="GQ1228" s="1" t="s">
        <v>217</v>
      </c>
      <c r="GR1228" s="1" t="s">
        <v>200</v>
      </c>
      <c r="GS1228" s="1" t="s">
        <v>199</v>
      </c>
      <c r="GT1228" s="1" t="s">
        <v>199</v>
      </c>
      <c r="GU1228" s="1" t="s">
        <v>199</v>
      </c>
      <c r="GV1228" s="1" t="s">
        <v>199</v>
      </c>
      <c r="GX1228" s="1" t="s">
        <v>218</v>
      </c>
      <c r="GY1228" s="1" t="s">
        <v>201</v>
      </c>
      <c r="HB1228" s="1" t="s">
        <v>195</v>
      </c>
      <c r="HC1228" s="1" t="s">
        <v>284</v>
      </c>
      <c r="HD1228" s="1" t="s">
        <v>200</v>
      </c>
      <c r="HE1228" s="1" t="s">
        <v>199</v>
      </c>
      <c r="HF1228" s="1" t="s">
        <v>199</v>
      </c>
      <c r="HG1228" s="1" t="s">
        <v>199</v>
      </c>
      <c r="HH1228" s="1" t="s">
        <v>199</v>
      </c>
      <c r="HI1228" s="1" t="s">
        <v>199</v>
      </c>
      <c r="HJ1228" s="1" t="s">
        <v>199</v>
      </c>
      <c r="HK1228" s="1">
        <v>0</v>
      </c>
      <c r="HL1228" s="1" t="s">
        <v>199</v>
      </c>
      <c r="HM1228" s="1" t="s">
        <v>199</v>
      </c>
      <c r="HN1228" s="1" t="s">
        <v>199</v>
      </c>
      <c r="HP1228" s="1" t="s">
        <v>220</v>
      </c>
      <c r="HQ1228" s="1" t="s">
        <v>200</v>
      </c>
      <c r="HR1228" s="1" t="s">
        <v>200</v>
      </c>
      <c r="HS1228" s="1" t="s">
        <v>200</v>
      </c>
      <c r="HT1228" s="1" t="s">
        <v>200</v>
      </c>
      <c r="HU1228" s="1" t="s">
        <v>199</v>
      </c>
      <c r="HV1228" s="1" t="s">
        <v>199</v>
      </c>
      <c r="HW1228" s="1" t="s">
        <v>215</v>
      </c>
      <c r="HX1228" s="1" t="s">
        <v>200</v>
      </c>
      <c r="HY1228" s="1" t="s">
        <v>199</v>
      </c>
      <c r="HZ1228" s="1" t="s">
        <v>199</v>
      </c>
      <c r="IA1228" s="1" t="s">
        <v>199</v>
      </c>
      <c r="IB1228" s="1" t="s">
        <v>199</v>
      </c>
      <c r="IC1228" s="1" t="s">
        <v>199</v>
      </c>
      <c r="IE1228" s="1" t="s">
        <v>307</v>
      </c>
      <c r="IF1228" s="1" t="s">
        <v>199</v>
      </c>
      <c r="IG1228" s="1" t="s">
        <v>200</v>
      </c>
      <c r="IH1228" s="1" t="s">
        <v>199</v>
      </c>
      <c r="II1228" s="1" t="s">
        <v>199</v>
      </c>
      <c r="IJ1228" s="1" t="s">
        <v>199</v>
      </c>
      <c r="IK1228" s="1" t="s">
        <v>199</v>
      </c>
      <c r="IL1228" s="1" t="s">
        <v>199</v>
      </c>
      <c r="IM1228" s="1" t="s">
        <v>199</v>
      </c>
      <c r="IN1228" s="1" t="s">
        <v>199</v>
      </c>
      <c r="IO1228" s="1" t="s">
        <v>199</v>
      </c>
      <c r="IP1228" s="1" t="s">
        <v>199</v>
      </c>
      <c r="IR1228" s="1" t="s">
        <v>201</v>
      </c>
      <c r="IS1228" s="1" t="s">
        <v>222</v>
      </c>
      <c r="IT1228" s="1" t="s">
        <v>200</v>
      </c>
      <c r="IU1228" s="1" t="s">
        <v>199</v>
      </c>
      <c r="IV1228" s="1" t="s">
        <v>199</v>
      </c>
      <c r="IW1228" s="1" t="s">
        <v>199</v>
      </c>
      <c r="IX1228" s="1" t="s">
        <v>199</v>
      </c>
      <c r="IY1228" s="1" t="s">
        <v>199</v>
      </c>
      <c r="IZ1228" s="1" t="s">
        <v>199</v>
      </c>
      <c r="JA1228" s="1" t="s">
        <v>199</v>
      </c>
      <c r="JB1228" s="1" t="s">
        <v>223</v>
      </c>
      <c r="JC1228" s="1" t="s">
        <v>223</v>
      </c>
      <c r="JD1228" s="1" t="s">
        <v>223</v>
      </c>
      <c r="JE1228" s="1" t="s">
        <v>223</v>
      </c>
      <c r="JF1228" s="1" t="s">
        <v>249</v>
      </c>
      <c r="JG1228" s="1" t="s">
        <v>225</v>
      </c>
      <c r="JH1228" s="1" t="s">
        <v>226</v>
      </c>
      <c r="JI1228" s="1" t="s">
        <v>223</v>
      </c>
      <c r="JJ1228" s="1" t="s">
        <v>223</v>
      </c>
      <c r="JK1228" s="1" t="s">
        <v>223</v>
      </c>
      <c r="JL1228" s="1" t="s">
        <v>223</v>
      </c>
      <c r="JM1228" s="1" t="s">
        <v>228</v>
      </c>
      <c r="JN1228" s="1" t="s">
        <v>229</v>
      </c>
      <c r="JO1228" s="1" t="s">
        <v>228</v>
      </c>
      <c r="JP1228" s="1" t="s">
        <v>228</v>
      </c>
      <c r="JQ1228" s="1" t="s">
        <v>228</v>
      </c>
      <c r="JR1228" s="1" t="s">
        <v>228</v>
      </c>
      <c r="JS1228" s="1" t="s">
        <v>228</v>
      </c>
      <c r="JT1228" s="1" t="s">
        <v>228</v>
      </c>
      <c r="JU1228" s="1" t="s">
        <v>228</v>
      </c>
      <c r="JV1228" s="1" t="s">
        <v>228</v>
      </c>
      <c r="JW1228" s="1" t="s">
        <v>228</v>
      </c>
      <c r="JX1228" s="1" t="s">
        <v>228</v>
      </c>
      <c r="JY1228" s="1" t="s">
        <v>201</v>
      </c>
      <c r="JZ1228" s="1" t="s">
        <v>201</v>
      </c>
      <c r="KA1228" s="1" t="s">
        <v>195</v>
      </c>
      <c r="KB1228" s="1" t="s">
        <v>195</v>
      </c>
      <c r="KC1228" s="1" t="s">
        <v>195</v>
      </c>
      <c r="KD1228" s="1" t="s">
        <v>232</v>
      </c>
      <c r="KE1228" s="1" t="s">
        <v>2676</v>
      </c>
      <c r="KF1228" s="1" t="s">
        <v>6267</v>
      </c>
      <c r="KG1228" s="1" t="s">
        <v>10013</v>
      </c>
      <c r="KH1228" s="1" t="s">
        <v>6268</v>
      </c>
      <c r="KI1228" s="1" t="s">
        <v>6444</v>
      </c>
      <c r="KJ1228" s="1" t="s">
        <v>6445</v>
      </c>
      <c r="KK1228" s="1">
        <v>1227</v>
      </c>
      <c r="KL1228" s="1" t="s">
        <v>238</v>
      </c>
    </row>
    <row r="1229" spans="1:298" x14ac:dyDescent="0.25">
      <c r="A1229" s="1" t="s">
        <v>6446</v>
      </c>
      <c r="B1229" s="1" t="s">
        <v>6447</v>
      </c>
      <c r="C1229" s="1">
        <v>15</v>
      </c>
      <c r="D1229" s="12">
        <v>1.0416666666666666E-2</v>
      </c>
      <c r="E1229" s="1" t="s">
        <v>6266</v>
      </c>
      <c r="F1229" s="1" t="s">
        <v>2575</v>
      </c>
      <c r="G1229" s="1" t="s">
        <v>8329</v>
      </c>
      <c r="H1229" s="1" t="s">
        <v>9623</v>
      </c>
      <c r="I1229" s="1" t="s">
        <v>196</v>
      </c>
      <c r="J1229" s="1" t="str">
        <v>female</v>
      </c>
      <c r="K1229" s="1">
        <v>60</v>
      </c>
      <c r="L1229" s="1" t="s">
        <v>268</v>
      </c>
      <c r="M1229" s="1" t="s">
        <v>198</v>
      </c>
      <c r="N1229" s="1" t="s">
        <v>199</v>
      </c>
      <c r="O1229" s="1" t="s">
        <v>200</v>
      </c>
      <c r="P1229" s="1" t="s">
        <v>199</v>
      </c>
      <c r="Q1229" s="1" t="s">
        <v>199</v>
      </c>
      <c r="R1229" s="1" t="s">
        <v>199</v>
      </c>
      <c r="S1229" s="1" t="s">
        <v>199</v>
      </c>
      <c r="T1229" s="1" t="s">
        <v>199</v>
      </c>
      <c r="U1229" s="1" t="s">
        <v>199</v>
      </c>
      <c r="V1229" s="1" t="s">
        <v>199</v>
      </c>
      <c r="W1229" s="1" t="s">
        <v>199</v>
      </c>
      <c r="X1229" s="1" t="s">
        <v>199</v>
      </c>
      <c r="Y1229" s="1" t="s">
        <v>199</v>
      </c>
      <c r="Z1229" s="1" t="s">
        <v>199</v>
      </c>
      <c r="AB1229" s="1" t="s">
        <v>201</v>
      </c>
      <c r="AC1229" s="1" t="str">
        <f t="shared" si="19"/>
        <v>no</v>
      </c>
      <c r="AS1229" s="1" t="s">
        <v>201</v>
      </c>
      <c r="AT1229" s="1" t="s">
        <v>202</v>
      </c>
      <c r="AU1229" s="1" t="s">
        <v>202</v>
      </c>
      <c r="AV1229" s="1" t="s">
        <v>269</v>
      </c>
      <c r="BG1229" s="1" t="s">
        <v>408</v>
      </c>
      <c r="BH1229" s="1" t="s">
        <v>199</v>
      </c>
      <c r="BI1229" s="1" t="s">
        <v>200</v>
      </c>
      <c r="BJ1229" s="1" t="s">
        <v>199</v>
      </c>
      <c r="BK1229" s="1" t="s">
        <v>199</v>
      </c>
      <c r="BL1229" s="1" t="s">
        <v>199</v>
      </c>
      <c r="BM1229" s="1" t="s">
        <v>199</v>
      </c>
      <c r="BN1229" s="1" t="s">
        <v>199</v>
      </c>
      <c r="BO1229" s="1" t="s">
        <v>199</v>
      </c>
      <c r="BP1229" s="1" t="s">
        <v>199</v>
      </c>
      <c r="BQ1229" s="1" t="s">
        <v>199</v>
      </c>
      <c r="BR1229" s="1" t="s">
        <v>199</v>
      </c>
      <c r="BS1229" s="1" t="s">
        <v>199</v>
      </c>
      <c r="BT1229" s="1" t="s">
        <v>199</v>
      </c>
      <c r="BU1229" s="1" t="s">
        <v>199</v>
      </c>
      <c r="BV1229" s="1" t="s">
        <v>199</v>
      </c>
      <c r="BW1229" s="1" t="s">
        <v>199</v>
      </c>
      <c r="BY1229" s="1">
        <v>5000</v>
      </c>
      <c r="BZ1229" s="1" t="s">
        <v>201</v>
      </c>
      <c r="CM1229" s="1" t="s">
        <v>201</v>
      </c>
      <c r="CX1229" s="1" t="s">
        <v>206</v>
      </c>
      <c r="CY1229" s="1">
        <v>0</v>
      </c>
      <c r="CZ1229" s="1" t="s">
        <v>201</v>
      </c>
      <c r="DA1229" s="1" t="s">
        <v>207</v>
      </c>
      <c r="DB1229" s="1" t="s">
        <v>195</v>
      </c>
      <c r="DC1229" s="1" t="s">
        <v>208</v>
      </c>
      <c r="DD1229" s="1" t="s">
        <v>200</v>
      </c>
      <c r="DE1229" s="1" t="s">
        <v>199</v>
      </c>
      <c r="DF1229" s="1" t="s">
        <v>199</v>
      </c>
      <c r="DG1229" s="1" t="s">
        <v>199</v>
      </c>
      <c r="DH1229" s="1" t="s">
        <v>199</v>
      </c>
      <c r="DI1229" s="1" t="s">
        <v>199</v>
      </c>
      <c r="DJ1229" s="1" t="s">
        <v>199</v>
      </c>
      <c r="DL1229" s="1" t="s">
        <v>195</v>
      </c>
      <c r="DM1229" s="1" t="s">
        <v>195</v>
      </c>
      <c r="DP1229" s="1" t="s">
        <v>201</v>
      </c>
      <c r="EU1229" s="1" t="s">
        <v>244</v>
      </c>
      <c r="EV1229" s="1" t="s">
        <v>210</v>
      </c>
      <c r="EW1229" s="1" t="s">
        <v>199</v>
      </c>
      <c r="EX1229" s="1" t="s">
        <v>199</v>
      </c>
      <c r="EY1229" s="1" t="s">
        <v>199</v>
      </c>
      <c r="EZ1229" s="1" t="s">
        <v>200</v>
      </c>
      <c r="FA1229" s="1" t="s">
        <v>211</v>
      </c>
      <c r="FB1229" s="1" t="s">
        <v>199</v>
      </c>
      <c r="FC1229" s="1" t="s">
        <v>199</v>
      </c>
      <c r="FD1229" s="1" t="s">
        <v>199</v>
      </c>
      <c r="FE1229" s="1" t="s">
        <v>199</v>
      </c>
      <c r="FF1229" s="1" t="s">
        <v>199</v>
      </c>
      <c r="FG1229" s="1" t="s">
        <v>199</v>
      </c>
      <c r="FH1229" s="1" t="s">
        <v>199</v>
      </c>
      <c r="FI1229" s="1" t="s">
        <v>199</v>
      </c>
      <c r="FJ1229" s="1" t="s">
        <v>199</v>
      </c>
      <c r="FK1229" s="1" t="s">
        <v>199</v>
      </c>
      <c r="FL1229" s="1" t="s">
        <v>200</v>
      </c>
      <c r="FM1229" s="1" t="s">
        <v>212</v>
      </c>
      <c r="FN1229" s="1" t="s">
        <v>199</v>
      </c>
      <c r="FO1229" s="1" t="s">
        <v>199</v>
      </c>
      <c r="FP1229" s="1" t="s">
        <v>199</v>
      </c>
      <c r="FQ1229" s="1" t="s">
        <v>200</v>
      </c>
      <c r="FR1229" s="1" t="s">
        <v>434</v>
      </c>
      <c r="FS1229" s="1" t="s">
        <v>199</v>
      </c>
      <c r="FT1229" s="1" t="s">
        <v>200</v>
      </c>
      <c r="FU1229" s="1" t="s">
        <v>200</v>
      </c>
      <c r="FV1229" s="1" t="s">
        <v>199</v>
      </c>
      <c r="FW1229" s="1" t="s">
        <v>199</v>
      </c>
      <c r="FX1229" s="1">
        <v>500</v>
      </c>
      <c r="FZ1229" s="1" t="s">
        <v>893</v>
      </c>
      <c r="GA1229" s="1" t="s">
        <v>317</v>
      </c>
      <c r="GB1229" s="1" t="s">
        <v>215</v>
      </c>
      <c r="GD1229" s="1" t="s">
        <v>262</v>
      </c>
      <c r="GE1229" s="1" t="s">
        <v>201</v>
      </c>
      <c r="GQ1229" s="1" t="s">
        <v>217</v>
      </c>
      <c r="GR1229" s="1" t="s">
        <v>200</v>
      </c>
      <c r="GS1229" s="1" t="s">
        <v>199</v>
      </c>
      <c r="GT1229" s="1" t="s">
        <v>199</v>
      </c>
      <c r="GU1229" s="1" t="s">
        <v>199</v>
      </c>
      <c r="GV1229" s="1" t="s">
        <v>199</v>
      </c>
      <c r="GX1229" s="1" t="s">
        <v>218</v>
      </c>
      <c r="GY1229" s="1" t="s">
        <v>195</v>
      </c>
      <c r="GZ1229" s="1" t="s">
        <v>246</v>
      </c>
      <c r="HA1229" s="1" t="s">
        <v>200</v>
      </c>
      <c r="HB1229" s="1" t="s">
        <v>195</v>
      </c>
      <c r="HC1229" s="1" t="s">
        <v>603</v>
      </c>
      <c r="HD1229" s="1" t="s">
        <v>200</v>
      </c>
      <c r="HE1229" s="1" t="s">
        <v>199</v>
      </c>
      <c r="HF1229" s="1" t="s">
        <v>199</v>
      </c>
      <c r="HG1229" s="1" t="s">
        <v>200</v>
      </c>
      <c r="HH1229" s="1" t="s">
        <v>199</v>
      </c>
      <c r="HI1229" s="1" t="s">
        <v>199</v>
      </c>
      <c r="HJ1229" s="1" t="s">
        <v>199</v>
      </c>
      <c r="HK1229" s="1">
        <v>0</v>
      </c>
      <c r="HL1229" s="1" t="s">
        <v>199</v>
      </c>
      <c r="HM1229" s="1" t="s">
        <v>199</v>
      </c>
      <c r="HN1229" s="1" t="s">
        <v>199</v>
      </c>
      <c r="HP1229" s="1" t="s">
        <v>220</v>
      </c>
      <c r="HQ1229" s="1" t="s">
        <v>200</v>
      </c>
      <c r="HR1229" s="1" t="s">
        <v>200</v>
      </c>
      <c r="HS1229" s="1" t="s">
        <v>200</v>
      </c>
      <c r="HT1229" s="1" t="s">
        <v>200</v>
      </c>
      <c r="HU1229" s="1" t="s">
        <v>199</v>
      </c>
      <c r="HV1229" s="1" t="s">
        <v>199</v>
      </c>
      <c r="HW1229" s="1" t="s">
        <v>215</v>
      </c>
      <c r="HX1229" s="1" t="s">
        <v>200</v>
      </c>
      <c r="HY1229" s="1" t="s">
        <v>199</v>
      </c>
      <c r="HZ1229" s="1" t="s">
        <v>199</v>
      </c>
      <c r="IA1229" s="1" t="s">
        <v>199</v>
      </c>
      <c r="IB1229" s="1" t="s">
        <v>199</v>
      </c>
      <c r="IC1229" s="1" t="s">
        <v>199</v>
      </c>
      <c r="IE1229" s="1" t="s">
        <v>307</v>
      </c>
      <c r="IF1229" s="1" t="s">
        <v>199</v>
      </c>
      <c r="IG1229" s="1" t="s">
        <v>200</v>
      </c>
      <c r="IH1229" s="1" t="s">
        <v>199</v>
      </c>
      <c r="II1229" s="1" t="s">
        <v>199</v>
      </c>
      <c r="IJ1229" s="1" t="s">
        <v>199</v>
      </c>
      <c r="IK1229" s="1" t="s">
        <v>199</v>
      </c>
      <c r="IL1229" s="1" t="s">
        <v>199</v>
      </c>
      <c r="IM1229" s="1" t="s">
        <v>199</v>
      </c>
      <c r="IN1229" s="1" t="s">
        <v>199</v>
      </c>
      <c r="IO1229" s="1" t="s">
        <v>199</v>
      </c>
      <c r="IP1229" s="1" t="s">
        <v>199</v>
      </c>
      <c r="IR1229" s="1" t="s">
        <v>201</v>
      </c>
      <c r="IS1229" s="1" t="s">
        <v>222</v>
      </c>
      <c r="IT1229" s="1" t="s">
        <v>200</v>
      </c>
      <c r="IU1229" s="1" t="s">
        <v>199</v>
      </c>
      <c r="IV1229" s="1" t="s">
        <v>199</v>
      </c>
      <c r="IW1229" s="1" t="s">
        <v>199</v>
      </c>
      <c r="IX1229" s="1" t="s">
        <v>199</v>
      </c>
      <c r="IY1229" s="1" t="s">
        <v>199</v>
      </c>
      <c r="IZ1229" s="1" t="s">
        <v>199</v>
      </c>
      <c r="JA1229" s="1" t="s">
        <v>199</v>
      </c>
      <c r="JB1229" s="1" t="s">
        <v>223</v>
      </c>
      <c r="JC1229" s="1" t="s">
        <v>223</v>
      </c>
      <c r="JD1229" s="1" t="s">
        <v>223</v>
      </c>
      <c r="JE1229" s="1" t="s">
        <v>223</v>
      </c>
      <c r="JF1229" s="1" t="s">
        <v>227</v>
      </c>
      <c r="JG1229" s="1" t="s">
        <v>285</v>
      </c>
      <c r="JH1229" s="1" t="s">
        <v>224</v>
      </c>
      <c r="JI1229" s="1" t="s">
        <v>227</v>
      </c>
      <c r="JJ1229" s="1" t="s">
        <v>223</v>
      </c>
      <c r="JK1229" s="1" t="s">
        <v>285</v>
      </c>
      <c r="JL1229" s="1" t="s">
        <v>223</v>
      </c>
      <c r="JM1229" s="1" t="s">
        <v>228</v>
      </c>
      <c r="JN1229" s="1" t="s">
        <v>228</v>
      </c>
      <c r="JO1229" s="1" t="s">
        <v>228</v>
      </c>
      <c r="JP1229" s="1" t="s">
        <v>228</v>
      </c>
      <c r="JQ1229" s="1" t="s">
        <v>228</v>
      </c>
      <c r="JR1229" s="1" t="s">
        <v>228</v>
      </c>
      <c r="JS1229" s="1" t="s">
        <v>228</v>
      </c>
      <c r="JT1229" s="1" t="s">
        <v>228</v>
      </c>
      <c r="JU1229" s="1" t="s">
        <v>228</v>
      </c>
      <c r="JV1229" s="1" t="s">
        <v>228</v>
      </c>
      <c r="JW1229" s="1" t="s">
        <v>228</v>
      </c>
      <c r="JX1229" s="1" t="s">
        <v>228</v>
      </c>
      <c r="JY1229" s="1" t="s">
        <v>201</v>
      </c>
      <c r="JZ1229" s="1" t="s">
        <v>201</v>
      </c>
      <c r="KA1229" s="1" t="s">
        <v>195</v>
      </c>
      <c r="KB1229" s="1" t="s">
        <v>195</v>
      </c>
      <c r="KC1229" s="1" t="s">
        <v>195</v>
      </c>
      <c r="KD1229" s="1" t="s">
        <v>232</v>
      </c>
      <c r="KE1229" s="1" t="s">
        <v>2676</v>
      </c>
      <c r="KF1229" s="1" t="s">
        <v>6267</v>
      </c>
      <c r="KG1229" s="1" t="s">
        <v>10013</v>
      </c>
      <c r="KH1229" s="1" t="s">
        <v>6268</v>
      </c>
      <c r="KI1229" s="1" t="s">
        <v>6448</v>
      </c>
      <c r="KJ1229" s="1" t="s">
        <v>6449</v>
      </c>
      <c r="KK1229" s="1">
        <v>1228</v>
      </c>
      <c r="KL1229" s="1" t="s">
        <v>238</v>
      </c>
    </row>
    <row r="1230" spans="1:298" x14ac:dyDescent="0.25">
      <c r="A1230" s="1" t="s">
        <v>6450</v>
      </c>
      <c r="B1230" s="1" t="s">
        <v>6451</v>
      </c>
      <c r="C1230" s="1">
        <v>57</v>
      </c>
      <c r="D1230" s="12">
        <v>3.9583333333333331E-2</v>
      </c>
      <c r="E1230" s="1" t="s">
        <v>6266</v>
      </c>
      <c r="F1230" s="1" t="s">
        <v>2031</v>
      </c>
      <c r="G1230" s="1" t="s">
        <v>8329</v>
      </c>
      <c r="H1230" s="1" t="s">
        <v>9624</v>
      </c>
      <c r="I1230" s="1" t="s">
        <v>298</v>
      </c>
      <c r="J1230" s="1" t="str">
        <v>male</v>
      </c>
      <c r="K1230" s="1">
        <v>45</v>
      </c>
      <c r="L1230" s="1" t="s">
        <v>241</v>
      </c>
      <c r="M1230" s="1" t="s">
        <v>201</v>
      </c>
      <c r="N1230" s="1" t="s">
        <v>200</v>
      </c>
      <c r="O1230" s="1" t="s">
        <v>199</v>
      </c>
      <c r="P1230" s="1" t="s">
        <v>199</v>
      </c>
      <c r="Q1230" s="1" t="s">
        <v>199</v>
      </c>
      <c r="R1230" s="1" t="s">
        <v>199</v>
      </c>
      <c r="S1230" s="1" t="s">
        <v>199</v>
      </c>
      <c r="T1230" s="1" t="s">
        <v>199</v>
      </c>
      <c r="U1230" s="1" t="s">
        <v>199</v>
      </c>
      <c r="V1230" s="1" t="s">
        <v>199</v>
      </c>
      <c r="W1230" s="1" t="s">
        <v>199</v>
      </c>
      <c r="X1230" s="1" t="s">
        <v>199</v>
      </c>
      <c r="Y1230" s="1" t="s">
        <v>199</v>
      </c>
      <c r="Z1230" s="1" t="s">
        <v>199</v>
      </c>
      <c r="AB1230" s="1" t="s">
        <v>201</v>
      </c>
      <c r="AC1230" s="1" t="str">
        <f t="shared" si="19"/>
        <v>no</v>
      </c>
      <c r="AS1230" s="1" t="s">
        <v>201</v>
      </c>
      <c r="AV1230" s="1" t="s">
        <v>269</v>
      </c>
      <c r="BG1230" s="1" t="s">
        <v>503</v>
      </c>
      <c r="BH1230" s="1" t="s">
        <v>199</v>
      </c>
      <c r="BI1230" s="1" t="s">
        <v>199</v>
      </c>
      <c r="BJ1230" s="1" t="s">
        <v>200</v>
      </c>
      <c r="BK1230" s="1" t="s">
        <v>199</v>
      </c>
      <c r="BL1230" s="1" t="s">
        <v>199</v>
      </c>
      <c r="BM1230" s="1" t="s">
        <v>199</v>
      </c>
      <c r="BN1230" s="1" t="s">
        <v>199</v>
      </c>
      <c r="BO1230" s="1" t="s">
        <v>199</v>
      </c>
      <c r="BP1230" s="1" t="s">
        <v>199</v>
      </c>
      <c r="BQ1230" s="1" t="s">
        <v>199</v>
      </c>
      <c r="BR1230" s="1" t="s">
        <v>199</v>
      </c>
      <c r="BS1230" s="1" t="s">
        <v>199</v>
      </c>
      <c r="BT1230" s="1" t="s">
        <v>199</v>
      </c>
      <c r="BU1230" s="1" t="s">
        <v>199</v>
      </c>
      <c r="BV1230" s="1" t="s">
        <v>199</v>
      </c>
      <c r="BW1230" s="1" t="s">
        <v>199</v>
      </c>
      <c r="BY1230" s="1">
        <v>12000</v>
      </c>
      <c r="CM1230" s="1" t="s">
        <v>201</v>
      </c>
      <c r="CX1230" s="1" t="s">
        <v>280</v>
      </c>
      <c r="CY1230" s="1">
        <v>3</v>
      </c>
      <c r="CZ1230" s="1" t="s">
        <v>201</v>
      </c>
      <c r="DA1230" s="1" t="s">
        <v>207</v>
      </c>
      <c r="DB1230" s="1" t="s">
        <v>195</v>
      </c>
      <c r="DC1230" s="1" t="s">
        <v>396</v>
      </c>
      <c r="DD1230" s="1" t="s">
        <v>200</v>
      </c>
      <c r="DE1230" s="1" t="s">
        <v>199</v>
      </c>
      <c r="DF1230" s="1" t="s">
        <v>199</v>
      </c>
      <c r="DG1230" s="1" t="s">
        <v>199</v>
      </c>
      <c r="DH1230" s="1" t="s">
        <v>200</v>
      </c>
      <c r="DI1230" s="1" t="s">
        <v>199</v>
      </c>
      <c r="DJ1230" s="1" t="s">
        <v>199</v>
      </c>
      <c r="DL1230" s="1" t="s">
        <v>195</v>
      </c>
      <c r="DM1230" s="1" t="s">
        <v>195</v>
      </c>
      <c r="DP1230" s="1" t="s">
        <v>201</v>
      </c>
      <c r="EU1230" s="1" t="s">
        <v>209</v>
      </c>
      <c r="EV1230" s="1" t="s">
        <v>210</v>
      </c>
      <c r="EW1230" s="1" t="s">
        <v>199</v>
      </c>
      <c r="EX1230" s="1" t="s">
        <v>199</v>
      </c>
      <c r="EY1230" s="1" t="s">
        <v>199</v>
      </c>
      <c r="EZ1230" s="1" t="s">
        <v>200</v>
      </c>
      <c r="FA1230" s="1" t="s">
        <v>211</v>
      </c>
      <c r="FB1230" s="1" t="s">
        <v>199</v>
      </c>
      <c r="FC1230" s="1" t="s">
        <v>199</v>
      </c>
      <c r="FD1230" s="1" t="s">
        <v>199</v>
      </c>
      <c r="FE1230" s="1" t="s">
        <v>199</v>
      </c>
      <c r="FF1230" s="1" t="s">
        <v>199</v>
      </c>
      <c r="FG1230" s="1" t="s">
        <v>199</v>
      </c>
      <c r="FH1230" s="1" t="s">
        <v>199</v>
      </c>
      <c r="FI1230" s="1" t="s">
        <v>199</v>
      </c>
      <c r="FJ1230" s="1" t="s">
        <v>199</v>
      </c>
      <c r="FK1230" s="1" t="s">
        <v>199</v>
      </c>
      <c r="FL1230" s="1" t="s">
        <v>200</v>
      </c>
      <c r="FM1230" s="1" t="s">
        <v>212</v>
      </c>
      <c r="FN1230" s="1" t="s">
        <v>199</v>
      </c>
      <c r="FO1230" s="1" t="s">
        <v>199</v>
      </c>
      <c r="FP1230" s="1" t="s">
        <v>199</v>
      </c>
      <c r="FQ1230" s="1" t="s">
        <v>200</v>
      </c>
      <c r="FR1230" s="1" t="s">
        <v>316</v>
      </c>
      <c r="FS1230" s="1" t="s">
        <v>200</v>
      </c>
      <c r="FT1230" s="1" t="s">
        <v>200</v>
      </c>
      <c r="FU1230" s="1" t="s">
        <v>200</v>
      </c>
      <c r="FV1230" s="1" t="s">
        <v>199</v>
      </c>
      <c r="FW1230" s="1" t="s">
        <v>199</v>
      </c>
      <c r="FX1230" s="1">
        <v>700</v>
      </c>
      <c r="FY1230" s="1">
        <v>3000</v>
      </c>
      <c r="FZ1230" s="1" t="s">
        <v>282</v>
      </c>
      <c r="GA1230" s="1" t="s">
        <v>214</v>
      </c>
      <c r="GB1230" s="1" t="s">
        <v>426</v>
      </c>
      <c r="GD1230" s="1" t="s">
        <v>216</v>
      </c>
      <c r="GE1230" s="1" t="s">
        <v>195</v>
      </c>
      <c r="GF1230" s="1" t="s">
        <v>409</v>
      </c>
      <c r="GG1230" s="1" t="s">
        <v>199</v>
      </c>
      <c r="GH1230" s="1" t="s">
        <v>199</v>
      </c>
      <c r="GI1230" s="1" t="s">
        <v>199</v>
      </c>
      <c r="GJ1230" s="1" t="s">
        <v>200</v>
      </c>
      <c r="GK1230" s="1" t="s">
        <v>199</v>
      </c>
      <c r="GL1230" s="1" t="s">
        <v>199</v>
      </c>
      <c r="GM1230" s="1" t="s">
        <v>199</v>
      </c>
      <c r="GN1230" s="1" t="s">
        <v>199</v>
      </c>
      <c r="GO1230" s="1" t="s">
        <v>199</v>
      </c>
      <c r="GX1230" s="1" t="s">
        <v>218</v>
      </c>
      <c r="GY1230" s="1" t="s">
        <v>195</v>
      </c>
      <c r="GZ1230" s="1" t="s">
        <v>246</v>
      </c>
      <c r="HA1230" s="1" t="s">
        <v>292</v>
      </c>
      <c r="HB1230" s="1" t="s">
        <v>195</v>
      </c>
      <c r="HC1230" s="1" t="s">
        <v>284</v>
      </c>
      <c r="HD1230" s="1" t="s">
        <v>200</v>
      </c>
      <c r="HE1230" s="1" t="s">
        <v>199</v>
      </c>
      <c r="HF1230" s="1" t="s">
        <v>199</v>
      </c>
      <c r="HG1230" s="1" t="s">
        <v>199</v>
      </c>
      <c r="HH1230" s="1" t="s">
        <v>199</v>
      </c>
      <c r="HI1230" s="1" t="s">
        <v>199</v>
      </c>
      <c r="HJ1230" s="1" t="s">
        <v>199</v>
      </c>
      <c r="HK1230" s="1">
        <v>0</v>
      </c>
      <c r="HL1230" s="1" t="s">
        <v>199</v>
      </c>
      <c r="HM1230" s="1" t="s">
        <v>199</v>
      </c>
      <c r="HN1230" s="1" t="s">
        <v>199</v>
      </c>
      <c r="HP1230" s="1" t="s">
        <v>220</v>
      </c>
      <c r="HQ1230" s="1" t="s">
        <v>200</v>
      </c>
      <c r="HR1230" s="1" t="s">
        <v>200</v>
      </c>
      <c r="HS1230" s="1" t="s">
        <v>200</v>
      </c>
      <c r="HT1230" s="1" t="s">
        <v>200</v>
      </c>
      <c r="HU1230" s="1" t="s">
        <v>199</v>
      </c>
      <c r="HV1230" s="1" t="s">
        <v>199</v>
      </c>
      <c r="HW1230" s="1" t="s">
        <v>215</v>
      </c>
      <c r="HX1230" s="1" t="s">
        <v>200</v>
      </c>
      <c r="HY1230" s="1" t="s">
        <v>199</v>
      </c>
      <c r="HZ1230" s="1" t="s">
        <v>199</v>
      </c>
      <c r="IA1230" s="1" t="s">
        <v>199</v>
      </c>
      <c r="IB1230" s="1" t="s">
        <v>199</v>
      </c>
      <c r="IC1230" s="1" t="s">
        <v>199</v>
      </c>
      <c r="IE1230" s="1" t="s">
        <v>263</v>
      </c>
      <c r="IF1230" s="1" t="s">
        <v>200</v>
      </c>
      <c r="IG1230" s="1" t="s">
        <v>199</v>
      </c>
      <c r="IH1230" s="1" t="s">
        <v>199</v>
      </c>
      <c r="II1230" s="1" t="s">
        <v>199</v>
      </c>
      <c r="IJ1230" s="1" t="s">
        <v>199</v>
      </c>
      <c r="IK1230" s="1" t="s">
        <v>199</v>
      </c>
      <c r="IL1230" s="1" t="s">
        <v>199</v>
      </c>
      <c r="IM1230" s="1" t="s">
        <v>199</v>
      </c>
      <c r="IN1230" s="1" t="s">
        <v>199</v>
      </c>
      <c r="IO1230" s="1" t="s">
        <v>199</v>
      </c>
      <c r="IP1230" s="1" t="s">
        <v>199</v>
      </c>
      <c r="IS1230" s="1" t="s">
        <v>222</v>
      </c>
      <c r="IT1230" s="1" t="s">
        <v>200</v>
      </c>
      <c r="IU1230" s="1" t="s">
        <v>199</v>
      </c>
      <c r="IV1230" s="1" t="s">
        <v>199</v>
      </c>
      <c r="IW1230" s="1" t="s">
        <v>199</v>
      </c>
      <c r="IX1230" s="1" t="s">
        <v>199</v>
      </c>
      <c r="IY1230" s="1" t="s">
        <v>199</v>
      </c>
      <c r="IZ1230" s="1" t="s">
        <v>199</v>
      </c>
      <c r="JA1230" s="1" t="s">
        <v>199</v>
      </c>
      <c r="JB1230" s="1" t="s">
        <v>223</v>
      </c>
      <c r="JC1230" s="1" t="s">
        <v>223</v>
      </c>
      <c r="JD1230" s="1" t="s">
        <v>223</v>
      </c>
      <c r="JE1230" s="1" t="s">
        <v>223</v>
      </c>
      <c r="JF1230" s="1" t="s">
        <v>223</v>
      </c>
      <c r="JG1230" s="1" t="s">
        <v>223</v>
      </c>
      <c r="JH1230" s="1" t="s">
        <v>224</v>
      </c>
      <c r="JI1230" s="1" t="s">
        <v>227</v>
      </c>
      <c r="JJ1230" s="1" t="s">
        <v>223</v>
      </c>
      <c r="JK1230" s="1" t="s">
        <v>223</v>
      </c>
      <c r="JL1230" s="1" t="s">
        <v>223</v>
      </c>
      <c r="JM1230" s="1" t="s">
        <v>228</v>
      </c>
      <c r="JN1230" s="1" t="s">
        <v>228</v>
      </c>
      <c r="JO1230" s="1" t="s">
        <v>228</v>
      </c>
      <c r="JP1230" s="1" t="s">
        <v>228</v>
      </c>
      <c r="JQ1230" s="1" t="s">
        <v>228</v>
      </c>
      <c r="JR1230" s="1" t="s">
        <v>228</v>
      </c>
      <c r="JS1230" s="1" t="s">
        <v>228</v>
      </c>
      <c r="JT1230" s="1" t="s">
        <v>228</v>
      </c>
      <c r="JU1230" s="1" t="s">
        <v>228</v>
      </c>
      <c r="JV1230" s="1" t="s">
        <v>228</v>
      </c>
      <c r="JW1230" s="1" t="s">
        <v>228</v>
      </c>
      <c r="JX1230" s="1" t="s">
        <v>228</v>
      </c>
      <c r="JY1230" s="1" t="s">
        <v>195</v>
      </c>
      <c r="JZ1230" s="1" t="s">
        <v>201</v>
      </c>
      <c r="KA1230" s="1" t="s">
        <v>195</v>
      </c>
      <c r="KB1230" s="1" t="s">
        <v>195</v>
      </c>
      <c r="KC1230" s="1" t="s">
        <v>319</v>
      </c>
      <c r="KD1230" s="1" t="s">
        <v>232</v>
      </c>
      <c r="KE1230" s="1" t="s">
        <v>2676</v>
      </c>
      <c r="KF1230" s="1" t="s">
        <v>6267</v>
      </c>
      <c r="KG1230" s="1" t="s">
        <v>10013</v>
      </c>
      <c r="KH1230" s="1" t="s">
        <v>6268</v>
      </c>
      <c r="KI1230" s="1" t="s">
        <v>6452</v>
      </c>
      <c r="KJ1230" s="1" t="s">
        <v>6453</v>
      </c>
      <c r="KK1230" s="1">
        <v>1229</v>
      </c>
      <c r="KL1230" s="1" t="s">
        <v>238</v>
      </c>
    </row>
    <row r="1231" spans="1:298" x14ac:dyDescent="0.25">
      <c r="A1231" s="1" t="s">
        <v>6454</v>
      </c>
      <c r="B1231" s="1" t="s">
        <v>6455</v>
      </c>
      <c r="C1231" s="1">
        <v>28</v>
      </c>
      <c r="D1231" s="12">
        <v>1.9444444444444445E-2</v>
      </c>
      <c r="E1231" s="1" t="s">
        <v>6266</v>
      </c>
      <c r="F1231" s="1" t="s">
        <v>2031</v>
      </c>
      <c r="G1231" s="1" t="s">
        <v>8329</v>
      </c>
      <c r="H1231" s="1" t="s">
        <v>9625</v>
      </c>
      <c r="I1231" s="1" t="s">
        <v>196</v>
      </c>
      <c r="J1231" s="1" t="str">
        <v>male</v>
      </c>
      <c r="K1231" s="1">
        <v>72</v>
      </c>
      <c r="L1231" s="1" t="s">
        <v>241</v>
      </c>
      <c r="M1231" s="1" t="s">
        <v>6456</v>
      </c>
      <c r="N1231" s="1" t="s">
        <v>199</v>
      </c>
      <c r="O1231" s="1" t="s">
        <v>200</v>
      </c>
      <c r="P1231" s="1" t="s">
        <v>199</v>
      </c>
      <c r="Q1231" s="1" t="s">
        <v>199</v>
      </c>
      <c r="R1231" s="1" t="s">
        <v>199</v>
      </c>
      <c r="S1231" s="1" t="s">
        <v>199</v>
      </c>
      <c r="T1231" s="1" t="s">
        <v>199</v>
      </c>
      <c r="U1231" s="1" t="s">
        <v>199</v>
      </c>
      <c r="V1231" s="1" t="s">
        <v>199</v>
      </c>
      <c r="W1231" s="1" t="s">
        <v>199</v>
      </c>
      <c r="X1231" s="1" t="s">
        <v>199</v>
      </c>
      <c r="Y1231" s="1" t="s">
        <v>200</v>
      </c>
      <c r="Z1231" s="1" t="s">
        <v>200</v>
      </c>
      <c r="AA1231" s="1" t="s">
        <v>2479</v>
      </c>
      <c r="AB1231" s="1" t="s">
        <v>201</v>
      </c>
      <c r="AC1231" s="1" t="str">
        <f t="shared" si="19"/>
        <v>no</v>
      </c>
      <c r="AD1231" s="1" t="s">
        <v>6457</v>
      </c>
      <c r="AE1231" s="1" t="s">
        <v>200</v>
      </c>
      <c r="AF1231" s="1" t="s">
        <v>200</v>
      </c>
      <c r="AG1231" s="1" t="s">
        <v>199</v>
      </c>
      <c r="AH1231" s="1" t="s">
        <v>199</v>
      </c>
      <c r="AI1231" s="1" t="s">
        <v>199</v>
      </c>
      <c r="AJ1231" s="1" t="s">
        <v>200</v>
      </c>
      <c r="AK1231" s="1" t="s">
        <v>199</v>
      </c>
      <c r="AL1231" s="1" t="s">
        <v>199</v>
      </c>
      <c r="AM1231" s="1" t="s">
        <v>200</v>
      </c>
      <c r="AN1231" s="1" t="s">
        <v>199</v>
      </c>
      <c r="AO1231" s="1" t="s">
        <v>199</v>
      </c>
      <c r="AP1231" s="1" t="s">
        <v>199</v>
      </c>
      <c r="AQ1231" s="1" t="s">
        <v>199</v>
      </c>
      <c r="AS1231" s="1" t="s">
        <v>201</v>
      </c>
      <c r="AT1231" s="1" t="s">
        <v>202</v>
      </c>
      <c r="AU1231" s="1" t="s">
        <v>202</v>
      </c>
      <c r="AV1231" s="1" t="s">
        <v>203</v>
      </c>
      <c r="BY1231" s="1">
        <v>0</v>
      </c>
      <c r="BZ1231" s="1" t="s">
        <v>195</v>
      </c>
      <c r="CA1231" s="1" t="s">
        <v>195</v>
      </c>
      <c r="CB1231" s="1" t="s">
        <v>242</v>
      </c>
      <c r="CC1231" s="1">
        <v>0</v>
      </c>
      <c r="CD1231" s="1">
        <v>0</v>
      </c>
      <c r="CE1231" s="1">
        <v>1</v>
      </c>
      <c r="CF1231" s="1">
        <v>0</v>
      </c>
      <c r="CG1231" s="1">
        <v>0</v>
      </c>
      <c r="CH1231" s="1">
        <v>0</v>
      </c>
      <c r="CJ1231" s="1">
        <v>5000</v>
      </c>
      <c r="CK1231" s="1" t="s">
        <v>205</v>
      </c>
      <c r="CL1231" s="1" t="s">
        <v>201</v>
      </c>
      <c r="CM1231" s="1" t="s">
        <v>201</v>
      </c>
      <c r="CX1231" s="1" t="s">
        <v>206</v>
      </c>
      <c r="CY1231" s="1">
        <v>1</v>
      </c>
      <c r="CZ1231" s="1" t="s">
        <v>201</v>
      </c>
      <c r="DA1231" s="1" t="s">
        <v>529</v>
      </c>
      <c r="DP1231" s="1" t="s">
        <v>201</v>
      </c>
      <c r="EU1231" s="1" t="s">
        <v>244</v>
      </c>
      <c r="EV1231" s="1" t="s">
        <v>371</v>
      </c>
      <c r="EW1231" s="1" t="s">
        <v>199</v>
      </c>
      <c r="EX1231" s="1" t="s">
        <v>199</v>
      </c>
      <c r="EY1231" s="1" t="s">
        <v>200</v>
      </c>
      <c r="EZ1231" s="1" t="s">
        <v>199</v>
      </c>
      <c r="FA1231" s="1" t="s">
        <v>211</v>
      </c>
      <c r="FB1231" s="1" t="s">
        <v>199</v>
      </c>
      <c r="FC1231" s="1" t="s">
        <v>199</v>
      </c>
      <c r="FD1231" s="1" t="s">
        <v>199</v>
      </c>
      <c r="FE1231" s="1" t="s">
        <v>199</v>
      </c>
      <c r="FF1231" s="1" t="s">
        <v>199</v>
      </c>
      <c r="FG1231" s="1" t="s">
        <v>199</v>
      </c>
      <c r="FH1231" s="1" t="s">
        <v>199</v>
      </c>
      <c r="FI1231" s="1" t="s">
        <v>199</v>
      </c>
      <c r="FJ1231" s="1" t="s">
        <v>199</v>
      </c>
      <c r="FK1231" s="1" t="s">
        <v>199</v>
      </c>
      <c r="FL1231" s="1" t="s">
        <v>200</v>
      </c>
      <c r="FM1231" s="1" t="s">
        <v>212</v>
      </c>
      <c r="FN1231" s="1" t="s">
        <v>199</v>
      </c>
      <c r="FO1231" s="1" t="s">
        <v>199</v>
      </c>
      <c r="FP1231" s="1" t="s">
        <v>199</v>
      </c>
      <c r="FQ1231" s="1" t="s">
        <v>200</v>
      </c>
      <c r="FR1231" s="1" t="s">
        <v>434</v>
      </c>
      <c r="FS1231" s="1" t="s">
        <v>199</v>
      </c>
      <c r="FT1231" s="1" t="s">
        <v>200</v>
      </c>
      <c r="FU1231" s="1" t="s">
        <v>200</v>
      </c>
      <c r="FV1231" s="1" t="s">
        <v>199</v>
      </c>
      <c r="FW1231" s="1" t="s">
        <v>199</v>
      </c>
      <c r="FX1231" s="1">
        <v>650</v>
      </c>
      <c r="FZ1231" s="1" t="s">
        <v>893</v>
      </c>
      <c r="GA1231" s="1" t="s">
        <v>214</v>
      </c>
      <c r="GB1231" s="1" t="s">
        <v>215</v>
      </c>
      <c r="GD1231" s="1" t="s">
        <v>283</v>
      </c>
      <c r="GE1231" s="1" t="s">
        <v>201</v>
      </c>
      <c r="GQ1231" s="1" t="s">
        <v>217</v>
      </c>
      <c r="GR1231" s="1" t="s">
        <v>200</v>
      </c>
      <c r="GS1231" s="1" t="s">
        <v>199</v>
      </c>
      <c r="GT1231" s="1" t="s">
        <v>199</v>
      </c>
      <c r="GU1231" s="1" t="s">
        <v>199</v>
      </c>
      <c r="GV1231" s="1" t="s">
        <v>199</v>
      </c>
      <c r="GX1231" s="1" t="s">
        <v>218</v>
      </c>
      <c r="GY1231" s="1" t="s">
        <v>195</v>
      </c>
      <c r="GZ1231" s="1" t="s">
        <v>246</v>
      </c>
      <c r="HA1231" s="1" t="s">
        <v>259</v>
      </c>
      <c r="HB1231" s="1" t="s">
        <v>195</v>
      </c>
      <c r="HC1231" s="1" t="s">
        <v>284</v>
      </c>
      <c r="HD1231" s="1" t="s">
        <v>200</v>
      </c>
      <c r="HE1231" s="1" t="s">
        <v>199</v>
      </c>
      <c r="HF1231" s="1" t="s">
        <v>199</v>
      </c>
      <c r="HG1231" s="1" t="s">
        <v>199</v>
      </c>
      <c r="HH1231" s="1" t="s">
        <v>199</v>
      </c>
      <c r="HI1231" s="1" t="s">
        <v>199</v>
      </c>
      <c r="HJ1231" s="1" t="s">
        <v>199</v>
      </c>
      <c r="HK1231" s="1">
        <v>0</v>
      </c>
      <c r="HL1231" s="1" t="s">
        <v>199</v>
      </c>
      <c r="HM1231" s="1" t="s">
        <v>199</v>
      </c>
      <c r="HN1231" s="1" t="s">
        <v>199</v>
      </c>
      <c r="HP1231" s="1" t="s">
        <v>220</v>
      </c>
      <c r="HQ1231" s="1" t="s">
        <v>200</v>
      </c>
      <c r="HR1231" s="1" t="s">
        <v>200</v>
      </c>
      <c r="HS1231" s="1" t="s">
        <v>200</v>
      </c>
      <c r="HT1231" s="1" t="s">
        <v>200</v>
      </c>
      <c r="HU1231" s="1" t="s">
        <v>199</v>
      </c>
      <c r="HV1231" s="1" t="s">
        <v>199</v>
      </c>
      <c r="HW1231" s="1" t="s">
        <v>215</v>
      </c>
      <c r="HX1231" s="1" t="s">
        <v>200</v>
      </c>
      <c r="HY1231" s="1" t="s">
        <v>199</v>
      </c>
      <c r="HZ1231" s="1" t="s">
        <v>199</v>
      </c>
      <c r="IA1231" s="1" t="s">
        <v>199</v>
      </c>
      <c r="IB1231" s="1" t="s">
        <v>199</v>
      </c>
      <c r="IC1231" s="1" t="s">
        <v>199</v>
      </c>
      <c r="IE1231" s="1" t="s">
        <v>772</v>
      </c>
      <c r="IF1231" s="1" t="s">
        <v>199</v>
      </c>
      <c r="IG1231" s="1" t="s">
        <v>200</v>
      </c>
      <c r="IH1231" s="1" t="s">
        <v>199</v>
      </c>
      <c r="II1231" s="1" t="s">
        <v>199</v>
      </c>
      <c r="IJ1231" s="1" t="s">
        <v>200</v>
      </c>
      <c r="IK1231" s="1" t="s">
        <v>199</v>
      </c>
      <c r="IL1231" s="1" t="s">
        <v>199</v>
      </c>
      <c r="IM1231" s="1" t="s">
        <v>199</v>
      </c>
      <c r="IN1231" s="1" t="s">
        <v>199</v>
      </c>
      <c r="IO1231" s="1" t="s">
        <v>199</v>
      </c>
      <c r="IP1231" s="1" t="s">
        <v>199</v>
      </c>
      <c r="IR1231" s="1" t="s">
        <v>201</v>
      </c>
      <c r="IS1231" s="1" t="s">
        <v>222</v>
      </c>
      <c r="IT1231" s="1" t="s">
        <v>200</v>
      </c>
      <c r="IU1231" s="1" t="s">
        <v>199</v>
      </c>
      <c r="IV1231" s="1" t="s">
        <v>199</v>
      </c>
      <c r="IW1231" s="1" t="s">
        <v>199</v>
      </c>
      <c r="IX1231" s="1" t="s">
        <v>199</v>
      </c>
      <c r="IY1231" s="1" t="s">
        <v>199</v>
      </c>
      <c r="IZ1231" s="1" t="s">
        <v>199</v>
      </c>
      <c r="JA1231" s="1" t="s">
        <v>199</v>
      </c>
      <c r="JB1231" s="1" t="s">
        <v>223</v>
      </c>
      <c r="JC1231" s="1" t="s">
        <v>223</v>
      </c>
      <c r="JD1231" s="1" t="s">
        <v>223</v>
      </c>
      <c r="JE1231" s="1" t="s">
        <v>223</v>
      </c>
      <c r="JF1231" s="1" t="s">
        <v>223</v>
      </c>
      <c r="JG1231" s="1" t="s">
        <v>223</v>
      </c>
      <c r="JH1231" s="1" t="s">
        <v>224</v>
      </c>
      <c r="JI1231" s="1" t="s">
        <v>223</v>
      </c>
      <c r="JJ1231" s="1" t="s">
        <v>223</v>
      </c>
      <c r="JK1231" s="1" t="s">
        <v>227</v>
      </c>
      <c r="JL1231" s="1" t="s">
        <v>223</v>
      </c>
      <c r="JM1231" s="1" t="s">
        <v>228</v>
      </c>
      <c r="JN1231" s="1" t="s">
        <v>229</v>
      </c>
      <c r="JO1231" s="1" t="s">
        <v>228</v>
      </c>
      <c r="JP1231" s="1" t="s">
        <v>228</v>
      </c>
      <c r="JQ1231" s="1" t="s">
        <v>228</v>
      </c>
      <c r="JR1231" s="1" t="s">
        <v>228</v>
      </c>
      <c r="JS1231" s="1" t="s">
        <v>228</v>
      </c>
      <c r="JT1231" s="1" t="s">
        <v>228</v>
      </c>
      <c r="JU1231" s="1" t="s">
        <v>228</v>
      </c>
      <c r="JV1231" s="1" t="s">
        <v>228</v>
      </c>
      <c r="JW1231" s="1" t="s">
        <v>228</v>
      </c>
      <c r="JX1231" s="1" t="s">
        <v>228</v>
      </c>
      <c r="JY1231" s="1" t="s">
        <v>201</v>
      </c>
      <c r="JZ1231" s="1" t="s">
        <v>201</v>
      </c>
      <c r="KA1231" s="1" t="s">
        <v>195</v>
      </c>
      <c r="KB1231" s="1" t="s">
        <v>195</v>
      </c>
      <c r="KC1231" s="1" t="s">
        <v>319</v>
      </c>
      <c r="KD1231" s="1" t="s">
        <v>232</v>
      </c>
      <c r="KE1231" s="1" t="s">
        <v>2676</v>
      </c>
      <c r="KF1231" s="1" t="s">
        <v>6267</v>
      </c>
      <c r="KG1231" s="1" t="s">
        <v>10013</v>
      </c>
      <c r="KH1231" s="1" t="s">
        <v>6268</v>
      </c>
      <c r="KI1231" s="1" t="s">
        <v>6458</v>
      </c>
      <c r="KJ1231" s="1" t="s">
        <v>6459</v>
      </c>
      <c r="KK1231" s="1">
        <v>1230</v>
      </c>
      <c r="KL1231" s="1" t="s">
        <v>238</v>
      </c>
    </row>
    <row r="1232" spans="1:298" x14ac:dyDescent="0.25">
      <c r="A1232" s="1" t="s">
        <v>6460</v>
      </c>
      <c r="B1232" s="1" t="s">
        <v>6461</v>
      </c>
      <c r="C1232" s="1">
        <v>34</v>
      </c>
      <c r="D1232" s="12">
        <v>2.361111111111111E-2</v>
      </c>
      <c r="E1232" s="1" t="s">
        <v>6266</v>
      </c>
      <c r="F1232" s="1" t="s">
        <v>2031</v>
      </c>
      <c r="G1232" s="1" t="s">
        <v>8329</v>
      </c>
      <c r="H1232" s="1" t="s">
        <v>9626</v>
      </c>
      <c r="I1232" s="1" t="s">
        <v>196</v>
      </c>
      <c r="J1232" s="1" t="str">
        <v>male</v>
      </c>
      <c r="K1232" s="1">
        <v>42</v>
      </c>
      <c r="L1232" s="1" t="s">
        <v>241</v>
      </c>
      <c r="M1232" s="1" t="s">
        <v>6462</v>
      </c>
      <c r="N1232" s="1" t="s">
        <v>199</v>
      </c>
      <c r="O1232" s="1" t="s">
        <v>199</v>
      </c>
      <c r="P1232" s="1" t="s">
        <v>199</v>
      </c>
      <c r="Q1232" s="1" t="s">
        <v>199</v>
      </c>
      <c r="R1232" s="1" t="s">
        <v>199</v>
      </c>
      <c r="S1232" s="1" t="s">
        <v>199</v>
      </c>
      <c r="T1232" s="1" t="s">
        <v>199</v>
      </c>
      <c r="U1232" s="1" t="s">
        <v>199</v>
      </c>
      <c r="V1232" s="1">
        <v>1</v>
      </c>
      <c r="W1232" s="1" t="s">
        <v>199</v>
      </c>
      <c r="X1232" s="1" t="s">
        <v>199</v>
      </c>
      <c r="Y1232" s="1" t="s">
        <v>200</v>
      </c>
      <c r="Z1232" s="1" t="s">
        <v>199</v>
      </c>
      <c r="AB1232" s="1" t="s">
        <v>201</v>
      </c>
      <c r="AC1232" s="1" t="str">
        <f t="shared" si="19"/>
        <v>no</v>
      </c>
      <c r="AD1232" s="1" t="s">
        <v>6463</v>
      </c>
      <c r="AE1232" s="1" t="s">
        <v>199</v>
      </c>
      <c r="AF1232" s="1" t="s">
        <v>199</v>
      </c>
      <c r="AG1232" s="1" t="s">
        <v>199</v>
      </c>
      <c r="AH1232" s="1" t="s">
        <v>199</v>
      </c>
      <c r="AI1232" s="1" t="s">
        <v>199</v>
      </c>
      <c r="AJ1232" s="1" t="s">
        <v>199</v>
      </c>
      <c r="AK1232" s="1" t="s">
        <v>199</v>
      </c>
      <c r="AL1232" s="1" t="s">
        <v>200</v>
      </c>
      <c r="AM1232" s="1" t="s">
        <v>199</v>
      </c>
      <c r="AN1232" s="1" t="s">
        <v>200</v>
      </c>
      <c r="AO1232" s="1" t="s">
        <v>199</v>
      </c>
      <c r="AP1232" s="1" t="s">
        <v>199</v>
      </c>
      <c r="AQ1232" s="1" t="s">
        <v>199</v>
      </c>
      <c r="AS1232" s="1" t="s">
        <v>201</v>
      </c>
      <c r="AV1232" s="1" t="s">
        <v>269</v>
      </c>
      <c r="BG1232" s="1" t="s">
        <v>457</v>
      </c>
      <c r="BH1232" s="1" t="s">
        <v>199</v>
      </c>
      <c r="BI1232" s="1" t="s">
        <v>199</v>
      </c>
      <c r="BJ1232" s="1" t="s">
        <v>199</v>
      </c>
      <c r="BK1232" s="1" t="s">
        <v>199</v>
      </c>
      <c r="BL1232" s="1" t="s">
        <v>199</v>
      </c>
      <c r="BM1232" s="1" t="s">
        <v>199</v>
      </c>
      <c r="BN1232" s="1" t="s">
        <v>199</v>
      </c>
      <c r="BO1232" s="1" t="s">
        <v>199</v>
      </c>
      <c r="BP1232" s="1" t="s">
        <v>199</v>
      </c>
      <c r="BQ1232" s="1" t="s">
        <v>199</v>
      </c>
      <c r="BR1232" s="1" t="s">
        <v>200</v>
      </c>
      <c r="BS1232" s="1" t="s">
        <v>199</v>
      </c>
      <c r="BT1232" s="1" t="s">
        <v>199</v>
      </c>
      <c r="BU1232" s="1" t="s">
        <v>199</v>
      </c>
      <c r="BV1232" s="1" t="s">
        <v>199</v>
      </c>
      <c r="BW1232" s="1" t="s">
        <v>199</v>
      </c>
      <c r="BY1232" s="1">
        <v>5000</v>
      </c>
      <c r="CM1232" s="1" t="s">
        <v>201</v>
      </c>
      <c r="CX1232" s="1" t="s">
        <v>206</v>
      </c>
      <c r="CY1232" s="1">
        <v>4</v>
      </c>
      <c r="CZ1232" s="1" t="s">
        <v>201</v>
      </c>
      <c r="DA1232" s="1" t="s">
        <v>207</v>
      </c>
      <c r="DB1232" s="1" t="s">
        <v>201</v>
      </c>
      <c r="DL1232" s="1" t="s">
        <v>201</v>
      </c>
      <c r="DM1232" s="1" t="s">
        <v>201</v>
      </c>
      <c r="DP1232" s="1" t="s">
        <v>201</v>
      </c>
      <c r="EU1232" s="1" t="s">
        <v>244</v>
      </c>
      <c r="EV1232" s="1" t="s">
        <v>1990</v>
      </c>
      <c r="EW1232" s="1" t="s">
        <v>200</v>
      </c>
      <c r="EX1232" s="1" t="s">
        <v>199</v>
      </c>
      <c r="EY1232" s="1" t="s">
        <v>200</v>
      </c>
      <c r="EZ1232" s="1" t="s">
        <v>199</v>
      </c>
      <c r="FA1232" s="1" t="s">
        <v>211</v>
      </c>
      <c r="FB1232" s="1" t="s">
        <v>199</v>
      </c>
      <c r="FC1232" s="1" t="s">
        <v>199</v>
      </c>
      <c r="FD1232" s="1" t="s">
        <v>199</v>
      </c>
      <c r="FE1232" s="1" t="s">
        <v>199</v>
      </c>
      <c r="FF1232" s="1" t="s">
        <v>199</v>
      </c>
      <c r="FG1232" s="1" t="s">
        <v>199</v>
      </c>
      <c r="FH1232" s="1" t="s">
        <v>199</v>
      </c>
      <c r="FI1232" s="1" t="s">
        <v>199</v>
      </c>
      <c r="FJ1232" s="1" t="s">
        <v>199</v>
      </c>
      <c r="FK1232" s="1" t="s">
        <v>199</v>
      </c>
      <c r="FL1232" s="1" t="s">
        <v>200</v>
      </c>
      <c r="FM1232" s="1" t="s">
        <v>212</v>
      </c>
      <c r="FN1232" s="1" t="s">
        <v>199</v>
      </c>
      <c r="FO1232" s="1" t="s">
        <v>199</v>
      </c>
      <c r="FP1232" s="1" t="s">
        <v>199</v>
      </c>
      <c r="FQ1232" s="1" t="s">
        <v>200</v>
      </c>
      <c r="FR1232" s="1" t="s">
        <v>434</v>
      </c>
      <c r="FS1232" s="1" t="s">
        <v>199</v>
      </c>
      <c r="FT1232" s="1" t="s">
        <v>200</v>
      </c>
      <c r="FU1232" s="1" t="s">
        <v>200</v>
      </c>
      <c r="FV1232" s="1" t="s">
        <v>199</v>
      </c>
      <c r="FW1232" s="1" t="s">
        <v>199</v>
      </c>
      <c r="FX1232" s="1">
        <v>448</v>
      </c>
      <c r="FZ1232" s="1" t="s">
        <v>893</v>
      </c>
      <c r="GA1232" s="1" t="s">
        <v>317</v>
      </c>
      <c r="GB1232" s="1" t="s">
        <v>261</v>
      </c>
      <c r="GD1232" s="1" t="s">
        <v>216</v>
      </c>
      <c r="GE1232" s="1" t="s">
        <v>195</v>
      </c>
      <c r="GF1232" s="1" t="s">
        <v>245</v>
      </c>
      <c r="GG1232" s="1" t="s">
        <v>199</v>
      </c>
      <c r="GH1232" s="1" t="s">
        <v>199</v>
      </c>
      <c r="GI1232" s="1" t="s">
        <v>199</v>
      </c>
      <c r="GJ1232" s="1" t="s">
        <v>199</v>
      </c>
      <c r="GK1232" s="1" t="s">
        <v>200</v>
      </c>
      <c r="GL1232" s="1" t="s">
        <v>199</v>
      </c>
      <c r="GM1232" s="1" t="s">
        <v>199</v>
      </c>
      <c r="GN1232" s="1" t="s">
        <v>199</v>
      </c>
      <c r="GO1232" s="1" t="s">
        <v>199</v>
      </c>
      <c r="GX1232" s="1" t="s">
        <v>218</v>
      </c>
      <c r="GY1232" s="1" t="s">
        <v>195</v>
      </c>
      <c r="GZ1232" s="1" t="s">
        <v>246</v>
      </c>
      <c r="HA1232" s="1" t="s">
        <v>200</v>
      </c>
      <c r="HB1232" s="1" t="s">
        <v>195</v>
      </c>
      <c r="HC1232" s="1" t="s">
        <v>247</v>
      </c>
      <c r="HD1232" s="1" t="s">
        <v>199</v>
      </c>
      <c r="HE1232" s="1" t="s">
        <v>199</v>
      </c>
      <c r="HF1232" s="1" t="s">
        <v>200</v>
      </c>
      <c r="HG1232" s="1" t="s">
        <v>199</v>
      </c>
      <c r="HH1232" s="1" t="s">
        <v>199</v>
      </c>
      <c r="HI1232" s="1" t="s">
        <v>199</v>
      </c>
      <c r="HJ1232" s="1" t="s">
        <v>199</v>
      </c>
      <c r="HK1232" s="1">
        <v>0</v>
      </c>
      <c r="HL1232" s="1" t="s">
        <v>199</v>
      </c>
      <c r="HM1232" s="1" t="s">
        <v>199</v>
      </c>
      <c r="HN1232" s="1" t="s">
        <v>199</v>
      </c>
      <c r="HP1232" s="1" t="s">
        <v>220</v>
      </c>
      <c r="HQ1232" s="1" t="s">
        <v>200</v>
      </c>
      <c r="HR1232" s="1" t="s">
        <v>200</v>
      </c>
      <c r="HS1232" s="1" t="s">
        <v>200</v>
      </c>
      <c r="HT1232" s="1" t="s">
        <v>200</v>
      </c>
      <c r="HU1232" s="1" t="s">
        <v>199</v>
      </c>
      <c r="HV1232" s="1" t="s">
        <v>199</v>
      </c>
      <c r="HW1232" s="1" t="s">
        <v>215</v>
      </c>
      <c r="HX1232" s="1" t="s">
        <v>200</v>
      </c>
      <c r="HY1232" s="1" t="s">
        <v>199</v>
      </c>
      <c r="HZ1232" s="1" t="s">
        <v>199</v>
      </c>
      <c r="IA1232" s="1" t="s">
        <v>199</v>
      </c>
      <c r="IB1232" s="1" t="s">
        <v>199</v>
      </c>
      <c r="IC1232" s="1" t="s">
        <v>199</v>
      </c>
      <c r="IE1232" s="1" t="s">
        <v>772</v>
      </c>
      <c r="IF1232" s="1" t="s">
        <v>199</v>
      </c>
      <c r="IG1232" s="1" t="s">
        <v>200</v>
      </c>
      <c r="IH1232" s="1" t="s">
        <v>199</v>
      </c>
      <c r="II1232" s="1" t="s">
        <v>199</v>
      </c>
      <c r="IJ1232" s="1" t="s">
        <v>200</v>
      </c>
      <c r="IK1232" s="1" t="s">
        <v>199</v>
      </c>
      <c r="IL1232" s="1" t="s">
        <v>199</v>
      </c>
      <c r="IM1232" s="1" t="s">
        <v>199</v>
      </c>
      <c r="IN1232" s="1" t="s">
        <v>199</v>
      </c>
      <c r="IO1232" s="1" t="s">
        <v>199</v>
      </c>
      <c r="IP1232" s="1" t="s">
        <v>199</v>
      </c>
      <c r="IR1232" s="1" t="s">
        <v>201</v>
      </c>
      <c r="IS1232" s="1" t="s">
        <v>222</v>
      </c>
      <c r="IT1232" s="1" t="s">
        <v>200</v>
      </c>
      <c r="IU1232" s="1" t="s">
        <v>199</v>
      </c>
      <c r="IV1232" s="1" t="s">
        <v>199</v>
      </c>
      <c r="IW1232" s="1" t="s">
        <v>199</v>
      </c>
      <c r="IX1232" s="1" t="s">
        <v>199</v>
      </c>
      <c r="IY1232" s="1" t="s">
        <v>199</v>
      </c>
      <c r="IZ1232" s="1" t="s">
        <v>199</v>
      </c>
      <c r="JA1232" s="1" t="s">
        <v>199</v>
      </c>
      <c r="JB1232" s="1" t="s">
        <v>223</v>
      </c>
      <c r="JC1232" s="1" t="s">
        <v>223</v>
      </c>
      <c r="JD1232" s="1" t="s">
        <v>223</v>
      </c>
      <c r="JE1232" s="1" t="s">
        <v>225</v>
      </c>
      <c r="JF1232" s="1" t="s">
        <v>250</v>
      </c>
      <c r="JG1232" s="1" t="s">
        <v>223</v>
      </c>
      <c r="JH1232" s="1" t="s">
        <v>224</v>
      </c>
      <c r="JI1232" s="1" t="s">
        <v>226</v>
      </c>
      <c r="JJ1232" s="1" t="s">
        <v>223</v>
      </c>
      <c r="JK1232" s="1" t="s">
        <v>225</v>
      </c>
      <c r="JL1232" s="1" t="s">
        <v>223</v>
      </c>
      <c r="JM1232" s="1" t="s">
        <v>228</v>
      </c>
      <c r="JN1232" s="1" t="s">
        <v>195</v>
      </c>
      <c r="JO1232" s="1" t="s">
        <v>228</v>
      </c>
      <c r="JP1232" s="1" t="s">
        <v>228</v>
      </c>
      <c r="JQ1232" s="1" t="s">
        <v>228</v>
      </c>
      <c r="JR1232" s="1" t="s">
        <v>228</v>
      </c>
      <c r="JS1232" s="1" t="s">
        <v>228</v>
      </c>
      <c r="JT1232" s="1" t="s">
        <v>228</v>
      </c>
      <c r="JU1232" s="1" t="s">
        <v>228</v>
      </c>
      <c r="JV1232" s="1" t="s">
        <v>228</v>
      </c>
      <c r="JW1232" s="1" t="s">
        <v>228</v>
      </c>
      <c r="JX1232" s="1" t="s">
        <v>228</v>
      </c>
      <c r="JY1232" s="1" t="s">
        <v>201</v>
      </c>
      <c r="JZ1232" s="1" t="s">
        <v>201</v>
      </c>
      <c r="KA1232" s="1" t="s">
        <v>195</v>
      </c>
      <c r="KB1232" s="1" t="s">
        <v>195</v>
      </c>
      <c r="KC1232" s="1" t="s">
        <v>319</v>
      </c>
      <c r="KD1232" s="1" t="s">
        <v>232</v>
      </c>
      <c r="KE1232" s="1" t="s">
        <v>2676</v>
      </c>
      <c r="KF1232" s="1" t="s">
        <v>6267</v>
      </c>
      <c r="KG1232" s="1" t="s">
        <v>10013</v>
      </c>
      <c r="KH1232" s="1" t="s">
        <v>6268</v>
      </c>
      <c r="KI1232" s="1" t="s">
        <v>6464</v>
      </c>
      <c r="KJ1232" s="1" t="s">
        <v>6465</v>
      </c>
      <c r="KK1232" s="1">
        <v>1231</v>
      </c>
      <c r="KL1232" s="1" t="s">
        <v>238</v>
      </c>
    </row>
    <row r="1233" spans="1:298" x14ac:dyDescent="0.25">
      <c r="A1233" s="1" t="s">
        <v>6466</v>
      </c>
      <c r="B1233" s="1" t="s">
        <v>6467</v>
      </c>
      <c r="C1233" s="1">
        <v>10</v>
      </c>
      <c r="D1233" s="12">
        <v>6.9444444444444441E-3</v>
      </c>
      <c r="E1233" s="1" t="s">
        <v>6266</v>
      </c>
      <c r="F1233" s="1" t="s">
        <v>2031</v>
      </c>
      <c r="G1233" s="1" t="s">
        <v>8329</v>
      </c>
      <c r="H1233" s="1" t="s">
        <v>9627</v>
      </c>
      <c r="I1233" s="1" t="s">
        <v>196</v>
      </c>
      <c r="J1233" s="1" t="str">
        <v>male</v>
      </c>
      <c r="K1233" s="1">
        <v>32</v>
      </c>
      <c r="L1233" s="1" t="s">
        <v>502</v>
      </c>
      <c r="M1233" s="1" t="s">
        <v>644</v>
      </c>
      <c r="N1233" s="1" t="s">
        <v>199</v>
      </c>
      <c r="O1233" s="1" t="s">
        <v>199</v>
      </c>
      <c r="P1233" s="1" t="s">
        <v>199</v>
      </c>
      <c r="Q1233" s="1" t="s">
        <v>199</v>
      </c>
      <c r="R1233" s="1" t="s">
        <v>199</v>
      </c>
      <c r="S1233" s="1" t="s">
        <v>199</v>
      </c>
      <c r="T1233" s="1" t="s">
        <v>199</v>
      </c>
      <c r="U1233" s="1" t="s">
        <v>199</v>
      </c>
      <c r="V1233" s="1" t="s">
        <v>199</v>
      </c>
      <c r="W1233" s="1" t="s">
        <v>199</v>
      </c>
      <c r="X1233" s="1" t="s">
        <v>199</v>
      </c>
      <c r="Y1233" s="1" t="s">
        <v>200</v>
      </c>
      <c r="Z1233" s="1" t="s">
        <v>199</v>
      </c>
      <c r="AB1233" s="1" t="s">
        <v>201</v>
      </c>
      <c r="AC1233" s="1" t="str">
        <f t="shared" si="19"/>
        <v>no</v>
      </c>
      <c r="AD1233" s="1" t="s">
        <v>3517</v>
      </c>
      <c r="AE1233" s="1" t="s">
        <v>199</v>
      </c>
      <c r="AF1233" s="1" t="s">
        <v>199</v>
      </c>
      <c r="AG1233" s="1" t="s">
        <v>199</v>
      </c>
      <c r="AH1233" s="1" t="s">
        <v>199</v>
      </c>
      <c r="AI1233" s="1" t="s">
        <v>199</v>
      </c>
      <c r="AJ1233" s="1" t="s">
        <v>199</v>
      </c>
      <c r="AK1233" s="1" t="s">
        <v>199</v>
      </c>
      <c r="AL1233" s="1" t="s">
        <v>199</v>
      </c>
      <c r="AM1233" s="1" t="s">
        <v>200</v>
      </c>
      <c r="AN1233" s="1" t="s">
        <v>199</v>
      </c>
      <c r="AO1233" s="1" t="s">
        <v>199</v>
      </c>
      <c r="AP1233" s="1" t="s">
        <v>199</v>
      </c>
      <c r="AQ1233" s="1" t="s">
        <v>199</v>
      </c>
      <c r="AS1233" s="1" t="s">
        <v>201</v>
      </c>
      <c r="AV1233" s="1" t="s">
        <v>269</v>
      </c>
      <c r="BG1233" s="1" t="s">
        <v>503</v>
      </c>
      <c r="BH1233" s="1" t="s">
        <v>199</v>
      </c>
      <c r="BI1233" s="1" t="s">
        <v>199</v>
      </c>
      <c r="BJ1233" s="1" t="s">
        <v>200</v>
      </c>
      <c r="BK1233" s="1" t="s">
        <v>199</v>
      </c>
      <c r="BL1233" s="1" t="s">
        <v>199</v>
      </c>
      <c r="BM1233" s="1" t="s">
        <v>199</v>
      </c>
      <c r="BN1233" s="1" t="s">
        <v>199</v>
      </c>
      <c r="BO1233" s="1" t="s">
        <v>199</v>
      </c>
      <c r="BP1233" s="1" t="s">
        <v>199</v>
      </c>
      <c r="BQ1233" s="1" t="s">
        <v>199</v>
      </c>
      <c r="BR1233" s="1" t="s">
        <v>199</v>
      </c>
      <c r="BS1233" s="1" t="s">
        <v>199</v>
      </c>
      <c r="BT1233" s="1" t="s">
        <v>199</v>
      </c>
      <c r="BU1233" s="1" t="s">
        <v>199</v>
      </c>
      <c r="BV1233" s="1" t="s">
        <v>199</v>
      </c>
      <c r="BW1233" s="1" t="s">
        <v>199</v>
      </c>
      <c r="BY1233" s="1">
        <v>7000</v>
      </c>
      <c r="CM1233" s="1" t="s">
        <v>201</v>
      </c>
      <c r="CX1233" s="1" t="s">
        <v>280</v>
      </c>
      <c r="CY1233" s="1">
        <v>4</v>
      </c>
      <c r="CZ1233" s="1" t="s">
        <v>201</v>
      </c>
      <c r="DA1233" s="1" t="s">
        <v>207</v>
      </c>
      <c r="DB1233" s="1" t="s">
        <v>195</v>
      </c>
      <c r="DC1233" s="1" t="s">
        <v>370</v>
      </c>
      <c r="DD1233" s="1" t="s">
        <v>200</v>
      </c>
      <c r="DE1233" s="1" t="s">
        <v>199</v>
      </c>
      <c r="DF1233" s="1" t="s">
        <v>199</v>
      </c>
      <c r="DG1233" s="1" t="s">
        <v>199</v>
      </c>
      <c r="DH1233" s="1" t="s">
        <v>200</v>
      </c>
      <c r="DI1233" s="1" t="s">
        <v>200</v>
      </c>
      <c r="DJ1233" s="1" t="s">
        <v>199</v>
      </c>
      <c r="DL1233" s="1" t="s">
        <v>195</v>
      </c>
      <c r="DM1233" s="1" t="s">
        <v>195</v>
      </c>
      <c r="DP1233" s="1" t="s">
        <v>201</v>
      </c>
      <c r="EU1233" s="1" t="s">
        <v>209</v>
      </c>
      <c r="EV1233" s="1" t="s">
        <v>210</v>
      </c>
      <c r="EW1233" s="1" t="s">
        <v>199</v>
      </c>
      <c r="EX1233" s="1" t="s">
        <v>199</v>
      </c>
      <c r="EY1233" s="1" t="s">
        <v>199</v>
      </c>
      <c r="EZ1233" s="1" t="s">
        <v>200</v>
      </c>
      <c r="FA1233" s="1" t="s">
        <v>211</v>
      </c>
      <c r="FB1233" s="1" t="s">
        <v>199</v>
      </c>
      <c r="FC1233" s="1" t="s">
        <v>199</v>
      </c>
      <c r="FD1233" s="1" t="s">
        <v>199</v>
      </c>
      <c r="FE1233" s="1" t="s">
        <v>199</v>
      </c>
      <c r="FF1233" s="1" t="s">
        <v>199</v>
      </c>
      <c r="FG1233" s="1" t="s">
        <v>199</v>
      </c>
      <c r="FH1233" s="1" t="s">
        <v>199</v>
      </c>
      <c r="FI1233" s="1" t="s">
        <v>199</v>
      </c>
      <c r="FJ1233" s="1" t="s">
        <v>199</v>
      </c>
      <c r="FK1233" s="1" t="s">
        <v>199</v>
      </c>
      <c r="FL1233" s="1" t="s">
        <v>200</v>
      </c>
      <c r="FM1233" s="1" t="s">
        <v>594</v>
      </c>
      <c r="FN1233" s="1" t="s">
        <v>199</v>
      </c>
      <c r="FO1233" s="1" t="s">
        <v>199</v>
      </c>
      <c r="FP1233" s="1" t="s">
        <v>200</v>
      </c>
      <c r="FQ1233" s="1" t="s">
        <v>199</v>
      </c>
      <c r="FR1233" s="1" t="s">
        <v>6417</v>
      </c>
      <c r="FS1233" s="1" t="s">
        <v>200</v>
      </c>
      <c r="FT1233" s="1" t="s">
        <v>200</v>
      </c>
      <c r="FU1233" s="1" t="s">
        <v>200</v>
      </c>
      <c r="FV1233" s="1" t="s">
        <v>199</v>
      </c>
      <c r="FW1233" s="1" t="s">
        <v>199</v>
      </c>
      <c r="FX1233" s="1">
        <v>2000</v>
      </c>
      <c r="FY1233" s="1">
        <v>1460</v>
      </c>
      <c r="FZ1233" s="1" t="s">
        <v>282</v>
      </c>
      <c r="GA1233" s="1" t="s">
        <v>317</v>
      </c>
      <c r="GB1233" s="1" t="s">
        <v>215</v>
      </c>
      <c r="GD1233" s="1" t="s">
        <v>283</v>
      </c>
      <c r="GE1233" s="1" t="s">
        <v>201</v>
      </c>
      <c r="GQ1233" s="1" t="s">
        <v>217</v>
      </c>
      <c r="GR1233" s="1" t="s">
        <v>200</v>
      </c>
      <c r="GS1233" s="1" t="s">
        <v>199</v>
      </c>
      <c r="GT1233" s="1" t="s">
        <v>199</v>
      </c>
      <c r="GU1233" s="1" t="s">
        <v>199</v>
      </c>
      <c r="GV1233" s="1" t="s">
        <v>199</v>
      </c>
      <c r="GX1233" s="1" t="s">
        <v>218</v>
      </c>
      <c r="GY1233" s="1" t="s">
        <v>195</v>
      </c>
      <c r="GZ1233" s="1" t="s">
        <v>335</v>
      </c>
      <c r="HA1233" s="1" t="s">
        <v>799</v>
      </c>
      <c r="HB1233" s="1" t="s">
        <v>201</v>
      </c>
      <c r="HP1233" s="1" t="s">
        <v>220</v>
      </c>
      <c r="HQ1233" s="1" t="s">
        <v>200</v>
      </c>
      <c r="HR1233" s="1" t="s">
        <v>200</v>
      </c>
      <c r="HS1233" s="1" t="s">
        <v>200</v>
      </c>
      <c r="HT1233" s="1" t="s">
        <v>200</v>
      </c>
      <c r="HU1233" s="1" t="s">
        <v>199</v>
      </c>
      <c r="HV1233" s="1" t="s">
        <v>199</v>
      </c>
      <c r="HW1233" s="1" t="s">
        <v>215</v>
      </c>
      <c r="HX1233" s="1" t="s">
        <v>200</v>
      </c>
      <c r="HY1233" s="1" t="s">
        <v>199</v>
      </c>
      <c r="HZ1233" s="1" t="s">
        <v>199</v>
      </c>
      <c r="IA1233" s="1" t="s">
        <v>199</v>
      </c>
      <c r="IB1233" s="1" t="s">
        <v>199</v>
      </c>
      <c r="IC1233" s="1" t="s">
        <v>199</v>
      </c>
      <c r="IE1233" s="1" t="s">
        <v>772</v>
      </c>
      <c r="IF1233" s="1" t="s">
        <v>199</v>
      </c>
      <c r="IG1233" s="1" t="s">
        <v>200</v>
      </c>
      <c r="IH1233" s="1" t="s">
        <v>199</v>
      </c>
      <c r="II1233" s="1" t="s">
        <v>199</v>
      </c>
      <c r="IJ1233" s="1" t="s">
        <v>200</v>
      </c>
      <c r="IK1233" s="1" t="s">
        <v>199</v>
      </c>
      <c r="IL1233" s="1" t="s">
        <v>199</v>
      </c>
      <c r="IM1233" s="1" t="s">
        <v>199</v>
      </c>
      <c r="IN1233" s="1" t="s">
        <v>199</v>
      </c>
      <c r="IO1233" s="1" t="s">
        <v>199</v>
      </c>
      <c r="IP1233" s="1" t="s">
        <v>199</v>
      </c>
      <c r="IR1233" s="1" t="s">
        <v>201</v>
      </c>
      <c r="IS1233" s="1" t="s">
        <v>222</v>
      </c>
      <c r="IT1233" s="1" t="s">
        <v>200</v>
      </c>
      <c r="IU1233" s="1" t="s">
        <v>199</v>
      </c>
      <c r="IV1233" s="1" t="s">
        <v>199</v>
      </c>
      <c r="IW1233" s="1" t="s">
        <v>199</v>
      </c>
      <c r="IX1233" s="1" t="s">
        <v>199</v>
      </c>
      <c r="IY1233" s="1" t="s">
        <v>199</v>
      </c>
      <c r="IZ1233" s="1" t="s">
        <v>199</v>
      </c>
      <c r="JA1233" s="1" t="s">
        <v>199</v>
      </c>
      <c r="JB1233" s="1" t="s">
        <v>223</v>
      </c>
      <c r="JC1233" s="1" t="s">
        <v>223</v>
      </c>
      <c r="JD1233" s="1" t="s">
        <v>223</v>
      </c>
      <c r="JE1233" s="1" t="s">
        <v>225</v>
      </c>
      <c r="JF1233" s="1" t="s">
        <v>223</v>
      </c>
      <c r="JG1233" s="1" t="s">
        <v>223</v>
      </c>
      <c r="JH1233" s="1" t="s">
        <v>226</v>
      </c>
      <c r="JI1233" s="1" t="s">
        <v>227</v>
      </c>
      <c r="JJ1233" s="1" t="s">
        <v>223</v>
      </c>
      <c r="JK1233" s="1" t="s">
        <v>223</v>
      </c>
      <c r="JL1233" s="1" t="s">
        <v>223</v>
      </c>
      <c r="JM1233" s="1" t="s">
        <v>228</v>
      </c>
      <c r="JN1233" s="1" t="s">
        <v>195</v>
      </c>
      <c r="JO1233" s="1" t="s">
        <v>228</v>
      </c>
      <c r="JP1233" s="1" t="s">
        <v>228</v>
      </c>
      <c r="JQ1233" s="1" t="s">
        <v>228</v>
      </c>
      <c r="JR1233" s="1" t="s">
        <v>228</v>
      </c>
      <c r="JS1233" s="1" t="s">
        <v>251</v>
      </c>
      <c r="JT1233" s="1" t="s">
        <v>228</v>
      </c>
      <c r="JU1233" s="1" t="s">
        <v>228</v>
      </c>
      <c r="JV1233" s="1" t="s">
        <v>228</v>
      </c>
      <c r="JW1233" s="1" t="s">
        <v>228</v>
      </c>
      <c r="JX1233" s="1" t="s">
        <v>228</v>
      </c>
      <c r="JY1233" s="1" t="s">
        <v>201</v>
      </c>
      <c r="JZ1233" s="1" t="s">
        <v>201</v>
      </c>
      <c r="KA1233" s="1" t="s">
        <v>195</v>
      </c>
      <c r="KB1233" s="1" t="s">
        <v>201</v>
      </c>
      <c r="KC1233" s="1" t="s">
        <v>195</v>
      </c>
      <c r="KD1233" s="1" t="s">
        <v>232</v>
      </c>
      <c r="KE1233" s="1" t="s">
        <v>2676</v>
      </c>
      <c r="KF1233" s="1" t="s">
        <v>6267</v>
      </c>
      <c r="KG1233" s="1" t="s">
        <v>10013</v>
      </c>
      <c r="KH1233" s="1" t="s">
        <v>6268</v>
      </c>
      <c r="KI1233" s="1" t="s">
        <v>6468</v>
      </c>
      <c r="KJ1233" s="1" t="s">
        <v>6469</v>
      </c>
      <c r="KK1233" s="1">
        <v>1232</v>
      </c>
      <c r="KL1233" s="1" t="s">
        <v>238</v>
      </c>
    </row>
    <row r="1234" spans="1:298" x14ac:dyDescent="0.25">
      <c r="A1234" s="1" t="s">
        <v>6470</v>
      </c>
      <c r="B1234" s="1" t="s">
        <v>6471</v>
      </c>
      <c r="C1234" s="1">
        <v>25</v>
      </c>
      <c r="D1234" s="12">
        <v>1.7361111111111112E-2</v>
      </c>
      <c r="E1234" s="1" t="s">
        <v>6266</v>
      </c>
      <c r="F1234" s="1" t="s">
        <v>2031</v>
      </c>
      <c r="G1234" s="1" t="s">
        <v>8329</v>
      </c>
      <c r="H1234" s="1" t="s">
        <v>9628</v>
      </c>
      <c r="I1234" s="1" t="s">
        <v>196</v>
      </c>
      <c r="J1234" s="1" t="str">
        <v>female</v>
      </c>
      <c r="K1234" s="1">
        <v>70</v>
      </c>
      <c r="L1234" s="1" t="s">
        <v>197</v>
      </c>
      <c r="M1234" s="1" t="s">
        <v>256</v>
      </c>
      <c r="N1234" s="1" t="s">
        <v>199</v>
      </c>
      <c r="O1234" s="1" t="s">
        <v>200</v>
      </c>
      <c r="P1234" s="1" t="s">
        <v>199</v>
      </c>
      <c r="Q1234" s="1" t="s">
        <v>199</v>
      </c>
      <c r="R1234" s="1" t="s">
        <v>199</v>
      </c>
      <c r="S1234" s="1" t="s">
        <v>199</v>
      </c>
      <c r="T1234" s="1" t="s">
        <v>199</v>
      </c>
      <c r="U1234" s="1" t="s">
        <v>199</v>
      </c>
      <c r="V1234" s="1" t="s">
        <v>199</v>
      </c>
      <c r="W1234" s="1" t="s">
        <v>199</v>
      </c>
      <c r="X1234" s="1" t="s">
        <v>199</v>
      </c>
      <c r="Y1234" s="1" t="s">
        <v>200</v>
      </c>
      <c r="Z1234" s="1" t="s">
        <v>199</v>
      </c>
      <c r="AB1234" s="1" t="s">
        <v>201</v>
      </c>
      <c r="AC1234" s="1" t="str">
        <f t="shared" si="19"/>
        <v>no</v>
      </c>
      <c r="AD1234" s="1" t="s">
        <v>6472</v>
      </c>
      <c r="AE1234" s="1" t="s">
        <v>200</v>
      </c>
      <c r="AF1234" s="1" t="s">
        <v>200</v>
      </c>
      <c r="AG1234" s="1" t="s">
        <v>199</v>
      </c>
      <c r="AH1234" s="1" t="s">
        <v>199</v>
      </c>
      <c r="AI1234" s="1" t="s">
        <v>200</v>
      </c>
      <c r="AJ1234" s="1" t="s">
        <v>199</v>
      </c>
      <c r="AK1234" s="1" t="s">
        <v>199</v>
      </c>
      <c r="AL1234" s="1" t="s">
        <v>199</v>
      </c>
      <c r="AM1234" s="1" t="s">
        <v>200</v>
      </c>
      <c r="AN1234" s="1" t="s">
        <v>200</v>
      </c>
      <c r="AO1234" s="1" t="s">
        <v>200</v>
      </c>
      <c r="AP1234" s="1" t="s">
        <v>199</v>
      </c>
      <c r="AQ1234" s="1" t="s">
        <v>199</v>
      </c>
      <c r="AS1234" s="1" t="s">
        <v>201</v>
      </c>
      <c r="AT1234" s="1" t="s">
        <v>202</v>
      </c>
      <c r="AU1234" s="1" t="s">
        <v>202</v>
      </c>
      <c r="AV1234" s="1" t="s">
        <v>203</v>
      </c>
      <c r="BY1234" s="1" t="s">
        <v>299</v>
      </c>
      <c r="BZ1234" s="1" t="s">
        <v>195</v>
      </c>
      <c r="CA1234" s="1" t="s">
        <v>195</v>
      </c>
      <c r="CB1234" s="1" t="s">
        <v>242</v>
      </c>
      <c r="CC1234" s="1">
        <v>0</v>
      </c>
      <c r="CD1234" s="1">
        <v>0</v>
      </c>
      <c r="CE1234" s="1">
        <v>1</v>
      </c>
      <c r="CF1234" s="1">
        <v>0</v>
      </c>
      <c r="CG1234" s="1">
        <v>0</v>
      </c>
      <c r="CH1234" s="1">
        <v>0</v>
      </c>
      <c r="CJ1234" s="1">
        <v>3400</v>
      </c>
      <c r="CK1234" s="1" t="s">
        <v>205</v>
      </c>
      <c r="CL1234" s="1" t="s">
        <v>201</v>
      </c>
      <c r="CM1234" s="1" t="s">
        <v>231</v>
      </c>
      <c r="CX1234" s="1" t="s">
        <v>206</v>
      </c>
      <c r="CY1234" s="1">
        <v>0</v>
      </c>
      <c r="CZ1234" s="1" t="s">
        <v>201</v>
      </c>
      <c r="DA1234" s="1" t="s">
        <v>207</v>
      </c>
      <c r="DB1234" s="1" t="s">
        <v>195</v>
      </c>
      <c r="DC1234" s="1" t="s">
        <v>6473</v>
      </c>
      <c r="DD1234" s="1" t="s">
        <v>199</v>
      </c>
      <c r="DE1234" s="1" t="s">
        <v>200</v>
      </c>
      <c r="DF1234" s="1" t="s">
        <v>199</v>
      </c>
      <c r="DG1234" s="1" t="s">
        <v>199</v>
      </c>
      <c r="DH1234" s="1" t="s">
        <v>200</v>
      </c>
      <c r="DI1234" s="1" t="s">
        <v>200</v>
      </c>
      <c r="DJ1234" s="1" t="s">
        <v>199</v>
      </c>
      <c r="DL1234" s="1" t="s">
        <v>195</v>
      </c>
      <c r="DM1234" s="1" t="s">
        <v>195</v>
      </c>
      <c r="DP1234" s="1" t="s">
        <v>201</v>
      </c>
      <c r="EU1234" s="1" t="s">
        <v>259</v>
      </c>
      <c r="EV1234" s="1" t="s">
        <v>210</v>
      </c>
      <c r="EW1234" s="1" t="s">
        <v>199</v>
      </c>
      <c r="EX1234" s="1" t="s">
        <v>199</v>
      </c>
      <c r="EY1234" s="1" t="s">
        <v>199</v>
      </c>
      <c r="EZ1234" s="1" t="s">
        <v>200</v>
      </c>
      <c r="FA1234" s="1" t="s">
        <v>1001</v>
      </c>
      <c r="FB1234" s="1" t="s">
        <v>199</v>
      </c>
      <c r="FC1234" s="1" t="s">
        <v>199</v>
      </c>
      <c r="FD1234" s="1" t="s">
        <v>199</v>
      </c>
      <c r="FE1234" s="1" t="s">
        <v>199</v>
      </c>
      <c r="FF1234" s="1" t="s">
        <v>199</v>
      </c>
      <c r="FG1234" s="1" t="s">
        <v>200</v>
      </c>
      <c r="FH1234" s="1" t="s">
        <v>199</v>
      </c>
      <c r="FI1234" s="1" t="s">
        <v>199</v>
      </c>
      <c r="FJ1234" s="1" t="s">
        <v>199</v>
      </c>
      <c r="FK1234" s="1" t="s">
        <v>199</v>
      </c>
      <c r="FL1234" s="1" t="s">
        <v>199</v>
      </c>
      <c r="FM1234" s="1" t="s">
        <v>212</v>
      </c>
      <c r="FN1234" s="1" t="s">
        <v>199</v>
      </c>
      <c r="FO1234" s="1" t="s">
        <v>199</v>
      </c>
      <c r="FP1234" s="1" t="s">
        <v>199</v>
      </c>
      <c r="FQ1234" s="1" t="s">
        <v>200</v>
      </c>
      <c r="FR1234" s="1" t="s">
        <v>281</v>
      </c>
      <c r="FS1234" s="1" t="s">
        <v>200</v>
      </c>
      <c r="FT1234" s="1" t="s">
        <v>200</v>
      </c>
      <c r="FU1234" s="1" t="s">
        <v>200</v>
      </c>
      <c r="FV1234" s="1" t="s">
        <v>200</v>
      </c>
      <c r="FW1234" s="1" t="s">
        <v>199</v>
      </c>
      <c r="FX1234" s="1">
        <v>430</v>
      </c>
      <c r="FY1234" s="1">
        <v>1400</v>
      </c>
      <c r="FZ1234" s="1" t="s">
        <v>282</v>
      </c>
      <c r="GA1234" s="1" t="s">
        <v>214</v>
      </c>
      <c r="GB1234" s="1" t="s">
        <v>261</v>
      </c>
      <c r="GC1234" s="1" t="s">
        <v>215</v>
      </c>
      <c r="GD1234" s="1" t="s">
        <v>216</v>
      </c>
      <c r="GE1234" s="1" t="s">
        <v>195</v>
      </c>
      <c r="GF1234" s="1" t="s">
        <v>245</v>
      </c>
      <c r="GG1234" s="1" t="s">
        <v>199</v>
      </c>
      <c r="GH1234" s="1" t="s">
        <v>199</v>
      </c>
      <c r="GI1234" s="1" t="s">
        <v>199</v>
      </c>
      <c r="GJ1234" s="1" t="s">
        <v>199</v>
      </c>
      <c r="GK1234" s="1" t="s">
        <v>200</v>
      </c>
      <c r="GL1234" s="1" t="s">
        <v>199</v>
      </c>
      <c r="GM1234" s="1" t="s">
        <v>199</v>
      </c>
      <c r="GN1234" s="1" t="s">
        <v>199</v>
      </c>
      <c r="GO1234" s="1" t="s">
        <v>199</v>
      </c>
      <c r="GX1234" s="1" t="s">
        <v>218</v>
      </c>
      <c r="GY1234" s="1" t="s">
        <v>195</v>
      </c>
      <c r="GZ1234" s="1" t="s">
        <v>246</v>
      </c>
      <c r="HA1234" s="1" t="s">
        <v>259</v>
      </c>
      <c r="HB1234" s="1" t="s">
        <v>195</v>
      </c>
      <c r="HC1234" s="1" t="s">
        <v>247</v>
      </c>
      <c r="HD1234" s="1" t="s">
        <v>199</v>
      </c>
      <c r="HE1234" s="1" t="s">
        <v>199</v>
      </c>
      <c r="HF1234" s="1" t="s">
        <v>200</v>
      </c>
      <c r="HG1234" s="1" t="s">
        <v>199</v>
      </c>
      <c r="HH1234" s="1" t="s">
        <v>199</v>
      </c>
      <c r="HI1234" s="1" t="s">
        <v>199</v>
      </c>
      <c r="HJ1234" s="1" t="s">
        <v>199</v>
      </c>
      <c r="HK1234" s="1">
        <v>0</v>
      </c>
      <c r="HL1234" s="1" t="s">
        <v>199</v>
      </c>
      <c r="HM1234" s="1" t="s">
        <v>199</v>
      </c>
      <c r="HN1234" s="1" t="s">
        <v>199</v>
      </c>
      <c r="HP1234" s="1" t="s">
        <v>220</v>
      </c>
      <c r="HQ1234" s="1" t="s">
        <v>200</v>
      </c>
      <c r="HR1234" s="1" t="s">
        <v>200</v>
      </c>
      <c r="HS1234" s="1" t="s">
        <v>200</v>
      </c>
      <c r="HT1234" s="1" t="s">
        <v>200</v>
      </c>
      <c r="HU1234" s="1" t="s">
        <v>199</v>
      </c>
      <c r="HV1234" s="1" t="s">
        <v>199</v>
      </c>
      <c r="HW1234" s="1" t="s">
        <v>215</v>
      </c>
      <c r="HX1234" s="1" t="s">
        <v>200</v>
      </c>
      <c r="HY1234" s="1" t="s">
        <v>199</v>
      </c>
      <c r="HZ1234" s="1" t="s">
        <v>199</v>
      </c>
      <c r="IA1234" s="1" t="s">
        <v>199</v>
      </c>
      <c r="IB1234" s="1" t="s">
        <v>199</v>
      </c>
      <c r="IC1234" s="1" t="s">
        <v>199</v>
      </c>
      <c r="IE1234" s="1" t="s">
        <v>263</v>
      </c>
      <c r="IF1234" s="1" t="s">
        <v>200</v>
      </c>
      <c r="IG1234" s="1" t="s">
        <v>199</v>
      </c>
      <c r="IH1234" s="1" t="s">
        <v>199</v>
      </c>
      <c r="II1234" s="1" t="s">
        <v>199</v>
      </c>
      <c r="IJ1234" s="1" t="s">
        <v>199</v>
      </c>
      <c r="IK1234" s="1" t="s">
        <v>199</v>
      </c>
      <c r="IL1234" s="1" t="s">
        <v>199</v>
      </c>
      <c r="IM1234" s="1" t="s">
        <v>199</v>
      </c>
      <c r="IN1234" s="1" t="s">
        <v>199</v>
      </c>
      <c r="IO1234" s="1" t="s">
        <v>199</v>
      </c>
      <c r="IP1234" s="1" t="s">
        <v>199</v>
      </c>
      <c r="IS1234" s="1" t="s">
        <v>222</v>
      </c>
      <c r="IT1234" s="1" t="s">
        <v>200</v>
      </c>
      <c r="IU1234" s="1" t="s">
        <v>199</v>
      </c>
      <c r="IV1234" s="1" t="s">
        <v>199</v>
      </c>
      <c r="IW1234" s="1" t="s">
        <v>199</v>
      </c>
      <c r="IX1234" s="1" t="s">
        <v>199</v>
      </c>
      <c r="IY1234" s="1" t="s">
        <v>199</v>
      </c>
      <c r="IZ1234" s="1" t="s">
        <v>199</v>
      </c>
      <c r="JA1234" s="1" t="s">
        <v>199</v>
      </c>
      <c r="JB1234" s="1" t="s">
        <v>223</v>
      </c>
      <c r="JC1234" s="1" t="s">
        <v>223</v>
      </c>
      <c r="JD1234" s="1" t="s">
        <v>225</v>
      </c>
      <c r="JE1234" s="1" t="s">
        <v>227</v>
      </c>
      <c r="JF1234" s="1" t="s">
        <v>250</v>
      </c>
      <c r="JG1234" s="1" t="s">
        <v>227</v>
      </c>
      <c r="JH1234" s="1" t="s">
        <v>226</v>
      </c>
      <c r="JI1234" s="1" t="s">
        <v>249</v>
      </c>
      <c r="JJ1234" s="1" t="s">
        <v>223</v>
      </c>
      <c r="JK1234" s="1" t="s">
        <v>249</v>
      </c>
      <c r="JL1234" s="1" t="s">
        <v>223</v>
      </c>
      <c r="JM1234" s="1" t="s">
        <v>228</v>
      </c>
      <c r="JN1234" s="1" t="s">
        <v>228</v>
      </c>
      <c r="JO1234" s="1" t="s">
        <v>228</v>
      </c>
      <c r="JP1234" s="1" t="s">
        <v>228</v>
      </c>
      <c r="JQ1234" s="1" t="s">
        <v>228</v>
      </c>
      <c r="JR1234" s="1" t="s">
        <v>228</v>
      </c>
      <c r="JS1234" s="1" t="s">
        <v>195</v>
      </c>
      <c r="JT1234" s="1" t="s">
        <v>228</v>
      </c>
      <c r="JU1234" s="1" t="s">
        <v>228</v>
      </c>
      <c r="JV1234" s="1" t="s">
        <v>228</v>
      </c>
      <c r="JW1234" s="1" t="s">
        <v>228</v>
      </c>
      <c r="JX1234" s="1" t="s">
        <v>228</v>
      </c>
      <c r="JY1234" s="1" t="s">
        <v>201</v>
      </c>
      <c r="JZ1234" s="1" t="s">
        <v>201</v>
      </c>
      <c r="KA1234" s="1" t="s">
        <v>195</v>
      </c>
      <c r="KB1234" s="1" t="s">
        <v>195</v>
      </c>
      <c r="KC1234" s="1" t="s">
        <v>195</v>
      </c>
      <c r="KD1234" s="1" t="s">
        <v>232</v>
      </c>
      <c r="KE1234" s="1" t="s">
        <v>2676</v>
      </c>
      <c r="KF1234" s="1" t="s">
        <v>6267</v>
      </c>
      <c r="KG1234" s="1" t="s">
        <v>10013</v>
      </c>
      <c r="KH1234" s="1" t="s">
        <v>6268</v>
      </c>
      <c r="KI1234" s="1" t="s">
        <v>6474</v>
      </c>
      <c r="KJ1234" s="1" t="s">
        <v>6475</v>
      </c>
      <c r="KK1234" s="1">
        <v>1233</v>
      </c>
      <c r="KL1234" s="1" t="s">
        <v>238</v>
      </c>
    </row>
    <row r="1235" spans="1:298" x14ac:dyDescent="0.25">
      <c r="A1235" s="1" t="s">
        <v>6476</v>
      </c>
      <c r="B1235" s="1" t="s">
        <v>6477</v>
      </c>
      <c r="C1235" s="1">
        <v>53</v>
      </c>
      <c r="D1235" s="12">
        <v>3.6805555555555557E-2</v>
      </c>
      <c r="E1235" s="1" t="s">
        <v>6266</v>
      </c>
      <c r="F1235" s="1" t="s">
        <v>2031</v>
      </c>
      <c r="G1235" s="1" t="s">
        <v>8329</v>
      </c>
      <c r="H1235" s="1" t="s">
        <v>9629</v>
      </c>
      <c r="I1235" s="1" t="s">
        <v>298</v>
      </c>
      <c r="J1235" s="1" t="str">
        <v>female</v>
      </c>
      <c r="K1235" s="1">
        <v>82</v>
      </c>
      <c r="L1235" s="1" t="s">
        <v>241</v>
      </c>
      <c r="M1235" s="1" t="s">
        <v>6456</v>
      </c>
      <c r="N1235" s="1" t="s">
        <v>199</v>
      </c>
      <c r="O1235" s="1" t="s">
        <v>200</v>
      </c>
      <c r="P1235" s="1" t="s">
        <v>199</v>
      </c>
      <c r="Q1235" s="1" t="s">
        <v>199</v>
      </c>
      <c r="R1235" s="1" t="s">
        <v>199</v>
      </c>
      <c r="S1235" s="1" t="s">
        <v>199</v>
      </c>
      <c r="T1235" s="1" t="s">
        <v>199</v>
      </c>
      <c r="U1235" s="1" t="s">
        <v>199</v>
      </c>
      <c r="V1235" s="1" t="s">
        <v>199</v>
      </c>
      <c r="W1235" s="1" t="s">
        <v>199</v>
      </c>
      <c r="X1235" s="1" t="s">
        <v>199</v>
      </c>
      <c r="Y1235" s="1" t="s">
        <v>200</v>
      </c>
      <c r="Z1235" s="1" t="s">
        <v>200</v>
      </c>
      <c r="AA1235" s="1" t="s">
        <v>2479</v>
      </c>
      <c r="AB1235" s="1" t="s">
        <v>201</v>
      </c>
      <c r="AC1235" s="1" t="str">
        <f t="shared" si="19"/>
        <v>no</v>
      </c>
      <c r="AD1235" s="1" t="s">
        <v>3517</v>
      </c>
      <c r="AE1235" s="1" t="s">
        <v>199</v>
      </c>
      <c r="AF1235" s="1" t="s">
        <v>199</v>
      </c>
      <c r="AG1235" s="1" t="s">
        <v>199</v>
      </c>
      <c r="AH1235" s="1" t="s">
        <v>199</v>
      </c>
      <c r="AI1235" s="1" t="s">
        <v>199</v>
      </c>
      <c r="AJ1235" s="1" t="s">
        <v>199</v>
      </c>
      <c r="AK1235" s="1" t="s">
        <v>199</v>
      </c>
      <c r="AL1235" s="1" t="s">
        <v>199</v>
      </c>
      <c r="AM1235" s="1" t="s">
        <v>200</v>
      </c>
      <c r="AN1235" s="1" t="s">
        <v>199</v>
      </c>
      <c r="AO1235" s="1" t="s">
        <v>199</v>
      </c>
      <c r="AP1235" s="1" t="s">
        <v>199</v>
      </c>
      <c r="AQ1235" s="1" t="s">
        <v>199</v>
      </c>
      <c r="AS1235" s="1" t="s">
        <v>201</v>
      </c>
      <c r="AT1235" s="1" t="s">
        <v>202</v>
      </c>
      <c r="AU1235" s="1" t="s">
        <v>202</v>
      </c>
      <c r="AV1235" s="1" t="s">
        <v>203</v>
      </c>
      <c r="BY1235" s="1">
        <v>0</v>
      </c>
      <c r="BZ1235" s="1" t="s">
        <v>195</v>
      </c>
      <c r="CA1235" s="1" t="s">
        <v>195</v>
      </c>
      <c r="CB1235" s="1" t="s">
        <v>242</v>
      </c>
      <c r="CC1235" s="1">
        <v>0</v>
      </c>
      <c r="CD1235" s="1">
        <v>0</v>
      </c>
      <c r="CE1235" s="1">
        <v>1</v>
      </c>
      <c r="CF1235" s="1">
        <v>0</v>
      </c>
      <c r="CG1235" s="1">
        <v>0</v>
      </c>
      <c r="CH1235" s="1">
        <v>0</v>
      </c>
      <c r="CJ1235" s="1">
        <v>1712</v>
      </c>
      <c r="CK1235" s="1" t="s">
        <v>205</v>
      </c>
      <c r="CL1235" s="1" t="s">
        <v>201</v>
      </c>
      <c r="CM1235" s="1" t="s">
        <v>201</v>
      </c>
      <c r="CX1235" s="1" t="s">
        <v>271</v>
      </c>
      <c r="CY1235" s="1">
        <v>1</v>
      </c>
      <c r="CZ1235" s="1" t="s">
        <v>201</v>
      </c>
      <c r="DA1235" s="1" t="s">
        <v>529</v>
      </c>
      <c r="DP1235" s="1" t="s">
        <v>201</v>
      </c>
      <c r="EU1235" s="1" t="s">
        <v>244</v>
      </c>
      <c r="EV1235" s="1" t="s">
        <v>371</v>
      </c>
      <c r="EW1235" s="1" t="s">
        <v>199</v>
      </c>
      <c r="EX1235" s="1" t="s">
        <v>199</v>
      </c>
      <c r="EY1235" s="1" t="s">
        <v>200</v>
      </c>
      <c r="EZ1235" s="1" t="s">
        <v>199</v>
      </c>
      <c r="FA1235" s="1" t="s">
        <v>211</v>
      </c>
      <c r="FB1235" s="1" t="s">
        <v>199</v>
      </c>
      <c r="FC1235" s="1" t="s">
        <v>199</v>
      </c>
      <c r="FD1235" s="1" t="s">
        <v>199</v>
      </c>
      <c r="FE1235" s="1" t="s">
        <v>199</v>
      </c>
      <c r="FF1235" s="1" t="s">
        <v>199</v>
      </c>
      <c r="FG1235" s="1" t="s">
        <v>199</v>
      </c>
      <c r="FH1235" s="1" t="s">
        <v>199</v>
      </c>
      <c r="FI1235" s="1" t="s">
        <v>199</v>
      </c>
      <c r="FJ1235" s="1" t="s">
        <v>199</v>
      </c>
      <c r="FK1235" s="1" t="s">
        <v>199</v>
      </c>
      <c r="FL1235" s="1" t="s">
        <v>200</v>
      </c>
      <c r="FM1235" s="1" t="s">
        <v>479</v>
      </c>
      <c r="FN1235" s="1" t="s">
        <v>200</v>
      </c>
      <c r="FO1235" s="1" t="s">
        <v>199</v>
      </c>
      <c r="FP1235" s="1" t="s">
        <v>199</v>
      </c>
      <c r="FQ1235" s="1" t="s">
        <v>199</v>
      </c>
      <c r="FR1235" s="1" t="s">
        <v>434</v>
      </c>
      <c r="FS1235" s="1" t="s">
        <v>199</v>
      </c>
      <c r="FT1235" s="1" t="s">
        <v>200</v>
      </c>
      <c r="FU1235" s="1" t="s">
        <v>200</v>
      </c>
      <c r="FV1235" s="1" t="s">
        <v>199</v>
      </c>
      <c r="FW1235" s="1" t="s">
        <v>199</v>
      </c>
      <c r="FX1235" s="1">
        <v>350</v>
      </c>
      <c r="FZ1235" s="1" t="s">
        <v>893</v>
      </c>
      <c r="GA1235" s="1" t="s">
        <v>214</v>
      </c>
      <c r="GB1235" s="1" t="s">
        <v>261</v>
      </c>
      <c r="GD1235" s="1" t="s">
        <v>216</v>
      </c>
      <c r="GE1235" s="1" t="s">
        <v>201</v>
      </c>
      <c r="GQ1235" s="1" t="s">
        <v>403</v>
      </c>
      <c r="GR1235" s="1" t="s">
        <v>199</v>
      </c>
      <c r="GS1235" s="1" t="s">
        <v>200</v>
      </c>
      <c r="GT1235" s="1" t="s">
        <v>199</v>
      </c>
      <c r="GU1235" s="1" t="s">
        <v>199</v>
      </c>
      <c r="GV1235" s="1" t="s">
        <v>199</v>
      </c>
      <c r="GX1235" s="1" t="s">
        <v>218</v>
      </c>
      <c r="GY1235" s="1" t="s">
        <v>195</v>
      </c>
      <c r="GZ1235" s="1" t="s">
        <v>480</v>
      </c>
      <c r="HA1235" s="1" t="s">
        <v>259</v>
      </c>
      <c r="HB1235" s="1" t="s">
        <v>201</v>
      </c>
      <c r="HP1235" s="1" t="s">
        <v>220</v>
      </c>
      <c r="HQ1235" s="1" t="s">
        <v>200</v>
      </c>
      <c r="HR1235" s="1" t="s">
        <v>200</v>
      </c>
      <c r="HS1235" s="1" t="s">
        <v>200</v>
      </c>
      <c r="HT1235" s="1" t="s">
        <v>200</v>
      </c>
      <c r="HU1235" s="1" t="s">
        <v>199</v>
      </c>
      <c r="HV1235" s="1" t="s">
        <v>199</v>
      </c>
      <c r="HW1235" s="1" t="s">
        <v>215</v>
      </c>
      <c r="HX1235" s="1" t="s">
        <v>200</v>
      </c>
      <c r="HY1235" s="1" t="s">
        <v>199</v>
      </c>
      <c r="HZ1235" s="1" t="s">
        <v>199</v>
      </c>
      <c r="IA1235" s="1" t="s">
        <v>199</v>
      </c>
      <c r="IB1235" s="1" t="s">
        <v>199</v>
      </c>
      <c r="IC1235" s="1" t="s">
        <v>199</v>
      </c>
      <c r="IE1235" s="1" t="s">
        <v>868</v>
      </c>
      <c r="IF1235" s="1" t="s">
        <v>199</v>
      </c>
      <c r="IG1235" s="1" t="s">
        <v>200</v>
      </c>
      <c r="IH1235" s="1" t="s">
        <v>199</v>
      </c>
      <c r="II1235" s="1" t="s">
        <v>199</v>
      </c>
      <c r="IJ1235" s="1" t="s">
        <v>200</v>
      </c>
      <c r="IK1235" s="1" t="s">
        <v>199</v>
      </c>
      <c r="IL1235" s="1" t="s">
        <v>199</v>
      </c>
      <c r="IM1235" s="1" t="s">
        <v>199</v>
      </c>
      <c r="IN1235" s="1" t="s">
        <v>199</v>
      </c>
      <c r="IO1235" s="1" t="s">
        <v>199</v>
      </c>
      <c r="IP1235" s="1" t="s">
        <v>199</v>
      </c>
      <c r="IR1235" s="1" t="s">
        <v>201</v>
      </c>
      <c r="IS1235" s="1" t="s">
        <v>222</v>
      </c>
      <c r="IT1235" s="1" t="s">
        <v>200</v>
      </c>
      <c r="IU1235" s="1" t="s">
        <v>199</v>
      </c>
      <c r="IV1235" s="1" t="s">
        <v>199</v>
      </c>
      <c r="IW1235" s="1" t="s">
        <v>199</v>
      </c>
      <c r="IX1235" s="1" t="s">
        <v>199</v>
      </c>
      <c r="IY1235" s="1" t="s">
        <v>199</v>
      </c>
      <c r="IZ1235" s="1" t="s">
        <v>199</v>
      </c>
      <c r="JA1235" s="1" t="s">
        <v>199</v>
      </c>
      <c r="JB1235" s="1" t="s">
        <v>285</v>
      </c>
      <c r="JC1235" s="1" t="s">
        <v>225</v>
      </c>
      <c r="JD1235" s="1" t="s">
        <v>227</v>
      </c>
      <c r="JE1235" s="1" t="s">
        <v>227</v>
      </c>
      <c r="JF1235" s="1" t="s">
        <v>249</v>
      </c>
      <c r="JG1235" s="1" t="s">
        <v>227</v>
      </c>
      <c r="JH1235" s="1" t="s">
        <v>226</v>
      </c>
      <c r="JI1235" s="1" t="s">
        <v>227</v>
      </c>
      <c r="JJ1235" s="1" t="s">
        <v>250</v>
      </c>
      <c r="JK1235" s="1" t="s">
        <v>249</v>
      </c>
      <c r="JL1235" s="1" t="s">
        <v>223</v>
      </c>
      <c r="JM1235" s="1" t="s">
        <v>228</v>
      </c>
      <c r="JN1235" s="1" t="s">
        <v>195</v>
      </c>
      <c r="JO1235" s="1" t="s">
        <v>228</v>
      </c>
      <c r="JP1235" s="1" t="s">
        <v>228</v>
      </c>
      <c r="JQ1235" s="1" t="s">
        <v>195</v>
      </c>
      <c r="JR1235" s="1" t="s">
        <v>228</v>
      </c>
      <c r="JS1235" s="1" t="s">
        <v>195</v>
      </c>
      <c r="JT1235" s="1" t="s">
        <v>228</v>
      </c>
      <c r="JU1235" s="1" t="s">
        <v>228</v>
      </c>
      <c r="JV1235" s="1" t="s">
        <v>228</v>
      </c>
      <c r="JW1235" s="1" t="s">
        <v>228</v>
      </c>
      <c r="JX1235" s="1" t="s">
        <v>228</v>
      </c>
      <c r="JY1235" s="1" t="s">
        <v>201</v>
      </c>
      <c r="JZ1235" s="1" t="s">
        <v>201</v>
      </c>
      <c r="KA1235" s="1" t="s">
        <v>195</v>
      </c>
      <c r="KB1235" s="1" t="s">
        <v>195</v>
      </c>
      <c r="KC1235" s="1" t="s">
        <v>319</v>
      </c>
      <c r="KD1235" s="1" t="s">
        <v>232</v>
      </c>
      <c r="KE1235" s="1" t="s">
        <v>2676</v>
      </c>
      <c r="KF1235" s="1" t="s">
        <v>6267</v>
      </c>
      <c r="KG1235" s="1" t="s">
        <v>10013</v>
      </c>
      <c r="KH1235" s="1" t="s">
        <v>6268</v>
      </c>
      <c r="KI1235" s="1" t="s">
        <v>6478</v>
      </c>
      <c r="KJ1235" s="1" t="s">
        <v>6479</v>
      </c>
      <c r="KK1235" s="1">
        <v>1234</v>
      </c>
      <c r="KL1235" s="1" t="s">
        <v>238</v>
      </c>
    </row>
    <row r="1236" spans="1:298" x14ac:dyDescent="0.25">
      <c r="A1236" s="1" t="s">
        <v>6480</v>
      </c>
      <c r="B1236" s="1" t="s">
        <v>6481</v>
      </c>
      <c r="C1236" s="1">
        <v>14</v>
      </c>
      <c r="D1236" s="12">
        <v>9.7222222222222224E-3</v>
      </c>
      <c r="E1236" s="1" t="s">
        <v>6266</v>
      </c>
      <c r="F1236" s="1" t="s">
        <v>369</v>
      </c>
      <c r="G1236" s="1" t="s">
        <v>8329</v>
      </c>
      <c r="H1236" s="1" t="s">
        <v>9630</v>
      </c>
      <c r="I1236" s="1" t="s">
        <v>196</v>
      </c>
      <c r="J1236" s="1" t="str">
        <v>male</v>
      </c>
      <c r="K1236" s="1">
        <v>62</v>
      </c>
      <c r="L1236" s="1" t="s">
        <v>197</v>
      </c>
      <c r="M1236" s="1" t="s">
        <v>256</v>
      </c>
      <c r="N1236" s="1" t="s">
        <v>199</v>
      </c>
      <c r="O1236" s="1" t="s">
        <v>200</v>
      </c>
      <c r="P1236" s="1" t="s">
        <v>199</v>
      </c>
      <c r="Q1236" s="1" t="s">
        <v>199</v>
      </c>
      <c r="R1236" s="1" t="s">
        <v>199</v>
      </c>
      <c r="S1236" s="1" t="s">
        <v>199</v>
      </c>
      <c r="T1236" s="1" t="s">
        <v>199</v>
      </c>
      <c r="U1236" s="1" t="s">
        <v>199</v>
      </c>
      <c r="V1236" s="1" t="s">
        <v>199</v>
      </c>
      <c r="W1236" s="1" t="s">
        <v>199</v>
      </c>
      <c r="X1236" s="1" t="s">
        <v>199</v>
      </c>
      <c r="Y1236" s="1" t="s">
        <v>200</v>
      </c>
      <c r="Z1236" s="1" t="s">
        <v>199</v>
      </c>
      <c r="AB1236" s="1" t="s">
        <v>201</v>
      </c>
      <c r="AC1236" s="1" t="str">
        <f t="shared" si="19"/>
        <v>no</v>
      </c>
      <c r="AD1236" s="1" t="s">
        <v>982</v>
      </c>
      <c r="AE1236" s="1" t="s">
        <v>199</v>
      </c>
      <c r="AF1236" s="1" t="s">
        <v>199</v>
      </c>
      <c r="AG1236" s="1" t="s">
        <v>199</v>
      </c>
      <c r="AH1236" s="1" t="s">
        <v>199</v>
      </c>
      <c r="AI1236" s="1" t="s">
        <v>200</v>
      </c>
      <c r="AJ1236" s="1" t="s">
        <v>199</v>
      </c>
      <c r="AK1236" s="1" t="s">
        <v>199</v>
      </c>
      <c r="AL1236" s="1" t="s">
        <v>199</v>
      </c>
      <c r="AM1236" s="1" t="s">
        <v>199</v>
      </c>
      <c r="AN1236" s="1" t="s">
        <v>199</v>
      </c>
      <c r="AO1236" s="1" t="s">
        <v>199</v>
      </c>
      <c r="AP1236" s="1" t="s">
        <v>199</v>
      </c>
      <c r="AQ1236" s="1" t="s">
        <v>199</v>
      </c>
      <c r="AS1236" s="1" t="s">
        <v>201</v>
      </c>
      <c r="AT1236" s="1" t="s">
        <v>202</v>
      </c>
      <c r="AU1236" s="1" t="s">
        <v>202</v>
      </c>
      <c r="AV1236" s="1" t="s">
        <v>203</v>
      </c>
      <c r="BY1236" s="1">
        <v>0</v>
      </c>
      <c r="BZ1236" s="1" t="s">
        <v>195</v>
      </c>
      <c r="CA1236" s="1" t="s">
        <v>195</v>
      </c>
      <c r="CB1236" s="1" t="s">
        <v>204</v>
      </c>
      <c r="CC1236" s="1">
        <v>0</v>
      </c>
      <c r="CD1236" s="1">
        <v>0</v>
      </c>
      <c r="CE1236" s="1">
        <v>0</v>
      </c>
      <c r="CF1236" s="1">
        <v>1</v>
      </c>
      <c r="CG1236" s="1">
        <v>0</v>
      </c>
      <c r="CH1236" s="1">
        <v>0</v>
      </c>
      <c r="CJ1236" s="1">
        <v>6500</v>
      </c>
      <c r="CK1236" s="1" t="s">
        <v>205</v>
      </c>
      <c r="CL1236" s="1" t="s">
        <v>201</v>
      </c>
      <c r="CM1236" s="1" t="s">
        <v>201</v>
      </c>
      <c r="CX1236" s="1" t="s">
        <v>206</v>
      </c>
      <c r="CY1236" s="1">
        <v>0</v>
      </c>
      <c r="CZ1236" s="1" t="s">
        <v>201</v>
      </c>
      <c r="DA1236" s="1" t="s">
        <v>207</v>
      </c>
      <c r="DB1236" s="1" t="s">
        <v>195</v>
      </c>
      <c r="DC1236" s="1" t="s">
        <v>396</v>
      </c>
      <c r="DD1236" s="1" t="s">
        <v>200</v>
      </c>
      <c r="DE1236" s="1" t="s">
        <v>199</v>
      </c>
      <c r="DF1236" s="1" t="s">
        <v>199</v>
      </c>
      <c r="DG1236" s="1" t="s">
        <v>199</v>
      </c>
      <c r="DH1236" s="1" t="s">
        <v>200</v>
      </c>
      <c r="DI1236" s="1" t="s">
        <v>199</v>
      </c>
      <c r="DJ1236" s="1" t="s">
        <v>199</v>
      </c>
      <c r="DL1236" s="1" t="s">
        <v>195</v>
      </c>
      <c r="DM1236" s="1" t="s">
        <v>195</v>
      </c>
      <c r="DP1236" s="1" t="s">
        <v>195</v>
      </c>
      <c r="DQ1236" s="1" t="s">
        <v>6482</v>
      </c>
      <c r="DR1236" s="1" t="s">
        <v>200</v>
      </c>
      <c r="DS1236" s="1" t="s">
        <v>199</v>
      </c>
      <c r="DT1236" s="1" t="s">
        <v>200</v>
      </c>
      <c r="DU1236" s="1" t="s">
        <v>200</v>
      </c>
      <c r="DV1236" s="1" t="s">
        <v>200</v>
      </c>
      <c r="DW1236" s="1" t="s">
        <v>199</v>
      </c>
      <c r="DX1236" s="1" t="s">
        <v>199</v>
      </c>
      <c r="DY1236" s="1" t="s">
        <v>199</v>
      </c>
      <c r="DZ1236" s="1" t="s">
        <v>199</v>
      </c>
      <c r="EA1236" s="1">
        <v>0</v>
      </c>
      <c r="EB1236" s="1" t="s">
        <v>199</v>
      </c>
      <c r="ED1236" s="1" t="s">
        <v>355</v>
      </c>
      <c r="EE1236" s="1" t="s">
        <v>1260</v>
      </c>
      <c r="EF1236" s="1" t="s">
        <v>195</v>
      </c>
      <c r="ER1236" s="1" t="s">
        <v>425</v>
      </c>
      <c r="ET1236" s="1" t="s">
        <v>201</v>
      </c>
      <c r="EU1236" s="1" t="s">
        <v>259</v>
      </c>
      <c r="EV1236" s="1" t="s">
        <v>210</v>
      </c>
      <c r="EW1236" s="1" t="s">
        <v>199</v>
      </c>
      <c r="EX1236" s="1" t="s">
        <v>199</v>
      </c>
      <c r="EY1236" s="1" t="s">
        <v>199</v>
      </c>
      <c r="EZ1236" s="1" t="s">
        <v>200</v>
      </c>
      <c r="FA1236" s="1" t="s">
        <v>372</v>
      </c>
      <c r="FB1236" s="1" t="s">
        <v>199</v>
      </c>
      <c r="FC1236" s="1" t="s">
        <v>199</v>
      </c>
      <c r="FD1236" s="1" t="s">
        <v>199</v>
      </c>
      <c r="FE1236" s="1" t="s">
        <v>199</v>
      </c>
      <c r="FF1236" s="1" t="s">
        <v>199</v>
      </c>
      <c r="FG1236" s="1" t="s">
        <v>199</v>
      </c>
      <c r="FH1236" s="1" t="s">
        <v>199</v>
      </c>
      <c r="FI1236" s="1" t="s">
        <v>199</v>
      </c>
      <c r="FJ1236" s="1" t="s">
        <v>199</v>
      </c>
      <c r="FK1236" s="1" t="s">
        <v>200</v>
      </c>
      <c r="FL1236" s="1" t="s">
        <v>199</v>
      </c>
      <c r="FM1236" s="1" t="s">
        <v>212</v>
      </c>
      <c r="FN1236" s="1" t="s">
        <v>199</v>
      </c>
      <c r="FO1236" s="1" t="s">
        <v>199</v>
      </c>
      <c r="FP1236" s="1" t="s">
        <v>199</v>
      </c>
      <c r="FQ1236" s="1" t="s">
        <v>200</v>
      </c>
      <c r="FR1236" s="1" t="s">
        <v>653</v>
      </c>
      <c r="FS1236" s="1" t="s">
        <v>200</v>
      </c>
      <c r="FT1236" s="1" t="s">
        <v>200</v>
      </c>
      <c r="FU1236" s="1" t="s">
        <v>200</v>
      </c>
      <c r="FV1236" s="1" t="s">
        <v>200</v>
      </c>
      <c r="FW1236" s="1" t="s">
        <v>199</v>
      </c>
      <c r="FX1236" s="1">
        <v>550</v>
      </c>
      <c r="FY1236" s="1">
        <v>2800</v>
      </c>
      <c r="FZ1236" s="1" t="s">
        <v>282</v>
      </c>
      <c r="GA1236" s="1" t="s">
        <v>214</v>
      </c>
      <c r="GB1236" s="1" t="s">
        <v>261</v>
      </c>
      <c r="GC1236" s="1" t="s">
        <v>215</v>
      </c>
      <c r="GD1236" s="1" t="s">
        <v>427</v>
      </c>
      <c r="GE1236" s="1" t="s">
        <v>201</v>
      </c>
      <c r="GQ1236" s="1" t="s">
        <v>217</v>
      </c>
      <c r="GR1236" s="1" t="s">
        <v>200</v>
      </c>
      <c r="GS1236" s="1" t="s">
        <v>199</v>
      </c>
      <c r="GT1236" s="1" t="s">
        <v>199</v>
      </c>
      <c r="GU1236" s="1" t="s">
        <v>199</v>
      </c>
      <c r="GV1236" s="1" t="s">
        <v>199</v>
      </c>
      <c r="GX1236" s="1" t="s">
        <v>218</v>
      </c>
      <c r="GY1236" s="1" t="s">
        <v>195</v>
      </c>
      <c r="GZ1236" s="1" t="s">
        <v>326</v>
      </c>
      <c r="HA1236" s="1" t="s">
        <v>814</v>
      </c>
      <c r="HB1236" s="1" t="s">
        <v>195</v>
      </c>
      <c r="HC1236" s="1" t="s">
        <v>1193</v>
      </c>
      <c r="HD1236" s="1" t="s">
        <v>200</v>
      </c>
      <c r="HE1236" s="1" t="s">
        <v>199</v>
      </c>
      <c r="HF1236" s="1" t="s">
        <v>199</v>
      </c>
      <c r="HG1236" s="1" t="s">
        <v>199</v>
      </c>
      <c r="HH1236" s="1" t="s">
        <v>199</v>
      </c>
      <c r="HI1236" s="1" t="s">
        <v>200</v>
      </c>
      <c r="HJ1236" s="1" t="s">
        <v>199</v>
      </c>
      <c r="HK1236" s="1">
        <v>0</v>
      </c>
      <c r="HL1236" s="1" t="s">
        <v>199</v>
      </c>
      <c r="HM1236" s="1" t="s">
        <v>199</v>
      </c>
      <c r="HN1236" s="1" t="s">
        <v>199</v>
      </c>
      <c r="HP1236" s="1" t="s">
        <v>497</v>
      </c>
      <c r="HQ1236" s="1" t="s">
        <v>200</v>
      </c>
      <c r="HR1236" s="1" t="s">
        <v>199</v>
      </c>
      <c r="HS1236" s="1" t="s">
        <v>199</v>
      </c>
      <c r="HT1236" s="1" t="s">
        <v>199</v>
      </c>
      <c r="HU1236" s="1" t="s">
        <v>199</v>
      </c>
      <c r="HV1236" s="1" t="s">
        <v>199</v>
      </c>
      <c r="HW1236" s="1" t="s">
        <v>306</v>
      </c>
      <c r="HX1236" s="1" t="s">
        <v>199</v>
      </c>
      <c r="HY1236" s="1" t="s">
        <v>199</v>
      </c>
      <c r="HZ1236" s="1" t="s">
        <v>199</v>
      </c>
      <c r="IA1236" s="1" t="s">
        <v>199</v>
      </c>
      <c r="IB1236" s="1" t="s">
        <v>200</v>
      </c>
      <c r="IC1236" s="1" t="s">
        <v>199</v>
      </c>
      <c r="IE1236" s="1" t="s">
        <v>263</v>
      </c>
      <c r="IF1236" s="1" t="s">
        <v>200</v>
      </c>
      <c r="IG1236" s="1" t="s">
        <v>199</v>
      </c>
      <c r="IH1236" s="1" t="s">
        <v>199</v>
      </c>
      <c r="II1236" s="1" t="s">
        <v>199</v>
      </c>
      <c r="IJ1236" s="1" t="s">
        <v>199</v>
      </c>
      <c r="IK1236" s="1" t="s">
        <v>199</v>
      </c>
      <c r="IL1236" s="1" t="s">
        <v>199</v>
      </c>
      <c r="IM1236" s="1" t="s">
        <v>199</v>
      </c>
      <c r="IN1236" s="1" t="s">
        <v>199</v>
      </c>
      <c r="IO1236" s="1" t="s">
        <v>199</v>
      </c>
      <c r="IP1236" s="1" t="s">
        <v>199</v>
      </c>
      <c r="IS1236" s="1" t="s">
        <v>222</v>
      </c>
      <c r="IT1236" s="1" t="s">
        <v>200</v>
      </c>
      <c r="IU1236" s="1" t="s">
        <v>199</v>
      </c>
      <c r="IV1236" s="1" t="s">
        <v>199</v>
      </c>
      <c r="IW1236" s="1" t="s">
        <v>199</v>
      </c>
      <c r="IX1236" s="1" t="s">
        <v>199</v>
      </c>
      <c r="IY1236" s="1" t="s">
        <v>199</v>
      </c>
      <c r="IZ1236" s="1" t="s">
        <v>199</v>
      </c>
      <c r="JA1236" s="1" t="s">
        <v>199</v>
      </c>
      <c r="JB1236" s="1" t="s">
        <v>250</v>
      </c>
      <c r="JC1236" s="1" t="s">
        <v>227</v>
      </c>
      <c r="JD1236" s="1" t="s">
        <v>250</v>
      </c>
      <c r="JE1236" s="1" t="s">
        <v>250</v>
      </c>
      <c r="JF1236" s="1" t="s">
        <v>227</v>
      </c>
      <c r="JG1236" s="1" t="s">
        <v>249</v>
      </c>
      <c r="JH1236" s="1" t="s">
        <v>226</v>
      </c>
      <c r="JI1236" s="1" t="s">
        <v>227</v>
      </c>
      <c r="JJ1236" s="1" t="s">
        <v>227</v>
      </c>
      <c r="JK1236" s="1" t="s">
        <v>250</v>
      </c>
      <c r="JL1236" s="1" t="s">
        <v>285</v>
      </c>
      <c r="JM1236" s="1" t="s">
        <v>228</v>
      </c>
      <c r="JN1236" s="1" t="s">
        <v>228</v>
      </c>
      <c r="JO1236" s="1" t="s">
        <v>228</v>
      </c>
      <c r="JP1236" s="1" t="s">
        <v>228</v>
      </c>
      <c r="JQ1236" s="1" t="s">
        <v>228</v>
      </c>
      <c r="JR1236" s="1" t="s">
        <v>228</v>
      </c>
      <c r="JS1236" s="1" t="s">
        <v>228</v>
      </c>
      <c r="JT1236" s="1" t="s">
        <v>228</v>
      </c>
      <c r="JU1236" s="1" t="s">
        <v>228</v>
      </c>
      <c r="JV1236" s="1" t="s">
        <v>228</v>
      </c>
      <c r="JW1236" s="1" t="s">
        <v>228</v>
      </c>
      <c r="JX1236" s="1" t="s">
        <v>228</v>
      </c>
      <c r="JY1236" s="1" t="s">
        <v>201</v>
      </c>
      <c r="JZ1236" s="1" t="s">
        <v>201</v>
      </c>
      <c r="KA1236" s="1" t="s">
        <v>201</v>
      </c>
      <c r="KB1236" s="1" t="s">
        <v>195</v>
      </c>
      <c r="KC1236" s="1" t="s">
        <v>201</v>
      </c>
      <c r="KD1236" s="1" t="s">
        <v>232</v>
      </c>
      <c r="KE1236" s="1" t="s">
        <v>3175</v>
      </c>
      <c r="KF1236" s="1" t="s">
        <v>5616</v>
      </c>
      <c r="KG1236" s="1" t="s">
        <v>10013</v>
      </c>
      <c r="KH1236" s="1" t="s">
        <v>5617</v>
      </c>
      <c r="KI1236" s="1" t="s">
        <v>6483</v>
      </c>
      <c r="KJ1236" s="1" t="s">
        <v>6484</v>
      </c>
      <c r="KK1236" s="1">
        <v>1235</v>
      </c>
      <c r="KL1236" s="1" t="s">
        <v>1392</v>
      </c>
    </row>
    <row r="1237" spans="1:298" x14ac:dyDescent="0.25">
      <c r="A1237" s="1" t="s">
        <v>6485</v>
      </c>
      <c r="B1237" s="1" t="s">
        <v>6486</v>
      </c>
      <c r="C1237" s="1">
        <v>22</v>
      </c>
      <c r="D1237" s="12">
        <v>1.5277777777777777E-2</v>
      </c>
      <c r="E1237" s="1" t="s">
        <v>6266</v>
      </c>
      <c r="F1237" s="1" t="s">
        <v>369</v>
      </c>
      <c r="G1237" s="1" t="s">
        <v>8329</v>
      </c>
      <c r="H1237" s="1" t="s">
        <v>9631</v>
      </c>
      <c r="I1237" s="1" t="s">
        <v>196</v>
      </c>
      <c r="J1237" s="1" t="str">
        <v>male</v>
      </c>
      <c r="K1237" s="1">
        <v>52</v>
      </c>
      <c r="L1237" s="1" t="s">
        <v>241</v>
      </c>
      <c r="M1237" s="1" t="s">
        <v>201</v>
      </c>
      <c r="N1237" s="1" t="s">
        <v>200</v>
      </c>
      <c r="O1237" s="1" t="s">
        <v>199</v>
      </c>
      <c r="P1237" s="1" t="s">
        <v>199</v>
      </c>
      <c r="Q1237" s="1" t="s">
        <v>199</v>
      </c>
      <c r="R1237" s="1" t="s">
        <v>199</v>
      </c>
      <c r="S1237" s="1" t="s">
        <v>199</v>
      </c>
      <c r="T1237" s="1" t="s">
        <v>199</v>
      </c>
      <c r="U1237" s="1" t="s">
        <v>199</v>
      </c>
      <c r="V1237" s="1" t="s">
        <v>199</v>
      </c>
      <c r="W1237" s="1" t="s">
        <v>199</v>
      </c>
      <c r="X1237" s="1" t="s">
        <v>199</v>
      </c>
      <c r="Y1237" s="1" t="s">
        <v>199</v>
      </c>
      <c r="Z1237" s="1" t="s">
        <v>199</v>
      </c>
      <c r="AB1237" s="1" t="s">
        <v>201</v>
      </c>
      <c r="AC1237" s="1" t="str">
        <f t="shared" si="19"/>
        <v>no</v>
      </c>
      <c r="AS1237" s="1" t="s">
        <v>201</v>
      </c>
      <c r="AV1237" s="1" t="s">
        <v>389</v>
      </c>
      <c r="AW1237" s="1" t="s">
        <v>2662</v>
      </c>
      <c r="AX1237" s="1" t="s">
        <v>199</v>
      </c>
      <c r="AY1237" s="1" t="s">
        <v>199</v>
      </c>
      <c r="AZ1237" s="1" t="s">
        <v>199</v>
      </c>
      <c r="BA1237" s="1" t="s">
        <v>199</v>
      </c>
      <c r="BB1237" s="1" t="s">
        <v>199</v>
      </c>
      <c r="BC1237" s="1">
        <v>1</v>
      </c>
      <c r="BD1237" s="1">
        <v>0</v>
      </c>
      <c r="BF1237" s="1" t="s">
        <v>201</v>
      </c>
      <c r="BY1237" s="1">
        <v>0</v>
      </c>
      <c r="CM1237" s="1" t="s">
        <v>195</v>
      </c>
      <c r="CN1237" s="1" t="s">
        <v>195</v>
      </c>
      <c r="CO1237" s="1">
        <v>1400</v>
      </c>
      <c r="CP1237" s="1" t="s">
        <v>204</v>
      </c>
      <c r="CQ1237" s="1" t="s">
        <v>199</v>
      </c>
      <c r="CR1237" s="1" t="s">
        <v>199</v>
      </c>
      <c r="CS1237" s="1" t="s">
        <v>199</v>
      </c>
      <c r="CT1237" s="1" t="s">
        <v>200</v>
      </c>
      <c r="CU1237" s="1" t="s">
        <v>199</v>
      </c>
      <c r="CV1237" s="1" t="s">
        <v>199</v>
      </c>
      <c r="CX1237" s="1" t="s">
        <v>206</v>
      </c>
      <c r="CY1237" s="1">
        <v>1</v>
      </c>
      <c r="CZ1237" s="1" t="s">
        <v>201</v>
      </c>
      <c r="DA1237" s="1" t="s">
        <v>207</v>
      </c>
      <c r="DB1237" s="1" t="s">
        <v>195</v>
      </c>
      <c r="DC1237" s="1" t="s">
        <v>396</v>
      </c>
      <c r="DD1237" s="1" t="s">
        <v>200</v>
      </c>
      <c r="DE1237" s="1" t="s">
        <v>199</v>
      </c>
      <c r="DF1237" s="1" t="s">
        <v>199</v>
      </c>
      <c r="DG1237" s="1" t="s">
        <v>199</v>
      </c>
      <c r="DH1237" s="1" t="s">
        <v>200</v>
      </c>
      <c r="DI1237" s="1" t="s">
        <v>199</v>
      </c>
      <c r="DJ1237" s="1" t="s">
        <v>199</v>
      </c>
      <c r="DL1237" s="1" t="s">
        <v>195</v>
      </c>
      <c r="DM1237" s="1" t="s">
        <v>195</v>
      </c>
      <c r="DP1237" s="1" t="s">
        <v>201</v>
      </c>
      <c r="EU1237" s="1" t="s">
        <v>209</v>
      </c>
      <c r="EV1237" s="1" t="s">
        <v>210</v>
      </c>
      <c r="EW1237" s="1" t="s">
        <v>199</v>
      </c>
      <c r="EX1237" s="1" t="s">
        <v>199</v>
      </c>
      <c r="EY1237" s="1" t="s">
        <v>199</v>
      </c>
      <c r="EZ1237" s="1" t="s">
        <v>200</v>
      </c>
      <c r="FA1237" s="1" t="s">
        <v>211</v>
      </c>
      <c r="FB1237" s="1" t="s">
        <v>199</v>
      </c>
      <c r="FC1237" s="1" t="s">
        <v>199</v>
      </c>
      <c r="FD1237" s="1" t="s">
        <v>199</v>
      </c>
      <c r="FE1237" s="1" t="s">
        <v>199</v>
      </c>
      <c r="FF1237" s="1" t="s">
        <v>199</v>
      </c>
      <c r="FG1237" s="1" t="s">
        <v>199</v>
      </c>
      <c r="FH1237" s="1" t="s">
        <v>199</v>
      </c>
      <c r="FI1237" s="1" t="s">
        <v>199</v>
      </c>
      <c r="FJ1237" s="1" t="s">
        <v>199</v>
      </c>
      <c r="FK1237" s="1" t="s">
        <v>199</v>
      </c>
      <c r="FL1237" s="1" t="s">
        <v>200</v>
      </c>
      <c r="FM1237" s="1" t="s">
        <v>212</v>
      </c>
      <c r="FN1237" s="1" t="s">
        <v>199</v>
      </c>
      <c r="FO1237" s="1" t="s">
        <v>199</v>
      </c>
      <c r="FP1237" s="1" t="s">
        <v>199</v>
      </c>
      <c r="FQ1237" s="1" t="s">
        <v>200</v>
      </c>
      <c r="FR1237" s="1" t="s">
        <v>6417</v>
      </c>
      <c r="FS1237" s="1" t="s">
        <v>200</v>
      </c>
      <c r="FT1237" s="1" t="s">
        <v>200</v>
      </c>
      <c r="FU1237" s="1" t="s">
        <v>200</v>
      </c>
      <c r="FV1237" s="1" t="s">
        <v>199</v>
      </c>
      <c r="FW1237" s="1" t="s">
        <v>199</v>
      </c>
      <c r="FX1237" s="1">
        <v>800</v>
      </c>
      <c r="FY1237" s="1">
        <v>3000</v>
      </c>
      <c r="FZ1237" s="1" t="s">
        <v>282</v>
      </c>
      <c r="GA1237" s="1" t="s">
        <v>317</v>
      </c>
      <c r="GB1237" s="1" t="s">
        <v>426</v>
      </c>
      <c r="GD1237" s="1" t="s">
        <v>427</v>
      </c>
      <c r="GE1237" s="1" t="s">
        <v>201</v>
      </c>
      <c r="GQ1237" s="1" t="s">
        <v>217</v>
      </c>
      <c r="GR1237" s="1" t="s">
        <v>200</v>
      </c>
      <c r="GS1237" s="1" t="s">
        <v>199</v>
      </c>
      <c r="GT1237" s="1" t="s">
        <v>199</v>
      </c>
      <c r="GU1237" s="1" t="s">
        <v>199</v>
      </c>
      <c r="GV1237" s="1" t="s">
        <v>199</v>
      </c>
      <c r="GX1237" s="1" t="s">
        <v>218</v>
      </c>
      <c r="GY1237" s="1" t="s">
        <v>201</v>
      </c>
      <c r="HB1237" s="1" t="s">
        <v>195</v>
      </c>
      <c r="HC1237" s="1" t="s">
        <v>6487</v>
      </c>
      <c r="HD1237" s="1" t="s">
        <v>199</v>
      </c>
      <c r="HE1237" s="1" t="s">
        <v>200</v>
      </c>
      <c r="HF1237" s="1" t="s">
        <v>199</v>
      </c>
      <c r="HG1237" s="1" t="s">
        <v>199</v>
      </c>
      <c r="HH1237" s="1" t="s">
        <v>199</v>
      </c>
      <c r="HI1237" s="1" t="s">
        <v>200</v>
      </c>
      <c r="HJ1237" s="1" t="s">
        <v>200</v>
      </c>
      <c r="HK1237" s="1">
        <v>0</v>
      </c>
      <c r="HL1237" s="1" t="s">
        <v>199</v>
      </c>
      <c r="HM1237" s="1" t="s">
        <v>199</v>
      </c>
      <c r="HN1237" s="1" t="s">
        <v>199</v>
      </c>
      <c r="HP1237" s="1" t="s">
        <v>248</v>
      </c>
      <c r="HQ1237" s="1" t="s">
        <v>200</v>
      </c>
      <c r="HR1237" s="1" t="s">
        <v>200</v>
      </c>
      <c r="HS1237" s="1" t="s">
        <v>200</v>
      </c>
      <c r="HT1237" s="1" t="s">
        <v>199</v>
      </c>
      <c r="HU1237" s="1" t="s">
        <v>199</v>
      </c>
      <c r="HV1237" s="1" t="s">
        <v>199</v>
      </c>
      <c r="HW1237" s="1" t="s">
        <v>682</v>
      </c>
      <c r="HX1237" s="1" t="s">
        <v>199</v>
      </c>
      <c r="HY1237" s="1" t="s">
        <v>200</v>
      </c>
      <c r="HZ1237" s="1" t="s">
        <v>199</v>
      </c>
      <c r="IA1237" s="1" t="s">
        <v>199</v>
      </c>
      <c r="IB1237" s="1" t="s">
        <v>199</v>
      </c>
      <c r="IC1237" s="1" t="s">
        <v>199</v>
      </c>
      <c r="IE1237" s="1" t="s">
        <v>263</v>
      </c>
      <c r="IF1237" s="1" t="s">
        <v>200</v>
      </c>
      <c r="IG1237" s="1" t="s">
        <v>199</v>
      </c>
      <c r="IH1237" s="1" t="s">
        <v>199</v>
      </c>
      <c r="II1237" s="1" t="s">
        <v>199</v>
      </c>
      <c r="IJ1237" s="1" t="s">
        <v>199</v>
      </c>
      <c r="IK1237" s="1" t="s">
        <v>199</v>
      </c>
      <c r="IL1237" s="1" t="s">
        <v>199</v>
      </c>
      <c r="IM1237" s="1" t="s">
        <v>199</v>
      </c>
      <c r="IN1237" s="1" t="s">
        <v>199</v>
      </c>
      <c r="IO1237" s="1" t="s">
        <v>199</v>
      </c>
      <c r="IP1237" s="1" t="s">
        <v>199</v>
      </c>
      <c r="IS1237" s="1" t="s">
        <v>222</v>
      </c>
      <c r="IT1237" s="1" t="s">
        <v>200</v>
      </c>
      <c r="IU1237" s="1" t="s">
        <v>199</v>
      </c>
      <c r="IV1237" s="1" t="s">
        <v>199</v>
      </c>
      <c r="IW1237" s="1" t="s">
        <v>199</v>
      </c>
      <c r="IX1237" s="1" t="s">
        <v>199</v>
      </c>
      <c r="IY1237" s="1" t="s">
        <v>199</v>
      </c>
      <c r="IZ1237" s="1" t="s">
        <v>199</v>
      </c>
      <c r="JA1237" s="1" t="s">
        <v>199</v>
      </c>
      <c r="JB1237" s="1" t="s">
        <v>249</v>
      </c>
      <c r="JC1237" s="1" t="s">
        <v>227</v>
      </c>
      <c r="JD1237" s="1" t="s">
        <v>227</v>
      </c>
      <c r="JE1237" s="1" t="s">
        <v>250</v>
      </c>
      <c r="JF1237" s="1" t="s">
        <v>225</v>
      </c>
      <c r="JG1237" s="1" t="s">
        <v>225</v>
      </c>
      <c r="JH1237" s="1" t="s">
        <v>226</v>
      </c>
      <c r="JI1237" s="1" t="s">
        <v>225</v>
      </c>
      <c r="JJ1237" s="1" t="s">
        <v>250</v>
      </c>
      <c r="JK1237" s="1" t="s">
        <v>227</v>
      </c>
      <c r="JL1237" s="1" t="s">
        <v>225</v>
      </c>
      <c r="JM1237" s="1" t="s">
        <v>228</v>
      </c>
      <c r="JN1237" s="1" t="s">
        <v>228</v>
      </c>
      <c r="JO1237" s="1" t="s">
        <v>228</v>
      </c>
      <c r="JP1237" s="1" t="s">
        <v>228</v>
      </c>
      <c r="JQ1237" s="1" t="s">
        <v>228</v>
      </c>
      <c r="JR1237" s="1" t="s">
        <v>228</v>
      </c>
      <c r="JS1237" s="1" t="s">
        <v>228</v>
      </c>
      <c r="JT1237" s="1" t="s">
        <v>228</v>
      </c>
      <c r="JU1237" s="1" t="s">
        <v>228</v>
      </c>
      <c r="JV1237" s="1" t="s">
        <v>228</v>
      </c>
      <c r="JW1237" s="1" t="s">
        <v>251</v>
      </c>
      <c r="JX1237" s="1" t="s">
        <v>228</v>
      </c>
      <c r="JY1237" s="1" t="s">
        <v>201</v>
      </c>
      <c r="JZ1237" s="1" t="s">
        <v>201</v>
      </c>
      <c r="KA1237" s="1" t="s">
        <v>195</v>
      </c>
      <c r="KB1237" s="1" t="s">
        <v>195</v>
      </c>
      <c r="KC1237" s="1" t="s">
        <v>195</v>
      </c>
      <c r="KD1237" s="1" t="s">
        <v>232</v>
      </c>
      <c r="KE1237" s="1" t="s">
        <v>3175</v>
      </c>
      <c r="KF1237" s="1" t="s">
        <v>5616</v>
      </c>
      <c r="KG1237" s="1" t="s">
        <v>10013</v>
      </c>
      <c r="KH1237" s="1" t="s">
        <v>5617</v>
      </c>
      <c r="KI1237" s="1" t="s">
        <v>6488</v>
      </c>
      <c r="KJ1237" s="1" t="s">
        <v>6489</v>
      </c>
      <c r="KK1237" s="1">
        <v>1236</v>
      </c>
      <c r="KL1237" s="1" t="s">
        <v>1392</v>
      </c>
    </row>
    <row r="1238" spans="1:298" x14ac:dyDescent="0.25">
      <c r="A1238" s="1" t="s">
        <v>6490</v>
      </c>
      <c r="B1238" s="1" t="s">
        <v>6491</v>
      </c>
      <c r="C1238" s="1">
        <v>55</v>
      </c>
      <c r="D1238" s="12">
        <v>3.8194444444444448E-2</v>
      </c>
      <c r="E1238" s="1" t="s">
        <v>6266</v>
      </c>
      <c r="F1238" s="1" t="s">
        <v>369</v>
      </c>
      <c r="G1238" s="1" t="s">
        <v>8329</v>
      </c>
      <c r="H1238" s="1" t="s">
        <v>9632</v>
      </c>
      <c r="I1238" s="1" t="s">
        <v>298</v>
      </c>
      <c r="J1238" s="1" t="str">
        <v>female</v>
      </c>
      <c r="K1238" s="1">
        <v>61</v>
      </c>
      <c r="L1238" s="1" t="s">
        <v>241</v>
      </c>
      <c r="M1238" s="1" t="s">
        <v>198</v>
      </c>
      <c r="N1238" s="1" t="s">
        <v>199</v>
      </c>
      <c r="O1238" s="1" t="s">
        <v>200</v>
      </c>
      <c r="P1238" s="1" t="s">
        <v>199</v>
      </c>
      <c r="Q1238" s="1" t="s">
        <v>199</v>
      </c>
      <c r="R1238" s="1" t="s">
        <v>199</v>
      </c>
      <c r="S1238" s="1" t="s">
        <v>199</v>
      </c>
      <c r="T1238" s="1" t="s">
        <v>199</v>
      </c>
      <c r="U1238" s="1" t="s">
        <v>199</v>
      </c>
      <c r="V1238" s="1" t="s">
        <v>199</v>
      </c>
      <c r="W1238" s="1" t="s">
        <v>199</v>
      </c>
      <c r="X1238" s="1" t="s">
        <v>199</v>
      </c>
      <c r="Y1238" s="1" t="s">
        <v>199</v>
      </c>
      <c r="Z1238" s="1" t="s">
        <v>199</v>
      </c>
      <c r="AB1238" s="1" t="s">
        <v>201</v>
      </c>
      <c r="AC1238" s="1" t="str">
        <f t="shared" si="19"/>
        <v>no</v>
      </c>
      <c r="AS1238" s="1" t="s">
        <v>201</v>
      </c>
      <c r="AT1238" s="1" t="s">
        <v>202</v>
      </c>
      <c r="AU1238" s="1" t="s">
        <v>202</v>
      </c>
      <c r="AV1238" s="1" t="s">
        <v>203</v>
      </c>
      <c r="BY1238" s="1">
        <v>4000</v>
      </c>
      <c r="BZ1238" s="1" t="s">
        <v>195</v>
      </c>
      <c r="CA1238" s="1" t="s">
        <v>195</v>
      </c>
      <c r="CB1238" s="1" t="s">
        <v>204</v>
      </c>
      <c r="CC1238" s="1">
        <v>0</v>
      </c>
      <c r="CD1238" s="1">
        <v>0</v>
      </c>
      <c r="CE1238" s="1">
        <v>0</v>
      </c>
      <c r="CF1238" s="1">
        <v>1</v>
      </c>
      <c r="CG1238" s="1">
        <v>0</v>
      </c>
      <c r="CH1238" s="1">
        <v>0</v>
      </c>
      <c r="CJ1238" s="1">
        <v>4800</v>
      </c>
      <c r="CK1238" s="1" t="s">
        <v>205</v>
      </c>
      <c r="CL1238" s="1" t="s">
        <v>201</v>
      </c>
      <c r="CM1238" s="1" t="s">
        <v>201</v>
      </c>
      <c r="CX1238" s="1" t="s">
        <v>258</v>
      </c>
      <c r="CY1238" s="1">
        <v>1</v>
      </c>
      <c r="CZ1238" s="1" t="s">
        <v>201</v>
      </c>
      <c r="DA1238" s="1" t="s">
        <v>207</v>
      </c>
      <c r="DB1238" s="1" t="s">
        <v>195</v>
      </c>
      <c r="DC1238" s="1" t="s">
        <v>396</v>
      </c>
      <c r="DD1238" s="1" t="s">
        <v>200</v>
      </c>
      <c r="DE1238" s="1" t="s">
        <v>199</v>
      </c>
      <c r="DF1238" s="1" t="s">
        <v>199</v>
      </c>
      <c r="DG1238" s="1" t="s">
        <v>199</v>
      </c>
      <c r="DH1238" s="1" t="s">
        <v>200</v>
      </c>
      <c r="DI1238" s="1" t="s">
        <v>199</v>
      </c>
      <c r="DJ1238" s="1" t="s">
        <v>199</v>
      </c>
      <c r="DL1238" s="1" t="s">
        <v>195</v>
      </c>
      <c r="DM1238" s="1" t="s">
        <v>195</v>
      </c>
      <c r="DP1238" s="1" t="s">
        <v>201</v>
      </c>
      <c r="EU1238" s="1" t="s">
        <v>259</v>
      </c>
      <c r="EV1238" s="1" t="s">
        <v>371</v>
      </c>
      <c r="EW1238" s="1" t="s">
        <v>199</v>
      </c>
      <c r="EX1238" s="1" t="s">
        <v>199</v>
      </c>
      <c r="EY1238" s="1" t="s">
        <v>200</v>
      </c>
      <c r="EZ1238" s="1" t="s">
        <v>199</v>
      </c>
      <c r="FA1238" s="1" t="s">
        <v>372</v>
      </c>
      <c r="FB1238" s="1" t="s">
        <v>199</v>
      </c>
      <c r="FC1238" s="1" t="s">
        <v>199</v>
      </c>
      <c r="FD1238" s="1" t="s">
        <v>199</v>
      </c>
      <c r="FE1238" s="1" t="s">
        <v>199</v>
      </c>
      <c r="FF1238" s="1" t="s">
        <v>199</v>
      </c>
      <c r="FG1238" s="1" t="s">
        <v>199</v>
      </c>
      <c r="FH1238" s="1" t="s">
        <v>199</v>
      </c>
      <c r="FI1238" s="1" t="s">
        <v>199</v>
      </c>
      <c r="FJ1238" s="1" t="s">
        <v>199</v>
      </c>
      <c r="FK1238" s="1" t="s">
        <v>200</v>
      </c>
      <c r="FL1238" s="1" t="s">
        <v>199</v>
      </c>
      <c r="FM1238" s="1" t="s">
        <v>212</v>
      </c>
      <c r="FN1238" s="1" t="s">
        <v>199</v>
      </c>
      <c r="FO1238" s="1" t="s">
        <v>199</v>
      </c>
      <c r="FP1238" s="1" t="s">
        <v>199</v>
      </c>
      <c r="FQ1238" s="1" t="s">
        <v>200</v>
      </c>
      <c r="FR1238" s="1" t="s">
        <v>301</v>
      </c>
      <c r="FS1238" s="1" t="s">
        <v>199</v>
      </c>
      <c r="FT1238" s="1" t="s">
        <v>200</v>
      </c>
      <c r="FU1238" s="1" t="s">
        <v>200</v>
      </c>
      <c r="FV1238" s="1" t="s">
        <v>200</v>
      </c>
      <c r="FW1238" s="1" t="s">
        <v>199</v>
      </c>
      <c r="FX1238" s="1">
        <v>450</v>
      </c>
      <c r="FZ1238" s="1" t="s">
        <v>214</v>
      </c>
      <c r="GA1238" s="1" t="s">
        <v>214</v>
      </c>
      <c r="GB1238" s="1" t="s">
        <v>426</v>
      </c>
      <c r="GC1238" s="1" t="s">
        <v>215</v>
      </c>
      <c r="GD1238" s="1" t="s">
        <v>216</v>
      </c>
      <c r="GE1238" s="1" t="s">
        <v>195</v>
      </c>
      <c r="GF1238" s="1" t="s">
        <v>245</v>
      </c>
      <c r="GG1238" s="1" t="s">
        <v>199</v>
      </c>
      <c r="GH1238" s="1" t="s">
        <v>199</v>
      </c>
      <c r="GI1238" s="1" t="s">
        <v>199</v>
      </c>
      <c r="GJ1238" s="1" t="s">
        <v>199</v>
      </c>
      <c r="GK1238" s="1" t="s">
        <v>200</v>
      </c>
      <c r="GL1238" s="1" t="s">
        <v>199</v>
      </c>
      <c r="GM1238" s="1" t="s">
        <v>199</v>
      </c>
      <c r="GN1238" s="1" t="s">
        <v>199</v>
      </c>
      <c r="GO1238" s="1" t="s">
        <v>199</v>
      </c>
      <c r="GX1238" s="1" t="s">
        <v>218</v>
      </c>
      <c r="GY1238" s="1" t="s">
        <v>195</v>
      </c>
      <c r="GZ1238" s="1" t="s">
        <v>790</v>
      </c>
      <c r="HA1238" s="1" t="s">
        <v>814</v>
      </c>
      <c r="HB1238" s="1" t="s">
        <v>195</v>
      </c>
      <c r="HC1238" s="1" t="s">
        <v>648</v>
      </c>
      <c r="HD1238" s="1" t="s">
        <v>199</v>
      </c>
      <c r="HE1238" s="1" t="s">
        <v>199</v>
      </c>
      <c r="HF1238" s="1" t="s">
        <v>200</v>
      </c>
      <c r="HG1238" s="1" t="s">
        <v>199</v>
      </c>
      <c r="HH1238" s="1" t="s">
        <v>199</v>
      </c>
      <c r="HI1238" s="1" t="s">
        <v>200</v>
      </c>
      <c r="HJ1238" s="1" t="s">
        <v>199</v>
      </c>
      <c r="HK1238" s="1">
        <v>0</v>
      </c>
      <c r="HL1238" s="1" t="s">
        <v>199</v>
      </c>
      <c r="HM1238" s="1" t="s">
        <v>199</v>
      </c>
      <c r="HN1238" s="1" t="s">
        <v>199</v>
      </c>
      <c r="HP1238" s="1" t="s">
        <v>248</v>
      </c>
      <c r="HQ1238" s="1" t="s">
        <v>200</v>
      </c>
      <c r="HR1238" s="1" t="s">
        <v>200</v>
      </c>
      <c r="HS1238" s="1" t="s">
        <v>200</v>
      </c>
      <c r="HT1238" s="1" t="s">
        <v>199</v>
      </c>
      <c r="HU1238" s="1" t="s">
        <v>199</v>
      </c>
      <c r="HV1238" s="1" t="s">
        <v>199</v>
      </c>
      <c r="HW1238" s="1" t="s">
        <v>306</v>
      </c>
      <c r="HX1238" s="1" t="s">
        <v>199</v>
      </c>
      <c r="HY1238" s="1" t="s">
        <v>199</v>
      </c>
      <c r="HZ1238" s="1" t="s">
        <v>199</v>
      </c>
      <c r="IA1238" s="1" t="s">
        <v>199</v>
      </c>
      <c r="IB1238" s="1" t="s">
        <v>200</v>
      </c>
      <c r="IC1238" s="1" t="s">
        <v>199</v>
      </c>
      <c r="IE1238" s="1" t="s">
        <v>221</v>
      </c>
      <c r="IF1238" s="1" t="s">
        <v>199</v>
      </c>
      <c r="IG1238" s="1" t="s">
        <v>199</v>
      </c>
      <c r="IH1238" s="1" t="s">
        <v>199</v>
      </c>
      <c r="II1238" s="1" t="s">
        <v>199</v>
      </c>
      <c r="IJ1238" s="1" t="s">
        <v>200</v>
      </c>
      <c r="IK1238" s="1" t="s">
        <v>199</v>
      </c>
      <c r="IL1238" s="1" t="s">
        <v>199</v>
      </c>
      <c r="IM1238" s="1" t="s">
        <v>199</v>
      </c>
      <c r="IN1238" s="1" t="s">
        <v>199</v>
      </c>
      <c r="IO1238" s="1" t="s">
        <v>199</v>
      </c>
      <c r="IP1238" s="1" t="s">
        <v>199</v>
      </c>
      <c r="IR1238" s="1" t="s">
        <v>201</v>
      </c>
      <c r="IS1238" s="1" t="s">
        <v>222</v>
      </c>
      <c r="IT1238" s="1" t="s">
        <v>200</v>
      </c>
      <c r="IU1238" s="1" t="s">
        <v>199</v>
      </c>
      <c r="IV1238" s="1" t="s">
        <v>199</v>
      </c>
      <c r="IW1238" s="1" t="s">
        <v>199</v>
      </c>
      <c r="IX1238" s="1" t="s">
        <v>199</v>
      </c>
      <c r="IY1238" s="1" t="s">
        <v>199</v>
      </c>
      <c r="IZ1238" s="1" t="s">
        <v>199</v>
      </c>
      <c r="JA1238" s="1" t="s">
        <v>199</v>
      </c>
      <c r="JB1238" s="1" t="s">
        <v>250</v>
      </c>
      <c r="JC1238" s="1" t="s">
        <v>227</v>
      </c>
      <c r="JD1238" s="1" t="s">
        <v>250</v>
      </c>
      <c r="JE1238" s="1" t="s">
        <v>225</v>
      </c>
      <c r="JF1238" s="1" t="s">
        <v>227</v>
      </c>
      <c r="JG1238" s="1" t="s">
        <v>227</v>
      </c>
      <c r="JH1238" s="1" t="s">
        <v>226</v>
      </c>
      <c r="JI1238" s="1" t="s">
        <v>250</v>
      </c>
      <c r="JJ1238" s="1" t="s">
        <v>227</v>
      </c>
      <c r="JK1238" s="1" t="s">
        <v>250</v>
      </c>
      <c r="JL1238" s="1" t="s">
        <v>285</v>
      </c>
      <c r="JM1238" s="1" t="s">
        <v>228</v>
      </c>
      <c r="JN1238" s="1" t="s">
        <v>228</v>
      </c>
      <c r="JO1238" s="1" t="s">
        <v>228</v>
      </c>
      <c r="JP1238" s="1" t="s">
        <v>228</v>
      </c>
      <c r="JQ1238" s="1" t="s">
        <v>228</v>
      </c>
      <c r="JR1238" s="1" t="s">
        <v>228</v>
      </c>
      <c r="JS1238" s="1" t="s">
        <v>228</v>
      </c>
      <c r="JT1238" s="1" t="s">
        <v>228</v>
      </c>
      <c r="JU1238" s="1" t="s">
        <v>228</v>
      </c>
      <c r="JV1238" s="1" t="s">
        <v>228</v>
      </c>
      <c r="JW1238" s="1" t="s">
        <v>228</v>
      </c>
      <c r="JX1238" s="1" t="s">
        <v>228</v>
      </c>
      <c r="JY1238" s="1" t="s">
        <v>195</v>
      </c>
      <c r="JZ1238" s="1" t="s">
        <v>201</v>
      </c>
      <c r="KA1238" s="1" t="s">
        <v>195</v>
      </c>
      <c r="KB1238" s="1" t="s">
        <v>195</v>
      </c>
      <c r="KC1238" s="1" t="s">
        <v>319</v>
      </c>
      <c r="KD1238" s="1" t="s">
        <v>232</v>
      </c>
      <c r="KE1238" s="1" t="s">
        <v>3175</v>
      </c>
      <c r="KF1238" s="1" t="s">
        <v>5616</v>
      </c>
      <c r="KG1238" s="1" t="s">
        <v>10013</v>
      </c>
      <c r="KH1238" s="1" t="s">
        <v>5617</v>
      </c>
      <c r="KI1238" s="1" t="s">
        <v>6492</v>
      </c>
      <c r="KJ1238" s="1" t="s">
        <v>6493</v>
      </c>
      <c r="KK1238" s="1">
        <v>1237</v>
      </c>
      <c r="KL1238" s="1" t="s">
        <v>1392</v>
      </c>
    </row>
    <row r="1239" spans="1:298" x14ac:dyDescent="0.25">
      <c r="A1239" s="1" t="s">
        <v>6494</v>
      </c>
      <c r="B1239" s="1" t="s">
        <v>6495</v>
      </c>
      <c r="C1239" s="1">
        <v>22</v>
      </c>
      <c r="D1239" s="12">
        <v>1.5277777777777777E-2</v>
      </c>
      <c r="E1239" s="1" t="s">
        <v>6266</v>
      </c>
      <c r="F1239" s="1" t="s">
        <v>369</v>
      </c>
      <c r="G1239" s="1" t="s">
        <v>8329</v>
      </c>
      <c r="H1239" s="1" t="s">
        <v>9633</v>
      </c>
      <c r="I1239" s="1" t="s">
        <v>196</v>
      </c>
      <c r="J1239" s="1" t="str">
        <v>female</v>
      </c>
      <c r="K1239" s="1">
        <v>82</v>
      </c>
      <c r="L1239" s="1" t="s">
        <v>197</v>
      </c>
      <c r="M1239" s="1" t="s">
        <v>198</v>
      </c>
      <c r="N1239" s="1" t="s">
        <v>199</v>
      </c>
      <c r="O1239" s="1" t="s">
        <v>200</v>
      </c>
      <c r="P1239" s="1" t="s">
        <v>199</v>
      </c>
      <c r="Q1239" s="1" t="s">
        <v>199</v>
      </c>
      <c r="R1239" s="1" t="s">
        <v>199</v>
      </c>
      <c r="S1239" s="1" t="s">
        <v>199</v>
      </c>
      <c r="T1239" s="1" t="s">
        <v>199</v>
      </c>
      <c r="U1239" s="1" t="s">
        <v>199</v>
      </c>
      <c r="V1239" s="1" t="s">
        <v>199</v>
      </c>
      <c r="W1239" s="1" t="s">
        <v>199</v>
      </c>
      <c r="X1239" s="1" t="s">
        <v>199</v>
      </c>
      <c r="Y1239" s="1" t="s">
        <v>199</v>
      </c>
      <c r="Z1239" s="1" t="s">
        <v>199</v>
      </c>
      <c r="AB1239" s="1" t="s">
        <v>201</v>
      </c>
      <c r="AC1239" s="1" t="str">
        <f t="shared" si="19"/>
        <v>no</v>
      </c>
      <c r="AS1239" s="1" t="s">
        <v>201</v>
      </c>
      <c r="AT1239" s="1" t="s">
        <v>202</v>
      </c>
      <c r="AU1239" s="1" t="s">
        <v>202</v>
      </c>
      <c r="AV1239" s="1" t="s">
        <v>203</v>
      </c>
      <c r="BY1239" s="1">
        <v>0</v>
      </c>
      <c r="BZ1239" s="1" t="s">
        <v>195</v>
      </c>
      <c r="CA1239" s="1" t="s">
        <v>195</v>
      </c>
      <c r="CB1239" s="1" t="s">
        <v>204</v>
      </c>
      <c r="CC1239" s="1">
        <v>0</v>
      </c>
      <c r="CD1239" s="1">
        <v>0</v>
      </c>
      <c r="CE1239" s="1">
        <v>0</v>
      </c>
      <c r="CF1239" s="1">
        <v>1</v>
      </c>
      <c r="CG1239" s="1">
        <v>0</v>
      </c>
      <c r="CH1239" s="1">
        <v>0</v>
      </c>
      <c r="CJ1239" s="1">
        <v>3300</v>
      </c>
      <c r="CK1239" s="1" t="s">
        <v>243</v>
      </c>
      <c r="CM1239" s="1" t="s">
        <v>201</v>
      </c>
      <c r="CX1239" s="1" t="s">
        <v>280</v>
      </c>
      <c r="CY1239" s="1">
        <v>0</v>
      </c>
      <c r="CZ1239" s="1" t="s">
        <v>201</v>
      </c>
      <c r="DA1239" s="1" t="s">
        <v>207</v>
      </c>
      <c r="DB1239" s="1" t="s">
        <v>195</v>
      </c>
      <c r="DC1239" s="1" t="s">
        <v>396</v>
      </c>
      <c r="DD1239" s="1" t="s">
        <v>200</v>
      </c>
      <c r="DE1239" s="1" t="s">
        <v>199</v>
      </c>
      <c r="DF1239" s="1" t="s">
        <v>199</v>
      </c>
      <c r="DG1239" s="1" t="s">
        <v>199</v>
      </c>
      <c r="DH1239" s="1" t="s">
        <v>200</v>
      </c>
      <c r="DI1239" s="1" t="s">
        <v>199</v>
      </c>
      <c r="DJ1239" s="1" t="s">
        <v>199</v>
      </c>
      <c r="DL1239" s="1" t="s">
        <v>195</v>
      </c>
      <c r="DM1239" s="1" t="s">
        <v>195</v>
      </c>
      <c r="DP1239" s="1" t="s">
        <v>195</v>
      </c>
      <c r="DQ1239" s="1" t="s">
        <v>6496</v>
      </c>
      <c r="DR1239" s="1" t="s">
        <v>200</v>
      </c>
      <c r="DS1239" s="1" t="s">
        <v>200</v>
      </c>
      <c r="DT1239" s="1" t="s">
        <v>200</v>
      </c>
      <c r="DU1239" s="1" t="s">
        <v>200</v>
      </c>
      <c r="DV1239" s="1" t="s">
        <v>200</v>
      </c>
      <c r="DW1239" s="1" t="s">
        <v>199</v>
      </c>
      <c r="DX1239" s="1" t="s">
        <v>199</v>
      </c>
      <c r="DY1239" s="1" t="s">
        <v>199</v>
      </c>
      <c r="DZ1239" s="1" t="s">
        <v>199</v>
      </c>
      <c r="EA1239" s="1">
        <v>0</v>
      </c>
      <c r="EB1239" s="1" t="s">
        <v>199</v>
      </c>
      <c r="ED1239" s="1" t="s">
        <v>355</v>
      </c>
      <c r="EE1239" s="1" t="s">
        <v>1260</v>
      </c>
      <c r="EF1239" s="1" t="s">
        <v>201</v>
      </c>
      <c r="EG1239" s="1" t="s">
        <v>6497</v>
      </c>
      <c r="EH1239" s="1" t="s">
        <v>200</v>
      </c>
      <c r="EI1239" s="1" t="s">
        <v>199</v>
      </c>
      <c r="EJ1239" s="1" t="s">
        <v>199</v>
      </c>
      <c r="EK1239" s="1" t="s">
        <v>200</v>
      </c>
      <c r="EL1239" s="1" t="s">
        <v>200</v>
      </c>
      <c r="EM1239" s="1" t="s">
        <v>199</v>
      </c>
      <c r="EN1239" s="1" t="s">
        <v>199</v>
      </c>
      <c r="EO1239" s="1" t="s">
        <v>199</v>
      </c>
      <c r="EP1239" s="1" t="s">
        <v>199</v>
      </c>
      <c r="ES1239" s="1" t="s">
        <v>195</v>
      </c>
      <c r="ET1239" s="1" t="s">
        <v>201</v>
      </c>
      <c r="EU1239" s="1" t="s">
        <v>259</v>
      </c>
      <c r="EV1239" s="1" t="s">
        <v>210</v>
      </c>
      <c r="EW1239" s="1" t="s">
        <v>199</v>
      </c>
      <c r="EX1239" s="1" t="s">
        <v>199</v>
      </c>
      <c r="EY1239" s="1" t="s">
        <v>199</v>
      </c>
      <c r="EZ1239" s="1" t="s">
        <v>200</v>
      </c>
      <c r="FA1239" s="1" t="s">
        <v>211</v>
      </c>
      <c r="FB1239" s="1" t="s">
        <v>199</v>
      </c>
      <c r="FC1239" s="1" t="s">
        <v>199</v>
      </c>
      <c r="FD1239" s="1" t="s">
        <v>199</v>
      </c>
      <c r="FE1239" s="1" t="s">
        <v>199</v>
      </c>
      <c r="FF1239" s="1" t="s">
        <v>199</v>
      </c>
      <c r="FG1239" s="1" t="s">
        <v>199</v>
      </c>
      <c r="FH1239" s="1" t="s">
        <v>199</v>
      </c>
      <c r="FI1239" s="1" t="s">
        <v>199</v>
      </c>
      <c r="FJ1239" s="1" t="s">
        <v>199</v>
      </c>
      <c r="FK1239" s="1" t="s">
        <v>199</v>
      </c>
      <c r="FL1239" s="1" t="s">
        <v>200</v>
      </c>
      <c r="FM1239" s="1" t="s">
        <v>479</v>
      </c>
      <c r="FN1239" s="1" t="s">
        <v>200</v>
      </c>
      <c r="FO1239" s="1" t="s">
        <v>199</v>
      </c>
      <c r="FP1239" s="1" t="s">
        <v>199</v>
      </c>
      <c r="FQ1239" s="1" t="s">
        <v>199</v>
      </c>
      <c r="FR1239" s="1" t="s">
        <v>6498</v>
      </c>
      <c r="FS1239" s="1" t="s">
        <v>200</v>
      </c>
      <c r="FT1239" s="1" t="s">
        <v>199</v>
      </c>
      <c r="FU1239" s="1" t="s">
        <v>199</v>
      </c>
      <c r="FV1239" s="1" t="s">
        <v>200</v>
      </c>
      <c r="FW1239" s="1" t="s">
        <v>199</v>
      </c>
      <c r="FX1239" s="1">
        <v>200</v>
      </c>
      <c r="FY1239" s="1">
        <v>3000</v>
      </c>
      <c r="FZ1239" s="1" t="s">
        <v>893</v>
      </c>
      <c r="GA1239" s="1" t="s">
        <v>374</v>
      </c>
      <c r="GC1239" s="1" t="s">
        <v>215</v>
      </c>
      <c r="GD1239" s="1" t="s">
        <v>427</v>
      </c>
      <c r="GE1239" s="1" t="s">
        <v>201</v>
      </c>
      <c r="GQ1239" s="1" t="s">
        <v>403</v>
      </c>
      <c r="GR1239" s="1" t="s">
        <v>199</v>
      </c>
      <c r="GS1239" s="1" t="s">
        <v>200</v>
      </c>
      <c r="GT1239" s="1" t="s">
        <v>199</v>
      </c>
      <c r="GU1239" s="1" t="s">
        <v>199</v>
      </c>
      <c r="GV1239" s="1" t="s">
        <v>199</v>
      </c>
      <c r="GX1239" s="1" t="s">
        <v>427</v>
      </c>
      <c r="HB1239" s="1" t="s">
        <v>195</v>
      </c>
      <c r="HC1239" s="1" t="s">
        <v>284</v>
      </c>
      <c r="HD1239" s="1" t="s">
        <v>200</v>
      </c>
      <c r="HE1239" s="1" t="s">
        <v>199</v>
      </c>
      <c r="HF1239" s="1" t="s">
        <v>199</v>
      </c>
      <c r="HG1239" s="1" t="s">
        <v>199</v>
      </c>
      <c r="HH1239" s="1" t="s">
        <v>199</v>
      </c>
      <c r="HI1239" s="1" t="s">
        <v>199</v>
      </c>
      <c r="HJ1239" s="1" t="s">
        <v>199</v>
      </c>
      <c r="HK1239" s="1">
        <v>0</v>
      </c>
      <c r="HL1239" s="1" t="s">
        <v>199</v>
      </c>
      <c r="HM1239" s="1" t="s">
        <v>199</v>
      </c>
      <c r="HN1239" s="1" t="s">
        <v>199</v>
      </c>
      <c r="HP1239" s="1" t="s">
        <v>497</v>
      </c>
      <c r="HQ1239" s="1" t="s">
        <v>200</v>
      </c>
      <c r="HR1239" s="1" t="s">
        <v>199</v>
      </c>
      <c r="HS1239" s="1" t="s">
        <v>199</v>
      </c>
      <c r="HT1239" s="1" t="s">
        <v>199</v>
      </c>
      <c r="HU1239" s="1" t="s">
        <v>199</v>
      </c>
      <c r="HV1239" s="1" t="s">
        <v>199</v>
      </c>
      <c r="HW1239" s="1" t="s">
        <v>306</v>
      </c>
      <c r="HX1239" s="1" t="s">
        <v>199</v>
      </c>
      <c r="HY1239" s="1" t="s">
        <v>199</v>
      </c>
      <c r="HZ1239" s="1" t="s">
        <v>199</v>
      </c>
      <c r="IA1239" s="1" t="s">
        <v>199</v>
      </c>
      <c r="IB1239" s="1" t="s">
        <v>200</v>
      </c>
      <c r="IC1239" s="1" t="s">
        <v>199</v>
      </c>
      <c r="IE1239" s="1" t="s">
        <v>221</v>
      </c>
      <c r="IF1239" s="1" t="s">
        <v>199</v>
      </c>
      <c r="IG1239" s="1" t="s">
        <v>199</v>
      </c>
      <c r="IH1239" s="1" t="s">
        <v>199</v>
      </c>
      <c r="II1239" s="1" t="s">
        <v>199</v>
      </c>
      <c r="IJ1239" s="1" t="s">
        <v>200</v>
      </c>
      <c r="IK1239" s="1" t="s">
        <v>199</v>
      </c>
      <c r="IL1239" s="1" t="s">
        <v>199</v>
      </c>
      <c r="IM1239" s="1" t="s">
        <v>199</v>
      </c>
      <c r="IN1239" s="1" t="s">
        <v>199</v>
      </c>
      <c r="IO1239" s="1" t="s">
        <v>199</v>
      </c>
      <c r="IP1239" s="1" t="s">
        <v>199</v>
      </c>
      <c r="IR1239" s="1" t="s">
        <v>201</v>
      </c>
      <c r="IS1239" s="1" t="s">
        <v>222</v>
      </c>
      <c r="IT1239" s="1" t="s">
        <v>200</v>
      </c>
      <c r="IU1239" s="1" t="s">
        <v>199</v>
      </c>
      <c r="IV1239" s="1" t="s">
        <v>199</v>
      </c>
      <c r="IW1239" s="1" t="s">
        <v>199</v>
      </c>
      <c r="IX1239" s="1" t="s">
        <v>199</v>
      </c>
      <c r="IY1239" s="1" t="s">
        <v>199</v>
      </c>
      <c r="IZ1239" s="1" t="s">
        <v>199</v>
      </c>
      <c r="JA1239" s="1" t="s">
        <v>199</v>
      </c>
      <c r="JB1239" s="1" t="s">
        <v>224</v>
      </c>
      <c r="JC1239" s="1" t="s">
        <v>227</v>
      </c>
      <c r="JD1239" s="1" t="s">
        <v>249</v>
      </c>
      <c r="JE1239" s="1" t="s">
        <v>227</v>
      </c>
      <c r="JF1239" s="1" t="s">
        <v>227</v>
      </c>
      <c r="JG1239" s="1" t="s">
        <v>227</v>
      </c>
      <c r="JH1239" s="1" t="s">
        <v>227</v>
      </c>
      <c r="JI1239" s="1" t="s">
        <v>227</v>
      </c>
      <c r="JJ1239" s="1" t="s">
        <v>249</v>
      </c>
      <c r="JK1239" s="1" t="s">
        <v>249</v>
      </c>
      <c r="JL1239" s="1" t="s">
        <v>225</v>
      </c>
      <c r="JM1239" s="1" t="s">
        <v>228</v>
      </c>
      <c r="JN1239" s="1" t="s">
        <v>228</v>
      </c>
      <c r="JO1239" s="1" t="s">
        <v>228</v>
      </c>
      <c r="JP1239" s="1" t="s">
        <v>228</v>
      </c>
      <c r="JQ1239" s="1" t="s">
        <v>228</v>
      </c>
      <c r="JR1239" s="1" t="s">
        <v>228</v>
      </c>
      <c r="JS1239" s="1" t="s">
        <v>228</v>
      </c>
      <c r="JT1239" s="1" t="s">
        <v>228</v>
      </c>
      <c r="JU1239" s="1" t="s">
        <v>228</v>
      </c>
      <c r="JV1239" s="1" t="s">
        <v>228</v>
      </c>
      <c r="JW1239" s="1" t="s">
        <v>228</v>
      </c>
      <c r="JX1239" s="1" t="s">
        <v>228</v>
      </c>
      <c r="JY1239" s="1" t="s">
        <v>201</v>
      </c>
      <c r="JZ1239" s="1" t="s">
        <v>201</v>
      </c>
      <c r="KA1239" s="1" t="s">
        <v>195</v>
      </c>
      <c r="KB1239" s="1" t="s">
        <v>201</v>
      </c>
      <c r="KC1239" s="1" t="s">
        <v>201</v>
      </c>
      <c r="KD1239" s="1" t="s">
        <v>232</v>
      </c>
      <c r="KE1239" s="1" t="s">
        <v>3175</v>
      </c>
      <c r="KF1239" s="1" t="s">
        <v>5616</v>
      </c>
      <c r="KG1239" s="1" t="s">
        <v>10013</v>
      </c>
      <c r="KH1239" s="1" t="s">
        <v>5617</v>
      </c>
      <c r="KI1239" s="1" t="s">
        <v>6499</v>
      </c>
      <c r="KJ1239" s="1" t="s">
        <v>6500</v>
      </c>
      <c r="KK1239" s="1">
        <v>1238</v>
      </c>
      <c r="KL1239" s="1" t="s">
        <v>1392</v>
      </c>
    </row>
    <row r="1240" spans="1:298" x14ac:dyDescent="0.25">
      <c r="A1240" s="1" t="s">
        <v>6501</v>
      </c>
      <c r="B1240" s="1" t="s">
        <v>6502</v>
      </c>
      <c r="C1240" s="1">
        <v>18</v>
      </c>
      <c r="D1240" s="12">
        <v>1.2500000000000001E-2</v>
      </c>
      <c r="E1240" s="1" t="s">
        <v>6266</v>
      </c>
      <c r="F1240" s="1" t="s">
        <v>369</v>
      </c>
      <c r="G1240" s="1" t="s">
        <v>8329</v>
      </c>
      <c r="H1240" s="1" t="s">
        <v>9634</v>
      </c>
      <c r="I1240" s="1" t="s">
        <v>196</v>
      </c>
      <c r="J1240" s="1" t="str">
        <v>male</v>
      </c>
      <c r="K1240" s="1">
        <v>52</v>
      </c>
      <c r="L1240" s="1" t="s">
        <v>241</v>
      </c>
      <c r="M1240" s="1" t="s">
        <v>201</v>
      </c>
      <c r="N1240" s="1" t="s">
        <v>200</v>
      </c>
      <c r="O1240" s="1" t="s">
        <v>199</v>
      </c>
      <c r="P1240" s="1" t="s">
        <v>199</v>
      </c>
      <c r="Q1240" s="1" t="s">
        <v>199</v>
      </c>
      <c r="R1240" s="1" t="s">
        <v>199</v>
      </c>
      <c r="S1240" s="1" t="s">
        <v>199</v>
      </c>
      <c r="T1240" s="1" t="s">
        <v>199</v>
      </c>
      <c r="U1240" s="1" t="s">
        <v>199</v>
      </c>
      <c r="V1240" s="1" t="s">
        <v>199</v>
      </c>
      <c r="W1240" s="1" t="s">
        <v>199</v>
      </c>
      <c r="X1240" s="1" t="s">
        <v>199</v>
      </c>
      <c r="Y1240" s="1" t="s">
        <v>199</v>
      </c>
      <c r="Z1240" s="1" t="s">
        <v>199</v>
      </c>
      <c r="AB1240" s="1" t="s">
        <v>201</v>
      </c>
      <c r="AC1240" s="1" t="str">
        <f t="shared" si="19"/>
        <v>no</v>
      </c>
      <c r="AS1240" s="1" t="s">
        <v>201</v>
      </c>
      <c r="AV1240" s="1" t="s">
        <v>269</v>
      </c>
      <c r="BG1240" s="1" t="s">
        <v>408</v>
      </c>
      <c r="BH1240" s="1" t="s">
        <v>199</v>
      </c>
      <c r="BI1240" s="1" t="s">
        <v>200</v>
      </c>
      <c r="BJ1240" s="1" t="s">
        <v>199</v>
      </c>
      <c r="BK1240" s="1" t="s">
        <v>199</v>
      </c>
      <c r="BL1240" s="1" t="s">
        <v>199</v>
      </c>
      <c r="BM1240" s="1" t="s">
        <v>199</v>
      </c>
      <c r="BN1240" s="1" t="s">
        <v>199</v>
      </c>
      <c r="BO1240" s="1" t="s">
        <v>199</v>
      </c>
      <c r="BP1240" s="1" t="s">
        <v>199</v>
      </c>
      <c r="BQ1240" s="1" t="s">
        <v>199</v>
      </c>
      <c r="BR1240" s="1" t="s">
        <v>199</v>
      </c>
      <c r="BS1240" s="1" t="s">
        <v>199</v>
      </c>
      <c r="BT1240" s="1" t="s">
        <v>199</v>
      </c>
      <c r="BU1240" s="1" t="s">
        <v>199</v>
      </c>
      <c r="BV1240" s="1" t="s">
        <v>199</v>
      </c>
      <c r="BW1240" s="1" t="s">
        <v>199</v>
      </c>
      <c r="BY1240" s="1">
        <v>1500</v>
      </c>
      <c r="CM1240" s="1" t="s">
        <v>201</v>
      </c>
      <c r="CX1240" s="1" t="s">
        <v>206</v>
      </c>
      <c r="CY1240" s="1">
        <v>1</v>
      </c>
      <c r="CZ1240" s="1" t="s">
        <v>201</v>
      </c>
      <c r="DA1240" s="1" t="s">
        <v>207</v>
      </c>
      <c r="DB1240" s="1" t="s">
        <v>195</v>
      </c>
      <c r="DC1240" s="1" t="s">
        <v>396</v>
      </c>
      <c r="DD1240" s="1" t="s">
        <v>200</v>
      </c>
      <c r="DE1240" s="1" t="s">
        <v>199</v>
      </c>
      <c r="DF1240" s="1" t="s">
        <v>199</v>
      </c>
      <c r="DG1240" s="1" t="s">
        <v>199</v>
      </c>
      <c r="DH1240" s="1" t="s">
        <v>200</v>
      </c>
      <c r="DI1240" s="1" t="s">
        <v>199</v>
      </c>
      <c r="DJ1240" s="1" t="s">
        <v>199</v>
      </c>
      <c r="DL1240" s="1" t="s">
        <v>195</v>
      </c>
      <c r="DM1240" s="1" t="s">
        <v>195</v>
      </c>
      <c r="DP1240" s="1" t="s">
        <v>201</v>
      </c>
      <c r="EU1240" s="1" t="s">
        <v>209</v>
      </c>
      <c r="EV1240" s="1" t="s">
        <v>210</v>
      </c>
      <c r="EW1240" s="1" t="s">
        <v>199</v>
      </c>
      <c r="EX1240" s="1" t="s">
        <v>199</v>
      </c>
      <c r="EY1240" s="1" t="s">
        <v>199</v>
      </c>
      <c r="EZ1240" s="1" t="s">
        <v>200</v>
      </c>
      <c r="FA1240" s="1" t="s">
        <v>211</v>
      </c>
      <c r="FB1240" s="1" t="s">
        <v>199</v>
      </c>
      <c r="FC1240" s="1" t="s">
        <v>199</v>
      </c>
      <c r="FD1240" s="1" t="s">
        <v>199</v>
      </c>
      <c r="FE1240" s="1" t="s">
        <v>199</v>
      </c>
      <c r="FF1240" s="1" t="s">
        <v>199</v>
      </c>
      <c r="FG1240" s="1" t="s">
        <v>199</v>
      </c>
      <c r="FH1240" s="1" t="s">
        <v>199</v>
      </c>
      <c r="FI1240" s="1" t="s">
        <v>199</v>
      </c>
      <c r="FJ1240" s="1" t="s">
        <v>199</v>
      </c>
      <c r="FK1240" s="1" t="s">
        <v>199</v>
      </c>
      <c r="FL1240" s="1" t="s">
        <v>200</v>
      </c>
      <c r="FM1240" s="1" t="s">
        <v>212</v>
      </c>
      <c r="FN1240" s="1" t="s">
        <v>199</v>
      </c>
      <c r="FO1240" s="1" t="s">
        <v>199</v>
      </c>
      <c r="FP1240" s="1" t="s">
        <v>199</v>
      </c>
      <c r="FQ1240" s="1" t="s">
        <v>200</v>
      </c>
      <c r="FR1240" s="1" t="s">
        <v>301</v>
      </c>
      <c r="FS1240" s="1" t="s">
        <v>199</v>
      </c>
      <c r="FT1240" s="1" t="s">
        <v>200</v>
      </c>
      <c r="FU1240" s="1" t="s">
        <v>200</v>
      </c>
      <c r="FV1240" s="1" t="s">
        <v>200</v>
      </c>
      <c r="FW1240" s="1" t="s">
        <v>199</v>
      </c>
      <c r="FX1240" s="1">
        <v>400</v>
      </c>
      <c r="FZ1240" s="1" t="s">
        <v>214</v>
      </c>
      <c r="GA1240" s="1" t="s">
        <v>214</v>
      </c>
      <c r="GB1240" s="1" t="s">
        <v>261</v>
      </c>
      <c r="GC1240" s="1" t="s">
        <v>215</v>
      </c>
      <c r="GD1240" s="1" t="s">
        <v>262</v>
      </c>
      <c r="GE1240" s="1" t="s">
        <v>195</v>
      </c>
      <c r="GF1240" s="1" t="s">
        <v>245</v>
      </c>
      <c r="GG1240" s="1" t="s">
        <v>199</v>
      </c>
      <c r="GH1240" s="1" t="s">
        <v>199</v>
      </c>
      <c r="GI1240" s="1" t="s">
        <v>199</v>
      </c>
      <c r="GJ1240" s="1" t="s">
        <v>199</v>
      </c>
      <c r="GK1240" s="1" t="s">
        <v>200</v>
      </c>
      <c r="GL1240" s="1" t="s">
        <v>199</v>
      </c>
      <c r="GM1240" s="1" t="s">
        <v>199</v>
      </c>
      <c r="GN1240" s="1" t="s">
        <v>199</v>
      </c>
      <c r="GO1240" s="1" t="s">
        <v>199</v>
      </c>
      <c r="GX1240" s="1" t="s">
        <v>218</v>
      </c>
      <c r="GY1240" s="1" t="s">
        <v>195</v>
      </c>
      <c r="GZ1240" s="1" t="s">
        <v>790</v>
      </c>
      <c r="HA1240" s="1" t="s">
        <v>814</v>
      </c>
      <c r="HB1240" s="1" t="s">
        <v>195</v>
      </c>
      <c r="HC1240" s="1" t="s">
        <v>2139</v>
      </c>
      <c r="HD1240" s="1" t="s">
        <v>200</v>
      </c>
      <c r="HE1240" s="1" t="s">
        <v>199</v>
      </c>
      <c r="HF1240" s="1" t="s">
        <v>200</v>
      </c>
      <c r="HG1240" s="1" t="s">
        <v>199</v>
      </c>
      <c r="HH1240" s="1" t="s">
        <v>199</v>
      </c>
      <c r="HI1240" s="1" t="s">
        <v>200</v>
      </c>
      <c r="HJ1240" s="1" t="s">
        <v>199</v>
      </c>
      <c r="HK1240" s="1">
        <v>0</v>
      </c>
      <c r="HL1240" s="1" t="s">
        <v>199</v>
      </c>
      <c r="HM1240" s="1" t="s">
        <v>199</v>
      </c>
      <c r="HN1240" s="1" t="s">
        <v>199</v>
      </c>
      <c r="HP1240" s="1" t="s">
        <v>513</v>
      </c>
      <c r="HQ1240" s="1" t="s">
        <v>200</v>
      </c>
      <c r="HR1240" s="1" t="s">
        <v>200</v>
      </c>
      <c r="HS1240" s="1" t="s">
        <v>199</v>
      </c>
      <c r="HT1240" s="1" t="s">
        <v>199</v>
      </c>
      <c r="HU1240" s="1" t="s">
        <v>199</v>
      </c>
      <c r="HV1240" s="1" t="s">
        <v>199</v>
      </c>
      <c r="HW1240" s="1" t="s">
        <v>682</v>
      </c>
      <c r="HX1240" s="1" t="s">
        <v>199</v>
      </c>
      <c r="HY1240" s="1" t="s">
        <v>200</v>
      </c>
      <c r="HZ1240" s="1" t="s">
        <v>199</v>
      </c>
      <c r="IA1240" s="1" t="s">
        <v>199</v>
      </c>
      <c r="IB1240" s="1" t="s">
        <v>199</v>
      </c>
      <c r="IC1240" s="1" t="s">
        <v>199</v>
      </c>
      <c r="IE1240" s="1" t="s">
        <v>1002</v>
      </c>
      <c r="IF1240" s="1" t="s">
        <v>200</v>
      </c>
      <c r="IG1240" s="1" t="s">
        <v>199</v>
      </c>
      <c r="IH1240" s="1" t="s">
        <v>199</v>
      </c>
      <c r="II1240" s="1" t="s">
        <v>199</v>
      </c>
      <c r="IJ1240" s="1" t="s">
        <v>200</v>
      </c>
      <c r="IK1240" s="1" t="s">
        <v>199</v>
      </c>
      <c r="IL1240" s="1" t="s">
        <v>199</v>
      </c>
      <c r="IM1240" s="1" t="s">
        <v>199</v>
      </c>
      <c r="IN1240" s="1" t="s">
        <v>199</v>
      </c>
      <c r="IO1240" s="1" t="s">
        <v>199</v>
      </c>
      <c r="IP1240" s="1" t="s">
        <v>199</v>
      </c>
      <c r="IR1240" s="1" t="s">
        <v>201</v>
      </c>
      <c r="IS1240" s="1" t="s">
        <v>222</v>
      </c>
      <c r="IT1240" s="1" t="s">
        <v>200</v>
      </c>
      <c r="IU1240" s="1" t="s">
        <v>199</v>
      </c>
      <c r="IV1240" s="1" t="s">
        <v>199</v>
      </c>
      <c r="IW1240" s="1" t="s">
        <v>199</v>
      </c>
      <c r="IX1240" s="1" t="s">
        <v>199</v>
      </c>
      <c r="IY1240" s="1" t="s">
        <v>199</v>
      </c>
      <c r="IZ1240" s="1" t="s">
        <v>199</v>
      </c>
      <c r="JA1240" s="1" t="s">
        <v>199</v>
      </c>
      <c r="JB1240" s="1" t="s">
        <v>227</v>
      </c>
      <c r="JC1240" s="1" t="s">
        <v>250</v>
      </c>
      <c r="JD1240" s="1" t="s">
        <v>227</v>
      </c>
      <c r="JE1240" s="1" t="s">
        <v>250</v>
      </c>
      <c r="JF1240" s="1" t="s">
        <v>227</v>
      </c>
      <c r="JG1240" s="1" t="s">
        <v>250</v>
      </c>
      <c r="JH1240" s="1" t="s">
        <v>249</v>
      </c>
      <c r="JI1240" s="1" t="s">
        <v>227</v>
      </c>
      <c r="JJ1240" s="1" t="s">
        <v>227</v>
      </c>
      <c r="JK1240" s="1" t="s">
        <v>227</v>
      </c>
      <c r="JL1240" s="1" t="s">
        <v>225</v>
      </c>
      <c r="JM1240" s="1" t="s">
        <v>228</v>
      </c>
      <c r="JN1240" s="1" t="s">
        <v>228</v>
      </c>
      <c r="JO1240" s="1" t="s">
        <v>228</v>
      </c>
      <c r="JP1240" s="1" t="s">
        <v>228</v>
      </c>
      <c r="JQ1240" s="1" t="s">
        <v>228</v>
      </c>
      <c r="JR1240" s="1" t="s">
        <v>228</v>
      </c>
      <c r="JS1240" s="1" t="s">
        <v>228</v>
      </c>
      <c r="JT1240" s="1" t="s">
        <v>228</v>
      </c>
      <c r="JU1240" s="1" t="s">
        <v>228</v>
      </c>
      <c r="JV1240" s="1" t="s">
        <v>228</v>
      </c>
      <c r="JW1240" s="1" t="s">
        <v>228</v>
      </c>
      <c r="JX1240" s="1" t="s">
        <v>228</v>
      </c>
      <c r="JY1240" s="1" t="s">
        <v>201</v>
      </c>
      <c r="JZ1240" s="1" t="s">
        <v>201</v>
      </c>
      <c r="KA1240" s="1" t="s">
        <v>195</v>
      </c>
      <c r="KB1240" s="1" t="s">
        <v>195</v>
      </c>
      <c r="KC1240" s="1" t="s">
        <v>195</v>
      </c>
      <c r="KD1240" s="1" t="s">
        <v>232</v>
      </c>
      <c r="KE1240" s="1" t="s">
        <v>3175</v>
      </c>
      <c r="KF1240" s="1" t="s">
        <v>5616</v>
      </c>
      <c r="KG1240" s="1" t="s">
        <v>10013</v>
      </c>
      <c r="KH1240" s="1" t="s">
        <v>5617</v>
      </c>
      <c r="KI1240" s="1" t="s">
        <v>6503</v>
      </c>
      <c r="KJ1240" s="1" t="s">
        <v>6504</v>
      </c>
      <c r="KK1240" s="1">
        <v>1239</v>
      </c>
      <c r="KL1240" s="1" t="s">
        <v>1392</v>
      </c>
    </row>
    <row r="1241" spans="1:298" x14ac:dyDescent="0.25">
      <c r="A1241" s="1" t="s">
        <v>6505</v>
      </c>
      <c r="B1241" s="1" t="s">
        <v>6506</v>
      </c>
      <c r="C1241" s="1">
        <v>7</v>
      </c>
      <c r="D1241" s="12">
        <v>4.8611111111111112E-3</v>
      </c>
      <c r="E1241" s="1" t="s">
        <v>6266</v>
      </c>
      <c r="F1241" s="1" t="s">
        <v>433</v>
      </c>
      <c r="G1241" s="1" t="s">
        <v>8329</v>
      </c>
      <c r="H1241" s="1" t="s">
        <v>9635</v>
      </c>
      <c r="I1241" s="1" t="s">
        <v>196</v>
      </c>
      <c r="J1241" s="1" t="str">
        <v>female</v>
      </c>
      <c r="K1241" s="1">
        <v>86</v>
      </c>
      <c r="L1241" s="1" t="s">
        <v>197</v>
      </c>
      <c r="M1241" s="1" t="s">
        <v>256</v>
      </c>
      <c r="N1241" s="1" t="s">
        <v>199</v>
      </c>
      <c r="O1241" s="1" t="s">
        <v>200</v>
      </c>
      <c r="P1241" s="1" t="s">
        <v>199</v>
      </c>
      <c r="Q1241" s="1" t="s">
        <v>199</v>
      </c>
      <c r="R1241" s="1" t="s">
        <v>199</v>
      </c>
      <c r="S1241" s="1" t="s">
        <v>199</v>
      </c>
      <c r="T1241" s="1" t="s">
        <v>199</v>
      </c>
      <c r="U1241" s="1" t="s">
        <v>199</v>
      </c>
      <c r="V1241" s="1" t="s">
        <v>199</v>
      </c>
      <c r="W1241" s="1" t="s">
        <v>199</v>
      </c>
      <c r="X1241" s="1" t="s">
        <v>199</v>
      </c>
      <c r="Y1241" s="1" t="s">
        <v>200</v>
      </c>
      <c r="Z1241" s="1" t="s">
        <v>199</v>
      </c>
      <c r="AB1241" s="1" t="s">
        <v>201</v>
      </c>
      <c r="AC1241" s="1" t="str">
        <f t="shared" si="19"/>
        <v>no</v>
      </c>
      <c r="AD1241" s="1" t="s">
        <v>451</v>
      </c>
      <c r="AE1241" s="1" t="s">
        <v>200</v>
      </c>
      <c r="AF1241" s="1" t="s">
        <v>200</v>
      </c>
      <c r="AG1241" s="1" t="s">
        <v>199</v>
      </c>
      <c r="AH1241" s="1" t="s">
        <v>199</v>
      </c>
      <c r="AI1241" s="1" t="s">
        <v>199</v>
      </c>
      <c r="AJ1241" s="1" t="s">
        <v>199</v>
      </c>
      <c r="AK1241" s="1" t="s">
        <v>199</v>
      </c>
      <c r="AL1241" s="1" t="s">
        <v>199</v>
      </c>
      <c r="AM1241" s="1" t="s">
        <v>199</v>
      </c>
      <c r="AN1241" s="1" t="s">
        <v>199</v>
      </c>
      <c r="AO1241" s="1" t="s">
        <v>199</v>
      </c>
      <c r="AP1241" s="1" t="s">
        <v>199</v>
      </c>
      <c r="AQ1241" s="1" t="s">
        <v>199</v>
      </c>
      <c r="AS1241" s="1" t="s">
        <v>201</v>
      </c>
      <c r="AT1241" s="1" t="s">
        <v>202</v>
      </c>
      <c r="AU1241" s="1" t="s">
        <v>202</v>
      </c>
      <c r="AV1241" s="1" t="s">
        <v>203</v>
      </c>
      <c r="BY1241" s="1">
        <v>0</v>
      </c>
      <c r="BZ1241" s="1" t="s">
        <v>195</v>
      </c>
      <c r="CA1241" s="1" t="s">
        <v>195</v>
      </c>
      <c r="CB1241" s="1" t="s">
        <v>242</v>
      </c>
      <c r="CC1241" s="1">
        <v>0</v>
      </c>
      <c r="CD1241" s="1">
        <v>0</v>
      </c>
      <c r="CE1241" s="1">
        <v>1</v>
      </c>
      <c r="CF1241" s="1">
        <v>0</v>
      </c>
      <c r="CG1241" s="1">
        <v>0</v>
      </c>
      <c r="CH1241" s="1">
        <v>0</v>
      </c>
      <c r="CJ1241" s="1">
        <v>2170</v>
      </c>
      <c r="CK1241" s="1" t="s">
        <v>205</v>
      </c>
      <c r="CL1241" s="1" t="s">
        <v>201</v>
      </c>
      <c r="CM1241" s="1" t="s">
        <v>201</v>
      </c>
      <c r="CX1241" s="1" t="s">
        <v>206</v>
      </c>
      <c r="CY1241" s="1">
        <v>1</v>
      </c>
      <c r="CZ1241" s="1" t="s">
        <v>201</v>
      </c>
      <c r="DA1241" s="1" t="s">
        <v>207</v>
      </c>
      <c r="DB1241" s="1" t="s">
        <v>195</v>
      </c>
      <c r="DC1241" s="1" t="s">
        <v>668</v>
      </c>
      <c r="DD1241" s="1" t="s">
        <v>200</v>
      </c>
      <c r="DE1241" s="1" t="s">
        <v>199</v>
      </c>
      <c r="DF1241" s="1" t="s">
        <v>199</v>
      </c>
      <c r="DG1241" s="1" t="s">
        <v>199</v>
      </c>
      <c r="DH1241" s="1" t="s">
        <v>200</v>
      </c>
      <c r="DI1241" s="1" t="s">
        <v>199</v>
      </c>
      <c r="DJ1241" s="1" t="s">
        <v>199</v>
      </c>
      <c r="DL1241" s="1" t="s">
        <v>195</v>
      </c>
      <c r="DM1241" s="1" t="s">
        <v>195</v>
      </c>
      <c r="DP1241" s="1" t="s">
        <v>201</v>
      </c>
      <c r="EU1241" s="1" t="s">
        <v>244</v>
      </c>
      <c r="EV1241" s="1" t="s">
        <v>333</v>
      </c>
      <c r="EW1241" s="1" t="s">
        <v>200</v>
      </c>
      <c r="EX1241" s="1" t="s">
        <v>200</v>
      </c>
      <c r="EY1241" s="1" t="s">
        <v>199</v>
      </c>
      <c r="EZ1241" s="1" t="s">
        <v>199</v>
      </c>
      <c r="FA1241" s="1" t="s">
        <v>6507</v>
      </c>
      <c r="FB1241" s="1" t="s">
        <v>199</v>
      </c>
      <c r="FC1241" s="1" t="s">
        <v>199</v>
      </c>
      <c r="FD1241" s="1" t="s">
        <v>199</v>
      </c>
      <c r="FE1241" s="1" t="s">
        <v>199</v>
      </c>
      <c r="FF1241" s="1" t="s">
        <v>199</v>
      </c>
      <c r="FG1241" s="1" t="s">
        <v>200</v>
      </c>
      <c r="FH1241" s="1" t="s">
        <v>200</v>
      </c>
      <c r="FI1241" s="1" t="s">
        <v>200</v>
      </c>
      <c r="FJ1241" s="1" t="s">
        <v>200</v>
      </c>
      <c r="FK1241" s="1" t="s">
        <v>199</v>
      </c>
      <c r="FL1241" s="1" t="s">
        <v>199</v>
      </c>
      <c r="FM1241" s="1" t="s">
        <v>212</v>
      </c>
      <c r="FN1241" s="1" t="s">
        <v>199</v>
      </c>
      <c r="FO1241" s="1" t="s">
        <v>199</v>
      </c>
      <c r="FP1241" s="1" t="s">
        <v>199</v>
      </c>
      <c r="FQ1241" s="1" t="s">
        <v>200</v>
      </c>
      <c r="FR1241" s="1" t="s">
        <v>1963</v>
      </c>
      <c r="FS1241" s="1" t="s">
        <v>200</v>
      </c>
      <c r="FT1241" s="1" t="s">
        <v>199</v>
      </c>
      <c r="FU1241" s="1" t="s">
        <v>199</v>
      </c>
      <c r="FV1241" s="1" t="s">
        <v>199</v>
      </c>
      <c r="FW1241" s="1" t="s">
        <v>199</v>
      </c>
      <c r="FX1241" s="1">
        <v>36</v>
      </c>
      <c r="FY1241" s="1" t="s">
        <v>299</v>
      </c>
      <c r="FZ1241" s="1" t="s">
        <v>2188</v>
      </c>
      <c r="GA1241" s="1" t="s">
        <v>2188</v>
      </c>
      <c r="GD1241" s="1" t="s">
        <v>1066</v>
      </c>
      <c r="GE1241" s="1" t="s">
        <v>201</v>
      </c>
      <c r="GQ1241" s="1" t="s">
        <v>217</v>
      </c>
      <c r="GR1241" s="1" t="s">
        <v>200</v>
      </c>
      <c r="GS1241" s="1" t="s">
        <v>199</v>
      </c>
      <c r="GT1241" s="1" t="s">
        <v>199</v>
      </c>
      <c r="GU1241" s="1" t="s">
        <v>199</v>
      </c>
      <c r="GV1241" s="1" t="s">
        <v>199</v>
      </c>
      <c r="GX1241" s="1" t="s">
        <v>1066</v>
      </c>
      <c r="HB1241" s="1" t="s">
        <v>195</v>
      </c>
      <c r="HC1241" s="1" t="s">
        <v>6508</v>
      </c>
      <c r="HD1241" s="1" t="s">
        <v>200</v>
      </c>
      <c r="HE1241" s="1" t="s">
        <v>199</v>
      </c>
      <c r="HF1241" s="1" t="s">
        <v>199</v>
      </c>
      <c r="HG1241" s="1" t="s">
        <v>200</v>
      </c>
      <c r="HH1241" s="1" t="s">
        <v>199</v>
      </c>
      <c r="HI1241" s="1" t="s">
        <v>200</v>
      </c>
      <c r="HJ1241" s="1" t="s">
        <v>199</v>
      </c>
      <c r="HK1241" s="1">
        <v>0</v>
      </c>
      <c r="HL1241" s="1" t="s">
        <v>199</v>
      </c>
      <c r="HM1241" s="1" t="s">
        <v>199</v>
      </c>
      <c r="HN1241" s="1" t="s">
        <v>199</v>
      </c>
      <c r="HP1241" s="1" t="s">
        <v>220</v>
      </c>
      <c r="HQ1241" s="1" t="s">
        <v>200</v>
      </c>
      <c r="HR1241" s="1" t="s">
        <v>200</v>
      </c>
      <c r="HS1241" s="1" t="s">
        <v>200</v>
      </c>
      <c r="HT1241" s="1" t="s">
        <v>200</v>
      </c>
      <c r="HU1241" s="1" t="s">
        <v>199</v>
      </c>
      <c r="HV1241" s="1" t="s">
        <v>199</v>
      </c>
      <c r="HW1241" s="1" t="s">
        <v>215</v>
      </c>
      <c r="HX1241" s="1" t="s">
        <v>200</v>
      </c>
      <c r="HY1241" s="1" t="s">
        <v>199</v>
      </c>
      <c r="HZ1241" s="1" t="s">
        <v>199</v>
      </c>
      <c r="IA1241" s="1" t="s">
        <v>199</v>
      </c>
      <c r="IB1241" s="1" t="s">
        <v>199</v>
      </c>
      <c r="IC1241" s="1" t="s">
        <v>199</v>
      </c>
      <c r="IE1241" s="1" t="s">
        <v>578</v>
      </c>
      <c r="IF1241" s="1" t="s">
        <v>199</v>
      </c>
      <c r="IG1241" s="1" t="s">
        <v>199</v>
      </c>
      <c r="IH1241" s="1" t="s">
        <v>199</v>
      </c>
      <c r="II1241" s="1" t="s">
        <v>200</v>
      </c>
      <c r="IJ1241" s="1" t="s">
        <v>199</v>
      </c>
      <c r="IK1241" s="1" t="s">
        <v>199</v>
      </c>
      <c r="IL1241" s="1" t="s">
        <v>199</v>
      </c>
      <c r="IM1241" s="1" t="s">
        <v>199</v>
      </c>
      <c r="IN1241" s="1" t="s">
        <v>199</v>
      </c>
      <c r="IO1241" s="1" t="s">
        <v>199</v>
      </c>
      <c r="IP1241" s="1" t="s">
        <v>199</v>
      </c>
      <c r="IS1241" s="1" t="s">
        <v>1525</v>
      </c>
      <c r="IT1241" s="1" t="s">
        <v>199</v>
      </c>
      <c r="IU1241" s="1" t="s">
        <v>199</v>
      </c>
      <c r="IV1241" s="1" t="s">
        <v>200</v>
      </c>
      <c r="IW1241" s="1" t="s">
        <v>199</v>
      </c>
      <c r="IX1241" s="1" t="s">
        <v>199</v>
      </c>
      <c r="IY1241" s="1" t="s">
        <v>199</v>
      </c>
      <c r="IZ1241" s="1" t="s">
        <v>199</v>
      </c>
      <c r="JA1241" s="1" t="s">
        <v>199</v>
      </c>
      <c r="JB1241" s="1" t="s">
        <v>223</v>
      </c>
      <c r="JC1241" s="1" t="s">
        <v>223</v>
      </c>
      <c r="JD1241" s="1" t="s">
        <v>223</v>
      </c>
      <c r="JE1241" s="1" t="s">
        <v>226</v>
      </c>
      <c r="JF1241" s="1" t="s">
        <v>226</v>
      </c>
      <c r="JG1241" s="1" t="s">
        <v>223</v>
      </c>
      <c r="JH1241" s="1" t="s">
        <v>226</v>
      </c>
      <c r="JI1241" s="1" t="s">
        <v>226</v>
      </c>
      <c r="JJ1241" s="1" t="s">
        <v>223</v>
      </c>
      <c r="JK1241" s="1" t="s">
        <v>223</v>
      </c>
      <c r="JL1241" s="1" t="s">
        <v>223</v>
      </c>
      <c r="JM1241" s="1" t="s">
        <v>251</v>
      </c>
      <c r="JN1241" s="1" t="s">
        <v>229</v>
      </c>
      <c r="JO1241" s="1" t="s">
        <v>229</v>
      </c>
      <c r="JP1241" s="1" t="s">
        <v>228</v>
      </c>
      <c r="JQ1241" s="1" t="s">
        <v>228</v>
      </c>
      <c r="JR1241" s="1" t="s">
        <v>228</v>
      </c>
      <c r="JS1241" s="1" t="s">
        <v>195</v>
      </c>
      <c r="JT1241" s="1" t="s">
        <v>228</v>
      </c>
      <c r="JU1241" s="1" t="s">
        <v>228</v>
      </c>
      <c r="JV1241" s="1" t="s">
        <v>228</v>
      </c>
      <c r="JW1241" s="1" t="s">
        <v>228</v>
      </c>
      <c r="JX1241" s="1" t="s">
        <v>228</v>
      </c>
      <c r="JY1241" s="1" t="s">
        <v>201</v>
      </c>
      <c r="JZ1241" s="1" t="s">
        <v>201</v>
      </c>
      <c r="KA1241" s="1" t="s">
        <v>195</v>
      </c>
      <c r="KB1241" s="1" t="s">
        <v>201</v>
      </c>
      <c r="KC1241" s="1" t="s">
        <v>201</v>
      </c>
      <c r="KD1241" s="1" t="s">
        <v>1721</v>
      </c>
      <c r="KE1241" s="1" t="s">
        <v>1722</v>
      </c>
      <c r="KF1241" s="1" t="s">
        <v>6509</v>
      </c>
      <c r="KG1241" s="1" t="s">
        <v>10014</v>
      </c>
      <c r="KH1241" s="1" t="s">
        <v>6510</v>
      </c>
      <c r="KI1241" s="1" t="s">
        <v>6511</v>
      </c>
      <c r="KJ1241" s="1" t="s">
        <v>6512</v>
      </c>
      <c r="KK1241" s="1">
        <v>1240</v>
      </c>
      <c r="KL1241" s="1" t="s">
        <v>1640</v>
      </c>
    </row>
    <row r="1242" spans="1:298" x14ac:dyDescent="0.25">
      <c r="A1242" s="1" t="s">
        <v>6513</v>
      </c>
      <c r="B1242" s="1" t="s">
        <v>6514</v>
      </c>
      <c r="C1242" s="1">
        <v>7</v>
      </c>
      <c r="D1242" s="12">
        <v>4.8611111111111112E-3</v>
      </c>
      <c r="E1242" s="1" t="s">
        <v>6266</v>
      </c>
      <c r="F1242" s="1" t="s">
        <v>433</v>
      </c>
      <c r="G1242" s="1" t="s">
        <v>8329</v>
      </c>
      <c r="H1242" s="1" t="s">
        <v>9636</v>
      </c>
      <c r="I1242" s="1" t="s">
        <v>196</v>
      </c>
      <c r="J1242" s="1" t="str">
        <v>female</v>
      </c>
      <c r="K1242" s="1">
        <v>68</v>
      </c>
      <c r="L1242" s="1" t="s">
        <v>241</v>
      </c>
      <c r="M1242" s="1" t="s">
        <v>256</v>
      </c>
      <c r="N1242" s="1" t="s">
        <v>199</v>
      </c>
      <c r="O1242" s="1" t="s">
        <v>200</v>
      </c>
      <c r="P1242" s="1" t="s">
        <v>199</v>
      </c>
      <c r="Q1242" s="1" t="s">
        <v>199</v>
      </c>
      <c r="R1242" s="1" t="s">
        <v>199</v>
      </c>
      <c r="S1242" s="1" t="s">
        <v>199</v>
      </c>
      <c r="T1242" s="1" t="s">
        <v>199</v>
      </c>
      <c r="U1242" s="1" t="s">
        <v>199</v>
      </c>
      <c r="V1242" s="1" t="s">
        <v>199</v>
      </c>
      <c r="W1242" s="1" t="s">
        <v>199</v>
      </c>
      <c r="X1242" s="1" t="s">
        <v>199</v>
      </c>
      <c r="Y1242" s="1" t="s">
        <v>200</v>
      </c>
      <c r="Z1242" s="1" t="s">
        <v>199</v>
      </c>
      <c r="AB1242" s="1" t="s">
        <v>201</v>
      </c>
      <c r="AC1242" s="1" t="str">
        <f t="shared" si="19"/>
        <v>no</v>
      </c>
      <c r="AD1242" s="1" t="s">
        <v>468</v>
      </c>
      <c r="AE1242" s="1" t="s">
        <v>200</v>
      </c>
      <c r="AF1242" s="1" t="s">
        <v>199</v>
      </c>
      <c r="AG1242" s="1" t="s">
        <v>199</v>
      </c>
      <c r="AH1242" s="1" t="s">
        <v>199</v>
      </c>
      <c r="AI1242" s="1" t="s">
        <v>199</v>
      </c>
      <c r="AJ1242" s="1" t="s">
        <v>199</v>
      </c>
      <c r="AK1242" s="1" t="s">
        <v>199</v>
      </c>
      <c r="AL1242" s="1" t="s">
        <v>199</v>
      </c>
      <c r="AM1242" s="1" t="s">
        <v>199</v>
      </c>
      <c r="AN1242" s="1" t="s">
        <v>199</v>
      </c>
      <c r="AO1242" s="1" t="s">
        <v>199</v>
      </c>
      <c r="AP1242" s="1" t="s">
        <v>199</v>
      </c>
      <c r="AQ1242" s="1" t="s">
        <v>199</v>
      </c>
      <c r="AS1242" s="1" t="s">
        <v>201</v>
      </c>
      <c r="AT1242" s="1" t="s">
        <v>202</v>
      </c>
      <c r="AU1242" s="1" t="s">
        <v>202</v>
      </c>
      <c r="AV1242" s="1" t="s">
        <v>203</v>
      </c>
      <c r="BY1242" s="1">
        <v>0</v>
      </c>
      <c r="BZ1242" s="1" t="s">
        <v>195</v>
      </c>
      <c r="CA1242" s="1" t="s">
        <v>195</v>
      </c>
      <c r="CB1242" s="1" t="s">
        <v>452</v>
      </c>
      <c r="CC1242" s="1">
        <v>1</v>
      </c>
      <c r="CD1242" s="1">
        <v>0</v>
      </c>
      <c r="CE1242" s="1">
        <v>0</v>
      </c>
      <c r="CF1242" s="1">
        <v>0</v>
      </c>
      <c r="CG1242" s="1">
        <v>0</v>
      </c>
      <c r="CH1242" s="1">
        <v>0</v>
      </c>
      <c r="CJ1242" s="1">
        <v>2000</v>
      </c>
      <c r="CK1242" s="1" t="s">
        <v>205</v>
      </c>
      <c r="CL1242" s="1" t="s">
        <v>201</v>
      </c>
      <c r="CM1242" s="1" t="s">
        <v>201</v>
      </c>
      <c r="CX1242" s="1" t="s">
        <v>206</v>
      </c>
      <c r="CY1242" s="1">
        <v>1</v>
      </c>
      <c r="CZ1242" s="1" t="s">
        <v>201</v>
      </c>
      <c r="DA1242" s="1" t="s">
        <v>207</v>
      </c>
      <c r="DB1242" s="1" t="s">
        <v>195</v>
      </c>
      <c r="DC1242" s="1" t="s">
        <v>208</v>
      </c>
      <c r="DD1242" s="1" t="s">
        <v>200</v>
      </c>
      <c r="DE1242" s="1" t="s">
        <v>199</v>
      </c>
      <c r="DF1242" s="1" t="s">
        <v>199</v>
      </c>
      <c r="DG1242" s="1" t="s">
        <v>199</v>
      </c>
      <c r="DH1242" s="1" t="s">
        <v>199</v>
      </c>
      <c r="DI1242" s="1" t="s">
        <v>199</v>
      </c>
      <c r="DJ1242" s="1" t="s">
        <v>199</v>
      </c>
      <c r="DL1242" s="1" t="s">
        <v>201</v>
      </c>
      <c r="DM1242" s="1" t="s">
        <v>195</v>
      </c>
      <c r="DP1242" s="1" t="s">
        <v>195</v>
      </c>
      <c r="DQ1242" s="1" t="s">
        <v>769</v>
      </c>
      <c r="DR1242" s="1" t="s">
        <v>199</v>
      </c>
      <c r="DS1242" s="1" t="s">
        <v>199</v>
      </c>
      <c r="DT1242" s="1" t="s">
        <v>200</v>
      </c>
      <c r="DU1242" s="1" t="s">
        <v>199</v>
      </c>
      <c r="DV1242" s="1" t="s">
        <v>199</v>
      </c>
      <c r="DW1242" s="1" t="s">
        <v>199</v>
      </c>
      <c r="DX1242" s="1" t="s">
        <v>199</v>
      </c>
      <c r="DY1242" s="1" t="s">
        <v>199</v>
      </c>
      <c r="DZ1242" s="1" t="s">
        <v>199</v>
      </c>
      <c r="EA1242" s="1">
        <v>0</v>
      </c>
      <c r="EB1242" s="1" t="s">
        <v>199</v>
      </c>
      <c r="ED1242" s="1" t="s">
        <v>590</v>
      </c>
      <c r="EE1242" s="1" t="s">
        <v>231</v>
      </c>
      <c r="EF1242" s="1" t="s">
        <v>195</v>
      </c>
      <c r="ER1242" s="1" t="s">
        <v>425</v>
      </c>
      <c r="ET1242" s="1" t="s">
        <v>201</v>
      </c>
      <c r="EU1242" s="1" t="s">
        <v>244</v>
      </c>
      <c r="EV1242" s="1" t="s">
        <v>333</v>
      </c>
      <c r="EW1242" s="1" t="s">
        <v>200</v>
      </c>
      <c r="EX1242" s="1" t="s">
        <v>200</v>
      </c>
      <c r="EY1242" s="1" t="s">
        <v>199</v>
      </c>
      <c r="EZ1242" s="1" t="s">
        <v>199</v>
      </c>
      <c r="FA1242" s="1" t="s">
        <v>2448</v>
      </c>
      <c r="FB1242" s="1" t="s">
        <v>200</v>
      </c>
      <c r="FC1242" s="1" t="s">
        <v>200</v>
      </c>
      <c r="FD1242" s="1" t="s">
        <v>200</v>
      </c>
      <c r="FE1242" s="1" t="s">
        <v>200</v>
      </c>
      <c r="FF1242" s="1" t="s">
        <v>200</v>
      </c>
      <c r="FG1242" s="1" t="s">
        <v>200</v>
      </c>
      <c r="FH1242" s="1" t="s">
        <v>200</v>
      </c>
      <c r="FI1242" s="1" t="s">
        <v>200</v>
      </c>
      <c r="FJ1242" s="1" t="s">
        <v>200</v>
      </c>
      <c r="FK1242" s="1" t="s">
        <v>199</v>
      </c>
      <c r="FL1242" s="1" t="s">
        <v>199</v>
      </c>
      <c r="FM1242" s="1" t="s">
        <v>212</v>
      </c>
      <c r="FN1242" s="1" t="s">
        <v>199</v>
      </c>
      <c r="FO1242" s="1" t="s">
        <v>199</v>
      </c>
      <c r="FP1242" s="1" t="s">
        <v>199</v>
      </c>
      <c r="FQ1242" s="1" t="s">
        <v>200</v>
      </c>
      <c r="FR1242" s="1" t="s">
        <v>402</v>
      </c>
      <c r="FS1242" s="1" t="s">
        <v>199</v>
      </c>
      <c r="FT1242" s="1" t="s">
        <v>200</v>
      </c>
      <c r="FU1242" s="1" t="s">
        <v>200</v>
      </c>
      <c r="FV1242" s="1" t="s">
        <v>200</v>
      </c>
      <c r="FW1242" s="1" t="s">
        <v>199</v>
      </c>
      <c r="FX1242" s="1">
        <v>250</v>
      </c>
      <c r="FZ1242" s="1" t="s">
        <v>374</v>
      </c>
      <c r="GA1242" s="1" t="s">
        <v>214</v>
      </c>
      <c r="GB1242" s="1" t="s">
        <v>215</v>
      </c>
      <c r="GC1242" s="1" t="s">
        <v>215</v>
      </c>
      <c r="GD1242" s="1" t="s">
        <v>216</v>
      </c>
      <c r="GE1242" s="1" t="s">
        <v>201</v>
      </c>
      <c r="GQ1242" s="1" t="s">
        <v>217</v>
      </c>
      <c r="GR1242" s="1" t="s">
        <v>200</v>
      </c>
      <c r="GS1242" s="1" t="s">
        <v>199</v>
      </c>
      <c r="GT1242" s="1" t="s">
        <v>199</v>
      </c>
      <c r="GU1242" s="1" t="s">
        <v>199</v>
      </c>
      <c r="GV1242" s="1" t="s">
        <v>199</v>
      </c>
      <c r="GX1242" s="1" t="s">
        <v>218</v>
      </c>
      <c r="GY1242" s="1" t="s">
        <v>231</v>
      </c>
      <c r="HB1242" s="1" t="s">
        <v>195</v>
      </c>
      <c r="HC1242" s="1" t="s">
        <v>1660</v>
      </c>
      <c r="HD1242" s="1" t="s">
        <v>199</v>
      </c>
      <c r="HE1242" s="1" t="s">
        <v>199</v>
      </c>
      <c r="HF1242" s="1" t="s">
        <v>199</v>
      </c>
      <c r="HG1242" s="1" t="s">
        <v>200</v>
      </c>
      <c r="HH1242" s="1" t="s">
        <v>199</v>
      </c>
      <c r="HI1242" s="1" t="s">
        <v>200</v>
      </c>
      <c r="HJ1242" s="1" t="s">
        <v>199</v>
      </c>
      <c r="HK1242" s="1">
        <v>0</v>
      </c>
      <c r="HL1242" s="1" t="s">
        <v>199</v>
      </c>
      <c r="HM1242" s="1" t="s">
        <v>199</v>
      </c>
      <c r="HN1242" s="1" t="s">
        <v>199</v>
      </c>
      <c r="HP1242" s="1" t="s">
        <v>220</v>
      </c>
      <c r="HQ1242" s="1" t="s">
        <v>200</v>
      </c>
      <c r="HR1242" s="1" t="s">
        <v>200</v>
      </c>
      <c r="HS1242" s="1" t="s">
        <v>200</v>
      </c>
      <c r="HT1242" s="1" t="s">
        <v>200</v>
      </c>
      <c r="HU1242" s="1" t="s">
        <v>199</v>
      </c>
      <c r="HV1242" s="1" t="s">
        <v>199</v>
      </c>
      <c r="HW1242" s="1" t="s">
        <v>215</v>
      </c>
      <c r="HX1242" s="1" t="s">
        <v>200</v>
      </c>
      <c r="HY1242" s="1" t="s">
        <v>199</v>
      </c>
      <c r="HZ1242" s="1" t="s">
        <v>199</v>
      </c>
      <c r="IA1242" s="1" t="s">
        <v>199</v>
      </c>
      <c r="IB1242" s="1" t="s">
        <v>199</v>
      </c>
      <c r="IC1242" s="1" t="s">
        <v>199</v>
      </c>
      <c r="IE1242" s="1" t="s">
        <v>221</v>
      </c>
      <c r="IF1242" s="1" t="s">
        <v>199</v>
      </c>
      <c r="IG1242" s="1" t="s">
        <v>199</v>
      </c>
      <c r="IH1242" s="1" t="s">
        <v>199</v>
      </c>
      <c r="II1242" s="1" t="s">
        <v>199</v>
      </c>
      <c r="IJ1242" s="1" t="s">
        <v>200</v>
      </c>
      <c r="IK1242" s="1" t="s">
        <v>199</v>
      </c>
      <c r="IL1242" s="1" t="s">
        <v>199</v>
      </c>
      <c r="IM1242" s="1" t="s">
        <v>199</v>
      </c>
      <c r="IN1242" s="1" t="s">
        <v>199</v>
      </c>
      <c r="IO1242" s="1" t="s">
        <v>199</v>
      </c>
      <c r="IP1242" s="1" t="s">
        <v>199</v>
      </c>
      <c r="IR1242" s="1" t="s">
        <v>201</v>
      </c>
      <c r="IS1242" s="1" t="s">
        <v>308</v>
      </c>
      <c r="IT1242" s="1" t="s">
        <v>199</v>
      </c>
      <c r="IU1242" s="1" t="s">
        <v>200</v>
      </c>
      <c r="IV1242" s="1" t="s">
        <v>199</v>
      </c>
      <c r="IW1242" s="1" t="s">
        <v>199</v>
      </c>
      <c r="IX1242" s="1" t="s">
        <v>199</v>
      </c>
      <c r="IY1242" s="1" t="s">
        <v>199</v>
      </c>
      <c r="IZ1242" s="1" t="s">
        <v>199</v>
      </c>
      <c r="JA1242" s="1" t="s">
        <v>199</v>
      </c>
      <c r="JB1242" s="1" t="s">
        <v>223</v>
      </c>
      <c r="JC1242" s="1" t="s">
        <v>223</v>
      </c>
      <c r="JD1242" s="1" t="s">
        <v>223</v>
      </c>
      <c r="JE1242" s="1" t="s">
        <v>223</v>
      </c>
      <c r="JF1242" s="1" t="s">
        <v>224</v>
      </c>
      <c r="JG1242" s="1" t="s">
        <v>223</v>
      </c>
      <c r="JH1242" s="1" t="s">
        <v>224</v>
      </c>
      <c r="JI1242" s="1" t="s">
        <v>223</v>
      </c>
      <c r="JJ1242" s="1" t="s">
        <v>223</v>
      </c>
      <c r="JK1242" s="1" t="s">
        <v>223</v>
      </c>
      <c r="JL1242" s="1" t="s">
        <v>223</v>
      </c>
      <c r="JM1242" s="1" t="s">
        <v>228</v>
      </c>
      <c r="JN1242" s="1" t="s">
        <v>195</v>
      </c>
      <c r="JO1242" s="1" t="s">
        <v>195</v>
      </c>
      <c r="JP1242" s="1" t="s">
        <v>228</v>
      </c>
      <c r="JQ1242" s="1" t="s">
        <v>228</v>
      </c>
      <c r="JR1242" s="1" t="s">
        <v>228</v>
      </c>
      <c r="JS1242" s="1" t="s">
        <v>195</v>
      </c>
      <c r="JT1242" s="1" t="s">
        <v>228</v>
      </c>
      <c r="JU1242" s="1" t="s">
        <v>228</v>
      </c>
      <c r="JV1242" s="1" t="s">
        <v>228</v>
      </c>
      <c r="JW1242" s="1" t="s">
        <v>228</v>
      </c>
      <c r="JX1242" s="1" t="s">
        <v>228</v>
      </c>
      <c r="JY1242" s="1" t="s">
        <v>201</v>
      </c>
      <c r="JZ1242" s="1" t="s">
        <v>201</v>
      </c>
      <c r="KA1242" s="1" t="s">
        <v>195</v>
      </c>
      <c r="KB1242" s="1" t="s">
        <v>195</v>
      </c>
      <c r="KC1242" s="1" t="s">
        <v>195</v>
      </c>
      <c r="KD1242" s="1" t="s">
        <v>1721</v>
      </c>
      <c r="KE1242" s="1" t="s">
        <v>1722</v>
      </c>
      <c r="KF1242" s="1" t="s">
        <v>1857</v>
      </c>
      <c r="KG1242" s="1" t="s">
        <v>10014</v>
      </c>
      <c r="KH1242" s="1" t="s">
        <v>1858</v>
      </c>
      <c r="KI1242" s="1" t="s">
        <v>6515</v>
      </c>
      <c r="KJ1242" s="1" t="s">
        <v>6516</v>
      </c>
      <c r="KK1242" s="1">
        <v>1241</v>
      </c>
      <c r="KL1242" s="1" t="s">
        <v>1392</v>
      </c>
    </row>
    <row r="1243" spans="1:298" x14ac:dyDescent="0.25">
      <c r="A1243" s="1" t="s">
        <v>6517</v>
      </c>
      <c r="B1243" s="1" t="s">
        <v>6518</v>
      </c>
      <c r="C1243" s="1">
        <v>9</v>
      </c>
      <c r="D1243" s="12">
        <v>6.2500000000000003E-3</v>
      </c>
      <c r="E1243" s="1" t="s">
        <v>6266</v>
      </c>
      <c r="F1243" s="1" t="s">
        <v>433</v>
      </c>
      <c r="G1243" s="1" t="s">
        <v>8329</v>
      </c>
      <c r="H1243" s="1" t="s">
        <v>9637</v>
      </c>
      <c r="I1243" s="1" t="s">
        <v>196</v>
      </c>
      <c r="J1243" s="1" t="str">
        <v>female</v>
      </c>
      <c r="K1243" s="1">
        <v>72</v>
      </c>
      <c r="L1243" s="1" t="s">
        <v>241</v>
      </c>
      <c r="M1243" s="1" t="s">
        <v>256</v>
      </c>
      <c r="N1243" s="1" t="s">
        <v>199</v>
      </c>
      <c r="O1243" s="1" t="s">
        <v>200</v>
      </c>
      <c r="P1243" s="1" t="s">
        <v>199</v>
      </c>
      <c r="Q1243" s="1" t="s">
        <v>199</v>
      </c>
      <c r="R1243" s="1" t="s">
        <v>199</v>
      </c>
      <c r="S1243" s="1" t="s">
        <v>199</v>
      </c>
      <c r="T1243" s="1" t="s">
        <v>199</v>
      </c>
      <c r="U1243" s="1" t="s">
        <v>199</v>
      </c>
      <c r="V1243" s="1" t="s">
        <v>199</v>
      </c>
      <c r="W1243" s="1" t="s">
        <v>199</v>
      </c>
      <c r="X1243" s="1" t="s">
        <v>199</v>
      </c>
      <c r="Y1243" s="1" t="s">
        <v>200</v>
      </c>
      <c r="Z1243" s="1" t="s">
        <v>199</v>
      </c>
      <c r="AB1243" s="1" t="s">
        <v>201</v>
      </c>
      <c r="AC1243" s="1" t="str">
        <f t="shared" si="19"/>
        <v>no</v>
      </c>
      <c r="AD1243" s="1" t="s">
        <v>1413</v>
      </c>
      <c r="AE1243" s="1" t="s">
        <v>199</v>
      </c>
      <c r="AF1243" s="1" t="s">
        <v>200</v>
      </c>
      <c r="AG1243" s="1" t="s">
        <v>199</v>
      </c>
      <c r="AH1243" s="1" t="s">
        <v>199</v>
      </c>
      <c r="AI1243" s="1" t="s">
        <v>199</v>
      </c>
      <c r="AJ1243" s="1" t="s">
        <v>199</v>
      </c>
      <c r="AK1243" s="1" t="s">
        <v>199</v>
      </c>
      <c r="AL1243" s="1" t="s">
        <v>199</v>
      </c>
      <c r="AM1243" s="1" t="s">
        <v>199</v>
      </c>
      <c r="AN1243" s="1" t="s">
        <v>200</v>
      </c>
      <c r="AO1243" s="1" t="s">
        <v>199</v>
      </c>
      <c r="AP1243" s="1" t="s">
        <v>199</v>
      </c>
      <c r="AQ1243" s="1" t="s">
        <v>199</v>
      </c>
      <c r="AS1243" s="1" t="s">
        <v>201</v>
      </c>
      <c r="AT1243" s="1" t="s">
        <v>202</v>
      </c>
      <c r="AU1243" s="1" t="s">
        <v>202</v>
      </c>
      <c r="AV1243" s="1" t="s">
        <v>203</v>
      </c>
      <c r="BY1243" s="1">
        <v>0</v>
      </c>
      <c r="BZ1243" s="1" t="s">
        <v>195</v>
      </c>
      <c r="CA1243" s="1" t="s">
        <v>195</v>
      </c>
      <c r="CB1243" s="1" t="s">
        <v>204</v>
      </c>
      <c r="CC1243" s="1">
        <v>0</v>
      </c>
      <c r="CD1243" s="1">
        <v>0</v>
      </c>
      <c r="CE1243" s="1">
        <v>0</v>
      </c>
      <c r="CF1243" s="1">
        <v>1</v>
      </c>
      <c r="CG1243" s="1">
        <v>0</v>
      </c>
      <c r="CH1243" s="1">
        <v>0</v>
      </c>
      <c r="CJ1243" s="1">
        <v>2000</v>
      </c>
      <c r="CK1243" s="1" t="s">
        <v>205</v>
      </c>
      <c r="CL1243" s="1" t="s">
        <v>201</v>
      </c>
      <c r="CM1243" s="1" t="s">
        <v>201</v>
      </c>
      <c r="CX1243" s="1" t="s">
        <v>206</v>
      </c>
      <c r="CY1243" s="1">
        <v>1</v>
      </c>
      <c r="CZ1243" s="1" t="s">
        <v>201</v>
      </c>
      <c r="DA1243" s="1" t="s">
        <v>207</v>
      </c>
      <c r="DB1243" s="1" t="s">
        <v>195</v>
      </c>
      <c r="DC1243" s="1" t="s">
        <v>370</v>
      </c>
      <c r="DD1243" s="1" t="s">
        <v>200</v>
      </c>
      <c r="DE1243" s="1" t="s">
        <v>199</v>
      </c>
      <c r="DF1243" s="1" t="s">
        <v>199</v>
      </c>
      <c r="DG1243" s="1" t="s">
        <v>199</v>
      </c>
      <c r="DH1243" s="1" t="s">
        <v>200</v>
      </c>
      <c r="DI1243" s="1" t="s">
        <v>200</v>
      </c>
      <c r="DJ1243" s="1" t="s">
        <v>199</v>
      </c>
      <c r="DL1243" s="1" t="s">
        <v>195</v>
      </c>
      <c r="DM1243" s="1" t="s">
        <v>195</v>
      </c>
      <c r="DP1243" s="1" t="s">
        <v>201</v>
      </c>
      <c r="EU1243" s="1" t="s">
        <v>259</v>
      </c>
      <c r="EV1243" s="1" t="s">
        <v>2418</v>
      </c>
      <c r="EW1243" s="1" t="s">
        <v>200</v>
      </c>
      <c r="EX1243" s="1" t="s">
        <v>200</v>
      </c>
      <c r="EY1243" s="1" t="s">
        <v>200</v>
      </c>
      <c r="EZ1243" s="1" t="s">
        <v>199</v>
      </c>
      <c r="FA1243" s="1" t="s">
        <v>2448</v>
      </c>
      <c r="FB1243" s="1" t="s">
        <v>200</v>
      </c>
      <c r="FC1243" s="1" t="s">
        <v>200</v>
      </c>
      <c r="FD1243" s="1" t="s">
        <v>200</v>
      </c>
      <c r="FE1243" s="1" t="s">
        <v>200</v>
      </c>
      <c r="FF1243" s="1" t="s">
        <v>200</v>
      </c>
      <c r="FG1243" s="1" t="s">
        <v>200</v>
      </c>
      <c r="FH1243" s="1" t="s">
        <v>200</v>
      </c>
      <c r="FI1243" s="1" t="s">
        <v>200</v>
      </c>
      <c r="FJ1243" s="1" t="s">
        <v>200</v>
      </c>
      <c r="FK1243" s="1" t="s">
        <v>199</v>
      </c>
      <c r="FL1243" s="1" t="s">
        <v>199</v>
      </c>
      <c r="FM1243" s="1" t="s">
        <v>212</v>
      </c>
      <c r="FN1243" s="1" t="s">
        <v>199</v>
      </c>
      <c r="FO1243" s="1" t="s">
        <v>199</v>
      </c>
      <c r="FP1243" s="1" t="s">
        <v>199</v>
      </c>
      <c r="FQ1243" s="1" t="s">
        <v>200</v>
      </c>
      <c r="FR1243" s="1" t="s">
        <v>609</v>
      </c>
      <c r="FS1243" s="1" t="s">
        <v>199</v>
      </c>
      <c r="FT1243" s="1" t="s">
        <v>200</v>
      </c>
      <c r="FU1243" s="1" t="s">
        <v>200</v>
      </c>
      <c r="FV1243" s="1" t="s">
        <v>200</v>
      </c>
      <c r="FW1243" s="1" t="s">
        <v>199</v>
      </c>
      <c r="FX1243" s="1">
        <v>900</v>
      </c>
      <c r="FZ1243" s="1" t="s">
        <v>214</v>
      </c>
      <c r="GA1243" s="1" t="s">
        <v>214</v>
      </c>
      <c r="GB1243" s="1" t="s">
        <v>261</v>
      </c>
      <c r="GC1243" s="1" t="s">
        <v>215</v>
      </c>
      <c r="GD1243" s="1" t="s">
        <v>262</v>
      </c>
      <c r="GE1243" s="1" t="s">
        <v>201</v>
      </c>
      <c r="GQ1243" s="1" t="s">
        <v>217</v>
      </c>
      <c r="GR1243" s="1" t="s">
        <v>200</v>
      </c>
      <c r="GS1243" s="1" t="s">
        <v>199</v>
      </c>
      <c r="GT1243" s="1" t="s">
        <v>199</v>
      </c>
      <c r="GU1243" s="1" t="s">
        <v>199</v>
      </c>
      <c r="GV1243" s="1" t="s">
        <v>199</v>
      </c>
      <c r="GX1243" s="1" t="s">
        <v>218</v>
      </c>
      <c r="GY1243" s="1" t="s">
        <v>195</v>
      </c>
      <c r="GZ1243" s="1" t="s">
        <v>246</v>
      </c>
      <c r="HA1243" s="1" t="s">
        <v>200</v>
      </c>
      <c r="HB1243" s="1" t="s">
        <v>195</v>
      </c>
      <c r="HC1243" s="1" t="s">
        <v>1262</v>
      </c>
      <c r="HD1243" s="1" t="s">
        <v>200</v>
      </c>
      <c r="HE1243" s="1" t="s">
        <v>199</v>
      </c>
      <c r="HF1243" s="1" t="s">
        <v>199</v>
      </c>
      <c r="HG1243" s="1" t="s">
        <v>200</v>
      </c>
      <c r="HH1243" s="1" t="s">
        <v>199</v>
      </c>
      <c r="HI1243" s="1" t="s">
        <v>199</v>
      </c>
      <c r="HJ1243" s="1" t="s">
        <v>199</v>
      </c>
      <c r="HK1243" s="1">
        <v>0</v>
      </c>
      <c r="HL1243" s="1" t="s">
        <v>199</v>
      </c>
      <c r="HM1243" s="1" t="s">
        <v>199</v>
      </c>
      <c r="HN1243" s="1" t="s">
        <v>199</v>
      </c>
      <c r="HP1243" s="1" t="s">
        <v>220</v>
      </c>
      <c r="HQ1243" s="1" t="s">
        <v>200</v>
      </c>
      <c r="HR1243" s="1" t="s">
        <v>200</v>
      </c>
      <c r="HS1243" s="1" t="s">
        <v>200</v>
      </c>
      <c r="HT1243" s="1" t="s">
        <v>200</v>
      </c>
      <c r="HU1243" s="1" t="s">
        <v>199</v>
      </c>
      <c r="HV1243" s="1" t="s">
        <v>199</v>
      </c>
      <c r="HW1243" s="1" t="s">
        <v>215</v>
      </c>
      <c r="HX1243" s="1" t="s">
        <v>200</v>
      </c>
      <c r="HY1243" s="1" t="s">
        <v>199</v>
      </c>
      <c r="HZ1243" s="1" t="s">
        <v>199</v>
      </c>
      <c r="IA1243" s="1" t="s">
        <v>199</v>
      </c>
      <c r="IB1243" s="1" t="s">
        <v>199</v>
      </c>
      <c r="IC1243" s="1" t="s">
        <v>199</v>
      </c>
      <c r="IE1243" s="1" t="s">
        <v>263</v>
      </c>
      <c r="IF1243" s="1" t="s">
        <v>200</v>
      </c>
      <c r="IG1243" s="1" t="s">
        <v>199</v>
      </c>
      <c r="IH1243" s="1" t="s">
        <v>199</v>
      </c>
      <c r="II1243" s="1" t="s">
        <v>199</v>
      </c>
      <c r="IJ1243" s="1" t="s">
        <v>199</v>
      </c>
      <c r="IK1243" s="1" t="s">
        <v>199</v>
      </c>
      <c r="IL1243" s="1" t="s">
        <v>199</v>
      </c>
      <c r="IM1243" s="1" t="s">
        <v>199</v>
      </c>
      <c r="IN1243" s="1" t="s">
        <v>199</v>
      </c>
      <c r="IO1243" s="1" t="s">
        <v>199</v>
      </c>
      <c r="IP1243" s="1" t="s">
        <v>199</v>
      </c>
      <c r="IS1243" s="1" t="s">
        <v>222</v>
      </c>
      <c r="IT1243" s="1" t="s">
        <v>200</v>
      </c>
      <c r="IU1243" s="1" t="s">
        <v>199</v>
      </c>
      <c r="IV1243" s="1" t="s">
        <v>199</v>
      </c>
      <c r="IW1243" s="1" t="s">
        <v>199</v>
      </c>
      <c r="IX1243" s="1" t="s">
        <v>199</v>
      </c>
      <c r="IY1243" s="1" t="s">
        <v>199</v>
      </c>
      <c r="IZ1243" s="1" t="s">
        <v>199</v>
      </c>
      <c r="JA1243" s="1" t="s">
        <v>199</v>
      </c>
      <c r="JB1243" s="1" t="s">
        <v>223</v>
      </c>
      <c r="JC1243" s="1" t="s">
        <v>223</v>
      </c>
      <c r="JD1243" s="1" t="s">
        <v>223</v>
      </c>
      <c r="JE1243" s="1" t="s">
        <v>225</v>
      </c>
      <c r="JF1243" s="1" t="s">
        <v>249</v>
      </c>
      <c r="JG1243" s="1" t="s">
        <v>224</v>
      </c>
      <c r="JH1243" s="1" t="s">
        <v>224</v>
      </c>
      <c r="JI1243" s="1" t="s">
        <v>224</v>
      </c>
      <c r="JJ1243" s="1" t="s">
        <v>223</v>
      </c>
      <c r="JK1243" s="1" t="s">
        <v>223</v>
      </c>
      <c r="JL1243" s="1" t="s">
        <v>223</v>
      </c>
      <c r="JM1243" s="1" t="s">
        <v>228</v>
      </c>
      <c r="JN1243" s="1" t="s">
        <v>228</v>
      </c>
      <c r="JO1243" s="1" t="s">
        <v>195</v>
      </c>
      <c r="JP1243" s="1" t="s">
        <v>228</v>
      </c>
      <c r="JQ1243" s="1" t="s">
        <v>228</v>
      </c>
      <c r="JR1243" s="1" t="s">
        <v>228</v>
      </c>
      <c r="JS1243" s="1" t="s">
        <v>195</v>
      </c>
      <c r="JT1243" s="1" t="s">
        <v>228</v>
      </c>
      <c r="JU1243" s="1" t="s">
        <v>228</v>
      </c>
      <c r="JV1243" s="1" t="s">
        <v>228</v>
      </c>
      <c r="JW1243" s="1" t="s">
        <v>228</v>
      </c>
      <c r="JX1243" s="1" t="s">
        <v>228</v>
      </c>
      <c r="JY1243" s="1" t="s">
        <v>201</v>
      </c>
      <c r="JZ1243" s="1" t="s">
        <v>201</v>
      </c>
      <c r="KA1243" s="1" t="s">
        <v>201</v>
      </c>
      <c r="KB1243" s="1" t="s">
        <v>195</v>
      </c>
      <c r="KC1243" s="1" t="s">
        <v>319</v>
      </c>
      <c r="KD1243" s="1" t="s">
        <v>1721</v>
      </c>
      <c r="KE1243" s="1" t="s">
        <v>1722</v>
      </c>
      <c r="KF1243" s="1" t="s">
        <v>6303</v>
      </c>
      <c r="KG1243" s="1" t="s">
        <v>10014</v>
      </c>
      <c r="KH1243" s="1" t="s">
        <v>6304</v>
      </c>
      <c r="KI1243" s="1" t="s">
        <v>6519</v>
      </c>
      <c r="KJ1243" s="1" t="s">
        <v>6520</v>
      </c>
      <c r="KK1243" s="1">
        <v>1242</v>
      </c>
      <c r="KL1243" s="1" t="s">
        <v>1392</v>
      </c>
    </row>
    <row r="1244" spans="1:298" x14ac:dyDescent="0.25">
      <c r="A1244" s="1" t="s">
        <v>6521</v>
      </c>
      <c r="B1244" s="1" t="s">
        <v>6522</v>
      </c>
      <c r="C1244" s="1">
        <v>12</v>
      </c>
      <c r="D1244" s="12">
        <v>8.3333333333333332E-3</v>
      </c>
      <c r="E1244" s="1" t="s">
        <v>6266</v>
      </c>
      <c r="F1244" s="1" t="s">
        <v>433</v>
      </c>
      <c r="G1244" s="1" t="s">
        <v>8329</v>
      </c>
      <c r="H1244" s="1" t="s">
        <v>9638</v>
      </c>
      <c r="I1244" s="1" t="s">
        <v>196</v>
      </c>
      <c r="J1244" s="1" t="str">
        <v>male</v>
      </c>
      <c r="K1244" s="1">
        <v>79</v>
      </c>
      <c r="L1244" s="1" t="s">
        <v>197</v>
      </c>
      <c r="M1244" s="1" t="s">
        <v>256</v>
      </c>
      <c r="N1244" s="1" t="s">
        <v>199</v>
      </c>
      <c r="O1244" s="1" t="s">
        <v>200</v>
      </c>
      <c r="P1244" s="1" t="s">
        <v>199</v>
      </c>
      <c r="Q1244" s="1" t="s">
        <v>199</v>
      </c>
      <c r="R1244" s="1" t="s">
        <v>199</v>
      </c>
      <c r="S1244" s="1" t="s">
        <v>199</v>
      </c>
      <c r="T1244" s="1" t="s">
        <v>199</v>
      </c>
      <c r="U1244" s="1" t="s">
        <v>199</v>
      </c>
      <c r="V1244" s="1" t="s">
        <v>199</v>
      </c>
      <c r="W1244" s="1" t="s">
        <v>199</v>
      </c>
      <c r="X1244" s="1" t="s">
        <v>199</v>
      </c>
      <c r="Y1244" s="1" t="s">
        <v>200</v>
      </c>
      <c r="Z1244" s="1" t="s">
        <v>199</v>
      </c>
      <c r="AB1244" s="1" t="s">
        <v>201</v>
      </c>
      <c r="AC1244" s="1" t="str">
        <f t="shared" si="19"/>
        <v>no</v>
      </c>
      <c r="AD1244" s="1" t="s">
        <v>451</v>
      </c>
      <c r="AE1244" s="1" t="s">
        <v>200</v>
      </c>
      <c r="AF1244" s="1" t="s">
        <v>200</v>
      </c>
      <c r="AG1244" s="1" t="s">
        <v>199</v>
      </c>
      <c r="AH1244" s="1" t="s">
        <v>199</v>
      </c>
      <c r="AI1244" s="1" t="s">
        <v>199</v>
      </c>
      <c r="AJ1244" s="1" t="s">
        <v>199</v>
      </c>
      <c r="AK1244" s="1" t="s">
        <v>199</v>
      </c>
      <c r="AL1244" s="1" t="s">
        <v>199</v>
      </c>
      <c r="AM1244" s="1" t="s">
        <v>199</v>
      </c>
      <c r="AN1244" s="1" t="s">
        <v>199</v>
      </c>
      <c r="AO1244" s="1" t="s">
        <v>199</v>
      </c>
      <c r="AP1244" s="1" t="s">
        <v>199</v>
      </c>
      <c r="AQ1244" s="1" t="s">
        <v>199</v>
      </c>
      <c r="AS1244" s="1" t="s">
        <v>201</v>
      </c>
      <c r="AT1244" s="1" t="s">
        <v>202</v>
      </c>
      <c r="AU1244" s="1" t="s">
        <v>202</v>
      </c>
      <c r="AV1244" s="1" t="s">
        <v>203</v>
      </c>
      <c r="BY1244" s="1">
        <v>0</v>
      </c>
      <c r="BZ1244" s="1" t="s">
        <v>195</v>
      </c>
      <c r="CA1244" s="1" t="s">
        <v>195</v>
      </c>
      <c r="CB1244" s="1" t="s">
        <v>242</v>
      </c>
      <c r="CC1244" s="1">
        <v>0</v>
      </c>
      <c r="CD1244" s="1">
        <v>0</v>
      </c>
      <c r="CE1244" s="1">
        <v>1</v>
      </c>
      <c r="CF1244" s="1">
        <v>0</v>
      </c>
      <c r="CG1244" s="1">
        <v>0</v>
      </c>
      <c r="CH1244" s="1">
        <v>0</v>
      </c>
      <c r="CJ1244" s="1">
        <v>3000</v>
      </c>
      <c r="CK1244" s="1" t="s">
        <v>205</v>
      </c>
      <c r="CL1244" s="1" t="s">
        <v>201</v>
      </c>
      <c r="CM1244" s="1" t="s">
        <v>201</v>
      </c>
      <c r="CX1244" s="1" t="s">
        <v>206</v>
      </c>
      <c r="CY1244" s="1">
        <v>0</v>
      </c>
      <c r="CZ1244" s="1" t="s">
        <v>201</v>
      </c>
      <c r="DA1244" s="1" t="s">
        <v>207</v>
      </c>
      <c r="DB1244" s="1" t="s">
        <v>195</v>
      </c>
      <c r="DC1244" s="1" t="s">
        <v>370</v>
      </c>
      <c r="DD1244" s="1" t="s">
        <v>200</v>
      </c>
      <c r="DE1244" s="1" t="s">
        <v>199</v>
      </c>
      <c r="DF1244" s="1" t="s">
        <v>199</v>
      </c>
      <c r="DG1244" s="1" t="s">
        <v>199</v>
      </c>
      <c r="DH1244" s="1" t="s">
        <v>200</v>
      </c>
      <c r="DI1244" s="1" t="s">
        <v>200</v>
      </c>
      <c r="DJ1244" s="1" t="s">
        <v>199</v>
      </c>
      <c r="DL1244" s="1" t="s">
        <v>195</v>
      </c>
      <c r="DM1244" s="1" t="s">
        <v>231</v>
      </c>
      <c r="DP1244" s="1" t="s">
        <v>201</v>
      </c>
      <c r="EU1244" s="1" t="s">
        <v>209</v>
      </c>
      <c r="EV1244" s="1" t="s">
        <v>333</v>
      </c>
      <c r="EW1244" s="1" t="s">
        <v>200</v>
      </c>
      <c r="EX1244" s="1" t="s">
        <v>200</v>
      </c>
      <c r="EY1244" s="1" t="s">
        <v>199</v>
      </c>
      <c r="EZ1244" s="1" t="s">
        <v>199</v>
      </c>
      <c r="FA1244" s="1" t="s">
        <v>3545</v>
      </c>
      <c r="FB1244" s="1" t="s">
        <v>199</v>
      </c>
      <c r="FC1244" s="1" t="s">
        <v>199</v>
      </c>
      <c r="FD1244" s="1" t="s">
        <v>199</v>
      </c>
      <c r="FE1244" s="1" t="s">
        <v>199</v>
      </c>
      <c r="FF1244" s="1" t="s">
        <v>200</v>
      </c>
      <c r="FG1244" s="1" t="s">
        <v>200</v>
      </c>
      <c r="FH1244" s="1" t="s">
        <v>199</v>
      </c>
      <c r="FI1244" s="1" t="s">
        <v>199</v>
      </c>
      <c r="FJ1244" s="1" t="s">
        <v>199</v>
      </c>
      <c r="FK1244" s="1" t="s">
        <v>200</v>
      </c>
      <c r="FL1244" s="1" t="s">
        <v>199</v>
      </c>
      <c r="FM1244" s="1" t="s">
        <v>212</v>
      </c>
      <c r="FN1244" s="1" t="s">
        <v>199</v>
      </c>
      <c r="FO1244" s="1" t="s">
        <v>199</v>
      </c>
      <c r="FP1244" s="1" t="s">
        <v>199</v>
      </c>
      <c r="FQ1244" s="1" t="s">
        <v>200</v>
      </c>
      <c r="FR1244" s="1" t="s">
        <v>2498</v>
      </c>
      <c r="FS1244" s="1" t="s">
        <v>199</v>
      </c>
      <c r="FT1244" s="1" t="s">
        <v>200</v>
      </c>
      <c r="FU1244" s="1" t="s">
        <v>200</v>
      </c>
      <c r="FV1244" s="1" t="s">
        <v>200</v>
      </c>
      <c r="FW1244" s="1" t="s">
        <v>199</v>
      </c>
      <c r="FX1244" s="1" t="s">
        <v>299</v>
      </c>
      <c r="FZ1244" s="1" t="s">
        <v>214</v>
      </c>
      <c r="GA1244" s="1" t="s">
        <v>214</v>
      </c>
      <c r="GB1244" s="1" t="s">
        <v>215</v>
      </c>
      <c r="GC1244" s="1" t="s">
        <v>215</v>
      </c>
      <c r="GD1244" s="1" t="s">
        <v>262</v>
      </c>
      <c r="GE1244" s="1" t="s">
        <v>201</v>
      </c>
      <c r="GQ1244" s="1" t="s">
        <v>217</v>
      </c>
      <c r="GR1244" s="1" t="s">
        <v>200</v>
      </c>
      <c r="GS1244" s="1" t="s">
        <v>199</v>
      </c>
      <c r="GT1244" s="1" t="s">
        <v>199</v>
      </c>
      <c r="GU1244" s="1" t="s">
        <v>199</v>
      </c>
      <c r="GV1244" s="1" t="s">
        <v>199</v>
      </c>
      <c r="GX1244" s="1" t="s">
        <v>218</v>
      </c>
      <c r="GY1244" s="1" t="s">
        <v>195</v>
      </c>
      <c r="GZ1244" s="1" t="s">
        <v>231</v>
      </c>
      <c r="HB1244" s="1" t="s">
        <v>195</v>
      </c>
      <c r="HC1244" s="1" t="s">
        <v>1193</v>
      </c>
      <c r="HD1244" s="1" t="s">
        <v>200</v>
      </c>
      <c r="HE1244" s="1" t="s">
        <v>199</v>
      </c>
      <c r="HF1244" s="1" t="s">
        <v>199</v>
      </c>
      <c r="HG1244" s="1" t="s">
        <v>199</v>
      </c>
      <c r="HH1244" s="1" t="s">
        <v>199</v>
      </c>
      <c r="HI1244" s="1" t="s">
        <v>200</v>
      </c>
      <c r="HJ1244" s="1" t="s">
        <v>199</v>
      </c>
      <c r="HK1244" s="1">
        <v>0</v>
      </c>
      <c r="HL1244" s="1" t="s">
        <v>199</v>
      </c>
      <c r="HM1244" s="1" t="s">
        <v>199</v>
      </c>
      <c r="HN1244" s="1" t="s">
        <v>199</v>
      </c>
      <c r="HP1244" s="1" t="s">
        <v>220</v>
      </c>
      <c r="HQ1244" s="1" t="s">
        <v>200</v>
      </c>
      <c r="HR1244" s="1" t="s">
        <v>200</v>
      </c>
      <c r="HS1244" s="1" t="s">
        <v>200</v>
      </c>
      <c r="HT1244" s="1" t="s">
        <v>200</v>
      </c>
      <c r="HU1244" s="1" t="s">
        <v>199</v>
      </c>
      <c r="HV1244" s="1" t="s">
        <v>199</v>
      </c>
      <c r="HW1244" s="1" t="s">
        <v>215</v>
      </c>
      <c r="HX1244" s="1" t="s">
        <v>200</v>
      </c>
      <c r="HY1244" s="1" t="s">
        <v>199</v>
      </c>
      <c r="HZ1244" s="1" t="s">
        <v>199</v>
      </c>
      <c r="IA1244" s="1" t="s">
        <v>199</v>
      </c>
      <c r="IB1244" s="1" t="s">
        <v>199</v>
      </c>
      <c r="IC1244" s="1" t="s">
        <v>199</v>
      </c>
      <c r="IE1244" s="1" t="s">
        <v>221</v>
      </c>
      <c r="IF1244" s="1" t="s">
        <v>199</v>
      </c>
      <c r="IG1244" s="1" t="s">
        <v>199</v>
      </c>
      <c r="IH1244" s="1" t="s">
        <v>199</v>
      </c>
      <c r="II1244" s="1" t="s">
        <v>199</v>
      </c>
      <c r="IJ1244" s="1" t="s">
        <v>200</v>
      </c>
      <c r="IK1244" s="1" t="s">
        <v>199</v>
      </c>
      <c r="IL1244" s="1" t="s">
        <v>199</v>
      </c>
      <c r="IM1244" s="1" t="s">
        <v>199</v>
      </c>
      <c r="IN1244" s="1" t="s">
        <v>199</v>
      </c>
      <c r="IO1244" s="1" t="s">
        <v>199</v>
      </c>
      <c r="IP1244" s="1" t="s">
        <v>199</v>
      </c>
      <c r="IR1244" s="1" t="s">
        <v>201</v>
      </c>
      <c r="IS1244" s="1" t="s">
        <v>222</v>
      </c>
      <c r="IT1244" s="1" t="s">
        <v>200</v>
      </c>
      <c r="IU1244" s="1" t="s">
        <v>199</v>
      </c>
      <c r="IV1244" s="1" t="s">
        <v>199</v>
      </c>
      <c r="IW1244" s="1" t="s">
        <v>199</v>
      </c>
      <c r="IX1244" s="1" t="s">
        <v>199</v>
      </c>
      <c r="IY1244" s="1" t="s">
        <v>199</v>
      </c>
      <c r="IZ1244" s="1" t="s">
        <v>199</v>
      </c>
      <c r="JA1244" s="1" t="s">
        <v>199</v>
      </c>
      <c r="JB1244" s="1" t="s">
        <v>223</v>
      </c>
      <c r="JC1244" s="1" t="s">
        <v>227</v>
      </c>
      <c r="JD1244" s="1" t="s">
        <v>250</v>
      </c>
      <c r="JE1244" s="1" t="s">
        <v>224</v>
      </c>
      <c r="JF1244" s="1" t="s">
        <v>226</v>
      </c>
      <c r="JG1244" s="1" t="s">
        <v>224</v>
      </c>
      <c r="JH1244" s="1" t="s">
        <v>227</v>
      </c>
      <c r="JI1244" s="1" t="s">
        <v>223</v>
      </c>
      <c r="JJ1244" s="1" t="s">
        <v>223</v>
      </c>
      <c r="JK1244" s="1" t="s">
        <v>227</v>
      </c>
      <c r="JL1244" s="1" t="s">
        <v>223</v>
      </c>
      <c r="JM1244" s="1" t="s">
        <v>228</v>
      </c>
      <c r="JN1244" s="1" t="s">
        <v>228</v>
      </c>
      <c r="JO1244" s="1" t="s">
        <v>228</v>
      </c>
      <c r="JP1244" s="1" t="s">
        <v>228</v>
      </c>
      <c r="JQ1244" s="1" t="s">
        <v>228</v>
      </c>
      <c r="JR1244" s="1" t="s">
        <v>228</v>
      </c>
      <c r="JS1244" s="1" t="s">
        <v>195</v>
      </c>
      <c r="JT1244" s="1" t="s">
        <v>228</v>
      </c>
      <c r="JU1244" s="1" t="s">
        <v>228</v>
      </c>
      <c r="JV1244" s="1" t="s">
        <v>228</v>
      </c>
      <c r="JW1244" s="1" t="s">
        <v>228</v>
      </c>
      <c r="JX1244" s="1" t="s">
        <v>228</v>
      </c>
      <c r="JY1244" s="1" t="s">
        <v>201</v>
      </c>
      <c r="JZ1244" s="1" t="s">
        <v>201</v>
      </c>
      <c r="KA1244" s="1" t="s">
        <v>195</v>
      </c>
      <c r="KB1244" s="1" t="s">
        <v>201</v>
      </c>
      <c r="KC1244" s="1" t="s">
        <v>201</v>
      </c>
      <c r="KD1244" s="1" t="s">
        <v>1721</v>
      </c>
      <c r="KE1244" s="1" t="s">
        <v>1722</v>
      </c>
      <c r="KF1244" s="1" t="s">
        <v>6303</v>
      </c>
      <c r="KG1244" s="1" t="s">
        <v>10014</v>
      </c>
      <c r="KH1244" s="1" t="s">
        <v>6304</v>
      </c>
      <c r="KI1244" s="1" t="s">
        <v>6523</v>
      </c>
      <c r="KJ1244" s="1" t="s">
        <v>6524</v>
      </c>
      <c r="KK1244" s="1">
        <v>1243</v>
      </c>
      <c r="KL1244" s="1" t="s">
        <v>1392</v>
      </c>
    </row>
    <row r="1245" spans="1:298" x14ac:dyDescent="0.25">
      <c r="A1245" s="1" t="s">
        <v>6525</v>
      </c>
      <c r="B1245" s="1" t="s">
        <v>6526</v>
      </c>
      <c r="C1245" s="1">
        <v>53</v>
      </c>
      <c r="D1245" s="12">
        <v>3.6805555555555557E-2</v>
      </c>
      <c r="E1245" s="1" t="s">
        <v>6266</v>
      </c>
      <c r="F1245" s="1" t="s">
        <v>433</v>
      </c>
      <c r="G1245" s="1" t="s">
        <v>8329</v>
      </c>
      <c r="H1245" s="1" t="s">
        <v>9639</v>
      </c>
      <c r="I1245" s="1" t="s">
        <v>196</v>
      </c>
      <c r="J1245" s="1" t="str">
        <v>female</v>
      </c>
      <c r="K1245" s="1">
        <v>81</v>
      </c>
      <c r="L1245" s="1" t="s">
        <v>197</v>
      </c>
      <c r="M1245" s="1" t="s">
        <v>313</v>
      </c>
      <c r="N1245" s="1" t="s">
        <v>199</v>
      </c>
      <c r="O1245" s="1" t="s">
        <v>200</v>
      </c>
      <c r="P1245" s="1" t="s">
        <v>199</v>
      </c>
      <c r="Q1245" s="1" t="s">
        <v>200</v>
      </c>
      <c r="R1245" s="1" t="s">
        <v>199</v>
      </c>
      <c r="S1245" s="1" t="s">
        <v>199</v>
      </c>
      <c r="T1245" s="1" t="s">
        <v>199</v>
      </c>
      <c r="U1245" s="1" t="s">
        <v>199</v>
      </c>
      <c r="V1245" s="1" t="s">
        <v>199</v>
      </c>
      <c r="W1245" s="1" t="s">
        <v>199</v>
      </c>
      <c r="X1245" s="1" t="s">
        <v>199</v>
      </c>
      <c r="Y1245" s="1" t="s">
        <v>199</v>
      </c>
      <c r="Z1245" s="1" t="s">
        <v>199</v>
      </c>
      <c r="AB1245" s="1" t="s">
        <v>201</v>
      </c>
      <c r="AC1245" s="1" t="str">
        <f t="shared" si="19"/>
        <v>no</v>
      </c>
      <c r="AS1245" s="1" t="s">
        <v>201</v>
      </c>
      <c r="AT1245" s="1" t="s">
        <v>202</v>
      </c>
      <c r="AU1245" s="1" t="s">
        <v>631</v>
      </c>
      <c r="AV1245" s="1" t="s">
        <v>203</v>
      </c>
      <c r="BY1245" s="1">
        <v>0</v>
      </c>
      <c r="BZ1245" s="1" t="s">
        <v>195</v>
      </c>
      <c r="CA1245" s="1" t="s">
        <v>195</v>
      </c>
      <c r="CB1245" s="1" t="s">
        <v>204</v>
      </c>
      <c r="CC1245" s="1">
        <v>0</v>
      </c>
      <c r="CD1245" s="1">
        <v>0</v>
      </c>
      <c r="CE1245" s="1">
        <v>0</v>
      </c>
      <c r="CF1245" s="1">
        <v>1</v>
      </c>
      <c r="CG1245" s="1">
        <v>0</v>
      </c>
      <c r="CH1245" s="1">
        <v>0</v>
      </c>
      <c r="CJ1245" s="1">
        <v>2000</v>
      </c>
      <c r="CK1245" s="1" t="s">
        <v>205</v>
      </c>
      <c r="CL1245" s="1" t="s">
        <v>201</v>
      </c>
      <c r="CM1245" s="1" t="s">
        <v>201</v>
      </c>
      <c r="CX1245" s="1" t="s">
        <v>280</v>
      </c>
      <c r="CY1245" s="1">
        <v>0</v>
      </c>
      <c r="CZ1245" s="1" t="s">
        <v>201</v>
      </c>
      <c r="DA1245" s="1" t="s">
        <v>207</v>
      </c>
      <c r="DB1245" s="1" t="s">
        <v>195</v>
      </c>
      <c r="DC1245" s="1" t="s">
        <v>2382</v>
      </c>
      <c r="DD1245" s="1" t="s">
        <v>200</v>
      </c>
      <c r="DE1245" s="1" t="s">
        <v>200</v>
      </c>
      <c r="DF1245" s="1" t="s">
        <v>199</v>
      </c>
      <c r="DG1245" s="1" t="s">
        <v>199</v>
      </c>
      <c r="DH1245" s="1" t="s">
        <v>200</v>
      </c>
      <c r="DI1245" s="1" t="s">
        <v>200</v>
      </c>
      <c r="DJ1245" s="1" t="s">
        <v>199</v>
      </c>
      <c r="DL1245" s="1" t="s">
        <v>195</v>
      </c>
      <c r="DM1245" s="1" t="s">
        <v>195</v>
      </c>
      <c r="DP1245" s="1" t="s">
        <v>195</v>
      </c>
      <c r="DQ1245" s="1" t="s">
        <v>354</v>
      </c>
      <c r="DR1245" s="1" t="s">
        <v>199</v>
      </c>
      <c r="DS1245" s="1" t="s">
        <v>199</v>
      </c>
      <c r="DT1245" s="1" t="s">
        <v>199</v>
      </c>
      <c r="DU1245" s="1" t="s">
        <v>199</v>
      </c>
      <c r="DV1245" s="1" t="s">
        <v>200</v>
      </c>
      <c r="DW1245" s="1" t="s">
        <v>199</v>
      </c>
      <c r="DX1245" s="1" t="s">
        <v>199</v>
      </c>
      <c r="DY1245" s="1" t="s">
        <v>199</v>
      </c>
      <c r="DZ1245" s="1" t="s">
        <v>199</v>
      </c>
      <c r="EA1245" s="1">
        <v>0</v>
      </c>
      <c r="EB1245" s="1" t="s">
        <v>199</v>
      </c>
      <c r="ED1245" s="1" t="s">
        <v>355</v>
      </c>
      <c r="EE1245" s="1" t="s">
        <v>591</v>
      </c>
      <c r="EF1245" s="1" t="s">
        <v>195</v>
      </c>
      <c r="ER1245" s="1" t="s">
        <v>425</v>
      </c>
      <c r="ET1245" s="1" t="s">
        <v>195</v>
      </c>
      <c r="EU1245" s="1" t="s">
        <v>200</v>
      </c>
      <c r="EV1245" s="1" t="s">
        <v>300</v>
      </c>
      <c r="EW1245" s="1" t="s">
        <v>200</v>
      </c>
      <c r="EX1245" s="1" t="s">
        <v>200</v>
      </c>
      <c r="EY1245" s="1" t="s">
        <v>200</v>
      </c>
      <c r="EZ1245" s="1" t="s">
        <v>199</v>
      </c>
      <c r="FA1245" s="1" t="s">
        <v>211</v>
      </c>
      <c r="FB1245" s="1" t="s">
        <v>199</v>
      </c>
      <c r="FC1245" s="1" t="s">
        <v>199</v>
      </c>
      <c r="FD1245" s="1" t="s">
        <v>199</v>
      </c>
      <c r="FE1245" s="1" t="s">
        <v>199</v>
      </c>
      <c r="FF1245" s="1" t="s">
        <v>199</v>
      </c>
      <c r="FG1245" s="1" t="s">
        <v>199</v>
      </c>
      <c r="FH1245" s="1" t="s">
        <v>199</v>
      </c>
      <c r="FI1245" s="1" t="s">
        <v>199</v>
      </c>
      <c r="FJ1245" s="1" t="s">
        <v>199</v>
      </c>
      <c r="FK1245" s="1" t="s">
        <v>199</v>
      </c>
      <c r="FL1245" s="1" t="s">
        <v>200</v>
      </c>
      <c r="FM1245" s="1" t="s">
        <v>212</v>
      </c>
      <c r="FN1245" s="1" t="s">
        <v>199</v>
      </c>
      <c r="FO1245" s="1" t="s">
        <v>199</v>
      </c>
      <c r="FP1245" s="1" t="s">
        <v>199</v>
      </c>
      <c r="FQ1245" s="1" t="s">
        <v>200</v>
      </c>
      <c r="FR1245" s="1" t="s">
        <v>213</v>
      </c>
      <c r="FS1245" s="1" t="s">
        <v>199</v>
      </c>
      <c r="FT1245" s="1" t="s">
        <v>200</v>
      </c>
      <c r="FU1245" s="1" t="s">
        <v>200</v>
      </c>
      <c r="FV1245" s="1" t="s">
        <v>200</v>
      </c>
      <c r="FW1245" s="1" t="s">
        <v>199</v>
      </c>
      <c r="FX1245" s="1">
        <v>370</v>
      </c>
      <c r="FZ1245" s="1" t="s">
        <v>214</v>
      </c>
      <c r="GA1245" s="1" t="s">
        <v>214</v>
      </c>
      <c r="GB1245" s="1" t="s">
        <v>215</v>
      </c>
      <c r="GC1245" s="1" t="s">
        <v>215</v>
      </c>
      <c r="GD1245" s="1" t="s">
        <v>262</v>
      </c>
      <c r="GE1245" s="1" t="s">
        <v>201</v>
      </c>
      <c r="GQ1245" s="1" t="s">
        <v>217</v>
      </c>
      <c r="GR1245" s="1" t="s">
        <v>200</v>
      </c>
      <c r="GS1245" s="1" t="s">
        <v>199</v>
      </c>
      <c r="GT1245" s="1" t="s">
        <v>199</v>
      </c>
      <c r="GU1245" s="1" t="s">
        <v>199</v>
      </c>
      <c r="GV1245" s="1" t="s">
        <v>199</v>
      </c>
      <c r="GX1245" s="1" t="s">
        <v>218</v>
      </c>
      <c r="GY1245" s="1" t="s">
        <v>195</v>
      </c>
      <c r="GZ1245" s="1" t="s">
        <v>246</v>
      </c>
      <c r="HA1245" s="1" t="s">
        <v>244</v>
      </c>
      <c r="HB1245" s="1" t="s">
        <v>195</v>
      </c>
      <c r="HC1245" s="1" t="s">
        <v>284</v>
      </c>
      <c r="HD1245" s="1" t="s">
        <v>200</v>
      </c>
      <c r="HE1245" s="1" t="s">
        <v>199</v>
      </c>
      <c r="HF1245" s="1" t="s">
        <v>199</v>
      </c>
      <c r="HG1245" s="1" t="s">
        <v>199</v>
      </c>
      <c r="HH1245" s="1" t="s">
        <v>199</v>
      </c>
      <c r="HI1245" s="1" t="s">
        <v>199</v>
      </c>
      <c r="HJ1245" s="1" t="s">
        <v>199</v>
      </c>
      <c r="HK1245" s="1">
        <v>0</v>
      </c>
      <c r="HL1245" s="1" t="s">
        <v>199</v>
      </c>
      <c r="HM1245" s="1" t="s">
        <v>199</v>
      </c>
      <c r="HN1245" s="1" t="s">
        <v>199</v>
      </c>
      <c r="HP1245" s="1" t="s">
        <v>220</v>
      </c>
      <c r="HQ1245" s="1" t="s">
        <v>200</v>
      </c>
      <c r="HR1245" s="1" t="s">
        <v>200</v>
      </c>
      <c r="HS1245" s="1" t="s">
        <v>200</v>
      </c>
      <c r="HT1245" s="1" t="s">
        <v>200</v>
      </c>
      <c r="HU1245" s="1" t="s">
        <v>199</v>
      </c>
      <c r="HV1245" s="1" t="s">
        <v>199</v>
      </c>
      <c r="HW1245" s="1" t="s">
        <v>215</v>
      </c>
      <c r="HX1245" s="1" t="s">
        <v>200</v>
      </c>
      <c r="HY1245" s="1" t="s">
        <v>199</v>
      </c>
      <c r="HZ1245" s="1" t="s">
        <v>199</v>
      </c>
      <c r="IA1245" s="1" t="s">
        <v>199</v>
      </c>
      <c r="IB1245" s="1" t="s">
        <v>199</v>
      </c>
      <c r="IC1245" s="1" t="s">
        <v>199</v>
      </c>
      <c r="IE1245" s="1" t="s">
        <v>263</v>
      </c>
      <c r="IF1245" s="1" t="s">
        <v>200</v>
      </c>
      <c r="IG1245" s="1" t="s">
        <v>199</v>
      </c>
      <c r="IH1245" s="1" t="s">
        <v>199</v>
      </c>
      <c r="II1245" s="1" t="s">
        <v>199</v>
      </c>
      <c r="IJ1245" s="1" t="s">
        <v>199</v>
      </c>
      <c r="IK1245" s="1" t="s">
        <v>199</v>
      </c>
      <c r="IL1245" s="1" t="s">
        <v>199</v>
      </c>
      <c r="IM1245" s="1" t="s">
        <v>199</v>
      </c>
      <c r="IN1245" s="1" t="s">
        <v>199</v>
      </c>
      <c r="IO1245" s="1" t="s">
        <v>199</v>
      </c>
      <c r="IP1245" s="1" t="s">
        <v>199</v>
      </c>
      <c r="IS1245" s="1" t="s">
        <v>222</v>
      </c>
      <c r="IT1245" s="1" t="s">
        <v>200</v>
      </c>
      <c r="IU1245" s="1" t="s">
        <v>199</v>
      </c>
      <c r="IV1245" s="1" t="s">
        <v>199</v>
      </c>
      <c r="IW1245" s="1" t="s">
        <v>199</v>
      </c>
      <c r="IX1245" s="1" t="s">
        <v>199</v>
      </c>
      <c r="IY1245" s="1" t="s">
        <v>199</v>
      </c>
      <c r="IZ1245" s="1" t="s">
        <v>199</v>
      </c>
      <c r="JA1245" s="1" t="s">
        <v>199</v>
      </c>
      <c r="JB1245" s="1" t="s">
        <v>223</v>
      </c>
      <c r="JC1245" s="1" t="s">
        <v>227</v>
      </c>
      <c r="JD1245" s="1" t="s">
        <v>224</v>
      </c>
      <c r="JE1245" s="1" t="s">
        <v>226</v>
      </c>
      <c r="JF1245" s="1" t="s">
        <v>226</v>
      </c>
      <c r="JG1245" s="1" t="s">
        <v>226</v>
      </c>
      <c r="JH1245" s="1" t="s">
        <v>226</v>
      </c>
      <c r="JI1245" s="1" t="s">
        <v>226</v>
      </c>
      <c r="JJ1245" s="1" t="s">
        <v>223</v>
      </c>
      <c r="JK1245" s="1" t="s">
        <v>223</v>
      </c>
      <c r="JL1245" s="1" t="s">
        <v>223</v>
      </c>
      <c r="JM1245" s="1" t="s">
        <v>251</v>
      </c>
      <c r="JN1245" s="1" t="s">
        <v>195</v>
      </c>
      <c r="JO1245" s="1" t="s">
        <v>251</v>
      </c>
      <c r="JP1245" s="1" t="s">
        <v>228</v>
      </c>
      <c r="JQ1245" s="1" t="s">
        <v>228</v>
      </c>
      <c r="JR1245" s="1" t="s">
        <v>228</v>
      </c>
      <c r="JS1245" s="1" t="s">
        <v>195</v>
      </c>
      <c r="JT1245" s="1" t="s">
        <v>228</v>
      </c>
      <c r="JU1245" s="1" t="s">
        <v>228</v>
      </c>
      <c r="JV1245" s="1" t="s">
        <v>228</v>
      </c>
      <c r="JW1245" s="1" t="s">
        <v>228</v>
      </c>
      <c r="JX1245" s="1" t="s">
        <v>228</v>
      </c>
      <c r="JY1245" s="1" t="s">
        <v>201</v>
      </c>
      <c r="JZ1245" s="1" t="s">
        <v>201</v>
      </c>
      <c r="KA1245" s="1" t="s">
        <v>201</v>
      </c>
      <c r="KB1245" s="1" t="s">
        <v>201</v>
      </c>
      <c r="KC1245" s="1" t="s">
        <v>201</v>
      </c>
      <c r="KD1245" s="1" t="s">
        <v>1721</v>
      </c>
      <c r="KE1245" s="1" t="s">
        <v>1722</v>
      </c>
      <c r="KF1245" s="1" t="s">
        <v>6303</v>
      </c>
      <c r="KG1245" s="1" t="s">
        <v>10014</v>
      </c>
      <c r="KH1245" s="1" t="s">
        <v>6304</v>
      </c>
      <c r="KI1245" s="1" t="s">
        <v>6527</v>
      </c>
      <c r="KJ1245" s="1" t="s">
        <v>6528</v>
      </c>
      <c r="KK1245" s="1">
        <v>1244</v>
      </c>
      <c r="KL1245" s="1" t="s">
        <v>1392</v>
      </c>
    </row>
    <row r="1246" spans="1:298" x14ac:dyDescent="0.25">
      <c r="A1246" s="1" t="s">
        <v>6529</v>
      </c>
      <c r="B1246" s="1" t="s">
        <v>6530</v>
      </c>
      <c r="C1246" s="1">
        <v>2</v>
      </c>
      <c r="D1246" s="12">
        <v>1.3888888888888889E-3</v>
      </c>
      <c r="E1246" s="1" t="s">
        <v>6266</v>
      </c>
      <c r="F1246" s="1" t="s">
        <v>433</v>
      </c>
      <c r="G1246" s="1" t="s">
        <v>8329</v>
      </c>
      <c r="H1246" s="1" t="s">
        <v>9640</v>
      </c>
      <c r="I1246" s="1" t="s">
        <v>196</v>
      </c>
      <c r="J1246" s="1" t="str">
        <v>female</v>
      </c>
      <c r="K1246" s="1">
        <v>47</v>
      </c>
      <c r="L1246" s="1" t="s">
        <v>241</v>
      </c>
      <c r="M1246" s="1" t="s">
        <v>201</v>
      </c>
      <c r="N1246" s="1" t="s">
        <v>200</v>
      </c>
      <c r="O1246" s="1" t="s">
        <v>199</v>
      </c>
      <c r="P1246" s="1" t="s">
        <v>199</v>
      </c>
      <c r="Q1246" s="1" t="s">
        <v>199</v>
      </c>
      <c r="R1246" s="1" t="s">
        <v>199</v>
      </c>
      <c r="S1246" s="1" t="s">
        <v>199</v>
      </c>
      <c r="T1246" s="1" t="s">
        <v>199</v>
      </c>
      <c r="U1246" s="1" t="s">
        <v>199</v>
      </c>
      <c r="V1246" s="1" t="s">
        <v>199</v>
      </c>
      <c r="W1246" s="1" t="s">
        <v>199</v>
      </c>
      <c r="X1246" s="1" t="s">
        <v>199</v>
      </c>
      <c r="Y1246" s="1" t="s">
        <v>199</v>
      </c>
      <c r="Z1246" s="1" t="s">
        <v>199</v>
      </c>
      <c r="AB1246" s="1" t="s">
        <v>201</v>
      </c>
      <c r="AC1246" s="1" t="str">
        <f t="shared" si="19"/>
        <v>no</v>
      </c>
      <c r="AS1246" s="1" t="s">
        <v>201</v>
      </c>
      <c r="AV1246" s="1" t="s">
        <v>269</v>
      </c>
      <c r="BG1246" s="1" t="s">
        <v>503</v>
      </c>
      <c r="BH1246" s="1" t="s">
        <v>199</v>
      </c>
      <c r="BI1246" s="1" t="s">
        <v>199</v>
      </c>
      <c r="BJ1246" s="1" t="s">
        <v>200</v>
      </c>
      <c r="BK1246" s="1" t="s">
        <v>199</v>
      </c>
      <c r="BL1246" s="1" t="s">
        <v>199</v>
      </c>
      <c r="BM1246" s="1" t="s">
        <v>199</v>
      </c>
      <c r="BN1246" s="1" t="s">
        <v>199</v>
      </c>
      <c r="BO1246" s="1" t="s">
        <v>199</v>
      </c>
      <c r="BP1246" s="1" t="s">
        <v>199</v>
      </c>
      <c r="BQ1246" s="1" t="s">
        <v>199</v>
      </c>
      <c r="BR1246" s="1" t="s">
        <v>199</v>
      </c>
      <c r="BS1246" s="1" t="s">
        <v>199</v>
      </c>
      <c r="BT1246" s="1" t="s">
        <v>199</v>
      </c>
      <c r="BU1246" s="1" t="s">
        <v>199</v>
      </c>
      <c r="BV1246" s="1" t="s">
        <v>199</v>
      </c>
      <c r="BW1246" s="1" t="s">
        <v>199</v>
      </c>
      <c r="BY1246" s="1">
        <v>7000</v>
      </c>
      <c r="CM1246" s="1" t="s">
        <v>201</v>
      </c>
      <c r="CX1246" s="1" t="s">
        <v>280</v>
      </c>
      <c r="CY1246" s="1">
        <v>1</v>
      </c>
      <c r="CZ1246" s="1" t="s">
        <v>201</v>
      </c>
      <c r="DA1246" s="1" t="s">
        <v>207</v>
      </c>
      <c r="DB1246" s="1" t="s">
        <v>195</v>
      </c>
      <c r="DC1246" s="1" t="s">
        <v>370</v>
      </c>
      <c r="DD1246" s="1" t="s">
        <v>200</v>
      </c>
      <c r="DE1246" s="1" t="s">
        <v>199</v>
      </c>
      <c r="DF1246" s="1" t="s">
        <v>199</v>
      </c>
      <c r="DG1246" s="1" t="s">
        <v>199</v>
      </c>
      <c r="DH1246" s="1" t="s">
        <v>200</v>
      </c>
      <c r="DI1246" s="1" t="s">
        <v>200</v>
      </c>
      <c r="DJ1246" s="1" t="s">
        <v>199</v>
      </c>
      <c r="DL1246" s="1" t="s">
        <v>195</v>
      </c>
      <c r="DM1246" s="1" t="s">
        <v>195</v>
      </c>
      <c r="DP1246" s="1" t="s">
        <v>201</v>
      </c>
      <c r="EU1246" s="1" t="s">
        <v>259</v>
      </c>
      <c r="EV1246" s="1" t="s">
        <v>371</v>
      </c>
      <c r="EW1246" s="1" t="s">
        <v>199</v>
      </c>
      <c r="EX1246" s="1" t="s">
        <v>199</v>
      </c>
      <c r="EY1246" s="1" t="s">
        <v>200</v>
      </c>
      <c r="EZ1246" s="1" t="s">
        <v>199</v>
      </c>
      <c r="FA1246" s="1" t="s">
        <v>211</v>
      </c>
      <c r="FB1246" s="1" t="s">
        <v>199</v>
      </c>
      <c r="FC1246" s="1" t="s">
        <v>199</v>
      </c>
      <c r="FD1246" s="1" t="s">
        <v>199</v>
      </c>
      <c r="FE1246" s="1" t="s">
        <v>199</v>
      </c>
      <c r="FF1246" s="1" t="s">
        <v>199</v>
      </c>
      <c r="FG1246" s="1" t="s">
        <v>199</v>
      </c>
      <c r="FH1246" s="1" t="s">
        <v>199</v>
      </c>
      <c r="FI1246" s="1" t="s">
        <v>199</v>
      </c>
      <c r="FJ1246" s="1" t="s">
        <v>199</v>
      </c>
      <c r="FK1246" s="1" t="s">
        <v>199</v>
      </c>
      <c r="FL1246" s="1" t="s">
        <v>200</v>
      </c>
      <c r="FM1246" s="1" t="s">
        <v>212</v>
      </c>
      <c r="FN1246" s="1" t="s">
        <v>199</v>
      </c>
      <c r="FO1246" s="1" t="s">
        <v>199</v>
      </c>
      <c r="FP1246" s="1" t="s">
        <v>199</v>
      </c>
      <c r="FQ1246" s="1" t="s">
        <v>200</v>
      </c>
      <c r="FR1246" s="1" t="s">
        <v>213</v>
      </c>
      <c r="FS1246" s="1" t="s">
        <v>199</v>
      </c>
      <c r="FT1246" s="1" t="s">
        <v>200</v>
      </c>
      <c r="FU1246" s="1" t="s">
        <v>200</v>
      </c>
      <c r="FV1246" s="1" t="s">
        <v>200</v>
      </c>
      <c r="FW1246" s="1" t="s">
        <v>199</v>
      </c>
      <c r="FX1246" s="1">
        <v>600</v>
      </c>
      <c r="FZ1246" s="1" t="s">
        <v>214</v>
      </c>
      <c r="GA1246" s="1" t="s">
        <v>214</v>
      </c>
      <c r="GB1246" s="1" t="s">
        <v>261</v>
      </c>
      <c r="GC1246" s="1" t="s">
        <v>215</v>
      </c>
      <c r="GD1246" s="1" t="s">
        <v>262</v>
      </c>
      <c r="GE1246" s="1" t="s">
        <v>201</v>
      </c>
      <c r="GQ1246" s="1" t="s">
        <v>217</v>
      </c>
      <c r="GR1246" s="1" t="s">
        <v>200</v>
      </c>
      <c r="GS1246" s="1" t="s">
        <v>199</v>
      </c>
      <c r="GT1246" s="1" t="s">
        <v>199</v>
      </c>
      <c r="GU1246" s="1" t="s">
        <v>199</v>
      </c>
      <c r="GV1246" s="1" t="s">
        <v>199</v>
      </c>
      <c r="GX1246" s="1" t="s">
        <v>218</v>
      </c>
      <c r="GY1246" s="1" t="s">
        <v>195</v>
      </c>
      <c r="GZ1246" s="1" t="s">
        <v>246</v>
      </c>
      <c r="HA1246" s="1" t="s">
        <v>244</v>
      </c>
      <c r="HB1246" s="1" t="s">
        <v>195</v>
      </c>
      <c r="HC1246" s="1" t="s">
        <v>284</v>
      </c>
      <c r="HD1246" s="1" t="s">
        <v>200</v>
      </c>
      <c r="HE1246" s="1" t="s">
        <v>199</v>
      </c>
      <c r="HF1246" s="1" t="s">
        <v>199</v>
      </c>
      <c r="HG1246" s="1" t="s">
        <v>199</v>
      </c>
      <c r="HH1246" s="1" t="s">
        <v>199</v>
      </c>
      <c r="HI1246" s="1" t="s">
        <v>199</v>
      </c>
      <c r="HJ1246" s="1" t="s">
        <v>199</v>
      </c>
      <c r="HK1246" s="1">
        <v>0</v>
      </c>
      <c r="HL1246" s="1" t="s">
        <v>199</v>
      </c>
      <c r="HM1246" s="1" t="s">
        <v>199</v>
      </c>
      <c r="HN1246" s="1" t="s">
        <v>199</v>
      </c>
      <c r="HP1246" s="1" t="s">
        <v>220</v>
      </c>
      <c r="HQ1246" s="1" t="s">
        <v>200</v>
      </c>
      <c r="HR1246" s="1" t="s">
        <v>200</v>
      </c>
      <c r="HS1246" s="1" t="s">
        <v>200</v>
      </c>
      <c r="HT1246" s="1" t="s">
        <v>200</v>
      </c>
      <c r="HU1246" s="1" t="s">
        <v>199</v>
      </c>
      <c r="HV1246" s="1" t="s">
        <v>199</v>
      </c>
      <c r="HW1246" s="1" t="s">
        <v>215</v>
      </c>
      <c r="HX1246" s="1" t="s">
        <v>200</v>
      </c>
      <c r="HY1246" s="1" t="s">
        <v>199</v>
      </c>
      <c r="HZ1246" s="1" t="s">
        <v>199</v>
      </c>
      <c r="IA1246" s="1" t="s">
        <v>199</v>
      </c>
      <c r="IB1246" s="1" t="s">
        <v>199</v>
      </c>
      <c r="IC1246" s="1" t="s">
        <v>199</v>
      </c>
      <c r="IE1246" s="1" t="s">
        <v>263</v>
      </c>
      <c r="IF1246" s="1" t="s">
        <v>200</v>
      </c>
      <c r="IG1246" s="1" t="s">
        <v>199</v>
      </c>
      <c r="IH1246" s="1" t="s">
        <v>199</v>
      </c>
      <c r="II1246" s="1" t="s">
        <v>199</v>
      </c>
      <c r="IJ1246" s="1" t="s">
        <v>199</v>
      </c>
      <c r="IK1246" s="1" t="s">
        <v>199</v>
      </c>
      <c r="IL1246" s="1" t="s">
        <v>199</v>
      </c>
      <c r="IM1246" s="1" t="s">
        <v>199</v>
      </c>
      <c r="IN1246" s="1" t="s">
        <v>199</v>
      </c>
      <c r="IO1246" s="1" t="s">
        <v>199</v>
      </c>
      <c r="IP1246" s="1" t="s">
        <v>199</v>
      </c>
      <c r="IS1246" s="1" t="s">
        <v>222</v>
      </c>
      <c r="IT1246" s="1" t="s">
        <v>200</v>
      </c>
      <c r="IU1246" s="1" t="s">
        <v>199</v>
      </c>
      <c r="IV1246" s="1" t="s">
        <v>199</v>
      </c>
      <c r="IW1246" s="1" t="s">
        <v>199</v>
      </c>
      <c r="IX1246" s="1" t="s">
        <v>199</v>
      </c>
      <c r="IY1246" s="1" t="s">
        <v>199</v>
      </c>
      <c r="IZ1246" s="1" t="s">
        <v>199</v>
      </c>
      <c r="JA1246" s="1" t="s">
        <v>199</v>
      </c>
      <c r="JB1246" s="1" t="s">
        <v>223</v>
      </c>
      <c r="JC1246" s="1" t="s">
        <v>223</v>
      </c>
      <c r="JD1246" s="1" t="s">
        <v>223</v>
      </c>
      <c r="JE1246" s="1" t="s">
        <v>223</v>
      </c>
      <c r="JF1246" s="1" t="s">
        <v>223</v>
      </c>
      <c r="JG1246" s="1" t="s">
        <v>223</v>
      </c>
      <c r="JH1246" s="1" t="s">
        <v>249</v>
      </c>
      <c r="JI1246" s="1" t="s">
        <v>224</v>
      </c>
      <c r="JJ1246" s="1" t="s">
        <v>223</v>
      </c>
      <c r="JK1246" s="1" t="s">
        <v>223</v>
      </c>
      <c r="JL1246" s="1" t="s">
        <v>223</v>
      </c>
      <c r="JM1246" s="1" t="s">
        <v>228</v>
      </c>
      <c r="JN1246" s="1" t="s">
        <v>228</v>
      </c>
      <c r="JO1246" s="1" t="s">
        <v>228</v>
      </c>
      <c r="JP1246" s="1" t="s">
        <v>228</v>
      </c>
      <c r="JQ1246" s="1" t="s">
        <v>228</v>
      </c>
      <c r="JR1246" s="1" t="s">
        <v>228</v>
      </c>
      <c r="JS1246" s="1" t="s">
        <v>228</v>
      </c>
      <c r="JT1246" s="1" t="s">
        <v>228</v>
      </c>
      <c r="JU1246" s="1" t="s">
        <v>228</v>
      </c>
      <c r="JV1246" s="1" t="s">
        <v>228</v>
      </c>
      <c r="JW1246" s="1" t="s">
        <v>228</v>
      </c>
      <c r="JX1246" s="1" t="s">
        <v>228</v>
      </c>
      <c r="JY1246" s="1" t="s">
        <v>201</v>
      </c>
      <c r="JZ1246" s="1" t="s">
        <v>201</v>
      </c>
      <c r="KA1246" s="1" t="s">
        <v>201</v>
      </c>
      <c r="KB1246" s="1" t="s">
        <v>195</v>
      </c>
      <c r="KC1246" s="1" t="s">
        <v>319</v>
      </c>
      <c r="KD1246" s="1" t="s">
        <v>1721</v>
      </c>
      <c r="KE1246" s="1" t="s">
        <v>1722</v>
      </c>
      <c r="KF1246" s="1" t="s">
        <v>6303</v>
      </c>
      <c r="KG1246" s="1" t="s">
        <v>10014</v>
      </c>
      <c r="KH1246" s="1" t="s">
        <v>6304</v>
      </c>
      <c r="KI1246" s="1" t="s">
        <v>6531</v>
      </c>
      <c r="KJ1246" s="1" t="s">
        <v>6532</v>
      </c>
      <c r="KK1246" s="1">
        <v>1245</v>
      </c>
      <c r="KL1246" s="1" t="s">
        <v>1392</v>
      </c>
    </row>
    <row r="1247" spans="1:298" x14ac:dyDescent="0.25">
      <c r="A1247" s="1" t="s">
        <v>6533</v>
      </c>
      <c r="B1247" s="1" t="s">
        <v>6534</v>
      </c>
      <c r="C1247" s="1">
        <v>18</v>
      </c>
      <c r="D1247" s="12">
        <v>1.2500000000000001E-2</v>
      </c>
      <c r="E1247" s="1" t="s">
        <v>6266</v>
      </c>
      <c r="F1247" s="1" t="s">
        <v>2550</v>
      </c>
      <c r="G1247" s="1" t="s">
        <v>8329</v>
      </c>
      <c r="H1247" s="1" t="s">
        <v>9641</v>
      </c>
      <c r="I1247" s="1" t="s">
        <v>196</v>
      </c>
      <c r="J1247" s="1" t="str">
        <v>male</v>
      </c>
      <c r="K1247" s="1">
        <v>36</v>
      </c>
      <c r="L1247" s="1" t="s">
        <v>502</v>
      </c>
      <c r="M1247" s="1" t="s">
        <v>201</v>
      </c>
      <c r="N1247" s="1" t="s">
        <v>200</v>
      </c>
      <c r="O1247" s="1" t="s">
        <v>199</v>
      </c>
      <c r="P1247" s="1" t="s">
        <v>199</v>
      </c>
      <c r="Q1247" s="1" t="s">
        <v>199</v>
      </c>
      <c r="R1247" s="1" t="s">
        <v>199</v>
      </c>
      <c r="S1247" s="1" t="s">
        <v>199</v>
      </c>
      <c r="T1247" s="1" t="s">
        <v>199</v>
      </c>
      <c r="U1247" s="1" t="s">
        <v>199</v>
      </c>
      <c r="V1247" s="1" t="s">
        <v>199</v>
      </c>
      <c r="W1247" s="1" t="s">
        <v>199</v>
      </c>
      <c r="X1247" s="1" t="s">
        <v>199</v>
      </c>
      <c r="Y1247" s="1" t="s">
        <v>199</v>
      </c>
      <c r="Z1247" s="1" t="s">
        <v>199</v>
      </c>
      <c r="AB1247" s="1" t="s">
        <v>201</v>
      </c>
      <c r="AC1247" s="1" t="str">
        <f t="shared" si="19"/>
        <v>no</v>
      </c>
      <c r="AS1247" s="1" t="s">
        <v>201</v>
      </c>
      <c r="AV1247" s="1" t="s">
        <v>269</v>
      </c>
      <c r="BG1247" s="1" t="s">
        <v>503</v>
      </c>
      <c r="BH1247" s="1" t="s">
        <v>199</v>
      </c>
      <c r="BI1247" s="1" t="s">
        <v>199</v>
      </c>
      <c r="BJ1247" s="1" t="s">
        <v>200</v>
      </c>
      <c r="BK1247" s="1" t="s">
        <v>199</v>
      </c>
      <c r="BL1247" s="1" t="s">
        <v>199</v>
      </c>
      <c r="BM1247" s="1" t="s">
        <v>199</v>
      </c>
      <c r="BN1247" s="1" t="s">
        <v>199</v>
      </c>
      <c r="BO1247" s="1" t="s">
        <v>199</v>
      </c>
      <c r="BP1247" s="1" t="s">
        <v>199</v>
      </c>
      <c r="BQ1247" s="1" t="s">
        <v>199</v>
      </c>
      <c r="BR1247" s="1" t="s">
        <v>199</v>
      </c>
      <c r="BS1247" s="1" t="s">
        <v>199</v>
      </c>
      <c r="BT1247" s="1" t="s">
        <v>199</v>
      </c>
      <c r="BU1247" s="1" t="s">
        <v>199</v>
      </c>
      <c r="BV1247" s="1" t="s">
        <v>199</v>
      </c>
      <c r="BW1247" s="1" t="s">
        <v>199</v>
      </c>
      <c r="BY1247" s="1">
        <v>5000</v>
      </c>
      <c r="CM1247" s="1" t="s">
        <v>201</v>
      </c>
      <c r="CX1247" s="1" t="s">
        <v>206</v>
      </c>
      <c r="CY1247" s="1">
        <v>3</v>
      </c>
      <c r="CZ1247" s="1" t="s">
        <v>201</v>
      </c>
      <c r="DA1247" s="1" t="s">
        <v>207</v>
      </c>
      <c r="DB1247" s="1" t="s">
        <v>195</v>
      </c>
      <c r="DC1247" s="1" t="s">
        <v>208</v>
      </c>
      <c r="DD1247" s="1" t="s">
        <v>200</v>
      </c>
      <c r="DE1247" s="1" t="s">
        <v>199</v>
      </c>
      <c r="DF1247" s="1" t="s">
        <v>199</v>
      </c>
      <c r="DG1247" s="1" t="s">
        <v>199</v>
      </c>
      <c r="DH1247" s="1" t="s">
        <v>199</v>
      </c>
      <c r="DI1247" s="1" t="s">
        <v>199</v>
      </c>
      <c r="DJ1247" s="1" t="s">
        <v>199</v>
      </c>
      <c r="DL1247" s="1" t="s">
        <v>195</v>
      </c>
      <c r="DM1247" s="1" t="s">
        <v>195</v>
      </c>
      <c r="DP1247" s="1" t="s">
        <v>201</v>
      </c>
      <c r="EU1247" s="1" t="s">
        <v>259</v>
      </c>
      <c r="EV1247" s="1" t="s">
        <v>371</v>
      </c>
      <c r="EW1247" s="1" t="s">
        <v>199</v>
      </c>
      <c r="EX1247" s="1" t="s">
        <v>199</v>
      </c>
      <c r="EY1247" s="1" t="s">
        <v>200</v>
      </c>
      <c r="EZ1247" s="1" t="s">
        <v>199</v>
      </c>
      <c r="FA1247" s="1" t="s">
        <v>211</v>
      </c>
      <c r="FB1247" s="1" t="s">
        <v>199</v>
      </c>
      <c r="FC1247" s="1" t="s">
        <v>199</v>
      </c>
      <c r="FD1247" s="1" t="s">
        <v>199</v>
      </c>
      <c r="FE1247" s="1" t="s">
        <v>199</v>
      </c>
      <c r="FF1247" s="1" t="s">
        <v>199</v>
      </c>
      <c r="FG1247" s="1" t="s">
        <v>199</v>
      </c>
      <c r="FH1247" s="1" t="s">
        <v>199</v>
      </c>
      <c r="FI1247" s="1" t="s">
        <v>199</v>
      </c>
      <c r="FJ1247" s="1" t="s">
        <v>199</v>
      </c>
      <c r="FK1247" s="1" t="s">
        <v>199</v>
      </c>
      <c r="FL1247" s="1" t="s">
        <v>200</v>
      </c>
      <c r="FM1247" s="1" t="s">
        <v>212</v>
      </c>
      <c r="FN1247" s="1" t="s">
        <v>199</v>
      </c>
      <c r="FO1247" s="1" t="s">
        <v>199</v>
      </c>
      <c r="FP1247" s="1" t="s">
        <v>199</v>
      </c>
      <c r="FQ1247" s="1" t="s">
        <v>200</v>
      </c>
      <c r="FR1247" s="1" t="s">
        <v>687</v>
      </c>
      <c r="FS1247" s="1" t="s">
        <v>200</v>
      </c>
      <c r="FT1247" s="1" t="s">
        <v>200</v>
      </c>
      <c r="FU1247" s="1" t="s">
        <v>200</v>
      </c>
      <c r="FV1247" s="1" t="s">
        <v>200</v>
      </c>
      <c r="FW1247" s="1" t="s">
        <v>199</v>
      </c>
      <c r="FX1247" s="1">
        <v>700</v>
      </c>
      <c r="FY1247" s="1">
        <v>400</v>
      </c>
      <c r="FZ1247" s="1" t="s">
        <v>282</v>
      </c>
      <c r="GA1247" s="1" t="s">
        <v>214</v>
      </c>
      <c r="GB1247" s="1" t="s">
        <v>215</v>
      </c>
      <c r="GC1247" s="1" t="s">
        <v>215</v>
      </c>
      <c r="GD1247" s="1" t="s">
        <v>262</v>
      </c>
      <c r="GE1247" s="1" t="s">
        <v>201</v>
      </c>
      <c r="GQ1247" s="1" t="s">
        <v>217</v>
      </c>
      <c r="GR1247" s="1" t="s">
        <v>200</v>
      </c>
      <c r="GS1247" s="1" t="s">
        <v>199</v>
      </c>
      <c r="GT1247" s="1" t="s">
        <v>199</v>
      </c>
      <c r="GU1247" s="1" t="s">
        <v>199</v>
      </c>
      <c r="GV1247" s="1" t="s">
        <v>199</v>
      </c>
      <c r="GX1247" s="1" t="s">
        <v>218</v>
      </c>
      <c r="GY1247" s="1" t="s">
        <v>201</v>
      </c>
      <c r="HB1247" s="1" t="s">
        <v>195</v>
      </c>
      <c r="HC1247" s="1" t="s">
        <v>284</v>
      </c>
      <c r="HD1247" s="1" t="s">
        <v>200</v>
      </c>
      <c r="HE1247" s="1" t="s">
        <v>199</v>
      </c>
      <c r="HF1247" s="1" t="s">
        <v>199</v>
      </c>
      <c r="HG1247" s="1" t="s">
        <v>199</v>
      </c>
      <c r="HH1247" s="1" t="s">
        <v>199</v>
      </c>
      <c r="HI1247" s="1" t="s">
        <v>199</v>
      </c>
      <c r="HJ1247" s="1" t="s">
        <v>199</v>
      </c>
      <c r="HK1247" s="1">
        <v>0</v>
      </c>
      <c r="HL1247" s="1" t="s">
        <v>199</v>
      </c>
      <c r="HM1247" s="1" t="s">
        <v>199</v>
      </c>
      <c r="HN1247" s="1" t="s">
        <v>199</v>
      </c>
      <c r="HP1247" s="1" t="s">
        <v>248</v>
      </c>
      <c r="HQ1247" s="1" t="s">
        <v>200</v>
      </c>
      <c r="HR1247" s="1" t="s">
        <v>200</v>
      </c>
      <c r="HS1247" s="1" t="s">
        <v>200</v>
      </c>
      <c r="HT1247" s="1" t="s">
        <v>199</v>
      </c>
      <c r="HU1247" s="1" t="s">
        <v>199</v>
      </c>
      <c r="HV1247" s="1" t="s">
        <v>199</v>
      </c>
      <c r="HW1247" s="1" t="s">
        <v>215</v>
      </c>
      <c r="HX1247" s="1" t="s">
        <v>200</v>
      </c>
      <c r="HY1247" s="1" t="s">
        <v>199</v>
      </c>
      <c r="HZ1247" s="1" t="s">
        <v>199</v>
      </c>
      <c r="IA1247" s="1" t="s">
        <v>199</v>
      </c>
      <c r="IB1247" s="1" t="s">
        <v>199</v>
      </c>
      <c r="IC1247" s="1" t="s">
        <v>199</v>
      </c>
      <c r="IE1247" s="1" t="s">
        <v>263</v>
      </c>
      <c r="IF1247" s="1" t="s">
        <v>200</v>
      </c>
      <c r="IG1247" s="1" t="s">
        <v>199</v>
      </c>
      <c r="IH1247" s="1" t="s">
        <v>199</v>
      </c>
      <c r="II1247" s="1" t="s">
        <v>199</v>
      </c>
      <c r="IJ1247" s="1" t="s">
        <v>199</v>
      </c>
      <c r="IK1247" s="1" t="s">
        <v>199</v>
      </c>
      <c r="IL1247" s="1" t="s">
        <v>199</v>
      </c>
      <c r="IM1247" s="1" t="s">
        <v>199</v>
      </c>
      <c r="IN1247" s="1" t="s">
        <v>199</v>
      </c>
      <c r="IO1247" s="1" t="s">
        <v>199</v>
      </c>
      <c r="IP1247" s="1" t="s">
        <v>199</v>
      </c>
      <c r="IS1247" s="1" t="s">
        <v>222</v>
      </c>
      <c r="IT1247" s="1" t="s">
        <v>200</v>
      </c>
      <c r="IU1247" s="1" t="s">
        <v>199</v>
      </c>
      <c r="IV1247" s="1" t="s">
        <v>199</v>
      </c>
      <c r="IW1247" s="1" t="s">
        <v>199</v>
      </c>
      <c r="IX1247" s="1" t="s">
        <v>199</v>
      </c>
      <c r="IY1247" s="1" t="s">
        <v>199</v>
      </c>
      <c r="IZ1247" s="1" t="s">
        <v>199</v>
      </c>
      <c r="JA1247" s="1" t="s">
        <v>199</v>
      </c>
      <c r="JB1247" s="1" t="s">
        <v>223</v>
      </c>
      <c r="JC1247" s="1" t="s">
        <v>223</v>
      </c>
      <c r="JD1247" s="1" t="s">
        <v>250</v>
      </c>
      <c r="JE1247" s="1" t="s">
        <v>223</v>
      </c>
      <c r="JF1247" s="1" t="s">
        <v>250</v>
      </c>
      <c r="JG1247" s="1" t="s">
        <v>223</v>
      </c>
      <c r="JH1247" s="1" t="s">
        <v>224</v>
      </c>
      <c r="JI1247" s="1" t="s">
        <v>226</v>
      </c>
      <c r="JJ1247" s="1" t="s">
        <v>223</v>
      </c>
      <c r="JK1247" s="1" t="s">
        <v>223</v>
      </c>
      <c r="JL1247" s="1" t="s">
        <v>223</v>
      </c>
      <c r="JM1247" s="1" t="s">
        <v>228</v>
      </c>
      <c r="JN1247" s="1" t="s">
        <v>229</v>
      </c>
      <c r="JO1247" s="1" t="s">
        <v>228</v>
      </c>
      <c r="JP1247" s="1" t="s">
        <v>228</v>
      </c>
      <c r="JQ1247" s="1" t="s">
        <v>228</v>
      </c>
      <c r="JR1247" s="1" t="s">
        <v>228</v>
      </c>
      <c r="JS1247" s="1" t="s">
        <v>228</v>
      </c>
      <c r="JT1247" s="1" t="s">
        <v>228</v>
      </c>
      <c r="JU1247" s="1" t="s">
        <v>228</v>
      </c>
      <c r="JV1247" s="1" t="s">
        <v>228</v>
      </c>
      <c r="JW1247" s="1" t="s">
        <v>228</v>
      </c>
      <c r="JX1247" s="1" t="s">
        <v>228</v>
      </c>
      <c r="JY1247" s="1" t="s">
        <v>201</v>
      </c>
      <c r="JZ1247" s="1" t="s">
        <v>201</v>
      </c>
      <c r="KA1247" s="1" t="s">
        <v>195</v>
      </c>
      <c r="KB1247" s="1" t="s">
        <v>195</v>
      </c>
      <c r="KC1247" s="1" t="s">
        <v>195</v>
      </c>
      <c r="KD1247" s="1" t="s">
        <v>232</v>
      </c>
      <c r="KE1247" s="1" t="s">
        <v>2676</v>
      </c>
      <c r="KF1247" s="1" t="s">
        <v>6267</v>
      </c>
      <c r="KG1247" s="1" t="s">
        <v>10013</v>
      </c>
      <c r="KH1247" s="1" t="s">
        <v>6268</v>
      </c>
      <c r="KI1247" s="1" t="s">
        <v>6535</v>
      </c>
      <c r="KJ1247" s="1" t="s">
        <v>6536</v>
      </c>
      <c r="KK1247" s="1">
        <v>1246</v>
      </c>
      <c r="KL1247" s="1" t="s">
        <v>238</v>
      </c>
    </row>
    <row r="1248" spans="1:298" x14ac:dyDescent="0.25">
      <c r="A1248" s="1" t="s">
        <v>6537</v>
      </c>
      <c r="B1248" s="1" t="s">
        <v>6538</v>
      </c>
      <c r="C1248" s="1">
        <v>44</v>
      </c>
      <c r="D1248" s="12">
        <v>3.0555555555555555E-2</v>
      </c>
      <c r="E1248" s="1" t="s">
        <v>6266</v>
      </c>
      <c r="F1248" s="1" t="s">
        <v>2550</v>
      </c>
      <c r="G1248" s="1" t="s">
        <v>8329</v>
      </c>
      <c r="H1248" s="1" t="s">
        <v>9642</v>
      </c>
      <c r="I1248" s="1" t="s">
        <v>196</v>
      </c>
      <c r="J1248" s="1" t="str">
        <v>female</v>
      </c>
      <c r="K1248" s="1">
        <v>87</v>
      </c>
      <c r="L1248" s="1" t="s">
        <v>197</v>
      </c>
      <c r="M1248" s="1" t="s">
        <v>198</v>
      </c>
      <c r="N1248" s="1" t="s">
        <v>199</v>
      </c>
      <c r="O1248" s="1" t="s">
        <v>200</v>
      </c>
      <c r="P1248" s="1" t="s">
        <v>199</v>
      </c>
      <c r="Q1248" s="1" t="s">
        <v>199</v>
      </c>
      <c r="R1248" s="1" t="s">
        <v>199</v>
      </c>
      <c r="S1248" s="1" t="s">
        <v>199</v>
      </c>
      <c r="T1248" s="1" t="s">
        <v>199</v>
      </c>
      <c r="U1248" s="1" t="s">
        <v>199</v>
      </c>
      <c r="V1248" s="1" t="s">
        <v>199</v>
      </c>
      <c r="W1248" s="1" t="s">
        <v>199</v>
      </c>
      <c r="X1248" s="1" t="s">
        <v>199</v>
      </c>
      <c r="Y1248" s="1" t="s">
        <v>199</v>
      </c>
      <c r="Z1248" s="1" t="s">
        <v>199</v>
      </c>
      <c r="AB1248" s="1" t="s">
        <v>201</v>
      </c>
      <c r="AC1248" s="1" t="str">
        <f t="shared" si="19"/>
        <v>no</v>
      </c>
      <c r="AS1248" s="1" t="s">
        <v>201</v>
      </c>
      <c r="AT1248" s="1" t="s">
        <v>202</v>
      </c>
      <c r="AU1248" s="1" t="s">
        <v>202</v>
      </c>
      <c r="AV1248" s="1" t="s">
        <v>203</v>
      </c>
      <c r="BY1248" s="1">
        <v>0</v>
      </c>
      <c r="BZ1248" s="1" t="s">
        <v>195</v>
      </c>
      <c r="CA1248" s="1" t="s">
        <v>195</v>
      </c>
      <c r="CB1248" s="1" t="s">
        <v>242</v>
      </c>
      <c r="CC1248" s="1">
        <v>0</v>
      </c>
      <c r="CD1248" s="1">
        <v>0</v>
      </c>
      <c r="CE1248" s="1">
        <v>1</v>
      </c>
      <c r="CF1248" s="1">
        <v>0</v>
      </c>
      <c r="CG1248" s="1">
        <v>0</v>
      </c>
      <c r="CH1248" s="1">
        <v>0</v>
      </c>
      <c r="CJ1248" s="1">
        <v>3000</v>
      </c>
      <c r="CK1248" s="1" t="s">
        <v>314</v>
      </c>
      <c r="CL1248" s="1" t="s">
        <v>201</v>
      </c>
      <c r="CM1248" s="1" t="s">
        <v>201</v>
      </c>
      <c r="CX1248" s="1" t="s">
        <v>258</v>
      </c>
      <c r="CY1248" s="1">
        <v>0</v>
      </c>
      <c r="CZ1248" s="1" t="s">
        <v>201</v>
      </c>
      <c r="DA1248" s="1" t="s">
        <v>207</v>
      </c>
      <c r="DB1248" s="1" t="s">
        <v>195</v>
      </c>
      <c r="DC1248" s="1" t="s">
        <v>208</v>
      </c>
      <c r="DD1248" s="1" t="s">
        <v>200</v>
      </c>
      <c r="DE1248" s="1" t="s">
        <v>199</v>
      </c>
      <c r="DF1248" s="1" t="s">
        <v>199</v>
      </c>
      <c r="DG1248" s="1" t="s">
        <v>199</v>
      </c>
      <c r="DH1248" s="1" t="s">
        <v>199</v>
      </c>
      <c r="DI1248" s="1" t="s">
        <v>199</v>
      </c>
      <c r="DJ1248" s="1" t="s">
        <v>199</v>
      </c>
      <c r="DL1248" s="1" t="s">
        <v>195</v>
      </c>
      <c r="DM1248" s="1" t="s">
        <v>195</v>
      </c>
      <c r="DP1248" s="1" t="s">
        <v>201</v>
      </c>
      <c r="EU1248" s="1" t="s">
        <v>200</v>
      </c>
      <c r="EV1248" s="1" t="s">
        <v>371</v>
      </c>
      <c r="EW1248" s="1" t="s">
        <v>199</v>
      </c>
      <c r="EX1248" s="1" t="s">
        <v>199</v>
      </c>
      <c r="EY1248" s="1" t="s">
        <v>200</v>
      </c>
      <c r="EZ1248" s="1" t="s">
        <v>199</v>
      </c>
      <c r="FA1248" s="1" t="s">
        <v>211</v>
      </c>
      <c r="FB1248" s="1" t="s">
        <v>199</v>
      </c>
      <c r="FC1248" s="1" t="s">
        <v>199</v>
      </c>
      <c r="FD1248" s="1" t="s">
        <v>199</v>
      </c>
      <c r="FE1248" s="1" t="s">
        <v>199</v>
      </c>
      <c r="FF1248" s="1" t="s">
        <v>199</v>
      </c>
      <c r="FG1248" s="1" t="s">
        <v>199</v>
      </c>
      <c r="FH1248" s="1" t="s">
        <v>199</v>
      </c>
      <c r="FI1248" s="1" t="s">
        <v>199</v>
      </c>
      <c r="FJ1248" s="1" t="s">
        <v>199</v>
      </c>
      <c r="FK1248" s="1" t="s">
        <v>199</v>
      </c>
      <c r="FL1248" s="1" t="s">
        <v>200</v>
      </c>
      <c r="FM1248" s="1" t="s">
        <v>212</v>
      </c>
      <c r="FN1248" s="1" t="s">
        <v>199</v>
      </c>
      <c r="FO1248" s="1" t="s">
        <v>199</v>
      </c>
      <c r="FP1248" s="1" t="s">
        <v>199</v>
      </c>
      <c r="FQ1248" s="1" t="s">
        <v>200</v>
      </c>
      <c r="FR1248" s="1" t="s">
        <v>281</v>
      </c>
      <c r="FS1248" s="1" t="s">
        <v>200</v>
      </c>
      <c r="FT1248" s="1" t="s">
        <v>200</v>
      </c>
      <c r="FU1248" s="1" t="s">
        <v>200</v>
      </c>
      <c r="FV1248" s="1" t="s">
        <v>200</v>
      </c>
      <c r="FW1248" s="1" t="s">
        <v>199</v>
      </c>
      <c r="FX1248" s="1">
        <v>400</v>
      </c>
      <c r="FY1248" s="1">
        <v>650</v>
      </c>
      <c r="FZ1248" s="1" t="s">
        <v>282</v>
      </c>
      <c r="GA1248" s="1" t="s">
        <v>214</v>
      </c>
      <c r="GB1248" s="1" t="s">
        <v>215</v>
      </c>
      <c r="GC1248" s="1" t="s">
        <v>215</v>
      </c>
      <c r="GD1248" s="1" t="s">
        <v>216</v>
      </c>
      <c r="GE1248" s="1" t="s">
        <v>195</v>
      </c>
      <c r="GF1248" s="1" t="s">
        <v>1248</v>
      </c>
      <c r="GG1248" s="1" t="s">
        <v>199</v>
      </c>
      <c r="GH1248" s="1" t="s">
        <v>200</v>
      </c>
      <c r="GI1248" s="1" t="s">
        <v>199</v>
      </c>
      <c r="GJ1248" s="1" t="s">
        <v>199</v>
      </c>
      <c r="GK1248" s="1" t="s">
        <v>200</v>
      </c>
      <c r="GL1248" s="1" t="s">
        <v>199</v>
      </c>
      <c r="GM1248" s="1" t="s">
        <v>199</v>
      </c>
      <c r="GN1248" s="1" t="s">
        <v>199</v>
      </c>
      <c r="GO1248" s="1" t="s">
        <v>199</v>
      </c>
      <c r="GX1248" s="1" t="s">
        <v>218</v>
      </c>
      <c r="GY1248" s="1" t="s">
        <v>201</v>
      </c>
      <c r="HB1248" s="1" t="s">
        <v>201</v>
      </c>
      <c r="HP1248" s="1" t="s">
        <v>248</v>
      </c>
      <c r="HQ1248" s="1" t="s">
        <v>200</v>
      </c>
      <c r="HR1248" s="1" t="s">
        <v>200</v>
      </c>
      <c r="HS1248" s="1" t="s">
        <v>200</v>
      </c>
      <c r="HT1248" s="1" t="s">
        <v>199</v>
      </c>
      <c r="HU1248" s="1" t="s">
        <v>199</v>
      </c>
      <c r="HV1248" s="1" t="s">
        <v>199</v>
      </c>
      <c r="HW1248" s="1" t="s">
        <v>215</v>
      </c>
      <c r="HX1248" s="1" t="s">
        <v>200</v>
      </c>
      <c r="HY1248" s="1" t="s">
        <v>199</v>
      </c>
      <c r="HZ1248" s="1" t="s">
        <v>199</v>
      </c>
      <c r="IA1248" s="1" t="s">
        <v>199</v>
      </c>
      <c r="IB1248" s="1" t="s">
        <v>199</v>
      </c>
      <c r="IC1248" s="1" t="s">
        <v>199</v>
      </c>
      <c r="IE1248" s="1" t="s">
        <v>263</v>
      </c>
      <c r="IF1248" s="1" t="s">
        <v>200</v>
      </c>
      <c r="IG1248" s="1" t="s">
        <v>199</v>
      </c>
      <c r="IH1248" s="1" t="s">
        <v>199</v>
      </c>
      <c r="II1248" s="1" t="s">
        <v>199</v>
      </c>
      <c r="IJ1248" s="1" t="s">
        <v>199</v>
      </c>
      <c r="IK1248" s="1" t="s">
        <v>199</v>
      </c>
      <c r="IL1248" s="1" t="s">
        <v>199</v>
      </c>
      <c r="IM1248" s="1" t="s">
        <v>199</v>
      </c>
      <c r="IN1248" s="1" t="s">
        <v>199</v>
      </c>
      <c r="IO1248" s="1" t="s">
        <v>199</v>
      </c>
      <c r="IP1248" s="1" t="s">
        <v>199</v>
      </c>
      <c r="IS1248" s="1" t="s">
        <v>222</v>
      </c>
      <c r="IT1248" s="1" t="s">
        <v>200</v>
      </c>
      <c r="IU1248" s="1" t="s">
        <v>199</v>
      </c>
      <c r="IV1248" s="1" t="s">
        <v>199</v>
      </c>
      <c r="IW1248" s="1" t="s">
        <v>199</v>
      </c>
      <c r="IX1248" s="1" t="s">
        <v>199</v>
      </c>
      <c r="IY1248" s="1" t="s">
        <v>199</v>
      </c>
      <c r="IZ1248" s="1" t="s">
        <v>199</v>
      </c>
      <c r="JA1248" s="1" t="s">
        <v>199</v>
      </c>
      <c r="JB1248" s="1" t="s">
        <v>223</v>
      </c>
      <c r="JC1248" s="1" t="s">
        <v>227</v>
      </c>
      <c r="JD1248" s="1" t="s">
        <v>225</v>
      </c>
      <c r="JE1248" s="1" t="s">
        <v>226</v>
      </c>
      <c r="JF1248" s="1" t="s">
        <v>249</v>
      </c>
      <c r="JG1248" s="1" t="s">
        <v>226</v>
      </c>
      <c r="JH1248" s="1" t="s">
        <v>224</v>
      </c>
      <c r="JI1248" s="1" t="s">
        <v>224</v>
      </c>
      <c r="JJ1248" s="1" t="s">
        <v>223</v>
      </c>
      <c r="JK1248" s="1" t="s">
        <v>223</v>
      </c>
      <c r="JL1248" s="1" t="s">
        <v>223</v>
      </c>
      <c r="JM1248" s="1" t="s">
        <v>228</v>
      </c>
      <c r="JN1248" s="1" t="s">
        <v>229</v>
      </c>
      <c r="JO1248" s="1" t="s">
        <v>228</v>
      </c>
      <c r="JP1248" s="1" t="s">
        <v>228</v>
      </c>
      <c r="JQ1248" s="1" t="s">
        <v>228</v>
      </c>
      <c r="JR1248" s="1" t="s">
        <v>228</v>
      </c>
      <c r="JS1248" s="1" t="s">
        <v>195</v>
      </c>
      <c r="JT1248" s="1" t="s">
        <v>228</v>
      </c>
      <c r="JU1248" s="1" t="s">
        <v>228</v>
      </c>
      <c r="JV1248" s="1" t="s">
        <v>228</v>
      </c>
      <c r="JW1248" s="1" t="s">
        <v>228</v>
      </c>
      <c r="JX1248" s="1" t="s">
        <v>228</v>
      </c>
      <c r="JY1248" s="1" t="s">
        <v>201</v>
      </c>
      <c r="JZ1248" s="1" t="s">
        <v>201</v>
      </c>
      <c r="KA1248" s="1" t="s">
        <v>195</v>
      </c>
      <c r="KB1248" s="1" t="s">
        <v>201</v>
      </c>
      <c r="KC1248" s="1" t="s">
        <v>201</v>
      </c>
      <c r="KD1248" s="1" t="s">
        <v>232</v>
      </c>
      <c r="KE1248" s="1" t="s">
        <v>2676</v>
      </c>
      <c r="KF1248" s="1" t="s">
        <v>6267</v>
      </c>
      <c r="KG1248" s="1" t="s">
        <v>10013</v>
      </c>
      <c r="KH1248" s="1" t="s">
        <v>6268</v>
      </c>
      <c r="KI1248" s="1" t="s">
        <v>6539</v>
      </c>
      <c r="KJ1248" s="1" t="s">
        <v>6540</v>
      </c>
      <c r="KK1248" s="1">
        <v>1247</v>
      </c>
      <c r="KL1248" s="1" t="s">
        <v>238</v>
      </c>
    </row>
    <row r="1249" spans="1:298" x14ac:dyDescent="0.25">
      <c r="A1249" s="1" t="s">
        <v>6541</v>
      </c>
      <c r="B1249" s="1" t="s">
        <v>6542</v>
      </c>
      <c r="C1249" s="1">
        <v>59</v>
      </c>
      <c r="D1249" s="12">
        <v>4.0972222222222222E-2</v>
      </c>
      <c r="E1249" s="1" t="s">
        <v>6266</v>
      </c>
      <c r="F1249" s="1" t="s">
        <v>2550</v>
      </c>
      <c r="G1249" s="1" t="s">
        <v>8340</v>
      </c>
      <c r="H1249" s="1" t="s">
        <v>9643</v>
      </c>
      <c r="I1249" s="1" t="s">
        <v>298</v>
      </c>
      <c r="J1249" s="1" t="str">
        <v>male</v>
      </c>
      <c r="K1249" s="1">
        <v>28</v>
      </c>
      <c r="L1249" s="1" t="s">
        <v>277</v>
      </c>
      <c r="M1249" s="1" t="s">
        <v>201</v>
      </c>
      <c r="N1249" s="1" t="s">
        <v>200</v>
      </c>
      <c r="O1249" s="1" t="s">
        <v>199</v>
      </c>
      <c r="P1249" s="1" t="s">
        <v>199</v>
      </c>
      <c r="Q1249" s="1" t="s">
        <v>199</v>
      </c>
      <c r="R1249" s="1" t="s">
        <v>199</v>
      </c>
      <c r="S1249" s="1" t="s">
        <v>199</v>
      </c>
      <c r="T1249" s="1" t="s">
        <v>199</v>
      </c>
      <c r="U1249" s="1" t="s">
        <v>199</v>
      </c>
      <c r="V1249" s="1" t="s">
        <v>199</v>
      </c>
      <c r="W1249" s="1" t="s">
        <v>199</v>
      </c>
      <c r="X1249" s="1" t="s">
        <v>199</v>
      </c>
      <c r="Y1249" s="1" t="s">
        <v>199</v>
      </c>
      <c r="Z1249" s="1" t="s">
        <v>199</v>
      </c>
      <c r="AB1249" s="1" t="s">
        <v>201</v>
      </c>
      <c r="AC1249" s="1" t="str">
        <f t="shared" si="19"/>
        <v>no</v>
      </c>
      <c r="AS1249" s="1" t="s">
        <v>201</v>
      </c>
      <c r="AV1249" s="1" t="s">
        <v>269</v>
      </c>
      <c r="BG1249" s="1" t="s">
        <v>503</v>
      </c>
      <c r="BH1249" s="1" t="s">
        <v>199</v>
      </c>
      <c r="BI1249" s="1" t="s">
        <v>199</v>
      </c>
      <c r="BJ1249" s="1" t="s">
        <v>200</v>
      </c>
      <c r="BK1249" s="1" t="s">
        <v>199</v>
      </c>
      <c r="BL1249" s="1" t="s">
        <v>199</v>
      </c>
      <c r="BM1249" s="1" t="s">
        <v>199</v>
      </c>
      <c r="BN1249" s="1" t="s">
        <v>199</v>
      </c>
      <c r="BO1249" s="1" t="s">
        <v>199</v>
      </c>
      <c r="BP1249" s="1" t="s">
        <v>199</v>
      </c>
      <c r="BQ1249" s="1" t="s">
        <v>199</v>
      </c>
      <c r="BR1249" s="1" t="s">
        <v>199</v>
      </c>
      <c r="BS1249" s="1" t="s">
        <v>199</v>
      </c>
      <c r="BT1249" s="1" t="s">
        <v>199</v>
      </c>
      <c r="BU1249" s="1" t="s">
        <v>199</v>
      </c>
      <c r="BV1249" s="1" t="s">
        <v>199</v>
      </c>
      <c r="BW1249" s="1" t="s">
        <v>199</v>
      </c>
      <c r="BY1249" s="1">
        <v>6000</v>
      </c>
      <c r="CM1249" s="1" t="s">
        <v>201</v>
      </c>
      <c r="CX1249" s="1" t="s">
        <v>206</v>
      </c>
      <c r="CY1249" s="1">
        <v>0</v>
      </c>
      <c r="CZ1249" s="1" t="s">
        <v>201</v>
      </c>
      <c r="DA1249" s="1" t="s">
        <v>600</v>
      </c>
      <c r="DK1249" s="1" t="s">
        <v>201</v>
      </c>
      <c r="DL1249" s="1" t="s">
        <v>201</v>
      </c>
      <c r="DM1249" s="1" t="s">
        <v>201</v>
      </c>
      <c r="DN1249" s="1">
        <v>1500</v>
      </c>
      <c r="DP1249" s="1" t="s">
        <v>201</v>
      </c>
      <c r="EU1249" s="1" t="s">
        <v>200</v>
      </c>
      <c r="EV1249" s="1" t="s">
        <v>371</v>
      </c>
      <c r="EW1249" s="1" t="s">
        <v>199</v>
      </c>
      <c r="EX1249" s="1" t="s">
        <v>199</v>
      </c>
      <c r="EY1249" s="1" t="s">
        <v>200</v>
      </c>
      <c r="EZ1249" s="1" t="s">
        <v>199</v>
      </c>
      <c r="FA1249" s="1" t="s">
        <v>211</v>
      </c>
      <c r="FB1249" s="1" t="s">
        <v>199</v>
      </c>
      <c r="FC1249" s="1" t="s">
        <v>199</v>
      </c>
      <c r="FD1249" s="1" t="s">
        <v>199</v>
      </c>
      <c r="FE1249" s="1" t="s">
        <v>199</v>
      </c>
      <c r="FF1249" s="1" t="s">
        <v>199</v>
      </c>
      <c r="FG1249" s="1" t="s">
        <v>199</v>
      </c>
      <c r="FH1249" s="1" t="s">
        <v>199</v>
      </c>
      <c r="FI1249" s="1" t="s">
        <v>199</v>
      </c>
      <c r="FJ1249" s="1" t="s">
        <v>199</v>
      </c>
      <c r="FK1249" s="1" t="s">
        <v>199</v>
      </c>
      <c r="FL1249" s="1" t="s">
        <v>200</v>
      </c>
      <c r="FM1249" s="1" t="s">
        <v>212</v>
      </c>
      <c r="FN1249" s="1" t="s">
        <v>199</v>
      </c>
      <c r="FO1249" s="1" t="s">
        <v>199</v>
      </c>
      <c r="FP1249" s="1" t="s">
        <v>199</v>
      </c>
      <c r="FQ1249" s="1" t="s">
        <v>200</v>
      </c>
      <c r="FR1249" s="1" t="s">
        <v>281</v>
      </c>
      <c r="FS1249" s="1" t="s">
        <v>200</v>
      </c>
      <c r="FT1249" s="1" t="s">
        <v>200</v>
      </c>
      <c r="FU1249" s="1" t="s">
        <v>200</v>
      </c>
      <c r="FV1249" s="1" t="s">
        <v>200</v>
      </c>
      <c r="FW1249" s="1" t="s">
        <v>199</v>
      </c>
      <c r="FX1249" s="1">
        <v>600</v>
      </c>
      <c r="FY1249" s="1" t="s">
        <v>299</v>
      </c>
      <c r="FZ1249" s="1" t="s">
        <v>282</v>
      </c>
      <c r="GA1249" s="1" t="s">
        <v>214</v>
      </c>
      <c r="GB1249" s="1" t="s">
        <v>215</v>
      </c>
      <c r="GC1249" s="1" t="s">
        <v>215</v>
      </c>
      <c r="GD1249" s="1" t="s">
        <v>262</v>
      </c>
      <c r="GE1249" s="1" t="s">
        <v>201</v>
      </c>
      <c r="GQ1249" s="1" t="s">
        <v>217</v>
      </c>
      <c r="GR1249" s="1" t="s">
        <v>200</v>
      </c>
      <c r="GS1249" s="1" t="s">
        <v>199</v>
      </c>
      <c r="GT1249" s="1" t="s">
        <v>199</v>
      </c>
      <c r="GU1249" s="1" t="s">
        <v>199</v>
      </c>
      <c r="GV1249" s="1" t="s">
        <v>199</v>
      </c>
      <c r="GX1249" s="1" t="s">
        <v>218</v>
      </c>
      <c r="GY1249" s="1" t="s">
        <v>201</v>
      </c>
      <c r="HB1249" s="1" t="s">
        <v>201</v>
      </c>
      <c r="HP1249" s="1" t="s">
        <v>248</v>
      </c>
      <c r="HQ1249" s="1" t="s">
        <v>200</v>
      </c>
      <c r="HR1249" s="1" t="s">
        <v>200</v>
      </c>
      <c r="HS1249" s="1" t="s">
        <v>200</v>
      </c>
      <c r="HT1249" s="1" t="s">
        <v>199</v>
      </c>
      <c r="HU1249" s="1" t="s">
        <v>199</v>
      </c>
      <c r="HV1249" s="1" t="s">
        <v>199</v>
      </c>
      <c r="HW1249" s="1" t="s">
        <v>215</v>
      </c>
      <c r="HX1249" s="1" t="s">
        <v>200</v>
      </c>
      <c r="HY1249" s="1" t="s">
        <v>199</v>
      </c>
      <c r="HZ1249" s="1" t="s">
        <v>199</v>
      </c>
      <c r="IA1249" s="1" t="s">
        <v>199</v>
      </c>
      <c r="IB1249" s="1" t="s">
        <v>199</v>
      </c>
      <c r="IC1249" s="1" t="s">
        <v>199</v>
      </c>
      <c r="IE1249" s="1" t="s">
        <v>263</v>
      </c>
      <c r="IF1249" s="1" t="s">
        <v>200</v>
      </c>
      <c r="IG1249" s="1" t="s">
        <v>199</v>
      </c>
      <c r="IH1249" s="1" t="s">
        <v>199</v>
      </c>
      <c r="II1249" s="1" t="s">
        <v>199</v>
      </c>
      <c r="IJ1249" s="1" t="s">
        <v>199</v>
      </c>
      <c r="IK1249" s="1" t="s">
        <v>199</v>
      </c>
      <c r="IL1249" s="1" t="s">
        <v>199</v>
      </c>
      <c r="IM1249" s="1" t="s">
        <v>199</v>
      </c>
      <c r="IN1249" s="1" t="s">
        <v>199</v>
      </c>
      <c r="IO1249" s="1" t="s">
        <v>199</v>
      </c>
      <c r="IP1249" s="1" t="s">
        <v>199</v>
      </c>
      <c r="IS1249" s="1" t="s">
        <v>222</v>
      </c>
      <c r="IT1249" s="1" t="s">
        <v>200</v>
      </c>
      <c r="IU1249" s="1" t="s">
        <v>199</v>
      </c>
      <c r="IV1249" s="1" t="s">
        <v>199</v>
      </c>
      <c r="IW1249" s="1" t="s">
        <v>199</v>
      </c>
      <c r="IX1249" s="1" t="s">
        <v>199</v>
      </c>
      <c r="IY1249" s="1" t="s">
        <v>199</v>
      </c>
      <c r="IZ1249" s="1" t="s">
        <v>199</v>
      </c>
      <c r="JA1249" s="1" t="s">
        <v>199</v>
      </c>
      <c r="JB1249" s="1" t="s">
        <v>223</v>
      </c>
      <c r="JC1249" s="1" t="s">
        <v>223</v>
      </c>
      <c r="JD1249" s="1" t="s">
        <v>223</v>
      </c>
      <c r="JE1249" s="1" t="s">
        <v>249</v>
      </c>
      <c r="JF1249" s="1" t="s">
        <v>223</v>
      </c>
      <c r="JG1249" s="1" t="s">
        <v>227</v>
      </c>
      <c r="JH1249" s="1" t="s">
        <v>226</v>
      </c>
      <c r="JI1249" s="1" t="s">
        <v>224</v>
      </c>
      <c r="JJ1249" s="1" t="s">
        <v>223</v>
      </c>
      <c r="JK1249" s="1" t="s">
        <v>223</v>
      </c>
      <c r="JL1249" s="1" t="s">
        <v>223</v>
      </c>
      <c r="JM1249" s="1" t="s">
        <v>228</v>
      </c>
      <c r="JN1249" s="1" t="s">
        <v>228</v>
      </c>
      <c r="JO1249" s="1" t="s">
        <v>228</v>
      </c>
      <c r="JP1249" s="1" t="s">
        <v>228</v>
      </c>
      <c r="JQ1249" s="1" t="s">
        <v>228</v>
      </c>
      <c r="JR1249" s="1" t="s">
        <v>228</v>
      </c>
      <c r="JS1249" s="1" t="s">
        <v>228</v>
      </c>
      <c r="JT1249" s="1" t="s">
        <v>228</v>
      </c>
      <c r="JU1249" s="1" t="s">
        <v>228</v>
      </c>
      <c r="JV1249" s="1" t="s">
        <v>228</v>
      </c>
      <c r="JW1249" s="1" t="s">
        <v>228</v>
      </c>
      <c r="JX1249" s="1" t="s">
        <v>228</v>
      </c>
      <c r="JY1249" s="1" t="s">
        <v>201</v>
      </c>
      <c r="JZ1249" s="1" t="s">
        <v>201</v>
      </c>
      <c r="KA1249" s="1" t="s">
        <v>195</v>
      </c>
      <c r="KB1249" s="1" t="s">
        <v>319</v>
      </c>
      <c r="KC1249" s="1" t="s">
        <v>319</v>
      </c>
      <c r="KD1249" s="1" t="s">
        <v>232</v>
      </c>
      <c r="KE1249" s="1" t="s">
        <v>2676</v>
      </c>
      <c r="KF1249" s="1" t="s">
        <v>6267</v>
      </c>
      <c r="KG1249" s="1" t="s">
        <v>10013</v>
      </c>
      <c r="KH1249" s="1" t="s">
        <v>6268</v>
      </c>
      <c r="KI1249" s="1" t="s">
        <v>6543</v>
      </c>
      <c r="KJ1249" s="1" t="s">
        <v>6544</v>
      </c>
      <c r="KK1249" s="1">
        <v>1248</v>
      </c>
      <c r="KL1249" s="1" t="s">
        <v>238</v>
      </c>
    </row>
    <row r="1250" spans="1:298" x14ac:dyDescent="0.25">
      <c r="A1250" s="1" t="s">
        <v>6545</v>
      </c>
      <c r="B1250" s="1" t="s">
        <v>6546</v>
      </c>
      <c r="C1250" s="1">
        <v>10</v>
      </c>
      <c r="D1250" s="12">
        <v>6.9444444444444441E-3</v>
      </c>
      <c r="E1250" s="1" t="s">
        <v>6266</v>
      </c>
      <c r="F1250" s="1" t="s">
        <v>2550</v>
      </c>
      <c r="G1250" s="1" t="s">
        <v>8340</v>
      </c>
      <c r="H1250" s="1" t="s">
        <v>9644</v>
      </c>
      <c r="I1250" s="1" t="s">
        <v>196</v>
      </c>
      <c r="J1250" s="1" t="str">
        <v>male</v>
      </c>
      <c r="K1250" s="1">
        <v>70</v>
      </c>
      <c r="L1250" s="1" t="s">
        <v>241</v>
      </c>
      <c r="M1250" s="1" t="s">
        <v>198</v>
      </c>
      <c r="N1250" s="1" t="s">
        <v>199</v>
      </c>
      <c r="O1250" s="1" t="s">
        <v>200</v>
      </c>
      <c r="P1250" s="1" t="s">
        <v>199</v>
      </c>
      <c r="Q1250" s="1" t="s">
        <v>199</v>
      </c>
      <c r="R1250" s="1" t="s">
        <v>199</v>
      </c>
      <c r="S1250" s="1" t="s">
        <v>199</v>
      </c>
      <c r="T1250" s="1" t="s">
        <v>199</v>
      </c>
      <c r="U1250" s="1" t="s">
        <v>199</v>
      </c>
      <c r="V1250" s="1" t="s">
        <v>199</v>
      </c>
      <c r="W1250" s="1" t="s">
        <v>199</v>
      </c>
      <c r="X1250" s="1" t="s">
        <v>199</v>
      </c>
      <c r="Y1250" s="1" t="s">
        <v>199</v>
      </c>
      <c r="Z1250" s="1" t="s">
        <v>199</v>
      </c>
      <c r="AB1250" s="1" t="s">
        <v>201</v>
      </c>
      <c r="AC1250" s="1" t="str">
        <f t="shared" si="19"/>
        <v>no</v>
      </c>
      <c r="AS1250" s="1" t="s">
        <v>201</v>
      </c>
      <c r="AT1250" s="1" t="s">
        <v>202</v>
      </c>
      <c r="AU1250" s="1" t="s">
        <v>202</v>
      </c>
      <c r="AV1250" s="1" t="s">
        <v>203</v>
      </c>
      <c r="BY1250" s="1">
        <v>0</v>
      </c>
      <c r="BZ1250" s="1" t="s">
        <v>195</v>
      </c>
      <c r="CA1250" s="1" t="s">
        <v>195</v>
      </c>
      <c r="CB1250" s="1" t="s">
        <v>242</v>
      </c>
      <c r="CC1250" s="1">
        <v>0</v>
      </c>
      <c r="CD1250" s="1">
        <v>0</v>
      </c>
      <c r="CE1250" s="1">
        <v>1</v>
      </c>
      <c r="CF1250" s="1">
        <v>0</v>
      </c>
      <c r="CG1250" s="1">
        <v>0</v>
      </c>
      <c r="CH1250" s="1">
        <v>0</v>
      </c>
      <c r="CJ1250" s="1">
        <v>8000</v>
      </c>
      <c r="CK1250" s="1" t="s">
        <v>314</v>
      </c>
      <c r="CL1250" s="1" t="s">
        <v>201</v>
      </c>
      <c r="CM1250" s="1" t="s">
        <v>201</v>
      </c>
      <c r="CX1250" s="1" t="s">
        <v>206</v>
      </c>
      <c r="CY1250" s="1">
        <v>1</v>
      </c>
      <c r="CZ1250" s="1" t="s">
        <v>201</v>
      </c>
      <c r="DA1250" s="1" t="s">
        <v>207</v>
      </c>
      <c r="DB1250" s="1" t="s">
        <v>195</v>
      </c>
      <c r="DC1250" s="1" t="s">
        <v>208</v>
      </c>
      <c r="DD1250" s="1" t="s">
        <v>200</v>
      </c>
      <c r="DE1250" s="1" t="s">
        <v>199</v>
      </c>
      <c r="DF1250" s="1" t="s">
        <v>199</v>
      </c>
      <c r="DG1250" s="1" t="s">
        <v>199</v>
      </c>
      <c r="DH1250" s="1" t="s">
        <v>199</v>
      </c>
      <c r="DI1250" s="1" t="s">
        <v>199</v>
      </c>
      <c r="DJ1250" s="1" t="s">
        <v>199</v>
      </c>
      <c r="DL1250" s="1" t="s">
        <v>195</v>
      </c>
      <c r="DM1250" s="1" t="s">
        <v>195</v>
      </c>
      <c r="DP1250" s="1" t="s">
        <v>201</v>
      </c>
      <c r="EU1250" s="1" t="s">
        <v>259</v>
      </c>
      <c r="EV1250" s="1" t="s">
        <v>371</v>
      </c>
      <c r="EW1250" s="1" t="s">
        <v>199</v>
      </c>
      <c r="EX1250" s="1" t="s">
        <v>199</v>
      </c>
      <c r="EY1250" s="1" t="s">
        <v>200</v>
      </c>
      <c r="EZ1250" s="1" t="s">
        <v>199</v>
      </c>
      <c r="FA1250" s="1" t="s">
        <v>211</v>
      </c>
      <c r="FB1250" s="1" t="s">
        <v>199</v>
      </c>
      <c r="FC1250" s="1" t="s">
        <v>199</v>
      </c>
      <c r="FD1250" s="1" t="s">
        <v>199</v>
      </c>
      <c r="FE1250" s="1" t="s">
        <v>199</v>
      </c>
      <c r="FF1250" s="1" t="s">
        <v>199</v>
      </c>
      <c r="FG1250" s="1" t="s">
        <v>199</v>
      </c>
      <c r="FH1250" s="1" t="s">
        <v>199</v>
      </c>
      <c r="FI1250" s="1" t="s">
        <v>199</v>
      </c>
      <c r="FJ1250" s="1" t="s">
        <v>199</v>
      </c>
      <c r="FK1250" s="1" t="s">
        <v>199</v>
      </c>
      <c r="FL1250" s="1" t="s">
        <v>200</v>
      </c>
      <c r="FM1250" s="1" t="s">
        <v>212</v>
      </c>
      <c r="FN1250" s="1" t="s">
        <v>199</v>
      </c>
      <c r="FO1250" s="1" t="s">
        <v>199</v>
      </c>
      <c r="FP1250" s="1" t="s">
        <v>199</v>
      </c>
      <c r="FQ1250" s="1" t="s">
        <v>200</v>
      </c>
      <c r="FR1250" s="1" t="s">
        <v>434</v>
      </c>
      <c r="FS1250" s="1" t="s">
        <v>199</v>
      </c>
      <c r="FT1250" s="1" t="s">
        <v>200</v>
      </c>
      <c r="FU1250" s="1" t="s">
        <v>200</v>
      </c>
      <c r="FV1250" s="1" t="s">
        <v>199</v>
      </c>
      <c r="FW1250" s="1" t="s">
        <v>199</v>
      </c>
      <c r="FX1250" s="1">
        <v>250</v>
      </c>
      <c r="FZ1250" s="1" t="s">
        <v>893</v>
      </c>
      <c r="GA1250" s="1" t="s">
        <v>317</v>
      </c>
      <c r="GB1250" s="1" t="s">
        <v>215</v>
      </c>
      <c r="GD1250" s="1" t="s">
        <v>216</v>
      </c>
      <c r="GE1250" s="1" t="s">
        <v>195</v>
      </c>
      <c r="GF1250" s="1" t="s">
        <v>245</v>
      </c>
      <c r="GG1250" s="1" t="s">
        <v>199</v>
      </c>
      <c r="GH1250" s="1" t="s">
        <v>199</v>
      </c>
      <c r="GI1250" s="1" t="s">
        <v>199</v>
      </c>
      <c r="GJ1250" s="1" t="s">
        <v>199</v>
      </c>
      <c r="GK1250" s="1" t="s">
        <v>200</v>
      </c>
      <c r="GL1250" s="1" t="s">
        <v>199</v>
      </c>
      <c r="GM1250" s="1" t="s">
        <v>199</v>
      </c>
      <c r="GN1250" s="1" t="s">
        <v>199</v>
      </c>
      <c r="GO1250" s="1" t="s">
        <v>199</v>
      </c>
      <c r="GX1250" s="1" t="s">
        <v>218</v>
      </c>
      <c r="GY1250" s="1" t="s">
        <v>201</v>
      </c>
      <c r="HB1250" s="1" t="s">
        <v>201</v>
      </c>
      <c r="HP1250" s="1" t="s">
        <v>248</v>
      </c>
      <c r="HQ1250" s="1" t="s">
        <v>200</v>
      </c>
      <c r="HR1250" s="1" t="s">
        <v>200</v>
      </c>
      <c r="HS1250" s="1" t="s">
        <v>200</v>
      </c>
      <c r="HT1250" s="1" t="s">
        <v>199</v>
      </c>
      <c r="HU1250" s="1" t="s">
        <v>199</v>
      </c>
      <c r="HV1250" s="1" t="s">
        <v>199</v>
      </c>
      <c r="HW1250" s="1" t="s">
        <v>215</v>
      </c>
      <c r="HX1250" s="1" t="s">
        <v>200</v>
      </c>
      <c r="HY1250" s="1" t="s">
        <v>199</v>
      </c>
      <c r="HZ1250" s="1" t="s">
        <v>199</v>
      </c>
      <c r="IA1250" s="1" t="s">
        <v>199</v>
      </c>
      <c r="IB1250" s="1" t="s">
        <v>199</v>
      </c>
      <c r="IC1250" s="1" t="s">
        <v>199</v>
      </c>
      <c r="IE1250" s="1" t="s">
        <v>1068</v>
      </c>
      <c r="IF1250" s="1" t="s">
        <v>199</v>
      </c>
      <c r="IG1250" s="1" t="s">
        <v>199</v>
      </c>
      <c r="IH1250" s="1" t="s">
        <v>199</v>
      </c>
      <c r="II1250" s="1" t="s">
        <v>199</v>
      </c>
      <c r="IJ1250" s="1" t="s">
        <v>199</v>
      </c>
      <c r="IK1250" s="1" t="s">
        <v>200</v>
      </c>
      <c r="IL1250" s="1" t="s">
        <v>199</v>
      </c>
      <c r="IM1250" s="1" t="s">
        <v>199</v>
      </c>
      <c r="IN1250" s="1" t="s">
        <v>199</v>
      </c>
      <c r="IO1250" s="1" t="s">
        <v>199</v>
      </c>
      <c r="IP1250" s="1" t="s">
        <v>199</v>
      </c>
      <c r="IR1250" s="1" t="s">
        <v>201</v>
      </c>
      <c r="IS1250" s="1" t="s">
        <v>222</v>
      </c>
      <c r="IT1250" s="1" t="s">
        <v>200</v>
      </c>
      <c r="IU1250" s="1" t="s">
        <v>199</v>
      </c>
      <c r="IV1250" s="1" t="s">
        <v>199</v>
      </c>
      <c r="IW1250" s="1" t="s">
        <v>199</v>
      </c>
      <c r="IX1250" s="1" t="s">
        <v>199</v>
      </c>
      <c r="IY1250" s="1" t="s">
        <v>199</v>
      </c>
      <c r="IZ1250" s="1" t="s">
        <v>199</v>
      </c>
      <c r="JA1250" s="1" t="s">
        <v>199</v>
      </c>
      <c r="JB1250" s="1" t="s">
        <v>223</v>
      </c>
      <c r="JC1250" s="1" t="s">
        <v>223</v>
      </c>
      <c r="JD1250" s="1" t="s">
        <v>223</v>
      </c>
      <c r="JE1250" s="1" t="s">
        <v>249</v>
      </c>
      <c r="JF1250" s="1" t="s">
        <v>250</v>
      </c>
      <c r="JG1250" s="1" t="s">
        <v>249</v>
      </c>
      <c r="JH1250" s="1" t="s">
        <v>226</v>
      </c>
      <c r="JI1250" s="1" t="s">
        <v>249</v>
      </c>
      <c r="JJ1250" s="1" t="s">
        <v>223</v>
      </c>
      <c r="JK1250" s="1" t="s">
        <v>223</v>
      </c>
      <c r="JL1250" s="1" t="s">
        <v>223</v>
      </c>
      <c r="JM1250" s="1" t="s">
        <v>228</v>
      </c>
      <c r="JN1250" s="1" t="s">
        <v>228</v>
      </c>
      <c r="JO1250" s="1" t="s">
        <v>228</v>
      </c>
      <c r="JP1250" s="1" t="s">
        <v>228</v>
      </c>
      <c r="JQ1250" s="1" t="s">
        <v>228</v>
      </c>
      <c r="JR1250" s="1" t="s">
        <v>228</v>
      </c>
      <c r="JS1250" s="1" t="s">
        <v>228</v>
      </c>
      <c r="JT1250" s="1" t="s">
        <v>228</v>
      </c>
      <c r="JU1250" s="1" t="s">
        <v>228</v>
      </c>
      <c r="JV1250" s="1" t="s">
        <v>228</v>
      </c>
      <c r="JW1250" s="1" t="s">
        <v>228</v>
      </c>
      <c r="JX1250" s="1" t="s">
        <v>228</v>
      </c>
      <c r="JY1250" s="1" t="s">
        <v>201</v>
      </c>
      <c r="JZ1250" s="1" t="s">
        <v>201</v>
      </c>
      <c r="KA1250" s="1" t="s">
        <v>195</v>
      </c>
      <c r="KB1250" s="1" t="s">
        <v>195</v>
      </c>
      <c r="KC1250" s="1" t="s">
        <v>195</v>
      </c>
      <c r="KD1250" s="1" t="s">
        <v>232</v>
      </c>
      <c r="KE1250" s="1" t="s">
        <v>2676</v>
      </c>
      <c r="KF1250" s="1" t="s">
        <v>6267</v>
      </c>
      <c r="KG1250" s="1" t="s">
        <v>10013</v>
      </c>
      <c r="KH1250" s="1" t="s">
        <v>6268</v>
      </c>
      <c r="KI1250" s="1" t="s">
        <v>6547</v>
      </c>
      <c r="KJ1250" s="1" t="s">
        <v>6548</v>
      </c>
      <c r="KK1250" s="1">
        <v>1249</v>
      </c>
      <c r="KL1250" s="1" t="s">
        <v>238</v>
      </c>
    </row>
    <row r="1251" spans="1:298" x14ac:dyDescent="0.25">
      <c r="A1251" s="1" t="s">
        <v>6549</v>
      </c>
      <c r="B1251" s="1" t="s">
        <v>6550</v>
      </c>
      <c r="C1251" s="1">
        <v>45</v>
      </c>
      <c r="D1251" s="12">
        <v>3.125E-2</v>
      </c>
      <c r="E1251" s="1" t="s">
        <v>6266</v>
      </c>
      <c r="F1251" s="1" t="s">
        <v>2550</v>
      </c>
      <c r="G1251" s="1" t="s">
        <v>8340</v>
      </c>
      <c r="H1251" s="1" t="s">
        <v>9645</v>
      </c>
      <c r="I1251" s="1" t="s">
        <v>196</v>
      </c>
      <c r="J1251" s="1" t="str">
        <v>male</v>
      </c>
      <c r="K1251" s="1">
        <v>47</v>
      </c>
      <c r="L1251" s="1" t="s">
        <v>502</v>
      </c>
      <c r="M1251" s="1" t="s">
        <v>201</v>
      </c>
      <c r="N1251" s="1" t="s">
        <v>200</v>
      </c>
      <c r="O1251" s="1" t="s">
        <v>199</v>
      </c>
      <c r="P1251" s="1" t="s">
        <v>199</v>
      </c>
      <c r="Q1251" s="1" t="s">
        <v>199</v>
      </c>
      <c r="R1251" s="1" t="s">
        <v>199</v>
      </c>
      <c r="S1251" s="1" t="s">
        <v>199</v>
      </c>
      <c r="T1251" s="1" t="s">
        <v>199</v>
      </c>
      <c r="U1251" s="1" t="s">
        <v>199</v>
      </c>
      <c r="V1251" s="1" t="s">
        <v>199</v>
      </c>
      <c r="W1251" s="1" t="s">
        <v>199</v>
      </c>
      <c r="X1251" s="1" t="s">
        <v>199</v>
      </c>
      <c r="Y1251" s="1" t="s">
        <v>199</v>
      </c>
      <c r="Z1251" s="1" t="s">
        <v>199</v>
      </c>
      <c r="AB1251" s="1" t="s">
        <v>201</v>
      </c>
      <c r="AC1251" s="1" t="str">
        <f t="shared" si="19"/>
        <v>no</v>
      </c>
      <c r="AS1251" s="1" t="s">
        <v>201</v>
      </c>
      <c r="AV1251" s="1" t="s">
        <v>269</v>
      </c>
      <c r="BG1251" s="1" t="s">
        <v>270</v>
      </c>
      <c r="BH1251" s="1" t="s">
        <v>199</v>
      </c>
      <c r="BI1251" s="1" t="s">
        <v>199</v>
      </c>
      <c r="BJ1251" s="1" t="s">
        <v>199</v>
      </c>
      <c r="BK1251" s="1" t="s">
        <v>199</v>
      </c>
      <c r="BL1251" s="1" t="s">
        <v>199</v>
      </c>
      <c r="BM1251" s="1" t="s">
        <v>199</v>
      </c>
      <c r="BN1251" s="1" t="s">
        <v>199</v>
      </c>
      <c r="BO1251" s="1" t="s">
        <v>199</v>
      </c>
      <c r="BP1251" s="1" t="s">
        <v>199</v>
      </c>
      <c r="BQ1251" s="1" t="s">
        <v>200</v>
      </c>
      <c r="BR1251" s="1" t="s">
        <v>199</v>
      </c>
      <c r="BS1251" s="1" t="s">
        <v>199</v>
      </c>
      <c r="BT1251" s="1" t="s">
        <v>199</v>
      </c>
      <c r="BU1251" s="1" t="s">
        <v>199</v>
      </c>
      <c r="BV1251" s="1" t="s">
        <v>199</v>
      </c>
      <c r="BW1251" s="1" t="s">
        <v>199</v>
      </c>
      <c r="BY1251" s="1">
        <v>3700</v>
      </c>
      <c r="CM1251" s="1" t="s">
        <v>201</v>
      </c>
      <c r="CX1251" s="1" t="s">
        <v>206</v>
      </c>
      <c r="CY1251" s="1">
        <v>3</v>
      </c>
      <c r="CZ1251" s="1" t="s">
        <v>201</v>
      </c>
      <c r="DA1251" s="1" t="s">
        <v>207</v>
      </c>
      <c r="DB1251" s="1" t="s">
        <v>195</v>
      </c>
      <c r="DC1251" s="1" t="s">
        <v>208</v>
      </c>
      <c r="DD1251" s="1" t="s">
        <v>200</v>
      </c>
      <c r="DE1251" s="1" t="s">
        <v>199</v>
      </c>
      <c r="DF1251" s="1" t="s">
        <v>199</v>
      </c>
      <c r="DG1251" s="1" t="s">
        <v>199</v>
      </c>
      <c r="DH1251" s="1" t="s">
        <v>199</v>
      </c>
      <c r="DI1251" s="1" t="s">
        <v>199</v>
      </c>
      <c r="DJ1251" s="1" t="s">
        <v>199</v>
      </c>
      <c r="DL1251" s="1" t="s">
        <v>195</v>
      </c>
      <c r="DM1251" s="1" t="s">
        <v>195</v>
      </c>
      <c r="DP1251" s="1" t="s">
        <v>201</v>
      </c>
      <c r="EU1251" s="1" t="s">
        <v>259</v>
      </c>
      <c r="EV1251" s="1" t="s">
        <v>371</v>
      </c>
      <c r="EW1251" s="1" t="s">
        <v>199</v>
      </c>
      <c r="EX1251" s="1" t="s">
        <v>199</v>
      </c>
      <c r="EY1251" s="1" t="s">
        <v>200</v>
      </c>
      <c r="EZ1251" s="1" t="s">
        <v>199</v>
      </c>
      <c r="FA1251" s="1" t="s">
        <v>211</v>
      </c>
      <c r="FB1251" s="1" t="s">
        <v>199</v>
      </c>
      <c r="FC1251" s="1" t="s">
        <v>199</v>
      </c>
      <c r="FD1251" s="1" t="s">
        <v>199</v>
      </c>
      <c r="FE1251" s="1" t="s">
        <v>199</v>
      </c>
      <c r="FF1251" s="1" t="s">
        <v>199</v>
      </c>
      <c r="FG1251" s="1" t="s">
        <v>199</v>
      </c>
      <c r="FH1251" s="1" t="s">
        <v>199</v>
      </c>
      <c r="FI1251" s="1" t="s">
        <v>199</v>
      </c>
      <c r="FJ1251" s="1" t="s">
        <v>199</v>
      </c>
      <c r="FK1251" s="1" t="s">
        <v>199</v>
      </c>
      <c r="FL1251" s="1" t="s">
        <v>200</v>
      </c>
      <c r="FM1251" s="1" t="s">
        <v>212</v>
      </c>
      <c r="FN1251" s="1" t="s">
        <v>199</v>
      </c>
      <c r="FO1251" s="1" t="s">
        <v>199</v>
      </c>
      <c r="FP1251" s="1" t="s">
        <v>199</v>
      </c>
      <c r="FQ1251" s="1" t="s">
        <v>200</v>
      </c>
      <c r="FR1251" s="1" t="s">
        <v>434</v>
      </c>
      <c r="FS1251" s="1" t="s">
        <v>199</v>
      </c>
      <c r="FT1251" s="1" t="s">
        <v>200</v>
      </c>
      <c r="FU1251" s="1" t="s">
        <v>200</v>
      </c>
      <c r="FV1251" s="1" t="s">
        <v>199</v>
      </c>
      <c r="FW1251" s="1" t="s">
        <v>199</v>
      </c>
      <c r="FX1251" s="1">
        <v>320</v>
      </c>
      <c r="FZ1251" s="1" t="s">
        <v>893</v>
      </c>
      <c r="GA1251" s="1" t="s">
        <v>317</v>
      </c>
      <c r="GB1251" s="1" t="s">
        <v>261</v>
      </c>
      <c r="GD1251" s="1" t="s">
        <v>216</v>
      </c>
      <c r="GE1251" s="1" t="s">
        <v>195</v>
      </c>
      <c r="GF1251" s="1" t="s">
        <v>245</v>
      </c>
      <c r="GG1251" s="1" t="s">
        <v>199</v>
      </c>
      <c r="GH1251" s="1" t="s">
        <v>199</v>
      </c>
      <c r="GI1251" s="1" t="s">
        <v>199</v>
      </c>
      <c r="GJ1251" s="1" t="s">
        <v>199</v>
      </c>
      <c r="GK1251" s="1" t="s">
        <v>200</v>
      </c>
      <c r="GL1251" s="1" t="s">
        <v>199</v>
      </c>
      <c r="GM1251" s="1" t="s">
        <v>199</v>
      </c>
      <c r="GN1251" s="1" t="s">
        <v>199</v>
      </c>
      <c r="GO1251" s="1" t="s">
        <v>199</v>
      </c>
      <c r="GX1251" s="1" t="s">
        <v>218</v>
      </c>
      <c r="GY1251" s="1" t="s">
        <v>201</v>
      </c>
      <c r="HB1251" s="1" t="s">
        <v>201</v>
      </c>
      <c r="HP1251" s="1" t="s">
        <v>248</v>
      </c>
      <c r="HQ1251" s="1" t="s">
        <v>200</v>
      </c>
      <c r="HR1251" s="1" t="s">
        <v>200</v>
      </c>
      <c r="HS1251" s="1" t="s">
        <v>200</v>
      </c>
      <c r="HT1251" s="1" t="s">
        <v>199</v>
      </c>
      <c r="HU1251" s="1" t="s">
        <v>199</v>
      </c>
      <c r="HV1251" s="1" t="s">
        <v>199</v>
      </c>
      <c r="HW1251" s="1" t="s">
        <v>215</v>
      </c>
      <c r="HX1251" s="1" t="s">
        <v>200</v>
      </c>
      <c r="HY1251" s="1" t="s">
        <v>199</v>
      </c>
      <c r="HZ1251" s="1" t="s">
        <v>199</v>
      </c>
      <c r="IA1251" s="1" t="s">
        <v>199</v>
      </c>
      <c r="IB1251" s="1" t="s">
        <v>199</v>
      </c>
      <c r="IC1251" s="1" t="s">
        <v>199</v>
      </c>
      <c r="IE1251" s="1" t="s">
        <v>221</v>
      </c>
      <c r="IF1251" s="1" t="s">
        <v>199</v>
      </c>
      <c r="IG1251" s="1" t="s">
        <v>199</v>
      </c>
      <c r="IH1251" s="1" t="s">
        <v>199</v>
      </c>
      <c r="II1251" s="1" t="s">
        <v>199</v>
      </c>
      <c r="IJ1251" s="1" t="s">
        <v>200</v>
      </c>
      <c r="IK1251" s="1" t="s">
        <v>199</v>
      </c>
      <c r="IL1251" s="1" t="s">
        <v>199</v>
      </c>
      <c r="IM1251" s="1" t="s">
        <v>199</v>
      </c>
      <c r="IN1251" s="1" t="s">
        <v>199</v>
      </c>
      <c r="IO1251" s="1" t="s">
        <v>199</v>
      </c>
      <c r="IP1251" s="1" t="s">
        <v>199</v>
      </c>
      <c r="IR1251" s="1" t="s">
        <v>201</v>
      </c>
      <c r="IS1251" s="1" t="s">
        <v>222</v>
      </c>
      <c r="IT1251" s="1" t="s">
        <v>200</v>
      </c>
      <c r="IU1251" s="1" t="s">
        <v>199</v>
      </c>
      <c r="IV1251" s="1" t="s">
        <v>199</v>
      </c>
      <c r="IW1251" s="1" t="s">
        <v>199</v>
      </c>
      <c r="IX1251" s="1" t="s">
        <v>199</v>
      </c>
      <c r="IY1251" s="1" t="s">
        <v>199</v>
      </c>
      <c r="IZ1251" s="1" t="s">
        <v>199</v>
      </c>
      <c r="JA1251" s="1" t="s">
        <v>199</v>
      </c>
      <c r="JB1251" s="1" t="s">
        <v>223</v>
      </c>
      <c r="JC1251" s="1" t="s">
        <v>223</v>
      </c>
      <c r="JD1251" s="1" t="s">
        <v>223</v>
      </c>
      <c r="JE1251" s="1" t="s">
        <v>223</v>
      </c>
      <c r="JF1251" s="1" t="s">
        <v>225</v>
      </c>
      <c r="JG1251" s="1" t="s">
        <v>223</v>
      </c>
      <c r="JH1251" s="1" t="s">
        <v>224</v>
      </c>
      <c r="JI1251" s="1" t="s">
        <v>227</v>
      </c>
      <c r="JJ1251" s="1" t="s">
        <v>223</v>
      </c>
      <c r="JK1251" s="1" t="s">
        <v>223</v>
      </c>
      <c r="JL1251" s="1" t="s">
        <v>223</v>
      </c>
      <c r="JM1251" s="1" t="s">
        <v>228</v>
      </c>
      <c r="JN1251" s="1" t="s">
        <v>228</v>
      </c>
      <c r="JO1251" s="1" t="s">
        <v>228</v>
      </c>
      <c r="JP1251" s="1" t="s">
        <v>228</v>
      </c>
      <c r="JQ1251" s="1" t="s">
        <v>228</v>
      </c>
      <c r="JR1251" s="1" t="s">
        <v>228</v>
      </c>
      <c r="JS1251" s="1" t="s">
        <v>228</v>
      </c>
      <c r="JT1251" s="1" t="s">
        <v>228</v>
      </c>
      <c r="JU1251" s="1" t="s">
        <v>228</v>
      </c>
      <c r="JV1251" s="1" t="s">
        <v>228</v>
      </c>
      <c r="JW1251" s="1" t="s">
        <v>228</v>
      </c>
      <c r="JX1251" s="1" t="s">
        <v>195</v>
      </c>
      <c r="JY1251" s="1" t="s">
        <v>201</v>
      </c>
      <c r="JZ1251" s="1" t="s">
        <v>201</v>
      </c>
      <c r="KA1251" s="1" t="s">
        <v>195</v>
      </c>
      <c r="KB1251" s="1" t="s">
        <v>195</v>
      </c>
      <c r="KC1251" s="1" t="s">
        <v>319</v>
      </c>
      <c r="KD1251" s="1" t="s">
        <v>232</v>
      </c>
      <c r="KE1251" s="1" t="s">
        <v>2676</v>
      </c>
      <c r="KF1251" s="1" t="s">
        <v>6267</v>
      </c>
      <c r="KG1251" s="1" t="s">
        <v>10013</v>
      </c>
      <c r="KH1251" s="1" t="s">
        <v>6268</v>
      </c>
      <c r="KI1251" s="1" t="s">
        <v>6551</v>
      </c>
      <c r="KJ1251" s="1" t="s">
        <v>6552</v>
      </c>
      <c r="KK1251" s="1">
        <v>1250</v>
      </c>
      <c r="KL1251" s="1" t="s">
        <v>238</v>
      </c>
    </row>
    <row r="1252" spans="1:298" x14ac:dyDescent="0.25">
      <c r="A1252" s="1" t="s">
        <v>6553</v>
      </c>
      <c r="B1252" s="1" t="s">
        <v>6554</v>
      </c>
      <c r="C1252" s="1">
        <v>46</v>
      </c>
      <c r="D1252" s="12">
        <v>3.1944444444444442E-2</v>
      </c>
      <c r="E1252" s="1" t="s">
        <v>6266</v>
      </c>
      <c r="F1252" s="1" t="s">
        <v>2550</v>
      </c>
      <c r="G1252" s="1" t="s">
        <v>8340</v>
      </c>
      <c r="H1252" s="1" t="s">
        <v>9646</v>
      </c>
      <c r="I1252" s="1" t="s">
        <v>196</v>
      </c>
      <c r="J1252" s="1" t="str">
        <v>male</v>
      </c>
      <c r="K1252" s="1">
        <v>73</v>
      </c>
      <c r="L1252" s="1" t="s">
        <v>197</v>
      </c>
      <c r="M1252" s="1" t="s">
        <v>198</v>
      </c>
      <c r="N1252" s="1" t="s">
        <v>199</v>
      </c>
      <c r="O1252" s="1" t="s">
        <v>200</v>
      </c>
      <c r="P1252" s="1" t="s">
        <v>199</v>
      </c>
      <c r="Q1252" s="1" t="s">
        <v>199</v>
      </c>
      <c r="R1252" s="1" t="s">
        <v>199</v>
      </c>
      <c r="S1252" s="1" t="s">
        <v>199</v>
      </c>
      <c r="T1252" s="1" t="s">
        <v>199</v>
      </c>
      <c r="U1252" s="1" t="s">
        <v>199</v>
      </c>
      <c r="V1252" s="1" t="s">
        <v>199</v>
      </c>
      <c r="W1252" s="1" t="s">
        <v>199</v>
      </c>
      <c r="X1252" s="1" t="s">
        <v>199</v>
      </c>
      <c r="Y1252" s="1" t="s">
        <v>199</v>
      </c>
      <c r="Z1252" s="1" t="s">
        <v>199</v>
      </c>
      <c r="AB1252" s="1" t="s">
        <v>201</v>
      </c>
      <c r="AC1252" s="1" t="str">
        <f t="shared" si="19"/>
        <v>no</v>
      </c>
      <c r="AS1252" s="1" t="s">
        <v>201</v>
      </c>
      <c r="AT1252" s="1" t="s">
        <v>202</v>
      </c>
      <c r="AU1252" s="1" t="s">
        <v>202</v>
      </c>
      <c r="AV1252" s="1" t="s">
        <v>203</v>
      </c>
      <c r="BY1252" s="1">
        <v>0</v>
      </c>
      <c r="BZ1252" s="1" t="s">
        <v>195</v>
      </c>
      <c r="CA1252" s="1" t="s">
        <v>195</v>
      </c>
      <c r="CB1252" s="1" t="s">
        <v>242</v>
      </c>
      <c r="CC1252" s="1">
        <v>0</v>
      </c>
      <c r="CD1252" s="1">
        <v>0</v>
      </c>
      <c r="CE1252" s="1">
        <v>1</v>
      </c>
      <c r="CF1252" s="1">
        <v>0</v>
      </c>
      <c r="CG1252" s="1">
        <v>0</v>
      </c>
      <c r="CH1252" s="1">
        <v>0</v>
      </c>
      <c r="CJ1252" s="1">
        <v>2200</v>
      </c>
      <c r="CK1252" s="1" t="s">
        <v>205</v>
      </c>
      <c r="CL1252" s="1" t="s">
        <v>201</v>
      </c>
      <c r="CM1252" s="1" t="s">
        <v>195</v>
      </c>
      <c r="CN1252" s="1" t="s">
        <v>195</v>
      </c>
      <c r="CO1252" s="1">
        <v>600</v>
      </c>
      <c r="CP1252" s="1" t="s">
        <v>242</v>
      </c>
      <c r="CQ1252" s="1" t="s">
        <v>199</v>
      </c>
      <c r="CR1252" s="1" t="s">
        <v>199</v>
      </c>
      <c r="CS1252" s="1" t="s">
        <v>200</v>
      </c>
      <c r="CT1252" s="1" t="s">
        <v>199</v>
      </c>
      <c r="CU1252" s="1" t="s">
        <v>199</v>
      </c>
      <c r="CV1252" s="1" t="s">
        <v>199</v>
      </c>
      <c r="CX1252" s="1" t="s">
        <v>206</v>
      </c>
      <c r="CY1252" s="1">
        <v>0</v>
      </c>
      <c r="CZ1252" s="1" t="s">
        <v>201</v>
      </c>
      <c r="DA1252" s="1" t="s">
        <v>207</v>
      </c>
      <c r="DB1252" s="1" t="s">
        <v>195</v>
      </c>
      <c r="DC1252" s="1" t="s">
        <v>208</v>
      </c>
      <c r="DD1252" s="1" t="s">
        <v>200</v>
      </c>
      <c r="DE1252" s="1" t="s">
        <v>199</v>
      </c>
      <c r="DF1252" s="1" t="s">
        <v>199</v>
      </c>
      <c r="DG1252" s="1" t="s">
        <v>199</v>
      </c>
      <c r="DH1252" s="1" t="s">
        <v>199</v>
      </c>
      <c r="DI1252" s="1" t="s">
        <v>199</v>
      </c>
      <c r="DJ1252" s="1" t="s">
        <v>199</v>
      </c>
      <c r="DL1252" s="1" t="s">
        <v>195</v>
      </c>
      <c r="DM1252" s="1" t="s">
        <v>195</v>
      </c>
      <c r="DP1252" s="1" t="s">
        <v>201</v>
      </c>
      <c r="EU1252" s="1" t="s">
        <v>259</v>
      </c>
      <c r="EV1252" s="1" t="s">
        <v>371</v>
      </c>
      <c r="EW1252" s="1" t="s">
        <v>199</v>
      </c>
      <c r="EX1252" s="1" t="s">
        <v>199</v>
      </c>
      <c r="EY1252" s="1" t="s">
        <v>200</v>
      </c>
      <c r="EZ1252" s="1" t="s">
        <v>199</v>
      </c>
      <c r="FA1252" s="1" t="s">
        <v>211</v>
      </c>
      <c r="FB1252" s="1" t="s">
        <v>199</v>
      </c>
      <c r="FC1252" s="1" t="s">
        <v>199</v>
      </c>
      <c r="FD1252" s="1" t="s">
        <v>199</v>
      </c>
      <c r="FE1252" s="1" t="s">
        <v>199</v>
      </c>
      <c r="FF1252" s="1" t="s">
        <v>199</v>
      </c>
      <c r="FG1252" s="1" t="s">
        <v>199</v>
      </c>
      <c r="FH1252" s="1" t="s">
        <v>199</v>
      </c>
      <c r="FI1252" s="1" t="s">
        <v>199</v>
      </c>
      <c r="FJ1252" s="1" t="s">
        <v>199</v>
      </c>
      <c r="FK1252" s="1" t="s">
        <v>199</v>
      </c>
      <c r="FL1252" s="1" t="s">
        <v>200</v>
      </c>
      <c r="FM1252" s="1" t="s">
        <v>212</v>
      </c>
      <c r="FN1252" s="1" t="s">
        <v>199</v>
      </c>
      <c r="FO1252" s="1" t="s">
        <v>199</v>
      </c>
      <c r="FP1252" s="1" t="s">
        <v>199</v>
      </c>
      <c r="FQ1252" s="1" t="s">
        <v>200</v>
      </c>
      <c r="FR1252" s="1" t="s">
        <v>281</v>
      </c>
      <c r="FS1252" s="1" t="s">
        <v>200</v>
      </c>
      <c r="FT1252" s="1" t="s">
        <v>200</v>
      </c>
      <c r="FU1252" s="1" t="s">
        <v>200</v>
      </c>
      <c r="FV1252" s="1" t="s">
        <v>200</v>
      </c>
      <c r="FW1252" s="1" t="s">
        <v>199</v>
      </c>
      <c r="FX1252" s="1">
        <v>250</v>
      </c>
      <c r="FY1252" s="1">
        <v>750</v>
      </c>
      <c r="FZ1252" s="1" t="s">
        <v>282</v>
      </c>
      <c r="GA1252" s="1" t="s">
        <v>214</v>
      </c>
      <c r="GB1252" s="1" t="s">
        <v>215</v>
      </c>
      <c r="GC1252" s="1" t="s">
        <v>215</v>
      </c>
      <c r="GD1252" s="1" t="s">
        <v>262</v>
      </c>
      <c r="GE1252" s="1" t="s">
        <v>201</v>
      </c>
      <c r="GQ1252" s="1" t="s">
        <v>217</v>
      </c>
      <c r="GR1252" s="1" t="s">
        <v>200</v>
      </c>
      <c r="GS1252" s="1" t="s">
        <v>199</v>
      </c>
      <c r="GT1252" s="1" t="s">
        <v>199</v>
      </c>
      <c r="GU1252" s="1" t="s">
        <v>199</v>
      </c>
      <c r="GV1252" s="1" t="s">
        <v>199</v>
      </c>
      <c r="GX1252" s="1" t="s">
        <v>218</v>
      </c>
      <c r="GY1252" s="1" t="s">
        <v>201</v>
      </c>
      <c r="HB1252" s="1" t="s">
        <v>201</v>
      </c>
      <c r="HP1252" s="1" t="s">
        <v>248</v>
      </c>
      <c r="HQ1252" s="1" t="s">
        <v>200</v>
      </c>
      <c r="HR1252" s="1" t="s">
        <v>200</v>
      </c>
      <c r="HS1252" s="1" t="s">
        <v>200</v>
      </c>
      <c r="HT1252" s="1" t="s">
        <v>199</v>
      </c>
      <c r="HU1252" s="1" t="s">
        <v>199</v>
      </c>
      <c r="HV1252" s="1" t="s">
        <v>199</v>
      </c>
      <c r="HW1252" s="1" t="s">
        <v>215</v>
      </c>
      <c r="HX1252" s="1" t="s">
        <v>200</v>
      </c>
      <c r="HY1252" s="1" t="s">
        <v>199</v>
      </c>
      <c r="HZ1252" s="1" t="s">
        <v>199</v>
      </c>
      <c r="IA1252" s="1" t="s">
        <v>199</v>
      </c>
      <c r="IB1252" s="1" t="s">
        <v>199</v>
      </c>
      <c r="IC1252" s="1" t="s">
        <v>199</v>
      </c>
      <c r="IE1252" s="1" t="s">
        <v>263</v>
      </c>
      <c r="IF1252" s="1" t="s">
        <v>200</v>
      </c>
      <c r="IG1252" s="1" t="s">
        <v>199</v>
      </c>
      <c r="IH1252" s="1" t="s">
        <v>199</v>
      </c>
      <c r="II1252" s="1" t="s">
        <v>199</v>
      </c>
      <c r="IJ1252" s="1" t="s">
        <v>199</v>
      </c>
      <c r="IK1252" s="1" t="s">
        <v>199</v>
      </c>
      <c r="IL1252" s="1" t="s">
        <v>199</v>
      </c>
      <c r="IM1252" s="1" t="s">
        <v>199</v>
      </c>
      <c r="IN1252" s="1" t="s">
        <v>199</v>
      </c>
      <c r="IO1252" s="1" t="s">
        <v>199</v>
      </c>
      <c r="IP1252" s="1" t="s">
        <v>199</v>
      </c>
      <c r="IS1252" s="1" t="s">
        <v>222</v>
      </c>
      <c r="IT1252" s="1" t="s">
        <v>200</v>
      </c>
      <c r="IU1252" s="1" t="s">
        <v>199</v>
      </c>
      <c r="IV1252" s="1" t="s">
        <v>199</v>
      </c>
      <c r="IW1252" s="1" t="s">
        <v>199</v>
      </c>
      <c r="IX1252" s="1" t="s">
        <v>199</v>
      </c>
      <c r="IY1252" s="1" t="s">
        <v>199</v>
      </c>
      <c r="IZ1252" s="1" t="s">
        <v>199</v>
      </c>
      <c r="JA1252" s="1" t="s">
        <v>199</v>
      </c>
      <c r="JB1252" s="1" t="s">
        <v>223</v>
      </c>
      <c r="JC1252" s="1" t="s">
        <v>223</v>
      </c>
      <c r="JD1252" s="1" t="s">
        <v>225</v>
      </c>
      <c r="JE1252" s="1" t="s">
        <v>226</v>
      </c>
      <c r="JF1252" s="1" t="s">
        <v>224</v>
      </c>
      <c r="JG1252" s="1" t="s">
        <v>224</v>
      </c>
      <c r="JH1252" s="1" t="s">
        <v>226</v>
      </c>
      <c r="JI1252" s="1" t="s">
        <v>249</v>
      </c>
      <c r="JJ1252" s="1" t="s">
        <v>223</v>
      </c>
      <c r="JK1252" s="1" t="s">
        <v>223</v>
      </c>
      <c r="JL1252" s="1" t="s">
        <v>223</v>
      </c>
      <c r="JM1252" s="1" t="s">
        <v>228</v>
      </c>
      <c r="JN1252" s="1" t="s">
        <v>229</v>
      </c>
      <c r="JO1252" s="1" t="s">
        <v>228</v>
      </c>
      <c r="JP1252" s="1" t="s">
        <v>228</v>
      </c>
      <c r="JQ1252" s="1" t="s">
        <v>228</v>
      </c>
      <c r="JR1252" s="1" t="s">
        <v>228</v>
      </c>
      <c r="JS1252" s="1" t="s">
        <v>195</v>
      </c>
      <c r="JT1252" s="1" t="s">
        <v>228</v>
      </c>
      <c r="JU1252" s="1" t="s">
        <v>228</v>
      </c>
      <c r="JV1252" s="1" t="s">
        <v>228</v>
      </c>
      <c r="JW1252" s="1" t="s">
        <v>228</v>
      </c>
      <c r="JX1252" s="1" t="s">
        <v>228</v>
      </c>
      <c r="JY1252" s="1" t="s">
        <v>201</v>
      </c>
      <c r="JZ1252" s="1" t="s">
        <v>201</v>
      </c>
      <c r="KA1252" s="1" t="s">
        <v>195</v>
      </c>
      <c r="KB1252" s="1" t="s">
        <v>201</v>
      </c>
      <c r="KC1252" s="1" t="s">
        <v>319</v>
      </c>
      <c r="KD1252" s="1" t="s">
        <v>232</v>
      </c>
      <c r="KE1252" s="1" t="s">
        <v>2676</v>
      </c>
      <c r="KF1252" s="1" t="s">
        <v>6267</v>
      </c>
      <c r="KG1252" s="1" t="s">
        <v>10013</v>
      </c>
      <c r="KH1252" s="1" t="s">
        <v>6268</v>
      </c>
      <c r="KI1252" s="1" t="s">
        <v>6555</v>
      </c>
      <c r="KJ1252" s="1" t="s">
        <v>6556</v>
      </c>
      <c r="KK1252" s="1">
        <v>1251</v>
      </c>
      <c r="KL1252" s="1" t="s">
        <v>238</v>
      </c>
    </row>
    <row r="1253" spans="1:298" x14ac:dyDescent="0.25">
      <c r="A1253" s="1" t="s">
        <v>6557</v>
      </c>
      <c r="B1253" s="1" t="s">
        <v>6558</v>
      </c>
      <c r="C1253" s="1">
        <v>12</v>
      </c>
      <c r="D1253" s="12">
        <v>8.3333333333333332E-3</v>
      </c>
      <c r="E1253" s="1" t="s">
        <v>6266</v>
      </c>
      <c r="F1253" s="1" t="s">
        <v>2524</v>
      </c>
      <c r="G1253" s="1" t="s">
        <v>8340</v>
      </c>
      <c r="H1253" s="1" t="s">
        <v>9647</v>
      </c>
      <c r="I1253" s="1" t="s">
        <v>196</v>
      </c>
      <c r="J1253" s="1" t="str">
        <v>female</v>
      </c>
      <c r="K1253" s="1">
        <v>33</v>
      </c>
      <c r="L1253" s="1" t="s">
        <v>502</v>
      </c>
      <c r="M1253" s="1" t="s">
        <v>201</v>
      </c>
      <c r="N1253" s="1" t="s">
        <v>200</v>
      </c>
      <c r="O1253" s="1" t="s">
        <v>199</v>
      </c>
      <c r="P1253" s="1" t="s">
        <v>199</v>
      </c>
      <c r="Q1253" s="1" t="s">
        <v>199</v>
      </c>
      <c r="R1253" s="1" t="s">
        <v>199</v>
      </c>
      <c r="S1253" s="1" t="s">
        <v>199</v>
      </c>
      <c r="T1253" s="1" t="s">
        <v>199</v>
      </c>
      <c r="U1253" s="1" t="s">
        <v>199</v>
      </c>
      <c r="V1253" s="1" t="s">
        <v>199</v>
      </c>
      <c r="W1253" s="1" t="s">
        <v>199</v>
      </c>
      <c r="X1253" s="1" t="s">
        <v>199</v>
      </c>
      <c r="Y1253" s="1" t="s">
        <v>199</v>
      </c>
      <c r="Z1253" s="1" t="s">
        <v>199</v>
      </c>
      <c r="AB1253" s="1" t="s">
        <v>201</v>
      </c>
      <c r="AC1253" s="1" t="str">
        <f t="shared" si="19"/>
        <v>no</v>
      </c>
      <c r="AS1253" s="1" t="s">
        <v>201</v>
      </c>
      <c r="AV1253" s="1" t="s">
        <v>269</v>
      </c>
      <c r="BG1253" s="1" t="s">
        <v>503</v>
      </c>
      <c r="BH1253" s="1" t="s">
        <v>199</v>
      </c>
      <c r="BI1253" s="1" t="s">
        <v>199</v>
      </c>
      <c r="BJ1253" s="1" t="s">
        <v>200</v>
      </c>
      <c r="BK1253" s="1" t="s">
        <v>199</v>
      </c>
      <c r="BL1253" s="1" t="s">
        <v>199</v>
      </c>
      <c r="BM1253" s="1" t="s">
        <v>199</v>
      </c>
      <c r="BN1253" s="1" t="s">
        <v>199</v>
      </c>
      <c r="BO1253" s="1" t="s">
        <v>199</v>
      </c>
      <c r="BP1253" s="1" t="s">
        <v>199</v>
      </c>
      <c r="BQ1253" s="1" t="s">
        <v>199</v>
      </c>
      <c r="BR1253" s="1" t="s">
        <v>199</v>
      </c>
      <c r="BS1253" s="1" t="s">
        <v>199</v>
      </c>
      <c r="BT1253" s="1" t="s">
        <v>199</v>
      </c>
      <c r="BU1253" s="1" t="s">
        <v>199</v>
      </c>
      <c r="BV1253" s="1" t="s">
        <v>199</v>
      </c>
      <c r="BW1253" s="1" t="s">
        <v>199</v>
      </c>
      <c r="BY1253" s="1">
        <v>5000</v>
      </c>
      <c r="CM1253" s="1" t="s">
        <v>195</v>
      </c>
      <c r="CN1253" s="1" t="s">
        <v>303</v>
      </c>
      <c r="CX1253" s="1" t="s">
        <v>280</v>
      </c>
      <c r="CY1253" s="1">
        <v>3</v>
      </c>
      <c r="CZ1253" s="1" t="s">
        <v>201</v>
      </c>
      <c r="DA1253" s="1" t="s">
        <v>207</v>
      </c>
      <c r="DB1253" s="1" t="s">
        <v>195</v>
      </c>
      <c r="DC1253" s="1" t="s">
        <v>231</v>
      </c>
      <c r="DD1253" s="1" t="s">
        <v>199</v>
      </c>
      <c r="DE1253" s="1" t="s">
        <v>199</v>
      </c>
      <c r="DF1253" s="1" t="s">
        <v>199</v>
      </c>
      <c r="DG1253" s="1" t="s">
        <v>199</v>
      </c>
      <c r="DH1253" s="1" t="s">
        <v>199</v>
      </c>
      <c r="DI1253" s="1" t="s">
        <v>199</v>
      </c>
      <c r="DJ1253" s="1" t="s">
        <v>200</v>
      </c>
      <c r="DL1253" s="1" t="s">
        <v>231</v>
      </c>
      <c r="DM1253" s="1" t="s">
        <v>231</v>
      </c>
      <c r="DP1253" s="1" t="s">
        <v>201</v>
      </c>
      <c r="EU1253" s="1" t="s">
        <v>209</v>
      </c>
      <c r="EV1253" s="1" t="s">
        <v>210</v>
      </c>
      <c r="EW1253" s="1" t="s">
        <v>199</v>
      </c>
      <c r="EX1253" s="1" t="s">
        <v>199</v>
      </c>
      <c r="EY1253" s="1" t="s">
        <v>199</v>
      </c>
      <c r="EZ1253" s="1" t="s">
        <v>200</v>
      </c>
      <c r="FA1253" s="1" t="s">
        <v>211</v>
      </c>
      <c r="FB1253" s="1" t="s">
        <v>199</v>
      </c>
      <c r="FC1253" s="1" t="s">
        <v>199</v>
      </c>
      <c r="FD1253" s="1" t="s">
        <v>199</v>
      </c>
      <c r="FE1253" s="1" t="s">
        <v>199</v>
      </c>
      <c r="FF1253" s="1" t="s">
        <v>199</v>
      </c>
      <c r="FG1253" s="1" t="s">
        <v>199</v>
      </c>
      <c r="FH1253" s="1" t="s">
        <v>199</v>
      </c>
      <c r="FI1253" s="1" t="s">
        <v>199</v>
      </c>
      <c r="FJ1253" s="1" t="s">
        <v>199</v>
      </c>
      <c r="FK1253" s="1" t="s">
        <v>199</v>
      </c>
      <c r="FL1253" s="1" t="s">
        <v>200</v>
      </c>
      <c r="FM1253" s="1" t="s">
        <v>212</v>
      </c>
      <c r="FN1253" s="1" t="s">
        <v>199</v>
      </c>
      <c r="FO1253" s="1" t="s">
        <v>199</v>
      </c>
      <c r="FP1253" s="1" t="s">
        <v>199</v>
      </c>
      <c r="FQ1253" s="1" t="s">
        <v>200</v>
      </c>
      <c r="FR1253" s="1" t="s">
        <v>458</v>
      </c>
      <c r="FS1253" s="1" t="s">
        <v>199</v>
      </c>
      <c r="FT1253" s="1" t="s">
        <v>199</v>
      </c>
      <c r="FU1253" s="1" t="s">
        <v>200</v>
      </c>
      <c r="FV1253" s="1" t="s">
        <v>199</v>
      </c>
      <c r="FW1253" s="1" t="s">
        <v>199</v>
      </c>
      <c r="FX1253" s="1">
        <v>800</v>
      </c>
      <c r="FZ1253" s="1" t="s">
        <v>893</v>
      </c>
      <c r="GA1253" s="1" t="s">
        <v>214</v>
      </c>
      <c r="GB1253" s="1" t="s">
        <v>261</v>
      </c>
      <c r="GD1253" s="1" t="s">
        <v>1066</v>
      </c>
      <c r="GE1253" s="1" t="s">
        <v>195</v>
      </c>
      <c r="GF1253" s="1" t="s">
        <v>409</v>
      </c>
      <c r="GG1253" s="1" t="s">
        <v>199</v>
      </c>
      <c r="GH1253" s="1" t="s">
        <v>199</v>
      </c>
      <c r="GI1253" s="1" t="s">
        <v>199</v>
      </c>
      <c r="GJ1253" s="1" t="s">
        <v>200</v>
      </c>
      <c r="GK1253" s="1" t="s">
        <v>199</v>
      </c>
      <c r="GL1253" s="1" t="s">
        <v>199</v>
      </c>
      <c r="GM1253" s="1" t="s">
        <v>199</v>
      </c>
      <c r="GN1253" s="1" t="s">
        <v>199</v>
      </c>
      <c r="GO1253" s="1" t="s">
        <v>199</v>
      </c>
      <c r="GX1253" s="1" t="s">
        <v>1066</v>
      </c>
      <c r="HB1253" s="1" t="s">
        <v>201</v>
      </c>
      <c r="HP1253" s="1" t="s">
        <v>220</v>
      </c>
      <c r="HQ1253" s="1" t="s">
        <v>200</v>
      </c>
      <c r="HR1253" s="1" t="s">
        <v>200</v>
      </c>
      <c r="HS1253" s="1" t="s">
        <v>200</v>
      </c>
      <c r="HT1253" s="1" t="s">
        <v>200</v>
      </c>
      <c r="HU1253" s="1" t="s">
        <v>199</v>
      </c>
      <c r="HV1253" s="1" t="s">
        <v>199</v>
      </c>
      <c r="HW1253" s="1" t="s">
        <v>215</v>
      </c>
      <c r="HX1253" s="1" t="s">
        <v>200</v>
      </c>
      <c r="HY1253" s="1" t="s">
        <v>199</v>
      </c>
      <c r="HZ1253" s="1" t="s">
        <v>199</v>
      </c>
      <c r="IA1253" s="1" t="s">
        <v>199</v>
      </c>
      <c r="IB1253" s="1" t="s">
        <v>199</v>
      </c>
      <c r="IC1253" s="1" t="s">
        <v>199</v>
      </c>
      <c r="IE1253" s="1" t="s">
        <v>307</v>
      </c>
      <c r="IF1253" s="1" t="s">
        <v>199</v>
      </c>
      <c r="IG1253" s="1" t="s">
        <v>200</v>
      </c>
      <c r="IH1253" s="1" t="s">
        <v>199</v>
      </c>
      <c r="II1253" s="1" t="s">
        <v>199</v>
      </c>
      <c r="IJ1253" s="1" t="s">
        <v>199</v>
      </c>
      <c r="IK1253" s="1" t="s">
        <v>199</v>
      </c>
      <c r="IL1253" s="1" t="s">
        <v>199</v>
      </c>
      <c r="IM1253" s="1" t="s">
        <v>199</v>
      </c>
      <c r="IN1253" s="1" t="s">
        <v>199</v>
      </c>
      <c r="IO1253" s="1" t="s">
        <v>199</v>
      </c>
      <c r="IP1253" s="1" t="s">
        <v>199</v>
      </c>
      <c r="IR1253" s="1" t="s">
        <v>201</v>
      </c>
      <c r="IS1253" s="1" t="s">
        <v>222</v>
      </c>
      <c r="IT1253" s="1" t="s">
        <v>200</v>
      </c>
      <c r="IU1253" s="1" t="s">
        <v>199</v>
      </c>
      <c r="IV1253" s="1" t="s">
        <v>199</v>
      </c>
      <c r="IW1253" s="1" t="s">
        <v>199</v>
      </c>
      <c r="IX1253" s="1" t="s">
        <v>199</v>
      </c>
      <c r="IY1253" s="1" t="s">
        <v>199</v>
      </c>
      <c r="IZ1253" s="1" t="s">
        <v>199</v>
      </c>
      <c r="JA1253" s="1" t="s">
        <v>199</v>
      </c>
      <c r="JB1253" s="1" t="s">
        <v>223</v>
      </c>
      <c r="JC1253" s="1" t="s">
        <v>223</v>
      </c>
      <c r="JD1253" s="1" t="s">
        <v>223</v>
      </c>
      <c r="JE1253" s="1" t="s">
        <v>223</v>
      </c>
      <c r="JF1253" s="1" t="s">
        <v>223</v>
      </c>
      <c r="JG1253" s="1" t="s">
        <v>223</v>
      </c>
      <c r="JH1253" s="1" t="s">
        <v>249</v>
      </c>
      <c r="JI1253" s="1" t="s">
        <v>223</v>
      </c>
      <c r="JJ1253" s="1" t="s">
        <v>223</v>
      </c>
      <c r="JK1253" s="1" t="s">
        <v>223</v>
      </c>
      <c r="JL1253" s="1" t="s">
        <v>223</v>
      </c>
      <c r="JM1253" s="1" t="s">
        <v>228</v>
      </c>
      <c r="JN1253" s="1" t="s">
        <v>229</v>
      </c>
      <c r="JO1253" s="1" t="s">
        <v>228</v>
      </c>
      <c r="JP1253" s="1" t="s">
        <v>228</v>
      </c>
      <c r="JQ1253" s="1" t="s">
        <v>228</v>
      </c>
      <c r="JR1253" s="1" t="s">
        <v>228</v>
      </c>
      <c r="JS1253" s="1" t="s">
        <v>228</v>
      </c>
      <c r="JT1253" s="1" t="s">
        <v>251</v>
      </c>
      <c r="JU1253" s="1" t="s">
        <v>228</v>
      </c>
      <c r="JV1253" s="1" t="s">
        <v>228</v>
      </c>
      <c r="JW1253" s="1" t="s">
        <v>228</v>
      </c>
      <c r="JX1253" s="1" t="s">
        <v>195</v>
      </c>
      <c r="JY1253" s="1" t="s">
        <v>201</v>
      </c>
      <c r="JZ1253" s="1" t="s">
        <v>201</v>
      </c>
      <c r="KA1253" s="1" t="s">
        <v>195</v>
      </c>
      <c r="KB1253" s="1" t="s">
        <v>195</v>
      </c>
      <c r="KC1253" s="1" t="s">
        <v>195</v>
      </c>
      <c r="KD1253" s="1" t="s">
        <v>232</v>
      </c>
      <c r="KE1253" s="1" t="s">
        <v>2676</v>
      </c>
      <c r="KF1253" s="1" t="s">
        <v>6267</v>
      </c>
      <c r="KG1253" s="1" t="s">
        <v>10013</v>
      </c>
      <c r="KH1253" s="1" t="s">
        <v>6268</v>
      </c>
      <c r="KI1253" s="1" t="s">
        <v>6559</v>
      </c>
      <c r="KJ1253" s="1" t="s">
        <v>6560</v>
      </c>
      <c r="KK1253" s="1">
        <v>1252</v>
      </c>
      <c r="KL1253" s="1" t="s">
        <v>238</v>
      </c>
    </row>
    <row r="1254" spans="1:298" x14ac:dyDescent="0.25">
      <c r="A1254" s="1" t="s">
        <v>6561</v>
      </c>
      <c r="B1254" s="1" t="s">
        <v>6562</v>
      </c>
      <c r="C1254" s="1">
        <v>40</v>
      </c>
      <c r="D1254" s="12">
        <v>2.7777777777777776E-2</v>
      </c>
      <c r="E1254" s="1" t="s">
        <v>6266</v>
      </c>
      <c r="F1254" s="1" t="s">
        <v>2524</v>
      </c>
      <c r="G1254" s="1" t="s">
        <v>8340</v>
      </c>
      <c r="H1254" s="1" t="s">
        <v>9648</v>
      </c>
      <c r="I1254" s="1" t="s">
        <v>298</v>
      </c>
      <c r="J1254" s="1" t="str">
        <v>male</v>
      </c>
      <c r="K1254" s="1">
        <v>77</v>
      </c>
      <c r="L1254" s="1" t="s">
        <v>241</v>
      </c>
      <c r="M1254" s="1" t="s">
        <v>256</v>
      </c>
      <c r="N1254" s="1" t="s">
        <v>199</v>
      </c>
      <c r="O1254" s="1" t="s">
        <v>200</v>
      </c>
      <c r="P1254" s="1" t="s">
        <v>199</v>
      </c>
      <c r="Q1254" s="1" t="s">
        <v>199</v>
      </c>
      <c r="R1254" s="1" t="s">
        <v>199</v>
      </c>
      <c r="S1254" s="1" t="s">
        <v>199</v>
      </c>
      <c r="T1254" s="1" t="s">
        <v>199</v>
      </c>
      <c r="U1254" s="1" t="s">
        <v>199</v>
      </c>
      <c r="V1254" s="1" t="s">
        <v>199</v>
      </c>
      <c r="W1254" s="1" t="s">
        <v>199</v>
      </c>
      <c r="X1254" s="1" t="s">
        <v>199</v>
      </c>
      <c r="Y1254" s="1" t="s">
        <v>200</v>
      </c>
      <c r="Z1254" s="1" t="s">
        <v>199</v>
      </c>
      <c r="AB1254" s="1" t="s">
        <v>201</v>
      </c>
      <c r="AC1254" s="1" t="str">
        <f t="shared" si="19"/>
        <v>no</v>
      </c>
      <c r="AD1254" s="1" t="s">
        <v>468</v>
      </c>
      <c r="AE1254" s="1" t="s">
        <v>200</v>
      </c>
      <c r="AF1254" s="1" t="s">
        <v>199</v>
      </c>
      <c r="AG1254" s="1" t="s">
        <v>199</v>
      </c>
      <c r="AH1254" s="1" t="s">
        <v>199</v>
      </c>
      <c r="AI1254" s="1" t="s">
        <v>199</v>
      </c>
      <c r="AJ1254" s="1" t="s">
        <v>199</v>
      </c>
      <c r="AK1254" s="1" t="s">
        <v>199</v>
      </c>
      <c r="AL1254" s="1" t="s">
        <v>199</v>
      </c>
      <c r="AM1254" s="1" t="s">
        <v>199</v>
      </c>
      <c r="AN1254" s="1" t="s">
        <v>199</v>
      </c>
      <c r="AO1254" s="1" t="s">
        <v>199</v>
      </c>
      <c r="AP1254" s="1" t="s">
        <v>199</v>
      </c>
      <c r="AQ1254" s="1" t="s">
        <v>199</v>
      </c>
      <c r="AS1254" s="1" t="s">
        <v>201</v>
      </c>
      <c r="AT1254" s="1" t="s">
        <v>202</v>
      </c>
      <c r="AU1254" s="1" t="s">
        <v>202</v>
      </c>
      <c r="AV1254" s="1" t="s">
        <v>203</v>
      </c>
      <c r="BY1254" s="1">
        <v>0</v>
      </c>
      <c r="BZ1254" s="1" t="s">
        <v>195</v>
      </c>
      <c r="CA1254" s="1" t="s">
        <v>195</v>
      </c>
      <c r="CB1254" s="1" t="s">
        <v>242</v>
      </c>
      <c r="CC1254" s="1">
        <v>0</v>
      </c>
      <c r="CD1254" s="1">
        <v>0</v>
      </c>
      <c r="CE1254" s="1">
        <v>1</v>
      </c>
      <c r="CF1254" s="1">
        <v>0</v>
      </c>
      <c r="CG1254" s="1">
        <v>0</v>
      </c>
      <c r="CH1254" s="1">
        <v>0</v>
      </c>
      <c r="CJ1254" s="1">
        <v>2200</v>
      </c>
      <c r="CK1254" s="1" t="s">
        <v>205</v>
      </c>
      <c r="CL1254" s="1" t="s">
        <v>201</v>
      </c>
      <c r="CM1254" s="1" t="s">
        <v>201</v>
      </c>
      <c r="CX1254" s="1" t="s">
        <v>280</v>
      </c>
      <c r="CY1254" s="1">
        <v>1</v>
      </c>
      <c r="CZ1254" s="1" t="s">
        <v>201</v>
      </c>
      <c r="DA1254" s="1" t="s">
        <v>207</v>
      </c>
      <c r="DB1254" s="1" t="s">
        <v>195</v>
      </c>
      <c r="DC1254" s="1" t="s">
        <v>370</v>
      </c>
      <c r="DD1254" s="1" t="s">
        <v>200</v>
      </c>
      <c r="DE1254" s="1" t="s">
        <v>199</v>
      </c>
      <c r="DF1254" s="1" t="s">
        <v>199</v>
      </c>
      <c r="DG1254" s="1" t="s">
        <v>199</v>
      </c>
      <c r="DH1254" s="1" t="s">
        <v>200</v>
      </c>
      <c r="DI1254" s="1" t="s">
        <v>200</v>
      </c>
      <c r="DJ1254" s="1" t="s">
        <v>199</v>
      </c>
      <c r="DL1254" s="1" t="s">
        <v>195</v>
      </c>
      <c r="DM1254" s="1" t="s">
        <v>195</v>
      </c>
      <c r="DP1254" s="1" t="s">
        <v>201</v>
      </c>
      <c r="EU1254" s="1" t="s">
        <v>244</v>
      </c>
      <c r="EV1254" s="1" t="s">
        <v>210</v>
      </c>
      <c r="EW1254" s="1" t="s">
        <v>199</v>
      </c>
      <c r="EX1254" s="1" t="s">
        <v>199</v>
      </c>
      <c r="EY1254" s="1" t="s">
        <v>199</v>
      </c>
      <c r="EZ1254" s="1" t="s">
        <v>200</v>
      </c>
      <c r="FA1254" s="1" t="s">
        <v>211</v>
      </c>
      <c r="FB1254" s="1" t="s">
        <v>199</v>
      </c>
      <c r="FC1254" s="1" t="s">
        <v>199</v>
      </c>
      <c r="FD1254" s="1" t="s">
        <v>199</v>
      </c>
      <c r="FE1254" s="1" t="s">
        <v>199</v>
      </c>
      <c r="FF1254" s="1" t="s">
        <v>199</v>
      </c>
      <c r="FG1254" s="1" t="s">
        <v>199</v>
      </c>
      <c r="FH1254" s="1" t="s">
        <v>199</v>
      </c>
      <c r="FI1254" s="1" t="s">
        <v>199</v>
      </c>
      <c r="FJ1254" s="1" t="s">
        <v>199</v>
      </c>
      <c r="FK1254" s="1" t="s">
        <v>199</v>
      </c>
      <c r="FL1254" s="1" t="s">
        <v>200</v>
      </c>
      <c r="FM1254" s="1" t="s">
        <v>212</v>
      </c>
      <c r="FN1254" s="1" t="s">
        <v>199</v>
      </c>
      <c r="FO1254" s="1" t="s">
        <v>199</v>
      </c>
      <c r="FP1254" s="1" t="s">
        <v>199</v>
      </c>
      <c r="FQ1254" s="1" t="s">
        <v>200</v>
      </c>
      <c r="FR1254" s="1" t="s">
        <v>6417</v>
      </c>
      <c r="FS1254" s="1" t="s">
        <v>200</v>
      </c>
      <c r="FT1254" s="1" t="s">
        <v>200</v>
      </c>
      <c r="FU1254" s="1" t="s">
        <v>200</v>
      </c>
      <c r="FV1254" s="1" t="s">
        <v>199</v>
      </c>
      <c r="FW1254" s="1" t="s">
        <v>199</v>
      </c>
      <c r="FX1254" s="1">
        <v>1000</v>
      </c>
      <c r="FY1254" s="1">
        <v>800</v>
      </c>
      <c r="FZ1254" s="1" t="s">
        <v>282</v>
      </c>
      <c r="GA1254" s="1" t="s">
        <v>317</v>
      </c>
      <c r="GB1254" s="1" t="s">
        <v>261</v>
      </c>
      <c r="GD1254" s="1" t="s">
        <v>216</v>
      </c>
      <c r="GE1254" s="1" t="s">
        <v>195</v>
      </c>
      <c r="GF1254" s="1" t="s">
        <v>3681</v>
      </c>
      <c r="GG1254" s="1" t="s">
        <v>199</v>
      </c>
      <c r="GH1254" s="1" t="s">
        <v>200</v>
      </c>
      <c r="GI1254" s="1" t="s">
        <v>200</v>
      </c>
      <c r="GJ1254" s="1" t="s">
        <v>199</v>
      </c>
      <c r="GK1254" s="1" t="s">
        <v>200</v>
      </c>
      <c r="GL1254" s="1" t="s">
        <v>199</v>
      </c>
      <c r="GM1254" s="1" t="s">
        <v>199</v>
      </c>
      <c r="GN1254" s="1" t="s">
        <v>199</v>
      </c>
      <c r="GO1254" s="1" t="s">
        <v>199</v>
      </c>
      <c r="GX1254" s="1" t="s">
        <v>218</v>
      </c>
      <c r="GY1254" s="1" t="s">
        <v>201</v>
      </c>
      <c r="HB1254" s="1" t="s">
        <v>201</v>
      </c>
      <c r="HP1254" s="1" t="s">
        <v>220</v>
      </c>
      <c r="HQ1254" s="1" t="s">
        <v>200</v>
      </c>
      <c r="HR1254" s="1" t="s">
        <v>200</v>
      </c>
      <c r="HS1254" s="1" t="s">
        <v>200</v>
      </c>
      <c r="HT1254" s="1" t="s">
        <v>200</v>
      </c>
      <c r="HU1254" s="1" t="s">
        <v>199</v>
      </c>
      <c r="HV1254" s="1" t="s">
        <v>199</v>
      </c>
      <c r="HW1254" s="1" t="s">
        <v>215</v>
      </c>
      <c r="HX1254" s="1" t="s">
        <v>200</v>
      </c>
      <c r="HY1254" s="1" t="s">
        <v>199</v>
      </c>
      <c r="HZ1254" s="1" t="s">
        <v>199</v>
      </c>
      <c r="IA1254" s="1" t="s">
        <v>199</v>
      </c>
      <c r="IB1254" s="1" t="s">
        <v>199</v>
      </c>
      <c r="IC1254" s="1" t="s">
        <v>199</v>
      </c>
      <c r="IE1254" s="1" t="s">
        <v>263</v>
      </c>
      <c r="IF1254" s="1" t="s">
        <v>200</v>
      </c>
      <c r="IG1254" s="1" t="s">
        <v>199</v>
      </c>
      <c r="IH1254" s="1" t="s">
        <v>199</v>
      </c>
      <c r="II1254" s="1" t="s">
        <v>199</v>
      </c>
      <c r="IJ1254" s="1" t="s">
        <v>199</v>
      </c>
      <c r="IK1254" s="1" t="s">
        <v>199</v>
      </c>
      <c r="IL1254" s="1" t="s">
        <v>199</v>
      </c>
      <c r="IM1254" s="1" t="s">
        <v>199</v>
      </c>
      <c r="IN1254" s="1" t="s">
        <v>199</v>
      </c>
      <c r="IO1254" s="1" t="s">
        <v>199</v>
      </c>
      <c r="IP1254" s="1" t="s">
        <v>199</v>
      </c>
      <c r="IS1254" s="1" t="s">
        <v>222</v>
      </c>
      <c r="IT1254" s="1" t="s">
        <v>200</v>
      </c>
      <c r="IU1254" s="1" t="s">
        <v>199</v>
      </c>
      <c r="IV1254" s="1" t="s">
        <v>199</v>
      </c>
      <c r="IW1254" s="1" t="s">
        <v>199</v>
      </c>
      <c r="IX1254" s="1" t="s">
        <v>199</v>
      </c>
      <c r="IY1254" s="1" t="s">
        <v>199</v>
      </c>
      <c r="IZ1254" s="1" t="s">
        <v>199</v>
      </c>
      <c r="JA1254" s="1" t="s">
        <v>199</v>
      </c>
      <c r="JB1254" s="1" t="s">
        <v>223</v>
      </c>
      <c r="JC1254" s="1" t="s">
        <v>223</v>
      </c>
      <c r="JD1254" s="1" t="s">
        <v>223</v>
      </c>
      <c r="JE1254" s="1" t="s">
        <v>223</v>
      </c>
      <c r="JF1254" s="1" t="s">
        <v>285</v>
      </c>
      <c r="JG1254" s="1" t="s">
        <v>225</v>
      </c>
      <c r="JH1254" s="1" t="s">
        <v>226</v>
      </c>
      <c r="JI1254" s="1" t="s">
        <v>226</v>
      </c>
      <c r="JJ1254" s="1" t="s">
        <v>223</v>
      </c>
      <c r="JK1254" s="1" t="s">
        <v>250</v>
      </c>
      <c r="JL1254" s="1" t="s">
        <v>226</v>
      </c>
      <c r="JM1254" s="1" t="s">
        <v>228</v>
      </c>
      <c r="JN1254" s="1" t="s">
        <v>229</v>
      </c>
      <c r="JO1254" s="1" t="s">
        <v>228</v>
      </c>
      <c r="JP1254" s="1" t="s">
        <v>228</v>
      </c>
      <c r="JQ1254" s="1" t="s">
        <v>228</v>
      </c>
      <c r="JR1254" s="1" t="s">
        <v>228</v>
      </c>
      <c r="JS1254" s="1" t="s">
        <v>251</v>
      </c>
      <c r="JT1254" s="1" t="s">
        <v>228</v>
      </c>
      <c r="JU1254" s="1" t="s">
        <v>228</v>
      </c>
      <c r="JV1254" s="1" t="s">
        <v>228</v>
      </c>
      <c r="JW1254" s="1" t="s">
        <v>228</v>
      </c>
      <c r="JX1254" s="1" t="s">
        <v>228</v>
      </c>
      <c r="JY1254" s="1" t="s">
        <v>201</v>
      </c>
      <c r="JZ1254" s="1" t="s">
        <v>201</v>
      </c>
      <c r="KA1254" s="1" t="s">
        <v>195</v>
      </c>
      <c r="KB1254" s="1" t="s">
        <v>195</v>
      </c>
      <c r="KC1254" s="1" t="s">
        <v>201</v>
      </c>
      <c r="KD1254" s="1" t="s">
        <v>232</v>
      </c>
      <c r="KE1254" s="1" t="s">
        <v>2676</v>
      </c>
      <c r="KF1254" s="1" t="s">
        <v>6267</v>
      </c>
      <c r="KG1254" s="1" t="s">
        <v>10013</v>
      </c>
      <c r="KH1254" s="1" t="s">
        <v>6268</v>
      </c>
      <c r="KI1254" s="1" t="s">
        <v>6563</v>
      </c>
      <c r="KJ1254" s="1" t="s">
        <v>6564</v>
      </c>
      <c r="KK1254" s="1">
        <v>1253</v>
      </c>
      <c r="KL1254" s="1" t="s">
        <v>238</v>
      </c>
    </row>
    <row r="1255" spans="1:298" x14ac:dyDescent="0.25">
      <c r="A1255" s="1" t="s">
        <v>6565</v>
      </c>
      <c r="B1255" s="1" t="s">
        <v>6566</v>
      </c>
      <c r="C1255" s="1">
        <v>4</v>
      </c>
      <c r="D1255" s="12">
        <v>2.7777777777777779E-3</v>
      </c>
      <c r="E1255" s="1" t="s">
        <v>6266</v>
      </c>
      <c r="F1255" s="1" t="s">
        <v>2524</v>
      </c>
      <c r="G1255" s="1" t="s">
        <v>8340</v>
      </c>
      <c r="H1255" s="1" t="s">
        <v>9649</v>
      </c>
      <c r="I1255" s="1" t="s">
        <v>196</v>
      </c>
      <c r="J1255" s="1" t="str">
        <v>male</v>
      </c>
      <c r="K1255" s="1">
        <v>56</v>
      </c>
      <c r="L1255" s="1" t="s">
        <v>197</v>
      </c>
      <c r="M1255" s="1" t="s">
        <v>201</v>
      </c>
      <c r="N1255" s="1" t="s">
        <v>200</v>
      </c>
      <c r="O1255" s="1" t="s">
        <v>199</v>
      </c>
      <c r="P1255" s="1" t="s">
        <v>199</v>
      </c>
      <c r="Q1255" s="1" t="s">
        <v>199</v>
      </c>
      <c r="R1255" s="1" t="s">
        <v>199</v>
      </c>
      <c r="S1255" s="1" t="s">
        <v>199</v>
      </c>
      <c r="T1255" s="1" t="s">
        <v>199</v>
      </c>
      <c r="U1255" s="1" t="s">
        <v>199</v>
      </c>
      <c r="V1255" s="1" t="s">
        <v>199</v>
      </c>
      <c r="W1255" s="1" t="s">
        <v>199</v>
      </c>
      <c r="X1255" s="1" t="s">
        <v>199</v>
      </c>
      <c r="Y1255" s="1" t="s">
        <v>199</v>
      </c>
      <c r="Z1255" s="1" t="s">
        <v>199</v>
      </c>
      <c r="AB1255" s="1" t="s">
        <v>201</v>
      </c>
      <c r="AC1255" s="1" t="str">
        <f t="shared" si="19"/>
        <v>no</v>
      </c>
      <c r="AS1255" s="1" t="s">
        <v>201</v>
      </c>
      <c r="AV1255" s="1" t="s">
        <v>269</v>
      </c>
      <c r="BG1255" s="1" t="s">
        <v>2239</v>
      </c>
      <c r="BH1255" s="1" t="s">
        <v>199</v>
      </c>
      <c r="BI1255" s="1" t="s">
        <v>199</v>
      </c>
      <c r="BJ1255" s="1" t="s">
        <v>199</v>
      </c>
      <c r="BK1255" s="1" t="s">
        <v>199</v>
      </c>
      <c r="BL1255" s="1" t="s">
        <v>199</v>
      </c>
      <c r="BM1255" s="1" t="s">
        <v>199</v>
      </c>
      <c r="BN1255" s="1" t="s">
        <v>199</v>
      </c>
      <c r="BO1255" s="1" t="s">
        <v>199</v>
      </c>
      <c r="BP1255" s="1" t="s">
        <v>199</v>
      </c>
      <c r="BQ1255" s="1" t="s">
        <v>199</v>
      </c>
      <c r="BR1255" s="1" t="s">
        <v>199</v>
      </c>
      <c r="BS1255" s="1" t="s">
        <v>199</v>
      </c>
      <c r="BT1255" s="1" t="s">
        <v>200</v>
      </c>
      <c r="BU1255" s="1" t="s">
        <v>199</v>
      </c>
      <c r="BV1255" s="1" t="s">
        <v>199</v>
      </c>
      <c r="BW1255" s="1" t="s">
        <v>199</v>
      </c>
      <c r="BY1255" s="1">
        <v>3000</v>
      </c>
      <c r="CM1255" s="1" t="s">
        <v>195</v>
      </c>
      <c r="CN1255" s="1" t="s">
        <v>195</v>
      </c>
      <c r="CO1255" s="1">
        <v>200</v>
      </c>
      <c r="CP1255" s="1" t="s">
        <v>452</v>
      </c>
      <c r="CQ1255" s="1" t="s">
        <v>200</v>
      </c>
      <c r="CR1255" s="1" t="s">
        <v>199</v>
      </c>
      <c r="CS1255" s="1" t="s">
        <v>199</v>
      </c>
      <c r="CT1255" s="1" t="s">
        <v>199</v>
      </c>
      <c r="CU1255" s="1" t="s">
        <v>199</v>
      </c>
      <c r="CV1255" s="1" t="s">
        <v>199</v>
      </c>
      <c r="CX1255" s="1" t="s">
        <v>206</v>
      </c>
      <c r="CY1255" s="1">
        <v>1</v>
      </c>
      <c r="CZ1255" s="1" t="s">
        <v>201</v>
      </c>
      <c r="DA1255" s="1" t="s">
        <v>207</v>
      </c>
      <c r="DB1255" s="1" t="s">
        <v>195</v>
      </c>
      <c r="DC1255" s="1" t="s">
        <v>396</v>
      </c>
      <c r="DD1255" s="1" t="s">
        <v>200</v>
      </c>
      <c r="DE1255" s="1" t="s">
        <v>199</v>
      </c>
      <c r="DF1255" s="1" t="s">
        <v>199</v>
      </c>
      <c r="DG1255" s="1" t="s">
        <v>199</v>
      </c>
      <c r="DH1255" s="1" t="s">
        <v>200</v>
      </c>
      <c r="DI1255" s="1" t="s">
        <v>199</v>
      </c>
      <c r="DJ1255" s="1" t="s">
        <v>199</v>
      </c>
      <c r="DL1255" s="1" t="s">
        <v>195</v>
      </c>
      <c r="DM1255" s="1" t="s">
        <v>195</v>
      </c>
      <c r="DP1255" s="1" t="s">
        <v>201</v>
      </c>
      <c r="EU1255" s="1" t="s">
        <v>259</v>
      </c>
      <c r="EV1255" s="1" t="s">
        <v>210</v>
      </c>
      <c r="EW1255" s="1" t="s">
        <v>199</v>
      </c>
      <c r="EX1255" s="1" t="s">
        <v>199</v>
      </c>
      <c r="EY1255" s="1" t="s">
        <v>199</v>
      </c>
      <c r="EZ1255" s="1" t="s">
        <v>200</v>
      </c>
      <c r="FA1255" s="1" t="s">
        <v>211</v>
      </c>
      <c r="FB1255" s="1" t="s">
        <v>199</v>
      </c>
      <c r="FC1255" s="1" t="s">
        <v>199</v>
      </c>
      <c r="FD1255" s="1" t="s">
        <v>199</v>
      </c>
      <c r="FE1255" s="1" t="s">
        <v>199</v>
      </c>
      <c r="FF1255" s="1" t="s">
        <v>199</v>
      </c>
      <c r="FG1255" s="1" t="s">
        <v>199</v>
      </c>
      <c r="FH1255" s="1" t="s">
        <v>199</v>
      </c>
      <c r="FI1255" s="1" t="s">
        <v>199</v>
      </c>
      <c r="FJ1255" s="1" t="s">
        <v>199</v>
      </c>
      <c r="FK1255" s="1" t="s">
        <v>199</v>
      </c>
      <c r="FL1255" s="1" t="s">
        <v>200</v>
      </c>
      <c r="FM1255" s="1" t="s">
        <v>212</v>
      </c>
      <c r="FN1255" s="1" t="s">
        <v>199</v>
      </c>
      <c r="FO1255" s="1" t="s">
        <v>199</v>
      </c>
      <c r="FP1255" s="1" t="s">
        <v>199</v>
      </c>
      <c r="FQ1255" s="1" t="s">
        <v>200</v>
      </c>
      <c r="FR1255" s="1" t="s">
        <v>316</v>
      </c>
      <c r="FS1255" s="1" t="s">
        <v>200</v>
      </c>
      <c r="FT1255" s="1" t="s">
        <v>200</v>
      </c>
      <c r="FU1255" s="1" t="s">
        <v>200</v>
      </c>
      <c r="FV1255" s="1" t="s">
        <v>199</v>
      </c>
      <c r="FW1255" s="1" t="s">
        <v>199</v>
      </c>
      <c r="FX1255" s="1">
        <v>425</v>
      </c>
      <c r="FY1255" s="1">
        <v>400</v>
      </c>
      <c r="FZ1255" s="1" t="s">
        <v>282</v>
      </c>
      <c r="GA1255" s="1" t="s">
        <v>317</v>
      </c>
      <c r="GB1255" s="1" t="s">
        <v>261</v>
      </c>
      <c r="GD1255" s="1" t="s">
        <v>216</v>
      </c>
      <c r="GE1255" s="1" t="s">
        <v>201</v>
      </c>
      <c r="GQ1255" s="1" t="s">
        <v>217</v>
      </c>
      <c r="GR1255" s="1">
        <v>1</v>
      </c>
      <c r="GS1255" s="1">
        <v>0</v>
      </c>
      <c r="GT1255" s="1">
        <v>0</v>
      </c>
      <c r="GU1255" s="1">
        <v>0</v>
      </c>
      <c r="GV1255" s="1">
        <v>0</v>
      </c>
      <c r="GX1255" s="1" t="s">
        <v>218</v>
      </c>
      <c r="GY1255" s="1" t="s">
        <v>195</v>
      </c>
      <c r="GZ1255" s="1" t="s">
        <v>246</v>
      </c>
      <c r="HA1255" s="1" t="s">
        <v>200</v>
      </c>
      <c r="HB1255" s="1" t="s">
        <v>201</v>
      </c>
      <c r="HP1255" s="1" t="s">
        <v>318</v>
      </c>
      <c r="HQ1255" s="1" t="s">
        <v>200</v>
      </c>
      <c r="HR1255" s="1" t="s">
        <v>200</v>
      </c>
      <c r="HS1255" s="1" t="s">
        <v>200</v>
      </c>
      <c r="HT1255" s="1" t="s">
        <v>200</v>
      </c>
      <c r="HU1255" s="1" t="s">
        <v>199</v>
      </c>
      <c r="HV1255" s="1" t="s">
        <v>199</v>
      </c>
      <c r="HW1255" s="1" t="s">
        <v>215</v>
      </c>
      <c r="HX1255" s="1" t="s">
        <v>200</v>
      </c>
      <c r="HY1255" s="1" t="s">
        <v>199</v>
      </c>
      <c r="HZ1255" s="1" t="s">
        <v>199</v>
      </c>
      <c r="IA1255" s="1" t="s">
        <v>199</v>
      </c>
      <c r="IB1255" s="1" t="s">
        <v>199</v>
      </c>
      <c r="IC1255" s="1" t="s">
        <v>199</v>
      </c>
      <c r="IE1255" s="1" t="s">
        <v>263</v>
      </c>
      <c r="IF1255" s="1" t="s">
        <v>200</v>
      </c>
      <c r="IG1255" s="1" t="s">
        <v>199</v>
      </c>
      <c r="IH1255" s="1" t="s">
        <v>199</v>
      </c>
      <c r="II1255" s="1" t="s">
        <v>199</v>
      </c>
      <c r="IJ1255" s="1" t="s">
        <v>199</v>
      </c>
      <c r="IK1255" s="1" t="s">
        <v>199</v>
      </c>
      <c r="IL1255" s="1" t="s">
        <v>199</v>
      </c>
      <c r="IM1255" s="1" t="s">
        <v>199</v>
      </c>
      <c r="IN1255" s="1" t="s">
        <v>199</v>
      </c>
      <c r="IO1255" s="1" t="s">
        <v>199</v>
      </c>
      <c r="IP1255" s="1" t="s">
        <v>199</v>
      </c>
      <c r="IS1255" s="1" t="s">
        <v>222</v>
      </c>
      <c r="IT1255" s="1" t="s">
        <v>200</v>
      </c>
      <c r="IU1255" s="1" t="s">
        <v>199</v>
      </c>
      <c r="IV1255" s="1" t="s">
        <v>199</v>
      </c>
      <c r="IW1255" s="1" t="s">
        <v>199</v>
      </c>
      <c r="IX1255" s="1" t="s">
        <v>199</v>
      </c>
      <c r="IY1255" s="1" t="s">
        <v>199</v>
      </c>
      <c r="IZ1255" s="1" t="s">
        <v>199</v>
      </c>
      <c r="JA1255" s="1" t="s">
        <v>199</v>
      </c>
      <c r="JB1255" s="1" t="s">
        <v>223</v>
      </c>
      <c r="JC1255" s="1" t="s">
        <v>223</v>
      </c>
      <c r="JD1255" s="1" t="s">
        <v>223</v>
      </c>
      <c r="JE1255" s="1" t="s">
        <v>223</v>
      </c>
      <c r="JF1255" s="1" t="s">
        <v>224</v>
      </c>
      <c r="JG1255" s="1" t="s">
        <v>249</v>
      </c>
      <c r="JH1255" s="1" t="s">
        <v>224</v>
      </c>
      <c r="JI1255" s="1" t="s">
        <v>227</v>
      </c>
      <c r="JJ1255" s="1" t="s">
        <v>223</v>
      </c>
      <c r="JK1255" s="1" t="s">
        <v>223</v>
      </c>
      <c r="JL1255" s="1" t="s">
        <v>223</v>
      </c>
      <c r="JM1255" s="1" t="s">
        <v>228</v>
      </c>
      <c r="JN1255" s="1" t="s">
        <v>195</v>
      </c>
      <c r="JO1255" s="1" t="s">
        <v>228</v>
      </c>
      <c r="JP1255" s="1" t="s">
        <v>228</v>
      </c>
      <c r="JQ1255" s="1" t="s">
        <v>228</v>
      </c>
      <c r="JR1255" s="1" t="s">
        <v>228</v>
      </c>
      <c r="JS1255" s="1" t="s">
        <v>195</v>
      </c>
      <c r="JT1255" s="1" t="s">
        <v>228</v>
      </c>
      <c r="JU1255" s="1" t="s">
        <v>228</v>
      </c>
      <c r="JV1255" s="1" t="s">
        <v>228</v>
      </c>
      <c r="JW1255" s="1" t="s">
        <v>228</v>
      </c>
      <c r="JX1255" s="1" t="s">
        <v>228</v>
      </c>
      <c r="JY1255" s="1" t="s">
        <v>201</v>
      </c>
      <c r="JZ1255" s="1" t="s">
        <v>201</v>
      </c>
      <c r="KA1255" s="1" t="s">
        <v>201</v>
      </c>
      <c r="KB1255" s="1" t="s">
        <v>195</v>
      </c>
      <c r="KC1255" s="1" t="s">
        <v>195</v>
      </c>
      <c r="KD1255" s="1" t="s">
        <v>232</v>
      </c>
      <c r="KE1255" s="1" t="s">
        <v>2676</v>
      </c>
      <c r="KF1255" s="1" t="s">
        <v>6267</v>
      </c>
      <c r="KG1255" s="1" t="s">
        <v>10013</v>
      </c>
      <c r="KH1255" s="1" t="s">
        <v>6268</v>
      </c>
      <c r="KI1255" s="1" t="s">
        <v>6567</v>
      </c>
      <c r="KJ1255" s="1" t="s">
        <v>6568</v>
      </c>
      <c r="KK1255" s="1">
        <v>1254</v>
      </c>
      <c r="KL1255" s="1" t="s">
        <v>238</v>
      </c>
    </row>
    <row r="1256" spans="1:298" x14ac:dyDescent="0.25">
      <c r="A1256" s="1" t="s">
        <v>6569</v>
      </c>
      <c r="B1256" s="1" t="s">
        <v>6570</v>
      </c>
      <c r="C1256" s="1">
        <v>33</v>
      </c>
      <c r="D1256" s="12">
        <v>2.2916666666666665E-2</v>
      </c>
      <c r="E1256" s="1" t="s">
        <v>6266</v>
      </c>
      <c r="F1256" s="1" t="s">
        <v>2524</v>
      </c>
      <c r="G1256" s="1" t="s">
        <v>8340</v>
      </c>
      <c r="H1256" s="1" t="s">
        <v>9650</v>
      </c>
      <c r="I1256" s="1" t="s">
        <v>196</v>
      </c>
      <c r="J1256" s="1" t="str">
        <v>male</v>
      </c>
      <c r="K1256" s="1">
        <v>64</v>
      </c>
      <c r="L1256" s="1" t="s">
        <v>241</v>
      </c>
      <c r="M1256" s="1" t="s">
        <v>256</v>
      </c>
      <c r="N1256" s="1" t="s">
        <v>199</v>
      </c>
      <c r="O1256" s="1" t="s">
        <v>200</v>
      </c>
      <c r="P1256" s="1" t="s">
        <v>199</v>
      </c>
      <c r="Q1256" s="1" t="s">
        <v>199</v>
      </c>
      <c r="R1256" s="1" t="s">
        <v>199</v>
      </c>
      <c r="S1256" s="1" t="s">
        <v>199</v>
      </c>
      <c r="T1256" s="1" t="s">
        <v>199</v>
      </c>
      <c r="U1256" s="1" t="s">
        <v>199</v>
      </c>
      <c r="V1256" s="1" t="s">
        <v>199</v>
      </c>
      <c r="W1256" s="1" t="s">
        <v>199</v>
      </c>
      <c r="X1256" s="1" t="s">
        <v>199</v>
      </c>
      <c r="Y1256" s="1" t="s">
        <v>200</v>
      </c>
      <c r="Z1256" s="1" t="s">
        <v>199</v>
      </c>
      <c r="AB1256" s="1" t="s">
        <v>201</v>
      </c>
      <c r="AC1256" s="1" t="str">
        <f t="shared" si="19"/>
        <v>no</v>
      </c>
      <c r="AD1256" s="1" t="s">
        <v>332</v>
      </c>
      <c r="AE1256" s="1" t="s">
        <v>199</v>
      </c>
      <c r="AF1256" s="1" t="s">
        <v>200</v>
      </c>
      <c r="AG1256" s="1" t="s">
        <v>199</v>
      </c>
      <c r="AH1256" s="1" t="s">
        <v>199</v>
      </c>
      <c r="AI1256" s="1" t="s">
        <v>199</v>
      </c>
      <c r="AJ1256" s="1" t="s">
        <v>199</v>
      </c>
      <c r="AK1256" s="1" t="s">
        <v>199</v>
      </c>
      <c r="AL1256" s="1" t="s">
        <v>199</v>
      </c>
      <c r="AM1256" s="1" t="s">
        <v>199</v>
      </c>
      <c r="AN1256" s="1" t="s">
        <v>199</v>
      </c>
      <c r="AO1256" s="1" t="s">
        <v>199</v>
      </c>
      <c r="AP1256" s="1" t="s">
        <v>199</v>
      </c>
      <c r="AQ1256" s="1" t="s">
        <v>199</v>
      </c>
      <c r="AS1256" s="1" t="s">
        <v>201</v>
      </c>
      <c r="AT1256" s="1" t="s">
        <v>202</v>
      </c>
      <c r="AU1256" s="1" t="s">
        <v>202</v>
      </c>
      <c r="AV1256" s="1" t="s">
        <v>203</v>
      </c>
      <c r="BY1256" s="1">
        <v>0</v>
      </c>
      <c r="BZ1256" s="1" t="s">
        <v>195</v>
      </c>
      <c r="CA1256" s="1" t="s">
        <v>195</v>
      </c>
      <c r="CB1256" s="1" t="s">
        <v>204</v>
      </c>
      <c r="CC1256" s="1">
        <v>0</v>
      </c>
      <c r="CD1256" s="1">
        <v>0</v>
      </c>
      <c r="CE1256" s="1">
        <v>0</v>
      </c>
      <c r="CF1256" s="1">
        <v>1</v>
      </c>
      <c r="CG1256" s="1">
        <v>0</v>
      </c>
      <c r="CH1256" s="1">
        <v>0</v>
      </c>
      <c r="CJ1256" s="1">
        <v>2650</v>
      </c>
      <c r="CK1256" s="1" t="s">
        <v>314</v>
      </c>
      <c r="CL1256" s="1" t="s">
        <v>201</v>
      </c>
      <c r="CM1256" s="1" t="s">
        <v>201</v>
      </c>
      <c r="CX1256" s="1" t="s">
        <v>258</v>
      </c>
      <c r="CY1256" s="1">
        <v>1</v>
      </c>
      <c r="CZ1256" s="1" t="s">
        <v>201</v>
      </c>
      <c r="DA1256" s="1" t="s">
        <v>207</v>
      </c>
      <c r="DB1256" s="1" t="s">
        <v>195</v>
      </c>
      <c r="DC1256" s="1" t="s">
        <v>396</v>
      </c>
      <c r="DD1256" s="1" t="s">
        <v>200</v>
      </c>
      <c r="DE1256" s="1" t="s">
        <v>199</v>
      </c>
      <c r="DF1256" s="1" t="s">
        <v>199</v>
      </c>
      <c r="DG1256" s="1" t="s">
        <v>199</v>
      </c>
      <c r="DH1256" s="1" t="s">
        <v>200</v>
      </c>
      <c r="DI1256" s="1" t="s">
        <v>199</v>
      </c>
      <c r="DJ1256" s="1" t="s">
        <v>199</v>
      </c>
      <c r="DL1256" s="1" t="s">
        <v>195</v>
      </c>
      <c r="DM1256" s="1" t="s">
        <v>195</v>
      </c>
      <c r="DP1256" s="1" t="s">
        <v>201</v>
      </c>
      <c r="EU1256" s="1" t="s">
        <v>244</v>
      </c>
      <c r="EV1256" s="1" t="s">
        <v>210</v>
      </c>
      <c r="EW1256" s="1" t="s">
        <v>199</v>
      </c>
      <c r="EX1256" s="1" t="s">
        <v>199</v>
      </c>
      <c r="EY1256" s="1" t="s">
        <v>199</v>
      </c>
      <c r="EZ1256" s="1" t="s">
        <v>200</v>
      </c>
      <c r="FA1256" s="1" t="s">
        <v>211</v>
      </c>
      <c r="FB1256" s="1" t="s">
        <v>199</v>
      </c>
      <c r="FC1256" s="1" t="s">
        <v>199</v>
      </c>
      <c r="FD1256" s="1" t="s">
        <v>199</v>
      </c>
      <c r="FE1256" s="1" t="s">
        <v>199</v>
      </c>
      <c r="FF1256" s="1" t="s">
        <v>199</v>
      </c>
      <c r="FG1256" s="1" t="s">
        <v>199</v>
      </c>
      <c r="FH1256" s="1" t="s">
        <v>199</v>
      </c>
      <c r="FI1256" s="1" t="s">
        <v>199</v>
      </c>
      <c r="FJ1256" s="1" t="s">
        <v>199</v>
      </c>
      <c r="FK1256" s="1" t="s">
        <v>199</v>
      </c>
      <c r="FL1256" s="1" t="s">
        <v>200</v>
      </c>
      <c r="FM1256" s="1" t="s">
        <v>212</v>
      </c>
      <c r="FN1256" s="1" t="s">
        <v>199</v>
      </c>
      <c r="FO1256" s="1" t="s">
        <v>199</v>
      </c>
      <c r="FP1256" s="1" t="s">
        <v>199</v>
      </c>
      <c r="FQ1256" s="1" t="s">
        <v>200</v>
      </c>
      <c r="FR1256" s="1" t="s">
        <v>316</v>
      </c>
      <c r="FS1256" s="1" t="s">
        <v>200</v>
      </c>
      <c r="FT1256" s="1" t="s">
        <v>200</v>
      </c>
      <c r="FU1256" s="1" t="s">
        <v>200</v>
      </c>
      <c r="FV1256" s="1" t="s">
        <v>199</v>
      </c>
      <c r="FW1256" s="1" t="s">
        <v>199</v>
      </c>
      <c r="FX1256" s="1">
        <v>300</v>
      </c>
      <c r="FY1256" s="1">
        <v>700</v>
      </c>
      <c r="FZ1256" s="1" t="s">
        <v>282</v>
      </c>
      <c r="GA1256" s="1" t="s">
        <v>317</v>
      </c>
      <c r="GB1256" s="1" t="s">
        <v>261</v>
      </c>
      <c r="GD1256" s="1" t="s">
        <v>216</v>
      </c>
      <c r="GE1256" s="1" t="s">
        <v>195</v>
      </c>
      <c r="GF1256" s="1" t="s">
        <v>409</v>
      </c>
      <c r="GG1256" s="1" t="s">
        <v>199</v>
      </c>
      <c r="GH1256" s="1" t="s">
        <v>199</v>
      </c>
      <c r="GI1256" s="1" t="s">
        <v>199</v>
      </c>
      <c r="GJ1256" s="1" t="s">
        <v>200</v>
      </c>
      <c r="GK1256" s="1" t="s">
        <v>199</v>
      </c>
      <c r="GL1256" s="1" t="s">
        <v>199</v>
      </c>
      <c r="GM1256" s="1" t="s">
        <v>199</v>
      </c>
      <c r="GN1256" s="1" t="s">
        <v>199</v>
      </c>
      <c r="GO1256" s="1" t="s">
        <v>199</v>
      </c>
      <c r="GX1256" s="1" t="s">
        <v>218</v>
      </c>
      <c r="GY1256" s="1" t="s">
        <v>195</v>
      </c>
      <c r="GZ1256" s="1" t="s">
        <v>246</v>
      </c>
      <c r="HA1256" s="1" t="s">
        <v>200</v>
      </c>
      <c r="HB1256" s="1" t="s">
        <v>195</v>
      </c>
      <c r="HC1256" s="1" t="s">
        <v>290</v>
      </c>
      <c r="HD1256" s="1" t="s">
        <v>199</v>
      </c>
      <c r="HE1256" s="1" t="s">
        <v>199</v>
      </c>
      <c r="HF1256" s="1" t="s">
        <v>199</v>
      </c>
      <c r="HG1256" s="1" t="s">
        <v>199</v>
      </c>
      <c r="HH1256" s="1" t="s">
        <v>199</v>
      </c>
      <c r="HI1256" s="1" t="s">
        <v>199</v>
      </c>
      <c r="HJ1256" s="1" t="s">
        <v>199</v>
      </c>
      <c r="HK1256" s="1">
        <v>1</v>
      </c>
      <c r="HL1256" s="1">
        <v>0</v>
      </c>
      <c r="HM1256" s="1" t="s">
        <v>199</v>
      </c>
      <c r="HN1256" s="1" t="s">
        <v>199</v>
      </c>
      <c r="HP1256" s="1" t="s">
        <v>220</v>
      </c>
      <c r="HQ1256" s="1" t="s">
        <v>200</v>
      </c>
      <c r="HR1256" s="1" t="s">
        <v>200</v>
      </c>
      <c r="HS1256" s="1" t="s">
        <v>200</v>
      </c>
      <c r="HT1256" s="1" t="s">
        <v>200</v>
      </c>
      <c r="HU1256" s="1" t="s">
        <v>199</v>
      </c>
      <c r="HV1256" s="1" t="s">
        <v>199</v>
      </c>
      <c r="HW1256" s="1" t="s">
        <v>215</v>
      </c>
      <c r="HX1256" s="1" t="s">
        <v>200</v>
      </c>
      <c r="HY1256" s="1" t="s">
        <v>199</v>
      </c>
      <c r="HZ1256" s="1" t="s">
        <v>199</v>
      </c>
      <c r="IA1256" s="1" t="s">
        <v>199</v>
      </c>
      <c r="IB1256" s="1" t="s">
        <v>199</v>
      </c>
      <c r="IC1256" s="1" t="s">
        <v>199</v>
      </c>
      <c r="IE1256" s="1" t="s">
        <v>263</v>
      </c>
      <c r="IF1256" s="1" t="s">
        <v>200</v>
      </c>
      <c r="IG1256" s="1" t="s">
        <v>199</v>
      </c>
      <c r="IH1256" s="1" t="s">
        <v>199</v>
      </c>
      <c r="II1256" s="1" t="s">
        <v>199</v>
      </c>
      <c r="IJ1256" s="1" t="s">
        <v>199</v>
      </c>
      <c r="IK1256" s="1" t="s">
        <v>199</v>
      </c>
      <c r="IL1256" s="1" t="s">
        <v>199</v>
      </c>
      <c r="IM1256" s="1" t="s">
        <v>199</v>
      </c>
      <c r="IN1256" s="1" t="s">
        <v>199</v>
      </c>
      <c r="IO1256" s="1" t="s">
        <v>199</v>
      </c>
      <c r="IP1256" s="1" t="s">
        <v>199</v>
      </c>
      <c r="IS1256" s="1" t="s">
        <v>222</v>
      </c>
      <c r="IT1256" s="1" t="s">
        <v>200</v>
      </c>
      <c r="IU1256" s="1" t="s">
        <v>199</v>
      </c>
      <c r="IV1256" s="1" t="s">
        <v>199</v>
      </c>
      <c r="IW1256" s="1" t="s">
        <v>199</v>
      </c>
      <c r="IX1256" s="1" t="s">
        <v>199</v>
      </c>
      <c r="IY1256" s="1" t="s">
        <v>199</v>
      </c>
      <c r="IZ1256" s="1" t="s">
        <v>199</v>
      </c>
      <c r="JA1256" s="1" t="s">
        <v>199</v>
      </c>
      <c r="JB1256" s="1" t="s">
        <v>223</v>
      </c>
      <c r="JC1256" s="1" t="s">
        <v>224</v>
      </c>
      <c r="JD1256" s="1" t="s">
        <v>223</v>
      </c>
      <c r="JE1256" s="1" t="s">
        <v>223</v>
      </c>
      <c r="JF1256" s="1" t="s">
        <v>223</v>
      </c>
      <c r="JG1256" s="1" t="s">
        <v>223</v>
      </c>
      <c r="JH1256" s="1" t="s">
        <v>224</v>
      </c>
      <c r="JI1256" s="1" t="s">
        <v>224</v>
      </c>
      <c r="JJ1256" s="1" t="s">
        <v>223</v>
      </c>
      <c r="JK1256" s="1" t="s">
        <v>223</v>
      </c>
      <c r="JL1256" s="1" t="s">
        <v>223</v>
      </c>
      <c r="JM1256" s="1" t="s">
        <v>228</v>
      </c>
      <c r="JN1256" s="1" t="s">
        <v>228</v>
      </c>
      <c r="JO1256" s="1" t="s">
        <v>228</v>
      </c>
      <c r="JP1256" s="1" t="s">
        <v>228</v>
      </c>
      <c r="JQ1256" s="1" t="s">
        <v>228</v>
      </c>
      <c r="JR1256" s="1" t="s">
        <v>228</v>
      </c>
      <c r="JS1256" s="1" t="s">
        <v>195</v>
      </c>
      <c r="JT1256" s="1" t="s">
        <v>228</v>
      </c>
      <c r="JU1256" s="1" t="s">
        <v>228</v>
      </c>
      <c r="JV1256" s="1" t="s">
        <v>228</v>
      </c>
      <c r="JW1256" s="1" t="s">
        <v>228</v>
      </c>
      <c r="JX1256" s="1" t="s">
        <v>228</v>
      </c>
      <c r="JY1256" s="1" t="s">
        <v>201</v>
      </c>
      <c r="JZ1256" s="1" t="s">
        <v>201</v>
      </c>
      <c r="KA1256" s="1" t="s">
        <v>201</v>
      </c>
      <c r="KB1256" s="1" t="s">
        <v>195</v>
      </c>
      <c r="KC1256" s="1" t="s">
        <v>195</v>
      </c>
      <c r="KD1256" s="1" t="s">
        <v>232</v>
      </c>
      <c r="KE1256" s="1" t="s">
        <v>2676</v>
      </c>
      <c r="KF1256" s="1" t="s">
        <v>6267</v>
      </c>
      <c r="KG1256" s="1" t="s">
        <v>10013</v>
      </c>
      <c r="KH1256" s="1" t="s">
        <v>6268</v>
      </c>
      <c r="KI1256" s="1" t="s">
        <v>6571</v>
      </c>
      <c r="KJ1256" s="1" t="s">
        <v>6572</v>
      </c>
      <c r="KK1256" s="1">
        <v>1255</v>
      </c>
      <c r="KL1256" s="1" t="s">
        <v>238</v>
      </c>
    </row>
    <row r="1257" spans="1:298" x14ac:dyDescent="0.25">
      <c r="A1257" s="1" t="s">
        <v>6573</v>
      </c>
      <c r="B1257" s="1" t="s">
        <v>6574</v>
      </c>
      <c r="C1257" s="1">
        <v>14</v>
      </c>
      <c r="D1257" s="12">
        <v>9.7222222222222224E-3</v>
      </c>
      <c r="E1257" s="1" t="s">
        <v>6266</v>
      </c>
      <c r="F1257" s="1" t="s">
        <v>2524</v>
      </c>
      <c r="G1257" s="1" t="s">
        <v>8340</v>
      </c>
      <c r="H1257" s="1" t="s">
        <v>9651</v>
      </c>
      <c r="I1257" s="1" t="s">
        <v>196</v>
      </c>
      <c r="J1257" s="1" t="str">
        <v>male</v>
      </c>
      <c r="K1257" s="1">
        <v>65</v>
      </c>
      <c r="L1257" s="1" t="s">
        <v>241</v>
      </c>
      <c r="M1257" s="1" t="s">
        <v>198</v>
      </c>
      <c r="N1257" s="1" t="s">
        <v>199</v>
      </c>
      <c r="O1257" s="1" t="s">
        <v>200</v>
      </c>
      <c r="P1257" s="1" t="s">
        <v>199</v>
      </c>
      <c r="Q1257" s="1" t="s">
        <v>199</v>
      </c>
      <c r="R1257" s="1" t="s">
        <v>199</v>
      </c>
      <c r="S1257" s="1" t="s">
        <v>199</v>
      </c>
      <c r="T1257" s="1" t="s">
        <v>199</v>
      </c>
      <c r="U1257" s="1" t="s">
        <v>199</v>
      </c>
      <c r="V1257" s="1" t="s">
        <v>199</v>
      </c>
      <c r="W1257" s="1" t="s">
        <v>199</v>
      </c>
      <c r="X1257" s="1" t="s">
        <v>199</v>
      </c>
      <c r="Y1257" s="1" t="s">
        <v>199</v>
      </c>
      <c r="Z1257" s="1" t="s">
        <v>199</v>
      </c>
      <c r="AB1257" s="1" t="s">
        <v>201</v>
      </c>
      <c r="AC1257" s="1" t="str">
        <f t="shared" si="19"/>
        <v>no</v>
      </c>
      <c r="AS1257" s="1" t="s">
        <v>195</v>
      </c>
      <c r="AT1257" s="1" t="s">
        <v>202</v>
      </c>
      <c r="AU1257" s="1" t="s">
        <v>202</v>
      </c>
      <c r="AV1257" s="1" t="s">
        <v>203</v>
      </c>
      <c r="BY1257" s="1">
        <v>0</v>
      </c>
      <c r="BZ1257" s="1" t="s">
        <v>195</v>
      </c>
      <c r="CA1257" s="1" t="s">
        <v>195</v>
      </c>
      <c r="CB1257" s="1" t="s">
        <v>242</v>
      </c>
      <c r="CC1257" s="1">
        <v>0</v>
      </c>
      <c r="CD1257" s="1">
        <v>0</v>
      </c>
      <c r="CE1257" s="1">
        <v>1</v>
      </c>
      <c r="CF1257" s="1">
        <v>0</v>
      </c>
      <c r="CG1257" s="1">
        <v>0</v>
      </c>
      <c r="CH1257" s="1">
        <v>0</v>
      </c>
      <c r="CJ1257" s="1">
        <v>2000</v>
      </c>
      <c r="CK1257" s="1" t="s">
        <v>205</v>
      </c>
      <c r="CL1257" s="1" t="s">
        <v>201</v>
      </c>
      <c r="CM1257" s="1" t="s">
        <v>201</v>
      </c>
      <c r="CX1257" s="1" t="s">
        <v>271</v>
      </c>
      <c r="CY1257" s="1">
        <v>1</v>
      </c>
      <c r="CZ1257" s="1" t="s">
        <v>201</v>
      </c>
      <c r="DA1257" s="1" t="s">
        <v>207</v>
      </c>
      <c r="DB1257" s="1" t="s">
        <v>195</v>
      </c>
      <c r="DC1257" s="1" t="s">
        <v>208</v>
      </c>
      <c r="DD1257" s="1" t="s">
        <v>200</v>
      </c>
      <c r="DE1257" s="1" t="s">
        <v>199</v>
      </c>
      <c r="DF1257" s="1" t="s">
        <v>199</v>
      </c>
      <c r="DG1257" s="1" t="s">
        <v>199</v>
      </c>
      <c r="DH1257" s="1" t="s">
        <v>199</v>
      </c>
      <c r="DI1257" s="1" t="s">
        <v>199</v>
      </c>
      <c r="DJ1257" s="1" t="s">
        <v>199</v>
      </c>
      <c r="DL1257" s="1" t="s">
        <v>201</v>
      </c>
      <c r="DM1257" s="1" t="s">
        <v>195</v>
      </c>
      <c r="DP1257" s="1" t="s">
        <v>201</v>
      </c>
      <c r="EU1257" s="1" t="s">
        <v>244</v>
      </c>
      <c r="EV1257" s="1" t="s">
        <v>210</v>
      </c>
      <c r="EW1257" s="1" t="s">
        <v>199</v>
      </c>
      <c r="EX1257" s="1" t="s">
        <v>199</v>
      </c>
      <c r="EY1257" s="1" t="s">
        <v>199</v>
      </c>
      <c r="EZ1257" s="1" t="s">
        <v>200</v>
      </c>
      <c r="FA1257" s="1" t="s">
        <v>211</v>
      </c>
      <c r="FB1257" s="1" t="s">
        <v>199</v>
      </c>
      <c r="FC1257" s="1" t="s">
        <v>199</v>
      </c>
      <c r="FD1257" s="1" t="s">
        <v>199</v>
      </c>
      <c r="FE1257" s="1" t="s">
        <v>199</v>
      </c>
      <c r="FF1257" s="1" t="s">
        <v>199</v>
      </c>
      <c r="FG1257" s="1" t="s">
        <v>199</v>
      </c>
      <c r="FH1257" s="1" t="s">
        <v>199</v>
      </c>
      <c r="FI1257" s="1" t="s">
        <v>199</v>
      </c>
      <c r="FJ1257" s="1" t="s">
        <v>199</v>
      </c>
      <c r="FK1257" s="1" t="s">
        <v>199</v>
      </c>
      <c r="FL1257" s="1" t="s">
        <v>200</v>
      </c>
      <c r="FM1257" s="1" t="s">
        <v>212</v>
      </c>
      <c r="FN1257" s="1" t="s">
        <v>199</v>
      </c>
      <c r="FO1257" s="1" t="s">
        <v>199</v>
      </c>
      <c r="FP1257" s="1" t="s">
        <v>199</v>
      </c>
      <c r="FQ1257" s="1" t="s">
        <v>200</v>
      </c>
      <c r="FR1257" s="1" t="s">
        <v>316</v>
      </c>
      <c r="FS1257" s="1" t="s">
        <v>200</v>
      </c>
      <c r="FT1257" s="1" t="s">
        <v>200</v>
      </c>
      <c r="FU1257" s="1" t="s">
        <v>200</v>
      </c>
      <c r="FV1257" s="1" t="s">
        <v>199</v>
      </c>
      <c r="FW1257" s="1" t="s">
        <v>199</v>
      </c>
      <c r="FX1257" s="1">
        <v>470</v>
      </c>
      <c r="FY1257" s="1">
        <v>600</v>
      </c>
      <c r="FZ1257" s="1" t="s">
        <v>282</v>
      </c>
      <c r="GA1257" s="1" t="s">
        <v>317</v>
      </c>
      <c r="GB1257" s="1" t="s">
        <v>261</v>
      </c>
      <c r="GD1257" s="1" t="s">
        <v>216</v>
      </c>
      <c r="GE1257" s="1" t="s">
        <v>195</v>
      </c>
      <c r="GF1257" s="1" t="s">
        <v>409</v>
      </c>
      <c r="GG1257" s="1" t="s">
        <v>199</v>
      </c>
      <c r="GH1257" s="1" t="s">
        <v>199</v>
      </c>
      <c r="GI1257" s="1" t="s">
        <v>199</v>
      </c>
      <c r="GJ1257" s="1" t="s">
        <v>200</v>
      </c>
      <c r="GK1257" s="1" t="s">
        <v>199</v>
      </c>
      <c r="GL1257" s="1" t="s">
        <v>199</v>
      </c>
      <c r="GM1257" s="1" t="s">
        <v>199</v>
      </c>
      <c r="GN1257" s="1" t="s">
        <v>199</v>
      </c>
      <c r="GO1257" s="1" t="s">
        <v>199</v>
      </c>
      <c r="GX1257" s="1" t="s">
        <v>218</v>
      </c>
      <c r="GY1257" s="1" t="s">
        <v>195</v>
      </c>
      <c r="GZ1257" s="1" t="s">
        <v>246</v>
      </c>
      <c r="HA1257" s="1" t="s">
        <v>200</v>
      </c>
      <c r="HB1257" s="1" t="s">
        <v>195</v>
      </c>
      <c r="HC1257" s="1" t="s">
        <v>284</v>
      </c>
      <c r="HD1257" s="1" t="s">
        <v>200</v>
      </c>
      <c r="HE1257" s="1" t="s">
        <v>199</v>
      </c>
      <c r="HF1257" s="1" t="s">
        <v>199</v>
      </c>
      <c r="HG1257" s="1" t="s">
        <v>199</v>
      </c>
      <c r="HH1257" s="1" t="s">
        <v>199</v>
      </c>
      <c r="HI1257" s="1" t="s">
        <v>199</v>
      </c>
      <c r="HJ1257" s="1" t="s">
        <v>199</v>
      </c>
      <c r="HK1257" s="1">
        <v>0</v>
      </c>
      <c r="HL1257" s="1" t="s">
        <v>199</v>
      </c>
      <c r="HM1257" s="1" t="s">
        <v>199</v>
      </c>
      <c r="HN1257" s="1" t="s">
        <v>199</v>
      </c>
      <c r="HP1257" s="1" t="s">
        <v>220</v>
      </c>
      <c r="HQ1257" s="1" t="s">
        <v>200</v>
      </c>
      <c r="HR1257" s="1" t="s">
        <v>200</v>
      </c>
      <c r="HS1257" s="1" t="s">
        <v>200</v>
      </c>
      <c r="HT1257" s="1" t="s">
        <v>200</v>
      </c>
      <c r="HU1257" s="1" t="s">
        <v>199</v>
      </c>
      <c r="HV1257" s="1" t="s">
        <v>199</v>
      </c>
      <c r="HW1257" s="1" t="s">
        <v>215</v>
      </c>
      <c r="HX1257" s="1" t="s">
        <v>200</v>
      </c>
      <c r="HY1257" s="1" t="s">
        <v>199</v>
      </c>
      <c r="HZ1257" s="1" t="s">
        <v>199</v>
      </c>
      <c r="IA1257" s="1" t="s">
        <v>199</v>
      </c>
      <c r="IB1257" s="1" t="s">
        <v>199</v>
      </c>
      <c r="IC1257" s="1" t="s">
        <v>199</v>
      </c>
      <c r="IE1257" s="1" t="s">
        <v>263</v>
      </c>
      <c r="IF1257" s="1" t="s">
        <v>200</v>
      </c>
      <c r="IG1257" s="1" t="s">
        <v>199</v>
      </c>
      <c r="IH1257" s="1" t="s">
        <v>199</v>
      </c>
      <c r="II1257" s="1" t="s">
        <v>199</v>
      </c>
      <c r="IJ1257" s="1" t="s">
        <v>199</v>
      </c>
      <c r="IK1257" s="1" t="s">
        <v>199</v>
      </c>
      <c r="IL1257" s="1" t="s">
        <v>199</v>
      </c>
      <c r="IM1257" s="1" t="s">
        <v>199</v>
      </c>
      <c r="IN1257" s="1" t="s">
        <v>199</v>
      </c>
      <c r="IO1257" s="1" t="s">
        <v>199</v>
      </c>
      <c r="IP1257" s="1" t="s">
        <v>199</v>
      </c>
      <c r="IS1257" s="1" t="s">
        <v>222</v>
      </c>
      <c r="IT1257" s="1" t="s">
        <v>200</v>
      </c>
      <c r="IU1257" s="1" t="s">
        <v>199</v>
      </c>
      <c r="IV1257" s="1" t="s">
        <v>199</v>
      </c>
      <c r="IW1257" s="1" t="s">
        <v>199</v>
      </c>
      <c r="IX1257" s="1" t="s">
        <v>199</v>
      </c>
      <c r="IY1257" s="1" t="s">
        <v>199</v>
      </c>
      <c r="IZ1257" s="1" t="s">
        <v>199</v>
      </c>
      <c r="JA1257" s="1" t="s">
        <v>199</v>
      </c>
      <c r="JB1257" s="1" t="s">
        <v>223</v>
      </c>
      <c r="JC1257" s="1" t="s">
        <v>223</v>
      </c>
      <c r="JD1257" s="1" t="s">
        <v>223</v>
      </c>
      <c r="JE1257" s="1" t="s">
        <v>223</v>
      </c>
      <c r="JF1257" s="1" t="s">
        <v>223</v>
      </c>
      <c r="JG1257" s="1" t="s">
        <v>227</v>
      </c>
      <c r="JH1257" s="1" t="s">
        <v>226</v>
      </c>
      <c r="JI1257" s="1" t="s">
        <v>223</v>
      </c>
      <c r="JJ1257" s="1" t="s">
        <v>227</v>
      </c>
      <c r="JK1257" s="1" t="s">
        <v>223</v>
      </c>
      <c r="JL1257" s="1" t="s">
        <v>223</v>
      </c>
      <c r="JM1257" s="1" t="s">
        <v>228</v>
      </c>
      <c r="JN1257" s="1" t="s">
        <v>229</v>
      </c>
      <c r="JO1257" s="1" t="s">
        <v>228</v>
      </c>
      <c r="JP1257" s="1" t="s">
        <v>228</v>
      </c>
      <c r="JQ1257" s="1" t="s">
        <v>228</v>
      </c>
      <c r="JR1257" s="1" t="s">
        <v>228</v>
      </c>
      <c r="JS1257" s="1" t="s">
        <v>228</v>
      </c>
      <c r="JT1257" s="1" t="s">
        <v>228</v>
      </c>
      <c r="JU1257" s="1" t="s">
        <v>228</v>
      </c>
      <c r="JV1257" s="1" t="s">
        <v>228</v>
      </c>
      <c r="JW1257" s="1" t="s">
        <v>228</v>
      </c>
      <c r="JX1257" s="1" t="s">
        <v>228</v>
      </c>
      <c r="JY1257" s="1" t="s">
        <v>201</v>
      </c>
      <c r="JZ1257" s="1" t="s">
        <v>201</v>
      </c>
      <c r="KA1257" s="1" t="s">
        <v>201</v>
      </c>
      <c r="KB1257" s="1" t="s">
        <v>195</v>
      </c>
      <c r="KC1257" s="1" t="s">
        <v>201</v>
      </c>
      <c r="KD1257" s="1" t="s">
        <v>232</v>
      </c>
      <c r="KE1257" s="1" t="s">
        <v>2676</v>
      </c>
      <c r="KF1257" s="1" t="s">
        <v>6267</v>
      </c>
      <c r="KG1257" s="1" t="s">
        <v>10013</v>
      </c>
      <c r="KH1257" s="1" t="s">
        <v>6268</v>
      </c>
      <c r="KI1257" s="1" t="s">
        <v>6575</v>
      </c>
      <c r="KJ1257" s="1" t="s">
        <v>6576</v>
      </c>
      <c r="KK1257" s="1">
        <v>1256</v>
      </c>
      <c r="KL1257" s="1" t="s">
        <v>238</v>
      </c>
    </row>
    <row r="1258" spans="1:298" x14ac:dyDescent="0.25">
      <c r="A1258" s="1" t="s">
        <v>6577</v>
      </c>
      <c r="B1258" s="1" t="s">
        <v>6578</v>
      </c>
      <c r="C1258" s="1">
        <v>35</v>
      </c>
      <c r="D1258" s="12">
        <v>2.4305555555555556E-2</v>
      </c>
      <c r="E1258" s="1" t="s">
        <v>6266</v>
      </c>
      <c r="F1258" s="1" t="s">
        <v>2524</v>
      </c>
      <c r="G1258" s="1" t="s">
        <v>8340</v>
      </c>
      <c r="H1258" s="1" t="s">
        <v>9652</v>
      </c>
      <c r="I1258" s="1" t="s">
        <v>196</v>
      </c>
      <c r="J1258" s="1" t="str">
        <v>female</v>
      </c>
      <c r="K1258" s="1">
        <v>57</v>
      </c>
      <c r="L1258" s="1" t="s">
        <v>241</v>
      </c>
      <c r="M1258" s="1" t="s">
        <v>201</v>
      </c>
      <c r="N1258" s="1" t="s">
        <v>200</v>
      </c>
      <c r="O1258" s="1" t="s">
        <v>199</v>
      </c>
      <c r="P1258" s="1" t="s">
        <v>199</v>
      </c>
      <c r="Q1258" s="1" t="s">
        <v>199</v>
      </c>
      <c r="R1258" s="1" t="s">
        <v>199</v>
      </c>
      <c r="S1258" s="1" t="s">
        <v>199</v>
      </c>
      <c r="T1258" s="1" t="s">
        <v>199</v>
      </c>
      <c r="U1258" s="1" t="s">
        <v>199</v>
      </c>
      <c r="V1258" s="1" t="s">
        <v>199</v>
      </c>
      <c r="W1258" s="1" t="s">
        <v>199</v>
      </c>
      <c r="X1258" s="1" t="s">
        <v>199</v>
      </c>
      <c r="Y1258" s="1" t="s">
        <v>199</v>
      </c>
      <c r="Z1258" s="1" t="s">
        <v>199</v>
      </c>
      <c r="AB1258" s="1" t="s">
        <v>201</v>
      </c>
      <c r="AC1258" s="1" t="str">
        <f t="shared" si="19"/>
        <v>no</v>
      </c>
      <c r="AS1258" s="1" t="s">
        <v>201</v>
      </c>
      <c r="AV1258" s="1" t="s">
        <v>638</v>
      </c>
      <c r="BY1258" s="1">
        <v>0</v>
      </c>
      <c r="CM1258" s="1" t="s">
        <v>201</v>
      </c>
      <c r="CX1258" s="1" t="s">
        <v>206</v>
      </c>
      <c r="CY1258" s="1">
        <v>2</v>
      </c>
      <c r="CZ1258" s="1" t="s">
        <v>201</v>
      </c>
      <c r="DA1258" s="1" t="s">
        <v>207</v>
      </c>
      <c r="DB1258" s="1" t="s">
        <v>201</v>
      </c>
      <c r="DL1258" s="1" t="s">
        <v>201</v>
      </c>
      <c r="DM1258" s="1" t="s">
        <v>201</v>
      </c>
      <c r="DP1258" s="1" t="s">
        <v>201</v>
      </c>
      <c r="EU1258" s="1" t="s">
        <v>259</v>
      </c>
      <c r="EV1258" s="1" t="s">
        <v>210</v>
      </c>
      <c r="EW1258" s="1" t="s">
        <v>199</v>
      </c>
      <c r="EX1258" s="1" t="s">
        <v>199</v>
      </c>
      <c r="EY1258" s="1" t="s">
        <v>199</v>
      </c>
      <c r="EZ1258" s="1" t="s">
        <v>200</v>
      </c>
      <c r="FA1258" s="1" t="s">
        <v>211</v>
      </c>
      <c r="FB1258" s="1" t="s">
        <v>199</v>
      </c>
      <c r="FC1258" s="1" t="s">
        <v>199</v>
      </c>
      <c r="FD1258" s="1" t="s">
        <v>199</v>
      </c>
      <c r="FE1258" s="1" t="s">
        <v>199</v>
      </c>
      <c r="FF1258" s="1" t="s">
        <v>199</v>
      </c>
      <c r="FG1258" s="1" t="s">
        <v>199</v>
      </c>
      <c r="FH1258" s="1" t="s">
        <v>199</v>
      </c>
      <c r="FI1258" s="1" t="s">
        <v>199</v>
      </c>
      <c r="FJ1258" s="1" t="s">
        <v>199</v>
      </c>
      <c r="FK1258" s="1" t="s">
        <v>199</v>
      </c>
      <c r="FL1258" s="1" t="s">
        <v>200</v>
      </c>
      <c r="FM1258" s="1" t="s">
        <v>212</v>
      </c>
      <c r="FN1258" s="1" t="s">
        <v>199</v>
      </c>
      <c r="FO1258" s="1" t="s">
        <v>199</v>
      </c>
      <c r="FP1258" s="1" t="s">
        <v>199</v>
      </c>
      <c r="FQ1258" s="1" t="s">
        <v>200</v>
      </c>
      <c r="FR1258" s="1" t="s">
        <v>316</v>
      </c>
      <c r="FS1258" s="1" t="s">
        <v>200</v>
      </c>
      <c r="FT1258" s="1" t="s">
        <v>200</v>
      </c>
      <c r="FU1258" s="1" t="s">
        <v>200</v>
      </c>
      <c r="FV1258" s="1" t="s">
        <v>199</v>
      </c>
      <c r="FW1258" s="1" t="s">
        <v>199</v>
      </c>
      <c r="FX1258" s="1">
        <v>1000</v>
      </c>
      <c r="FY1258" s="1">
        <v>650</v>
      </c>
      <c r="FZ1258" s="1" t="s">
        <v>282</v>
      </c>
      <c r="GA1258" s="1" t="s">
        <v>317</v>
      </c>
      <c r="GB1258" s="1" t="s">
        <v>261</v>
      </c>
      <c r="GD1258" s="1" t="s">
        <v>216</v>
      </c>
      <c r="GE1258" s="1" t="s">
        <v>201</v>
      </c>
      <c r="GQ1258" s="1" t="s">
        <v>217</v>
      </c>
      <c r="GR1258" s="1" t="s">
        <v>200</v>
      </c>
      <c r="GS1258" s="1" t="s">
        <v>199</v>
      </c>
      <c r="GT1258" s="1" t="s">
        <v>199</v>
      </c>
      <c r="GU1258" s="1" t="s">
        <v>199</v>
      </c>
      <c r="GV1258" s="1" t="s">
        <v>199</v>
      </c>
      <c r="GX1258" s="1" t="s">
        <v>218</v>
      </c>
      <c r="GY1258" s="1" t="s">
        <v>195</v>
      </c>
      <c r="GZ1258" s="1" t="s">
        <v>246</v>
      </c>
      <c r="HA1258" s="1" t="s">
        <v>200</v>
      </c>
      <c r="HB1258" s="1" t="s">
        <v>195</v>
      </c>
      <c r="HC1258" s="1" t="s">
        <v>284</v>
      </c>
      <c r="HD1258" s="1" t="s">
        <v>200</v>
      </c>
      <c r="HE1258" s="1" t="s">
        <v>199</v>
      </c>
      <c r="HF1258" s="1" t="s">
        <v>199</v>
      </c>
      <c r="HG1258" s="1" t="s">
        <v>199</v>
      </c>
      <c r="HH1258" s="1" t="s">
        <v>199</v>
      </c>
      <c r="HI1258" s="1" t="s">
        <v>199</v>
      </c>
      <c r="HJ1258" s="1" t="s">
        <v>199</v>
      </c>
      <c r="HK1258" s="1">
        <v>0</v>
      </c>
      <c r="HL1258" s="1" t="s">
        <v>199</v>
      </c>
      <c r="HM1258" s="1" t="s">
        <v>199</v>
      </c>
      <c r="HN1258" s="1" t="s">
        <v>199</v>
      </c>
      <c r="HP1258" s="1" t="s">
        <v>220</v>
      </c>
      <c r="HQ1258" s="1" t="s">
        <v>200</v>
      </c>
      <c r="HR1258" s="1" t="s">
        <v>200</v>
      </c>
      <c r="HS1258" s="1" t="s">
        <v>200</v>
      </c>
      <c r="HT1258" s="1" t="s">
        <v>200</v>
      </c>
      <c r="HU1258" s="1" t="s">
        <v>199</v>
      </c>
      <c r="HV1258" s="1" t="s">
        <v>199</v>
      </c>
      <c r="HW1258" s="1" t="s">
        <v>215</v>
      </c>
      <c r="HX1258" s="1" t="s">
        <v>200</v>
      </c>
      <c r="HY1258" s="1" t="s">
        <v>199</v>
      </c>
      <c r="HZ1258" s="1" t="s">
        <v>199</v>
      </c>
      <c r="IA1258" s="1" t="s">
        <v>199</v>
      </c>
      <c r="IB1258" s="1" t="s">
        <v>199</v>
      </c>
      <c r="IC1258" s="1" t="s">
        <v>199</v>
      </c>
      <c r="IE1258" s="1" t="s">
        <v>263</v>
      </c>
      <c r="IF1258" s="1" t="s">
        <v>200</v>
      </c>
      <c r="IG1258" s="1" t="s">
        <v>199</v>
      </c>
      <c r="IH1258" s="1" t="s">
        <v>199</v>
      </c>
      <c r="II1258" s="1" t="s">
        <v>199</v>
      </c>
      <c r="IJ1258" s="1" t="s">
        <v>199</v>
      </c>
      <c r="IK1258" s="1" t="s">
        <v>199</v>
      </c>
      <c r="IL1258" s="1" t="s">
        <v>199</v>
      </c>
      <c r="IM1258" s="1" t="s">
        <v>199</v>
      </c>
      <c r="IN1258" s="1" t="s">
        <v>199</v>
      </c>
      <c r="IO1258" s="1" t="s">
        <v>199</v>
      </c>
      <c r="IP1258" s="1" t="s">
        <v>199</v>
      </c>
      <c r="IS1258" s="1" t="s">
        <v>222</v>
      </c>
      <c r="IT1258" s="1" t="s">
        <v>200</v>
      </c>
      <c r="IU1258" s="1" t="s">
        <v>199</v>
      </c>
      <c r="IV1258" s="1" t="s">
        <v>199</v>
      </c>
      <c r="IW1258" s="1" t="s">
        <v>199</v>
      </c>
      <c r="IX1258" s="1" t="s">
        <v>199</v>
      </c>
      <c r="IY1258" s="1" t="s">
        <v>199</v>
      </c>
      <c r="IZ1258" s="1" t="s">
        <v>199</v>
      </c>
      <c r="JA1258" s="1" t="s">
        <v>199</v>
      </c>
      <c r="JB1258" s="1" t="s">
        <v>223</v>
      </c>
      <c r="JC1258" s="1" t="s">
        <v>223</v>
      </c>
      <c r="JD1258" s="1" t="s">
        <v>223</v>
      </c>
      <c r="JE1258" s="1" t="s">
        <v>223</v>
      </c>
      <c r="JF1258" s="1" t="s">
        <v>223</v>
      </c>
      <c r="JG1258" s="1" t="s">
        <v>223</v>
      </c>
      <c r="JH1258" s="1" t="s">
        <v>224</v>
      </c>
      <c r="JI1258" s="1" t="s">
        <v>224</v>
      </c>
      <c r="JJ1258" s="1" t="s">
        <v>223</v>
      </c>
      <c r="JK1258" s="1" t="s">
        <v>223</v>
      </c>
      <c r="JL1258" s="1" t="s">
        <v>223</v>
      </c>
      <c r="JM1258" s="1" t="s">
        <v>195</v>
      </c>
      <c r="JN1258" s="1" t="s">
        <v>195</v>
      </c>
      <c r="JO1258" s="1" t="s">
        <v>228</v>
      </c>
      <c r="JP1258" s="1" t="s">
        <v>228</v>
      </c>
      <c r="JQ1258" s="1" t="s">
        <v>195</v>
      </c>
      <c r="JR1258" s="1" t="s">
        <v>228</v>
      </c>
      <c r="JS1258" s="1" t="s">
        <v>228</v>
      </c>
      <c r="JT1258" s="1" t="s">
        <v>228</v>
      </c>
      <c r="JU1258" s="1" t="s">
        <v>228</v>
      </c>
      <c r="JV1258" s="1" t="s">
        <v>228</v>
      </c>
      <c r="JW1258" s="1" t="s">
        <v>195</v>
      </c>
      <c r="JX1258" s="1" t="s">
        <v>195</v>
      </c>
      <c r="JY1258" s="1" t="s">
        <v>201</v>
      </c>
      <c r="JZ1258" s="1" t="s">
        <v>201</v>
      </c>
      <c r="KA1258" s="1" t="s">
        <v>201</v>
      </c>
      <c r="KB1258" s="1" t="s">
        <v>195</v>
      </c>
      <c r="KC1258" s="1" t="s">
        <v>195</v>
      </c>
      <c r="KD1258" s="1" t="s">
        <v>232</v>
      </c>
      <c r="KE1258" s="1" t="s">
        <v>2676</v>
      </c>
      <c r="KF1258" s="1" t="s">
        <v>6267</v>
      </c>
      <c r="KG1258" s="1" t="s">
        <v>10013</v>
      </c>
      <c r="KH1258" s="1" t="s">
        <v>6268</v>
      </c>
      <c r="KI1258" s="1" t="s">
        <v>6579</v>
      </c>
      <c r="KJ1258" s="1" t="s">
        <v>6580</v>
      </c>
      <c r="KK1258" s="1">
        <v>1257</v>
      </c>
      <c r="KL1258" s="1" t="s">
        <v>238</v>
      </c>
    </row>
    <row r="1259" spans="1:298" x14ac:dyDescent="0.25">
      <c r="A1259" s="1" t="s">
        <v>6581</v>
      </c>
      <c r="B1259" s="1" t="s">
        <v>6582</v>
      </c>
      <c r="C1259" s="1">
        <v>42</v>
      </c>
      <c r="D1259" s="12">
        <v>2.9166666666666667E-2</v>
      </c>
      <c r="E1259" s="1" t="s">
        <v>6266</v>
      </c>
      <c r="F1259" s="1" t="s">
        <v>2524</v>
      </c>
      <c r="G1259" s="1" t="s">
        <v>8340</v>
      </c>
      <c r="H1259" s="1" t="s">
        <v>9653</v>
      </c>
      <c r="I1259" s="1" t="s">
        <v>196</v>
      </c>
      <c r="J1259" s="1" t="str">
        <v>female</v>
      </c>
      <c r="K1259" s="1">
        <v>63</v>
      </c>
      <c r="L1259" s="1" t="s">
        <v>197</v>
      </c>
      <c r="M1259" s="1" t="s">
        <v>198</v>
      </c>
      <c r="N1259" s="1" t="s">
        <v>199</v>
      </c>
      <c r="O1259" s="1" t="s">
        <v>200</v>
      </c>
      <c r="P1259" s="1" t="s">
        <v>199</v>
      </c>
      <c r="Q1259" s="1" t="s">
        <v>199</v>
      </c>
      <c r="R1259" s="1" t="s">
        <v>199</v>
      </c>
      <c r="S1259" s="1" t="s">
        <v>199</v>
      </c>
      <c r="T1259" s="1" t="s">
        <v>199</v>
      </c>
      <c r="U1259" s="1" t="s">
        <v>199</v>
      </c>
      <c r="V1259" s="1" t="s">
        <v>199</v>
      </c>
      <c r="W1259" s="1" t="s">
        <v>199</v>
      </c>
      <c r="X1259" s="1" t="s">
        <v>199</v>
      </c>
      <c r="Y1259" s="1" t="s">
        <v>199</v>
      </c>
      <c r="Z1259" s="1" t="s">
        <v>199</v>
      </c>
      <c r="AB1259" s="1" t="s">
        <v>201</v>
      </c>
      <c r="AC1259" s="1" t="str">
        <f t="shared" si="19"/>
        <v>no</v>
      </c>
      <c r="AS1259" s="1" t="s">
        <v>201</v>
      </c>
      <c r="AT1259" s="1" t="s">
        <v>202</v>
      </c>
      <c r="AU1259" s="1" t="s">
        <v>202</v>
      </c>
      <c r="AV1259" s="1" t="s">
        <v>203</v>
      </c>
      <c r="BY1259" s="1">
        <v>0</v>
      </c>
      <c r="BZ1259" s="1" t="s">
        <v>195</v>
      </c>
      <c r="CA1259" s="1" t="s">
        <v>195</v>
      </c>
      <c r="CB1259" s="1" t="s">
        <v>242</v>
      </c>
      <c r="CC1259" s="1">
        <v>0</v>
      </c>
      <c r="CD1259" s="1">
        <v>0</v>
      </c>
      <c r="CE1259" s="1">
        <v>1</v>
      </c>
      <c r="CF1259" s="1">
        <v>0</v>
      </c>
      <c r="CG1259" s="1">
        <v>0</v>
      </c>
      <c r="CH1259" s="1">
        <v>0</v>
      </c>
      <c r="CJ1259" s="1">
        <v>2971</v>
      </c>
      <c r="CK1259" s="1" t="s">
        <v>205</v>
      </c>
      <c r="CL1259" s="1" t="s">
        <v>201</v>
      </c>
      <c r="CM1259" s="1" t="s">
        <v>201</v>
      </c>
      <c r="CX1259" s="1" t="s">
        <v>258</v>
      </c>
      <c r="CY1259" s="1">
        <v>0</v>
      </c>
      <c r="CZ1259" s="1" t="s">
        <v>201</v>
      </c>
      <c r="DA1259" s="1" t="s">
        <v>207</v>
      </c>
      <c r="DB1259" s="1" t="s">
        <v>201</v>
      </c>
      <c r="DL1259" s="1" t="s">
        <v>201</v>
      </c>
      <c r="DM1259" s="1" t="s">
        <v>201</v>
      </c>
      <c r="DP1259" s="1" t="s">
        <v>201</v>
      </c>
      <c r="EU1259" s="1" t="s">
        <v>209</v>
      </c>
      <c r="EV1259" s="1" t="s">
        <v>371</v>
      </c>
      <c r="EW1259" s="1" t="s">
        <v>199</v>
      </c>
      <c r="EX1259" s="1" t="s">
        <v>199</v>
      </c>
      <c r="EY1259" s="1" t="s">
        <v>200</v>
      </c>
      <c r="EZ1259" s="1" t="s">
        <v>199</v>
      </c>
      <c r="FA1259" s="1" t="s">
        <v>211</v>
      </c>
      <c r="FB1259" s="1" t="s">
        <v>199</v>
      </c>
      <c r="FC1259" s="1" t="s">
        <v>199</v>
      </c>
      <c r="FD1259" s="1" t="s">
        <v>199</v>
      </c>
      <c r="FE1259" s="1" t="s">
        <v>199</v>
      </c>
      <c r="FF1259" s="1" t="s">
        <v>199</v>
      </c>
      <c r="FG1259" s="1" t="s">
        <v>199</v>
      </c>
      <c r="FH1259" s="1" t="s">
        <v>199</v>
      </c>
      <c r="FI1259" s="1" t="s">
        <v>199</v>
      </c>
      <c r="FJ1259" s="1" t="s">
        <v>199</v>
      </c>
      <c r="FK1259" s="1" t="s">
        <v>199</v>
      </c>
      <c r="FL1259" s="1" t="s">
        <v>200</v>
      </c>
      <c r="FM1259" s="1" t="s">
        <v>212</v>
      </c>
      <c r="FN1259" s="1" t="s">
        <v>199</v>
      </c>
      <c r="FO1259" s="1" t="s">
        <v>199</v>
      </c>
      <c r="FP1259" s="1" t="s">
        <v>199</v>
      </c>
      <c r="FQ1259" s="1" t="s">
        <v>200</v>
      </c>
      <c r="FR1259" s="1" t="s">
        <v>373</v>
      </c>
      <c r="FS1259" s="1" t="s">
        <v>199</v>
      </c>
      <c r="FT1259" s="1" t="s">
        <v>200</v>
      </c>
      <c r="FU1259" s="1" t="s">
        <v>200</v>
      </c>
      <c r="FV1259" s="1" t="s">
        <v>199</v>
      </c>
      <c r="FW1259" s="1" t="s">
        <v>199</v>
      </c>
      <c r="FX1259" s="1">
        <v>200</v>
      </c>
      <c r="FZ1259" s="1" t="s">
        <v>374</v>
      </c>
      <c r="GA1259" s="1" t="s">
        <v>214</v>
      </c>
      <c r="GB1259" s="1" t="s">
        <v>215</v>
      </c>
      <c r="GD1259" s="1" t="s">
        <v>216</v>
      </c>
      <c r="GE1259" s="1" t="s">
        <v>195</v>
      </c>
      <c r="GF1259" s="1" t="s">
        <v>290</v>
      </c>
      <c r="GG1259" s="1" t="s">
        <v>199</v>
      </c>
      <c r="GH1259" s="1" t="s">
        <v>199</v>
      </c>
      <c r="GI1259" s="1" t="s">
        <v>199</v>
      </c>
      <c r="GJ1259" s="1" t="s">
        <v>199</v>
      </c>
      <c r="GK1259" s="1" t="s">
        <v>199</v>
      </c>
      <c r="GL1259" s="1" t="s">
        <v>199</v>
      </c>
      <c r="GM1259" s="1" t="s">
        <v>200</v>
      </c>
      <c r="GN1259" s="1" t="s">
        <v>199</v>
      </c>
      <c r="GO1259" s="1" t="s">
        <v>199</v>
      </c>
      <c r="GP1259" s="1" t="s">
        <v>2138</v>
      </c>
      <c r="GX1259" s="1" t="s">
        <v>218</v>
      </c>
      <c r="GY1259" s="1" t="s">
        <v>201</v>
      </c>
      <c r="HB1259" s="1" t="s">
        <v>201</v>
      </c>
      <c r="HP1259" s="1" t="s">
        <v>220</v>
      </c>
      <c r="HQ1259" s="1" t="s">
        <v>200</v>
      </c>
      <c r="HR1259" s="1" t="s">
        <v>200</v>
      </c>
      <c r="HS1259" s="1" t="s">
        <v>200</v>
      </c>
      <c r="HT1259" s="1" t="s">
        <v>200</v>
      </c>
      <c r="HU1259" s="1" t="s">
        <v>199</v>
      </c>
      <c r="HV1259" s="1" t="s">
        <v>199</v>
      </c>
      <c r="HW1259" s="1" t="s">
        <v>215</v>
      </c>
      <c r="HX1259" s="1" t="s">
        <v>200</v>
      </c>
      <c r="HY1259" s="1" t="s">
        <v>199</v>
      </c>
      <c r="HZ1259" s="1" t="s">
        <v>199</v>
      </c>
      <c r="IA1259" s="1" t="s">
        <v>199</v>
      </c>
      <c r="IB1259" s="1" t="s">
        <v>199</v>
      </c>
      <c r="IC1259" s="1" t="s">
        <v>199</v>
      </c>
      <c r="IE1259" s="1" t="s">
        <v>307</v>
      </c>
      <c r="IF1259" s="1" t="s">
        <v>199</v>
      </c>
      <c r="IG1259" s="1" t="s">
        <v>200</v>
      </c>
      <c r="IH1259" s="1" t="s">
        <v>199</v>
      </c>
      <c r="II1259" s="1" t="s">
        <v>199</v>
      </c>
      <c r="IJ1259" s="1" t="s">
        <v>199</v>
      </c>
      <c r="IK1259" s="1" t="s">
        <v>199</v>
      </c>
      <c r="IL1259" s="1" t="s">
        <v>199</v>
      </c>
      <c r="IM1259" s="1" t="s">
        <v>199</v>
      </c>
      <c r="IN1259" s="1" t="s">
        <v>199</v>
      </c>
      <c r="IO1259" s="1" t="s">
        <v>199</v>
      </c>
      <c r="IP1259" s="1" t="s">
        <v>199</v>
      </c>
      <c r="IR1259" s="1" t="s">
        <v>201</v>
      </c>
      <c r="IS1259" s="1" t="s">
        <v>222</v>
      </c>
      <c r="IT1259" s="1" t="s">
        <v>200</v>
      </c>
      <c r="IU1259" s="1" t="s">
        <v>199</v>
      </c>
      <c r="IV1259" s="1" t="s">
        <v>199</v>
      </c>
      <c r="IW1259" s="1" t="s">
        <v>199</v>
      </c>
      <c r="IX1259" s="1" t="s">
        <v>199</v>
      </c>
      <c r="IY1259" s="1" t="s">
        <v>199</v>
      </c>
      <c r="IZ1259" s="1" t="s">
        <v>199</v>
      </c>
      <c r="JA1259" s="1" t="s">
        <v>199</v>
      </c>
      <c r="JB1259" s="1" t="s">
        <v>223</v>
      </c>
      <c r="JC1259" s="1" t="s">
        <v>223</v>
      </c>
      <c r="JD1259" s="1" t="s">
        <v>223</v>
      </c>
      <c r="JE1259" s="1" t="s">
        <v>223</v>
      </c>
      <c r="JF1259" s="1" t="s">
        <v>249</v>
      </c>
      <c r="JG1259" s="1" t="s">
        <v>227</v>
      </c>
      <c r="JH1259" s="1" t="s">
        <v>226</v>
      </c>
      <c r="JI1259" s="1" t="s">
        <v>249</v>
      </c>
      <c r="JJ1259" s="1" t="s">
        <v>223</v>
      </c>
      <c r="JK1259" s="1" t="s">
        <v>223</v>
      </c>
      <c r="JL1259" s="1" t="s">
        <v>223</v>
      </c>
      <c r="JM1259" s="1" t="s">
        <v>228</v>
      </c>
      <c r="JN1259" s="1" t="s">
        <v>228</v>
      </c>
      <c r="JO1259" s="1" t="s">
        <v>251</v>
      </c>
      <c r="JP1259" s="1" t="s">
        <v>228</v>
      </c>
      <c r="JQ1259" s="1" t="s">
        <v>228</v>
      </c>
      <c r="JR1259" s="1" t="s">
        <v>228</v>
      </c>
      <c r="JS1259" s="1" t="s">
        <v>228</v>
      </c>
      <c r="JT1259" s="1" t="s">
        <v>228</v>
      </c>
      <c r="JU1259" s="1" t="s">
        <v>228</v>
      </c>
      <c r="JV1259" s="1" t="s">
        <v>228</v>
      </c>
      <c r="JW1259" s="1" t="s">
        <v>228</v>
      </c>
      <c r="JX1259" s="1" t="s">
        <v>228</v>
      </c>
      <c r="JY1259" s="1" t="s">
        <v>201</v>
      </c>
      <c r="JZ1259" s="1" t="s">
        <v>201</v>
      </c>
      <c r="KA1259" s="1" t="s">
        <v>195</v>
      </c>
      <c r="KB1259" s="1" t="s">
        <v>195</v>
      </c>
      <c r="KC1259" s="1" t="s">
        <v>319</v>
      </c>
      <c r="KD1259" s="1" t="s">
        <v>232</v>
      </c>
      <c r="KE1259" s="1" t="s">
        <v>2676</v>
      </c>
      <c r="KF1259" s="1" t="s">
        <v>6267</v>
      </c>
      <c r="KG1259" s="1" t="s">
        <v>10013</v>
      </c>
      <c r="KH1259" s="1" t="s">
        <v>6268</v>
      </c>
      <c r="KI1259" s="1" t="s">
        <v>6583</v>
      </c>
      <c r="KJ1259" s="1" t="s">
        <v>6584</v>
      </c>
      <c r="KK1259" s="1">
        <v>1258</v>
      </c>
      <c r="KL1259" s="1" t="s">
        <v>238</v>
      </c>
    </row>
    <row r="1260" spans="1:298" x14ac:dyDescent="0.25">
      <c r="A1260" s="1" t="s">
        <v>6585</v>
      </c>
      <c r="B1260" s="1" t="s">
        <v>6586</v>
      </c>
      <c r="C1260" s="1">
        <v>30</v>
      </c>
      <c r="D1260" s="12">
        <v>2.0833333333333332E-2</v>
      </c>
      <c r="E1260" s="1" t="s">
        <v>6266</v>
      </c>
      <c r="F1260" s="1" t="s">
        <v>2173</v>
      </c>
      <c r="G1260" s="1" t="s">
        <v>8340</v>
      </c>
      <c r="H1260" s="1" t="s">
        <v>9654</v>
      </c>
      <c r="I1260" s="1" t="s">
        <v>298</v>
      </c>
      <c r="J1260" s="1" t="str">
        <v>male</v>
      </c>
      <c r="K1260" s="1">
        <v>69</v>
      </c>
      <c r="L1260" s="1" t="s">
        <v>502</v>
      </c>
      <c r="M1260" s="1" t="s">
        <v>198</v>
      </c>
      <c r="N1260" s="1" t="s">
        <v>199</v>
      </c>
      <c r="O1260" s="1" t="s">
        <v>200</v>
      </c>
      <c r="P1260" s="1" t="s">
        <v>199</v>
      </c>
      <c r="Q1260" s="1" t="s">
        <v>199</v>
      </c>
      <c r="R1260" s="1" t="s">
        <v>199</v>
      </c>
      <c r="S1260" s="1" t="s">
        <v>199</v>
      </c>
      <c r="T1260" s="1" t="s">
        <v>199</v>
      </c>
      <c r="U1260" s="1" t="s">
        <v>199</v>
      </c>
      <c r="V1260" s="1" t="s">
        <v>199</v>
      </c>
      <c r="W1260" s="1" t="s">
        <v>199</v>
      </c>
      <c r="X1260" s="1" t="s">
        <v>199</v>
      </c>
      <c r="Y1260" s="1" t="s">
        <v>199</v>
      </c>
      <c r="Z1260" s="1" t="s">
        <v>199</v>
      </c>
      <c r="AB1260" s="1" t="s">
        <v>201</v>
      </c>
      <c r="AC1260" s="1" t="str">
        <f t="shared" si="19"/>
        <v>no</v>
      </c>
      <c r="AS1260" s="1" t="s">
        <v>201</v>
      </c>
      <c r="AT1260" s="1" t="s">
        <v>202</v>
      </c>
      <c r="AU1260" s="1" t="s">
        <v>202</v>
      </c>
      <c r="AV1260" s="1" t="s">
        <v>203</v>
      </c>
      <c r="BY1260" s="1">
        <v>0</v>
      </c>
      <c r="BZ1260" s="1" t="s">
        <v>195</v>
      </c>
      <c r="CA1260" s="1" t="s">
        <v>195</v>
      </c>
      <c r="CB1260" s="1" t="s">
        <v>452</v>
      </c>
      <c r="CC1260" s="1">
        <v>1</v>
      </c>
      <c r="CD1260" s="1">
        <v>0</v>
      </c>
      <c r="CE1260" s="1">
        <v>0</v>
      </c>
      <c r="CF1260" s="1">
        <v>0</v>
      </c>
      <c r="CG1260" s="1">
        <v>0</v>
      </c>
      <c r="CH1260" s="1">
        <v>0</v>
      </c>
      <c r="CJ1260" s="1">
        <v>4900</v>
      </c>
      <c r="CK1260" s="1" t="s">
        <v>205</v>
      </c>
      <c r="CL1260" s="1" t="s">
        <v>201</v>
      </c>
      <c r="CM1260" s="1" t="s">
        <v>201</v>
      </c>
      <c r="CX1260" s="1" t="s">
        <v>206</v>
      </c>
      <c r="CY1260" s="1">
        <v>0</v>
      </c>
      <c r="CZ1260" s="1" t="s">
        <v>201</v>
      </c>
      <c r="DA1260" s="1" t="s">
        <v>207</v>
      </c>
      <c r="DB1260" s="1" t="s">
        <v>195</v>
      </c>
      <c r="DC1260" s="1" t="s">
        <v>208</v>
      </c>
      <c r="DD1260" s="1" t="s">
        <v>200</v>
      </c>
      <c r="DE1260" s="1" t="s">
        <v>199</v>
      </c>
      <c r="DF1260" s="1" t="s">
        <v>199</v>
      </c>
      <c r="DG1260" s="1" t="s">
        <v>199</v>
      </c>
      <c r="DH1260" s="1" t="s">
        <v>199</v>
      </c>
      <c r="DI1260" s="1" t="s">
        <v>199</v>
      </c>
      <c r="DJ1260" s="1" t="s">
        <v>199</v>
      </c>
      <c r="DL1260" s="1" t="s">
        <v>195</v>
      </c>
      <c r="DM1260" s="1" t="s">
        <v>195</v>
      </c>
      <c r="DP1260" s="1" t="s">
        <v>201</v>
      </c>
      <c r="EU1260" s="1" t="s">
        <v>259</v>
      </c>
      <c r="EV1260" s="1" t="s">
        <v>1191</v>
      </c>
      <c r="EW1260" s="1" t="s">
        <v>199</v>
      </c>
      <c r="EX1260" s="1" t="s">
        <v>200</v>
      </c>
      <c r="EY1260" s="1" t="s">
        <v>199</v>
      </c>
      <c r="EZ1260" s="1" t="s">
        <v>199</v>
      </c>
      <c r="FA1260" s="1" t="s">
        <v>211</v>
      </c>
      <c r="FB1260" s="1" t="s">
        <v>199</v>
      </c>
      <c r="FC1260" s="1" t="s">
        <v>199</v>
      </c>
      <c r="FD1260" s="1" t="s">
        <v>199</v>
      </c>
      <c r="FE1260" s="1" t="s">
        <v>199</v>
      </c>
      <c r="FF1260" s="1" t="s">
        <v>199</v>
      </c>
      <c r="FG1260" s="1" t="s">
        <v>199</v>
      </c>
      <c r="FH1260" s="1" t="s">
        <v>199</v>
      </c>
      <c r="FI1260" s="1" t="s">
        <v>199</v>
      </c>
      <c r="FJ1260" s="1" t="s">
        <v>199</v>
      </c>
      <c r="FK1260" s="1" t="s">
        <v>199</v>
      </c>
      <c r="FL1260" s="1" t="s">
        <v>200</v>
      </c>
      <c r="FM1260" s="1" t="s">
        <v>212</v>
      </c>
      <c r="FN1260" s="1" t="s">
        <v>199</v>
      </c>
      <c r="FO1260" s="1" t="s">
        <v>199</v>
      </c>
      <c r="FP1260" s="1" t="s">
        <v>199</v>
      </c>
      <c r="FQ1260" s="1" t="s">
        <v>200</v>
      </c>
      <c r="FR1260" s="1" t="s">
        <v>1947</v>
      </c>
      <c r="FS1260" s="1" t="s">
        <v>200</v>
      </c>
      <c r="FT1260" s="1" t="s">
        <v>200</v>
      </c>
      <c r="FU1260" s="1" t="s">
        <v>200</v>
      </c>
      <c r="FV1260" s="1" t="s">
        <v>199</v>
      </c>
      <c r="FW1260" s="1" t="s">
        <v>199</v>
      </c>
      <c r="FX1260" s="1">
        <v>1500</v>
      </c>
      <c r="FY1260" s="1">
        <v>900</v>
      </c>
      <c r="FZ1260" s="1" t="s">
        <v>282</v>
      </c>
      <c r="GA1260" s="1" t="s">
        <v>214</v>
      </c>
      <c r="GB1260" s="1" t="s">
        <v>261</v>
      </c>
      <c r="GD1260" s="1" t="s">
        <v>283</v>
      </c>
      <c r="GE1260" s="1" t="s">
        <v>201</v>
      </c>
      <c r="GQ1260" s="1" t="s">
        <v>217</v>
      </c>
      <c r="GR1260" s="1" t="s">
        <v>200</v>
      </c>
      <c r="GS1260" s="1" t="s">
        <v>199</v>
      </c>
      <c r="GT1260" s="1" t="s">
        <v>199</v>
      </c>
      <c r="GU1260" s="1" t="s">
        <v>199</v>
      </c>
      <c r="GV1260" s="1" t="s">
        <v>199</v>
      </c>
      <c r="GX1260" s="1" t="s">
        <v>218</v>
      </c>
      <c r="GY1260" s="1" t="s">
        <v>201</v>
      </c>
      <c r="HB1260" s="1" t="s">
        <v>195</v>
      </c>
      <c r="HC1260" s="1" t="s">
        <v>284</v>
      </c>
      <c r="HD1260" s="1" t="s">
        <v>200</v>
      </c>
      <c r="HE1260" s="1" t="s">
        <v>199</v>
      </c>
      <c r="HF1260" s="1" t="s">
        <v>199</v>
      </c>
      <c r="HG1260" s="1" t="s">
        <v>199</v>
      </c>
      <c r="HH1260" s="1" t="s">
        <v>199</v>
      </c>
      <c r="HI1260" s="1" t="s">
        <v>199</v>
      </c>
      <c r="HJ1260" s="1" t="s">
        <v>199</v>
      </c>
      <c r="HK1260" s="1">
        <v>0</v>
      </c>
      <c r="HL1260" s="1" t="s">
        <v>199</v>
      </c>
      <c r="HM1260" s="1" t="s">
        <v>199</v>
      </c>
      <c r="HN1260" s="1" t="s">
        <v>199</v>
      </c>
      <c r="HP1260" s="1" t="s">
        <v>318</v>
      </c>
      <c r="HQ1260" s="1" t="s">
        <v>200</v>
      </c>
      <c r="HR1260" s="1" t="s">
        <v>200</v>
      </c>
      <c r="HS1260" s="1" t="s">
        <v>200</v>
      </c>
      <c r="HT1260" s="1" t="s">
        <v>200</v>
      </c>
      <c r="HU1260" s="1" t="s">
        <v>199</v>
      </c>
      <c r="HV1260" s="1" t="s">
        <v>199</v>
      </c>
      <c r="HW1260" s="1" t="s">
        <v>215</v>
      </c>
      <c r="HX1260" s="1" t="s">
        <v>200</v>
      </c>
      <c r="HY1260" s="1" t="s">
        <v>199</v>
      </c>
      <c r="HZ1260" s="1" t="s">
        <v>199</v>
      </c>
      <c r="IA1260" s="1" t="s">
        <v>199</v>
      </c>
      <c r="IB1260" s="1" t="s">
        <v>199</v>
      </c>
      <c r="IC1260" s="1" t="s">
        <v>199</v>
      </c>
      <c r="IE1260" s="1" t="s">
        <v>1002</v>
      </c>
      <c r="IF1260" s="1" t="s">
        <v>200</v>
      </c>
      <c r="IG1260" s="1" t="s">
        <v>199</v>
      </c>
      <c r="IH1260" s="1" t="s">
        <v>199</v>
      </c>
      <c r="II1260" s="1" t="s">
        <v>199</v>
      </c>
      <c r="IJ1260" s="1" t="s">
        <v>200</v>
      </c>
      <c r="IK1260" s="1" t="s">
        <v>199</v>
      </c>
      <c r="IL1260" s="1" t="s">
        <v>199</v>
      </c>
      <c r="IM1260" s="1" t="s">
        <v>199</v>
      </c>
      <c r="IN1260" s="1" t="s">
        <v>199</v>
      </c>
      <c r="IO1260" s="1" t="s">
        <v>199</v>
      </c>
      <c r="IP1260" s="1" t="s">
        <v>199</v>
      </c>
      <c r="IR1260" s="1" t="s">
        <v>201</v>
      </c>
      <c r="IS1260" s="1" t="s">
        <v>222</v>
      </c>
      <c r="IT1260" s="1" t="s">
        <v>200</v>
      </c>
      <c r="IU1260" s="1" t="s">
        <v>199</v>
      </c>
      <c r="IV1260" s="1" t="s">
        <v>199</v>
      </c>
      <c r="IW1260" s="1" t="s">
        <v>199</v>
      </c>
      <c r="IX1260" s="1" t="s">
        <v>199</v>
      </c>
      <c r="IY1260" s="1" t="s">
        <v>199</v>
      </c>
      <c r="IZ1260" s="1" t="s">
        <v>199</v>
      </c>
      <c r="JA1260" s="1" t="s">
        <v>199</v>
      </c>
      <c r="JB1260" s="1" t="s">
        <v>223</v>
      </c>
      <c r="JC1260" s="1" t="s">
        <v>227</v>
      </c>
      <c r="JD1260" s="1" t="s">
        <v>227</v>
      </c>
      <c r="JE1260" s="1" t="s">
        <v>250</v>
      </c>
      <c r="JF1260" s="1" t="s">
        <v>224</v>
      </c>
      <c r="JG1260" s="1" t="s">
        <v>223</v>
      </c>
      <c r="JH1260" s="1" t="s">
        <v>226</v>
      </c>
      <c r="JI1260" s="1" t="s">
        <v>249</v>
      </c>
      <c r="JJ1260" s="1" t="s">
        <v>249</v>
      </c>
      <c r="JK1260" s="1" t="s">
        <v>223</v>
      </c>
      <c r="JL1260" s="1" t="s">
        <v>223</v>
      </c>
      <c r="JM1260" s="1" t="s">
        <v>228</v>
      </c>
      <c r="JN1260" s="1" t="s">
        <v>228</v>
      </c>
      <c r="JO1260" s="1" t="s">
        <v>228</v>
      </c>
      <c r="JP1260" s="1" t="s">
        <v>228</v>
      </c>
      <c r="JQ1260" s="1" t="s">
        <v>228</v>
      </c>
      <c r="JR1260" s="1" t="s">
        <v>228</v>
      </c>
      <c r="JS1260" s="1" t="s">
        <v>228</v>
      </c>
      <c r="JT1260" s="1" t="s">
        <v>228</v>
      </c>
      <c r="JU1260" s="1" t="s">
        <v>228</v>
      </c>
      <c r="JV1260" s="1" t="s">
        <v>228</v>
      </c>
      <c r="JW1260" s="1" t="s">
        <v>228</v>
      </c>
      <c r="JX1260" s="1" t="s">
        <v>228</v>
      </c>
      <c r="JY1260" s="1" t="s">
        <v>201</v>
      </c>
      <c r="JZ1260" s="1" t="s">
        <v>201</v>
      </c>
      <c r="KA1260" s="1" t="s">
        <v>195</v>
      </c>
      <c r="KB1260" s="1" t="s">
        <v>201</v>
      </c>
      <c r="KC1260" s="1" t="s">
        <v>201</v>
      </c>
      <c r="KD1260" s="1" t="s">
        <v>232</v>
      </c>
      <c r="KE1260" s="1" t="s">
        <v>2676</v>
      </c>
      <c r="KF1260" s="1" t="s">
        <v>6267</v>
      </c>
      <c r="KG1260" s="1" t="s">
        <v>10013</v>
      </c>
      <c r="KH1260" s="1" t="s">
        <v>6268</v>
      </c>
      <c r="KI1260" s="1" t="s">
        <v>6587</v>
      </c>
      <c r="KJ1260" s="1" t="s">
        <v>6588</v>
      </c>
      <c r="KK1260" s="1">
        <v>1259</v>
      </c>
      <c r="KL1260" s="1" t="s">
        <v>238</v>
      </c>
    </row>
    <row r="1261" spans="1:298" x14ac:dyDescent="0.25">
      <c r="A1261" s="1" t="s">
        <v>6589</v>
      </c>
      <c r="B1261" s="1" t="s">
        <v>6590</v>
      </c>
      <c r="C1261" s="1">
        <v>22</v>
      </c>
      <c r="D1261" s="12">
        <v>1.5277777777777777E-2</v>
      </c>
      <c r="E1261" s="1" t="s">
        <v>6266</v>
      </c>
      <c r="F1261" s="1" t="s">
        <v>2173</v>
      </c>
      <c r="G1261" s="1" t="s">
        <v>8340</v>
      </c>
      <c r="H1261" s="1" t="s">
        <v>9655</v>
      </c>
      <c r="I1261" s="1" t="s">
        <v>298</v>
      </c>
      <c r="J1261" s="1" t="str">
        <v>female</v>
      </c>
      <c r="K1261" s="1">
        <v>72</v>
      </c>
      <c r="L1261" s="1" t="s">
        <v>197</v>
      </c>
      <c r="M1261" s="1" t="s">
        <v>198</v>
      </c>
      <c r="N1261" s="1" t="s">
        <v>199</v>
      </c>
      <c r="O1261" s="1" t="s">
        <v>200</v>
      </c>
      <c r="P1261" s="1" t="s">
        <v>199</v>
      </c>
      <c r="Q1261" s="1" t="s">
        <v>199</v>
      </c>
      <c r="R1261" s="1" t="s">
        <v>199</v>
      </c>
      <c r="S1261" s="1" t="s">
        <v>199</v>
      </c>
      <c r="T1261" s="1" t="s">
        <v>199</v>
      </c>
      <c r="U1261" s="1" t="s">
        <v>199</v>
      </c>
      <c r="V1261" s="1" t="s">
        <v>199</v>
      </c>
      <c r="W1261" s="1" t="s">
        <v>199</v>
      </c>
      <c r="X1261" s="1" t="s">
        <v>199</v>
      </c>
      <c r="Y1261" s="1" t="s">
        <v>199</v>
      </c>
      <c r="Z1261" s="1" t="s">
        <v>199</v>
      </c>
      <c r="AB1261" s="1" t="s">
        <v>201</v>
      </c>
      <c r="AC1261" s="1" t="str">
        <f t="shared" si="19"/>
        <v>no</v>
      </c>
      <c r="AS1261" s="1" t="s">
        <v>201</v>
      </c>
      <c r="AT1261" s="1" t="s">
        <v>202</v>
      </c>
      <c r="AU1261" s="1" t="s">
        <v>202</v>
      </c>
      <c r="AV1261" s="1" t="s">
        <v>203</v>
      </c>
      <c r="BY1261" s="1">
        <v>0</v>
      </c>
      <c r="BZ1261" s="1" t="s">
        <v>195</v>
      </c>
      <c r="CA1261" s="1" t="s">
        <v>195</v>
      </c>
      <c r="CB1261" s="1" t="s">
        <v>452</v>
      </c>
      <c r="CC1261" s="1">
        <v>1</v>
      </c>
      <c r="CD1261" s="1">
        <v>0</v>
      </c>
      <c r="CE1261" s="1">
        <v>0</v>
      </c>
      <c r="CF1261" s="1">
        <v>0</v>
      </c>
      <c r="CG1261" s="1">
        <v>0</v>
      </c>
      <c r="CH1261" s="1">
        <v>0</v>
      </c>
      <c r="CJ1261" s="1">
        <v>3000</v>
      </c>
      <c r="CK1261" s="1" t="s">
        <v>205</v>
      </c>
      <c r="CL1261" s="1" t="s">
        <v>201</v>
      </c>
      <c r="CM1261" s="1" t="s">
        <v>201</v>
      </c>
      <c r="CX1261" s="1" t="s">
        <v>206</v>
      </c>
      <c r="CY1261" s="1">
        <v>0</v>
      </c>
      <c r="CZ1261" s="1" t="s">
        <v>201</v>
      </c>
      <c r="DA1261" s="1" t="s">
        <v>207</v>
      </c>
      <c r="DB1261" s="1" t="s">
        <v>195</v>
      </c>
      <c r="DC1261" s="1" t="s">
        <v>208</v>
      </c>
      <c r="DD1261" s="1" t="s">
        <v>200</v>
      </c>
      <c r="DE1261" s="1" t="s">
        <v>199</v>
      </c>
      <c r="DF1261" s="1" t="s">
        <v>199</v>
      </c>
      <c r="DG1261" s="1" t="s">
        <v>199</v>
      </c>
      <c r="DH1261" s="1" t="s">
        <v>199</v>
      </c>
      <c r="DI1261" s="1" t="s">
        <v>199</v>
      </c>
      <c r="DJ1261" s="1" t="s">
        <v>199</v>
      </c>
      <c r="DL1261" s="1" t="s">
        <v>195</v>
      </c>
      <c r="DM1261" s="1" t="s">
        <v>195</v>
      </c>
      <c r="DP1261" s="1" t="s">
        <v>201</v>
      </c>
      <c r="EU1261" s="1" t="s">
        <v>209</v>
      </c>
      <c r="EV1261" s="1" t="s">
        <v>210</v>
      </c>
      <c r="EW1261" s="1" t="s">
        <v>199</v>
      </c>
      <c r="EX1261" s="1" t="s">
        <v>199</v>
      </c>
      <c r="EY1261" s="1" t="s">
        <v>199</v>
      </c>
      <c r="EZ1261" s="1" t="s">
        <v>200</v>
      </c>
      <c r="FA1261" s="1" t="s">
        <v>211</v>
      </c>
      <c r="FB1261" s="1" t="s">
        <v>199</v>
      </c>
      <c r="FC1261" s="1" t="s">
        <v>199</v>
      </c>
      <c r="FD1261" s="1" t="s">
        <v>199</v>
      </c>
      <c r="FE1261" s="1" t="s">
        <v>199</v>
      </c>
      <c r="FF1261" s="1" t="s">
        <v>199</v>
      </c>
      <c r="FG1261" s="1" t="s">
        <v>199</v>
      </c>
      <c r="FH1261" s="1" t="s">
        <v>199</v>
      </c>
      <c r="FI1261" s="1" t="s">
        <v>199</v>
      </c>
      <c r="FJ1261" s="1" t="s">
        <v>199</v>
      </c>
      <c r="FK1261" s="1" t="s">
        <v>199</v>
      </c>
      <c r="FL1261" s="1" t="s">
        <v>200</v>
      </c>
      <c r="FM1261" s="1" t="s">
        <v>212</v>
      </c>
      <c r="FN1261" s="1" t="s">
        <v>199</v>
      </c>
      <c r="FO1261" s="1" t="s">
        <v>199</v>
      </c>
      <c r="FP1261" s="1" t="s">
        <v>199</v>
      </c>
      <c r="FQ1261" s="1" t="s">
        <v>200</v>
      </c>
      <c r="FR1261" s="1" t="s">
        <v>316</v>
      </c>
      <c r="FS1261" s="1" t="s">
        <v>200</v>
      </c>
      <c r="FT1261" s="1" t="s">
        <v>200</v>
      </c>
      <c r="FU1261" s="1" t="s">
        <v>200</v>
      </c>
      <c r="FV1261" s="1" t="s">
        <v>199</v>
      </c>
      <c r="FW1261" s="1" t="s">
        <v>199</v>
      </c>
      <c r="FX1261" s="1">
        <v>500</v>
      </c>
      <c r="FY1261" s="1">
        <v>1200</v>
      </c>
      <c r="FZ1261" s="1" t="s">
        <v>282</v>
      </c>
      <c r="GA1261" s="1" t="s">
        <v>317</v>
      </c>
      <c r="GB1261" s="1" t="s">
        <v>215</v>
      </c>
      <c r="GD1261" s="1" t="s">
        <v>216</v>
      </c>
      <c r="GE1261" s="1" t="s">
        <v>195</v>
      </c>
      <c r="GF1261" s="1" t="s">
        <v>717</v>
      </c>
      <c r="GG1261" s="1" t="s">
        <v>199</v>
      </c>
      <c r="GH1261" s="1" t="s">
        <v>200</v>
      </c>
      <c r="GI1261" s="1" t="s">
        <v>199</v>
      </c>
      <c r="GJ1261" s="1" t="s">
        <v>199</v>
      </c>
      <c r="GK1261" s="1" t="s">
        <v>199</v>
      </c>
      <c r="GL1261" s="1" t="s">
        <v>199</v>
      </c>
      <c r="GM1261" s="1" t="s">
        <v>199</v>
      </c>
      <c r="GN1261" s="1" t="s">
        <v>199</v>
      </c>
      <c r="GO1261" s="1" t="s">
        <v>199</v>
      </c>
      <c r="GX1261" s="1" t="s">
        <v>218</v>
      </c>
      <c r="GY1261" s="1" t="s">
        <v>201</v>
      </c>
      <c r="HB1261" s="1" t="s">
        <v>195</v>
      </c>
      <c r="HC1261" s="1" t="s">
        <v>284</v>
      </c>
      <c r="HD1261" s="1" t="s">
        <v>200</v>
      </c>
      <c r="HE1261" s="1" t="s">
        <v>199</v>
      </c>
      <c r="HF1261" s="1" t="s">
        <v>199</v>
      </c>
      <c r="HG1261" s="1" t="s">
        <v>199</v>
      </c>
      <c r="HH1261" s="1" t="s">
        <v>199</v>
      </c>
      <c r="HI1261" s="1" t="s">
        <v>199</v>
      </c>
      <c r="HJ1261" s="1" t="s">
        <v>199</v>
      </c>
      <c r="HK1261" s="1">
        <v>0</v>
      </c>
      <c r="HL1261" s="1" t="s">
        <v>199</v>
      </c>
      <c r="HM1261" s="1" t="s">
        <v>199</v>
      </c>
      <c r="HN1261" s="1" t="s">
        <v>199</v>
      </c>
      <c r="HP1261" s="1" t="s">
        <v>220</v>
      </c>
      <c r="HQ1261" s="1" t="s">
        <v>200</v>
      </c>
      <c r="HR1261" s="1" t="s">
        <v>200</v>
      </c>
      <c r="HS1261" s="1" t="s">
        <v>200</v>
      </c>
      <c r="HT1261" s="1" t="s">
        <v>200</v>
      </c>
      <c r="HU1261" s="1" t="s">
        <v>199</v>
      </c>
      <c r="HV1261" s="1" t="s">
        <v>199</v>
      </c>
      <c r="HW1261" s="1" t="s">
        <v>215</v>
      </c>
      <c r="HX1261" s="1" t="s">
        <v>200</v>
      </c>
      <c r="HY1261" s="1" t="s">
        <v>199</v>
      </c>
      <c r="HZ1261" s="1" t="s">
        <v>199</v>
      </c>
      <c r="IA1261" s="1" t="s">
        <v>199</v>
      </c>
      <c r="IB1261" s="1" t="s">
        <v>199</v>
      </c>
      <c r="IC1261" s="1" t="s">
        <v>199</v>
      </c>
      <c r="IE1261" s="1" t="s">
        <v>263</v>
      </c>
      <c r="IF1261" s="1" t="s">
        <v>200</v>
      </c>
      <c r="IG1261" s="1" t="s">
        <v>199</v>
      </c>
      <c r="IH1261" s="1" t="s">
        <v>199</v>
      </c>
      <c r="II1261" s="1" t="s">
        <v>199</v>
      </c>
      <c r="IJ1261" s="1" t="s">
        <v>199</v>
      </c>
      <c r="IK1261" s="1" t="s">
        <v>199</v>
      </c>
      <c r="IL1261" s="1" t="s">
        <v>199</v>
      </c>
      <c r="IM1261" s="1" t="s">
        <v>199</v>
      </c>
      <c r="IN1261" s="1" t="s">
        <v>199</v>
      </c>
      <c r="IO1261" s="1" t="s">
        <v>199</v>
      </c>
      <c r="IP1261" s="1" t="s">
        <v>199</v>
      </c>
      <c r="IS1261" s="1" t="s">
        <v>222</v>
      </c>
      <c r="IT1261" s="1" t="s">
        <v>200</v>
      </c>
      <c r="IU1261" s="1" t="s">
        <v>199</v>
      </c>
      <c r="IV1261" s="1" t="s">
        <v>199</v>
      </c>
      <c r="IW1261" s="1" t="s">
        <v>199</v>
      </c>
      <c r="IX1261" s="1" t="s">
        <v>199</v>
      </c>
      <c r="IY1261" s="1" t="s">
        <v>199</v>
      </c>
      <c r="IZ1261" s="1" t="s">
        <v>199</v>
      </c>
      <c r="JA1261" s="1" t="s">
        <v>199</v>
      </c>
      <c r="JB1261" s="1" t="s">
        <v>249</v>
      </c>
      <c r="JC1261" s="1" t="s">
        <v>249</v>
      </c>
      <c r="JD1261" s="1" t="s">
        <v>249</v>
      </c>
      <c r="JE1261" s="1" t="s">
        <v>226</v>
      </c>
      <c r="JF1261" s="1" t="s">
        <v>226</v>
      </c>
      <c r="JG1261" s="1" t="s">
        <v>224</v>
      </c>
      <c r="JH1261" s="1" t="s">
        <v>226</v>
      </c>
      <c r="JI1261" s="1" t="s">
        <v>226</v>
      </c>
      <c r="JJ1261" s="1" t="s">
        <v>226</v>
      </c>
      <c r="JK1261" s="1" t="s">
        <v>226</v>
      </c>
      <c r="JL1261" s="1" t="s">
        <v>226</v>
      </c>
      <c r="JM1261" s="1" t="s">
        <v>228</v>
      </c>
      <c r="JN1261" s="1" t="s">
        <v>228</v>
      </c>
      <c r="JO1261" s="1" t="s">
        <v>228</v>
      </c>
      <c r="JP1261" s="1" t="s">
        <v>228</v>
      </c>
      <c r="JQ1261" s="1" t="s">
        <v>228</v>
      </c>
      <c r="JR1261" s="1" t="s">
        <v>228</v>
      </c>
      <c r="JS1261" s="1" t="s">
        <v>228</v>
      </c>
      <c r="JT1261" s="1" t="s">
        <v>228</v>
      </c>
      <c r="JU1261" s="1" t="s">
        <v>228</v>
      </c>
      <c r="JV1261" s="1" t="s">
        <v>228</v>
      </c>
      <c r="JW1261" s="1" t="s">
        <v>228</v>
      </c>
      <c r="JX1261" s="1" t="s">
        <v>228</v>
      </c>
      <c r="JY1261" s="1" t="s">
        <v>201</v>
      </c>
      <c r="JZ1261" s="1" t="s">
        <v>201</v>
      </c>
      <c r="KA1261" s="1" t="s">
        <v>195</v>
      </c>
      <c r="KB1261" s="1" t="s">
        <v>201</v>
      </c>
      <c r="KC1261" s="1" t="s">
        <v>201</v>
      </c>
      <c r="KD1261" s="1" t="s">
        <v>232</v>
      </c>
      <c r="KE1261" s="1" t="s">
        <v>2676</v>
      </c>
      <c r="KF1261" s="1" t="s">
        <v>6267</v>
      </c>
      <c r="KG1261" s="1" t="s">
        <v>10013</v>
      </c>
      <c r="KH1261" s="1" t="s">
        <v>6268</v>
      </c>
      <c r="KI1261" s="1" t="s">
        <v>6591</v>
      </c>
      <c r="KJ1261" s="1" t="s">
        <v>6592</v>
      </c>
      <c r="KK1261" s="1">
        <v>1260</v>
      </c>
      <c r="KL1261" s="1" t="s">
        <v>238</v>
      </c>
    </row>
    <row r="1262" spans="1:298" x14ac:dyDescent="0.25">
      <c r="A1262" s="1" t="s">
        <v>6593</v>
      </c>
      <c r="B1262" s="1" t="s">
        <v>6594</v>
      </c>
      <c r="C1262" s="1">
        <v>25</v>
      </c>
      <c r="D1262" s="12">
        <v>1.7361111111111112E-2</v>
      </c>
      <c r="E1262" s="1" t="s">
        <v>6266</v>
      </c>
      <c r="F1262" s="1" t="s">
        <v>2173</v>
      </c>
      <c r="G1262" s="1" t="s">
        <v>8340</v>
      </c>
      <c r="H1262" s="1" t="s">
        <v>9656</v>
      </c>
      <c r="I1262" s="1" t="s">
        <v>196</v>
      </c>
      <c r="J1262" s="1" t="str">
        <v>male</v>
      </c>
      <c r="K1262" s="1">
        <v>69</v>
      </c>
      <c r="L1262" s="1" t="s">
        <v>197</v>
      </c>
      <c r="M1262" s="1" t="s">
        <v>198</v>
      </c>
      <c r="N1262" s="1" t="s">
        <v>199</v>
      </c>
      <c r="O1262" s="1" t="s">
        <v>200</v>
      </c>
      <c r="P1262" s="1" t="s">
        <v>199</v>
      </c>
      <c r="Q1262" s="1" t="s">
        <v>199</v>
      </c>
      <c r="R1262" s="1" t="s">
        <v>199</v>
      </c>
      <c r="S1262" s="1" t="s">
        <v>199</v>
      </c>
      <c r="T1262" s="1" t="s">
        <v>199</v>
      </c>
      <c r="U1262" s="1" t="s">
        <v>199</v>
      </c>
      <c r="V1262" s="1" t="s">
        <v>199</v>
      </c>
      <c r="W1262" s="1" t="s">
        <v>199</v>
      </c>
      <c r="X1262" s="1" t="s">
        <v>199</v>
      </c>
      <c r="Y1262" s="1" t="s">
        <v>199</v>
      </c>
      <c r="Z1262" s="1" t="s">
        <v>199</v>
      </c>
      <c r="AB1262" s="1" t="s">
        <v>201</v>
      </c>
      <c r="AC1262" s="1" t="str">
        <f t="shared" si="19"/>
        <v>no</v>
      </c>
      <c r="AS1262" s="1" t="s">
        <v>201</v>
      </c>
      <c r="AT1262" s="1" t="s">
        <v>202</v>
      </c>
      <c r="AU1262" s="1" t="s">
        <v>202</v>
      </c>
      <c r="AV1262" s="1" t="s">
        <v>203</v>
      </c>
      <c r="BY1262" s="1">
        <v>0</v>
      </c>
      <c r="BZ1262" s="1" t="s">
        <v>195</v>
      </c>
      <c r="CA1262" s="1" t="s">
        <v>195</v>
      </c>
      <c r="CB1262" s="1" t="s">
        <v>204</v>
      </c>
      <c r="CC1262" s="1">
        <v>0</v>
      </c>
      <c r="CD1262" s="1">
        <v>0</v>
      </c>
      <c r="CE1262" s="1">
        <v>0</v>
      </c>
      <c r="CF1262" s="1">
        <v>1</v>
      </c>
      <c r="CG1262" s="1">
        <v>0</v>
      </c>
      <c r="CH1262" s="1">
        <v>0</v>
      </c>
      <c r="CJ1262" s="1">
        <v>3300</v>
      </c>
      <c r="CK1262" s="1" t="s">
        <v>205</v>
      </c>
      <c r="CL1262" s="1" t="s">
        <v>201</v>
      </c>
      <c r="CM1262" s="1" t="s">
        <v>201</v>
      </c>
      <c r="CX1262" s="1" t="s">
        <v>258</v>
      </c>
      <c r="CY1262" s="1">
        <v>0</v>
      </c>
      <c r="CZ1262" s="1" t="s">
        <v>201</v>
      </c>
      <c r="DA1262" s="1" t="s">
        <v>207</v>
      </c>
      <c r="DB1262" s="1" t="s">
        <v>195</v>
      </c>
      <c r="DC1262" s="1" t="s">
        <v>208</v>
      </c>
      <c r="DD1262" s="1" t="s">
        <v>200</v>
      </c>
      <c r="DE1262" s="1" t="s">
        <v>199</v>
      </c>
      <c r="DF1262" s="1" t="s">
        <v>199</v>
      </c>
      <c r="DG1262" s="1" t="s">
        <v>199</v>
      </c>
      <c r="DH1262" s="1" t="s">
        <v>199</v>
      </c>
      <c r="DI1262" s="1" t="s">
        <v>199</v>
      </c>
      <c r="DJ1262" s="1" t="s">
        <v>199</v>
      </c>
      <c r="DL1262" s="1" t="s">
        <v>195</v>
      </c>
      <c r="DM1262" s="1" t="s">
        <v>195</v>
      </c>
      <c r="DP1262" s="1" t="s">
        <v>201</v>
      </c>
      <c r="EU1262" s="1" t="s">
        <v>259</v>
      </c>
      <c r="EV1262" s="1" t="s">
        <v>210</v>
      </c>
      <c r="EW1262" s="1" t="s">
        <v>199</v>
      </c>
      <c r="EX1262" s="1" t="s">
        <v>199</v>
      </c>
      <c r="EY1262" s="1" t="s">
        <v>199</v>
      </c>
      <c r="EZ1262" s="1" t="s">
        <v>200</v>
      </c>
      <c r="FA1262" s="1" t="s">
        <v>211</v>
      </c>
      <c r="FB1262" s="1" t="s">
        <v>199</v>
      </c>
      <c r="FC1262" s="1" t="s">
        <v>199</v>
      </c>
      <c r="FD1262" s="1" t="s">
        <v>199</v>
      </c>
      <c r="FE1262" s="1" t="s">
        <v>199</v>
      </c>
      <c r="FF1262" s="1" t="s">
        <v>199</v>
      </c>
      <c r="FG1262" s="1" t="s">
        <v>199</v>
      </c>
      <c r="FH1262" s="1" t="s">
        <v>199</v>
      </c>
      <c r="FI1262" s="1" t="s">
        <v>199</v>
      </c>
      <c r="FJ1262" s="1" t="s">
        <v>199</v>
      </c>
      <c r="FK1262" s="1" t="s">
        <v>199</v>
      </c>
      <c r="FL1262" s="1" t="s">
        <v>200</v>
      </c>
      <c r="FM1262" s="1" t="s">
        <v>212</v>
      </c>
      <c r="FN1262" s="1" t="s">
        <v>199</v>
      </c>
      <c r="FO1262" s="1" t="s">
        <v>199</v>
      </c>
      <c r="FP1262" s="1" t="s">
        <v>199</v>
      </c>
      <c r="FQ1262" s="1" t="s">
        <v>200</v>
      </c>
      <c r="FR1262" s="1" t="s">
        <v>316</v>
      </c>
      <c r="FS1262" s="1" t="s">
        <v>200</v>
      </c>
      <c r="FT1262" s="1" t="s">
        <v>200</v>
      </c>
      <c r="FU1262" s="1" t="s">
        <v>200</v>
      </c>
      <c r="FV1262" s="1" t="s">
        <v>199</v>
      </c>
      <c r="FW1262" s="1" t="s">
        <v>199</v>
      </c>
      <c r="FX1262" s="1">
        <v>800</v>
      </c>
      <c r="FY1262" s="1">
        <v>800</v>
      </c>
      <c r="FZ1262" s="1" t="s">
        <v>282</v>
      </c>
      <c r="GA1262" s="1" t="s">
        <v>317</v>
      </c>
      <c r="GB1262" s="1" t="s">
        <v>261</v>
      </c>
      <c r="GD1262" s="1" t="s">
        <v>216</v>
      </c>
      <c r="GE1262" s="1" t="s">
        <v>195</v>
      </c>
      <c r="GF1262" s="1" t="s">
        <v>325</v>
      </c>
      <c r="GG1262" s="1" t="s">
        <v>199</v>
      </c>
      <c r="GH1262" s="1" t="s">
        <v>199</v>
      </c>
      <c r="GI1262" s="1" t="s">
        <v>200</v>
      </c>
      <c r="GJ1262" s="1" t="s">
        <v>199</v>
      </c>
      <c r="GK1262" s="1" t="s">
        <v>199</v>
      </c>
      <c r="GL1262" s="1" t="s">
        <v>199</v>
      </c>
      <c r="GM1262" s="1" t="s">
        <v>199</v>
      </c>
      <c r="GN1262" s="1" t="s">
        <v>199</v>
      </c>
      <c r="GO1262" s="1" t="s">
        <v>199</v>
      </c>
      <c r="GX1262" s="1" t="s">
        <v>218</v>
      </c>
      <c r="GY1262" s="1" t="s">
        <v>201</v>
      </c>
      <c r="HB1262" s="1" t="s">
        <v>195</v>
      </c>
      <c r="HC1262" s="1" t="s">
        <v>284</v>
      </c>
      <c r="HD1262" s="1" t="s">
        <v>200</v>
      </c>
      <c r="HE1262" s="1" t="s">
        <v>199</v>
      </c>
      <c r="HF1262" s="1" t="s">
        <v>199</v>
      </c>
      <c r="HG1262" s="1" t="s">
        <v>199</v>
      </c>
      <c r="HH1262" s="1" t="s">
        <v>199</v>
      </c>
      <c r="HI1262" s="1" t="s">
        <v>199</v>
      </c>
      <c r="HJ1262" s="1" t="s">
        <v>199</v>
      </c>
      <c r="HK1262" s="1">
        <v>0</v>
      </c>
      <c r="HL1262" s="1" t="s">
        <v>199</v>
      </c>
      <c r="HM1262" s="1" t="s">
        <v>199</v>
      </c>
      <c r="HN1262" s="1" t="s">
        <v>199</v>
      </c>
      <c r="HP1262" s="1" t="s">
        <v>220</v>
      </c>
      <c r="HQ1262" s="1" t="s">
        <v>200</v>
      </c>
      <c r="HR1262" s="1" t="s">
        <v>200</v>
      </c>
      <c r="HS1262" s="1" t="s">
        <v>200</v>
      </c>
      <c r="HT1262" s="1" t="s">
        <v>200</v>
      </c>
      <c r="HU1262" s="1" t="s">
        <v>199</v>
      </c>
      <c r="HV1262" s="1" t="s">
        <v>199</v>
      </c>
      <c r="HW1262" s="1" t="s">
        <v>215</v>
      </c>
      <c r="HX1262" s="1" t="s">
        <v>200</v>
      </c>
      <c r="HY1262" s="1" t="s">
        <v>199</v>
      </c>
      <c r="HZ1262" s="1" t="s">
        <v>199</v>
      </c>
      <c r="IA1262" s="1" t="s">
        <v>199</v>
      </c>
      <c r="IB1262" s="1" t="s">
        <v>199</v>
      </c>
      <c r="IC1262" s="1" t="s">
        <v>199</v>
      </c>
      <c r="IE1262" s="1" t="s">
        <v>263</v>
      </c>
      <c r="IF1262" s="1" t="s">
        <v>200</v>
      </c>
      <c r="IG1262" s="1" t="s">
        <v>199</v>
      </c>
      <c r="IH1262" s="1" t="s">
        <v>199</v>
      </c>
      <c r="II1262" s="1" t="s">
        <v>199</v>
      </c>
      <c r="IJ1262" s="1" t="s">
        <v>199</v>
      </c>
      <c r="IK1262" s="1" t="s">
        <v>199</v>
      </c>
      <c r="IL1262" s="1" t="s">
        <v>199</v>
      </c>
      <c r="IM1262" s="1" t="s">
        <v>199</v>
      </c>
      <c r="IN1262" s="1" t="s">
        <v>199</v>
      </c>
      <c r="IO1262" s="1" t="s">
        <v>199</v>
      </c>
      <c r="IP1262" s="1" t="s">
        <v>199</v>
      </c>
      <c r="IS1262" s="1" t="s">
        <v>222</v>
      </c>
      <c r="IT1262" s="1" t="s">
        <v>200</v>
      </c>
      <c r="IU1262" s="1" t="s">
        <v>199</v>
      </c>
      <c r="IV1262" s="1" t="s">
        <v>199</v>
      </c>
      <c r="IW1262" s="1" t="s">
        <v>199</v>
      </c>
      <c r="IX1262" s="1" t="s">
        <v>199</v>
      </c>
      <c r="IY1262" s="1" t="s">
        <v>199</v>
      </c>
      <c r="IZ1262" s="1" t="s">
        <v>199</v>
      </c>
      <c r="JA1262" s="1" t="s">
        <v>199</v>
      </c>
      <c r="JB1262" s="1" t="s">
        <v>223</v>
      </c>
      <c r="JC1262" s="1" t="s">
        <v>223</v>
      </c>
      <c r="JD1262" s="1" t="s">
        <v>223</v>
      </c>
      <c r="JE1262" s="1" t="s">
        <v>223</v>
      </c>
      <c r="JF1262" s="1" t="s">
        <v>224</v>
      </c>
      <c r="JG1262" s="1" t="s">
        <v>223</v>
      </c>
      <c r="JH1262" s="1" t="s">
        <v>223</v>
      </c>
      <c r="JI1262" s="1" t="s">
        <v>250</v>
      </c>
      <c r="JJ1262" s="1" t="s">
        <v>223</v>
      </c>
      <c r="JK1262" s="1" t="s">
        <v>223</v>
      </c>
      <c r="JL1262" s="1" t="s">
        <v>223</v>
      </c>
      <c r="JM1262" s="1" t="s">
        <v>228</v>
      </c>
      <c r="JN1262" s="1" t="s">
        <v>228</v>
      </c>
      <c r="JO1262" s="1" t="s">
        <v>228</v>
      </c>
      <c r="JP1262" s="1" t="s">
        <v>228</v>
      </c>
      <c r="JQ1262" s="1" t="s">
        <v>228</v>
      </c>
      <c r="JR1262" s="1" t="s">
        <v>228</v>
      </c>
      <c r="JS1262" s="1" t="s">
        <v>228</v>
      </c>
      <c r="JT1262" s="1" t="s">
        <v>228</v>
      </c>
      <c r="JU1262" s="1" t="s">
        <v>228</v>
      </c>
      <c r="JV1262" s="1" t="s">
        <v>228</v>
      </c>
      <c r="JW1262" s="1" t="s">
        <v>228</v>
      </c>
      <c r="JX1262" s="1" t="s">
        <v>228</v>
      </c>
      <c r="JY1262" s="1" t="s">
        <v>201</v>
      </c>
      <c r="JZ1262" s="1" t="s">
        <v>201</v>
      </c>
      <c r="KA1262" s="1" t="s">
        <v>195</v>
      </c>
      <c r="KB1262" s="1" t="s">
        <v>195</v>
      </c>
      <c r="KC1262" s="1" t="s">
        <v>195</v>
      </c>
      <c r="KD1262" s="1" t="s">
        <v>232</v>
      </c>
      <c r="KE1262" s="1" t="s">
        <v>2676</v>
      </c>
      <c r="KF1262" s="1" t="s">
        <v>6267</v>
      </c>
      <c r="KG1262" s="1" t="s">
        <v>10013</v>
      </c>
      <c r="KH1262" s="1" t="s">
        <v>6268</v>
      </c>
      <c r="KI1262" s="1" t="s">
        <v>6595</v>
      </c>
      <c r="KJ1262" s="1" t="s">
        <v>6596</v>
      </c>
      <c r="KK1262" s="1">
        <v>1261</v>
      </c>
      <c r="KL1262" s="1" t="s">
        <v>238</v>
      </c>
    </row>
    <row r="1263" spans="1:298" x14ac:dyDescent="0.25">
      <c r="A1263" s="1" t="s">
        <v>6597</v>
      </c>
      <c r="B1263" s="1" t="s">
        <v>6598</v>
      </c>
      <c r="C1263" s="1">
        <v>30</v>
      </c>
      <c r="D1263" s="12">
        <v>2.0833333333333332E-2</v>
      </c>
      <c r="E1263" s="1" t="s">
        <v>6266</v>
      </c>
      <c r="F1263" s="1" t="s">
        <v>2173</v>
      </c>
      <c r="G1263" s="1" t="s">
        <v>8340</v>
      </c>
      <c r="H1263" s="1" t="s">
        <v>9657</v>
      </c>
      <c r="I1263" s="1" t="s">
        <v>196</v>
      </c>
      <c r="J1263" s="1" t="str">
        <v>female</v>
      </c>
      <c r="K1263" s="1">
        <v>62</v>
      </c>
      <c r="L1263" s="1" t="s">
        <v>241</v>
      </c>
      <c r="M1263" s="1" t="s">
        <v>198</v>
      </c>
      <c r="N1263" s="1" t="s">
        <v>199</v>
      </c>
      <c r="O1263" s="1" t="s">
        <v>200</v>
      </c>
      <c r="P1263" s="1" t="s">
        <v>199</v>
      </c>
      <c r="Q1263" s="1" t="s">
        <v>199</v>
      </c>
      <c r="R1263" s="1" t="s">
        <v>199</v>
      </c>
      <c r="S1263" s="1" t="s">
        <v>199</v>
      </c>
      <c r="T1263" s="1" t="s">
        <v>199</v>
      </c>
      <c r="U1263" s="1" t="s">
        <v>199</v>
      </c>
      <c r="V1263" s="1" t="s">
        <v>199</v>
      </c>
      <c r="W1263" s="1" t="s">
        <v>199</v>
      </c>
      <c r="X1263" s="1" t="s">
        <v>199</v>
      </c>
      <c r="Y1263" s="1" t="s">
        <v>199</v>
      </c>
      <c r="Z1263" s="1" t="s">
        <v>199</v>
      </c>
      <c r="AB1263" s="1" t="s">
        <v>195</v>
      </c>
      <c r="AC1263" s="1" t="str">
        <f t="shared" si="19"/>
        <v>no</v>
      </c>
      <c r="AS1263" s="1" t="s">
        <v>201</v>
      </c>
      <c r="AT1263" s="1" t="s">
        <v>202</v>
      </c>
      <c r="AU1263" s="1" t="s">
        <v>202</v>
      </c>
      <c r="AV1263" s="1" t="s">
        <v>203</v>
      </c>
      <c r="BY1263" s="1">
        <v>0</v>
      </c>
      <c r="BZ1263" s="1" t="s">
        <v>195</v>
      </c>
      <c r="CA1263" s="1" t="s">
        <v>195</v>
      </c>
      <c r="CB1263" s="1" t="s">
        <v>452</v>
      </c>
      <c r="CC1263" s="1">
        <v>1</v>
      </c>
      <c r="CD1263" s="1">
        <v>0</v>
      </c>
      <c r="CE1263" s="1">
        <v>0</v>
      </c>
      <c r="CF1263" s="1">
        <v>0</v>
      </c>
      <c r="CG1263" s="1">
        <v>0</v>
      </c>
      <c r="CH1263" s="1">
        <v>0</v>
      </c>
      <c r="CJ1263" s="1">
        <v>2000</v>
      </c>
      <c r="CK1263" s="1" t="s">
        <v>205</v>
      </c>
      <c r="CL1263" s="1" t="s">
        <v>201</v>
      </c>
      <c r="CM1263" s="1" t="s">
        <v>201</v>
      </c>
      <c r="CX1263" s="1" t="s">
        <v>206</v>
      </c>
      <c r="CY1263" s="1">
        <v>1</v>
      </c>
      <c r="CZ1263" s="1" t="s">
        <v>201</v>
      </c>
      <c r="DA1263" s="1" t="s">
        <v>207</v>
      </c>
      <c r="DB1263" s="1" t="s">
        <v>195</v>
      </c>
      <c r="DC1263" s="1" t="s">
        <v>208</v>
      </c>
      <c r="DD1263" s="1" t="s">
        <v>200</v>
      </c>
      <c r="DE1263" s="1" t="s">
        <v>199</v>
      </c>
      <c r="DF1263" s="1" t="s">
        <v>199</v>
      </c>
      <c r="DG1263" s="1" t="s">
        <v>199</v>
      </c>
      <c r="DH1263" s="1" t="s">
        <v>199</v>
      </c>
      <c r="DI1263" s="1" t="s">
        <v>199</v>
      </c>
      <c r="DJ1263" s="1" t="s">
        <v>199</v>
      </c>
      <c r="DL1263" s="1" t="s">
        <v>195</v>
      </c>
      <c r="DM1263" s="1" t="s">
        <v>195</v>
      </c>
      <c r="DP1263" s="1" t="s">
        <v>201</v>
      </c>
      <c r="EU1263" s="1" t="s">
        <v>200</v>
      </c>
      <c r="EV1263" s="1" t="s">
        <v>371</v>
      </c>
      <c r="EW1263" s="1" t="s">
        <v>199</v>
      </c>
      <c r="EX1263" s="1" t="s">
        <v>199</v>
      </c>
      <c r="EY1263" s="1" t="s">
        <v>200</v>
      </c>
      <c r="EZ1263" s="1" t="s">
        <v>199</v>
      </c>
      <c r="FA1263" s="1" t="s">
        <v>1766</v>
      </c>
      <c r="FB1263" s="1" t="s">
        <v>199</v>
      </c>
      <c r="FC1263" s="1" t="s">
        <v>200</v>
      </c>
      <c r="FD1263" s="1" t="s">
        <v>199</v>
      </c>
      <c r="FE1263" s="1" t="s">
        <v>199</v>
      </c>
      <c r="FF1263" s="1" t="s">
        <v>199</v>
      </c>
      <c r="FG1263" s="1" t="s">
        <v>199</v>
      </c>
      <c r="FH1263" s="1" t="s">
        <v>199</v>
      </c>
      <c r="FI1263" s="1" t="s">
        <v>199</v>
      </c>
      <c r="FJ1263" s="1" t="s">
        <v>199</v>
      </c>
      <c r="FK1263" s="1" t="s">
        <v>199</v>
      </c>
      <c r="FL1263" s="1" t="s">
        <v>199</v>
      </c>
      <c r="FM1263" s="1" t="s">
        <v>212</v>
      </c>
      <c r="FN1263" s="1" t="s">
        <v>199</v>
      </c>
      <c r="FO1263" s="1" t="s">
        <v>199</v>
      </c>
      <c r="FP1263" s="1" t="s">
        <v>199</v>
      </c>
      <c r="FQ1263" s="1" t="s">
        <v>200</v>
      </c>
      <c r="FR1263" s="1" t="s">
        <v>316</v>
      </c>
      <c r="FS1263" s="1" t="s">
        <v>200</v>
      </c>
      <c r="FT1263" s="1" t="s">
        <v>200</v>
      </c>
      <c r="FU1263" s="1" t="s">
        <v>200</v>
      </c>
      <c r="FV1263" s="1" t="s">
        <v>199</v>
      </c>
      <c r="FW1263" s="1" t="s">
        <v>199</v>
      </c>
      <c r="FX1263" s="1">
        <v>500</v>
      </c>
      <c r="FY1263" s="1">
        <v>280</v>
      </c>
      <c r="FZ1263" s="1" t="s">
        <v>282</v>
      </c>
      <c r="GA1263" s="1" t="s">
        <v>317</v>
      </c>
      <c r="GB1263" s="1" t="s">
        <v>426</v>
      </c>
      <c r="GD1263" s="1" t="s">
        <v>283</v>
      </c>
      <c r="GE1263" s="1" t="s">
        <v>201</v>
      </c>
      <c r="GQ1263" s="1" t="s">
        <v>217</v>
      </c>
      <c r="GR1263" s="1" t="s">
        <v>200</v>
      </c>
      <c r="GS1263" s="1" t="s">
        <v>199</v>
      </c>
      <c r="GT1263" s="1" t="s">
        <v>199</v>
      </c>
      <c r="GU1263" s="1" t="s">
        <v>199</v>
      </c>
      <c r="GV1263" s="1" t="s">
        <v>199</v>
      </c>
      <c r="GX1263" s="1" t="s">
        <v>218</v>
      </c>
      <c r="GY1263" s="1" t="s">
        <v>201</v>
      </c>
      <c r="HB1263" s="1" t="s">
        <v>195</v>
      </c>
      <c r="HC1263" s="1" t="s">
        <v>284</v>
      </c>
      <c r="HD1263" s="1" t="s">
        <v>200</v>
      </c>
      <c r="HE1263" s="1" t="s">
        <v>199</v>
      </c>
      <c r="HF1263" s="1" t="s">
        <v>199</v>
      </c>
      <c r="HG1263" s="1" t="s">
        <v>199</v>
      </c>
      <c r="HH1263" s="1" t="s">
        <v>199</v>
      </c>
      <c r="HI1263" s="1" t="s">
        <v>199</v>
      </c>
      <c r="HJ1263" s="1" t="s">
        <v>199</v>
      </c>
      <c r="HK1263" s="1">
        <v>0</v>
      </c>
      <c r="HL1263" s="1" t="s">
        <v>199</v>
      </c>
      <c r="HM1263" s="1" t="s">
        <v>199</v>
      </c>
      <c r="HN1263" s="1" t="s">
        <v>199</v>
      </c>
      <c r="HP1263" s="1" t="s">
        <v>2525</v>
      </c>
      <c r="HQ1263" s="1" t="s">
        <v>200</v>
      </c>
      <c r="HR1263" s="1" t="s">
        <v>200</v>
      </c>
      <c r="HS1263" s="1" t="s">
        <v>200</v>
      </c>
      <c r="HT1263" s="1" t="s">
        <v>200</v>
      </c>
      <c r="HU1263" s="1" t="s">
        <v>199</v>
      </c>
      <c r="HV1263" s="1" t="s">
        <v>199</v>
      </c>
      <c r="HW1263" s="1" t="s">
        <v>215</v>
      </c>
      <c r="HX1263" s="1" t="s">
        <v>200</v>
      </c>
      <c r="HY1263" s="1" t="s">
        <v>199</v>
      </c>
      <c r="HZ1263" s="1" t="s">
        <v>199</v>
      </c>
      <c r="IA1263" s="1" t="s">
        <v>199</v>
      </c>
      <c r="IB1263" s="1" t="s">
        <v>199</v>
      </c>
      <c r="IC1263" s="1" t="s">
        <v>199</v>
      </c>
      <c r="IE1263" s="1" t="s">
        <v>263</v>
      </c>
      <c r="IF1263" s="1" t="s">
        <v>200</v>
      </c>
      <c r="IG1263" s="1" t="s">
        <v>199</v>
      </c>
      <c r="IH1263" s="1" t="s">
        <v>199</v>
      </c>
      <c r="II1263" s="1" t="s">
        <v>199</v>
      </c>
      <c r="IJ1263" s="1" t="s">
        <v>199</v>
      </c>
      <c r="IK1263" s="1" t="s">
        <v>199</v>
      </c>
      <c r="IL1263" s="1" t="s">
        <v>199</v>
      </c>
      <c r="IM1263" s="1" t="s">
        <v>199</v>
      </c>
      <c r="IN1263" s="1" t="s">
        <v>199</v>
      </c>
      <c r="IO1263" s="1" t="s">
        <v>199</v>
      </c>
      <c r="IP1263" s="1" t="s">
        <v>199</v>
      </c>
      <c r="IS1263" s="1" t="s">
        <v>222</v>
      </c>
      <c r="IT1263" s="1" t="s">
        <v>200</v>
      </c>
      <c r="IU1263" s="1" t="s">
        <v>199</v>
      </c>
      <c r="IV1263" s="1" t="s">
        <v>199</v>
      </c>
      <c r="IW1263" s="1" t="s">
        <v>199</v>
      </c>
      <c r="IX1263" s="1" t="s">
        <v>199</v>
      </c>
      <c r="IY1263" s="1" t="s">
        <v>199</v>
      </c>
      <c r="IZ1263" s="1" t="s">
        <v>199</v>
      </c>
      <c r="JA1263" s="1" t="s">
        <v>199</v>
      </c>
      <c r="JB1263" s="1" t="s">
        <v>250</v>
      </c>
      <c r="JC1263" s="1" t="s">
        <v>223</v>
      </c>
      <c r="JD1263" s="1" t="s">
        <v>223</v>
      </c>
      <c r="JE1263" s="1" t="s">
        <v>226</v>
      </c>
      <c r="JF1263" s="1" t="s">
        <v>224</v>
      </c>
      <c r="JG1263" s="1" t="s">
        <v>224</v>
      </c>
      <c r="JH1263" s="1" t="s">
        <v>226</v>
      </c>
      <c r="JI1263" s="1" t="s">
        <v>226</v>
      </c>
      <c r="JJ1263" s="1" t="s">
        <v>223</v>
      </c>
      <c r="JK1263" s="1" t="s">
        <v>226</v>
      </c>
      <c r="JL1263" s="1" t="s">
        <v>223</v>
      </c>
      <c r="JM1263" s="1" t="s">
        <v>228</v>
      </c>
      <c r="JN1263" s="1" t="s">
        <v>228</v>
      </c>
      <c r="JO1263" s="1" t="s">
        <v>228</v>
      </c>
      <c r="JP1263" s="1" t="s">
        <v>228</v>
      </c>
      <c r="JQ1263" s="1" t="s">
        <v>228</v>
      </c>
      <c r="JR1263" s="1" t="s">
        <v>228</v>
      </c>
      <c r="JS1263" s="1" t="s">
        <v>195</v>
      </c>
      <c r="JT1263" s="1" t="s">
        <v>228</v>
      </c>
      <c r="JU1263" s="1" t="s">
        <v>228</v>
      </c>
      <c r="JV1263" s="1" t="s">
        <v>228</v>
      </c>
      <c r="JW1263" s="1" t="s">
        <v>228</v>
      </c>
      <c r="JX1263" s="1" t="s">
        <v>228</v>
      </c>
      <c r="JY1263" s="1" t="s">
        <v>201</v>
      </c>
      <c r="JZ1263" s="1" t="s">
        <v>201</v>
      </c>
      <c r="KA1263" s="1" t="s">
        <v>195</v>
      </c>
      <c r="KB1263" s="1" t="s">
        <v>195</v>
      </c>
      <c r="KC1263" s="1" t="s">
        <v>195</v>
      </c>
      <c r="KD1263" s="1" t="s">
        <v>232</v>
      </c>
      <c r="KE1263" s="1" t="s">
        <v>2676</v>
      </c>
      <c r="KF1263" s="1" t="s">
        <v>6267</v>
      </c>
      <c r="KG1263" s="1" t="s">
        <v>10013</v>
      </c>
      <c r="KH1263" s="1" t="s">
        <v>6268</v>
      </c>
      <c r="KI1263" s="1" t="s">
        <v>6599</v>
      </c>
      <c r="KJ1263" s="1" t="s">
        <v>6600</v>
      </c>
      <c r="KK1263" s="1">
        <v>1262</v>
      </c>
      <c r="KL1263" s="1" t="s">
        <v>238</v>
      </c>
    </row>
    <row r="1264" spans="1:298" x14ac:dyDescent="0.25">
      <c r="A1264" s="1" t="s">
        <v>6601</v>
      </c>
      <c r="B1264" s="1" t="s">
        <v>6602</v>
      </c>
      <c r="C1264" s="1">
        <v>33</v>
      </c>
      <c r="D1264" s="12">
        <v>2.2916666666666665E-2</v>
      </c>
      <c r="E1264" s="1" t="s">
        <v>6266</v>
      </c>
      <c r="F1264" s="1" t="s">
        <v>2173</v>
      </c>
      <c r="G1264" s="1" t="s">
        <v>8340</v>
      </c>
      <c r="H1264" s="1" t="s">
        <v>9658</v>
      </c>
      <c r="I1264" s="1" t="s">
        <v>298</v>
      </c>
      <c r="J1264" s="1" t="str">
        <v>male</v>
      </c>
      <c r="K1264" s="1">
        <v>40</v>
      </c>
      <c r="L1264" s="1" t="s">
        <v>502</v>
      </c>
      <c r="M1264" s="1" t="s">
        <v>201</v>
      </c>
      <c r="N1264" s="1" t="s">
        <v>200</v>
      </c>
      <c r="O1264" s="1" t="s">
        <v>199</v>
      </c>
      <c r="P1264" s="1" t="s">
        <v>199</v>
      </c>
      <c r="Q1264" s="1" t="s">
        <v>199</v>
      </c>
      <c r="R1264" s="1" t="s">
        <v>199</v>
      </c>
      <c r="S1264" s="1" t="s">
        <v>199</v>
      </c>
      <c r="T1264" s="1" t="s">
        <v>199</v>
      </c>
      <c r="U1264" s="1" t="s">
        <v>199</v>
      </c>
      <c r="V1264" s="1" t="s">
        <v>199</v>
      </c>
      <c r="W1264" s="1" t="s">
        <v>199</v>
      </c>
      <c r="X1264" s="1" t="s">
        <v>199</v>
      </c>
      <c r="Y1264" s="1" t="s">
        <v>199</v>
      </c>
      <c r="Z1264" s="1" t="s">
        <v>199</v>
      </c>
      <c r="AB1264" s="1" t="s">
        <v>201</v>
      </c>
      <c r="AC1264" s="1" t="str">
        <f t="shared" si="19"/>
        <v>no</v>
      </c>
      <c r="AS1264" s="1" t="s">
        <v>201</v>
      </c>
      <c r="AV1264" s="1" t="s">
        <v>638</v>
      </c>
      <c r="BY1264" s="1">
        <v>0</v>
      </c>
      <c r="CM1264" s="1" t="s">
        <v>195</v>
      </c>
      <c r="CN1264" s="1" t="s">
        <v>195</v>
      </c>
      <c r="CO1264" s="1">
        <v>2000</v>
      </c>
      <c r="CP1264" s="1" t="s">
        <v>204</v>
      </c>
      <c r="CQ1264" s="1" t="s">
        <v>199</v>
      </c>
      <c r="CR1264" s="1" t="s">
        <v>199</v>
      </c>
      <c r="CS1264" s="1" t="s">
        <v>199</v>
      </c>
      <c r="CT1264" s="1" t="s">
        <v>200</v>
      </c>
      <c r="CU1264" s="1" t="s">
        <v>199</v>
      </c>
      <c r="CV1264" s="1" t="s">
        <v>199</v>
      </c>
      <c r="CX1264" s="1" t="s">
        <v>206</v>
      </c>
      <c r="CY1264" s="1">
        <v>4</v>
      </c>
      <c r="CZ1264" s="1" t="s">
        <v>201</v>
      </c>
      <c r="DA1264" s="1" t="s">
        <v>207</v>
      </c>
      <c r="DB1264" s="1" t="s">
        <v>195</v>
      </c>
      <c r="DC1264" s="1" t="s">
        <v>208</v>
      </c>
      <c r="DD1264" s="1" t="s">
        <v>200</v>
      </c>
      <c r="DE1264" s="1" t="s">
        <v>199</v>
      </c>
      <c r="DF1264" s="1" t="s">
        <v>199</v>
      </c>
      <c r="DG1264" s="1" t="s">
        <v>199</v>
      </c>
      <c r="DH1264" s="1" t="s">
        <v>199</v>
      </c>
      <c r="DI1264" s="1" t="s">
        <v>199</v>
      </c>
      <c r="DJ1264" s="1" t="s">
        <v>199</v>
      </c>
      <c r="DL1264" s="1" t="s">
        <v>195</v>
      </c>
      <c r="DM1264" s="1" t="s">
        <v>195</v>
      </c>
      <c r="DP1264" s="1" t="s">
        <v>201</v>
      </c>
      <c r="EU1264" s="1" t="s">
        <v>209</v>
      </c>
      <c r="EV1264" s="1" t="s">
        <v>1441</v>
      </c>
      <c r="EW1264" s="1" t="s">
        <v>200</v>
      </c>
      <c r="EX1264" s="1" t="s">
        <v>199</v>
      </c>
      <c r="EY1264" s="1" t="s">
        <v>199</v>
      </c>
      <c r="EZ1264" s="1" t="s">
        <v>199</v>
      </c>
      <c r="FA1264" s="1" t="s">
        <v>6603</v>
      </c>
      <c r="FB1264" s="1" t="s">
        <v>199</v>
      </c>
      <c r="FC1264" s="1" t="s">
        <v>200</v>
      </c>
      <c r="FD1264" s="1" t="s">
        <v>199</v>
      </c>
      <c r="FE1264" s="1" t="s">
        <v>200</v>
      </c>
      <c r="FF1264" s="1" t="s">
        <v>200</v>
      </c>
      <c r="FG1264" s="1" t="s">
        <v>200</v>
      </c>
      <c r="FH1264" s="1" t="s">
        <v>200</v>
      </c>
      <c r="FI1264" s="1" t="s">
        <v>199</v>
      </c>
      <c r="FJ1264" s="1" t="s">
        <v>199</v>
      </c>
      <c r="FK1264" s="1" t="s">
        <v>199</v>
      </c>
      <c r="FL1264" s="1" t="s">
        <v>199</v>
      </c>
      <c r="FM1264" s="1" t="s">
        <v>212</v>
      </c>
      <c r="FN1264" s="1" t="s">
        <v>199</v>
      </c>
      <c r="FO1264" s="1" t="s">
        <v>199</v>
      </c>
      <c r="FP1264" s="1" t="s">
        <v>199</v>
      </c>
      <c r="FQ1264" s="1" t="s">
        <v>200</v>
      </c>
      <c r="FR1264" s="1" t="s">
        <v>316</v>
      </c>
      <c r="FS1264" s="1" t="s">
        <v>200</v>
      </c>
      <c r="FT1264" s="1" t="s">
        <v>200</v>
      </c>
      <c r="FU1264" s="1" t="s">
        <v>200</v>
      </c>
      <c r="FV1264" s="1" t="s">
        <v>199</v>
      </c>
      <c r="FW1264" s="1" t="s">
        <v>199</v>
      </c>
      <c r="FX1264" s="1">
        <v>1000</v>
      </c>
      <c r="FY1264" s="1">
        <v>1500</v>
      </c>
      <c r="FZ1264" s="1" t="s">
        <v>282</v>
      </c>
      <c r="GA1264" s="1" t="s">
        <v>317</v>
      </c>
      <c r="GB1264" s="1" t="s">
        <v>261</v>
      </c>
      <c r="GD1264" s="1" t="s">
        <v>216</v>
      </c>
      <c r="GE1264" s="1" t="s">
        <v>201</v>
      </c>
      <c r="GQ1264" s="1" t="s">
        <v>217</v>
      </c>
      <c r="GR1264" s="1">
        <v>1</v>
      </c>
      <c r="GS1264" s="1" t="s">
        <v>199</v>
      </c>
      <c r="GT1264" s="1">
        <v>0</v>
      </c>
      <c r="GU1264" s="1" t="s">
        <v>199</v>
      </c>
      <c r="GV1264" s="1" t="s">
        <v>199</v>
      </c>
      <c r="GX1264" s="1" t="s">
        <v>218</v>
      </c>
      <c r="GY1264" s="1" t="s">
        <v>201</v>
      </c>
      <c r="HB1264" s="1" t="s">
        <v>195</v>
      </c>
      <c r="HC1264" s="1" t="s">
        <v>284</v>
      </c>
      <c r="HD1264" s="1" t="s">
        <v>200</v>
      </c>
      <c r="HE1264" s="1" t="s">
        <v>199</v>
      </c>
      <c r="HF1264" s="1" t="s">
        <v>199</v>
      </c>
      <c r="HG1264" s="1" t="s">
        <v>199</v>
      </c>
      <c r="HH1264" s="1" t="s">
        <v>199</v>
      </c>
      <c r="HI1264" s="1" t="s">
        <v>199</v>
      </c>
      <c r="HJ1264" s="1" t="s">
        <v>199</v>
      </c>
      <c r="HK1264" s="1">
        <v>0</v>
      </c>
      <c r="HL1264" s="1" t="s">
        <v>199</v>
      </c>
      <c r="HM1264" s="1" t="s">
        <v>199</v>
      </c>
      <c r="HN1264" s="1" t="s">
        <v>199</v>
      </c>
      <c r="HP1264" s="1" t="s">
        <v>220</v>
      </c>
      <c r="HQ1264" s="1" t="s">
        <v>200</v>
      </c>
      <c r="HR1264" s="1" t="s">
        <v>200</v>
      </c>
      <c r="HS1264" s="1" t="s">
        <v>200</v>
      </c>
      <c r="HT1264" s="1" t="s">
        <v>200</v>
      </c>
      <c r="HU1264" s="1" t="s">
        <v>199</v>
      </c>
      <c r="HV1264" s="1" t="s">
        <v>199</v>
      </c>
      <c r="HW1264" s="1" t="s">
        <v>215</v>
      </c>
      <c r="HX1264" s="1" t="s">
        <v>200</v>
      </c>
      <c r="HY1264" s="1" t="s">
        <v>199</v>
      </c>
      <c r="HZ1264" s="1" t="s">
        <v>199</v>
      </c>
      <c r="IA1264" s="1" t="s">
        <v>199</v>
      </c>
      <c r="IB1264" s="1" t="s">
        <v>199</v>
      </c>
      <c r="IC1264" s="1" t="s">
        <v>199</v>
      </c>
      <c r="IE1264" s="1" t="s">
        <v>263</v>
      </c>
      <c r="IF1264" s="1" t="s">
        <v>200</v>
      </c>
      <c r="IG1264" s="1" t="s">
        <v>199</v>
      </c>
      <c r="IH1264" s="1" t="s">
        <v>199</v>
      </c>
      <c r="II1264" s="1" t="s">
        <v>199</v>
      </c>
      <c r="IJ1264" s="1" t="s">
        <v>199</v>
      </c>
      <c r="IK1264" s="1" t="s">
        <v>199</v>
      </c>
      <c r="IL1264" s="1" t="s">
        <v>199</v>
      </c>
      <c r="IM1264" s="1" t="s">
        <v>199</v>
      </c>
      <c r="IN1264" s="1" t="s">
        <v>199</v>
      </c>
      <c r="IO1264" s="1" t="s">
        <v>199</v>
      </c>
      <c r="IP1264" s="1" t="s">
        <v>199</v>
      </c>
      <c r="IS1264" s="1" t="s">
        <v>222</v>
      </c>
      <c r="IT1264" s="1" t="s">
        <v>200</v>
      </c>
      <c r="IU1264" s="1" t="s">
        <v>199</v>
      </c>
      <c r="IV1264" s="1" t="s">
        <v>199</v>
      </c>
      <c r="IW1264" s="1" t="s">
        <v>199</v>
      </c>
      <c r="IX1264" s="1" t="s">
        <v>199</v>
      </c>
      <c r="IY1264" s="1" t="s">
        <v>199</v>
      </c>
      <c r="IZ1264" s="1" t="s">
        <v>199</v>
      </c>
      <c r="JA1264" s="1" t="s">
        <v>199</v>
      </c>
      <c r="JB1264" s="1" t="s">
        <v>223</v>
      </c>
      <c r="JC1264" s="1" t="s">
        <v>223</v>
      </c>
      <c r="JD1264" s="1" t="s">
        <v>223</v>
      </c>
      <c r="JE1264" s="1" t="s">
        <v>223</v>
      </c>
      <c r="JF1264" s="1" t="s">
        <v>223</v>
      </c>
      <c r="JG1264" s="1" t="s">
        <v>227</v>
      </c>
      <c r="JH1264" s="1" t="s">
        <v>227</v>
      </c>
      <c r="JI1264" s="1" t="s">
        <v>227</v>
      </c>
      <c r="JJ1264" s="1" t="s">
        <v>223</v>
      </c>
      <c r="JK1264" s="1" t="s">
        <v>223</v>
      </c>
      <c r="JL1264" s="1" t="s">
        <v>223</v>
      </c>
      <c r="JM1264" s="1" t="s">
        <v>228</v>
      </c>
      <c r="JN1264" s="1" t="s">
        <v>228</v>
      </c>
      <c r="JO1264" s="1" t="s">
        <v>228</v>
      </c>
      <c r="JP1264" s="1" t="s">
        <v>228</v>
      </c>
      <c r="JQ1264" s="1" t="s">
        <v>228</v>
      </c>
      <c r="JR1264" s="1" t="s">
        <v>228</v>
      </c>
      <c r="JS1264" s="1" t="s">
        <v>228</v>
      </c>
      <c r="JT1264" s="1" t="s">
        <v>228</v>
      </c>
      <c r="JU1264" s="1" t="s">
        <v>228</v>
      </c>
      <c r="JV1264" s="1" t="s">
        <v>228</v>
      </c>
      <c r="JW1264" s="1" t="s">
        <v>228</v>
      </c>
      <c r="JX1264" s="1" t="s">
        <v>228</v>
      </c>
      <c r="JY1264" s="1" t="s">
        <v>201</v>
      </c>
      <c r="JZ1264" s="1" t="s">
        <v>201</v>
      </c>
      <c r="KA1264" s="1" t="s">
        <v>201</v>
      </c>
      <c r="KB1264" s="1" t="s">
        <v>195</v>
      </c>
      <c r="KC1264" s="1" t="s">
        <v>195</v>
      </c>
      <c r="KD1264" s="1" t="s">
        <v>232</v>
      </c>
      <c r="KE1264" s="1" t="s">
        <v>2676</v>
      </c>
      <c r="KF1264" s="1" t="s">
        <v>6267</v>
      </c>
      <c r="KG1264" s="1" t="s">
        <v>10013</v>
      </c>
      <c r="KH1264" s="1" t="s">
        <v>6268</v>
      </c>
      <c r="KI1264" s="1" t="s">
        <v>6604</v>
      </c>
      <c r="KJ1264" s="1" t="s">
        <v>6605</v>
      </c>
      <c r="KK1264" s="1">
        <v>1263</v>
      </c>
      <c r="KL1264" s="1" t="s">
        <v>238</v>
      </c>
    </row>
    <row r="1265" spans="1:298" x14ac:dyDescent="0.25">
      <c r="A1265" s="1" t="s">
        <v>6606</v>
      </c>
      <c r="B1265" s="1" t="s">
        <v>6607</v>
      </c>
      <c r="C1265" s="1">
        <v>1</v>
      </c>
      <c r="D1265" s="12">
        <v>6.9444444444444447E-4</v>
      </c>
      <c r="E1265" s="1" t="s">
        <v>6266</v>
      </c>
      <c r="F1265" s="1" t="s">
        <v>2173</v>
      </c>
      <c r="G1265" s="1" t="s">
        <v>8340</v>
      </c>
      <c r="H1265" s="1" t="s">
        <v>9659</v>
      </c>
      <c r="I1265" s="1" t="s">
        <v>196</v>
      </c>
      <c r="J1265" s="1" t="str">
        <v>male</v>
      </c>
      <c r="K1265" s="1">
        <v>60</v>
      </c>
      <c r="L1265" s="1" t="s">
        <v>197</v>
      </c>
      <c r="M1265" s="1" t="s">
        <v>256</v>
      </c>
      <c r="N1265" s="1" t="s">
        <v>199</v>
      </c>
      <c r="O1265" s="1" t="s">
        <v>200</v>
      </c>
      <c r="P1265" s="1" t="s">
        <v>199</v>
      </c>
      <c r="Q1265" s="1" t="s">
        <v>199</v>
      </c>
      <c r="R1265" s="1" t="s">
        <v>199</v>
      </c>
      <c r="S1265" s="1" t="s">
        <v>199</v>
      </c>
      <c r="T1265" s="1" t="s">
        <v>199</v>
      </c>
      <c r="U1265" s="1" t="s">
        <v>199</v>
      </c>
      <c r="V1265" s="1" t="s">
        <v>199</v>
      </c>
      <c r="W1265" s="1" t="s">
        <v>199</v>
      </c>
      <c r="X1265" s="1" t="s">
        <v>199</v>
      </c>
      <c r="Y1265" s="1" t="s">
        <v>200</v>
      </c>
      <c r="Z1265" s="1" t="s">
        <v>199</v>
      </c>
      <c r="AB1265" s="1" t="s">
        <v>201</v>
      </c>
      <c r="AC1265" s="1" t="str">
        <f t="shared" si="19"/>
        <v>no</v>
      </c>
      <c r="AD1265" s="1" t="s">
        <v>6608</v>
      </c>
      <c r="AE1265" s="1" t="s">
        <v>200</v>
      </c>
      <c r="AF1265" s="1" t="s">
        <v>200</v>
      </c>
      <c r="AG1265" s="1" t="s">
        <v>199</v>
      </c>
      <c r="AH1265" s="1" t="s">
        <v>199</v>
      </c>
      <c r="AI1265" s="1" t="s">
        <v>199</v>
      </c>
      <c r="AJ1265" s="1" t="s">
        <v>199</v>
      </c>
      <c r="AK1265" s="1" t="s">
        <v>199</v>
      </c>
      <c r="AL1265" s="1" t="s">
        <v>199</v>
      </c>
      <c r="AM1265" s="1" t="s">
        <v>199</v>
      </c>
      <c r="AN1265" s="1" t="s">
        <v>199</v>
      </c>
      <c r="AO1265" s="1" t="s">
        <v>199</v>
      </c>
      <c r="AP1265" s="1" t="s">
        <v>200</v>
      </c>
      <c r="AQ1265" s="1" t="s">
        <v>199</v>
      </c>
      <c r="AS1265" s="1" t="s">
        <v>201</v>
      </c>
      <c r="AT1265" s="1" t="s">
        <v>202</v>
      </c>
      <c r="AU1265" s="1" t="s">
        <v>202</v>
      </c>
      <c r="AV1265" s="1" t="s">
        <v>203</v>
      </c>
      <c r="BY1265" s="1">
        <v>0</v>
      </c>
      <c r="BZ1265" s="1" t="s">
        <v>195</v>
      </c>
      <c r="CA1265" s="1" t="s">
        <v>195</v>
      </c>
      <c r="CB1265" s="1" t="s">
        <v>204</v>
      </c>
      <c r="CC1265" s="1">
        <v>0</v>
      </c>
      <c r="CD1265" s="1">
        <v>0</v>
      </c>
      <c r="CE1265" s="1">
        <v>0</v>
      </c>
      <c r="CF1265" s="1">
        <v>1</v>
      </c>
      <c r="CG1265" s="1">
        <v>0</v>
      </c>
      <c r="CH1265" s="1">
        <v>0</v>
      </c>
      <c r="CJ1265" s="1">
        <v>3000</v>
      </c>
      <c r="CK1265" s="1" t="s">
        <v>243</v>
      </c>
      <c r="CM1265" s="1" t="s">
        <v>195</v>
      </c>
      <c r="CN1265" s="1" t="s">
        <v>195</v>
      </c>
      <c r="CO1265" s="1">
        <v>200</v>
      </c>
      <c r="CP1265" s="1" t="s">
        <v>204</v>
      </c>
      <c r="CQ1265" s="1" t="s">
        <v>199</v>
      </c>
      <c r="CR1265" s="1" t="s">
        <v>199</v>
      </c>
      <c r="CS1265" s="1" t="s">
        <v>199</v>
      </c>
      <c r="CT1265" s="1" t="s">
        <v>200</v>
      </c>
      <c r="CU1265" s="1" t="s">
        <v>199</v>
      </c>
      <c r="CV1265" s="1" t="s">
        <v>199</v>
      </c>
      <c r="CX1265" s="1" t="s">
        <v>206</v>
      </c>
      <c r="CY1265" s="1">
        <v>0</v>
      </c>
      <c r="CZ1265" s="1" t="s">
        <v>815</v>
      </c>
      <c r="DA1265" s="1" t="s">
        <v>207</v>
      </c>
      <c r="DB1265" s="1" t="s">
        <v>195</v>
      </c>
      <c r="DC1265" s="1" t="s">
        <v>208</v>
      </c>
      <c r="DD1265" s="1" t="s">
        <v>200</v>
      </c>
      <c r="DE1265" s="1" t="s">
        <v>199</v>
      </c>
      <c r="DF1265" s="1" t="s">
        <v>199</v>
      </c>
      <c r="DG1265" s="1" t="s">
        <v>199</v>
      </c>
      <c r="DH1265" s="1" t="s">
        <v>199</v>
      </c>
      <c r="DI1265" s="1" t="s">
        <v>199</v>
      </c>
      <c r="DJ1265" s="1" t="s">
        <v>199</v>
      </c>
      <c r="DL1265" s="1" t="s">
        <v>195</v>
      </c>
      <c r="DM1265" s="1" t="s">
        <v>195</v>
      </c>
      <c r="DP1265" s="1" t="s">
        <v>195</v>
      </c>
      <c r="DQ1265" s="1" t="s">
        <v>2429</v>
      </c>
      <c r="DR1265" s="1" t="s">
        <v>200</v>
      </c>
      <c r="DS1265" s="1" t="s">
        <v>199</v>
      </c>
      <c r="DT1265" s="1" t="s">
        <v>200</v>
      </c>
      <c r="DU1265" s="1" t="s">
        <v>199</v>
      </c>
      <c r="DV1265" s="1" t="s">
        <v>200</v>
      </c>
      <c r="DW1265" s="1" t="s">
        <v>199</v>
      </c>
      <c r="DX1265" s="1" t="s">
        <v>199</v>
      </c>
      <c r="DY1265" s="1" t="s">
        <v>199</v>
      </c>
      <c r="DZ1265" s="1" t="s">
        <v>199</v>
      </c>
      <c r="EA1265" s="1">
        <v>0</v>
      </c>
      <c r="EB1265" s="1" t="s">
        <v>199</v>
      </c>
      <c r="ED1265" s="1" t="s">
        <v>355</v>
      </c>
      <c r="EE1265" s="1" t="s">
        <v>1260</v>
      </c>
      <c r="EF1265" s="1" t="s">
        <v>201</v>
      </c>
      <c r="EG1265" s="1" t="s">
        <v>6609</v>
      </c>
      <c r="EH1265" s="1" t="s">
        <v>199</v>
      </c>
      <c r="EI1265" s="1" t="s">
        <v>199</v>
      </c>
      <c r="EJ1265" s="1" t="s">
        <v>199</v>
      </c>
      <c r="EK1265" s="1" t="s">
        <v>199</v>
      </c>
      <c r="EL1265" s="1" t="s">
        <v>199</v>
      </c>
      <c r="EM1265" s="1" t="s">
        <v>200</v>
      </c>
      <c r="EN1265" s="1" t="s">
        <v>199</v>
      </c>
      <c r="EO1265" s="1" t="s">
        <v>199</v>
      </c>
      <c r="EP1265" s="1" t="s">
        <v>200</v>
      </c>
      <c r="ES1265" s="1" t="s">
        <v>201</v>
      </c>
      <c r="ET1265" s="1" t="s">
        <v>201</v>
      </c>
      <c r="EU1265" s="1" t="s">
        <v>200</v>
      </c>
      <c r="EV1265" s="1" t="s">
        <v>371</v>
      </c>
      <c r="EW1265" s="1" t="s">
        <v>199</v>
      </c>
      <c r="EX1265" s="1" t="s">
        <v>199</v>
      </c>
      <c r="EY1265" s="1" t="s">
        <v>200</v>
      </c>
      <c r="EZ1265" s="1" t="s">
        <v>199</v>
      </c>
      <c r="FA1265" s="1" t="s">
        <v>1001</v>
      </c>
      <c r="FB1265" s="1" t="s">
        <v>199</v>
      </c>
      <c r="FC1265" s="1" t="s">
        <v>199</v>
      </c>
      <c r="FD1265" s="1" t="s">
        <v>199</v>
      </c>
      <c r="FE1265" s="1" t="s">
        <v>199</v>
      </c>
      <c r="FF1265" s="1" t="s">
        <v>199</v>
      </c>
      <c r="FG1265" s="1" t="s">
        <v>200</v>
      </c>
      <c r="FH1265" s="1" t="s">
        <v>199</v>
      </c>
      <c r="FI1265" s="1" t="s">
        <v>199</v>
      </c>
      <c r="FJ1265" s="1" t="s">
        <v>199</v>
      </c>
      <c r="FK1265" s="1" t="s">
        <v>199</v>
      </c>
      <c r="FL1265" s="1" t="s">
        <v>199</v>
      </c>
      <c r="FM1265" s="1" t="s">
        <v>212</v>
      </c>
      <c r="FN1265" s="1" t="s">
        <v>199</v>
      </c>
      <c r="FO1265" s="1" t="s">
        <v>199</v>
      </c>
      <c r="FP1265" s="1" t="s">
        <v>199</v>
      </c>
      <c r="FQ1265" s="1" t="s">
        <v>200</v>
      </c>
      <c r="FR1265" s="1" t="s">
        <v>316</v>
      </c>
      <c r="FS1265" s="1" t="s">
        <v>200</v>
      </c>
      <c r="FT1265" s="1" t="s">
        <v>200</v>
      </c>
      <c r="FU1265" s="1" t="s">
        <v>200</v>
      </c>
      <c r="FV1265" s="1" t="s">
        <v>199</v>
      </c>
      <c r="FW1265" s="1" t="s">
        <v>199</v>
      </c>
      <c r="FX1265" s="1">
        <v>600</v>
      </c>
      <c r="FY1265" s="1">
        <v>600</v>
      </c>
      <c r="FZ1265" s="1" t="s">
        <v>282</v>
      </c>
      <c r="GA1265" s="1" t="s">
        <v>317</v>
      </c>
      <c r="GB1265" s="1" t="s">
        <v>261</v>
      </c>
      <c r="GD1265" s="1" t="s">
        <v>283</v>
      </c>
      <c r="GE1265" s="1" t="s">
        <v>201</v>
      </c>
      <c r="GQ1265" s="1" t="s">
        <v>217</v>
      </c>
      <c r="GR1265" s="1" t="s">
        <v>200</v>
      </c>
      <c r="GS1265" s="1" t="s">
        <v>199</v>
      </c>
      <c r="GT1265" s="1" t="s">
        <v>199</v>
      </c>
      <c r="GU1265" s="1" t="s">
        <v>199</v>
      </c>
      <c r="GV1265" s="1" t="s">
        <v>199</v>
      </c>
      <c r="GX1265" s="1" t="s">
        <v>218</v>
      </c>
      <c r="GY1265" s="1" t="s">
        <v>201</v>
      </c>
      <c r="HB1265" s="1" t="s">
        <v>195</v>
      </c>
      <c r="HC1265" s="1" t="s">
        <v>284</v>
      </c>
      <c r="HD1265" s="1" t="s">
        <v>200</v>
      </c>
      <c r="HE1265" s="1" t="s">
        <v>199</v>
      </c>
      <c r="HF1265" s="1" t="s">
        <v>199</v>
      </c>
      <c r="HG1265" s="1" t="s">
        <v>199</v>
      </c>
      <c r="HH1265" s="1" t="s">
        <v>199</v>
      </c>
      <c r="HI1265" s="1" t="s">
        <v>199</v>
      </c>
      <c r="HJ1265" s="1" t="s">
        <v>199</v>
      </c>
      <c r="HK1265" s="1">
        <v>0</v>
      </c>
      <c r="HL1265" s="1" t="s">
        <v>199</v>
      </c>
      <c r="HM1265" s="1" t="s">
        <v>199</v>
      </c>
      <c r="HN1265" s="1" t="s">
        <v>199</v>
      </c>
      <c r="HP1265" s="1" t="s">
        <v>220</v>
      </c>
      <c r="HQ1265" s="1" t="s">
        <v>200</v>
      </c>
      <c r="HR1265" s="1" t="s">
        <v>200</v>
      </c>
      <c r="HS1265" s="1" t="s">
        <v>200</v>
      </c>
      <c r="HT1265" s="1" t="s">
        <v>200</v>
      </c>
      <c r="HU1265" s="1" t="s">
        <v>199</v>
      </c>
      <c r="HV1265" s="1" t="s">
        <v>199</v>
      </c>
      <c r="HW1265" s="1" t="s">
        <v>215</v>
      </c>
      <c r="HX1265" s="1" t="s">
        <v>200</v>
      </c>
      <c r="HY1265" s="1" t="s">
        <v>199</v>
      </c>
      <c r="HZ1265" s="1" t="s">
        <v>199</v>
      </c>
      <c r="IA1265" s="1" t="s">
        <v>199</v>
      </c>
      <c r="IB1265" s="1" t="s">
        <v>199</v>
      </c>
      <c r="IC1265" s="1" t="s">
        <v>199</v>
      </c>
      <c r="IE1265" s="1" t="s">
        <v>263</v>
      </c>
      <c r="IF1265" s="1" t="s">
        <v>200</v>
      </c>
      <c r="IG1265" s="1" t="s">
        <v>199</v>
      </c>
      <c r="IH1265" s="1" t="s">
        <v>199</v>
      </c>
      <c r="II1265" s="1" t="s">
        <v>199</v>
      </c>
      <c r="IJ1265" s="1" t="s">
        <v>199</v>
      </c>
      <c r="IK1265" s="1" t="s">
        <v>199</v>
      </c>
      <c r="IL1265" s="1" t="s">
        <v>199</v>
      </c>
      <c r="IM1265" s="1" t="s">
        <v>199</v>
      </c>
      <c r="IN1265" s="1" t="s">
        <v>199</v>
      </c>
      <c r="IO1265" s="1" t="s">
        <v>199</v>
      </c>
      <c r="IP1265" s="1" t="s">
        <v>199</v>
      </c>
      <c r="IS1265" s="1" t="s">
        <v>222</v>
      </c>
      <c r="IT1265" s="1" t="s">
        <v>200</v>
      </c>
      <c r="IU1265" s="1" t="s">
        <v>199</v>
      </c>
      <c r="IV1265" s="1" t="s">
        <v>199</v>
      </c>
      <c r="IW1265" s="1" t="s">
        <v>199</v>
      </c>
      <c r="IX1265" s="1" t="s">
        <v>199</v>
      </c>
      <c r="IY1265" s="1" t="s">
        <v>199</v>
      </c>
      <c r="IZ1265" s="1" t="s">
        <v>199</v>
      </c>
      <c r="JA1265" s="1" t="s">
        <v>199</v>
      </c>
      <c r="JB1265" s="1" t="s">
        <v>223</v>
      </c>
      <c r="JC1265" s="1" t="s">
        <v>227</v>
      </c>
      <c r="JD1265" s="1" t="s">
        <v>227</v>
      </c>
      <c r="JE1265" s="1" t="s">
        <v>249</v>
      </c>
      <c r="JF1265" s="1" t="s">
        <v>226</v>
      </c>
      <c r="JG1265" s="1" t="s">
        <v>223</v>
      </c>
      <c r="JH1265" s="1" t="s">
        <v>226</v>
      </c>
      <c r="JI1265" s="1" t="s">
        <v>224</v>
      </c>
      <c r="JJ1265" s="1" t="s">
        <v>223</v>
      </c>
      <c r="JK1265" s="1" t="s">
        <v>225</v>
      </c>
      <c r="JL1265" s="1" t="s">
        <v>226</v>
      </c>
      <c r="JM1265" s="1" t="s">
        <v>228</v>
      </c>
      <c r="JN1265" s="1" t="s">
        <v>228</v>
      </c>
      <c r="JO1265" s="1" t="s">
        <v>228</v>
      </c>
      <c r="JP1265" s="1" t="s">
        <v>228</v>
      </c>
      <c r="JQ1265" s="1" t="s">
        <v>228</v>
      </c>
      <c r="JR1265" s="1" t="s">
        <v>228</v>
      </c>
      <c r="JS1265" s="1" t="s">
        <v>228</v>
      </c>
      <c r="JT1265" s="1" t="s">
        <v>228</v>
      </c>
      <c r="JU1265" s="1" t="s">
        <v>228</v>
      </c>
      <c r="JV1265" s="1" t="s">
        <v>228</v>
      </c>
      <c r="JW1265" s="1" t="s">
        <v>228</v>
      </c>
      <c r="JX1265" s="1" t="s">
        <v>228</v>
      </c>
      <c r="JY1265" s="1" t="s">
        <v>201</v>
      </c>
      <c r="JZ1265" s="1" t="s">
        <v>201</v>
      </c>
      <c r="KA1265" s="1" t="s">
        <v>201</v>
      </c>
      <c r="KB1265" s="1" t="s">
        <v>195</v>
      </c>
      <c r="KC1265" s="1" t="s">
        <v>195</v>
      </c>
      <c r="KD1265" s="1" t="s">
        <v>232</v>
      </c>
      <c r="KE1265" s="1" t="s">
        <v>2676</v>
      </c>
      <c r="KF1265" s="1" t="s">
        <v>6267</v>
      </c>
      <c r="KG1265" s="1" t="s">
        <v>10013</v>
      </c>
      <c r="KH1265" s="1" t="s">
        <v>6268</v>
      </c>
      <c r="KI1265" s="1" t="s">
        <v>6610</v>
      </c>
      <c r="KJ1265" s="1" t="s">
        <v>6611</v>
      </c>
      <c r="KK1265" s="1">
        <v>1264</v>
      </c>
      <c r="KL1265" s="1" t="s">
        <v>238</v>
      </c>
    </row>
    <row r="1266" spans="1:298" x14ac:dyDescent="0.25">
      <c r="A1266" s="1" t="s">
        <v>6612</v>
      </c>
      <c r="B1266" s="1" t="s">
        <v>6613</v>
      </c>
      <c r="C1266" s="1">
        <v>28</v>
      </c>
      <c r="D1266" s="12">
        <v>1.9444444444444445E-2</v>
      </c>
      <c r="E1266" s="1" t="s">
        <v>6266</v>
      </c>
      <c r="F1266" s="1" t="s">
        <v>2173</v>
      </c>
      <c r="G1266" s="1" t="s">
        <v>8340</v>
      </c>
      <c r="H1266" s="1" t="s">
        <v>9660</v>
      </c>
      <c r="I1266" s="1" t="s">
        <v>298</v>
      </c>
      <c r="J1266" s="1" t="str">
        <v>female</v>
      </c>
      <c r="K1266" s="1">
        <v>75</v>
      </c>
      <c r="L1266" s="1" t="s">
        <v>241</v>
      </c>
      <c r="M1266" s="1" t="s">
        <v>198</v>
      </c>
      <c r="N1266" s="1" t="s">
        <v>199</v>
      </c>
      <c r="O1266" s="1" t="s">
        <v>200</v>
      </c>
      <c r="P1266" s="1" t="s">
        <v>199</v>
      </c>
      <c r="Q1266" s="1" t="s">
        <v>199</v>
      </c>
      <c r="R1266" s="1" t="s">
        <v>199</v>
      </c>
      <c r="S1266" s="1" t="s">
        <v>199</v>
      </c>
      <c r="T1266" s="1" t="s">
        <v>199</v>
      </c>
      <c r="U1266" s="1" t="s">
        <v>199</v>
      </c>
      <c r="V1266" s="1" t="s">
        <v>199</v>
      </c>
      <c r="W1266" s="1" t="s">
        <v>199</v>
      </c>
      <c r="X1266" s="1" t="s">
        <v>199</v>
      </c>
      <c r="Y1266" s="1" t="s">
        <v>199</v>
      </c>
      <c r="Z1266" s="1" t="s">
        <v>199</v>
      </c>
      <c r="AB1266" s="1" t="s">
        <v>201</v>
      </c>
      <c r="AC1266" s="1" t="str">
        <f t="shared" si="19"/>
        <v>no</v>
      </c>
      <c r="AS1266" s="1" t="s">
        <v>201</v>
      </c>
      <c r="AT1266" s="1" t="s">
        <v>202</v>
      </c>
      <c r="AU1266" s="1" t="s">
        <v>202</v>
      </c>
      <c r="AV1266" s="1" t="s">
        <v>203</v>
      </c>
      <c r="BY1266" s="1">
        <v>0</v>
      </c>
      <c r="BZ1266" s="1" t="s">
        <v>195</v>
      </c>
      <c r="CA1266" s="1" t="s">
        <v>195</v>
      </c>
      <c r="CB1266" s="1" t="s">
        <v>204</v>
      </c>
      <c r="CC1266" s="1">
        <v>0</v>
      </c>
      <c r="CD1266" s="1">
        <v>0</v>
      </c>
      <c r="CE1266" s="1">
        <v>0</v>
      </c>
      <c r="CF1266" s="1">
        <v>1</v>
      </c>
      <c r="CG1266" s="1">
        <v>0</v>
      </c>
      <c r="CH1266" s="1">
        <v>0</v>
      </c>
      <c r="CJ1266" s="1">
        <v>1400</v>
      </c>
      <c r="CK1266" s="1" t="s">
        <v>205</v>
      </c>
      <c r="CL1266" s="1" t="s">
        <v>201</v>
      </c>
      <c r="CM1266" s="1" t="s">
        <v>201</v>
      </c>
      <c r="CX1266" s="1" t="s">
        <v>206</v>
      </c>
      <c r="CY1266" s="1">
        <v>1</v>
      </c>
      <c r="CZ1266" s="1" t="s">
        <v>201</v>
      </c>
      <c r="DA1266" s="1" t="s">
        <v>207</v>
      </c>
      <c r="DB1266" s="1" t="s">
        <v>195</v>
      </c>
      <c r="DC1266" s="1" t="s">
        <v>208</v>
      </c>
      <c r="DD1266" s="1" t="s">
        <v>200</v>
      </c>
      <c r="DE1266" s="1" t="s">
        <v>199</v>
      </c>
      <c r="DF1266" s="1" t="s">
        <v>199</v>
      </c>
      <c r="DG1266" s="1" t="s">
        <v>199</v>
      </c>
      <c r="DH1266" s="1" t="s">
        <v>199</v>
      </c>
      <c r="DI1266" s="1" t="s">
        <v>199</v>
      </c>
      <c r="DJ1266" s="1" t="s">
        <v>199</v>
      </c>
      <c r="DL1266" s="1" t="s">
        <v>195</v>
      </c>
      <c r="DM1266" s="1" t="s">
        <v>195</v>
      </c>
      <c r="DP1266" s="1" t="s">
        <v>201</v>
      </c>
      <c r="EU1266" s="1" t="s">
        <v>209</v>
      </c>
      <c r="EV1266" s="1" t="s">
        <v>1441</v>
      </c>
      <c r="EW1266" s="1" t="s">
        <v>200</v>
      </c>
      <c r="EX1266" s="1" t="s">
        <v>199</v>
      </c>
      <c r="EY1266" s="1" t="s">
        <v>199</v>
      </c>
      <c r="EZ1266" s="1" t="s">
        <v>199</v>
      </c>
      <c r="FA1266" s="1" t="s">
        <v>211</v>
      </c>
      <c r="FB1266" s="1" t="s">
        <v>199</v>
      </c>
      <c r="FC1266" s="1" t="s">
        <v>199</v>
      </c>
      <c r="FD1266" s="1" t="s">
        <v>199</v>
      </c>
      <c r="FE1266" s="1" t="s">
        <v>199</v>
      </c>
      <c r="FF1266" s="1" t="s">
        <v>199</v>
      </c>
      <c r="FG1266" s="1" t="s">
        <v>199</v>
      </c>
      <c r="FH1266" s="1" t="s">
        <v>199</v>
      </c>
      <c r="FI1266" s="1" t="s">
        <v>199</v>
      </c>
      <c r="FJ1266" s="1" t="s">
        <v>199</v>
      </c>
      <c r="FK1266" s="1" t="s">
        <v>199</v>
      </c>
      <c r="FL1266" s="1" t="s">
        <v>200</v>
      </c>
      <c r="FM1266" s="1" t="s">
        <v>212</v>
      </c>
      <c r="FN1266" s="1" t="s">
        <v>199</v>
      </c>
      <c r="FO1266" s="1" t="s">
        <v>199</v>
      </c>
      <c r="FP1266" s="1" t="s">
        <v>199</v>
      </c>
      <c r="FQ1266" s="1" t="s">
        <v>200</v>
      </c>
      <c r="FR1266" s="1" t="s">
        <v>434</v>
      </c>
      <c r="FS1266" s="1" t="s">
        <v>199</v>
      </c>
      <c r="FT1266" s="1" t="s">
        <v>200</v>
      </c>
      <c r="FU1266" s="1" t="s">
        <v>200</v>
      </c>
      <c r="FV1266" s="1" t="s">
        <v>199</v>
      </c>
      <c r="FW1266" s="1" t="s">
        <v>199</v>
      </c>
      <c r="FX1266" s="1">
        <v>1500</v>
      </c>
      <c r="FZ1266" s="1" t="s">
        <v>2188</v>
      </c>
      <c r="GA1266" s="1" t="s">
        <v>214</v>
      </c>
      <c r="GB1266" s="1" t="s">
        <v>426</v>
      </c>
      <c r="GD1266" s="1" t="s">
        <v>216</v>
      </c>
      <c r="GE1266" s="1" t="s">
        <v>195</v>
      </c>
      <c r="GF1266" s="1" t="s">
        <v>245</v>
      </c>
      <c r="GG1266" s="1" t="s">
        <v>199</v>
      </c>
      <c r="GH1266" s="1" t="s">
        <v>199</v>
      </c>
      <c r="GI1266" s="1" t="s">
        <v>199</v>
      </c>
      <c r="GJ1266" s="1" t="s">
        <v>199</v>
      </c>
      <c r="GK1266" s="1" t="s">
        <v>200</v>
      </c>
      <c r="GL1266" s="1" t="s">
        <v>199</v>
      </c>
      <c r="GM1266" s="1" t="s">
        <v>199</v>
      </c>
      <c r="GN1266" s="1" t="s">
        <v>199</v>
      </c>
      <c r="GO1266" s="1" t="s">
        <v>199</v>
      </c>
      <c r="GX1266" s="1" t="s">
        <v>218</v>
      </c>
      <c r="GY1266" s="1" t="s">
        <v>195</v>
      </c>
      <c r="GZ1266" s="1" t="s">
        <v>326</v>
      </c>
      <c r="HA1266" s="1" t="s">
        <v>934</v>
      </c>
      <c r="HB1266" s="1" t="s">
        <v>195</v>
      </c>
      <c r="HC1266" s="1" t="s">
        <v>290</v>
      </c>
      <c r="HD1266" s="1" t="s">
        <v>199</v>
      </c>
      <c r="HE1266" s="1" t="s">
        <v>199</v>
      </c>
      <c r="HF1266" s="1" t="s">
        <v>199</v>
      </c>
      <c r="HG1266" s="1" t="s">
        <v>199</v>
      </c>
      <c r="HH1266" s="1" t="s">
        <v>199</v>
      </c>
      <c r="HI1266" s="1" t="s">
        <v>199</v>
      </c>
      <c r="HJ1266" s="1" t="s">
        <v>199</v>
      </c>
      <c r="HK1266" s="1">
        <v>0</v>
      </c>
      <c r="HL1266" s="1" t="s">
        <v>200</v>
      </c>
      <c r="HM1266" s="1" t="s">
        <v>199</v>
      </c>
      <c r="HN1266" s="1" t="s">
        <v>199</v>
      </c>
      <c r="HO1266" s="1" t="s">
        <v>6614</v>
      </c>
      <c r="HP1266" s="1" t="s">
        <v>220</v>
      </c>
      <c r="HQ1266" s="1" t="s">
        <v>200</v>
      </c>
      <c r="HR1266" s="1" t="s">
        <v>200</v>
      </c>
      <c r="HS1266" s="1" t="s">
        <v>200</v>
      </c>
      <c r="HT1266" s="1" t="s">
        <v>200</v>
      </c>
      <c r="HU1266" s="1" t="s">
        <v>199</v>
      </c>
      <c r="HV1266" s="1" t="s">
        <v>199</v>
      </c>
      <c r="HW1266" s="1" t="s">
        <v>215</v>
      </c>
      <c r="HX1266" s="1" t="s">
        <v>200</v>
      </c>
      <c r="HY1266" s="1" t="s">
        <v>199</v>
      </c>
      <c r="HZ1266" s="1" t="s">
        <v>199</v>
      </c>
      <c r="IA1266" s="1" t="s">
        <v>199</v>
      </c>
      <c r="IB1266" s="1" t="s">
        <v>199</v>
      </c>
      <c r="IC1266" s="1" t="s">
        <v>199</v>
      </c>
      <c r="IE1266" s="1" t="s">
        <v>221</v>
      </c>
      <c r="IF1266" s="1" t="s">
        <v>199</v>
      </c>
      <c r="IG1266" s="1" t="s">
        <v>199</v>
      </c>
      <c r="IH1266" s="1" t="s">
        <v>199</v>
      </c>
      <c r="II1266" s="1" t="s">
        <v>199</v>
      </c>
      <c r="IJ1266" s="1" t="s">
        <v>200</v>
      </c>
      <c r="IK1266" s="1" t="s">
        <v>199</v>
      </c>
      <c r="IL1266" s="1" t="s">
        <v>199</v>
      </c>
      <c r="IM1266" s="1" t="s">
        <v>199</v>
      </c>
      <c r="IN1266" s="1" t="s">
        <v>199</v>
      </c>
      <c r="IO1266" s="1" t="s">
        <v>199</v>
      </c>
      <c r="IP1266" s="1" t="s">
        <v>199</v>
      </c>
      <c r="IR1266" s="1" t="s">
        <v>201</v>
      </c>
      <c r="IS1266" s="1" t="s">
        <v>222</v>
      </c>
      <c r="IT1266" s="1" t="s">
        <v>200</v>
      </c>
      <c r="IU1266" s="1" t="s">
        <v>199</v>
      </c>
      <c r="IV1266" s="1" t="s">
        <v>199</v>
      </c>
      <c r="IW1266" s="1" t="s">
        <v>199</v>
      </c>
      <c r="IX1266" s="1" t="s">
        <v>199</v>
      </c>
      <c r="IY1266" s="1" t="s">
        <v>199</v>
      </c>
      <c r="IZ1266" s="1" t="s">
        <v>199</v>
      </c>
      <c r="JA1266" s="1" t="s">
        <v>199</v>
      </c>
      <c r="JB1266" s="1" t="s">
        <v>223</v>
      </c>
      <c r="JC1266" s="1" t="s">
        <v>223</v>
      </c>
      <c r="JD1266" s="1" t="s">
        <v>223</v>
      </c>
      <c r="JE1266" s="1" t="s">
        <v>223</v>
      </c>
      <c r="JF1266" s="1" t="s">
        <v>226</v>
      </c>
      <c r="JG1266" s="1" t="s">
        <v>226</v>
      </c>
      <c r="JH1266" s="1" t="s">
        <v>223</v>
      </c>
      <c r="JI1266" s="1" t="s">
        <v>227</v>
      </c>
      <c r="JJ1266" s="1" t="s">
        <v>224</v>
      </c>
      <c r="JK1266" s="1" t="s">
        <v>223</v>
      </c>
      <c r="JL1266" s="1" t="s">
        <v>223</v>
      </c>
      <c r="JM1266" s="1" t="s">
        <v>228</v>
      </c>
      <c r="JN1266" s="1" t="s">
        <v>228</v>
      </c>
      <c r="JO1266" s="1" t="s">
        <v>228</v>
      </c>
      <c r="JP1266" s="1" t="s">
        <v>228</v>
      </c>
      <c r="JQ1266" s="1" t="s">
        <v>228</v>
      </c>
      <c r="JR1266" s="1" t="s">
        <v>228</v>
      </c>
      <c r="JS1266" s="1" t="s">
        <v>228</v>
      </c>
      <c r="JT1266" s="1" t="s">
        <v>228</v>
      </c>
      <c r="JU1266" s="1" t="s">
        <v>228</v>
      </c>
      <c r="JV1266" s="1" t="s">
        <v>228</v>
      </c>
      <c r="JW1266" s="1" t="s">
        <v>228</v>
      </c>
      <c r="JX1266" s="1" t="s">
        <v>228</v>
      </c>
      <c r="JY1266" s="1" t="s">
        <v>201</v>
      </c>
      <c r="JZ1266" s="1" t="s">
        <v>201</v>
      </c>
      <c r="KA1266" s="1" t="s">
        <v>195</v>
      </c>
      <c r="KB1266" s="1" t="s">
        <v>195</v>
      </c>
      <c r="KC1266" s="1" t="s">
        <v>195</v>
      </c>
      <c r="KD1266" s="1" t="s">
        <v>232</v>
      </c>
      <c r="KE1266" s="1" t="s">
        <v>2676</v>
      </c>
      <c r="KF1266" s="1" t="s">
        <v>6267</v>
      </c>
      <c r="KG1266" s="1" t="s">
        <v>10013</v>
      </c>
      <c r="KH1266" s="1" t="s">
        <v>6268</v>
      </c>
      <c r="KI1266" s="1" t="s">
        <v>6615</v>
      </c>
      <c r="KJ1266" s="1" t="s">
        <v>6616</v>
      </c>
      <c r="KK1266" s="1">
        <v>1265</v>
      </c>
      <c r="KL1266" s="1" t="s">
        <v>238</v>
      </c>
    </row>
    <row r="1267" spans="1:298" x14ac:dyDescent="0.25">
      <c r="A1267" s="1" t="s">
        <v>6617</v>
      </c>
      <c r="B1267" s="1" t="s">
        <v>6618</v>
      </c>
      <c r="C1267" s="1">
        <v>18</v>
      </c>
      <c r="D1267" s="12">
        <v>1.2500000000000001E-2</v>
      </c>
      <c r="E1267" s="1" t="s">
        <v>6266</v>
      </c>
      <c r="F1267" s="1" t="s">
        <v>767</v>
      </c>
      <c r="G1267" s="1" t="s">
        <v>8340</v>
      </c>
      <c r="H1267" s="1" t="s">
        <v>9661</v>
      </c>
      <c r="I1267" s="1" t="s">
        <v>298</v>
      </c>
      <c r="J1267" s="1" t="str">
        <v>male</v>
      </c>
      <c r="K1267" s="1">
        <v>43</v>
      </c>
      <c r="L1267" s="1" t="s">
        <v>268</v>
      </c>
      <c r="M1267" s="1" t="s">
        <v>201</v>
      </c>
      <c r="N1267" s="1" t="s">
        <v>200</v>
      </c>
      <c r="O1267" s="1" t="s">
        <v>199</v>
      </c>
      <c r="P1267" s="1" t="s">
        <v>199</v>
      </c>
      <c r="Q1267" s="1" t="s">
        <v>199</v>
      </c>
      <c r="R1267" s="1" t="s">
        <v>199</v>
      </c>
      <c r="S1267" s="1" t="s">
        <v>199</v>
      </c>
      <c r="T1267" s="1" t="s">
        <v>199</v>
      </c>
      <c r="U1267" s="1" t="s">
        <v>199</v>
      </c>
      <c r="V1267" s="1" t="s">
        <v>199</v>
      </c>
      <c r="W1267" s="1" t="s">
        <v>199</v>
      </c>
      <c r="X1267" s="1" t="s">
        <v>199</v>
      </c>
      <c r="Y1267" s="1" t="s">
        <v>199</v>
      </c>
      <c r="Z1267" s="1" t="s">
        <v>199</v>
      </c>
      <c r="AB1267" s="1" t="s">
        <v>201</v>
      </c>
      <c r="AC1267" s="1" t="str">
        <f t="shared" si="19"/>
        <v>no</v>
      </c>
      <c r="AS1267" s="1" t="s">
        <v>201</v>
      </c>
      <c r="AV1267" s="1" t="s">
        <v>269</v>
      </c>
      <c r="BG1267" s="1" t="s">
        <v>518</v>
      </c>
      <c r="BH1267" s="1" t="s">
        <v>199</v>
      </c>
      <c r="BI1267" s="1" t="s">
        <v>199</v>
      </c>
      <c r="BJ1267" s="1" t="s">
        <v>199</v>
      </c>
      <c r="BK1267" s="1" t="s">
        <v>199</v>
      </c>
      <c r="BL1267" s="1" t="s">
        <v>199</v>
      </c>
      <c r="BM1267" s="1" t="s">
        <v>199</v>
      </c>
      <c r="BN1267" s="1" t="s">
        <v>199</v>
      </c>
      <c r="BO1267" s="1" t="s">
        <v>199</v>
      </c>
      <c r="BP1267" s="1" t="s">
        <v>200</v>
      </c>
      <c r="BQ1267" s="1" t="s">
        <v>199</v>
      </c>
      <c r="BR1267" s="1" t="s">
        <v>199</v>
      </c>
      <c r="BS1267" s="1" t="s">
        <v>199</v>
      </c>
      <c r="BT1267" s="1" t="s">
        <v>199</v>
      </c>
      <c r="BU1267" s="1" t="s">
        <v>199</v>
      </c>
      <c r="BV1267" s="1" t="s">
        <v>199</v>
      </c>
      <c r="BW1267" s="1" t="s">
        <v>199</v>
      </c>
      <c r="BY1267" s="1">
        <v>6500</v>
      </c>
      <c r="CM1267" s="1" t="s">
        <v>201</v>
      </c>
      <c r="CX1267" s="1" t="s">
        <v>206</v>
      </c>
      <c r="CY1267" s="1">
        <v>0</v>
      </c>
      <c r="CZ1267" s="1" t="s">
        <v>201</v>
      </c>
      <c r="DA1267" s="1" t="s">
        <v>529</v>
      </c>
      <c r="DP1267" s="1" t="s">
        <v>201</v>
      </c>
      <c r="EU1267" s="1" t="s">
        <v>259</v>
      </c>
      <c r="EV1267" s="1" t="s">
        <v>210</v>
      </c>
      <c r="EW1267" s="1" t="s">
        <v>199</v>
      </c>
      <c r="EX1267" s="1" t="s">
        <v>199</v>
      </c>
      <c r="EY1267" s="1" t="s">
        <v>199</v>
      </c>
      <c r="EZ1267" s="1" t="s">
        <v>200</v>
      </c>
      <c r="FA1267" s="1" t="s">
        <v>211</v>
      </c>
      <c r="FB1267" s="1" t="s">
        <v>199</v>
      </c>
      <c r="FC1267" s="1" t="s">
        <v>199</v>
      </c>
      <c r="FD1267" s="1" t="s">
        <v>199</v>
      </c>
      <c r="FE1267" s="1" t="s">
        <v>199</v>
      </c>
      <c r="FF1267" s="1" t="s">
        <v>199</v>
      </c>
      <c r="FG1267" s="1" t="s">
        <v>199</v>
      </c>
      <c r="FH1267" s="1" t="s">
        <v>199</v>
      </c>
      <c r="FI1267" s="1" t="s">
        <v>199</v>
      </c>
      <c r="FJ1267" s="1" t="s">
        <v>199</v>
      </c>
      <c r="FK1267" s="1" t="s">
        <v>199</v>
      </c>
      <c r="FL1267" s="1" t="s">
        <v>200</v>
      </c>
      <c r="FM1267" s="1" t="s">
        <v>212</v>
      </c>
      <c r="FN1267" s="1" t="s">
        <v>199</v>
      </c>
      <c r="FO1267" s="1" t="s">
        <v>199</v>
      </c>
      <c r="FP1267" s="1" t="s">
        <v>199</v>
      </c>
      <c r="FQ1267" s="1" t="s">
        <v>200</v>
      </c>
      <c r="FR1267" s="1" t="s">
        <v>373</v>
      </c>
      <c r="FS1267" s="1" t="s">
        <v>199</v>
      </c>
      <c r="FT1267" s="1" t="s">
        <v>200</v>
      </c>
      <c r="FU1267" s="1" t="s">
        <v>200</v>
      </c>
      <c r="FV1267" s="1" t="s">
        <v>199</v>
      </c>
      <c r="FW1267" s="1" t="s">
        <v>199</v>
      </c>
      <c r="FX1267" s="1">
        <v>300</v>
      </c>
      <c r="FZ1267" s="1" t="s">
        <v>893</v>
      </c>
      <c r="GA1267" s="1" t="s">
        <v>214</v>
      </c>
      <c r="GB1267" s="1" t="s">
        <v>215</v>
      </c>
      <c r="GD1267" s="1" t="s">
        <v>216</v>
      </c>
      <c r="GE1267" s="1" t="s">
        <v>201</v>
      </c>
      <c r="GQ1267" s="1" t="s">
        <v>217</v>
      </c>
      <c r="GR1267" s="1" t="s">
        <v>200</v>
      </c>
      <c r="GS1267" s="1" t="s">
        <v>199</v>
      </c>
      <c r="GT1267" s="1" t="s">
        <v>199</v>
      </c>
      <c r="GU1267" s="1" t="s">
        <v>199</v>
      </c>
      <c r="GV1267" s="1" t="s">
        <v>199</v>
      </c>
      <c r="GX1267" s="1" t="s">
        <v>218</v>
      </c>
      <c r="GY1267" s="1" t="s">
        <v>195</v>
      </c>
      <c r="GZ1267" s="1" t="s">
        <v>246</v>
      </c>
      <c r="HA1267" s="1" t="s">
        <v>200</v>
      </c>
      <c r="HB1267" s="1" t="s">
        <v>201</v>
      </c>
      <c r="HP1267" s="1" t="s">
        <v>220</v>
      </c>
      <c r="HQ1267" s="1" t="s">
        <v>200</v>
      </c>
      <c r="HR1267" s="1" t="s">
        <v>200</v>
      </c>
      <c r="HS1267" s="1" t="s">
        <v>200</v>
      </c>
      <c r="HT1267" s="1" t="s">
        <v>200</v>
      </c>
      <c r="HU1267" s="1" t="s">
        <v>199</v>
      </c>
      <c r="HV1267" s="1" t="s">
        <v>199</v>
      </c>
      <c r="HW1267" s="1" t="s">
        <v>215</v>
      </c>
      <c r="HX1267" s="1" t="s">
        <v>200</v>
      </c>
      <c r="HY1267" s="1" t="s">
        <v>199</v>
      </c>
      <c r="HZ1267" s="1" t="s">
        <v>199</v>
      </c>
      <c r="IA1267" s="1" t="s">
        <v>199</v>
      </c>
      <c r="IB1267" s="1" t="s">
        <v>199</v>
      </c>
      <c r="IC1267" s="1" t="s">
        <v>199</v>
      </c>
      <c r="IE1267" s="1" t="s">
        <v>1002</v>
      </c>
      <c r="IF1267" s="1" t="s">
        <v>200</v>
      </c>
      <c r="IG1267" s="1" t="s">
        <v>199</v>
      </c>
      <c r="IH1267" s="1" t="s">
        <v>199</v>
      </c>
      <c r="II1267" s="1" t="s">
        <v>199</v>
      </c>
      <c r="IJ1267" s="1" t="s">
        <v>200</v>
      </c>
      <c r="IK1267" s="1" t="s">
        <v>199</v>
      </c>
      <c r="IL1267" s="1" t="s">
        <v>199</v>
      </c>
      <c r="IM1267" s="1" t="s">
        <v>199</v>
      </c>
      <c r="IN1267" s="1" t="s">
        <v>199</v>
      </c>
      <c r="IO1267" s="1" t="s">
        <v>199</v>
      </c>
      <c r="IP1267" s="1" t="s">
        <v>199</v>
      </c>
      <c r="IR1267" s="1" t="s">
        <v>201</v>
      </c>
      <c r="IS1267" s="1" t="s">
        <v>222</v>
      </c>
      <c r="IT1267" s="1" t="s">
        <v>200</v>
      </c>
      <c r="IU1267" s="1" t="s">
        <v>199</v>
      </c>
      <c r="IV1267" s="1" t="s">
        <v>199</v>
      </c>
      <c r="IW1267" s="1" t="s">
        <v>199</v>
      </c>
      <c r="IX1267" s="1" t="s">
        <v>199</v>
      </c>
      <c r="IY1267" s="1" t="s">
        <v>199</v>
      </c>
      <c r="IZ1267" s="1" t="s">
        <v>199</v>
      </c>
      <c r="JA1267" s="1" t="s">
        <v>199</v>
      </c>
      <c r="JB1267" s="1" t="s">
        <v>223</v>
      </c>
      <c r="JC1267" s="1" t="s">
        <v>223</v>
      </c>
      <c r="JD1267" s="1" t="s">
        <v>223</v>
      </c>
      <c r="JE1267" s="1" t="s">
        <v>223</v>
      </c>
      <c r="JF1267" s="1" t="s">
        <v>223</v>
      </c>
      <c r="JG1267" s="1" t="s">
        <v>223</v>
      </c>
      <c r="JH1267" s="1" t="s">
        <v>223</v>
      </c>
      <c r="JI1267" s="1" t="s">
        <v>223</v>
      </c>
      <c r="JJ1267" s="1" t="s">
        <v>223</v>
      </c>
      <c r="JK1267" s="1" t="s">
        <v>285</v>
      </c>
      <c r="JL1267" s="1" t="s">
        <v>223</v>
      </c>
      <c r="JM1267" s="1" t="s">
        <v>228</v>
      </c>
      <c r="JN1267" s="1" t="s">
        <v>228</v>
      </c>
      <c r="JO1267" s="1" t="s">
        <v>228</v>
      </c>
      <c r="JP1267" s="1" t="s">
        <v>228</v>
      </c>
      <c r="JQ1267" s="1" t="s">
        <v>228</v>
      </c>
      <c r="JR1267" s="1" t="s">
        <v>228</v>
      </c>
      <c r="JS1267" s="1" t="s">
        <v>228</v>
      </c>
      <c r="JT1267" s="1" t="s">
        <v>228</v>
      </c>
      <c r="JU1267" s="1" t="s">
        <v>228</v>
      </c>
      <c r="JV1267" s="1" t="s">
        <v>228</v>
      </c>
      <c r="JW1267" s="1" t="s">
        <v>228</v>
      </c>
      <c r="JX1267" s="1" t="s">
        <v>228</v>
      </c>
      <c r="JY1267" s="1" t="s">
        <v>201</v>
      </c>
      <c r="JZ1267" s="1" t="s">
        <v>201</v>
      </c>
      <c r="KA1267" s="1" t="s">
        <v>195</v>
      </c>
      <c r="KB1267" s="1" t="s">
        <v>195</v>
      </c>
      <c r="KC1267" s="1" t="s">
        <v>195</v>
      </c>
      <c r="KD1267" s="1" t="s">
        <v>232</v>
      </c>
      <c r="KE1267" s="1" t="s">
        <v>2676</v>
      </c>
      <c r="KF1267" s="1" t="s">
        <v>6619</v>
      </c>
      <c r="KG1267" s="1" t="s">
        <v>10013</v>
      </c>
      <c r="KH1267" s="1" t="s">
        <v>6620</v>
      </c>
      <c r="KI1267" s="1" t="s">
        <v>6621</v>
      </c>
      <c r="KJ1267" s="1" t="s">
        <v>6622</v>
      </c>
      <c r="KK1267" s="1">
        <v>1266</v>
      </c>
      <c r="KL1267" s="1" t="s">
        <v>1640</v>
      </c>
    </row>
    <row r="1268" spans="1:298" x14ac:dyDescent="0.25">
      <c r="A1268" s="1" t="s">
        <v>6623</v>
      </c>
      <c r="B1268" s="1" t="s">
        <v>6624</v>
      </c>
      <c r="C1268" s="1">
        <v>22</v>
      </c>
      <c r="D1268" s="12">
        <v>1.5277777777777777E-2</v>
      </c>
      <c r="E1268" s="1" t="s">
        <v>6266</v>
      </c>
      <c r="F1268" s="1" t="s">
        <v>767</v>
      </c>
      <c r="G1268" s="1" t="s">
        <v>8340</v>
      </c>
      <c r="H1268" s="1" t="s">
        <v>9662</v>
      </c>
      <c r="I1268" s="1" t="s">
        <v>298</v>
      </c>
      <c r="J1268" s="1" t="str">
        <v>male</v>
      </c>
      <c r="K1268" s="1">
        <v>73</v>
      </c>
      <c r="L1268" s="1" t="s">
        <v>241</v>
      </c>
      <c r="M1268" s="1" t="s">
        <v>256</v>
      </c>
      <c r="N1268" s="1" t="s">
        <v>199</v>
      </c>
      <c r="O1268" s="1" t="s">
        <v>200</v>
      </c>
      <c r="P1268" s="1" t="s">
        <v>199</v>
      </c>
      <c r="Q1268" s="1" t="s">
        <v>199</v>
      </c>
      <c r="R1268" s="1" t="s">
        <v>199</v>
      </c>
      <c r="S1268" s="1" t="s">
        <v>199</v>
      </c>
      <c r="T1268" s="1" t="s">
        <v>199</v>
      </c>
      <c r="U1268" s="1" t="s">
        <v>199</v>
      </c>
      <c r="V1268" s="1" t="s">
        <v>199</v>
      </c>
      <c r="W1268" s="1" t="s">
        <v>199</v>
      </c>
      <c r="X1268" s="1" t="s">
        <v>199</v>
      </c>
      <c r="Y1268" s="1" t="s">
        <v>200</v>
      </c>
      <c r="Z1268" s="1" t="s">
        <v>199</v>
      </c>
      <c r="AB1268" s="1" t="s">
        <v>201</v>
      </c>
      <c r="AC1268" s="1" t="str">
        <f t="shared" si="19"/>
        <v>no</v>
      </c>
      <c r="AD1268" s="1" t="s">
        <v>6625</v>
      </c>
      <c r="AE1268" s="1" t="s">
        <v>199</v>
      </c>
      <c r="AF1268" s="1" t="s">
        <v>199</v>
      </c>
      <c r="AG1268" s="1" t="s">
        <v>199</v>
      </c>
      <c r="AH1268" s="1" t="s">
        <v>199</v>
      </c>
      <c r="AI1268" s="1" t="s">
        <v>199</v>
      </c>
      <c r="AJ1268" s="1" t="s">
        <v>200</v>
      </c>
      <c r="AK1268" s="1" t="s">
        <v>199</v>
      </c>
      <c r="AL1268" s="1" t="s">
        <v>199</v>
      </c>
      <c r="AM1268" s="1" t="s">
        <v>199</v>
      </c>
      <c r="AN1268" s="1" t="s">
        <v>199</v>
      </c>
      <c r="AO1268" s="1" t="s">
        <v>200</v>
      </c>
      <c r="AP1268" s="1" t="s">
        <v>199</v>
      </c>
      <c r="AQ1268" s="1" t="s">
        <v>199</v>
      </c>
      <c r="AS1268" s="1" t="s">
        <v>201</v>
      </c>
      <c r="AT1268" s="1" t="s">
        <v>202</v>
      </c>
      <c r="AU1268" s="1" t="s">
        <v>202</v>
      </c>
      <c r="AV1268" s="1" t="s">
        <v>203</v>
      </c>
      <c r="BY1268" s="1" t="s">
        <v>299</v>
      </c>
      <c r="BZ1268" s="1" t="s">
        <v>195</v>
      </c>
      <c r="CA1268" s="1" t="s">
        <v>195</v>
      </c>
      <c r="CB1268" s="1" t="s">
        <v>242</v>
      </c>
      <c r="CC1268" s="1">
        <v>0</v>
      </c>
      <c r="CD1268" s="1">
        <v>0</v>
      </c>
      <c r="CE1268" s="1">
        <v>1</v>
      </c>
      <c r="CF1268" s="1">
        <v>0</v>
      </c>
      <c r="CG1268" s="1">
        <v>0</v>
      </c>
      <c r="CH1268" s="1">
        <v>0</v>
      </c>
      <c r="CJ1268" s="1">
        <v>3300</v>
      </c>
      <c r="CK1268" s="1" t="s">
        <v>314</v>
      </c>
      <c r="CL1268" s="1" t="s">
        <v>201</v>
      </c>
      <c r="CM1268" s="1" t="s">
        <v>201</v>
      </c>
      <c r="CX1268" s="1" t="s">
        <v>258</v>
      </c>
      <c r="CY1268" s="1">
        <v>1</v>
      </c>
      <c r="CZ1268" s="1" t="s">
        <v>201</v>
      </c>
      <c r="DA1268" s="1" t="s">
        <v>529</v>
      </c>
      <c r="DP1268" s="1" t="s">
        <v>201</v>
      </c>
      <c r="EU1268" s="1" t="s">
        <v>259</v>
      </c>
      <c r="EV1268" s="1" t="s">
        <v>371</v>
      </c>
      <c r="EW1268" s="1" t="s">
        <v>199</v>
      </c>
      <c r="EX1268" s="1" t="s">
        <v>199</v>
      </c>
      <c r="EY1268" s="1" t="s">
        <v>200</v>
      </c>
      <c r="EZ1268" s="1" t="s">
        <v>199</v>
      </c>
      <c r="FA1268" s="1" t="s">
        <v>211</v>
      </c>
      <c r="FB1268" s="1" t="s">
        <v>199</v>
      </c>
      <c r="FC1268" s="1" t="s">
        <v>199</v>
      </c>
      <c r="FD1268" s="1" t="s">
        <v>199</v>
      </c>
      <c r="FE1268" s="1" t="s">
        <v>199</v>
      </c>
      <c r="FF1268" s="1" t="s">
        <v>199</v>
      </c>
      <c r="FG1268" s="1" t="s">
        <v>199</v>
      </c>
      <c r="FH1268" s="1" t="s">
        <v>199</v>
      </c>
      <c r="FI1268" s="1" t="s">
        <v>199</v>
      </c>
      <c r="FJ1268" s="1" t="s">
        <v>199</v>
      </c>
      <c r="FK1268" s="1" t="s">
        <v>199</v>
      </c>
      <c r="FL1268" s="1" t="s">
        <v>200</v>
      </c>
      <c r="FM1268" s="1" t="s">
        <v>212</v>
      </c>
      <c r="FN1268" s="1" t="s">
        <v>199</v>
      </c>
      <c r="FO1268" s="1" t="s">
        <v>199</v>
      </c>
      <c r="FP1268" s="1" t="s">
        <v>199</v>
      </c>
      <c r="FQ1268" s="1" t="s">
        <v>200</v>
      </c>
      <c r="FR1268" s="1" t="s">
        <v>458</v>
      </c>
      <c r="FS1268" s="1" t="s">
        <v>199</v>
      </c>
      <c r="FT1268" s="1" t="s">
        <v>199</v>
      </c>
      <c r="FU1268" s="1" t="s">
        <v>200</v>
      </c>
      <c r="FV1268" s="1" t="s">
        <v>199</v>
      </c>
      <c r="FW1268" s="1" t="s">
        <v>199</v>
      </c>
      <c r="FX1268" s="1">
        <v>100</v>
      </c>
      <c r="FZ1268" s="1" t="s">
        <v>374</v>
      </c>
      <c r="GA1268" s="1" t="s">
        <v>374</v>
      </c>
      <c r="GB1268" s="1" t="s">
        <v>215</v>
      </c>
      <c r="GD1268" s="1" t="s">
        <v>1066</v>
      </c>
      <c r="GE1268" s="1" t="s">
        <v>201</v>
      </c>
      <c r="GQ1268" s="1" t="s">
        <v>217</v>
      </c>
      <c r="GR1268" s="1" t="s">
        <v>200</v>
      </c>
      <c r="GS1268" s="1" t="s">
        <v>199</v>
      </c>
      <c r="GT1268" s="1" t="s">
        <v>199</v>
      </c>
      <c r="GU1268" s="1" t="s">
        <v>199</v>
      </c>
      <c r="GV1268" s="1" t="s">
        <v>199</v>
      </c>
      <c r="GX1268" s="1" t="s">
        <v>1066</v>
      </c>
      <c r="HB1268" s="1" t="s">
        <v>195</v>
      </c>
      <c r="HC1268" s="1" t="s">
        <v>219</v>
      </c>
      <c r="HD1268" s="1" t="s">
        <v>199</v>
      </c>
      <c r="HE1268" s="1" t="s">
        <v>199</v>
      </c>
      <c r="HF1268" s="1" t="s">
        <v>199</v>
      </c>
      <c r="HG1268" s="1" t="s">
        <v>199</v>
      </c>
      <c r="HH1268" s="1" t="s">
        <v>199</v>
      </c>
      <c r="HI1268" s="1" t="s">
        <v>200</v>
      </c>
      <c r="HJ1268" s="1" t="s">
        <v>199</v>
      </c>
      <c r="HK1268" s="1">
        <v>0</v>
      </c>
      <c r="HL1268" s="1" t="s">
        <v>199</v>
      </c>
      <c r="HM1268" s="1" t="s">
        <v>199</v>
      </c>
      <c r="HN1268" s="1" t="s">
        <v>199</v>
      </c>
      <c r="HP1268" s="1" t="s">
        <v>675</v>
      </c>
      <c r="HQ1268" s="1" t="s">
        <v>200</v>
      </c>
      <c r="HR1268" s="1" t="s">
        <v>200</v>
      </c>
      <c r="HS1268" s="1" t="s">
        <v>200</v>
      </c>
      <c r="HT1268" s="1" t="s">
        <v>200</v>
      </c>
      <c r="HU1268" s="1" t="s">
        <v>199</v>
      </c>
      <c r="HV1268" s="1" t="s">
        <v>199</v>
      </c>
      <c r="HW1268" s="1" t="s">
        <v>215</v>
      </c>
      <c r="HX1268" s="1" t="s">
        <v>200</v>
      </c>
      <c r="HY1268" s="1" t="s">
        <v>199</v>
      </c>
      <c r="HZ1268" s="1" t="s">
        <v>199</v>
      </c>
      <c r="IA1268" s="1" t="s">
        <v>199</v>
      </c>
      <c r="IB1268" s="1" t="s">
        <v>199</v>
      </c>
      <c r="IC1268" s="1" t="s">
        <v>199</v>
      </c>
      <c r="IE1268" s="1" t="s">
        <v>436</v>
      </c>
      <c r="IF1268" s="1" t="s">
        <v>199</v>
      </c>
      <c r="IG1268" s="1" t="s">
        <v>199</v>
      </c>
      <c r="IH1268" s="1" t="s">
        <v>199</v>
      </c>
      <c r="II1268" s="1" t="s">
        <v>199</v>
      </c>
      <c r="IJ1268" s="1" t="s">
        <v>199</v>
      </c>
      <c r="IK1268" s="1" t="s">
        <v>199</v>
      </c>
      <c r="IL1268" s="1" t="s">
        <v>200</v>
      </c>
      <c r="IM1268" s="1" t="s">
        <v>199</v>
      </c>
      <c r="IN1268" s="1" t="s">
        <v>199</v>
      </c>
      <c r="IO1268" s="1" t="s">
        <v>199</v>
      </c>
      <c r="IP1268" s="1" t="s">
        <v>199</v>
      </c>
      <c r="IR1268" s="1" t="s">
        <v>201</v>
      </c>
      <c r="IS1268" s="1" t="s">
        <v>222</v>
      </c>
      <c r="IT1268" s="1" t="s">
        <v>200</v>
      </c>
      <c r="IU1268" s="1" t="s">
        <v>199</v>
      </c>
      <c r="IV1268" s="1" t="s">
        <v>199</v>
      </c>
      <c r="IW1268" s="1" t="s">
        <v>199</v>
      </c>
      <c r="IX1268" s="1" t="s">
        <v>199</v>
      </c>
      <c r="IY1268" s="1" t="s">
        <v>199</v>
      </c>
      <c r="IZ1268" s="1" t="s">
        <v>199</v>
      </c>
      <c r="JA1268" s="1" t="s">
        <v>199</v>
      </c>
      <c r="JB1268" s="1" t="s">
        <v>223</v>
      </c>
      <c r="JC1268" s="1" t="s">
        <v>223</v>
      </c>
      <c r="JD1268" s="1" t="s">
        <v>223</v>
      </c>
      <c r="JE1268" s="1" t="s">
        <v>225</v>
      </c>
      <c r="JF1268" s="1" t="s">
        <v>226</v>
      </c>
      <c r="JG1268" s="1" t="s">
        <v>223</v>
      </c>
      <c r="JH1268" s="1" t="s">
        <v>250</v>
      </c>
      <c r="JI1268" s="1" t="s">
        <v>224</v>
      </c>
      <c r="JJ1268" s="1" t="s">
        <v>223</v>
      </c>
      <c r="JK1268" s="1" t="s">
        <v>223</v>
      </c>
      <c r="JL1268" s="1" t="s">
        <v>223</v>
      </c>
      <c r="JM1268" s="1" t="s">
        <v>228</v>
      </c>
      <c r="JN1268" s="1" t="s">
        <v>228</v>
      </c>
      <c r="JO1268" s="1" t="s">
        <v>228</v>
      </c>
      <c r="JP1268" s="1" t="s">
        <v>228</v>
      </c>
      <c r="JQ1268" s="1" t="s">
        <v>228</v>
      </c>
      <c r="JR1268" s="1" t="s">
        <v>228</v>
      </c>
      <c r="JS1268" s="1" t="s">
        <v>228</v>
      </c>
      <c r="JT1268" s="1" t="s">
        <v>228</v>
      </c>
      <c r="JU1268" s="1" t="s">
        <v>228</v>
      </c>
      <c r="JV1268" s="1" t="s">
        <v>228</v>
      </c>
      <c r="JW1268" s="1" t="s">
        <v>228</v>
      </c>
      <c r="JX1268" s="1" t="s">
        <v>228</v>
      </c>
      <c r="JY1268" s="1" t="s">
        <v>195</v>
      </c>
      <c r="JZ1268" s="1" t="s">
        <v>195</v>
      </c>
      <c r="KA1268" s="1" t="s">
        <v>195</v>
      </c>
      <c r="KB1268" s="1" t="s">
        <v>195</v>
      </c>
      <c r="KC1268" s="1" t="s">
        <v>195</v>
      </c>
      <c r="KD1268" s="1" t="s">
        <v>232</v>
      </c>
      <c r="KE1268" s="1" t="s">
        <v>2676</v>
      </c>
      <c r="KF1268" s="1" t="s">
        <v>6626</v>
      </c>
      <c r="KG1268" s="1" t="s">
        <v>10013</v>
      </c>
      <c r="KH1268" s="1" t="s">
        <v>6627</v>
      </c>
      <c r="KI1268" s="1" t="s">
        <v>6628</v>
      </c>
      <c r="KJ1268" s="1" t="s">
        <v>6629</v>
      </c>
      <c r="KK1268" s="1">
        <v>1267</v>
      </c>
      <c r="KL1268" s="1" t="s">
        <v>238</v>
      </c>
    </row>
    <row r="1269" spans="1:298" x14ac:dyDescent="0.25">
      <c r="A1269" s="1" t="s">
        <v>6630</v>
      </c>
      <c r="B1269" s="1" t="s">
        <v>6631</v>
      </c>
      <c r="C1269" s="1">
        <v>26</v>
      </c>
      <c r="D1269" s="12">
        <v>1.8055555555555554E-2</v>
      </c>
      <c r="E1269" s="1" t="s">
        <v>6266</v>
      </c>
      <c r="F1269" s="1" t="s">
        <v>767</v>
      </c>
      <c r="G1269" s="1" t="s">
        <v>8340</v>
      </c>
      <c r="H1269" s="1" t="s">
        <v>9663</v>
      </c>
      <c r="I1269" s="1" t="s">
        <v>196</v>
      </c>
      <c r="J1269" s="1" t="str">
        <v>female</v>
      </c>
      <c r="K1269" s="1">
        <v>81</v>
      </c>
      <c r="L1269" s="1" t="s">
        <v>197</v>
      </c>
      <c r="M1269" s="1" t="s">
        <v>198</v>
      </c>
      <c r="N1269" s="1" t="s">
        <v>199</v>
      </c>
      <c r="O1269" s="1" t="s">
        <v>200</v>
      </c>
      <c r="P1269" s="1" t="s">
        <v>199</v>
      </c>
      <c r="Q1269" s="1" t="s">
        <v>199</v>
      </c>
      <c r="R1269" s="1" t="s">
        <v>199</v>
      </c>
      <c r="S1269" s="1" t="s">
        <v>199</v>
      </c>
      <c r="T1269" s="1" t="s">
        <v>199</v>
      </c>
      <c r="U1269" s="1" t="s">
        <v>199</v>
      </c>
      <c r="V1269" s="1" t="s">
        <v>199</v>
      </c>
      <c r="W1269" s="1" t="s">
        <v>199</v>
      </c>
      <c r="X1269" s="1" t="s">
        <v>199</v>
      </c>
      <c r="Y1269" s="1" t="s">
        <v>199</v>
      </c>
      <c r="Z1269" s="1" t="s">
        <v>199</v>
      </c>
      <c r="AB1269" s="1" t="s">
        <v>201</v>
      </c>
      <c r="AC1269" s="1" t="str">
        <f t="shared" si="19"/>
        <v>no</v>
      </c>
      <c r="AS1269" s="1" t="s">
        <v>201</v>
      </c>
      <c r="AT1269" s="1" t="s">
        <v>202</v>
      </c>
      <c r="AU1269" s="1" t="s">
        <v>202</v>
      </c>
      <c r="AV1269" s="1" t="s">
        <v>203</v>
      </c>
      <c r="BY1269" s="1">
        <v>0</v>
      </c>
      <c r="BZ1269" s="1" t="s">
        <v>195</v>
      </c>
      <c r="CA1269" s="1" t="s">
        <v>195</v>
      </c>
      <c r="CB1269" s="1" t="s">
        <v>452</v>
      </c>
      <c r="CC1269" s="1">
        <v>1</v>
      </c>
      <c r="CD1269" s="1">
        <v>0</v>
      </c>
      <c r="CE1269" s="1">
        <v>0</v>
      </c>
      <c r="CF1269" s="1">
        <v>0</v>
      </c>
      <c r="CG1269" s="1">
        <v>0</v>
      </c>
      <c r="CH1269" s="1">
        <v>0</v>
      </c>
      <c r="CJ1269" s="1">
        <v>2000</v>
      </c>
      <c r="CK1269" s="1" t="s">
        <v>205</v>
      </c>
      <c r="CL1269" s="1" t="s">
        <v>201</v>
      </c>
      <c r="CM1269" s="1" t="s">
        <v>201</v>
      </c>
      <c r="CX1269" s="1" t="s">
        <v>271</v>
      </c>
      <c r="CY1269" s="1">
        <v>0</v>
      </c>
      <c r="CZ1269" s="1" t="s">
        <v>201</v>
      </c>
      <c r="DA1269" s="1" t="s">
        <v>529</v>
      </c>
      <c r="DP1269" s="1" t="s">
        <v>201</v>
      </c>
      <c r="EU1269" s="1" t="s">
        <v>259</v>
      </c>
      <c r="EV1269" s="1" t="s">
        <v>371</v>
      </c>
      <c r="EW1269" s="1" t="s">
        <v>199</v>
      </c>
      <c r="EX1269" s="1" t="s">
        <v>199</v>
      </c>
      <c r="EY1269" s="1" t="s">
        <v>200</v>
      </c>
      <c r="EZ1269" s="1" t="s">
        <v>199</v>
      </c>
      <c r="FA1269" s="1" t="s">
        <v>211</v>
      </c>
      <c r="FB1269" s="1" t="s">
        <v>199</v>
      </c>
      <c r="FC1269" s="1" t="s">
        <v>199</v>
      </c>
      <c r="FD1269" s="1" t="s">
        <v>199</v>
      </c>
      <c r="FE1269" s="1" t="s">
        <v>199</v>
      </c>
      <c r="FF1269" s="1" t="s">
        <v>199</v>
      </c>
      <c r="FG1269" s="1" t="s">
        <v>199</v>
      </c>
      <c r="FH1269" s="1" t="s">
        <v>199</v>
      </c>
      <c r="FI1269" s="1" t="s">
        <v>199</v>
      </c>
      <c r="FJ1269" s="1" t="s">
        <v>199</v>
      </c>
      <c r="FK1269" s="1" t="s">
        <v>199</v>
      </c>
      <c r="FL1269" s="1" t="s">
        <v>200</v>
      </c>
      <c r="FM1269" s="1" t="s">
        <v>212</v>
      </c>
      <c r="FN1269" s="1" t="s">
        <v>199</v>
      </c>
      <c r="FO1269" s="1" t="s">
        <v>199</v>
      </c>
      <c r="FP1269" s="1" t="s">
        <v>199</v>
      </c>
      <c r="FQ1269" s="1" t="s">
        <v>200</v>
      </c>
      <c r="FR1269" s="1" t="s">
        <v>458</v>
      </c>
      <c r="FS1269" s="1" t="s">
        <v>199</v>
      </c>
      <c r="FT1269" s="1" t="s">
        <v>199</v>
      </c>
      <c r="FU1269" s="1" t="s">
        <v>200</v>
      </c>
      <c r="FV1269" s="1" t="s">
        <v>199</v>
      </c>
      <c r="FW1269" s="1" t="s">
        <v>199</v>
      </c>
      <c r="FX1269" s="1">
        <v>200</v>
      </c>
      <c r="FZ1269" s="1" t="s">
        <v>893</v>
      </c>
      <c r="GA1269" s="1" t="s">
        <v>214</v>
      </c>
      <c r="GB1269" s="1" t="s">
        <v>426</v>
      </c>
      <c r="GD1269" s="1" t="s">
        <v>1066</v>
      </c>
      <c r="GE1269" s="1" t="s">
        <v>195</v>
      </c>
      <c r="GF1269" s="1" t="s">
        <v>245</v>
      </c>
      <c r="GG1269" s="1" t="s">
        <v>199</v>
      </c>
      <c r="GH1269" s="1" t="s">
        <v>199</v>
      </c>
      <c r="GI1269" s="1" t="s">
        <v>199</v>
      </c>
      <c r="GJ1269" s="1" t="s">
        <v>199</v>
      </c>
      <c r="GK1269" s="1" t="s">
        <v>200</v>
      </c>
      <c r="GL1269" s="1" t="s">
        <v>199</v>
      </c>
      <c r="GM1269" s="1" t="s">
        <v>199</v>
      </c>
      <c r="GN1269" s="1" t="s">
        <v>199</v>
      </c>
      <c r="GO1269" s="1" t="s">
        <v>199</v>
      </c>
      <c r="GX1269" s="1" t="s">
        <v>1066</v>
      </c>
      <c r="HB1269" s="1" t="s">
        <v>195</v>
      </c>
      <c r="HC1269" s="1" t="s">
        <v>219</v>
      </c>
      <c r="HD1269" s="1" t="s">
        <v>199</v>
      </c>
      <c r="HE1269" s="1" t="s">
        <v>199</v>
      </c>
      <c r="HF1269" s="1" t="s">
        <v>199</v>
      </c>
      <c r="HG1269" s="1" t="s">
        <v>199</v>
      </c>
      <c r="HH1269" s="1" t="s">
        <v>199</v>
      </c>
      <c r="HI1269" s="1" t="s">
        <v>200</v>
      </c>
      <c r="HJ1269" s="1" t="s">
        <v>199</v>
      </c>
      <c r="HK1269" s="1">
        <v>0</v>
      </c>
      <c r="HL1269" s="1" t="s">
        <v>199</v>
      </c>
      <c r="HM1269" s="1" t="s">
        <v>199</v>
      </c>
      <c r="HN1269" s="1" t="s">
        <v>199</v>
      </c>
      <c r="HP1269" s="1" t="s">
        <v>220</v>
      </c>
      <c r="HQ1269" s="1" t="s">
        <v>200</v>
      </c>
      <c r="HR1269" s="1" t="s">
        <v>200</v>
      </c>
      <c r="HS1269" s="1" t="s">
        <v>200</v>
      </c>
      <c r="HT1269" s="1" t="s">
        <v>200</v>
      </c>
      <c r="HU1269" s="1" t="s">
        <v>199</v>
      </c>
      <c r="HV1269" s="1" t="s">
        <v>199</v>
      </c>
      <c r="HW1269" s="1" t="s">
        <v>215</v>
      </c>
      <c r="HX1269" s="1" t="s">
        <v>200</v>
      </c>
      <c r="HY1269" s="1" t="s">
        <v>199</v>
      </c>
      <c r="HZ1269" s="1" t="s">
        <v>199</v>
      </c>
      <c r="IA1269" s="1" t="s">
        <v>199</v>
      </c>
      <c r="IB1269" s="1" t="s">
        <v>199</v>
      </c>
      <c r="IC1269" s="1" t="s">
        <v>199</v>
      </c>
      <c r="IE1269" s="1" t="s">
        <v>436</v>
      </c>
      <c r="IF1269" s="1" t="s">
        <v>199</v>
      </c>
      <c r="IG1269" s="1" t="s">
        <v>199</v>
      </c>
      <c r="IH1269" s="1" t="s">
        <v>199</v>
      </c>
      <c r="II1269" s="1" t="s">
        <v>199</v>
      </c>
      <c r="IJ1269" s="1" t="s">
        <v>199</v>
      </c>
      <c r="IK1269" s="1" t="s">
        <v>199</v>
      </c>
      <c r="IL1269" s="1" t="s">
        <v>200</v>
      </c>
      <c r="IM1269" s="1" t="s">
        <v>199</v>
      </c>
      <c r="IN1269" s="1" t="s">
        <v>199</v>
      </c>
      <c r="IO1269" s="1" t="s">
        <v>199</v>
      </c>
      <c r="IP1269" s="1" t="s">
        <v>199</v>
      </c>
      <c r="IR1269" s="1" t="s">
        <v>195</v>
      </c>
      <c r="IS1269" s="1" t="s">
        <v>2560</v>
      </c>
      <c r="IT1269" s="1" t="s">
        <v>199</v>
      </c>
      <c r="IU1269" s="1" t="s">
        <v>199</v>
      </c>
      <c r="IV1269" s="1" t="s">
        <v>200</v>
      </c>
      <c r="IW1269" s="1" t="s">
        <v>200</v>
      </c>
      <c r="IX1269" s="1" t="s">
        <v>199</v>
      </c>
      <c r="IY1269" s="1" t="s">
        <v>199</v>
      </c>
      <c r="IZ1269" s="1" t="s">
        <v>199</v>
      </c>
      <c r="JA1269" s="1" t="s">
        <v>199</v>
      </c>
      <c r="JB1269" s="1" t="s">
        <v>223</v>
      </c>
      <c r="JC1269" s="1" t="s">
        <v>223</v>
      </c>
      <c r="JD1269" s="1" t="s">
        <v>223</v>
      </c>
      <c r="JE1269" s="1" t="s">
        <v>223</v>
      </c>
      <c r="JF1269" s="1" t="s">
        <v>285</v>
      </c>
      <c r="JG1269" s="1" t="s">
        <v>223</v>
      </c>
      <c r="JH1269" s="1" t="s">
        <v>285</v>
      </c>
      <c r="JI1269" s="1" t="s">
        <v>285</v>
      </c>
      <c r="JJ1269" s="1" t="s">
        <v>223</v>
      </c>
      <c r="JK1269" s="1" t="s">
        <v>223</v>
      </c>
      <c r="JL1269" s="1" t="s">
        <v>223</v>
      </c>
      <c r="JM1269" s="1" t="s">
        <v>228</v>
      </c>
      <c r="JN1269" s="1" t="s">
        <v>228</v>
      </c>
      <c r="JO1269" s="1" t="s">
        <v>228</v>
      </c>
      <c r="JP1269" s="1" t="s">
        <v>228</v>
      </c>
      <c r="JQ1269" s="1" t="s">
        <v>228</v>
      </c>
      <c r="JR1269" s="1" t="s">
        <v>228</v>
      </c>
      <c r="JS1269" s="1" t="s">
        <v>228</v>
      </c>
      <c r="JT1269" s="1" t="s">
        <v>228</v>
      </c>
      <c r="JU1269" s="1" t="s">
        <v>228</v>
      </c>
      <c r="JV1269" s="1" t="s">
        <v>228</v>
      </c>
      <c r="JW1269" s="1" t="s">
        <v>228</v>
      </c>
      <c r="JX1269" s="1" t="s">
        <v>228</v>
      </c>
      <c r="JY1269" s="1" t="s">
        <v>201</v>
      </c>
      <c r="JZ1269" s="1" t="s">
        <v>201</v>
      </c>
      <c r="KA1269" s="1" t="s">
        <v>195</v>
      </c>
      <c r="KB1269" s="1" t="s">
        <v>195</v>
      </c>
      <c r="KC1269" s="1" t="s">
        <v>201</v>
      </c>
      <c r="KD1269" s="1" t="s">
        <v>232</v>
      </c>
      <c r="KE1269" s="1" t="s">
        <v>2668</v>
      </c>
      <c r="KF1269" s="1" t="s">
        <v>6632</v>
      </c>
      <c r="KG1269" s="1" t="s">
        <v>10013</v>
      </c>
      <c r="KH1269" s="1" t="s">
        <v>6633</v>
      </c>
      <c r="KI1269" s="1" t="s">
        <v>6634</v>
      </c>
      <c r="KJ1269" s="1" t="s">
        <v>6635</v>
      </c>
      <c r="KK1269" s="1">
        <v>1268</v>
      </c>
      <c r="KL1269" s="1" t="s">
        <v>1640</v>
      </c>
    </row>
    <row r="1270" spans="1:298" x14ac:dyDescent="0.25">
      <c r="A1270" s="1" t="s">
        <v>6636</v>
      </c>
      <c r="B1270" s="1" t="s">
        <v>6637</v>
      </c>
      <c r="C1270" s="1">
        <v>14</v>
      </c>
      <c r="D1270" s="12">
        <v>9.7222222222222224E-3</v>
      </c>
      <c r="E1270" s="1" t="s">
        <v>6266</v>
      </c>
      <c r="F1270" s="1" t="s">
        <v>666</v>
      </c>
      <c r="G1270" s="1" t="s">
        <v>8340</v>
      </c>
      <c r="H1270" s="1" t="s">
        <v>9664</v>
      </c>
      <c r="I1270" s="1" t="s">
        <v>196</v>
      </c>
      <c r="J1270" s="1" t="str">
        <v>female</v>
      </c>
      <c r="K1270" s="1">
        <v>72</v>
      </c>
      <c r="L1270" s="1" t="s">
        <v>197</v>
      </c>
      <c r="M1270" s="1" t="s">
        <v>256</v>
      </c>
      <c r="N1270" s="1" t="s">
        <v>199</v>
      </c>
      <c r="O1270" s="1" t="s">
        <v>200</v>
      </c>
      <c r="P1270" s="1" t="s">
        <v>199</v>
      </c>
      <c r="Q1270" s="1" t="s">
        <v>199</v>
      </c>
      <c r="R1270" s="1" t="s">
        <v>199</v>
      </c>
      <c r="S1270" s="1" t="s">
        <v>199</v>
      </c>
      <c r="T1270" s="1" t="s">
        <v>199</v>
      </c>
      <c r="U1270" s="1" t="s">
        <v>199</v>
      </c>
      <c r="V1270" s="1" t="s">
        <v>199</v>
      </c>
      <c r="W1270" s="1" t="s">
        <v>199</v>
      </c>
      <c r="X1270" s="1" t="s">
        <v>199</v>
      </c>
      <c r="Y1270" s="1" t="s">
        <v>200</v>
      </c>
      <c r="Z1270" s="1" t="s">
        <v>199</v>
      </c>
      <c r="AB1270" s="1" t="s">
        <v>201</v>
      </c>
      <c r="AC1270" s="1" t="str">
        <f t="shared" si="19"/>
        <v>no</v>
      </c>
      <c r="AD1270" s="1" t="s">
        <v>698</v>
      </c>
      <c r="AE1270" s="1" t="s">
        <v>200</v>
      </c>
      <c r="AF1270" s="1" t="s">
        <v>200</v>
      </c>
      <c r="AG1270" s="1" t="s">
        <v>199</v>
      </c>
      <c r="AH1270" s="1" t="s">
        <v>199</v>
      </c>
      <c r="AI1270" s="1" t="s">
        <v>199</v>
      </c>
      <c r="AJ1270" s="1" t="s">
        <v>200</v>
      </c>
      <c r="AK1270" s="1" t="s">
        <v>199</v>
      </c>
      <c r="AL1270" s="1" t="s">
        <v>199</v>
      </c>
      <c r="AM1270" s="1" t="s">
        <v>199</v>
      </c>
      <c r="AN1270" s="1" t="s">
        <v>199</v>
      </c>
      <c r="AO1270" s="1" t="s">
        <v>199</v>
      </c>
      <c r="AP1270" s="1" t="s">
        <v>199</v>
      </c>
      <c r="AQ1270" s="1" t="s">
        <v>199</v>
      </c>
      <c r="AS1270" s="1" t="s">
        <v>201</v>
      </c>
      <c r="AT1270" s="1" t="s">
        <v>202</v>
      </c>
      <c r="AU1270" s="1" t="s">
        <v>202</v>
      </c>
      <c r="AV1270" s="1" t="s">
        <v>203</v>
      </c>
      <c r="BY1270" s="1">
        <v>0</v>
      </c>
      <c r="BZ1270" s="1" t="s">
        <v>195</v>
      </c>
      <c r="CA1270" s="1" t="s">
        <v>195</v>
      </c>
      <c r="CB1270" s="1" t="s">
        <v>242</v>
      </c>
      <c r="CC1270" s="1">
        <v>0</v>
      </c>
      <c r="CD1270" s="1">
        <v>0</v>
      </c>
      <c r="CE1270" s="1">
        <v>1</v>
      </c>
      <c r="CF1270" s="1">
        <v>0</v>
      </c>
      <c r="CG1270" s="1">
        <v>0</v>
      </c>
      <c r="CH1270" s="1">
        <v>0</v>
      </c>
      <c r="CJ1270" s="1">
        <v>3000</v>
      </c>
      <c r="CK1270" s="1" t="s">
        <v>243</v>
      </c>
      <c r="CM1270" s="1" t="s">
        <v>201</v>
      </c>
      <c r="CX1270" s="1" t="s">
        <v>206</v>
      </c>
      <c r="CY1270" s="1">
        <v>0</v>
      </c>
      <c r="CZ1270" s="1" t="s">
        <v>201</v>
      </c>
      <c r="DA1270" s="1" t="s">
        <v>207</v>
      </c>
      <c r="DB1270" s="1" t="s">
        <v>195</v>
      </c>
      <c r="DC1270" s="1" t="s">
        <v>208</v>
      </c>
      <c r="DD1270" s="1" t="s">
        <v>200</v>
      </c>
      <c r="DE1270" s="1" t="s">
        <v>199</v>
      </c>
      <c r="DF1270" s="1" t="s">
        <v>199</v>
      </c>
      <c r="DG1270" s="1" t="s">
        <v>199</v>
      </c>
      <c r="DH1270" s="1" t="s">
        <v>199</v>
      </c>
      <c r="DI1270" s="1" t="s">
        <v>199</v>
      </c>
      <c r="DJ1270" s="1" t="s">
        <v>199</v>
      </c>
      <c r="DL1270" s="1" t="s">
        <v>195</v>
      </c>
      <c r="DM1270" s="1" t="s">
        <v>195</v>
      </c>
      <c r="DP1270" s="1" t="s">
        <v>195</v>
      </c>
      <c r="DQ1270" s="1" t="s">
        <v>1332</v>
      </c>
      <c r="DR1270" s="1" t="s">
        <v>199</v>
      </c>
      <c r="DS1270" s="1" t="s">
        <v>199</v>
      </c>
      <c r="DT1270" s="1" t="s">
        <v>200</v>
      </c>
      <c r="DU1270" s="1" t="s">
        <v>199</v>
      </c>
      <c r="DV1270" s="1" t="s">
        <v>200</v>
      </c>
      <c r="DW1270" s="1" t="s">
        <v>199</v>
      </c>
      <c r="DX1270" s="1" t="s">
        <v>199</v>
      </c>
      <c r="DY1270" s="1" t="s">
        <v>199</v>
      </c>
      <c r="DZ1270" s="1" t="s">
        <v>199</v>
      </c>
      <c r="EA1270" s="1">
        <v>0</v>
      </c>
      <c r="EB1270" s="1" t="s">
        <v>199</v>
      </c>
      <c r="ED1270" s="1" t="s">
        <v>590</v>
      </c>
      <c r="EE1270" s="1" t="s">
        <v>1431</v>
      </c>
      <c r="EF1270" s="1" t="s">
        <v>195</v>
      </c>
      <c r="ER1270" s="1" t="s">
        <v>1155</v>
      </c>
      <c r="ET1270" s="1" t="s">
        <v>195</v>
      </c>
      <c r="EU1270" s="1" t="s">
        <v>259</v>
      </c>
      <c r="EV1270" s="1" t="s">
        <v>371</v>
      </c>
      <c r="EW1270" s="1" t="s">
        <v>199</v>
      </c>
      <c r="EX1270" s="1" t="s">
        <v>199</v>
      </c>
      <c r="EY1270" s="1" t="s">
        <v>200</v>
      </c>
      <c r="EZ1270" s="1" t="s">
        <v>199</v>
      </c>
      <c r="FA1270" s="1" t="s">
        <v>211</v>
      </c>
      <c r="FB1270" s="1" t="s">
        <v>199</v>
      </c>
      <c r="FC1270" s="1" t="s">
        <v>199</v>
      </c>
      <c r="FD1270" s="1" t="s">
        <v>199</v>
      </c>
      <c r="FE1270" s="1" t="s">
        <v>199</v>
      </c>
      <c r="FF1270" s="1" t="s">
        <v>199</v>
      </c>
      <c r="FG1270" s="1" t="s">
        <v>199</v>
      </c>
      <c r="FH1270" s="1" t="s">
        <v>199</v>
      </c>
      <c r="FI1270" s="1" t="s">
        <v>199</v>
      </c>
      <c r="FJ1270" s="1" t="s">
        <v>199</v>
      </c>
      <c r="FK1270" s="1" t="s">
        <v>199</v>
      </c>
      <c r="FL1270" s="1" t="s">
        <v>200</v>
      </c>
      <c r="FM1270" s="1" t="s">
        <v>212</v>
      </c>
      <c r="FN1270" s="1" t="s">
        <v>199</v>
      </c>
      <c r="FO1270" s="1" t="s">
        <v>199</v>
      </c>
      <c r="FP1270" s="1" t="s">
        <v>199</v>
      </c>
      <c r="FQ1270" s="1" t="s">
        <v>200</v>
      </c>
      <c r="FR1270" s="1" t="s">
        <v>213</v>
      </c>
      <c r="FS1270" s="1" t="s">
        <v>199</v>
      </c>
      <c r="FT1270" s="1" t="s">
        <v>200</v>
      </c>
      <c r="FU1270" s="1" t="s">
        <v>200</v>
      </c>
      <c r="FV1270" s="1" t="s">
        <v>200</v>
      </c>
      <c r="FW1270" s="1" t="s">
        <v>199</v>
      </c>
      <c r="FX1270" s="1">
        <v>300</v>
      </c>
      <c r="FZ1270" s="1" t="s">
        <v>214</v>
      </c>
      <c r="GA1270" s="1" t="s">
        <v>214</v>
      </c>
      <c r="GB1270" s="1" t="s">
        <v>215</v>
      </c>
      <c r="GC1270" s="1" t="s">
        <v>215</v>
      </c>
      <c r="GD1270" s="1" t="s">
        <v>216</v>
      </c>
      <c r="GE1270" s="1" t="s">
        <v>195</v>
      </c>
      <c r="GF1270" s="1" t="s">
        <v>245</v>
      </c>
      <c r="GG1270" s="1" t="s">
        <v>199</v>
      </c>
      <c r="GH1270" s="1" t="s">
        <v>199</v>
      </c>
      <c r="GI1270" s="1" t="s">
        <v>199</v>
      </c>
      <c r="GJ1270" s="1" t="s">
        <v>199</v>
      </c>
      <c r="GK1270" s="1" t="s">
        <v>200</v>
      </c>
      <c r="GL1270" s="1" t="s">
        <v>199</v>
      </c>
      <c r="GM1270" s="1" t="s">
        <v>199</v>
      </c>
      <c r="GN1270" s="1" t="s">
        <v>199</v>
      </c>
      <c r="GO1270" s="1" t="s">
        <v>199</v>
      </c>
      <c r="GX1270" s="1" t="s">
        <v>218</v>
      </c>
      <c r="GY1270" s="1" t="s">
        <v>201</v>
      </c>
      <c r="HB1270" s="1" t="s">
        <v>201</v>
      </c>
      <c r="HP1270" s="1" t="s">
        <v>220</v>
      </c>
      <c r="HQ1270" s="1" t="s">
        <v>200</v>
      </c>
      <c r="HR1270" s="1" t="s">
        <v>200</v>
      </c>
      <c r="HS1270" s="1" t="s">
        <v>200</v>
      </c>
      <c r="HT1270" s="1" t="s">
        <v>200</v>
      </c>
      <c r="HU1270" s="1" t="s">
        <v>199</v>
      </c>
      <c r="HV1270" s="1" t="s">
        <v>199</v>
      </c>
      <c r="HW1270" s="1" t="s">
        <v>215</v>
      </c>
      <c r="HX1270" s="1" t="s">
        <v>200</v>
      </c>
      <c r="HY1270" s="1" t="s">
        <v>199</v>
      </c>
      <c r="HZ1270" s="1" t="s">
        <v>199</v>
      </c>
      <c r="IA1270" s="1" t="s">
        <v>199</v>
      </c>
      <c r="IB1270" s="1" t="s">
        <v>199</v>
      </c>
      <c r="IC1270" s="1" t="s">
        <v>199</v>
      </c>
      <c r="IE1270" s="1" t="s">
        <v>263</v>
      </c>
      <c r="IF1270" s="1" t="s">
        <v>200</v>
      </c>
      <c r="IG1270" s="1" t="s">
        <v>199</v>
      </c>
      <c r="IH1270" s="1" t="s">
        <v>199</v>
      </c>
      <c r="II1270" s="1" t="s">
        <v>199</v>
      </c>
      <c r="IJ1270" s="1" t="s">
        <v>199</v>
      </c>
      <c r="IK1270" s="1" t="s">
        <v>199</v>
      </c>
      <c r="IL1270" s="1" t="s">
        <v>199</v>
      </c>
      <c r="IM1270" s="1" t="s">
        <v>199</v>
      </c>
      <c r="IN1270" s="1" t="s">
        <v>199</v>
      </c>
      <c r="IO1270" s="1" t="s">
        <v>199</v>
      </c>
      <c r="IP1270" s="1" t="s">
        <v>199</v>
      </c>
      <c r="IS1270" s="1" t="s">
        <v>222</v>
      </c>
      <c r="IT1270" s="1" t="s">
        <v>200</v>
      </c>
      <c r="IU1270" s="1" t="s">
        <v>199</v>
      </c>
      <c r="IV1270" s="1" t="s">
        <v>199</v>
      </c>
      <c r="IW1270" s="1" t="s">
        <v>199</v>
      </c>
      <c r="IX1270" s="1" t="s">
        <v>199</v>
      </c>
      <c r="IY1270" s="1" t="s">
        <v>199</v>
      </c>
      <c r="IZ1270" s="1" t="s">
        <v>199</v>
      </c>
      <c r="JA1270" s="1" t="s">
        <v>199</v>
      </c>
      <c r="JB1270" s="1" t="s">
        <v>223</v>
      </c>
      <c r="JC1270" s="1" t="s">
        <v>223</v>
      </c>
      <c r="JD1270" s="1" t="s">
        <v>223</v>
      </c>
      <c r="JE1270" s="1" t="s">
        <v>223</v>
      </c>
      <c r="JF1270" s="1" t="s">
        <v>227</v>
      </c>
      <c r="JG1270" s="1" t="s">
        <v>227</v>
      </c>
      <c r="JH1270" s="1" t="s">
        <v>226</v>
      </c>
      <c r="JI1270" s="1" t="s">
        <v>250</v>
      </c>
      <c r="JJ1270" s="1" t="s">
        <v>223</v>
      </c>
      <c r="JK1270" s="1" t="s">
        <v>223</v>
      </c>
      <c r="JL1270" s="1" t="s">
        <v>223</v>
      </c>
      <c r="JM1270" s="1" t="s">
        <v>228</v>
      </c>
      <c r="JN1270" s="1" t="s">
        <v>228</v>
      </c>
      <c r="JO1270" s="1" t="s">
        <v>228</v>
      </c>
      <c r="JP1270" s="1" t="s">
        <v>228</v>
      </c>
      <c r="JQ1270" s="1" t="s">
        <v>228</v>
      </c>
      <c r="JR1270" s="1" t="s">
        <v>228</v>
      </c>
      <c r="JS1270" s="1" t="s">
        <v>195</v>
      </c>
      <c r="JT1270" s="1" t="s">
        <v>228</v>
      </c>
      <c r="JU1270" s="1" t="s">
        <v>228</v>
      </c>
      <c r="JV1270" s="1" t="s">
        <v>228</v>
      </c>
      <c r="JW1270" s="1" t="s">
        <v>228</v>
      </c>
      <c r="JX1270" s="1" t="s">
        <v>228</v>
      </c>
      <c r="JY1270" s="1" t="s">
        <v>201</v>
      </c>
      <c r="JZ1270" s="1" t="s">
        <v>201</v>
      </c>
      <c r="KA1270" s="1" t="s">
        <v>195</v>
      </c>
      <c r="KB1270" s="1" t="s">
        <v>195</v>
      </c>
      <c r="KC1270" s="1" t="s">
        <v>319</v>
      </c>
      <c r="KD1270" s="1" t="s">
        <v>1721</v>
      </c>
      <c r="KE1270" s="1" t="s">
        <v>1722</v>
      </c>
      <c r="KF1270" s="1" t="s">
        <v>6303</v>
      </c>
      <c r="KG1270" s="1" t="s">
        <v>10014</v>
      </c>
      <c r="KH1270" s="1" t="s">
        <v>6304</v>
      </c>
      <c r="KI1270" s="1" t="s">
        <v>6638</v>
      </c>
      <c r="KJ1270" s="1" t="s">
        <v>6639</v>
      </c>
      <c r="KK1270" s="1">
        <v>1269</v>
      </c>
      <c r="KL1270" s="1" t="s">
        <v>1392</v>
      </c>
    </row>
    <row r="1271" spans="1:298" x14ac:dyDescent="0.25">
      <c r="A1271" s="1" t="s">
        <v>6640</v>
      </c>
      <c r="B1271" s="1" t="s">
        <v>6641</v>
      </c>
      <c r="C1271" s="1">
        <v>16</v>
      </c>
      <c r="D1271" s="12">
        <v>1.1111111111111112E-2</v>
      </c>
      <c r="E1271" s="1" t="s">
        <v>6266</v>
      </c>
      <c r="F1271" s="1" t="s">
        <v>561</v>
      </c>
      <c r="G1271" s="1" t="s">
        <v>8340</v>
      </c>
      <c r="H1271" s="1" t="s">
        <v>9665</v>
      </c>
      <c r="I1271" s="1" t="s">
        <v>196</v>
      </c>
      <c r="J1271" s="1" t="str">
        <v>female</v>
      </c>
      <c r="K1271" s="1">
        <v>30</v>
      </c>
      <c r="L1271" s="1" t="s">
        <v>502</v>
      </c>
      <c r="M1271" s="1" t="s">
        <v>201</v>
      </c>
      <c r="N1271" s="1" t="s">
        <v>200</v>
      </c>
      <c r="O1271" s="1" t="s">
        <v>199</v>
      </c>
      <c r="P1271" s="1" t="s">
        <v>199</v>
      </c>
      <c r="Q1271" s="1" t="s">
        <v>199</v>
      </c>
      <c r="R1271" s="1" t="s">
        <v>199</v>
      </c>
      <c r="S1271" s="1" t="s">
        <v>199</v>
      </c>
      <c r="T1271" s="1" t="s">
        <v>199</v>
      </c>
      <c r="U1271" s="1" t="s">
        <v>199</v>
      </c>
      <c r="V1271" s="1" t="s">
        <v>199</v>
      </c>
      <c r="W1271" s="1" t="s">
        <v>199</v>
      </c>
      <c r="X1271" s="1" t="s">
        <v>199</v>
      </c>
      <c r="Y1271" s="1" t="s">
        <v>199</v>
      </c>
      <c r="Z1271" s="1" t="s">
        <v>199</v>
      </c>
      <c r="AB1271" s="1" t="s">
        <v>201</v>
      </c>
      <c r="AC1271" s="1" t="str">
        <f t="shared" si="19"/>
        <v>no</v>
      </c>
      <c r="AS1271" s="1" t="s">
        <v>201</v>
      </c>
      <c r="AV1271" s="1" t="s">
        <v>638</v>
      </c>
      <c r="BY1271" s="1">
        <v>0</v>
      </c>
      <c r="CM1271" s="1" t="s">
        <v>201</v>
      </c>
      <c r="CX1271" s="1" t="s">
        <v>206</v>
      </c>
      <c r="CY1271" s="1">
        <v>1</v>
      </c>
      <c r="CZ1271" s="1" t="s">
        <v>2720</v>
      </c>
      <c r="DA1271" s="1" t="s">
        <v>207</v>
      </c>
      <c r="DB1271" s="1" t="s">
        <v>231</v>
      </c>
      <c r="DL1271" s="1" t="s">
        <v>231</v>
      </c>
      <c r="DM1271" s="1" t="s">
        <v>231</v>
      </c>
      <c r="DP1271" s="1" t="s">
        <v>195</v>
      </c>
      <c r="DQ1271" s="1" t="s">
        <v>769</v>
      </c>
      <c r="DR1271" s="1" t="s">
        <v>199</v>
      </c>
      <c r="DS1271" s="1" t="s">
        <v>199</v>
      </c>
      <c r="DT1271" s="1" t="s">
        <v>200</v>
      </c>
      <c r="DU1271" s="1" t="s">
        <v>199</v>
      </c>
      <c r="DV1271" s="1" t="s">
        <v>199</v>
      </c>
      <c r="DW1271" s="1" t="s">
        <v>199</v>
      </c>
      <c r="DX1271" s="1" t="s">
        <v>199</v>
      </c>
      <c r="DY1271" s="1" t="s">
        <v>199</v>
      </c>
      <c r="DZ1271" s="1" t="s">
        <v>199</v>
      </c>
      <c r="EA1271" s="1">
        <v>0</v>
      </c>
      <c r="EB1271" s="1" t="s">
        <v>199</v>
      </c>
      <c r="ED1271" s="1" t="s">
        <v>590</v>
      </c>
      <c r="EE1271" s="1" t="s">
        <v>231</v>
      </c>
      <c r="EF1271" s="1" t="s">
        <v>201</v>
      </c>
      <c r="EG1271" s="1" t="s">
        <v>1578</v>
      </c>
      <c r="EH1271" s="1" t="s">
        <v>199</v>
      </c>
      <c r="EI1271" s="1" t="s">
        <v>199</v>
      </c>
      <c r="EJ1271" s="1" t="s">
        <v>199</v>
      </c>
      <c r="EK1271" s="1" t="s">
        <v>199</v>
      </c>
      <c r="EL1271" s="1" t="s">
        <v>199</v>
      </c>
      <c r="EM1271" s="1" t="s">
        <v>199</v>
      </c>
      <c r="EN1271" s="1" t="s">
        <v>199</v>
      </c>
      <c r="EO1271" s="1" t="s">
        <v>199</v>
      </c>
      <c r="EP1271" s="1" t="s">
        <v>200</v>
      </c>
      <c r="ES1271" s="1" t="s">
        <v>201</v>
      </c>
      <c r="ET1271" s="1" t="s">
        <v>201</v>
      </c>
      <c r="EU1271" s="1" t="s">
        <v>259</v>
      </c>
      <c r="EV1271" s="1" t="s">
        <v>371</v>
      </c>
      <c r="EW1271" s="1" t="s">
        <v>199</v>
      </c>
      <c r="EX1271" s="1" t="s">
        <v>199</v>
      </c>
      <c r="EY1271" s="1" t="s">
        <v>200</v>
      </c>
      <c r="EZ1271" s="1" t="s">
        <v>199</v>
      </c>
      <c r="FA1271" s="1" t="s">
        <v>4068</v>
      </c>
      <c r="FB1271" s="1" t="s">
        <v>200</v>
      </c>
      <c r="FC1271" s="1" t="s">
        <v>199</v>
      </c>
      <c r="FD1271" s="1" t="s">
        <v>199</v>
      </c>
      <c r="FE1271" s="1" t="s">
        <v>199</v>
      </c>
      <c r="FF1271" s="1" t="s">
        <v>200</v>
      </c>
      <c r="FG1271" s="1" t="s">
        <v>199</v>
      </c>
      <c r="FH1271" s="1" t="s">
        <v>199</v>
      </c>
      <c r="FI1271" s="1" t="s">
        <v>199</v>
      </c>
      <c r="FJ1271" s="1" t="s">
        <v>199</v>
      </c>
      <c r="FK1271" s="1" t="s">
        <v>199</v>
      </c>
      <c r="FL1271" s="1" t="s">
        <v>199</v>
      </c>
      <c r="FM1271" s="1" t="s">
        <v>479</v>
      </c>
      <c r="FN1271" s="1" t="s">
        <v>200</v>
      </c>
      <c r="FO1271" s="1" t="s">
        <v>199</v>
      </c>
      <c r="FP1271" s="1" t="s">
        <v>199</v>
      </c>
      <c r="FQ1271" s="1" t="s">
        <v>199</v>
      </c>
      <c r="FR1271" s="1" t="s">
        <v>6417</v>
      </c>
      <c r="FS1271" s="1" t="s">
        <v>200</v>
      </c>
      <c r="FT1271" s="1" t="s">
        <v>200</v>
      </c>
      <c r="FU1271" s="1" t="s">
        <v>200</v>
      </c>
      <c r="FV1271" s="1" t="s">
        <v>199</v>
      </c>
      <c r="FW1271" s="1" t="s">
        <v>199</v>
      </c>
      <c r="FX1271" s="1">
        <v>400</v>
      </c>
      <c r="FY1271" s="1">
        <v>2000</v>
      </c>
      <c r="FZ1271" s="1" t="s">
        <v>282</v>
      </c>
      <c r="GA1271" s="1" t="s">
        <v>317</v>
      </c>
      <c r="GB1271" s="1" t="s">
        <v>261</v>
      </c>
      <c r="GD1271" s="1" t="s">
        <v>216</v>
      </c>
      <c r="GE1271" s="1" t="s">
        <v>201</v>
      </c>
      <c r="GQ1271" s="1" t="s">
        <v>403</v>
      </c>
      <c r="GR1271" s="1" t="s">
        <v>199</v>
      </c>
      <c r="GS1271" s="1" t="s">
        <v>200</v>
      </c>
      <c r="GT1271" s="1" t="s">
        <v>199</v>
      </c>
      <c r="GU1271" s="1" t="s">
        <v>199</v>
      </c>
      <c r="GV1271" s="1" t="s">
        <v>199</v>
      </c>
      <c r="GX1271" s="1" t="s">
        <v>218</v>
      </c>
      <c r="GY1271" s="1" t="s">
        <v>195</v>
      </c>
      <c r="GZ1271" s="1" t="s">
        <v>562</v>
      </c>
      <c r="HA1271" s="1" t="s">
        <v>814</v>
      </c>
      <c r="HB1271" s="1" t="s">
        <v>195</v>
      </c>
      <c r="HC1271" s="1" t="s">
        <v>1205</v>
      </c>
      <c r="HD1271" s="1" t="s">
        <v>200</v>
      </c>
      <c r="HE1271" s="1" t="s">
        <v>199</v>
      </c>
      <c r="HF1271" s="1" t="s">
        <v>199</v>
      </c>
      <c r="HG1271" s="1" t="s">
        <v>199</v>
      </c>
      <c r="HH1271" s="1" t="s">
        <v>200</v>
      </c>
      <c r="HI1271" s="1" t="s">
        <v>199</v>
      </c>
      <c r="HJ1271" s="1" t="s">
        <v>199</v>
      </c>
      <c r="HK1271" s="1">
        <v>0</v>
      </c>
      <c r="HL1271" s="1" t="s">
        <v>199</v>
      </c>
      <c r="HM1271" s="1" t="s">
        <v>199</v>
      </c>
      <c r="HN1271" s="1" t="s">
        <v>199</v>
      </c>
      <c r="HP1271" s="1" t="s">
        <v>1046</v>
      </c>
      <c r="HQ1271" s="1" t="s">
        <v>200</v>
      </c>
      <c r="HR1271" s="1" t="s">
        <v>200</v>
      </c>
      <c r="HS1271" s="1" t="s">
        <v>200</v>
      </c>
      <c r="HT1271" s="1" t="s">
        <v>199</v>
      </c>
      <c r="HU1271" s="1" t="s">
        <v>199</v>
      </c>
      <c r="HV1271" s="1" t="s">
        <v>199</v>
      </c>
      <c r="HW1271" s="1" t="s">
        <v>306</v>
      </c>
      <c r="HX1271" s="1" t="s">
        <v>199</v>
      </c>
      <c r="HY1271" s="1" t="s">
        <v>199</v>
      </c>
      <c r="HZ1271" s="1" t="s">
        <v>199</v>
      </c>
      <c r="IA1271" s="1" t="s">
        <v>199</v>
      </c>
      <c r="IB1271" s="1" t="s">
        <v>200</v>
      </c>
      <c r="IC1271" s="1" t="s">
        <v>199</v>
      </c>
      <c r="IE1271" s="1" t="s">
        <v>263</v>
      </c>
      <c r="IF1271" s="1" t="s">
        <v>200</v>
      </c>
      <c r="IG1271" s="1" t="s">
        <v>199</v>
      </c>
      <c r="IH1271" s="1" t="s">
        <v>199</v>
      </c>
      <c r="II1271" s="1" t="s">
        <v>199</v>
      </c>
      <c r="IJ1271" s="1" t="s">
        <v>199</v>
      </c>
      <c r="IK1271" s="1" t="s">
        <v>199</v>
      </c>
      <c r="IL1271" s="1" t="s">
        <v>199</v>
      </c>
      <c r="IM1271" s="1" t="s">
        <v>199</v>
      </c>
      <c r="IN1271" s="1" t="s">
        <v>199</v>
      </c>
      <c r="IO1271" s="1" t="s">
        <v>199</v>
      </c>
      <c r="IP1271" s="1" t="s">
        <v>199</v>
      </c>
      <c r="IS1271" s="1" t="s">
        <v>222</v>
      </c>
      <c r="IT1271" s="1" t="s">
        <v>200</v>
      </c>
      <c r="IU1271" s="1" t="s">
        <v>199</v>
      </c>
      <c r="IV1271" s="1" t="s">
        <v>199</v>
      </c>
      <c r="IW1271" s="1" t="s">
        <v>199</v>
      </c>
      <c r="IX1271" s="1" t="s">
        <v>199</v>
      </c>
      <c r="IY1271" s="1" t="s">
        <v>199</v>
      </c>
      <c r="IZ1271" s="1" t="s">
        <v>199</v>
      </c>
      <c r="JA1271" s="1" t="s">
        <v>199</v>
      </c>
      <c r="JB1271" s="1" t="s">
        <v>223</v>
      </c>
      <c r="JC1271" s="1" t="s">
        <v>250</v>
      </c>
      <c r="JD1271" s="1" t="s">
        <v>227</v>
      </c>
      <c r="JE1271" s="1" t="s">
        <v>227</v>
      </c>
      <c r="JF1271" s="1" t="s">
        <v>249</v>
      </c>
      <c r="JG1271" s="1" t="s">
        <v>224</v>
      </c>
      <c r="JH1271" s="1" t="s">
        <v>227</v>
      </c>
      <c r="JI1271" s="1" t="s">
        <v>227</v>
      </c>
      <c r="JJ1271" s="1" t="s">
        <v>250</v>
      </c>
      <c r="JK1271" s="1" t="s">
        <v>225</v>
      </c>
      <c r="JL1271" s="1" t="s">
        <v>227</v>
      </c>
      <c r="JM1271" s="1" t="s">
        <v>228</v>
      </c>
      <c r="JN1271" s="1" t="s">
        <v>195</v>
      </c>
      <c r="JO1271" s="1" t="s">
        <v>228</v>
      </c>
      <c r="JP1271" s="1" t="s">
        <v>228</v>
      </c>
      <c r="JQ1271" s="1" t="s">
        <v>228</v>
      </c>
      <c r="JR1271" s="1" t="s">
        <v>228</v>
      </c>
      <c r="JS1271" s="1" t="s">
        <v>251</v>
      </c>
      <c r="JT1271" s="1" t="s">
        <v>228</v>
      </c>
      <c r="JU1271" s="1" t="s">
        <v>228</v>
      </c>
      <c r="JV1271" s="1" t="s">
        <v>228</v>
      </c>
      <c r="JW1271" s="1" t="s">
        <v>228</v>
      </c>
      <c r="JX1271" s="1" t="s">
        <v>228</v>
      </c>
      <c r="JY1271" s="1" t="s">
        <v>201</v>
      </c>
      <c r="JZ1271" s="1" t="s">
        <v>201</v>
      </c>
      <c r="KA1271" s="1" t="s">
        <v>195</v>
      </c>
      <c r="KB1271" s="1" t="s">
        <v>231</v>
      </c>
      <c r="KC1271" s="1" t="s">
        <v>201</v>
      </c>
      <c r="KD1271" s="1" t="s">
        <v>232</v>
      </c>
      <c r="KE1271" s="1" t="s">
        <v>3175</v>
      </c>
      <c r="KF1271" s="1" t="s">
        <v>5616</v>
      </c>
      <c r="KG1271" s="1" t="s">
        <v>10013</v>
      </c>
      <c r="KH1271" s="1" t="s">
        <v>5617</v>
      </c>
      <c r="KI1271" s="1" t="s">
        <v>6642</v>
      </c>
      <c r="KJ1271" s="1" t="s">
        <v>6643</v>
      </c>
      <c r="KK1271" s="1">
        <v>1270</v>
      </c>
      <c r="KL1271" s="1" t="s">
        <v>1392</v>
      </c>
    </row>
    <row r="1272" spans="1:298" x14ac:dyDescent="0.25">
      <c r="A1272" s="1" t="s">
        <v>6644</v>
      </c>
      <c r="B1272" s="1" t="s">
        <v>6645</v>
      </c>
      <c r="C1272" s="1">
        <v>14</v>
      </c>
      <c r="D1272" s="12">
        <v>9.7222222222222224E-3</v>
      </c>
      <c r="E1272" s="1" t="s">
        <v>6266</v>
      </c>
      <c r="F1272" s="1" t="s">
        <v>561</v>
      </c>
      <c r="G1272" s="1" t="s">
        <v>8340</v>
      </c>
      <c r="H1272" s="1" t="s">
        <v>9666</v>
      </c>
      <c r="I1272" s="1" t="s">
        <v>196</v>
      </c>
      <c r="J1272" s="1" t="str">
        <v>female</v>
      </c>
      <c r="K1272" s="1">
        <v>73</v>
      </c>
      <c r="L1272" s="1" t="s">
        <v>241</v>
      </c>
      <c r="M1272" s="1" t="s">
        <v>198</v>
      </c>
      <c r="N1272" s="1" t="s">
        <v>199</v>
      </c>
      <c r="O1272" s="1" t="s">
        <v>200</v>
      </c>
      <c r="P1272" s="1" t="s">
        <v>199</v>
      </c>
      <c r="Q1272" s="1" t="s">
        <v>199</v>
      </c>
      <c r="R1272" s="1" t="s">
        <v>199</v>
      </c>
      <c r="S1272" s="1" t="s">
        <v>199</v>
      </c>
      <c r="T1272" s="1" t="s">
        <v>199</v>
      </c>
      <c r="U1272" s="1" t="s">
        <v>199</v>
      </c>
      <c r="V1272" s="1" t="s">
        <v>199</v>
      </c>
      <c r="W1272" s="1" t="s">
        <v>199</v>
      </c>
      <c r="X1272" s="1" t="s">
        <v>199</v>
      </c>
      <c r="Y1272" s="1" t="s">
        <v>199</v>
      </c>
      <c r="Z1272" s="1" t="s">
        <v>199</v>
      </c>
      <c r="AB1272" s="1" t="s">
        <v>201</v>
      </c>
      <c r="AC1272" s="1" t="str">
        <f t="shared" si="19"/>
        <v>no</v>
      </c>
      <c r="AS1272" s="1" t="s">
        <v>201</v>
      </c>
      <c r="AT1272" s="1" t="s">
        <v>202</v>
      </c>
      <c r="AU1272" s="1" t="s">
        <v>202</v>
      </c>
      <c r="AV1272" s="1" t="s">
        <v>203</v>
      </c>
      <c r="BY1272" s="1">
        <v>0</v>
      </c>
      <c r="BZ1272" s="1" t="s">
        <v>195</v>
      </c>
      <c r="CA1272" s="1" t="s">
        <v>195</v>
      </c>
      <c r="CB1272" s="1" t="s">
        <v>204</v>
      </c>
      <c r="CC1272" s="1">
        <v>0</v>
      </c>
      <c r="CD1272" s="1">
        <v>0</v>
      </c>
      <c r="CE1272" s="1">
        <v>0</v>
      </c>
      <c r="CF1272" s="1">
        <v>1</v>
      </c>
      <c r="CG1272" s="1">
        <v>0</v>
      </c>
      <c r="CH1272" s="1">
        <v>0</v>
      </c>
      <c r="CJ1272" s="1">
        <v>2000</v>
      </c>
      <c r="CK1272" s="1" t="s">
        <v>205</v>
      </c>
      <c r="CL1272" s="1" t="s">
        <v>201</v>
      </c>
      <c r="CM1272" s="1" t="s">
        <v>201</v>
      </c>
      <c r="CX1272" s="1" t="s">
        <v>206</v>
      </c>
      <c r="CY1272" s="1">
        <v>1</v>
      </c>
      <c r="CZ1272" s="1" t="s">
        <v>201</v>
      </c>
      <c r="DA1272" s="1" t="s">
        <v>207</v>
      </c>
      <c r="DB1272" s="1" t="s">
        <v>195</v>
      </c>
      <c r="DC1272" s="1" t="s">
        <v>208</v>
      </c>
      <c r="DD1272" s="1" t="s">
        <v>200</v>
      </c>
      <c r="DE1272" s="1" t="s">
        <v>199</v>
      </c>
      <c r="DF1272" s="1" t="s">
        <v>199</v>
      </c>
      <c r="DG1272" s="1" t="s">
        <v>199</v>
      </c>
      <c r="DH1272" s="1" t="s">
        <v>199</v>
      </c>
      <c r="DI1272" s="1" t="s">
        <v>199</v>
      </c>
      <c r="DJ1272" s="1" t="s">
        <v>199</v>
      </c>
      <c r="DL1272" s="1" t="s">
        <v>195</v>
      </c>
      <c r="DM1272" s="1" t="s">
        <v>195</v>
      </c>
      <c r="DP1272" s="1" t="s">
        <v>201</v>
      </c>
      <c r="EU1272" s="1" t="s">
        <v>259</v>
      </c>
      <c r="EV1272" s="1" t="s">
        <v>210</v>
      </c>
      <c r="EW1272" s="1" t="s">
        <v>199</v>
      </c>
      <c r="EX1272" s="1" t="s">
        <v>199</v>
      </c>
      <c r="EY1272" s="1" t="s">
        <v>199</v>
      </c>
      <c r="EZ1272" s="1" t="s">
        <v>200</v>
      </c>
      <c r="FA1272" s="1" t="s">
        <v>2108</v>
      </c>
      <c r="FB1272" s="1" t="s">
        <v>200</v>
      </c>
      <c r="FC1272" s="1" t="s">
        <v>199</v>
      </c>
      <c r="FD1272" s="1" t="s">
        <v>199</v>
      </c>
      <c r="FE1272" s="1" t="s">
        <v>200</v>
      </c>
      <c r="FF1272" s="1" t="s">
        <v>199</v>
      </c>
      <c r="FG1272" s="1" t="s">
        <v>199</v>
      </c>
      <c r="FH1272" s="1" t="s">
        <v>199</v>
      </c>
      <c r="FI1272" s="1" t="s">
        <v>199</v>
      </c>
      <c r="FJ1272" s="1" t="s">
        <v>199</v>
      </c>
      <c r="FK1272" s="1" t="s">
        <v>199</v>
      </c>
      <c r="FL1272" s="1" t="s">
        <v>199</v>
      </c>
      <c r="FM1272" s="1" t="s">
        <v>479</v>
      </c>
      <c r="FN1272" s="1" t="s">
        <v>200</v>
      </c>
      <c r="FO1272" s="1" t="s">
        <v>199</v>
      </c>
      <c r="FP1272" s="1" t="s">
        <v>199</v>
      </c>
      <c r="FQ1272" s="1" t="s">
        <v>199</v>
      </c>
      <c r="FR1272" s="1" t="s">
        <v>316</v>
      </c>
      <c r="FS1272" s="1" t="s">
        <v>200</v>
      </c>
      <c r="FT1272" s="1" t="s">
        <v>200</v>
      </c>
      <c r="FU1272" s="1" t="s">
        <v>200</v>
      </c>
      <c r="FV1272" s="1" t="s">
        <v>199</v>
      </c>
      <c r="FW1272" s="1" t="s">
        <v>199</v>
      </c>
      <c r="FX1272" s="1">
        <v>600</v>
      </c>
      <c r="FY1272" s="1">
        <v>1800</v>
      </c>
      <c r="FZ1272" s="1" t="s">
        <v>282</v>
      </c>
      <c r="GA1272" s="1" t="s">
        <v>317</v>
      </c>
      <c r="GB1272" s="1" t="s">
        <v>215</v>
      </c>
      <c r="GD1272" s="1" t="s">
        <v>427</v>
      </c>
      <c r="GE1272" s="1" t="s">
        <v>201</v>
      </c>
      <c r="GQ1272" s="1" t="s">
        <v>217</v>
      </c>
      <c r="GR1272" s="1" t="s">
        <v>200</v>
      </c>
      <c r="GS1272" s="1" t="s">
        <v>199</v>
      </c>
      <c r="GT1272" s="1" t="s">
        <v>199</v>
      </c>
      <c r="GU1272" s="1" t="s">
        <v>199</v>
      </c>
      <c r="GV1272" s="1" t="s">
        <v>199</v>
      </c>
      <c r="GX1272" s="1" t="s">
        <v>218</v>
      </c>
      <c r="GY1272" s="1" t="s">
        <v>195</v>
      </c>
      <c r="GZ1272" s="1" t="s">
        <v>562</v>
      </c>
      <c r="HA1272" s="1" t="s">
        <v>814</v>
      </c>
      <c r="HB1272" s="1" t="s">
        <v>195</v>
      </c>
      <c r="HC1272" s="1" t="s">
        <v>284</v>
      </c>
      <c r="HD1272" s="1" t="s">
        <v>200</v>
      </c>
      <c r="HE1272" s="1" t="s">
        <v>199</v>
      </c>
      <c r="HF1272" s="1" t="s">
        <v>199</v>
      </c>
      <c r="HG1272" s="1" t="s">
        <v>199</v>
      </c>
      <c r="HH1272" s="1" t="s">
        <v>199</v>
      </c>
      <c r="HI1272" s="1" t="s">
        <v>199</v>
      </c>
      <c r="HJ1272" s="1" t="s">
        <v>199</v>
      </c>
      <c r="HK1272" s="1">
        <v>0</v>
      </c>
      <c r="HL1272" s="1" t="s">
        <v>199</v>
      </c>
      <c r="HM1272" s="1" t="s">
        <v>199</v>
      </c>
      <c r="HN1272" s="1" t="s">
        <v>199</v>
      </c>
      <c r="HP1272" s="1" t="s">
        <v>248</v>
      </c>
      <c r="HQ1272" s="1" t="s">
        <v>200</v>
      </c>
      <c r="HR1272" s="1" t="s">
        <v>200</v>
      </c>
      <c r="HS1272" s="1" t="s">
        <v>200</v>
      </c>
      <c r="HT1272" s="1" t="s">
        <v>199</v>
      </c>
      <c r="HU1272" s="1" t="s">
        <v>199</v>
      </c>
      <c r="HV1272" s="1" t="s">
        <v>199</v>
      </c>
      <c r="HW1272" s="1" t="s">
        <v>306</v>
      </c>
      <c r="HX1272" s="1" t="s">
        <v>199</v>
      </c>
      <c r="HY1272" s="1" t="s">
        <v>199</v>
      </c>
      <c r="HZ1272" s="1" t="s">
        <v>199</v>
      </c>
      <c r="IA1272" s="1" t="s">
        <v>199</v>
      </c>
      <c r="IB1272" s="1" t="s">
        <v>200</v>
      </c>
      <c r="IC1272" s="1" t="s">
        <v>199</v>
      </c>
      <c r="IE1272" s="1" t="s">
        <v>263</v>
      </c>
      <c r="IF1272" s="1" t="s">
        <v>200</v>
      </c>
      <c r="IG1272" s="1" t="s">
        <v>199</v>
      </c>
      <c r="IH1272" s="1" t="s">
        <v>199</v>
      </c>
      <c r="II1272" s="1" t="s">
        <v>199</v>
      </c>
      <c r="IJ1272" s="1" t="s">
        <v>199</v>
      </c>
      <c r="IK1272" s="1" t="s">
        <v>199</v>
      </c>
      <c r="IL1272" s="1" t="s">
        <v>199</v>
      </c>
      <c r="IM1272" s="1" t="s">
        <v>199</v>
      </c>
      <c r="IN1272" s="1" t="s">
        <v>199</v>
      </c>
      <c r="IO1272" s="1" t="s">
        <v>199</v>
      </c>
      <c r="IP1272" s="1" t="s">
        <v>199</v>
      </c>
      <c r="IS1272" s="1" t="s">
        <v>222</v>
      </c>
      <c r="IT1272" s="1" t="s">
        <v>200</v>
      </c>
      <c r="IU1272" s="1" t="s">
        <v>199</v>
      </c>
      <c r="IV1272" s="1" t="s">
        <v>199</v>
      </c>
      <c r="IW1272" s="1" t="s">
        <v>199</v>
      </c>
      <c r="IX1272" s="1" t="s">
        <v>199</v>
      </c>
      <c r="IY1272" s="1" t="s">
        <v>199</v>
      </c>
      <c r="IZ1272" s="1" t="s">
        <v>199</v>
      </c>
      <c r="JA1272" s="1" t="s">
        <v>199</v>
      </c>
      <c r="JB1272" s="1" t="s">
        <v>223</v>
      </c>
      <c r="JC1272" s="1" t="s">
        <v>223</v>
      </c>
      <c r="JD1272" s="1" t="s">
        <v>250</v>
      </c>
      <c r="JE1272" s="1" t="s">
        <v>250</v>
      </c>
      <c r="JF1272" s="1" t="s">
        <v>227</v>
      </c>
      <c r="JG1272" s="1" t="s">
        <v>223</v>
      </c>
      <c r="JH1272" s="1" t="s">
        <v>223</v>
      </c>
      <c r="JI1272" s="1" t="s">
        <v>224</v>
      </c>
      <c r="JJ1272" s="1" t="s">
        <v>223</v>
      </c>
      <c r="JK1272" s="1" t="s">
        <v>223</v>
      </c>
      <c r="JL1272" s="1" t="s">
        <v>223</v>
      </c>
      <c r="JM1272" s="1" t="s">
        <v>228</v>
      </c>
      <c r="JN1272" s="1" t="s">
        <v>228</v>
      </c>
      <c r="JO1272" s="1" t="s">
        <v>228</v>
      </c>
      <c r="JP1272" s="1" t="s">
        <v>228</v>
      </c>
      <c r="JQ1272" s="1" t="s">
        <v>228</v>
      </c>
      <c r="JR1272" s="1" t="s">
        <v>228</v>
      </c>
      <c r="JS1272" s="1" t="s">
        <v>195</v>
      </c>
      <c r="JT1272" s="1" t="s">
        <v>228</v>
      </c>
      <c r="JU1272" s="1" t="s">
        <v>228</v>
      </c>
      <c r="JV1272" s="1" t="s">
        <v>228</v>
      </c>
      <c r="JW1272" s="1" t="s">
        <v>228</v>
      </c>
      <c r="JX1272" s="1" t="s">
        <v>228</v>
      </c>
      <c r="JY1272" s="1" t="s">
        <v>201</v>
      </c>
      <c r="JZ1272" s="1" t="s">
        <v>201</v>
      </c>
      <c r="KA1272" s="1" t="s">
        <v>201</v>
      </c>
      <c r="KB1272" s="1" t="s">
        <v>319</v>
      </c>
      <c r="KC1272" s="1" t="s">
        <v>201</v>
      </c>
      <c r="KD1272" s="1" t="s">
        <v>232</v>
      </c>
      <c r="KE1272" s="1" t="s">
        <v>3175</v>
      </c>
      <c r="KF1272" s="1" t="s">
        <v>5616</v>
      </c>
      <c r="KG1272" s="1" t="s">
        <v>10013</v>
      </c>
      <c r="KH1272" s="1" t="s">
        <v>5617</v>
      </c>
      <c r="KI1272" s="1" t="s">
        <v>6646</v>
      </c>
      <c r="KJ1272" s="1" t="s">
        <v>6647</v>
      </c>
      <c r="KK1272" s="1">
        <v>1271</v>
      </c>
      <c r="KL1272" s="1" t="s">
        <v>1392</v>
      </c>
    </row>
    <row r="1273" spans="1:298" x14ac:dyDescent="0.25">
      <c r="A1273" s="1" t="s">
        <v>6648</v>
      </c>
      <c r="B1273" s="1" t="s">
        <v>6649</v>
      </c>
      <c r="C1273" s="1">
        <v>13</v>
      </c>
      <c r="D1273" s="12">
        <v>9.0277777777777769E-3</v>
      </c>
      <c r="E1273" s="1" t="s">
        <v>6266</v>
      </c>
      <c r="F1273" s="1" t="s">
        <v>561</v>
      </c>
      <c r="G1273" s="1" t="s">
        <v>8340</v>
      </c>
      <c r="H1273" s="1" t="s">
        <v>9667</v>
      </c>
      <c r="I1273" s="1" t="s">
        <v>196</v>
      </c>
      <c r="J1273" s="1" t="str">
        <v>male</v>
      </c>
      <c r="K1273" s="1">
        <v>77</v>
      </c>
      <c r="L1273" s="1" t="s">
        <v>197</v>
      </c>
      <c r="M1273" s="1" t="s">
        <v>1412</v>
      </c>
      <c r="N1273" s="1" t="s">
        <v>199</v>
      </c>
      <c r="O1273" s="1" t="s">
        <v>200</v>
      </c>
      <c r="P1273" s="1" t="s">
        <v>200</v>
      </c>
      <c r="Q1273" s="1" t="s">
        <v>199</v>
      </c>
      <c r="R1273" s="1" t="s">
        <v>199</v>
      </c>
      <c r="S1273" s="1" t="s">
        <v>199</v>
      </c>
      <c r="T1273" s="1" t="s">
        <v>199</v>
      </c>
      <c r="U1273" s="1" t="s">
        <v>199</v>
      </c>
      <c r="V1273" s="1" t="s">
        <v>199</v>
      </c>
      <c r="W1273" s="1" t="s">
        <v>199</v>
      </c>
      <c r="X1273" s="1" t="s">
        <v>199</v>
      </c>
      <c r="Y1273" s="1" t="s">
        <v>200</v>
      </c>
      <c r="Z1273" s="1" t="s">
        <v>199</v>
      </c>
      <c r="AB1273" s="1" t="s">
        <v>201</v>
      </c>
      <c r="AC1273" s="1" t="str">
        <f t="shared" si="19"/>
        <v>no</v>
      </c>
      <c r="AD1273" s="1" t="s">
        <v>332</v>
      </c>
      <c r="AE1273" s="1" t="s">
        <v>199</v>
      </c>
      <c r="AF1273" s="1" t="s">
        <v>200</v>
      </c>
      <c r="AG1273" s="1" t="s">
        <v>199</v>
      </c>
      <c r="AH1273" s="1" t="s">
        <v>199</v>
      </c>
      <c r="AI1273" s="1" t="s">
        <v>199</v>
      </c>
      <c r="AJ1273" s="1" t="s">
        <v>199</v>
      </c>
      <c r="AK1273" s="1" t="s">
        <v>199</v>
      </c>
      <c r="AL1273" s="1" t="s">
        <v>199</v>
      </c>
      <c r="AM1273" s="1" t="s">
        <v>199</v>
      </c>
      <c r="AN1273" s="1" t="s">
        <v>199</v>
      </c>
      <c r="AO1273" s="1" t="s">
        <v>199</v>
      </c>
      <c r="AP1273" s="1" t="s">
        <v>199</v>
      </c>
      <c r="AQ1273" s="1" t="s">
        <v>199</v>
      </c>
      <c r="AS1273" s="1" t="s">
        <v>201</v>
      </c>
      <c r="AT1273" s="1" t="s">
        <v>279</v>
      </c>
      <c r="AU1273" s="1" t="s">
        <v>279</v>
      </c>
      <c r="AV1273" s="1" t="s">
        <v>203</v>
      </c>
      <c r="BY1273" s="1">
        <v>0</v>
      </c>
      <c r="BZ1273" s="1" t="s">
        <v>195</v>
      </c>
      <c r="CA1273" s="1" t="s">
        <v>195</v>
      </c>
      <c r="CB1273" s="1" t="s">
        <v>242</v>
      </c>
      <c r="CC1273" s="1">
        <v>0</v>
      </c>
      <c r="CD1273" s="1">
        <v>0</v>
      </c>
      <c r="CE1273" s="1">
        <v>1</v>
      </c>
      <c r="CF1273" s="1">
        <v>0</v>
      </c>
      <c r="CG1273" s="1">
        <v>0</v>
      </c>
      <c r="CH1273" s="1">
        <v>0</v>
      </c>
      <c r="CJ1273" s="1">
        <v>6000</v>
      </c>
      <c r="CK1273" s="1" t="s">
        <v>205</v>
      </c>
      <c r="CL1273" s="1" t="s">
        <v>201</v>
      </c>
      <c r="CM1273" s="1" t="s">
        <v>201</v>
      </c>
      <c r="CX1273" s="1" t="s">
        <v>206</v>
      </c>
      <c r="CY1273" s="1">
        <v>0</v>
      </c>
      <c r="CZ1273" s="1" t="s">
        <v>201</v>
      </c>
      <c r="DA1273" s="1" t="s">
        <v>207</v>
      </c>
      <c r="DB1273" s="1" t="s">
        <v>195</v>
      </c>
      <c r="DC1273" s="1" t="s">
        <v>208</v>
      </c>
      <c r="DD1273" s="1" t="s">
        <v>200</v>
      </c>
      <c r="DE1273" s="1" t="s">
        <v>199</v>
      </c>
      <c r="DF1273" s="1" t="s">
        <v>199</v>
      </c>
      <c r="DG1273" s="1" t="s">
        <v>199</v>
      </c>
      <c r="DH1273" s="1" t="s">
        <v>199</v>
      </c>
      <c r="DI1273" s="1" t="s">
        <v>199</v>
      </c>
      <c r="DJ1273" s="1" t="s">
        <v>199</v>
      </c>
      <c r="DL1273" s="1" t="s">
        <v>195</v>
      </c>
      <c r="DM1273" s="1" t="s">
        <v>195</v>
      </c>
      <c r="DP1273" s="1" t="s">
        <v>195</v>
      </c>
      <c r="DQ1273" s="1" t="s">
        <v>1515</v>
      </c>
      <c r="DR1273" s="1" t="s">
        <v>200</v>
      </c>
      <c r="DS1273" s="1" t="s">
        <v>199</v>
      </c>
      <c r="DT1273" s="1" t="s">
        <v>200</v>
      </c>
      <c r="DU1273" s="1" t="s">
        <v>199</v>
      </c>
      <c r="DV1273" s="1" t="s">
        <v>200</v>
      </c>
      <c r="DW1273" s="1" t="s">
        <v>199</v>
      </c>
      <c r="DX1273" s="1" t="s">
        <v>199</v>
      </c>
      <c r="DY1273" s="1" t="s">
        <v>199</v>
      </c>
      <c r="DZ1273" s="1" t="s">
        <v>199</v>
      </c>
      <c r="EA1273" s="1">
        <v>0</v>
      </c>
      <c r="EB1273" s="1" t="s">
        <v>199</v>
      </c>
      <c r="ED1273" s="1" t="s">
        <v>355</v>
      </c>
      <c r="EE1273" s="1" t="s">
        <v>1260</v>
      </c>
      <c r="EF1273" s="1" t="s">
        <v>195</v>
      </c>
      <c r="ER1273" s="1" t="s">
        <v>425</v>
      </c>
      <c r="ET1273" s="1" t="s">
        <v>231</v>
      </c>
      <c r="EU1273" s="1" t="s">
        <v>209</v>
      </c>
      <c r="EV1273" s="1" t="s">
        <v>210</v>
      </c>
      <c r="EW1273" s="1" t="s">
        <v>199</v>
      </c>
      <c r="EX1273" s="1" t="s">
        <v>199</v>
      </c>
      <c r="EY1273" s="1" t="s">
        <v>199</v>
      </c>
      <c r="EZ1273" s="1" t="s">
        <v>200</v>
      </c>
      <c r="FA1273" s="1" t="s">
        <v>211</v>
      </c>
      <c r="FB1273" s="1" t="s">
        <v>199</v>
      </c>
      <c r="FC1273" s="1" t="s">
        <v>199</v>
      </c>
      <c r="FD1273" s="1" t="s">
        <v>199</v>
      </c>
      <c r="FE1273" s="1" t="s">
        <v>199</v>
      </c>
      <c r="FF1273" s="1" t="s">
        <v>199</v>
      </c>
      <c r="FG1273" s="1" t="s">
        <v>199</v>
      </c>
      <c r="FH1273" s="1" t="s">
        <v>199</v>
      </c>
      <c r="FI1273" s="1" t="s">
        <v>199</v>
      </c>
      <c r="FJ1273" s="1" t="s">
        <v>199</v>
      </c>
      <c r="FK1273" s="1" t="s">
        <v>199</v>
      </c>
      <c r="FL1273" s="1" t="s">
        <v>200</v>
      </c>
      <c r="FM1273" s="1" t="s">
        <v>212</v>
      </c>
      <c r="FN1273" s="1" t="s">
        <v>199</v>
      </c>
      <c r="FO1273" s="1" t="s">
        <v>199</v>
      </c>
      <c r="FP1273" s="1" t="s">
        <v>199</v>
      </c>
      <c r="FQ1273" s="1" t="s">
        <v>200</v>
      </c>
      <c r="FR1273" s="1" t="s">
        <v>6417</v>
      </c>
      <c r="FS1273" s="1" t="s">
        <v>200</v>
      </c>
      <c r="FT1273" s="1" t="s">
        <v>200</v>
      </c>
      <c r="FU1273" s="1" t="s">
        <v>200</v>
      </c>
      <c r="FV1273" s="1" t="s">
        <v>199</v>
      </c>
      <c r="FW1273" s="1" t="s">
        <v>199</v>
      </c>
      <c r="FX1273" s="1">
        <v>200</v>
      </c>
      <c r="FY1273" s="1">
        <v>1600</v>
      </c>
      <c r="FZ1273" s="1" t="s">
        <v>282</v>
      </c>
      <c r="GA1273" s="1" t="s">
        <v>317</v>
      </c>
      <c r="GB1273" s="1" t="s">
        <v>426</v>
      </c>
      <c r="GD1273" s="1" t="s">
        <v>427</v>
      </c>
      <c r="GE1273" s="1" t="s">
        <v>201</v>
      </c>
      <c r="GQ1273" s="1" t="s">
        <v>217</v>
      </c>
      <c r="GR1273" s="1" t="s">
        <v>200</v>
      </c>
      <c r="GS1273" s="1" t="s">
        <v>199</v>
      </c>
      <c r="GT1273" s="1" t="s">
        <v>199</v>
      </c>
      <c r="GU1273" s="1" t="s">
        <v>199</v>
      </c>
      <c r="GV1273" s="1" t="s">
        <v>199</v>
      </c>
      <c r="GX1273" s="1" t="s">
        <v>218</v>
      </c>
      <c r="GY1273" s="1" t="s">
        <v>195</v>
      </c>
      <c r="GZ1273" s="1" t="s">
        <v>231</v>
      </c>
      <c r="HB1273" s="1" t="s">
        <v>195</v>
      </c>
      <c r="HC1273" s="1" t="s">
        <v>284</v>
      </c>
      <c r="HD1273" s="1" t="s">
        <v>200</v>
      </c>
      <c r="HE1273" s="1" t="s">
        <v>199</v>
      </c>
      <c r="HF1273" s="1" t="s">
        <v>199</v>
      </c>
      <c r="HG1273" s="1" t="s">
        <v>199</v>
      </c>
      <c r="HH1273" s="1" t="s">
        <v>199</v>
      </c>
      <c r="HI1273" s="1" t="s">
        <v>199</v>
      </c>
      <c r="HJ1273" s="1" t="s">
        <v>199</v>
      </c>
      <c r="HK1273" s="1">
        <v>0</v>
      </c>
      <c r="HL1273" s="1" t="s">
        <v>199</v>
      </c>
      <c r="HM1273" s="1" t="s">
        <v>199</v>
      </c>
      <c r="HN1273" s="1" t="s">
        <v>199</v>
      </c>
      <c r="HP1273" s="1" t="s">
        <v>248</v>
      </c>
      <c r="HQ1273" s="1" t="s">
        <v>200</v>
      </c>
      <c r="HR1273" s="1" t="s">
        <v>200</v>
      </c>
      <c r="HS1273" s="1" t="s">
        <v>200</v>
      </c>
      <c r="HT1273" s="1" t="s">
        <v>199</v>
      </c>
      <c r="HU1273" s="1" t="s">
        <v>199</v>
      </c>
      <c r="HV1273" s="1" t="s">
        <v>199</v>
      </c>
      <c r="HW1273" s="1" t="s">
        <v>215</v>
      </c>
      <c r="HX1273" s="1" t="s">
        <v>200</v>
      </c>
      <c r="HY1273" s="1" t="s">
        <v>199</v>
      </c>
      <c r="HZ1273" s="1" t="s">
        <v>199</v>
      </c>
      <c r="IA1273" s="1" t="s">
        <v>199</v>
      </c>
      <c r="IB1273" s="1" t="s">
        <v>199</v>
      </c>
      <c r="IC1273" s="1" t="s">
        <v>199</v>
      </c>
      <c r="IE1273" s="1" t="s">
        <v>307</v>
      </c>
      <c r="IF1273" s="1" t="s">
        <v>199</v>
      </c>
      <c r="IG1273" s="1" t="s">
        <v>200</v>
      </c>
      <c r="IH1273" s="1" t="s">
        <v>199</v>
      </c>
      <c r="II1273" s="1" t="s">
        <v>199</v>
      </c>
      <c r="IJ1273" s="1" t="s">
        <v>199</v>
      </c>
      <c r="IK1273" s="1" t="s">
        <v>199</v>
      </c>
      <c r="IL1273" s="1" t="s">
        <v>199</v>
      </c>
      <c r="IM1273" s="1" t="s">
        <v>199</v>
      </c>
      <c r="IN1273" s="1" t="s">
        <v>199</v>
      </c>
      <c r="IO1273" s="1" t="s">
        <v>199</v>
      </c>
      <c r="IP1273" s="1" t="s">
        <v>199</v>
      </c>
      <c r="IR1273" s="1" t="s">
        <v>195</v>
      </c>
      <c r="IS1273" s="1" t="s">
        <v>222</v>
      </c>
      <c r="IT1273" s="1" t="s">
        <v>200</v>
      </c>
      <c r="IU1273" s="1" t="s">
        <v>199</v>
      </c>
      <c r="IV1273" s="1" t="s">
        <v>199</v>
      </c>
      <c r="IW1273" s="1" t="s">
        <v>199</v>
      </c>
      <c r="IX1273" s="1" t="s">
        <v>199</v>
      </c>
      <c r="IY1273" s="1" t="s">
        <v>199</v>
      </c>
      <c r="IZ1273" s="1" t="s">
        <v>199</v>
      </c>
      <c r="JA1273" s="1" t="s">
        <v>199</v>
      </c>
      <c r="JB1273" s="1" t="s">
        <v>223</v>
      </c>
      <c r="JC1273" s="1" t="s">
        <v>223</v>
      </c>
      <c r="JD1273" s="1" t="s">
        <v>223</v>
      </c>
      <c r="JE1273" s="1" t="s">
        <v>223</v>
      </c>
      <c r="JF1273" s="1" t="s">
        <v>223</v>
      </c>
      <c r="JG1273" s="1" t="s">
        <v>223</v>
      </c>
      <c r="JH1273" s="1" t="s">
        <v>223</v>
      </c>
      <c r="JI1273" s="1" t="s">
        <v>223</v>
      </c>
      <c r="JJ1273" s="1" t="s">
        <v>223</v>
      </c>
      <c r="JK1273" s="1" t="s">
        <v>223</v>
      </c>
      <c r="JL1273" s="1" t="s">
        <v>223</v>
      </c>
      <c r="JM1273" s="1" t="s">
        <v>228</v>
      </c>
      <c r="JN1273" s="1" t="s">
        <v>195</v>
      </c>
      <c r="JO1273" s="1" t="s">
        <v>228</v>
      </c>
      <c r="JP1273" s="1" t="s">
        <v>228</v>
      </c>
      <c r="JQ1273" s="1" t="s">
        <v>228</v>
      </c>
      <c r="JR1273" s="1" t="s">
        <v>228</v>
      </c>
      <c r="JS1273" s="1" t="s">
        <v>195</v>
      </c>
      <c r="JT1273" s="1" t="s">
        <v>228</v>
      </c>
      <c r="JU1273" s="1" t="s">
        <v>251</v>
      </c>
      <c r="JV1273" s="1" t="s">
        <v>228</v>
      </c>
      <c r="JW1273" s="1" t="s">
        <v>229</v>
      </c>
      <c r="JX1273" s="1" t="s">
        <v>228</v>
      </c>
      <c r="JY1273" s="1" t="s">
        <v>201</v>
      </c>
      <c r="JZ1273" s="1" t="s">
        <v>201</v>
      </c>
      <c r="KA1273" s="1" t="s">
        <v>201</v>
      </c>
      <c r="KB1273" s="1" t="s">
        <v>201</v>
      </c>
      <c r="KC1273" s="1" t="s">
        <v>195</v>
      </c>
      <c r="KD1273" s="1" t="s">
        <v>232</v>
      </c>
      <c r="KE1273" s="1" t="s">
        <v>3175</v>
      </c>
      <c r="KF1273" s="1" t="s">
        <v>5616</v>
      </c>
      <c r="KG1273" s="1" t="s">
        <v>10013</v>
      </c>
      <c r="KH1273" s="1" t="s">
        <v>5617</v>
      </c>
      <c r="KI1273" s="1" t="s">
        <v>6650</v>
      </c>
      <c r="KJ1273" s="1" t="s">
        <v>6651</v>
      </c>
      <c r="KK1273" s="1">
        <v>1272</v>
      </c>
      <c r="KL1273" s="1" t="s">
        <v>1392</v>
      </c>
    </row>
    <row r="1274" spans="1:298" x14ac:dyDescent="0.25">
      <c r="A1274" s="1" t="s">
        <v>6652</v>
      </c>
      <c r="B1274" s="1" t="s">
        <v>6653</v>
      </c>
      <c r="C1274" s="1">
        <v>22</v>
      </c>
      <c r="D1274" s="12">
        <v>1.5277777777777777E-2</v>
      </c>
      <c r="E1274" s="1" t="s">
        <v>6266</v>
      </c>
      <c r="F1274" s="1" t="s">
        <v>561</v>
      </c>
      <c r="G1274" s="1" t="s">
        <v>8340</v>
      </c>
      <c r="H1274" s="1" t="s">
        <v>9668</v>
      </c>
      <c r="I1274" s="1" t="s">
        <v>196</v>
      </c>
      <c r="J1274" s="1" t="str">
        <v>female</v>
      </c>
      <c r="K1274" s="1">
        <v>77</v>
      </c>
      <c r="L1274" s="1" t="s">
        <v>197</v>
      </c>
      <c r="M1274" s="1" t="s">
        <v>256</v>
      </c>
      <c r="N1274" s="1" t="s">
        <v>199</v>
      </c>
      <c r="O1274" s="1" t="s">
        <v>200</v>
      </c>
      <c r="P1274" s="1" t="s">
        <v>199</v>
      </c>
      <c r="Q1274" s="1" t="s">
        <v>199</v>
      </c>
      <c r="R1274" s="1" t="s">
        <v>199</v>
      </c>
      <c r="S1274" s="1" t="s">
        <v>199</v>
      </c>
      <c r="T1274" s="1" t="s">
        <v>199</v>
      </c>
      <c r="U1274" s="1" t="s">
        <v>199</v>
      </c>
      <c r="V1274" s="1" t="s">
        <v>199</v>
      </c>
      <c r="W1274" s="1" t="s">
        <v>199</v>
      </c>
      <c r="X1274" s="1" t="s">
        <v>199</v>
      </c>
      <c r="Y1274" s="1" t="s">
        <v>200</v>
      </c>
      <c r="Z1274" s="1" t="s">
        <v>199</v>
      </c>
      <c r="AB1274" s="1" t="s">
        <v>201</v>
      </c>
      <c r="AC1274" s="1" t="str">
        <f t="shared" si="19"/>
        <v>no</v>
      </c>
      <c r="AD1274" s="1" t="s">
        <v>6654</v>
      </c>
      <c r="AE1274" s="1" t="s">
        <v>199</v>
      </c>
      <c r="AF1274" s="1" t="s">
        <v>199</v>
      </c>
      <c r="AG1274" s="1" t="s">
        <v>199</v>
      </c>
      <c r="AH1274" s="1" t="s">
        <v>199</v>
      </c>
      <c r="AI1274" s="1" t="s">
        <v>199</v>
      </c>
      <c r="AJ1274" s="1" t="s">
        <v>200</v>
      </c>
      <c r="AK1274" s="1" t="s">
        <v>199</v>
      </c>
      <c r="AL1274" s="1" t="s">
        <v>200</v>
      </c>
      <c r="AM1274" s="1" t="s">
        <v>199</v>
      </c>
      <c r="AN1274" s="1" t="s">
        <v>199</v>
      </c>
      <c r="AO1274" s="1" t="s">
        <v>199</v>
      </c>
      <c r="AP1274" s="1" t="s">
        <v>199</v>
      </c>
      <c r="AQ1274" s="1" t="s">
        <v>199</v>
      </c>
      <c r="AS1274" s="1" t="s">
        <v>201</v>
      </c>
      <c r="AT1274" s="1" t="s">
        <v>631</v>
      </c>
      <c r="AU1274" s="1" t="s">
        <v>631</v>
      </c>
      <c r="AV1274" s="1" t="s">
        <v>203</v>
      </c>
      <c r="BY1274" s="1">
        <v>0</v>
      </c>
      <c r="BZ1274" s="1" t="s">
        <v>195</v>
      </c>
      <c r="CA1274" s="1" t="s">
        <v>195</v>
      </c>
      <c r="CB1274" s="1" t="s">
        <v>242</v>
      </c>
      <c r="CC1274" s="1">
        <v>0</v>
      </c>
      <c r="CD1274" s="1">
        <v>0</v>
      </c>
      <c r="CE1274" s="1">
        <v>1</v>
      </c>
      <c r="CF1274" s="1">
        <v>0</v>
      </c>
      <c r="CG1274" s="1">
        <v>0</v>
      </c>
      <c r="CH1274" s="1">
        <v>0</v>
      </c>
      <c r="CJ1274" s="1">
        <v>4000</v>
      </c>
      <c r="CK1274" s="1" t="s">
        <v>243</v>
      </c>
      <c r="CM1274" s="1" t="s">
        <v>201</v>
      </c>
      <c r="CX1274" s="1" t="s">
        <v>206</v>
      </c>
      <c r="CY1274" s="1">
        <v>1</v>
      </c>
      <c r="CZ1274" s="1" t="s">
        <v>201</v>
      </c>
      <c r="DA1274" s="1" t="s">
        <v>207</v>
      </c>
      <c r="DB1274" s="1" t="s">
        <v>195</v>
      </c>
      <c r="DC1274" s="1" t="s">
        <v>208</v>
      </c>
      <c r="DD1274" s="1" t="s">
        <v>200</v>
      </c>
      <c r="DE1274" s="1" t="s">
        <v>199</v>
      </c>
      <c r="DF1274" s="1" t="s">
        <v>199</v>
      </c>
      <c r="DG1274" s="1" t="s">
        <v>199</v>
      </c>
      <c r="DH1274" s="1" t="s">
        <v>199</v>
      </c>
      <c r="DI1274" s="1" t="s">
        <v>199</v>
      </c>
      <c r="DJ1274" s="1" t="s">
        <v>199</v>
      </c>
      <c r="DL1274" s="1" t="s">
        <v>195</v>
      </c>
      <c r="DM1274" s="1" t="s">
        <v>195</v>
      </c>
      <c r="DP1274" s="1" t="s">
        <v>201</v>
      </c>
      <c r="EU1274" s="1" t="s">
        <v>259</v>
      </c>
      <c r="EV1274" s="1" t="s">
        <v>210</v>
      </c>
      <c r="EW1274" s="1" t="s">
        <v>199</v>
      </c>
      <c r="EX1274" s="1" t="s">
        <v>199</v>
      </c>
      <c r="EY1274" s="1" t="s">
        <v>199</v>
      </c>
      <c r="EZ1274" s="1" t="s">
        <v>200</v>
      </c>
      <c r="FA1274" s="1" t="s">
        <v>1288</v>
      </c>
      <c r="FB1274" s="1" t="s">
        <v>199</v>
      </c>
      <c r="FC1274" s="1" t="s">
        <v>199</v>
      </c>
      <c r="FD1274" s="1" t="s">
        <v>199</v>
      </c>
      <c r="FE1274" s="1" t="s">
        <v>200</v>
      </c>
      <c r="FF1274" s="1" t="s">
        <v>199</v>
      </c>
      <c r="FG1274" s="1" t="s">
        <v>199</v>
      </c>
      <c r="FH1274" s="1" t="s">
        <v>199</v>
      </c>
      <c r="FI1274" s="1" t="s">
        <v>199</v>
      </c>
      <c r="FJ1274" s="1" t="s">
        <v>199</v>
      </c>
      <c r="FK1274" s="1" t="s">
        <v>199</v>
      </c>
      <c r="FL1274" s="1" t="s">
        <v>199</v>
      </c>
      <c r="FM1274" s="1" t="s">
        <v>212</v>
      </c>
      <c r="FN1274" s="1" t="s">
        <v>199</v>
      </c>
      <c r="FO1274" s="1" t="s">
        <v>199</v>
      </c>
      <c r="FP1274" s="1" t="s">
        <v>199</v>
      </c>
      <c r="FQ1274" s="1" t="s">
        <v>200</v>
      </c>
      <c r="FR1274" s="1" t="s">
        <v>316</v>
      </c>
      <c r="FS1274" s="1" t="s">
        <v>200</v>
      </c>
      <c r="FT1274" s="1" t="s">
        <v>200</v>
      </c>
      <c r="FU1274" s="1" t="s">
        <v>200</v>
      </c>
      <c r="FV1274" s="1" t="s">
        <v>199</v>
      </c>
      <c r="FW1274" s="1" t="s">
        <v>199</v>
      </c>
      <c r="FX1274" s="1">
        <v>500</v>
      </c>
      <c r="FY1274" s="1">
        <v>1744</v>
      </c>
      <c r="FZ1274" s="1" t="s">
        <v>282</v>
      </c>
      <c r="GA1274" s="1" t="s">
        <v>317</v>
      </c>
      <c r="GB1274" s="1" t="s">
        <v>261</v>
      </c>
      <c r="GD1274" s="1" t="s">
        <v>216</v>
      </c>
      <c r="GE1274" s="1" t="s">
        <v>195</v>
      </c>
      <c r="GF1274" s="1" t="s">
        <v>867</v>
      </c>
      <c r="GG1274" s="1" t="s">
        <v>199</v>
      </c>
      <c r="GH1274" s="1" t="s">
        <v>200</v>
      </c>
      <c r="GI1274" s="1" t="s">
        <v>199</v>
      </c>
      <c r="GJ1274" s="1" t="s">
        <v>199</v>
      </c>
      <c r="GK1274" s="1" t="s">
        <v>200</v>
      </c>
      <c r="GL1274" s="1" t="s">
        <v>199</v>
      </c>
      <c r="GM1274" s="1" t="s">
        <v>199</v>
      </c>
      <c r="GN1274" s="1" t="s">
        <v>199</v>
      </c>
      <c r="GO1274" s="1" t="s">
        <v>199</v>
      </c>
      <c r="GX1274" s="1" t="s">
        <v>218</v>
      </c>
      <c r="GY1274" s="1" t="s">
        <v>195</v>
      </c>
      <c r="GZ1274" s="1" t="s">
        <v>562</v>
      </c>
      <c r="HA1274" s="1" t="s">
        <v>814</v>
      </c>
      <c r="HB1274" s="1" t="s">
        <v>195</v>
      </c>
      <c r="HC1274" s="1" t="s">
        <v>428</v>
      </c>
      <c r="HD1274" s="1" t="s">
        <v>200</v>
      </c>
      <c r="HE1274" s="1" t="s">
        <v>199</v>
      </c>
      <c r="HF1274" s="1" t="s">
        <v>200</v>
      </c>
      <c r="HG1274" s="1" t="s">
        <v>199</v>
      </c>
      <c r="HH1274" s="1" t="s">
        <v>199</v>
      </c>
      <c r="HI1274" s="1" t="s">
        <v>199</v>
      </c>
      <c r="HJ1274" s="1" t="s">
        <v>199</v>
      </c>
      <c r="HK1274" s="1">
        <v>0</v>
      </c>
      <c r="HL1274" s="1" t="s">
        <v>199</v>
      </c>
      <c r="HM1274" s="1" t="s">
        <v>199</v>
      </c>
      <c r="HN1274" s="1" t="s">
        <v>199</v>
      </c>
      <c r="HP1274" s="1" t="s">
        <v>513</v>
      </c>
      <c r="HQ1274" s="1" t="s">
        <v>200</v>
      </c>
      <c r="HR1274" s="1" t="s">
        <v>200</v>
      </c>
      <c r="HS1274" s="1" t="s">
        <v>199</v>
      </c>
      <c r="HT1274" s="1" t="s">
        <v>199</v>
      </c>
      <c r="HU1274" s="1" t="s">
        <v>199</v>
      </c>
      <c r="HV1274" s="1" t="s">
        <v>199</v>
      </c>
      <c r="HW1274" s="1" t="s">
        <v>306</v>
      </c>
      <c r="HX1274" s="1" t="s">
        <v>199</v>
      </c>
      <c r="HY1274" s="1" t="s">
        <v>199</v>
      </c>
      <c r="HZ1274" s="1" t="s">
        <v>199</v>
      </c>
      <c r="IA1274" s="1" t="s">
        <v>199</v>
      </c>
      <c r="IB1274" s="1" t="s">
        <v>200</v>
      </c>
      <c r="IC1274" s="1" t="s">
        <v>199</v>
      </c>
      <c r="IE1274" s="1" t="s">
        <v>263</v>
      </c>
      <c r="IF1274" s="1" t="s">
        <v>200</v>
      </c>
      <c r="IG1274" s="1" t="s">
        <v>199</v>
      </c>
      <c r="IH1274" s="1" t="s">
        <v>199</v>
      </c>
      <c r="II1274" s="1" t="s">
        <v>199</v>
      </c>
      <c r="IJ1274" s="1" t="s">
        <v>199</v>
      </c>
      <c r="IK1274" s="1" t="s">
        <v>199</v>
      </c>
      <c r="IL1274" s="1" t="s">
        <v>199</v>
      </c>
      <c r="IM1274" s="1" t="s">
        <v>199</v>
      </c>
      <c r="IN1274" s="1" t="s">
        <v>199</v>
      </c>
      <c r="IO1274" s="1" t="s">
        <v>199</v>
      </c>
      <c r="IP1274" s="1" t="s">
        <v>199</v>
      </c>
      <c r="IS1274" s="1" t="s">
        <v>222</v>
      </c>
      <c r="IT1274" s="1" t="s">
        <v>200</v>
      </c>
      <c r="IU1274" s="1" t="s">
        <v>199</v>
      </c>
      <c r="IV1274" s="1" t="s">
        <v>199</v>
      </c>
      <c r="IW1274" s="1" t="s">
        <v>199</v>
      </c>
      <c r="IX1274" s="1" t="s">
        <v>199</v>
      </c>
      <c r="IY1274" s="1" t="s">
        <v>199</v>
      </c>
      <c r="IZ1274" s="1" t="s">
        <v>199</v>
      </c>
      <c r="JA1274" s="1" t="s">
        <v>199</v>
      </c>
      <c r="JB1274" s="1" t="s">
        <v>223</v>
      </c>
      <c r="JC1274" s="1" t="s">
        <v>223</v>
      </c>
      <c r="JD1274" s="1" t="s">
        <v>225</v>
      </c>
      <c r="JE1274" s="1" t="s">
        <v>285</v>
      </c>
      <c r="JF1274" s="1" t="s">
        <v>227</v>
      </c>
      <c r="JG1274" s="1" t="s">
        <v>223</v>
      </c>
      <c r="JH1274" s="1" t="s">
        <v>223</v>
      </c>
      <c r="JI1274" s="1" t="s">
        <v>223</v>
      </c>
      <c r="JJ1274" s="1" t="s">
        <v>223</v>
      </c>
      <c r="JK1274" s="1" t="s">
        <v>223</v>
      </c>
      <c r="JL1274" s="1" t="s">
        <v>223</v>
      </c>
      <c r="JM1274" s="1" t="s">
        <v>228</v>
      </c>
      <c r="JN1274" s="1" t="s">
        <v>228</v>
      </c>
      <c r="JO1274" s="1" t="s">
        <v>228</v>
      </c>
      <c r="JP1274" s="1" t="s">
        <v>228</v>
      </c>
      <c r="JQ1274" s="1" t="s">
        <v>228</v>
      </c>
      <c r="JR1274" s="1" t="s">
        <v>228</v>
      </c>
      <c r="JS1274" s="1" t="s">
        <v>195</v>
      </c>
      <c r="JT1274" s="1" t="s">
        <v>228</v>
      </c>
      <c r="JU1274" s="1" t="s">
        <v>228</v>
      </c>
      <c r="JV1274" s="1" t="s">
        <v>228</v>
      </c>
      <c r="JW1274" s="1" t="s">
        <v>228</v>
      </c>
      <c r="JX1274" s="1" t="s">
        <v>228</v>
      </c>
      <c r="JY1274" s="1" t="s">
        <v>201</v>
      </c>
      <c r="JZ1274" s="1" t="s">
        <v>201</v>
      </c>
      <c r="KA1274" s="1" t="s">
        <v>201</v>
      </c>
      <c r="KB1274" s="1" t="s">
        <v>201</v>
      </c>
      <c r="KC1274" s="1" t="s">
        <v>201</v>
      </c>
      <c r="KD1274" s="1" t="s">
        <v>232</v>
      </c>
      <c r="KE1274" s="1" t="s">
        <v>3175</v>
      </c>
      <c r="KF1274" s="1" t="s">
        <v>5616</v>
      </c>
      <c r="KG1274" s="1" t="s">
        <v>10013</v>
      </c>
      <c r="KH1274" s="1" t="s">
        <v>5617</v>
      </c>
      <c r="KI1274" s="1" t="s">
        <v>6655</v>
      </c>
      <c r="KJ1274" s="1" t="s">
        <v>6656</v>
      </c>
      <c r="KK1274" s="1">
        <v>1273</v>
      </c>
      <c r="KL1274" s="1" t="s">
        <v>1392</v>
      </c>
    </row>
    <row r="1275" spans="1:298" x14ac:dyDescent="0.25">
      <c r="A1275" s="1" t="s">
        <v>6657</v>
      </c>
      <c r="B1275" s="1" t="s">
        <v>6658</v>
      </c>
      <c r="C1275" s="1">
        <v>43</v>
      </c>
      <c r="D1275" s="12">
        <v>2.9861111111111113E-2</v>
      </c>
      <c r="E1275" s="1" t="s">
        <v>6266</v>
      </c>
      <c r="F1275" s="1" t="s">
        <v>561</v>
      </c>
      <c r="G1275" s="1" t="s">
        <v>8340</v>
      </c>
      <c r="H1275" s="1" t="s">
        <v>9669</v>
      </c>
      <c r="I1275" s="1" t="s">
        <v>196</v>
      </c>
      <c r="J1275" s="1" t="str">
        <v>male</v>
      </c>
      <c r="K1275" s="1">
        <v>80</v>
      </c>
      <c r="L1275" s="1" t="s">
        <v>197</v>
      </c>
      <c r="M1275" s="1" t="s">
        <v>256</v>
      </c>
      <c r="N1275" s="1" t="s">
        <v>199</v>
      </c>
      <c r="O1275" s="1" t="s">
        <v>200</v>
      </c>
      <c r="P1275" s="1" t="s">
        <v>199</v>
      </c>
      <c r="Q1275" s="1" t="s">
        <v>199</v>
      </c>
      <c r="R1275" s="1" t="s">
        <v>199</v>
      </c>
      <c r="S1275" s="1" t="s">
        <v>199</v>
      </c>
      <c r="T1275" s="1" t="s">
        <v>199</v>
      </c>
      <c r="U1275" s="1" t="s">
        <v>199</v>
      </c>
      <c r="V1275" s="1" t="s">
        <v>199</v>
      </c>
      <c r="W1275" s="1" t="s">
        <v>199</v>
      </c>
      <c r="X1275" s="1" t="s">
        <v>199</v>
      </c>
      <c r="Y1275" s="1" t="s">
        <v>200</v>
      </c>
      <c r="Z1275" s="1" t="s">
        <v>199</v>
      </c>
      <c r="AB1275" s="1" t="s">
        <v>201</v>
      </c>
      <c r="AC1275" s="1" t="str">
        <f t="shared" si="19"/>
        <v>no</v>
      </c>
      <c r="AD1275" s="1" t="s">
        <v>353</v>
      </c>
      <c r="AE1275" s="1" t="s">
        <v>199</v>
      </c>
      <c r="AF1275" s="1" t="s">
        <v>199</v>
      </c>
      <c r="AG1275" s="1" t="s">
        <v>199</v>
      </c>
      <c r="AH1275" s="1" t="s">
        <v>199</v>
      </c>
      <c r="AI1275" s="1" t="s">
        <v>199</v>
      </c>
      <c r="AJ1275" s="1" t="s">
        <v>200</v>
      </c>
      <c r="AK1275" s="1" t="s">
        <v>199</v>
      </c>
      <c r="AL1275" s="1" t="s">
        <v>199</v>
      </c>
      <c r="AM1275" s="1" t="s">
        <v>199</v>
      </c>
      <c r="AN1275" s="1" t="s">
        <v>199</v>
      </c>
      <c r="AO1275" s="1" t="s">
        <v>199</v>
      </c>
      <c r="AP1275" s="1" t="s">
        <v>199</v>
      </c>
      <c r="AQ1275" s="1" t="s">
        <v>199</v>
      </c>
      <c r="AS1275" s="1" t="s">
        <v>195</v>
      </c>
      <c r="AT1275" s="1" t="s">
        <v>631</v>
      </c>
      <c r="AU1275" s="1" t="s">
        <v>631</v>
      </c>
      <c r="AV1275" s="1" t="s">
        <v>203</v>
      </c>
      <c r="BY1275" s="1">
        <v>0</v>
      </c>
      <c r="BZ1275" s="1" t="s">
        <v>195</v>
      </c>
      <c r="CA1275" s="1" t="s">
        <v>195</v>
      </c>
      <c r="CB1275" s="1" t="s">
        <v>242</v>
      </c>
      <c r="CC1275" s="1">
        <v>0</v>
      </c>
      <c r="CD1275" s="1">
        <v>0</v>
      </c>
      <c r="CE1275" s="1">
        <v>1</v>
      </c>
      <c r="CF1275" s="1">
        <v>0</v>
      </c>
      <c r="CG1275" s="1">
        <v>0</v>
      </c>
      <c r="CH1275" s="1">
        <v>0</v>
      </c>
      <c r="CJ1275" s="1">
        <v>5000</v>
      </c>
      <c r="CK1275" s="1" t="s">
        <v>205</v>
      </c>
      <c r="CL1275" s="1" t="s">
        <v>201</v>
      </c>
      <c r="CM1275" s="1" t="s">
        <v>201</v>
      </c>
      <c r="CX1275" s="1" t="s">
        <v>206</v>
      </c>
      <c r="CY1275" s="1">
        <v>0</v>
      </c>
      <c r="CZ1275" s="1" t="s">
        <v>201</v>
      </c>
      <c r="DA1275" s="1" t="s">
        <v>207</v>
      </c>
      <c r="DB1275" s="1" t="s">
        <v>195</v>
      </c>
      <c r="DC1275" s="1" t="s">
        <v>208</v>
      </c>
      <c r="DD1275" s="1" t="s">
        <v>200</v>
      </c>
      <c r="DE1275" s="1" t="s">
        <v>199</v>
      </c>
      <c r="DF1275" s="1" t="s">
        <v>199</v>
      </c>
      <c r="DG1275" s="1" t="s">
        <v>199</v>
      </c>
      <c r="DH1275" s="1" t="s">
        <v>199</v>
      </c>
      <c r="DI1275" s="1" t="s">
        <v>199</v>
      </c>
      <c r="DJ1275" s="1" t="s">
        <v>199</v>
      </c>
      <c r="DL1275" s="1" t="s">
        <v>195</v>
      </c>
      <c r="DM1275" s="1" t="s">
        <v>195</v>
      </c>
      <c r="DP1275" s="1" t="s">
        <v>195</v>
      </c>
      <c r="DQ1275" s="1" t="s">
        <v>354</v>
      </c>
      <c r="DR1275" s="1" t="s">
        <v>199</v>
      </c>
      <c r="DS1275" s="1" t="s">
        <v>199</v>
      </c>
      <c r="DT1275" s="1" t="s">
        <v>199</v>
      </c>
      <c r="DU1275" s="1" t="s">
        <v>199</v>
      </c>
      <c r="DV1275" s="1" t="s">
        <v>200</v>
      </c>
      <c r="DW1275" s="1" t="s">
        <v>199</v>
      </c>
      <c r="DX1275" s="1" t="s">
        <v>199</v>
      </c>
      <c r="DY1275" s="1" t="s">
        <v>199</v>
      </c>
      <c r="DZ1275" s="1" t="s">
        <v>199</v>
      </c>
      <c r="EA1275" s="1">
        <v>0</v>
      </c>
      <c r="EB1275" s="1" t="s">
        <v>199</v>
      </c>
      <c r="ED1275" s="1" t="s">
        <v>355</v>
      </c>
      <c r="EE1275" s="1" t="s">
        <v>544</v>
      </c>
      <c r="EF1275" s="1" t="s">
        <v>195</v>
      </c>
      <c r="ER1275" s="1" t="s">
        <v>425</v>
      </c>
      <c r="ET1275" s="1" t="s">
        <v>201</v>
      </c>
      <c r="EU1275" s="1" t="s">
        <v>259</v>
      </c>
      <c r="EV1275" s="1" t="s">
        <v>210</v>
      </c>
      <c r="EW1275" s="1" t="s">
        <v>199</v>
      </c>
      <c r="EX1275" s="1" t="s">
        <v>199</v>
      </c>
      <c r="EY1275" s="1" t="s">
        <v>199</v>
      </c>
      <c r="EZ1275" s="1" t="s">
        <v>200</v>
      </c>
      <c r="FA1275" s="1" t="s">
        <v>211</v>
      </c>
      <c r="FB1275" s="1" t="s">
        <v>199</v>
      </c>
      <c r="FC1275" s="1" t="s">
        <v>199</v>
      </c>
      <c r="FD1275" s="1" t="s">
        <v>199</v>
      </c>
      <c r="FE1275" s="1" t="s">
        <v>199</v>
      </c>
      <c r="FF1275" s="1" t="s">
        <v>199</v>
      </c>
      <c r="FG1275" s="1" t="s">
        <v>199</v>
      </c>
      <c r="FH1275" s="1" t="s">
        <v>199</v>
      </c>
      <c r="FI1275" s="1" t="s">
        <v>199</v>
      </c>
      <c r="FJ1275" s="1" t="s">
        <v>199</v>
      </c>
      <c r="FK1275" s="1" t="s">
        <v>199</v>
      </c>
      <c r="FL1275" s="1" t="s">
        <v>200</v>
      </c>
      <c r="FM1275" s="1" t="s">
        <v>212</v>
      </c>
      <c r="FN1275" s="1" t="s">
        <v>199</v>
      </c>
      <c r="FO1275" s="1" t="s">
        <v>199</v>
      </c>
      <c r="FP1275" s="1" t="s">
        <v>199</v>
      </c>
      <c r="FQ1275" s="1" t="s">
        <v>200</v>
      </c>
      <c r="FR1275" s="1" t="s">
        <v>6417</v>
      </c>
      <c r="FS1275" s="1" t="s">
        <v>200</v>
      </c>
      <c r="FT1275" s="1" t="s">
        <v>200</v>
      </c>
      <c r="FU1275" s="1" t="s">
        <v>200</v>
      </c>
      <c r="FV1275" s="1" t="s">
        <v>199</v>
      </c>
      <c r="FW1275" s="1" t="s">
        <v>199</v>
      </c>
      <c r="FX1275" s="1">
        <v>300</v>
      </c>
      <c r="FY1275" s="1">
        <v>1700</v>
      </c>
      <c r="FZ1275" s="1" t="s">
        <v>282</v>
      </c>
      <c r="GA1275" s="1" t="s">
        <v>317</v>
      </c>
      <c r="GB1275" s="1" t="s">
        <v>261</v>
      </c>
      <c r="GD1275" s="1" t="s">
        <v>216</v>
      </c>
      <c r="GE1275" s="1" t="s">
        <v>195</v>
      </c>
      <c r="GF1275" s="1" t="s">
        <v>717</v>
      </c>
      <c r="GG1275" s="1" t="s">
        <v>199</v>
      </c>
      <c r="GH1275" s="1" t="s">
        <v>200</v>
      </c>
      <c r="GI1275" s="1" t="s">
        <v>199</v>
      </c>
      <c r="GJ1275" s="1" t="s">
        <v>199</v>
      </c>
      <c r="GK1275" s="1" t="s">
        <v>199</v>
      </c>
      <c r="GL1275" s="1" t="s">
        <v>199</v>
      </c>
      <c r="GM1275" s="1" t="s">
        <v>199</v>
      </c>
      <c r="GN1275" s="1" t="s">
        <v>199</v>
      </c>
      <c r="GO1275" s="1" t="s">
        <v>199</v>
      </c>
      <c r="GX1275" s="1" t="s">
        <v>218</v>
      </c>
      <c r="GY1275" s="1" t="s">
        <v>195</v>
      </c>
      <c r="GZ1275" s="1" t="s">
        <v>562</v>
      </c>
      <c r="HA1275" s="1" t="s">
        <v>814</v>
      </c>
      <c r="HB1275" s="1" t="s">
        <v>195</v>
      </c>
      <c r="HC1275" s="1" t="s">
        <v>284</v>
      </c>
      <c r="HD1275" s="1" t="s">
        <v>200</v>
      </c>
      <c r="HE1275" s="1" t="s">
        <v>199</v>
      </c>
      <c r="HF1275" s="1" t="s">
        <v>199</v>
      </c>
      <c r="HG1275" s="1" t="s">
        <v>199</v>
      </c>
      <c r="HH1275" s="1" t="s">
        <v>199</v>
      </c>
      <c r="HI1275" s="1" t="s">
        <v>199</v>
      </c>
      <c r="HJ1275" s="1" t="s">
        <v>199</v>
      </c>
      <c r="HK1275" s="1">
        <v>0</v>
      </c>
      <c r="HL1275" s="1" t="s">
        <v>199</v>
      </c>
      <c r="HM1275" s="1" t="s">
        <v>199</v>
      </c>
      <c r="HN1275" s="1" t="s">
        <v>199</v>
      </c>
      <c r="HP1275" s="1" t="s">
        <v>513</v>
      </c>
      <c r="HQ1275" s="1" t="s">
        <v>200</v>
      </c>
      <c r="HR1275" s="1" t="s">
        <v>200</v>
      </c>
      <c r="HS1275" s="1" t="s">
        <v>199</v>
      </c>
      <c r="HT1275" s="1" t="s">
        <v>199</v>
      </c>
      <c r="HU1275" s="1" t="s">
        <v>199</v>
      </c>
      <c r="HV1275" s="1" t="s">
        <v>199</v>
      </c>
      <c r="HW1275" s="1" t="s">
        <v>306</v>
      </c>
      <c r="HX1275" s="1" t="s">
        <v>199</v>
      </c>
      <c r="HY1275" s="1" t="s">
        <v>199</v>
      </c>
      <c r="HZ1275" s="1" t="s">
        <v>199</v>
      </c>
      <c r="IA1275" s="1" t="s">
        <v>199</v>
      </c>
      <c r="IB1275" s="1" t="s">
        <v>200</v>
      </c>
      <c r="IC1275" s="1" t="s">
        <v>199</v>
      </c>
      <c r="IE1275" s="1" t="s">
        <v>263</v>
      </c>
      <c r="IF1275" s="1" t="s">
        <v>200</v>
      </c>
      <c r="IG1275" s="1" t="s">
        <v>199</v>
      </c>
      <c r="IH1275" s="1" t="s">
        <v>199</v>
      </c>
      <c r="II1275" s="1" t="s">
        <v>199</v>
      </c>
      <c r="IJ1275" s="1" t="s">
        <v>199</v>
      </c>
      <c r="IK1275" s="1" t="s">
        <v>199</v>
      </c>
      <c r="IL1275" s="1" t="s">
        <v>199</v>
      </c>
      <c r="IM1275" s="1" t="s">
        <v>199</v>
      </c>
      <c r="IN1275" s="1" t="s">
        <v>199</v>
      </c>
      <c r="IO1275" s="1" t="s">
        <v>199</v>
      </c>
      <c r="IP1275" s="1" t="s">
        <v>199</v>
      </c>
      <c r="IS1275" s="1" t="s">
        <v>222</v>
      </c>
      <c r="IT1275" s="1" t="s">
        <v>200</v>
      </c>
      <c r="IU1275" s="1" t="s">
        <v>199</v>
      </c>
      <c r="IV1275" s="1" t="s">
        <v>199</v>
      </c>
      <c r="IW1275" s="1" t="s">
        <v>199</v>
      </c>
      <c r="IX1275" s="1" t="s">
        <v>199</v>
      </c>
      <c r="IY1275" s="1" t="s">
        <v>199</v>
      </c>
      <c r="IZ1275" s="1" t="s">
        <v>199</v>
      </c>
      <c r="JA1275" s="1" t="s">
        <v>199</v>
      </c>
      <c r="JB1275" s="1" t="s">
        <v>223</v>
      </c>
      <c r="JC1275" s="1" t="s">
        <v>250</v>
      </c>
      <c r="JD1275" s="1" t="s">
        <v>223</v>
      </c>
      <c r="JE1275" s="1" t="s">
        <v>223</v>
      </c>
      <c r="JF1275" s="1" t="s">
        <v>224</v>
      </c>
      <c r="JG1275" s="1" t="s">
        <v>227</v>
      </c>
      <c r="JH1275" s="1" t="s">
        <v>227</v>
      </c>
      <c r="JI1275" s="1" t="s">
        <v>224</v>
      </c>
      <c r="JJ1275" s="1" t="s">
        <v>223</v>
      </c>
      <c r="JK1275" s="1" t="s">
        <v>223</v>
      </c>
      <c r="JL1275" s="1" t="s">
        <v>223</v>
      </c>
      <c r="JM1275" s="1" t="s">
        <v>228</v>
      </c>
      <c r="JN1275" s="1" t="s">
        <v>251</v>
      </c>
      <c r="JO1275" s="1" t="s">
        <v>228</v>
      </c>
      <c r="JP1275" s="1" t="s">
        <v>228</v>
      </c>
      <c r="JQ1275" s="1" t="s">
        <v>228</v>
      </c>
      <c r="JR1275" s="1" t="s">
        <v>228</v>
      </c>
      <c r="JS1275" s="1" t="s">
        <v>251</v>
      </c>
      <c r="JT1275" s="1" t="s">
        <v>228</v>
      </c>
      <c r="JU1275" s="1" t="s">
        <v>228</v>
      </c>
      <c r="JV1275" s="1" t="s">
        <v>228</v>
      </c>
      <c r="JW1275" s="1" t="s">
        <v>228</v>
      </c>
      <c r="JX1275" s="1" t="s">
        <v>228</v>
      </c>
      <c r="JY1275" s="1" t="s">
        <v>201</v>
      </c>
      <c r="JZ1275" s="1" t="s">
        <v>201</v>
      </c>
      <c r="KA1275" s="1" t="s">
        <v>195</v>
      </c>
      <c r="KB1275" s="1" t="s">
        <v>201</v>
      </c>
      <c r="KC1275" s="1" t="s">
        <v>201</v>
      </c>
      <c r="KD1275" s="1" t="s">
        <v>232</v>
      </c>
      <c r="KE1275" s="1" t="s">
        <v>3175</v>
      </c>
      <c r="KF1275" s="1" t="s">
        <v>5616</v>
      </c>
      <c r="KG1275" s="1" t="s">
        <v>10013</v>
      </c>
      <c r="KH1275" s="1" t="s">
        <v>5617</v>
      </c>
      <c r="KI1275" s="1" t="s">
        <v>6659</v>
      </c>
      <c r="KJ1275" s="1" t="s">
        <v>6660</v>
      </c>
      <c r="KK1275" s="1">
        <v>1274</v>
      </c>
      <c r="KL1275" s="1" t="s">
        <v>1392</v>
      </c>
    </row>
    <row r="1276" spans="1:298" x14ac:dyDescent="0.25">
      <c r="A1276" s="1" t="s">
        <v>6661</v>
      </c>
      <c r="B1276" s="1" t="s">
        <v>6662</v>
      </c>
      <c r="C1276" s="1">
        <v>47</v>
      </c>
      <c r="D1276" s="12">
        <v>3.2638888888888891E-2</v>
      </c>
      <c r="E1276" s="1" t="s">
        <v>6663</v>
      </c>
      <c r="F1276" s="1" t="s">
        <v>1997</v>
      </c>
      <c r="G1276" s="1" t="s">
        <v>8340</v>
      </c>
      <c r="H1276" s="1" t="s">
        <v>9670</v>
      </c>
      <c r="I1276" s="1" t="s">
        <v>298</v>
      </c>
      <c r="J1276" s="1" t="str">
        <v>female</v>
      </c>
      <c r="K1276" s="1">
        <v>57</v>
      </c>
      <c r="L1276" s="1" t="s">
        <v>268</v>
      </c>
      <c r="M1276" s="1" t="s">
        <v>341</v>
      </c>
      <c r="N1276" s="1" t="s">
        <v>199</v>
      </c>
      <c r="O1276" s="1" t="s">
        <v>199</v>
      </c>
      <c r="P1276" s="1" t="s">
        <v>200</v>
      </c>
      <c r="Q1276" s="1" t="s">
        <v>199</v>
      </c>
      <c r="R1276" s="1" t="s">
        <v>199</v>
      </c>
      <c r="S1276" s="1" t="s">
        <v>199</v>
      </c>
      <c r="T1276" s="1" t="s">
        <v>199</v>
      </c>
      <c r="U1276" s="1" t="s">
        <v>199</v>
      </c>
      <c r="V1276" s="1" t="s">
        <v>199</v>
      </c>
      <c r="W1276" s="1" t="s">
        <v>199</v>
      </c>
      <c r="X1276" s="1" t="s">
        <v>199</v>
      </c>
      <c r="Y1276" s="1" t="s">
        <v>199</v>
      </c>
      <c r="Z1276" s="1" t="s">
        <v>199</v>
      </c>
      <c r="AB1276" s="1" t="s">
        <v>201</v>
      </c>
      <c r="AC1276" s="1" t="str">
        <f t="shared" si="19"/>
        <v>no</v>
      </c>
      <c r="AS1276" s="1" t="s">
        <v>201</v>
      </c>
      <c r="AT1276" s="1" t="s">
        <v>202</v>
      </c>
      <c r="AU1276" s="1" t="s">
        <v>202</v>
      </c>
      <c r="AV1276" s="1" t="s">
        <v>203</v>
      </c>
      <c r="BY1276" s="1">
        <v>0</v>
      </c>
      <c r="BZ1276" s="1" t="s">
        <v>195</v>
      </c>
      <c r="CA1276" s="1" t="s">
        <v>195</v>
      </c>
      <c r="CB1276" s="1" t="s">
        <v>204</v>
      </c>
      <c r="CC1276" s="1">
        <v>0</v>
      </c>
      <c r="CD1276" s="1">
        <v>0</v>
      </c>
      <c r="CE1276" s="1">
        <v>0</v>
      </c>
      <c r="CF1276" s="1">
        <v>1</v>
      </c>
      <c r="CG1276" s="1">
        <v>0</v>
      </c>
      <c r="CH1276" s="1">
        <v>0</v>
      </c>
      <c r="CJ1276" s="1">
        <v>3600</v>
      </c>
      <c r="CK1276" s="1" t="s">
        <v>205</v>
      </c>
      <c r="CL1276" s="1" t="s">
        <v>201</v>
      </c>
      <c r="CM1276" s="1" t="s">
        <v>201</v>
      </c>
      <c r="CX1276" s="1" t="s">
        <v>206</v>
      </c>
      <c r="CY1276" s="1">
        <v>0</v>
      </c>
      <c r="CZ1276" s="1" t="s">
        <v>201</v>
      </c>
      <c r="DA1276" s="1" t="s">
        <v>207</v>
      </c>
      <c r="DB1276" s="1" t="s">
        <v>195</v>
      </c>
      <c r="DC1276" s="1" t="s">
        <v>1286</v>
      </c>
      <c r="DD1276" s="1" t="s">
        <v>199</v>
      </c>
      <c r="DE1276" s="1" t="s">
        <v>199</v>
      </c>
      <c r="DF1276" s="1" t="s">
        <v>199</v>
      </c>
      <c r="DG1276" s="1" t="s">
        <v>199</v>
      </c>
      <c r="DH1276" s="1" t="s">
        <v>200</v>
      </c>
      <c r="DI1276" s="1" t="s">
        <v>199</v>
      </c>
      <c r="DJ1276" s="1" t="s">
        <v>199</v>
      </c>
      <c r="DL1276" s="1" t="s">
        <v>195</v>
      </c>
      <c r="DM1276" s="1" t="s">
        <v>195</v>
      </c>
      <c r="DP1276" s="1" t="s">
        <v>201</v>
      </c>
      <c r="EU1276" s="1" t="s">
        <v>259</v>
      </c>
      <c r="EV1276" s="1" t="s">
        <v>210</v>
      </c>
      <c r="EW1276" s="1" t="s">
        <v>199</v>
      </c>
      <c r="EX1276" s="1" t="s">
        <v>199</v>
      </c>
      <c r="EY1276" s="1" t="s">
        <v>199</v>
      </c>
      <c r="EZ1276" s="1" t="s">
        <v>200</v>
      </c>
      <c r="FA1276" s="1" t="s">
        <v>6664</v>
      </c>
      <c r="FB1276" s="1" t="s">
        <v>199</v>
      </c>
      <c r="FC1276" s="1" t="s">
        <v>200</v>
      </c>
      <c r="FD1276" s="1" t="s">
        <v>199</v>
      </c>
      <c r="FE1276" s="1" t="s">
        <v>200</v>
      </c>
      <c r="FF1276" s="1" t="s">
        <v>200</v>
      </c>
      <c r="FG1276" s="1" t="s">
        <v>200</v>
      </c>
      <c r="FH1276" s="1" t="s">
        <v>199</v>
      </c>
      <c r="FI1276" s="1" t="s">
        <v>199</v>
      </c>
      <c r="FJ1276" s="1" t="s">
        <v>199</v>
      </c>
      <c r="FK1276" s="1" t="s">
        <v>199</v>
      </c>
      <c r="FL1276" s="1" t="s">
        <v>199</v>
      </c>
      <c r="FM1276" s="1" t="s">
        <v>212</v>
      </c>
      <c r="FN1276" s="1" t="s">
        <v>199</v>
      </c>
      <c r="FO1276" s="1" t="s">
        <v>199</v>
      </c>
      <c r="FP1276" s="1" t="s">
        <v>199</v>
      </c>
      <c r="FQ1276" s="1" t="s">
        <v>200</v>
      </c>
      <c r="FR1276" s="1" t="s">
        <v>281</v>
      </c>
      <c r="FS1276" s="1" t="s">
        <v>200</v>
      </c>
      <c r="FT1276" s="1" t="s">
        <v>200</v>
      </c>
      <c r="FU1276" s="1" t="s">
        <v>200</v>
      </c>
      <c r="FV1276" s="1" t="s">
        <v>200</v>
      </c>
      <c r="FW1276" s="1" t="s">
        <v>199</v>
      </c>
      <c r="FX1276" s="1">
        <v>470</v>
      </c>
      <c r="FY1276" s="1">
        <v>1800</v>
      </c>
      <c r="FZ1276" s="1" t="s">
        <v>282</v>
      </c>
      <c r="GA1276" s="1" t="s">
        <v>214</v>
      </c>
      <c r="GB1276" s="1" t="s">
        <v>215</v>
      </c>
      <c r="GC1276" s="1" t="s">
        <v>215</v>
      </c>
      <c r="GD1276" s="1" t="s">
        <v>216</v>
      </c>
      <c r="GE1276" s="1" t="s">
        <v>201</v>
      </c>
      <c r="GQ1276" s="1" t="s">
        <v>403</v>
      </c>
      <c r="GR1276" s="1" t="s">
        <v>199</v>
      </c>
      <c r="GS1276" s="1" t="s">
        <v>200</v>
      </c>
      <c r="GT1276" s="1" t="s">
        <v>199</v>
      </c>
      <c r="GU1276" s="1" t="s">
        <v>199</v>
      </c>
      <c r="GV1276" s="1" t="s">
        <v>199</v>
      </c>
      <c r="GX1276" s="1" t="s">
        <v>218</v>
      </c>
      <c r="GY1276" s="1" t="s">
        <v>195</v>
      </c>
      <c r="GZ1276" s="1" t="s">
        <v>246</v>
      </c>
      <c r="HA1276" s="1" t="s">
        <v>200</v>
      </c>
      <c r="HB1276" s="1" t="s">
        <v>201</v>
      </c>
      <c r="HP1276" s="1" t="s">
        <v>220</v>
      </c>
      <c r="HQ1276" s="1" t="s">
        <v>200</v>
      </c>
      <c r="HR1276" s="1" t="s">
        <v>200</v>
      </c>
      <c r="HS1276" s="1" t="s">
        <v>200</v>
      </c>
      <c r="HT1276" s="1" t="s">
        <v>200</v>
      </c>
      <c r="HU1276" s="1" t="s">
        <v>199</v>
      </c>
      <c r="HV1276" s="1" t="s">
        <v>199</v>
      </c>
      <c r="HW1276" s="1" t="s">
        <v>215</v>
      </c>
      <c r="HX1276" s="1" t="s">
        <v>200</v>
      </c>
      <c r="HY1276" s="1" t="s">
        <v>199</v>
      </c>
      <c r="HZ1276" s="1" t="s">
        <v>199</v>
      </c>
      <c r="IA1276" s="1" t="s">
        <v>199</v>
      </c>
      <c r="IB1276" s="1" t="s">
        <v>199</v>
      </c>
      <c r="IC1276" s="1" t="s">
        <v>199</v>
      </c>
      <c r="IE1276" s="1" t="s">
        <v>263</v>
      </c>
      <c r="IF1276" s="1" t="s">
        <v>200</v>
      </c>
      <c r="IG1276" s="1" t="s">
        <v>199</v>
      </c>
      <c r="IH1276" s="1" t="s">
        <v>199</v>
      </c>
      <c r="II1276" s="1" t="s">
        <v>199</v>
      </c>
      <c r="IJ1276" s="1" t="s">
        <v>199</v>
      </c>
      <c r="IK1276" s="1" t="s">
        <v>199</v>
      </c>
      <c r="IL1276" s="1" t="s">
        <v>199</v>
      </c>
      <c r="IM1276" s="1" t="s">
        <v>199</v>
      </c>
      <c r="IN1276" s="1" t="s">
        <v>199</v>
      </c>
      <c r="IO1276" s="1" t="s">
        <v>199</v>
      </c>
      <c r="IP1276" s="1" t="s">
        <v>199</v>
      </c>
      <c r="IS1276" s="1" t="s">
        <v>222</v>
      </c>
      <c r="IT1276" s="1" t="s">
        <v>200</v>
      </c>
      <c r="IU1276" s="1" t="s">
        <v>199</v>
      </c>
      <c r="IV1276" s="1" t="s">
        <v>199</v>
      </c>
      <c r="IW1276" s="1" t="s">
        <v>199</v>
      </c>
      <c r="IX1276" s="1" t="s">
        <v>199</v>
      </c>
      <c r="IY1276" s="1" t="s">
        <v>199</v>
      </c>
      <c r="IZ1276" s="1" t="s">
        <v>199</v>
      </c>
      <c r="JA1276" s="1" t="s">
        <v>199</v>
      </c>
      <c r="JB1276" s="1" t="s">
        <v>285</v>
      </c>
      <c r="JC1276" s="1" t="s">
        <v>225</v>
      </c>
      <c r="JD1276" s="1" t="s">
        <v>227</v>
      </c>
      <c r="JE1276" s="1" t="s">
        <v>224</v>
      </c>
      <c r="JF1276" s="1" t="s">
        <v>250</v>
      </c>
      <c r="JG1276" s="1" t="s">
        <v>226</v>
      </c>
      <c r="JH1276" s="1" t="s">
        <v>226</v>
      </c>
      <c r="JI1276" s="1" t="s">
        <v>224</v>
      </c>
      <c r="JJ1276" s="1" t="s">
        <v>225</v>
      </c>
      <c r="JK1276" s="1" t="s">
        <v>249</v>
      </c>
      <c r="JL1276" s="1" t="s">
        <v>223</v>
      </c>
      <c r="JM1276" s="1" t="s">
        <v>228</v>
      </c>
      <c r="JN1276" s="1" t="s">
        <v>229</v>
      </c>
      <c r="JO1276" s="1" t="s">
        <v>229</v>
      </c>
      <c r="JP1276" s="1" t="s">
        <v>228</v>
      </c>
      <c r="JQ1276" s="1" t="s">
        <v>228</v>
      </c>
      <c r="JR1276" s="1" t="s">
        <v>228</v>
      </c>
      <c r="JS1276" s="1" t="s">
        <v>195</v>
      </c>
      <c r="JT1276" s="1" t="s">
        <v>228</v>
      </c>
      <c r="JU1276" s="1" t="s">
        <v>228</v>
      </c>
      <c r="JV1276" s="1" t="s">
        <v>228</v>
      </c>
      <c r="JW1276" s="1" t="s">
        <v>228</v>
      </c>
      <c r="JX1276" s="1" t="s">
        <v>228</v>
      </c>
      <c r="JY1276" s="1" t="s">
        <v>201</v>
      </c>
      <c r="JZ1276" s="1" t="s">
        <v>201</v>
      </c>
      <c r="KA1276" s="1" t="s">
        <v>201</v>
      </c>
      <c r="KB1276" s="1" t="s">
        <v>201</v>
      </c>
      <c r="KC1276" s="1" t="s">
        <v>201</v>
      </c>
      <c r="KD1276" s="1" t="s">
        <v>1721</v>
      </c>
      <c r="KE1276" s="1" t="s">
        <v>2860</v>
      </c>
      <c r="KF1276" s="1" t="s">
        <v>6665</v>
      </c>
      <c r="KG1276" s="1" t="s">
        <v>10014</v>
      </c>
      <c r="KH1276" s="1" t="s">
        <v>6666</v>
      </c>
      <c r="KI1276" s="1" t="s">
        <v>6667</v>
      </c>
      <c r="KJ1276" s="1" t="s">
        <v>6668</v>
      </c>
      <c r="KK1276" s="1">
        <v>1275</v>
      </c>
      <c r="KL1276" s="1" t="s">
        <v>1392</v>
      </c>
    </row>
    <row r="1277" spans="1:298" x14ac:dyDescent="0.25">
      <c r="A1277" s="1" t="s">
        <v>6669</v>
      </c>
      <c r="B1277" s="1" t="s">
        <v>6670</v>
      </c>
      <c r="C1277" s="1">
        <v>18</v>
      </c>
      <c r="D1277" s="12">
        <v>1.2500000000000001E-2</v>
      </c>
      <c r="E1277" s="1" t="s">
        <v>6663</v>
      </c>
      <c r="F1277" s="1" t="s">
        <v>1997</v>
      </c>
      <c r="G1277" s="1" t="s">
        <v>8340</v>
      </c>
      <c r="H1277" s="1" t="s">
        <v>9671</v>
      </c>
      <c r="I1277" s="1" t="s">
        <v>196</v>
      </c>
      <c r="J1277" s="1" t="str">
        <v>female</v>
      </c>
      <c r="K1277" s="1">
        <v>64</v>
      </c>
      <c r="L1277" s="1" t="s">
        <v>197</v>
      </c>
      <c r="M1277" s="1" t="s">
        <v>198</v>
      </c>
      <c r="N1277" s="1" t="s">
        <v>199</v>
      </c>
      <c r="O1277" s="1" t="s">
        <v>200</v>
      </c>
      <c r="P1277" s="1" t="s">
        <v>199</v>
      </c>
      <c r="Q1277" s="1" t="s">
        <v>199</v>
      </c>
      <c r="R1277" s="1" t="s">
        <v>199</v>
      </c>
      <c r="S1277" s="1" t="s">
        <v>199</v>
      </c>
      <c r="T1277" s="1" t="s">
        <v>199</v>
      </c>
      <c r="U1277" s="1" t="s">
        <v>199</v>
      </c>
      <c r="V1277" s="1" t="s">
        <v>199</v>
      </c>
      <c r="W1277" s="1" t="s">
        <v>199</v>
      </c>
      <c r="X1277" s="1" t="s">
        <v>199</v>
      </c>
      <c r="Y1277" s="1" t="s">
        <v>199</v>
      </c>
      <c r="Z1277" s="1" t="s">
        <v>199</v>
      </c>
      <c r="AB1277" s="1" t="s">
        <v>201</v>
      </c>
      <c r="AC1277" s="1" t="str">
        <f t="shared" si="19"/>
        <v>no</v>
      </c>
      <c r="AS1277" s="1" t="s">
        <v>201</v>
      </c>
      <c r="AT1277" s="1" t="s">
        <v>202</v>
      </c>
      <c r="AU1277" s="1" t="s">
        <v>202</v>
      </c>
      <c r="AV1277" s="1" t="s">
        <v>203</v>
      </c>
      <c r="BY1277" s="1">
        <v>0</v>
      </c>
      <c r="BZ1277" s="1" t="s">
        <v>195</v>
      </c>
      <c r="CA1277" s="1" t="s">
        <v>195</v>
      </c>
      <c r="CB1277" s="1" t="s">
        <v>452</v>
      </c>
      <c r="CC1277" s="1">
        <v>1</v>
      </c>
      <c r="CD1277" s="1">
        <v>0</v>
      </c>
      <c r="CE1277" s="1">
        <v>0</v>
      </c>
      <c r="CF1277" s="1">
        <v>0</v>
      </c>
      <c r="CG1277" s="1">
        <v>0</v>
      </c>
      <c r="CH1277" s="1">
        <v>0</v>
      </c>
      <c r="CJ1277" s="1">
        <v>1700</v>
      </c>
      <c r="CK1277" s="1" t="s">
        <v>243</v>
      </c>
      <c r="CM1277" s="1" t="s">
        <v>195</v>
      </c>
      <c r="CN1277" s="1" t="s">
        <v>195</v>
      </c>
      <c r="CO1277" s="1">
        <v>400</v>
      </c>
      <c r="CP1277" s="1" t="s">
        <v>452</v>
      </c>
      <c r="CQ1277" s="1" t="s">
        <v>200</v>
      </c>
      <c r="CR1277" s="1" t="s">
        <v>199</v>
      </c>
      <c r="CS1277" s="1" t="s">
        <v>199</v>
      </c>
      <c r="CT1277" s="1" t="s">
        <v>199</v>
      </c>
      <c r="CU1277" s="1" t="s">
        <v>199</v>
      </c>
      <c r="CV1277" s="1" t="s">
        <v>199</v>
      </c>
      <c r="CX1277" s="1" t="s">
        <v>206</v>
      </c>
      <c r="CY1277" s="1">
        <v>0</v>
      </c>
      <c r="CZ1277" s="1" t="s">
        <v>201</v>
      </c>
      <c r="DA1277" s="1" t="s">
        <v>207</v>
      </c>
      <c r="DB1277" s="1" t="s">
        <v>195</v>
      </c>
      <c r="DC1277" s="1" t="s">
        <v>423</v>
      </c>
      <c r="DD1277" s="1" t="s">
        <v>200</v>
      </c>
      <c r="DE1277" s="1" t="s">
        <v>200</v>
      </c>
      <c r="DF1277" s="1" t="s">
        <v>199</v>
      </c>
      <c r="DG1277" s="1" t="s">
        <v>199</v>
      </c>
      <c r="DH1277" s="1" t="s">
        <v>200</v>
      </c>
      <c r="DI1277" s="1" t="s">
        <v>199</v>
      </c>
      <c r="DJ1277" s="1" t="s">
        <v>199</v>
      </c>
      <c r="DL1277" s="1" t="s">
        <v>195</v>
      </c>
      <c r="DM1277" s="1" t="s">
        <v>195</v>
      </c>
      <c r="DP1277" s="1" t="s">
        <v>195</v>
      </c>
      <c r="DQ1277" s="1" t="s">
        <v>769</v>
      </c>
      <c r="DR1277" s="1" t="s">
        <v>199</v>
      </c>
      <c r="DS1277" s="1" t="s">
        <v>199</v>
      </c>
      <c r="DT1277" s="1" t="s">
        <v>200</v>
      </c>
      <c r="DU1277" s="1" t="s">
        <v>199</v>
      </c>
      <c r="DV1277" s="1" t="s">
        <v>199</v>
      </c>
      <c r="DW1277" s="1" t="s">
        <v>199</v>
      </c>
      <c r="DX1277" s="1" t="s">
        <v>199</v>
      </c>
      <c r="DY1277" s="1" t="s">
        <v>199</v>
      </c>
      <c r="DZ1277" s="1" t="s">
        <v>199</v>
      </c>
      <c r="EA1277" s="1">
        <v>0</v>
      </c>
      <c r="EB1277" s="1" t="s">
        <v>199</v>
      </c>
      <c r="ED1277" s="1" t="s">
        <v>590</v>
      </c>
      <c r="EE1277" s="1" t="s">
        <v>591</v>
      </c>
      <c r="EF1277" s="1" t="s">
        <v>195</v>
      </c>
      <c r="ER1277" s="1" t="s">
        <v>425</v>
      </c>
      <c r="ET1277" s="1" t="s">
        <v>195</v>
      </c>
      <c r="EU1277" s="1" t="s">
        <v>259</v>
      </c>
      <c r="EV1277" s="1" t="s">
        <v>371</v>
      </c>
      <c r="EW1277" s="1" t="s">
        <v>199</v>
      </c>
      <c r="EX1277" s="1" t="s">
        <v>199</v>
      </c>
      <c r="EY1277" s="1" t="s">
        <v>200</v>
      </c>
      <c r="EZ1277" s="1" t="s">
        <v>199</v>
      </c>
      <c r="FA1277" s="1" t="s">
        <v>6671</v>
      </c>
      <c r="FB1277" s="1" t="s">
        <v>200</v>
      </c>
      <c r="FC1277" s="1" t="s">
        <v>200</v>
      </c>
      <c r="FD1277" s="1" t="s">
        <v>200</v>
      </c>
      <c r="FE1277" s="1" t="s">
        <v>200</v>
      </c>
      <c r="FF1277" s="1" t="s">
        <v>200</v>
      </c>
      <c r="FG1277" s="1" t="s">
        <v>200</v>
      </c>
      <c r="FH1277" s="1" t="s">
        <v>200</v>
      </c>
      <c r="FI1277" s="1" t="s">
        <v>200</v>
      </c>
      <c r="FJ1277" s="1" t="s">
        <v>200</v>
      </c>
      <c r="FK1277" s="1" t="s">
        <v>199</v>
      </c>
      <c r="FL1277" s="1" t="s">
        <v>199</v>
      </c>
      <c r="FM1277" s="1" t="s">
        <v>212</v>
      </c>
      <c r="FN1277" s="1" t="s">
        <v>199</v>
      </c>
      <c r="FO1277" s="1" t="s">
        <v>199</v>
      </c>
      <c r="FP1277" s="1" t="s">
        <v>199</v>
      </c>
      <c r="FQ1277" s="1" t="s">
        <v>200</v>
      </c>
      <c r="FR1277" s="1" t="s">
        <v>213</v>
      </c>
      <c r="FS1277" s="1" t="s">
        <v>199</v>
      </c>
      <c r="FT1277" s="1" t="s">
        <v>200</v>
      </c>
      <c r="FU1277" s="1" t="s">
        <v>200</v>
      </c>
      <c r="FV1277" s="1" t="s">
        <v>200</v>
      </c>
      <c r="FW1277" s="1" t="s">
        <v>199</v>
      </c>
      <c r="FX1277" s="1">
        <v>650</v>
      </c>
      <c r="FZ1277" s="1" t="s">
        <v>214</v>
      </c>
      <c r="GA1277" s="1" t="s">
        <v>214</v>
      </c>
      <c r="GB1277" s="1" t="s">
        <v>215</v>
      </c>
      <c r="GC1277" s="1" t="s">
        <v>215</v>
      </c>
      <c r="GD1277" s="1" t="s">
        <v>216</v>
      </c>
      <c r="GE1277" s="1" t="s">
        <v>201</v>
      </c>
      <c r="GQ1277" s="1" t="s">
        <v>217</v>
      </c>
      <c r="GR1277" s="1" t="s">
        <v>200</v>
      </c>
      <c r="GS1277" s="1" t="s">
        <v>199</v>
      </c>
      <c r="GT1277" s="1" t="s">
        <v>199</v>
      </c>
      <c r="GU1277" s="1" t="s">
        <v>199</v>
      </c>
      <c r="GV1277" s="1" t="s">
        <v>199</v>
      </c>
      <c r="GX1277" s="1" t="s">
        <v>218</v>
      </c>
      <c r="GY1277" s="1" t="s">
        <v>195</v>
      </c>
      <c r="GZ1277" s="1" t="s">
        <v>246</v>
      </c>
      <c r="HA1277" s="1" t="s">
        <v>200</v>
      </c>
      <c r="HB1277" s="1" t="s">
        <v>201</v>
      </c>
      <c r="HP1277" s="1" t="s">
        <v>220</v>
      </c>
      <c r="HQ1277" s="1" t="s">
        <v>200</v>
      </c>
      <c r="HR1277" s="1" t="s">
        <v>200</v>
      </c>
      <c r="HS1277" s="1" t="s">
        <v>200</v>
      </c>
      <c r="HT1277" s="1" t="s">
        <v>200</v>
      </c>
      <c r="HU1277" s="1" t="s">
        <v>199</v>
      </c>
      <c r="HV1277" s="1" t="s">
        <v>199</v>
      </c>
      <c r="HW1277" s="1" t="s">
        <v>215</v>
      </c>
      <c r="HX1277" s="1" t="s">
        <v>200</v>
      </c>
      <c r="HY1277" s="1" t="s">
        <v>199</v>
      </c>
      <c r="HZ1277" s="1" t="s">
        <v>199</v>
      </c>
      <c r="IA1277" s="1" t="s">
        <v>199</v>
      </c>
      <c r="IB1277" s="1" t="s">
        <v>199</v>
      </c>
      <c r="IC1277" s="1" t="s">
        <v>199</v>
      </c>
      <c r="IE1277" s="1" t="s">
        <v>263</v>
      </c>
      <c r="IF1277" s="1" t="s">
        <v>200</v>
      </c>
      <c r="IG1277" s="1" t="s">
        <v>199</v>
      </c>
      <c r="IH1277" s="1" t="s">
        <v>199</v>
      </c>
      <c r="II1277" s="1" t="s">
        <v>199</v>
      </c>
      <c r="IJ1277" s="1" t="s">
        <v>199</v>
      </c>
      <c r="IK1277" s="1" t="s">
        <v>199</v>
      </c>
      <c r="IL1277" s="1" t="s">
        <v>199</v>
      </c>
      <c r="IM1277" s="1" t="s">
        <v>199</v>
      </c>
      <c r="IN1277" s="1" t="s">
        <v>199</v>
      </c>
      <c r="IO1277" s="1" t="s">
        <v>199</v>
      </c>
      <c r="IP1277" s="1" t="s">
        <v>199</v>
      </c>
      <c r="IS1277" s="1" t="s">
        <v>222</v>
      </c>
      <c r="IT1277" s="1" t="s">
        <v>200</v>
      </c>
      <c r="IU1277" s="1" t="s">
        <v>199</v>
      </c>
      <c r="IV1277" s="1" t="s">
        <v>199</v>
      </c>
      <c r="IW1277" s="1" t="s">
        <v>199</v>
      </c>
      <c r="IX1277" s="1" t="s">
        <v>199</v>
      </c>
      <c r="IY1277" s="1" t="s">
        <v>199</v>
      </c>
      <c r="IZ1277" s="1" t="s">
        <v>199</v>
      </c>
      <c r="JA1277" s="1" t="s">
        <v>199</v>
      </c>
      <c r="JB1277" s="1" t="s">
        <v>285</v>
      </c>
      <c r="JC1277" s="1" t="s">
        <v>227</v>
      </c>
      <c r="JD1277" s="1" t="s">
        <v>249</v>
      </c>
      <c r="JE1277" s="1" t="s">
        <v>224</v>
      </c>
      <c r="JF1277" s="1" t="s">
        <v>226</v>
      </c>
      <c r="JG1277" s="1" t="s">
        <v>227</v>
      </c>
      <c r="JH1277" s="1" t="s">
        <v>226</v>
      </c>
      <c r="JI1277" s="1" t="s">
        <v>224</v>
      </c>
      <c r="JJ1277" s="1" t="s">
        <v>227</v>
      </c>
      <c r="JK1277" s="1" t="s">
        <v>226</v>
      </c>
      <c r="JL1277" s="1" t="s">
        <v>250</v>
      </c>
      <c r="JM1277" s="1" t="s">
        <v>228</v>
      </c>
      <c r="JN1277" s="1" t="s">
        <v>229</v>
      </c>
      <c r="JO1277" s="1" t="s">
        <v>251</v>
      </c>
      <c r="JP1277" s="1" t="s">
        <v>228</v>
      </c>
      <c r="JQ1277" s="1" t="s">
        <v>228</v>
      </c>
      <c r="JR1277" s="1" t="s">
        <v>228</v>
      </c>
      <c r="JS1277" s="1" t="s">
        <v>195</v>
      </c>
      <c r="JT1277" s="1" t="s">
        <v>228</v>
      </c>
      <c r="JU1277" s="1" t="s">
        <v>228</v>
      </c>
      <c r="JV1277" s="1" t="s">
        <v>228</v>
      </c>
      <c r="JW1277" s="1" t="s">
        <v>228</v>
      </c>
      <c r="JX1277" s="1" t="s">
        <v>228</v>
      </c>
      <c r="JY1277" s="1" t="s">
        <v>201</v>
      </c>
      <c r="JZ1277" s="1" t="s">
        <v>201</v>
      </c>
      <c r="KA1277" s="1" t="s">
        <v>201</v>
      </c>
      <c r="KB1277" s="1" t="s">
        <v>201</v>
      </c>
      <c r="KC1277" s="1" t="s">
        <v>201</v>
      </c>
      <c r="KD1277" s="1" t="s">
        <v>1721</v>
      </c>
      <c r="KE1277" s="1" t="s">
        <v>2860</v>
      </c>
      <c r="KF1277" s="1" t="s">
        <v>6665</v>
      </c>
      <c r="KG1277" s="1" t="s">
        <v>10014</v>
      </c>
      <c r="KH1277" s="1" t="s">
        <v>6666</v>
      </c>
      <c r="KI1277" s="1" t="s">
        <v>6672</v>
      </c>
      <c r="KJ1277" s="1" t="s">
        <v>6673</v>
      </c>
      <c r="KK1277" s="1">
        <v>1276</v>
      </c>
      <c r="KL1277" s="1" t="s">
        <v>1392</v>
      </c>
    </row>
    <row r="1278" spans="1:298" x14ac:dyDescent="0.25">
      <c r="A1278" s="1" t="s">
        <v>6674</v>
      </c>
      <c r="B1278" s="1" t="s">
        <v>6675</v>
      </c>
      <c r="C1278" s="1">
        <v>48</v>
      </c>
      <c r="D1278" s="12">
        <v>3.3333333333333333E-2</v>
      </c>
      <c r="E1278" s="1" t="s">
        <v>6663</v>
      </c>
      <c r="F1278" s="1" t="s">
        <v>1997</v>
      </c>
      <c r="G1278" s="1" t="s">
        <v>8324</v>
      </c>
      <c r="H1278" s="1" t="s">
        <v>9672</v>
      </c>
      <c r="I1278" s="1" t="s">
        <v>196</v>
      </c>
      <c r="J1278" s="1" t="str">
        <v>female</v>
      </c>
      <c r="K1278" s="1">
        <v>38</v>
      </c>
      <c r="L1278" s="1" t="s">
        <v>241</v>
      </c>
      <c r="M1278" s="1" t="s">
        <v>201</v>
      </c>
      <c r="N1278" s="1" t="s">
        <v>200</v>
      </c>
      <c r="O1278" s="1" t="s">
        <v>199</v>
      </c>
      <c r="P1278" s="1" t="s">
        <v>199</v>
      </c>
      <c r="Q1278" s="1" t="s">
        <v>199</v>
      </c>
      <c r="R1278" s="1" t="s">
        <v>199</v>
      </c>
      <c r="S1278" s="1" t="s">
        <v>199</v>
      </c>
      <c r="T1278" s="1" t="s">
        <v>199</v>
      </c>
      <c r="U1278" s="1" t="s">
        <v>199</v>
      </c>
      <c r="V1278" s="1" t="s">
        <v>199</v>
      </c>
      <c r="W1278" s="1" t="s">
        <v>199</v>
      </c>
      <c r="X1278" s="1" t="s">
        <v>199</v>
      </c>
      <c r="Y1278" s="1" t="s">
        <v>199</v>
      </c>
      <c r="Z1278" s="1" t="s">
        <v>199</v>
      </c>
      <c r="AB1278" s="1" t="s">
        <v>201</v>
      </c>
      <c r="AC1278" s="1" t="str">
        <f t="shared" si="19"/>
        <v>no</v>
      </c>
      <c r="AS1278" s="1" t="s">
        <v>201</v>
      </c>
      <c r="AV1278" s="1" t="s">
        <v>269</v>
      </c>
      <c r="BG1278" s="1" t="s">
        <v>503</v>
      </c>
      <c r="BH1278" s="1" t="s">
        <v>199</v>
      </c>
      <c r="BI1278" s="1" t="s">
        <v>199</v>
      </c>
      <c r="BJ1278" s="1" t="s">
        <v>200</v>
      </c>
      <c r="BK1278" s="1" t="s">
        <v>199</v>
      </c>
      <c r="BL1278" s="1" t="s">
        <v>199</v>
      </c>
      <c r="BM1278" s="1" t="s">
        <v>199</v>
      </c>
      <c r="BN1278" s="1" t="s">
        <v>199</v>
      </c>
      <c r="BO1278" s="1" t="s">
        <v>199</v>
      </c>
      <c r="BP1278" s="1" t="s">
        <v>199</v>
      </c>
      <c r="BQ1278" s="1" t="s">
        <v>199</v>
      </c>
      <c r="BR1278" s="1" t="s">
        <v>199</v>
      </c>
      <c r="BS1278" s="1" t="s">
        <v>199</v>
      </c>
      <c r="BT1278" s="1" t="s">
        <v>199</v>
      </c>
      <c r="BU1278" s="1" t="s">
        <v>199</v>
      </c>
      <c r="BV1278" s="1" t="s">
        <v>199</v>
      </c>
      <c r="BW1278" s="1" t="s">
        <v>199</v>
      </c>
      <c r="BY1278" s="1">
        <v>7000</v>
      </c>
      <c r="CM1278" s="1" t="s">
        <v>201</v>
      </c>
      <c r="CX1278" s="1" t="s">
        <v>280</v>
      </c>
      <c r="CY1278" s="1">
        <v>2</v>
      </c>
      <c r="CZ1278" s="1" t="s">
        <v>201</v>
      </c>
      <c r="DA1278" s="1" t="s">
        <v>207</v>
      </c>
      <c r="DB1278" s="1" t="s">
        <v>195</v>
      </c>
      <c r="DC1278" s="1" t="s">
        <v>2052</v>
      </c>
      <c r="DD1278" s="1" t="s">
        <v>200</v>
      </c>
      <c r="DE1278" s="1" t="s">
        <v>199</v>
      </c>
      <c r="DF1278" s="1" t="s">
        <v>199</v>
      </c>
      <c r="DG1278" s="1" t="s">
        <v>199</v>
      </c>
      <c r="DH1278" s="1" t="s">
        <v>200</v>
      </c>
      <c r="DI1278" s="1" t="s">
        <v>200</v>
      </c>
      <c r="DJ1278" s="1" t="s">
        <v>199</v>
      </c>
      <c r="DL1278" s="1" t="s">
        <v>195</v>
      </c>
      <c r="DM1278" s="1" t="s">
        <v>195</v>
      </c>
      <c r="DP1278" s="1" t="s">
        <v>201</v>
      </c>
      <c r="EU1278" s="1" t="s">
        <v>209</v>
      </c>
      <c r="EV1278" s="1" t="s">
        <v>210</v>
      </c>
      <c r="EW1278" s="1" t="s">
        <v>199</v>
      </c>
      <c r="EX1278" s="1" t="s">
        <v>199</v>
      </c>
      <c r="EY1278" s="1" t="s">
        <v>199</v>
      </c>
      <c r="EZ1278" s="1" t="s">
        <v>200</v>
      </c>
      <c r="FA1278" s="1" t="s">
        <v>211</v>
      </c>
      <c r="FB1278" s="1" t="s">
        <v>199</v>
      </c>
      <c r="FC1278" s="1" t="s">
        <v>199</v>
      </c>
      <c r="FD1278" s="1" t="s">
        <v>199</v>
      </c>
      <c r="FE1278" s="1" t="s">
        <v>199</v>
      </c>
      <c r="FF1278" s="1" t="s">
        <v>199</v>
      </c>
      <c r="FG1278" s="1" t="s">
        <v>199</v>
      </c>
      <c r="FH1278" s="1" t="s">
        <v>199</v>
      </c>
      <c r="FI1278" s="1" t="s">
        <v>199</v>
      </c>
      <c r="FJ1278" s="1" t="s">
        <v>199</v>
      </c>
      <c r="FK1278" s="1" t="s">
        <v>199</v>
      </c>
      <c r="FL1278" s="1" t="s">
        <v>200</v>
      </c>
      <c r="FM1278" s="1" t="s">
        <v>212</v>
      </c>
      <c r="FN1278" s="1" t="s">
        <v>199</v>
      </c>
      <c r="FO1278" s="1" t="s">
        <v>199</v>
      </c>
      <c r="FP1278" s="1" t="s">
        <v>199</v>
      </c>
      <c r="FQ1278" s="1" t="s">
        <v>200</v>
      </c>
      <c r="FR1278" s="1" t="s">
        <v>301</v>
      </c>
      <c r="FS1278" s="1" t="s">
        <v>199</v>
      </c>
      <c r="FT1278" s="1" t="s">
        <v>200</v>
      </c>
      <c r="FU1278" s="1" t="s">
        <v>200</v>
      </c>
      <c r="FV1278" s="1" t="s">
        <v>200</v>
      </c>
      <c r="FW1278" s="1" t="s">
        <v>199</v>
      </c>
      <c r="FX1278" s="1">
        <v>700</v>
      </c>
      <c r="FZ1278" s="1" t="s">
        <v>214</v>
      </c>
      <c r="GA1278" s="1" t="s">
        <v>214</v>
      </c>
      <c r="GB1278" s="1" t="s">
        <v>215</v>
      </c>
      <c r="GC1278" s="1" t="s">
        <v>215</v>
      </c>
      <c r="GD1278" s="1" t="s">
        <v>216</v>
      </c>
      <c r="GE1278" s="1" t="s">
        <v>195</v>
      </c>
      <c r="GF1278" s="1" t="s">
        <v>409</v>
      </c>
      <c r="GG1278" s="1" t="s">
        <v>199</v>
      </c>
      <c r="GH1278" s="1" t="s">
        <v>199</v>
      </c>
      <c r="GI1278" s="1" t="s">
        <v>199</v>
      </c>
      <c r="GJ1278" s="1" t="s">
        <v>200</v>
      </c>
      <c r="GK1278" s="1" t="s">
        <v>199</v>
      </c>
      <c r="GL1278" s="1" t="s">
        <v>199</v>
      </c>
      <c r="GM1278" s="1" t="s">
        <v>199</v>
      </c>
      <c r="GN1278" s="1" t="s">
        <v>199</v>
      </c>
      <c r="GO1278" s="1" t="s">
        <v>199</v>
      </c>
      <c r="GX1278" s="1" t="s">
        <v>218</v>
      </c>
      <c r="GY1278" s="1" t="s">
        <v>195</v>
      </c>
      <c r="GZ1278" s="1" t="s">
        <v>246</v>
      </c>
      <c r="HA1278" s="1" t="s">
        <v>200</v>
      </c>
      <c r="HB1278" s="1" t="s">
        <v>201</v>
      </c>
      <c r="HP1278" s="1" t="s">
        <v>220</v>
      </c>
      <c r="HQ1278" s="1" t="s">
        <v>200</v>
      </c>
      <c r="HR1278" s="1" t="s">
        <v>200</v>
      </c>
      <c r="HS1278" s="1" t="s">
        <v>200</v>
      </c>
      <c r="HT1278" s="1" t="s">
        <v>200</v>
      </c>
      <c r="HU1278" s="1" t="s">
        <v>199</v>
      </c>
      <c r="HV1278" s="1" t="s">
        <v>199</v>
      </c>
      <c r="HW1278" s="1" t="s">
        <v>215</v>
      </c>
      <c r="HX1278" s="1" t="s">
        <v>200</v>
      </c>
      <c r="HY1278" s="1" t="s">
        <v>199</v>
      </c>
      <c r="HZ1278" s="1" t="s">
        <v>199</v>
      </c>
      <c r="IA1278" s="1" t="s">
        <v>199</v>
      </c>
      <c r="IB1278" s="1" t="s">
        <v>199</v>
      </c>
      <c r="IC1278" s="1" t="s">
        <v>199</v>
      </c>
      <c r="IE1278" s="1" t="s">
        <v>263</v>
      </c>
      <c r="IF1278" s="1" t="s">
        <v>200</v>
      </c>
      <c r="IG1278" s="1" t="s">
        <v>199</v>
      </c>
      <c r="IH1278" s="1" t="s">
        <v>199</v>
      </c>
      <c r="II1278" s="1" t="s">
        <v>199</v>
      </c>
      <c r="IJ1278" s="1" t="s">
        <v>199</v>
      </c>
      <c r="IK1278" s="1" t="s">
        <v>199</v>
      </c>
      <c r="IL1278" s="1" t="s">
        <v>199</v>
      </c>
      <c r="IM1278" s="1" t="s">
        <v>199</v>
      </c>
      <c r="IN1278" s="1" t="s">
        <v>199</v>
      </c>
      <c r="IO1278" s="1" t="s">
        <v>199</v>
      </c>
      <c r="IP1278" s="1" t="s">
        <v>199</v>
      </c>
      <c r="IS1278" s="1" t="s">
        <v>222</v>
      </c>
      <c r="IT1278" s="1" t="s">
        <v>200</v>
      </c>
      <c r="IU1278" s="1" t="s">
        <v>199</v>
      </c>
      <c r="IV1278" s="1" t="s">
        <v>199</v>
      </c>
      <c r="IW1278" s="1" t="s">
        <v>199</v>
      </c>
      <c r="IX1278" s="1" t="s">
        <v>199</v>
      </c>
      <c r="IY1278" s="1" t="s">
        <v>199</v>
      </c>
      <c r="IZ1278" s="1" t="s">
        <v>199</v>
      </c>
      <c r="JA1278" s="1" t="s">
        <v>199</v>
      </c>
      <c r="JB1278" s="1" t="s">
        <v>250</v>
      </c>
      <c r="JC1278" s="1" t="s">
        <v>227</v>
      </c>
      <c r="JD1278" s="1" t="s">
        <v>223</v>
      </c>
      <c r="JE1278" s="1" t="s">
        <v>223</v>
      </c>
      <c r="JF1278" s="1" t="s">
        <v>223</v>
      </c>
      <c r="JG1278" s="1" t="s">
        <v>250</v>
      </c>
      <c r="JH1278" s="1" t="s">
        <v>226</v>
      </c>
      <c r="JI1278" s="1" t="s">
        <v>249</v>
      </c>
      <c r="JJ1278" s="1" t="s">
        <v>223</v>
      </c>
      <c r="JK1278" s="1" t="s">
        <v>223</v>
      </c>
      <c r="JL1278" s="1" t="s">
        <v>223</v>
      </c>
      <c r="JM1278" s="1" t="s">
        <v>228</v>
      </c>
      <c r="JN1278" s="1" t="s">
        <v>228</v>
      </c>
      <c r="JO1278" s="1" t="s">
        <v>228</v>
      </c>
      <c r="JP1278" s="1" t="s">
        <v>228</v>
      </c>
      <c r="JQ1278" s="1" t="s">
        <v>228</v>
      </c>
      <c r="JR1278" s="1" t="s">
        <v>228</v>
      </c>
      <c r="JS1278" s="1" t="s">
        <v>228</v>
      </c>
      <c r="JT1278" s="1" t="s">
        <v>228</v>
      </c>
      <c r="JU1278" s="1" t="s">
        <v>228</v>
      </c>
      <c r="JV1278" s="1" t="s">
        <v>228</v>
      </c>
      <c r="JW1278" s="1" t="s">
        <v>228</v>
      </c>
      <c r="JX1278" s="1" t="s">
        <v>228</v>
      </c>
      <c r="JY1278" s="1" t="s">
        <v>201</v>
      </c>
      <c r="JZ1278" s="1" t="s">
        <v>201</v>
      </c>
      <c r="KA1278" s="1" t="s">
        <v>201</v>
      </c>
      <c r="KB1278" s="1" t="s">
        <v>231</v>
      </c>
      <c r="KC1278" s="1" t="s">
        <v>231</v>
      </c>
      <c r="KD1278" s="1" t="s">
        <v>1721</v>
      </c>
      <c r="KE1278" s="1" t="s">
        <v>2860</v>
      </c>
      <c r="KF1278" s="1" t="s">
        <v>6665</v>
      </c>
      <c r="KG1278" s="1" t="s">
        <v>10014</v>
      </c>
      <c r="KH1278" s="1" t="s">
        <v>6666</v>
      </c>
      <c r="KI1278" s="1" t="s">
        <v>6676</v>
      </c>
      <c r="KJ1278" s="1" t="s">
        <v>6677</v>
      </c>
      <c r="KK1278" s="1">
        <v>1277</v>
      </c>
      <c r="KL1278" s="1" t="s">
        <v>1392</v>
      </c>
    </row>
    <row r="1279" spans="1:298" x14ac:dyDescent="0.25">
      <c r="A1279" s="1" t="s">
        <v>6678</v>
      </c>
      <c r="B1279" s="1" t="s">
        <v>6679</v>
      </c>
      <c r="C1279" s="1">
        <v>53</v>
      </c>
      <c r="D1279" s="12">
        <v>3.6805555555555557E-2</v>
      </c>
      <c r="E1279" s="1" t="s">
        <v>6663</v>
      </c>
      <c r="F1279" s="1" t="s">
        <v>1997</v>
      </c>
      <c r="G1279" s="1" t="s">
        <v>8340</v>
      </c>
      <c r="H1279" s="1" t="s">
        <v>9673</v>
      </c>
      <c r="I1279" s="1" t="s">
        <v>196</v>
      </c>
      <c r="J1279" s="1" t="str">
        <v>male</v>
      </c>
      <c r="K1279" s="1">
        <v>78</v>
      </c>
      <c r="L1279" s="1" t="s">
        <v>197</v>
      </c>
      <c r="M1279" s="1" t="s">
        <v>198</v>
      </c>
      <c r="N1279" s="1" t="s">
        <v>199</v>
      </c>
      <c r="O1279" s="1" t="s">
        <v>200</v>
      </c>
      <c r="P1279" s="1" t="s">
        <v>199</v>
      </c>
      <c r="Q1279" s="1" t="s">
        <v>199</v>
      </c>
      <c r="R1279" s="1" t="s">
        <v>199</v>
      </c>
      <c r="S1279" s="1" t="s">
        <v>199</v>
      </c>
      <c r="T1279" s="1" t="s">
        <v>199</v>
      </c>
      <c r="U1279" s="1" t="s">
        <v>199</v>
      </c>
      <c r="V1279" s="1" t="s">
        <v>199</v>
      </c>
      <c r="W1279" s="1" t="s">
        <v>199</v>
      </c>
      <c r="X1279" s="1" t="s">
        <v>199</v>
      </c>
      <c r="Y1279" s="1" t="s">
        <v>199</v>
      </c>
      <c r="Z1279" s="1" t="s">
        <v>199</v>
      </c>
      <c r="AB1279" s="1" t="s">
        <v>201</v>
      </c>
      <c r="AC1279" s="1" t="str">
        <f t="shared" si="19"/>
        <v>no</v>
      </c>
      <c r="AS1279" s="1" t="s">
        <v>201</v>
      </c>
      <c r="AT1279" s="1" t="s">
        <v>202</v>
      </c>
      <c r="AU1279" s="1" t="s">
        <v>202</v>
      </c>
      <c r="AV1279" s="1" t="s">
        <v>203</v>
      </c>
      <c r="BY1279" s="1">
        <v>0</v>
      </c>
      <c r="BZ1279" s="1" t="s">
        <v>195</v>
      </c>
      <c r="CA1279" s="1" t="s">
        <v>195</v>
      </c>
      <c r="CB1279" s="1" t="s">
        <v>242</v>
      </c>
      <c r="CC1279" s="1">
        <v>0</v>
      </c>
      <c r="CD1279" s="1">
        <v>0</v>
      </c>
      <c r="CE1279" s="1">
        <v>1</v>
      </c>
      <c r="CF1279" s="1">
        <v>0</v>
      </c>
      <c r="CG1279" s="1">
        <v>0</v>
      </c>
      <c r="CH1279" s="1">
        <v>0</v>
      </c>
      <c r="CJ1279" s="1">
        <v>2340</v>
      </c>
      <c r="CK1279" s="1" t="s">
        <v>205</v>
      </c>
      <c r="CL1279" s="1" t="s">
        <v>201</v>
      </c>
      <c r="CM1279" s="1" t="s">
        <v>195</v>
      </c>
      <c r="CN1279" s="1" t="s">
        <v>195</v>
      </c>
      <c r="CO1279" s="1">
        <v>248</v>
      </c>
      <c r="CP1279" s="1" t="s">
        <v>242</v>
      </c>
      <c r="CQ1279" s="1" t="s">
        <v>199</v>
      </c>
      <c r="CR1279" s="1" t="s">
        <v>199</v>
      </c>
      <c r="CS1279" s="1" t="s">
        <v>200</v>
      </c>
      <c r="CT1279" s="1" t="s">
        <v>199</v>
      </c>
      <c r="CU1279" s="1" t="s">
        <v>199</v>
      </c>
      <c r="CV1279" s="1" t="s">
        <v>199</v>
      </c>
      <c r="CX1279" s="1" t="s">
        <v>271</v>
      </c>
      <c r="CY1279" s="1">
        <v>0</v>
      </c>
      <c r="CZ1279" s="1" t="s">
        <v>201</v>
      </c>
      <c r="DA1279" s="1" t="s">
        <v>207</v>
      </c>
      <c r="DB1279" s="1" t="s">
        <v>195</v>
      </c>
      <c r="DC1279" s="1" t="s">
        <v>1286</v>
      </c>
      <c r="DD1279" s="1" t="s">
        <v>199</v>
      </c>
      <c r="DE1279" s="1" t="s">
        <v>199</v>
      </c>
      <c r="DF1279" s="1" t="s">
        <v>199</v>
      </c>
      <c r="DG1279" s="1" t="s">
        <v>199</v>
      </c>
      <c r="DH1279" s="1" t="s">
        <v>200</v>
      </c>
      <c r="DI1279" s="1" t="s">
        <v>199</v>
      </c>
      <c r="DJ1279" s="1" t="s">
        <v>199</v>
      </c>
      <c r="DL1279" s="1" t="s">
        <v>195</v>
      </c>
      <c r="DM1279" s="1" t="s">
        <v>195</v>
      </c>
      <c r="DP1279" s="1" t="s">
        <v>201</v>
      </c>
      <c r="EU1279" s="1" t="s">
        <v>259</v>
      </c>
      <c r="EV1279" s="1" t="s">
        <v>210</v>
      </c>
      <c r="EW1279" s="1" t="s">
        <v>199</v>
      </c>
      <c r="EX1279" s="1" t="s">
        <v>199</v>
      </c>
      <c r="EY1279" s="1" t="s">
        <v>199</v>
      </c>
      <c r="EZ1279" s="1" t="s">
        <v>200</v>
      </c>
      <c r="FA1279" s="1" t="s">
        <v>6680</v>
      </c>
      <c r="FB1279" s="1" t="s">
        <v>200</v>
      </c>
      <c r="FC1279" s="1" t="s">
        <v>200</v>
      </c>
      <c r="FD1279" s="1" t="s">
        <v>200</v>
      </c>
      <c r="FE1279" s="1" t="s">
        <v>200</v>
      </c>
      <c r="FF1279" s="1" t="s">
        <v>200</v>
      </c>
      <c r="FG1279" s="1" t="s">
        <v>200</v>
      </c>
      <c r="FH1279" s="1" t="s">
        <v>199</v>
      </c>
      <c r="FI1279" s="1" t="s">
        <v>199</v>
      </c>
      <c r="FJ1279" s="1" t="s">
        <v>199</v>
      </c>
      <c r="FK1279" s="1" t="s">
        <v>199</v>
      </c>
      <c r="FL1279" s="1" t="s">
        <v>199</v>
      </c>
      <c r="FM1279" s="1" t="s">
        <v>479</v>
      </c>
      <c r="FN1279" s="1" t="s">
        <v>200</v>
      </c>
      <c r="FO1279" s="1" t="s">
        <v>199</v>
      </c>
      <c r="FP1279" s="1" t="s">
        <v>199</v>
      </c>
      <c r="FQ1279" s="1" t="s">
        <v>199</v>
      </c>
      <c r="FR1279" s="1" t="s">
        <v>213</v>
      </c>
      <c r="FS1279" s="1" t="s">
        <v>199</v>
      </c>
      <c r="FT1279" s="1" t="s">
        <v>200</v>
      </c>
      <c r="FU1279" s="1" t="s">
        <v>200</v>
      </c>
      <c r="FV1279" s="1" t="s">
        <v>200</v>
      </c>
      <c r="FW1279" s="1" t="s">
        <v>199</v>
      </c>
      <c r="FX1279" s="1">
        <v>290</v>
      </c>
      <c r="FZ1279" s="1" t="s">
        <v>214</v>
      </c>
      <c r="GA1279" s="1" t="s">
        <v>214</v>
      </c>
      <c r="GB1279" s="1" t="s">
        <v>215</v>
      </c>
      <c r="GC1279" s="1" t="s">
        <v>215</v>
      </c>
      <c r="GD1279" s="1" t="s">
        <v>216</v>
      </c>
      <c r="GE1279" s="1" t="s">
        <v>201</v>
      </c>
      <c r="GQ1279" s="1" t="s">
        <v>217</v>
      </c>
      <c r="GR1279" s="1" t="s">
        <v>200</v>
      </c>
      <c r="GS1279" s="1" t="s">
        <v>199</v>
      </c>
      <c r="GT1279" s="1" t="s">
        <v>199</v>
      </c>
      <c r="GU1279" s="1" t="s">
        <v>199</v>
      </c>
      <c r="GV1279" s="1" t="s">
        <v>199</v>
      </c>
      <c r="GX1279" s="1" t="s">
        <v>218</v>
      </c>
      <c r="GY1279" s="1" t="s">
        <v>195</v>
      </c>
      <c r="GZ1279" s="1" t="s">
        <v>246</v>
      </c>
      <c r="HA1279" s="1" t="s">
        <v>200</v>
      </c>
      <c r="HB1279" s="1" t="s">
        <v>201</v>
      </c>
      <c r="HP1279" s="1" t="s">
        <v>220</v>
      </c>
      <c r="HQ1279" s="1" t="s">
        <v>200</v>
      </c>
      <c r="HR1279" s="1" t="s">
        <v>200</v>
      </c>
      <c r="HS1279" s="1" t="s">
        <v>200</v>
      </c>
      <c r="HT1279" s="1" t="s">
        <v>200</v>
      </c>
      <c r="HU1279" s="1" t="s">
        <v>199</v>
      </c>
      <c r="HV1279" s="1" t="s">
        <v>199</v>
      </c>
      <c r="HW1279" s="1" t="s">
        <v>215</v>
      </c>
      <c r="HX1279" s="1" t="s">
        <v>200</v>
      </c>
      <c r="HY1279" s="1" t="s">
        <v>199</v>
      </c>
      <c r="HZ1279" s="1" t="s">
        <v>199</v>
      </c>
      <c r="IA1279" s="1" t="s">
        <v>199</v>
      </c>
      <c r="IB1279" s="1" t="s">
        <v>199</v>
      </c>
      <c r="IC1279" s="1" t="s">
        <v>199</v>
      </c>
      <c r="IE1279" s="1" t="s">
        <v>263</v>
      </c>
      <c r="IF1279" s="1" t="s">
        <v>200</v>
      </c>
      <c r="IG1279" s="1" t="s">
        <v>199</v>
      </c>
      <c r="IH1279" s="1" t="s">
        <v>199</v>
      </c>
      <c r="II1279" s="1" t="s">
        <v>199</v>
      </c>
      <c r="IJ1279" s="1" t="s">
        <v>199</v>
      </c>
      <c r="IK1279" s="1" t="s">
        <v>199</v>
      </c>
      <c r="IL1279" s="1" t="s">
        <v>199</v>
      </c>
      <c r="IM1279" s="1" t="s">
        <v>199</v>
      </c>
      <c r="IN1279" s="1" t="s">
        <v>199</v>
      </c>
      <c r="IO1279" s="1" t="s">
        <v>199</v>
      </c>
      <c r="IP1279" s="1" t="s">
        <v>199</v>
      </c>
      <c r="IS1279" s="1" t="s">
        <v>222</v>
      </c>
      <c r="IT1279" s="1" t="s">
        <v>200</v>
      </c>
      <c r="IU1279" s="1" t="s">
        <v>199</v>
      </c>
      <c r="IV1279" s="1" t="s">
        <v>199</v>
      </c>
      <c r="IW1279" s="1" t="s">
        <v>199</v>
      </c>
      <c r="IX1279" s="1" t="s">
        <v>199</v>
      </c>
      <c r="IY1279" s="1" t="s">
        <v>199</v>
      </c>
      <c r="IZ1279" s="1" t="s">
        <v>199</v>
      </c>
      <c r="JA1279" s="1" t="s">
        <v>199</v>
      </c>
      <c r="JB1279" s="1" t="s">
        <v>250</v>
      </c>
      <c r="JC1279" s="1" t="s">
        <v>225</v>
      </c>
      <c r="JD1279" s="1" t="s">
        <v>227</v>
      </c>
      <c r="JE1279" s="1" t="s">
        <v>224</v>
      </c>
      <c r="JF1279" s="1" t="s">
        <v>249</v>
      </c>
      <c r="JG1279" s="1" t="s">
        <v>250</v>
      </c>
      <c r="JH1279" s="1" t="s">
        <v>226</v>
      </c>
      <c r="JI1279" s="1" t="s">
        <v>227</v>
      </c>
      <c r="JJ1279" s="1" t="s">
        <v>249</v>
      </c>
      <c r="JK1279" s="1" t="s">
        <v>226</v>
      </c>
      <c r="JL1279" s="1" t="s">
        <v>285</v>
      </c>
      <c r="JM1279" s="1" t="s">
        <v>228</v>
      </c>
      <c r="JN1279" s="1" t="s">
        <v>229</v>
      </c>
      <c r="JO1279" s="1" t="s">
        <v>251</v>
      </c>
      <c r="JP1279" s="1" t="s">
        <v>228</v>
      </c>
      <c r="JQ1279" s="1" t="s">
        <v>228</v>
      </c>
      <c r="JR1279" s="1" t="s">
        <v>228</v>
      </c>
      <c r="JS1279" s="1" t="s">
        <v>195</v>
      </c>
      <c r="JT1279" s="1" t="s">
        <v>228</v>
      </c>
      <c r="JU1279" s="1" t="s">
        <v>228</v>
      </c>
      <c r="JV1279" s="1" t="s">
        <v>228</v>
      </c>
      <c r="JW1279" s="1" t="s">
        <v>228</v>
      </c>
      <c r="JX1279" s="1" t="s">
        <v>228</v>
      </c>
      <c r="JY1279" s="1" t="s">
        <v>201</v>
      </c>
      <c r="JZ1279" s="1" t="s">
        <v>201</v>
      </c>
      <c r="KA1279" s="1" t="s">
        <v>201</v>
      </c>
      <c r="KB1279" s="1" t="s">
        <v>201</v>
      </c>
      <c r="KC1279" s="1" t="s">
        <v>201</v>
      </c>
      <c r="KD1279" s="1" t="s">
        <v>1721</v>
      </c>
      <c r="KE1279" s="1" t="s">
        <v>2860</v>
      </c>
      <c r="KF1279" s="1" t="s">
        <v>6665</v>
      </c>
      <c r="KG1279" s="1" t="s">
        <v>10014</v>
      </c>
      <c r="KH1279" s="1" t="s">
        <v>6666</v>
      </c>
      <c r="KI1279" s="1" t="s">
        <v>6681</v>
      </c>
      <c r="KJ1279" s="1" t="s">
        <v>6682</v>
      </c>
      <c r="KK1279" s="1">
        <v>1278</v>
      </c>
      <c r="KL1279" s="1" t="s">
        <v>1392</v>
      </c>
    </row>
    <row r="1280" spans="1:298" x14ac:dyDescent="0.25">
      <c r="A1280" s="1" t="s">
        <v>6683</v>
      </c>
      <c r="B1280" s="1" t="s">
        <v>6684</v>
      </c>
      <c r="C1280" s="1">
        <v>58</v>
      </c>
      <c r="D1280" s="12">
        <v>4.027777777777778E-2</v>
      </c>
      <c r="E1280" s="1" t="s">
        <v>6663</v>
      </c>
      <c r="F1280" s="1" t="s">
        <v>1997</v>
      </c>
      <c r="G1280" s="1" t="s">
        <v>8340</v>
      </c>
      <c r="H1280" s="1" t="s">
        <v>9674</v>
      </c>
      <c r="I1280" s="1" t="s">
        <v>196</v>
      </c>
      <c r="J1280" s="1" t="str">
        <v>female</v>
      </c>
      <c r="K1280" s="1">
        <v>29</v>
      </c>
      <c r="L1280" s="1" t="s">
        <v>241</v>
      </c>
      <c r="M1280" s="1" t="s">
        <v>575</v>
      </c>
      <c r="N1280" s="1" t="s">
        <v>199</v>
      </c>
      <c r="O1280" s="1" t="s">
        <v>199</v>
      </c>
      <c r="P1280" s="1" t="s">
        <v>199</v>
      </c>
      <c r="Q1280" s="1" t="s">
        <v>199</v>
      </c>
      <c r="R1280" s="1" t="s">
        <v>199</v>
      </c>
      <c r="S1280" s="1" t="s">
        <v>199</v>
      </c>
      <c r="T1280" s="1" t="s">
        <v>199</v>
      </c>
      <c r="U1280" s="1" t="s">
        <v>199</v>
      </c>
      <c r="V1280" s="1" t="s">
        <v>200</v>
      </c>
      <c r="W1280" s="1" t="s">
        <v>199</v>
      </c>
      <c r="X1280" s="1" t="s">
        <v>199</v>
      </c>
      <c r="Y1280" s="1" t="s">
        <v>199</v>
      </c>
      <c r="Z1280" s="1" t="s">
        <v>199</v>
      </c>
      <c r="AB1280" s="1" t="s">
        <v>201</v>
      </c>
      <c r="AC1280" s="1" t="str">
        <f t="shared" si="19"/>
        <v>no</v>
      </c>
      <c r="AS1280" s="1" t="s">
        <v>201</v>
      </c>
      <c r="AV1280" s="1" t="s">
        <v>638</v>
      </c>
      <c r="BY1280" s="1">
        <v>0</v>
      </c>
      <c r="CM1280" s="1" t="s">
        <v>195</v>
      </c>
      <c r="CN1280" s="1" t="s">
        <v>195</v>
      </c>
      <c r="CO1280" s="1">
        <v>2530</v>
      </c>
      <c r="CP1280" s="1" t="s">
        <v>204</v>
      </c>
      <c r="CQ1280" s="1" t="s">
        <v>199</v>
      </c>
      <c r="CR1280" s="1" t="s">
        <v>199</v>
      </c>
      <c r="CS1280" s="1" t="s">
        <v>199</v>
      </c>
      <c r="CT1280" s="1" t="s">
        <v>200</v>
      </c>
      <c r="CU1280" s="1" t="s">
        <v>199</v>
      </c>
      <c r="CV1280" s="1" t="s">
        <v>199</v>
      </c>
      <c r="CX1280" s="1" t="s">
        <v>206</v>
      </c>
      <c r="CY1280" s="1">
        <v>4</v>
      </c>
      <c r="CZ1280" s="1" t="s">
        <v>201</v>
      </c>
      <c r="DA1280" s="1" t="s">
        <v>207</v>
      </c>
      <c r="DB1280" s="1" t="s">
        <v>195</v>
      </c>
      <c r="DC1280" s="1" t="s">
        <v>272</v>
      </c>
      <c r="DD1280" s="1" t="s">
        <v>199</v>
      </c>
      <c r="DE1280" s="1" t="s">
        <v>200</v>
      </c>
      <c r="DF1280" s="1" t="s">
        <v>199</v>
      </c>
      <c r="DG1280" s="1" t="s">
        <v>199</v>
      </c>
      <c r="DH1280" s="1" t="s">
        <v>199</v>
      </c>
      <c r="DI1280" s="1" t="s">
        <v>199</v>
      </c>
      <c r="DJ1280" s="1" t="s">
        <v>199</v>
      </c>
      <c r="DL1280" s="1" t="s">
        <v>195</v>
      </c>
      <c r="DM1280" s="1" t="s">
        <v>195</v>
      </c>
      <c r="DP1280" s="1" t="s">
        <v>201</v>
      </c>
      <c r="EU1280" s="1" t="s">
        <v>244</v>
      </c>
      <c r="EV1280" s="1" t="s">
        <v>371</v>
      </c>
      <c r="EW1280" s="1" t="s">
        <v>199</v>
      </c>
      <c r="EX1280" s="1" t="s">
        <v>199</v>
      </c>
      <c r="EY1280" s="1" t="s">
        <v>200</v>
      </c>
      <c r="EZ1280" s="1" t="s">
        <v>199</v>
      </c>
      <c r="FA1280" s="1" t="s">
        <v>2791</v>
      </c>
      <c r="FB1280" s="1" t="s">
        <v>199</v>
      </c>
      <c r="FC1280" s="1" t="s">
        <v>199</v>
      </c>
      <c r="FD1280" s="1" t="s">
        <v>199</v>
      </c>
      <c r="FE1280" s="1" t="s">
        <v>200</v>
      </c>
      <c r="FF1280" s="1" t="s">
        <v>200</v>
      </c>
      <c r="FG1280" s="1" t="s">
        <v>200</v>
      </c>
      <c r="FH1280" s="1" t="s">
        <v>199</v>
      </c>
      <c r="FI1280" s="1" t="s">
        <v>199</v>
      </c>
      <c r="FJ1280" s="1" t="s">
        <v>199</v>
      </c>
      <c r="FK1280" s="1" t="s">
        <v>199</v>
      </c>
      <c r="FL1280" s="1" t="s">
        <v>199</v>
      </c>
      <c r="FM1280" s="1" t="s">
        <v>505</v>
      </c>
      <c r="FN1280" s="1" t="s">
        <v>199</v>
      </c>
      <c r="FO1280" s="1" t="s">
        <v>200</v>
      </c>
      <c r="FP1280" s="1" t="s">
        <v>199</v>
      </c>
      <c r="FQ1280" s="1" t="s">
        <v>199</v>
      </c>
      <c r="FR1280" s="1" t="s">
        <v>1531</v>
      </c>
      <c r="FS1280" s="1" t="s">
        <v>199</v>
      </c>
      <c r="FT1280" s="1" t="s">
        <v>199</v>
      </c>
      <c r="FU1280" s="1" t="s">
        <v>200</v>
      </c>
      <c r="FV1280" s="1" t="s">
        <v>200</v>
      </c>
      <c r="FW1280" s="1" t="s">
        <v>199</v>
      </c>
      <c r="FX1280" s="1">
        <v>350</v>
      </c>
      <c r="FZ1280" s="1" t="s">
        <v>214</v>
      </c>
      <c r="GA1280" s="1" t="s">
        <v>214</v>
      </c>
      <c r="GB1280" s="1" t="s">
        <v>215</v>
      </c>
      <c r="GC1280" s="1" t="s">
        <v>215</v>
      </c>
      <c r="GD1280" s="1" t="s">
        <v>459</v>
      </c>
      <c r="GE1280" s="1" t="s">
        <v>201</v>
      </c>
      <c r="GQ1280" s="1" t="s">
        <v>217</v>
      </c>
      <c r="GR1280" s="1" t="s">
        <v>200</v>
      </c>
      <c r="GS1280" s="1" t="s">
        <v>199</v>
      </c>
      <c r="GT1280" s="1" t="s">
        <v>199</v>
      </c>
      <c r="GU1280" s="1" t="s">
        <v>199</v>
      </c>
      <c r="GV1280" s="1" t="s">
        <v>199</v>
      </c>
      <c r="GX1280" s="1" t="s">
        <v>459</v>
      </c>
      <c r="HB1280" s="1" t="s">
        <v>201</v>
      </c>
      <c r="HP1280" s="1" t="s">
        <v>220</v>
      </c>
      <c r="HQ1280" s="1" t="s">
        <v>200</v>
      </c>
      <c r="HR1280" s="1" t="s">
        <v>200</v>
      </c>
      <c r="HS1280" s="1" t="s">
        <v>200</v>
      </c>
      <c r="HT1280" s="1" t="s">
        <v>200</v>
      </c>
      <c r="HU1280" s="1" t="s">
        <v>199</v>
      </c>
      <c r="HV1280" s="1" t="s">
        <v>199</v>
      </c>
      <c r="HW1280" s="1" t="s">
        <v>215</v>
      </c>
      <c r="HX1280" s="1" t="s">
        <v>200</v>
      </c>
      <c r="HY1280" s="1" t="s">
        <v>199</v>
      </c>
      <c r="HZ1280" s="1" t="s">
        <v>199</v>
      </c>
      <c r="IA1280" s="1" t="s">
        <v>199</v>
      </c>
      <c r="IB1280" s="1" t="s">
        <v>199</v>
      </c>
      <c r="IC1280" s="1" t="s">
        <v>199</v>
      </c>
      <c r="IE1280" s="1" t="s">
        <v>307</v>
      </c>
      <c r="IF1280" s="1" t="s">
        <v>199</v>
      </c>
      <c r="IG1280" s="1" t="s">
        <v>200</v>
      </c>
      <c r="IH1280" s="1" t="s">
        <v>199</v>
      </c>
      <c r="II1280" s="1" t="s">
        <v>199</v>
      </c>
      <c r="IJ1280" s="1" t="s">
        <v>199</v>
      </c>
      <c r="IK1280" s="1" t="s">
        <v>199</v>
      </c>
      <c r="IL1280" s="1" t="s">
        <v>199</v>
      </c>
      <c r="IM1280" s="1" t="s">
        <v>199</v>
      </c>
      <c r="IN1280" s="1" t="s">
        <v>199</v>
      </c>
      <c r="IO1280" s="1" t="s">
        <v>199</v>
      </c>
      <c r="IP1280" s="1" t="s">
        <v>199</v>
      </c>
      <c r="IR1280" s="1" t="s">
        <v>195</v>
      </c>
      <c r="IS1280" s="1" t="s">
        <v>1754</v>
      </c>
      <c r="IT1280" s="1" t="s">
        <v>199</v>
      </c>
      <c r="IU1280" s="1" t="s">
        <v>199</v>
      </c>
      <c r="IV1280" s="1" t="s">
        <v>199</v>
      </c>
      <c r="IW1280" s="1" t="s">
        <v>199</v>
      </c>
      <c r="IX1280" s="1" t="s">
        <v>199</v>
      </c>
      <c r="IY1280" s="1" t="s">
        <v>200</v>
      </c>
      <c r="IZ1280" s="1" t="s">
        <v>199</v>
      </c>
      <c r="JA1280" s="1" t="s">
        <v>199</v>
      </c>
      <c r="JB1280" s="1" t="s">
        <v>223</v>
      </c>
      <c r="JC1280" s="1" t="s">
        <v>223</v>
      </c>
      <c r="JD1280" s="1" t="s">
        <v>225</v>
      </c>
      <c r="JE1280" s="1" t="s">
        <v>225</v>
      </c>
      <c r="JF1280" s="1" t="s">
        <v>223</v>
      </c>
      <c r="JG1280" s="1" t="s">
        <v>225</v>
      </c>
      <c r="JH1280" s="1" t="s">
        <v>226</v>
      </c>
      <c r="JI1280" s="1" t="s">
        <v>250</v>
      </c>
      <c r="JJ1280" s="1" t="s">
        <v>227</v>
      </c>
      <c r="JK1280" s="1" t="s">
        <v>225</v>
      </c>
      <c r="JL1280" s="1" t="s">
        <v>223</v>
      </c>
      <c r="JM1280" s="1" t="s">
        <v>228</v>
      </c>
      <c r="JN1280" s="1" t="s">
        <v>229</v>
      </c>
      <c r="JO1280" s="1" t="s">
        <v>228</v>
      </c>
      <c r="JP1280" s="1" t="s">
        <v>228</v>
      </c>
      <c r="JQ1280" s="1" t="s">
        <v>228</v>
      </c>
      <c r="JR1280" s="1" t="s">
        <v>228</v>
      </c>
      <c r="JS1280" s="1" t="s">
        <v>228</v>
      </c>
      <c r="JT1280" s="1" t="s">
        <v>228</v>
      </c>
      <c r="JU1280" s="1" t="s">
        <v>228</v>
      </c>
      <c r="JV1280" s="1" t="s">
        <v>228</v>
      </c>
      <c r="JW1280" s="1" t="s">
        <v>228</v>
      </c>
      <c r="JX1280" s="1" t="s">
        <v>228</v>
      </c>
      <c r="JY1280" s="1" t="s">
        <v>201</v>
      </c>
      <c r="JZ1280" s="1" t="s">
        <v>201</v>
      </c>
      <c r="KA1280" s="1" t="s">
        <v>195</v>
      </c>
      <c r="KB1280" s="1" t="s">
        <v>195</v>
      </c>
      <c r="KC1280" s="1" t="s">
        <v>231</v>
      </c>
      <c r="KD1280" s="1" t="s">
        <v>1721</v>
      </c>
      <c r="KE1280" s="1" t="s">
        <v>2768</v>
      </c>
      <c r="KF1280" s="1" t="s">
        <v>6685</v>
      </c>
      <c r="KG1280" s="1" t="s">
        <v>10014</v>
      </c>
      <c r="KH1280" s="1" t="s">
        <v>6686</v>
      </c>
      <c r="KI1280" s="1" t="s">
        <v>6687</v>
      </c>
      <c r="KJ1280" s="1" t="s">
        <v>6688</v>
      </c>
      <c r="KK1280" s="1">
        <v>1279</v>
      </c>
      <c r="KL1280" s="1" t="s">
        <v>1136</v>
      </c>
    </row>
    <row r="1281" spans="1:298" x14ac:dyDescent="0.25">
      <c r="A1281" s="1" t="s">
        <v>6689</v>
      </c>
      <c r="B1281" s="1" t="s">
        <v>6690</v>
      </c>
      <c r="C1281" s="1">
        <v>39</v>
      </c>
      <c r="D1281" s="12">
        <v>2.7083333333333334E-2</v>
      </c>
      <c r="E1281" s="1" t="s">
        <v>6663</v>
      </c>
      <c r="F1281" s="1" t="s">
        <v>1997</v>
      </c>
      <c r="G1281" s="1" t="s">
        <v>8340</v>
      </c>
      <c r="H1281" s="1" t="s">
        <v>9675</v>
      </c>
      <c r="I1281" s="1" t="s">
        <v>196</v>
      </c>
      <c r="J1281" s="1" t="str">
        <v>male</v>
      </c>
      <c r="K1281" s="1">
        <v>69</v>
      </c>
      <c r="L1281" s="1" t="s">
        <v>197</v>
      </c>
      <c r="M1281" s="1" t="s">
        <v>198</v>
      </c>
      <c r="N1281" s="1" t="s">
        <v>199</v>
      </c>
      <c r="O1281" s="1" t="s">
        <v>200</v>
      </c>
      <c r="P1281" s="1" t="s">
        <v>199</v>
      </c>
      <c r="Q1281" s="1" t="s">
        <v>199</v>
      </c>
      <c r="R1281" s="1" t="s">
        <v>199</v>
      </c>
      <c r="S1281" s="1" t="s">
        <v>199</v>
      </c>
      <c r="T1281" s="1" t="s">
        <v>199</v>
      </c>
      <c r="U1281" s="1" t="s">
        <v>199</v>
      </c>
      <c r="V1281" s="1" t="s">
        <v>199</v>
      </c>
      <c r="W1281" s="1" t="s">
        <v>199</v>
      </c>
      <c r="X1281" s="1" t="s">
        <v>199</v>
      </c>
      <c r="Y1281" s="1" t="s">
        <v>199</v>
      </c>
      <c r="Z1281" s="1" t="s">
        <v>199</v>
      </c>
      <c r="AB1281" s="1" t="s">
        <v>201</v>
      </c>
      <c r="AC1281" s="1" t="str">
        <f t="shared" si="19"/>
        <v>no</v>
      </c>
      <c r="AS1281" s="1" t="s">
        <v>201</v>
      </c>
      <c r="AT1281" s="1" t="s">
        <v>202</v>
      </c>
      <c r="AU1281" s="1" t="s">
        <v>202</v>
      </c>
      <c r="AV1281" s="1" t="s">
        <v>203</v>
      </c>
      <c r="BY1281" s="1">
        <v>0</v>
      </c>
      <c r="BZ1281" s="1" t="s">
        <v>195</v>
      </c>
      <c r="CA1281" s="1" t="s">
        <v>195</v>
      </c>
      <c r="CB1281" s="1" t="s">
        <v>204</v>
      </c>
      <c r="CC1281" s="1">
        <v>0</v>
      </c>
      <c r="CD1281" s="1">
        <v>0</v>
      </c>
      <c r="CE1281" s="1">
        <v>0</v>
      </c>
      <c r="CF1281" s="1">
        <v>1</v>
      </c>
      <c r="CG1281" s="1">
        <v>0</v>
      </c>
      <c r="CH1281" s="1">
        <v>0</v>
      </c>
      <c r="CJ1281" s="1">
        <v>2017</v>
      </c>
      <c r="CK1281" s="1" t="s">
        <v>205</v>
      </c>
      <c r="CL1281" s="1" t="s">
        <v>201</v>
      </c>
      <c r="CM1281" s="1" t="s">
        <v>201</v>
      </c>
      <c r="CX1281" s="1" t="s">
        <v>280</v>
      </c>
      <c r="CY1281" s="1">
        <v>0</v>
      </c>
      <c r="CZ1281" s="1" t="s">
        <v>528</v>
      </c>
      <c r="DA1281" s="1" t="s">
        <v>207</v>
      </c>
      <c r="DB1281" s="1" t="s">
        <v>201</v>
      </c>
      <c r="DL1281" s="1" t="s">
        <v>201</v>
      </c>
      <c r="DM1281" s="1" t="s">
        <v>201</v>
      </c>
      <c r="DP1281" s="1" t="s">
        <v>201</v>
      </c>
      <c r="EU1281" s="1" t="s">
        <v>259</v>
      </c>
      <c r="EV1281" s="1" t="s">
        <v>371</v>
      </c>
      <c r="EW1281" s="1" t="s">
        <v>199</v>
      </c>
      <c r="EX1281" s="1" t="s">
        <v>199</v>
      </c>
      <c r="EY1281" s="1" t="s">
        <v>200</v>
      </c>
      <c r="EZ1281" s="1" t="s">
        <v>199</v>
      </c>
      <c r="FA1281" s="1" t="s">
        <v>4686</v>
      </c>
      <c r="FB1281" s="1" t="s">
        <v>199</v>
      </c>
      <c r="FC1281" s="1" t="s">
        <v>199</v>
      </c>
      <c r="FD1281" s="1" t="s">
        <v>199</v>
      </c>
      <c r="FE1281" s="1" t="s">
        <v>200</v>
      </c>
      <c r="FF1281" s="1" t="s">
        <v>200</v>
      </c>
      <c r="FG1281" s="1" t="s">
        <v>200</v>
      </c>
      <c r="FH1281" s="1" t="s">
        <v>199</v>
      </c>
      <c r="FI1281" s="1" t="s">
        <v>199</v>
      </c>
      <c r="FJ1281" s="1" t="s">
        <v>199</v>
      </c>
      <c r="FK1281" s="1" t="s">
        <v>199</v>
      </c>
      <c r="FL1281" s="1" t="s">
        <v>199</v>
      </c>
      <c r="FM1281" s="1" t="s">
        <v>212</v>
      </c>
      <c r="FN1281" s="1" t="s">
        <v>199</v>
      </c>
      <c r="FO1281" s="1" t="s">
        <v>199</v>
      </c>
      <c r="FP1281" s="1" t="s">
        <v>199</v>
      </c>
      <c r="FQ1281" s="1" t="s">
        <v>200</v>
      </c>
      <c r="FR1281" s="1" t="s">
        <v>458</v>
      </c>
      <c r="FS1281" s="1" t="s">
        <v>199</v>
      </c>
      <c r="FT1281" s="1" t="s">
        <v>199</v>
      </c>
      <c r="FU1281" s="1" t="s">
        <v>200</v>
      </c>
      <c r="FV1281" s="1" t="s">
        <v>199</v>
      </c>
      <c r="FW1281" s="1" t="s">
        <v>199</v>
      </c>
      <c r="FX1281" s="1">
        <v>150</v>
      </c>
      <c r="FZ1281" s="1" t="s">
        <v>374</v>
      </c>
      <c r="GA1281" s="1" t="s">
        <v>214</v>
      </c>
      <c r="GB1281" s="1" t="s">
        <v>261</v>
      </c>
      <c r="GD1281" s="1" t="s">
        <v>459</v>
      </c>
      <c r="GE1281" s="1" t="s">
        <v>201</v>
      </c>
      <c r="GQ1281" s="1" t="s">
        <v>403</v>
      </c>
      <c r="GR1281" s="1" t="s">
        <v>199</v>
      </c>
      <c r="GS1281" s="1" t="s">
        <v>200</v>
      </c>
      <c r="GT1281" s="1" t="s">
        <v>199</v>
      </c>
      <c r="GU1281" s="1" t="s">
        <v>199</v>
      </c>
      <c r="GV1281" s="1" t="s">
        <v>199</v>
      </c>
      <c r="GX1281" s="1" t="s">
        <v>459</v>
      </c>
      <c r="HB1281" s="1" t="s">
        <v>201</v>
      </c>
      <c r="HP1281" s="1" t="s">
        <v>220</v>
      </c>
      <c r="HQ1281" s="1" t="s">
        <v>200</v>
      </c>
      <c r="HR1281" s="1" t="s">
        <v>200</v>
      </c>
      <c r="HS1281" s="1" t="s">
        <v>200</v>
      </c>
      <c r="HT1281" s="1" t="s">
        <v>200</v>
      </c>
      <c r="HU1281" s="1" t="s">
        <v>199</v>
      </c>
      <c r="HV1281" s="1" t="s">
        <v>199</v>
      </c>
      <c r="HW1281" s="1" t="s">
        <v>215</v>
      </c>
      <c r="HX1281" s="1" t="s">
        <v>200</v>
      </c>
      <c r="HY1281" s="1" t="s">
        <v>199</v>
      </c>
      <c r="HZ1281" s="1" t="s">
        <v>199</v>
      </c>
      <c r="IA1281" s="1" t="s">
        <v>199</v>
      </c>
      <c r="IB1281" s="1" t="s">
        <v>199</v>
      </c>
      <c r="IC1281" s="1" t="s">
        <v>199</v>
      </c>
      <c r="IE1281" s="1" t="s">
        <v>307</v>
      </c>
      <c r="IF1281" s="1" t="s">
        <v>199</v>
      </c>
      <c r="IG1281" s="1" t="s">
        <v>200</v>
      </c>
      <c r="IH1281" s="1" t="s">
        <v>199</v>
      </c>
      <c r="II1281" s="1" t="s">
        <v>199</v>
      </c>
      <c r="IJ1281" s="1" t="s">
        <v>199</v>
      </c>
      <c r="IK1281" s="1" t="s">
        <v>199</v>
      </c>
      <c r="IL1281" s="1" t="s">
        <v>199</v>
      </c>
      <c r="IM1281" s="1" t="s">
        <v>199</v>
      </c>
      <c r="IN1281" s="1" t="s">
        <v>199</v>
      </c>
      <c r="IO1281" s="1" t="s">
        <v>199</v>
      </c>
      <c r="IP1281" s="1" t="s">
        <v>199</v>
      </c>
      <c r="IR1281" s="1" t="s">
        <v>201</v>
      </c>
      <c r="IS1281" s="1" t="s">
        <v>1754</v>
      </c>
      <c r="IT1281" s="1" t="s">
        <v>199</v>
      </c>
      <c r="IU1281" s="1" t="s">
        <v>199</v>
      </c>
      <c r="IV1281" s="1" t="s">
        <v>199</v>
      </c>
      <c r="IW1281" s="1" t="s">
        <v>199</v>
      </c>
      <c r="IX1281" s="1" t="s">
        <v>199</v>
      </c>
      <c r="IY1281" s="1" t="s">
        <v>200</v>
      </c>
      <c r="IZ1281" s="1" t="s">
        <v>199</v>
      </c>
      <c r="JA1281" s="1" t="s">
        <v>199</v>
      </c>
      <c r="JB1281" s="1" t="s">
        <v>250</v>
      </c>
      <c r="JC1281" s="1" t="s">
        <v>250</v>
      </c>
      <c r="JD1281" s="1" t="s">
        <v>225</v>
      </c>
      <c r="JE1281" s="1" t="s">
        <v>227</v>
      </c>
      <c r="JF1281" s="1" t="s">
        <v>249</v>
      </c>
      <c r="JG1281" s="1" t="s">
        <v>224</v>
      </c>
      <c r="JH1281" s="1" t="s">
        <v>226</v>
      </c>
      <c r="JI1281" s="1" t="s">
        <v>249</v>
      </c>
      <c r="JJ1281" s="1" t="s">
        <v>249</v>
      </c>
      <c r="JK1281" s="1" t="s">
        <v>224</v>
      </c>
      <c r="JL1281" s="1" t="s">
        <v>285</v>
      </c>
      <c r="JM1281" s="1" t="s">
        <v>228</v>
      </c>
      <c r="JN1281" s="1" t="s">
        <v>229</v>
      </c>
      <c r="JO1281" s="1" t="s">
        <v>251</v>
      </c>
      <c r="JP1281" s="1" t="s">
        <v>228</v>
      </c>
      <c r="JQ1281" s="1" t="s">
        <v>228</v>
      </c>
      <c r="JR1281" s="1" t="s">
        <v>228</v>
      </c>
      <c r="JS1281" s="1" t="s">
        <v>195</v>
      </c>
      <c r="JT1281" s="1" t="s">
        <v>228</v>
      </c>
      <c r="JU1281" s="1" t="s">
        <v>228</v>
      </c>
      <c r="JV1281" s="1" t="s">
        <v>228</v>
      </c>
      <c r="JW1281" s="1" t="s">
        <v>228</v>
      </c>
      <c r="JX1281" s="1" t="s">
        <v>195</v>
      </c>
      <c r="JY1281" s="1" t="s">
        <v>201</v>
      </c>
      <c r="JZ1281" s="1" t="s">
        <v>201</v>
      </c>
      <c r="KA1281" s="1" t="s">
        <v>195</v>
      </c>
      <c r="KB1281" s="1" t="s">
        <v>231</v>
      </c>
      <c r="KC1281" s="1" t="s">
        <v>231</v>
      </c>
      <c r="KD1281" s="1" t="s">
        <v>1721</v>
      </c>
      <c r="KE1281" s="1" t="s">
        <v>2768</v>
      </c>
      <c r="KF1281" s="1" t="s">
        <v>6685</v>
      </c>
      <c r="KG1281" s="1" t="s">
        <v>10014</v>
      </c>
      <c r="KH1281" s="1" t="s">
        <v>6686</v>
      </c>
      <c r="KI1281" s="1" t="s">
        <v>6691</v>
      </c>
      <c r="KJ1281" s="1" t="s">
        <v>6692</v>
      </c>
      <c r="KK1281" s="1">
        <v>1280</v>
      </c>
      <c r="KL1281" s="1" t="s">
        <v>1136</v>
      </c>
    </row>
    <row r="1282" spans="1:298" x14ac:dyDescent="0.25">
      <c r="A1282" s="1" t="s">
        <v>6693</v>
      </c>
      <c r="B1282" s="1" t="s">
        <v>6694</v>
      </c>
      <c r="C1282" s="1">
        <v>40</v>
      </c>
      <c r="D1282" s="12">
        <v>2.7777777777777776E-2</v>
      </c>
      <c r="E1282" s="1" t="s">
        <v>6663</v>
      </c>
      <c r="F1282" s="1" t="s">
        <v>1997</v>
      </c>
      <c r="G1282" s="1" t="s">
        <v>8340</v>
      </c>
      <c r="H1282" s="1" t="s">
        <v>9676</v>
      </c>
      <c r="I1282" s="1" t="s">
        <v>298</v>
      </c>
      <c r="J1282" s="1" t="str">
        <v>female</v>
      </c>
      <c r="K1282" s="1">
        <v>69</v>
      </c>
      <c r="L1282" s="1" t="s">
        <v>241</v>
      </c>
      <c r="M1282" s="1" t="s">
        <v>256</v>
      </c>
      <c r="N1282" s="1" t="s">
        <v>199</v>
      </c>
      <c r="O1282" s="1" t="s">
        <v>200</v>
      </c>
      <c r="P1282" s="1" t="s">
        <v>199</v>
      </c>
      <c r="Q1282" s="1" t="s">
        <v>199</v>
      </c>
      <c r="R1282" s="1" t="s">
        <v>199</v>
      </c>
      <c r="S1282" s="1" t="s">
        <v>199</v>
      </c>
      <c r="T1282" s="1" t="s">
        <v>199</v>
      </c>
      <c r="U1282" s="1" t="s">
        <v>199</v>
      </c>
      <c r="V1282" s="1" t="s">
        <v>199</v>
      </c>
      <c r="W1282" s="1" t="s">
        <v>199</v>
      </c>
      <c r="X1282" s="1" t="s">
        <v>199</v>
      </c>
      <c r="Y1282" s="1" t="s">
        <v>200</v>
      </c>
      <c r="Z1282" s="1" t="s">
        <v>199</v>
      </c>
      <c r="AB1282" s="1" t="s">
        <v>201</v>
      </c>
      <c r="AC1282" s="1" t="str">
        <f t="shared" si="19"/>
        <v>no</v>
      </c>
      <c r="AD1282" s="1" t="s">
        <v>353</v>
      </c>
      <c r="AE1282" s="1" t="s">
        <v>199</v>
      </c>
      <c r="AF1282" s="1" t="s">
        <v>199</v>
      </c>
      <c r="AG1282" s="1" t="s">
        <v>199</v>
      </c>
      <c r="AH1282" s="1" t="s">
        <v>199</v>
      </c>
      <c r="AI1282" s="1" t="s">
        <v>199</v>
      </c>
      <c r="AJ1282" s="1" t="s">
        <v>200</v>
      </c>
      <c r="AK1282" s="1" t="s">
        <v>199</v>
      </c>
      <c r="AL1282" s="1" t="s">
        <v>199</v>
      </c>
      <c r="AM1282" s="1" t="s">
        <v>199</v>
      </c>
      <c r="AN1282" s="1" t="s">
        <v>199</v>
      </c>
      <c r="AO1282" s="1" t="s">
        <v>199</v>
      </c>
      <c r="AP1282" s="1" t="s">
        <v>199</v>
      </c>
      <c r="AQ1282" s="1" t="s">
        <v>199</v>
      </c>
      <c r="AS1282" s="1" t="s">
        <v>201</v>
      </c>
      <c r="AT1282" s="1" t="s">
        <v>202</v>
      </c>
      <c r="AU1282" s="1" t="s">
        <v>202</v>
      </c>
      <c r="AV1282" s="1" t="s">
        <v>203</v>
      </c>
      <c r="BY1282" s="1">
        <v>0</v>
      </c>
      <c r="BZ1282" s="1" t="s">
        <v>195</v>
      </c>
      <c r="CA1282" s="1" t="s">
        <v>195</v>
      </c>
      <c r="CB1282" s="1" t="s">
        <v>204</v>
      </c>
      <c r="CC1282" s="1">
        <v>0</v>
      </c>
      <c r="CD1282" s="1">
        <v>0</v>
      </c>
      <c r="CE1282" s="1">
        <v>0</v>
      </c>
      <c r="CF1282" s="1">
        <v>1</v>
      </c>
      <c r="CG1282" s="1">
        <v>0</v>
      </c>
      <c r="CH1282" s="1">
        <v>0</v>
      </c>
      <c r="CJ1282" s="1">
        <v>2070</v>
      </c>
      <c r="CK1282" s="1" t="s">
        <v>205</v>
      </c>
      <c r="CL1282" s="1" t="s">
        <v>201</v>
      </c>
      <c r="CM1282" s="1" t="s">
        <v>201</v>
      </c>
      <c r="CX1282" s="1" t="s">
        <v>271</v>
      </c>
      <c r="CY1282" s="1">
        <v>1</v>
      </c>
      <c r="CZ1282" s="1" t="s">
        <v>201</v>
      </c>
      <c r="DA1282" s="1" t="s">
        <v>207</v>
      </c>
      <c r="DB1282" s="1" t="s">
        <v>195</v>
      </c>
      <c r="DC1282" s="1" t="s">
        <v>272</v>
      </c>
      <c r="DD1282" s="1" t="s">
        <v>199</v>
      </c>
      <c r="DE1282" s="1" t="s">
        <v>200</v>
      </c>
      <c r="DF1282" s="1" t="s">
        <v>199</v>
      </c>
      <c r="DG1282" s="1" t="s">
        <v>199</v>
      </c>
      <c r="DH1282" s="1" t="s">
        <v>199</v>
      </c>
      <c r="DI1282" s="1" t="s">
        <v>199</v>
      </c>
      <c r="DJ1282" s="1" t="s">
        <v>199</v>
      </c>
      <c r="DL1282" s="1" t="s">
        <v>201</v>
      </c>
      <c r="DM1282" s="1" t="s">
        <v>195</v>
      </c>
      <c r="DP1282" s="1" t="s">
        <v>201</v>
      </c>
      <c r="EU1282" s="1" t="s">
        <v>259</v>
      </c>
      <c r="EV1282" s="1" t="s">
        <v>371</v>
      </c>
      <c r="EW1282" s="1" t="s">
        <v>199</v>
      </c>
      <c r="EX1282" s="1" t="s">
        <v>199</v>
      </c>
      <c r="EY1282" s="1" t="s">
        <v>200</v>
      </c>
      <c r="EZ1282" s="1" t="s">
        <v>199</v>
      </c>
      <c r="FA1282" s="1" t="s">
        <v>2791</v>
      </c>
      <c r="FB1282" s="1" t="s">
        <v>199</v>
      </c>
      <c r="FC1282" s="1" t="s">
        <v>199</v>
      </c>
      <c r="FD1282" s="1" t="s">
        <v>199</v>
      </c>
      <c r="FE1282" s="1" t="s">
        <v>200</v>
      </c>
      <c r="FF1282" s="1" t="s">
        <v>200</v>
      </c>
      <c r="FG1282" s="1" t="s">
        <v>200</v>
      </c>
      <c r="FH1282" s="1" t="s">
        <v>199</v>
      </c>
      <c r="FI1282" s="1" t="s">
        <v>199</v>
      </c>
      <c r="FJ1282" s="1" t="s">
        <v>199</v>
      </c>
      <c r="FK1282" s="1" t="s">
        <v>199</v>
      </c>
      <c r="FL1282" s="1" t="s">
        <v>199</v>
      </c>
      <c r="FM1282" s="1" t="s">
        <v>212</v>
      </c>
      <c r="FN1282" s="1" t="s">
        <v>199</v>
      </c>
      <c r="FO1282" s="1" t="s">
        <v>199</v>
      </c>
      <c r="FP1282" s="1" t="s">
        <v>199</v>
      </c>
      <c r="FQ1282" s="1" t="s">
        <v>200</v>
      </c>
      <c r="FR1282" s="1" t="s">
        <v>458</v>
      </c>
      <c r="FS1282" s="1" t="s">
        <v>199</v>
      </c>
      <c r="FT1282" s="1" t="s">
        <v>199</v>
      </c>
      <c r="FU1282" s="1" t="s">
        <v>200</v>
      </c>
      <c r="FV1282" s="1" t="s">
        <v>199</v>
      </c>
      <c r="FW1282" s="1" t="s">
        <v>199</v>
      </c>
      <c r="FX1282" s="1">
        <v>270</v>
      </c>
      <c r="FZ1282" s="1" t="s">
        <v>374</v>
      </c>
      <c r="GA1282" s="1" t="s">
        <v>317</v>
      </c>
      <c r="GB1282" s="1" t="s">
        <v>215</v>
      </c>
      <c r="GD1282" s="1" t="s">
        <v>459</v>
      </c>
      <c r="GE1282" s="1" t="s">
        <v>201</v>
      </c>
      <c r="GQ1282" s="1" t="s">
        <v>217</v>
      </c>
      <c r="GR1282" s="1" t="s">
        <v>200</v>
      </c>
      <c r="GS1282" s="1" t="s">
        <v>199</v>
      </c>
      <c r="GT1282" s="1" t="s">
        <v>199</v>
      </c>
      <c r="GU1282" s="1" t="s">
        <v>199</v>
      </c>
      <c r="GV1282" s="1" t="s">
        <v>199</v>
      </c>
      <c r="GX1282" s="1" t="s">
        <v>459</v>
      </c>
      <c r="HB1282" s="1" t="s">
        <v>201</v>
      </c>
      <c r="HP1282" s="1" t="s">
        <v>220</v>
      </c>
      <c r="HQ1282" s="1" t="s">
        <v>200</v>
      </c>
      <c r="HR1282" s="1" t="s">
        <v>200</v>
      </c>
      <c r="HS1282" s="1" t="s">
        <v>200</v>
      </c>
      <c r="HT1282" s="1" t="s">
        <v>200</v>
      </c>
      <c r="HU1282" s="1" t="s">
        <v>199</v>
      </c>
      <c r="HV1282" s="1" t="s">
        <v>199</v>
      </c>
      <c r="HW1282" s="1" t="s">
        <v>215</v>
      </c>
      <c r="HX1282" s="1" t="s">
        <v>200</v>
      </c>
      <c r="HY1282" s="1" t="s">
        <v>199</v>
      </c>
      <c r="HZ1282" s="1" t="s">
        <v>199</v>
      </c>
      <c r="IA1282" s="1" t="s">
        <v>199</v>
      </c>
      <c r="IB1282" s="1" t="s">
        <v>199</v>
      </c>
      <c r="IC1282" s="1" t="s">
        <v>199</v>
      </c>
      <c r="IE1282" s="1" t="s">
        <v>221</v>
      </c>
      <c r="IF1282" s="1" t="s">
        <v>199</v>
      </c>
      <c r="IG1282" s="1" t="s">
        <v>199</v>
      </c>
      <c r="IH1282" s="1" t="s">
        <v>199</v>
      </c>
      <c r="II1282" s="1" t="s">
        <v>199</v>
      </c>
      <c r="IJ1282" s="1" t="s">
        <v>200</v>
      </c>
      <c r="IK1282" s="1" t="s">
        <v>199</v>
      </c>
      <c r="IL1282" s="1" t="s">
        <v>199</v>
      </c>
      <c r="IM1282" s="1" t="s">
        <v>199</v>
      </c>
      <c r="IN1282" s="1" t="s">
        <v>199</v>
      </c>
      <c r="IO1282" s="1" t="s">
        <v>199</v>
      </c>
      <c r="IP1282" s="1" t="s">
        <v>199</v>
      </c>
      <c r="IR1282" s="1" t="s">
        <v>201</v>
      </c>
      <c r="IS1282" s="1" t="s">
        <v>1754</v>
      </c>
      <c r="IT1282" s="1" t="s">
        <v>199</v>
      </c>
      <c r="IU1282" s="1" t="s">
        <v>199</v>
      </c>
      <c r="IV1282" s="1" t="s">
        <v>199</v>
      </c>
      <c r="IW1282" s="1" t="s">
        <v>199</v>
      </c>
      <c r="IX1282" s="1" t="s">
        <v>199</v>
      </c>
      <c r="IY1282" s="1" t="s">
        <v>200</v>
      </c>
      <c r="IZ1282" s="1" t="s">
        <v>199</v>
      </c>
      <c r="JA1282" s="1" t="s">
        <v>199</v>
      </c>
      <c r="JB1282" s="1" t="s">
        <v>223</v>
      </c>
      <c r="JC1282" s="1" t="s">
        <v>250</v>
      </c>
      <c r="JD1282" s="1" t="s">
        <v>223</v>
      </c>
      <c r="JE1282" s="1" t="s">
        <v>227</v>
      </c>
      <c r="JF1282" s="1" t="s">
        <v>250</v>
      </c>
      <c r="JG1282" s="1" t="s">
        <v>223</v>
      </c>
      <c r="JH1282" s="1" t="s">
        <v>226</v>
      </c>
      <c r="JI1282" s="1" t="s">
        <v>224</v>
      </c>
      <c r="JJ1282" s="1" t="s">
        <v>227</v>
      </c>
      <c r="JK1282" s="1" t="s">
        <v>226</v>
      </c>
      <c r="JL1282" s="1" t="s">
        <v>225</v>
      </c>
      <c r="JM1282" s="1" t="s">
        <v>228</v>
      </c>
      <c r="JN1282" s="1" t="s">
        <v>229</v>
      </c>
      <c r="JO1282" s="1" t="s">
        <v>228</v>
      </c>
      <c r="JP1282" s="1" t="s">
        <v>228</v>
      </c>
      <c r="JQ1282" s="1" t="s">
        <v>228</v>
      </c>
      <c r="JR1282" s="1" t="s">
        <v>228</v>
      </c>
      <c r="JS1282" s="1" t="s">
        <v>228</v>
      </c>
      <c r="JT1282" s="1" t="s">
        <v>228</v>
      </c>
      <c r="JU1282" s="1" t="s">
        <v>228</v>
      </c>
      <c r="JV1282" s="1" t="s">
        <v>228</v>
      </c>
      <c r="JW1282" s="1" t="s">
        <v>228</v>
      </c>
      <c r="JX1282" s="1" t="s">
        <v>228</v>
      </c>
      <c r="JY1282" s="1" t="s">
        <v>201</v>
      </c>
      <c r="JZ1282" s="1" t="s">
        <v>201</v>
      </c>
      <c r="KA1282" s="1" t="s">
        <v>195</v>
      </c>
      <c r="KB1282" s="1" t="s">
        <v>231</v>
      </c>
      <c r="KC1282" s="1" t="s">
        <v>231</v>
      </c>
      <c r="KD1282" s="1" t="s">
        <v>1721</v>
      </c>
      <c r="KE1282" s="1" t="s">
        <v>2768</v>
      </c>
      <c r="KF1282" s="1" t="s">
        <v>6695</v>
      </c>
      <c r="KG1282" s="1" t="s">
        <v>10014</v>
      </c>
      <c r="KH1282" s="1" t="s">
        <v>6696</v>
      </c>
      <c r="KI1282" s="1" t="s">
        <v>6697</v>
      </c>
      <c r="KJ1282" s="1" t="s">
        <v>6698</v>
      </c>
      <c r="KK1282" s="1">
        <v>1281</v>
      </c>
      <c r="KL1282" s="1" t="s">
        <v>1136</v>
      </c>
    </row>
    <row r="1283" spans="1:298" x14ac:dyDescent="0.25">
      <c r="A1283" s="1" t="s">
        <v>6699</v>
      </c>
      <c r="B1283" s="1" t="s">
        <v>6700</v>
      </c>
      <c r="C1283" s="1">
        <v>14</v>
      </c>
      <c r="D1283" s="12">
        <v>9.7222222222222224E-3</v>
      </c>
      <c r="E1283" s="1" t="s">
        <v>6663</v>
      </c>
      <c r="F1283" s="1" t="s">
        <v>1799</v>
      </c>
      <c r="G1283" s="1" t="s">
        <v>8340</v>
      </c>
      <c r="H1283" s="1" t="s">
        <v>9677</v>
      </c>
      <c r="I1283" s="1" t="s">
        <v>196</v>
      </c>
      <c r="J1283" s="1" t="str">
        <v>male</v>
      </c>
      <c r="K1283" s="1">
        <v>55</v>
      </c>
      <c r="L1283" s="1" t="s">
        <v>197</v>
      </c>
      <c r="M1283" s="1" t="s">
        <v>201</v>
      </c>
      <c r="N1283" s="1" t="s">
        <v>200</v>
      </c>
      <c r="O1283" s="1" t="s">
        <v>199</v>
      </c>
      <c r="P1283" s="1" t="s">
        <v>199</v>
      </c>
      <c r="Q1283" s="1" t="s">
        <v>199</v>
      </c>
      <c r="R1283" s="1" t="s">
        <v>199</v>
      </c>
      <c r="S1283" s="1" t="s">
        <v>199</v>
      </c>
      <c r="T1283" s="1" t="s">
        <v>199</v>
      </c>
      <c r="U1283" s="1" t="s">
        <v>199</v>
      </c>
      <c r="V1283" s="1" t="s">
        <v>199</v>
      </c>
      <c r="W1283" s="1" t="s">
        <v>199</v>
      </c>
      <c r="X1283" s="1" t="s">
        <v>199</v>
      </c>
      <c r="Y1283" s="1" t="s">
        <v>199</v>
      </c>
      <c r="Z1283" s="1" t="s">
        <v>199</v>
      </c>
      <c r="AB1283" s="1" t="s">
        <v>201</v>
      </c>
      <c r="AC1283" s="1" t="str">
        <f t="shared" ref="AC1283:AC1346" si="20">IF(OR(AND(AB1283="yes",J1283="female",K1283&lt;=50)),"yes","no")</f>
        <v>no</v>
      </c>
      <c r="AS1283" s="1" t="s">
        <v>201</v>
      </c>
      <c r="AV1283" s="1" t="s">
        <v>269</v>
      </c>
      <c r="BG1283" s="1" t="s">
        <v>270</v>
      </c>
      <c r="BH1283" s="1" t="s">
        <v>199</v>
      </c>
      <c r="BI1283" s="1" t="s">
        <v>199</v>
      </c>
      <c r="BJ1283" s="1" t="s">
        <v>199</v>
      </c>
      <c r="BK1283" s="1" t="s">
        <v>199</v>
      </c>
      <c r="BL1283" s="1" t="s">
        <v>199</v>
      </c>
      <c r="BM1283" s="1" t="s">
        <v>199</v>
      </c>
      <c r="BN1283" s="1" t="s">
        <v>199</v>
      </c>
      <c r="BO1283" s="1" t="s">
        <v>199</v>
      </c>
      <c r="BP1283" s="1" t="s">
        <v>199</v>
      </c>
      <c r="BQ1283" s="1" t="s">
        <v>200</v>
      </c>
      <c r="BR1283" s="1" t="s">
        <v>199</v>
      </c>
      <c r="BS1283" s="1" t="s">
        <v>199</v>
      </c>
      <c r="BT1283" s="1" t="s">
        <v>199</v>
      </c>
      <c r="BU1283" s="1" t="s">
        <v>199</v>
      </c>
      <c r="BV1283" s="1" t="s">
        <v>199</v>
      </c>
      <c r="BW1283" s="1" t="s">
        <v>199</v>
      </c>
      <c r="BY1283" s="1">
        <v>2100</v>
      </c>
      <c r="CM1283" s="1" t="s">
        <v>201</v>
      </c>
      <c r="CX1283" s="1" t="s">
        <v>206</v>
      </c>
      <c r="CY1283" s="1">
        <v>0</v>
      </c>
      <c r="CZ1283" s="1" t="s">
        <v>201</v>
      </c>
      <c r="DA1283" s="1" t="s">
        <v>207</v>
      </c>
      <c r="DB1283" s="1" t="s">
        <v>195</v>
      </c>
      <c r="DC1283" s="1" t="s">
        <v>415</v>
      </c>
      <c r="DD1283" s="1" t="s">
        <v>200</v>
      </c>
      <c r="DE1283" s="1" t="s">
        <v>199</v>
      </c>
      <c r="DF1283" s="1" t="s">
        <v>199</v>
      </c>
      <c r="DG1283" s="1" t="s">
        <v>199</v>
      </c>
      <c r="DH1283" s="1" t="s">
        <v>200</v>
      </c>
      <c r="DI1283" s="1" t="s">
        <v>200</v>
      </c>
      <c r="DJ1283" s="1" t="s">
        <v>199</v>
      </c>
      <c r="DL1283" s="1" t="s">
        <v>195</v>
      </c>
      <c r="DM1283" s="1" t="s">
        <v>195</v>
      </c>
      <c r="DP1283" s="1" t="s">
        <v>201</v>
      </c>
      <c r="EU1283" s="1" t="s">
        <v>209</v>
      </c>
      <c r="EV1283" s="1" t="s">
        <v>210</v>
      </c>
      <c r="EW1283" s="1" t="s">
        <v>199</v>
      </c>
      <c r="EX1283" s="1" t="s">
        <v>199</v>
      </c>
      <c r="EY1283" s="1" t="s">
        <v>199</v>
      </c>
      <c r="EZ1283" s="1" t="s">
        <v>200</v>
      </c>
      <c r="FA1283" s="1" t="s">
        <v>372</v>
      </c>
      <c r="FB1283" s="1" t="s">
        <v>199</v>
      </c>
      <c r="FC1283" s="1" t="s">
        <v>199</v>
      </c>
      <c r="FD1283" s="1" t="s">
        <v>199</v>
      </c>
      <c r="FE1283" s="1" t="s">
        <v>199</v>
      </c>
      <c r="FF1283" s="1" t="s">
        <v>199</v>
      </c>
      <c r="FG1283" s="1" t="s">
        <v>199</v>
      </c>
      <c r="FH1283" s="1" t="s">
        <v>199</v>
      </c>
      <c r="FI1283" s="1" t="s">
        <v>199</v>
      </c>
      <c r="FJ1283" s="1" t="s">
        <v>199</v>
      </c>
      <c r="FK1283" s="1" t="s">
        <v>200</v>
      </c>
      <c r="FL1283" s="1" t="s">
        <v>199</v>
      </c>
      <c r="FM1283" s="1" t="s">
        <v>212</v>
      </c>
      <c r="FN1283" s="1" t="s">
        <v>199</v>
      </c>
      <c r="FO1283" s="1" t="s">
        <v>199</v>
      </c>
      <c r="FP1283" s="1" t="s">
        <v>199</v>
      </c>
      <c r="FQ1283" s="1" t="s">
        <v>200</v>
      </c>
      <c r="FR1283" s="1" t="s">
        <v>458</v>
      </c>
      <c r="FS1283" s="1" t="s">
        <v>199</v>
      </c>
      <c r="FT1283" s="1" t="s">
        <v>199</v>
      </c>
      <c r="FU1283" s="1" t="s">
        <v>200</v>
      </c>
      <c r="FV1283" s="1" t="s">
        <v>199</v>
      </c>
      <c r="FW1283" s="1" t="s">
        <v>199</v>
      </c>
      <c r="FX1283" s="1">
        <v>200</v>
      </c>
      <c r="FZ1283" s="1" t="s">
        <v>374</v>
      </c>
      <c r="GA1283" s="1" t="s">
        <v>374</v>
      </c>
      <c r="GB1283" s="1" t="s">
        <v>215</v>
      </c>
      <c r="GD1283" s="1" t="s">
        <v>1066</v>
      </c>
      <c r="GE1283" s="1" t="s">
        <v>201</v>
      </c>
      <c r="GQ1283" s="1" t="s">
        <v>217</v>
      </c>
      <c r="GR1283" s="1" t="s">
        <v>200</v>
      </c>
      <c r="GS1283" s="1" t="s">
        <v>199</v>
      </c>
      <c r="GT1283" s="1" t="s">
        <v>199</v>
      </c>
      <c r="GU1283" s="1" t="s">
        <v>199</v>
      </c>
      <c r="GV1283" s="1" t="s">
        <v>199</v>
      </c>
      <c r="GX1283" s="1" t="s">
        <v>1066</v>
      </c>
      <c r="HB1283" s="1" t="s">
        <v>201</v>
      </c>
      <c r="HP1283" s="1" t="s">
        <v>220</v>
      </c>
      <c r="HQ1283" s="1" t="s">
        <v>200</v>
      </c>
      <c r="HR1283" s="1" t="s">
        <v>200</v>
      </c>
      <c r="HS1283" s="1" t="s">
        <v>200</v>
      </c>
      <c r="HT1283" s="1" t="s">
        <v>200</v>
      </c>
      <c r="HU1283" s="1" t="s">
        <v>199</v>
      </c>
      <c r="HV1283" s="1" t="s">
        <v>199</v>
      </c>
      <c r="HW1283" s="1" t="s">
        <v>215</v>
      </c>
      <c r="HX1283" s="1" t="s">
        <v>200</v>
      </c>
      <c r="HY1283" s="1" t="s">
        <v>199</v>
      </c>
      <c r="HZ1283" s="1" t="s">
        <v>199</v>
      </c>
      <c r="IA1283" s="1" t="s">
        <v>199</v>
      </c>
      <c r="IB1283" s="1" t="s">
        <v>199</v>
      </c>
      <c r="IC1283" s="1" t="s">
        <v>199</v>
      </c>
      <c r="IE1283" s="1" t="s">
        <v>436</v>
      </c>
      <c r="IF1283" s="1" t="s">
        <v>199</v>
      </c>
      <c r="IG1283" s="1" t="s">
        <v>199</v>
      </c>
      <c r="IH1283" s="1" t="s">
        <v>199</v>
      </c>
      <c r="II1283" s="1" t="s">
        <v>199</v>
      </c>
      <c r="IJ1283" s="1" t="s">
        <v>199</v>
      </c>
      <c r="IK1283" s="1" t="s">
        <v>199</v>
      </c>
      <c r="IL1283" s="1" t="s">
        <v>200</v>
      </c>
      <c r="IM1283" s="1" t="s">
        <v>199</v>
      </c>
      <c r="IN1283" s="1" t="s">
        <v>199</v>
      </c>
      <c r="IO1283" s="1" t="s">
        <v>199</v>
      </c>
      <c r="IP1283" s="1" t="s">
        <v>199</v>
      </c>
      <c r="IR1283" s="1" t="s">
        <v>195</v>
      </c>
      <c r="IS1283" s="1" t="s">
        <v>1591</v>
      </c>
      <c r="IT1283" s="1" t="s">
        <v>199</v>
      </c>
      <c r="IU1283" s="1" t="s">
        <v>199</v>
      </c>
      <c r="IV1283" s="1" t="s">
        <v>199</v>
      </c>
      <c r="IW1283" s="1" t="s">
        <v>200</v>
      </c>
      <c r="IX1283" s="1" t="s">
        <v>199</v>
      </c>
      <c r="IY1283" s="1" t="s">
        <v>199</v>
      </c>
      <c r="IZ1283" s="1" t="s">
        <v>199</v>
      </c>
      <c r="JA1283" s="1" t="s">
        <v>199</v>
      </c>
      <c r="JB1283" s="1" t="s">
        <v>223</v>
      </c>
      <c r="JC1283" s="1" t="s">
        <v>223</v>
      </c>
      <c r="JD1283" s="1" t="s">
        <v>223</v>
      </c>
      <c r="JE1283" s="1" t="s">
        <v>223</v>
      </c>
      <c r="JF1283" s="1" t="s">
        <v>226</v>
      </c>
      <c r="JG1283" s="1" t="s">
        <v>223</v>
      </c>
      <c r="JH1283" s="1" t="s">
        <v>226</v>
      </c>
      <c r="JI1283" s="1" t="s">
        <v>224</v>
      </c>
      <c r="JJ1283" s="1" t="s">
        <v>223</v>
      </c>
      <c r="JK1283" s="1" t="s">
        <v>223</v>
      </c>
      <c r="JL1283" s="1" t="s">
        <v>223</v>
      </c>
      <c r="JM1283" s="1" t="s">
        <v>229</v>
      </c>
      <c r="JN1283" s="1" t="s">
        <v>229</v>
      </c>
      <c r="JO1283" s="1" t="s">
        <v>195</v>
      </c>
      <c r="JP1283" s="1" t="s">
        <v>228</v>
      </c>
      <c r="JQ1283" s="1" t="s">
        <v>228</v>
      </c>
      <c r="JR1283" s="1" t="s">
        <v>228</v>
      </c>
      <c r="JS1283" s="1" t="s">
        <v>228</v>
      </c>
      <c r="JT1283" s="1" t="s">
        <v>228</v>
      </c>
      <c r="JU1283" s="1" t="s">
        <v>228</v>
      </c>
      <c r="JV1283" s="1" t="s">
        <v>228</v>
      </c>
      <c r="JW1283" s="1" t="s">
        <v>228</v>
      </c>
      <c r="JX1283" s="1" t="s">
        <v>228</v>
      </c>
      <c r="JY1283" s="1" t="s">
        <v>201</v>
      </c>
      <c r="JZ1283" s="1" t="s">
        <v>201</v>
      </c>
      <c r="KA1283" s="1" t="s">
        <v>195</v>
      </c>
      <c r="KB1283" s="1" t="s">
        <v>195</v>
      </c>
      <c r="KC1283" s="1" t="s">
        <v>201</v>
      </c>
      <c r="KD1283" s="1" t="s">
        <v>1721</v>
      </c>
      <c r="KE1283" s="1" t="s">
        <v>2860</v>
      </c>
      <c r="KF1283" s="1" t="s">
        <v>6701</v>
      </c>
      <c r="KG1283" s="1" t="s">
        <v>10014</v>
      </c>
      <c r="KH1283" s="1" t="s">
        <v>6702</v>
      </c>
      <c r="KI1283" s="1" t="s">
        <v>6703</v>
      </c>
      <c r="KJ1283" s="1" t="s">
        <v>6704</v>
      </c>
      <c r="KK1283" s="1">
        <v>1282</v>
      </c>
      <c r="KL1283" s="1" t="s">
        <v>1640</v>
      </c>
    </row>
    <row r="1284" spans="1:298" x14ac:dyDescent="0.25">
      <c r="A1284" s="1" t="s">
        <v>6705</v>
      </c>
      <c r="B1284" s="1" t="s">
        <v>6706</v>
      </c>
      <c r="C1284" s="1">
        <v>59</v>
      </c>
      <c r="D1284" s="12">
        <v>4.0972222222222222E-2</v>
      </c>
      <c r="E1284" s="1" t="s">
        <v>6663</v>
      </c>
      <c r="F1284" s="1" t="s">
        <v>1799</v>
      </c>
      <c r="G1284" s="1" t="s">
        <v>8340</v>
      </c>
      <c r="H1284" s="1" t="s">
        <v>9678</v>
      </c>
      <c r="I1284" s="1" t="s">
        <v>196</v>
      </c>
      <c r="J1284" s="1" t="str">
        <v>female</v>
      </c>
      <c r="K1284" s="1">
        <v>73</v>
      </c>
      <c r="L1284" s="1" t="s">
        <v>197</v>
      </c>
      <c r="M1284" s="1" t="s">
        <v>198</v>
      </c>
      <c r="N1284" s="1" t="s">
        <v>199</v>
      </c>
      <c r="O1284" s="1" t="s">
        <v>200</v>
      </c>
      <c r="P1284" s="1" t="s">
        <v>199</v>
      </c>
      <c r="Q1284" s="1" t="s">
        <v>199</v>
      </c>
      <c r="R1284" s="1" t="s">
        <v>199</v>
      </c>
      <c r="S1284" s="1" t="s">
        <v>199</v>
      </c>
      <c r="T1284" s="1" t="s">
        <v>199</v>
      </c>
      <c r="U1284" s="1" t="s">
        <v>199</v>
      </c>
      <c r="V1284" s="1" t="s">
        <v>199</v>
      </c>
      <c r="W1284" s="1" t="s">
        <v>199</v>
      </c>
      <c r="X1284" s="1" t="s">
        <v>199</v>
      </c>
      <c r="Y1284" s="1" t="s">
        <v>199</v>
      </c>
      <c r="Z1284" s="1" t="s">
        <v>199</v>
      </c>
      <c r="AB1284" s="1" t="s">
        <v>201</v>
      </c>
      <c r="AC1284" s="1" t="str">
        <f t="shared" si="20"/>
        <v>no</v>
      </c>
      <c r="AS1284" s="1" t="s">
        <v>201</v>
      </c>
      <c r="AT1284" s="1" t="s">
        <v>202</v>
      </c>
      <c r="AU1284" s="1" t="s">
        <v>202</v>
      </c>
      <c r="AV1284" s="1" t="s">
        <v>203</v>
      </c>
      <c r="BY1284" s="1">
        <v>0</v>
      </c>
      <c r="BZ1284" s="1" t="s">
        <v>195</v>
      </c>
      <c r="CA1284" s="1" t="s">
        <v>195</v>
      </c>
      <c r="CB1284" s="1" t="s">
        <v>452</v>
      </c>
      <c r="CC1284" s="1">
        <v>1</v>
      </c>
      <c r="CD1284" s="1">
        <v>0</v>
      </c>
      <c r="CE1284" s="1">
        <v>0</v>
      </c>
      <c r="CF1284" s="1">
        <v>0</v>
      </c>
      <c r="CG1284" s="1">
        <v>0</v>
      </c>
      <c r="CH1284" s="1">
        <v>0</v>
      </c>
      <c r="CJ1284" s="1">
        <v>1604</v>
      </c>
      <c r="CK1284" s="1" t="s">
        <v>243</v>
      </c>
      <c r="CM1284" s="1" t="s">
        <v>201</v>
      </c>
      <c r="CX1284" s="1" t="s">
        <v>206</v>
      </c>
      <c r="CY1284" s="1">
        <v>0</v>
      </c>
      <c r="CZ1284" s="1" t="s">
        <v>201</v>
      </c>
      <c r="DA1284" s="1" t="s">
        <v>207</v>
      </c>
      <c r="DB1284" s="1" t="s">
        <v>195</v>
      </c>
      <c r="DC1284" s="1" t="s">
        <v>415</v>
      </c>
      <c r="DD1284" s="1" t="s">
        <v>200</v>
      </c>
      <c r="DE1284" s="1" t="s">
        <v>199</v>
      </c>
      <c r="DF1284" s="1" t="s">
        <v>199</v>
      </c>
      <c r="DG1284" s="1" t="s">
        <v>199</v>
      </c>
      <c r="DH1284" s="1" t="s">
        <v>200</v>
      </c>
      <c r="DI1284" s="1" t="s">
        <v>200</v>
      </c>
      <c r="DJ1284" s="1" t="s">
        <v>199</v>
      </c>
      <c r="DL1284" s="1" t="s">
        <v>195</v>
      </c>
      <c r="DM1284" s="1" t="s">
        <v>195</v>
      </c>
      <c r="DP1284" s="1" t="s">
        <v>201</v>
      </c>
      <c r="EU1284" s="1" t="s">
        <v>259</v>
      </c>
      <c r="EV1284" s="1" t="s">
        <v>371</v>
      </c>
      <c r="EW1284" s="1" t="s">
        <v>199</v>
      </c>
      <c r="EX1284" s="1" t="s">
        <v>199</v>
      </c>
      <c r="EY1284" s="1" t="s">
        <v>200</v>
      </c>
      <c r="EZ1284" s="1" t="s">
        <v>199</v>
      </c>
      <c r="FA1284" s="1" t="s">
        <v>372</v>
      </c>
      <c r="FB1284" s="1" t="s">
        <v>199</v>
      </c>
      <c r="FC1284" s="1" t="s">
        <v>199</v>
      </c>
      <c r="FD1284" s="1" t="s">
        <v>199</v>
      </c>
      <c r="FE1284" s="1" t="s">
        <v>199</v>
      </c>
      <c r="FF1284" s="1" t="s">
        <v>199</v>
      </c>
      <c r="FG1284" s="1" t="s">
        <v>199</v>
      </c>
      <c r="FH1284" s="1" t="s">
        <v>199</v>
      </c>
      <c r="FI1284" s="1" t="s">
        <v>199</v>
      </c>
      <c r="FJ1284" s="1" t="s">
        <v>199</v>
      </c>
      <c r="FK1284" s="1" t="s">
        <v>200</v>
      </c>
      <c r="FL1284" s="1" t="s">
        <v>199</v>
      </c>
      <c r="FM1284" s="1" t="s">
        <v>212</v>
      </c>
      <c r="FN1284" s="1" t="s">
        <v>199</v>
      </c>
      <c r="FO1284" s="1" t="s">
        <v>199</v>
      </c>
      <c r="FP1284" s="1" t="s">
        <v>199</v>
      </c>
      <c r="FQ1284" s="1" t="s">
        <v>200</v>
      </c>
      <c r="FR1284" s="1" t="s">
        <v>458</v>
      </c>
      <c r="FS1284" s="1" t="s">
        <v>199</v>
      </c>
      <c r="FT1284" s="1" t="s">
        <v>199</v>
      </c>
      <c r="FU1284" s="1" t="s">
        <v>200</v>
      </c>
      <c r="FV1284" s="1" t="s">
        <v>199</v>
      </c>
      <c r="FW1284" s="1" t="s">
        <v>199</v>
      </c>
      <c r="FX1284" s="1">
        <v>80</v>
      </c>
      <c r="FZ1284" s="1" t="s">
        <v>374</v>
      </c>
      <c r="GA1284" s="1" t="s">
        <v>374</v>
      </c>
      <c r="GB1284" s="1" t="s">
        <v>215</v>
      </c>
      <c r="GD1284" s="1" t="s">
        <v>1066</v>
      </c>
      <c r="GE1284" s="1" t="s">
        <v>201</v>
      </c>
      <c r="GQ1284" s="1" t="s">
        <v>217</v>
      </c>
      <c r="GR1284" s="1" t="s">
        <v>200</v>
      </c>
      <c r="GS1284" s="1" t="s">
        <v>199</v>
      </c>
      <c r="GT1284" s="1" t="s">
        <v>199</v>
      </c>
      <c r="GU1284" s="1" t="s">
        <v>199</v>
      </c>
      <c r="GV1284" s="1" t="s">
        <v>199</v>
      </c>
      <c r="GX1284" s="1" t="s">
        <v>1066</v>
      </c>
      <c r="HB1284" s="1" t="s">
        <v>201</v>
      </c>
      <c r="HP1284" s="1" t="s">
        <v>220</v>
      </c>
      <c r="HQ1284" s="1" t="s">
        <v>200</v>
      </c>
      <c r="HR1284" s="1" t="s">
        <v>200</v>
      </c>
      <c r="HS1284" s="1" t="s">
        <v>200</v>
      </c>
      <c r="HT1284" s="1" t="s">
        <v>200</v>
      </c>
      <c r="HU1284" s="1" t="s">
        <v>199</v>
      </c>
      <c r="HV1284" s="1" t="s">
        <v>199</v>
      </c>
      <c r="HW1284" s="1" t="s">
        <v>215</v>
      </c>
      <c r="HX1284" s="1" t="s">
        <v>200</v>
      </c>
      <c r="HY1284" s="1" t="s">
        <v>199</v>
      </c>
      <c r="HZ1284" s="1" t="s">
        <v>199</v>
      </c>
      <c r="IA1284" s="1" t="s">
        <v>199</v>
      </c>
      <c r="IB1284" s="1" t="s">
        <v>199</v>
      </c>
      <c r="IC1284" s="1" t="s">
        <v>199</v>
      </c>
      <c r="IE1284" s="1" t="s">
        <v>436</v>
      </c>
      <c r="IF1284" s="1" t="s">
        <v>199</v>
      </c>
      <c r="IG1284" s="1" t="s">
        <v>199</v>
      </c>
      <c r="IH1284" s="1" t="s">
        <v>199</v>
      </c>
      <c r="II1284" s="1" t="s">
        <v>199</v>
      </c>
      <c r="IJ1284" s="1" t="s">
        <v>199</v>
      </c>
      <c r="IK1284" s="1" t="s">
        <v>199</v>
      </c>
      <c r="IL1284" s="1" t="s">
        <v>200</v>
      </c>
      <c r="IM1284" s="1" t="s">
        <v>199</v>
      </c>
      <c r="IN1284" s="1" t="s">
        <v>199</v>
      </c>
      <c r="IO1284" s="1" t="s">
        <v>199</v>
      </c>
      <c r="IP1284" s="1" t="s">
        <v>199</v>
      </c>
      <c r="IR1284" s="1" t="s">
        <v>195</v>
      </c>
      <c r="IS1284" s="1" t="s">
        <v>1591</v>
      </c>
      <c r="IT1284" s="1" t="s">
        <v>199</v>
      </c>
      <c r="IU1284" s="1" t="s">
        <v>199</v>
      </c>
      <c r="IV1284" s="1" t="s">
        <v>199</v>
      </c>
      <c r="IW1284" s="1" t="s">
        <v>200</v>
      </c>
      <c r="IX1284" s="1" t="s">
        <v>199</v>
      </c>
      <c r="IY1284" s="1" t="s">
        <v>199</v>
      </c>
      <c r="IZ1284" s="1" t="s">
        <v>199</v>
      </c>
      <c r="JA1284" s="1" t="s">
        <v>199</v>
      </c>
      <c r="JB1284" s="1" t="s">
        <v>223</v>
      </c>
      <c r="JC1284" s="1" t="s">
        <v>223</v>
      </c>
      <c r="JD1284" s="1" t="s">
        <v>223</v>
      </c>
      <c r="JE1284" s="1" t="s">
        <v>250</v>
      </c>
      <c r="JF1284" s="1" t="s">
        <v>227</v>
      </c>
      <c r="JG1284" s="1" t="s">
        <v>224</v>
      </c>
      <c r="JH1284" s="1" t="s">
        <v>224</v>
      </c>
      <c r="JI1284" s="1" t="s">
        <v>249</v>
      </c>
      <c r="JJ1284" s="1" t="s">
        <v>223</v>
      </c>
      <c r="JK1284" s="1" t="s">
        <v>226</v>
      </c>
      <c r="JL1284" s="1" t="s">
        <v>226</v>
      </c>
      <c r="JM1284" s="1" t="s">
        <v>228</v>
      </c>
      <c r="JN1284" s="1" t="s">
        <v>229</v>
      </c>
      <c r="JO1284" s="1" t="s">
        <v>195</v>
      </c>
      <c r="JP1284" s="1" t="s">
        <v>228</v>
      </c>
      <c r="JQ1284" s="1" t="s">
        <v>228</v>
      </c>
      <c r="JR1284" s="1" t="s">
        <v>228</v>
      </c>
      <c r="JS1284" s="1" t="s">
        <v>228</v>
      </c>
      <c r="JT1284" s="1" t="s">
        <v>228</v>
      </c>
      <c r="JU1284" s="1" t="s">
        <v>228</v>
      </c>
      <c r="JV1284" s="1" t="s">
        <v>228</v>
      </c>
      <c r="JW1284" s="1" t="s">
        <v>228</v>
      </c>
      <c r="JX1284" s="1" t="s">
        <v>228</v>
      </c>
      <c r="JY1284" s="1" t="s">
        <v>201</v>
      </c>
      <c r="JZ1284" s="1" t="s">
        <v>201</v>
      </c>
      <c r="KA1284" s="1" t="s">
        <v>195</v>
      </c>
      <c r="KB1284" s="1" t="s">
        <v>195</v>
      </c>
      <c r="KC1284" s="1" t="s">
        <v>201</v>
      </c>
      <c r="KD1284" s="1" t="s">
        <v>1721</v>
      </c>
      <c r="KE1284" s="1" t="s">
        <v>2860</v>
      </c>
      <c r="KF1284" s="1" t="s">
        <v>6701</v>
      </c>
      <c r="KG1284" s="1" t="s">
        <v>10014</v>
      </c>
      <c r="KH1284" s="1" t="s">
        <v>6702</v>
      </c>
      <c r="KI1284" s="1" t="s">
        <v>6707</v>
      </c>
      <c r="KJ1284" s="1" t="s">
        <v>6708</v>
      </c>
      <c r="KK1284" s="1">
        <v>1283</v>
      </c>
      <c r="KL1284" s="1" t="s">
        <v>1640</v>
      </c>
    </row>
    <row r="1285" spans="1:298" x14ac:dyDescent="0.25">
      <c r="A1285" s="1" t="s">
        <v>6709</v>
      </c>
      <c r="B1285" s="1" t="s">
        <v>6710</v>
      </c>
      <c r="C1285" s="1">
        <v>35</v>
      </c>
      <c r="D1285" s="12">
        <v>2.4305555555555556E-2</v>
      </c>
      <c r="E1285" s="1" t="s">
        <v>6663</v>
      </c>
      <c r="F1285" s="1" t="s">
        <v>1799</v>
      </c>
      <c r="G1285" s="1" t="s">
        <v>8340</v>
      </c>
      <c r="H1285" s="1" t="s">
        <v>9679</v>
      </c>
      <c r="I1285" s="1" t="s">
        <v>196</v>
      </c>
      <c r="J1285" s="1" t="str">
        <v>male</v>
      </c>
      <c r="K1285" s="1">
        <v>66</v>
      </c>
      <c r="L1285" s="1" t="s">
        <v>241</v>
      </c>
      <c r="M1285" s="1" t="s">
        <v>198</v>
      </c>
      <c r="N1285" s="1" t="s">
        <v>199</v>
      </c>
      <c r="O1285" s="1" t="s">
        <v>200</v>
      </c>
      <c r="P1285" s="1" t="s">
        <v>199</v>
      </c>
      <c r="Q1285" s="1" t="s">
        <v>199</v>
      </c>
      <c r="R1285" s="1" t="s">
        <v>199</v>
      </c>
      <c r="S1285" s="1" t="s">
        <v>199</v>
      </c>
      <c r="T1285" s="1" t="s">
        <v>199</v>
      </c>
      <c r="U1285" s="1" t="s">
        <v>199</v>
      </c>
      <c r="V1285" s="1" t="s">
        <v>199</v>
      </c>
      <c r="W1285" s="1" t="s">
        <v>199</v>
      </c>
      <c r="X1285" s="1" t="s">
        <v>199</v>
      </c>
      <c r="Y1285" s="1" t="s">
        <v>199</v>
      </c>
      <c r="Z1285" s="1" t="s">
        <v>199</v>
      </c>
      <c r="AB1285" s="1" t="s">
        <v>201</v>
      </c>
      <c r="AC1285" s="1" t="str">
        <f t="shared" si="20"/>
        <v>no</v>
      </c>
      <c r="AS1285" s="1" t="s">
        <v>201</v>
      </c>
      <c r="AT1285" s="1" t="s">
        <v>202</v>
      </c>
      <c r="AU1285" s="1" t="s">
        <v>202</v>
      </c>
      <c r="AV1285" s="1" t="s">
        <v>203</v>
      </c>
      <c r="BY1285" s="1">
        <v>0</v>
      </c>
      <c r="BZ1285" s="1" t="s">
        <v>195</v>
      </c>
      <c r="CA1285" s="1" t="s">
        <v>195</v>
      </c>
      <c r="CB1285" s="1" t="s">
        <v>452</v>
      </c>
      <c r="CC1285" s="1">
        <v>1</v>
      </c>
      <c r="CD1285" s="1">
        <v>0</v>
      </c>
      <c r="CE1285" s="1">
        <v>0</v>
      </c>
      <c r="CF1285" s="1">
        <v>0</v>
      </c>
      <c r="CG1285" s="1">
        <v>0</v>
      </c>
      <c r="CH1285" s="1">
        <v>0</v>
      </c>
      <c r="CJ1285" s="1">
        <v>1564</v>
      </c>
      <c r="CK1285" s="1" t="s">
        <v>243</v>
      </c>
      <c r="CM1285" s="1" t="s">
        <v>201</v>
      </c>
      <c r="CX1285" s="1" t="s">
        <v>206</v>
      </c>
      <c r="CY1285" s="1">
        <v>1</v>
      </c>
      <c r="CZ1285" s="1" t="s">
        <v>201</v>
      </c>
      <c r="DA1285" s="1" t="s">
        <v>207</v>
      </c>
      <c r="DB1285" s="1" t="s">
        <v>195</v>
      </c>
      <c r="DC1285" s="1" t="s">
        <v>415</v>
      </c>
      <c r="DD1285" s="1" t="s">
        <v>200</v>
      </c>
      <c r="DE1285" s="1" t="s">
        <v>199</v>
      </c>
      <c r="DF1285" s="1" t="s">
        <v>199</v>
      </c>
      <c r="DG1285" s="1" t="s">
        <v>199</v>
      </c>
      <c r="DH1285" s="1" t="s">
        <v>200</v>
      </c>
      <c r="DI1285" s="1" t="s">
        <v>200</v>
      </c>
      <c r="DJ1285" s="1" t="s">
        <v>199</v>
      </c>
      <c r="DL1285" s="1" t="s">
        <v>195</v>
      </c>
      <c r="DM1285" s="1" t="s">
        <v>195</v>
      </c>
      <c r="DP1285" s="1" t="s">
        <v>201</v>
      </c>
      <c r="EU1285" s="1" t="s">
        <v>209</v>
      </c>
      <c r="EV1285" s="1" t="s">
        <v>371</v>
      </c>
      <c r="EW1285" s="1" t="s">
        <v>199</v>
      </c>
      <c r="EX1285" s="1" t="s">
        <v>199</v>
      </c>
      <c r="EY1285" s="1" t="s">
        <v>200</v>
      </c>
      <c r="EZ1285" s="1" t="s">
        <v>199</v>
      </c>
      <c r="FA1285" s="1" t="s">
        <v>372</v>
      </c>
      <c r="FB1285" s="1" t="s">
        <v>199</v>
      </c>
      <c r="FC1285" s="1" t="s">
        <v>199</v>
      </c>
      <c r="FD1285" s="1" t="s">
        <v>199</v>
      </c>
      <c r="FE1285" s="1" t="s">
        <v>199</v>
      </c>
      <c r="FF1285" s="1" t="s">
        <v>199</v>
      </c>
      <c r="FG1285" s="1" t="s">
        <v>199</v>
      </c>
      <c r="FH1285" s="1" t="s">
        <v>199</v>
      </c>
      <c r="FI1285" s="1" t="s">
        <v>199</v>
      </c>
      <c r="FJ1285" s="1" t="s">
        <v>199</v>
      </c>
      <c r="FK1285" s="1" t="s">
        <v>200</v>
      </c>
      <c r="FL1285" s="1" t="s">
        <v>199</v>
      </c>
      <c r="FM1285" s="1" t="s">
        <v>212</v>
      </c>
      <c r="FN1285" s="1" t="s">
        <v>199</v>
      </c>
      <c r="FO1285" s="1" t="s">
        <v>199</v>
      </c>
      <c r="FP1285" s="1" t="s">
        <v>199</v>
      </c>
      <c r="FQ1285" s="1" t="s">
        <v>200</v>
      </c>
      <c r="FR1285" s="1" t="s">
        <v>458</v>
      </c>
      <c r="FS1285" s="1" t="s">
        <v>199</v>
      </c>
      <c r="FT1285" s="1" t="s">
        <v>199</v>
      </c>
      <c r="FU1285" s="1" t="s">
        <v>200</v>
      </c>
      <c r="FV1285" s="1" t="s">
        <v>199</v>
      </c>
      <c r="FW1285" s="1" t="s">
        <v>199</v>
      </c>
      <c r="FX1285" s="1">
        <v>508</v>
      </c>
      <c r="FZ1285" s="1" t="s">
        <v>374</v>
      </c>
      <c r="GA1285" s="1" t="s">
        <v>374</v>
      </c>
      <c r="GB1285" s="1" t="s">
        <v>215</v>
      </c>
      <c r="GD1285" s="1" t="s">
        <v>1066</v>
      </c>
      <c r="GE1285" s="1" t="s">
        <v>201</v>
      </c>
      <c r="GQ1285" s="1" t="s">
        <v>217</v>
      </c>
      <c r="GR1285" s="1" t="s">
        <v>200</v>
      </c>
      <c r="GS1285" s="1" t="s">
        <v>199</v>
      </c>
      <c r="GT1285" s="1" t="s">
        <v>199</v>
      </c>
      <c r="GU1285" s="1" t="s">
        <v>199</v>
      </c>
      <c r="GV1285" s="1" t="s">
        <v>199</v>
      </c>
      <c r="GX1285" s="1" t="s">
        <v>1066</v>
      </c>
      <c r="HB1285" s="1" t="s">
        <v>201</v>
      </c>
      <c r="HP1285" s="1" t="s">
        <v>220</v>
      </c>
      <c r="HQ1285" s="1" t="s">
        <v>200</v>
      </c>
      <c r="HR1285" s="1" t="s">
        <v>200</v>
      </c>
      <c r="HS1285" s="1" t="s">
        <v>200</v>
      </c>
      <c r="HT1285" s="1" t="s">
        <v>200</v>
      </c>
      <c r="HU1285" s="1" t="s">
        <v>199</v>
      </c>
      <c r="HV1285" s="1" t="s">
        <v>199</v>
      </c>
      <c r="HW1285" s="1" t="s">
        <v>215</v>
      </c>
      <c r="HX1285" s="1" t="s">
        <v>200</v>
      </c>
      <c r="HY1285" s="1" t="s">
        <v>199</v>
      </c>
      <c r="HZ1285" s="1" t="s">
        <v>199</v>
      </c>
      <c r="IA1285" s="1" t="s">
        <v>199</v>
      </c>
      <c r="IB1285" s="1" t="s">
        <v>199</v>
      </c>
      <c r="IC1285" s="1" t="s">
        <v>199</v>
      </c>
      <c r="IE1285" s="1" t="s">
        <v>436</v>
      </c>
      <c r="IF1285" s="1" t="s">
        <v>199</v>
      </c>
      <c r="IG1285" s="1" t="s">
        <v>199</v>
      </c>
      <c r="IH1285" s="1" t="s">
        <v>199</v>
      </c>
      <c r="II1285" s="1" t="s">
        <v>199</v>
      </c>
      <c r="IJ1285" s="1" t="s">
        <v>199</v>
      </c>
      <c r="IK1285" s="1" t="s">
        <v>199</v>
      </c>
      <c r="IL1285" s="1" t="s">
        <v>200</v>
      </c>
      <c r="IM1285" s="1" t="s">
        <v>199</v>
      </c>
      <c r="IN1285" s="1" t="s">
        <v>199</v>
      </c>
      <c r="IO1285" s="1" t="s">
        <v>199</v>
      </c>
      <c r="IP1285" s="1" t="s">
        <v>199</v>
      </c>
      <c r="IR1285" s="1" t="s">
        <v>195</v>
      </c>
      <c r="IS1285" s="1" t="s">
        <v>1754</v>
      </c>
      <c r="IT1285" s="1" t="s">
        <v>199</v>
      </c>
      <c r="IU1285" s="1" t="s">
        <v>199</v>
      </c>
      <c r="IV1285" s="1" t="s">
        <v>199</v>
      </c>
      <c r="IW1285" s="1" t="s">
        <v>199</v>
      </c>
      <c r="IX1285" s="1" t="s">
        <v>199</v>
      </c>
      <c r="IY1285" s="1" t="s">
        <v>200</v>
      </c>
      <c r="IZ1285" s="1" t="s">
        <v>199</v>
      </c>
      <c r="JA1285" s="1" t="s">
        <v>199</v>
      </c>
      <c r="JB1285" s="1" t="s">
        <v>223</v>
      </c>
      <c r="JC1285" s="1" t="s">
        <v>223</v>
      </c>
      <c r="JD1285" s="1" t="s">
        <v>223</v>
      </c>
      <c r="JE1285" s="1" t="s">
        <v>223</v>
      </c>
      <c r="JF1285" s="1" t="s">
        <v>224</v>
      </c>
      <c r="JG1285" s="1" t="s">
        <v>227</v>
      </c>
      <c r="JH1285" s="1" t="s">
        <v>226</v>
      </c>
      <c r="JI1285" s="1" t="s">
        <v>250</v>
      </c>
      <c r="JJ1285" s="1" t="s">
        <v>223</v>
      </c>
      <c r="JK1285" s="1" t="s">
        <v>223</v>
      </c>
      <c r="JL1285" s="1" t="s">
        <v>223</v>
      </c>
      <c r="JM1285" s="1" t="s">
        <v>228</v>
      </c>
      <c r="JN1285" s="1" t="s">
        <v>229</v>
      </c>
      <c r="JO1285" s="1" t="s">
        <v>195</v>
      </c>
      <c r="JP1285" s="1" t="s">
        <v>228</v>
      </c>
      <c r="JQ1285" s="1" t="s">
        <v>228</v>
      </c>
      <c r="JR1285" s="1" t="s">
        <v>228</v>
      </c>
      <c r="JS1285" s="1" t="s">
        <v>228</v>
      </c>
      <c r="JT1285" s="1" t="s">
        <v>228</v>
      </c>
      <c r="JU1285" s="1" t="s">
        <v>228</v>
      </c>
      <c r="JV1285" s="1" t="s">
        <v>228</v>
      </c>
      <c r="JW1285" s="1" t="s">
        <v>228</v>
      </c>
      <c r="JX1285" s="1" t="s">
        <v>228</v>
      </c>
      <c r="JY1285" s="1" t="s">
        <v>201</v>
      </c>
      <c r="JZ1285" s="1" t="s">
        <v>201</v>
      </c>
      <c r="KA1285" s="1" t="s">
        <v>195</v>
      </c>
      <c r="KB1285" s="1" t="s">
        <v>195</v>
      </c>
      <c r="KC1285" s="1" t="s">
        <v>195</v>
      </c>
      <c r="KD1285" s="1" t="s">
        <v>1721</v>
      </c>
      <c r="KE1285" s="1" t="s">
        <v>2860</v>
      </c>
      <c r="KF1285" s="1" t="s">
        <v>6711</v>
      </c>
      <c r="KG1285" s="1" t="s">
        <v>10014</v>
      </c>
      <c r="KH1285" s="1" t="s">
        <v>6712</v>
      </c>
      <c r="KI1285" s="1" t="s">
        <v>6713</v>
      </c>
      <c r="KJ1285" s="1" t="s">
        <v>6714</v>
      </c>
      <c r="KK1285" s="1">
        <v>1284</v>
      </c>
      <c r="KL1285" s="1" t="s">
        <v>1640</v>
      </c>
    </row>
    <row r="1286" spans="1:298" x14ac:dyDescent="0.25">
      <c r="A1286" s="1" t="s">
        <v>6715</v>
      </c>
      <c r="B1286" s="1" t="s">
        <v>6716</v>
      </c>
      <c r="C1286" s="1">
        <v>30</v>
      </c>
      <c r="D1286" s="12">
        <v>2.0833333333333332E-2</v>
      </c>
      <c r="E1286" s="1" t="s">
        <v>6663</v>
      </c>
      <c r="F1286" s="1" t="s">
        <v>1799</v>
      </c>
      <c r="G1286" s="1" t="s">
        <v>8340</v>
      </c>
      <c r="H1286" s="1" t="s">
        <v>9680</v>
      </c>
      <c r="I1286" s="1" t="s">
        <v>196</v>
      </c>
      <c r="J1286" s="1" t="str">
        <v>male</v>
      </c>
      <c r="K1286" s="1">
        <v>72</v>
      </c>
      <c r="L1286" s="1" t="s">
        <v>197</v>
      </c>
      <c r="M1286" s="1" t="s">
        <v>256</v>
      </c>
      <c r="N1286" s="1" t="s">
        <v>199</v>
      </c>
      <c r="O1286" s="1" t="s">
        <v>200</v>
      </c>
      <c r="P1286" s="1" t="s">
        <v>199</v>
      </c>
      <c r="Q1286" s="1" t="s">
        <v>199</v>
      </c>
      <c r="R1286" s="1" t="s">
        <v>199</v>
      </c>
      <c r="S1286" s="1" t="s">
        <v>199</v>
      </c>
      <c r="T1286" s="1" t="s">
        <v>199</v>
      </c>
      <c r="U1286" s="1" t="s">
        <v>199</v>
      </c>
      <c r="V1286" s="1" t="s">
        <v>199</v>
      </c>
      <c r="W1286" s="1" t="s">
        <v>199</v>
      </c>
      <c r="X1286" s="1" t="s">
        <v>199</v>
      </c>
      <c r="Y1286" s="1" t="s">
        <v>200</v>
      </c>
      <c r="Z1286" s="1" t="s">
        <v>199</v>
      </c>
      <c r="AB1286" s="1" t="s">
        <v>201</v>
      </c>
      <c r="AC1286" s="1" t="str">
        <f t="shared" si="20"/>
        <v>no</v>
      </c>
      <c r="AD1286" s="1" t="s">
        <v>332</v>
      </c>
      <c r="AE1286" s="1" t="s">
        <v>199</v>
      </c>
      <c r="AF1286" s="1" t="s">
        <v>200</v>
      </c>
      <c r="AG1286" s="1" t="s">
        <v>199</v>
      </c>
      <c r="AH1286" s="1" t="s">
        <v>199</v>
      </c>
      <c r="AI1286" s="1" t="s">
        <v>199</v>
      </c>
      <c r="AJ1286" s="1" t="s">
        <v>199</v>
      </c>
      <c r="AK1286" s="1" t="s">
        <v>199</v>
      </c>
      <c r="AL1286" s="1" t="s">
        <v>199</v>
      </c>
      <c r="AM1286" s="1" t="s">
        <v>199</v>
      </c>
      <c r="AN1286" s="1" t="s">
        <v>199</v>
      </c>
      <c r="AO1286" s="1" t="s">
        <v>199</v>
      </c>
      <c r="AP1286" s="1" t="s">
        <v>199</v>
      </c>
      <c r="AQ1286" s="1" t="s">
        <v>199</v>
      </c>
      <c r="AS1286" s="1" t="s">
        <v>201</v>
      </c>
      <c r="AT1286" s="1" t="s">
        <v>202</v>
      </c>
      <c r="AU1286" s="1" t="s">
        <v>202</v>
      </c>
      <c r="AV1286" s="1" t="s">
        <v>203</v>
      </c>
      <c r="BY1286" s="1">
        <v>0</v>
      </c>
      <c r="BZ1286" s="1" t="s">
        <v>195</v>
      </c>
      <c r="CA1286" s="1" t="s">
        <v>195</v>
      </c>
      <c r="CB1286" s="1" t="s">
        <v>452</v>
      </c>
      <c r="CC1286" s="1">
        <v>1</v>
      </c>
      <c r="CD1286" s="1">
        <v>0</v>
      </c>
      <c r="CE1286" s="1">
        <v>0</v>
      </c>
      <c r="CF1286" s="1">
        <v>0</v>
      </c>
      <c r="CG1286" s="1">
        <v>0</v>
      </c>
      <c r="CH1286" s="1">
        <v>0</v>
      </c>
      <c r="CJ1286" s="1">
        <v>1765</v>
      </c>
      <c r="CK1286" s="1" t="s">
        <v>243</v>
      </c>
      <c r="CM1286" s="1" t="s">
        <v>195</v>
      </c>
      <c r="CN1286" s="1" t="s">
        <v>195</v>
      </c>
      <c r="CO1286" s="1">
        <v>500</v>
      </c>
      <c r="CP1286" s="1" t="s">
        <v>290</v>
      </c>
      <c r="CQ1286" s="1" t="s">
        <v>199</v>
      </c>
      <c r="CR1286" s="1" t="s">
        <v>199</v>
      </c>
      <c r="CS1286" s="1" t="s">
        <v>199</v>
      </c>
      <c r="CT1286" s="1" t="s">
        <v>199</v>
      </c>
      <c r="CU1286" s="1" t="s">
        <v>199</v>
      </c>
      <c r="CV1286" s="1" t="s">
        <v>200</v>
      </c>
      <c r="CW1286" s="1" t="s">
        <v>334</v>
      </c>
      <c r="CX1286" s="1" t="s">
        <v>206</v>
      </c>
      <c r="CY1286" s="1">
        <v>0</v>
      </c>
      <c r="CZ1286" s="1" t="s">
        <v>201</v>
      </c>
      <c r="DA1286" s="1" t="s">
        <v>207</v>
      </c>
      <c r="DB1286" s="1" t="s">
        <v>201</v>
      </c>
      <c r="DL1286" s="1" t="s">
        <v>201</v>
      </c>
      <c r="DM1286" s="1" t="s">
        <v>201</v>
      </c>
      <c r="DP1286" s="1" t="s">
        <v>201</v>
      </c>
      <c r="EU1286" s="1" t="s">
        <v>209</v>
      </c>
      <c r="EV1286" s="1" t="s">
        <v>371</v>
      </c>
      <c r="EW1286" s="1" t="s">
        <v>199</v>
      </c>
      <c r="EX1286" s="1" t="s">
        <v>199</v>
      </c>
      <c r="EY1286" s="1" t="s">
        <v>200</v>
      </c>
      <c r="EZ1286" s="1" t="s">
        <v>199</v>
      </c>
      <c r="FA1286" s="1" t="s">
        <v>372</v>
      </c>
      <c r="FB1286" s="1" t="s">
        <v>199</v>
      </c>
      <c r="FC1286" s="1" t="s">
        <v>199</v>
      </c>
      <c r="FD1286" s="1" t="s">
        <v>199</v>
      </c>
      <c r="FE1286" s="1" t="s">
        <v>199</v>
      </c>
      <c r="FF1286" s="1" t="s">
        <v>199</v>
      </c>
      <c r="FG1286" s="1" t="s">
        <v>199</v>
      </c>
      <c r="FH1286" s="1" t="s">
        <v>199</v>
      </c>
      <c r="FI1286" s="1" t="s">
        <v>199</v>
      </c>
      <c r="FJ1286" s="1" t="s">
        <v>199</v>
      </c>
      <c r="FK1286" s="1" t="s">
        <v>200</v>
      </c>
      <c r="FL1286" s="1" t="s">
        <v>199</v>
      </c>
      <c r="FM1286" s="1" t="s">
        <v>212</v>
      </c>
      <c r="FN1286" s="1" t="s">
        <v>199</v>
      </c>
      <c r="FO1286" s="1" t="s">
        <v>199</v>
      </c>
      <c r="FP1286" s="1" t="s">
        <v>199</v>
      </c>
      <c r="FQ1286" s="1" t="s">
        <v>200</v>
      </c>
      <c r="FR1286" s="1" t="s">
        <v>1091</v>
      </c>
      <c r="FS1286" s="1" t="s">
        <v>199</v>
      </c>
      <c r="FT1286" s="1" t="s">
        <v>199</v>
      </c>
      <c r="FU1286" s="1" t="s">
        <v>200</v>
      </c>
      <c r="FV1286" s="1" t="s">
        <v>200</v>
      </c>
      <c r="FW1286" s="1" t="s">
        <v>199</v>
      </c>
      <c r="FX1286" s="1">
        <v>315</v>
      </c>
      <c r="FZ1286" s="1" t="s">
        <v>214</v>
      </c>
      <c r="GA1286" s="1" t="s">
        <v>214</v>
      </c>
      <c r="GB1286" s="1" t="s">
        <v>215</v>
      </c>
      <c r="GC1286" s="1" t="s">
        <v>215</v>
      </c>
      <c r="GD1286" s="1" t="s">
        <v>1066</v>
      </c>
      <c r="GE1286" s="1" t="s">
        <v>201</v>
      </c>
      <c r="GQ1286" s="1" t="s">
        <v>217</v>
      </c>
      <c r="GR1286" s="1" t="s">
        <v>200</v>
      </c>
      <c r="GS1286" s="1" t="s">
        <v>199</v>
      </c>
      <c r="GT1286" s="1" t="s">
        <v>199</v>
      </c>
      <c r="GU1286" s="1" t="s">
        <v>199</v>
      </c>
      <c r="GV1286" s="1" t="s">
        <v>199</v>
      </c>
      <c r="GX1286" s="1" t="s">
        <v>1066</v>
      </c>
      <c r="HB1286" s="1" t="s">
        <v>201</v>
      </c>
      <c r="HP1286" s="1" t="s">
        <v>220</v>
      </c>
      <c r="HQ1286" s="1" t="s">
        <v>200</v>
      </c>
      <c r="HR1286" s="1" t="s">
        <v>200</v>
      </c>
      <c r="HS1286" s="1" t="s">
        <v>200</v>
      </c>
      <c r="HT1286" s="1" t="s">
        <v>200</v>
      </c>
      <c r="HU1286" s="1" t="s">
        <v>199</v>
      </c>
      <c r="HV1286" s="1" t="s">
        <v>199</v>
      </c>
      <c r="HW1286" s="1" t="s">
        <v>215</v>
      </c>
      <c r="HX1286" s="1" t="s">
        <v>200</v>
      </c>
      <c r="HY1286" s="1" t="s">
        <v>199</v>
      </c>
      <c r="HZ1286" s="1" t="s">
        <v>199</v>
      </c>
      <c r="IA1286" s="1" t="s">
        <v>199</v>
      </c>
      <c r="IB1286" s="1" t="s">
        <v>199</v>
      </c>
      <c r="IC1286" s="1" t="s">
        <v>199</v>
      </c>
      <c r="IE1286" s="1" t="s">
        <v>436</v>
      </c>
      <c r="IF1286" s="1" t="s">
        <v>199</v>
      </c>
      <c r="IG1286" s="1" t="s">
        <v>199</v>
      </c>
      <c r="IH1286" s="1" t="s">
        <v>199</v>
      </c>
      <c r="II1286" s="1" t="s">
        <v>199</v>
      </c>
      <c r="IJ1286" s="1" t="s">
        <v>199</v>
      </c>
      <c r="IK1286" s="1" t="s">
        <v>199</v>
      </c>
      <c r="IL1286" s="1" t="s">
        <v>200</v>
      </c>
      <c r="IM1286" s="1" t="s">
        <v>199</v>
      </c>
      <c r="IN1286" s="1" t="s">
        <v>199</v>
      </c>
      <c r="IO1286" s="1" t="s">
        <v>199</v>
      </c>
      <c r="IP1286" s="1" t="s">
        <v>199</v>
      </c>
      <c r="IR1286" s="1" t="s">
        <v>201</v>
      </c>
      <c r="IS1286" s="1" t="s">
        <v>1591</v>
      </c>
      <c r="IT1286" s="1" t="s">
        <v>199</v>
      </c>
      <c r="IU1286" s="1" t="s">
        <v>199</v>
      </c>
      <c r="IV1286" s="1" t="s">
        <v>199</v>
      </c>
      <c r="IW1286" s="1" t="s">
        <v>200</v>
      </c>
      <c r="IX1286" s="1" t="s">
        <v>199</v>
      </c>
      <c r="IY1286" s="1" t="s">
        <v>199</v>
      </c>
      <c r="IZ1286" s="1" t="s">
        <v>199</v>
      </c>
      <c r="JA1286" s="1" t="s">
        <v>199</v>
      </c>
      <c r="JB1286" s="1" t="s">
        <v>223</v>
      </c>
      <c r="JC1286" s="1" t="s">
        <v>223</v>
      </c>
      <c r="JD1286" s="1" t="s">
        <v>223</v>
      </c>
      <c r="JE1286" s="1" t="s">
        <v>223</v>
      </c>
      <c r="JF1286" s="1" t="s">
        <v>249</v>
      </c>
      <c r="JG1286" s="1" t="s">
        <v>250</v>
      </c>
      <c r="JH1286" s="1" t="s">
        <v>226</v>
      </c>
      <c r="JI1286" s="1" t="s">
        <v>223</v>
      </c>
      <c r="JJ1286" s="1" t="s">
        <v>223</v>
      </c>
      <c r="JK1286" s="1" t="s">
        <v>223</v>
      </c>
      <c r="JL1286" s="1" t="s">
        <v>223</v>
      </c>
      <c r="JM1286" s="1" t="s">
        <v>228</v>
      </c>
      <c r="JN1286" s="1" t="s">
        <v>229</v>
      </c>
      <c r="JO1286" s="1" t="s">
        <v>195</v>
      </c>
      <c r="JP1286" s="1" t="s">
        <v>228</v>
      </c>
      <c r="JQ1286" s="1" t="s">
        <v>228</v>
      </c>
      <c r="JR1286" s="1" t="s">
        <v>228</v>
      </c>
      <c r="JS1286" s="1" t="s">
        <v>195</v>
      </c>
      <c r="JT1286" s="1" t="s">
        <v>228</v>
      </c>
      <c r="JU1286" s="1" t="s">
        <v>228</v>
      </c>
      <c r="JV1286" s="1" t="s">
        <v>228</v>
      </c>
      <c r="JW1286" s="1" t="s">
        <v>228</v>
      </c>
      <c r="JX1286" s="1" t="s">
        <v>228</v>
      </c>
      <c r="JY1286" s="1" t="s">
        <v>201</v>
      </c>
      <c r="JZ1286" s="1" t="s">
        <v>201</v>
      </c>
      <c r="KA1286" s="1" t="s">
        <v>195</v>
      </c>
      <c r="KB1286" s="1" t="s">
        <v>195</v>
      </c>
      <c r="KC1286" s="1" t="s">
        <v>201</v>
      </c>
      <c r="KD1286" s="1" t="s">
        <v>1721</v>
      </c>
      <c r="KE1286" s="1" t="s">
        <v>2860</v>
      </c>
      <c r="KF1286" s="1" t="s">
        <v>6711</v>
      </c>
      <c r="KG1286" s="1" t="s">
        <v>10014</v>
      </c>
      <c r="KH1286" s="1" t="s">
        <v>6712</v>
      </c>
      <c r="KI1286" s="1" t="s">
        <v>6717</v>
      </c>
      <c r="KJ1286" s="1" t="s">
        <v>6718</v>
      </c>
      <c r="KK1286" s="1">
        <v>1285</v>
      </c>
      <c r="KL1286" s="1" t="s">
        <v>1640</v>
      </c>
    </row>
    <row r="1287" spans="1:298" x14ac:dyDescent="0.25">
      <c r="A1287" s="1" t="s">
        <v>6719</v>
      </c>
      <c r="B1287" s="1" t="s">
        <v>6720</v>
      </c>
      <c r="C1287" s="1">
        <v>16</v>
      </c>
      <c r="D1287" s="12">
        <v>1.1111111111111112E-2</v>
      </c>
      <c r="E1287" s="1" t="s">
        <v>6663</v>
      </c>
      <c r="F1287" s="1" t="s">
        <v>1799</v>
      </c>
      <c r="G1287" s="1" t="s">
        <v>8340</v>
      </c>
      <c r="H1287" s="1" t="s">
        <v>9681</v>
      </c>
      <c r="I1287" s="1" t="s">
        <v>298</v>
      </c>
      <c r="J1287" s="1" t="str">
        <v>female</v>
      </c>
      <c r="K1287" s="1">
        <v>66</v>
      </c>
      <c r="L1287" s="1" t="s">
        <v>241</v>
      </c>
      <c r="M1287" s="1" t="s">
        <v>198</v>
      </c>
      <c r="N1287" s="1" t="s">
        <v>199</v>
      </c>
      <c r="O1287" s="1" t="s">
        <v>200</v>
      </c>
      <c r="P1287" s="1" t="s">
        <v>199</v>
      </c>
      <c r="Q1287" s="1" t="s">
        <v>199</v>
      </c>
      <c r="R1287" s="1" t="s">
        <v>199</v>
      </c>
      <c r="S1287" s="1" t="s">
        <v>199</v>
      </c>
      <c r="T1287" s="1" t="s">
        <v>199</v>
      </c>
      <c r="U1287" s="1" t="s">
        <v>199</v>
      </c>
      <c r="V1287" s="1" t="s">
        <v>199</v>
      </c>
      <c r="W1287" s="1" t="s">
        <v>199</v>
      </c>
      <c r="X1287" s="1" t="s">
        <v>199</v>
      </c>
      <c r="Y1287" s="1" t="s">
        <v>199</v>
      </c>
      <c r="Z1287" s="1" t="s">
        <v>199</v>
      </c>
      <c r="AB1287" s="1" t="s">
        <v>201</v>
      </c>
      <c r="AC1287" s="1" t="str">
        <f t="shared" si="20"/>
        <v>no</v>
      </c>
      <c r="AS1287" s="1" t="s">
        <v>201</v>
      </c>
      <c r="AT1287" s="1" t="s">
        <v>202</v>
      </c>
      <c r="AU1287" s="1" t="s">
        <v>202</v>
      </c>
      <c r="AV1287" s="1" t="s">
        <v>203</v>
      </c>
      <c r="BY1287" s="1">
        <v>0</v>
      </c>
      <c r="BZ1287" s="1" t="s">
        <v>195</v>
      </c>
      <c r="CA1287" s="1" t="s">
        <v>195</v>
      </c>
      <c r="CB1287" s="1" t="s">
        <v>452</v>
      </c>
      <c r="CC1287" s="1">
        <v>1</v>
      </c>
      <c r="CD1287" s="1">
        <v>0</v>
      </c>
      <c r="CE1287" s="1">
        <v>0</v>
      </c>
      <c r="CF1287" s="1">
        <v>0</v>
      </c>
      <c r="CG1287" s="1">
        <v>0</v>
      </c>
      <c r="CH1287" s="1">
        <v>0</v>
      </c>
      <c r="CJ1287" s="1">
        <v>1500</v>
      </c>
      <c r="CK1287" s="1" t="s">
        <v>243</v>
      </c>
      <c r="CM1287" s="1" t="s">
        <v>201</v>
      </c>
      <c r="CX1287" s="1" t="s">
        <v>206</v>
      </c>
      <c r="CY1287" s="1">
        <v>1</v>
      </c>
      <c r="CZ1287" s="1" t="s">
        <v>201</v>
      </c>
      <c r="DA1287" s="1" t="s">
        <v>207</v>
      </c>
      <c r="DB1287" s="1" t="s">
        <v>195</v>
      </c>
      <c r="DC1287" s="1" t="s">
        <v>415</v>
      </c>
      <c r="DD1287" s="1" t="s">
        <v>200</v>
      </c>
      <c r="DE1287" s="1" t="s">
        <v>199</v>
      </c>
      <c r="DF1287" s="1" t="s">
        <v>199</v>
      </c>
      <c r="DG1287" s="1" t="s">
        <v>199</v>
      </c>
      <c r="DH1287" s="1" t="s">
        <v>200</v>
      </c>
      <c r="DI1287" s="1" t="s">
        <v>200</v>
      </c>
      <c r="DJ1287" s="1" t="s">
        <v>199</v>
      </c>
      <c r="DL1287" s="1" t="s">
        <v>195</v>
      </c>
      <c r="DM1287" s="1" t="s">
        <v>195</v>
      </c>
      <c r="DP1287" s="1" t="s">
        <v>201</v>
      </c>
      <c r="EU1287" s="1" t="s">
        <v>209</v>
      </c>
      <c r="EV1287" s="1" t="s">
        <v>371</v>
      </c>
      <c r="EW1287" s="1" t="s">
        <v>199</v>
      </c>
      <c r="EX1287" s="1" t="s">
        <v>199</v>
      </c>
      <c r="EY1287" s="1" t="s">
        <v>200</v>
      </c>
      <c r="EZ1287" s="1" t="s">
        <v>199</v>
      </c>
      <c r="FA1287" s="1" t="s">
        <v>372</v>
      </c>
      <c r="FB1287" s="1" t="s">
        <v>199</v>
      </c>
      <c r="FC1287" s="1" t="s">
        <v>199</v>
      </c>
      <c r="FD1287" s="1" t="s">
        <v>199</v>
      </c>
      <c r="FE1287" s="1" t="s">
        <v>199</v>
      </c>
      <c r="FF1287" s="1" t="s">
        <v>199</v>
      </c>
      <c r="FG1287" s="1" t="s">
        <v>199</v>
      </c>
      <c r="FH1287" s="1" t="s">
        <v>199</v>
      </c>
      <c r="FI1287" s="1" t="s">
        <v>199</v>
      </c>
      <c r="FJ1287" s="1" t="s">
        <v>199</v>
      </c>
      <c r="FK1287" s="1" t="s">
        <v>200</v>
      </c>
      <c r="FL1287" s="1" t="s">
        <v>199</v>
      </c>
      <c r="FM1287" s="1" t="s">
        <v>212</v>
      </c>
      <c r="FN1287" s="1" t="s">
        <v>199</v>
      </c>
      <c r="FO1287" s="1" t="s">
        <v>199</v>
      </c>
      <c r="FP1287" s="1" t="s">
        <v>199</v>
      </c>
      <c r="FQ1287" s="1" t="s">
        <v>200</v>
      </c>
      <c r="FR1287" s="1" t="s">
        <v>1091</v>
      </c>
      <c r="FS1287" s="1" t="s">
        <v>199</v>
      </c>
      <c r="FT1287" s="1" t="s">
        <v>199</v>
      </c>
      <c r="FU1287" s="1" t="s">
        <v>200</v>
      </c>
      <c r="FV1287" s="1" t="s">
        <v>200</v>
      </c>
      <c r="FW1287" s="1" t="s">
        <v>199</v>
      </c>
      <c r="FX1287" s="1">
        <v>1000</v>
      </c>
      <c r="FZ1287" s="1" t="s">
        <v>214</v>
      </c>
      <c r="GA1287" s="1" t="s">
        <v>214</v>
      </c>
      <c r="GB1287" s="1" t="s">
        <v>261</v>
      </c>
      <c r="GC1287" s="1" t="s">
        <v>215</v>
      </c>
      <c r="GD1287" s="1" t="s">
        <v>1066</v>
      </c>
      <c r="GE1287" s="1" t="s">
        <v>201</v>
      </c>
      <c r="GQ1287" s="1" t="s">
        <v>217</v>
      </c>
      <c r="GR1287" s="1" t="s">
        <v>200</v>
      </c>
      <c r="GS1287" s="1" t="s">
        <v>199</v>
      </c>
      <c r="GT1287" s="1" t="s">
        <v>199</v>
      </c>
      <c r="GU1287" s="1" t="s">
        <v>199</v>
      </c>
      <c r="GV1287" s="1" t="s">
        <v>199</v>
      </c>
      <c r="GX1287" s="1" t="s">
        <v>1066</v>
      </c>
      <c r="HB1287" s="1" t="s">
        <v>201</v>
      </c>
      <c r="HP1287" s="1" t="s">
        <v>220</v>
      </c>
      <c r="HQ1287" s="1" t="s">
        <v>200</v>
      </c>
      <c r="HR1287" s="1" t="s">
        <v>200</v>
      </c>
      <c r="HS1287" s="1" t="s">
        <v>200</v>
      </c>
      <c r="HT1287" s="1" t="s">
        <v>200</v>
      </c>
      <c r="HU1287" s="1" t="s">
        <v>199</v>
      </c>
      <c r="HV1287" s="1" t="s">
        <v>199</v>
      </c>
      <c r="HW1287" s="1" t="s">
        <v>215</v>
      </c>
      <c r="HX1287" s="1" t="s">
        <v>200</v>
      </c>
      <c r="HY1287" s="1" t="s">
        <v>199</v>
      </c>
      <c r="HZ1287" s="1" t="s">
        <v>199</v>
      </c>
      <c r="IA1287" s="1" t="s">
        <v>199</v>
      </c>
      <c r="IB1287" s="1" t="s">
        <v>199</v>
      </c>
      <c r="IC1287" s="1" t="s">
        <v>199</v>
      </c>
      <c r="IE1287" s="1" t="s">
        <v>436</v>
      </c>
      <c r="IF1287" s="1" t="s">
        <v>199</v>
      </c>
      <c r="IG1287" s="1" t="s">
        <v>199</v>
      </c>
      <c r="IH1287" s="1" t="s">
        <v>199</v>
      </c>
      <c r="II1287" s="1" t="s">
        <v>199</v>
      </c>
      <c r="IJ1287" s="1" t="s">
        <v>199</v>
      </c>
      <c r="IK1287" s="1" t="s">
        <v>199</v>
      </c>
      <c r="IL1287" s="1" t="s">
        <v>200</v>
      </c>
      <c r="IM1287" s="1" t="s">
        <v>199</v>
      </c>
      <c r="IN1287" s="1" t="s">
        <v>199</v>
      </c>
      <c r="IO1287" s="1" t="s">
        <v>199</v>
      </c>
      <c r="IP1287" s="1" t="s">
        <v>199</v>
      </c>
      <c r="IR1287" s="1" t="s">
        <v>195</v>
      </c>
      <c r="IS1287" s="1" t="s">
        <v>1754</v>
      </c>
      <c r="IT1287" s="1" t="s">
        <v>199</v>
      </c>
      <c r="IU1287" s="1" t="s">
        <v>199</v>
      </c>
      <c r="IV1287" s="1" t="s">
        <v>199</v>
      </c>
      <c r="IW1287" s="1" t="s">
        <v>199</v>
      </c>
      <c r="IX1287" s="1" t="s">
        <v>199</v>
      </c>
      <c r="IY1287" s="1" t="s">
        <v>200</v>
      </c>
      <c r="IZ1287" s="1" t="s">
        <v>199</v>
      </c>
      <c r="JA1287" s="1" t="s">
        <v>199</v>
      </c>
      <c r="JB1287" s="1" t="s">
        <v>223</v>
      </c>
      <c r="JC1287" s="1" t="s">
        <v>223</v>
      </c>
      <c r="JD1287" s="1" t="s">
        <v>223</v>
      </c>
      <c r="JE1287" s="1" t="s">
        <v>249</v>
      </c>
      <c r="JF1287" s="1" t="s">
        <v>224</v>
      </c>
      <c r="JG1287" s="1" t="s">
        <v>223</v>
      </c>
      <c r="JH1287" s="1" t="s">
        <v>249</v>
      </c>
      <c r="JI1287" s="1" t="s">
        <v>249</v>
      </c>
      <c r="JJ1287" s="1" t="s">
        <v>223</v>
      </c>
      <c r="JK1287" s="1" t="s">
        <v>226</v>
      </c>
      <c r="JL1287" s="1" t="s">
        <v>226</v>
      </c>
      <c r="JM1287" s="1" t="s">
        <v>228</v>
      </c>
      <c r="JN1287" s="1" t="s">
        <v>229</v>
      </c>
      <c r="JO1287" s="1" t="s">
        <v>195</v>
      </c>
      <c r="JP1287" s="1" t="s">
        <v>228</v>
      </c>
      <c r="JQ1287" s="1" t="s">
        <v>228</v>
      </c>
      <c r="JR1287" s="1" t="s">
        <v>228</v>
      </c>
      <c r="JS1287" s="1" t="s">
        <v>195</v>
      </c>
      <c r="JT1287" s="1" t="s">
        <v>228</v>
      </c>
      <c r="JU1287" s="1" t="s">
        <v>251</v>
      </c>
      <c r="JV1287" s="1" t="s">
        <v>228</v>
      </c>
      <c r="JW1287" s="1" t="s">
        <v>228</v>
      </c>
      <c r="JX1287" s="1" t="s">
        <v>228</v>
      </c>
      <c r="JY1287" s="1" t="s">
        <v>201</v>
      </c>
      <c r="JZ1287" s="1" t="s">
        <v>201</v>
      </c>
      <c r="KA1287" s="1" t="s">
        <v>195</v>
      </c>
      <c r="KB1287" s="1" t="s">
        <v>195</v>
      </c>
      <c r="KC1287" s="1" t="s">
        <v>201</v>
      </c>
      <c r="KD1287" s="1" t="s">
        <v>1721</v>
      </c>
      <c r="KE1287" s="1" t="s">
        <v>2860</v>
      </c>
      <c r="KF1287" s="1" t="s">
        <v>6711</v>
      </c>
      <c r="KG1287" s="1" t="s">
        <v>10014</v>
      </c>
      <c r="KH1287" s="1" t="s">
        <v>6712</v>
      </c>
      <c r="KI1287" s="1" t="s">
        <v>6721</v>
      </c>
      <c r="KJ1287" s="1" t="s">
        <v>6722</v>
      </c>
      <c r="KK1287" s="1">
        <v>1286</v>
      </c>
      <c r="KL1287" s="1" t="s">
        <v>1640</v>
      </c>
    </row>
    <row r="1288" spans="1:298" x14ac:dyDescent="0.25">
      <c r="A1288" s="1" t="s">
        <v>6723</v>
      </c>
      <c r="B1288" s="1" t="s">
        <v>6724</v>
      </c>
      <c r="C1288" s="1">
        <v>0</v>
      </c>
      <c r="D1288" s="12">
        <v>0</v>
      </c>
      <c r="E1288" s="1" t="s">
        <v>6663</v>
      </c>
      <c r="F1288" s="1" t="s">
        <v>1799</v>
      </c>
      <c r="G1288" s="1" t="s">
        <v>8340</v>
      </c>
      <c r="H1288" s="1" t="s">
        <v>9682</v>
      </c>
      <c r="I1288" s="1" t="s">
        <v>196</v>
      </c>
      <c r="J1288" s="1" t="str">
        <v>male</v>
      </c>
      <c r="K1288" s="1">
        <v>69</v>
      </c>
      <c r="L1288" s="1" t="s">
        <v>197</v>
      </c>
      <c r="M1288" s="1" t="s">
        <v>256</v>
      </c>
      <c r="N1288" s="1" t="s">
        <v>199</v>
      </c>
      <c r="O1288" s="1" t="s">
        <v>200</v>
      </c>
      <c r="P1288" s="1" t="s">
        <v>199</v>
      </c>
      <c r="Q1288" s="1" t="s">
        <v>199</v>
      </c>
      <c r="R1288" s="1" t="s">
        <v>199</v>
      </c>
      <c r="S1288" s="1" t="s">
        <v>199</v>
      </c>
      <c r="T1288" s="1" t="s">
        <v>199</v>
      </c>
      <c r="U1288" s="1" t="s">
        <v>199</v>
      </c>
      <c r="V1288" s="1" t="s">
        <v>199</v>
      </c>
      <c r="W1288" s="1" t="s">
        <v>199</v>
      </c>
      <c r="X1288" s="1" t="s">
        <v>199</v>
      </c>
      <c r="Y1288" s="1" t="s">
        <v>200</v>
      </c>
      <c r="Z1288" s="1" t="s">
        <v>199</v>
      </c>
      <c r="AB1288" s="1" t="s">
        <v>201</v>
      </c>
      <c r="AC1288" s="1" t="str">
        <f t="shared" si="20"/>
        <v>no</v>
      </c>
      <c r="AD1288" s="1" t="s">
        <v>1331</v>
      </c>
      <c r="AE1288" s="1" t="s">
        <v>199</v>
      </c>
      <c r="AF1288" s="1" t="s">
        <v>200</v>
      </c>
      <c r="AG1288" s="1" t="s">
        <v>199</v>
      </c>
      <c r="AH1288" s="1" t="s">
        <v>199</v>
      </c>
      <c r="AI1288" s="1" t="s">
        <v>199</v>
      </c>
      <c r="AJ1288" s="1" t="s">
        <v>200</v>
      </c>
      <c r="AK1288" s="1" t="s">
        <v>199</v>
      </c>
      <c r="AL1288" s="1" t="s">
        <v>199</v>
      </c>
      <c r="AM1288" s="1" t="s">
        <v>199</v>
      </c>
      <c r="AN1288" s="1" t="s">
        <v>199</v>
      </c>
      <c r="AO1288" s="1" t="s">
        <v>199</v>
      </c>
      <c r="AP1288" s="1" t="s">
        <v>199</v>
      </c>
      <c r="AQ1288" s="1" t="s">
        <v>199</v>
      </c>
      <c r="AS1288" s="1" t="s">
        <v>201</v>
      </c>
      <c r="AT1288" s="1" t="s">
        <v>202</v>
      </c>
      <c r="AU1288" s="1" t="s">
        <v>202</v>
      </c>
      <c r="AV1288" s="1" t="s">
        <v>203</v>
      </c>
      <c r="BY1288" s="1">
        <v>0</v>
      </c>
      <c r="BZ1288" s="1" t="s">
        <v>195</v>
      </c>
      <c r="CA1288" s="1" t="s">
        <v>195</v>
      </c>
      <c r="CB1288" s="1" t="s">
        <v>452</v>
      </c>
      <c r="CC1288" s="1">
        <v>1</v>
      </c>
      <c r="CD1288" s="1">
        <v>0</v>
      </c>
      <c r="CE1288" s="1">
        <v>0</v>
      </c>
      <c r="CF1288" s="1">
        <v>0</v>
      </c>
      <c r="CG1288" s="1">
        <v>0</v>
      </c>
      <c r="CH1288" s="1">
        <v>0</v>
      </c>
      <c r="CJ1288" s="1">
        <v>2000</v>
      </c>
      <c r="CK1288" s="1" t="s">
        <v>205</v>
      </c>
      <c r="CL1288" s="1" t="s">
        <v>201</v>
      </c>
      <c r="CM1288" s="1" t="s">
        <v>195</v>
      </c>
      <c r="CN1288" s="1" t="s">
        <v>201</v>
      </c>
      <c r="CX1288" s="1" t="s">
        <v>206</v>
      </c>
      <c r="CY1288" s="1">
        <v>0</v>
      </c>
      <c r="CZ1288" s="1" t="s">
        <v>201</v>
      </c>
      <c r="DA1288" s="1" t="s">
        <v>207</v>
      </c>
      <c r="DB1288" s="1" t="s">
        <v>195</v>
      </c>
      <c r="DC1288" s="1" t="s">
        <v>415</v>
      </c>
      <c r="DD1288" s="1" t="s">
        <v>200</v>
      </c>
      <c r="DE1288" s="1" t="s">
        <v>199</v>
      </c>
      <c r="DF1288" s="1" t="s">
        <v>199</v>
      </c>
      <c r="DG1288" s="1" t="s">
        <v>199</v>
      </c>
      <c r="DH1288" s="1" t="s">
        <v>200</v>
      </c>
      <c r="DI1288" s="1" t="s">
        <v>200</v>
      </c>
      <c r="DJ1288" s="1" t="s">
        <v>199</v>
      </c>
      <c r="DL1288" s="1" t="s">
        <v>195</v>
      </c>
      <c r="DM1288" s="1" t="s">
        <v>195</v>
      </c>
      <c r="DP1288" s="1" t="s">
        <v>201</v>
      </c>
      <c r="EU1288" s="1" t="s">
        <v>244</v>
      </c>
      <c r="EV1288" s="1" t="s">
        <v>371</v>
      </c>
      <c r="EW1288" s="1" t="s">
        <v>199</v>
      </c>
      <c r="EX1288" s="1" t="s">
        <v>199</v>
      </c>
      <c r="EY1288" s="1" t="s">
        <v>200</v>
      </c>
      <c r="EZ1288" s="1" t="s">
        <v>199</v>
      </c>
      <c r="FA1288" s="1" t="s">
        <v>372</v>
      </c>
      <c r="FB1288" s="1" t="s">
        <v>199</v>
      </c>
      <c r="FC1288" s="1" t="s">
        <v>199</v>
      </c>
      <c r="FD1288" s="1" t="s">
        <v>199</v>
      </c>
      <c r="FE1288" s="1" t="s">
        <v>199</v>
      </c>
      <c r="FF1288" s="1" t="s">
        <v>199</v>
      </c>
      <c r="FG1288" s="1" t="s">
        <v>199</v>
      </c>
      <c r="FH1288" s="1" t="s">
        <v>199</v>
      </c>
      <c r="FI1288" s="1" t="s">
        <v>199</v>
      </c>
      <c r="FJ1288" s="1" t="s">
        <v>199</v>
      </c>
      <c r="FK1288" s="1" t="s">
        <v>200</v>
      </c>
      <c r="FL1288" s="1" t="s">
        <v>199</v>
      </c>
      <c r="FM1288" s="1" t="s">
        <v>212</v>
      </c>
      <c r="FN1288" s="1" t="s">
        <v>199</v>
      </c>
      <c r="FO1288" s="1" t="s">
        <v>199</v>
      </c>
      <c r="FP1288" s="1" t="s">
        <v>199</v>
      </c>
      <c r="FQ1288" s="1" t="s">
        <v>200</v>
      </c>
      <c r="FR1288" s="1" t="s">
        <v>1091</v>
      </c>
      <c r="FS1288" s="1" t="s">
        <v>199</v>
      </c>
      <c r="FT1288" s="1" t="s">
        <v>199</v>
      </c>
      <c r="FU1288" s="1" t="s">
        <v>200</v>
      </c>
      <c r="FV1288" s="1" t="s">
        <v>200</v>
      </c>
      <c r="FW1288" s="1" t="s">
        <v>199</v>
      </c>
      <c r="FX1288" s="1">
        <v>100</v>
      </c>
      <c r="FZ1288" s="1" t="s">
        <v>214</v>
      </c>
      <c r="GA1288" s="1" t="s">
        <v>214</v>
      </c>
      <c r="GB1288" s="1" t="s">
        <v>261</v>
      </c>
      <c r="GC1288" s="1" t="s">
        <v>215</v>
      </c>
      <c r="GD1288" s="1" t="s">
        <v>1066</v>
      </c>
      <c r="GE1288" s="1" t="s">
        <v>201</v>
      </c>
      <c r="GQ1288" s="1" t="s">
        <v>217</v>
      </c>
      <c r="GR1288" s="1" t="s">
        <v>200</v>
      </c>
      <c r="GS1288" s="1" t="s">
        <v>199</v>
      </c>
      <c r="GT1288" s="1" t="s">
        <v>199</v>
      </c>
      <c r="GU1288" s="1" t="s">
        <v>199</v>
      </c>
      <c r="GV1288" s="1" t="s">
        <v>199</v>
      </c>
      <c r="GX1288" s="1" t="s">
        <v>1066</v>
      </c>
      <c r="HB1288" s="1" t="s">
        <v>195</v>
      </c>
      <c r="HC1288" s="1" t="s">
        <v>428</v>
      </c>
      <c r="HD1288" s="1" t="s">
        <v>200</v>
      </c>
      <c r="HE1288" s="1" t="s">
        <v>199</v>
      </c>
      <c r="HF1288" s="1" t="s">
        <v>200</v>
      </c>
      <c r="HG1288" s="1" t="s">
        <v>199</v>
      </c>
      <c r="HH1288" s="1" t="s">
        <v>199</v>
      </c>
      <c r="HI1288" s="1" t="s">
        <v>199</v>
      </c>
      <c r="HJ1288" s="1" t="s">
        <v>199</v>
      </c>
      <c r="HK1288" s="1">
        <v>0</v>
      </c>
      <c r="HL1288" s="1" t="s">
        <v>199</v>
      </c>
      <c r="HM1288" s="1" t="s">
        <v>199</v>
      </c>
      <c r="HN1288" s="1" t="s">
        <v>199</v>
      </c>
      <c r="HP1288" s="1" t="s">
        <v>220</v>
      </c>
      <c r="HQ1288" s="1" t="s">
        <v>200</v>
      </c>
      <c r="HR1288" s="1" t="s">
        <v>200</v>
      </c>
      <c r="HS1288" s="1" t="s">
        <v>200</v>
      </c>
      <c r="HT1288" s="1" t="s">
        <v>200</v>
      </c>
      <c r="HU1288" s="1" t="s">
        <v>199</v>
      </c>
      <c r="HV1288" s="1" t="s">
        <v>199</v>
      </c>
      <c r="HW1288" s="1" t="s">
        <v>215</v>
      </c>
      <c r="HX1288" s="1" t="s">
        <v>200</v>
      </c>
      <c r="HY1288" s="1" t="s">
        <v>199</v>
      </c>
      <c r="HZ1288" s="1" t="s">
        <v>199</v>
      </c>
      <c r="IA1288" s="1" t="s">
        <v>199</v>
      </c>
      <c r="IB1288" s="1" t="s">
        <v>199</v>
      </c>
      <c r="IC1288" s="1" t="s">
        <v>199</v>
      </c>
      <c r="IE1288" s="1" t="s">
        <v>436</v>
      </c>
      <c r="IF1288" s="1" t="s">
        <v>199</v>
      </c>
      <c r="IG1288" s="1" t="s">
        <v>199</v>
      </c>
      <c r="IH1288" s="1" t="s">
        <v>199</v>
      </c>
      <c r="II1288" s="1" t="s">
        <v>199</v>
      </c>
      <c r="IJ1288" s="1" t="s">
        <v>199</v>
      </c>
      <c r="IK1288" s="1" t="s">
        <v>199</v>
      </c>
      <c r="IL1288" s="1" t="s">
        <v>200</v>
      </c>
      <c r="IM1288" s="1" t="s">
        <v>199</v>
      </c>
      <c r="IN1288" s="1" t="s">
        <v>199</v>
      </c>
      <c r="IO1288" s="1" t="s">
        <v>199</v>
      </c>
      <c r="IP1288" s="1" t="s">
        <v>199</v>
      </c>
      <c r="IR1288" s="1" t="s">
        <v>195</v>
      </c>
      <c r="IS1288" s="1" t="s">
        <v>1754</v>
      </c>
      <c r="IT1288" s="1" t="s">
        <v>199</v>
      </c>
      <c r="IU1288" s="1" t="s">
        <v>199</v>
      </c>
      <c r="IV1288" s="1" t="s">
        <v>199</v>
      </c>
      <c r="IW1288" s="1" t="s">
        <v>199</v>
      </c>
      <c r="IX1288" s="1" t="s">
        <v>199</v>
      </c>
      <c r="IY1288" s="1" t="s">
        <v>200</v>
      </c>
      <c r="IZ1288" s="1" t="s">
        <v>199</v>
      </c>
      <c r="JA1288" s="1" t="s">
        <v>199</v>
      </c>
      <c r="JB1288" s="1" t="s">
        <v>223</v>
      </c>
      <c r="JC1288" s="1" t="s">
        <v>223</v>
      </c>
      <c r="JD1288" s="1" t="s">
        <v>223</v>
      </c>
      <c r="JE1288" s="1" t="s">
        <v>227</v>
      </c>
      <c r="JF1288" s="1" t="s">
        <v>224</v>
      </c>
      <c r="JG1288" s="1" t="s">
        <v>223</v>
      </c>
      <c r="JH1288" s="1" t="s">
        <v>250</v>
      </c>
      <c r="JI1288" s="1" t="s">
        <v>227</v>
      </c>
      <c r="JJ1288" s="1" t="s">
        <v>223</v>
      </c>
      <c r="JK1288" s="1" t="s">
        <v>223</v>
      </c>
      <c r="JL1288" s="1" t="s">
        <v>223</v>
      </c>
      <c r="JM1288" s="1" t="s">
        <v>228</v>
      </c>
      <c r="JN1288" s="1" t="s">
        <v>229</v>
      </c>
      <c r="JO1288" s="1" t="s">
        <v>195</v>
      </c>
      <c r="JP1288" s="1" t="s">
        <v>228</v>
      </c>
      <c r="JQ1288" s="1" t="s">
        <v>228</v>
      </c>
      <c r="JR1288" s="1" t="s">
        <v>228</v>
      </c>
      <c r="JS1288" s="1" t="s">
        <v>195</v>
      </c>
      <c r="JT1288" s="1" t="s">
        <v>228</v>
      </c>
      <c r="JU1288" s="1" t="s">
        <v>228</v>
      </c>
      <c r="JV1288" s="1" t="s">
        <v>228</v>
      </c>
      <c r="JW1288" s="1" t="s">
        <v>228</v>
      </c>
      <c r="JX1288" s="1" t="s">
        <v>228</v>
      </c>
      <c r="JY1288" s="1" t="s">
        <v>201</v>
      </c>
      <c r="JZ1288" s="1" t="s">
        <v>201</v>
      </c>
      <c r="KA1288" s="1" t="s">
        <v>195</v>
      </c>
      <c r="KB1288" s="1" t="s">
        <v>195</v>
      </c>
      <c r="KC1288" s="1" t="s">
        <v>319</v>
      </c>
      <c r="KD1288" s="1" t="s">
        <v>1721</v>
      </c>
      <c r="KE1288" s="1" t="s">
        <v>2860</v>
      </c>
      <c r="KF1288" s="1" t="s">
        <v>6711</v>
      </c>
      <c r="KG1288" s="1" t="s">
        <v>10014</v>
      </c>
      <c r="KH1288" s="1" t="s">
        <v>6712</v>
      </c>
      <c r="KI1288" s="1" t="s">
        <v>6725</v>
      </c>
      <c r="KJ1288" s="1" t="s">
        <v>6726</v>
      </c>
      <c r="KK1288" s="1">
        <v>1287</v>
      </c>
      <c r="KL1288" s="1" t="s">
        <v>1640</v>
      </c>
    </row>
    <row r="1289" spans="1:298" x14ac:dyDescent="0.25">
      <c r="A1289" s="1" t="s">
        <v>6727</v>
      </c>
      <c r="B1289" s="1" t="s">
        <v>6728</v>
      </c>
      <c r="C1289" s="1">
        <v>55</v>
      </c>
      <c r="D1289" s="12">
        <v>3.8194444444444448E-2</v>
      </c>
      <c r="E1289" s="1" t="s">
        <v>6663</v>
      </c>
      <c r="F1289" s="1" t="s">
        <v>1799</v>
      </c>
      <c r="G1289" s="1" t="s">
        <v>8330</v>
      </c>
      <c r="H1289" s="1" t="s">
        <v>9683</v>
      </c>
      <c r="I1289" s="1" t="s">
        <v>196</v>
      </c>
      <c r="J1289" s="1" t="str">
        <v>male</v>
      </c>
      <c r="K1289" s="1">
        <v>66</v>
      </c>
      <c r="L1289" s="1" t="s">
        <v>197</v>
      </c>
      <c r="M1289" s="1" t="s">
        <v>256</v>
      </c>
      <c r="N1289" s="1" t="s">
        <v>199</v>
      </c>
      <c r="O1289" s="1" t="s">
        <v>200</v>
      </c>
      <c r="P1289" s="1" t="s">
        <v>199</v>
      </c>
      <c r="Q1289" s="1" t="s">
        <v>199</v>
      </c>
      <c r="R1289" s="1" t="s">
        <v>199</v>
      </c>
      <c r="S1289" s="1" t="s">
        <v>199</v>
      </c>
      <c r="T1289" s="1" t="s">
        <v>199</v>
      </c>
      <c r="U1289" s="1" t="s">
        <v>199</v>
      </c>
      <c r="V1289" s="1" t="s">
        <v>199</v>
      </c>
      <c r="W1289" s="1" t="s">
        <v>199</v>
      </c>
      <c r="X1289" s="1" t="s">
        <v>199</v>
      </c>
      <c r="Y1289" s="1" t="s">
        <v>200</v>
      </c>
      <c r="Z1289" s="1" t="s">
        <v>199</v>
      </c>
      <c r="AB1289" s="1" t="s">
        <v>201</v>
      </c>
      <c r="AC1289" s="1" t="str">
        <f t="shared" si="20"/>
        <v>no</v>
      </c>
      <c r="AD1289" s="1" t="s">
        <v>468</v>
      </c>
      <c r="AE1289" s="1" t="s">
        <v>200</v>
      </c>
      <c r="AF1289" s="1" t="s">
        <v>199</v>
      </c>
      <c r="AG1289" s="1" t="s">
        <v>199</v>
      </c>
      <c r="AH1289" s="1" t="s">
        <v>199</v>
      </c>
      <c r="AI1289" s="1" t="s">
        <v>199</v>
      </c>
      <c r="AJ1289" s="1" t="s">
        <v>199</v>
      </c>
      <c r="AK1289" s="1" t="s">
        <v>199</v>
      </c>
      <c r="AL1289" s="1" t="s">
        <v>199</v>
      </c>
      <c r="AM1289" s="1" t="s">
        <v>199</v>
      </c>
      <c r="AN1289" s="1" t="s">
        <v>199</v>
      </c>
      <c r="AO1289" s="1" t="s">
        <v>199</v>
      </c>
      <c r="AP1289" s="1" t="s">
        <v>199</v>
      </c>
      <c r="AQ1289" s="1" t="s">
        <v>199</v>
      </c>
      <c r="AS1289" s="1" t="s">
        <v>201</v>
      </c>
      <c r="AT1289" s="1" t="s">
        <v>202</v>
      </c>
      <c r="AU1289" s="1" t="s">
        <v>202</v>
      </c>
      <c r="AV1289" s="1" t="s">
        <v>203</v>
      </c>
      <c r="BY1289" s="1">
        <v>0</v>
      </c>
      <c r="BZ1289" s="1" t="s">
        <v>195</v>
      </c>
      <c r="CA1289" s="1" t="s">
        <v>195</v>
      </c>
      <c r="CB1289" s="1" t="s">
        <v>242</v>
      </c>
      <c r="CC1289" s="1">
        <v>0</v>
      </c>
      <c r="CD1289" s="1">
        <v>0</v>
      </c>
      <c r="CE1289" s="1">
        <v>1</v>
      </c>
      <c r="CF1289" s="1">
        <v>0</v>
      </c>
      <c r="CG1289" s="1">
        <v>0</v>
      </c>
      <c r="CH1289" s="1">
        <v>0</v>
      </c>
      <c r="CJ1289" s="1">
        <v>2000</v>
      </c>
      <c r="CK1289" s="1" t="s">
        <v>205</v>
      </c>
      <c r="CL1289" s="1" t="s">
        <v>201</v>
      </c>
      <c r="CM1289" s="1" t="s">
        <v>195</v>
      </c>
      <c r="CN1289" s="1" t="s">
        <v>195</v>
      </c>
      <c r="CO1289" s="1">
        <v>1000</v>
      </c>
      <c r="CP1289" s="1" t="s">
        <v>290</v>
      </c>
      <c r="CQ1289" s="1" t="s">
        <v>199</v>
      </c>
      <c r="CR1289" s="1" t="s">
        <v>199</v>
      </c>
      <c r="CS1289" s="1" t="s">
        <v>199</v>
      </c>
      <c r="CT1289" s="1" t="s">
        <v>199</v>
      </c>
      <c r="CU1289" s="1" t="s">
        <v>199</v>
      </c>
      <c r="CV1289" s="1" t="s">
        <v>200</v>
      </c>
      <c r="CW1289" s="1" t="s">
        <v>334</v>
      </c>
      <c r="CX1289" s="1" t="s">
        <v>206</v>
      </c>
      <c r="CY1289" s="1">
        <v>0</v>
      </c>
      <c r="CZ1289" s="1" t="s">
        <v>201</v>
      </c>
      <c r="DA1289" s="1" t="s">
        <v>207</v>
      </c>
      <c r="DB1289" s="1" t="s">
        <v>195</v>
      </c>
      <c r="DC1289" s="1" t="s">
        <v>415</v>
      </c>
      <c r="DD1289" s="1" t="s">
        <v>200</v>
      </c>
      <c r="DE1289" s="1" t="s">
        <v>199</v>
      </c>
      <c r="DF1289" s="1" t="s">
        <v>199</v>
      </c>
      <c r="DG1289" s="1" t="s">
        <v>199</v>
      </c>
      <c r="DH1289" s="1" t="s">
        <v>200</v>
      </c>
      <c r="DI1289" s="1" t="s">
        <v>200</v>
      </c>
      <c r="DJ1289" s="1" t="s">
        <v>199</v>
      </c>
      <c r="DL1289" s="1" t="s">
        <v>195</v>
      </c>
      <c r="DM1289" s="1" t="s">
        <v>195</v>
      </c>
      <c r="DP1289" s="1" t="s">
        <v>201</v>
      </c>
      <c r="EU1289" s="1" t="s">
        <v>209</v>
      </c>
      <c r="EV1289" s="1" t="s">
        <v>371</v>
      </c>
      <c r="EW1289" s="1" t="s">
        <v>199</v>
      </c>
      <c r="EX1289" s="1" t="s">
        <v>199</v>
      </c>
      <c r="EY1289" s="1" t="s">
        <v>200</v>
      </c>
      <c r="EZ1289" s="1" t="s">
        <v>199</v>
      </c>
      <c r="FA1289" s="1" t="s">
        <v>372</v>
      </c>
      <c r="FB1289" s="1" t="s">
        <v>199</v>
      </c>
      <c r="FC1289" s="1" t="s">
        <v>199</v>
      </c>
      <c r="FD1289" s="1" t="s">
        <v>199</v>
      </c>
      <c r="FE1289" s="1" t="s">
        <v>199</v>
      </c>
      <c r="FF1289" s="1" t="s">
        <v>199</v>
      </c>
      <c r="FG1289" s="1" t="s">
        <v>199</v>
      </c>
      <c r="FH1289" s="1" t="s">
        <v>199</v>
      </c>
      <c r="FI1289" s="1" t="s">
        <v>199</v>
      </c>
      <c r="FJ1289" s="1" t="s">
        <v>199</v>
      </c>
      <c r="FK1289" s="1" t="s">
        <v>200</v>
      </c>
      <c r="FL1289" s="1" t="s">
        <v>199</v>
      </c>
      <c r="FM1289" s="1" t="s">
        <v>212</v>
      </c>
      <c r="FN1289" s="1" t="s">
        <v>199</v>
      </c>
      <c r="FO1289" s="1" t="s">
        <v>199</v>
      </c>
      <c r="FP1289" s="1" t="s">
        <v>199</v>
      </c>
      <c r="FQ1289" s="1" t="s">
        <v>200</v>
      </c>
      <c r="FR1289" s="1" t="s">
        <v>1091</v>
      </c>
      <c r="FS1289" s="1" t="s">
        <v>199</v>
      </c>
      <c r="FT1289" s="1" t="s">
        <v>199</v>
      </c>
      <c r="FU1289" s="1" t="s">
        <v>200</v>
      </c>
      <c r="FV1289" s="1" t="s">
        <v>200</v>
      </c>
      <c r="FW1289" s="1" t="s">
        <v>199</v>
      </c>
      <c r="FX1289" s="1">
        <v>107</v>
      </c>
      <c r="FZ1289" s="1" t="s">
        <v>214</v>
      </c>
      <c r="GA1289" s="1" t="s">
        <v>214</v>
      </c>
      <c r="GB1289" s="1" t="s">
        <v>261</v>
      </c>
      <c r="GC1289" s="1" t="s">
        <v>215</v>
      </c>
      <c r="GD1289" s="1" t="s">
        <v>1066</v>
      </c>
      <c r="GE1289" s="1" t="s">
        <v>201</v>
      </c>
      <c r="GQ1289" s="1" t="s">
        <v>217</v>
      </c>
      <c r="GR1289" s="1" t="s">
        <v>200</v>
      </c>
      <c r="GS1289" s="1" t="s">
        <v>199</v>
      </c>
      <c r="GT1289" s="1" t="s">
        <v>199</v>
      </c>
      <c r="GU1289" s="1" t="s">
        <v>199</v>
      </c>
      <c r="GV1289" s="1" t="s">
        <v>199</v>
      </c>
      <c r="GX1289" s="1" t="s">
        <v>1066</v>
      </c>
      <c r="HB1289" s="1" t="s">
        <v>201</v>
      </c>
      <c r="HP1289" s="1" t="s">
        <v>220</v>
      </c>
      <c r="HQ1289" s="1" t="s">
        <v>200</v>
      </c>
      <c r="HR1289" s="1" t="s">
        <v>200</v>
      </c>
      <c r="HS1289" s="1" t="s">
        <v>200</v>
      </c>
      <c r="HT1289" s="1" t="s">
        <v>200</v>
      </c>
      <c r="HU1289" s="1" t="s">
        <v>199</v>
      </c>
      <c r="HV1289" s="1" t="s">
        <v>199</v>
      </c>
      <c r="HW1289" s="1" t="s">
        <v>215</v>
      </c>
      <c r="HX1289" s="1" t="s">
        <v>200</v>
      </c>
      <c r="HY1289" s="1" t="s">
        <v>199</v>
      </c>
      <c r="HZ1289" s="1" t="s">
        <v>199</v>
      </c>
      <c r="IA1289" s="1" t="s">
        <v>199</v>
      </c>
      <c r="IB1289" s="1" t="s">
        <v>199</v>
      </c>
      <c r="IC1289" s="1" t="s">
        <v>199</v>
      </c>
      <c r="IE1289" s="1" t="s">
        <v>436</v>
      </c>
      <c r="IF1289" s="1" t="s">
        <v>199</v>
      </c>
      <c r="IG1289" s="1" t="s">
        <v>199</v>
      </c>
      <c r="IH1289" s="1" t="s">
        <v>199</v>
      </c>
      <c r="II1289" s="1" t="s">
        <v>199</v>
      </c>
      <c r="IJ1289" s="1" t="s">
        <v>199</v>
      </c>
      <c r="IK1289" s="1" t="s">
        <v>199</v>
      </c>
      <c r="IL1289" s="1" t="s">
        <v>200</v>
      </c>
      <c r="IM1289" s="1" t="s">
        <v>199</v>
      </c>
      <c r="IN1289" s="1" t="s">
        <v>199</v>
      </c>
      <c r="IO1289" s="1" t="s">
        <v>199</v>
      </c>
      <c r="IP1289" s="1" t="s">
        <v>199</v>
      </c>
      <c r="IR1289" s="1" t="s">
        <v>195</v>
      </c>
      <c r="IS1289" s="1" t="s">
        <v>1591</v>
      </c>
      <c r="IT1289" s="1" t="s">
        <v>199</v>
      </c>
      <c r="IU1289" s="1" t="s">
        <v>199</v>
      </c>
      <c r="IV1289" s="1" t="s">
        <v>199</v>
      </c>
      <c r="IW1289" s="1" t="s">
        <v>200</v>
      </c>
      <c r="IX1289" s="1" t="s">
        <v>199</v>
      </c>
      <c r="IY1289" s="1" t="s">
        <v>199</v>
      </c>
      <c r="IZ1289" s="1" t="s">
        <v>199</v>
      </c>
      <c r="JA1289" s="1" t="s">
        <v>199</v>
      </c>
      <c r="JB1289" s="1" t="s">
        <v>223</v>
      </c>
      <c r="JC1289" s="1" t="s">
        <v>223</v>
      </c>
      <c r="JD1289" s="1" t="s">
        <v>223</v>
      </c>
      <c r="JE1289" s="1" t="s">
        <v>223</v>
      </c>
      <c r="JF1289" s="1" t="s">
        <v>226</v>
      </c>
      <c r="JG1289" s="1" t="s">
        <v>250</v>
      </c>
      <c r="JH1289" s="1" t="s">
        <v>250</v>
      </c>
      <c r="JI1289" s="1" t="s">
        <v>226</v>
      </c>
      <c r="JJ1289" s="1" t="s">
        <v>223</v>
      </c>
      <c r="JK1289" s="1" t="s">
        <v>223</v>
      </c>
      <c r="JL1289" s="1" t="s">
        <v>223</v>
      </c>
      <c r="JM1289" s="1" t="s">
        <v>228</v>
      </c>
      <c r="JN1289" s="1" t="s">
        <v>229</v>
      </c>
      <c r="JO1289" s="1" t="s">
        <v>228</v>
      </c>
      <c r="JP1289" s="1" t="s">
        <v>228</v>
      </c>
      <c r="JQ1289" s="1" t="s">
        <v>228</v>
      </c>
      <c r="JR1289" s="1" t="s">
        <v>228</v>
      </c>
      <c r="JS1289" s="1" t="s">
        <v>195</v>
      </c>
      <c r="JT1289" s="1" t="s">
        <v>228</v>
      </c>
      <c r="JU1289" s="1" t="s">
        <v>228</v>
      </c>
      <c r="JV1289" s="1" t="s">
        <v>228</v>
      </c>
      <c r="JW1289" s="1" t="s">
        <v>228</v>
      </c>
      <c r="JX1289" s="1" t="s">
        <v>228</v>
      </c>
      <c r="JY1289" s="1" t="s">
        <v>201</v>
      </c>
      <c r="JZ1289" s="1" t="s">
        <v>201</v>
      </c>
      <c r="KA1289" s="1" t="s">
        <v>195</v>
      </c>
      <c r="KB1289" s="1" t="s">
        <v>195</v>
      </c>
      <c r="KC1289" s="1" t="s">
        <v>201</v>
      </c>
      <c r="KD1289" s="1" t="s">
        <v>1721</v>
      </c>
      <c r="KE1289" s="1" t="s">
        <v>2860</v>
      </c>
      <c r="KF1289" s="1" t="s">
        <v>6729</v>
      </c>
      <c r="KG1289" s="1" t="s">
        <v>10014</v>
      </c>
      <c r="KH1289" s="1" t="s">
        <v>6730</v>
      </c>
      <c r="KI1289" s="1" t="s">
        <v>6731</v>
      </c>
      <c r="KJ1289" s="1" t="s">
        <v>6732</v>
      </c>
      <c r="KK1289" s="1">
        <v>1288</v>
      </c>
      <c r="KL1289" s="1" t="s">
        <v>1640</v>
      </c>
    </row>
    <row r="1290" spans="1:298" x14ac:dyDescent="0.25">
      <c r="A1290" s="1" t="s">
        <v>6733</v>
      </c>
      <c r="B1290" s="1" t="s">
        <v>6734</v>
      </c>
      <c r="C1290" s="1">
        <v>22</v>
      </c>
      <c r="D1290" s="12">
        <v>1.5277777777777777E-2</v>
      </c>
      <c r="E1290" s="1" t="s">
        <v>6663</v>
      </c>
      <c r="F1290" s="1" t="s">
        <v>1799</v>
      </c>
      <c r="G1290" s="1" t="s">
        <v>8330</v>
      </c>
      <c r="H1290" s="1" t="s">
        <v>9684</v>
      </c>
      <c r="I1290" s="1" t="s">
        <v>196</v>
      </c>
      <c r="J1290" s="1" t="str">
        <v>female</v>
      </c>
      <c r="K1290" s="1">
        <v>78</v>
      </c>
      <c r="L1290" s="1" t="s">
        <v>197</v>
      </c>
      <c r="M1290" s="1" t="s">
        <v>198</v>
      </c>
      <c r="N1290" s="1" t="s">
        <v>199</v>
      </c>
      <c r="O1290" s="1" t="s">
        <v>200</v>
      </c>
      <c r="P1290" s="1" t="s">
        <v>199</v>
      </c>
      <c r="Q1290" s="1" t="s">
        <v>199</v>
      </c>
      <c r="R1290" s="1" t="s">
        <v>199</v>
      </c>
      <c r="S1290" s="1" t="s">
        <v>199</v>
      </c>
      <c r="T1290" s="1" t="s">
        <v>199</v>
      </c>
      <c r="U1290" s="1" t="s">
        <v>199</v>
      </c>
      <c r="V1290" s="1" t="s">
        <v>199</v>
      </c>
      <c r="W1290" s="1" t="s">
        <v>199</v>
      </c>
      <c r="X1290" s="1" t="s">
        <v>199</v>
      </c>
      <c r="Y1290" s="1" t="s">
        <v>199</v>
      </c>
      <c r="Z1290" s="1" t="s">
        <v>199</v>
      </c>
      <c r="AB1290" s="1" t="s">
        <v>201</v>
      </c>
      <c r="AC1290" s="1" t="str">
        <f t="shared" si="20"/>
        <v>no</v>
      </c>
      <c r="AS1290" s="1" t="s">
        <v>201</v>
      </c>
      <c r="AT1290" s="1" t="s">
        <v>202</v>
      </c>
      <c r="AU1290" s="1" t="s">
        <v>202</v>
      </c>
      <c r="AV1290" s="1" t="s">
        <v>203</v>
      </c>
      <c r="BY1290" s="1">
        <v>200</v>
      </c>
      <c r="BZ1290" s="1" t="s">
        <v>195</v>
      </c>
      <c r="CA1290" s="1" t="s">
        <v>195</v>
      </c>
      <c r="CB1290" s="1" t="s">
        <v>452</v>
      </c>
      <c r="CC1290" s="1">
        <v>1</v>
      </c>
      <c r="CD1290" s="1">
        <v>0</v>
      </c>
      <c r="CE1290" s="1">
        <v>0</v>
      </c>
      <c r="CF1290" s="1">
        <v>0</v>
      </c>
      <c r="CG1290" s="1">
        <v>0</v>
      </c>
      <c r="CH1290" s="1">
        <v>0</v>
      </c>
      <c r="CJ1290" s="1">
        <v>2000</v>
      </c>
      <c r="CK1290" s="1" t="s">
        <v>205</v>
      </c>
      <c r="CL1290" s="1" t="s">
        <v>201</v>
      </c>
      <c r="CM1290" s="1" t="s">
        <v>195</v>
      </c>
      <c r="CN1290" s="1" t="s">
        <v>201</v>
      </c>
      <c r="CX1290" s="1" t="s">
        <v>206</v>
      </c>
      <c r="CY1290" s="1">
        <v>0</v>
      </c>
      <c r="CZ1290" s="1" t="s">
        <v>201</v>
      </c>
      <c r="DA1290" s="1" t="s">
        <v>529</v>
      </c>
      <c r="DP1290" s="1" t="s">
        <v>201</v>
      </c>
      <c r="EU1290" s="1" t="s">
        <v>209</v>
      </c>
      <c r="EV1290" s="1" t="s">
        <v>371</v>
      </c>
      <c r="EW1290" s="1" t="s">
        <v>199</v>
      </c>
      <c r="EX1290" s="1" t="s">
        <v>199</v>
      </c>
      <c r="EY1290" s="1" t="s">
        <v>200</v>
      </c>
      <c r="EZ1290" s="1" t="s">
        <v>199</v>
      </c>
      <c r="FA1290" s="1" t="s">
        <v>6735</v>
      </c>
      <c r="FB1290" s="1" t="s">
        <v>199</v>
      </c>
      <c r="FC1290" s="1" t="s">
        <v>199</v>
      </c>
      <c r="FD1290" s="1" t="s">
        <v>199</v>
      </c>
      <c r="FE1290" s="1" t="s">
        <v>199</v>
      </c>
      <c r="FF1290" s="1" t="s">
        <v>199</v>
      </c>
      <c r="FG1290" s="1" t="s">
        <v>199</v>
      </c>
      <c r="FH1290" s="1" t="s">
        <v>199</v>
      </c>
      <c r="FI1290" s="1" t="s">
        <v>199</v>
      </c>
      <c r="FJ1290" s="1" t="s">
        <v>200</v>
      </c>
      <c r="FK1290" s="1" t="s">
        <v>200</v>
      </c>
      <c r="FL1290" s="1" t="s">
        <v>199</v>
      </c>
      <c r="FM1290" s="1" t="s">
        <v>212</v>
      </c>
      <c r="FN1290" s="1" t="s">
        <v>199</v>
      </c>
      <c r="FO1290" s="1" t="s">
        <v>199</v>
      </c>
      <c r="FP1290" s="1" t="s">
        <v>199</v>
      </c>
      <c r="FQ1290" s="1" t="s">
        <v>200</v>
      </c>
      <c r="FR1290" s="1" t="s">
        <v>1531</v>
      </c>
      <c r="FS1290" s="1" t="s">
        <v>199</v>
      </c>
      <c r="FT1290" s="1" t="s">
        <v>199</v>
      </c>
      <c r="FU1290" s="1" t="s">
        <v>200</v>
      </c>
      <c r="FV1290" s="1" t="s">
        <v>200</v>
      </c>
      <c r="FW1290" s="1" t="s">
        <v>199</v>
      </c>
      <c r="FX1290" s="1">
        <v>300</v>
      </c>
      <c r="FZ1290" s="1" t="s">
        <v>214</v>
      </c>
      <c r="GA1290" s="1" t="s">
        <v>214</v>
      </c>
      <c r="GB1290" s="1" t="s">
        <v>215</v>
      </c>
      <c r="GC1290" s="1" t="s">
        <v>215</v>
      </c>
      <c r="GD1290" s="1" t="s">
        <v>1066</v>
      </c>
      <c r="GE1290" s="1" t="s">
        <v>201</v>
      </c>
      <c r="GQ1290" s="1" t="s">
        <v>217</v>
      </c>
      <c r="GR1290" s="1" t="s">
        <v>200</v>
      </c>
      <c r="GS1290" s="1" t="s">
        <v>199</v>
      </c>
      <c r="GT1290" s="1" t="s">
        <v>199</v>
      </c>
      <c r="GU1290" s="1" t="s">
        <v>199</v>
      </c>
      <c r="GV1290" s="1" t="s">
        <v>199</v>
      </c>
      <c r="GX1290" s="1" t="s">
        <v>1066</v>
      </c>
      <c r="HB1290" s="1" t="s">
        <v>201</v>
      </c>
      <c r="HP1290" s="1" t="s">
        <v>220</v>
      </c>
      <c r="HQ1290" s="1" t="s">
        <v>200</v>
      </c>
      <c r="HR1290" s="1" t="s">
        <v>200</v>
      </c>
      <c r="HS1290" s="1" t="s">
        <v>200</v>
      </c>
      <c r="HT1290" s="1" t="s">
        <v>200</v>
      </c>
      <c r="HU1290" s="1" t="s">
        <v>199</v>
      </c>
      <c r="HV1290" s="1" t="s">
        <v>199</v>
      </c>
      <c r="HW1290" s="1" t="s">
        <v>215</v>
      </c>
      <c r="HX1290" s="1" t="s">
        <v>200</v>
      </c>
      <c r="HY1290" s="1" t="s">
        <v>199</v>
      </c>
      <c r="HZ1290" s="1" t="s">
        <v>199</v>
      </c>
      <c r="IA1290" s="1" t="s">
        <v>199</v>
      </c>
      <c r="IB1290" s="1" t="s">
        <v>199</v>
      </c>
      <c r="IC1290" s="1" t="s">
        <v>199</v>
      </c>
      <c r="IE1290" s="1" t="s">
        <v>436</v>
      </c>
      <c r="IF1290" s="1" t="s">
        <v>199</v>
      </c>
      <c r="IG1290" s="1" t="s">
        <v>199</v>
      </c>
      <c r="IH1290" s="1" t="s">
        <v>199</v>
      </c>
      <c r="II1290" s="1" t="s">
        <v>199</v>
      </c>
      <c r="IJ1290" s="1" t="s">
        <v>199</v>
      </c>
      <c r="IK1290" s="1" t="s">
        <v>199</v>
      </c>
      <c r="IL1290" s="1" t="s">
        <v>200</v>
      </c>
      <c r="IM1290" s="1" t="s">
        <v>199</v>
      </c>
      <c r="IN1290" s="1" t="s">
        <v>199</v>
      </c>
      <c r="IO1290" s="1" t="s">
        <v>199</v>
      </c>
      <c r="IP1290" s="1" t="s">
        <v>199</v>
      </c>
      <c r="IR1290" s="1" t="s">
        <v>195</v>
      </c>
      <c r="IS1290" s="1" t="s">
        <v>1754</v>
      </c>
      <c r="IT1290" s="1" t="s">
        <v>199</v>
      </c>
      <c r="IU1290" s="1" t="s">
        <v>199</v>
      </c>
      <c r="IV1290" s="1" t="s">
        <v>199</v>
      </c>
      <c r="IW1290" s="1" t="s">
        <v>199</v>
      </c>
      <c r="IX1290" s="1" t="s">
        <v>199</v>
      </c>
      <c r="IY1290" s="1" t="s">
        <v>200</v>
      </c>
      <c r="IZ1290" s="1" t="s">
        <v>199</v>
      </c>
      <c r="JA1290" s="1" t="s">
        <v>199</v>
      </c>
      <c r="JB1290" s="1" t="s">
        <v>223</v>
      </c>
      <c r="JC1290" s="1" t="s">
        <v>223</v>
      </c>
      <c r="JD1290" s="1" t="s">
        <v>223</v>
      </c>
      <c r="JE1290" s="1" t="s">
        <v>223</v>
      </c>
      <c r="JF1290" s="1" t="s">
        <v>226</v>
      </c>
      <c r="JG1290" s="1" t="s">
        <v>223</v>
      </c>
      <c r="JH1290" s="1" t="s">
        <v>227</v>
      </c>
      <c r="JI1290" s="1" t="s">
        <v>250</v>
      </c>
      <c r="JJ1290" s="1" t="s">
        <v>223</v>
      </c>
      <c r="JK1290" s="1" t="s">
        <v>285</v>
      </c>
      <c r="JL1290" s="1" t="s">
        <v>223</v>
      </c>
      <c r="JM1290" s="1" t="s">
        <v>228</v>
      </c>
      <c r="JN1290" s="1" t="s">
        <v>229</v>
      </c>
      <c r="JO1290" s="1" t="s">
        <v>195</v>
      </c>
      <c r="JP1290" s="1" t="s">
        <v>228</v>
      </c>
      <c r="JQ1290" s="1" t="s">
        <v>228</v>
      </c>
      <c r="JR1290" s="1" t="s">
        <v>228</v>
      </c>
      <c r="JS1290" s="1" t="s">
        <v>195</v>
      </c>
      <c r="JT1290" s="1" t="s">
        <v>228</v>
      </c>
      <c r="JU1290" s="1" t="s">
        <v>228</v>
      </c>
      <c r="JV1290" s="1" t="s">
        <v>228</v>
      </c>
      <c r="JW1290" s="1" t="s">
        <v>228</v>
      </c>
      <c r="JX1290" s="1" t="s">
        <v>228</v>
      </c>
      <c r="JY1290" s="1" t="s">
        <v>201</v>
      </c>
      <c r="JZ1290" s="1" t="s">
        <v>201</v>
      </c>
      <c r="KA1290" s="1" t="s">
        <v>195</v>
      </c>
      <c r="KB1290" s="1" t="s">
        <v>195</v>
      </c>
      <c r="KC1290" s="1" t="s">
        <v>201</v>
      </c>
      <c r="KD1290" s="1" t="s">
        <v>1721</v>
      </c>
      <c r="KE1290" s="1" t="s">
        <v>2860</v>
      </c>
      <c r="KF1290" s="1" t="s">
        <v>6736</v>
      </c>
      <c r="KG1290" s="1" t="s">
        <v>10014</v>
      </c>
      <c r="KH1290" s="1" t="s">
        <v>6737</v>
      </c>
      <c r="KI1290" s="1" t="s">
        <v>6738</v>
      </c>
      <c r="KJ1290" s="1" t="s">
        <v>6739</v>
      </c>
      <c r="KK1290" s="1">
        <v>1289</v>
      </c>
      <c r="KL1290" s="1" t="s">
        <v>1640</v>
      </c>
    </row>
    <row r="1291" spans="1:298" x14ac:dyDescent="0.25">
      <c r="A1291" s="1" t="s">
        <v>6740</v>
      </c>
      <c r="B1291" s="1" t="s">
        <v>6741</v>
      </c>
      <c r="C1291" s="1">
        <v>26</v>
      </c>
      <c r="D1291" s="12">
        <v>1.8055555555555554E-2</v>
      </c>
      <c r="E1291" s="1" t="s">
        <v>6663</v>
      </c>
      <c r="F1291" s="1" t="s">
        <v>2503</v>
      </c>
      <c r="G1291" s="1" t="s">
        <v>8330</v>
      </c>
      <c r="H1291" s="1" t="s">
        <v>9685</v>
      </c>
      <c r="I1291" s="1" t="s">
        <v>298</v>
      </c>
      <c r="J1291" s="1" t="str">
        <v>female</v>
      </c>
      <c r="K1291" s="1">
        <v>70</v>
      </c>
      <c r="L1291" s="1" t="s">
        <v>241</v>
      </c>
      <c r="M1291" s="1" t="s">
        <v>198</v>
      </c>
      <c r="N1291" s="1" t="s">
        <v>199</v>
      </c>
      <c r="O1291" s="1" t="s">
        <v>200</v>
      </c>
      <c r="P1291" s="1" t="s">
        <v>199</v>
      </c>
      <c r="Q1291" s="1" t="s">
        <v>199</v>
      </c>
      <c r="R1291" s="1" t="s">
        <v>199</v>
      </c>
      <c r="S1291" s="1" t="s">
        <v>199</v>
      </c>
      <c r="T1291" s="1" t="s">
        <v>199</v>
      </c>
      <c r="U1291" s="1" t="s">
        <v>199</v>
      </c>
      <c r="V1291" s="1" t="s">
        <v>199</v>
      </c>
      <c r="W1291" s="1" t="s">
        <v>199</v>
      </c>
      <c r="X1291" s="1" t="s">
        <v>199</v>
      </c>
      <c r="Y1291" s="1" t="s">
        <v>199</v>
      </c>
      <c r="Z1291" s="1" t="s">
        <v>199</v>
      </c>
      <c r="AB1291" s="1" t="s">
        <v>201</v>
      </c>
      <c r="AC1291" s="1" t="str">
        <f t="shared" si="20"/>
        <v>no</v>
      </c>
      <c r="AS1291" s="1" t="s">
        <v>201</v>
      </c>
      <c r="AT1291" s="1" t="s">
        <v>202</v>
      </c>
      <c r="AU1291" s="1" t="s">
        <v>202</v>
      </c>
      <c r="AV1291" s="1" t="s">
        <v>203</v>
      </c>
      <c r="BY1291" s="1">
        <v>0</v>
      </c>
      <c r="BZ1291" s="1" t="s">
        <v>195</v>
      </c>
      <c r="CA1291" s="1" t="s">
        <v>195</v>
      </c>
      <c r="CB1291" s="1" t="s">
        <v>204</v>
      </c>
      <c r="CC1291" s="1">
        <v>0</v>
      </c>
      <c r="CD1291" s="1">
        <v>0</v>
      </c>
      <c r="CE1291" s="1">
        <v>0</v>
      </c>
      <c r="CF1291" s="1">
        <v>1</v>
      </c>
      <c r="CG1291" s="1">
        <v>0</v>
      </c>
      <c r="CH1291" s="1">
        <v>0</v>
      </c>
      <c r="CJ1291" s="1">
        <v>4000</v>
      </c>
      <c r="CK1291" s="1" t="s">
        <v>243</v>
      </c>
      <c r="CM1291" s="1" t="s">
        <v>201</v>
      </c>
      <c r="CX1291" s="1" t="s">
        <v>206</v>
      </c>
      <c r="CY1291" s="1">
        <v>1</v>
      </c>
      <c r="CZ1291" s="1" t="s">
        <v>201</v>
      </c>
      <c r="DA1291" s="1" t="s">
        <v>207</v>
      </c>
      <c r="DB1291" s="1" t="s">
        <v>195</v>
      </c>
      <c r="DC1291" s="1" t="s">
        <v>208</v>
      </c>
      <c r="DD1291" s="1" t="s">
        <v>200</v>
      </c>
      <c r="DE1291" s="1" t="s">
        <v>199</v>
      </c>
      <c r="DF1291" s="1" t="s">
        <v>199</v>
      </c>
      <c r="DG1291" s="1" t="s">
        <v>199</v>
      </c>
      <c r="DH1291" s="1" t="s">
        <v>199</v>
      </c>
      <c r="DI1291" s="1" t="s">
        <v>199</v>
      </c>
      <c r="DJ1291" s="1" t="s">
        <v>199</v>
      </c>
      <c r="DL1291" s="1" t="s">
        <v>195</v>
      </c>
      <c r="DM1291" s="1" t="s">
        <v>195</v>
      </c>
      <c r="DP1291" s="1" t="s">
        <v>201</v>
      </c>
      <c r="EU1291" s="1" t="s">
        <v>259</v>
      </c>
      <c r="EV1291" s="1" t="s">
        <v>210</v>
      </c>
      <c r="EW1291" s="1" t="s">
        <v>199</v>
      </c>
      <c r="EX1291" s="1" t="s">
        <v>199</v>
      </c>
      <c r="EY1291" s="1" t="s">
        <v>199</v>
      </c>
      <c r="EZ1291" s="1" t="s">
        <v>200</v>
      </c>
      <c r="FA1291" s="1" t="s">
        <v>211</v>
      </c>
      <c r="FB1291" s="1" t="s">
        <v>199</v>
      </c>
      <c r="FC1291" s="1" t="s">
        <v>199</v>
      </c>
      <c r="FD1291" s="1" t="s">
        <v>199</v>
      </c>
      <c r="FE1291" s="1" t="s">
        <v>199</v>
      </c>
      <c r="FF1291" s="1" t="s">
        <v>199</v>
      </c>
      <c r="FG1291" s="1" t="s">
        <v>199</v>
      </c>
      <c r="FH1291" s="1" t="s">
        <v>199</v>
      </c>
      <c r="FI1291" s="1" t="s">
        <v>199</v>
      </c>
      <c r="FJ1291" s="1" t="s">
        <v>199</v>
      </c>
      <c r="FK1291" s="1" t="s">
        <v>199</v>
      </c>
      <c r="FL1291" s="1" t="s">
        <v>200</v>
      </c>
      <c r="FM1291" s="1" t="s">
        <v>212</v>
      </c>
      <c r="FN1291" s="1" t="s">
        <v>199</v>
      </c>
      <c r="FO1291" s="1" t="s">
        <v>199</v>
      </c>
      <c r="FP1291" s="1" t="s">
        <v>199</v>
      </c>
      <c r="FQ1291" s="1" t="s">
        <v>200</v>
      </c>
      <c r="FR1291" s="1" t="s">
        <v>213</v>
      </c>
      <c r="FS1291" s="1" t="s">
        <v>199</v>
      </c>
      <c r="FT1291" s="1" t="s">
        <v>200</v>
      </c>
      <c r="FU1291" s="1" t="s">
        <v>200</v>
      </c>
      <c r="FV1291" s="1" t="s">
        <v>200</v>
      </c>
      <c r="FW1291" s="1" t="s">
        <v>199</v>
      </c>
      <c r="FX1291" s="1">
        <v>700</v>
      </c>
      <c r="FZ1291" s="1" t="s">
        <v>214</v>
      </c>
      <c r="GA1291" s="1" t="s">
        <v>214</v>
      </c>
      <c r="GB1291" s="1" t="s">
        <v>215</v>
      </c>
      <c r="GC1291" s="1" t="s">
        <v>215</v>
      </c>
      <c r="GD1291" s="1" t="s">
        <v>216</v>
      </c>
      <c r="GE1291" s="1" t="s">
        <v>201</v>
      </c>
      <c r="GQ1291" s="1" t="s">
        <v>217</v>
      </c>
      <c r="GR1291" s="1" t="s">
        <v>200</v>
      </c>
      <c r="GS1291" s="1" t="s">
        <v>199</v>
      </c>
      <c r="GT1291" s="1" t="s">
        <v>199</v>
      </c>
      <c r="GU1291" s="1" t="s">
        <v>199</v>
      </c>
      <c r="GV1291" s="1" t="s">
        <v>199</v>
      </c>
      <c r="GX1291" s="1" t="s">
        <v>218</v>
      </c>
      <c r="GY1291" s="1" t="s">
        <v>201</v>
      </c>
      <c r="HB1291" s="1" t="s">
        <v>201</v>
      </c>
      <c r="HP1291" s="1" t="s">
        <v>220</v>
      </c>
      <c r="HQ1291" s="1" t="s">
        <v>200</v>
      </c>
      <c r="HR1291" s="1" t="s">
        <v>200</v>
      </c>
      <c r="HS1291" s="1" t="s">
        <v>200</v>
      </c>
      <c r="HT1291" s="1" t="s">
        <v>200</v>
      </c>
      <c r="HU1291" s="1" t="s">
        <v>199</v>
      </c>
      <c r="HV1291" s="1" t="s">
        <v>199</v>
      </c>
      <c r="HW1291" s="1" t="s">
        <v>215</v>
      </c>
      <c r="HX1291" s="1" t="s">
        <v>200</v>
      </c>
      <c r="HY1291" s="1" t="s">
        <v>199</v>
      </c>
      <c r="HZ1291" s="1" t="s">
        <v>199</v>
      </c>
      <c r="IA1291" s="1" t="s">
        <v>199</v>
      </c>
      <c r="IB1291" s="1" t="s">
        <v>199</v>
      </c>
      <c r="IC1291" s="1" t="s">
        <v>199</v>
      </c>
      <c r="IE1291" s="1" t="s">
        <v>263</v>
      </c>
      <c r="IF1291" s="1" t="s">
        <v>200</v>
      </c>
      <c r="IG1291" s="1" t="s">
        <v>199</v>
      </c>
      <c r="IH1291" s="1" t="s">
        <v>199</v>
      </c>
      <c r="II1291" s="1" t="s">
        <v>199</v>
      </c>
      <c r="IJ1291" s="1" t="s">
        <v>199</v>
      </c>
      <c r="IK1291" s="1" t="s">
        <v>199</v>
      </c>
      <c r="IL1291" s="1" t="s">
        <v>199</v>
      </c>
      <c r="IM1291" s="1" t="s">
        <v>199</v>
      </c>
      <c r="IN1291" s="1" t="s">
        <v>199</v>
      </c>
      <c r="IO1291" s="1" t="s">
        <v>199</v>
      </c>
      <c r="IP1291" s="1" t="s">
        <v>199</v>
      </c>
      <c r="IS1291" s="1" t="s">
        <v>222</v>
      </c>
      <c r="IT1291" s="1" t="s">
        <v>200</v>
      </c>
      <c r="IU1291" s="1" t="s">
        <v>199</v>
      </c>
      <c r="IV1291" s="1" t="s">
        <v>199</v>
      </c>
      <c r="IW1291" s="1" t="s">
        <v>199</v>
      </c>
      <c r="IX1291" s="1" t="s">
        <v>199</v>
      </c>
      <c r="IY1291" s="1" t="s">
        <v>199</v>
      </c>
      <c r="IZ1291" s="1" t="s">
        <v>199</v>
      </c>
      <c r="JA1291" s="1" t="s">
        <v>199</v>
      </c>
      <c r="JB1291" s="1" t="s">
        <v>223</v>
      </c>
      <c r="JC1291" s="1" t="s">
        <v>223</v>
      </c>
      <c r="JD1291" s="1" t="s">
        <v>223</v>
      </c>
      <c r="JE1291" s="1" t="s">
        <v>224</v>
      </c>
      <c r="JF1291" s="1" t="s">
        <v>249</v>
      </c>
      <c r="JG1291" s="1" t="s">
        <v>223</v>
      </c>
      <c r="JH1291" s="1" t="s">
        <v>226</v>
      </c>
      <c r="JI1291" s="1" t="s">
        <v>227</v>
      </c>
      <c r="JJ1291" s="1" t="s">
        <v>223</v>
      </c>
      <c r="JK1291" s="1" t="s">
        <v>223</v>
      </c>
      <c r="JL1291" s="1" t="s">
        <v>223</v>
      </c>
      <c r="JM1291" s="1" t="s">
        <v>228</v>
      </c>
      <c r="JN1291" s="1" t="s">
        <v>228</v>
      </c>
      <c r="JO1291" s="1" t="s">
        <v>228</v>
      </c>
      <c r="JP1291" s="1" t="s">
        <v>228</v>
      </c>
      <c r="JQ1291" s="1" t="s">
        <v>228</v>
      </c>
      <c r="JR1291" s="1" t="s">
        <v>228</v>
      </c>
      <c r="JS1291" s="1" t="s">
        <v>228</v>
      </c>
      <c r="JT1291" s="1" t="s">
        <v>228</v>
      </c>
      <c r="JU1291" s="1" t="s">
        <v>228</v>
      </c>
      <c r="JV1291" s="1" t="s">
        <v>228</v>
      </c>
      <c r="JW1291" s="1" t="s">
        <v>228</v>
      </c>
      <c r="JX1291" s="1" t="s">
        <v>228</v>
      </c>
      <c r="JY1291" s="1" t="s">
        <v>201</v>
      </c>
      <c r="JZ1291" s="1" t="s">
        <v>201</v>
      </c>
      <c r="KA1291" s="1" t="s">
        <v>201</v>
      </c>
      <c r="KB1291" s="1" t="s">
        <v>195</v>
      </c>
      <c r="KC1291" s="1" t="s">
        <v>201</v>
      </c>
      <c r="KD1291" s="1" t="s">
        <v>1721</v>
      </c>
      <c r="KE1291" s="1" t="s">
        <v>2860</v>
      </c>
      <c r="KF1291" s="1" t="s">
        <v>6665</v>
      </c>
      <c r="KG1291" s="1" t="s">
        <v>10014</v>
      </c>
      <c r="KH1291" s="1" t="s">
        <v>6666</v>
      </c>
      <c r="KI1291" s="1" t="s">
        <v>6742</v>
      </c>
      <c r="KJ1291" s="1" t="s">
        <v>6743</v>
      </c>
      <c r="KK1291" s="1">
        <v>1290</v>
      </c>
      <c r="KL1291" s="1" t="s">
        <v>1392</v>
      </c>
    </row>
    <row r="1292" spans="1:298" x14ac:dyDescent="0.25">
      <c r="A1292" s="1" t="s">
        <v>6744</v>
      </c>
      <c r="B1292" s="1" t="s">
        <v>6745</v>
      </c>
      <c r="C1292" s="1">
        <v>5</v>
      </c>
      <c r="D1292" s="12">
        <v>3.472222222222222E-3</v>
      </c>
      <c r="E1292" s="1" t="s">
        <v>6663</v>
      </c>
      <c r="F1292" s="1" t="s">
        <v>2503</v>
      </c>
      <c r="G1292" s="1" t="s">
        <v>8330</v>
      </c>
      <c r="H1292" s="1" t="s">
        <v>9686</v>
      </c>
      <c r="I1292" s="1" t="s">
        <v>298</v>
      </c>
      <c r="J1292" s="1" t="str">
        <v>male</v>
      </c>
      <c r="K1292" s="1">
        <v>54</v>
      </c>
      <c r="L1292" s="1" t="s">
        <v>241</v>
      </c>
      <c r="M1292" s="1" t="s">
        <v>201</v>
      </c>
      <c r="N1292" s="1" t="s">
        <v>200</v>
      </c>
      <c r="O1292" s="1" t="s">
        <v>199</v>
      </c>
      <c r="P1292" s="1" t="s">
        <v>199</v>
      </c>
      <c r="Q1292" s="1" t="s">
        <v>199</v>
      </c>
      <c r="R1292" s="1" t="s">
        <v>199</v>
      </c>
      <c r="S1292" s="1" t="s">
        <v>199</v>
      </c>
      <c r="T1292" s="1" t="s">
        <v>199</v>
      </c>
      <c r="U1292" s="1" t="s">
        <v>199</v>
      </c>
      <c r="V1292" s="1" t="s">
        <v>199</v>
      </c>
      <c r="W1292" s="1" t="s">
        <v>199</v>
      </c>
      <c r="X1292" s="1" t="s">
        <v>199</v>
      </c>
      <c r="Y1292" s="1" t="s">
        <v>199</v>
      </c>
      <c r="Z1292" s="1" t="s">
        <v>199</v>
      </c>
      <c r="AB1292" s="1" t="s">
        <v>201</v>
      </c>
      <c r="AC1292" s="1" t="str">
        <f t="shared" si="20"/>
        <v>no</v>
      </c>
      <c r="AS1292" s="1" t="s">
        <v>201</v>
      </c>
      <c r="AV1292" s="1" t="s">
        <v>269</v>
      </c>
      <c r="BG1292" s="1" t="s">
        <v>270</v>
      </c>
      <c r="BH1292" s="1" t="s">
        <v>199</v>
      </c>
      <c r="BI1292" s="1" t="s">
        <v>199</v>
      </c>
      <c r="BJ1292" s="1" t="s">
        <v>199</v>
      </c>
      <c r="BK1292" s="1" t="s">
        <v>199</v>
      </c>
      <c r="BL1292" s="1" t="s">
        <v>199</v>
      </c>
      <c r="BM1292" s="1" t="s">
        <v>199</v>
      </c>
      <c r="BN1292" s="1" t="s">
        <v>199</v>
      </c>
      <c r="BO1292" s="1" t="s">
        <v>199</v>
      </c>
      <c r="BP1292" s="1" t="s">
        <v>199</v>
      </c>
      <c r="BQ1292" s="1" t="s">
        <v>200</v>
      </c>
      <c r="BR1292" s="1" t="s">
        <v>199</v>
      </c>
      <c r="BS1292" s="1" t="s">
        <v>199</v>
      </c>
      <c r="BT1292" s="1" t="s">
        <v>199</v>
      </c>
      <c r="BU1292" s="1" t="s">
        <v>199</v>
      </c>
      <c r="BV1292" s="1" t="s">
        <v>199</v>
      </c>
      <c r="BW1292" s="1" t="s">
        <v>199</v>
      </c>
      <c r="BY1292" s="1">
        <v>2100</v>
      </c>
      <c r="CM1292" s="1" t="s">
        <v>201</v>
      </c>
      <c r="CX1292" s="1" t="s">
        <v>206</v>
      </c>
      <c r="CY1292" s="1">
        <v>1</v>
      </c>
      <c r="CZ1292" s="1" t="s">
        <v>201</v>
      </c>
      <c r="DA1292" s="1" t="s">
        <v>207</v>
      </c>
      <c r="DB1292" s="1" t="s">
        <v>195</v>
      </c>
      <c r="DC1292" s="1" t="s">
        <v>208</v>
      </c>
      <c r="DD1292" s="1" t="s">
        <v>200</v>
      </c>
      <c r="DE1292" s="1" t="s">
        <v>199</v>
      </c>
      <c r="DF1292" s="1" t="s">
        <v>199</v>
      </c>
      <c r="DG1292" s="1" t="s">
        <v>199</v>
      </c>
      <c r="DH1292" s="1" t="s">
        <v>199</v>
      </c>
      <c r="DI1292" s="1" t="s">
        <v>199</v>
      </c>
      <c r="DJ1292" s="1" t="s">
        <v>199</v>
      </c>
      <c r="DL1292" s="1" t="s">
        <v>195</v>
      </c>
      <c r="DM1292" s="1" t="s">
        <v>195</v>
      </c>
      <c r="DP1292" s="1" t="s">
        <v>201</v>
      </c>
      <c r="EU1292" s="1" t="s">
        <v>209</v>
      </c>
      <c r="EV1292" s="1" t="s">
        <v>333</v>
      </c>
      <c r="EW1292" s="1" t="s">
        <v>200</v>
      </c>
      <c r="EX1292" s="1" t="s">
        <v>200</v>
      </c>
      <c r="EY1292" s="1" t="s">
        <v>199</v>
      </c>
      <c r="EZ1292" s="1" t="s">
        <v>199</v>
      </c>
      <c r="FA1292" s="1" t="s">
        <v>211</v>
      </c>
      <c r="FB1292" s="1" t="s">
        <v>199</v>
      </c>
      <c r="FC1292" s="1" t="s">
        <v>199</v>
      </c>
      <c r="FD1292" s="1" t="s">
        <v>199</v>
      </c>
      <c r="FE1292" s="1" t="s">
        <v>199</v>
      </c>
      <c r="FF1292" s="1" t="s">
        <v>199</v>
      </c>
      <c r="FG1292" s="1" t="s">
        <v>199</v>
      </c>
      <c r="FH1292" s="1" t="s">
        <v>199</v>
      </c>
      <c r="FI1292" s="1" t="s">
        <v>199</v>
      </c>
      <c r="FJ1292" s="1" t="s">
        <v>199</v>
      </c>
      <c r="FK1292" s="1" t="s">
        <v>199</v>
      </c>
      <c r="FL1292" s="1" t="s">
        <v>200</v>
      </c>
      <c r="FM1292" s="1" t="s">
        <v>212</v>
      </c>
      <c r="FN1292" s="1" t="s">
        <v>199</v>
      </c>
      <c r="FO1292" s="1" t="s">
        <v>199</v>
      </c>
      <c r="FP1292" s="1" t="s">
        <v>199</v>
      </c>
      <c r="FQ1292" s="1" t="s">
        <v>200</v>
      </c>
      <c r="FR1292" s="1" t="s">
        <v>281</v>
      </c>
      <c r="FS1292" s="1" t="s">
        <v>200</v>
      </c>
      <c r="FT1292" s="1" t="s">
        <v>200</v>
      </c>
      <c r="FU1292" s="1" t="s">
        <v>200</v>
      </c>
      <c r="FV1292" s="1" t="s">
        <v>200</v>
      </c>
      <c r="FW1292" s="1" t="s">
        <v>199</v>
      </c>
      <c r="FX1292" s="1">
        <v>1500</v>
      </c>
      <c r="FY1292" s="1">
        <v>1500</v>
      </c>
      <c r="FZ1292" s="1" t="s">
        <v>282</v>
      </c>
      <c r="GA1292" s="1" t="s">
        <v>214</v>
      </c>
      <c r="GB1292" s="1" t="s">
        <v>215</v>
      </c>
      <c r="GC1292" s="1" t="s">
        <v>215</v>
      </c>
      <c r="GD1292" s="1" t="s">
        <v>216</v>
      </c>
      <c r="GE1292" s="1" t="s">
        <v>195</v>
      </c>
      <c r="GF1292" s="1" t="s">
        <v>245</v>
      </c>
      <c r="GG1292" s="1" t="s">
        <v>199</v>
      </c>
      <c r="GH1292" s="1" t="s">
        <v>199</v>
      </c>
      <c r="GI1292" s="1" t="s">
        <v>199</v>
      </c>
      <c r="GJ1292" s="1" t="s">
        <v>199</v>
      </c>
      <c r="GK1292" s="1" t="s">
        <v>200</v>
      </c>
      <c r="GL1292" s="1" t="s">
        <v>199</v>
      </c>
      <c r="GM1292" s="1" t="s">
        <v>199</v>
      </c>
      <c r="GN1292" s="1" t="s">
        <v>199</v>
      </c>
      <c r="GO1292" s="1" t="s">
        <v>199</v>
      </c>
      <c r="GX1292" s="1" t="s">
        <v>218</v>
      </c>
      <c r="GY1292" s="1" t="s">
        <v>201</v>
      </c>
      <c r="HB1292" s="1" t="s">
        <v>201</v>
      </c>
      <c r="HP1292" s="1" t="s">
        <v>220</v>
      </c>
      <c r="HQ1292" s="1" t="s">
        <v>200</v>
      </c>
      <c r="HR1292" s="1" t="s">
        <v>200</v>
      </c>
      <c r="HS1292" s="1" t="s">
        <v>200</v>
      </c>
      <c r="HT1292" s="1" t="s">
        <v>200</v>
      </c>
      <c r="HU1292" s="1" t="s">
        <v>199</v>
      </c>
      <c r="HV1292" s="1" t="s">
        <v>199</v>
      </c>
      <c r="HW1292" s="1" t="s">
        <v>215</v>
      </c>
      <c r="HX1292" s="1" t="s">
        <v>200</v>
      </c>
      <c r="HY1292" s="1" t="s">
        <v>199</v>
      </c>
      <c r="HZ1292" s="1" t="s">
        <v>199</v>
      </c>
      <c r="IA1292" s="1" t="s">
        <v>199</v>
      </c>
      <c r="IB1292" s="1" t="s">
        <v>199</v>
      </c>
      <c r="IC1292" s="1" t="s">
        <v>199</v>
      </c>
      <c r="IE1292" s="1" t="s">
        <v>263</v>
      </c>
      <c r="IF1292" s="1" t="s">
        <v>200</v>
      </c>
      <c r="IG1292" s="1" t="s">
        <v>199</v>
      </c>
      <c r="IH1292" s="1" t="s">
        <v>199</v>
      </c>
      <c r="II1292" s="1" t="s">
        <v>199</v>
      </c>
      <c r="IJ1292" s="1" t="s">
        <v>199</v>
      </c>
      <c r="IK1292" s="1" t="s">
        <v>199</v>
      </c>
      <c r="IL1292" s="1" t="s">
        <v>199</v>
      </c>
      <c r="IM1292" s="1" t="s">
        <v>199</v>
      </c>
      <c r="IN1292" s="1" t="s">
        <v>199</v>
      </c>
      <c r="IO1292" s="1" t="s">
        <v>199</v>
      </c>
      <c r="IP1292" s="1" t="s">
        <v>199</v>
      </c>
      <c r="IS1292" s="1" t="s">
        <v>222</v>
      </c>
      <c r="IT1292" s="1" t="s">
        <v>200</v>
      </c>
      <c r="IU1292" s="1" t="s">
        <v>199</v>
      </c>
      <c r="IV1292" s="1" t="s">
        <v>199</v>
      </c>
      <c r="IW1292" s="1" t="s">
        <v>199</v>
      </c>
      <c r="IX1292" s="1" t="s">
        <v>199</v>
      </c>
      <c r="IY1292" s="1" t="s">
        <v>199</v>
      </c>
      <c r="IZ1292" s="1" t="s">
        <v>199</v>
      </c>
      <c r="JA1292" s="1" t="s">
        <v>199</v>
      </c>
      <c r="JB1292" s="1" t="s">
        <v>223</v>
      </c>
      <c r="JC1292" s="1" t="s">
        <v>223</v>
      </c>
      <c r="JD1292" s="1" t="s">
        <v>223</v>
      </c>
      <c r="JE1292" s="1" t="s">
        <v>249</v>
      </c>
      <c r="JF1292" s="1" t="s">
        <v>224</v>
      </c>
      <c r="JG1292" s="1" t="s">
        <v>223</v>
      </c>
      <c r="JH1292" s="1" t="s">
        <v>226</v>
      </c>
      <c r="JI1292" s="1" t="s">
        <v>249</v>
      </c>
      <c r="JJ1292" s="1" t="s">
        <v>223</v>
      </c>
      <c r="JK1292" s="1" t="s">
        <v>223</v>
      </c>
      <c r="JL1292" s="1" t="s">
        <v>223</v>
      </c>
      <c r="JM1292" s="1" t="s">
        <v>228</v>
      </c>
      <c r="JN1292" s="1" t="s">
        <v>228</v>
      </c>
      <c r="JO1292" s="1" t="s">
        <v>228</v>
      </c>
      <c r="JP1292" s="1" t="s">
        <v>228</v>
      </c>
      <c r="JQ1292" s="1" t="s">
        <v>228</v>
      </c>
      <c r="JR1292" s="1" t="s">
        <v>228</v>
      </c>
      <c r="JS1292" s="1" t="s">
        <v>228</v>
      </c>
      <c r="JT1292" s="1" t="s">
        <v>228</v>
      </c>
      <c r="JU1292" s="1" t="s">
        <v>228</v>
      </c>
      <c r="JV1292" s="1" t="s">
        <v>228</v>
      </c>
      <c r="JW1292" s="1" t="s">
        <v>228</v>
      </c>
      <c r="JX1292" s="1" t="s">
        <v>228</v>
      </c>
      <c r="JY1292" s="1" t="s">
        <v>201</v>
      </c>
      <c r="JZ1292" s="1" t="s">
        <v>201</v>
      </c>
      <c r="KA1292" s="1" t="s">
        <v>201</v>
      </c>
      <c r="KB1292" s="1" t="s">
        <v>201</v>
      </c>
      <c r="KC1292" s="1" t="s">
        <v>201</v>
      </c>
      <c r="KD1292" s="1" t="s">
        <v>1721</v>
      </c>
      <c r="KE1292" s="1" t="s">
        <v>2860</v>
      </c>
      <c r="KF1292" s="1" t="s">
        <v>6665</v>
      </c>
      <c r="KG1292" s="1" t="s">
        <v>10014</v>
      </c>
      <c r="KH1292" s="1" t="s">
        <v>6666</v>
      </c>
      <c r="KI1292" s="1" t="s">
        <v>6746</v>
      </c>
      <c r="KJ1292" s="1" t="s">
        <v>6747</v>
      </c>
      <c r="KK1292" s="1">
        <v>1291</v>
      </c>
      <c r="KL1292" s="1" t="s">
        <v>1392</v>
      </c>
    </row>
    <row r="1293" spans="1:298" x14ac:dyDescent="0.25">
      <c r="A1293" s="1" t="s">
        <v>6748</v>
      </c>
      <c r="B1293" s="1" t="s">
        <v>6749</v>
      </c>
      <c r="C1293" s="1">
        <v>46</v>
      </c>
      <c r="D1293" s="12">
        <v>3.1944444444444442E-2</v>
      </c>
      <c r="E1293" s="1" t="s">
        <v>6663</v>
      </c>
      <c r="F1293" s="1" t="s">
        <v>2503</v>
      </c>
      <c r="G1293" s="1" t="s">
        <v>8330</v>
      </c>
      <c r="H1293" s="1" t="s">
        <v>9687</v>
      </c>
      <c r="I1293" s="1" t="s">
        <v>196</v>
      </c>
      <c r="J1293" s="1" t="str">
        <v>female</v>
      </c>
      <c r="K1293" s="1">
        <v>75</v>
      </c>
      <c r="L1293" s="1" t="s">
        <v>277</v>
      </c>
      <c r="M1293" s="1" t="s">
        <v>198</v>
      </c>
      <c r="N1293" s="1" t="s">
        <v>199</v>
      </c>
      <c r="O1293" s="1" t="s">
        <v>200</v>
      </c>
      <c r="P1293" s="1" t="s">
        <v>199</v>
      </c>
      <c r="Q1293" s="1" t="s">
        <v>199</v>
      </c>
      <c r="R1293" s="1" t="s">
        <v>199</v>
      </c>
      <c r="S1293" s="1" t="s">
        <v>199</v>
      </c>
      <c r="T1293" s="1" t="s">
        <v>199</v>
      </c>
      <c r="U1293" s="1" t="s">
        <v>199</v>
      </c>
      <c r="V1293" s="1" t="s">
        <v>199</v>
      </c>
      <c r="W1293" s="1" t="s">
        <v>199</v>
      </c>
      <c r="X1293" s="1" t="s">
        <v>199</v>
      </c>
      <c r="Y1293" s="1" t="s">
        <v>199</v>
      </c>
      <c r="Z1293" s="1" t="s">
        <v>199</v>
      </c>
      <c r="AB1293" s="1" t="s">
        <v>201</v>
      </c>
      <c r="AC1293" s="1" t="str">
        <f t="shared" si="20"/>
        <v>no</v>
      </c>
      <c r="AS1293" s="1" t="s">
        <v>201</v>
      </c>
      <c r="AT1293" s="1" t="s">
        <v>202</v>
      </c>
      <c r="AU1293" s="1" t="s">
        <v>202</v>
      </c>
      <c r="AV1293" s="1" t="s">
        <v>203</v>
      </c>
      <c r="BY1293" s="1">
        <v>0</v>
      </c>
      <c r="BZ1293" s="1" t="s">
        <v>195</v>
      </c>
      <c r="CA1293" s="1" t="s">
        <v>195</v>
      </c>
      <c r="CB1293" s="1" t="s">
        <v>204</v>
      </c>
      <c r="CC1293" s="1">
        <v>0</v>
      </c>
      <c r="CD1293" s="1">
        <v>0</v>
      </c>
      <c r="CE1293" s="1">
        <v>0</v>
      </c>
      <c r="CF1293" s="1">
        <v>1</v>
      </c>
      <c r="CG1293" s="1">
        <v>0</v>
      </c>
      <c r="CH1293" s="1">
        <v>0</v>
      </c>
      <c r="CJ1293" s="1">
        <v>1650</v>
      </c>
      <c r="CK1293" s="1" t="s">
        <v>243</v>
      </c>
      <c r="CM1293" s="1" t="s">
        <v>195</v>
      </c>
      <c r="CN1293" s="1" t="s">
        <v>195</v>
      </c>
      <c r="CO1293" s="1">
        <v>1300</v>
      </c>
      <c r="CP1293" s="1" t="s">
        <v>204</v>
      </c>
      <c r="CQ1293" s="1" t="s">
        <v>199</v>
      </c>
      <c r="CR1293" s="1" t="s">
        <v>199</v>
      </c>
      <c r="CS1293" s="1" t="s">
        <v>199</v>
      </c>
      <c r="CT1293" s="1" t="s">
        <v>200</v>
      </c>
      <c r="CU1293" s="1" t="s">
        <v>199</v>
      </c>
      <c r="CV1293" s="1" t="s">
        <v>199</v>
      </c>
      <c r="CX1293" s="1" t="s">
        <v>280</v>
      </c>
      <c r="CY1293" s="1">
        <v>0</v>
      </c>
      <c r="CZ1293" s="1" t="s">
        <v>528</v>
      </c>
      <c r="DA1293" s="1" t="s">
        <v>207</v>
      </c>
      <c r="DB1293" s="1" t="s">
        <v>195</v>
      </c>
      <c r="DC1293" s="1" t="s">
        <v>208</v>
      </c>
      <c r="DD1293" s="1" t="s">
        <v>200</v>
      </c>
      <c r="DE1293" s="1" t="s">
        <v>199</v>
      </c>
      <c r="DF1293" s="1" t="s">
        <v>199</v>
      </c>
      <c r="DG1293" s="1" t="s">
        <v>199</v>
      </c>
      <c r="DH1293" s="1" t="s">
        <v>199</v>
      </c>
      <c r="DI1293" s="1" t="s">
        <v>199</v>
      </c>
      <c r="DJ1293" s="1" t="s">
        <v>199</v>
      </c>
      <c r="DL1293" s="1" t="s">
        <v>195</v>
      </c>
      <c r="DM1293" s="1" t="s">
        <v>195</v>
      </c>
      <c r="DP1293" s="1" t="s">
        <v>201</v>
      </c>
      <c r="EU1293" s="1" t="s">
        <v>200</v>
      </c>
      <c r="EV1293" s="1" t="s">
        <v>1075</v>
      </c>
      <c r="EW1293" s="1" t="s">
        <v>199</v>
      </c>
      <c r="EX1293" s="1" t="s">
        <v>200</v>
      </c>
      <c r="EY1293" s="1" t="s">
        <v>200</v>
      </c>
      <c r="EZ1293" s="1" t="s">
        <v>199</v>
      </c>
      <c r="FA1293" s="1" t="s">
        <v>211</v>
      </c>
      <c r="FB1293" s="1" t="s">
        <v>199</v>
      </c>
      <c r="FC1293" s="1" t="s">
        <v>199</v>
      </c>
      <c r="FD1293" s="1" t="s">
        <v>199</v>
      </c>
      <c r="FE1293" s="1" t="s">
        <v>199</v>
      </c>
      <c r="FF1293" s="1" t="s">
        <v>199</v>
      </c>
      <c r="FG1293" s="1" t="s">
        <v>199</v>
      </c>
      <c r="FH1293" s="1" t="s">
        <v>199</v>
      </c>
      <c r="FI1293" s="1" t="s">
        <v>199</v>
      </c>
      <c r="FJ1293" s="1" t="s">
        <v>199</v>
      </c>
      <c r="FK1293" s="1" t="s">
        <v>199</v>
      </c>
      <c r="FL1293" s="1" t="s">
        <v>200</v>
      </c>
      <c r="FM1293" s="1" t="s">
        <v>212</v>
      </c>
      <c r="FN1293" s="1" t="s">
        <v>199</v>
      </c>
      <c r="FO1293" s="1" t="s">
        <v>199</v>
      </c>
      <c r="FP1293" s="1" t="s">
        <v>199</v>
      </c>
      <c r="FQ1293" s="1" t="s">
        <v>200</v>
      </c>
      <c r="FR1293" s="1" t="s">
        <v>6417</v>
      </c>
      <c r="FS1293" s="1" t="s">
        <v>200</v>
      </c>
      <c r="FT1293" s="1" t="s">
        <v>200</v>
      </c>
      <c r="FU1293" s="1" t="s">
        <v>200</v>
      </c>
      <c r="FV1293" s="1" t="s">
        <v>199</v>
      </c>
      <c r="FW1293" s="1" t="s">
        <v>199</v>
      </c>
      <c r="FX1293" s="1">
        <v>1700</v>
      </c>
      <c r="FY1293" s="1">
        <v>1500</v>
      </c>
      <c r="FZ1293" s="1" t="s">
        <v>282</v>
      </c>
      <c r="GA1293" s="1" t="s">
        <v>317</v>
      </c>
      <c r="GB1293" s="1" t="s">
        <v>261</v>
      </c>
      <c r="GD1293" s="1" t="s">
        <v>216</v>
      </c>
      <c r="GE1293" s="1" t="s">
        <v>201</v>
      </c>
      <c r="GQ1293" s="1" t="s">
        <v>217</v>
      </c>
      <c r="GR1293" s="1" t="s">
        <v>200</v>
      </c>
      <c r="GS1293" s="1" t="s">
        <v>199</v>
      </c>
      <c r="GT1293" s="1" t="s">
        <v>199</v>
      </c>
      <c r="GU1293" s="1" t="s">
        <v>199</v>
      </c>
      <c r="GV1293" s="1" t="s">
        <v>199</v>
      </c>
      <c r="GX1293" s="1" t="s">
        <v>218</v>
      </c>
      <c r="GY1293" s="1" t="s">
        <v>201</v>
      </c>
      <c r="HB1293" s="1" t="s">
        <v>201</v>
      </c>
      <c r="HP1293" s="1" t="s">
        <v>220</v>
      </c>
      <c r="HQ1293" s="1" t="s">
        <v>200</v>
      </c>
      <c r="HR1293" s="1" t="s">
        <v>200</v>
      </c>
      <c r="HS1293" s="1" t="s">
        <v>200</v>
      </c>
      <c r="HT1293" s="1" t="s">
        <v>200</v>
      </c>
      <c r="HU1293" s="1" t="s">
        <v>199</v>
      </c>
      <c r="HV1293" s="1" t="s">
        <v>199</v>
      </c>
      <c r="HW1293" s="1" t="s">
        <v>215</v>
      </c>
      <c r="HX1293" s="1" t="s">
        <v>200</v>
      </c>
      <c r="HY1293" s="1" t="s">
        <v>199</v>
      </c>
      <c r="HZ1293" s="1" t="s">
        <v>199</v>
      </c>
      <c r="IA1293" s="1" t="s">
        <v>199</v>
      </c>
      <c r="IB1293" s="1" t="s">
        <v>199</v>
      </c>
      <c r="IC1293" s="1" t="s">
        <v>199</v>
      </c>
      <c r="IE1293" s="1" t="s">
        <v>263</v>
      </c>
      <c r="IF1293" s="1" t="s">
        <v>200</v>
      </c>
      <c r="IG1293" s="1" t="s">
        <v>199</v>
      </c>
      <c r="IH1293" s="1" t="s">
        <v>199</v>
      </c>
      <c r="II1293" s="1" t="s">
        <v>199</v>
      </c>
      <c r="IJ1293" s="1" t="s">
        <v>199</v>
      </c>
      <c r="IK1293" s="1" t="s">
        <v>199</v>
      </c>
      <c r="IL1293" s="1" t="s">
        <v>199</v>
      </c>
      <c r="IM1293" s="1" t="s">
        <v>199</v>
      </c>
      <c r="IN1293" s="1" t="s">
        <v>199</v>
      </c>
      <c r="IO1293" s="1" t="s">
        <v>199</v>
      </c>
      <c r="IP1293" s="1" t="s">
        <v>199</v>
      </c>
      <c r="IS1293" s="1" t="s">
        <v>222</v>
      </c>
      <c r="IT1293" s="1" t="s">
        <v>200</v>
      </c>
      <c r="IU1293" s="1" t="s">
        <v>199</v>
      </c>
      <c r="IV1293" s="1" t="s">
        <v>199</v>
      </c>
      <c r="IW1293" s="1" t="s">
        <v>199</v>
      </c>
      <c r="IX1293" s="1" t="s">
        <v>199</v>
      </c>
      <c r="IY1293" s="1" t="s">
        <v>199</v>
      </c>
      <c r="IZ1293" s="1" t="s">
        <v>199</v>
      </c>
      <c r="JA1293" s="1" t="s">
        <v>199</v>
      </c>
      <c r="JB1293" s="1" t="s">
        <v>223</v>
      </c>
      <c r="JC1293" s="1" t="s">
        <v>223</v>
      </c>
      <c r="JD1293" s="1" t="s">
        <v>223</v>
      </c>
      <c r="JE1293" s="1" t="s">
        <v>227</v>
      </c>
      <c r="JF1293" s="1" t="s">
        <v>249</v>
      </c>
      <c r="JG1293" s="1" t="s">
        <v>226</v>
      </c>
      <c r="JH1293" s="1" t="s">
        <v>249</v>
      </c>
      <c r="JI1293" s="1" t="s">
        <v>227</v>
      </c>
      <c r="JJ1293" s="1" t="s">
        <v>223</v>
      </c>
      <c r="JK1293" s="1" t="s">
        <v>223</v>
      </c>
      <c r="JL1293" s="1" t="s">
        <v>223</v>
      </c>
      <c r="JM1293" s="1" t="s">
        <v>228</v>
      </c>
      <c r="JN1293" s="1" t="s">
        <v>228</v>
      </c>
      <c r="JO1293" s="1" t="s">
        <v>228</v>
      </c>
      <c r="JP1293" s="1" t="s">
        <v>228</v>
      </c>
      <c r="JQ1293" s="1" t="s">
        <v>228</v>
      </c>
      <c r="JR1293" s="1" t="s">
        <v>228</v>
      </c>
      <c r="JS1293" s="1" t="s">
        <v>228</v>
      </c>
      <c r="JT1293" s="1" t="s">
        <v>228</v>
      </c>
      <c r="JU1293" s="1" t="s">
        <v>228</v>
      </c>
      <c r="JV1293" s="1" t="s">
        <v>228</v>
      </c>
      <c r="JW1293" s="1" t="s">
        <v>228</v>
      </c>
      <c r="JX1293" s="1" t="s">
        <v>228</v>
      </c>
      <c r="JY1293" s="1" t="s">
        <v>201</v>
      </c>
      <c r="JZ1293" s="1" t="s">
        <v>201</v>
      </c>
      <c r="KA1293" s="1" t="s">
        <v>201</v>
      </c>
      <c r="KB1293" s="1" t="s">
        <v>201</v>
      </c>
      <c r="KC1293" s="1" t="s">
        <v>201</v>
      </c>
      <c r="KD1293" s="1" t="s">
        <v>1721</v>
      </c>
      <c r="KE1293" s="1" t="s">
        <v>2860</v>
      </c>
      <c r="KF1293" s="1" t="s">
        <v>6665</v>
      </c>
      <c r="KG1293" s="1" t="s">
        <v>10014</v>
      </c>
      <c r="KH1293" s="1" t="s">
        <v>6666</v>
      </c>
      <c r="KI1293" s="1" t="s">
        <v>6750</v>
      </c>
      <c r="KJ1293" s="1" t="s">
        <v>6751</v>
      </c>
      <c r="KK1293" s="1">
        <v>1292</v>
      </c>
      <c r="KL1293" s="1" t="s">
        <v>1392</v>
      </c>
    </row>
    <row r="1294" spans="1:298" x14ac:dyDescent="0.25">
      <c r="A1294" s="1" t="s">
        <v>6752</v>
      </c>
      <c r="B1294" s="1" t="s">
        <v>6753</v>
      </c>
      <c r="C1294" s="1">
        <v>8</v>
      </c>
      <c r="D1294" s="12">
        <v>5.5555555555555558E-3</v>
      </c>
      <c r="E1294" s="1" t="s">
        <v>6663</v>
      </c>
      <c r="F1294" s="1" t="s">
        <v>2503</v>
      </c>
      <c r="G1294" s="1" t="s">
        <v>8330</v>
      </c>
      <c r="H1294" s="1" t="s">
        <v>9688</v>
      </c>
      <c r="I1294" s="1" t="s">
        <v>196</v>
      </c>
      <c r="J1294" s="1" t="str">
        <v>female</v>
      </c>
      <c r="K1294" s="1">
        <v>44</v>
      </c>
      <c r="L1294" s="1" t="s">
        <v>241</v>
      </c>
      <c r="M1294" s="1" t="s">
        <v>201</v>
      </c>
      <c r="N1294" s="1" t="s">
        <v>200</v>
      </c>
      <c r="O1294" s="1" t="s">
        <v>199</v>
      </c>
      <c r="P1294" s="1" t="s">
        <v>199</v>
      </c>
      <c r="Q1294" s="1" t="s">
        <v>199</v>
      </c>
      <c r="R1294" s="1" t="s">
        <v>199</v>
      </c>
      <c r="S1294" s="1" t="s">
        <v>199</v>
      </c>
      <c r="T1294" s="1" t="s">
        <v>199</v>
      </c>
      <c r="U1294" s="1" t="s">
        <v>199</v>
      </c>
      <c r="V1294" s="1" t="s">
        <v>199</v>
      </c>
      <c r="W1294" s="1" t="s">
        <v>199</v>
      </c>
      <c r="X1294" s="1" t="s">
        <v>199</v>
      </c>
      <c r="Y1294" s="1" t="s">
        <v>199</v>
      </c>
      <c r="Z1294" s="1" t="s">
        <v>199</v>
      </c>
      <c r="AB1294" s="1" t="s">
        <v>201</v>
      </c>
      <c r="AC1294" s="1" t="str">
        <f t="shared" si="20"/>
        <v>no</v>
      </c>
      <c r="AS1294" s="1" t="s">
        <v>201</v>
      </c>
      <c r="AV1294" s="1" t="s">
        <v>269</v>
      </c>
      <c r="BG1294" s="1" t="s">
        <v>408</v>
      </c>
      <c r="BH1294" s="1" t="s">
        <v>199</v>
      </c>
      <c r="BI1294" s="1" t="s">
        <v>200</v>
      </c>
      <c r="BJ1294" s="1" t="s">
        <v>199</v>
      </c>
      <c r="BK1294" s="1" t="s">
        <v>199</v>
      </c>
      <c r="BL1294" s="1" t="s">
        <v>199</v>
      </c>
      <c r="BM1294" s="1" t="s">
        <v>199</v>
      </c>
      <c r="BN1294" s="1" t="s">
        <v>199</v>
      </c>
      <c r="BO1294" s="1" t="s">
        <v>199</v>
      </c>
      <c r="BP1294" s="1" t="s">
        <v>199</v>
      </c>
      <c r="BQ1294" s="1" t="s">
        <v>199</v>
      </c>
      <c r="BR1294" s="1" t="s">
        <v>199</v>
      </c>
      <c r="BS1294" s="1" t="s">
        <v>199</v>
      </c>
      <c r="BT1294" s="1" t="s">
        <v>199</v>
      </c>
      <c r="BU1294" s="1" t="s">
        <v>199</v>
      </c>
      <c r="BV1294" s="1" t="s">
        <v>199</v>
      </c>
      <c r="BW1294" s="1" t="s">
        <v>199</v>
      </c>
      <c r="BY1294" s="1">
        <v>1000</v>
      </c>
      <c r="CM1294" s="1" t="s">
        <v>201</v>
      </c>
      <c r="CX1294" s="1" t="s">
        <v>271</v>
      </c>
      <c r="CY1294" s="1">
        <v>1</v>
      </c>
      <c r="CZ1294" s="1" t="s">
        <v>201</v>
      </c>
      <c r="DA1294" s="1" t="s">
        <v>207</v>
      </c>
      <c r="DB1294" s="1" t="s">
        <v>195</v>
      </c>
      <c r="DC1294" s="1" t="s">
        <v>208</v>
      </c>
      <c r="DD1294" s="1" t="s">
        <v>200</v>
      </c>
      <c r="DE1294" s="1" t="s">
        <v>199</v>
      </c>
      <c r="DF1294" s="1" t="s">
        <v>199</v>
      </c>
      <c r="DG1294" s="1" t="s">
        <v>199</v>
      </c>
      <c r="DH1294" s="1" t="s">
        <v>199</v>
      </c>
      <c r="DI1294" s="1" t="s">
        <v>199</v>
      </c>
      <c r="DJ1294" s="1" t="s">
        <v>199</v>
      </c>
      <c r="DL1294" s="1" t="s">
        <v>195</v>
      </c>
      <c r="DM1294" s="1" t="s">
        <v>195</v>
      </c>
      <c r="DP1294" s="1" t="s">
        <v>201</v>
      </c>
      <c r="EU1294" s="1" t="s">
        <v>200</v>
      </c>
      <c r="EV1294" s="1" t="s">
        <v>333</v>
      </c>
      <c r="EW1294" s="1" t="s">
        <v>200</v>
      </c>
      <c r="EX1294" s="1" t="s">
        <v>200</v>
      </c>
      <c r="EY1294" s="1" t="s">
        <v>199</v>
      </c>
      <c r="EZ1294" s="1" t="s">
        <v>199</v>
      </c>
      <c r="FA1294" s="1" t="s">
        <v>3406</v>
      </c>
      <c r="FB1294" s="1" t="s">
        <v>199</v>
      </c>
      <c r="FC1294" s="1" t="s">
        <v>199</v>
      </c>
      <c r="FD1294" s="1" t="s">
        <v>199</v>
      </c>
      <c r="FE1294" s="1" t="s">
        <v>199</v>
      </c>
      <c r="FF1294" s="1" t="s">
        <v>200</v>
      </c>
      <c r="FG1294" s="1" t="s">
        <v>199</v>
      </c>
      <c r="FH1294" s="1" t="s">
        <v>199</v>
      </c>
      <c r="FI1294" s="1" t="s">
        <v>199</v>
      </c>
      <c r="FJ1294" s="1" t="s">
        <v>199</v>
      </c>
      <c r="FK1294" s="1" t="s">
        <v>200</v>
      </c>
      <c r="FL1294" s="1" t="s">
        <v>199</v>
      </c>
      <c r="FM1294" s="1" t="s">
        <v>212</v>
      </c>
      <c r="FN1294" s="1" t="s">
        <v>199</v>
      </c>
      <c r="FO1294" s="1" t="s">
        <v>199</v>
      </c>
      <c r="FP1294" s="1" t="s">
        <v>199</v>
      </c>
      <c r="FQ1294" s="1" t="s">
        <v>200</v>
      </c>
      <c r="FR1294" s="1" t="s">
        <v>458</v>
      </c>
      <c r="FS1294" s="1" t="s">
        <v>199</v>
      </c>
      <c r="FT1294" s="1" t="s">
        <v>199</v>
      </c>
      <c r="FU1294" s="1" t="s">
        <v>200</v>
      </c>
      <c r="FV1294" s="1" t="s">
        <v>199</v>
      </c>
      <c r="FW1294" s="1" t="s">
        <v>199</v>
      </c>
      <c r="FX1294" s="1">
        <v>290</v>
      </c>
      <c r="FZ1294" s="1" t="s">
        <v>374</v>
      </c>
      <c r="GA1294" s="1" t="s">
        <v>317</v>
      </c>
      <c r="GB1294" s="1" t="s">
        <v>261</v>
      </c>
      <c r="GD1294" s="1" t="s">
        <v>459</v>
      </c>
      <c r="GE1294" s="1" t="s">
        <v>201</v>
      </c>
      <c r="GQ1294" s="1" t="s">
        <v>217</v>
      </c>
      <c r="GR1294" s="1" t="s">
        <v>200</v>
      </c>
      <c r="GS1294" s="1" t="s">
        <v>199</v>
      </c>
      <c r="GT1294" s="1" t="s">
        <v>199</v>
      </c>
      <c r="GU1294" s="1" t="s">
        <v>199</v>
      </c>
      <c r="GV1294" s="1" t="s">
        <v>199</v>
      </c>
      <c r="GX1294" s="1" t="s">
        <v>459</v>
      </c>
      <c r="HB1294" s="1" t="s">
        <v>201</v>
      </c>
      <c r="HP1294" s="1" t="s">
        <v>220</v>
      </c>
      <c r="HQ1294" s="1" t="s">
        <v>200</v>
      </c>
      <c r="HR1294" s="1" t="s">
        <v>200</v>
      </c>
      <c r="HS1294" s="1" t="s">
        <v>200</v>
      </c>
      <c r="HT1294" s="1" t="s">
        <v>200</v>
      </c>
      <c r="HU1294" s="1" t="s">
        <v>199</v>
      </c>
      <c r="HV1294" s="1" t="s">
        <v>199</v>
      </c>
      <c r="HW1294" s="1" t="s">
        <v>215</v>
      </c>
      <c r="HX1294" s="1" t="s">
        <v>200</v>
      </c>
      <c r="HY1294" s="1" t="s">
        <v>199</v>
      </c>
      <c r="HZ1294" s="1" t="s">
        <v>199</v>
      </c>
      <c r="IA1294" s="1" t="s">
        <v>199</v>
      </c>
      <c r="IB1294" s="1" t="s">
        <v>199</v>
      </c>
      <c r="IC1294" s="1" t="s">
        <v>199</v>
      </c>
      <c r="IE1294" s="1" t="s">
        <v>221</v>
      </c>
      <c r="IF1294" s="1" t="s">
        <v>199</v>
      </c>
      <c r="IG1294" s="1" t="s">
        <v>199</v>
      </c>
      <c r="IH1294" s="1" t="s">
        <v>199</v>
      </c>
      <c r="II1294" s="1" t="s">
        <v>199</v>
      </c>
      <c r="IJ1294" s="1" t="s">
        <v>200</v>
      </c>
      <c r="IK1294" s="1" t="s">
        <v>199</v>
      </c>
      <c r="IL1294" s="1" t="s">
        <v>199</v>
      </c>
      <c r="IM1294" s="1" t="s">
        <v>199</v>
      </c>
      <c r="IN1294" s="1" t="s">
        <v>199</v>
      </c>
      <c r="IO1294" s="1" t="s">
        <v>199</v>
      </c>
      <c r="IP1294" s="1" t="s">
        <v>199</v>
      </c>
      <c r="IR1294" s="1" t="s">
        <v>201</v>
      </c>
      <c r="IS1294" s="1" t="s">
        <v>1754</v>
      </c>
      <c r="IT1294" s="1" t="s">
        <v>199</v>
      </c>
      <c r="IU1294" s="1" t="s">
        <v>199</v>
      </c>
      <c r="IV1294" s="1" t="s">
        <v>199</v>
      </c>
      <c r="IW1294" s="1" t="s">
        <v>199</v>
      </c>
      <c r="IX1294" s="1" t="s">
        <v>199</v>
      </c>
      <c r="IY1294" s="1" t="s">
        <v>200</v>
      </c>
      <c r="IZ1294" s="1" t="s">
        <v>199</v>
      </c>
      <c r="JA1294" s="1" t="s">
        <v>199</v>
      </c>
      <c r="JB1294" s="1" t="s">
        <v>223</v>
      </c>
      <c r="JC1294" s="1" t="s">
        <v>223</v>
      </c>
      <c r="JD1294" s="1" t="s">
        <v>227</v>
      </c>
      <c r="JE1294" s="1" t="s">
        <v>226</v>
      </c>
      <c r="JF1294" s="1" t="s">
        <v>224</v>
      </c>
      <c r="JG1294" s="1" t="s">
        <v>227</v>
      </c>
      <c r="JH1294" s="1" t="s">
        <v>226</v>
      </c>
      <c r="JI1294" s="1" t="s">
        <v>226</v>
      </c>
      <c r="JJ1294" s="1" t="s">
        <v>223</v>
      </c>
      <c r="JK1294" s="1" t="s">
        <v>223</v>
      </c>
      <c r="JL1294" s="1" t="s">
        <v>223</v>
      </c>
      <c r="JM1294" s="1" t="s">
        <v>251</v>
      </c>
      <c r="JN1294" s="1" t="s">
        <v>251</v>
      </c>
      <c r="JO1294" s="1" t="s">
        <v>195</v>
      </c>
      <c r="JP1294" s="1" t="s">
        <v>228</v>
      </c>
      <c r="JQ1294" s="1" t="s">
        <v>228</v>
      </c>
      <c r="JR1294" s="1" t="s">
        <v>228</v>
      </c>
      <c r="JS1294" s="1" t="s">
        <v>251</v>
      </c>
      <c r="JT1294" s="1" t="s">
        <v>228</v>
      </c>
      <c r="JU1294" s="1" t="s">
        <v>228</v>
      </c>
      <c r="JV1294" s="1" t="s">
        <v>228</v>
      </c>
      <c r="JW1294" s="1" t="s">
        <v>228</v>
      </c>
      <c r="JX1294" s="1" t="s">
        <v>228</v>
      </c>
      <c r="JY1294" s="1" t="s">
        <v>201</v>
      </c>
      <c r="JZ1294" s="1" t="s">
        <v>201</v>
      </c>
      <c r="KA1294" s="1" t="s">
        <v>201</v>
      </c>
      <c r="KB1294" s="1" t="s">
        <v>231</v>
      </c>
      <c r="KC1294" s="1" t="s">
        <v>201</v>
      </c>
      <c r="KD1294" s="1" t="s">
        <v>1721</v>
      </c>
      <c r="KE1294" s="1" t="s">
        <v>2768</v>
      </c>
      <c r="KF1294" s="1" t="s">
        <v>6685</v>
      </c>
      <c r="KG1294" s="1" t="s">
        <v>10014</v>
      </c>
      <c r="KH1294" s="1" t="s">
        <v>6686</v>
      </c>
      <c r="KI1294" s="1" t="s">
        <v>6754</v>
      </c>
      <c r="KJ1294" s="1" t="s">
        <v>6755</v>
      </c>
      <c r="KK1294" s="1">
        <v>1293</v>
      </c>
      <c r="KL1294" s="1" t="s">
        <v>1136</v>
      </c>
    </row>
    <row r="1295" spans="1:298" x14ac:dyDescent="0.25">
      <c r="A1295" s="1" t="s">
        <v>6756</v>
      </c>
      <c r="B1295" s="1" t="s">
        <v>6757</v>
      </c>
      <c r="C1295" s="1">
        <v>17</v>
      </c>
      <c r="D1295" s="12">
        <v>1.1805555555555555E-2</v>
      </c>
      <c r="E1295" s="1" t="s">
        <v>6663</v>
      </c>
      <c r="F1295" s="1" t="s">
        <v>2503</v>
      </c>
      <c r="G1295" s="1" t="s">
        <v>8330</v>
      </c>
      <c r="H1295" s="1" t="s">
        <v>9689</v>
      </c>
      <c r="I1295" s="1" t="s">
        <v>196</v>
      </c>
      <c r="J1295" s="1" t="str">
        <v>male</v>
      </c>
      <c r="K1295" s="1">
        <v>59</v>
      </c>
      <c r="L1295" s="1" t="s">
        <v>197</v>
      </c>
      <c r="M1295" s="1" t="s">
        <v>644</v>
      </c>
      <c r="N1295" s="1" t="s">
        <v>199</v>
      </c>
      <c r="O1295" s="1" t="s">
        <v>199</v>
      </c>
      <c r="P1295" s="1" t="s">
        <v>199</v>
      </c>
      <c r="Q1295" s="1" t="s">
        <v>199</v>
      </c>
      <c r="R1295" s="1" t="s">
        <v>199</v>
      </c>
      <c r="S1295" s="1" t="s">
        <v>199</v>
      </c>
      <c r="T1295" s="1" t="s">
        <v>199</v>
      </c>
      <c r="U1295" s="1" t="s">
        <v>199</v>
      </c>
      <c r="V1295" s="1" t="s">
        <v>199</v>
      </c>
      <c r="W1295" s="1" t="s">
        <v>199</v>
      </c>
      <c r="X1295" s="1" t="s">
        <v>199</v>
      </c>
      <c r="Y1295" s="1" t="s">
        <v>200</v>
      </c>
      <c r="Z1295" s="1" t="s">
        <v>199</v>
      </c>
      <c r="AB1295" s="1" t="s">
        <v>195</v>
      </c>
      <c r="AC1295" s="1" t="str">
        <f t="shared" si="20"/>
        <v>no</v>
      </c>
      <c r="AD1295" s="1" t="s">
        <v>1590</v>
      </c>
      <c r="AE1295" s="1" t="s">
        <v>200</v>
      </c>
      <c r="AF1295" s="1" t="s">
        <v>199</v>
      </c>
      <c r="AG1295" s="1" t="s">
        <v>199</v>
      </c>
      <c r="AH1295" s="1" t="s">
        <v>200</v>
      </c>
      <c r="AI1295" s="1" t="s">
        <v>199</v>
      </c>
      <c r="AJ1295" s="1" t="s">
        <v>199</v>
      </c>
      <c r="AK1295" s="1" t="s">
        <v>199</v>
      </c>
      <c r="AL1295" s="1" t="s">
        <v>199</v>
      </c>
      <c r="AM1295" s="1" t="s">
        <v>199</v>
      </c>
      <c r="AN1295" s="1" t="s">
        <v>199</v>
      </c>
      <c r="AO1295" s="1" t="s">
        <v>199</v>
      </c>
      <c r="AP1295" s="1" t="s">
        <v>199</v>
      </c>
      <c r="AQ1295" s="1" t="s">
        <v>199</v>
      </c>
      <c r="AS1295" s="1" t="s">
        <v>201</v>
      </c>
      <c r="AV1295" s="1" t="s">
        <v>203</v>
      </c>
      <c r="BY1295" s="1">
        <v>0</v>
      </c>
      <c r="BZ1295" s="1" t="s">
        <v>195</v>
      </c>
      <c r="CA1295" s="1" t="s">
        <v>195</v>
      </c>
      <c r="CB1295" s="1" t="s">
        <v>242</v>
      </c>
      <c r="CC1295" s="1">
        <v>0</v>
      </c>
      <c r="CD1295" s="1">
        <v>0</v>
      </c>
      <c r="CE1295" s="1">
        <v>1</v>
      </c>
      <c r="CF1295" s="1">
        <v>0</v>
      </c>
      <c r="CG1295" s="1">
        <v>0</v>
      </c>
      <c r="CH1295" s="1">
        <v>0</v>
      </c>
      <c r="CJ1295" s="1">
        <v>1564</v>
      </c>
      <c r="CK1295" s="1" t="s">
        <v>205</v>
      </c>
      <c r="CL1295" s="1" t="s">
        <v>201</v>
      </c>
      <c r="CM1295" s="1" t="s">
        <v>201</v>
      </c>
      <c r="CX1295" s="1" t="s">
        <v>206</v>
      </c>
      <c r="CY1295" s="1">
        <v>0</v>
      </c>
      <c r="CZ1295" s="1" t="s">
        <v>201</v>
      </c>
      <c r="DA1295" s="1" t="s">
        <v>207</v>
      </c>
      <c r="DB1295" s="1" t="s">
        <v>195</v>
      </c>
      <c r="DC1295" s="1" t="s">
        <v>208</v>
      </c>
      <c r="DD1295" s="1" t="s">
        <v>200</v>
      </c>
      <c r="DE1295" s="1" t="s">
        <v>199</v>
      </c>
      <c r="DF1295" s="1" t="s">
        <v>199</v>
      </c>
      <c r="DG1295" s="1" t="s">
        <v>199</v>
      </c>
      <c r="DH1295" s="1" t="s">
        <v>199</v>
      </c>
      <c r="DI1295" s="1" t="s">
        <v>199</v>
      </c>
      <c r="DJ1295" s="1" t="s">
        <v>199</v>
      </c>
      <c r="DL1295" s="1" t="s">
        <v>195</v>
      </c>
      <c r="DM1295" s="1" t="s">
        <v>195</v>
      </c>
      <c r="DP1295" s="1" t="s">
        <v>201</v>
      </c>
      <c r="EU1295" s="1" t="s">
        <v>209</v>
      </c>
      <c r="EV1295" s="1" t="s">
        <v>333</v>
      </c>
      <c r="EW1295" s="1" t="s">
        <v>200</v>
      </c>
      <c r="EX1295" s="1" t="s">
        <v>200</v>
      </c>
      <c r="EY1295" s="1" t="s">
        <v>199</v>
      </c>
      <c r="EZ1295" s="1" t="s">
        <v>199</v>
      </c>
      <c r="FA1295" s="1" t="s">
        <v>1482</v>
      </c>
      <c r="FB1295" s="1" t="s">
        <v>199</v>
      </c>
      <c r="FC1295" s="1" t="s">
        <v>199</v>
      </c>
      <c r="FD1295" s="1" t="s">
        <v>199</v>
      </c>
      <c r="FE1295" s="1" t="s">
        <v>199</v>
      </c>
      <c r="FF1295" s="1" t="s">
        <v>200</v>
      </c>
      <c r="FG1295" s="1" t="s">
        <v>200</v>
      </c>
      <c r="FH1295" s="1" t="s">
        <v>199</v>
      </c>
      <c r="FI1295" s="1" t="s">
        <v>199</v>
      </c>
      <c r="FJ1295" s="1" t="s">
        <v>199</v>
      </c>
      <c r="FK1295" s="1" t="s">
        <v>200</v>
      </c>
      <c r="FL1295" s="1" t="s">
        <v>199</v>
      </c>
      <c r="FM1295" s="1" t="s">
        <v>212</v>
      </c>
      <c r="FN1295" s="1" t="s">
        <v>199</v>
      </c>
      <c r="FO1295" s="1" t="s">
        <v>199</v>
      </c>
      <c r="FP1295" s="1" t="s">
        <v>199</v>
      </c>
      <c r="FQ1295" s="1" t="s">
        <v>200</v>
      </c>
      <c r="FR1295" s="1" t="s">
        <v>1531</v>
      </c>
      <c r="FS1295" s="1" t="s">
        <v>199</v>
      </c>
      <c r="FT1295" s="1" t="s">
        <v>199</v>
      </c>
      <c r="FU1295" s="1" t="s">
        <v>200</v>
      </c>
      <c r="FV1295" s="1" t="s">
        <v>200</v>
      </c>
      <c r="FW1295" s="1" t="s">
        <v>199</v>
      </c>
      <c r="FX1295" s="1">
        <v>350</v>
      </c>
      <c r="FZ1295" s="1" t="s">
        <v>214</v>
      </c>
      <c r="GA1295" s="1" t="s">
        <v>214</v>
      </c>
      <c r="GB1295" s="1" t="s">
        <v>261</v>
      </c>
      <c r="GC1295" s="1" t="s">
        <v>215</v>
      </c>
      <c r="GD1295" s="1" t="s">
        <v>459</v>
      </c>
      <c r="GE1295" s="1" t="s">
        <v>201</v>
      </c>
      <c r="GQ1295" s="1" t="s">
        <v>217</v>
      </c>
      <c r="GR1295" s="1" t="s">
        <v>200</v>
      </c>
      <c r="GS1295" s="1" t="s">
        <v>199</v>
      </c>
      <c r="GT1295" s="1" t="s">
        <v>199</v>
      </c>
      <c r="GU1295" s="1" t="s">
        <v>199</v>
      </c>
      <c r="GV1295" s="1" t="s">
        <v>199</v>
      </c>
      <c r="GX1295" s="1" t="s">
        <v>459</v>
      </c>
      <c r="HB1295" s="1" t="s">
        <v>201</v>
      </c>
      <c r="HP1295" s="1" t="s">
        <v>220</v>
      </c>
      <c r="HQ1295" s="1" t="s">
        <v>200</v>
      </c>
      <c r="HR1295" s="1" t="s">
        <v>200</v>
      </c>
      <c r="HS1295" s="1" t="s">
        <v>200</v>
      </c>
      <c r="HT1295" s="1" t="s">
        <v>200</v>
      </c>
      <c r="HU1295" s="1" t="s">
        <v>199</v>
      </c>
      <c r="HV1295" s="1" t="s">
        <v>199</v>
      </c>
      <c r="HW1295" s="1" t="s">
        <v>215</v>
      </c>
      <c r="HX1295" s="1" t="s">
        <v>200</v>
      </c>
      <c r="HY1295" s="1" t="s">
        <v>199</v>
      </c>
      <c r="HZ1295" s="1" t="s">
        <v>199</v>
      </c>
      <c r="IA1295" s="1" t="s">
        <v>199</v>
      </c>
      <c r="IB1295" s="1" t="s">
        <v>199</v>
      </c>
      <c r="IC1295" s="1" t="s">
        <v>199</v>
      </c>
      <c r="IE1295" s="1" t="s">
        <v>307</v>
      </c>
      <c r="IF1295" s="1" t="s">
        <v>199</v>
      </c>
      <c r="IG1295" s="1" t="s">
        <v>200</v>
      </c>
      <c r="IH1295" s="1" t="s">
        <v>199</v>
      </c>
      <c r="II1295" s="1" t="s">
        <v>199</v>
      </c>
      <c r="IJ1295" s="1" t="s">
        <v>199</v>
      </c>
      <c r="IK1295" s="1" t="s">
        <v>199</v>
      </c>
      <c r="IL1295" s="1" t="s">
        <v>199</v>
      </c>
      <c r="IM1295" s="1" t="s">
        <v>199</v>
      </c>
      <c r="IN1295" s="1" t="s">
        <v>199</v>
      </c>
      <c r="IO1295" s="1" t="s">
        <v>199</v>
      </c>
      <c r="IP1295" s="1" t="s">
        <v>199</v>
      </c>
      <c r="IR1295" s="1" t="s">
        <v>201</v>
      </c>
      <c r="IS1295" s="1" t="s">
        <v>308</v>
      </c>
      <c r="IT1295" s="1" t="s">
        <v>199</v>
      </c>
      <c r="IU1295" s="1" t="s">
        <v>200</v>
      </c>
      <c r="IV1295" s="1" t="s">
        <v>199</v>
      </c>
      <c r="IW1295" s="1" t="s">
        <v>199</v>
      </c>
      <c r="IX1295" s="1" t="s">
        <v>199</v>
      </c>
      <c r="IY1295" s="1" t="s">
        <v>199</v>
      </c>
      <c r="IZ1295" s="1" t="s">
        <v>199</v>
      </c>
      <c r="JA1295" s="1" t="s">
        <v>199</v>
      </c>
      <c r="JB1295" s="1" t="s">
        <v>223</v>
      </c>
      <c r="JC1295" s="1" t="s">
        <v>223</v>
      </c>
      <c r="JD1295" s="1" t="s">
        <v>227</v>
      </c>
      <c r="JE1295" s="1" t="s">
        <v>226</v>
      </c>
      <c r="JF1295" s="1" t="s">
        <v>249</v>
      </c>
      <c r="JG1295" s="1" t="s">
        <v>227</v>
      </c>
      <c r="JH1295" s="1" t="s">
        <v>226</v>
      </c>
      <c r="JI1295" s="1" t="s">
        <v>224</v>
      </c>
      <c r="JJ1295" s="1" t="s">
        <v>223</v>
      </c>
      <c r="JK1295" s="1" t="s">
        <v>226</v>
      </c>
      <c r="JL1295" s="1" t="s">
        <v>223</v>
      </c>
      <c r="JM1295" s="1" t="s">
        <v>228</v>
      </c>
      <c r="JN1295" s="1" t="s">
        <v>228</v>
      </c>
      <c r="JO1295" s="1" t="s">
        <v>195</v>
      </c>
      <c r="JP1295" s="1" t="s">
        <v>228</v>
      </c>
      <c r="JQ1295" s="1" t="s">
        <v>228</v>
      </c>
      <c r="JR1295" s="1" t="s">
        <v>228</v>
      </c>
      <c r="JS1295" s="1" t="s">
        <v>251</v>
      </c>
      <c r="JT1295" s="1" t="s">
        <v>228</v>
      </c>
      <c r="JU1295" s="1" t="s">
        <v>228</v>
      </c>
      <c r="JV1295" s="1" t="s">
        <v>228</v>
      </c>
      <c r="JW1295" s="1" t="s">
        <v>228</v>
      </c>
      <c r="JX1295" s="1" t="s">
        <v>228</v>
      </c>
      <c r="JY1295" s="1" t="s">
        <v>201</v>
      </c>
      <c r="JZ1295" s="1" t="s">
        <v>201</v>
      </c>
      <c r="KA1295" s="1" t="s">
        <v>201</v>
      </c>
      <c r="KB1295" s="1" t="s">
        <v>201</v>
      </c>
      <c r="KC1295" s="1" t="s">
        <v>201</v>
      </c>
      <c r="KD1295" s="1" t="s">
        <v>1721</v>
      </c>
      <c r="KE1295" s="1" t="s">
        <v>2768</v>
      </c>
      <c r="KF1295" s="1" t="s">
        <v>6685</v>
      </c>
      <c r="KG1295" s="1" t="s">
        <v>10014</v>
      </c>
      <c r="KH1295" s="1" t="s">
        <v>6686</v>
      </c>
      <c r="KI1295" s="1" t="s">
        <v>6758</v>
      </c>
      <c r="KJ1295" s="1" t="s">
        <v>6759</v>
      </c>
      <c r="KK1295" s="1">
        <v>1294</v>
      </c>
      <c r="KL1295" s="1" t="s">
        <v>1136</v>
      </c>
    </row>
    <row r="1296" spans="1:298" x14ac:dyDescent="0.25">
      <c r="A1296" s="1" t="s">
        <v>6760</v>
      </c>
      <c r="B1296" s="1" t="s">
        <v>6761</v>
      </c>
      <c r="C1296" s="1">
        <v>21</v>
      </c>
      <c r="D1296" s="12">
        <v>1.4583333333333334E-2</v>
      </c>
      <c r="E1296" s="1" t="s">
        <v>6663</v>
      </c>
      <c r="F1296" s="1" t="s">
        <v>2503</v>
      </c>
      <c r="G1296" s="1" t="s">
        <v>8330</v>
      </c>
      <c r="H1296" s="1" t="s">
        <v>9690</v>
      </c>
      <c r="I1296" s="1" t="s">
        <v>196</v>
      </c>
      <c r="J1296" s="1" t="str">
        <v>female</v>
      </c>
      <c r="K1296" s="1">
        <v>66</v>
      </c>
      <c r="L1296" s="1" t="s">
        <v>241</v>
      </c>
      <c r="M1296" s="1" t="s">
        <v>256</v>
      </c>
      <c r="N1296" s="1" t="s">
        <v>199</v>
      </c>
      <c r="O1296" s="1" t="s">
        <v>200</v>
      </c>
      <c r="P1296" s="1" t="s">
        <v>199</v>
      </c>
      <c r="Q1296" s="1" t="s">
        <v>199</v>
      </c>
      <c r="R1296" s="1" t="s">
        <v>199</v>
      </c>
      <c r="S1296" s="1" t="s">
        <v>199</v>
      </c>
      <c r="T1296" s="1" t="s">
        <v>199</v>
      </c>
      <c r="U1296" s="1" t="s">
        <v>199</v>
      </c>
      <c r="V1296" s="1" t="s">
        <v>199</v>
      </c>
      <c r="W1296" s="1" t="s">
        <v>199</v>
      </c>
      <c r="X1296" s="1" t="s">
        <v>199</v>
      </c>
      <c r="Y1296" s="1" t="s">
        <v>200</v>
      </c>
      <c r="Z1296" s="1" t="s">
        <v>199</v>
      </c>
      <c r="AB1296" s="1" t="s">
        <v>201</v>
      </c>
      <c r="AC1296" s="1" t="str">
        <f t="shared" si="20"/>
        <v>no</v>
      </c>
      <c r="AD1296" s="1" t="s">
        <v>756</v>
      </c>
      <c r="AE1296" s="1" t="s">
        <v>199</v>
      </c>
      <c r="AF1296" s="1" t="s">
        <v>199</v>
      </c>
      <c r="AG1296" s="1" t="s">
        <v>199</v>
      </c>
      <c r="AH1296" s="1" t="s">
        <v>199</v>
      </c>
      <c r="AI1296" s="1" t="s">
        <v>199</v>
      </c>
      <c r="AJ1296" s="1" t="s">
        <v>199</v>
      </c>
      <c r="AK1296" s="1" t="s">
        <v>200</v>
      </c>
      <c r="AL1296" s="1" t="s">
        <v>199</v>
      </c>
      <c r="AM1296" s="1" t="s">
        <v>199</v>
      </c>
      <c r="AN1296" s="1" t="s">
        <v>199</v>
      </c>
      <c r="AO1296" s="1" t="s">
        <v>199</v>
      </c>
      <c r="AP1296" s="1" t="s">
        <v>199</v>
      </c>
      <c r="AQ1296" s="1" t="s">
        <v>199</v>
      </c>
      <c r="AS1296" s="1" t="s">
        <v>201</v>
      </c>
      <c r="AT1296" s="1" t="s">
        <v>202</v>
      </c>
      <c r="AU1296" s="1" t="s">
        <v>202</v>
      </c>
      <c r="AV1296" s="1" t="s">
        <v>269</v>
      </c>
      <c r="BG1296" s="1" t="s">
        <v>324</v>
      </c>
      <c r="BH1296" s="1" t="s">
        <v>199</v>
      </c>
      <c r="BI1296" s="1" t="s">
        <v>199</v>
      </c>
      <c r="BJ1296" s="1" t="s">
        <v>199</v>
      </c>
      <c r="BK1296" s="1" t="s">
        <v>199</v>
      </c>
      <c r="BL1296" s="1" t="s">
        <v>199</v>
      </c>
      <c r="BM1296" s="1" t="s">
        <v>200</v>
      </c>
      <c r="BN1296" s="1" t="s">
        <v>199</v>
      </c>
      <c r="BO1296" s="1" t="s">
        <v>199</v>
      </c>
      <c r="BP1296" s="1" t="s">
        <v>199</v>
      </c>
      <c r="BQ1296" s="1" t="s">
        <v>199</v>
      </c>
      <c r="BR1296" s="1" t="s">
        <v>199</v>
      </c>
      <c r="BS1296" s="1" t="s">
        <v>199</v>
      </c>
      <c r="BT1296" s="1" t="s">
        <v>199</v>
      </c>
      <c r="BU1296" s="1" t="s">
        <v>199</v>
      </c>
      <c r="BV1296" s="1" t="s">
        <v>199</v>
      </c>
      <c r="BW1296" s="1" t="s">
        <v>199</v>
      </c>
      <c r="BY1296" s="1">
        <v>4000</v>
      </c>
      <c r="BZ1296" s="1" t="s">
        <v>195</v>
      </c>
      <c r="CA1296" s="1" t="s">
        <v>195</v>
      </c>
      <c r="CB1296" s="1" t="s">
        <v>242</v>
      </c>
      <c r="CC1296" s="1">
        <v>0</v>
      </c>
      <c r="CD1296" s="1">
        <v>0</v>
      </c>
      <c r="CE1296" s="1">
        <v>1</v>
      </c>
      <c r="CF1296" s="1">
        <v>0</v>
      </c>
      <c r="CG1296" s="1">
        <v>0</v>
      </c>
      <c r="CH1296" s="1">
        <v>0</v>
      </c>
      <c r="CJ1296" s="1">
        <v>2000</v>
      </c>
      <c r="CK1296" s="1" t="s">
        <v>205</v>
      </c>
      <c r="CL1296" s="1" t="s">
        <v>201</v>
      </c>
      <c r="CM1296" s="1" t="s">
        <v>201</v>
      </c>
      <c r="CX1296" s="1" t="s">
        <v>280</v>
      </c>
      <c r="CY1296" s="1">
        <v>1</v>
      </c>
      <c r="CZ1296" s="1" t="s">
        <v>201</v>
      </c>
      <c r="DA1296" s="1" t="s">
        <v>207</v>
      </c>
      <c r="DB1296" s="1" t="s">
        <v>195</v>
      </c>
      <c r="DC1296" s="1" t="s">
        <v>208</v>
      </c>
      <c r="DD1296" s="1" t="s">
        <v>200</v>
      </c>
      <c r="DE1296" s="1" t="s">
        <v>199</v>
      </c>
      <c r="DF1296" s="1" t="s">
        <v>199</v>
      </c>
      <c r="DG1296" s="1" t="s">
        <v>199</v>
      </c>
      <c r="DH1296" s="1" t="s">
        <v>199</v>
      </c>
      <c r="DI1296" s="1" t="s">
        <v>199</v>
      </c>
      <c r="DJ1296" s="1" t="s">
        <v>199</v>
      </c>
      <c r="DL1296" s="1" t="s">
        <v>195</v>
      </c>
      <c r="DM1296" s="1" t="s">
        <v>195</v>
      </c>
      <c r="DP1296" s="1" t="s">
        <v>201</v>
      </c>
      <c r="EU1296" s="1" t="s">
        <v>200</v>
      </c>
      <c r="EV1296" s="1" t="s">
        <v>210</v>
      </c>
      <c r="EW1296" s="1" t="s">
        <v>199</v>
      </c>
      <c r="EX1296" s="1" t="s">
        <v>199</v>
      </c>
      <c r="EY1296" s="1" t="s">
        <v>199</v>
      </c>
      <c r="EZ1296" s="1" t="s">
        <v>200</v>
      </c>
      <c r="FA1296" s="1" t="s">
        <v>3406</v>
      </c>
      <c r="FB1296" s="1" t="s">
        <v>199</v>
      </c>
      <c r="FC1296" s="1" t="s">
        <v>199</v>
      </c>
      <c r="FD1296" s="1" t="s">
        <v>199</v>
      </c>
      <c r="FE1296" s="1" t="s">
        <v>199</v>
      </c>
      <c r="FF1296" s="1" t="s">
        <v>200</v>
      </c>
      <c r="FG1296" s="1" t="s">
        <v>199</v>
      </c>
      <c r="FH1296" s="1" t="s">
        <v>199</v>
      </c>
      <c r="FI1296" s="1" t="s">
        <v>199</v>
      </c>
      <c r="FJ1296" s="1" t="s">
        <v>199</v>
      </c>
      <c r="FK1296" s="1" t="s">
        <v>200</v>
      </c>
      <c r="FL1296" s="1" t="s">
        <v>199</v>
      </c>
      <c r="FM1296" s="1" t="s">
        <v>212</v>
      </c>
      <c r="FN1296" s="1" t="s">
        <v>199</v>
      </c>
      <c r="FO1296" s="1" t="s">
        <v>199</v>
      </c>
      <c r="FP1296" s="1" t="s">
        <v>199</v>
      </c>
      <c r="FQ1296" s="1" t="s">
        <v>200</v>
      </c>
      <c r="FR1296" s="1" t="s">
        <v>1531</v>
      </c>
      <c r="FS1296" s="1" t="s">
        <v>199</v>
      </c>
      <c r="FT1296" s="1" t="s">
        <v>199</v>
      </c>
      <c r="FU1296" s="1" t="s">
        <v>200</v>
      </c>
      <c r="FV1296" s="1" t="s">
        <v>200</v>
      </c>
      <c r="FW1296" s="1" t="s">
        <v>199</v>
      </c>
      <c r="FX1296" s="1">
        <v>500</v>
      </c>
      <c r="FZ1296" s="1" t="s">
        <v>214</v>
      </c>
      <c r="GA1296" s="1" t="s">
        <v>214</v>
      </c>
      <c r="GB1296" s="1" t="s">
        <v>261</v>
      </c>
      <c r="GC1296" s="1" t="s">
        <v>215</v>
      </c>
      <c r="GD1296" s="1" t="s">
        <v>459</v>
      </c>
      <c r="GE1296" s="1" t="s">
        <v>201</v>
      </c>
      <c r="GQ1296" s="1" t="s">
        <v>217</v>
      </c>
      <c r="GR1296" s="1" t="s">
        <v>200</v>
      </c>
      <c r="GS1296" s="1" t="s">
        <v>199</v>
      </c>
      <c r="GT1296" s="1" t="s">
        <v>199</v>
      </c>
      <c r="GU1296" s="1" t="s">
        <v>199</v>
      </c>
      <c r="GV1296" s="1" t="s">
        <v>199</v>
      </c>
      <c r="GX1296" s="1" t="s">
        <v>459</v>
      </c>
      <c r="HB1296" s="1" t="s">
        <v>201</v>
      </c>
      <c r="HP1296" s="1" t="s">
        <v>220</v>
      </c>
      <c r="HQ1296" s="1" t="s">
        <v>200</v>
      </c>
      <c r="HR1296" s="1" t="s">
        <v>200</v>
      </c>
      <c r="HS1296" s="1" t="s">
        <v>200</v>
      </c>
      <c r="HT1296" s="1" t="s">
        <v>200</v>
      </c>
      <c r="HU1296" s="1" t="s">
        <v>199</v>
      </c>
      <c r="HV1296" s="1" t="s">
        <v>199</v>
      </c>
      <c r="HW1296" s="1" t="s">
        <v>215</v>
      </c>
      <c r="HX1296" s="1" t="s">
        <v>200</v>
      </c>
      <c r="HY1296" s="1" t="s">
        <v>199</v>
      </c>
      <c r="HZ1296" s="1" t="s">
        <v>199</v>
      </c>
      <c r="IA1296" s="1" t="s">
        <v>199</v>
      </c>
      <c r="IB1296" s="1" t="s">
        <v>199</v>
      </c>
      <c r="IC1296" s="1" t="s">
        <v>199</v>
      </c>
      <c r="IE1296" s="1" t="s">
        <v>221</v>
      </c>
      <c r="IF1296" s="1" t="s">
        <v>199</v>
      </c>
      <c r="IG1296" s="1" t="s">
        <v>199</v>
      </c>
      <c r="IH1296" s="1" t="s">
        <v>199</v>
      </c>
      <c r="II1296" s="1" t="s">
        <v>199</v>
      </c>
      <c r="IJ1296" s="1" t="s">
        <v>200</v>
      </c>
      <c r="IK1296" s="1" t="s">
        <v>199</v>
      </c>
      <c r="IL1296" s="1" t="s">
        <v>199</v>
      </c>
      <c r="IM1296" s="1" t="s">
        <v>199</v>
      </c>
      <c r="IN1296" s="1" t="s">
        <v>199</v>
      </c>
      <c r="IO1296" s="1" t="s">
        <v>199</v>
      </c>
      <c r="IP1296" s="1" t="s">
        <v>199</v>
      </c>
      <c r="IR1296" s="1" t="s">
        <v>201</v>
      </c>
      <c r="IS1296" s="1" t="s">
        <v>1754</v>
      </c>
      <c r="IT1296" s="1" t="s">
        <v>199</v>
      </c>
      <c r="IU1296" s="1" t="s">
        <v>199</v>
      </c>
      <c r="IV1296" s="1" t="s">
        <v>199</v>
      </c>
      <c r="IW1296" s="1" t="s">
        <v>199</v>
      </c>
      <c r="IX1296" s="1" t="s">
        <v>199</v>
      </c>
      <c r="IY1296" s="1" t="s">
        <v>200</v>
      </c>
      <c r="IZ1296" s="1" t="s">
        <v>199</v>
      </c>
      <c r="JA1296" s="1" t="s">
        <v>199</v>
      </c>
      <c r="JB1296" s="1" t="s">
        <v>223</v>
      </c>
      <c r="JC1296" s="1" t="s">
        <v>223</v>
      </c>
      <c r="JD1296" s="1" t="s">
        <v>225</v>
      </c>
      <c r="JE1296" s="1" t="s">
        <v>226</v>
      </c>
      <c r="JF1296" s="1" t="s">
        <v>224</v>
      </c>
      <c r="JG1296" s="1" t="s">
        <v>223</v>
      </c>
      <c r="JH1296" s="1" t="s">
        <v>226</v>
      </c>
      <c r="JI1296" s="1" t="s">
        <v>249</v>
      </c>
      <c r="JJ1296" s="1" t="s">
        <v>223</v>
      </c>
      <c r="JK1296" s="1" t="s">
        <v>226</v>
      </c>
      <c r="JL1296" s="1" t="s">
        <v>223</v>
      </c>
      <c r="JM1296" s="1" t="s">
        <v>228</v>
      </c>
      <c r="JN1296" s="1" t="s">
        <v>251</v>
      </c>
      <c r="JO1296" s="1" t="s">
        <v>195</v>
      </c>
      <c r="JP1296" s="1" t="s">
        <v>228</v>
      </c>
      <c r="JQ1296" s="1" t="s">
        <v>228</v>
      </c>
      <c r="JR1296" s="1" t="s">
        <v>228</v>
      </c>
      <c r="JS1296" s="1" t="s">
        <v>251</v>
      </c>
      <c r="JT1296" s="1" t="s">
        <v>228</v>
      </c>
      <c r="JU1296" s="1" t="s">
        <v>228</v>
      </c>
      <c r="JV1296" s="1" t="s">
        <v>228</v>
      </c>
      <c r="JW1296" s="1" t="s">
        <v>228</v>
      </c>
      <c r="JX1296" s="1" t="s">
        <v>228</v>
      </c>
      <c r="JY1296" s="1" t="s">
        <v>201</v>
      </c>
      <c r="JZ1296" s="1" t="s">
        <v>201</v>
      </c>
      <c r="KA1296" s="1" t="s">
        <v>195</v>
      </c>
      <c r="KB1296" s="1" t="s">
        <v>195</v>
      </c>
      <c r="KC1296" s="1" t="s">
        <v>201</v>
      </c>
      <c r="KD1296" s="1" t="s">
        <v>1721</v>
      </c>
      <c r="KE1296" s="1" t="s">
        <v>2768</v>
      </c>
      <c r="KF1296" s="1" t="s">
        <v>6685</v>
      </c>
      <c r="KG1296" s="1" t="s">
        <v>10014</v>
      </c>
      <c r="KH1296" s="1" t="s">
        <v>6686</v>
      </c>
      <c r="KI1296" s="1" t="s">
        <v>6762</v>
      </c>
      <c r="KJ1296" s="1" t="s">
        <v>6763</v>
      </c>
      <c r="KK1296" s="1">
        <v>1295</v>
      </c>
      <c r="KL1296" s="1" t="s">
        <v>1136</v>
      </c>
    </row>
    <row r="1297" spans="1:298" x14ac:dyDescent="0.25">
      <c r="A1297" s="1" t="s">
        <v>6764</v>
      </c>
      <c r="B1297" s="1" t="s">
        <v>6765</v>
      </c>
      <c r="C1297" s="1">
        <v>21</v>
      </c>
      <c r="D1297" s="12">
        <v>1.4583333333333334E-2</v>
      </c>
      <c r="E1297" s="1" t="s">
        <v>6663</v>
      </c>
      <c r="F1297" s="1" t="s">
        <v>2503</v>
      </c>
      <c r="G1297" s="1" t="s">
        <v>8330</v>
      </c>
      <c r="H1297" s="1" t="s">
        <v>9691</v>
      </c>
      <c r="I1297" s="1" t="s">
        <v>196</v>
      </c>
      <c r="J1297" s="1" t="str">
        <v>female</v>
      </c>
      <c r="K1297" s="1">
        <v>39</v>
      </c>
      <c r="L1297" s="1" t="s">
        <v>277</v>
      </c>
      <c r="M1297" s="1" t="s">
        <v>201</v>
      </c>
      <c r="N1297" s="1" t="s">
        <v>200</v>
      </c>
      <c r="O1297" s="1" t="s">
        <v>199</v>
      </c>
      <c r="P1297" s="1" t="s">
        <v>199</v>
      </c>
      <c r="Q1297" s="1" t="s">
        <v>199</v>
      </c>
      <c r="R1297" s="1" t="s">
        <v>199</v>
      </c>
      <c r="S1297" s="1" t="s">
        <v>199</v>
      </c>
      <c r="T1297" s="1" t="s">
        <v>199</v>
      </c>
      <c r="U1297" s="1" t="s">
        <v>199</v>
      </c>
      <c r="V1297" s="1" t="s">
        <v>199</v>
      </c>
      <c r="W1297" s="1" t="s">
        <v>199</v>
      </c>
      <c r="X1297" s="1" t="s">
        <v>199</v>
      </c>
      <c r="Y1297" s="1" t="s">
        <v>199</v>
      </c>
      <c r="Z1297" s="1" t="s">
        <v>199</v>
      </c>
      <c r="AB1297" s="1" t="s">
        <v>201</v>
      </c>
      <c r="AC1297" s="1" t="str">
        <f t="shared" si="20"/>
        <v>no</v>
      </c>
      <c r="AS1297" s="1" t="s">
        <v>201</v>
      </c>
      <c r="AV1297" s="1" t="s">
        <v>638</v>
      </c>
      <c r="BY1297" s="1">
        <v>1000</v>
      </c>
      <c r="CM1297" s="1" t="s">
        <v>201</v>
      </c>
      <c r="CX1297" s="1" t="s">
        <v>271</v>
      </c>
      <c r="CY1297" s="1">
        <v>0</v>
      </c>
      <c r="CZ1297" s="1" t="s">
        <v>201</v>
      </c>
      <c r="DA1297" s="1" t="s">
        <v>529</v>
      </c>
      <c r="DP1297" s="1" t="s">
        <v>201</v>
      </c>
      <c r="EU1297" s="1" t="s">
        <v>200</v>
      </c>
      <c r="EV1297" s="1" t="s">
        <v>1191</v>
      </c>
      <c r="EW1297" s="1" t="s">
        <v>199</v>
      </c>
      <c r="EX1297" s="1" t="s">
        <v>200</v>
      </c>
      <c r="EY1297" s="1" t="s">
        <v>199</v>
      </c>
      <c r="EZ1297" s="1" t="s">
        <v>199</v>
      </c>
      <c r="FA1297" s="1" t="s">
        <v>3406</v>
      </c>
      <c r="FB1297" s="1" t="s">
        <v>199</v>
      </c>
      <c r="FC1297" s="1" t="s">
        <v>199</v>
      </c>
      <c r="FD1297" s="1" t="s">
        <v>199</v>
      </c>
      <c r="FE1297" s="1" t="s">
        <v>199</v>
      </c>
      <c r="FF1297" s="1" t="s">
        <v>200</v>
      </c>
      <c r="FG1297" s="1" t="s">
        <v>199</v>
      </c>
      <c r="FH1297" s="1" t="s">
        <v>199</v>
      </c>
      <c r="FI1297" s="1" t="s">
        <v>199</v>
      </c>
      <c r="FJ1297" s="1" t="s">
        <v>199</v>
      </c>
      <c r="FK1297" s="1" t="s">
        <v>200</v>
      </c>
      <c r="FL1297" s="1" t="s">
        <v>199</v>
      </c>
      <c r="FM1297" s="1" t="s">
        <v>212</v>
      </c>
      <c r="FN1297" s="1" t="s">
        <v>199</v>
      </c>
      <c r="FO1297" s="1" t="s">
        <v>199</v>
      </c>
      <c r="FP1297" s="1" t="s">
        <v>199</v>
      </c>
      <c r="FQ1297" s="1" t="s">
        <v>200</v>
      </c>
      <c r="FR1297" s="1" t="s">
        <v>458</v>
      </c>
      <c r="FS1297" s="1" t="s">
        <v>199</v>
      </c>
      <c r="FT1297" s="1" t="s">
        <v>199</v>
      </c>
      <c r="FU1297" s="1" t="s">
        <v>200</v>
      </c>
      <c r="FV1297" s="1" t="s">
        <v>199</v>
      </c>
      <c r="FW1297" s="1" t="s">
        <v>199</v>
      </c>
      <c r="FX1297" s="1">
        <v>100</v>
      </c>
      <c r="FZ1297" s="1" t="s">
        <v>374</v>
      </c>
      <c r="GA1297" s="1" t="s">
        <v>317</v>
      </c>
      <c r="GB1297" s="1" t="s">
        <v>261</v>
      </c>
      <c r="GD1297" s="1" t="s">
        <v>459</v>
      </c>
      <c r="GE1297" s="1" t="s">
        <v>201</v>
      </c>
      <c r="GQ1297" s="1" t="s">
        <v>217</v>
      </c>
      <c r="GR1297" s="1" t="s">
        <v>200</v>
      </c>
      <c r="GS1297" s="1" t="s">
        <v>199</v>
      </c>
      <c r="GT1297" s="1" t="s">
        <v>199</v>
      </c>
      <c r="GU1297" s="1" t="s">
        <v>199</v>
      </c>
      <c r="GV1297" s="1" t="s">
        <v>199</v>
      </c>
      <c r="GX1297" s="1" t="s">
        <v>459</v>
      </c>
      <c r="HB1297" s="1" t="s">
        <v>201</v>
      </c>
      <c r="HP1297" s="1" t="s">
        <v>220</v>
      </c>
      <c r="HQ1297" s="1" t="s">
        <v>200</v>
      </c>
      <c r="HR1297" s="1" t="s">
        <v>200</v>
      </c>
      <c r="HS1297" s="1" t="s">
        <v>200</v>
      </c>
      <c r="HT1297" s="1" t="s">
        <v>200</v>
      </c>
      <c r="HU1297" s="1" t="s">
        <v>199</v>
      </c>
      <c r="HV1297" s="1" t="s">
        <v>199</v>
      </c>
      <c r="HW1297" s="1" t="s">
        <v>215</v>
      </c>
      <c r="HX1297" s="1" t="s">
        <v>200</v>
      </c>
      <c r="HY1297" s="1" t="s">
        <v>199</v>
      </c>
      <c r="HZ1297" s="1" t="s">
        <v>199</v>
      </c>
      <c r="IA1297" s="1" t="s">
        <v>199</v>
      </c>
      <c r="IB1297" s="1" t="s">
        <v>199</v>
      </c>
      <c r="IC1297" s="1" t="s">
        <v>199</v>
      </c>
      <c r="IE1297" s="1" t="s">
        <v>221</v>
      </c>
      <c r="IF1297" s="1" t="s">
        <v>199</v>
      </c>
      <c r="IG1297" s="1" t="s">
        <v>199</v>
      </c>
      <c r="IH1297" s="1" t="s">
        <v>199</v>
      </c>
      <c r="II1297" s="1" t="s">
        <v>199</v>
      </c>
      <c r="IJ1297" s="1" t="s">
        <v>200</v>
      </c>
      <c r="IK1297" s="1" t="s">
        <v>199</v>
      </c>
      <c r="IL1297" s="1" t="s">
        <v>199</v>
      </c>
      <c r="IM1297" s="1" t="s">
        <v>199</v>
      </c>
      <c r="IN1297" s="1" t="s">
        <v>199</v>
      </c>
      <c r="IO1297" s="1" t="s">
        <v>199</v>
      </c>
      <c r="IP1297" s="1" t="s">
        <v>199</v>
      </c>
      <c r="IR1297" s="1" t="s">
        <v>201</v>
      </c>
      <c r="IS1297" s="1" t="s">
        <v>1754</v>
      </c>
      <c r="IT1297" s="1" t="s">
        <v>199</v>
      </c>
      <c r="IU1297" s="1" t="s">
        <v>199</v>
      </c>
      <c r="IV1297" s="1" t="s">
        <v>199</v>
      </c>
      <c r="IW1297" s="1" t="s">
        <v>199</v>
      </c>
      <c r="IX1297" s="1" t="s">
        <v>199</v>
      </c>
      <c r="IY1297" s="1" t="s">
        <v>200</v>
      </c>
      <c r="IZ1297" s="1" t="s">
        <v>199</v>
      </c>
      <c r="JA1297" s="1" t="s">
        <v>199</v>
      </c>
      <c r="JB1297" s="1" t="s">
        <v>223</v>
      </c>
      <c r="JC1297" s="1" t="s">
        <v>223</v>
      </c>
      <c r="JD1297" s="1" t="s">
        <v>223</v>
      </c>
      <c r="JE1297" s="1" t="s">
        <v>226</v>
      </c>
      <c r="JF1297" s="1" t="s">
        <v>224</v>
      </c>
      <c r="JG1297" s="1" t="s">
        <v>223</v>
      </c>
      <c r="JH1297" s="1" t="s">
        <v>224</v>
      </c>
      <c r="JI1297" s="1" t="s">
        <v>249</v>
      </c>
      <c r="JJ1297" s="1" t="s">
        <v>223</v>
      </c>
      <c r="JK1297" s="1" t="s">
        <v>223</v>
      </c>
      <c r="JL1297" s="1" t="s">
        <v>223</v>
      </c>
      <c r="JM1297" s="1" t="s">
        <v>228</v>
      </c>
      <c r="JN1297" s="1" t="s">
        <v>228</v>
      </c>
      <c r="JO1297" s="1" t="s">
        <v>228</v>
      </c>
      <c r="JP1297" s="1" t="s">
        <v>228</v>
      </c>
      <c r="JQ1297" s="1" t="s">
        <v>228</v>
      </c>
      <c r="JR1297" s="1" t="s">
        <v>228</v>
      </c>
      <c r="JS1297" s="1" t="s">
        <v>228</v>
      </c>
      <c r="JT1297" s="1" t="s">
        <v>228</v>
      </c>
      <c r="JU1297" s="1" t="s">
        <v>228</v>
      </c>
      <c r="JV1297" s="1" t="s">
        <v>228</v>
      </c>
      <c r="JW1297" s="1" t="s">
        <v>228</v>
      </c>
      <c r="JX1297" s="1" t="s">
        <v>228</v>
      </c>
      <c r="JY1297" s="1" t="s">
        <v>201</v>
      </c>
      <c r="JZ1297" s="1" t="s">
        <v>201</v>
      </c>
      <c r="KA1297" s="1" t="s">
        <v>195</v>
      </c>
      <c r="KB1297" s="1" t="s">
        <v>201</v>
      </c>
      <c r="KC1297" s="1" t="s">
        <v>201</v>
      </c>
      <c r="KD1297" s="1" t="s">
        <v>1721</v>
      </c>
      <c r="KE1297" s="1" t="s">
        <v>2768</v>
      </c>
      <c r="KF1297" s="1" t="s">
        <v>6695</v>
      </c>
      <c r="KG1297" s="1" t="s">
        <v>10014</v>
      </c>
      <c r="KH1297" s="1" t="s">
        <v>6696</v>
      </c>
      <c r="KI1297" s="1" t="s">
        <v>6766</v>
      </c>
      <c r="KJ1297" s="1" t="s">
        <v>6767</v>
      </c>
      <c r="KK1297" s="1">
        <v>1296</v>
      </c>
      <c r="KL1297" s="1" t="s">
        <v>1136</v>
      </c>
    </row>
    <row r="1298" spans="1:298" x14ac:dyDescent="0.25">
      <c r="A1298" s="1" t="s">
        <v>6768</v>
      </c>
      <c r="B1298" s="1" t="s">
        <v>6769</v>
      </c>
      <c r="C1298" s="1">
        <v>25</v>
      </c>
      <c r="D1298" s="12">
        <v>1.7361111111111112E-2</v>
      </c>
      <c r="E1298" s="1" t="s">
        <v>6663</v>
      </c>
      <c r="F1298" s="1" t="s">
        <v>2238</v>
      </c>
      <c r="G1298" s="1" t="s">
        <v>8330</v>
      </c>
      <c r="H1298" s="1" t="s">
        <v>9692</v>
      </c>
      <c r="I1298" s="1" t="s">
        <v>196</v>
      </c>
      <c r="J1298" s="1" t="str">
        <v>female</v>
      </c>
      <c r="K1298" s="1">
        <v>68</v>
      </c>
      <c r="L1298" s="1" t="s">
        <v>241</v>
      </c>
      <c r="M1298" s="1" t="s">
        <v>256</v>
      </c>
      <c r="N1298" s="1" t="s">
        <v>199</v>
      </c>
      <c r="O1298" s="1" t="s">
        <v>200</v>
      </c>
      <c r="P1298" s="1" t="s">
        <v>199</v>
      </c>
      <c r="Q1298" s="1" t="s">
        <v>199</v>
      </c>
      <c r="R1298" s="1" t="s">
        <v>199</v>
      </c>
      <c r="S1298" s="1" t="s">
        <v>199</v>
      </c>
      <c r="T1298" s="1" t="s">
        <v>199</v>
      </c>
      <c r="U1298" s="1" t="s">
        <v>199</v>
      </c>
      <c r="V1298" s="1" t="s">
        <v>199</v>
      </c>
      <c r="W1298" s="1" t="s">
        <v>199</v>
      </c>
      <c r="X1298" s="1" t="s">
        <v>199</v>
      </c>
      <c r="Y1298" s="1" t="s">
        <v>200</v>
      </c>
      <c r="Z1298" s="1" t="s">
        <v>199</v>
      </c>
      <c r="AB1298" s="1" t="s">
        <v>201</v>
      </c>
      <c r="AC1298" s="1" t="str">
        <f t="shared" si="20"/>
        <v>no</v>
      </c>
      <c r="AD1298" s="1" t="s">
        <v>982</v>
      </c>
      <c r="AE1298" s="1" t="s">
        <v>199</v>
      </c>
      <c r="AF1298" s="1" t="s">
        <v>199</v>
      </c>
      <c r="AG1298" s="1" t="s">
        <v>199</v>
      </c>
      <c r="AH1298" s="1" t="s">
        <v>199</v>
      </c>
      <c r="AI1298" s="1" t="s">
        <v>200</v>
      </c>
      <c r="AJ1298" s="1" t="s">
        <v>199</v>
      </c>
      <c r="AK1298" s="1" t="s">
        <v>199</v>
      </c>
      <c r="AL1298" s="1" t="s">
        <v>199</v>
      </c>
      <c r="AM1298" s="1" t="s">
        <v>199</v>
      </c>
      <c r="AN1298" s="1" t="s">
        <v>199</v>
      </c>
      <c r="AO1298" s="1" t="s">
        <v>199</v>
      </c>
      <c r="AP1298" s="1" t="s">
        <v>199</v>
      </c>
      <c r="AQ1298" s="1" t="s">
        <v>199</v>
      </c>
      <c r="AS1298" s="1" t="s">
        <v>201</v>
      </c>
      <c r="AT1298" s="1" t="s">
        <v>202</v>
      </c>
      <c r="AU1298" s="1" t="s">
        <v>202</v>
      </c>
      <c r="AV1298" s="1" t="s">
        <v>203</v>
      </c>
      <c r="BY1298" s="1">
        <v>0</v>
      </c>
      <c r="BZ1298" s="1" t="s">
        <v>195</v>
      </c>
      <c r="CA1298" s="1" t="s">
        <v>195</v>
      </c>
      <c r="CB1298" s="1" t="s">
        <v>204</v>
      </c>
      <c r="CC1298" s="1">
        <v>0</v>
      </c>
      <c r="CD1298" s="1">
        <v>0</v>
      </c>
      <c r="CE1298" s="1">
        <v>0</v>
      </c>
      <c r="CF1298" s="1">
        <v>1</v>
      </c>
      <c r="CG1298" s="1">
        <v>0</v>
      </c>
      <c r="CH1298" s="1">
        <v>0</v>
      </c>
      <c r="CJ1298" s="1">
        <v>2700</v>
      </c>
      <c r="CK1298" s="1" t="s">
        <v>205</v>
      </c>
      <c r="CL1298" s="1" t="s">
        <v>201</v>
      </c>
      <c r="CM1298" s="1" t="s">
        <v>201</v>
      </c>
      <c r="CX1298" s="1" t="s">
        <v>206</v>
      </c>
      <c r="CY1298" s="1">
        <v>1</v>
      </c>
      <c r="CZ1298" s="1" t="s">
        <v>201</v>
      </c>
      <c r="DA1298" s="1" t="s">
        <v>207</v>
      </c>
      <c r="DB1298" s="1" t="s">
        <v>195</v>
      </c>
      <c r="DC1298" s="1" t="s">
        <v>208</v>
      </c>
      <c r="DD1298" s="1" t="s">
        <v>200</v>
      </c>
      <c r="DE1298" s="1" t="s">
        <v>199</v>
      </c>
      <c r="DF1298" s="1" t="s">
        <v>199</v>
      </c>
      <c r="DG1298" s="1" t="s">
        <v>199</v>
      </c>
      <c r="DH1298" s="1" t="s">
        <v>199</v>
      </c>
      <c r="DI1298" s="1" t="s">
        <v>199</v>
      </c>
      <c r="DJ1298" s="1" t="s">
        <v>199</v>
      </c>
      <c r="DL1298" s="1" t="s">
        <v>195</v>
      </c>
      <c r="DM1298" s="1" t="s">
        <v>195</v>
      </c>
      <c r="DP1298" s="1" t="s">
        <v>195</v>
      </c>
      <c r="DQ1298" s="1" t="s">
        <v>354</v>
      </c>
      <c r="DR1298" s="1" t="s">
        <v>199</v>
      </c>
      <c r="DS1298" s="1" t="s">
        <v>199</v>
      </c>
      <c r="DT1298" s="1" t="s">
        <v>199</v>
      </c>
      <c r="DU1298" s="1" t="s">
        <v>199</v>
      </c>
      <c r="DV1298" s="1" t="s">
        <v>200</v>
      </c>
      <c r="DW1298" s="1" t="s">
        <v>199</v>
      </c>
      <c r="DX1298" s="1" t="s">
        <v>199</v>
      </c>
      <c r="DY1298" s="1" t="s">
        <v>199</v>
      </c>
      <c r="DZ1298" s="1" t="s">
        <v>199</v>
      </c>
      <c r="EA1298" s="1">
        <v>0</v>
      </c>
      <c r="EB1298" s="1" t="s">
        <v>199</v>
      </c>
      <c r="ED1298" s="1" t="s">
        <v>590</v>
      </c>
      <c r="EE1298" s="1" t="s">
        <v>1431</v>
      </c>
      <c r="EF1298" s="1" t="s">
        <v>195</v>
      </c>
      <c r="ER1298" s="1" t="s">
        <v>948</v>
      </c>
      <c r="ET1298" s="1" t="s">
        <v>195</v>
      </c>
      <c r="EU1298" s="1" t="s">
        <v>209</v>
      </c>
      <c r="EV1298" s="1" t="s">
        <v>210</v>
      </c>
      <c r="EW1298" s="1" t="s">
        <v>199</v>
      </c>
      <c r="EX1298" s="1" t="s">
        <v>199</v>
      </c>
      <c r="EY1298" s="1" t="s">
        <v>199</v>
      </c>
      <c r="EZ1298" s="1" t="s">
        <v>200</v>
      </c>
      <c r="FA1298" s="1" t="s">
        <v>211</v>
      </c>
      <c r="FB1298" s="1" t="s">
        <v>199</v>
      </c>
      <c r="FC1298" s="1" t="s">
        <v>199</v>
      </c>
      <c r="FD1298" s="1" t="s">
        <v>199</v>
      </c>
      <c r="FE1298" s="1" t="s">
        <v>199</v>
      </c>
      <c r="FF1298" s="1" t="s">
        <v>199</v>
      </c>
      <c r="FG1298" s="1" t="s">
        <v>199</v>
      </c>
      <c r="FH1298" s="1" t="s">
        <v>199</v>
      </c>
      <c r="FI1298" s="1" t="s">
        <v>199</v>
      </c>
      <c r="FJ1298" s="1" t="s">
        <v>199</v>
      </c>
      <c r="FK1298" s="1" t="s">
        <v>199</v>
      </c>
      <c r="FL1298" s="1" t="s">
        <v>200</v>
      </c>
      <c r="FM1298" s="1" t="s">
        <v>212</v>
      </c>
      <c r="FN1298" s="1" t="s">
        <v>199</v>
      </c>
      <c r="FO1298" s="1" t="s">
        <v>199</v>
      </c>
      <c r="FP1298" s="1" t="s">
        <v>199</v>
      </c>
      <c r="FQ1298" s="1" t="s">
        <v>200</v>
      </c>
      <c r="FR1298" s="1" t="s">
        <v>213</v>
      </c>
      <c r="FS1298" s="1" t="s">
        <v>199</v>
      </c>
      <c r="FT1298" s="1" t="s">
        <v>200</v>
      </c>
      <c r="FU1298" s="1" t="s">
        <v>200</v>
      </c>
      <c r="FV1298" s="1" t="s">
        <v>200</v>
      </c>
      <c r="FW1298" s="1" t="s">
        <v>199</v>
      </c>
      <c r="FX1298" s="1">
        <v>350</v>
      </c>
      <c r="FZ1298" s="1" t="s">
        <v>214</v>
      </c>
      <c r="GA1298" s="1" t="s">
        <v>214</v>
      </c>
      <c r="GB1298" s="1" t="s">
        <v>215</v>
      </c>
      <c r="GC1298" s="1" t="s">
        <v>215</v>
      </c>
      <c r="GD1298" s="1" t="s">
        <v>459</v>
      </c>
      <c r="GE1298" s="1" t="s">
        <v>201</v>
      </c>
      <c r="GQ1298" s="1" t="s">
        <v>217</v>
      </c>
      <c r="GR1298" s="1" t="s">
        <v>200</v>
      </c>
      <c r="GS1298" s="1" t="s">
        <v>199</v>
      </c>
      <c r="GT1298" s="1" t="s">
        <v>199</v>
      </c>
      <c r="GU1298" s="1" t="s">
        <v>199</v>
      </c>
      <c r="GV1298" s="1" t="s">
        <v>199</v>
      </c>
      <c r="GX1298" s="1" t="s">
        <v>218</v>
      </c>
      <c r="GY1298" s="1" t="s">
        <v>201</v>
      </c>
      <c r="HB1298" s="1" t="s">
        <v>201</v>
      </c>
      <c r="HP1298" s="1" t="s">
        <v>220</v>
      </c>
      <c r="HQ1298" s="1" t="s">
        <v>200</v>
      </c>
      <c r="HR1298" s="1" t="s">
        <v>200</v>
      </c>
      <c r="HS1298" s="1" t="s">
        <v>200</v>
      </c>
      <c r="HT1298" s="1" t="s">
        <v>200</v>
      </c>
      <c r="HU1298" s="1" t="s">
        <v>199</v>
      </c>
      <c r="HV1298" s="1" t="s">
        <v>199</v>
      </c>
      <c r="HW1298" s="1" t="s">
        <v>215</v>
      </c>
      <c r="HX1298" s="1" t="s">
        <v>200</v>
      </c>
      <c r="HY1298" s="1" t="s">
        <v>199</v>
      </c>
      <c r="HZ1298" s="1" t="s">
        <v>199</v>
      </c>
      <c r="IA1298" s="1" t="s">
        <v>199</v>
      </c>
      <c r="IB1298" s="1" t="s">
        <v>199</v>
      </c>
      <c r="IC1298" s="1" t="s">
        <v>199</v>
      </c>
      <c r="IE1298" s="1" t="s">
        <v>263</v>
      </c>
      <c r="IF1298" s="1" t="s">
        <v>200</v>
      </c>
      <c r="IG1298" s="1" t="s">
        <v>199</v>
      </c>
      <c r="IH1298" s="1" t="s">
        <v>199</v>
      </c>
      <c r="II1298" s="1" t="s">
        <v>199</v>
      </c>
      <c r="IJ1298" s="1" t="s">
        <v>199</v>
      </c>
      <c r="IK1298" s="1" t="s">
        <v>199</v>
      </c>
      <c r="IL1298" s="1" t="s">
        <v>199</v>
      </c>
      <c r="IM1298" s="1" t="s">
        <v>199</v>
      </c>
      <c r="IN1298" s="1" t="s">
        <v>199</v>
      </c>
      <c r="IO1298" s="1" t="s">
        <v>199</v>
      </c>
      <c r="IP1298" s="1" t="s">
        <v>199</v>
      </c>
      <c r="IS1298" s="1" t="s">
        <v>222</v>
      </c>
      <c r="IT1298" s="1" t="s">
        <v>200</v>
      </c>
      <c r="IU1298" s="1" t="s">
        <v>199</v>
      </c>
      <c r="IV1298" s="1" t="s">
        <v>199</v>
      </c>
      <c r="IW1298" s="1" t="s">
        <v>199</v>
      </c>
      <c r="IX1298" s="1" t="s">
        <v>199</v>
      </c>
      <c r="IY1298" s="1" t="s">
        <v>199</v>
      </c>
      <c r="IZ1298" s="1" t="s">
        <v>199</v>
      </c>
      <c r="JA1298" s="1" t="s">
        <v>199</v>
      </c>
      <c r="JB1298" s="1" t="s">
        <v>223</v>
      </c>
      <c r="JC1298" s="1" t="s">
        <v>223</v>
      </c>
      <c r="JD1298" s="1" t="s">
        <v>223</v>
      </c>
      <c r="JE1298" s="1" t="s">
        <v>223</v>
      </c>
      <c r="JF1298" s="1" t="s">
        <v>223</v>
      </c>
      <c r="JG1298" s="1" t="s">
        <v>223</v>
      </c>
      <c r="JH1298" s="1" t="s">
        <v>224</v>
      </c>
      <c r="JI1298" s="1" t="s">
        <v>223</v>
      </c>
      <c r="JJ1298" s="1" t="s">
        <v>223</v>
      </c>
      <c r="JK1298" s="1" t="s">
        <v>223</v>
      </c>
      <c r="JL1298" s="1" t="s">
        <v>223</v>
      </c>
      <c r="JM1298" s="1" t="s">
        <v>228</v>
      </c>
      <c r="JN1298" s="1" t="s">
        <v>228</v>
      </c>
      <c r="JO1298" s="1" t="s">
        <v>228</v>
      </c>
      <c r="JP1298" s="1" t="s">
        <v>228</v>
      </c>
      <c r="JQ1298" s="1" t="s">
        <v>228</v>
      </c>
      <c r="JR1298" s="1" t="s">
        <v>228</v>
      </c>
      <c r="JS1298" s="1" t="s">
        <v>228</v>
      </c>
      <c r="JT1298" s="1" t="s">
        <v>228</v>
      </c>
      <c r="JU1298" s="1" t="s">
        <v>228</v>
      </c>
      <c r="JV1298" s="1" t="s">
        <v>228</v>
      </c>
      <c r="JW1298" s="1" t="s">
        <v>228</v>
      </c>
      <c r="JX1298" s="1" t="s">
        <v>228</v>
      </c>
      <c r="JY1298" s="1" t="s">
        <v>201</v>
      </c>
      <c r="JZ1298" s="1" t="s">
        <v>201</v>
      </c>
      <c r="KA1298" s="1" t="s">
        <v>195</v>
      </c>
      <c r="KB1298" s="1" t="s">
        <v>195</v>
      </c>
      <c r="KC1298" s="1" t="s">
        <v>195</v>
      </c>
      <c r="KD1298" s="1" t="s">
        <v>1721</v>
      </c>
      <c r="KE1298" s="1" t="s">
        <v>2860</v>
      </c>
      <c r="KF1298" s="1" t="s">
        <v>6665</v>
      </c>
      <c r="KG1298" s="1" t="s">
        <v>10014</v>
      </c>
      <c r="KH1298" s="1" t="s">
        <v>6666</v>
      </c>
      <c r="KI1298" s="1" t="s">
        <v>6770</v>
      </c>
      <c r="KJ1298" s="1" t="s">
        <v>6771</v>
      </c>
      <c r="KK1298" s="1">
        <v>1297</v>
      </c>
      <c r="KL1298" s="1" t="s">
        <v>1392</v>
      </c>
    </row>
    <row r="1299" spans="1:298" x14ac:dyDescent="0.25">
      <c r="A1299" s="1" t="s">
        <v>6772</v>
      </c>
      <c r="B1299" s="1" t="s">
        <v>6773</v>
      </c>
      <c r="C1299" s="1">
        <v>15</v>
      </c>
      <c r="D1299" s="12">
        <v>1.0416666666666666E-2</v>
      </c>
      <c r="E1299" s="1" t="s">
        <v>6663</v>
      </c>
      <c r="F1299" s="1" t="s">
        <v>2238</v>
      </c>
      <c r="G1299" s="1" t="s">
        <v>8330</v>
      </c>
      <c r="H1299" s="1" t="s">
        <v>9693</v>
      </c>
      <c r="I1299" s="1" t="s">
        <v>196</v>
      </c>
      <c r="J1299" s="1" t="str">
        <v>female</v>
      </c>
      <c r="K1299" s="1">
        <v>32</v>
      </c>
      <c r="L1299" s="1" t="s">
        <v>277</v>
      </c>
      <c r="M1299" s="1" t="s">
        <v>903</v>
      </c>
      <c r="N1299" s="1" t="s">
        <v>199</v>
      </c>
      <c r="O1299" s="1" t="s">
        <v>199</v>
      </c>
      <c r="P1299" s="1" t="s">
        <v>199</v>
      </c>
      <c r="Q1299" s="1" t="s">
        <v>199</v>
      </c>
      <c r="R1299" s="1" t="s">
        <v>199</v>
      </c>
      <c r="S1299" s="1" t="s">
        <v>199</v>
      </c>
      <c r="T1299" s="1" t="s">
        <v>200</v>
      </c>
      <c r="U1299" s="1" t="s">
        <v>199</v>
      </c>
      <c r="V1299" s="1" t="s">
        <v>200</v>
      </c>
      <c r="W1299" s="1" t="s">
        <v>199</v>
      </c>
      <c r="X1299" s="1" t="s">
        <v>199</v>
      </c>
      <c r="Y1299" s="1" t="s">
        <v>199</v>
      </c>
      <c r="Z1299" s="1" t="s">
        <v>199</v>
      </c>
      <c r="AB1299" s="1" t="s">
        <v>201</v>
      </c>
      <c r="AC1299" s="1" t="str">
        <f t="shared" si="20"/>
        <v>no</v>
      </c>
      <c r="AS1299" s="1" t="s">
        <v>201</v>
      </c>
      <c r="AV1299" s="1" t="s">
        <v>638</v>
      </c>
      <c r="BY1299" s="1">
        <v>0</v>
      </c>
      <c r="CM1299" s="1" t="s">
        <v>195</v>
      </c>
      <c r="CN1299" s="1" t="s">
        <v>195</v>
      </c>
      <c r="CO1299" s="1">
        <v>6000</v>
      </c>
      <c r="CP1299" s="1" t="s">
        <v>204</v>
      </c>
      <c r="CQ1299" s="1" t="s">
        <v>199</v>
      </c>
      <c r="CR1299" s="1" t="s">
        <v>199</v>
      </c>
      <c r="CS1299" s="1" t="s">
        <v>199</v>
      </c>
      <c r="CT1299" s="1" t="s">
        <v>200</v>
      </c>
      <c r="CU1299" s="1" t="s">
        <v>199</v>
      </c>
      <c r="CV1299" s="1" t="s">
        <v>199</v>
      </c>
      <c r="CX1299" s="1" t="s">
        <v>271</v>
      </c>
      <c r="CY1299" s="1">
        <v>4</v>
      </c>
      <c r="CZ1299" s="1" t="s">
        <v>528</v>
      </c>
      <c r="DA1299" s="1" t="s">
        <v>529</v>
      </c>
      <c r="DP1299" s="1" t="s">
        <v>201</v>
      </c>
      <c r="EU1299" s="1" t="s">
        <v>259</v>
      </c>
      <c r="EV1299" s="1" t="s">
        <v>371</v>
      </c>
      <c r="EW1299" s="1" t="s">
        <v>199</v>
      </c>
      <c r="EX1299" s="1" t="s">
        <v>199</v>
      </c>
      <c r="EY1299" s="1" t="s">
        <v>200</v>
      </c>
      <c r="EZ1299" s="1" t="s">
        <v>199</v>
      </c>
      <c r="FA1299" s="1" t="s">
        <v>211</v>
      </c>
      <c r="FB1299" s="1" t="s">
        <v>199</v>
      </c>
      <c r="FC1299" s="1" t="s">
        <v>199</v>
      </c>
      <c r="FD1299" s="1" t="s">
        <v>199</v>
      </c>
      <c r="FE1299" s="1" t="s">
        <v>199</v>
      </c>
      <c r="FF1299" s="1" t="s">
        <v>199</v>
      </c>
      <c r="FG1299" s="1" t="s">
        <v>199</v>
      </c>
      <c r="FH1299" s="1" t="s">
        <v>199</v>
      </c>
      <c r="FI1299" s="1" t="s">
        <v>199</v>
      </c>
      <c r="FJ1299" s="1" t="s">
        <v>199</v>
      </c>
      <c r="FK1299" s="1" t="s">
        <v>199</v>
      </c>
      <c r="FL1299" s="1" t="s">
        <v>200</v>
      </c>
      <c r="FM1299" s="1" t="s">
        <v>212</v>
      </c>
      <c r="FN1299" s="1" t="s">
        <v>199</v>
      </c>
      <c r="FO1299" s="1" t="s">
        <v>199</v>
      </c>
      <c r="FP1299" s="1" t="s">
        <v>199</v>
      </c>
      <c r="FQ1299" s="1" t="s">
        <v>200</v>
      </c>
      <c r="FR1299" s="1" t="s">
        <v>458</v>
      </c>
      <c r="FS1299" s="1" t="s">
        <v>199</v>
      </c>
      <c r="FT1299" s="1" t="s">
        <v>199</v>
      </c>
      <c r="FU1299" s="1" t="s">
        <v>200</v>
      </c>
      <c r="FV1299" s="1" t="s">
        <v>199</v>
      </c>
      <c r="FW1299" s="1" t="s">
        <v>199</v>
      </c>
      <c r="FX1299" s="1">
        <v>150</v>
      </c>
      <c r="FZ1299" s="1" t="s">
        <v>374</v>
      </c>
      <c r="GA1299" s="1" t="s">
        <v>374</v>
      </c>
      <c r="GB1299" s="1" t="s">
        <v>261</v>
      </c>
      <c r="GD1299" s="1" t="s">
        <v>459</v>
      </c>
      <c r="GE1299" s="1" t="s">
        <v>201</v>
      </c>
      <c r="GQ1299" s="1" t="s">
        <v>217</v>
      </c>
      <c r="GR1299" s="1" t="s">
        <v>200</v>
      </c>
      <c r="GS1299" s="1" t="s">
        <v>199</v>
      </c>
      <c r="GT1299" s="1" t="s">
        <v>199</v>
      </c>
      <c r="GU1299" s="1" t="s">
        <v>199</v>
      </c>
      <c r="GV1299" s="1" t="s">
        <v>199</v>
      </c>
      <c r="GX1299" s="1" t="s">
        <v>459</v>
      </c>
      <c r="HB1299" s="1" t="s">
        <v>201</v>
      </c>
      <c r="HP1299" s="1" t="s">
        <v>220</v>
      </c>
      <c r="HQ1299" s="1" t="s">
        <v>200</v>
      </c>
      <c r="HR1299" s="1" t="s">
        <v>200</v>
      </c>
      <c r="HS1299" s="1" t="s">
        <v>200</v>
      </c>
      <c r="HT1299" s="1" t="s">
        <v>200</v>
      </c>
      <c r="HU1299" s="1" t="s">
        <v>199</v>
      </c>
      <c r="HV1299" s="1" t="s">
        <v>199</v>
      </c>
      <c r="HW1299" s="1" t="s">
        <v>215</v>
      </c>
      <c r="HX1299" s="1" t="s">
        <v>200</v>
      </c>
      <c r="HY1299" s="1" t="s">
        <v>199</v>
      </c>
      <c r="HZ1299" s="1" t="s">
        <v>199</v>
      </c>
      <c r="IA1299" s="1" t="s">
        <v>199</v>
      </c>
      <c r="IB1299" s="1" t="s">
        <v>199</v>
      </c>
      <c r="IC1299" s="1" t="s">
        <v>199</v>
      </c>
      <c r="IE1299" s="1" t="s">
        <v>221</v>
      </c>
      <c r="IF1299" s="1" t="s">
        <v>199</v>
      </c>
      <c r="IG1299" s="1" t="s">
        <v>199</v>
      </c>
      <c r="IH1299" s="1" t="s">
        <v>199</v>
      </c>
      <c r="II1299" s="1" t="s">
        <v>199</v>
      </c>
      <c r="IJ1299" s="1" t="s">
        <v>200</v>
      </c>
      <c r="IK1299" s="1" t="s">
        <v>199</v>
      </c>
      <c r="IL1299" s="1" t="s">
        <v>199</v>
      </c>
      <c r="IM1299" s="1" t="s">
        <v>199</v>
      </c>
      <c r="IN1299" s="1" t="s">
        <v>199</v>
      </c>
      <c r="IO1299" s="1" t="s">
        <v>199</v>
      </c>
      <c r="IP1299" s="1" t="s">
        <v>199</v>
      </c>
      <c r="IR1299" s="1" t="s">
        <v>201</v>
      </c>
      <c r="IS1299" s="1" t="s">
        <v>308</v>
      </c>
      <c r="IT1299" s="1" t="s">
        <v>199</v>
      </c>
      <c r="IU1299" s="1" t="s">
        <v>200</v>
      </c>
      <c r="IV1299" s="1" t="s">
        <v>199</v>
      </c>
      <c r="IW1299" s="1" t="s">
        <v>199</v>
      </c>
      <c r="IX1299" s="1" t="s">
        <v>199</v>
      </c>
      <c r="IY1299" s="1" t="s">
        <v>199</v>
      </c>
      <c r="IZ1299" s="1" t="s">
        <v>199</v>
      </c>
      <c r="JA1299" s="1" t="s">
        <v>199</v>
      </c>
      <c r="JB1299" s="1" t="s">
        <v>223</v>
      </c>
      <c r="JC1299" s="1" t="s">
        <v>223</v>
      </c>
      <c r="JD1299" s="1" t="s">
        <v>223</v>
      </c>
      <c r="JE1299" s="1" t="s">
        <v>223</v>
      </c>
      <c r="JF1299" s="1" t="s">
        <v>249</v>
      </c>
      <c r="JG1299" s="1" t="s">
        <v>223</v>
      </c>
      <c r="JH1299" s="1" t="s">
        <v>226</v>
      </c>
      <c r="JI1299" s="1" t="s">
        <v>223</v>
      </c>
      <c r="JJ1299" s="1" t="s">
        <v>223</v>
      </c>
      <c r="JK1299" s="1" t="s">
        <v>223</v>
      </c>
      <c r="JL1299" s="1" t="s">
        <v>223</v>
      </c>
      <c r="JM1299" s="1" t="s">
        <v>228</v>
      </c>
      <c r="JN1299" s="1" t="s">
        <v>228</v>
      </c>
      <c r="JO1299" s="1" t="s">
        <v>228</v>
      </c>
      <c r="JP1299" s="1" t="s">
        <v>228</v>
      </c>
      <c r="JQ1299" s="1" t="s">
        <v>228</v>
      </c>
      <c r="JR1299" s="1" t="s">
        <v>228</v>
      </c>
      <c r="JS1299" s="1" t="s">
        <v>195</v>
      </c>
      <c r="JT1299" s="1" t="s">
        <v>228</v>
      </c>
      <c r="JU1299" s="1" t="s">
        <v>228</v>
      </c>
      <c r="JV1299" s="1" t="s">
        <v>228</v>
      </c>
      <c r="JW1299" s="1" t="s">
        <v>228</v>
      </c>
      <c r="JX1299" s="1" t="s">
        <v>228</v>
      </c>
      <c r="JY1299" s="1" t="s">
        <v>201</v>
      </c>
      <c r="JZ1299" s="1" t="s">
        <v>201</v>
      </c>
      <c r="KA1299" s="1" t="s">
        <v>195</v>
      </c>
      <c r="KB1299" s="1" t="s">
        <v>231</v>
      </c>
      <c r="KC1299" s="1" t="s">
        <v>195</v>
      </c>
      <c r="KD1299" s="1" t="s">
        <v>1721</v>
      </c>
      <c r="KE1299" s="1" t="s">
        <v>2768</v>
      </c>
      <c r="KF1299" s="1" t="s">
        <v>6685</v>
      </c>
      <c r="KG1299" s="1" t="s">
        <v>10014</v>
      </c>
      <c r="KH1299" s="1" t="s">
        <v>6686</v>
      </c>
      <c r="KI1299" s="1" t="s">
        <v>6774</v>
      </c>
      <c r="KJ1299" s="1" t="s">
        <v>6775</v>
      </c>
      <c r="KK1299" s="1">
        <v>1298</v>
      </c>
      <c r="KL1299" s="1" t="s">
        <v>1136</v>
      </c>
    </row>
    <row r="1300" spans="1:298" x14ac:dyDescent="0.25">
      <c r="A1300" s="1" t="s">
        <v>6776</v>
      </c>
      <c r="B1300" s="1" t="s">
        <v>6777</v>
      </c>
      <c r="C1300" s="1">
        <v>49</v>
      </c>
      <c r="D1300" s="12">
        <v>3.4027777777777775E-2</v>
      </c>
      <c r="E1300" s="1" t="s">
        <v>6663</v>
      </c>
      <c r="F1300" s="1" t="s">
        <v>2058</v>
      </c>
      <c r="G1300" s="1" t="s">
        <v>8330</v>
      </c>
      <c r="H1300" s="1" t="s">
        <v>9694</v>
      </c>
      <c r="I1300" s="1" t="s">
        <v>196</v>
      </c>
      <c r="J1300" s="1" t="str">
        <v>male</v>
      </c>
      <c r="K1300" s="1">
        <v>59</v>
      </c>
      <c r="L1300" s="1" t="s">
        <v>241</v>
      </c>
      <c r="M1300" s="1" t="s">
        <v>644</v>
      </c>
      <c r="N1300" s="1" t="s">
        <v>199</v>
      </c>
      <c r="O1300" s="1" t="s">
        <v>199</v>
      </c>
      <c r="P1300" s="1" t="s">
        <v>199</v>
      </c>
      <c r="Q1300" s="1" t="s">
        <v>199</v>
      </c>
      <c r="R1300" s="1" t="s">
        <v>199</v>
      </c>
      <c r="S1300" s="1" t="s">
        <v>199</v>
      </c>
      <c r="T1300" s="1" t="s">
        <v>199</v>
      </c>
      <c r="U1300" s="1" t="s">
        <v>199</v>
      </c>
      <c r="V1300" s="1" t="s">
        <v>199</v>
      </c>
      <c r="W1300" s="1" t="s">
        <v>199</v>
      </c>
      <c r="X1300" s="1" t="s">
        <v>199</v>
      </c>
      <c r="Y1300" s="1" t="s">
        <v>200</v>
      </c>
      <c r="Z1300" s="1" t="s">
        <v>199</v>
      </c>
      <c r="AB1300" s="1" t="s">
        <v>201</v>
      </c>
      <c r="AC1300" s="1" t="str">
        <f t="shared" si="20"/>
        <v>no</v>
      </c>
      <c r="AD1300" s="1" t="s">
        <v>332</v>
      </c>
      <c r="AE1300" s="1" t="s">
        <v>199</v>
      </c>
      <c r="AF1300" s="1" t="s">
        <v>200</v>
      </c>
      <c r="AG1300" s="1" t="s">
        <v>199</v>
      </c>
      <c r="AH1300" s="1" t="s">
        <v>199</v>
      </c>
      <c r="AI1300" s="1" t="s">
        <v>199</v>
      </c>
      <c r="AJ1300" s="1" t="s">
        <v>199</v>
      </c>
      <c r="AK1300" s="1" t="s">
        <v>199</v>
      </c>
      <c r="AL1300" s="1" t="s">
        <v>199</v>
      </c>
      <c r="AM1300" s="1" t="s">
        <v>199</v>
      </c>
      <c r="AN1300" s="1" t="s">
        <v>199</v>
      </c>
      <c r="AO1300" s="1" t="s">
        <v>199</v>
      </c>
      <c r="AP1300" s="1" t="s">
        <v>199</v>
      </c>
      <c r="AQ1300" s="1" t="s">
        <v>199</v>
      </c>
      <c r="AS1300" s="1" t="s">
        <v>201</v>
      </c>
      <c r="AV1300" s="1" t="s">
        <v>269</v>
      </c>
      <c r="BG1300" s="1" t="s">
        <v>270</v>
      </c>
      <c r="BH1300" s="1" t="s">
        <v>199</v>
      </c>
      <c r="BI1300" s="1" t="s">
        <v>199</v>
      </c>
      <c r="BJ1300" s="1" t="s">
        <v>199</v>
      </c>
      <c r="BK1300" s="1" t="s">
        <v>199</v>
      </c>
      <c r="BL1300" s="1" t="s">
        <v>199</v>
      </c>
      <c r="BM1300" s="1" t="s">
        <v>199</v>
      </c>
      <c r="BN1300" s="1" t="s">
        <v>199</v>
      </c>
      <c r="BO1300" s="1" t="s">
        <v>199</v>
      </c>
      <c r="BP1300" s="1" t="s">
        <v>199</v>
      </c>
      <c r="BQ1300" s="1" t="s">
        <v>200</v>
      </c>
      <c r="BR1300" s="1" t="s">
        <v>199</v>
      </c>
      <c r="BS1300" s="1" t="s">
        <v>199</v>
      </c>
      <c r="BT1300" s="1" t="s">
        <v>199</v>
      </c>
      <c r="BU1300" s="1" t="s">
        <v>199</v>
      </c>
      <c r="BV1300" s="1" t="s">
        <v>199</v>
      </c>
      <c r="BW1300" s="1" t="s">
        <v>199</v>
      </c>
      <c r="BY1300" s="1">
        <v>3500</v>
      </c>
      <c r="CM1300" s="1" t="s">
        <v>201</v>
      </c>
      <c r="CX1300" s="1" t="s">
        <v>280</v>
      </c>
      <c r="CY1300" s="1">
        <v>1</v>
      </c>
      <c r="CZ1300" s="1" t="s">
        <v>201</v>
      </c>
      <c r="DA1300" s="1" t="s">
        <v>207</v>
      </c>
      <c r="DB1300" s="1" t="s">
        <v>195</v>
      </c>
      <c r="DC1300" s="1" t="s">
        <v>415</v>
      </c>
      <c r="DD1300" s="1" t="s">
        <v>200</v>
      </c>
      <c r="DE1300" s="1" t="s">
        <v>199</v>
      </c>
      <c r="DF1300" s="1" t="s">
        <v>199</v>
      </c>
      <c r="DG1300" s="1" t="s">
        <v>199</v>
      </c>
      <c r="DH1300" s="1" t="s">
        <v>200</v>
      </c>
      <c r="DI1300" s="1" t="s">
        <v>200</v>
      </c>
      <c r="DJ1300" s="1" t="s">
        <v>199</v>
      </c>
      <c r="DL1300" s="1" t="s">
        <v>195</v>
      </c>
      <c r="DM1300" s="1" t="s">
        <v>195</v>
      </c>
      <c r="DP1300" s="1" t="s">
        <v>195</v>
      </c>
      <c r="DQ1300" s="1" t="s">
        <v>354</v>
      </c>
      <c r="DR1300" s="1" t="s">
        <v>199</v>
      </c>
      <c r="DS1300" s="1" t="s">
        <v>199</v>
      </c>
      <c r="DT1300" s="1" t="s">
        <v>199</v>
      </c>
      <c r="DU1300" s="1" t="s">
        <v>199</v>
      </c>
      <c r="DV1300" s="1" t="s">
        <v>200</v>
      </c>
      <c r="DW1300" s="1" t="s">
        <v>199</v>
      </c>
      <c r="DX1300" s="1" t="s">
        <v>199</v>
      </c>
      <c r="DY1300" s="1" t="s">
        <v>199</v>
      </c>
      <c r="DZ1300" s="1" t="s">
        <v>199</v>
      </c>
      <c r="EA1300" s="1">
        <v>0</v>
      </c>
      <c r="EB1300" s="1" t="s">
        <v>199</v>
      </c>
      <c r="ED1300" s="1" t="s">
        <v>355</v>
      </c>
      <c r="EE1300" s="1" t="s">
        <v>2187</v>
      </c>
      <c r="EF1300" s="1" t="s">
        <v>201</v>
      </c>
      <c r="EG1300" s="1" t="s">
        <v>357</v>
      </c>
      <c r="EH1300" s="1" t="s">
        <v>200</v>
      </c>
      <c r="EI1300" s="1" t="s">
        <v>199</v>
      </c>
      <c r="EJ1300" s="1" t="s">
        <v>199</v>
      </c>
      <c r="EK1300" s="1" t="s">
        <v>199</v>
      </c>
      <c r="EL1300" s="1" t="s">
        <v>199</v>
      </c>
      <c r="EM1300" s="1" t="s">
        <v>199</v>
      </c>
      <c r="EN1300" s="1" t="s">
        <v>199</v>
      </c>
      <c r="EO1300" s="1" t="s">
        <v>199</v>
      </c>
      <c r="EP1300" s="1" t="s">
        <v>199</v>
      </c>
      <c r="ES1300" s="1" t="s">
        <v>201</v>
      </c>
      <c r="ET1300" s="1" t="s">
        <v>201</v>
      </c>
      <c r="EU1300" s="1" t="s">
        <v>259</v>
      </c>
      <c r="EV1300" s="1" t="s">
        <v>371</v>
      </c>
      <c r="EW1300" s="1" t="s">
        <v>199</v>
      </c>
      <c r="EX1300" s="1" t="s">
        <v>199</v>
      </c>
      <c r="EY1300" s="1" t="s">
        <v>200</v>
      </c>
      <c r="EZ1300" s="1" t="s">
        <v>199</v>
      </c>
      <c r="FA1300" s="1" t="s">
        <v>372</v>
      </c>
      <c r="FB1300" s="1" t="s">
        <v>199</v>
      </c>
      <c r="FC1300" s="1" t="s">
        <v>199</v>
      </c>
      <c r="FD1300" s="1" t="s">
        <v>199</v>
      </c>
      <c r="FE1300" s="1" t="s">
        <v>199</v>
      </c>
      <c r="FF1300" s="1" t="s">
        <v>199</v>
      </c>
      <c r="FG1300" s="1" t="s">
        <v>199</v>
      </c>
      <c r="FH1300" s="1" t="s">
        <v>199</v>
      </c>
      <c r="FI1300" s="1" t="s">
        <v>199</v>
      </c>
      <c r="FJ1300" s="1" t="s">
        <v>199</v>
      </c>
      <c r="FK1300" s="1" t="s">
        <v>200</v>
      </c>
      <c r="FL1300" s="1" t="s">
        <v>199</v>
      </c>
      <c r="FM1300" s="1" t="s">
        <v>212</v>
      </c>
      <c r="FN1300" s="1" t="s">
        <v>199</v>
      </c>
      <c r="FO1300" s="1" t="s">
        <v>199</v>
      </c>
      <c r="FP1300" s="1" t="s">
        <v>199</v>
      </c>
      <c r="FQ1300" s="1" t="s">
        <v>200</v>
      </c>
      <c r="FR1300" s="1" t="s">
        <v>281</v>
      </c>
      <c r="FS1300" s="1" t="s">
        <v>200</v>
      </c>
      <c r="FT1300" s="1" t="s">
        <v>200</v>
      </c>
      <c r="FU1300" s="1" t="s">
        <v>200</v>
      </c>
      <c r="FV1300" s="1" t="s">
        <v>200</v>
      </c>
      <c r="FW1300" s="1" t="s">
        <v>199</v>
      </c>
      <c r="FX1300" s="1">
        <v>1039</v>
      </c>
      <c r="FY1300" s="1">
        <v>1000</v>
      </c>
      <c r="FZ1300" s="1" t="s">
        <v>282</v>
      </c>
      <c r="GA1300" s="1" t="s">
        <v>214</v>
      </c>
      <c r="GB1300" s="1" t="s">
        <v>215</v>
      </c>
      <c r="GC1300" s="1" t="s">
        <v>215</v>
      </c>
      <c r="GD1300" s="1" t="s">
        <v>216</v>
      </c>
      <c r="GE1300" s="1" t="s">
        <v>201</v>
      </c>
      <c r="GQ1300" s="1" t="s">
        <v>217</v>
      </c>
      <c r="GR1300" s="1" t="s">
        <v>200</v>
      </c>
      <c r="GS1300" s="1" t="s">
        <v>199</v>
      </c>
      <c r="GT1300" s="1" t="s">
        <v>199</v>
      </c>
      <c r="GU1300" s="1" t="s">
        <v>199</v>
      </c>
      <c r="GV1300" s="1" t="s">
        <v>199</v>
      </c>
      <c r="GX1300" s="1" t="s">
        <v>218</v>
      </c>
      <c r="GY1300" s="1" t="s">
        <v>201</v>
      </c>
      <c r="HB1300" s="1" t="s">
        <v>201</v>
      </c>
      <c r="HP1300" s="1" t="s">
        <v>220</v>
      </c>
      <c r="HQ1300" s="1" t="s">
        <v>200</v>
      </c>
      <c r="HR1300" s="1" t="s">
        <v>200</v>
      </c>
      <c r="HS1300" s="1" t="s">
        <v>200</v>
      </c>
      <c r="HT1300" s="1" t="s">
        <v>200</v>
      </c>
      <c r="HU1300" s="1" t="s">
        <v>199</v>
      </c>
      <c r="HV1300" s="1" t="s">
        <v>199</v>
      </c>
      <c r="HW1300" s="1" t="s">
        <v>215</v>
      </c>
      <c r="HX1300" s="1" t="s">
        <v>200</v>
      </c>
      <c r="HY1300" s="1" t="s">
        <v>199</v>
      </c>
      <c r="HZ1300" s="1" t="s">
        <v>199</v>
      </c>
      <c r="IA1300" s="1" t="s">
        <v>199</v>
      </c>
      <c r="IB1300" s="1" t="s">
        <v>199</v>
      </c>
      <c r="IC1300" s="1" t="s">
        <v>199</v>
      </c>
      <c r="IE1300" s="1" t="s">
        <v>263</v>
      </c>
      <c r="IF1300" s="1" t="s">
        <v>200</v>
      </c>
      <c r="IG1300" s="1" t="s">
        <v>199</v>
      </c>
      <c r="IH1300" s="1" t="s">
        <v>199</v>
      </c>
      <c r="II1300" s="1" t="s">
        <v>199</v>
      </c>
      <c r="IJ1300" s="1" t="s">
        <v>199</v>
      </c>
      <c r="IK1300" s="1" t="s">
        <v>199</v>
      </c>
      <c r="IL1300" s="1" t="s">
        <v>199</v>
      </c>
      <c r="IM1300" s="1" t="s">
        <v>199</v>
      </c>
      <c r="IN1300" s="1" t="s">
        <v>199</v>
      </c>
      <c r="IO1300" s="1" t="s">
        <v>199</v>
      </c>
      <c r="IP1300" s="1" t="s">
        <v>199</v>
      </c>
      <c r="IS1300" s="1" t="s">
        <v>222</v>
      </c>
      <c r="IT1300" s="1" t="s">
        <v>200</v>
      </c>
      <c r="IU1300" s="1" t="s">
        <v>199</v>
      </c>
      <c r="IV1300" s="1" t="s">
        <v>199</v>
      </c>
      <c r="IW1300" s="1" t="s">
        <v>199</v>
      </c>
      <c r="IX1300" s="1" t="s">
        <v>199</v>
      </c>
      <c r="IY1300" s="1" t="s">
        <v>199</v>
      </c>
      <c r="IZ1300" s="1" t="s">
        <v>199</v>
      </c>
      <c r="JA1300" s="1" t="s">
        <v>199</v>
      </c>
      <c r="JB1300" s="1" t="s">
        <v>223</v>
      </c>
      <c r="JC1300" s="1" t="s">
        <v>223</v>
      </c>
      <c r="JD1300" s="1" t="s">
        <v>223</v>
      </c>
      <c r="JE1300" s="1" t="s">
        <v>249</v>
      </c>
      <c r="JF1300" s="1" t="s">
        <v>249</v>
      </c>
      <c r="JG1300" s="1" t="s">
        <v>227</v>
      </c>
      <c r="JH1300" s="1" t="s">
        <v>226</v>
      </c>
      <c r="JI1300" s="1" t="s">
        <v>224</v>
      </c>
      <c r="JJ1300" s="1" t="s">
        <v>223</v>
      </c>
      <c r="JK1300" s="1" t="s">
        <v>223</v>
      </c>
      <c r="JL1300" s="1" t="s">
        <v>223</v>
      </c>
      <c r="JM1300" s="1" t="s">
        <v>228</v>
      </c>
      <c r="JN1300" s="1" t="s">
        <v>228</v>
      </c>
      <c r="JO1300" s="1" t="s">
        <v>228</v>
      </c>
      <c r="JP1300" s="1" t="s">
        <v>228</v>
      </c>
      <c r="JQ1300" s="1" t="s">
        <v>228</v>
      </c>
      <c r="JR1300" s="1" t="s">
        <v>228</v>
      </c>
      <c r="JS1300" s="1" t="s">
        <v>195</v>
      </c>
      <c r="JT1300" s="1" t="s">
        <v>228</v>
      </c>
      <c r="JU1300" s="1" t="s">
        <v>228</v>
      </c>
      <c r="JV1300" s="1" t="s">
        <v>228</v>
      </c>
      <c r="JW1300" s="1" t="s">
        <v>228</v>
      </c>
      <c r="JX1300" s="1" t="s">
        <v>228</v>
      </c>
      <c r="JY1300" s="1" t="s">
        <v>201</v>
      </c>
      <c r="JZ1300" s="1" t="s">
        <v>201</v>
      </c>
      <c r="KA1300" s="1" t="s">
        <v>201</v>
      </c>
      <c r="KB1300" s="1" t="s">
        <v>195</v>
      </c>
      <c r="KC1300" s="1" t="s">
        <v>195</v>
      </c>
      <c r="KD1300" s="1" t="s">
        <v>1721</v>
      </c>
      <c r="KE1300" s="1" t="s">
        <v>2860</v>
      </c>
      <c r="KF1300" s="1" t="s">
        <v>6665</v>
      </c>
      <c r="KG1300" s="1" t="s">
        <v>10014</v>
      </c>
      <c r="KH1300" s="1" t="s">
        <v>6666</v>
      </c>
      <c r="KI1300" s="1" t="s">
        <v>6778</v>
      </c>
      <c r="KJ1300" s="1" t="s">
        <v>6779</v>
      </c>
      <c r="KK1300" s="1">
        <v>1299</v>
      </c>
      <c r="KL1300" s="1" t="s">
        <v>1392</v>
      </c>
    </row>
    <row r="1301" spans="1:298" x14ac:dyDescent="0.25">
      <c r="A1301" s="1" t="s">
        <v>6780</v>
      </c>
      <c r="B1301" s="1" t="s">
        <v>6781</v>
      </c>
      <c r="C1301" s="1">
        <v>9</v>
      </c>
      <c r="D1301" s="12">
        <v>6.2500000000000003E-3</v>
      </c>
      <c r="E1301" s="1" t="s">
        <v>6663</v>
      </c>
      <c r="F1301" s="1" t="s">
        <v>2058</v>
      </c>
      <c r="G1301" s="1" t="s">
        <v>8330</v>
      </c>
      <c r="H1301" s="1" t="s">
        <v>9695</v>
      </c>
      <c r="I1301" s="1" t="s">
        <v>298</v>
      </c>
      <c r="J1301" s="1" t="str">
        <v>female</v>
      </c>
      <c r="K1301" s="1">
        <v>80</v>
      </c>
      <c r="L1301" s="1" t="s">
        <v>197</v>
      </c>
      <c r="M1301" s="1" t="s">
        <v>256</v>
      </c>
      <c r="N1301" s="1" t="s">
        <v>199</v>
      </c>
      <c r="O1301" s="1" t="s">
        <v>200</v>
      </c>
      <c r="P1301" s="1" t="s">
        <v>199</v>
      </c>
      <c r="Q1301" s="1" t="s">
        <v>199</v>
      </c>
      <c r="R1301" s="1" t="s">
        <v>199</v>
      </c>
      <c r="S1301" s="1" t="s">
        <v>199</v>
      </c>
      <c r="T1301" s="1" t="s">
        <v>199</v>
      </c>
      <c r="U1301" s="1" t="s">
        <v>199</v>
      </c>
      <c r="V1301" s="1" t="s">
        <v>199</v>
      </c>
      <c r="W1301" s="1" t="s">
        <v>199</v>
      </c>
      <c r="X1301" s="1" t="s">
        <v>199</v>
      </c>
      <c r="Y1301" s="1" t="s">
        <v>200</v>
      </c>
      <c r="Z1301" s="1" t="s">
        <v>199</v>
      </c>
      <c r="AB1301" s="1" t="s">
        <v>195</v>
      </c>
      <c r="AC1301" s="1" t="str">
        <f t="shared" si="20"/>
        <v>no</v>
      </c>
      <c r="AD1301" s="1" t="s">
        <v>1073</v>
      </c>
      <c r="AE1301" s="1" t="s">
        <v>199</v>
      </c>
      <c r="AF1301" s="1" t="s">
        <v>199</v>
      </c>
      <c r="AG1301" s="1" t="s">
        <v>199</v>
      </c>
      <c r="AH1301" s="1" t="s">
        <v>199</v>
      </c>
      <c r="AI1301" s="1" t="s">
        <v>199</v>
      </c>
      <c r="AJ1301" s="1" t="s">
        <v>199</v>
      </c>
      <c r="AK1301" s="1" t="s">
        <v>199</v>
      </c>
      <c r="AL1301" s="1" t="s">
        <v>200</v>
      </c>
      <c r="AM1301" s="1" t="s">
        <v>199</v>
      </c>
      <c r="AN1301" s="1" t="s">
        <v>199</v>
      </c>
      <c r="AO1301" s="1" t="s">
        <v>199</v>
      </c>
      <c r="AP1301" s="1" t="s">
        <v>199</v>
      </c>
      <c r="AQ1301" s="1" t="s">
        <v>199</v>
      </c>
      <c r="AS1301" s="1" t="s">
        <v>201</v>
      </c>
      <c r="AT1301" s="1" t="s">
        <v>202</v>
      </c>
      <c r="AU1301" s="1" t="s">
        <v>202</v>
      </c>
      <c r="AV1301" s="1" t="s">
        <v>203</v>
      </c>
      <c r="BY1301" s="1">
        <v>0</v>
      </c>
      <c r="BZ1301" s="1" t="s">
        <v>195</v>
      </c>
      <c r="CA1301" s="1" t="s">
        <v>195</v>
      </c>
      <c r="CB1301" s="1" t="s">
        <v>204</v>
      </c>
      <c r="CC1301" s="1">
        <v>0</v>
      </c>
      <c r="CD1301" s="1">
        <v>0</v>
      </c>
      <c r="CE1301" s="1">
        <v>0</v>
      </c>
      <c r="CF1301" s="1">
        <v>1</v>
      </c>
      <c r="CG1301" s="1">
        <v>0</v>
      </c>
      <c r="CH1301" s="1">
        <v>0</v>
      </c>
      <c r="CJ1301" s="1">
        <v>2600</v>
      </c>
      <c r="CK1301" s="1" t="s">
        <v>205</v>
      </c>
      <c r="CL1301" s="1" t="s">
        <v>201</v>
      </c>
      <c r="CM1301" s="1" t="s">
        <v>195</v>
      </c>
      <c r="CN1301" s="1" t="s">
        <v>195</v>
      </c>
      <c r="CO1301" s="1">
        <v>200</v>
      </c>
      <c r="CP1301" s="1" t="s">
        <v>204</v>
      </c>
      <c r="CQ1301" s="1" t="s">
        <v>199</v>
      </c>
      <c r="CR1301" s="1" t="s">
        <v>199</v>
      </c>
      <c r="CS1301" s="1" t="s">
        <v>199</v>
      </c>
      <c r="CT1301" s="1" t="s">
        <v>200</v>
      </c>
      <c r="CU1301" s="1" t="s">
        <v>199</v>
      </c>
      <c r="CV1301" s="1" t="s">
        <v>199</v>
      </c>
      <c r="CX1301" s="1" t="s">
        <v>206</v>
      </c>
      <c r="CY1301" s="1">
        <v>0</v>
      </c>
      <c r="CZ1301" s="1" t="s">
        <v>201</v>
      </c>
      <c r="DA1301" s="1" t="s">
        <v>207</v>
      </c>
      <c r="DB1301" s="1" t="s">
        <v>195</v>
      </c>
      <c r="DC1301" s="1" t="s">
        <v>415</v>
      </c>
      <c r="DD1301" s="1" t="s">
        <v>200</v>
      </c>
      <c r="DE1301" s="1" t="s">
        <v>199</v>
      </c>
      <c r="DF1301" s="1" t="s">
        <v>199</v>
      </c>
      <c r="DG1301" s="1" t="s">
        <v>199</v>
      </c>
      <c r="DH1301" s="1" t="s">
        <v>200</v>
      </c>
      <c r="DI1301" s="1" t="s">
        <v>200</v>
      </c>
      <c r="DJ1301" s="1" t="s">
        <v>199</v>
      </c>
      <c r="DL1301" s="1" t="s">
        <v>195</v>
      </c>
      <c r="DM1301" s="1" t="s">
        <v>195</v>
      </c>
      <c r="DP1301" s="1" t="s">
        <v>201</v>
      </c>
      <c r="EU1301" s="1" t="s">
        <v>259</v>
      </c>
      <c r="EV1301" s="1" t="s">
        <v>210</v>
      </c>
      <c r="EW1301" s="1" t="s">
        <v>199</v>
      </c>
      <c r="EX1301" s="1" t="s">
        <v>199</v>
      </c>
      <c r="EY1301" s="1" t="s">
        <v>199</v>
      </c>
      <c r="EZ1301" s="1" t="s">
        <v>200</v>
      </c>
      <c r="FA1301" s="1" t="s">
        <v>1942</v>
      </c>
      <c r="FB1301" s="1" t="s">
        <v>199</v>
      </c>
      <c r="FC1301" s="1" t="s">
        <v>199</v>
      </c>
      <c r="FD1301" s="1" t="s">
        <v>199</v>
      </c>
      <c r="FE1301" s="1" t="s">
        <v>199</v>
      </c>
      <c r="FF1301" s="1" t="s">
        <v>199</v>
      </c>
      <c r="FG1301" s="1" t="s">
        <v>200</v>
      </c>
      <c r="FH1301" s="1" t="s">
        <v>199</v>
      </c>
      <c r="FI1301" s="1" t="s">
        <v>199</v>
      </c>
      <c r="FJ1301" s="1" t="s">
        <v>199</v>
      </c>
      <c r="FK1301" s="1" t="s">
        <v>200</v>
      </c>
      <c r="FL1301" s="1" t="s">
        <v>199</v>
      </c>
      <c r="FM1301" s="1" t="s">
        <v>212</v>
      </c>
      <c r="FN1301" s="1" t="s">
        <v>199</v>
      </c>
      <c r="FO1301" s="1" t="s">
        <v>199</v>
      </c>
      <c r="FP1301" s="1" t="s">
        <v>199</v>
      </c>
      <c r="FQ1301" s="1" t="s">
        <v>200</v>
      </c>
      <c r="FR1301" s="1" t="s">
        <v>281</v>
      </c>
      <c r="FS1301" s="1" t="s">
        <v>200</v>
      </c>
      <c r="FT1301" s="1" t="s">
        <v>200</v>
      </c>
      <c r="FU1301" s="1" t="s">
        <v>200</v>
      </c>
      <c r="FV1301" s="1" t="s">
        <v>200</v>
      </c>
      <c r="FW1301" s="1" t="s">
        <v>199</v>
      </c>
      <c r="FX1301" s="1">
        <v>340</v>
      </c>
      <c r="FY1301" s="1">
        <v>1040</v>
      </c>
      <c r="FZ1301" s="1" t="s">
        <v>282</v>
      </c>
      <c r="GA1301" s="1" t="s">
        <v>214</v>
      </c>
      <c r="GB1301" s="1" t="s">
        <v>215</v>
      </c>
      <c r="GC1301" s="1" t="s">
        <v>215</v>
      </c>
      <c r="GD1301" s="1" t="s">
        <v>216</v>
      </c>
      <c r="GE1301" s="1" t="s">
        <v>201</v>
      </c>
      <c r="GQ1301" s="1" t="s">
        <v>217</v>
      </c>
      <c r="GR1301" s="1" t="s">
        <v>200</v>
      </c>
      <c r="GS1301" s="1" t="s">
        <v>199</v>
      </c>
      <c r="GT1301" s="1" t="s">
        <v>199</v>
      </c>
      <c r="GU1301" s="1" t="s">
        <v>199</v>
      </c>
      <c r="GV1301" s="1" t="s">
        <v>199</v>
      </c>
      <c r="GX1301" s="1" t="s">
        <v>218</v>
      </c>
      <c r="GY1301" s="1" t="s">
        <v>201</v>
      </c>
      <c r="HB1301" s="1" t="s">
        <v>201</v>
      </c>
      <c r="HP1301" s="1" t="s">
        <v>220</v>
      </c>
      <c r="HQ1301" s="1" t="s">
        <v>200</v>
      </c>
      <c r="HR1301" s="1" t="s">
        <v>200</v>
      </c>
      <c r="HS1301" s="1" t="s">
        <v>200</v>
      </c>
      <c r="HT1301" s="1" t="s">
        <v>200</v>
      </c>
      <c r="HU1301" s="1" t="s">
        <v>199</v>
      </c>
      <c r="HV1301" s="1" t="s">
        <v>199</v>
      </c>
      <c r="HW1301" s="1" t="s">
        <v>215</v>
      </c>
      <c r="HX1301" s="1" t="s">
        <v>200</v>
      </c>
      <c r="HY1301" s="1" t="s">
        <v>199</v>
      </c>
      <c r="HZ1301" s="1" t="s">
        <v>199</v>
      </c>
      <c r="IA1301" s="1" t="s">
        <v>199</v>
      </c>
      <c r="IB1301" s="1" t="s">
        <v>199</v>
      </c>
      <c r="IC1301" s="1" t="s">
        <v>199</v>
      </c>
      <c r="IE1301" s="1" t="s">
        <v>263</v>
      </c>
      <c r="IF1301" s="1" t="s">
        <v>200</v>
      </c>
      <c r="IG1301" s="1" t="s">
        <v>199</v>
      </c>
      <c r="IH1301" s="1" t="s">
        <v>199</v>
      </c>
      <c r="II1301" s="1" t="s">
        <v>199</v>
      </c>
      <c r="IJ1301" s="1" t="s">
        <v>199</v>
      </c>
      <c r="IK1301" s="1" t="s">
        <v>199</v>
      </c>
      <c r="IL1301" s="1" t="s">
        <v>199</v>
      </c>
      <c r="IM1301" s="1" t="s">
        <v>199</v>
      </c>
      <c r="IN1301" s="1" t="s">
        <v>199</v>
      </c>
      <c r="IO1301" s="1" t="s">
        <v>199</v>
      </c>
      <c r="IP1301" s="1" t="s">
        <v>199</v>
      </c>
      <c r="IS1301" s="1" t="s">
        <v>222</v>
      </c>
      <c r="IT1301" s="1" t="s">
        <v>200</v>
      </c>
      <c r="IU1301" s="1" t="s">
        <v>199</v>
      </c>
      <c r="IV1301" s="1" t="s">
        <v>199</v>
      </c>
      <c r="IW1301" s="1" t="s">
        <v>199</v>
      </c>
      <c r="IX1301" s="1" t="s">
        <v>199</v>
      </c>
      <c r="IY1301" s="1" t="s">
        <v>199</v>
      </c>
      <c r="IZ1301" s="1" t="s">
        <v>199</v>
      </c>
      <c r="JA1301" s="1" t="s">
        <v>199</v>
      </c>
      <c r="JB1301" s="1" t="s">
        <v>223</v>
      </c>
      <c r="JC1301" s="1" t="s">
        <v>223</v>
      </c>
      <c r="JD1301" s="1" t="s">
        <v>223</v>
      </c>
      <c r="JE1301" s="1" t="s">
        <v>227</v>
      </c>
      <c r="JF1301" s="1" t="s">
        <v>249</v>
      </c>
      <c r="JG1301" s="1" t="s">
        <v>249</v>
      </c>
      <c r="JH1301" s="1" t="s">
        <v>224</v>
      </c>
      <c r="JI1301" s="1" t="s">
        <v>249</v>
      </c>
      <c r="JJ1301" s="1" t="s">
        <v>224</v>
      </c>
      <c r="JK1301" s="1" t="s">
        <v>227</v>
      </c>
      <c r="JL1301" s="1" t="s">
        <v>223</v>
      </c>
      <c r="JM1301" s="1" t="s">
        <v>228</v>
      </c>
      <c r="JN1301" s="1" t="s">
        <v>228</v>
      </c>
      <c r="JO1301" s="1" t="s">
        <v>228</v>
      </c>
      <c r="JP1301" s="1" t="s">
        <v>228</v>
      </c>
      <c r="JQ1301" s="1" t="s">
        <v>228</v>
      </c>
      <c r="JR1301" s="1" t="s">
        <v>228</v>
      </c>
      <c r="JS1301" s="1" t="s">
        <v>195</v>
      </c>
      <c r="JT1301" s="1" t="s">
        <v>228</v>
      </c>
      <c r="JU1301" s="1" t="s">
        <v>228</v>
      </c>
      <c r="JV1301" s="1" t="s">
        <v>228</v>
      </c>
      <c r="JW1301" s="1" t="s">
        <v>228</v>
      </c>
      <c r="JX1301" s="1" t="s">
        <v>228</v>
      </c>
      <c r="JY1301" s="1" t="s">
        <v>201</v>
      </c>
      <c r="JZ1301" s="1" t="s">
        <v>201</v>
      </c>
      <c r="KA1301" s="1" t="s">
        <v>201</v>
      </c>
      <c r="KB1301" s="1" t="s">
        <v>201</v>
      </c>
      <c r="KC1301" s="1" t="s">
        <v>201</v>
      </c>
      <c r="KD1301" s="1" t="s">
        <v>1721</v>
      </c>
      <c r="KE1301" s="1" t="s">
        <v>2860</v>
      </c>
      <c r="KF1301" s="1" t="s">
        <v>6665</v>
      </c>
      <c r="KG1301" s="1" t="s">
        <v>10014</v>
      </c>
      <c r="KH1301" s="1" t="s">
        <v>6666</v>
      </c>
      <c r="KI1301" s="1" t="s">
        <v>6782</v>
      </c>
      <c r="KJ1301" s="1" t="s">
        <v>6783</v>
      </c>
      <c r="KK1301" s="1">
        <v>1300</v>
      </c>
      <c r="KL1301" s="1" t="s">
        <v>1392</v>
      </c>
    </row>
    <row r="1302" spans="1:298" x14ac:dyDescent="0.25">
      <c r="A1302" s="1" t="s">
        <v>6784</v>
      </c>
      <c r="B1302" s="1" t="s">
        <v>6785</v>
      </c>
      <c r="C1302" s="1">
        <v>42</v>
      </c>
      <c r="D1302" s="12">
        <v>2.9166666666666667E-2</v>
      </c>
      <c r="E1302" s="1" t="s">
        <v>6663</v>
      </c>
      <c r="F1302" s="1" t="s">
        <v>2058</v>
      </c>
      <c r="G1302" s="1" t="s">
        <v>8330</v>
      </c>
      <c r="H1302" s="1" t="s">
        <v>9696</v>
      </c>
      <c r="I1302" s="1" t="s">
        <v>298</v>
      </c>
      <c r="J1302" s="1" t="str">
        <v>male</v>
      </c>
      <c r="K1302" s="1">
        <v>63</v>
      </c>
      <c r="L1302" s="1" t="s">
        <v>241</v>
      </c>
      <c r="M1302" s="1" t="s">
        <v>551</v>
      </c>
      <c r="N1302" s="1" t="s">
        <v>199</v>
      </c>
      <c r="O1302" s="1" t="s">
        <v>200</v>
      </c>
      <c r="P1302" s="1" t="s">
        <v>200</v>
      </c>
      <c r="Q1302" s="1" t="s">
        <v>199</v>
      </c>
      <c r="R1302" s="1" t="s">
        <v>199</v>
      </c>
      <c r="S1302" s="1" t="s">
        <v>199</v>
      </c>
      <c r="T1302" s="1" t="s">
        <v>199</v>
      </c>
      <c r="U1302" s="1" t="s">
        <v>199</v>
      </c>
      <c r="V1302" s="1" t="s">
        <v>199</v>
      </c>
      <c r="W1302" s="1" t="s">
        <v>199</v>
      </c>
      <c r="X1302" s="1" t="s">
        <v>199</v>
      </c>
      <c r="Y1302" s="1" t="s">
        <v>199</v>
      </c>
      <c r="Z1302" s="1" t="s">
        <v>199</v>
      </c>
      <c r="AB1302" s="1" t="s">
        <v>201</v>
      </c>
      <c r="AC1302" s="1" t="str">
        <f t="shared" si="20"/>
        <v>no</v>
      </c>
      <c r="AS1302" s="1" t="s">
        <v>201</v>
      </c>
      <c r="AT1302" s="1" t="s">
        <v>202</v>
      </c>
      <c r="AU1302" s="1" t="s">
        <v>202</v>
      </c>
      <c r="AV1302" s="1" t="s">
        <v>203</v>
      </c>
      <c r="BY1302" s="1">
        <v>2000</v>
      </c>
      <c r="BZ1302" s="1" t="s">
        <v>195</v>
      </c>
      <c r="CA1302" s="1" t="s">
        <v>195</v>
      </c>
      <c r="CB1302" s="1" t="s">
        <v>204</v>
      </c>
      <c r="CC1302" s="1">
        <v>0</v>
      </c>
      <c r="CD1302" s="1">
        <v>0</v>
      </c>
      <c r="CE1302" s="1">
        <v>0</v>
      </c>
      <c r="CF1302" s="1">
        <v>1</v>
      </c>
      <c r="CG1302" s="1">
        <v>0</v>
      </c>
      <c r="CH1302" s="1">
        <v>0</v>
      </c>
      <c r="CJ1302" s="1">
        <v>3000</v>
      </c>
      <c r="CK1302" s="1" t="s">
        <v>205</v>
      </c>
      <c r="CL1302" s="1" t="s">
        <v>201</v>
      </c>
      <c r="CM1302" s="1" t="s">
        <v>195</v>
      </c>
      <c r="CN1302" s="1" t="s">
        <v>195</v>
      </c>
      <c r="CO1302" s="1">
        <v>1000</v>
      </c>
      <c r="CP1302" s="1" t="s">
        <v>452</v>
      </c>
      <c r="CQ1302" s="1" t="s">
        <v>200</v>
      </c>
      <c r="CR1302" s="1" t="s">
        <v>199</v>
      </c>
      <c r="CS1302" s="1" t="s">
        <v>199</v>
      </c>
      <c r="CT1302" s="1" t="s">
        <v>199</v>
      </c>
      <c r="CU1302" s="1" t="s">
        <v>199</v>
      </c>
      <c r="CV1302" s="1" t="s">
        <v>199</v>
      </c>
      <c r="CX1302" s="1" t="s">
        <v>206</v>
      </c>
      <c r="CY1302" s="1">
        <v>1</v>
      </c>
      <c r="CZ1302" s="1" t="s">
        <v>201</v>
      </c>
      <c r="DA1302" s="1" t="s">
        <v>207</v>
      </c>
      <c r="DB1302" s="1" t="s">
        <v>195</v>
      </c>
      <c r="DC1302" s="1" t="s">
        <v>208</v>
      </c>
      <c r="DD1302" s="1" t="s">
        <v>200</v>
      </c>
      <c r="DE1302" s="1" t="s">
        <v>199</v>
      </c>
      <c r="DF1302" s="1" t="s">
        <v>199</v>
      </c>
      <c r="DG1302" s="1" t="s">
        <v>199</v>
      </c>
      <c r="DH1302" s="1" t="s">
        <v>199</v>
      </c>
      <c r="DI1302" s="1" t="s">
        <v>199</v>
      </c>
      <c r="DJ1302" s="1" t="s">
        <v>199</v>
      </c>
      <c r="DL1302" s="1" t="s">
        <v>231</v>
      </c>
      <c r="DM1302" s="1" t="s">
        <v>195</v>
      </c>
      <c r="DP1302" s="1" t="s">
        <v>195</v>
      </c>
      <c r="DQ1302" s="1" t="s">
        <v>354</v>
      </c>
      <c r="DR1302" s="1" t="s">
        <v>199</v>
      </c>
      <c r="DS1302" s="1" t="s">
        <v>199</v>
      </c>
      <c r="DT1302" s="1" t="s">
        <v>199</v>
      </c>
      <c r="DU1302" s="1" t="s">
        <v>199</v>
      </c>
      <c r="DV1302" s="1" t="s">
        <v>200</v>
      </c>
      <c r="DW1302" s="1" t="s">
        <v>199</v>
      </c>
      <c r="DX1302" s="1" t="s">
        <v>199</v>
      </c>
      <c r="DY1302" s="1" t="s">
        <v>199</v>
      </c>
      <c r="DZ1302" s="1" t="s">
        <v>199</v>
      </c>
      <c r="EA1302" s="1">
        <v>0</v>
      </c>
      <c r="EB1302" s="1" t="s">
        <v>199</v>
      </c>
      <c r="ED1302" s="1" t="s">
        <v>1287</v>
      </c>
      <c r="EE1302" s="1" t="s">
        <v>1376</v>
      </c>
      <c r="EF1302" s="1" t="s">
        <v>195</v>
      </c>
      <c r="ER1302" s="1" t="s">
        <v>425</v>
      </c>
      <c r="ET1302" s="1" t="s">
        <v>201</v>
      </c>
      <c r="EU1302" s="1" t="s">
        <v>244</v>
      </c>
      <c r="EV1302" s="1" t="s">
        <v>371</v>
      </c>
      <c r="EW1302" s="1" t="s">
        <v>199</v>
      </c>
      <c r="EX1302" s="1" t="s">
        <v>199</v>
      </c>
      <c r="EY1302" s="1" t="s">
        <v>200</v>
      </c>
      <c r="EZ1302" s="1" t="s">
        <v>199</v>
      </c>
      <c r="FA1302" s="1" t="s">
        <v>372</v>
      </c>
      <c r="FB1302" s="1" t="s">
        <v>199</v>
      </c>
      <c r="FC1302" s="1" t="s">
        <v>199</v>
      </c>
      <c r="FD1302" s="1" t="s">
        <v>199</v>
      </c>
      <c r="FE1302" s="1" t="s">
        <v>199</v>
      </c>
      <c r="FF1302" s="1" t="s">
        <v>199</v>
      </c>
      <c r="FG1302" s="1" t="s">
        <v>199</v>
      </c>
      <c r="FH1302" s="1" t="s">
        <v>199</v>
      </c>
      <c r="FI1302" s="1" t="s">
        <v>199</v>
      </c>
      <c r="FJ1302" s="1" t="s">
        <v>199</v>
      </c>
      <c r="FK1302" s="1" t="s">
        <v>200</v>
      </c>
      <c r="FL1302" s="1" t="s">
        <v>199</v>
      </c>
      <c r="FM1302" s="1" t="s">
        <v>212</v>
      </c>
      <c r="FN1302" s="1" t="s">
        <v>199</v>
      </c>
      <c r="FO1302" s="1" t="s">
        <v>199</v>
      </c>
      <c r="FP1302" s="1" t="s">
        <v>199</v>
      </c>
      <c r="FQ1302" s="1" t="s">
        <v>200</v>
      </c>
      <c r="FR1302" s="1" t="s">
        <v>1091</v>
      </c>
      <c r="FS1302" s="1" t="s">
        <v>199</v>
      </c>
      <c r="FT1302" s="1" t="s">
        <v>199</v>
      </c>
      <c r="FU1302" s="1" t="s">
        <v>200</v>
      </c>
      <c r="FV1302" s="1" t="s">
        <v>200</v>
      </c>
      <c r="FW1302" s="1" t="s">
        <v>199</v>
      </c>
      <c r="FX1302" s="1">
        <v>700</v>
      </c>
      <c r="FZ1302" s="1" t="s">
        <v>214</v>
      </c>
      <c r="GA1302" s="1" t="s">
        <v>214</v>
      </c>
      <c r="GB1302" s="1" t="s">
        <v>215</v>
      </c>
      <c r="GC1302" s="1" t="s">
        <v>215</v>
      </c>
      <c r="GD1302" s="1" t="s">
        <v>459</v>
      </c>
      <c r="GE1302" s="1" t="s">
        <v>201</v>
      </c>
      <c r="GQ1302" s="1" t="s">
        <v>217</v>
      </c>
      <c r="GR1302" s="1" t="s">
        <v>200</v>
      </c>
      <c r="GS1302" s="1" t="s">
        <v>199</v>
      </c>
      <c r="GT1302" s="1" t="s">
        <v>199</v>
      </c>
      <c r="GU1302" s="1" t="s">
        <v>199</v>
      </c>
      <c r="GV1302" s="1" t="s">
        <v>199</v>
      </c>
      <c r="GX1302" s="1" t="s">
        <v>1066</v>
      </c>
      <c r="HB1302" s="1" t="s">
        <v>195</v>
      </c>
      <c r="HC1302" s="1" t="s">
        <v>284</v>
      </c>
      <c r="HD1302" s="1" t="s">
        <v>200</v>
      </c>
      <c r="HE1302" s="1" t="s">
        <v>199</v>
      </c>
      <c r="HF1302" s="1" t="s">
        <v>199</v>
      </c>
      <c r="HG1302" s="1" t="s">
        <v>199</v>
      </c>
      <c r="HH1302" s="1" t="s">
        <v>199</v>
      </c>
      <c r="HI1302" s="1" t="s">
        <v>199</v>
      </c>
      <c r="HJ1302" s="1" t="s">
        <v>199</v>
      </c>
      <c r="HK1302" s="1">
        <v>0</v>
      </c>
      <c r="HL1302" s="1" t="s">
        <v>199</v>
      </c>
      <c r="HM1302" s="1" t="s">
        <v>199</v>
      </c>
      <c r="HN1302" s="1" t="s">
        <v>199</v>
      </c>
      <c r="HP1302" s="1" t="s">
        <v>220</v>
      </c>
      <c r="HQ1302" s="1" t="s">
        <v>200</v>
      </c>
      <c r="HR1302" s="1" t="s">
        <v>200</v>
      </c>
      <c r="HS1302" s="1" t="s">
        <v>200</v>
      </c>
      <c r="HT1302" s="1" t="s">
        <v>200</v>
      </c>
      <c r="HU1302" s="1" t="s">
        <v>199</v>
      </c>
      <c r="HV1302" s="1" t="s">
        <v>199</v>
      </c>
      <c r="HW1302" s="1" t="s">
        <v>215</v>
      </c>
      <c r="HX1302" s="1" t="s">
        <v>200</v>
      </c>
      <c r="HY1302" s="1" t="s">
        <v>199</v>
      </c>
      <c r="HZ1302" s="1" t="s">
        <v>199</v>
      </c>
      <c r="IA1302" s="1" t="s">
        <v>199</v>
      </c>
      <c r="IB1302" s="1" t="s">
        <v>199</v>
      </c>
      <c r="IC1302" s="1" t="s">
        <v>199</v>
      </c>
      <c r="IE1302" s="1" t="s">
        <v>4699</v>
      </c>
      <c r="IF1302" s="1" t="s">
        <v>199</v>
      </c>
      <c r="IG1302" s="1" t="s">
        <v>200</v>
      </c>
      <c r="IH1302" s="1" t="s">
        <v>199</v>
      </c>
      <c r="II1302" s="1" t="s">
        <v>199</v>
      </c>
      <c r="IJ1302" s="1" t="s">
        <v>199</v>
      </c>
      <c r="IK1302" s="1" t="s">
        <v>199</v>
      </c>
      <c r="IL1302" s="1" t="s">
        <v>200</v>
      </c>
      <c r="IM1302" s="1" t="s">
        <v>199</v>
      </c>
      <c r="IN1302" s="1" t="s">
        <v>199</v>
      </c>
      <c r="IO1302" s="1" t="s">
        <v>199</v>
      </c>
      <c r="IP1302" s="1" t="s">
        <v>199</v>
      </c>
      <c r="IR1302" s="1" t="s">
        <v>201</v>
      </c>
      <c r="IS1302" s="1" t="s">
        <v>1591</v>
      </c>
      <c r="IT1302" s="1" t="s">
        <v>199</v>
      </c>
      <c r="IU1302" s="1" t="s">
        <v>199</v>
      </c>
      <c r="IV1302" s="1" t="s">
        <v>199</v>
      </c>
      <c r="IW1302" s="1" t="s">
        <v>200</v>
      </c>
      <c r="IX1302" s="1" t="s">
        <v>199</v>
      </c>
      <c r="IY1302" s="1" t="s">
        <v>199</v>
      </c>
      <c r="IZ1302" s="1" t="s">
        <v>199</v>
      </c>
      <c r="JA1302" s="1" t="s">
        <v>199</v>
      </c>
      <c r="JB1302" s="1" t="s">
        <v>223</v>
      </c>
      <c r="JC1302" s="1" t="s">
        <v>223</v>
      </c>
      <c r="JD1302" s="1" t="s">
        <v>223</v>
      </c>
      <c r="JE1302" s="1" t="s">
        <v>227</v>
      </c>
      <c r="JF1302" s="1" t="s">
        <v>225</v>
      </c>
      <c r="JG1302" s="1" t="s">
        <v>225</v>
      </c>
      <c r="JH1302" s="1" t="s">
        <v>249</v>
      </c>
      <c r="JI1302" s="1" t="s">
        <v>250</v>
      </c>
      <c r="JJ1302" s="1" t="s">
        <v>223</v>
      </c>
      <c r="JK1302" s="1" t="s">
        <v>250</v>
      </c>
      <c r="JL1302" s="1" t="s">
        <v>223</v>
      </c>
      <c r="JM1302" s="1" t="s">
        <v>228</v>
      </c>
      <c r="JN1302" s="1" t="s">
        <v>228</v>
      </c>
      <c r="JO1302" s="1" t="s">
        <v>228</v>
      </c>
      <c r="JP1302" s="1" t="s">
        <v>228</v>
      </c>
      <c r="JQ1302" s="1" t="s">
        <v>228</v>
      </c>
      <c r="JR1302" s="1" t="s">
        <v>228</v>
      </c>
      <c r="JS1302" s="1" t="s">
        <v>228</v>
      </c>
      <c r="JT1302" s="1" t="s">
        <v>228</v>
      </c>
      <c r="JU1302" s="1" t="s">
        <v>228</v>
      </c>
      <c r="JV1302" s="1" t="s">
        <v>228</v>
      </c>
      <c r="JW1302" s="1" t="s">
        <v>228</v>
      </c>
      <c r="JX1302" s="1" t="s">
        <v>228</v>
      </c>
      <c r="JY1302" s="1" t="s">
        <v>195</v>
      </c>
      <c r="JZ1302" s="1" t="s">
        <v>195</v>
      </c>
      <c r="KA1302" s="1" t="s">
        <v>195</v>
      </c>
      <c r="KB1302" s="1" t="s">
        <v>195</v>
      </c>
      <c r="KC1302" s="1" t="s">
        <v>195</v>
      </c>
      <c r="KD1302" s="1" t="s">
        <v>1721</v>
      </c>
      <c r="KE1302" s="1" t="s">
        <v>2768</v>
      </c>
      <c r="KF1302" s="1" t="s">
        <v>6685</v>
      </c>
      <c r="KG1302" s="1" t="s">
        <v>10014</v>
      </c>
      <c r="KH1302" s="1" t="s">
        <v>6686</v>
      </c>
      <c r="KI1302" s="1" t="s">
        <v>6786</v>
      </c>
      <c r="KJ1302" s="1" t="s">
        <v>6787</v>
      </c>
      <c r="KK1302" s="1">
        <v>1301</v>
      </c>
      <c r="KL1302" s="1" t="s">
        <v>1136</v>
      </c>
    </row>
    <row r="1303" spans="1:298" x14ac:dyDescent="0.25">
      <c r="A1303" s="1" t="s">
        <v>6788</v>
      </c>
      <c r="B1303" s="1" t="s">
        <v>6789</v>
      </c>
      <c r="C1303" s="1">
        <v>7</v>
      </c>
      <c r="D1303" s="12">
        <v>4.8611111111111112E-3</v>
      </c>
      <c r="E1303" s="1" t="s">
        <v>6663</v>
      </c>
      <c r="F1303" s="1" t="s">
        <v>2058</v>
      </c>
      <c r="G1303" s="1" t="s">
        <v>8330</v>
      </c>
      <c r="H1303" s="1" t="s">
        <v>9697</v>
      </c>
      <c r="I1303" s="1" t="s">
        <v>196</v>
      </c>
      <c r="J1303" s="1" t="str">
        <v>female</v>
      </c>
      <c r="K1303" s="1">
        <v>67</v>
      </c>
      <c r="L1303" s="1" t="s">
        <v>197</v>
      </c>
      <c r="M1303" s="1" t="s">
        <v>198</v>
      </c>
      <c r="N1303" s="1" t="s">
        <v>199</v>
      </c>
      <c r="O1303" s="1" t="s">
        <v>200</v>
      </c>
      <c r="P1303" s="1" t="s">
        <v>199</v>
      </c>
      <c r="Q1303" s="1" t="s">
        <v>199</v>
      </c>
      <c r="R1303" s="1" t="s">
        <v>199</v>
      </c>
      <c r="S1303" s="1" t="s">
        <v>199</v>
      </c>
      <c r="T1303" s="1" t="s">
        <v>199</v>
      </c>
      <c r="U1303" s="1" t="s">
        <v>199</v>
      </c>
      <c r="V1303" s="1" t="s">
        <v>199</v>
      </c>
      <c r="W1303" s="1" t="s">
        <v>199</v>
      </c>
      <c r="X1303" s="1" t="s">
        <v>199</v>
      </c>
      <c r="Y1303" s="1" t="s">
        <v>199</v>
      </c>
      <c r="Z1303" s="1" t="s">
        <v>199</v>
      </c>
      <c r="AB1303" s="1" t="s">
        <v>201</v>
      </c>
      <c r="AC1303" s="1" t="str">
        <f t="shared" si="20"/>
        <v>no</v>
      </c>
      <c r="AS1303" s="1" t="s">
        <v>201</v>
      </c>
      <c r="AT1303" s="1" t="s">
        <v>202</v>
      </c>
      <c r="AU1303" s="1" t="s">
        <v>202</v>
      </c>
      <c r="AV1303" s="1" t="s">
        <v>203</v>
      </c>
      <c r="BY1303" s="1">
        <v>0</v>
      </c>
      <c r="BZ1303" s="1" t="s">
        <v>195</v>
      </c>
      <c r="CA1303" s="1" t="s">
        <v>195</v>
      </c>
      <c r="CB1303" s="1" t="s">
        <v>204</v>
      </c>
      <c r="CC1303" s="1">
        <v>0</v>
      </c>
      <c r="CD1303" s="1">
        <v>0</v>
      </c>
      <c r="CE1303" s="1">
        <v>0</v>
      </c>
      <c r="CF1303" s="1">
        <v>1</v>
      </c>
      <c r="CG1303" s="1">
        <v>0</v>
      </c>
      <c r="CH1303" s="1">
        <v>0</v>
      </c>
      <c r="CJ1303" s="1">
        <v>1600</v>
      </c>
      <c r="CK1303" s="1" t="s">
        <v>205</v>
      </c>
      <c r="CL1303" s="1" t="s">
        <v>201</v>
      </c>
      <c r="CM1303" s="1" t="s">
        <v>195</v>
      </c>
      <c r="CN1303" s="1" t="s">
        <v>195</v>
      </c>
      <c r="CO1303" s="1">
        <v>2400</v>
      </c>
      <c r="CP1303" s="1" t="s">
        <v>204</v>
      </c>
      <c r="CQ1303" s="1" t="s">
        <v>199</v>
      </c>
      <c r="CR1303" s="1" t="s">
        <v>199</v>
      </c>
      <c r="CS1303" s="1" t="s">
        <v>199</v>
      </c>
      <c r="CT1303" s="1" t="s">
        <v>200</v>
      </c>
      <c r="CU1303" s="1" t="s">
        <v>199</v>
      </c>
      <c r="CV1303" s="1" t="s">
        <v>199</v>
      </c>
      <c r="CX1303" s="1" t="s">
        <v>271</v>
      </c>
      <c r="CY1303" s="1">
        <v>0</v>
      </c>
      <c r="CZ1303" s="1" t="s">
        <v>528</v>
      </c>
      <c r="DA1303" s="1" t="s">
        <v>207</v>
      </c>
      <c r="DB1303" s="1" t="s">
        <v>195</v>
      </c>
      <c r="DC1303" s="1" t="s">
        <v>272</v>
      </c>
      <c r="DD1303" s="1" t="s">
        <v>199</v>
      </c>
      <c r="DE1303" s="1" t="s">
        <v>200</v>
      </c>
      <c r="DF1303" s="1" t="s">
        <v>199</v>
      </c>
      <c r="DG1303" s="1" t="s">
        <v>199</v>
      </c>
      <c r="DH1303" s="1" t="s">
        <v>199</v>
      </c>
      <c r="DI1303" s="1" t="s">
        <v>199</v>
      </c>
      <c r="DJ1303" s="1" t="s">
        <v>199</v>
      </c>
      <c r="DL1303" s="1" t="s">
        <v>201</v>
      </c>
      <c r="DM1303" s="1" t="s">
        <v>195</v>
      </c>
      <c r="DP1303" s="1" t="s">
        <v>201</v>
      </c>
      <c r="EU1303" s="1" t="s">
        <v>244</v>
      </c>
      <c r="EV1303" s="1" t="s">
        <v>210</v>
      </c>
      <c r="EW1303" s="1" t="s">
        <v>199</v>
      </c>
      <c r="EX1303" s="1" t="s">
        <v>199</v>
      </c>
      <c r="EY1303" s="1" t="s">
        <v>199</v>
      </c>
      <c r="EZ1303" s="1" t="s">
        <v>200</v>
      </c>
      <c r="FA1303" s="1" t="s">
        <v>5594</v>
      </c>
      <c r="FB1303" s="1" t="s">
        <v>199</v>
      </c>
      <c r="FC1303" s="1" t="s">
        <v>199</v>
      </c>
      <c r="FD1303" s="1" t="s">
        <v>199</v>
      </c>
      <c r="FE1303" s="1" t="s">
        <v>199</v>
      </c>
      <c r="FF1303" s="1" t="s">
        <v>200</v>
      </c>
      <c r="FG1303" s="1" t="s">
        <v>200</v>
      </c>
      <c r="FH1303" s="1" t="s">
        <v>199</v>
      </c>
      <c r="FI1303" s="1" t="s">
        <v>199</v>
      </c>
      <c r="FJ1303" s="1" t="s">
        <v>200</v>
      </c>
      <c r="FK1303" s="1" t="s">
        <v>200</v>
      </c>
      <c r="FL1303" s="1" t="s">
        <v>199</v>
      </c>
      <c r="FM1303" s="1" t="s">
        <v>212</v>
      </c>
      <c r="FN1303" s="1" t="s">
        <v>199</v>
      </c>
      <c r="FO1303" s="1" t="s">
        <v>199</v>
      </c>
      <c r="FP1303" s="1" t="s">
        <v>199</v>
      </c>
      <c r="FQ1303" s="1" t="s">
        <v>200</v>
      </c>
      <c r="FR1303" s="1" t="s">
        <v>1531</v>
      </c>
      <c r="FS1303" s="1" t="s">
        <v>199</v>
      </c>
      <c r="FT1303" s="1" t="s">
        <v>199</v>
      </c>
      <c r="FU1303" s="1" t="s">
        <v>200</v>
      </c>
      <c r="FV1303" s="1" t="s">
        <v>200</v>
      </c>
      <c r="FW1303" s="1" t="s">
        <v>199</v>
      </c>
      <c r="FX1303" s="1">
        <v>290</v>
      </c>
      <c r="FZ1303" s="1" t="s">
        <v>214</v>
      </c>
      <c r="GA1303" s="1" t="s">
        <v>214</v>
      </c>
      <c r="GB1303" s="1" t="s">
        <v>215</v>
      </c>
      <c r="GC1303" s="1" t="s">
        <v>215</v>
      </c>
      <c r="GD1303" s="1" t="s">
        <v>459</v>
      </c>
      <c r="GE1303" s="1" t="s">
        <v>201</v>
      </c>
      <c r="GQ1303" s="1" t="s">
        <v>217</v>
      </c>
      <c r="GR1303" s="1" t="s">
        <v>200</v>
      </c>
      <c r="GS1303" s="1" t="s">
        <v>199</v>
      </c>
      <c r="GT1303" s="1" t="s">
        <v>199</v>
      </c>
      <c r="GU1303" s="1" t="s">
        <v>199</v>
      </c>
      <c r="GV1303" s="1" t="s">
        <v>199</v>
      </c>
      <c r="GX1303" s="1" t="s">
        <v>459</v>
      </c>
      <c r="HB1303" s="1" t="s">
        <v>201</v>
      </c>
      <c r="HP1303" s="1" t="s">
        <v>220</v>
      </c>
      <c r="HQ1303" s="1" t="s">
        <v>200</v>
      </c>
      <c r="HR1303" s="1" t="s">
        <v>200</v>
      </c>
      <c r="HS1303" s="1" t="s">
        <v>200</v>
      </c>
      <c r="HT1303" s="1" t="s">
        <v>200</v>
      </c>
      <c r="HU1303" s="1" t="s">
        <v>199</v>
      </c>
      <c r="HV1303" s="1" t="s">
        <v>199</v>
      </c>
      <c r="HW1303" s="1" t="s">
        <v>215</v>
      </c>
      <c r="HX1303" s="1" t="s">
        <v>200</v>
      </c>
      <c r="HY1303" s="1" t="s">
        <v>199</v>
      </c>
      <c r="HZ1303" s="1" t="s">
        <v>199</v>
      </c>
      <c r="IA1303" s="1" t="s">
        <v>199</v>
      </c>
      <c r="IB1303" s="1" t="s">
        <v>199</v>
      </c>
      <c r="IC1303" s="1" t="s">
        <v>199</v>
      </c>
      <c r="IE1303" s="1" t="s">
        <v>436</v>
      </c>
      <c r="IF1303" s="1" t="s">
        <v>199</v>
      </c>
      <c r="IG1303" s="1" t="s">
        <v>199</v>
      </c>
      <c r="IH1303" s="1" t="s">
        <v>199</v>
      </c>
      <c r="II1303" s="1" t="s">
        <v>199</v>
      </c>
      <c r="IJ1303" s="1" t="s">
        <v>199</v>
      </c>
      <c r="IK1303" s="1" t="s">
        <v>199</v>
      </c>
      <c r="IL1303" s="1" t="s">
        <v>200</v>
      </c>
      <c r="IM1303" s="1" t="s">
        <v>199</v>
      </c>
      <c r="IN1303" s="1" t="s">
        <v>199</v>
      </c>
      <c r="IO1303" s="1" t="s">
        <v>199</v>
      </c>
      <c r="IP1303" s="1" t="s">
        <v>199</v>
      </c>
      <c r="IR1303" s="1" t="s">
        <v>201</v>
      </c>
      <c r="IS1303" s="1" t="s">
        <v>1591</v>
      </c>
      <c r="IT1303" s="1" t="s">
        <v>199</v>
      </c>
      <c r="IU1303" s="1" t="s">
        <v>199</v>
      </c>
      <c r="IV1303" s="1" t="s">
        <v>199</v>
      </c>
      <c r="IW1303" s="1" t="s">
        <v>200</v>
      </c>
      <c r="IX1303" s="1" t="s">
        <v>199</v>
      </c>
      <c r="IY1303" s="1" t="s">
        <v>199</v>
      </c>
      <c r="IZ1303" s="1" t="s">
        <v>199</v>
      </c>
      <c r="JA1303" s="1" t="s">
        <v>199</v>
      </c>
      <c r="JB1303" s="1" t="s">
        <v>223</v>
      </c>
      <c r="JC1303" s="1" t="s">
        <v>223</v>
      </c>
      <c r="JD1303" s="1" t="s">
        <v>223</v>
      </c>
      <c r="JE1303" s="1" t="s">
        <v>225</v>
      </c>
      <c r="JF1303" s="1" t="s">
        <v>227</v>
      </c>
      <c r="JG1303" s="1" t="s">
        <v>225</v>
      </c>
      <c r="JH1303" s="1" t="s">
        <v>226</v>
      </c>
      <c r="JI1303" s="1" t="s">
        <v>225</v>
      </c>
      <c r="JJ1303" s="1" t="s">
        <v>223</v>
      </c>
      <c r="JK1303" s="1" t="s">
        <v>223</v>
      </c>
      <c r="JL1303" s="1" t="s">
        <v>223</v>
      </c>
      <c r="JM1303" s="1" t="s">
        <v>228</v>
      </c>
      <c r="JN1303" s="1" t="s">
        <v>228</v>
      </c>
      <c r="JO1303" s="1" t="s">
        <v>195</v>
      </c>
      <c r="JP1303" s="1" t="s">
        <v>228</v>
      </c>
      <c r="JQ1303" s="1" t="s">
        <v>228</v>
      </c>
      <c r="JR1303" s="1" t="s">
        <v>228</v>
      </c>
      <c r="JS1303" s="1" t="s">
        <v>228</v>
      </c>
      <c r="JT1303" s="1" t="s">
        <v>228</v>
      </c>
      <c r="JU1303" s="1" t="s">
        <v>228</v>
      </c>
      <c r="JV1303" s="1" t="s">
        <v>228</v>
      </c>
      <c r="JW1303" s="1" t="s">
        <v>228</v>
      </c>
      <c r="JX1303" s="1" t="s">
        <v>228</v>
      </c>
      <c r="JY1303" s="1" t="s">
        <v>201</v>
      </c>
      <c r="JZ1303" s="1" t="s">
        <v>201</v>
      </c>
      <c r="KA1303" s="1" t="s">
        <v>201</v>
      </c>
      <c r="KB1303" s="1" t="s">
        <v>195</v>
      </c>
      <c r="KC1303" s="1" t="s">
        <v>195</v>
      </c>
      <c r="KD1303" s="1" t="s">
        <v>1721</v>
      </c>
      <c r="KE1303" s="1" t="s">
        <v>2768</v>
      </c>
      <c r="KF1303" s="1" t="s">
        <v>6685</v>
      </c>
      <c r="KG1303" s="1" t="s">
        <v>10014</v>
      </c>
      <c r="KH1303" s="1" t="s">
        <v>6686</v>
      </c>
      <c r="KI1303" s="1" t="s">
        <v>6790</v>
      </c>
      <c r="KJ1303" s="1" t="s">
        <v>6791</v>
      </c>
      <c r="KK1303" s="1">
        <v>1302</v>
      </c>
      <c r="KL1303" s="1" t="s">
        <v>1136</v>
      </c>
    </row>
    <row r="1304" spans="1:298" x14ac:dyDescent="0.25">
      <c r="A1304" s="1" t="s">
        <v>6792</v>
      </c>
      <c r="B1304" s="1" t="s">
        <v>6793</v>
      </c>
      <c r="C1304" s="1">
        <v>47</v>
      </c>
      <c r="D1304" s="12">
        <v>3.2638888888888891E-2</v>
      </c>
      <c r="E1304" s="1" t="s">
        <v>6663</v>
      </c>
      <c r="F1304" s="1" t="s">
        <v>2058</v>
      </c>
      <c r="G1304" s="1" t="s">
        <v>8330</v>
      </c>
      <c r="H1304" s="1" t="s">
        <v>9698</v>
      </c>
      <c r="I1304" s="1" t="s">
        <v>196</v>
      </c>
      <c r="J1304" s="1" t="str">
        <v>female</v>
      </c>
      <c r="K1304" s="1">
        <v>81</v>
      </c>
      <c r="L1304" s="1" t="s">
        <v>197</v>
      </c>
      <c r="M1304" s="1" t="s">
        <v>551</v>
      </c>
      <c r="N1304" s="1" t="s">
        <v>199</v>
      </c>
      <c r="O1304" s="1" t="s">
        <v>200</v>
      </c>
      <c r="P1304" s="1" t="s">
        <v>200</v>
      </c>
      <c r="Q1304" s="1" t="s">
        <v>199</v>
      </c>
      <c r="R1304" s="1" t="s">
        <v>199</v>
      </c>
      <c r="S1304" s="1" t="s">
        <v>199</v>
      </c>
      <c r="T1304" s="1" t="s">
        <v>199</v>
      </c>
      <c r="U1304" s="1" t="s">
        <v>199</v>
      </c>
      <c r="V1304" s="1" t="s">
        <v>199</v>
      </c>
      <c r="W1304" s="1" t="s">
        <v>199</v>
      </c>
      <c r="X1304" s="1" t="s">
        <v>199</v>
      </c>
      <c r="Y1304" s="1" t="s">
        <v>199</v>
      </c>
      <c r="Z1304" s="1" t="s">
        <v>199</v>
      </c>
      <c r="AB1304" s="1" t="s">
        <v>201</v>
      </c>
      <c r="AC1304" s="1" t="str">
        <f t="shared" si="20"/>
        <v>no</v>
      </c>
      <c r="AS1304" s="1" t="s">
        <v>201</v>
      </c>
      <c r="AT1304" s="1" t="s">
        <v>202</v>
      </c>
      <c r="AU1304" s="1" t="s">
        <v>202</v>
      </c>
      <c r="AV1304" s="1" t="s">
        <v>203</v>
      </c>
      <c r="BY1304" s="1">
        <v>0</v>
      </c>
      <c r="BZ1304" s="1" t="s">
        <v>195</v>
      </c>
      <c r="CA1304" s="1" t="s">
        <v>195</v>
      </c>
      <c r="CB1304" s="1" t="s">
        <v>204</v>
      </c>
      <c r="CC1304" s="1">
        <v>0</v>
      </c>
      <c r="CD1304" s="1">
        <v>0</v>
      </c>
      <c r="CE1304" s="1">
        <v>0</v>
      </c>
      <c r="CF1304" s="1">
        <v>1</v>
      </c>
      <c r="CG1304" s="1">
        <v>0</v>
      </c>
      <c r="CH1304" s="1">
        <v>0</v>
      </c>
      <c r="CJ1304" s="1">
        <v>2500</v>
      </c>
      <c r="CK1304" s="1" t="s">
        <v>205</v>
      </c>
      <c r="CL1304" s="1" t="s">
        <v>201</v>
      </c>
      <c r="CM1304" s="1" t="s">
        <v>195</v>
      </c>
      <c r="CN1304" s="1" t="s">
        <v>195</v>
      </c>
      <c r="CO1304" s="1">
        <v>1500</v>
      </c>
      <c r="CP1304" s="1" t="s">
        <v>204</v>
      </c>
      <c r="CQ1304" s="1" t="s">
        <v>199</v>
      </c>
      <c r="CR1304" s="1" t="s">
        <v>199</v>
      </c>
      <c r="CS1304" s="1" t="s">
        <v>199</v>
      </c>
      <c r="CT1304" s="1" t="s">
        <v>200</v>
      </c>
      <c r="CU1304" s="1" t="s">
        <v>199</v>
      </c>
      <c r="CV1304" s="1" t="s">
        <v>199</v>
      </c>
      <c r="CX1304" s="1" t="s">
        <v>280</v>
      </c>
      <c r="CY1304" s="1">
        <v>0</v>
      </c>
      <c r="CZ1304" s="1" t="s">
        <v>201</v>
      </c>
      <c r="DA1304" s="1" t="s">
        <v>207</v>
      </c>
      <c r="DB1304" s="1" t="s">
        <v>195</v>
      </c>
      <c r="DC1304" s="1" t="s">
        <v>272</v>
      </c>
      <c r="DD1304" s="1" t="s">
        <v>199</v>
      </c>
      <c r="DE1304" s="1" t="s">
        <v>200</v>
      </c>
      <c r="DF1304" s="1" t="s">
        <v>199</v>
      </c>
      <c r="DG1304" s="1" t="s">
        <v>199</v>
      </c>
      <c r="DH1304" s="1" t="s">
        <v>199</v>
      </c>
      <c r="DI1304" s="1" t="s">
        <v>199</v>
      </c>
      <c r="DJ1304" s="1" t="s">
        <v>199</v>
      </c>
      <c r="DL1304" s="1" t="s">
        <v>231</v>
      </c>
      <c r="DM1304" s="1" t="s">
        <v>195</v>
      </c>
      <c r="DP1304" s="1" t="s">
        <v>195</v>
      </c>
      <c r="DQ1304" s="1" t="s">
        <v>1403</v>
      </c>
      <c r="DR1304" s="1" t="s">
        <v>200</v>
      </c>
      <c r="DS1304" s="1" t="s">
        <v>199</v>
      </c>
      <c r="DT1304" s="1" t="s">
        <v>199</v>
      </c>
      <c r="DU1304" s="1" t="s">
        <v>199</v>
      </c>
      <c r="DV1304" s="1" t="s">
        <v>200</v>
      </c>
      <c r="DW1304" s="1" t="s">
        <v>199</v>
      </c>
      <c r="DX1304" s="1" t="s">
        <v>199</v>
      </c>
      <c r="DY1304" s="1" t="s">
        <v>199</v>
      </c>
      <c r="DZ1304" s="1" t="s">
        <v>199</v>
      </c>
      <c r="EA1304" s="1">
        <v>0</v>
      </c>
      <c r="EB1304" s="1" t="s">
        <v>199</v>
      </c>
      <c r="ED1304" s="1" t="s">
        <v>1287</v>
      </c>
      <c r="EE1304" s="1" t="s">
        <v>544</v>
      </c>
      <c r="EF1304" s="1" t="s">
        <v>195</v>
      </c>
      <c r="ER1304" s="1" t="s">
        <v>425</v>
      </c>
      <c r="ET1304" s="1" t="s">
        <v>201</v>
      </c>
      <c r="EU1304" s="1" t="s">
        <v>209</v>
      </c>
      <c r="EV1304" s="1" t="s">
        <v>371</v>
      </c>
      <c r="EW1304" s="1" t="s">
        <v>199</v>
      </c>
      <c r="EX1304" s="1" t="s">
        <v>199</v>
      </c>
      <c r="EY1304" s="1" t="s">
        <v>200</v>
      </c>
      <c r="EZ1304" s="1" t="s">
        <v>199</v>
      </c>
      <c r="FA1304" s="1" t="s">
        <v>6794</v>
      </c>
      <c r="FB1304" s="1" t="s">
        <v>199</v>
      </c>
      <c r="FC1304" s="1" t="s">
        <v>199</v>
      </c>
      <c r="FD1304" s="1" t="s">
        <v>199</v>
      </c>
      <c r="FE1304" s="1" t="s">
        <v>200</v>
      </c>
      <c r="FF1304" s="1" t="s">
        <v>199</v>
      </c>
      <c r="FG1304" s="1" t="s">
        <v>200</v>
      </c>
      <c r="FH1304" s="1" t="s">
        <v>199</v>
      </c>
      <c r="FI1304" s="1" t="s">
        <v>199</v>
      </c>
      <c r="FJ1304" s="1" t="s">
        <v>199</v>
      </c>
      <c r="FK1304" s="1" t="s">
        <v>200</v>
      </c>
      <c r="FL1304" s="1" t="s">
        <v>199</v>
      </c>
      <c r="FM1304" s="1" t="s">
        <v>212</v>
      </c>
      <c r="FN1304" s="1" t="s">
        <v>199</v>
      </c>
      <c r="FO1304" s="1" t="s">
        <v>199</v>
      </c>
      <c r="FP1304" s="1" t="s">
        <v>199</v>
      </c>
      <c r="FQ1304" s="1" t="s">
        <v>200</v>
      </c>
      <c r="FR1304" s="1" t="s">
        <v>729</v>
      </c>
      <c r="FS1304" s="1" t="s">
        <v>199</v>
      </c>
      <c r="FT1304" s="1" t="s">
        <v>200</v>
      </c>
      <c r="FU1304" s="1" t="s">
        <v>200</v>
      </c>
      <c r="FV1304" s="1" t="s">
        <v>200</v>
      </c>
      <c r="FW1304" s="1" t="s">
        <v>199</v>
      </c>
      <c r="FX1304" s="1">
        <v>400</v>
      </c>
      <c r="FZ1304" s="1" t="s">
        <v>214</v>
      </c>
      <c r="GA1304" s="1" t="s">
        <v>214</v>
      </c>
      <c r="GB1304" s="1" t="s">
        <v>215</v>
      </c>
      <c r="GC1304" s="1" t="s">
        <v>215</v>
      </c>
      <c r="GD1304" s="1" t="s">
        <v>459</v>
      </c>
      <c r="GE1304" s="1" t="s">
        <v>195</v>
      </c>
      <c r="GF1304" s="1" t="s">
        <v>1248</v>
      </c>
      <c r="GG1304" s="1" t="s">
        <v>199</v>
      </c>
      <c r="GH1304" s="1" t="s">
        <v>200</v>
      </c>
      <c r="GI1304" s="1" t="s">
        <v>199</v>
      </c>
      <c r="GJ1304" s="1" t="s">
        <v>199</v>
      </c>
      <c r="GK1304" s="1" t="s">
        <v>200</v>
      </c>
      <c r="GL1304" s="1" t="s">
        <v>199</v>
      </c>
      <c r="GM1304" s="1" t="s">
        <v>199</v>
      </c>
      <c r="GN1304" s="1" t="s">
        <v>199</v>
      </c>
      <c r="GO1304" s="1" t="s">
        <v>199</v>
      </c>
      <c r="GX1304" s="1" t="s">
        <v>459</v>
      </c>
      <c r="GY1304" s="1" t="s">
        <v>201</v>
      </c>
      <c r="HB1304" s="1" t="s">
        <v>201</v>
      </c>
      <c r="HP1304" s="1" t="s">
        <v>220</v>
      </c>
      <c r="HQ1304" s="1" t="s">
        <v>200</v>
      </c>
      <c r="HR1304" s="1" t="s">
        <v>200</v>
      </c>
      <c r="HS1304" s="1" t="s">
        <v>200</v>
      </c>
      <c r="HT1304" s="1" t="s">
        <v>200</v>
      </c>
      <c r="HU1304" s="1" t="s">
        <v>199</v>
      </c>
      <c r="HV1304" s="1" t="s">
        <v>199</v>
      </c>
      <c r="HW1304" s="1" t="s">
        <v>215</v>
      </c>
      <c r="HX1304" s="1" t="s">
        <v>200</v>
      </c>
      <c r="HY1304" s="1" t="s">
        <v>199</v>
      </c>
      <c r="HZ1304" s="1" t="s">
        <v>199</v>
      </c>
      <c r="IA1304" s="1" t="s">
        <v>199</v>
      </c>
      <c r="IB1304" s="1" t="s">
        <v>199</v>
      </c>
      <c r="IC1304" s="1" t="s">
        <v>199</v>
      </c>
      <c r="IE1304" s="1" t="s">
        <v>436</v>
      </c>
      <c r="IF1304" s="1" t="s">
        <v>199</v>
      </c>
      <c r="IG1304" s="1" t="s">
        <v>199</v>
      </c>
      <c r="IH1304" s="1" t="s">
        <v>199</v>
      </c>
      <c r="II1304" s="1" t="s">
        <v>199</v>
      </c>
      <c r="IJ1304" s="1" t="s">
        <v>199</v>
      </c>
      <c r="IK1304" s="1" t="s">
        <v>199</v>
      </c>
      <c r="IL1304" s="1" t="s">
        <v>200</v>
      </c>
      <c r="IM1304" s="1" t="s">
        <v>199</v>
      </c>
      <c r="IN1304" s="1" t="s">
        <v>199</v>
      </c>
      <c r="IO1304" s="1" t="s">
        <v>199</v>
      </c>
      <c r="IP1304" s="1" t="s">
        <v>199</v>
      </c>
      <c r="IR1304" s="1" t="s">
        <v>201</v>
      </c>
      <c r="IS1304" s="1" t="s">
        <v>222</v>
      </c>
      <c r="IT1304" s="1" t="s">
        <v>200</v>
      </c>
      <c r="IU1304" s="1" t="s">
        <v>199</v>
      </c>
      <c r="IV1304" s="1" t="s">
        <v>199</v>
      </c>
      <c r="IW1304" s="1" t="s">
        <v>199</v>
      </c>
      <c r="IX1304" s="1" t="s">
        <v>199</v>
      </c>
      <c r="IY1304" s="1" t="s">
        <v>199</v>
      </c>
      <c r="IZ1304" s="1" t="s">
        <v>199</v>
      </c>
      <c r="JA1304" s="1" t="s">
        <v>199</v>
      </c>
      <c r="JB1304" s="1" t="s">
        <v>223</v>
      </c>
      <c r="JC1304" s="1" t="s">
        <v>223</v>
      </c>
      <c r="JD1304" s="1" t="s">
        <v>223</v>
      </c>
      <c r="JE1304" s="1" t="s">
        <v>227</v>
      </c>
      <c r="JF1304" s="1" t="s">
        <v>249</v>
      </c>
      <c r="JG1304" s="1" t="s">
        <v>250</v>
      </c>
      <c r="JH1304" s="1" t="s">
        <v>226</v>
      </c>
      <c r="JI1304" s="1" t="s">
        <v>227</v>
      </c>
      <c r="JJ1304" s="1" t="s">
        <v>225</v>
      </c>
      <c r="JK1304" s="1" t="s">
        <v>249</v>
      </c>
      <c r="JL1304" s="1" t="s">
        <v>223</v>
      </c>
      <c r="JM1304" s="1" t="s">
        <v>228</v>
      </c>
      <c r="JN1304" s="1" t="s">
        <v>229</v>
      </c>
      <c r="JO1304" s="1" t="s">
        <v>195</v>
      </c>
      <c r="JP1304" s="1" t="s">
        <v>228</v>
      </c>
      <c r="JQ1304" s="1" t="s">
        <v>228</v>
      </c>
      <c r="JR1304" s="1" t="s">
        <v>228</v>
      </c>
      <c r="JS1304" s="1" t="s">
        <v>228</v>
      </c>
      <c r="JT1304" s="1" t="s">
        <v>228</v>
      </c>
      <c r="JU1304" s="1" t="s">
        <v>228</v>
      </c>
      <c r="JV1304" s="1" t="s">
        <v>228</v>
      </c>
      <c r="JW1304" s="1" t="s">
        <v>228</v>
      </c>
      <c r="JX1304" s="1" t="s">
        <v>228</v>
      </c>
      <c r="JY1304" s="1" t="s">
        <v>201</v>
      </c>
      <c r="JZ1304" s="1" t="s">
        <v>201</v>
      </c>
      <c r="KA1304" s="1" t="s">
        <v>195</v>
      </c>
      <c r="KB1304" s="1" t="s">
        <v>195</v>
      </c>
      <c r="KC1304" s="1" t="s">
        <v>195</v>
      </c>
      <c r="KD1304" s="1" t="s">
        <v>1721</v>
      </c>
      <c r="KE1304" s="1" t="s">
        <v>2860</v>
      </c>
      <c r="KF1304" s="1" t="s">
        <v>6665</v>
      </c>
      <c r="KG1304" s="1" t="s">
        <v>10014</v>
      </c>
      <c r="KH1304" s="1" t="s">
        <v>6666</v>
      </c>
      <c r="KI1304" s="1" t="s">
        <v>6795</v>
      </c>
      <c r="KJ1304" s="1" t="s">
        <v>6796</v>
      </c>
      <c r="KK1304" s="1">
        <v>1303</v>
      </c>
      <c r="KL1304" s="1" t="s">
        <v>1392</v>
      </c>
    </row>
    <row r="1305" spans="1:298" x14ac:dyDescent="0.25">
      <c r="A1305" s="1" t="s">
        <v>6797</v>
      </c>
      <c r="B1305" s="1" t="s">
        <v>6798</v>
      </c>
      <c r="C1305" s="1">
        <v>29</v>
      </c>
      <c r="D1305" s="12">
        <v>2.013888888888889E-2</v>
      </c>
      <c r="E1305" s="1" t="s">
        <v>6663</v>
      </c>
      <c r="F1305" s="1" t="s">
        <v>2058</v>
      </c>
      <c r="G1305" s="1" t="s">
        <v>8330</v>
      </c>
      <c r="H1305" s="1" t="s">
        <v>9699</v>
      </c>
      <c r="I1305" s="1" t="s">
        <v>196</v>
      </c>
      <c r="J1305" s="1" t="str">
        <v>female</v>
      </c>
      <c r="K1305" s="1">
        <v>63</v>
      </c>
      <c r="L1305" s="1" t="s">
        <v>241</v>
      </c>
      <c r="M1305" s="1" t="s">
        <v>256</v>
      </c>
      <c r="N1305" s="1" t="s">
        <v>199</v>
      </c>
      <c r="O1305" s="1" t="s">
        <v>200</v>
      </c>
      <c r="P1305" s="1" t="s">
        <v>199</v>
      </c>
      <c r="Q1305" s="1" t="s">
        <v>199</v>
      </c>
      <c r="R1305" s="1" t="s">
        <v>199</v>
      </c>
      <c r="S1305" s="1" t="s">
        <v>199</v>
      </c>
      <c r="T1305" s="1" t="s">
        <v>199</v>
      </c>
      <c r="U1305" s="1" t="s">
        <v>199</v>
      </c>
      <c r="V1305" s="1" t="s">
        <v>199</v>
      </c>
      <c r="W1305" s="1" t="s">
        <v>199</v>
      </c>
      <c r="X1305" s="1" t="s">
        <v>199</v>
      </c>
      <c r="Y1305" s="1" t="s">
        <v>200</v>
      </c>
      <c r="Z1305" s="1" t="s">
        <v>199</v>
      </c>
      <c r="AB1305" s="1" t="s">
        <v>201</v>
      </c>
      <c r="AC1305" s="1" t="str">
        <f t="shared" si="20"/>
        <v>no</v>
      </c>
      <c r="AD1305" s="1" t="s">
        <v>332</v>
      </c>
      <c r="AE1305" s="1" t="s">
        <v>199</v>
      </c>
      <c r="AF1305" s="1" t="s">
        <v>200</v>
      </c>
      <c r="AG1305" s="1" t="s">
        <v>199</v>
      </c>
      <c r="AH1305" s="1" t="s">
        <v>199</v>
      </c>
      <c r="AI1305" s="1" t="s">
        <v>199</v>
      </c>
      <c r="AJ1305" s="1" t="s">
        <v>199</v>
      </c>
      <c r="AK1305" s="1" t="s">
        <v>199</v>
      </c>
      <c r="AL1305" s="1" t="s">
        <v>199</v>
      </c>
      <c r="AM1305" s="1" t="s">
        <v>199</v>
      </c>
      <c r="AN1305" s="1" t="s">
        <v>199</v>
      </c>
      <c r="AO1305" s="1" t="s">
        <v>199</v>
      </c>
      <c r="AP1305" s="1" t="s">
        <v>199</v>
      </c>
      <c r="AQ1305" s="1" t="s">
        <v>199</v>
      </c>
      <c r="AS1305" s="1" t="s">
        <v>201</v>
      </c>
      <c r="AT1305" s="1" t="s">
        <v>202</v>
      </c>
      <c r="AU1305" s="1" t="s">
        <v>202</v>
      </c>
      <c r="AV1305" s="1" t="s">
        <v>203</v>
      </c>
      <c r="BY1305" s="1">
        <v>0</v>
      </c>
      <c r="BZ1305" s="1" t="s">
        <v>195</v>
      </c>
      <c r="CA1305" s="1" t="s">
        <v>195</v>
      </c>
      <c r="CB1305" s="1" t="s">
        <v>204</v>
      </c>
      <c r="CC1305" s="1">
        <v>0</v>
      </c>
      <c r="CD1305" s="1">
        <v>0</v>
      </c>
      <c r="CE1305" s="1">
        <v>0</v>
      </c>
      <c r="CF1305" s="1">
        <v>1</v>
      </c>
      <c r="CG1305" s="1">
        <v>0</v>
      </c>
      <c r="CH1305" s="1">
        <v>0</v>
      </c>
      <c r="CJ1305" s="1">
        <v>2000</v>
      </c>
      <c r="CK1305" s="1" t="s">
        <v>205</v>
      </c>
      <c r="CL1305" s="1" t="s">
        <v>201</v>
      </c>
      <c r="CM1305" s="1" t="s">
        <v>195</v>
      </c>
      <c r="CN1305" s="1" t="s">
        <v>195</v>
      </c>
      <c r="CO1305" s="1">
        <v>500</v>
      </c>
      <c r="CP1305" s="1" t="s">
        <v>204</v>
      </c>
      <c r="CQ1305" s="1" t="s">
        <v>199</v>
      </c>
      <c r="CR1305" s="1" t="s">
        <v>199</v>
      </c>
      <c r="CS1305" s="1" t="s">
        <v>199</v>
      </c>
      <c r="CT1305" s="1" t="s">
        <v>200</v>
      </c>
      <c r="CU1305" s="1" t="s">
        <v>199</v>
      </c>
      <c r="CV1305" s="1" t="s">
        <v>199</v>
      </c>
      <c r="CX1305" s="1" t="s">
        <v>280</v>
      </c>
      <c r="CY1305" s="1">
        <v>1</v>
      </c>
      <c r="CZ1305" s="1" t="s">
        <v>201</v>
      </c>
      <c r="DA1305" s="1" t="s">
        <v>207</v>
      </c>
      <c r="DB1305" s="1" t="s">
        <v>195</v>
      </c>
      <c r="DC1305" s="1" t="s">
        <v>208</v>
      </c>
      <c r="DD1305" s="1" t="s">
        <v>200</v>
      </c>
      <c r="DE1305" s="1" t="s">
        <v>199</v>
      </c>
      <c r="DF1305" s="1" t="s">
        <v>199</v>
      </c>
      <c r="DG1305" s="1" t="s">
        <v>199</v>
      </c>
      <c r="DH1305" s="1" t="s">
        <v>199</v>
      </c>
      <c r="DI1305" s="1" t="s">
        <v>199</v>
      </c>
      <c r="DJ1305" s="1" t="s">
        <v>199</v>
      </c>
      <c r="DL1305" s="1" t="s">
        <v>231</v>
      </c>
      <c r="DM1305" s="1" t="s">
        <v>231</v>
      </c>
      <c r="DP1305" s="1" t="s">
        <v>201</v>
      </c>
      <c r="EU1305" s="1" t="s">
        <v>200</v>
      </c>
      <c r="EV1305" s="1" t="s">
        <v>371</v>
      </c>
      <c r="EW1305" s="1" t="s">
        <v>199</v>
      </c>
      <c r="EX1305" s="1" t="s">
        <v>199</v>
      </c>
      <c r="EY1305" s="1" t="s">
        <v>200</v>
      </c>
      <c r="EZ1305" s="1" t="s">
        <v>199</v>
      </c>
      <c r="FA1305" s="1" t="s">
        <v>6799</v>
      </c>
      <c r="FB1305" s="1" t="s">
        <v>199</v>
      </c>
      <c r="FC1305" s="1" t="s">
        <v>200</v>
      </c>
      <c r="FD1305" s="1" t="s">
        <v>199</v>
      </c>
      <c r="FE1305" s="1" t="s">
        <v>199</v>
      </c>
      <c r="FF1305" s="1" t="s">
        <v>200</v>
      </c>
      <c r="FG1305" s="1" t="s">
        <v>200</v>
      </c>
      <c r="FH1305" s="1" t="s">
        <v>199</v>
      </c>
      <c r="FI1305" s="1" t="s">
        <v>199</v>
      </c>
      <c r="FJ1305" s="1" t="s">
        <v>199</v>
      </c>
      <c r="FK1305" s="1" t="s">
        <v>200</v>
      </c>
      <c r="FL1305" s="1" t="s">
        <v>199</v>
      </c>
      <c r="FM1305" s="1" t="s">
        <v>212</v>
      </c>
      <c r="FN1305" s="1" t="s">
        <v>199</v>
      </c>
      <c r="FO1305" s="1" t="s">
        <v>199</v>
      </c>
      <c r="FP1305" s="1" t="s">
        <v>199</v>
      </c>
      <c r="FQ1305" s="1" t="s">
        <v>200</v>
      </c>
      <c r="FR1305" s="1" t="s">
        <v>316</v>
      </c>
      <c r="FS1305" s="1" t="s">
        <v>200</v>
      </c>
      <c r="FT1305" s="1" t="s">
        <v>200</v>
      </c>
      <c r="FU1305" s="1" t="s">
        <v>200</v>
      </c>
      <c r="FV1305" s="1" t="s">
        <v>199</v>
      </c>
      <c r="FW1305" s="1" t="s">
        <v>199</v>
      </c>
      <c r="FX1305" s="1">
        <v>400</v>
      </c>
      <c r="FY1305" s="1">
        <v>400</v>
      </c>
      <c r="FZ1305" s="1" t="s">
        <v>282</v>
      </c>
      <c r="GA1305" s="1" t="s">
        <v>317</v>
      </c>
      <c r="GB1305" s="1" t="s">
        <v>215</v>
      </c>
      <c r="GD1305" s="1" t="s">
        <v>283</v>
      </c>
      <c r="GE1305" s="1" t="s">
        <v>195</v>
      </c>
      <c r="GF1305" s="1" t="s">
        <v>867</v>
      </c>
      <c r="GG1305" s="1" t="s">
        <v>199</v>
      </c>
      <c r="GH1305" s="1" t="s">
        <v>200</v>
      </c>
      <c r="GI1305" s="1" t="s">
        <v>199</v>
      </c>
      <c r="GJ1305" s="1" t="s">
        <v>199</v>
      </c>
      <c r="GK1305" s="1" t="s">
        <v>200</v>
      </c>
      <c r="GL1305" s="1" t="s">
        <v>199</v>
      </c>
      <c r="GM1305" s="1" t="s">
        <v>199</v>
      </c>
      <c r="GN1305" s="1" t="s">
        <v>199</v>
      </c>
      <c r="GO1305" s="1" t="s">
        <v>199</v>
      </c>
      <c r="GX1305" s="1" t="s">
        <v>218</v>
      </c>
      <c r="GY1305" s="1" t="s">
        <v>201</v>
      </c>
      <c r="HB1305" s="1" t="s">
        <v>195</v>
      </c>
      <c r="HC1305" s="1" t="s">
        <v>284</v>
      </c>
      <c r="HD1305" s="1" t="s">
        <v>200</v>
      </c>
      <c r="HE1305" s="1" t="s">
        <v>199</v>
      </c>
      <c r="HF1305" s="1" t="s">
        <v>199</v>
      </c>
      <c r="HG1305" s="1" t="s">
        <v>199</v>
      </c>
      <c r="HH1305" s="1" t="s">
        <v>199</v>
      </c>
      <c r="HI1305" s="1" t="s">
        <v>199</v>
      </c>
      <c r="HJ1305" s="1" t="s">
        <v>199</v>
      </c>
      <c r="HK1305" s="1">
        <v>0</v>
      </c>
      <c r="HL1305" s="1" t="s">
        <v>199</v>
      </c>
      <c r="HM1305" s="1" t="s">
        <v>199</v>
      </c>
      <c r="HN1305" s="1" t="s">
        <v>199</v>
      </c>
      <c r="HP1305" s="1" t="s">
        <v>994</v>
      </c>
      <c r="HQ1305" s="1" t="s">
        <v>200</v>
      </c>
      <c r="HR1305" s="1" t="s">
        <v>200</v>
      </c>
      <c r="HS1305" s="1" t="s">
        <v>200</v>
      </c>
      <c r="HT1305" s="1" t="s">
        <v>200</v>
      </c>
      <c r="HU1305" s="1" t="s">
        <v>199</v>
      </c>
      <c r="HV1305" s="1" t="s">
        <v>199</v>
      </c>
      <c r="HW1305" s="1" t="s">
        <v>215</v>
      </c>
      <c r="HX1305" s="1" t="s">
        <v>200</v>
      </c>
      <c r="HY1305" s="1" t="s">
        <v>199</v>
      </c>
      <c r="HZ1305" s="1" t="s">
        <v>199</v>
      </c>
      <c r="IA1305" s="1" t="s">
        <v>199</v>
      </c>
      <c r="IB1305" s="1" t="s">
        <v>199</v>
      </c>
      <c r="IC1305" s="1" t="s">
        <v>199</v>
      </c>
      <c r="IE1305" s="1" t="s">
        <v>263</v>
      </c>
      <c r="IF1305" s="1" t="s">
        <v>200</v>
      </c>
      <c r="IG1305" s="1" t="s">
        <v>199</v>
      </c>
      <c r="IH1305" s="1" t="s">
        <v>199</v>
      </c>
      <c r="II1305" s="1" t="s">
        <v>199</v>
      </c>
      <c r="IJ1305" s="1" t="s">
        <v>199</v>
      </c>
      <c r="IK1305" s="1" t="s">
        <v>199</v>
      </c>
      <c r="IL1305" s="1" t="s">
        <v>199</v>
      </c>
      <c r="IM1305" s="1" t="s">
        <v>199</v>
      </c>
      <c r="IN1305" s="1" t="s">
        <v>199</v>
      </c>
      <c r="IO1305" s="1" t="s">
        <v>199</v>
      </c>
      <c r="IP1305" s="1" t="s">
        <v>199</v>
      </c>
      <c r="IS1305" s="1" t="s">
        <v>222</v>
      </c>
      <c r="IT1305" s="1" t="s">
        <v>200</v>
      </c>
      <c r="IU1305" s="1" t="s">
        <v>199</v>
      </c>
      <c r="IV1305" s="1" t="s">
        <v>199</v>
      </c>
      <c r="IW1305" s="1" t="s">
        <v>199</v>
      </c>
      <c r="IX1305" s="1" t="s">
        <v>199</v>
      </c>
      <c r="IY1305" s="1" t="s">
        <v>199</v>
      </c>
      <c r="IZ1305" s="1" t="s">
        <v>199</v>
      </c>
      <c r="JA1305" s="1" t="s">
        <v>199</v>
      </c>
      <c r="JB1305" s="1" t="s">
        <v>223</v>
      </c>
      <c r="JC1305" s="1" t="s">
        <v>223</v>
      </c>
      <c r="JD1305" s="1" t="s">
        <v>223</v>
      </c>
      <c r="JE1305" s="1" t="s">
        <v>227</v>
      </c>
      <c r="JF1305" s="1" t="s">
        <v>227</v>
      </c>
      <c r="JG1305" s="1" t="s">
        <v>250</v>
      </c>
      <c r="JH1305" s="1" t="s">
        <v>226</v>
      </c>
      <c r="JI1305" s="1" t="s">
        <v>225</v>
      </c>
      <c r="JJ1305" s="1" t="s">
        <v>285</v>
      </c>
      <c r="JK1305" s="1" t="s">
        <v>223</v>
      </c>
      <c r="JL1305" s="1" t="s">
        <v>223</v>
      </c>
      <c r="JM1305" s="1" t="s">
        <v>228</v>
      </c>
      <c r="JN1305" s="1" t="s">
        <v>228</v>
      </c>
      <c r="JO1305" s="1" t="s">
        <v>228</v>
      </c>
      <c r="JP1305" s="1" t="s">
        <v>228</v>
      </c>
      <c r="JQ1305" s="1" t="s">
        <v>228</v>
      </c>
      <c r="JR1305" s="1" t="s">
        <v>228</v>
      </c>
      <c r="JS1305" s="1" t="s">
        <v>195</v>
      </c>
      <c r="JT1305" s="1" t="s">
        <v>228</v>
      </c>
      <c r="JU1305" s="1" t="s">
        <v>228</v>
      </c>
      <c r="JV1305" s="1" t="s">
        <v>228</v>
      </c>
      <c r="JW1305" s="1" t="s">
        <v>228</v>
      </c>
      <c r="JX1305" s="1" t="s">
        <v>228</v>
      </c>
      <c r="JY1305" s="1" t="s">
        <v>201</v>
      </c>
      <c r="JZ1305" s="1" t="s">
        <v>201</v>
      </c>
      <c r="KA1305" s="1" t="s">
        <v>201</v>
      </c>
      <c r="KB1305" s="1" t="s">
        <v>195</v>
      </c>
      <c r="KC1305" s="1" t="s">
        <v>195</v>
      </c>
      <c r="KD1305" s="1" t="s">
        <v>1721</v>
      </c>
      <c r="KE1305" s="1" t="s">
        <v>2860</v>
      </c>
      <c r="KF1305" s="1" t="s">
        <v>6665</v>
      </c>
      <c r="KG1305" s="1" t="s">
        <v>10014</v>
      </c>
      <c r="KH1305" s="1" t="s">
        <v>6666</v>
      </c>
      <c r="KI1305" s="1" t="s">
        <v>6800</v>
      </c>
      <c r="KJ1305" s="1" t="s">
        <v>6801</v>
      </c>
      <c r="KK1305" s="1">
        <v>1304</v>
      </c>
      <c r="KL1305" s="1" t="s">
        <v>1392</v>
      </c>
    </row>
    <row r="1306" spans="1:298" x14ac:dyDescent="0.25">
      <c r="A1306" s="1" t="s">
        <v>6802</v>
      </c>
      <c r="B1306" s="1" t="s">
        <v>6803</v>
      </c>
      <c r="C1306" s="1">
        <v>43</v>
      </c>
      <c r="D1306" s="12">
        <v>2.9861111111111113E-2</v>
      </c>
      <c r="E1306" s="1" t="s">
        <v>6663</v>
      </c>
      <c r="F1306" s="1" t="s">
        <v>2058</v>
      </c>
      <c r="G1306" s="1" t="s">
        <v>8330</v>
      </c>
      <c r="H1306" s="1" t="s">
        <v>9700</v>
      </c>
      <c r="I1306" s="1" t="s">
        <v>196</v>
      </c>
      <c r="J1306" s="1" t="str">
        <v>male</v>
      </c>
      <c r="K1306" s="1">
        <v>44</v>
      </c>
      <c r="L1306" s="1" t="s">
        <v>197</v>
      </c>
      <c r="M1306" s="1" t="s">
        <v>201</v>
      </c>
      <c r="N1306" s="1" t="s">
        <v>200</v>
      </c>
      <c r="O1306" s="1" t="s">
        <v>199</v>
      </c>
      <c r="P1306" s="1" t="s">
        <v>199</v>
      </c>
      <c r="Q1306" s="1" t="s">
        <v>199</v>
      </c>
      <c r="R1306" s="1" t="s">
        <v>199</v>
      </c>
      <c r="S1306" s="1" t="s">
        <v>199</v>
      </c>
      <c r="T1306" s="1" t="s">
        <v>199</v>
      </c>
      <c r="U1306" s="1" t="s">
        <v>199</v>
      </c>
      <c r="V1306" s="1" t="s">
        <v>199</v>
      </c>
      <c r="W1306" s="1" t="s">
        <v>199</v>
      </c>
      <c r="X1306" s="1" t="s">
        <v>199</v>
      </c>
      <c r="Y1306" s="1" t="s">
        <v>199</v>
      </c>
      <c r="Z1306" s="1" t="s">
        <v>199</v>
      </c>
      <c r="AB1306" s="1" t="s">
        <v>201</v>
      </c>
      <c r="AC1306" s="1" t="str">
        <f t="shared" si="20"/>
        <v>no</v>
      </c>
      <c r="AS1306" s="1" t="s">
        <v>201</v>
      </c>
      <c r="AV1306" s="1" t="s">
        <v>389</v>
      </c>
      <c r="AW1306" s="1" t="s">
        <v>762</v>
      </c>
      <c r="AX1306" s="1" t="s">
        <v>200</v>
      </c>
      <c r="AY1306" s="1" t="s">
        <v>199</v>
      </c>
      <c r="AZ1306" s="1" t="s">
        <v>199</v>
      </c>
      <c r="BA1306" s="1" t="s">
        <v>199</v>
      </c>
      <c r="BB1306" s="1" t="s">
        <v>199</v>
      </c>
      <c r="BC1306" s="1" t="s">
        <v>199</v>
      </c>
      <c r="BD1306" s="1" t="s">
        <v>199</v>
      </c>
      <c r="BF1306" s="1" t="s">
        <v>195</v>
      </c>
      <c r="BY1306" s="1">
        <v>1500</v>
      </c>
      <c r="CM1306" s="1" t="s">
        <v>201</v>
      </c>
      <c r="CX1306" s="1" t="s">
        <v>206</v>
      </c>
      <c r="CY1306" s="1">
        <v>1</v>
      </c>
      <c r="CZ1306" s="1" t="s">
        <v>201</v>
      </c>
      <c r="DA1306" s="1" t="s">
        <v>207</v>
      </c>
      <c r="DB1306" s="1" t="s">
        <v>195</v>
      </c>
      <c r="DC1306" s="1" t="s">
        <v>231</v>
      </c>
      <c r="DD1306" s="1" t="s">
        <v>199</v>
      </c>
      <c r="DE1306" s="1" t="s">
        <v>199</v>
      </c>
      <c r="DF1306" s="1" t="s">
        <v>199</v>
      </c>
      <c r="DG1306" s="1" t="s">
        <v>199</v>
      </c>
      <c r="DH1306" s="1" t="s">
        <v>199</v>
      </c>
      <c r="DI1306" s="1" t="s">
        <v>199</v>
      </c>
      <c r="DJ1306" s="1" t="s">
        <v>200</v>
      </c>
      <c r="DL1306" s="1" t="s">
        <v>195</v>
      </c>
      <c r="DM1306" s="1" t="s">
        <v>195</v>
      </c>
      <c r="DP1306" s="1" t="s">
        <v>195</v>
      </c>
      <c r="DQ1306" s="1" t="s">
        <v>6804</v>
      </c>
      <c r="DR1306" s="1" t="s">
        <v>199</v>
      </c>
      <c r="DS1306" s="1" t="s">
        <v>199</v>
      </c>
      <c r="DT1306" s="1" t="s">
        <v>199</v>
      </c>
      <c r="DU1306" s="1" t="s">
        <v>200</v>
      </c>
      <c r="DV1306" s="1" t="s">
        <v>200</v>
      </c>
      <c r="DW1306" s="1" t="s">
        <v>199</v>
      </c>
      <c r="DX1306" s="1" t="s">
        <v>199</v>
      </c>
      <c r="DY1306" s="1" t="s">
        <v>199</v>
      </c>
      <c r="DZ1306" s="1" t="s">
        <v>199</v>
      </c>
      <c r="EA1306" s="1">
        <v>0</v>
      </c>
      <c r="EB1306" s="1" t="s">
        <v>199</v>
      </c>
      <c r="ED1306" s="1" t="s">
        <v>590</v>
      </c>
      <c r="EE1306" s="1" t="s">
        <v>1149</v>
      </c>
      <c r="EF1306" s="1" t="s">
        <v>195</v>
      </c>
      <c r="ER1306" s="1" t="s">
        <v>1155</v>
      </c>
      <c r="ET1306" s="1" t="s">
        <v>195</v>
      </c>
      <c r="EU1306" s="1" t="s">
        <v>244</v>
      </c>
      <c r="EV1306" s="1" t="s">
        <v>371</v>
      </c>
      <c r="EW1306" s="1" t="s">
        <v>199</v>
      </c>
      <c r="EX1306" s="1" t="s">
        <v>199</v>
      </c>
      <c r="EY1306" s="1" t="s">
        <v>200</v>
      </c>
      <c r="EZ1306" s="1" t="s">
        <v>199</v>
      </c>
      <c r="FA1306" s="1" t="s">
        <v>372</v>
      </c>
      <c r="FB1306" s="1" t="s">
        <v>199</v>
      </c>
      <c r="FC1306" s="1" t="s">
        <v>199</v>
      </c>
      <c r="FD1306" s="1" t="s">
        <v>199</v>
      </c>
      <c r="FE1306" s="1" t="s">
        <v>199</v>
      </c>
      <c r="FF1306" s="1" t="s">
        <v>199</v>
      </c>
      <c r="FG1306" s="1" t="s">
        <v>199</v>
      </c>
      <c r="FH1306" s="1" t="s">
        <v>199</v>
      </c>
      <c r="FI1306" s="1" t="s">
        <v>199</v>
      </c>
      <c r="FJ1306" s="1" t="s">
        <v>199</v>
      </c>
      <c r="FK1306" s="1" t="s">
        <v>200</v>
      </c>
      <c r="FL1306" s="1" t="s">
        <v>199</v>
      </c>
      <c r="FM1306" s="1" t="s">
        <v>212</v>
      </c>
      <c r="FN1306" s="1" t="s">
        <v>199</v>
      </c>
      <c r="FO1306" s="1" t="s">
        <v>199</v>
      </c>
      <c r="FP1306" s="1" t="s">
        <v>199</v>
      </c>
      <c r="FQ1306" s="1" t="s">
        <v>200</v>
      </c>
      <c r="FR1306" s="1" t="s">
        <v>1531</v>
      </c>
      <c r="FS1306" s="1" t="s">
        <v>199</v>
      </c>
      <c r="FT1306" s="1" t="s">
        <v>199</v>
      </c>
      <c r="FU1306" s="1" t="s">
        <v>200</v>
      </c>
      <c r="FV1306" s="1" t="s">
        <v>200</v>
      </c>
      <c r="FW1306" s="1" t="s">
        <v>199</v>
      </c>
      <c r="FX1306" s="1">
        <v>500</v>
      </c>
      <c r="FZ1306" s="1" t="s">
        <v>214</v>
      </c>
      <c r="GA1306" s="1" t="s">
        <v>214</v>
      </c>
      <c r="GB1306" s="1" t="s">
        <v>261</v>
      </c>
      <c r="GC1306" s="1" t="s">
        <v>215</v>
      </c>
      <c r="GD1306" s="1" t="s">
        <v>459</v>
      </c>
      <c r="GE1306" s="1" t="s">
        <v>201</v>
      </c>
      <c r="GQ1306" s="1" t="s">
        <v>217</v>
      </c>
      <c r="GR1306" s="1" t="s">
        <v>200</v>
      </c>
      <c r="GS1306" s="1" t="s">
        <v>199</v>
      </c>
      <c r="GT1306" s="1" t="s">
        <v>199</v>
      </c>
      <c r="GU1306" s="1" t="s">
        <v>199</v>
      </c>
      <c r="GV1306" s="1" t="s">
        <v>199</v>
      </c>
      <c r="GX1306" s="1" t="s">
        <v>459</v>
      </c>
      <c r="HB1306" s="1" t="s">
        <v>201</v>
      </c>
      <c r="HP1306" s="1" t="s">
        <v>220</v>
      </c>
      <c r="HQ1306" s="1" t="s">
        <v>200</v>
      </c>
      <c r="HR1306" s="1" t="s">
        <v>200</v>
      </c>
      <c r="HS1306" s="1" t="s">
        <v>200</v>
      </c>
      <c r="HT1306" s="1" t="s">
        <v>200</v>
      </c>
      <c r="HU1306" s="1" t="s">
        <v>199</v>
      </c>
      <c r="HV1306" s="1" t="s">
        <v>199</v>
      </c>
      <c r="HW1306" s="1" t="s">
        <v>215</v>
      </c>
      <c r="HX1306" s="1" t="s">
        <v>200</v>
      </c>
      <c r="HY1306" s="1" t="s">
        <v>199</v>
      </c>
      <c r="HZ1306" s="1" t="s">
        <v>199</v>
      </c>
      <c r="IA1306" s="1" t="s">
        <v>199</v>
      </c>
      <c r="IB1306" s="1" t="s">
        <v>199</v>
      </c>
      <c r="IC1306" s="1" t="s">
        <v>199</v>
      </c>
      <c r="IE1306" s="1" t="s">
        <v>436</v>
      </c>
      <c r="IF1306" s="1" t="s">
        <v>199</v>
      </c>
      <c r="IG1306" s="1" t="s">
        <v>199</v>
      </c>
      <c r="IH1306" s="1" t="s">
        <v>199</v>
      </c>
      <c r="II1306" s="1" t="s">
        <v>199</v>
      </c>
      <c r="IJ1306" s="1" t="s">
        <v>199</v>
      </c>
      <c r="IK1306" s="1" t="s">
        <v>199</v>
      </c>
      <c r="IL1306" s="1" t="s">
        <v>200</v>
      </c>
      <c r="IM1306" s="1" t="s">
        <v>199</v>
      </c>
      <c r="IN1306" s="1" t="s">
        <v>199</v>
      </c>
      <c r="IO1306" s="1" t="s">
        <v>199</v>
      </c>
      <c r="IP1306" s="1" t="s">
        <v>199</v>
      </c>
      <c r="IR1306" s="1" t="s">
        <v>201</v>
      </c>
      <c r="IS1306" s="1" t="s">
        <v>1754</v>
      </c>
      <c r="IT1306" s="1" t="s">
        <v>199</v>
      </c>
      <c r="IU1306" s="1" t="s">
        <v>199</v>
      </c>
      <c r="IV1306" s="1" t="s">
        <v>199</v>
      </c>
      <c r="IW1306" s="1" t="s">
        <v>199</v>
      </c>
      <c r="IX1306" s="1" t="s">
        <v>199</v>
      </c>
      <c r="IY1306" s="1" t="s">
        <v>200</v>
      </c>
      <c r="IZ1306" s="1" t="s">
        <v>199</v>
      </c>
      <c r="JA1306" s="1" t="s">
        <v>199</v>
      </c>
      <c r="JB1306" s="1" t="s">
        <v>223</v>
      </c>
      <c r="JC1306" s="1" t="s">
        <v>223</v>
      </c>
      <c r="JD1306" s="1" t="s">
        <v>223</v>
      </c>
      <c r="JE1306" s="1" t="s">
        <v>223</v>
      </c>
      <c r="JF1306" s="1" t="s">
        <v>227</v>
      </c>
      <c r="JG1306" s="1" t="s">
        <v>250</v>
      </c>
      <c r="JH1306" s="1" t="s">
        <v>226</v>
      </c>
      <c r="JI1306" s="1" t="s">
        <v>250</v>
      </c>
      <c r="JJ1306" s="1" t="s">
        <v>223</v>
      </c>
      <c r="JK1306" s="1" t="s">
        <v>223</v>
      </c>
      <c r="JL1306" s="1" t="s">
        <v>223</v>
      </c>
      <c r="JM1306" s="1" t="s">
        <v>228</v>
      </c>
      <c r="JN1306" s="1" t="s">
        <v>228</v>
      </c>
      <c r="JO1306" s="1" t="s">
        <v>195</v>
      </c>
      <c r="JP1306" s="1" t="s">
        <v>228</v>
      </c>
      <c r="JQ1306" s="1" t="s">
        <v>228</v>
      </c>
      <c r="JR1306" s="1" t="s">
        <v>228</v>
      </c>
      <c r="JS1306" s="1" t="s">
        <v>228</v>
      </c>
      <c r="JT1306" s="1" t="s">
        <v>228</v>
      </c>
      <c r="JU1306" s="1" t="s">
        <v>228</v>
      </c>
      <c r="JV1306" s="1" t="s">
        <v>228</v>
      </c>
      <c r="JW1306" s="1" t="s">
        <v>228</v>
      </c>
      <c r="JX1306" s="1" t="s">
        <v>228</v>
      </c>
      <c r="JY1306" s="1" t="s">
        <v>201</v>
      </c>
      <c r="JZ1306" s="1" t="s">
        <v>201</v>
      </c>
      <c r="KA1306" s="1" t="s">
        <v>201</v>
      </c>
      <c r="KB1306" s="1" t="s">
        <v>195</v>
      </c>
      <c r="KC1306" s="1" t="s">
        <v>195</v>
      </c>
      <c r="KD1306" s="1" t="s">
        <v>1721</v>
      </c>
      <c r="KE1306" s="1" t="s">
        <v>2768</v>
      </c>
      <c r="KF1306" s="1" t="s">
        <v>6685</v>
      </c>
      <c r="KG1306" s="1" t="s">
        <v>10014</v>
      </c>
      <c r="KH1306" s="1" t="s">
        <v>6686</v>
      </c>
      <c r="KI1306" s="1" t="s">
        <v>6805</v>
      </c>
      <c r="KJ1306" s="1" t="s">
        <v>6806</v>
      </c>
      <c r="KK1306" s="1">
        <v>1305</v>
      </c>
      <c r="KL1306" s="1" t="s">
        <v>1136</v>
      </c>
    </row>
    <row r="1307" spans="1:298" x14ac:dyDescent="0.25">
      <c r="A1307" s="1" t="s">
        <v>6807</v>
      </c>
      <c r="B1307" s="1" t="s">
        <v>6808</v>
      </c>
      <c r="C1307" s="1">
        <v>56</v>
      </c>
      <c r="D1307" s="12">
        <v>3.888888888888889E-2</v>
      </c>
      <c r="E1307" s="1" t="s">
        <v>6663</v>
      </c>
      <c r="F1307" s="1" t="s">
        <v>2238</v>
      </c>
      <c r="G1307" s="1" t="s">
        <v>8330</v>
      </c>
      <c r="H1307" s="1" t="s">
        <v>9701</v>
      </c>
      <c r="I1307" s="1" t="s">
        <v>196</v>
      </c>
      <c r="J1307" s="1" t="str">
        <v>male</v>
      </c>
      <c r="K1307" s="1">
        <v>54</v>
      </c>
      <c r="L1307" s="1" t="s">
        <v>268</v>
      </c>
      <c r="M1307" s="1" t="s">
        <v>201</v>
      </c>
      <c r="N1307" s="1" t="s">
        <v>200</v>
      </c>
      <c r="O1307" s="1" t="s">
        <v>199</v>
      </c>
      <c r="P1307" s="1" t="s">
        <v>199</v>
      </c>
      <c r="Q1307" s="1" t="s">
        <v>199</v>
      </c>
      <c r="R1307" s="1" t="s">
        <v>199</v>
      </c>
      <c r="S1307" s="1" t="s">
        <v>199</v>
      </c>
      <c r="T1307" s="1" t="s">
        <v>199</v>
      </c>
      <c r="U1307" s="1" t="s">
        <v>199</v>
      </c>
      <c r="V1307" s="1" t="s">
        <v>199</v>
      </c>
      <c r="W1307" s="1" t="s">
        <v>199</v>
      </c>
      <c r="X1307" s="1" t="s">
        <v>199</v>
      </c>
      <c r="Y1307" s="1" t="s">
        <v>199</v>
      </c>
      <c r="Z1307" s="1" t="s">
        <v>199</v>
      </c>
      <c r="AB1307" s="1" t="s">
        <v>201</v>
      </c>
      <c r="AC1307" s="1" t="str">
        <f t="shared" si="20"/>
        <v>no</v>
      </c>
      <c r="AS1307" s="1" t="s">
        <v>201</v>
      </c>
      <c r="AV1307" s="1" t="s">
        <v>1115</v>
      </c>
      <c r="AW1307" s="1" t="s">
        <v>762</v>
      </c>
      <c r="AX1307" s="1" t="s">
        <v>200</v>
      </c>
      <c r="AY1307" s="1" t="s">
        <v>199</v>
      </c>
      <c r="AZ1307" s="1" t="s">
        <v>199</v>
      </c>
      <c r="BA1307" s="1" t="s">
        <v>199</v>
      </c>
      <c r="BB1307" s="1" t="s">
        <v>199</v>
      </c>
      <c r="BC1307" s="1" t="s">
        <v>199</v>
      </c>
      <c r="BD1307" s="1" t="s">
        <v>199</v>
      </c>
      <c r="BF1307" s="1" t="s">
        <v>195</v>
      </c>
      <c r="BY1307" s="1" t="s">
        <v>299</v>
      </c>
      <c r="CM1307" s="1" t="s">
        <v>201</v>
      </c>
      <c r="CX1307" s="1" t="s">
        <v>206</v>
      </c>
      <c r="CY1307" s="1">
        <v>0</v>
      </c>
      <c r="CZ1307" s="1" t="s">
        <v>201</v>
      </c>
      <c r="DA1307" s="1" t="s">
        <v>207</v>
      </c>
      <c r="DB1307" s="1" t="s">
        <v>195</v>
      </c>
      <c r="DC1307" s="1" t="s">
        <v>272</v>
      </c>
      <c r="DD1307" s="1" t="s">
        <v>199</v>
      </c>
      <c r="DE1307" s="1" t="s">
        <v>200</v>
      </c>
      <c r="DF1307" s="1" t="s">
        <v>199</v>
      </c>
      <c r="DG1307" s="1" t="s">
        <v>199</v>
      </c>
      <c r="DH1307" s="1" t="s">
        <v>199</v>
      </c>
      <c r="DI1307" s="1" t="s">
        <v>199</v>
      </c>
      <c r="DJ1307" s="1" t="s">
        <v>199</v>
      </c>
      <c r="DL1307" s="1" t="s">
        <v>195</v>
      </c>
      <c r="DM1307" s="1" t="s">
        <v>195</v>
      </c>
      <c r="DP1307" s="1" t="s">
        <v>201</v>
      </c>
      <c r="EU1307" s="1" t="s">
        <v>200</v>
      </c>
      <c r="EV1307" s="1" t="s">
        <v>210</v>
      </c>
      <c r="EW1307" s="1" t="s">
        <v>199</v>
      </c>
      <c r="EX1307" s="1" t="s">
        <v>199</v>
      </c>
      <c r="EY1307" s="1" t="s">
        <v>199</v>
      </c>
      <c r="EZ1307" s="1" t="s">
        <v>200</v>
      </c>
      <c r="FA1307" s="1" t="s">
        <v>211</v>
      </c>
      <c r="FB1307" s="1" t="s">
        <v>199</v>
      </c>
      <c r="FC1307" s="1" t="s">
        <v>199</v>
      </c>
      <c r="FD1307" s="1" t="s">
        <v>199</v>
      </c>
      <c r="FE1307" s="1" t="s">
        <v>199</v>
      </c>
      <c r="FF1307" s="1" t="s">
        <v>199</v>
      </c>
      <c r="FG1307" s="1" t="s">
        <v>199</v>
      </c>
      <c r="FH1307" s="1" t="s">
        <v>199</v>
      </c>
      <c r="FI1307" s="1" t="s">
        <v>199</v>
      </c>
      <c r="FJ1307" s="1" t="s">
        <v>199</v>
      </c>
      <c r="FK1307" s="1" t="s">
        <v>199</v>
      </c>
      <c r="FL1307" s="1" t="s">
        <v>200</v>
      </c>
      <c r="FM1307" s="1" t="s">
        <v>212</v>
      </c>
      <c r="FN1307" s="1" t="s">
        <v>199</v>
      </c>
      <c r="FO1307" s="1" t="s">
        <v>199</v>
      </c>
      <c r="FP1307" s="1" t="s">
        <v>199</v>
      </c>
      <c r="FQ1307" s="1" t="s">
        <v>200</v>
      </c>
      <c r="FR1307" s="1" t="s">
        <v>458</v>
      </c>
      <c r="FS1307" s="1" t="s">
        <v>199</v>
      </c>
      <c r="FT1307" s="1" t="s">
        <v>199</v>
      </c>
      <c r="FU1307" s="1" t="s">
        <v>200</v>
      </c>
      <c r="FV1307" s="1" t="s">
        <v>199</v>
      </c>
      <c r="FW1307" s="1" t="s">
        <v>199</v>
      </c>
      <c r="FX1307" s="1">
        <v>70</v>
      </c>
      <c r="FZ1307" s="1" t="s">
        <v>374</v>
      </c>
      <c r="GA1307" s="1" t="s">
        <v>374</v>
      </c>
      <c r="GB1307" s="1" t="s">
        <v>261</v>
      </c>
      <c r="GD1307" s="1" t="s">
        <v>459</v>
      </c>
      <c r="GE1307" s="1" t="s">
        <v>201</v>
      </c>
      <c r="GQ1307" s="1" t="s">
        <v>217</v>
      </c>
      <c r="GR1307" s="1" t="s">
        <v>200</v>
      </c>
      <c r="GS1307" s="1" t="s">
        <v>199</v>
      </c>
      <c r="GT1307" s="1" t="s">
        <v>199</v>
      </c>
      <c r="GU1307" s="1" t="s">
        <v>199</v>
      </c>
      <c r="GV1307" s="1" t="s">
        <v>199</v>
      </c>
      <c r="GX1307" s="1" t="s">
        <v>459</v>
      </c>
      <c r="HB1307" s="1" t="s">
        <v>201</v>
      </c>
      <c r="HP1307" s="1" t="s">
        <v>220</v>
      </c>
      <c r="HQ1307" s="1" t="s">
        <v>200</v>
      </c>
      <c r="HR1307" s="1" t="s">
        <v>200</v>
      </c>
      <c r="HS1307" s="1" t="s">
        <v>200</v>
      </c>
      <c r="HT1307" s="1" t="s">
        <v>200</v>
      </c>
      <c r="HU1307" s="1" t="s">
        <v>199</v>
      </c>
      <c r="HV1307" s="1" t="s">
        <v>199</v>
      </c>
      <c r="HW1307" s="1" t="s">
        <v>215</v>
      </c>
      <c r="HX1307" s="1" t="s">
        <v>200</v>
      </c>
      <c r="HY1307" s="1" t="s">
        <v>199</v>
      </c>
      <c r="HZ1307" s="1" t="s">
        <v>199</v>
      </c>
      <c r="IA1307" s="1" t="s">
        <v>199</v>
      </c>
      <c r="IB1307" s="1" t="s">
        <v>199</v>
      </c>
      <c r="IC1307" s="1" t="s">
        <v>199</v>
      </c>
      <c r="IE1307" s="1" t="s">
        <v>221</v>
      </c>
      <c r="IF1307" s="1" t="s">
        <v>199</v>
      </c>
      <c r="IG1307" s="1" t="s">
        <v>199</v>
      </c>
      <c r="IH1307" s="1" t="s">
        <v>199</v>
      </c>
      <c r="II1307" s="1" t="s">
        <v>199</v>
      </c>
      <c r="IJ1307" s="1" t="s">
        <v>200</v>
      </c>
      <c r="IK1307" s="1" t="s">
        <v>199</v>
      </c>
      <c r="IL1307" s="1" t="s">
        <v>199</v>
      </c>
      <c r="IM1307" s="1" t="s">
        <v>199</v>
      </c>
      <c r="IN1307" s="1" t="s">
        <v>199</v>
      </c>
      <c r="IO1307" s="1" t="s">
        <v>199</v>
      </c>
      <c r="IP1307" s="1" t="s">
        <v>199</v>
      </c>
      <c r="IR1307" s="1" t="s">
        <v>201</v>
      </c>
      <c r="IS1307" s="1" t="s">
        <v>1754</v>
      </c>
      <c r="IT1307" s="1" t="s">
        <v>199</v>
      </c>
      <c r="IU1307" s="1" t="s">
        <v>199</v>
      </c>
      <c r="IV1307" s="1" t="s">
        <v>199</v>
      </c>
      <c r="IW1307" s="1" t="s">
        <v>199</v>
      </c>
      <c r="IX1307" s="1" t="s">
        <v>199</v>
      </c>
      <c r="IY1307" s="1" t="s">
        <v>200</v>
      </c>
      <c r="IZ1307" s="1" t="s">
        <v>199</v>
      </c>
      <c r="JA1307" s="1" t="s">
        <v>199</v>
      </c>
      <c r="JB1307" s="1" t="s">
        <v>223</v>
      </c>
      <c r="JC1307" s="1" t="s">
        <v>224</v>
      </c>
      <c r="JD1307" s="1" t="s">
        <v>224</v>
      </c>
      <c r="JE1307" s="1" t="s">
        <v>224</v>
      </c>
      <c r="JF1307" s="1" t="s">
        <v>224</v>
      </c>
      <c r="JG1307" s="1" t="s">
        <v>227</v>
      </c>
      <c r="JH1307" s="1" t="s">
        <v>226</v>
      </c>
      <c r="JI1307" s="1" t="s">
        <v>223</v>
      </c>
      <c r="JJ1307" s="1" t="s">
        <v>223</v>
      </c>
      <c r="JK1307" s="1" t="s">
        <v>223</v>
      </c>
      <c r="JL1307" s="1" t="s">
        <v>223</v>
      </c>
      <c r="JM1307" s="1" t="s">
        <v>195</v>
      </c>
      <c r="JN1307" s="1" t="s">
        <v>228</v>
      </c>
      <c r="JO1307" s="1" t="s">
        <v>195</v>
      </c>
      <c r="JP1307" s="1" t="s">
        <v>228</v>
      </c>
      <c r="JQ1307" s="1" t="s">
        <v>228</v>
      </c>
      <c r="JR1307" s="1" t="s">
        <v>228</v>
      </c>
      <c r="JS1307" s="1" t="s">
        <v>195</v>
      </c>
      <c r="JT1307" s="1" t="s">
        <v>228</v>
      </c>
      <c r="JU1307" s="1" t="s">
        <v>228</v>
      </c>
      <c r="JV1307" s="1" t="s">
        <v>228</v>
      </c>
      <c r="JW1307" s="1" t="s">
        <v>228</v>
      </c>
      <c r="JX1307" s="1" t="s">
        <v>228</v>
      </c>
      <c r="JY1307" s="1" t="s">
        <v>195</v>
      </c>
      <c r="JZ1307" s="1" t="s">
        <v>201</v>
      </c>
      <c r="KA1307" s="1" t="s">
        <v>195</v>
      </c>
      <c r="KB1307" s="1" t="s">
        <v>201</v>
      </c>
      <c r="KC1307" s="1" t="s">
        <v>201</v>
      </c>
      <c r="KD1307" s="1" t="s">
        <v>1721</v>
      </c>
      <c r="KE1307" s="1" t="s">
        <v>2768</v>
      </c>
      <c r="KF1307" s="1" t="s">
        <v>6695</v>
      </c>
      <c r="KG1307" s="1" t="s">
        <v>10014</v>
      </c>
      <c r="KH1307" s="1" t="s">
        <v>6696</v>
      </c>
      <c r="KI1307" s="1" t="s">
        <v>6809</v>
      </c>
      <c r="KJ1307" s="1" t="s">
        <v>6810</v>
      </c>
      <c r="KK1307" s="1">
        <v>1306</v>
      </c>
      <c r="KL1307" s="1" t="s">
        <v>1136</v>
      </c>
    </row>
    <row r="1308" spans="1:298" x14ac:dyDescent="0.25">
      <c r="A1308" s="1" t="s">
        <v>6811</v>
      </c>
      <c r="B1308" s="1" t="s">
        <v>6812</v>
      </c>
      <c r="C1308" s="1">
        <v>0</v>
      </c>
      <c r="D1308" s="12">
        <v>0</v>
      </c>
      <c r="E1308" s="1" t="s">
        <v>6663</v>
      </c>
      <c r="F1308" s="1" t="s">
        <v>2238</v>
      </c>
      <c r="G1308" s="1" t="s">
        <v>8330</v>
      </c>
      <c r="H1308" s="1" t="s">
        <v>9702</v>
      </c>
      <c r="I1308" s="1" t="s">
        <v>298</v>
      </c>
      <c r="J1308" s="1" t="str">
        <v>male</v>
      </c>
      <c r="K1308" s="1">
        <v>68</v>
      </c>
      <c r="L1308" s="1" t="s">
        <v>502</v>
      </c>
      <c r="M1308" s="1" t="s">
        <v>256</v>
      </c>
      <c r="N1308" s="1" t="s">
        <v>199</v>
      </c>
      <c r="O1308" s="1" t="s">
        <v>200</v>
      </c>
      <c r="P1308" s="1" t="s">
        <v>199</v>
      </c>
      <c r="Q1308" s="1" t="s">
        <v>199</v>
      </c>
      <c r="R1308" s="1" t="s">
        <v>199</v>
      </c>
      <c r="S1308" s="1" t="s">
        <v>199</v>
      </c>
      <c r="T1308" s="1" t="s">
        <v>199</v>
      </c>
      <c r="U1308" s="1" t="s">
        <v>199</v>
      </c>
      <c r="V1308" s="1" t="s">
        <v>199</v>
      </c>
      <c r="W1308" s="1" t="s">
        <v>199</v>
      </c>
      <c r="X1308" s="1" t="s">
        <v>199</v>
      </c>
      <c r="Y1308" s="1" t="s">
        <v>200</v>
      </c>
      <c r="Z1308" s="1" t="s">
        <v>199</v>
      </c>
      <c r="AB1308" s="1" t="s">
        <v>201</v>
      </c>
      <c r="AC1308" s="1" t="str">
        <f t="shared" si="20"/>
        <v>no</v>
      </c>
      <c r="AD1308" s="1" t="s">
        <v>1413</v>
      </c>
      <c r="AE1308" s="1" t="s">
        <v>199</v>
      </c>
      <c r="AF1308" s="1" t="s">
        <v>200</v>
      </c>
      <c r="AG1308" s="1" t="s">
        <v>199</v>
      </c>
      <c r="AH1308" s="1" t="s">
        <v>199</v>
      </c>
      <c r="AI1308" s="1" t="s">
        <v>199</v>
      </c>
      <c r="AJ1308" s="1" t="s">
        <v>199</v>
      </c>
      <c r="AK1308" s="1" t="s">
        <v>199</v>
      </c>
      <c r="AL1308" s="1" t="s">
        <v>199</v>
      </c>
      <c r="AM1308" s="1" t="s">
        <v>199</v>
      </c>
      <c r="AN1308" s="1" t="s">
        <v>200</v>
      </c>
      <c r="AO1308" s="1" t="s">
        <v>199</v>
      </c>
      <c r="AP1308" s="1" t="s">
        <v>199</v>
      </c>
      <c r="AQ1308" s="1" t="s">
        <v>199</v>
      </c>
      <c r="AS1308" s="1" t="s">
        <v>201</v>
      </c>
      <c r="AT1308" s="1" t="s">
        <v>202</v>
      </c>
      <c r="AU1308" s="1" t="s">
        <v>202</v>
      </c>
      <c r="AV1308" s="1" t="s">
        <v>203</v>
      </c>
      <c r="BY1308" s="1" t="s">
        <v>299</v>
      </c>
      <c r="BZ1308" s="1" t="s">
        <v>195</v>
      </c>
      <c r="CA1308" s="1" t="s">
        <v>195</v>
      </c>
      <c r="CB1308" s="1" t="s">
        <v>204</v>
      </c>
      <c r="CC1308" s="1">
        <v>0</v>
      </c>
      <c r="CD1308" s="1">
        <v>0</v>
      </c>
      <c r="CE1308" s="1">
        <v>0</v>
      </c>
      <c r="CF1308" s="1">
        <v>1</v>
      </c>
      <c r="CG1308" s="1">
        <v>0</v>
      </c>
      <c r="CH1308" s="1">
        <v>0</v>
      </c>
      <c r="CJ1308" s="1">
        <v>2200</v>
      </c>
      <c r="CK1308" s="1" t="s">
        <v>205</v>
      </c>
      <c r="CL1308" s="1" t="s">
        <v>201</v>
      </c>
      <c r="CM1308" s="1" t="s">
        <v>201</v>
      </c>
      <c r="CX1308" s="1" t="s">
        <v>271</v>
      </c>
      <c r="CY1308" s="1">
        <v>1</v>
      </c>
      <c r="CZ1308" s="1" t="s">
        <v>201</v>
      </c>
      <c r="DA1308" s="1" t="s">
        <v>207</v>
      </c>
      <c r="DB1308" s="1" t="s">
        <v>195</v>
      </c>
      <c r="DC1308" s="1" t="s">
        <v>208</v>
      </c>
      <c r="DD1308" s="1" t="s">
        <v>200</v>
      </c>
      <c r="DE1308" s="1" t="s">
        <v>199</v>
      </c>
      <c r="DF1308" s="1" t="s">
        <v>199</v>
      </c>
      <c r="DG1308" s="1" t="s">
        <v>199</v>
      </c>
      <c r="DH1308" s="1" t="s">
        <v>199</v>
      </c>
      <c r="DI1308" s="1" t="s">
        <v>199</v>
      </c>
      <c r="DJ1308" s="1" t="s">
        <v>199</v>
      </c>
      <c r="DL1308" s="1" t="s">
        <v>195</v>
      </c>
      <c r="DM1308" s="1" t="s">
        <v>195</v>
      </c>
      <c r="DP1308" s="1" t="s">
        <v>195</v>
      </c>
      <c r="DQ1308" s="1" t="s">
        <v>354</v>
      </c>
      <c r="DR1308" s="1" t="s">
        <v>199</v>
      </c>
      <c r="DS1308" s="1" t="s">
        <v>199</v>
      </c>
      <c r="DT1308" s="1" t="s">
        <v>199</v>
      </c>
      <c r="DU1308" s="1" t="s">
        <v>199</v>
      </c>
      <c r="DV1308" s="1" t="s">
        <v>200</v>
      </c>
      <c r="DW1308" s="1" t="s">
        <v>199</v>
      </c>
      <c r="DX1308" s="1" t="s">
        <v>199</v>
      </c>
      <c r="DY1308" s="1" t="s">
        <v>199</v>
      </c>
      <c r="DZ1308" s="1" t="s">
        <v>199</v>
      </c>
      <c r="EA1308" s="1">
        <v>0</v>
      </c>
      <c r="EB1308" s="1" t="s">
        <v>199</v>
      </c>
      <c r="ED1308" s="1" t="s">
        <v>590</v>
      </c>
      <c r="EE1308" s="1" t="s">
        <v>591</v>
      </c>
      <c r="EF1308" s="1" t="s">
        <v>195</v>
      </c>
      <c r="ER1308" s="1" t="s">
        <v>290</v>
      </c>
      <c r="ET1308" s="1" t="s">
        <v>195</v>
      </c>
      <c r="EU1308" s="1" t="s">
        <v>259</v>
      </c>
      <c r="EV1308" s="1" t="s">
        <v>371</v>
      </c>
      <c r="EW1308" s="1" t="s">
        <v>199</v>
      </c>
      <c r="EX1308" s="1" t="s">
        <v>199</v>
      </c>
      <c r="EY1308" s="1" t="s">
        <v>200</v>
      </c>
      <c r="EZ1308" s="1" t="s">
        <v>199</v>
      </c>
      <c r="FA1308" s="1" t="s">
        <v>211</v>
      </c>
      <c r="FB1308" s="1" t="s">
        <v>199</v>
      </c>
      <c r="FC1308" s="1" t="s">
        <v>199</v>
      </c>
      <c r="FD1308" s="1" t="s">
        <v>199</v>
      </c>
      <c r="FE1308" s="1" t="s">
        <v>199</v>
      </c>
      <c r="FF1308" s="1" t="s">
        <v>199</v>
      </c>
      <c r="FG1308" s="1" t="s">
        <v>199</v>
      </c>
      <c r="FH1308" s="1" t="s">
        <v>199</v>
      </c>
      <c r="FI1308" s="1" t="s">
        <v>199</v>
      </c>
      <c r="FJ1308" s="1" t="s">
        <v>199</v>
      </c>
      <c r="FK1308" s="1" t="s">
        <v>199</v>
      </c>
      <c r="FL1308" s="1" t="s">
        <v>200</v>
      </c>
      <c r="FM1308" s="1" t="s">
        <v>212</v>
      </c>
      <c r="FN1308" s="1" t="s">
        <v>199</v>
      </c>
      <c r="FO1308" s="1" t="s">
        <v>199</v>
      </c>
      <c r="FP1308" s="1" t="s">
        <v>199</v>
      </c>
      <c r="FQ1308" s="1" t="s">
        <v>200</v>
      </c>
      <c r="FR1308" s="1" t="s">
        <v>6417</v>
      </c>
      <c r="FS1308" s="1" t="s">
        <v>200</v>
      </c>
      <c r="FT1308" s="1" t="s">
        <v>200</v>
      </c>
      <c r="FU1308" s="1" t="s">
        <v>200</v>
      </c>
      <c r="FV1308" s="1" t="s">
        <v>199</v>
      </c>
      <c r="FW1308" s="1" t="s">
        <v>199</v>
      </c>
      <c r="FX1308" s="1">
        <v>350</v>
      </c>
      <c r="FY1308" s="1">
        <v>500</v>
      </c>
      <c r="FZ1308" s="1" t="s">
        <v>282</v>
      </c>
      <c r="GA1308" s="1" t="s">
        <v>317</v>
      </c>
      <c r="GB1308" s="1" t="s">
        <v>215</v>
      </c>
      <c r="GD1308" s="1" t="s">
        <v>459</v>
      </c>
      <c r="GE1308" s="1" t="s">
        <v>201</v>
      </c>
      <c r="GQ1308" s="1" t="s">
        <v>217</v>
      </c>
      <c r="GR1308" s="1" t="s">
        <v>200</v>
      </c>
      <c r="GS1308" s="1" t="s">
        <v>199</v>
      </c>
      <c r="GT1308" s="1" t="s">
        <v>199</v>
      </c>
      <c r="GU1308" s="1" t="s">
        <v>199</v>
      </c>
      <c r="GV1308" s="1" t="s">
        <v>199</v>
      </c>
      <c r="GX1308" s="1" t="s">
        <v>218</v>
      </c>
      <c r="GY1308" s="1" t="s">
        <v>201</v>
      </c>
      <c r="HB1308" s="1" t="s">
        <v>195</v>
      </c>
      <c r="HC1308" s="1" t="s">
        <v>284</v>
      </c>
      <c r="HD1308" s="1" t="s">
        <v>200</v>
      </c>
      <c r="HE1308" s="1" t="s">
        <v>199</v>
      </c>
      <c r="HF1308" s="1" t="s">
        <v>199</v>
      </c>
      <c r="HG1308" s="1" t="s">
        <v>199</v>
      </c>
      <c r="HH1308" s="1" t="s">
        <v>199</v>
      </c>
      <c r="HI1308" s="1" t="s">
        <v>199</v>
      </c>
      <c r="HJ1308" s="1" t="s">
        <v>199</v>
      </c>
      <c r="HK1308" s="1">
        <v>0</v>
      </c>
      <c r="HL1308" s="1" t="s">
        <v>199</v>
      </c>
      <c r="HM1308" s="1" t="s">
        <v>199</v>
      </c>
      <c r="HN1308" s="1" t="s">
        <v>199</v>
      </c>
      <c r="HP1308" s="1" t="s">
        <v>220</v>
      </c>
      <c r="HQ1308" s="1" t="s">
        <v>200</v>
      </c>
      <c r="HR1308" s="1" t="s">
        <v>200</v>
      </c>
      <c r="HS1308" s="1" t="s">
        <v>200</v>
      </c>
      <c r="HT1308" s="1" t="s">
        <v>200</v>
      </c>
      <c r="HU1308" s="1" t="s">
        <v>199</v>
      </c>
      <c r="HV1308" s="1" t="s">
        <v>199</v>
      </c>
      <c r="HW1308" s="1" t="s">
        <v>215</v>
      </c>
      <c r="HX1308" s="1" t="s">
        <v>200</v>
      </c>
      <c r="HY1308" s="1" t="s">
        <v>199</v>
      </c>
      <c r="HZ1308" s="1" t="s">
        <v>199</v>
      </c>
      <c r="IA1308" s="1" t="s">
        <v>199</v>
      </c>
      <c r="IB1308" s="1" t="s">
        <v>199</v>
      </c>
      <c r="IC1308" s="1" t="s">
        <v>199</v>
      </c>
      <c r="IE1308" s="1" t="s">
        <v>263</v>
      </c>
      <c r="IF1308" s="1" t="s">
        <v>200</v>
      </c>
      <c r="IG1308" s="1" t="s">
        <v>199</v>
      </c>
      <c r="IH1308" s="1" t="s">
        <v>199</v>
      </c>
      <c r="II1308" s="1" t="s">
        <v>199</v>
      </c>
      <c r="IJ1308" s="1" t="s">
        <v>199</v>
      </c>
      <c r="IK1308" s="1" t="s">
        <v>199</v>
      </c>
      <c r="IL1308" s="1" t="s">
        <v>199</v>
      </c>
      <c r="IM1308" s="1" t="s">
        <v>199</v>
      </c>
      <c r="IN1308" s="1" t="s">
        <v>199</v>
      </c>
      <c r="IO1308" s="1" t="s">
        <v>199</v>
      </c>
      <c r="IP1308" s="1" t="s">
        <v>199</v>
      </c>
      <c r="IS1308" s="1" t="s">
        <v>222</v>
      </c>
      <c r="IT1308" s="1" t="s">
        <v>200</v>
      </c>
      <c r="IU1308" s="1" t="s">
        <v>199</v>
      </c>
      <c r="IV1308" s="1" t="s">
        <v>199</v>
      </c>
      <c r="IW1308" s="1" t="s">
        <v>199</v>
      </c>
      <c r="IX1308" s="1" t="s">
        <v>199</v>
      </c>
      <c r="IY1308" s="1" t="s">
        <v>199</v>
      </c>
      <c r="IZ1308" s="1" t="s">
        <v>199</v>
      </c>
      <c r="JA1308" s="1" t="s">
        <v>199</v>
      </c>
      <c r="JB1308" s="1" t="s">
        <v>223</v>
      </c>
      <c r="JC1308" s="1" t="s">
        <v>223</v>
      </c>
      <c r="JD1308" s="1" t="s">
        <v>223</v>
      </c>
      <c r="JE1308" s="1" t="s">
        <v>223</v>
      </c>
      <c r="JF1308" s="1" t="s">
        <v>223</v>
      </c>
      <c r="JG1308" s="1" t="s">
        <v>249</v>
      </c>
      <c r="JH1308" s="1" t="s">
        <v>224</v>
      </c>
      <c r="JI1308" s="1" t="s">
        <v>249</v>
      </c>
      <c r="JJ1308" s="1" t="s">
        <v>223</v>
      </c>
      <c r="JK1308" s="1" t="s">
        <v>223</v>
      </c>
      <c r="JL1308" s="1" t="s">
        <v>223</v>
      </c>
      <c r="JM1308" s="1" t="s">
        <v>228</v>
      </c>
      <c r="JN1308" s="1" t="s">
        <v>228</v>
      </c>
      <c r="JO1308" s="1" t="s">
        <v>195</v>
      </c>
      <c r="JP1308" s="1" t="s">
        <v>228</v>
      </c>
      <c r="JQ1308" s="1" t="s">
        <v>228</v>
      </c>
      <c r="JR1308" s="1" t="s">
        <v>228</v>
      </c>
      <c r="JS1308" s="1" t="s">
        <v>228</v>
      </c>
      <c r="JT1308" s="1" t="s">
        <v>228</v>
      </c>
      <c r="JU1308" s="1" t="s">
        <v>228</v>
      </c>
      <c r="JV1308" s="1" t="s">
        <v>228</v>
      </c>
      <c r="JW1308" s="1" t="s">
        <v>228</v>
      </c>
      <c r="JX1308" s="1" t="s">
        <v>228</v>
      </c>
      <c r="JY1308" s="1" t="s">
        <v>195</v>
      </c>
      <c r="JZ1308" s="1" t="s">
        <v>201</v>
      </c>
      <c r="KA1308" s="1" t="s">
        <v>195</v>
      </c>
      <c r="KB1308" s="1" t="s">
        <v>231</v>
      </c>
      <c r="KC1308" s="1" t="s">
        <v>231</v>
      </c>
      <c r="KD1308" s="1" t="s">
        <v>1721</v>
      </c>
      <c r="KE1308" s="1" t="s">
        <v>2860</v>
      </c>
      <c r="KF1308" s="1" t="s">
        <v>6665</v>
      </c>
      <c r="KG1308" s="1" t="s">
        <v>10014</v>
      </c>
      <c r="KH1308" s="1" t="s">
        <v>6666</v>
      </c>
      <c r="KI1308" s="1" t="s">
        <v>6813</v>
      </c>
      <c r="KJ1308" s="1" t="s">
        <v>6814</v>
      </c>
      <c r="KK1308" s="1">
        <v>1307</v>
      </c>
      <c r="KL1308" s="1" t="s">
        <v>1392</v>
      </c>
    </row>
    <row r="1309" spans="1:298" x14ac:dyDescent="0.25">
      <c r="A1309" s="1" t="s">
        <v>6815</v>
      </c>
      <c r="B1309" s="1" t="s">
        <v>6816</v>
      </c>
      <c r="C1309" s="1">
        <v>17</v>
      </c>
      <c r="D1309" s="12">
        <v>1.1805555555555555E-2</v>
      </c>
      <c r="E1309" s="1" t="s">
        <v>6663</v>
      </c>
      <c r="F1309" s="1" t="s">
        <v>2238</v>
      </c>
      <c r="G1309" s="1" t="s">
        <v>8330</v>
      </c>
      <c r="H1309" s="1" t="s">
        <v>9703</v>
      </c>
      <c r="I1309" s="1" t="s">
        <v>196</v>
      </c>
      <c r="J1309" s="1" t="str">
        <v>female</v>
      </c>
      <c r="K1309" s="1">
        <v>65</v>
      </c>
      <c r="L1309" s="1" t="s">
        <v>197</v>
      </c>
      <c r="M1309" s="1" t="s">
        <v>256</v>
      </c>
      <c r="N1309" s="1" t="s">
        <v>199</v>
      </c>
      <c r="O1309" s="1" t="s">
        <v>200</v>
      </c>
      <c r="P1309" s="1" t="s">
        <v>199</v>
      </c>
      <c r="Q1309" s="1" t="s">
        <v>199</v>
      </c>
      <c r="R1309" s="1" t="s">
        <v>199</v>
      </c>
      <c r="S1309" s="1" t="s">
        <v>199</v>
      </c>
      <c r="T1309" s="1" t="s">
        <v>199</v>
      </c>
      <c r="U1309" s="1" t="s">
        <v>199</v>
      </c>
      <c r="V1309" s="1" t="s">
        <v>199</v>
      </c>
      <c r="W1309" s="1" t="s">
        <v>199</v>
      </c>
      <c r="X1309" s="1" t="s">
        <v>199</v>
      </c>
      <c r="Y1309" s="1" t="s">
        <v>200</v>
      </c>
      <c r="Z1309" s="1" t="s">
        <v>199</v>
      </c>
      <c r="AB1309" s="1" t="s">
        <v>201</v>
      </c>
      <c r="AC1309" s="1" t="str">
        <f t="shared" si="20"/>
        <v>no</v>
      </c>
      <c r="AD1309" s="1" t="s">
        <v>674</v>
      </c>
      <c r="AE1309" s="1" t="s">
        <v>199</v>
      </c>
      <c r="AF1309" s="1" t="s">
        <v>199</v>
      </c>
      <c r="AG1309" s="1" t="s">
        <v>199</v>
      </c>
      <c r="AH1309" s="1" t="s">
        <v>200</v>
      </c>
      <c r="AI1309" s="1" t="s">
        <v>199</v>
      </c>
      <c r="AJ1309" s="1" t="s">
        <v>199</v>
      </c>
      <c r="AK1309" s="1" t="s">
        <v>199</v>
      </c>
      <c r="AL1309" s="1" t="s">
        <v>199</v>
      </c>
      <c r="AM1309" s="1" t="s">
        <v>199</v>
      </c>
      <c r="AN1309" s="1" t="s">
        <v>199</v>
      </c>
      <c r="AO1309" s="1" t="s">
        <v>199</v>
      </c>
      <c r="AP1309" s="1" t="s">
        <v>199</v>
      </c>
      <c r="AQ1309" s="1" t="s">
        <v>199</v>
      </c>
      <c r="AS1309" s="1" t="s">
        <v>201</v>
      </c>
      <c r="AT1309" s="1" t="s">
        <v>202</v>
      </c>
      <c r="AU1309" s="1" t="s">
        <v>202</v>
      </c>
      <c r="AV1309" s="1" t="s">
        <v>203</v>
      </c>
      <c r="BY1309" s="1">
        <v>0</v>
      </c>
      <c r="BZ1309" s="1" t="s">
        <v>195</v>
      </c>
      <c r="CA1309" s="1" t="s">
        <v>195</v>
      </c>
      <c r="CB1309" s="1" t="s">
        <v>204</v>
      </c>
      <c r="CC1309" s="1">
        <v>0</v>
      </c>
      <c r="CD1309" s="1">
        <v>0</v>
      </c>
      <c r="CE1309" s="1">
        <v>0</v>
      </c>
      <c r="CF1309" s="1">
        <v>1</v>
      </c>
      <c r="CG1309" s="1">
        <v>0</v>
      </c>
      <c r="CH1309" s="1">
        <v>0</v>
      </c>
      <c r="CJ1309" s="1">
        <v>1556</v>
      </c>
      <c r="CK1309" s="1" t="s">
        <v>205</v>
      </c>
      <c r="CL1309" s="1" t="s">
        <v>201</v>
      </c>
      <c r="CM1309" s="1" t="s">
        <v>195</v>
      </c>
      <c r="CN1309" s="1" t="s">
        <v>195</v>
      </c>
      <c r="CO1309" s="1" t="s">
        <v>299</v>
      </c>
      <c r="CP1309" s="1" t="s">
        <v>204</v>
      </c>
      <c r="CQ1309" s="1" t="s">
        <v>199</v>
      </c>
      <c r="CR1309" s="1" t="s">
        <v>199</v>
      </c>
      <c r="CS1309" s="1" t="s">
        <v>199</v>
      </c>
      <c r="CT1309" s="1" t="s">
        <v>200</v>
      </c>
      <c r="CU1309" s="1" t="s">
        <v>199</v>
      </c>
      <c r="CV1309" s="1" t="s">
        <v>199</v>
      </c>
      <c r="CX1309" s="1" t="s">
        <v>271</v>
      </c>
      <c r="CY1309" s="1">
        <v>0</v>
      </c>
      <c r="CZ1309" s="1" t="s">
        <v>201</v>
      </c>
      <c r="DA1309" s="1" t="s">
        <v>207</v>
      </c>
      <c r="DB1309" s="1" t="s">
        <v>195</v>
      </c>
      <c r="DC1309" s="1" t="s">
        <v>208</v>
      </c>
      <c r="DD1309" s="1" t="s">
        <v>200</v>
      </c>
      <c r="DE1309" s="1" t="s">
        <v>199</v>
      </c>
      <c r="DF1309" s="1" t="s">
        <v>199</v>
      </c>
      <c r="DG1309" s="1" t="s">
        <v>199</v>
      </c>
      <c r="DH1309" s="1" t="s">
        <v>199</v>
      </c>
      <c r="DI1309" s="1" t="s">
        <v>199</v>
      </c>
      <c r="DJ1309" s="1" t="s">
        <v>199</v>
      </c>
      <c r="DL1309" s="1" t="s">
        <v>195</v>
      </c>
      <c r="DM1309" s="1" t="s">
        <v>195</v>
      </c>
      <c r="DP1309" s="1" t="s">
        <v>195</v>
      </c>
      <c r="DQ1309" s="1" t="s">
        <v>1868</v>
      </c>
      <c r="DR1309" s="1" t="s">
        <v>200</v>
      </c>
      <c r="DS1309" s="1" t="s">
        <v>199</v>
      </c>
      <c r="DT1309" s="1" t="s">
        <v>199</v>
      </c>
      <c r="DU1309" s="1" t="s">
        <v>199</v>
      </c>
      <c r="DV1309" s="1" t="s">
        <v>200</v>
      </c>
      <c r="DW1309" s="1" t="s">
        <v>199</v>
      </c>
      <c r="DX1309" s="1" t="s">
        <v>199</v>
      </c>
      <c r="DY1309" s="1" t="s">
        <v>199</v>
      </c>
      <c r="DZ1309" s="1" t="s">
        <v>199</v>
      </c>
      <c r="EA1309" s="1">
        <v>0</v>
      </c>
      <c r="EB1309" s="1" t="s">
        <v>199</v>
      </c>
      <c r="ED1309" s="1" t="s">
        <v>355</v>
      </c>
      <c r="EE1309" s="1" t="s">
        <v>1149</v>
      </c>
      <c r="EF1309" s="1" t="s">
        <v>195</v>
      </c>
      <c r="ER1309" s="1" t="s">
        <v>1155</v>
      </c>
      <c r="ET1309" s="1" t="s">
        <v>195</v>
      </c>
      <c r="EU1309" s="1" t="s">
        <v>259</v>
      </c>
      <c r="EV1309" s="1" t="s">
        <v>371</v>
      </c>
      <c r="EW1309" s="1" t="s">
        <v>199</v>
      </c>
      <c r="EX1309" s="1" t="s">
        <v>199</v>
      </c>
      <c r="EY1309" s="1" t="s">
        <v>200</v>
      </c>
      <c r="EZ1309" s="1" t="s">
        <v>199</v>
      </c>
      <c r="FA1309" s="1" t="s">
        <v>211</v>
      </c>
      <c r="FB1309" s="1" t="s">
        <v>199</v>
      </c>
      <c r="FC1309" s="1" t="s">
        <v>199</v>
      </c>
      <c r="FD1309" s="1" t="s">
        <v>199</v>
      </c>
      <c r="FE1309" s="1" t="s">
        <v>199</v>
      </c>
      <c r="FF1309" s="1" t="s">
        <v>199</v>
      </c>
      <c r="FG1309" s="1" t="s">
        <v>199</v>
      </c>
      <c r="FH1309" s="1" t="s">
        <v>199</v>
      </c>
      <c r="FI1309" s="1" t="s">
        <v>199</v>
      </c>
      <c r="FJ1309" s="1" t="s">
        <v>199</v>
      </c>
      <c r="FK1309" s="1" t="s">
        <v>199</v>
      </c>
      <c r="FL1309" s="1" t="s">
        <v>200</v>
      </c>
      <c r="FM1309" s="1" t="s">
        <v>479</v>
      </c>
      <c r="FN1309" s="1" t="s">
        <v>200</v>
      </c>
      <c r="FO1309" s="1" t="s">
        <v>199</v>
      </c>
      <c r="FP1309" s="1" t="s">
        <v>199</v>
      </c>
      <c r="FQ1309" s="1" t="s">
        <v>199</v>
      </c>
      <c r="FR1309" s="1" t="s">
        <v>281</v>
      </c>
      <c r="FS1309" s="1" t="s">
        <v>200</v>
      </c>
      <c r="FT1309" s="1" t="s">
        <v>200</v>
      </c>
      <c r="FU1309" s="1" t="s">
        <v>200</v>
      </c>
      <c r="FV1309" s="1" t="s">
        <v>200</v>
      </c>
      <c r="FW1309" s="1" t="s">
        <v>199</v>
      </c>
      <c r="FX1309" s="1">
        <v>361</v>
      </c>
      <c r="FY1309" s="1">
        <v>1232</v>
      </c>
      <c r="FZ1309" s="1" t="s">
        <v>282</v>
      </c>
      <c r="GA1309" s="1" t="s">
        <v>214</v>
      </c>
      <c r="GB1309" s="1" t="s">
        <v>215</v>
      </c>
      <c r="GC1309" s="1" t="s">
        <v>215</v>
      </c>
      <c r="GD1309" s="1" t="s">
        <v>1066</v>
      </c>
      <c r="GE1309" s="1" t="s">
        <v>201</v>
      </c>
      <c r="GQ1309" s="1" t="s">
        <v>217</v>
      </c>
      <c r="GR1309" s="1" t="s">
        <v>200</v>
      </c>
      <c r="GS1309" s="1" t="s">
        <v>199</v>
      </c>
      <c r="GT1309" s="1" t="s">
        <v>199</v>
      </c>
      <c r="GU1309" s="1" t="s">
        <v>199</v>
      </c>
      <c r="GV1309" s="1" t="s">
        <v>199</v>
      </c>
      <c r="GX1309" s="1" t="s">
        <v>218</v>
      </c>
      <c r="GY1309" s="1" t="s">
        <v>201</v>
      </c>
      <c r="HB1309" s="1" t="s">
        <v>195</v>
      </c>
      <c r="HC1309" s="1" t="s">
        <v>284</v>
      </c>
      <c r="HD1309" s="1" t="s">
        <v>200</v>
      </c>
      <c r="HE1309" s="1" t="s">
        <v>199</v>
      </c>
      <c r="HF1309" s="1" t="s">
        <v>199</v>
      </c>
      <c r="HG1309" s="1" t="s">
        <v>199</v>
      </c>
      <c r="HH1309" s="1" t="s">
        <v>199</v>
      </c>
      <c r="HI1309" s="1" t="s">
        <v>199</v>
      </c>
      <c r="HJ1309" s="1" t="s">
        <v>199</v>
      </c>
      <c r="HK1309" s="1">
        <v>0</v>
      </c>
      <c r="HL1309" s="1" t="s">
        <v>199</v>
      </c>
      <c r="HM1309" s="1" t="s">
        <v>199</v>
      </c>
      <c r="HN1309" s="1" t="s">
        <v>199</v>
      </c>
      <c r="HP1309" s="1" t="s">
        <v>220</v>
      </c>
      <c r="HQ1309" s="1" t="s">
        <v>200</v>
      </c>
      <c r="HR1309" s="1" t="s">
        <v>200</v>
      </c>
      <c r="HS1309" s="1" t="s">
        <v>200</v>
      </c>
      <c r="HT1309" s="1" t="s">
        <v>200</v>
      </c>
      <c r="HU1309" s="1" t="s">
        <v>199</v>
      </c>
      <c r="HV1309" s="1" t="s">
        <v>199</v>
      </c>
      <c r="HW1309" s="1" t="s">
        <v>215</v>
      </c>
      <c r="HX1309" s="1" t="s">
        <v>200</v>
      </c>
      <c r="HY1309" s="1" t="s">
        <v>199</v>
      </c>
      <c r="HZ1309" s="1" t="s">
        <v>199</v>
      </c>
      <c r="IA1309" s="1" t="s">
        <v>199</v>
      </c>
      <c r="IB1309" s="1" t="s">
        <v>199</v>
      </c>
      <c r="IC1309" s="1" t="s">
        <v>199</v>
      </c>
      <c r="IE1309" s="1" t="s">
        <v>263</v>
      </c>
      <c r="IF1309" s="1" t="s">
        <v>200</v>
      </c>
      <c r="IG1309" s="1" t="s">
        <v>199</v>
      </c>
      <c r="IH1309" s="1" t="s">
        <v>199</v>
      </c>
      <c r="II1309" s="1" t="s">
        <v>199</v>
      </c>
      <c r="IJ1309" s="1" t="s">
        <v>199</v>
      </c>
      <c r="IK1309" s="1" t="s">
        <v>199</v>
      </c>
      <c r="IL1309" s="1" t="s">
        <v>199</v>
      </c>
      <c r="IM1309" s="1" t="s">
        <v>199</v>
      </c>
      <c r="IN1309" s="1" t="s">
        <v>199</v>
      </c>
      <c r="IO1309" s="1" t="s">
        <v>199</v>
      </c>
      <c r="IP1309" s="1" t="s">
        <v>199</v>
      </c>
      <c r="IS1309" s="1" t="s">
        <v>222</v>
      </c>
      <c r="IT1309" s="1" t="s">
        <v>200</v>
      </c>
      <c r="IU1309" s="1" t="s">
        <v>199</v>
      </c>
      <c r="IV1309" s="1" t="s">
        <v>199</v>
      </c>
      <c r="IW1309" s="1" t="s">
        <v>199</v>
      </c>
      <c r="IX1309" s="1" t="s">
        <v>199</v>
      </c>
      <c r="IY1309" s="1" t="s">
        <v>199</v>
      </c>
      <c r="IZ1309" s="1" t="s">
        <v>199</v>
      </c>
      <c r="JA1309" s="1" t="s">
        <v>199</v>
      </c>
      <c r="JB1309" s="1" t="s">
        <v>223</v>
      </c>
      <c r="JC1309" s="1" t="s">
        <v>223</v>
      </c>
      <c r="JD1309" s="1" t="s">
        <v>223</v>
      </c>
      <c r="JE1309" s="1" t="s">
        <v>226</v>
      </c>
      <c r="JF1309" s="1" t="s">
        <v>226</v>
      </c>
      <c r="JG1309" s="1" t="s">
        <v>224</v>
      </c>
      <c r="JH1309" s="1" t="s">
        <v>226</v>
      </c>
      <c r="JI1309" s="1" t="s">
        <v>226</v>
      </c>
      <c r="JJ1309" s="1" t="s">
        <v>223</v>
      </c>
      <c r="JK1309" s="1" t="s">
        <v>224</v>
      </c>
      <c r="JL1309" s="1" t="s">
        <v>223</v>
      </c>
      <c r="JM1309" s="1" t="s">
        <v>228</v>
      </c>
      <c r="JN1309" s="1" t="s">
        <v>228</v>
      </c>
      <c r="JO1309" s="1" t="s">
        <v>195</v>
      </c>
      <c r="JP1309" s="1" t="s">
        <v>228</v>
      </c>
      <c r="JQ1309" s="1" t="s">
        <v>228</v>
      </c>
      <c r="JR1309" s="1" t="s">
        <v>228</v>
      </c>
      <c r="JS1309" s="1" t="s">
        <v>195</v>
      </c>
      <c r="JT1309" s="1" t="s">
        <v>228</v>
      </c>
      <c r="JU1309" s="1" t="s">
        <v>228</v>
      </c>
      <c r="JV1309" s="1" t="s">
        <v>228</v>
      </c>
      <c r="JW1309" s="1" t="s">
        <v>228</v>
      </c>
      <c r="JX1309" s="1" t="s">
        <v>228</v>
      </c>
      <c r="JY1309" s="1" t="s">
        <v>201</v>
      </c>
      <c r="JZ1309" s="1" t="s">
        <v>201</v>
      </c>
      <c r="KA1309" s="1" t="s">
        <v>201</v>
      </c>
      <c r="KB1309" s="1" t="s">
        <v>201</v>
      </c>
      <c r="KC1309" s="1" t="s">
        <v>201</v>
      </c>
      <c r="KD1309" s="1" t="s">
        <v>1721</v>
      </c>
      <c r="KE1309" s="1" t="s">
        <v>2860</v>
      </c>
      <c r="KF1309" s="1" t="s">
        <v>6665</v>
      </c>
      <c r="KG1309" s="1" t="s">
        <v>10014</v>
      </c>
      <c r="KH1309" s="1" t="s">
        <v>6666</v>
      </c>
      <c r="KI1309" s="1" t="s">
        <v>6817</v>
      </c>
      <c r="KJ1309" s="1" t="s">
        <v>6818</v>
      </c>
      <c r="KK1309" s="1">
        <v>1308</v>
      </c>
      <c r="KL1309" s="1" t="s">
        <v>1392</v>
      </c>
    </row>
    <row r="1310" spans="1:298" x14ac:dyDescent="0.25">
      <c r="A1310" s="1" t="s">
        <v>6819</v>
      </c>
      <c r="B1310" s="1" t="s">
        <v>6820</v>
      </c>
      <c r="C1310" s="1">
        <v>52</v>
      </c>
      <c r="D1310" s="12">
        <v>3.6111111111111108E-2</v>
      </c>
      <c r="E1310" s="1" t="s">
        <v>6663</v>
      </c>
      <c r="F1310" s="1" t="s">
        <v>2238</v>
      </c>
      <c r="G1310" s="1" t="s">
        <v>8341</v>
      </c>
      <c r="H1310" s="1" t="s">
        <v>9704</v>
      </c>
      <c r="I1310" s="1" t="s">
        <v>196</v>
      </c>
      <c r="J1310" s="1" t="str">
        <v>female</v>
      </c>
      <c r="K1310" s="1">
        <v>40</v>
      </c>
      <c r="L1310" s="1" t="s">
        <v>502</v>
      </c>
      <c r="M1310" s="1" t="s">
        <v>201</v>
      </c>
      <c r="N1310" s="1" t="s">
        <v>200</v>
      </c>
      <c r="O1310" s="1" t="s">
        <v>199</v>
      </c>
      <c r="P1310" s="1" t="s">
        <v>199</v>
      </c>
      <c r="Q1310" s="1" t="s">
        <v>199</v>
      </c>
      <c r="R1310" s="1" t="s">
        <v>199</v>
      </c>
      <c r="S1310" s="1" t="s">
        <v>199</v>
      </c>
      <c r="T1310" s="1" t="s">
        <v>199</v>
      </c>
      <c r="U1310" s="1" t="s">
        <v>199</v>
      </c>
      <c r="V1310" s="1" t="s">
        <v>199</v>
      </c>
      <c r="W1310" s="1" t="s">
        <v>199</v>
      </c>
      <c r="X1310" s="1" t="s">
        <v>199</v>
      </c>
      <c r="Y1310" s="1" t="s">
        <v>199</v>
      </c>
      <c r="Z1310" s="1" t="s">
        <v>199</v>
      </c>
      <c r="AB1310" s="1" t="s">
        <v>201</v>
      </c>
      <c r="AC1310" s="1" t="str">
        <f t="shared" si="20"/>
        <v>no</v>
      </c>
      <c r="AS1310" s="1" t="s">
        <v>201</v>
      </c>
      <c r="AV1310" s="1" t="s">
        <v>203</v>
      </c>
      <c r="BY1310" s="1" t="s">
        <v>299</v>
      </c>
      <c r="BZ1310" s="1" t="s">
        <v>195</v>
      </c>
      <c r="CA1310" s="1" t="s">
        <v>195</v>
      </c>
      <c r="CJ1310" s="1">
        <v>1350</v>
      </c>
      <c r="CM1310" s="1" t="s">
        <v>201</v>
      </c>
      <c r="CX1310" s="1" t="s">
        <v>206</v>
      </c>
      <c r="CY1310" s="1">
        <v>2</v>
      </c>
      <c r="CZ1310" s="1" t="s">
        <v>201</v>
      </c>
      <c r="DA1310" s="1" t="s">
        <v>207</v>
      </c>
      <c r="DB1310" s="1" t="s">
        <v>195</v>
      </c>
      <c r="DC1310" s="1" t="s">
        <v>208</v>
      </c>
      <c r="DD1310" s="1" t="s">
        <v>200</v>
      </c>
      <c r="DE1310" s="1" t="s">
        <v>199</v>
      </c>
      <c r="DF1310" s="1" t="s">
        <v>199</v>
      </c>
      <c r="DG1310" s="1" t="s">
        <v>199</v>
      </c>
      <c r="DH1310" s="1" t="s">
        <v>199</v>
      </c>
      <c r="DI1310" s="1" t="s">
        <v>199</v>
      </c>
      <c r="DJ1310" s="1" t="s">
        <v>199</v>
      </c>
      <c r="DL1310" s="1" t="s">
        <v>195</v>
      </c>
      <c r="DM1310" s="1" t="s">
        <v>195</v>
      </c>
      <c r="DP1310" s="1" t="s">
        <v>195</v>
      </c>
      <c r="DQ1310" s="1" t="s">
        <v>6821</v>
      </c>
      <c r="DR1310" s="1" t="s">
        <v>199</v>
      </c>
      <c r="DS1310" s="1" t="s">
        <v>200</v>
      </c>
      <c r="DT1310" s="1" t="s">
        <v>199</v>
      </c>
      <c r="DU1310" s="1" t="s">
        <v>199</v>
      </c>
      <c r="DV1310" s="1" t="s">
        <v>199</v>
      </c>
      <c r="DW1310" s="1" t="s">
        <v>199</v>
      </c>
      <c r="DX1310" s="1" t="s">
        <v>199</v>
      </c>
      <c r="DY1310" s="1" t="s">
        <v>199</v>
      </c>
      <c r="DZ1310" s="1" t="s">
        <v>199</v>
      </c>
      <c r="EA1310" s="1">
        <v>0</v>
      </c>
      <c r="EB1310" s="1" t="s">
        <v>199</v>
      </c>
      <c r="ED1310" s="1" t="s">
        <v>355</v>
      </c>
      <c r="EE1310" s="1" t="s">
        <v>2187</v>
      </c>
      <c r="EF1310" s="1" t="s">
        <v>201</v>
      </c>
      <c r="EG1310" s="1" t="s">
        <v>2136</v>
      </c>
      <c r="EH1310" s="1" t="s">
        <v>200</v>
      </c>
      <c r="EI1310" s="1" t="s">
        <v>199</v>
      </c>
      <c r="EJ1310" s="1" t="s">
        <v>199</v>
      </c>
      <c r="EK1310" s="1" t="s">
        <v>200</v>
      </c>
      <c r="EL1310" s="1" t="s">
        <v>199</v>
      </c>
      <c r="EM1310" s="1" t="s">
        <v>199</v>
      </c>
      <c r="EN1310" s="1" t="s">
        <v>199</v>
      </c>
      <c r="EO1310" s="1" t="s">
        <v>199</v>
      </c>
      <c r="EP1310" s="1" t="s">
        <v>199</v>
      </c>
      <c r="ES1310" s="1" t="s">
        <v>201</v>
      </c>
      <c r="ET1310" s="1" t="s">
        <v>201</v>
      </c>
      <c r="EU1310" s="1" t="s">
        <v>259</v>
      </c>
      <c r="EV1310" s="1" t="s">
        <v>210</v>
      </c>
      <c r="EW1310" s="1" t="s">
        <v>199</v>
      </c>
      <c r="EX1310" s="1" t="s">
        <v>199</v>
      </c>
      <c r="EY1310" s="1" t="s">
        <v>199</v>
      </c>
      <c r="EZ1310" s="1" t="s">
        <v>200</v>
      </c>
      <c r="FA1310" s="1" t="s">
        <v>211</v>
      </c>
      <c r="FB1310" s="1" t="s">
        <v>199</v>
      </c>
      <c r="FC1310" s="1" t="s">
        <v>199</v>
      </c>
      <c r="FD1310" s="1" t="s">
        <v>199</v>
      </c>
      <c r="FE1310" s="1" t="s">
        <v>199</v>
      </c>
      <c r="FF1310" s="1" t="s">
        <v>199</v>
      </c>
      <c r="FG1310" s="1" t="s">
        <v>199</v>
      </c>
      <c r="FH1310" s="1" t="s">
        <v>199</v>
      </c>
      <c r="FI1310" s="1" t="s">
        <v>199</v>
      </c>
      <c r="FJ1310" s="1" t="s">
        <v>199</v>
      </c>
      <c r="FK1310" s="1" t="s">
        <v>199</v>
      </c>
      <c r="FL1310" s="1" t="s">
        <v>200</v>
      </c>
      <c r="FM1310" s="1" t="s">
        <v>212</v>
      </c>
      <c r="FN1310" s="1" t="s">
        <v>199</v>
      </c>
      <c r="FO1310" s="1" t="s">
        <v>199</v>
      </c>
      <c r="FP1310" s="1" t="s">
        <v>199</v>
      </c>
      <c r="FQ1310" s="1" t="s">
        <v>200</v>
      </c>
      <c r="FR1310" s="1" t="s">
        <v>458</v>
      </c>
      <c r="FS1310" s="1" t="s">
        <v>199</v>
      </c>
      <c r="FT1310" s="1" t="s">
        <v>199</v>
      </c>
      <c r="FU1310" s="1" t="s">
        <v>200</v>
      </c>
      <c r="FV1310" s="1" t="s">
        <v>199</v>
      </c>
      <c r="FW1310" s="1" t="s">
        <v>199</v>
      </c>
      <c r="FX1310" s="1">
        <v>200</v>
      </c>
      <c r="FZ1310" s="1" t="s">
        <v>374</v>
      </c>
      <c r="GA1310" s="1" t="s">
        <v>374</v>
      </c>
      <c r="GB1310" s="1" t="s">
        <v>215</v>
      </c>
      <c r="GD1310" s="1" t="s">
        <v>459</v>
      </c>
      <c r="GE1310" s="1" t="s">
        <v>201</v>
      </c>
      <c r="GQ1310" s="1" t="s">
        <v>217</v>
      </c>
      <c r="GR1310" s="1" t="s">
        <v>200</v>
      </c>
      <c r="GS1310" s="1" t="s">
        <v>199</v>
      </c>
      <c r="GT1310" s="1" t="s">
        <v>199</v>
      </c>
      <c r="GU1310" s="1" t="s">
        <v>199</v>
      </c>
      <c r="GV1310" s="1" t="s">
        <v>199</v>
      </c>
      <c r="GX1310" s="1" t="s">
        <v>459</v>
      </c>
      <c r="HB1310" s="1" t="s">
        <v>195</v>
      </c>
      <c r="HC1310" s="1" t="s">
        <v>428</v>
      </c>
      <c r="HD1310" s="1" t="s">
        <v>200</v>
      </c>
      <c r="HE1310" s="1" t="s">
        <v>199</v>
      </c>
      <c r="HF1310" s="1" t="s">
        <v>200</v>
      </c>
      <c r="HG1310" s="1" t="s">
        <v>199</v>
      </c>
      <c r="HH1310" s="1" t="s">
        <v>199</v>
      </c>
      <c r="HI1310" s="1" t="s">
        <v>199</v>
      </c>
      <c r="HJ1310" s="1" t="s">
        <v>199</v>
      </c>
      <c r="HK1310" s="1">
        <v>0</v>
      </c>
      <c r="HL1310" s="1" t="s">
        <v>199</v>
      </c>
      <c r="HM1310" s="1" t="s">
        <v>199</v>
      </c>
      <c r="HN1310" s="1" t="s">
        <v>199</v>
      </c>
      <c r="HP1310" s="1" t="s">
        <v>220</v>
      </c>
      <c r="HQ1310" s="1" t="s">
        <v>200</v>
      </c>
      <c r="HR1310" s="1" t="s">
        <v>200</v>
      </c>
      <c r="HS1310" s="1" t="s">
        <v>200</v>
      </c>
      <c r="HT1310" s="1" t="s">
        <v>200</v>
      </c>
      <c r="HU1310" s="1" t="s">
        <v>199</v>
      </c>
      <c r="HV1310" s="1" t="s">
        <v>199</v>
      </c>
      <c r="HW1310" s="1" t="s">
        <v>215</v>
      </c>
      <c r="HX1310" s="1" t="s">
        <v>200</v>
      </c>
      <c r="HY1310" s="1" t="s">
        <v>199</v>
      </c>
      <c r="HZ1310" s="1" t="s">
        <v>199</v>
      </c>
      <c r="IA1310" s="1" t="s">
        <v>199</v>
      </c>
      <c r="IB1310" s="1" t="s">
        <v>199</v>
      </c>
      <c r="IC1310" s="1" t="s">
        <v>199</v>
      </c>
      <c r="IE1310" s="1" t="s">
        <v>221</v>
      </c>
      <c r="IF1310" s="1" t="s">
        <v>199</v>
      </c>
      <c r="IG1310" s="1" t="s">
        <v>199</v>
      </c>
      <c r="IH1310" s="1" t="s">
        <v>199</v>
      </c>
      <c r="II1310" s="1" t="s">
        <v>199</v>
      </c>
      <c r="IJ1310" s="1" t="s">
        <v>200</v>
      </c>
      <c r="IK1310" s="1" t="s">
        <v>199</v>
      </c>
      <c r="IL1310" s="1" t="s">
        <v>199</v>
      </c>
      <c r="IM1310" s="1" t="s">
        <v>199</v>
      </c>
      <c r="IN1310" s="1" t="s">
        <v>199</v>
      </c>
      <c r="IO1310" s="1" t="s">
        <v>199</v>
      </c>
      <c r="IP1310" s="1" t="s">
        <v>199</v>
      </c>
      <c r="IR1310" s="1" t="s">
        <v>201</v>
      </c>
      <c r="IS1310" s="1" t="s">
        <v>1754</v>
      </c>
      <c r="IT1310" s="1" t="s">
        <v>199</v>
      </c>
      <c r="IU1310" s="1" t="s">
        <v>199</v>
      </c>
      <c r="IV1310" s="1" t="s">
        <v>199</v>
      </c>
      <c r="IW1310" s="1" t="s">
        <v>199</v>
      </c>
      <c r="IX1310" s="1" t="s">
        <v>199</v>
      </c>
      <c r="IY1310" s="1" t="s">
        <v>200</v>
      </c>
      <c r="IZ1310" s="1" t="s">
        <v>199</v>
      </c>
      <c r="JA1310" s="1" t="s">
        <v>199</v>
      </c>
      <c r="JB1310" s="1" t="s">
        <v>223</v>
      </c>
      <c r="JC1310" s="1" t="s">
        <v>223</v>
      </c>
      <c r="JD1310" s="1" t="s">
        <v>223</v>
      </c>
      <c r="JE1310" s="1" t="s">
        <v>227</v>
      </c>
      <c r="JF1310" s="1" t="s">
        <v>224</v>
      </c>
      <c r="JG1310" s="1" t="s">
        <v>223</v>
      </c>
      <c r="JH1310" s="1" t="s">
        <v>226</v>
      </c>
      <c r="JI1310" s="1" t="s">
        <v>223</v>
      </c>
      <c r="JJ1310" s="1" t="s">
        <v>223</v>
      </c>
      <c r="JK1310" s="1" t="s">
        <v>223</v>
      </c>
      <c r="JL1310" s="1" t="s">
        <v>223</v>
      </c>
      <c r="JM1310" s="1" t="s">
        <v>228</v>
      </c>
      <c r="JN1310" s="1" t="s">
        <v>228</v>
      </c>
      <c r="JO1310" s="1" t="s">
        <v>195</v>
      </c>
      <c r="JP1310" s="1" t="s">
        <v>228</v>
      </c>
      <c r="JQ1310" s="1" t="s">
        <v>228</v>
      </c>
      <c r="JR1310" s="1" t="s">
        <v>228</v>
      </c>
      <c r="JS1310" s="1" t="s">
        <v>195</v>
      </c>
      <c r="JT1310" s="1" t="s">
        <v>228</v>
      </c>
      <c r="JU1310" s="1" t="s">
        <v>228</v>
      </c>
      <c r="JV1310" s="1" t="s">
        <v>228</v>
      </c>
      <c r="JW1310" s="1" t="s">
        <v>195</v>
      </c>
      <c r="JX1310" s="1" t="s">
        <v>228</v>
      </c>
      <c r="JY1310" s="1" t="s">
        <v>201</v>
      </c>
      <c r="JZ1310" s="1" t="s">
        <v>195</v>
      </c>
      <c r="KA1310" s="1" t="s">
        <v>195</v>
      </c>
      <c r="KB1310" s="1" t="s">
        <v>195</v>
      </c>
      <c r="KC1310" s="1" t="s">
        <v>201</v>
      </c>
      <c r="KD1310" s="1" t="s">
        <v>1721</v>
      </c>
      <c r="KE1310" s="1" t="s">
        <v>2768</v>
      </c>
      <c r="KF1310" s="1" t="s">
        <v>6685</v>
      </c>
      <c r="KG1310" s="1" t="s">
        <v>10014</v>
      </c>
      <c r="KH1310" s="1" t="s">
        <v>6686</v>
      </c>
      <c r="KI1310" s="1" t="s">
        <v>6822</v>
      </c>
      <c r="KJ1310" s="1" t="s">
        <v>6823</v>
      </c>
      <c r="KK1310" s="1">
        <v>1309</v>
      </c>
      <c r="KL1310" s="1" t="s">
        <v>1136</v>
      </c>
    </row>
    <row r="1311" spans="1:298" x14ac:dyDescent="0.25">
      <c r="A1311" s="1" t="s">
        <v>6824</v>
      </c>
      <c r="B1311" s="1" t="s">
        <v>6825</v>
      </c>
      <c r="C1311" s="1">
        <v>35</v>
      </c>
      <c r="D1311" s="12">
        <v>2.4305555555555556E-2</v>
      </c>
      <c r="E1311" s="1" t="s">
        <v>6266</v>
      </c>
      <c r="F1311" s="1" t="s">
        <v>297</v>
      </c>
      <c r="G1311" s="1" t="s">
        <v>8341</v>
      </c>
      <c r="H1311" s="1" t="s">
        <v>9705</v>
      </c>
      <c r="I1311" s="1" t="s">
        <v>196</v>
      </c>
      <c r="J1311" s="1" t="str">
        <v>male</v>
      </c>
      <c r="K1311" s="1">
        <v>45</v>
      </c>
      <c r="L1311" s="1" t="s">
        <v>241</v>
      </c>
      <c r="M1311" s="1" t="s">
        <v>341</v>
      </c>
      <c r="N1311" s="1" t="s">
        <v>199</v>
      </c>
      <c r="O1311" s="1" t="s">
        <v>199</v>
      </c>
      <c r="P1311" s="1" t="s">
        <v>200</v>
      </c>
      <c r="Q1311" s="1" t="s">
        <v>199</v>
      </c>
      <c r="R1311" s="1" t="s">
        <v>199</v>
      </c>
      <c r="S1311" s="1" t="s">
        <v>199</v>
      </c>
      <c r="T1311" s="1" t="s">
        <v>199</v>
      </c>
      <c r="U1311" s="1" t="s">
        <v>199</v>
      </c>
      <c r="V1311" s="1" t="s">
        <v>199</v>
      </c>
      <c r="W1311" s="1" t="s">
        <v>199</v>
      </c>
      <c r="X1311" s="1" t="s">
        <v>199</v>
      </c>
      <c r="Y1311" s="1" t="s">
        <v>199</v>
      </c>
      <c r="Z1311" s="1" t="s">
        <v>199</v>
      </c>
      <c r="AB1311" s="1" t="s">
        <v>195</v>
      </c>
      <c r="AC1311" s="1" t="str">
        <f t="shared" si="20"/>
        <v>no</v>
      </c>
      <c r="AS1311" s="1" t="s">
        <v>201</v>
      </c>
      <c r="AT1311" s="1" t="s">
        <v>202</v>
      </c>
      <c r="AU1311" s="1" t="s">
        <v>202</v>
      </c>
      <c r="AV1311" s="1" t="s">
        <v>638</v>
      </c>
      <c r="BY1311" s="1">
        <v>0</v>
      </c>
      <c r="CM1311" s="1" t="s">
        <v>195</v>
      </c>
      <c r="CN1311" s="1" t="s">
        <v>195</v>
      </c>
      <c r="CO1311" s="1">
        <v>2000</v>
      </c>
      <c r="CP1311" s="1" t="s">
        <v>204</v>
      </c>
      <c r="CQ1311" s="1" t="s">
        <v>199</v>
      </c>
      <c r="CR1311" s="1" t="s">
        <v>199</v>
      </c>
      <c r="CS1311" s="1" t="s">
        <v>199</v>
      </c>
      <c r="CT1311" s="1" t="s">
        <v>200</v>
      </c>
      <c r="CU1311" s="1" t="s">
        <v>199</v>
      </c>
      <c r="CV1311" s="1" t="s">
        <v>199</v>
      </c>
      <c r="CX1311" s="1" t="s">
        <v>271</v>
      </c>
      <c r="CY1311" s="1">
        <v>4</v>
      </c>
      <c r="CZ1311" s="1" t="s">
        <v>201</v>
      </c>
      <c r="DA1311" s="1" t="s">
        <v>529</v>
      </c>
      <c r="DP1311" s="1" t="s">
        <v>201</v>
      </c>
      <c r="EU1311" s="1" t="s">
        <v>244</v>
      </c>
      <c r="EV1311" s="1" t="s">
        <v>371</v>
      </c>
      <c r="EW1311" s="1" t="s">
        <v>199</v>
      </c>
      <c r="EX1311" s="1" t="s">
        <v>199</v>
      </c>
      <c r="EY1311" s="1" t="s">
        <v>200</v>
      </c>
      <c r="EZ1311" s="1" t="s">
        <v>199</v>
      </c>
      <c r="FA1311" s="1" t="s">
        <v>211</v>
      </c>
      <c r="FB1311" s="1" t="s">
        <v>199</v>
      </c>
      <c r="FC1311" s="1" t="s">
        <v>199</v>
      </c>
      <c r="FD1311" s="1" t="s">
        <v>199</v>
      </c>
      <c r="FE1311" s="1" t="s">
        <v>199</v>
      </c>
      <c r="FF1311" s="1" t="s">
        <v>199</v>
      </c>
      <c r="FG1311" s="1" t="s">
        <v>199</v>
      </c>
      <c r="FH1311" s="1" t="s">
        <v>199</v>
      </c>
      <c r="FI1311" s="1" t="s">
        <v>199</v>
      </c>
      <c r="FJ1311" s="1" t="s">
        <v>199</v>
      </c>
      <c r="FK1311" s="1" t="s">
        <v>199</v>
      </c>
      <c r="FL1311" s="1" t="s">
        <v>200</v>
      </c>
      <c r="FM1311" s="1" t="s">
        <v>594</v>
      </c>
      <c r="FN1311" s="1" t="s">
        <v>199</v>
      </c>
      <c r="FO1311" s="1" t="s">
        <v>199</v>
      </c>
      <c r="FP1311" s="1" t="s">
        <v>200</v>
      </c>
      <c r="FQ1311" s="1" t="s">
        <v>199</v>
      </c>
      <c r="FR1311" s="1" t="s">
        <v>458</v>
      </c>
      <c r="FS1311" s="1" t="s">
        <v>199</v>
      </c>
      <c r="FT1311" s="1" t="s">
        <v>199</v>
      </c>
      <c r="FU1311" s="1" t="s">
        <v>200</v>
      </c>
      <c r="FV1311" s="1" t="s">
        <v>199</v>
      </c>
      <c r="FW1311" s="1" t="s">
        <v>199</v>
      </c>
      <c r="FX1311" s="1">
        <v>200</v>
      </c>
      <c r="FZ1311" s="1" t="s">
        <v>893</v>
      </c>
      <c r="GA1311" s="1" t="s">
        <v>317</v>
      </c>
      <c r="GB1311" s="1" t="s">
        <v>426</v>
      </c>
      <c r="GD1311" s="1" t="s">
        <v>459</v>
      </c>
      <c r="GE1311" s="1" t="s">
        <v>201</v>
      </c>
      <c r="GQ1311" s="1" t="s">
        <v>403</v>
      </c>
      <c r="GR1311" s="1" t="s">
        <v>199</v>
      </c>
      <c r="GS1311" s="1" t="s">
        <v>200</v>
      </c>
      <c r="GT1311" s="1" t="s">
        <v>199</v>
      </c>
      <c r="GU1311" s="1" t="s">
        <v>199</v>
      </c>
      <c r="GV1311" s="1" t="s">
        <v>199</v>
      </c>
      <c r="GX1311" s="1" t="s">
        <v>459</v>
      </c>
      <c r="HB1311" s="1" t="s">
        <v>201</v>
      </c>
      <c r="HP1311" s="1" t="s">
        <v>220</v>
      </c>
      <c r="HQ1311" s="1" t="s">
        <v>200</v>
      </c>
      <c r="HR1311" s="1" t="s">
        <v>200</v>
      </c>
      <c r="HS1311" s="1" t="s">
        <v>200</v>
      </c>
      <c r="HT1311" s="1" t="s">
        <v>200</v>
      </c>
      <c r="HU1311" s="1" t="s">
        <v>199</v>
      </c>
      <c r="HV1311" s="1" t="s">
        <v>199</v>
      </c>
      <c r="HW1311" s="1" t="s">
        <v>215</v>
      </c>
      <c r="HX1311" s="1" t="s">
        <v>200</v>
      </c>
      <c r="HY1311" s="1" t="s">
        <v>199</v>
      </c>
      <c r="HZ1311" s="1" t="s">
        <v>199</v>
      </c>
      <c r="IA1311" s="1" t="s">
        <v>199</v>
      </c>
      <c r="IB1311" s="1" t="s">
        <v>199</v>
      </c>
      <c r="IC1311" s="1" t="s">
        <v>199</v>
      </c>
      <c r="IE1311" s="1" t="s">
        <v>307</v>
      </c>
      <c r="IF1311" s="1" t="s">
        <v>199</v>
      </c>
      <c r="IG1311" s="1" t="s">
        <v>200</v>
      </c>
      <c r="IH1311" s="1" t="s">
        <v>199</v>
      </c>
      <c r="II1311" s="1" t="s">
        <v>199</v>
      </c>
      <c r="IJ1311" s="1" t="s">
        <v>199</v>
      </c>
      <c r="IK1311" s="1" t="s">
        <v>199</v>
      </c>
      <c r="IL1311" s="1" t="s">
        <v>199</v>
      </c>
      <c r="IM1311" s="1" t="s">
        <v>199</v>
      </c>
      <c r="IN1311" s="1" t="s">
        <v>199</v>
      </c>
      <c r="IO1311" s="1" t="s">
        <v>199</v>
      </c>
      <c r="IP1311" s="1" t="s">
        <v>199</v>
      </c>
      <c r="IR1311" s="1" t="s">
        <v>201</v>
      </c>
      <c r="IS1311" s="1" t="s">
        <v>3117</v>
      </c>
      <c r="IT1311" s="1" t="s">
        <v>199</v>
      </c>
      <c r="IU1311" s="1" t="s">
        <v>199</v>
      </c>
      <c r="IV1311" s="1" t="s">
        <v>199</v>
      </c>
      <c r="IW1311" s="1" t="s">
        <v>199</v>
      </c>
      <c r="IX1311" s="1" t="s">
        <v>200</v>
      </c>
      <c r="IY1311" s="1" t="s">
        <v>199</v>
      </c>
      <c r="IZ1311" s="1" t="s">
        <v>199</v>
      </c>
      <c r="JA1311" s="1" t="s">
        <v>199</v>
      </c>
      <c r="JB1311" s="1" t="s">
        <v>223</v>
      </c>
      <c r="JC1311" s="1" t="s">
        <v>223</v>
      </c>
      <c r="JD1311" s="1" t="s">
        <v>223</v>
      </c>
      <c r="JE1311" s="1" t="s">
        <v>223</v>
      </c>
      <c r="JF1311" s="1" t="s">
        <v>224</v>
      </c>
      <c r="JG1311" s="1" t="s">
        <v>223</v>
      </c>
      <c r="JH1311" s="1" t="s">
        <v>226</v>
      </c>
      <c r="JI1311" s="1" t="s">
        <v>224</v>
      </c>
      <c r="JJ1311" s="1" t="s">
        <v>223</v>
      </c>
      <c r="JK1311" s="1" t="s">
        <v>223</v>
      </c>
      <c r="JL1311" s="1" t="s">
        <v>223</v>
      </c>
      <c r="JM1311" s="1" t="s">
        <v>228</v>
      </c>
      <c r="JN1311" s="1" t="s">
        <v>251</v>
      </c>
      <c r="JO1311" s="1" t="s">
        <v>251</v>
      </c>
      <c r="JP1311" s="1" t="s">
        <v>228</v>
      </c>
      <c r="JQ1311" s="1" t="s">
        <v>228</v>
      </c>
      <c r="JR1311" s="1" t="s">
        <v>228</v>
      </c>
      <c r="JS1311" s="1" t="s">
        <v>195</v>
      </c>
      <c r="JT1311" s="1" t="s">
        <v>228</v>
      </c>
      <c r="JU1311" s="1" t="s">
        <v>228</v>
      </c>
      <c r="JV1311" s="1" t="s">
        <v>228</v>
      </c>
      <c r="JW1311" s="1" t="s">
        <v>195</v>
      </c>
      <c r="JX1311" s="1" t="s">
        <v>228</v>
      </c>
      <c r="JY1311" s="1" t="s">
        <v>201</v>
      </c>
      <c r="JZ1311" s="1" t="s">
        <v>201</v>
      </c>
      <c r="KA1311" s="1" t="s">
        <v>195</v>
      </c>
      <c r="KB1311" s="1" t="s">
        <v>195</v>
      </c>
      <c r="KC1311" s="1" t="s">
        <v>201</v>
      </c>
      <c r="KD1311" s="1" t="s">
        <v>1721</v>
      </c>
      <c r="KE1311" s="1" t="s">
        <v>1722</v>
      </c>
      <c r="KF1311" s="1" t="s">
        <v>6375</v>
      </c>
      <c r="KG1311" s="1" t="s">
        <v>10014</v>
      </c>
      <c r="KH1311" s="1" t="s">
        <v>6376</v>
      </c>
      <c r="KI1311" s="1" t="s">
        <v>6826</v>
      </c>
      <c r="KJ1311" s="1" t="s">
        <v>6827</v>
      </c>
      <c r="KK1311" s="1">
        <v>1310</v>
      </c>
      <c r="KL1311" s="1" t="s">
        <v>1640</v>
      </c>
    </row>
    <row r="1312" spans="1:298" x14ac:dyDescent="0.25">
      <c r="A1312" s="1" t="s">
        <v>6828</v>
      </c>
      <c r="B1312" s="1" t="s">
        <v>6829</v>
      </c>
      <c r="C1312" s="1">
        <v>20</v>
      </c>
      <c r="D1312" s="12">
        <v>1.3888888888888888E-2</v>
      </c>
      <c r="E1312" s="1" t="s">
        <v>6266</v>
      </c>
      <c r="F1312" s="1" t="s">
        <v>297</v>
      </c>
      <c r="G1312" s="1" t="s">
        <v>8341</v>
      </c>
      <c r="H1312" s="1" t="s">
        <v>9706</v>
      </c>
      <c r="I1312" s="1" t="s">
        <v>196</v>
      </c>
      <c r="J1312" s="1" t="str">
        <v>female</v>
      </c>
      <c r="K1312" s="1">
        <v>62</v>
      </c>
      <c r="L1312" s="1" t="s">
        <v>197</v>
      </c>
      <c r="M1312" s="1" t="s">
        <v>6830</v>
      </c>
      <c r="N1312" s="1" t="s">
        <v>199</v>
      </c>
      <c r="O1312" s="1" t="s">
        <v>200</v>
      </c>
      <c r="P1312" s="1" t="s">
        <v>199</v>
      </c>
      <c r="Q1312" s="1" t="s">
        <v>199</v>
      </c>
      <c r="R1312" s="1" t="s">
        <v>199</v>
      </c>
      <c r="S1312" s="1" t="s">
        <v>199</v>
      </c>
      <c r="T1312" s="1" t="s">
        <v>199</v>
      </c>
      <c r="U1312" s="1" t="s">
        <v>199</v>
      </c>
      <c r="V1312" s="1" t="s">
        <v>199</v>
      </c>
      <c r="W1312" s="1" t="s">
        <v>199</v>
      </c>
      <c r="X1312" s="1" t="s">
        <v>200</v>
      </c>
      <c r="Y1312" s="1" t="s">
        <v>199</v>
      </c>
      <c r="Z1312" s="1" t="s">
        <v>199</v>
      </c>
      <c r="AB1312" s="1" t="s">
        <v>201</v>
      </c>
      <c r="AC1312" s="1" t="str">
        <f t="shared" si="20"/>
        <v>no</v>
      </c>
      <c r="AS1312" s="1" t="s">
        <v>201</v>
      </c>
      <c r="AT1312" s="1" t="s">
        <v>202</v>
      </c>
      <c r="AU1312" s="1" t="s">
        <v>202</v>
      </c>
      <c r="AV1312" s="1" t="s">
        <v>203</v>
      </c>
      <c r="BY1312" s="1">
        <v>0</v>
      </c>
      <c r="BZ1312" s="1" t="s">
        <v>195</v>
      </c>
      <c r="CA1312" s="1" t="s">
        <v>195</v>
      </c>
      <c r="CB1312" s="1" t="s">
        <v>204</v>
      </c>
      <c r="CC1312" s="1">
        <v>0</v>
      </c>
      <c r="CD1312" s="1">
        <v>0</v>
      </c>
      <c r="CE1312" s="1">
        <v>0</v>
      </c>
      <c r="CF1312" s="1">
        <v>1</v>
      </c>
      <c r="CG1312" s="1">
        <v>0</v>
      </c>
      <c r="CH1312" s="1">
        <v>0</v>
      </c>
      <c r="CJ1312" s="1">
        <v>1600</v>
      </c>
      <c r="CK1312" s="1" t="s">
        <v>243</v>
      </c>
      <c r="CM1312" s="1" t="s">
        <v>195</v>
      </c>
      <c r="CN1312" s="1" t="s">
        <v>195</v>
      </c>
      <c r="CO1312" s="1">
        <v>12000</v>
      </c>
      <c r="CP1312" s="1" t="s">
        <v>204</v>
      </c>
      <c r="CQ1312" s="1" t="s">
        <v>199</v>
      </c>
      <c r="CR1312" s="1" t="s">
        <v>199</v>
      </c>
      <c r="CS1312" s="1" t="s">
        <v>199</v>
      </c>
      <c r="CT1312" s="1" t="s">
        <v>200</v>
      </c>
      <c r="CU1312" s="1" t="s">
        <v>199</v>
      </c>
      <c r="CV1312" s="1" t="s">
        <v>199</v>
      </c>
      <c r="CX1312" s="1" t="s">
        <v>258</v>
      </c>
      <c r="CY1312" s="1">
        <v>3</v>
      </c>
      <c r="CZ1312" s="1" t="s">
        <v>576</v>
      </c>
      <c r="DA1312" s="1" t="s">
        <v>529</v>
      </c>
      <c r="DP1312" s="1" t="s">
        <v>201</v>
      </c>
      <c r="EU1312" s="1" t="s">
        <v>259</v>
      </c>
      <c r="EV1312" s="1" t="s">
        <v>333</v>
      </c>
      <c r="EW1312" s="1" t="s">
        <v>200</v>
      </c>
      <c r="EX1312" s="1" t="s">
        <v>200</v>
      </c>
      <c r="EY1312" s="1" t="s">
        <v>199</v>
      </c>
      <c r="EZ1312" s="1" t="s">
        <v>199</v>
      </c>
      <c r="FA1312" s="1" t="s">
        <v>211</v>
      </c>
      <c r="FB1312" s="1" t="s">
        <v>199</v>
      </c>
      <c r="FC1312" s="1" t="s">
        <v>199</v>
      </c>
      <c r="FD1312" s="1" t="s">
        <v>199</v>
      </c>
      <c r="FE1312" s="1" t="s">
        <v>199</v>
      </c>
      <c r="FF1312" s="1" t="s">
        <v>199</v>
      </c>
      <c r="FG1312" s="1" t="s">
        <v>199</v>
      </c>
      <c r="FH1312" s="1" t="s">
        <v>199</v>
      </c>
      <c r="FI1312" s="1" t="s">
        <v>199</v>
      </c>
      <c r="FJ1312" s="1" t="s">
        <v>199</v>
      </c>
      <c r="FK1312" s="1" t="s">
        <v>199</v>
      </c>
      <c r="FL1312" s="1" t="s">
        <v>200</v>
      </c>
      <c r="FM1312" s="1" t="s">
        <v>212</v>
      </c>
      <c r="FN1312" s="1" t="s">
        <v>199</v>
      </c>
      <c r="FO1312" s="1" t="s">
        <v>199</v>
      </c>
      <c r="FP1312" s="1" t="s">
        <v>199</v>
      </c>
      <c r="FQ1312" s="1" t="s">
        <v>200</v>
      </c>
      <c r="FR1312" s="1" t="s">
        <v>458</v>
      </c>
      <c r="FS1312" s="1" t="s">
        <v>199</v>
      </c>
      <c r="FT1312" s="1" t="s">
        <v>199</v>
      </c>
      <c r="FU1312" s="1" t="s">
        <v>200</v>
      </c>
      <c r="FV1312" s="1" t="s">
        <v>199</v>
      </c>
      <c r="FW1312" s="1" t="s">
        <v>199</v>
      </c>
      <c r="FX1312" s="1">
        <v>100</v>
      </c>
      <c r="FZ1312" s="1" t="s">
        <v>374</v>
      </c>
      <c r="GA1312" s="1" t="s">
        <v>317</v>
      </c>
      <c r="GB1312" s="1" t="s">
        <v>261</v>
      </c>
      <c r="GD1312" s="1" t="s">
        <v>1066</v>
      </c>
      <c r="GE1312" s="1" t="s">
        <v>195</v>
      </c>
      <c r="GF1312" s="1" t="s">
        <v>245</v>
      </c>
      <c r="GG1312" s="1" t="s">
        <v>199</v>
      </c>
      <c r="GH1312" s="1" t="s">
        <v>199</v>
      </c>
      <c r="GI1312" s="1" t="s">
        <v>199</v>
      </c>
      <c r="GJ1312" s="1" t="s">
        <v>199</v>
      </c>
      <c r="GK1312" s="1" t="s">
        <v>200</v>
      </c>
      <c r="GL1312" s="1" t="s">
        <v>199</v>
      </c>
      <c r="GM1312" s="1" t="s">
        <v>199</v>
      </c>
      <c r="GN1312" s="1" t="s">
        <v>199</v>
      </c>
      <c r="GO1312" s="1" t="s">
        <v>199</v>
      </c>
      <c r="GX1312" s="1" t="s">
        <v>1066</v>
      </c>
      <c r="HB1312" s="1" t="s">
        <v>195</v>
      </c>
      <c r="HC1312" s="1" t="s">
        <v>284</v>
      </c>
      <c r="HD1312" s="1" t="s">
        <v>200</v>
      </c>
      <c r="HE1312" s="1" t="s">
        <v>199</v>
      </c>
      <c r="HF1312" s="1" t="s">
        <v>199</v>
      </c>
      <c r="HG1312" s="1" t="s">
        <v>199</v>
      </c>
      <c r="HH1312" s="1" t="s">
        <v>199</v>
      </c>
      <c r="HI1312" s="1" t="s">
        <v>199</v>
      </c>
      <c r="HJ1312" s="1" t="s">
        <v>199</v>
      </c>
      <c r="HK1312" s="1">
        <v>0</v>
      </c>
      <c r="HL1312" s="1" t="s">
        <v>199</v>
      </c>
      <c r="HM1312" s="1" t="s">
        <v>199</v>
      </c>
      <c r="HN1312" s="1" t="s">
        <v>199</v>
      </c>
      <c r="HP1312" s="1" t="s">
        <v>220</v>
      </c>
      <c r="HQ1312" s="1" t="s">
        <v>200</v>
      </c>
      <c r="HR1312" s="1" t="s">
        <v>200</v>
      </c>
      <c r="HS1312" s="1" t="s">
        <v>200</v>
      </c>
      <c r="HT1312" s="1" t="s">
        <v>200</v>
      </c>
      <c r="HU1312" s="1" t="s">
        <v>199</v>
      </c>
      <c r="HV1312" s="1" t="s">
        <v>199</v>
      </c>
      <c r="HW1312" s="1" t="s">
        <v>215</v>
      </c>
      <c r="HX1312" s="1" t="s">
        <v>200</v>
      </c>
      <c r="HY1312" s="1" t="s">
        <v>199</v>
      </c>
      <c r="HZ1312" s="1" t="s">
        <v>199</v>
      </c>
      <c r="IA1312" s="1" t="s">
        <v>199</v>
      </c>
      <c r="IB1312" s="1" t="s">
        <v>199</v>
      </c>
      <c r="IC1312" s="1" t="s">
        <v>199</v>
      </c>
      <c r="IE1312" s="1" t="s">
        <v>307</v>
      </c>
      <c r="IF1312" s="1" t="s">
        <v>199</v>
      </c>
      <c r="IG1312" s="1" t="s">
        <v>200</v>
      </c>
      <c r="IH1312" s="1" t="s">
        <v>199</v>
      </c>
      <c r="II1312" s="1" t="s">
        <v>199</v>
      </c>
      <c r="IJ1312" s="1" t="s">
        <v>199</v>
      </c>
      <c r="IK1312" s="1" t="s">
        <v>199</v>
      </c>
      <c r="IL1312" s="1" t="s">
        <v>199</v>
      </c>
      <c r="IM1312" s="1" t="s">
        <v>199</v>
      </c>
      <c r="IN1312" s="1" t="s">
        <v>199</v>
      </c>
      <c r="IO1312" s="1" t="s">
        <v>199</v>
      </c>
      <c r="IP1312" s="1" t="s">
        <v>199</v>
      </c>
      <c r="IR1312" s="1" t="s">
        <v>195</v>
      </c>
      <c r="IS1312" s="1" t="s">
        <v>222</v>
      </c>
      <c r="IT1312" s="1" t="s">
        <v>200</v>
      </c>
      <c r="IU1312" s="1" t="s">
        <v>199</v>
      </c>
      <c r="IV1312" s="1" t="s">
        <v>199</v>
      </c>
      <c r="IW1312" s="1" t="s">
        <v>199</v>
      </c>
      <c r="IX1312" s="1" t="s">
        <v>199</v>
      </c>
      <c r="IY1312" s="1" t="s">
        <v>199</v>
      </c>
      <c r="IZ1312" s="1" t="s">
        <v>199</v>
      </c>
      <c r="JA1312" s="1" t="s">
        <v>199</v>
      </c>
      <c r="JB1312" s="1" t="s">
        <v>223</v>
      </c>
      <c r="JC1312" s="1" t="s">
        <v>223</v>
      </c>
      <c r="JD1312" s="1" t="s">
        <v>285</v>
      </c>
      <c r="JE1312" s="1" t="s">
        <v>285</v>
      </c>
      <c r="JF1312" s="1" t="s">
        <v>250</v>
      </c>
      <c r="JG1312" s="1" t="s">
        <v>223</v>
      </c>
      <c r="JH1312" s="1" t="s">
        <v>226</v>
      </c>
      <c r="JI1312" s="1" t="s">
        <v>223</v>
      </c>
      <c r="JJ1312" s="1" t="s">
        <v>223</v>
      </c>
      <c r="JK1312" s="1" t="s">
        <v>223</v>
      </c>
      <c r="JL1312" s="1" t="s">
        <v>223</v>
      </c>
      <c r="JM1312" s="1" t="s">
        <v>228</v>
      </c>
      <c r="JN1312" s="1" t="s">
        <v>228</v>
      </c>
      <c r="JO1312" s="1" t="s">
        <v>228</v>
      </c>
      <c r="JP1312" s="1" t="s">
        <v>228</v>
      </c>
      <c r="JQ1312" s="1" t="s">
        <v>228</v>
      </c>
      <c r="JR1312" s="1" t="s">
        <v>228</v>
      </c>
      <c r="JS1312" s="1" t="s">
        <v>228</v>
      </c>
      <c r="JT1312" s="1" t="s">
        <v>228</v>
      </c>
      <c r="JU1312" s="1" t="s">
        <v>228</v>
      </c>
      <c r="JV1312" s="1" t="s">
        <v>228</v>
      </c>
      <c r="JW1312" s="1" t="s">
        <v>228</v>
      </c>
      <c r="JX1312" s="1" t="s">
        <v>228</v>
      </c>
      <c r="JY1312" s="1" t="s">
        <v>201</v>
      </c>
      <c r="JZ1312" s="1" t="s">
        <v>201</v>
      </c>
      <c r="KA1312" s="1" t="s">
        <v>195</v>
      </c>
      <c r="KB1312" s="1" t="s">
        <v>201</v>
      </c>
      <c r="KC1312" s="1" t="s">
        <v>195</v>
      </c>
      <c r="KD1312" s="1" t="s">
        <v>1721</v>
      </c>
      <c r="KE1312" s="1" t="s">
        <v>1722</v>
      </c>
      <c r="KF1312" s="1" t="s">
        <v>6303</v>
      </c>
      <c r="KG1312" s="1" t="s">
        <v>10014</v>
      </c>
      <c r="KH1312" s="1" t="s">
        <v>6304</v>
      </c>
      <c r="KI1312" s="1" t="s">
        <v>6831</v>
      </c>
      <c r="KJ1312" s="1" t="s">
        <v>6832</v>
      </c>
      <c r="KK1312" s="1">
        <v>1311</v>
      </c>
      <c r="KL1312" s="1" t="s">
        <v>1392</v>
      </c>
    </row>
    <row r="1313" spans="1:298" x14ac:dyDescent="0.25">
      <c r="A1313" s="1" t="s">
        <v>6833</v>
      </c>
      <c r="B1313" s="1" t="s">
        <v>6834</v>
      </c>
      <c r="C1313" s="1">
        <v>57</v>
      </c>
      <c r="D1313" s="12">
        <v>3.9583333333333331E-2</v>
      </c>
      <c r="E1313" s="1" t="s">
        <v>6266</v>
      </c>
      <c r="F1313" s="1" t="s">
        <v>297</v>
      </c>
      <c r="G1313" s="1" t="s">
        <v>8341</v>
      </c>
      <c r="H1313" s="1" t="s">
        <v>9707</v>
      </c>
      <c r="I1313" s="1" t="s">
        <v>298</v>
      </c>
      <c r="J1313" s="1" t="str">
        <v>male</v>
      </c>
      <c r="K1313" s="1">
        <v>68</v>
      </c>
      <c r="L1313" s="1" t="s">
        <v>241</v>
      </c>
      <c r="M1313" s="1" t="s">
        <v>6835</v>
      </c>
      <c r="N1313" s="1" t="s">
        <v>199</v>
      </c>
      <c r="O1313" s="1" t="s">
        <v>200</v>
      </c>
      <c r="P1313" s="1" t="s">
        <v>199</v>
      </c>
      <c r="Q1313" s="1" t="s">
        <v>199</v>
      </c>
      <c r="R1313" s="1" t="s">
        <v>199</v>
      </c>
      <c r="S1313" s="1" t="s">
        <v>199</v>
      </c>
      <c r="T1313" s="1" t="s">
        <v>199</v>
      </c>
      <c r="U1313" s="1" t="s">
        <v>199</v>
      </c>
      <c r="V1313" s="1" t="s">
        <v>199</v>
      </c>
      <c r="W1313" s="1" t="s">
        <v>199</v>
      </c>
      <c r="X1313" s="1" t="s">
        <v>200</v>
      </c>
      <c r="Y1313" s="1" t="s">
        <v>199</v>
      </c>
      <c r="Z1313" s="1" t="s">
        <v>199</v>
      </c>
      <c r="AB1313" s="1" t="s">
        <v>201</v>
      </c>
      <c r="AC1313" s="1" t="str">
        <f t="shared" si="20"/>
        <v>no</v>
      </c>
      <c r="AS1313" s="1" t="s">
        <v>201</v>
      </c>
      <c r="AT1313" s="1" t="s">
        <v>202</v>
      </c>
      <c r="AU1313" s="1" t="s">
        <v>202</v>
      </c>
      <c r="AV1313" s="1" t="s">
        <v>203</v>
      </c>
      <c r="BY1313" s="1">
        <v>0</v>
      </c>
      <c r="BZ1313" s="1" t="s">
        <v>195</v>
      </c>
      <c r="CA1313" s="1" t="s">
        <v>195</v>
      </c>
      <c r="CB1313" s="1" t="s">
        <v>204</v>
      </c>
      <c r="CC1313" s="1">
        <v>0</v>
      </c>
      <c r="CD1313" s="1">
        <v>0</v>
      </c>
      <c r="CE1313" s="1">
        <v>0</v>
      </c>
      <c r="CF1313" s="1">
        <v>1</v>
      </c>
      <c r="CG1313" s="1">
        <v>0</v>
      </c>
      <c r="CH1313" s="1">
        <v>0</v>
      </c>
      <c r="CJ1313" s="1">
        <v>3250</v>
      </c>
      <c r="CK1313" s="1" t="s">
        <v>205</v>
      </c>
      <c r="CL1313" s="1" t="s">
        <v>201</v>
      </c>
      <c r="CM1313" s="1" t="s">
        <v>195</v>
      </c>
      <c r="CN1313" s="1" t="s">
        <v>195</v>
      </c>
      <c r="CO1313" s="1" t="s">
        <v>299</v>
      </c>
      <c r="CP1313" s="1" t="s">
        <v>204</v>
      </c>
      <c r="CQ1313" s="1" t="s">
        <v>199</v>
      </c>
      <c r="CR1313" s="1" t="s">
        <v>199</v>
      </c>
      <c r="CS1313" s="1" t="s">
        <v>199</v>
      </c>
      <c r="CT1313" s="1" t="s">
        <v>200</v>
      </c>
      <c r="CU1313" s="1" t="s">
        <v>199</v>
      </c>
      <c r="CV1313" s="1" t="s">
        <v>199</v>
      </c>
      <c r="CX1313" s="1" t="s">
        <v>206</v>
      </c>
      <c r="CY1313" s="1">
        <v>3</v>
      </c>
      <c r="CZ1313" s="1" t="s">
        <v>201</v>
      </c>
      <c r="DA1313" s="1" t="s">
        <v>207</v>
      </c>
      <c r="DB1313" s="1" t="s">
        <v>195</v>
      </c>
      <c r="DC1313" s="1" t="s">
        <v>208</v>
      </c>
      <c r="DD1313" s="1" t="s">
        <v>200</v>
      </c>
      <c r="DE1313" s="1" t="s">
        <v>199</v>
      </c>
      <c r="DF1313" s="1" t="s">
        <v>199</v>
      </c>
      <c r="DG1313" s="1" t="s">
        <v>199</v>
      </c>
      <c r="DH1313" s="1" t="s">
        <v>199</v>
      </c>
      <c r="DI1313" s="1" t="s">
        <v>199</v>
      </c>
      <c r="DJ1313" s="1" t="s">
        <v>199</v>
      </c>
      <c r="DL1313" s="1" t="s">
        <v>195</v>
      </c>
      <c r="DM1313" s="1" t="s">
        <v>195</v>
      </c>
      <c r="DP1313" s="1" t="s">
        <v>195</v>
      </c>
      <c r="DQ1313" s="1" t="s">
        <v>5218</v>
      </c>
      <c r="DR1313" s="1" t="s">
        <v>199</v>
      </c>
      <c r="DS1313" s="1" t="s">
        <v>199</v>
      </c>
      <c r="DT1313" s="1" t="s">
        <v>199</v>
      </c>
      <c r="DU1313" s="1" t="s">
        <v>199</v>
      </c>
      <c r="DV1313" s="1" t="s">
        <v>200</v>
      </c>
      <c r="DW1313" s="1" t="s">
        <v>199</v>
      </c>
      <c r="DX1313" s="1" t="s">
        <v>199</v>
      </c>
      <c r="DY1313" s="1" t="s">
        <v>199</v>
      </c>
      <c r="DZ1313" s="1" t="s">
        <v>199</v>
      </c>
      <c r="EA1313" s="1">
        <v>1</v>
      </c>
      <c r="EB1313" s="1">
        <v>0</v>
      </c>
      <c r="ED1313" s="1" t="s">
        <v>590</v>
      </c>
      <c r="EE1313" s="1" t="s">
        <v>231</v>
      </c>
      <c r="EF1313" s="1" t="s">
        <v>195</v>
      </c>
      <c r="ER1313" s="1" t="s">
        <v>948</v>
      </c>
      <c r="ET1313" s="1" t="s">
        <v>195</v>
      </c>
      <c r="EU1313" s="1" t="s">
        <v>244</v>
      </c>
      <c r="EV1313" s="1" t="s">
        <v>210</v>
      </c>
      <c r="EW1313" s="1" t="s">
        <v>199</v>
      </c>
      <c r="EX1313" s="1" t="s">
        <v>199</v>
      </c>
      <c r="EY1313" s="1" t="s">
        <v>199</v>
      </c>
      <c r="EZ1313" s="1" t="s">
        <v>200</v>
      </c>
      <c r="FA1313" s="1" t="s">
        <v>504</v>
      </c>
      <c r="FB1313" s="1" t="s">
        <v>199</v>
      </c>
      <c r="FC1313" s="1" t="s">
        <v>199</v>
      </c>
      <c r="FD1313" s="1" t="s">
        <v>199</v>
      </c>
      <c r="FE1313" s="1" t="s">
        <v>199</v>
      </c>
      <c r="FF1313" s="1" t="s">
        <v>200</v>
      </c>
      <c r="FG1313" s="1" t="s">
        <v>199</v>
      </c>
      <c r="FH1313" s="1" t="s">
        <v>199</v>
      </c>
      <c r="FI1313" s="1" t="s">
        <v>199</v>
      </c>
      <c r="FJ1313" s="1" t="s">
        <v>199</v>
      </c>
      <c r="FK1313" s="1" t="s">
        <v>199</v>
      </c>
      <c r="FL1313" s="1" t="s">
        <v>199</v>
      </c>
      <c r="FM1313" s="1" t="s">
        <v>212</v>
      </c>
      <c r="FN1313" s="1" t="s">
        <v>199</v>
      </c>
      <c r="FO1313" s="1" t="s">
        <v>199</v>
      </c>
      <c r="FP1313" s="1" t="s">
        <v>199</v>
      </c>
      <c r="FQ1313" s="1" t="s">
        <v>200</v>
      </c>
      <c r="FR1313" s="1" t="s">
        <v>1531</v>
      </c>
      <c r="FS1313" s="1" t="s">
        <v>199</v>
      </c>
      <c r="FT1313" s="1" t="s">
        <v>199</v>
      </c>
      <c r="FU1313" s="1" t="s">
        <v>200</v>
      </c>
      <c r="FV1313" s="1" t="s">
        <v>200</v>
      </c>
      <c r="FW1313" s="1" t="s">
        <v>199</v>
      </c>
      <c r="FX1313" s="1">
        <v>300</v>
      </c>
      <c r="FZ1313" s="1" t="s">
        <v>214</v>
      </c>
      <c r="GA1313" s="1" t="s">
        <v>214</v>
      </c>
      <c r="GB1313" s="1" t="s">
        <v>261</v>
      </c>
      <c r="GC1313" s="1" t="s">
        <v>215</v>
      </c>
      <c r="GD1313" s="1" t="s">
        <v>459</v>
      </c>
      <c r="GE1313" s="1" t="s">
        <v>201</v>
      </c>
      <c r="GQ1313" s="1" t="s">
        <v>217</v>
      </c>
      <c r="GR1313" s="1" t="s">
        <v>200</v>
      </c>
      <c r="GS1313" s="1" t="s">
        <v>199</v>
      </c>
      <c r="GT1313" s="1" t="s">
        <v>199</v>
      </c>
      <c r="GU1313" s="1" t="s">
        <v>199</v>
      </c>
      <c r="GV1313" s="1" t="s">
        <v>199</v>
      </c>
      <c r="GX1313" s="1" t="s">
        <v>459</v>
      </c>
      <c r="HB1313" s="1" t="s">
        <v>201</v>
      </c>
      <c r="HP1313" s="1" t="s">
        <v>220</v>
      </c>
      <c r="HQ1313" s="1" t="s">
        <v>200</v>
      </c>
      <c r="HR1313" s="1" t="s">
        <v>200</v>
      </c>
      <c r="HS1313" s="1" t="s">
        <v>200</v>
      </c>
      <c r="HT1313" s="1" t="s">
        <v>200</v>
      </c>
      <c r="HU1313" s="1" t="s">
        <v>199</v>
      </c>
      <c r="HV1313" s="1" t="s">
        <v>199</v>
      </c>
      <c r="HW1313" s="1" t="s">
        <v>215</v>
      </c>
      <c r="HX1313" s="1" t="s">
        <v>200</v>
      </c>
      <c r="HY1313" s="1" t="s">
        <v>199</v>
      </c>
      <c r="HZ1313" s="1" t="s">
        <v>199</v>
      </c>
      <c r="IA1313" s="1" t="s">
        <v>199</v>
      </c>
      <c r="IB1313" s="1" t="s">
        <v>199</v>
      </c>
      <c r="IC1313" s="1" t="s">
        <v>199</v>
      </c>
      <c r="IE1313" s="1" t="s">
        <v>307</v>
      </c>
      <c r="IF1313" s="1" t="s">
        <v>199</v>
      </c>
      <c r="IG1313" s="1" t="s">
        <v>200</v>
      </c>
      <c r="IH1313" s="1" t="s">
        <v>199</v>
      </c>
      <c r="II1313" s="1" t="s">
        <v>199</v>
      </c>
      <c r="IJ1313" s="1" t="s">
        <v>199</v>
      </c>
      <c r="IK1313" s="1" t="s">
        <v>199</v>
      </c>
      <c r="IL1313" s="1" t="s">
        <v>199</v>
      </c>
      <c r="IM1313" s="1" t="s">
        <v>199</v>
      </c>
      <c r="IN1313" s="1" t="s">
        <v>199</v>
      </c>
      <c r="IO1313" s="1" t="s">
        <v>199</v>
      </c>
      <c r="IP1313" s="1" t="s">
        <v>199</v>
      </c>
      <c r="IR1313" s="1" t="s">
        <v>195</v>
      </c>
      <c r="IS1313" s="1" t="s">
        <v>222</v>
      </c>
      <c r="IT1313" s="1" t="s">
        <v>200</v>
      </c>
      <c r="IU1313" s="1" t="s">
        <v>199</v>
      </c>
      <c r="IV1313" s="1" t="s">
        <v>199</v>
      </c>
      <c r="IW1313" s="1" t="s">
        <v>199</v>
      </c>
      <c r="IX1313" s="1" t="s">
        <v>199</v>
      </c>
      <c r="IY1313" s="1" t="s">
        <v>199</v>
      </c>
      <c r="IZ1313" s="1" t="s">
        <v>199</v>
      </c>
      <c r="JA1313" s="1" t="s">
        <v>199</v>
      </c>
      <c r="JB1313" s="1" t="s">
        <v>223</v>
      </c>
      <c r="JC1313" s="1" t="s">
        <v>223</v>
      </c>
      <c r="JD1313" s="1" t="s">
        <v>223</v>
      </c>
      <c r="JE1313" s="1" t="s">
        <v>223</v>
      </c>
      <c r="JF1313" s="1" t="s">
        <v>227</v>
      </c>
      <c r="JG1313" s="1" t="s">
        <v>227</v>
      </c>
      <c r="JH1313" s="1" t="s">
        <v>226</v>
      </c>
      <c r="JI1313" s="1" t="s">
        <v>250</v>
      </c>
      <c r="JJ1313" s="1" t="s">
        <v>223</v>
      </c>
      <c r="JK1313" s="1" t="s">
        <v>223</v>
      </c>
      <c r="JL1313" s="1" t="s">
        <v>223</v>
      </c>
      <c r="JM1313" s="1" t="s">
        <v>228</v>
      </c>
      <c r="JN1313" s="1" t="s">
        <v>228</v>
      </c>
      <c r="JO1313" s="1" t="s">
        <v>228</v>
      </c>
      <c r="JP1313" s="1" t="s">
        <v>228</v>
      </c>
      <c r="JQ1313" s="1" t="s">
        <v>228</v>
      </c>
      <c r="JR1313" s="1" t="s">
        <v>228</v>
      </c>
      <c r="JS1313" s="1" t="s">
        <v>251</v>
      </c>
      <c r="JT1313" s="1" t="s">
        <v>228</v>
      </c>
      <c r="JU1313" s="1" t="s">
        <v>228</v>
      </c>
      <c r="JV1313" s="1" t="s">
        <v>228</v>
      </c>
      <c r="JW1313" s="1" t="s">
        <v>228</v>
      </c>
      <c r="JX1313" s="1" t="s">
        <v>228</v>
      </c>
      <c r="JY1313" s="1" t="s">
        <v>201</v>
      </c>
      <c r="JZ1313" s="1" t="s">
        <v>201</v>
      </c>
      <c r="KA1313" s="1" t="s">
        <v>195</v>
      </c>
      <c r="KB1313" s="1" t="s">
        <v>195</v>
      </c>
      <c r="KC1313" s="1" t="s">
        <v>201</v>
      </c>
      <c r="KD1313" s="1" t="s">
        <v>1721</v>
      </c>
      <c r="KE1313" s="1" t="s">
        <v>1722</v>
      </c>
      <c r="KF1313" s="1" t="s">
        <v>6303</v>
      </c>
      <c r="KG1313" s="1" t="s">
        <v>10014</v>
      </c>
      <c r="KH1313" s="1" t="s">
        <v>6304</v>
      </c>
      <c r="KI1313" s="1" t="s">
        <v>6836</v>
      </c>
      <c r="KJ1313" s="1" t="s">
        <v>6837</v>
      </c>
      <c r="KK1313" s="1">
        <v>1312</v>
      </c>
      <c r="KL1313" s="1" t="s">
        <v>1392</v>
      </c>
    </row>
    <row r="1314" spans="1:298" x14ac:dyDescent="0.25">
      <c r="A1314" s="1" t="s">
        <v>6838</v>
      </c>
      <c r="B1314" s="1" t="s">
        <v>6839</v>
      </c>
      <c r="C1314" s="1">
        <v>17</v>
      </c>
      <c r="D1314" s="12">
        <v>1.1805555555555555E-2</v>
      </c>
      <c r="E1314" s="1" t="s">
        <v>6266</v>
      </c>
      <c r="F1314" s="1" t="s">
        <v>297</v>
      </c>
      <c r="G1314" s="1" t="s">
        <v>8341</v>
      </c>
      <c r="H1314" s="1" t="s">
        <v>9708</v>
      </c>
      <c r="I1314" s="1" t="s">
        <v>298</v>
      </c>
      <c r="J1314" s="1" t="str">
        <v>male</v>
      </c>
      <c r="K1314" s="1">
        <v>60</v>
      </c>
      <c r="L1314" s="1" t="s">
        <v>241</v>
      </c>
      <c r="M1314" s="1" t="s">
        <v>256</v>
      </c>
      <c r="N1314" s="1" t="s">
        <v>199</v>
      </c>
      <c r="O1314" s="1" t="s">
        <v>200</v>
      </c>
      <c r="P1314" s="1" t="s">
        <v>199</v>
      </c>
      <c r="Q1314" s="1" t="s">
        <v>199</v>
      </c>
      <c r="R1314" s="1" t="s">
        <v>199</v>
      </c>
      <c r="S1314" s="1" t="s">
        <v>199</v>
      </c>
      <c r="T1314" s="1" t="s">
        <v>199</v>
      </c>
      <c r="U1314" s="1" t="s">
        <v>199</v>
      </c>
      <c r="V1314" s="1" t="s">
        <v>199</v>
      </c>
      <c r="W1314" s="1" t="s">
        <v>199</v>
      </c>
      <c r="X1314" s="1" t="s">
        <v>199</v>
      </c>
      <c r="Y1314" s="1" t="s">
        <v>200</v>
      </c>
      <c r="Z1314" s="1" t="s">
        <v>199</v>
      </c>
      <c r="AB1314" s="1" t="s">
        <v>201</v>
      </c>
      <c r="AC1314" s="1" t="str">
        <f t="shared" si="20"/>
        <v>no</v>
      </c>
      <c r="AD1314" s="1" t="s">
        <v>468</v>
      </c>
      <c r="AE1314" s="1" t="s">
        <v>200</v>
      </c>
      <c r="AF1314" s="1" t="s">
        <v>199</v>
      </c>
      <c r="AG1314" s="1" t="s">
        <v>199</v>
      </c>
      <c r="AH1314" s="1" t="s">
        <v>199</v>
      </c>
      <c r="AI1314" s="1" t="s">
        <v>199</v>
      </c>
      <c r="AJ1314" s="1" t="s">
        <v>199</v>
      </c>
      <c r="AK1314" s="1" t="s">
        <v>199</v>
      </c>
      <c r="AL1314" s="1" t="s">
        <v>199</v>
      </c>
      <c r="AM1314" s="1" t="s">
        <v>199</v>
      </c>
      <c r="AN1314" s="1" t="s">
        <v>199</v>
      </c>
      <c r="AO1314" s="1" t="s">
        <v>199</v>
      </c>
      <c r="AP1314" s="1" t="s">
        <v>199</v>
      </c>
      <c r="AQ1314" s="1" t="s">
        <v>199</v>
      </c>
      <c r="AS1314" s="1" t="s">
        <v>201</v>
      </c>
      <c r="AT1314" s="1" t="s">
        <v>202</v>
      </c>
      <c r="AU1314" s="1" t="s">
        <v>202</v>
      </c>
      <c r="AV1314" s="1" t="s">
        <v>269</v>
      </c>
      <c r="BG1314" s="1" t="s">
        <v>518</v>
      </c>
      <c r="BH1314" s="1" t="s">
        <v>199</v>
      </c>
      <c r="BI1314" s="1" t="s">
        <v>199</v>
      </c>
      <c r="BJ1314" s="1" t="s">
        <v>199</v>
      </c>
      <c r="BK1314" s="1" t="s">
        <v>199</v>
      </c>
      <c r="BL1314" s="1" t="s">
        <v>199</v>
      </c>
      <c r="BM1314" s="1" t="s">
        <v>199</v>
      </c>
      <c r="BN1314" s="1" t="s">
        <v>199</v>
      </c>
      <c r="BO1314" s="1" t="s">
        <v>199</v>
      </c>
      <c r="BP1314" s="1" t="s">
        <v>200</v>
      </c>
      <c r="BQ1314" s="1" t="s">
        <v>199</v>
      </c>
      <c r="BR1314" s="1" t="s">
        <v>199</v>
      </c>
      <c r="BS1314" s="1" t="s">
        <v>199</v>
      </c>
      <c r="BT1314" s="1" t="s">
        <v>199</v>
      </c>
      <c r="BU1314" s="1" t="s">
        <v>199</v>
      </c>
      <c r="BV1314" s="1" t="s">
        <v>199</v>
      </c>
      <c r="BW1314" s="1" t="s">
        <v>199</v>
      </c>
      <c r="BY1314" s="1">
        <v>7000</v>
      </c>
      <c r="BZ1314" s="1" t="s">
        <v>201</v>
      </c>
      <c r="CM1314" s="1" t="s">
        <v>201</v>
      </c>
      <c r="CX1314" s="1" t="s">
        <v>258</v>
      </c>
      <c r="CY1314" s="1">
        <v>2</v>
      </c>
      <c r="CZ1314" s="1" t="s">
        <v>201</v>
      </c>
      <c r="DA1314" s="1" t="s">
        <v>207</v>
      </c>
      <c r="DB1314" s="1" t="s">
        <v>195</v>
      </c>
      <c r="DC1314" s="1" t="s">
        <v>208</v>
      </c>
      <c r="DD1314" s="1" t="s">
        <v>200</v>
      </c>
      <c r="DE1314" s="1" t="s">
        <v>199</v>
      </c>
      <c r="DF1314" s="1" t="s">
        <v>199</v>
      </c>
      <c r="DG1314" s="1" t="s">
        <v>199</v>
      </c>
      <c r="DH1314" s="1" t="s">
        <v>199</v>
      </c>
      <c r="DI1314" s="1" t="s">
        <v>199</v>
      </c>
      <c r="DJ1314" s="1" t="s">
        <v>199</v>
      </c>
      <c r="DL1314" s="1" t="s">
        <v>195</v>
      </c>
      <c r="DM1314" s="1" t="s">
        <v>195</v>
      </c>
      <c r="DP1314" s="1" t="s">
        <v>201</v>
      </c>
      <c r="EU1314" s="1" t="s">
        <v>259</v>
      </c>
      <c r="EV1314" s="1" t="s">
        <v>210</v>
      </c>
      <c r="EW1314" s="1" t="s">
        <v>199</v>
      </c>
      <c r="EX1314" s="1" t="s">
        <v>199</v>
      </c>
      <c r="EY1314" s="1" t="s">
        <v>199</v>
      </c>
      <c r="EZ1314" s="1" t="s">
        <v>200</v>
      </c>
      <c r="FA1314" s="1" t="s">
        <v>211</v>
      </c>
      <c r="FB1314" s="1" t="s">
        <v>199</v>
      </c>
      <c r="FC1314" s="1" t="s">
        <v>199</v>
      </c>
      <c r="FD1314" s="1" t="s">
        <v>199</v>
      </c>
      <c r="FE1314" s="1" t="s">
        <v>199</v>
      </c>
      <c r="FF1314" s="1" t="s">
        <v>199</v>
      </c>
      <c r="FG1314" s="1" t="s">
        <v>199</v>
      </c>
      <c r="FH1314" s="1" t="s">
        <v>199</v>
      </c>
      <c r="FI1314" s="1" t="s">
        <v>199</v>
      </c>
      <c r="FJ1314" s="1" t="s">
        <v>199</v>
      </c>
      <c r="FK1314" s="1" t="s">
        <v>199</v>
      </c>
      <c r="FL1314" s="1" t="s">
        <v>200</v>
      </c>
      <c r="FM1314" s="1" t="s">
        <v>212</v>
      </c>
      <c r="FN1314" s="1" t="s">
        <v>199</v>
      </c>
      <c r="FO1314" s="1" t="s">
        <v>199</v>
      </c>
      <c r="FP1314" s="1" t="s">
        <v>199</v>
      </c>
      <c r="FQ1314" s="1" t="s">
        <v>200</v>
      </c>
      <c r="FR1314" s="1" t="s">
        <v>373</v>
      </c>
      <c r="FS1314" s="1" t="s">
        <v>199</v>
      </c>
      <c r="FT1314" s="1" t="s">
        <v>200</v>
      </c>
      <c r="FU1314" s="1" t="s">
        <v>200</v>
      </c>
      <c r="FV1314" s="1" t="s">
        <v>199</v>
      </c>
      <c r="FW1314" s="1" t="s">
        <v>199</v>
      </c>
      <c r="FX1314" s="1" t="s">
        <v>299</v>
      </c>
      <c r="FZ1314" s="1" t="s">
        <v>374</v>
      </c>
      <c r="GA1314" s="1" t="s">
        <v>317</v>
      </c>
      <c r="GB1314" s="1" t="s">
        <v>261</v>
      </c>
      <c r="GD1314" s="1" t="s">
        <v>910</v>
      </c>
      <c r="GE1314" s="1" t="s">
        <v>195</v>
      </c>
      <c r="GF1314" s="1" t="s">
        <v>245</v>
      </c>
      <c r="GG1314" s="1" t="s">
        <v>199</v>
      </c>
      <c r="GH1314" s="1" t="s">
        <v>199</v>
      </c>
      <c r="GI1314" s="1" t="s">
        <v>199</v>
      </c>
      <c r="GJ1314" s="1" t="s">
        <v>199</v>
      </c>
      <c r="GK1314" s="1" t="s">
        <v>200</v>
      </c>
      <c r="GL1314" s="1" t="s">
        <v>199</v>
      </c>
      <c r="GM1314" s="1" t="s">
        <v>199</v>
      </c>
      <c r="GN1314" s="1" t="s">
        <v>199</v>
      </c>
      <c r="GO1314" s="1" t="s">
        <v>199</v>
      </c>
      <c r="GX1314" s="1" t="s">
        <v>910</v>
      </c>
      <c r="GY1314" s="1" t="s">
        <v>195</v>
      </c>
      <c r="GZ1314" s="1" t="s">
        <v>562</v>
      </c>
      <c r="HA1314" s="1" t="s">
        <v>743</v>
      </c>
      <c r="HB1314" s="1" t="s">
        <v>195</v>
      </c>
      <c r="HC1314" s="1" t="s">
        <v>1896</v>
      </c>
      <c r="HD1314" s="1" t="s">
        <v>200</v>
      </c>
      <c r="HE1314" s="1" t="s">
        <v>199</v>
      </c>
      <c r="HF1314" s="1" t="s">
        <v>200</v>
      </c>
      <c r="HG1314" s="1" t="s">
        <v>200</v>
      </c>
      <c r="HH1314" s="1" t="s">
        <v>199</v>
      </c>
      <c r="HI1314" s="1" t="s">
        <v>199</v>
      </c>
      <c r="HJ1314" s="1" t="s">
        <v>199</v>
      </c>
      <c r="HK1314" s="1">
        <v>0</v>
      </c>
      <c r="HL1314" s="1" t="s">
        <v>199</v>
      </c>
      <c r="HM1314" s="1" t="s">
        <v>199</v>
      </c>
      <c r="HN1314" s="1" t="s">
        <v>199</v>
      </c>
      <c r="HP1314" s="1" t="s">
        <v>220</v>
      </c>
      <c r="HQ1314" s="1" t="s">
        <v>200</v>
      </c>
      <c r="HR1314" s="1" t="s">
        <v>200</v>
      </c>
      <c r="HS1314" s="1" t="s">
        <v>200</v>
      </c>
      <c r="HT1314" s="1" t="s">
        <v>200</v>
      </c>
      <c r="HU1314" s="1" t="s">
        <v>199</v>
      </c>
      <c r="HV1314" s="1" t="s">
        <v>199</v>
      </c>
      <c r="HW1314" s="1" t="s">
        <v>306</v>
      </c>
      <c r="HX1314" s="1" t="s">
        <v>199</v>
      </c>
      <c r="HY1314" s="1" t="s">
        <v>199</v>
      </c>
      <c r="HZ1314" s="1" t="s">
        <v>199</v>
      </c>
      <c r="IA1314" s="1" t="s">
        <v>199</v>
      </c>
      <c r="IB1314" s="1" t="s">
        <v>200</v>
      </c>
      <c r="IC1314" s="1" t="s">
        <v>199</v>
      </c>
      <c r="IE1314" s="1" t="s">
        <v>263</v>
      </c>
      <c r="IF1314" s="1" t="s">
        <v>200</v>
      </c>
      <c r="IG1314" s="1" t="s">
        <v>199</v>
      </c>
      <c r="IH1314" s="1" t="s">
        <v>199</v>
      </c>
      <c r="II1314" s="1" t="s">
        <v>199</v>
      </c>
      <c r="IJ1314" s="1" t="s">
        <v>199</v>
      </c>
      <c r="IK1314" s="1" t="s">
        <v>199</v>
      </c>
      <c r="IL1314" s="1" t="s">
        <v>199</v>
      </c>
      <c r="IM1314" s="1" t="s">
        <v>199</v>
      </c>
      <c r="IN1314" s="1" t="s">
        <v>199</v>
      </c>
      <c r="IO1314" s="1" t="s">
        <v>199</v>
      </c>
      <c r="IP1314" s="1" t="s">
        <v>199</v>
      </c>
      <c r="IS1314" s="1" t="s">
        <v>222</v>
      </c>
      <c r="IT1314" s="1" t="s">
        <v>200</v>
      </c>
      <c r="IU1314" s="1" t="s">
        <v>199</v>
      </c>
      <c r="IV1314" s="1" t="s">
        <v>199</v>
      </c>
      <c r="IW1314" s="1" t="s">
        <v>199</v>
      </c>
      <c r="IX1314" s="1" t="s">
        <v>199</v>
      </c>
      <c r="IY1314" s="1" t="s">
        <v>199</v>
      </c>
      <c r="IZ1314" s="1" t="s">
        <v>199</v>
      </c>
      <c r="JA1314" s="1" t="s">
        <v>199</v>
      </c>
      <c r="JB1314" s="1" t="s">
        <v>223</v>
      </c>
      <c r="JC1314" s="1" t="s">
        <v>223</v>
      </c>
      <c r="JD1314" s="1" t="s">
        <v>223</v>
      </c>
      <c r="JE1314" s="1" t="s">
        <v>223</v>
      </c>
      <c r="JF1314" s="1" t="s">
        <v>225</v>
      </c>
      <c r="JG1314" s="1" t="s">
        <v>285</v>
      </c>
      <c r="JH1314" s="1" t="s">
        <v>249</v>
      </c>
      <c r="JI1314" s="1" t="s">
        <v>225</v>
      </c>
      <c r="JJ1314" s="1" t="s">
        <v>223</v>
      </c>
      <c r="JK1314" s="1" t="s">
        <v>223</v>
      </c>
      <c r="JL1314" s="1" t="s">
        <v>223</v>
      </c>
      <c r="JM1314" s="1" t="s">
        <v>228</v>
      </c>
      <c r="JN1314" s="1" t="s">
        <v>251</v>
      </c>
      <c r="JO1314" s="1" t="s">
        <v>228</v>
      </c>
      <c r="JP1314" s="1" t="s">
        <v>228</v>
      </c>
      <c r="JQ1314" s="1" t="s">
        <v>228</v>
      </c>
      <c r="JR1314" s="1" t="s">
        <v>228</v>
      </c>
      <c r="JS1314" s="1" t="s">
        <v>195</v>
      </c>
      <c r="JT1314" s="1" t="s">
        <v>228</v>
      </c>
      <c r="JU1314" s="1" t="s">
        <v>228</v>
      </c>
      <c r="JV1314" s="1" t="s">
        <v>228</v>
      </c>
      <c r="JW1314" s="1" t="s">
        <v>228</v>
      </c>
      <c r="JX1314" s="1" t="s">
        <v>228</v>
      </c>
      <c r="JY1314" s="1" t="s">
        <v>201</v>
      </c>
      <c r="JZ1314" s="1" t="s">
        <v>201</v>
      </c>
      <c r="KA1314" s="1" t="s">
        <v>201</v>
      </c>
      <c r="KB1314" s="1" t="s">
        <v>195</v>
      </c>
      <c r="KC1314" s="1" t="s">
        <v>319</v>
      </c>
      <c r="KD1314" s="1" t="s">
        <v>1721</v>
      </c>
      <c r="KE1314" s="1" t="s">
        <v>1722</v>
      </c>
      <c r="KF1314" s="1" t="s">
        <v>6303</v>
      </c>
      <c r="KG1314" s="1" t="s">
        <v>10014</v>
      </c>
      <c r="KH1314" s="1" t="s">
        <v>6304</v>
      </c>
      <c r="KI1314" s="1" t="s">
        <v>6840</v>
      </c>
      <c r="KJ1314" s="1" t="s">
        <v>6841</v>
      </c>
      <c r="KK1314" s="1">
        <v>1313</v>
      </c>
      <c r="KL1314" s="1" t="s">
        <v>1392</v>
      </c>
    </row>
    <row r="1315" spans="1:298" x14ac:dyDescent="0.25">
      <c r="A1315" s="1" t="s">
        <v>6842</v>
      </c>
      <c r="B1315" s="1" t="s">
        <v>6843</v>
      </c>
      <c r="C1315" s="1">
        <v>50</v>
      </c>
      <c r="D1315" s="12">
        <v>3.4722222222222224E-2</v>
      </c>
      <c r="E1315" s="1" t="s">
        <v>6266</v>
      </c>
      <c r="F1315" s="1" t="s">
        <v>297</v>
      </c>
      <c r="G1315" s="1" t="s">
        <v>8341</v>
      </c>
      <c r="H1315" s="1" t="s">
        <v>9709</v>
      </c>
      <c r="I1315" s="1" t="s">
        <v>298</v>
      </c>
      <c r="J1315" s="1" t="str">
        <v>male</v>
      </c>
      <c r="K1315" s="1">
        <v>43</v>
      </c>
      <c r="L1315" s="1" t="s">
        <v>241</v>
      </c>
      <c r="M1315" s="1" t="s">
        <v>341</v>
      </c>
      <c r="N1315" s="1" t="s">
        <v>199</v>
      </c>
      <c r="O1315" s="1" t="s">
        <v>199</v>
      </c>
      <c r="P1315" s="1" t="s">
        <v>200</v>
      </c>
      <c r="Q1315" s="1" t="s">
        <v>199</v>
      </c>
      <c r="R1315" s="1" t="s">
        <v>199</v>
      </c>
      <c r="S1315" s="1" t="s">
        <v>199</v>
      </c>
      <c r="T1315" s="1" t="s">
        <v>199</v>
      </c>
      <c r="U1315" s="1" t="s">
        <v>199</v>
      </c>
      <c r="V1315" s="1" t="s">
        <v>199</v>
      </c>
      <c r="W1315" s="1" t="s">
        <v>199</v>
      </c>
      <c r="X1315" s="1" t="s">
        <v>199</v>
      </c>
      <c r="Y1315" s="1" t="s">
        <v>199</v>
      </c>
      <c r="Z1315" s="1" t="s">
        <v>199</v>
      </c>
      <c r="AB1315" s="1" t="s">
        <v>201</v>
      </c>
      <c r="AC1315" s="1" t="str">
        <f t="shared" si="20"/>
        <v>no</v>
      </c>
      <c r="AS1315" s="1" t="s">
        <v>201</v>
      </c>
      <c r="AT1315" s="1" t="s">
        <v>202</v>
      </c>
      <c r="AU1315" s="1" t="s">
        <v>202</v>
      </c>
      <c r="AV1315" s="1" t="s">
        <v>1115</v>
      </c>
      <c r="AW1315" s="1" t="s">
        <v>1355</v>
      </c>
      <c r="AX1315" s="1" t="s">
        <v>199</v>
      </c>
      <c r="AY1315" s="1" t="s">
        <v>199</v>
      </c>
      <c r="AZ1315" s="1" t="s">
        <v>199</v>
      </c>
      <c r="BA1315" s="1" t="s">
        <v>199</v>
      </c>
      <c r="BB1315" s="1" t="s">
        <v>200</v>
      </c>
      <c r="BC1315" s="1" t="s">
        <v>199</v>
      </c>
      <c r="BD1315" s="1" t="s">
        <v>199</v>
      </c>
      <c r="BF1315" s="1" t="s">
        <v>195</v>
      </c>
      <c r="BY1315" s="1">
        <v>0</v>
      </c>
      <c r="CM1315" s="1" t="s">
        <v>195</v>
      </c>
      <c r="CN1315" s="1" t="s">
        <v>195</v>
      </c>
      <c r="CO1315" s="1">
        <v>1500</v>
      </c>
      <c r="CP1315" s="1" t="s">
        <v>204</v>
      </c>
      <c r="CQ1315" s="1" t="s">
        <v>199</v>
      </c>
      <c r="CR1315" s="1" t="s">
        <v>199</v>
      </c>
      <c r="CS1315" s="1" t="s">
        <v>199</v>
      </c>
      <c r="CT1315" s="1" t="s">
        <v>200</v>
      </c>
      <c r="CU1315" s="1" t="s">
        <v>199</v>
      </c>
      <c r="CV1315" s="1" t="s">
        <v>199</v>
      </c>
      <c r="CX1315" s="1" t="s">
        <v>258</v>
      </c>
      <c r="CY1315" s="1">
        <v>1</v>
      </c>
      <c r="CZ1315" s="1" t="s">
        <v>201</v>
      </c>
      <c r="DA1315" s="1" t="s">
        <v>207</v>
      </c>
      <c r="DB1315" s="1" t="s">
        <v>195</v>
      </c>
      <c r="DC1315" s="1" t="s">
        <v>208</v>
      </c>
      <c r="DD1315" s="1" t="s">
        <v>200</v>
      </c>
      <c r="DE1315" s="1" t="s">
        <v>199</v>
      </c>
      <c r="DF1315" s="1" t="s">
        <v>199</v>
      </c>
      <c r="DG1315" s="1" t="s">
        <v>199</v>
      </c>
      <c r="DH1315" s="1" t="s">
        <v>199</v>
      </c>
      <c r="DI1315" s="1" t="s">
        <v>199</v>
      </c>
      <c r="DJ1315" s="1" t="s">
        <v>199</v>
      </c>
      <c r="DL1315" s="1" t="s">
        <v>195</v>
      </c>
      <c r="DM1315" s="1" t="s">
        <v>195</v>
      </c>
      <c r="DP1315" s="1" t="s">
        <v>201</v>
      </c>
      <c r="EU1315" s="1" t="s">
        <v>200</v>
      </c>
      <c r="EV1315" s="1" t="s">
        <v>210</v>
      </c>
      <c r="EW1315" s="1" t="s">
        <v>199</v>
      </c>
      <c r="EX1315" s="1" t="s">
        <v>199</v>
      </c>
      <c r="EY1315" s="1" t="s">
        <v>199</v>
      </c>
      <c r="EZ1315" s="1" t="s">
        <v>200</v>
      </c>
      <c r="FA1315" s="1" t="s">
        <v>211</v>
      </c>
      <c r="FB1315" s="1" t="s">
        <v>199</v>
      </c>
      <c r="FC1315" s="1" t="s">
        <v>199</v>
      </c>
      <c r="FD1315" s="1" t="s">
        <v>199</v>
      </c>
      <c r="FE1315" s="1" t="s">
        <v>199</v>
      </c>
      <c r="FF1315" s="1" t="s">
        <v>199</v>
      </c>
      <c r="FG1315" s="1" t="s">
        <v>199</v>
      </c>
      <c r="FH1315" s="1" t="s">
        <v>199</v>
      </c>
      <c r="FI1315" s="1" t="s">
        <v>199</v>
      </c>
      <c r="FJ1315" s="1" t="s">
        <v>199</v>
      </c>
      <c r="FK1315" s="1" t="s">
        <v>199</v>
      </c>
      <c r="FL1315" s="1" t="s">
        <v>200</v>
      </c>
      <c r="FM1315" s="1" t="s">
        <v>212</v>
      </c>
      <c r="FN1315" s="1" t="s">
        <v>199</v>
      </c>
      <c r="FO1315" s="1" t="s">
        <v>199</v>
      </c>
      <c r="FP1315" s="1" t="s">
        <v>199</v>
      </c>
      <c r="FQ1315" s="1" t="s">
        <v>200</v>
      </c>
      <c r="FR1315" s="1" t="s">
        <v>301</v>
      </c>
      <c r="FS1315" s="1" t="s">
        <v>199</v>
      </c>
      <c r="FT1315" s="1" t="s">
        <v>200</v>
      </c>
      <c r="FU1315" s="1" t="s">
        <v>200</v>
      </c>
      <c r="FV1315" s="1" t="s">
        <v>200</v>
      </c>
      <c r="FW1315" s="1" t="s">
        <v>199</v>
      </c>
      <c r="FX1315" s="1">
        <v>200</v>
      </c>
      <c r="FZ1315" s="1" t="s">
        <v>214</v>
      </c>
      <c r="GA1315" s="1" t="s">
        <v>317</v>
      </c>
      <c r="GB1315" s="1" t="s">
        <v>215</v>
      </c>
      <c r="GC1315" s="1" t="s">
        <v>215</v>
      </c>
      <c r="GD1315" s="1" t="s">
        <v>1066</v>
      </c>
      <c r="GE1315" s="1" t="s">
        <v>201</v>
      </c>
      <c r="GQ1315" s="1" t="s">
        <v>403</v>
      </c>
      <c r="GR1315" s="1" t="s">
        <v>199</v>
      </c>
      <c r="GS1315" s="1" t="s">
        <v>200</v>
      </c>
      <c r="GT1315" s="1" t="s">
        <v>199</v>
      </c>
      <c r="GU1315" s="1" t="s">
        <v>199</v>
      </c>
      <c r="GV1315" s="1" t="s">
        <v>199</v>
      </c>
      <c r="GX1315" s="1" t="s">
        <v>910</v>
      </c>
      <c r="GY1315" s="1" t="s">
        <v>195</v>
      </c>
      <c r="GZ1315" s="1" t="s">
        <v>335</v>
      </c>
      <c r="HA1315" s="1" t="s">
        <v>209</v>
      </c>
      <c r="HB1315" s="1" t="s">
        <v>195</v>
      </c>
      <c r="HC1315" s="1" t="s">
        <v>284</v>
      </c>
      <c r="HD1315" s="1" t="s">
        <v>200</v>
      </c>
      <c r="HE1315" s="1" t="s">
        <v>199</v>
      </c>
      <c r="HF1315" s="1" t="s">
        <v>199</v>
      </c>
      <c r="HG1315" s="1" t="s">
        <v>199</v>
      </c>
      <c r="HH1315" s="1" t="s">
        <v>199</v>
      </c>
      <c r="HI1315" s="1" t="s">
        <v>199</v>
      </c>
      <c r="HJ1315" s="1" t="s">
        <v>199</v>
      </c>
      <c r="HK1315" s="1">
        <v>0</v>
      </c>
      <c r="HL1315" s="1" t="s">
        <v>199</v>
      </c>
      <c r="HM1315" s="1" t="s">
        <v>199</v>
      </c>
      <c r="HN1315" s="1" t="s">
        <v>199</v>
      </c>
      <c r="HP1315" s="1" t="s">
        <v>994</v>
      </c>
      <c r="HQ1315" s="1" t="s">
        <v>200</v>
      </c>
      <c r="HR1315" s="1" t="s">
        <v>200</v>
      </c>
      <c r="HS1315" s="1" t="s">
        <v>200</v>
      </c>
      <c r="HT1315" s="1" t="s">
        <v>200</v>
      </c>
      <c r="HU1315" s="1" t="s">
        <v>199</v>
      </c>
      <c r="HV1315" s="1" t="s">
        <v>199</v>
      </c>
      <c r="HW1315" s="1" t="s">
        <v>306</v>
      </c>
      <c r="HX1315" s="1" t="s">
        <v>199</v>
      </c>
      <c r="HY1315" s="1" t="s">
        <v>199</v>
      </c>
      <c r="HZ1315" s="1" t="s">
        <v>199</v>
      </c>
      <c r="IA1315" s="1" t="s">
        <v>199</v>
      </c>
      <c r="IB1315" s="1" t="s">
        <v>200</v>
      </c>
      <c r="IC1315" s="1" t="s">
        <v>199</v>
      </c>
      <c r="IE1315" s="1" t="s">
        <v>263</v>
      </c>
      <c r="IF1315" s="1" t="s">
        <v>200</v>
      </c>
      <c r="IG1315" s="1" t="s">
        <v>199</v>
      </c>
      <c r="IH1315" s="1" t="s">
        <v>199</v>
      </c>
      <c r="II1315" s="1" t="s">
        <v>199</v>
      </c>
      <c r="IJ1315" s="1" t="s">
        <v>199</v>
      </c>
      <c r="IK1315" s="1" t="s">
        <v>199</v>
      </c>
      <c r="IL1315" s="1" t="s">
        <v>199</v>
      </c>
      <c r="IM1315" s="1" t="s">
        <v>199</v>
      </c>
      <c r="IN1315" s="1" t="s">
        <v>199</v>
      </c>
      <c r="IO1315" s="1" t="s">
        <v>199</v>
      </c>
      <c r="IP1315" s="1" t="s">
        <v>199</v>
      </c>
      <c r="IS1315" s="1" t="s">
        <v>222</v>
      </c>
      <c r="IT1315" s="1" t="s">
        <v>200</v>
      </c>
      <c r="IU1315" s="1" t="s">
        <v>199</v>
      </c>
      <c r="IV1315" s="1" t="s">
        <v>199</v>
      </c>
      <c r="IW1315" s="1" t="s">
        <v>199</v>
      </c>
      <c r="IX1315" s="1" t="s">
        <v>199</v>
      </c>
      <c r="IY1315" s="1" t="s">
        <v>199</v>
      </c>
      <c r="IZ1315" s="1" t="s">
        <v>199</v>
      </c>
      <c r="JA1315" s="1" t="s">
        <v>199</v>
      </c>
      <c r="JB1315" s="1" t="s">
        <v>223</v>
      </c>
      <c r="JC1315" s="1" t="s">
        <v>223</v>
      </c>
      <c r="JD1315" s="1" t="s">
        <v>225</v>
      </c>
      <c r="JE1315" s="1" t="s">
        <v>249</v>
      </c>
      <c r="JF1315" s="1" t="s">
        <v>226</v>
      </c>
      <c r="JG1315" s="1" t="s">
        <v>249</v>
      </c>
      <c r="JH1315" s="1" t="s">
        <v>226</v>
      </c>
      <c r="JI1315" s="1" t="s">
        <v>227</v>
      </c>
      <c r="JJ1315" s="1" t="s">
        <v>223</v>
      </c>
      <c r="JK1315" s="1" t="s">
        <v>223</v>
      </c>
      <c r="JL1315" s="1" t="s">
        <v>223</v>
      </c>
      <c r="JM1315" s="1" t="s">
        <v>228</v>
      </c>
      <c r="JN1315" s="1" t="s">
        <v>251</v>
      </c>
      <c r="JO1315" s="1" t="s">
        <v>228</v>
      </c>
      <c r="JP1315" s="1" t="s">
        <v>228</v>
      </c>
      <c r="JQ1315" s="1" t="s">
        <v>228</v>
      </c>
      <c r="JR1315" s="1" t="s">
        <v>228</v>
      </c>
      <c r="JS1315" s="1" t="s">
        <v>251</v>
      </c>
      <c r="JT1315" s="1" t="s">
        <v>228</v>
      </c>
      <c r="JU1315" s="1" t="s">
        <v>228</v>
      </c>
      <c r="JV1315" s="1" t="s">
        <v>228</v>
      </c>
      <c r="JW1315" s="1" t="s">
        <v>228</v>
      </c>
      <c r="JX1315" s="1" t="s">
        <v>228</v>
      </c>
      <c r="JY1315" s="1" t="s">
        <v>201</v>
      </c>
      <c r="JZ1315" s="1" t="s">
        <v>201</v>
      </c>
      <c r="KA1315" s="1" t="s">
        <v>201</v>
      </c>
      <c r="KB1315" s="1" t="s">
        <v>319</v>
      </c>
      <c r="KC1315" s="1" t="s">
        <v>319</v>
      </c>
      <c r="KD1315" s="1" t="s">
        <v>1721</v>
      </c>
      <c r="KE1315" s="1" t="s">
        <v>1722</v>
      </c>
      <c r="KF1315" s="1" t="s">
        <v>6303</v>
      </c>
      <c r="KG1315" s="1" t="s">
        <v>10014</v>
      </c>
      <c r="KH1315" s="1" t="s">
        <v>6304</v>
      </c>
      <c r="KI1315" s="1" t="s">
        <v>6844</v>
      </c>
      <c r="KJ1315" s="1" t="s">
        <v>6845</v>
      </c>
      <c r="KK1315" s="1">
        <v>1314</v>
      </c>
      <c r="KL1315" s="1" t="s">
        <v>1392</v>
      </c>
    </row>
    <row r="1316" spans="1:298" x14ac:dyDescent="0.25">
      <c r="A1316" s="1" t="s">
        <v>6846</v>
      </c>
      <c r="B1316" s="1" t="s">
        <v>6847</v>
      </c>
      <c r="C1316" s="1">
        <v>19</v>
      </c>
      <c r="D1316" s="12">
        <v>1.3194444444444444E-2</v>
      </c>
      <c r="E1316" s="1" t="s">
        <v>6663</v>
      </c>
      <c r="F1316" s="1" t="s">
        <v>297</v>
      </c>
      <c r="G1316" s="1" t="s">
        <v>8341</v>
      </c>
      <c r="H1316" s="1" t="s">
        <v>9710</v>
      </c>
      <c r="I1316" s="1" t="s">
        <v>196</v>
      </c>
      <c r="J1316" s="1" t="str">
        <v>female</v>
      </c>
      <c r="K1316" s="1">
        <v>68</v>
      </c>
      <c r="L1316" s="1" t="s">
        <v>197</v>
      </c>
      <c r="M1316" s="1" t="s">
        <v>198</v>
      </c>
      <c r="N1316" s="1" t="s">
        <v>199</v>
      </c>
      <c r="O1316" s="1" t="s">
        <v>200</v>
      </c>
      <c r="P1316" s="1" t="s">
        <v>199</v>
      </c>
      <c r="Q1316" s="1" t="s">
        <v>199</v>
      </c>
      <c r="R1316" s="1" t="s">
        <v>199</v>
      </c>
      <c r="S1316" s="1" t="s">
        <v>199</v>
      </c>
      <c r="T1316" s="1" t="s">
        <v>199</v>
      </c>
      <c r="U1316" s="1" t="s">
        <v>199</v>
      </c>
      <c r="V1316" s="1" t="s">
        <v>199</v>
      </c>
      <c r="W1316" s="1" t="s">
        <v>199</v>
      </c>
      <c r="X1316" s="1" t="s">
        <v>199</v>
      </c>
      <c r="Y1316" s="1" t="s">
        <v>199</v>
      </c>
      <c r="Z1316" s="1" t="s">
        <v>199</v>
      </c>
      <c r="AB1316" s="1" t="s">
        <v>201</v>
      </c>
      <c r="AC1316" s="1" t="str">
        <f t="shared" si="20"/>
        <v>no</v>
      </c>
      <c r="AS1316" s="1" t="s">
        <v>201</v>
      </c>
      <c r="AT1316" s="1" t="s">
        <v>202</v>
      </c>
      <c r="AU1316" s="1" t="s">
        <v>202</v>
      </c>
      <c r="AV1316" s="1" t="s">
        <v>203</v>
      </c>
      <c r="BY1316" s="1">
        <v>0</v>
      </c>
      <c r="BZ1316" s="1" t="s">
        <v>195</v>
      </c>
      <c r="CA1316" s="1" t="s">
        <v>195</v>
      </c>
      <c r="CB1316" s="1" t="s">
        <v>204</v>
      </c>
      <c r="CC1316" s="1">
        <v>0</v>
      </c>
      <c r="CD1316" s="1">
        <v>0</v>
      </c>
      <c r="CE1316" s="1">
        <v>0</v>
      </c>
      <c r="CF1316" s="1">
        <v>1</v>
      </c>
      <c r="CG1316" s="1">
        <v>0</v>
      </c>
      <c r="CH1316" s="1">
        <v>0</v>
      </c>
      <c r="CJ1316" s="1">
        <v>3000</v>
      </c>
      <c r="CK1316" s="1" t="s">
        <v>205</v>
      </c>
      <c r="CL1316" s="1" t="s">
        <v>201</v>
      </c>
      <c r="CM1316" s="1" t="s">
        <v>201</v>
      </c>
      <c r="CX1316" s="1" t="s">
        <v>258</v>
      </c>
      <c r="CY1316" s="1">
        <v>0</v>
      </c>
      <c r="CZ1316" s="1" t="s">
        <v>201</v>
      </c>
      <c r="DA1316" s="1" t="s">
        <v>207</v>
      </c>
      <c r="DB1316" s="1" t="s">
        <v>195</v>
      </c>
      <c r="DC1316" s="1" t="s">
        <v>208</v>
      </c>
      <c r="DD1316" s="1" t="s">
        <v>200</v>
      </c>
      <c r="DE1316" s="1" t="s">
        <v>199</v>
      </c>
      <c r="DF1316" s="1" t="s">
        <v>199</v>
      </c>
      <c r="DG1316" s="1" t="s">
        <v>199</v>
      </c>
      <c r="DH1316" s="1" t="s">
        <v>199</v>
      </c>
      <c r="DI1316" s="1" t="s">
        <v>199</v>
      </c>
      <c r="DJ1316" s="1" t="s">
        <v>199</v>
      </c>
      <c r="DL1316" s="1" t="s">
        <v>195</v>
      </c>
      <c r="DM1316" s="1" t="s">
        <v>195</v>
      </c>
      <c r="DP1316" s="1" t="s">
        <v>195</v>
      </c>
      <c r="DQ1316" s="1" t="s">
        <v>424</v>
      </c>
      <c r="DR1316" s="1" t="s">
        <v>200</v>
      </c>
      <c r="DS1316" s="1" t="s">
        <v>199</v>
      </c>
      <c r="DT1316" s="1" t="s">
        <v>199</v>
      </c>
      <c r="DU1316" s="1" t="s">
        <v>199</v>
      </c>
      <c r="DV1316" s="1" t="s">
        <v>199</v>
      </c>
      <c r="DW1316" s="1" t="s">
        <v>199</v>
      </c>
      <c r="DX1316" s="1" t="s">
        <v>199</v>
      </c>
      <c r="DY1316" s="1" t="s">
        <v>199</v>
      </c>
      <c r="DZ1316" s="1" t="s">
        <v>199</v>
      </c>
      <c r="EA1316" s="1">
        <v>0</v>
      </c>
      <c r="EB1316" s="1" t="s">
        <v>199</v>
      </c>
      <c r="ED1316" s="1" t="s">
        <v>355</v>
      </c>
      <c r="EE1316" s="1" t="s">
        <v>356</v>
      </c>
      <c r="EF1316" s="1" t="s">
        <v>201</v>
      </c>
      <c r="EG1316" s="1" t="s">
        <v>357</v>
      </c>
      <c r="EH1316" s="1" t="s">
        <v>200</v>
      </c>
      <c r="EI1316" s="1" t="s">
        <v>199</v>
      </c>
      <c r="EJ1316" s="1" t="s">
        <v>199</v>
      </c>
      <c r="EK1316" s="1" t="s">
        <v>199</v>
      </c>
      <c r="EL1316" s="1" t="s">
        <v>199</v>
      </c>
      <c r="EM1316" s="1" t="s">
        <v>199</v>
      </c>
      <c r="EN1316" s="1" t="s">
        <v>199</v>
      </c>
      <c r="EO1316" s="1" t="s">
        <v>199</v>
      </c>
      <c r="EP1316" s="1" t="s">
        <v>199</v>
      </c>
      <c r="ES1316" s="1" t="s">
        <v>201</v>
      </c>
      <c r="ET1316" s="1" t="s">
        <v>201</v>
      </c>
      <c r="EU1316" s="1" t="s">
        <v>259</v>
      </c>
      <c r="EV1316" s="1" t="s">
        <v>210</v>
      </c>
      <c r="EW1316" s="1" t="s">
        <v>199</v>
      </c>
      <c r="EX1316" s="1" t="s">
        <v>199</v>
      </c>
      <c r="EY1316" s="1" t="s">
        <v>199</v>
      </c>
      <c r="EZ1316" s="1" t="s">
        <v>200</v>
      </c>
      <c r="FA1316" s="1" t="s">
        <v>211</v>
      </c>
      <c r="FB1316" s="1" t="s">
        <v>199</v>
      </c>
      <c r="FC1316" s="1" t="s">
        <v>199</v>
      </c>
      <c r="FD1316" s="1" t="s">
        <v>199</v>
      </c>
      <c r="FE1316" s="1" t="s">
        <v>199</v>
      </c>
      <c r="FF1316" s="1" t="s">
        <v>199</v>
      </c>
      <c r="FG1316" s="1" t="s">
        <v>199</v>
      </c>
      <c r="FH1316" s="1" t="s">
        <v>199</v>
      </c>
      <c r="FI1316" s="1" t="s">
        <v>199</v>
      </c>
      <c r="FJ1316" s="1" t="s">
        <v>199</v>
      </c>
      <c r="FK1316" s="1" t="s">
        <v>199</v>
      </c>
      <c r="FL1316" s="1" t="s">
        <v>200</v>
      </c>
      <c r="FM1316" s="1" t="s">
        <v>212</v>
      </c>
      <c r="FN1316" s="1" t="s">
        <v>199</v>
      </c>
      <c r="FO1316" s="1" t="s">
        <v>199</v>
      </c>
      <c r="FP1316" s="1" t="s">
        <v>199</v>
      </c>
      <c r="FQ1316" s="1" t="s">
        <v>200</v>
      </c>
      <c r="FR1316" s="1" t="s">
        <v>458</v>
      </c>
      <c r="FS1316" s="1" t="s">
        <v>199</v>
      </c>
      <c r="FT1316" s="1" t="s">
        <v>199</v>
      </c>
      <c r="FU1316" s="1" t="s">
        <v>200</v>
      </c>
      <c r="FV1316" s="1" t="s">
        <v>199</v>
      </c>
      <c r="FW1316" s="1" t="s">
        <v>199</v>
      </c>
      <c r="FX1316" s="1">
        <v>400</v>
      </c>
      <c r="FZ1316" s="1" t="s">
        <v>893</v>
      </c>
      <c r="GA1316" s="1" t="s">
        <v>893</v>
      </c>
      <c r="GB1316" s="1" t="s">
        <v>261</v>
      </c>
      <c r="GD1316" s="1" t="s">
        <v>459</v>
      </c>
      <c r="GE1316" s="1" t="s">
        <v>201</v>
      </c>
      <c r="GQ1316" s="1" t="s">
        <v>217</v>
      </c>
      <c r="GR1316" s="1" t="s">
        <v>200</v>
      </c>
      <c r="GS1316" s="1" t="s">
        <v>199</v>
      </c>
      <c r="GT1316" s="1" t="s">
        <v>199</v>
      </c>
      <c r="GU1316" s="1" t="s">
        <v>199</v>
      </c>
      <c r="GV1316" s="1" t="s">
        <v>199</v>
      </c>
      <c r="GX1316" s="1" t="s">
        <v>459</v>
      </c>
      <c r="HB1316" s="1" t="s">
        <v>201</v>
      </c>
      <c r="HP1316" s="1" t="s">
        <v>220</v>
      </c>
      <c r="HQ1316" s="1" t="s">
        <v>200</v>
      </c>
      <c r="HR1316" s="1" t="s">
        <v>200</v>
      </c>
      <c r="HS1316" s="1" t="s">
        <v>200</v>
      </c>
      <c r="HT1316" s="1" t="s">
        <v>200</v>
      </c>
      <c r="HU1316" s="1" t="s">
        <v>199</v>
      </c>
      <c r="HV1316" s="1" t="s">
        <v>199</v>
      </c>
      <c r="HW1316" s="1" t="s">
        <v>215</v>
      </c>
      <c r="HX1316" s="1" t="s">
        <v>200</v>
      </c>
      <c r="HY1316" s="1" t="s">
        <v>199</v>
      </c>
      <c r="HZ1316" s="1" t="s">
        <v>199</v>
      </c>
      <c r="IA1316" s="1" t="s">
        <v>199</v>
      </c>
      <c r="IB1316" s="1" t="s">
        <v>199</v>
      </c>
      <c r="IC1316" s="1" t="s">
        <v>199</v>
      </c>
      <c r="IE1316" s="1" t="s">
        <v>307</v>
      </c>
      <c r="IF1316" s="1" t="s">
        <v>199</v>
      </c>
      <c r="IG1316" s="1" t="s">
        <v>200</v>
      </c>
      <c r="IH1316" s="1" t="s">
        <v>199</v>
      </c>
      <c r="II1316" s="1" t="s">
        <v>199</v>
      </c>
      <c r="IJ1316" s="1" t="s">
        <v>199</v>
      </c>
      <c r="IK1316" s="1" t="s">
        <v>199</v>
      </c>
      <c r="IL1316" s="1" t="s">
        <v>199</v>
      </c>
      <c r="IM1316" s="1" t="s">
        <v>199</v>
      </c>
      <c r="IN1316" s="1" t="s">
        <v>199</v>
      </c>
      <c r="IO1316" s="1" t="s">
        <v>199</v>
      </c>
      <c r="IP1316" s="1" t="s">
        <v>199</v>
      </c>
      <c r="IR1316" s="1" t="s">
        <v>201</v>
      </c>
      <c r="IS1316" s="1" t="s">
        <v>1525</v>
      </c>
      <c r="IT1316" s="1" t="s">
        <v>199</v>
      </c>
      <c r="IU1316" s="1" t="s">
        <v>199</v>
      </c>
      <c r="IV1316" s="1" t="s">
        <v>200</v>
      </c>
      <c r="IW1316" s="1" t="s">
        <v>199</v>
      </c>
      <c r="IX1316" s="1" t="s">
        <v>199</v>
      </c>
      <c r="IY1316" s="1" t="s">
        <v>199</v>
      </c>
      <c r="IZ1316" s="1" t="s">
        <v>199</v>
      </c>
      <c r="JA1316" s="1" t="s">
        <v>199</v>
      </c>
      <c r="JB1316" s="1" t="s">
        <v>223</v>
      </c>
      <c r="JC1316" s="1" t="s">
        <v>223</v>
      </c>
      <c r="JD1316" s="1" t="s">
        <v>223</v>
      </c>
      <c r="JE1316" s="1" t="s">
        <v>226</v>
      </c>
      <c r="JF1316" s="1" t="s">
        <v>224</v>
      </c>
      <c r="JG1316" s="1" t="s">
        <v>224</v>
      </c>
      <c r="JH1316" s="1" t="s">
        <v>226</v>
      </c>
      <c r="JI1316" s="1" t="s">
        <v>226</v>
      </c>
      <c r="JJ1316" s="1" t="s">
        <v>223</v>
      </c>
      <c r="JK1316" s="1" t="s">
        <v>223</v>
      </c>
      <c r="JL1316" s="1" t="s">
        <v>223</v>
      </c>
      <c r="JM1316" s="1" t="s">
        <v>228</v>
      </c>
      <c r="JN1316" s="1" t="s">
        <v>251</v>
      </c>
      <c r="JO1316" s="1" t="s">
        <v>228</v>
      </c>
      <c r="JP1316" s="1" t="s">
        <v>228</v>
      </c>
      <c r="JQ1316" s="1" t="s">
        <v>228</v>
      </c>
      <c r="JR1316" s="1" t="s">
        <v>228</v>
      </c>
      <c r="JS1316" s="1" t="s">
        <v>195</v>
      </c>
      <c r="JT1316" s="1" t="s">
        <v>228</v>
      </c>
      <c r="JU1316" s="1" t="s">
        <v>228</v>
      </c>
      <c r="JV1316" s="1" t="s">
        <v>251</v>
      </c>
      <c r="JW1316" s="1" t="s">
        <v>228</v>
      </c>
      <c r="JX1316" s="1" t="s">
        <v>228</v>
      </c>
      <c r="JY1316" s="1" t="s">
        <v>201</v>
      </c>
      <c r="JZ1316" s="1" t="s">
        <v>201</v>
      </c>
      <c r="KA1316" s="1" t="s">
        <v>195</v>
      </c>
      <c r="KB1316" s="1" t="s">
        <v>195</v>
      </c>
      <c r="KC1316" s="1" t="s">
        <v>195</v>
      </c>
      <c r="KD1316" s="1" t="s">
        <v>1721</v>
      </c>
      <c r="KE1316" s="1" t="s">
        <v>1722</v>
      </c>
      <c r="KF1316" s="1" t="s">
        <v>6848</v>
      </c>
      <c r="KG1316" s="1" t="s">
        <v>10014</v>
      </c>
      <c r="KH1316" s="1" t="s">
        <v>6849</v>
      </c>
      <c r="KI1316" s="1" t="s">
        <v>6850</v>
      </c>
      <c r="KJ1316" s="1" t="s">
        <v>6851</v>
      </c>
      <c r="KK1316" s="1">
        <v>1315</v>
      </c>
      <c r="KL1316" s="1" t="s">
        <v>1392</v>
      </c>
    </row>
    <row r="1317" spans="1:298" x14ac:dyDescent="0.25">
      <c r="A1317" s="1" t="s">
        <v>6852</v>
      </c>
      <c r="B1317" s="1" t="s">
        <v>6853</v>
      </c>
      <c r="C1317" s="1">
        <v>18</v>
      </c>
      <c r="D1317" s="12">
        <v>1.2500000000000001E-2</v>
      </c>
      <c r="E1317" s="1" t="s">
        <v>6663</v>
      </c>
      <c r="F1317" s="1" t="s">
        <v>297</v>
      </c>
      <c r="G1317" s="1" t="s">
        <v>8341</v>
      </c>
      <c r="H1317" s="1" t="s">
        <v>9711</v>
      </c>
      <c r="I1317" s="1" t="s">
        <v>196</v>
      </c>
      <c r="J1317" s="1" t="str">
        <v>female</v>
      </c>
      <c r="K1317" s="1">
        <v>69</v>
      </c>
      <c r="L1317" s="1" t="s">
        <v>197</v>
      </c>
      <c r="M1317" s="1" t="s">
        <v>198</v>
      </c>
      <c r="N1317" s="1" t="s">
        <v>199</v>
      </c>
      <c r="O1317" s="1" t="s">
        <v>200</v>
      </c>
      <c r="P1317" s="1" t="s">
        <v>199</v>
      </c>
      <c r="Q1317" s="1" t="s">
        <v>199</v>
      </c>
      <c r="R1317" s="1" t="s">
        <v>199</v>
      </c>
      <c r="S1317" s="1" t="s">
        <v>199</v>
      </c>
      <c r="T1317" s="1" t="s">
        <v>199</v>
      </c>
      <c r="U1317" s="1" t="s">
        <v>199</v>
      </c>
      <c r="V1317" s="1" t="s">
        <v>199</v>
      </c>
      <c r="W1317" s="1" t="s">
        <v>199</v>
      </c>
      <c r="X1317" s="1" t="s">
        <v>199</v>
      </c>
      <c r="Y1317" s="1" t="s">
        <v>199</v>
      </c>
      <c r="Z1317" s="1" t="s">
        <v>199</v>
      </c>
      <c r="AB1317" s="1" t="s">
        <v>201</v>
      </c>
      <c r="AC1317" s="1" t="str">
        <f t="shared" si="20"/>
        <v>no</v>
      </c>
      <c r="AS1317" s="1" t="s">
        <v>195</v>
      </c>
      <c r="AT1317" s="1" t="s">
        <v>202</v>
      </c>
      <c r="AU1317" s="1" t="s">
        <v>202</v>
      </c>
      <c r="AV1317" s="1" t="s">
        <v>203</v>
      </c>
      <c r="BY1317" s="1">
        <v>0</v>
      </c>
      <c r="BZ1317" s="1" t="s">
        <v>195</v>
      </c>
      <c r="CA1317" s="1" t="s">
        <v>195</v>
      </c>
      <c r="CB1317" s="1" t="s">
        <v>452</v>
      </c>
      <c r="CC1317" s="1">
        <v>1</v>
      </c>
      <c r="CD1317" s="1">
        <v>0</v>
      </c>
      <c r="CE1317" s="1">
        <v>0</v>
      </c>
      <c r="CF1317" s="1">
        <v>0</v>
      </c>
      <c r="CG1317" s="1">
        <v>0</v>
      </c>
      <c r="CH1317" s="1">
        <v>0</v>
      </c>
      <c r="CJ1317" s="1">
        <v>2000</v>
      </c>
      <c r="CK1317" s="1" t="s">
        <v>205</v>
      </c>
      <c r="CL1317" s="1" t="s">
        <v>201</v>
      </c>
      <c r="CM1317" s="1" t="s">
        <v>201</v>
      </c>
      <c r="CX1317" s="1" t="s">
        <v>206</v>
      </c>
      <c r="CY1317" s="1">
        <v>0</v>
      </c>
      <c r="CZ1317" s="1" t="s">
        <v>201</v>
      </c>
      <c r="DA1317" s="1" t="s">
        <v>207</v>
      </c>
      <c r="DB1317" s="1" t="s">
        <v>195</v>
      </c>
      <c r="DC1317" s="1" t="s">
        <v>208</v>
      </c>
      <c r="DD1317" s="1" t="s">
        <v>200</v>
      </c>
      <c r="DE1317" s="1" t="s">
        <v>199</v>
      </c>
      <c r="DF1317" s="1" t="s">
        <v>199</v>
      </c>
      <c r="DG1317" s="1" t="s">
        <v>199</v>
      </c>
      <c r="DH1317" s="1" t="s">
        <v>199</v>
      </c>
      <c r="DI1317" s="1" t="s">
        <v>199</v>
      </c>
      <c r="DJ1317" s="1" t="s">
        <v>199</v>
      </c>
      <c r="DL1317" s="1" t="s">
        <v>195</v>
      </c>
      <c r="DM1317" s="1" t="s">
        <v>195</v>
      </c>
      <c r="DP1317" s="1" t="s">
        <v>201</v>
      </c>
      <c r="EU1317" s="1" t="s">
        <v>259</v>
      </c>
      <c r="EV1317" s="1" t="s">
        <v>1441</v>
      </c>
      <c r="EW1317" s="1" t="s">
        <v>200</v>
      </c>
      <c r="EX1317" s="1" t="s">
        <v>199</v>
      </c>
      <c r="EY1317" s="1" t="s">
        <v>199</v>
      </c>
      <c r="EZ1317" s="1" t="s">
        <v>199</v>
      </c>
      <c r="FA1317" s="1" t="s">
        <v>504</v>
      </c>
      <c r="FB1317" s="1" t="s">
        <v>199</v>
      </c>
      <c r="FC1317" s="1" t="s">
        <v>199</v>
      </c>
      <c r="FD1317" s="1" t="s">
        <v>199</v>
      </c>
      <c r="FE1317" s="1" t="s">
        <v>199</v>
      </c>
      <c r="FF1317" s="1" t="s">
        <v>200</v>
      </c>
      <c r="FG1317" s="1" t="s">
        <v>199</v>
      </c>
      <c r="FH1317" s="1" t="s">
        <v>199</v>
      </c>
      <c r="FI1317" s="1" t="s">
        <v>199</v>
      </c>
      <c r="FJ1317" s="1" t="s">
        <v>199</v>
      </c>
      <c r="FK1317" s="1" t="s">
        <v>199</v>
      </c>
      <c r="FL1317" s="1" t="s">
        <v>199</v>
      </c>
      <c r="FM1317" s="1" t="s">
        <v>212</v>
      </c>
      <c r="FN1317" s="1" t="s">
        <v>199</v>
      </c>
      <c r="FO1317" s="1" t="s">
        <v>199</v>
      </c>
      <c r="FP1317" s="1" t="s">
        <v>199</v>
      </c>
      <c r="FQ1317" s="1" t="s">
        <v>200</v>
      </c>
      <c r="FR1317" s="1" t="s">
        <v>316</v>
      </c>
      <c r="FS1317" s="1" t="s">
        <v>200</v>
      </c>
      <c r="FT1317" s="1" t="s">
        <v>200</v>
      </c>
      <c r="FU1317" s="1" t="s">
        <v>200</v>
      </c>
      <c r="FV1317" s="1" t="s">
        <v>199</v>
      </c>
      <c r="FW1317" s="1" t="s">
        <v>199</v>
      </c>
      <c r="FX1317" s="1">
        <v>300</v>
      </c>
      <c r="FY1317" s="1">
        <v>2200</v>
      </c>
      <c r="FZ1317" s="1" t="s">
        <v>282</v>
      </c>
      <c r="GA1317" s="1" t="s">
        <v>317</v>
      </c>
      <c r="GB1317" s="1" t="s">
        <v>215</v>
      </c>
      <c r="GD1317" s="1" t="s">
        <v>1066</v>
      </c>
      <c r="GE1317" s="1" t="s">
        <v>201</v>
      </c>
      <c r="GQ1317" s="1" t="s">
        <v>217</v>
      </c>
      <c r="GR1317" s="1" t="s">
        <v>200</v>
      </c>
      <c r="GS1317" s="1" t="s">
        <v>199</v>
      </c>
      <c r="GT1317" s="1" t="s">
        <v>199</v>
      </c>
      <c r="GU1317" s="1" t="s">
        <v>199</v>
      </c>
      <c r="GV1317" s="1" t="s">
        <v>199</v>
      </c>
      <c r="GX1317" s="1" t="s">
        <v>910</v>
      </c>
      <c r="GY1317" s="1" t="s">
        <v>201</v>
      </c>
      <c r="HB1317" s="1" t="s">
        <v>195</v>
      </c>
      <c r="HC1317" s="1" t="s">
        <v>284</v>
      </c>
      <c r="HD1317" s="1" t="s">
        <v>200</v>
      </c>
      <c r="HE1317" s="1" t="s">
        <v>199</v>
      </c>
      <c r="HF1317" s="1" t="s">
        <v>199</v>
      </c>
      <c r="HG1317" s="1" t="s">
        <v>199</v>
      </c>
      <c r="HH1317" s="1" t="s">
        <v>199</v>
      </c>
      <c r="HI1317" s="1" t="s">
        <v>199</v>
      </c>
      <c r="HJ1317" s="1" t="s">
        <v>199</v>
      </c>
      <c r="HK1317" s="1">
        <v>0</v>
      </c>
      <c r="HL1317" s="1" t="s">
        <v>199</v>
      </c>
      <c r="HM1317" s="1" t="s">
        <v>199</v>
      </c>
      <c r="HN1317" s="1" t="s">
        <v>199</v>
      </c>
      <c r="HP1317" s="1" t="s">
        <v>220</v>
      </c>
      <c r="HQ1317" s="1" t="s">
        <v>200</v>
      </c>
      <c r="HR1317" s="1" t="s">
        <v>200</v>
      </c>
      <c r="HS1317" s="1" t="s">
        <v>200</v>
      </c>
      <c r="HT1317" s="1" t="s">
        <v>200</v>
      </c>
      <c r="HU1317" s="1" t="s">
        <v>199</v>
      </c>
      <c r="HV1317" s="1" t="s">
        <v>199</v>
      </c>
      <c r="HW1317" s="1" t="s">
        <v>215</v>
      </c>
      <c r="HX1317" s="1" t="s">
        <v>200</v>
      </c>
      <c r="HY1317" s="1" t="s">
        <v>199</v>
      </c>
      <c r="HZ1317" s="1" t="s">
        <v>199</v>
      </c>
      <c r="IA1317" s="1" t="s">
        <v>199</v>
      </c>
      <c r="IB1317" s="1" t="s">
        <v>199</v>
      </c>
      <c r="IC1317" s="1" t="s">
        <v>199</v>
      </c>
      <c r="IE1317" s="1" t="s">
        <v>263</v>
      </c>
      <c r="IF1317" s="1" t="s">
        <v>200</v>
      </c>
      <c r="IG1317" s="1" t="s">
        <v>199</v>
      </c>
      <c r="IH1317" s="1" t="s">
        <v>199</v>
      </c>
      <c r="II1317" s="1" t="s">
        <v>199</v>
      </c>
      <c r="IJ1317" s="1" t="s">
        <v>199</v>
      </c>
      <c r="IK1317" s="1" t="s">
        <v>199</v>
      </c>
      <c r="IL1317" s="1" t="s">
        <v>199</v>
      </c>
      <c r="IM1317" s="1" t="s">
        <v>199</v>
      </c>
      <c r="IN1317" s="1" t="s">
        <v>199</v>
      </c>
      <c r="IO1317" s="1" t="s">
        <v>199</v>
      </c>
      <c r="IP1317" s="1" t="s">
        <v>199</v>
      </c>
      <c r="IS1317" s="1" t="s">
        <v>222</v>
      </c>
      <c r="IT1317" s="1" t="s">
        <v>200</v>
      </c>
      <c r="IU1317" s="1" t="s">
        <v>199</v>
      </c>
      <c r="IV1317" s="1" t="s">
        <v>199</v>
      </c>
      <c r="IW1317" s="1" t="s">
        <v>199</v>
      </c>
      <c r="IX1317" s="1" t="s">
        <v>199</v>
      </c>
      <c r="IY1317" s="1" t="s">
        <v>199</v>
      </c>
      <c r="IZ1317" s="1" t="s">
        <v>199</v>
      </c>
      <c r="JA1317" s="1" t="s">
        <v>199</v>
      </c>
      <c r="JB1317" s="1" t="s">
        <v>223</v>
      </c>
      <c r="JC1317" s="1" t="s">
        <v>223</v>
      </c>
      <c r="JD1317" s="1" t="s">
        <v>223</v>
      </c>
      <c r="JE1317" s="1" t="s">
        <v>223</v>
      </c>
      <c r="JF1317" s="1" t="s">
        <v>226</v>
      </c>
      <c r="JG1317" s="1" t="s">
        <v>249</v>
      </c>
      <c r="JH1317" s="1" t="s">
        <v>249</v>
      </c>
      <c r="JI1317" s="1" t="s">
        <v>226</v>
      </c>
      <c r="JJ1317" s="1" t="s">
        <v>223</v>
      </c>
      <c r="JK1317" s="1" t="s">
        <v>223</v>
      </c>
      <c r="JL1317" s="1" t="s">
        <v>223</v>
      </c>
      <c r="JM1317" s="1" t="s">
        <v>228</v>
      </c>
      <c r="JN1317" s="1" t="s">
        <v>251</v>
      </c>
      <c r="JO1317" s="1" t="s">
        <v>228</v>
      </c>
      <c r="JP1317" s="1" t="s">
        <v>228</v>
      </c>
      <c r="JQ1317" s="1" t="s">
        <v>228</v>
      </c>
      <c r="JR1317" s="1" t="s">
        <v>228</v>
      </c>
      <c r="JS1317" s="1" t="s">
        <v>195</v>
      </c>
      <c r="JT1317" s="1" t="s">
        <v>228</v>
      </c>
      <c r="JU1317" s="1" t="s">
        <v>228</v>
      </c>
      <c r="JV1317" s="1" t="s">
        <v>228</v>
      </c>
      <c r="JW1317" s="1" t="s">
        <v>228</v>
      </c>
      <c r="JX1317" s="1" t="s">
        <v>228</v>
      </c>
      <c r="JY1317" s="1" t="s">
        <v>201</v>
      </c>
      <c r="JZ1317" s="1" t="s">
        <v>201</v>
      </c>
      <c r="KA1317" s="1" t="s">
        <v>201</v>
      </c>
      <c r="KB1317" s="1" t="s">
        <v>195</v>
      </c>
      <c r="KC1317" s="1" t="s">
        <v>201</v>
      </c>
      <c r="KD1317" s="1" t="s">
        <v>1721</v>
      </c>
      <c r="KE1317" s="1" t="s">
        <v>1722</v>
      </c>
      <c r="KF1317" s="1" t="s">
        <v>6848</v>
      </c>
      <c r="KG1317" s="1" t="s">
        <v>10014</v>
      </c>
      <c r="KH1317" s="1" t="s">
        <v>6849</v>
      </c>
      <c r="KI1317" s="1" t="s">
        <v>6854</v>
      </c>
      <c r="KJ1317" s="1" t="s">
        <v>6855</v>
      </c>
      <c r="KK1317" s="1">
        <v>1316</v>
      </c>
      <c r="KL1317" s="1" t="s">
        <v>1392</v>
      </c>
    </row>
    <row r="1318" spans="1:298" x14ac:dyDescent="0.25">
      <c r="A1318" s="1" t="s">
        <v>6856</v>
      </c>
      <c r="B1318" s="1" t="s">
        <v>6857</v>
      </c>
      <c r="C1318" s="1">
        <v>27</v>
      </c>
      <c r="D1318" s="12">
        <v>1.8749999999999999E-2</v>
      </c>
      <c r="E1318" s="1" t="s">
        <v>6663</v>
      </c>
      <c r="F1318" s="1" t="s">
        <v>297</v>
      </c>
      <c r="G1318" s="1" t="s">
        <v>8341</v>
      </c>
      <c r="H1318" s="1" t="s">
        <v>9712</v>
      </c>
      <c r="I1318" s="1" t="s">
        <v>196</v>
      </c>
      <c r="J1318" s="1" t="str">
        <v>male</v>
      </c>
      <c r="K1318" s="1">
        <v>60</v>
      </c>
      <c r="L1318" s="1" t="s">
        <v>241</v>
      </c>
      <c r="M1318" s="1" t="s">
        <v>6858</v>
      </c>
      <c r="N1318" s="1" t="s">
        <v>199</v>
      </c>
      <c r="O1318" s="1" t="s">
        <v>200</v>
      </c>
      <c r="P1318" s="1" t="s">
        <v>199</v>
      </c>
      <c r="Q1318" s="1" t="s">
        <v>199</v>
      </c>
      <c r="R1318" s="1" t="s">
        <v>199</v>
      </c>
      <c r="S1318" s="1" t="s">
        <v>199</v>
      </c>
      <c r="T1318" s="1" t="s">
        <v>199</v>
      </c>
      <c r="U1318" s="1" t="s">
        <v>199</v>
      </c>
      <c r="V1318" s="1" t="s">
        <v>199</v>
      </c>
      <c r="W1318" s="1" t="s">
        <v>199</v>
      </c>
      <c r="X1318" s="1">
        <v>1</v>
      </c>
      <c r="Y1318" s="1" t="s">
        <v>200</v>
      </c>
      <c r="Z1318" s="1" t="s">
        <v>199</v>
      </c>
      <c r="AB1318" s="1" t="s">
        <v>201</v>
      </c>
      <c r="AC1318" s="1" t="str">
        <f t="shared" si="20"/>
        <v>no</v>
      </c>
      <c r="AD1318" s="1" t="s">
        <v>468</v>
      </c>
      <c r="AE1318" s="1" t="s">
        <v>200</v>
      </c>
      <c r="AF1318" s="1" t="s">
        <v>199</v>
      </c>
      <c r="AG1318" s="1" t="s">
        <v>199</v>
      </c>
      <c r="AH1318" s="1" t="s">
        <v>199</v>
      </c>
      <c r="AI1318" s="1" t="s">
        <v>199</v>
      </c>
      <c r="AJ1318" s="1" t="s">
        <v>199</v>
      </c>
      <c r="AK1318" s="1" t="s">
        <v>199</v>
      </c>
      <c r="AL1318" s="1" t="s">
        <v>199</v>
      </c>
      <c r="AM1318" s="1" t="s">
        <v>199</v>
      </c>
      <c r="AN1318" s="1" t="s">
        <v>199</v>
      </c>
      <c r="AO1318" s="1" t="s">
        <v>199</v>
      </c>
      <c r="AP1318" s="1" t="s">
        <v>199</v>
      </c>
      <c r="AQ1318" s="1" t="s">
        <v>199</v>
      </c>
      <c r="AS1318" s="1" t="s">
        <v>201</v>
      </c>
      <c r="AT1318" s="1" t="s">
        <v>202</v>
      </c>
      <c r="AU1318" s="1" t="s">
        <v>202</v>
      </c>
      <c r="AV1318" s="1" t="s">
        <v>638</v>
      </c>
      <c r="BY1318" s="1">
        <v>0</v>
      </c>
      <c r="BZ1318" s="1" t="s">
        <v>201</v>
      </c>
      <c r="CM1318" s="1" t="s">
        <v>201</v>
      </c>
      <c r="CX1318" s="1" t="s">
        <v>258</v>
      </c>
      <c r="CY1318" s="1">
        <v>2</v>
      </c>
      <c r="CZ1318" s="1" t="s">
        <v>201</v>
      </c>
      <c r="DA1318" s="1" t="s">
        <v>207</v>
      </c>
      <c r="DB1318" s="1" t="s">
        <v>195</v>
      </c>
      <c r="DC1318" s="1" t="s">
        <v>208</v>
      </c>
      <c r="DD1318" s="1" t="s">
        <v>200</v>
      </c>
      <c r="DE1318" s="1" t="s">
        <v>199</v>
      </c>
      <c r="DF1318" s="1" t="s">
        <v>199</v>
      </c>
      <c r="DG1318" s="1" t="s">
        <v>199</v>
      </c>
      <c r="DH1318" s="1" t="s">
        <v>199</v>
      </c>
      <c r="DI1318" s="1" t="s">
        <v>199</v>
      </c>
      <c r="DJ1318" s="1" t="s">
        <v>199</v>
      </c>
      <c r="DL1318" s="1" t="s">
        <v>195</v>
      </c>
      <c r="DM1318" s="1" t="s">
        <v>195</v>
      </c>
      <c r="DP1318" s="1" t="s">
        <v>201</v>
      </c>
      <c r="EU1318" s="1" t="s">
        <v>259</v>
      </c>
      <c r="EV1318" s="1" t="s">
        <v>210</v>
      </c>
      <c r="EW1318" s="1" t="s">
        <v>199</v>
      </c>
      <c r="EX1318" s="1" t="s">
        <v>199</v>
      </c>
      <c r="EY1318" s="1" t="s">
        <v>199</v>
      </c>
      <c r="EZ1318" s="1" t="s">
        <v>200</v>
      </c>
      <c r="FA1318" s="1" t="s">
        <v>211</v>
      </c>
      <c r="FB1318" s="1" t="s">
        <v>199</v>
      </c>
      <c r="FC1318" s="1" t="s">
        <v>199</v>
      </c>
      <c r="FD1318" s="1" t="s">
        <v>199</v>
      </c>
      <c r="FE1318" s="1" t="s">
        <v>199</v>
      </c>
      <c r="FF1318" s="1" t="s">
        <v>199</v>
      </c>
      <c r="FG1318" s="1" t="s">
        <v>199</v>
      </c>
      <c r="FH1318" s="1" t="s">
        <v>199</v>
      </c>
      <c r="FI1318" s="1" t="s">
        <v>199</v>
      </c>
      <c r="FJ1318" s="1" t="s">
        <v>199</v>
      </c>
      <c r="FK1318" s="1" t="s">
        <v>199</v>
      </c>
      <c r="FL1318" s="1" t="s">
        <v>200</v>
      </c>
      <c r="FM1318" s="1" t="s">
        <v>212</v>
      </c>
      <c r="FN1318" s="1" t="s">
        <v>199</v>
      </c>
      <c r="FO1318" s="1" t="s">
        <v>199</v>
      </c>
      <c r="FP1318" s="1" t="s">
        <v>199</v>
      </c>
      <c r="FQ1318" s="1" t="s">
        <v>200</v>
      </c>
      <c r="FR1318" s="1" t="s">
        <v>213</v>
      </c>
      <c r="FS1318" s="1" t="s">
        <v>199</v>
      </c>
      <c r="FT1318" s="1" t="s">
        <v>200</v>
      </c>
      <c r="FU1318" s="1" t="s">
        <v>200</v>
      </c>
      <c r="FV1318" s="1" t="s">
        <v>200</v>
      </c>
      <c r="FW1318" s="1" t="s">
        <v>199</v>
      </c>
      <c r="FX1318" s="1">
        <v>600</v>
      </c>
      <c r="FZ1318" s="1" t="s">
        <v>214</v>
      </c>
      <c r="GA1318" s="1" t="s">
        <v>214</v>
      </c>
      <c r="GB1318" s="1" t="s">
        <v>215</v>
      </c>
      <c r="GC1318" s="1" t="s">
        <v>215</v>
      </c>
      <c r="GD1318" s="1" t="s">
        <v>262</v>
      </c>
      <c r="GE1318" s="1" t="s">
        <v>201</v>
      </c>
      <c r="GQ1318" s="1" t="s">
        <v>217</v>
      </c>
      <c r="GR1318" s="1" t="s">
        <v>200</v>
      </c>
      <c r="GS1318" s="1" t="s">
        <v>199</v>
      </c>
      <c r="GT1318" s="1" t="s">
        <v>199</v>
      </c>
      <c r="GU1318" s="1" t="s">
        <v>199</v>
      </c>
      <c r="GV1318" s="1" t="s">
        <v>199</v>
      </c>
      <c r="GX1318" s="1" t="s">
        <v>910</v>
      </c>
      <c r="GY1318" s="1" t="s">
        <v>201</v>
      </c>
      <c r="HB1318" s="1" t="s">
        <v>195</v>
      </c>
      <c r="HC1318" s="1" t="s">
        <v>284</v>
      </c>
      <c r="HD1318" s="1" t="s">
        <v>200</v>
      </c>
      <c r="HE1318" s="1" t="s">
        <v>199</v>
      </c>
      <c r="HF1318" s="1" t="s">
        <v>199</v>
      </c>
      <c r="HG1318" s="1" t="s">
        <v>199</v>
      </c>
      <c r="HH1318" s="1" t="s">
        <v>199</v>
      </c>
      <c r="HI1318" s="1" t="s">
        <v>199</v>
      </c>
      <c r="HJ1318" s="1" t="s">
        <v>199</v>
      </c>
      <c r="HK1318" s="1">
        <v>0</v>
      </c>
      <c r="HL1318" s="1" t="s">
        <v>199</v>
      </c>
      <c r="HM1318" s="1" t="s">
        <v>199</v>
      </c>
      <c r="HN1318" s="1" t="s">
        <v>199</v>
      </c>
      <c r="HP1318" s="1" t="s">
        <v>220</v>
      </c>
      <c r="HQ1318" s="1" t="s">
        <v>200</v>
      </c>
      <c r="HR1318" s="1" t="s">
        <v>200</v>
      </c>
      <c r="HS1318" s="1" t="s">
        <v>200</v>
      </c>
      <c r="HT1318" s="1" t="s">
        <v>200</v>
      </c>
      <c r="HU1318" s="1" t="s">
        <v>199</v>
      </c>
      <c r="HV1318" s="1" t="s">
        <v>199</v>
      </c>
      <c r="HW1318" s="1" t="s">
        <v>215</v>
      </c>
      <c r="HX1318" s="1" t="s">
        <v>200</v>
      </c>
      <c r="HY1318" s="1" t="s">
        <v>199</v>
      </c>
      <c r="HZ1318" s="1" t="s">
        <v>199</v>
      </c>
      <c r="IA1318" s="1" t="s">
        <v>199</v>
      </c>
      <c r="IB1318" s="1" t="s">
        <v>199</v>
      </c>
      <c r="IC1318" s="1" t="s">
        <v>199</v>
      </c>
      <c r="IE1318" s="1" t="s">
        <v>263</v>
      </c>
      <c r="IF1318" s="1" t="s">
        <v>200</v>
      </c>
      <c r="IG1318" s="1" t="s">
        <v>199</v>
      </c>
      <c r="IH1318" s="1" t="s">
        <v>199</v>
      </c>
      <c r="II1318" s="1" t="s">
        <v>199</v>
      </c>
      <c r="IJ1318" s="1" t="s">
        <v>199</v>
      </c>
      <c r="IK1318" s="1" t="s">
        <v>199</v>
      </c>
      <c r="IL1318" s="1" t="s">
        <v>199</v>
      </c>
      <c r="IM1318" s="1" t="s">
        <v>199</v>
      </c>
      <c r="IN1318" s="1" t="s">
        <v>199</v>
      </c>
      <c r="IO1318" s="1" t="s">
        <v>199</v>
      </c>
      <c r="IP1318" s="1" t="s">
        <v>199</v>
      </c>
      <c r="IS1318" s="1" t="s">
        <v>222</v>
      </c>
      <c r="IT1318" s="1" t="s">
        <v>200</v>
      </c>
      <c r="IU1318" s="1" t="s">
        <v>199</v>
      </c>
      <c r="IV1318" s="1" t="s">
        <v>199</v>
      </c>
      <c r="IW1318" s="1" t="s">
        <v>199</v>
      </c>
      <c r="IX1318" s="1" t="s">
        <v>199</v>
      </c>
      <c r="IY1318" s="1" t="s">
        <v>199</v>
      </c>
      <c r="IZ1318" s="1" t="s">
        <v>199</v>
      </c>
      <c r="JA1318" s="1" t="s">
        <v>199</v>
      </c>
      <c r="JB1318" s="1" t="s">
        <v>223</v>
      </c>
      <c r="JC1318" s="1" t="s">
        <v>223</v>
      </c>
      <c r="JD1318" s="1" t="s">
        <v>285</v>
      </c>
      <c r="JE1318" s="1" t="s">
        <v>249</v>
      </c>
      <c r="JF1318" s="1" t="s">
        <v>249</v>
      </c>
      <c r="JG1318" s="1" t="s">
        <v>250</v>
      </c>
      <c r="JH1318" s="1" t="s">
        <v>226</v>
      </c>
      <c r="JI1318" s="1" t="s">
        <v>226</v>
      </c>
      <c r="JJ1318" s="1" t="s">
        <v>223</v>
      </c>
      <c r="JK1318" s="1" t="s">
        <v>223</v>
      </c>
      <c r="JL1318" s="1" t="s">
        <v>223</v>
      </c>
      <c r="JM1318" s="1" t="s">
        <v>228</v>
      </c>
      <c r="JN1318" s="1" t="s">
        <v>228</v>
      </c>
      <c r="JO1318" s="1" t="s">
        <v>228</v>
      </c>
      <c r="JP1318" s="1" t="s">
        <v>228</v>
      </c>
      <c r="JQ1318" s="1" t="s">
        <v>228</v>
      </c>
      <c r="JR1318" s="1" t="s">
        <v>228</v>
      </c>
      <c r="JS1318" s="1" t="s">
        <v>195</v>
      </c>
      <c r="JT1318" s="1" t="s">
        <v>228</v>
      </c>
      <c r="JU1318" s="1" t="s">
        <v>228</v>
      </c>
      <c r="JV1318" s="1" t="s">
        <v>228</v>
      </c>
      <c r="JW1318" s="1" t="s">
        <v>228</v>
      </c>
      <c r="JX1318" s="1" t="s">
        <v>228</v>
      </c>
      <c r="JY1318" s="1" t="s">
        <v>201</v>
      </c>
      <c r="JZ1318" s="1" t="s">
        <v>201</v>
      </c>
      <c r="KA1318" s="1" t="s">
        <v>201</v>
      </c>
      <c r="KB1318" s="1" t="s">
        <v>201</v>
      </c>
      <c r="KC1318" s="1" t="s">
        <v>201</v>
      </c>
      <c r="KD1318" s="1" t="s">
        <v>1721</v>
      </c>
      <c r="KE1318" s="1" t="s">
        <v>1722</v>
      </c>
      <c r="KF1318" s="1" t="s">
        <v>6848</v>
      </c>
      <c r="KG1318" s="1" t="s">
        <v>10014</v>
      </c>
      <c r="KH1318" s="1" t="s">
        <v>6849</v>
      </c>
      <c r="KI1318" s="1" t="s">
        <v>6859</v>
      </c>
      <c r="KJ1318" s="1" t="s">
        <v>6860</v>
      </c>
      <c r="KK1318" s="1">
        <v>1317</v>
      </c>
      <c r="KL1318" s="1" t="s">
        <v>1392</v>
      </c>
    </row>
    <row r="1319" spans="1:298" x14ac:dyDescent="0.25">
      <c r="A1319" s="1" t="s">
        <v>6861</v>
      </c>
      <c r="B1319" s="1" t="s">
        <v>6862</v>
      </c>
      <c r="C1319" s="1">
        <v>15</v>
      </c>
      <c r="D1319" s="12">
        <v>1.0416666666666666E-2</v>
      </c>
      <c r="E1319" s="1" t="s">
        <v>6663</v>
      </c>
      <c r="F1319" s="1" t="s">
        <v>297</v>
      </c>
      <c r="G1319" s="1" t="s">
        <v>8341</v>
      </c>
      <c r="H1319" s="1" t="s">
        <v>9713</v>
      </c>
      <c r="I1319" s="1" t="s">
        <v>196</v>
      </c>
      <c r="J1319" s="1" t="str">
        <v>male</v>
      </c>
      <c r="K1319" s="1">
        <v>52</v>
      </c>
      <c r="L1319" s="1" t="s">
        <v>277</v>
      </c>
      <c r="M1319" s="1" t="s">
        <v>644</v>
      </c>
      <c r="N1319" s="1" t="s">
        <v>199</v>
      </c>
      <c r="O1319" s="1" t="s">
        <v>199</v>
      </c>
      <c r="P1319" s="1" t="s">
        <v>199</v>
      </c>
      <c r="Q1319" s="1" t="s">
        <v>199</v>
      </c>
      <c r="R1319" s="1" t="s">
        <v>199</v>
      </c>
      <c r="S1319" s="1" t="s">
        <v>199</v>
      </c>
      <c r="T1319" s="1" t="s">
        <v>199</v>
      </c>
      <c r="U1319" s="1" t="s">
        <v>199</v>
      </c>
      <c r="V1319" s="1" t="s">
        <v>199</v>
      </c>
      <c r="W1319" s="1" t="s">
        <v>199</v>
      </c>
      <c r="X1319" s="1" t="s">
        <v>199</v>
      </c>
      <c r="Y1319" s="1" t="s">
        <v>200</v>
      </c>
      <c r="Z1319" s="1" t="s">
        <v>199</v>
      </c>
      <c r="AB1319" s="1" t="s">
        <v>201</v>
      </c>
      <c r="AC1319" s="1" t="str">
        <f t="shared" si="20"/>
        <v>no</v>
      </c>
      <c r="AD1319" s="1" t="s">
        <v>2296</v>
      </c>
      <c r="AE1319" s="1" t="s">
        <v>200</v>
      </c>
      <c r="AF1319" s="1" t="s">
        <v>199</v>
      </c>
      <c r="AG1319" s="1" t="s">
        <v>199</v>
      </c>
      <c r="AH1319" s="1" t="s">
        <v>200</v>
      </c>
      <c r="AI1319" s="1" t="s">
        <v>199</v>
      </c>
      <c r="AJ1319" s="1" t="s">
        <v>199</v>
      </c>
      <c r="AK1319" s="1" t="s">
        <v>199</v>
      </c>
      <c r="AL1319" s="1" t="s">
        <v>199</v>
      </c>
      <c r="AM1319" s="1" t="s">
        <v>199</v>
      </c>
      <c r="AN1319" s="1" t="s">
        <v>199</v>
      </c>
      <c r="AO1319" s="1" t="s">
        <v>199</v>
      </c>
      <c r="AP1319" s="1" t="s">
        <v>199</v>
      </c>
      <c r="AQ1319" s="1" t="s">
        <v>199</v>
      </c>
      <c r="AS1319" s="1" t="s">
        <v>201</v>
      </c>
      <c r="AV1319" s="1" t="s">
        <v>269</v>
      </c>
      <c r="BG1319" s="1" t="s">
        <v>324</v>
      </c>
      <c r="BH1319" s="1" t="s">
        <v>199</v>
      </c>
      <c r="BI1319" s="1" t="s">
        <v>199</v>
      </c>
      <c r="BJ1319" s="1" t="s">
        <v>199</v>
      </c>
      <c r="BK1319" s="1" t="s">
        <v>199</v>
      </c>
      <c r="BL1319" s="1" t="s">
        <v>199</v>
      </c>
      <c r="BM1319" s="1" t="s">
        <v>200</v>
      </c>
      <c r="BN1319" s="1" t="s">
        <v>199</v>
      </c>
      <c r="BO1319" s="1" t="s">
        <v>199</v>
      </c>
      <c r="BP1319" s="1" t="s">
        <v>199</v>
      </c>
      <c r="BQ1319" s="1" t="s">
        <v>199</v>
      </c>
      <c r="BR1319" s="1" t="s">
        <v>199</v>
      </c>
      <c r="BS1319" s="1" t="s">
        <v>199</v>
      </c>
      <c r="BT1319" s="1" t="s">
        <v>199</v>
      </c>
      <c r="BU1319" s="1" t="s">
        <v>199</v>
      </c>
      <c r="BV1319" s="1" t="s">
        <v>199</v>
      </c>
      <c r="BW1319" s="1" t="s">
        <v>199</v>
      </c>
      <c r="BY1319" s="1">
        <v>4200</v>
      </c>
      <c r="CM1319" s="1" t="s">
        <v>201</v>
      </c>
      <c r="CX1319" s="1" t="s">
        <v>206</v>
      </c>
      <c r="CY1319" s="1">
        <v>1</v>
      </c>
      <c r="CZ1319" s="1" t="s">
        <v>201</v>
      </c>
      <c r="DA1319" s="1" t="s">
        <v>207</v>
      </c>
      <c r="DB1319" s="1" t="s">
        <v>195</v>
      </c>
      <c r="DC1319" s="1" t="s">
        <v>208</v>
      </c>
      <c r="DD1319" s="1" t="s">
        <v>200</v>
      </c>
      <c r="DE1319" s="1" t="s">
        <v>199</v>
      </c>
      <c r="DF1319" s="1" t="s">
        <v>199</v>
      </c>
      <c r="DG1319" s="1" t="s">
        <v>199</v>
      </c>
      <c r="DH1319" s="1" t="s">
        <v>199</v>
      </c>
      <c r="DI1319" s="1" t="s">
        <v>199</v>
      </c>
      <c r="DJ1319" s="1" t="s">
        <v>199</v>
      </c>
      <c r="DL1319" s="1" t="s">
        <v>195</v>
      </c>
      <c r="DM1319" s="1" t="s">
        <v>195</v>
      </c>
      <c r="DP1319" s="1" t="s">
        <v>201</v>
      </c>
      <c r="EU1319" s="1" t="s">
        <v>244</v>
      </c>
      <c r="EV1319" s="1" t="s">
        <v>210</v>
      </c>
      <c r="EW1319" s="1" t="s">
        <v>199</v>
      </c>
      <c r="EX1319" s="1" t="s">
        <v>199</v>
      </c>
      <c r="EY1319" s="1" t="s">
        <v>199</v>
      </c>
      <c r="EZ1319" s="1" t="s">
        <v>200</v>
      </c>
      <c r="FA1319" s="1" t="s">
        <v>211</v>
      </c>
      <c r="FB1319" s="1" t="s">
        <v>199</v>
      </c>
      <c r="FC1319" s="1" t="s">
        <v>199</v>
      </c>
      <c r="FD1319" s="1" t="s">
        <v>199</v>
      </c>
      <c r="FE1319" s="1" t="s">
        <v>199</v>
      </c>
      <c r="FF1319" s="1" t="s">
        <v>199</v>
      </c>
      <c r="FG1319" s="1" t="s">
        <v>199</v>
      </c>
      <c r="FH1319" s="1" t="s">
        <v>199</v>
      </c>
      <c r="FI1319" s="1" t="s">
        <v>199</v>
      </c>
      <c r="FJ1319" s="1" t="s">
        <v>199</v>
      </c>
      <c r="FK1319" s="1" t="s">
        <v>199</v>
      </c>
      <c r="FL1319" s="1" t="s">
        <v>200</v>
      </c>
      <c r="FM1319" s="1" t="s">
        <v>212</v>
      </c>
      <c r="FN1319" s="1" t="s">
        <v>199</v>
      </c>
      <c r="FO1319" s="1" t="s">
        <v>199</v>
      </c>
      <c r="FP1319" s="1" t="s">
        <v>199</v>
      </c>
      <c r="FQ1319" s="1" t="s">
        <v>200</v>
      </c>
      <c r="FR1319" s="1" t="s">
        <v>458</v>
      </c>
      <c r="FS1319" s="1" t="s">
        <v>199</v>
      </c>
      <c r="FT1319" s="1" t="s">
        <v>199</v>
      </c>
      <c r="FU1319" s="1" t="s">
        <v>200</v>
      </c>
      <c r="FV1319" s="1" t="s">
        <v>199</v>
      </c>
      <c r="FW1319" s="1" t="s">
        <v>199</v>
      </c>
      <c r="FX1319" s="1">
        <v>300</v>
      </c>
      <c r="FZ1319" s="1" t="s">
        <v>893</v>
      </c>
      <c r="GA1319" s="1" t="s">
        <v>214</v>
      </c>
      <c r="GB1319" s="1" t="s">
        <v>261</v>
      </c>
      <c r="GD1319" s="1" t="s">
        <v>459</v>
      </c>
      <c r="GE1319" s="1" t="s">
        <v>195</v>
      </c>
      <c r="GF1319" s="1" t="s">
        <v>245</v>
      </c>
      <c r="GG1319" s="1" t="s">
        <v>199</v>
      </c>
      <c r="GH1319" s="1" t="s">
        <v>199</v>
      </c>
      <c r="GI1319" s="1" t="s">
        <v>199</v>
      </c>
      <c r="GJ1319" s="1" t="s">
        <v>199</v>
      </c>
      <c r="GK1319" s="1" t="s">
        <v>200</v>
      </c>
      <c r="GL1319" s="1" t="s">
        <v>199</v>
      </c>
      <c r="GM1319" s="1" t="s">
        <v>199</v>
      </c>
      <c r="GN1319" s="1" t="s">
        <v>199</v>
      </c>
      <c r="GO1319" s="1" t="s">
        <v>199</v>
      </c>
      <c r="GX1319" s="1" t="s">
        <v>459</v>
      </c>
      <c r="HB1319" s="1" t="s">
        <v>201</v>
      </c>
      <c r="HP1319" s="1" t="s">
        <v>220</v>
      </c>
      <c r="HQ1319" s="1" t="s">
        <v>200</v>
      </c>
      <c r="HR1319" s="1" t="s">
        <v>200</v>
      </c>
      <c r="HS1319" s="1" t="s">
        <v>200</v>
      </c>
      <c r="HT1319" s="1" t="s">
        <v>200</v>
      </c>
      <c r="HU1319" s="1" t="s">
        <v>199</v>
      </c>
      <c r="HV1319" s="1" t="s">
        <v>199</v>
      </c>
      <c r="HW1319" s="1" t="s">
        <v>215</v>
      </c>
      <c r="HX1319" s="1" t="s">
        <v>200</v>
      </c>
      <c r="HY1319" s="1" t="s">
        <v>199</v>
      </c>
      <c r="HZ1319" s="1" t="s">
        <v>199</v>
      </c>
      <c r="IA1319" s="1" t="s">
        <v>199</v>
      </c>
      <c r="IB1319" s="1" t="s">
        <v>199</v>
      </c>
      <c r="IC1319" s="1" t="s">
        <v>199</v>
      </c>
      <c r="IE1319" s="1" t="s">
        <v>307</v>
      </c>
      <c r="IF1319" s="1" t="s">
        <v>199</v>
      </c>
      <c r="IG1319" s="1" t="s">
        <v>200</v>
      </c>
      <c r="IH1319" s="1" t="s">
        <v>199</v>
      </c>
      <c r="II1319" s="1" t="s">
        <v>199</v>
      </c>
      <c r="IJ1319" s="1" t="s">
        <v>199</v>
      </c>
      <c r="IK1319" s="1" t="s">
        <v>199</v>
      </c>
      <c r="IL1319" s="1" t="s">
        <v>199</v>
      </c>
      <c r="IM1319" s="1" t="s">
        <v>199</v>
      </c>
      <c r="IN1319" s="1" t="s">
        <v>199</v>
      </c>
      <c r="IO1319" s="1" t="s">
        <v>199</v>
      </c>
      <c r="IP1319" s="1" t="s">
        <v>199</v>
      </c>
      <c r="IR1319" s="1" t="s">
        <v>201</v>
      </c>
      <c r="IS1319" s="1" t="s">
        <v>308</v>
      </c>
      <c r="IT1319" s="1" t="s">
        <v>199</v>
      </c>
      <c r="IU1319" s="1" t="s">
        <v>200</v>
      </c>
      <c r="IV1319" s="1" t="s">
        <v>199</v>
      </c>
      <c r="IW1319" s="1" t="s">
        <v>199</v>
      </c>
      <c r="IX1319" s="1" t="s">
        <v>199</v>
      </c>
      <c r="IY1319" s="1" t="s">
        <v>199</v>
      </c>
      <c r="IZ1319" s="1" t="s">
        <v>199</v>
      </c>
      <c r="JA1319" s="1" t="s">
        <v>199</v>
      </c>
      <c r="JB1319" s="1" t="s">
        <v>223</v>
      </c>
      <c r="JC1319" s="1" t="s">
        <v>285</v>
      </c>
      <c r="JD1319" s="1" t="s">
        <v>250</v>
      </c>
      <c r="JE1319" s="1" t="s">
        <v>224</v>
      </c>
      <c r="JF1319" s="1" t="s">
        <v>226</v>
      </c>
      <c r="JG1319" s="1" t="s">
        <v>250</v>
      </c>
      <c r="JH1319" s="1" t="s">
        <v>226</v>
      </c>
      <c r="JI1319" s="1" t="s">
        <v>227</v>
      </c>
      <c r="JJ1319" s="1" t="s">
        <v>223</v>
      </c>
      <c r="JK1319" s="1" t="s">
        <v>223</v>
      </c>
      <c r="JL1319" s="1" t="s">
        <v>223</v>
      </c>
      <c r="JM1319" s="1" t="s">
        <v>228</v>
      </c>
      <c r="JN1319" s="1" t="s">
        <v>195</v>
      </c>
      <c r="JO1319" s="1" t="s">
        <v>228</v>
      </c>
      <c r="JP1319" s="1" t="s">
        <v>228</v>
      </c>
      <c r="JQ1319" s="1" t="s">
        <v>228</v>
      </c>
      <c r="JR1319" s="1" t="s">
        <v>228</v>
      </c>
      <c r="JS1319" s="1" t="s">
        <v>251</v>
      </c>
      <c r="JT1319" s="1" t="s">
        <v>228</v>
      </c>
      <c r="JU1319" s="1" t="s">
        <v>228</v>
      </c>
      <c r="JV1319" s="1" t="s">
        <v>228</v>
      </c>
      <c r="JW1319" s="1" t="s">
        <v>228</v>
      </c>
      <c r="JX1319" s="1" t="s">
        <v>228</v>
      </c>
      <c r="JY1319" s="1" t="s">
        <v>201</v>
      </c>
      <c r="JZ1319" s="1" t="s">
        <v>201</v>
      </c>
      <c r="KA1319" s="1" t="s">
        <v>201</v>
      </c>
      <c r="KB1319" s="1" t="s">
        <v>195</v>
      </c>
      <c r="KC1319" s="1" t="s">
        <v>201</v>
      </c>
      <c r="KD1319" s="1" t="s">
        <v>1721</v>
      </c>
      <c r="KE1319" s="1" t="s">
        <v>1722</v>
      </c>
      <c r="KF1319" s="1" t="s">
        <v>6848</v>
      </c>
      <c r="KG1319" s="1" t="s">
        <v>10014</v>
      </c>
      <c r="KH1319" s="1" t="s">
        <v>6849</v>
      </c>
      <c r="KI1319" s="1" t="s">
        <v>6863</v>
      </c>
      <c r="KJ1319" s="1" t="s">
        <v>6864</v>
      </c>
      <c r="KK1319" s="1">
        <v>1318</v>
      </c>
      <c r="KL1319" s="1" t="s">
        <v>1392</v>
      </c>
    </row>
    <row r="1320" spans="1:298" x14ac:dyDescent="0.25">
      <c r="A1320" s="1" t="s">
        <v>6865</v>
      </c>
      <c r="B1320" s="1" t="s">
        <v>6866</v>
      </c>
      <c r="C1320" s="1">
        <v>17</v>
      </c>
      <c r="D1320" s="12">
        <v>1.1805555555555555E-2</v>
      </c>
      <c r="E1320" s="1" t="s">
        <v>6663</v>
      </c>
      <c r="F1320" s="1" t="s">
        <v>297</v>
      </c>
      <c r="G1320" s="1" t="s">
        <v>8341</v>
      </c>
      <c r="H1320" s="1" t="s">
        <v>9714</v>
      </c>
      <c r="I1320" s="1" t="s">
        <v>196</v>
      </c>
      <c r="J1320" s="1" t="str">
        <v>male</v>
      </c>
      <c r="K1320" s="1">
        <v>41</v>
      </c>
      <c r="L1320" s="1" t="s">
        <v>241</v>
      </c>
      <c r="M1320" s="1" t="s">
        <v>201</v>
      </c>
      <c r="N1320" s="1" t="s">
        <v>200</v>
      </c>
      <c r="O1320" s="1" t="s">
        <v>199</v>
      </c>
      <c r="P1320" s="1" t="s">
        <v>199</v>
      </c>
      <c r="Q1320" s="1" t="s">
        <v>199</v>
      </c>
      <c r="R1320" s="1" t="s">
        <v>199</v>
      </c>
      <c r="S1320" s="1" t="s">
        <v>199</v>
      </c>
      <c r="T1320" s="1" t="s">
        <v>199</v>
      </c>
      <c r="U1320" s="1" t="s">
        <v>199</v>
      </c>
      <c r="V1320" s="1" t="s">
        <v>199</v>
      </c>
      <c r="W1320" s="1" t="s">
        <v>199</v>
      </c>
      <c r="X1320" s="1" t="s">
        <v>199</v>
      </c>
      <c r="Y1320" s="1" t="s">
        <v>199</v>
      </c>
      <c r="Z1320" s="1" t="s">
        <v>199</v>
      </c>
      <c r="AB1320" s="1" t="s">
        <v>201</v>
      </c>
      <c r="AC1320" s="1" t="str">
        <f t="shared" si="20"/>
        <v>no</v>
      </c>
      <c r="AS1320" s="1" t="s">
        <v>201</v>
      </c>
      <c r="AV1320" s="1" t="s">
        <v>269</v>
      </c>
      <c r="BG1320" s="1" t="s">
        <v>408</v>
      </c>
      <c r="BH1320" s="1" t="s">
        <v>199</v>
      </c>
      <c r="BI1320" s="1" t="s">
        <v>200</v>
      </c>
      <c r="BJ1320" s="1" t="s">
        <v>199</v>
      </c>
      <c r="BK1320" s="1" t="s">
        <v>199</v>
      </c>
      <c r="BL1320" s="1" t="s">
        <v>199</v>
      </c>
      <c r="BM1320" s="1" t="s">
        <v>199</v>
      </c>
      <c r="BN1320" s="1" t="s">
        <v>199</v>
      </c>
      <c r="BO1320" s="1" t="s">
        <v>199</v>
      </c>
      <c r="BP1320" s="1" t="s">
        <v>199</v>
      </c>
      <c r="BQ1320" s="1" t="s">
        <v>199</v>
      </c>
      <c r="BR1320" s="1" t="s">
        <v>199</v>
      </c>
      <c r="BS1320" s="1" t="s">
        <v>199</v>
      </c>
      <c r="BT1320" s="1" t="s">
        <v>199</v>
      </c>
      <c r="BU1320" s="1" t="s">
        <v>199</v>
      </c>
      <c r="BV1320" s="1" t="s">
        <v>199</v>
      </c>
      <c r="BW1320" s="1" t="s">
        <v>199</v>
      </c>
      <c r="BY1320" s="1" t="s">
        <v>299</v>
      </c>
      <c r="CM1320" s="1" t="s">
        <v>201</v>
      </c>
      <c r="CX1320" s="1" t="s">
        <v>258</v>
      </c>
      <c r="CY1320" s="1">
        <v>2</v>
      </c>
      <c r="CZ1320" s="1" t="s">
        <v>201</v>
      </c>
      <c r="DA1320" s="1" t="s">
        <v>207</v>
      </c>
      <c r="DB1320" s="1" t="s">
        <v>195</v>
      </c>
      <c r="DC1320" s="1" t="s">
        <v>208</v>
      </c>
      <c r="DD1320" s="1" t="s">
        <v>200</v>
      </c>
      <c r="DE1320" s="1" t="s">
        <v>199</v>
      </c>
      <c r="DF1320" s="1" t="s">
        <v>199</v>
      </c>
      <c r="DG1320" s="1" t="s">
        <v>199</v>
      </c>
      <c r="DH1320" s="1" t="s">
        <v>199</v>
      </c>
      <c r="DI1320" s="1" t="s">
        <v>199</v>
      </c>
      <c r="DJ1320" s="1" t="s">
        <v>199</v>
      </c>
      <c r="DL1320" s="1" t="s">
        <v>195</v>
      </c>
      <c r="DM1320" s="1" t="s">
        <v>195</v>
      </c>
      <c r="DP1320" s="1" t="s">
        <v>201</v>
      </c>
      <c r="EU1320" s="1" t="s">
        <v>259</v>
      </c>
      <c r="EV1320" s="1" t="s">
        <v>210</v>
      </c>
      <c r="EW1320" s="1" t="s">
        <v>199</v>
      </c>
      <c r="EX1320" s="1" t="s">
        <v>199</v>
      </c>
      <c r="EY1320" s="1" t="s">
        <v>199</v>
      </c>
      <c r="EZ1320" s="1" t="s">
        <v>200</v>
      </c>
      <c r="FA1320" s="1" t="s">
        <v>211</v>
      </c>
      <c r="FB1320" s="1" t="s">
        <v>199</v>
      </c>
      <c r="FC1320" s="1" t="s">
        <v>199</v>
      </c>
      <c r="FD1320" s="1" t="s">
        <v>199</v>
      </c>
      <c r="FE1320" s="1" t="s">
        <v>199</v>
      </c>
      <c r="FF1320" s="1" t="s">
        <v>199</v>
      </c>
      <c r="FG1320" s="1" t="s">
        <v>199</v>
      </c>
      <c r="FH1320" s="1" t="s">
        <v>199</v>
      </c>
      <c r="FI1320" s="1" t="s">
        <v>199</v>
      </c>
      <c r="FJ1320" s="1" t="s">
        <v>199</v>
      </c>
      <c r="FK1320" s="1" t="s">
        <v>199</v>
      </c>
      <c r="FL1320" s="1" t="s">
        <v>200</v>
      </c>
      <c r="FM1320" s="1" t="s">
        <v>212</v>
      </c>
      <c r="FN1320" s="1" t="s">
        <v>199</v>
      </c>
      <c r="FO1320" s="1" t="s">
        <v>199</v>
      </c>
      <c r="FP1320" s="1" t="s">
        <v>199</v>
      </c>
      <c r="FQ1320" s="1" t="s">
        <v>200</v>
      </c>
      <c r="FR1320" s="1" t="s">
        <v>458</v>
      </c>
      <c r="FS1320" s="1" t="s">
        <v>199</v>
      </c>
      <c r="FT1320" s="1" t="s">
        <v>199</v>
      </c>
      <c r="FU1320" s="1" t="s">
        <v>200</v>
      </c>
      <c r="FV1320" s="1" t="s">
        <v>199</v>
      </c>
      <c r="FW1320" s="1" t="s">
        <v>199</v>
      </c>
      <c r="FX1320" s="1">
        <v>500</v>
      </c>
      <c r="FZ1320" s="1" t="s">
        <v>893</v>
      </c>
      <c r="GA1320" s="1" t="s">
        <v>317</v>
      </c>
      <c r="GB1320" s="1" t="s">
        <v>261</v>
      </c>
      <c r="GD1320" s="1" t="s">
        <v>459</v>
      </c>
      <c r="GE1320" s="1" t="s">
        <v>201</v>
      </c>
      <c r="GQ1320" s="1" t="s">
        <v>217</v>
      </c>
      <c r="GR1320" s="1" t="s">
        <v>200</v>
      </c>
      <c r="GS1320" s="1" t="s">
        <v>199</v>
      </c>
      <c r="GT1320" s="1" t="s">
        <v>199</v>
      </c>
      <c r="GU1320" s="1" t="s">
        <v>199</v>
      </c>
      <c r="GV1320" s="1" t="s">
        <v>199</v>
      </c>
      <c r="GX1320" s="1" t="s">
        <v>459</v>
      </c>
      <c r="HB1320" s="1" t="s">
        <v>201</v>
      </c>
      <c r="HP1320" s="1" t="s">
        <v>220</v>
      </c>
      <c r="HQ1320" s="1" t="s">
        <v>200</v>
      </c>
      <c r="HR1320" s="1" t="s">
        <v>200</v>
      </c>
      <c r="HS1320" s="1" t="s">
        <v>200</v>
      </c>
      <c r="HT1320" s="1" t="s">
        <v>200</v>
      </c>
      <c r="HU1320" s="1" t="s">
        <v>199</v>
      </c>
      <c r="HV1320" s="1" t="s">
        <v>199</v>
      </c>
      <c r="HW1320" s="1" t="s">
        <v>215</v>
      </c>
      <c r="HX1320" s="1" t="s">
        <v>200</v>
      </c>
      <c r="HY1320" s="1" t="s">
        <v>199</v>
      </c>
      <c r="HZ1320" s="1" t="s">
        <v>199</v>
      </c>
      <c r="IA1320" s="1" t="s">
        <v>199</v>
      </c>
      <c r="IB1320" s="1" t="s">
        <v>199</v>
      </c>
      <c r="IC1320" s="1" t="s">
        <v>199</v>
      </c>
      <c r="IE1320" s="1" t="s">
        <v>307</v>
      </c>
      <c r="IF1320" s="1" t="s">
        <v>199</v>
      </c>
      <c r="IG1320" s="1" t="s">
        <v>200</v>
      </c>
      <c r="IH1320" s="1" t="s">
        <v>199</v>
      </c>
      <c r="II1320" s="1" t="s">
        <v>199</v>
      </c>
      <c r="IJ1320" s="1" t="s">
        <v>199</v>
      </c>
      <c r="IK1320" s="1" t="s">
        <v>199</v>
      </c>
      <c r="IL1320" s="1" t="s">
        <v>199</v>
      </c>
      <c r="IM1320" s="1" t="s">
        <v>199</v>
      </c>
      <c r="IN1320" s="1" t="s">
        <v>199</v>
      </c>
      <c r="IO1320" s="1" t="s">
        <v>199</v>
      </c>
      <c r="IP1320" s="1" t="s">
        <v>199</v>
      </c>
      <c r="IR1320" s="1" t="s">
        <v>201</v>
      </c>
      <c r="IS1320" s="1" t="s">
        <v>308</v>
      </c>
      <c r="IT1320" s="1" t="s">
        <v>199</v>
      </c>
      <c r="IU1320" s="1" t="s">
        <v>200</v>
      </c>
      <c r="IV1320" s="1" t="s">
        <v>199</v>
      </c>
      <c r="IW1320" s="1" t="s">
        <v>199</v>
      </c>
      <c r="IX1320" s="1" t="s">
        <v>199</v>
      </c>
      <c r="IY1320" s="1" t="s">
        <v>199</v>
      </c>
      <c r="IZ1320" s="1" t="s">
        <v>199</v>
      </c>
      <c r="JA1320" s="1" t="s">
        <v>199</v>
      </c>
      <c r="JB1320" s="1" t="s">
        <v>223</v>
      </c>
      <c r="JC1320" s="1" t="s">
        <v>223</v>
      </c>
      <c r="JD1320" s="1" t="s">
        <v>225</v>
      </c>
      <c r="JE1320" s="1" t="s">
        <v>249</v>
      </c>
      <c r="JF1320" s="1" t="s">
        <v>224</v>
      </c>
      <c r="JG1320" s="1" t="s">
        <v>227</v>
      </c>
      <c r="JH1320" s="1" t="s">
        <v>226</v>
      </c>
      <c r="JI1320" s="1" t="s">
        <v>226</v>
      </c>
      <c r="JJ1320" s="1" t="s">
        <v>223</v>
      </c>
      <c r="JK1320" s="1" t="s">
        <v>223</v>
      </c>
      <c r="JL1320" s="1" t="s">
        <v>223</v>
      </c>
      <c r="JM1320" s="1" t="s">
        <v>228</v>
      </c>
      <c r="JN1320" s="1" t="s">
        <v>251</v>
      </c>
      <c r="JO1320" s="1" t="s">
        <v>228</v>
      </c>
      <c r="JP1320" s="1" t="s">
        <v>228</v>
      </c>
      <c r="JQ1320" s="1" t="s">
        <v>228</v>
      </c>
      <c r="JR1320" s="1" t="s">
        <v>228</v>
      </c>
      <c r="JS1320" s="1" t="s">
        <v>195</v>
      </c>
      <c r="JT1320" s="1" t="s">
        <v>228</v>
      </c>
      <c r="JU1320" s="1" t="s">
        <v>228</v>
      </c>
      <c r="JV1320" s="1" t="s">
        <v>228</v>
      </c>
      <c r="JW1320" s="1" t="s">
        <v>228</v>
      </c>
      <c r="JX1320" s="1" t="s">
        <v>228</v>
      </c>
      <c r="JY1320" s="1" t="s">
        <v>201</v>
      </c>
      <c r="JZ1320" s="1" t="s">
        <v>201</v>
      </c>
      <c r="KA1320" s="1" t="s">
        <v>195</v>
      </c>
      <c r="KB1320" s="1" t="s">
        <v>195</v>
      </c>
      <c r="KC1320" s="1" t="s">
        <v>195</v>
      </c>
      <c r="KD1320" s="1" t="s">
        <v>1721</v>
      </c>
      <c r="KE1320" s="1" t="s">
        <v>1722</v>
      </c>
      <c r="KF1320" s="1" t="s">
        <v>6848</v>
      </c>
      <c r="KG1320" s="1" t="s">
        <v>10014</v>
      </c>
      <c r="KH1320" s="1" t="s">
        <v>6849</v>
      </c>
      <c r="KI1320" s="1" t="s">
        <v>6867</v>
      </c>
      <c r="KJ1320" s="1" t="s">
        <v>6868</v>
      </c>
      <c r="KK1320" s="1">
        <v>1319</v>
      </c>
      <c r="KL1320" s="1" t="s">
        <v>1392</v>
      </c>
    </row>
    <row r="1321" spans="1:298" x14ac:dyDescent="0.25">
      <c r="A1321" s="1" t="s">
        <v>6869</v>
      </c>
      <c r="B1321" s="1" t="s">
        <v>6870</v>
      </c>
      <c r="C1321" s="1">
        <v>17</v>
      </c>
      <c r="D1321" s="12">
        <v>1.1805555555555555E-2</v>
      </c>
      <c r="E1321" s="1" t="s">
        <v>6663</v>
      </c>
      <c r="F1321" s="1" t="s">
        <v>297</v>
      </c>
      <c r="G1321" s="1" t="s">
        <v>8341</v>
      </c>
      <c r="H1321" s="1" t="s">
        <v>9715</v>
      </c>
      <c r="I1321" s="1" t="s">
        <v>196</v>
      </c>
      <c r="J1321" s="1" t="str">
        <v>female</v>
      </c>
      <c r="K1321" s="1">
        <v>34</v>
      </c>
      <c r="L1321" s="1" t="s">
        <v>241</v>
      </c>
      <c r="M1321" s="1" t="s">
        <v>201</v>
      </c>
      <c r="N1321" s="1" t="s">
        <v>200</v>
      </c>
      <c r="O1321" s="1" t="s">
        <v>199</v>
      </c>
      <c r="P1321" s="1" t="s">
        <v>199</v>
      </c>
      <c r="Q1321" s="1" t="s">
        <v>199</v>
      </c>
      <c r="R1321" s="1" t="s">
        <v>199</v>
      </c>
      <c r="S1321" s="1" t="s">
        <v>199</v>
      </c>
      <c r="T1321" s="1" t="s">
        <v>199</v>
      </c>
      <c r="U1321" s="1" t="s">
        <v>199</v>
      </c>
      <c r="V1321" s="1" t="s">
        <v>199</v>
      </c>
      <c r="W1321" s="1" t="s">
        <v>199</v>
      </c>
      <c r="X1321" s="1" t="s">
        <v>199</v>
      </c>
      <c r="Y1321" s="1" t="s">
        <v>199</v>
      </c>
      <c r="Z1321" s="1" t="s">
        <v>199</v>
      </c>
      <c r="AB1321" s="1" t="s">
        <v>201</v>
      </c>
      <c r="AC1321" s="1" t="str">
        <f t="shared" si="20"/>
        <v>no</v>
      </c>
      <c r="AS1321" s="1" t="s">
        <v>201</v>
      </c>
      <c r="AV1321" s="1" t="s">
        <v>269</v>
      </c>
      <c r="BG1321" s="1" t="s">
        <v>1720</v>
      </c>
      <c r="BH1321" s="1" t="s">
        <v>199</v>
      </c>
      <c r="BI1321" s="1" t="s">
        <v>199</v>
      </c>
      <c r="BJ1321" s="1" t="s">
        <v>199</v>
      </c>
      <c r="BK1321" s="1" t="s">
        <v>199</v>
      </c>
      <c r="BL1321" s="1" t="s">
        <v>200</v>
      </c>
      <c r="BM1321" s="1" t="s">
        <v>199</v>
      </c>
      <c r="BN1321" s="1" t="s">
        <v>199</v>
      </c>
      <c r="BO1321" s="1" t="s">
        <v>199</v>
      </c>
      <c r="BP1321" s="1" t="s">
        <v>199</v>
      </c>
      <c r="BQ1321" s="1" t="s">
        <v>199</v>
      </c>
      <c r="BR1321" s="1" t="s">
        <v>199</v>
      </c>
      <c r="BS1321" s="1" t="s">
        <v>199</v>
      </c>
      <c r="BT1321" s="1" t="s">
        <v>199</v>
      </c>
      <c r="BU1321" s="1" t="s">
        <v>199</v>
      </c>
      <c r="BV1321" s="1" t="s">
        <v>199</v>
      </c>
      <c r="BW1321" s="1" t="s">
        <v>199</v>
      </c>
      <c r="BY1321" s="1">
        <v>4000</v>
      </c>
      <c r="CM1321" s="1" t="s">
        <v>201</v>
      </c>
      <c r="CX1321" s="1" t="s">
        <v>206</v>
      </c>
      <c r="CY1321" s="1">
        <v>2</v>
      </c>
      <c r="CZ1321" s="1" t="s">
        <v>201</v>
      </c>
      <c r="DA1321" s="1" t="s">
        <v>207</v>
      </c>
      <c r="DB1321" s="1" t="s">
        <v>195</v>
      </c>
      <c r="DC1321" s="1" t="s">
        <v>208</v>
      </c>
      <c r="DD1321" s="1" t="s">
        <v>200</v>
      </c>
      <c r="DE1321" s="1" t="s">
        <v>199</v>
      </c>
      <c r="DF1321" s="1" t="s">
        <v>199</v>
      </c>
      <c r="DG1321" s="1" t="s">
        <v>199</v>
      </c>
      <c r="DH1321" s="1" t="s">
        <v>199</v>
      </c>
      <c r="DI1321" s="1" t="s">
        <v>199</v>
      </c>
      <c r="DJ1321" s="1" t="s">
        <v>199</v>
      </c>
      <c r="DL1321" s="1" t="s">
        <v>195</v>
      </c>
      <c r="DM1321" s="1" t="s">
        <v>195</v>
      </c>
      <c r="DP1321" s="1" t="s">
        <v>195</v>
      </c>
      <c r="DQ1321" s="1" t="s">
        <v>354</v>
      </c>
      <c r="DR1321" s="1" t="s">
        <v>199</v>
      </c>
      <c r="DS1321" s="1" t="s">
        <v>199</v>
      </c>
      <c r="DT1321" s="1" t="s">
        <v>199</v>
      </c>
      <c r="DU1321" s="1" t="s">
        <v>199</v>
      </c>
      <c r="DV1321" s="1" t="s">
        <v>200</v>
      </c>
      <c r="DW1321" s="1" t="s">
        <v>199</v>
      </c>
      <c r="DX1321" s="1" t="s">
        <v>199</v>
      </c>
      <c r="DY1321" s="1" t="s">
        <v>199</v>
      </c>
      <c r="DZ1321" s="1" t="s">
        <v>199</v>
      </c>
      <c r="EA1321" s="1">
        <v>0</v>
      </c>
      <c r="EB1321" s="1" t="s">
        <v>199</v>
      </c>
      <c r="ED1321" s="1" t="s">
        <v>590</v>
      </c>
      <c r="EE1321" s="1" t="s">
        <v>1431</v>
      </c>
      <c r="EF1321" s="1" t="s">
        <v>195</v>
      </c>
      <c r="ER1321" s="1" t="s">
        <v>425</v>
      </c>
      <c r="ET1321" s="1" t="s">
        <v>195</v>
      </c>
      <c r="EU1321" s="1" t="s">
        <v>259</v>
      </c>
      <c r="EV1321" s="1" t="s">
        <v>210</v>
      </c>
      <c r="EW1321" s="1" t="s">
        <v>199</v>
      </c>
      <c r="EX1321" s="1" t="s">
        <v>199</v>
      </c>
      <c r="EY1321" s="1" t="s">
        <v>199</v>
      </c>
      <c r="EZ1321" s="1" t="s">
        <v>200</v>
      </c>
      <c r="FA1321" s="1" t="s">
        <v>211</v>
      </c>
      <c r="FB1321" s="1" t="s">
        <v>199</v>
      </c>
      <c r="FC1321" s="1" t="s">
        <v>199</v>
      </c>
      <c r="FD1321" s="1" t="s">
        <v>199</v>
      </c>
      <c r="FE1321" s="1" t="s">
        <v>199</v>
      </c>
      <c r="FF1321" s="1" t="s">
        <v>199</v>
      </c>
      <c r="FG1321" s="1" t="s">
        <v>199</v>
      </c>
      <c r="FH1321" s="1" t="s">
        <v>199</v>
      </c>
      <c r="FI1321" s="1" t="s">
        <v>199</v>
      </c>
      <c r="FJ1321" s="1" t="s">
        <v>199</v>
      </c>
      <c r="FK1321" s="1" t="s">
        <v>199</v>
      </c>
      <c r="FL1321" s="1" t="s">
        <v>200</v>
      </c>
      <c r="FM1321" s="1" t="s">
        <v>212</v>
      </c>
      <c r="FN1321" s="1" t="s">
        <v>199</v>
      </c>
      <c r="FO1321" s="1" t="s">
        <v>199</v>
      </c>
      <c r="FP1321" s="1" t="s">
        <v>199</v>
      </c>
      <c r="FQ1321" s="1" t="s">
        <v>200</v>
      </c>
      <c r="FR1321" s="1" t="s">
        <v>2498</v>
      </c>
      <c r="FS1321" s="1" t="s">
        <v>199</v>
      </c>
      <c r="FT1321" s="1" t="s">
        <v>200</v>
      </c>
      <c r="FU1321" s="1" t="s">
        <v>200</v>
      </c>
      <c r="FV1321" s="1" t="s">
        <v>200</v>
      </c>
      <c r="FW1321" s="1" t="s">
        <v>199</v>
      </c>
      <c r="FX1321" s="1">
        <v>1000</v>
      </c>
      <c r="FZ1321" s="1" t="s">
        <v>214</v>
      </c>
      <c r="GA1321" s="1" t="s">
        <v>214</v>
      </c>
      <c r="GB1321" s="1" t="s">
        <v>426</v>
      </c>
      <c r="GC1321" s="1" t="s">
        <v>231</v>
      </c>
      <c r="GD1321" s="1" t="s">
        <v>1066</v>
      </c>
      <c r="GE1321" s="1" t="s">
        <v>195</v>
      </c>
      <c r="GF1321" s="1" t="s">
        <v>717</v>
      </c>
      <c r="GG1321" s="1" t="s">
        <v>199</v>
      </c>
      <c r="GH1321" s="1" t="s">
        <v>200</v>
      </c>
      <c r="GI1321" s="1" t="s">
        <v>199</v>
      </c>
      <c r="GJ1321" s="1" t="s">
        <v>199</v>
      </c>
      <c r="GK1321" s="1" t="s">
        <v>199</v>
      </c>
      <c r="GL1321" s="1" t="s">
        <v>199</v>
      </c>
      <c r="GM1321" s="1" t="s">
        <v>199</v>
      </c>
      <c r="GN1321" s="1" t="s">
        <v>199</v>
      </c>
      <c r="GO1321" s="1" t="s">
        <v>199</v>
      </c>
      <c r="GX1321" s="1" t="s">
        <v>910</v>
      </c>
      <c r="GY1321" s="1" t="s">
        <v>195</v>
      </c>
      <c r="GZ1321" s="1" t="s">
        <v>335</v>
      </c>
      <c r="HA1321" s="1" t="s">
        <v>260</v>
      </c>
      <c r="HB1321" s="1" t="s">
        <v>195</v>
      </c>
      <c r="HC1321" s="1" t="s">
        <v>284</v>
      </c>
      <c r="HD1321" s="1" t="s">
        <v>200</v>
      </c>
      <c r="HE1321" s="1" t="s">
        <v>199</v>
      </c>
      <c r="HF1321" s="1" t="s">
        <v>199</v>
      </c>
      <c r="HG1321" s="1" t="s">
        <v>199</v>
      </c>
      <c r="HH1321" s="1" t="s">
        <v>199</v>
      </c>
      <c r="HI1321" s="1" t="s">
        <v>199</v>
      </c>
      <c r="HJ1321" s="1" t="s">
        <v>199</v>
      </c>
      <c r="HK1321" s="1">
        <v>0</v>
      </c>
      <c r="HL1321" s="1" t="s">
        <v>199</v>
      </c>
      <c r="HM1321" s="1" t="s">
        <v>199</v>
      </c>
      <c r="HN1321" s="1" t="s">
        <v>199</v>
      </c>
      <c r="HP1321" s="1" t="s">
        <v>220</v>
      </c>
      <c r="HQ1321" s="1" t="s">
        <v>200</v>
      </c>
      <c r="HR1321" s="1" t="s">
        <v>200</v>
      </c>
      <c r="HS1321" s="1" t="s">
        <v>200</v>
      </c>
      <c r="HT1321" s="1" t="s">
        <v>200</v>
      </c>
      <c r="HU1321" s="1" t="s">
        <v>199</v>
      </c>
      <c r="HV1321" s="1" t="s">
        <v>199</v>
      </c>
      <c r="HW1321" s="1" t="s">
        <v>3366</v>
      </c>
      <c r="HX1321" s="1" t="s">
        <v>199</v>
      </c>
      <c r="HY1321" s="1" t="s">
        <v>200</v>
      </c>
      <c r="HZ1321" s="1" t="s">
        <v>199</v>
      </c>
      <c r="IA1321" s="1" t="s">
        <v>199</v>
      </c>
      <c r="IB1321" s="1" t="s">
        <v>200</v>
      </c>
      <c r="IC1321" s="1" t="s">
        <v>199</v>
      </c>
      <c r="IE1321" s="1" t="s">
        <v>263</v>
      </c>
      <c r="IF1321" s="1" t="s">
        <v>200</v>
      </c>
      <c r="IG1321" s="1" t="s">
        <v>199</v>
      </c>
      <c r="IH1321" s="1" t="s">
        <v>199</v>
      </c>
      <c r="II1321" s="1" t="s">
        <v>199</v>
      </c>
      <c r="IJ1321" s="1" t="s">
        <v>199</v>
      </c>
      <c r="IK1321" s="1" t="s">
        <v>199</v>
      </c>
      <c r="IL1321" s="1" t="s">
        <v>199</v>
      </c>
      <c r="IM1321" s="1" t="s">
        <v>199</v>
      </c>
      <c r="IN1321" s="1" t="s">
        <v>199</v>
      </c>
      <c r="IO1321" s="1" t="s">
        <v>199</v>
      </c>
      <c r="IP1321" s="1" t="s">
        <v>199</v>
      </c>
      <c r="IS1321" s="1" t="s">
        <v>308</v>
      </c>
      <c r="IT1321" s="1" t="s">
        <v>199</v>
      </c>
      <c r="IU1321" s="1" t="s">
        <v>200</v>
      </c>
      <c r="IV1321" s="1" t="s">
        <v>199</v>
      </c>
      <c r="IW1321" s="1" t="s">
        <v>199</v>
      </c>
      <c r="IX1321" s="1" t="s">
        <v>199</v>
      </c>
      <c r="IY1321" s="1" t="s">
        <v>199</v>
      </c>
      <c r="IZ1321" s="1" t="s">
        <v>199</v>
      </c>
      <c r="JA1321" s="1" t="s">
        <v>199</v>
      </c>
      <c r="JB1321" s="1" t="s">
        <v>223</v>
      </c>
      <c r="JC1321" s="1" t="s">
        <v>223</v>
      </c>
      <c r="JD1321" s="1" t="s">
        <v>223</v>
      </c>
      <c r="JE1321" s="1" t="s">
        <v>223</v>
      </c>
      <c r="JF1321" s="1" t="s">
        <v>223</v>
      </c>
      <c r="JG1321" s="1" t="s">
        <v>223</v>
      </c>
      <c r="JH1321" s="1" t="s">
        <v>227</v>
      </c>
      <c r="JI1321" s="1" t="s">
        <v>223</v>
      </c>
      <c r="JJ1321" s="1" t="s">
        <v>223</v>
      </c>
      <c r="JK1321" s="1" t="s">
        <v>223</v>
      </c>
      <c r="JL1321" s="1" t="s">
        <v>223</v>
      </c>
      <c r="JM1321" s="1" t="s">
        <v>228</v>
      </c>
      <c r="JN1321" s="1" t="s">
        <v>195</v>
      </c>
      <c r="JO1321" s="1" t="s">
        <v>195</v>
      </c>
      <c r="JP1321" s="1" t="s">
        <v>228</v>
      </c>
      <c r="JQ1321" s="1" t="s">
        <v>228</v>
      </c>
      <c r="JR1321" s="1" t="s">
        <v>228</v>
      </c>
      <c r="JS1321" s="1" t="s">
        <v>228</v>
      </c>
      <c r="JT1321" s="1" t="s">
        <v>228</v>
      </c>
      <c r="JU1321" s="1" t="s">
        <v>228</v>
      </c>
      <c r="JV1321" s="1" t="s">
        <v>228</v>
      </c>
      <c r="JW1321" s="1" t="s">
        <v>228</v>
      </c>
      <c r="JX1321" s="1" t="s">
        <v>228</v>
      </c>
      <c r="JY1321" s="1" t="s">
        <v>201</v>
      </c>
      <c r="JZ1321" s="1" t="s">
        <v>201</v>
      </c>
      <c r="KA1321" s="1" t="s">
        <v>195</v>
      </c>
      <c r="KB1321" s="1" t="s">
        <v>195</v>
      </c>
      <c r="KC1321" s="1" t="s">
        <v>201</v>
      </c>
      <c r="KD1321" s="1" t="s">
        <v>1721</v>
      </c>
      <c r="KE1321" s="1" t="s">
        <v>1722</v>
      </c>
      <c r="KF1321" s="1" t="s">
        <v>6848</v>
      </c>
      <c r="KG1321" s="1" t="s">
        <v>10014</v>
      </c>
      <c r="KH1321" s="1" t="s">
        <v>6849</v>
      </c>
      <c r="KI1321" s="1" t="s">
        <v>6871</v>
      </c>
      <c r="KJ1321" s="1" t="s">
        <v>6872</v>
      </c>
      <c r="KK1321" s="1">
        <v>1320</v>
      </c>
      <c r="KL1321" s="1" t="s">
        <v>1392</v>
      </c>
    </row>
    <row r="1322" spans="1:298" x14ac:dyDescent="0.25">
      <c r="A1322" s="1" t="s">
        <v>6873</v>
      </c>
      <c r="B1322" s="1" t="s">
        <v>6874</v>
      </c>
      <c r="C1322" s="1">
        <v>20</v>
      </c>
      <c r="D1322" s="12">
        <v>1.3888888888888888E-2</v>
      </c>
      <c r="E1322" s="1" t="s">
        <v>6663</v>
      </c>
      <c r="F1322" s="1" t="s">
        <v>297</v>
      </c>
      <c r="G1322" s="1" t="s">
        <v>8341</v>
      </c>
      <c r="H1322" s="1" t="s">
        <v>9716</v>
      </c>
      <c r="I1322" s="1" t="s">
        <v>196</v>
      </c>
      <c r="J1322" s="1" t="str">
        <v>male</v>
      </c>
      <c r="K1322" s="1">
        <v>42</v>
      </c>
      <c r="L1322" s="1" t="s">
        <v>277</v>
      </c>
      <c r="M1322" s="1" t="s">
        <v>201</v>
      </c>
      <c r="N1322" s="1" t="s">
        <v>200</v>
      </c>
      <c r="O1322" s="1" t="s">
        <v>199</v>
      </c>
      <c r="P1322" s="1" t="s">
        <v>199</v>
      </c>
      <c r="Q1322" s="1" t="s">
        <v>199</v>
      </c>
      <c r="R1322" s="1" t="s">
        <v>199</v>
      </c>
      <c r="S1322" s="1" t="s">
        <v>199</v>
      </c>
      <c r="T1322" s="1" t="s">
        <v>199</v>
      </c>
      <c r="U1322" s="1" t="s">
        <v>199</v>
      </c>
      <c r="V1322" s="1" t="s">
        <v>199</v>
      </c>
      <c r="W1322" s="1" t="s">
        <v>199</v>
      </c>
      <c r="X1322" s="1" t="s">
        <v>199</v>
      </c>
      <c r="Y1322" s="1" t="s">
        <v>199</v>
      </c>
      <c r="Z1322" s="1" t="s">
        <v>199</v>
      </c>
      <c r="AB1322" s="1" t="s">
        <v>201</v>
      </c>
      <c r="AC1322" s="1" t="str">
        <f t="shared" si="20"/>
        <v>no</v>
      </c>
      <c r="AS1322" s="1" t="s">
        <v>201</v>
      </c>
      <c r="AV1322" s="1" t="s">
        <v>638</v>
      </c>
      <c r="BY1322" s="1">
        <v>0</v>
      </c>
      <c r="CM1322" s="1" t="s">
        <v>195</v>
      </c>
      <c r="CN1322" s="1" t="s">
        <v>195</v>
      </c>
      <c r="CO1322" s="1">
        <v>2118</v>
      </c>
      <c r="CP1322" s="1" t="s">
        <v>204</v>
      </c>
      <c r="CQ1322" s="1" t="s">
        <v>199</v>
      </c>
      <c r="CR1322" s="1" t="s">
        <v>199</v>
      </c>
      <c r="CS1322" s="1" t="s">
        <v>199</v>
      </c>
      <c r="CT1322" s="1" t="s">
        <v>200</v>
      </c>
      <c r="CU1322" s="1" t="s">
        <v>199</v>
      </c>
      <c r="CV1322" s="1" t="s">
        <v>199</v>
      </c>
      <c r="CX1322" s="1" t="s">
        <v>271</v>
      </c>
      <c r="CY1322" s="1">
        <v>2</v>
      </c>
      <c r="CZ1322" s="1" t="s">
        <v>201</v>
      </c>
      <c r="DA1322" s="1" t="s">
        <v>207</v>
      </c>
      <c r="DB1322" s="1" t="s">
        <v>195</v>
      </c>
      <c r="DC1322" s="1" t="s">
        <v>208</v>
      </c>
      <c r="DD1322" s="1" t="s">
        <v>200</v>
      </c>
      <c r="DE1322" s="1" t="s">
        <v>199</v>
      </c>
      <c r="DF1322" s="1" t="s">
        <v>199</v>
      </c>
      <c r="DG1322" s="1" t="s">
        <v>199</v>
      </c>
      <c r="DH1322" s="1" t="s">
        <v>199</v>
      </c>
      <c r="DI1322" s="1" t="s">
        <v>199</v>
      </c>
      <c r="DJ1322" s="1" t="s">
        <v>199</v>
      </c>
      <c r="DL1322" s="1" t="s">
        <v>195</v>
      </c>
      <c r="DM1322" s="1" t="s">
        <v>195</v>
      </c>
      <c r="DP1322" s="1" t="s">
        <v>195</v>
      </c>
      <c r="DQ1322" s="1" t="s">
        <v>1868</v>
      </c>
      <c r="DR1322" s="1" t="s">
        <v>200</v>
      </c>
      <c r="DS1322" s="1" t="s">
        <v>199</v>
      </c>
      <c r="DT1322" s="1" t="s">
        <v>199</v>
      </c>
      <c r="DU1322" s="1" t="s">
        <v>199</v>
      </c>
      <c r="DV1322" s="1" t="s">
        <v>200</v>
      </c>
      <c r="DW1322" s="1" t="s">
        <v>199</v>
      </c>
      <c r="DX1322" s="1" t="s">
        <v>199</v>
      </c>
      <c r="DY1322" s="1" t="s">
        <v>199</v>
      </c>
      <c r="DZ1322" s="1" t="s">
        <v>199</v>
      </c>
      <c r="EA1322" s="1">
        <v>0</v>
      </c>
      <c r="EB1322" s="1" t="s">
        <v>199</v>
      </c>
      <c r="ED1322" s="1" t="s">
        <v>355</v>
      </c>
      <c r="EE1322" s="1" t="s">
        <v>231</v>
      </c>
      <c r="EF1322" s="1" t="s">
        <v>592</v>
      </c>
      <c r="EG1322" s="1" t="s">
        <v>357</v>
      </c>
      <c r="EH1322" s="1" t="s">
        <v>200</v>
      </c>
      <c r="EI1322" s="1" t="s">
        <v>199</v>
      </c>
      <c r="EJ1322" s="1" t="s">
        <v>199</v>
      </c>
      <c r="EK1322" s="1" t="s">
        <v>199</v>
      </c>
      <c r="EL1322" s="1" t="s">
        <v>199</v>
      </c>
      <c r="EM1322" s="1" t="s">
        <v>199</v>
      </c>
      <c r="EN1322" s="1" t="s">
        <v>199</v>
      </c>
      <c r="EO1322" s="1" t="s">
        <v>199</v>
      </c>
      <c r="EP1322" s="1" t="s">
        <v>199</v>
      </c>
      <c r="ER1322" s="1" t="s">
        <v>1155</v>
      </c>
      <c r="ES1322" s="1" t="s">
        <v>201</v>
      </c>
      <c r="ET1322" s="1" t="s">
        <v>195</v>
      </c>
      <c r="EU1322" s="1" t="s">
        <v>259</v>
      </c>
      <c r="EV1322" s="1" t="s">
        <v>371</v>
      </c>
      <c r="EW1322" s="1" t="s">
        <v>199</v>
      </c>
      <c r="EX1322" s="1" t="s">
        <v>199</v>
      </c>
      <c r="EY1322" s="1" t="s">
        <v>200</v>
      </c>
      <c r="EZ1322" s="1" t="s">
        <v>199</v>
      </c>
      <c r="FA1322" s="1" t="s">
        <v>211</v>
      </c>
      <c r="FB1322" s="1" t="s">
        <v>199</v>
      </c>
      <c r="FC1322" s="1" t="s">
        <v>199</v>
      </c>
      <c r="FD1322" s="1" t="s">
        <v>199</v>
      </c>
      <c r="FE1322" s="1" t="s">
        <v>199</v>
      </c>
      <c r="FF1322" s="1" t="s">
        <v>199</v>
      </c>
      <c r="FG1322" s="1" t="s">
        <v>199</v>
      </c>
      <c r="FH1322" s="1" t="s">
        <v>199</v>
      </c>
      <c r="FI1322" s="1" t="s">
        <v>199</v>
      </c>
      <c r="FJ1322" s="1" t="s">
        <v>199</v>
      </c>
      <c r="FK1322" s="1" t="s">
        <v>199</v>
      </c>
      <c r="FL1322" s="1" t="s">
        <v>200</v>
      </c>
      <c r="FM1322" s="1" t="s">
        <v>594</v>
      </c>
      <c r="FN1322" s="1" t="s">
        <v>199</v>
      </c>
      <c r="FO1322" s="1" t="s">
        <v>199</v>
      </c>
      <c r="FP1322" s="1" t="s">
        <v>200</v>
      </c>
      <c r="FQ1322" s="1" t="s">
        <v>199</v>
      </c>
      <c r="FR1322" s="1" t="s">
        <v>434</v>
      </c>
      <c r="FS1322" s="1" t="s">
        <v>199</v>
      </c>
      <c r="FT1322" s="1" t="s">
        <v>200</v>
      </c>
      <c r="FU1322" s="1" t="s">
        <v>200</v>
      </c>
      <c r="FV1322" s="1" t="s">
        <v>199</v>
      </c>
      <c r="FW1322" s="1" t="s">
        <v>199</v>
      </c>
      <c r="FX1322" s="1">
        <v>350</v>
      </c>
      <c r="FZ1322" s="1" t="s">
        <v>893</v>
      </c>
      <c r="GA1322" s="1" t="s">
        <v>317</v>
      </c>
      <c r="GB1322" s="1" t="s">
        <v>261</v>
      </c>
      <c r="GD1322" s="1" t="s">
        <v>910</v>
      </c>
      <c r="GE1322" s="1" t="s">
        <v>201</v>
      </c>
      <c r="GQ1322" s="1" t="s">
        <v>403</v>
      </c>
      <c r="GR1322" s="1" t="s">
        <v>199</v>
      </c>
      <c r="GS1322" s="1" t="s">
        <v>200</v>
      </c>
      <c r="GT1322" s="1" t="s">
        <v>199</v>
      </c>
      <c r="GU1322" s="1" t="s">
        <v>199</v>
      </c>
      <c r="GV1322" s="1" t="s">
        <v>199</v>
      </c>
      <c r="GX1322" s="1" t="s">
        <v>910</v>
      </c>
      <c r="GY1322" s="1" t="s">
        <v>201</v>
      </c>
      <c r="HB1322" s="1" t="s">
        <v>201</v>
      </c>
      <c r="HP1322" s="1" t="s">
        <v>220</v>
      </c>
      <c r="HQ1322" s="1" t="s">
        <v>200</v>
      </c>
      <c r="HR1322" s="1" t="s">
        <v>200</v>
      </c>
      <c r="HS1322" s="1" t="s">
        <v>200</v>
      </c>
      <c r="HT1322" s="1" t="s">
        <v>200</v>
      </c>
      <c r="HU1322" s="1" t="s">
        <v>199</v>
      </c>
      <c r="HV1322" s="1" t="s">
        <v>199</v>
      </c>
      <c r="HW1322" s="1" t="s">
        <v>215</v>
      </c>
      <c r="HX1322" s="1" t="s">
        <v>200</v>
      </c>
      <c r="HY1322" s="1" t="s">
        <v>199</v>
      </c>
      <c r="HZ1322" s="1" t="s">
        <v>199</v>
      </c>
      <c r="IA1322" s="1" t="s">
        <v>199</v>
      </c>
      <c r="IB1322" s="1" t="s">
        <v>199</v>
      </c>
      <c r="IC1322" s="1" t="s">
        <v>199</v>
      </c>
      <c r="IE1322" s="1" t="s">
        <v>307</v>
      </c>
      <c r="IF1322" s="1" t="s">
        <v>199</v>
      </c>
      <c r="IG1322" s="1" t="s">
        <v>200</v>
      </c>
      <c r="IH1322" s="1" t="s">
        <v>199</v>
      </c>
      <c r="II1322" s="1" t="s">
        <v>199</v>
      </c>
      <c r="IJ1322" s="1" t="s">
        <v>199</v>
      </c>
      <c r="IK1322" s="1" t="s">
        <v>199</v>
      </c>
      <c r="IL1322" s="1" t="s">
        <v>199</v>
      </c>
      <c r="IM1322" s="1" t="s">
        <v>199</v>
      </c>
      <c r="IN1322" s="1" t="s">
        <v>199</v>
      </c>
      <c r="IO1322" s="1" t="s">
        <v>199</v>
      </c>
      <c r="IP1322" s="1" t="s">
        <v>199</v>
      </c>
      <c r="IR1322" s="1" t="s">
        <v>231</v>
      </c>
      <c r="IS1322" s="1" t="s">
        <v>1525</v>
      </c>
      <c r="IT1322" s="1" t="s">
        <v>199</v>
      </c>
      <c r="IU1322" s="1" t="s">
        <v>199</v>
      </c>
      <c r="IV1322" s="1" t="s">
        <v>200</v>
      </c>
      <c r="IW1322" s="1" t="s">
        <v>199</v>
      </c>
      <c r="IX1322" s="1" t="s">
        <v>199</v>
      </c>
      <c r="IY1322" s="1" t="s">
        <v>199</v>
      </c>
      <c r="IZ1322" s="1" t="s">
        <v>199</v>
      </c>
      <c r="JA1322" s="1" t="s">
        <v>199</v>
      </c>
      <c r="JB1322" s="1" t="s">
        <v>223</v>
      </c>
      <c r="JC1322" s="1" t="s">
        <v>223</v>
      </c>
      <c r="JD1322" s="1" t="s">
        <v>223</v>
      </c>
      <c r="JE1322" s="1" t="s">
        <v>223</v>
      </c>
      <c r="JF1322" s="1" t="s">
        <v>226</v>
      </c>
      <c r="JG1322" s="1" t="s">
        <v>249</v>
      </c>
      <c r="JH1322" s="1" t="s">
        <v>226</v>
      </c>
      <c r="JI1322" s="1" t="s">
        <v>226</v>
      </c>
      <c r="JJ1322" s="1" t="s">
        <v>223</v>
      </c>
      <c r="JK1322" s="1" t="s">
        <v>223</v>
      </c>
      <c r="JL1322" s="1" t="s">
        <v>223</v>
      </c>
      <c r="JM1322" s="1" t="s">
        <v>228</v>
      </c>
      <c r="JN1322" s="1" t="s">
        <v>251</v>
      </c>
      <c r="JO1322" s="1" t="s">
        <v>228</v>
      </c>
      <c r="JP1322" s="1" t="s">
        <v>228</v>
      </c>
      <c r="JQ1322" s="1" t="s">
        <v>228</v>
      </c>
      <c r="JR1322" s="1" t="s">
        <v>228</v>
      </c>
      <c r="JS1322" s="1" t="s">
        <v>195</v>
      </c>
      <c r="JT1322" s="1" t="s">
        <v>228</v>
      </c>
      <c r="JU1322" s="1" t="s">
        <v>228</v>
      </c>
      <c r="JV1322" s="1" t="s">
        <v>228</v>
      </c>
      <c r="JW1322" s="1" t="s">
        <v>228</v>
      </c>
      <c r="JX1322" s="1" t="s">
        <v>228</v>
      </c>
      <c r="JY1322" s="1" t="s">
        <v>201</v>
      </c>
      <c r="JZ1322" s="1" t="s">
        <v>201</v>
      </c>
      <c r="KA1322" s="1" t="s">
        <v>195</v>
      </c>
      <c r="KB1322" s="1" t="s">
        <v>195</v>
      </c>
      <c r="KC1322" s="1" t="s">
        <v>201</v>
      </c>
      <c r="KD1322" s="1" t="s">
        <v>1721</v>
      </c>
      <c r="KE1322" s="1" t="s">
        <v>1722</v>
      </c>
      <c r="KF1322" s="1" t="s">
        <v>6848</v>
      </c>
      <c r="KG1322" s="1" t="s">
        <v>10014</v>
      </c>
      <c r="KH1322" s="1" t="s">
        <v>6849</v>
      </c>
      <c r="KI1322" s="1" t="s">
        <v>6875</v>
      </c>
      <c r="KJ1322" s="1" t="s">
        <v>6876</v>
      </c>
      <c r="KK1322" s="1">
        <v>1321</v>
      </c>
      <c r="KL1322" s="1" t="s">
        <v>1392</v>
      </c>
    </row>
    <row r="1323" spans="1:298" x14ac:dyDescent="0.25">
      <c r="A1323" s="1" t="s">
        <v>6877</v>
      </c>
      <c r="B1323" s="1" t="s">
        <v>6878</v>
      </c>
      <c r="C1323" s="1">
        <v>35</v>
      </c>
      <c r="D1323" s="12">
        <v>2.4305555555555556E-2</v>
      </c>
      <c r="E1323" s="1" t="s">
        <v>6663</v>
      </c>
      <c r="F1323" s="1" t="s">
        <v>1761</v>
      </c>
      <c r="G1323" s="1" t="s">
        <v>8341</v>
      </c>
      <c r="H1323" s="1" t="s">
        <v>9717</v>
      </c>
      <c r="I1323" s="1" t="s">
        <v>196</v>
      </c>
      <c r="J1323" s="1" t="str">
        <v>female</v>
      </c>
      <c r="K1323" s="1">
        <v>40</v>
      </c>
      <c r="L1323" s="1" t="s">
        <v>277</v>
      </c>
      <c r="M1323" s="1" t="s">
        <v>201</v>
      </c>
      <c r="N1323" s="1" t="s">
        <v>200</v>
      </c>
      <c r="O1323" s="1" t="s">
        <v>199</v>
      </c>
      <c r="P1323" s="1" t="s">
        <v>199</v>
      </c>
      <c r="Q1323" s="1" t="s">
        <v>199</v>
      </c>
      <c r="R1323" s="1" t="s">
        <v>199</v>
      </c>
      <c r="S1323" s="1" t="s">
        <v>199</v>
      </c>
      <c r="T1323" s="1" t="s">
        <v>199</v>
      </c>
      <c r="U1323" s="1" t="s">
        <v>199</v>
      </c>
      <c r="V1323" s="1" t="s">
        <v>199</v>
      </c>
      <c r="W1323" s="1" t="s">
        <v>199</v>
      </c>
      <c r="X1323" s="1" t="s">
        <v>199</v>
      </c>
      <c r="Y1323" s="1" t="s">
        <v>199</v>
      </c>
      <c r="Z1323" s="1" t="s">
        <v>199</v>
      </c>
      <c r="AB1323" s="1" t="s">
        <v>201</v>
      </c>
      <c r="AC1323" s="1" t="str">
        <f t="shared" si="20"/>
        <v>no</v>
      </c>
      <c r="AS1323" s="1" t="s">
        <v>201</v>
      </c>
      <c r="AV1323" s="1" t="s">
        <v>269</v>
      </c>
      <c r="BG1323" s="1" t="s">
        <v>2239</v>
      </c>
      <c r="BH1323" s="1" t="s">
        <v>199</v>
      </c>
      <c r="BI1323" s="1" t="s">
        <v>199</v>
      </c>
      <c r="BJ1323" s="1" t="s">
        <v>199</v>
      </c>
      <c r="BK1323" s="1" t="s">
        <v>199</v>
      </c>
      <c r="BL1323" s="1" t="s">
        <v>199</v>
      </c>
      <c r="BM1323" s="1" t="s">
        <v>199</v>
      </c>
      <c r="BN1323" s="1" t="s">
        <v>199</v>
      </c>
      <c r="BO1323" s="1" t="s">
        <v>199</v>
      </c>
      <c r="BP1323" s="1" t="s">
        <v>199</v>
      </c>
      <c r="BQ1323" s="1" t="s">
        <v>199</v>
      </c>
      <c r="BR1323" s="1" t="s">
        <v>199</v>
      </c>
      <c r="BS1323" s="1" t="s">
        <v>199</v>
      </c>
      <c r="BT1323" s="1" t="s">
        <v>200</v>
      </c>
      <c r="BU1323" s="1" t="s">
        <v>199</v>
      </c>
      <c r="BV1323" s="1" t="s">
        <v>199</v>
      </c>
      <c r="BW1323" s="1" t="s">
        <v>199</v>
      </c>
      <c r="BY1323" s="1">
        <v>4000</v>
      </c>
      <c r="CM1323" s="1" t="s">
        <v>195</v>
      </c>
      <c r="CN1323" s="1" t="s">
        <v>195</v>
      </c>
      <c r="CO1323" s="1" t="s">
        <v>299</v>
      </c>
      <c r="CP1323" s="1" t="s">
        <v>204</v>
      </c>
      <c r="CQ1323" s="1" t="s">
        <v>199</v>
      </c>
      <c r="CR1323" s="1" t="s">
        <v>199</v>
      </c>
      <c r="CS1323" s="1" t="s">
        <v>199</v>
      </c>
      <c r="CT1323" s="1" t="s">
        <v>200</v>
      </c>
      <c r="CU1323" s="1" t="s">
        <v>199</v>
      </c>
      <c r="CV1323" s="1" t="s">
        <v>199</v>
      </c>
      <c r="CX1323" s="1" t="s">
        <v>206</v>
      </c>
      <c r="CY1323" s="1">
        <v>0</v>
      </c>
      <c r="CZ1323" s="1" t="s">
        <v>201</v>
      </c>
      <c r="DA1323" s="1" t="s">
        <v>207</v>
      </c>
      <c r="DB1323" s="1" t="s">
        <v>195</v>
      </c>
      <c r="DC1323" s="1" t="s">
        <v>415</v>
      </c>
      <c r="DD1323" s="1" t="s">
        <v>200</v>
      </c>
      <c r="DE1323" s="1" t="s">
        <v>199</v>
      </c>
      <c r="DF1323" s="1" t="s">
        <v>199</v>
      </c>
      <c r="DG1323" s="1" t="s">
        <v>199</v>
      </c>
      <c r="DH1323" s="1" t="s">
        <v>200</v>
      </c>
      <c r="DI1323" s="1" t="s">
        <v>200</v>
      </c>
      <c r="DJ1323" s="1" t="s">
        <v>199</v>
      </c>
      <c r="DL1323" s="1" t="s">
        <v>195</v>
      </c>
      <c r="DM1323" s="1" t="s">
        <v>195</v>
      </c>
      <c r="DP1323" s="1" t="s">
        <v>201</v>
      </c>
      <c r="EU1323" s="1" t="s">
        <v>259</v>
      </c>
      <c r="EV1323" s="1" t="s">
        <v>210</v>
      </c>
      <c r="EW1323" s="1" t="s">
        <v>199</v>
      </c>
      <c r="EX1323" s="1" t="s">
        <v>199</v>
      </c>
      <c r="EY1323" s="1" t="s">
        <v>199</v>
      </c>
      <c r="EZ1323" s="1" t="s">
        <v>200</v>
      </c>
      <c r="FA1323" s="1" t="s">
        <v>211</v>
      </c>
      <c r="FB1323" s="1" t="s">
        <v>199</v>
      </c>
      <c r="FC1323" s="1" t="s">
        <v>199</v>
      </c>
      <c r="FD1323" s="1" t="s">
        <v>199</v>
      </c>
      <c r="FE1323" s="1" t="s">
        <v>199</v>
      </c>
      <c r="FF1323" s="1" t="s">
        <v>199</v>
      </c>
      <c r="FG1323" s="1" t="s">
        <v>199</v>
      </c>
      <c r="FH1323" s="1" t="s">
        <v>199</v>
      </c>
      <c r="FI1323" s="1" t="s">
        <v>199</v>
      </c>
      <c r="FJ1323" s="1" t="s">
        <v>199</v>
      </c>
      <c r="FK1323" s="1" t="s">
        <v>199</v>
      </c>
      <c r="FL1323" s="1" t="s">
        <v>200</v>
      </c>
      <c r="FM1323" s="1" t="s">
        <v>212</v>
      </c>
      <c r="FN1323" s="1" t="s">
        <v>199</v>
      </c>
      <c r="FO1323" s="1" t="s">
        <v>199</v>
      </c>
      <c r="FP1323" s="1" t="s">
        <v>199</v>
      </c>
      <c r="FQ1323" s="1" t="s">
        <v>200</v>
      </c>
      <c r="FR1323" s="1" t="s">
        <v>1091</v>
      </c>
      <c r="FS1323" s="1" t="s">
        <v>199</v>
      </c>
      <c r="FT1323" s="1" t="s">
        <v>199</v>
      </c>
      <c r="FU1323" s="1" t="s">
        <v>200</v>
      </c>
      <c r="FV1323" s="1" t="s">
        <v>200</v>
      </c>
      <c r="FW1323" s="1" t="s">
        <v>199</v>
      </c>
      <c r="FX1323" s="1">
        <v>500</v>
      </c>
      <c r="FZ1323" s="1" t="s">
        <v>214</v>
      </c>
      <c r="GA1323" s="1" t="s">
        <v>214</v>
      </c>
      <c r="GB1323" s="1" t="s">
        <v>215</v>
      </c>
      <c r="GC1323" s="1" t="s">
        <v>215</v>
      </c>
      <c r="GD1323" s="1" t="s">
        <v>459</v>
      </c>
      <c r="GE1323" s="1" t="s">
        <v>195</v>
      </c>
      <c r="GF1323" s="1" t="s">
        <v>245</v>
      </c>
      <c r="GG1323" s="1" t="s">
        <v>199</v>
      </c>
      <c r="GH1323" s="1" t="s">
        <v>199</v>
      </c>
      <c r="GI1323" s="1" t="s">
        <v>199</v>
      </c>
      <c r="GJ1323" s="1" t="s">
        <v>199</v>
      </c>
      <c r="GK1323" s="1" t="s">
        <v>200</v>
      </c>
      <c r="GL1323" s="1" t="s">
        <v>199</v>
      </c>
      <c r="GM1323" s="1" t="s">
        <v>199</v>
      </c>
      <c r="GN1323" s="1" t="s">
        <v>199</v>
      </c>
      <c r="GO1323" s="1" t="s">
        <v>199</v>
      </c>
      <c r="GX1323" s="1" t="s">
        <v>459</v>
      </c>
      <c r="HB1323" s="1" t="s">
        <v>195</v>
      </c>
      <c r="HC1323" s="1" t="s">
        <v>474</v>
      </c>
      <c r="HD1323" s="1" t="s">
        <v>199</v>
      </c>
      <c r="HE1323" s="1" t="s">
        <v>200</v>
      </c>
      <c r="HF1323" s="1" t="s">
        <v>199</v>
      </c>
      <c r="HG1323" s="1" t="s">
        <v>199</v>
      </c>
      <c r="HH1323" s="1" t="s">
        <v>199</v>
      </c>
      <c r="HI1323" s="1" t="s">
        <v>199</v>
      </c>
      <c r="HJ1323" s="1" t="s">
        <v>199</v>
      </c>
      <c r="HK1323" s="1">
        <v>0</v>
      </c>
      <c r="HL1323" s="1" t="s">
        <v>199</v>
      </c>
      <c r="HM1323" s="1" t="s">
        <v>199</v>
      </c>
      <c r="HN1323" s="1" t="s">
        <v>199</v>
      </c>
      <c r="HP1323" s="1" t="s">
        <v>220</v>
      </c>
      <c r="HQ1323" s="1" t="s">
        <v>200</v>
      </c>
      <c r="HR1323" s="1" t="s">
        <v>200</v>
      </c>
      <c r="HS1323" s="1" t="s">
        <v>200</v>
      </c>
      <c r="HT1323" s="1" t="s">
        <v>200</v>
      </c>
      <c r="HU1323" s="1" t="s">
        <v>199</v>
      </c>
      <c r="HV1323" s="1" t="s">
        <v>199</v>
      </c>
      <c r="HW1323" s="1" t="s">
        <v>215</v>
      </c>
      <c r="HX1323" s="1" t="s">
        <v>200</v>
      </c>
      <c r="HY1323" s="1" t="s">
        <v>199</v>
      </c>
      <c r="HZ1323" s="1" t="s">
        <v>199</v>
      </c>
      <c r="IA1323" s="1" t="s">
        <v>199</v>
      </c>
      <c r="IB1323" s="1" t="s">
        <v>199</v>
      </c>
      <c r="IC1323" s="1" t="s">
        <v>199</v>
      </c>
      <c r="IE1323" s="1" t="s">
        <v>307</v>
      </c>
      <c r="IF1323" s="1" t="s">
        <v>199</v>
      </c>
      <c r="IG1323" s="1" t="s">
        <v>200</v>
      </c>
      <c r="IH1323" s="1" t="s">
        <v>199</v>
      </c>
      <c r="II1323" s="1" t="s">
        <v>199</v>
      </c>
      <c r="IJ1323" s="1" t="s">
        <v>199</v>
      </c>
      <c r="IK1323" s="1" t="s">
        <v>199</v>
      </c>
      <c r="IL1323" s="1" t="s">
        <v>199</v>
      </c>
      <c r="IM1323" s="1" t="s">
        <v>199</v>
      </c>
      <c r="IN1323" s="1" t="s">
        <v>199</v>
      </c>
      <c r="IO1323" s="1" t="s">
        <v>199</v>
      </c>
      <c r="IP1323" s="1" t="s">
        <v>199</v>
      </c>
      <c r="IR1323" s="1" t="s">
        <v>201</v>
      </c>
      <c r="IS1323" s="1" t="s">
        <v>1754</v>
      </c>
      <c r="IT1323" s="1" t="s">
        <v>199</v>
      </c>
      <c r="IU1323" s="1" t="s">
        <v>199</v>
      </c>
      <c r="IV1323" s="1" t="s">
        <v>199</v>
      </c>
      <c r="IW1323" s="1" t="s">
        <v>199</v>
      </c>
      <c r="IX1323" s="1" t="s">
        <v>199</v>
      </c>
      <c r="IY1323" s="1" t="s">
        <v>200</v>
      </c>
      <c r="IZ1323" s="1" t="s">
        <v>199</v>
      </c>
      <c r="JA1323" s="1" t="s">
        <v>199</v>
      </c>
      <c r="JB1323" s="1" t="s">
        <v>223</v>
      </c>
      <c r="JC1323" s="1" t="s">
        <v>223</v>
      </c>
      <c r="JD1323" s="1" t="s">
        <v>223</v>
      </c>
      <c r="JE1323" s="1" t="s">
        <v>249</v>
      </c>
      <c r="JF1323" s="1" t="s">
        <v>249</v>
      </c>
      <c r="JG1323" s="1" t="s">
        <v>249</v>
      </c>
      <c r="JH1323" s="1" t="s">
        <v>226</v>
      </c>
      <c r="JI1323" s="1" t="s">
        <v>224</v>
      </c>
      <c r="JJ1323" s="1" t="s">
        <v>223</v>
      </c>
      <c r="JK1323" s="1" t="s">
        <v>223</v>
      </c>
      <c r="JL1323" s="1" t="s">
        <v>223</v>
      </c>
      <c r="JM1323" s="1" t="s">
        <v>228</v>
      </c>
      <c r="JN1323" s="1" t="s">
        <v>195</v>
      </c>
      <c r="JO1323" s="1" t="s">
        <v>228</v>
      </c>
      <c r="JP1323" s="1" t="s">
        <v>228</v>
      </c>
      <c r="JQ1323" s="1" t="s">
        <v>228</v>
      </c>
      <c r="JR1323" s="1" t="s">
        <v>228</v>
      </c>
      <c r="JS1323" s="1" t="s">
        <v>195</v>
      </c>
      <c r="JT1323" s="1" t="s">
        <v>228</v>
      </c>
      <c r="JU1323" s="1" t="s">
        <v>228</v>
      </c>
      <c r="JV1323" s="1" t="s">
        <v>228</v>
      </c>
      <c r="JW1323" s="1" t="s">
        <v>228</v>
      </c>
      <c r="JX1323" s="1" t="s">
        <v>228</v>
      </c>
      <c r="JY1323" s="1" t="s">
        <v>201</v>
      </c>
      <c r="JZ1323" s="1" t="s">
        <v>201</v>
      </c>
      <c r="KA1323" s="1" t="s">
        <v>195</v>
      </c>
      <c r="KB1323" s="1" t="s">
        <v>319</v>
      </c>
      <c r="KC1323" s="1" t="s">
        <v>319</v>
      </c>
      <c r="KD1323" s="1" t="s">
        <v>1721</v>
      </c>
      <c r="KE1323" s="1" t="s">
        <v>2860</v>
      </c>
      <c r="KF1323" s="1" t="s">
        <v>6701</v>
      </c>
      <c r="KG1323" s="1" t="s">
        <v>10014</v>
      </c>
      <c r="KH1323" s="1" t="s">
        <v>6702</v>
      </c>
      <c r="KI1323" s="1" t="s">
        <v>6879</v>
      </c>
      <c r="KJ1323" s="1" t="s">
        <v>6880</v>
      </c>
      <c r="KK1323" s="1">
        <v>1322</v>
      </c>
      <c r="KL1323" s="1" t="s">
        <v>1640</v>
      </c>
    </row>
    <row r="1324" spans="1:298" x14ac:dyDescent="0.25">
      <c r="A1324" s="1" t="s">
        <v>6881</v>
      </c>
      <c r="B1324" s="1" t="s">
        <v>6882</v>
      </c>
      <c r="C1324" s="1">
        <v>16</v>
      </c>
      <c r="D1324" s="12">
        <v>1.1111111111111112E-2</v>
      </c>
      <c r="E1324" s="1" t="s">
        <v>6663</v>
      </c>
      <c r="F1324" s="1" t="s">
        <v>1761</v>
      </c>
      <c r="G1324" s="1" t="s">
        <v>8341</v>
      </c>
      <c r="H1324" s="1" t="s">
        <v>9718</v>
      </c>
      <c r="I1324" s="1" t="s">
        <v>196</v>
      </c>
      <c r="J1324" s="1" t="str">
        <v>female</v>
      </c>
      <c r="K1324" s="1">
        <v>59</v>
      </c>
      <c r="L1324" s="1" t="s">
        <v>197</v>
      </c>
      <c r="M1324" s="1" t="s">
        <v>644</v>
      </c>
      <c r="N1324" s="1" t="s">
        <v>199</v>
      </c>
      <c r="O1324" s="1" t="s">
        <v>199</v>
      </c>
      <c r="P1324" s="1" t="s">
        <v>199</v>
      </c>
      <c r="Q1324" s="1" t="s">
        <v>199</v>
      </c>
      <c r="R1324" s="1" t="s">
        <v>199</v>
      </c>
      <c r="S1324" s="1" t="s">
        <v>199</v>
      </c>
      <c r="T1324" s="1" t="s">
        <v>199</v>
      </c>
      <c r="U1324" s="1" t="s">
        <v>199</v>
      </c>
      <c r="V1324" s="1" t="s">
        <v>199</v>
      </c>
      <c r="W1324" s="1" t="s">
        <v>199</v>
      </c>
      <c r="X1324" s="1" t="s">
        <v>199</v>
      </c>
      <c r="Y1324" s="1" t="s">
        <v>200</v>
      </c>
      <c r="Z1324" s="1" t="s">
        <v>199</v>
      </c>
      <c r="AB1324" s="1" t="s">
        <v>201</v>
      </c>
      <c r="AC1324" s="1" t="str">
        <f t="shared" si="20"/>
        <v>no</v>
      </c>
      <c r="AD1324" s="1" t="s">
        <v>332</v>
      </c>
      <c r="AE1324" s="1" t="s">
        <v>199</v>
      </c>
      <c r="AF1324" s="1" t="s">
        <v>200</v>
      </c>
      <c r="AG1324" s="1" t="s">
        <v>199</v>
      </c>
      <c r="AH1324" s="1" t="s">
        <v>199</v>
      </c>
      <c r="AI1324" s="1" t="s">
        <v>199</v>
      </c>
      <c r="AJ1324" s="1" t="s">
        <v>199</v>
      </c>
      <c r="AK1324" s="1" t="s">
        <v>199</v>
      </c>
      <c r="AL1324" s="1" t="s">
        <v>199</v>
      </c>
      <c r="AM1324" s="1" t="s">
        <v>199</v>
      </c>
      <c r="AN1324" s="1" t="s">
        <v>199</v>
      </c>
      <c r="AO1324" s="1" t="s">
        <v>199</v>
      </c>
      <c r="AP1324" s="1" t="s">
        <v>199</v>
      </c>
      <c r="AQ1324" s="1" t="s">
        <v>199</v>
      </c>
      <c r="AS1324" s="1" t="s">
        <v>201</v>
      </c>
      <c r="AV1324" s="1" t="s">
        <v>269</v>
      </c>
      <c r="BG1324" s="1" t="s">
        <v>270</v>
      </c>
      <c r="BH1324" s="1" t="s">
        <v>199</v>
      </c>
      <c r="BI1324" s="1" t="s">
        <v>199</v>
      </c>
      <c r="BJ1324" s="1" t="s">
        <v>199</v>
      </c>
      <c r="BK1324" s="1" t="s">
        <v>199</v>
      </c>
      <c r="BL1324" s="1" t="s">
        <v>199</v>
      </c>
      <c r="BM1324" s="1" t="s">
        <v>199</v>
      </c>
      <c r="BN1324" s="1" t="s">
        <v>199</v>
      </c>
      <c r="BO1324" s="1" t="s">
        <v>199</v>
      </c>
      <c r="BP1324" s="1" t="s">
        <v>199</v>
      </c>
      <c r="BQ1324" s="1" t="s">
        <v>200</v>
      </c>
      <c r="BR1324" s="1" t="s">
        <v>199</v>
      </c>
      <c r="BS1324" s="1" t="s">
        <v>199</v>
      </c>
      <c r="BT1324" s="1" t="s">
        <v>199</v>
      </c>
      <c r="BU1324" s="1" t="s">
        <v>199</v>
      </c>
      <c r="BV1324" s="1" t="s">
        <v>199</v>
      </c>
      <c r="BW1324" s="1" t="s">
        <v>199</v>
      </c>
      <c r="BY1324" s="1">
        <v>4000</v>
      </c>
      <c r="CM1324" s="1" t="s">
        <v>201</v>
      </c>
      <c r="CX1324" s="1" t="s">
        <v>206</v>
      </c>
      <c r="CY1324" s="1">
        <v>0</v>
      </c>
      <c r="CZ1324" s="1" t="s">
        <v>201</v>
      </c>
      <c r="DA1324" s="1" t="s">
        <v>207</v>
      </c>
      <c r="DB1324" s="1" t="s">
        <v>195</v>
      </c>
      <c r="DC1324" s="1" t="s">
        <v>415</v>
      </c>
      <c r="DD1324" s="1" t="s">
        <v>200</v>
      </c>
      <c r="DE1324" s="1" t="s">
        <v>199</v>
      </c>
      <c r="DF1324" s="1" t="s">
        <v>199</v>
      </c>
      <c r="DG1324" s="1" t="s">
        <v>199</v>
      </c>
      <c r="DH1324" s="1" t="s">
        <v>200</v>
      </c>
      <c r="DI1324" s="1" t="s">
        <v>200</v>
      </c>
      <c r="DJ1324" s="1" t="s">
        <v>199</v>
      </c>
      <c r="DL1324" s="1" t="s">
        <v>195</v>
      </c>
      <c r="DM1324" s="1" t="s">
        <v>195</v>
      </c>
      <c r="DP1324" s="1" t="s">
        <v>201</v>
      </c>
      <c r="EU1324" s="1" t="s">
        <v>209</v>
      </c>
      <c r="EV1324" s="1" t="s">
        <v>371</v>
      </c>
      <c r="EW1324" s="1" t="s">
        <v>199</v>
      </c>
      <c r="EX1324" s="1" t="s">
        <v>199</v>
      </c>
      <c r="EY1324" s="1" t="s">
        <v>200</v>
      </c>
      <c r="EZ1324" s="1" t="s">
        <v>199</v>
      </c>
      <c r="FA1324" s="1" t="s">
        <v>211</v>
      </c>
      <c r="FB1324" s="1" t="s">
        <v>199</v>
      </c>
      <c r="FC1324" s="1" t="s">
        <v>199</v>
      </c>
      <c r="FD1324" s="1" t="s">
        <v>199</v>
      </c>
      <c r="FE1324" s="1" t="s">
        <v>199</v>
      </c>
      <c r="FF1324" s="1" t="s">
        <v>199</v>
      </c>
      <c r="FG1324" s="1" t="s">
        <v>199</v>
      </c>
      <c r="FH1324" s="1" t="s">
        <v>199</v>
      </c>
      <c r="FI1324" s="1" t="s">
        <v>199</v>
      </c>
      <c r="FJ1324" s="1" t="s">
        <v>199</v>
      </c>
      <c r="FK1324" s="1" t="s">
        <v>199</v>
      </c>
      <c r="FL1324" s="1" t="s">
        <v>200</v>
      </c>
      <c r="FM1324" s="1" t="s">
        <v>212</v>
      </c>
      <c r="FN1324" s="1" t="s">
        <v>199</v>
      </c>
      <c r="FO1324" s="1" t="s">
        <v>199</v>
      </c>
      <c r="FP1324" s="1" t="s">
        <v>199</v>
      </c>
      <c r="FQ1324" s="1" t="s">
        <v>200</v>
      </c>
      <c r="FR1324" s="1" t="s">
        <v>1531</v>
      </c>
      <c r="FS1324" s="1" t="s">
        <v>199</v>
      </c>
      <c r="FT1324" s="1" t="s">
        <v>199</v>
      </c>
      <c r="FU1324" s="1" t="s">
        <v>200</v>
      </c>
      <c r="FV1324" s="1" t="s">
        <v>200</v>
      </c>
      <c r="FW1324" s="1" t="s">
        <v>199</v>
      </c>
      <c r="FX1324" s="1">
        <v>350</v>
      </c>
      <c r="FZ1324" s="1" t="s">
        <v>214</v>
      </c>
      <c r="GA1324" s="1" t="s">
        <v>214</v>
      </c>
      <c r="GB1324" s="1" t="s">
        <v>215</v>
      </c>
      <c r="GC1324" s="1" t="s">
        <v>215</v>
      </c>
      <c r="GD1324" s="1" t="s">
        <v>459</v>
      </c>
      <c r="GE1324" s="1" t="s">
        <v>201</v>
      </c>
      <c r="GQ1324" s="1" t="s">
        <v>217</v>
      </c>
      <c r="GR1324" s="1" t="s">
        <v>200</v>
      </c>
      <c r="GS1324" s="1" t="s">
        <v>199</v>
      </c>
      <c r="GT1324" s="1" t="s">
        <v>199</v>
      </c>
      <c r="GU1324" s="1" t="s">
        <v>199</v>
      </c>
      <c r="GV1324" s="1" t="s">
        <v>199</v>
      </c>
      <c r="GX1324" s="1" t="s">
        <v>459</v>
      </c>
      <c r="HB1324" s="1" t="s">
        <v>201</v>
      </c>
      <c r="HP1324" s="1" t="s">
        <v>220</v>
      </c>
      <c r="HQ1324" s="1" t="s">
        <v>200</v>
      </c>
      <c r="HR1324" s="1" t="s">
        <v>200</v>
      </c>
      <c r="HS1324" s="1" t="s">
        <v>200</v>
      </c>
      <c r="HT1324" s="1" t="s">
        <v>200</v>
      </c>
      <c r="HU1324" s="1" t="s">
        <v>199</v>
      </c>
      <c r="HV1324" s="1" t="s">
        <v>199</v>
      </c>
      <c r="HW1324" s="1" t="s">
        <v>215</v>
      </c>
      <c r="HX1324" s="1" t="s">
        <v>200</v>
      </c>
      <c r="HY1324" s="1" t="s">
        <v>199</v>
      </c>
      <c r="HZ1324" s="1" t="s">
        <v>199</v>
      </c>
      <c r="IA1324" s="1" t="s">
        <v>199</v>
      </c>
      <c r="IB1324" s="1" t="s">
        <v>199</v>
      </c>
      <c r="IC1324" s="1" t="s">
        <v>199</v>
      </c>
      <c r="IE1324" s="1" t="s">
        <v>307</v>
      </c>
      <c r="IF1324" s="1" t="s">
        <v>199</v>
      </c>
      <c r="IG1324" s="1" t="s">
        <v>200</v>
      </c>
      <c r="IH1324" s="1" t="s">
        <v>199</v>
      </c>
      <c r="II1324" s="1" t="s">
        <v>199</v>
      </c>
      <c r="IJ1324" s="1" t="s">
        <v>199</v>
      </c>
      <c r="IK1324" s="1" t="s">
        <v>199</v>
      </c>
      <c r="IL1324" s="1" t="s">
        <v>199</v>
      </c>
      <c r="IM1324" s="1" t="s">
        <v>199</v>
      </c>
      <c r="IN1324" s="1" t="s">
        <v>199</v>
      </c>
      <c r="IO1324" s="1" t="s">
        <v>199</v>
      </c>
      <c r="IP1324" s="1" t="s">
        <v>199</v>
      </c>
      <c r="IR1324" s="1" t="s">
        <v>201</v>
      </c>
      <c r="IS1324" s="1" t="s">
        <v>1754</v>
      </c>
      <c r="IT1324" s="1" t="s">
        <v>199</v>
      </c>
      <c r="IU1324" s="1" t="s">
        <v>199</v>
      </c>
      <c r="IV1324" s="1" t="s">
        <v>199</v>
      </c>
      <c r="IW1324" s="1" t="s">
        <v>199</v>
      </c>
      <c r="IX1324" s="1" t="s">
        <v>199</v>
      </c>
      <c r="IY1324" s="1" t="s">
        <v>200</v>
      </c>
      <c r="IZ1324" s="1" t="s">
        <v>199</v>
      </c>
      <c r="JA1324" s="1" t="s">
        <v>199</v>
      </c>
      <c r="JB1324" s="1" t="s">
        <v>223</v>
      </c>
      <c r="JC1324" s="1" t="s">
        <v>223</v>
      </c>
      <c r="JD1324" s="1" t="s">
        <v>223</v>
      </c>
      <c r="JE1324" s="1" t="s">
        <v>249</v>
      </c>
      <c r="JF1324" s="1" t="s">
        <v>227</v>
      </c>
      <c r="JG1324" s="1" t="s">
        <v>227</v>
      </c>
      <c r="JH1324" s="1" t="s">
        <v>249</v>
      </c>
      <c r="JI1324" s="1" t="s">
        <v>227</v>
      </c>
      <c r="JJ1324" s="1" t="s">
        <v>223</v>
      </c>
      <c r="JK1324" s="1" t="s">
        <v>227</v>
      </c>
      <c r="JL1324" s="1" t="s">
        <v>223</v>
      </c>
      <c r="JM1324" s="1" t="s">
        <v>228</v>
      </c>
      <c r="JN1324" s="1" t="s">
        <v>229</v>
      </c>
      <c r="JO1324" s="1" t="s">
        <v>228</v>
      </c>
      <c r="JP1324" s="1" t="s">
        <v>228</v>
      </c>
      <c r="JQ1324" s="1" t="s">
        <v>229</v>
      </c>
      <c r="JR1324" s="1" t="s">
        <v>228</v>
      </c>
      <c r="JS1324" s="1" t="s">
        <v>195</v>
      </c>
      <c r="JT1324" s="1" t="s">
        <v>228</v>
      </c>
      <c r="JU1324" s="1" t="s">
        <v>228</v>
      </c>
      <c r="JV1324" s="1" t="s">
        <v>228</v>
      </c>
      <c r="JW1324" s="1" t="s">
        <v>228</v>
      </c>
      <c r="JX1324" s="1" t="s">
        <v>228</v>
      </c>
      <c r="JY1324" s="1" t="s">
        <v>201</v>
      </c>
      <c r="JZ1324" s="1" t="s">
        <v>201</v>
      </c>
      <c r="KA1324" s="1" t="s">
        <v>195</v>
      </c>
      <c r="KB1324" s="1" t="s">
        <v>231</v>
      </c>
      <c r="KC1324" s="1" t="s">
        <v>231</v>
      </c>
      <c r="KD1324" s="1" t="s">
        <v>1721</v>
      </c>
      <c r="KE1324" s="1" t="s">
        <v>2860</v>
      </c>
      <c r="KF1324" s="1" t="s">
        <v>6701</v>
      </c>
      <c r="KG1324" s="1" t="s">
        <v>10014</v>
      </c>
      <c r="KH1324" s="1" t="s">
        <v>6702</v>
      </c>
      <c r="KI1324" s="1" t="s">
        <v>6883</v>
      </c>
      <c r="KJ1324" s="1" t="s">
        <v>6884</v>
      </c>
      <c r="KK1324" s="1">
        <v>1323</v>
      </c>
      <c r="KL1324" s="1" t="s">
        <v>1640</v>
      </c>
    </row>
    <row r="1325" spans="1:298" x14ac:dyDescent="0.25">
      <c r="A1325" s="1" t="s">
        <v>6885</v>
      </c>
      <c r="B1325" s="1" t="s">
        <v>6886</v>
      </c>
      <c r="C1325" s="1">
        <v>14</v>
      </c>
      <c r="D1325" s="12">
        <v>9.7222222222222224E-3</v>
      </c>
      <c r="E1325" s="1" t="s">
        <v>6663</v>
      </c>
      <c r="F1325" s="1" t="s">
        <v>1761</v>
      </c>
      <c r="G1325" s="1" t="s">
        <v>8341</v>
      </c>
      <c r="H1325" s="1" t="s">
        <v>9719</v>
      </c>
      <c r="I1325" s="1" t="s">
        <v>196</v>
      </c>
      <c r="J1325" s="1" t="str">
        <v>male</v>
      </c>
      <c r="K1325" s="1">
        <v>74</v>
      </c>
      <c r="L1325" s="1" t="s">
        <v>241</v>
      </c>
      <c r="M1325" s="1" t="s">
        <v>1203</v>
      </c>
      <c r="N1325" s="1" t="s">
        <v>199</v>
      </c>
      <c r="O1325" s="1" t="s">
        <v>200</v>
      </c>
      <c r="P1325" s="1" t="s">
        <v>199</v>
      </c>
      <c r="Q1325" s="1" t="s">
        <v>199</v>
      </c>
      <c r="R1325" s="1" t="s">
        <v>199</v>
      </c>
      <c r="S1325" s="1" t="s">
        <v>199</v>
      </c>
      <c r="T1325" s="1" t="s">
        <v>199</v>
      </c>
      <c r="U1325" s="1" t="s">
        <v>199</v>
      </c>
      <c r="V1325" s="1" t="s">
        <v>199</v>
      </c>
      <c r="W1325" s="1" t="s">
        <v>199</v>
      </c>
      <c r="X1325" s="1" t="s">
        <v>199</v>
      </c>
      <c r="Y1325" s="1" t="s">
        <v>200</v>
      </c>
      <c r="Z1325" s="1" t="s">
        <v>199</v>
      </c>
      <c r="AB1325" s="1" t="s">
        <v>201</v>
      </c>
      <c r="AC1325" s="1" t="str">
        <f t="shared" si="20"/>
        <v>no</v>
      </c>
      <c r="AD1325" s="1" t="s">
        <v>353</v>
      </c>
      <c r="AE1325" s="1" t="s">
        <v>199</v>
      </c>
      <c r="AF1325" s="1" t="s">
        <v>199</v>
      </c>
      <c r="AG1325" s="1" t="s">
        <v>199</v>
      </c>
      <c r="AH1325" s="1" t="s">
        <v>199</v>
      </c>
      <c r="AI1325" s="1" t="s">
        <v>199</v>
      </c>
      <c r="AJ1325" s="1" t="s">
        <v>200</v>
      </c>
      <c r="AK1325" s="1" t="s">
        <v>199</v>
      </c>
      <c r="AL1325" s="1" t="s">
        <v>199</v>
      </c>
      <c r="AM1325" s="1" t="s">
        <v>199</v>
      </c>
      <c r="AN1325" s="1" t="s">
        <v>199</v>
      </c>
      <c r="AO1325" s="1" t="s">
        <v>199</v>
      </c>
      <c r="AP1325" s="1" t="s">
        <v>199</v>
      </c>
      <c r="AQ1325" s="1" t="s">
        <v>199</v>
      </c>
      <c r="AS1325" s="1" t="s">
        <v>201</v>
      </c>
      <c r="AT1325" s="1" t="s">
        <v>202</v>
      </c>
      <c r="AU1325" s="1" t="s">
        <v>202</v>
      </c>
      <c r="AV1325" s="1" t="s">
        <v>203</v>
      </c>
      <c r="BY1325" s="1">
        <v>0</v>
      </c>
      <c r="BZ1325" s="1" t="s">
        <v>195</v>
      </c>
      <c r="CA1325" s="1" t="s">
        <v>195</v>
      </c>
      <c r="CB1325" s="1" t="s">
        <v>242</v>
      </c>
      <c r="CC1325" s="1">
        <v>0</v>
      </c>
      <c r="CD1325" s="1">
        <v>0</v>
      </c>
      <c r="CE1325" s="1">
        <v>1</v>
      </c>
      <c r="CF1325" s="1">
        <v>0</v>
      </c>
      <c r="CG1325" s="1">
        <v>0</v>
      </c>
      <c r="CH1325" s="1">
        <v>0</v>
      </c>
      <c r="CJ1325" s="1">
        <v>2100</v>
      </c>
      <c r="CK1325" s="1" t="s">
        <v>205</v>
      </c>
      <c r="CL1325" s="1" t="s">
        <v>201</v>
      </c>
      <c r="CM1325" s="1" t="s">
        <v>195</v>
      </c>
      <c r="CN1325" s="1" t="s">
        <v>195</v>
      </c>
      <c r="CO1325" s="1">
        <v>1600</v>
      </c>
      <c r="CP1325" s="1" t="s">
        <v>452</v>
      </c>
      <c r="CQ1325" s="1" t="s">
        <v>200</v>
      </c>
      <c r="CR1325" s="1" t="s">
        <v>199</v>
      </c>
      <c r="CS1325" s="1" t="s">
        <v>199</v>
      </c>
      <c r="CT1325" s="1" t="s">
        <v>199</v>
      </c>
      <c r="CU1325" s="1" t="s">
        <v>199</v>
      </c>
      <c r="CV1325" s="1" t="s">
        <v>199</v>
      </c>
      <c r="CX1325" s="1" t="s">
        <v>206</v>
      </c>
      <c r="CY1325" s="1">
        <v>1</v>
      </c>
      <c r="CZ1325" s="1" t="s">
        <v>201</v>
      </c>
      <c r="DA1325" s="1" t="s">
        <v>207</v>
      </c>
      <c r="DB1325" s="1" t="s">
        <v>195</v>
      </c>
      <c r="DC1325" s="1" t="s">
        <v>370</v>
      </c>
      <c r="DD1325" s="1" t="s">
        <v>200</v>
      </c>
      <c r="DE1325" s="1" t="s">
        <v>199</v>
      </c>
      <c r="DF1325" s="1" t="s">
        <v>199</v>
      </c>
      <c r="DG1325" s="1" t="s">
        <v>199</v>
      </c>
      <c r="DH1325" s="1" t="s">
        <v>200</v>
      </c>
      <c r="DI1325" s="1" t="s">
        <v>200</v>
      </c>
      <c r="DJ1325" s="1" t="s">
        <v>199</v>
      </c>
      <c r="DL1325" s="1" t="s">
        <v>195</v>
      </c>
      <c r="DM1325" s="1" t="s">
        <v>195</v>
      </c>
      <c r="DP1325" s="1" t="s">
        <v>201</v>
      </c>
      <c r="EU1325" s="1" t="s">
        <v>259</v>
      </c>
      <c r="EV1325" s="1" t="s">
        <v>210</v>
      </c>
      <c r="EW1325" s="1" t="s">
        <v>199</v>
      </c>
      <c r="EX1325" s="1" t="s">
        <v>199</v>
      </c>
      <c r="EY1325" s="1" t="s">
        <v>199</v>
      </c>
      <c r="EZ1325" s="1" t="s">
        <v>200</v>
      </c>
      <c r="FA1325" s="1" t="s">
        <v>211</v>
      </c>
      <c r="FB1325" s="1" t="s">
        <v>199</v>
      </c>
      <c r="FC1325" s="1" t="s">
        <v>199</v>
      </c>
      <c r="FD1325" s="1" t="s">
        <v>199</v>
      </c>
      <c r="FE1325" s="1" t="s">
        <v>199</v>
      </c>
      <c r="FF1325" s="1" t="s">
        <v>199</v>
      </c>
      <c r="FG1325" s="1" t="s">
        <v>199</v>
      </c>
      <c r="FH1325" s="1" t="s">
        <v>199</v>
      </c>
      <c r="FI1325" s="1" t="s">
        <v>199</v>
      </c>
      <c r="FJ1325" s="1" t="s">
        <v>199</v>
      </c>
      <c r="FK1325" s="1" t="s">
        <v>199</v>
      </c>
      <c r="FL1325" s="1" t="s">
        <v>200</v>
      </c>
      <c r="FM1325" s="1" t="s">
        <v>212</v>
      </c>
      <c r="FN1325" s="1" t="s">
        <v>199</v>
      </c>
      <c r="FO1325" s="1" t="s">
        <v>199</v>
      </c>
      <c r="FP1325" s="1" t="s">
        <v>199</v>
      </c>
      <c r="FQ1325" s="1" t="s">
        <v>200</v>
      </c>
      <c r="FR1325" s="1" t="s">
        <v>1091</v>
      </c>
      <c r="FS1325" s="1" t="s">
        <v>199</v>
      </c>
      <c r="FT1325" s="1" t="s">
        <v>199</v>
      </c>
      <c r="FU1325" s="1" t="s">
        <v>200</v>
      </c>
      <c r="FV1325" s="1" t="s">
        <v>200</v>
      </c>
      <c r="FW1325" s="1" t="s">
        <v>199</v>
      </c>
      <c r="FX1325" s="1">
        <v>400</v>
      </c>
      <c r="FZ1325" s="1" t="s">
        <v>374</v>
      </c>
      <c r="GA1325" s="1" t="s">
        <v>214</v>
      </c>
      <c r="GB1325" s="1" t="s">
        <v>215</v>
      </c>
      <c r="GC1325" s="1" t="s">
        <v>215</v>
      </c>
      <c r="GD1325" s="1" t="s">
        <v>459</v>
      </c>
      <c r="GE1325" s="1" t="s">
        <v>201</v>
      </c>
      <c r="GQ1325" s="1" t="s">
        <v>217</v>
      </c>
      <c r="GR1325" s="1" t="s">
        <v>200</v>
      </c>
      <c r="GS1325" s="1" t="s">
        <v>199</v>
      </c>
      <c r="GT1325" s="1" t="s">
        <v>199</v>
      </c>
      <c r="GU1325" s="1" t="s">
        <v>199</v>
      </c>
      <c r="GV1325" s="1" t="s">
        <v>199</v>
      </c>
      <c r="GX1325" s="1" t="s">
        <v>459</v>
      </c>
      <c r="HB1325" s="1" t="s">
        <v>201</v>
      </c>
      <c r="HP1325" s="1" t="s">
        <v>497</v>
      </c>
      <c r="HQ1325" s="1" t="s">
        <v>200</v>
      </c>
      <c r="HR1325" s="1" t="s">
        <v>199</v>
      </c>
      <c r="HS1325" s="1" t="s">
        <v>199</v>
      </c>
      <c r="HT1325" s="1" t="s">
        <v>199</v>
      </c>
      <c r="HU1325" s="1" t="s">
        <v>199</v>
      </c>
      <c r="HV1325" s="1" t="s">
        <v>199</v>
      </c>
      <c r="HW1325" s="1" t="s">
        <v>215</v>
      </c>
      <c r="HX1325" s="1" t="s">
        <v>200</v>
      </c>
      <c r="HY1325" s="1" t="s">
        <v>199</v>
      </c>
      <c r="HZ1325" s="1" t="s">
        <v>199</v>
      </c>
      <c r="IA1325" s="1" t="s">
        <v>199</v>
      </c>
      <c r="IB1325" s="1" t="s">
        <v>199</v>
      </c>
      <c r="IC1325" s="1" t="s">
        <v>199</v>
      </c>
      <c r="IE1325" s="1" t="s">
        <v>307</v>
      </c>
      <c r="IF1325" s="1" t="s">
        <v>199</v>
      </c>
      <c r="IG1325" s="1" t="s">
        <v>200</v>
      </c>
      <c r="IH1325" s="1" t="s">
        <v>199</v>
      </c>
      <c r="II1325" s="1" t="s">
        <v>199</v>
      </c>
      <c r="IJ1325" s="1" t="s">
        <v>199</v>
      </c>
      <c r="IK1325" s="1" t="s">
        <v>199</v>
      </c>
      <c r="IL1325" s="1" t="s">
        <v>199</v>
      </c>
      <c r="IM1325" s="1" t="s">
        <v>199</v>
      </c>
      <c r="IN1325" s="1" t="s">
        <v>199</v>
      </c>
      <c r="IO1325" s="1" t="s">
        <v>199</v>
      </c>
      <c r="IP1325" s="1" t="s">
        <v>199</v>
      </c>
      <c r="IR1325" s="1" t="s">
        <v>201</v>
      </c>
      <c r="IS1325" s="1" t="s">
        <v>1754</v>
      </c>
      <c r="IT1325" s="1" t="s">
        <v>199</v>
      </c>
      <c r="IU1325" s="1" t="s">
        <v>199</v>
      </c>
      <c r="IV1325" s="1" t="s">
        <v>199</v>
      </c>
      <c r="IW1325" s="1" t="s">
        <v>199</v>
      </c>
      <c r="IX1325" s="1" t="s">
        <v>199</v>
      </c>
      <c r="IY1325" s="1" t="s">
        <v>200</v>
      </c>
      <c r="IZ1325" s="1" t="s">
        <v>199</v>
      </c>
      <c r="JA1325" s="1" t="s">
        <v>199</v>
      </c>
      <c r="JB1325" s="1" t="s">
        <v>223</v>
      </c>
      <c r="JC1325" s="1" t="s">
        <v>223</v>
      </c>
      <c r="JD1325" s="1" t="s">
        <v>224</v>
      </c>
      <c r="JE1325" s="1" t="s">
        <v>223</v>
      </c>
      <c r="JF1325" s="1" t="s">
        <v>227</v>
      </c>
      <c r="JG1325" s="1" t="s">
        <v>224</v>
      </c>
      <c r="JH1325" s="1" t="s">
        <v>226</v>
      </c>
      <c r="JI1325" s="1" t="s">
        <v>224</v>
      </c>
      <c r="JJ1325" s="1" t="s">
        <v>249</v>
      </c>
      <c r="JK1325" s="1" t="s">
        <v>223</v>
      </c>
      <c r="JL1325" s="1" t="s">
        <v>223</v>
      </c>
      <c r="JM1325" s="1" t="s">
        <v>228</v>
      </c>
      <c r="JN1325" s="1" t="s">
        <v>228</v>
      </c>
      <c r="JO1325" s="1" t="s">
        <v>228</v>
      </c>
      <c r="JP1325" s="1" t="s">
        <v>228</v>
      </c>
      <c r="JQ1325" s="1" t="s">
        <v>228</v>
      </c>
      <c r="JR1325" s="1" t="s">
        <v>228</v>
      </c>
      <c r="JS1325" s="1" t="s">
        <v>228</v>
      </c>
      <c r="JT1325" s="1" t="s">
        <v>228</v>
      </c>
      <c r="JU1325" s="1" t="s">
        <v>228</v>
      </c>
      <c r="JV1325" s="1" t="s">
        <v>228</v>
      </c>
      <c r="JW1325" s="1" t="s">
        <v>228</v>
      </c>
      <c r="JX1325" s="1" t="s">
        <v>228</v>
      </c>
      <c r="JY1325" s="1" t="s">
        <v>201</v>
      </c>
      <c r="JZ1325" s="1" t="s">
        <v>201</v>
      </c>
      <c r="KA1325" s="1" t="s">
        <v>195</v>
      </c>
      <c r="KB1325" s="1" t="s">
        <v>195</v>
      </c>
      <c r="KC1325" s="1" t="s">
        <v>319</v>
      </c>
      <c r="KD1325" s="1" t="s">
        <v>1721</v>
      </c>
      <c r="KE1325" s="1" t="s">
        <v>2860</v>
      </c>
      <c r="KF1325" s="1" t="s">
        <v>6711</v>
      </c>
      <c r="KG1325" s="1" t="s">
        <v>10014</v>
      </c>
      <c r="KH1325" s="1" t="s">
        <v>6712</v>
      </c>
      <c r="KI1325" s="1" t="s">
        <v>6887</v>
      </c>
      <c r="KJ1325" s="1" t="s">
        <v>6888</v>
      </c>
      <c r="KK1325" s="1">
        <v>1324</v>
      </c>
      <c r="KL1325" s="1" t="s">
        <v>1640</v>
      </c>
    </row>
    <row r="1326" spans="1:298" x14ac:dyDescent="0.25">
      <c r="A1326" s="1" t="s">
        <v>6889</v>
      </c>
      <c r="B1326" s="1" t="s">
        <v>6890</v>
      </c>
      <c r="C1326" s="1">
        <v>27</v>
      </c>
      <c r="D1326" s="12">
        <v>1.8749999999999999E-2</v>
      </c>
      <c r="E1326" s="1" t="s">
        <v>6663</v>
      </c>
      <c r="F1326" s="1" t="s">
        <v>1761</v>
      </c>
      <c r="G1326" s="1" t="s">
        <v>8341</v>
      </c>
      <c r="H1326" s="1" t="s">
        <v>9720</v>
      </c>
      <c r="I1326" s="1" t="s">
        <v>298</v>
      </c>
      <c r="J1326" s="1" t="str">
        <v>male</v>
      </c>
      <c r="K1326" s="1">
        <v>52</v>
      </c>
      <c r="L1326" s="1" t="s">
        <v>241</v>
      </c>
      <c r="M1326" s="1" t="s">
        <v>201</v>
      </c>
      <c r="N1326" s="1" t="s">
        <v>200</v>
      </c>
      <c r="O1326" s="1" t="s">
        <v>199</v>
      </c>
      <c r="P1326" s="1" t="s">
        <v>199</v>
      </c>
      <c r="Q1326" s="1" t="s">
        <v>199</v>
      </c>
      <c r="R1326" s="1" t="s">
        <v>199</v>
      </c>
      <c r="S1326" s="1" t="s">
        <v>199</v>
      </c>
      <c r="T1326" s="1" t="s">
        <v>199</v>
      </c>
      <c r="U1326" s="1" t="s">
        <v>199</v>
      </c>
      <c r="V1326" s="1" t="s">
        <v>199</v>
      </c>
      <c r="W1326" s="1" t="s">
        <v>199</v>
      </c>
      <c r="X1326" s="1" t="s">
        <v>199</v>
      </c>
      <c r="Y1326" s="1" t="s">
        <v>199</v>
      </c>
      <c r="Z1326" s="1" t="s">
        <v>199</v>
      </c>
      <c r="AB1326" s="1" t="s">
        <v>201</v>
      </c>
      <c r="AC1326" s="1" t="str">
        <f t="shared" si="20"/>
        <v>no</v>
      </c>
      <c r="AS1326" s="1" t="s">
        <v>201</v>
      </c>
      <c r="AV1326" s="1" t="s">
        <v>269</v>
      </c>
      <c r="BG1326" s="1" t="s">
        <v>1029</v>
      </c>
      <c r="BH1326" s="1" t="s">
        <v>200</v>
      </c>
      <c r="BI1326" s="1" t="s">
        <v>199</v>
      </c>
      <c r="BJ1326" s="1" t="s">
        <v>199</v>
      </c>
      <c r="BK1326" s="1" t="s">
        <v>199</v>
      </c>
      <c r="BL1326" s="1" t="s">
        <v>199</v>
      </c>
      <c r="BM1326" s="1" t="s">
        <v>199</v>
      </c>
      <c r="BN1326" s="1" t="s">
        <v>199</v>
      </c>
      <c r="BO1326" s="1" t="s">
        <v>199</v>
      </c>
      <c r="BP1326" s="1" t="s">
        <v>199</v>
      </c>
      <c r="BQ1326" s="1" t="s">
        <v>199</v>
      </c>
      <c r="BR1326" s="1" t="s">
        <v>199</v>
      </c>
      <c r="BS1326" s="1" t="s">
        <v>199</v>
      </c>
      <c r="BT1326" s="1" t="s">
        <v>199</v>
      </c>
      <c r="BU1326" s="1" t="s">
        <v>199</v>
      </c>
      <c r="BV1326" s="1" t="s">
        <v>199</v>
      </c>
      <c r="BW1326" s="1" t="s">
        <v>199</v>
      </c>
      <c r="BY1326" s="1">
        <v>13000</v>
      </c>
      <c r="CM1326" s="1" t="s">
        <v>201</v>
      </c>
      <c r="CX1326" s="1" t="s">
        <v>280</v>
      </c>
      <c r="CY1326" s="1">
        <v>1</v>
      </c>
      <c r="CZ1326" s="1" t="s">
        <v>201</v>
      </c>
      <c r="DA1326" s="1" t="s">
        <v>207</v>
      </c>
      <c r="DB1326" s="1" t="s">
        <v>195</v>
      </c>
      <c r="DC1326" s="1" t="s">
        <v>370</v>
      </c>
      <c r="DD1326" s="1" t="s">
        <v>200</v>
      </c>
      <c r="DE1326" s="1" t="s">
        <v>199</v>
      </c>
      <c r="DF1326" s="1" t="s">
        <v>199</v>
      </c>
      <c r="DG1326" s="1" t="s">
        <v>199</v>
      </c>
      <c r="DH1326" s="1" t="s">
        <v>200</v>
      </c>
      <c r="DI1326" s="1" t="s">
        <v>200</v>
      </c>
      <c r="DJ1326" s="1" t="s">
        <v>199</v>
      </c>
      <c r="DL1326" s="1" t="s">
        <v>195</v>
      </c>
      <c r="DM1326" s="1" t="s">
        <v>195</v>
      </c>
      <c r="DP1326" s="1" t="s">
        <v>201</v>
      </c>
      <c r="EU1326" s="1" t="s">
        <v>209</v>
      </c>
      <c r="EV1326" s="1" t="s">
        <v>210</v>
      </c>
      <c r="EW1326" s="1" t="s">
        <v>199</v>
      </c>
      <c r="EX1326" s="1" t="s">
        <v>199</v>
      </c>
      <c r="EY1326" s="1" t="s">
        <v>199</v>
      </c>
      <c r="EZ1326" s="1" t="s">
        <v>200</v>
      </c>
      <c r="FA1326" s="1" t="s">
        <v>211</v>
      </c>
      <c r="FB1326" s="1" t="s">
        <v>199</v>
      </c>
      <c r="FC1326" s="1" t="s">
        <v>199</v>
      </c>
      <c r="FD1326" s="1" t="s">
        <v>199</v>
      </c>
      <c r="FE1326" s="1" t="s">
        <v>199</v>
      </c>
      <c r="FF1326" s="1" t="s">
        <v>199</v>
      </c>
      <c r="FG1326" s="1" t="s">
        <v>199</v>
      </c>
      <c r="FH1326" s="1" t="s">
        <v>199</v>
      </c>
      <c r="FI1326" s="1" t="s">
        <v>199</v>
      </c>
      <c r="FJ1326" s="1" t="s">
        <v>199</v>
      </c>
      <c r="FK1326" s="1" t="s">
        <v>199</v>
      </c>
      <c r="FL1326" s="1" t="s">
        <v>200</v>
      </c>
      <c r="FM1326" s="1" t="s">
        <v>212</v>
      </c>
      <c r="FN1326" s="1" t="s">
        <v>199</v>
      </c>
      <c r="FO1326" s="1" t="s">
        <v>199</v>
      </c>
      <c r="FP1326" s="1" t="s">
        <v>199</v>
      </c>
      <c r="FQ1326" s="1" t="s">
        <v>200</v>
      </c>
      <c r="FR1326" s="1" t="s">
        <v>1531</v>
      </c>
      <c r="FS1326" s="1" t="s">
        <v>199</v>
      </c>
      <c r="FT1326" s="1" t="s">
        <v>199</v>
      </c>
      <c r="FU1326" s="1" t="s">
        <v>200</v>
      </c>
      <c r="FV1326" s="1" t="s">
        <v>200</v>
      </c>
      <c r="FW1326" s="1" t="s">
        <v>199</v>
      </c>
      <c r="FX1326" s="1">
        <v>700</v>
      </c>
      <c r="FZ1326" s="1" t="s">
        <v>214</v>
      </c>
      <c r="GA1326" s="1" t="s">
        <v>214</v>
      </c>
      <c r="GB1326" s="1" t="s">
        <v>215</v>
      </c>
      <c r="GC1326" s="1" t="s">
        <v>215</v>
      </c>
      <c r="GD1326" s="1" t="s">
        <v>459</v>
      </c>
      <c r="GE1326" s="1" t="s">
        <v>201</v>
      </c>
      <c r="GQ1326" s="1" t="s">
        <v>217</v>
      </c>
      <c r="GR1326" s="1" t="s">
        <v>200</v>
      </c>
      <c r="GS1326" s="1" t="s">
        <v>199</v>
      </c>
      <c r="GT1326" s="1" t="s">
        <v>199</v>
      </c>
      <c r="GU1326" s="1" t="s">
        <v>199</v>
      </c>
      <c r="GV1326" s="1" t="s">
        <v>199</v>
      </c>
      <c r="GX1326" s="1" t="s">
        <v>459</v>
      </c>
      <c r="HB1326" s="1" t="s">
        <v>201</v>
      </c>
      <c r="HP1326" s="1" t="s">
        <v>220</v>
      </c>
      <c r="HQ1326" s="1" t="s">
        <v>200</v>
      </c>
      <c r="HR1326" s="1" t="s">
        <v>200</v>
      </c>
      <c r="HS1326" s="1" t="s">
        <v>200</v>
      </c>
      <c r="HT1326" s="1" t="s">
        <v>200</v>
      </c>
      <c r="HU1326" s="1" t="s">
        <v>199</v>
      </c>
      <c r="HV1326" s="1" t="s">
        <v>199</v>
      </c>
      <c r="HW1326" s="1" t="s">
        <v>215</v>
      </c>
      <c r="HX1326" s="1" t="s">
        <v>200</v>
      </c>
      <c r="HY1326" s="1" t="s">
        <v>199</v>
      </c>
      <c r="HZ1326" s="1" t="s">
        <v>199</v>
      </c>
      <c r="IA1326" s="1" t="s">
        <v>199</v>
      </c>
      <c r="IB1326" s="1" t="s">
        <v>199</v>
      </c>
      <c r="IC1326" s="1" t="s">
        <v>199</v>
      </c>
      <c r="IE1326" s="1" t="s">
        <v>772</v>
      </c>
      <c r="IF1326" s="1" t="s">
        <v>199</v>
      </c>
      <c r="IG1326" s="1" t="s">
        <v>200</v>
      </c>
      <c r="IH1326" s="1" t="s">
        <v>199</v>
      </c>
      <c r="II1326" s="1" t="s">
        <v>199</v>
      </c>
      <c r="IJ1326" s="1" t="s">
        <v>200</v>
      </c>
      <c r="IK1326" s="1" t="s">
        <v>199</v>
      </c>
      <c r="IL1326" s="1" t="s">
        <v>199</v>
      </c>
      <c r="IM1326" s="1" t="s">
        <v>199</v>
      </c>
      <c r="IN1326" s="1" t="s">
        <v>199</v>
      </c>
      <c r="IO1326" s="1" t="s">
        <v>199</v>
      </c>
      <c r="IP1326" s="1" t="s">
        <v>199</v>
      </c>
      <c r="IR1326" s="1" t="s">
        <v>201</v>
      </c>
      <c r="IS1326" s="1" t="s">
        <v>1754</v>
      </c>
      <c r="IT1326" s="1" t="s">
        <v>199</v>
      </c>
      <c r="IU1326" s="1" t="s">
        <v>199</v>
      </c>
      <c r="IV1326" s="1" t="s">
        <v>199</v>
      </c>
      <c r="IW1326" s="1" t="s">
        <v>199</v>
      </c>
      <c r="IX1326" s="1" t="s">
        <v>199</v>
      </c>
      <c r="IY1326" s="1" t="s">
        <v>200</v>
      </c>
      <c r="IZ1326" s="1" t="s">
        <v>199</v>
      </c>
      <c r="JA1326" s="1" t="s">
        <v>199</v>
      </c>
      <c r="JB1326" s="1" t="s">
        <v>223</v>
      </c>
      <c r="JC1326" s="1" t="s">
        <v>223</v>
      </c>
      <c r="JD1326" s="1" t="s">
        <v>223</v>
      </c>
      <c r="JE1326" s="1" t="s">
        <v>249</v>
      </c>
      <c r="JF1326" s="1" t="s">
        <v>249</v>
      </c>
      <c r="JG1326" s="1" t="s">
        <v>249</v>
      </c>
      <c r="JH1326" s="1" t="s">
        <v>224</v>
      </c>
      <c r="JI1326" s="1" t="s">
        <v>250</v>
      </c>
      <c r="JJ1326" s="1" t="s">
        <v>223</v>
      </c>
      <c r="JK1326" s="1" t="s">
        <v>223</v>
      </c>
      <c r="JL1326" s="1" t="s">
        <v>223</v>
      </c>
      <c r="JM1326" s="1" t="s">
        <v>228</v>
      </c>
      <c r="JN1326" s="1" t="s">
        <v>228</v>
      </c>
      <c r="JO1326" s="1" t="s">
        <v>228</v>
      </c>
      <c r="JP1326" s="1" t="s">
        <v>228</v>
      </c>
      <c r="JQ1326" s="1" t="s">
        <v>228</v>
      </c>
      <c r="JR1326" s="1" t="s">
        <v>228</v>
      </c>
      <c r="JS1326" s="1" t="s">
        <v>228</v>
      </c>
      <c r="JT1326" s="1" t="s">
        <v>228</v>
      </c>
      <c r="JU1326" s="1" t="s">
        <v>228</v>
      </c>
      <c r="JV1326" s="1" t="s">
        <v>228</v>
      </c>
      <c r="JW1326" s="1" t="s">
        <v>228</v>
      </c>
      <c r="JX1326" s="1" t="s">
        <v>228</v>
      </c>
      <c r="JY1326" s="1" t="s">
        <v>195</v>
      </c>
      <c r="JZ1326" s="1" t="s">
        <v>201</v>
      </c>
      <c r="KA1326" s="1" t="s">
        <v>195</v>
      </c>
      <c r="KB1326" s="1" t="s">
        <v>195</v>
      </c>
      <c r="KC1326" s="1" t="s">
        <v>319</v>
      </c>
      <c r="KD1326" s="1" t="s">
        <v>1721</v>
      </c>
      <c r="KE1326" s="1" t="s">
        <v>2860</v>
      </c>
      <c r="KF1326" s="1" t="s">
        <v>6711</v>
      </c>
      <c r="KG1326" s="1" t="s">
        <v>10014</v>
      </c>
      <c r="KH1326" s="1" t="s">
        <v>6712</v>
      </c>
      <c r="KI1326" s="1" t="s">
        <v>6891</v>
      </c>
      <c r="KJ1326" s="1" t="s">
        <v>6892</v>
      </c>
      <c r="KK1326" s="1">
        <v>1325</v>
      </c>
      <c r="KL1326" s="1" t="s">
        <v>1640</v>
      </c>
    </row>
    <row r="1327" spans="1:298" x14ac:dyDescent="0.25">
      <c r="A1327" s="1" t="s">
        <v>6893</v>
      </c>
      <c r="B1327" s="1" t="s">
        <v>6894</v>
      </c>
      <c r="C1327" s="1">
        <v>30</v>
      </c>
      <c r="D1327" s="12">
        <v>2.0833333333333332E-2</v>
      </c>
      <c r="E1327" s="1" t="s">
        <v>6663</v>
      </c>
      <c r="F1327" s="1" t="s">
        <v>1761</v>
      </c>
      <c r="G1327" s="1" t="s">
        <v>8341</v>
      </c>
      <c r="H1327" s="1" t="s">
        <v>9721</v>
      </c>
      <c r="I1327" s="1" t="s">
        <v>196</v>
      </c>
      <c r="J1327" s="1" t="str">
        <v>male</v>
      </c>
      <c r="K1327" s="1">
        <v>74</v>
      </c>
      <c r="L1327" s="1" t="s">
        <v>197</v>
      </c>
      <c r="M1327" s="1" t="s">
        <v>256</v>
      </c>
      <c r="N1327" s="1" t="s">
        <v>199</v>
      </c>
      <c r="O1327" s="1" t="s">
        <v>200</v>
      </c>
      <c r="P1327" s="1" t="s">
        <v>199</v>
      </c>
      <c r="Q1327" s="1" t="s">
        <v>199</v>
      </c>
      <c r="R1327" s="1" t="s">
        <v>199</v>
      </c>
      <c r="S1327" s="1" t="s">
        <v>199</v>
      </c>
      <c r="T1327" s="1" t="s">
        <v>199</v>
      </c>
      <c r="U1327" s="1" t="s">
        <v>199</v>
      </c>
      <c r="V1327" s="1" t="s">
        <v>199</v>
      </c>
      <c r="W1327" s="1" t="s">
        <v>199</v>
      </c>
      <c r="X1327" s="1" t="s">
        <v>199</v>
      </c>
      <c r="Y1327" s="1" t="s">
        <v>200</v>
      </c>
      <c r="Z1327" s="1" t="s">
        <v>199</v>
      </c>
      <c r="AB1327" s="1" t="s">
        <v>201</v>
      </c>
      <c r="AC1327" s="1" t="str">
        <f t="shared" si="20"/>
        <v>no</v>
      </c>
      <c r="AD1327" s="1" t="s">
        <v>2124</v>
      </c>
      <c r="AE1327" s="1" t="s">
        <v>199</v>
      </c>
      <c r="AF1327" s="1" t="s">
        <v>200</v>
      </c>
      <c r="AG1327" s="1" t="s">
        <v>199</v>
      </c>
      <c r="AH1327" s="1" t="s">
        <v>199</v>
      </c>
      <c r="AI1327" s="1" t="s">
        <v>199</v>
      </c>
      <c r="AJ1327" s="1" t="s">
        <v>200</v>
      </c>
      <c r="AK1327" s="1" t="s">
        <v>199</v>
      </c>
      <c r="AL1327" s="1" t="s">
        <v>199</v>
      </c>
      <c r="AM1327" s="1" t="s">
        <v>199</v>
      </c>
      <c r="AN1327" s="1" t="s">
        <v>199</v>
      </c>
      <c r="AO1327" s="1" t="s">
        <v>199</v>
      </c>
      <c r="AP1327" s="1" t="s">
        <v>199</v>
      </c>
      <c r="AQ1327" s="1" t="s">
        <v>199</v>
      </c>
      <c r="AS1327" s="1" t="s">
        <v>201</v>
      </c>
      <c r="AT1327" s="1" t="s">
        <v>202</v>
      </c>
      <c r="AU1327" s="1" t="s">
        <v>202</v>
      </c>
      <c r="AV1327" s="1" t="s">
        <v>203</v>
      </c>
      <c r="BY1327" s="1">
        <v>0</v>
      </c>
      <c r="BZ1327" s="1" t="s">
        <v>195</v>
      </c>
      <c r="CA1327" s="1" t="s">
        <v>195</v>
      </c>
      <c r="CB1327" s="1" t="s">
        <v>452</v>
      </c>
      <c r="CC1327" s="1">
        <v>1</v>
      </c>
      <c r="CD1327" s="1">
        <v>0</v>
      </c>
      <c r="CE1327" s="1">
        <v>0</v>
      </c>
      <c r="CF1327" s="1">
        <v>0</v>
      </c>
      <c r="CG1327" s="1">
        <v>0</v>
      </c>
      <c r="CH1327" s="1">
        <v>0</v>
      </c>
      <c r="CJ1327" s="1">
        <v>2000</v>
      </c>
      <c r="CK1327" s="1" t="s">
        <v>205</v>
      </c>
      <c r="CL1327" s="1" t="s">
        <v>201</v>
      </c>
      <c r="CM1327" s="1" t="s">
        <v>195</v>
      </c>
      <c r="CN1327" s="1" t="s">
        <v>195</v>
      </c>
      <c r="CO1327" s="1" t="s">
        <v>299</v>
      </c>
      <c r="CP1327" s="1" t="s">
        <v>452</v>
      </c>
      <c r="CQ1327" s="1" t="s">
        <v>200</v>
      </c>
      <c r="CR1327" s="1" t="s">
        <v>199</v>
      </c>
      <c r="CS1327" s="1" t="s">
        <v>199</v>
      </c>
      <c r="CT1327" s="1" t="s">
        <v>199</v>
      </c>
      <c r="CU1327" s="1" t="s">
        <v>199</v>
      </c>
      <c r="CV1327" s="1" t="s">
        <v>199</v>
      </c>
      <c r="CX1327" s="1" t="s">
        <v>206</v>
      </c>
      <c r="CY1327" s="1">
        <v>0</v>
      </c>
      <c r="CZ1327" s="1" t="s">
        <v>201</v>
      </c>
      <c r="DA1327" s="1" t="s">
        <v>207</v>
      </c>
      <c r="DB1327" s="1" t="s">
        <v>195</v>
      </c>
      <c r="DC1327" s="1" t="s">
        <v>370</v>
      </c>
      <c r="DD1327" s="1" t="s">
        <v>200</v>
      </c>
      <c r="DE1327" s="1" t="s">
        <v>199</v>
      </c>
      <c r="DF1327" s="1" t="s">
        <v>199</v>
      </c>
      <c r="DG1327" s="1" t="s">
        <v>199</v>
      </c>
      <c r="DH1327" s="1" t="s">
        <v>200</v>
      </c>
      <c r="DI1327" s="1" t="s">
        <v>200</v>
      </c>
      <c r="DJ1327" s="1" t="s">
        <v>199</v>
      </c>
      <c r="DL1327" s="1" t="s">
        <v>195</v>
      </c>
      <c r="DM1327" s="1" t="s">
        <v>195</v>
      </c>
      <c r="DP1327" s="1" t="s">
        <v>201</v>
      </c>
      <c r="EU1327" s="1" t="s">
        <v>259</v>
      </c>
      <c r="EV1327" s="1" t="s">
        <v>210</v>
      </c>
      <c r="EW1327" s="1" t="s">
        <v>199</v>
      </c>
      <c r="EX1327" s="1" t="s">
        <v>199</v>
      </c>
      <c r="EY1327" s="1" t="s">
        <v>199</v>
      </c>
      <c r="EZ1327" s="1" t="s">
        <v>200</v>
      </c>
      <c r="FA1327" s="1" t="s">
        <v>211</v>
      </c>
      <c r="FB1327" s="1" t="s">
        <v>199</v>
      </c>
      <c r="FC1327" s="1" t="s">
        <v>199</v>
      </c>
      <c r="FD1327" s="1" t="s">
        <v>199</v>
      </c>
      <c r="FE1327" s="1" t="s">
        <v>199</v>
      </c>
      <c r="FF1327" s="1" t="s">
        <v>199</v>
      </c>
      <c r="FG1327" s="1" t="s">
        <v>199</v>
      </c>
      <c r="FH1327" s="1" t="s">
        <v>199</v>
      </c>
      <c r="FI1327" s="1" t="s">
        <v>199</v>
      </c>
      <c r="FJ1327" s="1" t="s">
        <v>199</v>
      </c>
      <c r="FK1327" s="1" t="s">
        <v>199</v>
      </c>
      <c r="FL1327" s="1" t="s">
        <v>200</v>
      </c>
      <c r="FM1327" s="1" t="s">
        <v>212</v>
      </c>
      <c r="FN1327" s="1" t="s">
        <v>199</v>
      </c>
      <c r="FO1327" s="1" t="s">
        <v>199</v>
      </c>
      <c r="FP1327" s="1" t="s">
        <v>199</v>
      </c>
      <c r="FQ1327" s="1" t="s">
        <v>200</v>
      </c>
      <c r="FR1327" s="1" t="s">
        <v>1531</v>
      </c>
      <c r="FS1327" s="1" t="s">
        <v>199</v>
      </c>
      <c r="FT1327" s="1" t="s">
        <v>199</v>
      </c>
      <c r="FU1327" s="1" t="s">
        <v>200</v>
      </c>
      <c r="FV1327" s="1" t="s">
        <v>200</v>
      </c>
      <c r="FW1327" s="1" t="s">
        <v>199</v>
      </c>
      <c r="FX1327" s="1">
        <v>300</v>
      </c>
      <c r="FZ1327" s="1" t="s">
        <v>374</v>
      </c>
      <c r="GA1327" s="1" t="s">
        <v>214</v>
      </c>
      <c r="GB1327" s="1" t="s">
        <v>215</v>
      </c>
      <c r="GC1327" s="1" t="s">
        <v>215</v>
      </c>
      <c r="GD1327" s="1" t="s">
        <v>459</v>
      </c>
      <c r="GE1327" s="1" t="s">
        <v>201</v>
      </c>
      <c r="GQ1327" s="1" t="s">
        <v>217</v>
      </c>
      <c r="GR1327" s="1" t="s">
        <v>200</v>
      </c>
      <c r="GS1327" s="1" t="s">
        <v>199</v>
      </c>
      <c r="GT1327" s="1" t="s">
        <v>199</v>
      </c>
      <c r="GU1327" s="1" t="s">
        <v>199</v>
      </c>
      <c r="GV1327" s="1" t="s">
        <v>199</v>
      </c>
      <c r="GX1327" s="1" t="s">
        <v>459</v>
      </c>
      <c r="HB1327" s="1" t="s">
        <v>195</v>
      </c>
      <c r="HC1327" s="1" t="s">
        <v>219</v>
      </c>
      <c r="HD1327" s="1" t="s">
        <v>199</v>
      </c>
      <c r="HE1327" s="1" t="s">
        <v>199</v>
      </c>
      <c r="HF1327" s="1" t="s">
        <v>199</v>
      </c>
      <c r="HG1327" s="1" t="s">
        <v>199</v>
      </c>
      <c r="HH1327" s="1" t="s">
        <v>199</v>
      </c>
      <c r="HI1327" s="1" t="s">
        <v>200</v>
      </c>
      <c r="HJ1327" s="1" t="s">
        <v>199</v>
      </c>
      <c r="HK1327" s="1">
        <v>0</v>
      </c>
      <c r="HL1327" s="1" t="s">
        <v>199</v>
      </c>
      <c r="HM1327" s="1" t="s">
        <v>199</v>
      </c>
      <c r="HN1327" s="1" t="s">
        <v>199</v>
      </c>
      <c r="HP1327" s="1" t="s">
        <v>220</v>
      </c>
      <c r="HQ1327" s="1" t="s">
        <v>200</v>
      </c>
      <c r="HR1327" s="1" t="s">
        <v>200</v>
      </c>
      <c r="HS1327" s="1" t="s">
        <v>200</v>
      </c>
      <c r="HT1327" s="1" t="s">
        <v>200</v>
      </c>
      <c r="HU1327" s="1" t="s">
        <v>199</v>
      </c>
      <c r="HV1327" s="1" t="s">
        <v>199</v>
      </c>
      <c r="HW1327" s="1" t="s">
        <v>215</v>
      </c>
      <c r="HX1327" s="1" t="s">
        <v>200</v>
      </c>
      <c r="HY1327" s="1" t="s">
        <v>199</v>
      </c>
      <c r="HZ1327" s="1" t="s">
        <v>199</v>
      </c>
      <c r="IA1327" s="1" t="s">
        <v>199</v>
      </c>
      <c r="IB1327" s="1" t="s">
        <v>199</v>
      </c>
      <c r="IC1327" s="1" t="s">
        <v>199</v>
      </c>
      <c r="IE1327" s="1" t="s">
        <v>578</v>
      </c>
      <c r="IF1327" s="1" t="s">
        <v>199</v>
      </c>
      <c r="IG1327" s="1" t="s">
        <v>199</v>
      </c>
      <c r="IH1327" s="1" t="s">
        <v>199</v>
      </c>
      <c r="II1327" s="1" t="s">
        <v>200</v>
      </c>
      <c r="IJ1327" s="1" t="s">
        <v>199</v>
      </c>
      <c r="IK1327" s="1" t="s">
        <v>199</v>
      </c>
      <c r="IL1327" s="1" t="s">
        <v>199</v>
      </c>
      <c r="IM1327" s="1" t="s">
        <v>199</v>
      </c>
      <c r="IN1327" s="1" t="s">
        <v>199</v>
      </c>
      <c r="IO1327" s="1" t="s">
        <v>199</v>
      </c>
      <c r="IP1327" s="1" t="s">
        <v>199</v>
      </c>
      <c r="IS1327" s="1" t="s">
        <v>1754</v>
      </c>
      <c r="IT1327" s="1" t="s">
        <v>199</v>
      </c>
      <c r="IU1327" s="1" t="s">
        <v>199</v>
      </c>
      <c r="IV1327" s="1" t="s">
        <v>199</v>
      </c>
      <c r="IW1327" s="1" t="s">
        <v>199</v>
      </c>
      <c r="IX1327" s="1" t="s">
        <v>199</v>
      </c>
      <c r="IY1327" s="1" t="s">
        <v>200</v>
      </c>
      <c r="IZ1327" s="1" t="s">
        <v>199</v>
      </c>
      <c r="JA1327" s="1" t="s">
        <v>199</v>
      </c>
      <c r="JB1327" s="1" t="s">
        <v>223</v>
      </c>
      <c r="JC1327" s="1" t="s">
        <v>223</v>
      </c>
      <c r="JD1327" s="1" t="s">
        <v>223</v>
      </c>
      <c r="JE1327" s="1" t="s">
        <v>249</v>
      </c>
      <c r="JF1327" s="1" t="s">
        <v>227</v>
      </c>
      <c r="JG1327" s="1" t="s">
        <v>249</v>
      </c>
      <c r="JH1327" s="1" t="s">
        <v>224</v>
      </c>
      <c r="JI1327" s="1" t="s">
        <v>227</v>
      </c>
      <c r="JJ1327" s="1" t="s">
        <v>225</v>
      </c>
      <c r="JK1327" s="1" t="s">
        <v>223</v>
      </c>
      <c r="JL1327" s="1" t="s">
        <v>223</v>
      </c>
      <c r="JM1327" s="1" t="s">
        <v>228</v>
      </c>
      <c r="JN1327" s="1" t="s">
        <v>228</v>
      </c>
      <c r="JO1327" s="1" t="s">
        <v>228</v>
      </c>
      <c r="JP1327" s="1" t="s">
        <v>228</v>
      </c>
      <c r="JQ1327" s="1" t="s">
        <v>228</v>
      </c>
      <c r="JR1327" s="1" t="s">
        <v>228</v>
      </c>
      <c r="JS1327" s="1" t="s">
        <v>228</v>
      </c>
      <c r="JT1327" s="1" t="s">
        <v>228</v>
      </c>
      <c r="JU1327" s="1" t="s">
        <v>228</v>
      </c>
      <c r="JV1327" s="1" t="s">
        <v>228</v>
      </c>
      <c r="JW1327" s="1" t="s">
        <v>228</v>
      </c>
      <c r="JX1327" s="1" t="s">
        <v>228</v>
      </c>
      <c r="JY1327" s="1" t="s">
        <v>201</v>
      </c>
      <c r="JZ1327" s="1" t="s">
        <v>201</v>
      </c>
      <c r="KA1327" s="1" t="s">
        <v>195</v>
      </c>
      <c r="KB1327" s="1" t="s">
        <v>195</v>
      </c>
      <c r="KC1327" s="1" t="s">
        <v>319</v>
      </c>
      <c r="KD1327" s="1" t="s">
        <v>1721</v>
      </c>
      <c r="KE1327" s="1" t="s">
        <v>2860</v>
      </c>
      <c r="KF1327" s="1" t="s">
        <v>6711</v>
      </c>
      <c r="KG1327" s="1" t="s">
        <v>10014</v>
      </c>
      <c r="KH1327" s="1" t="s">
        <v>6712</v>
      </c>
      <c r="KI1327" s="1" t="s">
        <v>6895</v>
      </c>
      <c r="KJ1327" s="1" t="s">
        <v>6896</v>
      </c>
      <c r="KK1327" s="1">
        <v>1326</v>
      </c>
      <c r="KL1327" s="1" t="s">
        <v>1640</v>
      </c>
    </row>
    <row r="1328" spans="1:298" x14ac:dyDescent="0.25">
      <c r="A1328" s="1" t="s">
        <v>6897</v>
      </c>
      <c r="B1328" s="1" t="s">
        <v>6898</v>
      </c>
      <c r="C1328" s="1">
        <v>24</v>
      </c>
      <c r="D1328" s="12">
        <v>1.6666666666666666E-2</v>
      </c>
      <c r="E1328" s="1" t="s">
        <v>6663</v>
      </c>
      <c r="F1328" s="1" t="s">
        <v>1761</v>
      </c>
      <c r="G1328" s="1" t="s">
        <v>8341</v>
      </c>
      <c r="H1328" s="1" t="s">
        <v>9722</v>
      </c>
      <c r="I1328" s="1" t="s">
        <v>196</v>
      </c>
      <c r="J1328" s="1" t="str">
        <v>female</v>
      </c>
      <c r="K1328" s="1">
        <v>64</v>
      </c>
      <c r="L1328" s="1" t="s">
        <v>241</v>
      </c>
      <c r="M1328" s="1" t="s">
        <v>198</v>
      </c>
      <c r="N1328" s="1" t="s">
        <v>199</v>
      </c>
      <c r="O1328" s="1" t="s">
        <v>200</v>
      </c>
      <c r="P1328" s="1" t="s">
        <v>199</v>
      </c>
      <c r="Q1328" s="1" t="s">
        <v>199</v>
      </c>
      <c r="R1328" s="1" t="s">
        <v>199</v>
      </c>
      <c r="S1328" s="1" t="s">
        <v>199</v>
      </c>
      <c r="T1328" s="1" t="s">
        <v>199</v>
      </c>
      <c r="U1328" s="1" t="s">
        <v>199</v>
      </c>
      <c r="V1328" s="1" t="s">
        <v>199</v>
      </c>
      <c r="W1328" s="1" t="s">
        <v>199</v>
      </c>
      <c r="X1328" s="1" t="s">
        <v>199</v>
      </c>
      <c r="Y1328" s="1" t="s">
        <v>199</v>
      </c>
      <c r="Z1328" s="1" t="s">
        <v>199</v>
      </c>
      <c r="AB1328" s="1" t="s">
        <v>201</v>
      </c>
      <c r="AC1328" s="1" t="str">
        <f t="shared" si="20"/>
        <v>no</v>
      </c>
      <c r="AS1328" s="1" t="s">
        <v>201</v>
      </c>
      <c r="AT1328" s="1" t="s">
        <v>202</v>
      </c>
      <c r="AU1328" s="1" t="s">
        <v>202</v>
      </c>
      <c r="AV1328" s="1" t="s">
        <v>203</v>
      </c>
      <c r="BY1328" s="1">
        <v>0</v>
      </c>
      <c r="BZ1328" s="1" t="s">
        <v>195</v>
      </c>
      <c r="CA1328" s="1" t="s">
        <v>195</v>
      </c>
      <c r="CB1328" s="1" t="s">
        <v>242</v>
      </c>
      <c r="CC1328" s="1">
        <v>0</v>
      </c>
      <c r="CD1328" s="1">
        <v>0</v>
      </c>
      <c r="CE1328" s="1">
        <v>1</v>
      </c>
      <c r="CF1328" s="1">
        <v>0</v>
      </c>
      <c r="CG1328" s="1">
        <v>0</v>
      </c>
      <c r="CH1328" s="1">
        <v>0</v>
      </c>
      <c r="CJ1328" s="1">
        <v>1600</v>
      </c>
      <c r="CK1328" s="1" t="s">
        <v>243</v>
      </c>
      <c r="CM1328" s="1" t="s">
        <v>195</v>
      </c>
      <c r="CN1328" s="1" t="s">
        <v>195</v>
      </c>
      <c r="CO1328" s="1" t="s">
        <v>299</v>
      </c>
      <c r="CP1328" s="1" t="s">
        <v>452</v>
      </c>
      <c r="CQ1328" s="1" t="s">
        <v>200</v>
      </c>
      <c r="CR1328" s="1" t="s">
        <v>199</v>
      </c>
      <c r="CS1328" s="1" t="s">
        <v>199</v>
      </c>
      <c r="CT1328" s="1" t="s">
        <v>199</v>
      </c>
      <c r="CU1328" s="1" t="s">
        <v>199</v>
      </c>
      <c r="CV1328" s="1" t="s">
        <v>199</v>
      </c>
      <c r="CX1328" s="1" t="s">
        <v>206</v>
      </c>
      <c r="CY1328" s="1">
        <v>1</v>
      </c>
      <c r="CZ1328" s="1" t="s">
        <v>201</v>
      </c>
      <c r="DA1328" s="1" t="s">
        <v>207</v>
      </c>
      <c r="DB1328" s="1" t="s">
        <v>195</v>
      </c>
      <c r="DC1328" s="1" t="s">
        <v>370</v>
      </c>
      <c r="DD1328" s="1" t="s">
        <v>200</v>
      </c>
      <c r="DE1328" s="1" t="s">
        <v>199</v>
      </c>
      <c r="DF1328" s="1" t="s">
        <v>199</v>
      </c>
      <c r="DG1328" s="1" t="s">
        <v>199</v>
      </c>
      <c r="DH1328" s="1" t="s">
        <v>200</v>
      </c>
      <c r="DI1328" s="1" t="s">
        <v>200</v>
      </c>
      <c r="DJ1328" s="1" t="s">
        <v>199</v>
      </c>
      <c r="DL1328" s="1" t="s">
        <v>195</v>
      </c>
      <c r="DM1328" s="1" t="s">
        <v>195</v>
      </c>
      <c r="DP1328" s="1" t="s">
        <v>201</v>
      </c>
      <c r="EU1328" s="1" t="s">
        <v>209</v>
      </c>
      <c r="EV1328" s="1" t="s">
        <v>210</v>
      </c>
      <c r="EW1328" s="1" t="s">
        <v>199</v>
      </c>
      <c r="EX1328" s="1" t="s">
        <v>199</v>
      </c>
      <c r="EY1328" s="1" t="s">
        <v>199</v>
      </c>
      <c r="EZ1328" s="1" t="s">
        <v>200</v>
      </c>
      <c r="FA1328" s="1" t="s">
        <v>211</v>
      </c>
      <c r="FB1328" s="1" t="s">
        <v>199</v>
      </c>
      <c r="FC1328" s="1" t="s">
        <v>199</v>
      </c>
      <c r="FD1328" s="1" t="s">
        <v>199</v>
      </c>
      <c r="FE1328" s="1" t="s">
        <v>199</v>
      </c>
      <c r="FF1328" s="1" t="s">
        <v>199</v>
      </c>
      <c r="FG1328" s="1" t="s">
        <v>199</v>
      </c>
      <c r="FH1328" s="1" t="s">
        <v>199</v>
      </c>
      <c r="FI1328" s="1" t="s">
        <v>199</v>
      </c>
      <c r="FJ1328" s="1" t="s">
        <v>199</v>
      </c>
      <c r="FK1328" s="1" t="s">
        <v>199</v>
      </c>
      <c r="FL1328" s="1" t="s">
        <v>200</v>
      </c>
      <c r="FM1328" s="1" t="s">
        <v>212</v>
      </c>
      <c r="FN1328" s="1" t="s">
        <v>199</v>
      </c>
      <c r="FO1328" s="1" t="s">
        <v>199</v>
      </c>
      <c r="FP1328" s="1" t="s">
        <v>199</v>
      </c>
      <c r="FQ1328" s="1" t="s">
        <v>200</v>
      </c>
      <c r="FR1328" s="1" t="s">
        <v>1091</v>
      </c>
      <c r="FS1328" s="1" t="s">
        <v>199</v>
      </c>
      <c r="FT1328" s="1" t="s">
        <v>199</v>
      </c>
      <c r="FU1328" s="1" t="s">
        <v>200</v>
      </c>
      <c r="FV1328" s="1" t="s">
        <v>200</v>
      </c>
      <c r="FW1328" s="1" t="s">
        <v>199</v>
      </c>
      <c r="FX1328" s="1">
        <v>1000</v>
      </c>
      <c r="FZ1328" s="1" t="s">
        <v>214</v>
      </c>
      <c r="GA1328" s="1" t="s">
        <v>214</v>
      </c>
      <c r="GB1328" s="1" t="s">
        <v>215</v>
      </c>
      <c r="GC1328" s="1" t="s">
        <v>215</v>
      </c>
      <c r="GD1328" s="1" t="s">
        <v>459</v>
      </c>
      <c r="GE1328" s="1" t="s">
        <v>201</v>
      </c>
      <c r="GQ1328" s="1" t="s">
        <v>217</v>
      </c>
      <c r="GR1328" s="1" t="s">
        <v>200</v>
      </c>
      <c r="GS1328" s="1" t="s">
        <v>199</v>
      </c>
      <c r="GT1328" s="1" t="s">
        <v>199</v>
      </c>
      <c r="GU1328" s="1" t="s">
        <v>199</v>
      </c>
      <c r="GV1328" s="1" t="s">
        <v>199</v>
      </c>
      <c r="GX1328" s="1" t="s">
        <v>459</v>
      </c>
      <c r="HB1328" s="1" t="s">
        <v>201</v>
      </c>
      <c r="HP1328" s="1" t="s">
        <v>497</v>
      </c>
      <c r="HQ1328" s="1" t="s">
        <v>200</v>
      </c>
      <c r="HR1328" s="1" t="s">
        <v>199</v>
      </c>
      <c r="HS1328" s="1" t="s">
        <v>199</v>
      </c>
      <c r="HT1328" s="1" t="s">
        <v>199</v>
      </c>
      <c r="HU1328" s="1" t="s">
        <v>199</v>
      </c>
      <c r="HV1328" s="1" t="s">
        <v>199</v>
      </c>
      <c r="HW1328" s="1" t="s">
        <v>215</v>
      </c>
      <c r="HX1328" s="1" t="s">
        <v>200</v>
      </c>
      <c r="HY1328" s="1" t="s">
        <v>199</v>
      </c>
      <c r="HZ1328" s="1" t="s">
        <v>199</v>
      </c>
      <c r="IA1328" s="1" t="s">
        <v>199</v>
      </c>
      <c r="IB1328" s="1" t="s">
        <v>199</v>
      </c>
      <c r="IC1328" s="1" t="s">
        <v>199</v>
      </c>
      <c r="IE1328" s="1" t="s">
        <v>578</v>
      </c>
      <c r="IF1328" s="1" t="s">
        <v>199</v>
      </c>
      <c r="IG1328" s="1" t="s">
        <v>199</v>
      </c>
      <c r="IH1328" s="1" t="s">
        <v>199</v>
      </c>
      <c r="II1328" s="1" t="s">
        <v>200</v>
      </c>
      <c r="IJ1328" s="1" t="s">
        <v>199</v>
      </c>
      <c r="IK1328" s="1" t="s">
        <v>199</v>
      </c>
      <c r="IL1328" s="1" t="s">
        <v>199</v>
      </c>
      <c r="IM1328" s="1" t="s">
        <v>199</v>
      </c>
      <c r="IN1328" s="1" t="s">
        <v>199</v>
      </c>
      <c r="IO1328" s="1" t="s">
        <v>199</v>
      </c>
      <c r="IP1328" s="1" t="s">
        <v>199</v>
      </c>
      <c r="IS1328" s="1" t="s">
        <v>1754</v>
      </c>
      <c r="IT1328" s="1" t="s">
        <v>199</v>
      </c>
      <c r="IU1328" s="1" t="s">
        <v>199</v>
      </c>
      <c r="IV1328" s="1" t="s">
        <v>199</v>
      </c>
      <c r="IW1328" s="1" t="s">
        <v>199</v>
      </c>
      <c r="IX1328" s="1" t="s">
        <v>199</v>
      </c>
      <c r="IY1328" s="1" t="s">
        <v>200</v>
      </c>
      <c r="IZ1328" s="1" t="s">
        <v>199</v>
      </c>
      <c r="JA1328" s="1" t="s">
        <v>199</v>
      </c>
      <c r="JB1328" s="1" t="s">
        <v>223</v>
      </c>
      <c r="JC1328" s="1" t="s">
        <v>223</v>
      </c>
      <c r="JD1328" s="1" t="s">
        <v>223</v>
      </c>
      <c r="JE1328" s="1" t="s">
        <v>227</v>
      </c>
      <c r="JF1328" s="1" t="s">
        <v>250</v>
      </c>
      <c r="JG1328" s="1" t="s">
        <v>249</v>
      </c>
      <c r="JH1328" s="1" t="s">
        <v>249</v>
      </c>
      <c r="JI1328" s="1" t="s">
        <v>250</v>
      </c>
      <c r="JJ1328" s="1" t="s">
        <v>223</v>
      </c>
      <c r="JK1328" s="1" t="s">
        <v>223</v>
      </c>
      <c r="JL1328" s="1" t="s">
        <v>223</v>
      </c>
      <c r="JM1328" s="1" t="s">
        <v>228</v>
      </c>
      <c r="JN1328" s="1" t="s">
        <v>228</v>
      </c>
      <c r="JO1328" s="1" t="s">
        <v>228</v>
      </c>
      <c r="JP1328" s="1" t="s">
        <v>228</v>
      </c>
      <c r="JQ1328" s="1" t="s">
        <v>228</v>
      </c>
      <c r="JR1328" s="1" t="s">
        <v>228</v>
      </c>
      <c r="JS1328" s="1" t="s">
        <v>228</v>
      </c>
      <c r="JT1328" s="1" t="s">
        <v>228</v>
      </c>
      <c r="JU1328" s="1" t="s">
        <v>228</v>
      </c>
      <c r="JV1328" s="1" t="s">
        <v>228</v>
      </c>
      <c r="JW1328" s="1" t="s">
        <v>228</v>
      </c>
      <c r="JX1328" s="1" t="s">
        <v>228</v>
      </c>
      <c r="JY1328" s="1" t="s">
        <v>201</v>
      </c>
      <c r="JZ1328" s="1" t="s">
        <v>201</v>
      </c>
      <c r="KA1328" s="1" t="s">
        <v>195</v>
      </c>
      <c r="KB1328" s="1" t="s">
        <v>195</v>
      </c>
      <c r="KC1328" s="1" t="s">
        <v>319</v>
      </c>
      <c r="KD1328" s="1" t="s">
        <v>1721</v>
      </c>
      <c r="KE1328" s="1" t="s">
        <v>2860</v>
      </c>
      <c r="KF1328" s="1" t="s">
        <v>6711</v>
      </c>
      <c r="KG1328" s="1" t="s">
        <v>10014</v>
      </c>
      <c r="KH1328" s="1" t="s">
        <v>6712</v>
      </c>
      <c r="KI1328" s="1" t="s">
        <v>6899</v>
      </c>
      <c r="KJ1328" s="1" t="s">
        <v>6900</v>
      </c>
      <c r="KK1328" s="1">
        <v>1327</v>
      </c>
      <c r="KL1328" s="1" t="s">
        <v>1640</v>
      </c>
    </row>
    <row r="1329" spans="1:298" x14ac:dyDescent="0.25">
      <c r="A1329" s="1" t="s">
        <v>6901</v>
      </c>
      <c r="B1329" s="1" t="s">
        <v>6902</v>
      </c>
      <c r="C1329" s="1">
        <v>11</v>
      </c>
      <c r="D1329" s="12">
        <v>7.6388888888888886E-3</v>
      </c>
      <c r="E1329" s="1" t="s">
        <v>6663</v>
      </c>
      <c r="F1329" s="1" t="s">
        <v>1761</v>
      </c>
      <c r="G1329" s="1" t="s">
        <v>8341</v>
      </c>
      <c r="H1329" s="1" t="s">
        <v>9723</v>
      </c>
      <c r="I1329" s="1" t="s">
        <v>196</v>
      </c>
      <c r="J1329" s="1" t="str">
        <v>female</v>
      </c>
      <c r="K1329" s="1">
        <v>69</v>
      </c>
      <c r="L1329" s="1" t="s">
        <v>241</v>
      </c>
      <c r="M1329" s="1" t="s">
        <v>198</v>
      </c>
      <c r="N1329" s="1" t="s">
        <v>199</v>
      </c>
      <c r="O1329" s="1" t="s">
        <v>200</v>
      </c>
      <c r="P1329" s="1" t="s">
        <v>199</v>
      </c>
      <c r="Q1329" s="1" t="s">
        <v>199</v>
      </c>
      <c r="R1329" s="1" t="s">
        <v>199</v>
      </c>
      <c r="S1329" s="1" t="s">
        <v>199</v>
      </c>
      <c r="T1329" s="1" t="s">
        <v>199</v>
      </c>
      <c r="U1329" s="1" t="s">
        <v>199</v>
      </c>
      <c r="V1329" s="1" t="s">
        <v>199</v>
      </c>
      <c r="W1329" s="1" t="s">
        <v>199</v>
      </c>
      <c r="X1329" s="1" t="s">
        <v>199</v>
      </c>
      <c r="Y1329" s="1" t="s">
        <v>199</v>
      </c>
      <c r="Z1329" s="1" t="s">
        <v>199</v>
      </c>
      <c r="AB1329" s="1" t="s">
        <v>201</v>
      </c>
      <c r="AC1329" s="1" t="str">
        <f t="shared" si="20"/>
        <v>no</v>
      </c>
      <c r="AS1329" s="1" t="s">
        <v>201</v>
      </c>
      <c r="AT1329" s="1" t="s">
        <v>202</v>
      </c>
      <c r="AU1329" s="1" t="s">
        <v>202</v>
      </c>
      <c r="AV1329" s="1" t="s">
        <v>203</v>
      </c>
      <c r="BY1329" s="1">
        <v>0</v>
      </c>
      <c r="BZ1329" s="1" t="s">
        <v>195</v>
      </c>
      <c r="CA1329" s="1" t="s">
        <v>195</v>
      </c>
      <c r="CB1329" s="1" t="s">
        <v>204</v>
      </c>
      <c r="CC1329" s="1">
        <v>0</v>
      </c>
      <c r="CD1329" s="1">
        <v>0</v>
      </c>
      <c r="CE1329" s="1">
        <v>0</v>
      </c>
      <c r="CF1329" s="1">
        <v>1</v>
      </c>
      <c r="CG1329" s="1">
        <v>0</v>
      </c>
      <c r="CH1329" s="1">
        <v>0</v>
      </c>
      <c r="CJ1329" s="1">
        <v>2000</v>
      </c>
      <c r="CK1329" s="1" t="s">
        <v>205</v>
      </c>
      <c r="CL1329" s="1" t="s">
        <v>201</v>
      </c>
      <c r="CM1329" s="1" t="s">
        <v>201</v>
      </c>
      <c r="CX1329" s="1" t="s">
        <v>206</v>
      </c>
      <c r="CY1329" s="1">
        <v>1</v>
      </c>
      <c r="CZ1329" s="1" t="s">
        <v>201</v>
      </c>
      <c r="DA1329" s="1" t="s">
        <v>207</v>
      </c>
      <c r="DB1329" s="1" t="s">
        <v>195</v>
      </c>
      <c r="DC1329" s="1" t="s">
        <v>370</v>
      </c>
      <c r="DD1329" s="1" t="s">
        <v>200</v>
      </c>
      <c r="DE1329" s="1" t="s">
        <v>199</v>
      </c>
      <c r="DF1329" s="1" t="s">
        <v>199</v>
      </c>
      <c r="DG1329" s="1" t="s">
        <v>199</v>
      </c>
      <c r="DH1329" s="1" t="s">
        <v>200</v>
      </c>
      <c r="DI1329" s="1" t="s">
        <v>200</v>
      </c>
      <c r="DJ1329" s="1" t="s">
        <v>199</v>
      </c>
      <c r="DL1329" s="1" t="s">
        <v>195</v>
      </c>
      <c r="DM1329" s="1" t="s">
        <v>195</v>
      </c>
      <c r="DP1329" s="1" t="s">
        <v>201</v>
      </c>
      <c r="EU1329" s="1" t="s">
        <v>209</v>
      </c>
      <c r="EV1329" s="1" t="s">
        <v>210</v>
      </c>
      <c r="EW1329" s="1" t="s">
        <v>199</v>
      </c>
      <c r="EX1329" s="1" t="s">
        <v>199</v>
      </c>
      <c r="EY1329" s="1" t="s">
        <v>199</v>
      </c>
      <c r="EZ1329" s="1" t="s">
        <v>200</v>
      </c>
      <c r="FA1329" s="1" t="s">
        <v>211</v>
      </c>
      <c r="FB1329" s="1" t="s">
        <v>199</v>
      </c>
      <c r="FC1329" s="1" t="s">
        <v>199</v>
      </c>
      <c r="FD1329" s="1" t="s">
        <v>199</v>
      </c>
      <c r="FE1329" s="1" t="s">
        <v>199</v>
      </c>
      <c r="FF1329" s="1" t="s">
        <v>199</v>
      </c>
      <c r="FG1329" s="1" t="s">
        <v>199</v>
      </c>
      <c r="FH1329" s="1" t="s">
        <v>199</v>
      </c>
      <c r="FI1329" s="1" t="s">
        <v>199</v>
      </c>
      <c r="FJ1329" s="1" t="s">
        <v>199</v>
      </c>
      <c r="FK1329" s="1" t="s">
        <v>199</v>
      </c>
      <c r="FL1329" s="1" t="s">
        <v>200</v>
      </c>
      <c r="FM1329" s="1" t="s">
        <v>212</v>
      </c>
      <c r="FN1329" s="1" t="s">
        <v>199</v>
      </c>
      <c r="FO1329" s="1" t="s">
        <v>199</v>
      </c>
      <c r="FP1329" s="1" t="s">
        <v>199</v>
      </c>
      <c r="FQ1329" s="1" t="s">
        <v>200</v>
      </c>
      <c r="FR1329" s="1" t="s">
        <v>1531</v>
      </c>
      <c r="FS1329" s="1" t="s">
        <v>199</v>
      </c>
      <c r="FT1329" s="1" t="s">
        <v>199</v>
      </c>
      <c r="FU1329" s="1" t="s">
        <v>200</v>
      </c>
      <c r="FV1329" s="1" t="s">
        <v>200</v>
      </c>
      <c r="FW1329" s="1" t="s">
        <v>199</v>
      </c>
      <c r="FX1329" s="1">
        <v>285</v>
      </c>
      <c r="FZ1329" s="1" t="s">
        <v>214</v>
      </c>
      <c r="GA1329" s="1" t="s">
        <v>214</v>
      </c>
      <c r="GB1329" s="1" t="s">
        <v>215</v>
      </c>
      <c r="GC1329" s="1" t="s">
        <v>215</v>
      </c>
      <c r="GD1329" s="1" t="s">
        <v>459</v>
      </c>
      <c r="GE1329" s="1" t="s">
        <v>201</v>
      </c>
      <c r="GQ1329" s="1" t="s">
        <v>217</v>
      </c>
      <c r="GR1329" s="1" t="s">
        <v>200</v>
      </c>
      <c r="GS1329" s="1" t="s">
        <v>199</v>
      </c>
      <c r="GT1329" s="1" t="s">
        <v>199</v>
      </c>
      <c r="GU1329" s="1" t="s">
        <v>199</v>
      </c>
      <c r="GV1329" s="1" t="s">
        <v>199</v>
      </c>
      <c r="GX1329" s="1" t="s">
        <v>459</v>
      </c>
      <c r="HB1329" s="1" t="s">
        <v>201</v>
      </c>
      <c r="HP1329" s="1" t="s">
        <v>220</v>
      </c>
      <c r="HQ1329" s="1" t="s">
        <v>200</v>
      </c>
      <c r="HR1329" s="1" t="s">
        <v>200</v>
      </c>
      <c r="HS1329" s="1" t="s">
        <v>200</v>
      </c>
      <c r="HT1329" s="1" t="s">
        <v>200</v>
      </c>
      <c r="HU1329" s="1" t="s">
        <v>199</v>
      </c>
      <c r="HV1329" s="1" t="s">
        <v>199</v>
      </c>
      <c r="HW1329" s="1" t="s">
        <v>215</v>
      </c>
      <c r="HX1329" s="1" t="s">
        <v>200</v>
      </c>
      <c r="HY1329" s="1" t="s">
        <v>199</v>
      </c>
      <c r="HZ1329" s="1" t="s">
        <v>199</v>
      </c>
      <c r="IA1329" s="1" t="s">
        <v>199</v>
      </c>
      <c r="IB1329" s="1" t="s">
        <v>199</v>
      </c>
      <c r="IC1329" s="1" t="s">
        <v>199</v>
      </c>
      <c r="IE1329" s="1" t="s">
        <v>570</v>
      </c>
      <c r="IF1329" s="1" t="s">
        <v>199</v>
      </c>
      <c r="IG1329" s="1" t="s">
        <v>200</v>
      </c>
      <c r="IH1329" s="1" t="s">
        <v>199</v>
      </c>
      <c r="II1329" s="1" t="s">
        <v>200</v>
      </c>
      <c r="IJ1329" s="1" t="s">
        <v>199</v>
      </c>
      <c r="IK1329" s="1" t="s">
        <v>199</v>
      </c>
      <c r="IL1329" s="1" t="s">
        <v>199</v>
      </c>
      <c r="IM1329" s="1" t="s">
        <v>199</v>
      </c>
      <c r="IN1329" s="1" t="s">
        <v>199</v>
      </c>
      <c r="IO1329" s="1" t="s">
        <v>199</v>
      </c>
      <c r="IP1329" s="1" t="s">
        <v>199</v>
      </c>
      <c r="IR1329" s="1" t="s">
        <v>201</v>
      </c>
      <c r="IS1329" s="1" t="s">
        <v>1754</v>
      </c>
      <c r="IT1329" s="1" t="s">
        <v>199</v>
      </c>
      <c r="IU1329" s="1" t="s">
        <v>199</v>
      </c>
      <c r="IV1329" s="1" t="s">
        <v>199</v>
      </c>
      <c r="IW1329" s="1" t="s">
        <v>199</v>
      </c>
      <c r="IX1329" s="1" t="s">
        <v>199</v>
      </c>
      <c r="IY1329" s="1" t="s">
        <v>200</v>
      </c>
      <c r="IZ1329" s="1" t="s">
        <v>199</v>
      </c>
      <c r="JA1329" s="1" t="s">
        <v>199</v>
      </c>
      <c r="JB1329" s="1" t="s">
        <v>223</v>
      </c>
      <c r="JC1329" s="1" t="s">
        <v>223</v>
      </c>
      <c r="JD1329" s="1" t="s">
        <v>223</v>
      </c>
      <c r="JE1329" s="1" t="s">
        <v>223</v>
      </c>
      <c r="JF1329" s="1" t="s">
        <v>227</v>
      </c>
      <c r="JG1329" s="1" t="s">
        <v>227</v>
      </c>
      <c r="JH1329" s="1" t="s">
        <v>226</v>
      </c>
      <c r="JI1329" s="1" t="s">
        <v>250</v>
      </c>
      <c r="JJ1329" s="1" t="s">
        <v>223</v>
      </c>
      <c r="JK1329" s="1" t="s">
        <v>223</v>
      </c>
      <c r="JL1329" s="1" t="s">
        <v>223</v>
      </c>
      <c r="JM1329" s="1" t="s">
        <v>228</v>
      </c>
      <c r="JN1329" s="1" t="s">
        <v>228</v>
      </c>
      <c r="JO1329" s="1" t="s">
        <v>228</v>
      </c>
      <c r="JP1329" s="1" t="s">
        <v>228</v>
      </c>
      <c r="JQ1329" s="1" t="s">
        <v>228</v>
      </c>
      <c r="JR1329" s="1" t="s">
        <v>228</v>
      </c>
      <c r="JS1329" s="1" t="s">
        <v>228</v>
      </c>
      <c r="JT1329" s="1" t="s">
        <v>228</v>
      </c>
      <c r="JU1329" s="1" t="s">
        <v>228</v>
      </c>
      <c r="JV1329" s="1" t="s">
        <v>228</v>
      </c>
      <c r="JW1329" s="1" t="s">
        <v>228</v>
      </c>
      <c r="JX1329" s="1" t="s">
        <v>228</v>
      </c>
      <c r="JY1329" s="1" t="s">
        <v>201</v>
      </c>
      <c r="JZ1329" s="1" t="s">
        <v>201</v>
      </c>
      <c r="KA1329" s="1" t="s">
        <v>195</v>
      </c>
      <c r="KB1329" s="1" t="s">
        <v>195</v>
      </c>
      <c r="KC1329" s="1" t="s">
        <v>319</v>
      </c>
      <c r="KD1329" s="1" t="s">
        <v>1721</v>
      </c>
      <c r="KE1329" s="1" t="s">
        <v>2860</v>
      </c>
      <c r="KF1329" s="1" t="s">
        <v>6729</v>
      </c>
      <c r="KG1329" s="1" t="s">
        <v>10014</v>
      </c>
      <c r="KH1329" s="1" t="s">
        <v>6730</v>
      </c>
      <c r="KI1329" s="1" t="s">
        <v>6903</v>
      </c>
      <c r="KJ1329" s="1" t="s">
        <v>6904</v>
      </c>
      <c r="KK1329" s="1">
        <v>1328</v>
      </c>
      <c r="KL1329" s="1" t="s">
        <v>1640</v>
      </c>
    </row>
    <row r="1330" spans="1:298" x14ac:dyDescent="0.25">
      <c r="A1330" s="1" t="s">
        <v>6905</v>
      </c>
      <c r="B1330" s="1" t="s">
        <v>6906</v>
      </c>
      <c r="C1330" s="1">
        <v>9</v>
      </c>
      <c r="D1330" s="12">
        <v>6.2500000000000003E-3</v>
      </c>
      <c r="E1330" s="1" t="s">
        <v>6663</v>
      </c>
      <c r="F1330" s="1" t="s">
        <v>1761</v>
      </c>
      <c r="G1330" s="1" t="s">
        <v>8341</v>
      </c>
      <c r="H1330" s="1" t="s">
        <v>9724</v>
      </c>
      <c r="I1330" s="1" t="s">
        <v>298</v>
      </c>
      <c r="J1330" s="1" t="str">
        <v>female</v>
      </c>
      <c r="K1330" s="1">
        <v>78</v>
      </c>
      <c r="L1330" s="1" t="s">
        <v>241</v>
      </c>
      <c r="M1330" s="1" t="s">
        <v>256</v>
      </c>
      <c r="N1330" s="1" t="s">
        <v>199</v>
      </c>
      <c r="O1330" s="1" t="s">
        <v>200</v>
      </c>
      <c r="P1330" s="1" t="s">
        <v>199</v>
      </c>
      <c r="Q1330" s="1" t="s">
        <v>199</v>
      </c>
      <c r="R1330" s="1" t="s">
        <v>199</v>
      </c>
      <c r="S1330" s="1" t="s">
        <v>199</v>
      </c>
      <c r="T1330" s="1" t="s">
        <v>199</v>
      </c>
      <c r="U1330" s="1" t="s">
        <v>199</v>
      </c>
      <c r="V1330" s="1" t="s">
        <v>199</v>
      </c>
      <c r="W1330" s="1" t="s">
        <v>199</v>
      </c>
      <c r="X1330" s="1" t="s">
        <v>199</v>
      </c>
      <c r="Y1330" s="1" t="s">
        <v>200</v>
      </c>
      <c r="Z1330" s="1" t="s">
        <v>199</v>
      </c>
      <c r="AB1330" s="1" t="s">
        <v>201</v>
      </c>
      <c r="AC1330" s="1" t="str">
        <f t="shared" si="20"/>
        <v>no</v>
      </c>
      <c r="AD1330" s="1" t="s">
        <v>353</v>
      </c>
      <c r="AE1330" s="1" t="s">
        <v>199</v>
      </c>
      <c r="AF1330" s="1" t="s">
        <v>199</v>
      </c>
      <c r="AG1330" s="1" t="s">
        <v>199</v>
      </c>
      <c r="AH1330" s="1" t="s">
        <v>199</v>
      </c>
      <c r="AI1330" s="1" t="s">
        <v>199</v>
      </c>
      <c r="AJ1330" s="1" t="s">
        <v>200</v>
      </c>
      <c r="AK1330" s="1" t="s">
        <v>199</v>
      </c>
      <c r="AL1330" s="1" t="s">
        <v>199</v>
      </c>
      <c r="AM1330" s="1" t="s">
        <v>199</v>
      </c>
      <c r="AN1330" s="1" t="s">
        <v>199</v>
      </c>
      <c r="AO1330" s="1" t="s">
        <v>199</v>
      </c>
      <c r="AP1330" s="1" t="s">
        <v>199</v>
      </c>
      <c r="AQ1330" s="1" t="s">
        <v>199</v>
      </c>
      <c r="AS1330" s="1" t="s">
        <v>201</v>
      </c>
      <c r="AT1330" s="1" t="s">
        <v>202</v>
      </c>
      <c r="AU1330" s="1" t="s">
        <v>202</v>
      </c>
      <c r="AV1330" s="1" t="s">
        <v>203</v>
      </c>
      <c r="BY1330" s="1">
        <v>0</v>
      </c>
      <c r="BZ1330" s="1" t="s">
        <v>195</v>
      </c>
      <c r="CA1330" s="1" t="s">
        <v>195</v>
      </c>
      <c r="CB1330" s="1" t="s">
        <v>242</v>
      </c>
      <c r="CC1330" s="1">
        <v>0</v>
      </c>
      <c r="CD1330" s="1">
        <v>0</v>
      </c>
      <c r="CE1330" s="1">
        <v>1</v>
      </c>
      <c r="CF1330" s="1">
        <v>0</v>
      </c>
      <c r="CG1330" s="1">
        <v>0</v>
      </c>
      <c r="CH1330" s="1">
        <v>0</v>
      </c>
      <c r="CJ1330" s="1">
        <v>2270</v>
      </c>
      <c r="CK1330" s="1" t="s">
        <v>205</v>
      </c>
      <c r="CL1330" s="1" t="s">
        <v>201</v>
      </c>
      <c r="CM1330" s="1" t="s">
        <v>201</v>
      </c>
      <c r="CX1330" s="1" t="s">
        <v>206</v>
      </c>
      <c r="CY1330" s="1">
        <v>1</v>
      </c>
      <c r="CZ1330" s="1" t="s">
        <v>201</v>
      </c>
      <c r="DA1330" s="1" t="s">
        <v>207</v>
      </c>
      <c r="DB1330" s="1" t="s">
        <v>195</v>
      </c>
      <c r="DC1330" s="1" t="s">
        <v>1457</v>
      </c>
      <c r="DD1330" s="1" t="s">
        <v>200</v>
      </c>
      <c r="DE1330" s="1" t="s">
        <v>199</v>
      </c>
      <c r="DF1330" s="1" t="s">
        <v>199</v>
      </c>
      <c r="DG1330" s="1" t="s">
        <v>199</v>
      </c>
      <c r="DH1330" s="1" t="s">
        <v>200</v>
      </c>
      <c r="DI1330" s="1" t="s">
        <v>200</v>
      </c>
      <c r="DJ1330" s="1" t="s">
        <v>199</v>
      </c>
      <c r="DL1330" s="1" t="s">
        <v>195</v>
      </c>
      <c r="DM1330" s="1" t="s">
        <v>195</v>
      </c>
      <c r="DP1330" s="1" t="s">
        <v>201</v>
      </c>
      <c r="EU1330" s="1" t="s">
        <v>259</v>
      </c>
      <c r="EV1330" s="1" t="s">
        <v>210</v>
      </c>
      <c r="EW1330" s="1" t="s">
        <v>199</v>
      </c>
      <c r="EX1330" s="1" t="s">
        <v>199</v>
      </c>
      <c r="EY1330" s="1" t="s">
        <v>199</v>
      </c>
      <c r="EZ1330" s="1" t="s">
        <v>200</v>
      </c>
      <c r="FA1330" s="1" t="s">
        <v>211</v>
      </c>
      <c r="FB1330" s="1" t="s">
        <v>199</v>
      </c>
      <c r="FC1330" s="1" t="s">
        <v>199</v>
      </c>
      <c r="FD1330" s="1" t="s">
        <v>199</v>
      </c>
      <c r="FE1330" s="1" t="s">
        <v>199</v>
      </c>
      <c r="FF1330" s="1" t="s">
        <v>199</v>
      </c>
      <c r="FG1330" s="1" t="s">
        <v>199</v>
      </c>
      <c r="FH1330" s="1" t="s">
        <v>199</v>
      </c>
      <c r="FI1330" s="1" t="s">
        <v>199</v>
      </c>
      <c r="FJ1330" s="1" t="s">
        <v>199</v>
      </c>
      <c r="FK1330" s="1" t="s">
        <v>199</v>
      </c>
      <c r="FL1330" s="1" t="s">
        <v>200</v>
      </c>
      <c r="FM1330" s="1" t="s">
        <v>212</v>
      </c>
      <c r="FN1330" s="1" t="s">
        <v>199</v>
      </c>
      <c r="FO1330" s="1" t="s">
        <v>199</v>
      </c>
      <c r="FP1330" s="1" t="s">
        <v>199</v>
      </c>
      <c r="FQ1330" s="1" t="s">
        <v>200</v>
      </c>
      <c r="FR1330" s="1" t="s">
        <v>1091</v>
      </c>
      <c r="FS1330" s="1" t="s">
        <v>199</v>
      </c>
      <c r="FT1330" s="1" t="s">
        <v>199</v>
      </c>
      <c r="FU1330" s="1" t="s">
        <v>200</v>
      </c>
      <c r="FV1330" s="1" t="s">
        <v>200</v>
      </c>
      <c r="FW1330" s="1" t="s">
        <v>199</v>
      </c>
      <c r="FX1330" s="1">
        <v>500</v>
      </c>
      <c r="FZ1330" s="1" t="s">
        <v>214</v>
      </c>
      <c r="GA1330" s="1" t="s">
        <v>214</v>
      </c>
      <c r="GB1330" s="1" t="s">
        <v>215</v>
      </c>
      <c r="GC1330" s="1" t="s">
        <v>215</v>
      </c>
      <c r="GD1330" s="1" t="s">
        <v>459</v>
      </c>
      <c r="GE1330" s="1" t="s">
        <v>201</v>
      </c>
      <c r="GQ1330" s="1" t="s">
        <v>217</v>
      </c>
      <c r="GR1330" s="1" t="s">
        <v>200</v>
      </c>
      <c r="GS1330" s="1" t="s">
        <v>199</v>
      </c>
      <c r="GT1330" s="1" t="s">
        <v>199</v>
      </c>
      <c r="GU1330" s="1" t="s">
        <v>199</v>
      </c>
      <c r="GV1330" s="1" t="s">
        <v>199</v>
      </c>
      <c r="GX1330" s="1" t="s">
        <v>459</v>
      </c>
      <c r="HB1330" s="1" t="s">
        <v>201</v>
      </c>
      <c r="HP1330" s="1" t="s">
        <v>220</v>
      </c>
      <c r="HQ1330" s="1" t="s">
        <v>200</v>
      </c>
      <c r="HR1330" s="1" t="s">
        <v>200</v>
      </c>
      <c r="HS1330" s="1" t="s">
        <v>200</v>
      </c>
      <c r="HT1330" s="1" t="s">
        <v>200</v>
      </c>
      <c r="HU1330" s="1" t="s">
        <v>199</v>
      </c>
      <c r="HV1330" s="1" t="s">
        <v>199</v>
      </c>
      <c r="HW1330" s="1" t="s">
        <v>215</v>
      </c>
      <c r="HX1330" s="1" t="s">
        <v>200</v>
      </c>
      <c r="HY1330" s="1" t="s">
        <v>199</v>
      </c>
      <c r="HZ1330" s="1" t="s">
        <v>199</v>
      </c>
      <c r="IA1330" s="1" t="s">
        <v>199</v>
      </c>
      <c r="IB1330" s="1" t="s">
        <v>199</v>
      </c>
      <c r="IC1330" s="1" t="s">
        <v>199</v>
      </c>
      <c r="IE1330" s="1" t="s">
        <v>578</v>
      </c>
      <c r="IF1330" s="1" t="s">
        <v>199</v>
      </c>
      <c r="IG1330" s="1" t="s">
        <v>199</v>
      </c>
      <c r="IH1330" s="1" t="s">
        <v>199</v>
      </c>
      <c r="II1330" s="1" t="s">
        <v>200</v>
      </c>
      <c r="IJ1330" s="1" t="s">
        <v>199</v>
      </c>
      <c r="IK1330" s="1" t="s">
        <v>199</v>
      </c>
      <c r="IL1330" s="1" t="s">
        <v>199</v>
      </c>
      <c r="IM1330" s="1" t="s">
        <v>199</v>
      </c>
      <c r="IN1330" s="1" t="s">
        <v>199</v>
      </c>
      <c r="IO1330" s="1" t="s">
        <v>199</v>
      </c>
      <c r="IP1330" s="1" t="s">
        <v>199</v>
      </c>
      <c r="IS1330" s="1" t="s">
        <v>1754</v>
      </c>
      <c r="IT1330" s="1" t="s">
        <v>199</v>
      </c>
      <c r="IU1330" s="1" t="s">
        <v>199</v>
      </c>
      <c r="IV1330" s="1" t="s">
        <v>199</v>
      </c>
      <c r="IW1330" s="1" t="s">
        <v>199</v>
      </c>
      <c r="IX1330" s="1" t="s">
        <v>199</v>
      </c>
      <c r="IY1330" s="1" t="s">
        <v>200</v>
      </c>
      <c r="IZ1330" s="1" t="s">
        <v>199</v>
      </c>
      <c r="JA1330" s="1" t="s">
        <v>199</v>
      </c>
      <c r="JB1330" s="1" t="s">
        <v>223</v>
      </c>
      <c r="JC1330" s="1" t="s">
        <v>223</v>
      </c>
      <c r="JD1330" s="1" t="s">
        <v>285</v>
      </c>
      <c r="JE1330" s="1" t="s">
        <v>223</v>
      </c>
      <c r="JF1330" s="1" t="s">
        <v>223</v>
      </c>
      <c r="JG1330" s="1" t="s">
        <v>223</v>
      </c>
      <c r="JH1330" s="1" t="s">
        <v>227</v>
      </c>
      <c r="JI1330" s="1" t="s">
        <v>223</v>
      </c>
      <c r="JJ1330" s="1" t="s">
        <v>285</v>
      </c>
      <c r="JK1330" s="1" t="s">
        <v>223</v>
      </c>
      <c r="JL1330" s="1" t="s">
        <v>223</v>
      </c>
      <c r="JM1330" s="1" t="s">
        <v>228</v>
      </c>
      <c r="JN1330" s="1" t="s">
        <v>228</v>
      </c>
      <c r="JO1330" s="1" t="s">
        <v>228</v>
      </c>
      <c r="JP1330" s="1" t="s">
        <v>228</v>
      </c>
      <c r="JQ1330" s="1" t="s">
        <v>228</v>
      </c>
      <c r="JR1330" s="1" t="s">
        <v>228</v>
      </c>
      <c r="JS1330" s="1" t="s">
        <v>228</v>
      </c>
      <c r="JT1330" s="1" t="s">
        <v>228</v>
      </c>
      <c r="JU1330" s="1" t="s">
        <v>228</v>
      </c>
      <c r="JV1330" s="1" t="s">
        <v>228</v>
      </c>
      <c r="JW1330" s="1" t="s">
        <v>228</v>
      </c>
      <c r="JX1330" s="1" t="s">
        <v>228</v>
      </c>
      <c r="JY1330" s="1" t="s">
        <v>201</v>
      </c>
      <c r="JZ1330" s="1" t="s">
        <v>201</v>
      </c>
      <c r="KA1330" s="1" t="s">
        <v>195</v>
      </c>
      <c r="KB1330" s="1" t="s">
        <v>195</v>
      </c>
      <c r="KC1330" s="1" t="s">
        <v>319</v>
      </c>
      <c r="KD1330" s="1" t="s">
        <v>1721</v>
      </c>
      <c r="KE1330" s="1" t="s">
        <v>2860</v>
      </c>
      <c r="KF1330" s="1" t="s">
        <v>6907</v>
      </c>
      <c r="KG1330" s="1" t="s">
        <v>10014</v>
      </c>
      <c r="KH1330" s="1" t="s">
        <v>2670</v>
      </c>
      <c r="KI1330" s="1" t="s">
        <v>6908</v>
      </c>
      <c r="KJ1330" s="1" t="s">
        <v>6909</v>
      </c>
      <c r="KK1330" s="1">
        <v>1329</v>
      </c>
      <c r="KL1330" s="1" t="s">
        <v>1640</v>
      </c>
    </row>
    <row r="1331" spans="1:298" x14ac:dyDescent="0.25">
      <c r="A1331" s="1" t="s">
        <v>6910</v>
      </c>
      <c r="B1331" s="1" t="s">
        <v>6911</v>
      </c>
      <c r="C1331" s="1">
        <v>8</v>
      </c>
      <c r="D1331" s="12">
        <v>5.5555555555555558E-3</v>
      </c>
      <c r="E1331" s="1" t="s">
        <v>6663</v>
      </c>
      <c r="F1331" s="1" t="s">
        <v>608</v>
      </c>
      <c r="G1331" s="1" t="s">
        <v>8335</v>
      </c>
      <c r="H1331" s="1" t="s">
        <v>9725</v>
      </c>
      <c r="I1331" s="1" t="s">
        <v>298</v>
      </c>
      <c r="J1331" s="1" t="str">
        <v>male</v>
      </c>
      <c r="K1331" s="1">
        <v>70</v>
      </c>
      <c r="L1331" s="1" t="s">
        <v>241</v>
      </c>
      <c r="M1331" s="1" t="s">
        <v>256</v>
      </c>
      <c r="N1331" s="1" t="s">
        <v>199</v>
      </c>
      <c r="O1331" s="1" t="s">
        <v>200</v>
      </c>
      <c r="P1331" s="1" t="s">
        <v>199</v>
      </c>
      <c r="Q1331" s="1" t="s">
        <v>199</v>
      </c>
      <c r="R1331" s="1" t="s">
        <v>199</v>
      </c>
      <c r="S1331" s="1" t="s">
        <v>199</v>
      </c>
      <c r="T1331" s="1" t="s">
        <v>199</v>
      </c>
      <c r="U1331" s="1" t="s">
        <v>199</v>
      </c>
      <c r="V1331" s="1" t="s">
        <v>199</v>
      </c>
      <c r="W1331" s="1" t="s">
        <v>199</v>
      </c>
      <c r="X1331" s="1" t="s">
        <v>199</v>
      </c>
      <c r="Y1331" s="1" t="s">
        <v>200</v>
      </c>
      <c r="Z1331" s="1" t="s">
        <v>199</v>
      </c>
      <c r="AB1331" s="1" t="s">
        <v>201</v>
      </c>
      <c r="AC1331" s="1" t="str">
        <f t="shared" si="20"/>
        <v>no</v>
      </c>
      <c r="AD1331" s="1" t="s">
        <v>2360</v>
      </c>
      <c r="AE1331" s="1" t="s">
        <v>199</v>
      </c>
      <c r="AF1331" s="1" t="s">
        <v>199</v>
      </c>
      <c r="AG1331" s="1" t="s">
        <v>199</v>
      </c>
      <c r="AH1331" s="1" t="s">
        <v>199</v>
      </c>
      <c r="AI1331" s="1" t="s">
        <v>199</v>
      </c>
      <c r="AJ1331" s="1" t="s">
        <v>199</v>
      </c>
      <c r="AK1331" s="1" t="s">
        <v>199</v>
      </c>
      <c r="AL1331" s="1" t="s">
        <v>199</v>
      </c>
      <c r="AM1331" s="1" t="s">
        <v>199</v>
      </c>
      <c r="AN1331" s="1" t="s">
        <v>199</v>
      </c>
      <c r="AO1331" s="1" t="s">
        <v>200</v>
      </c>
      <c r="AP1331" s="1" t="s">
        <v>199</v>
      </c>
      <c r="AQ1331" s="1" t="s">
        <v>199</v>
      </c>
      <c r="AS1331" s="1" t="s">
        <v>201</v>
      </c>
      <c r="AT1331" s="1" t="s">
        <v>202</v>
      </c>
      <c r="AU1331" s="1" t="s">
        <v>202</v>
      </c>
      <c r="AV1331" s="1" t="s">
        <v>203</v>
      </c>
      <c r="BY1331" s="1">
        <v>0</v>
      </c>
      <c r="BZ1331" s="1" t="s">
        <v>195</v>
      </c>
      <c r="CA1331" s="1" t="s">
        <v>195</v>
      </c>
      <c r="CB1331" s="1" t="s">
        <v>204</v>
      </c>
      <c r="CC1331" s="1">
        <v>0</v>
      </c>
      <c r="CD1331" s="1">
        <v>0</v>
      </c>
      <c r="CE1331" s="1">
        <v>0</v>
      </c>
      <c r="CF1331" s="1">
        <v>1</v>
      </c>
      <c r="CG1331" s="1">
        <v>0</v>
      </c>
      <c r="CH1331" s="1">
        <v>0</v>
      </c>
      <c r="CJ1331" s="1">
        <v>3900</v>
      </c>
      <c r="CK1331" s="1" t="s">
        <v>205</v>
      </c>
      <c r="CL1331" s="1" t="s">
        <v>201</v>
      </c>
      <c r="CM1331" s="1" t="s">
        <v>195</v>
      </c>
      <c r="CN1331" s="1" t="s">
        <v>201</v>
      </c>
      <c r="CX1331" s="1" t="s">
        <v>206</v>
      </c>
      <c r="CY1331" s="1">
        <v>1</v>
      </c>
      <c r="CZ1331" s="1" t="s">
        <v>201</v>
      </c>
      <c r="DA1331" s="1" t="s">
        <v>207</v>
      </c>
      <c r="DB1331" s="1" t="s">
        <v>195</v>
      </c>
      <c r="DC1331" s="1" t="s">
        <v>208</v>
      </c>
      <c r="DD1331" s="1" t="s">
        <v>200</v>
      </c>
      <c r="DE1331" s="1" t="s">
        <v>199</v>
      </c>
      <c r="DF1331" s="1" t="s">
        <v>199</v>
      </c>
      <c r="DG1331" s="1" t="s">
        <v>199</v>
      </c>
      <c r="DH1331" s="1" t="s">
        <v>199</v>
      </c>
      <c r="DI1331" s="1" t="s">
        <v>199</v>
      </c>
      <c r="DJ1331" s="1" t="s">
        <v>199</v>
      </c>
      <c r="DL1331" s="1" t="s">
        <v>195</v>
      </c>
      <c r="DM1331" s="1" t="s">
        <v>195</v>
      </c>
      <c r="DP1331" s="1" t="s">
        <v>195</v>
      </c>
      <c r="DQ1331" s="1" t="s">
        <v>354</v>
      </c>
      <c r="DR1331" s="1" t="s">
        <v>199</v>
      </c>
      <c r="DS1331" s="1" t="s">
        <v>199</v>
      </c>
      <c r="DT1331" s="1" t="s">
        <v>199</v>
      </c>
      <c r="DU1331" s="1" t="s">
        <v>199</v>
      </c>
      <c r="DV1331" s="1" t="s">
        <v>200</v>
      </c>
      <c r="DW1331" s="1" t="s">
        <v>199</v>
      </c>
      <c r="DX1331" s="1" t="s">
        <v>199</v>
      </c>
      <c r="DY1331" s="1" t="s">
        <v>199</v>
      </c>
      <c r="DZ1331" s="1" t="s">
        <v>199</v>
      </c>
      <c r="EA1331" s="1">
        <v>0</v>
      </c>
      <c r="EB1331" s="1" t="s">
        <v>199</v>
      </c>
      <c r="ED1331" s="1" t="s">
        <v>355</v>
      </c>
      <c r="EE1331" s="1" t="s">
        <v>1260</v>
      </c>
      <c r="EF1331" s="1" t="s">
        <v>195</v>
      </c>
      <c r="ER1331" s="1" t="s">
        <v>425</v>
      </c>
      <c r="ET1331" s="1" t="s">
        <v>201</v>
      </c>
      <c r="EU1331" s="1" t="s">
        <v>259</v>
      </c>
      <c r="EV1331" s="1" t="s">
        <v>371</v>
      </c>
      <c r="EW1331" s="1" t="s">
        <v>199</v>
      </c>
      <c r="EX1331" s="1" t="s">
        <v>199</v>
      </c>
      <c r="EY1331" s="1" t="s">
        <v>200</v>
      </c>
      <c r="EZ1331" s="1" t="s">
        <v>199</v>
      </c>
      <c r="FA1331" s="1" t="s">
        <v>372</v>
      </c>
      <c r="FB1331" s="1" t="s">
        <v>199</v>
      </c>
      <c r="FC1331" s="1" t="s">
        <v>199</v>
      </c>
      <c r="FD1331" s="1" t="s">
        <v>199</v>
      </c>
      <c r="FE1331" s="1" t="s">
        <v>199</v>
      </c>
      <c r="FF1331" s="1" t="s">
        <v>199</v>
      </c>
      <c r="FG1331" s="1" t="s">
        <v>199</v>
      </c>
      <c r="FH1331" s="1" t="s">
        <v>199</v>
      </c>
      <c r="FI1331" s="1" t="s">
        <v>199</v>
      </c>
      <c r="FJ1331" s="1" t="s">
        <v>199</v>
      </c>
      <c r="FK1331" s="1" t="s">
        <v>200</v>
      </c>
      <c r="FL1331" s="1" t="s">
        <v>199</v>
      </c>
      <c r="FM1331" s="1" t="s">
        <v>212</v>
      </c>
      <c r="FN1331" s="1" t="s">
        <v>199</v>
      </c>
      <c r="FO1331" s="1" t="s">
        <v>199</v>
      </c>
      <c r="FP1331" s="1" t="s">
        <v>199</v>
      </c>
      <c r="FQ1331" s="1" t="s">
        <v>200</v>
      </c>
      <c r="FR1331" s="1" t="s">
        <v>213</v>
      </c>
      <c r="FS1331" s="1" t="s">
        <v>199</v>
      </c>
      <c r="FT1331" s="1" t="s">
        <v>200</v>
      </c>
      <c r="FU1331" s="1" t="s">
        <v>200</v>
      </c>
      <c r="FV1331" s="1" t="s">
        <v>200</v>
      </c>
      <c r="FW1331" s="1" t="s">
        <v>199</v>
      </c>
      <c r="FX1331" s="1">
        <v>300</v>
      </c>
      <c r="FZ1331" s="1" t="s">
        <v>214</v>
      </c>
      <c r="GA1331" s="1" t="s">
        <v>214</v>
      </c>
      <c r="GB1331" s="1" t="s">
        <v>215</v>
      </c>
      <c r="GC1331" s="1" t="s">
        <v>215</v>
      </c>
      <c r="GD1331" s="1" t="s">
        <v>1066</v>
      </c>
      <c r="GE1331" s="1" t="s">
        <v>201</v>
      </c>
      <c r="GQ1331" s="1" t="s">
        <v>217</v>
      </c>
      <c r="GR1331" s="1" t="s">
        <v>200</v>
      </c>
      <c r="GS1331" s="1" t="s">
        <v>199</v>
      </c>
      <c r="GT1331" s="1" t="s">
        <v>199</v>
      </c>
      <c r="GU1331" s="1" t="s">
        <v>199</v>
      </c>
      <c r="GV1331" s="1" t="s">
        <v>199</v>
      </c>
      <c r="GX1331" s="1" t="s">
        <v>218</v>
      </c>
      <c r="GY1331" s="1" t="s">
        <v>195</v>
      </c>
      <c r="GZ1331" s="1" t="s">
        <v>246</v>
      </c>
      <c r="HA1331" s="1" t="s">
        <v>209</v>
      </c>
      <c r="HB1331" s="1" t="s">
        <v>195</v>
      </c>
      <c r="HC1331" s="1" t="s">
        <v>284</v>
      </c>
      <c r="HD1331" s="1" t="s">
        <v>200</v>
      </c>
      <c r="HE1331" s="1" t="s">
        <v>199</v>
      </c>
      <c r="HF1331" s="1" t="s">
        <v>199</v>
      </c>
      <c r="HG1331" s="1" t="s">
        <v>199</v>
      </c>
      <c r="HH1331" s="1" t="s">
        <v>199</v>
      </c>
      <c r="HI1331" s="1" t="s">
        <v>199</v>
      </c>
      <c r="HJ1331" s="1" t="s">
        <v>199</v>
      </c>
      <c r="HK1331" s="1">
        <v>0</v>
      </c>
      <c r="HL1331" s="1" t="s">
        <v>199</v>
      </c>
      <c r="HM1331" s="1" t="s">
        <v>199</v>
      </c>
      <c r="HN1331" s="1" t="s">
        <v>199</v>
      </c>
      <c r="HP1331" s="1" t="s">
        <v>220</v>
      </c>
      <c r="HQ1331" s="1" t="s">
        <v>200</v>
      </c>
      <c r="HR1331" s="1" t="s">
        <v>200</v>
      </c>
      <c r="HS1331" s="1" t="s">
        <v>200</v>
      </c>
      <c r="HT1331" s="1" t="s">
        <v>200</v>
      </c>
      <c r="HU1331" s="1" t="s">
        <v>199</v>
      </c>
      <c r="HV1331" s="1" t="s">
        <v>199</v>
      </c>
      <c r="HW1331" s="1" t="s">
        <v>215</v>
      </c>
      <c r="HX1331" s="1" t="s">
        <v>200</v>
      </c>
      <c r="HY1331" s="1" t="s">
        <v>199</v>
      </c>
      <c r="HZ1331" s="1" t="s">
        <v>199</v>
      </c>
      <c r="IA1331" s="1" t="s">
        <v>199</v>
      </c>
      <c r="IB1331" s="1" t="s">
        <v>199</v>
      </c>
      <c r="IC1331" s="1" t="s">
        <v>199</v>
      </c>
      <c r="IE1331" s="1" t="s">
        <v>263</v>
      </c>
      <c r="IF1331" s="1" t="s">
        <v>200</v>
      </c>
      <c r="IG1331" s="1" t="s">
        <v>199</v>
      </c>
      <c r="IH1331" s="1" t="s">
        <v>199</v>
      </c>
      <c r="II1331" s="1" t="s">
        <v>199</v>
      </c>
      <c r="IJ1331" s="1" t="s">
        <v>199</v>
      </c>
      <c r="IK1331" s="1" t="s">
        <v>199</v>
      </c>
      <c r="IL1331" s="1" t="s">
        <v>199</v>
      </c>
      <c r="IM1331" s="1" t="s">
        <v>199</v>
      </c>
      <c r="IN1331" s="1" t="s">
        <v>199</v>
      </c>
      <c r="IO1331" s="1" t="s">
        <v>199</v>
      </c>
      <c r="IP1331" s="1" t="s">
        <v>199</v>
      </c>
      <c r="IS1331" s="1" t="s">
        <v>222</v>
      </c>
      <c r="IT1331" s="1" t="s">
        <v>200</v>
      </c>
      <c r="IU1331" s="1" t="s">
        <v>199</v>
      </c>
      <c r="IV1331" s="1" t="s">
        <v>199</v>
      </c>
      <c r="IW1331" s="1" t="s">
        <v>199</v>
      </c>
      <c r="IX1331" s="1" t="s">
        <v>199</v>
      </c>
      <c r="IY1331" s="1" t="s">
        <v>199</v>
      </c>
      <c r="IZ1331" s="1" t="s">
        <v>199</v>
      </c>
      <c r="JA1331" s="1" t="s">
        <v>199</v>
      </c>
      <c r="JB1331" s="1" t="s">
        <v>223</v>
      </c>
      <c r="JC1331" s="1" t="s">
        <v>223</v>
      </c>
      <c r="JD1331" s="1" t="s">
        <v>223</v>
      </c>
      <c r="JE1331" s="1" t="s">
        <v>223</v>
      </c>
      <c r="JF1331" s="1" t="s">
        <v>223</v>
      </c>
      <c r="JG1331" s="1" t="s">
        <v>227</v>
      </c>
      <c r="JH1331" s="1" t="s">
        <v>226</v>
      </c>
      <c r="JI1331" s="1" t="s">
        <v>223</v>
      </c>
      <c r="JJ1331" s="1" t="s">
        <v>223</v>
      </c>
      <c r="JK1331" s="1" t="s">
        <v>223</v>
      </c>
      <c r="JL1331" s="1" t="s">
        <v>223</v>
      </c>
      <c r="JM1331" s="1" t="s">
        <v>228</v>
      </c>
      <c r="JN1331" s="1" t="s">
        <v>228</v>
      </c>
      <c r="JO1331" s="1" t="s">
        <v>228</v>
      </c>
      <c r="JP1331" s="1" t="s">
        <v>228</v>
      </c>
      <c r="JQ1331" s="1" t="s">
        <v>228</v>
      </c>
      <c r="JR1331" s="1" t="s">
        <v>228</v>
      </c>
      <c r="JS1331" s="1" t="s">
        <v>228</v>
      </c>
      <c r="JT1331" s="1" t="s">
        <v>228</v>
      </c>
      <c r="JU1331" s="1" t="s">
        <v>228</v>
      </c>
      <c r="JV1331" s="1" t="s">
        <v>228</v>
      </c>
      <c r="JW1331" s="1" t="s">
        <v>228</v>
      </c>
      <c r="JX1331" s="1" t="s">
        <v>228</v>
      </c>
      <c r="JY1331" s="1" t="s">
        <v>201</v>
      </c>
      <c r="JZ1331" s="1" t="s">
        <v>201</v>
      </c>
      <c r="KA1331" s="1" t="s">
        <v>195</v>
      </c>
      <c r="KB1331" s="1" t="s">
        <v>195</v>
      </c>
      <c r="KC1331" s="1" t="s">
        <v>195</v>
      </c>
      <c r="KD1331" s="1" t="s">
        <v>1721</v>
      </c>
      <c r="KE1331" s="1" t="s">
        <v>1722</v>
      </c>
      <c r="KF1331" s="1" t="s">
        <v>6303</v>
      </c>
      <c r="KG1331" s="1" t="s">
        <v>10014</v>
      </c>
      <c r="KH1331" s="1" t="s">
        <v>6304</v>
      </c>
      <c r="KI1331" s="1" t="s">
        <v>6912</v>
      </c>
      <c r="KJ1331" s="1" t="s">
        <v>6913</v>
      </c>
      <c r="KK1331" s="1">
        <v>1330</v>
      </c>
      <c r="KL1331" s="1" t="s">
        <v>1392</v>
      </c>
    </row>
    <row r="1332" spans="1:298" x14ac:dyDescent="0.25">
      <c r="A1332" s="1" t="s">
        <v>6914</v>
      </c>
      <c r="B1332" s="1" t="s">
        <v>6915</v>
      </c>
      <c r="C1332" s="1">
        <v>46</v>
      </c>
      <c r="D1332" s="12">
        <v>3.1944444444444442E-2</v>
      </c>
      <c r="E1332" s="1" t="s">
        <v>6663</v>
      </c>
      <c r="F1332" s="1" t="s">
        <v>608</v>
      </c>
      <c r="G1332" s="1" t="s">
        <v>8335</v>
      </c>
      <c r="H1332" s="1" t="s">
        <v>9726</v>
      </c>
      <c r="I1332" s="1" t="s">
        <v>196</v>
      </c>
      <c r="J1332" s="1" t="str">
        <v>female</v>
      </c>
      <c r="K1332" s="1">
        <v>82</v>
      </c>
      <c r="L1332" s="1" t="s">
        <v>197</v>
      </c>
      <c r="M1332" s="1" t="s">
        <v>256</v>
      </c>
      <c r="N1332" s="1" t="s">
        <v>199</v>
      </c>
      <c r="O1332" s="1" t="s">
        <v>200</v>
      </c>
      <c r="P1332" s="1" t="s">
        <v>199</v>
      </c>
      <c r="Q1332" s="1" t="s">
        <v>199</v>
      </c>
      <c r="R1332" s="1" t="s">
        <v>199</v>
      </c>
      <c r="S1332" s="1" t="s">
        <v>199</v>
      </c>
      <c r="T1332" s="1" t="s">
        <v>199</v>
      </c>
      <c r="U1332" s="1" t="s">
        <v>199</v>
      </c>
      <c r="V1332" s="1" t="s">
        <v>199</v>
      </c>
      <c r="W1332" s="1" t="s">
        <v>199</v>
      </c>
      <c r="X1332" s="1" t="s">
        <v>199</v>
      </c>
      <c r="Y1332" s="1" t="s">
        <v>200</v>
      </c>
      <c r="Z1332" s="1" t="s">
        <v>199</v>
      </c>
      <c r="AB1332" s="1" t="s">
        <v>201</v>
      </c>
      <c r="AC1332" s="1" t="str">
        <f t="shared" si="20"/>
        <v>no</v>
      </c>
      <c r="AD1332" s="1" t="s">
        <v>667</v>
      </c>
      <c r="AE1332" s="1" t="s">
        <v>200</v>
      </c>
      <c r="AF1332" s="1" t="s">
        <v>199</v>
      </c>
      <c r="AG1332" s="1" t="s">
        <v>199</v>
      </c>
      <c r="AH1332" s="1" t="s">
        <v>199</v>
      </c>
      <c r="AI1332" s="1" t="s">
        <v>199</v>
      </c>
      <c r="AJ1332" s="1" t="s">
        <v>200</v>
      </c>
      <c r="AK1332" s="1" t="s">
        <v>199</v>
      </c>
      <c r="AL1332" s="1" t="s">
        <v>199</v>
      </c>
      <c r="AM1332" s="1" t="s">
        <v>199</v>
      </c>
      <c r="AN1332" s="1" t="s">
        <v>199</v>
      </c>
      <c r="AO1332" s="1" t="s">
        <v>199</v>
      </c>
      <c r="AP1332" s="1" t="s">
        <v>199</v>
      </c>
      <c r="AQ1332" s="1" t="s">
        <v>199</v>
      </c>
      <c r="AS1332" s="1" t="s">
        <v>201</v>
      </c>
      <c r="AT1332" s="1" t="s">
        <v>202</v>
      </c>
      <c r="AU1332" s="1" t="s">
        <v>202</v>
      </c>
      <c r="AV1332" s="1" t="s">
        <v>203</v>
      </c>
      <c r="BY1332" s="1">
        <v>0</v>
      </c>
      <c r="BZ1332" s="1" t="s">
        <v>195</v>
      </c>
      <c r="CA1332" s="1" t="s">
        <v>195</v>
      </c>
      <c r="CB1332" s="1" t="s">
        <v>242</v>
      </c>
      <c r="CC1332" s="1">
        <v>0</v>
      </c>
      <c r="CD1332" s="1">
        <v>0</v>
      </c>
      <c r="CE1332" s="1">
        <v>1</v>
      </c>
      <c r="CF1332" s="1">
        <v>0</v>
      </c>
      <c r="CG1332" s="1">
        <v>0</v>
      </c>
      <c r="CH1332" s="1">
        <v>0</v>
      </c>
      <c r="CJ1332" s="1">
        <v>2000</v>
      </c>
      <c r="CK1332" s="1" t="s">
        <v>243</v>
      </c>
      <c r="CM1332" s="1" t="s">
        <v>201</v>
      </c>
      <c r="CX1332" s="1" t="s">
        <v>206</v>
      </c>
      <c r="CY1332" s="1">
        <v>0</v>
      </c>
      <c r="CZ1332" s="1" t="s">
        <v>201</v>
      </c>
      <c r="DA1332" s="1" t="s">
        <v>207</v>
      </c>
      <c r="DB1332" s="1" t="s">
        <v>195</v>
      </c>
      <c r="DC1332" s="1" t="s">
        <v>208</v>
      </c>
      <c r="DD1332" s="1" t="s">
        <v>200</v>
      </c>
      <c r="DE1332" s="1" t="s">
        <v>199</v>
      </c>
      <c r="DF1332" s="1" t="s">
        <v>199</v>
      </c>
      <c r="DG1332" s="1" t="s">
        <v>199</v>
      </c>
      <c r="DH1332" s="1" t="s">
        <v>199</v>
      </c>
      <c r="DI1332" s="1" t="s">
        <v>199</v>
      </c>
      <c r="DJ1332" s="1" t="s">
        <v>199</v>
      </c>
      <c r="DL1332" s="1" t="s">
        <v>195</v>
      </c>
      <c r="DM1332" s="1" t="s">
        <v>195</v>
      </c>
      <c r="DP1332" s="1" t="s">
        <v>195</v>
      </c>
      <c r="DQ1332" s="1" t="s">
        <v>354</v>
      </c>
      <c r="DR1332" s="1" t="s">
        <v>199</v>
      </c>
      <c r="DS1332" s="1" t="s">
        <v>199</v>
      </c>
      <c r="DT1332" s="1" t="s">
        <v>199</v>
      </c>
      <c r="DU1332" s="1" t="s">
        <v>199</v>
      </c>
      <c r="DV1332" s="1" t="s">
        <v>200</v>
      </c>
      <c r="DW1332" s="1" t="s">
        <v>199</v>
      </c>
      <c r="DX1332" s="1" t="s">
        <v>199</v>
      </c>
      <c r="DY1332" s="1" t="s">
        <v>199</v>
      </c>
      <c r="DZ1332" s="1" t="s">
        <v>199</v>
      </c>
      <c r="EA1332" s="1">
        <v>0</v>
      </c>
      <c r="EB1332" s="1" t="s">
        <v>199</v>
      </c>
      <c r="ED1332" s="1" t="s">
        <v>355</v>
      </c>
      <c r="EE1332" s="1" t="s">
        <v>1260</v>
      </c>
      <c r="EF1332" s="1" t="s">
        <v>592</v>
      </c>
      <c r="EG1332" s="1" t="s">
        <v>357</v>
      </c>
      <c r="EH1332" s="1" t="s">
        <v>200</v>
      </c>
      <c r="EI1332" s="1" t="s">
        <v>199</v>
      </c>
      <c r="EJ1332" s="1" t="s">
        <v>199</v>
      </c>
      <c r="EK1332" s="1" t="s">
        <v>199</v>
      </c>
      <c r="EL1332" s="1" t="s">
        <v>199</v>
      </c>
      <c r="EM1332" s="1" t="s">
        <v>199</v>
      </c>
      <c r="EN1332" s="1" t="s">
        <v>199</v>
      </c>
      <c r="EO1332" s="1" t="s">
        <v>199</v>
      </c>
      <c r="EP1332" s="1" t="s">
        <v>199</v>
      </c>
      <c r="ER1332" s="1" t="s">
        <v>290</v>
      </c>
      <c r="ES1332" s="1" t="s">
        <v>201</v>
      </c>
      <c r="ET1332" s="1" t="s">
        <v>201</v>
      </c>
      <c r="EU1332" s="1" t="s">
        <v>209</v>
      </c>
      <c r="EV1332" s="1" t="s">
        <v>371</v>
      </c>
      <c r="EW1332" s="1" t="s">
        <v>199</v>
      </c>
      <c r="EX1332" s="1" t="s">
        <v>199</v>
      </c>
      <c r="EY1332" s="1" t="s">
        <v>200</v>
      </c>
      <c r="EZ1332" s="1" t="s">
        <v>199</v>
      </c>
      <c r="FA1332" s="1" t="s">
        <v>1942</v>
      </c>
      <c r="FB1332" s="1" t="s">
        <v>199</v>
      </c>
      <c r="FC1332" s="1" t="s">
        <v>199</v>
      </c>
      <c r="FD1332" s="1" t="s">
        <v>199</v>
      </c>
      <c r="FE1332" s="1" t="s">
        <v>199</v>
      </c>
      <c r="FF1332" s="1" t="s">
        <v>199</v>
      </c>
      <c r="FG1332" s="1" t="s">
        <v>200</v>
      </c>
      <c r="FH1332" s="1" t="s">
        <v>199</v>
      </c>
      <c r="FI1332" s="1" t="s">
        <v>199</v>
      </c>
      <c r="FJ1332" s="1" t="s">
        <v>199</v>
      </c>
      <c r="FK1332" s="1" t="s">
        <v>200</v>
      </c>
      <c r="FL1332" s="1" t="s">
        <v>199</v>
      </c>
      <c r="FM1332" s="1" t="s">
        <v>212</v>
      </c>
      <c r="FN1332" s="1" t="s">
        <v>199</v>
      </c>
      <c r="FO1332" s="1" t="s">
        <v>199</v>
      </c>
      <c r="FP1332" s="1" t="s">
        <v>199</v>
      </c>
      <c r="FQ1332" s="1" t="s">
        <v>200</v>
      </c>
      <c r="FR1332" s="1" t="s">
        <v>213</v>
      </c>
      <c r="FS1332" s="1" t="s">
        <v>199</v>
      </c>
      <c r="FT1332" s="1" t="s">
        <v>200</v>
      </c>
      <c r="FU1332" s="1" t="s">
        <v>200</v>
      </c>
      <c r="FV1332" s="1" t="s">
        <v>200</v>
      </c>
      <c r="FW1332" s="1" t="s">
        <v>199</v>
      </c>
      <c r="FX1332" s="1">
        <v>450</v>
      </c>
      <c r="FZ1332" s="1" t="s">
        <v>214</v>
      </c>
      <c r="GA1332" s="1" t="s">
        <v>214</v>
      </c>
      <c r="GB1332" s="1" t="s">
        <v>261</v>
      </c>
      <c r="GC1332" s="1" t="s">
        <v>215</v>
      </c>
      <c r="GD1332" s="1" t="s">
        <v>1066</v>
      </c>
      <c r="GE1332" s="1" t="s">
        <v>195</v>
      </c>
      <c r="GF1332" s="1" t="s">
        <v>245</v>
      </c>
      <c r="GG1332" s="1" t="s">
        <v>199</v>
      </c>
      <c r="GH1332" s="1" t="s">
        <v>199</v>
      </c>
      <c r="GI1332" s="1" t="s">
        <v>199</v>
      </c>
      <c r="GJ1332" s="1" t="s">
        <v>199</v>
      </c>
      <c r="GK1332" s="1" t="s">
        <v>200</v>
      </c>
      <c r="GL1332" s="1" t="s">
        <v>199</v>
      </c>
      <c r="GM1332" s="1" t="s">
        <v>199</v>
      </c>
      <c r="GN1332" s="1" t="s">
        <v>199</v>
      </c>
      <c r="GO1332" s="1" t="s">
        <v>199</v>
      </c>
      <c r="GX1332" s="1" t="s">
        <v>218</v>
      </c>
      <c r="GY1332" s="1" t="s">
        <v>195</v>
      </c>
      <c r="GZ1332" s="1" t="s">
        <v>562</v>
      </c>
      <c r="HA1332" s="1" t="s">
        <v>292</v>
      </c>
      <c r="HB1332" s="1" t="s">
        <v>195</v>
      </c>
      <c r="HC1332" s="1" t="s">
        <v>284</v>
      </c>
      <c r="HD1332" s="1" t="s">
        <v>200</v>
      </c>
      <c r="HE1332" s="1" t="s">
        <v>199</v>
      </c>
      <c r="HF1332" s="1" t="s">
        <v>199</v>
      </c>
      <c r="HG1332" s="1" t="s">
        <v>199</v>
      </c>
      <c r="HH1332" s="1" t="s">
        <v>199</v>
      </c>
      <c r="HI1332" s="1" t="s">
        <v>199</v>
      </c>
      <c r="HJ1332" s="1" t="s">
        <v>199</v>
      </c>
      <c r="HK1332" s="1">
        <v>0</v>
      </c>
      <c r="HL1332" s="1" t="s">
        <v>199</v>
      </c>
      <c r="HM1332" s="1" t="s">
        <v>199</v>
      </c>
      <c r="HN1332" s="1" t="s">
        <v>199</v>
      </c>
      <c r="HP1332" s="1" t="s">
        <v>220</v>
      </c>
      <c r="HQ1332" s="1" t="s">
        <v>200</v>
      </c>
      <c r="HR1332" s="1" t="s">
        <v>200</v>
      </c>
      <c r="HS1332" s="1" t="s">
        <v>200</v>
      </c>
      <c r="HT1332" s="1" t="s">
        <v>200</v>
      </c>
      <c r="HU1332" s="1" t="s">
        <v>199</v>
      </c>
      <c r="HV1332" s="1" t="s">
        <v>199</v>
      </c>
      <c r="HW1332" s="1" t="s">
        <v>215</v>
      </c>
      <c r="HX1332" s="1" t="s">
        <v>200</v>
      </c>
      <c r="HY1332" s="1" t="s">
        <v>199</v>
      </c>
      <c r="HZ1332" s="1" t="s">
        <v>199</v>
      </c>
      <c r="IA1332" s="1" t="s">
        <v>199</v>
      </c>
      <c r="IB1332" s="1" t="s">
        <v>199</v>
      </c>
      <c r="IC1332" s="1" t="s">
        <v>199</v>
      </c>
      <c r="IE1332" s="1" t="s">
        <v>263</v>
      </c>
      <c r="IF1332" s="1" t="s">
        <v>200</v>
      </c>
      <c r="IG1332" s="1" t="s">
        <v>199</v>
      </c>
      <c r="IH1332" s="1" t="s">
        <v>199</v>
      </c>
      <c r="II1332" s="1" t="s">
        <v>199</v>
      </c>
      <c r="IJ1332" s="1" t="s">
        <v>199</v>
      </c>
      <c r="IK1332" s="1" t="s">
        <v>199</v>
      </c>
      <c r="IL1332" s="1" t="s">
        <v>199</v>
      </c>
      <c r="IM1332" s="1" t="s">
        <v>199</v>
      </c>
      <c r="IN1332" s="1" t="s">
        <v>199</v>
      </c>
      <c r="IO1332" s="1" t="s">
        <v>199</v>
      </c>
      <c r="IP1332" s="1" t="s">
        <v>199</v>
      </c>
      <c r="IS1332" s="1" t="s">
        <v>222</v>
      </c>
      <c r="IT1332" s="1" t="s">
        <v>200</v>
      </c>
      <c r="IU1332" s="1" t="s">
        <v>199</v>
      </c>
      <c r="IV1332" s="1" t="s">
        <v>199</v>
      </c>
      <c r="IW1332" s="1" t="s">
        <v>199</v>
      </c>
      <c r="IX1332" s="1" t="s">
        <v>199</v>
      </c>
      <c r="IY1332" s="1" t="s">
        <v>199</v>
      </c>
      <c r="IZ1332" s="1" t="s">
        <v>199</v>
      </c>
      <c r="JA1332" s="1" t="s">
        <v>199</v>
      </c>
      <c r="JB1332" s="1" t="s">
        <v>223</v>
      </c>
      <c r="JC1332" s="1" t="s">
        <v>223</v>
      </c>
      <c r="JD1332" s="1" t="s">
        <v>223</v>
      </c>
      <c r="JE1332" s="1" t="s">
        <v>223</v>
      </c>
      <c r="JF1332" s="1" t="s">
        <v>226</v>
      </c>
      <c r="JG1332" s="1" t="s">
        <v>224</v>
      </c>
      <c r="JH1332" s="1" t="s">
        <v>226</v>
      </c>
      <c r="JI1332" s="1" t="s">
        <v>223</v>
      </c>
      <c r="JJ1332" s="1" t="s">
        <v>223</v>
      </c>
      <c r="JK1332" s="1" t="s">
        <v>223</v>
      </c>
      <c r="JL1332" s="1" t="s">
        <v>223</v>
      </c>
      <c r="JM1332" s="1" t="s">
        <v>228</v>
      </c>
      <c r="JN1332" s="1" t="s">
        <v>228</v>
      </c>
      <c r="JO1332" s="1" t="s">
        <v>228</v>
      </c>
      <c r="JP1332" s="1" t="s">
        <v>228</v>
      </c>
      <c r="JQ1332" s="1" t="s">
        <v>228</v>
      </c>
      <c r="JR1332" s="1" t="s">
        <v>228</v>
      </c>
      <c r="JS1332" s="1" t="s">
        <v>228</v>
      </c>
      <c r="JT1332" s="1" t="s">
        <v>228</v>
      </c>
      <c r="JU1332" s="1" t="s">
        <v>228</v>
      </c>
      <c r="JV1332" s="1" t="s">
        <v>228</v>
      </c>
      <c r="JW1332" s="1" t="s">
        <v>228</v>
      </c>
      <c r="JX1332" s="1" t="s">
        <v>228</v>
      </c>
      <c r="JY1332" s="1" t="s">
        <v>201</v>
      </c>
      <c r="JZ1332" s="1" t="s">
        <v>201</v>
      </c>
      <c r="KA1332" s="1" t="s">
        <v>201</v>
      </c>
      <c r="KB1332" s="1" t="s">
        <v>319</v>
      </c>
      <c r="KC1332" s="1" t="s">
        <v>319</v>
      </c>
      <c r="KD1332" s="1" t="s">
        <v>1721</v>
      </c>
      <c r="KE1332" s="1" t="s">
        <v>1722</v>
      </c>
      <c r="KF1332" s="1" t="s">
        <v>6303</v>
      </c>
      <c r="KG1332" s="1" t="s">
        <v>10014</v>
      </c>
      <c r="KH1332" s="1" t="s">
        <v>6304</v>
      </c>
      <c r="KI1332" s="1" t="s">
        <v>6916</v>
      </c>
      <c r="KJ1332" s="1" t="s">
        <v>6917</v>
      </c>
      <c r="KK1332" s="1">
        <v>1331</v>
      </c>
      <c r="KL1332" s="1" t="s">
        <v>1392</v>
      </c>
    </row>
    <row r="1333" spans="1:298" x14ac:dyDescent="0.25">
      <c r="A1333" s="1" t="s">
        <v>6918</v>
      </c>
      <c r="B1333" s="1" t="s">
        <v>6919</v>
      </c>
      <c r="C1333" s="1">
        <v>20</v>
      </c>
      <c r="D1333" s="12">
        <v>1.3888888888888888E-2</v>
      </c>
      <c r="E1333" s="1" t="s">
        <v>6663</v>
      </c>
      <c r="F1333" s="1" t="s">
        <v>608</v>
      </c>
      <c r="G1333" s="1" t="s">
        <v>8335</v>
      </c>
      <c r="H1333" s="1" t="s">
        <v>9727</v>
      </c>
      <c r="I1333" s="1" t="s">
        <v>196</v>
      </c>
      <c r="J1333" s="1" t="str">
        <v>female</v>
      </c>
      <c r="K1333" s="1">
        <v>73</v>
      </c>
      <c r="L1333" s="1" t="s">
        <v>241</v>
      </c>
      <c r="M1333" s="1" t="s">
        <v>256</v>
      </c>
      <c r="N1333" s="1" t="s">
        <v>199</v>
      </c>
      <c r="O1333" s="1" t="s">
        <v>200</v>
      </c>
      <c r="P1333" s="1" t="s">
        <v>199</v>
      </c>
      <c r="Q1333" s="1" t="s">
        <v>199</v>
      </c>
      <c r="R1333" s="1" t="s">
        <v>199</v>
      </c>
      <c r="S1333" s="1" t="s">
        <v>199</v>
      </c>
      <c r="T1333" s="1" t="s">
        <v>199</v>
      </c>
      <c r="U1333" s="1" t="s">
        <v>199</v>
      </c>
      <c r="V1333" s="1" t="s">
        <v>199</v>
      </c>
      <c r="W1333" s="1" t="s">
        <v>199</v>
      </c>
      <c r="X1333" s="1" t="s">
        <v>199</v>
      </c>
      <c r="Y1333" s="1" t="s">
        <v>200</v>
      </c>
      <c r="Z1333" s="1" t="s">
        <v>199</v>
      </c>
      <c r="AB1333" s="1" t="s">
        <v>201</v>
      </c>
      <c r="AC1333" s="1" t="str">
        <f t="shared" si="20"/>
        <v>no</v>
      </c>
      <c r="AD1333" s="1" t="s">
        <v>468</v>
      </c>
      <c r="AE1333" s="1" t="s">
        <v>200</v>
      </c>
      <c r="AF1333" s="1" t="s">
        <v>199</v>
      </c>
      <c r="AG1333" s="1" t="s">
        <v>199</v>
      </c>
      <c r="AH1333" s="1" t="s">
        <v>199</v>
      </c>
      <c r="AI1333" s="1" t="s">
        <v>199</v>
      </c>
      <c r="AJ1333" s="1" t="s">
        <v>199</v>
      </c>
      <c r="AK1333" s="1" t="s">
        <v>199</v>
      </c>
      <c r="AL1333" s="1" t="s">
        <v>199</v>
      </c>
      <c r="AM1333" s="1" t="s">
        <v>199</v>
      </c>
      <c r="AN1333" s="1" t="s">
        <v>199</v>
      </c>
      <c r="AO1333" s="1" t="s">
        <v>199</v>
      </c>
      <c r="AP1333" s="1" t="s">
        <v>199</v>
      </c>
      <c r="AQ1333" s="1" t="s">
        <v>199</v>
      </c>
      <c r="AS1333" s="1" t="s">
        <v>201</v>
      </c>
      <c r="AT1333" s="1" t="s">
        <v>202</v>
      </c>
      <c r="AU1333" s="1" t="s">
        <v>202</v>
      </c>
      <c r="AV1333" s="1" t="s">
        <v>203</v>
      </c>
      <c r="BY1333" s="1">
        <v>0</v>
      </c>
      <c r="BZ1333" s="1" t="s">
        <v>195</v>
      </c>
      <c r="CA1333" s="1" t="s">
        <v>195</v>
      </c>
      <c r="CB1333" s="1" t="s">
        <v>242</v>
      </c>
      <c r="CC1333" s="1">
        <v>0</v>
      </c>
      <c r="CD1333" s="1">
        <v>0</v>
      </c>
      <c r="CE1333" s="1">
        <v>1</v>
      </c>
      <c r="CF1333" s="1">
        <v>0</v>
      </c>
      <c r="CG1333" s="1">
        <v>0</v>
      </c>
      <c r="CH1333" s="1">
        <v>0</v>
      </c>
      <c r="CJ1333" s="1">
        <v>2000</v>
      </c>
      <c r="CK1333" s="1" t="s">
        <v>243</v>
      </c>
      <c r="CM1333" s="1" t="s">
        <v>195</v>
      </c>
      <c r="CN1333" s="1" t="s">
        <v>201</v>
      </c>
      <c r="CX1333" s="1" t="s">
        <v>206</v>
      </c>
      <c r="CY1333" s="1">
        <v>1</v>
      </c>
      <c r="CZ1333" s="1" t="s">
        <v>201</v>
      </c>
      <c r="DA1333" s="1" t="s">
        <v>207</v>
      </c>
      <c r="DB1333" s="1" t="s">
        <v>195</v>
      </c>
      <c r="DC1333" s="1" t="s">
        <v>208</v>
      </c>
      <c r="DD1333" s="1" t="s">
        <v>200</v>
      </c>
      <c r="DE1333" s="1" t="s">
        <v>199</v>
      </c>
      <c r="DF1333" s="1" t="s">
        <v>199</v>
      </c>
      <c r="DG1333" s="1" t="s">
        <v>199</v>
      </c>
      <c r="DH1333" s="1" t="s">
        <v>199</v>
      </c>
      <c r="DI1333" s="1" t="s">
        <v>199</v>
      </c>
      <c r="DJ1333" s="1" t="s">
        <v>199</v>
      </c>
      <c r="DL1333" s="1" t="s">
        <v>195</v>
      </c>
      <c r="DM1333" s="1" t="s">
        <v>195</v>
      </c>
      <c r="DP1333" s="1" t="s">
        <v>195</v>
      </c>
      <c r="DQ1333" s="1" t="s">
        <v>1503</v>
      </c>
      <c r="DR1333" s="1" t="s">
        <v>199</v>
      </c>
      <c r="DS1333" s="1" t="s">
        <v>199</v>
      </c>
      <c r="DT1333" s="1" t="s">
        <v>199</v>
      </c>
      <c r="DU1333" s="1" t="s">
        <v>199</v>
      </c>
      <c r="DV1333" s="1" t="s">
        <v>200</v>
      </c>
      <c r="DW1333" s="1">
        <v>1</v>
      </c>
      <c r="DX1333" s="1" t="s">
        <v>199</v>
      </c>
      <c r="DY1333" s="1" t="s">
        <v>199</v>
      </c>
      <c r="DZ1333" s="1" t="s">
        <v>199</v>
      </c>
      <c r="EA1333" s="1">
        <v>0</v>
      </c>
      <c r="EB1333" s="1">
        <v>0</v>
      </c>
      <c r="ED1333" s="1" t="s">
        <v>355</v>
      </c>
      <c r="EE1333" s="1" t="s">
        <v>1431</v>
      </c>
      <c r="EF1333" s="1" t="s">
        <v>195</v>
      </c>
      <c r="ER1333" s="1" t="s">
        <v>425</v>
      </c>
      <c r="ET1333" s="1" t="s">
        <v>195</v>
      </c>
      <c r="EU1333" s="1" t="s">
        <v>259</v>
      </c>
      <c r="EV1333" s="1" t="s">
        <v>210</v>
      </c>
      <c r="EW1333" s="1" t="s">
        <v>199</v>
      </c>
      <c r="EX1333" s="1" t="s">
        <v>199</v>
      </c>
      <c r="EY1333" s="1" t="s">
        <v>199</v>
      </c>
      <c r="EZ1333" s="1" t="s">
        <v>200</v>
      </c>
      <c r="FA1333" s="1" t="s">
        <v>1735</v>
      </c>
      <c r="FB1333" s="1" t="s">
        <v>200</v>
      </c>
      <c r="FC1333" s="1" t="s">
        <v>199</v>
      </c>
      <c r="FD1333" s="1" t="s">
        <v>199</v>
      </c>
      <c r="FE1333" s="1" t="s">
        <v>199</v>
      </c>
      <c r="FF1333" s="1" t="s">
        <v>199</v>
      </c>
      <c r="FG1333" s="1" t="s">
        <v>199</v>
      </c>
      <c r="FH1333" s="1" t="s">
        <v>199</v>
      </c>
      <c r="FI1333" s="1" t="s">
        <v>199</v>
      </c>
      <c r="FJ1333" s="1" t="s">
        <v>199</v>
      </c>
      <c r="FK1333" s="1" t="s">
        <v>200</v>
      </c>
      <c r="FL1333" s="1" t="s">
        <v>199</v>
      </c>
      <c r="FM1333" s="1" t="s">
        <v>479</v>
      </c>
      <c r="FN1333" s="1" t="s">
        <v>200</v>
      </c>
      <c r="FO1333" s="1" t="s">
        <v>199</v>
      </c>
      <c r="FP1333" s="1" t="s">
        <v>199</v>
      </c>
      <c r="FQ1333" s="1" t="s">
        <v>199</v>
      </c>
      <c r="FR1333" s="1" t="s">
        <v>301</v>
      </c>
      <c r="FS1333" s="1" t="s">
        <v>199</v>
      </c>
      <c r="FT1333" s="1" t="s">
        <v>200</v>
      </c>
      <c r="FU1333" s="1" t="s">
        <v>200</v>
      </c>
      <c r="FV1333" s="1" t="s">
        <v>200</v>
      </c>
      <c r="FW1333" s="1" t="s">
        <v>199</v>
      </c>
      <c r="FX1333" s="1">
        <v>800</v>
      </c>
      <c r="FZ1333" s="1" t="s">
        <v>214</v>
      </c>
      <c r="GA1333" s="1" t="s">
        <v>214</v>
      </c>
      <c r="GB1333" s="1" t="s">
        <v>261</v>
      </c>
      <c r="GC1333" s="1" t="s">
        <v>215</v>
      </c>
      <c r="GD1333" s="1" t="s">
        <v>1066</v>
      </c>
      <c r="GE1333" s="1" t="s">
        <v>195</v>
      </c>
      <c r="GF1333" s="1" t="s">
        <v>245</v>
      </c>
      <c r="GG1333" s="1" t="s">
        <v>199</v>
      </c>
      <c r="GH1333" s="1" t="s">
        <v>199</v>
      </c>
      <c r="GI1333" s="1" t="s">
        <v>199</v>
      </c>
      <c r="GJ1333" s="1" t="s">
        <v>199</v>
      </c>
      <c r="GK1333" s="1" t="s">
        <v>200</v>
      </c>
      <c r="GL1333" s="1" t="s">
        <v>199</v>
      </c>
      <c r="GM1333" s="1" t="s">
        <v>199</v>
      </c>
      <c r="GN1333" s="1" t="s">
        <v>199</v>
      </c>
      <c r="GO1333" s="1" t="s">
        <v>199</v>
      </c>
      <c r="GX1333" s="1" t="s">
        <v>218</v>
      </c>
      <c r="GY1333" s="1" t="s">
        <v>195</v>
      </c>
      <c r="GZ1333" s="1" t="s">
        <v>246</v>
      </c>
      <c r="HA1333" s="1" t="s">
        <v>200</v>
      </c>
      <c r="HB1333" s="1" t="s">
        <v>195</v>
      </c>
      <c r="HC1333" s="1" t="s">
        <v>428</v>
      </c>
      <c r="HD1333" s="1" t="s">
        <v>200</v>
      </c>
      <c r="HE1333" s="1" t="s">
        <v>199</v>
      </c>
      <c r="HF1333" s="1" t="s">
        <v>200</v>
      </c>
      <c r="HG1333" s="1" t="s">
        <v>199</v>
      </c>
      <c r="HH1333" s="1" t="s">
        <v>199</v>
      </c>
      <c r="HI1333" s="1" t="s">
        <v>199</v>
      </c>
      <c r="HJ1333" s="1" t="s">
        <v>199</v>
      </c>
      <c r="HK1333" s="1">
        <v>0</v>
      </c>
      <c r="HL1333" s="1" t="s">
        <v>199</v>
      </c>
      <c r="HM1333" s="1" t="s">
        <v>199</v>
      </c>
      <c r="HN1333" s="1" t="s">
        <v>199</v>
      </c>
      <c r="HP1333" s="1" t="s">
        <v>220</v>
      </c>
      <c r="HQ1333" s="1" t="s">
        <v>200</v>
      </c>
      <c r="HR1333" s="1" t="s">
        <v>200</v>
      </c>
      <c r="HS1333" s="1" t="s">
        <v>200</v>
      </c>
      <c r="HT1333" s="1" t="s">
        <v>200</v>
      </c>
      <c r="HU1333" s="1" t="s">
        <v>199</v>
      </c>
      <c r="HV1333" s="1" t="s">
        <v>199</v>
      </c>
      <c r="HW1333" s="1" t="s">
        <v>215</v>
      </c>
      <c r="HX1333" s="1" t="s">
        <v>200</v>
      </c>
      <c r="HY1333" s="1" t="s">
        <v>199</v>
      </c>
      <c r="HZ1333" s="1" t="s">
        <v>199</v>
      </c>
      <c r="IA1333" s="1" t="s">
        <v>199</v>
      </c>
      <c r="IB1333" s="1" t="s">
        <v>199</v>
      </c>
      <c r="IC1333" s="1" t="s">
        <v>199</v>
      </c>
      <c r="IE1333" s="1" t="s">
        <v>263</v>
      </c>
      <c r="IF1333" s="1" t="s">
        <v>200</v>
      </c>
      <c r="IG1333" s="1" t="s">
        <v>199</v>
      </c>
      <c r="IH1333" s="1" t="s">
        <v>199</v>
      </c>
      <c r="II1333" s="1" t="s">
        <v>199</v>
      </c>
      <c r="IJ1333" s="1" t="s">
        <v>199</v>
      </c>
      <c r="IK1333" s="1" t="s">
        <v>199</v>
      </c>
      <c r="IL1333" s="1" t="s">
        <v>199</v>
      </c>
      <c r="IM1333" s="1" t="s">
        <v>199</v>
      </c>
      <c r="IN1333" s="1" t="s">
        <v>199</v>
      </c>
      <c r="IO1333" s="1" t="s">
        <v>199</v>
      </c>
      <c r="IP1333" s="1" t="s">
        <v>199</v>
      </c>
      <c r="IS1333" s="1" t="s">
        <v>222</v>
      </c>
      <c r="IT1333" s="1" t="s">
        <v>200</v>
      </c>
      <c r="IU1333" s="1" t="s">
        <v>199</v>
      </c>
      <c r="IV1333" s="1" t="s">
        <v>199</v>
      </c>
      <c r="IW1333" s="1" t="s">
        <v>199</v>
      </c>
      <c r="IX1333" s="1" t="s">
        <v>199</v>
      </c>
      <c r="IY1333" s="1" t="s">
        <v>199</v>
      </c>
      <c r="IZ1333" s="1" t="s">
        <v>199</v>
      </c>
      <c r="JA1333" s="1" t="s">
        <v>199</v>
      </c>
      <c r="JB1333" s="1" t="s">
        <v>223</v>
      </c>
      <c r="JC1333" s="1" t="s">
        <v>223</v>
      </c>
      <c r="JD1333" s="1" t="s">
        <v>223</v>
      </c>
      <c r="JE1333" s="1" t="s">
        <v>227</v>
      </c>
      <c r="JF1333" s="1" t="s">
        <v>223</v>
      </c>
      <c r="JG1333" s="1" t="s">
        <v>227</v>
      </c>
      <c r="JH1333" s="1" t="s">
        <v>226</v>
      </c>
      <c r="JI1333" s="1" t="s">
        <v>226</v>
      </c>
      <c r="JJ1333" s="1" t="s">
        <v>223</v>
      </c>
      <c r="JK1333" s="1" t="s">
        <v>223</v>
      </c>
      <c r="JL1333" s="1" t="s">
        <v>223</v>
      </c>
      <c r="JM1333" s="1" t="s">
        <v>228</v>
      </c>
      <c r="JN1333" s="1" t="s">
        <v>228</v>
      </c>
      <c r="JO1333" s="1" t="s">
        <v>228</v>
      </c>
      <c r="JP1333" s="1" t="s">
        <v>228</v>
      </c>
      <c r="JQ1333" s="1" t="s">
        <v>228</v>
      </c>
      <c r="JR1333" s="1" t="s">
        <v>228</v>
      </c>
      <c r="JS1333" s="1" t="s">
        <v>251</v>
      </c>
      <c r="JT1333" s="1" t="s">
        <v>228</v>
      </c>
      <c r="JU1333" s="1" t="s">
        <v>228</v>
      </c>
      <c r="JV1333" s="1" t="s">
        <v>228</v>
      </c>
      <c r="JW1333" s="1" t="s">
        <v>228</v>
      </c>
      <c r="JX1333" s="1" t="s">
        <v>228</v>
      </c>
      <c r="JY1333" s="1" t="s">
        <v>201</v>
      </c>
      <c r="JZ1333" s="1" t="s">
        <v>201</v>
      </c>
      <c r="KA1333" s="1" t="s">
        <v>195</v>
      </c>
      <c r="KB1333" s="1" t="s">
        <v>195</v>
      </c>
      <c r="KC1333" s="1" t="s">
        <v>319</v>
      </c>
      <c r="KD1333" s="1" t="s">
        <v>1721</v>
      </c>
      <c r="KE1333" s="1" t="s">
        <v>1722</v>
      </c>
      <c r="KF1333" s="1" t="s">
        <v>6303</v>
      </c>
      <c r="KG1333" s="1" t="s">
        <v>10014</v>
      </c>
      <c r="KH1333" s="1" t="s">
        <v>6304</v>
      </c>
      <c r="KI1333" s="1" t="s">
        <v>6920</v>
      </c>
      <c r="KJ1333" s="1" t="s">
        <v>6921</v>
      </c>
      <c r="KK1333" s="1">
        <v>1332</v>
      </c>
      <c r="KL1333" s="1" t="s">
        <v>1392</v>
      </c>
    </row>
    <row r="1334" spans="1:298" x14ac:dyDescent="0.25">
      <c r="A1334" s="1" t="s">
        <v>6922</v>
      </c>
      <c r="B1334" s="1" t="s">
        <v>6923</v>
      </c>
      <c r="C1334" s="1">
        <v>57</v>
      </c>
      <c r="D1334" s="12">
        <v>3.9583333333333331E-2</v>
      </c>
      <c r="E1334" s="1" t="s">
        <v>6663</v>
      </c>
      <c r="F1334" s="1" t="s">
        <v>608</v>
      </c>
      <c r="G1334" s="1" t="s">
        <v>8335</v>
      </c>
      <c r="H1334" s="1" t="s">
        <v>9728</v>
      </c>
      <c r="I1334" s="1" t="s">
        <v>196</v>
      </c>
      <c r="J1334" s="1" t="str">
        <v>male</v>
      </c>
      <c r="K1334" s="1">
        <v>81</v>
      </c>
      <c r="L1334" s="1" t="s">
        <v>197</v>
      </c>
      <c r="M1334" s="1" t="s">
        <v>256</v>
      </c>
      <c r="N1334" s="1" t="s">
        <v>199</v>
      </c>
      <c r="O1334" s="1" t="s">
        <v>200</v>
      </c>
      <c r="P1334" s="1" t="s">
        <v>199</v>
      </c>
      <c r="Q1334" s="1" t="s">
        <v>199</v>
      </c>
      <c r="R1334" s="1" t="s">
        <v>199</v>
      </c>
      <c r="S1334" s="1" t="s">
        <v>199</v>
      </c>
      <c r="T1334" s="1" t="s">
        <v>199</v>
      </c>
      <c r="U1334" s="1" t="s">
        <v>199</v>
      </c>
      <c r="V1334" s="1" t="s">
        <v>199</v>
      </c>
      <c r="W1334" s="1" t="s">
        <v>199</v>
      </c>
      <c r="X1334" s="1" t="s">
        <v>199</v>
      </c>
      <c r="Y1334" s="1" t="s">
        <v>200</v>
      </c>
      <c r="Z1334" s="1" t="s">
        <v>199</v>
      </c>
      <c r="AB1334" s="1" t="s">
        <v>201</v>
      </c>
      <c r="AC1334" s="1" t="str">
        <f t="shared" si="20"/>
        <v>no</v>
      </c>
      <c r="AD1334" s="1" t="s">
        <v>6608</v>
      </c>
      <c r="AE1334" s="1" t="s">
        <v>200</v>
      </c>
      <c r="AF1334" s="1" t="s">
        <v>200</v>
      </c>
      <c r="AG1334" s="1" t="s">
        <v>199</v>
      </c>
      <c r="AH1334" s="1" t="s">
        <v>199</v>
      </c>
      <c r="AI1334" s="1" t="s">
        <v>199</v>
      </c>
      <c r="AJ1334" s="1" t="s">
        <v>199</v>
      </c>
      <c r="AK1334" s="1" t="s">
        <v>199</v>
      </c>
      <c r="AL1334" s="1" t="s">
        <v>199</v>
      </c>
      <c r="AM1334" s="1" t="s">
        <v>199</v>
      </c>
      <c r="AN1334" s="1" t="s">
        <v>199</v>
      </c>
      <c r="AO1334" s="1" t="s">
        <v>199</v>
      </c>
      <c r="AP1334" s="1" t="s">
        <v>200</v>
      </c>
      <c r="AQ1334" s="1" t="s">
        <v>199</v>
      </c>
      <c r="AS1334" s="1" t="s">
        <v>201</v>
      </c>
      <c r="AT1334" s="1" t="s">
        <v>202</v>
      </c>
      <c r="AU1334" s="1" t="s">
        <v>202</v>
      </c>
      <c r="AV1334" s="1" t="s">
        <v>203</v>
      </c>
      <c r="BY1334" s="1">
        <v>0</v>
      </c>
      <c r="BZ1334" s="1" t="s">
        <v>195</v>
      </c>
      <c r="CA1334" s="1" t="s">
        <v>195</v>
      </c>
      <c r="CB1334" s="1" t="s">
        <v>204</v>
      </c>
      <c r="CC1334" s="1">
        <v>0</v>
      </c>
      <c r="CD1334" s="1">
        <v>0</v>
      </c>
      <c r="CE1334" s="1">
        <v>0</v>
      </c>
      <c r="CF1334" s="1">
        <v>1</v>
      </c>
      <c r="CG1334" s="1">
        <v>0</v>
      </c>
      <c r="CH1334" s="1">
        <v>0</v>
      </c>
      <c r="CJ1334" s="1">
        <v>2000</v>
      </c>
      <c r="CK1334" s="1" t="s">
        <v>243</v>
      </c>
      <c r="CM1334" s="1" t="s">
        <v>201</v>
      </c>
      <c r="CX1334" s="1" t="s">
        <v>206</v>
      </c>
      <c r="CY1334" s="1">
        <v>0</v>
      </c>
      <c r="CZ1334" s="1" t="s">
        <v>6924</v>
      </c>
      <c r="DA1334" s="1" t="s">
        <v>207</v>
      </c>
      <c r="DB1334" s="1" t="s">
        <v>195</v>
      </c>
      <c r="DC1334" s="1" t="s">
        <v>231</v>
      </c>
      <c r="DD1334" s="1" t="s">
        <v>199</v>
      </c>
      <c r="DE1334" s="1" t="s">
        <v>199</v>
      </c>
      <c r="DF1334" s="1" t="s">
        <v>199</v>
      </c>
      <c r="DG1334" s="1" t="s">
        <v>199</v>
      </c>
      <c r="DH1334" s="1" t="s">
        <v>199</v>
      </c>
      <c r="DI1334" s="1" t="s">
        <v>199</v>
      </c>
      <c r="DJ1334" s="1" t="s">
        <v>200</v>
      </c>
      <c r="DL1334" s="1" t="s">
        <v>195</v>
      </c>
      <c r="DM1334" s="1" t="s">
        <v>195</v>
      </c>
      <c r="DP1334" s="1" t="s">
        <v>195</v>
      </c>
      <c r="DQ1334" s="1" t="s">
        <v>6925</v>
      </c>
      <c r="DR1334" s="1" t="s">
        <v>199</v>
      </c>
      <c r="DS1334" s="1" t="s">
        <v>200</v>
      </c>
      <c r="DT1334" s="1" t="s">
        <v>199</v>
      </c>
      <c r="DU1334" s="1" t="s">
        <v>199</v>
      </c>
      <c r="DV1334" s="1" t="s">
        <v>200</v>
      </c>
      <c r="DW1334" s="1">
        <v>1</v>
      </c>
      <c r="DX1334" s="1" t="s">
        <v>199</v>
      </c>
      <c r="DY1334" s="1" t="s">
        <v>200</v>
      </c>
      <c r="DZ1334" s="1" t="s">
        <v>199</v>
      </c>
      <c r="EA1334" s="1">
        <v>0</v>
      </c>
      <c r="EB1334" s="1">
        <v>0</v>
      </c>
      <c r="ED1334" s="1" t="s">
        <v>355</v>
      </c>
      <c r="EE1334" s="1" t="s">
        <v>1149</v>
      </c>
      <c r="EF1334" s="1" t="s">
        <v>592</v>
      </c>
      <c r="EG1334" s="1" t="s">
        <v>357</v>
      </c>
      <c r="EH1334" s="1" t="s">
        <v>200</v>
      </c>
      <c r="EI1334" s="1" t="s">
        <v>199</v>
      </c>
      <c r="EJ1334" s="1" t="s">
        <v>199</v>
      </c>
      <c r="EK1334" s="1" t="s">
        <v>199</v>
      </c>
      <c r="EL1334" s="1" t="s">
        <v>199</v>
      </c>
      <c r="EM1334" s="1" t="s">
        <v>199</v>
      </c>
      <c r="EN1334" s="1" t="s">
        <v>199</v>
      </c>
      <c r="EO1334" s="1" t="s">
        <v>199</v>
      </c>
      <c r="EP1334" s="1" t="s">
        <v>199</v>
      </c>
      <c r="ER1334" s="1" t="s">
        <v>425</v>
      </c>
      <c r="ES1334" s="1" t="s">
        <v>195</v>
      </c>
      <c r="ET1334" s="1" t="s">
        <v>195</v>
      </c>
      <c r="EU1334" s="1" t="s">
        <v>209</v>
      </c>
      <c r="EV1334" s="1" t="s">
        <v>1075</v>
      </c>
      <c r="EW1334" s="1" t="s">
        <v>199</v>
      </c>
      <c r="EX1334" s="1" t="s">
        <v>200</v>
      </c>
      <c r="EY1334" s="1" t="s">
        <v>200</v>
      </c>
      <c r="EZ1334" s="1" t="s">
        <v>199</v>
      </c>
      <c r="FA1334" s="1" t="s">
        <v>3545</v>
      </c>
      <c r="FB1334" s="1" t="s">
        <v>199</v>
      </c>
      <c r="FC1334" s="1" t="s">
        <v>199</v>
      </c>
      <c r="FD1334" s="1" t="s">
        <v>199</v>
      </c>
      <c r="FE1334" s="1" t="s">
        <v>199</v>
      </c>
      <c r="FF1334" s="1" t="s">
        <v>200</v>
      </c>
      <c r="FG1334" s="1" t="s">
        <v>200</v>
      </c>
      <c r="FH1334" s="1" t="s">
        <v>199</v>
      </c>
      <c r="FI1334" s="1" t="s">
        <v>199</v>
      </c>
      <c r="FJ1334" s="1" t="s">
        <v>199</v>
      </c>
      <c r="FK1334" s="1" t="s">
        <v>200</v>
      </c>
      <c r="FL1334" s="1" t="s">
        <v>199</v>
      </c>
      <c r="FM1334" s="1" t="s">
        <v>212</v>
      </c>
      <c r="FN1334" s="1" t="s">
        <v>199</v>
      </c>
      <c r="FO1334" s="1" t="s">
        <v>199</v>
      </c>
      <c r="FP1334" s="1" t="s">
        <v>199</v>
      </c>
      <c r="FQ1334" s="1" t="s">
        <v>200</v>
      </c>
      <c r="FR1334" s="1" t="s">
        <v>213</v>
      </c>
      <c r="FS1334" s="1" t="s">
        <v>199</v>
      </c>
      <c r="FT1334" s="1" t="s">
        <v>200</v>
      </c>
      <c r="FU1334" s="1" t="s">
        <v>200</v>
      </c>
      <c r="FV1334" s="1" t="s">
        <v>200</v>
      </c>
      <c r="FW1334" s="1" t="s">
        <v>199</v>
      </c>
      <c r="FX1334" s="1">
        <v>1000</v>
      </c>
      <c r="FZ1334" s="1" t="s">
        <v>214</v>
      </c>
      <c r="GA1334" s="1" t="s">
        <v>214</v>
      </c>
      <c r="GB1334" s="1" t="s">
        <v>261</v>
      </c>
      <c r="GC1334" s="1" t="s">
        <v>215</v>
      </c>
      <c r="GD1334" s="1" t="s">
        <v>216</v>
      </c>
      <c r="GE1334" s="1" t="s">
        <v>195</v>
      </c>
      <c r="GF1334" s="1" t="s">
        <v>245</v>
      </c>
      <c r="GG1334" s="1" t="s">
        <v>199</v>
      </c>
      <c r="GH1334" s="1" t="s">
        <v>199</v>
      </c>
      <c r="GI1334" s="1" t="s">
        <v>199</v>
      </c>
      <c r="GJ1334" s="1" t="s">
        <v>199</v>
      </c>
      <c r="GK1334" s="1" t="s">
        <v>200</v>
      </c>
      <c r="GL1334" s="1" t="s">
        <v>199</v>
      </c>
      <c r="GM1334" s="1" t="s">
        <v>199</v>
      </c>
      <c r="GN1334" s="1" t="s">
        <v>199</v>
      </c>
      <c r="GO1334" s="1" t="s">
        <v>199</v>
      </c>
      <c r="GX1334" s="1" t="s">
        <v>218</v>
      </c>
      <c r="GY1334" s="1" t="s">
        <v>195</v>
      </c>
      <c r="GZ1334" s="1" t="s">
        <v>246</v>
      </c>
      <c r="HA1334" s="1" t="s">
        <v>200</v>
      </c>
      <c r="HB1334" s="1" t="s">
        <v>195</v>
      </c>
      <c r="HC1334" s="1" t="s">
        <v>681</v>
      </c>
      <c r="HD1334" s="1" t="s">
        <v>199</v>
      </c>
      <c r="HE1334" s="1" t="s">
        <v>199</v>
      </c>
      <c r="HF1334" s="1" t="s">
        <v>199</v>
      </c>
      <c r="HG1334" s="1" t="s">
        <v>199</v>
      </c>
      <c r="HH1334" s="1" t="s">
        <v>200</v>
      </c>
      <c r="HI1334" s="1" t="s">
        <v>199</v>
      </c>
      <c r="HJ1334" s="1" t="s">
        <v>199</v>
      </c>
      <c r="HK1334" s="1">
        <v>0</v>
      </c>
      <c r="HL1334" s="1" t="s">
        <v>199</v>
      </c>
      <c r="HM1334" s="1" t="s">
        <v>199</v>
      </c>
      <c r="HN1334" s="1" t="s">
        <v>199</v>
      </c>
      <c r="HP1334" s="1" t="s">
        <v>220</v>
      </c>
      <c r="HQ1334" s="1" t="s">
        <v>200</v>
      </c>
      <c r="HR1334" s="1" t="s">
        <v>200</v>
      </c>
      <c r="HS1334" s="1" t="s">
        <v>200</v>
      </c>
      <c r="HT1334" s="1" t="s">
        <v>200</v>
      </c>
      <c r="HU1334" s="1" t="s">
        <v>199</v>
      </c>
      <c r="HV1334" s="1" t="s">
        <v>199</v>
      </c>
      <c r="HW1334" s="1" t="s">
        <v>215</v>
      </c>
      <c r="HX1334" s="1" t="s">
        <v>200</v>
      </c>
      <c r="HY1334" s="1" t="s">
        <v>199</v>
      </c>
      <c r="HZ1334" s="1" t="s">
        <v>199</v>
      </c>
      <c r="IA1334" s="1" t="s">
        <v>199</v>
      </c>
      <c r="IB1334" s="1" t="s">
        <v>199</v>
      </c>
      <c r="IC1334" s="1" t="s">
        <v>199</v>
      </c>
      <c r="IE1334" s="1" t="s">
        <v>263</v>
      </c>
      <c r="IF1334" s="1" t="s">
        <v>200</v>
      </c>
      <c r="IG1334" s="1" t="s">
        <v>199</v>
      </c>
      <c r="IH1334" s="1" t="s">
        <v>199</v>
      </c>
      <c r="II1334" s="1" t="s">
        <v>199</v>
      </c>
      <c r="IJ1334" s="1" t="s">
        <v>199</v>
      </c>
      <c r="IK1334" s="1" t="s">
        <v>199</v>
      </c>
      <c r="IL1334" s="1" t="s">
        <v>199</v>
      </c>
      <c r="IM1334" s="1" t="s">
        <v>199</v>
      </c>
      <c r="IN1334" s="1" t="s">
        <v>199</v>
      </c>
      <c r="IO1334" s="1" t="s">
        <v>199</v>
      </c>
      <c r="IP1334" s="1" t="s">
        <v>199</v>
      </c>
      <c r="IS1334" s="1" t="s">
        <v>222</v>
      </c>
      <c r="IT1334" s="1" t="s">
        <v>200</v>
      </c>
      <c r="IU1334" s="1" t="s">
        <v>199</v>
      </c>
      <c r="IV1334" s="1" t="s">
        <v>199</v>
      </c>
      <c r="IW1334" s="1" t="s">
        <v>199</v>
      </c>
      <c r="IX1334" s="1" t="s">
        <v>199</v>
      </c>
      <c r="IY1334" s="1" t="s">
        <v>199</v>
      </c>
      <c r="IZ1334" s="1" t="s">
        <v>199</v>
      </c>
      <c r="JA1334" s="1" t="s">
        <v>199</v>
      </c>
      <c r="JB1334" s="1" t="s">
        <v>223</v>
      </c>
      <c r="JC1334" s="1" t="s">
        <v>227</v>
      </c>
      <c r="JD1334" s="1" t="s">
        <v>224</v>
      </c>
      <c r="JE1334" s="1" t="s">
        <v>226</v>
      </c>
      <c r="JF1334" s="1" t="s">
        <v>226</v>
      </c>
      <c r="JG1334" s="1" t="s">
        <v>226</v>
      </c>
      <c r="JH1334" s="1" t="s">
        <v>226</v>
      </c>
      <c r="JI1334" s="1" t="s">
        <v>227</v>
      </c>
      <c r="JJ1334" s="1" t="s">
        <v>223</v>
      </c>
      <c r="JK1334" s="1" t="s">
        <v>223</v>
      </c>
      <c r="JL1334" s="1" t="s">
        <v>223</v>
      </c>
      <c r="JM1334" s="1" t="s">
        <v>228</v>
      </c>
      <c r="JN1334" s="1" t="s">
        <v>228</v>
      </c>
      <c r="JO1334" s="1" t="s">
        <v>228</v>
      </c>
      <c r="JP1334" s="1" t="s">
        <v>228</v>
      </c>
      <c r="JQ1334" s="1" t="s">
        <v>228</v>
      </c>
      <c r="JR1334" s="1" t="s">
        <v>228</v>
      </c>
      <c r="JS1334" s="1" t="s">
        <v>228</v>
      </c>
      <c r="JT1334" s="1" t="s">
        <v>228</v>
      </c>
      <c r="JU1334" s="1" t="s">
        <v>228</v>
      </c>
      <c r="JV1334" s="1" t="s">
        <v>228</v>
      </c>
      <c r="JW1334" s="1" t="s">
        <v>228</v>
      </c>
      <c r="JX1334" s="1" t="s">
        <v>228</v>
      </c>
      <c r="JY1334" s="1" t="s">
        <v>201</v>
      </c>
      <c r="JZ1334" s="1" t="s">
        <v>201</v>
      </c>
      <c r="KA1334" s="1" t="s">
        <v>201</v>
      </c>
      <c r="KB1334" s="1" t="s">
        <v>201</v>
      </c>
      <c r="KC1334" s="1" t="s">
        <v>201</v>
      </c>
      <c r="KD1334" s="1" t="s">
        <v>1721</v>
      </c>
      <c r="KE1334" s="1" t="s">
        <v>1722</v>
      </c>
      <c r="KF1334" s="1" t="s">
        <v>6303</v>
      </c>
      <c r="KG1334" s="1" t="s">
        <v>10014</v>
      </c>
      <c r="KH1334" s="1" t="s">
        <v>6304</v>
      </c>
      <c r="KI1334" s="1" t="s">
        <v>6926</v>
      </c>
      <c r="KJ1334" s="1" t="s">
        <v>6927</v>
      </c>
      <c r="KK1334" s="1">
        <v>1333</v>
      </c>
      <c r="KL1334" s="1" t="s">
        <v>1392</v>
      </c>
    </row>
    <row r="1335" spans="1:298" x14ac:dyDescent="0.25">
      <c r="A1335" s="1" t="s">
        <v>6928</v>
      </c>
      <c r="B1335" s="1" t="s">
        <v>6929</v>
      </c>
      <c r="C1335" s="1">
        <v>35</v>
      </c>
      <c r="D1335" s="12">
        <v>2.4305555555555556E-2</v>
      </c>
      <c r="E1335" s="1" t="s">
        <v>6663</v>
      </c>
      <c r="F1335" s="1" t="s">
        <v>608</v>
      </c>
      <c r="G1335" s="1" t="s">
        <v>8335</v>
      </c>
      <c r="H1335" s="1" t="s">
        <v>9729</v>
      </c>
      <c r="I1335" s="1" t="s">
        <v>196</v>
      </c>
      <c r="J1335" s="1" t="str">
        <v>female</v>
      </c>
      <c r="K1335" s="1">
        <v>64</v>
      </c>
      <c r="L1335" s="1" t="s">
        <v>197</v>
      </c>
      <c r="M1335" s="1" t="s">
        <v>256</v>
      </c>
      <c r="N1335" s="1" t="s">
        <v>199</v>
      </c>
      <c r="O1335" s="1" t="s">
        <v>200</v>
      </c>
      <c r="P1335" s="1" t="s">
        <v>199</v>
      </c>
      <c r="Q1335" s="1" t="s">
        <v>199</v>
      </c>
      <c r="R1335" s="1" t="s">
        <v>199</v>
      </c>
      <c r="S1335" s="1" t="s">
        <v>199</v>
      </c>
      <c r="T1335" s="1" t="s">
        <v>199</v>
      </c>
      <c r="U1335" s="1" t="s">
        <v>199</v>
      </c>
      <c r="V1335" s="1" t="s">
        <v>199</v>
      </c>
      <c r="W1335" s="1" t="s">
        <v>199</v>
      </c>
      <c r="X1335" s="1" t="s">
        <v>199</v>
      </c>
      <c r="Y1335" s="1" t="s">
        <v>200</v>
      </c>
      <c r="Z1335" s="1" t="s">
        <v>199</v>
      </c>
      <c r="AB1335" s="1" t="s">
        <v>201</v>
      </c>
      <c r="AC1335" s="1" t="str">
        <f t="shared" si="20"/>
        <v>no</v>
      </c>
      <c r="AD1335" s="1" t="s">
        <v>6930</v>
      </c>
      <c r="AE1335" s="1" t="s">
        <v>200</v>
      </c>
      <c r="AF1335" s="1" t="s">
        <v>199</v>
      </c>
      <c r="AG1335" s="1" t="s">
        <v>199</v>
      </c>
      <c r="AH1335" s="1" t="s">
        <v>200</v>
      </c>
      <c r="AI1335" s="1" t="s">
        <v>199</v>
      </c>
      <c r="AJ1335" s="1" t="s">
        <v>199</v>
      </c>
      <c r="AK1335" s="1" t="s">
        <v>200</v>
      </c>
      <c r="AL1335" s="1" t="s">
        <v>199</v>
      </c>
      <c r="AM1335" s="1" t="s">
        <v>199</v>
      </c>
      <c r="AN1335" s="1" t="s">
        <v>199</v>
      </c>
      <c r="AO1335" s="1" t="s">
        <v>200</v>
      </c>
      <c r="AP1335" s="1" t="s">
        <v>199</v>
      </c>
      <c r="AQ1335" s="1" t="s">
        <v>199</v>
      </c>
      <c r="AS1335" s="1" t="s">
        <v>201</v>
      </c>
      <c r="AT1335" s="1" t="s">
        <v>202</v>
      </c>
      <c r="AU1335" s="1" t="s">
        <v>202</v>
      </c>
      <c r="AV1335" s="1" t="s">
        <v>203</v>
      </c>
      <c r="BY1335" s="1">
        <v>0</v>
      </c>
      <c r="BZ1335" s="1" t="s">
        <v>195</v>
      </c>
      <c r="CA1335" s="1" t="s">
        <v>195</v>
      </c>
      <c r="CB1335" s="1" t="s">
        <v>204</v>
      </c>
      <c r="CC1335" s="1">
        <v>0</v>
      </c>
      <c r="CD1335" s="1">
        <v>0</v>
      </c>
      <c r="CE1335" s="1">
        <v>0</v>
      </c>
      <c r="CF1335" s="1">
        <v>1</v>
      </c>
      <c r="CG1335" s="1">
        <v>0</v>
      </c>
      <c r="CH1335" s="1">
        <v>0</v>
      </c>
      <c r="CJ1335" s="1">
        <v>2000</v>
      </c>
      <c r="CK1335" s="1" t="s">
        <v>205</v>
      </c>
      <c r="CL1335" s="1" t="s">
        <v>201</v>
      </c>
      <c r="CM1335" s="1" t="s">
        <v>195</v>
      </c>
      <c r="CN1335" s="1" t="s">
        <v>195</v>
      </c>
      <c r="CO1335" s="1">
        <v>240</v>
      </c>
      <c r="CP1335" s="1" t="s">
        <v>204</v>
      </c>
      <c r="CQ1335" s="1" t="s">
        <v>199</v>
      </c>
      <c r="CR1335" s="1" t="s">
        <v>199</v>
      </c>
      <c r="CS1335" s="1" t="s">
        <v>199</v>
      </c>
      <c r="CT1335" s="1" t="s">
        <v>200</v>
      </c>
      <c r="CU1335" s="1" t="s">
        <v>199</v>
      </c>
      <c r="CV1335" s="1" t="s">
        <v>199</v>
      </c>
      <c r="CX1335" s="1" t="s">
        <v>206</v>
      </c>
      <c r="CY1335" s="1">
        <v>0</v>
      </c>
      <c r="CZ1335" s="1" t="s">
        <v>201</v>
      </c>
      <c r="DA1335" s="1" t="s">
        <v>207</v>
      </c>
      <c r="DB1335" s="1" t="s">
        <v>195</v>
      </c>
      <c r="DC1335" s="1" t="s">
        <v>208</v>
      </c>
      <c r="DD1335" s="1" t="s">
        <v>200</v>
      </c>
      <c r="DE1335" s="1" t="s">
        <v>199</v>
      </c>
      <c r="DF1335" s="1" t="s">
        <v>199</v>
      </c>
      <c r="DG1335" s="1" t="s">
        <v>199</v>
      </c>
      <c r="DH1335" s="1" t="s">
        <v>199</v>
      </c>
      <c r="DI1335" s="1" t="s">
        <v>199</v>
      </c>
      <c r="DJ1335" s="1" t="s">
        <v>199</v>
      </c>
      <c r="DL1335" s="1" t="s">
        <v>195</v>
      </c>
      <c r="DM1335" s="1" t="s">
        <v>195</v>
      </c>
      <c r="DP1335" s="1" t="s">
        <v>195</v>
      </c>
      <c r="DQ1335" s="1" t="s">
        <v>1503</v>
      </c>
      <c r="DR1335" s="1" t="s">
        <v>199</v>
      </c>
      <c r="DS1335" s="1" t="s">
        <v>199</v>
      </c>
      <c r="DT1335" s="1" t="s">
        <v>199</v>
      </c>
      <c r="DU1335" s="1" t="s">
        <v>199</v>
      </c>
      <c r="DV1335" s="1" t="s">
        <v>200</v>
      </c>
      <c r="DW1335" s="1">
        <v>1</v>
      </c>
      <c r="DX1335" s="1" t="s">
        <v>199</v>
      </c>
      <c r="DY1335" s="1" t="s">
        <v>199</v>
      </c>
      <c r="DZ1335" s="1" t="s">
        <v>199</v>
      </c>
      <c r="EA1335" s="1">
        <v>0</v>
      </c>
      <c r="EB1335" s="1">
        <v>0</v>
      </c>
      <c r="ED1335" s="1" t="s">
        <v>590</v>
      </c>
      <c r="EE1335" s="1" t="s">
        <v>1431</v>
      </c>
      <c r="EF1335" s="1" t="s">
        <v>195</v>
      </c>
      <c r="ER1335" s="1" t="s">
        <v>1155</v>
      </c>
      <c r="ET1335" s="1" t="s">
        <v>195</v>
      </c>
      <c r="EU1335" s="1" t="s">
        <v>259</v>
      </c>
      <c r="EV1335" s="1" t="s">
        <v>210</v>
      </c>
      <c r="EW1335" s="1" t="s">
        <v>199</v>
      </c>
      <c r="EX1335" s="1" t="s">
        <v>199</v>
      </c>
      <c r="EY1335" s="1" t="s">
        <v>199</v>
      </c>
      <c r="EZ1335" s="1" t="s">
        <v>200</v>
      </c>
      <c r="FA1335" s="1" t="s">
        <v>372</v>
      </c>
      <c r="FB1335" s="1" t="s">
        <v>199</v>
      </c>
      <c r="FC1335" s="1" t="s">
        <v>199</v>
      </c>
      <c r="FD1335" s="1" t="s">
        <v>199</v>
      </c>
      <c r="FE1335" s="1" t="s">
        <v>199</v>
      </c>
      <c r="FF1335" s="1" t="s">
        <v>199</v>
      </c>
      <c r="FG1335" s="1" t="s">
        <v>199</v>
      </c>
      <c r="FH1335" s="1" t="s">
        <v>199</v>
      </c>
      <c r="FI1335" s="1" t="s">
        <v>199</v>
      </c>
      <c r="FJ1335" s="1" t="s">
        <v>199</v>
      </c>
      <c r="FK1335" s="1" t="s">
        <v>200</v>
      </c>
      <c r="FL1335" s="1" t="s">
        <v>199</v>
      </c>
      <c r="FM1335" s="1" t="s">
        <v>212</v>
      </c>
      <c r="FN1335" s="1" t="s">
        <v>199</v>
      </c>
      <c r="FO1335" s="1" t="s">
        <v>199</v>
      </c>
      <c r="FP1335" s="1" t="s">
        <v>199</v>
      </c>
      <c r="FQ1335" s="1" t="s">
        <v>200</v>
      </c>
      <c r="FR1335" s="1" t="s">
        <v>301</v>
      </c>
      <c r="FS1335" s="1" t="s">
        <v>199</v>
      </c>
      <c r="FT1335" s="1" t="s">
        <v>200</v>
      </c>
      <c r="FU1335" s="1" t="s">
        <v>200</v>
      </c>
      <c r="FV1335" s="1" t="s">
        <v>200</v>
      </c>
      <c r="FW1335" s="1" t="s">
        <v>199</v>
      </c>
      <c r="FX1335" s="1">
        <v>400</v>
      </c>
      <c r="FZ1335" s="1" t="s">
        <v>214</v>
      </c>
      <c r="GA1335" s="1" t="s">
        <v>214</v>
      </c>
      <c r="GB1335" s="1" t="s">
        <v>261</v>
      </c>
      <c r="GC1335" s="1" t="s">
        <v>215</v>
      </c>
      <c r="GD1335" s="1" t="s">
        <v>1066</v>
      </c>
      <c r="GE1335" s="1" t="s">
        <v>201</v>
      </c>
      <c r="GQ1335" s="1" t="s">
        <v>217</v>
      </c>
      <c r="GR1335" s="1" t="s">
        <v>200</v>
      </c>
      <c r="GS1335" s="1" t="s">
        <v>199</v>
      </c>
      <c r="GT1335" s="1" t="s">
        <v>199</v>
      </c>
      <c r="GU1335" s="1" t="s">
        <v>199</v>
      </c>
      <c r="GV1335" s="1" t="s">
        <v>199</v>
      </c>
      <c r="GX1335" s="1" t="s">
        <v>218</v>
      </c>
      <c r="GY1335" s="1" t="s">
        <v>195</v>
      </c>
      <c r="GZ1335" s="1" t="s">
        <v>562</v>
      </c>
      <c r="HA1335" s="1" t="s">
        <v>200</v>
      </c>
      <c r="HB1335" s="1" t="s">
        <v>195</v>
      </c>
      <c r="HC1335" s="1" t="s">
        <v>6931</v>
      </c>
      <c r="HD1335" s="1" t="s">
        <v>199</v>
      </c>
      <c r="HE1335" s="1" t="s">
        <v>199</v>
      </c>
      <c r="HF1335" s="1" t="s">
        <v>199</v>
      </c>
      <c r="HG1335" s="1" t="s">
        <v>199</v>
      </c>
      <c r="HH1335" s="1" t="s">
        <v>199</v>
      </c>
      <c r="HI1335" s="1" t="s">
        <v>200</v>
      </c>
      <c r="HJ1335" s="1" t="s">
        <v>200</v>
      </c>
      <c r="HK1335" s="1">
        <v>0</v>
      </c>
      <c r="HL1335" s="1" t="s">
        <v>199</v>
      </c>
      <c r="HM1335" s="1" t="s">
        <v>199</v>
      </c>
      <c r="HN1335" s="1" t="s">
        <v>199</v>
      </c>
      <c r="HP1335" s="1" t="s">
        <v>220</v>
      </c>
      <c r="HQ1335" s="1" t="s">
        <v>200</v>
      </c>
      <c r="HR1335" s="1" t="s">
        <v>200</v>
      </c>
      <c r="HS1335" s="1" t="s">
        <v>200</v>
      </c>
      <c r="HT1335" s="1" t="s">
        <v>200</v>
      </c>
      <c r="HU1335" s="1" t="s">
        <v>199</v>
      </c>
      <c r="HV1335" s="1" t="s">
        <v>199</v>
      </c>
      <c r="HW1335" s="1" t="s">
        <v>215</v>
      </c>
      <c r="HX1335" s="1" t="s">
        <v>200</v>
      </c>
      <c r="HY1335" s="1" t="s">
        <v>199</v>
      </c>
      <c r="HZ1335" s="1" t="s">
        <v>199</v>
      </c>
      <c r="IA1335" s="1" t="s">
        <v>199</v>
      </c>
      <c r="IB1335" s="1" t="s">
        <v>199</v>
      </c>
      <c r="IC1335" s="1" t="s">
        <v>199</v>
      </c>
      <c r="IE1335" s="1" t="s">
        <v>263</v>
      </c>
      <c r="IF1335" s="1" t="s">
        <v>200</v>
      </c>
      <c r="IG1335" s="1" t="s">
        <v>199</v>
      </c>
      <c r="IH1335" s="1" t="s">
        <v>199</v>
      </c>
      <c r="II1335" s="1" t="s">
        <v>199</v>
      </c>
      <c r="IJ1335" s="1" t="s">
        <v>199</v>
      </c>
      <c r="IK1335" s="1" t="s">
        <v>199</v>
      </c>
      <c r="IL1335" s="1" t="s">
        <v>199</v>
      </c>
      <c r="IM1335" s="1" t="s">
        <v>199</v>
      </c>
      <c r="IN1335" s="1" t="s">
        <v>199</v>
      </c>
      <c r="IO1335" s="1" t="s">
        <v>199</v>
      </c>
      <c r="IP1335" s="1" t="s">
        <v>199</v>
      </c>
      <c r="IS1335" s="1" t="s">
        <v>222</v>
      </c>
      <c r="IT1335" s="1" t="s">
        <v>200</v>
      </c>
      <c r="IU1335" s="1" t="s">
        <v>199</v>
      </c>
      <c r="IV1335" s="1" t="s">
        <v>199</v>
      </c>
      <c r="IW1335" s="1" t="s">
        <v>199</v>
      </c>
      <c r="IX1335" s="1" t="s">
        <v>199</v>
      </c>
      <c r="IY1335" s="1" t="s">
        <v>199</v>
      </c>
      <c r="IZ1335" s="1" t="s">
        <v>199</v>
      </c>
      <c r="JA1335" s="1" t="s">
        <v>199</v>
      </c>
      <c r="JB1335" s="1" t="s">
        <v>223</v>
      </c>
      <c r="JC1335" s="1" t="s">
        <v>223</v>
      </c>
      <c r="JD1335" s="1" t="s">
        <v>223</v>
      </c>
      <c r="JE1335" s="1" t="s">
        <v>226</v>
      </c>
      <c r="JF1335" s="1" t="s">
        <v>226</v>
      </c>
      <c r="JG1335" s="1" t="s">
        <v>226</v>
      </c>
      <c r="JH1335" s="1" t="s">
        <v>226</v>
      </c>
      <c r="JI1335" s="1" t="s">
        <v>223</v>
      </c>
      <c r="JJ1335" s="1" t="s">
        <v>223</v>
      </c>
      <c r="JK1335" s="1" t="s">
        <v>226</v>
      </c>
      <c r="JL1335" s="1" t="s">
        <v>226</v>
      </c>
      <c r="JM1335" s="1" t="s">
        <v>251</v>
      </c>
      <c r="JN1335" s="1" t="s">
        <v>229</v>
      </c>
      <c r="JO1335" s="1" t="s">
        <v>195</v>
      </c>
      <c r="JP1335" s="1" t="s">
        <v>228</v>
      </c>
      <c r="JQ1335" s="1" t="s">
        <v>228</v>
      </c>
      <c r="JR1335" s="1" t="s">
        <v>228</v>
      </c>
      <c r="JS1335" s="1" t="s">
        <v>195</v>
      </c>
      <c r="JT1335" s="1" t="s">
        <v>228</v>
      </c>
      <c r="JU1335" s="1" t="s">
        <v>228</v>
      </c>
      <c r="JV1335" s="1" t="s">
        <v>228</v>
      </c>
      <c r="JW1335" s="1" t="s">
        <v>228</v>
      </c>
      <c r="JX1335" s="1" t="s">
        <v>228</v>
      </c>
      <c r="JY1335" s="1" t="s">
        <v>201</v>
      </c>
      <c r="JZ1335" s="1" t="s">
        <v>201</v>
      </c>
      <c r="KA1335" s="1" t="s">
        <v>201</v>
      </c>
      <c r="KB1335" s="1" t="s">
        <v>195</v>
      </c>
      <c r="KC1335" s="1" t="s">
        <v>319</v>
      </c>
      <c r="KD1335" s="1" t="s">
        <v>1721</v>
      </c>
      <c r="KE1335" s="1" t="s">
        <v>1722</v>
      </c>
      <c r="KF1335" s="1" t="s">
        <v>6303</v>
      </c>
      <c r="KG1335" s="1" t="s">
        <v>10014</v>
      </c>
      <c r="KH1335" s="1" t="s">
        <v>6304</v>
      </c>
      <c r="KI1335" s="1" t="s">
        <v>6932</v>
      </c>
      <c r="KJ1335" s="1" t="s">
        <v>6933</v>
      </c>
      <c r="KK1335" s="1">
        <v>1334</v>
      </c>
      <c r="KL1335" s="1" t="s">
        <v>1392</v>
      </c>
    </row>
    <row r="1336" spans="1:298" x14ac:dyDescent="0.25">
      <c r="A1336" s="1" t="s">
        <v>6934</v>
      </c>
      <c r="B1336" s="1" t="s">
        <v>6935</v>
      </c>
      <c r="C1336" s="1">
        <v>28</v>
      </c>
      <c r="D1336" s="12">
        <v>1.9444444444444445E-2</v>
      </c>
      <c r="E1336" s="1" t="s">
        <v>6663</v>
      </c>
      <c r="F1336" s="1" t="s">
        <v>608</v>
      </c>
      <c r="G1336" s="1" t="s">
        <v>8335</v>
      </c>
      <c r="H1336" s="1" t="s">
        <v>9730</v>
      </c>
      <c r="I1336" s="1" t="s">
        <v>298</v>
      </c>
      <c r="J1336" s="1" t="str">
        <v>female</v>
      </c>
      <c r="K1336" s="1">
        <v>65</v>
      </c>
      <c r="L1336" s="1" t="s">
        <v>241</v>
      </c>
      <c r="M1336" s="1" t="s">
        <v>198</v>
      </c>
      <c r="N1336" s="1" t="s">
        <v>199</v>
      </c>
      <c r="O1336" s="1" t="s">
        <v>200</v>
      </c>
      <c r="P1336" s="1" t="s">
        <v>199</v>
      </c>
      <c r="Q1336" s="1" t="s">
        <v>199</v>
      </c>
      <c r="R1336" s="1" t="s">
        <v>199</v>
      </c>
      <c r="S1336" s="1" t="s">
        <v>199</v>
      </c>
      <c r="T1336" s="1" t="s">
        <v>199</v>
      </c>
      <c r="U1336" s="1" t="s">
        <v>199</v>
      </c>
      <c r="V1336" s="1" t="s">
        <v>199</v>
      </c>
      <c r="W1336" s="1" t="s">
        <v>199</v>
      </c>
      <c r="X1336" s="1" t="s">
        <v>199</v>
      </c>
      <c r="Y1336" s="1" t="s">
        <v>199</v>
      </c>
      <c r="Z1336" s="1" t="s">
        <v>199</v>
      </c>
      <c r="AB1336" s="1" t="s">
        <v>201</v>
      </c>
      <c r="AC1336" s="1" t="str">
        <f t="shared" si="20"/>
        <v>no</v>
      </c>
      <c r="AS1336" s="1" t="s">
        <v>201</v>
      </c>
      <c r="AT1336" s="1" t="s">
        <v>202</v>
      </c>
      <c r="AU1336" s="1" t="s">
        <v>202</v>
      </c>
      <c r="AV1336" s="1" t="s">
        <v>203</v>
      </c>
      <c r="BY1336" s="1">
        <v>0</v>
      </c>
      <c r="BZ1336" s="1" t="s">
        <v>195</v>
      </c>
      <c r="CA1336" s="1" t="s">
        <v>195</v>
      </c>
      <c r="CB1336" s="1" t="s">
        <v>204</v>
      </c>
      <c r="CC1336" s="1">
        <v>0</v>
      </c>
      <c r="CD1336" s="1">
        <v>0</v>
      </c>
      <c r="CE1336" s="1">
        <v>0</v>
      </c>
      <c r="CF1336" s="1">
        <v>1</v>
      </c>
      <c r="CG1336" s="1">
        <v>0</v>
      </c>
      <c r="CH1336" s="1">
        <v>0</v>
      </c>
      <c r="CJ1336" s="1">
        <v>2500</v>
      </c>
      <c r="CK1336" s="1" t="s">
        <v>243</v>
      </c>
      <c r="CM1336" s="1" t="s">
        <v>195</v>
      </c>
      <c r="CN1336" s="1" t="s">
        <v>201</v>
      </c>
      <c r="CX1336" s="1" t="s">
        <v>206</v>
      </c>
      <c r="CY1336" s="1">
        <v>1</v>
      </c>
      <c r="CZ1336" s="1" t="s">
        <v>201</v>
      </c>
      <c r="DA1336" s="1" t="s">
        <v>207</v>
      </c>
      <c r="DB1336" s="1" t="s">
        <v>195</v>
      </c>
      <c r="DC1336" s="1" t="s">
        <v>208</v>
      </c>
      <c r="DD1336" s="1" t="s">
        <v>200</v>
      </c>
      <c r="DE1336" s="1" t="s">
        <v>199</v>
      </c>
      <c r="DF1336" s="1" t="s">
        <v>199</v>
      </c>
      <c r="DG1336" s="1" t="s">
        <v>199</v>
      </c>
      <c r="DH1336" s="1" t="s">
        <v>199</v>
      </c>
      <c r="DI1336" s="1" t="s">
        <v>199</v>
      </c>
      <c r="DJ1336" s="1" t="s">
        <v>199</v>
      </c>
      <c r="DL1336" s="1" t="s">
        <v>195</v>
      </c>
      <c r="DM1336" s="1" t="s">
        <v>195</v>
      </c>
      <c r="DP1336" s="1" t="s">
        <v>195</v>
      </c>
      <c r="DQ1336" s="1" t="s">
        <v>6936</v>
      </c>
      <c r="DR1336" s="1" t="s">
        <v>199</v>
      </c>
      <c r="DS1336" s="1" t="s">
        <v>199</v>
      </c>
      <c r="DT1336" s="1" t="s">
        <v>200</v>
      </c>
      <c r="DU1336" s="1" t="s">
        <v>199</v>
      </c>
      <c r="DV1336" s="1" t="s">
        <v>200</v>
      </c>
      <c r="DW1336" s="1" t="s">
        <v>199</v>
      </c>
      <c r="DX1336" s="1" t="s">
        <v>199</v>
      </c>
      <c r="DY1336" s="1" t="s">
        <v>199</v>
      </c>
      <c r="DZ1336" s="1" t="s">
        <v>199</v>
      </c>
      <c r="EA1336" s="1">
        <v>1</v>
      </c>
      <c r="EB1336" s="1">
        <v>0</v>
      </c>
      <c r="ED1336" s="1" t="s">
        <v>355</v>
      </c>
      <c r="EE1336" s="1" t="s">
        <v>2187</v>
      </c>
      <c r="EF1336" s="1" t="s">
        <v>592</v>
      </c>
      <c r="EG1336" s="1" t="s">
        <v>357</v>
      </c>
      <c r="EH1336" s="1" t="s">
        <v>200</v>
      </c>
      <c r="EI1336" s="1" t="s">
        <v>199</v>
      </c>
      <c r="EJ1336" s="1" t="s">
        <v>199</v>
      </c>
      <c r="EK1336" s="1" t="s">
        <v>199</v>
      </c>
      <c r="EL1336" s="1" t="s">
        <v>199</v>
      </c>
      <c r="EM1336" s="1" t="s">
        <v>199</v>
      </c>
      <c r="EN1336" s="1" t="s">
        <v>199</v>
      </c>
      <c r="EO1336" s="1" t="s">
        <v>199</v>
      </c>
      <c r="EP1336" s="1" t="s">
        <v>199</v>
      </c>
      <c r="ER1336" s="1" t="s">
        <v>290</v>
      </c>
      <c r="ES1336" s="1" t="s">
        <v>201</v>
      </c>
      <c r="ET1336" s="1" t="s">
        <v>195</v>
      </c>
      <c r="EU1336" s="1" t="s">
        <v>244</v>
      </c>
      <c r="EV1336" s="1" t="s">
        <v>210</v>
      </c>
      <c r="EW1336" s="1" t="s">
        <v>199</v>
      </c>
      <c r="EX1336" s="1" t="s">
        <v>199</v>
      </c>
      <c r="EY1336" s="1" t="s">
        <v>199</v>
      </c>
      <c r="EZ1336" s="1" t="s">
        <v>200</v>
      </c>
      <c r="FA1336" s="1" t="s">
        <v>372</v>
      </c>
      <c r="FB1336" s="1" t="s">
        <v>199</v>
      </c>
      <c r="FC1336" s="1" t="s">
        <v>199</v>
      </c>
      <c r="FD1336" s="1" t="s">
        <v>199</v>
      </c>
      <c r="FE1336" s="1" t="s">
        <v>199</v>
      </c>
      <c r="FF1336" s="1" t="s">
        <v>199</v>
      </c>
      <c r="FG1336" s="1" t="s">
        <v>199</v>
      </c>
      <c r="FH1336" s="1" t="s">
        <v>199</v>
      </c>
      <c r="FI1336" s="1" t="s">
        <v>199</v>
      </c>
      <c r="FJ1336" s="1" t="s">
        <v>199</v>
      </c>
      <c r="FK1336" s="1" t="s">
        <v>200</v>
      </c>
      <c r="FL1336" s="1" t="s">
        <v>199</v>
      </c>
      <c r="FM1336" s="1" t="s">
        <v>212</v>
      </c>
      <c r="FN1336" s="1" t="s">
        <v>199</v>
      </c>
      <c r="FO1336" s="1" t="s">
        <v>199</v>
      </c>
      <c r="FP1336" s="1" t="s">
        <v>199</v>
      </c>
      <c r="FQ1336" s="1" t="s">
        <v>200</v>
      </c>
      <c r="FR1336" s="1" t="s">
        <v>301</v>
      </c>
      <c r="FS1336" s="1" t="s">
        <v>199</v>
      </c>
      <c r="FT1336" s="1" t="s">
        <v>200</v>
      </c>
      <c r="FU1336" s="1" t="s">
        <v>200</v>
      </c>
      <c r="FV1336" s="1" t="s">
        <v>200</v>
      </c>
      <c r="FW1336" s="1" t="s">
        <v>199</v>
      </c>
      <c r="FX1336" s="1">
        <v>300</v>
      </c>
      <c r="FZ1336" s="1" t="s">
        <v>214</v>
      </c>
      <c r="GA1336" s="1" t="s">
        <v>214</v>
      </c>
      <c r="GB1336" s="1" t="s">
        <v>261</v>
      </c>
      <c r="GC1336" s="1" t="s">
        <v>215</v>
      </c>
      <c r="GD1336" s="1" t="s">
        <v>290</v>
      </c>
      <c r="GE1336" s="1" t="s">
        <v>201</v>
      </c>
      <c r="GQ1336" s="1" t="s">
        <v>217</v>
      </c>
      <c r="GR1336" s="1" t="s">
        <v>200</v>
      </c>
      <c r="GS1336" s="1" t="s">
        <v>199</v>
      </c>
      <c r="GT1336" s="1" t="s">
        <v>199</v>
      </c>
      <c r="GU1336" s="1" t="s">
        <v>199</v>
      </c>
      <c r="GV1336" s="1" t="s">
        <v>199</v>
      </c>
      <c r="GX1336" s="1" t="s">
        <v>218</v>
      </c>
      <c r="GY1336" s="1" t="s">
        <v>195</v>
      </c>
      <c r="GZ1336" s="1" t="s">
        <v>246</v>
      </c>
      <c r="HA1336" s="1" t="s">
        <v>200</v>
      </c>
      <c r="HB1336" s="1" t="s">
        <v>195</v>
      </c>
      <c r="HC1336" s="1" t="s">
        <v>219</v>
      </c>
      <c r="HD1336" s="1" t="s">
        <v>199</v>
      </c>
      <c r="HE1336" s="1" t="s">
        <v>199</v>
      </c>
      <c r="HF1336" s="1" t="s">
        <v>199</v>
      </c>
      <c r="HG1336" s="1" t="s">
        <v>199</v>
      </c>
      <c r="HH1336" s="1" t="s">
        <v>199</v>
      </c>
      <c r="HI1336" s="1" t="s">
        <v>200</v>
      </c>
      <c r="HJ1336" s="1" t="s">
        <v>199</v>
      </c>
      <c r="HK1336" s="1">
        <v>0</v>
      </c>
      <c r="HL1336" s="1" t="s">
        <v>199</v>
      </c>
      <c r="HM1336" s="1" t="s">
        <v>199</v>
      </c>
      <c r="HN1336" s="1" t="s">
        <v>199</v>
      </c>
      <c r="HP1336" s="1" t="s">
        <v>220</v>
      </c>
      <c r="HQ1336" s="1" t="s">
        <v>200</v>
      </c>
      <c r="HR1336" s="1" t="s">
        <v>200</v>
      </c>
      <c r="HS1336" s="1" t="s">
        <v>200</v>
      </c>
      <c r="HT1336" s="1" t="s">
        <v>200</v>
      </c>
      <c r="HU1336" s="1" t="s">
        <v>199</v>
      </c>
      <c r="HV1336" s="1" t="s">
        <v>199</v>
      </c>
      <c r="HW1336" s="1" t="s">
        <v>215</v>
      </c>
      <c r="HX1336" s="1" t="s">
        <v>200</v>
      </c>
      <c r="HY1336" s="1" t="s">
        <v>199</v>
      </c>
      <c r="HZ1336" s="1" t="s">
        <v>199</v>
      </c>
      <c r="IA1336" s="1" t="s">
        <v>199</v>
      </c>
      <c r="IB1336" s="1" t="s">
        <v>199</v>
      </c>
      <c r="IC1336" s="1" t="s">
        <v>199</v>
      </c>
      <c r="IE1336" s="1" t="s">
        <v>307</v>
      </c>
      <c r="IF1336" s="1" t="s">
        <v>199</v>
      </c>
      <c r="IG1336" s="1" t="s">
        <v>200</v>
      </c>
      <c r="IH1336" s="1" t="s">
        <v>199</v>
      </c>
      <c r="II1336" s="1" t="s">
        <v>199</v>
      </c>
      <c r="IJ1336" s="1" t="s">
        <v>199</v>
      </c>
      <c r="IK1336" s="1" t="s">
        <v>199</v>
      </c>
      <c r="IL1336" s="1" t="s">
        <v>199</v>
      </c>
      <c r="IM1336" s="1" t="s">
        <v>199</v>
      </c>
      <c r="IN1336" s="1" t="s">
        <v>199</v>
      </c>
      <c r="IO1336" s="1" t="s">
        <v>199</v>
      </c>
      <c r="IP1336" s="1" t="s">
        <v>199</v>
      </c>
      <c r="IR1336" s="1" t="s">
        <v>195</v>
      </c>
      <c r="IS1336" s="1" t="s">
        <v>222</v>
      </c>
      <c r="IT1336" s="1" t="s">
        <v>200</v>
      </c>
      <c r="IU1336" s="1" t="s">
        <v>199</v>
      </c>
      <c r="IV1336" s="1" t="s">
        <v>199</v>
      </c>
      <c r="IW1336" s="1" t="s">
        <v>199</v>
      </c>
      <c r="IX1336" s="1" t="s">
        <v>199</v>
      </c>
      <c r="IY1336" s="1" t="s">
        <v>199</v>
      </c>
      <c r="IZ1336" s="1" t="s">
        <v>199</v>
      </c>
      <c r="JA1336" s="1" t="s">
        <v>199</v>
      </c>
      <c r="JB1336" s="1" t="s">
        <v>223</v>
      </c>
      <c r="JC1336" s="1" t="s">
        <v>223</v>
      </c>
      <c r="JD1336" s="1" t="s">
        <v>223</v>
      </c>
      <c r="JE1336" s="1" t="s">
        <v>223</v>
      </c>
      <c r="JF1336" s="1" t="s">
        <v>223</v>
      </c>
      <c r="JG1336" s="1" t="s">
        <v>224</v>
      </c>
      <c r="JH1336" s="1" t="s">
        <v>226</v>
      </c>
      <c r="JI1336" s="1" t="s">
        <v>226</v>
      </c>
      <c r="JJ1336" s="1" t="s">
        <v>223</v>
      </c>
      <c r="JK1336" s="1" t="s">
        <v>223</v>
      </c>
      <c r="JL1336" s="1" t="s">
        <v>223</v>
      </c>
      <c r="JM1336" s="1" t="s">
        <v>228</v>
      </c>
      <c r="JN1336" s="1" t="s">
        <v>228</v>
      </c>
      <c r="JO1336" s="1" t="s">
        <v>228</v>
      </c>
      <c r="JP1336" s="1" t="s">
        <v>228</v>
      </c>
      <c r="JQ1336" s="1" t="s">
        <v>228</v>
      </c>
      <c r="JR1336" s="1" t="s">
        <v>228</v>
      </c>
      <c r="JS1336" s="1" t="s">
        <v>228</v>
      </c>
      <c r="JT1336" s="1" t="s">
        <v>228</v>
      </c>
      <c r="JU1336" s="1" t="s">
        <v>228</v>
      </c>
      <c r="JV1336" s="1" t="s">
        <v>228</v>
      </c>
      <c r="JW1336" s="1" t="s">
        <v>228</v>
      </c>
      <c r="JX1336" s="1" t="s">
        <v>228</v>
      </c>
      <c r="JY1336" s="1" t="s">
        <v>201</v>
      </c>
      <c r="JZ1336" s="1" t="s">
        <v>201</v>
      </c>
      <c r="KA1336" s="1" t="s">
        <v>195</v>
      </c>
      <c r="KB1336" s="1" t="s">
        <v>195</v>
      </c>
      <c r="KC1336" s="1" t="s">
        <v>319</v>
      </c>
      <c r="KD1336" s="1" t="s">
        <v>1721</v>
      </c>
      <c r="KE1336" s="1" t="s">
        <v>1722</v>
      </c>
      <c r="KF1336" s="1" t="s">
        <v>6303</v>
      </c>
      <c r="KG1336" s="1" t="s">
        <v>10014</v>
      </c>
      <c r="KH1336" s="1" t="s">
        <v>6304</v>
      </c>
      <c r="KI1336" s="1" t="s">
        <v>6937</v>
      </c>
      <c r="KJ1336" s="1" t="s">
        <v>6938</v>
      </c>
      <c r="KK1336" s="1">
        <v>1335</v>
      </c>
      <c r="KL1336" s="1" t="s">
        <v>1392</v>
      </c>
    </row>
    <row r="1337" spans="1:298" x14ac:dyDescent="0.25">
      <c r="A1337" s="1" t="s">
        <v>6939</v>
      </c>
      <c r="B1337" s="1" t="s">
        <v>6940</v>
      </c>
      <c r="C1337" s="1">
        <v>22</v>
      </c>
      <c r="D1337" s="12">
        <v>1.5277777777777777E-2</v>
      </c>
      <c r="E1337" s="1" t="s">
        <v>6663</v>
      </c>
      <c r="F1337" s="1" t="s">
        <v>194</v>
      </c>
      <c r="G1337" s="1" t="s">
        <v>8335</v>
      </c>
      <c r="H1337" s="1" t="s">
        <v>9731</v>
      </c>
      <c r="I1337" s="1" t="s">
        <v>196</v>
      </c>
      <c r="J1337" s="1" t="str">
        <v>female</v>
      </c>
      <c r="K1337" s="1">
        <v>72</v>
      </c>
      <c r="L1337" s="1" t="s">
        <v>197</v>
      </c>
      <c r="M1337" s="1" t="s">
        <v>256</v>
      </c>
      <c r="N1337" s="1" t="s">
        <v>199</v>
      </c>
      <c r="O1337" s="1" t="s">
        <v>200</v>
      </c>
      <c r="P1337" s="1" t="s">
        <v>199</v>
      </c>
      <c r="Q1337" s="1" t="s">
        <v>199</v>
      </c>
      <c r="R1337" s="1" t="s">
        <v>199</v>
      </c>
      <c r="S1337" s="1" t="s">
        <v>199</v>
      </c>
      <c r="T1337" s="1" t="s">
        <v>199</v>
      </c>
      <c r="U1337" s="1" t="s">
        <v>199</v>
      </c>
      <c r="V1337" s="1" t="s">
        <v>199</v>
      </c>
      <c r="W1337" s="1" t="s">
        <v>199</v>
      </c>
      <c r="X1337" s="1" t="s">
        <v>199</v>
      </c>
      <c r="Y1337" s="1" t="s">
        <v>200</v>
      </c>
      <c r="Z1337" s="1" t="s">
        <v>199</v>
      </c>
      <c r="AB1337" s="1" t="s">
        <v>201</v>
      </c>
      <c r="AC1337" s="1" t="str">
        <f t="shared" si="20"/>
        <v>no</v>
      </c>
      <c r="AD1337" s="1" t="s">
        <v>468</v>
      </c>
      <c r="AE1337" s="1" t="s">
        <v>200</v>
      </c>
      <c r="AF1337" s="1" t="s">
        <v>199</v>
      </c>
      <c r="AG1337" s="1" t="s">
        <v>199</v>
      </c>
      <c r="AH1337" s="1" t="s">
        <v>199</v>
      </c>
      <c r="AI1337" s="1" t="s">
        <v>199</v>
      </c>
      <c r="AJ1337" s="1" t="s">
        <v>199</v>
      </c>
      <c r="AK1337" s="1" t="s">
        <v>199</v>
      </c>
      <c r="AL1337" s="1" t="s">
        <v>199</v>
      </c>
      <c r="AM1337" s="1" t="s">
        <v>199</v>
      </c>
      <c r="AN1337" s="1" t="s">
        <v>199</v>
      </c>
      <c r="AO1337" s="1" t="s">
        <v>199</v>
      </c>
      <c r="AP1337" s="1" t="s">
        <v>199</v>
      </c>
      <c r="AQ1337" s="1" t="s">
        <v>199</v>
      </c>
      <c r="AS1337" s="1" t="s">
        <v>201</v>
      </c>
      <c r="AT1337" s="1" t="s">
        <v>202</v>
      </c>
      <c r="AU1337" s="1" t="s">
        <v>202</v>
      </c>
      <c r="AV1337" s="1" t="s">
        <v>203</v>
      </c>
      <c r="BY1337" s="1">
        <v>0</v>
      </c>
      <c r="BZ1337" s="1" t="s">
        <v>195</v>
      </c>
      <c r="CA1337" s="1" t="s">
        <v>195</v>
      </c>
      <c r="CB1337" s="1" t="s">
        <v>204</v>
      </c>
      <c r="CC1337" s="1">
        <v>0</v>
      </c>
      <c r="CD1337" s="1">
        <v>0</v>
      </c>
      <c r="CE1337" s="1">
        <v>0</v>
      </c>
      <c r="CF1337" s="1">
        <v>1</v>
      </c>
      <c r="CG1337" s="1">
        <v>0</v>
      </c>
      <c r="CH1337" s="1">
        <v>0</v>
      </c>
      <c r="CJ1337" s="1">
        <v>1600</v>
      </c>
      <c r="CK1337" s="1" t="s">
        <v>243</v>
      </c>
      <c r="CM1337" s="1" t="s">
        <v>195</v>
      </c>
      <c r="CN1337" s="1" t="s">
        <v>201</v>
      </c>
      <c r="CX1337" s="1" t="s">
        <v>258</v>
      </c>
      <c r="CY1337" s="1">
        <v>0</v>
      </c>
      <c r="CZ1337" s="1" t="s">
        <v>201</v>
      </c>
      <c r="DA1337" s="1" t="s">
        <v>207</v>
      </c>
      <c r="DB1337" s="1" t="s">
        <v>195</v>
      </c>
      <c r="DC1337" s="1" t="s">
        <v>208</v>
      </c>
      <c r="DD1337" s="1" t="s">
        <v>200</v>
      </c>
      <c r="DE1337" s="1" t="s">
        <v>199</v>
      </c>
      <c r="DF1337" s="1" t="s">
        <v>199</v>
      </c>
      <c r="DG1337" s="1" t="s">
        <v>199</v>
      </c>
      <c r="DH1337" s="1" t="s">
        <v>199</v>
      </c>
      <c r="DI1337" s="1" t="s">
        <v>199</v>
      </c>
      <c r="DJ1337" s="1" t="s">
        <v>199</v>
      </c>
      <c r="DL1337" s="1" t="s">
        <v>195</v>
      </c>
      <c r="DM1337" s="1" t="s">
        <v>195</v>
      </c>
      <c r="DP1337" s="1" t="s">
        <v>201</v>
      </c>
      <c r="EU1337" s="1" t="s">
        <v>259</v>
      </c>
      <c r="EV1337" s="1" t="s">
        <v>210</v>
      </c>
      <c r="EW1337" s="1" t="s">
        <v>199</v>
      </c>
      <c r="EX1337" s="1" t="s">
        <v>199</v>
      </c>
      <c r="EY1337" s="1" t="s">
        <v>199</v>
      </c>
      <c r="EZ1337" s="1" t="s">
        <v>200</v>
      </c>
      <c r="FA1337" s="1" t="s">
        <v>1288</v>
      </c>
      <c r="FB1337" s="1" t="s">
        <v>199</v>
      </c>
      <c r="FC1337" s="1" t="s">
        <v>199</v>
      </c>
      <c r="FD1337" s="1" t="s">
        <v>199</v>
      </c>
      <c r="FE1337" s="1" t="s">
        <v>200</v>
      </c>
      <c r="FF1337" s="1" t="s">
        <v>199</v>
      </c>
      <c r="FG1337" s="1" t="s">
        <v>199</v>
      </c>
      <c r="FH1337" s="1" t="s">
        <v>199</v>
      </c>
      <c r="FI1337" s="1" t="s">
        <v>199</v>
      </c>
      <c r="FJ1337" s="1" t="s">
        <v>199</v>
      </c>
      <c r="FK1337" s="1" t="s">
        <v>199</v>
      </c>
      <c r="FL1337" s="1" t="s">
        <v>199</v>
      </c>
      <c r="FM1337" s="1" t="s">
        <v>212</v>
      </c>
      <c r="FN1337" s="1" t="s">
        <v>199</v>
      </c>
      <c r="FO1337" s="1" t="s">
        <v>199</v>
      </c>
      <c r="FP1337" s="1" t="s">
        <v>199</v>
      </c>
      <c r="FQ1337" s="1" t="s">
        <v>200</v>
      </c>
      <c r="FR1337" s="1" t="s">
        <v>213</v>
      </c>
      <c r="FS1337" s="1" t="s">
        <v>199</v>
      </c>
      <c r="FT1337" s="1" t="s">
        <v>200</v>
      </c>
      <c r="FU1337" s="1" t="s">
        <v>200</v>
      </c>
      <c r="FV1337" s="1" t="s">
        <v>200</v>
      </c>
      <c r="FW1337" s="1" t="s">
        <v>199</v>
      </c>
      <c r="FX1337" s="1">
        <v>400</v>
      </c>
      <c r="FZ1337" s="1" t="s">
        <v>214</v>
      </c>
      <c r="GA1337" s="1" t="s">
        <v>214</v>
      </c>
      <c r="GB1337" s="1" t="s">
        <v>261</v>
      </c>
      <c r="GC1337" s="1" t="s">
        <v>215</v>
      </c>
      <c r="GD1337" s="1" t="s">
        <v>1066</v>
      </c>
      <c r="GE1337" s="1" t="s">
        <v>201</v>
      </c>
      <c r="GQ1337" s="1" t="s">
        <v>217</v>
      </c>
      <c r="GR1337" s="1" t="s">
        <v>200</v>
      </c>
      <c r="GS1337" s="1" t="s">
        <v>199</v>
      </c>
      <c r="GT1337" s="1" t="s">
        <v>199</v>
      </c>
      <c r="GU1337" s="1" t="s">
        <v>199</v>
      </c>
      <c r="GV1337" s="1" t="s">
        <v>199</v>
      </c>
      <c r="GX1337" s="1" t="s">
        <v>218</v>
      </c>
      <c r="GY1337" s="1" t="s">
        <v>195</v>
      </c>
      <c r="GZ1337" s="1" t="s">
        <v>562</v>
      </c>
      <c r="HA1337" s="1" t="s">
        <v>200</v>
      </c>
      <c r="HB1337" s="1" t="s">
        <v>195</v>
      </c>
      <c r="HC1337" s="1" t="s">
        <v>284</v>
      </c>
      <c r="HD1337" s="1" t="s">
        <v>200</v>
      </c>
      <c r="HE1337" s="1" t="s">
        <v>199</v>
      </c>
      <c r="HF1337" s="1" t="s">
        <v>199</v>
      </c>
      <c r="HG1337" s="1" t="s">
        <v>199</v>
      </c>
      <c r="HH1337" s="1" t="s">
        <v>199</v>
      </c>
      <c r="HI1337" s="1" t="s">
        <v>199</v>
      </c>
      <c r="HJ1337" s="1" t="s">
        <v>199</v>
      </c>
      <c r="HK1337" s="1">
        <v>0</v>
      </c>
      <c r="HL1337" s="1" t="s">
        <v>199</v>
      </c>
      <c r="HM1337" s="1" t="s">
        <v>199</v>
      </c>
      <c r="HN1337" s="1" t="s">
        <v>199</v>
      </c>
      <c r="HP1337" s="1" t="s">
        <v>220</v>
      </c>
      <c r="HQ1337" s="1" t="s">
        <v>200</v>
      </c>
      <c r="HR1337" s="1" t="s">
        <v>200</v>
      </c>
      <c r="HS1337" s="1" t="s">
        <v>200</v>
      </c>
      <c r="HT1337" s="1" t="s">
        <v>200</v>
      </c>
      <c r="HU1337" s="1" t="s">
        <v>199</v>
      </c>
      <c r="HV1337" s="1" t="s">
        <v>199</v>
      </c>
      <c r="HW1337" s="1" t="s">
        <v>215</v>
      </c>
      <c r="HX1337" s="1" t="s">
        <v>200</v>
      </c>
      <c r="HY1337" s="1" t="s">
        <v>199</v>
      </c>
      <c r="HZ1337" s="1" t="s">
        <v>199</v>
      </c>
      <c r="IA1337" s="1" t="s">
        <v>199</v>
      </c>
      <c r="IB1337" s="1" t="s">
        <v>199</v>
      </c>
      <c r="IC1337" s="1" t="s">
        <v>199</v>
      </c>
      <c r="IE1337" s="1" t="s">
        <v>263</v>
      </c>
      <c r="IF1337" s="1" t="s">
        <v>200</v>
      </c>
      <c r="IG1337" s="1" t="s">
        <v>199</v>
      </c>
      <c r="IH1337" s="1" t="s">
        <v>199</v>
      </c>
      <c r="II1337" s="1" t="s">
        <v>199</v>
      </c>
      <c r="IJ1337" s="1" t="s">
        <v>199</v>
      </c>
      <c r="IK1337" s="1" t="s">
        <v>199</v>
      </c>
      <c r="IL1337" s="1" t="s">
        <v>199</v>
      </c>
      <c r="IM1337" s="1" t="s">
        <v>199</v>
      </c>
      <c r="IN1337" s="1" t="s">
        <v>199</v>
      </c>
      <c r="IO1337" s="1" t="s">
        <v>199</v>
      </c>
      <c r="IP1337" s="1" t="s">
        <v>199</v>
      </c>
      <c r="IS1337" s="1" t="s">
        <v>222</v>
      </c>
      <c r="IT1337" s="1" t="s">
        <v>200</v>
      </c>
      <c r="IU1337" s="1" t="s">
        <v>199</v>
      </c>
      <c r="IV1337" s="1" t="s">
        <v>199</v>
      </c>
      <c r="IW1337" s="1" t="s">
        <v>199</v>
      </c>
      <c r="IX1337" s="1" t="s">
        <v>199</v>
      </c>
      <c r="IY1337" s="1" t="s">
        <v>199</v>
      </c>
      <c r="IZ1337" s="1" t="s">
        <v>199</v>
      </c>
      <c r="JA1337" s="1" t="s">
        <v>199</v>
      </c>
      <c r="JB1337" s="1" t="s">
        <v>223</v>
      </c>
      <c r="JC1337" s="1" t="s">
        <v>223</v>
      </c>
      <c r="JD1337" s="1" t="s">
        <v>223</v>
      </c>
      <c r="JE1337" s="1" t="s">
        <v>223</v>
      </c>
      <c r="JF1337" s="1" t="s">
        <v>226</v>
      </c>
      <c r="JG1337" s="1" t="s">
        <v>227</v>
      </c>
      <c r="JH1337" s="1" t="s">
        <v>226</v>
      </c>
      <c r="JI1337" s="1" t="s">
        <v>226</v>
      </c>
      <c r="JJ1337" s="1" t="s">
        <v>223</v>
      </c>
      <c r="JK1337" s="1" t="s">
        <v>223</v>
      </c>
      <c r="JL1337" s="1" t="s">
        <v>223</v>
      </c>
      <c r="JM1337" s="1" t="s">
        <v>228</v>
      </c>
      <c r="JN1337" s="1" t="s">
        <v>229</v>
      </c>
      <c r="JO1337" s="1" t="s">
        <v>195</v>
      </c>
      <c r="JP1337" s="1" t="s">
        <v>228</v>
      </c>
      <c r="JQ1337" s="1" t="s">
        <v>228</v>
      </c>
      <c r="JR1337" s="1" t="s">
        <v>228</v>
      </c>
      <c r="JS1337" s="1" t="s">
        <v>195</v>
      </c>
      <c r="JT1337" s="1" t="s">
        <v>228</v>
      </c>
      <c r="JU1337" s="1" t="s">
        <v>228</v>
      </c>
      <c r="JV1337" s="1" t="s">
        <v>228</v>
      </c>
      <c r="JW1337" s="1" t="s">
        <v>228</v>
      </c>
      <c r="JX1337" s="1" t="s">
        <v>228</v>
      </c>
      <c r="JY1337" s="1" t="s">
        <v>201</v>
      </c>
      <c r="JZ1337" s="1" t="s">
        <v>201</v>
      </c>
      <c r="KA1337" s="1" t="s">
        <v>201</v>
      </c>
      <c r="KB1337" s="1" t="s">
        <v>201</v>
      </c>
      <c r="KC1337" s="1" t="s">
        <v>201</v>
      </c>
      <c r="KD1337" s="1" t="s">
        <v>1721</v>
      </c>
      <c r="KE1337" s="1" t="s">
        <v>1722</v>
      </c>
      <c r="KF1337" s="1" t="s">
        <v>6303</v>
      </c>
      <c r="KG1337" s="1" t="s">
        <v>10014</v>
      </c>
      <c r="KH1337" s="1" t="s">
        <v>6304</v>
      </c>
      <c r="KI1337" s="1" t="s">
        <v>6941</v>
      </c>
      <c r="KJ1337" s="1" t="s">
        <v>6942</v>
      </c>
      <c r="KK1337" s="1">
        <v>1336</v>
      </c>
      <c r="KL1337" s="1" t="s">
        <v>1392</v>
      </c>
    </row>
    <row r="1338" spans="1:298" x14ac:dyDescent="0.25">
      <c r="A1338" s="1" t="s">
        <v>6943</v>
      </c>
      <c r="B1338" s="1" t="s">
        <v>6944</v>
      </c>
      <c r="C1338" s="1">
        <v>7</v>
      </c>
      <c r="D1338" s="12">
        <v>4.8611111111111112E-3</v>
      </c>
      <c r="E1338" s="1" t="s">
        <v>6663</v>
      </c>
      <c r="F1338" s="1" t="s">
        <v>194</v>
      </c>
      <c r="G1338" s="1" t="s">
        <v>8335</v>
      </c>
      <c r="H1338" s="1" t="s">
        <v>9732</v>
      </c>
      <c r="I1338" s="1" t="s">
        <v>196</v>
      </c>
      <c r="J1338" s="1" t="str">
        <v>male</v>
      </c>
      <c r="K1338" s="1">
        <v>82</v>
      </c>
      <c r="L1338" s="1" t="s">
        <v>197</v>
      </c>
      <c r="M1338" s="1" t="s">
        <v>256</v>
      </c>
      <c r="N1338" s="1" t="s">
        <v>199</v>
      </c>
      <c r="O1338" s="1" t="s">
        <v>200</v>
      </c>
      <c r="P1338" s="1" t="s">
        <v>199</v>
      </c>
      <c r="Q1338" s="1" t="s">
        <v>199</v>
      </c>
      <c r="R1338" s="1" t="s">
        <v>199</v>
      </c>
      <c r="S1338" s="1" t="s">
        <v>199</v>
      </c>
      <c r="T1338" s="1" t="s">
        <v>199</v>
      </c>
      <c r="U1338" s="1" t="s">
        <v>199</v>
      </c>
      <c r="V1338" s="1" t="s">
        <v>199</v>
      </c>
      <c r="W1338" s="1" t="s">
        <v>199</v>
      </c>
      <c r="X1338" s="1" t="s">
        <v>199</v>
      </c>
      <c r="Y1338" s="1" t="s">
        <v>200</v>
      </c>
      <c r="Z1338" s="1" t="s">
        <v>199</v>
      </c>
      <c r="AB1338" s="1" t="s">
        <v>201</v>
      </c>
      <c r="AC1338" s="1" t="str">
        <f t="shared" si="20"/>
        <v>no</v>
      </c>
      <c r="AD1338" s="1" t="s">
        <v>451</v>
      </c>
      <c r="AE1338" s="1" t="s">
        <v>200</v>
      </c>
      <c r="AF1338" s="1" t="s">
        <v>200</v>
      </c>
      <c r="AG1338" s="1" t="s">
        <v>199</v>
      </c>
      <c r="AH1338" s="1" t="s">
        <v>199</v>
      </c>
      <c r="AI1338" s="1" t="s">
        <v>199</v>
      </c>
      <c r="AJ1338" s="1" t="s">
        <v>199</v>
      </c>
      <c r="AK1338" s="1" t="s">
        <v>199</v>
      </c>
      <c r="AL1338" s="1" t="s">
        <v>199</v>
      </c>
      <c r="AM1338" s="1" t="s">
        <v>199</v>
      </c>
      <c r="AN1338" s="1" t="s">
        <v>199</v>
      </c>
      <c r="AO1338" s="1" t="s">
        <v>199</v>
      </c>
      <c r="AP1338" s="1" t="s">
        <v>199</v>
      </c>
      <c r="AQ1338" s="1" t="s">
        <v>199</v>
      </c>
      <c r="AS1338" s="1" t="s">
        <v>201</v>
      </c>
      <c r="AT1338" s="1" t="s">
        <v>202</v>
      </c>
      <c r="AU1338" s="1" t="s">
        <v>202</v>
      </c>
      <c r="AV1338" s="1" t="s">
        <v>203</v>
      </c>
      <c r="BY1338" s="1">
        <v>0</v>
      </c>
      <c r="BZ1338" s="1" t="s">
        <v>195</v>
      </c>
      <c r="CA1338" s="1" t="s">
        <v>195</v>
      </c>
      <c r="CB1338" s="1" t="s">
        <v>204</v>
      </c>
      <c r="CC1338" s="1">
        <v>0</v>
      </c>
      <c r="CD1338" s="1">
        <v>0</v>
      </c>
      <c r="CE1338" s="1">
        <v>0</v>
      </c>
      <c r="CF1338" s="1">
        <v>1</v>
      </c>
      <c r="CG1338" s="1">
        <v>0</v>
      </c>
      <c r="CH1338" s="1">
        <v>0</v>
      </c>
      <c r="CJ1338" s="1">
        <v>1500</v>
      </c>
      <c r="CK1338" s="1" t="s">
        <v>205</v>
      </c>
      <c r="CL1338" s="1" t="s">
        <v>201</v>
      </c>
      <c r="CM1338" s="1" t="s">
        <v>201</v>
      </c>
      <c r="CX1338" s="1" t="s">
        <v>271</v>
      </c>
      <c r="CY1338" s="1">
        <v>1</v>
      </c>
      <c r="CZ1338" s="1" t="s">
        <v>201</v>
      </c>
      <c r="DA1338" s="1" t="s">
        <v>207</v>
      </c>
      <c r="DB1338" s="1" t="s">
        <v>195</v>
      </c>
      <c r="DC1338" s="1" t="s">
        <v>208</v>
      </c>
      <c r="DD1338" s="1" t="s">
        <v>200</v>
      </c>
      <c r="DE1338" s="1" t="s">
        <v>199</v>
      </c>
      <c r="DF1338" s="1" t="s">
        <v>199</v>
      </c>
      <c r="DG1338" s="1" t="s">
        <v>199</v>
      </c>
      <c r="DH1338" s="1" t="s">
        <v>199</v>
      </c>
      <c r="DI1338" s="1" t="s">
        <v>199</v>
      </c>
      <c r="DJ1338" s="1" t="s">
        <v>199</v>
      </c>
      <c r="DL1338" s="1" t="s">
        <v>195</v>
      </c>
      <c r="DM1338" s="1" t="s">
        <v>195</v>
      </c>
      <c r="DP1338" s="1" t="s">
        <v>195</v>
      </c>
      <c r="DQ1338" s="1" t="s">
        <v>354</v>
      </c>
      <c r="DR1338" s="1" t="s">
        <v>199</v>
      </c>
      <c r="DS1338" s="1" t="s">
        <v>199</v>
      </c>
      <c r="DT1338" s="1" t="s">
        <v>199</v>
      </c>
      <c r="DU1338" s="1" t="s">
        <v>199</v>
      </c>
      <c r="DV1338" s="1" t="s">
        <v>200</v>
      </c>
      <c r="DW1338" s="1" t="s">
        <v>199</v>
      </c>
      <c r="DX1338" s="1" t="s">
        <v>199</v>
      </c>
      <c r="DY1338" s="1" t="s">
        <v>199</v>
      </c>
      <c r="DZ1338" s="1" t="s">
        <v>199</v>
      </c>
      <c r="EA1338" s="1">
        <v>0</v>
      </c>
      <c r="EB1338" s="1" t="s">
        <v>199</v>
      </c>
      <c r="ED1338" s="1" t="s">
        <v>355</v>
      </c>
      <c r="EE1338" s="1" t="s">
        <v>1376</v>
      </c>
      <c r="EF1338" s="1" t="s">
        <v>195</v>
      </c>
      <c r="ER1338" s="1" t="s">
        <v>425</v>
      </c>
      <c r="ET1338" s="1" t="s">
        <v>201</v>
      </c>
      <c r="EU1338" s="1" t="s">
        <v>259</v>
      </c>
      <c r="EV1338" s="1" t="s">
        <v>371</v>
      </c>
      <c r="EW1338" s="1" t="s">
        <v>199</v>
      </c>
      <c r="EX1338" s="1" t="s">
        <v>199</v>
      </c>
      <c r="EY1338" s="1" t="s">
        <v>200</v>
      </c>
      <c r="EZ1338" s="1" t="s">
        <v>199</v>
      </c>
      <c r="FA1338" s="1" t="s">
        <v>1426</v>
      </c>
      <c r="FB1338" s="1" t="s">
        <v>199</v>
      </c>
      <c r="FC1338" s="1" t="s">
        <v>199</v>
      </c>
      <c r="FD1338" s="1" t="s">
        <v>199</v>
      </c>
      <c r="FE1338" s="1" t="s">
        <v>199</v>
      </c>
      <c r="FF1338" s="1" t="s">
        <v>200</v>
      </c>
      <c r="FG1338" s="1" t="s">
        <v>200</v>
      </c>
      <c r="FH1338" s="1" t="s">
        <v>199</v>
      </c>
      <c r="FI1338" s="1" t="s">
        <v>199</v>
      </c>
      <c r="FJ1338" s="1" t="s">
        <v>199</v>
      </c>
      <c r="FK1338" s="1" t="s">
        <v>199</v>
      </c>
      <c r="FL1338" s="1" t="s">
        <v>199</v>
      </c>
      <c r="FM1338" s="1" t="s">
        <v>212</v>
      </c>
      <c r="FN1338" s="1" t="s">
        <v>199</v>
      </c>
      <c r="FO1338" s="1" t="s">
        <v>199</v>
      </c>
      <c r="FP1338" s="1" t="s">
        <v>199</v>
      </c>
      <c r="FQ1338" s="1" t="s">
        <v>200</v>
      </c>
      <c r="FR1338" s="1" t="s">
        <v>213</v>
      </c>
      <c r="FS1338" s="1" t="s">
        <v>199</v>
      </c>
      <c r="FT1338" s="1" t="s">
        <v>200</v>
      </c>
      <c r="FU1338" s="1" t="s">
        <v>200</v>
      </c>
      <c r="FV1338" s="1" t="s">
        <v>200</v>
      </c>
      <c r="FW1338" s="1" t="s">
        <v>199</v>
      </c>
      <c r="FX1338" s="1">
        <v>300</v>
      </c>
      <c r="FZ1338" s="1" t="s">
        <v>214</v>
      </c>
      <c r="GA1338" s="1" t="s">
        <v>214</v>
      </c>
      <c r="GB1338" s="1" t="s">
        <v>215</v>
      </c>
      <c r="GC1338" s="1" t="s">
        <v>215</v>
      </c>
      <c r="GD1338" s="1" t="s">
        <v>216</v>
      </c>
      <c r="GE1338" s="1" t="s">
        <v>201</v>
      </c>
      <c r="GQ1338" s="1" t="s">
        <v>403</v>
      </c>
      <c r="GR1338" s="1" t="s">
        <v>199</v>
      </c>
      <c r="GS1338" s="1" t="s">
        <v>200</v>
      </c>
      <c r="GT1338" s="1" t="s">
        <v>199</v>
      </c>
      <c r="GU1338" s="1" t="s">
        <v>199</v>
      </c>
      <c r="GV1338" s="1" t="s">
        <v>199</v>
      </c>
      <c r="GX1338" s="1" t="s">
        <v>218</v>
      </c>
      <c r="GY1338" s="1" t="s">
        <v>195</v>
      </c>
      <c r="GZ1338" s="1" t="s">
        <v>335</v>
      </c>
      <c r="HA1338" s="1" t="s">
        <v>209</v>
      </c>
      <c r="HB1338" s="1" t="s">
        <v>195</v>
      </c>
      <c r="HC1338" s="1" t="s">
        <v>358</v>
      </c>
      <c r="HD1338" s="1" t="s">
        <v>199</v>
      </c>
      <c r="HE1338" s="1" t="s">
        <v>199</v>
      </c>
      <c r="HF1338" s="1" t="s">
        <v>199</v>
      </c>
      <c r="HG1338" s="1" t="s">
        <v>200</v>
      </c>
      <c r="HH1338" s="1" t="s">
        <v>199</v>
      </c>
      <c r="HI1338" s="1" t="s">
        <v>199</v>
      </c>
      <c r="HJ1338" s="1" t="s">
        <v>199</v>
      </c>
      <c r="HK1338" s="1">
        <v>0</v>
      </c>
      <c r="HL1338" s="1" t="s">
        <v>199</v>
      </c>
      <c r="HM1338" s="1" t="s">
        <v>199</v>
      </c>
      <c r="HN1338" s="1" t="s">
        <v>199</v>
      </c>
      <c r="HP1338" s="1" t="s">
        <v>220</v>
      </c>
      <c r="HQ1338" s="1" t="s">
        <v>200</v>
      </c>
      <c r="HR1338" s="1" t="s">
        <v>200</v>
      </c>
      <c r="HS1338" s="1" t="s">
        <v>200</v>
      </c>
      <c r="HT1338" s="1" t="s">
        <v>200</v>
      </c>
      <c r="HU1338" s="1" t="s">
        <v>199</v>
      </c>
      <c r="HV1338" s="1" t="s">
        <v>199</v>
      </c>
      <c r="HW1338" s="1" t="s">
        <v>215</v>
      </c>
      <c r="HX1338" s="1" t="s">
        <v>200</v>
      </c>
      <c r="HY1338" s="1" t="s">
        <v>199</v>
      </c>
      <c r="HZ1338" s="1" t="s">
        <v>199</v>
      </c>
      <c r="IA1338" s="1" t="s">
        <v>199</v>
      </c>
      <c r="IB1338" s="1" t="s">
        <v>199</v>
      </c>
      <c r="IC1338" s="1" t="s">
        <v>199</v>
      </c>
      <c r="IE1338" s="1" t="s">
        <v>263</v>
      </c>
      <c r="IF1338" s="1" t="s">
        <v>200</v>
      </c>
      <c r="IG1338" s="1" t="s">
        <v>199</v>
      </c>
      <c r="IH1338" s="1" t="s">
        <v>199</v>
      </c>
      <c r="II1338" s="1" t="s">
        <v>199</v>
      </c>
      <c r="IJ1338" s="1" t="s">
        <v>199</v>
      </c>
      <c r="IK1338" s="1" t="s">
        <v>199</v>
      </c>
      <c r="IL1338" s="1" t="s">
        <v>199</v>
      </c>
      <c r="IM1338" s="1" t="s">
        <v>199</v>
      </c>
      <c r="IN1338" s="1" t="s">
        <v>199</v>
      </c>
      <c r="IO1338" s="1" t="s">
        <v>199</v>
      </c>
      <c r="IP1338" s="1" t="s">
        <v>199</v>
      </c>
      <c r="IS1338" s="1" t="s">
        <v>222</v>
      </c>
      <c r="IT1338" s="1" t="s">
        <v>200</v>
      </c>
      <c r="IU1338" s="1" t="s">
        <v>199</v>
      </c>
      <c r="IV1338" s="1" t="s">
        <v>199</v>
      </c>
      <c r="IW1338" s="1" t="s">
        <v>199</v>
      </c>
      <c r="IX1338" s="1" t="s">
        <v>199</v>
      </c>
      <c r="IY1338" s="1" t="s">
        <v>199</v>
      </c>
      <c r="IZ1338" s="1" t="s">
        <v>199</v>
      </c>
      <c r="JA1338" s="1" t="s">
        <v>199</v>
      </c>
      <c r="JB1338" s="1" t="s">
        <v>223</v>
      </c>
      <c r="JC1338" s="1" t="s">
        <v>223</v>
      </c>
      <c r="JD1338" s="1" t="s">
        <v>249</v>
      </c>
      <c r="JE1338" s="1" t="s">
        <v>224</v>
      </c>
      <c r="JF1338" s="1" t="s">
        <v>226</v>
      </c>
      <c r="JG1338" s="1" t="s">
        <v>226</v>
      </c>
      <c r="JH1338" s="1" t="s">
        <v>226</v>
      </c>
      <c r="JI1338" s="1" t="s">
        <v>224</v>
      </c>
      <c r="JJ1338" s="1" t="s">
        <v>223</v>
      </c>
      <c r="JK1338" s="1" t="s">
        <v>226</v>
      </c>
      <c r="JL1338" s="1" t="s">
        <v>226</v>
      </c>
      <c r="JM1338" s="1" t="s">
        <v>251</v>
      </c>
      <c r="JN1338" s="1" t="s">
        <v>229</v>
      </c>
      <c r="JO1338" s="1" t="s">
        <v>195</v>
      </c>
      <c r="JP1338" s="1" t="s">
        <v>228</v>
      </c>
      <c r="JQ1338" s="1" t="s">
        <v>228</v>
      </c>
      <c r="JR1338" s="1" t="s">
        <v>228</v>
      </c>
      <c r="JS1338" s="1" t="s">
        <v>195</v>
      </c>
      <c r="JT1338" s="1" t="s">
        <v>228</v>
      </c>
      <c r="JU1338" s="1" t="s">
        <v>228</v>
      </c>
      <c r="JV1338" s="1" t="s">
        <v>228</v>
      </c>
      <c r="JW1338" s="1" t="s">
        <v>228</v>
      </c>
      <c r="JX1338" s="1" t="s">
        <v>228</v>
      </c>
      <c r="JY1338" s="1" t="s">
        <v>201</v>
      </c>
      <c r="JZ1338" s="1" t="s">
        <v>201</v>
      </c>
      <c r="KA1338" s="1" t="s">
        <v>201</v>
      </c>
      <c r="KB1338" s="1" t="s">
        <v>201</v>
      </c>
      <c r="KC1338" s="1" t="s">
        <v>201</v>
      </c>
      <c r="KD1338" s="1" t="s">
        <v>1721</v>
      </c>
      <c r="KE1338" s="1" t="s">
        <v>1722</v>
      </c>
      <c r="KF1338" s="1" t="s">
        <v>6303</v>
      </c>
      <c r="KG1338" s="1" t="s">
        <v>10014</v>
      </c>
      <c r="KH1338" s="1" t="s">
        <v>6304</v>
      </c>
      <c r="KI1338" s="1" t="s">
        <v>6945</v>
      </c>
      <c r="KJ1338" s="1" t="s">
        <v>6946</v>
      </c>
      <c r="KK1338" s="1">
        <v>1337</v>
      </c>
      <c r="KL1338" s="1" t="s">
        <v>1392</v>
      </c>
    </row>
    <row r="1339" spans="1:298" x14ac:dyDescent="0.25">
      <c r="A1339" s="1" t="s">
        <v>6947</v>
      </c>
      <c r="B1339" s="1" t="s">
        <v>6948</v>
      </c>
      <c r="C1339" s="1">
        <v>42</v>
      </c>
      <c r="D1339" s="12">
        <v>2.9166666666666667E-2</v>
      </c>
      <c r="E1339" s="1" t="s">
        <v>6663</v>
      </c>
      <c r="F1339" s="1" t="s">
        <v>194</v>
      </c>
      <c r="G1339" s="1" t="s">
        <v>8335</v>
      </c>
      <c r="H1339" s="1" t="s">
        <v>9733</v>
      </c>
      <c r="I1339" s="1" t="s">
        <v>196</v>
      </c>
      <c r="J1339" s="1" t="str">
        <v>male</v>
      </c>
      <c r="K1339" s="1">
        <v>64</v>
      </c>
      <c r="L1339" s="1" t="s">
        <v>241</v>
      </c>
      <c r="M1339" s="1" t="s">
        <v>256</v>
      </c>
      <c r="N1339" s="1" t="s">
        <v>199</v>
      </c>
      <c r="O1339" s="1" t="s">
        <v>200</v>
      </c>
      <c r="P1339" s="1" t="s">
        <v>199</v>
      </c>
      <c r="Q1339" s="1" t="s">
        <v>199</v>
      </c>
      <c r="R1339" s="1" t="s">
        <v>199</v>
      </c>
      <c r="S1339" s="1" t="s">
        <v>199</v>
      </c>
      <c r="T1339" s="1" t="s">
        <v>199</v>
      </c>
      <c r="U1339" s="1" t="s">
        <v>199</v>
      </c>
      <c r="V1339" s="1" t="s">
        <v>199</v>
      </c>
      <c r="W1339" s="1" t="s">
        <v>199</v>
      </c>
      <c r="X1339" s="1" t="s">
        <v>199</v>
      </c>
      <c r="Y1339" s="1" t="s">
        <v>200</v>
      </c>
      <c r="Z1339" s="1" t="s">
        <v>199</v>
      </c>
      <c r="AB1339" s="1" t="s">
        <v>201</v>
      </c>
      <c r="AC1339" s="1" t="str">
        <f t="shared" si="20"/>
        <v>no</v>
      </c>
      <c r="AD1339" s="1" t="s">
        <v>353</v>
      </c>
      <c r="AE1339" s="1" t="s">
        <v>199</v>
      </c>
      <c r="AF1339" s="1" t="s">
        <v>199</v>
      </c>
      <c r="AG1339" s="1" t="s">
        <v>199</v>
      </c>
      <c r="AH1339" s="1" t="s">
        <v>199</v>
      </c>
      <c r="AI1339" s="1" t="s">
        <v>199</v>
      </c>
      <c r="AJ1339" s="1" t="s">
        <v>200</v>
      </c>
      <c r="AK1339" s="1" t="s">
        <v>199</v>
      </c>
      <c r="AL1339" s="1" t="s">
        <v>199</v>
      </c>
      <c r="AM1339" s="1" t="s">
        <v>199</v>
      </c>
      <c r="AN1339" s="1" t="s">
        <v>199</v>
      </c>
      <c r="AO1339" s="1" t="s">
        <v>199</v>
      </c>
      <c r="AP1339" s="1" t="s">
        <v>199</v>
      </c>
      <c r="AQ1339" s="1" t="s">
        <v>199</v>
      </c>
      <c r="AS1339" s="1" t="s">
        <v>201</v>
      </c>
      <c r="AT1339" s="1" t="s">
        <v>202</v>
      </c>
      <c r="AU1339" s="1" t="s">
        <v>202</v>
      </c>
      <c r="AV1339" s="1" t="s">
        <v>203</v>
      </c>
      <c r="BY1339" s="1">
        <v>0</v>
      </c>
      <c r="BZ1339" s="1" t="s">
        <v>195</v>
      </c>
      <c r="CA1339" s="1" t="s">
        <v>195</v>
      </c>
      <c r="CB1339" s="1" t="s">
        <v>204</v>
      </c>
      <c r="CC1339" s="1">
        <v>0</v>
      </c>
      <c r="CD1339" s="1">
        <v>0</v>
      </c>
      <c r="CE1339" s="1">
        <v>0</v>
      </c>
      <c r="CF1339" s="1">
        <v>1</v>
      </c>
      <c r="CG1339" s="1">
        <v>0</v>
      </c>
      <c r="CH1339" s="1">
        <v>0</v>
      </c>
      <c r="CJ1339" s="1">
        <v>1643</v>
      </c>
      <c r="CK1339" s="1" t="s">
        <v>243</v>
      </c>
      <c r="CM1339" s="1" t="s">
        <v>201</v>
      </c>
      <c r="CX1339" s="1" t="s">
        <v>280</v>
      </c>
      <c r="CY1339" s="1">
        <v>1</v>
      </c>
      <c r="CZ1339" s="1" t="s">
        <v>201</v>
      </c>
      <c r="DA1339" s="1" t="s">
        <v>207</v>
      </c>
      <c r="DB1339" s="1" t="s">
        <v>195</v>
      </c>
      <c r="DC1339" s="1" t="s">
        <v>208</v>
      </c>
      <c r="DD1339" s="1" t="s">
        <v>200</v>
      </c>
      <c r="DE1339" s="1" t="s">
        <v>199</v>
      </c>
      <c r="DF1339" s="1" t="s">
        <v>199</v>
      </c>
      <c r="DG1339" s="1" t="s">
        <v>199</v>
      </c>
      <c r="DH1339" s="1" t="s">
        <v>199</v>
      </c>
      <c r="DI1339" s="1" t="s">
        <v>199</v>
      </c>
      <c r="DJ1339" s="1" t="s">
        <v>199</v>
      </c>
      <c r="DL1339" s="1" t="s">
        <v>195</v>
      </c>
      <c r="DM1339" s="1" t="s">
        <v>195</v>
      </c>
      <c r="DP1339" s="1" t="s">
        <v>195</v>
      </c>
      <c r="DQ1339" s="1" t="s">
        <v>354</v>
      </c>
      <c r="DR1339" s="1" t="s">
        <v>199</v>
      </c>
      <c r="DS1339" s="1" t="s">
        <v>199</v>
      </c>
      <c r="DT1339" s="1" t="s">
        <v>199</v>
      </c>
      <c r="DU1339" s="1" t="s">
        <v>199</v>
      </c>
      <c r="DV1339" s="1" t="s">
        <v>200</v>
      </c>
      <c r="DW1339" s="1" t="s">
        <v>199</v>
      </c>
      <c r="DX1339" s="1" t="s">
        <v>199</v>
      </c>
      <c r="DY1339" s="1" t="s">
        <v>199</v>
      </c>
      <c r="DZ1339" s="1" t="s">
        <v>199</v>
      </c>
      <c r="EA1339" s="1">
        <v>0</v>
      </c>
      <c r="EB1339" s="1" t="s">
        <v>199</v>
      </c>
      <c r="ED1339" s="1" t="s">
        <v>355</v>
      </c>
      <c r="EE1339" s="1" t="s">
        <v>1149</v>
      </c>
      <c r="EF1339" s="1" t="s">
        <v>195</v>
      </c>
      <c r="ER1339" s="1" t="s">
        <v>1155</v>
      </c>
      <c r="ET1339" s="1" t="s">
        <v>195</v>
      </c>
      <c r="EU1339" s="1" t="s">
        <v>259</v>
      </c>
      <c r="EV1339" s="1" t="s">
        <v>210</v>
      </c>
      <c r="EW1339" s="1" t="s">
        <v>199</v>
      </c>
      <c r="EX1339" s="1" t="s">
        <v>199</v>
      </c>
      <c r="EY1339" s="1" t="s">
        <v>199</v>
      </c>
      <c r="EZ1339" s="1" t="s">
        <v>200</v>
      </c>
      <c r="FA1339" s="1" t="s">
        <v>211</v>
      </c>
      <c r="FB1339" s="1" t="s">
        <v>199</v>
      </c>
      <c r="FC1339" s="1" t="s">
        <v>199</v>
      </c>
      <c r="FD1339" s="1" t="s">
        <v>199</v>
      </c>
      <c r="FE1339" s="1" t="s">
        <v>199</v>
      </c>
      <c r="FF1339" s="1" t="s">
        <v>199</v>
      </c>
      <c r="FG1339" s="1" t="s">
        <v>199</v>
      </c>
      <c r="FH1339" s="1" t="s">
        <v>199</v>
      </c>
      <c r="FI1339" s="1" t="s">
        <v>199</v>
      </c>
      <c r="FJ1339" s="1" t="s">
        <v>199</v>
      </c>
      <c r="FK1339" s="1" t="s">
        <v>199</v>
      </c>
      <c r="FL1339" s="1" t="s">
        <v>200</v>
      </c>
      <c r="FM1339" s="1" t="s">
        <v>212</v>
      </c>
      <c r="FN1339" s="1" t="s">
        <v>199</v>
      </c>
      <c r="FO1339" s="1" t="s">
        <v>199</v>
      </c>
      <c r="FP1339" s="1" t="s">
        <v>199</v>
      </c>
      <c r="FQ1339" s="1" t="s">
        <v>200</v>
      </c>
      <c r="FR1339" s="1" t="s">
        <v>213</v>
      </c>
      <c r="FS1339" s="1" t="s">
        <v>199</v>
      </c>
      <c r="FT1339" s="1" t="s">
        <v>200</v>
      </c>
      <c r="FU1339" s="1" t="s">
        <v>200</v>
      </c>
      <c r="FV1339" s="1" t="s">
        <v>200</v>
      </c>
      <c r="FW1339" s="1" t="s">
        <v>199</v>
      </c>
      <c r="FX1339" s="1">
        <v>580</v>
      </c>
      <c r="FZ1339" s="1" t="s">
        <v>214</v>
      </c>
      <c r="GA1339" s="1" t="s">
        <v>214</v>
      </c>
      <c r="GB1339" s="1" t="s">
        <v>215</v>
      </c>
      <c r="GC1339" s="1" t="s">
        <v>215</v>
      </c>
      <c r="GD1339" s="1" t="s">
        <v>1066</v>
      </c>
      <c r="GE1339" s="1" t="s">
        <v>201</v>
      </c>
      <c r="GQ1339" s="1" t="s">
        <v>217</v>
      </c>
      <c r="GR1339" s="1" t="s">
        <v>200</v>
      </c>
      <c r="GS1339" s="1" t="s">
        <v>199</v>
      </c>
      <c r="GT1339" s="1" t="s">
        <v>199</v>
      </c>
      <c r="GU1339" s="1" t="s">
        <v>199</v>
      </c>
      <c r="GV1339" s="1" t="s">
        <v>199</v>
      </c>
      <c r="GX1339" s="1" t="s">
        <v>218</v>
      </c>
      <c r="GY1339" s="1" t="s">
        <v>195</v>
      </c>
      <c r="GZ1339" s="1" t="s">
        <v>246</v>
      </c>
      <c r="HA1339" s="1" t="s">
        <v>209</v>
      </c>
      <c r="HB1339" s="1" t="s">
        <v>195</v>
      </c>
      <c r="HC1339" s="1" t="s">
        <v>639</v>
      </c>
      <c r="HD1339" s="1" t="s">
        <v>200</v>
      </c>
      <c r="HE1339" s="1" t="s">
        <v>199</v>
      </c>
      <c r="HF1339" s="1" t="s">
        <v>199</v>
      </c>
      <c r="HG1339" s="1" t="s">
        <v>199</v>
      </c>
      <c r="HH1339" s="1" t="s">
        <v>199</v>
      </c>
      <c r="HI1339" s="1" t="s">
        <v>200</v>
      </c>
      <c r="HJ1339" s="1" t="s">
        <v>199</v>
      </c>
      <c r="HK1339" s="1">
        <v>0</v>
      </c>
      <c r="HL1339" s="1" t="s">
        <v>199</v>
      </c>
      <c r="HM1339" s="1" t="s">
        <v>199</v>
      </c>
      <c r="HN1339" s="1" t="s">
        <v>199</v>
      </c>
      <c r="HP1339" s="1" t="s">
        <v>220</v>
      </c>
      <c r="HQ1339" s="1" t="s">
        <v>200</v>
      </c>
      <c r="HR1339" s="1" t="s">
        <v>200</v>
      </c>
      <c r="HS1339" s="1" t="s">
        <v>200</v>
      </c>
      <c r="HT1339" s="1" t="s">
        <v>200</v>
      </c>
      <c r="HU1339" s="1" t="s">
        <v>199</v>
      </c>
      <c r="HV1339" s="1" t="s">
        <v>199</v>
      </c>
      <c r="HW1339" s="1" t="s">
        <v>215</v>
      </c>
      <c r="HX1339" s="1" t="s">
        <v>200</v>
      </c>
      <c r="HY1339" s="1" t="s">
        <v>199</v>
      </c>
      <c r="HZ1339" s="1" t="s">
        <v>199</v>
      </c>
      <c r="IA1339" s="1" t="s">
        <v>199</v>
      </c>
      <c r="IB1339" s="1" t="s">
        <v>199</v>
      </c>
      <c r="IC1339" s="1" t="s">
        <v>199</v>
      </c>
      <c r="IE1339" s="1" t="s">
        <v>263</v>
      </c>
      <c r="IF1339" s="1" t="s">
        <v>200</v>
      </c>
      <c r="IG1339" s="1" t="s">
        <v>199</v>
      </c>
      <c r="IH1339" s="1" t="s">
        <v>199</v>
      </c>
      <c r="II1339" s="1" t="s">
        <v>199</v>
      </c>
      <c r="IJ1339" s="1" t="s">
        <v>199</v>
      </c>
      <c r="IK1339" s="1" t="s">
        <v>199</v>
      </c>
      <c r="IL1339" s="1" t="s">
        <v>199</v>
      </c>
      <c r="IM1339" s="1" t="s">
        <v>199</v>
      </c>
      <c r="IN1339" s="1" t="s">
        <v>199</v>
      </c>
      <c r="IO1339" s="1" t="s">
        <v>199</v>
      </c>
      <c r="IP1339" s="1" t="s">
        <v>199</v>
      </c>
      <c r="IS1339" s="1" t="s">
        <v>222</v>
      </c>
      <c r="IT1339" s="1" t="s">
        <v>200</v>
      </c>
      <c r="IU1339" s="1" t="s">
        <v>199</v>
      </c>
      <c r="IV1339" s="1" t="s">
        <v>199</v>
      </c>
      <c r="IW1339" s="1" t="s">
        <v>199</v>
      </c>
      <c r="IX1339" s="1" t="s">
        <v>199</v>
      </c>
      <c r="IY1339" s="1" t="s">
        <v>199</v>
      </c>
      <c r="IZ1339" s="1" t="s">
        <v>199</v>
      </c>
      <c r="JA1339" s="1" t="s">
        <v>199</v>
      </c>
      <c r="JB1339" s="1" t="s">
        <v>223</v>
      </c>
      <c r="JC1339" s="1" t="s">
        <v>223</v>
      </c>
      <c r="JD1339" s="1" t="s">
        <v>223</v>
      </c>
      <c r="JE1339" s="1" t="s">
        <v>226</v>
      </c>
      <c r="JF1339" s="1" t="s">
        <v>226</v>
      </c>
      <c r="JG1339" s="1" t="s">
        <v>224</v>
      </c>
      <c r="JH1339" s="1" t="s">
        <v>226</v>
      </c>
      <c r="JI1339" s="1" t="s">
        <v>226</v>
      </c>
      <c r="JJ1339" s="1" t="s">
        <v>227</v>
      </c>
      <c r="JK1339" s="1" t="s">
        <v>226</v>
      </c>
      <c r="JL1339" s="1" t="s">
        <v>285</v>
      </c>
      <c r="JM1339" s="1" t="s">
        <v>228</v>
      </c>
      <c r="JN1339" s="1" t="s">
        <v>229</v>
      </c>
      <c r="JO1339" s="1" t="s">
        <v>195</v>
      </c>
      <c r="JP1339" s="1" t="s">
        <v>228</v>
      </c>
      <c r="JQ1339" s="1" t="s">
        <v>228</v>
      </c>
      <c r="JR1339" s="1" t="s">
        <v>228</v>
      </c>
      <c r="JS1339" s="1" t="s">
        <v>195</v>
      </c>
      <c r="JT1339" s="1" t="s">
        <v>228</v>
      </c>
      <c r="JU1339" s="1" t="s">
        <v>228</v>
      </c>
      <c r="JV1339" s="1" t="s">
        <v>228</v>
      </c>
      <c r="JW1339" s="1" t="s">
        <v>228</v>
      </c>
      <c r="JX1339" s="1" t="s">
        <v>228</v>
      </c>
      <c r="JY1339" s="1" t="s">
        <v>195</v>
      </c>
      <c r="JZ1339" s="1" t="s">
        <v>201</v>
      </c>
      <c r="KA1339" s="1" t="s">
        <v>195</v>
      </c>
      <c r="KB1339" s="1" t="s">
        <v>195</v>
      </c>
      <c r="KC1339" s="1" t="s">
        <v>195</v>
      </c>
      <c r="KD1339" s="1" t="s">
        <v>1721</v>
      </c>
      <c r="KE1339" s="1" t="s">
        <v>1722</v>
      </c>
      <c r="KF1339" s="1" t="s">
        <v>6303</v>
      </c>
      <c r="KG1339" s="1" t="s">
        <v>10014</v>
      </c>
      <c r="KH1339" s="1" t="s">
        <v>6304</v>
      </c>
      <c r="KI1339" s="1" t="s">
        <v>6949</v>
      </c>
      <c r="KJ1339" s="1" t="s">
        <v>6950</v>
      </c>
      <c r="KK1339" s="1">
        <v>1338</v>
      </c>
      <c r="KL1339" s="1" t="s">
        <v>1392</v>
      </c>
    </row>
    <row r="1340" spans="1:298" x14ac:dyDescent="0.25">
      <c r="A1340" s="1" t="s">
        <v>6951</v>
      </c>
      <c r="B1340" s="1" t="s">
        <v>6952</v>
      </c>
      <c r="C1340" s="1">
        <v>6</v>
      </c>
      <c r="D1340" s="12">
        <v>4.1666666666666666E-3</v>
      </c>
      <c r="E1340" s="1" t="s">
        <v>6663</v>
      </c>
      <c r="F1340" s="1" t="s">
        <v>194</v>
      </c>
      <c r="G1340" s="1" t="s">
        <v>8335</v>
      </c>
      <c r="H1340" s="1" t="s">
        <v>9734</v>
      </c>
      <c r="I1340" s="1" t="s">
        <v>196</v>
      </c>
      <c r="J1340" s="1" t="str">
        <v>female</v>
      </c>
      <c r="K1340" s="1">
        <v>62</v>
      </c>
      <c r="L1340" s="1" t="s">
        <v>197</v>
      </c>
      <c r="M1340" s="1" t="s">
        <v>256</v>
      </c>
      <c r="N1340" s="1" t="s">
        <v>199</v>
      </c>
      <c r="O1340" s="1" t="s">
        <v>200</v>
      </c>
      <c r="P1340" s="1" t="s">
        <v>199</v>
      </c>
      <c r="Q1340" s="1" t="s">
        <v>199</v>
      </c>
      <c r="R1340" s="1" t="s">
        <v>199</v>
      </c>
      <c r="S1340" s="1" t="s">
        <v>199</v>
      </c>
      <c r="T1340" s="1" t="s">
        <v>199</v>
      </c>
      <c r="U1340" s="1" t="s">
        <v>199</v>
      </c>
      <c r="V1340" s="1" t="s">
        <v>199</v>
      </c>
      <c r="W1340" s="1" t="s">
        <v>199</v>
      </c>
      <c r="X1340" s="1" t="s">
        <v>199</v>
      </c>
      <c r="Y1340" s="1" t="s">
        <v>200</v>
      </c>
      <c r="Z1340" s="1" t="s">
        <v>199</v>
      </c>
      <c r="AB1340" s="1" t="s">
        <v>201</v>
      </c>
      <c r="AC1340" s="1" t="str">
        <f t="shared" si="20"/>
        <v>no</v>
      </c>
      <c r="AD1340" s="1" t="s">
        <v>2296</v>
      </c>
      <c r="AE1340" s="1" t="s">
        <v>200</v>
      </c>
      <c r="AF1340" s="1" t="s">
        <v>199</v>
      </c>
      <c r="AG1340" s="1" t="s">
        <v>199</v>
      </c>
      <c r="AH1340" s="1" t="s">
        <v>200</v>
      </c>
      <c r="AI1340" s="1" t="s">
        <v>199</v>
      </c>
      <c r="AJ1340" s="1" t="s">
        <v>199</v>
      </c>
      <c r="AK1340" s="1" t="s">
        <v>199</v>
      </c>
      <c r="AL1340" s="1" t="s">
        <v>199</v>
      </c>
      <c r="AM1340" s="1" t="s">
        <v>199</v>
      </c>
      <c r="AN1340" s="1" t="s">
        <v>199</v>
      </c>
      <c r="AO1340" s="1" t="s">
        <v>199</v>
      </c>
      <c r="AP1340" s="1" t="s">
        <v>199</v>
      </c>
      <c r="AQ1340" s="1" t="s">
        <v>199</v>
      </c>
      <c r="AS1340" s="1" t="s">
        <v>201</v>
      </c>
      <c r="AT1340" s="1" t="s">
        <v>202</v>
      </c>
      <c r="AU1340" s="1" t="s">
        <v>202</v>
      </c>
      <c r="AV1340" s="1" t="s">
        <v>203</v>
      </c>
      <c r="BY1340" s="1">
        <v>0</v>
      </c>
      <c r="BZ1340" s="1" t="s">
        <v>195</v>
      </c>
      <c r="CA1340" s="1" t="s">
        <v>195</v>
      </c>
      <c r="CB1340" s="1" t="s">
        <v>204</v>
      </c>
      <c r="CC1340" s="1">
        <v>0</v>
      </c>
      <c r="CD1340" s="1">
        <v>0</v>
      </c>
      <c r="CE1340" s="1">
        <v>0</v>
      </c>
      <c r="CF1340" s="1">
        <v>1</v>
      </c>
      <c r="CG1340" s="1">
        <v>0</v>
      </c>
      <c r="CH1340" s="1">
        <v>0</v>
      </c>
      <c r="CJ1340" s="1">
        <v>1563</v>
      </c>
      <c r="CK1340" s="1" t="s">
        <v>243</v>
      </c>
      <c r="CM1340" s="1" t="s">
        <v>195</v>
      </c>
      <c r="CN1340" s="1" t="s">
        <v>201</v>
      </c>
      <c r="CX1340" s="1" t="s">
        <v>206</v>
      </c>
      <c r="CY1340" s="1">
        <v>2</v>
      </c>
      <c r="CZ1340" s="1" t="s">
        <v>201</v>
      </c>
      <c r="DA1340" s="1" t="s">
        <v>207</v>
      </c>
      <c r="DB1340" s="1" t="s">
        <v>195</v>
      </c>
      <c r="DC1340" s="1" t="s">
        <v>208</v>
      </c>
      <c r="DD1340" s="1" t="s">
        <v>200</v>
      </c>
      <c r="DE1340" s="1" t="s">
        <v>199</v>
      </c>
      <c r="DF1340" s="1" t="s">
        <v>199</v>
      </c>
      <c r="DG1340" s="1" t="s">
        <v>199</v>
      </c>
      <c r="DH1340" s="1" t="s">
        <v>199</v>
      </c>
      <c r="DI1340" s="1" t="s">
        <v>199</v>
      </c>
      <c r="DJ1340" s="1" t="s">
        <v>199</v>
      </c>
      <c r="DL1340" s="1" t="s">
        <v>195</v>
      </c>
      <c r="DM1340" s="1" t="s">
        <v>195</v>
      </c>
      <c r="DP1340" s="1" t="s">
        <v>195</v>
      </c>
      <c r="DQ1340" s="1" t="s">
        <v>354</v>
      </c>
      <c r="DR1340" s="1" t="s">
        <v>199</v>
      </c>
      <c r="DS1340" s="1" t="s">
        <v>199</v>
      </c>
      <c r="DT1340" s="1" t="s">
        <v>199</v>
      </c>
      <c r="DU1340" s="1" t="s">
        <v>199</v>
      </c>
      <c r="DV1340" s="1" t="s">
        <v>200</v>
      </c>
      <c r="DW1340" s="1" t="s">
        <v>199</v>
      </c>
      <c r="DX1340" s="1" t="s">
        <v>199</v>
      </c>
      <c r="DY1340" s="1" t="s">
        <v>199</v>
      </c>
      <c r="DZ1340" s="1" t="s">
        <v>199</v>
      </c>
      <c r="EA1340" s="1">
        <v>0</v>
      </c>
      <c r="EB1340" s="1" t="s">
        <v>199</v>
      </c>
      <c r="ED1340" s="1" t="s">
        <v>590</v>
      </c>
      <c r="EE1340" s="1" t="s">
        <v>1431</v>
      </c>
      <c r="EF1340" s="1" t="s">
        <v>195</v>
      </c>
      <c r="ER1340" s="1" t="s">
        <v>1155</v>
      </c>
      <c r="ET1340" s="1" t="s">
        <v>195</v>
      </c>
      <c r="EU1340" s="1" t="s">
        <v>209</v>
      </c>
      <c r="EV1340" s="1" t="s">
        <v>371</v>
      </c>
      <c r="EW1340" s="1" t="s">
        <v>199</v>
      </c>
      <c r="EX1340" s="1" t="s">
        <v>199</v>
      </c>
      <c r="EY1340" s="1" t="s">
        <v>200</v>
      </c>
      <c r="EZ1340" s="1" t="s">
        <v>199</v>
      </c>
      <c r="FA1340" s="1" t="s">
        <v>6953</v>
      </c>
      <c r="FB1340" s="1" t="s">
        <v>200</v>
      </c>
      <c r="FC1340" s="1" t="s">
        <v>200</v>
      </c>
      <c r="FD1340" s="1" t="s">
        <v>199</v>
      </c>
      <c r="FE1340" s="1" t="s">
        <v>200</v>
      </c>
      <c r="FF1340" s="1" t="s">
        <v>199</v>
      </c>
      <c r="FG1340" s="1" t="s">
        <v>200</v>
      </c>
      <c r="FH1340" s="1" t="s">
        <v>199</v>
      </c>
      <c r="FI1340" s="1" t="s">
        <v>199</v>
      </c>
      <c r="FJ1340" s="1" t="s">
        <v>199</v>
      </c>
      <c r="FK1340" s="1" t="s">
        <v>199</v>
      </c>
      <c r="FL1340" s="1" t="s">
        <v>199</v>
      </c>
      <c r="FM1340" s="1" t="s">
        <v>212</v>
      </c>
      <c r="FN1340" s="1" t="s">
        <v>199</v>
      </c>
      <c r="FO1340" s="1" t="s">
        <v>199</v>
      </c>
      <c r="FP1340" s="1" t="s">
        <v>199</v>
      </c>
      <c r="FQ1340" s="1" t="s">
        <v>200</v>
      </c>
      <c r="FR1340" s="1" t="s">
        <v>729</v>
      </c>
      <c r="FS1340" s="1" t="s">
        <v>199</v>
      </c>
      <c r="FT1340" s="1" t="s">
        <v>200</v>
      </c>
      <c r="FU1340" s="1" t="s">
        <v>200</v>
      </c>
      <c r="FV1340" s="1" t="s">
        <v>200</v>
      </c>
      <c r="FW1340" s="1" t="s">
        <v>199</v>
      </c>
      <c r="FX1340" s="1">
        <v>1000</v>
      </c>
      <c r="FZ1340" s="1" t="s">
        <v>214</v>
      </c>
      <c r="GA1340" s="1" t="s">
        <v>214</v>
      </c>
      <c r="GB1340" s="1" t="s">
        <v>261</v>
      </c>
      <c r="GC1340" s="1" t="s">
        <v>215</v>
      </c>
      <c r="GD1340" s="1" t="s">
        <v>1066</v>
      </c>
      <c r="GE1340" s="1" t="s">
        <v>201</v>
      </c>
      <c r="GQ1340" s="1" t="s">
        <v>217</v>
      </c>
      <c r="GR1340" s="1" t="s">
        <v>200</v>
      </c>
      <c r="GS1340" s="1" t="s">
        <v>199</v>
      </c>
      <c r="GT1340" s="1" t="s">
        <v>199</v>
      </c>
      <c r="GU1340" s="1" t="s">
        <v>199</v>
      </c>
      <c r="GV1340" s="1" t="s">
        <v>199</v>
      </c>
      <c r="GX1340" s="1" t="s">
        <v>218</v>
      </c>
      <c r="GY1340" s="1" t="s">
        <v>195</v>
      </c>
      <c r="GZ1340" s="1" t="s">
        <v>246</v>
      </c>
      <c r="HA1340" s="1" t="s">
        <v>200</v>
      </c>
      <c r="HB1340" s="1" t="s">
        <v>195</v>
      </c>
      <c r="HC1340" s="1" t="s">
        <v>284</v>
      </c>
      <c r="HD1340" s="1" t="s">
        <v>200</v>
      </c>
      <c r="HE1340" s="1" t="s">
        <v>199</v>
      </c>
      <c r="HF1340" s="1" t="s">
        <v>199</v>
      </c>
      <c r="HG1340" s="1" t="s">
        <v>199</v>
      </c>
      <c r="HH1340" s="1" t="s">
        <v>199</v>
      </c>
      <c r="HI1340" s="1" t="s">
        <v>199</v>
      </c>
      <c r="HJ1340" s="1" t="s">
        <v>199</v>
      </c>
      <c r="HK1340" s="1">
        <v>0</v>
      </c>
      <c r="HL1340" s="1" t="s">
        <v>199</v>
      </c>
      <c r="HM1340" s="1" t="s">
        <v>199</v>
      </c>
      <c r="HN1340" s="1" t="s">
        <v>199</v>
      </c>
      <c r="HP1340" s="1" t="s">
        <v>220</v>
      </c>
      <c r="HQ1340" s="1" t="s">
        <v>200</v>
      </c>
      <c r="HR1340" s="1" t="s">
        <v>200</v>
      </c>
      <c r="HS1340" s="1" t="s">
        <v>200</v>
      </c>
      <c r="HT1340" s="1" t="s">
        <v>200</v>
      </c>
      <c r="HU1340" s="1" t="s">
        <v>199</v>
      </c>
      <c r="HV1340" s="1" t="s">
        <v>199</v>
      </c>
      <c r="HW1340" s="1" t="s">
        <v>215</v>
      </c>
      <c r="HX1340" s="1" t="s">
        <v>200</v>
      </c>
      <c r="HY1340" s="1" t="s">
        <v>199</v>
      </c>
      <c r="HZ1340" s="1" t="s">
        <v>199</v>
      </c>
      <c r="IA1340" s="1" t="s">
        <v>199</v>
      </c>
      <c r="IB1340" s="1" t="s">
        <v>199</v>
      </c>
      <c r="IC1340" s="1" t="s">
        <v>199</v>
      </c>
      <c r="IE1340" s="1" t="s">
        <v>263</v>
      </c>
      <c r="IF1340" s="1" t="s">
        <v>200</v>
      </c>
      <c r="IG1340" s="1" t="s">
        <v>199</v>
      </c>
      <c r="IH1340" s="1" t="s">
        <v>199</v>
      </c>
      <c r="II1340" s="1" t="s">
        <v>199</v>
      </c>
      <c r="IJ1340" s="1" t="s">
        <v>199</v>
      </c>
      <c r="IK1340" s="1" t="s">
        <v>199</v>
      </c>
      <c r="IL1340" s="1" t="s">
        <v>199</v>
      </c>
      <c r="IM1340" s="1" t="s">
        <v>199</v>
      </c>
      <c r="IN1340" s="1" t="s">
        <v>199</v>
      </c>
      <c r="IO1340" s="1" t="s">
        <v>199</v>
      </c>
      <c r="IP1340" s="1" t="s">
        <v>199</v>
      </c>
      <c r="IS1340" s="1" t="s">
        <v>222</v>
      </c>
      <c r="IT1340" s="1" t="s">
        <v>200</v>
      </c>
      <c r="IU1340" s="1" t="s">
        <v>199</v>
      </c>
      <c r="IV1340" s="1" t="s">
        <v>199</v>
      </c>
      <c r="IW1340" s="1" t="s">
        <v>199</v>
      </c>
      <c r="IX1340" s="1" t="s">
        <v>199</v>
      </c>
      <c r="IY1340" s="1" t="s">
        <v>199</v>
      </c>
      <c r="IZ1340" s="1" t="s">
        <v>199</v>
      </c>
      <c r="JA1340" s="1" t="s">
        <v>199</v>
      </c>
      <c r="JB1340" s="1" t="s">
        <v>223</v>
      </c>
      <c r="JC1340" s="1" t="s">
        <v>223</v>
      </c>
      <c r="JD1340" s="1" t="s">
        <v>224</v>
      </c>
      <c r="JE1340" s="1" t="s">
        <v>226</v>
      </c>
      <c r="JF1340" s="1" t="s">
        <v>226</v>
      </c>
      <c r="JG1340" s="1" t="s">
        <v>224</v>
      </c>
      <c r="JH1340" s="1" t="s">
        <v>226</v>
      </c>
      <c r="JI1340" s="1" t="s">
        <v>226</v>
      </c>
      <c r="JJ1340" s="1" t="s">
        <v>223</v>
      </c>
      <c r="JK1340" s="1" t="s">
        <v>224</v>
      </c>
      <c r="JL1340" s="1" t="s">
        <v>223</v>
      </c>
      <c r="JM1340" s="1" t="s">
        <v>251</v>
      </c>
      <c r="JN1340" s="1" t="s">
        <v>229</v>
      </c>
      <c r="JO1340" s="1" t="s">
        <v>195</v>
      </c>
      <c r="JP1340" s="1" t="s">
        <v>228</v>
      </c>
      <c r="JQ1340" s="1" t="s">
        <v>228</v>
      </c>
      <c r="JR1340" s="1" t="s">
        <v>228</v>
      </c>
      <c r="JS1340" s="1" t="s">
        <v>195</v>
      </c>
      <c r="JT1340" s="1" t="s">
        <v>195</v>
      </c>
      <c r="JU1340" s="1" t="s">
        <v>228</v>
      </c>
      <c r="JV1340" s="1" t="s">
        <v>228</v>
      </c>
      <c r="JW1340" s="1" t="s">
        <v>228</v>
      </c>
      <c r="JX1340" s="1" t="s">
        <v>228</v>
      </c>
      <c r="JY1340" s="1" t="s">
        <v>201</v>
      </c>
      <c r="JZ1340" s="1" t="s">
        <v>201</v>
      </c>
      <c r="KA1340" s="1" t="s">
        <v>201</v>
      </c>
      <c r="KB1340" s="1" t="s">
        <v>195</v>
      </c>
      <c r="KC1340" s="1" t="s">
        <v>195</v>
      </c>
      <c r="KD1340" s="1" t="s">
        <v>1721</v>
      </c>
      <c r="KE1340" s="1" t="s">
        <v>1722</v>
      </c>
      <c r="KF1340" s="1" t="s">
        <v>6303</v>
      </c>
      <c r="KG1340" s="1" t="s">
        <v>10014</v>
      </c>
      <c r="KH1340" s="1" t="s">
        <v>6304</v>
      </c>
      <c r="KI1340" s="1" t="s">
        <v>6954</v>
      </c>
      <c r="KJ1340" s="1" t="s">
        <v>6955</v>
      </c>
      <c r="KK1340" s="1">
        <v>1339</v>
      </c>
      <c r="KL1340" s="1" t="s">
        <v>1392</v>
      </c>
    </row>
    <row r="1341" spans="1:298" x14ac:dyDescent="0.25">
      <c r="A1341" s="1" t="s">
        <v>6956</v>
      </c>
      <c r="B1341" s="1" t="s">
        <v>6957</v>
      </c>
      <c r="C1341" s="1">
        <v>47</v>
      </c>
      <c r="D1341" s="12">
        <v>3.2638888888888891E-2</v>
      </c>
      <c r="E1341" s="1" t="s">
        <v>6663</v>
      </c>
      <c r="F1341" s="1" t="s">
        <v>194</v>
      </c>
      <c r="G1341" s="1" t="s">
        <v>8335</v>
      </c>
      <c r="H1341" s="1" t="s">
        <v>9735</v>
      </c>
      <c r="I1341" s="1" t="s">
        <v>298</v>
      </c>
      <c r="J1341" s="1" t="str">
        <v>male</v>
      </c>
      <c r="K1341" s="1">
        <v>27</v>
      </c>
      <c r="L1341" s="1" t="s">
        <v>241</v>
      </c>
      <c r="M1341" s="1" t="s">
        <v>201</v>
      </c>
      <c r="N1341" s="1" t="s">
        <v>200</v>
      </c>
      <c r="O1341" s="1" t="s">
        <v>199</v>
      </c>
      <c r="P1341" s="1" t="s">
        <v>199</v>
      </c>
      <c r="Q1341" s="1" t="s">
        <v>199</v>
      </c>
      <c r="R1341" s="1" t="s">
        <v>199</v>
      </c>
      <c r="S1341" s="1" t="s">
        <v>199</v>
      </c>
      <c r="T1341" s="1" t="s">
        <v>199</v>
      </c>
      <c r="U1341" s="1" t="s">
        <v>199</v>
      </c>
      <c r="V1341" s="1" t="s">
        <v>199</v>
      </c>
      <c r="W1341" s="1" t="s">
        <v>199</v>
      </c>
      <c r="X1341" s="1" t="s">
        <v>199</v>
      </c>
      <c r="Y1341" s="1" t="s">
        <v>199</v>
      </c>
      <c r="Z1341" s="1" t="s">
        <v>199</v>
      </c>
      <c r="AB1341" s="1" t="s">
        <v>201</v>
      </c>
      <c r="AC1341" s="1" t="str">
        <f t="shared" si="20"/>
        <v>no</v>
      </c>
      <c r="AS1341" s="1" t="s">
        <v>201</v>
      </c>
      <c r="AV1341" s="1" t="s">
        <v>269</v>
      </c>
      <c r="BG1341" s="1" t="s">
        <v>728</v>
      </c>
      <c r="BH1341" s="1" t="s">
        <v>199</v>
      </c>
      <c r="BI1341" s="1" t="s">
        <v>199</v>
      </c>
      <c r="BJ1341" s="1" t="s">
        <v>199</v>
      </c>
      <c r="BK1341" s="1" t="s">
        <v>199</v>
      </c>
      <c r="BL1341" s="1" t="s">
        <v>199</v>
      </c>
      <c r="BM1341" s="1" t="s">
        <v>199</v>
      </c>
      <c r="BN1341" s="1" t="s">
        <v>199</v>
      </c>
      <c r="BO1341" s="1" t="s">
        <v>200</v>
      </c>
      <c r="BP1341" s="1" t="s">
        <v>199</v>
      </c>
      <c r="BQ1341" s="1" t="s">
        <v>199</v>
      </c>
      <c r="BR1341" s="1" t="s">
        <v>199</v>
      </c>
      <c r="BS1341" s="1" t="s">
        <v>199</v>
      </c>
      <c r="BT1341" s="1" t="s">
        <v>199</v>
      </c>
      <c r="BU1341" s="1" t="s">
        <v>199</v>
      </c>
      <c r="BV1341" s="1" t="s">
        <v>199</v>
      </c>
      <c r="BW1341" s="1" t="s">
        <v>199</v>
      </c>
      <c r="BY1341" s="1">
        <v>10000</v>
      </c>
      <c r="CM1341" s="1" t="s">
        <v>195</v>
      </c>
      <c r="CN1341" s="1" t="s">
        <v>195</v>
      </c>
      <c r="CO1341" s="1">
        <v>442</v>
      </c>
      <c r="CP1341" s="1" t="s">
        <v>204</v>
      </c>
      <c r="CQ1341" s="1" t="s">
        <v>199</v>
      </c>
      <c r="CR1341" s="1" t="s">
        <v>199</v>
      </c>
      <c r="CS1341" s="1" t="s">
        <v>199</v>
      </c>
      <c r="CT1341" s="1" t="s">
        <v>200</v>
      </c>
      <c r="CU1341" s="1" t="s">
        <v>199</v>
      </c>
      <c r="CV1341" s="1" t="s">
        <v>199</v>
      </c>
      <c r="CX1341" s="1" t="s">
        <v>280</v>
      </c>
      <c r="CY1341" s="1">
        <v>2</v>
      </c>
      <c r="CZ1341" s="1" t="s">
        <v>528</v>
      </c>
      <c r="DA1341" s="1" t="s">
        <v>207</v>
      </c>
      <c r="DB1341" s="1" t="s">
        <v>195</v>
      </c>
      <c r="DC1341" s="1" t="s">
        <v>272</v>
      </c>
      <c r="DD1341" s="1" t="s">
        <v>199</v>
      </c>
      <c r="DE1341" s="1" t="s">
        <v>200</v>
      </c>
      <c r="DF1341" s="1" t="s">
        <v>199</v>
      </c>
      <c r="DG1341" s="1" t="s">
        <v>199</v>
      </c>
      <c r="DH1341" s="1" t="s">
        <v>199</v>
      </c>
      <c r="DI1341" s="1" t="s">
        <v>199</v>
      </c>
      <c r="DJ1341" s="1" t="s">
        <v>199</v>
      </c>
      <c r="DL1341" s="1" t="s">
        <v>195</v>
      </c>
      <c r="DM1341" s="1" t="s">
        <v>195</v>
      </c>
      <c r="DP1341" s="1" t="s">
        <v>195</v>
      </c>
      <c r="DQ1341" s="1" t="s">
        <v>354</v>
      </c>
      <c r="DR1341" s="1" t="s">
        <v>199</v>
      </c>
      <c r="DS1341" s="1" t="s">
        <v>199</v>
      </c>
      <c r="DT1341" s="1" t="s">
        <v>199</v>
      </c>
      <c r="DU1341" s="1" t="s">
        <v>199</v>
      </c>
      <c r="DV1341" s="1" t="s">
        <v>200</v>
      </c>
      <c r="DW1341" s="1" t="s">
        <v>199</v>
      </c>
      <c r="DX1341" s="1" t="s">
        <v>199</v>
      </c>
      <c r="DY1341" s="1" t="s">
        <v>199</v>
      </c>
      <c r="DZ1341" s="1" t="s">
        <v>199</v>
      </c>
      <c r="EA1341" s="1">
        <v>0</v>
      </c>
      <c r="EB1341" s="1" t="s">
        <v>199</v>
      </c>
      <c r="ED1341" s="1" t="s">
        <v>355</v>
      </c>
      <c r="EE1341" s="1" t="s">
        <v>1149</v>
      </c>
      <c r="EF1341" s="1" t="s">
        <v>195</v>
      </c>
      <c r="ER1341" s="1" t="s">
        <v>1155</v>
      </c>
      <c r="ET1341" s="1" t="s">
        <v>195</v>
      </c>
      <c r="EU1341" s="1" t="s">
        <v>209</v>
      </c>
      <c r="EV1341" s="1" t="s">
        <v>210</v>
      </c>
      <c r="EW1341" s="1" t="s">
        <v>199</v>
      </c>
      <c r="EX1341" s="1" t="s">
        <v>199</v>
      </c>
      <c r="EY1341" s="1" t="s">
        <v>199</v>
      </c>
      <c r="EZ1341" s="1" t="s">
        <v>200</v>
      </c>
      <c r="FA1341" s="1" t="s">
        <v>211</v>
      </c>
      <c r="FB1341" s="1" t="s">
        <v>199</v>
      </c>
      <c r="FC1341" s="1" t="s">
        <v>199</v>
      </c>
      <c r="FD1341" s="1" t="s">
        <v>199</v>
      </c>
      <c r="FE1341" s="1" t="s">
        <v>199</v>
      </c>
      <c r="FF1341" s="1" t="s">
        <v>199</v>
      </c>
      <c r="FG1341" s="1" t="s">
        <v>199</v>
      </c>
      <c r="FH1341" s="1" t="s">
        <v>199</v>
      </c>
      <c r="FI1341" s="1" t="s">
        <v>199</v>
      </c>
      <c r="FJ1341" s="1" t="s">
        <v>199</v>
      </c>
      <c r="FK1341" s="1" t="s">
        <v>199</v>
      </c>
      <c r="FL1341" s="1" t="s">
        <v>200</v>
      </c>
      <c r="FM1341" s="1" t="s">
        <v>212</v>
      </c>
      <c r="FN1341" s="1" t="s">
        <v>199</v>
      </c>
      <c r="FO1341" s="1" t="s">
        <v>199</v>
      </c>
      <c r="FP1341" s="1" t="s">
        <v>199</v>
      </c>
      <c r="FQ1341" s="1" t="s">
        <v>200</v>
      </c>
      <c r="FR1341" s="1" t="s">
        <v>1531</v>
      </c>
      <c r="FS1341" s="1" t="s">
        <v>199</v>
      </c>
      <c r="FT1341" s="1" t="s">
        <v>199</v>
      </c>
      <c r="FU1341" s="1" t="s">
        <v>200</v>
      </c>
      <c r="FV1341" s="1" t="s">
        <v>200</v>
      </c>
      <c r="FW1341" s="1" t="s">
        <v>199</v>
      </c>
      <c r="FX1341" s="1">
        <v>500</v>
      </c>
      <c r="FZ1341" s="1" t="s">
        <v>214</v>
      </c>
      <c r="GA1341" s="1" t="s">
        <v>214</v>
      </c>
      <c r="GB1341" s="1" t="s">
        <v>215</v>
      </c>
      <c r="GC1341" s="1" t="s">
        <v>215</v>
      </c>
      <c r="GD1341" s="1" t="s">
        <v>459</v>
      </c>
      <c r="GE1341" s="1" t="s">
        <v>195</v>
      </c>
      <c r="GF1341" s="1" t="s">
        <v>6958</v>
      </c>
      <c r="GG1341" s="1" t="s">
        <v>199</v>
      </c>
      <c r="GH1341" s="1" t="s">
        <v>199</v>
      </c>
      <c r="GI1341" s="1" t="s">
        <v>200</v>
      </c>
      <c r="GJ1341" s="1" t="s">
        <v>200</v>
      </c>
      <c r="GK1341" s="1" t="s">
        <v>199</v>
      </c>
      <c r="GL1341" s="1" t="s">
        <v>199</v>
      </c>
      <c r="GM1341" s="1" t="s">
        <v>199</v>
      </c>
      <c r="GN1341" s="1" t="s">
        <v>199</v>
      </c>
      <c r="GO1341" s="1" t="s">
        <v>199</v>
      </c>
      <c r="GX1341" s="1" t="s">
        <v>459</v>
      </c>
      <c r="HB1341" s="1" t="s">
        <v>201</v>
      </c>
      <c r="HP1341" s="1" t="s">
        <v>220</v>
      </c>
      <c r="HQ1341" s="1" t="s">
        <v>200</v>
      </c>
      <c r="HR1341" s="1" t="s">
        <v>200</v>
      </c>
      <c r="HS1341" s="1" t="s">
        <v>200</v>
      </c>
      <c r="HT1341" s="1" t="s">
        <v>200</v>
      </c>
      <c r="HU1341" s="1" t="s">
        <v>199</v>
      </c>
      <c r="HV1341" s="1" t="s">
        <v>199</v>
      </c>
      <c r="HW1341" s="1" t="s">
        <v>215</v>
      </c>
      <c r="HX1341" s="1" t="s">
        <v>200</v>
      </c>
      <c r="HY1341" s="1" t="s">
        <v>199</v>
      </c>
      <c r="HZ1341" s="1" t="s">
        <v>199</v>
      </c>
      <c r="IA1341" s="1" t="s">
        <v>199</v>
      </c>
      <c r="IB1341" s="1" t="s">
        <v>199</v>
      </c>
      <c r="IC1341" s="1" t="s">
        <v>199</v>
      </c>
      <c r="IE1341" s="1" t="s">
        <v>307</v>
      </c>
      <c r="IF1341" s="1" t="s">
        <v>199</v>
      </c>
      <c r="IG1341" s="1" t="s">
        <v>200</v>
      </c>
      <c r="IH1341" s="1" t="s">
        <v>199</v>
      </c>
      <c r="II1341" s="1" t="s">
        <v>199</v>
      </c>
      <c r="IJ1341" s="1" t="s">
        <v>199</v>
      </c>
      <c r="IK1341" s="1" t="s">
        <v>199</v>
      </c>
      <c r="IL1341" s="1" t="s">
        <v>199</v>
      </c>
      <c r="IM1341" s="1" t="s">
        <v>199</v>
      </c>
      <c r="IN1341" s="1" t="s">
        <v>199</v>
      </c>
      <c r="IO1341" s="1" t="s">
        <v>199</v>
      </c>
      <c r="IP1341" s="1" t="s">
        <v>199</v>
      </c>
      <c r="IR1341" s="1" t="s">
        <v>201</v>
      </c>
      <c r="IS1341" s="1" t="s">
        <v>308</v>
      </c>
      <c r="IT1341" s="1" t="s">
        <v>199</v>
      </c>
      <c r="IU1341" s="1" t="s">
        <v>200</v>
      </c>
      <c r="IV1341" s="1" t="s">
        <v>199</v>
      </c>
      <c r="IW1341" s="1" t="s">
        <v>199</v>
      </c>
      <c r="IX1341" s="1" t="s">
        <v>199</v>
      </c>
      <c r="IY1341" s="1" t="s">
        <v>199</v>
      </c>
      <c r="IZ1341" s="1" t="s">
        <v>199</v>
      </c>
      <c r="JA1341" s="1" t="s">
        <v>199</v>
      </c>
      <c r="JB1341" s="1" t="s">
        <v>223</v>
      </c>
      <c r="JC1341" s="1" t="s">
        <v>223</v>
      </c>
      <c r="JD1341" s="1" t="s">
        <v>223</v>
      </c>
      <c r="JE1341" s="1" t="s">
        <v>223</v>
      </c>
      <c r="JF1341" s="1" t="s">
        <v>223</v>
      </c>
      <c r="JG1341" s="1" t="s">
        <v>223</v>
      </c>
      <c r="JH1341" s="1" t="s">
        <v>223</v>
      </c>
      <c r="JI1341" s="1" t="s">
        <v>223</v>
      </c>
      <c r="JJ1341" s="1" t="s">
        <v>223</v>
      </c>
      <c r="JK1341" s="1" t="s">
        <v>285</v>
      </c>
      <c r="JL1341" s="1" t="s">
        <v>223</v>
      </c>
      <c r="JM1341" s="1" t="s">
        <v>228</v>
      </c>
      <c r="JN1341" s="1" t="s">
        <v>228</v>
      </c>
      <c r="JO1341" s="1" t="s">
        <v>228</v>
      </c>
      <c r="JP1341" s="1" t="s">
        <v>228</v>
      </c>
      <c r="JQ1341" s="1" t="s">
        <v>228</v>
      </c>
      <c r="JR1341" s="1" t="s">
        <v>228</v>
      </c>
      <c r="JS1341" s="1" t="s">
        <v>228</v>
      </c>
      <c r="JT1341" s="1" t="s">
        <v>228</v>
      </c>
      <c r="JU1341" s="1" t="s">
        <v>228</v>
      </c>
      <c r="JV1341" s="1" t="s">
        <v>228</v>
      </c>
      <c r="JW1341" s="1" t="s">
        <v>228</v>
      </c>
      <c r="JX1341" s="1" t="s">
        <v>195</v>
      </c>
      <c r="JY1341" s="1" t="s">
        <v>195</v>
      </c>
      <c r="JZ1341" s="1" t="s">
        <v>195</v>
      </c>
      <c r="KA1341" s="1" t="s">
        <v>195</v>
      </c>
      <c r="KB1341" s="1" t="s">
        <v>195</v>
      </c>
      <c r="KC1341" s="1" t="s">
        <v>195</v>
      </c>
      <c r="KD1341" s="1" t="s">
        <v>1721</v>
      </c>
      <c r="KE1341" s="1" t="s">
        <v>1722</v>
      </c>
      <c r="KF1341" s="1" t="s">
        <v>6303</v>
      </c>
      <c r="KG1341" s="1" t="s">
        <v>10014</v>
      </c>
      <c r="KH1341" s="1" t="s">
        <v>6304</v>
      </c>
      <c r="KI1341" s="1" t="s">
        <v>6959</v>
      </c>
      <c r="KJ1341" s="1" t="s">
        <v>6960</v>
      </c>
      <c r="KK1341" s="1">
        <v>1340</v>
      </c>
      <c r="KL1341" s="1" t="s">
        <v>1392</v>
      </c>
    </row>
    <row r="1342" spans="1:298" x14ac:dyDescent="0.25">
      <c r="A1342" s="1" t="s">
        <v>6961</v>
      </c>
      <c r="B1342" s="1" t="s">
        <v>6962</v>
      </c>
      <c r="C1342" s="1">
        <v>47</v>
      </c>
      <c r="D1342" s="12">
        <v>3.2638888888888891E-2</v>
      </c>
      <c r="E1342" s="1" t="s">
        <v>6663</v>
      </c>
      <c r="F1342" s="1" t="s">
        <v>496</v>
      </c>
      <c r="G1342" s="1" t="s">
        <v>8335</v>
      </c>
      <c r="H1342" s="1" t="s">
        <v>9736</v>
      </c>
      <c r="I1342" s="1" t="s">
        <v>196</v>
      </c>
      <c r="J1342" s="1" t="str">
        <v>male</v>
      </c>
      <c r="K1342" s="1">
        <v>69</v>
      </c>
      <c r="L1342" s="1" t="s">
        <v>241</v>
      </c>
      <c r="M1342" s="1" t="s">
        <v>198</v>
      </c>
      <c r="N1342" s="1" t="s">
        <v>199</v>
      </c>
      <c r="O1342" s="1" t="s">
        <v>200</v>
      </c>
      <c r="P1342" s="1" t="s">
        <v>199</v>
      </c>
      <c r="Q1342" s="1" t="s">
        <v>199</v>
      </c>
      <c r="R1342" s="1" t="s">
        <v>199</v>
      </c>
      <c r="S1342" s="1" t="s">
        <v>199</v>
      </c>
      <c r="T1342" s="1" t="s">
        <v>199</v>
      </c>
      <c r="U1342" s="1" t="s">
        <v>199</v>
      </c>
      <c r="V1342" s="1" t="s">
        <v>199</v>
      </c>
      <c r="W1342" s="1" t="s">
        <v>199</v>
      </c>
      <c r="X1342" s="1" t="s">
        <v>199</v>
      </c>
      <c r="Y1342" s="1" t="s">
        <v>199</v>
      </c>
      <c r="Z1342" s="1" t="s">
        <v>199</v>
      </c>
      <c r="AB1342" s="1" t="s">
        <v>201</v>
      </c>
      <c r="AC1342" s="1" t="str">
        <f t="shared" si="20"/>
        <v>no</v>
      </c>
      <c r="AS1342" s="1" t="s">
        <v>201</v>
      </c>
      <c r="AT1342" s="1" t="s">
        <v>202</v>
      </c>
      <c r="AU1342" s="1" t="s">
        <v>202</v>
      </c>
      <c r="AV1342" s="1" t="s">
        <v>203</v>
      </c>
      <c r="BY1342" s="1">
        <v>0</v>
      </c>
      <c r="BZ1342" s="1" t="s">
        <v>195</v>
      </c>
      <c r="CA1342" s="1" t="s">
        <v>195</v>
      </c>
      <c r="CB1342" s="1" t="s">
        <v>242</v>
      </c>
      <c r="CC1342" s="1">
        <v>0</v>
      </c>
      <c r="CD1342" s="1">
        <v>0</v>
      </c>
      <c r="CE1342" s="1">
        <v>1</v>
      </c>
      <c r="CF1342" s="1">
        <v>0</v>
      </c>
      <c r="CG1342" s="1">
        <v>0</v>
      </c>
      <c r="CH1342" s="1">
        <v>0</v>
      </c>
      <c r="CJ1342" s="1">
        <v>2000</v>
      </c>
      <c r="CK1342" s="1" t="s">
        <v>205</v>
      </c>
      <c r="CL1342" s="1" t="s">
        <v>201</v>
      </c>
      <c r="CM1342" s="1" t="s">
        <v>201</v>
      </c>
      <c r="CX1342" s="1" t="s">
        <v>271</v>
      </c>
      <c r="CY1342" s="1">
        <v>1</v>
      </c>
      <c r="CZ1342" s="1" t="s">
        <v>201</v>
      </c>
      <c r="DA1342" s="1" t="s">
        <v>207</v>
      </c>
      <c r="DB1342" s="1" t="s">
        <v>195</v>
      </c>
      <c r="DC1342" s="1" t="s">
        <v>396</v>
      </c>
      <c r="DD1342" s="1" t="s">
        <v>200</v>
      </c>
      <c r="DE1342" s="1" t="s">
        <v>199</v>
      </c>
      <c r="DF1342" s="1" t="s">
        <v>199</v>
      </c>
      <c r="DG1342" s="1" t="s">
        <v>199</v>
      </c>
      <c r="DH1342" s="1" t="s">
        <v>200</v>
      </c>
      <c r="DI1342" s="1" t="s">
        <v>199</v>
      </c>
      <c r="DJ1342" s="1" t="s">
        <v>199</v>
      </c>
      <c r="DL1342" s="1" t="s">
        <v>195</v>
      </c>
      <c r="DM1342" s="1" t="s">
        <v>195</v>
      </c>
      <c r="DP1342" s="1" t="s">
        <v>201</v>
      </c>
      <c r="EU1342" s="1" t="s">
        <v>209</v>
      </c>
      <c r="EV1342" s="1" t="s">
        <v>371</v>
      </c>
      <c r="EW1342" s="1" t="s">
        <v>199</v>
      </c>
      <c r="EX1342" s="1" t="s">
        <v>199</v>
      </c>
      <c r="EY1342" s="1" t="s">
        <v>200</v>
      </c>
      <c r="EZ1342" s="1" t="s">
        <v>199</v>
      </c>
      <c r="FA1342" s="1" t="s">
        <v>1218</v>
      </c>
      <c r="FB1342" s="1" t="s">
        <v>200</v>
      </c>
      <c r="FC1342" s="1" t="s">
        <v>200</v>
      </c>
      <c r="FD1342" s="1" t="s">
        <v>200</v>
      </c>
      <c r="FE1342" s="1" t="s">
        <v>200</v>
      </c>
      <c r="FF1342" s="1" t="s">
        <v>200</v>
      </c>
      <c r="FG1342" s="1" t="s">
        <v>200</v>
      </c>
      <c r="FH1342" s="1" t="s">
        <v>200</v>
      </c>
      <c r="FI1342" s="1" t="s">
        <v>200</v>
      </c>
      <c r="FJ1342" s="1" t="s">
        <v>200</v>
      </c>
      <c r="FK1342" s="1" t="s">
        <v>200</v>
      </c>
      <c r="FL1342" s="1" t="s">
        <v>199</v>
      </c>
      <c r="FM1342" s="1" t="s">
        <v>212</v>
      </c>
      <c r="FN1342" s="1" t="s">
        <v>199</v>
      </c>
      <c r="FO1342" s="1" t="s">
        <v>199</v>
      </c>
      <c r="FP1342" s="1" t="s">
        <v>199</v>
      </c>
      <c r="FQ1342" s="1" t="s">
        <v>200</v>
      </c>
      <c r="FR1342" s="1" t="s">
        <v>458</v>
      </c>
      <c r="FS1342" s="1" t="s">
        <v>199</v>
      </c>
      <c r="FT1342" s="1" t="s">
        <v>199</v>
      </c>
      <c r="FU1342" s="1" t="s">
        <v>200</v>
      </c>
      <c r="FV1342" s="1" t="s">
        <v>199</v>
      </c>
      <c r="FW1342" s="1" t="s">
        <v>199</v>
      </c>
      <c r="FX1342" s="1">
        <v>160</v>
      </c>
      <c r="FZ1342" s="1" t="s">
        <v>893</v>
      </c>
      <c r="GA1342" s="1" t="s">
        <v>317</v>
      </c>
      <c r="GB1342" s="1" t="s">
        <v>261</v>
      </c>
      <c r="GD1342" s="1" t="s">
        <v>459</v>
      </c>
      <c r="GE1342" s="1" t="s">
        <v>201</v>
      </c>
      <c r="GQ1342" s="1" t="s">
        <v>217</v>
      </c>
      <c r="GR1342" s="1" t="s">
        <v>200</v>
      </c>
      <c r="GS1342" s="1" t="s">
        <v>199</v>
      </c>
      <c r="GT1342" s="1" t="s">
        <v>199</v>
      </c>
      <c r="GU1342" s="1" t="s">
        <v>199</v>
      </c>
      <c r="GV1342" s="1" t="s">
        <v>199</v>
      </c>
      <c r="GX1342" s="1" t="s">
        <v>459</v>
      </c>
      <c r="HB1342" s="1" t="s">
        <v>201</v>
      </c>
      <c r="HP1342" s="1" t="s">
        <v>220</v>
      </c>
      <c r="HQ1342" s="1" t="s">
        <v>200</v>
      </c>
      <c r="HR1342" s="1" t="s">
        <v>200</v>
      </c>
      <c r="HS1342" s="1" t="s">
        <v>200</v>
      </c>
      <c r="HT1342" s="1" t="s">
        <v>200</v>
      </c>
      <c r="HU1342" s="1" t="s">
        <v>199</v>
      </c>
      <c r="HV1342" s="1" t="s">
        <v>199</v>
      </c>
      <c r="HW1342" s="1" t="s">
        <v>215</v>
      </c>
      <c r="HX1342" s="1" t="s">
        <v>200</v>
      </c>
      <c r="HY1342" s="1" t="s">
        <v>199</v>
      </c>
      <c r="HZ1342" s="1" t="s">
        <v>199</v>
      </c>
      <c r="IA1342" s="1" t="s">
        <v>199</v>
      </c>
      <c r="IB1342" s="1" t="s">
        <v>199</v>
      </c>
      <c r="IC1342" s="1" t="s">
        <v>199</v>
      </c>
      <c r="IE1342" s="1" t="s">
        <v>436</v>
      </c>
      <c r="IF1342" s="1" t="s">
        <v>199</v>
      </c>
      <c r="IG1342" s="1" t="s">
        <v>199</v>
      </c>
      <c r="IH1342" s="1" t="s">
        <v>199</v>
      </c>
      <c r="II1342" s="1" t="s">
        <v>199</v>
      </c>
      <c r="IJ1342" s="1" t="s">
        <v>199</v>
      </c>
      <c r="IK1342" s="1" t="s">
        <v>199</v>
      </c>
      <c r="IL1342" s="1" t="s">
        <v>200</v>
      </c>
      <c r="IM1342" s="1" t="s">
        <v>199</v>
      </c>
      <c r="IN1342" s="1" t="s">
        <v>199</v>
      </c>
      <c r="IO1342" s="1" t="s">
        <v>199</v>
      </c>
      <c r="IP1342" s="1" t="s">
        <v>199</v>
      </c>
      <c r="IR1342" s="1" t="s">
        <v>201</v>
      </c>
      <c r="IS1342" s="1" t="s">
        <v>308</v>
      </c>
      <c r="IT1342" s="1" t="s">
        <v>199</v>
      </c>
      <c r="IU1342" s="1" t="s">
        <v>200</v>
      </c>
      <c r="IV1342" s="1" t="s">
        <v>199</v>
      </c>
      <c r="IW1342" s="1" t="s">
        <v>199</v>
      </c>
      <c r="IX1342" s="1" t="s">
        <v>199</v>
      </c>
      <c r="IY1342" s="1" t="s">
        <v>199</v>
      </c>
      <c r="IZ1342" s="1" t="s">
        <v>199</v>
      </c>
      <c r="JA1342" s="1" t="s">
        <v>199</v>
      </c>
      <c r="JB1342" s="1" t="s">
        <v>223</v>
      </c>
      <c r="JC1342" s="1" t="s">
        <v>223</v>
      </c>
      <c r="JD1342" s="1" t="s">
        <v>223</v>
      </c>
      <c r="JE1342" s="1" t="s">
        <v>223</v>
      </c>
      <c r="JF1342" s="1" t="s">
        <v>224</v>
      </c>
      <c r="JG1342" s="1" t="s">
        <v>249</v>
      </c>
      <c r="JH1342" s="1" t="s">
        <v>226</v>
      </c>
      <c r="JI1342" s="1" t="s">
        <v>226</v>
      </c>
      <c r="JJ1342" s="1" t="s">
        <v>223</v>
      </c>
      <c r="JK1342" s="1" t="s">
        <v>223</v>
      </c>
      <c r="JL1342" s="1" t="s">
        <v>223</v>
      </c>
      <c r="JM1342" s="1" t="s">
        <v>228</v>
      </c>
      <c r="JN1342" s="1" t="s">
        <v>228</v>
      </c>
      <c r="JO1342" s="1" t="s">
        <v>228</v>
      </c>
      <c r="JP1342" s="1" t="s">
        <v>228</v>
      </c>
      <c r="JQ1342" s="1" t="s">
        <v>228</v>
      </c>
      <c r="JR1342" s="1" t="s">
        <v>228</v>
      </c>
      <c r="JS1342" s="1" t="s">
        <v>195</v>
      </c>
      <c r="JT1342" s="1" t="s">
        <v>228</v>
      </c>
      <c r="JU1342" s="1" t="s">
        <v>228</v>
      </c>
      <c r="JV1342" s="1" t="s">
        <v>228</v>
      </c>
      <c r="JW1342" s="1" t="s">
        <v>228</v>
      </c>
      <c r="JX1342" s="1" t="s">
        <v>228</v>
      </c>
      <c r="JY1342" s="1" t="s">
        <v>201</v>
      </c>
      <c r="JZ1342" s="1" t="s">
        <v>201</v>
      </c>
      <c r="KA1342" s="1" t="s">
        <v>195</v>
      </c>
      <c r="KB1342" s="1" t="s">
        <v>195</v>
      </c>
      <c r="KC1342" s="1" t="s">
        <v>195</v>
      </c>
      <c r="KD1342" s="1" t="s">
        <v>1721</v>
      </c>
      <c r="KE1342" s="1" t="s">
        <v>1722</v>
      </c>
      <c r="KF1342" s="1" t="s">
        <v>6848</v>
      </c>
      <c r="KG1342" s="1" t="s">
        <v>10014</v>
      </c>
      <c r="KH1342" s="1" t="s">
        <v>6849</v>
      </c>
      <c r="KI1342" s="1" t="s">
        <v>6963</v>
      </c>
      <c r="KJ1342" s="1" t="s">
        <v>6964</v>
      </c>
      <c r="KK1342" s="1">
        <v>1341</v>
      </c>
      <c r="KL1342" s="1" t="s">
        <v>1392</v>
      </c>
    </row>
    <row r="1343" spans="1:298" x14ac:dyDescent="0.25">
      <c r="A1343" s="1" t="s">
        <v>6965</v>
      </c>
      <c r="B1343" s="1" t="s">
        <v>6966</v>
      </c>
      <c r="C1343" s="1">
        <v>18</v>
      </c>
      <c r="D1343" s="12">
        <v>1.2500000000000001E-2</v>
      </c>
      <c r="E1343" s="1" t="s">
        <v>6663</v>
      </c>
      <c r="F1343" s="1" t="s">
        <v>496</v>
      </c>
      <c r="G1343" s="1" t="s">
        <v>8335</v>
      </c>
      <c r="H1343" s="1" t="s">
        <v>9737</v>
      </c>
      <c r="I1343" s="1" t="s">
        <v>196</v>
      </c>
      <c r="J1343" s="1" t="str">
        <v>male</v>
      </c>
      <c r="K1343" s="1">
        <v>45</v>
      </c>
      <c r="L1343" s="1" t="s">
        <v>502</v>
      </c>
      <c r="M1343" s="1" t="s">
        <v>201</v>
      </c>
      <c r="N1343" s="1" t="s">
        <v>200</v>
      </c>
      <c r="O1343" s="1" t="s">
        <v>199</v>
      </c>
      <c r="P1343" s="1" t="s">
        <v>199</v>
      </c>
      <c r="Q1343" s="1" t="s">
        <v>199</v>
      </c>
      <c r="R1343" s="1" t="s">
        <v>199</v>
      </c>
      <c r="S1343" s="1" t="s">
        <v>199</v>
      </c>
      <c r="T1343" s="1" t="s">
        <v>199</v>
      </c>
      <c r="U1343" s="1" t="s">
        <v>199</v>
      </c>
      <c r="V1343" s="1" t="s">
        <v>199</v>
      </c>
      <c r="W1343" s="1" t="s">
        <v>199</v>
      </c>
      <c r="X1343" s="1" t="s">
        <v>199</v>
      </c>
      <c r="Y1343" s="1" t="s">
        <v>199</v>
      </c>
      <c r="Z1343" s="1" t="s">
        <v>199</v>
      </c>
      <c r="AB1343" s="1" t="s">
        <v>201</v>
      </c>
      <c r="AC1343" s="1" t="str">
        <f t="shared" si="20"/>
        <v>no</v>
      </c>
      <c r="AS1343" s="1" t="s">
        <v>201</v>
      </c>
      <c r="AV1343" s="1" t="s">
        <v>269</v>
      </c>
      <c r="BG1343" s="1" t="s">
        <v>1720</v>
      </c>
      <c r="BH1343" s="1" t="s">
        <v>199</v>
      </c>
      <c r="BI1343" s="1" t="s">
        <v>199</v>
      </c>
      <c r="BJ1343" s="1" t="s">
        <v>199</v>
      </c>
      <c r="BK1343" s="1" t="s">
        <v>199</v>
      </c>
      <c r="BL1343" s="1" t="s">
        <v>200</v>
      </c>
      <c r="BM1343" s="1" t="s">
        <v>199</v>
      </c>
      <c r="BN1343" s="1" t="s">
        <v>199</v>
      </c>
      <c r="BO1343" s="1" t="s">
        <v>199</v>
      </c>
      <c r="BP1343" s="1" t="s">
        <v>199</v>
      </c>
      <c r="BQ1343" s="1" t="s">
        <v>199</v>
      </c>
      <c r="BR1343" s="1" t="s">
        <v>199</v>
      </c>
      <c r="BS1343" s="1" t="s">
        <v>199</v>
      </c>
      <c r="BT1343" s="1" t="s">
        <v>199</v>
      </c>
      <c r="BU1343" s="1" t="s">
        <v>199</v>
      </c>
      <c r="BV1343" s="1" t="s">
        <v>199</v>
      </c>
      <c r="BW1343" s="1" t="s">
        <v>199</v>
      </c>
      <c r="BY1343" s="1">
        <v>3000</v>
      </c>
      <c r="CM1343" s="1" t="s">
        <v>201</v>
      </c>
      <c r="CX1343" s="1" t="s">
        <v>271</v>
      </c>
      <c r="CY1343" s="1">
        <v>1</v>
      </c>
      <c r="CZ1343" s="1" t="s">
        <v>201</v>
      </c>
      <c r="DA1343" s="1" t="s">
        <v>207</v>
      </c>
      <c r="DB1343" s="1" t="s">
        <v>195</v>
      </c>
      <c r="DC1343" s="1" t="s">
        <v>668</v>
      </c>
      <c r="DD1343" s="1" t="s">
        <v>200</v>
      </c>
      <c r="DE1343" s="1" t="s">
        <v>199</v>
      </c>
      <c r="DF1343" s="1" t="s">
        <v>199</v>
      </c>
      <c r="DG1343" s="1" t="s">
        <v>199</v>
      </c>
      <c r="DH1343" s="1" t="s">
        <v>200</v>
      </c>
      <c r="DI1343" s="1" t="s">
        <v>199</v>
      </c>
      <c r="DJ1343" s="1" t="s">
        <v>199</v>
      </c>
      <c r="DL1343" s="1" t="s">
        <v>195</v>
      </c>
      <c r="DM1343" s="1" t="s">
        <v>195</v>
      </c>
      <c r="DP1343" s="1" t="s">
        <v>201</v>
      </c>
      <c r="EU1343" s="1" t="s">
        <v>200</v>
      </c>
      <c r="EV1343" s="1" t="s">
        <v>371</v>
      </c>
      <c r="EW1343" s="1" t="s">
        <v>199</v>
      </c>
      <c r="EX1343" s="1" t="s">
        <v>199</v>
      </c>
      <c r="EY1343" s="1" t="s">
        <v>200</v>
      </c>
      <c r="EZ1343" s="1" t="s">
        <v>199</v>
      </c>
      <c r="FA1343" s="1" t="s">
        <v>211</v>
      </c>
      <c r="FB1343" s="1" t="s">
        <v>199</v>
      </c>
      <c r="FC1343" s="1" t="s">
        <v>199</v>
      </c>
      <c r="FD1343" s="1" t="s">
        <v>199</v>
      </c>
      <c r="FE1343" s="1" t="s">
        <v>199</v>
      </c>
      <c r="FF1343" s="1" t="s">
        <v>199</v>
      </c>
      <c r="FG1343" s="1" t="s">
        <v>199</v>
      </c>
      <c r="FH1343" s="1" t="s">
        <v>199</v>
      </c>
      <c r="FI1343" s="1" t="s">
        <v>199</v>
      </c>
      <c r="FJ1343" s="1" t="s">
        <v>199</v>
      </c>
      <c r="FK1343" s="1" t="s">
        <v>199</v>
      </c>
      <c r="FL1343" s="1" t="s">
        <v>200</v>
      </c>
      <c r="FM1343" s="1" t="s">
        <v>212</v>
      </c>
      <c r="FN1343" s="1" t="s">
        <v>199</v>
      </c>
      <c r="FO1343" s="1" t="s">
        <v>199</v>
      </c>
      <c r="FP1343" s="1" t="s">
        <v>199</v>
      </c>
      <c r="FQ1343" s="1" t="s">
        <v>200</v>
      </c>
      <c r="FR1343" s="1" t="s">
        <v>434</v>
      </c>
      <c r="FS1343" s="1" t="s">
        <v>199</v>
      </c>
      <c r="FT1343" s="1" t="s">
        <v>200</v>
      </c>
      <c r="FU1343" s="1" t="s">
        <v>200</v>
      </c>
      <c r="FV1343" s="1" t="s">
        <v>199</v>
      </c>
      <c r="FW1343" s="1" t="s">
        <v>199</v>
      </c>
      <c r="FX1343" s="1">
        <v>205</v>
      </c>
      <c r="FZ1343" s="1" t="s">
        <v>893</v>
      </c>
      <c r="GA1343" s="1" t="s">
        <v>317</v>
      </c>
      <c r="GB1343" s="1" t="s">
        <v>215</v>
      </c>
      <c r="GD1343" s="1" t="s">
        <v>427</v>
      </c>
      <c r="GE1343" s="1" t="s">
        <v>201</v>
      </c>
      <c r="GQ1343" s="1" t="s">
        <v>217</v>
      </c>
      <c r="GR1343" s="1" t="s">
        <v>200</v>
      </c>
      <c r="GS1343" s="1" t="s">
        <v>199</v>
      </c>
      <c r="GT1343" s="1" t="s">
        <v>199</v>
      </c>
      <c r="GU1343" s="1" t="s">
        <v>199</v>
      </c>
      <c r="GV1343" s="1" t="s">
        <v>199</v>
      </c>
      <c r="GX1343" s="1" t="s">
        <v>218</v>
      </c>
      <c r="GY1343" s="1" t="s">
        <v>195</v>
      </c>
      <c r="GZ1343" s="1" t="s">
        <v>246</v>
      </c>
      <c r="HA1343" s="1" t="s">
        <v>259</v>
      </c>
      <c r="HB1343" s="1" t="s">
        <v>195</v>
      </c>
      <c r="HC1343" s="1" t="s">
        <v>284</v>
      </c>
      <c r="HD1343" s="1" t="s">
        <v>200</v>
      </c>
      <c r="HE1343" s="1" t="s">
        <v>199</v>
      </c>
      <c r="HF1343" s="1" t="s">
        <v>199</v>
      </c>
      <c r="HG1343" s="1" t="s">
        <v>199</v>
      </c>
      <c r="HH1343" s="1" t="s">
        <v>199</v>
      </c>
      <c r="HI1343" s="1" t="s">
        <v>199</v>
      </c>
      <c r="HJ1343" s="1" t="s">
        <v>199</v>
      </c>
      <c r="HK1343" s="1">
        <v>0</v>
      </c>
      <c r="HL1343" s="1" t="s">
        <v>199</v>
      </c>
      <c r="HM1343" s="1" t="s">
        <v>199</v>
      </c>
      <c r="HN1343" s="1" t="s">
        <v>199</v>
      </c>
      <c r="HP1343" s="1" t="s">
        <v>248</v>
      </c>
      <c r="HQ1343" s="1" t="s">
        <v>200</v>
      </c>
      <c r="HR1343" s="1" t="s">
        <v>200</v>
      </c>
      <c r="HS1343" s="1" t="s">
        <v>200</v>
      </c>
      <c r="HT1343" s="1" t="s">
        <v>199</v>
      </c>
      <c r="HU1343" s="1" t="s">
        <v>199</v>
      </c>
      <c r="HV1343" s="1" t="s">
        <v>199</v>
      </c>
      <c r="HW1343" s="1" t="s">
        <v>306</v>
      </c>
      <c r="HX1343" s="1" t="s">
        <v>199</v>
      </c>
      <c r="HY1343" s="1" t="s">
        <v>199</v>
      </c>
      <c r="HZ1343" s="1" t="s">
        <v>199</v>
      </c>
      <c r="IA1343" s="1" t="s">
        <v>199</v>
      </c>
      <c r="IB1343" s="1" t="s">
        <v>200</v>
      </c>
      <c r="IC1343" s="1" t="s">
        <v>199</v>
      </c>
      <c r="IE1343" s="1" t="s">
        <v>263</v>
      </c>
      <c r="IF1343" s="1" t="s">
        <v>200</v>
      </c>
      <c r="IG1343" s="1" t="s">
        <v>199</v>
      </c>
      <c r="IH1343" s="1" t="s">
        <v>199</v>
      </c>
      <c r="II1343" s="1" t="s">
        <v>199</v>
      </c>
      <c r="IJ1343" s="1" t="s">
        <v>199</v>
      </c>
      <c r="IK1343" s="1" t="s">
        <v>199</v>
      </c>
      <c r="IL1343" s="1" t="s">
        <v>199</v>
      </c>
      <c r="IM1343" s="1" t="s">
        <v>199</v>
      </c>
      <c r="IN1343" s="1" t="s">
        <v>199</v>
      </c>
      <c r="IO1343" s="1" t="s">
        <v>199</v>
      </c>
      <c r="IP1343" s="1" t="s">
        <v>199</v>
      </c>
      <c r="IS1343" s="1" t="s">
        <v>222</v>
      </c>
      <c r="IT1343" s="1" t="s">
        <v>200</v>
      </c>
      <c r="IU1343" s="1" t="s">
        <v>199</v>
      </c>
      <c r="IV1343" s="1" t="s">
        <v>199</v>
      </c>
      <c r="IW1343" s="1" t="s">
        <v>199</v>
      </c>
      <c r="IX1343" s="1" t="s">
        <v>199</v>
      </c>
      <c r="IY1343" s="1" t="s">
        <v>199</v>
      </c>
      <c r="IZ1343" s="1" t="s">
        <v>199</v>
      </c>
      <c r="JA1343" s="1" t="s">
        <v>199</v>
      </c>
      <c r="JB1343" s="1" t="s">
        <v>223</v>
      </c>
      <c r="JC1343" s="1" t="s">
        <v>223</v>
      </c>
      <c r="JD1343" s="1" t="s">
        <v>223</v>
      </c>
      <c r="JE1343" s="1" t="s">
        <v>223</v>
      </c>
      <c r="JF1343" s="1" t="s">
        <v>224</v>
      </c>
      <c r="JG1343" s="1" t="s">
        <v>250</v>
      </c>
      <c r="JH1343" s="1" t="s">
        <v>226</v>
      </c>
      <c r="JI1343" s="1" t="s">
        <v>226</v>
      </c>
      <c r="JJ1343" s="1" t="s">
        <v>223</v>
      </c>
      <c r="JK1343" s="1" t="s">
        <v>223</v>
      </c>
      <c r="JL1343" s="1" t="s">
        <v>223</v>
      </c>
      <c r="JM1343" s="1" t="s">
        <v>228</v>
      </c>
      <c r="JN1343" s="1" t="s">
        <v>228</v>
      </c>
      <c r="JO1343" s="1" t="s">
        <v>228</v>
      </c>
      <c r="JP1343" s="1" t="s">
        <v>228</v>
      </c>
      <c r="JQ1343" s="1" t="s">
        <v>228</v>
      </c>
      <c r="JR1343" s="1" t="s">
        <v>228</v>
      </c>
      <c r="JS1343" s="1" t="s">
        <v>195</v>
      </c>
      <c r="JT1343" s="1" t="s">
        <v>228</v>
      </c>
      <c r="JU1343" s="1" t="s">
        <v>228</v>
      </c>
      <c r="JV1343" s="1" t="s">
        <v>228</v>
      </c>
      <c r="JW1343" s="1" t="s">
        <v>228</v>
      </c>
      <c r="JX1343" s="1" t="s">
        <v>195</v>
      </c>
      <c r="JY1343" s="1" t="s">
        <v>201</v>
      </c>
      <c r="JZ1343" s="1" t="s">
        <v>201</v>
      </c>
      <c r="KA1343" s="1" t="s">
        <v>201</v>
      </c>
      <c r="KB1343" s="1" t="s">
        <v>319</v>
      </c>
      <c r="KC1343" s="1" t="s">
        <v>319</v>
      </c>
      <c r="KD1343" s="1" t="s">
        <v>1721</v>
      </c>
      <c r="KE1343" s="1" t="s">
        <v>1722</v>
      </c>
      <c r="KF1343" s="1" t="s">
        <v>6848</v>
      </c>
      <c r="KG1343" s="1" t="s">
        <v>10014</v>
      </c>
      <c r="KH1343" s="1" t="s">
        <v>6849</v>
      </c>
      <c r="KI1343" s="1" t="s">
        <v>6967</v>
      </c>
      <c r="KJ1343" s="1" t="s">
        <v>6968</v>
      </c>
      <c r="KK1343" s="1">
        <v>1342</v>
      </c>
      <c r="KL1343" s="1" t="s">
        <v>1392</v>
      </c>
    </row>
    <row r="1344" spans="1:298" x14ac:dyDescent="0.25">
      <c r="A1344" s="1" t="s">
        <v>6969</v>
      </c>
      <c r="B1344" s="1" t="s">
        <v>6970</v>
      </c>
      <c r="C1344" s="1">
        <v>2</v>
      </c>
      <c r="D1344" s="12">
        <v>1.3888888888888889E-3</v>
      </c>
      <c r="E1344" s="1" t="s">
        <v>6663</v>
      </c>
      <c r="F1344" s="1" t="s">
        <v>496</v>
      </c>
      <c r="G1344" s="1" t="s">
        <v>8335</v>
      </c>
      <c r="H1344" s="1" t="s">
        <v>9738</v>
      </c>
      <c r="I1344" s="1" t="s">
        <v>298</v>
      </c>
      <c r="J1344" s="1" t="str">
        <v>female</v>
      </c>
      <c r="K1344" s="1">
        <v>32</v>
      </c>
      <c r="L1344" s="1" t="s">
        <v>241</v>
      </c>
      <c r="M1344" s="1" t="s">
        <v>201</v>
      </c>
      <c r="N1344" s="1" t="s">
        <v>200</v>
      </c>
      <c r="O1344" s="1" t="s">
        <v>199</v>
      </c>
      <c r="P1344" s="1" t="s">
        <v>199</v>
      </c>
      <c r="Q1344" s="1" t="s">
        <v>199</v>
      </c>
      <c r="R1344" s="1" t="s">
        <v>199</v>
      </c>
      <c r="S1344" s="1" t="s">
        <v>199</v>
      </c>
      <c r="T1344" s="1" t="s">
        <v>199</v>
      </c>
      <c r="U1344" s="1" t="s">
        <v>199</v>
      </c>
      <c r="V1344" s="1" t="s">
        <v>199</v>
      </c>
      <c r="W1344" s="1" t="s">
        <v>199</v>
      </c>
      <c r="X1344" s="1" t="s">
        <v>199</v>
      </c>
      <c r="Y1344" s="1" t="s">
        <v>199</v>
      </c>
      <c r="Z1344" s="1" t="s">
        <v>199</v>
      </c>
      <c r="AB1344" s="1" t="s">
        <v>201</v>
      </c>
      <c r="AC1344" s="1" t="str">
        <f t="shared" si="20"/>
        <v>no</v>
      </c>
      <c r="AS1344" s="1" t="s">
        <v>201</v>
      </c>
      <c r="AV1344" s="1" t="s">
        <v>269</v>
      </c>
      <c r="BG1344" s="1" t="s">
        <v>1720</v>
      </c>
      <c r="BH1344" s="1" t="s">
        <v>199</v>
      </c>
      <c r="BI1344" s="1" t="s">
        <v>199</v>
      </c>
      <c r="BJ1344" s="1" t="s">
        <v>199</v>
      </c>
      <c r="BK1344" s="1" t="s">
        <v>199</v>
      </c>
      <c r="BL1344" s="1" t="s">
        <v>200</v>
      </c>
      <c r="BM1344" s="1" t="s">
        <v>199</v>
      </c>
      <c r="BN1344" s="1" t="s">
        <v>199</v>
      </c>
      <c r="BO1344" s="1" t="s">
        <v>199</v>
      </c>
      <c r="BP1344" s="1" t="s">
        <v>199</v>
      </c>
      <c r="BQ1344" s="1" t="s">
        <v>199</v>
      </c>
      <c r="BR1344" s="1" t="s">
        <v>199</v>
      </c>
      <c r="BS1344" s="1" t="s">
        <v>199</v>
      </c>
      <c r="BT1344" s="1" t="s">
        <v>199</v>
      </c>
      <c r="BU1344" s="1" t="s">
        <v>199</v>
      </c>
      <c r="BV1344" s="1" t="s">
        <v>199</v>
      </c>
      <c r="BW1344" s="1" t="s">
        <v>199</v>
      </c>
      <c r="BY1344" s="1">
        <v>14000</v>
      </c>
      <c r="CM1344" s="1" t="s">
        <v>201</v>
      </c>
      <c r="CX1344" s="1" t="s">
        <v>280</v>
      </c>
      <c r="CY1344" s="1">
        <v>2</v>
      </c>
      <c r="CZ1344" s="1" t="s">
        <v>528</v>
      </c>
      <c r="DA1344" s="1" t="s">
        <v>207</v>
      </c>
      <c r="DB1344" s="1" t="s">
        <v>195</v>
      </c>
      <c r="DC1344" s="1" t="s">
        <v>396</v>
      </c>
      <c r="DD1344" s="1" t="s">
        <v>200</v>
      </c>
      <c r="DE1344" s="1" t="s">
        <v>199</v>
      </c>
      <c r="DF1344" s="1" t="s">
        <v>199</v>
      </c>
      <c r="DG1344" s="1" t="s">
        <v>199</v>
      </c>
      <c r="DH1344" s="1" t="s">
        <v>200</v>
      </c>
      <c r="DI1344" s="1" t="s">
        <v>199</v>
      </c>
      <c r="DJ1344" s="1" t="s">
        <v>199</v>
      </c>
      <c r="DL1344" s="1" t="s">
        <v>195</v>
      </c>
      <c r="DM1344" s="1" t="s">
        <v>195</v>
      </c>
      <c r="DP1344" s="1" t="s">
        <v>195</v>
      </c>
      <c r="DQ1344" s="1" t="s">
        <v>354</v>
      </c>
      <c r="DR1344" s="1" t="s">
        <v>199</v>
      </c>
      <c r="DS1344" s="1" t="s">
        <v>199</v>
      </c>
      <c r="DT1344" s="1" t="s">
        <v>199</v>
      </c>
      <c r="DU1344" s="1" t="s">
        <v>199</v>
      </c>
      <c r="DV1344" s="1" t="s">
        <v>200</v>
      </c>
      <c r="DW1344" s="1" t="s">
        <v>199</v>
      </c>
      <c r="DX1344" s="1" t="s">
        <v>199</v>
      </c>
      <c r="DY1344" s="1" t="s">
        <v>199</v>
      </c>
      <c r="DZ1344" s="1" t="s">
        <v>199</v>
      </c>
      <c r="EA1344" s="1">
        <v>0</v>
      </c>
      <c r="EB1344" s="1" t="s">
        <v>199</v>
      </c>
      <c r="ED1344" s="1" t="s">
        <v>355</v>
      </c>
      <c r="EE1344" s="1" t="s">
        <v>2135</v>
      </c>
      <c r="EF1344" s="1" t="s">
        <v>201</v>
      </c>
      <c r="EG1344" s="1" t="s">
        <v>1578</v>
      </c>
      <c r="EH1344" s="1" t="s">
        <v>199</v>
      </c>
      <c r="EI1344" s="1" t="s">
        <v>199</v>
      </c>
      <c r="EJ1344" s="1" t="s">
        <v>199</v>
      </c>
      <c r="EK1344" s="1" t="s">
        <v>199</v>
      </c>
      <c r="EL1344" s="1" t="s">
        <v>199</v>
      </c>
      <c r="EM1344" s="1" t="s">
        <v>199</v>
      </c>
      <c r="EN1344" s="1" t="s">
        <v>199</v>
      </c>
      <c r="EO1344" s="1" t="s">
        <v>199</v>
      </c>
      <c r="EP1344" s="1" t="s">
        <v>200</v>
      </c>
      <c r="ES1344" s="1" t="s">
        <v>195</v>
      </c>
      <c r="ET1344" s="1" t="s">
        <v>201</v>
      </c>
      <c r="EU1344" s="1" t="s">
        <v>259</v>
      </c>
      <c r="EV1344" s="1" t="s">
        <v>210</v>
      </c>
      <c r="EW1344" s="1" t="s">
        <v>199</v>
      </c>
      <c r="EX1344" s="1" t="s">
        <v>199</v>
      </c>
      <c r="EY1344" s="1" t="s">
        <v>199</v>
      </c>
      <c r="EZ1344" s="1" t="s">
        <v>200</v>
      </c>
      <c r="FA1344" s="1" t="s">
        <v>1426</v>
      </c>
      <c r="FB1344" s="1" t="s">
        <v>199</v>
      </c>
      <c r="FC1344" s="1" t="s">
        <v>199</v>
      </c>
      <c r="FD1344" s="1" t="s">
        <v>199</v>
      </c>
      <c r="FE1344" s="1" t="s">
        <v>199</v>
      </c>
      <c r="FF1344" s="1" t="s">
        <v>200</v>
      </c>
      <c r="FG1344" s="1" t="s">
        <v>200</v>
      </c>
      <c r="FH1344" s="1" t="s">
        <v>199</v>
      </c>
      <c r="FI1344" s="1" t="s">
        <v>199</v>
      </c>
      <c r="FJ1344" s="1" t="s">
        <v>199</v>
      </c>
      <c r="FK1344" s="1" t="s">
        <v>199</v>
      </c>
      <c r="FL1344" s="1" t="s">
        <v>199</v>
      </c>
      <c r="FM1344" s="1" t="s">
        <v>505</v>
      </c>
      <c r="FN1344" s="1" t="s">
        <v>199</v>
      </c>
      <c r="FO1344" s="1" t="s">
        <v>200</v>
      </c>
      <c r="FP1344" s="1" t="s">
        <v>199</v>
      </c>
      <c r="FQ1344" s="1" t="s">
        <v>199</v>
      </c>
      <c r="FR1344" s="1" t="s">
        <v>213</v>
      </c>
      <c r="FS1344" s="1" t="s">
        <v>199</v>
      </c>
      <c r="FT1344" s="1" t="s">
        <v>200</v>
      </c>
      <c r="FU1344" s="1" t="s">
        <v>200</v>
      </c>
      <c r="FV1344" s="1" t="s">
        <v>200</v>
      </c>
      <c r="FW1344" s="1" t="s">
        <v>199</v>
      </c>
      <c r="FX1344" s="1">
        <v>380</v>
      </c>
      <c r="FZ1344" s="1" t="s">
        <v>214</v>
      </c>
      <c r="GA1344" s="1" t="s">
        <v>214</v>
      </c>
      <c r="GB1344" s="1" t="s">
        <v>215</v>
      </c>
      <c r="GC1344" s="1" t="s">
        <v>215</v>
      </c>
      <c r="GD1344" s="1" t="s">
        <v>290</v>
      </c>
      <c r="GE1344" s="1" t="s">
        <v>201</v>
      </c>
      <c r="GQ1344" s="1" t="s">
        <v>217</v>
      </c>
      <c r="GR1344" s="1" t="s">
        <v>200</v>
      </c>
      <c r="GS1344" s="1" t="s">
        <v>199</v>
      </c>
      <c r="GT1344" s="1" t="s">
        <v>199</v>
      </c>
      <c r="GU1344" s="1" t="s">
        <v>199</v>
      </c>
      <c r="GV1344" s="1" t="s">
        <v>199</v>
      </c>
      <c r="GX1344" s="1" t="s">
        <v>218</v>
      </c>
      <c r="GY1344" s="1" t="s">
        <v>195</v>
      </c>
      <c r="GZ1344" s="1" t="s">
        <v>246</v>
      </c>
      <c r="HA1344" s="1" t="s">
        <v>209</v>
      </c>
      <c r="HB1344" s="1" t="s">
        <v>195</v>
      </c>
      <c r="HC1344" s="1" t="s">
        <v>284</v>
      </c>
      <c r="HD1344" s="1" t="s">
        <v>200</v>
      </c>
      <c r="HE1344" s="1" t="s">
        <v>199</v>
      </c>
      <c r="HF1344" s="1" t="s">
        <v>199</v>
      </c>
      <c r="HG1344" s="1" t="s">
        <v>199</v>
      </c>
      <c r="HH1344" s="1" t="s">
        <v>199</v>
      </c>
      <c r="HI1344" s="1" t="s">
        <v>199</v>
      </c>
      <c r="HJ1344" s="1" t="s">
        <v>199</v>
      </c>
      <c r="HK1344" s="1">
        <v>0</v>
      </c>
      <c r="HL1344" s="1" t="s">
        <v>199</v>
      </c>
      <c r="HM1344" s="1" t="s">
        <v>199</v>
      </c>
      <c r="HN1344" s="1" t="s">
        <v>199</v>
      </c>
      <c r="HP1344" s="1" t="s">
        <v>248</v>
      </c>
      <c r="HQ1344" s="1" t="s">
        <v>200</v>
      </c>
      <c r="HR1344" s="1" t="s">
        <v>200</v>
      </c>
      <c r="HS1344" s="1" t="s">
        <v>200</v>
      </c>
      <c r="HT1344" s="1" t="s">
        <v>199</v>
      </c>
      <c r="HU1344" s="1" t="s">
        <v>199</v>
      </c>
      <c r="HV1344" s="1" t="s">
        <v>199</v>
      </c>
      <c r="HW1344" s="1" t="s">
        <v>481</v>
      </c>
      <c r="HX1344" s="1" t="s">
        <v>199</v>
      </c>
      <c r="HY1344" s="1" t="s">
        <v>199</v>
      </c>
      <c r="HZ1344" s="1" t="s">
        <v>199</v>
      </c>
      <c r="IA1344" s="1" t="s">
        <v>200</v>
      </c>
      <c r="IB1344" s="1" t="s">
        <v>199</v>
      </c>
      <c r="IC1344" s="1" t="s">
        <v>199</v>
      </c>
      <c r="IE1344" s="1" t="s">
        <v>263</v>
      </c>
      <c r="IF1344" s="1" t="s">
        <v>200</v>
      </c>
      <c r="IG1344" s="1" t="s">
        <v>199</v>
      </c>
      <c r="IH1344" s="1" t="s">
        <v>199</v>
      </c>
      <c r="II1344" s="1" t="s">
        <v>199</v>
      </c>
      <c r="IJ1344" s="1" t="s">
        <v>199</v>
      </c>
      <c r="IK1344" s="1" t="s">
        <v>199</v>
      </c>
      <c r="IL1344" s="1" t="s">
        <v>199</v>
      </c>
      <c r="IM1344" s="1" t="s">
        <v>199</v>
      </c>
      <c r="IN1344" s="1" t="s">
        <v>199</v>
      </c>
      <c r="IO1344" s="1" t="s">
        <v>199</v>
      </c>
      <c r="IP1344" s="1" t="s">
        <v>199</v>
      </c>
      <c r="IS1344" s="1" t="s">
        <v>222</v>
      </c>
      <c r="IT1344" s="1" t="s">
        <v>200</v>
      </c>
      <c r="IU1344" s="1" t="s">
        <v>199</v>
      </c>
      <c r="IV1344" s="1" t="s">
        <v>199</v>
      </c>
      <c r="IW1344" s="1" t="s">
        <v>199</v>
      </c>
      <c r="IX1344" s="1" t="s">
        <v>199</v>
      </c>
      <c r="IY1344" s="1" t="s">
        <v>199</v>
      </c>
      <c r="IZ1344" s="1" t="s">
        <v>199</v>
      </c>
      <c r="JA1344" s="1" t="s">
        <v>199</v>
      </c>
      <c r="JB1344" s="1" t="s">
        <v>223</v>
      </c>
      <c r="JC1344" s="1" t="s">
        <v>223</v>
      </c>
      <c r="JD1344" s="1" t="s">
        <v>223</v>
      </c>
      <c r="JE1344" s="1" t="s">
        <v>223</v>
      </c>
      <c r="JF1344" s="1" t="s">
        <v>250</v>
      </c>
      <c r="JG1344" s="1" t="s">
        <v>223</v>
      </c>
      <c r="JH1344" s="1" t="s">
        <v>224</v>
      </c>
      <c r="JI1344" s="1" t="s">
        <v>223</v>
      </c>
      <c r="JJ1344" s="1" t="s">
        <v>223</v>
      </c>
      <c r="JK1344" s="1" t="s">
        <v>223</v>
      </c>
      <c r="JL1344" s="1" t="s">
        <v>223</v>
      </c>
      <c r="JM1344" s="1" t="s">
        <v>228</v>
      </c>
      <c r="JN1344" s="1" t="s">
        <v>228</v>
      </c>
      <c r="JO1344" s="1" t="s">
        <v>228</v>
      </c>
      <c r="JP1344" s="1" t="s">
        <v>228</v>
      </c>
      <c r="JQ1344" s="1" t="s">
        <v>228</v>
      </c>
      <c r="JR1344" s="1" t="s">
        <v>228</v>
      </c>
      <c r="JS1344" s="1" t="s">
        <v>251</v>
      </c>
      <c r="JT1344" s="1" t="s">
        <v>228</v>
      </c>
      <c r="JU1344" s="1" t="s">
        <v>228</v>
      </c>
      <c r="JV1344" s="1" t="s">
        <v>228</v>
      </c>
      <c r="JW1344" s="1" t="s">
        <v>228</v>
      </c>
      <c r="JX1344" s="1" t="s">
        <v>195</v>
      </c>
      <c r="JY1344" s="1" t="s">
        <v>201</v>
      </c>
      <c r="JZ1344" s="1" t="s">
        <v>201</v>
      </c>
      <c r="KA1344" s="1" t="s">
        <v>201</v>
      </c>
      <c r="KB1344" s="1" t="s">
        <v>195</v>
      </c>
      <c r="KC1344" s="1" t="s">
        <v>201</v>
      </c>
      <c r="KD1344" s="1" t="s">
        <v>1721</v>
      </c>
      <c r="KE1344" s="1" t="s">
        <v>1722</v>
      </c>
      <c r="KF1344" s="1" t="s">
        <v>6848</v>
      </c>
      <c r="KG1344" s="1" t="s">
        <v>10014</v>
      </c>
      <c r="KH1344" s="1" t="s">
        <v>6849</v>
      </c>
      <c r="KI1344" s="1" t="s">
        <v>6971</v>
      </c>
      <c r="KJ1344" s="1" t="s">
        <v>6972</v>
      </c>
      <c r="KK1344" s="1">
        <v>1343</v>
      </c>
      <c r="KL1344" s="1" t="s">
        <v>1392</v>
      </c>
    </row>
    <row r="1345" spans="1:298" x14ac:dyDescent="0.25">
      <c r="A1345" s="1" t="s">
        <v>6973</v>
      </c>
      <c r="B1345" s="1" t="s">
        <v>6974</v>
      </c>
      <c r="C1345" s="1">
        <v>56</v>
      </c>
      <c r="D1345" s="12">
        <v>3.888888888888889E-2</v>
      </c>
      <c r="E1345" s="1" t="s">
        <v>6663</v>
      </c>
      <c r="F1345" s="1" t="s">
        <v>496</v>
      </c>
      <c r="G1345" s="1" t="s">
        <v>8335</v>
      </c>
      <c r="H1345" s="1" t="s">
        <v>9739</v>
      </c>
      <c r="I1345" s="1" t="s">
        <v>298</v>
      </c>
      <c r="J1345" s="1" t="str">
        <v>male</v>
      </c>
      <c r="K1345" s="1">
        <v>52</v>
      </c>
      <c r="L1345" s="1" t="s">
        <v>241</v>
      </c>
      <c r="M1345" s="1" t="s">
        <v>201</v>
      </c>
      <c r="N1345" s="1" t="s">
        <v>200</v>
      </c>
      <c r="O1345" s="1" t="s">
        <v>199</v>
      </c>
      <c r="P1345" s="1" t="s">
        <v>199</v>
      </c>
      <c r="Q1345" s="1" t="s">
        <v>199</v>
      </c>
      <c r="R1345" s="1" t="s">
        <v>199</v>
      </c>
      <c r="S1345" s="1" t="s">
        <v>199</v>
      </c>
      <c r="T1345" s="1" t="s">
        <v>199</v>
      </c>
      <c r="U1345" s="1" t="s">
        <v>199</v>
      </c>
      <c r="V1345" s="1" t="s">
        <v>199</v>
      </c>
      <c r="W1345" s="1" t="s">
        <v>199</v>
      </c>
      <c r="X1345" s="1" t="s">
        <v>199</v>
      </c>
      <c r="Y1345" s="1" t="s">
        <v>199</v>
      </c>
      <c r="Z1345" s="1" t="s">
        <v>199</v>
      </c>
      <c r="AB1345" s="1" t="s">
        <v>201</v>
      </c>
      <c r="AC1345" s="1" t="str">
        <f t="shared" si="20"/>
        <v>no</v>
      </c>
      <c r="AS1345" s="1" t="s">
        <v>201</v>
      </c>
      <c r="AV1345" s="1" t="s">
        <v>203</v>
      </c>
      <c r="BY1345" s="1">
        <v>0</v>
      </c>
      <c r="BZ1345" s="1" t="s">
        <v>195</v>
      </c>
      <c r="CA1345" s="1" t="s">
        <v>195</v>
      </c>
      <c r="CB1345" s="1" t="s">
        <v>204</v>
      </c>
      <c r="CC1345" s="1">
        <v>0</v>
      </c>
      <c r="CD1345" s="1">
        <v>0</v>
      </c>
      <c r="CE1345" s="1">
        <v>0</v>
      </c>
      <c r="CF1345" s="1">
        <v>1</v>
      </c>
      <c r="CG1345" s="1">
        <v>0</v>
      </c>
      <c r="CH1345" s="1">
        <v>0</v>
      </c>
      <c r="CJ1345" s="1">
        <v>9000</v>
      </c>
      <c r="CK1345" s="1" t="s">
        <v>314</v>
      </c>
      <c r="CL1345" s="1" t="s">
        <v>201</v>
      </c>
      <c r="CM1345" s="1" t="s">
        <v>201</v>
      </c>
      <c r="CX1345" s="1" t="s">
        <v>206</v>
      </c>
      <c r="CY1345" s="1">
        <v>1</v>
      </c>
      <c r="CZ1345" s="1" t="s">
        <v>201</v>
      </c>
      <c r="DA1345" s="1" t="s">
        <v>207</v>
      </c>
      <c r="DB1345" s="1" t="s">
        <v>195</v>
      </c>
      <c r="DC1345" s="1" t="s">
        <v>396</v>
      </c>
      <c r="DD1345" s="1" t="s">
        <v>200</v>
      </c>
      <c r="DE1345" s="1" t="s">
        <v>199</v>
      </c>
      <c r="DF1345" s="1" t="s">
        <v>199</v>
      </c>
      <c r="DG1345" s="1" t="s">
        <v>199</v>
      </c>
      <c r="DH1345" s="1" t="s">
        <v>200</v>
      </c>
      <c r="DI1345" s="1" t="s">
        <v>199</v>
      </c>
      <c r="DJ1345" s="1" t="s">
        <v>199</v>
      </c>
      <c r="DL1345" s="1" t="s">
        <v>195</v>
      </c>
      <c r="DM1345" s="1" t="s">
        <v>195</v>
      </c>
      <c r="DP1345" s="1" t="s">
        <v>201</v>
      </c>
      <c r="EU1345" s="1" t="s">
        <v>244</v>
      </c>
      <c r="EV1345" s="1" t="s">
        <v>210</v>
      </c>
      <c r="EW1345" s="1" t="s">
        <v>199</v>
      </c>
      <c r="EX1345" s="1" t="s">
        <v>199</v>
      </c>
      <c r="EY1345" s="1" t="s">
        <v>199</v>
      </c>
      <c r="EZ1345" s="1" t="s">
        <v>200</v>
      </c>
      <c r="FA1345" s="1" t="s">
        <v>211</v>
      </c>
      <c r="FB1345" s="1" t="s">
        <v>199</v>
      </c>
      <c r="FC1345" s="1" t="s">
        <v>199</v>
      </c>
      <c r="FD1345" s="1" t="s">
        <v>199</v>
      </c>
      <c r="FE1345" s="1" t="s">
        <v>199</v>
      </c>
      <c r="FF1345" s="1" t="s">
        <v>199</v>
      </c>
      <c r="FG1345" s="1" t="s">
        <v>199</v>
      </c>
      <c r="FH1345" s="1" t="s">
        <v>199</v>
      </c>
      <c r="FI1345" s="1" t="s">
        <v>199</v>
      </c>
      <c r="FJ1345" s="1" t="s">
        <v>199</v>
      </c>
      <c r="FK1345" s="1" t="s">
        <v>199</v>
      </c>
      <c r="FL1345" s="1" t="s">
        <v>200</v>
      </c>
      <c r="FM1345" s="1" t="s">
        <v>212</v>
      </c>
      <c r="FN1345" s="1" t="s">
        <v>199</v>
      </c>
      <c r="FO1345" s="1" t="s">
        <v>199</v>
      </c>
      <c r="FP1345" s="1" t="s">
        <v>199</v>
      </c>
      <c r="FQ1345" s="1" t="s">
        <v>200</v>
      </c>
      <c r="FR1345" s="1" t="s">
        <v>458</v>
      </c>
      <c r="FS1345" s="1" t="s">
        <v>199</v>
      </c>
      <c r="FT1345" s="1" t="s">
        <v>199</v>
      </c>
      <c r="FU1345" s="1" t="s">
        <v>200</v>
      </c>
      <c r="FV1345" s="1" t="s">
        <v>199</v>
      </c>
      <c r="FW1345" s="1" t="s">
        <v>199</v>
      </c>
      <c r="FX1345" s="1">
        <v>500</v>
      </c>
      <c r="FZ1345" s="1" t="s">
        <v>893</v>
      </c>
      <c r="GA1345" s="1" t="s">
        <v>214</v>
      </c>
      <c r="GB1345" s="1" t="s">
        <v>261</v>
      </c>
      <c r="GD1345" s="1" t="s">
        <v>459</v>
      </c>
      <c r="GE1345" s="1" t="s">
        <v>201</v>
      </c>
      <c r="GQ1345" s="1" t="s">
        <v>217</v>
      </c>
      <c r="GR1345" s="1" t="s">
        <v>200</v>
      </c>
      <c r="GS1345" s="1" t="s">
        <v>199</v>
      </c>
      <c r="GT1345" s="1" t="s">
        <v>199</v>
      </c>
      <c r="GU1345" s="1" t="s">
        <v>199</v>
      </c>
      <c r="GV1345" s="1" t="s">
        <v>199</v>
      </c>
      <c r="GX1345" s="1" t="s">
        <v>459</v>
      </c>
      <c r="HB1345" s="1" t="s">
        <v>201</v>
      </c>
      <c r="HP1345" s="1" t="s">
        <v>220</v>
      </c>
      <c r="HQ1345" s="1" t="s">
        <v>200</v>
      </c>
      <c r="HR1345" s="1" t="s">
        <v>200</v>
      </c>
      <c r="HS1345" s="1" t="s">
        <v>200</v>
      </c>
      <c r="HT1345" s="1" t="s">
        <v>200</v>
      </c>
      <c r="HU1345" s="1" t="s">
        <v>199</v>
      </c>
      <c r="HV1345" s="1" t="s">
        <v>199</v>
      </c>
      <c r="HW1345" s="1" t="s">
        <v>215</v>
      </c>
      <c r="HX1345" s="1" t="s">
        <v>200</v>
      </c>
      <c r="HY1345" s="1" t="s">
        <v>199</v>
      </c>
      <c r="HZ1345" s="1" t="s">
        <v>199</v>
      </c>
      <c r="IA1345" s="1" t="s">
        <v>199</v>
      </c>
      <c r="IB1345" s="1" t="s">
        <v>199</v>
      </c>
      <c r="IC1345" s="1" t="s">
        <v>199</v>
      </c>
      <c r="IE1345" s="1" t="s">
        <v>772</v>
      </c>
      <c r="IF1345" s="1" t="s">
        <v>199</v>
      </c>
      <c r="IG1345" s="1" t="s">
        <v>200</v>
      </c>
      <c r="IH1345" s="1" t="s">
        <v>199</v>
      </c>
      <c r="II1345" s="1" t="s">
        <v>199</v>
      </c>
      <c r="IJ1345" s="1" t="s">
        <v>200</v>
      </c>
      <c r="IK1345" s="1" t="s">
        <v>199</v>
      </c>
      <c r="IL1345" s="1" t="s">
        <v>199</v>
      </c>
      <c r="IM1345" s="1" t="s">
        <v>199</v>
      </c>
      <c r="IN1345" s="1" t="s">
        <v>199</v>
      </c>
      <c r="IO1345" s="1" t="s">
        <v>199</v>
      </c>
      <c r="IP1345" s="1" t="s">
        <v>199</v>
      </c>
      <c r="IR1345" s="1" t="s">
        <v>201</v>
      </c>
      <c r="IS1345" s="1" t="s">
        <v>308</v>
      </c>
      <c r="IT1345" s="1" t="s">
        <v>199</v>
      </c>
      <c r="IU1345" s="1" t="s">
        <v>200</v>
      </c>
      <c r="IV1345" s="1" t="s">
        <v>199</v>
      </c>
      <c r="IW1345" s="1" t="s">
        <v>199</v>
      </c>
      <c r="IX1345" s="1" t="s">
        <v>199</v>
      </c>
      <c r="IY1345" s="1" t="s">
        <v>199</v>
      </c>
      <c r="IZ1345" s="1" t="s">
        <v>199</v>
      </c>
      <c r="JA1345" s="1" t="s">
        <v>199</v>
      </c>
      <c r="JB1345" s="1" t="s">
        <v>223</v>
      </c>
      <c r="JC1345" s="1" t="s">
        <v>223</v>
      </c>
      <c r="JD1345" s="1" t="s">
        <v>223</v>
      </c>
      <c r="JE1345" s="1" t="s">
        <v>223</v>
      </c>
      <c r="JF1345" s="1" t="s">
        <v>223</v>
      </c>
      <c r="JG1345" s="1" t="s">
        <v>223</v>
      </c>
      <c r="JH1345" s="1" t="s">
        <v>226</v>
      </c>
      <c r="JI1345" s="1" t="s">
        <v>249</v>
      </c>
      <c r="JJ1345" s="1" t="s">
        <v>223</v>
      </c>
      <c r="JK1345" s="1" t="s">
        <v>223</v>
      </c>
      <c r="JL1345" s="1" t="s">
        <v>223</v>
      </c>
      <c r="JM1345" s="1" t="s">
        <v>228</v>
      </c>
      <c r="JN1345" s="1" t="s">
        <v>228</v>
      </c>
      <c r="JO1345" s="1" t="s">
        <v>228</v>
      </c>
      <c r="JP1345" s="1" t="s">
        <v>228</v>
      </c>
      <c r="JQ1345" s="1" t="s">
        <v>228</v>
      </c>
      <c r="JR1345" s="1" t="s">
        <v>228</v>
      </c>
      <c r="JS1345" s="1" t="s">
        <v>228</v>
      </c>
      <c r="JT1345" s="1" t="s">
        <v>228</v>
      </c>
      <c r="JU1345" s="1" t="s">
        <v>228</v>
      </c>
      <c r="JV1345" s="1" t="s">
        <v>228</v>
      </c>
      <c r="JW1345" s="1" t="s">
        <v>228</v>
      </c>
      <c r="JX1345" s="1" t="s">
        <v>228</v>
      </c>
      <c r="JY1345" s="1" t="s">
        <v>201</v>
      </c>
      <c r="JZ1345" s="1" t="s">
        <v>201</v>
      </c>
      <c r="KA1345" s="1" t="s">
        <v>195</v>
      </c>
      <c r="KB1345" s="1" t="s">
        <v>195</v>
      </c>
      <c r="KC1345" s="1" t="s">
        <v>195</v>
      </c>
      <c r="KD1345" s="1" t="s">
        <v>1721</v>
      </c>
      <c r="KE1345" s="1" t="s">
        <v>1722</v>
      </c>
      <c r="KF1345" s="1" t="s">
        <v>6848</v>
      </c>
      <c r="KG1345" s="1" t="s">
        <v>10014</v>
      </c>
      <c r="KH1345" s="1" t="s">
        <v>6849</v>
      </c>
      <c r="KI1345" s="1" t="s">
        <v>6975</v>
      </c>
      <c r="KJ1345" s="1" t="s">
        <v>6976</v>
      </c>
      <c r="KK1345" s="1">
        <v>1344</v>
      </c>
      <c r="KL1345" s="1" t="s">
        <v>1392</v>
      </c>
    </row>
    <row r="1346" spans="1:298" x14ac:dyDescent="0.25">
      <c r="A1346" s="1" t="s">
        <v>6977</v>
      </c>
      <c r="B1346" s="1" t="s">
        <v>6978</v>
      </c>
      <c r="C1346" s="1">
        <v>34</v>
      </c>
      <c r="D1346" s="12">
        <v>2.361111111111111E-2</v>
      </c>
      <c r="E1346" s="1" t="s">
        <v>6663</v>
      </c>
      <c r="F1346" s="1" t="s">
        <v>496</v>
      </c>
      <c r="G1346" s="1" t="s">
        <v>8335</v>
      </c>
      <c r="H1346" s="1" t="s">
        <v>9740</v>
      </c>
      <c r="I1346" s="1" t="s">
        <v>196</v>
      </c>
      <c r="J1346" s="1" t="str">
        <v>male</v>
      </c>
      <c r="K1346" s="1">
        <v>37</v>
      </c>
      <c r="L1346" s="1" t="s">
        <v>268</v>
      </c>
      <c r="M1346" s="1" t="s">
        <v>5440</v>
      </c>
      <c r="N1346" s="1" t="s">
        <v>199</v>
      </c>
      <c r="O1346" s="1" t="s">
        <v>199</v>
      </c>
      <c r="P1346" s="1" t="s">
        <v>199</v>
      </c>
      <c r="Q1346" s="1" t="s">
        <v>199</v>
      </c>
      <c r="R1346" s="1" t="s">
        <v>199</v>
      </c>
      <c r="S1346" s="1" t="s">
        <v>199</v>
      </c>
      <c r="T1346" s="1" t="s">
        <v>200</v>
      </c>
      <c r="U1346" s="1" t="s">
        <v>199</v>
      </c>
      <c r="V1346" s="1" t="s">
        <v>200</v>
      </c>
      <c r="W1346" s="1" t="s">
        <v>199</v>
      </c>
      <c r="X1346" s="1" t="s">
        <v>199</v>
      </c>
      <c r="Y1346" s="1" t="s">
        <v>199</v>
      </c>
      <c r="Z1346" s="1" t="s">
        <v>199</v>
      </c>
      <c r="AB1346" s="1" t="s">
        <v>201</v>
      </c>
      <c r="AC1346" s="1" t="str">
        <f t="shared" si="20"/>
        <v>no</v>
      </c>
      <c r="AS1346" s="1" t="s">
        <v>201</v>
      </c>
      <c r="AV1346" s="1" t="s">
        <v>638</v>
      </c>
      <c r="BY1346" s="1" t="s">
        <v>299</v>
      </c>
      <c r="CM1346" s="1" t="s">
        <v>195</v>
      </c>
      <c r="CN1346" s="1" t="s">
        <v>195</v>
      </c>
      <c r="CO1346" s="1">
        <v>2500</v>
      </c>
      <c r="CP1346" s="1" t="s">
        <v>204</v>
      </c>
      <c r="CQ1346" s="1" t="s">
        <v>199</v>
      </c>
      <c r="CR1346" s="1" t="s">
        <v>199</v>
      </c>
      <c r="CS1346" s="1" t="s">
        <v>199</v>
      </c>
      <c r="CT1346" s="1" t="s">
        <v>200</v>
      </c>
      <c r="CU1346" s="1" t="s">
        <v>199</v>
      </c>
      <c r="CV1346" s="1" t="s">
        <v>199</v>
      </c>
      <c r="CX1346" s="1" t="s">
        <v>206</v>
      </c>
      <c r="CY1346" s="1">
        <v>3</v>
      </c>
      <c r="CZ1346" s="1" t="s">
        <v>528</v>
      </c>
      <c r="DA1346" s="1" t="s">
        <v>600</v>
      </c>
      <c r="DK1346" s="1" t="s">
        <v>201</v>
      </c>
      <c r="DL1346" s="1" t="s">
        <v>201</v>
      </c>
      <c r="DM1346" s="1" t="s">
        <v>201</v>
      </c>
      <c r="DN1346" s="1">
        <v>500</v>
      </c>
      <c r="DP1346" s="1" t="s">
        <v>201</v>
      </c>
      <c r="EU1346" s="1" t="s">
        <v>259</v>
      </c>
      <c r="EV1346" s="1" t="s">
        <v>371</v>
      </c>
      <c r="EW1346" s="1" t="s">
        <v>199</v>
      </c>
      <c r="EX1346" s="1" t="s">
        <v>199</v>
      </c>
      <c r="EY1346" s="1" t="s">
        <v>200</v>
      </c>
      <c r="EZ1346" s="1" t="s">
        <v>199</v>
      </c>
      <c r="FA1346" s="1" t="s">
        <v>6979</v>
      </c>
      <c r="FB1346" s="1" t="s">
        <v>199</v>
      </c>
      <c r="FC1346" s="1" t="s">
        <v>200</v>
      </c>
      <c r="FD1346" s="1" t="s">
        <v>200</v>
      </c>
      <c r="FE1346" s="1" t="s">
        <v>199</v>
      </c>
      <c r="FF1346" s="1" t="s">
        <v>199</v>
      </c>
      <c r="FG1346" s="1" t="s">
        <v>199</v>
      </c>
      <c r="FH1346" s="1" t="s">
        <v>199</v>
      </c>
      <c r="FI1346" s="1" t="s">
        <v>199</v>
      </c>
      <c r="FJ1346" s="1" t="s">
        <v>199</v>
      </c>
      <c r="FK1346" s="1" t="s">
        <v>199</v>
      </c>
      <c r="FL1346" s="1" t="s">
        <v>199</v>
      </c>
      <c r="FM1346" s="1" t="s">
        <v>212</v>
      </c>
      <c r="FN1346" s="1" t="s">
        <v>199</v>
      </c>
      <c r="FO1346" s="1" t="s">
        <v>199</v>
      </c>
      <c r="FP1346" s="1" t="s">
        <v>199</v>
      </c>
      <c r="FQ1346" s="1" t="s">
        <v>200</v>
      </c>
      <c r="FR1346" s="1" t="s">
        <v>458</v>
      </c>
      <c r="FS1346" s="1" t="s">
        <v>199</v>
      </c>
      <c r="FT1346" s="1" t="s">
        <v>199</v>
      </c>
      <c r="FU1346" s="1" t="s">
        <v>200</v>
      </c>
      <c r="FV1346" s="1" t="s">
        <v>199</v>
      </c>
      <c r="FW1346" s="1" t="s">
        <v>199</v>
      </c>
      <c r="FX1346" s="1">
        <v>220</v>
      </c>
      <c r="FZ1346" s="1" t="s">
        <v>893</v>
      </c>
      <c r="GA1346" s="1" t="s">
        <v>317</v>
      </c>
      <c r="GB1346" s="1" t="s">
        <v>261</v>
      </c>
      <c r="GD1346" s="1" t="s">
        <v>459</v>
      </c>
      <c r="GE1346" s="1" t="s">
        <v>201</v>
      </c>
      <c r="GQ1346" s="1" t="s">
        <v>217</v>
      </c>
      <c r="GR1346" s="1" t="s">
        <v>200</v>
      </c>
      <c r="GS1346" s="1" t="s">
        <v>199</v>
      </c>
      <c r="GT1346" s="1" t="s">
        <v>199</v>
      </c>
      <c r="GU1346" s="1" t="s">
        <v>199</v>
      </c>
      <c r="GV1346" s="1" t="s">
        <v>199</v>
      </c>
      <c r="GX1346" s="1" t="s">
        <v>459</v>
      </c>
      <c r="HB1346" s="1" t="s">
        <v>201</v>
      </c>
      <c r="HP1346" s="1" t="s">
        <v>220</v>
      </c>
      <c r="HQ1346" s="1" t="s">
        <v>200</v>
      </c>
      <c r="HR1346" s="1" t="s">
        <v>200</v>
      </c>
      <c r="HS1346" s="1" t="s">
        <v>200</v>
      </c>
      <c r="HT1346" s="1" t="s">
        <v>200</v>
      </c>
      <c r="HU1346" s="1" t="s">
        <v>199</v>
      </c>
      <c r="HV1346" s="1" t="s">
        <v>199</v>
      </c>
      <c r="HW1346" s="1" t="s">
        <v>215</v>
      </c>
      <c r="HX1346" s="1" t="s">
        <v>200</v>
      </c>
      <c r="HY1346" s="1" t="s">
        <v>199</v>
      </c>
      <c r="HZ1346" s="1" t="s">
        <v>199</v>
      </c>
      <c r="IA1346" s="1" t="s">
        <v>199</v>
      </c>
      <c r="IB1346" s="1" t="s">
        <v>199</v>
      </c>
      <c r="IC1346" s="1" t="s">
        <v>199</v>
      </c>
      <c r="IE1346" s="1" t="s">
        <v>436</v>
      </c>
      <c r="IF1346" s="1" t="s">
        <v>199</v>
      </c>
      <c r="IG1346" s="1" t="s">
        <v>199</v>
      </c>
      <c r="IH1346" s="1" t="s">
        <v>199</v>
      </c>
      <c r="II1346" s="1" t="s">
        <v>199</v>
      </c>
      <c r="IJ1346" s="1" t="s">
        <v>199</v>
      </c>
      <c r="IK1346" s="1" t="s">
        <v>199</v>
      </c>
      <c r="IL1346" s="1" t="s">
        <v>200</v>
      </c>
      <c r="IM1346" s="1" t="s">
        <v>199</v>
      </c>
      <c r="IN1346" s="1" t="s">
        <v>199</v>
      </c>
      <c r="IO1346" s="1" t="s">
        <v>199</v>
      </c>
      <c r="IP1346" s="1" t="s">
        <v>199</v>
      </c>
      <c r="IR1346" s="1" t="s">
        <v>201</v>
      </c>
      <c r="IS1346" s="1" t="s">
        <v>308</v>
      </c>
      <c r="IT1346" s="1" t="s">
        <v>199</v>
      </c>
      <c r="IU1346" s="1" t="s">
        <v>200</v>
      </c>
      <c r="IV1346" s="1" t="s">
        <v>199</v>
      </c>
      <c r="IW1346" s="1" t="s">
        <v>199</v>
      </c>
      <c r="IX1346" s="1" t="s">
        <v>199</v>
      </c>
      <c r="IY1346" s="1" t="s">
        <v>199</v>
      </c>
      <c r="IZ1346" s="1" t="s">
        <v>199</v>
      </c>
      <c r="JA1346" s="1" t="s">
        <v>199</v>
      </c>
      <c r="JB1346" s="1" t="s">
        <v>223</v>
      </c>
      <c r="JC1346" s="1" t="s">
        <v>224</v>
      </c>
      <c r="JD1346" s="1" t="s">
        <v>223</v>
      </c>
      <c r="JE1346" s="1" t="s">
        <v>223</v>
      </c>
      <c r="JF1346" s="1" t="s">
        <v>224</v>
      </c>
      <c r="JG1346" s="1" t="s">
        <v>224</v>
      </c>
      <c r="JH1346" s="1" t="s">
        <v>226</v>
      </c>
      <c r="JI1346" s="1" t="s">
        <v>226</v>
      </c>
      <c r="JJ1346" s="1" t="s">
        <v>223</v>
      </c>
      <c r="JK1346" s="1" t="s">
        <v>223</v>
      </c>
      <c r="JL1346" s="1" t="s">
        <v>223</v>
      </c>
      <c r="JM1346" s="1" t="s">
        <v>228</v>
      </c>
      <c r="JN1346" s="1" t="s">
        <v>228</v>
      </c>
      <c r="JO1346" s="1" t="s">
        <v>228</v>
      </c>
      <c r="JP1346" s="1" t="s">
        <v>228</v>
      </c>
      <c r="JQ1346" s="1" t="s">
        <v>228</v>
      </c>
      <c r="JR1346" s="1" t="s">
        <v>228</v>
      </c>
      <c r="JS1346" s="1" t="s">
        <v>195</v>
      </c>
      <c r="JT1346" s="1" t="s">
        <v>195</v>
      </c>
      <c r="JU1346" s="1" t="s">
        <v>228</v>
      </c>
      <c r="JV1346" s="1" t="s">
        <v>228</v>
      </c>
      <c r="JW1346" s="1" t="s">
        <v>228</v>
      </c>
      <c r="JX1346" s="1" t="s">
        <v>228</v>
      </c>
      <c r="JY1346" s="1" t="s">
        <v>195</v>
      </c>
      <c r="JZ1346" s="1" t="s">
        <v>201</v>
      </c>
      <c r="KA1346" s="1" t="s">
        <v>195</v>
      </c>
      <c r="KB1346" s="1" t="s">
        <v>195</v>
      </c>
      <c r="KC1346" s="1" t="s">
        <v>195</v>
      </c>
      <c r="KD1346" s="1" t="s">
        <v>1721</v>
      </c>
      <c r="KE1346" s="1" t="s">
        <v>1722</v>
      </c>
      <c r="KF1346" s="1" t="s">
        <v>6848</v>
      </c>
      <c r="KG1346" s="1" t="s">
        <v>10014</v>
      </c>
      <c r="KH1346" s="1" t="s">
        <v>6849</v>
      </c>
      <c r="KI1346" s="1" t="s">
        <v>6980</v>
      </c>
      <c r="KJ1346" s="1" t="s">
        <v>6981</v>
      </c>
      <c r="KK1346" s="1">
        <v>1345</v>
      </c>
      <c r="KL1346" s="1" t="s">
        <v>1392</v>
      </c>
    </row>
    <row r="1347" spans="1:298" x14ac:dyDescent="0.25">
      <c r="A1347" s="1" t="s">
        <v>6982</v>
      </c>
      <c r="B1347" s="1" t="s">
        <v>6983</v>
      </c>
      <c r="C1347" s="1">
        <v>58</v>
      </c>
      <c r="D1347" s="12">
        <v>4.027777777777778E-2</v>
      </c>
      <c r="E1347" s="1" t="s">
        <v>6663</v>
      </c>
      <c r="F1347" s="1" t="s">
        <v>496</v>
      </c>
      <c r="G1347" s="1" t="s">
        <v>8335</v>
      </c>
      <c r="H1347" s="1" t="s">
        <v>9741</v>
      </c>
      <c r="I1347" s="1" t="s">
        <v>298</v>
      </c>
      <c r="J1347" s="1" t="str">
        <v>male</v>
      </c>
      <c r="K1347" s="1">
        <v>64</v>
      </c>
      <c r="L1347" s="1" t="s">
        <v>241</v>
      </c>
      <c r="M1347" s="1" t="s">
        <v>198</v>
      </c>
      <c r="N1347" s="1" t="s">
        <v>199</v>
      </c>
      <c r="O1347" s="1" t="s">
        <v>200</v>
      </c>
      <c r="P1347" s="1" t="s">
        <v>199</v>
      </c>
      <c r="Q1347" s="1" t="s">
        <v>199</v>
      </c>
      <c r="R1347" s="1" t="s">
        <v>199</v>
      </c>
      <c r="S1347" s="1" t="s">
        <v>199</v>
      </c>
      <c r="T1347" s="1" t="s">
        <v>199</v>
      </c>
      <c r="U1347" s="1" t="s">
        <v>199</v>
      </c>
      <c r="V1347" s="1" t="s">
        <v>199</v>
      </c>
      <c r="W1347" s="1" t="s">
        <v>199</v>
      </c>
      <c r="X1347" s="1" t="s">
        <v>199</v>
      </c>
      <c r="Y1347" s="1" t="s">
        <v>199</v>
      </c>
      <c r="Z1347" s="1" t="s">
        <v>199</v>
      </c>
      <c r="AB1347" s="1" t="s">
        <v>201</v>
      </c>
      <c r="AC1347" s="1" t="str">
        <f t="shared" ref="AC1347:AC1410" si="21">IF(OR(AND(AB1347="yes",J1347="female",K1347&lt;=50)),"yes","no")</f>
        <v>no</v>
      </c>
      <c r="AS1347" s="1" t="s">
        <v>201</v>
      </c>
      <c r="AT1347" s="1" t="s">
        <v>202</v>
      </c>
      <c r="AU1347" s="1" t="s">
        <v>202</v>
      </c>
      <c r="AV1347" s="1" t="s">
        <v>203</v>
      </c>
      <c r="BY1347" s="1">
        <v>0</v>
      </c>
      <c r="BZ1347" s="1" t="s">
        <v>195</v>
      </c>
      <c r="CA1347" s="1" t="s">
        <v>195</v>
      </c>
      <c r="CB1347" s="1" t="s">
        <v>204</v>
      </c>
      <c r="CC1347" s="1">
        <v>0</v>
      </c>
      <c r="CD1347" s="1">
        <v>0</v>
      </c>
      <c r="CE1347" s="1">
        <v>0</v>
      </c>
      <c r="CF1347" s="1">
        <v>1</v>
      </c>
      <c r="CG1347" s="1">
        <v>0</v>
      </c>
      <c r="CH1347" s="1">
        <v>0</v>
      </c>
      <c r="CJ1347" s="1">
        <v>2000</v>
      </c>
      <c r="CK1347" s="1" t="s">
        <v>205</v>
      </c>
      <c r="CL1347" s="1" t="s">
        <v>201</v>
      </c>
      <c r="CM1347" s="1" t="s">
        <v>201</v>
      </c>
      <c r="CX1347" s="1" t="s">
        <v>206</v>
      </c>
      <c r="CY1347" s="1">
        <v>1</v>
      </c>
      <c r="CZ1347" s="1" t="s">
        <v>201</v>
      </c>
      <c r="DA1347" s="1" t="s">
        <v>207</v>
      </c>
      <c r="DB1347" s="1" t="s">
        <v>195</v>
      </c>
      <c r="DC1347" s="1" t="s">
        <v>396</v>
      </c>
      <c r="DD1347" s="1" t="s">
        <v>200</v>
      </c>
      <c r="DE1347" s="1" t="s">
        <v>199</v>
      </c>
      <c r="DF1347" s="1" t="s">
        <v>199</v>
      </c>
      <c r="DG1347" s="1" t="s">
        <v>199</v>
      </c>
      <c r="DH1347" s="1" t="s">
        <v>200</v>
      </c>
      <c r="DI1347" s="1" t="s">
        <v>199</v>
      </c>
      <c r="DJ1347" s="1" t="s">
        <v>199</v>
      </c>
      <c r="DL1347" s="1" t="s">
        <v>195</v>
      </c>
      <c r="DM1347" s="1" t="s">
        <v>195</v>
      </c>
      <c r="DP1347" s="1" t="s">
        <v>195</v>
      </c>
      <c r="DQ1347" s="1" t="s">
        <v>354</v>
      </c>
      <c r="DR1347" s="1" t="s">
        <v>199</v>
      </c>
      <c r="DS1347" s="1" t="s">
        <v>199</v>
      </c>
      <c r="DT1347" s="1" t="s">
        <v>199</v>
      </c>
      <c r="DU1347" s="1" t="s">
        <v>199</v>
      </c>
      <c r="DV1347" s="1" t="s">
        <v>200</v>
      </c>
      <c r="DW1347" s="1" t="s">
        <v>199</v>
      </c>
      <c r="DX1347" s="1" t="s">
        <v>199</v>
      </c>
      <c r="DY1347" s="1" t="s">
        <v>199</v>
      </c>
      <c r="DZ1347" s="1" t="s">
        <v>199</v>
      </c>
      <c r="EA1347" s="1">
        <v>0</v>
      </c>
      <c r="EB1347" s="1" t="s">
        <v>199</v>
      </c>
      <c r="ED1347" s="1" t="s">
        <v>590</v>
      </c>
      <c r="EE1347" s="1" t="s">
        <v>591</v>
      </c>
      <c r="EF1347" s="1" t="s">
        <v>195</v>
      </c>
      <c r="ER1347" s="1" t="s">
        <v>1155</v>
      </c>
      <c r="ET1347" s="1" t="s">
        <v>201</v>
      </c>
      <c r="EU1347" s="1" t="s">
        <v>209</v>
      </c>
      <c r="EV1347" s="1" t="s">
        <v>210</v>
      </c>
      <c r="EW1347" s="1" t="s">
        <v>199</v>
      </c>
      <c r="EX1347" s="1" t="s">
        <v>199</v>
      </c>
      <c r="EY1347" s="1" t="s">
        <v>199</v>
      </c>
      <c r="EZ1347" s="1" t="s">
        <v>200</v>
      </c>
      <c r="FA1347" s="1" t="s">
        <v>211</v>
      </c>
      <c r="FB1347" s="1" t="s">
        <v>199</v>
      </c>
      <c r="FC1347" s="1" t="s">
        <v>199</v>
      </c>
      <c r="FD1347" s="1" t="s">
        <v>199</v>
      </c>
      <c r="FE1347" s="1" t="s">
        <v>199</v>
      </c>
      <c r="FF1347" s="1" t="s">
        <v>199</v>
      </c>
      <c r="FG1347" s="1" t="s">
        <v>199</v>
      </c>
      <c r="FH1347" s="1" t="s">
        <v>199</v>
      </c>
      <c r="FI1347" s="1" t="s">
        <v>199</v>
      </c>
      <c r="FJ1347" s="1" t="s">
        <v>199</v>
      </c>
      <c r="FK1347" s="1" t="s">
        <v>199</v>
      </c>
      <c r="FL1347" s="1" t="s">
        <v>200</v>
      </c>
      <c r="FM1347" s="1" t="s">
        <v>212</v>
      </c>
      <c r="FN1347" s="1" t="s">
        <v>199</v>
      </c>
      <c r="FO1347" s="1" t="s">
        <v>199</v>
      </c>
      <c r="FP1347" s="1" t="s">
        <v>199</v>
      </c>
      <c r="FQ1347" s="1" t="s">
        <v>200</v>
      </c>
      <c r="FR1347" s="1" t="s">
        <v>213</v>
      </c>
      <c r="FS1347" s="1" t="s">
        <v>199</v>
      </c>
      <c r="FT1347" s="1" t="s">
        <v>200</v>
      </c>
      <c r="FU1347" s="1" t="s">
        <v>200</v>
      </c>
      <c r="FV1347" s="1" t="s">
        <v>200</v>
      </c>
      <c r="FW1347" s="1" t="s">
        <v>199</v>
      </c>
      <c r="FX1347" s="1" t="s">
        <v>299</v>
      </c>
      <c r="FZ1347" s="1" t="s">
        <v>214</v>
      </c>
      <c r="GA1347" s="1" t="s">
        <v>214</v>
      </c>
      <c r="GB1347" s="1" t="s">
        <v>215</v>
      </c>
      <c r="GC1347" s="1" t="s">
        <v>215</v>
      </c>
      <c r="GD1347" s="1" t="s">
        <v>427</v>
      </c>
      <c r="GE1347" s="1" t="s">
        <v>201</v>
      </c>
      <c r="GQ1347" s="1" t="s">
        <v>217</v>
      </c>
      <c r="GR1347" s="1" t="s">
        <v>200</v>
      </c>
      <c r="GS1347" s="1" t="s">
        <v>199</v>
      </c>
      <c r="GT1347" s="1" t="s">
        <v>199</v>
      </c>
      <c r="GU1347" s="1" t="s">
        <v>199</v>
      </c>
      <c r="GV1347" s="1" t="s">
        <v>199</v>
      </c>
      <c r="GX1347" s="1" t="s">
        <v>218</v>
      </c>
      <c r="GY1347" s="1" t="s">
        <v>201</v>
      </c>
      <c r="HB1347" s="1" t="s">
        <v>195</v>
      </c>
      <c r="HC1347" s="1" t="s">
        <v>284</v>
      </c>
      <c r="HD1347" s="1" t="s">
        <v>200</v>
      </c>
      <c r="HE1347" s="1" t="s">
        <v>199</v>
      </c>
      <c r="HF1347" s="1" t="s">
        <v>199</v>
      </c>
      <c r="HG1347" s="1" t="s">
        <v>199</v>
      </c>
      <c r="HH1347" s="1" t="s">
        <v>199</v>
      </c>
      <c r="HI1347" s="1" t="s">
        <v>199</v>
      </c>
      <c r="HJ1347" s="1" t="s">
        <v>199</v>
      </c>
      <c r="HK1347" s="1">
        <v>0</v>
      </c>
      <c r="HL1347" s="1" t="s">
        <v>199</v>
      </c>
      <c r="HM1347" s="1" t="s">
        <v>199</v>
      </c>
      <c r="HN1347" s="1" t="s">
        <v>199</v>
      </c>
      <c r="HP1347" s="1" t="s">
        <v>513</v>
      </c>
      <c r="HQ1347" s="1" t="s">
        <v>200</v>
      </c>
      <c r="HR1347" s="1" t="s">
        <v>200</v>
      </c>
      <c r="HS1347" s="1" t="s">
        <v>199</v>
      </c>
      <c r="HT1347" s="1" t="s">
        <v>199</v>
      </c>
      <c r="HU1347" s="1" t="s">
        <v>199</v>
      </c>
      <c r="HV1347" s="1" t="s">
        <v>199</v>
      </c>
      <c r="HW1347" s="1" t="s">
        <v>215</v>
      </c>
      <c r="HX1347" s="1" t="s">
        <v>200</v>
      </c>
      <c r="HY1347" s="1" t="s">
        <v>199</v>
      </c>
      <c r="HZ1347" s="1" t="s">
        <v>199</v>
      </c>
      <c r="IA1347" s="1" t="s">
        <v>199</v>
      </c>
      <c r="IB1347" s="1" t="s">
        <v>199</v>
      </c>
      <c r="IC1347" s="1" t="s">
        <v>199</v>
      </c>
      <c r="IE1347" s="1" t="s">
        <v>263</v>
      </c>
      <c r="IF1347" s="1" t="s">
        <v>200</v>
      </c>
      <c r="IG1347" s="1" t="s">
        <v>199</v>
      </c>
      <c r="IH1347" s="1" t="s">
        <v>199</v>
      </c>
      <c r="II1347" s="1" t="s">
        <v>199</v>
      </c>
      <c r="IJ1347" s="1" t="s">
        <v>199</v>
      </c>
      <c r="IK1347" s="1" t="s">
        <v>199</v>
      </c>
      <c r="IL1347" s="1" t="s">
        <v>199</v>
      </c>
      <c r="IM1347" s="1" t="s">
        <v>199</v>
      </c>
      <c r="IN1347" s="1" t="s">
        <v>199</v>
      </c>
      <c r="IO1347" s="1" t="s">
        <v>199</v>
      </c>
      <c r="IP1347" s="1" t="s">
        <v>199</v>
      </c>
      <c r="IS1347" s="1" t="s">
        <v>308</v>
      </c>
      <c r="IT1347" s="1" t="s">
        <v>199</v>
      </c>
      <c r="IU1347" s="1" t="s">
        <v>200</v>
      </c>
      <c r="IV1347" s="1" t="s">
        <v>199</v>
      </c>
      <c r="IW1347" s="1" t="s">
        <v>199</v>
      </c>
      <c r="IX1347" s="1" t="s">
        <v>199</v>
      </c>
      <c r="IY1347" s="1" t="s">
        <v>199</v>
      </c>
      <c r="IZ1347" s="1" t="s">
        <v>199</v>
      </c>
      <c r="JA1347" s="1" t="s">
        <v>199</v>
      </c>
      <c r="JB1347" s="1" t="s">
        <v>223</v>
      </c>
      <c r="JC1347" s="1" t="s">
        <v>223</v>
      </c>
      <c r="JD1347" s="1" t="s">
        <v>223</v>
      </c>
      <c r="JE1347" s="1" t="s">
        <v>223</v>
      </c>
      <c r="JF1347" s="1" t="s">
        <v>224</v>
      </c>
      <c r="JG1347" s="1" t="s">
        <v>249</v>
      </c>
      <c r="JH1347" s="1" t="s">
        <v>226</v>
      </c>
      <c r="JI1347" s="1" t="s">
        <v>224</v>
      </c>
      <c r="JJ1347" s="1" t="s">
        <v>223</v>
      </c>
      <c r="JK1347" s="1" t="s">
        <v>223</v>
      </c>
      <c r="JL1347" s="1" t="s">
        <v>223</v>
      </c>
      <c r="JM1347" s="1" t="s">
        <v>228</v>
      </c>
      <c r="JN1347" s="1" t="s">
        <v>228</v>
      </c>
      <c r="JO1347" s="1" t="s">
        <v>228</v>
      </c>
      <c r="JP1347" s="1" t="s">
        <v>228</v>
      </c>
      <c r="JQ1347" s="1" t="s">
        <v>228</v>
      </c>
      <c r="JR1347" s="1" t="s">
        <v>228</v>
      </c>
      <c r="JS1347" s="1" t="s">
        <v>195</v>
      </c>
      <c r="JT1347" s="1" t="s">
        <v>228</v>
      </c>
      <c r="JU1347" s="1" t="s">
        <v>228</v>
      </c>
      <c r="JV1347" s="1" t="s">
        <v>228</v>
      </c>
      <c r="JW1347" s="1" t="s">
        <v>228</v>
      </c>
      <c r="JX1347" s="1" t="s">
        <v>228</v>
      </c>
      <c r="JY1347" s="1" t="s">
        <v>201</v>
      </c>
      <c r="JZ1347" s="1" t="s">
        <v>201</v>
      </c>
      <c r="KA1347" s="1" t="s">
        <v>201</v>
      </c>
      <c r="KB1347" s="1" t="s">
        <v>195</v>
      </c>
      <c r="KC1347" s="1" t="s">
        <v>201</v>
      </c>
      <c r="KD1347" s="1" t="s">
        <v>1721</v>
      </c>
      <c r="KE1347" s="1" t="s">
        <v>1722</v>
      </c>
      <c r="KF1347" s="1" t="s">
        <v>6848</v>
      </c>
      <c r="KG1347" s="1" t="s">
        <v>10014</v>
      </c>
      <c r="KH1347" s="1" t="s">
        <v>6849</v>
      </c>
      <c r="KI1347" s="1" t="s">
        <v>6984</v>
      </c>
      <c r="KJ1347" s="1" t="s">
        <v>6985</v>
      </c>
      <c r="KK1347" s="1">
        <v>1346</v>
      </c>
      <c r="KL1347" s="1" t="s">
        <v>1392</v>
      </c>
    </row>
    <row r="1348" spans="1:298" x14ac:dyDescent="0.25">
      <c r="A1348" s="1" t="s">
        <v>6986</v>
      </c>
      <c r="B1348" s="1" t="s">
        <v>6987</v>
      </c>
      <c r="C1348" s="1">
        <v>26</v>
      </c>
      <c r="D1348" s="12">
        <v>1.8055555555555554E-2</v>
      </c>
      <c r="E1348" s="1" t="s">
        <v>6663</v>
      </c>
      <c r="F1348" s="1" t="s">
        <v>369</v>
      </c>
      <c r="G1348" s="1" t="s">
        <v>8335</v>
      </c>
      <c r="H1348" s="1" t="s">
        <v>9742</v>
      </c>
      <c r="I1348" s="1" t="s">
        <v>196</v>
      </c>
      <c r="J1348" s="1" t="str">
        <v>female</v>
      </c>
      <c r="K1348" s="1">
        <v>58</v>
      </c>
      <c r="L1348" s="1" t="s">
        <v>241</v>
      </c>
      <c r="M1348" s="1" t="s">
        <v>201</v>
      </c>
      <c r="N1348" s="1" t="s">
        <v>200</v>
      </c>
      <c r="O1348" s="1" t="s">
        <v>199</v>
      </c>
      <c r="P1348" s="1" t="s">
        <v>199</v>
      </c>
      <c r="Q1348" s="1" t="s">
        <v>199</v>
      </c>
      <c r="R1348" s="1" t="s">
        <v>199</v>
      </c>
      <c r="S1348" s="1" t="s">
        <v>199</v>
      </c>
      <c r="T1348" s="1" t="s">
        <v>199</v>
      </c>
      <c r="U1348" s="1" t="s">
        <v>199</v>
      </c>
      <c r="V1348" s="1" t="s">
        <v>199</v>
      </c>
      <c r="W1348" s="1" t="s">
        <v>199</v>
      </c>
      <c r="X1348" s="1" t="s">
        <v>199</v>
      </c>
      <c r="Y1348" s="1" t="s">
        <v>199</v>
      </c>
      <c r="Z1348" s="1" t="s">
        <v>199</v>
      </c>
      <c r="AB1348" s="1" t="s">
        <v>201</v>
      </c>
      <c r="AC1348" s="1" t="str">
        <f t="shared" si="21"/>
        <v>no</v>
      </c>
      <c r="AS1348" s="1" t="s">
        <v>201</v>
      </c>
      <c r="AV1348" s="1" t="s">
        <v>269</v>
      </c>
      <c r="BG1348" s="1" t="s">
        <v>728</v>
      </c>
      <c r="BH1348" s="1" t="s">
        <v>199</v>
      </c>
      <c r="BI1348" s="1" t="s">
        <v>199</v>
      </c>
      <c r="BJ1348" s="1" t="s">
        <v>199</v>
      </c>
      <c r="BK1348" s="1" t="s">
        <v>199</v>
      </c>
      <c r="BL1348" s="1" t="s">
        <v>199</v>
      </c>
      <c r="BM1348" s="1" t="s">
        <v>199</v>
      </c>
      <c r="BN1348" s="1" t="s">
        <v>199</v>
      </c>
      <c r="BO1348" s="1" t="s">
        <v>200</v>
      </c>
      <c r="BP1348" s="1" t="s">
        <v>199</v>
      </c>
      <c r="BQ1348" s="1" t="s">
        <v>199</v>
      </c>
      <c r="BR1348" s="1" t="s">
        <v>199</v>
      </c>
      <c r="BS1348" s="1" t="s">
        <v>199</v>
      </c>
      <c r="BT1348" s="1" t="s">
        <v>199</v>
      </c>
      <c r="BU1348" s="1" t="s">
        <v>199</v>
      </c>
      <c r="BV1348" s="1" t="s">
        <v>199</v>
      </c>
      <c r="BW1348" s="1" t="s">
        <v>199</v>
      </c>
      <c r="BY1348" s="1">
        <v>3000</v>
      </c>
      <c r="CM1348" s="1" t="s">
        <v>201</v>
      </c>
      <c r="CX1348" s="1" t="s">
        <v>280</v>
      </c>
      <c r="CY1348" s="1">
        <v>1</v>
      </c>
      <c r="CZ1348" s="1" t="s">
        <v>201</v>
      </c>
      <c r="DA1348" s="1" t="s">
        <v>207</v>
      </c>
      <c r="DB1348" s="1" t="s">
        <v>195</v>
      </c>
      <c r="DC1348" s="1" t="s">
        <v>957</v>
      </c>
      <c r="DD1348" s="1" t="s">
        <v>200</v>
      </c>
      <c r="DE1348" s="1" t="s">
        <v>200</v>
      </c>
      <c r="DF1348" s="1" t="s">
        <v>199</v>
      </c>
      <c r="DG1348" s="1" t="s">
        <v>199</v>
      </c>
      <c r="DH1348" s="1" t="s">
        <v>200</v>
      </c>
      <c r="DI1348" s="1" t="s">
        <v>199</v>
      </c>
      <c r="DJ1348" s="1" t="s">
        <v>199</v>
      </c>
      <c r="DL1348" s="1" t="s">
        <v>195</v>
      </c>
      <c r="DM1348" s="1" t="s">
        <v>195</v>
      </c>
      <c r="DP1348" s="1" t="s">
        <v>195</v>
      </c>
      <c r="DQ1348" s="1" t="s">
        <v>6988</v>
      </c>
      <c r="DR1348" s="1" t="s">
        <v>200</v>
      </c>
      <c r="DS1348" s="1" t="s">
        <v>200</v>
      </c>
      <c r="DT1348" s="1" t="s">
        <v>200</v>
      </c>
      <c r="DU1348" s="1" t="s">
        <v>200</v>
      </c>
      <c r="DV1348" s="1" t="s">
        <v>200</v>
      </c>
      <c r="DW1348" s="1" t="s">
        <v>199</v>
      </c>
      <c r="DX1348" s="1" t="s">
        <v>199</v>
      </c>
      <c r="DY1348" s="1" t="s">
        <v>199</v>
      </c>
      <c r="DZ1348" s="1" t="s">
        <v>199</v>
      </c>
      <c r="EA1348" s="1">
        <v>0</v>
      </c>
      <c r="EB1348" s="1" t="s">
        <v>199</v>
      </c>
      <c r="ED1348" s="1" t="s">
        <v>355</v>
      </c>
      <c r="EE1348" s="1" t="s">
        <v>1971</v>
      </c>
      <c r="EF1348" s="1" t="s">
        <v>195</v>
      </c>
      <c r="ER1348" s="1" t="s">
        <v>425</v>
      </c>
      <c r="ET1348" s="1" t="s">
        <v>195</v>
      </c>
      <c r="EU1348" s="1" t="s">
        <v>209</v>
      </c>
      <c r="EV1348" s="1" t="s">
        <v>210</v>
      </c>
      <c r="EW1348" s="1" t="s">
        <v>199</v>
      </c>
      <c r="EX1348" s="1" t="s">
        <v>199</v>
      </c>
      <c r="EY1348" s="1" t="s">
        <v>199</v>
      </c>
      <c r="EZ1348" s="1" t="s">
        <v>200</v>
      </c>
      <c r="FA1348" s="1" t="s">
        <v>211</v>
      </c>
      <c r="FB1348" s="1" t="s">
        <v>199</v>
      </c>
      <c r="FC1348" s="1" t="s">
        <v>199</v>
      </c>
      <c r="FD1348" s="1" t="s">
        <v>199</v>
      </c>
      <c r="FE1348" s="1" t="s">
        <v>199</v>
      </c>
      <c r="FF1348" s="1" t="s">
        <v>199</v>
      </c>
      <c r="FG1348" s="1" t="s">
        <v>199</v>
      </c>
      <c r="FH1348" s="1" t="s">
        <v>199</v>
      </c>
      <c r="FI1348" s="1" t="s">
        <v>199</v>
      </c>
      <c r="FJ1348" s="1" t="s">
        <v>199</v>
      </c>
      <c r="FK1348" s="1" t="s">
        <v>199</v>
      </c>
      <c r="FL1348" s="1" t="s">
        <v>200</v>
      </c>
      <c r="FM1348" s="1" t="s">
        <v>212</v>
      </c>
      <c r="FN1348" s="1" t="s">
        <v>199</v>
      </c>
      <c r="FO1348" s="1" t="s">
        <v>199</v>
      </c>
      <c r="FP1348" s="1" t="s">
        <v>199</v>
      </c>
      <c r="FQ1348" s="1" t="s">
        <v>200</v>
      </c>
      <c r="FR1348" s="1" t="s">
        <v>213</v>
      </c>
      <c r="FS1348" s="1" t="s">
        <v>199</v>
      </c>
      <c r="FT1348" s="1" t="s">
        <v>200</v>
      </c>
      <c r="FU1348" s="1" t="s">
        <v>200</v>
      </c>
      <c r="FV1348" s="1" t="s">
        <v>200</v>
      </c>
      <c r="FW1348" s="1" t="s">
        <v>199</v>
      </c>
      <c r="FX1348" s="1">
        <v>500</v>
      </c>
      <c r="FZ1348" s="1" t="s">
        <v>214</v>
      </c>
      <c r="GA1348" s="1" t="s">
        <v>214</v>
      </c>
      <c r="GB1348" s="1" t="s">
        <v>426</v>
      </c>
      <c r="GC1348" s="1" t="s">
        <v>215</v>
      </c>
      <c r="GD1348" s="1" t="s">
        <v>427</v>
      </c>
      <c r="GE1348" s="1" t="s">
        <v>195</v>
      </c>
      <c r="GF1348" s="1" t="s">
        <v>245</v>
      </c>
      <c r="GG1348" s="1" t="s">
        <v>199</v>
      </c>
      <c r="GH1348" s="1" t="s">
        <v>199</v>
      </c>
      <c r="GI1348" s="1" t="s">
        <v>199</v>
      </c>
      <c r="GJ1348" s="1" t="s">
        <v>199</v>
      </c>
      <c r="GK1348" s="1" t="s">
        <v>200</v>
      </c>
      <c r="GL1348" s="1" t="s">
        <v>199</v>
      </c>
      <c r="GM1348" s="1" t="s">
        <v>199</v>
      </c>
      <c r="GN1348" s="1" t="s">
        <v>199</v>
      </c>
      <c r="GO1348" s="1" t="s">
        <v>199</v>
      </c>
      <c r="GX1348" s="1" t="s">
        <v>218</v>
      </c>
      <c r="GY1348" s="1" t="s">
        <v>195</v>
      </c>
      <c r="GZ1348" s="1" t="s">
        <v>326</v>
      </c>
      <c r="HA1348" s="1" t="s">
        <v>259</v>
      </c>
      <c r="HB1348" s="1" t="s">
        <v>195</v>
      </c>
      <c r="HC1348" s="1" t="s">
        <v>648</v>
      </c>
      <c r="HD1348" s="1" t="s">
        <v>199</v>
      </c>
      <c r="HE1348" s="1" t="s">
        <v>199</v>
      </c>
      <c r="HF1348" s="1" t="s">
        <v>200</v>
      </c>
      <c r="HG1348" s="1" t="s">
        <v>199</v>
      </c>
      <c r="HH1348" s="1" t="s">
        <v>199</v>
      </c>
      <c r="HI1348" s="1" t="s">
        <v>200</v>
      </c>
      <c r="HJ1348" s="1" t="s">
        <v>199</v>
      </c>
      <c r="HK1348" s="1">
        <v>0</v>
      </c>
      <c r="HL1348" s="1" t="s">
        <v>199</v>
      </c>
      <c r="HM1348" s="1" t="s">
        <v>199</v>
      </c>
      <c r="HN1348" s="1" t="s">
        <v>199</v>
      </c>
      <c r="HP1348" s="1" t="s">
        <v>248</v>
      </c>
      <c r="HQ1348" s="1" t="s">
        <v>200</v>
      </c>
      <c r="HR1348" s="1" t="s">
        <v>200</v>
      </c>
      <c r="HS1348" s="1" t="s">
        <v>200</v>
      </c>
      <c r="HT1348" s="1" t="s">
        <v>199</v>
      </c>
      <c r="HU1348" s="1" t="s">
        <v>199</v>
      </c>
      <c r="HV1348" s="1" t="s">
        <v>199</v>
      </c>
      <c r="HW1348" s="1" t="s">
        <v>306</v>
      </c>
      <c r="HX1348" s="1" t="s">
        <v>199</v>
      </c>
      <c r="HY1348" s="1" t="s">
        <v>199</v>
      </c>
      <c r="HZ1348" s="1" t="s">
        <v>199</v>
      </c>
      <c r="IA1348" s="1" t="s">
        <v>199</v>
      </c>
      <c r="IB1348" s="1" t="s">
        <v>200</v>
      </c>
      <c r="IC1348" s="1" t="s">
        <v>199</v>
      </c>
      <c r="IE1348" s="1" t="s">
        <v>1002</v>
      </c>
      <c r="IF1348" s="1" t="s">
        <v>200</v>
      </c>
      <c r="IG1348" s="1" t="s">
        <v>199</v>
      </c>
      <c r="IH1348" s="1" t="s">
        <v>199</v>
      </c>
      <c r="II1348" s="1" t="s">
        <v>199</v>
      </c>
      <c r="IJ1348" s="1" t="s">
        <v>200</v>
      </c>
      <c r="IK1348" s="1" t="s">
        <v>199</v>
      </c>
      <c r="IL1348" s="1" t="s">
        <v>199</v>
      </c>
      <c r="IM1348" s="1" t="s">
        <v>199</v>
      </c>
      <c r="IN1348" s="1" t="s">
        <v>199</v>
      </c>
      <c r="IO1348" s="1" t="s">
        <v>199</v>
      </c>
      <c r="IP1348" s="1" t="s">
        <v>199</v>
      </c>
      <c r="IR1348" s="1" t="s">
        <v>201</v>
      </c>
      <c r="IS1348" s="1" t="s">
        <v>222</v>
      </c>
      <c r="IT1348" s="1" t="s">
        <v>200</v>
      </c>
      <c r="IU1348" s="1" t="s">
        <v>199</v>
      </c>
      <c r="IV1348" s="1" t="s">
        <v>199</v>
      </c>
      <c r="IW1348" s="1" t="s">
        <v>199</v>
      </c>
      <c r="IX1348" s="1" t="s">
        <v>199</v>
      </c>
      <c r="IY1348" s="1" t="s">
        <v>199</v>
      </c>
      <c r="IZ1348" s="1" t="s">
        <v>199</v>
      </c>
      <c r="JA1348" s="1" t="s">
        <v>199</v>
      </c>
      <c r="JB1348" s="1" t="s">
        <v>250</v>
      </c>
      <c r="JC1348" s="1" t="s">
        <v>250</v>
      </c>
      <c r="JD1348" s="1" t="s">
        <v>250</v>
      </c>
      <c r="JE1348" s="1" t="s">
        <v>250</v>
      </c>
      <c r="JF1348" s="1" t="s">
        <v>227</v>
      </c>
      <c r="JG1348" s="1" t="s">
        <v>250</v>
      </c>
      <c r="JH1348" s="1" t="s">
        <v>250</v>
      </c>
      <c r="JI1348" s="1" t="s">
        <v>250</v>
      </c>
      <c r="JJ1348" s="1" t="s">
        <v>249</v>
      </c>
      <c r="JK1348" s="1" t="s">
        <v>249</v>
      </c>
      <c r="JL1348" s="1" t="s">
        <v>285</v>
      </c>
      <c r="JM1348" s="1" t="s">
        <v>228</v>
      </c>
      <c r="JN1348" s="1" t="s">
        <v>228</v>
      </c>
      <c r="JO1348" s="1" t="s">
        <v>228</v>
      </c>
      <c r="JP1348" s="1" t="s">
        <v>228</v>
      </c>
      <c r="JQ1348" s="1" t="s">
        <v>228</v>
      </c>
      <c r="JR1348" s="1" t="s">
        <v>228</v>
      </c>
      <c r="JS1348" s="1" t="s">
        <v>228</v>
      </c>
      <c r="JT1348" s="1" t="s">
        <v>228</v>
      </c>
      <c r="JU1348" s="1" t="s">
        <v>228</v>
      </c>
      <c r="JV1348" s="1" t="s">
        <v>228</v>
      </c>
      <c r="JW1348" s="1" t="s">
        <v>228</v>
      </c>
      <c r="JX1348" s="1" t="s">
        <v>228</v>
      </c>
      <c r="JY1348" s="1" t="s">
        <v>201</v>
      </c>
      <c r="JZ1348" s="1" t="s">
        <v>201</v>
      </c>
      <c r="KA1348" s="1" t="s">
        <v>195</v>
      </c>
      <c r="KB1348" s="1" t="s">
        <v>195</v>
      </c>
      <c r="KC1348" s="1" t="s">
        <v>195</v>
      </c>
      <c r="KD1348" s="1" t="s">
        <v>1721</v>
      </c>
      <c r="KE1348" s="1" t="s">
        <v>1722</v>
      </c>
      <c r="KF1348" s="1" t="s">
        <v>6303</v>
      </c>
      <c r="KG1348" s="1" t="s">
        <v>10014</v>
      </c>
      <c r="KH1348" s="1" t="s">
        <v>6304</v>
      </c>
      <c r="KI1348" s="1" t="s">
        <v>6989</v>
      </c>
      <c r="KJ1348" s="1" t="s">
        <v>6990</v>
      </c>
      <c r="KK1348" s="1">
        <v>1347</v>
      </c>
      <c r="KL1348" s="1" t="s">
        <v>1392</v>
      </c>
    </row>
    <row r="1349" spans="1:298" x14ac:dyDescent="0.25">
      <c r="A1349" s="1" t="s">
        <v>6991</v>
      </c>
      <c r="B1349" s="1" t="s">
        <v>6992</v>
      </c>
      <c r="C1349" s="1">
        <v>27</v>
      </c>
      <c r="D1349" s="12">
        <v>1.8749999999999999E-2</v>
      </c>
      <c r="E1349" s="1" t="s">
        <v>6663</v>
      </c>
      <c r="F1349" s="1" t="s">
        <v>369</v>
      </c>
      <c r="G1349" s="1" t="s">
        <v>8335</v>
      </c>
      <c r="H1349" s="1" t="s">
        <v>9743</v>
      </c>
      <c r="I1349" s="1" t="s">
        <v>298</v>
      </c>
      <c r="J1349" s="1" t="str">
        <v>male</v>
      </c>
      <c r="K1349" s="1">
        <v>44</v>
      </c>
      <c r="L1349" s="1" t="s">
        <v>502</v>
      </c>
      <c r="M1349" s="1" t="s">
        <v>201</v>
      </c>
      <c r="N1349" s="1" t="s">
        <v>200</v>
      </c>
      <c r="O1349" s="1" t="s">
        <v>199</v>
      </c>
      <c r="P1349" s="1" t="s">
        <v>199</v>
      </c>
      <c r="Q1349" s="1" t="s">
        <v>199</v>
      </c>
      <c r="R1349" s="1" t="s">
        <v>199</v>
      </c>
      <c r="S1349" s="1" t="s">
        <v>199</v>
      </c>
      <c r="T1349" s="1" t="s">
        <v>199</v>
      </c>
      <c r="U1349" s="1" t="s">
        <v>199</v>
      </c>
      <c r="V1349" s="1" t="s">
        <v>199</v>
      </c>
      <c r="W1349" s="1" t="s">
        <v>199</v>
      </c>
      <c r="X1349" s="1" t="s">
        <v>199</v>
      </c>
      <c r="Y1349" s="1" t="s">
        <v>199</v>
      </c>
      <c r="Z1349" s="1" t="s">
        <v>199</v>
      </c>
      <c r="AB1349" s="1" t="s">
        <v>201</v>
      </c>
      <c r="AC1349" s="1" t="str">
        <f t="shared" si="21"/>
        <v>no</v>
      </c>
      <c r="AS1349" s="1" t="s">
        <v>201</v>
      </c>
      <c r="AV1349" s="1" t="s">
        <v>269</v>
      </c>
      <c r="BG1349" s="1" t="s">
        <v>543</v>
      </c>
      <c r="BH1349" s="1" t="s">
        <v>199</v>
      </c>
      <c r="BI1349" s="1" t="s">
        <v>199</v>
      </c>
      <c r="BJ1349" s="1" t="s">
        <v>199</v>
      </c>
      <c r="BK1349" s="1" t="s">
        <v>200</v>
      </c>
      <c r="BL1349" s="1" t="s">
        <v>199</v>
      </c>
      <c r="BM1349" s="1" t="s">
        <v>199</v>
      </c>
      <c r="BN1349" s="1" t="s">
        <v>199</v>
      </c>
      <c r="BO1349" s="1" t="s">
        <v>199</v>
      </c>
      <c r="BP1349" s="1" t="s">
        <v>199</v>
      </c>
      <c r="BQ1349" s="1" t="s">
        <v>199</v>
      </c>
      <c r="BR1349" s="1" t="s">
        <v>199</v>
      </c>
      <c r="BS1349" s="1" t="s">
        <v>199</v>
      </c>
      <c r="BT1349" s="1" t="s">
        <v>199</v>
      </c>
      <c r="BU1349" s="1" t="s">
        <v>199</v>
      </c>
      <c r="BV1349" s="1" t="s">
        <v>199</v>
      </c>
      <c r="BW1349" s="1" t="s">
        <v>199</v>
      </c>
      <c r="BY1349" s="1">
        <v>5000</v>
      </c>
      <c r="CM1349" s="1" t="s">
        <v>201</v>
      </c>
      <c r="CX1349" s="1" t="s">
        <v>206</v>
      </c>
      <c r="CY1349" s="1">
        <v>1</v>
      </c>
      <c r="CZ1349" s="1" t="s">
        <v>201</v>
      </c>
      <c r="DA1349" s="1" t="s">
        <v>207</v>
      </c>
      <c r="DB1349" s="1" t="s">
        <v>195</v>
      </c>
      <c r="DC1349" s="1" t="s">
        <v>396</v>
      </c>
      <c r="DD1349" s="1" t="s">
        <v>200</v>
      </c>
      <c r="DE1349" s="1" t="s">
        <v>199</v>
      </c>
      <c r="DF1349" s="1" t="s">
        <v>199</v>
      </c>
      <c r="DG1349" s="1" t="s">
        <v>199</v>
      </c>
      <c r="DH1349" s="1" t="s">
        <v>200</v>
      </c>
      <c r="DI1349" s="1" t="s">
        <v>199</v>
      </c>
      <c r="DJ1349" s="1" t="s">
        <v>199</v>
      </c>
      <c r="DL1349" s="1" t="s">
        <v>195</v>
      </c>
      <c r="DM1349" s="1" t="s">
        <v>195</v>
      </c>
      <c r="DP1349" s="1" t="s">
        <v>195</v>
      </c>
      <c r="DQ1349" s="1" t="s">
        <v>1332</v>
      </c>
      <c r="DR1349" s="1" t="s">
        <v>199</v>
      </c>
      <c r="DS1349" s="1" t="s">
        <v>199</v>
      </c>
      <c r="DT1349" s="1" t="s">
        <v>200</v>
      </c>
      <c r="DU1349" s="1" t="s">
        <v>199</v>
      </c>
      <c r="DV1349" s="1" t="s">
        <v>200</v>
      </c>
      <c r="DW1349" s="1" t="s">
        <v>199</v>
      </c>
      <c r="DX1349" s="1" t="s">
        <v>199</v>
      </c>
      <c r="DY1349" s="1" t="s">
        <v>199</v>
      </c>
      <c r="DZ1349" s="1" t="s">
        <v>199</v>
      </c>
      <c r="EA1349" s="1">
        <v>0</v>
      </c>
      <c r="EB1349" s="1" t="s">
        <v>199</v>
      </c>
      <c r="ED1349" s="1" t="s">
        <v>355</v>
      </c>
      <c r="EE1349" s="1" t="s">
        <v>1971</v>
      </c>
      <c r="EF1349" s="1" t="s">
        <v>195</v>
      </c>
      <c r="ER1349" s="1" t="s">
        <v>425</v>
      </c>
      <c r="ET1349" s="1" t="s">
        <v>201</v>
      </c>
      <c r="EU1349" s="1" t="s">
        <v>259</v>
      </c>
      <c r="EV1349" s="1" t="s">
        <v>210</v>
      </c>
      <c r="EW1349" s="1" t="s">
        <v>199</v>
      </c>
      <c r="EX1349" s="1" t="s">
        <v>199</v>
      </c>
      <c r="EY1349" s="1" t="s">
        <v>199</v>
      </c>
      <c r="EZ1349" s="1" t="s">
        <v>200</v>
      </c>
      <c r="FA1349" s="1" t="s">
        <v>372</v>
      </c>
      <c r="FB1349" s="1" t="s">
        <v>199</v>
      </c>
      <c r="FC1349" s="1" t="s">
        <v>199</v>
      </c>
      <c r="FD1349" s="1" t="s">
        <v>199</v>
      </c>
      <c r="FE1349" s="1" t="s">
        <v>199</v>
      </c>
      <c r="FF1349" s="1" t="s">
        <v>199</v>
      </c>
      <c r="FG1349" s="1" t="s">
        <v>199</v>
      </c>
      <c r="FH1349" s="1" t="s">
        <v>199</v>
      </c>
      <c r="FI1349" s="1" t="s">
        <v>199</v>
      </c>
      <c r="FJ1349" s="1" t="s">
        <v>199</v>
      </c>
      <c r="FK1349" s="1" t="s">
        <v>200</v>
      </c>
      <c r="FL1349" s="1" t="s">
        <v>199</v>
      </c>
      <c r="FM1349" s="1" t="s">
        <v>212</v>
      </c>
      <c r="FN1349" s="1" t="s">
        <v>199</v>
      </c>
      <c r="FO1349" s="1" t="s">
        <v>199</v>
      </c>
      <c r="FP1349" s="1" t="s">
        <v>199</v>
      </c>
      <c r="FQ1349" s="1" t="s">
        <v>200</v>
      </c>
      <c r="FR1349" s="1" t="s">
        <v>213</v>
      </c>
      <c r="FS1349" s="1" t="s">
        <v>199</v>
      </c>
      <c r="FT1349" s="1" t="s">
        <v>200</v>
      </c>
      <c r="FU1349" s="1" t="s">
        <v>200</v>
      </c>
      <c r="FV1349" s="1" t="s">
        <v>200</v>
      </c>
      <c r="FW1349" s="1" t="s">
        <v>199</v>
      </c>
      <c r="FX1349" s="1">
        <v>350</v>
      </c>
      <c r="FZ1349" s="1" t="s">
        <v>214</v>
      </c>
      <c r="GA1349" s="1" t="s">
        <v>214</v>
      </c>
      <c r="GB1349" s="1" t="s">
        <v>261</v>
      </c>
      <c r="GC1349" s="1" t="s">
        <v>215</v>
      </c>
      <c r="GD1349" s="1" t="s">
        <v>427</v>
      </c>
      <c r="GE1349" s="1" t="s">
        <v>195</v>
      </c>
      <c r="GF1349" s="1" t="s">
        <v>409</v>
      </c>
      <c r="GG1349" s="1" t="s">
        <v>199</v>
      </c>
      <c r="GH1349" s="1" t="s">
        <v>199</v>
      </c>
      <c r="GI1349" s="1" t="s">
        <v>199</v>
      </c>
      <c r="GJ1349" s="1" t="s">
        <v>200</v>
      </c>
      <c r="GK1349" s="1" t="s">
        <v>199</v>
      </c>
      <c r="GL1349" s="1" t="s">
        <v>199</v>
      </c>
      <c r="GM1349" s="1" t="s">
        <v>199</v>
      </c>
      <c r="GN1349" s="1" t="s">
        <v>199</v>
      </c>
      <c r="GO1349" s="1" t="s">
        <v>199</v>
      </c>
      <c r="GX1349" s="1" t="s">
        <v>218</v>
      </c>
      <c r="GY1349" s="1" t="s">
        <v>195</v>
      </c>
      <c r="GZ1349" s="1" t="s">
        <v>335</v>
      </c>
      <c r="HA1349" s="1" t="s">
        <v>743</v>
      </c>
      <c r="HB1349" s="1" t="s">
        <v>195</v>
      </c>
      <c r="HC1349" s="1" t="s">
        <v>284</v>
      </c>
      <c r="HD1349" s="1" t="s">
        <v>200</v>
      </c>
      <c r="HE1349" s="1" t="s">
        <v>199</v>
      </c>
      <c r="HF1349" s="1" t="s">
        <v>199</v>
      </c>
      <c r="HG1349" s="1" t="s">
        <v>199</v>
      </c>
      <c r="HH1349" s="1" t="s">
        <v>199</v>
      </c>
      <c r="HI1349" s="1" t="s">
        <v>199</v>
      </c>
      <c r="HJ1349" s="1" t="s">
        <v>199</v>
      </c>
      <c r="HK1349" s="1">
        <v>0</v>
      </c>
      <c r="HL1349" s="1" t="s">
        <v>199</v>
      </c>
      <c r="HM1349" s="1" t="s">
        <v>199</v>
      </c>
      <c r="HN1349" s="1" t="s">
        <v>199</v>
      </c>
      <c r="HP1349" s="1" t="s">
        <v>248</v>
      </c>
      <c r="HQ1349" s="1" t="s">
        <v>200</v>
      </c>
      <c r="HR1349" s="1" t="s">
        <v>200</v>
      </c>
      <c r="HS1349" s="1" t="s">
        <v>200</v>
      </c>
      <c r="HT1349" s="1" t="s">
        <v>199</v>
      </c>
      <c r="HU1349" s="1" t="s">
        <v>199</v>
      </c>
      <c r="HV1349" s="1" t="s">
        <v>199</v>
      </c>
      <c r="HW1349" s="1" t="s">
        <v>215</v>
      </c>
      <c r="HX1349" s="1" t="s">
        <v>200</v>
      </c>
      <c r="HY1349" s="1" t="s">
        <v>199</v>
      </c>
      <c r="HZ1349" s="1" t="s">
        <v>199</v>
      </c>
      <c r="IA1349" s="1" t="s">
        <v>199</v>
      </c>
      <c r="IB1349" s="1" t="s">
        <v>199</v>
      </c>
      <c r="IC1349" s="1" t="s">
        <v>199</v>
      </c>
      <c r="IE1349" s="1" t="s">
        <v>263</v>
      </c>
      <c r="IF1349" s="1" t="s">
        <v>200</v>
      </c>
      <c r="IG1349" s="1" t="s">
        <v>199</v>
      </c>
      <c r="IH1349" s="1" t="s">
        <v>199</v>
      </c>
      <c r="II1349" s="1" t="s">
        <v>199</v>
      </c>
      <c r="IJ1349" s="1" t="s">
        <v>199</v>
      </c>
      <c r="IK1349" s="1" t="s">
        <v>199</v>
      </c>
      <c r="IL1349" s="1" t="s">
        <v>199</v>
      </c>
      <c r="IM1349" s="1" t="s">
        <v>199</v>
      </c>
      <c r="IN1349" s="1" t="s">
        <v>199</v>
      </c>
      <c r="IO1349" s="1" t="s">
        <v>199</v>
      </c>
      <c r="IP1349" s="1" t="s">
        <v>199</v>
      </c>
      <c r="IS1349" s="1" t="s">
        <v>222</v>
      </c>
      <c r="IT1349" s="1" t="s">
        <v>200</v>
      </c>
      <c r="IU1349" s="1" t="s">
        <v>199</v>
      </c>
      <c r="IV1349" s="1" t="s">
        <v>199</v>
      </c>
      <c r="IW1349" s="1" t="s">
        <v>199</v>
      </c>
      <c r="IX1349" s="1" t="s">
        <v>199</v>
      </c>
      <c r="IY1349" s="1" t="s">
        <v>199</v>
      </c>
      <c r="IZ1349" s="1" t="s">
        <v>199</v>
      </c>
      <c r="JA1349" s="1" t="s">
        <v>199</v>
      </c>
      <c r="JB1349" s="1" t="s">
        <v>227</v>
      </c>
      <c r="JC1349" s="1" t="s">
        <v>227</v>
      </c>
      <c r="JD1349" s="1" t="s">
        <v>227</v>
      </c>
      <c r="JE1349" s="1" t="s">
        <v>225</v>
      </c>
      <c r="JF1349" s="1" t="s">
        <v>250</v>
      </c>
      <c r="JG1349" s="1" t="s">
        <v>250</v>
      </c>
      <c r="JH1349" s="1" t="s">
        <v>226</v>
      </c>
      <c r="JI1349" s="1" t="s">
        <v>227</v>
      </c>
      <c r="JJ1349" s="1" t="s">
        <v>227</v>
      </c>
      <c r="JK1349" s="1" t="s">
        <v>250</v>
      </c>
      <c r="JL1349" s="1" t="s">
        <v>223</v>
      </c>
      <c r="JM1349" s="1" t="s">
        <v>228</v>
      </c>
      <c r="JN1349" s="1" t="s">
        <v>228</v>
      </c>
      <c r="JO1349" s="1" t="s">
        <v>228</v>
      </c>
      <c r="JP1349" s="1" t="s">
        <v>228</v>
      </c>
      <c r="JQ1349" s="1" t="s">
        <v>251</v>
      </c>
      <c r="JR1349" s="1" t="s">
        <v>228</v>
      </c>
      <c r="JS1349" s="1" t="s">
        <v>228</v>
      </c>
      <c r="JT1349" s="1" t="s">
        <v>228</v>
      </c>
      <c r="JU1349" s="1" t="s">
        <v>228</v>
      </c>
      <c r="JV1349" s="1" t="s">
        <v>228</v>
      </c>
      <c r="JW1349" s="1" t="s">
        <v>228</v>
      </c>
      <c r="JX1349" s="1" t="s">
        <v>251</v>
      </c>
      <c r="JY1349" s="1" t="s">
        <v>195</v>
      </c>
      <c r="JZ1349" s="1" t="s">
        <v>201</v>
      </c>
      <c r="KA1349" s="1" t="s">
        <v>195</v>
      </c>
      <c r="KB1349" s="1" t="s">
        <v>195</v>
      </c>
      <c r="KC1349" s="1" t="s">
        <v>195</v>
      </c>
      <c r="KD1349" s="1" t="s">
        <v>1721</v>
      </c>
      <c r="KE1349" s="1" t="s">
        <v>1722</v>
      </c>
      <c r="KF1349" s="1" t="s">
        <v>6303</v>
      </c>
      <c r="KG1349" s="1" t="s">
        <v>10014</v>
      </c>
      <c r="KH1349" s="1" t="s">
        <v>6304</v>
      </c>
      <c r="KI1349" s="1" t="s">
        <v>6993</v>
      </c>
      <c r="KJ1349" s="1" t="s">
        <v>6994</v>
      </c>
      <c r="KK1349" s="1">
        <v>1348</v>
      </c>
      <c r="KL1349" s="1" t="s">
        <v>1392</v>
      </c>
    </row>
    <row r="1350" spans="1:298" x14ac:dyDescent="0.25">
      <c r="A1350" s="1" t="s">
        <v>6995</v>
      </c>
      <c r="B1350" s="1" t="s">
        <v>6996</v>
      </c>
      <c r="C1350" s="1">
        <v>16</v>
      </c>
      <c r="D1350" s="12">
        <v>1.1111111111111112E-2</v>
      </c>
      <c r="E1350" s="1" t="s">
        <v>6663</v>
      </c>
      <c r="F1350" s="1" t="s">
        <v>369</v>
      </c>
      <c r="G1350" s="1" t="s">
        <v>8335</v>
      </c>
      <c r="H1350" s="1" t="s">
        <v>9744</v>
      </c>
      <c r="I1350" s="1" t="s">
        <v>196</v>
      </c>
      <c r="J1350" s="1" t="str">
        <v>male</v>
      </c>
      <c r="K1350" s="1">
        <v>60</v>
      </c>
      <c r="L1350" s="1" t="s">
        <v>241</v>
      </c>
      <c r="M1350" s="1" t="s">
        <v>198</v>
      </c>
      <c r="N1350" s="1" t="s">
        <v>199</v>
      </c>
      <c r="O1350" s="1" t="s">
        <v>200</v>
      </c>
      <c r="P1350" s="1" t="s">
        <v>199</v>
      </c>
      <c r="Q1350" s="1" t="s">
        <v>199</v>
      </c>
      <c r="R1350" s="1" t="s">
        <v>199</v>
      </c>
      <c r="S1350" s="1" t="s">
        <v>199</v>
      </c>
      <c r="T1350" s="1" t="s">
        <v>199</v>
      </c>
      <c r="U1350" s="1" t="s">
        <v>199</v>
      </c>
      <c r="V1350" s="1" t="s">
        <v>199</v>
      </c>
      <c r="W1350" s="1" t="s">
        <v>199</v>
      </c>
      <c r="X1350" s="1" t="s">
        <v>199</v>
      </c>
      <c r="Y1350" s="1" t="s">
        <v>199</v>
      </c>
      <c r="Z1350" s="1" t="s">
        <v>199</v>
      </c>
      <c r="AB1350" s="1" t="s">
        <v>201</v>
      </c>
      <c r="AC1350" s="1" t="str">
        <f t="shared" si="21"/>
        <v>no</v>
      </c>
      <c r="AS1350" s="1" t="s">
        <v>201</v>
      </c>
      <c r="AT1350" s="1" t="s">
        <v>202</v>
      </c>
      <c r="AU1350" s="1" t="s">
        <v>202</v>
      </c>
      <c r="AV1350" s="1" t="s">
        <v>203</v>
      </c>
      <c r="BY1350" s="1" t="s">
        <v>299</v>
      </c>
      <c r="BZ1350" s="1" t="s">
        <v>195</v>
      </c>
      <c r="CA1350" s="1" t="s">
        <v>195</v>
      </c>
      <c r="CB1350" s="1" t="s">
        <v>204</v>
      </c>
      <c r="CC1350" s="1">
        <v>0</v>
      </c>
      <c r="CD1350" s="1">
        <v>0</v>
      </c>
      <c r="CE1350" s="1">
        <v>0</v>
      </c>
      <c r="CF1350" s="1">
        <v>1</v>
      </c>
      <c r="CG1350" s="1">
        <v>0</v>
      </c>
      <c r="CH1350" s="1">
        <v>0</v>
      </c>
      <c r="CJ1350" s="1">
        <v>2000</v>
      </c>
      <c r="CK1350" s="1" t="s">
        <v>243</v>
      </c>
      <c r="CM1350" s="1" t="s">
        <v>201</v>
      </c>
      <c r="CX1350" s="1" t="s">
        <v>206</v>
      </c>
      <c r="CY1350" s="1">
        <v>1</v>
      </c>
      <c r="CZ1350" s="1" t="s">
        <v>201</v>
      </c>
      <c r="DA1350" s="1" t="s">
        <v>207</v>
      </c>
      <c r="DB1350" s="1" t="s">
        <v>195</v>
      </c>
      <c r="DC1350" s="1" t="s">
        <v>208</v>
      </c>
      <c r="DD1350" s="1" t="s">
        <v>200</v>
      </c>
      <c r="DE1350" s="1" t="s">
        <v>199</v>
      </c>
      <c r="DF1350" s="1" t="s">
        <v>199</v>
      </c>
      <c r="DG1350" s="1" t="s">
        <v>199</v>
      </c>
      <c r="DH1350" s="1" t="s">
        <v>199</v>
      </c>
      <c r="DI1350" s="1" t="s">
        <v>199</v>
      </c>
      <c r="DJ1350" s="1" t="s">
        <v>199</v>
      </c>
      <c r="DL1350" s="1" t="s">
        <v>195</v>
      </c>
      <c r="DM1350" s="1" t="s">
        <v>195</v>
      </c>
      <c r="DP1350" s="1" t="s">
        <v>201</v>
      </c>
      <c r="EU1350" s="1" t="s">
        <v>244</v>
      </c>
      <c r="EV1350" s="1" t="s">
        <v>210</v>
      </c>
      <c r="EW1350" s="1" t="s">
        <v>199</v>
      </c>
      <c r="EX1350" s="1" t="s">
        <v>199</v>
      </c>
      <c r="EY1350" s="1" t="s">
        <v>199</v>
      </c>
      <c r="EZ1350" s="1" t="s">
        <v>200</v>
      </c>
      <c r="FA1350" s="1" t="s">
        <v>6735</v>
      </c>
      <c r="FB1350" s="1" t="s">
        <v>199</v>
      </c>
      <c r="FC1350" s="1" t="s">
        <v>199</v>
      </c>
      <c r="FD1350" s="1" t="s">
        <v>199</v>
      </c>
      <c r="FE1350" s="1" t="s">
        <v>199</v>
      </c>
      <c r="FF1350" s="1" t="s">
        <v>199</v>
      </c>
      <c r="FG1350" s="1" t="s">
        <v>199</v>
      </c>
      <c r="FH1350" s="1" t="s">
        <v>199</v>
      </c>
      <c r="FI1350" s="1" t="s">
        <v>199</v>
      </c>
      <c r="FJ1350" s="1" t="s">
        <v>200</v>
      </c>
      <c r="FK1350" s="1" t="s">
        <v>200</v>
      </c>
      <c r="FL1350" s="1" t="s">
        <v>199</v>
      </c>
      <c r="FM1350" s="1" t="s">
        <v>212</v>
      </c>
      <c r="FN1350" s="1" t="s">
        <v>199</v>
      </c>
      <c r="FO1350" s="1" t="s">
        <v>199</v>
      </c>
      <c r="FP1350" s="1" t="s">
        <v>199</v>
      </c>
      <c r="FQ1350" s="1" t="s">
        <v>200</v>
      </c>
      <c r="FR1350" s="1" t="s">
        <v>1091</v>
      </c>
      <c r="FS1350" s="1" t="s">
        <v>199</v>
      </c>
      <c r="FT1350" s="1" t="s">
        <v>199</v>
      </c>
      <c r="FU1350" s="1" t="s">
        <v>200</v>
      </c>
      <c r="FV1350" s="1" t="s">
        <v>200</v>
      </c>
      <c r="FW1350" s="1" t="s">
        <v>199</v>
      </c>
      <c r="FX1350" s="1">
        <v>300</v>
      </c>
      <c r="FZ1350" s="1" t="s">
        <v>214</v>
      </c>
      <c r="GA1350" s="1" t="s">
        <v>214</v>
      </c>
      <c r="GB1350" s="1" t="s">
        <v>261</v>
      </c>
      <c r="GC1350" s="1" t="s">
        <v>215</v>
      </c>
      <c r="GD1350" s="1" t="s">
        <v>459</v>
      </c>
      <c r="GE1350" s="1" t="s">
        <v>201</v>
      </c>
      <c r="GQ1350" s="1" t="s">
        <v>217</v>
      </c>
      <c r="GR1350" s="1" t="s">
        <v>200</v>
      </c>
      <c r="GS1350" s="1" t="s">
        <v>199</v>
      </c>
      <c r="GT1350" s="1" t="s">
        <v>199</v>
      </c>
      <c r="GU1350" s="1" t="s">
        <v>199</v>
      </c>
      <c r="GV1350" s="1" t="s">
        <v>199</v>
      </c>
      <c r="GX1350" s="1" t="s">
        <v>459</v>
      </c>
      <c r="HB1350" s="1" t="s">
        <v>195</v>
      </c>
      <c r="HC1350" s="1" t="s">
        <v>284</v>
      </c>
      <c r="HD1350" s="1" t="s">
        <v>200</v>
      </c>
      <c r="HE1350" s="1" t="s">
        <v>199</v>
      </c>
      <c r="HF1350" s="1" t="s">
        <v>199</v>
      </c>
      <c r="HG1350" s="1" t="s">
        <v>199</v>
      </c>
      <c r="HH1350" s="1" t="s">
        <v>199</v>
      </c>
      <c r="HI1350" s="1" t="s">
        <v>199</v>
      </c>
      <c r="HJ1350" s="1" t="s">
        <v>199</v>
      </c>
      <c r="HK1350" s="1">
        <v>0</v>
      </c>
      <c r="HL1350" s="1" t="s">
        <v>199</v>
      </c>
      <c r="HM1350" s="1" t="s">
        <v>199</v>
      </c>
      <c r="HN1350" s="1" t="s">
        <v>199</v>
      </c>
      <c r="HP1350" s="1" t="s">
        <v>513</v>
      </c>
      <c r="HQ1350" s="1" t="s">
        <v>200</v>
      </c>
      <c r="HR1350" s="1" t="s">
        <v>200</v>
      </c>
      <c r="HS1350" s="1" t="s">
        <v>199</v>
      </c>
      <c r="HT1350" s="1" t="s">
        <v>199</v>
      </c>
      <c r="HU1350" s="1" t="s">
        <v>199</v>
      </c>
      <c r="HV1350" s="1" t="s">
        <v>199</v>
      </c>
      <c r="HW1350" s="1" t="s">
        <v>215</v>
      </c>
      <c r="HX1350" s="1" t="s">
        <v>200</v>
      </c>
      <c r="HY1350" s="1" t="s">
        <v>199</v>
      </c>
      <c r="HZ1350" s="1" t="s">
        <v>199</v>
      </c>
      <c r="IA1350" s="1" t="s">
        <v>199</v>
      </c>
      <c r="IB1350" s="1" t="s">
        <v>199</v>
      </c>
      <c r="IC1350" s="1" t="s">
        <v>199</v>
      </c>
      <c r="IE1350" s="1" t="s">
        <v>1002</v>
      </c>
      <c r="IF1350" s="1" t="s">
        <v>200</v>
      </c>
      <c r="IG1350" s="1" t="s">
        <v>199</v>
      </c>
      <c r="IH1350" s="1" t="s">
        <v>199</v>
      </c>
      <c r="II1350" s="1" t="s">
        <v>199</v>
      </c>
      <c r="IJ1350" s="1" t="s">
        <v>200</v>
      </c>
      <c r="IK1350" s="1" t="s">
        <v>199</v>
      </c>
      <c r="IL1350" s="1" t="s">
        <v>199</v>
      </c>
      <c r="IM1350" s="1" t="s">
        <v>199</v>
      </c>
      <c r="IN1350" s="1" t="s">
        <v>199</v>
      </c>
      <c r="IO1350" s="1" t="s">
        <v>199</v>
      </c>
      <c r="IP1350" s="1" t="s">
        <v>199</v>
      </c>
      <c r="IR1350" s="1" t="s">
        <v>201</v>
      </c>
      <c r="IS1350" s="1" t="s">
        <v>308</v>
      </c>
      <c r="IT1350" s="1" t="s">
        <v>199</v>
      </c>
      <c r="IU1350" s="1" t="s">
        <v>200</v>
      </c>
      <c r="IV1350" s="1" t="s">
        <v>199</v>
      </c>
      <c r="IW1350" s="1" t="s">
        <v>199</v>
      </c>
      <c r="IX1350" s="1" t="s">
        <v>199</v>
      </c>
      <c r="IY1350" s="1" t="s">
        <v>199</v>
      </c>
      <c r="IZ1350" s="1" t="s">
        <v>199</v>
      </c>
      <c r="JA1350" s="1" t="s">
        <v>199</v>
      </c>
      <c r="JB1350" s="1" t="s">
        <v>227</v>
      </c>
      <c r="JC1350" s="1" t="s">
        <v>250</v>
      </c>
      <c r="JD1350" s="1" t="s">
        <v>250</v>
      </c>
      <c r="JE1350" s="1" t="s">
        <v>225</v>
      </c>
      <c r="JF1350" s="1" t="s">
        <v>227</v>
      </c>
      <c r="JG1350" s="1" t="s">
        <v>285</v>
      </c>
      <c r="JH1350" s="1" t="s">
        <v>224</v>
      </c>
      <c r="JI1350" s="1" t="s">
        <v>227</v>
      </c>
      <c r="JJ1350" s="1" t="s">
        <v>227</v>
      </c>
      <c r="JK1350" s="1" t="s">
        <v>250</v>
      </c>
      <c r="JL1350" s="1" t="s">
        <v>285</v>
      </c>
      <c r="JM1350" s="1" t="s">
        <v>228</v>
      </c>
      <c r="JN1350" s="1" t="s">
        <v>228</v>
      </c>
      <c r="JO1350" s="1" t="s">
        <v>228</v>
      </c>
      <c r="JP1350" s="1" t="s">
        <v>228</v>
      </c>
      <c r="JQ1350" s="1" t="s">
        <v>228</v>
      </c>
      <c r="JR1350" s="1" t="s">
        <v>228</v>
      </c>
      <c r="JS1350" s="1" t="s">
        <v>228</v>
      </c>
      <c r="JT1350" s="1" t="s">
        <v>228</v>
      </c>
      <c r="JU1350" s="1" t="s">
        <v>228</v>
      </c>
      <c r="JV1350" s="1" t="s">
        <v>228</v>
      </c>
      <c r="JW1350" s="1" t="s">
        <v>228</v>
      </c>
      <c r="JX1350" s="1" t="s">
        <v>228</v>
      </c>
      <c r="JY1350" s="1" t="s">
        <v>195</v>
      </c>
      <c r="JZ1350" s="1" t="s">
        <v>201</v>
      </c>
      <c r="KA1350" s="1" t="s">
        <v>195</v>
      </c>
      <c r="KB1350" s="1" t="s">
        <v>195</v>
      </c>
      <c r="KC1350" s="1" t="s">
        <v>195</v>
      </c>
      <c r="KD1350" s="1" t="s">
        <v>1721</v>
      </c>
      <c r="KE1350" s="1" t="s">
        <v>1722</v>
      </c>
      <c r="KF1350" s="1" t="s">
        <v>6303</v>
      </c>
      <c r="KG1350" s="1" t="s">
        <v>10014</v>
      </c>
      <c r="KH1350" s="1" t="s">
        <v>6304</v>
      </c>
      <c r="KI1350" s="1" t="s">
        <v>6997</v>
      </c>
      <c r="KJ1350" s="1" t="s">
        <v>6998</v>
      </c>
      <c r="KK1350" s="1">
        <v>1349</v>
      </c>
      <c r="KL1350" s="1" t="s">
        <v>1392</v>
      </c>
    </row>
    <row r="1351" spans="1:298" x14ac:dyDescent="0.25">
      <c r="A1351" s="1" t="s">
        <v>6999</v>
      </c>
      <c r="B1351" s="1" t="s">
        <v>7000</v>
      </c>
      <c r="C1351" s="1">
        <v>41</v>
      </c>
      <c r="D1351" s="12">
        <v>2.8472222222222222E-2</v>
      </c>
      <c r="E1351" s="1" t="s">
        <v>6663</v>
      </c>
      <c r="F1351" s="1" t="s">
        <v>369</v>
      </c>
      <c r="G1351" s="1" t="s">
        <v>8335</v>
      </c>
      <c r="H1351" s="1" t="s">
        <v>9745</v>
      </c>
      <c r="I1351" s="1" t="s">
        <v>196</v>
      </c>
      <c r="J1351" s="1" t="str">
        <v>female</v>
      </c>
      <c r="K1351" s="1">
        <v>67</v>
      </c>
      <c r="L1351" s="1" t="s">
        <v>277</v>
      </c>
      <c r="M1351" s="1" t="s">
        <v>198</v>
      </c>
      <c r="N1351" s="1" t="s">
        <v>199</v>
      </c>
      <c r="O1351" s="1" t="s">
        <v>200</v>
      </c>
      <c r="P1351" s="1" t="s">
        <v>199</v>
      </c>
      <c r="Q1351" s="1" t="s">
        <v>199</v>
      </c>
      <c r="R1351" s="1" t="s">
        <v>199</v>
      </c>
      <c r="S1351" s="1" t="s">
        <v>199</v>
      </c>
      <c r="T1351" s="1" t="s">
        <v>199</v>
      </c>
      <c r="U1351" s="1" t="s">
        <v>199</v>
      </c>
      <c r="V1351" s="1" t="s">
        <v>199</v>
      </c>
      <c r="W1351" s="1" t="s">
        <v>199</v>
      </c>
      <c r="X1351" s="1" t="s">
        <v>199</v>
      </c>
      <c r="Y1351" s="1" t="s">
        <v>199</v>
      </c>
      <c r="Z1351" s="1" t="s">
        <v>199</v>
      </c>
      <c r="AB1351" s="1" t="s">
        <v>201</v>
      </c>
      <c r="AC1351" s="1" t="str">
        <f t="shared" si="21"/>
        <v>no</v>
      </c>
      <c r="AS1351" s="1" t="s">
        <v>201</v>
      </c>
      <c r="AT1351" s="1" t="s">
        <v>202</v>
      </c>
      <c r="AU1351" s="1" t="s">
        <v>202</v>
      </c>
      <c r="AV1351" s="1" t="s">
        <v>203</v>
      </c>
      <c r="BY1351" s="1">
        <v>0</v>
      </c>
      <c r="BZ1351" s="1" t="s">
        <v>195</v>
      </c>
      <c r="CA1351" s="1" t="s">
        <v>195</v>
      </c>
      <c r="CB1351" s="1" t="s">
        <v>204</v>
      </c>
      <c r="CC1351" s="1">
        <v>0</v>
      </c>
      <c r="CD1351" s="1">
        <v>0</v>
      </c>
      <c r="CE1351" s="1">
        <v>0</v>
      </c>
      <c r="CF1351" s="1">
        <v>1</v>
      </c>
      <c r="CG1351" s="1">
        <v>0</v>
      </c>
      <c r="CH1351" s="1">
        <v>0</v>
      </c>
      <c r="CJ1351" s="1">
        <v>2000</v>
      </c>
      <c r="CK1351" s="1" t="s">
        <v>243</v>
      </c>
      <c r="CM1351" s="1" t="s">
        <v>195</v>
      </c>
      <c r="CN1351" s="1" t="s">
        <v>201</v>
      </c>
      <c r="CX1351" s="1" t="s">
        <v>280</v>
      </c>
      <c r="CY1351" s="1">
        <v>0</v>
      </c>
      <c r="CZ1351" s="1" t="s">
        <v>201</v>
      </c>
      <c r="DA1351" s="1" t="s">
        <v>207</v>
      </c>
      <c r="DB1351" s="1" t="s">
        <v>195</v>
      </c>
      <c r="DC1351" s="1" t="s">
        <v>396</v>
      </c>
      <c r="DD1351" s="1" t="s">
        <v>200</v>
      </c>
      <c r="DE1351" s="1" t="s">
        <v>199</v>
      </c>
      <c r="DF1351" s="1" t="s">
        <v>199</v>
      </c>
      <c r="DG1351" s="1" t="s">
        <v>199</v>
      </c>
      <c r="DH1351" s="1" t="s">
        <v>200</v>
      </c>
      <c r="DI1351" s="1" t="s">
        <v>199</v>
      </c>
      <c r="DJ1351" s="1" t="s">
        <v>199</v>
      </c>
      <c r="DL1351" s="1" t="s">
        <v>195</v>
      </c>
      <c r="DM1351" s="1" t="s">
        <v>195</v>
      </c>
      <c r="DP1351" s="1" t="s">
        <v>195</v>
      </c>
      <c r="DQ1351" s="1" t="s">
        <v>1332</v>
      </c>
      <c r="DR1351" s="1" t="s">
        <v>199</v>
      </c>
      <c r="DS1351" s="1" t="s">
        <v>199</v>
      </c>
      <c r="DT1351" s="1" t="s">
        <v>200</v>
      </c>
      <c r="DU1351" s="1" t="s">
        <v>199</v>
      </c>
      <c r="DV1351" s="1" t="s">
        <v>200</v>
      </c>
      <c r="DW1351" s="1" t="s">
        <v>199</v>
      </c>
      <c r="DX1351" s="1" t="s">
        <v>199</v>
      </c>
      <c r="DY1351" s="1" t="s">
        <v>199</v>
      </c>
      <c r="DZ1351" s="1" t="s">
        <v>199</v>
      </c>
      <c r="EA1351" s="1">
        <v>0</v>
      </c>
      <c r="EB1351" s="1" t="s">
        <v>199</v>
      </c>
      <c r="ED1351" s="1" t="s">
        <v>590</v>
      </c>
      <c r="EE1351" s="1" t="s">
        <v>1431</v>
      </c>
      <c r="EF1351" s="1" t="s">
        <v>592</v>
      </c>
      <c r="EG1351" s="1" t="s">
        <v>357</v>
      </c>
      <c r="EH1351" s="1" t="s">
        <v>200</v>
      </c>
      <c r="EI1351" s="1" t="s">
        <v>199</v>
      </c>
      <c r="EJ1351" s="1" t="s">
        <v>199</v>
      </c>
      <c r="EK1351" s="1" t="s">
        <v>199</v>
      </c>
      <c r="EL1351" s="1" t="s">
        <v>199</v>
      </c>
      <c r="EM1351" s="1" t="s">
        <v>199</v>
      </c>
      <c r="EN1351" s="1" t="s">
        <v>199</v>
      </c>
      <c r="EO1351" s="1" t="s">
        <v>199</v>
      </c>
      <c r="EP1351" s="1" t="s">
        <v>199</v>
      </c>
      <c r="ER1351" s="1" t="s">
        <v>425</v>
      </c>
      <c r="ES1351" s="1" t="s">
        <v>201</v>
      </c>
      <c r="ET1351" s="1" t="s">
        <v>195</v>
      </c>
      <c r="EU1351" s="1" t="s">
        <v>209</v>
      </c>
      <c r="EV1351" s="1" t="s">
        <v>371</v>
      </c>
      <c r="EW1351" s="1" t="s">
        <v>199</v>
      </c>
      <c r="EX1351" s="1" t="s">
        <v>199</v>
      </c>
      <c r="EY1351" s="1" t="s">
        <v>200</v>
      </c>
      <c r="EZ1351" s="1" t="s">
        <v>199</v>
      </c>
      <c r="FA1351" s="1" t="s">
        <v>372</v>
      </c>
      <c r="FB1351" s="1" t="s">
        <v>199</v>
      </c>
      <c r="FC1351" s="1" t="s">
        <v>199</v>
      </c>
      <c r="FD1351" s="1" t="s">
        <v>199</v>
      </c>
      <c r="FE1351" s="1" t="s">
        <v>199</v>
      </c>
      <c r="FF1351" s="1" t="s">
        <v>199</v>
      </c>
      <c r="FG1351" s="1" t="s">
        <v>199</v>
      </c>
      <c r="FH1351" s="1" t="s">
        <v>199</v>
      </c>
      <c r="FI1351" s="1" t="s">
        <v>199</v>
      </c>
      <c r="FJ1351" s="1" t="s">
        <v>199</v>
      </c>
      <c r="FK1351" s="1" t="s">
        <v>200</v>
      </c>
      <c r="FL1351" s="1" t="s">
        <v>199</v>
      </c>
      <c r="FM1351" s="1" t="s">
        <v>212</v>
      </c>
      <c r="FN1351" s="1" t="s">
        <v>199</v>
      </c>
      <c r="FO1351" s="1" t="s">
        <v>199</v>
      </c>
      <c r="FP1351" s="1" t="s">
        <v>199</v>
      </c>
      <c r="FQ1351" s="1" t="s">
        <v>200</v>
      </c>
      <c r="FR1351" s="1" t="s">
        <v>213</v>
      </c>
      <c r="FS1351" s="1" t="s">
        <v>199</v>
      </c>
      <c r="FT1351" s="1" t="s">
        <v>200</v>
      </c>
      <c r="FU1351" s="1" t="s">
        <v>200</v>
      </c>
      <c r="FV1351" s="1" t="s">
        <v>200</v>
      </c>
      <c r="FW1351" s="1" t="s">
        <v>199</v>
      </c>
      <c r="FX1351" s="1">
        <v>250</v>
      </c>
      <c r="FZ1351" s="1" t="s">
        <v>214</v>
      </c>
      <c r="GA1351" s="1" t="s">
        <v>214</v>
      </c>
      <c r="GB1351" s="1" t="s">
        <v>261</v>
      </c>
      <c r="GC1351" s="1" t="s">
        <v>215</v>
      </c>
      <c r="GD1351" s="1" t="s">
        <v>262</v>
      </c>
      <c r="GE1351" s="1" t="s">
        <v>201</v>
      </c>
      <c r="GQ1351" s="1" t="s">
        <v>217</v>
      </c>
      <c r="GR1351" s="1" t="s">
        <v>200</v>
      </c>
      <c r="GS1351" s="1" t="s">
        <v>199</v>
      </c>
      <c r="GT1351" s="1" t="s">
        <v>199</v>
      </c>
      <c r="GU1351" s="1" t="s">
        <v>199</v>
      </c>
      <c r="GV1351" s="1" t="s">
        <v>199</v>
      </c>
      <c r="GX1351" s="1" t="s">
        <v>218</v>
      </c>
      <c r="GY1351" s="1" t="s">
        <v>195</v>
      </c>
      <c r="GZ1351" s="1" t="s">
        <v>246</v>
      </c>
      <c r="HA1351" s="1" t="s">
        <v>743</v>
      </c>
      <c r="HB1351" s="1" t="s">
        <v>195</v>
      </c>
      <c r="HC1351" s="1" t="s">
        <v>284</v>
      </c>
      <c r="HD1351" s="1" t="s">
        <v>200</v>
      </c>
      <c r="HE1351" s="1" t="s">
        <v>199</v>
      </c>
      <c r="HF1351" s="1" t="s">
        <v>199</v>
      </c>
      <c r="HG1351" s="1" t="s">
        <v>199</v>
      </c>
      <c r="HH1351" s="1" t="s">
        <v>199</v>
      </c>
      <c r="HI1351" s="1" t="s">
        <v>199</v>
      </c>
      <c r="HJ1351" s="1" t="s">
        <v>199</v>
      </c>
      <c r="HK1351" s="1">
        <v>0</v>
      </c>
      <c r="HL1351" s="1" t="s">
        <v>199</v>
      </c>
      <c r="HM1351" s="1" t="s">
        <v>199</v>
      </c>
      <c r="HN1351" s="1" t="s">
        <v>199</v>
      </c>
      <c r="HP1351" s="1" t="s">
        <v>248</v>
      </c>
      <c r="HQ1351" s="1" t="s">
        <v>200</v>
      </c>
      <c r="HR1351" s="1" t="s">
        <v>200</v>
      </c>
      <c r="HS1351" s="1" t="s">
        <v>200</v>
      </c>
      <c r="HT1351" s="1" t="s">
        <v>199</v>
      </c>
      <c r="HU1351" s="1" t="s">
        <v>199</v>
      </c>
      <c r="HV1351" s="1" t="s">
        <v>199</v>
      </c>
      <c r="HW1351" s="1" t="s">
        <v>215</v>
      </c>
      <c r="HX1351" s="1" t="s">
        <v>200</v>
      </c>
      <c r="HY1351" s="1" t="s">
        <v>199</v>
      </c>
      <c r="HZ1351" s="1" t="s">
        <v>199</v>
      </c>
      <c r="IA1351" s="1" t="s">
        <v>199</v>
      </c>
      <c r="IB1351" s="1" t="s">
        <v>199</v>
      </c>
      <c r="IC1351" s="1" t="s">
        <v>199</v>
      </c>
      <c r="IE1351" s="1" t="s">
        <v>263</v>
      </c>
      <c r="IF1351" s="1" t="s">
        <v>200</v>
      </c>
      <c r="IG1351" s="1" t="s">
        <v>199</v>
      </c>
      <c r="IH1351" s="1" t="s">
        <v>199</v>
      </c>
      <c r="II1351" s="1" t="s">
        <v>199</v>
      </c>
      <c r="IJ1351" s="1" t="s">
        <v>199</v>
      </c>
      <c r="IK1351" s="1" t="s">
        <v>199</v>
      </c>
      <c r="IL1351" s="1" t="s">
        <v>199</v>
      </c>
      <c r="IM1351" s="1" t="s">
        <v>199</v>
      </c>
      <c r="IN1351" s="1" t="s">
        <v>199</v>
      </c>
      <c r="IO1351" s="1" t="s">
        <v>199</v>
      </c>
      <c r="IP1351" s="1" t="s">
        <v>199</v>
      </c>
      <c r="IS1351" s="1" t="s">
        <v>222</v>
      </c>
      <c r="IT1351" s="1" t="s">
        <v>200</v>
      </c>
      <c r="IU1351" s="1" t="s">
        <v>199</v>
      </c>
      <c r="IV1351" s="1" t="s">
        <v>199</v>
      </c>
      <c r="IW1351" s="1" t="s">
        <v>199</v>
      </c>
      <c r="IX1351" s="1" t="s">
        <v>199</v>
      </c>
      <c r="IY1351" s="1" t="s">
        <v>199</v>
      </c>
      <c r="IZ1351" s="1" t="s">
        <v>199</v>
      </c>
      <c r="JA1351" s="1" t="s">
        <v>199</v>
      </c>
      <c r="JB1351" s="1" t="s">
        <v>250</v>
      </c>
      <c r="JC1351" s="1" t="s">
        <v>227</v>
      </c>
      <c r="JD1351" s="1" t="s">
        <v>250</v>
      </c>
      <c r="JE1351" s="1" t="s">
        <v>250</v>
      </c>
      <c r="JF1351" s="1" t="s">
        <v>249</v>
      </c>
      <c r="JG1351" s="1" t="s">
        <v>249</v>
      </c>
      <c r="JH1351" s="1" t="s">
        <v>226</v>
      </c>
      <c r="JI1351" s="1" t="s">
        <v>227</v>
      </c>
      <c r="JJ1351" s="1" t="s">
        <v>250</v>
      </c>
      <c r="JK1351" s="1" t="s">
        <v>249</v>
      </c>
      <c r="JL1351" s="1" t="s">
        <v>285</v>
      </c>
      <c r="JM1351" s="1" t="s">
        <v>251</v>
      </c>
      <c r="JN1351" s="1" t="s">
        <v>228</v>
      </c>
      <c r="JO1351" s="1" t="s">
        <v>228</v>
      </c>
      <c r="JP1351" s="1" t="s">
        <v>228</v>
      </c>
      <c r="JQ1351" s="1" t="s">
        <v>228</v>
      </c>
      <c r="JR1351" s="1" t="s">
        <v>228</v>
      </c>
      <c r="JS1351" s="1" t="s">
        <v>251</v>
      </c>
      <c r="JT1351" s="1" t="s">
        <v>228</v>
      </c>
      <c r="JU1351" s="1" t="s">
        <v>228</v>
      </c>
      <c r="JV1351" s="1" t="s">
        <v>228</v>
      </c>
      <c r="JW1351" s="1" t="s">
        <v>228</v>
      </c>
      <c r="JX1351" s="1" t="s">
        <v>228</v>
      </c>
      <c r="JY1351" s="1" t="s">
        <v>201</v>
      </c>
      <c r="JZ1351" s="1" t="s">
        <v>201</v>
      </c>
      <c r="KA1351" s="1" t="s">
        <v>195</v>
      </c>
      <c r="KB1351" s="1" t="s">
        <v>195</v>
      </c>
      <c r="KC1351" s="1" t="s">
        <v>195</v>
      </c>
      <c r="KD1351" s="1" t="s">
        <v>1721</v>
      </c>
      <c r="KE1351" s="1" t="s">
        <v>1722</v>
      </c>
      <c r="KF1351" s="1" t="s">
        <v>6303</v>
      </c>
      <c r="KG1351" s="1" t="s">
        <v>10014</v>
      </c>
      <c r="KH1351" s="1" t="s">
        <v>6304</v>
      </c>
      <c r="KI1351" s="1" t="s">
        <v>7001</v>
      </c>
      <c r="KJ1351" s="1" t="s">
        <v>7002</v>
      </c>
      <c r="KK1351" s="1">
        <v>1350</v>
      </c>
      <c r="KL1351" s="1" t="s">
        <v>1392</v>
      </c>
    </row>
    <row r="1352" spans="1:298" x14ac:dyDescent="0.25">
      <c r="A1352" s="1" t="s">
        <v>7003</v>
      </c>
      <c r="B1352" s="1" t="s">
        <v>7004</v>
      </c>
      <c r="C1352" s="1">
        <v>24</v>
      </c>
      <c r="D1352" s="12">
        <v>1.6666666666666666E-2</v>
      </c>
      <c r="E1352" s="1" t="s">
        <v>6663</v>
      </c>
      <c r="F1352" s="1" t="s">
        <v>369</v>
      </c>
      <c r="G1352" s="1" t="s">
        <v>8335</v>
      </c>
      <c r="H1352" s="1" t="s">
        <v>9746</v>
      </c>
      <c r="I1352" s="1" t="s">
        <v>298</v>
      </c>
      <c r="J1352" s="1" t="str">
        <v>female</v>
      </c>
      <c r="K1352" s="1">
        <v>80</v>
      </c>
      <c r="L1352" s="1" t="s">
        <v>197</v>
      </c>
      <c r="M1352" s="1" t="s">
        <v>256</v>
      </c>
      <c r="N1352" s="1" t="s">
        <v>199</v>
      </c>
      <c r="O1352" s="1" t="s">
        <v>200</v>
      </c>
      <c r="P1352" s="1" t="s">
        <v>199</v>
      </c>
      <c r="Q1352" s="1" t="s">
        <v>199</v>
      </c>
      <c r="R1352" s="1" t="s">
        <v>199</v>
      </c>
      <c r="S1352" s="1" t="s">
        <v>199</v>
      </c>
      <c r="T1352" s="1" t="s">
        <v>199</v>
      </c>
      <c r="U1352" s="1" t="s">
        <v>199</v>
      </c>
      <c r="V1352" s="1" t="s">
        <v>199</v>
      </c>
      <c r="W1352" s="1" t="s">
        <v>199</v>
      </c>
      <c r="X1352" s="1" t="s">
        <v>199</v>
      </c>
      <c r="Y1352" s="1" t="s">
        <v>200</v>
      </c>
      <c r="Z1352" s="1" t="s">
        <v>199</v>
      </c>
      <c r="AB1352" s="1" t="s">
        <v>201</v>
      </c>
      <c r="AC1352" s="1" t="str">
        <f t="shared" si="21"/>
        <v>no</v>
      </c>
      <c r="AD1352" s="1" t="s">
        <v>332</v>
      </c>
      <c r="AE1352" s="1" t="s">
        <v>199</v>
      </c>
      <c r="AF1352" s="1" t="s">
        <v>200</v>
      </c>
      <c r="AG1352" s="1" t="s">
        <v>199</v>
      </c>
      <c r="AH1352" s="1" t="s">
        <v>199</v>
      </c>
      <c r="AI1352" s="1" t="s">
        <v>199</v>
      </c>
      <c r="AJ1352" s="1" t="s">
        <v>199</v>
      </c>
      <c r="AK1352" s="1" t="s">
        <v>199</v>
      </c>
      <c r="AL1352" s="1" t="s">
        <v>199</v>
      </c>
      <c r="AM1352" s="1" t="s">
        <v>199</v>
      </c>
      <c r="AN1352" s="1" t="s">
        <v>199</v>
      </c>
      <c r="AO1352" s="1" t="s">
        <v>199</v>
      </c>
      <c r="AP1352" s="1" t="s">
        <v>199</v>
      </c>
      <c r="AQ1352" s="1" t="s">
        <v>199</v>
      </c>
      <c r="AS1352" s="1" t="s">
        <v>201</v>
      </c>
      <c r="AT1352" s="1" t="s">
        <v>202</v>
      </c>
      <c r="AU1352" s="1" t="s">
        <v>202</v>
      </c>
      <c r="AV1352" s="1" t="s">
        <v>203</v>
      </c>
      <c r="BY1352" s="1">
        <v>0</v>
      </c>
      <c r="BZ1352" s="1" t="s">
        <v>195</v>
      </c>
      <c r="CA1352" s="1" t="s">
        <v>195</v>
      </c>
      <c r="CB1352" s="1" t="s">
        <v>242</v>
      </c>
      <c r="CC1352" s="1">
        <v>0</v>
      </c>
      <c r="CD1352" s="1">
        <v>0</v>
      </c>
      <c r="CE1352" s="1">
        <v>1</v>
      </c>
      <c r="CF1352" s="1">
        <v>0</v>
      </c>
      <c r="CG1352" s="1">
        <v>0</v>
      </c>
      <c r="CH1352" s="1">
        <v>0</v>
      </c>
      <c r="CJ1352" s="1">
        <v>3300</v>
      </c>
      <c r="CK1352" s="1" t="s">
        <v>205</v>
      </c>
      <c r="CL1352" s="1" t="s">
        <v>201</v>
      </c>
      <c r="CM1352" s="1" t="s">
        <v>201</v>
      </c>
      <c r="CX1352" s="1" t="s">
        <v>258</v>
      </c>
      <c r="CY1352" s="1">
        <v>0</v>
      </c>
      <c r="CZ1352" s="1" t="s">
        <v>201</v>
      </c>
      <c r="DA1352" s="1" t="s">
        <v>207</v>
      </c>
      <c r="DB1352" s="1" t="s">
        <v>195</v>
      </c>
      <c r="DC1352" s="1" t="s">
        <v>208</v>
      </c>
      <c r="DD1352" s="1" t="s">
        <v>200</v>
      </c>
      <c r="DE1352" s="1" t="s">
        <v>199</v>
      </c>
      <c r="DF1352" s="1" t="s">
        <v>199</v>
      </c>
      <c r="DG1352" s="1" t="s">
        <v>199</v>
      </c>
      <c r="DH1352" s="1" t="s">
        <v>199</v>
      </c>
      <c r="DI1352" s="1" t="s">
        <v>199</v>
      </c>
      <c r="DJ1352" s="1" t="s">
        <v>199</v>
      </c>
      <c r="DL1352" s="1" t="s">
        <v>195</v>
      </c>
      <c r="DM1352" s="1" t="s">
        <v>195</v>
      </c>
      <c r="DP1352" s="1" t="s">
        <v>195</v>
      </c>
      <c r="DQ1352" s="1" t="s">
        <v>7005</v>
      </c>
      <c r="DR1352" s="1" t="s">
        <v>199</v>
      </c>
      <c r="DS1352" s="1" t="s">
        <v>199</v>
      </c>
      <c r="DT1352" s="1" t="s">
        <v>200</v>
      </c>
      <c r="DU1352" s="1" t="s">
        <v>199</v>
      </c>
      <c r="DV1352" s="1" t="s">
        <v>200</v>
      </c>
      <c r="DW1352" s="1" t="s">
        <v>199</v>
      </c>
      <c r="DX1352" s="1" t="s">
        <v>199</v>
      </c>
      <c r="DY1352" s="1" t="s">
        <v>199</v>
      </c>
      <c r="DZ1352" s="1" t="s">
        <v>200</v>
      </c>
      <c r="EA1352" s="1">
        <v>0</v>
      </c>
      <c r="EB1352" s="1" t="s">
        <v>199</v>
      </c>
      <c r="ED1352" s="1" t="s">
        <v>590</v>
      </c>
      <c r="EE1352" s="1" t="s">
        <v>1634</v>
      </c>
      <c r="EF1352" s="1" t="s">
        <v>195</v>
      </c>
      <c r="ER1352" s="1" t="s">
        <v>1155</v>
      </c>
      <c r="ET1352" s="1" t="s">
        <v>195</v>
      </c>
      <c r="EU1352" s="1" t="s">
        <v>259</v>
      </c>
      <c r="EV1352" s="1" t="s">
        <v>371</v>
      </c>
      <c r="EW1352" s="1" t="s">
        <v>199</v>
      </c>
      <c r="EX1352" s="1" t="s">
        <v>199</v>
      </c>
      <c r="EY1352" s="1" t="s">
        <v>200</v>
      </c>
      <c r="EZ1352" s="1" t="s">
        <v>199</v>
      </c>
      <c r="FA1352" s="1" t="s">
        <v>1942</v>
      </c>
      <c r="FB1352" s="1" t="s">
        <v>199</v>
      </c>
      <c r="FC1352" s="1" t="s">
        <v>199</v>
      </c>
      <c r="FD1352" s="1" t="s">
        <v>199</v>
      </c>
      <c r="FE1352" s="1" t="s">
        <v>199</v>
      </c>
      <c r="FF1352" s="1" t="s">
        <v>199</v>
      </c>
      <c r="FG1352" s="1" t="s">
        <v>200</v>
      </c>
      <c r="FH1352" s="1" t="s">
        <v>199</v>
      </c>
      <c r="FI1352" s="1" t="s">
        <v>199</v>
      </c>
      <c r="FJ1352" s="1" t="s">
        <v>199</v>
      </c>
      <c r="FK1352" s="1" t="s">
        <v>200</v>
      </c>
      <c r="FL1352" s="1" t="s">
        <v>199</v>
      </c>
      <c r="FM1352" s="1" t="s">
        <v>212</v>
      </c>
      <c r="FN1352" s="1" t="s">
        <v>199</v>
      </c>
      <c r="FO1352" s="1" t="s">
        <v>199</v>
      </c>
      <c r="FP1352" s="1" t="s">
        <v>199</v>
      </c>
      <c r="FQ1352" s="1" t="s">
        <v>200</v>
      </c>
      <c r="FR1352" s="1" t="s">
        <v>301</v>
      </c>
      <c r="FS1352" s="1" t="s">
        <v>199</v>
      </c>
      <c r="FT1352" s="1" t="s">
        <v>200</v>
      </c>
      <c r="FU1352" s="1" t="s">
        <v>200</v>
      </c>
      <c r="FV1352" s="1" t="s">
        <v>200</v>
      </c>
      <c r="FW1352" s="1" t="s">
        <v>199</v>
      </c>
      <c r="FX1352" s="1">
        <v>250</v>
      </c>
      <c r="FZ1352" s="1" t="s">
        <v>214</v>
      </c>
      <c r="GA1352" s="1" t="s">
        <v>214</v>
      </c>
      <c r="GB1352" s="1" t="s">
        <v>261</v>
      </c>
      <c r="GC1352" s="1" t="s">
        <v>215</v>
      </c>
      <c r="GD1352" s="1" t="s">
        <v>216</v>
      </c>
      <c r="GE1352" s="1" t="s">
        <v>195</v>
      </c>
      <c r="GF1352" s="1" t="s">
        <v>1248</v>
      </c>
      <c r="GG1352" s="1" t="s">
        <v>199</v>
      </c>
      <c r="GH1352" s="1" t="s">
        <v>200</v>
      </c>
      <c r="GI1352" s="1" t="s">
        <v>199</v>
      </c>
      <c r="GJ1352" s="1" t="s">
        <v>199</v>
      </c>
      <c r="GK1352" s="1" t="s">
        <v>200</v>
      </c>
      <c r="GL1352" s="1" t="s">
        <v>199</v>
      </c>
      <c r="GM1352" s="1" t="s">
        <v>199</v>
      </c>
      <c r="GN1352" s="1" t="s">
        <v>199</v>
      </c>
      <c r="GO1352" s="1" t="s">
        <v>199</v>
      </c>
      <c r="GX1352" s="1" t="s">
        <v>218</v>
      </c>
      <c r="GY1352" s="1" t="s">
        <v>195</v>
      </c>
      <c r="GZ1352" s="1" t="s">
        <v>246</v>
      </c>
      <c r="HA1352" s="1" t="s">
        <v>446</v>
      </c>
      <c r="HB1352" s="1" t="s">
        <v>195</v>
      </c>
      <c r="HC1352" s="1" t="s">
        <v>633</v>
      </c>
      <c r="HD1352" s="1" t="s">
        <v>200</v>
      </c>
      <c r="HE1352" s="1" t="s">
        <v>199</v>
      </c>
      <c r="HF1352" s="1" t="s">
        <v>200</v>
      </c>
      <c r="HG1352" s="1" t="s">
        <v>199</v>
      </c>
      <c r="HH1352" s="1" t="s">
        <v>199</v>
      </c>
      <c r="HI1352" s="1" t="s">
        <v>199</v>
      </c>
      <c r="HJ1352" s="1" t="s">
        <v>199</v>
      </c>
      <c r="HK1352" s="1">
        <v>0</v>
      </c>
      <c r="HL1352" s="1" t="s">
        <v>199</v>
      </c>
      <c r="HM1352" s="1" t="s">
        <v>199</v>
      </c>
      <c r="HN1352" s="1" t="s">
        <v>199</v>
      </c>
      <c r="HP1352" s="1" t="s">
        <v>248</v>
      </c>
      <c r="HQ1352" s="1" t="s">
        <v>200</v>
      </c>
      <c r="HR1352" s="1" t="s">
        <v>200</v>
      </c>
      <c r="HS1352" s="1" t="s">
        <v>200</v>
      </c>
      <c r="HT1352" s="1" t="s">
        <v>199</v>
      </c>
      <c r="HU1352" s="1" t="s">
        <v>199</v>
      </c>
      <c r="HV1352" s="1" t="s">
        <v>199</v>
      </c>
      <c r="HW1352" s="1" t="s">
        <v>215</v>
      </c>
      <c r="HX1352" s="1" t="s">
        <v>200</v>
      </c>
      <c r="HY1352" s="1" t="s">
        <v>199</v>
      </c>
      <c r="HZ1352" s="1" t="s">
        <v>199</v>
      </c>
      <c r="IA1352" s="1" t="s">
        <v>199</v>
      </c>
      <c r="IB1352" s="1" t="s">
        <v>199</v>
      </c>
      <c r="IC1352" s="1" t="s">
        <v>199</v>
      </c>
      <c r="IE1352" s="1" t="s">
        <v>263</v>
      </c>
      <c r="IF1352" s="1" t="s">
        <v>200</v>
      </c>
      <c r="IG1352" s="1" t="s">
        <v>199</v>
      </c>
      <c r="IH1352" s="1" t="s">
        <v>199</v>
      </c>
      <c r="II1352" s="1" t="s">
        <v>199</v>
      </c>
      <c r="IJ1352" s="1" t="s">
        <v>199</v>
      </c>
      <c r="IK1352" s="1" t="s">
        <v>199</v>
      </c>
      <c r="IL1352" s="1" t="s">
        <v>199</v>
      </c>
      <c r="IM1352" s="1" t="s">
        <v>199</v>
      </c>
      <c r="IN1352" s="1" t="s">
        <v>199</v>
      </c>
      <c r="IO1352" s="1" t="s">
        <v>199</v>
      </c>
      <c r="IP1352" s="1" t="s">
        <v>199</v>
      </c>
      <c r="IS1352" s="1" t="s">
        <v>222</v>
      </c>
      <c r="IT1352" s="1" t="s">
        <v>200</v>
      </c>
      <c r="IU1352" s="1" t="s">
        <v>199</v>
      </c>
      <c r="IV1352" s="1" t="s">
        <v>199</v>
      </c>
      <c r="IW1352" s="1" t="s">
        <v>199</v>
      </c>
      <c r="IX1352" s="1" t="s">
        <v>199</v>
      </c>
      <c r="IY1352" s="1" t="s">
        <v>199</v>
      </c>
      <c r="IZ1352" s="1" t="s">
        <v>199</v>
      </c>
      <c r="JA1352" s="1" t="s">
        <v>199</v>
      </c>
      <c r="JB1352" s="1" t="s">
        <v>227</v>
      </c>
      <c r="JC1352" s="1" t="s">
        <v>227</v>
      </c>
      <c r="JD1352" s="1" t="s">
        <v>227</v>
      </c>
      <c r="JE1352" s="1" t="s">
        <v>225</v>
      </c>
      <c r="JF1352" s="1" t="s">
        <v>249</v>
      </c>
      <c r="JG1352" s="1" t="s">
        <v>249</v>
      </c>
      <c r="JH1352" s="1" t="s">
        <v>226</v>
      </c>
      <c r="JI1352" s="1" t="s">
        <v>225</v>
      </c>
      <c r="JJ1352" s="1" t="s">
        <v>250</v>
      </c>
      <c r="JK1352" s="1" t="s">
        <v>249</v>
      </c>
      <c r="JL1352" s="1" t="s">
        <v>225</v>
      </c>
      <c r="JM1352" s="1" t="s">
        <v>228</v>
      </c>
      <c r="JN1352" s="1" t="s">
        <v>228</v>
      </c>
      <c r="JO1352" s="1" t="s">
        <v>251</v>
      </c>
      <c r="JP1352" s="1" t="s">
        <v>228</v>
      </c>
      <c r="JQ1352" s="1" t="s">
        <v>228</v>
      </c>
      <c r="JR1352" s="1" t="s">
        <v>228</v>
      </c>
      <c r="JS1352" s="1" t="s">
        <v>251</v>
      </c>
      <c r="JT1352" s="1" t="s">
        <v>228</v>
      </c>
      <c r="JU1352" s="1" t="s">
        <v>228</v>
      </c>
      <c r="JV1352" s="1" t="s">
        <v>228</v>
      </c>
      <c r="JW1352" s="1" t="s">
        <v>228</v>
      </c>
      <c r="JX1352" s="1" t="s">
        <v>228</v>
      </c>
      <c r="JY1352" s="1" t="s">
        <v>201</v>
      </c>
      <c r="JZ1352" s="1" t="s">
        <v>201</v>
      </c>
      <c r="KA1352" s="1" t="s">
        <v>195</v>
      </c>
      <c r="KB1352" s="1" t="s">
        <v>195</v>
      </c>
      <c r="KC1352" s="1" t="s">
        <v>201</v>
      </c>
      <c r="KD1352" s="1" t="s">
        <v>1721</v>
      </c>
      <c r="KE1352" s="1" t="s">
        <v>1722</v>
      </c>
      <c r="KF1352" s="1" t="s">
        <v>6303</v>
      </c>
      <c r="KG1352" s="1" t="s">
        <v>10014</v>
      </c>
      <c r="KH1352" s="1" t="s">
        <v>6304</v>
      </c>
      <c r="KI1352" s="1" t="s">
        <v>7006</v>
      </c>
      <c r="KJ1352" s="1" t="s">
        <v>7007</v>
      </c>
      <c r="KK1352" s="1">
        <v>1351</v>
      </c>
      <c r="KL1352" s="1" t="s">
        <v>1392</v>
      </c>
    </row>
    <row r="1353" spans="1:298" x14ac:dyDescent="0.25">
      <c r="A1353" s="1" t="s">
        <v>7008</v>
      </c>
      <c r="B1353" s="1" t="s">
        <v>7009</v>
      </c>
      <c r="C1353" s="1">
        <v>9</v>
      </c>
      <c r="D1353" s="12">
        <v>6.2500000000000003E-3</v>
      </c>
      <c r="E1353" s="1" t="s">
        <v>6663</v>
      </c>
      <c r="F1353" s="1" t="s">
        <v>1959</v>
      </c>
      <c r="G1353" s="1" t="s">
        <v>8335</v>
      </c>
      <c r="H1353" s="1" t="s">
        <v>9747</v>
      </c>
      <c r="I1353" s="1" t="s">
        <v>196</v>
      </c>
      <c r="J1353" s="1" t="str">
        <v>male</v>
      </c>
      <c r="K1353" s="1">
        <v>80</v>
      </c>
      <c r="L1353" s="1" t="s">
        <v>197</v>
      </c>
      <c r="M1353" s="1" t="s">
        <v>198</v>
      </c>
      <c r="N1353" s="1" t="s">
        <v>199</v>
      </c>
      <c r="O1353" s="1" t="s">
        <v>200</v>
      </c>
      <c r="P1353" s="1" t="s">
        <v>199</v>
      </c>
      <c r="Q1353" s="1" t="s">
        <v>199</v>
      </c>
      <c r="R1353" s="1" t="s">
        <v>199</v>
      </c>
      <c r="S1353" s="1" t="s">
        <v>199</v>
      </c>
      <c r="T1353" s="1" t="s">
        <v>199</v>
      </c>
      <c r="U1353" s="1" t="s">
        <v>199</v>
      </c>
      <c r="V1353" s="1" t="s">
        <v>199</v>
      </c>
      <c r="W1353" s="1" t="s">
        <v>199</v>
      </c>
      <c r="X1353" s="1" t="s">
        <v>199</v>
      </c>
      <c r="Y1353" s="1" t="s">
        <v>199</v>
      </c>
      <c r="Z1353" s="1" t="s">
        <v>199</v>
      </c>
      <c r="AB1353" s="1" t="s">
        <v>201</v>
      </c>
      <c r="AC1353" s="1" t="str">
        <f t="shared" si="21"/>
        <v>no</v>
      </c>
      <c r="AS1353" s="1" t="s">
        <v>201</v>
      </c>
      <c r="AT1353" s="1" t="s">
        <v>202</v>
      </c>
      <c r="AU1353" s="1" t="s">
        <v>202</v>
      </c>
      <c r="AV1353" s="1" t="s">
        <v>203</v>
      </c>
      <c r="BY1353" s="1">
        <v>0</v>
      </c>
      <c r="BZ1353" s="1" t="s">
        <v>195</v>
      </c>
      <c r="CA1353" s="1" t="s">
        <v>195</v>
      </c>
      <c r="CB1353" s="1" t="s">
        <v>242</v>
      </c>
      <c r="CC1353" s="1">
        <v>0</v>
      </c>
      <c r="CD1353" s="1">
        <v>0</v>
      </c>
      <c r="CE1353" s="1">
        <v>1</v>
      </c>
      <c r="CF1353" s="1">
        <v>0</v>
      </c>
      <c r="CG1353" s="1">
        <v>0</v>
      </c>
      <c r="CH1353" s="1">
        <v>0</v>
      </c>
      <c r="CJ1353" s="1">
        <v>2000</v>
      </c>
      <c r="CK1353" s="1" t="s">
        <v>205</v>
      </c>
      <c r="CL1353" s="1" t="s">
        <v>201</v>
      </c>
      <c r="CM1353" s="1" t="s">
        <v>195</v>
      </c>
      <c r="CN1353" s="1" t="s">
        <v>195</v>
      </c>
      <c r="CO1353" s="1">
        <v>250</v>
      </c>
      <c r="CP1353" s="1" t="s">
        <v>242</v>
      </c>
      <c r="CQ1353" s="1" t="s">
        <v>199</v>
      </c>
      <c r="CR1353" s="1" t="s">
        <v>199</v>
      </c>
      <c r="CS1353" s="1" t="s">
        <v>200</v>
      </c>
      <c r="CT1353" s="1" t="s">
        <v>199</v>
      </c>
      <c r="CU1353" s="1" t="s">
        <v>199</v>
      </c>
      <c r="CV1353" s="1" t="s">
        <v>199</v>
      </c>
      <c r="CX1353" s="1" t="s">
        <v>258</v>
      </c>
      <c r="CY1353" s="1">
        <v>0</v>
      </c>
      <c r="CZ1353" s="1" t="s">
        <v>201</v>
      </c>
      <c r="DA1353" s="1" t="s">
        <v>207</v>
      </c>
      <c r="DB1353" s="1" t="s">
        <v>195</v>
      </c>
      <c r="DC1353" s="1" t="s">
        <v>208</v>
      </c>
      <c r="DD1353" s="1" t="s">
        <v>200</v>
      </c>
      <c r="DE1353" s="1" t="s">
        <v>199</v>
      </c>
      <c r="DF1353" s="1" t="s">
        <v>199</v>
      </c>
      <c r="DG1353" s="1" t="s">
        <v>199</v>
      </c>
      <c r="DH1353" s="1" t="s">
        <v>199</v>
      </c>
      <c r="DI1353" s="1" t="s">
        <v>199</v>
      </c>
      <c r="DJ1353" s="1" t="s">
        <v>199</v>
      </c>
      <c r="DL1353" s="1" t="s">
        <v>195</v>
      </c>
      <c r="DM1353" s="1" t="s">
        <v>195</v>
      </c>
      <c r="DP1353" s="1" t="s">
        <v>195</v>
      </c>
      <c r="DQ1353" s="1" t="s">
        <v>354</v>
      </c>
      <c r="DR1353" s="1" t="s">
        <v>199</v>
      </c>
      <c r="DS1353" s="1" t="s">
        <v>199</v>
      </c>
      <c r="DT1353" s="1" t="s">
        <v>199</v>
      </c>
      <c r="DU1353" s="1" t="s">
        <v>199</v>
      </c>
      <c r="DV1353" s="1" t="s">
        <v>200</v>
      </c>
      <c r="DW1353" s="1" t="s">
        <v>199</v>
      </c>
      <c r="DX1353" s="1" t="s">
        <v>199</v>
      </c>
      <c r="DY1353" s="1" t="s">
        <v>199</v>
      </c>
      <c r="DZ1353" s="1" t="s">
        <v>199</v>
      </c>
      <c r="EA1353" s="1">
        <v>0</v>
      </c>
      <c r="EB1353" s="1" t="s">
        <v>199</v>
      </c>
      <c r="ED1353" s="1" t="s">
        <v>590</v>
      </c>
      <c r="EE1353" s="1" t="s">
        <v>1971</v>
      </c>
      <c r="EF1353" s="1" t="s">
        <v>201</v>
      </c>
      <c r="EG1353" s="1" t="s">
        <v>357</v>
      </c>
      <c r="EH1353" s="1" t="s">
        <v>200</v>
      </c>
      <c r="EI1353" s="1" t="s">
        <v>199</v>
      </c>
      <c r="EJ1353" s="1" t="s">
        <v>199</v>
      </c>
      <c r="EK1353" s="1" t="s">
        <v>199</v>
      </c>
      <c r="EL1353" s="1" t="s">
        <v>199</v>
      </c>
      <c r="EM1353" s="1" t="s">
        <v>199</v>
      </c>
      <c r="EN1353" s="1" t="s">
        <v>199</v>
      </c>
      <c r="EO1353" s="1" t="s">
        <v>199</v>
      </c>
      <c r="EP1353" s="1" t="s">
        <v>199</v>
      </c>
      <c r="ES1353" s="1" t="s">
        <v>195</v>
      </c>
      <c r="ET1353" s="1" t="s">
        <v>195</v>
      </c>
      <c r="EU1353" s="1" t="s">
        <v>209</v>
      </c>
      <c r="EV1353" s="1" t="s">
        <v>371</v>
      </c>
      <c r="EW1353" s="1" t="s">
        <v>199</v>
      </c>
      <c r="EX1353" s="1" t="s">
        <v>199</v>
      </c>
      <c r="EY1353" s="1" t="s">
        <v>200</v>
      </c>
      <c r="EZ1353" s="1" t="s">
        <v>199</v>
      </c>
      <c r="FA1353" s="1" t="s">
        <v>7010</v>
      </c>
      <c r="FB1353" s="1" t="s">
        <v>199</v>
      </c>
      <c r="FC1353" s="1" t="s">
        <v>199</v>
      </c>
      <c r="FD1353" s="1" t="s">
        <v>200</v>
      </c>
      <c r="FE1353" s="1" t="s">
        <v>200</v>
      </c>
      <c r="FF1353" s="1" t="s">
        <v>200</v>
      </c>
      <c r="FG1353" s="1" t="s">
        <v>200</v>
      </c>
      <c r="FH1353" s="1" t="s">
        <v>200</v>
      </c>
      <c r="FI1353" s="1" t="s">
        <v>199</v>
      </c>
      <c r="FJ1353" s="1" t="s">
        <v>199</v>
      </c>
      <c r="FK1353" s="1" t="s">
        <v>199</v>
      </c>
      <c r="FL1353" s="1" t="s">
        <v>199</v>
      </c>
      <c r="FM1353" s="1" t="s">
        <v>212</v>
      </c>
      <c r="FN1353" s="1" t="s">
        <v>199</v>
      </c>
      <c r="FO1353" s="1" t="s">
        <v>199</v>
      </c>
      <c r="FP1353" s="1" t="s">
        <v>199</v>
      </c>
      <c r="FQ1353" s="1" t="s">
        <v>200</v>
      </c>
      <c r="FR1353" s="1" t="s">
        <v>434</v>
      </c>
      <c r="FS1353" s="1" t="s">
        <v>199</v>
      </c>
      <c r="FT1353" s="1" t="s">
        <v>200</v>
      </c>
      <c r="FU1353" s="1" t="s">
        <v>200</v>
      </c>
      <c r="FV1353" s="1" t="s">
        <v>199</v>
      </c>
      <c r="FW1353" s="1" t="s">
        <v>199</v>
      </c>
      <c r="FX1353" s="1">
        <v>200</v>
      </c>
      <c r="FZ1353" s="1" t="s">
        <v>893</v>
      </c>
      <c r="GA1353" s="1" t="s">
        <v>893</v>
      </c>
      <c r="GB1353" s="1" t="s">
        <v>215</v>
      </c>
      <c r="GD1353" s="1" t="s">
        <v>459</v>
      </c>
      <c r="GE1353" s="1" t="s">
        <v>195</v>
      </c>
      <c r="GF1353" s="1" t="s">
        <v>245</v>
      </c>
      <c r="GG1353" s="1" t="s">
        <v>199</v>
      </c>
      <c r="GH1353" s="1" t="s">
        <v>199</v>
      </c>
      <c r="GI1353" s="1" t="s">
        <v>199</v>
      </c>
      <c r="GJ1353" s="1" t="s">
        <v>199</v>
      </c>
      <c r="GK1353" s="1" t="s">
        <v>200</v>
      </c>
      <c r="GL1353" s="1" t="s">
        <v>199</v>
      </c>
      <c r="GM1353" s="1" t="s">
        <v>199</v>
      </c>
      <c r="GN1353" s="1" t="s">
        <v>199</v>
      </c>
      <c r="GO1353" s="1" t="s">
        <v>199</v>
      </c>
      <c r="GX1353" s="1" t="s">
        <v>459</v>
      </c>
      <c r="GY1353" s="1" t="s">
        <v>201</v>
      </c>
      <c r="HB1353" s="1" t="s">
        <v>201</v>
      </c>
      <c r="HP1353" s="1" t="s">
        <v>248</v>
      </c>
      <c r="HQ1353" s="1" t="s">
        <v>200</v>
      </c>
      <c r="HR1353" s="1" t="s">
        <v>200</v>
      </c>
      <c r="HS1353" s="1" t="s">
        <v>200</v>
      </c>
      <c r="HT1353" s="1" t="s">
        <v>199</v>
      </c>
      <c r="HU1353" s="1" t="s">
        <v>199</v>
      </c>
      <c r="HV1353" s="1" t="s">
        <v>199</v>
      </c>
      <c r="HW1353" s="1" t="s">
        <v>215</v>
      </c>
      <c r="HX1353" s="1" t="s">
        <v>200</v>
      </c>
      <c r="HY1353" s="1" t="s">
        <v>199</v>
      </c>
      <c r="HZ1353" s="1" t="s">
        <v>199</v>
      </c>
      <c r="IA1353" s="1" t="s">
        <v>199</v>
      </c>
      <c r="IB1353" s="1" t="s">
        <v>199</v>
      </c>
      <c r="IC1353" s="1" t="s">
        <v>199</v>
      </c>
      <c r="IE1353" s="1" t="s">
        <v>221</v>
      </c>
      <c r="IF1353" s="1" t="s">
        <v>199</v>
      </c>
      <c r="IG1353" s="1" t="s">
        <v>199</v>
      </c>
      <c r="IH1353" s="1" t="s">
        <v>199</v>
      </c>
      <c r="II1353" s="1" t="s">
        <v>199</v>
      </c>
      <c r="IJ1353" s="1" t="s">
        <v>200</v>
      </c>
      <c r="IK1353" s="1" t="s">
        <v>199</v>
      </c>
      <c r="IL1353" s="1" t="s">
        <v>199</v>
      </c>
      <c r="IM1353" s="1" t="s">
        <v>199</v>
      </c>
      <c r="IN1353" s="1" t="s">
        <v>199</v>
      </c>
      <c r="IO1353" s="1" t="s">
        <v>199</v>
      </c>
      <c r="IP1353" s="1" t="s">
        <v>199</v>
      </c>
      <c r="IR1353" s="1" t="s">
        <v>201</v>
      </c>
      <c r="IS1353" s="1" t="s">
        <v>1591</v>
      </c>
      <c r="IT1353" s="1" t="s">
        <v>199</v>
      </c>
      <c r="IU1353" s="1" t="s">
        <v>199</v>
      </c>
      <c r="IV1353" s="1" t="s">
        <v>199</v>
      </c>
      <c r="IW1353" s="1" t="s">
        <v>200</v>
      </c>
      <c r="IX1353" s="1" t="s">
        <v>199</v>
      </c>
      <c r="IY1353" s="1" t="s">
        <v>199</v>
      </c>
      <c r="IZ1353" s="1" t="s">
        <v>199</v>
      </c>
      <c r="JA1353" s="1" t="s">
        <v>199</v>
      </c>
      <c r="JB1353" s="1" t="s">
        <v>223</v>
      </c>
      <c r="JC1353" s="1" t="s">
        <v>223</v>
      </c>
      <c r="JD1353" s="1" t="s">
        <v>285</v>
      </c>
      <c r="JE1353" s="1" t="s">
        <v>226</v>
      </c>
      <c r="JF1353" s="1" t="s">
        <v>224</v>
      </c>
      <c r="JG1353" s="1" t="s">
        <v>224</v>
      </c>
      <c r="JH1353" s="1" t="s">
        <v>226</v>
      </c>
      <c r="JI1353" s="1" t="s">
        <v>227</v>
      </c>
      <c r="JJ1353" s="1" t="s">
        <v>250</v>
      </c>
      <c r="JK1353" s="1" t="s">
        <v>249</v>
      </c>
      <c r="JL1353" s="1" t="s">
        <v>285</v>
      </c>
      <c r="JM1353" s="1" t="s">
        <v>251</v>
      </c>
      <c r="JN1353" s="1" t="s">
        <v>229</v>
      </c>
      <c r="JO1353" s="1" t="s">
        <v>251</v>
      </c>
      <c r="JP1353" s="1" t="s">
        <v>251</v>
      </c>
      <c r="JQ1353" s="1" t="s">
        <v>251</v>
      </c>
      <c r="JR1353" s="1" t="s">
        <v>228</v>
      </c>
      <c r="JS1353" s="1" t="s">
        <v>195</v>
      </c>
      <c r="JT1353" s="1" t="s">
        <v>228</v>
      </c>
      <c r="JU1353" s="1" t="s">
        <v>251</v>
      </c>
      <c r="JV1353" s="1" t="s">
        <v>228</v>
      </c>
      <c r="JW1353" s="1" t="s">
        <v>228</v>
      </c>
      <c r="JX1353" s="1" t="s">
        <v>228</v>
      </c>
      <c r="JY1353" s="1" t="s">
        <v>201</v>
      </c>
      <c r="JZ1353" s="1" t="s">
        <v>201</v>
      </c>
      <c r="KA1353" s="1" t="s">
        <v>195</v>
      </c>
      <c r="KB1353" s="1" t="s">
        <v>319</v>
      </c>
      <c r="KC1353" s="1" t="s">
        <v>319</v>
      </c>
      <c r="KD1353" s="1" t="s">
        <v>232</v>
      </c>
      <c r="KE1353" s="1" t="s">
        <v>2676</v>
      </c>
      <c r="KF1353" s="1" t="s">
        <v>7011</v>
      </c>
      <c r="KG1353" s="1" t="s">
        <v>10013</v>
      </c>
      <c r="KH1353" s="1" t="s">
        <v>6219</v>
      </c>
      <c r="KI1353" s="1" t="s">
        <v>7012</v>
      </c>
      <c r="KJ1353" s="1" t="s">
        <v>7013</v>
      </c>
      <c r="KK1353" s="1">
        <v>1352</v>
      </c>
      <c r="KL1353" s="1" t="s">
        <v>1392</v>
      </c>
    </row>
    <row r="1354" spans="1:298" x14ac:dyDescent="0.25">
      <c r="A1354" s="1" t="s">
        <v>7014</v>
      </c>
      <c r="B1354" s="1" t="s">
        <v>7015</v>
      </c>
      <c r="C1354" s="1">
        <v>30</v>
      </c>
      <c r="D1354" s="12">
        <v>2.0833333333333332E-2</v>
      </c>
      <c r="E1354" s="1" t="s">
        <v>6663</v>
      </c>
      <c r="F1354" s="1" t="s">
        <v>1959</v>
      </c>
      <c r="G1354" s="1" t="s">
        <v>8335</v>
      </c>
      <c r="H1354" s="1" t="s">
        <v>9748</v>
      </c>
      <c r="I1354" s="1" t="s">
        <v>298</v>
      </c>
      <c r="J1354" s="1" t="str">
        <v>male</v>
      </c>
      <c r="K1354" s="1">
        <v>85</v>
      </c>
      <c r="L1354" s="1" t="s">
        <v>197</v>
      </c>
      <c r="M1354" s="1" t="s">
        <v>198</v>
      </c>
      <c r="N1354" s="1" t="s">
        <v>199</v>
      </c>
      <c r="O1354" s="1" t="s">
        <v>200</v>
      </c>
      <c r="P1354" s="1" t="s">
        <v>199</v>
      </c>
      <c r="Q1354" s="1" t="s">
        <v>199</v>
      </c>
      <c r="R1354" s="1" t="s">
        <v>199</v>
      </c>
      <c r="S1354" s="1" t="s">
        <v>199</v>
      </c>
      <c r="T1354" s="1" t="s">
        <v>199</v>
      </c>
      <c r="U1354" s="1" t="s">
        <v>199</v>
      </c>
      <c r="V1354" s="1" t="s">
        <v>199</v>
      </c>
      <c r="W1354" s="1" t="s">
        <v>199</v>
      </c>
      <c r="X1354" s="1" t="s">
        <v>199</v>
      </c>
      <c r="Y1354" s="1" t="s">
        <v>199</v>
      </c>
      <c r="Z1354" s="1" t="s">
        <v>199</v>
      </c>
      <c r="AB1354" s="1" t="s">
        <v>201</v>
      </c>
      <c r="AC1354" s="1" t="str">
        <f t="shared" si="21"/>
        <v>no</v>
      </c>
      <c r="AS1354" s="1" t="s">
        <v>201</v>
      </c>
      <c r="AT1354" s="1" t="s">
        <v>202</v>
      </c>
      <c r="AU1354" s="1" t="s">
        <v>202</v>
      </c>
      <c r="AV1354" s="1" t="s">
        <v>203</v>
      </c>
      <c r="BY1354" s="1">
        <v>0</v>
      </c>
      <c r="BZ1354" s="1" t="s">
        <v>195</v>
      </c>
      <c r="CA1354" s="1" t="s">
        <v>195</v>
      </c>
      <c r="CB1354" s="1" t="s">
        <v>204</v>
      </c>
      <c r="CC1354" s="1">
        <v>0</v>
      </c>
      <c r="CD1354" s="1">
        <v>0</v>
      </c>
      <c r="CE1354" s="1">
        <v>0</v>
      </c>
      <c r="CF1354" s="1">
        <v>1</v>
      </c>
      <c r="CG1354" s="1">
        <v>0</v>
      </c>
      <c r="CH1354" s="1">
        <v>0</v>
      </c>
      <c r="CJ1354" s="1" t="s">
        <v>299</v>
      </c>
      <c r="CK1354" s="1" t="s">
        <v>243</v>
      </c>
      <c r="CM1354" s="1" t="s">
        <v>201</v>
      </c>
      <c r="CX1354" s="1" t="s">
        <v>258</v>
      </c>
      <c r="CY1354" s="1">
        <v>0</v>
      </c>
      <c r="CZ1354" s="1" t="s">
        <v>201</v>
      </c>
      <c r="DA1354" s="1" t="s">
        <v>207</v>
      </c>
      <c r="DB1354" s="1" t="s">
        <v>195</v>
      </c>
      <c r="DC1354" s="1" t="s">
        <v>208</v>
      </c>
      <c r="DD1354" s="1" t="s">
        <v>200</v>
      </c>
      <c r="DE1354" s="1" t="s">
        <v>199</v>
      </c>
      <c r="DF1354" s="1" t="s">
        <v>199</v>
      </c>
      <c r="DG1354" s="1" t="s">
        <v>199</v>
      </c>
      <c r="DH1354" s="1" t="s">
        <v>199</v>
      </c>
      <c r="DI1354" s="1" t="s">
        <v>199</v>
      </c>
      <c r="DJ1354" s="1" t="s">
        <v>199</v>
      </c>
      <c r="DL1354" s="1" t="s">
        <v>195</v>
      </c>
      <c r="DM1354" s="1" t="s">
        <v>195</v>
      </c>
      <c r="DP1354" s="1" t="s">
        <v>195</v>
      </c>
      <c r="DQ1354" s="1" t="s">
        <v>1332</v>
      </c>
      <c r="DR1354" s="1" t="s">
        <v>199</v>
      </c>
      <c r="DS1354" s="1" t="s">
        <v>199</v>
      </c>
      <c r="DT1354" s="1" t="s">
        <v>200</v>
      </c>
      <c r="DU1354" s="1" t="s">
        <v>199</v>
      </c>
      <c r="DV1354" s="1" t="s">
        <v>200</v>
      </c>
      <c r="DW1354" s="1" t="s">
        <v>199</v>
      </c>
      <c r="DX1354" s="1" t="s">
        <v>199</v>
      </c>
      <c r="DY1354" s="1" t="s">
        <v>199</v>
      </c>
      <c r="DZ1354" s="1" t="s">
        <v>199</v>
      </c>
      <c r="EA1354" s="1">
        <v>0</v>
      </c>
      <c r="EB1354" s="1" t="s">
        <v>199</v>
      </c>
      <c r="ED1354" s="1" t="s">
        <v>1287</v>
      </c>
      <c r="EE1354" s="1" t="s">
        <v>1971</v>
      </c>
      <c r="EF1354" s="1" t="s">
        <v>195</v>
      </c>
      <c r="ER1354" s="1" t="s">
        <v>425</v>
      </c>
      <c r="ET1354" s="1" t="s">
        <v>201</v>
      </c>
      <c r="EU1354" s="1" t="s">
        <v>209</v>
      </c>
      <c r="EV1354" s="1" t="s">
        <v>371</v>
      </c>
      <c r="EW1354" s="1" t="s">
        <v>199</v>
      </c>
      <c r="EX1354" s="1" t="s">
        <v>199</v>
      </c>
      <c r="EY1354" s="1" t="s">
        <v>200</v>
      </c>
      <c r="EZ1354" s="1" t="s">
        <v>199</v>
      </c>
      <c r="FA1354" s="1" t="s">
        <v>211</v>
      </c>
      <c r="FB1354" s="1" t="s">
        <v>199</v>
      </c>
      <c r="FC1354" s="1" t="s">
        <v>199</v>
      </c>
      <c r="FD1354" s="1" t="s">
        <v>199</v>
      </c>
      <c r="FE1354" s="1" t="s">
        <v>199</v>
      </c>
      <c r="FF1354" s="1" t="s">
        <v>199</v>
      </c>
      <c r="FG1354" s="1" t="s">
        <v>199</v>
      </c>
      <c r="FH1354" s="1" t="s">
        <v>199</v>
      </c>
      <c r="FI1354" s="1" t="s">
        <v>199</v>
      </c>
      <c r="FJ1354" s="1" t="s">
        <v>199</v>
      </c>
      <c r="FK1354" s="1" t="s">
        <v>199</v>
      </c>
      <c r="FL1354" s="1" t="s">
        <v>200</v>
      </c>
      <c r="FM1354" s="1" t="s">
        <v>212</v>
      </c>
      <c r="FN1354" s="1" t="s">
        <v>199</v>
      </c>
      <c r="FO1354" s="1" t="s">
        <v>199</v>
      </c>
      <c r="FP1354" s="1" t="s">
        <v>199</v>
      </c>
      <c r="FQ1354" s="1" t="s">
        <v>200</v>
      </c>
      <c r="FR1354" s="1" t="s">
        <v>434</v>
      </c>
      <c r="FS1354" s="1" t="s">
        <v>199</v>
      </c>
      <c r="FT1354" s="1" t="s">
        <v>200</v>
      </c>
      <c r="FU1354" s="1" t="s">
        <v>200</v>
      </c>
      <c r="FV1354" s="1" t="s">
        <v>199</v>
      </c>
      <c r="FW1354" s="1" t="s">
        <v>199</v>
      </c>
      <c r="FX1354" s="1">
        <v>550</v>
      </c>
      <c r="FZ1354" s="1" t="s">
        <v>893</v>
      </c>
      <c r="GA1354" s="1" t="s">
        <v>317</v>
      </c>
      <c r="GB1354" s="1" t="s">
        <v>215</v>
      </c>
      <c r="GD1354" s="1" t="s">
        <v>262</v>
      </c>
      <c r="GE1354" s="1" t="s">
        <v>201</v>
      </c>
      <c r="GQ1354" s="1" t="s">
        <v>217</v>
      </c>
      <c r="GR1354" s="1" t="s">
        <v>200</v>
      </c>
      <c r="GS1354" s="1" t="s">
        <v>199</v>
      </c>
      <c r="GT1354" s="1" t="s">
        <v>199</v>
      </c>
      <c r="GU1354" s="1" t="s">
        <v>199</v>
      </c>
      <c r="GV1354" s="1" t="s">
        <v>199</v>
      </c>
      <c r="GX1354" s="1" t="s">
        <v>218</v>
      </c>
      <c r="GY1354" s="1" t="s">
        <v>201</v>
      </c>
      <c r="HB1354" s="1" t="s">
        <v>195</v>
      </c>
      <c r="HC1354" s="1" t="s">
        <v>284</v>
      </c>
      <c r="HD1354" s="1" t="s">
        <v>200</v>
      </c>
      <c r="HE1354" s="1" t="s">
        <v>199</v>
      </c>
      <c r="HF1354" s="1" t="s">
        <v>199</v>
      </c>
      <c r="HG1354" s="1" t="s">
        <v>199</v>
      </c>
      <c r="HH1354" s="1" t="s">
        <v>199</v>
      </c>
      <c r="HI1354" s="1" t="s">
        <v>199</v>
      </c>
      <c r="HJ1354" s="1" t="s">
        <v>199</v>
      </c>
      <c r="HK1354" s="1">
        <v>0</v>
      </c>
      <c r="HL1354" s="1" t="s">
        <v>199</v>
      </c>
      <c r="HM1354" s="1" t="s">
        <v>199</v>
      </c>
      <c r="HN1354" s="1" t="s">
        <v>199</v>
      </c>
      <c r="HP1354" s="1" t="s">
        <v>248</v>
      </c>
      <c r="HQ1354" s="1" t="s">
        <v>200</v>
      </c>
      <c r="HR1354" s="1" t="s">
        <v>200</v>
      </c>
      <c r="HS1354" s="1" t="s">
        <v>200</v>
      </c>
      <c r="HT1354" s="1" t="s">
        <v>199</v>
      </c>
      <c r="HU1354" s="1" t="s">
        <v>199</v>
      </c>
      <c r="HV1354" s="1" t="s">
        <v>199</v>
      </c>
      <c r="HW1354" s="1" t="s">
        <v>215</v>
      </c>
      <c r="HX1354" s="1" t="s">
        <v>200</v>
      </c>
      <c r="HY1354" s="1" t="s">
        <v>199</v>
      </c>
      <c r="HZ1354" s="1" t="s">
        <v>199</v>
      </c>
      <c r="IA1354" s="1" t="s">
        <v>199</v>
      </c>
      <c r="IB1354" s="1" t="s">
        <v>199</v>
      </c>
      <c r="IC1354" s="1" t="s">
        <v>199</v>
      </c>
      <c r="IE1354" s="1" t="s">
        <v>221</v>
      </c>
      <c r="IF1354" s="1" t="s">
        <v>199</v>
      </c>
      <c r="IG1354" s="1" t="s">
        <v>199</v>
      </c>
      <c r="IH1354" s="1" t="s">
        <v>199</v>
      </c>
      <c r="II1354" s="1" t="s">
        <v>199</v>
      </c>
      <c r="IJ1354" s="1" t="s">
        <v>200</v>
      </c>
      <c r="IK1354" s="1" t="s">
        <v>199</v>
      </c>
      <c r="IL1354" s="1" t="s">
        <v>199</v>
      </c>
      <c r="IM1354" s="1" t="s">
        <v>199</v>
      </c>
      <c r="IN1354" s="1" t="s">
        <v>199</v>
      </c>
      <c r="IO1354" s="1" t="s">
        <v>199</v>
      </c>
      <c r="IP1354" s="1" t="s">
        <v>199</v>
      </c>
      <c r="IR1354" s="1" t="s">
        <v>201</v>
      </c>
      <c r="IS1354" s="1" t="s">
        <v>222</v>
      </c>
      <c r="IT1354" s="1" t="s">
        <v>200</v>
      </c>
      <c r="IU1354" s="1" t="s">
        <v>199</v>
      </c>
      <c r="IV1354" s="1" t="s">
        <v>199</v>
      </c>
      <c r="IW1354" s="1" t="s">
        <v>199</v>
      </c>
      <c r="IX1354" s="1" t="s">
        <v>199</v>
      </c>
      <c r="IY1354" s="1" t="s">
        <v>199</v>
      </c>
      <c r="IZ1354" s="1" t="s">
        <v>199</v>
      </c>
      <c r="JA1354" s="1" t="s">
        <v>199</v>
      </c>
      <c r="JB1354" s="1" t="s">
        <v>223</v>
      </c>
      <c r="JC1354" s="1" t="s">
        <v>223</v>
      </c>
      <c r="JD1354" s="1" t="s">
        <v>285</v>
      </c>
      <c r="JE1354" s="1" t="s">
        <v>249</v>
      </c>
      <c r="JF1354" s="1" t="s">
        <v>227</v>
      </c>
      <c r="JG1354" s="1" t="s">
        <v>227</v>
      </c>
      <c r="JH1354" s="1" t="s">
        <v>226</v>
      </c>
      <c r="JI1354" s="1" t="s">
        <v>249</v>
      </c>
      <c r="JJ1354" s="1" t="s">
        <v>250</v>
      </c>
      <c r="JK1354" s="1" t="s">
        <v>227</v>
      </c>
      <c r="JL1354" s="1" t="s">
        <v>285</v>
      </c>
      <c r="JM1354" s="1" t="s">
        <v>228</v>
      </c>
      <c r="JN1354" s="1" t="s">
        <v>229</v>
      </c>
      <c r="JO1354" s="1" t="s">
        <v>228</v>
      </c>
      <c r="JP1354" s="1" t="s">
        <v>228</v>
      </c>
      <c r="JQ1354" s="1" t="s">
        <v>251</v>
      </c>
      <c r="JR1354" s="1" t="s">
        <v>228</v>
      </c>
      <c r="JS1354" s="1" t="s">
        <v>195</v>
      </c>
      <c r="JT1354" s="1" t="s">
        <v>228</v>
      </c>
      <c r="JU1354" s="1" t="s">
        <v>228</v>
      </c>
      <c r="JV1354" s="1" t="s">
        <v>228</v>
      </c>
      <c r="JW1354" s="1" t="s">
        <v>228</v>
      </c>
      <c r="JX1354" s="1" t="s">
        <v>228</v>
      </c>
      <c r="JY1354" s="1" t="s">
        <v>201</v>
      </c>
      <c r="JZ1354" s="1" t="s">
        <v>201</v>
      </c>
      <c r="KA1354" s="1" t="s">
        <v>195</v>
      </c>
      <c r="KB1354" s="1" t="s">
        <v>319</v>
      </c>
      <c r="KC1354" s="1" t="s">
        <v>319</v>
      </c>
      <c r="KD1354" s="1" t="s">
        <v>232</v>
      </c>
      <c r="KE1354" s="1" t="s">
        <v>2676</v>
      </c>
      <c r="KF1354" s="1" t="s">
        <v>7011</v>
      </c>
      <c r="KG1354" s="1" t="s">
        <v>10013</v>
      </c>
      <c r="KH1354" s="1" t="s">
        <v>6219</v>
      </c>
      <c r="KI1354" s="1" t="s">
        <v>7016</v>
      </c>
      <c r="KJ1354" s="1" t="s">
        <v>7017</v>
      </c>
      <c r="KK1354" s="1">
        <v>1353</v>
      </c>
      <c r="KL1354" s="1" t="s">
        <v>1392</v>
      </c>
    </row>
    <row r="1355" spans="1:298" x14ac:dyDescent="0.25">
      <c r="A1355" s="1" t="s">
        <v>7018</v>
      </c>
      <c r="B1355" s="1" t="s">
        <v>7019</v>
      </c>
      <c r="C1355" s="1">
        <v>28</v>
      </c>
      <c r="D1355" s="12">
        <v>1.9444444444444445E-2</v>
      </c>
      <c r="E1355" s="1" t="s">
        <v>6663</v>
      </c>
      <c r="F1355" s="1" t="s">
        <v>1959</v>
      </c>
      <c r="G1355" s="1" t="s">
        <v>8335</v>
      </c>
      <c r="H1355" s="1" t="s">
        <v>9749</v>
      </c>
      <c r="I1355" s="1" t="s">
        <v>196</v>
      </c>
      <c r="J1355" s="1" t="str">
        <v>female</v>
      </c>
      <c r="K1355" s="1">
        <v>64</v>
      </c>
      <c r="L1355" s="1" t="s">
        <v>268</v>
      </c>
      <c r="M1355" s="1" t="s">
        <v>198</v>
      </c>
      <c r="N1355" s="1" t="s">
        <v>199</v>
      </c>
      <c r="O1355" s="1" t="s">
        <v>200</v>
      </c>
      <c r="P1355" s="1" t="s">
        <v>199</v>
      </c>
      <c r="Q1355" s="1" t="s">
        <v>199</v>
      </c>
      <c r="R1355" s="1" t="s">
        <v>199</v>
      </c>
      <c r="S1355" s="1" t="s">
        <v>199</v>
      </c>
      <c r="T1355" s="1" t="s">
        <v>199</v>
      </c>
      <c r="U1355" s="1" t="s">
        <v>199</v>
      </c>
      <c r="V1355" s="1" t="s">
        <v>199</v>
      </c>
      <c r="W1355" s="1" t="s">
        <v>199</v>
      </c>
      <c r="X1355" s="1" t="s">
        <v>199</v>
      </c>
      <c r="Y1355" s="1" t="s">
        <v>199</v>
      </c>
      <c r="Z1355" s="1" t="s">
        <v>199</v>
      </c>
      <c r="AB1355" s="1" t="s">
        <v>201</v>
      </c>
      <c r="AC1355" s="1" t="str">
        <f t="shared" si="21"/>
        <v>no</v>
      </c>
      <c r="AS1355" s="1" t="s">
        <v>201</v>
      </c>
      <c r="AT1355" s="1" t="s">
        <v>202</v>
      </c>
      <c r="AU1355" s="1" t="s">
        <v>202</v>
      </c>
      <c r="AV1355" s="1" t="s">
        <v>203</v>
      </c>
      <c r="BY1355" s="1">
        <v>0</v>
      </c>
      <c r="BZ1355" s="1" t="s">
        <v>195</v>
      </c>
      <c r="CA1355" s="1" t="s">
        <v>195</v>
      </c>
      <c r="CB1355" s="1" t="s">
        <v>242</v>
      </c>
      <c r="CC1355" s="1">
        <v>0</v>
      </c>
      <c r="CD1355" s="1">
        <v>0</v>
      </c>
      <c r="CE1355" s="1">
        <v>1</v>
      </c>
      <c r="CF1355" s="1">
        <v>0</v>
      </c>
      <c r="CG1355" s="1">
        <v>0</v>
      </c>
      <c r="CH1355" s="1">
        <v>0</v>
      </c>
      <c r="CJ1355" s="1">
        <v>2000</v>
      </c>
      <c r="CK1355" s="1" t="s">
        <v>205</v>
      </c>
      <c r="CL1355" s="1" t="s">
        <v>201</v>
      </c>
      <c r="CM1355" s="1" t="s">
        <v>195</v>
      </c>
      <c r="CN1355" s="1" t="s">
        <v>195</v>
      </c>
      <c r="CO1355" s="1">
        <v>170</v>
      </c>
      <c r="CP1355" s="1" t="s">
        <v>204</v>
      </c>
      <c r="CQ1355" s="1" t="s">
        <v>199</v>
      </c>
      <c r="CR1355" s="1" t="s">
        <v>199</v>
      </c>
      <c r="CS1355" s="1" t="s">
        <v>199</v>
      </c>
      <c r="CT1355" s="1" t="s">
        <v>200</v>
      </c>
      <c r="CU1355" s="1" t="s">
        <v>199</v>
      </c>
      <c r="CV1355" s="1" t="s">
        <v>199</v>
      </c>
      <c r="CX1355" s="1" t="s">
        <v>206</v>
      </c>
      <c r="CY1355" s="1">
        <v>1</v>
      </c>
      <c r="CZ1355" s="1" t="s">
        <v>201</v>
      </c>
      <c r="DA1355" s="1" t="s">
        <v>207</v>
      </c>
      <c r="DB1355" s="1" t="s">
        <v>195</v>
      </c>
      <c r="DC1355" s="1" t="s">
        <v>208</v>
      </c>
      <c r="DD1355" s="1" t="s">
        <v>200</v>
      </c>
      <c r="DE1355" s="1" t="s">
        <v>199</v>
      </c>
      <c r="DF1355" s="1" t="s">
        <v>199</v>
      </c>
      <c r="DG1355" s="1" t="s">
        <v>199</v>
      </c>
      <c r="DH1355" s="1" t="s">
        <v>199</v>
      </c>
      <c r="DI1355" s="1" t="s">
        <v>199</v>
      </c>
      <c r="DJ1355" s="1" t="s">
        <v>199</v>
      </c>
      <c r="DL1355" s="1" t="s">
        <v>195</v>
      </c>
      <c r="DM1355" s="1" t="s">
        <v>195</v>
      </c>
      <c r="DP1355" s="1" t="s">
        <v>195</v>
      </c>
      <c r="DQ1355" s="1" t="s">
        <v>1440</v>
      </c>
      <c r="DR1355" s="1" t="s">
        <v>200</v>
      </c>
      <c r="DS1355" s="1" t="s">
        <v>199</v>
      </c>
      <c r="DT1355" s="1" t="s">
        <v>200</v>
      </c>
      <c r="DU1355" s="1" t="s">
        <v>199</v>
      </c>
      <c r="DV1355" s="1" t="s">
        <v>200</v>
      </c>
      <c r="DW1355" s="1" t="s">
        <v>199</v>
      </c>
      <c r="DX1355" s="1" t="s">
        <v>199</v>
      </c>
      <c r="DY1355" s="1" t="s">
        <v>199</v>
      </c>
      <c r="DZ1355" s="1" t="s">
        <v>199</v>
      </c>
      <c r="EA1355" s="1">
        <v>0</v>
      </c>
      <c r="EB1355" s="1" t="s">
        <v>199</v>
      </c>
      <c r="ED1355" s="1" t="s">
        <v>1287</v>
      </c>
      <c r="EE1355" s="1" t="s">
        <v>1376</v>
      </c>
      <c r="EF1355" s="1" t="s">
        <v>195</v>
      </c>
      <c r="ER1355" s="1" t="s">
        <v>1155</v>
      </c>
      <c r="ET1355" s="1" t="s">
        <v>195</v>
      </c>
      <c r="EU1355" s="1" t="s">
        <v>244</v>
      </c>
      <c r="EV1355" s="1" t="s">
        <v>371</v>
      </c>
      <c r="EW1355" s="1" t="s">
        <v>199</v>
      </c>
      <c r="EX1355" s="1" t="s">
        <v>199</v>
      </c>
      <c r="EY1355" s="1" t="s">
        <v>200</v>
      </c>
      <c r="EZ1355" s="1" t="s">
        <v>199</v>
      </c>
      <c r="FA1355" s="1" t="s">
        <v>6121</v>
      </c>
      <c r="FB1355" s="1" t="s">
        <v>199</v>
      </c>
      <c r="FC1355" s="1" t="s">
        <v>199</v>
      </c>
      <c r="FD1355" s="1" t="s">
        <v>199</v>
      </c>
      <c r="FE1355" s="1" t="s">
        <v>199</v>
      </c>
      <c r="FF1355" s="1" t="s">
        <v>200</v>
      </c>
      <c r="FG1355" s="1" t="s">
        <v>200</v>
      </c>
      <c r="FH1355" s="1" t="s">
        <v>200</v>
      </c>
      <c r="FI1355" s="1" t="s">
        <v>199</v>
      </c>
      <c r="FJ1355" s="1" t="s">
        <v>199</v>
      </c>
      <c r="FK1355" s="1" t="s">
        <v>199</v>
      </c>
      <c r="FL1355" s="1" t="s">
        <v>199</v>
      </c>
      <c r="FM1355" s="1" t="s">
        <v>212</v>
      </c>
      <c r="FN1355" s="1" t="s">
        <v>199</v>
      </c>
      <c r="FO1355" s="1" t="s">
        <v>199</v>
      </c>
      <c r="FP1355" s="1" t="s">
        <v>199</v>
      </c>
      <c r="FQ1355" s="1" t="s">
        <v>200</v>
      </c>
      <c r="FR1355" s="1" t="s">
        <v>434</v>
      </c>
      <c r="FS1355" s="1" t="s">
        <v>199</v>
      </c>
      <c r="FT1355" s="1" t="s">
        <v>200</v>
      </c>
      <c r="FU1355" s="1" t="s">
        <v>200</v>
      </c>
      <c r="FV1355" s="1" t="s">
        <v>199</v>
      </c>
      <c r="FW1355" s="1" t="s">
        <v>199</v>
      </c>
      <c r="FX1355" s="1">
        <v>300</v>
      </c>
      <c r="FZ1355" s="1" t="s">
        <v>893</v>
      </c>
      <c r="GA1355" s="1" t="s">
        <v>317</v>
      </c>
      <c r="GB1355" s="1" t="s">
        <v>215</v>
      </c>
      <c r="GD1355" s="1" t="s">
        <v>262</v>
      </c>
      <c r="GE1355" s="1" t="s">
        <v>195</v>
      </c>
      <c r="GF1355" s="1" t="s">
        <v>245</v>
      </c>
      <c r="GG1355" s="1" t="s">
        <v>199</v>
      </c>
      <c r="GH1355" s="1" t="s">
        <v>199</v>
      </c>
      <c r="GI1355" s="1" t="s">
        <v>199</v>
      </c>
      <c r="GJ1355" s="1" t="s">
        <v>199</v>
      </c>
      <c r="GK1355" s="1" t="s">
        <v>200</v>
      </c>
      <c r="GL1355" s="1" t="s">
        <v>199</v>
      </c>
      <c r="GM1355" s="1" t="s">
        <v>199</v>
      </c>
      <c r="GN1355" s="1" t="s">
        <v>199</v>
      </c>
      <c r="GO1355" s="1" t="s">
        <v>199</v>
      </c>
      <c r="GX1355" s="1" t="s">
        <v>218</v>
      </c>
      <c r="GY1355" s="1" t="s">
        <v>201</v>
      </c>
      <c r="HB1355" s="1" t="s">
        <v>195</v>
      </c>
      <c r="HC1355" s="1" t="s">
        <v>284</v>
      </c>
      <c r="HD1355" s="1" t="s">
        <v>200</v>
      </c>
      <c r="HE1355" s="1" t="s">
        <v>199</v>
      </c>
      <c r="HF1355" s="1" t="s">
        <v>199</v>
      </c>
      <c r="HG1355" s="1" t="s">
        <v>199</v>
      </c>
      <c r="HH1355" s="1" t="s">
        <v>199</v>
      </c>
      <c r="HI1355" s="1" t="s">
        <v>199</v>
      </c>
      <c r="HJ1355" s="1" t="s">
        <v>199</v>
      </c>
      <c r="HK1355" s="1">
        <v>0</v>
      </c>
      <c r="HL1355" s="1" t="s">
        <v>199</v>
      </c>
      <c r="HM1355" s="1" t="s">
        <v>199</v>
      </c>
      <c r="HN1355" s="1" t="s">
        <v>199</v>
      </c>
      <c r="HP1355" s="1" t="s">
        <v>248</v>
      </c>
      <c r="HQ1355" s="1" t="s">
        <v>200</v>
      </c>
      <c r="HR1355" s="1" t="s">
        <v>200</v>
      </c>
      <c r="HS1355" s="1" t="s">
        <v>200</v>
      </c>
      <c r="HT1355" s="1" t="s">
        <v>199</v>
      </c>
      <c r="HU1355" s="1" t="s">
        <v>199</v>
      </c>
      <c r="HV1355" s="1" t="s">
        <v>199</v>
      </c>
      <c r="HW1355" s="1" t="s">
        <v>215</v>
      </c>
      <c r="HX1355" s="1" t="s">
        <v>200</v>
      </c>
      <c r="HY1355" s="1" t="s">
        <v>199</v>
      </c>
      <c r="HZ1355" s="1" t="s">
        <v>199</v>
      </c>
      <c r="IA1355" s="1" t="s">
        <v>199</v>
      </c>
      <c r="IB1355" s="1" t="s">
        <v>199</v>
      </c>
      <c r="IC1355" s="1" t="s">
        <v>199</v>
      </c>
      <c r="IE1355" s="1" t="s">
        <v>263</v>
      </c>
      <c r="IF1355" s="1" t="s">
        <v>200</v>
      </c>
      <c r="IG1355" s="1" t="s">
        <v>199</v>
      </c>
      <c r="IH1355" s="1" t="s">
        <v>199</v>
      </c>
      <c r="II1355" s="1" t="s">
        <v>199</v>
      </c>
      <c r="IJ1355" s="1" t="s">
        <v>199</v>
      </c>
      <c r="IK1355" s="1" t="s">
        <v>199</v>
      </c>
      <c r="IL1355" s="1" t="s">
        <v>199</v>
      </c>
      <c r="IM1355" s="1" t="s">
        <v>199</v>
      </c>
      <c r="IN1355" s="1" t="s">
        <v>199</v>
      </c>
      <c r="IO1355" s="1" t="s">
        <v>199</v>
      </c>
      <c r="IP1355" s="1" t="s">
        <v>199</v>
      </c>
      <c r="IS1355" s="1" t="s">
        <v>222</v>
      </c>
      <c r="IT1355" s="1" t="s">
        <v>200</v>
      </c>
      <c r="IU1355" s="1" t="s">
        <v>199</v>
      </c>
      <c r="IV1355" s="1" t="s">
        <v>199</v>
      </c>
      <c r="IW1355" s="1" t="s">
        <v>199</v>
      </c>
      <c r="IX1355" s="1" t="s">
        <v>199</v>
      </c>
      <c r="IY1355" s="1" t="s">
        <v>199</v>
      </c>
      <c r="IZ1355" s="1" t="s">
        <v>199</v>
      </c>
      <c r="JA1355" s="1" t="s">
        <v>199</v>
      </c>
      <c r="JB1355" s="1" t="s">
        <v>223</v>
      </c>
      <c r="JC1355" s="1" t="s">
        <v>223</v>
      </c>
      <c r="JD1355" s="1" t="s">
        <v>223</v>
      </c>
      <c r="JE1355" s="1" t="s">
        <v>224</v>
      </c>
      <c r="JF1355" s="1" t="s">
        <v>224</v>
      </c>
      <c r="JG1355" s="1" t="s">
        <v>224</v>
      </c>
      <c r="JH1355" s="1" t="s">
        <v>226</v>
      </c>
      <c r="JI1355" s="1" t="s">
        <v>224</v>
      </c>
      <c r="JJ1355" s="1" t="s">
        <v>227</v>
      </c>
      <c r="JK1355" s="1" t="s">
        <v>224</v>
      </c>
      <c r="JL1355" s="1" t="s">
        <v>225</v>
      </c>
      <c r="JM1355" s="1" t="s">
        <v>251</v>
      </c>
      <c r="JN1355" s="1" t="s">
        <v>251</v>
      </c>
      <c r="JO1355" s="1" t="s">
        <v>251</v>
      </c>
      <c r="JP1355" s="1" t="s">
        <v>228</v>
      </c>
      <c r="JQ1355" s="1" t="s">
        <v>251</v>
      </c>
      <c r="JR1355" s="1" t="s">
        <v>228</v>
      </c>
      <c r="JS1355" s="1" t="s">
        <v>195</v>
      </c>
      <c r="JT1355" s="1" t="s">
        <v>228</v>
      </c>
      <c r="JU1355" s="1" t="s">
        <v>228</v>
      </c>
      <c r="JV1355" s="1" t="s">
        <v>251</v>
      </c>
      <c r="JW1355" s="1" t="s">
        <v>228</v>
      </c>
      <c r="JX1355" s="1" t="s">
        <v>228</v>
      </c>
      <c r="JY1355" s="1" t="s">
        <v>201</v>
      </c>
      <c r="JZ1355" s="1" t="s">
        <v>201</v>
      </c>
      <c r="KA1355" s="1" t="s">
        <v>195</v>
      </c>
      <c r="KB1355" s="1" t="s">
        <v>195</v>
      </c>
      <c r="KC1355" s="1" t="s">
        <v>195</v>
      </c>
      <c r="KD1355" s="1" t="s">
        <v>232</v>
      </c>
      <c r="KE1355" s="1" t="s">
        <v>2676</v>
      </c>
      <c r="KF1355" s="1" t="s">
        <v>7011</v>
      </c>
      <c r="KG1355" s="1" t="s">
        <v>10013</v>
      </c>
      <c r="KH1355" s="1" t="s">
        <v>6219</v>
      </c>
      <c r="KI1355" s="1" t="s">
        <v>7020</v>
      </c>
      <c r="KJ1355" s="1" t="s">
        <v>7021</v>
      </c>
      <c r="KK1355" s="1">
        <v>1354</v>
      </c>
      <c r="KL1355" s="1" t="s">
        <v>1392</v>
      </c>
    </row>
    <row r="1356" spans="1:298" x14ac:dyDescent="0.25">
      <c r="A1356" s="1" t="s">
        <v>7022</v>
      </c>
      <c r="B1356" s="1" t="s">
        <v>7023</v>
      </c>
      <c r="C1356" s="1">
        <v>19</v>
      </c>
      <c r="D1356" s="12">
        <v>1.3194444444444444E-2</v>
      </c>
      <c r="E1356" s="1" t="s">
        <v>6663</v>
      </c>
      <c r="F1356" s="1" t="s">
        <v>1959</v>
      </c>
      <c r="G1356" s="1" t="s">
        <v>8335</v>
      </c>
      <c r="H1356" s="1" t="s">
        <v>9750</v>
      </c>
      <c r="I1356" s="1" t="s">
        <v>196</v>
      </c>
      <c r="J1356" s="1" t="str">
        <v>female</v>
      </c>
      <c r="K1356" s="1">
        <v>64</v>
      </c>
      <c r="L1356" s="1" t="s">
        <v>268</v>
      </c>
      <c r="M1356" s="1" t="s">
        <v>198</v>
      </c>
      <c r="N1356" s="1" t="s">
        <v>199</v>
      </c>
      <c r="O1356" s="1" t="s">
        <v>200</v>
      </c>
      <c r="P1356" s="1" t="s">
        <v>199</v>
      </c>
      <c r="Q1356" s="1" t="s">
        <v>199</v>
      </c>
      <c r="R1356" s="1" t="s">
        <v>199</v>
      </c>
      <c r="S1356" s="1" t="s">
        <v>199</v>
      </c>
      <c r="T1356" s="1" t="s">
        <v>199</v>
      </c>
      <c r="U1356" s="1" t="s">
        <v>199</v>
      </c>
      <c r="V1356" s="1" t="s">
        <v>199</v>
      </c>
      <c r="W1356" s="1" t="s">
        <v>199</v>
      </c>
      <c r="X1356" s="1" t="s">
        <v>199</v>
      </c>
      <c r="Y1356" s="1" t="s">
        <v>199</v>
      </c>
      <c r="Z1356" s="1" t="s">
        <v>199</v>
      </c>
      <c r="AB1356" s="1" t="s">
        <v>201</v>
      </c>
      <c r="AC1356" s="1" t="str">
        <f t="shared" si="21"/>
        <v>no</v>
      </c>
      <c r="AS1356" s="1" t="s">
        <v>201</v>
      </c>
      <c r="AT1356" s="1" t="s">
        <v>202</v>
      </c>
      <c r="AU1356" s="1" t="s">
        <v>202</v>
      </c>
      <c r="AV1356" s="1" t="s">
        <v>269</v>
      </c>
      <c r="BG1356" s="1" t="s">
        <v>486</v>
      </c>
      <c r="BH1356" s="1" t="s">
        <v>199</v>
      </c>
      <c r="BI1356" s="1" t="s">
        <v>199</v>
      </c>
      <c r="BJ1356" s="1" t="s">
        <v>199</v>
      </c>
      <c r="BK1356" s="1" t="s">
        <v>199</v>
      </c>
      <c r="BL1356" s="1" t="s">
        <v>199</v>
      </c>
      <c r="BM1356" s="1" t="s">
        <v>199</v>
      </c>
      <c r="BN1356" s="1" t="s">
        <v>200</v>
      </c>
      <c r="BO1356" s="1" t="s">
        <v>199</v>
      </c>
      <c r="BP1356" s="1" t="s">
        <v>199</v>
      </c>
      <c r="BQ1356" s="1" t="s">
        <v>199</v>
      </c>
      <c r="BR1356" s="1" t="s">
        <v>199</v>
      </c>
      <c r="BS1356" s="1" t="s">
        <v>199</v>
      </c>
      <c r="BT1356" s="1" t="s">
        <v>199</v>
      </c>
      <c r="BU1356" s="1" t="s">
        <v>199</v>
      </c>
      <c r="BV1356" s="1" t="s">
        <v>199</v>
      </c>
      <c r="BW1356" s="1" t="s">
        <v>199</v>
      </c>
      <c r="BY1356" s="1">
        <v>3700</v>
      </c>
      <c r="BZ1356" s="1" t="s">
        <v>195</v>
      </c>
      <c r="CA1356" s="1" t="s">
        <v>195</v>
      </c>
      <c r="CB1356" s="1" t="s">
        <v>204</v>
      </c>
      <c r="CC1356" s="1">
        <v>0</v>
      </c>
      <c r="CD1356" s="1">
        <v>0</v>
      </c>
      <c r="CE1356" s="1">
        <v>0</v>
      </c>
      <c r="CF1356" s="1">
        <v>1</v>
      </c>
      <c r="CG1356" s="1">
        <v>0</v>
      </c>
      <c r="CH1356" s="1">
        <v>0</v>
      </c>
      <c r="CJ1356" s="1">
        <v>2000</v>
      </c>
      <c r="CK1356" s="1" t="s">
        <v>205</v>
      </c>
      <c r="CL1356" s="1" t="s">
        <v>201</v>
      </c>
      <c r="CM1356" s="1" t="s">
        <v>201</v>
      </c>
      <c r="CX1356" s="1" t="s">
        <v>206</v>
      </c>
      <c r="CY1356" s="1">
        <v>0</v>
      </c>
      <c r="CZ1356" s="1" t="s">
        <v>201</v>
      </c>
      <c r="DA1356" s="1" t="s">
        <v>207</v>
      </c>
      <c r="DB1356" s="1" t="s">
        <v>195</v>
      </c>
      <c r="DC1356" s="1" t="s">
        <v>208</v>
      </c>
      <c r="DD1356" s="1" t="s">
        <v>200</v>
      </c>
      <c r="DE1356" s="1" t="s">
        <v>199</v>
      </c>
      <c r="DF1356" s="1" t="s">
        <v>199</v>
      </c>
      <c r="DG1356" s="1" t="s">
        <v>199</v>
      </c>
      <c r="DH1356" s="1" t="s">
        <v>199</v>
      </c>
      <c r="DI1356" s="1" t="s">
        <v>199</v>
      </c>
      <c r="DJ1356" s="1" t="s">
        <v>199</v>
      </c>
      <c r="DL1356" s="1" t="s">
        <v>195</v>
      </c>
      <c r="DM1356" s="1" t="s">
        <v>195</v>
      </c>
      <c r="DP1356" s="1" t="s">
        <v>201</v>
      </c>
      <c r="EU1356" s="1" t="s">
        <v>244</v>
      </c>
      <c r="EV1356" s="1" t="s">
        <v>210</v>
      </c>
      <c r="EW1356" s="1" t="s">
        <v>199</v>
      </c>
      <c r="EX1356" s="1" t="s">
        <v>199</v>
      </c>
      <c r="EY1356" s="1" t="s">
        <v>199</v>
      </c>
      <c r="EZ1356" s="1" t="s">
        <v>200</v>
      </c>
      <c r="FA1356" s="1" t="s">
        <v>4099</v>
      </c>
      <c r="FB1356" s="1" t="s">
        <v>199</v>
      </c>
      <c r="FC1356" s="1" t="s">
        <v>199</v>
      </c>
      <c r="FD1356" s="1" t="s">
        <v>199</v>
      </c>
      <c r="FE1356" s="1" t="s">
        <v>199</v>
      </c>
      <c r="FF1356" s="1" t="s">
        <v>200</v>
      </c>
      <c r="FG1356" s="1" t="s">
        <v>200</v>
      </c>
      <c r="FH1356" s="1" t="s">
        <v>200</v>
      </c>
      <c r="FI1356" s="1" t="s">
        <v>199</v>
      </c>
      <c r="FJ1356" s="1" t="s">
        <v>199</v>
      </c>
      <c r="FK1356" s="1" t="s">
        <v>199</v>
      </c>
      <c r="FL1356" s="1" t="s">
        <v>199</v>
      </c>
      <c r="FM1356" s="1" t="s">
        <v>212</v>
      </c>
      <c r="FN1356" s="1" t="s">
        <v>199</v>
      </c>
      <c r="FO1356" s="1" t="s">
        <v>199</v>
      </c>
      <c r="FP1356" s="1" t="s">
        <v>199</v>
      </c>
      <c r="FQ1356" s="1" t="s">
        <v>200</v>
      </c>
      <c r="FR1356" s="1" t="s">
        <v>434</v>
      </c>
      <c r="FS1356" s="1" t="s">
        <v>199</v>
      </c>
      <c r="FT1356" s="1" t="s">
        <v>200</v>
      </c>
      <c r="FU1356" s="1" t="s">
        <v>200</v>
      </c>
      <c r="FV1356" s="1" t="s">
        <v>199</v>
      </c>
      <c r="FW1356" s="1" t="s">
        <v>199</v>
      </c>
      <c r="FX1356" s="1">
        <v>400</v>
      </c>
      <c r="FZ1356" s="1" t="s">
        <v>893</v>
      </c>
      <c r="GA1356" s="1" t="s">
        <v>317</v>
      </c>
      <c r="GB1356" s="1" t="s">
        <v>215</v>
      </c>
      <c r="GD1356" s="1" t="s">
        <v>1066</v>
      </c>
      <c r="GE1356" s="1" t="s">
        <v>195</v>
      </c>
      <c r="GF1356" s="1" t="s">
        <v>290</v>
      </c>
      <c r="GG1356" s="1" t="s">
        <v>199</v>
      </c>
      <c r="GH1356" s="1" t="s">
        <v>199</v>
      </c>
      <c r="GI1356" s="1" t="s">
        <v>199</v>
      </c>
      <c r="GJ1356" s="1" t="s">
        <v>199</v>
      </c>
      <c r="GK1356" s="1" t="s">
        <v>199</v>
      </c>
      <c r="GL1356" s="1" t="s">
        <v>199</v>
      </c>
      <c r="GM1356" s="1" t="s">
        <v>200</v>
      </c>
      <c r="GN1356" s="1" t="s">
        <v>199</v>
      </c>
      <c r="GO1356" s="1" t="s">
        <v>199</v>
      </c>
      <c r="GP1356" s="1" t="s">
        <v>7024</v>
      </c>
      <c r="GX1356" s="1" t="s">
        <v>218</v>
      </c>
      <c r="GY1356" s="1" t="s">
        <v>195</v>
      </c>
      <c r="GZ1356" s="1" t="s">
        <v>246</v>
      </c>
      <c r="HA1356" s="1" t="s">
        <v>200</v>
      </c>
      <c r="HB1356" s="1" t="s">
        <v>201</v>
      </c>
      <c r="HP1356" s="1" t="s">
        <v>220</v>
      </c>
      <c r="HQ1356" s="1" t="s">
        <v>200</v>
      </c>
      <c r="HR1356" s="1" t="s">
        <v>200</v>
      </c>
      <c r="HS1356" s="1" t="s">
        <v>200</v>
      </c>
      <c r="HT1356" s="1" t="s">
        <v>200</v>
      </c>
      <c r="HU1356" s="1" t="s">
        <v>199</v>
      </c>
      <c r="HV1356" s="1" t="s">
        <v>199</v>
      </c>
      <c r="HW1356" s="1" t="s">
        <v>215</v>
      </c>
      <c r="HX1356" s="1" t="s">
        <v>200</v>
      </c>
      <c r="HY1356" s="1" t="s">
        <v>199</v>
      </c>
      <c r="HZ1356" s="1" t="s">
        <v>199</v>
      </c>
      <c r="IA1356" s="1" t="s">
        <v>199</v>
      </c>
      <c r="IB1356" s="1" t="s">
        <v>199</v>
      </c>
      <c r="IC1356" s="1" t="s">
        <v>199</v>
      </c>
      <c r="IE1356" s="1" t="s">
        <v>263</v>
      </c>
      <c r="IF1356" s="1" t="s">
        <v>200</v>
      </c>
      <c r="IG1356" s="1" t="s">
        <v>199</v>
      </c>
      <c r="IH1356" s="1" t="s">
        <v>199</v>
      </c>
      <c r="II1356" s="1" t="s">
        <v>199</v>
      </c>
      <c r="IJ1356" s="1" t="s">
        <v>199</v>
      </c>
      <c r="IK1356" s="1" t="s">
        <v>199</v>
      </c>
      <c r="IL1356" s="1" t="s">
        <v>199</v>
      </c>
      <c r="IM1356" s="1" t="s">
        <v>199</v>
      </c>
      <c r="IN1356" s="1" t="s">
        <v>199</v>
      </c>
      <c r="IO1356" s="1" t="s">
        <v>199</v>
      </c>
      <c r="IP1356" s="1" t="s">
        <v>199</v>
      </c>
      <c r="IS1356" s="1" t="s">
        <v>222</v>
      </c>
      <c r="IT1356" s="1" t="s">
        <v>200</v>
      </c>
      <c r="IU1356" s="1" t="s">
        <v>199</v>
      </c>
      <c r="IV1356" s="1" t="s">
        <v>199</v>
      </c>
      <c r="IW1356" s="1" t="s">
        <v>199</v>
      </c>
      <c r="IX1356" s="1" t="s">
        <v>199</v>
      </c>
      <c r="IY1356" s="1" t="s">
        <v>199</v>
      </c>
      <c r="IZ1356" s="1" t="s">
        <v>199</v>
      </c>
      <c r="JA1356" s="1" t="s">
        <v>199</v>
      </c>
      <c r="JB1356" s="1" t="s">
        <v>223</v>
      </c>
      <c r="JC1356" s="1" t="s">
        <v>223</v>
      </c>
      <c r="JD1356" s="1" t="s">
        <v>285</v>
      </c>
      <c r="JE1356" s="1" t="s">
        <v>250</v>
      </c>
      <c r="JF1356" s="1" t="s">
        <v>249</v>
      </c>
      <c r="JG1356" s="1" t="s">
        <v>227</v>
      </c>
      <c r="JH1356" s="1" t="s">
        <v>226</v>
      </c>
      <c r="JI1356" s="1" t="s">
        <v>249</v>
      </c>
      <c r="JJ1356" s="1" t="s">
        <v>250</v>
      </c>
      <c r="JK1356" s="1" t="s">
        <v>249</v>
      </c>
      <c r="JL1356" s="1" t="s">
        <v>285</v>
      </c>
      <c r="JM1356" s="1" t="s">
        <v>228</v>
      </c>
      <c r="JN1356" s="1" t="s">
        <v>228</v>
      </c>
      <c r="JO1356" s="1" t="s">
        <v>228</v>
      </c>
      <c r="JP1356" s="1" t="s">
        <v>228</v>
      </c>
      <c r="JQ1356" s="1" t="s">
        <v>228</v>
      </c>
      <c r="JR1356" s="1" t="s">
        <v>228</v>
      </c>
      <c r="JS1356" s="1" t="s">
        <v>228</v>
      </c>
      <c r="JT1356" s="1" t="s">
        <v>228</v>
      </c>
      <c r="JU1356" s="1" t="s">
        <v>228</v>
      </c>
      <c r="JV1356" s="1" t="s">
        <v>228</v>
      </c>
      <c r="JW1356" s="1" t="s">
        <v>228</v>
      </c>
      <c r="JX1356" s="1" t="s">
        <v>228</v>
      </c>
      <c r="JY1356" s="1" t="s">
        <v>201</v>
      </c>
      <c r="JZ1356" s="1" t="s">
        <v>201</v>
      </c>
      <c r="KA1356" s="1" t="s">
        <v>195</v>
      </c>
      <c r="KB1356" s="1" t="s">
        <v>195</v>
      </c>
      <c r="KC1356" s="1" t="s">
        <v>195</v>
      </c>
      <c r="KD1356" s="1" t="s">
        <v>232</v>
      </c>
      <c r="KE1356" s="1" t="s">
        <v>2676</v>
      </c>
      <c r="KF1356" s="1" t="s">
        <v>7011</v>
      </c>
      <c r="KG1356" s="1" t="s">
        <v>10013</v>
      </c>
      <c r="KH1356" s="1" t="s">
        <v>6219</v>
      </c>
      <c r="KI1356" s="1" t="s">
        <v>7025</v>
      </c>
      <c r="KJ1356" s="1" t="s">
        <v>7026</v>
      </c>
      <c r="KK1356" s="1">
        <v>1355</v>
      </c>
      <c r="KL1356" s="1" t="s">
        <v>1392</v>
      </c>
    </row>
    <row r="1357" spans="1:298" x14ac:dyDescent="0.25">
      <c r="A1357" s="1" t="s">
        <v>7027</v>
      </c>
      <c r="B1357" s="1" t="s">
        <v>7028</v>
      </c>
      <c r="C1357" s="1">
        <v>22</v>
      </c>
      <c r="D1357" s="12">
        <v>1.5277777777777777E-2</v>
      </c>
      <c r="E1357" s="1" t="s">
        <v>6663</v>
      </c>
      <c r="F1357" s="1" t="s">
        <v>1959</v>
      </c>
      <c r="G1357" s="1" t="s">
        <v>8336</v>
      </c>
      <c r="H1357" s="1" t="s">
        <v>9751</v>
      </c>
      <c r="I1357" s="1" t="s">
        <v>196</v>
      </c>
      <c r="J1357" s="1" t="str">
        <v>female</v>
      </c>
      <c r="K1357" s="1">
        <v>66</v>
      </c>
      <c r="L1357" s="1" t="s">
        <v>197</v>
      </c>
      <c r="M1357" s="1" t="s">
        <v>198</v>
      </c>
      <c r="N1357" s="1" t="s">
        <v>199</v>
      </c>
      <c r="O1357" s="1" t="s">
        <v>200</v>
      </c>
      <c r="P1357" s="1" t="s">
        <v>199</v>
      </c>
      <c r="Q1357" s="1" t="s">
        <v>199</v>
      </c>
      <c r="R1357" s="1" t="s">
        <v>199</v>
      </c>
      <c r="S1357" s="1" t="s">
        <v>199</v>
      </c>
      <c r="T1357" s="1" t="s">
        <v>199</v>
      </c>
      <c r="U1357" s="1" t="s">
        <v>199</v>
      </c>
      <c r="V1357" s="1" t="s">
        <v>199</v>
      </c>
      <c r="W1357" s="1" t="s">
        <v>199</v>
      </c>
      <c r="X1357" s="1" t="s">
        <v>199</v>
      </c>
      <c r="Y1357" s="1" t="s">
        <v>199</v>
      </c>
      <c r="Z1357" s="1" t="s">
        <v>199</v>
      </c>
      <c r="AB1357" s="1" t="s">
        <v>201</v>
      </c>
      <c r="AC1357" s="1" t="str">
        <f t="shared" si="21"/>
        <v>no</v>
      </c>
      <c r="AS1357" s="1" t="s">
        <v>201</v>
      </c>
      <c r="AT1357" s="1" t="s">
        <v>202</v>
      </c>
      <c r="AU1357" s="1" t="s">
        <v>202</v>
      </c>
      <c r="AV1357" s="1" t="s">
        <v>203</v>
      </c>
      <c r="BY1357" s="1">
        <v>0</v>
      </c>
      <c r="BZ1357" s="1" t="s">
        <v>195</v>
      </c>
      <c r="CA1357" s="1" t="s">
        <v>195</v>
      </c>
      <c r="CB1357" s="1" t="s">
        <v>242</v>
      </c>
      <c r="CC1357" s="1">
        <v>0</v>
      </c>
      <c r="CD1357" s="1">
        <v>0</v>
      </c>
      <c r="CE1357" s="1">
        <v>1</v>
      </c>
      <c r="CF1357" s="1">
        <v>0</v>
      </c>
      <c r="CG1357" s="1">
        <v>0</v>
      </c>
      <c r="CH1357" s="1">
        <v>0</v>
      </c>
      <c r="CJ1357" s="1">
        <v>2000</v>
      </c>
      <c r="CK1357" s="1" t="s">
        <v>243</v>
      </c>
      <c r="CM1357" s="1" t="s">
        <v>201</v>
      </c>
      <c r="CX1357" s="1" t="s">
        <v>206</v>
      </c>
      <c r="CY1357" s="1">
        <v>0</v>
      </c>
      <c r="CZ1357" s="1" t="s">
        <v>201</v>
      </c>
      <c r="DA1357" s="1" t="s">
        <v>207</v>
      </c>
      <c r="DB1357" s="1" t="s">
        <v>195</v>
      </c>
      <c r="DC1357" s="1" t="s">
        <v>231</v>
      </c>
      <c r="DD1357" s="1" t="s">
        <v>199</v>
      </c>
      <c r="DE1357" s="1" t="s">
        <v>199</v>
      </c>
      <c r="DF1357" s="1" t="s">
        <v>199</v>
      </c>
      <c r="DG1357" s="1" t="s">
        <v>199</v>
      </c>
      <c r="DH1357" s="1" t="s">
        <v>199</v>
      </c>
      <c r="DI1357" s="1" t="s">
        <v>199</v>
      </c>
      <c r="DJ1357" s="1" t="s">
        <v>200</v>
      </c>
      <c r="DL1357" s="1" t="s">
        <v>195</v>
      </c>
      <c r="DM1357" s="1" t="s">
        <v>195</v>
      </c>
      <c r="DP1357" s="1" t="s">
        <v>195</v>
      </c>
      <c r="DQ1357" s="1" t="s">
        <v>1440</v>
      </c>
      <c r="DR1357" s="1" t="s">
        <v>200</v>
      </c>
      <c r="DS1357" s="1" t="s">
        <v>199</v>
      </c>
      <c r="DT1357" s="1" t="s">
        <v>200</v>
      </c>
      <c r="DU1357" s="1" t="s">
        <v>199</v>
      </c>
      <c r="DV1357" s="1" t="s">
        <v>200</v>
      </c>
      <c r="DW1357" s="1" t="s">
        <v>199</v>
      </c>
      <c r="DX1357" s="1" t="s">
        <v>199</v>
      </c>
      <c r="DY1357" s="1" t="s">
        <v>199</v>
      </c>
      <c r="DZ1357" s="1" t="s">
        <v>199</v>
      </c>
      <c r="EA1357" s="1">
        <v>0</v>
      </c>
      <c r="EB1357" s="1" t="s">
        <v>199</v>
      </c>
      <c r="ED1357" s="1" t="s">
        <v>355</v>
      </c>
      <c r="EE1357" s="1" t="s">
        <v>1971</v>
      </c>
      <c r="EF1357" s="1" t="s">
        <v>195</v>
      </c>
      <c r="ER1357" s="1" t="s">
        <v>425</v>
      </c>
      <c r="ET1357" s="1" t="s">
        <v>195</v>
      </c>
      <c r="EU1357" s="1" t="s">
        <v>244</v>
      </c>
      <c r="EV1357" s="1" t="s">
        <v>1990</v>
      </c>
      <c r="EW1357" s="1" t="s">
        <v>200</v>
      </c>
      <c r="EX1357" s="1" t="s">
        <v>199</v>
      </c>
      <c r="EY1357" s="1" t="s">
        <v>200</v>
      </c>
      <c r="EZ1357" s="1" t="s">
        <v>199</v>
      </c>
      <c r="FA1357" s="1" t="s">
        <v>7029</v>
      </c>
      <c r="FB1357" s="1" t="s">
        <v>200</v>
      </c>
      <c r="FC1357" s="1" t="s">
        <v>199</v>
      </c>
      <c r="FD1357" s="1" t="s">
        <v>199</v>
      </c>
      <c r="FE1357" s="1" t="s">
        <v>200</v>
      </c>
      <c r="FF1357" s="1" t="s">
        <v>200</v>
      </c>
      <c r="FG1357" s="1" t="s">
        <v>200</v>
      </c>
      <c r="FH1357" s="1" t="s">
        <v>200</v>
      </c>
      <c r="FI1357" s="1" t="s">
        <v>199</v>
      </c>
      <c r="FJ1357" s="1" t="s">
        <v>199</v>
      </c>
      <c r="FK1357" s="1" t="s">
        <v>199</v>
      </c>
      <c r="FL1357" s="1" t="s">
        <v>199</v>
      </c>
      <c r="FM1357" s="1" t="s">
        <v>212</v>
      </c>
      <c r="FN1357" s="1" t="s">
        <v>199</v>
      </c>
      <c r="FO1357" s="1" t="s">
        <v>199</v>
      </c>
      <c r="FP1357" s="1" t="s">
        <v>199</v>
      </c>
      <c r="FQ1357" s="1" t="s">
        <v>200</v>
      </c>
      <c r="FR1357" s="1" t="s">
        <v>434</v>
      </c>
      <c r="FS1357" s="1" t="s">
        <v>199</v>
      </c>
      <c r="FT1357" s="1" t="s">
        <v>200</v>
      </c>
      <c r="FU1357" s="1" t="s">
        <v>200</v>
      </c>
      <c r="FV1357" s="1" t="s">
        <v>199</v>
      </c>
      <c r="FW1357" s="1" t="s">
        <v>199</v>
      </c>
      <c r="FX1357" s="1">
        <v>300</v>
      </c>
      <c r="FZ1357" s="1" t="s">
        <v>893</v>
      </c>
      <c r="GA1357" s="1" t="s">
        <v>317</v>
      </c>
      <c r="GB1357" s="1" t="s">
        <v>261</v>
      </c>
      <c r="GD1357" s="1" t="s">
        <v>262</v>
      </c>
      <c r="GE1357" s="1" t="s">
        <v>201</v>
      </c>
      <c r="GQ1357" s="1" t="s">
        <v>217</v>
      </c>
      <c r="GR1357" s="1" t="s">
        <v>200</v>
      </c>
      <c r="GS1357" s="1" t="s">
        <v>199</v>
      </c>
      <c r="GT1357" s="1" t="s">
        <v>199</v>
      </c>
      <c r="GU1357" s="1" t="s">
        <v>199</v>
      </c>
      <c r="GV1357" s="1" t="s">
        <v>199</v>
      </c>
      <c r="GX1357" s="1" t="s">
        <v>218</v>
      </c>
      <c r="GY1357" s="1" t="s">
        <v>195</v>
      </c>
      <c r="GZ1357" s="1" t="s">
        <v>335</v>
      </c>
      <c r="HA1357" s="1" t="s">
        <v>259</v>
      </c>
      <c r="HB1357" s="1" t="s">
        <v>195</v>
      </c>
      <c r="HC1357" s="1" t="s">
        <v>284</v>
      </c>
      <c r="HD1357" s="1" t="s">
        <v>200</v>
      </c>
      <c r="HE1357" s="1" t="s">
        <v>199</v>
      </c>
      <c r="HF1357" s="1" t="s">
        <v>199</v>
      </c>
      <c r="HG1357" s="1" t="s">
        <v>199</v>
      </c>
      <c r="HH1357" s="1" t="s">
        <v>199</v>
      </c>
      <c r="HI1357" s="1" t="s">
        <v>199</v>
      </c>
      <c r="HJ1357" s="1" t="s">
        <v>199</v>
      </c>
      <c r="HK1357" s="1">
        <v>0</v>
      </c>
      <c r="HL1357" s="1" t="s">
        <v>199</v>
      </c>
      <c r="HM1357" s="1" t="s">
        <v>199</v>
      </c>
      <c r="HN1357" s="1" t="s">
        <v>199</v>
      </c>
      <c r="HP1357" s="1" t="s">
        <v>248</v>
      </c>
      <c r="HQ1357" s="1" t="s">
        <v>200</v>
      </c>
      <c r="HR1357" s="1" t="s">
        <v>200</v>
      </c>
      <c r="HS1357" s="1" t="s">
        <v>200</v>
      </c>
      <c r="HT1357" s="1" t="s">
        <v>199</v>
      </c>
      <c r="HU1357" s="1" t="s">
        <v>199</v>
      </c>
      <c r="HV1357" s="1" t="s">
        <v>199</v>
      </c>
      <c r="HW1357" s="1" t="s">
        <v>306</v>
      </c>
      <c r="HX1357" s="1" t="s">
        <v>199</v>
      </c>
      <c r="HY1357" s="1" t="s">
        <v>199</v>
      </c>
      <c r="HZ1357" s="1" t="s">
        <v>199</v>
      </c>
      <c r="IA1357" s="1" t="s">
        <v>199</v>
      </c>
      <c r="IB1357" s="1" t="s">
        <v>200</v>
      </c>
      <c r="IC1357" s="1" t="s">
        <v>199</v>
      </c>
      <c r="IE1357" s="1" t="s">
        <v>221</v>
      </c>
      <c r="IF1357" s="1" t="s">
        <v>199</v>
      </c>
      <c r="IG1357" s="1" t="s">
        <v>199</v>
      </c>
      <c r="IH1357" s="1" t="s">
        <v>199</v>
      </c>
      <c r="II1357" s="1" t="s">
        <v>199</v>
      </c>
      <c r="IJ1357" s="1" t="s">
        <v>200</v>
      </c>
      <c r="IK1357" s="1" t="s">
        <v>199</v>
      </c>
      <c r="IL1357" s="1" t="s">
        <v>199</v>
      </c>
      <c r="IM1357" s="1" t="s">
        <v>199</v>
      </c>
      <c r="IN1357" s="1" t="s">
        <v>199</v>
      </c>
      <c r="IO1357" s="1" t="s">
        <v>199</v>
      </c>
      <c r="IP1357" s="1" t="s">
        <v>199</v>
      </c>
      <c r="IR1357" s="1" t="s">
        <v>195</v>
      </c>
      <c r="IS1357" s="1" t="s">
        <v>1591</v>
      </c>
      <c r="IT1357" s="1" t="s">
        <v>199</v>
      </c>
      <c r="IU1357" s="1" t="s">
        <v>199</v>
      </c>
      <c r="IV1357" s="1" t="s">
        <v>199</v>
      </c>
      <c r="IW1357" s="1" t="s">
        <v>200</v>
      </c>
      <c r="IX1357" s="1" t="s">
        <v>199</v>
      </c>
      <c r="IY1357" s="1" t="s">
        <v>199</v>
      </c>
      <c r="IZ1357" s="1" t="s">
        <v>199</v>
      </c>
      <c r="JA1357" s="1" t="s">
        <v>199</v>
      </c>
      <c r="JB1357" s="1" t="s">
        <v>223</v>
      </c>
      <c r="JC1357" s="1" t="s">
        <v>223</v>
      </c>
      <c r="JD1357" s="1" t="s">
        <v>285</v>
      </c>
      <c r="JE1357" s="1" t="s">
        <v>250</v>
      </c>
      <c r="JF1357" s="1" t="s">
        <v>249</v>
      </c>
      <c r="JG1357" s="1" t="s">
        <v>249</v>
      </c>
      <c r="JH1357" s="1" t="s">
        <v>226</v>
      </c>
      <c r="JI1357" s="1" t="s">
        <v>250</v>
      </c>
      <c r="JJ1357" s="1" t="s">
        <v>225</v>
      </c>
      <c r="JK1357" s="1" t="s">
        <v>250</v>
      </c>
      <c r="JL1357" s="1" t="s">
        <v>223</v>
      </c>
      <c r="JM1357" s="1" t="s">
        <v>228</v>
      </c>
      <c r="JN1357" s="1" t="s">
        <v>228</v>
      </c>
      <c r="JO1357" s="1" t="s">
        <v>228</v>
      </c>
      <c r="JP1357" s="1" t="s">
        <v>228</v>
      </c>
      <c r="JQ1357" s="1" t="s">
        <v>228</v>
      </c>
      <c r="JR1357" s="1" t="s">
        <v>228</v>
      </c>
      <c r="JS1357" s="1" t="s">
        <v>195</v>
      </c>
      <c r="JT1357" s="1" t="s">
        <v>228</v>
      </c>
      <c r="JU1357" s="1" t="s">
        <v>228</v>
      </c>
      <c r="JV1357" s="1" t="s">
        <v>228</v>
      </c>
      <c r="JW1357" s="1" t="s">
        <v>228</v>
      </c>
      <c r="JX1357" s="1" t="s">
        <v>228</v>
      </c>
      <c r="JY1357" s="1" t="s">
        <v>201</v>
      </c>
      <c r="JZ1357" s="1" t="s">
        <v>201</v>
      </c>
      <c r="KA1357" s="1" t="s">
        <v>195</v>
      </c>
      <c r="KB1357" s="1" t="s">
        <v>195</v>
      </c>
      <c r="KC1357" s="1" t="s">
        <v>319</v>
      </c>
      <c r="KD1357" s="1" t="s">
        <v>232</v>
      </c>
      <c r="KE1357" s="1" t="s">
        <v>2676</v>
      </c>
      <c r="KF1357" s="1" t="s">
        <v>7011</v>
      </c>
      <c r="KG1357" s="1" t="s">
        <v>10013</v>
      </c>
      <c r="KH1357" s="1" t="s">
        <v>6219</v>
      </c>
      <c r="KI1357" s="1" t="s">
        <v>7030</v>
      </c>
      <c r="KJ1357" s="1" t="s">
        <v>7031</v>
      </c>
      <c r="KK1357" s="1">
        <v>1356</v>
      </c>
      <c r="KL1357" s="1" t="s">
        <v>1392</v>
      </c>
    </row>
    <row r="1358" spans="1:298" x14ac:dyDescent="0.25">
      <c r="A1358" s="1" t="s">
        <v>7032</v>
      </c>
      <c r="B1358" s="1" t="s">
        <v>7033</v>
      </c>
      <c r="C1358" s="1">
        <v>38</v>
      </c>
      <c r="D1358" s="12">
        <v>2.6388888888888889E-2</v>
      </c>
      <c r="E1358" s="1" t="s">
        <v>6663</v>
      </c>
      <c r="F1358" s="1" t="s">
        <v>1959</v>
      </c>
      <c r="G1358" s="1" t="s">
        <v>8336</v>
      </c>
      <c r="H1358" s="1" t="s">
        <v>9752</v>
      </c>
      <c r="I1358" s="1" t="s">
        <v>196</v>
      </c>
      <c r="J1358" s="1" t="str">
        <v>male</v>
      </c>
      <c r="K1358" s="1">
        <v>69</v>
      </c>
      <c r="L1358" s="1" t="s">
        <v>197</v>
      </c>
      <c r="M1358" s="1" t="s">
        <v>198</v>
      </c>
      <c r="N1358" s="1" t="s">
        <v>199</v>
      </c>
      <c r="O1358" s="1" t="s">
        <v>200</v>
      </c>
      <c r="P1358" s="1" t="s">
        <v>199</v>
      </c>
      <c r="Q1358" s="1" t="s">
        <v>199</v>
      </c>
      <c r="R1358" s="1" t="s">
        <v>199</v>
      </c>
      <c r="S1358" s="1" t="s">
        <v>199</v>
      </c>
      <c r="T1358" s="1" t="s">
        <v>199</v>
      </c>
      <c r="U1358" s="1" t="s">
        <v>199</v>
      </c>
      <c r="V1358" s="1" t="s">
        <v>199</v>
      </c>
      <c r="W1358" s="1" t="s">
        <v>199</v>
      </c>
      <c r="X1358" s="1" t="s">
        <v>199</v>
      </c>
      <c r="Y1358" s="1" t="s">
        <v>199</v>
      </c>
      <c r="Z1358" s="1" t="s">
        <v>199</v>
      </c>
      <c r="AB1358" s="1" t="s">
        <v>201</v>
      </c>
      <c r="AC1358" s="1" t="str">
        <f t="shared" si="21"/>
        <v>no</v>
      </c>
      <c r="AS1358" s="1" t="s">
        <v>201</v>
      </c>
      <c r="AT1358" s="1" t="s">
        <v>202</v>
      </c>
      <c r="AU1358" s="1" t="s">
        <v>202</v>
      </c>
      <c r="AV1358" s="1" t="s">
        <v>203</v>
      </c>
      <c r="BY1358" s="1">
        <v>0</v>
      </c>
      <c r="BZ1358" s="1" t="s">
        <v>195</v>
      </c>
      <c r="CA1358" s="1" t="s">
        <v>195</v>
      </c>
      <c r="CB1358" s="1" t="s">
        <v>242</v>
      </c>
      <c r="CC1358" s="1">
        <v>0</v>
      </c>
      <c r="CD1358" s="1">
        <v>0</v>
      </c>
      <c r="CE1358" s="1">
        <v>1</v>
      </c>
      <c r="CF1358" s="1">
        <v>0</v>
      </c>
      <c r="CG1358" s="1">
        <v>0</v>
      </c>
      <c r="CH1358" s="1">
        <v>0</v>
      </c>
      <c r="CJ1358" s="1">
        <v>3200</v>
      </c>
      <c r="CK1358" s="1" t="s">
        <v>348</v>
      </c>
      <c r="CL1358" s="1" t="s">
        <v>201</v>
      </c>
      <c r="CM1358" s="1" t="s">
        <v>195</v>
      </c>
      <c r="CN1358" s="1" t="s">
        <v>195</v>
      </c>
      <c r="CO1358" s="1">
        <v>180</v>
      </c>
      <c r="CP1358" s="1" t="s">
        <v>242</v>
      </c>
      <c r="CQ1358" s="1" t="s">
        <v>199</v>
      </c>
      <c r="CR1358" s="1" t="s">
        <v>199</v>
      </c>
      <c r="CS1358" s="1" t="s">
        <v>200</v>
      </c>
      <c r="CT1358" s="1" t="s">
        <v>199</v>
      </c>
      <c r="CU1358" s="1" t="s">
        <v>199</v>
      </c>
      <c r="CV1358" s="1" t="s">
        <v>199</v>
      </c>
      <c r="CX1358" s="1" t="s">
        <v>280</v>
      </c>
      <c r="CY1358" s="1">
        <v>0</v>
      </c>
      <c r="CZ1358" s="1" t="s">
        <v>201</v>
      </c>
      <c r="DA1358" s="1" t="s">
        <v>207</v>
      </c>
      <c r="DB1358" s="1" t="s">
        <v>195</v>
      </c>
      <c r="DC1358" s="1" t="s">
        <v>208</v>
      </c>
      <c r="DD1358" s="1" t="s">
        <v>200</v>
      </c>
      <c r="DE1358" s="1" t="s">
        <v>199</v>
      </c>
      <c r="DF1358" s="1" t="s">
        <v>199</v>
      </c>
      <c r="DG1358" s="1" t="s">
        <v>199</v>
      </c>
      <c r="DH1358" s="1" t="s">
        <v>199</v>
      </c>
      <c r="DI1358" s="1" t="s">
        <v>199</v>
      </c>
      <c r="DJ1358" s="1" t="s">
        <v>199</v>
      </c>
      <c r="DL1358" s="1" t="s">
        <v>195</v>
      </c>
      <c r="DM1358" s="1" t="s">
        <v>195</v>
      </c>
      <c r="DP1358" s="1" t="s">
        <v>201</v>
      </c>
      <c r="EU1358" s="1" t="s">
        <v>200</v>
      </c>
      <c r="EV1358" s="1" t="s">
        <v>210</v>
      </c>
      <c r="EW1358" s="1" t="s">
        <v>199</v>
      </c>
      <c r="EX1358" s="1" t="s">
        <v>199</v>
      </c>
      <c r="EY1358" s="1" t="s">
        <v>199</v>
      </c>
      <c r="EZ1358" s="1" t="s">
        <v>200</v>
      </c>
      <c r="FA1358" s="1" t="s">
        <v>211</v>
      </c>
      <c r="FB1358" s="1" t="s">
        <v>199</v>
      </c>
      <c r="FC1358" s="1" t="s">
        <v>199</v>
      </c>
      <c r="FD1358" s="1" t="s">
        <v>199</v>
      </c>
      <c r="FE1358" s="1" t="s">
        <v>199</v>
      </c>
      <c r="FF1358" s="1" t="s">
        <v>199</v>
      </c>
      <c r="FG1358" s="1" t="s">
        <v>199</v>
      </c>
      <c r="FH1358" s="1" t="s">
        <v>199</v>
      </c>
      <c r="FI1358" s="1" t="s">
        <v>199</v>
      </c>
      <c r="FJ1358" s="1" t="s">
        <v>199</v>
      </c>
      <c r="FK1358" s="1" t="s">
        <v>199</v>
      </c>
      <c r="FL1358" s="1" t="s">
        <v>200</v>
      </c>
      <c r="FM1358" s="1" t="s">
        <v>212</v>
      </c>
      <c r="FN1358" s="1" t="s">
        <v>199</v>
      </c>
      <c r="FO1358" s="1" t="s">
        <v>199</v>
      </c>
      <c r="FP1358" s="1" t="s">
        <v>199</v>
      </c>
      <c r="FQ1358" s="1" t="s">
        <v>200</v>
      </c>
      <c r="FR1358" s="1" t="s">
        <v>434</v>
      </c>
      <c r="FS1358" s="1" t="s">
        <v>199</v>
      </c>
      <c r="FT1358" s="1" t="s">
        <v>200</v>
      </c>
      <c r="FU1358" s="1" t="s">
        <v>200</v>
      </c>
      <c r="FV1358" s="1" t="s">
        <v>199</v>
      </c>
      <c r="FW1358" s="1" t="s">
        <v>199</v>
      </c>
      <c r="FX1358" s="1">
        <v>200</v>
      </c>
      <c r="FZ1358" s="1" t="s">
        <v>893</v>
      </c>
      <c r="GA1358" s="1" t="s">
        <v>317</v>
      </c>
      <c r="GB1358" s="1" t="s">
        <v>215</v>
      </c>
      <c r="GD1358" s="1" t="s">
        <v>262</v>
      </c>
      <c r="GE1358" s="1" t="s">
        <v>201</v>
      </c>
      <c r="GQ1358" s="1" t="s">
        <v>217</v>
      </c>
      <c r="GR1358" s="1" t="s">
        <v>200</v>
      </c>
      <c r="GS1358" s="1" t="s">
        <v>199</v>
      </c>
      <c r="GT1358" s="1" t="s">
        <v>199</v>
      </c>
      <c r="GU1358" s="1" t="s">
        <v>199</v>
      </c>
      <c r="GV1358" s="1" t="s">
        <v>199</v>
      </c>
      <c r="GX1358" s="1" t="s">
        <v>218</v>
      </c>
      <c r="GY1358" s="1" t="s">
        <v>201</v>
      </c>
      <c r="HB1358" s="1" t="s">
        <v>195</v>
      </c>
      <c r="HC1358" s="1" t="s">
        <v>284</v>
      </c>
      <c r="HD1358" s="1" t="s">
        <v>200</v>
      </c>
      <c r="HE1358" s="1" t="s">
        <v>199</v>
      </c>
      <c r="HF1358" s="1" t="s">
        <v>199</v>
      </c>
      <c r="HG1358" s="1" t="s">
        <v>199</v>
      </c>
      <c r="HH1358" s="1" t="s">
        <v>199</v>
      </c>
      <c r="HI1358" s="1" t="s">
        <v>199</v>
      </c>
      <c r="HJ1358" s="1" t="s">
        <v>199</v>
      </c>
      <c r="HK1358" s="1">
        <v>0</v>
      </c>
      <c r="HL1358" s="1" t="s">
        <v>199</v>
      </c>
      <c r="HM1358" s="1" t="s">
        <v>199</v>
      </c>
      <c r="HN1358" s="1" t="s">
        <v>199</v>
      </c>
      <c r="HP1358" s="1" t="s">
        <v>248</v>
      </c>
      <c r="HQ1358" s="1" t="s">
        <v>200</v>
      </c>
      <c r="HR1358" s="1" t="s">
        <v>200</v>
      </c>
      <c r="HS1358" s="1" t="s">
        <v>200</v>
      </c>
      <c r="HT1358" s="1" t="s">
        <v>199</v>
      </c>
      <c r="HU1358" s="1" t="s">
        <v>199</v>
      </c>
      <c r="HV1358" s="1" t="s">
        <v>199</v>
      </c>
      <c r="HW1358" s="1" t="s">
        <v>215</v>
      </c>
      <c r="HX1358" s="1" t="s">
        <v>200</v>
      </c>
      <c r="HY1358" s="1" t="s">
        <v>199</v>
      </c>
      <c r="HZ1358" s="1" t="s">
        <v>199</v>
      </c>
      <c r="IA1358" s="1" t="s">
        <v>199</v>
      </c>
      <c r="IB1358" s="1" t="s">
        <v>199</v>
      </c>
      <c r="IC1358" s="1" t="s">
        <v>199</v>
      </c>
      <c r="IE1358" s="1" t="s">
        <v>307</v>
      </c>
      <c r="IF1358" s="1" t="s">
        <v>199</v>
      </c>
      <c r="IG1358" s="1" t="s">
        <v>200</v>
      </c>
      <c r="IH1358" s="1" t="s">
        <v>199</v>
      </c>
      <c r="II1358" s="1" t="s">
        <v>199</v>
      </c>
      <c r="IJ1358" s="1" t="s">
        <v>199</v>
      </c>
      <c r="IK1358" s="1" t="s">
        <v>199</v>
      </c>
      <c r="IL1358" s="1" t="s">
        <v>199</v>
      </c>
      <c r="IM1358" s="1" t="s">
        <v>199</v>
      </c>
      <c r="IN1358" s="1" t="s">
        <v>199</v>
      </c>
      <c r="IO1358" s="1" t="s">
        <v>199</v>
      </c>
      <c r="IP1358" s="1" t="s">
        <v>199</v>
      </c>
      <c r="IR1358" s="1" t="s">
        <v>201</v>
      </c>
      <c r="IS1358" s="1" t="s">
        <v>1591</v>
      </c>
      <c r="IT1358" s="1" t="s">
        <v>199</v>
      </c>
      <c r="IU1358" s="1" t="s">
        <v>199</v>
      </c>
      <c r="IV1358" s="1" t="s">
        <v>199</v>
      </c>
      <c r="IW1358" s="1" t="s">
        <v>200</v>
      </c>
      <c r="IX1358" s="1" t="s">
        <v>199</v>
      </c>
      <c r="IY1358" s="1" t="s">
        <v>199</v>
      </c>
      <c r="IZ1358" s="1" t="s">
        <v>199</v>
      </c>
      <c r="JA1358" s="1" t="s">
        <v>199</v>
      </c>
      <c r="JB1358" s="1" t="s">
        <v>223</v>
      </c>
      <c r="JC1358" s="1" t="s">
        <v>223</v>
      </c>
      <c r="JD1358" s="1" t="s">
        <v>285</v>
      </c>
      <c r="JE1358" s="1" t="s">
        <v>250</v>
      </c>
      <c r="JF1358" s="1" t="s">
        <v>250</v>
      </c>
      <c r="JG1358" s="1" t="s">
        <v>227</v>
      </c>
      <c r="JH1358" s="1" t="s">
        <v>224</v>
      </c>
      <c r="JI1358" s="1" t="s">
        <v>227</v>
      </c>
      <c r="JJ1358" s="1" t="s">
        <v>250</v>
      </c>
      <c r="JK1358" s="1" t="s">
        <v>227</v>
      </c>
      <c r="JL1358" s="1" t="s">
        <v>223</v>
      </c>
      <c r="JM1358" s="1" t="s">
        <v>228</v>
      </c>
      <c r="JN1358" s="1" t="s">
        <v>229</v>
      </c>
      <c r="JO1358" s="1" t="s">
        <v>228</v>
      </c>
      <c r="JP1358" s="1" t="s">
        <v>228</v>
      </c>
      <c r="JQ1358" s="1" t="s">
        <v>228</v>
      </c>
      <c r="JR1358" s="1" t="s">
        <v>228</v>
      </c>
      <c r="JS1358" s="1" t="s">
        <v>228</v>
      </c>
      <c r="JT1358" s="1" t="s">
        <v>228</v>
      </c>
      <c r="JU1358" s="1" t="s">
        <v>228</v>
      </c>
      <c r="JV1358" s="1" t="s">
        <v>228</v>
      </c>
      <c r="JW1358" s="1" t="s">
        <v>228</v>
      </c>
      <c r="JX1358" s="1" t="s">
        <v>228</v>
      </c>
      <c r="JY1358" s="1" t="s">
        <v>201</v>
      </c>
      <c r="JZ1358" s="1" t="s">
        <v>201</v>
      </c>
      <c r="KA1358" s="1" t="s">
        <v>195</v>
      </c>
      <c r="KB1358" s="1" t="s">
        <v>195</v>
      </c>
      <c r="KC1358" s="1" t="s">
        <v>195</v>
      </c>
      <c r="KD1358" s="1" t="s">
        <v>232</v>
      </c>
      <c r="KE1358" s="1" t="s">
        <v>2676</v>
      </c>
      <c r="KF1358" s="1" t="s">
        <v>7011</v>
      </c>
      <c r="KG1358" s="1" t="s">
        <v>10013</v>
      </c>
      <c r="KH1358" s="1" t="s">
        <v>6219</v>
      </c>
      <c r="KI1358" s="1" t="s">
        <v>7034</v>
      </c>
      <c r="KJ1358" s="1" t="s">
        <v>7035</v>
      </c>
      <c r="KK1358" s="1">
        <v>1357</v>
      </c>
      <c r="KL1358" s="1" t="s">
        <v>1392</v>
      </c>
    </row>
    <row r="1359" spans="1:298" x14ac:dyDescent="0.25">
      <c r="A1359" s="1" t="s">
        <v>7036</v>
      </c>
      <c r="B1359" s="1" t="s">
        <v>7037</v>
      </c>
      <c r="C1359" s="1">
        <v>24</v>
      </c>
      <c r="D1359" s="12">
        <v>1.6666666666666666E-2</v>
      </c>
      <c r="E1359" s="1" t="s">
        <v>6663</v>
      </c>
      <c r="F1359" s="1" t="s">
        <v>1959</v>
      </c>
      <c r="G1359" s="1" t="s">
        <v>8334</v>
      </c>
      <c r="H1359" s="1" t="s">
        <v>9753</v>
      </c>
      <c r="I1359" s="1" t="s">
        <v>196</v>
      </c>
      <c r="J1359" s="1" t="str">
        <v>male</v>
      </c>
      <c r="K1359" s="1">
        <v>61</v>
      </c>
      <c r="L1359" s="1" t="s">
        <v>197</v>
      </c>
      <c r="M1359" s="1" t="s">
        <v>198</v>
      </c>
      <c r="N1359" s="1" t="s">
        <v>199</v>
      </c>
      <c r="O1359" s="1" t="s">
        <v>200</v>
      </c>
      <c r="P1359" s="1" t="s">
        <v>199</v>
      </c>
      <c r="Q1359" s="1" t="s">
        <v>199</v>
      </c>
      <c r="R1359" s="1" t="s">
        <v>199</v>
      </c>
      <c r="S1359" s="1" t="s">
        <v>199</v>
      </c>
      <c r="T1359" s="1" t="s">
        <v>199</v>
      </c>
      <c r="U1359" s="1" t="s">
        <v>199</v>
      </c>
      <c r="V1359" s="1" t="s">
        <v>199</v>
      </c>
      <c r="W1359" s="1" t="s">
        <v>199</v>
      </c>
      <c r="X1359" s="1" t="s">
        <v>199</v>
      </c>
      <c r="Y1359" s="1" t="s">
        <v>199</v>
      </c>
      <c r="Z1359" s="1" t="s">
        <v>199</v>
      </c>
      <c r="AB1359" s="1" t="s">
        <v>201</v>
      </c>
      <c r="AC1359" s="1" t="str">
        <f t="shared" si="21"/>
        <v>no</v>
      </c>
      <c r="AS1359" s="1" t="s">
        <v>201</v>
      </c>
      <c r="AT1359" s="1" t="s">
        <v>202</v>
      </c>
      <c r="AU1359" s="1" t="s">
        <v>202</v>
      </c>
      <c r="AV1359" s="1" t="s">
        <v>203</v>
      </c>
      <c r="BY1359" s="1">
        <v>0</v>
      </c>
      <c r="BZ1359" s="1" t="s">
        <v>195</v>
      </c>
      <c r="CA1359" s="1" t="s">
        <v>195</v>
      </c>
      <c r="CB1359" s="1" t="s">
        <v>242</v>
      </c>
      <c r="CC1359" s="1">
        <v>0</v>
      </c>
      <c r="CD1359" s="1">
        <v>0</v>
      </c>
      <c r="CE1359" s="1">
        <v>1</v>
      </c>
      <c r="CF1359" s="1">
        <v>0</v>
      </c>
      <c r="CG1359" s="1">
        <v>0</v>
      </c>
      <c r="CH1359" s="1">
        <v>0</v>
      </c>
      <c r="CJ1359" s="1">
        <v>2000</v>
      </c>
      <c r="CK1359" s="1" t="s">
        <v>205</v>
      </c>
      <c r="CL1359" s="1" t="s">
        <v>201</v>
      </c>
      <c r="CM1359" s="1" t="s">
        <v>201</v>
      </c>
      <c r="CX1359" s="1" t="s">
        <v>206</v>
      </c>
      <c r="CY1359" s="1">
        <v>0</v>
      </c>
      <c r="CZ1359" s="1" t="s">
        <v>201</v>
      </c>
      <c r="DA1359" s="1" t="s">
        <v>207</v>
      </c>
      <c r="DB1359" s="1" t="s">
        <v>195</v>
      </c>
      <c r="DC1359" s="1" t="s">
        <v>208</v>
      </c>
      <c r="DD1359" s="1" t="s">
        <v>200</v>
      </c>
      <c r="DE1359" s="1" t="s">
        <v>199</v>
      </c>
      <c r="DF1359" s="1" t="s">
        <v>199</v>
      </c>
      <c r="DG1359" s="1" t="s">
        <v>199</v>
      </c>
      <c r="DH1359" s="1" t="s">
        <v>199</v>
      </c>
      <c r="DI1359" s="1" t="s">
        <v>199</v>
      </c>
      <c r="DJ1359" s="1" t="s">
        <v>199</v>
      </c>
      <c r="DL1359" s="1" t="s">
        <v>195</v>
      </c>
      <c r="DM1359" s="1" t="s">
        <v>195</v>
      </c>
      <c r="DP1359" s="1" t="s">
        <v>201</v>
      </c>
      <c r="EU1359" s="1" t="s">
        <v>209</v>
      </c>
      <c r="EV1359" s="1" t="s">
        <v>210</v>
      </c>
      <c r="EW1359" s="1" t="s">
        <v>199</v>
      </c>
      <c r="EX1359" s="1" t="s">
        <v>199</v>
      </c>
      <c r="EY1359" s="1" t="s">
        <v>199</v>
      </c>
      <c r="EZ1359" s="1" t="s">
        <v>200</v>
      </c>
      <c r="FA1359" s="1" t="s">
        <v>211</v>
      </c>
      <c r="FB1359" s="1" t="s">
        <v>199</v>
      </c>
      <c r="FC1359" s="1" t="s">
        <v>199</v>
      </c>
      <c r="FD1359" s="1" t="s">
        <v>199</v>
      </c>
      <c r="FE1359" s="1" t="s">
        <v>199</v>
      </c>
      <c r="FF1359" s="1" t="s">
        <v>199</v>
      </c>
      <c r="FG1359" s="1" t="s">
        <v>199</v>
      </c>
      <c r="FH1359" s="1" t="s">
        <v>199</v>
      </c>
      <c r="FI1359" s="1" t="s">
        <v>199</v>
      </c>
      <c r="FJ1359" s="1" t="s">
        <v>199</v>
      </c>
      <c r="FK1359" s="1" t="s">
        <v>199</v>
      </c>
      <c r="FL1359" s="1" t="s">
        <v>200</v>
      </c>
      <c r="FM1359" s="1" t="s">
        <v>212</v>
      </c>
      <c r="FN1359" s="1" t="s">
        <v>199</v>
      </c>
      <c r="FO1359" s="1" t="s">
        <v>199</v>
      </c>
      <c r="FP1359" s="1" t="s">
        <v>199</v>
      </c>
      <c r="FQ1359" s="1" t="s">
        <v>200</v>
      </c>
      <c r="FR1359" s="1" t="s">
        <v>373</v>
      </c>
      <c r="FS1359" s="1" t="s">
        <v>199</v>
      </c>
      <c r="FT1359" s="1" t="s">
        <v>200</v>
      </c>
      <c r="FU1359" s="1" t="s">
        <v>200</v>
      </c>
      <c r="FV1359" s="1" t="s">
        <v>199</v>
      </c>
      <c r="FW1359" s="1" t="s">
        <v>199</v>
      </c>
      <c r="FX1359" s="1">
        <v>300</v>
      </c>
      <c r="FZ1359" s="1" t="s">
        <v>893</v>
      </c>
      <c r="GA1359" s="1" t="s">
        <v>317</v>
      </c>
      <c r="GB1359" s="1" t="s">
        <v>215</v>
      </c>
      <c r="GD1359" s="1" t="s">
        <v>262</v>
      </c>
      <c r="GE1359" s="1" t="s">
        <v>201</v>
      </c>
      <c r="GQ1359" s="1" t="s">
        <v>217</v>
      </c>
      <c r="GR1359" s="1" t="s">
        <v>200</v>
      </c>
      <c r="GS1359" s="1" t="s">
        <v>199</v>
      </c>
      <c r="GT1359" s="1" t="s">
        <v>199</v>
      </c>
      <c r="GU1359" s="1" t="s">
        <v>199</v>
      </c>
      <c r="GV1359" s="1" t="s">
        <v>199</v>
      </c>
      <c r="GX1359" s="1" t="s">
        <v>218</v>
      </c>
      <c r="GY1359" s="1" t="s">
        <v>201</v>
      </c>
      <c r="HB1359" s="1" t="s">
        <v>195</v>
      </c>
      <c r="HC1359" s="1" t="s">
        <v>284</v>
      </c>
      <c r="HD1359" s="1" t="s">
        <v>200</v>
      </c>
      <c r="HE1359" s="1" t="s">
        <v>199</v>
      </c>
      <c r="HF1359" s="1" t="s">
        <v>199</v>
      </c>
      <c r="HG1359" s="1" t="s">
        <v>199</v>
      </c>
      <c r="HH1359" s="1" t="s">
        <v>199</v>
      </c>
      <c r="HI1359" s="1" t="s">
        <v>199</v>
      </c>
      <c r="HJ1359" s="1" t="s">
        <v>199</v>
      </c>
      <c r="HK1359" s="1">
        <v>0</v>
      </c>
      <c r="HL1359" s="1" t="s">
        <v>199</v>
      </c>
      <c r="HM1359" s="1" t="s">
        <v>199</v>
      </c>
      <c r="HN1359" s="1" t="s">
        <v>199</v>
      </c>
      <c r="HP1359" s="1" t="s">
        <v>248</v>
      </c>
      <c r="HQ1359" s="1" t="s">
        <v>200</v>
      </c>
      <c r="HR1359" s="1" t="s">
        <v>200</v>
      </c>
      <c r="HS1359" s="1" t="s">
        <v>200</v>
      </c>
      <c r="HT1359" s="1" t="s">
        <v>199</v>
      </c>
      <c r="HU1359" s="1" t="s">
        <v>199</v>
      </c>
      <c r="HV1359" s="1" t="s">
        <v>199</v>
      </c>
      <c r="HW1359" s="1" t="s">
        <v>215</v>
      </c>
      <c r="HX1359" s="1" t="s">
        <v>200</v>
      </c>
      <c r="HY1359" s="1" t="s">
        <v>199</v>
      </c>
      <c r="HZ1359" s="1" t="s">
        <v>199</v>
      </c>
      <c r="IA1359" s="1" t="s">
        <v>199</v>
      </c>
      <c r="IB1359" s="1" t="s">
        <v>199</v>
      </c>
      <c r="IC1359" s="1" t="s">
        <v>199</v>
      </c>
      <c r="IE1359" s="1" t="s">
        <v>263</v>
      </c>
      <c r="IF1359" s="1" t="s">
        <v>200</v>
      </c>
      <c r="IG1359" s="1" t="s">
        <v>199</v>
      </c>
      <c r="IH1359" s="1" t="s">
        <v>199</v>
      </c>
      <c r="II1359" s="1" t="s">
        <v>199</v>
      </c>
      <c r="IJ1359" s="1" t="s">
        <v>199</v>
      </c>
      <c r="IK1359" s="1" t="s">
        <v>199</v>
      </c>
      <c r="IL1359" s="1" t="s">
        <v>199</v>
      </c>
      <c r="IM1359" s="1" t="s">
        <v>199</v>
      </c>
      <c r="IN1359" s="1" t="s">
        <v>199</v>
      </c>
      <c r="IO1359" s="1" t="s">
        <v>199</v>
      </c>
      <c r="IP1359" s="1" t="s">
        <v>199</v>
      </c>
      <c r="IS1359" s="1" t="s">
        <v>222</v>
      </c>
      <c r="IT1359" s="1" t="s">
        <v>200</v>
      </c>
      <c r="IU1359" s="1" t="s">
        <v>199</v>
      </c>
      <c r="IV1359" s="1" t="s">
        <v>199</v>
      </c>
      <c r="IW1359" s="1" t="s">
        <v>199</v>
      </c>
      <c r="IX1359" s="1" t="s">
        <v>199</v>
      </c>
      <c r="IY1359" s="1" t="s">
        <v>199</v>
      </c>
      <c r="IZ1359" s="1" t="s">
        <v>199</v>
      </c>
      <c r="JA1359" s="1" t="s">
        <v>199</v>
      </c>
      <c r="JB1359" s="1" t="s">
        <v>223</v>
      </c>
      <c r="JC1359" s="1" t="s">
        <v>223</v>
      </c>
      <c r="JD1359" s="1" t="s">
        <v>223</v>
      </c>
      <c r="JE1359" s="1" t="s">
        <v>223</v>
      </c>
      <c r="JF1359" s="1" t="s">
        <v>250</v>
      </c>
      <c r="JG1359" s="1" t="s">
        <v>227</v>
      </c>
      <c r="JH1359" s="1" t="s">
        <v>249</v>
      </c>
      <c r="JI1359" s="1" t="s">
        <v>250</v>
      </c>
      <c r="JJ1359" s="1" t="s">
        <v>250</v>
      </c>
      <c r="JK1359" s="1" t="s">
        <v>250</v>
      </c>
      <c r="JL1359" s="1" t="s">
        <v>223</v>
      </c>
      <c r="JM1359" s="1" t="s">
        <v>228</v>
      </c>
      <c r="JN1359" s="1" t="s">
        <v>228</v>
      </c>
      <c r="JO1359" s="1" t="s">
        <v>228</v>
      </c>
      <c r="JP1359" s="1" t="s">
        <v>228</v>
      </c>
      <c r="JQ1359" s="1" t="s">
        <v>228</v>
      </c>
      <c r="JR1359" s="1" t="s">
        <v>228</v>
      </c>
      <c r="JS1359" s="1" t="s">
        <v>195</v>
      </c>
      <c r="JT1359" s="1" t="s">
        <v>228</v>
      </c>
      <c r="JU1359" s="1" t="s">
        <v>228</v>
      </c>
      <c r="JV1359" s="1" t="s">
        <v>228</v>
      </c>
      <c r="JW1359" s="1" t="s">
        <v>228</v>
      </c>
      <c r="JX1359" s="1" t="s">
        <v>228</v>
      </c>
      <c r="JY1359" s="1" t="s">
        <v>201</v>
      </c>
      <c r="JZ1359" s="1" t="s">
        <v>201</v>
      </c>
      <c r="KA1359" s="1" t="s">
        <v>195</v>
      </c>
      <c r="KB1359" s="1" t="s">
        <v>195</v>
      </c>
      <c r="KC1359" s="1" t="s">
        <v>195</v>
      </c>
      <c r="KD1359" s="1" t="s">
        <v>232</v>
      </c>
      <c r="KE1359" s="1" t="s">
        <v>2676</v>
      </c>
      <c r="KF1359" s="1" t="s">
        <v>6267</v>
      </c>
      <c r="KG1359" s="1" t="s">
        <v>10013</v>
      </c>
      <c r="KH1359" s="1" t="s">
        <v>6268</v>
      </c>
      <c r="KI1359" s="1" t="s">
        <v>7038</v>
      </c>
      <c r="KJ1359" s="1" t="s">
        <v>7039</v>
      </c>
      <c r="KK1359" s="1">
        <v>1358</v>
      </c>
      <c r="KL1359" s="1" t="s">
        <v>238</v>
      </c>
    </row>
    <row r="1360" spans="1:298" x14ac:dyDescent="0.25">
      <c r="A1360" s="1" t="s">
        <v>7040</v>
      </c>
      <c r="B1360" s="1" t="s">
        <v>7041</v>
      </c>
      <c r="C1360" s="1">
        <v>17</v>
      </c>
      <c r="D1360" s="12">
        <v>1.1805555555555555E-2</v>
      </c>
      <c r="E1360" s="1" t="s">
        <v>6663</v>
      </c>
      <c r="F1360" s="1" t="s">
        <v>2324</v>
      </c>
      <c r="G1360" s="1" t="s">
        <v>8336</v>
      </c>
      <c r="H1360" s="1" t="s">
        <v>9754</v>
      </c>
      <c r="I1360" s="1" t="s">
        <v>298</v>
      </c>
      <c r="J1360" s="1" t="str">
        <v>female</v>
      </c>
      <c r="K1360" s="1">
        <v>35</v>
      </c>
      <c r="L1360" s="1" t="s">
        <v>241</v>
      </c>
      <c r="M1360" s="1" t="s">
        <v>201</v>
      </c>
      <c r="N1360" s="1" t="s">
        <v>200</v>
      </c>
      <c r="O1360" s="1" t="s">
        <v>199</v>
      </c>
      <c r="P1360" s="1" t="s">
        <v>199</v>
      </c>
      <c r="Q1360" s="1" t="s">
        <v>199</v>
      </c>
      <c r="R1360" s="1" t="s">
        <v>199</v>
      </c>
      <c r="S1360" s="1" t="s">
        <v>199</v>
      </c>
      <c r="T1360" s="1" t="s">
        <v>199</v>
      </c>
      <c r="U1360" s="1" t="s">
        <v>199</v>
      </c>
      <c r="V1360" s="1" t="s">
        <v>199</v>
      </c>
      <c r="W1360" s="1" t="s">
        <v>199</v>
      </c>
      <c r="X1360" s="1" t="s">
        <v>199</v>
      </c>
      <c r="Y1360" s="1" t="s">
        <v>199</v>
      </c>
      <c r="Z1360" s="1" t="s">
        <v>199</v>
      </c>
      <c r="AB1360" s="1" t="s">
        <v>201</v>
      </c>
      <c r="AC1360" s="1" t="str">
        <f t="shared" si="21"/>
        <v>no</v>
      </c>
      <c r="AS1360" s="1" t="s">
        <v>201</v>
      </c>
      <c r="AV1360" s="1" t="s">
        <v>269</v>
      </c>
      <c r="BG1360" s="1" t="s">
        <v>408</v>
      </c>
      <c r="BH1360" s="1" t="s">
        <v>199</v>
      </c>
      <c r="BI1360" s="1" t="s">
        <v>200</v>
      </c>
      <c r="BJ1360" s="1" t="s">
        <v>199</v>
      </c>
      <c r="BK1360" s="1" t="s">
        <v>199</v>
      </c>
      <c r="BL1360" s="1" t="s">
        <v>199</v>
      </c>
      <c r="BM1360" s="1" t="s">
        <v>199</v>
      </c>
      <c r="BN1360" s="1" t="s">
        <v>199</v>
      </c>
      <c r="BO1360" s="1" t="s">
        <v>199</v>
      </c>
      <c r="BP1360" s="1" t="s">
        <v>199</v>
      </c>
      <c r="BQ1360" s="1" t="s">
        <v>199</v>
      </c>
      <c r="BR1360" s="1" t="s">
        <v>199</v>
      </c>
      <c r="BS1360" s="1" t="s">
        <v>199</v>
      </c>
      <c r="BT1360" s="1" t="s">
        <v>199</v>
      </c>
      <c r="BU1360" s="1" t="s">
        <v>199</v>
      </c>
      <c r="BV1360" s="1" t="s">
        <v>199</v>
      </c>
      <c r="BW1360" s="1" t="s">
        <v>199</v>
      </c>
      <c r="BY1360" s="1">
        <v>4000</v>
      </c>
      <c r="CM1360" s="1" t="s">
        <v>201</v>
      </c>
      <c r="CX1360" s="1" t="s">
        <v>206</v>
      </c>
      <c r="CY1360" s="1">
        <v>4</v>
      </c>
      <c r="CZ1360" s="1" t="s">
        <v>201</v>
      </c>
      <c r="DA1360" s="1" t="s">
        <v>207</v>
      </c>
      <c r="DB1360" s="1" t="s">
        <v>195</v>
      </c>
      <c r="DC1360" s="1" t="s">
        <v>1457</v>
      </c>
      <c r="DD1360" s="1" t="s">
        <v>200</v>
      </c>
      <c r="DE1360" s="1" t="s">
        <v>199</v>
      </c>
      <c r="DF1360" s="1" t="s">
        <v>199</v>
      </c>
      <c r="DG1360" s="1" t="s">
        <v>199</v>
      </c>
      <c r="DH1360" s="1" t="s">
        <v>200</v>
      </c>
      <c r="DI1360" s="1" t="s">
        <v>200</v>
      </c>
      <c r="DJ1360" s="1" t="s">
        <v>199</v>
      </c>
      <c r="DL1360" s="1" t="s">
        <v>195</v>
      </c>
      <c r="DM1360" s="1" t="s">
        <v>195</v>
      </c>
      <c r="DP1360" s="1" t="s">
        <v>195</v>
      </c>
      <c r="DQ1360" s="1" t="s">
        <v>1548</v>
      </c>
      <c r="DR1360" s="1" t="s">
        <v>199</v>
      </c>
      <c r="DS1360" s="1" t="s">
        <v>199</v>
      </c>
      <c r="DT1360" s="1" t="s">
        <v>199</v>
      </c>
      <c r="DU1360" s="1" t="s">
        <v>200</v>
      </c>
      <c r="DV1360" s="1" t="s">
        <v>200</v>
      </c>
      <c r="DW1360" s="1" t="s">
        <v>199</v>
      </c>
      <c r="DX1360" s="1" t="s">
        <v>199</v>
      </c>
      <c r="DY1360" s="1" t="s">
        <v>199</v>
      </c>
      <c r="DZ1360" s="1" t="s">
        <v>199</v>
      </c>
      <c r="EA1360" s="1">
        <v>0</v>
      </c>
      <c r="EB1360" s="1" t="s">
        <v>199</v>
      </c>
      <c r="ED1360" s="1" t="s">
        <v>355</v>
      </c>
      <c r="EE1360" s="1" t="s">
        <v>1260</v>
      </c>
      <c r="EF1360" s="1" t="s">
        <v>195</v>
      </c>
      <c r="ER1360" s="1" t="s">
        <v>425</v>
      </c>
      <c r="ET1360" s="1" t="s">
        <v>201</v>
      </c>
      <c r="EU1360" s="1" t="s">
        <v>259</v>
      </c>
      <c r="EV1360" s="1" t="s">
        <v>371</v>
      </c>
      <c r="EW1360" s="1" t="s">
        <v>199</v>
      </c>
      <c r="EX1360" s="1" t="s">
        <v>199</v>
      </c>
      <c r="EY1360" s="1" t="s">
        <v>200</v>
      </c>
      <c r="EZ1360" s="1" t="s">
        <v>199</v>
      </c>
      <c r="FA1360" s="1" t="s">
        <v>856</v>
      </c>
      <c r="FB1360" s="1" t="s">
        <v>199</v>
      </c>
      <c r="FC1360" s="1" t="s">
        <v>199</v>
      </c>
      <c r="FD1360" s="1" t="s">
        <v>199</v>
      </c>
      <c r="FE1360" s="1" t="s">
        <v>199</v>
      </c>
      <c r="FF1360" s="1" t="s">
        <v>200</v>
      </c>
      <c r="FG1360" s="1" t="s">
        <v>200</v>
      </c>
      <c r="FH1360" s="1" t="s">
        <v>199</v>
      </c>
      <c r="FI1360" s="1" t="s">
        <v>199</v>
      </c>
      <c r="FJ1360" s="1" t="s">
        <v>199</v>
      </c>
      <c r="FK1360" s="1" t="s">
        <v>200</v>
      </c>
      <c r="FL1360" s="1" t="s">
        <v>199</v>
      </c>
      <c r="FM1360" s="1" t="s">
        <v>212</v>
      </c>
      <c r="FN1360" s="1" t="s">
        <v>199</v>
      </c>
      <c r="FO1360" s="1" t="s">
        <v>199</v>
      </c>
      <c r="FP1360" s="1" t="s">
        <v>199</v>
      </c>
      <c r="FQ1360" s="1" t="s">
        <v>200</v>
      </c>
      <c r="FR1360" s="1" t="s">
        <v>434</v>
      </c>
      <c r="FS1360" s="1" t="s">
        <v>199</v>
      </c>
      <c r="FT1360" s="1" t="s">
        <v>200</v>
      </c>
      <c r="FU1360" s="1" t="s">
        <v>200</v>
      </c>
      <c r="FV1360" s="1" t="s">
        <v>199</v>
      </c>
      <c r="FW1360" s="1" t="s">
        <v>199</v>
      </c>
      <c r="FX1360" s="1">
        <v>1650</v>
      </c>
      <c r="FZ1360" s="1" t="s">
        <v>317</v>
      </c>
      <c r="GA1360" s="1" t="s">
        <v>317</v>
      </c>
      <c r="GB1360" s="1" t="s">
        <v>215</v>
      </c>
      <c r="GD1360" s="1" t="s">
        <v>262</v>
      </c>
      <c r="GE1360" s="1" t="s">
        <v>201</v>
      </c>
      <c r="GQ1360" s="1" t="s">
        <v>217</v>
      </c>
      <c r="GR1360" s="1" t="s">
        <v>200</v>
      </c>
      <c r="GS1360" s="1" t="s">
        <v>199</v>
      </c>
      <c r="GT1360" s="1" t="s">
        <v>199</v>
      </c>
      <c r="GU1360" s="1" t="s">
        <v>199</v>
      </c>
      <c r="GV1360" s="1" t="s">
        <v>199</v>
      </c>
      <c r="GX1360" s="1" t="s">
        <v>218</v>
      </c>
      <c r="GY1360" s="1" t="s">
        <v>195</v>
      </c>
      <c r="GZ1360" s="1" t="s">
        <v>246</v>
      </c>
      <c r="HA1360" s="1" t="s">
        <v>446</v>
      </c>
      <c r="HB1360" s="1" t="s">
        <v>195</v>
      </c>
      <c r="HC1360" s="1" t="s">
        <v>284</v>
      </c>
      <c r="HD1360" s="1" t="s">
        <v>200</v>
      </c>
      <c r="HE1360" s="1" t="s">
        <v>199</v>
      </c>
      <c r="HF1360" s="1" t="s">
        <v>199</v>
      </c>
      <c r="HG1360" s="1" t="s">
        <v>199</v>
      </c>
      <c r="HH1360" s="1" t="s">
        <v>199</v>
      </c>
      <c r="HI1360" s="1" t="s">
        <v>199</v>
      </c>
      <c r="HJ1360" s="1" t="s">
        <v>199</v>
      </c>
      <c r="HK1360" s="1">
        <v>0</v>
      </c>
      <c r="HL1360" s="1" t="s">
        <v>199</v>
      </c>
      <c r="HM1360" s="1" t="s">
        <v>199</v>
      </c>
      <c r="HN1360" s="1" t="s">
        <v>199</v>
      </c>
      <c r="HP1360" s="1" t="s">
        <v>220</v>
      </c>
      <c r="HQ1360" s="1" t="s">
        <v>200</v>
      </c>
      <c r="HR1360" s="1" t="s">
        <v>200</v>
      </c>
      <c r="HS1360" s="1" t="s">
        <v>200</v>
      </c>
      <c r="HT1360" s="1" t="s">
        <v>200</v>
      </c>
      <c r="HU1360" s="1" t="s">
        <v>199</v>
      </c>
      <c r="HV1360" s="1" t="s">
        <v>199</v>
      </c>
      <c r="HW1360" s="1" t="s">
        <v>215</v>
      </c>
      <c r="HX1360" s="1" t="s">
        <v>200</v>
      </c>
      <c r="HY1360" s="1" t="s">
        <v>199</v>
      </c>
      <c r="HZ1360" s="1" t="s">
        <v>199</v>
      </c>
      <c r="IA1360" s="1" t="s">
        <v>199</v>
      </c>
      <c r="IB1360" s="1" t="s">
        <v>199</v>
      </c>
      <c r="IC1360" s="1" t="s">
        <v>199</v>
      </c>
      <c r="IE1360" s="1" t="s">
        <v>263</v>
      </c>
      <c r="IF1360" s="1" t="s">
        <v>200</v>
      </c>
      <c r="IG1360" s="1" t="s">
        <v>199</v>
      </c>
      <c r="IH1360" s="1" t="s">
        <v>199</v>
      </c>
      <c r="II1360" s="1" t="s">
        <v>199</v>
      </c>
      <c r="IJ1360" s="1" t="s">
        <v>199</v>
      </c>
      <c r="IK1360" s="1" t="s">
        <v>199</v>
      </c>
      <c r="IL1360" s="1" t="s">
        <v>199</v>
      </c>
      <c r="IM1360" s="1" t="s">
        <v>199</v>
      </c>
      <c r="IN1360" s="1" t="s">
        <v>199</v>
      </c>
      <c r="IO1360" s="1" t="s">
        <v>199</v>
      </c>
      <c r="IP1360" s="1" t="s">
        <v>199</v>
      </c>
      <c r="IS1360" s="1" t="s">
        <v>222</v>
      </c>
      <c r="IT1360" s="1" t="s">
        <v>200</v>
      </c>
      <c r="IU1360" s="1" t="s">
        <v>199</v>
      </c>
      <c r="IV1360" s="1" t="s">
        <v>199</v>
      </c>
      <c r="IW1360" s="1" t="s">
        <v>199</v>
      </c>
      <c r="IX1360" s="1" t="s">
        <v>199</v>
      </c>
      <c r="IY1360" s="1" t="s">
        <v>199</v>
      </c>
      <c r="IZ1360" s="1" t="s">
        <v>199</v>
      </c>
      <c r="JA1360" s="1" t="s">
        <v>199</v>
      </c>
      <c r="JB1360" s="1" t="s">
        <v>223</v>
      </c>
      <c r="JC1360" s="1" t="s">
        <v>223</v>
      </c>
      <c r="JD1360" s="1" t="s">
        <v>223</v>
      </c>
      <c r="JE1360" s="1" t="s">
        <v>285</v>
      </c>
      <c r="JF1360" s="1" t="s">
        <v>223</v>
      </c>
      <c r="JG1360" s="1" t="s">
        <v>225</v>
      </c>
      <c r="JH1360" s="1" t="s">
        <v>224</v>
      </c>
      <c r="JI1360" s="1" t="s">
        <v>227</v>
      </c>
      <c r="JJ1360" s="1" t="s">
        <v>225</v>
      </c>
      <c r="JK1360" s="1" t="s">
        <v>223</v>
      </c>
      <c r="JL1360" s="1" t="s">
        <v>223</v>
      </c>
      <c r="JM1360" s="1" t="s">
        <v>228</v>
      </c>
      <c r="JN1360" s="1" t="s">
        <v>229</v>
      </c>
      <c r="JO1360" s="1" t="s">
        <v>195</v>
      </c>
      <c r="JP1360" s="1" t="s">
        <v>228</v>
      </c>
      <c r="JQ1360" s="1" t="s">
        <v>228</v>
      </c>
      <c r="JR1360" s="1" t="s">
        <v>228</v>
      </c>
      <c r="JS1360" s="1" t="s">
        <v>228</v>
      </c>
      <c r="JT1360" s="1" t="s">
        <v>228</v>
      </c>
      <c r="JU1360" s="1" t="s">
        <v>228</v>
      </c>
      <c r="JV1360" s="1" t="s">
        <v>228</v>
      </c>
      <c r="JW1360" s="1" t="s">
        <v>228</v>
      </c>
      <c r="JX1360" s="1" t="s">
        <v>228</v>
      </c>
      <c r="JY1360" s="1" t="s">
        <v>201</v>
      </c>
      <c r="JZ1360" s="1" t="s">
        <v>201</v>
      </c>
      <c r="KA1360" s="1" t="s">
        <v>201</v>
      </c>
      <c r="KB1360" s="1" t="s">
        <v>201</v>
      </c>
      <c r="KC1360" s="1" t="s">
        <v>201</v>
      </c>
      <c r="KD1360" s="1" t="s">
        <v>232</v>
      </c>
      <c r="KE1360" s="1" t="s">
        <v>2676</v>
      </c>
      <c r="KF1360" s="1" t="s">
        <v>7042</v>
      </c>
      <c r="KG1360" s="1" t="s">
        <v>10013</v>
      </c>
      <c r="KH1360" s="1" t="s">
        <v>7043</v>
      </c>
      <c r="KI1360" s="1" t="s">
        <v>7044</v>
      </c>
      <c r="KJ1360" s="1" t="s">
        <v>7045</v>
      </c>
      <c r="KK1360" s="1">
        <v>1359</v>
      </c>
      <c r="KL1360" s="1" t="s">
        <v>1392</v>
      </c>
    </row>
    <row r="1361" spans="1:298" x14ac:dyDescent="0.25">
      <c r="A1361" s="1" t="s">
        <v>7046</v>
      </c>
      <c r="B1361" s="1" t="s">
        <v>7047</v>
      </c>
      <c r="C1361" s="1">
        <v>40</v>
      </c>
      <c r="D1361" s="12">
        <v>2.7777777777777776E-2</v>
      </c>
      <c r="E1361" s="1" t="s">
        <v>6663</v>
      </c>
      <c r="F1361" s="1" t="s">
        <v>2324</v>
      </c>
      <c r="G1361" s="1" t="s">
        <v>8336</v>
      </c>
      <c r="H1361" s="1" t="s">
        <v>9755</v>
      </c>
      <c r="I1361" s="1" t="s">
        <v>196</v>
      </c>
      <c r="J1361" s="1" t="str">
        <v>female</v>
      </c>
      <c r="K1361" s="1">
        <v>66</v>
      </c>
      <c r="L1361" s="1" t="s">
        <v>197</v>
      </c>
      <c r="M1361" s="1" t="s">
        <v>256</v>
      </c>
      <c r="N1361" s="1" t="s">
        <v>199</v>
      </c>
      <c r="O1361" s="1" t="s">
        <v>200</v>
      </c>
      <c r="P1361" s="1" t="s">
        <v>199</v>
      </c>
      <c r="Q1361" s="1" t="s">
        <v>199</v>
      </c>
      <c r="R1361" s="1" t="s">
        <v>199</v>
      </c>
      <c r="S1361" s="1" t="s">
        <v>199</v>
      </c>
      <c r="T1361" s="1" t="s">
        <v>199</v>
      </c>
      <c r="U1361" s="1" t="s">
        <v>199</v>
      </c>
      <c r="V1361" s="1" t="s">
        <v>199</v>
      </c>
      <c r="W1361" s="1" t="s">
        <v>199</v>
      </c>
      <c r="X1361" s="1" t="s">
        <v>199</v>
      </c>
      <c r="Y1361" s="1" t="s">
        <v>200</v>
      </c>
      <c r="Z1361" s="1" t="s">
        <v>199</v>
      </c>
      <c r="AB1361" s="1" t="s">
        <v>201</v>
      </c>
      <c r="AC1361" s="1" t="str">
        <f t="shared" si="21"/>
        <v>no</v>
      </c>
      <c r="AD1361" s="1" t="s">
        <v>451</v>
      </c>
      <c r="AE1361" s="1" t="s">
        <v>200</v>
      </c>
      <c r="AF1361" s="1" t="s">
        <v>200</v>
      </c>
      <c r="AG1361" s="1" t="s">
        <v>199</v>
      </c>
      <c r="AH1361" s="1" t="s">
        <v>199</v>
      </c>
      <c r="AI1361" s="1" t="s">
        <v>199</v>
      </c>
      <c r="AJ1361" s="1" t="s">
        <v>199</v>
      </c>
      <c r="AK1361" s="1" t="s">
        <v>199</v>
      </c>
      <c r="AL1361" s="1" t="s">
        <v>199</v>
      </c>
      <c r="AM1361" s="1" t="s">
        <v>199</v>
      </c>
      <c r="AN1361" s="1" t="s">
        <v>199</v>
      </c>
      <c r="AO1361" s="1" t="s">
        <v>199</v>
      </c>
      <c r="AP1361" s="1" t="s">
        <v>199</v>
      </c>
      <c r="AQ1361" s="1" t="s">
        <v>199</v>
      </c>
      <c r="AS1361" s="1" t="s">
        <v>201</v>
      </c>
      <c r="AT1361" s="1" t="s">
        <v>202</v>
      </c>
      <c r="AU1361" s="1" t="s">
        <v>202</v>
      </c>
      <c r="AV1361" s="1" t="s">
        <v>203</v>
      </c>
      <c r="BY1361" s="1">
        <v>0</v>
      </c>
      <c r="BZ1361" s="1" t="s">
        <v>195</v>
      </c>
      <c r="CA1361" s="1" t="s">
        <v>195</v>
      </c>
      <c r="CB1361" s="1" t="s">
        <v>204</v>
      </c>
      <c r="CC1361" s="1">
        <v>0</v>
      </c>
      <c r="CD1361" s="1">
        <v>0</v>
      </c>
      <c r="CE1361" s="1">
        <v>0</v>
      </c>
      <c r="CF1361" s="1">
        <v>1</v>
      </c>
      <c r="CG1361" s="1">
        <v>0</v>
      </c>
      <c r="CH1361" s="1">
        <v>0</v>
      </c>
      <c r="CJ1361" s="1">
        <v>2154</v>
      </c>
      <c r="CK1361" s="1" t="s">
        <v>205</v>
      </c>
      <c r="CL1361" s="1" t="s">
        <v>201</v>
      </c>
      <c r="CM1361" s="1" t="s">
        <v>201</v>
      </c>
      <c r="CX1361" s="1" t="s">
        <v>206</v>
      </c>
      <c r="CY1361" s="1">
        <v>1</v>
      </c>
      <c r="CZ1361" s="1" t="s">
        <v>815</v>
      </c>
      <c r="DA1361" s="1" t="s">
        <v>600</v>
      </c>
      <c r="DK1361" s="1" t="s">
        <v>201</v>
      </c>
      <c r="DL1361" s="1" t="s">
        <v>201</v>
      </c>
      <c r="DM1361" s="1" t="s">
        <v>201</v>
      </c>
      <c r="DN1361" s="1">
        <v>500</v>
      </c>
      <c r="DP1361" s="1" t="s">
        <v>195</v>
      </c>
      <c r="DQ1361" s="1" t="s">
        <v>7048</v>
      </c>
      <c r="DR1361" s="1" t="s">
        <v>200</v>
      </c>
      <c r="DS1361" s="1" t="s">
        <v>200</v>
      </c>
      <c r="DT1361" s="1" t="s">
        <v>200</v>
      </c>
      <c r="DU1361" s="1" t="s">
        <v>200</v>
      </c>
      <c r="DV1361" s="1" t="s">
        <v>200</v>
      </c>
      <c r="DW1361" s="1" t="s">
        <v>199</v>
      </c>
      <c r="DX1361" s="1" t="s">
        <v>199</v>
      </c>
      <c r="DY1361" s="1" t="s">
        <v>199</v>
      </c>
      <c r="DZ1361" s="1" t="s">
        <v>200</v>
      </c>
      <c r="EA1361" s="1">
        <v>0</v>
      </c>
      <c r="EB1361" s="1" t="s">
        <v>199</v>
      </c>
      <c r="ED1361" s="1" t="s">
        <v>355</v>
      </c>
      <c r="EE1361" s="1" t="s">
        <v>1260</v>
      </c>
      <c r="EF1361" s="1" t="s">
        <v>195</v>
      </c>
      <c r="ER1361" s="1" t="s">
        <v>425</v>
      </c>
      <c r="ET1361" s="1" t="s">
        <v>195</v>
      </c>
      <c r="EU1361" s="1" t="s">
        <v>200</v>
      </c>
      <c r="EV1361" s="1" t="s">
        <v>210</v>
      </c>
      <c r="EW1361" s="1" t="s">
        <v>199</v>
      </c>
      <c r="EX1361" s="1" t="s">
        <v>199</v>
      </c>
      <c r="EY1361" s="1" t="s">
        <v>199</v>
      </c>
      <c r="EZ1361" s="1" t="s">
        <v>200</v>
      </c>
      <c r="FA1361" s="1" t="s">
        <v>7049</v>
      </c>
      <c r="FB1361" s="1" t="s">
        <v>200</v>
      </c>
      <c r="FC1361" s="1" t="s">
        <v>199</v>
      </c>
      <c r="FD1361" s="1" t="s">
        <v>200</v>
      </c>
      <c r="FE1361" s="1" t="s">
        <v>200</v>
      </c>
      <c r="FF1361" s="1" t="s">
        <v>200</v>
      </c>
      <c r="FG1361" s="1" t="s">
        <v>200</v>
      </c>
      <c r="FH1361" s="1" t="s">
        <v>199</v>
      </c>
      <c r="FI1361" s="1" t="s">
        <v>199</v>
      </c>
      <c r="FJ1361" s="1" t="s">
        <v>199</v>
      </c>
      <c r="FK1361" s="1" t="s">
        <v>200</v>
      </c>
      <c r="FL1361" s="1" t="s">
        <v>199</v>
      </c>
      <c r="FM1361" s="1" t="s">
        <v>212</v>
      </c>
      <c r="FN1361" s="1" t="s">
        <v>199</v>
      </c>
      <c r="FO1361" s="1" t="s">
        <v>199</v>
      </c>
      <c r="FP1361" s="1" t="s">
        <v>199</v>
      </c>
      <c r="FQ1361" s="1" t="s">
        <v>200</v>
      </c>
      <c r="FR1361" s="1" t="s">
        <v>373</v>
      </c>
      <c r="FS1361" s="1" t="s">
        <v>199</v>
      </c>
      <c r="FT1361" s="1" t="s">
        <v>200</v>
      </c>
      <c r="FU1361" s="1" t="s">
        <v>200</v>
      </c>
      <c r="FV1361" s="1" t="s">
        <v>199</v>
      </c>
      <c r="FW1361" s="1" t="s">
        <v>199</v>
      </c>
      <c r="FX1361" s="1">
        <v>150</v>
      </c>
      <c r="FZ1361" s="1" t="s">
        <v>317</v>
      </c>
      <c r="GA1361" s="1" t="s">
        <v>317</v>
      </c>
      <c r="GB1361" s="1" t="s">
        <v>215</v>
      </c>
      <c r="GD1361" s="1" t="s">
        <v>262</v>
      </c>
      <c r="GE1361" s="1" t="s">
        <v>201</v>
      </c>
      <c r="GQ1361" s="1" t="s">
        <v>217</v>
      </c>
      <c r="GR1361" s="1" t="s">
        <v>200</v>
      </c>
      <c r="GS1361" s="1" t="s">
        <v>199</v>
      </c>
      <c r="GT1361" s="1" t="s">
        <v>199</v>
      </c>
      <c r="GU1361" s="1" t="s">
        <v>199</v>
      </c>
      <c r="GV1361" s="1" t="s">
        <v>199</v>
      </c>
      <c r="GX1361" s="1" t="s">
        <v>218</v>
      </c>
      <c r="GY1361" s="1" t="s">
        <v>195</v>
      </c>
      <c r="GZ1361" s="1" t="s">
        <v>246</v>
      </c>
      <c r="HA1361" s="1" t="s">
        <v>446</v>
      </c>
      <c r="HB1361" s="1" t="s">
        <v>195</v>
      </c>
      <c r="HC1361" s="1" t="s">
        <v>284</v>
      </c>
      <c r="HD1361" s="1" t="s">
        <v>200</v>
      </c>
      <c r="HE1361" s="1" t="s">
        <v>199</v>
      </c>
      <c r="HF1361" s="1" t="s">
        <v>199</v>
      </c>
      <c r="HG1361" s="1" t="s">
        <v>199</v>
      </c>
      <c r="HH1361" s="1" t="s">
        <v>199</v>
      </c>
      <c r="HI1361" s="1" t="s">
        <v>199</v>
      </c>
      <c r="HJ1361" s="1" t="s">
        <v>199</v>
      </c>
      <c r="HK1361" s="1">
        <v>0</v>
      </c>
      <c r="HL1361" s="1" t="s">
        <v>199</v>
      </c>
      <c r="HM1361" s="1" t="s">
        <v>199</v>
      </c>
      <c r="HN1361" s="1" t="s">
        <v>199</v>
      </c>
      <c r="HP1361" s="1" t="s">
        <v>220</v>
      </c>
      <c r="HQ1361" s="1" t="s">
        <v>200</v>
      </c>
      <c r="HR1361" s="1" t="s">
        <v>200</v>
      </c>
      <c r="HS1361" s="1" t="s">
        <v>200</v>
      </c>
      <c r="HT1361" s="1" t="s">
        <v>200</v>
      </c>
      <c r="HU1361" s="1" t="s">
        <v>199</v>
      </c>
      <c r="HV1361" s="1" t="s">
        <v>199</v>
      </c>
      <c r="HW1361" s="1" t="s">
        <v>215</v>
      </c>
      <c r="HX1361" s="1" t="s">
        <v>200</v>
      </c>
      <c r="HY1361" s="1" t="s">
        <v>199</v>
      </c>
      <c r="HZ1361" s="1" t="s">
        <v>199</v>
      </c>
      <c r="IA1361" s="1" t="s">
        <v>199</v>
      </c>
      <c r="IB1361" s="1" t="s">
        <v>199</v>
      </c>
      <c r="IC1361" s="1" t="s">
        <v>199</v>
      </c>
      <c r="IE1361" s="1" t="s">
        <v>263</v>
      </c>
      <c r="IF1361" s="1" t="s">
        <v>200</v>
      </c>
      <c r="IG1361" s="1" t="s">
        <v>199</v>
      </c>
      <c r="IH1361" s="1" t="s">
        <v>199</v>
      </c>
      <c r="II1361" s="1" t="s">
        <v>199</v>
      </c>
      <c r="IJ1361" s="1" t="s">
        <v>199</v>
      </c>
      <c r="IK1361" s="1" t="s">
        <v>199</v>
      </c>
      <c r="IL1361" s="1" t="s">
        <v>199</v>
      </c>
      <c r="IM1361" s="1" t="s">
        <v>199</v>
      </c>
      <c r="IN1361" s="1" t="s">
        <v>199</v>
      </c>
      <c r="IO1361" s="1" t="s">
        <v>199</v>
      </c>
      <c r="IP1361" s="1" t="s">
        <v>199</v>
      </c>
      <c r="IS1361" s="1" t="s">
        <v>222</v>
      </c>
      <c r="IT1361" s="1" t="s">
        <v>200</v>
      </c>
      <c r="IU1361" s="1" t="s">
        <v>199</v>
      </c>
      <c r="IV1361" s="1" t="s">
        <v>199</v>
      </c>
      <c r="IW1361" s="1" t="s">
        <v>199</v>
      </c>
      <c r="IX1361" s="1" t="s">
        <v>199</v>
      </c>
      <c r="IY1361" s="1" t="s">
        <v>199</v>
      </c>
      <c r="IZ1361" s="1" t="s">
        <v>199</v>
      </c>
      <c r="JA1361" s="1" t="s">
        <v>199</v>
      </c>
      <c r="JB1361" s="1" t="s">
        <v>223</v>
      </c>
      <c r="JC1361" s="1" t="s">
        <v>223</v>
      </c>
      <c r="JD1361" s="1" t="s">
        <v>225</v>
      </c>
      <c r="JE1361" s="1" t="s">
        <v>250</v>
      </c>
      <c r="JF1361" s="1" t="s">
        <v>227</v>
      </c>
      <c r="JG1361" s="1" t="s">
        <v>250</v>
      </c>
      <c r="JH1361" s="1" t="s">
        <v>226</v>
      </c>
      <c r="JI1361" s="1" t="s">
        <v>226</v>
      </c>
      <c r="JJ1361" s="1" t="s">
        <v>224</v>
      </c>
      <c r="JK1361" s="1" t="s">
        <v>223</v>
      </c>
      <c r="JL1361" s="1" t="s">
        <v>223</v>
      </c>
      <c r="JM1361" s="1" t="s">
        <v>229</v>
      </c>
      <c r="JN1361" s="1" t="s">
        <v>229</v>
      </c>
      <c r="JO1361" s="1" t="s">
        <v>195</v>
      </c>
      <c r="JP1361" s="1" t="s">
        <v>228</v>
      </c>
      <c r="JQ1361" s="1" t="s">
        <v>251</v>
      </c>
      <c r="JR1361" s="1" t="s">
        <v>228</v>
      </c>
      <c r="JS1361" s="1" t="s">
        <v>195</v>
      </c>
      <c r="JT1361" s="1" t="s">
        <v>228</v>
      </c>
      <c r="JU1361" s="1" t="s">
        <v>228</v>
      </c>
      <c r="JV1361" s="1" t="s">
        <v>228</v>
      </c>
      <c r="JW1361" s="1" t="s">
        <v>228</v>
      </c>
      <c r="JX1361" s="1" t="s">
        <v>251</v>
      </c>
      <c r="JY1361" s="1" t="s">
        <v>201</v>
      </c>
      <c r="JZ1361" s="1" t="s">
        <v>201</v>
      </c>
      <c r="KA1361" s="1" t="s">
        <v>201</v>
      </c>
      <c r="KB1361" s="1" t="s">
        <v>201</v>
      </c>
      <c r="KC1361" s="1" t="s">
        <v>201</v>
      </c>
      <c r="KD1361" s="1" t="s">
        <v>232</v>
      </c>
      <c r="KE1361" s="1" t="s">
        <v>2676</v>
      </c>
      <c r="KF1361" s="1" t="s">
        <v>7042</v>
      </c>
      <c r="KG1361" s="1" t="s">
        <v>10013</v>
      </c>
      <c r="KH1361" s="1" t="s">
        <v>7043</v>
      </c>
      <c r="KI1361" s="1" t="s">
        <v>7050</v>
      </c>
      <c r="KJ1361" s="1" t="s">
        <v>7051</v>
      </c>
      <c r="KK1361" s="1">
        <v>1360</v>
      </c>
      <c r="KL1361" s="1" t="s">
        <v>1392</v>
      </c>
    </row>
    <row r="1362" spans="1:298" x14ac:dyDescent="0.25">
      <c r="A1362" s="1" t="s">
        <v>7052</v>
      </c>
      <c r="B1362" s="1" t="s">
        <v>7053</v>
      </c>
      <c r="C1362" s="1">
        <v>24</v>
      </c>
      <c r="D1362" s="12">
        <v>1.6666666666666666E-2</v>
      </c>
      <c r="E1362" s="1" t="s">
        <v>6663</v>
      </c>
      <c r="F1362" s="1" t="s">
        <v>2324</v>
      </c>
      <c r="G1362" s="1" t="s">
        <v>8336</v>
      </c>
      <c r="H1362" s="1" t="s">
        <v>9756</v>
      </c>
      <c r="I1362" s="1" t="s">
        <v>196</v>
      </c>
      <c r="J1362" s="1" t="str">
        <v>female</v>
      </c>
      <c r="K1362" s="1">
        <v>62</v>
      </c>
      <c r="L1362" s="1" t="s">
        <v>241</v>
      </c>
      <c r="M1362" s="1" t="s">
        <v>256</v>
      </c>
      <c r="N1362" s="1" t="s">
        <v>199</v>
      </c>
      <c r="O1362" s="1" t="s">
        <v>200</v>
      </c>
      <c r="P1362" s="1" t="s">
        <v>199</v>
      </c>
      <c r="Q1362" s="1" t="s">
        <v>199</v>
      </c>
      <c r="R1362" s="1" t="s">
        <v>199</v>
      </c>
      <c r="S1362" s="1" t="s">
        <v>199</v>
      </c>
      <c r="T1362" s="1" t="s">
        <v>199</v>
      </c>
      <c r="U1362" s="1" t="s">
        <v>199</v>
      </c>
      <c r="V1362" s="1" t="s">
        <v>199</v>
      </c>
      <c r="W1362" s="1" t="s">
        <v>199</v>
      </c>
      <c r="X1362" s="1" t="s">
        <v>199</v>
      </c>
      <c r="Y1362" s="1">
        <v>1</v>
      </c>
      <c r="Z1362" s="1" t="s">
        <v>199</v>
      </c>
      <c r="AB1362" s="1" t="s">
        <v>201</v>
      </c>
      <c r="AC1362" s="1" t="str">
        <f t="shared" si="21"/>
        <v>no</v>
      </c>
      <c r="AD1362" s="1" t="s">
        <v>756</v>
      </c>
      <c r="AE1362" s="1">
        <v>0</v>
      </c>
      <c r="AF1362" s="1">
        <v>0</v>
      </c>
      <c r="AG1362" s="1">
        <v>0</v>
      </c>
      <c r="AH1362" s="1">
        <v>0</v>
      </c>
      <c r="AI1362" s="1">
        <v>0</v>
      </c>
      <c r="AJ1362" s="1">
        <v>0</v>
      </c>
      <c r="AK1362" s="1">
        <v>1</v>
      </c>
      <c r="AL1362" s="1">
        <v>0</v>
      </c>
      <c r="AM1362" s="1">
        <v>0</v>
      </c>
      <c r="AN1362" s="1">
        <v>0</v>
      </c>
      <c r="AO1362" s="1">
        <v>0</v>
      </c>
      <c r="AP1362" s="1">
        <v>0</v>
      </c>
      <c r="AQ1362" s="1">
        <v>0</v>
      </c>
      <c r="AS1362" s="1" t="s">
        <v>201</v>
      </c>
      <c r="AT1362" s="1" t="s">
        <v>202</v>
      </c>
      <c r="AU1362" s="1" t="s">
        <v>202</v>
      </c>
      <c r="AV1362" s="1" t="s">
        <v>203</v>
      </c>
      <c r="BY1362" s="1">
        <v>0</v>
      </c>
      <c r="BZ1362" s="1" t="s">
        <v>195</v>
      </c>
      <c r="CA1362" s="1" t="s">
        <v>195</v>
      </c>
      <c r="CB1362" s="1" t="s">
        <v>242</v>
      </c>
      <c r="CC1362" s="1">
        <v>0</v>
      </c>
      <c r="CD1362" s="1">
        <v>0</v>
      </c>
      <c r="CE1362" s="1">
        <v>1</v>
      </c>
      <c r="CF1362" s="1">
        <v>0</v>
      </c>
      <c r="CG1362" s="1">
        <v>0</v>
      </c>
      <c r="CH1362" s="1">
        <v>0</v>
      </c>
      <c r="CJ1362" s="1">
        <v>2500</v>
      </c>
      <c r="CK1362" s="1" t="s">
        <v>205</v>
      </c>
      <c r="CL1362" s="1" t="s">
        <v>201</v>
      </c>
      <c r="CM1362" s="1" t="s">
        <v>201</v>
      </c>
      <c r="CX1362" s="1" t="s">
        <v>206</v>
      </c>
      <c r="CY1362" s="1">
        <v>4</v>
      </c>
      <c r="CZ1362" s="1" t="s">
        <v>201</v>
      </c>
      <c r="DA1362" s="1" t="s">
        <v>207</v>
      </c>
      <c r="DB1362" s="1" t="s">
        <v>195</v>
      </c>
      <c r="DC1362" s="1" t="s">
        <v>370</v>
      </c>
      <c r="DD1362" s="1" t="s">
        <v>200</v>
      </c>
      <c r="DE1362" s="1" t="s">
        <v>199</v>
      </c>
      <c r="DF1362" s="1" t="s">
        <v>199</v>
      </c>
      <c r="DG1362" s="1" t="s">
        <v>199</v>
      </c>
      <c r="DH1362" s="1" t="s">
        <v>200</v>
      </c>
      <c r="DI1362" s="1" t="s">
        <v>200</v>
      </c>
      <c r="DJ1362" s="1" t="s">
        <v>199</v>
      </c>
      <c r="DL1362" s="1" t="s">
        <v>195</v>
      </c>
      <c r="DM1362" s="1" t="s">
        <v>195</v>
      </c>
      <c r="DP1362" s="1" t="s">
        <v>195</v>
      </c>
      <c r="DQ1362" s="1" t="s">
        <v>2367</v>
      </c>
      <c r="DR1362" s="1" t="s">
        <v>199</v>
      </c>
      <c r="DS1362" s="1" t="s">
        <v>199</v>
      </c>
      <c r="DT1362" s="1" t="s">
        <v>200</v>
      </c>
      <c r="DU1362" s="1" t="s">
        <v>199</v>
      </c>
      <c r="DV1362" s="1" t="s">
        <v>200</v>
      </c>
      <c r="DW1362" s="1" t="s">
        <v>199</v>
      </c>
      <c r="DX1362" s="1" t="s">
        <v>199</v>
      </c>
      <c r="DY1362" s="1" t="s">
        <v>199</v>
      </c>
      <c r="DZ1362" s="1" t="s">
        <v>199</v>
      </c>
      <c r="EA1362" s="1">
        <v>0</v>
      </c>
      <c r="EB1362" s="1" t="s">
        <v>200</v>
      </c>
      <c r="EC1362" s="1" t="s">
        <v>7054</v>
      </c>
      <c r="ED1362" s="1" t="s">
        <v>1140</v>
      </c>
      <c r="EE1362" s="1" t="s">
        <v>2135</v>
      </c>
      <c r="EF1362" s="1" t="s">
        <v>195</v>
      </c>
      <c r="ER1362" s="1" t="s">
        <v>425</v>
      </c>
      <c r="ET1362" s="1" t="s">
        <v>195</v>
      </c>
      <c r="EU1362" s="1" t="s">
        <v>244</v>
      </c>
      <c r="EV1362" s="1" t="s">
        <v>210</v>
      </c>
      <c r="EW1362" s="1" t="s">
        <v>199</v>
      </c>
      <c r="EX1362" s="1" t="s">
        <v>199</v>
      </c>
      <c r="EY1362" s="1" t="s">
        <v>199</v>
      </c>
      <c r="EZ1362" s="1" t="s">
        <v>200</v>
      </c>
      <c r="FA1362" s="1" t="s">
        <v>4686</v>
      </c>
      <c r="FB1362" s="1" t="s">
        <v>199</v>
      </c>
      <c r="FC1362" s="1" t="s">
        <v>199</v>
      </c>
      <c r="FD1362" s="1" t="s">
        <v>199</v>
      </c>
      <c r="FE1362" s="1" t="s">
        <v>200</v>
      </c>
      <c r="FF1362" s="1" t="s">
        <v>200</v>
      </c>
      <c r="FG1362" s="1" t="s">
        <v>200</v>
      </c>
      <c r="FH1362" s="1" t="s">
        <v>199</v>
      </c>
      <c r="FI1362" s="1" t="s">
        <v>199</v>
      </c>
      <c r="FJ1362" s="1" t="s">
        <v>199</v>
      </c>
      <c r="FK1362" s="1" t="s">
        <v>199</v>
      </c>
      <c r="FL1362" s="1" t="s">
        <v>199</v>
      </c>
      <c r="FM1362" s="1" t="s">
        <v>212</v>
      </c>
      <c r="FN1362" s="1" t="s">
        <v>199</v>
      </c>
      <c r="FO1362" s="1" t="s">
        <v>199</v>
      </c>
      <c r="FP1362" s="1" t="s">
        <v>199</v>
      </c>
      <c r="FQ1362" s="1" t="s">
        <v>200</v>
      </c>
      <c r="FR1362" s="1" t="s">
        <v>434</v>
      </c>
      <c r="FS1362" s="1" t="s">
        <v>199</v>
      </c>
      <c r="FT1362" s="1" t="s">
        <v>200</v>
      </c>
      <c r="FU1362" s="1" t="s">
        <v>200</v>
      </c>
      <c r="FV1362" s="1" t="s">
        <v>199</v>
      </c>
      <c r="FW1362" s="1" t="s">
        <v>199</v>
      </c>
      <c r="FX1362" s="1">
        <v>1000</v>
      </c>
      <c r="FZ1362" s="1" t="s">
        <v>893</v>
      </c>
      <c r="GA1362" s="1" t="s">
        <v>214</v>
      </c>
      <c r="GB1362" s="1" t="s">
        <v>261</v>
      </c>
      <c r="GD1362" s="1" t="s">
        <v>427</v>
      </c>
      <c r="GE1362" s="1" t="s">
        <v>195</v>
      </c>
      <c r="GF1362" s="1" t="s">
        <v>867</v>
      </c>
      <c r="GG1362" s="1" t="s">
        <v>199</v>
      </c>
      <c r="GH1362" s="1" t="s">
        <v>200</v>
      </c>
      <c r="GI1362" s="1" t="s">
        <v>199</v>
      </c>
      <c r="GJ1362" s="1" t="s">
        <v>199</v>
      </c>
      <c r="GK1362" s="1" t="s">
        <v>200</v>
      </c>
      <c r="GL1362" s="1" t="s">
        <v>199</v>
      </c>
      <c r="GM1362" s="1" t="s">
        <v>199</v>
      </c>
      <c r="GN1362" s="1" t="s">
        <v>199</v>
      </c>
      <c r="GO1362" s="1" t="s">
        <v>199</v>
      </c>
      <c r="GX1362" s="1" t="s">
        <v>218</v>
      </c>
      <c r="GY1362" s="1" t="s">
        <v>195</v>
      </c>
      <c r="GZ1362" s="1" t="s">
        <v>246</v>
      </c>
      <c r="HA1362" s="1" t="s">
        <v>1643</v>
      </c>
      <c r="HB1362" s="1" t="s">
        <v>195</v>
      </c>
      <c r="HC1362" s="1" t="s">
        <v>284</v>
      </c>
      <c r="HD1362" s="1" t="s">
        <v>200</v>
      </c>
      <c r="HE1362" s="1" t="s">
        <v>199</v>
      </c>
      <c r="HF1362" s="1" t="s">
        <v>199</v>
      </c>
      <c r="HG1362" s="1" t="s">
        <v>199</v>
      </c>
      <c r="HH1362" s="1" t="s">
        <v>199</v>
      </c>
      <c r="HI1362" s="1" t="s">
        <v>199</v>
      </c>
      <c r="HJ1362" s="1" t="s">
        <v>199</v>
      </c>
      <c r="HK1362" s="1">
        <v>0</v>
      </c>
      <c r="HL1362" s="1" t="s">
        <v>199</v>
      </c>
      <c r="HM1362" s="1" t="s">
        <v>199</v>
      </c>
      <c r="HN1362" s="1" t="s">
        <v>199</v>
      </c>
      <c r="HP1362" s="1" t="s">
        <v>220</v>
      </c>
      <c r="HQ1362" s="1" t="s">
        <v>200</v>
      </c>
      <c r="HR1362" s="1" t="s">
        <v>200</v>
      </c>
      <c r="HS1362" s="1" t="s">
        <v>200</v>
      </c>
      <c r="HT1362" s="1" t="s">
        <v>200</v>
      </c>
      <c r="HU1362" s="1" t="s">
        <v>199</v>
      </c>
      <c r="HV1362" s="1" t="s">
        <v>199</v>
      </c>
      <c r="HW1362" s="1" t="s">
        <v>215</v>
      </c>
      <c r="HX1362" s="1" t="s">
        <v>200</v>
      </c>
      <c r="HY1362" s="1" t="s">
        <v>199</v>
      </c>
      <c r="HZ1362" s="1" t="s">
        <v>199</v>
      </c>
      <c r="IA1362" s="1" t="s">
        <v>199</v>
      </c>
      <c r="IB1362" s="1" t="s">
        <v>199</v>
      </c>
      <c r="IC1362" s="1" t="s">
        <v>199</v>
      </c>
      <c r="IE1362" s="1" t="s">
        <v>772</v>
      </c>
      <c r="IF1362" s="1" t="s">
        <v>199</v>
      </c>
      <c r="IG1362" s="1" t="s">
        <v>200</v>
      </c>
      <c r="IH1362" s="1" t="s">
        <v>199</v>
      </c>
      <c r="II1362" s="1" t="s">
        <v>199</v>
      </c>
      <c r="IJ1362" s="1" t="s">
        <v>200</v>
      </c>
      <c r="IK1362" s="1" t="s">
        <v>199</v>
      </c>
      <c r="IL1362" s="1" t="s">
        <v>199</v>
      </c>
      <c r="IM1362" s="1" t="s">
        <v>199</v>
      </c>
      <c r="IN1362" s="1" t="s">
        <v>199</v>
      </c>
      <c r="IO1362" s="1" t="s">
        <v>199</v>
      </c>
      <c r="IP1362" s="1" t="s">
        <v>199</v>
      </c>
      <c r="IR1362" s="1" t="s">
        <v>195</v>
      </c>
      <c r="IS1362" s="1" t="s">
        <v>222</v>
      </c>
      <c r="IT1362" s="1" t="s">
        <v>200</v>
      </c>
      <c r="IU1362" s="1" t="s">
        <v>199</v>
      </c>
      <c r="IV1362" s="1" t="s">
        <v>199</v>
      </c>
      <c r="IW1362" s="1" t="s">
        <v>199</v>
      </c>
      <c r="IX1362" s="1" t="s">
        <v>199</v>
      </c>
      <c r="IY1362" s="1" t="s">
        <v>199</v>
      </c>
      <c r="IZ1362" s="1" t="s">
        <v>199</v>
      </c>
      <c r="JA1362" s="1" t="s">
        <v>199</v>
      </c>
      <c r="JB1362" s="1" t="s">
        <v>223</v>
      </c>
      <c r="JC1362" s="1" t="s">
        <v>223</v>
      </c>
      <c r="JD1362" s="1" t="s">
        <v>223</v>
      </c>
      <c r="JE1362" s="1" t="s">
        <v>223</v>
      </c>
      <c r="JF1362" s="1" t="s">
        <v>285</v>
      </c>
      <c r="JG1362" s="1" t="s">
        <v>223</v>
      </c>
      <c r="JH1362" s="1" t="s">
        <v>224</v>
      </c>
      <c r="JI1362" s="1" t="s">
        <v>227</v>
      </c>
      <c r="JJ1362" s="1" t="s">
        <v>223</v>
      </c>
      <c r="JK1362" s="1" t="s">
        <v>223</v>
      </c>
      <c r="JL1362" s="1" t="s">
        <v>223</v>
      </c>
      <c r="JM1362" s="1" t="s">
        <v>228</v>
      </c>
      <c r="JN1362" s="1" t="s">
        <v>228</v>
      </c>
      <c r="JO1362" s="1" t="s">
        <v>228</v>
      </c>
      <c r="JP1362" s="1" t="s">
        <v>228</v>
      </c>
      <c r="JQ1362" s="1" t="s">
        <v>228</v>
      </c>
      <c r="JR1362" s="1" t="s">
        <v>228</v>
      </c>
      <c r="JS1362" s="1" t="s">
        <v>228</v>
      </c>
      <c r="JT1362" s="1" t="s">
        <v>228</v>
      </c>
      <c r="JU1362" s="1" t="s">
        <v>228</v>
      </c>
      <c r="JV1362" s="1" t="s">
        <v>228</v>
      </c>
      <c r="JW1362" s="1" t="s">
        <v>228</v>
      </c>
      <c r="JX1362" s="1" t="s">
        <v>228</v>
      </c>
      <c r="JY1362" s="1" t="s">
        <v>201</v>
      </c>
      <c r="JZ1362" s="1" t="s">
        <v>201</v>
      </c>
      <c r="KA1362" s="1" t="s">
        <v>195</v>
      </c>
      <c r="KB1362" s="1" t="s">
        <v>195</v>
      </c>
      <c r="KC1362" s="1" t="s">
        <v>195</v>
      </c>
      <c r="KD1362" s="1" t="s">
        <v>232</v>
      </c>
      <c r="KE1362" s="1" t="s">
        <v>2676</v>
      </c>
      <c r="KF1362" s="1" t="s">
        <v>7042</v>
      </c>
      <c r="KG1362" s="1" t="s">
        <v>10013</v>
      </c>
      <c r="KH1362" s="1" t="s">
        <v>7043</v>
      </c>
      <c r="KI1362" s="1" t="s">
        <v>7055</v>
      </c>
      <c r="KJ1362" s="1" t="s">
        <v>7056</v>
      </c>
      <c r="KK1362" s="1">
        <v>1361</v>
      </c>
      <c r="KL1362" s="1" t="s">
        <v>1392</v>
      </c>
    </row>
    <row r="1363" spans="1:298" x14ac:dyDescent="0.25">
      <c r="A1363" s="1" t="s">
        <v>7057</v>
      </c>
      <c r="B1363" s="1" t="s">
        <v>7058</v>
      </c>
      <c r="C1363" s="1">
        <v>23</v>
      </c>
      <c r="D1363" s="12">
        <v>1.5972222222222221E-2</v>
      </c>
      <c r="E1363" s="1" t="s">
        <v>6663</v>
      </c>
      <c r="F1363" s="1" t="s">
        <v>2324</v>
      </c>
      <c r="G1363" s="1" t="s">
        <v>8336</v>
      </c>
      <c r="H1363" s="1" t="s">
        <v>9757</v>
      </c>
      <c r="I1363" s="1" t="s">
        <v>196</v>
      </c>
      <c r="J1363" s="1" t="str">
        <v>female</v>
      </c>
      <c r="K1363" s="1">
        <v>74</v>
      </c>
      <c r="L1363" s="1" t="s">
        <v>197</v>
      </c>
      <c r="M1363" s="1" t="s">
        <v>256</v>
      </c>
      <c r="N1363" s="1" t="s">
        <v>199</v>
      </c>
      <c r="O1363" s="1" t="s">
        <v>200</v>
      </c>
      <c r="P1363" s="1" t="s">
        <v>199</v>
      </c>
      <c r="Q1363" s="1" t="s">
        <v>199</v>
      </c>
      <c r="R1363" s="1" t="s">
        <v>199</v>
      </c>
      <c r="S1363" s="1" t="s">
        <v>199</v>
      </c>
      <c r="T1363" s="1" t="s">
        <v>199</v>
      </c>
      <c r="U1363" s="1" t="s">
        <v>199</v>
      </c>
      <c r="V1363" s="1" t="s">
        <v>199</v>
      </c>
      <c r="W1363" s="1" t="s">
        <v>199</v>
      </c>
      <c r="X1363" s="1" t="s">
        <v>199</v>
      </c>
      <c r="Y1363" s="1" t="s">
        <v>200</v>
      </c>
      <c r="Z1363" s="1" t="s">
        <v>199</v>
      </c>
      <c r="AB1363" s="1" t="s">
        <v>201</v>
      </c>
      <c r="AC1363" s="1" t="str">
        <f t="shared" si="21"/>
        <v>no</v>
      </c>
      <c r="AD1363" s="1" t="s">
        <v>451</v>
      </c>
      <c r="AE1363" s="1" t="s">
        <v>200</v>
      </c>
      <c r="AF1363" s="1" t="s">
        <v>200</v>
      </c>
      <c r="AG1363" s="1" t="s">
        <v>199</v>
      </c>
      <c r="AH1363" s="1" t="s">
        <v>199</v>
      </c>
      <c r="AI1363" s="1" t="s">
        <v>199</v>
      </c>
      <c r="AJ1363" s="1" t="s">
        <v>199</v>
      </c>
      <c r="AK1363" s="1" t="s">
        <v>199</v>
      </c>
      <c r="AL1363" s="1" t="s">
        <v>199</v>
      </c>
      <c r="AM1363" s="1" t="s">
        <v>199</v>
      </c>
      <c r="AN1363" s="1" t="s">
        <v>199</v>
      </c>
      <c r="AO1363" s="1" t="s">
        <v>199</v>
      </c>
      <c r="AP1363" s="1" t="s">
        <v>199</v>
      </c>
      <c r="AQ1363" s="1" t="s">
        <v>199</v>
      </c>
      <c r="AS1363" s="1" t="s">
        <v>201</v>
      </c>
      <c r="AT1363" s="1" t="s">
        <v>202</v>
      </c>
      <c r="AU1363" s="1" t="s">
        <v>202</v>
      </c>
      <c r="AV1363" s="1" t="s">
        <v>203</v>
      </c>
      <c r="BY1363" s="1" t="s">
        <v>299</v>
      </c>
      <c r="BZ1363" s="1" t="s">
        <v>195</v>
      </c>
      <c r="CA1363" s="1" t="s">
        <v>195</v>
      </c>
      <c r="CB1363" s="1" t="s">
        <v>242</v>
      </c>
      <c r="CC1363" s="1">
        <v>0</v>
      </c>
      <c r="CD1363" s="1">
        <v>0</v>
      </c>
      <c r="CE1363" s="1">
        <v>1</v>
      </c>
      <c r="CF1363" s="1">
        <v>0</v>
      </c>
      <c r="CG1363" s="1">
        <v>0</v>
      </c>
      <c r="CH1363" s="1">
        <v>0</v>
      </c>
      <c r="CJ1363" s="1">
        <v>2000</v>
      </c>
      <c r="CK1363" s="1" t="s">
        <v>205</v>
      </c>
      <c r="CL1363" s="1" t="s">
        <v>201</v>
      </c>
      <c r="CM1363" s="1" t="s">
        <v>201</v>
      </c>
      <c r="CX1363" s="1" t="s">
        <v>904</v>
      </c>
      <c r="CY1363" s="1">
        <v>0</v>
      </c>
      <c r="CZ1363" s="1" t="s">
        <v>201</v>
      </c>
      <c r="DA1363" s="1" t="s">
        <v>207</v>
      </c>
      <c r="DB1363" s="1" t="s">
        <v>195</v>
      </c>
      <c r="DC1363" s="1" t="s">
        <v>2052</v>
      </c>
      <c r="DD1363" s="1" t="s">
        <v>200</v>
      </c>
      <c r="DE1363" s="1" t="s">
        <v>199</v>
      </c>
      <c r="DF1363" s="1" t="s">
        <v>199</v>
      </c>
      <c r="DG1363" s="1" t="s">
        <v>199</v>
      </c>
      <c r="DH1363" s="1" t="s">
        <v>200</v>
      </c>
      <c r="DI1363" s="1" t="s">
        <v>200</v>
      </c>
      <c r="DJ1363" s="1" t="s">
        <v>199</v>
      </c>
      <c r="DL1363" s="1" t="s">
        <v>195</v>
      </c>
      <c r="DM1363" s="1" t="s">
        <v>195</v>
      </c>
      <c r="DP1363" s="1" t="s">
        <v>201</v>
      </c>
      <c r="EU1363" s="1" t="s">
        <v>259</v>
      </c>
      <c r="EV1363" s="1" t="s">
        <v>371</v>
      </c>
      <c r="EW1363" s="1" t="s">
        <v>199</v>
      </c>
      <c r="EX1363" s="1" t="s">
        <v>199</v>
      </c>
      <c r="EY1363" s="1" t="s">
        <v>200</v>
      </c>
      <c r="EZ1363" s="1" t="s">
        <v>199</v>
      </c>
      <c r="FA1363" s="1" t="s">
        <v>211</v>
      </c>
      <c r="FB1363" s="1" t="s">
        <v>199</v>
      </c>
      <c r="FC1363" s="1" t="s">
        <v>199</v>
      </c>
      <c r="FD1363" s="1" t="s">
        <v>199</v>
      </c>
      <c r="FE1363" s="1" t="s">
        <v>199</v>
      </c>
      <c r="FF1363" s="1" t="s">
        <v>199</v>
      </c>
      <c r="FG1363" s="1" t="s">
        <v>199</v>
      </c>
      <c r="FH1363" s="1" t="s">
        <v>199</v>
      </c>
      <c r="FI1363" s="1" t="s">
        <v>199</v>
      </c>
      <c r="FJ1363" s="1" t="s">
        <v>199</v>
      </c>
      <c r="FK1363" s="1" t="s">
        <v>199</v>
      </c>
      <c r="FL1363" s="1" t="s">
        <v>200</v>
      </c>
      <c r="FM1363" s="1" t="s">
        <v>212</v>
      </c>
      <c r="FN1363" s="1" t="s">
        <v>199</v>
      </c>
      <c r="FO1363" s="1" t="s">
        <v>199</v>
      </c>
      <c r="FP1363" s="1" t="s">
        <v>199</v>
      </c>
      <c r="FQ1363" s="1" t="s">
        <v>200</v>
      </c>
      <c r="FR1363" s="1" t="s">
        <v>373</v>
      </c>
      <c r="FS1363" s="1" t="s">
        <v>199</v>
      </c>
      <c r="FT1363" s="1" t="s">
        <v>200</v>
      </c>
      <c r="FU1363" s="1" t="s">
        <v>200</v>
      </c>
      <c r="FV1363" s="1" t="s">
        <v>199</v>
      </c>
      <c r="FW1363" s="1" t="s">
        <v>199</v>
      </c>
      <c r="FX1363" s="1">
        <v>200</v>
      </c>
      <c r="FZ1363" s="1" t="s">
        <v>374</v>
      </c>
      <c r="GA1363" s="1" t="s">
        <v>214</v>
      </c>
      <c r="GB1363" s="1" t="s">
        <v>261</v>
      </c>
      <c r="GD1363" s="1" t="s">
        <v>262</v>
      </c>
      <c r="GE1363" s="1" t="s">
        <v>201</v>
      </c>
      <c r="GQ1363" s="1" t="s">
        <v>217</v>
      </c>
      <c r="GR1363" s="1" t="s">
        <v>200</v>
      </c>
      <c r="GS1363" s="1" t="s">
        <v>199</v>
      </c>
      <c r="GT1363" s="1" t="s">
        <v>199</v>
      </c>
      <c r="GU1363" s="1" t="s">
        <v>199</v>
      </c>
      <c r="GV1363" s="1" t="s">
        <v>199</v>
      </c>
      <c r="GX1363" s="1" t="s">
        <v>218</v>
      </c>
      <c r="GY1363" s="1" t="s">
        <v>195</v>
      </c>
      <c r="GZ1363" s="1" t="s">
        <v>246</v>
      </c>
      <c r="HA1363" s="1" t="s">
        <v>1643</v>
      </c>
      <c r="HB1363" s="1" t="s">
        <v>195</v>
      </c>
      <c r="HC1363" s="1" t="s">
        <v>284</v>
      </c>
      <c r="HD1363" s="1" t="s">
        <v>200</v>
      </c>
      <c r="HE1363" s="1" t="s">
        <v>199</v>
      </c>
      <c r="HF1363" s="1" t="s">
        <v>199</v>
      </c>
      <c r="HG1363" s="1" t="s">
        <v>199</v>
      </c>
      <c r="HH1363" s="1" t="s">
        <v>199</v>
      </c>
      <c r="HI1363" s="1" t="s">
        <v>199</v>
      </c>
      <c r="HJ1363" s="1" t="s">
        <v>199</v>
      </c>
      <c r="HK1363" s="1">
        <v>0</v>
      </c>
      <c r="HL1363" s="1" t="s">
        <v>199</v>
      </c>
      <c r="HM1363" s="1" t="s">
        <v>199</v>
      </c>
      <c r="HN1363" s="1" t="s">
        <v>199</v>
      </c>
      <c r="HP1363" s="1" t="s">
        <v>220</v>
      </c>
      <c r="HQ1363" s="1" t="s">
        <v>200</v>
      </c>
      <c r="HR1363" s="1" t="s">
        <v>200</v>
      </c>
      <c r="HS1363" s="1" t="s">
        <v>200</v>
      </c>
      <c r="HT1363" s="1" t="s">
        <v>200</v>
      </c>
      <c r="HU1363" s="1" t="s">
        <v>199</v>
      </c>
      <c r="HV1363" s="1" t="s">
        <v>199</v>
      </c>
      <c r="HW1363" s="1" t="s">
        <v>215</v>
      </c>
      <c r="HX1363" s="1" t="s">
        <v>200</v>
      </c>
      <c r="HY1363" s="1" t="s">
        <v>199</v>
      </c>
      <c r="HZ1363" s="1" t="s">
        <v>199</v>
      </c>
      <c r="IA1363" s="1" t="s">
        <v>199</v>
      </c>
      <c r="IB1363" s="1" t="s">
        <v>199</v>
      </c>
      <c r="IC1363" s="1" t="s">
        <v>199</v>
      </c>
      <c r="IE1363" s="1" t="s">
        <v>578</v>
      </c>
      <c r="IF1363" s="1" t="s">
        <v>199</v>
      </c>
      <c r="IG1363" s="1" t="s">
        <v>199</v>
      </c>
      <c r="IH1363" s="1" t="s">
        <v>199</v>
      </c>
      <c r="II1363" s="1" t="s">
        <v>200</v>
      </c>
      <c r="IJ1363" s="1" t="s">
        <v>199</v>
      </c>
      <c r="IK1363" s="1" t="s">
        <v>199</v>
      </c>
      <c r="IL1363" s="1" t="s">
        <v>199</v>
      </c>
      <c r="IM1363" s="1" t="s">
        <v>199</v>
      </c>
      <c r="IN1363" s="1" t="s">
        <v>199</v>
      </c>
      <c r="IO1363" s="1" t="s">
        <v>199</v>
      </c>
      <c r="IP1363" s="1" t="s">
        <v>199</v>
      </c>
      <c r="IS1363" s="1" t="s">
        <v>222</v>
      </c>
      <c r="IT1363" s="1" t="s">
        <v>200</v>
      </c>
      <c r="IU1363" s="1" t="s">
        <v>199</v>
      </c>
      <c r="IV1363" s="1" t="s">
        <v>199</v>
      </c>
      <c r="IW1363" s="1" t="s">
        <v>199</v>
      </c>
      <c r="IX1363" s="1" t="s">
        <v>199</v>
      </c>
      <c r="IY1363" s="1" t="s">
        <v>199</v>
      </c>
      <c r="IZ1363" s="1" t="s">
        <v>199</v>
      </c>
      <c r="JA1363" s="1" t="s">
        <v>199</v>
      </c>
      <c r="JB1363" s="1" t="s">
        <v>223</v>
      </c>
      <c r="JC1363" s="1" t="s">
        <v>223</v>
      </c>
      <c r="JD1363" s="1" t="s">
        <v>223</v>
      </c>
      <c r="JE1363" s="1" t="s">
        <v>250</v>
      </c>
      <c r="JF1363" s="1" t="s">
        <v>227</v>
      </c>
      <c r="JG1363" s="1" t="s">
        <v>225</v>
      </c>
      <c r="JH1363" s="1" t="s">
        <v>224</v>
      </c>
      <c r="JI1363" s="1" t="s">
        <v>249</v>
      </c>
      <c r="JJ1363" s="1" t="s">
        <v>249</v>
      </c>
      <c r="JK1363" s="1" t="s">
        <v>223</v>
      </c>
      <c r="JL1363" s="1" t="s">
        <v>223</v>
      </c>
      <c r="JM1363" s="1" t="s">
        <v>228</v>
      </c>
      <c r="JN1363" s="1" t="s">
        <v>228</v>
      </c>
      <c r="JO1363" s="1" t="s">
        <v>251</v>
      </c>
      <c r="JP1363" s="1" t="s">
        <v>228</v>
      </c>
      <c r="JQ1363" s="1" t="s">
        <v>228</v>
      </c>
      <c r="JR1363" s="1" t="s">
        <v>228</v>
      </c>
      <c r="JS1363" s="1" t="s">
        <v>195</v>
      </c>
      <c r="JT1363" s="1" t="s">
        <v>228</v>
      </c>
      <c r="JU1363" s="1" t="s">
        <v>228</v>
      </c>
      <c r="JV1363" s="1" t="s">
        <v>228</v>
      </c>
      <c r="JW1363" s="1" t="s">
        <v>228</v>
      </c>
      <c r="JX1363" s="1" t="s">
        <v>228</v>
      </c>
      <c r="JY1363" s="1" t="s">
        <v>201</v>
      </c>
      <c r="JZ1363" s="1" t="s">
        <v>201</v>
      </c>
      <c r="KA1363" s="1" t="s">
        <v>195</v>
      </c>
      <c r="KB1363" s="1" t="s">
        <v>195</v>
      </c>
      <c r="KC1363" s="1" t="s">
        <v>201</v>
      </c>
      <c r="KD1363" s="1" t="s">
        <v>232</v>
      </c>
      <c r="KE1363" s="1" t="s">
        <v>2676</v>
      </c>
      <c r="KF1363" s="1" t="s">
        <v>6267</v>
      </c>
      <c r="KG1363" s="1" t="s">
        <v>10013</v>
      </c>
      <c r="KH1363" s="1" t="s">
        <v>6268</v>
      </c>
      <c r="KI1363" s="1" t="s">
        <v>7059</v>
      </c>
      <c r="KJ1363" s="1" t="s">
        <v>7060</v>
      </c>
      <c r="KK1363" s="1">
        <v>1362</v>
      </c>
      <c r="KL1363" s="1" t="s">
        <v>238</v>
      </c>
    </row>
    <row r="1364" spans="1:298" x14ac:dyDescent="0.25">
      <c r="A1364" s="1" t="s">
        <v>7061</v>
      </c>
      <c r="B1364" s="1" t="s">
        <v>7062</v>
      </c>
      <c r="C1364" s="1">
        <v>59</v>
      </c>
      <c r="D1364" s="12">
        <v>4.0972222222222222E-2</v>
      </c>
      <c r="E1364" s="1" t="s">
        <v>6663</v>
      </c>
      <c r="F1364" s="1" t="s">
        <v>561</v>
      </c>
      <c r="G1364" s="1" t="s">
        <v>8336</v>
      </c>
      <c r="H1364" s="1" t="s">
        <v>9758</v>
      </c>
      <c r="I1364" s="1" t="s">
        <v>196</v>
      </c>
      <c r="J1364" s="1" t="str">
        <v>female</v>
      </c>
      <c r="K1364" s="1">
        <v>65</v>
      </c>
      <c r="L1364" s="1" t="s">
        <v>197</v>
      </c>
      <c r="M1364" s="1" t="s">
        <v>256</v>
      </c>
      <c r="N1364" s="1" t="s">
        <v>199</v>
      </c>
      <c r="O1364" s="1" t="s">
        <v>200</v>
      </c>
      <c r="P1364" s="1" t="s">
        <v>199</v>
      </c>
      <c r="Q1364" s="1" t="s">
        <v>199</v>
      </c>
      <c r="R1364" s="1" t="s">
        <v>199</v>
      </c>
      <c r="S1364" s="1" t="s">
        <v>199</v>
      </c>
      <c r="T1364" s="1" t="s">
        <v>199</v>
      </c>
      <c r="U1364" s="1" t="s">
        <v>199</v>
      </c>
      <c r="V1364" s="1" t="s">
        <v>199</v>
      </c>
      <c r="W1364" s="1" t="s">
        <v>199</v>
      </c>
      <c r="X1364" s="1" t="s">
        <v>199</v>
      </c>
      <c r="Y1364" s="1" t="s">
        <v>200</v>
      </c>
      <c r="Z1364" s="1" t="s">
        <v>199</v>
      </c>
      <c r="AB1364" s="1" t="s">
        <v>201</v>
      </c>
      <c r="AC1364" s="1" t="str">
        <f t="shared" si="21"/>
        <v>no</v>
      </c>
      <c r="AD1364" s="1" t="s">
        <v>1842</v>
      </c>
      <c r="AE1364" s="1" t="s">
        <v>200</v>
      </c>
      <c r="AF1364" s="1" t="s">
        <v>200</v>
      </c>
      <c r="AG1364" s="1" t="s">
        <v>199</v>
      </c>
      <c r="AH1364" s="1" t="s">
        <v>199</v>
      </c>
      <c r="AI1364" s="1" t="s">
        <v>199</v>
      </c>
      <c r="AJ1364" s="1" t="s">
        <v>199</v>
      </c>
      <c r="AK1364" s="1" t="s">
        <v>199</v>
      </c>
      <c r="AL1364" s="1" t="s">
        <v>199</v>
      </c>
      <c r="AM1364" s="1" t="s">
        <v>199</v>
      </c>
      <c r="AN1364" s="1" t="s">
        <v>200</v>
      </c>
      <c r="AO1364" s="1" t="s">
        <v>199</v>
      </c>
      <c r="AP1364" s="1" t="s">
        <v>199</v>
      </c>
      <c r="AQ1364" s="1" t="s">
        <v>199</v>
      </c>
      <c r="AS1364" s="1" t="s">
        <v>195</v>
      </c>
      <c r="AT1364" s="1" t="s">
        <v>202</v>
      </c>
      <c r="AU1364" s="1" t="s">
        <v>202</v>
      </c>
      <c r="AV1364" s="1" t="s">
        <v>203</v>
      </c>
      <c r="BY1364" s="1">
        <v>0</v>
      </c>
      <c r="BZ1364" s="1" t="s">
        <v>195</v>
      </c>
      <c r="CA1364" s="1" t="s">
        <v>195</v>
      </c>
      <c r="CB1364" s="1" t="s">
        <v>204</v>
      </c>
      <c r="CC1364" s="1">
        <v>0</v>
      </c>
      <c r="CD1364" s="1">
        <v>0</v>
      </c>
      <c r="CE1364" s="1">
        <v>0</v>
      </c>
      <c r="CF1364" s="1">
        <v>1</v>
      </c>
      <c r="CG1364" s="1">
        <v>0</v>
      </c>
      <c r="CH1364" s="1">
        <v>0</v>
      </c>
      <c r="CJ1364" s="1">
        <v>2300</v>
      </c>
      <c r="CK1364" s="1" t="s">
        <v>243</v>
      </c>
      <c r="CM1364" s="1" t="s">
        <v>201</v>
      </c>
      <c r="CX1364" s="1" t="s">
        <v>271</v>
      </c>
      <c r="CY1364" s="1">
        <v>1</v>
      </c>
      <c r="CZ1364" s="1" t="s">
        <v>201</v>
      </c>
      <c r="DA1364" s="1" t="s">
        <v>207</v>
      </c>
      <c r="DB1364" s="1" t="s">
        <v>195</v>
      </c>
      <c r="DC1364" s="1" t="s">
        <v>208</v>
      </c>
      <c r="DD1364" s="1" t="s">
        <v>200</v>
      </c>
      <c r="DE1364" s="1" t="s">
        <v>199</v>
      </c>
      <c r="DF1364" s="1" t="s">
        <v>199</v>
      </c>
      <c r="DG1364" s="1" t="s">
        <v>199</v>
      </c>
      <c r="DH1364" s="1" t="s">
        <v>199</v>
      </c>
      <c r="DI1364" s="1" t="s">
        <v>199</v>
      </c>
      <c r="DJ1364" s="1" t="s">
        <v>199</v>
      </c>
      <c r="DL1364" s="1" t="s">
        <v>195</v>
      </c>
      <c r="DM1364" s="1" t="s">
        <v>195</v>
      </c>
      <c r="DP1364" s="1" t="s">
        <v>201</v>
      </c>
      <c r="EU1364" s="1" t="s">
        <v>209</v>
      </c>
      <c r="EV1364" s="1" t="s">
        <v>371</v>
      </c>
      <c r="EW1364" s="1" t="s">
        <v>199</v>
      </c>
      <c r="EX1364" s="1" t="s">
        <v>199</v>
      </c>
      <c r="EY1364" s="1" t="s">
        <v>200</v>
      </c>
      <c r="EZ1364" s="1" t="s">
        <v>199</v>
      </c>
      <c r="FA1364" s="1" t="s">
        <v>211</v>
      </c>
      <c r="FB1364" s="1" t="s">
        <v>199</v>
      </c>
      <c r="FC1364" s="1" t="s">
        <v>199</v>
      </c>
      <c r="FD1364" s="1" t="s">
        <v>199</v>
      </c>
      <c r="FE1364" s="1" t="s">
        <v>199</v>
      </c>
      <c r="FF1364" s="1" t="s">
        <v>199</v>
      </c>
      <c r="FG1364" s="1" t="s">
        <v>199</v>
      </c>
      <c r="FH1364" s="1" t="s">
        <v>199</v>
      </c>
      <c r="FI1364" s="1" t="s">
        <v>199</v>
      </c>
      <c r="FJ1364" s="1" t="s">
        <v>199</v>
      </c>
      <c r="FK1364" s="1" t="s">
        <v>199</v>
      </c>
      <c r="FL1364" s="1" t="s">
        <v>200</v>
      </c>
      <c r="FM1364" s="1" t="s">
        <v>212</v>
      </c>
      <c r="FN1364" s="1" t="s">
        <v>199</v>
      </c>
      <c r="FO1364" s="1" t="s">
        <v>199</v>
      </c>
      <c r="FP1364" s="1" t="s">
        <v>199</v>
      </c>
      <c r="FQ1364" s="1" t="s">
        <v>200</v>
      </c>
      <c r="FR1364" s="1" t="s">
        <v>213</v>
      </c>
      <c r="FS1364" s="1" t="s">
        <v>199</v>
      </c>
      <c r="FT1364" s="1" t="s">
        <v>200</v>
      </c>
      <c r="FU1364" s="1" t="s">
        <v>200</v>
      </c>
      <c r="FV1364" s="1" t="s">
        <v>200</v>
      </c>
      <c r="FW1364" s="1" t="s">
        <v>199</v>
      </c>
      <c r="FX1364" s="1">
        <v>470</v>
      </c>
      <c r="FZ1364" s="1" t="s">
        <v>214</v>
      </c>
      <c r="GA1364" s="1" t="s">
        <v>214</v>
      </c>
      <c r="GB1364" s="1" t="s">
        <v>215</v>
      </c>
      <c r="GC1364" s="1" t="s">
        <v>215</v>
      </c>
      <c r="GD1364" s="1" t="s">
        <v>427</v>
      </c>
      <c r="GE1364" s="1" t="s">
        <v>201</v>
      </c>
      <c r="GQ1364" s="1" t="s">
        <v>217</v>
      </c>
      <c r="GR1364" s="1" t="s">
        <v>200</v>
      </c>
      <c r="GS1364" s="1" t="s">
        <v>199</v>
      </c>
      <c r="GT1364" s="1" t="s">
        <v>199</v>
      </c>
      <c r="GU1364" s="1" t="s">
        <v>199</v>
      </c>
      <c r="GV1364" s="1" t="s">
        <v>199</v>
      </c>
      <c r="GX1364" s="1" t="s">
        <v>218</v>
      </c>
      <c r="GY1364" s="1" t="s">
        <v>195</v>
      </c>
      <c r="GZ1364" s="1" t="s">
        <v>480</v>
      </c>
      <c r="HA1364" s="1" t="s">
        <v>209</v>
      </c>
      <c r="HB1364" s="1" t="s">
        <v>195</v>
      </c>
      <c r="HC1364" s="1" t="s">
        <v>284</v>
      </c>
      <c r="HD1364" s="1" t="s">
        <v>200</v>
      </c>
      <c r="HE1364" s="1" t="s">
        <v>199</v>
      </c>
      <c r="HF1364" s="1" t="s">
        <v>199</v>
      </c>
      <c r="HG1364" s="1" t="s">
        <v>199</v>
      </c>
      <c r="HH1364" s="1" t="s">
        <v>199</v>
      </c>
      <c r="HI1364" s="1" t="s">
        <v>199</v>
      </c>
      <c r="HJ1364" s="1" t="s">
        <v>199</v>
      </c>
      <c r="HK1364" s="1">
        <v>0</v>
      </c>
      <c r="HL1364" s="1" t="s">
        <v>199</v>
      </c>
      <c r="HM1364" s="1" t="s">
        <v>199</v>
      </c>
      <c r="HN1364" s="1" t="s">
        <v>199</v>
      </c>
      <c r="HP1364" s="1" t="s">
        <v>248</v>
      </c>
      <c r="HQ1364" s="1" t="s">
        <v>200</v>
      </c>
      <c r="HR1364" s="1" t="s">
        <v>200</v>
      </c>
      <c r="HS1364" s="1" t="s">
        <v>200</v>
      </c>
      <c r="HT1364" s="1" t="s">
        <v>199</v>
      </c>
      <c r="HU1364" s="1" t="s">
        <v>199</v>
      </c>
      <c r="HV1364" s="1" t="s">
        <v>199</v>
      </c>
      <c r="HW1364" s="1" t="s">
        <v>215</v>
      </c>
      <c r="HX1364" s="1" t="s">
        <v>200</v>
      </c>
      <c r="HY1364" s="1" t="s">
        <v>199</v>
      </c>
      <c r="HZ1364" s="1" t="s">
        <v>199</v>
      </c>
      <c r="IA1364" s="1" t="s">
        <v>199</v>
      </c>
      <c r="IB1364" s="1" t="s">
        <v>199</v>
      </c>
      <c r="IC1364" s="1" t="s">
        <v>199</v>
      </c>
      <c r="IE1364" s="1" t="s">
        <v>263</v>
      </c>
      <c r="IF1364" s="1" t="s">
        <v>200</v>
      </c>
      <c r="IG1364" s="1" t="s">
        <v>199</v>
      </c>
      <c r="IH1364" s="1" t="s">
        <v>199</v>
      </c>
      <c r="II1364" s="1" t="s">
        <v>199</v>
      </c>
      <c r="IJ1364" s="1" t="s">
        <v>199</v>
      </c>
      <c r="IK1364" s="1" t="s">
        <v>199</v>
      </c>
      <c r="IL1364" s="1" t="s">
        <v>199</v>
      </c>
      <c r="IM1364" s="1" t="s">
        <v>199</v>
      </c>
      <c r="IN1364" s="1" t="s">
        <v>199</v>
      </c>
      <c r="IO1364" s="1" t="s">
        <v>199</v>
      </c>
      <c r="IP1364" s="1" t="s">
        <v>199</v>
      </c>
      <c r="IS1364" s="1" t="s">
        <v>222</v>
      </c>
      <c r="IT1364" s="1" t="s">
        <v>200</v>
      </c>
      <c r="IU1364" s="1" t="s">
        <v>199</v>
      </c>
      <c r="IV1364" s="1" t="s">
        <v>199</v>
      </c>
      <c r="IW1364" s="1" t="s">
        <v>199</v>
      </c>
      <c r="IX1364" s="1" t="s">
        <v>199</v>
      </c>
      <c r="IY1364" s="1" t="s">
        <v>199</v>
      </c>
      <c r="IZ1364" s="1" t="s">
        <v>199</v>
      </c>
      <c r="JA1364" s="1" t="s">
        <v>199</v>
      </c>
      <c r="JB1364" s="1" t="s">
        <v>223</v>
      </c>
      <c r="JC1364" s="1" t="s">
        <v>223</v>
      </c>
      <c r="JD1364" s="1" t="s">
        <v>223</v>
      </c>
      <c r="JE1364" s="1" t="s">
        <v>223</v>
      </c>
      <c r="JF1364" s="1" t="s">
        <v>250</v>
      </c>
      <c r="JG1364" s="1" t="s">
        <v>223</v>
      </c>
      <c r="JH1364" s="1" t="s">
        <v>223</v>
      </c>
      <c r="JI1364" s="1" t="s">
        <v>223</v>
      </c>
      <c r="JJ1364" s="1" t="s">
        <v>223</v>
      </c>
      <c r="JK1364" s="1" t="s">
        <v>285</v>
      </c>
      <c r="JL1364" s="1" t="s">
        <v>223</v>
      </c>
      <c r="JM1364" s="1" t="s">
        <v>228</v>
      </c>
      <c r="JN1364" s="1" t="s">
        <v>228</v>
      </c>
      <c r="JO1364" s="1" t="s">
        <v>228</v>
      </c>
      <c r="JP1364" s="1" t="s">
        <v>228</v>
      </c>
      <c r="JQ1364" s="1" t="s">
        <v>228</v>
      </c>
      <c r="JR1364" s="1" t="s">
        <v>228</v>
      </c>
      <c r="JS1364" s="1" t="s">
        <v>195</v>
      </c>
      <c r="JT1364" s="1" t="s">
        <v>228</v>
      </c>
      <c r="JU1364" s="1" t="s">
        <v>228</v>
      </c>
      <c r="JV1364" s="1" t="s">
        <v>228</v>
      </c>
      <c r="JW1364" s="1" t="s">
        <v>228</v>
      </c>
      <c r="JX1364" s="1" t="s">
        <v>228</v>
      </c>
      <c r="JY1364" s="1" t="s">
        <v>201</v>
      </c>
      <c r="JZ1364" s="1" t="s">
        <v>201</v>
      </c>
      <c r="KA1364" s="1" t="s">
        <v>201</v>
      </c>
      <c r="KB1364" s="1" t="s">
        <v>195</v>
      </c>
      <c r="KC1364" s="1" t="s">
        <v>195</v>
      </c>
      <c r="KD1364" s="1" t="s">
        <v>1721</v>
      </c>
      <c r="KE1364" s="1" t="s">
        <v>1722</v>
      </c>
      <c r="KF1364" s="1" t="s">
        <v>6303</v>
      </c>
      <c r="KG1364" s="1" t="s">
        <v>10014</v>
      </c>
      <c r="KH1364" s="1" t="s">
        <v>6304</v>
      </c>
      <c r="KI1364" s="1" t="s">
        <v>7063</v>
      </c>
      <c r="KJ1364" s="1" t="s">
        <v>7064</v>
      </c>
      <c r="KK1364" s="1">
        <v>1363</v>
      </c>
      <c r="KL1364" s="1" t="s">
        <v>1392</v>
      </c>
    </row>
    <row r="1365" spans="1:298" x14ac:dyDescent="0.25">
      <c r="A1365" s="1" t="s">
        <v>7065</v>
      </c>
      <c r="B1365" s="1" t="s">
        <v>7066</v>
      </c>
      <c r="C1365" s="1">
        <v>34</v>
      </c>
      <c r="D1365" s="12">
        <v>2.361111111111111E-2</v>
      </c>
      <c r="E1365" s="1" t="s">
        <v>6663</v>
      </c>
      <c r="F1365" s="1" t="s">
        <v>561</v>
      </c>
      <c r="G1365" s="1" t="s">
        <v>8336</v>
      </c>
      <c r="H1365" s="1" t="s">
        <v>9759</v>
      </c>
      <c r="I1365" s="1" t="s">
        <v>196</v>
      </c>
      <c r="J1365" s="1" t="str">
        <v>male</v>
      </c>
      <c r="K1365" s="1">
        <v>63</v>
      </c>
      <c r="L1365" s="1" t="s">
        <v>197</v>
      </c>
      <c r="M1365" s="1" t="s">
        <v>1203</v>
      </c>
      <c r="N1365" s="1" t="s">
        <v>199</v>
      </c>
      <c r="O1365" s="1" t="s">
        <v>200</v>
      </c>
      <c r="P1365" s="1" t="s">
        <v>199</v>
      </c>
      <c r="Q1365" s="1" t="s">
        <v>199</v>
      </c>
      <c r="R1365" s="1" t="s">
        <v>199</v>
      </c>
      <c r="S1365" s="1" t="s">
        <v>199</v>
      </c>
      <c r="T1365" s="1" t="s">
        <v>199</v>
      </c>
      <c r="U1365" s="1" t="s">
        <v>199</v>
      </c>
      <c r="V1365" s="1" t="s">
        <v>199</v>
      </c>
      <c r="W1365" s="1" t="s">
        <v>199</v>
      </c>
      <c r="X1365" s="1" t="s">
        <v>199</v>
      </c>
      <c r="Y1365" s="1" t="s">
        <v>200</v>
      </c>
      <c r="Z1365" s="1" t="s">
        <v>199</v>
      </c>
      <c r="AB1365" s="1" t="s">
        <v>201</v>
      </c>
      <c r="AC1365" s="1" t="str">
        <f t="shared" si="21"/>
        <v>no</v>
      </c>
      <c r="AD1365" s="1" t="s">
        <v>468</v>
      </c>
      <c r="AE1365" s="1" t="s">
        <v>200</v>
      </c>
      <c r="AF1365" s="1" t="s">
        <v>199</v>
      </c>
      <c r="AG1365" s="1" t="s">
        <v>199</v>
      </c>
      <c r="AH1365" s="1" t="s">
        <v>199</v>
      </c>
      <c r="AI1365" s="1" t="s">
        <v>199</v>
      </c>
      <c r="AJ1365" s="1" t="s">
        <v>199</v>
      </c>
      <c r="AK1365" s="1" t="s">
        <v>199</v>
      </c>
      <c r="AL1365" s="1" t="s">
        <v>199</v>
      </c>
      <c r="AM1365" s="1" t="s">
        <v>199</v>
      </c>
      <c r="AN1365" s="1" t="s">
        <v>199</v>
      </c>
      <c r="AO1365" s="1" t="s">
        <v>199</v>
      </c>
      <c r="AP1365" s="1" t="s">
        <v>199</v>
      </c>
      <c r="AQ1365" s="1" t="s">
        <v>199</v>
      </c>
      <c r="AS1365" s="1" t="s">
        <v>201</v>
      </c>
      <c r="AT1365" s="1" t="s">
        <v>202</v>
      </c>
      <c r="AU1365" s="1" t="s">
        <v>202</v>
      </c>
      <c r="AV1365" s="1" t="s">
        <v>203</v>
      </c>
      <c r="BY1365" s="1">
        <v>0</v>
      </c>
      <c r="BZ1365" s="1" t="s">
        <v>195</v>
      </c>
      <c r="CA1365" s="1" t="s">
        <v>195</v>
      </c>
      <c r="CB1365" s="1" t="s">
        <v>204</v>
      </c>
      <c r="CC1365" s="1">
        <v>0</v>
      </c>
      <c r="CD1365" s="1">
        <v>0</v>
      </c>
      <c r="CE1365" s="1">
        <v>0</v>
      </c>
      <c r="CF1365" s="1">
        <v>1</v>
      </c>
      <c r="CG1365" s="1">
        <v>0</v>
      </c>
      <c r="CH1365" s="1">
        <v>0</v>
      </c>
      <c r="CJ1365" s="1">
        <v>2000</v>
      </c>
      <c r="CK1365" s="1" t="s">
        <v>205</v>
      </c>
      <c r="CL1365" s="1" t="s">
        <v>201</v>
      </c>
      <c r="CM1365" s="1" t="s">
        <v>201</v>
      </c>
      <c r="CX1365" s="1" t="s">
        <v>206</v>
      </c>
      <c r="CY1365" s="1">
        <v>0</v>
      </c>
      <c r="CZ1365" s="1" t="s">
        <v>201</v>
      </c>
      <c r="DA1365" s="1" t="s">
        <v>207</v>
      </c>
      <c r="DB1365" s="1" t="s">
        <v>195</v>
      </c>
      <c r="DC1365" s="1" t="s">
        <v>208</v>
      </c>
      <c r="DD1365" s="1" t="s">
        <v>200</v>
      </c>
      <c r="DE1365" s="1" t="s">
        <v>199</v>
      </c>
      <c r="DF1365" s="1" t="s">
        <v>199</v>
      </c>
      <c r="DG1365" s="1" t="s">
        <v>199</v>
      </c>
      <c r="DH1365" s="1" t="s">
        <v>199</v>
      </c>
      <c r="DI1365" s="1" t="s">
        <v>199</v>
      </c>
      <c r="DJ1365" s="1" t="s">
        <v>199</v>
      </c>
      <c r="DL1365" s="1" t="s">
        <v>195</v>
      </c>
      <c r="DM1365" s="1" t="s">
        <v>195</v>
      </c>
      <c r="DP1365" s="1" t="s">
        <v>201</v>
      </c>
      <c r="EU1365" s="1" t="s">
        <v>259</v>
      </c>
      <c r="EV1365" s="1" t="s">
        <v>210</v>
      </c>
      <c r="EW1365" s="1" t="s">
        <v>199</v>
      </c>
      <c r="EX1365" s="1" t="s">
        <v>199</v>
      </c>
      <c r="EY1365" s="1" t="s">
        <v>199</v>
      </c>
      <c r="EZ1365" s="1" t="s">
        <v>200</v>
      </c>
      <c r="FA1365" s="1" t="s">
        <v>211</v>
      </c>
      <c r="FB1365" s="1" t="s">
        <v>199</v>
      </c>
      <c r="FC1365" s="1" t="s">
        <v>199</v>
      </c>
      <c r="FD1365" s="1" t="s">
        <v>199</v>
      </c>
      <c r="FE1365" s="1" t="s">
        <v>199</v>
      </c>
      <c r="FF1365" s="1" t="s">
        <v>199</v>
      </c>
      <c r="FG1365" s="1" t="s">
        <v>199</v>
      </c>
      <c r="FH1365" s="1" t="s">
        <v>199</v>
      </c>
      <c r="FI1365" s="1" t="s">
        <v>199</v>
      </c>
      <c r="FJ1365" s="1" t="s">
        <v>199</v>
      </c>
      <c r="FK1365" s="1" t="s">
        <v>199</v>
      </c>
      <c r="FL1365" s="1" t="s">
        <v>200</v>
      </c>
      <c r="FM1365" s="1" t="s">
        <v>212</v>
      </c>
      <c r="FN1365" s="1" t="s">
        <v>199</v>
      </c>
      <c r="FO1365" s="1" t="s">
        <v>199</v>
      </c>
      <c r="FP1365" s="1" t="s">
        <v>199</v>
      </c>
      <c r="FQ1365" s="1" t="s">
        <v>200</v>
      </c>
      <c r="FR1365" s="1" t="s">
        <v>213</v>
      </c>
      <c r="FS1365" s="1" t="s">
        <v>199</v>
      </c>
      <c r="FT1365" s="1" t="s">
        <v>200</v>
      </c>
      <c r="FU1365" s="1" t="s">
        <v>200</v>
      </c>
      <c r="FV1365" s="1" t="s">
        <v>200</v>
      </c>
      <c r="FW1365" s="1" t="s">
        <v>199</v>
      </c>
      <c r="FX1365" s="1">
        <v>400</v>
      </c>
      <c r="FZ1365" s="1" t="s">
        <v>214</v>
      </c>
      <c r="GA1365" s="1" t="s">
        <v>214</v>
      </c>
      <c r="GB1365" s="1" t="s">
        <v>215</v>
      </c>
      <c r="GC1365" s="1" t="s">
        <v>215</v>
      </c>
      <c r="GD1365" s="1" t="s">
        <v>427</v>
      </c>
      <c r="GE1365" s="1" t="s">
        <v>201</v>
      </c>
      <c r="GQ1365" s="1" t="s">
        <v>217</v>
      </c>
      <c r="GR1365" s="1" t="s">
        <v>200</v>
      </c>
      <c r="GS1365" s="1" t="s">
        <v>199</v>
      </c>
      <c r="GT1365" s="1" t="s">
        <v>199</v>
      </c>
      <c r="GU1365" s="1" t="s">
        <v>199</v>
      </c>
      <c r="GV1365" s="1" t="s">
        <v>199</v>
      </c>
      <c r="GX1365" s="1" t="s">
        <v>218</v>
      </c>
      <c r="GY1365" s="1" t="s">
        <v>195</v>
      </c>
      <c r="GZ1365" s="1" t="s">
        <v>231</v>
      </c>
      <c r="HB1365" s="1" t="s">
        <v>195</v>
      </c>
      <c r="HC1365" s="1" t="s">
        <v>284</v>
      </c>
      <c r="HD1365" s="1" t="s">
        <v>200</v>
      </c>
      <c r="HE1365" s="1" t="s">
        <v>199</v>
      </c>
      <c r="HF1365" s="1" t="s">
        <v>199</v>
      </c>
      <c r="HG1365" s="1" t="s">
        <v>199</v>
      </c>
      <c r="HH1365" s="1" t="s">
        <v>199</v>
      </c>
      <c r="HI1365" s="1" t="s">
        <v>199</v>
      </c>
      <c r="HJ1365" s="1" t="s">
        <v>199</v>
      </c>
      <c r="HK1365" s="1">
        <v>0</v>
      </c>
      <c r="HL1365" s="1" t="s">
        <v>199</v>
      </c>
      <c r="HM1365" s="1" t="s">
        <v>199</v>
      </c>
      <c r="HN1365" s="1" t="s">
        <v>199</v>
      </c>
      <c r="HP1365" s="1" t="s">
        <v>7067</v>
      </c>
      <c r="HQ1365" s="1" t="s">
        <v>199</v>
      </c>
      <c r="HR1365" s="1" t="s">
        <v>200</v>
      </c>
      <c r="HS1365" s="1" t="s">
        <v>199</v>
      </c>
      <c r="HT1365" s="1" t="s">
        <v>199</v>
      </c>
      <c r="HU1365" s="1" t="s">
        <v>199</v>
      </c>
      <c r="HV1365" s="1" t="s">
        <v>199</v>
      </c>
      <c r="HW1365" s="1" t="s">
        <v>215</v>
      </c>
      <c r="HX1365" s="1" t="s">
        <v>200</v>
      </c>
      <c r="HY1365" s="1" t="s">
        <v>199</v>
      </c>
      <c r="HZ1365" s="1" t="s">
        <v>199</v>
      </c>
      <c r="IA1365" s="1" t="s">
        <v>199</v>
      </c>
      <c r="IB1365" s="1" t="s">
        <v>199</v>
      </c>
      <c r="IC1365" s="1" t="s">
        <v>199</v>
      </c>
      <c r="IE1365" s="1" t="s">
        <v>263</v>
      </c>
      <c r="IF1365" s="1" t="s">
        <v>200</v>
      </c>
      <c r="IG1365" s="1" t="s">
        <v>199</v>
      </c>
      <c r="IH1365" s="1" t="s">
        <v>199</v>
      </c>
      <c r="II1365" s="1" t="s">
        <v>199</v>
      </c>
      <c r="IJ1365" s="1" t="s">
        <v>199</v>
      </c>
      <c r="IK1365" s="1" t="s">
        <v>199</v>
      </c>
      <c r="IL1365" s="1" t="s">
        <v>199</v>
      </c>
      <c r="IM1365" s="1" t="s">
        <v>199</v>
      </c>
      <c r="IN1365" s="1" t="s">
        <v>199</v>
      </c>
      <c r="IO1365" s="1" t="s">
        <v>199</v>
      </c>
      <c r="IP1365" s="1" t="s">
        <v>199</v>
      </c>
      <c r="IS1365" s="1" t="s">
        <v>222</v>
      </c>
      <c r="IT1365" s="1" t="s">
        <v>200</v>
      </c>
      <c r="IU1365" s="1" t="s">
        <v>199</v>
      </c>
      <c r="IV1365" s="1" t="s">
        <v>199</v>
      </c>
      <c r="IW1365" s="1" t="s">
        <v>199</v>
      </c>
      <c r="IX1365" s="1" t="s">
        <v>199</v>
      </c>
      <c r="IY1365" s="1" t="s">
        <v>199</v>
      </c>
      <c r="IZ1365" s="1" t="s">
        <v>199</v>
      </c>
      <c r="JA1365" s="1" t="s">
        <v>199</v>
      </c>
      <c r="JB1365" s="1" t="s">
        <v>223</v>
      </c>
      <c r="JC1365" s="1" t="s">
        <v>227</v>
      </c>
      <c r="JD1365" s="1" t="s">
        <v>225</v>
      </c>
      <c r="JE1365" s="1" t="s">
        <v>227</v>
      </c>
      <c r="JF1365" s="1" t="s">
        <v>224</v>
      </c>
      <c r="JG1365" s="1" t="s">
        <v>223</v>
      </c>
      <c r="JH1365" s="1" t="s">
        <v>226</v>
      </c>
      <c r="JI1365" s="1" t="s">
        <v>227</v>
      </c>
      <c r="JJ1365" s="1" t="s">
        <v>225</v>
      </c>
      <c r="JK1365" s="1" t="s">
        <v>250</v>
      </c>
      <c r="JL1365" s="1" t="s">
        <v>250</v>
      </c>
      <c r="JM1365" s="1" t="s">
        <v>228</v>
      </c>
      <c r="JN1365" s="1" t="s">
        <v>195</v>
      </c>
      <c r="JO1365" s="1" t="s">
        <v>228</v>
      </c>
      <c r="JP1365" s="1" t="s">
        <v>228</v>
      </c>
      <c r="JQ1365" s="1" t="s">
        <v>228</v>
      </c>
      <c r="JR1365" s="1" t="s">
        <v>251</v>
      </c>
      <c r="JS1365" s="1" t="s">
        <v>195</v>
      </c>
      <c r="JT1365" s="1" t="s">
        <v>228</v>
      </c>
      <c r="JU1365" s="1" t="s">
        <v>228</v>
      </c>
      <c r="JV1365" s="1" t="s">
        <v>228</v>
      </c>
      <c r="JW1365" s="1" t="s">
        <v>228</v>
      </c>
      <c r="JX1365" s="1" t="s">
        <v>228</v>
      </c>
      <c r="JY1365" s="1" t="s">
        <v>201</v>
      </c>
      <c r="JZ1365" s="1" t="s">
        <v>201</v>
      </c>
      <c r="KA1365" s="1" t="s">
        <v>201</v>
      </c>
      <c r="KB1365" s="1" t="s">
        <v>201</v>
      </c>
      <c r="KC1365" s="1" t="s">
        <v>201</v>
      </c>
      <c r="KD1365" s="1" t="s">
        <v>1721</v>
      </c>
      <c r="KE1365" s="1" t="s">
        <v>1722</v>
      </c>
      <c r="KF1365" s="1" t="s">
        <v>6303</v>
      </c>
      <c r="KG1365" s="1" t="s">
        <v>10014</v>
      </c>
      <c r="KH1365" s="1" t="s">
        <v>6304</v>
      </c>
      <c r="KI1365" s="1" t="s">
        <v>7068</v>
      </c>
      <c r="KJ1365" s="1" t="s">
        <v>7069</v>
      </c>
      <c r="KK1365" s="1">
        <v>1364</v>
      </c>
      <c r="KL1365" s="1" t="s">
        <v>1392</v>
      </c>
    </row>
    <row r="1366" spans="1:298" x14ac:dyDescent="0.25">
      <c r="A1366" s="1" t="s">
        <v>7070</v>
      </c>
      <c r="B1366" s="1" t="s">
        <v>7071</v>
      </c>
      <c r="C1366" s="1">
        <v>18</v>
      </c>
      <c r="D1366" s="12">
        <v>1.2500000000000001E-2</v>
      </c>
      <c r="E1366" s="1" t="s">
        <v>6663</v>
      </c>
      <c r="F1366" s="1" t="s">
        <v>561</v>
      </c>
      <c r="G1366" s="1" t="s">
        <v>8336</v>
      </c>
      <c r="H1366" s="1" t="s">
        <v>9760</v>
      </c>
      <c r="I1366" s="1" t="s">
        <v>196</v>
      </c>
      <c r="J1366" s="1" t="str">
        <v>male</v>
      </c>
      <c r="K1366" s="1">
        <v>64</v>
      </c>
      <c r="L1366" s="1" t="s">
        <v>197</v>
      </c>
      <c r="M1366" s="1" t="s">
        <v>256</v>
      </c>
      <c r="N1366" s="1" t="s">
        <v>199</v>
      </c>
      <c r="O1366" s="1" t="s">
        <v>200</v>
      </c>
      <c r="P1366" s="1" t="s">
        <v>199</v>
      </c>
      <c r="Q1366" s="1" t="s">
        <v>199</v>
      </c>
      <c r="R1366" s="1" t="s">
        <v>199</v>
      </c>
      <c r="S1366" s="1" t="s">
        <v>199</v>
      </c>
      <c r="T1366" s="1" t="s">
        <v>199</v>
      </c>
      <c r="U1366" s="1" t="s">
        <v>199</v>
      </c>
      <c r="V1366" s="1" t="s">
        <v>199</v>
      </c>
      <c r="W1366" s="1" t="s">
        <v>199</v>
      </c>
      <c r="X1366" s="1" t="s">
        <v>199</v>
      </c>
      <c r="Y1366" s="1" t="s">
        <v>200</v>
      </c>
      <c r="Z1366" s="1" t="s">
        <v>199</v>
      </c>
      <c r="AB1366" s="1" t="s">
        <v>201</v>
      </c>
      <c r="AC1366" s="1" t="str">
        <f t="shared" si="21"/>
        <v>no</v>
      </c>
      <c r="AD1366" s="1" t="s">
        <v>4937</v>
      </c>
      <c r="AE1366" s="1" t="s">
        <v>200</v>
      </c>
      <c r="AF1366" s="1" t="s">
        <v>200</v>
      </c>
      <c r="AG1366" s="1" t="s">
        <v>199</v>
      </c>
      <c r="AH1366" s="1" t="s">
        <v>199</v>
      </c>
      <c r="AI1366" s="1" t="s">
        <v>199</v>
      </c>
      <c r="AJ1366" s="1" t="s">
        <v>199</v>
      </c>
      <c r="AK1366" s="1" t="s">
        <v>199</v>
      </c>
      <c r="AL1366" s="1" t="s">
        <v>199</v>
      </c>
      <c r="AM1366" s="1" t="s">
        <v>199</v>
      </c>
      <c r="AN1366" s="1" t="s">
        <v>200</v>
      </c>
      <c r="AO1366" s="1" t="s">
        <v>199</v>
      </c>
      <c r="AP1366" s="1" t="s">
        <v>199</v>
      </c>
      <c r="AQ1366" s="1" t="s">
        <v>199</v>
      </c>
      <c r="AS1366" s="1" t="s">
        <v>201</v>
      </c>
      <c r="AT1366" s="1" t="s">
        <v>202</v>
      </c>
      <c r="AU1366" s="1" t="s">
        <v>202</v>
      </c>
      <c r="AV1366" s="1" t="s">
        <v>203</v>
      </c>
      <c r="BY1366" s="1">
        <v>0</v>
      </c>
      <c r="BZ1366" s="1" t="s">
        <v>195</v>
      </c>
      <c r="CA1366" s="1" t="s">
        <v>195</v>
      </c>
      <c r="CB1366" s="1" t="s">
        <v>204</v>
      </c>
      <c r="CC1366" s="1">
        <v>0</v>
      </c>
      <c r="CD1366" s="1">
        <v>0</v>
      </c>
      <c r="CE1366" s="1">
        <v>0</v>
      </c>
      <c r="CF1366" s="1">
        <v>1</v>
      </c>
      <c r="CG1366" s="1">
        <v>0</v>
      </c>
      <c r="CH1366" s="1">
        <v>0</v>
      </c>
      <c r="CJ1366" s="1">
        <v>2200</v>
      </c>
      <c r="CK1366" s="1" t="s">
        <v>243</v>
      </c>
      <c r="CM1366" s="1" t="s">
        <v>201</v>
      </c>
      <c r="CX1366" s="1" t="s">
        <v>206</v>
      </c>
      <c r="CY1366" s="1">
        <v>0</v>
      </c>
      <c r="CZ1366" s="1" t="s">
        <v>201</v>
      </c>
      <c r="DA1366" s="1" t="s">
        <v>207</v>
      </c>
      <c r="DB1366" s="1" t="s">
        <v>195</v>
      </c>
      <c r="DC1366" s="1" t="s">
        <v>208</v>
      </c>
      <c r="DD1366" s="1" t="s">
        <v>200</v>
      </c>
      <c r="DE1366" s="1" t="s">
        <v>199</v>
      </c>
      <c r="DF1366" s="1" t="s">
        <v>199</v>
      </c>
      <c r="DG1366" s="1" t="s">
        <v>199</v>
      </c>
      <c r="DH1366" s="1" t="s">
        <v>199</v>
      </c>
      <c r="DI1366" s="1" t="s">
        <v>199</v>
      </c>
      <c r="DJ1366" s="1" t="s">
        <v>199</v>
      </c>
      <c r="DL1366" s="1" t="s">
        <v>195</v>
      </c>
      <c r="DM1366" s="1" t="s">
        <v>195</v>
      </c>
      <c r="DP1366" s="1" t="s">
        <v>195</v>
      </c>
      <c r="DQ1366" s="1" t="s">
        <v>354</v>
      </c>
      <c r="DR1366" s="1" t="s">
        <v>199</v>
      </c>
      <c r="DS1366" s="1" t="s">
        <v>199</v>
      </c>
      <c r="DT1366" s="1" t="s">
        <v>199</v>
      </c>
      <c r="DU1366" s="1" t="s">
        <v>199</v>
      </c>
      <c r="DV1366" s="1" t="s">
        <v>200</v>
      </c>
      <c r="DW1366" s="1" t="s">
        <v>199</v>
      </c>
      <c r="DX1366" s="1" t="s">
        <v>199</v>
      </c>
      <c r="DY1366" s="1" t="s">
        <v>199</v>
      </c>
      <c r="DZ1366" s="1" t="s">
        <v>199</v>
      </c>
      <c r="EA1366" s="1">
        <v>0</v>
      </c>
      <c r="EB1366" s="1" t="s">
        <v>199</v>
      </c>
      <c r="ED1366" s="1" t="s">
        <v>590</v>
      </c>
      <c r="EE1366" s="1" t="s">
        <v>1376</v>
      </c>
      <c r="EF1366" s="1" t="s">
        <v>592</v>
      </c>
      <c r="EG1366" s="1" t="s">
        <v>357</v>
      </c>
      <c r="EH1366" s="1" t="s">
        <v>200</v>
      </c>
      <c r="EI1366" s="1" t="s">
        <v>199</v>
      </c>
      <c r="EJ1366" s="1" t="s">
        <v>199</v>
      </c>
      <c r="EK1366" s="1" t="s">
        <v>199</v>
      </c>
      <c r="EL1366" s="1" t="s">
        <v>199</v>
      </c>
      <c r="EM1366" s="1" t="s">
        <v>199</v>
      </c>
      <c r="EN1366" s="1" t="s">
        <v>199</v>
      </c>
      <c r="EO1366" s="1" t="s">
        <v>199</v>
      </c>
      <c r="EP1366" s="1" t="s">
        <v>199</v>
      </c>
      <c r="ER1366" s="1" t="s">
        <v>425</v>
      </c>
      <c r="ES1366" s="1" t="s">
        <v>201</v>
      </c>
      <c r="ET1366" s="1" t="s">
        <v>201</v>
      </c>
      <c r="EU1366" s="1" t="s">
        <v>209</v>
      </c>
      <c r="EV1366" s="1" t="s">
        <v>210</v>
      </c>
      <c r="EW1366" s="1" t="s">
        <v>199</v>
      </c>
      <c r="EX1366" s="1" t="s">
        <v>199</v>
      </c>
      <c r="EY1366" s="1" t="s">
        <v>199</v>
      </c>
      <c r="EZ1366" s="1" t="s">
        <v>200</v>
      </c>
      <c r="FA1366" s="1" t="s">
        <v>5023</v>
      </c>
      <c r="FB1366" s="1" t="s">
        <v>200</v>
      </c>
      <c r="FC1366" s="1" t="s">
        <v>200</v>
      </c>
      <c r="FD1366" s="1" t="s">
        <v>199</v>
      </c>
      <c r="FE1366" s="1" t="s">
        <v>199</v>
      </c>
      <c r="FF1366" s="1" t="s">
        <v>199</v>
      </c>
      <c r="FG1366" s="1" t="s">
        <v>199</v>
      </c>
      <c r="FH1366" s="1" t="s">
        <v>199</v>
      </c>
      <c r="FI1366" s="1" t="s">
        <v>199</v>
      </c>
      <c r="FJ1366" s="1" t="s">
        <v>199</v>
      </c>
      <c r="FK1366" s="1" t="s">
        <v>199</v>
      </c>
      <c r="FL1366" s="1" t="s">
        <v>199</v>
      </c>
      <c r="FM1366" s="1" t="s">
        <v>212</v>
      </c>
      <c r="FN1366" s="1" t="s">
        <v>199</v>
      </c>
      <c r="FO1366" s="1" t="s">
        <v>199</v>
      </c>
      <c r="FP1366" s="1" t="s">
        <v>199</v>
      </c>
      <c r="FQ1366" s="1" t="s">
        <v>200</v>
      </c>
      <c r="FR1366" s="1" t="s">
        <v>213</v>
      </c>
      <c r="FS1366" s="1" t="s">
        <v>199</v>
      </c>
      <c r="FT1366" s="1" t="s">
        <v>200</v>
      </c>
      <c r="FU1366" s="1" t="s">
        <v>200</v>
      </c>
      <c r="FV1366" s="1" t="s">
        <v>200</v>
      </c>
      <c r="FW1366" s="1" t="s">
        <v>199</v>
      </c>
      <c r="FX1366" s="1">
        <v>400</v>
      </c>
      <c r="FZ1366" s="1" t="s">
        <v>214</v>
      </c>
      <c r="GA1366" s="1" t="s">
        <v>214</v>
      </c>
      <c r="GB1366" s="1" t="s">
        <v>215</v>
      </c>
      <c r="GC1366" s="1" t="s">
        <v>215</v>
      </c>
      <c r="GD1366" s="1" t="s">
        <v>427</v>
      </c>
      <c r="GE1366" s="1" t="s">
        <v>201</v>
      </c>
      <c r="GQ1366" s="1" t="s">
        <v>217</v>
      </c>
      <c r="GR1366" s="1" t="s">
        <v>200</v>
      </c>
      <c r="GS1366" s="1" t="s">
        <v>199</v>
      </c>
      <c r="GT1366" s="1" t="s">
        <v>199</v>
      </c>
      <c r="GU1366" s="1" t="s">
        <v>199</v>
      </c>
      <c r="GV1366" s="1" t="s">
        <v>199</v>
      </c>
      <c r="GX1366" s="1" t="s">
        <v>218</v>
      </c>
      <c r="GY1366" s="1" t="s">
        <v>195</v>
      </c>
      <c r="GZ1366" s="1" t="s">
        <v>246</v>
      </c>
      <c r="HA1366" s="1" t="s">
        <v>244</v>
      </c>
      <c r="HB1366" s="1" t="s">
        <v>195</v>
      </c>
      <c r="HC1366" s="1" t="s">
        <v>284</v>
      </c>
      <c r="HD1366" s="1" t="s">
        <v>200</v>
      </c>
      <c r="HE1366" s="1" t="s">
        <v>199</v>
      </c>
      <c r="HF1366" s="1" t="s">
        <v>199</v>
      </c>
      <c r="HG1366" s="1" t="s">
        <v>199</v>
      </c>
      <c r="HH1366" s="1" t="s">
        <v>199</v>
      </c>
      <c r="HI1366" s="1" t="s">
        <v>199</v>
      </c>
      <c r="HJ1366" s="1" t="s">
        <v>199</v>
      </c>
      <c r="HK1366" s="1">
        <v>0</v>
      </c>
      <c r="HL1366" s="1" t="s">
        <v>199</v>
      </c>
      <c r="HM1366" s="1" t="s">
        <v>199</v>
      </c>
      <c r="HN1366" s="1" t="s">
        <v>199</v>
      </c>
      <c r="HP1366" s="1" t="s">
        <v>2412</v>
      </c>
      <c r="HQ1366" s="1" t="s">
        <v>200</v>
      </c>
      <c r="HR1366" s="1" t="s">
        <v>199</v>
      </c>
      <c r="HS1366" s="1" t="s">
        <v>200</v>
      </c>
      <c r="HT1366" s="1" t="s">
        <v>199</v>
      </c>
      <c r="HU1366" s="1" t="s">
        <v>199</v>
      </c>
      <c r="HV1366" s="1" t="s">
        <v>199</v>
      </c>
      <c r="HW1366" s="1" t="s">
        <v>215</v>
      </c>
      <c r="HX1366" s="1" t="s">
        <v>200</v>
      </c>
      <c r="HY1366" s="1" t="s">
        <v>199</v>
      </c>
      <c r="HZ1366" s="1" t="s">
        <v>199</v>
      </c>
      <c r="IA1366" s="1" t="s">
        <v>199</v>
      </c>
      <c r="IB1366" s="1" t="s">
        <v>199</v>
      </c>
      <c r="IC1366" s="1" t="s">
        <v>199</v>
      </c>
      <c r="IE1366" s="1" t="s">
        <v>263</v>
      </c>
      <c r="IF1366" s="1" t="s">
        <v>200</v>
      </c>
      <c r="IG1366" s="1" t="s">
        <v>199</v>
      </c>
      <c r="IH1366" s="1" t="s">
        <v>199</v>
      </c>
      <c r="II1366" s="1" t="s">
        <v>199</v>
      </c>
      <c r="IJ1366" s="1" t="s">
        <v>199</v>
      </c>
      <c r="IK1366" s="1" t="s">
        <v>199</v>
      </c>
      <c r="IL1366" s="1" t="s">
        <v>199</v>
      </c>
      <c r="IM1366" s="1" t="s">
        <v>199</v>
      </c>
      <c r="IN1366" s="1" t="s">
        <v>199</v>
      </c>
      <c r="IO1366" s="1" t="s">
        <v>199</v>
      </c>
      <c r="IP1366" s="1" t="s">
        <v>199</v>
      </c>
      <c r="IS1366" s="1" t="s">
        <v>222</v>
      </c>
      <c r="IT1366" s="1" t="s">
        <v>200</v>
      </c>
      <c r="IU1366" s="1" t="s">
        <v>199</v>
      </c>
      <c r="IV1366" s="1" t="s">
        <v>199</v>
      </c>
      <c r="IW1366" s="1" t="s">
        <v>199</v>
      </c>
      <c r="IX1366" s="1" t="s">
        <v>199</v>
      </c>
      <c r="IY1366" s="1" t="s">
        <v>199</v>
      </c>
      <c r="IZ1366" s="1" t="s">
        <v>199</v>
      </c>
      <c r="JA1366" s="1" t="s">
        <v>199</v>
      </c>
      <c r="JB1366" s="1" t="s">
        <v>224</v>
      </c>
      <c r="JC1366" s="1" t="s">
        <v>225</v>
      </c>
      <c r="JD1366" s="1" t="s">
        <v>250</v>
      </c>
      <c r="JE1366" s="1" t="s">
        <v>224</v>
      </c>
      <c r="JF1366" s="1" t="s">
        <v>249</v>
      </c>
      <c r="JG1366" s="1" t="s">
        <v>223</v>
      </c>
      <c r="JH1366" s="1" t="s">
        <v>249</v>
      </c>
      <c r="JI1366" s="1" t="s">
        <v>224</v>
      </c>
      <c r="JJ1366" s="1" t="s">
        <v>227</v>
      </c>
      <c r="JK1366" s="1" t="s">
        <v>249</v>
      </c>
      <c r="JL1366" s="1" t="s">
        <v>227</v>
      </c>
      <c r="JM1366" s="1" t="s">
        <v>228</v>
      </c>
      <c r="JN1366" s="1" t="s">
        <v>251</v>
      </c>
      <c r="JO1366" s="1" t="s">
        <v>251</v>
      </c>
      <c r="JP1366" s="1" t="s">
        <v>228</v>
      </c>
      <c r="JQ1366" s="1" t="s">
        <v>195</v>
      </c>
      <c r="JR1366" s="1" t="s">
        <v>228</v>
      </c>
      <c r="JS1366" s="1" t="s">
        <v>195</v>
      </c>
      <c r="JT1366" s="1" t="s">
        <v>228</v>
      </c>
      <c r="JU1366" s="1" t="s">
        <v>228</v>
      </c>
      <c r="JV1366" s="1" t="s">
        <v>228</v>
      </c>
      <c r="JW1366" s="1" t="s">
        <v>228</v>
      </c>
      <c r="JX1366" s="1" t="s">
        <v>228</v>
      </c>
      <c r="JY1366" s="1" t="s">
        <v>201</v>
      </c>
      <c r="JZ1366" s="1" t="s">
        <v>201</v>
      </c>
      <c r="KA1366" s="1" t="s">
        <v>201</v>
      </c>
      <c r="KB1366" s="1" t="s">
        <v>201</v>
      </c>
      <c r="KC1366" s="1" t="s">
        <v>201</v>
      </c>
      <c r="KD1366" s="1" t="s">
        <v>1721</v>
      </c>
      <c r="KE1366" s="1" t="s">
        <v>1722</v>
      </c>
      <c r="KF1366" s="1" t="s">
        <v>6303</v>
      </c>
      <c r="KG1366" s="1" t="s">
        <v>10014</v>
      </c>
      <c r="KH1366" s="1" t="s">
        <v>6304</v>
      </c>
      <c r="KI1366" s="1" t="s">
        <v>7072</v>
      </c>
      <c r="KJ1366" s="1" t="s">
        <v>7073</v>
      </c>
      <c r="KK1366" s="1">
        <v>1365</v>
      </c>
      <c r="KL1366" s="1" t="s">
        <v>1392</v>
      </c>
    </row>
    <row r="1367" spans="1:298" x14ac:dyDescent="0.25">
      <c r="A1367" s="1" t="s">
        <v>7074</v>
      </c>
      <c r="B1367" s="1" t="s">
        <v>7075</v>
      </c>
      <c r="C1367" s="1">
        <v>56</v>
      </c>
      <c r="D1367" s="12">
        <v>3.888888888888889E-2</v>
      </c>
      <c r="E1367" s="1" t="s">
        <v>6663</v>
      </c>
      <c r="F1367" s="1" t="s">
        <v>561</v>
      </c>
      <c r="G1367" s="1" t="s">
        <v>8336</v>
      </c>
      <c r="H1367" s="1" t="s">
        <v>9761</v>
      </c>
      <c r="I1367" s="1" t="s">
        <v>298</v>
      </c>
      <c r="J1367" s="1" t="str">
        <v>male</v>
      </c>
      <c r="K1367" s="1">
        <v>65</v>
      </c>
      <c r="L1367" s="1" t="s">
        <v>241</v>
      </c>
      <c r="M1367" s="1" t="s">
        <v>1412</v>
      </c>
      <c r="N1367" s="1" t="s">
        <v>199</v>
      </c>
      <c r="O1367" s="1" t="s">
        <v>200</v>
      </c>
      <c r="P1367" s="1" t="s">
        <v>200</v>
      </c>
      <c r="Q1367" s="1" t="s">
        <v>199</v>
      </c>
      <c r="R1367" s="1" t="s">
        <v>199</v>
      </c>
      <c r="S1367" s="1" t="s">
        <v>199</v>
      </c>
      <c r="T1367" s="1" t="s">
        <v>199</v>
      </c>
      <c r="U1367" s="1" t="s">
        <v>199</v>
      </c>
      <c r="V1367" s="1" t="s">
        <v>199</v>
      </c>
      <c r="W1367" s="1" t="s">
        <v>199</v>
      </c>
      <c r="X1367" s="1" t="s">
        <v>199</v>
      </c>
      <c r="Y1367" s="1" t="s">
        <v>200</v>
      </c>
      <c r="Z1367" s="1" t="s">
        <v>199</v>
      </c>
      <c r="AB1367" s="1" t="s">
        <v>195</v>
      </c>
      <c r="AC1367" s="1" t="str">
        <f t="shared" si="21"/>
        <v>no</v>
      </c>
      <c r="AD1367" s="1" t="s">
        <v>332</v>
      </c>
      <c r="AE1367" s="1" t="s">
        <v>199</v>
      </c>
      <c r="AF1367" s="1" t="s">
        <v>200</v>
      </c>
      <c r="AG1367" s="1" t="s">
        <v>199</v>
      </c>
      <c r="AH1367" s="1" t="s">
        <v>199</v>
      </c>
      <c r="AI1367" s="1" t="s">
        <v>199</v>
      </c>
      <c r="AJ1367" s="1" t="s">
        <v>199</v>
      </c>
      <c r="AK1367" s="1" t="s">
        <v>199</v>
      </c>
      <c r="AL1367" s="1" t="s">
        <v>199</v>
      </c>
      <c r="AM1367" s="1" t="s">
        <v>199</v>
      </c>
      <c r="AN1367" s="1" t="s">
        <v>199</v>
      </c>
      <c r="AO1367" s="1" t="s">
        <v>199</v>
      </c>
      <c r="AP1367" s="1" t="s">
        <v>199</v>
      </c>
      <c r="AQ1367" s="1" t="s">
        <v>199</v>
      </c>
      <c r="AS1367" s="1" t="s">
        <v>201</v>
      </c>
      <c r="AT1367" s="1" t="s">
        <v>202</v>
      </c>
      <c r="AU1367" s="1" t="s">
        <v>202</v>
      </c>
      <c r="AV1367" s="1" t="s">
        <v>203</v>
      </c>
      <c r="BY1367" s="1">
        <v>0</v>
      </c>
      <c r="BZ1367" s="1" t="s">
        <v>195</v>
      </c>
      <c r="CA1367" s="1" t="s">
        <v>195</v>
      </c>
      <c r="CB1367" s="1" t="s">
        <v>204</v>
      </c>
      <c r="CC1367" s="1">
        <v>0</v>
      </c>
      <c r="CD1367" s="1">
        <v>0</v>
      </c>
      <c r="CE1367" s="1">
        <v>0</v>
      </c>
      <c r="CF1367" s="1">
        <v>1</v>
      </c>
      <c r="CG1367" s="1">
        <v>0</v>
      </c>
      <c r="CH1367" s="1">
        <v>0</v>
      </c>
      <c r="CJ1367" s="1">
        <v>2000</v>
      </c>
      <c r="CK1367" s="1" t="s">
        <v>205</v>
      </c>
      <c r="CL1367" s="1" t="s">
        <v>201</v>
      </c>
      <c r="CM1367" s="1" t="s">
        <v>201</v>
      </c>
      <c r="CX1367" s="1" t="s">
        <v>258</v>
      </c>
      <c r="CY1367" s="1">
        <v>1</v>
      </c>
      <c r="CZ1367" s="1" t="s">
        <v>201</v>
      </c>
      <c r="DA1367" s="1" t="s">
        <v>207</v>
      </c>
      <c r="DB1367" s="1" t="s">
        <v>195</v>
      </c>
      <c r="DC1367" s="1" t="s">
        <v>208</v>
      </c>
      <c r="DD1367" s="1" t="s">
        <v>200</v>
      </c>
      <c r="DE1367" s="1" t="s">
        <v>199</v>
      </c>
      <c r="DF1367" s="1" t="s">
        <v>199</v>
      </c>
      <c r="DG1367" s="1" t="s">
        <v>199</v>
      </c>
      <c r="DH1367" s="1" t="s">
        <v>199</v>
      </c>
      <c r="DI1367" s="1" t="s">
        <v>199</v>
      </c>
      <c r="DJ1367" s="1" t="s">
        <v>199</v>
      </c>
      <c r="DL1367" s="1" t="s">
        <v>195</v>
      </c>
      <c r="DM1367" s="1" t="s">
        <v>195</v>
      </c>
      <c r="DP1367" s="1" t="s">
        <v>201</v>
      </c>
      <c r="EU1367" s="1" t="s">
        <v>259</v>
      </c>
      <c r="EV1367" s="1" t="s">
        <v>371</v>
      </c>
      <c r="EW1367" s="1" t="s">
        <v>199</v>
      </c>
      <c r="EX1367" s="1" t="s">
        <v>199</v>
      </c>
      <c r="EY1367" s="1" t="s">
        <v>200</v>
      </c>
      <c r="EZ1367" s="1" t="s">
        <v>199</v>
      </c>
      <c r="FA1367" s="1" t="s">
        <v>211</v>
      </c>
      <c r="FB1367" s="1" t="s">
        <v>199</v>
      </c>
      <c r="FC1367" s="1" t="s">
        <v>199</v>
      </c>
      <c r="FD1367" s="1" t="s">
        <v>199</v>
      </c>
      <c r="FE1367" s="1" t="s">
        <v>199</v>
      </c>
      <c r="FF1367" s="1" t="s">
        <v>199</v>
      </c>
      <c r="FG1367" s="1" t="s">
        <v>199</v>
      </c>
      <c r="FH1367" s="1" t="s">
        <v>199</v>
      </c>
      <c r="FI1367" s="1" t="s">
        <v>199</v>
      </c>
      <c r="FJ1367" s="1" t="s">
        <v>199</v>
      </c>
      <c r="FK1367" s="1" t="s">
        <v>199</v>
      </c>
      <c r="FL1367" s="1" t="s">
        <v>200</v>
      </c>
      <c r="FM1367" s="1" t="s">
        <v>594</v>
      </c>
      <c r="FN1367" s="1" t="s">
        <v>199</v>
      </c>
      <c r="FO1367" s="1" t="s">
        <v>199</v>
      </c>
      <c r="FP1367" s="1" t="s">
        <v>200</v>
      </c>
      <c r="FQ1367" s="1" t="s">
        <v>199</v>
      </c>
      <c r="FR1367" s="1" t="s">
        <v>213</v>
      </c>
      <c r="FS1367" s="1" t="s">
        <v>199</v>
      </c>
      <c r="FT1367" s="1" t="s">
        <v>200</v>
      </c>
      <c r="FU1367" s="1" t="s">
        <v>200</v>
      </c>
      <c r="FV1367" s="1" t="s">
        <v>200</v>
      </c>
      <c r="FW1367" s="1" t="s">
        <v>199</v>
      </c>
      <c r="FX1367" s="1">
        <v>800</v>
      </c>
      <c r="FZ1367" s="1" t="s">
        <v>214</v>
      </c>
      <c r="GA1367" s="1" t="s">
        <v>214</v>
      </c>
      <c r="GB1367" s="1" t="s">
        <v>215</v>
      </c>
      <c r="GC1367" s="1" t="s">
        <v>215</v>
      </c>
      <c r="GD1367" s="1" t="s">
        <v>427</v>
      </c>
      <c r="GE1367" s="1" t="s">
        <v>201</v>
      </c>
      <c r="GQ1367" s="1" t="s">
        <v>217</v>
      </c>
      <c r="GR1367" s="1" t="s">
        <v>200</v>
      </c>
      <c r="GS1367" s="1" t="s">
        <v>199</v>
      </c>
      <c r="GT1367" s="1" t="s">
        <v>199</v>
      </c>
      <c r="GU1367" s="1" t="s">
        <v>199</v>
      </c>
      <c r="GV1367" s="1" t="s">
        <v>199</v>
      </c>
      <c r="GX1367" s="1" t="s">
        <v>218</v>
      </c>
      <c r="GY1367" s="1" t="s">
        <v>195</v>
      </c>
      <c r="GZ1367" s="1" t="s">
        <v>480</v>
      </c>
      <c r="HA1367" s="1" t="s">
        <v>743</v>
      </c>
      <c r="HB1367" s="1" t="s">
        <v>195</v>
      </c>
      <c r="HC1367" s="1" t="s">
        <v>284</v>
      </c>
      <c r="HD1367" s="1" t="s">
        <v>200</v>
      </c>
      <c r="HE1367" s="1" t="s">
        <v>199</v>
      </c>
      <c r="HF1367" s="1" t="s">
        <v>199</v>
      </c>
      <c r="HG1367" s="1" t="s">
        <v>199</v>
      </c>
      <c r="HH1367" s="1" t="s">
        <v>199</v>
      </c>
      <c r="HI1367" s="1" t="s">
        <v>199</v>
      </c>
      <c r="HJ1367" s="1" t="s">
        <v>199</v>
      </c>
      <c r="HK1367" s="1">
        <v>0</v>
      </c>
      <c r="HL1367" s="1" t="s">
        <v>199</v>
      </c>
      <c r="HM1367" s="1" t="s">
        <v>199</v>
      </c>
      <c r="HN1367" s="1" t="s">
        <v>199</v>
      </c>
      <c r="HP1367" s="1" t="s">
        <v>248</v>
      </c>
      <c r="HQ1367" s="1" t="s">
        <v>200</v>
      </c>
      <c r="HR1367" s="1" t="s">
        <v>200</v>
      </c>
      <c r="HS1367" s="1" t="s">
        <v>200</v>
      </c>
      <c r="HT1367" s="1" t="s">
        <v>199</v>
      </c>
      <c r="HU1367" s="1" t="s">
        <v>199</v>
      </c>
      <c r="HV1367" s="1" t="s">
        <v>199</v>
      </c>
      <c r="HW1367" s="1" t="s">
        <v>306</v>
      </c>
      <c r="HX1367" s="1" t="s">
        <v>199</v>
      </c>
      <c r="HY1367" s="1" t="s">
        <v>199</v>
      </c>
      <c r="HZ1367" s="1" t="s">
        <v>199</v>
      </c>
      <c r="IA1367" s="1" t="s">
        <v>199</v>
      </c>
      <c r="IB1367" s="1" t="s">
        <v>200</v>
      </c>
      <c r="IC1367" s="1" t="s">
        <v>199</v>
      </c>
      <c r="IE1367" s="1" t="s">
        <v>263</v>
      </c>
      <c r="IF1367" s="1" t="s">
        <v>200</v>
      </c>
      <c r="IG1367" s="1" t="s">
        <v>199</v>
      </c>
      <c r="IH1367" s="1" t="s">
        <v>199</v>
      </c>
      <c r="II1367" s="1" t="s">
        <v>199</v>
      </c>
      <c r="IJ1367" s="1" t="s">
        <v>199</v>
      </c>
      <c r="IK1367" s="1" t="s">
        <v>199</v>
      </c>
      <c r="IL1367" s="1" t="s">
        <v>199</v>
      </c>
      <c r="IM1367" s="1" t="s">
        <v>199</v>
      </c>
      <c r="IN1367" s="1" t="s">
        <v>199</v>
      </c>
      <c r="IO1367" s="1" t="s">
        <v>199</v>
      </c>
      <c r="IP1367" s="1" t="s">
        <v>199</v>
      </c>
      <c r="IS1367" s="1" t="s">
        <v>222</v>
      </c>
      <c r="IT1367" s="1" t="s">
        <v>200</v>
      </c>
      <c r="IU1367" s="1" t="s">
        <v>199</v>
      </c>
      <c r="IV1367" s="1" t="s">
        <v>199</v>
      </c>
      <c r="IW1367" s="1" t="s">
        <v>199</v>
      </c>
      <c r="IX1367" s="1" t="s">
        <v>199</v>
      </c>
      <c r="IY1367" s="1" t="s">
        <v>199</v>
      </c>
      <c r="IZ1367" s="1" t="s">
        <v>199</v>
      </c>
      <c r="JA1367" s="1" t="s">
        <v>199</v>
      </c>
      <c r="JB1367" s="1" t="s">
        <v>250</v>
      </c>
      <c r="JC1367" s="1" t="s">
        <v>250</v>
      </c>
      <c r="JD1367" s="1" t="s">
        <v>250</v>
      </c>
      <c r="JE1367" s="1" t="s">
        <v>250</v>
      </c>
      <c r="JF1367" s="1" t="s">
        <v>224</v>
      </c>
      <c r="JG1367" s="1" t="s">
        <v>250</v>
      </c>
      <c r="JH1367" s="1" t="s">
        <v>250</v>
      </c>
      <c r="JI1367" s="1" t="s">
        <v>227</v>
      </c>
      <c r="JJ1367" s="1" t="s">
        <v>223</v>
      </c>
      <c r="JK1367" s="1" t="s">
        <v>250</v>
      </c>
      <c r="JL1367" s="1" t="s">
        <v>250</v>
      </c>
      <c r="JM1367" s="1" t="s">
        <v>228</v>
      </c>
      <c r="JN1367" s="1" t="s">
        <v>228</v>
      </c>
      <c r="JO1367" s="1" t="s">
        <v>195</v>
      </c>
      <c r="JP1367" s="1" t="s">
        <v>228</v>
      </c>
      <c r="JQ1367" s="1" t="s">
        <v>228</v>
      </c>
      <c r="JR1367" s="1" t="s">
        <v>228</v>
      </c>
      <c r="JS1367" s="1" t="s">
        <v>195</v>
      </c>
      <c r="JT1367" s="1" t="s">
        <v>228</v>
      </c>
      <c r="JU1367" s="1" t="s">
        <v>228</v>
      </c>
      <c r="JV1367" s="1" t="s">
        <v>228</v>
      </c>
      <c r="JW1367" s="1" t="s">
        <v>228</v>
      </c>
      <c r="JX1367" s="1" t="s">
        <v>228</v>
      </c>
      <c r="JY1367" s="1" t="s">
        <v>201</v>
      </c>
      <c r="JZ1367" s="1" t="s">
        <v>201</v>
      </c>
      <c r="KA1367" s="1" t="s">
        <v>195</v>
      </c>
      <c r="KB1367" s="1" t="s">
        <v>231</v>
      </c>
      <c r="KC1367" s="1" t="s">
        <v>201</v>
      </c>
      <c r="KD1367" s="1" t="s">
        <v>1721</v>
      </c>
      <c r="KE1367" s="1" t="s">
        <v>1722</v>
      </c>
      <c r="KF1367" s="1" t="s">
        <v>6303</v>
      </c>
      <c r="KG1367" s="1" t="s">
        <v>10014</v>
      </c>
      <c r="KH1367" s="1" t="s">
        <v>6304</v>
      </c>
      <c r="KI1367" s="1" t="s">
        <v>7076</v>
      </c>
      <c r="KJ1367" s="1" t="s">
        <v>7077</v>
      </c>
      <c r="KK1367" s="1">
        <v>1366</v>
      </c>
      <c r="KL1367" s="1" t="s">
        <v>1392</v>
      </c>
    </row>
    <row r="1368" spans="1:298" x14ac:dyDescent="0.25">
      <c r="A1368" s="1" t="s">
        <v>7078</v>
      </c>
      <c r="B1368" s="1" t="s">
        <v>7079</v>
      </c>
      <c r="C1368" s="1">
        <v>35</v>
      </c>
      <c r="D1368" s="12">
        <v>2.4305555555555556E-2</v>
      </c>
      <c r="E1368" s="1" t="s">
        <v>6663</v>
      </c>
      <c r="F1368" s="1" t="s">
        <v>561</v>
      </c>
      <c r="G1368" s="1" t="s">
        <v>8336</v>
      </c>
      <c r="H1368" s="1" t="s">
        <v>9762</v>
      </c>
      <c r="I1368" s="1" t="s">
        <v>196</v>
      </c>
      <c r="J1368" s="1" t="str">
        <v>female</v>
      </c>
      <c r="K1368" s="1">
        <v>66</v>
      </c>
      <c r="L1368" s="1" t="s">
        <v>268</v>
      </c>
      <c r="M1368" s="1" t="s">
        <v>198</v>
      </c>
      <c r="N1368" s="1" t="s">
        <v>199</v>
      </c>
      <c r="O1368" s="1" t="s">
        <v>200</v>
      </c>
      <c r="P1368" s="1" t="s">
        <v>199</v>
      </c>
      <c r="Q1368" s="1" t="s">
        <v>199</v>
      </c>
      <c r="R1368" s="1" t="s">
        <v>199</v>
      </c>
      <c r="S1368" s="1" t="s">
        <v>199</v>
      </c>
      <c r="T1368" s="1" t="s">
        <v>199</v>
      </c>
      <c r="U1368" s="1" t="s">
        <v>199</v>
      </c>
      <c r="V1368" s="1" t="s">
        <v>199</v>
      </c>
      <c r="W1368" s="1" t="s">
        <v>199</v>
      </c>
      <c r="X1368" s="1" t="s">
        <v>199</v>
      </c>
      <c r="Y1368" s="1" t="s">
        <v>199</v>
      </c>
      <c r="Z1368" s="1" t="s">
        <v>199</v>
      </c>
      <c r="AB1368" s="1" t="s">
        <v>201</v>
      </c>
      <c r="AC1368" s="1" t="str">
        <f t="shared" si="21"/>
        <v>no</v>
      </c>
      <c r="AS1368" s="1" t="s">
        <v>201</v>
      </c>
      <c r="AT1368" s="1" t="s">
        <v>202</v>
      </c>
      <c r="AU1368" s="1" t="s">
        <v>202</v>
      </c>
      <c r="AV1368" s="1" t="s">
        <v>203</v>
      </c>
      <c r="BY1368" s="1">
        <v>0</v>
      </c>
      <c r="BZ1368" s="1" t="s">
        <v>195</v>
      </c>
      <c r="CA1368" s="1" t="s">
        <v>195</v>
      </c>
      <c r="CB1368" s="1" t="s">
        <v>204</v>
      </c>
      <c r="CC1368" s="1">
        <v>0</v>
      </c>
      <c r="CD1368" s="1">
        <v>0</v>
      </c>
      <c r="CE1368" s="1">
        <v>0</v>
      </c>
      <c r="CF1368" s="1">
        <v>1</v>
      </c>
      <c r="CG1368" s="1">
        <v>0</v>
      </c>
      <c r="CH1368" s="1">
        <v>0</v>
      </c>
      <c r="CJ1368" s="1">
        <v>2250</v>
      </c>
      <c r="CK1368" s="1" t="s">
        <v>243</v>
      </c>
      <c r="CM1368" s="1" t="s">
        <v>201</v>
      </c>
      <c r="CX1368" s="1" t="s">
        <v>280</v>
      </c>
      <c r="CY1368" s="1">
        <v>1</v>
      </c>
      <c r="CZ1368" s="1" t="s">
        <v>201</v>
      </c>
      <c r="DA1368" s="1" t="s">
        <v>207</v>
      </c>
      <c r="DB1368" s="1" t="s">
        <v>195</v>
      </c>
      <c r="DC1368" s="1" t="s">
        <v>208</v>
      </c>
      <c r="DD1368" s="1" t="s">
        <v>200</v>
      </c>
      <c r="DE1368" s="1" t="s">
        <v>199</v>
      </c>
      <c r="DF1368" s="1" t="s">
        <v>199</v>
      </c>
      <c r="DG1368" s="1" t="s">
        <v>199</v>
      </c>
      <c r="DH1368" s="1" t="s">
        <v>199</v>
      </c>
      <c r="DI1368" s="1" t="s">
        <v>199</v>
      </c>
      <c r="DJ1368" s="1" t="s">
        <v>199</v>
      </c>
      <c r="DL1368" s="1" t="s">
        <v>195</v>
      </c>
      <c r="DM1368" s="1" t="s">
        <v>195</v>
      </c>
      <c r="DP1368" s="1" t="s">
        <v>201</v>
      </c>
      <c r="EU1368" s="1" t="s">
        <v>259</v>
      </c>
      <c r="EV1368" s="1" t="s">
        <v>210</v>
      </c>
      <c r="EW1368" s="1" t="s">
        <v>199</v>
      </c>
      <c r="EX1368" s="1" t="s">
        <v>199</v>
      </c>
      <c r="EY1368" s="1" t="s">
        <v>199</v>
      </c>
      <c r="EZ1368" s="1" t="s">
        <v>200</v>
      </c>
      <c r="FA1368" s="1" t="s">
        <v>211</v>
      </c>
      <c r="FB1368" s="1" t="s">
        <v>199</v>
      </c>
      <c r="FC1368" s="1" t="s">
        <v>199</v>
      </c>
      <c r="FD1368" s="1" t="s">
        <v>199</v>
      </c>
      <c r="FE1368" s="1" t="s">
        <v>199</v>
      </c>
      <c r="FF1368" s="1" t="s">
        <v>199</v>
      </c>
      <c r="FG1368" s="1" t="s">
        <v>199</v>
      </c>
      <c r="FH1368" s="1" t="s">
        <v>199</v>
      </c>
      <c r="FI1368" s="1" t="s">
        <v>199</v>
      </c>
      <c r="FJ1368" s="1" t="s">
        <v>199</v>
      </c>
      <c r="FK1368" s="1" t="s">
        <v>199</v>
      </c>
      <c r="FL1368" s="1" t="s">
        <v>200</v>
      </c>
      <c r="FM1368" s="1" t="s">
        <v>212</v>
      </c>
      <c r="FN1368" s="1" t="s">
        <v>199</v>
      </c>
      <c r="FO1368" s="1" t="s">
        <v>199</v>
      </c>
      <c r="FP1368" s="1" t="s">
        <v>199</v>
      </c>
      <c r="FQ1368" s="1" t="s">
        <v>200</v>
      </c>
      <c r="FR1368" s="1" t="s">
        <v>609</v>
      </c>
      <c r="FS1368" s="1" t="s">
        <v>199</v>
      </c>
      <c r="FT1368" s="1" t="s">
        <v>200</v>
      </c>
      <c r="FU1368" s="1" t="s">
        <v>200</v>
      </c>
      <c r="FV1368" s="1" t="s">
        <v>200</v>
      </c>
      <c r="FW1368" s="1" t="s">
        <v>199</v>
      </c>
      <c r="FX1368" s="1">
        <v>450</v>
      </c>
      <c r="FZ1368" s="1" t="s">
        <v>214</v>
      </c>
      <c r="GA1368" s="1" t="s">
        <v>214</v>
      </c>
      <c r="GB1368" s="1" t="s">
        <v>215</v>
      </c>
      <c r="GC1368" s="1" t="s">
        <v>215</v>
      </c>
      <c r="GD1368" s="1" t="s">
        <v>1066</v>
      </c>
      <c r="GE1368" s="1" t="s">
        <v>201</v>
      </c>
      <c r="GQ1368" s="1" t="s">
        <v>217</v>
      </c>
      <c r="GR1368" s="1" t="s">
        <v>200</v>
      </c>
      <c r="GS1368" s="1" t="s">
        <v>199</v>
      </c>
      <c r="GT1368" s="1" t="s">
        <v>199</v>
      </c>
      <c r="GU1368" s="1" t="s">
        <v>199</v>
      </c>
      <c r="GV1368" s="1" t="s">
        <v>199</v>
      </c>
      <c r="GX1368" s="1" t="s">
        <v>427</v>
      </c>
      <c r="GY1368" s="1" t="s">
        <v>201</v>
      </c>
      <c r="HB1368" s="1" t="s">
        <v>195</v>
      </c>
      <c r="HC1368" s="1" t="s">
        <v>247</v>
      </c>
      <c r="HD1368" s="1" t="s">
        <v>199</v>
      </c>
      <c r="HE1368" s="1" t="s">
        <v>199</v>
      </c>
      <c r="HF1368" s="1" t="s">
        <v>200</v>
      </c>
      <c r="HG1368" s="1" t="s">
        <v>199</v>
      </c>
      <c r="HH1368" s="1" t="s">
        <v>199</v>
      </c>
      <c r="HI1368" s="1" t="s">
        <v>199</v>
      </c>
      <c r="HJ1368" s="1" t="s">
        <v>199</v>
      </c>
      <c r="HK1368" s="1">
        <v>0</v>
      </c>
      <c r="HL1368" s="1" t="s">
        <v>199</v>
      </c>
      <c r="HM1368" s="1" t="s">
        <v>199</v>
      </c>
      <c r="HN1368" s="1" t="s">
        <v>199</v>
      </c>
      <c r="HP1368" s="1" t="s">
        <v>1046</v>
      </c>
      <c r="HQ1368" s="1" t="s">
        <v>200</v>
      </c>
      <c r="HR1368" s="1" t="s">
        <v>200</v>
      </c>
      <c r="HS1368" s="1" t="s">
        <v>200</v>
      </c>
      <c r="HT1368" s="1" t="s">
        <v>199</v>
      </c>
      <c r="HU1368" s="1" t="s">
        <v>199</v>
      </c>
      <c r="HV1368" s="1" t="s">
        <v>199</v>
      </c>
      <c r="HW1368" s="1" t="s">
        <v>306</v>
      </c>
      <c r="HX1368" s="1" t="s">
        <v>199</v>
      </c>
      <c r="HY1368" s="1" t="s">
        <v>199</v>
      </c>
      <c r="HZ1368" s="1" t="s">
        <v>199</v>
      </c>
      <c r="IA1368" s="1" t="s">
        <v>199</v>
      </c>
      <c r="IB1368" s="1" t="s">
        <v>200</v>
      </c>
      <c r="IC1368" s="1" t="s">
        <v>199</v>
      </c>
      <c r="IE1368" s="1" t="s">
        <v>263</v>
      </c>
      <c r="IF1368" s="1" t="s">
        <v>200</v>
      </c>
      <c r="IG1368" s="1" t="s">
        <v>199</v>
      </c>
      <c r="IH1368" s="1" t="s">
        <v>199</v>
      </c>
      <c r="II1368" s="1" t="s">
        <v>199</v>
      </c>
      <c r="IJ1368" s="1" t="s">
        <v>199</v>
      </c>
      <c r="IK1368" s="1" t="s">
        <v>199</v>
      </c>
      <c r="IL1368" s="1" t="s">
        <v>199</v>
      </c>
      <c r="IM1368" s="1" t="s">
        <v>199</v>
      </c>
      <c r="IN1368" s="1" t="s">
        <v>199</v>
      </c>
      <c r="IO1368" s="1" t="s">
        <v>199</v>
      </c>
      <c r="IP1368" s="1" t="s">
        <v>199</v>
      </c>
      <c r="IS1368" s="1" t="s">
        <v>222</v>
      </c>
      <c r="IT1368" s="1" t="s">
        <v>200</v>
      </c>
      <c r="IU1368" s="1" t="s">
        <v>199</v>
      </c>
      <c r="IV1368" s="1" t="s">
        <v>199</v>
      </c>
      <c r="IW1368" s="1" t="s">
        <v>199</v>
      </c>
      <c r="IX1368" s="1" t="s">
        <v>199</v>
      </c>
      <c r="IY1368" s="1" t="s">
        <v>199</v>
      </c>
      <c r="IZ1368" s="1" t="s">
        <v>199</v>
      </c>
      <c r="JA1368" s="1" t="s">
        <v>199</v>
      </c>
      <c r="JB1368" s="1" t="s">
        <v>223</v>
      </c>
      <c r="JC1368" s="1" t="s">
        <v>223</v>
      </c>
      <c r="JD1368" s="1" t="s">
        <v>223</v>
      </c>
      <c r="JE1368" s="1" t="s">
        <v>223</v>
      </c>
      <c r="JF1368" s="1" t="s">
        <v>223</v>
      </c>
      <c r="JG1368" s="1" t="s">
        <v>223</v>
      </c>
      <c r="JH1368" s="1" t="s">
        <v>223</v>
      </c>
      <c r="JI1368" s="1" t="s">
        <v>223</v>
      </c>
      <c r="JJ1368" s="1" t="s">
        <v>223</v>
      </c>
      <c r="JK1368" s="1" t="s">
        <v>223</v>
      </c>
      <c r="JL1368" s="1" t="s">
        <v>223</v>
      </c>
      <c r="JM1368" s="1" t="s">
        <v>228</v>
      </c>
      <c r="JN1368" s="1" t="s">
        <v>195</v>
      </c>
      <c r="JO1368" s="1" t="s">
        <v>228</v>
      </c>
      <c r="JP1368" s="1" t="s">
        <v>228</v>
      </c>
      <c r="JQ1368" s="1" t="s">
        <v>228</v>
      </c>
      <c r="JR1368" s="1" t="s">
        <v>228</v>
      </c>
      <c r="JS1368" s="1" t="s">
        <v>195</v>
      </c>
      <c r="JT1368" s="1" t="s">
        <v>228</v>
      </c>
      <c r="JU1368" s="1" t="s">
        <v>228</v>
      </c>
      <c r="JV1368" s="1" t="s">
        <v>228</v>
      </c>
      <c r="JW1368" s="1" t="s">
        <v>228</v>
      </c>
      <c r="JX1368" s="1" t="s">
        <v>228</v>
      </c>
      <c r="JY1368" s="1" t="s">
        <v>201</v>
      </c>
      <c r="JZ1368" s="1" t="s">
        <v>201</v>
      </c>
      <c r="KA1368" s="1" t="s">
        <v>195</v>
      </c>
      <c r="KB1368" s="1" t="s">
        <v>195</v>
      </c>
      <c r="KC1368" s="1" t="s">
        <v>195</v>
      </c>
      <c r="KD1368" s="1" t="s">
        <v>1721</v>
      </c>
      <c r="KE1368" s="1" t="s">
        <v>1722</v>
      </c>
      <c r="KF1368" s="1" t="s">
        <v>6303</v>
      </c>
      <c r="KG1368" s="1" t="s">
        <v>10014</v>
      </c>
      <c r="KH1368" s="1" t="s">
        <v>6304</v>
      </c>
      <c r="KI1368" s="1" t="s">
        <v>7080</v>
      </c>
      <c r="KJ1368" s="1" t="s">
        <v>7081</v>
      </c>
      <c r="KK1368" s="1">
        <v>1367</v>
      </c>
      <c r="KL1368" s="1" t="s">
        <v>1392</v>
      </c>
    </row>
    <row r="1369" spans="1:298" x14ac:dyDescent="0.25">
      <c r="A1369" s="1" t="s">
        <v>7082</v>
      </c>
      <c r="B1369" s="1" t="s">
        <v>7083</v>
      </c>
      <c r="C1369" s="1">
        <v>24</v>
      </c>
      <c r="D1369" s="12">
        <v>1.6666666666666666E-2</v>
      </c>
      <c r="E1369" s="1" t="s">
        <v>6663</v>
      </c>
      <c r="F1369" s="1" t="s">
        <v>2575</v>
      </c>
      <c r="G1369" s="1" t="s">
        <v>8336</v>
      </c>
      <c r="H1369" s="1" t="s">
        <v>9763</v>
      </c>
      <c r="I1369" s="1" t="s">
        <v>196</v>
      </c>
      <c r="J1369" s="1" t="str">
        <v>male</v>
      </c>
      <c r="K1369" s="1">
        <v>69</v>
      </c>
      <c r="L1369" s="1" t="s">
        <v>268</v>
      </c>
      <c r="M1369" s="1" t="s">
        <v>198</v>
      </c>
      <c r="N1369" s="1" t="s">
        <v>199</v>
      </c>
      <c r="O1369" s="1" t="s">
        <v>200</v>
      </c>
      <c r="P1369" s="1" t="s">
        <v>199</v>
      </c>
      <c r="Q1369" s="1" t="s">
        <v>199</v>
      </c>
      <c r="R1369" s="1" t="s">
        <v>199</v>
      </c>
      <c r="S1369" s="1" t="s">
        <v>199</v>
      </c>
      <c r="T1369" s="1" t="s">
        <v>199</v>
      </c>
      <c r="U1369" s="1" t="s">
        <v>199</v>
      </c>
      <c r="V1369" s="1" t="s">
        <v>199</v>
      </c>
      <c r="W1369" s="1" t="s">
        <v>199</v>
      </c>
      <c r="X1369" s="1" t="s">
        <v>199</v>
      </c>
      <c r="Y1369" s="1" t="s">
        <v>199</v>
      </c>
      <c r="Z1369" s="1" t="s">
        <v>199</v>
      </c>
      <c r="AB1369" s="1" t="s">
        <v>201</v>
      </c>
      <c r="AC1369" s="1" t="str">
        <f t="shared" si="21"/>
        <v>no</v>
      </c>
      <c r="AS1369" s="1" t="s">
        <v>201</v>
      </c>
      <c r="AT1369" s="1" t="s">
        <v>202</v>
      </c>
      <c r="AU1369" s="1" t="s">
        <v>202</v>
      </c>
      <c r="AV1369" s="1" t="s">
        <v>203</v>
      </c>
      <c r="BY1369" s="1">
        <v>0</v>
      </c>
      <c r="BZ1369" s="1" t="s">
        <v>195</v>
      </c>
      <c r="CA1369" s="1" t="s">
        <v>195</v>
      </c>
      <c r="CB1369" s="1" t="s">
        <v>452</v>
      </c>
      <c r="CC1369" s="1">
        <v>1</v>
      </c>
      <c r="CD1369" s="1">
        <v>0</v>
      </c>
      <c r="CE1369" s="1">
        <v>0</v>
      </c>
      <c r="CF1369" s="1">
        <v>0</v>
      </c>
      <c r="CG1369" s="1">
        <v>0</v>
      </c>
      <c r="CH1369" s="1">
        <v>0</v>
      </c>
      <c r="CJ1369" s="1">
        <v>2500</v>
      </c>
      <c r="CK1369" s="1" t="s">
        <v>205</v>
      </c>
      <c r="CL1369" s="1" t="s">
        <v>201</v>
      </c>
      <c r="CM1369" s="1" t="s">
        <v>201</v>
      </c>
      <c r="CX1369" s="1" t="s">
        <v>258</v>
      </c>
      <c r="CY1369" s="1">
        <v>0</v>
      </c>
      <c r="CZ1369" s="1" t="s">
        <v>201</v>
      </c>
      <c r="DA1369" s="1" t="s">
        <v>529</v>
      </c>
      <c r="DP1369" s="1" t="s">
        <v>201</v>
      </c>
      <c r="EU1369" s="1" t="s">
        <v>200</v>
      </c>
      <c r="EV1369" s="1" t="s">
        <v>371</v>
      </c>
      <c r="EW1369" s="1" t="s">
        <v>199</v>
      </c>
      <c r="EX1369" s="1" t="s">
        <v>199</v>
      </c>
      <c r="EY1369" s="1" t="s">
        <v>200</v>
      </c>
      <c r="EZ1369" s="1" t="s">
        <v>199</v>
      </c>
      <c r="FA1369" s="1" t="s">
        <v>211</v>
      </c>
      <c r="FB1369" s="1" t="s">
        <v>199</v>
      </c>
      <c r="FC1369" s="1" t="s">
        <v>199</v>
      </c>
      <c r="FD1369" s="1" t="s">
        <v>199</v>
      </c>
      <c r="FE1369" s="1" t="s">
        <v>199</v>
      </c>
      <c r="FF1369" s="1" t="s">
        <v>199</v>
      </c>
      <c r="FG1369" s="1" t="s">
        <v>199</v>
      </c>
      <c r="FH1369" s="1" t="s">
        <v>199</v>
      </c>
      <c r="FI1369" s="1" t="s">
        <v>199</v>
      </c>
      <c r="FJ1369" s="1" t="s">
        <v>199</v>
      </c>
      <c r="FK1369" s="1" t="s">
        <v>199</v>
      </c>
      <c r="FL1369" s="1" t="s">
        <v>200</v>
      </c>
      <c r="FM1369" s="1" t="s">
        <v>212</v>
      </c>
      <c r="FN1369" s="1" t="s">
        <v>199</v>
      </c>
      <c r="FO1369" s="1" t="s">
        <v>199</v>
      </c>
      <c r="FP1369" s="1" t="s">
        <v>199</v>
      </c>
      <c r="FQ1369" s="1" t="s">
        <v>200</v>
      </c>
      <c r="FR1369" s="1" t="s">
        <v>434</v>
      </c>
      <c r="FS1369" s="1" t="s">
        <v>199</v>
      </c>
      <c r="FT1369" s="1" t="s">
        <v>200</v>
      </c>
      <c r="FU1369" s="1" t="s">
        <v>200</v>
      </c>
      <c r="FV1369" s="1" t="s">
        <v>199</v>
      </c>
      <c r="FW1369" s="1" t="s">
        <v>199</v>
      </c>
      <c r="FX1369" s="1">
        <v>500</v>
      </c>
      <c r="FZ1369" s="1" t="s">
        <v>374</v>
      </c>
      <c r="GA1369" s="1" t="s">
        <v>317</v>
      </c>
      <c r="GB1369" s="1" t="s">
        <v>215</v>
      </c>
      <c r="GD1369" s="1" t="s">
        <v>262</v>
      </c>
      <c r="GE1369" s="1" t="s">
        <v>201</v>
      </c>
      <c r="GQ1369" s="1" t="s">
        <v>217</v>
      </c>
      <c r="GR1369" s="1" t="s">
        <v>200</v>
      </c>
      <c r="GS1369" s="1" t="s">
        <v>199</v>
      </c>
      <c r="GT1369" s="1" t="s">
        <v>199</v>
      </c>
      <c r="GU1369" s="1" t="s">
        <v>199</v>
      </c>
      <c r="GV1369" s="1" t="s">
        <v>199</v>
      </c>
      <c r="GX1369" s="1" t="s">
        <v>910</v>
      </c>
      <c r="GY1369" s="1" t="s">
        <v>195</v>
      </c>
      <c r="GZ1369" s="1" t="s">
        <v>246</v>
      </c>
      <c r="HA1369" s="1" t="s">
        <v>209</v>
      </c>
      <c r="HB1369" s="1" t="s">
        <v>195</v>
      </c>
      <c r="HC1369" s="1" t="s">
        <v>284</v>
      </c>
      <c r="HD1369" s="1" t="s">
        <v>200</v>
      </c>
      <c r="HE1369" s="1" t="s">
        <v>199</v>
      </c>
      <c r="HF1369" s="1" t="s">
        <v>199</v>
      </c>
      <c r="HG1369" s="1" t="s">
        <v>199</v>
      </c>
      <c r="HH1369" s="1" t="s">
        <v>199</v>
      </c>
      <c r="HI1369" s="1" t="s">
        <v>199</v>
      </c>
      <c r="HJ1369" s="1" t="s">
        <v>199</v>
      </c>
      <c r="HK1369" s="1">
        <v>0</v>
      </c>
      <c r="HL1369" s="1" t="s">
        <v>199</v>
      </c>
      <c r="HM1369" s="1" t="s">
        <v>199</v>
      </c>
      <c r="HN1369" s="1" t="s">
        <v>199</v>
      </c>
      <c r="HP1369" s="1" t="s">
        <v>1661</v>
      </c>
      <c r="HQ1369" s="1" t="s">
        <v>200</v>
      </c>
      <c r="HR1369" s="1" t="s">
        <v>200</v>
      </c>
      <c r="HS1369" s="1" t="s">
        <v>200</v>
      </c>
      <c r="HT1369" s="1" t="s">
        <v>200</v>
      </c>
      <c r="HU1369" s="1" t="s">
        <v>199</v>
      </c>
      <c r="HV1369" s="1" t="s">
        <v>199</v>
      </c>
      <c r="HW1369" s="1" t="s">
        <v>306</v>
      </c>
      <c r="HX1369" s="1" t="s">
        <v>199</v>
      </c>
      <c r="HY1369" s="1" t="s">
        <v>199</v>
      </c>
      <c r="HZ1369" s="1" t="s">
        <v>199</v>
      </c>
      <c r="IA1369" s="1" t="s">
        <v>199</v>
      </c>
      <c r="IB1369" s="1" t="s">
        <v>200</v>
      </c>
      <c r="IC1369" s="1" t="s">
        <v>199</v>
      </c>
      <c r="IE1369" s="1" t="s">
        <v>263</v>
      </c>
      <c r="IF1369" s="1" t="s">
        <v>200</v>
      </c>
      <c r="IG1369" s="1" t="s">
        <v>199</v>
      </c>
      <c r="IH1369" s="1" t="s">
        <v>199</v>
      </c>
      <c r="II1369" s="1" t="s">
        <v>199</v>
      </c>
      <c r="IJ1369" s="1" t="s">
        <v>199</v>
      </c>
      <c r="IK1369" s="1" t="s">
        <v>199</v>
      </c>
      <c r="IL1369" s="1" t="s">
        <v>199</v>
      </c>
      <c r="IM1369" s="1" t="s">
        <v>199</v>
      </c>
      <c r="IN1369" s="1" t="s">
        <v>199</v>
      </c>
      <c r="IO1369" s="1" t="s">
        <v>199</v>
      </c>
      <c r="IP1369" s="1" t="s">
        <v>199</v>
      </c>
      <c r="IS1369" s="1" t="s">
        <v>222</v>
      </c>
      <c r="IT1369" s="1" t="s">
        <v>200</v>
      </c>
      <c r="IU1369" s="1" t="s">
        <v>199</v>
      </c>
      <c r="IV1369" s="1" t="s">
        <v>199</v>
      </c>
      <c r="IW1369" s="1" t="s">
        <v>199</v>
      </c>
      <c r="IX1369" s="1" t="s">
        <v>199</v>
      </c>
      <c r="IY1369" s="1" t="s">
        <v>199</v>
      </c>
      <c r="IZ1369" s="1" t="s">
        <v>199</v>
      </c>
      <c r="JA1369" s="1" t="s">
        <v>199</v>
      </c>
      <c r="JB1369" s="1" t="s">
        <v>223</v>
      </c>
      <c r="JC1369" s="1" t="s">
        <v>223</v>
      </c>
      <c r="JD1369" s="1" t="s">
        <v>225</v>
      </c>
      <c r="JE1369" s="1" t="s">
        <v>249</v>
      </c>
      <c r="JF1369" s="1" t="s">
        <v>226</v>
      </c>
      <c r="JG1369" s="1" t="s">
        <v>250</v>
      </c>
      <c r="JH1369" s="1" t="s">
        <v>224</v>
      </c>
      <c r="JI1369" s="1" t="s">
        <v>226</v>
      </c>
      <c r="JJ1369" s="1" t="s">
        <v>223</v>
      </c>
      <c r="JK1369" s="1" t="s">
        <v>250</v>
      </c>
      <c r="JL1369" s="1" t="s">
        <v>227</v>
      </c>
      <c r="JM1369" s="1" t="s">
        <v>228</v>
      </c>
      <c r="JN1369" s="1" t="s">
        <v>229</v>
      </c>
      <c r="JO1369" s="1" t="s">
        <v>195</v>
      </c>
      <c r="JP1369" s="1" t="s">
        <v>228</v>
      </c>
      <c r="JQ1369" s="1" t="s">
        <v>228</v>
      </c>
      <c r="JR1369" s="1" t="s">
        <v>228</v>
      </c>
      <c r="JS1369" s="1" t="s">
        <v>195</v>
      </c>
      <c r="JT1369" s="1" t="s">
        <v>228</v>
      </c>
      <c r="JU1369" s="1" t="s">
        <v>228</v>
      </c>
      <c r="JV1369" s="1" t="s">
        <v>228</v>
      </c>
      <c r="JW1369" s="1" t="s">
        <v>228</v>
      </c>
      <c r="JX1369" s="1" t="s">
        <v>228</v>
      </c>
      <c r="JY1369" s="1" t="s">
        <v>201</v>
      </c>
      <c r="JZ1369" s="1" t="s">
        <v>201</v>
      </c>
      <c r="KA1369" s="1" t="s">
        <v>195</v>
      </c>
      <c r="KB1369" s="1" t="s">
        <v>201</v>
      </c>
      <c r="KC1369" s="1" t="s">
        <v>319</v>
      </c>
      <c r="KD1369" s="1" t="s">
        <v>232</v>
      </c>
      <c r="KE1369" s="1" t="s">
        <v>2676</v>
      </c>
      <c r="KF1369" s="1" t="s">
        <v>7011</v>
      </c>
      <c r="KG1369" s="1" t="s">
        <v>10013</v>
      </c>
      <c r="KH1369" s="1" t="s">
        <v>6219</v>
      </c>
      <c r="KI1369" s="1" t="s">
        <v>7084</v>
      </c>
      <c r="KJ1369" s="1" t="s">
        <v>7085</v>
      </c>
      <c r="KK1369" s="1">
        <v>1368</v>
      </c>
      <c r="KL1369" s="1" t="s">
        <v>1392</v>
      </c>
    </row>
    <row r="1370" spans="1:298" x14ac:dyDescent="0.25">
      <c r="A1370" s="1" t="s">
        <v>7086</v>
      </c>
      <c r="B1370" s="1" t="s">
        <v>7087</v>
      </c>
      <c r="C1370" s="1">
        <v>10</v>
      </c>
      <c r="D1370" s="12">
        <v>6.9444444444444441E-3</v>
      </c>
      <c r="E1370" s="1" t="s">
        <v>6663</v>
      </c>
      <c r="F1370" s="1" t="s">
        <v>2575</v>
      </c>
      <c r="G1370" s="1" t="s">
        <v>8336</v>
      </c>
      <c r="H1370" s="1" t="s">
        <v>9764</v>
      </c>
      <c r="I1370" s="1" t="s">
        <v>196</v>
      </c>
      <c r="J1370" s="1" t="str">
        <v>male</v>
      </c>
      <c r="K1370" s="1">
        <v>58</v>
      </c>
      <c r="L1370" s="1" t="s">
        <v>268</v>
      </c>
      <c r="M1370" s="1" t="s">
        <v>201</v>
      </c>
      <c r="N1370" s="1" t="s">
        <v>200</v>
      </c>
      <c r="O1370" s="1" t="s">
        <v>199</v>
      </c>
      <c r="P1370" s="1" t="s">
        <v>199</v>
      </c>
      <c r="Q1370" s="1" t="s">
        <v>199</v>
      </c>
      <c r="R1370" s="1" t="s">
        <v>199</v>
      </c>
      <c r="S1370" s="1" t="s">
        <v>199</v>
      </c>
      <c r="T1370" s="1" t="s">
        <v>199</v>
      </c>
      <c r="U1370" s="1" t="s">
        <v>199</v>
      </c>
      <c r="V1370" s="1" t="s">
        <v>199</v>
      </c>
      <c r="W1370" s="1" t="s">
        <v>199</v>
      </c>
      <c r="X1370" s="1" t="s">
        <v>199</v>
      </c>
      <c r="Y1370" s="1" t="s">
        <v>199</v>
      </c>
      <c r="Z1370" s="1" t="s">
        <v>199</v>
      </c>
      <c r="AB1370" s="1" t="s">
        <v>201</v>
      </c>
      <c r="AC1370" s="1" t="str">
        <f t="shared" si="21"/>
        <v>no</v>
      </c>
      <c r="AS1370" s="1" t="s">
        <v>201</v>
      </c>
      <c r="AV1370" s="1" t="s">
        <v>203</v>
      </c>
      <c r="BY1370" s="1">
        <v>0</v>
      </c>
      <c r="BZ1370" s="1" t="s">
        <v>195</v>
      </c>
      <c r="CA1370" s="1" t="s">
        <v>195</v>
      </c>
      <c r="CB1370" s="1" t="s">
        <v>452</v>
      </c>
      <c r="CC1370" s="1">
        <v>1</v>
      </c>
      <c r="CD1370" s="1">
        <v>0</v>
      </c>
      <c r="CE1370" s="1">
        <v>0</v>
      </c>
      <c r="CF1370" s="1">
        <v>0</v>
      </c>
      <c r="CG1370" s="1">
        <v>0</v>
      </c>
      <c r="CH1370" s="1">
        <v>0</v>
      </c>
      <c r="CJ1370" s="1">
        <v>2000</v>
      </c>
      <c r="CK1370" s="1" t="s">
        <v>205</v>
      </c>
      <c r="CL1370" s="1" t="s">
        <v>201</v>
      </c>
      <c r="CM1370" s="1" t="s">
        <v>231</v>
      </c>
      <c r="CX1370" s="1" t="s">
        <v>206</v>
      </c>
      <c r="CY1370" s="1">
        <v>2</v>
      </c>
      <c r="CZ1370" s="1" t="s">
        <v>201</v>
      </c>
      <c r="DA1370" s="1" t="s">
        <v>529</v>
      </c>
      <c r="DP1370" s="1" t="s">
        <v>201</v>
      </c>
      <c r="EU1370" s="1" t="s">
        <v>259</v>
      </c>
      <c r="EV1370" s="1" t="s">
        <v>210</v>
      </c>
      <c r="EW1370" s="1" t="s">
        <v>199</v>
      </c>
      <c r="EX1370" s="1" t="s">
        <v>199</v>
      </c>
      <c r="EY1370" s="1" t="s">
        <v>199</v>
      </c>
      <c r="EZ1370" s="1" t="s">
        <v>200</v>
      </c>
      <c r="FA1370" s="1" t="s">
        <v>211</v>
      </c>
      <c r="FB1370" s="1" t="s">
        <v>199</v>
      </c>
      <c r="FC1370" s="1" t="s">
        <v>199</v>
      </c>
      <c r="FD1370" s="1" t="s">
        <v>199</v>
      </c>
      <c r="FE1370" s="1" t="s">
        <v>199</v>
      </c>
      <c r="FF1370" s="1" t="s">
        <v>199</v>
      </c>
      <c r="FG1370" s="1" t="s">
        <v>199</v>
      </c>
      <c r="FH1370" s="1" t="s">
        <v>199</v>
      </c>
      <c r="FI1370" s="1" t="s">
        <v>199</v>
      </c>
      <c r="FJ1370" s="1" t="s">
        <v>199</v>
      </c>
      <c r="FK1370" s="1" t="s">
        <v>199</v>
      </c>
      <c r="FL1370" s="1" t="s">
        <v>200</v>
      </c>
      <c r="FM1370" s="1" t="s">
        <v>212</v>
      </c>
      <c r="FN1370" s="1" t="s">
        <v>199</v>
      </c>
      <c r="FO1370" s="1" t="s">
        <v>199</v>
      </c>
      <c r="FP1370" s="1" t="s">
        <v>199</v>
      </c>
      <c r="FQ1370" s="1" t="s">
        <v>200</v>
      </c>
      <c r="FR1370" s="1" t="s">
        <v>434</v>
      </c>
      <c r="FS1370" s="1" t="s">
        <v>199</v>
      </c>
      <c r="FT1370" s="1" t="s">
        <v>200</v>
      </c>
      <c r="FU1370" s="1" t="s">
        <v>200</v>
      </c>
      <c r="FV1370" s="1" t="s">
        <v>199</v>
      </c>
      <c r="FW1370" s="1" t="s">
        <v>199</v>
      </c>
      <c r="FX1370" s="1">
        <v>500</v>
      </c>
      <c r="FZ1370" s="1" t="s">
        <v>317</v>
      </c>
      <c r="GA1370" s="1" t="s">
        <v>317</v>
      </c>
      <c r="GB1370" s="1" t="s">
        <v>215</v>
      </c>
      <c r="GD1370" s="1" t="s">
        <v>262</v>
      </c>
      <c r="GE1370" s="1" t="s">
        <v>201</v>
      </c>
      <c r="GQ1370" s="1" t="s">
        <v>217</v>
      </c>
      <c r="GR1370" s="1" t="s">
        <v>200</v>
      </c>
      <c r="GS1370" s="1" t="s">
        <v>199</v>
      </c>
      <c r="GT1370" s="1" t="s">
        <v>199</v>
      </c>
      <c r="GU1370" s="1" t="s">
        <v>199</v>
      </c>
      <c r="GV1370" s="1" t="s">
        <v>199</v>
      </c>
      <c r="GX1370" s="1" t="s">
        <v>218</v>
      </c>
      <c r="GY1370" s="1" t="s">
        <v>195</v>
      </c>
      <c r="GZ1370" s="1" t="s">
        <v>335</v>
      </c>
      <c r="HA1370" s="1" t="s">
        <v>244</v>
      </c>
      <c r="HB1370" s="1" t="s">
        <v>195</v>
      </c>
      <c r="HC1370" s="1" t="s">
        <v>284</v>
      </c>
      <c r="HD1370" s="1" t="s">
        <v>200</v>
      </c>
      <c r="HE1370" s="1" t="s">
        <v>199</v>
      </c>
      <c r="HF1370" s="1" t="s">
        <v>199</v>
      </c>
      <c r="HG1370" s="1" t="s">
        <v>199</v>
      </c>
      <c r="HH1370" s="1" t="s">
        <v>199</v>
      </c>
      <c r="HI1370" s="1" t="s">
        <v>199</v>
      </c>
      <c r="HJ1370" s="1" t="s">
        <v>199</v>
      </c>
      <c r="HK1370" s="1">
        <v>0</v>
      </c>
      <c r="HL1370" s="1" t="s">
        <v>199</v>
      </c>
      <c r="HM1370" s="1" t="s">
        <v>199</v>
      </c>
      <c r="HN1370" s="1" t="s">
        <v>199</v>
      </c>
      <c r="HP1370" s="1" t="s">
        <v>220</v>
      </c>
      <c r="HQ1370" s="1" t="s">
        <v>200</v>
      </c>
      <c r="HR1370" s="1" t="s">
        <v>200</v>
      </c>
      <c r="HS1370" s="1" t="s">
        <v>200</v>
      </c>
      <c r="HT1370" s="1" t="s">
        <v>200</v>
      </c>
      <c r="HU1370" s="1" t="s">
        <v>199</v>
      </c>
      <c r="HV1370" s="1" t="s">
        <v>199</v>
      </c>
      <c r="HW1370" s="1" t="s">
        <v>306</v>
      </c>
      <c r="HX1370" s="1" t="s">
        <v>199</v>
      </c>
      <c r="HY1370" s="1" t="s">
        <v>199</v>
      </c>
      <c r="HZ1370" s="1" t="s">
        <v>199</v>
      </c>
      <c r="IA1370" s="1" t="s">
        <v>199</v>
      </c>
      <c r="IB1370" s="1" t="s">
        <v>200</v>
      </c>
      <c r="IC1370" s="1" t="s">
        <v>199</v>
      </c>
      <c r="IE1370" s="1" t="s">
        <v>263</v>
      </c>
      <c r="IF1370" s="1" t="s">
        <v>200</v>
      </c>
      <c r="IG1370" s="1" t="s">
        <v>199</v>
      </c>
      <c r="IH1370" s="1" t="s">
        <v>199</v>
      </c>
      <c r="II1370" s="1" t="s">
        <v>199</v>
      </c>
      <c r="IJ1370" s="1" t="s">
        <v>199</v>
      </c>
      <c r="IK1370" s="1" t="s">
        <v>199</v>
      </c>
      <c r="IL1370" s="1" t="s">
        <v>199</v>
      </c>
      <c r="IM1370" s="1" t="s">
        <v>199</v>
      </c>
      <c r="IN1370" s="1" t="s">
        <v>199</v>
      </c>
      <c r="IO1370" s="1" t="s">
        <v>199</v>
      </c>
      <c r="IP1370" s="1" t="s">
        <v>199</v>
      </c>
      <c r="IS1370" s="1" t="s">
        <v>222</v>
      </c>
      <c r="IT1370" s="1" t="s">
        <v>200</v>
      </c>
      <c r="IU1370" s="1" t="s">
        <v>199</v>
      </c>
      <c r="IV1370" s="1" t="s">
        <v>199</v>
      </c>
      <c r="IW1370" s="1" t="s">
        <v>199</v>
      </c>
      <c r="IX1370" s="1" t="s">
        <v>199</v>
      </c>
      <c r="IY1370" s="1" t="s">
        <v>199</v>
      </c>
      <c r="IZ1370" s="1" t="s">
        <v>199</v>
      </c>
      <c r="JA1370" s="1" t="s">
        <v>199</v>
      </c>
      <c r="JB1370" s="1" t="s">
        <v>223</v>
      </c>
      <c r="JC1370" s="1" t="s">
        <v>225</v>
      </c>
      <c r="JD1370" s="1" t="s">
        <v>225</v>
      </c>
      <c r="JE1370" s="1" t="s">
        <v>249</v>
      </c>
      <c r="JF1370" s="1" t="s">
        <v>226</v>
      </c>
      <c r="JG1370" s="1" t="s">
        <v>227</v>
      </c>
      <c r="JH1370" s="1" t="s">
        <v>226</v>
      </c>
      <c r="JI1370" s="1" t="s">
        <v>227</v>
      </c>
      <c r="JJ1370" s="1" t="s">
        <v>223</v>
      </c>
      <c r="JK1370" s="1" t="s">
        <v>250</v>
      </c>
      <c r="JL1370" s="1" t="s">
        <v>225</v>
      </c>
      <c r="JM1370" s="1" t="s">
        <v>228</v>
      </c>
      <c r="JN1370" s="1" t="s">
        <v>229</v>
      </c>
      <c r="JO1370" s="1" t="s">
        <v>228</v>
      </c>
      <c r="JP1370" s="1" t="s">
        <v>228</v>
      </c>
      <c r="JQ1370" s="1" t="s">
        <v>228</v>
      </c>
      <c r="JR1370" s="1" t="s">
        <v>228</v>
      </c>
      <c r="JS1370" s="1" t="s">
        <v>228</v>
      </c>
      <c r="JT1370" s="1" t="s">
        <v>228</v>
      </c>
      <c r="JU1370" s="1" t="s">
        <v>228</v>
      </c>
      <c r="JV1370" s="1" t="s">
        <v>228</v>
      </c>
      <c r="JW1370" s="1" t="s">
        <v>228</v>
      </c>
      <c r="JX1370" s="1" t="s">
        <v>228</v>
      </c>
      <c r="JY1370" s="1" t="s">
        <v>201</v>
      </c>
      <c r="JZ1370" s="1" t="s">
        <v>201</v>
      </c>
      <c r="KA1370" s="1" t="s">
        <v>195</v>
      </c>
      <c r="KB1370" s="1" t="s">
        <v>201</v>
      </c>
      <c r="KC1370" s="1" t="s">
        <v>201</v>
      </c>
      <c r="KD1370" s="1" t="s">
        <v>232</v>
      </c>
      <c r="KE1370" s="1" t="s">
        <v>2676</v>
      </c>
      <c r="KF1370" s="1" t="s">
        <v>7011</v>
      </c>
      <c r="KG1370" s="1" t="s">
        <v>10013</v>
      </c>
      <c r="KH1370" s="1" t="s">
        <v>6219</v>
      </c>
      <c r="KI1370" s="1" t="s">
        <v>7088</v>
      </c>
      <c r="KJ1370" s="1" t="s">
        <v>7089</v>
      </c>
      <c r="KK1370" s="1">
        <v>1369</v>
      </c>
      <c r="KL1370" s="1" t="s">
        <v>1392</v>
      </c>
    </row>
    <row r="1371" spans="1:298" x14ac:dyDescent="0.25">
      <c r="A1371" s="1" t="s">
        <v>7090</v>
      </c>
      <c r="B1371" s="1" t="s">
        <v>7091</v>
      </c>
      <c r="C1371" s="1">
        <v>35</v>
      </c>
      <c r="D1371" s="12">
        <v>2.4305555555555556E-2</v>
      </c>
      <c r="E1371" s="1" t="s">
        <v>6663</v>
      </c>
      <c r="F1371" s="1" t="s">
        <v>2575</v>
      </c>
      <c r="G1371" s="1" t="s">
        <v>8336</v>
      </c>
      <c r="H1371" s="1" t="s">
        <v>9765</v>
      </c>
      <c r="I1371" s="1" t="s">
        <v>196</v>
      </c>
      <c r="J1371" s="1" t="str">
        <v>female</v>
      </c>
      <c r="K1371" s="1">
        <v>56</v>
      </c>
      <c r="L1371" s="1" t="s">
        <v>197</v>
      </c>
      <c r="M1371" s="1" t="s">
        <v>644</v>
      </c>
      <c r="N1371" s="1" t="s">
        <v>199</v>
      </c>
      <c r="O1371" s="1" t="s">
        <v>199</v>
      </c>
      <c r="P1371" s="1" t="s">
        <v>199</v>
      </c>
      <c r="Q1371" s="1" t="s">
        <v>199</v>
      </c>
      <c r="R1371" s="1" t="s">
        <v>199</v>
      </c>
      <c r="S1371" s="1" t="s">
        <v>199</v>
      </c>
      <c r="T1371" s="1" t="s">
        <v>199</v>
      </c>
      <c r="U1371" s="1" t="s">
        <v>199</v>
      </c>
      <c r="V1371" s="1" t="s">
        <v>199</v>
      </c>
      <c r="W1371" s="1" t="s">
        <v>199</v>
      </c>
      <c r="X1371" s="1" t="s">
        <v>199</v>
      </c>
      <c r="Y1371" s="1" t="s">
        <v>200</v>
      </c>
      <c r="Z1371" s="1" t="s">
        <v>199</v>
      </c>
      <c r="AB1371" s="1" t="s">
        <v>201</v>
      </c>
      <c r="AC1371" s="1" t="str">
        <f t="shared" si="21"/>
        <v>no</v>
      </c>
      <c r="AD1371" s="1" t="s">
        <v>674</v>
      </c>
      <c r="AE1371" s="1" t="s">
        <v>199</v>
      </c>
      <c r="AF1371" s="1" t="s">
        <v>199</v>
      </c>
      <c r="AG1371" s="1" t="s">
        <v>199</v>
      </c>
      <c r="AH1371" s="1" t="s">
        <v>200</v>
      </c>
      <c r="AI1371" s="1" t="s">
        <v>199</v>
      </c>
      <c r="AJ1371" s="1" t="s">
        <v>199</v>
      </c>
      <c r="AK1371" s="1" t="s">
        <v>199</v>
      </c>
      <c r="AL1371" s="1" t="s">
        <v>199</v>
      </c>
      <c r="AM1371" s="1" t="s">
        <v>199</v>
      </c>
      <c r="AN1371" s="1" t="s">
        <v>199</v>
      </c>
      <c r="AO1371" s="1" t="s">
        <v>199</v>
      </c>
      <c r="AP1371" s="1" t="s">
        <v>199</v>
      </c>
      <c r="AQ1371" s="1" t="s">
        <v>199</v>
      </c>
      <c r="AS1371" s="1" t="s">
        <v>201</v>
      </c>
      <c r="AV1371" s="1" t="s">
        <v>389</v>
      </c>
      <c r="AW1371" s="1" t="s">
        <v>3507</v>
      </c>
      <c r="AX1371" s="1" t="s">
        <v>200</v>
      </c>
      <c r="AY1371" s="1" t="s">
        <v>199</v>
      </c>
      <c r="AZ1371" s="1" t="s">
        <v>199</v>
      </c>
      <c r="BA1371" s="1" t="s">
        <v>199</v>
      </c>
      <c r="BB1371" s="1" t="s">
        <v>200</v>
      </c>
      <c r="BC1371" s="1" t="s">
        <v>199</v>
      </c>
      <c r="BD1371" s="1" t="s">
        <v>199</v>
      </c>
      <c r="BF1371" s="1" t="s">
        <v>195</v>
      </c>
      <c r="BY1371" s="1" t="s">
        <v>299</v>
      </c>
      <c r="CM1371" s="1" t="s">
        <v>201</v>
      </c>
      <c r="CX1371" s="1" t="s">
        <v>258</v>
      </c>
      <c r="CY1371" s="1">
        <v>0</v>
      </c>
      <c r="CZ1371" s="1" t="s">
        <v>201</v>
      </c>
      <c r="DA1371" s="1" t="s">
        <v>529</v>
      </c>
      <c r="DP1371" s="1" t="s">
        <v>201</v>
      </c>
      <c r="EU1371" s="1" t="s">
        <v>259</v>
      </c>
      <c r="EV1371" s="1" t="s">
        <v>210</v>
      </c>
      <c r="EW1371" s="1" t="s">
        <v>199</v>
      </c>
      <c r="EX1371" s="1" t="s">
        <v>199</v>
      </c>
      <c r="EY1371" s="1" t="s">
        <v>199</v>
      </c>
      <c r="EZ1371" s="1" t="s">
        <v>200</v>
      </c>
      <c r="FA1371" s="1" t="s">
        <v>211</v>
      </c>
      <c r="FB1371" s="1" t="s">
        <v>199</v>
      </c>
      <c r="FC1371" s="1" t="s">
        <v>199</v>
      </c>
      <c r="FD1371" s="1" t="s">
        <v>199</v>
      </c>
      <c r="FE1371" s="1" t="s">
        <v>199</v>
      </c>
      <c r="FF1371" s="1" t="s">
        <v>199</v>
      </c>
      <c r="FG1371" s="1" t="s">
        <v>199</v>
      </c>
      <c r="FH1371" s="1" t="s">
        <v>199</v>
      </c>
      <c r="FI1371" s="1" t="s">
        <v>199</v>
      </c>
      <c r="FJ1371" s="1" t="s">
        <v>199</v>
      </c>
      <c r="FK1371" s="1" t="s">
        <v>199</v>
      </c>
      <c r="FL1371" s="1" t="s">
        <v>200</v>
      </c>
      <c r="FM1371" s="1" t="s">
        <v>212</v>
      </c>
      <c r="FN1371" s="1" t="s">
        <v>199</v>
      </c>
      <c r="FO1371" s="1" t="s">
        <v>199</v>
      </c>
      <c r="FP1371" s="1" t="s">
        <v>199</v>
      </c>
      <c r="FQ1371" s="1" t="s">
        <v>200</v>
      </c>
      <c r="FR1371" s="1" t="s">
        <v>434</v>
      </c>
      <c r="FS1371" s="1" t="s">
        <v>199</v>
      </c>
      <c r="FT1371" s="1" t="s">
        <v>200</v>
      </c>
      <c r="FU1371" s="1" t="s">
        <v>200</v>
      </c>
      <c r="FV1371" s="1" t="s">
        <v>199</v>
      </c>
      <c r="FW1371" s="1" t="s">
        <v>199</v>
      </c>
      <c r="FX1371" s="1">
        <v>400</v>
      </c>
      <c r="FZ1371" s="1" t="s">
        <v>317</v>
      </c>
      <c r="GA1371" s="1" t="s">
        <v>317</v>
      </c>
      <c r="GB1371" s="1" t="s">
        <v>215</v>
      </c>
      <c r="GD1371" s="1" t="s">
        <v>427</v>
      </c>
      <c r="GE1371" s="1" t="s">
        <v>201</v>
      </c>
      <c r="GQ1371" s="1" t="s">
        <v>217</v>
      </c>
      <c r="GR1371" s="1" t="s">
        <v>200</v>
      </c>
      <c r="GS1371" s="1" t="s">
        <v>199</v>
      </c>
      <c r="GT1371" s="1" t="s">
        <v>199</v>
      </c>
      <c r="GU1371" s="1" t="s">
        <v>199</v>
      </c>
      <c r="GV1371" s="1" t="s">
        <v>199</v>
      </c>
      <c r="GX1371" s="1" t="s">
        <v>218</v>
      </c>
      <c r="GY1371" s="1" t="s">
        <v>195</v>
      </c>
      <c r="GZ1371" s="1" t="s">
        <v>335</v>
      </c>
      <c r="HA1371" s="1" t="s">
        <v>209</v>
      </c>
      <c r="HB1371" s="1" t="s">
        <v>195</v>
      </c>
      <c r="HC1371" s="1" t="s">
        <v>284</v>
      </c>
      <c r="HD1371" s="1" t="s">
        <v>200</v>
      </c>
      <c r="HE1371" s="1" t="s">
        <v>199</v>
      </c>
      <c r="HF1371" s="1" t="s">
        <v>199</v>
      </c>
      <c r="HG1371" s="1" t="s">
        <v>199</v>
      </c>
      <c r="HH1371" s="1" t="s">
        <v>199</v>
      </c>
      <c r="HI1371" s="1" t="s">
        <v>199</v>
      </c>
      <c r="HJ1371" s="1" t="s">
        <v>199</v>
      </c>
      <c r="HK1371" s="1">
        <v>0</v>
      </c>
      <c r="HL1371" s="1" t="s">
        <v>199</v>
      </c>
      <c r="HM1371" s="1" t="s">
        <v>199</v>
      </c>
      <c r="HN1371" s="1" t="s">
        <v>199</v>
      </c>
      <c r="HP1371" s="1" t="s">
        <v>220</v>
      </c>
      <c r="HQ1371" s="1" t="s">
        <v>200</v>
      </c>
      <c r="HR1371" s="1" t="s">
        <v>200</v>
      </c>
      <c r="HS1371" s="1" t="s">
        <v>200</v>
      </c>
      <c r="HT1371" s="1" t="s">
        <v>200</v>
      </c>
      <c r="HU1371" s="1" t="s">
        <v>199</v>
      </c>
      <c r="HV1371" s="1" t="s">
        <v>199</v>
      </c>
      <c r="HW1371" s="1" t="s">
        <v>306</v>
      </c>
      <c r="HX1371" s="1" t="s">
        <v>199</v>
      </c>
      <c r="HY1371" s="1" t="s">
        <v>199</v>
      </c>
      <c r="HZ1371" s="1" t="s">
        <v>199</v>
      </c>
      <c r="IA1371" s="1" t="s">
        <v>199</v>
      </c>
      <c r="IB1371" s="1" t="s">
        <v>200</v>
      </c>
      <c r="IC1371" s="1" t="s">
        <v>199</v>
      </c>
      <c r="IE1371" s="1" t="s">
        <v>263</v>
      </c>
      <c r="IF1371" s="1" t="s">
        <v>200</v>
      </c>
      <c r="IG1371" s="1" t="s">
        <v>199</v>
      </c>
      <c r="IH1371" s="1" t="s">
        <v>199</v>
      </c>
      <c r="II1371" s="1" t="s">
        <v>199</v>
      </c>
      <c r="IJ1371" s="1" t="s">
        <v>199</v>
      </c>
      <c r="IK1371" s="1" t="s">
        <v>199</v>
      </c>
      <c r="IL1371" s="1" t="s">
        <v>199</v>
      </c>
      <c r="IM1371" s="1" t="s">
        <v>199</v>
      </c>
      <c r="IN1371" s="1" t="s">
        <v>199</v>
      </c>
      <c r="IO1371" s="1" t="s">
        <v>199</v>
      </c>
      <c r="IP1371" s="1" t="s">
        <v>199</v>
      </c>
      <c r="IS1371" s="1" t="s">
        <v>222</v>
      </c>
      <c r="IT1371" s="1" t="s">
        <v>200</v>
      </c>
      <c r="IU1371" s="1" t="s">
        <v>199</v>
      </c>
      <c r="IV1371" s="1" t="s">
        <v>199</v>
      </c>
      <c r="IW1371" s="1" t="s">
        <v>199</v>
      </c>
      <c r="IX1371" s="1" t="s">
        <v>199</v>
      </c>
      <c r="IY1371" s="1" t="s">
        <v>199</v>
      </c>
      <c r="IZ1371" s="1" t="s">
        <v>199</v>
      </c>
      <c r="JA1371" s="1" t="s">
        <v>199</v>
      </c>
      <c r="JB1371" s="1" t="s">
        <v>225</v>
      </c>
      <c r="JC1371" s="1" t="s">
        <v>225</v>
      </c>
      <c r="JD1371" s="1" t="s">
        <v>250</v>
      </c>
      <c r="JE1371" s="1" t="s">
        <v>224</v>
      </c>
      <c r="JF1371" s="1" t="s">
        <v>226</v>
      </c>
      <c r="JG1371" s="1" t="s">
        <v>249</v>
      </c>
      <c r="JH1371" s="1" t="s">
        <v>226</v>
      </c>
      <c r="JI1371" s="1" t="s">
        <v>249</v>
      </c>
      <c r="JJ1371" s="1" t="s">
        <v>225</v>
      </c>
      <c r="JK1371" s="1" t="s">
        <v>227</v>
      </c>
      <c r="JL1371" s="1" t="s">
        <v>250</v>
      </c>
      <c r="JM1371" s="1" t="s">
        <v>228</v>
      </c>
      <c r="JN1371" s="1" t="s">
        <v>229</v>
      </c>
      <c r="JO1371" s="1" t="s">
        <v>195</v>
      </c>
      <c r="JP1371" s="1" t="s">
        <v>228</v>
      </c>
      <c r="JQ1371" s="1" t="s">
        <v>228</v>
      </c>
      <c r="JR1371" s="1" t="s">
        <v>228</v>
      </c>
      <c r="JS1371" s="1" t="s">
        <v>195</v>
      </c>
      <c r="JT1371" s="1" t="s">
        <v>228</v>
      </c>
      <c r="JU1371" s="1" t="s">
        <v>228</v>
      </c>
      <c r="JV1371" s="1" t="s">
        <v>228</v>
      </c>
      <c r="JW1371" s="1" t="s">
        <v>228</v>
      </c>
      <c r="JX1371" s="1" t="s">
        <v>228</v>
      </c>
      <c r="JY1371" s="1" t="s">
        <v>201</v>
      </c>
      <c r="JZ1371" s="1" t="s">
        <v>201</v>
      </c>
      <c r="KA1371" s="1" t="s">
        <v>195</v>
      </c>
      <c r="KB1371" s="1" t="s">
        <v>201</v>
      </c>
      <c r="KC1371" s="1" t="s">
        <v>201</v>
      </c>
      <c r="KD1371" s="1" t="s">
        <v>232</v>
      </c>
      <c r="KE1371" s="1" t="s">
        <v>2676</v>
      </c>
      <c r="KF1371" s="1" t="s">
        <v>7011</v>
      </c>
      <c r="KG1371" s="1" t="s">
        <v>10013</v>
      </c>
      <c r="KH1371" s="1" t="s">
        <v>6219</v>
      </c>
      <c r="KI1371" s="1" t="s">
        <v>7092</v>
      </c>
      <c r="KJ1371" s="1" t="s">
        <v>7093</v>
      </c>
      <c r="KK1371" s="1">
        <v>1370</v>
      </c>
      <c r="KL1371" s="1" t="s">
        <v>1392</v>
      </c>
    </row>
    <row r="1372" spans="1:298" x14ac:dyDescent="0.25">
      <c r="A1372" s="1" t="s">
        <v>7094</v>
      </c>
      <c r="B1372" s="1" t="s">
        <v>7095</v>
      </c>
      <c r="C1372" s="1">
        <v>21</v>
      </c>
      <c r="D1372" s="12">
        <v>1.4583333333333334E-2</v>
      </c>
      <c r="E1372" s="1" t="s">
        <v>6663</v>
      </c>
      <c r="F1372" s="1" t="s">
        <v>2575</v>
      </c>
      <c r="G1372" s="1" t="s">
        <v>8336</v>
      </c>
      <c r="H1372" s="1" t="s">
        <v>9766</v>
      </c>
      <c r="I1372" s="1" t="s">
        <v>298</v>
      </c>
      <c r="J1372" s="1" t="str">
        <v>female</v>
      </c>
      <c r="K1372" s="1">
        <v>78</v>
      </c>
      <c r="L1372" s="1" t="s">
        <v>197</v>
      </c>
      <c r="M1372" s="1" t="s">
        <v>198</v>
      </c>
      <c r="N1372" s="1" t="s">
        <v>199</v>
      </c>
      <c r="O1372" s="1" t="s">
        <v>200</v>
      </c>
      <c r="P1372" s="1" t="s">
        <v>199</v>
      </c>
      <c r="Q1372" s="1" t="s">
        <v>199</v>
      </c>
      <c r="R1372" s="1" t="s">
        <v>199</v>
      </c>
      <c r="S1372" s="1" t="s">
        <v>199</v>
      </c>
      <c r="T1372" s="1" t="s">
        <v>199</v>
      </c>
      <c r="U1372" s="1" t="s">
        <v>199</v>
      </c>
      <c r="V1372" s="1" t="s">
        <v>199</v>
      </c>
      <c r="W1372" s="1" t="s">
        <v>199</v>
      </c>
      <c r="X1372" s="1" t="s">
        <v>199</v>
      </c>
      <c r="Y1372" s="1" t="s">
        <v>199</v>
      </c>
      <c r="Z1372" s="1" t="s">
        <v>199</v>
      </c>
      <c r="AB1372" s="1" t="s">
        <v>201</v>
      </c>
      <c r="AC1372" s="1" t="str">
        <f t="shared" si="21"/>
        <v>no</v>
      </c>
      <c r="AS1372" s="1" t="s">
        <v>201</v>
      </c>
      <c r="AT1372" s="1" t="s">
        <v>202</v>
      </c>
      <c r="AU1372" s="1" t="s">
        <v>202</v>
      </c>
      <c r="AV1372" s="1" t="s">
        <v>203</v>
      </c>
      <c r="BY1372" s="1" t="s">
        <v>299</v>
      </c>
      <c r="BZ1372" s="1" t="s">
        <v>195</v>
      </c>
      <c r="CA1372" s="1" t="s">
        <v>195</v>
      </c>
      <c r="CB1372" s="1" t="s">
        <v>452</v>
      </c>
      <c r="CC1372" s="1">
        <v>1</v>
      </c>
      <c r="CD1372" s="1">
        <v>0</v>
      </c>
      <c r="CE1372" s="1">
        <v>0</v>
      </c>
      <c r="CF1372" s="1">
        <v>0</v>
      </c>
      <c r="CG1372" s="1">
        <v>0</v>
      </c>
      <c r="CH1372" s="1">
        <v>0</v>
      </c>
      <c r="CJ1372" s="1">
        <v>4700</v>
      </c>
      <c r="CK1372" s="1" t="s">
        <v>205</v>
      </c>
      <c r="CL1372" s="1" t="s">
        <v>201</v>
      </c>
      <c r="CM1372" s="1" t="s">
        <v>201</v>
      </c>
      <c r="CX1372" s="1" t="s">
        <v>206</v>
      </c>
      <c r="CY1372" s="1">
        <v>0</v>
      </c>
      <c r="CZ1372" s="1" t="s">
        <v>201</v>
      </c>
      <c r="DA1372" s="1" t="s">
        <v>207</v>
      </c>
      <c r="DB1372" s="1" t="s">
        <v>195</v>
      </c>
      <c r="DC1372" s="1" t="s">
        <v>272</v>
      </c>
      <c r="DD1372" s="1" t="s">
        <v>199</v>
      </c>
      <c r="DE1372" s="1" t="s">
        <v>200</v>
      </c>
      <c r="DF1372" s="1" t="s">
        <v>199</v>
      </c>
      <c r="DG1372" s="1" t="s">
        <v>199</v>
      </c>
      <c r="DH1372" s="1" t="s">
        <v>199</v>
      </c>
      <c r="DI1372" s="1" t="s">
        <v>199</v>
      </c>
      <c r="DJ1372" s="1" t="s">
        <v>199</v>
      </c>
      <c r="DL1372" s="1" t="s">
        <v>195</v>
      </c>
      <c r="DM1372" s="1" t="s">
        <v>195</v>
      </c>
      <c r="DP1372" s="1" t="s">
        <v>201</v>
      </c>
      <c r="EU1372" s="1" t="s">
        <v>209</v>
      </c>
      <c r="EV1372" s="1" t="s">
        <v>371</v>
      </c>
      <c r="EW1372" s="1" t="s">
        <v>199</v>
      </c>
      <c r="EX1372" s="1" t="s">
        <v>199</v>
      </c>
      <c r="EY1372" s="1" t="s">
        <v>200</v>
      </c>
      <c r="EZ1372" s="1" t="s">
        <v>199</v>
      </c>
      <c r="FA1372" s="1" t="s">
        <v>1001</v>
      </c>
      <c r="FB1372" s="1" t="s">
        <v>199</v>
      </c>
      <c r="FC1372" s="1" t="s">
        <v>199</v>
      </c>
      <c r="FD1372" s="1" t="s">
        <v>199</v>
      </c>
      <c r="FE1372" s="1" t="s">
        <v>199</v>
      </c>
      <c r="FF1372" s="1" t="s">
        <v>199</v>
      </c>
      <c r="FG1372" s="1" t="s">
        <v>200</v>
      </c>
      <c r="FH1372" s="1" t="s">
        <v>199</v>
      </c>
      <c r="FI1372" s="1" t="s">
        <v>199</v>
      </c>
      <c r="FJ1372" s="1" t="s">
        <v>199</v>
      </c>
      <c r="FK1372" s="1" t="s">
        <v>199</v>
      </c>
      <c r="FL1372" s="1" t="s">
        <v>199</v>
      </c>
      <c r="FM1372" s="1" t="s">
        <v>212</v>
      </c>
      <c r="FN1372" s="1" t="s">
        <v>199</v>
      </c>
      <c r="FO1372" s="1" t="s">
        <v>199</v>
      </c>
      <c r="FP1372" s="1" t="s">
        <v>199</v>
      </c>
      <c r="FQ1372" s="1" t="s">
        <v>200</v>
      </c>
      <c r="FR1372" s="1" t="s">
        <v>213</v>
      </c>
      <c r="FS1372" s="1" t="s">
        <v>199</v>
      </c>
      <c r="FT1372" s="1" t="s">
        <v>200</v>
      </c>
      <c r="FU1372" s="1" t="s">
        <v>200</v>
      </c>
      <c r="FV1372" s="1" t="s">
        <v>200</v>
      </c>
      <c r="FW1372" s="1" t="s">
        <v>199</v>
      </c>
      <c r="FX1372" s="1">
        <v>400</v>
      </c>
      <c r="FZ1372" s="1" t="s">
        <v>317</v>
      </c>
      <c r="GA1372" s="1" t="s">
        <v>317</v>
      </c>
      <c r="GB1372" s="1" t="s">
        <v>215</v>
      </c>
      <c r="GC1372" s="1" t="s">
        <v>384</v>
      </c>
      <c r="GD1372" s="1" t="s">
        <v>262</v>
      </c>
      <c r="GE1372" s="1" t="s">
        <v>201</v>
      </c>
      <c r="GQ1372" s="1" t="s">
        <v>217</v>
      </c>
      <c r="GR1372" s="1" t="s">
        <v>200</v>
      </c>
      <c r="GS1372" s="1" t="s">
        <v>199</v>
      </c>
      <c r="GT1372" s="1" t="s">
        <v>199</v>
      </c>
      <c r="GU1372" s="1" t="s">
        <v>199</v>
      </c>
      <c r="GV1372" s="1" t="s">
        <v>199</v>
      </c>
      <c r="GX1372" s="1" t="s">
        <v>218</v>
      </c>
      <c r="GY1372" s="1" t="s">
        <v>195</v>
      </c>
      <c r="GZ1372" s="1" t="s">
        <v>246</v>
      </c>
      <c r="HA1372" s="1" t="s">
        <v>200</v>
      </c>
      <c r="HB1372" s="1" t="s">
        <v>195</v>
      </c>
      <c r="HC1372" s="1" t="s">
        <v>2139</v>
      </c>
      <c r="HD1372" s="1" t="s">
        <v>200</v>
      </c>
      <c r="HE1372" s="1" t="s">
        <v>199</v>
      </c>
      <c r="HF1372" s="1" t="s">
        <v>200</v>
      </c>
      <c r="HG1372" s="1" t="s">
        <v>199</v>
      </c>
      <c r="HH1372" s="1" t="s">
        <v>199</v>
      </c>
      <c r="HI1372" s="1" t="s">
        <v>200</v>
      </c>
      <c r="HJ1372" s="1" t="s">
        <v>199</v>
      </c>
      <c r="HK1372" s="1">
        <v>0</v>
      </c>
      <c r="HL1372" s="1" t="s">
        <v>199</v>
      </c>
      <c r="HM1372" s="1" t="s">
        <v>199</v>
      </c>
      <c r="HN1372" s="1" t="s">
        <v>199</v>
      </c>
      <c r="HP1372" s="1" t="s">
        <v>220</v>
      </c>
      <c r="HQ1372" s="1" t="s">
        <v>200</v>
      </c>
      <c r="HR1372" s="1" t="s">
        <v>200</v>
      </c>
      <c r="HS1372" s="1" t="s">
        <v>200</v>
      </c>
      <c r="HT1372" s="1" t="s">
        <v>200</v>
      </c>
      <c r="HU1372" s="1" t="s">
        <v>199</v>
      </c>
      <c r="HV1372" s="1" t="s">
        <v>199</v>
      </c>
      <c r="HW1372" s="1" t="s">
        <v>215</v>
      </c>
      <c r="HX1372" s="1" t="s">
        <v>200</v>
      </c>
      <c r="HY1372" s="1" t="s">
        <v>199</v>
      </c>
      <c r="HZ1372" s="1" t="s">
        <v>199</v>
      </c>
      <c r="IA1372" s="1" t="s">
        <v>199</v>
      </c>
      <c r="IB1372" s="1" t="s">
        <v>199</v>
      </c>
      <c r="IC1372" s="1" t="s">
        <v>199</v>
      </c>
      <c r="IE1372" s="1" t="s">
        <v>307</v>
      </c>
      <c r="IF1372" s="1" t="s">
        <v>199</v>
      </c>
      <c r="IG1372" s="1" t="s">
        <v>200</v>
      </c>
      <c r="IH1372" s="1" t="s">
        <v>199</v>
      </c>
      <c r="II1372" s="1" t="s">
        <v>199</v>
      </c>
      <c r="IJ1372" s="1" t="s">
        <v>199</v>
      </c>
      <c r="IK1372" s="1" t="s">
        <v>199</v>
      </c>
      <c r="IL1372" s="1" t="s">
        <v>199</v>
      </c>
      <c r="IM1372" s="1" t="s">
        <v>199</v>
      </c>
      <c r="IN1372" s="1" t="s">
        <v>199</v>
      </c>
      <c r="IO1372" s="1" t="s">
        <v>199</v>
      </c>
      <c r="IP1372" s="1" t="s">
        <v>199</v>
      </c>
      <c r="IR1372" s="1" t="s">
        <v>201</v>
      </c>
      <c r="IS1372" s="1" t="s">
        <v>565</v>
      </c>
      <c r="IT1372" s="1" t="s">
        <v>200</v>
      </c>
      <c r="IU1372" s="1" t="s">
        <v>199</v>
      </c>
      <c r="IV1372" s="1" t="s">
        <v>199</v>
      </c>
      <c r="IW1372" s="1" t="s">
        <v>200</v>
      </c>
      <c r="IX1372" s="1" t="s">
        <v>199</v>
      </c>
      <c r="IY1372" s="1" t="s">
        <v>199</v>
      </c>
      <c r="IZ1372" s="1" t="s">
        <v>199</v>
      </c>
      <c r="JA1372" s="1" t="s">
        <v>199</v>
      </c>
      <c r="JB1372" s="1" t="s">
        <v>223</v>
      </c>
      <c r="JC1372" s="1" t="s">
        <v>223</v>
      </c>
      <c r="JD1372" s="1" t="s">
        <v>223</v>
      </c>
      <c r="JE1372" s="1" t="s">
        <v>223</v>
      </c>
      <c r="JF1372" s="1" t="s">
        <v>250</v>
      </c>
      <c r="JG1372" s="1" t="s">
        <v>223</v>
      </c>
      <c r="JH1372" s="1" t="s">
        <v>249</v>
      </c>
      <c r="JI1372" s="1" t="s">
        <v>223</v>
      </c>
      <c r="JJ1372" s="1" t="s">
        <v>285</v>
      </c>
      <c r="JK1372" s="1" t="s">
        <v>223</v>
      </c>
      <c r="JL1372" s="1" t="s">
        <v>223</v>
      </c>
      <c r="JM1372" s="1" t="s">
        <v>228</v>
      </c>
      <c r="JN1372" s="1" t="s">
        <v>228</v>
      </c>
      <c r="JO1372" s="1" t="s">
        <v>228</v>
      </c>
      <c r="JP1372" s="1" t="s">
        <v>228</v>
      </c>
      <c r="JQ1372" s="1" t="s">
        <v>228</v>
      </c>
      <c r="JR1372" s="1" t="s">
        <v>228</v>
      </c>
      <c r="JS1372" s="1" t="s">
        <v>228</v>
      </c>
      <c r="JT1372" s="1" t="s">
        <v>228</v>
      </c>
      <c r="JU1372" s="1" t="s">
        <v>228</v>
      </c>
      <c r="JV1372" s="1" t="s">
        <v>228</v>
      </c>
      <c r="JW1372" s="1" t="s">
        <v>228</v>
      </c>
      <c r="JX1372" s="1" t="s">
        <v>228</v>
      </c>
      <c r="JY1372" s="1" t="s">
        <v>201</v>
      </c>
      <c r="JZ1372" s="1" t="s">
        <v>195</v>
      </c>
      <c r="KA1372" s="1" t="s">
        <v>195</v>
      </c>
      <c r="KB1372" s="1" t="s">
        <v>201</v>
      </c>
      <c r="KC1372" s="1" t="s">
        <v>201</v>
      </c>
      <c r="KD1372" s="1" t="s">
        <v>232</v>
      </c>
      <c r="KE1372" s="1" t="s">
        <v>2676</v>
      </c>
      <c r="KF1372" s="1" t="s">
        <v>7011</v>
      </c>
      <c r="KG1372" s="1" t="s">
        <v>10013</v>
      </c>
      <c r="KH1372" s="1" t="s">
        <v>6219</v>
      </c>
      <c r="KI1372" s="1" t="s">
        <v>7096</v>
      </c>
      <c r="KJ1372" s="1" t="s">
        <v>7097</v>
      </c>
      <c r="KK1372" s="1">
        <v>1371</v>
      </c>
      <c r="KL1372" s="1" t="s">
        <v>1392</v>
      </c>
    </row>
    <row r="1373" spans="1:298" x14ac:dyDescent="0.25">
      <c r="A1373" s="1" t="s">
        <v>7098</v>
      </c>
      <c r="B1373" s="1" t="s">
        <v>7099</v>
      </c>
      <c r="C1373" s="1">
        <v>54</v>
      </c>
      <c r="D1373" s="12">
        <v>3.7499999999999999E-2</v>
      </c>
      <c r="E1373" s="1" t="s">
        <v>6663</v>
      </c>
      <c r="F1373" s="1" t="s">
        <v>2031</v>
      </c>
      <c r="G1373" s="1" t="s">
        <v>8336</v>
      </c>
      <c r="H1373" s="1" t="s">
        <v>9767</v>
      </c>
      <c r="I1373" s="1" t="s">
        <v>196</v>
      </c>
      <c r="J1373" s="1" t="str">
        <v>male</v>
      </c>
      <c r="K1373" s="1">
        <v>64</v>
      </c>
      <c r="L1373" s="1" t="s">
        <v>268</v>
      </c>
      <c r="M1373" s="1" t="s">
        <v>1210</v>
      </c>
      <c r="N1373" s="1" t="s">
        <v>199</v>
      </c>
      <c r="O1373" s="1" t="s">
        <v>200</v>
      </c>
      <c r="P1373" s="1" t="s">
        <v>199</v>
      </c>
      <c r="Q1373" s="1" t="s">
        <v>200</v>
      </c>
      <c r="R1373" s="1" t="s">
        <v>199</v>
      </c>
      <c r="S1373" s="1" t="s">
        <v>199</v>
      </c>
      <c r="T1373" s="1" t="s">
        <v>199</v>
      </c>
      <c r="U1373" s="1" t="s">
        <v>199</v>
      </c>
      <c r="V1373" s="1" t="s">
        <v>199</v>
      </c>
      <c r="W1373" s="1" t="s">
        <v>199</v>
      </c>
      <c r="X1373" s="1" t="s">
        <v>199</v>
      </c>
      <c r="Y1373" s="1" t="s">
        <v>200</v>
      </c>
      <c r="Z1373" s="1" t="s">
        <v>199</v>
      </c>
      <c r="AB1373" s="1" t="s">
        <v>201</v>
      </c>
      <c r="AC1373" s="1" t="str">
        <f t="shared" si="21"/>
        <v>no</v>
      </c>
      <c r="AD1373" s="1" t="s">
        <v>7100</v>
      </c>
      <c r="AE1373" s="1" t="s">
        <v>199</v>
      </c>
      <c r="AF1373" s="1" t="s">
        <v>199</v>
      </c>
      <c r="AG1373" s="1" t="s">
        <v>199</v>
      </c>
      <c r="AH1373" s="1" t="s">
        <v>199</v>
      </c>
      <c r="AI1373" s="1" t="s">
        <v>199</v>
      </c>
      <c r="AJ1373" s="1" t="s">
        <v>200</v>
      </c>
      <c r="AK1373" s="1" t="s">
        <v>199</v>
      </c>
      <c r="AL1373" s="1" t="s">
        <v>199</v>
      </c>
      <c r="AM1373" s="1" t="s">
        <v>200</v>
      </c>
      <c r="AN1373" s="1" t="s">
        <v>199</v>
      </c>
      <c r="AO1373" s="1" t="s">
        <v>199</v>
      </c>
      <c r="AP1373" s="1" t="s">
        <v>199</v>
      </c>
      <c r="AQ1373" s="1" t="s">
        <v>199</v>
      </c>
      <c r="AS1373" s="1" t="s">
        <v>201</v>
      </c>
      <c r="AT1373" s="1" t="s">
        <v>202</v>
      </c>
      <c r="AU1373" s="1" t="s">
        <v>202</v>
      </c>
      <c r="AV1373" s="1" t="s">
        <v>203</v>
      </c>
      <c r="BY1373" s="1">
        <v>0</v>
      </c>
      <c r="BZ1373" s="1" t="s">
        <v>195</v>
      </c>
      <c r="CA1373" s="1" t="s">
        <v>195</v>
      </c>
      <c r="CB1373" s="1" t="s">
        <v>242</v>
      </c>
      <c r="CC1373" s="1">
        <v>0</v>
      </c>
      <c r="CD1373" s="1">
        <v>0</v>
      </c>
      <c r="CE1373" s="1">
        <v>1</v>
      </c>
      <c r="CF1373" s="1">
        <v>0</v>
      </c>
      <c r="CG1373" s="1">
        <v>0</v>
      </c>
      <c r="CH1373" s="1">
        <v>0</v>
      </c>
      <c r="CJ1373" s="1">
        <v>1620</v>
      </c>
      <c r="CK1373" s="1" t="s">
        <v>314</v>
      </c>
      <c r="CL1373" s="1" t="s">
        <v>201</v>
      </c>
      <c r="CM1373" s="1" t="s">
        <v>201</v>
      </c>
      <c r="CX1373" s="1" t="s">
        <v>258</v>
      </c>
      <c r="CY1373" s="1">
        <v>0</v>
      </c>
      <c r="CZ1373" s="1" t="s">
        <v>1856</v>
      </c>
      <c r="DA1373" s="1" t="s">
        <v>207</v>
      </c>
      <c r="DB1373" s="1" t="s">
        <v>195</v>
      </c>
      <c r="DC1373" s="1" t="s">
        <v>370</v>
      </c>
      <c r="DD1373" s="1" t="s">
        <v>200</v>
      </c>
      <c r="DE1373" s="1" t="s">
        <v>199</v>
      </c>
      <c r="DF1373" s="1" t="s">
        <v>199</v>
      </c>
      <c r="DG1373" s="1" t="s">
        <v>199</v>
      </c>
      <c r="DH1373" s="1" t="s">
        <v>200</v>
      </c>
      <c r="DI1373" s="1" t="s">
        <v>200</v>
      </c>
      <c r="DJ1373" s="1" t="s">
        <v>199</v>
      </c>
      <c r="DL1373" s="1" t="s">
        <v>195</v>
      </c>
      <c r="DM1373" s="1" t="s">
        <v>195</v>
      </c>
      <c r="DP1373" s="1" t="s">
        <v>195</v>
      </c>
      <c r="DQ1373" s="1" t="s">
        <v>7101</v>
      </c>
      <c r="DR1373" s="1" t="s">
        <v>200</v>
      </c>
      <c r="DS1373" s="1" t="s">
        <v>199</v>
      </c>
      <c r="DT1373" s="1" t="s">
        <v>200</v>
      </c>
      <c r="DU1373" s="1" t="s">
        <v>199</v>
      </c>
      <c r="DV1373" s="1" t="s">
        <v>200</v>
      </c>
      <c r="DW1373" s="1" t="s">
        <v>200</v>
      </c>
      <c r="DX1373" s="1" t="s">
        <v>200</v>
      </c>
      <c r="DY1373" s="1" t="s">
        <v>199</v>
      </c>
      <c r="DZ1373" s="1" t="s">
        <v>200</v>
      </c>
      <c r="EA1373" s="1">
        <v>1</v>
      </c>
      <c r="EB1373" s="1">
        <v>0</v>
      </c>
      <c r="ED1373" s="1" t="s">
        <v>355</v>
      </c>
      <c r="EE1373" s="1" t="s">
        <v>231</v>
      </c>
      <c r="EF1373" s="1" t="s">
        <v>592</v>
      </c>
      <c r="EG1373" s="1" t="s">
        <v>3723</v>
      </c>
      <c r="EH1373" s="1" t="s">
        <v>200</v>
      </c>
      <c r="EI1373" s="1" t="s">
        <v>200</v>
      </c>
      <c r="EJ1373" s="1" t="s">
        <v>199</v>
      </c>
      <c r="EK1373" s="1" t="s">
        <v>199</v>
      </c>
      <c r="EL1373" s="1" t="s">
        <v>199</v>
      </c>
      <c r="EM1373" s="1" t="s">
        <v>199</v>
      </c>
      <c r="EN1373" s="1" t="s">
        <v>199</v>
      </c>
      <c r="EO1373" s="1" t="s">
        <v>199</v>
      </c>
      <c r="EP1373" s="1" t="s">
        <v>199</v>
      </c>
      <c r="ER1373" s="1" t="s">
        <v>425</v>
      </c>
      <c r="ES1373" s="1" t="s">
        <v>201</v>
      </c>
      <c r="ET1373" s="1" t="s">
        <v>201</v>
      </c>
      <c r="EU1373" s="1" t="s">
        <v>209</v>
      </c>
      <c r="EV1373" s="1" t="s">
        <v>371</v>
      </c>
      <c r="EW1373" s="1" t="s">
        <v>199</v>
      </c>
      <c r="EX1373" s="1" t="s">
        <v>199</v>
      </c>
      <c r="EY1373" s="1" t="s">
        <v>200</v>
      </c>
      <c r="EZ1373" s="1" t="s">
        <v>199</v>
      </c>
      <c r="FA1373" s="1" t="s">
        <v>211</v>
      </c>
      <c r="FB1373" s="1" t="s">
        <v>199</v>
      </c>
      <c r="FC1373" s="1" t="s">
        <v>199</v>
      </c>
      <c r="FD1373" s="1" t="s">
        <v>199</v>
      </c>
      <c r="FE1373" s="1" t="s">
        <v>199</v>
      </c>
      <c r="FF1373" s="1" t="s">
        <v>199</v>
      </c>
      <c r="FG1373" s="1" t="s">
        <v>199</v>
      </c>
      <c r="FH1373" s="1" t="s">
        <v>199</v>
      </c>
      <c r="FI1373" s="1" t="s">
        <v>199</v>
      </c>
      <c r="FJ1373" s="1" t="s">
        <v>199</v>
      </c>
      <c r="FK1373" s="1" t="s">
        <v>199</v>
      </c>
      <c r="FL1373" s="1" t="s">
        <v>200</v>
      </c>
      <c r="FM1373" s="1" t="s">
        <v>212</v>
      </c>
      <c r="FN1373" s="1" t="s">
        <v>199</v>
      </c>
      <c r="FO1373" s="1" t="s">
        <v>199</v>
      </c>
      <c r="FP1373" s="1" t="s">
        <v>199</v>
      </c>
      <c r="FQ1373" s="1" t="s">
        <v>200</v>
      </c>
      <c r="FR1373" s="1" t="s">
        <v>434</v>
      </c>
      <c r="FS1373" s="1" t="s">
        <v>199</v>
      </c>
      <c r="FT1373" s="1" t="s">
        <v>200</v>
      </c>
      <c r="FU1373" s="1" t="s">
        <v>200</v>
      </c>
      <c r="FV1373" s="1" t="s">
        <v>199</v>
      </c>
      <c r="FW1373" s="1" t="s">
        <v>199</v>
      </c>
      <c r="FX1373" s="1">
        <v>150</v>
      </c>
      <c r="FZ1373" s="1" t="s">
        <v>893</v>
      </c>
      <c r="GA1373" s="1" t="s">
        <v>893</v>
      </c>
      <c r="GB1373" s="1" t="s">
        <v>215</v>
      </c>
      <c r="GD1373" s="1" t="s">
        <v>283</v>
      </c>
      <c r="GE1373" s="1" t="s">
        <v>201</v>
      </c>
      <c r="GQ1373" s="1" t="s">
        <v>217</v>
      </c>
      <c r="GR1373" s="1" t="s">
        <v>200</v>
      </c>
      <c r="GS1373" s="1" t="s">
        <v>199</v>
      </c>
      <c r="GT1373" s="1" t="s">
        <v>199</v>
      </c>
      <c r="GU1373" s="1" t="s">
        <v>199</v>
      </c>
      <c r="GV1373" s="1" t="s">
        <v>199</v>
      </c>
      <c r="GX1373" s="1" t="s">
        <v>218</v>
      </c>
      <c r="GY1373" s="1" t="s">
        <v>195</v>
      </c>
      <c r="GZ1373" s="1" t="s">
        <v>246</v>
      </c>
      <c r="HA1373" s="1" t="s">
        <v>375</v>
      </c>
      <c r="HB1373" s="1" t="s">
        <v>201</v>
      </c>
      <c r="HP1373" s="1" t="s">
        <v>564</v>
      </c>
      <c r="HQ1373" s="1" t="s">
        <v>199</v>
      </c>
      <c r="HR1373" s="1" t="s">
        <v>199</v>
      </c>
      <c r="HS1373" s="1" t="s">
        <v>200</v>
      </c>
      <c r="HT1373" s="1" t="s">
        <v>200</v>
      </c>
      <c r="HU1373" s="1" t="s">
        <v>199</v>
      </c>
      <c r="HV1373" s="1" t="s">
        <v>199</v>
      </c>
      <c r="HW1373" s="1" t="s">
        <v>215</v>
      </c>
      <c r="HX1373" s="1" t="s">
        <v>200</v>
      </c>
      <c r="HY1373" s="1" t="s">
        <v>199</v>
      </c>
      <c r="HZ1373" s="1" t="s">
        <v>199</v>
      </c>
      <c r="IA1373" s="1" t="s">
        <v>199</v>
      </c>
      <c r="IB1373" s="1" t="s">
        <v>199</v>
      </c>
      <c r="IC1373" s="1" t="s">
        <v>199</v>
      </c>
      <c r="IE1373" s="1" t="s">
        <v>263</v>
      </c>
      <c r="IF1373" s="1" t="s">
        <v>200</v>
      </c>
      <c r="IG1373" s="1" t="s">
        <v>199</v>
      </c>
      <c r="IH1373" s="1" t="s">
        <v>199</v>
      </c>
      <c r="II1373" s="1" t="s">
        <v>199</v>
      </c>
      <c r="IJ1373" s="1" t="s">
        <v>199</v>
      </c>
      <c r="IK1373" s="1" t="s">
        <v>199</v>
      </c>
      <c r="IL1373" s="1" t="s">
        <v>199</v>
      </c>
      <c r="IM1373" s="1" t="s">
        <v>199</v>
      </c>
      <c r="IN1373" s="1" t="s">
        <v>199</v>
      </c>
      <c r="IO1373" s="1" t="s">
        <v>199</v>
      </c>
      <c r="IP1373" s="1" t="s">
        <v>199</v>
      </c>
      <c r="IS1373" s="1" t="s">
        <v>1591</v>
      </c>
      <c r="IT1373" s="1" t="s">
        <v>199</v>
      </c>
      <c r="IU1373" s="1" t="s">
        <v>199</v>
      </c>
      <c r="IV1373" s="1" t="s">
        <v>199</v>
      </c>
      <c r="IW1373" s="1" t="s">
        <v>200</v>
      </c>
      <c r="IX1373" s="1" t="s">
        <v>199</v>
      </c>
      <c r="IY1373" s="1" t="s">
        <v>199</v>
      </c>
      <c r="IZ1373" s="1" t="s">
        <v>199</v>
      </c>
      <c r="JA1373" s="1" t="s">
        <v>199</v>
      </c>
      <c r="JB1373" s="1" t="s">
        <v>223</v>
      </c>
      <c r="JC1373" s="1" t="s">
        <v>225</v>
      </c>
      <c r="JD1373" s="1" t="s">
        <v>250</v>
      </c>
      <c r="JE1373" s="1" t="s">
        <v>227</v>
      </c>
      <c r="JF1373" s="1" t="s">
        <v>226</v>
      </c>
      <c r="JG1373" s="1" t="s">
        <v>226</v>
      </c>
      <c r="JH1373" s="1" t="s">
        <v>226</v>
      </c>
      <c r="JI1373" s="1" t="s">
        <v>226</v>
      </c>
      <c r="JJ1373" s="1" t="s">
        <v>227</v>
      </c>
      <c r="JK1373" s="1" t="s">
        <v>226</v>
      </c>
      <c r="JL1373" s="1" t="s">
        <v>250</v>
      </c>
      <c r="JM1373" s="1" t="s">
        <v>228</v>
      </c>
      <c r="JN1373" s="1" t="s">
        <v>229</v>
      </c>
      <c r="JO1373" s="1" t="s">
        <v>251</v>
      </c>
      <c r="JP1373" s="1" t="s">
        <v>228</v>
      </c>
      <c r="JQ1373" s="1" t="s">
        <v>251</v>
      </c>
      <c r="JR1373" s="1" t="s">
        <v>228</v>
      </c>
      <c r="JS1373" s="1" t="s">
        <v>195</v>
      </c>
      <c r="JT1373" s="1" t="s">
        <v>228</v>
      </c>
      <c r="JU1373" s="1" t="s">
        <v>228</v>
      </c>
      <c r="JV1373" s="1" t="s">
        <v>228</v>
      </c>
      <c r="JW1373" s="1" t="s">
        <v>228</v>
      </c>
      <c r="JX1373" s="1" t="s">
        <v>228</v>
      </c>
      <c r="JY1373" s="1" t="s">
        <v>201</v>
      </c>
      <c r="JZ1373" s="1" t="s">
        <v>201</v>
      </c>
      <c r="KA1373" s="1" t="s">
        <v>195</v>
      </c>
      <c r="KB1373" s="1" t="s">
        <v>201</v>
      </c>
      <c r="KC1373" s="1" t="s">
        <v>319</v>
      </c>
      <c r="KD1373" s="1" t="s">
        <v>232</v>
      </c>
      <c r="KE1373" s="1" t="s">
        <v>2676</v>
      </c>
      <c r="KF1373" s="1" t="s">
        <v>7011</v>
      </c>
      <c r="KG1373" s="1" t="s">
        <v>10013</v>
      </c>
      <c r="KH1373" s="1" t="s">
        <v>6219</v>
      </c>
      <c r="KI1373" s="1" t="s">
        <v>7102</v>
      </c>
      <c r="KJ1373" s="1" t="s">
        <v>7103</v>
      </c>
      <c r="KK1373" s="1">
        <v>1372</v>
      </c>
      <c r="KL1373" s="1" t="s">
        <v>1392</v>
      </c>
    </row>
    <row r="1374" spans="1:298" x14ac:dyDescent="0.25">
      <c r="A1374" s="1" t="s">
        <v>7104</v>
      </c>
      <c r="B1374" s="1" t="s">
        <v>7105</v>
      </c>
      <c r="C1374" s="1">
        <v>49</v>
      </c>
      <c r="D1374" s="12">
        <v>3.4027777777777775E-2</v>
      </c>
      <c r="E1374" s="1" t="s">
        <v>6663</v>
      </c>
      <c r="F1374" s="1" t="s">
        <v>2031</v>
      </c>
      <c r="G1374" s="1" t="s">
        <v>8336</v>
      </c>
      <c r="H1374" s="1" t="s">
        <v>9768</v>
      </c>
      <c r="I1374" s="1" t="s">
        <v>196</v>
      </c>
      <c r="J1374" s="1" t="str">
        <v>female</v>
      </c>
      <c r="K1374" s="1">
        <v>71</v>
      </c>
      <c r="L1374" s="1" t="s">
        <v>241</v>
      </c>
      <c r="M1374" s="1" t="s">
        <v>198</v>
      </c>
      <c r="N1374" s="1" t="s">
        <v>199</v>
      </c>
      <c r="O1374" s="1" t="s">
        <v>200</v>
      </c>
      <c r="P1374" s="1" t="s">
        <v>199</v>
      </c>
      <c r="Q1374" s="1" t="s">
        <v>199</v>
      </c>
      <c r="R1374" s="1" t="s">
        <v>199</v>
      </c>
      <c r="S1374" s="1" t="s">
        <v>199</v>
      </c>
      <c r="T1374" s="1" t="s">
        <v>199</v>
      </c>
      <c r="U1374" s="1" t="s">
        <v>199</v>
      </c>
      <c r="V1374" s="1" t="s">
        <v>199</v>
      </c>
      <c r="W1374" s="1" t="s">
        <v>199</v>
      </c>
      <c r="X1374" s="1" t="s">
        <v>199</v>
      </c>
      <c r="Y1374" s="1" t="s">
        <v>199</v>
      </c>
      <c r="Z1374" s="1" t="s">
        <v>199</v>
      </c>
      <c r="AB1374" s="1" t="s">
        <v>201</v>
      </c>
      <c r="AC1374" s="1" t="str">
        <f t="shared" si="21"/>
        <v>no</v>
      </c>
      <c r="AS1374" s="1" t="s">
        <v>201</v>
      </c>
      <c r="AT1374" s="1" t="s">
        <v>202</v>
      </c>
      <c r="AU1374" s="1" t="s">
        <v>202</v>
      </c>
      <c r="AV1374" s="1" t="s">
        <v>203</v>
      </c>
      <c r="BY1374" s="1">
        <v>0</v>
      </c>
      <c r="BZ1374" s="1" t="s">
        <v>195</v>
      </c>
      <c r="CA1374" s="1" t="s">
        <v>195</v>
      </c>
      <c r="CB1374" s="1" t="s">
        <v>242</v>
      </c>
      <c r="CC1374" s="1">
        <v>0</v>
      </c>
      <c r="CD1374" s="1">
        <v>0</v>
      </c>
      <c r="CE1374" s="1">
        <v>1</v>
      </c>
      <c r="CF1374" s="1">
        <v>0</v>
      </c>
      <c r="CG1374" s="1">
        <v>0</v>
      </c>
      <c r="CH1374" s="1">
        <v>0</v>
      </c>
      <c r="CJ1374" s="1">
        <v>4100</v>
      </c>
      <c r="CK1374" s="1" t="s">
        <v>205</v>
      </c>
      <c r="CL1374" s="1" t="s">
        <v>201</v>
      </c>
      <c r="CM1374" s="1" t="s">
        <v>201</v>
      </c>
      <c r="CX1374" s="1" t="s">
        <v>258</v>
      </c>
      <c r="CY1374" s="1">
        <v>1</v>
      </c>
      <c r="CZ1374" s="1" t="s">
        <v>1856</v>
      </c>
      <c r="DA1374" s="1" t="s">
        <v>207</v>
      </c>
      <c r="DB1374" s="1" t="s">
        <v>195</v>
      </c>
      <c r="DC1374" s="1" t="s">
        <v>370</v>
      </c>
      <c r="DD1374" s="1" t="s">
        <v>200</v>
      </c>
      <c r="DE1374" s="1" t="s">
        <v>199</v>
      </c>
      <c r="DF1374" s="1" t="s">
        <v>199</v>
      </c>
      <c r="DG1374" s="1" t="s">
        <v>199</v>
      </c>
      <c r="DH1374" s="1" t="s">
        <v>200</v>
      </c>
      <c r="DI1374" s="1" t="s">
        <v>200</v>
      </c>
      <c r="DJ1374" s="1" t="s">
        <v>199</v>
      </c>
      <c r="DL1374" s="1" t="s">
        <v>195</v>
      </c>
      <c r="DM1374" s="1" t="s">
        <v>195</v>
      </c>
      <c r="DP1374" s="1" t="s">
        <v>195</v>
      </c>
      <c r="DQ1374" s="1" t="s">
        <v>769</v>
      </c>
      <c r="DR1374" s="1" t="s">
        <v>199</v>
      </c>
      <c r="DS1374" s="1" t="s">
        <v>199</v>
      </c>
      <c r="DT1374" s="1" t="s">
        <v>200</v>
      </c>
      <c r="DU1374" s="1" t="s">
        <v>199</v>
      </c>
      <c r="DV1374" s="1" t="s">
        <v>199</v>
      </c>
      <c r="DW1374" s="1" t="s">
        <v>199</v>
      </c>
      <c r="DX1374" s="1" t="s">
        <v>199</v>
      </c>
      <c r="DY1374" s="1" t="s">
        <v>199</v>
      </c>
      <c r="DZ1374" s="1" t="s">
        <v>199</v>
      </c>
      <c r="EA1374" s="1">
        <v>0</v>
      </c>
      <c r="EB1374" s="1" t="s">
        <v>199</v>
      </c>
      <c r="ED1374" s="1" t="s">
        <v>1287</v>
      </c>
      <c r="EE1374" s="1" t="s">
        <v>1260</v>
      </c>
      <c r="EF1374" s="1" t="s">
        <v>195</v>
      </c>
      <c r="ER1374" s="1" t="s">
        <v>425</v>
      </c>
      <c r="ET1374" s="1" t="s">
        <v>201</v>
      </c>
      <c r="EU1374" s="1" t="s">
        <v>209</v>
      </c>
      <c r="EV1374" s="1" t="s">
        <v>371</v>
      </c>
      <c r="EW1374" s="1" t="s">
        <v>199</v>
      </c>
      <c r="EX1374" s="1" t="s">
        <v>199</v>
      </c>
      <c r="EY1374" s="1" t="s">
        <v>200</v>
      </c>
      <c r="EZ1374" s="1" t="s">
        <v>199</v>
      </c>
      <c r="FA1374" s="1" t="s">
        <v>211</v>
      </c>
      <c r="FB1374" s="1" t="s">
        <v>199</v>
      </c>
      <c r="FC1374" s="1" t="s">
        <v>199</v>
      </c>
      <c r="FD1374" s="1" t="s">
        <v>199</v>
      </c>
      <c r="FE1374" s="1" t="s">
        <v>199</v>
      </c>
      <c r="FF1374" s="1" t="s">
        <v>199</v>
      </c>
      <c r="FG1374" s="1" t="s">
        <v>199</v>
      </c>
      <c r="FH1374" s="1" t="s">
        <v>199</v>
      </c>
      <c r="FI1374" s="1" t="s">
        <v>199</v>
      </c>
      <c r="FJ1374" s="1" t="s">
        <v>199</v>
      </c>
      <c r="FK1374" s="1" t="s">
        <v>199</v>
      </c>
      <c r="FL1374" s="1" t="s">
        <v>200</v>
      </c>
      <c r="FM1374" s="1" t="s">
        <v>212</v>
      </c>
      <c r="FN1374" s="1" t="s">
        <v>199</v>
      </c>
      <c r="FO1374" s="1" t="s">
        <v>199</v>
      </c>
      <c r="FP1374" s="1" t="s">
        <v>199</v>
      </c>
      <c r="FQ1374" s="1" t="s">
        <v>200</v>
      </c>
      <c r="FR1374" s="1" t="s">
        <v>434</v>
      </c>
      <c r="FS1374" s="1" t="s">
        <v>199</v>
      </c>
      <c r="FT1374" s="1" t="s">
        <v>200</v>
      </c>
      <c r="FU1374" s="1" t="s">
        <v>200</v>
      </c>
      <c r="FV1374" s="1" t="s">
        <v>199</v>
      </c>
      <c r="FW1374" s="1" t="s">
        <v>199</v>
      </c>
      <c r="FX1374" s="1">
        <v>160</v>
      </c>
      <c r="FZ1374" s="1" t="s">
        <v>893</v>
      </c>
      <c r="GA1374" s="1" t="s">
        <v>214</v>
      </c>
      <c r="GB1374" s="1" t="s">
        <v>215</v>
      </c>
      <c r="GD1374" s="1" t="s">
        <v>283</v>
      </c>
      <c r="GE1374" s="1" t="s">
        <v>201</v>
      </c>
      <c r="GQ1374" s="1" t="s">
        <v>217</v>
      </c>
      <c r="GR1374" s="1" t="s">
        <v>200</v>
      </c>
      <c r="GS1374" s="1" t="s">
        <v>199</v>
      </c>
      <c r="GT1374" s="1" t="s">
        <v>199</v>
      </c>
      <c r="GU1374" s="1" t="s">
        <v>199</v>
      </c>
      <c r="GV1374" s="1" t="s">
        <v>199</v>
      </c>
      <c r="GX1374" s="1" t="s">
        <v>910</v>
      </c>
      <c r="GY1374" s="1" t="s">
        <v>195</v>
      </c>
      <c r="GZ1374" s="1" t="s">
        <v>246</v>
      </c>
      <c r="HA1374" s="1" t="s">
        <v>200</v>
      </c>
      <c r="HB1374" s="1" t="s">
        <v>195</v>
      </c>
      <c r="HC1374" s="1" t="s">
        <v>284</v>
      </c>
      <c r="HD1374" s="1" t="s">
        <v>200</v>
      </c>
      <c r="HE1374" s="1" t="s">
        <v>199</v>
      </c>
      <c r="HF1374" s="1" t="s">
        <v>199</v>
      </c>
      <c r="HG1374" s="1" t="s">
        <v>199</v>
      </c>
      <c r="HH1374" s="1" t="s">
        <v>199</v>
      </c>
      <c r="HI1374" s="1" t="s">
        <v>199</v>
      </c>
      <c r="HJ1374" s="1" t="s">
        <v>199</v>
      </c>
      <c r="HK1374" s="1">
        <v>0</v>
      </c>
      <c r="HL1374" s="1" t="s">
        <v>199</v>
      </c>
      <c r="HM1374" s="1" t="s">
        <v>199</v>
      </c>
      <c r="HN1374" s="1" t="s">
        <v>199</v>
      </c>
      <c r="HP1374" s="1" t="s">
        <v>220</v>
      </c>
      <c r="HQ1374" s="1" t="s">
        <v>200</v>
      </c>
      <c r="HR1374" s="1" t="s">
        <v>200</v>
      </c>
      <c r="HS1374" s="1" t="s">
        <v>200</v>
      </c>
      <c r="HT1374" s="1" t="s">
        <v>200</v>
      </c>
      <c r="HU1374" s="1" t="s">
        <v>199</v>
      </c>
      <c r="HV1374" s="1" t="s">
        <v>199</v>
      </c>
      <c r="HW1374" s="1" t="s">
        <v>215</v>
      </c>
      <c r="HX1374" s="1" t="s">
        <v>200</v>
      </c>
      <c r="HY1374" s="1" t="s">
        <v>199</v>
      </c>
      <c r="HZ1374" s="1" t="s">
        <v>199</v>
      </c>
      <c r="IA1374" s="1" t="s">
        <v>199</v>
      </c>
      <c r="IB1374" s="1" t="s">
        <v>199</v>
      </c>
      <c r="IC1374" s="1" t="s">
        <v>199</v>
      </c>
      <c r="IE1374" s="1" t="s">
        <v>221</v>
      </c>
      <c r="IF1374" s="1" t="s">
        <v>199</v>
      </c>
      <c r="IG1374" s="1" t="s">
        <v>199</v>
      </c>
      <c r="IH1374" s="1" t="s">
        <v>199</v>
      </c>
      <c r="II1374" s="1" t="s">
        <v>199</v>
      </c>
      <c r="IJ1374" s="1" t="s">
        <v>200</v>
      </c>
      <c r="IK1374" s="1" t="s">
        <v>199</v>
      </c>
      <c r="IL1374" s="1" t="s">
        <v>199</v>
      </c>
      <c r="IM1374" s="1" t="s">
        <v>199</v>
      </c>
      <c r="IN1374" s="1" t="s">
        <v>199</v>
      </c>
      <c r="IO1374" s="1" t="s">
        <v>199</v>
      </c>
      <c r="IP1374" s="1" t="s">
        <v>199</v>
      </c>
      <c r="IR1374" s="1" t="s">
        <v>201</v>
      </c>
      <c r="IS1374" s="1" t="s">
        <v>1585</v>
      </c>
      <c r="IT1374" s="1" t="s">
        <v>200</v>
      </c>
      <c r="IU1374" s="1" t="s">
        <v>199</v>
      </c>
      <c r="IV1374" s="1" t="s">
        <v>199</v>
      </c>
      <c r="IW1374" s="1" t="s">
        <v>200</v>
      </c>
      <c r="IX1374" s="1" t="s">
        <v>199</v>
      </c>
      <c r="IY1374" s="1" t="s">
        <v>199</v>
      </c>
      <c r="IZ1374" s="1" t="s">
        <v>199</v>
      </c>
      <c r="JA1374" s="1" t="s">
        <v>199</v>
      </c>
      <c r="JB1374" s="1" t="s">
        <v>223</v>
      </c>
      <c r="JC1374" s="1" t="s">
        <v>223</v>
      </c>
      <c r="JD1374" s="1" t="s">
        <v>223</v>
      </c>
      <c r="JE1374" s="1" t="s">
        <v>225</v>
      </c>
      <c r="JF1374" s="1" t="s">
        <v>250</v>
      </c>
      <c r="JG1374" s="1" t="s">
        <v>249</v>
      </c>
      <c r="JH1374" s="1" t="s">
        <v>226</v>
      </c>
      <c r="JI1374" s="1" t="s">
        <v>227</v>
      </c>
      <c r="JJ1374" s="1" t="s">
        <v>225</v>
      </c>
      <c r="JK1374" s="1" t="s">
        <v>223</v>
      </c>
      <c r="JL1374" s="1" t="s">
        <v>223</v>
      </c>
      <c r="JM1374" s="1" t="s">
        <v>228</v>
      </c>
      <c r="JN1374" s="1" t="s">
        <v>228</v>
      </c>
      <c r="JO1374" s="1" t="s">
        <v>228</v>
      </c>
      <c r="JP1374" s="1" t="s">
        <v>228</v>
      </c>
      <c r="JQ1374" s="1" t="s">
        <v>228</v>
      </c>
      <c r="JR1374" s="1" t="s">
        <v>228</v>
      </c>
      <c r="JS1374" s="1" t="s">
        <v>228</v>
      </c>
      <c r="JT1374" s="1" t="s">
        <v>228</v>
      </c>
      <c r="JU1374" s="1" t="s">
        <v>228</v>
      </c>
      <c r="JV1374" s="1" t="s">
        <v>228</v>
      </c>
      <c r="JW1374" s="1" t="s">
        <v>228</v>
      </c>
      <c r="JX1374" s="1" t="s">
        <v>228</v>
      </c>
      <c r="JY1374" s="1" t="s">
        <v>201</v>
      </c>
      <c r="JZ1374" s="1" t="s">
        <v>201</v>
      </c>
      <c r="KA1374" s="1" t="s">
        <v>195</v>
      </c>
      <c r="KB1374" s="1" t="s">
        <v>195</v>
      </c>
      <c r="KC1374" s="1" t="s">
        <v>319</v>
      </c>
      <c r="KD1374" s="1" t="s">
        <v>232</v>
      </c>
      <c r="KE1374" s="1" t="s">
        <v>2676</v>
      </c>
      <c r="KF1374" s="1" t="s">
        <v>7011</v>
      </c>
      <c r="KG1374" s="1" t="s">
        <v>10013</v>
      </c>
      <c r="KH1374" s="1" t="s">
        <v>6219</v>
      </c>
      <c r="KI1374" s="1" t="s">
        <v>7106</v>
      </c>
      <c r="KJ1374" s="1" t="s">
        <v>7107</v>
      </c>
      <c r="KK1374" s="1">
        <v>1373</v>
      </c>
      <c r="KL1374" s="1" t="s">
        <v>1392</v>
      </c>
    </row>
    <row r="1375" spans="1:298" x14ac:dyDescent="0.25">
      <c r="A1375" s="1" t="s">
        <v>7108</v>
      </c>
      <c r="B1375" s="1" t="s">
        <v>7109</v>
      </c>
      <c r="C1375" s="1">
        <v>54</v>
      </c>
      <c r="D1375" s="12">
        <v>3.7499999999999999E-2</v>
      </c>
      <c r="E1375" s="1" t="s">
        <v>6663</v>
      </c>
      <c r="F1375" s="1" t="s">
        <v>2031</v>
      </c>
      <c r="G1375" s="1" t="s">
        <v>8336</v>
      </c>
      <c r="H1375" s="1" t="s">
        <v>9769</v>
      </c>
      <c r="I1375" s="1" t="s">
        <v>298</v>
      </c>
      <c r="J1375" s="1" t="str">
        <v>female</v>
      </c>
      <c r="K1375" s="1">
        <v>47</v>
      </c>
      <c r="L1375" s="1" t="s">
        <v>502</v>
      </c>
      <c r="M1375" s="1" t="s">
        <v>644</v>
      </c>
      <c r="N1375" s="1" t="s">
        <v>199</v>
      </c>
      <c r="O1375" s="1" t="s">
        <v>199</v>
      </c>
      <c r="P1375" s="1" t="s">
        <v>199</v>
      </c>
      <c r="Q1375" s="1" t="s">
        <v>199</v>
      </c>
      <c r="R1375" s="1" t="s">
        <v>199</v>
      </c>
      <c r="S1375" s="1" t="s">
        <v>199</v>
      </c>
      <c r="T1375" s="1" t="s">
        <v>199</v>
      </c>
      <c r="U1375" s="1" t="s">
        <v>199</v>
      </c>
      <c r="V1375" s="1" t="s">
        <v>199</v>
      </c>
      <c r="W1375" s="1" t="s">
        <v>199</v>
      </c>
      <c r="X1375" s="1" t="s">
        <v>199</v>
      </c>
      <c r="Y1375" s="1" t="s">
        <v>200</v>
      </c>
      <c r="Z1375" s="1" t="s">
        <v>199</v>
      </c>
      <c r="AB1375" s="1" t="s">
        <v>201</v>
      </c>
      <c r="AC1375" s="1" t="str">
        <f t="shared" si="21"/>
        <v>no</v>
      </c>
      <c r="AD1375" s="1" t="s">
        <v>451</v>
      </c>
      <c r="AE1375" s="1" t="s">
        <v>200</v>
      </c>
      <c r="AF1375" s="1" t="s">
        <v>200</v>
      </c>
      <c r="AG1375" s="1" t="s">
        <v>199</v>
      </c>
      <c r="AH1375" s="1" t="s">
        <v>199</v>
      </c>
      <c r="AI1375" s="1" t="s">
        <v>199</v>
      </c>
      <c r="AJ1375" s="1" t="s">
        <v>199</v>
      </c>
      <c r="AK1375" s="1" t="s">
        <v>199</v>
      </c>
      <c r="AL1375" s="1" t="s">
        <v>199</v>
      </c>
      <c r="AM1375" s="1" t="s">
        <v>199</v>
      </c>
      <c r="AN1375" s="1" t="s">
        <v>199</v>
      </c>
      <c r="AO1375" s="1" t="s">
        <v>199</v>
      </c>
      <c r="AP1375" s="1" t="s">
        <v>199</v>
      </c>
      <c r="AQ1375" s="1" t="s">
        <v>199</v>
      </c>
      <c r="AS1375" s="1" t="s">
        <v>201</v>
      </c>
      <c r="AV1375" s="1" t="s">
        <v>389</v>
      </c>
      <c r="AW1375" s="1" t="s">
        <v>762</v>
      </c>
      <c r="AX1375" s="1" t="s">
        <v>200</v>
      </c>
      <c r="AY1375" s="1" t="s">
        <v>199</v>
      </c>
      <c r="AZ1375" s="1" t="s">
        <v>199</v>
      </c>
      <c r="BA1375" s="1" t="s">
        <v>199</v>
      </c>
      <c r="BB1375" s="1" t="s">
        <v>199</v>
      </c>
      <c r="BC1375" s="1" t="s">
        <v>199</v>
      </c>
      <c r="BD1375" s="1" t="s">
        <v>199</v>
      </c>
      <c r="BF1375" s="1" t="s">
        <v>195</v>
      </c>
      <c r="BY1375" s="1" t="s">
        <v>299</v>
      </c>
      <c r="CM1375" s="1" t="s">
        <v>201</v>
      </c>
      <c r="CX1375" s="1" t="s">
        <v>206</v>
      </c>
      <c r="CY1375" s="1">
        <v>1</v>
      </c>
      <c r="CZ1375" s="1" t="s">
        <v>201</v>
      </c>
      <c r="DA1375" s="1" t="s">
        <v>207</v>
      </c>
      <c r="DB1375" s="1" t="s">
        <v>195</v>
      </c>
      <c r="DC1375" s="1" t="s">
        <v>370</v>
      </c>
      <c r="DD1375" s="1" t="s">
        <v>200</v>
      </c>
      <c r="DE1375" s="1" t="s">
        <v>199</v>
      </c>
      <c r="DF1375" s="1" t="s">
        <v>199</v>
      </c>
      <c r="DG1375" s="1" t="s">
        <v>199</v>
      </c>
      <c r="DH1375" s="1" t="s">
        <v>200</v>
      </c>
      <c r="DI1375" s="1" t="s">
        <v>200</v>
      </c>
      <c r="DJ1375" s="1" t="s">
        <v>199</v>
      </c>
      <c r="DL1375" s="1" t="s">
        <v>195</v>
      </c>
      <c r="DM1375" s="1" t="s">
        <v>195</v>
      </c>
      <c r="DP1375" s="1" t="s">
        <v>195</v>
      </c>
      <c r="DQ1375" s="1" t="s">
        <v>7110</v>
      </c>
      <c r="DR1375" s="1" t="s">
        <v>200</v>
      </c>
      <c r="DS1375" s="1" t="s">
        <v>200</v>
      </c>
      <c r="DT1375" s="1" t="s">
        <v>200</v>
      </c>
      <c r="DU1375" s="1" t="s">
        <v>200</v>
      </c>
      <c r="DV1375" s="1" t="s">
        <v>200</v>
      </c>
      <c r="DW1375" s="1" t="s">
        <v>200</v>
      </c>
      <c r="DX1375" s="1" t="s">
        <v>199</v>
      </c>
      <c r="DY1375" s="1" t="s">
        <v>199</v>
      </c>
      <c r="DZ1375" s="1" t="s">
        <v>199</v>
      </c>
      <c r="EA1375" s="1">
        <v>1</v>
      </c>
      <c r="EB1375" s="1">
        <v>0</v>
      </c>
      <c r="ED1375" s="1" t="s">
        <v>1287</v>
      </c>
      <c r="EE1375" s="1" t="s">
        <v>770</v>
      </c>
      <c r="EF1375" s="1" t="s">
        <v>592</v>
      </c>
      <c r="EG1375" s="1" t="s">
        <v>3333</v>
      </c>
      <c r="EH1375" s="1" t="s">
        <v>200</v>
      </c>
      <c r="EI1375" s="1" t="s">
        <v>199</v>
      </c>
      <c r="EJ1375" s="1" t="s">
        <v>199</v>
      </c>
      <c r="EK1375" s="1" t="s">
        <v>199</v>
      </c>
      <c r="EL1375" s="1" t="s">
        <v>199</v>
      </c>
      <c r="EM1375" s="1" t="s">
        <v>199</v>
      </c>
      <c r="EN1375" s="1" t="s">
        <v>200</v>
      </c>
      <c r="EO1375" s="1" t="s">
        <v>199</v>
      </c>
      <c r="EP1375" s="1" t="s">
        <v>199</v>
      </c>
      <c r="EQ1375" s="1" t="s">
        <v>7111</v>
      </c>
      <c r="ER1375" s="1" t="s">
        <v>1155</v>
      </c>
      <c r="ES1375" s="1" t="s">
        <v>201</v>
      </c>
      <c r="ET1375" s="1" t="s">
        <v>195</v>
      </c>
      <c r="EU1375" s="1" t="s">
        <v>244</v>
      </c>
      <c r="EV1375" s="1" t="s">
        <v>1191</v>
      </c>
      <c r="EW1375" s="1" t="s">
        <v>199</v>
      </c>
      <c r="EX1375" s="1" t="s">
        <v>200</v>
      </c>
      <c r="EY1375" s="1" t="s">
        <v>199</v>
      </c>
      <c r="EZ1375" s="1" t="s">
        <v>199</v>
      </c>
      <c r="FA1375" s="1" t="s">
        <v>2108</v>
      </c>
      <c r="FB1375" s="1" t="s">
        <v>200</v>
      </c>
      <c r="FC1375" s="1" t="s">
        <v>199</v>
      </c>
      <c r="FD1375" s="1" t="s">
        <v>199</v>
      </c>
      <c r="FE1375" s="1" t="s">
        <v>200</v>
      </c>
      <c r="FF1375" s="1" t="s">
        <v>199</v>
      </c>
      <c r="FG1375" s="1" t="s">
        <v>199</v>
      </c>
      <c r="FH1375" s="1" t="s">
        <v>199</v>
      </c>
      <c r="FI1375" s="1" t="s">
        <v>199</v>
      </c>
      <c r="FJ1375" s="1" t="s">
        <v>199</v>
      </c>
      <c r="FK1375" s="1" t="s">
        <v>199</v>
      </c>
      <c r="FL1375" s="1" t="s">
        <v>199</v>
      </c>
      <c r="FM1375" s="1" t="s">
        <v>212</v>
      </c>
      <c r="FN1375" s="1" t="s">
        <v>199</v>
      </c>
      <c r="FO1375" s="1" t="s">
        <v>199</v>
      </c>
      <c r="FP1375" s="1" t="s">
        <v>199</v>
      </c>
      <c r="FQ1375" s="1" t="s">
        <v>200</v>
      </c>
      <c r="FR1375" s="1" t="s">
        <v>373</v>
      </c>
      <c r="FS1375" s="1" t="s">
        <v>199</v>
      </c>
      <c r="FT1375" s="1" t="s">
        <v>200</v>
      </c>
      <c r="FU1375" s="1" t="s">
        <v>200</v>
      </c>
      <c r="FV1375" s="1" t="s">
        <v>199</v>
      </c>
      <c r="FW1375" s="1" t="s">
        <v>199</v>
      </c>
      <c r="FX1375" s="1">
        <v>450</v>
      </c>
      <c r="FZ1375" s="1" t="s">
        <v>893</v>
      </c>
      <c r="GA1375" s="1" t="s">
        <v>317</v>
      </c>
      <c r="GB1375" s="1" t="s">
        <v>261</v>
      </c>
      <c r="GD1375" s="1" t="s">
        <v>283</v>
      </c>
      <c r="GE1375" s="1" t="s">
        <v>201</v>
      </c>
      <c r="GQ1375" s="1" t="s">
        <v>217</v>
      </c>
      <c r="GR1375" s="1" t="s">
        <v>200</v>
      </c>
      <c r="GS1375" s="1" t="s">
        <v>199</v>
      </c>
      <c r="GT1375" s="1" t="s">
        <v>199</v>
      </c>
      <c r="GU1375" s="1" t="s">
        <v>199</v>
      </c>
      <c r="GV1375" s="1" t="s">
        <v>199</v>
      </c>
      <c r="GX1375" s="1" t="s">
        <v>910</v>
      </c>
      <c r="GY1375" s="1" t="s">
        <v>195</v>
      </c>
      <c r="GZ1375" s="1" t="s">
        <v>246</v>
      </c>
      <c r="HA1375" s="1" t="s">
        <v>200</v>
      </c>
      <c r="HB1375" s="1" t="s">
        <v>195</v>
      </c>
      <c r="HC1375" s="1" t="s">
        <v>284</v>
      </c>
      <c r="HD1375" s="1" t="s">
        <v>200</v>
      </c>
      <c r="HE1375" s="1" t="s">
        <v>199</v>
      </c>
      <c r="HF1375" s="1" t="s">
        <v>199</v>
      </c>
      <c r="HG1375" s="1" t="s">
        <v>199</v>
      </c>
      <c r="HH1375" s="1" t="s">
        <v>199</v>
      </c>
      <c r="HI1375" s="1" t="s">
        <v>199</v>
      </c>
      <c r="HJ1375" s="1" t="s">
        <v>199</v>
      </c>
      <c r="HK1375" s="1">
        <v>0</v>
      </c>
      <c r="HL1375" s="1" t="s">
        <v>199</v>
      </c>
      <c r="HM1375" s="1" t="s">
        <v>199</v>
      </c>
      <c r="HN1375" s="1" t="s">
        <v>199</v>
      </c>
      <c r="HP1375" s="1" t="s">
        <v>994</v>
      </c>
      <c r="HQ1375" s="1" t="s">
        <v>200</v>
      </c>
      <c r="HR1375" s="1" t="s">
        <v>200</v>
      </c>
      <c r="HS1375" s="1" t="s">
        <v>200</v>
      </c>
      <c r="HT1375" s="1" t="s">
        <v>200</v>
      </c>
      <c r="HU1375" s="1" t="s">
        <v>199</v>
      </c>
      <c r="HV1375" s="1" t="s">
        <v>199</v>
      </c>
      <c r="HW1375" s="1" t="s">
        <v>682</v>
      </c>
      <c r="HX1375" s="1" t="s">
        <v>199</v>
      </c>
      <c r="HY1375" s="1" t="s">
        <v>200</v>
      </c>
      <c r="HZ1375" s="1" t="s">
        <v>199</v>
      </c>
      <c r="IA1375" s="1" t="s">
        <v>199</v>
      </c>
      <c r="IB1375" s="1" t="s">
        <v>199</v>
      </c>
      <c r="IC1375" s="1" t="s">
        <v>199</v>
      </c>
      <c r="IE1375" s="1" t="s">
        <v>221</v>
      </c>
      <c r="IF1375" s="1" t="s">
        <v>199</v>
      </c>
      <c r="IG1375" s="1" t="s">
        <v>199</v>
      </c>
      <c r="IH1375" s="1" t="s">
        <v>199</v>
      </c>
      <c r="II1375" s="1" t="s">
        <v>199</v>
      </c>
      <c r="IJ1375" s="1" t="s">
        <v>200</v>
      </c>
      <c r="IK1375" s="1" t="s">
        <v>199</v>
      </c>
      <c r="IL1375" s="1" t="s">
        <v>199</v>
      </c>
      <c r="IM1375" s="1" t="s">
        <v>199</v>
      </c>
      <c r="IN1375" s="1" t="s">
        <v>199</v>
      </c>
      <c r="IO1375" s="1" t="s">
        <v>199</v>
      </c>
      <c r="IP1375" s="1" t="s">
        <v>199</v>
      </c>
      <c r="IR1375" s="1" t="s">
        <v>201</v>
      </c>
      <c r="IS1375" s="1" t="s">
        <v>1754</v>
      </c>
      <c r="IT1375" s="1" t="s">
        <v>199</v>
      </c>
      <c r="IU1375" s="1" t="s">
        <v>199</v>
      </c>
      <c r="IV1375" s="1" t="s">
        <v>199</v>
      </c>
      <c r="IW1375" s="1" t="s">
        <v>199</v>
      </c>
      <c r="IX1375" s="1" t="s">
        <v>199</v>
      </c>
      <c r="IY1375" s="1" t="s">
        <v>200</v>
      </c>
      <c r="IZ1375" s="1" t="s">
        <v>199</v>
      </c>
      <c r="JA1375" s="1" t="s">
        <v>199</v>
      </c>
      <c r="JB1375" s="1" t="s">
        <v>223</v>
      </c>
      <c r="JC1375" s="1" t="s">
        <v>250</v>
      </c>
      <c r="JD1375" s="1" t="s">
        <v>250</v>
      </c>
      <c r="JE1375" s="1" t="s">
        <v>227</v>
      </c>
      <c r="JF1375" s="1" t="s">
        <v>226</v>
      </c>
      <c r="JG1375" s="1" t="s">
        <v>249</v>
      </c>
      <c r="JH1375" s="1" t="s">
        <v>226</v>
      </c>
      <c r="JI1375" s="1" t="s">
        <v>226</v>
      </c>
      <c r="JJ1375" s="1" t="s">
        <v>250</v>
      </c>
      <c r="JK1375" s="1" t="s">
        <v>227</v>
      </c>
      <c r="JL1375" s="1" t="s">
        <v>223</v>
      </c>
      <c r="JM1375" s="1" t="s">
        <v>228</v>
      </c>
      <c r="JN1375" s="1" t="s">
        <v>229</v>
      </c>
      <c r="JO1375" s="1" t="s">
        <v>228</v>
      </c>
      <c r="JP1375" s="1" t="s">
        <v>228</v>
      </c>
      <c r="JQ1375" s="1" t="s">
        <v>228</v>
      </c>
      <c r="JR1375" s="1" t="s">
        <v>228</v>
      </c>
      <c r="JS1375" s="1" t="s">
        <v>195</v>
      </c>
      <c r="JT1375" s="1" t="s">
        <v>228</v>
      </c>
      <c r="JU1375" s="1" t="s">
        <v>228</v>
      </c>
      <c r="JV1375" s="1" t="s">
        <v>228</v>
      </c>
      <c r="JW1375" s="1" t="s">
        <v>228</v>
      </c>
      <c r="JX1375" s="1" t="s">
        <v>228</v>
      </c>
      <c r="JY1375" s="1" t="s">
        <v>201</v>
      </c>
      <c r="JZ1375" s="1" t="s">
        <v>201</v>
      </c>
      <c r="KA1375" s="1" t="s">
        <v>195</v>
      </c>
      <c r="KB1375" s="1" t="s">
        <v>201</v>
      </c>
      <c r="KC1375" s="1" t="s">
        <v>201</v>
      </c>
      <c r="KD1375" s="1" t="s">
        <v>232</v>
      </c>
      <c r="KE1375" s="1" t="s">
        <v>2676</v>
      </c>
      <c r="KF1375" s="1" t="s">
        <v>7011</v>
      </c>
      <c r="KG1375" s="1" t="s">
        <v>10013</v>
      </c>
      <c r="KH1375" s="1" t="s">
        <v>6219</v>
      </c>
      <c r="KI1375" s="1" t="s">
        <v>7112</v>
      </c>
      <c r="KJ1375" s="1" t="s">
        <v>7113</v>
      </c>
      <c r="KK1375" s="1">
        <v>1374</v>
      </c>
      <c r="KL1375" s="1" t="s">
        <v>1392</v>
      </c>
    </row>
    <row r="1376" spans="1:298" x14ac:dyDescent="0.25">
      <c r="A1376" s="1" t="s">
        <v>7114</v>
      </c>
      <c r="B1376" s="1" t="s">
        <v>7115</v>
      </c>
      <c r="C1376" s="1">
        <v>59</v>
      </c>
      <c r="D1376" s="12">
        <v>4.0972222222222222E-2</v>
      </c>
      <c r="E1376" s="1" t="s">
        <v>6663</v>
      </c>
      <c r="F1376" s="1" t="s">
        <v>2031</v>
      </c>
      <c r="G1376" s="1" t="s">
        <v>8336</v>
      </c>
      <c r="H1376" s="1" t="s">
        <v>9770</v>
      </c>
      <c r="I1376" s="1" t="s">
        <v>196</v>
      </c>
      <c r="J1376" s="1" t="str">
        <v>female</v>
      </c>
      <c r="K1376" s="1">
        <v>42</v>
      </c>
      <c r="L1376" s="1" t="s">
        <v>502</v>
      </c>
      <c r="M1376" s="1" t="s">
        <v>7116</v>
      </c>
      <c r="N1376" s="1" t="s">
        <v>199</v>
      </c>
      <c r="O1376" s="1" t="s">
        <v>199</v>
      </c>
      <c r="P1376" s="1" t="s">
        <v>199</v>
      </c>
      <c r="Q1376" s="1" t="s">
        <v>199</v>
      </c>
      <c r="R1376" s="1" t="s">
        <v>199</v>
      </c>
      <c r="S1376" s="1" t="s">
        <v>199</v>
      </c>
      <c r="T1376" s="1" t="s">
        <v>200</v>
      </c>
      <c r="U1376" s="1" t="s">
        <v>199</v>
      </c>
      <c r="V1376" s="1" t="s">
        <v>200</v>
      </c>
      <c r="W1376" s="1" t="s">
        <v>199</v>
      </c>
      <c r="X1376" s="1" t="s">
        <v>199</v>
      </c>
      <c r="Y1376" s="1" t="s">
        <v>199</v>
      </c>
      <c r="Z1376" s="1" t="s">
        <v>200</v>
      </c>
      <c r="AA1376" s="1" t="s">
        <v>7117</v>
      </c>
      <c r="AB1376" s="1" t="s">
        <v>201</v>
      </c>
      <c r="AC1376" s="1" t="str">
        <f t="shared" si="21"/>
        <v>no</v>
      </c>
      <c r="AS1376" s="1" t="s">
        <v>201</v>
      </c>
      <c r="AV1376" s="1" t="s">
        <v>638</v>
      </c>
      <c r="BY1376" s="1">
        <v>0</v>
      </c>
      <c r="CM1376" s="1" t="s">
        <v>195</v>
      </c>
      <c r="CN1376" s="1" t="s">
        <v>195</v>
      </c>
      <c r="CO1376" s="1">
        <v>4850</v>
      </c>
      <c r="CP1376" s="1" t="s">
        <v>204</v>
      </c>
      <c r="CQ1376" s="1" t="s">
        <v>199</v>
      </c>
      <c r="CR1376" s="1" t="s">
        <v>199</v>
      </c>
      <c r="CS1376" s="1" t="s">
        <v>199</v>
      </c>
      <c r="CT1376" s="1" t="s">
        <v>200</v>
      </c>
      <c r="CU1376" s="1" t="s">
        <v>199</v>
      </c>
      <c r="CV1376" s="1" t="s">
        <v>199</v>
      </c>
      <c r="CX1376" s="1" t="s">
        <v>271</v>
      </c>
      <c r="CY1376" s="1">
        <v>5</v>
      </c>
      <c r="CZ1376" s="1" t="s">
        <v>201</v>
      </c>
      <c r="DA1376" s="1" t="s">
        <v>529</v>
      </c>
      <c r="DP1376" s="1" t="s">
        <v>195</v>
      </c>
      <c r="DQ1376" s="1" t="s">
        <v>354</v>
      </c>
      <c r="DR1376" s="1" t="s">
        <v>199</v>
      </c>
      <c r="DS1376" s="1" t="s">
        <v>199</v>
      </c>
      <c r="DT1376" s="1" t="s">
        <v>199</v>
      </c>
      <c r="DU1376" s="1" t="s">
        <v>199</v>
      </c>
      <c r="DV1376" s="1" t="s">
        <v>200</v>
      </c>
      <c r="DW1376" s="1" t="s">
        <v>199</v>
      </c>
      <c r="DX1376" s="1" t="s">
        <v>199</v>
      </c>
      <c r="DY1376" s="1" t="s">
        <v>199</v>
      </c>
      <c r="DZ1376" s="1" t="s">
        <v>199</v>
      </c>
      <c r="EA1376" s="1">
        <v>0</v>
      </c>
      <c r="EB1376" s="1" t="s">
        <v>199</v>
      </c>
      <c r="ED1376" s="1" t="s">
        <v>355</v>
      </c>
      <c r="EE1376" s="1" t="s">
        <v>2135</v>
      </c>
      <c r="EF1376" s="1" t="s">
        <v>195</v>
      </c>
      <c r="ER1376" s="1" t="s">
        <v>1155</v>
      </c>
      <c r="ET1376" s="1" t="s">
        <v>201</v>
      </c>
      <c r="EU1376" s="1" t="s">
        <v>259</v>
      </c>
      <c r="EV1376" s="1" t="s">
        <v>371</v>
      </c>
      <c r="EW1376" s="1" t="s">
        <v>199</v>
      </c>
      <c r="EX1376" s="1" t="s">
        <v>199</v>
      </c>
      <c r="EY1376" s="1" t="s">
        <v>200</v>
      </c>
      <c r="EZ1376" s="1" t="s">
        <v>199</v>
      </c>
      <c r="FA1376" s="1" t="s">
        <v>7118</v>
      </c>
      <c r="FB1376" s="1" t="s">
        <v>200</v>
      </c>
      <c r="FC1376" s="1" t="s">
        <v>199</v>
      </c>
      <c r="FD1376" s="1" t="s">
        <v>199</v>
      </c>
      <c r="FE1376" s="1" t="s">
        <v>199</v>
      </c>
      <c r="FF1376" s="1" t="s">
        <v>200</v>
      </c>
      <c r="FG1376" s="1" t="s">
        <v>200</v>
      </c>
      <c r="FH1376" s="1" t="s">
        <v>200</v>
      </c>
      <c r="FI1376" s="1" t="s">
        <v>200</v>
      </c>
      <c r="FJ1376" s="1" t="s">
        <v>200</v>
      </c>
      <c r="FK1376" s="1" t="s">
        <v>200</v>
      </c>
      <c r="FL1376" s="1" t="s">
        <v>199</v>
      </c>
      <c r="FM1376" s="1" t="s">
        <v>594</v>
      </c>
      <c r="FN1376" s="1" t="s">
        <v>199</v>
      </c>
      <c r="FO1376" s="1" t="s">
        <v>199</v>
      </c>
      <c r="FP1376" s="1" t="s">
        <v>200</v>
      </c>
      <c r="FQ1376" s="1" t="s">
        <v>199</v>
      </c>
      <c r="FR1376" s="1" t="s">
        <v>373</v>
      </c>
      <c r="FS1376" s="1" t="s">
        <v>199</v>
      </c>
      <c r="FT1376" s="1" t="s">
        <v>200</v>
      </c>
      <c r="FU1376" s="1" t="s">
        <v>200</v>
      </c>
      <c r="FV1376" s="1" t="s">
        <v>199</v>
      </c>
      <c r="FW1376" s="1" t="s">
        <v>199</v>
      </c>
      <c r="FX1376" s="1">
        <v>300</v>
      </c>
      <c r="FZ1376" s="1" t="s">
        <v>893</v>
      </c>
      <c r="GA1376" s="1" t="s">
        <v>317</v>
      </c>
      <c r="GB1376" s="1" t="s">
        <v>215</v>
      </c>
      <c r="GD1376" s="1" t="s">
        <v>1066</v>
      </c>
      <c r="GE1376" s="1" t="s">
        <v>195</v>
      </c>
      <c r="GF1376" s="1" t="s">
        <v>325</v>
      </c>
      <c r="GG1376" s="1" t="s">
        <v>199</v>
      </c>
      <c r="GH1376" s="1" t="s">
        <v>199</v>
      </c>
      <c r="GI1376" s="1" t="s">
        <v>200</v>
      </c>
      <c r="GJ1376" s="1" t="s">
        <v>199</v>
      </c>
      <c r="GK1376" s="1" t="s">
        <v>199</v>
      </c>
      <c r="GL1376" s="1" t="s">
        <v>199</v>
      </c>
      <c r="GM1376" s="1" t="s">
        <v>199</v>
      </c>
      <c r="GN1376" s="1" t="s">
        <v>199</v>
      </c>
      <c r="GO1376" s="1" t="s">
        <v>199</v>
      </c>
      <c r="GX1376" s="1" t="s">
        <v>218</v>
      </c>
      <c r="GY1376" s="1" t="s">
        <v>195</v>
      </c>
      <c r="GZ1376" s="1" t="s">
        <v>246</v>
      </c>
      <c r="HA1376" s="1" t="s">
        <v>200</v>
      </c>
      <c r="HB1376" s="1" t="s">
        <v>201</v>
      </c>
      <c r="HP1376" s="1" t="s">
        <v>220</v>
      </c>
      <c r="HQ1376" s="1" t="s">
        <v>200</v>
      </c>
      <c r="HR1376" s="1" t="s">
        <v>200</v>
      </c>
      <c r="HS1376" s="1" t="s">
        <v>200</v>
      </c>
      <c r="HT1376" s="1" t="s">
        <v>200</v>
      </c>
      <c r="HU1376" s="1" t="s">
        <v>199</v>
      </c>
      <c r="HV1376" s="1" t="s">
        <v>199</v>
      </c>
      <c r="HW1376" s="1" t="s">
        <v>215</v>
      </c>
      <c r="HX1376" s="1" t="s">
        <v>200</v>
      </c>
      <c r="HY1376" s="1" t="s">
        <v>199</v>
      </c>
      <c r="HZ1376" s="1" t="s">
        <v>199</v>
      </c>
      <c r="IA1376" s="1" t="s">
        <v>199</v>
      </c>
      <c r="IB1376" s="1" t="s">
        <v>199</v>
      </c>
      <c r="IC1376" s="1" t="s">
        <v>199</v>
      </c>
      <c r="IE1376" s="1" t="s">
        <v>221</v>
      </c>
      <c r="IF1376" s="1" t="s">
        <v>199</v>
      </c>
      <c r="IG1376" s="1" t="s">
        <v>199</v>
      </c>
      <c r="IH1376" s="1" t="s">
        <v>199</v>
      </c>
      <c r="II1376" s="1" t="s">
        <v>199</v>
      </c>
      <c r="IJ1376" s="1" t="s">
        <v>200</v>
      </c>
      <c r="IK1376" s="1" t="s">
        <v>199</v>
      </c>
      <c r="IL1376" s="1" t="s">
        <v>199</v>
      </c>
      <c r="IM1376" s="1" t="s">
        <v>199</v>
      </c>
      <c r="IN1376" s="1" t="s">
        <v>199</v>
      </c>
      <c r="IO1376" s="1" t="s">
        <v>199</v>
      </c>
      <c r="IP1376" s="1" t="s">
        <v>199</v>
      </c>
      <c r="IR1376" s="1" t="s">
        <v>201</v>
      </c>
      <c r="IS1376" s="1" t="s">
        <v>1662</v>
      </c>
      <c r="IT1376" s="1" t="s">
        <v>199</v>
      </c>
      <c r="IU1376" s="1" t="s">
        <v>200</v>
      </c>
      <c r="IV1376" s="1" t="s">
        <v>199</v>
      </c>
      <c r="IW1376" s="1" t="s">
        <v>199</v>
      </c>
      <c r="IX1376" s="1" t="s">
        <v>199</v>
      </c>
      <c r="IY1376" s="1" t="s">
        <v>200</v>
      </c>
      <c r="IZ1376" s="1" t="s">
        <v>199</v>
      </c>
      <c r="JA1376" s="1" t="s">
        <v>199</v>
      </c>
      <c r="JB1376" s="1" t="s">
        <v>223</v>
      </c>
      <c r="JC1376" s="1" t="s">
        <v>223</v>
      </c>
      <c r="JD1376" s="1" t="s">
        <v>223</v>
      </c>
      <c r="JE1376" s="1" t="s">
        <v>223</v>
      </c>
      <c r="JF1376" s="1" t="s">
        <v>249</v>
      </c>
      <c r="JG1376" s="1" t="s">
        <v>223</v>
      </c>
      <c r="JH1376" s="1" t="s">
        <v>226</v>
      </c>
      <c r="JI1376" s="1" t="s">
        <v>226</v>
      </c>
      <c r="JJ1376" s="1" t="s">
        <v>223</v>
      </c>
      <c r="JK1376" s="1" t="s">
        <v>223</v>
      </c>
      <c r="JL1376" s="1" t="s">
        <v>223</v>
      </c>
      <c r="JM1376" s="1" t="s">
        <v>228</v>
      </c>
      <c r="JN1376" s="1" t="s">
        <v>195</v>
      </c>
      <c r="JO1376" s="1" t="s">
        <v>195</v>
      </c>
      <c r="JP1376" s="1" t="s">
        <v>228</v>
      </c>
      <c r="JQ1376" s="1" t="s">
        <v>228</v>
      </c>
      <c r="JR1376" s="1" t="s">
        <v>228</v>
      </c>
      <c r="JS1376" s="1" t="s">
        <v>228</v>
      </c>
      <c r="JT1376" s="1" t="s">
        <v>228</v>
      </c>
      <c r="JU1376" s="1" t="s">
        <v>228</v>
      </c>
      <c r="JV1376" s="1" t="s">
        <v>228</v>
      </c>
      <c r="JW1376" s="1" t="s">
        <v>228</v>
      </c>
      <c r="JX1376" s="1" t="s">
        <v>195</v>
      </c>
      <c r="JY1376" s="1" t="s">
        <v>201</v>
      </c>
      <c r="JZ1376" s="1" t="s">
        <v>201</v>
      </c>
      <c r="KA1376" s="1" t="s">
        <v>195</v>
      </c>
      <c r="KB1376" s="1" t="s">
        <v>195</v>
      </c>
      <c r="KC1376" s="1" t="s">
        <v>319</v>
      </c>
      <c r="KD1376" s="1" t="s">
        <v>232</v>
      </c>
      <c r="KE1376" s="1" t="s">
        <v>2676</v>
      </c>
      <c r="KF1376" s="1" t="s">
        <v>7011</v>
      </c>
      <c r="KG1376" s="1" t="s">
        <v>10013</v>
      </c>
      <c r="KH1376" s="1" t="s">
        <v>6219</v>
      </c>
      <c r="KI1376" s="1" t="s">
        <v>7119</v>
      </c>
      <c r="KJ1376" s="1" t="s">
        <v>7120</v>
      </c>
      <c r="KK1376" s="1">
        <v>1375</v>
      </c>
      <c r="KL1376" s="1" t="s">
        <v>1392</v>
      </c>
    </row>
    <row r="1377" spans="1:298" x14ac:dyDescent="0.25">
      <c r="A1377" s="1" t="s">
        <v>7121</v>
      </c>
      <c r="B1377" s="1" t="s">
        <v>7122</v>
      </c>
      <c r="C1377" s="1">
        <v>49</v>
      </c>
      <c r="D1377" s="12">
        <v>3.4027777777777775E-2</v>
      </c>
      <c r="E1377" s="1" t="s">
        <v>6663</v>
      </c>
      <c r="F1377" s="1" t="s">
        <v>2031</v>
      </c>
      <c r="G1377" s="1" t="s">
        <v>8336</v>
      </c>
      <c r="H1377" s="1" t="s">
        <v>9771</v>
      </c>
      <c r="I1377" s="1" t="s">
        <v>196</v>
      </c>
      <c r="J1377" s="1" t="str">
        <v>female</v>
      </c>
      <c r="K1377" s="1">
        <v>52</v>
      </c>
      <c r="L1377" s="1" t="s">
        <v>277</v>
      </c>
      <c r="M1377" s="1" t="s">
        <v>644</v>
      </c>
      <c r="N1377" s="1" t="s">
        <v>199</v>
      </c>
      <c r="O1377" s="1" t="s">
        <v>199</v>
      </c>
      <c r="P1377" s="1" t="s">
        <v>199</v>
      </c>
      <c r="Q1377" s="1" t="s">
        <v>199</v>
      </c>
      <c r="R1377" s="1" t="s">
        <v>199</v>
      </c>
      <c r="S1377" s="1" t="s">
        <v>199</v>
      </c>
      <c r="T1377" s="1" t="s">
        <v>199</v>
      </c>
      <c r="U1377" s="1" t="s">
        <v>199</v>
      </c>
      <c r="V1377" s="1" t="s">
        <v>199</v>
      </c>
      <c r="W1377" s="1" t="s">
        <v>199</v>
      </c>
      <c r="X1377" s="1" t="s">
        <v>199</v>
      </c>
      <c r="Y1377" s="1" t="s">
        <v>200</v>
      </c>
      <c r="Z1377" s="1" t="s">
        <v>199</v>
      </c>
      <c r="AB1377" s="1" t="s">
        <v>201</v>
      </c>
      <c r="AC1377" s="1" t="str">
        <f t="shared" si="21"/>
        <v>no</v>
      </c>
      <c r="AD1377" s="1" t="s">
        <v>7123</v>
      </c>
      <c r="AE1377" s="1" t="s">
        <v>199</v>
      </c>
      <c r="AF1377" s="1" t="s">
        <v>200</v>
      </c>
      <c r="AG1377" s="1" t="s">
        <v>199</v>
      </c>
      <c r="AH1377" s="1" t="s">
        <v>199</v>
      </c>
      <c r="AI1377" s="1" t="s">
        <v>199</v>
      </c>
      <c r="AJ1377" s="1" t="s">
        <v>199</v>
      </c>
      <c r="AK1377" s="1" t="s">
        <v>199</v>
      </c>
      <c r="AL1377" s="1" t="s">
        <v>199</v>
      </c>
      <c r="AM1377" s="1" t="s">
        <v>199</v>
      </c>
      <c r="AN1377" s="1" t="s">
        <v>199</v>
      </c>
      <c r="AO1377" s="1" t="s">
        <v>200</v>
      </c>
      <c r="AP1377" s="1" t="s">
        <v>199</v>
      </c>
      <c r="AQ1377" s="1" t="s">
        <v>199</v>
      </c>
      <c r="AS1377" s="1" t="s">
        <v>201</v>
      </c>
      <c r="AV1377" s="1" t="s">
        <v>269</v>
      </c>
      <c r="BG1377" s="1" t="s">
        <v>408</v>
      </c>
      <c r="BH1377" s="1" t="s">
        <v>199</v>
      </c>
      <c r="BI1377" s="1" t="s">
        <v>200</v>
      </c>
      <c r="BJ1377" s="1" t="s">
        <v>199</v>
      </c>
      <c r="BK1377" s="1" t="s">
        <v>199</v>
      </c>
      <c r="BL1377" s="1" t="s">
        <v>199</v>
      </c>
      <c r="BM1377" s="1" t="s">
        <v>199</v>
      </c>
      <c r="BN1377" s="1" t="s">
        <v>199</v>
      </c>
      <c r="BO1377" s="1" t="s">
        <v>199</v>
      </c>
      <c r="BP1377" s="1" t="s">
        <v>199</v>
      </c>
      <c r="BQ1377" s="1" t="s">
        <v>199</v>
      </c>
      <c r="BR1377" s="1" t="s">
        <v>199</v>
      </c>
      <c r="BS1377" s="1" t="s">
        <v>199</v>
      </c>
      <c r="BT1377" s="1" t="s">
        <v>199</v>
      </c>
      <c r="BU1377" s="1" t="s">
        <v>199</v>
      </c>
      <c r="BV1377" s="1" t="s">
        <v>199</v>
      </c>
      <c r="BW1377" s="1" t="s">
        <v>199</v>
      </c>
      <c r="BY1377" s="1">
        <v>4000</v>
      </c>
      <c r="CM1377" s="1" t="s">
        <v>201</v>
      </c>
      <c r="CX1377" s="1" t="s">
        <v>271</v>
      </c>
      <c r="CY1377" s="1">
        <v>0</v>
      </c>
      <c r="CZ1377" s="1" t="s">
        <v>201</v>
      </c>
      <c r="DA1377" s="1" t="s">
        <v>529</v>
      </c>
      <c r="DP1377" s="1" t="s">
        <v>195</v>
      </c>
      <c r="DQ1377" s="1" t="s">
        <v>1548</v>
      </c>
      <c r="DR1377" s="1" t="s">
        <v>199</v>
      </c>
      <c r="DS1377" s="1" t="s">
        <v>199</v>
      </c>
      <c r="DT1377" s="1" t="s">
        <v>199</v>
      </c>
      <c r="DU1377" s="1" t="s">
        <v>200</v>
      </c>
      <c r="DV1377" s="1" t="s">
        <v>200</v>
      </c>
      <c r="DW1377" s="1" t="s">
        <v>199</v>
      </c>
      <c r="DX1377" s="1" t="s">
        <v>199</v>
      </c>
      <c r="DY1377" s="1" t="s">
        <v>199</v>
      </c>
      <c r="DZ1377" s="1" t="s">
        <v>199</v>
      </c>
      <c r="EA1377" s="1">
        <v>0</v>
      </c>
      <c r="EB1377" s="1" t="s">
        <v>199</v>
      </c>
      <c r="ED1377" s="1" t="s">
        <v>1287</v>
      </c>
      <c r="EE1377" s="1" t="s">
        <v>1634</v>
      </c>
      <c r="EF1377" s="1" t="s">
        <v>195</v>
      </c>
      <c r="ER1377" s="1" t="s">
        <v>425</v>
      </c>
      <c r="ET1377" s="1" t="s">
        <v>201</v>
      </c>
      <c r="EU1377" s="1" t="s">
        <v>200</v>
      </c>
      <c r="EV1377" s="1" t="s">
        <v>371</v>
      </c>
      <c r="EW1377" s="1" t="s">
        <v>199</v>
      </c>
      <c r="EX1377" s="1" t="s">
        <v>199</v>
      </c>
      <c r="EY1377" s="1" t="s">
        <v>200</v>
      </c>
      <c r="EZ1377" s="1" t="s">
        <v>199</v>
      </c>
      <c r="FA1377" s="1" t="s">
        <v>211</v>
      </c>
      <c r="FB1377" s="1" t="s">
        <v>199</v>
      </c>
      <c r="FC1377" s="1" t="s">
        <v>199</v>
      </c>
      <c r="FD1377" s="1" t="s">
        <v>199</v>
      </c>
      <c r="FE1377" s="1" t="s">
        <v>199</v>
      </c>
      <c r="FF1377" s="1" t="s">
        <v>199</v>
      </c>
      <c r="FG1377" s="1" t="s">
        <v>199</v>
      </c>
      <c r="FH1377" s="1" t="s">
        <v>199</v>
      </c>
      <c r="FI1377" s="1" t="s">
        <v>199</v>
      </c>
      <c r="FJ1377" s="1" t="s">
        <v>199</v>
      </c>
      <c r="FK1377" s="1" t="s">
        <v>199</v>
      </c>
      <c r="FL1377" s="1" t="s">
        <v>200</v>
      </c>
      <c r="FM1377" s="1" t="s">
        <v>212</v>
      </c>
      <c r="FN1377" s="1" t="s">
        <v>199</v>
      </c>
      <c r="FO1377" s="1" t="s">
        <v>199</v>
      </c>
      <c r="FP1377" s="1" t="s">
        <v>199</v>
      </c>
      <c r="FQ1377" s="1" t="s">
        <v>200</v>
      </c>
      <c r="FR1377" s="1" t="s">
        <v>373</v>
      </c>
      <c r="FS1377" s="1" t="s">
        <v>199</v>
      </c>
      <c r="FT1377" s="1" t="s">
        <v>200</v>
      </c>
      <c r="FU1377" s="1" t="s">
        <v>200</v>
      </c>
      <c r="FV1377" s="1" t="s">
        <v>199</v>
      </c>
      <c r="FW1377" s="1" t="s">
        <v>199</v>
      </c>
      <c r="FX1377" s="1">
        <v>350</v>
      </c>
      <c r="FZ1377" s="1" t="s">
        <v>893</v>
      </c>
      <c r="GA1377" s="1" t="s">
        <v>214</v>
      </c>
      <c r="GB1377" s="1" t="s">
        <v>215</v>
      </c>
      <c r="GD1377" s="1" t="s">
        <v>283</v>
      </c>
      <c r="GE1377" s="1" t="s">
        <v>201</v>
      </c>
      <c r="GQ1377" s="1" t="s">
        <v>217</v>
      </c>
      <c r="GR1377" s="1" t="s">
        <v>200</v>
      </c>
      <c r="GS1377" s="1" t="s">
        <v>199</v>
      </c>
      <c r="GT1377" s="1" t="s">
        <v>199</v>
      </c>
      <c r="GU1377" s="1" t="s">
        <v>199</v>
      </c>
      <c r="GV1377" s="1" t="s">
        <v>199</v>
      </c>
      <c r="GX1377" s="1" t="s">
        <v>910</v>
      </c>
      <c r="GY1377" s="1" t="s">
        <v>201</v>
      </c>
      <c r="HB1377" s="1" t="s">
        <v>201</v>
      </c>
      <c r="HP1377" s="1" t="s">
        <v>220</v>
      </c>
      <c r="HQ1377" s="1" t="s">
        <v>200</v>
      </c>
      <c r="HR1377" s="1" t="s">
        <v>200</v>
      </c>
      <c r="HS1377" s="1" t="s">
        <v>200</v>
      </c>
      <c r="HT1377" s="1" t="s">
        <v>200</v>
      </c>
      <c r="HU1377" s="1" t="s">
        <v>199</v>
      </c>
      <c r="HV1377" s="1" t="s">
        <v>199</v>
      </c>
      <c r="HW1377" s="1" t="s">
        <v>215</v>
      </c>
      <c r="HX1377" s="1" t="s">
        <v>200</v>
      </c>
      <c r="HY1377" s="1" t="s">
        <v>199</v>
      </c>
      <c r="HZ1377" s="1" t="s">
        <v>199</v>
      </c>
      <c r="IA1377" s="1" t="s">
        <v>199</v>
      </c>
      <c r="IB1377" s="1" t="s">
        <v>199</v>
      </c>
      <c r="IC1377" s="1" t="s">
        <v>199</v>
      </c>
      <c r="IE1377" s="1" t="s">
        <v>221</v>
      </c>
      <c r="IF1377" s="1" t="s">
        <v>199</v>
      </c>
      <c r="IG1377" s="1" t="s">
        <v>199</v>
      </c>
      <c r="IH1377" s="1" t="s">
        <v>199</v>
      </c>
      <c r="II1377" s="1" t="s">
        <v>199</v>
      </c>
      <c r="IJ1377" s="1" t="s">
        <v>200</v>
      </c>
      <c r="IK1377" s="1" t="s">
        <v>199</v>
      </c>
      <c r="IL1377" s="1" t="s">
        <v>199</v>
      </c>
      <c r="IM1377" s="1" t="s">
        <v>199</v>
      </c>
      <c r="IN1377" s="1" t="s">
        <v>199</v>
      </c>
      <c r="IO1377" s="1" t="s">
        <v>199</v>
      </c>
      <c r="IP1377" s="1" t="s">
        <v>199</v>
      </c>
      <c r="IR1377" s="1" t="s">
        <v>201</v>
      </c>
      <c r="IS1377" s="1" t="s">
        <v>1754</v>
      </c>
      <c r="IT1377" s="1" t="s">
        <v>199</v>
      </c>
      <c r="IU1377" s="1" t="s">
        <v>199</v>
      </c>
      <c r="IV1377" s="1" t="s">
        <v>199</v>
      </c>
      <c r="IW1377" s="1" t="s">
        <v>199</v>
      </c>
      <c r="IX1377" s="1" t="s">
        <v>199</v>
      </c>
      <c r="IY1377" s="1" t="s">
        <v>200</v>
      </c>
      <c r="IZ1377" s="1" t="s">
        <v>199</v>
      </c>
      <c r="JA1377" s="1" t="s">
        <v>199</v>
      </c>
      <c r="JB1377" s="1" t="s">
        <v>223</v>
      </c>
      <c r="JC1377" s="1" t="s">
        <v>250</v>
      </c>
      <c r="JD1377" s="1" t="s">
        <v>285</v>
      </c>
      <c r="JE1377" s="1" t="s">
        <v>225</v>
      </c>
      <c r="JF1377" s="1" t="s">
        <v>227</v>
      </c>
      <c r="JG1377" s="1" t="s">
        <v>285</v>
      </c>
      <c r="JH1377" s="1" t="s">
        <v>226</v>
      </c>
      <c r="JI1377" s="1" t="s">
        <v>249</v>
      </c>
      <c r="JJ1377" s="1" t="s">
        <v>225</v>
      </c>
      <c r="JK1377" s="1" t="s">
        <v>224</v>
      </c>
      <c r="JL1377" s="1" t="s">
        <v>223</v>
      </c>
      <c r="JM1377" s="1" t="s">
        <v>228</v>
      </c>
      <c r="JN1377" s="1" t="s">
        <v>228</v>
      </c>
      <c r="JO1377" s="1" t="s">
        <v>228</v>
      </c>
      <c r="JP1377" s="1" t="s">
        <v>228</v>
      </c>
      <c r="JQ1377" s="1" t="s">
        <v>228</v>
      </c>
      <c r="JR1377" s="1" t="s">
        <v>228</v>
      </c>
      <c r="JS1377" s="1" t="s">
        <v>195</v>
      </c>
      <c r="JT1377" s="1" t="s">
        <v>228</v>
      </c>
      <c r="JU1377" s="1" t="s">
        <v>228</v>
      </c>
      <c r="JV1377" s="1" t="s">
        <v>228</v>
      </c>
      <c r="JW1377" s="1" t="s">
        <v>228</v>
      </c>
      <c r="JX1377" s="1" t="s">
        <v>228</v>
      </c>
      <c r="JY1377" s="1" t="s">
        <v>195</v>
      </c>
      <c r="JZ1377" s="1" t="s">
        <v>201</v>
      </c>
      <c r="KA1377" s="1" t="s">
        <v>195</v>
      </c>
      <c r="KB1377" s="1" t="s">
        <v>195</v>
      </c>
      <c r="KC1377" s="1" t="s">
        <v>319</v>
      </c>
      <c r="KD1377" s="1" t="s">
        <v>232</v>
      </c>
      <c r="KE1377" s="1" t="s">
        <v>2676</v>
      </c>
      <c r="KF1377" s="1" t="s">
        <v>7011</v>
      </c>
      <c r="KG1377" s="1" t="s">
        <v>10013</v>
      </c>
      <c r="KH1377" s="1" t="s">
        <v>6219</v>
      </c>
      <c r="KI1377" s="1" t="s">
        <v>7124</v>
      </c>
      <c r="KJ1377" s="1" t="s">
        <v>7125</v>
      </c>
      <c r="KK1377" s="1">
        <v>1376</v>
      </c>
      <c r="KL1377" s="1" t="s">
        <v>1392</v>
      </c>
    </row>
    <row r="1378" spans="1:298" x14ac:dyDescent="0.25">
      <c r="A1378" s="1" t="s">
        <v>7126</v>
      </c>
      <c r="B1378" s="1" t="s">
        <v>7127</v>
      </c>
      <c r="C1378" s="1">
        <v>25</v>
      </c>
      <c r="D1378" s="12">
        <v>1.7361111111111112E-2</v>
      </c>
      <c r="E1378" s="1" t="s">
        <v>6663</v>
      </c>
      <c r="F1378" s="1" t="s">
        <v>2031</v>
      </c>
      <c r="G1378" s="1" t="s">
        <v>8336</v>
      </c>
      <c r="H1378" s="1" t="s">
        <v>9772</v>
      </c>
      <c r="I1378" s="1" t="s">
        <v>196</v>
      </c>
      <c r="J1378" s="1" t="str">
        <v>male</v>
      </c>
      <c r="K1378" s="1">
        <v>80</v>
      </c>
      <c r="L1378" s="1" t="s">
        <v>197</v>
      </c>
      <c r="M1378" s="1" t="s">
        <v>7128</v>
      </c>
      <c r="N1378" s="1" t="s">
        <v>199</v>
      </c>
      <c r="O1378" s="1" t="s">
        <v>200</v>
      </c>
      <c r="P1378" s="1" t="s">
        <v>200</v>
      </c>
      <c r="Q1378" s="1" t="s">
        <v>199</v>
      </c>
      <c r="R1378" s="1" t="s">
        <v>199</v>
      </c>
      <c r="S1378" s="1" t="s">
        <v>199</v>
      </c>
      <c r="T1378" s="1" t="s">
        <v>199</v>
      </c>
      <c r="U1378" s="1" t="s">
        <v>199</v>
      </c>
      <c r="V1378" s="1" t="s">
        <v>199</v>
      </c>
      <c r="W1378" s="1" t="s">
        <v>199</v>
      </c>
      <c r="X1378" s="1" t="s">
        <v>199</v>
      </c>
      <c r="Y1378" s="1" t="s">
        <v>200</v>
      </c>
      <c r="Z1378" s="1" t="s">
        <v>200</v>
      </c>
      <c r="AA1378" s="1" t="s">
        <v>2479</v>
      </c>
      <c r="AB1378" s="1" t="s">
        <v>201</v>
      </c>
      <c r="AC1378" s="1" t="str">
        <f t="shared" si="21"/>
        <v>no</v>
      </c>
      <c r="AD1378" s="1" t="s">
        <v>7129</v>
      </c>
      <c r="AE1378" s="1" t="s">
        <v>200</v>
      </c>
      <c r="AF1378" s="1" t="s">
        <v>200</v>
      </c>
      <c r="AG1378" s="1" t="s">
        <v>199</v>
      </c>
      <c r="AH1378" s="1" t="s">
        <v>199</v>
      </c>
      <c r="AI1378" s="1" t="s">
        <v>199</v>
      </c>
      <c r="AJ1378" s="1" t="s">
        <v>200</v>
      </c>
      <c r="AK1378" s="1" t="s">
        <v>199</v>
      </c>
      <c r="AL1378" s="1" t="s">
        <v>200</v>
      </c>
      <c r="AM1378" s="1" t="s">
        <v>199</v>
      </c>
      <c r="AN1378" s="1" t="s">
        <v>200</v>
      </c>
      <c r="AO1378" s="1" t="s">
        <v>200</v>
      </c>
      <c r="AP1378" s="1" t="s">
        <v>199</v>
      </c>
      <c r="AQ1378" s="1" t="s">
        <v>199</v>
      </c>
      <c r="AS1378" s="1" t="s">
        <v>201</v>
      </c>
      <c r="AT1378" s="1" t="s">
        <v>202</v>
      </c>
      <c r="AU1378" s="1" t="s">
        <v>202</v>
      </c>
      <c r="AV1378" s="1" t="s">
        <v>203</v>
      </c>
      <c r="BY1378" s="1" t="s">
        <v>299</v>
      </c>
      <c r="BZ1378" s="1" t="s">
        <v>195</v>
      </c>
      <c r="CA1378" s="1" t="s">
        <v>195</v>
      </c>
      <c r="CB1378" s="1" t="s">
        <v>242</v>
      </c>
      <c r="CC1378" s="1">
        <v>0</v>
      </c>
      <c r="CD1378" s="1">
        <v>0</v>
      </c>
      <c r="CE1378" s="1">
        <v>1</v>
      </c>
      <c r="CF1378" s="1">
        <v>0</v>
      </c>
      <c r="CG1378" s="1">
        <v>0</v>
      </c>
      <c r="CH1378" s="1">
        <v>0</v>
      </c>
      <c r="CJ1378" s="1">
        <v>2000</v>
      </c>
      <c r="CK1378" s="1" t="s">
        <v>205</v>
      </c>
      <c r="CL1378" s="1" t="s">
        <v>201</v>
      </c>
      <c r="CM1378" s="1" t="s">
        <v>201</v>
      </c>
      <c r="CX1378" s="1" t="s">
        <v>258</v>
      </c>
      <c r="CY1378" s="1">
        <v>0</v>
      </c>
      <c r="CZ1378" s="1" t="s">
        <v>201</v>
      </c>
      <c r="DA1378" s="1" t="s">
        <v>529</v>
      </c>
      <c r="DP1378" s="1" t="s">
        <v>201</v>
      </c>
      <c r="EU1378" s="1" t="s">
        <v>259</v>
      </c>
      <c r="EV1378" s="1" t="s">
        <v>210</v>
      </c>
      <c r="EW1378" s="1" t="s">
        <v>199</v>
      </c>
      <c r="EX1378" s="1" t="s">
        <v>199</v>
      </c>
      <c r="EY1378" s="1" t="s">
        <v>199</v>
      </c>
      <c r="EZ1378" s="1" t="s">
        <v>200</v>
      </c>
      <c r="FA1378" s="1" t="s">
        <v>211</v>
      </c>
      <c r="FB1378" s="1" t="s">
        <v>199</v>
      </c>
      <c r="FC1378" s="1" t="s">
        <v>199</v>
      </c>
      <c r="FD1378" s="1" t="s">
        <v>199</v>
      </c>
      <c r="FE1378" s="1" t="s">
        <v>199</v>
      </c>
      <c r="FF1378" s="1" t="s">
        <v>199</v>
      </c>
      <c r="FG1378" s="1" t="s">
        <v>199</v>
      </c>
      <c r="FH1378" s="1" t="s">
        <v>199</v>
      </c>
      <c r="FI1378" s="1" t="s">
        <v>199</v>
      </c>
      <c r="FJ1378" s="1" t="s">
        <v>199</v>
      </c>
      <c r="FK1378" s="1" t="s">
        <v>199</v>
      </c>
      <c r="FL1378" s="1" t="s">
        <v>200</v>
      </c>
      <c r="FM1378" s="1" t="s">
        <v>212</v>
      </c>
      <c r="FN1378" s="1" t="s">
        <v>199</v>
      </c>
      <c r="FO1378" s="1" t="s">
        <v>199</v>
      </c>
      <c r="FP1378" s="1" t="s">
        <v>199</v>
      </c>
      <c r="FQ1378" s="1" t="s">
        <v>200</v>
      </c>
      <c r="FR1378" s="1" t="s">
        <v>373</v>
      </c>
      <c r="FS1378" s="1" t="s">
        <v>199</v>
      </c>
      <c r="FT1378" s="1" t="s">
        <v>200</v>
      </c>
      <c r="FU1378" s="1" t="s">
        <v>200</v>
      </c>
      <c r="FV1378" s="1" t="s">
        <v>199</v>
      </c>
      <c r="FW1378" s="1" t="s">
        <v>199</v>
      </c>
      <c r="FX1378" s="1">
        <v>240</v>
      </c>
      <c r="FZ1378" s="1" t="s">
        <v>893</v>
      </c>
      <c r="GA1378" s="1" t="s">
        <v>214</v>
      </c>
      <c r="GB1378" s="1" t="s">
        <v>215</v>
      </c>
      <c r="GD1378" s="1" t="s">
        <v>216</v>
      </c>
      <c r="GE1378" s="1" t="s">
        <v>195</v>
      </c>
      <c r="GF1378" s="1" t="s">
        <v>245</v>
      </c>
      <c r="GG1378" s="1" t="s">
        <v>199</v>
      </c>
      <c r="GH1378" s="1" t="s">
        <v>199</v>
      </c>
      <c r="GI1378" s="1" t="s">
        <v>199</v>
      </c>
      <c r="GJ1378" s="1" t="s">
        <v>199</v>
      </c>
      <c r="GK1378" s="1" t="s">
        <v>200</v>
      </c>
      <c r="GL1378" s="1" t="s">
        <v>199</v>
      </c>
      <c r="GM1378" s="1" t="s">
        <v>199</v>
      </c>
      <c r="GN1378" s="1" t="s">
        <v>199</v>
      </c>
      <c r="GO1378" s="1" t="s">
        <v>199</v>
      </c>
      <c r="GX1378" s="1" t="s">
        <v>218</v>
      </c>
      <c r="GY1378" s="1" t="s">
        <v>201</v>
      </c>
      <c r="HB1378" s="1" t="s">
        <v>201</v>
      </c>
      <c r="HP1378" s="1" t="s">
        <v>220</v>
      </c>
      <c r="HQ1378" s="1" t="s">
        <v>200</v>
      </c>
      <c r="HR1378" s="1" t="s">
        <v>200</v>
      </c>
      <c r="HS1378" s="1" t="s">
        <v>200</v>
      </c>
      <c r="HT1378" s="1" t="s">
        <v>200</v>
      </c>
      <c r="HU1378" s="1" t="s">
        <v>199</v>
      </c>
      <c r="HV1378" s="1" t="s">
        <v>199</v>
      </c>
      <c r="HW1378" s="1" t="s">
        <v>215</v>
      </c>
      <c r="HX1378" s="1" t="s">
        <v>200</v>
      </c>
      <c r="HY1378" s="1" t="s">
        <v>199</v>
      </c>
      <c r="HZ1378" s="1" t="s">
        <v>199</v>
      </c>
      <c r="IA1378" s="1" t="s">
        <v>199</v>
      </c>
      <c r="IB1378" s="1" t="s">
        <v>199</v>
      </c>
      <c r="IC1378" s="1" t="s">
        <v>199</v>
      </c>
      <c r="IE1378" s="1" t="s">
        <v>221</v>
      </c>
      <c r="IF1378" s="1" t="s">
        <v>199</v>
      </c>
      <c r="IG1378" s="1" t="s">
        <v>199</v>
      </c>
      <c r="IH1378" s="1" t="s">
        <v>199</v>
      </c>
      <c r="II1378" s="1" t="s">
        <v>199</v>
      </c>
      <c r="IJ1378" s="1" t="s">
        <v>200</v>
      </c>
      <c r="IK1378" s="1" t="s">
        <v>199</v>
      </c>
      <c r="IL1378" s="1" t="s">
        <v>199</v>
      </c>
      <c r="IM1378" s="1" t="s">
        <v>199</v>
      </c>
      <c r="IN1378" s="1" t="s">
        <v>199</v>
      </c>
      <c r="IO1378" s="1" t="s">
        <v>199</v>
      </c>
      <c r="IP1378" s="1" t="s">
        <v>199</v>
      </c>
      <c r="IR1378" s="1" t="s">
        <v>201</v>
      </c>
      <c r="IS1378" s="1" t="s">
        <v>222</v>
      </c>
      <c r="IT1378" s="1" t="s">
        <v>200</v>
      </c>
      <c r="IU1378" s="1" t="s">
        <v>199</v>
      </c>
      <c r="IV1378" s="1" t="s">
        <v>199</v>
      </c>
      <c r="IW1378" s="1" t="s">
        <v>199</v>
      </c>
      <c r="IX1378" s="1" t="s">
        <v>199</v>
      </c>
      <c r="IY1378" s="1" t="s">
        <v>199</v>
      </c>
      <c r="IZ1378" s="1" t="s">
        <v>199</v>
      </c>
      <c r="JA1378" s="1" t="s">
        <v>199</v>
      </c>
      <c r="JB1378" s="1" t="s">
        <v>223</v>
      </c>
      <c r="JC1378" s="1" t="s">
        <v>225</v>
      </c>
      <c r="JD1378" s="1" t="s">
        <v>223</v>
      </c>
      <c r="JE1378" s="1" t="s">
        <v>250</v>
      </c>
      <c r="JF1378" s="1" t="s">
        <v>227</v>
      </c>
      <c r="JG1378" s="1" t="s">
        <v>227</v>
      </c>
      <c r="JH1378" s="1" t="s">
        <v>226</v>
      </c>
      <c r="JI1378" s="1" t="s">
        <v>225</v>
      </c>
      <c r="JJ1378" s="1" t="s">
        <v>227</v>
      </c>
      <c r="JK1378" s="1" t="s">
        <v>249</v>
      </c>
      <c r="JL1378" s="1" t="s">
        <v>285</v>
      </c>
      <c r="JM1378" s="1" t="s">
        <v>228</v>
      </c>
      <c r="JN1378" s="1" t="s">
        <v>229</v>
      </c>
      <c r="JO1378" s="1" t="s">
        <v>228</v>
      </c>
      <c r="JP1378" s="1" t="s">
        <v>228</v>
      </c>
      <c r="JQ1378" s="1" t="s">
        <v>228</v>
      </c>
      <c r="JR1378" s="1" t="s">
        <v>228</v>
      </c>
      <c r="JS1378" s="1" t="s">
        <v>195</v>
      </c>
      <c r="JT1378" s="1" t="s">
        <v>228</v>
      </c>
      <c r="JU1378" s="1" t="s">
        <v>228</v>
      </c>
      <c r="JV1378" s="1" t="s">
        <v>228</v>
      </c>
      <c r="JW1378" s="1" t="s">
        <v>228</v>
      </c>
      <c r="JX1378" s="1" t="s">
        <v>228</v>
      </c>
      <c r="JY1378" s="1" t="s">
        <v>201</v>
      </c>
      <c r="JZ1378" s="1" t="s">
        <v>201</v>
      </c>
      <c r="KA1378" s="1" t="s">
        <v>195</v>
      </c>
      <c r="KB1378" s="1" t="s">
        <v>195</v>
      </c>
      <c r="KC1378" s="1" t="s">
        <v>319</v>
      </c>
      <c r="KD1378" s="1" t="s">
        <v>232</v>
      </c>
      <c r="KE1378" s="1" t="s">
        <v>2676</v>
      </c>
      <c r="KF1378" s="1" t="s">
        <v>6267</v>
      </c>
      <c r="KG1378" s="1" t="s">
        <v>10013</v>
      </c>
      <c r="KH1378" s="1" t="s">
        <v>6268</v>
      </c>
      <c r="KI1378" s="1" t="s">
        <v>7130</v>
      </c>
      <c r="KJ1378" s="1" t="s">
        <v>7131</v>
      </c>
      <c r="KK1378" s="1">
        <v>1377</v>
      </c>
      <c r="KL1378" s="1" t="s">
        <v>238</v>
      </c>
    </row>
    <row r="1379" spans="1:298" x14ac:dyDescent="0.25">
      <c r="A1379" s="1" t="s">
        <v>7132</v>
      </c>
      <c r="B1379" s="1" t="s">
        <v>7133</v>
      </c>
      <c r="C1379" s="1">
        <v>20</v>
      </c>
      <c r="D1379" s="12">
        <v>1.3888888888888888E-2</v>
      </c>
      <c r="E1379" s="1" t="s">
        <v>6663</v>
      </c>
      <c r="F1379" s="1" t="s">
        <v>433</v>
      </c>
      <c r="G1379" s="1" t="s">
        <v>8336</v>
      </c>
      <c r="H1379" s="1" t="s">
        <v>9773</v>
      </c>
      <c r="I1379" s="1" t="s">
        <v>196</v>
      </c>
      <c r="J1379" s="1" t="str">
        <v>male</v>
      </c>
      <c r="K1379" s="1">
        <v>84</v>
      </c>
      <c r="L1379" s="1" t="s">
        <v>197</v>
      </c>
      <c r="M1379" s="1" t="s">
        <v>256</v>
      </c>
      <c r="N1379" s="1" t="s">
        <v>199</v>
      </c>
      <c r="O1379" s="1" t="s">
        <v>200</v>
      </c>
      <c r="P1379" s="1" t="s">
        <v>199</v>
      </c>
      <c r="Q1379" s="1" t="s">
        <v>199</v>
      </c>
      <c r="R1379" s="1" t="s">
        <v>199</v>
      </c>
      <c r="S1379" s="1" t="s">
        <v>199</v>
      </c>
      <c r="T1379" s="1" t="s">
        <v>199</v>
      </c>
      <c r="U1379" s="1" t="s">
        <v>199</v>
      </c>
      <c r="V1379" s="1" t="s">
        <v>199</v>
      </c>
      <c r="W1379" s="1" t="s">
        <v>199</v>
      </c>
      <c r="X1379" s="1" t="s">
        <v>199</v>
      </c>
      <c r="Y1379" s="1" t="s">
        <v>200</v>
      </c>
      <c r="Z1379" s="1" t="s">
        <v>199</v>
      </c>
      <c r="AB1379" s="1" t="s">
        <v>201</v>
      </c>
      <c r="AC1379" s="1" t="str">
        <f t="shared" si="21"/>
        <v>no</v>
      </c>
      <c r="AD1379" s="1" t="s">
        <v>468</v>
      </c>
      <c r="AE1379" s="1" t="s">
        <v>200</v>
      </c>
      <c r="AF1379" s="1" t="s">
        <v>199</v>
      </c>
      <c r="AG1379" s="1" t="s">
        <v>199</v>
      </c>
      <c r="AH1379" s="1" t="s">
        <v>199</v>
      </c>
      <c r="AI1379" s="1" t="s">
        <v>199</v>
      </c>
      <c r="AJ1379" s="1" t="s">
        <v>199</v>
      </c>
      <c r="AK1379" s="1" t="s">
        <v>199</v>
      </c>
      <c r="AL1379" s="1" t="s">
        <v>199</v>
      </c>
      <c r="AM1379" s="1" t="s">
        <v>199</v>
      </c>
      <c r="AN1379" s="1" t="s">
        <v>199</v>
      </c>
      <c r="AO1379" s="1" t="s">
        <v>199</v>
      </c>
      <c r="AP1379" s="1" t="s">
        <v>199</v>
      </c>
      <c r="AQ1379" s="1" t="s">
        <v>199</v>
      </c>
      <c r="AS1379" s="1" t="s">
        <v>201</v>
      </c>
      <c r="AT1379" s="1" t="s">
        <v>202</v>
      </c>
      <c r="AU1379" s="1" t="s">
        <v>202</v>
      </c>
      <c r="AV1379" s="1" t="s">
        <v>203</v>
      </c>
      <c r="BY1379" s="1">
        <v>0</v>
      </c>
      <c r="BZ1379" s="1" t="s">
        <v>195</v>
      </c>
      <c r="CA1379" s="1" t="s">
        <v>195</v>
      </c>
      <c r="CB1379" s="1" t="s">
        <v>204</v>
      </c>
      <c r="CC1379" s="1">
        <v>0</v>
      </c>
      <c r="CD1379" s="1">
        <v>0</v>
      </c>
      <c r="CE1379" s="1">
        <v>0</v>
      </c>
      <c r="CF1379" s="1">
        <v>1</v>
      </c>
      <c r="CG1379" s="1">
        <v>0</v>
      </c>
      <c r="CH1379" s="1">
        <v>0</v>
      </c>
      <c r="CJ1379" s="1">
        <v>3000</v>
      </c>
      <c r="CK1379" s="1" t="s">
        <v>243</v>
      </c>
      <c r="CM1379" s="1" t="s">
        <v>195</v>
      </c>
      <c r="CN1379" s="1" t="s">
        <v>195</v>
      </c>
      <c r="CO1379" s="1">
        <v>1600</v>
      </c>
      <c r="CP1379" s="1" t="s">
        <v>204</v>
      </c>
      <c r="CQ1379" s="1" t="s">
        <v>199</v>
      </c>
      <c r="CR1379" s="1" t="s">
        <v>199</v>
      </c>
      <c r="CS1379" s="1" t="s">
        <v>199</v>
      </c>
      <c r="CT1379" s="1" t="s">
        <v>200</v>
      </c>
      <c r="CU1379" s="1" t="s">
        <v>199</v>
      </c>
      <c r="CV1379" s="1" t="s">
        <v>199</v>
      </c>
      <c r="CX1379" s="1" t="s">
        <v>904</v>
      </c>
      <c r="CY1379" s="1">
        <v>0</v>
      </c>
      <c r="CZ1379" s="1" t="s">
        <v>201</v>
      </c>
      <c r="DA1379" s="1" t="s">
        <v>207</v>
      </c>
      <c r="DB1379" s="1" t="s">
        <v>195</v>
      </c>
      <c r="DC1379" s="1" t="s">
        <v>370</v>
      </c>
      <c r="DD1379" s="1" t="s">
        <v>200</v>
      </c>
      <c r="DE1379" s="1" t="s">
        <v>199</v>
      </c>
      <c r="DF1379" s="1" t="s">
        <v>199</v>
      </c>
      <c r="DG1379" s="1" t="s">
        <v>199</v>
      </c>
      <c r="DH1379" s="1" t="s">
        <v>200</v>
      </c>
      <c r="DI1379" s="1" t="s">
        <v>200</v>
      </c>
      <c r="DJ1379" s="1" t="s">
        <v>199</v>
      </c>
      <c r="DL1379" s="1" t="s">
        <v>195</v>
      </c>
      <c r="DM1379" s="1" t="s">
        <v>195</v>
      </c>
      <c r="DP1379" s="1" t="s">
        <v>201</v>
      </c>
      <c r="EU1379" s="1" t="s">
        <v>259</v>
      </c>
      <c r="EV1379" s="1" t="s">
        <v>371</v>
      </c>
      <c r="EW1379" s="1" t="s">
        <v>199</v>
      </c>
      <c r="EX1379" s="1" t="s">
        <v>199</v>
      </c>
      <c r="EY1379" s="1" t="s">
        <v>200</v>
      </c>
      <c r="EZ1379" s="1" t="s">
        <v>199</v>
      </c>
      <c r="FA1379" s="1" t="s">
        <v>504</v>
      </c>
      <c r="FB1379" s="1" t="s">
        <v>199</v>
      </c>
      <c r="FC1379" s="1" t="s">
        <v>199</v>
      </c>
      <c r="FD1379" s="1" t="s">
        <v>199</v>
      </c>
      <c r="FE1379" s="1" t="s">
        <v>199</v>
      </c>
      <c r="FF1379" s="1" t="s">
        <v>200</v>
      </c>
      <c r="FG1379" s="1" t="s">
        <v>199</v>
      </c>
      <c r="FH1379" s="1" t="s">
        <v>199</v>
      </c>
      <c r="FI1379" s="1" t="s">
        <v>199</v>
      </c>
      <c r="FJ1379" s="1" t="s">
        <v>199</v>
      </c>
      <c r="FK1379" s="1" t="s">
        <v>199</v>
      </c>
      <c r="FL1379" s="1" t="s">
        <v>199</v>
      </c>
      <c r="FM1379" s="1" t="s">
        <v>212</v>
      </c>
      <c r="FN1379" s="1" t="s">
        <v>199</v>
      </c>
      <c r="FO1379" s="1" t="s">
        <v>199</v>
      </c>
      <c r="FP1379" s="1" t="s">
        <v>199</v>
      </c>
      <c r="FQ1379" s="1" t="s">
        <v>200</v>
      </c>
      <c r="FR1379" s="1" t="s">
        <v>609</v>
      </c>
      <c r="FS1379" s="1" t="s">
        <v>199</v>
      </c>
      <c r="FT1379" s="1" t="s">
        <v>200</v>
      </c>
      <c r="FU1379" s="1" t="s">
        <v>200</v>
      </c>
      <c r="FV1379" s="1" t="s">
        <v>200</v>
      </c>
      <c r="FW1379" s="1" t="s">
        <v>199</v>
      </c>
      <c r="FX1379" s="1">
        <v>2500</v>
      </c>
      <c r="FZ1379" s="1" t="s">
        <v>214</v>
      </c>
      <c r="GA1379" s="1" t="s">
        <v>214</v>
      </c>
      <c r="GB1379" s="1" t="s">
        <v>215</v>
      </c>
      <c r="GC1379" s="1" t="s">
        <v>215</v>
      </c>
      <c r="GD1379" s="1" t="s">
        <v>1066</v>
      </c>
      <c r="GE1379" s="1" t="s">
        <v>195</v>
      </c>
      <c r="GF1379" s="1" t="s">
        <v>245</v>
      </c>
      <c r="GG1379" s="1" t="s">
        <v>199</v>
      </c>
      <c r="GH1379" s="1" t="s">
        <v>199</v>
      </c>
      <c r="GI1379" s="1" t="s">
        <v>199</v>
      </c>
      <c r="GJ1379" s="1" t="s">
        <v>199</v>
      </c>
      <c r="GK1379" s="1" t="s">
        <v>200</v>
      </c>
      <c r="GL1379" s="1" t="s">
        <v>199</v>
      </c>
      <c r="GM1379" s="1" t="s">
        <v>199</v>
      </c>
      <c r="GN1379" s="1" t="s">
        <v>199</v>
      </c>
      <c r="GO1379" s="1" t="s">
        <v>199</v>
      </c>
      <c r="GX1379" s="1" t="s">
        <v>218</v>
      </c>
      <c r="GY1379" s="1" t="s">
        <v>195</v>
      </c>
      <c r="GZ1379" s="1" t="s">
        <v>246</v>
      </c>
      <c r="HA1379" s="1" t="s">
        <v>200</v>
      </c>
      <c r="HB1379" s="1" t="s">
        <v>195</v>
      </c>
      <c r="HC1379" s="1" t="s">
        <v>358</v>
      </c>
      <c r="HD1379" s="1" t="s">
        <v>199</v>
      </c>
      <c r="HE1379" s="1" t="s">
        <v>199</v>
      </c>
      <c r="HF1379" s="1" t="s">
        <v>199</v>
      </c>
      <c r="HG1379" s="1" t="s">
        <v>200</v>
      </c>
      <c r="HH1379" s="1" t="s">
        <v>199</v>
      </c>
      <c r="HI1379" s="1" t="s">
        <v>199</v>
      </c>
      <c r="HJ1379" s="1" t="s">
        <v>199</v>
      </c>
      <c r="HK1379" s="1">
        <v>0</v>
      </c>
      <c r="HL1379" s="1" t="s">
        <v>199</v>
      </c>
      <c r="HM1379" s="1" t="s">
        <v>199</v>
      </c>
      <c r="HN1379" s="1" t="s">
        <v>199</v>
      </c>
      <c r="HP1379" s="1" t="s">
        <v>220</v>
      </c>
      <c r="HQ1379" s="1" t="s">
        <v>200</v>
      </c>
      <c r="HR1379" s="1" t="s">
        <v>200</v>
      </c>
      <c r="HS1379" s="1" t="s">
        <v>200</v>
      </c>
      <c r="HT1379" s="1" t="s">
        <v>200</v>
      </c>
      <c r="HU1379" s="1" t="s">
        <v>199</v>
      </c>
      <c r="HV1379" s="1" t="s">
        <v>199</v>
      </c>
      <c r="HW1379" s="1" t="s">
        <v>215</v>
      </c>
      <c r="HX1379" s="1" t="s">
        <v>200</v>
      </c>
      <c r="HY1379" s="1" t="s">
        <v>199</v>
      </c>
      <c r="HZ1379" s="1" t="s">
        <v>199</v>
      </c>
      <c r="IA1379" s="1" t="s">
        <v>199</v>
      </c>
      <c r="IB1379" s="1" t="s">
        <v>199</v>
      </c>
      <c r="IC1379" s="1" t="s">
        <v>199</v>
      </c>
      <c r="IE1379" s="1" t="s">
        <v>263</v>
      </c>
      <c r="IF1379" s="1" t="s">
        <v>200</v>
      </c>
      <c r="IG1379" s="1" t="s">
        <v>199</v>
      </c>
      <c r="IH1379" s="1" t="s">
        <v>199</v>
      </c>
      <c r="II1379" s="1" t="s">
        <v>199</v>
      </c>
      <c r="IJ1379" s="1" t="s">
        <v>199</v>
      </c>
      <c r="IK1379" s="1" t="s">
        <v>199</v>
      </c>
      <c r="IL1379" s="1" t="s">
        <v>199</v>
      </c>
      <c r="IM1379" s="1" t="s">
        <v>199</v>
      </c>
      <c r="IN1379" s="1" t="s">
        <v>199</v>
      </c>
      <c r="IO1379" s="1" t="s">
        <v>199</v>
      </c>
      <c r="IP1379" s="1" t="s">
        <v>199</v>
      </c>
      <c r="IS1379" s="1" t="s">
        <v>222</v>
      </c>
      <c r="IT1379" s="1" t="s">
        <v>200</v>
      </c>
      <c r="IU1379" s="1" t="s">
        <v>199</v>
      </c>
      <c r="IV1379" s="1" t="s">
        <v>199</v>
      </c>
      <c r="IW1379" s="1" t="s">
        <v>199</v>
      </c>
      <c r="IX1379" s="1" t="s">
        <v>199</v>
      </c>
      <c r="IY1379" s="1" t="s">
        <v>199</v>
      </c>
      <c r="IZ1379" s="1" t="s">
        <v>199</v>
      </c>
      <c r="JA1379" s="1" t="s">
        <v>199</v>
      </c>
      <c r="JB1379" s="1" t="s">
        <v>223</v>
      </c>
      <c r="JC1379" s="1" t="s">
        <v>223</v>
      </c>
      <c r="JD1379" s="1" t="s">
        <v>223</v>
      </c>
      <c r="JE1379" s="1" t="s">
        <v>223</v>
      </c>
      <c r="JF1379" s="1" t="s">
        <v>227</v>
      </c>
      <c r="JG1379" s="1" t="s">
        <v>227</v>
      </c>
      <c r="JH1379" s="1" t="s">
        <v>224</v>
      </c>
      <c r="JI1379" s="1" t="s">
        <v>225</v>
      </c>
      <c r="JJ1379" s="1" t="s">
        <v>223</v>
      </c>
      <c r="JK1379" s="1" t="s">
        <v>223</v>
      </c>
      <c r="JL1379" s="1" t="s">
        <v>223</v>
      </c>
      <c r="JM1379" s="1" t="s">
        <v>228</v>
      </c>
      <c r="JN1379" s="1" t="s">
        <v>228</v>
      </c>
      <c r="JO1379" s="1" t="s">
        <v>228</v>
      </c>
      <c r="JP1379" s="1" t="s">
        <v>228</v>
      </c>
      <c r="JQ1379" s="1" t="s">
        <v>228</v>
      </c>
      <c r="JR1379" s="1" t="s">
        <v>228</v>
      </c>
      <c r="JS1379" s="1" t="s">
        <v>228</v>
      </c>
      <c r="JT1379" s="1" t="s">
        <v>228</v>
      </c>
      <c r="JU1379" s="1" t="s">
        <v>228</v>
      </c>
      <c r="JV1379" s="1" t="s">
        <v>228</v>
      </c>
      <c r="JW1379" s="1" t="s">
        <v>228</v>
      </c>
      <c r="JX1379" s="1" t="s">
        <v>228</v>
      </c>
      <c r="JY1379" s="1" t="s">
        <v>201</v>
      </c>
      <c r="JZ1379" s="1" t="s">
        <v>201</v>
      </c>
      <c r="KA1379" s="1" t="s">
        <v>201</v>
      </c>
      <c r="KB1379" s="1" t="s">
        <v>195</v>
      </c>
      <c r="KC1379" s="1" t="s">
        <v>195</v>
      </c>
      <c r="KD1379" s="1" t="s">
        <v>1721</v>
      </c>
      <c r="KE1379" s="1" t="s">
        <v>1722</v>
      </c>
      <c r="KF1379" s="1" t="s">
        <v>6848</v>
      </c>
      <c r="KG1379" s="1" t="s">
        <v>10014</v>
      </c>
      <c r="KH1379" s="1" t="s">
        <v>6849</v>
      </c>
      <c r="KI1379" s="1" t="s">
        <v>7134</v>
      </c>
      <c r="KJ1379" s="1" t="s">
        <v>7135</v>
      </c>
      <c r="KK1379" s="1">
        <v>1378</v>
      </c>
      <c r="KL1379" s="1" t="s">
        <v>1392</v>
      </c>
    </row>
    <row r="1380" spans="1:298" x14ac:dyDescent="0.25">
      <c r="A1380" s="1" t="s">
        <v>7136</v>
      </c>
      <c r="B1380" s="1" t="s">
        <v>7137</v>
      </c>
      <c r="C1380" s="1">
        <v>17</v>
      </c>
      <c r="D1380" s="12">
        <v>1.1805555555555555E-2</v>
      </c>
      <c r="E1380" s="1" t="s">
        <v>6663</v>
      </c>
      <c r="F1380" s="1" t="s">
        <v>433</v>
      </c>
      <c r="G1380" s="1" t="s">
        <v>8336</v>
      </c>
      <c r="H1380" s="1" t="s">
        <v>9774</v>
      </c>
      <c r="I1380" s="1" t="s">
        <v>196</v>
      </c>
      <c r="J1380" s="1" t="str">
        <v>male</v>
      </c>
      <c r="K1380" s="1">
        <v>75</v>
      </c>
      <c r="L1380" s="1" t="s">
        <v>197</v>
      </c>
      <c r="M1380" s="1" t="s">
        <v>1412</v>
      </c>
      <c r="N1380" s="1" t="s">
        <v>199</v>
      </c>
      <c r="O1380" s="1" t="s">
        <v>200</v>
      </c>
      <c r="P1380" s="1" t="s">
        <v>200</v>
      </c>
      <c r="Q1380" s="1" t="s">
        <v>199</v>
      </c>
      <c r="R1380" s="1" t="s">
        <v>199</v>
      </c>
      <c r="S1380" s="1" t="s">
        <v>199</v>
      </c>
      <c r="T1380" s="1" t="s">
        <v>199</v>
      </c>
      <c r="U1380" s="1" t="s">
        <v>199</v>
      </c>
      <c r="V1380" s="1" t="s">
        <v>199</v>
      </c>
      <c r="W1380" s="1" t="s">
        <v>199</v>
      </c>
      <c r="X1380" s="1" t="s">
        <v>199</v>
      </c>
      <c r="Y1380" s="1" t="s">
        <v>200</v>
      </c>
      <c r="Z1380" s="1" t="s">
        <v>199</v>
      </c>
      <c r="AB1380" s="1" t="s">
        <v>201</v>
      </c>
      <c r="AC1380" s="1" t="str">
        <f t="shared" si="21"/>
        <v>no</v>
      </c>
      <c r="AD1380" s="1" t="s">
        <v>674</v>
      </c>
      <c r="AE1380" s="1" t="s">
        <v>199</v>
      </c>
      <c r="AF1380" s="1" t="s">
        <v>199</v>
      </c>
      <c r="AG1380" s="1" t="s">
        <v>199</v>
      </c>
      <c r="AH1380" s="1" t="s">
        <v>200</v>
      </c>
      <c r="AI1380" s="1" t="s">
        <v>199</v>
      </c>
      <c r="AJ1380" s="1" t="s">
        <v>199</v>
      </c>
      <c r="AK1380" s="1" t="s">
        <v>199</v>
      </c>
      <c r="AL1380" s="1" t="s">
        <v>199</v>
      </c>
      <c r="AM1380" s="1" t="s">
        <v>199</v>
      </c>
      <c r="AN1380" s="1" t="s">
        <v>199</v>
      </c>
      <c r="AO1380" s="1" t="s">
        <v>199</v>
      </c>
      <c r="AP1380" s="1" t="s">
        <v>199</v>
      </c>
      <c r="AQ1380" s="1" t="s">
        <v>199</v>
      </c>
      <c r="AS1380" s="1" t="s">
        <v>201</v>
      </c>
      <c r="AT1380" s="1" t="s">
        <v>202</v>
      </c>
      <c r="AU1380" s="1" t="s">
        <v>202</v>
      </c>
      <c r="AV1380" s="1" t="s">
        <v>203</v>
      </c>
      <c r="BY1380" s="1">
        <v>0</v>
      </c>
      <c r="BZ1380" s="1" t="s">
        <v>195</v>
      </c>
      <c r="CA1380" s="1" t="s">
        <v>195</v>
      </c>
      <c r="CB1380" s="1" t="s">
        <v>204</v>
      </c>
      <c r="CC1380" s="1">
        <v>0</v>
      </c>
      <c r="CD1380" s="1">
        <v>0</v>
      </c>
      <c r="CE1380" s="1">
        <v>0</v>
      </c>
      <c r="CF1380" s="1">
        <v>1</v>
      </c>
      <c r="CG1380" s="1">
        <v>0</v>
      </c>
      <c r="CH1380" s="1">
        <v>0</v>
      </c>
      <c r="CJ1380" s="1">
        <v>2500</v>
      </c>
      <c r="CK1380" s="1" t="s">
        <v>314</v>
      </c>
      <c r="CL1380" s="1" t="s">
        <v>201</v>
      </c>
      <c r="CM1380" s="1" t="s">
        <v>201</v>
      </c>
      <c r="CX1380" s="1" t="s">
        <v>258</v>
      </c>
      <c r="CY1380" s="1">
        <v>0</v>
      </c>
      <c r="CZ1380" s="1" t="s">
        <v>201</v>
      </c>
      <c r="DA1380" s="1" t="s">
        <v>207</v>
      </c>
      <c r="DB1380" s="1" t="s">
        <v>195</v>
      </c>
      <c r="DC1380" s="1" t="s">
        <v>370</v>
      </c>
      <c r="DD1380" s="1" t="s">
        <v>200</v>
      </c>
      <c r="DE1380" s="1" t="s">
        <v>199</v>
      </c>
      <c r="DF1380" s="1" t="s">
        <v>199</v>
      </c>
      <c r="DG1380" s="1" t="s">
        <v>199</v>
      </c>
      <c r="DH1380" s="1" t="s">
        <v>200</v>
      </c>
      <c r="DI1380" s="1" t="s">
        <v>200</v>
      </c>
      <c r="DJ1380" s="1" t="s">
        <v>199</v>
      </c>
      <c r="DL1380" s="1" t="s">
        <v>195</v>
      </c>
      <c r="DM1380" s="1" t="s">
        <v>195</v>
      </c>
      <c r="DP1380" s="1" t="s">
        <v>201</v>
      </c>
      <c r="EU1380" s="1" t="s">
        <v>259</v>
      </c>
      <c r="EV1380" s="1" t="s">
        <v>1441</v>
      </c>
      <c r="EW1380" s="1" t="s">
        <v>200</v>
      </c>
      <c r="EX1380" s="1" t="s">
        <v>199</v>
      </c>
      <c r="EY1380" s="1" t="s">
        <v>199</v>
      </c>
      <c r="EZ1380" s="1" t="s">
        <v>199</v>
      </c>
      <c r="FA1380" s="1" t="s">
        <v>2791</v>
      </c>
      <c r="FB1380" s="1" t="s">
        <v>199</v>
      </c>
      <c r="FC1380" s="1" t="s">
        <v>199</v>
      </c>
      <c r="FD1380" s="1" t="s">
        <v>199</v>
      </c>
      <c r="FE1380" s="1" t="s">
        <v>200</v>
      </c>
      <c r="FF1380" s="1" t="s">
        <v>200</v>
      </c>
      <c r="FG1380" s="1" t="s">
        <v>200</v>
      </c>
      <c r="FH1380" s="1" t="s">
        <v>199</v>
      </c>
      <c r="FI1380" s="1" t="s">
        <v>199</v>
      </c>
      <c r="FJ1380" s="1" t="s">
        <v>199</v>
      </c>
      <c r="FK1380" s="1" t="s">
        <v>199</v>
      </c>
      <c r="FL1380" s="1" t="s">
        <v>199</v>
      </c>
      <c r="FM1380" s="1" t="s">
        <v>212</v>
      </c>
      <c r="FN1380" s="1" t="s">
        <v>199</v>
      </c>
      <c r="FO1380" s="1" t="s">
        <v>199</v>
      </c>
      <c r="FP1380" s="1" t="s">
        <v>199</v>
      </c>
      <c r="FQ1380" s="1" t="s">
        <v>200</v>
      </c>
      <c r="FR1380" s="1" t="s">
        <v>373</v>
      </c>
      <c r="FS1380" s="1" t="s">
        <v>199</v>
      </c>
      <c r="FT1380" s="1" t="s">
        <v>200</v>
      </c>
      <c r="FU1380" s="1" t="s">
        <v>200</v>
      </c>
      <c r="FV1380" s="1" t="s">
        <v>199</v>
      </c>
      <c r="FW1380" s="1" t="s">
        <v>199</v>
      </c>
      <c r="FX1380" s="1">
        <v>200</v>
      </c>
      <c r="FZ1380" s="1" t="s">
        <v>893</v>
      </c>
      <c r="GA1380" s="1" t="s">
        <v>317</v>
      </c>
      <c r="GB1380" s="1" t="s">
        <v>261</v>
      </c>
      <c r="GD1380" s="1" t="s">
        <v>262</v>
      </c>
      <c r="GE1380" s="1" t="s">
        <v>201</v>
      </c>
      <c r="GQ1380" s="1" t="s">
        <v>217</v>
      </c>
      <c r="GR1380" s="1" t="s">
        <v>200</v>
      </c>
      <c r="GS1380" s="1" t="s">
        <v>199</v>
      </c>
      <c r="GT1380" s="1" t="s">
        <v>199</v>
      </c>
      <c r="GU1380" s="1" t="s">
        <v>199</v>
      </c>
      <c r="GV1380" s="1" t="s">
        <v>199</v>
      </c>
      <c r="GX1380" s="1" t="s">
        <v>218</v>
      </c>
      <c r="GY1380" s="1" t="s">
        <v>195</v>
      </c>
      <c r="GZ1380" s="1" t="s">
        <v>246</v>
      </c>
      <c r="HA1380" s="1" t="s">
        <v>200</v>
      </c>
      <c r="HB1380" s="1" t="s">
        <v>195</v>
      </c>
      <c r="HC1380" s="1" t="s">
        <v>284</v>
      </c>
      <c r="HD1380" s="1" t="s">
        <v>200</v>
      </c>
      <c r="HE1380" s="1" t="s">
        <v>199</v>
      </c>
      <c r="HF1380" s="1" t="s">
        <v>199</v>
      </c>
      <c r="HG1380" s="1" t="s">
        <v>199</v>
      </c>
      <c r="HH1380" s="1" t="s">
        <v>199</v>
      </c>
      <c r="HI1380" s="1" t="s">
        <v>199</v>
      </c>
      <c r="HJ1380" s="1" t="s">
        <v>199</v>
      </c>
      <c r="HK1380" s="1">
        <v>0</v>
      </c>
      <c r="HL1380" s="1" t="s">
        <v>199</v>
      </c>
      <c r="HM1380" s="1" t="s">
        <v>199</v>
      </c>
      <c r="HN1380" s="1" t="s">
        <v>199</v>
      </c>
      <c r="HP1380" s="1" t="s">
        <v>220</v>
      </c>
      <c r="HQ1380" s="1" t="s">
        <v>200</v>
      </c>
      <c r="HR1380" s="1" t="s">
        <v>200</v>
      </c>
      <c r="HS1380" s="1" t="s">
        <v>200</v>
      </c>
      <c r="HT1380" s="1" t="s">
        <v>200</v>
      </c>
      <c r="HU1380" s="1" t="s">
        <v>199</v>
      </c>
      <c r="HV1380" s="1" t="s">
        <v>199</v>
      </c>
      <c r="HW1380" s="1" t="s">
        <v>215</v>
      </c>
      <c r="HX1380" s="1" t="s">
        <v>200</v>
      </c>
      <c r="HY1380" s="1" t="s">
        <v>199</v>
      </c>
      <c r="HZ1380" s="1" t="s">
        <v>199</v>
      </c>
      <c r="IA1380" s="1" t="s">
        <v>199</v>
      </c>
      <c r="IB1380" s="1" t="s">
        <v>199</v>
      </c>
      <c r="IC1380" s="1" t="s">
        <v>199</v>
      </c>
      <c r="IE1380" s="1" t="s">
        <v>263</v>
      </c>
      <c r="IF1380" s="1" t="s">
        <v>200</v>
      </c>
      <c r="IG1380" s="1" t="s">
        <v>199</v>
      </c>
      <c r="IH1380" s="1" t="s">
        <v>199</v>
      </c>
      <c r="II1380" s="1" t="s">
        <v>199</v>
      </c>
      <c r="IJ1380" s="1" t="s">
        <v>199</v>
      </c>
      <c r="IK1380" s="1" t="s">
        <v>199</v>
      </c>
      <c r="IL1380" s="1" t="s">
        <v>199</v>
      </c>
      <c r="IM1380" s="1" t="s">
        <v>199</v>
      </c>
      <c r="IN1380" s="1" t="s">
        <v>199</v>
      </c>
      <c r="IO1380" s="1" t="s">
        <v>199</v>
      </c>
      <c r="IP1380" s="1" t="s">
        <v>199</v>
      </c>
      <c r="IS1380" s="1" t="s">
        <v>222</v>
      </c>
      <c r="IT1380" s="1" t="s">
        <v>200</v>
      </c>
      <c r="IU1380" s="1" t="s">
        <v>199</v>
      </c>
      <c r="IV1380" s="1" t="s">
        <v>199</v>
      </c>
      <c r="IW1380" s="1" t="s">
        <v>199</v>
      </c>
      <c r="IX1380" s="1" t="s">
        <v>199</v>
      </c>
      <c r="IY1380" s="1" t="s">
        <v>199</v>
      </c>
      <c r="IZ1380" s="1" t="s">
        <v>199</v>
      </c>
      <c r="JA1380" s="1" t="s">
        <v>199</v>
      </c>
      <c r="JB1380" s="1" t="s">
        <v>223</v>
      </c>
      <c r="JC1380" s="1" t="s">
        <v>227</v>
      </c>
      <c r="JD1380" s="1" t="s">
        <v>224</v>
      </c>
      <c r="JE1380" s="1" t="s">
        <v>224</v>
      </c>
      <c r="JF1380" s="1" t="s">
        <v>223</v>
      </c>
      <c r="JG1380" s="1" t="s">
        <v>249</v>
      </c>
      <c r="JH1380" s="1" t="s">
        <v>226</v>
      </c>
      <c r="JI1380" s="1" t="s">
        <v>226</v>
      </c>
      <c r="JJ1380" s="1" t="s">
        <v>223</v>
      </c>
      <c r="JK1380" s="1" t="s">
        <v>223</v>
      </c>
      <c r="JL1380" s="1" t="s">
        <v>223</v>
      </c>
      <c r="JM1380" s="1" t="s">
        <v>251</v>
      </c>
      <c r="JN1380" s="1" t="s">
        <v>195</v>
      </c>
      <c r="JO1380" s="1" t="s">
        <v>195</v>
      </c>
      <c r="JP1380" s="1" t="s">
        <v>228</v>
      </c>
      <c r="JQ1380" s="1" t="s">
        <v>228</v>
      </c>
      <c r="JR1380" s="1" t="s">
        <v>228</v>
      </c>
      <c r="JS1380" s="1" t="s">
        <v>251</v>
      </c>
      <c r="JT1380" s="1" t="s">
        <v>228</v>
      </c>
      <c r="JU1380" s="1" t="s">
        <v>228</v>
      </c>
      <c r="JV1380" s="1" t="s">
        <v>228</v>
      </c>
      <c r="JW1380" s="1" t="s">
        <v>228</v>
      </c>
      <c r="JX1380" s="1" t="s">
        <v>228</v>
      </c>
      <c r="JY1380" s="1" t="s">
        <v>201</v>
      </c>
      <c r="JZ1380" s="1" t="s">
        <v>201</v>
      </c>
      <c r="KA1380" s="1" t="s">
        <v>201</v>
      </c>
      <c r="KB1380" s="1" t="s">
        <v>201</v>
      </c>
      <c r="KC1380" s="1" t="s">
        <v>201</v>
      </c>
      <c r="KD1380" s="1" t="s">
        <v>1721</v>
      </c>
      <c r="KE1380" s="1" t="s">
        <v>1722</v>
      </c>
      <c r="KF1380" s="1" t="s">
        <v>6848</v>
      </c>
      <c r="KG1380" s="1" t="s">
        <v>10014</v>
      </c>
      <c r="KH1380" s="1" t="s">
        <v>6849</v>
      </c>
      <c r="KI1380" s="1" t="s">
        <v>7138</v>
      </c>
      <c r="KJ1380" s="1" t="s">
        <v>7139</v>
      </c>
      <c r="KK1380" s="1">
        <v>1379</v>
      </c>
      <c r="KL1380" s="1" t="s">
        <v>1392</v>
      </c>
    </row>
    <row r="1381" spans="1:298" x14ac:dyDescent="0.25">
      <c r="A1381" s="1" t="s">
        <v>7140</v>
      </c>
      <c r="B1381" s="1" t="s">
        <v>7141</v>
      </c>
      <c r="C1381" s="1">
        <v>27</v>
      </c>
      <c r="D1381" s="12">
        <v>1.8749999999999999E-2</v>
      </c>
      <c r="E1381" s="1" t="s">
        <v>6663</v>
      </c>
      <c r="F1381" s="1" t="s">
        <v>433</v>
      </c>
      <c r="G1381" s="1" t="s">
        <v>8336</v>
      </c>
      <c r="H1381" s="1" t="s">
        <v>9775</v>
      </c>
      <c r="I1381" s="1" t="s">
        <v>196</v>
      </c>
      <c r="J1381" s="1" t="str">
        <v>male</v>
      </c>
      <c r="K1381" s="1">
        <v>32</v>
      </c>
      <c r="L1381" s="1" t="s">
        <v>241</v>
      </c>
      <c r="M1381" s="1" t="s">
        <v>644</v>
      </c>
      <c r="N1381" s="1" t="s">
        <v>199</v>
      </c>
      <c r="O1381" s="1" t="s">
        <v>199</v>
      </c>
      <c r="P1381" s="1" t="s">
        <v>199</v>
      </c>
      <c r="Q1381" s="1" t="s">
        <v>199</v>
      </c>
      <c r="R1381" s="1" t="s">
        <v>199</v>
      </c>
      <c r="S1381" s="1" t="s">
        <v>199</v>
      </c>
      <c r="T1381" s="1" t="s">
        <v>199</v>
      </c>
      <c r="U1381" s="1" t="s">
        <v>199</v>
      </c>
      <c r="V1381" s="1" t="s">
        <v>199</v>
      </c>
      <c r="W1381" s="1" t="s">
        <v>199</v>
      </c>
      <c r="X1381" s="1" t="s">
        <v>199</v>
      </c>
      <c r="Y1381" s="1" t="s">
        <v>200</v>
      </c>
      <c r="Z1381" s="1" t="s">
        <v>199</v>
      </c>
      <c r="AB1381" s="1" t="s">
        <v>201</v>
      </c>
      <c r="AC1381" s="1" t="str">
        <f t="shared" si="21"/>
        <v>no</v>
      </c>
      <c r="AD1381" s="1" t="s">
        <v>674</v>
      </c>
      <c r="AE1381" s="1" t="s">
        <v>199</v>
      </c>
      <c r="AF1381" s="1" t="s">
        <v>199</v>
      </c>
      <c r="AG1381" s="1" t="s">
        <v>199</v>
      </c>
      <c r="AH1381" s="1" t="s">
        <v>200</v>
      </c>
      <c r="AI1381" s="1" t="s">
        <v>199</v>
      </c>
      <c r="AJ1381" s="1" t="s">
        <v>199</v>
      </c>
      <c r="AK1381" s="1" t="s">
        <v>199</v>
      </c>
      <c r="AL1381" s="1" t="s">
        <v>199</v>
      </c>
      <c r="AM1381" s="1" t="s">
        <v>199</v>
      </c>
      <c r="AN1381" s="1" t="s">
        <v>199</v>
      </c>
      <c r="AO1381" s="1" t="s">
        <v>199</v>
      </c>
      <c r="AP1381" s="1" t="s">
        <v>199</v>
      </c>
      <c r="AQ1381" s="1" t="s">
        <v>199</v>
      </c>
      <c r="AS1381" s="1" t="s">
        <v>195</v>
      </c>
      <c r="AV1381" s="1" t="s">
        <v>389</v>
      </c>
      <c r="AW1381" s="1" t="s">
        <v>762</v>
      </c>
      <c r="AX1381" s="1" t="s">
        <v>200</v>
      </c>
      <c r="AY1381" s="1" t="s">
        <v>199</v>
      </c>
      <c r="AZ1381" s="1" t="s">
        <v>199</v>
      </c>
      <c r="BA1381" s="1" t="s">
        <v>199</v>
      </c>
      <c r="BB1381" s="1" t="s">
        <v>199</v>
      </c>
      <c r="BC1381" s="1" t="s">
        <v>199</v>
      </c>
      <c r="BD1381" s="1" t="s">
        <v>199</v>
      </c>
      <c r="BF1381" s="1" t="s">
        <v>195</v>
      </c>
      <c r="BY1381" s="1">
        <v>3000</v>
      </c>
      <c r="CM1381" s="1" t="s">
        <v>201</v>
      </c>
      <c r="CX1381" s="1" t="s">
        <v>206</v>
      </c>
      <c r="CY1381" s="1">
        <v>3</v>
      </c>
      <c r="CZ1381" s="1" t="s">
        <v>201</v>
      </c>
      <c r="DA1381" s="1" t="s">
        <v>207</v>
      </c>
      <c r="DB1381" s="1" t="s">
        <v>195</v>
      </c>
      <c r="DC1381" s="1" t="s">
        <v>370</v>
      </c>
      <c r="DD1381" s="1" t="s">
        <v>200</v>
      </c>
      <c r="DE1381" s="1" t="s">
        <v>199</v>
      </c>
      <c r="DF1381" s="1" t="s">
        <v>199</v>
      </c>
      <c r="DG1381" s="1" t="s">
        <v>199</v>
      </c>
      <c r="DH1381" s="1" t="s">
        <v>200</v>
      </c>
      <c r="DI1381" s="1" t="s">
        <v>200</v>
      </c>
      <c r="DJ1381" s="1" t="s">
        <v>199</v>
      </c>
      <c r="DL1381" s="1" t="s">
        <v>195</v>
      </c>
      <c r="DM1381" s="1" t="s">
        <v>195</v>
      </c>
      <c r="DP1381" s="1" t="s">
        <v>201</v>
      </c>
      <c r="EU1381" s="1" t="s">
        <v>259</v>
      </c>
      <c r="EV1381" s="1" t="s">
        <v>210</v>
      </c>
      <c r="EW1381" s="1" t="s">
        <v>199</v>
      </c>
      <c r="EX1381" s="1" t="s">
        <v>199</v>
      </c>
      <c r="EY1381" s="1" t="s">
        <v>199</v>
      </c>
      <c r="EZ1381" s="1" t="s">
        <v>200</v>
      </c>
      <c r="FA1381" s="1" t="s">
        <v>7142</v>
      </c>
      <c r="FB1381" s="1" t="s">
        <v>199</v>
      </c>
      <c r="FC1381" s="1" t="s">
        <v>199</v>
      </c>
      <c r="FD1381" s="1" t="s">
        <v>199</v>
      </c>
      <c r="FE1381" s="1" t="s">
        <v>199</v>
      </c>
      <c r="FF1381" s="1" t="s">
        <v>200</v>
      </c>
      <c r="FG1381" s="1" t="s">
        <v>200</v>
      </c>
      <c r="FH1381" s="1" t="s">
        <v>200</v>
      </c>
      <c r="FI1381" s="1" t="s">
        <v>199</v>
      </c>
      <c r="FJ1381" s="1" t="s">
        <v>199</v>
      </c>
      <c r="FK1381" s="1" t="s">
        <v>200</v>
      </c>
      <c r="FL1381" s="1" t="s">
        <v>199</v>
      </c>
      <c r="FM1381" s="1" t="s">
        <v>3474</v>
      </c>
      <c r="FN1381" s="1" t="s">
        <v>199</v>
      </c>
      <c r="FO1381" s="1" t="s">
        <v>200</v>
      </c>
      <c r="FP1381" s="1" t="s">
        <v>200</v>
      </c>
      <c r="FQ1381" s="1" t="s">
        <v>199</v>
      </c>
      <c r="FR1381" s="1" t="s">
        <v>609</v>
      </c>
      <c r="FS1381" s="1" t="s">
        <v>199</v>
      </c>
      <c r="FT1381" s="1" t="s">
        <v>200</v>
      </c>
      <c r="FU1381" s="1" t="s">
        <v>200</v>
      </c>
      <c r="FV1381" s="1" t="s">
        <v>200</v>
      </c>
      <c r="FW1381" s="1" t="s">
        <v>199</v>
      </c>
      <c r="FX1381" s="1">
        <v>1000</v>
      </c>
      <c r="FZ1381" s="1" t="s">
        <v>317</v>
      </c>
      <c r="GA1381" s="1" t="s">
        <v>214</v>
      </c>
      <c r="GB1381" s="1" t="s">
        <v>215</v>
      </c>
      <c r="GC1381" s="1" t="s">
        <v>215</v>
      </c>
      <c r="GD1381" s="1" t="s">
        <v>1066</v>
      </c>
      <c r="GE1381" s="1" t="s">
        <v>195</v>
      </c>
      <c r="GF1381" s="1" t="s">
        <v>245</v>
      </c>
      <c r="GG1381" s="1" t="s">
        <v>199</v>
      </c>
      <c r="GH1381" s="1" t="s">
        <v>199</v>
      </c>
      <c r="GI1381" s="1" t="s">
        <v>199</v>
      </c>
      <c r="GJ1381" s="1" t="s">
        <v>199</v>
      </c>
      <c r="GK1381" s="1" t="s">
        <v>200</v>
      </c>
      <c r="GL1381" s="1" t="s">
        <v>199</v>
      </c>
      <c r="GM1381" s="1" t="s">
        <v>199</v>
      </c>
      <c r="GN1381" s="1" t="s">
        <v>199</v>
      </c>
      <c r="GO1381" s="1" t="s">
        <v>199</v>
      </c>
      <c r="GX1381" s="1" t="s">
        <v>218</v>
      </c>
      <c r="GY1381" s="1" t="s">
        <v>195</v>
      </c>
      <c r="GZ1381" s="1" t="s">
        <v>246</v>
      </c>
      <c r="HA1381" s="1" t="s">
        <v>200</v>
      </c>
      <c r="HB1381" s="1" t="s">
        <v>195</v>
      </c>
      <c r="HC1381" s="1" t="s">
        <v>284</v>
      </c>
      <c r="HD1381" s="1" t="s">
        <v>200</v>
      </c>
      <c r="HE1381" s="1" t="s">
        <v>199</v>
      </c>
      <c r="HF1381" s="1" t="s">
        <v>199</v>
      </c>
      <c r="HG1381" s="1" t="s">
        <v>199</v>
      </c>
      <c r="HH1381" s="1" t="s">
        <v>199</v>
      </c>
      <c r="HI1381" s="1" t="s">
        <v>199</v>
      </c>
      <c r="HJ1381" s="1" t="s">
        <v>199</v>
      </c>
      <c r="HK1381" s="1">
        <v>0</v>
      </c>
      <c r="HL1381" s="1" t="s">
        <v>199</v>
      </c>
      <c r="HM1381" s="1" t="s">
        <v>199</v>
      </c>
      <c r="HN1381" s="1" t="s">
        <v>199</v>
      </c>
      <c r="HP1381" s="1" t="s">
        <v>220</v>
      </c>
      <c r="HQ1381" s="1" t="s">
        <v>200</v>
      </c>
      <c r="HR1381" s="1" t="s">
        <v>200</v>
      </c>
      <c r="HS1381" s="1" t="s">
        <v>200</v>
      </c>
      <c r="HT1381" s="1" t="s">
        <v>200</v>
      </c>
      <c r="HU1381" s="1" t="s">
        <v>199</v>
      </c>
      <c r="HV1381" s="1" t="s">
        <v>199</v>
      </c>
      <c r="HW1381" s="1" t="s">
        <v>215</v>
      </c>
      <c r="HX1381" s="1" t="s">
        <v>200</v>
      </c>
      <c r="HY1381" s="1" t="s">
        <v>199</v>
      </c>
      <c r="HZ1381" s="1" t="s">
        <v>199</v>
      </c>
      <c r="IA1381" s="1" t="s">
        <v>199</v>
      </c>
      <c r="IB1381" s="1" t="s">
        <v>199</v>
      </c>
      <c r="IC1381" s="1" t="s">
        <v>199</v>
      </c>
      <c r="IE1381" s="1" t="s">
        <v>263</v>
      </c>
      <c r="IF1381" s="1" t="s">
        <v>200</v>
      </c>
      <c r="IG1381" s="1" t="s">
        <v>199</v>
      </c>
      <c r="IH1381" s="1" t="s">
        <v>199</v>
      </c>
      <c r="II1381" s="1" t="s">
        <v>199</v>
      </c>
      <c r="IJ1381" s="1" t="s">
        <v>199</v>
      </c>
      <c r="IK1381" s="1" t="s">
        <v>199</v>
      </c>
      <c r="IL1381" s="1" t="s">
        <v>199</v>
      </c>
      <c r="IM1381" s="1" t="s">
        <v>199</v>
      </c>
      <c r="IN1381" s="1" t="s">
        <v>199</v>
      </c>
      <c r="IO1381" s="1" t="s">
        <v>199</v>
      </c>
      <c r="IP1381" s="1" t="s">
        <v>199</v>
      </c>
      <c r="IS1381" s="1" t="s">
        <v>222</v>
      </c>
      <c r="IT1381" s="1" t="s">
        <v>200</v>
      </c>
      <c r="IU1381" s="1" t="s">
        <v>199</v>
      </c>
      <c r="IV1381" s="1" t="s">
        <v>199</v>
      </c>
      <c r="IW1381" s="1" t="s">
        <v>199</v>
      </c>
      <c r="IX1381" s="1" t="s">
        <v>199</v>
      </c>
      <c r="IY1381" s="1" t="s">
        <v>199</v>
      </c>
      <c r="IZ1381" s="1" t="s">
        <v>199</v>
      </c>
      <c r="JA1381" s="1" t="s">
        <v>199</v>
      </c>
      <c r="JB1381" s="1" t="s">
        <v>223</v>
      </c>
      <c r="JC1381" s="1" t="s">
        <v>223</v>
      </c>
      <c r="JD1381" s="1" t="s">
        <v>223</v>
      </c>
      <c r="JE1381" s="1" t="s">
        <v>223</v>
      </c>
      <c r="JF1381" s="1" t="s">
        <v>223</v>
      </c>
      <c r="JG1381" s="1" t="s">
        <v>223</v>
      </c>
      <c r="JH1381" s="1" t="s">
        <v>226</v>
      </c>
      <c r="JI1381" s="1" t="s">
        <v>223</v>
      </c>
      <c r="JJ1381" s="1" t="s">
        <v>223</v>
      </c>
      <c r="JK1381" s="1" t="s">
        <v>223</v>
      </c>
      <c r="JL1381" s="1" t="s">
        <v>223</v>
      </c>
      <c r="JM1381" s="1" t="s">
        <v>251</v>
      </c>
      <c r="JN1381" s="1" t="s">
        <v>195</v>
      </c>
      <c r="JO1381" s="1" t="s">
        <v>195</v>
      </c>
      <c r="JP1381" s="1" t="s">
        <v>228</v>
      </c>
      <c r="JQ1381" s="1" t="s">
        <v>228</v>
      </c>
      <c r="JR1381" s="1" t="s">
        <v>228</v>
      </c>
      <c r="JS1381" s="1" t="s">
        <v>228</v>
      </c>
      <c r="JT1381" s="1" t="s">
        <v>228</v>
      </c>
      <c r="JU1381" s="1" t="s">
        <v>228</v>
      </c>
      <c r="JV1381" s="1" t="s">
        <v>228</v>
      </c>
      <c r="JW1381" s="1" t="s">
        <v>228</v>
      </c>
      <c r="JX1381" s="1" t="s">
        <v>228</v>
      </c>
      <c r="JY1381" s="1" t="s">
        <v>201</v>
      </c>
      <c r="JZ1381" s="1" t="s">
        <v>201</v>
      </c>
      <c r="KA1381" s="1" t="s">
        <v>201</v>
      </c>
      <c r="KB1381" s="1" t="s">
        <v>195</v>
      </c>
      <c r="KC1381" s="1" t="s">
        <v>195</v>
      </c>
      <c r="KD1381" s="1" t="s">
        <v>1721</v>
      </c>
      <c r="KE1381" s="1" t="s">
        <v>1722</v>
      </c>
      <c r="KF1381" s="1" t="s">
        <v>6848</v>
      </c>
      <c r="KG1381" s="1" t="s">
        <v>10014</v>
      </c>
      <c r="KH1381" s="1" t="s">
        <v>6849</v>
      </c>
      <c r="KI1381" s="1" t="s">
        <v>7143</v>
      </c>
      <c r="KJ1381" s="1" t="s">
        <v>7144</v>
      </c>
      <c r="KK1381" s="1">
        <v>1380</v>
      </c>
      <c r="KL1381" s="1" t="s">
        <v>1392</v>
      </c>
    </row>
    <row r="1382" spans="1:298" x14ac:dyDescent="0.25">
      <c r="A1382" s="1" t="s">
        <v>7145</v>
      </c>
      <c r="B1382" s="1" t="s">
        <v>7146</v>
      </c>
      <c r="C1382" s="1">
        <v>11</v>
      </c>
      <c r="D1382" s="12">
        <v>7.6388888888888886E-3</v>
      </c>
      <c r="E1382" s="1" t="s">
        <v>6663</v>
      </c>
      <c r="F1382" s="1" t="s">
        <v>433</v>
      </c>
      <c r="G1382" s="1" t="s">
        <v>8336</v>
      </c>
      <c r="H1382" s="1" t="s">
        <v>9776</v>
      </c>
      <c r="I1382" s="1" t="s">
        <v>298</v>
      </c>
      <c r="J1382" s="1" t="str">
        <v>female</v>
      </c>
      <c r="K1382" s="1">
        <v>55</v>
      </c>
      <c r="L1382" s="1" t="s">
        <v>241</v>
      </c>
      <c r="M1382" s="1" t="s">
        <v>341</v>
      </c>
      <c r="N1382" s="1" t="s">
        <v>199</v>
      </c>
      <c r="O1382" s="1" t="s">
        <v>199</v>
      </c>
      <c r="P1382" s="1" t="s">
        <v>200</v>
      </c>
      <c r="Q1382" s="1" t="s">
        <v>199</v>
      </c>
      <c r="R1382" s="1" t="s">
        <v>199</v>
      </c>
      <c r="S1382" s="1" t="s">
        <v>199</v>
      </c>
      <c r="T1382" s="1" t="s">
        <v>199</v>
      </c>
      <c r="U1382" s="1" t="s">
        <v>199</v>
      </c>
      <c r="V1382" s="1" t="s">
        <v>199</v>
      </c>
      <c r="W1382" s="1" t="s">
        <v>199</v>
      </c>
      <c r="X1382" s="1" t="s">
        <v>199</v>
      </c>
      <c r="Y1382" s="1" t="s">
        <v>199</v>
      </c>
      <c r="Z1382" s="1" t="s">
        <v>199</v>
      </c>
      <c r="AB1382" s="1" t="s">
        <v>201</v>
      </c>
      <c r="AC1382" s="1" t="str">
        <f t="shared" si="21"/>
        <v>no</v>
      </c>
      <c r="AS1382" s="1" t="s">
        <v>201</v>
      </c>
      <c r="AT1382" s="1" t="s">
        <v>202</v>
      </c>
      <c r="AU1382" s="1" t="s">
        <v>202</v>
      </c>
      <c r="AV1382" s="1" t="s">
        <v>269</v>
      </c>
      <c r="BG1382" s="1" t="s">
        <v>518</v>
      </c>
      <c r="BH1382" s="1" t="s">
        <v>199</v>
      </c>
      <c r="BI1382" s="1" t="s">
        <v>199</v>
      </c>
      <c r="BJ1382" s="1" t="s">
        <v>199</v>
      </c>
      <c r="BK1382" s="1" t="s">
        <v>199</v>
      </c>
      <c r="BL1382" s="1" t="s">
        <v>199</v>
      </c>
      <c r="BM1382" s="1" t="s">
        <v>199</v>
      </c>
      <c r="BN1382" s="1" t="s">
        <v>199</v>
      </c>
      <c r="BO1382" s="1" t="s">
        <v>199</v>
      </c>
      <c r="BP1382" s="1" t="s">
        <v>200</v>
      </c>
      <c r="BQ1382" s="1" t="s">
        <v>199</v>
      </c>
      <c r="BR1382" s="1" t="s">
        <v>199</v>
      </c>
      <c r="BS1382" s="1" t="s">
        <v>199</v>
      </c>
      <c r="BT1382" s="1" t="s">
        <v>199</v>
      </c>
      <c r="BU1382" s="1" t="s">
        <v>199</v>
      </c>
      <c r="BV1382" s="1" t="s">
        <v>199</v>
      </c>
      <c r="BW1382" s="1" t="s">
        <v>199</v>
      </c>
      <c r="BY1382" s="1">
        <v>6000</v>
      </c>
      <c r="CM1382" s="1" t="s">
        <v>201</v>
      </c>
      <c r="CX1382" s="1" t="s">
        <v>206</v>
      </c>
      <c r="CY1382" s="1">
        <v>1</v>
      </c>
      <c r="CZ1382" s="1" t="s">
        <v>201</v>
      </c>
      <c r="DA1382" s="1" t="s">
        <v>207</v>
      </c>
      <c r="DB1382" s="1" t="s">
        <v>195</v>
      </c>
      <c r="DC1382" s="1" t="s">
        <v>208</v>
      </c>
      <c r="DD1382" s="1" t="s">
        <v>200</v>
      </c>
      <c r="DE1382" s="1" t="s">
        <v>199</v>
      </c>
      <c r="DF1382" s="1" t="s">
        <v>199</v>
      </c>
      <c r="DG1382" s="1" t="s">
        <v>199</v>
      </c>
      <c r="DH1382" s="1" t="s">
        <v>199</v>
      </c>
      <c r="DI1382" s="1" t="s">
        <v>199</v>
      </c>
      <c r="DJ1382" s="1" t="s">
        <v>199</v>
      </c>
      <c r="DL1382" s="1" t="s">
        <v>195</v>
      </c>
      <c r="DM1382" s="1" t="s">
        <v>195</v>
      </c>
      <c r="DP1382" s="1" t="s">
        <v>201</v>
      </c>
      <c r="EU1382" s="1" t="s">
        <v>259</v>
      </c>
      <c r="EV1382" s="1" t="s">
        <v>210</v>
      </c>
      <c r="EW1382" s="1" t="s">
        <v>199</v>
      </c>
      <c r="EX1382" s="1" t="s">
        <v>199</v>
      </c>
      <c r="EY1382" s="1" t="s">
        <v>199</v>
      </c>
      <c r="EZ1382" s="1" t="s">
        <v>200</v>
      </c>
      <c r="FA1382" s="1" t="s">
        <v>372</v>
      </c>
      <c r="FB1382" s="1" t="s">
        <v>199</v>
      </c>
      <c r="FC1382" s="1" t="s">
        <v>199</v>
      </c>
      <c r="FD1382" s="1" t="s">
        <v>199</v>
      </c>
      <c r="FE1382" s="1" t="s">
        <v>199</v>
      </c>
      <c r="FF1382" s="1" t="s">
        <v>199</v>
      </c>
      <c r="FG1382" s="1" t="s">
        <v>199</v>
      </c>
      <c r="FH1382" s="1" t="s">
        <v>199</v>
      </c>
      <c r="FI1382" s="1" t="s">
        <v>199</v>
      </c>
      <c r="FJ1382" s="1" t="s">
        <v>199</v>
      </c>
      <c r="FK1382" s="1" t="s">
        <v>200</v>
      </c>
      <c r="FL1382" s="1" t="s">
        <v>199</v>
      </c>
      <c r="FM1382" s="1" t="s">
        <v>212</v>
      </c>
      <c r="FN1382" s="1" t="s">
        <v>199</v>
      </c>
      <c r="FO1382" s="1" t="s">
        <v>199</v>
      </c>
      <c r="FP1382" s="1" t="s">
        <v>199</v>
      </c>
      <c r="FQ1382" s="1" t="s">
        <v>200</v>
      </c>
      <c r="FR1382" s="1" t="s">
        <v>213</v>
      </c>
      <c r="FS1382" s="1" t="s">
        <v>199</v>
      </c>
      <c r="FT1382" s="1" t="s">
        <v>200</v>
      </c>
      <c r="FU1382" s="1" t="s">
        <v>200</v>
      </c>
      <c r="FV1382" s="1" t="s">
        <v>200</v>
      </c>
      <c r="FW1382" s="1" t="s">
        <v>199</v>
      </c>
      <c r="FX1382" s="1" t="s">
        <v>299</v>
      </c>
      <c r="FZ1382" s="1" t="s">
        <v>317</v>
      </c>
      <c r="GA1382" s="1" t="s">
        <v>214</v>
      </c>
      <c r="GB1382" s="1" t="s">
        <v>215</v>
      </c>
      <c r="GC1382" s="1" t="s">
        <v>215</v>
      </c>
      <c r="GD1382" s="1" t="s">
        <v>262</v>
      </c>
      <c r="GE1382" s="1" t="s">
        <v>201</v>
      </c>
      <c r="GQ1382" s="1" t="s">
        <v>217</v>
      </c>
      <c r="GR1382" s="1" t="s">
        <v>200</v>
      </c>
      <c r="GS1382" s="1" t="s">
        <v>199</v>
      </c>
      <c r="GT1382" s="1" t="s">
        <v>199</v>
      </c>
      <c r="GU1382" s="1" t="s">
        <v>199</v>
      </c>
      <c r="GV1382" s="1" t="s">
        <v>199</v>
      </c>
      <c r="GX1382" s="1" t="s">
        <v>218</v>
      </c>
      <c r="GY1382" s="1" t="s">
        <v>195</v>
      </c>
      <c r="GZ1382" s="1" t="s">
        <v>246</v>
      </c>
      <c r="HA1382" s="1" t="s">
        <v>200</v>
      </c>
      <c r="HB1382" s="1" t="s">
        <v>195</v>
      </c>
      <c r="HC1382" s="1" t="s">
        <v>5706</v>
      </c>
      <c r="HD1382" s="1" t="s">
        <v>200</v>
      </c>
      <c r="HE1382" s="1" t="s">
        <v>200</v>
      </c>
      <c r="HF1382" s="1" t="s">
        <v>199</v>
      </c>
      <c r="HG1382" s="1" t="s">
        <v>199</v>
      </c>
      <c r="HH1382" s="1" t="s">
        <v>199</v>
      </c>
      <c r="HI1382" s="1" t="s">
        <v>199</v>
      </c>
      <c r="HJ1382" s="1" t="s">
        <v>199</v>
      </c>
      <c r="HK1382" s="1">
        <v>0</v>
      </c>
      <c r="HL1382" s="1" t="s">
        <v>199</v>
      </c>
      <c r="HM1382" s="1" t="s">
        <v>199</v>
      </c>
      <c r="HN1382" s="1" t="s">
        <v>199</v>
      </c>
      <c r="HP1382" s="1" t="s">
        <v>610</v>
      </c>
      <c r="HQ1382" s="1" t="s">
        <v>200</v>
      </c>
      <c r="HR1382" s="1" t="s">
        <v>200</v>
      </c>
      <c r="HS1382" s="1" t="s">
        <v>200</v>
      </c>
      <c r="HT1382" s="1" t="s">
        <v>200</v>
      </c>
      <c r="HU1382" s="1" t="s">
        <v>199</v>
      </c>
      <c r="HV1382" s="1" t="s">
        <v>199</v>
      </c>
      <c r="HW1382" s="1" t="s">
        <v>215</v>
      </c>
      <c r="HX1382" s="1" t="s">
        <v>200</v>
      </c>
      <c r="HY1382" s="1" t="s">
        <v>199</v>
      </c>
      <c r="HZ1382" s="1" t="s">
        <v>199</v>
      </c>
      <c r="IA1382" s="1" t="s">
        <v>199</v>
      </c>
      <c r="IB1382" s="1" t="s">
        <v>199</v>
      </c>
      <c r="IC1382" s="1" t="s">
        <v>199</v>
      </c>
      <c r="IE1382" s="1" t="s">
        <v>263</v>
      </c>
      <c r="IF1382" s="1" t="s">
        <v>200</v>
      </c>
      <c r="IG1382" s="1" t="s">
        <v>199</v>
      </c>
      <c r="IH1382" s="1" t="s">
        <v>199</v>
      </c>
      <c r="II1382" s="1" t="s">
        <v>199</v>
      </c>
      <c r="IJ1382" s="1" t="s">
        <v>199</v>
      </c>
      <c r="IK1382" s="1" t="s">
        <v>199</v>
      </c>
      <c r="IL1382" s="1" t="s">
        <v>199</v>
      </c>
      <c r="IM1382" s="1" t="s">
        <v>199</v>
      </c>
      <c r="IN1382" s="1" t="s">
        <v>199</v>
      </c>
      <c r="IO1382" s="1" t="s">
        <v>199</v>
      </c>
      <c r="IP1382" s="1" t="s">
        <v>199</v>
      </c>
      <c r="IS1382" s="1" t="s">
        <v>222</v>
      </c>
      <c r="IT1382" s="1" t="s">
        <v>200</v>
      </c>
      <c r="IU1382" s="1" t="s">
        <v>199</v>
      </c>
      <c r="IV1382" s="1" t="s">
        <v>199</v>
      </c>
      <c r="IW1382" s="1" t="s">
        <v>199</v>
      </c>
      <c r="IX1382" s="1" t="s">
        <v>199</v>
      </c>
      <c r="IY1382" s="1" t="s">
        <v>199</v>
      </c>
      <c r="IZ1382" s="1" t="s">
        <v>199</v>
      </c>
      <c r="JA1382" s="1" t="s">
        <v>199</v>
      </c>
      <c r="JB1382" s="1" t="s">
        <v>223</v>
      </c>
      <c r="JC1382" s="1" t="s">
        <v>223</v>
      </c>
      <c r="JD1382" s="1" t="s">
        <v>223</v>
      </c>
      <c r="JE1382" s="1" t="s">
        <v>223</v>
      </c>
      <c r="JF1382" s="1" t="s">
        <v>223</v>
      </c>
      <c r="JG1382" s="1" t="s">
        <v>223</v>
      </c>
      <c r="JH1382" s="1" t="s">
        <v>226</v>
      </c>
      <c r="JI1382" s="1" t="s">
        <v>223</v>
      </c>
      <c r="JJ1382" s="1" t="s">
        <v>223</v>
      </c>
      <c r="JK1382" s="1" t="s">
        <v>285</v>
      </c>
      <c r="JL1382" s="1" t="s">
        <v>223</v>
      </c>
      <c r="JM1382" s="1" t="s">
        <v>228</v>
      </c>
      <c r="JN1382" s="1" t="s">
        <v>195</v>
      </c>
      <c r="JO1382" s="1" t="s">
        <v>195</v>
      </c>
      <c r="JP1382" s="1" t="s">
        <v>228</v>
      </c>
      <c r="JQ1382" s="1" t="s">
        <v>228</v>
      </c>
      <c r="JR1382" s="1" t="s">
        <v>228</v>
      </c>
      <c r="JS1382" s="1" t="s">
        <v>228</v>
      </c>
      <c r="JT1382" s="1" t="s">
        <v>228</v>
      </c>
      <c r="JU1382" s="1" t="s">
        <v>228</v>
      </c>
      <c r="JV1382" s="1" t="s">
        <v>228</v>
      </c>
      <c r="JW1382" s="1" t="s">
        <v>228</v>
      </c>
      <c r="JX1382" s="1" t="s">
        <v>228</v>
      </c>
      <c r="JY1382" s="1" t="s">
        <v>201</v>
      </c>
      <c r="JZ1382" s="1" t="s">
        <v>201</v>
      </c>
      <c r="KA1382" s="1" t="s">
        <v>201</v>
      </c>
      <c r="KB1382" s="1" t="s">
        <v>201</v>
      </c>
      <c r="KC1382" s="1" t="s">
        <v>201</v>
      </c>
      <c r="KD1382" s="1" t="s">
        <v>1721</v>
      </c>
      <c r="KE1382" s="1" t="s">
        <v>1722</v>
      </c>
      <c r="KF1382" s="1" t="s">
        <v>6848</v>
      </c>
      <c r="KG1382" s="1" t="s">
        <v>10014</v>
      </c>
      <c r="KH1382" s="1" t="s">
        <v>6849</v>
      </c>
      <c r="KI1382" s="1" t="s">
        <v>7147</v>
      </c>
      <c r="KJ1382" s="1" t="s">
        <v>7148</v>
      </c>
      <c r="KK1382" s="1">
        <v>1381</v>
      </c>
      <c r="KL1382" s="1" t="s">
        <v>1392</v>
      </c>
    </row>
    <row r="1383" spans="1:298" x14ac:dyDescent="0.25">
      <c r="A1383" s="1" t="s">
        <v>7149</v>
      </c>
      <c r="B1383" s="1" t="s">
        <v>7150</v>
      </c>
      <c r="C1383" s="1">
        <v>1</v>
      </c>
      <c r="D1383" s="12">
        <v>6.9444444444444447E-4</v>
      </c>
      <c r="E1383" s="1" t="s">
        <v>6663</v>
      </c>
      <c r="F1383" s="1" t="s">
        <v>2575</v>
      </c>
      <c r="G1383" s="1" t="s">
        <v>8336</v>
      </c>
      <c r="H1383" s="1" t="s">
        <v>9777</v>
      </c>
      <c r="I1383" s="1" t="s">
        <v>298</v>
      </c>
      <c r="J1383" s="1" t="str">
        <v>male</v>
      </c>
      <c r="K1383" s="1">
        <v>81</v>
      </c>
      <c r="L1383" s="1" t="s">
        <v>241</v>
      </c>
      <c r="M1383" s="1" t="s">
        <v>198</v>
      </c>
      <c r="N1383" s="1" t="s">
        <v>199</v>
      </c>
      <c r="O1383" s="1" t="s">
        <v>200</v>
      </c>
      <c r="P1383" s="1" t="s">
        <v>199</v>
      </c>
      <c r="Q1383" s="1" t="s">
        <v>199</v>
      </c>
      <c r="R1383" s="1" t="s">
        <v>199</v>
      </c>
      <c r="S1383" s="1" t="s">
        <v>199</v>
      </c>
      <c r="T1383" s="1" t="s">
        <v>199</v>
      </c>
      <c r="U1383" s="1" t="s">
        <v>199</v>
      </c>
      <c r="V1383" s="1" t="s">
        <v>199</v>
      </c>
      <c r="W1383" s="1" t="s">
        <v>199</v>
      </c>
      <c r="X1383" s="1" t="s">
        <v>199</v>
      </c>
      <c r="Y1383" s="1" t="s">
        <v>199</v>
      </c>
      <c r="Z1383" s="1" t="s">
        <v>199</v>
      </c>
      <c r="AB1383" s="1" t="s">
        <v>201</v>
      </c>
      <c r="AC1383" s="1" t="str">
        <f t="shared" si="21"/>
        <v>no</v>
      </c>
      <c r="AS1383" s="1" t="s">
        <v>201</v>
      </c>
      <c r="AT1383" s="1" t="s">
        <v>202</v>
      </c>
      <c r="AU1383" s="1" t="s">
        <v>202</v>
      </c>
      <c r="AV1383" s="1" t="s">
        <v>203</v>
      </c>
      <c r="BY1383" s="1">
        <v>0</v>
      </c>
      <c r="BZ1383" s="1" t="s">
        <v>195</v>
      </c>
      <c r="CA1383" s="1" t="s">
        <v>195</v>
      </c>
      <c r="CB1383" s="1" t="s">
        <v>242</v>
      </c>
      <c r="CC1383" s="1">
        <v>0</v>
      </c>
      <c r="CD1383" s="1">
        <v>0</v>
      </c>
      <c r="CE1383" s="1">
        <v>1</v>
      </c>
      <c r="CF1383" s="1">
        <v>0</v>
      </c>
      <c r="CG1383" s="1">
        <v>0</v>
      </c>
      <c r="CH1383" s="1">
        <v>0</v>
      </c>
      <c r="CJ1383" s="1">
        <v>3090</v>
      </c>
      <c r="CK1383" s="1" t="s">
        <v>205</v>
      </c>
      <c r="CL1383" s="1" t="s">
        <v>201</v>
      </c>
      <c r="CM1383" s="1" t="s">
        <v>201</v>
      </c>
      <c r="CX1383" s="1" t="s">
        <v>271</v>
      </c>
      <c r="CY1383" s="1">
        <v>1</v>
      </c>
      <c r="CZ1383" s="1" t="s">
        <v>201</v>
      </c>
      <c r="DA1383" s="1" t="s">
        <v>207</v>
      </c>
      <c r="DB1383" s="1" t="s">
        <v>195</v>
      </c>
      <c r="DC1383" s="1" t="s">
        <v>272</v>
      </c>
      <c r="DD1383" s="1" t="s">
        <v>199</v>
      </c>
      <c r="DE1383" s="1" t="s">
        <v>200</v>
      </c>
      <c r="DF1383" s="1" t="s">
        <v>199</v>
      </c>
      <c r="DG1383" s="1" t="s">
        <v>199</v>
      </c>
      <c r="DH1383" s="1" t="s">
        <v>199</v>
      </c>
      <c r="DI1383" s="1" t="s">
        <v>199</v>
      </c>
      <c r="DJ1383" s="1" t="s">
        <v>199</v>
      </c>
      <c r="DL1383" s="1" t="s">
        <v>195</v>
      </c>
      <c r="DM1383" s="1" t="s">
        <v>195</v>
      </c>
      <c r="DP1383" s="1" t="s">
        <v>201</v>
      </c>
      <c r="EU1383" s="1" t="s">
        <v>259</v>
      </c>
      <c r="EV1383" s="1" t="s">
        <v>371</v>
      </c>
      <c r="EW1383" s="1" t="s">
        <v>199</v>
      </c>
      <c r="EX1383" s="1" t="s">
        <v>199</v>
      </c>
      <c r="EY1383" s="1" t="s">
        <v>200</v>
      </c>
      <c r="EZ1383" s="1" t="s">
        <v>199</v>
      </c>
      <c r="FA1383" s="1" t="s">
        <v>211</v>
      </c>
      <c r="FB1383" s="1" t="s">
        <v>199</v>
      </c>
      <c r="FC1383" s="1" t="s">
        <v>199</v>
      </c>
      <c r="FD1383" s="1" t="s">
        <v>199</v>
      </c>
      <c r="FE1383" s="1" t="s">
        <v>199</v>
      </c>
      <c r="FF1383" s="1" t="s">
        <v>199</v>
      </c>
      <c r="FG1383" s="1" t="s">
        <v>199</v>
      </c>
      <c r="FH1383" s="1" t="s">
        <v>199</v>
      </c>
      <c r="FI1383" s="1" t="s">
        <v>199</v>
      </c>
      <c r="FJ1383" s="1" t="s">
        <v>199</v>
      </c>
      <c r="FK1383" s="1" t="s">
        <v>199</v>
      </c>
      <c r="FL1383" s="1" t="s">
        <v>200</v>
      </c>
      <c r="FM1383" s="1" t="s">
        <v>212</v>
      </c>
      <c r="FN1383" s="1" t="s">
        <v>199</v>
      </c>
      <c r="FO1383" s="1" t="s">
        <v>199</v>
      </c>
      <c r="FP1383" s="1" t="s">
        <v>199</v>
      </c>
      <c r="FQ1383" s="1" t="s">
        <v>200</v>
      </c>
      <c r="FR1383" s="1" t="s">
        <v>434</v>
      </c>
      <c r="FS1383" s="1" t="s">
        <v>199</v>
      </c>
      <c r="FT1383" s="1" t="s">
        <v>200</v>
      </c>
      <c r="FU1383" s="1" t="s">
        <v>200</v>
      </c>
      <c r="FV1383" s="1">
        <v>0</v>
      </c>
      <c r="FW1383" s="1" t="s">
        <v>199</v>
      </c>
      <c r="FX1383" s="1">
        <v>200</v>
      </c>
      <c r="FZ1383" s="1" t="s">
        <v>893</v>
      </c>
      <c r="GA1383" s="1" t="s">
        <v>214</v>
      </c>
      <c r="GB1383" s="1" t="s">
        <v>215</v>
      </c>
      <c r="GC1383" s="1" t="s">
        <v>384</v>
      </c>
      <c r="GD1383" s="1" t="s">
        <v>459</v>
      </c>
      <c r="GE1383" s="1" t="s">
        <v>201</v>
      </c>
      <c r="GQ1383" s="1" t="s">
        <v>217</v>
      </c>
      <c r="GR1383" s="1" t="s">
        <v>200</v>
      </c>
      <c r="GS1383" s="1" t="s">
        <v>199</v>
      </c>
      <c r="GT1383" s="1" t="s">
        <v>199</v>
      </c>
      <c r="GU1383" s="1" t="s">
        <v>199</v>
      </c>
      <c r="GV1383" s="1" t="s">
        <v>199</v>
      </c>
      <c r="GX1383" s="1" t="s">
        <v>218</v>
      </c>
      <c r="GY1383" s="1" t="s">
        <v>195</v>
      </c>
      <c r="GZ1383" s="1" t="s">
        <v>246</v>
      </c>
      <c r="HA1383" s="1" t="s">
        <v>200</v>
      </c>
      <c r="HB1383" s="1" t="s">
        <v>195</v>
      </c>
      <c r="HC1383" s="1" t="s">
        <v>1510</v>
      </c>
      <c r="HD1383" s="1" t="s">
        <v>200</v>
      </c>
      <c r="HE1383" s="1" t="s">
        <v>199</v>
      </c>
      <c r="HF1383" s="1" t="s">
        <v>200</v>
      </c>
      <c r="HG1383" s="1" t="s">
        <v>199</v>
      </c>
      <c r="HH1383" s="1" t="s">
        <v>200</v>
      </c>
      <c r="HI1383" s="1" t="s">
        <v>199</v>
      </c>
      <c r="HJ1383" s="1" t="s">
        <v>199</v>
      </c>
      <c r="HK1383" s="1">
        <v>0</v>
      </c>
      <c r="HL1383" s="1" t="s">
        <v>199</v>
      </c>
      <c r="HM1383" s="1" t="s">
        <v>199</v>
      </c>
      <c r="HN1383" s="1" t="s">
        <v>199</v>
      </c>
      <c r="HP1383" s="1" t="s">
        <v>318</v>
      </c>
      <c r="HQ1383" s="1" t="s">
        <v>200</v>
      </c>
      <c r="HR1383" s="1" t="s">
        <v>200</v>
      </c>
      <c r="HS1383" s="1" t="s">
        <v>200</v>
      </c>
      <c r="HT1383" s="1" t="s">
        <v>200</v>
      </c>
      <c r="HU1383" s="1" t="s">
        <v>199</v>
      </c>
      <c r="HV1383" s="1" t="s">
        <v>199</v>
      </c>
      <c r="HW1383" s="1" t="s">
        <v>215</v>
      </c>
      <c r="HX1383" s="1" t="s">
        <v>200</v>
      </c>
      <c r="HY1383" s="1" t="s">
        <v>199</v>
      </c>
      <c r="HZ1383" s="1" t="s">
        <v>199</v>
      </c>
      <c r="IA1383" s="1" t="s">
        <v>199</v>
      </c>
      <c r="IB1383" s="1" t="s">
        <v>199</v>
      </c>
      <c r="IC1383" s="1" t="s">
        <v>199</v>
      </c>
      <c r="IE1383" s="1" t="s">
        <v>263</v>
      </c>
      <c r="IF1383" s="1" t="s">
        <v>200</v>
      </c>
      <c r="IG1383" s="1" t="s">
        <v>199</v>
      </c>
      <c r="IH1383" s="1" t="s">
        <v>199</v>
      </c>
      <c r="II1383" s="1" t="s">
        <v>199</v>
      </c>
      <c r="IJ1383" s="1" t="s">
        <v>199</v>
      </c>
      <c r="IK1383" s="1" t="s">
        <v>199</v>
      </c>
      <c r="IL1383" s="1" t="s">
        <v>199</v>
      </c>
      <c r="IM1383" s="1" t="s">
        <v>199</v>
      </c>
      <c r="IN1383" s="1" t="s">
        <v>199</v>
      </c>
      <c r="IO1383" s="1" t="s">
        <v>199</v>
      </c>
      <c r="IP1383" s="1" t="s">
        <v>199</v>
      </c>
      <c r="IS1383" s="1" t="s">
        <v>565</v>
      </c>
      <c r="IT1383" s="1" t="s">
        <v>200</v>
      </c>
      <c r="IU1383" s="1" t="s">
        <v>199</v>
      </c>
      <c r="IV1383" s="1" t="s">
        <v>199</v>
      </c>
      <c r="IW1383" s="1" t="s">
        <v>200</v>
      </c>
      <c r="IX1383" s="1" t="s">
        <v>199</v>
      </c>
      <c r="IY1383" s="1" t="s">
        <v>199</v>
      </c>
      <c r="IZ1383" s="1" t="s">
        <v>199</v>
      </c>
      <c r="JA1383" s="1" t="s">
        <v>199</v>
      </c>
      <c r="JB1383" s="1" t="s">
        <v>223</v>
      </c>
      <c r="JC1383" s="1" t="s">
        <v>223</v>
      </c>
      <c r="JD1383" s="1" t="s">
        <v>223</v>
      </c>
      <c r="JE1383" s="1" t="s">
        <v>225</v>
      </c>
      <c r="JF1383" s="1" t="s">
        <v>224</v>
      </c>
      <c r="JG1383" s="1" t="s">
        <v>227</v>
      </c>
      <c r="JH1383" s="1" t="s">
        <v>224</v>
      </c>
      <c r="JI1383" s="1" t="s">
        <v>250</v>
      </c>
      <c r="JJ1383" s="1" t="s">
        <v>223</v>
      </c>
      <c r="JK1383" s="1" t="s">
        <v>223</v>
      </c>
      <c r="JL1383" s="1" t="s">
        <v>223</v>
      </c>
      <c r="JM1383" s="1" t="s">
        <v>228</v>
      </c>
      <c r="JN1383" s="1" t="s">
        <v>228</v>
      </c>
      <c r="JO1383" s="1" t="s">
        <v>228</v>
      </c>
      <c r="JP1383" s="1" t="s">
        <v>228</v>
      </c>
      <c r="JQ1383" s="1" t="s">
        <v>228</v>
      </c>
      <c r="JR1383" s="1" t="s">
        <v>228</v>
      </c>
      <c r="JS1383" s="1" t="s">
        <v>195</v>
      </c>
      <c r="JT1383" s="1" t="s">
        <v>228</v>
      </c>
      <c r="JU1383" s="1" t="s">
        <v>228</v>
      </c>
      <c r="JV1383" s="1" t="s">
        <v>228</v>
      </c>
      <c r="JW1383" s="1" t="s">
        <v>228</v>
      </c>
      <c r="JX1383" s="1" t="s">
        <v>228</v>
      </c>
      <c r="JY1383" s="1" t="s">
        <v>201</v>
      </c>
      <c r="JZ1383" s="1" t="s">
        <v>201</v>
      </c>
      <c r="KA1383" s="1" t="s">
        <v>195</v>
      </c>
      <c r="KB1383" s="1" t="s">
        <v>201</v>
      </c>
      <c r="KC1383" s="1" t="s">
        <v>201</v>
      </c>
      <c r="KD1383" s="1" t="s">
        <v>232</v>
      </c>
      <c r="KE1383" s="1" t="s">
        <v>2676</v>
      </c>
      <c r="KF1383" s="1" t="s">
        <v>7011</v>
      </c>
      <c r="KG1383" s="1" t="s">
        <v>10013</v>
      </c>
      <c r="KH1383" s="1" t="s">
        <v>6219</v>
      </c>
      <c r="KI1383" s="1" t="s">
        <v>7151</v>
      </c>
      <c r="KJ1383" s="1" t="s">
        <v>7148</v>
      </c>
      <c r="KK1383" s="1">
        <v>1382</v>
      </c>
      <c r="KL1383" s="1" t="s">
        <v>1392</v>
      </c>
    </row>
    <row r="1384" spans="1:298" x14ac:dyDescent="0.25">
      <c r="A1384" s="1" t="s">
        <v>7152</v>
      </c>
      <c r="B1384" s="1" t="s">
        <v>7153</v>
      </c>
      <c r="C1384" s="1">
        <v>20</v>
      </c>
      <c r="D1384" s="12">
        <v>1.3888888888888888E-2</v>
      </c>
      <c r="E1384" s="1" t="s">
        <v>6663</v>
      </c>
      <c r="F1384" s="1" t="s">
        <v>433</v>
      </c>
      <c r="G1384" s="1" t="s">
        <v>8336</v>
      </c>
      <c r="H1384" s="1" t="s">
        <v>9778</v>
      </c>
      <c r="I1384" s="1" t="s">
        <v>196</v>
      </c>
      <c r="J1384" s="1" t="str">
        <v>male</v>
      </c>
      <c r="K1384" s="1">
        <v>82</v>
      </c>
      <c r="L1384" s="1" t="s">
        <v>197</v>
      </c>
      <c r="M1384" s="1" t="s">
        <v>1203</v>
      </c>
      <c r="N1384" s="1" t="s">
        <v>199</v>
      </c>
      <c r="O1384" s="1" t="s">
        <v>200</v>
      </c>
      <c r="P1384" s="1" t="s">
        <v>199</v>
      </c>
      <c r="Q1384" s="1" t="s">
        <v>199</v>
      </c>
      <c r="R1384" s="1" t="s">
        <v>199</v>
      </c>
      <c r="S1384" s="1" t="s">
        <v>199</v>
      </c>
      <c r="T1384" s="1" t="s">
        <v>199</v>
      </c>
      <c r="U1384" s="1" t="s">
        <v>199</v>
      </c>
      <c r="V1384" s="1" t="s">
        <v>199</v>
      </c>
      <c r="W1384" s="1" t="s">
        <v>199</v>
      </c>
      <c r="X1384" s="1" t="s">
        <v>199</v>
      </c>
      <c r="Y1384" s="1" t="s">
        <v>200</v>
      </c>
      <c r="Z1384" s="1" t="s">
        <v>199</v>
      </c>
      <c r="AB1384" s="1" t="s">
        <v>201</v>
      </c>
      <c r="AC1384" s="1" t="str">
        <f t="shared" si="21"/>
        <v>no</v>
      </c>
      <c r="AD1384" s="1" t="s">
        <v>3517</v>
      </c>
      <c r="AE1384" s="1" t="s">
        <v>199</v>
      </c>
      <c r="AF1384" s="1" t="s">
        <v>199</v>
      </c>
      <c r="AG1384" s="1" t="s">
        <v>199</v>
      </c>
      <c r="AH1384" s="1" t="s">
        <v>199</v>
      </c>
      <c r="AI1384" s="1" t="s">
        <v>199</v>
      </c>
      <c r="AJ1384" s="1" t="s">
        <v>199</v>
      </c>
      <c r="AK1384" s="1" t="s">
        <v>199</v>
      </c>
      <c r="AL1384" s="1" t="s">
        <v>199</v>
      </c>
      <c r="AM1384" s="1" t="s">
        <v>200</v>
      </c>
      <c r="AN1384" s="1" t="s">
        <v>199</v>
      </c>
      <c r="AO1384" s="1" t="s">
        <v>199</v>
      </c>
      <c r="AP1384" s="1" t="s">
        <v>199</v>
      </c>
      <c r="AQ1384" s="1" t="s">
        <v>199</v>
      </c>
      <c r="AS1384" s="1" t="s">
        <v>195</v>
      </c>
      <c r="AT1384" s="1" t="s">
        <v>202</v>
      </c>
      <c r="AU1384" s="1" t="s">
        <v>202</v>
      </c>
      <c r="AV1384" s="1" t="s">
        <v>203</v>
      </c>
      <c r="BY1384" s="1">
        <v>0</v>
      </c>
      <c r="BZ1384" s="1" t="s">
        <v>195</v>
      </c>
      <c r="CA1384" s="1" t="s">
        <v>195</v>
      </c>
      <c r="CB1384" s="1" t="s">
        <v>242</v>
      </c>
      <c r="CC1384" s="1">
        <v>0</v>
      </c>
      <c r="CD1384" s="1">
        <v>0</v>
      </c>
      <c r="CE1384" s="1">
        <v>1</v>
      </c>
      <c r="CF1384" s="1">
        <v>0</v>
      </c>
      <c r="CG1384" s="1">
        <v>0</v>
      </c>
      <c r="CH1384" s="1">
        <v>0</v>
      </c>
      <c r="CJ1384" s="1">
        <v>2900</v>
      </c>
      <c r="CK1384" s="1" t="s">
        <v>314</v>
      </c>
      <c r="CL1384" s="1" t="s">
        <v>201</v>
      </c>
      <c r="CM1384" s="1" t="s">
        <v>195</v>
      </c>
      <c r="CN1384" s="1" t="s">
        <v>195</v>
      </c>
      <c r="CO1384" s="1" t="s">
        <v>299</v>
      </c>
      <c r="CP1384" s="1" t="s">
        <v>204</v>
      </c>
      <c r="CQ1384" s="1" t="s">
        <v>199</v>
      </c>
      <c r="CR1384" s="1" t="s">
        <v>199</v>
      </c>
      <c r="CS1384" s="1" t="s">
        <v>199</v>
      </c>
      <c r="CT1384" s="1" t="s">
        <v>200</v>
      </c>
      <c r="CU1384" s="1" t="s">
        <v>199</v>
      </c>
      <c r="CV1384" s="1" t="s">
        <v>199</v>
      </c>
      <c r="CX1384" s="1" t="s">
        <v>206</v>
      </c>
      <c r="CY1384" s="1">
        <v>0</v>
      </c>
      <c r="CZ1384" s="1" t="s">
        <v>201</v>
      </c>
      <c r="DA1384" s="1" t="s">
        <v>207</v>
      </c>
      <c r="DB1384" s="1" t="s">
        <v>195</v>
      </c>
      <c r="DC1384" s="1" t="s">
        <v>370</v>
      </c>
      <c r="DD1384" s="1" t="s">
        <v>200</v>
      </c>
      <c r="DE1384" s="1" t="s">
        <v>199</v>
      </c>
      <c r="DF1384" s="1" t="s">
        <v>199</v>
      </c>
      <c r="DG1384" s="1" t="s">
        <v>199</v>
      </c>
      <c r="DH1384" s="1" t="s">
        <v>200</v>
      </c>
      <c r="DI1384" s="1" t="s">
        <v>200</v>
      </c>
      <c r="DJ1384" s="1" t="s">
        <v>199</v>
      </c>
      <c r="DL1384" s="1" t="s">
        <v>195</v>
      </c>
      <c r="DM1384" s="1" t="s">
        <v>195</v>
      </c>
      <c r="DP1384" s="1" t="s">
        <v>195</v>
      </c>
      <c r="DQ1384" s="1" t="s">
        <v>354</v>
      </c>
      <c r="DR1384" s="1" t="s">
        <v>199</v>
      </c>
      <c r="DS1384" s="1" t="s">
        <v>199</v>
      </c>
      <c r="DT1384" s="1" t="s">
        <v>199</v>
      </c>
      <c r="DU1384" s="1" t="s">
        <v>199</v>
      </c>
      <c r="DV1384" s="1" t="s">
        <v>200</v>
      </c>
      <c r="DW1384" s="1" t="s">
        <v>199</v>
      </c>
      <c r="DX1384" s="1" t="s">
        <v>199</v>
      </c>
      <c r="DY1384" s="1" t="s">
        <v>199</v>
      </c>
      <c r="DZ1384" s="1" t="s">
        <v>199</v>
      </c>
      <c r="EA1384" s="1">
        <v>0</v>
      </c>
      <c r="EB1384" s="1" t="s">
        <v>199</v>
      </c>
      <c r="ED1384" s="1" t="s">
        <v>590</v>
      </c>
      <c r="EE1384" s="1" t="s">
        <v>1431</v>
      </c>
      <c r="EF1384" s="1" t="s">
        <v>195</v>
      </c>
      <c r="ER1384" s="1" t="s">
        <v>7154</v>
      </c>
      <c r="ET1384" s="1" t="s">
        <v>195</v>
      </c>
      <c r="EU1384" s="1" t="s">
        <v>209</v>
      </c>
      <c r="EV1384" s="1" t="s">
        <v>371</v>
      </c>
      <c r="EW1384" s="1" t="s">
        <v>199</v>
      </c>
      <c r="EX1384" s="1" t="s">
        <v>199</v>
      </c>
      <c r="EY1384" s="1" t="s">
        <v>200</v>
      </c>
      <c r="EZ1384" s="1" t="s">
        <v>199</v>
      </c>
      <c r="FA1384" s="1" t="s">
        <v>1426</v>
      </c>
      <c r="FB1384" s="1" t="s">
        <v>199</v>
      </c>
      <c r="FC1384" s="1" t="s">
        <v>199</v>
      </c>
      <c r="FD1384" s="1" t="s">
        <v>199</v>
      </c>
      <c r="FE1384" s="1" t="s">
        <v>199</v>
      </c>
      <c r="FF1384" s="1" t="s">
        <v>200</v>
      </c>
      <c r="FG1384" s="1" t="s">
        <v>200</v>
      </c>
      <c r="FH1384" s="1" t="s">
        <v>199</v>
      </c>
      <c r="FI1384" s="1" t="s">
        <v>199</v>
      </c>
      <c r="FJ1384" s="1" t="s">
        <v>199</v>
      </c>
      <c r="FK1384" s="1" t="s">
        <v>199</v>
      </c>
      <c r="FL1384" s="1" t="s">
        <v>199</v>
      </c>
      <c r="FM1384" s="1" t="s">
        <v>212</v>
      </c>
      <c r="FN1384" s="1" t="s">
        <v>199</v>
      </c>
      <c r="FO1384" s="1" t="s">
        <v>199</v>
      </c>
      <c r="FP1384" s="1" t="s">
        <v>199</v>
      </c>
      <c r="FQ1384" s="1" t="s">
        <v>200</v>
      </c>
      <c r="FR1384" s="1" t="s">
        <v>213</v>
      </c>
      <c r="FS1384" s="1" t="s">
        <v>199</v>
      </c>
      <c r="FT1384" s="1" t="s">
        <v>200</v>
      </c>
      <c r="FU1384" s="1" t="s">
        <v>200</v>
      </c>
      <c r="FV1384" s="1" t="s">
        <v>200</v>
      </c>
      <c r="FW1384" s="1" t="s">
        <v>199</v>
      </c>
      <c r="FX1384" s="1">
        <v>300</v>
      </c>
      <c r="FZ1384" s="1" t="s">
        <v>214</v>
      </c>
      <c r="GA1384" s="1" t="s">
        <v>214</v>
      </c>
      <c r="GB1384" s="1" t="s">
        <v>261</v>
      </c>
      <c r="GC1384" s="1" t="s">
        <v>215</v>
      </c>
      <c r="GD1384" s="1" t="s">
        <v>262</v>
      </c>
      <c r="GE1384" s="1" t="s">
        <v>201</v>
      </c>
      <c r="GQ1384" s="1" t="s">
        <v>217</v>
      </c>
      <c r="GR1384" s="1" t="s">
        <v>200</v>
      </c>
      <c r="GS1384" s="1" t="s">
        <v>199</v>
      </c>
      <c r="GT1384" s="1" t="s">
        <v>199</v>
      </c>
      <c r="GU1384" s="1" t="s">
        <v>199</v>
      </c>
      <c r="GV1384" s="1" t="s">
        <v>199</v>
      </c>
      <c r="GX1384" s="1" t="s">
        <v>218</v>
      </c>
      <c r="GY1384" s="1" t="s">
        <v>195</v>
      </c>
      <c r="GZ1384" s="1" t="s">
        <v>246</v>
      </c>
      <c r="HA1384" s="1" t="s">
        <v>260</v>
      </c>
      <c r="HB1384" s="1" t="s">
        <v>195</v>
      </c>
      <c r="HC1384" s="1" t="s">
        <v>284</v>
      </c>
      <c r="HD1384" s="1" t="s">
        <v>200</v>
      </c>
      <c r="HE1384" s="1" t="s">
        <v>199</v>
      </c>
      <c r="HF1384" s="1" t="s">
        <v>199</v>
      </c>
      <c r="HG1384" s="1" t="s">
        <v>199</v>
      </c>
      <c r="HH1384" s="1" t="s">
        <v>199</v>
      </c>
      <c r="HI1384" s="1" t="s">
        <v>199</v>
      </c>
      <c r="HJ1384" s="1" t="s">
        <v>199</v>
      </c>
      <c r="HK1384" s="1">
        <v>0</v>
      </c>
      <c r="HL1384" s="1" t="s">
        <v>199</v>
      </c>
      <c r="HM1384" s="1" t="s">
        <v>199</v>
      </c>
      <c r="HN1384" s="1" t="s">
        <v>199</v>
      </c>
      <c r="HP1384" s="1" t="s">
        <v>220</v>
      </c>
      <c r="HQ1384" s="1" t="s">
        <v>200</v>
      </c>
      <c r="HR1384" s="1" t="s">
        <v>200</v>
      </c>
      <c r="HS1384" s="1" t="s">
        <v>200</v>
      </c>
      <c r="HT1384" s="1" t="s">
        <v>200</v>
      </c>
      <c r="HU1384" s="1" t="s">
        <v>199</v>
      </c>
      <c r="HV1384" s="1" t="s">
        <v>199</v>
      </c>
      <c r="HW1384" s="1" t="s">
        <v>215</v>
      </c>
      <c r="HX1384" s="1" t="s">
        <v>200</v>
      </c>
      <c r="HY1384" s="1" t="s">
        <v>199</v>
      </c>
      <c r="HZ1384" s="1" t="s">
        <v>199</v>
      </c>
      <c r="IA1384" s="1" t="s">
        <v>199</v>
      </c>
      <c r="IB1384" s="1" t="s">
        <v>199</v>
      </c>
      <c r="IC1384" s="1" t="s">
        <v>199</v>
      </c>
      <c r="IE1384" s="1" t="s">
        <v>263</v>
      </c>
      <c r="IF1384" s="1" t="s">
        <v>200</v>
      </c>
      <c r="IG1384" s="1" t="s">
        <v>199</v>
      </c>
      <c r="IH1384" s="1" t="s">
        <v>199</v>
      </c>
      <c r="II1384" s="1" t="s">
        <v>199</v>
      </c>
      <c r="IJ1384" s="1" t="s">
        <v>199</v>
      </c>
      <c r="IK1384" s="1" t="s">
        <v>199</v>
      </c>
      <c r="IL1384" s="1" t="s">
        <v>199</v>
      </c>
      <c r="IM1384" s="1" t="s">
        <v>199</v>
      </c>
      <c r="IN1384" s="1" t="s">
        <v>199</v>
      </c>
      <c r="IO1384" s="1" t="s">
        <v>199</v>
      </c>
      <c r="IP1384" s="1" t="s">
        <v>199</v>
      </c>
      <c r="IS1384" s="1" t="s">
        <v>1525</v>
      </c>
      <c r="IT1384" s="1" t="s">
        <v>199</v>
      </c>
      <c r="IU1384" s="1" t="s">
        <v>199</v>
      </c>
      <c r="IV1384" s="1" t="s">
        <v>200</v>
      </c>
      <c r="IW1384" s="1" t="s">
        <v>199</v>
      </c>
      <c r="IX1384" s="1" t="s">
        <v>199</v>
      </c>
      <c r="IY1384" s="1" t="s">
        <v>199</v>
      </c>
      <c r="IZ1384" s="1" t="s">
        <v>199</v>
      </c>
      <c r="JA1384" s="1" t="s">
        <v>199</v>
      </c>
      <c r="JB1384" s="1" t="s">
        <v>223</v>
      </c>
      <c r="JC1384" s="1" t="s">
        <v>223</v>
      </c>
      <c r="JD1384" s="1" t="s">
        <v>225</v>
      </c>
      <c r="JE1384" s="1" t="s">
        <v>226</v>
      </c>
      <c r="JF1384" s="1" t="s">
        <v>226</v>
      </c>
      <c r="JG1384" s="1" t="s">
        <v>226</v>
      </c>
      <c r="JH1384" s="1" t="s">
        <v>226</v>
      </c>
      <c r="JI1384" s="1" t="s">
        <v>223</v>
      </c>
      <c r="JJ1384" s="1" t="s">
        <v>223</v>
      </c>
      <c r="JK1384" s="1" t="s">
        <v>223</v>
      </c>
      <c r="JL1384" s="1" t="s">
        <v>223</v>
      </c>
      <c r="JM1384" s="1" t="s">
        <v>228</v>
      </c>
      <c r="JN1384" s="1" t="s">
        <v>228</v>
      </c>
      <c r="JO1384" s="1" t="s">
        <v>228</v>
      </c>
      <c r="JP1384" s="1" t="s">
        <v>228</v>
      </c>
      <c r="JQ1384" s="1" t="s">
        <v>228</v>
      </c>
      <c r="JR1384" s="1" t="s">
        <v>228</v>
      </c>
      <c r="JS1384" s="1" t="s">
        <v>228</v>
      </c>
      <c r="JT1384" s="1" t="s">
        <v>228</v>
      </c>
      <c r="JU1384" s="1" t="s">
        <v>228</v>
      </c>
      <c r="JV1384" s="1" t="s">
        <v>228</v>
      </c>
      <c r="JW1384" s="1" t="s">
        <v>228</v>
      </c>
      <c r="JX1384" s="1" t="s">
        <v>228</v>
      </c>
      <c r="JY1384" s="1" t="s">
        <v>201</v>
      </c>
      <c r="JZ1384" s="1" t="s">
        <v>201</v>
      </c>
      <c r="KA1384" s="1" t="s">
        <v>195</v>
      </c>
      <c r="KB1384" s="1" t="s">
        <v>195</v>
      </c>
      <c r="KC1384" s="1" t="s">
        <v>319</v>
      </c>
      <c r="KD1384" s="1" t="s">
        <v>1721</v>
      </c>
      <c r="KE1384" s="1" t="s">
        <v>1722</v>
      </c>
      <c r="KF1384" s="1" t="s">
        <v>6848</v>
      </c>
      <c r="KG1384" s="1" t="s">
        <v>10014</v>
      </c>
      <c r="KH1384" s="1" t="s">
        <v>6849</v>
      </c>
      <c r="KI1384" s="1" t="s">
        <v>7155</v>
      </c>
      <c r="KJ1384" s="1" t="s">
        <v>7156</v>
      </c>
      <c r="KK1384" s="1">
        <v>1383</v>
      </c>
      <c r="KL1384" s="1" t="s">
        <v>1392</v>
      </c>
    </row>
    <row r="1385" spans="1:298" x14ac:dyDescent="0.25">
      <c r="A1385" s="1" t="s">
        <v>7157</v>
      </c>
      <c r="B1385" s="1" t="s">
        <v>7158</v>
      </c>
      <c r="C1385" s="1">
        <v>12</v>
      </c>
      <c r="D1385" s="12">
        <v>8.3333333333333332E-3</v>
      </c>
      <c r="E1385" s="1" t="s">
        <v>6663</v>
      </c>
      <c r="F1385" s="1" t="s">
        <v>433</v>
      </c>
      <c r="G1385" s="1" t="s">
        <v>8336</v>
      </c>
      <c r="H1385" s="1" t="s">
        <v>9779</v>
      </c>
      <c r="I1385" s="1" t="s">
        <v>298</v>
      </c>
      <c r="J1385" s="1" t="str">
        <v>male</v>
      </c>
      <c r="K1385" s="1">
        <v>63</v>
      </c>
      <c r="L1385" s="1" t="s">
        <v>241</v>
      </c>
      <c r="M1385" s="1" t="s">
        <v>198</v>
      </c>
      <c r="N1385" s="1" t="s">
        <v>199</v>
      </c>
      <c r="O1385" s="1" t="s">
        <v>200</v>
      </c>
      <c r="P1385" s="1" t="s">
        <v>199</v>
      </c>
      <c r="Q1385" s="1" t="s">
        <v>199</v>
      </c>
      <c r="R1385" s="1" t="s">
        <v>199</v>
      </c>
      <c r="S1385" s="1" t="s">
        <v>199</v>
      </c>
      <c r="T1385" s="1" t="s">
        <v>199</v>
      </c>
      <c r="U1385" s="1" t="s">
        <v>199</v>
      </c>
      <c r="V1385" s="1" t="s">
        <v>199</v>
      </c>
      <c r="W1385" s="1" t="s">
        <v>199</v>
      </c>
      <c r="X1385" s="1" t="s">
        <v>199</v>
      </c>
      <c r="Y1385" s="1" t="s">
        <v>199</v>
      </c>
      <c r="Z1385" s="1" t="s">
        <v>199</v>
      </c>
      <c r="AB1385" s="1" t="s">
        <v>201</v>
      </c>
      <c r="AC1385" s="1" t="str">
        <f t="shared" si="21"/>
        <v>no</v>
      </c>
      <c r="AS1385" s="1" t="s">
        <v>201</v>
      </c>
      <c r="AT1385" s="1" t="s">
        <v>202</v>
      </c>
      <c r="AU1385" s="1" t="s">
        <v>202</v>
      </c>
      <c r="AV1385" s="1" t="s">
        <v>203</v>
      </c>
      <c r="BY1385" s="1">
        <v>0</v>
      </c>
      <c r="BZ1385" s="1" t="s">
        <v>195</v>
      </c>
      <c r="CA1385" s="1" t="s">
        <v>195</v>
      </c>
      <c r="CB1385" s="1" t="s">
        <v>204</v>
      </c>
      <c r="CC1385" s="1">
        <v>0</v>
      </c>
      <c r="CD1385" s="1">
        <v>0</v>
      </c>
      <c r="CE1385" s="1">
        <v>0</v>
      </c>
      <c r="CF1385" s="1">
        <v>1</v>
      </c>
      <c r="CG1385" s="1">
        <v>0</v>
      </c>
      <c r="CH1385" s="1">
        <v>0</v>
      </c>
      <c r="CJ1385" s="1" t="s">
        <v>299</v>
      </c>
      <c r="CK1385" s="1" t="s">
        <v>303</v>
      </c>
      <c r="CL1385" s="1" t="s">
        <v>201</v>
      </c>
      <c r="CM1385" s="1" t="s">
        <v>201</v>
      </c>
      <c r="CX1385" s="1" t="s">
        <v>280</v>
      </c>
      <c r="CY1385" s="1">
        <v>1</v>
      </c>
      <c r="CZ1385" s="1" t="s">
        <v>201</v>
      </c>
      <c r="DA1385" s="1" t="s">
        <v>207</v>
      </c>
      <c r="DB1385" s="1" t="s">
        <v>195</v>
      </c>
      <c r="DC1385" s="1" t="s">
        <v>396</v>
      </c>
      <c r="DD1385" s="1" t="s">
        <v>200</v>
      </c>
      <c r="DE1385" s="1" t="s">
        <v>199</v>
      </c>
      <c r="DF1385" s="1" t="s">
        <v>199</v>
      </c>
      <c r="DG1385" s="1" t="s">
        <v>199</v>
      </c>
      <c r="DH1385" s="1" t="s">
        <v>200</v>
      </c>
      <c r="DI1385" s="1" t="s">
        <v>199</v>
      </c>
      <c r="DJ1385" s="1" t="s">
        <v>199</v>
      </c>
      <c r="DL1385" s="1" t="s">
        <v>195</v>
      </c>
      <c r="DM1385" s="1" t="s">
        <v>195</v>
      </c>
      <c r="DP1385" s="1" t="s">
        <v>201</v>
      </c>
      <c r="EU1385" s="1" t="s">
        <v>209</v>
      </c>
      <c r="EV1385" s="1" t="s">
        <v>210</v>
      </c>
      <c r="EW1385" s="1" t="s">
        <v>199</v>
      </c>
      <c r="EX1385" s="1" t="s">
        <v>199</v>
      </c>
      <c r="EY1385" s="1" t="s">
        <v>199</v>
      </c>
      <c r="EZ1385" s="1" t="s">
        <v>200</v>
      </c>
      <c r="FA1385" s="1" t="s">
        <v>372</v>
      </c>
      <c r="FB1385" s="1" t="s">
        <v>199</v>
      </c>
      <c r="FC1385" s="1" t="s">
        <v>199</v>
      </c>
      <c r="FD1385" s="1" t="s">
        <v>199</v>
      </c>
      <c r="FE1385" s="1" t="s">
        <v>199</v>
      </c>
      <c r="FF1385" s="1" t="s">
        <v>199</v>
      </c>
      <c r="FG1385" s="1" t="s">
        <v>199</v>
      </c>
      <c r="FH1385" s="1" t="s">
        <v>199</v>
      </c>
      <c r="FI1385" s="1" t="s">
        <v>199</v>
      </c>
      <c r="FJ1385" s="1" t="s">
        <v>199</v>
      </c>
      <c r="FK1385" s="1" t="s">
        <v>200</v>
      </c>
      <c r="FL1385" s="1" t="s">
        <v>199</v>
      </c>
      <c r="FM1385" s="1" t="s">
        <v>212</v>
      </c>
      <c r="FN1385" s="1" t="s">
        <v>199</v>
      </c>
      <c r="FO1385" s="1" t="s">
        <v>199</v>
      </c>
      <c r="FP1385" s="1" t="s">
        <v>199</v>
      </c>
      <c r="FQ1385" s="1" t="s">
        <v>200</v>
      </c>
      <c r="FR1385" s="1" t="s">
        <v>213</v>
      </c>
      <c r="FS1385" s="1" t="s">
        <v>199</v>
      </c>
      <c r="FT1385" s="1" t="s">
        <v>200</v>
      </c>
      <c r="FU1385" s="1" t="s">
        <v>200</v>
      </c>
      <c r="FV1385" s="1" t="s">
        <v>200</v>
      </c>
      <c r="FW1385" s="1" t="s">
        <v>199</v>
      </c>
      <c r="FX1385" s="1">
        <v>700</v>
      </c>
      <c r="FZ1385" s="1" t="s">
        <v>214</v>
      </c>
      <c r="GA1385" s="1" t="s">
        <v>214</v>
      </c>
      <c r="GB1385" s="1" t="s">
        <v>261</v>
      </c>
      <c r="GC1385" s="1" t="s">
        <v>215</v>
      </c>
      <c r="GD1385" s="1" t="s">
        <v>262</v>
      </c>
      <c r="GE1385" s="1" t="s">
        <v>201</v>
      </c>
      <c r="GQ1385" s="1" t="s">
        <v>217</v>
      </c>
      <c r="GR1385" s="1" t="s">
        <v>200</v>
      </c>
      <c r="GS1385" s="1" t="s">
        <v>199</v>
      </c>
      <c r="GT1385" s="1" t="s">
        <v>199</v>
      </c>
      <c r="GU1385" s="1" t="s">
        <v>199</v>
      </c>
      <c r="GV1385" s="1" t="s">
        <v>199</v>
      </c>
      <c r="GX1385" s="1" t="s">
        <v>218</v>
      </c>
      <c r="GY1385" s="1" t="s">
        <v>195</v>
      </c>
      <c r="GZ1385" s="1" t="s">
        <v>246</v>
      </c>
      <c r="HA1385" s="1" t="s">
        <v>260</v>
      </c>
      <c r="HB1385" s="1" t="s">
        <v>195</v>
      </c>
      <c r="HC1385" s="1" t="s">
        <v>284</v>
      </c>
      <c r="HD1385" s="1" t="s">
        <v>200</v>
      </c>
      <c r="HE1385" s="1" t="s">
        <v>199</v>
      </c>
      <c r="HF1385" s="1" t="s">
        <v>199</v>
      </c>
      <c r="HG1385" s="1" t="s">
        <v>199</v>
      </c>
      <c r="HH1385" s="1" t="s">
        <v>199</v>
      </c>
      <c r="HI1385" s="1" t="s">
        <v>199</v>
      </c>
      <c r="HJ1385" s="1" t="s">
        <v>199</v>
      </c>
      <c r="HK1385" s="1">
        <v>0</v>
      </c>
      <c r="HL1385" s="1" t="s">
        <v>199</v>
      </c>
      <c r="HM1385" s="1" t="s">
        <v>199</v>
      </c>
      <c r="HN1385" s="1" t="s">
        <v>199</v>
      </c>
      <c r="HP1385" s="1" t="s">
        <v>220</v>
      </c>
      <c r="HQ1385" s="1" t="s">
        <v>200</v>
      </c>
      <c r="HR1385" s="1" t="s">
        <v>200</v>
      </c>
      <c r="HS1385" s="1" t="s">
        <v>200</v>
      </c>
      <c r="HT1385" s="1" t="s">
        <v>200</v>
      </c>
      <c r="HU1385" s="1" t="s">
        <v>199</v>
      </c>
      <c r="HV1385" s="1" t="s">
        <v>199</v>
      </c>
      <c r="HW1385" s="1" t="s">
        <v>481</v>
      </c>
      <c r="HX1385" s="1" t="s">
        <v>199</v>
      </c>
      <c r="HY1385" s="1" t="s">
        <v>199</v>
      </c>
      <c r="HZ1385" s="1" t="s">
        <v>199</v>
      </c>
      <c r="IA1385" s="1" t="s">
        <v>200</v>
      </c>
      <c r="IB1385" s="1" t="s">
        <v>199</v>
      </c>
      <c r="IC1385" s="1" t="s">
        <v>199</v>
      </c>
      <c r="IE1385" s="1" t="s">
        <v>263</v>
      </c>
      <c r="IF1385" s="1" t="s">
        <v>200</v>
      </c>
      <c r="IG1385" s="1" t="s">
        <v>199</v>
      </c>
      <c r="IH1385" s="1" t="s">
        <v>199</v>
      </c>
      <c r="II1385" s="1" t="s">
        <v>199</v>
      </c>
      <c r="IJ1385" s="1" t="s">
        <v>199</v>
      </c>
      <c r="IK1385" s="1" t="s">
        <v>199</v>
      </c>
      <c r="IL1385" s="1" t="s">
        <v>199</v>
      </c>
      <c r="IM1385" s="1" t="s">
        <v>199</v>
      </c>
      <c r="IN1385" s="1" t="s">
        <v>199</v>
      </c>
      <c r="IO1385" s="1" t="s">
        <v>199</v>
      </c>
      <c r="IP1385" s="1" t="s">
        <v>199</v>
      </c>
      <c r="IS1385" s="1" t="s">
        <v>308</v>
      </c>
      <c r="IT1385" s="1" t="s">
        <v>199</v>
      </c>
      <c r="IU1385" s="1" t="s">
        <v>200</v>
      </c>
      <c r="IV1385" s="1" t="s">
        <v>199</v>
      </c>
      <c r="IW1385" s="1" t="s">
        <v>199</v>
      </c>
      <c r="IX1385" s="1" t="s">
        <v>199</v>
      </c>
      <c r="IY1385" s="1" t="s">
        <v>199</v>
      </c>
      <c r="IZ1385" s="1" t="s">
        <v>199</v>
      </c>
      <c r="JA1385" s="1" t="s">
        <v>199</v>
      </c>
      <c r="JB1385" s="1" t="s">
        <v>223</v>
      </c>
      <c r="JC1385" s="1" t="s">
        <v>223</v>
      </c>
      <c r="JD1385" s="1" t="s">
        <v>223</v>
      </c>
      <c r="JE1385" s="1" t="s">
        <v>227</v>
      </c>
      <c r="JF1385" s="1" t="s">
        <v>223</v>
      </c>
      <c r="JG1385" s="1" t="s">
        <v>223</v>
      </c>
      <c r="JH1385" s="1" t="s">
        <v>223</v>
      </c>
      <c r="JI1385" s="1" t="s">
        <v>223</v>
      </c>
      <c r="JJ1385" s="1" t="s">
        <v>223</v>
      </c>
      <c r="JK1385" s="1" t="s">
        <v>223</v>
      </c>
      <c r="JL1385" s="1" t="s">
        <v>223</v>
      </c>
      <c r="JM1385" s="1" t="s">
        <v>228</v>
      </c>
      <c r="JN1385" s="1" t="s">
        <v>228</v>
      </c>
      <c r="JO1385" s="1" t="s">
        <v>228</v>
      </c>
      <c r="JP1385" s="1" t="s">
        <v>228</v>
      </c>
      <c r="JQ1385" s="1" t="s">
        <v>228</v>
      </c>
      <c r="JR1385" s="1" t="s">
        <v>228</v>
      </c>
      <c r="JS1385" s="1" t="s">
        <v>228</v>
      </c>
      <c r="JT1385" s="1" t="s">
        <v>228</v>
      </c>
      <c r="JU1385" s="1" t="s">
        <v>228</v>
      </c>
      <c r="JV1385" s="1" t="s">
        <v>228</v>
      </c>
      <c r="JW1385" s="1" t="s">
        <v>228</v>
      </c>
      <c r="JX1385" s="1" t="s">
        <v>228</v>
      </c>
      <c r="JY1385" s="1" t="s">
        <v>201</v>
      </c>
      <c r="JZ1385" s="1" t="s">
        <v>201</v>
      </c>
      <c r="KA1385" s="1" t="s">
        <v>201</v>
      </c>
      <c r="KB1385" s="1" t="s">
        <v>195</v>
      </c>
      <c r="KC1385" s="1" t="s">
        <v>319</v>
      </c>
      <c r="KD1385" s="1" t="s">
        <v>1721</v>
      </c>
      <c r="KE1385" s="1" t="s">
        <v>1722</v>
      </c>
      <c r="KF1385" s="1" t="s">
        <v>6848</v>
      </c>
      <c r="KG1385" s="1" t="s">
        <v>10014</v>
      </c>
      <c r="KH1385" s="1" t="s">
        <v>6849</v>
      </c>
      <c r="KI1385" s="1" t="s">
        <v>7159</v>
      </c>
      <c r="KJ1385" s="1" t="s">
        <v>7160</v>
      </c>
      <c r="KK1385" s="1">
        <v>1384</v>
      </c>
      <c r="KL1385" s="1" t="s">
        <v>1392</v>
      </c>
    </row>
    <row r="1386" spans="1:298" x14ac:dyDescent="0.25">
      <c r="A1386" s="1" t="s">
        <v>7161</v>
      </c>
      <c r="B1386" s="1" t="s">
        <v>7162</v>
      </c>
      <c r="C1386" s="1">
        <v>59</v>
      </c>
      <c r="D1386" s="12">
        <v>4.0972222222222222E-2</v>
      </c>
      <c r="E1386" s="1" t="s">
        <v>6663</v>
      </c>
      <c r="F1386" s="1" t="s">
        <v>2575</v>
      </c>
      <c r="G1386" s="1" t="s">
        <v>8336</v>
      </c>
      <c r="H1386" s="1" t="s">
        <v>9780</v>
      </c>
      <c r="I1386" s="1" t="s">
        <v>196</v>
      </c>
      <c r="J1386" s="1" t="str">
        <v>male</v>
      </c>
      <c r="K1386" s="1">
        <v>40</v>
      </c>
      <c r="L1386" s="1" t="s">
        <v>241</v>
      </c>
      <c r="M1386" s="1" t="s">
        <v>1146</v>
      </c>
      <c r="N1386" s="1" t="s">
        <v>199</v>
      </c>
      <c r="O1386" s="1" t="s">
        <v>199</v>
      </c>
      <c r="P1386" s="1" t="s">
        <v>199</v>
      </c>
      <c r="Q1386" s="1" t="s">
        <v>200</v>
      </c>
      <c r="R1386" s="1" t="s">
        <v>199</v>
      </c>
      <c r="S1386" s="1" t="s">
        <v>199</v>
      </c>
      <c r="T1386" s="1" t="s">
        <v>199</v>
      </c>
      <c r="U1386" s="1" t="s">
        <v>199</v>
      </c>
      <c r="V1386" s="1" t="s">
        <v>199</v>
      </c>
      <c r="W1386" s="1" t="s">
        <v>199</v>
      </c>
      <c r="X1386" s="1" t="s">
        <v>199</v>
      </c>
      <c r="Y1386" s="1" t="s">
        <v>199</v>
      </c>
      <c r="Z1386" s="1" t="s">
        <v>199</v>
      </c>
      <c r="AB1386" s="1" t="s">
        <v>201</v>
      </c>
      <c r="AC1386" s="1" t="str">
        <f t="shared" si="21"/>
        <v>no</v>
      </c>
      <c r="AS1386" s="1" t="s">
        <v>201</v>
      </c>
      <c r="AT1386" s="1" t="s">
        <v>202</v>
      </c>
      <c r="AU1386" s="1" t="s">
        <v>202</v>
      </c>
      <c r="AV1386" s="1" t="s">
        <v>389</v>
      </c>
      <c r="AW1386" s="1" t="s">
        <v>1216</v>
      </c>
      <c r="AX1386" s="1" t="s">
        <v>200</v>
      </c>
      <c r="AY1386" s="1" t="s">
        <v>199</v>
      </c>
      <c r="AZ1386" s="1" t="s">
        <v>199</v>
      </c>
      <c r="BA1386" s="1" t="s">
        <v>199</v>
      </c>
      <c r="BB1386" s="1" t="s">
        <v>200</v>
      </c>
      <c r="BC1386" s="1" t="s">
        <v>199</v>
      </c>
      <c r="BD1386" s="1" t="s">
        <v>199</v>
      </c>
      <c r="BF1386" s="1" t="s">
        <v>195</v>
      </c>
      <c r="BY1386" s="1">
        <v>800</v>
      </c>
      <c r="CM1386" s="1" t="s">
        <v>201</v>
      </c>
      <c r="CX1386" s="1" t="s">
        <v>206</v>
      </c>
      <c r="CY1386" s="1">
        <v>3</v>
      </c>
      <c r="CZ1386" s="1" t="s">
        <v>815</v>
      </c>
      <c r="DA1386" s="1" t="s">
        <v>529</v>
      </c>
      <c r="DP1386" s="1" t="s">
        <v>201</v>
      </c>
      <c r="EU1386" s="1" t="s">
        <v>209</v>
      </c>
      <c r="EV1386" s="1" t="s">
        <v>371</v>
      </c>
      <c r="EW1386" s="1" t="s">
        <v>199</v>
      </c>
      <c r="EX1386" s="1" t="s">
        <v>199</v>
      </c>
      <c r="EY1386" s="1" t="s">
        <v>200</v>
      </c>
      <c r="EZ1386" s="1" t="s">
        <v>199</v>
      </c>
      <c r="FA1386" s="1" t="s">
        <v>211</v>
      </c>
      <c r="FB1386" s="1" t="s">
        <v>199</v>
      </c>
      <c r="FC1386" s="1" t="s">
        <v>199</v>
      </c>
      <c r="FD1386" s="1" t="s">
        <v>199</v>
      </c>
      <c r="FE1386" s="1" t="s">
        <v>199</v>
      </c>
      <c r="FF1386" s="1" t="s">
        <v>199</v>
      </c>
      <c r="FG1386" s="1" t="s">
        <v>199</v>
      </c>
      <c r="FH1386" s="1" t="s">
        <v>199</v>
      </c>
      <c r="FI1386" s="1" t="s">
        <v>199</v>
      </c>
      <c r="FJ1386" s="1" t="s">
        <v>199</v>
      </c>
      <c r="FK1386" s="1" t="s">
        <v>199</v>
      </c>
      <c r="FL1386" s="1" t="s">
        <v>200</v>
      </c>
      <c r="FM1386" s="1" t="s">
        <v>212</v>
      </c>
      <c r="FN1386" s="1" t="s">
        <v>199</v>
      </c>
      <c r="FO1386" s="1" t="s">
        <v>199</v>
      </c>
      <c r="FP1386" s="1" t="s">
        <v>199</v>
      </c>
      <c r="FQ1386" s="1" t="s">
        <v>200</v>
      </c>
      <c r="FR1386" s="1" t="s">
        <v>434</v>
      </c>
      <c r="FS1386" s="1" t="s">
        <v>199</v>
      </c>
      <c r="FT1386" s="1" t="s">
        <v>200</v>
      </c>
      <c r="FU1386" s="1" t="s">
        <v>200</v>
      </c>
      <c r="FV1386" s="1" t="s">
        <v>199</v>
      </c>
      <c r="FW1386" s="1" t="s">
        <v>199</v>
      </c>
      <c r="FX1386" s="1">
        <v>300</v>
      </c>
      <c r="FZ1386" s="1" t="s">
        <v>893</v>
      </c>
      <c r="GA1386" s="1" t="s">
        <v>317</v>
      </c>
      <c r="GB1386" s="1" t="s">
        <v>215</v>
      </c>
      <c r="GD1386" s="1" t="s">
        <v>216</v>
      </c>
      <c r="GE1386" s="1" t="s">
        <v>195</v>
      </c>
      <c r="GF1386" s="1" t="s">
        <v>2053</v>
      </c>
      <c r="GG1386" s="1" t="s">
        <v>199</v>
      </c>
      <c r="GH1386" s="1" t="s">
        <v>199</v>
      </c>
      <c r="GI1386" s="1" t="s">
        <v>200</v>
      </c>
      <c r="GJ1386" s="1" t="s">
        <v>199</v>
      </c>
      <c r="GK1386" s="1" t="s">
        <v>200</v>
      </c>
      <c r="GL1386" s="1" t="s">
        <v>199</v>
      </c>
      <c r="GM1386" s="1" t="s">
        <v>199</v>
      </c>
      <c r="GN1386" s="1" t="s">
        <v>199</v>
      </c>
      <c r="GO1386" s="1" t="s">
        <v>199</v>
      </c>
      <c r="GX1386" s="1" t="s">
        <v>218</v>
      </c>
      <c r="GY1386" s="1" t="s">
        <v>201</v>
      </c>
      <c r="HB1386" s="1" t="s">
        <v>195</v>
      </c>
      <c r="HC1386" s="1" t="s">
        <v>284</v>
      </c>
      <c r="HD1386" s="1" t="s">
        <v>200</v>
      </c>
      <c r="HE1386" s="1" t="s">
        <v>199</v>
      </c>
      <c r="HF1386" s="1" t="s">
        <v>199</v>
      </c>
      <c r="HG1386" s="1" t="s">
        <v>199</v>
      </c>
      <c r="HH1386" s="1" t="s">
        <v>199</v>
      </c>
      <c r="HI1386" s="1" t="s">
        <v>199</v>
      </c>
      <c r="HJ1386" s="1" t="s">
        <v>199</v>
      </c>
      <c r="HK1386" s="1">
        <v>0</v>
      </c>
      <c r="HL1386" s="1" t="s">
        <v>199</v>
      </c>
      <c r="HM1386" s="1" t="s">
        <v>199</v>
      </c>
      <c r="HN1386" s="1" t="s">
        <v>199</v>
      </c>
      <c r="HP1386" s="1" t="s">
        <v>220</v>
      </c>
      <c r="HQ1386" s="1" t="s">
        <v>200</v>
      </c>
      <c r="HR1386" s="1" t="s">
        <v>200</v>
      </c>
      <c r="HS1386" s="1" t="s">
        <v>200</v>
      </c>
      <c r="HT1386" s="1" t="s">
        <v>200</v>
      </c>
      <c r="HU1386" s="1" t="s">
        <v>199</v>
      </c>
      <c r="HV1386" s="1" t="s">
        <v>199</v>
      </c>
      <c r="HW1386" s="1" t="s">
        <v>215</v>
      </c>
      <c r="HX1386" s="1" t="s">
        <v>200</v>
      </c>
      <c r="HY1386" s="1" t="s">
        <v>199</v>
      </c>
      <c r="HZ1386" s="1" t="s">
        <v>199</v>
      </c>
      <c r="IA1386" s="1" t="s">
        <v>199</v>
      </c>
      <c r="IB1386" s="1" t="s">
        <v>199</v>
      </c>
      <c r="IC1386" s="1" t="s">
        <v>199</v>
      </c>
      <c r="IE1386" s="1" t="s">
        <v>221</v>
      </c>
      <c r="IF1386" s="1" t="s">
        <v>199</v>
      </c>
      <c r="IG1386" s="1" t="s">
        <v>199</v>
      </c>
      <c r="IH1386" s="1" t="s">
        <v>199</v>
      </c>
      <c r="II1386" s="1" t="s">
        <v>199</v>
      </c>
      <c r="IJ1386" s="1" t="s">
        <v>200</v>
      </c>
      <c r="IK1386" s="1" t="s">
        <v>199</v>
      </c>
      <c r="IL1386" s="1" t="s">
        <v>199</v>
      </c>
      <c r="IM1386" s="1" t="s">
        <v>199</v>
      </c>
      <c r="IN1386" s="1" t="s">
        <v>199</v>
      </c>
      <c r="IO1386" s="1" t="s">
        <v>199</v>
      </c>
      <c r="IP1386" s="1" t="s">
        <v>199</v>
      </c>
      <c r="IR1386" s="1" t="s">
        <v>201</v>
      </c>
      <c r="IS1386" s="1" t="s">
        <v>1591</v>
      </c>
      <c r="IT1386" s="1" t="s">
        <v>199</v>
      </c>
      <c r="IU1386" s="1" t="s">
        <v>199</v>
      </c>
      <c r="IV1386" s="1" t="s">
        <v>199</v>
      </c>
      <c r="IW1386" s="1" t="s">
        <v>200</v>
      </c>
      <c r="IX1386" s="1" t="s">
        <v>199</v>
      </c>
      <c r="IY1386" s="1" t="s">
        <v>199</v>
      </c>
      <c r="IZ1386" s="1" t="s">
        <v>199</v>
      </c>
      <c r="JA1386" s="1" t="s">
        <v>199</v>
      </c>
      <c r="JB1386" s="1" t="s">
        <v>223</v>
      </c>
      <c r="JC1386" s="1" t="s">
        <v>223</v>
      </c>
      <c r="JD1386" s="1" t="s">
        <v>223</v>
      </c>
      <c r="JE1386" s="1" t="s">
        <v>250</v>
      </c>
      <c r="JF1386" s="1" t="s">
        <v>224</v>
      </c>
      <c r="JG1386" s="1" t="s">
        <v>224</v>
      </c>
      <c r="JH1386" s="1" t="s">
        <v>224</v>
      </c>
      <c r="JI1386" s="1" t="s">
        <v>227</v>
      </c>
      <c r="JJ1386" s="1" t="s">
        <v>223</v>
      </c>
      <c r="JK1386" s="1" t="s">
        <v>223</v>
      </c>
      <c r="JL1386" s="1" t="s">
        <v>223</v>
      </c>
      <c r="JM1386" s="1" t="s">
        <v>195</v>
      </c>
      <c r="JN1386" s="1" t="s">
        <v>229</v>
      </c>
      <c r="JO1386" s="1" t="s">
        <v>195</v>
      </c>
      <c r="JP1386" s="1" t="s">
        <v>228</v>
      </c>
      <c r="JQ1386" s="1" t="s">
        <v>195</v>
      </c>
      <c r="JR1386" s="1" t="s">
        <v>228</v>
      </c>
      <c r="JS1386" s="1" t="s">
        <v>195</v>
      </c>
      <c r="JT1386" s="1" t="s">
        <v>228</v>
      </c>
      <c r="JU1386" s="1" t="s">
        <v>228</v>
      </c>
      <c r="JV1386" s="1" t="s">
        <v>228</v>
      </c>
      <c r="JW1386" s="1" t="s">
        <v>228</v>
      </c>
      <c r="JX1386" s="1" t="s">
        <v>228</v>
      </c>
      <c r="JY1386" s="1" t="s">
        <v>201</v>
      </c>
      <c r="JZ1386" s="1" t="s">
        <v>201</v>
      </c>
      <c r="KA1386" s="1" t="s">
        <v>195</v>
      </c>
      <c r="KB1386" s="1" t="s">
        <v>201</v>
      </c>
      <c r="KC1386" s="1" t="s">
        <v>201</v>
      </c>
      <c r="KD1386" s="1" t="s">
        <v>232</v>
      </c>
      <c r="KE1386" s="1" t="s">
        <v>2676</v>
      </c>
      <c r="KF1386" s="1" t="s">
        <v>7011</v>
      </c>
      <c r="KG1386" s="1" t="s">
        <v>10013</v>
      </c>
      <c r="KH1386" s="1" t="s">
        <v>6219</v>
      </c>
      <c r="KI1386" s="1" t="s">
        <v>7163</v>
      </c>
      <c r="KJ1386" s="1" t="s">
        <v>7164</v>
      </c>
      <c r="KK1386" s="1">
        <v>1385</v>
      </c>
      <c r="KL1386" s="1" t="s">
        <v>1392</v>
      </c>
    </row>
    <row r="1387" spans="1:298" x14ac:dyDescent="0.25">
      <c r="A1387" s="1" t="s">
        <v>7165</v>
      </c>
      <c r="B1387" s="1" t="s">
        <v>7166</v>
      </c>
      <c r="C1387" s="1">
        <v>2</v>
      </c>
      <c r="D1387" s="12">
        <v>1.3888888888888889E-3</v>
      </c>
      <c r="E1387" s="1" t="s">
        <v>6663</v>
      </c>
      <c r="F1387" s="1" t="s">
        <v>2575</v>
      </c>
      <c r="G1387" s="1" t="s">
        <v>8336</v>
      </c>
      <c r="H1387" s="1" t="s">
        <v>9781</v>
      </c>
      <c r="I1387" s="1" t="s">
        <v>196</v>
      </c>
      <c r="J1387" s="1" t="str">
        <v>male</v>
      </c>
      <c r="K1387" s="1">
        <v>53</v>
      </c>
      <c r="L1387" s="1" t="s">
        <v>268</v>
      </c>
      <c r="M1387" s="1" t="s">
        <v>201</v>
      </c>
      <c r="N1387" s="1" t="s">
        <v>200</v>
      </c>
      <c r="O1387" s="1" t="s">
        <v>199</v>
      </c>
      <c r="P1387" s="1" t="s">
        <v>199</v>
      </c>
      <c r="Q1387" s="1" t="s">
        <v>199</v>
      </c>
      <c r="R1387" s="1" t="s">
        <v>199</v>
      </c>
      <c r="S1387" s="1" t="s">
        <v>199</v>
      </c>
      <c r="T1387" s="1" t="s">
        <v>199</v>
      </c>
      <c r="U1387" s="1" t="s">
        <v>199</v>
      </c>
      <c r="V1387" s="1" t="s">
        <v>199</v>
      </c>
      <c r="W1387" s="1" t="s">
        <v>199</v>
      </c>
      <c r="X1387" s="1" t="s">
        <v>199</v>
      </c>
      <c r="Y1387" s="1" t="s">
        <v>199</v>
      </c>
      <c r="Z1387" s="1" t="s">
        <v>199</v>
      </c>
      <c r="AB1387" s="1" t="s">
        <v>201</v>
      </c>
      <c r="AC1387" s="1" t="str">
        <f t="shared" si="21"/>
        <v>no</v>
      </c>
      <c r="AS1387" s="1" t="s">
        <v>201</v>
      </c>
      <c r="AV1387" s="1" t="s">
        <v>269</v>
      </c>
      <c r="BG1387" s="1" t="s">
        <v>324</v>
      </c>
      <c r="BH1387" s="1" t="s">
        <v>199</v>
      </c>
      <c r="BI1387" s="1" t="s">
        <v>199</v>
      </c>
      <c r="BJ1387" s="1" t="s">
        <v>199</v>
      </c>
      <c r="BK1387" s="1" t="s">
        <v>199</v>
      </c>
      <c r="BL1387" s="1" t="s">
        <v>199</v>
      </c>
      <c r="BM1387" s="1" t="s">
        <v>200</v>
      </c>
      <c r="BN1387" s="1" t="s">
        <v>199</v>
      </c>
      <c r="BO1387" s="1" t="s">
        <v>199</v>
      </c>
      <c r="BP1387" s="1" t="s">
        <v>199</v>
      </c>
      <c r="BQ1387" s="1" t="s">
        <v>199</v>
      </c>
      <c r="BR1387" s="1" t="s">
        <v>199</v>
      </c>
      <c r="BS1387" s="1" t="s">
        <v>199</v>
      </c>
      <c r="BT1387" s="1" t="s">
        <v>199</v>
      </c>
      <c r="BU1387" s="1" t="s">
        <v>199</v>
      </c>
      <c r="BV1387" s="1" t="s">
        <v>199</v>
      </c>
      <c r="BW1387" s="1" t="s">
        <v>199</v>
      </c>
      <c r="BY1387" s="1">
        <v>7000</v>
      </c>
      <c r="CM1387" s="1" t="s">
        <v>201</v>
      </c>
      <c r="CX1387" s="1" t="s">
        <v>280</v>
      </c>
      <c r="CY1387" s="1">
        <v>1</v>
      </c>
      <c r="CZ1387" s="1" t="s">
        <v>201</v>
      </c>
      <c r="DA1387" s="1" t="s">
        <v>207</v>
      </c>
      <c r="DB1387" s="1" t="s">
        <v>195</v>
      </c>
      <c r="DC1387" s="1" t="s">
        <v>272</v>
      </c>
      <c r="DD1387" s="1" t="s">
        <v>199</v>
      </c>
      <c r="DE1387" s="1" t="s">
        <v>200</v>
      </c>
      <c r="DF1387" s="1" t="s">
        <v>199</v>
      </c>
      <c r="DG1387" s="1" t="s">
        <v>199</v>
      </c>
      <c r="DH1387" s="1" t="s">
        <v>199</v>
      </c>
      <c r="DI1387" s="1" t="s">
        <v>199</v>
      </c>
      <c r="DJ1387" s="1" t="s">
        <v>199</v>
      </c>
      <c r="DL1387" s="1" t="s">
        <v>195</v>
      </c>
      <c r="DM1387" s="1" t="s">
        <v>195</v>
      </c>
      <c r="DP1387" s="1" t="s">
        <v>201</v>
      </c>
      <c r="EU1387" s="1" t="s">
        <v>244</v>
      </c>
      <c r="EV1387" s="1" t="s">
        <v>210</v>
      </c>
      <c r="EW1387" s="1" t="s">
        <v>199</v>
      </c>
      <c r="EX1387" s="1" t="s">
        <v>199</v>
      </c>
      <c r="EY1387" s="1" t="s">
        <v>199</v>
      </c>
      <c r="EZ1387" s="1" t="s">
        <v>200</v>
      </c>
      <c r="FA1387" s="1" t="s">
        <v>211</v>
      </c>
      <c r="FB1387" s="1" t="s">
        <v>199</v>
      </c>
      <c r="FC1387" s="1" t="s">
        <v>199</v>
      </c>
      <c r="FD1387" s="1" t="s">
        <v>199</v>
      </c>
      <c r="FE1387" s="1" t="s">
        <v>199</v>
      </c>
      <c r="FF1387" s="1" t="s">
        <v>199</v>
      </c>
      <c r="FG1387" s="1" t="s">
        <v>199</v>
      </c>
      <c r="FH1387" s="1" t="s">
        <v>199</v>
      </c>
      <c r="FI1387" s="1" t="s">
        <v>199</v>
      </c>
      <c r="FJ1387" s="1" t="s">
        <v>199</v>
      </c>
      <c r="FK1387" s="1" t="s">
        <v>199</v>
      </c>
      <c r="FL1387" s="1" t="s">
        <v>200</v>
      </c>
      <c r="FM1387" s="1" t="s">
        <v>212</v>
      </c>
      <c r="FN1387" s="1" t="s">
        <v>199</v>
      </c>
      <c r="FO1387" s="1" t="s">
        <v>199</v>
      </c>
      <c r="FP1387" s="1" t="s">
        <v>199</v>
      </c>
      <c r="FQ1387" s="1" t="s">
        <v>200</v>
      </c>
      <c r="FR1387" s="1" t="s">
        <v>434</v>
      </c>
      <c r="FS1387" s="1" t="s">
        <v>199</v>
      </c>
      <c r="FT1387" s="1" t="s">
        <v>200</v>
      </c>
      <c r="FU1387" s="1" t="s">
        <v>200</v>
      </c>
      <c r="FV1387" s="1" t="s">
        <v>199</v>
      </c>
      <c r="FW1387" s="1" t="s">
        <v>199</v>
      </c>
      <c r="FX1387" s="1">
        <v>450</v>
      </c>
      <c r="FZ1387" s="1" t="s">
        <v>893</v>
      </c>
      <c r="GA1387" s="1" t="s">
        <v>317</v>
      </c>
      <c r="GB1387" s="1" t="s">
        <v>215</v>
      </c>
      <c r="GD1387" s="1" t="s">
        <v>262</v>
      </c>
      <c r="GE1387" s="1" t="s">
        <v>201</v>
      </c>
      <c r="GQ1387" s="1" t="s">
        <v>217</v>
      </c>
      <c r="GR1387" s="1" t="s">
        <v>200</v>
      </c>
      <c r="GS1387" s="1" t="s">
        <v>199</v>
      </c>
      <c r="GT1387" s="1" t="s">
        <v>199</v>
      </c>
      <c r="GU1387" s="1" t="s">
        <v>199</v>
      </c>
      <c r="GV1387" s="1" t="s">
        <v>199</v>
      </c>
      <c r="GX1387" s="1" t="s">
        <v>218</v>
      </c>
      <c r="GY1387" s="1" t="s">
        <v>195</v>
      </c>
      <c r="GZ1387" s="1" t="s">
        <v>246</v>
      </c>
      <c r="HA1387" s="1" t="s">
        <v>200</v>
      </c>
      <c r="HB1387" s="1" t="s">
        <v>195</v>
      </c>
      <c r="HC1387" s="1" t="s">
        <v>2139</v>
      </c>
      <c r="HD1387" s="1" t="s">
        <v>200</v>
      </c>
      <c r="HE1387" s="1" t="s">
        <v>199</v>
      </c>
      <c r="HF1387" s="1" t="s">
        <v>200</v>
      </c>
      <c r="HG1387" s="1" t="s">
        <v>199</v>
      </c>
      <c r="HH1387" s="1" t="s">
        <v>199</v>
      </c>
      <c r="HI1387" s="1" t="s">
        <v>200</v>
      </c>
      <c r="HJ1387" s="1" t="s">
        <v>199</v>
      </c>
      <c r="HK1387" s="1">
        <v>0</v>
      </c>
      <c r="HL1387" s="1" t="s">
        <v>199</v>
      </c>
      <c r="HM1387" s="1" t="s">
        <v>199</v>
      </c>
      <c r="HN1387" s="1" t="s">
        <v>199</v>
      </c>
      <c r="HP1387" s="1" t="s">
        <v>220</v>
      </c>
      <c r="HQ1387" s="1" t="s">
        <v>200</v>
      </c>
      <c r="HR1387" s="1" t="s">
        <v>200</v>
      </c>
      <c r="HS1387" s="1" t="s">
        <v>200</v>
      </c>
      <c r="HT1387" s="1" t="s">
        <v>200</v>
      </c>
      <c r="HU1387" s="1" t="s">
        <v>199</v>
      </c>
      <c r="HV1387" s="1" t="s">
        <v>199</v>
      </c>
      <c r="HW1387" s="1" t="s">
        <v>215</v>
      </c>
      <c r="HX1387" s="1" t="s">
        <v>200</v>
      </c>
      <c r="HY1387" s="1" t="s">
        <v>199</v>
      </c>
      <c r="HZ1387" s="1" t="s">
        <v>199</v>
      </c>
      <c r="IA1387" s="1" t="s">
        <v>199</v>
      </c>
      <c r="IB1387" s="1" t="s">
        <v>199</v>
      </c>
      <c r="IC1387" s="1" t="s">
        <v>199</v>
      </c>
      <c r="IE1387" s="1" t="s">
        <v>307</v>
      </c>
      <c r="IF1387" s="1" t="s">
        <v>199</v>
      </c>
      <c r="IG1387" s="1" t="s">
        <v>200</v>
      </c>
      <c r="IH1387" s="1" t="s">
        <v>199</v>
      </c>
      <c r="II1387" s="1" t="s">
        <v>199</v>
      </c>
      <c r="IJ1387" s="1" t="s">
        <v>199</v>
      </c>
      <c r="IK1387" s="1" t="s">
        <v>199</v>
      </c>
      <c r="IL1387" s="1" t="s">
        <v>199</v>
      </c>
      <c r="IM1387" s="1" t="s">
        <v>199</v>
      </c>
      <c r="IN1387" s="1" t="s">
        <v>199</v>
      </c>
      <c r="IO1387" s="1" t="s">
        <v>199</v>
      </c>
      <c r="IP1387" s="1" t="s">
        <v>199</v>
      </c>
      <c r="IR1387" s="1" t="s">
        <v>201</v>
      </c>
      <c r="IS1387" s="1" t="s">
        <v>565</v>
      </c>
      <c r="IT1387" s="1" t="s">
        <v>200</v>
      </c>
      <c r="IU1387" s="1" t="s">
        <v>199</v>
      </c>
      <c r="IV1387" s="1" t="s">
        <v>199</v>
      </c>
      <c r="IW1387" s="1" t="s">
        <v>200</v>
      </c>
      <c r="IX1387" s="1" t="s">
        <v>199</v>
      </c>
      <c r="IY1387" s="1" t="s">
        <v>199</v>
      </c>
      <c r="IZ1387" s="1" t="s">
        <v>199</v>
      </c>
      <c r="JA1387" s="1" t="s">
        <v>199</v>
      </c>
      <c r="JB1387" s="1" t="s">
        <v>223</v>
      </c>
      <c r="JC1387" s="1" t="s">
        <v>223</v>
      </c>
      <c r="JD1387" s="1" t="s">
        <v>223</v>
      </c>
      <c r="JE1387" s="1" t="s">
        <v>223</v>
      </c>
      <c r="JF1387" s="1" t="s">
        <v>225</v>
      </c>
      <c r="JG1387" s="1" t="s">
        <v>223</v>
      </c>
      <c r="JH1387" s="1" t="s">
        <v>249</v>
      </c>
      <c r="JI1387" s="1" t="s">
        <v>250</v>
      </c>
      <c r="JJ1387" s="1" t="s">
        <v>223</v>
      </c>
      <c r="JK1387" s="1" t="s">
        <v>223</v>
      </c>
      <c r="JL1387" s="1" t="s">
        <v>223</v>
      </c>
      <c r="JM1387" s="1" t="s">
        <v>228</v>
      </c>
      <c r="JN1387" s="1" t="s">
        <v>228</v>
      </c>
      <c r="JO1387" s="1" t="s">
        <v>228</v>
      </c>
      <c r="JP1387" s="1" t="s">
        <v>228</v>
      </c>
      <c r="JQ1387" s="1" t="s">
        <v>228</v>
      </c>
      <c r="JR1387" s="1" t="s">
        <v>228</v>
      </c>
      <c r="JS1387" s="1" t="s">
        <v>228</v>
      </c>
      <c r="JT1387" s="1" t="s">
        <v>228</v>
      </c>
      <c r="JU1387" s="1" t="s">
        <v>228</v>
      </c>
      <c r="JV1387" s="1" t="s">
        <v>228</v>
      </c>
      <c r="JW1387" s="1" t="s">
        <v>228</v>
      </c>
      <c r="JX1387" s="1" t="s">
        <v>228</v>
      </c>
      <c r="JY1387" s="1" t="s">
        <v>201</v>
      </c>
      <c r="JZ1387" s="1" t="s">
        <v>201</v>
      </c>
      <c r="KA1387" s="1" t="s">
        <v>195</v>
      </c>
      <c r="KB1387" s="1" t="s">
        <v>195</v>
      </c>
      <c r="KC1387" s="1" t="s">
        <v>195</v>
      </c>
      <c r="KD1387" s="1" t="s">
        <v>232</v>
      </c>
      <c r="KE1387" s="1" t="s">
        <v>2676</v>
      </c>
      <c r="KF1387" s="1" t="s">
        <v>6267</v>
      </c>
      <c r="KG1387" s="1" t="s">
        <v>10013</v>
      </c>
      <c r="KH1387" s="1" t="s">
        <v>6268</v>
      </c>
      <c r="KI1387" s="1" t="s">
        <v>7167</v>
      </c>
      <c r="KJ1387" s="1" t="s">
        <v>7168</v>
      </c>
      <c r="KK1387" s="1">
        <v>1386</v>
      </c>
      <c r="KL1387" s="1" t="s">
        <v>238</v>
      </c>
    </row>
    <row r="1388" spans="1:298" x14ac:dyDescent="0.25">
      <c r="A1388" s="1" t="s">
        <v>7169</v>
      </c>
      <c r="B1388" s="1" t="s">
        <v>7170</v>
      </c>
      <c r="C1388" s="1">
        <v>19</v>
      </c>
      <c r="D1388" s="12">
        <v>1.3194444444444444E-2</v>
      </c>
      <c r="E1388" s="1" t="s">
        <v>6663</v>
      </c>
      <c r="F1388" s="1" t="s">
        <v>2524</v>
      </c>
      <c r="G1388" s="1" t="s">
        <v>8336</v>
      </c>
      <c r="H1388" s="1" t="s">
        <v>9782</v>
      </c>
      <c r="I1388" s="1" t="s">
        <v>196</v>
      </c>
      <c r="J1388" s="1" t="str">
        <v>male</v>
      </c>
      <c r="K1388" s="1">
        <v>66</v>
      </c>
      <c r="L1388" s="1" t="s">
        <v>268</v>
      </c>
      <c r="M1388" s="1" t="s">
        <v>1203</v>
      </c>
      <c r="N1388" s="1" t="s">
        <v>199</v>
      </c>
      <c r="O1388" s="1" t="s">
        <v>200</v>
      </c>
      <c r="P1388" s="1" t="s">
        <v>199</v>
      </c>
      <c r="Q1388" s="1" t="s">
        <v>199</v>
      </c>
      <c r="R1388" s="1" t="s">
        <v>199</v>
      </c>
      <c r="S1388" s="1" t="s">
        <v>199</v>
      </c>
      <c r="T1388" s="1" t="s">
        <v>199</v>
      </c>
      <c r="U1388" s="1" t="s">
        <v>199</v>
      </c>
      <c r="V1388" s="1" t="s">
        <v>199</v>
      </c>
      <c r="W1388" s="1" t="s">
        <v>199</v>
      </c>
      <c r="X1388" s="1" t="s">
        <v>199</v>
      </c>
      <c r="Y1388" s="1" t="s">
        <v>200</v>
      </c>
      <c r="Z1388" s="1" t="s">
        <v>199</v>
      </c>
      <c r="AB1388" s="1" t="s">
        <v>201</v>
      </c>
      <c r="AC1388" s="1" t="str">
        <f t="shared" si="21"/>
        <v>no</v>
      </c>
      <c r="AD1388" s="1" t="s">
        <v>7171</v>
      </c>
      <c r="AE1388" s="1" t="s">
        <v>200</v>
      </c>
      <c r="AF1388" s="1" t="s">
        <v>199</v>
      </c>
      <c r="AG1388" s="1" t="s">
        <v>199</v>
      </c>
      <c r="AH1388" s="1" t="s">
        <v>200</v>
      </c>
      <c r="AI1388" s="1" t="s">
        <v>199</v>
      </c>
      <c r="AJ1388" s="1" t="s">
        <v>199</v>
      </c>
      <c r="AK1388" s="1" t="s">
        <v>199</v>
      </c>
      <c r="AL1388" s="1" t="s">
        <v>199</v>
      </c>
      <c r="AM1388" s="1" t="s">
        <v>199</v>
      </c>
      <c r="AN1388" s="1" t="s">
        <v>199</v>
      </c>
      <c r="AO1388" s="1" t="s">
        <v>199</v>
      </c>
      <c r="AP1388" s="1" t="s">
        <v>200</v>
      </c>
      <c r="AQ1388" s="1" t="s">
        <v>199</v>
      </c>
      <c r="AS1388" s="1" t="s">
        <v>201</v>
      </c>
      <c r="AT1388" s="1" t="s">
        <v>202</v>
      </c>
      <c r="AU1388" s="1" t="s">
        <v>202</v>
      </c>
      <c r="AV1388" s="1" t="s">
        <v>269</v>
      </c>
      <c r="BG1388" s="1" t="s">
        <v>1029</v>
      </c>
      <c r="BH1388" s="1" t="s">
        <v>200</v>
      </c>
      <c r="BI1388" s="1" t="s">
        <v>199</v>
      </c>
      <c r="BJ1388" s="1" t="s">
        <v>199</v>
      </c>
      <c r="BK1388" s="1" t="s">
        <v>199</v>
      </c>
      <c r="BL1388" s="1" t="s">
        <v>199</v>
      </c>
      <c r="BM1388" s="1" t="s">
        <v>199</v>
      </c>
      <c r="BN1388" s="1" t="s">
        <v>199</v>
      </c>
      <c r="BO1388" s="1" t="s">
        <v>199</v>
      </c>
      <c r="BP1388" s="1" t="s">
        <v>199</v>
      </c>
      <c r="BQ1388" s="1" t="s">
        <v>199</v>
      </c>
      <c r="BR1388" s="1" t="s">
        <v>199</v>
      </c>
      <c r="BS1388" s="1" t="s">
        <v>199</v>
      </c>
      <c r="BT1388" s="1" t="s">
        <v>199</v>
      </c>
      <c r="BU1388" s="1" t="s">
        <v>199</v>
      </c>
      <c r="BV1388" s="1" t="s">
        <v>199</v>
      </c>
      <c r="BW1388" s="1" t="s">
        <v>199</v>
      </c>
      <c r="BY1388" s="1">
        <v>800</v>
      </c>
      <c r="BZ1388" s="1" t="s">
        <v>195</v>
      </c>
      <c r="CA1388" s="1" t="s">
        <v>195</v>
      </c>
      <c r="CB1388" s="1" t="s">
        <v>204</v>
      </c>
      <c r="CC1388" s="1">
        <v>0</v>
      </c>
      <c r="CD1388" s="1">
        <v>0</v>
      </c>
      <c r="CE1388" s="1">
        <v>0</v>
      </c>
      <c r="CF1388" s="1">
        <v>1</v>
      </c>
      <c r="CG1388" s="1">
        <v>0</v>
      </c>
      <c r="CH1388" s="1">
        <v>0</v>
      </c>
      <c r="CJ1388" s="1">
        <v>1600</v>
      </c>
      <c r="CK1388" s="1" t="s">
        <v>205</v>
      </c>
      <c r="CL1388" s="1" t="s">
        <v>201</v>
      </c>
      <c r="CM1388" s="1" t="s">
        <v>195</v>
      </c>
      <c r="CN1388" s="1" t="s">
        <v>195</v>
      </c>
      <c r="CO1388" s="1" t="s">
        <v>299</v>
      </c>
      <c r="CP1388" s="1" t="s">
        <v>204</v>
      </c>
      <c r="CQ1388" s="1">
        <v>0</v>
      </c>
      <c r="CR1388" s="1">
        <v>0</v>
      </c>
      <c r="CS1388" s="1">
        <v>0</v>
      </c>
      <c r="CT1388" s="1">
        <v>1</v>
      </c>
      <c r="CU1388" s="1">
        <v>0</v>
      </c>
      <c r="CV1388" s="1">
        <v>0</v>
      </c>
      <c r="CX1388" s="1" t="s">
        <v>271</v>
      </c>
      <c r="CY1388" s="1">
        <v>0</v>
      </c>
      <c r="CZ1388" s="1" t="s">
        <v>528</v>
      </c>
      <c r="DA1388" s="1" t="s">
        <v>207</v>
      </c>
      <c r="DB1388" s="1" t="s">
        <v>195</v>
      </c>
      <c r="DL1388" s="1" t="s">
        <v>195</v>
      </c>
      <c r="DM1388" s="1" t="s">
        <v>195</v>
      </c>
      <c r="DP1388" s="1" t="s">
        <v>195</v>
      </c>
      <c r="DQ1388" s="1" t="s">
        <v>2205</v>
      </c>
      <c r="DR1388" s="1" t="s">
        <v>200</v>
      </c>
      <c r="DS1388" s="1" t="s">
        <v>199</v>
      </c>
      <c r="DT1388" s="1" t="s">
        <v>200</v>
      </c>
      <c r="DU1388" s="1" t="s">
        <v>199</v>
      </c>
      <c r="DV1388" s="1" t="s">
        <v>199</v>
      </c>
      <c r="DW1388" s="1" t="s">
        <v>199</v>
      </c>
      <c r="DX1388" s="1" t="s">
        <v>199</v>
      </c>
      <c r="DY1388" s="1" t="s">
        <v>199</v>
      </c>
      <c r="DZ1388" s="1" t="s">
        <v>199</v>
      </c>
      <c r="EA1388" s="1">
        <v>0</v>
      </c>
      <c r="EB1388" s="1" t="s">
        <v>199</v>
      </c>
      <c r="ED1388" s="1" t="s">
        <v>590</v>
      </c>
      <c r="EE1388" s="1" t="s">
        <v>1431</v>
      </c>
      <c r="EF1388" s="1" t="s">
        <v>201</v>
      </c>
      <c r="EG1388" s="1" t="s">
        <v>290</v>
      </c>
      <c r="EH1388" s="1" t="s">
        <v>199</v>
      </c>
      <c r="EI1388" s="1" t="s">
        <v>199</v>
      </c>
      <c r="EJ1388" s="1" t="s">
        <v>199</v>
      </c>
      <c r="EK1388" s="1" t="s">
        <v>199</v>
      </c>
      <c r="EL1388" s="1" t="s">
        <v>199</v>
      </c>
      <c r="EM1388" s="1" t="s">
        <v>199</v>
      </c>
      <c r="EN1388" s="1" t="s">
        <v>200</v>
      </c>
      <c r="EO1388" s="1" t="s">
        <v>199</v>
      </c>
      <c r="EP1388" s="1" t="s">
        <v>199</v>
      </c>
      <c r="EQ1388" s="1" t="s">
        <v>7172</v>
      </c>
      <c r="ES1388" s="1" t="s">
        <v>195</v>
      </c>
      <c r="ET1388" s="1" t="s">
        <v>195</v>
      </c>
      <c r="EU1388" s="1" t="s">
        <v>259</v>
      </c>
      <c r="EV1388" s="1" t="s">
        <v>210</v>
      </c>
      <c r="EW1388" s="1" t="s">
        <v>199</v>
      </c>
      <c r="EX1388" s="1" t="s">
        <v>199</v>
      </c>
      <c r="EY1388" s="1" t="s">
        <v>199</v>
      </c>
      <c r="EZ1388" s="1" t="s">
        <v>200</v>
      </c>
      <c r="FA1388" s="1" t="s">
        <v>211</v>
      </c>
      <c r="FB1388" s="1" t="s">
        <v>199</v>
      </c>
      <c r="FC1388" s="1" t="s">
        <v>199</v>
      </c>
      <c r="FD1388" s="1" t="s">
        <v>199</v>
      </c>
      <c r="FE1388" s="1" t="s">
        <v>199</v>
      </c>
      <c r="FF1388" s="1" t="s">
        <v>199</v>
      </c>
      <c r="FG1388" s="1" t="s">
        <v>199</v>
      </c>
      <c r="FH1388" s="1" t="s">
        <v>199</v>
      </c>
      <c r="FI1388" s="1" t="s">
        <v>199</v>
      </c>
      <c r="FJ1388" s="1" t="s">
        <v>199</v>
      </c>
      <c r="FK1388" s="1" t="s">
        <v>199</v>
      </c>
      <c r="FL1388" s="1" t="s">
        <v>200</v>
      </c>
      <c r="FM1388" s="1" t="s">
        <v>212</v>
      </c>
      <c r="FN1388" s="1" t="s">
        <v>199</v>
      </c>
      <c r="FO1388" s="1" t="s">
        <v>199</v>
      </c>
      <c r="FP1388" s="1" t="s">
        <v>199</v>
      </c>
      <c r="FQ1388" s="1" t="s">
        <v>200</v>
      </c>
      <c r="FR1388" s="1" t="s">
        <v>434</v>
      </c>
      <c r="FS1388" s="1" t="s">
        <v>199</v>
      </c>
      <c r="FT1388" s="1" t="s">
        <v>200</v>
      </c>
      <c r="FU1388" s="1" t="s">
        <v>200</v>
      </c>
      <c r="FV1388" s="1" t="s">
        <v>199</v>
      </c>
      <c r="FW1388" s="1" t="s">
        <v>199</v>
      </c>
      <c r="FX1388" s="1">
        <v>50</v>
      </c>
      <c r="FZ1388" s="1" t="s">
        <v>2188</v>
      </c>
      <c r="GA1388" s="1" t="s">
        <v>317</v>
      </c>
      <c r="GB1388" s="1" t="s">
        <v>261</v>
      </c>
      <c r="GD1388" s="1" t="s">
        <v>262</v>
      </c>
      <c r="GE1388" s="1" t="s">
        <v>201</v>
      </c>
      <c r="GQ1388" s="1" t="s">
        <v>217</v>
      </c>
      <c r="GR1388" s="1">
        <v>1</v>
      </c>
      <c r="GS1388" s="1" t="s">
        <v>199</v>
      </c>
      <c r="GT1388" s="1">
        <v>0</v>
      </c>
      <c r="GU1388" s="1" t="s">
        <v>199</v>
      </c>
      <c r="GV1388" s="1" t="s">
        <v>199</v>
      </c>
      <c r="GX1388" s="1" t="s">
        <v>218</v>
      </c>
      <c r="GY1388" s="1" t="s">
        <v>195</v>
      </c>
      <c r="GZ1388" s="1" t="s">
        <v>246</v>
      </c>
      <c r="HA1388" s="1" t="s">
        <v>200</v>
      </c>
      <c r="HB1388" s="1" t="s">
        <v>195</v>
      </c>
      <c r="HC1388" s="1" t="s">
        <v>284</v>
      </c>
      <c r="HD1388" s="1" t="s">
        <v>200</v>
      </c>
      <c r="HE1388" s="1" t="s">
        <v>199</v>
      </c>
      <c r="HF1388" s="1" t="s">
        <v>199</v>
      </c>
      <c r="HG1388" s="1" t="s">
        <v>199</v>
      </c>
      <c r="HH1388" s="1" t="s">
        <v>199</v>
      </c>
      <c r="HI1388" s="1" t="s">
        <v>199</v>
      </c>
      <c r="HJ1388" s="1" t="s">
        <v>199</v>
      </c>
      <c r="HK1388" s="1">
        <v>0</v>
      </c>
      <c r="HL1388" s="1" t="s">
        <v>199</v>
      </c>
      <c r="HM1388" s="1" t="s">
        <v>199</v>
      </c>
      <c r="HN1388" s="1" t="s">
        <v>199</v>
      </c>
      <c r="HP1388" s="1" t="s">
        <v>220</v>
      </c>
      <c r="HQ1388" s="1" t="s">
        <v>200</v>
      </c>
      <c r="HR1388" s="1" t="s">
        <v>200</v>
      </c>
      <c r="HS1388" s="1" t="s">
        <v>200</v>
      </c>
      <c r="HT1388" s="1" t="s">
        <v>200</v>
      </c>
      <c r="HU1388" s="1" t="s">
        <v>199</v>
      </c>
      <c r="HV1388" s="1" t="s">
        <v>199</v>
      </c>
      <c r="HW1388" s="1" t="s">
        <v>215</v>
      </c>
      <c r="HX1388" s="1" t="s">
        <v>200</v>
      </c>
      <c r="HY1388" s="1" t="s">
        <v>199</v>
      </c>
      <c r="HZ1388" s="1" t="s">
        <v>199</v>
      </c>
      <c r="IA1388" s="1" t="s">
        <v>199</v>
      </c>
      <c r="IB1388" s="1" t="s">
        <v>199</v>
      </c>
      <c r="IC1388" s="1" t="s">
        <v>199</v>
      </c>
      <c r="IE1388" s="1" t="s">
        <v>578</v>
      </c>
      <c r="IF1388" s="1" t="s">
        <v>199</v>
      </c>
      <c r="IG1388" s="1" t="s">
        <v>199</v>
      </c>
      <c r="IH1388" s="1" t="s">
        <v>199</v>
      </c>
      <c r="II1388" s="1" t="s">
        <v>200</v>
      </c>
      <c r="IJ1388" s="1" t="s">
        <v>199</v>
      </c>
      <c r="IK1388" s="1" t="s">
        <v>199</v>
      </c>
      <c r="IL1388" s="1" t="s">
        <v>199</v>
      </c>
      <c r="IM1388" s="1" t="s">
        <v>199</v>
      </c>
      <c r="IN1388" s="1" t="s">
        <v>199</v>
      </c>
      <c r="IO1388" s="1" t="s">
        <v>199</v>
      </c>
      <c r="IP1388" s="1" t="s">
        <v>199</v>
      </c>
      <c r="IS1388" s="1" t="s">
        <v>1585</v>
      </c>
      <c r="IT1388" s="1" t="s">
        <v>200</v>
      </c>
      <c r="IU1388" s="1" t="s">
        <v>199</v>
      </c>
      <c r="IV1388" s="1" t="s">
        <v>199</v>
      </c>
      <c r="IW1388" s="1" t="s">
        <v>200</v>
      </c>
      <c r="IX1388" s="1" t="s">
        <v>199</v>
      </c>
      <c r="IY1388" s="1" t="s">
        <v>199</v>
      </c>
      <c r="IZ1388" s="1" t="s">
        <v>199</v>
      </c>
      <c r="JA1388" s="1" t="s">
        <v>199</v>
      </c>
      <c r="JB1388" s="1" t="s">
        <v>223</v>
      </c>
      <c r="JC1388" s="1" t="s">
        <v>223</v>
      </c>
      <c r="JD1388" s="1" t="s">
        <v>223</v>
      </c>
      <c r="JE1388" s="1" t="s">
        <v>223</v>
      </c>
      <c r="JF1388" s="1" t="s">
        <v>225</v>
      </c>
      <c r="JG1388" s="1" t="s">
        <v>226</v>
      </c>
      <c r="JH1388" s="1" t="s">
        <v>226</v>
      </c>
      <c r="JI1388" s="1" t="s">
        <v>223</v>
      </c>
      <c r="JJ1388" s="1" t="s">
        <v>223</v>
      </c>
      <c r="JK1388" s="1" t="s">
        <v>226</v>
      </c>
      <c r="JL1388" s="1" t="s">
        <v>223</v>
      </c>
      <c r="JM1388" s="1" t="s">
        <v>228</v>
      </c>
      <c r="JN1388" s="1" t="s">
        <v>229</v>
      </c>
      <c r="JO1388" s="1" t="s">
        <v>228</v>
      </c>
      <c r="JP1388" s="1" t="s">
        <v>228</v>
      </c>
      <c r="JQ1388" s="1" t="s">
        <v>228</v>
      </c>
      <c r="JR1388" s="1" t="s">
        <v>228</v>
      </c>
      <c r="JS1388" s="1" t="s">
        <v>228</v>
      </c>
      <c r="JT1388" s="1" t="s">
        <v>228</v>
      </c>
      <c r="JU1388" s="1" t="s">
        <v>228</v>
      </c>
      <c r="JV1388" s="1" t="s">
        <v>228</v>
      </c>
      <c r="JW1388" s="1" t="s">
        <v>228</v>
      </c>
      <c r="JX1388" s="1" t="s">
        <v>228</v>
      </c>
      <c r="JY1388" s="1" t="s">
        <v>195</v>
      </c>
      <c r="JZ1388" s="1" t="s">
        <v>201</v>
      </c>
      <c r="KA1388" s="1" t="s">
        <v>201</v>
      </c>
      <c r="KB1388" s="1" t="s">
        <v>201</v>
      </c>
      <c r="KC1388" s="1" t="s">
        <v>231</v>
      </c>
      <c r="KD1388" s="1" t="s">
        <v>232</v>
      </c>
      <c r="KE1388" s="1" t="s">
        <v>2676</v>
      </c>
      <c r="KF1388" s="1" t="s">
        <v>7042</v>
      </c>
      <c r="KG1388" s="1" t="s">
        <v>10013</v>
      </c>
      <c r="KH1388" s="1" t="s">
        <v>7043</v>
      </c>
      <c r="KI1388" s="1" t="s">
        <v>7173</v>
      </c>
      <c r="KJ1388" s="1" t="s">
        <v>7174</v>
      </c>
      <c r="KK1388" s="1">
        <v>1387</v>
      </c>
      <c r="KL1388" s="1" t="s">
        <v>1392</v>
      </c>
    </row>
    <row r="1389" spans="1:298" x14ac:dyDescent="0.25">
      <c r="A1389" s="1" t="s">
        <v>7175</v>
      </c>
      <c r="B1389" s="1" t="s">
        <v>7176</v>
      </c>
      <c r="C1389" s="1">
        <v>15</v>
      </c>
      <c r="D1389" s="12">
        <v>1.0416666666666666E-2</v>
      </c>
      <c r="E1389" s="1" t="s">
        <v>6663</v>
      </c>
      <c r="F1389" s="1" t="s">
        <v>2524</v>
      </c>
      <c r="G1389" s="1" t="s">
        <v>8336</v>
      </c>
      <c r="H1389" s="1" t="s">
        <v>9783</v>
      </c>
      <c r="I1389" s="1" t="s">
        <v>196</v>
      </c>
      <c r="J1389" s="1" t="str">
        <v>male</v>
      </c>
      <c r="K1389" s="1">
        <v>66</v>
      </c>
      <c r="L1389" s="1" t="s">
        <v>241</v>
      </c>
      <c r="M1389" s="1" t="s">
        <v>1412</v>
      </c>
      <c r="N1389" s="1" t="s">
        <v>199</v>
      </c>
      <c r="O1389" s="1" t="s">
        <v>200</v>
      </c>
      <c r="P1389" s="1" t="s">
        <v>200</v>
      </c>
      <c r="Q1389" s="1" t="s">
        <v>199</v>
      </c>
      <c r="R1389" s="1" t="s">
        <v>199</v>
      </c>
      <c r="S1389" s="1" t="s">
        <v>199</v>
      </c>
      <c r="T1389" s="1" t="s">
        <v>199</v>
      </c>
      <c r="U1389" s="1" t="s">
        <v>199</v>
      </c>
      <c r="V1389" s="1" t="s">
        <v>199</v>
      </c>
      <c r="W1389" s="1" t="s">
        <v>199</v>
      </c>
      <c r="X1389" s="1" t="s">
        <v>199</v>
      </c>
      <c r="Y1389" s="1" t="s">
        <v>200</v>
      </c>
      <c r="Z1389" s="1" t="s">
        <v>199</v>
      </c>
      <c r="AB1389" s="1" t="s">
        <v>201</v>
      </c>
      <c r="AC1389" s="1" t="str">
        <f t="shared" si="21"/>
        <v>no</v>
      </c>
      <c r="AD1389" s="1" t="s">
        <v>7177</v>
      </c>
      <c r="AE1389" s="1" t="s">
        <v>200</v>
      </c>
      <c r="AF1389" s="1" t="s">
        <v>200</v>
      </c>
      <c r="AG1389" s="1" t="s">
        <v>199</v>
      </c>
      <c r="AH1389" s="1" t="s">
        <v>199</v>
      </c>
      <c r="AI1389" s="1" t="s">
        <v>199</v>
      </c>
      <c r="AJ1389" s="1" t="s">
        <v>199</v>
      </c>
      <c r="AK1389" s="1" t="s">
        <v>199</v>
      </c>
      <c r="AL1389" s="1" t="s">
        <v>199</v>
      </c>
      <c r="AM1389" s="1" t="s">
        <v>199</v>
      </c>
      <c r="AN1389" s="1" t="s">
        <v>199</v>
      </c>
      <c r="AO1389" s="1" t="s">
        <v>199</v>
      </c>
      <c r="AP1389" s="1" t="s">
        <v>200</v>
      </c>
      <c r="AQ1389" s="1" t="s">
        <v>199</v>
      </c>
      <c r="AS1389" s="1" t="s">
        <v>201</v>
      </c>
      <c r="AT1389" s="1" t="s">
        <v>202</v>
      </c>
      <c r="AU1389" s="1" t="s">
        <v>202</v>
      </c>
      <c r="AV1389" s="1" t="s">
        <v>203</v>
      </c>
      <c r="BY1389" s="1">
        <v>0</v>
      </c>
      <c r="BZ1389" s="1" t="s">
        <v>195</v>
      </c>
      <c r="CA1389" s="1" t="s">
        <v>195</v>
      </c>
      <c r="CB1389" s="1" t="s">
        <v>204</v>
      </c>
      <c r="CC1389" s="1">
        <v>0</v>
      </c>
      <c r="CD1389" s="1">
        <v>0</v>
      </c>
      <c r="CE1389" s="1">
        <v>0</v>
      </c>
      <c r="CF1389" s="1">
        <v>1</v>
      </c>
      <c r="CG1389" s="1">
        <v>0</v>
      </c>
      <c r="CH1389" s="1">
        <v>0</v>
      </c>
      <c r="CJ1389" s="1">
        <v>1950</v>
      </c>
      <c r="CK1389" s="1" t="s">
        <v>205</v>
      </c>
      <c r="CL1389" s="1" t="s">
        <v>201</v>
      </c>
      <c r="CM1389" s="1" t="s">
        <v>195</v>
      </c>
      <c r="CN1389" s="1" t="s">
        <v>195</v>
      </c>
      <c r="CO1389" s="1">
        <v>1700</v>
      </c>
      <c r="CP1389" s="1" t="s">
        <v>204</v>
      </c>
      <c r="CQ1389" s="1" t="s">
        <v>199</v>
      </c>
      <c r="CR1389" s="1" t="s">
        <v>199</v>
      </c>
      <c r="CS1389" s="1" t="s">
        <v>199</v>
      </c>
      <c r="CT1389" s="1" t="s">
        <v>200</v>
      </c>
      <c r="CU1389" s="1" t="s">
        <v>199</v>
      </c>
      <c r="CV1389" s="1" t="s">
        <v>199</v>
      </c>
      <c r="CX1389" s="1" t="s">
        <v>206</v>
      </c>
      <c r="CY1389" s="1">
        <v>1</v>
      </c>
      <c r="CZ1389" s="1" t="s">
        <v>528</v>
      </c>
      <c r="DA1389" s="1" t="s">
        <v>600</v>
      </c>
      <c r="DK1389" s="1" t="s">
        <v>201</v>
      </c>
      <c r="DL1389" s="1" t="s">
        <v>201</v>
      </c>
      <c r="DM1389" s="1" t="s">
        <v>201</v>
      </c>
      <c r="DN1389" s="1">
        <v>100</v>
      </c>
      <c r="DP1389" s="1" t="s">
        <v>195</v>
      </c>
      <c r="DQ1389" s="1" t="s">
        <v>7178</v>
      </c>
      <c r="DR1389" s="1" t="s">
        <v>200</v>
      </c>
      <c r="DS1389" s="1" t="s">
        <v>200</v>
      </c>
      <c r="DT1389" s="1" t="s">
        <v>200</v>
      </c>
      <c r="DU1389" s="1" t="s">
        <v>200</v>
      </c>
      <c r="DV1389" s="1" t="s">
        <v>200</v>
      </c>
      <c r="DW1389" s="1" t="s">
        <v>200</v>
      </c>
      <c r="DX1389" s="1" t="s">
        <v>200</v>
      </c>
      <c r="DY1389" s="1" t="s">
        <v>200</v>
      </c>
      <c r="DZ1389" s="1" t="s">
        <v>200</v>
      </c>
      <c r="EA1389" s="1">
        <v>0</v>
      </c>
      <c r="EB1389" s="1" t="s">
        <v>199</v>
      </c>
      <c r="ED1389" s="1" t="s">
        <v>355</v>
      </c>
      <c r="EE1389" s="1" t="s">
        <v>1260</v>
      </c>
      <c r="EF1389" s="1" t="s">
        <v>201</v>
      </c>
      <c r="EG1389" s="1" t="s">
        <v>1578</v>
      </c>
      <c r="EH1389" s="1" t="s">
        <v>199</v>
      </c>
      <c r="EI1389" s="1" t="s">
        <v>199</v>
      </c>
      <c r="EJ1389" s="1" t="s">
        <v>199</v>
      </c>
      <c r="EK1389" s="1" t="s">
        <v>199</v>
      </c>
      <c r="EL1389" s="1" t="s">
        <v>199</v>
      </c>
      <c r="EM1389" s="1" t="s">
        <v>199</v>
      </c>
      <c r="EN1389" s="1">
        <v>0</v>
      </c>
      <c r="EO1389" s="1" t="s">
        <v>199</v>
      </c>
      <c r="EP1389" s="1">
        <v>1</v>
      </c>
      <c r="ES1389" s="1" t="s">
        <v>195</v>
      </c>
      <c r="ET1389" s="1" t="s">
        <v>195</v>
      </c>
      <c r="EU1389" s="1" t="s">
        <v>200</v>
      </c>
      <c r="EV1389" s="1" t="s">
        <v>210</v>
      </c>
      <c r="EW1389" s="1" t="s">
        <v>199</v>
      </c>
      <c r="EX1389" s="1" t="s">
        <v>199</v>
      </c>
      <c r="EY1389" s="1" t="s">
        <v>199</v>
      </c>
      <c r="EZ1389" s="1" t="s">
        <v>200</v>
      </c>
      <c r="FA1389" s="1" t="s">
        <v>7179</v>
      </c>
      <c r="FB1389" s="1" t="s">
        <v>199</v>
      </c>
      <c r="FC1389" s="1" t="s">
        <v>199</v>
      </c>
      <c r="FD1389" s="1" t="s">
        <v>199</v>
      </c>
      <c r="FE1389" s="1" t="s">
        <v>200</v>
      </c>
      <c r="FF1389" s="1" t="s">
        <v>199</v>
      </c>
      <c r="FG1389" s="1" t="s">
        <v>200</v>
      </c>
      <c r="FH1389" s="1" t="s">
        <v>199</v>
      </c>
      <c r="FI1389" s="1" t="s">
        <v>199</v>
      </c>
      <c r="FJ1389" s="1" t="s">
        <v>199</v>
      </c>
      <c r="FK1389" s="1" t="s">
        <v>200</v>
      </c>
      <c r="FL1389" s="1" t="s">
        <v>199</v>
      </c>
      <c r="FM1389" s="1" t="s">
        <v>212</v>
      </c>
      <c r="FN1389" s="1" t="s">
        <v>199</v>
      </c>
      <c r="FO1389" s="1" t="s">
        <v>199</v>
      </c>
      <c r="FP1389" s="1" t="s">
        <v>199</v>
      </c>
      <c r="FQ1389" s="1" t="s">
        <v>200</v>
      </c>
      <c r="FR1389" s="1" t="s">
        <v>373</v>
      </c>
      <c r="FS1389" s="1" t="s">
        <v>199</v>
      </c>
      <c r="FT1389" s="1" t="s">
        <v>200</v>
      </c>
      <c r="FU1389" s="1" t="s">
        <v>200</v>
      </c>
      <c r="FV1389" s="1" t="s">
        <v>199</v>
      </c>
      <c r="FW1389" s="1" t="s">
        <v>199</v>
      </c>
      <c r="FX1389" s="1">
        <v>450</v>
      </c>
      <c r="FZ1389" s="1" t="s">
        <v>893</v>
      </c>
      <c r="GA1389" s="1" t="s">
        <v>214</v>
      </c>
      <c r="GB1389" s="1" t="s">
        <v>215</v>
      </c>
      <c r="GD1389" s="1" t="s">
        <v>262</v>
      </c>
      <c r="GE1389" s="1" t="s">
        <v>201</v>
      </c>
      <c r="GQ1389" s="1" t="s">
        <v>217</v>
      </c>
      <c r="GR1389" s="1">
        <v>1</v>
      </c>
      <c r="GS1389" s="1" t="s">
        <v>199</v>
      </c>
      <c r="GT1389" s="1">
        <v>0</v>
      </c>
      <c r="GU1389" s="1" t="s">
        <v>199</v>
      </c>
      <c r="GV1389" s="1" t="s">
        <v>199</v>
      </c>
      <c r="GX1389" s="1" t="s">
        <v>218</v>
      </c>
      <c r="GY1389" s="1" t="s">
        <v>195</v>
      </c>
      <c r="GZ1389" s="1" t="s">
        <v>246</v>
      </c>
      <c r="HA1389" s="1" t="s">
        <v>292</v>
      </c>
      <c r="HB1389" s="1" t="s">
        <v>195</v>
      </c>
      <c r="HC1389" s="1" t="s">
        <v>284</v>
      </c>
      <c r="HD1389" s="1" t="s">
        <v>200</v>
      </c>
      <c r="HE1389" s="1" t="s">
        <v>199</v>
      </c>
      <c r="HF1389" s="1" t="s">
        <v>199</v>
      </c>
      <c r="HG1389" s="1" t="s">
        <v>199</v>
      </c>
      <c r="HH1389" s="1" t="s">
        <v>199</v>
      </c>
      <c r="HI1389" s="1" t="s">
        <v>199</v>
      </c>
      <c r="HJ1389" s="1" t="s">
        <v>199</v>
      </c>
      <c r="HK1389" s="1">
        <v>0</v>
      </c>
      <c r="HL1389" s="1" t="s">
        <v>199</v>
      </c>
      <c r="HM1389" s="1" t="s">
        <v>199</v>
      </c>
      <c r="HN1389" s="1" t="s">
        <v>199</v>
      </c>
      <c r="HP1389" s="1" t="s">
        <v>220</v>
      </c>
      <c r="HQ1389" s="1" t="s">
        <v>200</v>
      </c>
      <c r="HR1389" s="1" t="s">
        <v>200</v>
      </c>
      <c r="HS1389" s="1" t="s">
        <v>200</v>
      </c>
      <c r="HT1389" s="1" t="s">
        <v>200</v>
      </c>
      <c r="HU1389" s="1" t="s">
        <v>199</v>
      </c>
      <c r="HV1389" s="1" t="s">
        <v>199</v>
      </c>
      <c r="HW1389" s="1" t="s">
        <v>215</v>
      </c>
      <c r="HX1389" s="1" t="s">
        <v>200</v>
      </c>
      <c r="HY1389" s="1" t="s">
        <v>199</v>
      </c>
      <c r="HZ1389" s="1" t="s">
        <v>199</v>
      </c>
      <c r="IA1389" s="1" t="s">
        <v>199</v>
      </c>
      <c r="IB1389" s="1" t="s">
        <v>199</v>
      </c>
      <c r="IC1389" s="1" t="s">
        <v>199</v>
      </c>
      <c r="IE1389" s="1" t="s">
        <v>221</v>
      </c>
      <c r="IF1389" s="1" t="s">
        <v>199</v>
      </c>
      <c r="IG1389" s="1" t="s">
        <v>199</v>
      </c>
      <c r="IH1389" s="1" t="s">
        <v>199</v>
      </c>
      <c r="II1389" s="1" t="s">
        <v>199</v>
      </c>
      <c r="IJ1389" s="1" t="s">
        <v>200</v>
      </c>
      <c r="IK1389" s="1" t="s">
        <v>199</v>
      </c>
      <c r="IL1389" s="1" t="s">
        <v>199</v>
      </c>
      <c r="IM1389" s="1" t="s">
        <v>199</v>
      </c>
      <c r="IN1389" s="1" t="s">
        <v>199</v>
      </c>
      <c r="IO1389" s="1" t="s">
        <v>199</v>
      </c>
      <c r="IP1389" s="1" t="s">
        <v>199</v>
      </c>
      <c r="IR1389" s="1" t="s">
        <v>201</v>
      </c>
      <c r="IS1389" s="1" t="s">
        <v>1591</v>
      </c>
      <c r="IT1389" s="1" t="s">
        <v>199</v>
      </c>
      <c r="IU1389" s="1" t="s">
        <v>199</v>
      </c>
      <c r="IV1389" s="1" t="s">
        <v>199</v>
      </c>
      <c r="IW1389" s="1" t="s">
        <v>200</v>
      </c>
      <c r="IX1389" s="1" t="s">
        <v>199</v>
      </c>
      <c r="IY1389" s="1" t="s">
        <v>199</v>
      </c>
      <c r="IZ1389" s="1" t="s">
        <v>199</v>
      </c>
      <c r="JA1389" s="1" t="s">
        <v>199</v>
      </c>
      <c r="JB1389" s="1" t="s">
        <v>223</v>
      </c>
      <c r="JC1389" s="1" t="s">
        <v>223</v>
      </c>
      <c r="JD1389" s="1" t="s">
        <v>223</v>
      </c>
      <c r="JE1389" s="1" t="s">
        <v>227</v>
      </c>
      <c r="JF1389" s="1" t="s">
        <v>249</v>
      </c>
      <c r="JG1389" s="1" t="s">
        <v>223</v>
      </c>
      <c r="JH1389" s="1" t="s">
        <v>224</v>
      </c>
      <c r="JI1389" s="1" t="s">
        <v>223</v>
      </c>
      <c r="JJ1389" s="1" t="s">
        <v>223</v>
      </c>
      <c r="JK1389" s="1" t="s">
        <v>223</v>
      </c>
      <c r="JL1389" s="1" t="s">
        <v>223</v>
      </c>
      <c r="JM1389" s="1" t="s">
        <v>228</v>
      </c>
      <c r="JN1389" s="1" t="s">
        <v>229</v>
      </c>
      <c r="JO1389" s="1" t="s">
        <v>195</v>
      </c>
      <c r="JP1389" s="1" t="s">
        <v>228</v>
      </c>
      <c r="JQ1389" s="1" t="s">
        <v>228</v>
      </c>
      <c r="JR1389" s="1" t="s">
        <v>228</v>
      </c>
      <c r="JS1389" s="1" t="s">
        <v>195</v>
      </c>
      <c r="JT1389" s="1" t="s">
        <v>228</v>
      </c>
      <c r="JU1389" s="1" t="s">
        <v>228</v>
      </c>
      <c r="JV1389" s="1" t="s">
        <v>229</v>
      </c>
      <c r="JW1389" s="1" t="s">
        <v>228</v>
      </c>
      <c r="JX1389" s="1" t="s">
        <v>228</v>
      </c>
      <c r="JY1389" s="1" t="s">
        <v>201</v>
      </c>
      <c r="JZ1389" s="1" t="s">
        <v>201</v>
      </c>
      <c r="KA1389" s="1" t="s">
        <v>195</v>
      </c>
      <c r="KB1389" s="1" t="s">
        <v>195</v>
      </c>
      <c r="KC1389" s="1" t="s">
        <v>319</v>
      </c>
      <c r="KD1389" s="1" t="s">
        <v>232</v>
      </c>
      <c r="KE1389" s="1" t="s">
        <v>2676</v>
      </c>
      <c r="KF1389" s="1" t="s">
        <v>7042</v>
      </c>
      <c r="KG1389" s="1" t="s">
        <v>10013</v>
      </c>
      <c r="KH1389" s="1" t="s">
        <v>7043</v>
      </c>
      <c r="KI1389" s="1" t="s">
        <v>7180</v>
      </c>
      <c r="KJ1389" s="1" t="s">
        <v>7181</v>
      </c>
      <c r="KK1389" s="1">
        <v>1388</v>
      </c>
      <c r="KL1389" s="1" t="s">
        <v>1392</v>
      </c>
    </row>
    <row r="1390" spans="1:298" x14ac:dyDescent="0.25">
      <c r="A1390" s="1" t="s">
        <v>7182</v>
      </c>
      <c r="B1390" s="1" t="s">
        <v>7183</v>
      </c>
      <c r="C1390" s="1">
        <v>22</v>
      </c>
      <c r="D1390" s="12">
        <v>1.5277777777777777E-2</v>
      </c>
      <c r="E1390" s="1" t="s">
        <v>6663</v>
      </c>
      <c r="F1390" s="1" t="s">
        <v>2524</v>
      </c>
      <c r="G1390" s="1" t="s">
        <v>8336</v>
      </c>
      <c r="H1390" s="1" t="s">
        <v>9784</v>
      </c>
      <c r="I1390" s="1" t="s">
        <v>298</v>
      </c>
      <c r="J1390" s="1" t="str">
        <v>male</v>
      </c>
      <c r="K1390" s="1">
        <v>45</v>
      </c>
      <c r="L1390" s="1" t="s">
        <v>277</v>
      </c>
      <c r="M1390" s="1" t="s">
        <v>201</v>
      </c>
      <c r="N1390" s="1" t="s">
        <v>200</v>
      </c>
      <c r="O1390" s="1" t="s">
        <v>199</v>
      </c>
      <c r="P1390" s="1" t="s">
        <v>199</v>
      </c>
      <c r="Q1390" s="1" t="s">
        <v>199</v>
      </c>
      <c r="R1390" s="1" t="s">
        <v>199</v>
      </c>
      <c r="S1390" s="1" t="s">
        <v>199</v>
      </c>
      <c r="T1390" s="1" t="s">
        <v>199</v>
      </c>
      <c r="U1390" s="1" t="s">
        <v>199</v>
      </c>
      <c r="V1390" s="1" t="s">
        <v>199</v>
      </c>
      <c r="W1390" s="1" t="s">
        <v>199</v>
      </c>
      <c r="X1390" s="1" t="s">
        <v>199</v>
      </c>
      <c r="Y1390" s="1" t="s">
        <v>199</v>
      </c>
      <c r="Z1390" s="1" t="s">
        <v>199</v>
      </c>
      <c r="AB1390" s="1" t="s">
        <v>201</v>
      </c>
      <c r="AC1390" s="1" t="str">
        <f t="shared" si="21"/>
        <v>no</v>
      </c>
      <c r="AS1390" s="1" t="s">
        <v>201</v>
      </c>
      <c r="AV1390" s="1" t="s">
        <v>638</v>
      </c>
      <c r="BY1390" s="1">
        <v>200</v>
      </c>
      <c r="CM1390" s="1" t="s">
        <v>201</v>
      </c>
      <c r="CX1390" s="1" t="s">
        <v>206</v>
      </c>
      <c r="CY1390" s="1">
        <v>1</v>
      </c>
      <c r="CZ1390" s="1" t="s">
        <v>201</v>
      </c>
      <c r="DA1390" s="1" t="s">
        <v>207</v>
      </c>
      <c r="DB1390" s="1" t="s">
        <v>195</v>
      </c>
      <c r="DC1390" s="1" t="s">
        <v>370</v>
      </c>
      <c r="DD1390" s="1" t="s">
        <v>200</v>
      </c>
      <c r="DE1390" s="1" t="s">
        <v>199</v>
      </c>
      <c r="DF1390" s="1" t="s">
        <v>199</v>
      </c>
      <c r="DG1390" s="1" t="s">
        <v>199</v>
      </c>
      <c r="DH1390" s="1" t="s">
        <v>200</v>
      </c>
      <c r="DI1390" s="1" t="s">
        <v>200</v>
      </c>
      <c r="DJ1390" s="1" t="s">
        <v>199</v>
      </c>
      <c r="DL1390" s="1" t="s">
        <v>195</v>
      </c>
      <c r="DM1390" s="1" t="s">
        <v>195</v>
      </c>
      <c r="DP1390" s="1" t="s">
        <v>201</v>
      </c>
      <c r="EU1390" s="1" t="s">
        <v>209</v>
      </c>
      <c r="EV1390" s="1" t="s">
        <v>210</v>
      </c>
      <c r="EW1390" s="1" t="s">
        <v>199</v>
      </c>
      <c r="EX1390" s="1" t="s">
        <v>199</v>
      </c>
      <c r="EY1390" s="1" t="s">
        <v>199</v>
      </c>
      <c r="EZ1390" s="1" t="s">
        <v>200</v>
      </c>
      <c r="FA1390" s="1" t="s">
        <v>211</v>
      </c>
      <c r="FB1390" s="1" t="s">
        <v>199</v>
      </c>
      <c r="FC1390" s="1" t="s">
        <v>199</v>
      </c>
      <c r="FD1390" s="1" t="s">
        <v>199</v>
      </c>
      <c r="FE1390" s="1" t="s">
        <v>199</v>
      </c>
      <c r="FF1390" s="1" t="s">
        <v>199</v>
      </c>
      <c r="FG1390" s="1" t="s">
        <v>199</v>
      </c>
      <c r="FH1390" s="1" t="s">
        <v>199</v>
      </c>
      <c r="FI1390" s="1" t="s">
        <v>199</v>
      </c>
      <c r="FJ1390" s="1" t="s">
        <v>199</v>
      </c>
      <c r="FK1390" s="1" t="s">
        <v>199</v>
      </c>
      <c r="FL1390" s="1" t="s">
        <v>200</v>
      </c>
      <c r="FM1390" s="1" t="s">
        <v>212</v>
      </c>
      <c r="FN1390" s="1" t="s">
        <v>199</v>
      </c>
      <c r="FO1390" s="1" t="s">
        <v>199</v>
      </c>
      <c r="FP1390" s="1" t="s">
        <v>199</v>
      </c>
      <c r="FQ1390" s="1" t="s">
        <v>200</v>
      </c>
      <c r="FR1390" s="1" t="s">
        <v>434</v>
      </c>
      <c r="FS1390" s="1" t="s">
        <v>199</v>
      </c>
      <c r="FT1390" s="1" t="s">
        <v>200</v>
      </c>
      <c r="FU1390" s="1" t="s">
        <v>200</v>
      </c>
      <c r="FV1390" s="1" t="s">
        <v>199</v>
      </c>
      <c r="FW1390" s="1" t="s">
        <v>199</v>
      </c>
      <c r="FX1390" s="1">
        <v>290</v>
      </c>
      <c r="FZ1390" s="1" t="s">
        <v>893</v>
      </c>
      <c r="GA1390" s="1" t="s">
        <v>214</v>
      </c>
      <c r="GB1390" s="1" t="s">
        <v>261</v>
      </c>
      <c r="GD1390" s="1" t="s">
        <v>216</v>
      </c>
      <c r="GE1390" s="1" t="s">
        <v>195</v>
      </c>
      <c r="GF1390" s="1" t="s">
        <v>867</v>
      </c>
      <c r="GG1390" s="1" t="s">
        <v>199</v>
      </c>
      <c r="GH1390" s="1" t="s">
        <v>200</v>
      </c>
      <c r="GI1390" s="1" t="s">
        <v>199</v>
      </c>
      <c r="GJ1390" s="1" t="s">
        <v>199</v>
      </c>
      <c r="GK1390" s="1" t="s">
        <v>200</v>
      </c>
      <c r="GL1390" s="1" t="s">
        <v>199</v>
      </c>
      <c r="GM1390" s="1" t="s">
        <v>199</v>
      </c>
      <c r="GN1390" s="1" t="s">
        <v>199</v>
      </c>
      <c r="GO1390" s="1" t="s">
        <v>199</v>
      </c>
      <c r="GX1390" s="1" t="s">
        <v>218</v>
      </c>
      <c r="GY1390" s="1" t="s">
        <v>195</v>
      </c>
      <c r="GZ1390" s="1" t="s">
        <v>246</v>
      </c>
      <c r="HA1390" s="1" t="s">
        <v>200</v>
      </c>
      <c r="HB1390" s="1" t="s">
        <v>195</v>
      </c>
      <c r="HC1390" s="1" t="s">
        <v>358</v>
      </c>
      <c r="HD1390" s="1" t="s">
        <v>199</v>
      </c>
      <c r="HE1390" s="1" t="s">
        <v>199</v>
      </c>
      <c r="HF1390" s="1" t="s">
        <v>199</v>
      </c>
      <c r="HG1390" s="1" t="s">
        <v>200</v>
      </c>
      <c r="HH1390" s="1" t="s">
        <v>199</v>
      </c>
      <c r="HI1390" s="1" t="s">
        <v>199</v>
      </c>
      <c r="HJ1390" s="1" t="s">
        <v>199</v>
      </c>
      <c r="HK1390" s="1">
        <v>0</v>
      </c>
      <c r="HL1390" s="1" t="s">
        <v>199</v>
      </c>
      <c r="HM1390" s="1" t="s">
        <v>199</v>
      </c>
      <c r="HN1390" s="1" t="s">
        <v>199</v>
      </c>
      <c r="HP1390" s="1" t="s">
        <v>220</v>
      </c>
      <c r="HQ1390" s="1" t="s">
        <v>200</v>
      </c>
      <c r="HR1390" s="1" t="s">
        <v>200</v>
      </c>
      <c r="HS1390" s="1" t="s">
        <v>200</v>
      </c>
      <c r="HT1390" s="1" t="s">
        <v>200</v>
      </c>
      <c r="HU1390" s="1" t="s">
        <v>199</v>
      </c>
      <c r="HV1390" s="1" t="s">
        <v>199</v>
      </c>
      <c r="HW1390" s="1" t="s">
        <v>215</v>
      </c>
      <c r="HX1390" s="1" t="s">
        <v>200</v>
      </c>
      <c r="HY1390" s="1" t="s">
        <v>199</v>
      </c>
      <c r="HZ1390" s="1" t="s">
        <v>199</v>
      </c>
      <c r="IA1390" s="1" t="s">
        <v>199</v>
      </c>
      <c r="IB1390" s="1" t="s">
        <v>199</v>
      </c>
      <c r="IC1390" s="1" t="s">
        <v>199</v>
      </c>
      <c r="IE1390" s="1" t="s">
        <v>307</v>
      </c>
      <c r="IF1390" s="1" t="s">
        <v>199</v>
      </c>
      <c r="IG1390" s="1" t="s">
        <v>200</v>
      </c>
      <c r="IH1390" s="1" t="s">
        <v>199</v>
      </c>
      <c r="II1390" s="1" t="s">
        <v>199</v>
      </c>
      <c r="IJ1390" s="1" t="s">
        <v>199</v>
      </c>
      <c r="IK1390" s="1" t="s">
        <v>199</v>
      </c>
      <c r="IL1390" s="1" t="s">
        <v>199</v>
      </c>
      <c r="IM1390" s="1" t="s">
        <v>199</v>
      </c>
      <c r="IN1390" s="1" t="s">
        <v>199</v>
      </c>
      <c r="IO1390" s="1" t="s">
        <v>199</v>
      </c>
      <c r="IP1390" s="1" t="s">
        <v>199</v>
      </c>
      <c r="IR1390" s="1" t="s">
        <v>201</v>
      </c>
      <c r="IS1390" s="1" t="s">
        <v>222</v>
      </c>
      <c r="IT1390" s="1" t="s">
        <v>200</v>
      </c>
      <c r="IU1390" s="1" t="s">
        <v>199</v>
      </c>
      <c r="IV1390" s="1" t="s">
        <v>199</v>
      </c>
      <c r="IW1390" s="1" t="s">
        <v>199</v>
      </c>
      <c r="IX1390" s="1" t="s">
        <v>199</v>
      </c>
      <c r="IY1390" s="1" t="s">
        <v>199</v>
      </c>
      <c r="IZ1390" s="1" t="s">
        <v>199</v>
      </c>
      <c r="JA1390" s="1" t="s">
        <v>199</v>
      </c>
      <c r="JB1390" s="1" t="s">
        <v>223</v>
      </c>
      <c r="JC1390" s="1" t="s">
        <v>223</v>
      </c>
      <c r="JD1390" s="1" t="s">
        <v>223</v>
      </c>
      <c r="JE1390" s="1" t="s">
        <v>223</v>
      </c>
      <c r="JF1390" s="1" t="s">
        <v>223</v>
      </c>
      <c r="JG1390" s="1" t="s">
        <v>227</v>
      </c>
      <c r="JH1390" s="1" t="s">
        <v>224</v>
      </c>
      <c r="JI1390" s="1" t="s">
        <v>250</v>
      </c>
      <c r="JJ1390" s="1" t="s">
        <v>223</v>
      </c>
      <c r="JK1390" s="1" t="s">
        <v>223</v>
      </c>
      <c r="JL1390" s="1" t="s">
        <v>249</v>
      </c>
      <c r="JM1390" s="1" t="s">
        <v>228</v>
      </c>
      <c r="JN1390" s="1" t="s">
        <v>195</v>
      </c>
      <c r="JO1390" s="1" t="s">
        <v>251</v>
      </c>
      <c r="JP1390" s="1" t="s">
        <v>228</v>
      </c>
      <c r="JQ1390" s="1" t="s">
        <v>228</v>
      </c>
      <c r="JR1390" s="1" t="s">
        <v>228</v>
      </c>
      <c r="JS1390" s="1" t="s">
        <v>195</v>
      </c>
      <c r="JT1390" s="1" t="s">
        <v>228</v>
      </c>
      <c r="JU1390" s="1" t="s">
        <v>228</v>
      </c>
      <c r="JV1390" s="1" t="s">
        <v>228</v>
      </c>
      <c r="JW1390" s="1" t="s">
        <v>228</v>
      </c>
      <c r="JX1390" s="1" t="s">
        <v>228</v>
      </c>
      <c r="JY1390" s="1" t="s">
        <v>195</v>
      </c>
      <c r="JZ1390" s="1" t="s">
        <v>201</v>
      </c>
      <c r="KA1390" s="1" t="s">
        <v>195</v>
      </c>
      <c r="KB1390" s="1" t="s">
        <v>195</v>
      </c>
      <c r="KC1390" s="1" t="s">
        <v>319</v>
      </c>
      <c r="KD1390" s="1" t="s">
        <v>232</v>
      </c>
      <c r="KE1390" s="1" t="s">
        <v>2676</v>
      </c>
      <c r="KF1390" s="1" t="s">
        <v>6267</v>
      </c>
      <c r="KG1390" s="1" t="s">
        <v>10013</v>
      </c>
      <c r="KH1390" s="1" t="s">
        <v>6268</v>
      </c>
      <c r="KI1390" s="1" t="s">
        <v>7184</v>
      </c>
      <c r="KJ1390" s="1" t="s">
        <v>7185</v>
      </c>
      <c r="KK1390" s="1">
        <v>1389</v>
      </c>
      <c r="KL1390" s="1" t="s">
        <v>238</v>
      </c>
    </row>
    <row r="1391" spans="1:298" x14ac:dyDescent="0.25">
      <c r="A1391" s="1" t="s">
        <v>7186</v>
      </c>
      <c r="B1391" s="1" t="s">
        <v>7187</v>
      </c>
      <c r="C1391" s="1">
        <v>37</v>
      </c>
      <c r="D1391" s="12">
        <v>2.5694444444444443E-2</v>
      </c>
      <c r="E1391" s="1" t="s">
        <v>6663</v>
      </c>
      <c r="F1391" s="1" t="s">
        <v>2173</v>
      </c>
      <c r="G1391" s="1" t="s">
        <v>8336</v>
      </c>
      <c r="H1391" s="1" t="s">
        <v>9785</v>
      </c>
      <c r="I1391" s="1" t="s">
        <v>196</v>
      </c>
      <c r="J1391" s="1" t="str">
        <v>male</v>
      </c>
      <c r="K1391" s="1">
        <v>58</v>
      </c>
      <c r="L1391" s="1" t="s">
        <v>197</v>
      </c>
      <c r="M1391" s="1" t="s">
        <v>939</v>
      </c>
      <c r="N1391" s="1" t="s">
        <v>199</v>
      </c>
      <c r="O1391" s="1" t="s">
        <v>199</v>
      </c>
      <c r="P1391" s="1" t="s">
        <v>200</v>
      </c>
      <c r="Q1391" s="1" t="s">
        <v>199</v>
      </c>
      <c r="R1391" s="1" t="s">
        <v>199</v>
      </c>
      <c r="S1391" s="1" t="s">
        <v>199</v>
      </c>
      <c r="T1391" s="1" t="s">
        <v>199</v>
      </c>
      <c r="U1391" s="1" t="s">
        <v>199</v>
      </c>
      <c r="V1391" s="1" t="s">
        <v>199</v>
      </c>
      <c r="W1391" s="1" t="s">
        <v>199</v>
      </c>
      <c r="X1391" s="1" t="s">
        <v>199</v>
      </c>
      <c r="Y1391" s="1" t="s">
        <v>200</v>
      </c>
      <c r="Z1391" s="1" t="s">
        <v>199</v>
      </c>
      <c r="AB1391" s="1" t="s">
        <v>201</v>
      </c>
      <c r="AC1391" s="1" t="str">
        <f t="shared" si="21"/>
        <v>no</v>
      </c>
      <c r="AD1391" s="1" t="s">
        <v>332</v>
      </c>
      <c r="AE1391" s="1" t="s">
        <v>199</v>
      </c>
      <c r="AF1391" s="1" t="s">
        <v>200</v>
      </c>
      <c r="AG1391" s="1" t="s">
        <v>199</v>
      </c>
      <c r="AH1391" s="1" t="s">
        <v>199</v>
      </c>
      <c r="AI1391" s="1" t="s">
        <v>199</v>
      </c>
      <c r="AJ1391" s="1" t="s">
        <v>199</v>
      </c>
      <c r="AK1391" s="1" t="s">
        <v>199</v>
      </c>
      <c r="AL1391" s="1" t="s">
        <v>199</v>
      </c>
      <c r="AM1391" s="1" t="s">
        <v>199</v>
      </c>
      <c r="AN1391" s="1" t="s">
        <v>199</v>
      </c>
      <c r="AO1391" s="1" t="s">
        <v>199</v>
      </c>
      <c r="AP1391" s="1" t="s">
        <v>199</v>
      </c>
      <c r="AQ1391" s="1" t="s">
        <v>199</v>
      </c>
      <c r="AS1391" s="1" t="s">
        <v>201</v>
      </c>
      <c r="AT1391" s="1" t="s">
        <v>202</v>
      </c>
      <c r="AU1391" s="1" t="s">
        <v>202</v>
      </c>
      <c r="AV1391" s="1" t="s">
        <v>203</v>
      </c>
      <c r="BY1391" s="1">
        <v>0</v>
      </c>
      <c r="BZ1391" s="1" t="s">
        <v>195</v>
      </c>
      <c r="CA1391" s="1" t="s">
        <v>195</v>
      </c>
      <c r="CB1391" s="1" t="s">
        <v>204</v>
      </c>
      <c r="CC1391" s="1">
        <v>0</v>
      </c>
      <c r="CD1391" s="1">
        <v>0</v>
      </c>
      <c r="CE1391" s="1">
        <v>0</v>
      </c>
      <c r="CF1391" s="1">
        <v>1</v>
      </c>
      <c r="CG1391" s="1">
        <v>0</v>
      </c>
      <c r="CH1391" s="1">
        <v>0</v>
      </c>
      <c r="CJ1391" s="1">
        <v>1400</v>
      </c>
      <c r="CK1391" s="1" t="s">
        <v>205</v>
      </c>
      <c r="CL1391" s="1" t="s">
        <v>201</v>
      </c>
      <c r="CM1391" s="1" t="s">
        <v>201</v>
      </c>
      <c r="CX1391" s="1" t="s">
        <v>206</v>
      </c>
      <c r="CY1391" s="1">
        <v>1</v>
      </c>
      <c r="CZ1391" s="1" t="s">
        <v>201</v>
      </c>
      <c r="DA1391" s="1" t="s">
        <v>207</v>
      </c>
      <c r="DB1391" s="1" t="s">
        <v>195</v>
      </c>
      <c r="DC1391" s="1" t="s">
        <v>208</v>
      </c>
      <c r="DD1391" s="1" t="s">
        <v>200</v>
      </c>
      <c r="DE1391" s="1" t="s">
        <v>199</v>
      </c>
      <c r="DF1391" s="1" t="s">
        <v>199</v>
      </c>
      <c r="DG1391" s="1" t="s">
        <v>199</v>
      </c>
      <c r="DH1391" s="1" t="s">
        <v>199</v>
      </c>
      <c r="DI1391" s="1" t="s">
        <v>199</v>
      </c>
      <c r="DJ1391" s="1" t="s">
        <v>199</v>
      </c>
      <c r="DL1391" s="1" t="s">
        <v>195</v>
      </c>
      <c r="DM1391" s="1" t="s">
        <v>195</v>
      </c>
      <c r="DP1391" s="1" t="s">
        <v>195</v>
      </c>
      <c r="DQ1391" s="1" t="s">
        <v>1522</v>
      </c>
      <c r="DR1391" s="1" t="s">
        <v>199</v>
      </c>
      <c r="DS1391" s="1" t="s">
        <v>199</v>
      </c>
      <c r="DT1391" s="1" t="s">
        <v>200</v>
      </c>
      <c r="DU1391" s="1" t="s">
        <v>200</v>
      </c>
      <c r="DV1391" s="1" t="s">
        <v>200</v>
      </c>
      <c r="DW1391" s="1" t="s">
        <v>199</v>
      </c>
      <c r="DX1391" s="1" t="s">
        <v>199</v>
      </c>
      <c r="DY1391" s="1" t="s">
        <v>199</v>
      </c>
      <c r="DZ1391" s="1" t="s">
        <v>199</v>
      </c>
      <c r="EA1391" s="1">
        <v>0</v>
      </c>
      <c r="EB1391" s="1" t="s">
        <v>199</v>
      </c>
      <c r="ED1391" s="1" t="s">
        <v>355</v>
      </c>
      <c r="EE1391" s="1" t="s">
        <v>1971</v>
      </c>
      <c r="EF1391" s="1" t="s">
        <v>592</v>
      </c>
      <c r="EG1391" s="1" t="s">
        <v>357</v>
      </c>
      <c r="EH1391" s="1" t="s">
        <v>200</v>
      </c>
      <c r="EI1391" s="1" t="s">
        <v>199</v>
      </c>
      <c r="EJ1391" s="1" t="s">
        <v>199</v>
      </c>
      <c r="EK1391" s="1" t="s">
        <v>199</v>
      </c>
      <c r="EL1391" s="1" t="s">
        <v>199</v>
      </c>
      <c r="EM1391" s="1" t="s">
        <v>199</v>
      </c>
      <c r="EN1391" s="1" t="s">
        <v>199</v>
      </c>
      <c r="EO1391" s="1" t="s">
        <v>199</v>
      </c>
      <c r="EP1391" s="1" t="s">
        <v>199</v>
      </c>
      <c r="ER1391" s="1" t="s">
        <v>1155</v>
      </c>
      <c r="ES1391" s="1" t="s">
        <v>201</v>
      </c>
      <c r="ET1391" s="1" t="s">
        <v>195</v>
      </c>
      <c r="EU1391" s="1" t="s">
        <v>260</v>
      </c>
      <c r="EV1391" s="1" t="s">
        <v>1191</v>
      </c>
      <c r="EW1391" s="1" t="s">
        <v>199</v>
      </c>
      <c r="EX1391" s="1" t="s">
        <v>200</v>
      </c>
      <c r="EY1391" s="1" t="s">
        <v>199</v>
      </c>
      <c r="EZ1391" s="1" t="s">
        <v>199</v>
      </c>
      <c r="FA1391" s="1" t="s">
        <v>1061</v>
      </c>
      <c r="FB1391" s="1" t="s">
        <v>199</v>
      </c>
      <c r="FC1391" s="1" t="s">
        <v>199</v>
      </c>
      <c r="FD1391" s="1" t="s">
        <v>199</v>
      </c>
      <c r="FE1391" s="1" t="s">
        <v>199</v>
      </c>
      <c r="FF1391" s="1" t="s">
        <v>200</v>
      </c>
      <c r="FG1391" s="1" t="s">
        <v>200</v>
      </c>
      <c r="FH1391" s="1" t="s">
        <v>199</v>
      </c>
      <c r="FI1391" s="1" t="s">
        <v>199</v>
      </c>
      <c r="FJ1391" s="1" t="s">
        <v>199</v>
      </c>
      <c r="FK1391" s="1" t="s">
        <v>199</v>
      </c>
      <c r="FL1391" s="1" t="s">
        <v>199</v>
      </c>
      <c r="FM1391" s="1" t="s">
        <v>212</v>
      </c>
      <c r="FN1391" s="1" t="s">
        <v>199</v>
      </c>
      <c r="FO1391" s="1" t="s">
        <v>199</v>
      </c>
      <c r="FP1391" s="1" t="s">
        <v>199</v>
      </c>
      <c r="FQ1391" s="1" t="s">
        <v>200</v>
      </c>
      <c r="FR1391" s="1" t="s">
        <v>434</v>
      </c>
      <c r="FS1391" s="1" t="s">
        <v>199</v>
      </c>
      <c r="FT1391" s="1" t="s">
        <v>200</v>
      </c>
      <c r="FU1391" s="1" t="s">
        <v>200</v>
      </c>
      <c r="FV1391" s="1" t="s">
        <v>199</v>
      </c>
      <c r="FW1391" s="1" t="s">
        <v>199</v>
      </c>
      <c r="FX1391" s="1">
        <v>800</v>
      </c>
      <c r="FZ1391" s="1" t="s">
        <v>893</v>
      </c>
      <c r="GA1391" s="1" t="s">
        <v>317</v>
      </c>
      <c r="GB1391" s="1" t="s">
        <v>215</v>
      </c>
      <c r="GD1391" s="1" t="s">
        <v>283</v>
      </c>
      <c r="GE1391" s="1" t="s">
        <v>201</v>
      </c>
      <c r="GQ1391" s="1" t="s">
        <v>217</v>
      </c>
      <c r="GR1391" s="1" t="s">
        <v>200</v>
      </c>
      <c r="GS1391" s="1" t="s">
        <v>199</v>
      </c>
      <c r="GT1391" s="1" t="s">
        <v>199</v>
      </c>
      <c r="GU1391" s="1" t="s">
        <v>199</v>
      </c>
      <c r="GV1391" s="1" t="s">
        <v>199</v>
      </c>
      <c r="GX1391" s="1" t="s">
        <v>218</v>
      </c>
      <c r="GY1391" s="1" t="s">
        <v>195</v>
      </c>
      <c r="GZ1391" s="1" t="s">
        <v>246</v>
      </c>
      <c r="HA1391" s="1" t="s">
        <v>292</v>
      </c>
      <c r="HB1391" s="1" t="s">
        <v>195</v>
      </c>
      <c r="HC1391" s="1" t="s">
        <v>284</v>
      </c>
      <c r="HD1391" s="1" t="s">
        <v>200</v>
      </c>
      <c r="HE1391" s="1" t="s">
        <v>199</v>
      </c>
      <c r="HF1391" s="1" t="s">
        <v>199</v>
      </c>
      <c r="HG1391" s="1" t="s">
        <v>199</v>
      </c>
      <c r="HH1391" s="1" t="s">
        <v>199</v>
      </c>
      <c r="HI1391" s="1" t="s">
        <v>199</v>
      </c>
      <c r="HJ1391" s="1" t="s">
        <v>199</v>
      </c>
      <c r="HK1391" s="1">
        <v>0</v>
      </c>
      <c r="HL1391" s="1" t="s">
        <v>199</v>
      </c>
      <c r="HM1391" s="1" t="s">
        <v>199</v>
      </c>
      <c r="HN1391" s="1" t="s">
        <v>199</v>
      </c>
      <c r="HP1391" s="1" t="s">
        <v>4402</v>
      </c>
      <c r="HQ1391" s="1" t="s">
        <v>199</v>
      </c>
      <c r="HR1391" s="1" t="s">
        <v>200</v>
      </c>
      <c r="HS1391" s="1" t="s">
        <v>200</v>
      </c>
      <c r="HT1391" s="1" t="s">
        <v>200</v>
      </c>
      <c r="HU1391" s="1" t="s">
        <v>199</v>
      </c>
      <c r="HV1391" s="1" t="s">
        <v>199</v>
      </c>
      <c r="HW1391" s="1" t="s">
        <v>215</v>
      </c>
      <c r="HX1391" s="1" t="s">
        <v>200</v>
      </c>
      <c r="HY1391" s="1" t="s">
        <v>199</v>
      </c>
      <c r="HZ1391" s="1" t="s">
        <v>199</v>
      </c>
      <c r="IA1391" s="1" t="s">
        <v>199</v>
      </c>
      <c r="IB1391" s="1" t="s">
        <v>199</v>
      </c>
      <c r="IC1391" s="1" t="s">
        <v>199</v>
      </c>
      <c r="IE1391" s="1" t="s">
        <v>772</v>
      </c>
      <c r="IF1391" s="1" t="s">
        <v>199</v>
      </c>
      <c r="IG1391" s="1" t="s">
        <v>200</v>
      </c>
      <c r="IH1391" s="1" t="s">
        <v>199</v>
      </c>
      <c r="II1391" s="1" t="s">
        <v>199</v>
      </c>
      <c r="IJ1391" s="1" t="s">
        <v>200</v>
      </c>
      <c r="IK1391" s="1" t="s">
        <v>199</v>
      </c>
      <c r="IL1391" s="1" t="s">
        <v>199</v>
      </c>
      <c r="IM1391" s="1" t="s">
        <v>199</v>
      </c>
      <c r="IN1391" s="1" t="s">
        <v>199</v>
      </c>
      <c r="IO1391" s="1" t="s">
        <v>199</v>
      </c>
      <c r="IP1391" s="1" t="s">
        <v>199</v>
      </c>
      <c r="IR1391" s="1" t="s">
        <v>201</v>
      </c>
      <c r="IS1391" s="1" t="s">
        <v>3117</v>
      </c>
      <c r="IT1391" s="1" t="s">
        <v>199</v>
      </c>
      <c r="IU1391" s="1" t="s">
        <v>199</v>
      </c>
      <c r="IV1391" s="1" t="s">
        <v>199</v>
      </c>
      <c r="IW1391" s="1" t="s">
        <v>199</v>
      </c>
      <c r="IX1391" s="1" t="s">
        <v>200</v>
      </c>
      <c r="IY1391" s="1" t="s">
        <v>199</v>
      </c>
      <c r="IZ1391" s="1" t="s">
        <v>199</v>
      </c>
      <c r="JA1391" s="1" t="s">
        <v>199</v>
      </c>
      <c r="JB1391" s="1" t="s">
        <v>225</v>
      </c>
      <c r="JC1391" s="1" t="s">
        <v>223</v>
      </c>
      <c r="JD1391" s="1" t="s">
        <v>223</v>
      </c>
      <c r="JE1391" s="1" t="s">
        <v>249</v>
      </c>
      <c r="JF1391" s="1" t="s">
        <v>249</v>
      </c>
      <c r="JG1391" s="1" t="s">
        <v>223</v>
      </c>
      <c r="JH1391" s="1" t="s">
        <v>249</v>
      </c>
      <c r="JI1391" s="1" t="s">
        <v>223</v>
      </c>
      <c r="JJ1391" s="1" t="s">
        <v>223</v>
      </c>
      <c r="JK1391" s="1" t="s">
        <v>224</v>
      </c>
      <c r="JL1391" s="1" t="s">
        <v>227</v>
      </c>
      <c r="JM1391" s="1" t="s">
        <v>228</v>
      </c>
      <c r="JN1391" s="1" t="s">
        <v>195</v>
      </c>
      <c r="JO1391" s="1" t="s">
        <v>228</v>
      </c>
      <c r="JP1391" s="1" t="s">
        <v>228</v>
      </c>
      <c r="JQ1391" s="1" t="s">
        <v>195</v>
      </c>
      <c r="JR1391" s="1" t="s">
        <v>228</v>
      </c>
      <c r="JS1391" s="1" t="s">
        <v>195</v>
      </c>
      <c r="JT1391" s="1" t="s">
        <v>228</v>
      </c>
      <c r="JU1391" s="1" t="s">
        <v>228</v>
      </c>
      <c r="JV1391" s="1" t="s">
        <v>228</v>
      </c>
      <c r="JW1391" s="1" t="s">
        <v>228</v>
      </c>
      <c r="JX1391" s="1" t="s">
        <v>228</v>
      </c>
      <c r="JY1391" s="1" t="s">
        <v>201</v>
      </c>
      <c r="JZ1391" s="1" t="s">
        <v>201</v>
      </c>
      <c r="KA1391" s="1" t="s">
        <v>201</v>
      </c>
      <c r="KB1391" s="1" t="s">
        <v>201</v>
      </c>
      <c r="KC1391" s="1" t="s">
        <v>201</v>
      </c>
      <c r="KD1391" s="1" t="s">
        <v>232</v>
      </c>
      <c r="KE1391" s="1" t="s">
        <v>2676</v>
      </c>
      <c r="KF1391" s="1" t="s">
        <v>7042</v>
      </c>
      <c r="KG1391" s="1" t="s">
        <v>10013</v>
      </c>
      <c r="KH1391" s="1" t="s">
        <v>7043</v>
      </c>
      <c r="KI1391" s="1" t="s">
        <v>7188</v>
      </c>
      <c r="KJ1391" s="1" t="s">
        <v>7189</v>
      </c>
      <c r="KK1391" s="1">
        <v>1390</v>
      </c>
      <c r="KL1391" s="1" t="s">
        <v>1392</v>
      </c>
    </row>
    <row r="1392" spans="1:298" x14ac:dyDescent="0.25">
      <c r="A1392" s="1" t="s">
        <v>7190</v>
      </c>
      <c r="B1392" s="1" t="s">
        <v>7191</v>
      </c>
      <c r="C1392" s="1">
        <v>40</v>
      </c>
      <c r="D1392" s="12">
        <v>2.7777777777777776E-2</v>
      </c>
      <c r="E1392" s="1" t="s">
        <v>6663</v>
      </c>
      <c r="F1392" s="1" t="s">
        <v>2173</v>
      </c>
      <c r="G1392" s="1" t="s">
        <v>8336</v>
      </c>
      <c r="H1392" s="1" t="s">
        <v>9786</v>
      </c>
      <c r="I1392" s="1" t="s">
        <v>196</v>
      </c>
      <c r="J1392" s="1" t="str">
        <v>male</v>
      </c>
      <c r="K1392" s="1">
        <v>22</v>
      </c>
      <c r="L1392" s="1" t="s">
        <v>241</v>
      </c>
      <c r="M1392" s="1" t="s">
        <v>761</v>
      </c>
      <c r="N1392" s="1" t="s">
        <v>199</v>
      </c>
      <c r="O1392" s="1" t="s">
        <v>199</v>
      </c>
      <c r="P1392" s="1" t="s">
        <v>199</v>
      </c>
      <c r="Q1392" s="1" t="s">
        <v>199</v>
      </c>
      <c r="R1392" s="1" t="s">
        <v>199</v>
      </c>
      <c r="S1392" s="1" t="s">
        <v>199</v>
      </c>
      <c r="T1392" s="1" t="s">
        <v>200</v>
      </c>
      <c r="U1392" s="1" t="s">
        <v>199</v>
      </c>
      <c r="V1392" s="1" t="s">
        <v>199</v>
      </c>
      <c r="W1392" s="1" t="s">
        <v>199</v>
      </c>
      <c r="X1392" s="1" t="s">
        <v>199</v>
      </c>
      <c r="Y1392" s="1" t="s">
        <v>199</v>
      </c>
      <c r="Z1392" s="1" t="s">
        <v>199</v>
      </c>
      <c r="AB1392" s="1" t="s">
        <v>195</v>
      </c>
      <c r="AC1392" s="1" t="str">
        <f t="shared" si="21"/>
        <v>no</v>
      </c>
      <c r="AS1392" s="1" t="s">
        <v>201</v>
      </c>
      <c r="AV1392" s="1" t="s">
        <v>638</v>
      </c>
      <c r="BY1392" s="1">
        <v>1000</v>
      </c>
      <c r="CM1392" s="1" t="s">
        <v>195</v>
      </c>
      <c r="CN1392" s="1" t="s">
        <v>195</v>
      </c>
      <c r="CO1392" s="1">
        <v>1000</v>
      </c>
      <c r="CP1392" s="1" t="s">
        <v>4130</v>
      </c>
      <c r="CQ1392" s="1" t="s">
        <v>200</v>
      </c>
      <c r="CR1392" s="1" t="s">
        <v>199</v>
      </c>
      <c r="CS1392" s="1" t="s">
        <v>199</v>
      </c>
      <c r="CT1392" s="1" t="s">
        <v>200</v>
      </c>
      <c r="CU1392" s="1" t="s">
        <v>199</v>
      </c>
      <c r="CV1392" s="1" t="s">
        <v>199</v>
      </c>
      <c r="CX1392" s="1" t="s">
        <v>206</v>
      </c>
      <c r="CY1392" s="1">
        <v>3</v>
      </c>
      <c r="CZ1392" s="1" t="s">
        <v>528</v>
      </c>
      <c r="DA1392" s="1" t="s">
        <v>529</v>
      </c>
      <c r="DP1392" s="1" t="s">
        <v>195</v>
      </c>
      <c r="DQ1392" s="1" t="s">
        <v>7192</v>
      </c>
      <c r="DR1392" s="1" t="s">
        <v>200</v>
      </c>
      <c r="DS1392" s="1" t="s">
        <v>200</v>
      </c>
      <c r="DT1392" s="1" t="s">
        <v>200</v>
      </c>
      <c r="DU1392" s="1" t="s">
        <v>200</v>
      </c>
      <c r="DV1392" s="1" t="s">
        <v>200</v>
      </c>
      <c r="DW1392" s="1" t="s">
        <v>199</v>
      </c>
      <c r="DX1392" s="1" t="s">
        <v>199</v>
      </c>
      <c r="DY1392" s="1" t="s">
        <v>199</v>
      </c>
      <c r="DZ1392" s="1" t="s">
        <v>199</v>
      </c>
      <c r="EA1392" s="1">
        <v>0</v>
      </c>
      <c r="EB1392" s="1" t="s">
        <v>199</v>
      </c>
      <c r="ED1392" s="1" t="s">
        <v>355</v>
      </c>
      <c r="EE1392" s="1" t="s">
        <v>1971</v>
      </c>
      <c r="EF1392" s="1" t="s">
        <v>201</v>
      </c>
      <c r="EG1392" s="1" t="s">
        <v>290</v>
      </c>
      <c r="EH1392" s="1" t="s">
        <v>199</v>
      </c>
      <c r="EI1392" s="1" t="s">
        <v>199</v>
      </c>
      <c r="EJ1392" s="1" t="s">
        <v>199</v>
      </c>
      <c r="EK1392" s="1" t="s">
        <v>199</v>
      </c>
      <c r="EL1392" s="1" t="s">
        <v>199</v>
      </c>
      <c r="EM1392" s="1" t="s">
        <v>199</v>
      </c>
      <c r="EN1392" s="1" t="s">
        <v>200</v>
      </c>
      <c r="EO1392" s="1" t="s">
        <v>199</v>
      </c>
      <c r="EP1392" s="1" t="s">
        <v>199</v>
      </c>
      <c r="EQ1392" s="1" t="s">
        <v>7193</v>
      </c>
      <c r="ES1392" s="1" t="s">
        <v>195</v>
      </c>
      <c r="ET1392" s="1" t="s">
        <v>195</v>
      </c>
      <c r="EU1392" s="1" t="s">
        <v>209</v>
      </c>
      <c r="EV1392" s="1" t="s">
        <v>300</v>
      </c>
      <c r="EW1392" s="1" t="s">
        <v>200</v>
      </c>
      <c r="EX1392" s="1" t="s">
        <v>200</v>
      </c>
      <c r="EY1392" s="1" t="s">
        <v>200</v>
      </c>
      <c r="EZ1392" s="1" t="s">
        <v>199</v>
      </c>
      <c r="FA1392" s="1" t="s">
        <v>7194</v>
      </c>
      <c r="FB1392" s="1" t="s">
        <v>200</v>
      </c>
      <c r="FC1392" s="1" t="s">
        <v>200</v>
      </c>
      <c r="FD1392" s="1" t="s">
        <v>200</v>
      </c>
      <c r="FE1392" s="1" t="s">
        <v>200</v>
      </c>
      <c r="FF1392" s="1" t="s">
        <v>200</v>
      </c>
      <c r="FG1392" s="1" t="s">
        <v>200</v>
      </c>
      <c r="FH1392" s="1" t="s">
        <v>200</v>
      </c>
      <c r="FI1392" s="1" t="s">
        <v>200</v>
      </c>
      <c r="FJ1392" s="1" t="s">
        <v>200</v>
      </c>
      <c r="FK1392" s="1" t="s">
        <v>200</v>
      </c>
      <c r="FL1392" s="1" t="s">
        <v>199</v>
      </c>
      <c r="FM1392" s="1" t="s">
        <v>505</v>
      </c>
      <c r="FN1392" s="1" t="s">
        <v>199</v>
      </c>
      <c r="FO1392" s="1" t="s">
        <v>200</v>
      </c>
      <c r="FP1392" s="1" t="s">
        <v>199</v>
      </c>
      <c r="FQ1392" s="1" t="s">
        <v>199</v>
      </c>
      <c r="FR1392" s="1" t="s">
        <v>458</v>
      </c>
      <c r="FS1392" s="1" t="s">
        <v>199</v>
      </c>
      <c r="FT1392" s="1" t="s">
        <v>199</v>
      </c>
      <c r="FU1392" s="1" t="s">
        <v>200</v>
      </c>
      <c r="FV1392" s="1" t="s">
        <v>199</v>
      </c>
      <c r="FW1392" s="1" t="s">
        <v>199</v>
      </c>
      <c r="FX1392" s="1">
        <v>400</v>
      </c>
      <c r="FZ1392" s="1" t="s">
        <v>893</v>
      </c>
      <c r="GA1392" s="1" t="s">
        <v>317</v>
      </c>
      <c r="GB1392" s="1" t="s">
        <v>215</v>
      </c>
      <c r="GD1392" s="1" t="s">
        <v>283</v>
      </c>
      <c r="GE1392" s="1" t="s">
        <v>201</v>
      </c>
      <c r="GQ1392" s="1" t="s">
        <v>217</v>
      </c>
      <c r="GR1392" s="1" t="s">
        <v>200</v>
      </c>
      <c r="GS1392" s="1" t="s">
        <v>199</v>
      </c>
      <c r="GT1392" s="1" t="s">
        <v>199</v>
      </c>
      <c r="GU1392" s="1" t="s">
        <v>199</v>
      </c>
      <c r="GV1392" s="1" t="s">
        <v>199</v>
      </c>
      <c r="GX1392" s="1" t="s">
        <v>459</v>
      </c>
      <c r="HB1392" s="1" t="s">
        <v>195</v>
      </c>
      <c r="HC1392" s="1" t="s">
        <v>284</v>
      </c>
      <c r="HD1392" s="1" t="s">
        <v>200</v>
      </c>
      <c r="HE1392" s="1" t="s">
        <v>199</v>
      </c>
      <c r="HF1392" s="1" t="s">
        <v>199</v>
      </c>
      <c r="HG1392" s="1" t="s">
        <v>199</v>
      </c>
      <c r="HH1392" s="1" t="s">
        <v>199</v>
      </c>
      <c r="HI1392" s="1" t="s">
        <v>199</v>
      </c>
      <c r="HJ1392" s="1" t="s">
        <v>199</v>
      </c>
      <c r="HK1392" s="1">
        <v>0</v>
      </c>
      <c r="HL1392" s="1" t="s">
        <v>199</v>
      </c>
      <c r="HM1392" s="1" t="s">
        <v>199</v>
      </c>
      <c r="HN1392" s="1" t="s">
        <v>199</v>
      </c>
      <c r="HP1392" s="1" t="s">
        <v>675</v>
      </c>
      <c r="HQ1392" s="1" t="s">
        <v>200</v>
      </c>
      <c r="HR1392" s="1" t="s">
        <v>200</v>
      </c>
      <c r="HS1392" s="1" t="s">
        <v>200</v>
      </c>
      <c r="HT1392" s="1" t="s">
        <v>200</v>
      </c>
      <c r="HU1392" s="1" t="s">
        <v>199</v>
      </c>
      <c r="HV1392" s="1" t="s">
        <v>199</v>
      </c>
      <c r="HW1392" s="1" t="s">
        <v>215</v>
      </c>
      <c r="HX1392" s="1" t="s">
        <v>200</v>
      </c>
      <c r="HY1392" s="1" t="s">
        <v>199</v>
      </c>
      <c r="HZ1392" s="1" t="s">
        <v>199</v>
      </c>
      <c r="IA1392" s="1" t="s">
        <v>199</v>
      </c>
      <c r="IB1392" s="1" t="s">
        <v>199</v>
      </c>
      <c r="IC1392" s="1" t="s">
        <v>199</v>
      </c>
      <c r="IE1392" s="1" t="s">
        <v>221</v>
      </c>
      <c r="IF1392" s="1" t="s">
        <v>199</v>
      </c>
      <c r="IG1392" s="1" t="s">
        <v>199</v>
      </c>
      <c r="IH1392" s="1" t="s">
        <v>199</v>
      </c>
      <c r="II1392" s="1" t="s">
        <v>199</v>
      </c>
      <c r="IJ1392" s="1" t="s">
        <v>200</v>
      </c>
      <c r="IK1392" s="1" t="s">
        <v>199</v>
      </c>
      <c r="IL1392" s="1" t="s">
        <v>199</v>
      </c>
      <c r="IM1392" s="1" t="s">
        <v>199</v>
      </c>
      <c r="IN1392" s="1" t="s">
        <v>199</v>
      </c>
      <c r="IO1392" s="1" t="s">
        <v>199</v>
      </c>
      <c r="IP1392" s="1" t="s">
        <v>199</v>
      </c>
      <c r="IR1392" s="1" t="s">
        <v>201</v>
      </c>
      <c r="IS1392" s="1" t="s">
        <v>3117</v>
      </c>
      <c r="IT1392" s="1" t="s">
        <v>199</v>
      </c>
      <c r="IU1392" s="1" t="s">
        <v>199</v>
      </c>
      <c r="IV1392" s="1" t="s">
        <v>199</v>
      </c>
      <c r="IW1392" s="1" t="s">
        <v>199</v>
      </c>
      <c r="IX1392" s="1" t="s">
        <v>200</v>
      </c>
      <c r="IY1392" s="1" t="s">
        <v>199</v>
      </c>
      <c r="IZ1392" s="1" t="s">
        <v>199</v>
      </c>
      <c r="JA1392" s="1" t="s">
        <v>199</v>
      </c>
      <c r="JB1392" s="1" t="s">
        <v>223</v>
      </c>
      <c r="JC1392" s="1" t="s">
        <v>223</v>
      </c>
      <c r="JD1392" s="1" t="s">
        <v>223</v>
      </c>
      <c r="JE1392" s="1" t="s">
        <v>223</v>
      </c>
      <c r="JF1392" s="1" t="s">
        <v>224</v>
      </c>
      <c r="JG1392" s="1" t="s">
        <v>223</v>
      </c>
      <c r="JH1392" s="1" t="s">
        <v>226</v>
      </c>
      <c r="JI1392" s="1" t="s">
        <v>223</v>
      </c>
      <c r="JJ1392" s="1" t="s">
        <v>249</v>
      </c>
      <c r="JK1392" s="1" t="s">
        <v>226</v>
      </c>
      <c r="JL1392" s="1" t="s">
        <v>223</v>
      </c>
      <c r="JM1392" s="1" t="s">
        <v>195</v>
      </c>
      <c r="JN1392" s="1" t="s">
        <v>195</v>
      </c>
      <c r="JO1392" s="1" t="s">
        <v>228</v>
      </c>
      <c r="JP1392" s="1" t="s">
        <v>228</v>
      </c>
      <c r="JQ1392" s="1" t="s">
        <v>195</v>
      </c>
      <c r="JR1392" s="1" t="s">
        <v>228</v>
      </c>
      <c r="JS1392" s="1" t="s">
        <v>195</v>
      </c>
      <c r="JT1392" s="1" t="s">
        <v>195</v>
      </c>
      <c r="JU1392" s="1" t="s">
        <v>228</v>
      </c>
      <c r="JV1392" s="1" t="s">
        <v>251</v>
      </c>
      <c r="JW1392" s="1" t="s">
        <v>228</v>
      </c>
      <c r="JX1392" s="1" t="s">
        <v>228</v>
      </c>
      <c r="JY1392" s="1" t="s">
        <v>201</v>
      </c>
      <c r="JZ1392" s="1" t="s">
        <v>201</v>
      </c>
      <c r="KA1392" s="1" t="s">
        <v>201</v>
      </c>
      <c r="KB1392" s="1" t="s">
        <v>231</v>
      </c>
      <c r="KC1392" s="1" t="s">
        <v>231</v>
      </c>
      <c r="KD1392" s="1" t="s">
        <v>232</v>
      </c>
      <c r="KE1392" s="1" t="s">
        <v>2676</v>
      </c>
      <c r="KF1392" s="1" t="s">
        <v>7042</v>
      </c>
      <c r="KG1392" s="1" t="s">
        <v>10013</v>
      </c>
      <c r="KH1392" s="1" t="s">
        <v>7043</v>
      </c>
      <c r="KI1392" s="1" t="s">
        <v>7195</v>
      </c>
      <c r="KJ1392" s="1" t="s">
        <v>7196</v>
      </c>
      <c r="KK1392" s="1">
        <v>1391</v>
      </c>
      <c r="KL1392" s="1" t="s">
        <v>1392</v>
      </c>
    </row>
    <row r="1393" spans="1:298" x14ac:dyDescent="0.25">
      <c r="A1393" s="1" t="s">
        <v>7197</v>
      </c>
      <c r="B1393" s="1" t="s">
        <v>7198</v>
      </c>
      <c r="C1393" s="1">
        <v>30</v>
      </c>
      <c r="D1393" s="12">
        <v>2.0833333333333332E-2</v>
      </c>
      <c r="E1393" s="1" t="s">
        <v>6663</v>
      </c>
      <c r="F1393" s="1" t="s">
        <v>2173</v>
      </c>
      <c r="G1393" s="1" t="s">
        <v>8336</v>
      </c>
      <c r="H1393" s="1" t="s">
        <v>9787</v>
      </c>
      <c r="I1393" s="1" t="s">
        <v>196</v>
      </c>
      <c r="J1393" s="1" t="str">
        <v>male</v>
      </c>
      <c r="K1393" s="1">
        <v>42</v>
      </c>
      <c r="L1393" s="1" t="s">
        <v>197</v>
      </c>
      <c r="M1393" s="1" t="s">
        <v>256</v>
      </c>
      <c r="N1393" s="1" t="s">
        <v>199</v>
      </c>
      <c r="O1393" s="1" t="s">
        <v>200</v>
      </c>
      <c r="P1393" s="1" t="s">
        <v>199</v>
      </c>
      <c r="Q1393" s="1" t="s">
        <v>199</v>
      </c>
      <c r="R1393" s="1" t="s">
        <v>199</v>
      </c>
      <c r="S1393" s="1" t="s">
        <v>199</v>
      </c>
      <c r="T1393" s="1" t="s">
        <v>199</v>
      </c>
      <c r="U1393" s="1" t="s">
        <v>199</v>
      </c>
      <c r="V1393" s="1" t="s">
        <v>199</v>
      </c>
      <c r="W1393" s="1" t="s">
        <v>199</v>
      </c>
      <c r="X1393" s="1" t="s">
        <v>199</v>
      </c>
      <c r="Y1393" s="1" t="s">
        <v>200</v>
      </c>
      <c r="Z1393" s="1" t="s">
        <v>199</v>
      </c>
      <c r="AB1393" s="1" t="s">
        <v>201</v>
      </c>
      <c r="AC1393" s="1" t="str">
        <f t="shared" si="21"/>
        <v>no</v>
      </c>
      <c r="AD1393" s="1" t="s">
        <v>1073</v>
      </c>
      <c r="AE1393" s="1" t="s">
        <v>199</v>
      </c>
      <c r="AF1393" s="1" t="s">
        <v>199</v>
      </c>
      <c r="AG1393" s="1" t="s">
        <v>199</v>
      </c>
      <c r="AH1393" s="1" t="s">
        <v>199</v>
      </c>
      <c r="AI1393" s="1" t="s">
        <v>199</v>
      </c>
      <c r="AJ1393" s="1" t="s">
        <v>199</v>
      </c>
      <c r="AK1393" s="1" t="s">
        <v>199</v>
      </c>
      <c r="AL1393" s="1" t="s">
        <v>200</v>
      </c>
      <c r="AM1393" s="1" t="s">
        <v>199</v>
      </c>
      <c r="AN1393" s="1" t="s">
        <v>199</v>
      </c>
      <c r="AO1393" s="1" t="s">
        <v>199</v>
      </c>
      <c r="AP1393" s="1" t="s">
        <v>199</v>
      </c>
      <c r="AQ1393" s="1" t="s">
        <v>199</v>
      </c>
      <c r="AS1393" s="1" t="s">
        <v>201</v>
      </c>
      <c r="AT1393" s="1" t="s">
        <v>202</v>
      </c>
      <c r="AU1393" s="1" t="s">
        <v>202</v>
      </c>
      <c r="AV1393" s="1" t="s">
        <v>203</v>
      </c>
      <c r="BY1393" s="1">
        <v>0</v>
      </c>
      <c r="BZ1393" s="1" t="s">
        <v>201</v>
      </c>
      <c r="CM1393" s="1" t="s">
        <v>201</v>
      </c>
      <c r="CX1393" s="1" t="s">
        <v>206</v>
      </c>
      <c r="CY1393" s="1">
        <v>3</v>
      </c>
      <c r="CZ1393" s="1" t="s">
        <v>201</v>
      </c>
      <c r="DA1393" s="1" t="s">
        <v>207</v>
      </c>
      <c r="DB1393" s="1" t="s">
        <v>195</v>
      </c>
      <c r="DC1393" s="1" t="s">
        <v>208</v>
      </c>
      <c r="DD1393" s="1" t="s">
        <v>200</v>
      </c>
      <c r="DE1393" s="1" t="s">
        <v>199</v>
      </c>
      <c r="DF1393" s="1" t="s">
        <v>199</v>
      </c>
      <c r="DG1393" s="1" t="s">
        <v>199</v>
      </c>
      <c r="DH1393" s="1" t="s">
        <v>199</v>
      </c>
      <c r="DI1393" s="1" t="s">
        <v>199</v>
      </c>
      <c r="DJ1393" s="1" t="s">
        <v>199</v>
      </c>
      <c r="DL1393" s="1" t="s">
        <v>195</v>
      </c>
      <c r="DM1393" s="1" t="s">
        <v>195</v>
      </c>
      <c r="DP1393" s="1" t="s">
        <v>195</v>
      </c>
      <c r="DQ1393" s="1" t="s">
        <v>1173</v>
      </c>
      <c r="DR1393" s="1" t="s">
        <v>199</v>
      </c>
      <c r="DS1393" s="1" t="s">
        <v>199</v>
      </c>
      <c r="DT1393" s="1" t="s">
        <v>200</v>
      </c>
      <c r="DU1393" s="1" t="s">
        <v>199</v>
      </c>
      <c r="DV1393" s="1" t="s">
        <v>200</v>
      </c>
      <c r="DW1393" s="1" t="s">
        <v>199</v>
      </c>
      <c r="DX1393" s="1" t="s">
        <v>199</v>
      </c>
      <c r="DY1393" s="1" t="s">
        <v>199</v>
      </c>
      <c r="DZ1393" s="1" t="s">
        <v>199</v>
      </c>
      <c r="EA1393" s="1">
        <v>0</v>
      </c>
      <c r="EB1393" s="1" t="s">
        <v>199</v>
      </c>
      <c r="ED1393" s="1" t="s">
        <v>1140</v>
      </c>
      <c r="EE1393" s="1" t="s">
        <v>1376</v>
      </c>
      <c r="EF1393" s="1" t="s">
        <v>195</v>
      </c>
      <c r="ER1393" s="1" t="s">
        <v>425</v>
      </c>
      <c r="ET1393" s="1" t="s">
        <v>195</v>
      </c>
      <c r="EU1393" s="1" t="s">
        <v>244</v>
      </c>
      <c r="EV1393" s="1" t="s">
        <v>210</v>
      </c>
      <c r="EW1393" s="1" t="s">
        <v>199</v>
      </c>
      <c r="EX1393" s="1" t="s">
        <v>199</v>
      </c>
      <c r="EY1393" s="1" t="s">
        <v>199</v>
      </c>
      <c r="EZ1393" s="1" t="s">
        <v>200</v>
      </c>
      <c r="FA1393" s="1" t="s">
        <v>1061</v>
      </c>
      <c r="FB1393" s="1" t="s">
        <v>199</v>
      </c>
      <c r="FC1393" s="1" t="s">
        <v>199</v>
      </c>
      <c r="FD1393" s="1" t="s">
        <v>199</v>
      </c>
      <c r="FE1393" s="1" t="s">
        <v>199</v>
      </c>
      <c r="FF1393" s="1" t="s">
        <v>200</v>
      </c>
      <c r="FG1393" s="1" t="s">
        <v>200</v>
      </c>
      <c r="FH1393" s="1" t="s">
        <v>199</v>
      </c>
      <c r="FI1393" s="1" t="s">
        <v>199</v>
      </c>
      <c r="FJ1393" s="1" t="s">
        <v>199</v>
      </c>
      <c r="FK1393" s="1" t="s">
        <v>199</v>
      </c>
      <c r="FL1393" s="1" t="s">
        <v>199</v>
      </c>
      <c r="FM1393" s="1" t="s">
        <v>212</v>
      </c>
      <c r="FN1393" s="1" t="s">
        <v>199</v>
      </c>
      <c r="FO1393" s="1" t="s">
        <v>199</v>
      </c>
      <c r="FP1393" s="1" t="s">
        <v>199</v>
      </c>
      <c r="FQ1393" s="1" t="s">
        <v>200</v>
      </c>
      <c r="FR1393" s="1" t="s">
        <v>434</v>
      </c>
      <c r="FS1393" s="1" t="s">
        <v>199</v>
      </c>
      <c r="FT1393" s="1" t="s">
        <v>200</v>
      </c>
      <c r="FU1393" s="1" t="s">
        <v>200</v>
      </c>
      <c r="FV1393" s="1" t="s">
        <v>199</v>
      </c>
      <c r="FW1393" s="1" t="s">
        <v>199</v>
      </c>
      <c r="FX1393" s="1">
        <v>1000</v>
      </c>
      <c r="FZ1393" s="1" t="s">
        <v>893</v>
      </c>
      <c r="GA1393" s="1" t="s">
        <v>317</v>
      </c>
      <c r="GB1393" s="1" t="s">
        <v>215</v>
      </c>
      <c r="GD1393" s="1" t="s">
        <v>283</v>
      </c>
      <c r="GE1393" s="1" t="s">
        <v>195</v>
      </c>
      <c r="GF1393" s="1" t="s">
        <v>245</v>
      </c>
      <c r="GG1393" s="1" t="s">
        <v>199</v>
      </c>
      <c r="GH1393" s="1" t="s">
        <v>199</v>
      </c>
      <c r="GI1393" s="1" t="s">
        <v>199</v>
      </c>
      <c r="GJ1393" s="1" t="s">
        <v>199</v>
      </c>
      <c r="GK1393" s="1" t="s">
        <v>200</v>
      </c>
      <c r="GL1393" s="1" t="s">
        <v>199</v>
      </c>
      <c r="GM1393" s="1" t="s">
        <v>199</v>
      </c>
      <c r="GN1393" s="1" t="s">
        <v>199</v>
      </c>
      <c r="GO1393" s="1" t="s">
        <v>199</v>
      </c>
      <c r="GX1393" s="1" t="s">
        <v>218</v>
      </c>
      <c r="GY1393" s="1" t="s">
        <v>195</v>
      </c>
      <c r="GZ1393" s="1" t="s">
        <v>480</v>
      </c>
      <c r="HA1393" s="1" t="s">
        <v>292</v>
      </c>
      <c r="HB1393" s="1" t="s">
        <v>195</v>
      </c>
      <c r="HC1393" s="1" t="s">
        <v>1193</v>
      </c>
      <c r="HD1393" s="1" t="s">
        <v>200</v>
      </c>
      <c r="HE1393" s="1" t="s">
        <v>199</v>
      </c>
      <c r="HF1393" s="1" t="s">
        <v>199</v>
      </c>
      <c r="HG1393" s="1" t="s">
        <v>199</v>
      </c>
      <c r="HH1393" s="1" t="s">
        <v>199</v>
      </c>
      <c r="HI1393" s="1" t="s">
        <v>200</v>
      </c>
      <c r="HJ1393" s="1" t="s">
        <v>199</v>
      </c>
      <c r="HK1393" s="1">
        <v>0</v>
      </c>
      <c r="HL1393" s="1" t="s">
        <v>199</v>
      </c>
      <c r="HM1393" s="1" t="s">
        <v>199</v>
      </c>
      <c r="HN1393" s="1" t="s">
        <v>199</v>
      </c>
      <c r="HP1393" s="1" t="s">
        <v>584</v>
      </c>
      <c r="HQ1393" s="1" t="s">
        <v>199</v>
      </c>
      <c r="HR1393" s="1" t="s">
        <v>199</v>
      </c>
      <c r="HS1393" s="1" t="s">
        <v>199</v>
      </c>
      <c r="HT1393" s="1" t="s">
        <v>199</v>
      </c>
      <c r="HU1393" s="1" t="s">
        <v>200</v>
      </c>
      <c r="HV1393" s="1" t="s">
        <v>199</v>
      </c>
      <c r="HW1393" s="1" t="s">
        <v>215</v>
      </c>
      <c r="HX1393" s="1" t="s">
        <v>200</v>
      </c>
      <c r="HY1393" s="1" t="s">
        <v>199</v>
      </c>
      <c r="HZ1393" s="1" t="s">
        <v>199</v>
      </c>
      <c r="IA1393" s="1" t="s">
        <v>199</v>
      </c>
      <c r="IB1393" s="1" t="s">
        <v>199</v>
      </c>
      <c r="IC1393" s="1" t="s">
        <v>199</v>
      </c>
      <c r="IE1393" s="1" t="s">
        <v>772</v>
      </c>
      <c r="IF1393" s="1" t="s">
        <v>199</v>
      </c>
      <c r="IG1393" s="1" t="s">
        <v>200</v>
      </c>
      <c r="IH1393" s="1" t="s">
        <v>199</v>
      </c>
      <c r="II1393" s="1" t="s">
        <v>199</v>
      </c>
      <c r="IJ1393" s="1" t="s">
        <v>200</v>
      </c>
      <c r="IK1393" s="1" t="s">
        <v>199</v>
      </c>
      <c r="IL1393" s="1" t="s">
        <v>199</v>
      </c>
      <c r="IM1393" s="1" t="s">
        <v>199</v>
      </c>
      <c r="IN1393" s="1" t="s">
        <v>199</v>
      </c>
      <c r="IO1393" s="1" t="s">
        <v>199</v>
      </c>
      <c r="IP1393" s="1" t="s">
        <v>199</v>
      </c>
      <c r="IR1393" s="1" t="s">
        <v>201</v>
      </c>
      <c r="IS1393" s="1" t="s">
        <v>222</v>
      </c>
      <c r="IT1393" s="1" t="s">
        <v>200</v>
      </c>
      <c r="IU1393" s="1" t="s">
        <v>199</v>
      </c>
      <c r="IV1393" s="1" t="s">
        <v>199</v>
      </c>
      <c r="IW1393" s="1" t="s">
        <v>199</v>
      </c>
      <c r="IX1393" s="1" t="s">
        <v>199</v>
      </c>
      <c r="IY1393" s="1" t="s">
        <v>199</v>
      </c>
      <c r="IZ1393" s="1" t="s">
        <v>199</v>
      </c>
      <c r="JA1393" s="1" t="s">
        <v>199</v>
      </c>
      <c r="JB1393" s="1" t="s">
        <v>223</v>
      </c>
      <c r="JC1393" s="1" t="s">
        <v>223</v>
      </c>
      <c r="JD1393" s="1" t="s">
        <v>223</v>
      </c>
      <c r="JE1393" s="1" t="s">
        <v>250</v>
      </c>
      <c r="JF1393" s="1" t="s">
        <v>227</v>
      </c>
      <c r="JG1393" s="1" t="s">
        <v>223</v>
      </c>
      <c r="JH1393" s="1" t="s">
        <v>226</v>
      </c>
      <c r="JI1393" s="1" t="s">
        <v>249</v>
      </c>
      <c r="JJ1393" s="1" t="s">
        <v>223</v>
      </c>
      <c r="JK1393" s="1" t="s">
        <v>223</v>
      </c>
      <c r="JL1393" s="1" t="s">
        <v>223</v>
      </c>
      <c r="JM1393" s="1" t="s">
        <v>228</v>
      </c>
      <c r="JN1393" s="1" t="s">
        <v>228</v>
      </c>
      <c r="JO1393" s="1" t="s">
        <v>228</v>
      </c>
      <c r="JP1393" s="1" t="s">
        <v>228</v>
      </c>
      <c r="JQ1393" s="1" t="s">
        <v>228</v>
      </c>
      <c r="JR1393" s="1" t="s">
        <v>228</v>
      </c>
      <c r="JS1393" s="1" t="s">
        <v>228</v>
      </c>
      <c r="JT1393" s="1" t="s">
        <v>228</v>
      </c>
      <c r="JU1393" s="1" t="s">
        <v>228</v>
      </c>
      <c r="JV1393" s="1" t="s">
        <v>228</v>
      </c>
      <c r="JW1393" s="1" t="s">
        <v>228</v>
      </c>
      <c r="JX1393" s="1" t="s">
        <v>228</v>
      </c>
      <c r="JY1393" s="1" t="s">
        <v>201</v>
      </c>
      <c r="JZ1393" s="1" t="s">
        <v>201</v>
      </c>
      <c r="KA1393" s="1" t="s">
        <v>195</v>
      </c>
      <c r="KB1393" s="1" t="s">
        <v>231</v>
      </c>
      <c r="KC1393" s="1" t="s">
        <v>231</v>
      </c>
      <c r="KD1393" s="1" t="s">
        <v>232</v>
      </c>
      <c r="KE1393" s="1" t="s">
        <v>2676</v>
      </c>
      <c r="KF1393" s="1" t="s">
        <v>7042</v>
      </c>
      <c r="KG1393" s="1" t="s">
        <v>10013</v>
      </c>
      <c r="KH1393" s="1" t="s">
        <v>7043</v>
      </c>
      <c r="KI1393" s="1" t="s">
        <v>7199</v>
      </c>
      <c r="KJ1393" s="1" t="s">
        <v>7200</v>
      </c>
      <c r="KK1393" s="1">
        <v>1392</v>
      </c>
      <c r="KL1393" s="1" t="s">
        <v>1392</v>
      </c>
    </row>
    <row r="1394" spans="1:298" x14ac:dyDescent="0.25">
      <c r="A1394" s="1" t="s">
        <v>7201</v>
      </c>
      <c r="B1394" s="1" t="s">
        <v>7202</v>
      </c>
      <c r="C1394" s="1">
        <v>32</v>
      </c>
      <c r="D1394" s="12">
        <v>2.2222222222222223E-2</v>
      </c>
      <c r="E1394" s="1" t="s">
        <v>6663</v>
      </c>
      <c r="F1394" s="1" t="s">
        <v>2173</v>
      </c>
      <c r="G1394" s="1" t="s">
        <v>8336</v>
      </c>
      <c r="H1394" s="1" t="s">
        <v>9788</v>
      </c>
      <c r="I1394" s="1" t="s">
        <v>196</v>
      </c>
      <c r="J1394" s="1" t="str">
        <v>female</v>
      </c>
      <c r="K1394" s="1">
        <v>59</v>
      </c>
      <c r="L1394" s="1" t="s">
        <v>241</v>
      </c>
      <c r="M1394" s="1" t="s">
        <v>1203</v>
      </c>
      <c r="N1394" s="1" t="s">
        <v>199</v>
      </c>
      <c r="O1394" s="1" t="s">
        <v>200</v>
      </c>
      <c r="P1394" s="1" t="s">
        <v>199</v>
      </c>
      <c r="Q1394" s="1" t="s">
        <v>199</v>
      </c>
      <c r="R1394" s="1" t="s">
        <v>199</v>
      </c>
      <c r="S1394" s="1" t="s">
        <v>199</v>
      </c>
      <c r="T1394" s="1" t="s">
        <v>199</v>
      </c>
      <c r="U1394" s="1" t="s">
        <v>199</v>
      </c>
      <c r="V1394" s="1" t="s">
        <v>199</v>
      </c>
      <c r="W1394" s="1" t="s">
        <v>199</v>
      </c>
      <c r="X1394" s="1" t="s">
        <v>199</v>
      </c>
      <c r="Y1394" s="1" t="s">
        <v>200</v>
      </c>
      <c r="Z1394" s="1" t="s">
        <v>199</v>
      </c>
      <c r="AB1394" s="1" t="s">
        <v>201</v>
      </c>
      <c r="AC1394" s="1" t="str">
        <f t="shared" si="21"/>
        <v>no</v>
      </c>
      <c r="AD1394" s="1" t="s">
        <v>353</v>
      </c>
      <c r="AE1394" s="1" t="s">
        <v>199</v>
      </c>
      <c r="AF1394" s="1" t="s">
        <v>199</v>
      </c>
      <c r="AG1394" s="1" t="s">
        <v>199</v>
      </c>
      <c r="AH1394" s="1" t="s">
        <v>199</v>
      </c>
      <c r="AI1394" s="1" t="s">
        <v>199</v>
      </c>
      <c r="AJ1394" s="1" t="s">
        <v>200</v>
      </c>
      <c r="AK1394" s="1" t="s">
        <v>199</v>
      </c>
      <c r="AL1394" s="1" t="s">
        <v>199</v>
      </c>
      <c r="AM1394" s="1" t="s">
        <v>199</v>
      </c>
      <c r="AN1394" s="1" t="s">
        <v>199</v>
      </c>
      <c r="AO1394" s="1" t="s">
        <v>199</v>
      </c>
      <c r="AP1394" s="1" t="s">
        <v>199</v>
      </c>
      <c r="AQ1394" s="1" t="s">
        <v>199</v>
      </c>
      <c r="AS1394" s="1" t="s">
        <v>201</v>
      </c>
      <c r="AT1394" s="1" t="s">
        <v>202</v>
      </c>
      <c r="AU1394" s="1" t="s">
        <v>202</v>
      </c>
      <c r="AV1394" s="1" t="s">
        <v>203</v>
      </c>
      <c r="BY1394" s="1" t="s">
        <v>299</v>
      </c>
      <c r="BZ1394" s="1" t="s">
        <v>195</v>
      </c>
      <c r="CA1394" s="1" t="s">
        <v>195</v>
      </c>
      <c r="CB1394" s="1" t="s">
        <v>452</v>
      </c>
      <c r="CC1394" s="1">
        <v>1</v>
      </c>
      <c r="CD1394" s="1">
        <v>0</v>
      </c>
      <c r="CE1394" s="1">
        <v>0</v>
      </c>
      <c r="CF1394" s="1">
        <v>0</v>
      </c>
      <c r="CG1394" s="1">
        <v>0</v>
      </c>
      <c r="CH1394" s="1">
        <v>0</v>
      </c>
      <c r="CJ1394" s="1">
        <v>2700</v>
      </c>
      <c r="CK1394" s="1" t="s">
        <v>205</v>
      </c>
      <c r="CL1394" s="1" t="s">
        <v>201</v>
      </c>
      <c r="CM1394" s="1" t="s">
        <v>201</v>
      </c>
      <c r="CX1394" s="1" t="s">
        <v>271</v>
      </c>
      <c r="CY1394" s="1">
        <v>2</v>
      </c>
      <c r="CZ1394" s="1" t="s">
        <v>201</v>
      </c>
      <c r="DA1394" s="1" t="s">
        <v>207</v>
      </c>
      <c r="DB1394" s="1" t="s">
        <v>195</v>
      </c>
      <c r="DC1394" s="1" t="s">
        <v>272</v>
      </c>
      <c r="DD1394" s="1" t="s">
        <v>199</v>
      </c>
      <c r="DE1394" s="1" t="s">
        <v>200</v>
      </c>
      <c r="DF1394" s="1" t="s">
        <v>199</v>
      </c>
      <c r="DG1394" s="1" t="s">
        <v>199</v>
      </c>
      <c r="DH1394" s="1" t="s">
        <v>199</v>
      </c>
      <c r="DI1394" s="1" t="s">
        <v>199</v>
      </c>
      <c r="DJ1394" s="1" t="s">
        <v>199</v>
      </c>
      <c r="DL1394" s="1" t="s">
        <v>195</v>
      </c>
      <c r="DM1394" s="1" t="s">
        <v>195</v>
      </c>
      <c r="DP1394" s="1" t="s">
        <v>195</v>
      </c>
      <c r="DQ1394" s="1" t="s">
        <v>424</v>
      </c>
      <c r="DR1394" s="1" t="s">
        <v>200</v>
      </c>
      <c r="DS1394" s="1" t="s">
        <v>199</v>
      </c>
      <c r="DT1394" s="1" t="s">
        <v>199</v>
      </c>
      <c r="DU1394" s="1" t="s">
        <v>199</v>
      </c>
      <c r="DV1394" s="1" t="s">
        <v>199</v>
      </c>
      <c r="DW1394" s="1" t="s">
        <v>199</v>
      </c>
      <c r="DX1394" s="1" t="s">
        <v>199</v>
      </c>
      <c r="DY1394" s="1" t="s">
        <v>199</v>
      </c>
      <c r="DZ1394" s="1" t="s">
        <v>199</v>
      </c>
      <c r="EA1394" s="1">
        <v>0</v>
      </c>
      <c r="EB1394" s="1" t="s">
        <v>199</v>
      </c>
      <c r="ED1394" s="1" t="s">
        <v>590</v>
      </c>
      <c r="EE1394" s="1" t="s">
        <v>1260</v>
      </c>
      <c r="EF1394" s="1" t="s">
        <v>201</v>
      </c>
      <c r="EG1394" s="1" t="s">
        <v>357</v>
      </c>
      <c r="EH1394" s="1" t="s">
        <v>200</v>
      </c>
      <c r="EI1394" s="1" t="s">
        <v>199</v>
      </c>
      <c r="EJ1394" s="1" t="s">
        <v>199</v>
      </c>
      <c r="EK1394" s="1" t="s">
        <v>199</v>
      </c>
      <c r="EL1394" s="1" t="s">
        <v>199</v>
      </c>
      <c r="EM1394" s="1" t="s">
        <v>199</v>
      </c>
      <c r="EN1394" s="1" t="s">
        <v>199</v>
      </c>
      <c r="EO1394" s="1" t="s">
        <v>199</v>
      </c>
      <c r="EP1394" s="1" t="s">
        <v>199</v>
      </c>
      <c r="ES1394" s="1" t="s">
        <v>201</v>
      </c>
      <c r="ET1394" s="1" t="s">
        <v>201</v>
      </c>
      <c r="EU1394" s="1" t="s">
        <v>209</v>
      </c>
      <c r="EV1394" s="1" t="s">
        <v>210</v>
      </c>
      <c r="EW1394" s="1" t="s">
        <v>199</v>
      </c>
      <c r="EX1394" s="1" t="s">
        <v>199</v>
      </c>
      <c r="EY1394" s="1" t="s">
        <v>199</v>
      </c>
      <c r="EZ1394" s="1" t="s">
        <v>200</v>
      </c>
      <c r="FA1394" s="1" t="s">
        <v>211</v>
      </c>
      <c r="FB1394" s="1" t="s">
        <v>199</v>
      </c>
      <c r="FC1394" s="1" t="s">
        <v>199</v>
      </c>
      <c r="FD1394" s="1" t="s">
        <v>199</v>
      </c>
      <c r="FE1394" s="1" t="s">
        <v>199</v>
      </c>
      <c r="FF1394" s="1" t="s">
        <v>199</v>
      </c>
      <c r="FG1394" s="1" t="s">
        <v>199</v>
      </c>
      <c r="FH1394" s="1" t="s">
        <v>199</v>
      </c>
      <c r="FI1394" s="1" t="s">
        <v>199</v>
      </c>
      <c r="FJ1394" s="1" t="s">
        <v>199</v>
      </c>
      <c r="FK1394" s="1" t="s">
        <v>199</v>
      </c>
      <c r="FL1394" s="1" t="s">
        <v>200</v>
      </c>
      <c r="FM1394" s="1" t="s">
        <v>212</v>
      </c>
      <c r="FN1394" s="1" t="s">
        <v>199</v>
      </c>
      <c r="FO1394" s="1" t="s">
        <v>199</v>
      </c>
      <c r="FP1394" s="1" t="s">
        <v>199</v>
      </c>
      <c r="FQ1394" s="1" t="s">
        <v>200</v>
      </c>
      <c r="FR1394" s="1" t="s">
        <v>434</v>
      </c>
      <c r="FS1394" s="1" t="s">
        <v>199</v>
      </c>
      <c r="FT1394" s="1" t="s">
        <v>200</v>
      </c>
      <c r="FU1394" s="1" t="s">
        <v>200</v>
      </c>
      <c r="FV1394" s="1" t="s">
        <v>199</v>
      </c>
      <c r="FW1394" s="1" t="s">
        <v>199</v>
      </c>
      <c r="FX1394" s="1">
        <v>550</v>
      </c>
      <c r="FZ1394" s="1" t="s">
        <v>893</v>
      </c>
      <c r="GA1394" s="1" t="s">
        <v>317</v>
      </c>
      <c r="GB1394" s="1" t="s">
        <v>261</v>
      </c>
      <c r="GD1394" s="1" t="s">
        <v>216</v>
      </c>
      <c r="GE1394" s="1" t="s">
        <v>201</v>
      </c>
      <c r="GQ1394" s="1" t="s">
        <v>403</v>
      </c>
      <c r="GR1394" s="1" t="s">
        <v>199</v>
      </c>
      <c r="GS1394" s="1" t="s">
        <v>200</v>
      </c>
      <c r="GT1394" s="1" t="s">
        <v>199</v>
      </c>
      <c r="GU1394" s="1" t="s">
        <v>199</v>
      </c>
      <c r="GV1394" s="1" t="s">
        <v>199</v>
      </c>
      <c r="GX1394" s="1" t="s">
        <v>218</v>
      </c>
      <c r="GY1394" s="1" t="s">
        <v>195</v>
      </c>
      <c r="GZ1394" s="1" t="s">
        <v>246</v>
      </c>
      <c r="HA1394" s="1" t="s">
        <v>446</v>
      </c>
      <c r="HB1394" s="1" t="s">
        <v>195</v>
      </c>
      <c r="HC1394" s="1" t="s">
        <v>7203</v>
      </c>
      <c r="HD1394" s="1" t="s">
        <v>199</v>
      </c>
      <c r="HE1394" s="1" t="s">
        <v>199</v>
      </c>
      <c r="HF1394" s="1" t="s">
        <v>199</v>
      </c>
      <c r="HG1394" s="1" t="s">
        <v>199</v>
      </c>
      <c r="HH1394" s="1" t="s">
        <v>199</v>
      </c>
      <c r="HI1394" s="1" t="s">
        <v>199</v>
      </c>
      <c r="HJ1394" s="1">
        <v>1</v>
      </c>
      <c r="HK1394" s="1">
        <v>0</v>
      </c>
      <c r="HL1394" s="1">
        <v>0</v>
      </c>
      <c r="HM1394" s="1" t="s">
        <v>199</v>
      </c>
      <c r="HN1394" s="1" t="s">
        <v>199</v>
      </c>
      <c r="HP1394" s="1" t="s">
        <v>220</v>
      </c>
      <c r="HQ1394" s="1" t="s">
        <v>200</v>
      </c>
      <c r="HR1394" s="1" t="s">
        <v>200</v>
      </c>
      <c r="HS1394" s="1" t="s">
        <v>200</v>
      </c>
      <c r="HT1394" s="1" t="s">
        <v>200</v>
      </c>
      <c r="HU1394" s="1" t="s">
        <v>199</v>
      </c>
      <c r="HV1394" s="1" t="s">
        <v>199</v>
      </c>
      <c r="HW1394" s="1" t="s">
        <v>215</v>
      </c>
      <c r="HX1394" s="1" t="s">
        <v>200</v>
      </c>
      <c r="HY1394" s="1" t="s">
        <v>199</v>
      </c>
      <c r="HZ1394" s="1" t="s">
        <v>199</v>
      </c>
      <c r="IA1394" s="1" t="s">
        <v>199</v>
      </c>
      <c r="IB1394" s="1" t="s">
        <v>199</v>
      </c>
      <c r="IC1394" s="1" t="s">
        <v>199</v>
      </c>
      <c r="IE1394" s="1" t="s">
        <v>221</v>
      </c>
      <c r="IF1394" s="1" t="s">
        <v>199</v>
      </c>
      <c r="IG1394" s="1" t="s">
        <v>199</v>
      </c>
      <c r="IH1394" s="1" t="s">
        <v>199</v>
      </c>
      <c r="II1394" s="1" t="s">
        <v>199</v>
      </c>
      <c r="IJ1394" s="1" t="s">
        <v>200</v>
      </c>
      <c r="IK1394" s="1" t="s">
        <v>199</v>
      </c>
      <c r="IL1394" s="1" t="s">
        <v>199</v>
      </c>
      <c r="IM1394" s="1" t="s">
        <v>199</v>
      </c>
      <c r="IN1394" s="1" t="s">
        <v>199</v>
      </c>
      <c r="IO1394" s="1" t="s">
        <v>199</v>
      </c>
      <c r="IP1394" s="1" t="s">
        <v>199</v>
      </c>
      <c r="IR1394" s="1" t="s">
        <v>195</v>
      </c>
      <c r="IS1394" s="1" t="s">
        <v>222</v>
      </c>
      <c r="IT1394" s="1" t="s">
        <v>200</v>
      </c>
      <c r="IU1394" s="1" t="s">
        <v>199</v>
      </c>
      <c r="IV1394" s="1" t="s">
        <v>199</v>
      </c>
      <c r="IW1394" s="1" t="s">
        <v>199</v>
      </c>
      <c r="IX1394" s="1" t="s">
        <v>199</v>
      </c>
      <c r="IY1394" s="1" t="s">
        <v>199</v>
      </c>
      <c r="IZ1394" s="1" t="s">
        <v>199</v>
      </c>
      <c r="JA1394" s="1" t="s">
        <v>199</v>
      </c>
      <c r="JB1394" s="1" t="s">
        <v>223</v>
      </c>
      <c r="JC1394" s="1" t="s">
        <v>223</v>
      </c>
      <c r="JD1394" s="1" t="s">
        <v>223</v>
      </c>
      <c r="JE1394" s="1" t="s">
        <v>223</v>
      </c>
      <c r="JF1394" s="1" t="s">
        <v>226</v>
      </c>
      <c r="JG1394" s="1" t="s">
        <v>226</v>
      </c>
      <c r="JH1394" s="1" t="s">
        <v>226</v>
      </c>
      <c r="JI1394" s="1" t="s">
        <v>226</v>
      </c>
      <c r="JJ1394" s="1" t="s">
        <v>226</v>
      </c>
      <c r="JK1394" s="1" t="s">
        <v>223</v>
      </c>
      <c r="JL1394" s="1" t="s">
        <v>223</v>
      </c>
      <c r="JM1394" s="1" t="s">
        <v>228</v>
      </c>
      <c r="JN1394" s="1" t="s">
        <v>195</v>
      </c>
      <c r="JO1394" s="1" t="s">
        <v>228</v>
      </c>
      <c r="JP1394" s="1" t="s">
        <v>228</v>
      </c>
      <c r="JQ1394" s="1" t="s">
        <v>228</v>
      </c>
      <c r="JR1394" s="1" t="s">
        <v>228</v>
      </c>
      <c r="JS1394" s="1" t="s">
        <v>195</v>
      </c>
      <c r="JT1394" s="1" t="s">
        <v>228</v>
      </c>
      <c r="JU1394" s="1" t="s">
        <v>228</v>
      </c>
      <c r="JV1394" s="1" t="s">
        <v>228</v>
      </c>
      <c r="JW1394" s="1" t="s">
        <v>228</v>
      </c>
      <c r="JX1394" s="1" t="s">
        <v>228</v>
      </c>
      <c r="JY1394" s="1" t="s">
        <v>195</v>
      </c>
      <c r="JZ1394" s="1" t="s">
        <v>201</v>
      </c>
      <c r="KA1394" s="1" t="s">
        <v>201</v>
      </c>
      <c r="KB1394" s="1" t="s">
        <v>201</v>
      </c>
      <c r="KC1394" s="1" t="s">
        <v>201</v>
      </c>
      <c r="KD1394" s="1" t="s">
        <v>232</v>
      </c>
      <c r="KE1394" s="1" t="s">
        <v>2676</v>
      </c>
      <c r="KF1394" s="1" t="s">
        <v>6267</v>
      </c>
      <c r="KG1394" s="1" t="s">
        <v>10013</v>
      </c>
      <c r="KH1394" s="1" t="s">
        <v>6268</v>
      </c>
      <c r="KI1394" s="1" t="s">
        <v>7204</v>
      </c>
      <c r="KJ1394" s="1" t="s">
        <v>7205</v>
      </c>
      <c r="KK1394" s="1">
        <v>1393</v>
      </c>
      <c r="KL1394" s="1" t="s">
        <v>238</v>
      </c>
    </row>
    <row r="1395" spans="1:298" x14ac:dyDescent="0.25">
      <c r="A1395" s="1" t="s">
        <v>7206</v>
      </c>
      <c r="B1395" s="1" t="s">
        <v>7207</v>
      </c>
      <c r="C1395" s="1">
        <v>26</v>
      </c>
      <c r="D1395" s="12">
        <v>1.8055555555555554E-2</v>
      </c>
      <c r="E1395" s="1" t="s">
        <v>6663</v>
      </c>
      <c r="F1395" s="1" t="s">
        <v>2550</v>
      </c>
      <c r="G1395" s="1" t="s">
        <v>8336</v>
      </c>
      <c r="H1395" s="1" t="s">
        <v>9789</v>
      </c>
      <c r="I1395" s="1" t="s">
        <v>196</v>
      </c>
      <c r="J1395" s="1" t="str">
        <v>female</v>
      </c>
      <c r="K1395" s="1">
        <v>40</v>
      </c>
      <c r="L1395" s="1" t="s">
        <v>241</v>
      </c>
      <c r="M1395" s="1" t="s">
        <v>341</v>
      </c>
      <c r="N1395" s="1" t="s">
        <v>199</v>
      </c>
      <c r="O1395" s="1" t="s">
        <v>199</v>
      </c>
      <c r="P1395" s="1" t="s">
        <v>200</v>
      </c>
      <c r="Q1395" s="1" t="s">
        <v>199</v>
      </c>
      <c r="R1395" s="1" t="s">
        <v>199</v>
      </c>
      <c r="S1395" s="1" t="s">
        <v>199</v>
      </c>
      <c r="T1395" s="1" t="s">
        <v>199</v>
      </c>
      <c r="U1395" s="1" t="s">
        <v>199</v>
      </c>
      <c r="V1395" s="1" t="s">
        <v>199</v>
      </c>
      <c r="W1395" s="1" t="s">
        <v>199</v>
      </c>
      <c r="X1395" s="1" t="s">
        <v>199</v>
      </c>
      <c r="Y1395" s="1" t="s">
        <v>199</v>
      </c>
      <c r="Z1395" s="1" t="s">
        <v>199</v>
      </c>
      <c r="AB1395" s="1" t="s">
        <v>201</v>
      </c>
      <c r="AC1395" s="1" t="str">
        <f t="shared" si="21"/>
        <v>no</v>
      </c>
      <c r="AS1395" s="1" t="s">
        <v>201</v>
      </c>
      <c r="AT1395" s="1" t="s">
        <v>202</v>
      </c>
      <c r="AU1395" s="1" t="s">
        <v>202</v>
      </c>
      <c r="AV1395" s="1" t="s">
        <v>1115</v>
      </c>
      <c r="AW1395" s="1" t="s">
        <v>2641</v>
      </c>
      <c r="AX1395" s="1" t="s">
        <v>199</v>
      </c>
      <c r="AY1395" s="1" t="s">
        <v>200</v>
      </c>
      <c r="AZ1395" s="1" t="s">
        <v>199</v>
      </c>
      <c r="BA1395" s="1" t="s">
        <v>199</v>
      </c>
      <c r="BB1395" s="1" t="s">
        <v>199</v>
      </c>
      <c r="BC1395" s="1" t="s">
        <v>199</v>
      </c>
      <c r="BD1395" s="1" t="s">
        <v>199</v>
      </c>
      <c r="BF1395" s="1" t="s">
        <v>195</v>
      </c>
      <c r="BY1395" s="1">
        <v>0</v>
      </c>
      <c r="CM1395" s="1" t="s">
        <v>195</v>
      </c>
      <c r="CN1395" s="1" t="s">
        <v>195</v>
      </c>
      <c r="CO1395" s="1">
        <v>1500</v>
      </c>
      <c r="CP1395" s="1" t="s">
        <v>204</v>
      </c>
      <c r="CQ1395" s="1" t="s">
        <v>199</v>
      </c>
      <c r="CR1395" s="1" t="s">
        <v>199</v>
      </c>
      <c r="CS1395" s="1" t="s">
        <v>199</v>
      </c>
      <c r="CT1395" s="1" t="s">
        <v>200</v>
      </c>
      <c r="CU1395" s="1" t="s">
        <v>199</v>
      </c>
      <c r="CV1395" s="1" t="s">
        <v>199</v>
      </c>
      <c r="CX1395" s="1" t="s">
        <v>206</v>
      </c>
      <c r="CY1395" s="1">
        <v>2</v>
      </c>
      <c r="CZ1395" s="1" t="s">
        <v>201</v>
      </c>
      <c r="DA1395" s="1" t="s">
        <v>207</v>
      </c>
      <c r="DB1395" s="1" t="s">
        <v>195</v>
      </c>
      <c r="DC1395" s="1" t="s">
        <v>208</v>
      </c>
      <c r="DD1395" s="1" t="s">
        <v>200</v>
      </c>
      <c r="DE1395" s="1" t="s">
        <v>199</v>
      </c>
      <c r="DF1395" s="1" t="s">
        <v>199</v>
      </c>
      <c r="DG1395" s="1" t="s">
        <v>199</v>
      </c>
      <c r="DH1395" s="1" t="s">
        <v>199</v>
      </c>
      <c r="DI1395" s="1" t="s">
        <v>199</v>
      </c>
      <c r="DJ1395" s="1" t="s">
        <v>199</v>
      </c>
      <c r="DL1395" s="1" t="s">
        <v>195</v>
      </c>
      <c r="DM1395" s="1" t="s">
        <v>195</v>
      </c>
      <c r="DP1395" s="1" t="s">
        <v>201</v>
      </c>
      <c r="EU1395" s="1" t="s">
        <v>259</v>
      </c>
      <c r="EV1395" s="1" t="s">
        <v>371</v>
      </c>
      <c r="EW1395" s="1" t="s">
        <v>199</v>
      </c>
      <c r="EX1395" s="1" t="s">
        <v>199</v>
      </c>
      <c r="EY1395" s="1" t="s">
        <v>200</v>
      </c>
      <c r="EZ1395" s="1" t="s">
        <v>199</v>
      </c>
      <c r="FA1395" s="1" t="s">
        <v>211</v>
      </c>
      <c r="FB1395" s="1" t="s">
        <v>199</v>
      </c>
      <c r="FC1395" s="1" t="s">
        <v>199</v>
      </c>
      <c r="FD1395" s="1" t="s">
        <v>199</v>
      </c>
      <c r="FE1395" s="1" t="s">
        <v>199</v>
      </c>
      <c r="FF1395" s="1" t="s">
        <v>199</v>
      </c>
      <c r="FG1395" s="1" t="s">
        <v>199</v>
      </c>
      <c r="FH1395" s="1" t="s">
        <v>199</v>
      </c>
      <c r="FI1395" s="1" t="s">
        <v>199</v>
      </c>
      <c r="FJ1395" s="1" t="s">
        <v>199</v>
      </c>
      <c r="FK1395" s="1" t="s">
        <v>199</v>
      </c>
      <c r="FL1395" s="1" t="s">
        <v>200</v>
      </c>
      <c r="FM1395" s="1" t="s">
        <v>212</v>
      </c>
      <c r="FN1395" s="1" t="s">
        <v>199</v>
      </c>
      <c r="FO1395" s="1" t="s">
        <v>199</v>
      </c>
      <c r="FP1395" s="1" t="s">
        <v>199</v>
      </c>
      <c r="FQ1395" s="1" t="s">
        <v>200</v>
      </c>
      <c r="FR1395" s="1" t="s">
        <v>434</v>
      </c>
      <c r="FS1395" s="1" t="s">
        <v>199</v>
      </c>
      <c r="FT1395" s="1" t="s">
        <v>200</v>
      </c>
      <c r="FU1395" s="1" t="s">
        <v>200</v>
      </c>
      <c r="FV1395" s="1" t="s">
        <v>199</v>
      </c>
      <c r="FW1395" s="1" t="s">
        <v>199</v>
      </c>
      <c r="FX1395" s="1">
        <v>500</v>
      </c>
      <c r="FZ1395" s="1" t="s">
        <v>374</v>
      </c>
      <c r="GA1395" s="1" t="s">
        <v>317</v>
      </c>
      <c r="GB1395" s="1" t="s">
        <v>215</v>
      </c>
      <c r="GD1395" s="1" t="s">
        <v>262</v>
      </c>
      <c r="GE1395" s="1" t="s">
        <v>201</v>
      </c>
      <c r="GQ1395" s="1" t="s">
        <v>217</v>
      </c>
      <c r="GR1395" s="1" t="s">
        <v>200</v>
      </c>
      <c r="GS1395" s="1" t="s">
        <v>199</v>
      </c>
      <c r="GT1395" s="1" t="s">
        <v>199</v>
      </c>
      <c r="GU1395" s="1" t="s">
        <v>199</v>
      </c>
      <c r="GV1395" s="1" t="s">
        <v>199</v>
      </c>
      <c r="GX1395" s="1" t="s">
        <v>218</v>
      </c>
      <c r="GY1395" s="1" t="s">
        <v>195</v>
      </c>
      <c r="GZ1395" s="1" t="s">
        <v>246</v>
      </c>
      <c r="HA1395" s="1" t="s">
        <v>200</v>
      </c>
      <c r="HB1395" s="1" t="s">
        <v>195</v>
      </c>
      <c r="HC1395" s="1" t="s">
        <v>284</v>
      </c>
      <c r="HD1395" s="1" t="s">
        <v>200</v>
      </c>
      <c r="HE1395" s="1" t="s">
        <v>199</v>
      </c>
      <c r="HF1395" s="1" t="s">
        <v>199</v>
      </c>
      <c r="HG1395" s="1" t="s">
        <v>199</v>
      </c>
      <c r="HH1395" s="1" t="s">
        <v>199</v>
      </c>
      <c r="HI1395" s="1" t="s">
        <v>199</v>
      </c>
      <c r="HJ1395" s="1" t="s">
        <v>199</v>
      </c>
      <c r="HK1395" s="1">
        <v>0</v>
      </c>
      <c r="HL1395" s="1" t="s">
        <v>199</v>
      </c>
      <c r="HM1395" s="1" t="s">
        <v>199</v>
      </c>
      <c r="HN1395" s="1" t="s">
        <v>199</v>
      </c>
      <c r="HP1395" s="1" t="s">
        <v>248</v>
      </c>
      <c r="HQ1395" s="1" t="s">
        <v>200</v>
      </c>
      <c r="HR1395" s="1" t="s">
        <v>200</v>
      </c>
      <c r="HS1395" s="1" t="s">
        <v>200</v>
      </c>
      <c r="HT1395" s="1" t="s">
        <v>199</v>
      </c>
      <c r="HU1395" s="1" t="s">
        <v>199</v>
      </c>
      <c r="HV1395" s="1" t="s">
        <v>199</v>
      </c>
      <c r="HW1395" s="1" t="s">
        <v>3366</v>
      </c>
      <c r="HX1395" s="1" t="s">
        <v>199</v>
      </c>
      <c r="HY1395" s="1" t="s">
        <v>200</v>
      </c>
      <c r="HZ1395" s="1" t="s">
        <v>199</v>
      </c>
      <c r="IA1395" s="1" t="s">
        <v>199</v>
      </c>
      <c r="IB1395" s="1" t="s">
        <v>200</v>
      </c>
      <c r="IC1395" s="1" t="s">
        <v>199</v>
      </c>
      <c r="IE1395" s="1" t="s">
        <v>263</v>
      </c>
      <c r="IF1395" s="1" t="s">
        <v>200</v>
      </c>
      <c r="IG1395" s="1" t="s">
        <v>199</v>
      </c>
      <c r="IH1395" s="1" t="s">
        <v>199</v>
      </c>
      <c r="II1395" s="1" t="s">
        <v>199</v>
      </c>
      <c r="IJ1395" s="1" t="s">
        <v>199</v>
      </c>
      <c r="IK1395" s="1" t="s">
        <v>199</v>
      </c>
      <c r="IL1395" s="1" t="s">
        <v>199</v>
      </c>
      <c r="IM1395" s="1" t="s">
        <v>199</v>
      </c>
      <c r="IN1395" s="1" t="s">
        <v>199</v>
      </c>
      <c r="IO1395" s="1" t="s">
        <v>199</v>
      </c>
      <c r="IP1395" s="1" t="s">
        <v>199</v>
      </c>
      <c r="IS1395" s="1" t="s">
        <v>222</v>
      </c>
      <c r="IT1395" s="1" t="s">
        <v>200</v>
      </c>
      <c r="IU1395" s="1" t="s">
        <v>199</v>
      </c>
      <c r="IV1395" s="1" t="s">
        <v>199</v>
      </c>
      <c r="IW1395" s="1" t="s">
        <v>199</v>
      </c>
      <c r="IX1395" s="1" t="s">
        <v>199</v>
      </c>
      <c r="IY1395" s="1" t="s">
        <v>199</v>
      </c>
      <c r="IZ1395" s="1" t="s">
        <v>199</v>
      </c>
      <c r="JA1395" s="1" t="s">
        <v>199</v>
      </c>
      <c r="JB1395" s="1" t="s">
        <v>223</v>
      </c>
      <c r="JC1395" s="1" t="s">
        <v>223</v>
      </c>
      <c r="JD1395" s="1" t="s">
        <v>223</v>
      </c>
      <c r="JE1395" s="1" t="s">
        <v>223</v>
      </c>
      <c r="JF1395" s="1" t="s">
        <v>249</v>
      </c>
      <c r="JG1395" s="1" t="s">
        <v>249</v>
      </c>
      <c r="JH1395" s="1" t="s">
        <v>226</v>
      </c>
      <c r="JI1395" s="1" t="s">
        <v>249</v>
      </c>
      <c r="JJ1395" s="1" t="s">
        <v>223</v>
      </c>
      <c r="JK1395" s="1" t="s">
        <v>223</v>
      </c>
      <c r="JL1395" s="1" t="s">
        <v>223</v>
      </c>
      <c r="JM1395" s="1" t="s">
        <v>228</v>
      </c>
      <c r="JN1395" s="1" t="s">
        <v>228</v>
      </c>
      <c r="JO1395" s="1" t="s">
        <v>228</v>
      </c>
      <c r="JP1395" s="1" t="s">
        <v>228</v>
      </c>
      <c r="JQ1395" s="1" t="s">
        <v>228</v>
      </c>
      <c r="JR1395" s="1" t="s">
        <v>228</v>
      </c>
      <c r="JS1395" s="1" t="s">
        <v>195</v>
      </c>
      <c r="JT1395" s="1" t="s">
        <v>228</v>
      </c>
      <c r="JU1395" s="1" t="s">
        <v>228</v>
      </c>
      <c r="JV1395" s="1" t="s">
        <v>228</v>
      </c>
      <c r="JW1395" s="1" t="s">
        <v>228</v>
      </c>
      <c r="JX1395" s="1" t="s">
        <v>228</v>
      </c>
      <c r="JY1395" s="1" t="s">
        <v>201</v>
      </c>
      <c r="JZ1395" s="1" t="s">
        <v>201</v>
      </c>
      <c r="KA1395" s="1" t="s">
        <v>195</v>
      </c>
      <c r="KB1395" s="1" t="s">
        <v>201</v>
      </c>
      <c r="KC1395" s="1" t="s">
        <v>201</v>
      </c>
      <c r="KD1395" s="1" t="s">
        <v>232</v>
      </c>
      <c r="KE1395" s="1" t="s">
        <v>2676</v>
      </c>
      <c r="KF1395" s="1" t="s">
        <v>7011</v>
      </c>
      <c r="KG1395" s="1" t="s">
        <v>10013</v>
      </c>
      <c r="KH1395" s="1" t="s">
        <v>6219</v>
      </c>
      <c r="KI1395" s="1" t="s">
        <v>7208</v>
      </c>
      <c r="KJ1395" s="1" t="s">
        <v>7209</v>
      </c>
      <c r="KK1395" s="1">
        <v>1394</v>
      </c>
      <c r="KL1395" s="1" t="s">
        <v>1392</v>
      </c>
    </row>
    <row r="1396" spans="1:298" x14ac:dyDescent="0.25">
      <c r="A1396" s="1" t="s">
        <v>7210</v>
      </c>
      <c r="B1396" s="1" t="s">
        <v>7211</v>
      </c>
      <c r="C1396" s="1">
        <v>38</v>
      </c>
      <c r="D1396" s="12">
        <v>2.6388888888888889E-2</v>
      </c>
      <c r="E1396" s="1" t="s">
        <v>6663</v>
      </c>
      <c r="F1396" s="1" t="s">
        <v>2550</v>
      </c>
      <c r="G1396" s="1" t="s">
        <v>8336</v>
      </c>
      <c r="H1396" s="1" t="s">
        <v>9790</v>
      </c>
      <c r="I1396" s="1" t="s">
        <v>196</v>
      </c>
      <c r="J1396" s="1" t="str">
        <v>male</v>
      </c>
      <c r="K1396" s="1">
        <v>60</v>
      </c>
      <c r="L1396" s="1" t="s">
        <v>197</v>
      </c>
      <c r="M1396" s="1" t="s">
        <v>278</v>
      </c>
      <c r="N1396" s="1" t="s">
        <v>199</v>
      </c>
      <c r="O1396" s="1" t="s">
        <v>200</v>
      </c>
      <c r="P1396" s="1" t="s">
        <v>200</v>
      </c>
      <c r="Q1396" s="1" t="s">
        <v>199</v>
      </c>
      <c r="R1396" s="1" t="s">
        <v>199</v>
      </c>
      <c r="S1396" s="1" t="s">
        <v>199</v>
      </c>
      <c r="T1396" s="1" t="s">
        <v>199</v>
      </c>
      <c r="U1396" s="1" t="s">
        <v>199</v>
      </c>
      <c r="V1396" s="1" t="s">
        <v>199</v>
      </c>
      <c r="W1396" s="1" t="s">
        <v>199</v>
      </c>
      <c r="X1396" s="1" t="s">
        <v>199</v>
      </c>
      <c r="Y1396" s="1" t="s">
        <v>199</v>
      </c>
      <c r="Z1396" s="1" t="s">
        <v>199</v>
      </c>
      <c r="AB1396" s="1" t="s">
        <v>201</v>
      </c>
      <c r="AC1396" s="1" t="str">
        <f t="shared" si="21"/>
        <v>no</v>
      </c>
      <c r="AS1396" s="1" t="s">
        <v>201</v>
      </c>
      <c r="AT1396" s="1" t="s">
        <v>202</v>
      </c>
      <c r="AU1396" s="1" t="s">
        <v>202</v>
      </c>
      <c r="AV1396" s="1" t="s">
        <v>203</v>
      </c>
      <c r="BY1396" s="1">
        <v>0</v>
      </c>
      <c r="BZ1396" s="1" t="s">
        <v>195</v>
      </c>
      <c r="CA1396" s="1" t="s">
        <v>195</v>
      </c>
      <c r="CB1396" s="1" t="s">
        <v>204</v>
      </c>
      <c r="CC1396" s="1">
        <v>0</v>
      </c>
      <c r="CD1396" s="1">
        <v>0</v>
      </c>
      <c r="CE1396" s="1">
        <v>0</v>
      </c>
      <c r="CF1396" s="1">
        <v>1</v>
      </c>
      <c r="CG1396" s="1">
        <v>0</v>
      </c>
      <c r="CH1396" s="1">
        <v>0</v>
      </c>
      <c r="CJ1396" s="1">
        <v>1670</v>
      </c>
      <c r="CK1396" s="1" t="s">
        <v>205</v>
      </c>
      <c r="CL1396" s="1" t="s">
        <v>201</v>
      </c>
      <c r="CM1396" s="1" t="s">
        <v>201</v>
      </c>
      <c r="CX1396" s="1" t="s">
        <v>206</v>
      </c>
      <c r="CY1396" s="1">
        <v>0</v>
      </c>
      <c r="CZ1396" s="1" t="s">
        <v>201</v>
      </c>
      <c r="DA1396" s="1" t="s">
        <v>207</v>
      </c>
      <c r="DB1396" s="1" t="s">
        <v>195</v>
      </c>
      <c r="DC1396" s="1" t="s">
        <v>396</v>
      </c>
      <c r="DD1396" s="1" t="s">
        <v>200</v>
      </c>
      <c r="DE1396" s="1" t="s">
        <v>199</v>
      </c>
      <c r="DF1396" s="1" t="s">
        <v>199</v>
      </c>
      <c r="DG1396" s="1" t="s">
        <v>199</v>
      </c>
      <c r="DH1396" s="1" t="s">
        <v>200</v>
      </c>
      <c r="DI1396" s="1" t="s">
        <v>199</v>
      </c>
      <c r="DJ1396" s="1" t="s">
        <v>199</v>
      </c>
      <c r="DL1396" s="1" t="s">
        <v>195</v>
      </c>
      <c r="DM1396" s="1" t="s">
        <v>195</v>
      </c>
      <c r="DP1396" s="1" t="s">
        <v>201</v>
      </c>
      <c r="EU1396" s="1" t="s">
        <v>200</v>
      </c>
      <c r="EV1396" s="1" t="s">
        <v>210</v>
      </c>
      <c r="EW1396" s="1" t="s">
        <v>199</v>
      </c>
      <c r="EX1396" s="1" t="s">
        <v>199</v>
      </c>
      <c r="EY1396" s="1" t="s">
        <v>199</v>
      </c>
      <c r="EZ1396" s="1" t="s">
        <v>200</v>
      </c>
      <c r="FA1396" s="1" t="s">
        <v>211</v>
      </c>
      <c r="FB1396" s="1" t="s">
        <v>199</v>
      </c>
      <c r="FC1396" s="1" t="s">
        <v>199</v>
      </c>
      <c r="FD1396" s="1" t="s">
        <v>199</v>
      </c>
      <c r="FE1396" s="1" t="s">
        <v>199</v>
      </c>
      <c r="FF1396" s="1" t="s">
        <v>199</v>
      </c>
      <c r="FG1396" s="1" t="s">
        <v>199</v>
      </c>
      <c r="FH1396" s="1" t="s">
        <v>199</v>
      </c>
      <c r="FI1396" s="1" t="s">
        <v>199</v>
      </c>
      <c r="FJ1396" s="1" t="s">
        <v>199</v>
      </c>
      <c r="FK1396" s="1" t="s">
        <v>199</v>
      </c>
      <c r="FL1396" s="1" t="s">
        <v>200</v>
      </c>
      <c r="FM1396" s="1" t="s">
        <v>212</v>
      </c>
      <c r="FN1396" s="1" t="s">
        <v>199</v>
      </c>
      <c r="FO1396" s="1" t="s">
        <v>199</v>
      </c>
      <c r="FP1396" s="1" t="s">
        <v>199</v>
      </c>
      <c r="FQ1396" s="1" t="s">
        <v>200</v>
      </c>
      <c r="FR1396" s="1" t="s">
        <v>434</v>
      </c>
      <c r="FS1396" s="1" t="s">
        <v>199</v>
      </c>
      <c r="FT1396" s="1" t="s">
        <v>200</v>
      </c>
      <c r="FU1396" s="1" t="s">
        <v>200</v>
      </c>
      <c r="FV1396" s="1" t="s">
        <v>199</v>
      </c>
      <c r="FW1396" s="1" t="s">
        <v>199</v>
      </c>
      <c r="FX1396" s="1">
        <v>160</v>
      </c>
      <c r="FZ1396" s="1" t="s">
        <v>317</v>
      </c>
      <c r="GA1396" s="1" t="s">
        <v>317</v>
      </c>
      <c r="GB1396" s="1" t="s">
        <v>261</v>
      </c>
      <c r="GD1396" s="1" t="s">
        <v>216</v>
      </c>
      <c r="GE1396" s="1" t="s">
        <v>195</v>
      </c>
      <c r="GF1396" s="1" t="s">
        <v>245</v>
      </c>
      <c r="GG1396" s="1" t="s">
        <v>199</v>
      </c>
      <c r="GH1396" s="1" t="s">
        <v>199</v>
      </c>
      <c r="GI1396" s="1" t="s">
        <v>199</v>
      </c>
      <c r="GJ1396" s="1" t="s">
        <v>199</v>
      </c>
      <c r="GK1396" s="1" t="s">
        <v>200</v>
      </c>
      <c r="GL1396" s="1" t="s">
        <v>199</v>
      </c>
      <c r="GM1396" s="1" t="s">
        <v>199</v>
      </c>
      <c r="GN1396" s="1" t="s">
        <v>199</v>
      </c>
      <c r="GO1396" s="1" t="s">
        <v>199</v>
      </c>
      <c r="GX1396" s="1" t="s">
        <v>218</v>
      </c>
      <c r="GY1396" s="1" t="s">
        <v>201</v>
      </c>
      <c r="HB1396" s="1" t="s">
        <v>201</v>
      </c>
      <c r="HP1396" s="1" t="s">
        <v>248</v>
      </c>
      <c r="HQ1396" s="1" t="s">
        <v>200</v>
      </c>
      <c r="HR1396" s="1" t="s">
        <v>200</v>
      </c>
      <c r="HS1396" s="1" t="s">
        <v>200</v>
      </c>
      <c r="HT1396" s="1" t="s">
        <v>199</v>
      </c>
      <c r="HU1396" s="1" t="s">
        <v>199</v>
      </c>
      <c r="HV1396" s="1" t="s">
        <v>199</v>
      </c>
      <c r="HW1396" s="1" t="s">
        <v>215</v>
      </c>
      <c r="HX1396" s="1" t="s">
        <v>200</v>
      </c>
      <c r="HY1396" s="1" t="s">
        <v>199</v>
      </c>
      <c r="HZ1396" s="1" t="s">
        <v>199</v>
      </c>
      <c r="IA1396" s="1" t="s">
        <v>199</v>
      </c>
      <c r="IB1396" s="1" t="s">
        <v>199</v>
      </c>
      <c r="IC1396" s="1" t="s">
        <v>199</v>
      </c>
      <c r="IE1396" s="1" t="s">
        <v>263</v>
      </c>
      <c r="IF1396" s="1" t="s">
        <v>200</v>
      </c>
      <c r="IG1396" s="1" t="s">
        <v>199</v>
      </c>
      <c r="IH1396" s="1" t="s">
        <v>199</v>
      </c>
      <c r="II1396" s="1" t="s">
        <v>199</v>
      </c>
      <c r="IJ1396" s="1" t="s">
        <v>199</v>
      </c>
      <c r="IK1396" s="1" t="s">
        <v>199</v>
      </c>
      <c r="IL1396" s="1" t="s">
        <v>199</v>
      </c>
      <c r="IM1396" s="1" t="s">
        <v>199</v>
      </c>
      <c r="IN1396" s="1" t="s">
        <v>199</v>
      </c>
      <c r="IO1396" s="1" t="s">
        <v>199</v>
      </c>
      <c r="IP1396" s="1" t="s">
        <v>199</v>
      </c>
      <c r="IS1396" s="1" t="s">
        <v>222</v>
      </c>
      <c r="IT1396" s="1" t="s">
        <v>200</v>
      </c>
      <c r="IU1396" s="1" t="s">
        <v>199</v>
      </c>
      <c r="IV1396" s="1" t="s">
        <v>199</v>
      </c>
      <c r="IW1396" s="1" t="s">
        <v>199</v>
      </c>
      <c r="IX1396" s="1" t="s">
        <v>199</v>
      </c>
      <c r="IY1396" s="1" t="s">
        <v>199</v>
      </c>
      <c r="IZ1396" s="1" t="s">
        <v>199</v>
      </c>
      <c r="JA1396" s="1" t="s">
        <v>199</v>
      </c>
      <c r="JB1396" s="1" t="s">
        <v>223</v>
      </c>
      <c r="JC1396" s="1" t="s">
        <v>223</v>
      </c>
      <c r="JD1396" s="1" t="s">
        <v>227</v>
      </c>
      <c r="JE1396" s="1" t="s">
        <v>224</v>
      </c>
      <c r="JF1396" s="1" t="s">
        <v>224</v>
      </c>
      <c r="JG1396" s="1" t="s">
        <v>224</v>
      </c>
      <c r="JH1396" s="1" t="s">
        <v>226</v>
      </c>
      <c r="JI1396" s="1" t="s">
        <v>226</v>
      </c>
      <c r="JJ1396" s="1" t="s">
        <v>223</v>
      </c>
      <c r="JK1396" s="1" t="s">
        <v>223</v>
      </c>
      <c r="JL1396" s="1" t="s">
        <v>223</v>
      </c>
      <c r="JM1396" s="1" t="s">
        <v>229</v>
      </c>
      <c r="JN1396" s="1" t="s">
        <v>229</v>
      </c>
      <c r="JO1396" s="1" t="s">
        <v>228</v>
      </c>
      <c r="JP1396" s="1" t="s">
        <v>228</v>
      </c>
      <c r="JQ1396" s="1" t="s">
        <v>228</v>
      </c>
      <c r="JR1396" s="1" t="s">
        <v>228</v>
      </c>
      <c r="JS1396" s="1" t="s">
        <v>195</v>
      </c>
      <c r="JT1396" s="1" t="s">
        <v>228</v>
      </c>
      <c r="JU1396" s="1" t="s">
        <v>228</v>
      </c>
      <c r="JV1396" s="1" t="s">
        <v>228</v>
      </c>
      <c r="JW1396" s="1" t="s">
        <v>228</v>
      </c>
      <c r="JX1396" s="1" t="s">
        <v>228</v>
      </c>
      <c r="JY1396" s="1" t="s">
        <v>201</v>
      </c>
      <c r="JZ1396" s="1" t="s">
        <v>201</v>
      </c>
      <c r="KA1396" s="1" t="s">
        <v>195</v>
      </c>
      <c r="KB1396" s="1" t="s">
        <v>201</v>
      </c>
      <c r="KC1396" s="1" t="s">
        <v>201</v>
      </c>
      <c r="KD1396" s="1" t="s">
        <v>232</v>
      </c>
      <c r="KE1396" s="1" t="s">
        <v>2676</v>
      </c>
      <c r="KF1396" s="1" t="s">
        <v>7011</v>
      </c>
      <c r="KG1396" s="1" t="s">
        <v>10013</v>
      </c>
      <c r="KH1396" s="1" t="s">
        <v>6219</v>
      </c>
      <c r="KI1396" s="1" t="s">
        <v>7212</v>
      </c>
      <c r="KJ1396" s="1" t="s">
        <v>7213</v>
      </c>
      <c r="KK1396" s="1">
        <v>1395</v>
      </c>
      <c r="KL1396" s="1" t="s">
        <v>1392</v>
      </c>
    </row>
    <row r="1397" spans="1:298" x14ac:dyDescent="0.25">
      <c r="A1397" s="1" t="s">
        <v>7214</v>
      </c>
      <c r="B1397" s="1" t="s">
        <v>7215</v>
      </c>
      <c r="C1397" s="1">
        <v>48</v>
      </c>
      <c r="D1397" s="12">
        <v>3.3333333333333333E-2</v>
      </c>
      <c r="E1397" s="1" t="s">
        <v>6663</v>
      </c>
      <c r="F1397" s="1" t="s">
        <v>2550</v>
      </c>
      <c r="G1397" s="1" t="s">
        <v>8343</v>
      </c>
      <c r="H1397" s="1" t="s">
        <v>9791</v>
      </c>
      <c r="I1397" s="1" t="s">
        <v>196</v>
      </c>
      <c r="J1397" s="1" t="str">
        <v>female</v>
      </c>
      <c r="K1397" s="1">
        <v>65</v>
      </c>
      <c r="L1397" s="1" t="s">
        <v>197</v>
      </c>
      <c r="M1397" s="1" t="s">
        <v>198</v>
      </c>
      <c r="N1397" s="1" t="s">
        <v>199</v>
      </c>
      <c r="O1397" s="1" t="s">
        <v>200</v>
      </c>
      <c r="P1397" s="1" t="s">
        <v>199</v>
      </c>
      <c r="Q1397" s="1" t="s">
        <v>199</v>
      </c>
      <c r="R1397" s="1" t="s">
        <v>199</v>
      </c>
      <c r="S1397" s="1" t="s">
        <v>199</v>
      </c>
      <c r="T1397" s="1" t="s">
        <v>199</v>
      </c>
      <c r="U1397" s="1" t="s">
        <v>199</v>
      </c>
      <c r="V1397" s="1" t="s">
        <v>199</v>
      </c>
      <c r="W1397" s="1" t="s">
        <v>199</v>
      </c>
      <c r="X1397" s="1" t="s">
        <v>199</v>
      </c>
      <c r="Y1397" s="1" t="s">
        <v>199</v>
      </c>
      <c r="Z1397" s="1" t="s">
        <v>199</v>
      </c>
      <c r="AB1397" s="1" t="s">
        <v>201</v>
      </c>
      <c r="AC1397" s="1" t="str">
        <f t="shared" si="21"/>
        <v>no</v>
      </c>
      <c r="AS1397" s="1" t="s">
        <v>201</v>
      </c>
      <c r="AT1397" s="1" t="s">
        <v>202</v>
      </c>
      <c r="AU1397" s="1" t="s">
        <v>202</v>
      </c>
      <c r="AV1397" s="1" t="s">
        <v>203</v>
      </c>
      <c r="BY1397" s="1">
        <v>0</v>
      </c>
      <c r="BZ1397" s="1" t="s">
        <v>195</v>
      </c>
      <c r="CA1397" s="1" t="s">
        <v>195</v>
      </c>
      <c r="CB1397" s="1" t="s">
        <v>242</v>
      </c>
      <c r="CC1397" s="1">
        <v>0</v>
      </c>
      <c r="CD1397" s="1">
        <v>0</v>
      </c>
      <c r="CE1397" s="1">
        <v>1</v>
      </c>
      <c r="CF1397" s="1">
        <v>0</v>
      </c>
      <c r="CG1397" s="1">
        <v>0</v>
      </c>
      <c r="CH1397" s="1">
        <v>0</v>
      </c>
      <c r="CJ1397" s="1">
        <v>2600</v>
      </c>
      <c r="CK1397" s="1" t="s">
        <v>205</v>
      </c>
      <c r="CL1397" s="1" t="s">
        <v>201</v>
      </c>
      <c r="CM1397" s="1" t="s">
        <v>195</v>
      </c>
      <c r="CN1397" s="1" t="s">
        <v>195</v>
      </c>
      <c r="CO1397" s="1" t="s">
        <v>299</v>
      </c>
      <c r="CP1397" s="1" t="s">
        <v>242</v>
      </c>
      <c r="CQ1397" s="1" t="s">
        <v>199</v>
      </c>
      <c r="CR1397" s="1" t="s">
        <v>199</v>
      </c>
      <c r="CS1397" s="1" t="s">
        <v>200</v>
      </c>
      <c r="CT1397" s="1" t="s">
        <v>199</v>
      </c>
      <c r="CU1397" s="1" t="s">
        <v>199</v>
      </c>
      <c r="CV1397" s="1" t="s">
        <v>199</v>
      </c>
      <c r="CX1397" s="1" t="s">
        <v>206</v>
      </c>
      <c r="CY1397" s="1">
        <v>0</v>
      </c>
      <c r="CZ1397" s="1" t="s">
        <v>201</v>
      </c>
      <c r="DA1397" s="1" t="s">
        <v>207</v>
      </c>
      <c r="DB1397" s="1" t="s">
        <v>195</v>
      </c>
      <c r="DC1397" s="1" t="s">
        <v>208</v>
      </c>
      <c r="DD1397" s="1" t="s">
        <v>200</v>
      </c>
      <c r="DE1397" s="1" t="s">
        <v>199</v>
      </c>
      <c r="DF1397" s="1" t="s">
        <v>199</v>
      </c>
      <c r="DG1397" s="1" t="s">
        <v>199</v>
      </c>
      <c r="DH1397" s="1" t="s">
        <v>199</v>
      </c>
      <c r="DI1397" s="1" t="s">
        <v>199</v>
      </c>
      <c r="DJ1397" s="1" t="s">
        <v>199</v>
      </c>
      <c r="DL1397" s="1" t="s">
        <v>195</v>
      </c>
      <c r="DM1397" s="1" t="s">
        <v>195</v>
      </c>
      <c r="DP1397" s="1" t="s">
        <v>201</v>
      </c>
      <c r="EU1397" s="1" t="s">
        <v>259</v>
      </c>
      <c r="EV1397" s="1" t="s">
        <v>371</v>
      </c>
      <c r="EW1397" s="1" t="s">
        <v>199</v>
      </c>
      <c r="EX1397" s="1" t="s">
        <v>199</v>
      </c>
      <c r="EY1397" s="1" t="s">
        <v>200</v>
      </c>
      <c r="EZ1397" s="1" t="s">
        <v>199</v>
      </c>
      <c r="FA1397" s="1" t="s">
        <v>211</v>
      </c>
      <c r="FB1397" s="1" t="s">
        <v>199</v>
      </c>
      <c r="FC1397" s="1" t="s">
        <v>199</v>
      </c>
      <c r="FD1397" s="1" t="s">
        <v>199</v>
      </c>
      <c r="FE1397" s="1" t="s">
        <v>199</v>
      </c>
      <c r="FF1397" s="1" t="s">
        <v>199</v>
      </c>
      <c r="FG1397" s="1" t="s">
        <v>199</v>
      </c>
      <c r="FH1397" s="1" t="s">
        <v>199</v>
      </c>
      <c r="FI1397" s="1" t="s">
        <v>199</v>
      </c>
      <c r="FJ1397" s="1" t="s">
        <v>199</v>
      </c>
      <c r="FK1397" s="1" t="s">
        <v>199</v>
      </c>
      <c r="FL1397" s="1" t="s">
        <v>200</v>
      </c>
      <c r="FM1397" s="1" t="s">
        <v>212</v>
      </c>
      <c r="FN1397" s="1" t="s">
        <v>199</v>
      </c>
      <c r="FO1397" s="1" t="s">
        <v>199</v>
      </c>
      <c r="FP1397" s="1" t="s">
        <v>199</v>
      </c>
      <c r="FQ1397" s="1" t="s">
        <v>200</v>
      </c>
      <c r="FR1397" s="1" t="s">
        <v>434</v>
      </c>
      <c r="FS1397" s="1" t="s">
        <v>199</v>
      </c>
      <c r="FT1397" s="1" t="s">
        <v>200</v>
      </c>
      <c r="FU1397" s="1" t="s">
        <v>200</v>
      </c>
      <c r="FV1397" s="1" t="s">
        <v>199</v>
      </c>
      <c r="FW1397" s="1" t="s">
        <v>199</v>
      </c>
      <c r="FX1397" s="1">
        <v>170</v>
      </c>
      <c r="FZ1397" s="1" t="s">
        <v>893</v>
      </c>
      <c r="GA1397" s="1" t="s">
        <v>317</v>
      </c>
      <c r="GB1397" s="1" t="s">
        <v>261</v>
      </c>
      <c r="GD1397" s="1" t="s">
        <v>216</v>
      </c>
      <c r="GE1397" s="1" t="s">
        <v>195</v>
      </c>
      <c r="GF1397" s="1" t="s">
        <v>245</v>
      </c>
      <c r="GG1397" s="1" t="s">
        <v>199</v>
      </c>
      <c r="GH1397" s="1" t="s">
        <v>199</v>
      </c>
      <c r="GI1397" s="1" t="s">
        <v>199</v>
      </c>
      <c r="GJ1397" s="1" t="s">
        <v>199</v>
      </c>
      <c r="GK1397" s="1" t="s">
        <v>200</v>
      </c>
      <c r="GL1397" s="1" t="s">
        <v>199</v>
      </c>
      <c r="GM1397" s="1" t="s">
        <v>199</v>
      </c>
      <c r="GN1397" s="1" t="s">
        <v>199</v>
      </c>
      <c r="GO1397" s="1" t="s">
        <v>199</v>
      </c>
      <c r="GX1397" s="1" t="s">
        <v>218</v>
      </c>
      <c r="GY1397" s="1" t="s">
        <v>201</v>
      </c>
      <c r="HB1397" s="1" t="s">
        <v>195</v>
      </c>
      <c r="HC1397" s="1" t="s">
        <v>247</v>
      </c>
      <c r="HD1397" s="1" t="s">
        <v>199</v>
      </c>
      <c r="HE1397" s="1" t="s">
        <v>199</v>
      </c>
      <c r="HF1397" s="1" t="s">
        <v>200</v>
      </c>
      <c r="HG1397" s="1" t="s">
        <v>199</v>
      </c>
      <c r="HH1397" s="1" t="s">
        <v>199</v>
      </c>
      <c r="HI1397" s="1" t="s">
        <v>199</v>
      </c>
      <c r="HJ1397" s="1" t="s">
        <v>199</v>
      </c>
      <c r="HK1397" s="1">
        <v>0</v>
      </c>
      <c r="HL1397" s="1" t="s">
        <v>199</v>
      </c>
      <c r="HM1397" s="1" t="s">
        <v>199</v>
      </c>
      <c r="HN1397" s="1" t="s">
        <v>199</v>
      </c>
      <c r="HP1397" s="1" t="s">
        <v>248</v>
      </c>
      <c r="HQ1397" s="1" t="s">
        <v>200</v>
      </c>
      <c r="HR1397" s="1" t="s">
        <v>200</v>
      </c>
      <c r="HS1397" s="1" t="s">
        <v>200</v>
      </c>
      <c r="HT1397" s="1" t="s">
        <v>199</v>
      </c>
      <c r="HU1397" s="1" t="s">
        <v>199</v>
      </c>
      <c r="HV1397" s="1" t="s">
        <v>199</v>
      </c>
      <c r="HW1397" s="1" t="s">
        <v>215</v>
      </c>
      <c r="HX1397" s="1" t="s">
        <v>200</v>
      </c>
      <c r="HY1397" s="1" t="s">
        <v>199</v>
      </c>
      <c r="HZ1397" s="1" t="s">
        <v>199</v>
      </c>
      <c r="IA1397" s="1" t="s">
        <v>199</v>
      </c>
      <c r="IB1397" s="1" t="s">
        <v>199</v>
      </c>
      <c r="IC1397" s="1" t="s">
        <v>199</v>
      </c>
      <c r="IE1397" s="1" t="s">
        <v>307</v>
      </c>
      <c r="IF1397" s="1" t="s">
        <v>199</v>
      </c>
      <c r="IG1397" s="1" t="s">
        <v>200</v>
      </c>
      <c r="IH1397" s="1" t="s">
        <v>199</v>
      </c>
      <c r="II1397" s="1" t="s">
        <v>199</v>
      </c>
      <c r="IJ1397" s="1" t="s">
        <v>199</v>
      </c>
      <c r="IK1397" s="1" t="s">
        <v>199</v>
      </c>
      <c r="IL1397" s="1" t="s">
        <v>199</v>
      </c>
      <c r="IM1397" s="1" t="s">
        <v>199</v>
      </c>
      <c r="IN1397" s="1" t="s">
        <v>199</v>
      </c>
      <c r="IO1397" s="1" t="s">
        <v>199</v>
      </c>
      <c r="IP1397" s="1" t="s">
        <v>199</v>
      </c>
      <c r="IR1397" s="1" t="s">
        <v>201</v>
      </c>
      <c r="IS1397" s="1" t="s">
        <v>222</v>
      </c>
      <c r="IT1397" s="1" t="s">
        <v>200</v>
      </c>
      <c r="IU1397" s="1" t="s">
        <v>199</v>
      </c>
      <c r="IV1397" s="1" t="s">
        <v>199</v>
      </c>
      <c r="IW1397" s="1" t="s">
        <v>199</v>
      </c>
      <c r="IX1397" s="1" t="s">
        <v>199</v>
      </c>
      <c r="IY1397" s="1" t="s">
        <v>199</v>
      </c>
      <c r="IZ1397" s="1" t="s">
        <v>199</v>
      </c>
      <c r="JA1397" s="1" t="s">
        <v>199</v>
      </c>
      <c r="JB1397" s="1" t="s">
        <v>223</v>
      </c>
      <c r="JC1397" s="1" t="s">
        <v>223</v>
      </c>
      <c r="JD1397" s="1" t="s">
        <v>225</v>
      </c>
      <c r="JE1397" s="1" t="s">
        <v>223</v>
      </c>
      <c r="JF1397" s="1" t="s">
        <v>227</v>
      </c>
      <c r="JG1397" s="1" t="s">
        <v>224</v>
      </c>
      <c r="JH1397" s="1" t="s">
        <v>224</v>
      </c>
      <c r="JI1397" s="1" t="s">
        <v>224</v>
      </c>
      <c r="JJ1397" s="1" t="s">
        <v>223</v>
      </c>
      <c r="JK1397" s="1" t="s">
        <v>223</v>
      </c>
      <c r="JL1397" s="1" t="s">
        <v>223</v>
      </c>
      <c r="JM1397" s="1" t="s">
        <v>228</v>
      </c>
      <c r="JN1397" s="1" t="s">
        <v>228</v>
      </c>
      <c r="JO1397" s="1" t="s">
        <v>228</v>
      </c>
      <c r="JP1397" s="1" t="s">
        <v>228</v>
      </c>
      <c r="JQ1397" s="1" t="s">
        <v>228</v>
      </c>
      <c r="JR1397" s="1" t="s">
        <v>228</v>
      </c>
      <c r="JS1397" s="1" t="s">
        <v>195</v>
      </c>
      <c r="JT1397" s="1" t="s">
        <v>228</v>
      </c>
      <c r="JU1397" s="1" t="s">
        <v>228</v>
      </c>
      <c r="JV1397" s="1" t="s">
        <v>228</v>
      </c>
      <c r="JW1397" s="1" t="s">
        <v>228</v>
      </c>
      <c r="JX1397" s="1" t="s">
        <v>228</v>
      </c>
      <c r="JY1397" s="1" t="s">
        <v>201</v>
      </c>
      <c r="JZ1397" s="1" t="s">
        <v>201</v>
      </c>
      <c r="KA1397" s="1" t="s">
        <v>195</v>
      </c>
      <c r="KB1397" s="1" t="s">
        <v>231</v>
      </c>
      <c r="KC1397" s="1" t="s">
        <v>231</v>
      </c>
      <c r="KD1397" s="1" t="s">
        <v>232</v>
      </c>
      <c r="KE1397" s="1" t="s">
        <v>2676</v>
      </c>
      <c r="KF1397" s="1" t="s">
        <v>7011</v>
      </c>
      <c r="KG1397" s="1" t="s">
        <v>10013</v>
      </c>
      <c r="KH1397" s="1" t="s">
        <v>6219</v>
      </c>
      <c r="KI1397" s="1" t="s">
        <v>7216</v>
      </c>
      <c r="KJ1397" s="1" t="s">
        <v>7217</v>
      </c>
      <c r="KK1397" s="1">
        <v>1396</v>
      </c>
      <c r="KL1397" s="1" t="s">
        <v>1392</v>
      </c>
    </row>
    <row r="1398" spans="1:298" x14ac:dyDescent="0.25">
      <c r="A1398" s="1" t="s">
        <v>7218</v>
      </c>
      <c r="B1398" s="1" t="s">
        <v>7219</v>
      </c>
      <c r="C1398" s="1">
        <v>29</v>
      </c>
      <c r="D1398" s="12">
        <v>2.013888888888889E-2</v>
      </c>
      <c r="E1398" s="1" t="s">
        <v>6663</v>
      </c>
      <c r="F1398" s="1" t="s">
        <v>2550</v>
      </c>
      <c r="G1398" s="1" t="s">
        <v>8336</v>
      </c>
      <c r="H1398" s="1" t="s">
        <v>9792</v>
      </c>
      <c r="I1398" s="1" t="s">
        <v>298</v>
      </c>
      <c r="J1398" s="1" t="str">
        <v>male</v>
      </c>
      <c r="K1398" s="1">
        <v>41</v>
      </c>
      <c r="L1398" s="1" t="s">
        <v>268</v>
      </c>
      <c r="M1398" s="1" t="s">
        <v>341</v>
      </c>
      <c r="N1398" s="1" t="s">
        <v>199</v>
      </c>
      <c r="O1398" s="1" t="s">
        <v>199</v>
      </c>
      <c r="P1398" s="1" t="s">
        <v>200</v>
      </c>
      <c r="Q1398" s="1" t="s">
        <v>199</v>
      </c>
      <c r="R1398" s="1" t="s">
        <v>199</v>
      </c>
      <c r="S1398" s="1" t="s">
        <v>199</v>
      </c>
      <c r="T1398" s="1" t="s">
        <v>199</v>
      </c>
      <c r="U1398" s="1" t="s">
        <v>199</v>
      </c>
      <c r="V1398" s="1" t="s">
        <v>199</v>
      </c>
      <c r="W1398" s="1" t="s">
        <v>199</v>
      </c>
      <c r="X1398" s="1" t="s">
        <v>199</v>
      </c>
      <c r="Y1398" s="1" t="s">
        <v>199</v>
      </c>
      <c r="Z1398" s="1" t="s">
        <v>199</v>
      </c>
      <c r="AB1398" s="1" t="s">
        <v>201</v>
      </c>
      <c r="AC1398" s="1" t="str">
        <f t="shared" si="21"/>
        <v>no</v>
      </c>
      <c r="AS1398" s="1" t="s">
        <v>201</v>
      </c>
      <c r="AT1398" s="1" t="s">
        <v>202</v>
      </c>
      <c r="AU1398" s="1" t="s">
        <v>202</v>
      </c>
      <c r="AV1398" s="1" t="s">
        <v>269</v>
      </c>
      <c r="BG1398" s="1" t="s">
        <v>457</v>
      </c>
      <c r="BH1398" s="1">
        <v>0</v>
      </c>
      <c r="BI1398" s="1">
        <v>0</v>
      </c>
      <c r="BJ1398" s="1">
        <v>0</v>
      </c>
      <c r="BK1398" s="1">
        <v>0</v>
      </c>
      <c r="BL1398" s="1">
        <v>0</v>
      </c>
      <c r="BM1398" s="1">
        <v>0</v>
      </c>
      <c r="BN1398" s="1">
        <v>0</v>
      </c>
      <c r="BO1398" s="1">
        <v>0</v>
      </c>
      <c r="BP1398" s="1">
        <v>0</v>
      </c>
      <c r="BQ1398" s="1">
        <v>0</v>
      </c>
      <c r="BR1398" s="1">
        <v>1</v>
      </c>
      <c r="BS1398" s="1">
        <v>0</v>
      </c>
      <c r="BT1398" s="1">
        <v>0</v>
      </c>
      <c r="BU1398" s="1">
        <v>0</v>
      </c>
      <c r="BV1398" s="1">
        <v>0</v>
      </c>
      <c r="BW1398" s="1">
        <v>0</v>
      </c>
      <c r="BY1398" s="1">
        <v>2000</v>
      </c>
      <c r="CM1398" s="1" t="s">
        <v>201</v>
      </c>
      <c r="CX1398" s="1" t="s">
        <v>206</v>
      </c>
      <c r="CY1398" s="1">
        <v>0</v>
      </c>
      <c r="CZ1398" s="1" t="s">
        <v>201</v>
      </c>
      <c r="DA1398" s="1" t="s">
        <v>207</v>
      </c>
      <c r="DB1398" s="1" t="s">
        <v>201</v>
      </c>
      <c r="DL1398" s="1" t="s">
        <v>201</v>
      </c>
      <c r="DM1398" s="1" t="s">
        <v>201</v>
      </c>
      <c r="DP1398" s="1" t="s">
        <v>201</v>
      </c>
      <c r="EU1398" s="1" t="s">
        <v>209</v>
      </c>
      <c r="EV1398" s="1" t="s">
        <v>371</v>
      </c>
      <c r="EW1398" s="1" t="s">
        <v>199</v>
      </c>
      <c r="EX1398" s="1" t="s">
        <v>199</v>
      </c>
      <c r="EY1398" s="1" t="s">
        <v>200</v>
      </c>
      <c r="EZ1398" s="1" t="s">
        <v>199</v>
      </c>
      <c r="FA1398" s="1" t="s">
        <v>211</v>
      </c>
      <c r="FB1398" s="1" t="s">
        <v>199</v>
      </c>
      <c r="FC1398" s="1" t="s">
        <v>199</v>
      </c>
      <c r="FD1398" s="1" t="s">
        <v>199</v>
      </c>
      <c r="FE1398" s="1" t="s">
        <v>199</v>
      </c>
      <c r="FF1398" s="1" t="s">
        <v>199</v>
      </c>
      <c r="FG1398" s="1" t="s">
        <v>199</v>
      </c>
      <c r="FH1398" s="1" t="s">
        <v>199</v>
      </c>
      <c r="FI1398" s="1" t="s">
        <v>199</v>
      </c>
      <c r="FJ1398" s="1" t="s">
        <v>199</v>
      </c>
      <c r="FK1398" s="1" t="s">
        <v>199</v>
      </c>
      <c r="FL1398" s="1" t="s">
        <v>200</v>
      </c>
      <c r="FM1398" s="1" t="s">
        <v>212</v>
      </c>
      <c r="FN1398" s="1" t="s">
        <v>199</v>
      </c>
      <c r="FO1398" s="1" t="s">
        <v>199</v>
      </c>
      <c r="FP1398" s="1" t="s">
        <v>199</v>
      </c>
      <c r="FQ1398" s="1" t="s">
        <v>200</v>
      </c>
      <c r="FR1398" s="1" t="s">
        <v>434</v>
      </c>
      <c r="FS1398" s="1" t="s">
        <v>199</v>
      </c>
      <c r="FT1398" s="1" t="s">
        <v>200</v>
      </c>
      <c r="FU1398" s="1" t="s">
        <v>200</v>
      </c>
      <c r="FV1398" s="1" t="s">
        <v>199</v>
      </c>
      <c r="FW1398" s="1" t="s">
        <v>199</v>
      </c>
      <c r="FX1398" s="1">
        <v>270</v>
      </c>
      <c r="FZ1398" s="1" t="s">
        <v>893</v>
      </c>
      <c r="GA1398" s="1" t="s">
        <v>317</v>
      </c>
      <c r="GB1398" s="1" t="s">
        <v>215</v>
      </c>
      <c r="GD1398" s="1" t="s">
        <v>216</v>
      </c>
      <c r="GE1398" s="1" t="s">
        <v>195</v>
      </c>
      <c r="GF1398" s="1" t="s">
        <v>245</v>
      </c>
      <c r="GG1398" s="1" t="s">
        <v>199</v>
      </c>
      <c r="GH1398" s="1" t="s">
        <v>199</v>
      </c>
      <c r="GI1398" s="1" t="s">
        <v>199</v>
      </c>
      <c r="GJ1398" s="1" t="s">
        <v>199</v>
      </c>
      <c r="GK1398" s="1" t="s">
        <v>200</v>
      </c>
      <c r="GL1398" s="1" t="s">
        <v>199</v>
      </c>
      <c r="GM1398" s="1" t="s">
        <v>199</v>
      </c>
      <c r="GN1398" s="1" t="s">
        <v>199</v>
      </c>
      <c r="GO1398" s="1" t="s">
        <v>199</v>
      </c>
      <c r="GX1398" s="1" t="s">
        <v>218</v>
      </c>
      <c r="GY1398" s="1" t="s">
        <v>195</v>
      </c>
      <c r="GZ1398" s="1" t="s">
        <v>246</v>
      </c>
      <c r="HA1398" s="1" t="s">
        <v>200</v>
      </c>
      <c r="HB1398" s="1" t="s">
        <v>201</v>
      </c>
      <c r="HP1398" s="1" t="s">
        <v>248</v>
      </c>
      <c r="HQ1398" s="1" t="s">
        <v>200</v>
      </c>
      <c r="HR1398" s="1" t="s">
        <v>200</v>
      </c>
      <c r="HS1398" s="1" t="s">
        <v>200</v>
      </c>
      <c r="HT1398" s="1" t="s">
        <v>199</v>
      </c>
      <c r="HU1398" s="1" t="s">
        <v>199</v>
      </c>
      <c r="HV1398" s="1" t="s">
        <v>199</v>
      </c>
      <c r="HW1398" s="1" t="s">
        <v>215</v>
      </c>
      <c r="HX1398" s="1" t="s">
        <v>200</v>
      </c>
      <c r="HY1398" s="1" t="s">
        <v>199</v>
      </c>
      <c r="HZ1398" s="1" t="s">
        <v>199</v>
      </c>
      <c r="IA1398" s="1" t="s">
        <v>199</v>
      </c>
      <c r="IB1398" s="1" t="s">
        <v>199</v>
      </c>
      <c r="IC1398" s="1" t="s">
        <v>199</v>
      </c>
      <c r="IE1398" s="1" t="s">
        <v>263</v>
      </c>
      <c r="IF1398" s="1" t="s">
        <v>200</v>
      </c>
      <c r="IG1398" s="1" t="s">
        <v>199</v>
      </c>
      <c r="IH1398" s="1" t="s">
        <v>199</v>
      </c>
      <c r="II1398" s="1" t="s">
        <v>199</v>
      </c>
      <c r="IJ1398" s="1" t="s">
        <v>199</v>
      </c>
      <c r="IK1398" s="1" t="s">
        <v>199</v>
      </c>
      <c r="IL1398" s="1" t="s">
        <v>199</v>
      </c>
      <c r="IM1398" s="1" t="s">
        <v>199</v>
      </c>
      <c r="IN1398" s="1" t="s">
        <v>199</v>
      </c>
      <c r="IO1398" s="1" t="s">
        <v>199</v>
      </c>
      <c r="IP1398" s="1" t="s">
        <v>199</v>
      </c>
      <c r="IS1398" s="1" t="s">
        <v>308</v>
      </c>
      <c r="IT1398" s="1" t="s">
        <v>199</v>
      </c>
      <c r="IU1398" s="1" t="s">
        <v>200</v>
      </c>
      <c r="IV1398" s="1" t="s">
        <v>199</v>
      </c>
      <c r="IW1398" s="1" t="s">
        <v>199</v>
      </c>
      <c r="IX1398" s="1" t="s">
        <v>199</v>
      </c>
      <c r="IY1398" s="1" t="s">
        <v>199</v>
      </c>
      <c r="IZ1398" s="1" t="s">
        <v>199</v>
      </c>
      <c r="JA1398" s="1" t="s">
        <v>199</v>
      </c>
      <c r="JB1398" s="1" t="s">
        <v>223</v>
      </c>
      <c r="JC1398" s="1" t="s">
        <v>223</v>
      </c>
      <c r="JD1398" s="1" t="s">
        <v>225</v>
      </c>
      <c r="JE1398" s="1" t="s">
        <v>250</v>
      </c>
      <c r="JF1398" s="1" t="s">
        <v>224</v>
      </c>
      <c r="JG1398" s="1" t="s">
        <v>224</v>
      </c>
      <c r="JH1398" s="1" t="s">
        <v>226</v>
      </c>
      <c r="JI1398" s="1" t="s">
        <v>226</v>
      </c>
      <c r="JJ1398" s="1" t="s">
        <v>223</v>
      </c>
      <c r="JK1398" s="1" t="s">
        <v>223</v>
      </c>
      <c r="JL1398" s="1" t="s">
        <v>223</v>
      </c>
      <c r="JM1398" s="1" t="s">
        <v>228</v>
      </c>
      <c r="JN1398" s="1" t="s">
        <v>229</v>
      </c>
      <c r="JO1398" s="1" t="s">
        <v>228</v>
      </c>
      <c r="JP1398" s="1" t="s">
        <v>228</v>
      </c>
      <c r="JQ1398" s="1" t="s">
        <v>228</v>
      </c>
      <c r="JR1398" s="1" t="s">
        <v>228</v>
      </c>
      <c r="JS1398" s="1" t="s">
        <v>228</v>
      </c>
      <c r="JT1398" s="1" t="s">
        <v>228</v>
      </c>
      <c r="JU1398" s="1" t="s">
        <v>228</v>
      </c>
      <c r="JV1398" s="1" t="s">
        <v>228</v>
      </c>
      <c r="JW1398" s="1" t="s">
        <v>228</v>
      </c>
      <c r="JX1398" s="1" t="s">
        <v>228</v>
      </c>
      <c r="JY1398" s="1" t="s">
        <v>201</v>
      </c>
      <c r="JZ1398" s="1" t="s">
        <v>201</v>
      </c>
      <c r="KA1398" s="1" t="s">
        <v>195</v>
      </c>
      <c r="KB1398" s="1" t="s">
        <v>319</v>
      </c>
      <c r="KC1398" s="1" t="s">
        <v>319</v>
      </c>
      <c r="KD1398" s="1" t="s">
        <v>232</v>
      </c>
      <c r="KE1398" s="1" t="s">
        <v>2676</v>
      </c>
      <c r="KF1398" s="1" t="s">
        <v>7011</v>
      </c>
      <c r="KG1398" s="1" t="s">
        <v>10013</v>
      </c>
      <c r="KH1398" s="1" t="s">
        <v>6219</v>
      </c>
      <c r="KI1398" s="1" t="s">
        <v>7220</v>
      </c>
      <c r="KJ1398" s="1" t="s">
        <v>7221</v>
      </c>
      <c r="KK1398" s="1">
        <v>1397</v>
      </c>
      <c r="KL1398" s="1" t="s">
        <v>1392</v>
      </c>
    </row>
    <row r="1399" spans="1:298" x14ac:dyDescent="0.25">
      <c r="A1399" s="1" t="s">
        <v>7222</v>
      </c>
      <c r="B1399" s="1" t="s">
        <v>7223</v>
      </c>
      <c r="C1399" s="1">
        <v>47</v>
      </c>
      <c r="D1399" s="12">
        <v>3.2638888888888891E-2</v>
      </c>
      <c r="E1399" s="1" t="s">
        <v>6663</v>
      </c>
      <c r="F1399" s="1" t="s">
        <v>2550</v>
      </c>
      <c r="G1399" s="1" t="s">
        <v>8342</v>
      </c>
      <c r="H1399" s="1" t="s">
        <v>9793</v>
      </c>
      <c r="I1399" s="1" t="s">
        <v>196</v>
      </c>
      <c r="J1399" s="1" t="str">
        <v>male</v>
      </c>
      <c r="K1399" s="1">
        <v>78</v>
      </c>
      <c r="L1399" s="1" t="s">
        <v>197</v>
      </c>
      <c r="M1399" s="1" t="s">
        <v>198</v>
      </c>
      <c r="N1399" s="1" t="s">
        <v>199</v>
      </c>
      <c r="O1399" s="1" t="s">
        <v>200</v>
      </c>
      <c r="P1399" s="1" t="s">
        <v>199</v>
      </c>
      <c r="Q1399" s="1" t="s">
        <v>199</v>
      </c>
      <c r="R1399" s="1" t="s">
        <v>199</v>
      </c>
      <c r="S1399" s="1" t="s">
        <v>199</v>
      </c>
      <c r="T1399" s="1" t="s">
        <v>199</v>
      </c>
      <c r="U1399" s="1" t="s">
        <v>199</v>
      </c>
      <c r="V1399" s="1" t="s">
        <v>199</v>
      </c>
      <c r="W1399" s="1" t="s">
        <v>199</v>
      </c>
      <c r="X1399" s="1" t="s">
        <v>199</v>
      </c>
      <c r="Y1399" s="1" t="s">
        <v>199</v>
      </c>
      <c r="Z1399" s="1" t="s">
        <v>199</v>
      </c>
      <c r="AB1399" s="1" t="s">
        <v>201</v>
      </c>
      <c r="AC1399" s="1" t="str">
        <f t="shared" si="21"/>
        <v>no</v>
      </c>
      <c r="AS1399" s="1" t="s">
        <v>201</v>
      </c>
      <c r="AT1399" s="1" t="s">
        <v>202</v>
      </c>
      <c r="AU1399" s="1" t="s">
        <v>202</v>
      </c>
      <c r="AV1399" s="1" t="s">
        <v>203</v>
      </c>
      <c r="BY1399" s="1">
        <v>0</v>
      </c>
      <c r="BZ1399" s="1" t="s">
        <v>195</v>
      </c>
      <c r="CA1399" s="1" t="s">
        <v>195</v>
      </c>
      <c r="CB1399" s="1" t="s">
        <v>242</v>
      </c>
      <c r="CC1399" s="1">
        <v>0</v>
      </c>
      <c r="CD1399" s="1">
        <v>0</v>
      </c>
      <c r="CE1399" s="1">
        <v>1</v>
      </c>
      <c r="CF1399" s="1">
        <v>0</v>
      </c>
      <c r="CG1399" s="1">
        <v>0</v>
      </c>
      <c r="CH1399" s="1">
        <v>0</v>
      </c>
      <c r="CJ1399" s="1">
        <v>2000</v>
      </c>
      <c r="CK1399" s="1" t="s">
        <v>205</v>
      </c>
      <c r="CL1399" s="1" t="s">
        <v>201</v>
      </c>
      <c r="CM1399" s="1" t="s">
        <v>195</v>
      </c>
      <c r="CN1399" s="1" t="s">
        <v>195</v>
      </c>
      <c r="CO1399" s="1">
        <v>500</v>
      </c>
      <c r="CP1399" s="1" t="s">
        <v>242</v>
      </c>
      <c r="CQ1399" s="1" t="s">
        <v>199</v>
      </c>
      <c r="CR1399" s="1" t="s">
        <v>199</v>
      </c>
      <c r="CS1399" s="1" t="s">
        <v>200</v>
      </c>
      <c r="CT1399" s="1" t="s">
        <v>199</v>
      </c>
      <c r="CU1399" s="1" t="s">
        <v>199</v>
      </c>
      <c r="CV1399" s="1" t="s">
        <v>199</v>
      </c>
      <c r="CX1399" s="1" t="s">
        <v>206</v>
      </c>
      <c r="CY1399" s="1">
        <v>0</v>
      </c>
      <c r="CZ1399" s="1" t="s">
        <v>201</v>
      </c>
      <c r="DA1399" s="1" t="s">
        <v>207</v>
      </c>
      <c r="DB1399" s="1" t="s">
        <v>195</v>
      </c>
      <c r="DC1399" s="1" t="s">
        <v>208</v>
      </c>
      <c r="DD1399" s="1" t="s">
        <v>200</v>
      </c>
      <c r="DE1399" s="1" t="s">
        <v>199</v>
      </c>
      <c r="DF1399" s="1" t="s">
        <v>199</v>
      </c>
      <c r="DG1399" s="1" t="s">
        <v>199</v>
      </c>
      <c r="DH1399" s="1" t="s">
        <v>199</v>
      </c>
      <c r="DI1399" s="1" t="s">
        <v>199</v>
      </c>
      <c r="DJ1399" s="1" t="s">
        <v>199</v>
      </c>
      <c r="DL1399" s="1" t="s">
        <v>195</v>
      </c>
      <c r="DM1399" s="1" t="s">
        <v>195</v>
      </c>
      <c r="DP1399" s="1" t="s">
        <v>201</v>
      </c>
      <c r="EU1399" s="1" t="s">
        <v>259</v>
      </c>
      <c r="EV1399" s="1" t="s">
        <v>371</v>
      </c>
      <c r="EW1399" s="1" t="s">
        <v>199</v>
      </c>
      <c r="EX1399" s="1" t="s">
        <v>199</v>
      </c>
      <c r="EY1399" s="1" t="s">
        <v>200</v>
      </c>
      <c r="EZ1399" s="1" t="s">
        <v>199</v>
      </c>
      <c r="FA1399" s="1" t="s">
        <v>211</v>
      </c>
      <c r="FB1399" s="1" t="s">
        <v>199</v>
      </c>
      <c r="FC1399" s="1" t="s">
        <v>199</v>
      </c>
      <c r="FD1399" s="1" t="s">
        <v>199</v>
      </c>
      <c r="FE1399" s="1" t="s">
        <v>199</v>
      </c>
      <c r="FF1399" s="1" t="s">
        <v>199</v>
      </c>
      <c r="FG1399" s="1" t="s">
        <v>199</v>
      </c>
      <c r="FH1399" s="1" t="s">
        <v>199</v>
      </c>
      <c r="FI1399" s="1" t="s">
        <v>199</v>
      </c>
      <c r="FJ1399" s="1" t="s">
        <v>199</v>
      </c>
      <c r="FK1399" s="1" t="s">
        <v>199</v>
      </c>
      <c r="FL1399" s="1" t="s">
        <v>200</v>
      </c>
      <c r="FM1399" s="1" t="s">
        <v>212</v>
      </c>
      <c r="FN1399" s="1" t="s">
        <v>199</v>
      </c>
      <c r="FO1399" s="1" t="s">
        <v>199</v>
      </c>
      <c r="FP1399" s="1" t="s">
        <v>199</v>
      </c>
      <c r="FQ1399" s="1" t="s">
        <v>200</v>
      </c>
      <c r="FR1399" s="1" t="s">
        <v>434</v>
      </c>
      <c r="FS1399" s="1" t="s">
        <v>199</v>
      </c>
      <c r="FT1399" s="1" t="s">
        <v>200</v>
      </c>
      <c r="FU1399" s="1" t="s">
        <v>200</v>
      </c>
      <c r="FV1399" s="1" t="s">
        <v>199</v>
      </c>
      <c r="FW1399" s="1" t="s">
        <v>199</v>
      </c>
      <c r="FX1399" s="1">
        <v>200</v>
      </c>
      <c r="FZ1399" s="1" t="s">
        <v>893</v>
      </c>
      <c r="GA1399" s="1" t="s">
        <v>893</v>
      </c>
      <c r="GB1399" s="1" t="s">
        <v>215</v>
      </c>
      <c r="GD1399" s="1" t="s">
        <v>216</v>
      </c>
      <c r="GE1399" s="1" t="s">
        <v>195</v>
      </c>
      <c r="GF1399" s="1" t="s">
        <v>245</v>
      </c>
      <c r="GG1399" s="1" t="s">
        <v>199</v>
      </c>
      <c r="GH1399" s="1" t="s">
        <v>199</v>
      </c>
      <c r="GI1399" s="1" t="s">
        <v>199</v>
      </c>
      <c r="GJ1399" s="1" t="s">
        <v>199</v>
      </c>
      <c r="GK1399" s="1" t="s">
        <v>200</v>
      </c>
      <c r="GL1399" s="1" t="s">
        <v>199</v>
      </c>
      <c r="GM1399" s="1" t="s">
        <v>199</v>
      </c>
      <c r="GN1399" s="1" t="s">
        <v>199</v>
      </c>
      <c r="GO1399" s="1" t="s">
        <v>199</v>
      </c>
      <c r="GX1399" s="1" t="s">
        <v>218</v>
      </c>
      <c r="GY1399" s="1" t="s">
        <v>201</v>
      </c>
      <c r="HB1399" s="1" t="s">
        <v>201</v>
      </c>
      <c r="HP1399" s="1" t="s">
        <v>248</v>
      </c>
      <c r="HQ1399" s="1" t="s">
        <v>200</v>
      </c>
      <c r="HR1399" s="1" t="s">
        <v>200</v>
      </c>
      <c r="HS1399" s="1" t="s">
        <v>200</v>
      </c>
      <c r="HT1399" s="1" t="s">
        <v>199</v>
      </c>
      <c r="HU1399" s="1" t="s">
        <v>199</v>
      </c>
      <c r="HV1399" s="1" t="s">
        <v>199</v>
      </c>
      <c r="HW1399" s="1" t="s">
        <v>215</v>
      </c>
      <c r="HX1399" s="1" t="s">
        <v>200</v>
      </c>
      <c r="HY1399" s="1" t="s">
        <v>199</v>
      </c>
      <c r="HZ1399" s="1" t="s">
        <v>199</v>
      </c>
      <c r="IA1399" s="1" t="s">
        <v>199</v>
      </c>
      <c r="IB1399" s="1" t="s">
        <v>199</v>
      </c>
      <c r="IC1399" s="1" t="s">
        <v>199</v>
      </c>
      <c r="IE1399" s="1" t="s">
        <v>221</v>
      </c>
      <c r="IF1399" s="1" t="s">
        <v>199</v>
      </c>
      <c r="IG1399" s="1" t="s">
        <v>199</v>
      </c>
      <c r="IH1399" s="1" t="s">
        <v>199</v>
      </c>
      <c r="II1399" s="1" t="s">
        <v>199</v>
      </c>
      <c r="IJ1399" s="1" t="s">
        <v>200</v>
      </c>
      <c r="IK1399" s="1" t="s">
        <v>199</v>
      </c>
      <c r="IL1399" s="1" t="s">
        <v>199</v>
      </c>
      <c r="IM1399" s="1" t="s">
        <v>199</v>
      </c>
      <c r="IN1399" s="1" t="s">
        <v>199</v>
      </c>
      <c r="IO1399" s="1" t="s">
        <v>199</v>
      </c>
      <c r="IP1399" s="1" t="s">
        <v>199</v>
      </c>
      <c r="IR1399" s="1" t="s">
        <v>201</v>
      </c>
      <c r="IS1399" s="1" t="s">
        <v>222</v>
      </c>
      <c r="IT1399" s="1" t="s">
        <v>200</v>
      </c>
      <c r="IU1399" s="1" t="s">
        <v>199</v>
      </c>
      <c r="IV1399" s="1" t="s">
        <v>199</v>
      </c>
      <c r="IW1399" s="1" t="s">
        <v>199</v>
      </c>
      <c r="IX1399" s="1" t="s">
        <v>199</v>
      </c>
      <c r="IY1399" s="1" t="s">
        <v>199</v>
      </c>
      <c r="IZ1399" s="1" t="s">
        <v>199</v>
      </c>
      <c r="JA1399" s="1" t="s">
        <v>199</v>
      </c>
      <c r="JB1399" s="1" t="s">
        <v>223</v>
      </c>
      <c r="JC1399" s="1" t="s">
        <v>223</v>
      </c>
      <c r="JD1399" s="1" t="s">
        <v>223</v>
      </c>
      <c r="JE1399" s="1" t="s">
        <v>223</v>
      </c>
      <c r="JF1399" s="1" t="s">
        <v>224</v>
      </c>
      <c r="JG1399" s="1" t="s">
        <v>224</v>
      </c>
      <c r="JH1399" s="1" t="s">
        <v>226</v>
      </c>
      <c r="JI1399" s="1" t="s">
        <v>224</v>
      </c>
      <c r="JJ1399" s="1" t="s">
        <v>223</v>
      </c>
      <c r="JK1399" s="1" t="s">
        <v>223</v>
      </c>
      <c r="JL1399" s="1" t="s">
        <v>223</v>
      </c>
      <c r="JM1399" s="1" t="s">
        <v>228</v>
      </c>
      <c r="JN1399" s="1" t="s">
        <v>228</v>
      </c>
      <c r="JO1399" s="1" t="s">
        <v>228</v>
      </c>
      <c r="JP1399" s="1" t="s">
        <v>228</v>
      </c>
      <c r="JQ1399" s="1" t="s">
        <v>228</v>
      </c>
      <c r="JR1399" s="1" t="s">
        <v>228</v>
      </c>
      <c r="JS1399" s="1" t="s">
        <v>228</v>
      </c>
      <c r="JT1399" s="1" t="s">
        <v>228</v>
      </c>
      <c r="JU1399" s="1" t="s">
        <v>228</v>
      </c>
      <c r="JV1399" s="1" t="s">
        <v>228</v>
      </c>
      <c r="JW1399" s="1" t="s">
        <v>228</v>
      </c>
      <c r="JX1399" s="1" t="s">
        <v>228</v>
      </c>
      <c r="JY1399" s="1" t="s">
        <v>201</v>
      </c>
      <c r="JZ1399" s="1" t="s">
        <v>201</v>
      </c>
      <c r="KA1399" s="1" t="s">
        <v>195</v>
      </c>
      <c r="KB1399" s="1" t="s">
        <v>195</v>
      </c>
      <c r="KC1399" s="1" t="s">
        <v>319</v>
      </c>
      <c r="KD1399" s="1" t="s">
        <v>232</v>
      </c>
      <c r="KE1399" s="1" t="s">
        <v>2676</v>
      </c>
      <c r="KF1399" s="1" t="s">
        <v>6267</v>
      </c>
      <c r="KG1399" s="1" t="s">
        <v>10013</v>
      </c>
      <c r="KH1399" s="1" t="s">
        <v>6268</v>
      </c>
      <c r="KI1399" s="1" t="s">
        <v>7224</v>
      </c>
      <c r="KJ1399" s="1" t="s">
        <v>7225</v>
      </c>
      <c r="KK1399" s="1">
        <v>1398</v>
      </c>
      <c r="KL1399" s="1" t="s">
        <v>238</v>
      </c>
    </row>
    <row r="1400" spans="1:298" x14ac:dyDescent="0.25">
      <c r="A1400" s="1" t="s">
        <v>7226</v>
      </c>
      <c r="B1400" s="1" t="s">
        <v>7227</v>
      </c>
      <c r="C1400" s="1">
        <v>36</v>
      </c>
      <c r="D1400" s="12">
        <v>2.5000000000000001E-2</v>
      </c>
      <c r="E1400" s="1" t="s">
        <v>6663</v>
      </c>
      <c r="F1400" s="1" t="s">
        <v>767</v>
      </c>
      <c r="G1400" s="1" t="s">
        <v>8342</v>
      </c>
      <c r="H1400" s="1" t="s">
        <v>9794</v>
      </c>
      <c r="I1400" s="1" t="s">
        <v>196</v>
      </c>
      <c r="J1400" s="1" t="str">
        <v>female</v>
      </c>
      <c r="K1400" s="1">
        <v>70</v>
      </c>
      <c r="L1400" s="1" t="s">
        <v>197</v>
      </c>
      <c r="M1400" s="1" t="s">
        <v>256</v>
      </c>
      <c r="N1400" s="1" t="s">
        <v>199</v>
      </c>
      <c r="O1400" s="1" t="s">
        <v>200</v>
      </c>
      <c r="P1400" s="1" t="s">
        <v>199</v>
      </c>
      <c r="Q1400" s="1" t="s">
        <v>199</v>
      </c>
      <c r="R1400" s="1" t="s">
        <v>199</v>
      </c>
      <c r="S1400" s="1" t="s">
        <v>199</v>
      </c>
      <c r="T1400" s="1" t="s">
        <v>199</v>
      </c>
      <c r="U1400" s="1" t="s">
        <v>199</v>
      </c>
      <c r="V1400" s="1" t="s">
        <v>199</v>
      </c>
      <c r="W1400" s="1" t="s">
        <v>199</v>
      </c>
      <c r="X1400" s="1" t="s">
        <v>199</v>
      </c>
      <c r="Y1400" s="1" t="s">
        <v>200</v>
      </c>
      <c r="Z1400" s="1" t="s">
        <v>199</v>
      </c>
      <c r="AB1400" s="1" t="s">
        <v>201</v>
      </c>
      <c r="AC1400" s="1" t="str">
        <f t="shared" si="21"/>
        <v>no</v>
      </c>
      <c r="AD1400" s="1" t="s">
        <v>451</v>
      </c>
      <c r="AE1400" s="1" t="s">
        <v>200</v>
      </c>
      <c r="AF1400" s="1" t="s">
        <v>200</v>
      </c>
      <c r="AG1400" s="1" t="s">
        <v>199</v>
      </c>
      <c r="AH1400" s="1" t="s">
        <v>199</v>
      </c>
      <c r="AI1400" s="1" t="s">
        <v>199</v>
      </c>
      <c r="AJ1400" s="1" t="s">
        <v>199</v>
      </c>
      <c r="AK1400" s="1" t="s">
        <v>199</v>
      </c>
      <c r="AL1400" s="1" t="s">
        <v>199</v>
      </c>
      <c r="AM1400" s="1" t="s">
        <v>199</v>
      </c>
      <c r="AN1400" s="1" t="s">
        <v>199</v>
      </c>
      <c r="AO1400" s="1" t="s">
        <v>199</v>
      </c>
      <c r="AP1400" s="1" t="s">
        <v>199</v>
      </c>
      <c r="AQ1400" s="1" t="s">
        <v>199</v>
      </c>
      <c r="AS1400" s="1" t="s">
        <v>195</v>
      </c>
      <c r="AT1400" s="1" t="s">
        <v>202</v>
      </c>
      <c r="AU1400" s="1" t="s">
        <v>202</v>
      </c>
      <c r="AV1400" s="1" t="s">
        <v>203</v>
      </c>
      <c r="BY1400" s="1">
        <v>0</v>
      </c>
      <c r="BZ1400" s="1" t="s">
        <v>195</v>
      </c>
      <c r="CA1400" s="1" t="s">
        <v>195</v>
      </c>
      <c r="CB1400" s="1" t="s">
        <v>242</v>
      </c>
      <c r="CC1400" s="1">
        <v>0</v>
      </c>
      <c r="CD1400" s="1">
        <v>0</v>
      </c>
      <c r="CE1400" s="1">
        <v>1</v>
      </c>
      <c r="CF1400" s="1">
        <v>0</v>
      </c>
      <c r="CG1400" s="1">
        <v>0</v>
      </c>
      <c r="CH1400" s="1">
        <v>0</v>
      </c>
      <c r="CJ1400" s="1">
        <v>2000</v>
      </c>
      <c r="CK1400" s="1" t="s">
        <v>205</v>
      </c>
      <c r="CL1400" s="1" t="s">
        <v>201</v>
      </c>
      <c r="CM1400" s="1" t="s">
        <v>195</v>
      </c>
      <c r="CN1400" s="1" t="s">
        <v>195</v>
      </c>
      <c r="CO1400" s="1">
        <v>1000</v>
      </c>
      <c r="CP1400" s="1" t="s">
        <v>204</v>
      </c>
      <c r="CQ1400" s="1" t="s">
        <v>199</v>
      </c>
      <c r="CR1400" s="1" t="s">
        <v>199</v>
      </c>
      <c r="CS1400" s="1" t="s">
        <v>199</v>
      </c>
      <c r="CT1400" s="1" t="s">
        <v>200</v>
      </c>
      <c r="CU1400" s="1" t="s">
        <v>199</v>
      </c>
      <c r="CV1400" s="1" t="s">
        <v>199</v>
      </c>
      <c r="CX1400" s="1" t="s">
        <v>258</v>
      </c>
      <c r="CY1400" s="1">
        <v>0</v>
      </c>
      <c r="CZ1400" s="1" t="s">
        <v>528</v>
      </c>
      <c r="DA1400" s="1" t="s">
        <v>529</v>
      </c>
      <c r="DP1400" s="1" t="s">
        <v>195</v>
      </c>
      <c r="DQ1400" s="1" t="s">
        <v>1784</v>
      </c>
      <c r="DR1400" s="1" t="s">
        <v>200</v>
      </c>
      <c r="DS1400" s="1" t="s">
        <v>200</v>
      </c>
      <c r="DT1400" s="1" t="s">
        <v>200</v>
      </c>
      <c r="DU1400" s="1" t="s">
        <v>200</v>
      </c>
      <c r="DV1400" s="1" t="s">
        <v>200</v>
      </c>
      <c r="DW1400" s="1" t="s">
        <v>199</v>
      </c>
      <c r="DX1400" s="1" t="s">
        <v>199</v>
      </c>
      <c r="DY1400" s="1" t="s">
        <v>199</v>
      </c>
      <c r="DZ1400" s="1" t="s">
        <v>199</v>
      </c>
      <c r="EA1400" s="1">
        <v>0</v>
      </c>
      <c r="EB1400" s="1" t="s">
        <v>199</v>
      </c>
      <c r="ED1400" s="1" t="s">
        <v>355</v>
      </c>
      <c r="EE1400" s="1" t="s">
        <v>1260</v>
      </c>
      <c r="EF1400" s="1" t="s">
        <v>201</v>
      </c>
      <c r="EG1400" s="1" t="s">
        <v>1578</v>
      </c>
      <c r="EH1400" s="1" t="s">
        <v>199</v>
      </c>
      <c r="EI1400" s="1" t="s">
        <v>199</v>
      </c>
      <c r="EJ1400" s="1" t="s">
        <v>199</v>
      </c>
      <c r="EK1400" s="1" t="s">
        <v>199</v>
      </c>
      <c r="EL1400" s="1" t="s">
        <v>199</v>
      </c>
      <c r="EM1400" s="1" t="s">
        <v>199</v>
      </c>
      <c r="EN1400" s="1" t="s">
        <v>199</v>
      </c>
      <c r="EO1400" s="1" t="s">
        <v>199</v>
      </c>
      <c r="EP1400" s="1" t="s">
        <v>200</v>
      </c>
      <c r="ES1400" s="1" t="s">
        <v>195</v>
      </c>
      <c r="ET1400" s="1" t="s">
        <v>195</v>
      </c>
      <c r="EU1400" s="1" t="s">
        <v>244</v>
      </c>
      <c r="EV1400" s="1" t="s">
        <v>210</v>
      </c>
      <c r="EW1400" s="1" t="s">
        <v>199</v>
      </c>
      <c r="EX1400" s="1" t="s">
        <v>199</v>
      </c>
      <c r="EY1400" s="1" t="s">
        <v>199</v>
      </c>
      <c r="EZ1400" s="1" t="s">
        <v>200</v>
      </c>
      <c r="FA1400" s="1" t="s">
        <v>1204</v>
      </c>
      <c r="FB1400" s="1" t="s">
        <v>200</v>
      </c>
      <c r="FC1400" s="1" t="s">
        <v>200</v>
      </c>
      <c r="FD1400" s="1" t="s">
        <v>200</v>
      </c>
      <c r="FE1400" s="1" t="s">
        <v>200</v>
      </c>
      <c r="FF1400" s="1" t="s">
        <v>200</v>
      </c>
      <c r="FG1400" s="1" t="s">
        <v>199</v>
      </c>
      <c r="FH1400" s="1" t="s">
        <v>199</v>
      </c>
      <c r="FI1400" s="1" t="s">
        <v>199</v>
      </c>
      <c r="FJ1400" s="1" t="s">
        <v>199</v>
      </c>
      <c r="FK1400" s="1" t="s">
        <v>200</v>
      </c>
      <c r="FL1400" s="1" t="s">
        <v>199</v>
      </c>
      <c r="FM1400" s="1" t="s">
        <v>212</v>
      </c>
      <c r="FN1400" s="1" t="s">
        <v>199</v>
      </c>
      <c r="FO1400" s="1" t="s">
        <v>199</v>
      </c>
      <c r="FP1400" s="1" t="s">
        <v>199</v>
      </c>
      <c r="FQ1400" s="1" t="s">
        <v>200</v>
      </c>
      <c r="FR1400" s="1" t="s">
        <v>458</v>
      </c>
      <c r="FS1400" s="1" t="s">
        <v>199</v>
      </c>
      <c r="FT1400" s="1" t="s">
        <v>199</v>
      </c>
      <c r="FU1400" s="1" t="s">
        <v>200</v>
      </c>
      <c r="FV1400" s="1" t="s">
        <v>199</v>
      </c>
      <c r="FW1400" s="1" t="s">
        <v>199</v>
      </c>
      <c r="FX1400" s="1">
        <v>200</v>
      </c>
      <c r="FZ1400" s="1" t="s">
        <v>893</v>
      </c>
      <c r="GA1400" s="1" t="s">
        <v>317</v>
      </c>
      <c r="GB1400" s="1" t="s">
        <v>215</v>
      </c>
      <c r="GD1400" s="1" t="s">
        <v>1066</v>
      </c>
      <c r="GE1400" s="1" t="s">
        <v>201</v>
      </c>
      <c r="GQ1400" s="1" t="s">
        <v>217</v>
      </c>
      <c r="GR1400" s="1" t="s">
        <v>200</v>
      </c>
      <c r="GS1400" s="1" t="s">
        <v>199</v>
      </c>
      <c r="GT1400" s="1" t="s">
        <v>199</v>
      </c>
      <c r="GU1400" s="1" t="s">
        <v>199</v>
      </c>
      <c r="GV1400" s="1" t="s">
        <v>199</v>
      </c>
      <c r="GX1400" s="1" t="s">
        <v>459</v>
      </c>
      <c r="HB1400" s="1" t="s">
        <v>201</v>
      </c>
      <c r="HP1400" s="1" t="s">
        <v>220</v>
      </c>
      <c r="HQ1400" s="1" t="s">
        <v>200</v>
      </c>
      <c r="HR1400" s="1" t="s">
        <v>200</v>
      </c>
      <c r="HS1400" s="1" t="s">
        <v>200</v>
      </c>
      <c r="HT1400" s="1" t="s">
        <v>200</v>
      </c>
      <c r="HU1400" s="1" t="s">
        <v>199</v>
      </c>
      <c r="HV1400" s="1" t="s">
        <v>199</v>
      </c>
      <c r="HW1400" s="1" t="s">
        <v>215</v>
      </c>
      <c r="HX1400" s="1" t="s">
        <v>200</v>
      </c>
      <c r="HY1400" s="1" t="s">
        <v>199</v>
      </c>
      <c r="HZ1400" s="1" t="s">
        <v>199</v>
      </c>
      <c r="IA1400" s="1" t="s">
        <v>199</v>
      </c>
      <c r="IB1400" s="1" t="s">
        <v>199</v>
      </c>
      <c r="IC1400" s="1" t="s">
        <v>199</v>
      </c>
      <c r="IE1400" s="1" t="s">
        <v>436</v>
      </c>
      <c r="IF1400" s="1" t="s">
        <v>199</v>
      </c>
      <c r="IG1400" s="1" t="s">
        <v>199</v>
      </c>
      <c r="IH1400" s="1" t="s">
        <v>199</v>
      </c>
      <c r="II1400" s="1" t="s">
        <v>199</v>
      </c>
      <c r="IJ1400" s="1" t="s">
        <v>199</v>
      </c>
      <c r="IK1400" s="1" t="s">
        <v>199</v>
      </c>
      <c r="IL1400" s="1" t="s">
        <v>200</v>
      </c>
      <c r="IM1400" s="1" t="s">
        <v>199</v>
      </c>
      <c r="IN1400" s="1" t="s">
        <v>199</v>
      </c>
      <c r="IO1400" s="1" t="s">
        <v>199</v>
      </c>
      <c r="IP1400" s="1" t="s">
        <v>199</v>
      </c>
      <c r="IR1400" s="1" t="s">
        <v>231</v>
      </c>
      <c r="IS1400" s="1" t="s">
        <v>222</v>
      </c>
      <c r="IT1400" s="1" t="s">
        <v>200</v>
      </c>
      <c r="IU1400" s="1" t="s">
        <v>199</v>
      </c>
      <c r="IV1400" s="1" t="s">
        <v>199</v>
      </c>
      <c r="IW1400" s="1" t="s">
        <v>199</v>
      </c>
      <c r="IX1400" s="1" t="s">
        <v>199</v>
      </c>
      <c r="IY1400" s="1" t="s">
        <v>199</v>
      </c>
      <c r="IZ1400" s="1" t="s">
        <v>199</v>
      </c>
      <c r="JA1400" s="1" t="s">
        <v>199</v>
      </c>
      <c r="JB1400" s="1" t="s">
        <v>223</v>
      </c>
      <c r="JC1400" s="1" t="s">
        <v>223</v>
      </c>
      <c r="JD1400" s="1" t="s">
        <v>223</v>
      </c>
      <c r="JE1400" s="1" t="s">
        <v>250</v>
      </c>
      <c r="JF1400" s="1" t="s">
        <v>226</v>
      </c>
      <c r="JG1400" s="1" t="s">
        <v>249</v>
      </c>
      <c r="JH1400" s="1" t="s">
        <v>224</v>
      </c>
      <c r="JI1400" s="1" t="s">
        <v>226</v>
      </c>
      <c r="JJ1400" s="1" t="s">
        <v>223</v>
      </c>
      <c r="JK1400" s="1" t="s">
        <v>223</v>
      </c>
      <c r="JL1400" s="1" t="s">
        <v>223</v>
      </c>
      <c r="JM1400" s="1" t="s">
        <v>228</v>
      </c>
      <c r="JN1400" s="1" t="s">
        <v>228</v>
      </c>
      <c r="JO1400" s="1" t="s">
        <v>228</v>
      </c>
      <c r="JP1400" s="1" t="s">
        <v>228</v>
      </c>
      <c r="JQ1400" s="1" t="s">
        <v>228</v>
      </c>
      <c r="JR1400" s="1" t="s">
        <v>228</v>
      </c>
      <c r="JS1400" s="1" t="s">
        <v>228</v>
      </c>
      <c r="JT1400" s="1" t="s">
        <v>228</v>
      </c>
      <c r="JU1400" s="1" t="s">
        <v>228</v>
      </c>
      <c r="JV1400" s="1" t="s">
        <v>228</v>
      </c>
      <c r="JW1400" s="1" t="s">
        <v>228</v>
      </c>
      <c r="JX1400" s="1" t="s">
        <v>228</v>
      </c>
      <c r="JY1400" s="1" t="s">
        <v>201</v>
      </c>
      <c r="JZ1400" s="1" t="s">
        <v>201</v>
      </c>
      <c r="KA1400" s="1" t="s">
        <v>195</v>
      </c>
      <c r="KB1400" s="1" t="s">
        <v>195</v>
      </c>
      <c r="KC1400" s="1" t="s">
        <v>201</v>
      </c>
      <c r="KD1400" s="1" t="s">
        <v>232</v>
      </c>
      <c r="KE1400" s="1" t="s">
        <v>2676</v>
      </c>
      <c r="KF1400" s="1" t="s">
        <v>7042</v>
      </c>
      <c r="KG1400" s="1" t="s">
        <v>10013</v>
      </c>
      <c r="KH1400" s="1" t="s">
        <v>7043</v>
      </c>
      <c r="KI1400" s="1" t="s">
        <v>7228</v>
      </c>
      <c r="KJ1400" s="1" t="s">
        <v>7229</v>
      </c>
      <c r="KK1400" s="1">
        <v>1399</v>
      </c>
      <c r="KL1400" s="1" t="s">
        <v>1392</v>
      </c>
    </row>
    <row r="1401" spans="1:298" x14ac:dyDescent="0.25">
      <c r="A1401" s="1" t="s">
        <v>7230</v>
      </c>
      <c r="B1401" s="1" t="s">
        <v>7231</v>
      </c>
      <c r="C1401" s="1">
        <v>3</v>
      </c>
      <c r="D1401" s="12">
        <v>2.0833333333333333E-3</v>
      </c>
      <c r="E1401" s="1" t="s">
        <v>6663</v>
      </c>
      <c r="F1401" s="1" t="s">
        <v>767</v>
      </c>
      <c r="G1401" s="1" t="s">
        <v>8342</v>
      </c>
      <c r="H1401" s="1" t="s">
        <v>9795</v>
      </c>
      <c r="I1401" s="1" t="s">
        <v>298</v>
      </c>
      <c r="J1401" s="1" t="str">
        <v>female</v>
      </c>
      <c r="K1401" s="1">
        <v>57</v>
      </c>
      <c r="L1401" s="1" t="s">
        <v>241</v>
      </c>
      <c r="M1401" s="1" t="s">
        <v>341</v>
      </c>
      <c r="N1401" s="1" t="s">
        <v>199</v>
      </c>
      <c r="O1401" s="1" t="s">
        <v>199</v>
      </c>
      <c r="P1401" s="1" t="s">
        <v>200</v>
      </c>
      <c r="Q1401" s="1" t="s">
        <v>199</v>
      </c>
      <c r="R1401" s="1" t="s">
        <v>199</v>
      </c>
      <c r="S1401" s="1" t="s">
        <v>199</v>
      </c>
      <c r="T1401" s="1" t="s">
        <v>199</v>
      </c>
      <c r="U1401" s="1" t="s">
        <v>199</v>
      </c>
      <c r="V1401" s="1" t="s">
        <v>199</v>
      </c>
      <c r="W1401" s="1" t="s">
        <v>199</v>
      </c>
      <c r="X1401" s="1" t="s">
        <v>199</v>
      </c>
      <c r="Y1401" s="1" t="s">
        <v>199</v>
      </c>
      <c r="Z1401" s="1">
        <v>0</v>
      </c>
      <c r="AB1401" s="1" t="s">
        <v>201</v>
      </c>
      <c r="AC1401" s="1" t="str">
        <f t="shared" si="21"/>
        <v>no</v>
      </c>
      <c r="AS1401" s="1" t="s">
        <v>201</v>
      </c>
      <c r="AT1401" s="1" t="s">
        <v>202</v>
      </c>
      <c r="AU1401" s="1" t="s">
        <v>202</v>
      </c>
      <c r="AV1401" s="1" t="s">
        <v>203</v>
      </c>
      <c r="BY1401" s="1">
        <v>0</v>
      </c>
      <c r="BZ1401" s="1" t="s">
        <v>195</v>
      </c>
      <c r="CA1401" s="1" t="s">
        <v>195</v>
      </c>
      <c r="CB1401" s="1" t="s">
        <v>452</v>
      </c>
      <c r="CC1401" s="1">
        <v>1</v>
      </c>
      <c r="CD1401" s="1">
        <v>0</v>
      </c>
      <c r="CE1401" s="1">
        <v>0</v>
      </c>
      <c r="CF1401" s="1">
        <v>0</v>
      </c>
      <c r="CG1401" s="1">
        <v>0</v>
      </c>
      <c r="CH1401" s="1">
        <v>0</v>
      </c>
      <c r="CJ1401" s="1">
        <v>5600</v>
      </c>
      <c r="CK1401" s="1" t="s">
        <v>205</v>
      </c>
      <c r="CL1401" s="1" t="s">
        <v>201</v>
      </c>
      <c r="CM1401" s="1" t="s">
        <v>201</v>
      </c>
      <c r="CX1401" s="1" t="s">
        <v>206</v>
      </c>
      <c r="CY1401" s="1">
        <v>3</v>
      </c>
      <c r="CZ1401" s="1" t="s">
        <v>201</v>
      </c>
      <c r="DA1401" s="1" t="s">
        <v>207</v>
      </c>
      <c r="DB1401" s="1" t="s">
        <v>195</v>
      </c>
      <c r="DC1401" s="1" t="s">
        <v>208</v>
      </c>
      <c r="DD1401" s="1" t="s">
        <v>200</v>
      </c>
      <c r="DE1401" s="1" t="s">
        <v>199</v>
      </c>
      <c r="DF1401" s="1" t="s">
        <v>199</v>
      </c>
      <c r="DG1401" s="1" t="s">
        <v>199</v>
      </c>
      <c r="DH1401" s="1" t="s">
        <v>199</v>
      </c>
      <c r="DI1401" s="1" t="s">
        <v>199</v>
      </c>
      <c r="DJ1401" s="1" t="s">
        <v>199</v>
      </c>
      <c r="DL1401" s="1" t="s">
        <v>195</v>
      </c>
      <c r="DM1401" s="1" t="s">
        <v>195</v>
      </c>
      <c r="DP1401" s="1" t="s">
        <v>195</v>
      </c>
      <c r="DQ1401" s="1" t="s">
        <v>1522</v>
      </c>
      <c r="DR1401" s="1" t="s">
        <v>199</v>
      </c>
      <c r="DS1401" s="1" t="s">
        <v>199</v>
      </c>
      <c r="DT1401" s="1" t="s">
        <v>200</v>
      </c>
      <c r="DU1401" s="1" t="s">
        <v>200</v>
      </c>
      <c r="DV1401" s="1" t="s">
        <v>200</v>
      </c>
      <c r="DW1401" s="1" t="s">
        <v>199</v>
      </c>
      <c r="DX1401" s="1" t="s">
        <v>199</v>
      </c>
      <c r="DY1401" s="1" t="s">
        <v>199</v>
      </c>
      <c r="DZ1401" s="1" t="s">
        <v>199</v>
      </c>
      <c r="EA1401" s="1">
        <v>0</v>
      </c>
      <c r="EB1401" s="1" t="s">
        <v>199</v>
      </c>
      <c r="ED1401" s="1" t="s">
        <v>355</v>
      </c>
      <c r="EE1401" s="1" t="s">
        <v>544</v>
      </c>
      <c r="EF1401" s="1" t="s">
        <v>592</v>
      </c>
      <c r="EG1401" s="1" t="s">
        <v>357</v>
      </c>
      <c r="EH1401" s="1" t="s">
        <v>200</v>
      </c>
      <c r="EI1401" s="1" t="s">
        <v>199</v>
      </c>
      <c r="EJ1401" s="1" t="s">
        <v>199</v>
      </c>
      <c r="EK1401" s="1" t="s">
        <v>199</v>
      </c>
      <c r="EL1401" s="1" t="s">
        <v>199</v>
      </c>
      <c r="EM1401" s="1" t="s">
        <v>199</v>
      </c>
      <c r="EN1401" s="1" t="s">
        <v>199</v>
      </c>
      <c r="EO1401" s="1" t="s">
        <v>199</v>
      </c>
      <c r="EP1401" s="1" t="s">
        <v>199</v>
      </c>
      <c r="ER1401" s="1" t="s">
        <v>425</v>
      </c>
      <c r="ES1401" s="1" t="s">
        <v>201</v>
      </c>
      <c r="ET1401" s="1" t="s">
        <v>195</v>
      </c>
      <c r="EU1401" s="1" t="s">
        <v>244</v>
      </c>
      <c r="EV1401" s="1" t="s">
        <v>210</v>
      </c>
      <c r="EW1401" s="1" t="s">
        <v>199</v>
      </c>
      <c r="EX1401" s="1" t="s">
        <v>199</v>
      </c>
      <c r="EY1401" s="1" t="s">
        <v>199</v>
      </c>
      <c r="EZ1401" s="1" t="s">
        <v>200</v>
      </c>
      <c r="FA1401" s="1" t="s">
        <v>211</v>
      </c>
      <c r="FB1401" s="1" t="s">
        <v>199</v>
      </c>
      <c r="FC1401" s="1" t="s">
        <v>199</v>
      </c>
      <c r="FD1401" s="1" t="s">
        <v>199</v>
      </c>
      <c r="FE1401" s="1" t="s">
        <v>199</v>
      </c>
      <c r="FF1401" s="1" t="s">
        <v>199</v>
      </c>
      <c r="FG1401" s="1" t="s">
        <v>199</v>
      </c>
      <c r="FH1401" s="1" t="s">
        <v>199</v>
      </c>
      <c r="FI1401" s="1" t="s">
        <v>199</v>
      </c>
      <c r="FJ1401" s="1" t="s">
        <v>199</v>
      </c>
      <c r="FK1401" s="1" t="s">
        <v>199</v>
      </c>
      <c r="FL1401" s="1" t="s">
        <v>200</v>
      </c>
      <c r="FM1401" s="1" t="s">
        <v>545</v>
      </c>
      <c r="FN1401" s="1" t="s">
        <v>199</v>
      </c>
      <c r="FO1401" s="1" t="s">
        <v>200</v>
      </c>
      <c r="FP1401" s="1" t="s">
        <v>200</v>
      </c>
      <c r="FQ1401" s="1" t="s">
        <v>199</v>
      </c>
      <c r="FR1401" s="1" t="s">
        <v>458</v>
      </c>
      <c r="FS1401" s="1" t="s">
        <v>199</v>
      </c>
      <c r="FT1401" s="1" t="s">
        <v>199</v>
      </c>
      <c r="FU1401" s="1" t="s">
        <v>200</v>
      </c>
      <c r="FV1401" s="1" t="s">
        <v>199</v>
      </c>
      <c r="FW1401" s="1" t="s">
        <v>199</v>
      </c>
      <c r="FX1401" s="1">
        <v>240</v>
      </c>
      <c r="FZ1401" s="1" t="s">
        <v>893</v>
      </c>
      <c r="GA1401" s="1" t="s">
        <v>214</v>
      </c>
      <c r="GB1401" s="1" t="s">
        <v>215</v>
      </c>
      <c r="GD1401" s="1" t="s">
        <v>459</v>
      </c>
      <c r="GE1401" s="1" t="s">
        <v>201</v>
      </c>
      <c r="GQ1401" s="1" t="s">
        <v>403</v>
      </c>
      <c r="GR1401" s="1" t="s">
        <v>199</v>
      </c>
      <c r="GS1401" s="1" t="s">
        <v>200</v>
      </c>
      <c r="GT1401" s="1" t="s">
        <v>199</v>
      </c>
      <c r="GU1401" s="1" t="s">
        <v>199</v>
      </c>
      <c r="GV1401" s="1" t="s">
        <v>199</v>
      </c>
      <c r="GX1401" s="1" t="s">
        <v>459</v>
      </c>
      <c r="HB1401" s="1" t="s">
        <v>201</v>
      </c>
      <c r="HP1401" s="1" t="s">
        <v>220</v>
      </c>
      <c r="HQ1401" s="1" t="s">
        <v>200</v>
      </c>
      <c r="HR1401" s="1" t="s">
        <v>200</v>
      </c>
      <c r="HS1401" s="1" t="s">
        <v>200</v>
      </c>
      <c r="HT1401" s="1" t="s">
        <v>200</v>
      </c>
      <c r="HU1401" s="1" t="s">
        <v>199</v>
      </c>
      <c r="HV1401" s="1" t="s">
        <v>199</v>
      </c>
      <c r="HW1401" s="1" t="s">
        <v>215</v>
      </c>
      <c r="HX1401" s="1" t="s">
        <v>200</v>
      </c>
      <c r="HY1401" s="1" t="s">
        <v>199</v>
      </c>
      <c r="HZ1401" s="1" t="s">
        <v>199</v>
      </c>
      <c r="IA1401" s="1" t="s">
        <v>199</v>
      </c>
      <c r="IB1401" s="1" t="s">
        <v>199</v>
      </c>
      <c r="IC1401" s="1" t="s">
        <v>199</v>
      </c>
      <c r="IE1401" s="1" t="s">
        <v>221</v>
      </c>
      <c r="IF1401" s="1" t="s">
        <v>199</v>
      </c>
      <c r="IG1401" s="1" t="s">
        <v>199</v>
      </c>
      <c r="IH1401" s="1" t="s">
        <v>199</v>
      </c>
      <c r="II1401" s="1" t="s">
        <v>199</v>
      </c>
      <c r="IJ1401" s="1" t="s">
        <v>200</v>
      </c>
      <c r="IK1401" s="1" t="s">
        <v>199</v>
      </c>
      <c r="IL1401" s="1" t="s">
        <v>199</v>
      </c>
      <c r="IM1401" s="1" t="s">
        <v>199</v>
      </c>
      <c r="IN1401" s="1" t="s">
        <v>199</v>
      </c>
      <c r="IO1401" s="1" t="s">
        <v>199</v>
      </c>
      <c r="IP1401" s="1" t="s">
        <v>199</v>
      </c>
      <c r="IR1401" s="1" t="s">
        <v>195</v>
      </c>
      <c r="IS1401" s="1" t="s">
        <v>222</v>
      </c>
      <c r="IT1401" s="1" t="s">
        <v>200</v>
      </c>
      <c r="IU1401" s="1" t="s">
        <v>199</v>
      </c>
      <c r="IV1401" s="1" t="s">
        <v>199</v>
      </c>
      <c r="IW1401" s="1" t="s">
        <v>199</v>
      </c>
      <c r="IX1401" s="1" t="s">
        <v>199</v>
      </c>
      <c r="IY1401" s="1" t="s">
        <v>199</v>
      </c>
      <c r="IZ1401" s="1" t="s">
        <v>199</v>
      </c>
      <c r="JA1401" s="1" t="s">
        <v>199</v>
      </c>
      <c r="JB1401" s="1" t="s">
        <v>223</v>
      </c>
      <c r="JC1401" s="1" t="s">
        <v>223</v>
      </c>
      <c r="JD1401" s="1" t="s">
        <v>285</v>
      </c>
      <c r="JE1401" s="1" t="s">
        <v>223</v>
      </c>
      <c r="JF1401" s="1" t="s">
        <v>226</v>
      </c>
      <c r="JG1401" s="1" t="s">
        <v>227</v>
      </c>
      <c r="JH1401" s="1" t="s">
        <v>285</v>
      </c>
      <c r="JI1401" s="1" t="s">
        <v>250</v>
      </c>
      <c r="JJ1401" s="1" t="s">
        <v>223</v>
      </c>
      <c r="JK1401" s="1" t="s">
        <v>223</v>
      </c>
      <c r="JL1401" s="1" t="s">
        <v>223</v>
      </c>
      <c r="JM1401" s="1" t="s">
        <v>228</v>
      </c>
      <c r="JN1401" s="1" t="s">
        <v>228</v>
      </c>
      <c r="JO1401" s="1" t="s">
        <v>195</v>
      </c>
      <c r="JP1401" s="1" t="s">
        <v>228</v>
      </c>
      <c r="JQ1401" s="1" t="s">
        <v>228</v>
      </c>
      <c r="JR1401" s="1" t="s">
        <v>228</v>
      </c>
      <c r="JS1401" s="1" t="s">
        <v>195</v>
      </c>
      <c r="JT1401" s="1" t="s">
        <v>228</v>
      </c>
      <c r="JU1401" s="1" t="s">
        <v>228</v>
      </c>
      <c r="JV1401" s="1" t="s">
        <v>228</v>
      </c>
      <c r="JW1401" s="1" t="s">
        <v>228</v>
      </c>
      <c r="JX1401" s="1" t="s">
        <v>228</v>
      </c>
      <c r="JY1401" s="1" t="s">
        <v>201</v>
      </c>
      <c r="JZ1401" s="1" t="s">
        <v>201</v>
      </c>
      <c r="KA1401" s="1" t="s">
        <v>195</v>
      </c>
      <c r="KB1401" s="1" t="s">
        <v>195</v>
      </c>
      <c r="KC1401" s="1" t="s">
        <v>201</v>
      </c>
      <c r="KD1401" s="1" t="s">
        <v>232</v>
      </c>
      <c r="KE1401" s="1" t="s">
        <v>2676</v>
      </c>
      <c r="KF1401" s="1" t="s">
        <v>7042</v>
      </c>
      <c r="KG1401" s="1" t="s">
        <v>10013</v>
      </c>
      <c r="KH1401" s="1" t="s">
        <v>7043</v>
      </c>
      <c r="KI1401" s="1" t="s">
        <v>7232</v>
      </c>
      <c r="KJ1401" s="1" t="s">
        <v>7233</v>
      </c>
      <c r="KK1401" s="1">
        <v>1400</v>
      </c>
      <c r="KL1401" s="1" t="s">
        <v>1392</v>
      </c>
    </row>
    <row r="1402" spans="1:298" x14ac:dyDescent="0.25">
      <c r="A1402" s="1" t="s">
        <v>7234</v>
      </c>
      <c r="B1402" s="1" t="s">
        <v>7235</v>
      </c>
      <c r="C1402" s="1">
        <v>30</v>
      </c>
      <c r="D1402" s="12">
        <v>2.0833333333333332E-2</v>
      </c>
      <c r="E1402" s="1" t="s">
        <v>6663</v>
      </c>
      <c r="F1402" s="1" t="s">
        <v>767</v>
      </c>
      <c r="G1402" s="1" t="s">
        <v>8342</v>
      </c>
      <c r="H1402" s="1" t="s">
        <v>9796</v>
      </c>
      <c r="I1402" s="1" t="s">
        <v>298</v>
      </c>
      <c r="J1402" s="1" t="str">
        <v>male</v>
      </c>
      <c r="K1402" s="1">
        <v>57</v>
      </c>
      <c r="L1402" s="1" t="s">
        <v>241</v>
      </c>
      <c r="M1402" s="1" t="s">
        <v>201</v>
      </c>
      <c r="N1402" s="1" t="s">
        <v>200</v>
      </c>
      <c r="O1402" s="1" t="s">
        <v>199</v>
      </c>
      <c r="P1402" s="1" t="s">
        <v>199</v>
      </c>
      <c r="Q1402" s="1" t="s">
        <v>199</v>
      </c>
      <c r="R1402" s="1" t="s">
        <v>199</v>
      </c>
      <c r="S1402" s="1" t="s">
        <v>199</v>
      </c>
      <c r="T1402" s="1" t="s">
        <v>199</v>
      </c>
      <c r="U1402" s="1" t="s">
        <v>199</v>
      </c>
      <c r="V1402" s="1" t="s">
        <v>199</v>
      </c>
      <c r="W1402" s="1" t="s">
        <v>199</v>
      </c>
      <c r="X1402" s="1" t="s">
        <v>199</v>
      </c>
      <c r="Y1402" s="1" t="s">
        <v>199</v>
      </c>
      <c r="Z1402" s="1" t="s">
        <v>199</v>
      </c>
      <c r="AB1402" s="1" t="s">
        <v>201</v>
      </c>
      <c r="AC1402" s="1" t="str">
        <f t="shared" si="21"/>
        <v>no</v>
      </c>
      <c r="AS1402" s="1" t="s">
        <v>201</v>
      </c>
      <c r="AV1402" s="1" t="s">
        <v>203</v>
      </c>
      <c r="BY1402" s="1">
        <v>0</v>
      </c>
      <c r="BZ1402" s="1" t="s">
        <v>195</v>
      </c>
      <c r="CA1402" s="1" t="s">
        <v>195</v>
      </c>
      <c r="CB1402" s="1" t="s">
        <v>452</v>
      </c>
      <c r="CC1402" s="1">
        <v>1</v>
      </c>
      <c r="CD1402" s="1">
        <v>0</v>
      </c>
      <c r="CE1402" s="1">
        <v>0</v>
      </c>
      <c r="CF1402" s="1">
        <v>0</v>
      </c>
      <c r="CG1402" s="1">
        <v>0</v>
      </c>
      <c r="CH1402" s="1">
        <v>0</v>
      </c>
      <c r="CJ1402" s="1">
        <v>2400</v>
      </c>
      <c r="CK1402" s="1" t="s">
        <v>205</v>
      </c>
      <c r="CL1402" s="1" t="s">
        <v>201</v>
      </c>
      <c r="CM1402" s="1" t="s">
        <v>201</v>
      </c>
      <c r="CX1402" s="1" t="s">
        <v>206</v>
      </c>
      <c r="CY1402" s="1">
        <v>2</v>
      </c>
      <c r="CZ1402" s="1" t="s">
        <v>201</v>
      </c>
      <c r="DA1402" s="1" t="s">
        <v>207</v>
      </c>
      <c r="DB1402" s="1" t="s">
        <v>195</v>
      </c>
      <c r="DC1402" s="1" t="s">
        <v>396</v>
      </c>
      <c r="DD1402" s="1" t="s">
        <v>200</v>
      </c>
      <c r="DE1402" s="1" t="s">
        <v>199</v>
      </c>
      <c r="DF1402" s="1" t="s">
        <v>199</v>
      </c>
      <c r="DG1402" s="1" t="s">
        <v>199</v>
      </c>
      <c r="DH1402" s="1" t="s">
        <v>200</v>
      </c>
      <c r="DI1402" s="1" t="s">
        <v>199</v>
      </c>
      <c r="DJ1402" s="1" t="s">
        <v>199</v>
      </c>
      <c r="DL1402" s="1" t="s">
        <v>195</v>
      </c>
      <c r="DM1402" s="1" t="s">
        <v>195</v>
      </c>
      <c r="DP1402" s="1" t="s">
        <v>195</v>
      </c>
      <c r="DQ1402" s="1" t="s">
        <v>354</v>
      </c>
      <c r="DR1402" s="1" t="s">
        <v>199</v>
      </c>
      <c r="DS1402" s="1" t="s">
        <v>199</v>
      </c>
      <c r="DT1402" s="1" t="s">
        <v>199</v>
      </c>
      <c r="DU1402" s="1" t="s">
        <v>199</v>
      </c>
      <c r="DV1402" s="1" t="s">
        <v>200</v>
      </c>
      <c r="DW1402" s="1" t="s">
        <v>199</v>
      </c>
      <c r="DX1402" s="1" t="s">
        <v>199</v>
      </c>
      <c r="DY1402" s="1" t="s">
        <v>199</v>
      </c>
      <c r="DZ1402" s="1" t="s">
        <v>199</v>
      </c>
      <c r="EA1402" s="1">
        <v>0</v>
      </c>
      <c r="EB1402" s="1" t="s">
        <v>199</v>
      </c>
      <c r="ED1402" s="1" t="s">
        <v>590</v>
      </c>
      <c r="EE1402" s="1" t="s">
        <v>544</v>
      </c>
      <c r="EF1402" s="1" t="s">
        <v>195</v>
      </c>
      <c r="ER1402" s="1" t="s">
        <v>1155</v>
      </c>
      <c r="ET1402" s="1" t="s">
        <v>195</v>
      </c>
      <c r="EU1402" s="1" t="s">
        <v>209</v>
      </c>
      <c r="EV1402" s="1" t="s">
        <v>210</v>
      </c>
      <c r="EW1402" s="1" t="s">
        <v>199</v>
      </c>
      <c r="EX1402" s="1" t="s">
        <v>199</v>
      </c>
      <c r="EY1402" s="1" t="s">
        <v>199</v>
      </c>
      <c r="EZ1402" s="1" t="s">
        <v>200</v>
      </c>
      <c r="FA1402" s="1" t="s">
        <v>211</v>
      </c>
      <c r="FB1402" s="1" t="s">
        <v>199</v>
      </c>
      <c r="FC1402" s="1" t="s">
        <v>199</v>
      </c>
      <c r="FD1402" s="1" t="s">
        <v>199</v>
      </c>
      <c r="FE1402" s="1" t="s">
        <v>199</v>
      </c>
      <c r="FF1402" s="1" t="s">
        <v>199</v>
      </c>
      <c r="FG1402" s="1" t="s">
        <v>199</v>
      </c>
      <c r="FH1402" s="1" t="s">
        <v>199</v>
      </c>
      <c r="FI1402" s="1" t="s">
        <v>199</v>
      </c>
      <c r="FJ1402" s="1" t="s">
        <v>199</v>
      </c>
      <c r="FK1402" s="1" t="s">
        <v>199</v>
      </c>
      <c r="FL1402" s="1" t="s">
        <v>200</v>
      </c>
      <c r="FM1402" s="1" t="s">
        <v>212</v>
      </c>
      <c r="FN1402" s="1" t="s">
        <v>199</v>
      </c>
      <c r="FO1402" s="1" t="s">
        <v>199</v>
      </c>
      <c r="FP1402" s="1" t="s">
        <v>199</v>
      </c>
      <c r="FQ1402" s="1" t="s">
        <v>200</v>
      </c>
      <c r="FR1402" s="1" t="s">
        <v>458</v>
      </c>
      <c r="FS1402" s="1" t="s">
        <v>199</v>
      </c>
      <c r="FT1402" s="1" t="s">
        <v>199</v>
      </c>
      <c r="FU1402" s="1" t="s">
        <v>200</v>
      </c>
      <c r="FV1402" s="1" t="s">
        <v>199</v>
      </c>
      <c r="FW1402" s="1" t="s">
        <v>199</v>
      </c>
      <c r="FX1402" s="1">
        <v>250</v>
      </c>
      <c r="FZ1402" s="1" t="s">
        <v>893</v>
      </c>
      <c r="GA1402" s="1" t="s">
        <v>214</v>
      </c>
      <c r="GB1402" s="1" t="s">
        <v>215</v>
      </c>
      <c r="GD1402" s="1" t="s">
        <v>262</v>
      </c>
      <c r="GE1402" s="1" t="s">
        <v>201</v>
      </c>
      <c r="GQ1402" s="1" t="s">
        <v>217</v>
      </c>
      <c r="GR1402" s="1" t="s">
        <v>200</v>
      </c>
      <c r="GS1402" s="1" t="s">
        <v>199</v>
      </c>
      <c r="GT1402" s="1" t="s">
        <v>199</v>
      </c>
      <c r="GU1402" s="1" t="s">
        <v>199</v>
      </c>
      <c r="GV1402" s="1" t="s">
        <v>199</v>
      </c>
      <c r="GX1402" s="1" t="s">
        <v>459</v>
      </c>
      <c r="HB1402" s="1" t="s">
        <v>201</v>
      </c>
      <c r="HP1402" s="1" t="s">
        <v>994</v>
      </c>
      <c r="HQ1402" s="1" t="s">
        <v>200</v>
      </c>
      <c r="HR1402" s="1" t="s">
        <v>200</v>
      </c>
      <c r="HS1402" s="1" t="s">
        <v>200</v>
      </c>
      <c r="HT1402" s="1" t="s">
        <v>200</v>
      </c>
      <c r="HU1402" s="1" t="s">
        <v>199</v>
      </c>
      <c r="HV1402" s="1" t="s">
        <v>199</v>
      </c>
      <c r="HW1402" s="1" t="s">
        <v>215</v>
      </c>
      <c r="HX1402" s="1" t="s">
        <v>200</v>
      </c>
      <c r="HY1402" s="1" t="s">
        <v>199</v>
      </c>
      <c r="HZ1402" s="1" t="s">
        <v>199</v>
      </c>
      <c r="IA1402" s="1" t="s">
        <v>199</v>
      </c>
      <c r="IB1402" s="1" t="s">
        <v>199</v>
      </c>
      <c r="IC1402" s="1" t="s">
        <v>199</v>
      </c>
      <c r="IE1402" s="1" t="s">
        <v>221</v>
      </c>
      <c r="IF1402" s="1" t="s">
        <v>199</v>
      </c>
      <c r="IG1402" s="1" t="s">
        <v>199</v>
      </c>
      <c r="IH1402" s="1" t="s">
        <v>199</v>
      </c>
      <c r="II1402" s="1" t="s">
        <v>199</v>
      </c>
      <c r="IJ1402" s="1" t="s">
        <v>200</v>
      </c>
      <c r="IK1402" s="1" t="s">
        <v>199</v>
      </c>
      <c r="IL1402" s="1" t="s">
        <v>199</v>
      </c>
      <c r="IM1402" s="1" t="s">
        <v>199</v>
      </c>
      <c r="IN1402" s="1" t="s">
        <v>199</v>
      </c>
      <c r="IO1402" s="1" t="s">
        <v>199</v>
      </c>
      <c r="IP1402" s="1" t="s">
        <v>199</v>
      </c>
      <c r="IR1402" s="1" t="s">
        <v>201</v>
      </c>
      <c r="IS1402" s="1" t="s">
        <v>222</v>
      </c>
      <c r="IT1402" s="1" t="s">
        <v>200</v>
      </c>
      <c r="IU1402" s="1" t="s">
        <v>199</v>
      </c>
      <c r="IV1402" s="1" t="s">
        <v>199</v>
      </c>
      <c r="IW1402" s="1" t="s">
        <v>199</v>
      </c>
      <c r="IX1402" s="1" t="s">
        <v>199</v>
      </c>
      <c r="IY1402" s="1" t="s">
        <v>199</v>
      </c>
      <c r="IZ1402" s="1" t="s">
        <v>199</v>
      </c>
      <c r="JA1402" s="1" t="s">
        <v>199</v>
      </c>
      <c r="JB1402" s="1" t="s">
        <v>223</v>
      </c>
      <c r="JC1402" s="1" t="s">
        <v>223</v>
      </c>
      <c r="JD1402" s="1" t="s">
        <v>285</v>
      </c>
      <c r="JE1402" s="1" t="s">
        <v>285</v>
      </c>
      <c r="JF1402" s="1" t="s">
        <v>223</v>
      </c>
      <c r="JG1402" s="1" t="s">
        <v>223</v>
      </c>
      <c r="JH1402" s="1" t="s">
        <v>223</v>
      </c>
      <c r="JI1402" s="1" t="s">
        <v>223</v>
      </c>
      <c r="JJ1402" s="1" t="s">
        <v>223</v>
      </c>
      <c r="JK1402" s="1" t="s">
        <v>223</v>
      </c>
      <c r="JL1402" s="1" t="s">
        <v>223</v>
      </c>
      <c r="JM1402" s="1" t="s">
        <v>228</v>
      </c>
      <c r="JN1402" s="1" t="s">
        <v>228</v>
      </c>
      <c r="JO1402" s="1" t="s">
        <v>228</v>
      </c>
      <c r="JP1402" s="1" t="s">
        <v>228</v>
      </c>
      <c r="JQ1402" s="1" t="s">
        <v>228</v>
      </c>
      <c r="JR1402" s="1" t="s">
        <v>228</v>
      </c>
      <c r="JS1402" s="1" t="s">
        <v>228</v>
      </c>
      <c r="JT1402" s="1" t="s">
        <v>228</v>
      </c>
      <c r="JU1402" s="1" t="s">
        <v>228</v>
      </c>
      <c r="JV1402" s="1" t="s">
        <v>228</v>
      </c>
      <c r="JW1402" s="1" t="s">
        <v>228</v>
      </c>
      <c r="JX1402" s="1" t="s">
        <v>228</v>
      </c>
      <c r="JY1402" s="1" t="s">
        <v>201</v>
      </c>
      <c r="JZ1402" s="1" t="s">
        <v>201</v>
      </c>
      <c r="KA1402" s="1" t="s">
        <v>195</v>
      </c>
      <c r="KB1402" s="1" t="s">
        <v>195</v>
      </c>
      <c r="KC1402" s="1" t="s">
        <v>195</v>
      </c>
      <c r="KD1402" s="1" t="s">
        <v>232</v>
      </c>
      <c r="KE1402" s="1" t="s">
        <v>2676</v>
      </c>
      <c r="KF1402" s="1" t="s">
        <v>7042</v>
      </c>
      <c r="KG1402" s="1" t="s">
        <v>10013</v>
      </c>
      <c r="KH1402" s="1" t="s">
        <v>7043</v>
      </c>
      <c r="KI1402" s="1" t="s">
        <v>7236</v>
      </c>
      <c r="KJ1402" s="1" t="s">
        <v>7237</v>
      </c>
      <c r="KK1402" s="1">
        <v>1401</v>
      </c>
      <c r="KL1402" s="1" t="s">
        <v>1392</v>
      </c>
    </row>
    <row r="1403" spans="1:298" x14ac:dyDescent="0.25">
      <c r="A1403" s="1" t="s">
        <v>7238</v>
      </c>
      <c r="B1403" s="1" t="s">
        <v>7239</v>
      </c>
      <c r="C1403" s="1">
        <v>37</v>
      </c>
      <c r="D1403" s="12">
        <v>2.5694444444444443E-2</v>
      </c>
      <c r="E1403" s="1" t="s">
        <v>6663</v>
      </c>
      <c r="F1403" s="1" t="s">
        <v>767</v>
      </c>
      <c r="G1403" s="1" t="s">
        <v>8342</v>
      </c>
      <c r="H1403" s="1" t="s">
        <v>9797</v>
      </c>
      <c r="I1403" s="1" t="s">
        <v>196</v>
      </c>
      <c r="J1403" s="1" t="str">
        <v>female</v>
      </c>
      <c r="K1403" s="1">
        <v>53</v>
      </c>
      <c r="L1403" s="1" t="s">
        <v>241</v>
      </c>
      <c r="M1403" s="1" t="s">
        <v>644</v>
      </c>
      <c r="N1403" s="1" t="s">
        <v>199</v>
      </c>
      <c r="O1403" s="1" t="s">
        <v>199</v>
      </c>
      <c r="P1403" s="1" t="s">
        <v>199</v>
      </c>
      <c r="Q1403" s="1" t="s">
        <v>199</v>
      </c>
      <c r="R1403" s="1" t="s">
        <v>199</v>
      </c>
      <c r="S1403" s="1" t="s">
        <v>199</v>
      </c>
      <c r="T1403" s="1" t="s">
        <v>199</v>
      </c>
      <c r="U1403" s="1" t="s">
        <v>199</v>
      </c>
      <c r="V1403" s="1" t="s">
        <v>199</v>
      </c>
      <c r="W1403" s="1" t="s">
        <v>199</v>
      </c>
      <c r="X1403" s="1" t="s">
        <v>199</v>
      </c>
      <c r="Y1403" s="1" t="s">
        <v>200</v>
      </c>
      <c r="Z1403" s="1" t="s">
        <v>199</v>
      </c>
      <c r="AB1403" s="1" t="s">
        <v>201</v>
      </c>
      <c r="AC1403" s="1" t="str">
        <f t="shared" si="21"/>
        <v>no</v>
      </c>
      <c r="AD1403" s="1" t="s">
        <v>645</v>
      </c>
      <c r="AE1403" s="1" t="s">
        <v>199</v>
      </c>
      <c r="AF1403" s="1" t="s">
        <v>199</v>
      </c>
      <c r="AG1403" s="1" t="s">
        <v>199</v>
      </c>
      <c r="AH1403" s="1" t="s">
        <v>199</v>
      </c>
      <c r="AI1403" s="1" t="s">
        <v>199</v>
      </c>
      <c r="AJ1403" s="1" t="s">
        <v>199</v>
      </c>
      <c r="AK1403" s="1" t="s">
        <v>199</v>
      </c>
      <c r="AL1403" s="1" t="s">
        <v>199</v>
      </c>
      <c r="AM1403" s="1" t="s">
        <v>199</v>
      </c>
      <c r="AN1403" s="1" t="s">
        <v>200</v>
      </c>
      <c r="AO1403" s="1" t="s">
        <v>199</v>
      </c>
      <c r="AP1403" s="1" t="s">
        <v>199</v>
      </c>
      <c r="AQ1403" s="1" t="s">
        <v>199</v>
      </c>
      <c r="AS1403" s="1" t="s">
        <v>201</v>
      </c>
      <c r="AV1403" s="1" t="s">
        <v>1115</v>
      </c>
      <c r="AW1403" s="1" t="s">
        <v>762</v>
      </c>
      <c r="AX1403" s="1" t="s">
        <v>200</v>
      </c>
      <c r="AY1403" s="1" t="s">
        <v>199</v>
      </c>
      <c r="AZ1403" s="1" t="s">
        <v>199</v>
      </c>
      <c r="BA1403" s="1" t="s">
        <v>199</v>
      </c>
      <c r="BB1403" s="1" t="s">
        <v>199</v>
      </c>
      <c r="BC1403" s="1" t="s">
        <v>199</v>
      </c>
      <c r="BD1403" s="1" t="s">
        <v>199</v>
      </c>
      <c r="BF1403" s="1" t="s">
        <v>195</v>
      </c>
      <c r="BY1403" s="1">
        <v>0</v>
      </c>
      <c r="CM1403" s="1" t="s">
        <v>201</v>
      </c>
      <c r="CX1403" s="1" t="s">
        <v>206</v>
      </c>
      <c r="CY1403" s="1">
        <v>4</v>
      </c>
      <c r="CZ1403" s="1" t="s">
        <v>201</v>
      </c>
      <c r="DA1403" s="1" t="s">
        <v>207</v>
      </c>
      <c r="DB1403" s="1" t="s">
        <v>195</v>
      </c>
      <c r="DC1403" s="1" t="s">
        <v>396</v>
      </c>
      <c r="DD1403" s="1" t="s">
        <v>200</v>
      </c>
      <c r="DE1403" s="1" t="s">
        <v>199</v>
      </c>
      <c r="DF1403" s="1" t="s">
        <v>199</v>
      </c>
      <c r="DG1403" s="1" t="s">
        <v>199</v>
      </c>
      <c r="DH1403" s="1" t="s">
        <v>200</v>
      </c>
      <c r="DI1403" s="1" t="s">
        <v>199</v>
      </c>
      <c r="DJ1403" s="1" t="s">
        <v>199</v>
      </c>
      <c r="DL1403" s="1" t="s">
        <v>195</v>
      </c>
      <c r="DM1403" s="1" t="s">
        <v>195</v>
      </c>
      <c r="DP1403" s="1" t="s">
        <v>195</v>
      </c>
      <c r="DQ1403" s="1" t="s">
        <v>769</v>
      </c>
      <c r="DR1403" s="1" t="s">
        <v>199</v>
      </c>
      <c r="DS1403" s="1" t="s">
        <v>199</v>
      </c>
      <c r="DT1403" s="1" t="s">
        <v>200</v>
      </c>
      <c r="DU1403" s="1" t="s">
        <v>199</v>
      </c>
      <c r="DV1403" s="1" t="s">
        <v>199</v>
      </c>
      <c r="DW1403" s="1" t="s">
        <v>199</v>
      </c>
      <c r="DX1403" s="1" t="s">
        <v>199</v>
      </c>
      <c r="DY1403" s="1" t="s">
        <v>199</v>
      </c>
      <c r="DZ1403" s="1" t="s">
        <v>199</v>
      </c>
      <c r="EA1403" s="1">
        <v>0</v>
      </c>
      <c r="EB1403" s="1" t="s">
        <v>199</v>
      </c>
      <c r="ED1403" s="1" t="s">
        <v>590</v>
      </c>
      <c r="EE1403" s="1" t="s">
        <v>544</v>
      </c>
      <c r="EF1403" s="1" t="s">
        <v>195</v>
      </c>
      <c r="ER1403" s="1" t="s">
        <v>1155</v>
      </c>
      <c r="ET1403" s="1" t="s">
        <v>195</v>
      </c>
      <c r="EU1403" s="1" t="s">
        <v>209</v>
      </c>
      <c r="EV1403" s="1" t="s">
        <v>371</v>
      </c>
      <c r="EW1403" s="1" t="s">
        <v>199</v>
      </c>
      <c r="EX1403" s="1" t="s">
        <v>199</v>
      </c>
      <c r="EY1403" s="1" t="s">
        <v>200</v>
      </c>
      <c r="EZ1403" s="1" t="s">
        <v>199</v>
      </c>
      <c r="FA1403" s="1" t="s">
        <v>211</v>
      </c>
      <c r="FB1403" s="1" t="s">
        <v>199</v>
      </c>
      <c r="FC1403" s="1" t="s">
        <v>199</v>
      </c>
      <c r="FD1403" s="1" t="s">
        <v>199</v>
      </c>
      <c r="FE1403" s="1" t="s">
        <v>199</v>
      </c>
      <c r="FF1403" s="1" t="s">
        <v>199</v>
      </c>
      <c r="FG1403" s="1" t="s">
        <v>199</v>
      </c>
      <c r="FH1403" s="1" t="s">
        <v>199</v>
      </c>
      <c r="FI1403" s="1" t="s">
        <v>199</v>
      </c>
      <c r="FJ1403" s="1" t="s">
        <v>199</v>
      </c>
      <c r="FK1403" s="1" t="s">
        <v>199</v>
      </c>
      <c r="FL1403" s="1" t="s">
        <v>200</v>
      </c>
      <c r="FM1403" s="1" t="s">
        <v>594</v>
      </c>
      <c r="FN1403" s="1" t="s">
        <v>199</v>
      </c>
      <c r="FO1403" s="1" t="s">
        <v>199</v>
      </c>
      <c r="FP1403" s="1" t="s">
        <v>200</v>
      </c>
      <c r="FQ1403" s="1" t="s">
        <v>199</v>
      </c>
      <c r="FR1403" s="1" t="s">
        <v>373</v>
      </c>
      <c r="FS1403" s="1" t="s">
        <v>199</v>
      </c>
      <c r="FT1403" s="1" t="s">
        <v>200</v>
      </c>
      <c r="FU1403" s="1" t="s">
        <v>200</v>
      </c>
      <c r="FV1403" s="1" t="s">
        <v>199</v>
      </c>
      <c r="FW1403" s="1" t="s">
        <v>199</v>
      </c>
      <c r="FX1403" s="1">
        <v>1100</v>
      </c>
      <c r="FZ1403" s="1" t="s">
        <v>893</v>
      </c>
      <c r="GA1403" s="1" t="s">
        <v>214</v>
      </c>
      <c r="GB1403" s="1" t="s">
        <v>261</v>
      </c>
      <c r="GD1403" s="1" t="s">
        <v>262</v>
      </c>
      <c r="GE1403" s="1" t="s">
        <v>201</v>
      </c>
      <c r="GQ1403" s="1" t="s">
        <v>217</v>
      </c>
      <c r="GR1403" s="1" t="s">
        <v>200</v>
      </c>
      <c r="GS1403" s="1" t="s">
        <v>199</v>
      </c>
      <c r="GT1403" s="1" t="s">
        <v>199</v>
      </c>
      <c r="GU1403" s="1" t="s">
        <v>199</v>
      </c>
      <c r="GV1403" s="1" t="s">
        <v>199</v>
      </c>
      <c r="GX1403" s="1" t="s">
        <v>218</v>
      </c>
      <c r="GY1403" s="1" t="s">
        <v>201</v>
      </c>
      <c r="HB1403" s="1" t="s">
        <v>195</v>
      </c>
      <c r="HC1403" s="1" t="s">
        <v>284</v>
      </c>
      <c r="HD1403" s="1" t="s">
        <v>200</v>
      </c>
      <c r="HE1403" s="1" t="s">
        <v>199</v>
      </c>
      <c r="HF1403" s="1" t="s">
        <v>199</v>
      </c>
      <c r="HG1403" s="1" t="s">
        <v>199</v>
      </c>
      <c r="HH1403" s="1" t="s">
        <v>199</v>
      </c>
      <c r="HI1403" s="1" t="s">
        <v>199</v>
      </c>
      <c r="HJ1403" s="1" t="s">
        <v>199</v>
      </c>
      <c r="HK1403" s="1">
        <v>0</v>
      </c>
      <c r="HL1403" s="1" t="s">
        <v>199</v>
      </c>
      <c r="HM1403" s="1" t="s">
        <v>199</v>
      </c>
      <c r="HN1403" s="1" t="s">
        <v>199</v>
      </c>
      <c r="HP1403" s="1" t="s">
        <v>220</v>
      </c>
      <c r="HQ1403" s="1" t="s">
        <v>200</v>
      </c>
      <c r="HR1403" s="1" t="s">
        <v>200</v>
      </c>
      <c r="HS1403" s="1" t="s">
        <v>200</v>
      </c>
      <c r="HT1403" s="1" t="s">
        <v>200</v>
      </c>
      <c r="HU1403" s="1" t="s">
        <v>199</v>
      </c>
      <c r="HV1403" s="1" t="s">
        <v>199</v>
      </c>
      <c r="HW1403" s="1" t="s">
        <v>215</v>
      </c>
      <c r="HX1403" s="1" t="s">
        <v>200</v>
      </c>
      <c r="HY1403" s="1" t="s">
        <v>199</v>
      </c>
      <c r="HZ1403" s="1" t="s">
        <v>199</v>
      </c>
      <c r="IA1403" s="1" t="s">
        <v>199</v>
      </c>
      <c r="IB1403" s="1" t="s">
        <v>199</v>
      </c>
      <c r="IC1403" s="1" t="s">
        <v>199</v>
      </c>
      <c r="IE1403" s="1" t="s">
        <v>221</v>
      </c>
      <c r="IF1403" s="1" t="s">
        <v>199</v>
      </c>
      <c r="IG1403" s="1" t="s">
        <v>199</v>
      </c>
      <c r="IH1403" s="1" t="s">
        <v>199</v>
      </c>
      <c r="II1403" s="1" t="s">
        <v>199</v>
      </c>
      <c r="IJ1403" s="1" t="s">
        <v>200</v>
      </c>
      <c r="IK1403" s="1" t="s">
        <v>199</v>
      </c>
      <c r="IL1403" s="1" t="s">
        <v>199</v>
      </c>
      <c r="IM1403" s="1" t="s">
        <v>199</v>
      </c>
      <c r="IN1403" s="1" t="s">
        <v>199</v>
      </c>
      <c r="IO1403" s="1" t="s">
        <v>199</v>
      </c>
      <c r="IP1403" s="1" t="s">
        <v>199</v>
      </c>
      <c r="IR1403" s="1" t="s">
        <v>201</v>
      </c>
      <c r="IS1403" s="1" t="s">
        <v>222</v>
      </c>
      <c r="IT1403" s="1" t="s">
        <v>200</v>
      </c>
      <c r="IU1403" s="1" t="s">
        <v>199</v>
      </c>
      <c r="IV1403" s="1" t="s">
        <v>199</v>
      </c>
      <c r="IW1403" s="1" t="s">
        <v>199</v>
      </c>
      <c r="IX1403" s="1" t="s">
        <v>199</v>
      </c>
      <c r="IY1403" s="1" t="s">
        <v>199</v>
      </c>
      <c r="IZ1403" s="1" t="s">
        <v>199</v>
      </c>
      <c r="JA1403" s="1" t="s">
        <v>199</v>
      </c>
      <c r="JB1403" s="1" t="s">
        <v>223</v>
      </c>
      <c r="JC1403" s="1" t="s">
        <v>223</v>
      </c>
      <c r="JD1403" s="1" t="s">
        <v>223</v>
      </c>
      <c r="JE1403" s="1" t="s">
        <v>223</v>
      </c>
      <c r="JF1403" s="1" t="s">
        <v>224</v>
      </c>
      <c r="JG1403" s="1" t="s">
        <v>250</v>
      </c>
      <c r="JH1403" s="1" t="s">
        <v>223</v>
      </c>
      <c r="JI1403" s="1" t="s">
        <v>249</v>
      </c>
      <c r="JJ1403" s="1" t="s">
        <v>227</v>
      </c>
      <c r="JK1403" s="1" t="s">
        <v>223</v>
      </c>
      <c r="JL1403" s="1" t="s">
        <v>223</v>
      </c>
      <c r="JM1403" s="1" t="s">
        <v>228</v>
      </c>
      <c r="JN1403" s="1" t="s">
        <v>228</v>
      </c>
      <c r="JO1403" s="1" t="s">
        <v>228</v>
      </c>
      <c r="JP1403" s="1" t="s">
        <v>228</v>
      </c>
      <c r="JQ1403" s="1" t="s">
        <v>228</v>
      </c>
      <c r="JR1403" s="1" t="s">
        <v>228</v>
      </c>
      <c r="JS1403" s="1" t="s">
        <v>228</v>
      </c>
      <c r="JT1403" s="1" t="s">
        <v>228</v>
      </c>
      <c r="JU1403" s="1" t="s">
        <v>228</v>
      </c>
      <c r="JV1403" s="1" t="s">
        <v>228</v>
      </c>
      <c r="JW1403" s="1" t="s">
        <v>228</v>
      </c>
      <c r="JX1403" s="1" t="s">
        <v>228</v>
      </c>
      <c r="JY1403" s="1" t="s">
        <v>201</v>
      </c>
      <c r="JZ1403" s="1" t="s">
        <v>201</v>
      </c>
      <c r="KA1403" s="1" t="s">
        <v>195</v>
      </c>
      <c r="KB1403" s="1" t="s">
        <v>195</v>
      </c>
      <c r="KC1403" s="1" t="s">
        <v>201</v>
      </c>
      <c r="KD1403" s="1" t="s">
        <v>232</v>
      </c>
      <c r="KE1403" s="1" t="s">
        <v>2676</v>
      </c>
      <c r="KF1403" s="1" t="s">
        <v>7042</v>
      </c>
      <c r="KG1403" s="1" t="s">
        <v>10013</v>
      </c>
      <c r="KH1403" s="1" t="s">
        <v>7043</v>
      </c>
      <c r="KI1403" s="1" t="s">
        <v>7240</v>
      </c>
      <c r="KJ1403" s="1" t="s">
        <v>7241</v>
      </c>
      <c r="KK1403" s="1">
        <v>1402</v>
      </c>
      <c r="KL1403" s="1" t="s">
        <v>1392</v>
      </c>
    </row>
    <row r="1404" spans="1:298" x14ac:dyDescent="0.25">
      <c r="A1404" s="1" t="s">
        <v>7242</v>
      </c>
      <c r="B1404" s="1" t="s">
        <v>7243</v>
      </c>
      <c r="C1404" s="1">
        <v>22</v>
      </c>
      <c r="D1404" s="12">
        <v>1.5277777777777777E-2</v>
      </c>
      <c r="E1404" s="1" t="s">
        <v>7244</v>
      </c>
      <c r="F1404" s="1" t="s">
        <v>1997</v>
      </c>
      <c r="G1404" s="1" t="s">
        <v>8342</v>
      </c>
      <c r="H1404" s="1" t="s">
        <v>9798</v>
      </c>
      <c r="I1404" s="1" t="s">
        <v>298</v>
      </c>
      <c r="J1404" s="1" t="str">
        <v>female</v>
      </c>
      <c r="K1404" s="1">
        <v>79</v>
      </c>
      <c r="L1404" s="1" t="s">
        <v>197</v>
      </c>
      <c r="M1404" s="1" t="s">
        <v>313</v>
      </c>
      <c r="N1404" s="1" t="s">
        <v>199</v>
      </c>
      <c r="O1404" s="1" t="s">
        <v>200</v>
      </c>
      <c r="P1404" s="1" t="s">
        <v>199</v>
      </c>
      <c r="Q1404" s="1" t="s">
        <v>200</v>
      </c>
      <c r="R1404" s="1" t="s">
        <v>199</v>
      </c>
      <c r="S1404" s="1" t="s">
        <v>199</v>
      </c>
      <c r="T1404" s="1" t="s">
        <v>199</v>
      </c>
      <c r="U1404" s="1" t="s">
        <v>199</v>
      </c>
      <c r="V1404" s="1" t="s">
        <v>199</v>
      </c>
      <c r="W1404" s="1" t="s">
        <v>199</v>
      </c>
      <c r="X1404" s="1" t="s">
        <v>199</v>
      </c>
      <c r="Y1404" s="1" t="s">
        <v>199</v>
      </c>
      <c r="Z1404" s="1" t="s">
        <v>199</v>
      </c>
      <c r="AB1404" s="1" t="s">
        <v>201</v>
      </c>
      <c r="AC1404" s="1" t="str">
        <f t="shared" si="21"/>
        <v>no</v>
      </c>
      <c r="AS1404" s="1" t="s">
        <v>201</v>
      </c>
      <c r="AT1404" s="1" t="s">
        <v>202</v>
      </c>
      <c r="AU1404" s="1" t="s">
        <v>202</v>
      </c>
      <c r="AV1404" s="1" t="s">
        <v>203</v>
      </c>
      <c r="BY1404" s="1">
        <v>0</v>
      </c>
      <c r="BZ1404" s="1" t="s">
        <v>195</v>
      </c>
      <c r="CA1404" s="1" t="s">
        <v>195</v>
      </c>
      <c r="CB1404" s="1" t="s">
        <v>242</v>
      </c>
      <c r="CC1404" s="1">
        <v>0</v>
      </c>
      <c r="CD1404" s="1">
        <v>0</v>
      </c>
      <c r="CE1404" s="1">
        <v>1</v>
      </c>
      <c r="CF1404" s="1">
        <v>0</v>
      </c>
      <c r="CG1404" s="1">
        <v>0</v>
      </c>
      <c r="CH1404" s="1">
        <v>0</v>
      </c>
      <c r="CJ1404" s="1">
        <v>2150</v>
      </c>
      <c r="CK1404" s="1" t="s">
        <v>205</v>
      </c>
      <c r="CL1404" s="1" t="s">
        <v>201</v>
      </c>
      <c r="CM1404" s="1" t="s">
        <v>195</v>
      </c>
      <c r="CN1404" s="1" t="s">
        <v>195</v>
      </c>
      <c r="CO1404" s="1">
        <v>240</v>
      </c>
      <c r="CP1404" s="1" t="s">
        <v>242</v>
      </c>
      <c r="CQ1404" s="1" t="s">
        <v>199</v>
      </c>
      <c r="CR1404" s="1" t="s">
        <v>199</v>
      </c>
      <c r="CS1404" s="1" t="s">
        <v>200</v>
      </c>
      <c r="CT1404" s="1" t="s">
        <v>199</v>
      </c>
      <c r="CU1404" s="1" t="s">
        <v>199</v>
      </c>
      <c r="CV1404" s="1" t="s">
        <v>199</v>
      </c>
      <c r="CX1404" s="1" t="s">
        <v>206</v>
      </c>
      <c r="CY1404" s="1">
        <v>0</v>
      </c>
      <c r="CZ1404" s="1" t="s">
        <v>201</v>
      </c>
      <c r="DA1404" s="1" t="s">
        <v>207</v>
      </c>
      <c r="DB1404" s="1" t="s">
        <v>195</v>
      </c>
      <c r="DC1404" s="1" t="s">
        <v>208</v>
      </c>
      <c r="DD1404" s="1" t="s">
        <v>200</v>
      </c>
      <c r="DE1404" s="1" t="s">
        <v>199</v>
      </c>
      <c r="DF1404" s="1" t="s">
        <v>199</v>
      </c>
      <c r="DG1404" s="1" t="s">
        <v>199</v>
      </c>
      <c r="DH1404" s="1" t="s">
        <v>199</v>
      </c>
      <c r="DI1404" s="1" t="s">
        <v>199</v>
      </c>
      <c r="DJ1404" s="1" t="s">
        <v>199</v>
      </c>
      <c r="DL1404" s="1" t="s">
        <v>195</v>
      </c>
      <c r="DM1404" s="1" t="s">
        <v>195</v>
      </c>
      <c r="DP1404" s="1" t="s">
        <v>201</v>
      </c>
      <c r="EU1404" s="1" t="s">
        <v>259</v>
      </c>
      <c r="EV1404" s="1" t="s">
        <v>210</v>
      </c>
      <c r="EW1404" s="1" t="s">
        <v>199</v>
      </c>
      <c r="EX1404" s="1" t="s">
        <v>199</v>
      </c>
      <c r="EY1404" s="1" t="s">
        <v>199</v>
      </c>
      <c r="EZ1404" s="1" t="s">
        <v>200</v>
      </c>
      <c r="FA1404" s="1" t="s">
        <v>7245</v>
      </c>
      <c r="FB1404" s="1" t="s">
        <v>200</v>
      </c>
      <c r="FC1404" s="1" t="s">
        <v>200</v>
      </c>
      <c r="FD1404" s="1" t="s">
        <v>200</v>
      </c>
      <c r="FE1404" s="1" t="s">
        <v>200</v>
      </c>
      <c r="FF1404" s="1" t="s">
        <v>199</v>
      </c>
      <c r="FG1404" s="1" t="s">
        <v>199</v>
      </c>
      <c r="FH1404" s="1" t="s">
        <v>199</v>
      </c>
      <c r="FI1404" s="1" t="s">
        <v>199</v>
      </c>
      <c r="FJ1404" s="1" t="s">
        <v>199</v>
      </c>
      <c r="FK1404" s="1" t="s">
        <v>199</v>
      </c>
      <c r="FL1404" s="1" t="s">
        <v>199</v>
      </c>
      <c r="FM1404" s="1" t="s">
        <v>212</v>
      </c>
      <c r="FN1404" s="1" t="s">
        <v>199</v>
      </c>
      <c r="FO1404" s="1" t="s">
        <v>199</v>
      </c>
      <c r="FP1404" s="1" t="s">
        <v>199</v>
      </c>
      <c r="FQ1404" s="1" t="s">
        <v>200</v>
      </c>
      <c r="FR1404" s="1" t="s">
        <v>1531</v>
      </c>
      <c r="FS1404" s="1" t="s">
        <v>199</v>
      </c>
      <c r="FT1404" s="1" t="s">
        <v>199</v>
      </c>
      <c r="FU1404" s="1" t="s">
        <v>200</v>
      </c>
      <c r="FV1404" s="1" t="s">
        <v>200</v>
      </c>
      <c r="FW1404" s="1" t="s">
        <v>199</v>
      </c>
      <c r="FX1404" s="1">
        <v>400</v>
      </c>
      <c r="FZ1404" s="1" t="s">
        <v>214</v>
      </c>
      <c r="GA1404" s="1" t="s">
        <v>214</v>
      </c>
      <c r="GB1404" s="1" t="s">
        <v>215</v>
      </c>
      <c r="GC1404" s="1" t="s">
        <v>215</v>
      </c>
      <c r="GD1404" s="1" t="s">
        <v>459</v>
      </c>
      <c r="GE1404" s="1" t="s">
        <v>201</v>
      </c>
      <c r="GQ1404" s="1" t="s">
        <v>217</v>
      </c>
      <c r="GR1404" s="1" t="s">
        <v>200</v>
      </c>
      <c r="GS1404" s="1" t="s">
        <v>199</v>
      </c>
      <c r="GT1404" s="1" t="s">
        <v>199</v>
      </c>
      <c r="GU1404" s="1" t="s">
        <v>199</v>
      </c>
      <c r="GV1404" s="1" t="s">
        <v>199</v>
      </c>
      <c r="GX1404" s="1" t="s">
        <v>459</v>
      </c>
      <c r="HB1404" s="1" t="s">
        <v>201</v>
      </c>
      <c r="HP1404" s="1" t="s">
        <v>220</v>
      </c>
      <c r="HQ1404" s="1" t="s">
        <v>200</v>
      </c>
      <c r="HR1404" s="1" t="s">
        <v>200</v>
      </c>
      <c r="HS1404" s="1" t="s">
        <v>200</v>
      </c>
      <c r="HT1404" s="1" t="s">
        <v>200</v>
      </c>
      <c r="HU1404" s="1" t="s">
        <v>199</v>
      </c>
      <c r="HV1404" s="1" t="s">
        <v>199</v>
      </c>
      <c r="HW1404" s="1" t="s">
        <v>215</v>
      </c>
      <c r="HX1404" s="1" t="s">
        <v>200</v>
      </c>
      <c r="HY1404" s="1" t="s">
        <v>199</v>
      </c>
      <c r="HZ1404" s="1" t="s">
        <v>199</v>
      </c>
      <c r="IA1404" s="1" t="s">
        <v>199</v>
      </c>
      <c r="IB1404" s="1" t="s">
        <v>199</v>
      </c>
      <c r="IC1404" s="1" t="s">
        <v>199</v>
      </c>
      <c r="IE1404" s="1" t="s">
        <v>221</v>
      </c>
      <c r="IF1404" s="1" t="s">
        <v>199</v>
      </c>
      <c r="IG1404" s="1" t="s">
        <v>199</v>
      </c>
      <c r="IH1404" s="1" t="s">
        <v>199</v>
      </c>
      <c r="II1404" s="1" t="s">
        <v>199</v>
      </c>
      <c r="IJ1404" s="1" t="s">
        <v>200</v>
      </c>
      <c r="IK1404" s="1" t="s">
        <v>199</v>
      </c>
      <c r="IL1404" s="1" t="s">
        <v>199</v>
      </c>
      <c r="IM1404" s="1" t="s">
        <v>199</v>
      </c>
      <c r="IN1404" s="1" t="s">
        <v>199</v>
      </c>
      <c r="IO1404" s="1" t="s">
        <v>199</v>
      </c>
      <c r="IP1404" s="1" t="s">
        <v>199</v>
      </c>
      <c r="IR1404" s="1" t="s">
        <v>201</v>
      </c>
      <c r="IS1404" s="1" t="s">
        <v>1754</v>
      </c>
      <c r="IT1404" s="1" t="s">
        <v>199</v>
      </c>
      <c r="IU1404" s="1" t="s">
        <v>199</v>
      </c>
      <c r="IV1404" s="1" t="s">
        <v>199</v>
      </c>
      <c r="IW1404" s="1" t="s">
        <v>199</v>
      </c>
      <c r="IX1404" s="1" t="s">
        <v>199</v>
      </c>
      <c r="IY1404" s="1" t="s">
        <v>200</v>
      </c>
      <c r="IZ1404" s="1" t="s">
        <v>199</v>
      </c>
      <c r="JA1404" s="1" t="s">
        <v>199</v>
      </c>
      <c r="JB1404" s="1" t="s">
        <v>225</v>
      </c>
      <c r="JC1404" s="1" t="s">
        <v>225</v>
      </c>
      <c r="JD1404" s="1" t="s">
        <v>227</v>
      </c>
      <c r="JE1404" s="1" t="s">
        <v>225</v>
      </c>
      <c r="JF1404" s="1" t="s">
        <v>250</v>
      </c>
      <c r="JG1404" s="1" t="s">
        <v>225</v>
      </c>
      <c r="JH1404" s="1" t="s">
        <v>226</v>
      </c>
      <c r="JI1404" s="1" t="s">
        <v>223</v>
      </c>
      <c r="JJ1404" s="1" t="s">
        <v>223</v>
      </c>
      <c r="JK1404" s="1" t="s">
        <v>250</v>
      </c>
      <c r="JL1404" s="1" t="s">
        <v>285</v>
      </c>
      <c r="JM1404" s="1" t="s">
        <v>228</v>
      </c>
      <c r="JN1404" s="1" t="s">
        <v>229</v>
      </c>
      <c r="JO1404" s="1" t="s">
        <v>228</v>
      </c>
      <c r="JP1404" s="1" t="s">
        <v>228</v>
      </c>
      <c r="JQ1404" s="1" t="s">
        <v>228</v>
      </c>
      <c r="JR1404" s="1" t="s">
        <v>228</v>
      </c>
      <c r="JS1404" s="1" t="s">
        <v>195</v>
      </c>
      <c r="JT1404" s="1" t="s">
        <v>228</v>
      </c>
      <c r="JU1404" s="1" t="s">
        <v>228</v>
      </c>
      <c r="JV1404" s="1" t="s">
        <v>228</v>
      </c>
      <c r="JW1404" s="1" t="s">
        <v>228</v>
      </c>
      <c r="JX1404" s="1" t="s">
        <v>228</v>
      </c>
      <c r="JY1404" s="1" t="s">
        <v>201</v>
      </c>
      <c r="JZ1404" s="1" t="s">
        <v>201</v>
      </c>
      <c r="KA1404" s="1" t="s">
        <v>195</v>
      </c>
      <c r="KB1404" s="1" t="s">
        <v>201</v>
      </c>
      <c r="KC1404" s="1" t="s">
        <v>201</v>
      </c>
      <c r="KD1404" s="1" t="s">
        <v>1721</v>
      </c>
      <c r="KE1404" s="1" t="s">
        <v>2768</v>
      </c>
      <c r="KF1404" s="1" t="s">
        <v>7246</v>
      </c>
      <c r="KG1404" s="1" t="s">
        <v>10014</v>
      </c>
      <c r="KH1404" s="1" t="s">
        <v>7247</v>
      </c>
      <c r="KI1404" s="1" t="s">
        <v>7248</v>
      </c>
      <c r="KJ1404" s="1" t="s">
        <v>7249</v>
      </c>
      <c r="KK1404" s="1">
        <v>1403</v>
      </c>
      <c r="KL1404" s="1" t="s">
        <v>1392</v>
      </c>
    </row>
    <row r="1405" spans="1:298" x14ac:dyDescent="0.25">
      <c r="A1405" s="1" t="s">
        <v>7250</v>
      </c>
      <c r="B1405" s="1" t="s">
        <v>7251</v>
      </c>
      <c r="C1405" s="1">
        <v>8</v>
      </c>
      <c r="D1405" s="12">
        <v>5.5555555555555558E-3</v>
      </c>
      <c r="E1405" s="1" t="s">
        <v>7244</v>
      </c>
      <c r="F1405" s="1" t="s">
        <v>1997</v>
      </c>
      <c r="G1405" s="1" t="s">
        <v>8342</v>
      </c>
      <c r="H1405" s="1" t="s">
        <v>9799</v>
      </c>
      <c r="I1405" s="1" t="s">
        <v>196</v>
      </c>
      <c r="J1405" s="1" t="str">
        <v>male</v>
      </c>
      <c r="K1405" s="1">
        <v>49</v>
      </c>
      <c r="L1405" s="1" t="s">
        <v>268</v>
      </c>
      <c r="M1405" s="1" t="s">
        <v>201</v>
      </c>
      <c r="N1405" s="1" t="s">
        <v>200</v>
      </c>
      <c r="O1405" s="1" t="s">
        <v>199</v>
      </c>
      <c r="P1405" s="1" t="s">
        <v>199</v>
      </c>
      <c r="Q1405" s="1" t="s">
        <v>199</v>
      </c>
      <c r="R1405" s="1" t="s">
        <v>199</v>
      </c>
      <c r="S1405" s="1" t="s">
        <v>199</v>
      </c>
      <c r="T1405" s="1" t="s">
        <v>199</v>
      </c>
      <c r="U1405" s="1" t="s">
        <v>199</v>
      </c>
      <c r="V1405" s="1" t="s">
        <v>199</v>
      </c>
      <c r="W1405" s="1" t="s">
        <v>199</v>
      </c>
      <c r="X1405" s="1" t="s">
        <v>199</v>
      </c>
      <c r="Y1405" s="1" t="s">
        <v>199</v>
      </c>
      <c r="Z1405" s="1" t="s">
        <v>199</v>
      </c>
      <c r="AB1405" s="1" t="s">
        <v>201</v>
      </c>
      <c r="AC1405" s="1" t="str">
        <f t="shared" si="21"/>
        <v>no</v>
      </c>
      <c r="AS1405" s="1" t="s">
        <v>201</v>
      </c>
      <c r="AV1405" s="1" t="s">
        <v>389</v>
      </c>
      <c r="AW1405" s="1" t="s">
        <v>762</v>
      </c>
      <c r="AX1405" s="1" t="s">
        <v>200</v>
      </c>
      <c r="AY1405" s="1" t="s">
        <v>199</v>
      </c>
      <c r="AZ1405" s="1" t="s">
        <v>199</v>
      </c>
      <c r="BA1405" s="1" t="s">
        <v>199</v>
      </c>
      <c r="BB1405" s="1" t="s">
        <v>199</v>
      </c>
      <c r="BC1405" s="1" t="s">
        <v>199</v>
      </c>
      <c r="BD1405" s="1" t="s">
        <v>199</v>
      </c>
      <c r="BF1405" s="1" t="s">
        <v>195</v>
      </c>
      <c r="BY1405" s="1">
        <v>2000</v>
      </c>
      <c r="CM1405" s="1" t="s">
        <v>201</v>
      </c>
      <c r="CX1405" s="1" t="s">
        <v>206</v>
      </c>
      <c r="CY1405" s="1">
        <v>0</v>
      </c>
      <c r="CZ1405" s="1" t="s">
        <v>201</v>
      </c>
      <c r="DA1405" s="1" t="s">
        <v>207</v>
      </c>
      <c r="DB1405" s="1" t="s">
        <v>195</v>
      </c>
      <c r="DC1405" s="1" t="s">
        <v>208</v>
      </c>
      <c r="DD1405" s="1" t="s">
        <v>200</v>
      </c>
      <c r="DE1405" s="1" t="s">
        <v>199</v>
      </c>
      <c r="DF1405" s="1" t="s">
        <v>199</v>
      </c>
      <c r="DG1405" s="1" t="s">
        <v>199</v>
      </c>
      <c r="DH1405" s="1" t="s">
        <v>199</v>
      </c>
      <c r="DI1405" s="1" t="s">
        <v>199</v>
      </c>
      <c r="DJ1405" s="1" t="s">
        <v>199</v>
      </c>
      <c r="DL1405" s="1" t="s">
        <v>231</v>
      </c>
      <c r="DM1405" s="1" t="s">
        <v>195</v>
      </c>
      <c r="DP1405" s="1" t="s">
        <v>201</v>
      </c>
      <c r="EU1405" s="1" t="s">
        <v>259</v>
      </c>
      <c r="EV1405" s="1" t="s">
        <v>371</v>
      </c>
      <c r="EW1405" s="1" t="s">
        <v>199</v>
      </c>
      <c r="EX1405" s="1" t="s">
        <v>199</v>
      </c>
      <c r="EY1405" s="1" t="s">
        <v>200</v>
      </c>
      <c r="EZ1405" s="1" t="s">
        <v>199</v>
      </c>
      <c r="FA1405" s="1" t="s">
        <v>1218</v>
      </c>
      <c r="FB1405" s="1" t="s">
        <v>200</v>
      </c>
      <c r="FC1405" s="1" t="s">
        <v>200</v>
      </c>
      <c r="FD1405" s="1" t="s">
        <v>200</v>
      </c>
      <c r="FE1405" s="1" t="s">
        <v>200</v>
      </c>
      <c r="FF1405" s="1" t="s">
        <v>200</v>
      </c>
      <c r="FG1405" s="1" t="s">
        <v>200</v>
      </c>
      <c r="FH1405" s="1" t="s">
        <v>200</v>
      </c>
      <c r="FI1405" s="1" t="s">
        <v>200</v>
      </c>
      <c r="FJ1405" s="1" t="s">
        <v>200</v>
      </c>
      <c r="FK1405" s="1" t="s">
        <v>200</v>
      </c>
      <c r="FL1405" s="1" t="s">
        <v>199</v>
      </c>
      <c r="FM1405" s="1" t="s">
        <v>212</v>
      </c>
      <c r="FN1405" s="1" t="s">
        <v>199</v>
      </c>
      <c r="FO1405" s="1" t="s">
        <v>199</v>
      </c>
      <c r="FP1405" s="1" t="s">
        <v>199</v>
      </c>
      <c r="FQ1405" s="1" t="s">
        <v>200</v>
      </c>
      <c r="FR1405" s="1" t="s">
        <v>609</v>
      </c>
      <c r="FS1405" s="1" t="s">
        <v>199</v>
      </c>
      <c r="FT1405" s="1" t="s">
        <v>200</v>
      </c>
      <c r="FU1405" s="1" t="s">
        <v>200</v>
      </c>
      <c r="FV1405" s="1" t="s">
        <v>200</v>
      </c>
      <c r="FW1405" s="1" t="s">
        <v>199</v>
      </c>
      <c r="FX1405" s="1">
        <v>250</v>
      </c>
      <c r="FZ1405" s="1" t="s">
        <v>214</v>
      </c>
      <c r="GA1405" s="1" t="s">
        <v>214</v>
      </c>
      <c r="GB1405" s="1" t="s">
        <v>215</v>
      </c>
      <c r="GC1405" s="1" t="s">
        <v>215</v>
      </c>
      <c r="GD1405" s="1" t="s">
        <v>216</v>
      </c>
      <c r="GE1405" s="1" t="s">
        <v>201</v>
      </c>
      <c r="GQ1405" s="1" t="s">
        <v>403</v>
      </c>
      <c r="GR1405" s="1" t="s">
        <v>199</v>
      </c>
      <c r="GS1405" s="1" t="s">
        <v>200</v>
      </c>
      <c r="GT1405" s="1" t="s">
        <v>199</v>
      </c>
      <c r="GU1405" s="1" t="s">
        <v>199</v>
      </c>
      <c r="GV1405" s="1" t="s">
        <v>199</v>
      </c>
      <c r="GX1405" s="1" t="s">
        <v>218</v>
      </c>
      <c r="GY1405" s="1" t="s">
        <v>195</v>
      </c>
      <c r="GZ1405" s="1" t="s">
        <v>246</v>
      </c>
      <c r="HA1405" s="1" t="s">
        <v>200</v>
      </c>
      <c r="HB1405" s="1" t="s">
        <v>201</v>
      </c>
      <c r="HP1405" s="1" t="s">
        <v>220</v>
      </c>
      <c r="HQ1405" s="1" t="s">
        <v>200</v>
      </c>
      <c r="HR1405" s="1" t="s">
        <v>200</v>
      </c>
      <c r="HS1405" s="1" t="s">
        <v>200</v>
      </c>
      <c r="HT1405" s="1" t="s">
        <v>200</v>
      </c>
      <c r="HU1405" s="1" t="s">
        <v>199</v>
      </c>
      <c r="HV1405" s="1" t="s">
        <v>199</v>
      </c>
      <c r="HW1405" s="1" t="s">
        <v>215</v>
      </c>
      <c r="HX1405" s="1" t="s">
        <v>200</v>
      </c>
      <c r="HY1405" s="1" t="s">
        <v>199</v>
      </c>
      <c r="HZ1405" s="1" t="s">
        <v>199</v>
      </c>
      <c r="IA1405" s="1" t="s">
        <v>199</v>
      </c>
      <c r="IB1405" s="1" t="s">
        <v>199</v>
      </c>
      <c r="IC1405" s="1" t="s">
        <v>199</v>
      </c>
      <c r="IE1405" s="1" t="s">
        <v>263</v>
      </c>
      <c r="IF1405" s="1" t="s">
        <v>200</v>
      </c>
      <c r="IG1405" s="1" t="s">
        <v>199</v>
      </c>
      <c r="IH1405" s="1" t="s">
        <v>199</v>
      </c>
      <c r="II1405" s="1" t="s">
        <v>199</v>
      </c>
      <c r="IJ1405" s="1" t="s">
        <v>199</v>
      </c>
      <c r="IK1405" s="1" t="s">
        <v>199</v>
      </c>
      <c r="IL1405" s="1" t="s">
        <v>199</v>
      </c>
      <c r="IM1405" s="1" t="s">
        <v>199</v>
      </c>
      <c r="IN1405" s="1" t="s">
        <v>199</v>
      </c>
      <c r="IO1405" s="1" t="s">
        <v>199</v>
      </c>
      <c r="IP1405" s="1" t="s">
        <v>199</v>
      </c>
      <c r="IS1405" s="1" t="s">
        <v>222</v>
      </c>
      <c r="IT1405" s="1" t="s">
        <v>200</v>
      </c>
      <c r="IU1405" s="1" t="s">
        <v>199</v>
      </c>
      <c r="IV1405" s="1" t="s">
        <v>199</v>
      </c>
      <c r="IW1405" s="1" t="s">
        <v>199</v>
      </c>
      <c r="IX1405" s="1" t="s">
        <v>199</v>
      </c>
      <c r="IY1405" s="1" t="s">
        <v>199</v>
      </c>
      <c r="IZ1405" s="1" t="s">
        <v>199</v>
      </c>
      <c r="JA1405" s="1" t="s">
        <v>199</v>
      </c>
      <c r="JB1405" s="1" t="s">
        <v>285</v>
      </c>
      <c r="JC1405" s="1" t="s">
        <v>250</v>
      </c>
      <c r="JD1405" s="1" t="s">
        <v>249</v>
      </c>
      <c r="JE1405" s="1" t="s">
        <v>225</v>
      </c>
      <c r="JF1405" s="1" t="s">
        <v>249</v>
      </c>
      <c r="JG1405" s="1" t="s">
        <v>250</v>
      </c>
      <c r="JH1405" s="1" t="s">
        <v>226</v>
      </c>
      <c r="JI1405" s="1" t="s">
        <v>249</v>
      </c>
      <c r="JJ1405" s="1" t="s">
        <v>249</v>
      </c>
      <c r="JK1405" s="1" t="s">
        <v>226</v>
      </c>
      <c r="JL1405" s="1" t="s">
        <v>250</v>
      </c>
      <c r="JM1405" s="1" t="s">
        <v>251</v>
      </c>
      <c r="JN1405" s="1" t="s">
        <v>229</v>
      </c>
      <c r="JO1405" s="1" t="s">
        <v>195</v>
      </c>
      <c r="JP1405" s="1" t="s">
        <v>228</v>
      </c>
      <c r="JQ1405" s="1" t="s">
        <v>251</v>
      </c>
      <c r="JR1405" s="1" t="s">
        <v>228</v>
      </c>
      <c r="JS1405" s="1" t="s">
        <v>228</v>
      </c>
      <c r="JT1405" s="1" t="s">
        <v>228</v>
      </c>
      <c r="JU1405" s="1" t="s">
        <v>228</v>
      </c>
      <c r="JV1405" s="1" t="s">
        <v>228</v>
      </c>
      <c r="JW1405" s="1" t="s">
        <v>228</v>
      </c>
      <c r="JX1405" s="1" t="s">
        <v>228</v>
      </c>
      <c r="JY1405" s="1" t="s">
        <v>201</v>
      </c>
      <c r="JZ1405" s="1" t="s">
        <v>201</v>
      </c>
      <c r="KA1405" s="1" t="s">
        <v>201</v>
      </c>
      <c r="KB1405" s="1" t="s">
        <v>201</v>
      </c>
      <c r="KC1405" s="1" t="s">
        <v>201</v>
      </c>
      <c r="KD1405" s="1" t="s">
        <v>1721</v>
      </c>
      <c r="KE1405" s="1" t="s">
        <v>2768</v>
      </c>
      <c r="KF1405" s="1" t="s">
        <v>7252</v>
      </c>
      <c r="KG1405" s="1" t="s">
        <v>10014</v>
      </c>
      <c r="KH1405" s="1" t="s">
        <v>7253</v>
      </c>
      <c r="KI1405" s="1" t="s">
        <v>7254</v>
      </c>
      <c r="KJ1405" s="1" t="s">
        <v>7255</v>
      </c>
      <c r="KK1405" s="1">
        <v>1404</v>
      </c>
      <c r="KL1405" s="1" t="s">
        <v>1136</v>
      </c>
    </row>
    <row r="1406" spans="1:298" x14ac:dyDescent="0.25">
      <c r="A1406" s="1" t="s">
        <v>7256</v>
      </c>
      <c r="B1406" s="1" t="s">
        <v>7257</v>
      </c>
      <c r="C1406" s="1">
        <v>34</v>
      </c>
      <c r="D1406" s="12">
        <v>2.361111111111111E-2</v>
      </c>
      <c r="E1406" s="1" t="s">
        <v>7244</v>
      </c>
      <c r="F1406" s="1" t="s">
        <v>1997</v>
      </c>
      <c r="G1406" s="1" t="s">
        <v>8342</v>
      </c>
      <c r="H1406" s="1" t="s">
        <v>9800</v>
      </c>
      <c r="I1406" s="1" t="s">
        <v>196</v>
      </c>
      <c r="J1406" s="1" t="str">
        <v>female</v>
      </c>
      <c r="K1406" s="1">
        <v>71</v>
      </c>
      <c r="L1406" s="1" t="s">
        <v>241</v>
      </c>
      <c r="M1406" s="1" t="s">
        <v>198</v>
      </c>
      <c r="N1406" s="1" t="s">
        <v>199</v>
      </c>
      <c r="O1406" s="1" t="s">
        <v>200</v>
      </c>
      <c r="P1406" s="1" t="s">
        <v>199</v>
      </c>
      <c r="Q1406" s="1" t="s">
        <v>199</v>
      </c>
      <c r="R1406" s="1" t="s">
        <v>199</v>
      </c>
      <c r="S1406" s="1" t="s">
        <v>199</v>
      </c>
      <c r="T1406" s="1" t="s">
        <v>199</v>
      </c>
      <c r="U1406" s="1" t="s">
        <v>199</v>
      </c>
      <c r="V1406" s="1" t="s">
        <v>199</v>
      </c>
      <c r="W1406" s="1" t="s">
        <v>199</v>
      </c>
      <c r="X1406" s="1" t="s">
        <v>199</v>
      </c>
      <c r="Y1406" s="1" t="s">
        <v>199</v>
      </c>
      <c r="Z1406" s="1" t="s">
        <v>199</v>
      </c>
      <c r="AB1406" s="1" t="s">
        <v>201</v>
      </c>
      <c r="AC1406" s="1" t="str">
        <f t="shared" si="21"/>
        <v>no</v>
      </c>
      <c r="AS1406" s="1" t="s">
        <v>201</v>
      </c>
      <c r="AT1406" s="1" t="s">
        <v>202</v>
      </c>
      <c r="AU1406" s="1" t="s">
        <v>202</v>
      </c>
      <c r="AV1406" s="1" t="s">
        <v>203</v>
      </c>
      <c r="BY1406" s="1">
        <v>0</v>
      </c>
      <c r="BZ1406" s="1" t="s">
        <v>195</v>
      </c>
      <c r="CA1406" s="1" t="s">
        <v>195</v>
      </c>
      <c r="CB1406" s="1" t="s">
        <v>242</v>
      </c>
      <c r="CC1406" s="1">
        <v>0</v>
      </c>
      <c r="CD1406" s="1">
        <v>0</v>
      </c>
      <c r="CE1406" s="1">
        <v>1</v>
      </c>
      <c r="CF1406" s="1">
        <v>0</v>
      </c>
      <c r="CG1406" s="1">
        <v>0</v>
      </c>
      <c r="CH1406" s="1">
        <v>0</v>
      </c>
      <c r="CJ1406" s="1">
        <v>2620</v>
      </c>
      <c r="CK1406" s="1" t="s">
        <v>314</v>
      </c>
      <c r="CL1406" s="1" t="s">
        <v>201</v>
      </c>
      <c r="CM1406" s="1" t="s">
        <v>201</v>
      </c>
      <c r="CX1406" s="1" t="s">
        <v>206</v>
      </c>
      <c r="CY1406" s="1">
        <v>1</v>
      </c>
      <c r="CZ1406" s="1" t="s">
        <v>201</v>
      </c>
      <c r="DA1406" s="1" t="s">
        <v>207</v>
      </c>
      <c r="DB1406" s="1" t="s">
        <v>195</v>
      </c>
      <c r="DC1406" s="1" t="s">
        <v>7258</v>
      </c>
      <c r="DD1406" s="1" t="s">
        <v>199</v>
      </c>
      <c r="DE1406" s="1" t="s">
        <v>199</v>
      </c>
      <c r="DF1406" s="1" t="s">
        <v>199</v>
      </c>
      <c r="DG1406" s="1" t="s">
        <v>199</v>
      </c>
      <c r="DH1406" s="1" t="s">
        <v>200</v>
      </c>
      <c r="DI1406" s="1" t="s">
        <v>200</v>
      </c>
      <c r="DJ1406" s="1" t="s">
        <v>199</v>
      </c>
      <c r="DL1406" s="1" t="s">
        <v>195</v>
      </c>
      <c r="DM1406" s="1" t="s">
        <v>195</v>
      </c>
      <c r="DP1406" s="1" t="s">
        <v>201</v>
      </c>
      <c r="EU1406" s="1" t="s">
        <v>259</v>
      </c>
      <c r="EV1406" s="1" t="s">
        <v>210</v>
      </c>
      <c r="EW1406" s="1" t="s">
        <v>199</v>
      </c>
      <c r="EX1406" s="1" t="s">
        <v>199</v>
      </c>
      <c r="EY1406" s="1" t="s">
        <v>199</v>
      </c>
      <c r="EZ1406" s="1" t="s">
        <v>200</v>
      </c>
      <c r="FA1406" s="1" t="s">
        <v>211</v>
      </c>
      <c r="FB1406" s="1" t="s">
        <v>199</v>
      </c>
      <c r="FC1406" s="1" t="s">
        <v>199</v>
      </c>
      <c r="FD1406" s="1" t="s">
        <v>199</v>
      </c>
      <c r="FE1406" s="1" t="s">
        <v>199</v>
      </c>
      <c r="FF1406" s="1" t="s">
        <v>199</v>
      </c>
      <c r="FG1406" s="1" t="s">
        <v>199</v>
      </c>
      <c r="FH1406" s="1" t="s">
        <v>199</v>
      </c>
      <c r="FI1406" s="1" t="s">
        <v>199</v>
      </c>
      <c r="FJ1406" s="1" t="s">
        <v>199</v>
      </c>
      <c r="FK1406" s="1" t="s">
        <v>199</v>
      </c>
      <c r="FL1406" s="1" t="s">
        <v>200</v>
      </c>
      <c r="FM1406" s="1" t="s">
        <v>212</v>
      </c>
      <c r="FN1406" s="1" t="s">
        <v>199</v>
      </c>
      <c r="FO1406" s="1" t="s">
        <v>199</v>
      </c>
      <c r="FP1406" s="1" t="s">
        <v>199</v>
      </c>
      <c r="FQ1406" s="1" t="s">
        <v>200</v>
      </c>
      <c r="FR1406" s="1" t="s">
        <v>213</v>
      </c>
      <c r="FS1406" s="1" t="s">
        <v>199</v>
      </c>
      <c r="FT1406" s="1" t="s">
        <v>200</v>
      </c>
      <c r="FU1406" s="1" t="s">
        <v>200</v>
      </c>
      <c r="FV1406" s="1" t="s">
        <v>200</v>
      </c>
      <c r="FW1406" s="1" t="s">
        <v>199</v>
      </c>
      <c r="FX1406" s="1">
        <v>420</v>
      </c>
      <c r="FZ1406" s="1" t="s">
        <v>214</v>
      </c>
      <c r="GA1406" s="1" t="s">
        <v>214</v>
      </c>
      <c r="GB1406" s="1" t="s">
        <v>215</v>
      </c>
      <c r="GC1406" s="1" t="s">
        <v>215</v>
      </c>
      <c r="GD1406" s="1" t="s">
        <v>216</v>
      </c>
      <c r="GE1406" s="1" t="s">
        <v>201</v>
      </c>
      <c r="GQ1406" s="1" t="s">
        <v>217</v>
      </c>
      <c r="GR1406" s="1" t="s">
        <v>200</v>
      </c>
      <c r="GS1406" s="1" t="s">
        <v>199</v>
      </c>
      <c r="GT1406" s="1" t="s">
        <v>199</v>
      </c>
      <c r="GU1406" s="1" t="s">
        <v>199</v>
      </c>
      <c r="GV1406" s="1" t="s">
        <v>199</v>
      </c>
      <c r="GX1406" s="1" t="s">
        <v>218</v>
      </c>
      <c r="GY1406" s="1" t="s">
        <v>201</v>
      </c>
      <c r="HB1406" s="1" t="s">
        <v>201</v>
      </c>
      <c r="HP1406" s="1" t="s">
        <v>220</v>
      </c>
      <c r="HQ1406" s="1" t="s">
        <v>200</v>
      </c>
      <c r="HR1406" s="1" t="s">
        <v>200</v>
      </c>
      <c r="HS1406" s="1" t="s">
        <v>200</v>
      </c>
      <c r="HT1406" s="1" t="s">
        <v>200</v>
      </c>
      <c r="HU1406" s="1" t="s">
        <v>199</v>
      </c>
      <c r="HV1406" s="1" t="s">
        <v>199</v>
      </c>
      <c r="HW1406" s="1" t="s">
        <v>215</v>
      </c>
      <c r="HX1406" s="1" t="s">
        <v>200</v>
      </c>
      <c r="HY1406" s="1" t="s">
        <v>199</v>
      </c>
      <c r="HZ1406" s="1" t="s">
        <v>199</v>
      </c>
      <c r="IA1406" s="1" t="s">
        <v>199</v>
      </c>
      <c r="IB1406" s="1" t="s">
        <v>199</v>
      </c>
      <c r="IC1406" s="1" t="s">
        <v>199</v>
      </c>
      <c r="IE1406" s="1" t="s">
        <v>263</v>
      </c>
      <c r="IF1406" s="1" t="s">
        <v>200</v>
      </c>
      <c r="IG1406" s="1" t="s">
        <v>199</v>
      </c>
      <c r="IH1406" s="1" t="s">
        <v>199</v>
      </c>
      <c r="II1406" s="1" t="s">
        <v>199</v>
      </c>
      <c r="IJ1406" s="1" t="s">
        <v>199</v>
      </c>
      <c r="IK1406" s="1" t="s">
        <v>199</v>
      </c>
      <c r="IL1406" s="1" t="s">
        <v>199</v>
      </c>
      <c r="IM1406" s="1" t="s">
        <v>199</v>
      </c>
      <c r="IN1406" s="1" t="s">
        <v>199</v>
      </c>
      <c r="IO1406" s="1" t="s">
        <v>199</v>
      </c>
      <c r="IP1406" s="1" t="s">
        <v>199</v>
      </c>
      <c r="IS1406" s="1" t="s">
        <v>222</v>
      </c>
      <c r="IT1406" s="1" t="s">
        <v>200</v>
      </c>
      <c r="IU1406" s="1" t="s">
        <v>199</v>
      </c>
      <c r="IV1406" s="1" t="s">
        <v>199</v>
      </c>
      <c r="IW1406" s="1" t="s">
        <v>199</v>
      </c>
      <c r="IX1406" s="1" t="s">
        <v>199</v>
      </c>
      <c r="IY1406" s="1" t="s">
        <v>199</v>
      </c>
      <c r="IZ1406" s="1" t="s">
        <v>199</v>
      </c>
      <c r="JA1406" s="1" t="s">
        <v>199</v>
      </c>
      <c r="JB1406" s="1" t="s">
        <v>225</v>
      </c>
      <c r="JC1406" s="1" t="s">
        <v>227</v>
      </c>
      <c r="JD1406" s="1" t="s">
        <v>285</v>
      </c>
      <c r="JE1406" s="1" t="s">
        <v>249</v>
      </c>
      <c r="JF1406" s="1" t="s">
        <v>250</v>
      </c>
      <c r="JG1406" s="1" t="s">
        <v>250</v>
      </c>
      <c r="JH1406" s="1" t="s">
        <v>226</v>
      </c>
      <c r="JI1406" s="1" t="s">
        <v>223</v>
      </c>
      <c r="JJ1406" s="1" t="s">
        <v>227</v>
      </c>
      <c r="JK1406" s="1" t="s">
        <v>224</v>
      </c>
      <c r="JL1406" s="1" t="s">
        <v>249</v>
      </c>
      <c r="JM1406" s="1" t="s">
        <v>228</v>
      </c>
      <c r="JN1406" s="1" t="s">
        <v>228</v>
      </c>
      <c r="JO1406" s="1" t="s">
        <v>228</v>
      </c>
      <c r="JP1406" s="1" t="s">
        <v>228</v>
      </c>
      <c r="JQ1406" s="1" t="s">
        <v>228</v>
      </c>
      <c r="JR1406" s="1" t="s">
        <v>228</v>
      </c>
      <c r="JS1406" s="1" t="s">
        <v>228</v>
      </c>
      <c r="JT1406" s="1" t="s">
        <v>228</v>
      </c>
      <c r="JU1406" s="1" t="s">
        <v>228</v>
      </c>
      <c r="JV1406" s="1" t="s">
        <v>228</v>
      </c>
      <c r="JW1406" s="1" t="s">
        <v>228</v>
      </c>
      <c r="JX1406" s="1" t="s">
        <v>228</v>
      </c>
      <c r="JY1406" s="1" t="s">
        <v>201</v>
      </c>
      <c r="JZ1406" s="1" t="s">
        <v>201</v>
      </c>
      <c r="KA1406" s="1" t="s">
        <v>201</v>
      </c>
      <c r="KB1406" s="1" t="s">
        <v>201</v>
      </c>
      <c r="KC1406" s="1" t="s">
        <v>201</v>
      </c>
      <c r="KD1406" s="1" t="s">
        <v>1721</v>
      </c>
      <c r="KE1406" s="1" t="s">
        <v>2768</v>
      </c>
      <c r="KF1406" s="1" t="s">
        <v>7252</v>
      </c>
      <c r="KG1406" s="1" t="s">
        <v>10014</v>
      </c>
      <c r="KH1406" s="1" t="s">
        <v>7253</v>
      </c>
      <c r="KI1406" s="1" t="s">
        <v>7259</v>
      </c>
      <c r="KJ1406" s="1" t="s">
        <v>7260</v>
      </c>
      <c r="KK1406" s="1">
        <v>1405</v>
      </c>
      <c r="KL1406" s="1" t="s">
        <v>1136</v>
      </c>
    </row>
    <row r="1407" spans="1:298" x14ac:dyDescent="0.25">
      <c r="A1407" s="1" t="s">
        <v>7261</v>
      </c>
      <c r="B1407" s="1" t="s">
        <v>7262</v>
      </c>
      <c r="C1407" s="1">
        <v>3</v>
      </c>
      <c r="D1407" s="12">
        <v>2.0833333333333333E-3</v>
      </c>
      <c r="E1407" s="1" t="s">
        <v>7244</v>
      </c>
      <c r="F1407" s="1" t="s">
        <v>1997</v>
      </c>
      <c r="G1407" s="1" t="s">
        <v>8342</v>
      </c>
      <c r="H1407" s="1" t="s">
        <v>9801</v>
      </c>
      <c r="I1407" s="1" t="s">
        <v>196</v>
      </c>
      <c r="J1407" s="1" t="str">
        <v>male</v>
      </c>
      <c r="K1407" s="1">
        <v>42</v>
      </c>
      <c r="L1407" s="1" t="s">
        <v>241</v>
      </c>
      <c r="M1407" s="1" t="s">
        <v>201</v>
      </c>
      <c r="N1407" s="1" t="s">
        <v>200</v>
      </c>
      <c r="O1407" s="1" t="s">
        <v>199</v>
      </c>
      <c r="P1407" s="1" t="s">
        <v>199</v>
      </c>
      <c r="Q1407" s="1" t="s">
        <v>199</v>
      </c>
      <c r="R1407" s="1" t="s">
        <v>199</v>
      </c>
      <c r="S1407" s="1" t="s">
        <v>199</v>
      </c>
      <c r="T1407" s="1" t="s">
        <v>199</v>
      </c>
      <c r="U1407" s="1" t="s">
        <v>199</v>
      </c>
      <c r="V1407" s="1" t="s">
        <v>199</v>
      </c>
      <c r="W1407" s="1" t="s">
        <v>199</v>
      </c>
      <c r="X1407" s="1" t="s">
        <v>199</v>
      </c>
      <c r="Y1407" s="1" t="s">
        <v>199</v>
      </c>
      <c r="Z1407" s="1" t="s">
        <v>199</v>
      </c>
      <c r="AB1407" s="1" t="s">
        <v>201</v>
      </c>
      <c r="AC1407" s="1" t="str">
        <f t="shared" si="21"/>
        <v>no</v>
      </c>
      <c r="AS1407" s="1" t="s">
        <v>201</v>
      </c>
      <c r="AV1407" s="1" t="s">
        <v>638</v>
      </c>
      <c r="BY1407" s="1">
        <v>1500</v>
      </c>
      <c r="CM1407" s="1" t="s">
        <v>195</v>
      </c>
      <c r="CN1407" s="1" t="s">
        <v>195</v>
      </c>
      <c r="CO1407" s="1">
        <v>2460</v>
      </c>
      <c r="CP1407" s="1" t="s">
        <v>204</v>
      </c>
      <c r="CQ1407" s="1" t="s">
        <v>199</v>
      </c>
      <c r="CR1407" s="1" t="s">
        <v>199</v>
      </c>
      <c r="CS1407" s="1" t="s">
        <v>199</v>
      </c>
      <c r="CT1407" s="1" t="s">
        <v>200</v>
      </c>
      <c r="CU1407" s="1" t="s">
        <v>199</v>
      </c>
      <c r="CV1407" s="1" t="s">
        <v>199</v>
      </c>
      <c r="CX1407" s="1" t="s">
        <v>206</v>
      </c>
      <c r="CY1407" s="1">
        <v>3</v>
      </c>
      <c r="CZ1407" s="1" t="s">
        <v>201</v>
      </c>
      <c r="DA1407" s="1" t="s">
        <v>207</v>
      </c>
      <c r="DB1407" s="1" t="s">
        <v>195</v>
      </c>
      <c r="DC1407" s="1" t="s">
        <v>272</v>
      </c>
      <c r="DD1407" s="1" t="s">
        <v>199</v>
      </c>
      <c r="DE1407" s="1" t="s">
        <v>200</v>
      </c>
      <c r="DF1407" s="1" t="s">
        <v>199</v>
      </c>
      <c r="DG1407" s="1" t="s">
        <v>199</v>
      </c>
      <c r="DH1407" s="1" t="s">
        <v>199</v>
      </c>
      <c r="DI1407" s="1" t="s">
        <v>199</v>
      </c>
      <c r="DJ1407" s="1" t="s">
        <v>199</v>
      </c>
      <c r="DL1407" s="1" t="s">
        <v>195</v>
      </c>
      <c r="DM1407" s="1" t="s">
        <v>195</v>
      </c>
      <c r="DP1407" s="1" t="s">
        <v>201</v>
      </c>
      <c r="EU1407" s="1" t="s">
        <v>209</v>
      </c>
      <c r="EV1407" s="1" t="s">
        <v>371</v>
      </c>
      <c r="EW1407" s="1" t="s">
        <v>199</v>
      </c>
      <c r="EX1407" s="1" t="s">
        <v>199</v>
      </c>
      <c r="EY1407" s="1" t="s">
        <v>200</v>
      </c>
      <c r="EZ1407" s="1" t="s">
        <v>199</v>
      </c>
      <c r="FA1407" s="1" t="s">
        <v>6680</v>
      </c>
      <c r="FB1407" s="1" t="s">
        <v>200</v>
      </c>
      <c r="FC1407" s="1" t="s">
        <v>200</v>
      </c>
      <c r="FD1407" s="1" t="s">
        <v>200</v>
      </c>
      <c r="FE1407" s="1" t="s">
        <v>200</v>
      </c>
      <c r="FF1407" s="1" t="s">
        <v>200</v>
      </c>
      <c r="FG1407" s="1" t="s">
        <v>200</v>
      </c>
      <c r="FH1407" s="1" t="s">
        <v>199</v>
      </c>
      <c r="FI1407" s="1" t="s">
        <v>199</v>
      </c>
      <c r="FJ1407" s="1" t="s">
        <v>199</v>
      </c>
      <c r="FK1407" s="1" t="s">
        <v>199</v>
      </c>
      <c r="FL1407" s="1" t="s">
        <v>199</v>
      </c>
      <c r="FM1407" s="1" t="s">
        <v>505</v>
      </c>
      <c r="FN1407" s="1" t="s">
        <v>199</v>
      </c>
      <c r="FO1407" s="1" t="s">
        <v>200</v>
      </c>
      <c r="FP1407" s="1" t="s">
        <v>199</v>
      </c>
      <c r="FQ1407" s="1" t="s">
        <v>199</v>
      </c>
      <c r="FR1407" s="1" t="s">
        <v>458</v>
      </c>
      <c r="FS1407" s="1" t="s">
        <v>199</v>
      </c>
      <c r="FT1407" s="1" t="s">
        <v>199</v>
      </c>
      <c r="FU1407" s="1" t="s">
        <v>200</v>
      </c>
      <c r="FV1407" s="1" t="s">
        <v>199</v>
      </c>
      <c r="FW1407" s="1" t="s">
        <v>199</v>
      </c>
      <c r="FX1407" s="1">
        <v>200</v>
      </c>
      <c r="FZ1407" s="1" t="s">
        <v>317</v>
      </c>
      <c r="GA1407" s="1" t="s">
        <v>214</v>
      </c>
      <c r="GB1407" s="1" t="s">
        <v>215</v>
      </c>
      <c r="GD1407" s="1" t="s">
        <v>459</v>
      </c>
      <c r="GE1407" s="1" t="s">
        <v>201</v>
      </c>
      <c r="GQ1407" s="1" t="s">
        <v>217</v>
      </c>
      <c r="GR1407" s="1" t="s">
        <v>200</v>
      </c>
      <c r="GS1407" s="1" t="s">
        <v>199</v>
      </c>
      <c r="GT1407" s="1" t="s">
        <v>199</v>
      </c>
      <c r="GU1407" s="1" t="s">
        <v>199</v>
      </c>
      <c r="GV1407" s="1" t="s">
        <v>199</v>
      </c>
      <c r="GX1407" s="1" t="s">
        <v>459</v>
      </c>
      <c r="HB1407" s="1" t="s">
        <v>201</v>
      </c>
      <c r="HP1407" s="1" t="s">
        <v>220</v>
      </c>
      <c r="HQ1407" s="1" t="s">
        <v>200</v>
      </c>
      <c r="HR1407" s="1" t="s">
        <v>200</v>
      </c>
      <c r="HS1407" s="1" t="s">
        <v>200</v>
      </c>
      <c r="HT1407" s="1" t="s">
        <v>200</v>
      </c>
      <c r="HU1407" s="1" t="s">
        <v>199</v>
      </c>
      <c r="HV1407" s="1" t="s">
        <v>199</v>
      </c>
      <c r="HW1407" s="1" t="s">
        <v>215</v>
      </c>
      <c r="HX1407" s="1" t="s">
        <v>200</v>
      </c>
      <c r="HY1407" s="1" t="s">
        <v>199</v>
      </c>
      <c r="HZ1407" s="1" t="s">
        <v>199</v>
      </c>
      <c r="IA1407" s="1" t="s">
        <v>199</v>
      </c>
      <c r="IB1407" s="1" t="s">
        <v>199</v>
      </c>
      <c r="IC1407" s="1" t="s">
        <v>199</v>
      </c>
      <c r="IE1407" s="1" t="s">
        <v>307</v>
      </c>
      <c r="IF1407" s="1" t="s">
        <v>199</v>
      </c>
      <c r="IG1407" s="1" t="s">
        <v>200</v>
      </c>
      <c r="IH1407" s="1" t="s">
        <v>199</v>
      </c>
      <c r="II1407" s="1" t="s">
        <v>199</v>
      </c>
      <c r="IJ1407" s="1" t="s">
        <v>199</v>
      </c>
      <c r="IK1407" s="1" t="s">
        <v>199</v>
      </c>
      <c r="IL1407" s="1" t="s">
        <v>199</v>
      </c>
      <c r="IM1407" s="1" t="s">
        <v>199</v>
      </c>
      <c r="IN1407" s="1" t="s">
        <v>199</v>
      </c>
      <c r="IO1407" s="1" t="s">
        <v>199</v>
      </c>
      <c r="IP1407" s="1" t="s">
        <v>199</v>
      </c>
      <c r="IR1407" s="1" t="s">
        <v>195</v>
      </c>
      <c r="IS1407" s="1" t="s">
        <v>1754</v>
      </c>
      <c r="IT1407" s="1" t="s">
        <v>199</v>
      </c>
      <c r="IU1407" s="1" t="s">
        <v>199</v>
      </c>
      <c r="IV1407" s="1" t="s">
        <v>199</v>
      </c>
      <c r="IW1407" s="1" t="s">
        <v>199</v>
      </c>
      <c r="IX1407" s="1" t="s">
        <v>199</v>
      </c>
      <c r="IY1407" s="1" t="s">
        <v>200</v>
      </c>
      <c r="IZ1407" s="1" t="s">
        <v>199</v>
      </c>
      <c r="JA1407" s="1" t="s">
        <v>199</v>
      </c>
      <c r="JB1407" s="1" t="s">
        <v>223</v>
      </c>
      <c r="JC1407" s="1" t="s">
        <v>250</v>
      </c>
      <c r="JD1407" s="1" t="s">
        <v>225</v>
      </c>
      <c r="JE1407" s="1" t="s">
        <v>225</v>
      </c>
      <c r="JF1407" s="1" t="s">
        <v>225</v>
      </c>
      <c r="JG1407" s="1" t="s">
        <v>250</v>
      </c>
      <c r="JH1407" s="1" t="s">
        <v>226</v>
      </c>
      <c r="JI1407" s="1" t="s">
        <v>223</v>
      </c>
      <c r="JJ1407" s="1" t="s">
        <v>227</v>
      </c>
      <c r="JK1407" s="1" t="s">
        <v>225</v>
      </c>
      <c r="JL1407" s="1" t="s">
        <v>223</v>
      </c>
      <c r="JM1407" s="1" t="s">
        <v>228</v>
      </c>
      <c r="JN1407" s="1" t="s">
        <v>229</v>
      </c>
      <c r="JO1407" s="1" t="s">
        <v>228</v>
      </c>
      <c r="JP1407" s="1" t="s">
        <v>228</v>
      </c>
      <c r="JQ1407" s="1" t="s">
        <v>228</v>
      </c>
      <c r="JR1407" s="1" t="s">
        <v>228</v>
      </c>
      <c r="JS1407" s="1" t="s">
        <v>228</v>
      </c>
      <c r="JT1407" s="1" t="s">
        <v>228</v>
      </c>
      <c r="JU1407" s="1" t="s">
        <v>228</v>
      </c>
      <c r="JV1407" s="1" t="s">
        <v>228</v>
      </c>
      <c r="JW1407" s="1" t="s">
        <v>228</v>
      </c>
      <c r="JX1407" s="1" t="s">
        <v>228</v>
      </c>
      <c r="JY1407" s="1" t="s">
        <v>201</v>
      </c>
      <c r="JZ1407" s="1" t="s">
        <v>201</v>
      </c>
      <c r="KA1407" s="1" t="s">
        <v>195</v>
      </c>
      <c r="KB1407" s="1" t="s">
        <v>231</v>
      </c>
      <c r="KC1407" s="1" t="s">
        <v>231</v>
      </c>
      <c r="KD1407" s="1" t="s">
        <v>1721</v>
      </c>
      <c r="KE1407" s="1" t="s">
        <v>2768</v>
      </c>
      <c r="KF1407" s="1" t="s">
        <v>7263</v>
      </c>
      <c r="KG1407" s="1" t="s">
        <v>10014</v>
      </c>
      <c r="KH1407" s="1" t="s">
        <v>2670</v>
      </c>
      <c r="KI1407" s="1" t="s">
        <v>7264</v>
      </c>
      <c r="KJ1407" s="1" t="s">
        <v>7265</v>
      </c>
      <c r="KK1407" s="1">
        <v>1406</v>
      </c>
      <c r="KL1407" s="1" t="s">
        <v>1640</v>
      </c>
    </row>
    <row r="1408" spans="1:298" x14ac:dyDescent="0.25">
      <c r="A1408" s="1" t="s">
        <v>7266</v>
      </c>
      <c r="B1408" s="1" t="s">
        <v>7267</v>
      </c>
      <c r="C1408" s="1">
        <v>39</v>
      </c>
      <c r="D1408" s="12">
        <v>2.7083333333333334E-2</v>
      </c>
      <c r="E1408" s="1" t="s">
        <v>7244</v>
      </c>
      <c r="F1408" s="1" t="s">
        <v>2058</v>
      </c>
      <c r="G1408" s="1" t="s">
        <v>8342</v>
      </c>
      <c r="H1408" s="1" t="s">
        <v>9802</v>
      </c>
      <c r="I1408" s="1" t="s">
        <v>196</v>
      </c>
      <c r="J1408" s="1" t="str">
        <v>male</v>
      </c>
      <c r="K1408" s="1">
        <v>62</v>
      </c>
      <c r="L1408" s="1" t="s">
        <v>268</v>
      </c>
      <c r="M1408" s="1" t="s">
        <v>198</v>
      </c>
      <c r="N1408" s="1" t="s">
        <v>199</v>
      </c>
      <c r="O1408" s="1" t="s">
        <v>200</v>
      </c>
      <c r="P1408" s="1" t="s">
        <v>199</v>
      </c>
      <c r="Q1408" s="1" t="s">
        <v>199</v>
      </c>
      <c r="R1408" s="1" t="s">
        <v>199</v>
      </c>
      <c r="S1408" s="1" t="s">
        <v>199</v>
      </c>
      <c r="T1408" s="1" t="s">
        <v>199</v>
      </c>
      <c r="U1408" s="1" t="s">
        <v>199</v>
      </c>
      <c r="V1408" s="1" t="s">
        <v>199</v>
      </c>
      <c r="W1408" s="1" t="s">
        <v>199</v>
      </c>
      <c r="X1408" s="1" t="s">
        <v>199</v>
      </c>
      <c r="Y1408" s="1" t="s">
        <v>199</v>
      </c>
      <c r="Z1408" s="1" t="s">
        <v>199</v>
      </c>
      <c r="AB1408" s="1" t="s">
        <v>201</v>
      </c>
      <c r="AC1408" s="1" t="str">
        <f t="shared" si="21"/>
        <v>no</v>
      </c>
      <c r="AS1408" s="1" t="s">
        <v>201</v>
      </c>
      <c r="AT1408" s="1" t="s">
        <v>202</v>
      </c>
      <c r="AU1408" s="1" t="s">
        <v>202</v>
      </c>
      <c r="AV1408" s="1" t="s">
        <v>203</v>
      </c>
      <c r="BY1408" s="1">
        <v>0</v>
      </c>
      <c r="BZ1408" s="1" t="s">
        <v>195</v>
      </c>
      <c r="CA1408" s="1" t="s">
        <v>195</v>
      </c>
      <c r="CB1408" s="1" t="s">
        <v>242</v>
      </c>
      <c r="CC1408" s="1">
        <v>0</v>
      </c>
      <c r="CD1408" s="1">
        <v>0</v>
      </c>
      <c r="CE1408" s="1">
        <v>1</v>
      </c>
      <c r="CF1408" s="1">
        <v>0</v>
      </c>
      <c r="CG1408" s="1">
        <v>0</v>
      </c>
      <c r="CH1408" s="1">
        <v>0</v>
      </c>
      <c r="CJ1408" s="1">
        <v>2000</v>
      </c>
      <c r="CK1408" s="1" t="s">
        <v>205</v>
      </c>
      <c r="CL1408" s="1" t="s">
        <v>201</v>
      </c>
      <c r="CM1408" s="1" t="s">
        <v>195</v>
      </c>
      <c r="CN1408" s="1" t="s">
        <v>195</v>
      </c>
      <c r="CO1408" s="1">
        <v>900</v>
      </c>
      <c r="CP1408" s="1" t="s">
        <v>204</v>
      </c>
      <c r="CQ1408" s="1" t="s">
        <v>199</v>
      </c>
      <c r="CR1408" s="1" t="s">
        <v>199</v>
      </c>
      <c r="CS1408" s="1" t="s">
        <v>199</v>
      </c>
      <c r="CT1408" s="1" t="s">
        <v>200</v>
      </c>
      <c r="CU1408" s="1" t="s">
        <v>199</v>
      </c>
      <c r="CV1408" s="1" t="s">
        <v>199</v>
      </c>
      <c r="CX1408" s="1" t="s">
        <v>206</v>
      </c>
      <c r="CY1408" s="1">
        <v>1</v>
      </c>
      <c r="CZ1408" s="1" t="s">
        <v>201</v>
      </c>
      <c r="DA1408" s="1" t="s">
        <v>207</v>
      </c>
      <c r="DB1408" s="1" t="s">
        <v>195</v>
      </c>
      <c r="DC1408" s="1" t="s">
        <v>231</v>
      </c>
      <c r="DD1408" s="1" t="s">
        <v>199</v>
      </c>
      <c r="DE1408" s="1" t="s">
        <v>199</v>
      </c>
      <c r="DF1408" s="1" t="s">
        <v>199</v>
      </c>
      <c r="DG1408" s="1" t="s">
        <v>199</v>
      </c>
      <c r="DH1408" s="1" t="s">
        <v>199</v>
      </c>
      <c r="DI1408" s="1" t="s">
        <v>199</v>
      </c>
      <c r="DJ1408" s="1" t="s">
        <v>200</v>
      </c>
      <c r="DL1408" s="1" t="s">
        <v>231</v>
      </c>
      <c r="DM1408" s="1" t="s">
        <v>195</v>
      </c>
      <c r="DP1408" s="1" t="s">
        <v>201</v>
      </c>
      <c r="EU1408" s="1" t="s">
        <v>259</v>
      </c>
      <c r="EV1408" s="1" t="s">
        <v>210</v>
      </c>
      <c r="EW1408" s="1" t="s">
        <v>199</v>
      </c>
      <c r="EX1408" s="1" t="s">
        <v>199</v>
      </c>
      <c r="EY1408" s="1" t="s">
        <v>199</v>
      </c>
      <c r="EZ1408" s="1" t="s">
        <v>200</v>
      </c>
      <c r="FA1408" s="1" t="s">
        <v>211</v>
      </c>
      <c r="FB1408" s="1" t="s">
        <v>199</v>
      </c>
      <c r="FC1408" s="1" t="s">
        <v>199</v>
      </c>
      <c r="FD1408" s="1" t="s">
        <v>199</v>
      </c>
      <c r="FE1408" s="1" t="s">
        <v>199</v>
      </c>
      <c r="FF1408" s="1" t="s">
        <v>199</v>
      </c>
      <c r="FG1408" s="1" t="s">
        <v>199</v>
      </c>
      <c r="FH1408" s="1" t="s">
        <v>199</v>
      </c>
      <c r="FI1408" s="1" t="s">
        <v>199</v>
      </c>
      <c r="FJ1408" s="1" t="s">
        <v>199</v>
      </c>
      <c r="FK1408" s="1" t="s">
        <v>199</v>
      </c>
      <c r="FL1408" s="1" t="s">
        <v>200</v>
      </c>
      <c r="FM1408" s="1" t="s">
        <v>212</v>
      </c>
      <c r="FN1408" s="1" t="s">
        <v>199</v>
      </c>
      <c r="FO1408" s="1" t="s">
        <v>199</v>
      </c>
      <c r="FP1408" s="1" t="s">
        <v>199</v>
      </c>
      <c r="FQ1408" s="1" t="s">
        <v>200</v>
      </c>
      <c r="FR1408" s="1" t="s">
        <v>281</v>
      </c>
      <c r="FS1408" s="1" t="s">
        <v>200</v>
      </c>
      <c r="FT1408" s="1" t="s">
        <v>200</v>
      </c>
      <c r="FU1408" s="1" t="s">
        <v>200</v>
      </c>
      <c r="FV1408" s="1" t="s">
        <v>200</v>
      </c>
      <c r="FW1408" s="1" t="s">
        <v>199</v>
      </c>
      <c r="FX1408" s="1">
        <v>600</v>
      </c>
      <c r="FY1408" s="1">
        <v>500</v>
      </c>
      <c r="FZ1408" s="1" t="s">
        <v>282</v>
      </c>
      <c r="GA1408" s="1" t="s">
        <v>214</v>
      </c>
      <c r="GB1408" s="1" t="s">
        <v>261</v>
      </c>
      <c r="GC1408" s="1" t="s">
        <v>215</v>
      </c>
      <c r="GD1408" s="1" t="s">
        <v>216</v>
      </c>
      <c r="GE1408" s="1" t="s">
        <v>195</v>
      </c>
      <c r="GF1408" s="1" t="s">
        <v>7268</v>
      </c>
      <c r="GG1408" s="1" t="s">
        <v>199</v>
      </c>
      <c r="GH1408" s="1" t="s">
        <v>200</v>
      </c>
      <c r="GI1408" s="1" t="s">
        <v>200</v>
      </c>
      <c r="GJ1408" s="1" t="s">
        <v>199</v>
      </c>
      <c r="GK1408" s="1" t="s">
        <v>200</v>
      </c>
      <c r="GL1408" s="1" t="s">
        <v>199</v>
      </c>
      <c r="GM1408" s="1" t="s">
        <v>199</v>
      </c>
      <c r="GN1408" s="1" t="s">
        <v>199</v>
      </c>
      <c r="GO1408" s="1" t="s">
        <v>199</v>
      </c>
      <c r="GX1408" s="1" t="s">
        <v>218</v>
      </c>
      <c r="GY1408" s="1" t="s">
        <v>201</v>
      </c>
      <c r="HB1408" s="1" t="s">
        <v>201</v>
      </c>
      <c r="HP1408" s="1" t="s">
        <v>220</v>
      </c>
      <c r="HQ1408" s="1" t="s">
        <v>200</v>
      </c>
      <c r="HR1408" s="1" t="s">
        <v>200</v>
      </c>
      <c r="HS1408" s="1" t="s">
        <v>200</v>
      </c>
      <c r="HT1408" s="1" t="s">
        <v>200</v>
      </c>
      <c r="HU1408" s="1" t="s">
        <v>199</v>
      </c>
      <c r="HV1408" s="1" t="s">
        <v>199</v>
      </c>
      <c r="HW1408" s="1" t="s">
        <v>215</v>
      </c>
      <c r="HX1408" s="1" t="s">
        <v>200</v>
      </c>
      <c r="HY1408" s="1" t="s">
        <v>199</v>
      </c>
      <c r="HZ1408" s="1" t="s">
        <v>199</v>
      </c>
      <c r="IA1408" s="1" t="s">
        <v>199</v>
      </c>
      <c r="IB1408" s="1" t="s">
        <v>199</v>
      </c>
      <c r="IC1408" s="1" t="s">
        <v>199</v>
      </c>
      <c r="IE1408" s="1" t="s">
        <v>263</v>
      </c>
      <c r="IF1408" s="1" t="s">
        <v>200</v>
      </c>
      <c r="IG1408" s="1" t="s">
        <v>199</v>
      </c>
      <c r="IH1408" s="1" t="s">
        <v>199</v>
      </c>
      <c r="II1408" s="1" t="s">
        <v>199</v>
      </c>
      <c r="IJ1408" s="1" t="s">
        <v>199</v>
      </c>
      <c r="IK1408" s="1" t="s">
        <v>199</v>
      </c>
      <c r="IL1408" s="1" t="s">
        <v>199</v>
      </c>
      <c r="IM1408" s="1" t="s">
        <v>199</v>
      </c>
      <c r="IN1408" s="1" t="s">
        <v>199</v>
      </c>
      <c r="IO1408" s="1" t="s">
        <v>199</v>
      </c>
      <c r="IP1408" s="1" t="s">
        <v>199</v>
      </c>
      <c r="IS1408" s="1" t="s">
        <v>222</v>
      </c>
      <c r="IT1408" s="1" t="s">
        <v>200</v>
      </c>
      <c r="IU1408" s="1" t="s">
        <v>199</v>
      </c>
      <c r="IV1408" s="1" t="s">
        <v>199</v>
      </c>
      <c r="IW1408" s="1" t="s">
        <v>199</v>
      </c>
      <c r="IX1408" s="1" t="s">
        <v>199</v>
      </c>
      <c r="IY1408" s="1" t="s">
        <v>199</v>
      </c>
      <c r="IZ1408" s="1" t="s">
        <v>199</v>
      </c>
      <c r="JA1408" s="1" t="s">
        <v>199</v>
      </c>
      <c r="JB1408" s="1" t="s">
        <v>223</v>
      </c>
      <c r="JC1408" s="1" t="s">
        <v>223</v>
      </c>
      <c r="JD1408" s="1" t="s">
        <v>223</v>
      </c>
      <c r="JE1408" s="1" t="s">
        <v>227</v>
      </c>
      <c r="JF1408" s="1" t="s">
        <v>227</v>
      </c>
      <c r="JG1408" s="1" t="s">
        <v>227</v>
      </c>
      <c r="JH1408" s="1" t="s">
        <v>249</v>
      </c>
      <c r="JI1408" s="1" t="s">
        <v>250</v>
      </c>
      <c r="JJ1408" s="1" t="s">
        <v>223</v>
      </c>
      <c r="JK1408" s="1" t="s">
        <v>223</v>
      </c>
      <c r="JL1408" s="1" t="s">
        <v>223</v>
      </c>
      <c r="JM1408" s="1" t="s">
        <v>228</v>
      </c>
      <c r="JN1408" s="1" t="s">
        <v>229</v>
      </c>
      <c r="JO1408" s="1" t="s">
        <v>228</v>
      </c>
      <c r="JP1408" s="1" t="s">
        <v>228</v>
      </c>
      <c r="JQ1408" s="1" t="s">
        <v>228</v>
      </c>
      <c r="JR1408" s="1" t="s">
        <v>228</v>
      </c>
      <c r="JS1408" s="1" t="s">
        <v>195</v>
      </c>
      <c r="JT1408" s="1" t="s">
        <v>228</v>
      </c>
      <c r="JU1408" s="1" t="s">
        <v>228</v>
      </c>
      <c r="JV1408" s="1" t="s">
        <v>228</v>
      </c>
      <c r="JW1408" s="1" t="s">
        <v>228</v>
      </c>
      <c r="JX1408" s="1" t="s">
        <v>228</v>
      </c>
      <c r="JY1408" s="1" t="s">
        <v>201</v>
      </c>
      <c r="JZ1408" s="1" t="s">
        <v>201</v>
      </c>
      <c r="KA1408" s="1" t="s">
        <v>201</v>
      </c>
      <c r="KB1408" s="1" t="s">
        <v>195</v>
      </c>
      <c r="KC1408" s="1" t="s">
        <v>195</v>
      </c>
      <c r="KD1408" s="1" t="s">
        <v>1721</v>
      </c>
      <c r="KE1408" s="1" t="s">
        <v>2768</v>
      </c>
      <c r="KF1408" s="1" t="s">
        <v>7246</v>
      </c>
      <c r="KG1408" s="1" t="s">
        <v>10014</v>
      </c>
      <c r="KH1408" s="1" t="s">
        <v>7247</v>
      </c>
      <c r="KI1408" s="1" t="s">
        <v>7269</v>
      </c>
      <c r="KJ1408" s="1" t="s">
        <v>7270</v>
      </c>
      <c r="KK1408" s="1">
        <v>1407</v>
      </c>
      <c r="KL1408" s="1" t="s">
        <v>1392</v>
      </c>
    </row>
    <row r="1409" spans="1:298" x14ac:dyDescent="0.25">
      <c r="A1409" s="1" t="s">
        <v>7271</v>
      </c>
      <c r="B1409" s="1" t="s">
        <v>7272</v>
      </c>
      <c r="C1409" s="1">
        <v>21</v>
      </c>
      <c r="D1409" s="12">
        <v>1.4583333333333334E-2</v>
      </c>
      <c r="E1409" s="1" t="s">
        <v>7244</v>
      </c>
      <c r="F1409" s="1" t="s">
        <v>2058</v>
      </c>
      <c r="G1409" s="1" t="s">
        <v>8342</v>
      </c>
      <c r="H1409" s="1" t="s">
        <v>9803</v>
      </c>
      <c r="I1409" s="1" t="s">
        <v>298</v>
      </c>
      <c r="J1409" s="1" t="str">
        <v>female</v>
      </c>
      <c r="K1409" s="1">
        <v>30</v>
      </c>
      <c r="L1409" s="1" t="s">
        <v>197</v>
      </c>
      <c r="M1409" s="1" t="s">
        <v>201</v>
      </c>
      <c r="N1409" s="1" t="s">
        <v>200</v>
      </c>
      <c r="O1409" s="1" t="s">
        <v>199</v>
      </c>
      <c r="P1409" s="1" t="s">
        <v>199</v>
      </c>
      <c r="Q1409" s="1" t="s">
        <v>199</v>
      </c>
      <c r="R1409" s="1" t="s">
        <v>199</v>
      </c>
      <c r="S1409" s="1" t="s">
        <v>199</v>
      </c>
      <c r="T1409" s="1" t="s">
        <v>199</v>
      </c>
      <c r="U1409" s="1" t="s">
        <v>199</v>
      </c>
      <c r="V1409" s="1" t="s">
        <v>199</v>
      </c>
      <c r="W1409" s="1" t="s">
        <v>199</v>
      </c>
      <c r="X1409" s="1" t="s">
        <v>199</v>
      </c>
      <c r="Y1409" s="1" t="s">
        <v>199</v>
      </c>
      <c r="Z1409" s="1" t="s">
        <v>199</v>
      </c>
      <c r="AB1409" s="1" t="s">
        <v>195</v>
      </c>
      <c r="AC1409" s="1" t="str">
        <f t="shared" si="21"/>
        <v>yes</v>
      </c>
      <c r="AS1409" s="1" t="s">
        <v>201</v>
      </c>
      <c r="AV1409" s="1" t="s">
        <v>269</v>
      </c>
      <c r="BG1409" s="1" t="s">
        <v>408</v>
      </c>
      <c r="BH1409" s="1" t="s">
        <v>199</v>
      </c>
      <c r="BI1409" s="1" t="s">
        <v>200</v>
      </c>
      <c r="BJ1409" s="1" t="s">
        <v>199</v>
      </c>
      <c r="BK1409" s="1" t="s">
        <v>199</v>
      </c>
      <c r="BL1409" s="1" t="s">
        <v>199</v>
      </c>
      <c r="BM1409" s="1" t="s">
        <v>199</v>
      </c>
      <c r="BN1409" s="1" t="s">
        <v>199</v>
      </c>
      <c r="BO1409" s="1" t="s">
        <v>199</v>
      </c>
      <c r="BP1409" s="1" t="s">
        <v>199</v>
      </c>
      <c r="BQ1409" s="1" t="s">
        <v>199</v>
      </c>
      <c r="BR1409" s="1" t="s">
        <v>199</v>
      </c>
      <c r="BS1409" s="1" t="s">
        <v>199</v>
      </c>
      <c r="BT1409" s="1" t="s">
        <v>199</v>
      </c>
      <c r="BU1409" s="1" t="s">
        <v>199</v>
      </c>
      <c r="BV1409" s="1" t="s">
        <v>199</v>
      </c>
      <c r="BW1409" s="1" t="s">
        <v>199</v>
      </c>
      <c r="BY1409" s="1">
        <v>2000</v>
      </c>
      <c r="CM1409" s="1" t="s">
        <v>201</v>
      </c>
      <c r="CX1409" s="1" t="s">
        <v>258</v>
      </c>
      <c r="CY1409" s="1">
        <v>2</v>
      </c>
      <c r="CZ1409" s="1" t="s">
        <v>201</v>
      </c>
      <c r="DA1409" s="1" t="s">
        <v>207</v>
      </c>
      <c r="DB1409" s="1" t="s">
        <v>195</v>
      </c>
      <c r="DC1409" s="1" t="s">
        <v>231</v>
      </c>
      <c r="DD1409" s="1" t="s">
        <v>199</v>
      </c>
      <c r="DE1409" s="1" t="s">
        <v>199</v>
      </c>
      <c r="DF1409" s="1" t="s">
        <v>199</v>
      </c>
      <c r="DG1409" s="1" t="s">
        <v>199</v>
      </c>
      <c r="DH1409" s="1" t="s">
        <v>199</v>
      </c>
      <c r="DI1409" s="1" t="s">
        <v>199</v>
      </c>
      <c r="DJ1409" s="1" t="s">
        <v>200</v>
      </c>
      <c r="DL1409" s="1" t="s">
        <v>231</v>
      </c>
      <c r="DM1409" s="1" t="s">
        <v>231</v>
      </c>
      <c r="DP1409" s="1" t="s">
        <v>201</v>
      </c>
      <c r="EU1409" s="1" t="s">
        <v>259</v>
      </c>
      <c r="EV1409" s="1" t="s">
        <v>210</v>
      </c>
      <c r="EW1409" s="1" t="s">
        <v>199</v>
      </c>
      <c r="EX1409" s="1" t="s">
        <v>199</v>
      </c>
      <c r="EY1409" s="1" t="s">
        <v>199</v>
      </c>
      <c r="EZ1409" s="1" t="s">
        <v>200</v>
      </c>
      <c r="FA1409" s="1" t="s">
        <v>211</v>
      </c>
      <c r="FB1409" s="1" t="s">
        <v>199</v>
      </c>
      <c r="FC1409" s="1" t="s">
        <v>199</v>
      </c>
      <c r="FD1409" s="1" t="s">
        <v>199</v>
      </c>
      <c r="FE1409" s="1" t="s">
        <v>199</v>
      </c>
      <c r="FF1409" s="1" t="s">
        <v>199</v>
      </c>
      <c r="FG1409" s="1" t="s">
        <v>199</v>
      </c>
      <c r="FH1409" s="1" t="s">
        <v>199</v>
      </c>
      <c r="FI1409" s="1" t="s">
        <v>199</v>
      </c>
      <c r="FJ1409" s="1" t="s">
        <v>199</v>
      </c>
      <c r="FK1409" s="1" t="s">
        <v>199</v>
      </c>
      <c r="FL1409" s="1" t="s">
        <v>200</v>
      </c>
      <c r="FM1409" s="1" t="s">
        <v>505</v>
      </c>
      <c r="FN1409" s="1" t="s">
        <v>199</v>
      </c>
      <c r="FO1409" s="1" t="s">
        <v>200</v>
      </c>
      <c r="FP1409" s="1" t="s">
        <v>199</v>
      </c>
      <c r="FQ1409" s="1" t="s">
        <v>199</v>
      </c>
      <c r="FR1409" s="1" t="s">
        <v>1531</v>
      </c>
      <c r="FS1409" s="1" t="s">
        <v>199</v>
      </c>
      <c r="FT1409" s="1" t="s">
        <v>199</v>
      </c>
      <c r="FU1409" s="1" t="s">
        <v>200</v>
      </c>
      <c r="FV1409" s="1" t="s">
        <v>200</v>
      </c>
      <c r="FW1409" s="1" t="s">
        <v>199</v>
      </c>
      <c r="FX1409" s="1">
        <v>1000</v>
      </c>
      <c r="FZ1409" s="1" t="s">
        <v>214</v>
      </c>
      <c r="GA1409" s="1" t="s">
        <v>214</v>
      </c>
      <c r="GB1409" s="1" t="s">
        <v>215</v>
      </c>
      <c r="GC1409" s="1" t="s">
        <v>215</v>
      </c>
      <c r="GD1409" s="1" t="s">
        <v>459</v>
      </c>
      <c r="GE1409" s="1" t="s">
        <v>201</v>
      </c>
      <c r="GQ1409" s="1" t="s">
        <v>403</v>
      </c>
      <c r="GR1409" s="1" t="s">
        <v>199</v>
      </c>
      <c r="GS1409" s="1" t="s">
        <v>200</v>
      </c>
      <c r="GT1409" s="1" t="s">
        <v>199</v>
      </c>
      <c r="GU1409" s="1" t="s">
        <v>199</v>
      </c>
      <c r="GV1409" s="1" t="s">
        <v>199</v>
      </c>
      <c r="GX1409" s="1" t="s">
        <v>459</v>
      </c>
      <c r="HB1409" s="1" t="s">
        <v>201</v>
      </c>
      <c r="HP1409" s="1" t="s">
        <v>220</v>
      </c>
      <c r="HQ1409" s="1" t="s">
        <v>200</v>
      </c>
      <c r="HR1409" s="1" t="s">
        <v>200</v>
      </c>
      <c r="HS1409" s="1" t="s">
        <v>200</v>
      </c>
      <c r="HT1409" s="1" t="s">
        <v>200</v>
      </c>
      <c r="HU1409" s="1" t="s">
        <v>199</v>
      </c>
      <c r="HV1409" s="1" t="s">
        <v>199</v>
      </c>
      <c r="HW1409" s="1" t="s">
        <v>215</v>
      </c>
      <c r="HX1409" s="1" t="s">
        <v>200</v>
      </c>
      <c r="HY1409" s="1" t="s">
        <v>199</v>
      </c>
      <c r="HZ1409" s="1" t="s">
        <v>199</v>
      </c>
      <c r="IA1409" s="1" t="s">
        <v>199</v>
      </c>
      <c r="IB1409" s="1" t="s">
        <v>199</v>
      </c>
      <c r="IC1409" s="1" t="s">
        <v>199</v>
      </c>
      <c r="IE1409" s="1" t="s">
        <v>436</v>
      </c>
      <c r="IF1409" s="1" t="s">
        <v>199</v>
      </c>
      <c r="IG1409" s="1" t="s">
        <v>199</v>
      </c>
      <c r="IH1409" s="1" t="s">
        <v>199</v>
      </c>
      <c r="II1409" s="1" t="s">
        <v>199</v>
      </c>
      <c r="IJ1409" s="1" t="s">
        <v>199</v>
      </c>
      <c r="IK1409" s="1" t="s">
        <v>199</v>
      </c>
      <c r="IL1409" s="1" t="s">
        <v>200</v>
      </c>
      <c r="IM1409" s="1" t="s">
        <v>199</v>
      </c>
      <c r="IN1409" s="1" t="s">
        <v>199</v>
      </c>
      <c r="IO1409" s="1" t="s">
        <v>199</v>
      </c>
      <c r="IP1409" s="1" t="s">
        <v>199</v>
      </c>
      <c r="IR1409" s="1" t="s">
        <v>195</v>
      </c>
      <c r="IS1409" s="1" t="s">
        <v>1754</v>
      </c>
      <c r="IT1409" s="1" t="s">
        <v>199</v>
      </c>
      <c r="IU1409" s="1" t="s">
        <v>199</v>
      </c>
      <c r="IV1409" s="1" t="s">
        <v>199</v>
      </c>
      <c r="IW1409" s="1" t="s">
        <v>199</v>
      </c>
      <c r="IX1409" s="1" t="s">
        <v>199</v>
      </c>
      <c r="IY1409" s="1" t="s">
        <v>200</v>
      </c>
      <c r="IZ1409" s="1" t="s">
        <v>199</v>
      </c>
      <c r="JA1409" s="1" t="s">
        <v>199</v>
      </c>
      <c r="JB1409" s="1" t="s">
        <v>223</v>
      </c>
      <c r="JC1409" s="1" t="s">
        <v>223</v>
      </c>
      <c r="JD1409" s="1" t="s">
        <v>223</v>
      </c>
      <c r="JE1409" s="1" t="s">
        <v>223</v>
      </c>
      <c r="JF1409" s="1" t="s">
        <v>250</v>
      </c>
      <c r="JG1409" s="1" t="s">
        <v>227</v>
      </c>
      <c r="JH1409" s="1" t="s">
        <v>226</v>
      </c>
      <c r="JI1409" s="1" t="s">
        <v>223</v>
      </c>
      <c r="JJ1409" s="1" t="s">
        <v>223</v>
      </c>
      <c r="JK1409" s="1" t="s">
        <v>223</v>
      </c>
      <c r="JL1409" s="1" t="s">
        <v>223</v>
      </c>
      <c r="JM1409" s="1" t="s">
        <v>228</v>
      </c>
      <c r="JN1409" s="1" t="s">
        <v>229</v>
      </c>
      <c r="JO1409" s="1" t="s">
        <v>195</v>
      </c>
      <c r="JP1409" s="1" t="s">
        <v>228</v>
      </c>
      <c r="JQ1409" s="1" t="s">
        <v>228</v>
      </c>
      <c r="JR1409" s="1" t="s">
        <v>228</v>
      </c>
      <c r="JS1409" s="1" t="s">
        <v>228</v>
      </c>
      <c r="JT1409" s="1" t="s">
        <v>228</v>
      </c>
      <c r="JU1409" s="1" t="s">
        <v>228</v>
      </c>
      <c r="JV1409" s="1" t="s">
        <v>228</v>
      </c>
      <c r="JW1409" s="1" t="s">
        <v>228</v>
      </c>
      <c r="JX1409" s="1" t="s">
        <v>195</v>
      </c>
      <c r="JY1409" s="1" t="s">
        <v>201</v>
      </c>
      <c r="JZ1409" s="1" t="s">
        <v>201</v>
      </c>
      <c r="KA1409" s="1" t="s">
        <v>195</v>
      </c>
      <c r="KB1409" s="1" t="s">
        <v>195</v>
      </c>
      <c r="KC1409" s="1" t="s">
        <v>195</v>
      </c>
      <c r="KD1409" s="1" t="s">
        <v>1721</v>
      </c>
      <c r="KE1409" s="1" t="s">
        <v>2768</v>
      </c>
      <c r="KF1409" s="1" t="s">
        <v>7246</v>
      </c>
      <c r="KG1409" s="1" t="s">
        <v>10014</v>
      </c>
      <c r="KH1409" s="1" t="s">
        <v>7247</v>
      </c>
      <c r="KI1409" s="1" t="s">
        <v>7273</v>
      </c>
      <c r="KJ1409" s="1" t="s">
        <v>7274</v>
      </c>
      <c r="KK1409" s="1">
        <v>1408</v>
      </c>
      <c r="KL1409" s="1" t="s">
        <v>1392</v>
      </c>
    </row>
    <row r="1410" spans="1:298" x14ac:dyDescent="0.25">
      <c r="A1410" s="1" t="s">
        <v>7275</v>
      </c>
      <c r="B1410" s="1" t="s">
        <v>7276</v>
      </c>
      <c r="C1410" s="1">
        <v>32</v>
      </c>
      <c r="D1410" s="12">
        <v>2.2222222222222223E-2</v>
      </c>
      <c r="E1410" s="1" t="s">
        <v>7244</v>
      </c>
      <c r="F1410" s="1" t="s">
        <v>2058</v>
      </c>
      <c r="G1410" s="1" t="s">
        <v>8342</v>
      </c>
      <c r="H1410" s="1" t="s">
        <v>9804</v>
      </c>
      <c r="I1410" s="1" t="s">
        <v>298</v>
      </c>
      <c r="J1410" s="1" t="str">
        <v>female</v>
      </c>
      <c r="K1410" s="1">
        <v>47</v>
      </c>
      <c r="L1410" s="1" t="s">
        <v>241</v>
      </c>
      <c r="M1410" s="1" t="s">
        <v>341</v>
      </c>
      <c r="N1410" s="1" t="s">
        <v>199</v>
      </c>
      <c r="O1410" s="1" t="s">
        <v>199</v>
      </c>
      <c r="P1410" s="1" t="s">
        <v>200</v>
      </c>
      <c r="Q1410" s="1" t="s">
        <v>199</v>
      </c>
      <c r="R1410" s="1" t="s">
        <v>199</v>
      </c>
      <c r="S1410" s="1" t="s">
        <v>199</v>
      </c>
      <c r="T1410" s="1" t="s">
        <v>199</v>
      </c>
      <c r="U1410" s="1" t="s">
        <v>199</v>
      </c>
      <c r="V1410" s="1" t="s">
        <v>199</v>
      </c>
      <c r="W1410" s="1" t="s">
        <v>199</v>
      </c>
      <c r="X1410" s="1" t="s">
        <v>199</v>
      </c>
      <c r="Y1410" s="1" t="s">
        <v>199</v>
      </c>
      <c r="Z1410" s="1" t="s">
        <v>199</v>
      </c>
      <c r="AB1410" s="1" t="s">
        <v>201</v>
      </c>
      <c r="AC1410" s="1" t="str">
        <f t="shared" si="21"/>
        <v>no</v>
      </c>
      <c r="AS1410" s="1" t="s">
        <v>201</v>
      </c>
      <c r="AT1410" s="1" t="s">
        <v>202</v>
      </c>
      <c r="AU1410" s="1" t="s">
        <v>202</v>
      </c>
      <c r="AV1410" s="1" t="s">
        <v>389</v>
      </c>
      <c r="AW1410" s="1" t="s">
        <v>762</v>
      </c>
      <c r="AX1410" s="1" t="s">
        <v>200</v>
      </c>
      <c r="AY1410" s="1" t="s">
        <v>199</v>
      </c>
      <c r="AZ1410" s="1" t="s">
        <v>199</v>
      </c>
      <c r="BA1410" s="1" t="s">
        <v>199</v>
      </c>
      <c r="BB1410" s="1" t="s">
        <v>199</v>
      </c>
      <c r="BC1410" s="1" t="s">
        <v>199</v>
      </c>
      <c r="BD1410" s="1" t="s">
        <v>199</v>
      </c>
      <c r="BF1410" s="1" t="s">
        <v>195</v>
      </c>
      <c r="BY1410" s="1">
        <v>0</v>
      </c>
      <c r="CM1410" s="1" t="s">
        <v>195</v>
      </c>
      <c r="CN1410" s="1" t="s">
        <v>195</v>
      </c>
      <c r="CO1410" s="1">
        <v>2000</v>
      </c>
      <c r="CP1410" s="1" t="s">
        <v>204</v>
      </c>
      <c r="CQ1410" s="1" t="s">
        <v>199</v>
      </c>
      <c r="CR1410" s="1" t="s">
        <v>199</v>
      </c>
      <c r="CS1410" s="1" t="s">
        <v>199</v>
      </c>
      <c r="CT1410" s="1" t="s">
        <v>200</v>
      </c>
      <c r="CU1410" s="1" t="s">
        <v>199</v>
      </c>
      <c r="CV1410" s="1" t="s">
        <v>199</v>
      </c>
      <c r="CX1410" s="1" t="s">
        <v>206</v>
      </c>
      <c r="CY1410" s="1">
        <v>1</v>
      </c>
      <c r="CZ1410" s="1" t="s">
        <v>201</v>
      </c>
      <c r="DA1410" s="1" t="s">
        <v>207</v>
      </c>
      <c r="DB1410" s="1" t="s">
        <v>195</v>
      </c>
      <c r="DC1410" s="1" t="s">
        <v>231</v>
      </c>
      <c r="DD1410" s="1" t="s">
        <v>199</v>
      </c>
      <c r="DE1410" s="1" t="s">
        <v>199</v>
      </c>
      <c r="DF1410" s="1" t="s">
        <v>199</v>
      </c>
      <c r="DG1410" s="1" t="s">
        <v>199</v>
      </c>
      <c r="DH1410" s="1" t="s">
        <v>199</v>
      </c>
      <c r="DI1410" s="1" t="s">
        <v>199</v>
      </c>
      <c r="DJ1410" s="1" t="s">
        <v>200</v>
      </c>
      <c r="DL1410" s="1" t="s">
        <v>195</v>
      </c>
      <c r="DM1410" s="1" t="s">
        <v>195</v>
      </c>
      <c r="DP1410" s="1" t="s">
        <v>195</v>
      </c>
      <c r="DQ1410" s="1" t="s">
        <v>769</v>
      </c>
      <c r="DR1410" s="1" t="s">
        <v>199</v>
      </c>
      <c r="DS1410" s="1" t="s">
        <v>199</v>
      </c>
      <c r="DT1410" s="1" t="s">
        <v>200</v>
      </c>
      <c r="DU1410" s="1" t="s">
        <v>199</v>
      </c>
      <c r="DV1410" s="1" t="s">
        <v>199</v>
      </c>
      <c r="DW1410" s="1" t="s">
        <v>199</v>
      </c>
      <c r="DX1410" s="1" t="s">
        <v>199</v>
      </c>
      <c r="DY1410" s="1" t="s">
        <v>199</v>
      </c>
      <c r="DZ1410" s="1" t="s">
        <v>199</v>
      </c>
      <c r="EA1410" s="1">
        <v>0</v>
      </c>
      <c r="EB1410" s="1" t="s">
        <v>199</v>
      </c>
      <c r="ED1410" s="1" t="s">
        <v>590</v>
      </c>
      <c r="EE1410" s="1" t="s">
        <v>1431</v>
      </c>
      <c r="EF1410" s="1" t="s">
        <v>195</v>
      </c>
      <c r="ER1410" s="1" t="s">
        <v>1155</v>
      </c>
      <c r="ET1410" s="1" t="s">
        <v>201</v>
      </c>
      <c r="EU1410" s="1" t="s">
        <v>209</v>
      </c>
      <c r="EV1410" s="1" t="s">
        <v>210</v>
      </c>
      <c r="EW1410" s="1" t="s">
        <v>199</v>
      </c>
      <c r="EX1410" s="1" t="s">
        <v>199</v>
      </c>
      <c r="EY1410" s="1" t="s">
        <v>199</v>
      </c>
      <c r="EZ1410" s="1" t="s">
        <v>200</v>
      </c>
      <c r="FA1410" s="1" t="s">
        <v>211</v>
      </c>
      <c r="FB1410" s="1" t="s">
        <v>199</v>
      </c>
      <c r="FC1410" s="1" t="s">
        <v>199</v>
      </c>
      <c r="FD1410" s="1" t="s">
        <v>199</v>
      </c>
      <c r="FE1410" s="1" t="s">
        <v>199</v>
      </c>
      <c r="FF1410" s="1" t="s">
        <v>199</v>
      </c>
      <c r="FG1410" s="1" t="s">
        <v>199</v>
      </c>
      <c r="FH1410" s="1" t="s">
        <v>199</v>
      </c>
      <c r="FI1410" s="1" t="s">
        <v>199</v>
      </c>
      <c r="FJ1410" s="1" t="s">
        <v>199</v>
      </c>
      <c r="FK1410" s="1" t="s">
        <v>199</v>
      </c>
      <c r="FL1410" s="1" t="s">
        <v>200</v>
      </c>
      <c r="FM1410" s="1" t="s">
        <v>212</v>
      </c>
      <c r="FN1410" s="1" t="s">
        <v>199</v>
      </c>
      <c r="FO1410" s="1" t="s">
        <v>199</v>
      </c>
      <c r="FP1410" s="1" t="s">
        <v>199</v>
      </c>
      <c r="FQ1410" s="1" t="s">
        <v>200</v>
      </c>
      <c r="FR1410" s="1" t="s">
        <v>1091</v>
      </c>
      <c r="FS1410" s="1" t="s">
        <v>199</v>
      </c>
      <c r="FT1410" s="1" t="s">
        <v>199</v>
      </c>
      <c r="FU1410" s="1" t="s">
        <v>200</v>
      </c>
      <c r="FV1410" s="1" t="s">
        <v>200</v>
      </c>
      <c r="FW1410" s="1" t="s">
        <v>199</v>
      </c>
      <c r="FX1410" s="1">
        <v>500</v>
      </c>
      <c r="FZ1410" s="1" t="s">
        <v>374</v>
      </c>
      <c r="GA1410" s="1" t="s">
        <v>214</v>
      </c>
      <c r="GB1410" s="1" t="s">
        <v>261</v>
      </c>
      <c r="GC1410" s="1" t="s">
        <v>215</v>
      </c>
      <c r="GD1410" s="1" t="s">
        <v>459</v>
      </c>
      <c r="GE1410" s="1" t="s">
        <v>201</v>
      </c>
      <c r="GQ1410" s="1" t="s">
        <v>217</v>
      </c>
      <c r="GR1410" s="1" t="s">
        <v>200</v>
      </c>
      <c r="GS1410" s="1" t="s">
        <v>199</v>
      </c>
      <c r="GT1410" s="1" t="s">
        <v>199</v>
      </c>
      <c r="GU1410" s="1" t="s">
        <v>199</v>
      </c>
      <c r="GV1410" s="1" t="s">
        <v>199</v>
      </c>
      <c r="GX1410" s="1" t="s">
        <v>459</v>
      </c>
      <c r="HB1410" s="1" t="s">
        <v>201</v>
      </c>
      <c r="HP1410" s="1" t="s">
        <v>220</v>
      </c>
      <c r="HQ1410" s="1" t="s">
        <v>200</v>
      </c>
      <c r="HR1410" s="1" t="s">
        <v>200</v>
      </c>
      <c r="HS1410" s="1" t="s">
        <v>200</v>
      </c>
      <c r="HT1410" s="1" t="s">
        <v>200</v>
      </c>
      <c r="HU1410" s="1" t="s">
        <v>199</v>
      </c>
      <c r="HV1410" s="1" t="s">
        <v>199</v>
      </c>
      <c r="HW1410" s="1" t="s">
        <v>215</v>
      </c>
      <c r="HX1410" s="1" t="s">
        <v>200</v>
      </c>
      <c r="HY1410" s="1" t="s">
        <v>199</v>
      </c>
      <c r="HZ1410" s="1" t="s">
        <v>199</v>
      </c>
      <c r="IA1410" s="1" t="s">
        <v>199</v>
      </c>
      <c r="IB1410" s="1" t="s">
        <v>199</v>
      </c>
      <c r="IC1410" s="1" t="s">
        <v>199</v>
      </c>
      <c r="IE1410" s="1" t="s">
        <v>4699</v>
      </c>
      <c r="IF1410" s="1" t="s">
        <v>199</v>
      </c>
      <c r="IG1410" s="1" t="s">
        <v>200</v>
      </c>
      <c r="IH1410" s="1" t="s">
        <v>199</v>
      </c>
      <c r="II1410" s="1" t="s">
        <v>199</v>
      </c>
      <c r="IJ1410" s="1" t="s">
        <v>199</v>
      </c>
      <c r="IK1410" s="1" t="s">
        <v>199</v>
      </c>
      <c r="IL1410" s="1" t="s">
        <v>200</v>
      </c>
      <c r="IM1410" s="1" t="s">
        <v>199</v>
      </c>
      <c r="IN1410" s="1" t="s">
        <v>199</v>
      </c>
      <c r="IO1410" s="1" t="s">
        <v>199</v>
      </c>
      <c r="IP1410" s="1" t="s">
        <v>199</v>
      </c>
      <c r="IR1410" s="1" t="s">
        <v>195</v>
      </c>
      <c r="IS1410" s="1" t="s">
        <v>1591</v>
      </c>
      <c r="IT1410" s="1" t="s">
        <v>199</v>
      </c>
      <c r="IU1410" s="1" t="s">
        <v>199</v>
      </c>
      <c r="IV1410" s="1" t="s">
        <v>199</v>
      </c>
      <c r="IW1410" s="1" t="s">
        <v>200</v>
      </c>
      <c r="IX1410" s="1" t="s">
        <v>199</v>
      </c>
      <c r="IY1410" s="1" t="s">
        <v>199</v>
      </c>
      <c r="IZ1410" s="1" t="s">
        <v>199</v>
      </c>
      <c r="JA1410" s="1" t="s">
        <v>199</v>
      </c>
      <c r="JB1410" s="1" t="s">
        <v>223</v>
      </c>
      <c r="JC1410" s="1" t="s">
        <v>223</v>
      </c>
      <c r="JD1410" s="1" t="s">
        <v>223</v>
      </c>
      <c r="JE1410" s="1" t="s">
        <v>250</v>
      </c>
      <c r="JF1410" s="1" t="s">
        <v>249</v>
      </c>
      <c r="JG1410" s="1" t="s">
        <v>249</v>
      </c>
      <c r="JH1410" s="1" t="s">
        <v>226</v>
      </c>
      <c r="JI1410" s="1" t="s">
        <v>249</v>
      </c>
      <c r="JJ1410" s="1" t="s">
        <v>223</v>
      </c>
      <c r="JK1410" s="1" t="s">
        <v>223</v>
      </c>
      <c r="JL1410" s="1" t="s">
        <v>223</v>
      </c>
      <c r="JM1410" s="1" t="s">
        <v>228</v>
      </c>
      <c r="JN1410" s="1" t="s">
        <v>229</v>
      </c>
      <c r="JO1410" s="1" t="s">
        <v>228</v>
      </c>
      <c r="JP1410" s="1" t="s">
        <v>228</v>
      </c>
      <c r="JQ1410" s="1" t="s">
        <v>228</v>
      </c>
      <c r="JR1410" s="1" t="s">
        <v>228</v>
      </c>
      <c r="JS1410" s="1" t="s">
        <v>228</v>
      </c>
      <c r="JT1410" s="1" t="s">
        <v>228</v>
      </c>
      <c r="JU1410" s="1" t="s">
        <v>228</v>
      </c>
      <c r="JV1410" s="1" t="s">
        <v>228</v>
      </c>
      <c r="JW1410" s="1" t="s">
        <v>228</v>
      </c>
      <c r="JX1410" s="1" t="s">
        <v>228</v>
      </c>
      <c r="JY1410" s="1" t="s">
        <v>201</v>
      </c>
      <c r="JZ1410" s="1" t="s">
        <v>201</v>
      </c>
      <c r="KA1410" s="1" t="s">
        <v>195</v>
      </c>
      <c r="KB1410" s="1" t="s">
        <v>195</v>
      </c>
      <c r="KC1410" s="1" t="s">
        <v>195</v>
      </c>
      <c r="KD1410" s="1" t="s">
        <v>1721</v>
      </c>
      <c r="KE1410" s="1" t="s">
        <v>2768</v>
      </c>
      <c r="KF1410" s="1" t="s">
        <v>7252</v>
      </c>
      <c r="KG1410" s="1" t="s">
        <v>10014</v>
      </c>
      <c r="KH1410" s="1" t="s">
        <v>7253</v>
      </c>
      <c r="KI1410" s="1" t="s">
        <v>7277</v>
      </c>
      <c r="KJ1410" s="1" t="s">
        <v>7278</v>
      </c>
      <c r="KK1410" s="1">
        <v>1409</v>
      </c>
      <c r="KL1410" s="1" t="s">
        <v>1136</v>
      </c>
    </row>
    <row r="1411" spans="1:298" x14ac:dyDescent="0.25">
      <c r="A1411" s="1" t="s">
        <v>7279</v>
      </c>
      <c r="B1411" s="1" t="s">
        <v>7280</v>
      </c>
      <c r="C1411" s="1">
        <v>17</v>
      </c>
      <c r="D1411" s="12">
        <v>1.1805555555555555E-2</v>
      </c>
      <c r="E1411" s="1" t="s">
        <v>7244</v>
      </c>
      <c r="F1411" s="1" t="s">
        <v>2058</v>
      </c>
      <c r="G1411" s="1" t="s">
        <v>8342</v>
      </c>
      <c r="H1411" s="1" t="s">
        <v>9805</v>
      </c>
      <c r="I1411" s="1" t="s">
        <v>196</v>
      </c>
      <c r="J1411" s="1" t="str">
        <v>female</v>
      </c>
      <c r="K1411" s="1">
        <v>43</v>
      </c>
      <c r="L1411" s="1" t="s">
        <v>241</v>
      </c>
      <c r="M1411" s="1" t="s">
        <v>201</v>
      </c>
      <c r="N1411" s="1" t="s">
        <v>200</v>
      </c>
      <c r="O1411" s="1" t="s">
        <v>199</v>
      </c>
      <c r="P1411" s="1" t="s">
        <v>199</v>
      </c>
      <c r="Q1411" s="1" t="s">
        <v>199</v>
      </c>
      <c r="R1411" s="1" t="s">
        <v>199</v>
      </c>
      <c r="S1411" s="1" t="s">
        <v>199</v>
      </c>
      <c r="T1411" s="1" t="s">
        <v>199</v>
      </c>
      <c r="U1411" s="1" t="s">
        <v>199</v>
      </c>
      <c r="V1411" s="1" t="s">
        <v>199</v>
      </c>
      <c r="W1411" s="1" t="s">
        <v>199</v>
      </c>
      <c r="X1411" s="1" t="s">
        <v>199</v>
      </c>
      <c r="Y1411" s="1" t="s">
        <v>199</v>
      </c>
      <c r="Z1411" s="1" t="s">
        <v>199</v>
      </c>
      <c r="AB1411" s="1" t="s">
        <v>201</v>
      </c>
      <c r="AC1411" s="1" t="str">
        <f t="shared" ref="AC1411:AC1474" si="22">IF(OR(AND(AB1411="yes",J1411="female",K1411&lt;=50)),"yes","no")</f>
        <v>no</v>
      </c>
      <c r="AS1411" s="1" t="s">
        <v>201</v>
      </c>
      <c r="AV1411" s="1" t="s">
        <v>269</v>
      </c>
      <c r="BG1411" s="1" t="s">
        <v>503</v>
      </c>
      <c r="BH1411" s="1" t="s">
        <v>199</v>
      </c>
      <c r="BI1411" s="1" t="s">
        <v>199</v>
      </c>
      <c r="BJ1411" s="1" t="s">
        <v>200</v>
      </c>
      <c r="BK1411" s="1" t="s">
        <v>199</v>
      </c>
      <c r="BL1411" s="1" t="s">
        <v>199</v>
      </c>
      <c r="BM1411" s="1" t="s">
        <v>199</v>
      </c>
      <c r="BN1411" s="1" t="s">
        <v>199</v>
      </c>
      <c r="BO1411" s="1" t="s">
        <v>199</v>
      </c>
      <c r="BP1411" s="1" t="s">
        <v>199</v>
      </c>
      <c r="BQ1411" s="1" t="s">
        <v>199</v>
      </c>
      <c r="BR1411" s="1" t="s">
        <v>199</v>
      </c>
      <c r="BS1411" s="1" t="s">
        <v>199</v>
      </c>
      <c r="BT1411" s="1" t="s">
        <v>199</v>
      </c>
      <c r="BU1411" s="1" t="s">
        <v>199</v>
      </c>
      <c r="BV1411" s="1" t="s">
        <v>199</v>
      </c>
      <c r="BW1411" s="1" t="s">
        <v>199</v>
      </c>
      <c r="BY1411" s="1">
        <v>2800</v>
      </c>
      <c r="CM1411" s="1" t="s">
        <v>201</v>
      </c>
      <c r="CX1411" s="1" t="s">
        <v>206</v>
      </c>
      <c r="CY1411" s="1">
        <v>1</v>
      </c>
      <c r="CZ1411" s="1" t="s">
        <v>201</v>
      </c>
      <c r="DA1411" s="1" t="s">
        <v>207</v>
      </c>
      <c r="DB1411" s="1" t="s">
        <v>195</v>
      </c>
      <c r="DC1411" s="1" t="s">
        <v>208</v>
      </c>
      <c r="DD1411" s="1" t="s">
        <v>200</v>
      </c>
      <c r="DE1411" s="1" t="s">
        <v>199</v>
      </c>
      <c r="DF1411" s="1" t="s">
        <v>199</v>
      </c>
      <c r="DG1411" s="1" t="s">
        <v>199</v>
      </c>
      <c r="DH1411" s="1" t="s">
        <v>199</v>
      </c>
      <c r="DI1411" s="1" t="s">
        <v>199</v>
      </c>
      <c r="DJ1411" s="1" t="s">
        <v>199</v>
      </c>
      <c r="DL1411" s="1" t="s">
        <v>231</v>
      </c>
      <c r="DM1411" s="1" t="s">
        <v>195</v>
      </c>
      <c r="DP1411" s="1" t="s">
        <v>195</v>
      </c>
      <c r="DQ1411" s="1" t="s">
        <v>2529</v>
      </c>
      <c r="DR1411" s="1" t="s">
        <v>200</v>
      </c>
      <c r="DS1411" s="1" t="s">
        <v>200</v>
      </c>
      <c r="DT1411" s="1" t="s">
        <v>200</v>
      </c>
      <c r="DU1411" s="1" t="s">
        <v>200</v>
      </c>
      <c r="DV1411" s="1" t="s">
        <v>200</v>
      </c>
      <c r="DW1411" s="1" t="s">
        <v>199</v>
      </c>
      <c r="DX1411" s="1" t="s">
        <v>199</v>
      </c>
      <c r="DY1411" s="1" t="s">
        <v>199</v>
      </c>
      <c r="DZ1411" s="1" t="s">
        <v>199</v>
      </c>
      <c r="EA1411" s="1">
        <v>0</v>
      </c>
      <c r="EB1411" s="1" t="s">
        <v>199</v>
      </c>
      <c r="ED1411" s="1" t="s">
        <v>355</v>
      </c>
      <c r="EE1411" s="1" t="s">
        <v>1376</v>
      </c>
      <c r="EF1411" s="1" t="s">
        <v>195</v>
      </c>
      <c r="ER1411" s="1" t="s">
        <v>1155</v>
      </c>
      <c r="ET1411" s="1" t="s">
        <v>195</v>
      </c>
      <c r="EU1411" s="1" t="s">
        <v>244</v>
      </c>
      <c r="EV1411" s="1" t="s">
        <v>210</v>
      </c>
      <c r="EW1411" s="1" t="s">
        <v>199</v>
      </c>
      <c r="EX1411" s="1" t="s">
        <v>199</v>
      </c>
      <c r="EY1411" s="1" t="s">
        <v>199</v>
      </c>
      <c r="EZ1411" s="1" t="s">
        <v>200</v>
      </c>
      <c r="FA1411" s="1" t="s">
        <v>211</v>
      </c>
      <c r="FB1411" s="1" t="s">
        <v>199</v>
      </c>
      <c r="FC1411" s="1" t="s">
        <v>199</v>
      </c>
      <c r="FD1411" s="1" t="s">
        <v>199</v>
      </c>
      <c r="FE1411" s="1" t="s">
        <v>199</v>
      </c>
      <c r="FF1411" s="1" t="s">
        <v>199</v>
      </c>
      <c r="FG1411" s="1" t="s">
        <v>199</v>
      </c>
      <c r="FH1411" s="1" t="s">
        <v>199</v>
      </c>
      <c r="FI1411" s="1" t="s">
        <v>199</v>
      </c>
      <c r="FJ1411" s="1" t="s">
        <v>199</v>
      </c>
      <c r="FK1411" s="1" t="s">
        <v>199</v>
      </c>
      <c r="FL1411" s="1" t="s">
        <v>200</v>
      </c>
      <c r="FM1411" s="1" t="s">
        <v>212</v>
      </c>
      <c r="FN1411" s="1" t="s">
        <v>199</v>
      </c>
      <c r="FO1411" s="1" t="s">
        <v>199</v>
      </c>
      <c r="FP1411" s="1" t="s">
        <v>199</v>
      </c>
      <c r="FQ1411" s="1" t="s">
        <v>200</v>
      </c>
      <c r="FR1411" s="1" t="s">
        <v>402</v>
      </c>
      <c r="FS1411" s="1" t="s">
        <v>199</v>
      </c>
      <c r="FT1411" s="1" t="s">
        <v>200</v>
      </c>
      <c r="FU1411" s="1" t="s">
        <v>200</v>
      </c>
      <c r="FV1411" s="1" t="s">
        <v>200</v>
      </c>
      <c r="FW1411" s="1" t="s">
        <v>199</v>
      </c>
      <c r="FX1411" s="1">
        <v>1100</v>
      </c>
      <c r="FZ1411" s="1" t="s">
        <v>374</v>
      </c>
      <c r="GA1411" s="1" t="s">
        <v>214</v>
      </c>
      <c r="GB1411" s="1" t="s">
        <v>261</v>
      </c>
      <c r="GC1411" s="1" t="s">
        <v>215</v>
      </c>
      <c r="GD1411" s="1" t="s">
        <v>216</v>
      </c>
      <c r="GE1411" s="1" t="s">
        <v>201</v>
      </c>
      <c r="GQ1411" s="1" t="s">
        <v>217</v>
      </c>
      <c r="GR1411" s="1" t="s">
        <v>200</v>
      </c>
      <c r="GS1411" s="1" t="s">
        <v>199</v>
      </c>
      <c r="GT1411" s="1" t="s">
        <v>199</v>
      </c>
      <c r="GU1411" s="1" t="s">
        <v>199</v>
      </c>
      <c r="GV1411" s="1" t="s">
        <v>199</v>
      </c>
      <c r="GX1411" s="1" t="s">
        <v>218</v>
      </c>
      <c r="GY1411" s="1" t="s">
        <v>195</v>
      </c>
      <c r="GZ1411" s="1" t="s">
        <v>335</v>
      </c>
      <c r="HA1411" s="1" t="s">
        <v>200</v>
      </c>
      <c r="HB1411" s="1" t="s">
        <v>201</v>
      </c>
      <c r="HP1411" s="1" t="s">
        <v>220</v>
      </c>
      <c r="HQ1411" s="1" t="s">
        <v>200</v>
      </c>
      <c r="HR1411" s="1" t="s">
        <v>200</v>
      </c>
      <c r="HS1411" s="1" t="s">
        <v>200</v>
      </c>
      <c r="HT1411" s="1" t="s">
        <v>200</v>
      </c>
      <c r="HU1411" s="1" t="s">
        <v>199</v>
      </c>
      <c r="HV1411" s="1" t="s">
        <v>199</v>
      </c>
      <c r="HW1411" s="1" t="s">
        <v>215</v>
      </c>
      <c r="HX1411" s="1" t="s">
        <v>200</v>
      </c>
      <c r="HY1411" s="1" t="s">
        <v>199</v>
      </c>
      <c r="HZ1411" s="1" t="s">
        <v>199</v>
      </c>
      <c r="IA1411" s="1" t="s">
        <v>199</v>
      </c>
      <c r="IB1411" s="1" t="s">
        <v>199</v>
      </c>
      <c r="IC1411" s="1" t="s">
        <v>199</v>
      </c>
      <c r="IE1411" s="1" t="s">
        <v>3531</v>
      </c>
      <c r="IF1411" s="1" t="s">
        <v>199</v>
      </c>
      <c r="IG1411" s="1" t="s">
        <v>200</v>
      </c>
      <c r="IH1411" s="1" t="s">
        <v>199</v>
      </c>
      <c r="II1411" s="1" t="s">
        <v>199</v>
      </c>
      <c r="IJ1411" s="1" t="s">
        <v>199</v>
      </c>
      <c r="IK1411" s="1" t="s">
        <v>199</v>
      </c>
      <c r="IL1411" s="1" t="s">
        <v>200</v>
      </c>
      <c r="IM1411" s="1" t="s">
        <v>199</v>
      </c>
      <c r="IN1411" s="1" t="s">
        <v>199</v>
      </c>
      <c r="IO1411" s="1" t="s">
        <v>199</v>
      </c>
      <c r="IP1411" s="1" t="s">
        <v>199</v>
      </c>
      <c r="IR1411" s="1" t="s">
        <v>195</v>
      </c>
      <c r="IS1411" s="1" t="s">
        <v>1591</v>
      </c>
      <c r="IT1411" s="1" t="s">
        <v>199</v>
      </c>
      <c r="IU1411" s="1" t="s">
        <v>199</v>
      </c>
      <c r="IV1411" s="1" t="s">
        <v>199</v>
      </c>
      <c r="IW1411" s="1" t="s">
        <v>200</v>
      </c>
      <c r="IX1411" s="1" t="s">
        <v>199</v>
      </c>
      <c r="IY1411" s="1" t="s">
        <v>199</v>
      </c>
      <c r="IZ1411" s="1" t="s">
        <v>199</v>
      </c>
      <c r="JA1411" s="1" t="s">
        <v>199</v>
      </c>
      <c r="JB1411" s="1" t="s">
        <v>223</v>
      </c>
      <c r="JC1411" s="1" t="s">
        <v>223</v>
      </c>
      <c r="JD1411" s="1" t="s">
        <v>223</v>
      </c>
      <c r="JE1411" s="1" t="s">
        <v>249</v>
      </c>
      <c r="JF1411" s="1" t="s">
        <v>249</v>
      </c>
      <c r="JG1411" s="1" t="s">
        <v>249</v>
      </c>
      <c r="JH1411" s="1" t="s">
        <v>226</v>
      </c>
      <c r="JI1411" s="1" t="s">
        <v>227</v>
      </c>
      <c r="JJ1411" s="1" t="s">
        <v>223</v>
      </c>
      <c r="JK1411" s="1" t="s">
        <v>223</v>
      </c>
      <c r="JL1411" s="1" t="s">
        <v>223</v>
      </c>
      <c r="JM1411" s="1" t="s">
        <v>228</v>
      </c>
      <c r="JN1411" s="1" t="s">
        <v>229</v>
      </c>
      <c r="JO1411" s="1" t="s">
        <v>195</v>
      </c>
      <c r="JP1411" s="1" t="s">
        <v>228</v>
      </c>
      <c r="JQ1411" s="1" t="s">
        <v>228</v>
      </c>
      <c r="JR1411" s="1" t="s">
        <v>228</v>
      </c>
      <c r="JS1411" s="1" t="s">
        <v>195</v>
      </c>
      <c r="JT1411" s="1" t="s">
        <v>228</v>
      </c>
      <c r="JU1411" s="1" t="s">
        <v>228</v>
      </c>
      <c r="JV1411" s="1" t="s">
        <v>228</v>
      </c>
      <c r="JW1411" s="1" t="s">
        <v>228</v>
      </c>
      <c r="JX1411" s="1" t="s">
        <v>228</v>
      </c>
      <c r="JY1411" s="1" t="s">
        <v>201</v>
      </c>
      <c r="JZ1411" s="1" t="s">
        <v>201</v>
      </c>
      <c r="KA1411" s="1" t="s">
        <v>195</v>
      </c>
      <c r="KB1411" s="1" t="s">
        <v>195</v>
      </c>
      <c r="KC1411" s="1" t="s">
        <v>195</v>
      </c>
      <c r="KD1411" s="1" t="s">
        <v>1721</v>
      </c>
      <c r="KE1411" s="1" t="s">
        <v>2768</v>
      </c>
      <c r="KF1411" s="1" t="s">
        <v>7252</v>
      </c>
      <c r="KG1411" s="1" t="s">
        <v>10014</v>
      </c>
      <c r="KH1411" s="1" t="s">
        <v>7253</v>
      </c>
      <c r="KI1411" s="1" t="s">
        <v>7281</v>
      </c>
      <c r="KJ1411" s="1" t="s">
        <v>7282</v>
      </c>
      <c r="KK1411" s="1">
        <v>1410</v>
      </c>
      <c r="KL1411" s="1" t="s">
        <v>1136</v>
      </c>
    </row>
    <row r="1412" spans="1:298" x14ac:dyDescent="0.25">
      <c r="A1412" s="1" t="s">
        <v>7283</v>
      </c>
      <c r="B1412" s="1" t="s">
        <v>7284</v>
      </c>
      <c r="C1412" s="1">
        <v>40</v>
      </c>
      <c r="D1412" s="12">
        <v>2.7777777777777776E-2</v>
      </c>
      <c r="E1412" s="1" t="s">
        <v>7244</v>
      </c>
      <c r="F1412" s="1" t="s">
        <v>2238</v>
      </c>
      <c r="G1412" s="1" t="s">
        <v>8342</v>
      </c>
      <c r="H1412" s="1" t="s">
        <v>9806</v>
      </c>
      <c r="I1412" s="1" t="s">
        <v>196</v>
      </c>
      <c r="J1412" s="1" t="str">
        <v>female</v>
      </c>
      <c r="K1412" s="1">
        <v>56</v>
      </c>
      <c r="L1412" s="1" t="s">
        <v>277</v>
      </c>
      <c r="M1412" s="1" t="s">
        <v>761</v>
      </c>
      <c r="N1412" s="1" t="s">
        <v>199</v>
      </c>
      <c r="O1412" s="1" t="s">
        <v>199</v>
      </c>
      <c r="P1412" s="1" t="s">
        <v>199</v>
      </c>
      <c r="Q1412" s="1" t="s">
        <v>199</v>
      </c>
      <c r="R1412" s="1" t="s">
        <v>199</v>
      </c>
      <c r="S1412" s="1" t="s">
        <v>199</v>
      </c>
      <c r="T1412" s="1" t="s">
        <v>200</v>
      </c>
      <c r="U1412" s="1" t="s">
        <v>199</v>
      </c>
      <c r="V1412" s="1" t="s">
        <v>199</v>
      </c>
      <c r="W1412" s="1" t="s">
        <v>199</v>
      </c>
      <c r="X1412" s="1" t="s">
        <v>199</v>
      </c>
      <c r="Y1412" s="1" t="s">
        <v>199</v>
      </c>
      <c r="Z1412" s="1">
        <v>0</v>
      </c>
      <c r="AB1412" s="1" t="s">
        <v>201</v>
      </c>
      <c r="AC1412" s="1" t="str">
        <f t="shared" si="22"/>
        <v>no</v>
      </c>
      <c r="AS1412" s="1" t="s">
        <v>201</v>
      </c>
      <c r="AV1412" s="1" t="s">
        <v>638</v>
      </c>
      <c r="BY1412" s="1">
        <v>0</v>
      </c>
      <c r="CM1412" s="1" t="s">
        <v>195</v>
      </c>
      <c r="CN1412" s="1" t="s">
        <v>195</v>
      </c>
      <c r="CO1412" s="1" t="s">
        <v>299</v>
      </c>
      <c r="CX1412" s="1" t="s">
        <v>206</v>
      </c>
      <c r="CY1412" s="1">
        <v>1</v>
      </c>
      <c r="CZ1412" s="1" t="s">
        <v>201</v>
      </c>
      <c r="DA1412" s="1" t="s">
        <v>207</v>
      </c>
      <c r="DB1412" s="1" t="s">
        <v>195</v>
      </c>
      <c r="DC1412" s="1" t="s">
        <v>272</v>
      </c>
      <c r="DD1412" s="1" t="s">
        <v>199</v>
      </c>
      <c r="DE1412" s="1" t="s">
        <v>200</v>
      </c>
      <c r="DF1412" s="1" t="s">
        <v>199</v>
      </c>
      <c r="DG1412" s="1" t="s">
        <v>199</v>
      </c>
      <c r="DH1412" s="1" t="s">
        <v>199</v>
      </c>
      <c r="DI1412" s="1" t="s">
        <v>199</v>
      </c>
      <c r="DJ1412" s="1" t="s">
        <v>199</v>
      </c>
      <c r="DL1412" s="1" t="s">
        <v>195</v>
      </c>
      <c r="DM1412" s="1" t="s">
        <v>195</v>
      </c>
      <c r="DP1412" s="1" t="s">
        <v>201</v>
      </c>
      <c r="EU1412" s="1" t="s">
        <v>200</v>
      </c>
      <c r="EV1412" s="1" t="s">
        <v>210</v>
      </c>
      <c r="EW1412" s="1" t="s">
        <v>199</v>
      </c>
      <c r="EX1412" s="1" t="s">
        <v>199</v>
      </c>
      <c r="EY1412" s="1" t="s">
        <v>199</v>
      </c>
      <c r="EZ1412" s="1" t="s">
        <v>200</v>
      </c>
      <c r="FA1412" s="1" t="s">
        <v>211</v>
      </c>
      <c r="FB1412" s="1" t="s">
        <v>199</v>
      </c>
      <c r="FC1412" s="1" t="s">
        <v>199</v>
      </c>
      <c r="FD1412" s="1" t="s">
        <v>199</v>
      </c>
      <c r="FE1412" s="1" t="s">
        <v>199</v>
      </c>
      <c r="FF1412" s="1" t="s">
        <v>199</v>
      </c>
      <c r="FG1412" s="1" t="s">
        <v>199</v>
      </c>
      <c r="FH1412" s="1" t="s">
        <v>199</v>
      </c>
      <c r="FI1412" s="1" t="s">
        <v>199</v>
      </c>
      <c r="FJ1412" s="1" t="s">
        <v>199</v>
      </c>
      <c r="FK1412" s="1" t="s">
        <v>199</v>
      </c>
      <c r="FL1412" s="1" t="s">
        <v>200</v>
      </c>
      <c r="FM1412" s="1" t="s">
        <v>212</v>
      </c>
      <c r="FN1412" s="1" t="s">
        <v>199</v>
      </c>
      <c r="FO1412" s="1" t="s">
        <v>199</v>
      </c>
      <c r="FP1412" s="1" t="s">
        <v>199</v>
      </c>
      <c r="FQ1412" s="1" t="s">
        <v>200</v>
      </c>
      <c r="FR1412" s="1" t="s">
        <v>373</v>
      </c>
      <c r="FS1412" s="1" t="s">
        <v>199</v>
      </c>
      <c r="FT1412" s="1" t="s">
        <v>200</v>
      </c>
      <c r="FU1412" s="1" t="s">
        <v>200</v>
      </c>
      <c r="FV1412" s="1" t="s">
        <v>199</v>
      </c>
      <c r="FW1412" s="1" t="s">
        <v>199</v>
      </c>
      <c r="FX1412" s="1">
        <v>280</v>
      </c>
      <c r="FZ1412" s="1" t="s">
        <v>317</v>
      </c>
      <c r="GA1412" s="1" t="s">
        <v>317</v>
      </c>
      <c r="GB1412" s="1" t="s">
        <v>215</v>
      </c>
      <c r="GD1412" s="1" t="s">
        <v>283</v>
      </c>
      <c r="GE1412" s="1" t="s">
        <v>201</v>
      </c>
      <c r="GQ1412" s="1" t="s">
        <v>217</v>
      </c>
      <c r="GR1412" s="1" t="s">
        <v>200</v>
      </c>
      <c r="GS1412" s="1" t="s">
        <v>199</v>
      </c>
      <c r="GT1412" s="1" t="s">
        <v>199</v>
      </c>
      <c r="GU1412" s="1" t="s">
        <v>199</v>
      </c>
      <c r="GV1412" s="1" t="s">
        <v>199</v>
      </c>
      <c r="GX1412" s="1" t="s">
        <v>218</v>
      </c>
      <c r="GY1412" s="1" t="s">
        <v>201</v>
      </c>
      <c r="HB1412" s="1" t="s">
        <v>201</v>
      </c>
      <c r="HP1412" s="1" t="s">
        <v>220</v>
      </c>
      <c r="HQ1412" s="1" t="s">
        <v>200</v>
      </c>
      <c r="HR1412" s="1" t="s">
        <v>200</v>
      </c>
      <c r="HS1412" s="1" t="s">
        <v>200</v>
      </c>
      <c r="HT1412" s="1" t="s">
        <v>200</v>
      </c>
      <c r="HU1412" s="1" t="s">
        <v>199</v>
      </c>
      <c r="HV1412" s="1" t="s">
        <v>199</v>
      </c>
      <c r="HW1412" s="1" t="s">
        <v>215</v>
      </c>
      <c r="HX1412" s="1" t="s">
        <v>200</v>
      </c>
      <c r="HY1412" s="1" t="s">
        <v>199</v>
      </c>
      <c r="HZ1412" s="1" t="s">
        <v>199</v>
      </c>
      <c r="IA1412" s="1" t="s">
        <v>199</v>
      </c>
      <c r="IB1412" s="1" t="s">
        <v>199</v>
      </c>
      <c r="IC1412" s="1" t="s">
        <v>199</v>
      </c>
      <c r="IE1412" s="1" t="s">
        <v>263</v>
      </c>
      <c r="IF1412" s="1" t="s">
        <v>200</v>
      </c>
      <c r="IG1412" s="1" t="s">
        <v>199</v>
      </c>
      <c r="IH1412" s="1" t="s">
        <v>199</v>
      </c>
      <c r="II1412" s="1" t="s">
        <v>199</v>
      </c>
      <c r="IJ1412" s="1" t="s">
        <v>199</v>
      </c>
      <c r="IK1412" s="1" t="s">
        <v>199</v>
      </c>
      <c r="IL1412" s="1" t="s">
        <v>199</v>
      </c>
      <c r="IM1412" s="1" t="s">
        <v>199</v>
      </c>
      <c r="IN1412" s="1" t="s">
        <v>199</v>
      </c>
      <c r="IO1412" s="1" t="s">
        <v>199</v>
      </c>
      <c r="IP1412" s="1" t="s">
        <v>199</v>
      </c>
      <c r="IS1412" s="1" t="s">
        <v>222</v>
      </c>
      <c r="IT1412" s="1" t="s">
        <v>200</v>
      </c>
      <c r="IU1412" s="1" t="s">
        <v>199</v>
      </c>
      <c r="IV1412" s="1" t="s">
        <v>199</v>
      </c>
      <c r="IW1412" s="1" t="s">
        <v>199</v>
      </c>
      <c r="IX1412" s="1" t="s">
        <v>199</v>
      </c>
      <c r="IY1412" s="1" t="s">
        <v>199</v>
      </c>
      <c r="IZ1412" s="1" t="s">
        <v>199</v>
      </c>
      <c r="JA1412" s="1" t="s">
        <v>199</v>
      </c>
      <c r="JB1412" s="1" t="s">
        <v>223</v>
      </c>
      <c r="JC1412" s="1" t="s">
        <v>223</v>
      </c>
      <c r="JD1412" s="1" t="s">
        <v>223</v>
      </c>
      <c r="JE1412" s="1" t="s">
        <v>223</v>
      </c>
      <c r="JF1412" s="1" t="s">
        <v>227</v>
      </c>
      <c r="JG1412" s="1" t="s">
        <v>223</v>
      </c>
      <c r="JH1412" s="1" t="s">
        <v>224</v>
      </c>
      <c r="JI1412" s="1" t="s">
        <v>285</v>
      </c>
      <c r="JJ1412" s="1" t="s">
        <v>223</v>
      </c>
      <c r="JK1412" s="1" t="s">
        <v>223</v>
      </c>
      <c r="JL1412" s="1" t="s">
        <v>223</v>
      </c>
      <c r="JM1412" s="1" t="s">
        <v>228</v>
      </c>
      <c r="JN1412" s="1" t="s">
        <v>228</v>
      </c>
      <c r="JO1412" s="1" t="s">
        <v>228</v>
      </c>
      <c r="JP1412" s="1" t="s">
        <v>228</v>
      </c>
      <c r="JQ1412" s="1" t="s">
        <v>228</v>
      </c>
      <c r="JR1412" s="1" t="s">
        <v>228</v>
      </c>
      <c r="JS1412" s="1" t="s">
        <v>228</v>
      </c>
      <c r="JT1412" s="1" t="s">
        <v>228</v>
      </c>
      <c r="JU1412" s="1" t="s">
        <v>228</v>
      </c>
      <c r="JV1412" s="1" t="s">
        <v>228</v>
      </c>
      <c r="JW1412" s="1" t="s">
        <v>228</v>
      </c>
      <c r="JX1412" s="1" t="s">
        <v>228</v>
      </c>
      <c r="JY1412" s="1" t="s">
        <v>201</v>
      </c>
      <c r="JZ1412" s="1" t="s">
        <v>201</v>
      </c>
      <c r="KA1412" s="1" t="s">
        <v>201</v>
      </c>
      <c r="KB1412" s="1" t="s">
        <v>195</v>
      </c>
      <c r="KC1412" s="1" t="s">
        <v>201</v>
      </c>
      <c r="KD1412" s="1" t="s">
        <v>1721</v>
      </c>
      <c r="KE1412" s="1" t="s">
        <v>2768</v>
      </c>
      <c r="KF1412" s="1" t="s">
        <v>7246</v>
      </c>
      <c r="KG1412" s="1" t="s">
        <v>10014</v>
      </c>
      <c r="KH1412" s="1" t="s">
        <v>7247</v>
      </c>
      <c r="KI1412" s="1" t="s">
        <v>7285</v>
      </c>
      <c r="KJ1412" s="1" t="s">
        <v>7286</v>
      </c>
      <c r="KK1412" s="1">
        <v>1411</v>
      </c>
      <c r="KL1412" s="1" t="s">
        <v>1392</v>
      </c>
    </row>
    <row r="1413" spans="1:298" x14ac:dyDescent="0.25">
      <c r="A1413" s="1" t="s">
        <v>7287</v>
      </c>
      <c r="B1413" s="1" t="s">
        <v>7288</v>
      </c>
      <c r="C1413" s="1">
        <v>13</v>
      </c>
      <c r="D1413" s="12">
        <v>9.0277777777777769E-3</v>
      </c>
      <c r="E1413" s="1" t="s">
        <v>7244</v>
      </c>
      <c r="F1413" s="1" t="s">
        <v>2238</v>
      </c>
      <c r="G1413" s="1" t="s">
        <v>8342</v>
      </c>
      <c r="H1413" s="1" t="s">
        <v>9807</v>
      </c>
      <c r="I1413" s="1" t="s">
        <v>196</v>
      </c>
      <c r="J1413" s="1" t="str">
        <v>female</v>
      </c>
      <c r="K1413" s="1">
        <v>56</v>
      </c>
      <c r="L1413" s="1" t="s">
        <v>277</v>
      </c>
      <c r="M1413" s="1" t="s">
        <v>201</v>
      </c>
      <c r="N1413" s="1" t="s">
        <v>200</v>
      </c>
      <c r="O1413" s="1" t="s">
        <v>199</v>
      </c>
      <c r="P1413" s="1" t="s">
        <v>199</v>
      </c>
      <c r="Q1413" s="1" t="s">
        <v>199</v>
      </c>
      <c r="R1413" s="1" t="s">
        <v>199</v>
      </c>
      <c r="S1413" s="1" t="s">
        <v>199</v>
      </c>
      <c r="T1413" s="1" t="s">
        <v>199</v>
      </c>
      <c r="U1413" s="1" t="s">
        <v>199</v>
      </c>
      <c r="V1413" s="1" t="s">
        <v>199</v>
      </c>
      <c r="W1413" s="1" t="s">
        <v>199</v>
      </c>
      <c r="X1413" s="1" t="s">
        <v>199</v>
      </c>
      <c r="Y1413" s="1" t="s">
        <v>199</v>
      </c>
      <c r="Z1413" s="1" t="s">
        <v>199</v>
      </c>
      <c r="AB1413" s="1" t="s">
        <v>201</v>
      </c>
      <c r="AC1413" s="1" t="str">
        <f t="shared" si="22"/>
        <v>no</v>
      </c>
      <c r="AS1413" s="1" t="s">
        <v>201</v>
      </c>
      <c r="AV1413" s="1" t="s">
        <v>269</v>
      </c>
      <c r="BG1413" s="1" t="s">
        <v>270</v>
      </c>
      <c r="BH1413" s="1" t="s">
        <v>199</v>
      </c>
      <c r="BI1413" s="1" t="s">
        <v>199</v>
      </c>
      <c r="BJ1413" s="1" t="s">
        <v>199</v>
      </c>
      <c r="BK1413" s="1" t="s">
        <v>199</v>
      </c>
      <c r="BL1413" s="1" t="s">
        <v>199</v>
      </c>
      <c r="BM1413" s="1" t="s">
        <v>199</v>
      </c>
      <c r="BN1413" s="1" t="s">
        <v>199</v>
      </c>
      <c r="BO1413" s="1" t="s">
        <v>199</v>
      </c>
      <c r="BP1413" s="1" t="s">
        <v>199</v>
      </c>
      <c r="BQ1413" s="1" t="s">
        <v>200</v>
      </c>
      <c r="BR1413" s="1" t="s">
        <v>199</v>
      </c>
      <c r="BS1413" s="1" t="s">
        <v>199</v>
      </c>
      <c r="BT1413" s="1" t="s">
        <v>199</v>
      </c>
      <c r="BU1413" s="1" t="s">
        <v>199</v>
      </c>
      <c r="BV1413" s="1" t="s">
        <v>199</v>
      </c>
      <c r="BW1413" s="1" t="s">
        <v>199</v>
      </c>
      <c r="BY1413" s="1">
        <v>2000</v>
      </c>
      <c r="CM1413" s="1" t="s">
        <v>201</v>
      </c>
      <c r="CX1413" s="1" t="s">
        <v>206</v>
      </c>
      <c r="CY1413" s="1">
        <v>0</v>
      </c>
      <c r="CZ1413" s="1" t="s">
        <v>201</v>
      </c>
      <c r="DA1413" s="1" t="s">
        <v>207</v>
      </c>
      <c r="DB1413" s="1" t="s">
        <v>195</v>
      </c>
      <c r="DC1413" s="1" t="s">
        <v>208</v>
      </c>
      <c r="DD1413" s="1" t="s">
        <v>200</v>
      </c>
      <c r="DE1413" s="1" t="s">
        <v>199</v>
      </c>
      <c r="DF1413" s="1" t="s">
        <v>199</v>
      </c>
      <c r="DG1413" s="1" t="s">
        <v>199</v>
      </c>
      <c r="DH1413" s="1" t="s">
        <v>199</v>
      </c>
      <c r="DI1413" s="1" t="s">
        <v>199</v>
      </c>
      <c r="DJ1413" s="1" t="s">
        <v>199</v>
      </c>
      <c r="DL1413" s="1" t="s">
        <v>195</v>
      </c>
      <c r="DM1413" s="1" t="s">
        <v>195</v>
      </c>
      <c r="DP1413" s="1" t="s">
        <v>201</v>
      </c>
      <c r="EU1413" s="1" t="s">
        <v>244</v>
      </c>
      <c r="EV1413" s="1" t="s">
        <v>371</v>
      </c>
      <c r="EW1413" s="1" t="s">
        <v>199</v>
      </c>
      <c r="EX1413" s="1" t="s">
        <v>199</v>
      </c>
      <c r="EY1413" s="1" t="s">
        <v>200</v>
      </c>
      <c r="EZ1413" s="1" t="s">
        <v>199</v>
      </c>
      <c r="FA1413" s="1" t="s">
        <v>211</v>
      </c>
      <c r="FB1413" s="1" t="s">
        <v>199</v>
      </c>
      <c r="FC1413" s="1" t="s">
        <v>199</v>
      </c>
      <c r="FD1413" s="1" t="s">
        <v>199</v>
      </c>
      <c r="FE1413" s="1" t="s">
        <v>199</v>
      </c>
      <c r="FF1413" s="1" t="s">
        <v>199</v>
      </c>
      <c r="FG1413" s="1" t="s">
        <v>199</v>
      </c>
      <c r="FH1413" s="1" t="s">
        <v>199</v>
      </c>
      <c r="FI1413" s="1" t="s">
        <v>199</v>
      </c>
      <c r="FJ1413" s="1" t="s">
        <v>199</v>
      </c>
      <c r="FK1413" s="1" t="s">
        <v>199</v>
      </c>
      <c r="FL1413" s="1" t="s">
        <v>200</v>
      </c>
      <c r="FM1413" s="1" t="s">
        <v>212</v>
      </c>
      <c r="FN1413" s="1" t="s">
        <v>199</v>
      </c>
      <c r="FO1413" s="1" t="s">
        <v>199</v>
      </c>
      <c r="FP1413" s="1" t="s">
        <v>199</v>
      </c>
      <c r="FQ1413" s="1" t="s">
        <v>200</v>
      </c>
      <c r="FR1413" s="1" t="s">
        <v>1091</v>
      </c>
      <c r="FS1413" s="1" t="s">
        <v>199</v>
      </c>
      <c r="FT1413" s="1" t="s">
        <v>199</v>
      </c>
      <c r="FU1413" s="1" t="s">
        <v>200</v>
      </c>
      <c r="FV1413" s="1" t="s">
        <v>200</v>
      </c>
      <c r="FW1413" s="1" t="s">
        <v>199</v>
      </c>
      <c r="FX1413" s="1">
        <v>520</v>
      </c>
      <c r="FZ1413" s="1" t="s">
        <v>374</v>
      </c>
      <c r="GA1413" s="1" t="s">
        <v>214</v>
      </c>
      <c r="GB1413" s="1" t="s">
        <v>215</v>
      </c>
      <c r="GC1413" s="1" t="s">
        <v>215</v>
      </c>
      <c r="GD1413" s="1" t="s">
        <v>459</v>
      </c>
      <c r="GE1413" s="1" t="s">
        <v>201</v>
      </c>
      <c r="GQ1413" s="1" t="s">
        <v>217</v>
      </c>
      <c r="GR1413" s="1" t="s">
        <v>200</v>
      </c>
      <c r="GS1413" s="1" t="s">
        <v>199</v>
      </c>
      <c r="GT1413" s="1" t="s">
        <v>199</v>
      </c>
      <c r="GU1413" s="1" t="s">
        <v>199</v>
      </c>
      <c r="GV1413" s="1" t="s">
        <v>199</v>
      </c>
      <c r="GX1413" s="1" t="s">
        <v>459</v>
      </c>
      <c r="HB1413" s="1" t="s">
        <v>201</v>
      </c>
      <c r="HP1413" s="1" t="s">
        <v>220</v>
      </c>
      <c r="HQ1413" s="1" t="s">
        <v>200</v>
      </c>
      <c r="HR1413" s="1" t="s">
        <v>200</v>
      </c>
      <c r="HS1413" s="1" t="s">
        <v>200</v>
      </c>
      <c r="HT1413" s="1" t="s">
        <v>200</v>
      </c>
      <c r="HU1413" s="1" t="s">
        <v>199</v>
      </c>
      <c r="HV1413" s="1" t="s">
        <v>199</v>
      </c>
      <c r="HW1413" s="1" t="s">
        <v>215</v>
      </c>
      <c r="HX1413" s="1" t="s">
        <v>200</v>
      </c>
      <c r="HY1413" s="1" t="s">
        <v>199</v>
      </c>
      <c r="HZ1413" s="1" t="s">
        <v>199</v>
      </c>
      <c r="IA1413" s="1" t="s">
        <v>199</v>
      </c>
      <c r="IB1413" s="1" t="s">
        <v>199</v>
      </c>
      <c r="IC1413" s="1" t="s">
        <v>199</v>
      </c>
      <c r="IE1413" s="1" t="s">
        <v>221</v>
      </c>
      <c r="IF1413" s="1" t="s">
        <v>199</v>
      </c>
      <c r="IG1413" s="1" t="s">
        <v>199</v>
      </c>
      <c r="IH1413" s="1" t="s">
        <v>199</v>
      </c>
      <c r="II1413" s="1" t="s">
        <v>199</v>
      </c>
      <c r="IJ1413" s="1" t="s">
        <v>200</v>
      </c>
      <c r="IK1413" s="1" t="s">
        <v>199</v>
      </c>
      <c r="IL1413" s="1" t="s">
        <v>199</v>
      </c>
      <c r="IM1413" s="1" t="s">
        <v>199</v>
      </c>
      <c r="IN1413" s="1" t="s">
        <v>199</v>
      </c>
      <c r="IO1413" s="1" t="s">
        <v>199</v>
      </c>
      <c r="IP1413" s="1" t="s">
        <v>199</v>
      </c>
      <c r="IR1413" s="1" t="s">
        <v>201</v>
      </c>
      <c r="IS1413" s="1" t="s">
        <v>1754</v>
      </c>
      <c r="IT1413" s="1" t="s">
        <v>199</v>
      </c>
      <c r="IU1413" s="1" t="s">
        <v>199</v>
      </c>
      <c r="IV1413" s="1" t="s">
        <v>199</v>
      </c>
      <c r="IW1413" s="1" t="s">
        <v>199</v>
      </c>
      <c r="IX1413" s="1" t="s">
        <v>199</v>
      </c>
      <c r="IY1413" s="1" t="s">
        <v>200</v>
      </c>
      <c r="IZ1413" s="1" t="s">
        <v>199</v>
      </c>
      <c r="JA1413" s="1" t="s">
        <v>199</v>
      </c>
      <c r="JB1413" s="1" t="s">
        <v>223</v>
      </c>
      <c r="JC1413" s="1" t="s">
        <v>223</v>
      </c>
      <c r="JD1413" s="1" t="s">
        <v>223</v>
      </c>
      <c r="JE1413" s="1" t="s">
        <v>223</v>
      </c>
      <c r="JF1413" s="1" t="s">
        <v>224</v>
      </c>
      <c r="JG1413" s="1" t="s">
        <v>223</v>
      </c>
      <c r="JH1413" s="1" t="s">
        <v>224</v>
      </c>
      <c r="JI1413" s="1" t="s">
        <v>224</v>
      </c>
      <c r="JJ1413" s="1" t="s">
        <v>223</v>
      </c>
      <c r="JK1413" s="1" t="s">
        <v>223</v>
      </c>
      <c r="JL1413" s="1" t="s">
        <v>223</v>
      </c>
      <c r="JM1413" s="1" t="s">
        <v>228</v>
      </c>
      <c r="JN1413" s="1" t="s">
        <v>228</v>
      </c>
      <c r="JO1413" s="1" t="s">
        <v>228</v>
      </c>
      <c r="JP1413" s="1" t="s">
        <v>228</v>
      </c>
      <c r="JQ1413" s="1" t="s">
        <v>228</v>
      </c>
      <c r="JR1413" s="1" t="s">
        <v>228</v>
      </c>
      <c r="JS1413" s="1" t="s">
        <v>228</v>
      </c>
      <c r="JT1413" s="1" t="s">
        <v>228</v>
      </c>
      <c r="JU1413" s="1" t="s">
        <v>228</v>
      </c>
      <c r="JV1413" s="1" t="s">
        <v>228</v>
      </c>
      <c r="JW1413" s="1" t="s">
        <v>228</v>
      </c>
      <c r="JX1413" s="1" t="s">
        <v>228</v>
      </c>
      <c r="JY1413" s="1" t="s">
        <v>201</v>
      </c>
      <c r="JZ1413" s="1" t="s">
        <v>201</v>
      </c>
      <c r="KA1413" s="1" t="s">
        <v>195</v>
      </c>
      <c r="KB1413" s="1" t="s">
        <v>195</v>
      </c>
      <c r="KC1413" s="1" t="s">
        <v>201</v>
      </c>
      <c r="KD1413" s="1" t="s">
        <v>1721</v>
      </c>
      <c r="KE1413" s="1" t="s">
        <v>2768</v>
      </c>
      <c r="KF1413" s="1" t="s">
        <v>7246</v>
      </c>
      <c r="KG1413" s="1" t="s">
        <v>10014</v>
      </c>
      <c r="KH1413" s="1" t="s">
        <v>7247</v>
      </c>
      <c r="KI1413" s="1" t="s">
        <v>7289</v>
      </c>
      <c r="KJ1413" s="1" t="s">
        <v>7290</v>
      </c>
      <c r="KK1413" s="1">
        <v>1412</v>
      </c>
      <c r="KL1413" s="1" t="s">
        <v>1392</v>
      </c>
    </row>
    <row r="1414" spans="1:298" x14ac:dyDescent="0.25">
      <c r="A1414" s="1" t="s">
        <v>7291</v>
      </c>
      <c r="B1414" s="1" t="s">
        <v>7292</v>
      </c>
      <c r="C1414" s="1">
        <v>28</v>
      </c>
      <c r="D1414" s="12">
        <v>1.9444444444444445E-2</v>
      </c>
      <c r="E1414" s="1" t="s">
        <v>7244</v>
      </c>
      <c r="F1414" s="1" t="s">
        <v>2238</v>
      </c>
      <c r="G1414" s="1" t="s">
        <v>8342</v>
      </c>
      <c r="H1414" s="1" t="s">
        <v>9808</v>
      </c>
      <c r="I1414" s="1" t="s">
        <v>196</v>
      </c>
      <c r="J1414" s="1" t="str">
        <v>female</v>
      </c>
      <c r="K1414" s="1">
        <v>66</v>
      </c>
      <c r="L1414" s="1" t="s">
        <v>197</v>
      </c>
      <c r="M1414" s="1" t="s">
        <v>256</v>
      </c>
      <c r="N1414" s="1" t="s">
        <v>199</v>
      </c>
      <c r="O1414" s="1" t="s">
        <v>200</v>
      </c>
      <c r="P1414" s="1" t="s">
        <v>199</v>
      </c>
      <c r="Q1414" s="1" t="s">
        <v>199</v>
      </c>
      <c r="R1414" s="1" t="s">
        <v>199</v>
      </c>
      <c r="S1414" s="1" t="s">
        <v>199</v>
      </c>
      <c r="T1414" s="1" t="s">
        <v>199</v>
      </c>
      <c r="U1414" s="1" t="s">
        <v>199</v>
      </c>
      <c r="V1414" s="1" t="s">
        <v>199</v>
      </c>
      <c r="W1414" s="1" t="s">
        <v>199</v>
      </c>
      <c r="X1414" s="1" t="s">
        <v>199</v>
      </c>
      <c r="Y1414" s="1" t="s">
        <v>200</v>
      </c>
      <c r="Z1414" s="1" t="s">
        <v>199</v>
      </c>
      <c r="AB1414" s="1" t="s">
        <v>195</v>
      </c>
      <c r="AC1414" s="1" t="str">
        <f t="shared" si="22"/>
        <v>no</v>
      </c>
      <c r="AD1414" s="1" t="s">
        <v>332</v>
      </c>
      <c r="AE1414" s="1" t="s">
        <v>199</v>
      </c>
      <c r="AF1414" s="1" t="s">
        <v>200</v>
      </c>
      <c r="AG1414" s="1" t="s">
        <v>199</v>
      </c>
      <c r="AH1414" s="1" t="s">
        <v>199</v>
      </c>
      <c r="AI1414" s="1" t="s">
        <v>199</v>
      </c>
      <c r="AJ1414" s="1" t="s">
        <v>199</v>
      </c>
      <c r="AK1414" s="1" t="s">
        <v>199</v>
      </c>
      <c r="AL1414" s="1" t="s">
        <v>199</v>
      </c>
      <c r="AM1414" s="1" t="s">
        <v>199</v>
      </c>
      <c r="AN1414" s="1" t="s">
        <v>199</v>
      </c>
      <c r="AO1414" s="1" t="s">
        <v>199</v>
      </c>
      <c r="AP1414" s="1" t="s">
        <v>199</v>
      </c>
      <c r="AQ1414" s="1" t="s">
        <v>199</v>
      </c>
      <c r="AS1414" s="1" t="s">
        <v>201</v>
      </c>
      <c r="AT1414" s="1" t="s">
        <v>202</v>
      </c>
      <c r="AU1414" s="1" t="s">
        <v>202</v>
      </c>
      <c r="AV1414" s="1" t="s">
        <v>203</v>
      </c>
      <c r="BY1414" s="1">
        <v>0</v>
      </c>
      <c r="BZ1414" s="1" t="s">
        <v>195</v>
      </c>
      <c r="CA1414" s="1" t="s">
        <v>195</v>
      </c>
      <c r="CB1414" s="1" t="s">
        <v>242</v>
      </c>
      <c r="CC1414" s="1">
        <v>0</v>
      </c>
      <c r="CD1414" s="1">
        <v>0</v>
      </c>
      <c r="CE1414" s="1">
        <v>1</v>
      </c>
      <c r="CF1414" s="1">
        <v>0</v>
      </c>
      <c r="CG1414" s="1">
        <v>0</v>
      </c>
      <c r="CH1414" s="1">
        <v>0</v>
      </c>
      <c r="CJ1414" s="1">
        <v>1600</v>
      </c>
      <c r="CK1414" s="1" t="s">
        <v>205</v>
      </c>
      <c r="CL1414" s="1" t="s">
        <v>201</v>
      </c>
      <c r="CM1414" s="1" t="s">
        <v>195</v>
      </c>
      <c r="CN1414" s="1" t="s">
        <v>195</v>
      </c>
      <c r="CO1414" s="1" t="s">
        <v>299</v>
      </c>
      <c r="CP1414" s="1" t="s">
        <v>242</v>
      </c>
      <c r="CQ1414" s="1" t="s">
        <v>199</v>
      </c>
      <c r="CR1414" s="1" t="s">
        <v>199</v>
      </c>
      <c r="CS1414" s="1" t="s">
        <v>200</v>
      </c>
      <c r="CT1414" s="1" t="s">
        <v>199</v>
      </c>
      <c r="CU1414" s="1" t="s">
        <v>199</v>
      </c>
      <c r="CV1414" s="1" t="s">
        <v>199</v>
      </c>
      <c r="CX1414" s="1" t="s">
        <v>206</v>
      </c>
      <c r="CY1414" s="1">
        <v>0</v>
      </c>
      <c r="CZ1414" s="1" t="s">
        <v>201</v>
      </c>
      <c r="DA1414" s="1" t="s">
        <v>207</v>
      </c>
      <c r="DB1414" s="1" t="s">
        <v>195</v>
      </c>
      <c r="DC1414" s="1" t="s">
        <v>208</v>
      </c>
      <c r="DD1414" s="1" t="s">
        <v>200</v>
      </c>
      <c r="DE1414" s="1" t="s">
        <v>199</v>
      </c>
      <c r="DF1414" s="1" t="s">
        <v>199</v>
      </c>
      <c r="DG1414" s="1" t="s">
        <v>199</v>
      </c>
      <c r="DH1414" s="1" t="s">
        <v>199</v>
      </c>
      <c r="DI1414" s="1" t="s">
        <v>199</v>
      </c>
      <c r="DJ1414" s="1" t="s">
        <v>199</v>
      </c>
      <c r="DL1414" s="1" t="s">
        <v>195</v>
      </c>
      <c r="DM1414" s="1" t="s">
        <v>195</v>
      </c>
      <c r="DP1414" s="1" t="s">
        <v>201</v>
      </c>
      <c r="EU1414" s="1" t="s">
        <v>259</v>
      </c>
      <c r="EV1414" s="1" t="s">
        <v>210</v>
      </c>
      <c r="EW1414" s="1" t="s">
        <v>199</v>
      </c>
      <c r="EX1414" s="1" t="s">
        <v>199</v>
      </c>
      <c r="EY1414" s="1" t="s">
        <v>199</v>
      </c>
      <c r="EZ1414" s="1" t="s">
        <v>200</v>
      </c>
      <c r="FA1414" s="1" t="s">
        <v>211</v>
      </c>
      <c r="FB1414" s="1" t="s">
        <v>199</v>
      </c>
      <c r="FC1414" s="1" t="s">
        <v>199</v>
      </c>
      <c r="FD1414" s="1" t="s">
        <v>199</v>
      </c>
      <c r="FE1414" s="1" t="s">
        <v>199</v>
      </c>
      <c r="FF1414" s="1" t="s">
        <v>199</v>
      </c>
      <c r="FG1414" s="1" t="s">
        <v>199</v>
      </c>
      <c r="FH1414" s="1" t="s">
        <v>199</v>
      </c>
      <c r="FI1414" s="1" t="s">
        <v>199</v>
      </c>
      <c r="FJ1414" s="1" t="s">
        <v>199</v>
      </c>
      <c r="FK1414" s="1" t="s">
        <v>199</v>
      </c>
      <c r="FL1414" s="1" t="s">
        <v>200</v>
      </c>
      <c r="FM1414" s="1" t="s">
        <v>212</v>
      </c>
      <c r="FN1414" s="1" t="s">
        <v>199</v>
      </c>
      <c r="FO1414" s="1" t="s">
        <v>199</v>
      </c>
      <c r="FP1414" s="1" t="s">
        <v>199</v>
      </c>
      <c r="FQ1414" s="1" t="s">
        <v>200</v>
      </c>
      <c r="FR1414" s="1" t="s">
        <v>301</v>
      </c>
      <c r="FS1414" s="1" t="s">
        <v>199</v>
      </c>
      <c r="FT1414" s="1" t="s">
        <v>200</v>
      </c>
      <c r="FU1414" s="1" t="s">
        <v>200</v>
      </c>
      <c r="FV1414" s="1" t="s">
        <v>200</v>
      </c>
      <c r="FW1414" s="1" t="s">
        <v>199</v>
      </c>
      <c r="FX1414" s="1">
        <v>500</v>
      </c>
      <c r="FZ1414" s="1" t="s">
        <v>214</v>
      </c>
      <c r="GA1414" s="1" t="s">
        <v>214</v>
      </c>
      <c r="GB1414" s="1" t="s">
        <v>215</v>
      </c>
      <c r="GC1414" s="1" t="s">
        <v>215</v>
      </c>
      <c r="GD1414" s="1" t="s">
        <v>290</v>
      </c>
      <c r="GE1414" s="1" t="s">
        <v>201</v>
      </c>
      <c r="GQ1414" s="1" t="s">
        <v>217</v>
      </c>
      <c r="GR1414" s="1" t="s">
        <v>200</v>
      </c>
      <c r="GS1414" s="1" t="s">
        <v>199</v>
      </c>
      <c r="GT1414" s="1" t="s">
        <v>199</v>
      </c>
      <c r="GU1414" s="1" t="s">
        <v>199</v>
      </c>
      <c r="GV1414" s="1" t="s">
        <v>199</v>
      </c>
      <c r="GX1414" s="1" t="s">
        <v>218</v>
      </c>
      <c r="GY1414" s="1" t="s">
        <v>201</v>
      </c>
      <c r="HB1414" s="1" t="s">
        <v>195</v>
      </c>
      <c r="HC1414" s="1" t="s">
        <v>247</v>
      </c>
      <c r="HD1414" s="1" t="s">
        <v>199</v>
      </c>
      <c r="HE1414" s="1" t="s">
        <v>199</v>
      </c>
      <c r="HF1414" s="1" t="s">
        <v>200</v>
      </c>
      <c r="HG1414" s="1" t="s">
        <v>199</v>
      </c>
      <c r="HH1414" s="1" t="s">
        <v>199</v>
      </c>
      <c r="HI1414" s="1" t="s">
        <v>199</v>
      </c>
      <c r="HJ1414" s="1" t="s">
        <v>199</v>
      </c>
      <c r="HK1414" s="1">
        <v>0</v>
      </c>
      <c r="HL1414" s="1" t="s">
        <v>199</v>
      </c>
      <c r="HM1414" s="1" t="s">
        <v>199</v>
      </c>
      <c r="HN1414" s="1" t="s">
        <v>199</v>
      </c>
      <c r="HP1414" s="1" t="s">
        <v>220</v>
      </c>
      <c r="HQ1414" s="1" t="s">
        <v>200</v>
      </c>
      <c r="HR1414" s="1" t="s">
        <v>200</v>
      </c>
      <c r="HS1414" s="1" t="s">
        <v>200</v>
      </c>
      <c r="HT1414" s="1" t="s">
        <v>200</v>
      </c>
      <c r="HU1414" s="1" t="s">
        <v>199</v>
      </c>
      <c r="HV1414" s="1" t="s">
        <v>199</v>
      </c>
      <c r="HW1414" s="1" t="s">
        <v>215</v>
      </c>
      <c r="HX1414" s="1" t="s">
        <v>200</v>
      </c>
      <c r="HY1414" s="1" t="s">
        <v>199</v>
      </c>
      <c r="HZ1414" s="1" t="s">
        <v>199</v>
      </c>
      <c r="IA1414" s="1" t="s">
        <v>199</v>
      </c>
      <c r="IB1414" s="1" t="s">
        <v>199</v>
      </c>
      <c r="IC1414" s="1" t="s">
        <v>199</v>
      </c>
      <c r="IE1414" s="1" t="s">
        <v>263</v>
      </c>
      <c r="IF1414" s="1" t="s">
        <v>200</v>
      </c>
      <c r="IG1414" s="1" t="s">
        <v>199</v>
      </c>
      <c r="IH1414" s="1" t="s">
        <v>199</v>
      </c>
      <c r="II1414" s="1" t="s">
        <v>199</v>
      </c>
      <c r="IJ1414" s="1" t="s">
        <v>199</v>
      </c>
      <c r="IK1414" s="1" t="s">
        <v>199</v>
      </c>
      <c r="IL1414" s="1" t="s">
        <v>199</v>
      </c>
      <c r="IM1414" s="1" t="s">
        <v>199</v>
      </c>
      <c r="IN1414" s="1" t="s">
        <v>199</v>
      </c>
      <c r="IO1414" s="1" t="s">
        <v>199</v>
      </c>
      <c r="IP1414" s="1" t="s">
        <v>199</v>
      </c>
      <c r="IS1414" s="1" t="s">
        <v>1754</v>
      </c>
      <c r="IT1414" s="1" t="s">
        <v>199</v>
      </c>
      <c r="IU1414" s="1" t="s">
        <v>199</v>
      </c>
      <c r="IV1414" s="1" t="s">
        <v>199</v>
      </c>
      <c r="IW1414" s="1" t="s">
        <v>199</v>
      </c>
      <c r="IX1414" s="1" t="s">
        <v>199</v>
      </c>
      <c r="IY1414" s="1" t="s">
        <v>200</v>
      </c>
      <c r="IZ1414" s="1" t="s">
        <v>199</v>
      </c>
      <c r="JA1414" s="1" t="s">
        <v>199</v>
      </c>
      <c r="JB1414" s="1" t="s">
        <v>223</v>
      </c>
      <c r="JC1414" s="1" t="s">
        <v>223</v>
      </c>
      <c r="JD1414" s="1" t="s">
        <v>223</v>
      </c>
      <c r="JE1414" s="1" t="s">
        <v>223</v>
      </c>
      <c r="JF1414" s="1" t="s">
        <v>224</v>
      </c>
      <c r="JG1414" s="1" t="s">
        <v>224</v>
      </c>
      <c r="JH1414" s="1" t="s">
        <v>226</v>
      </c>
      <c r="JI1414" s="1" t="s">
        <v>224</v>
      </c>
      <c r="JJ1414" s="1" t="s">
        <v>223</v>
      </c>
      <c r="JK1414" s="1" t="s">
        <v>223</v>
      </c>
      <c r="JL1414" s="1" t="s">
        <v>223</v>
      </c>
      <c r="JM1414" s="1" t="s">
        <v>228</v>
      </c>
      <c r="JN1414" s="1" t="s">
        <v>228</v>
      </c>
      <c r="JO1414" s="1" t="s">
        <v>195</v>
      </c>
      <c r="JP1414" s="1" t="s">
        <v>228</v>
      </c>
      <c r="JQ1414" s="1" t="s">
        <v>228</v>
      </c>
      <c r="JR1414" s="1" t="s">
        <v>228</v>
      </c>
      <c r="JS1414" s="1" t="s">
        <v>195</v>
      </c>
      <c r="JT1414" s="1" t="s">
        <v>228</v>
      </c>
      <c r="JU1414" s="1" t="s">
        <v>228</v>
      </c>
      <c r="JV1414" s="1" t="s">
        <v>228</v>
      </c>
      <c r="JW1414" s="1" t="s">
        <v>228</v>
      </c>
      <c r="JX1414" s="1" t="s">
        <v>228</v>
      </c>
      <c r="JY1414" s="1" t="s">
        <v>201</v>
      </c>
      <c r="JZ1414" s="1" t="s">
        <v>201</v>
      </c>
      <c r="KA1414" s="1" t="s">
        <v>195</v>
      </c>
      <c r="KB1414" s="1" t="s">
        <v>195</v>
      </c>
      <c r="KC1414" s="1" t="s">
        <v>195</v>
      </c>
      <c r="KD1414" s="1" t="s">
        <v>1721</v>
      </c>
      <c r="KE1414" s="1" t="s">
        <v>2768</v>
      </c>
      <c r="KF1414" s="1" t="s">
        <v>7252</v>
      </c>
      <c r="KG1414" s="1" t="s">
        <v>10014</v>
      </c>
      <c r="KH1414" s="1" t="s">
        <v>7253</v>
      </c>
      <c r="KI1414" s="1" t="s">
        <v>7293</v>
      </c>
      <c r="KJ1414" s="1" t="s">
        <v>7294</v>
      </c>
      <c r="KK1414" s="1">
        <v>1413</v>
      </c>
      <c r="KL1414" s="1" t="s">
        <v>1136</v>
      </c>
    </row>
    <row r="1415" spans="1:298" x14ac:dyDescent="0.25">
      <c r="A1415" s="1" t="s">
        <v>7295</v>
      </c>
      <c r="B1415" s="1" t="s">
        <v>7296</v>
      </c>
      <c r="C1415" s="1">
        <v>11</v>
      </c>
      <c r="D1415" s="12">
        <v>7.6388888888888886E-3</v>
      </c>
      <c r="E1415" s="1" t="s">
        <v>7244</v>
      </c>
      <c r="F1415" s="1" t="s">
        <v>2238</v>
      </c>
      <c r="G1415" s="1" t="s">
        <v>8342</v>
      </c>
      <c r="H1415" s="1" t="s">
        <v>9809</v>
      </c>
      <c r="I1415" s="1" t="s">
        <v>298</v>
      </c>
      <c r="J1415" s="1" t="str">
        <v>male</v>
      </c>
      <c r="K1415" s="1">
        <v>56</v>
      </c>
      <c r="L1415" s="1" t="s">
        <v>241</v>
      </c>
      <c r="M1415" s="1" t="s">
        <v>644</v>
      </c>
      <c r="N1415" s="1" t="s">
        <v>199</v>
      </c>
      <c r="O1415" s="1" t="s">
        <v>199</v>
      </c>
      <c r="P1415" s="1" t="s">
        <v>199</v>
      </c>
      <c r="Q1415" s="1" t="s">
        <v>199</v>
      </c>
      <c r="R1415" s="1" t="s">
        <v>199</v>
      </c>
      <c r="S1415" s="1" t="s">
        <v>199</v>
      </c>
      <c r="T1415" s="1" t="s">
        <v>199</v>
      </c>
      <c r="U1415" s="1" t="s">
        <v>199</v>
      </c>
      <c r="V1415" s="1" t="s">
        <v>199</v>
      </c>
      <c r="W1415" s="1" t="s">
        <v>199</v>
      </c>
      <c r="X1415" s="1" t="s">
        <v>199</v>
      </c>
      <c r="Y1415" s="1" t="s">
        <v>200</v>
      </c>
      <c r="Z1415" s="1" t="s">
        <v>199</v>
      </c>
      <c r="AB1415" s="1" t="s">
        <v>201</v>
      </c>
      <c r="AC1415" s="1" t="str">
        <f t="shared" si="22"/>
        <v>no</v>
      </c>
      <c r="AD1415" s="1" t="s">
        <v>353</v>
      </c>
      <c r="AE1415" s="1" t="s">
        <v>199</v>
      </c>
      <c r="AF1415" s="1" t="s">
        <v>199</v>
      </c>
      <c r="AG1415" s="1" t="s">
        <v>199</v>
      </c>
      <c r="AH1415" s="1" t="s">
        <v>199</v>
      </c>
      <c r="AI1415" s="1" t="s">
        <v>199</v>
      </c>
      <c r="AJ1415" s="1" t="s">
        <v>200</v>
      </c>
      <c r="AK1415" s="1" t="s">
        <v>199</v>
      </c>
      <c r="AL1415" s="1" t="s">
        <v>199</v>
      </c>
      <c r="AM1415" s="1" t="s">
        <v>199</v>
      </c>
      <c r="AN1415" s="1" t="s">
        <v>199</v>
      </c>
      <c r="AO1415" s="1" t="s">
        <v>199</v>
      </c>
      <c r="AP1415" s="1" t="s">
        <v>199</v>
      </c>
      <c r="AQ1415" s="1" t="s">
        <v>199</v>
      </c>
      <c r="AS1415" s="1" t="s">
        <v>201</v>
      </c>
      <c r="AV1415" s="1" t="s">
        <v>269</v>
      </c>
      <c r="BG1415" s="1" t="s">
        <v>1029</v>
      </c>
      <c r="BH1415" s="1" t="s">
        <v>200</v>
      </c>
      <c r="BI1415" s="1" t="s">
        <v>199</v>
      </c>
      <c r="BJ1415" s="1" t="s">
        <v>199</v>
      </c>
      <c r="BK1415" s="1" t="s">
        <v>199</v>
      </c>
      <c r="BL1415" s="1" t="s">
        <v>199</v>
      </c>
      <c r="BM1415" s="1" t="s">
        <v>199</v>
      </c>
      <c r="BN1415" s="1" t="s">
        <v>199</v>
      </c>
      <c r="BO1415" s="1" t="s">
        <v>199</v>
      </c>
      <c r="BP1415" s="1" t="s">
        <v>199</v>
      </c>
      <c r="BQ1415" s="1" t="s">
        <v>199</v>
      </c>
      <c r="BR1415" s="1" t="s">
        <v>199</v>
      </c>
      <c r="BS1415" s="1" t="s">
        <v>199</v>
      </c>
      <c r="BT1415" s="1" t="s">
        <v>199</v>
      </c>
      <c r="BU1415" s="1" t="s">
        <v>199</v>
      </c>
      <c r="BV1415" s="1" t="s">
        <v>199</v>
      </c>
      <c r="BW1415" s="1" t="s">
        <v>199</v>
      </c>
      <c r="BY1415" s="1">
        <v>3360</v>
      </c>
      <c r="CM1415" s="1" t="s">
        <v>195</v>
      </c>
      <c r="CN1415" s="1" t="s">
        <v>195</v>
      </c>
      <c r="CO1415" s="1">
        <v>1100</v>
      </c>
      <c r="CP1415" s="1" t="s">
        <v>204</v>
      </c>
      <c r="CQ1415" s="1" t="s">
        <v>199</v>
      </c>
      <c r="CR1415" s="1" t="s">
        <v>199</v>
      </c>
      <c r="CS1415" s="1" t="s">
        <v>199</v>
      </c>
      <c r="CT1415" s="1" t="s">
        <v>200</v>
      </c>
      <c r="CU1415" s="1" t="s">
        <v>199</v>
      </c>
      <c r="CV1415" s="1" t="s">
        <v>199</v>
      </c>
      <c r="CX1415" s="1" t="s">
        <v>206</v>
      </c>
      <c r="CY1415" s="1">
        <v>1</v>
      </c>
      <c r="CZ1415" s="1" t="s">
        <v>201</v>
      </c>
      <c r="DA1415" s="1" t="s">
        <v>207</v>
      </c>
      <c r="DB1415" s="1" t="s">
        <v>195</v>
      </c>
      <c r="DC1415" s="1" t="s">
        <v>208</v>
      </c>
      <c r="DD1415" s="1" t="s">
        <v>200</v>
      </c>
      <c r="DE1415" s="1" t="s">
        <v>199</v>
      </c>
      <c r="DF1415" s="1" t="s">
        <v>199</v>
      </c>
      <c r="DG1415" s="1" t="s">
        <v>199</v>
      </c>
      <c r="DH1415" s="1" t="s">
        <v>199</v>
      </c>
      <c r="DI1415" s="1" t="s">
        <v>199</v>
      </c>
      <c r="DJ1415" s="1" t="s">
        <v>199</v>
      </c>
      <c r="DL1415" s="1" t="s">
        <v>195</v>
      </c>
      <c r="DM1415" s="1" t="s">
        <v>195</v>
      </c>
      <c r="DP1415" s="1" t="s">
        <v>201</v>
      </c>
      <c r="EU1415" s="1" t="s">
        <v>209</v>
      </c>
      <c r="EV1415" s="1" t="s">
        <v>210</v>
      </c>
      <c r="EW1415" s="1" t="s">
        <v>199</v>
      </c>
      <c r="EX1415" s="1" t="s">
        <v>199</v>
      </c>
      <c r="EY1415" s="1" t="s">
        <v>199</v>
      </c>
      <c r="EZ1415" s="1" t="s">
        <v>200</v>
      </c>
      <c r="FA1415" s="1" t="s">
        <v>211</v>
      </c>
      <c r="FB1415" s="1" t="s">
        <v>199</v>
      </c>
      <c r="FC1415" s="1" t="s">
        <v>199</v>
      </c>
      <c r="FD1415" s="1" t="s">
        <v>199</v>
      </c>
      <c r="FE1415" s="1" t="s">
        <v>199</v>
      </c>
      <c r="FF1415" s="1" t="s">
        <v>199</v>
      </c>
      <c r="FG1415" s="1" t="s">
        <v>199</v>
      </c>
      <c r="FH1415" s="1" t="s">
        <v>199</v>
      </c>
      <c r="FI1415" s="1" t="s">
        <v>199</v>
      </c>
      <c r="FJ1415" s="1" t="s">
        <v>199</v>
      </c>
      <c r="FK1415" s="1" t="s">
        <v>199</v>
      </c>
      <c r="FL1415" s="1" t="s">
        <v>200</v>
      </c>
      <c r="FM1415" s="1" t="s">
        <v>212</v>
      </c>
      <c r="FN1415" s="1" t="s">
        <v>199</v>
      </c>
      <c r="FO1415" s="1" t="s">
        <v>199</v>
      </c>
      <c r="FP1415" s="1" t="s">
        <v>199</v>
      </c>
      <c r="FQ1415" s="1" t="s">
        <v>200</v>
      </c>
      <c r="FR1415" s="1" t="s">
        <v>1091</v>
      </c>
      <c r="FS1415" s="1" t="s">
        <v>199</v>
      </c>
      <c r="FT1415" s="1" t="s">
        <v>199</v>
      </c>
      <c r="FU1415" s="1" t="s">
        <v>200</v>
      </c>
      <c r="FV1415" s="1" t="s">
        <v>200</v>
      </c>
      <c r="FW1415" s="1" t="s">
        <v>199</v>
      </c>
      <c r="FX1415" s="1">
        <v>450</v>
      </c>
      <c r="FZ1415" s="1" t="s">
        <v>214</v>
      </c>
      <c r="GA1415" s="1" t="s">
        <v>214</v>
      </c>
      <c r="GB1415" s="1" t="s">
        <v>215</v>
      </c>
      <c r="GC1415" s="1" t="s">
        <v>215</v>
      </c>
      <c r="GD1415" s="1" t="s">
        <v>459</v>
      </c>
      <c r="GE1415" s="1" t="s">
        <v>201</v>
      </c>
      <c r="GQ1415" s="1" t="s">
        <v>217</v>
      </c>
      <c r="GR1415" s="1" t="s">
        <v>200</v>
      </c>
      <c r="GS1415" s="1" t="s">
        <v>199</v>
      </c>
      <c r="GT1415" s="1" t="s">
        <v>199</v>
      </c>
      <c r="GU1415" s="1" t="s">
        <v>199</v>
      </c>
      <c r="GV1415" s="1" t="s">
        <v>199</v>
      </c>
      <c r="GX1415" s="1" t="s">
        <v>459</v>
      </c>
      <c r="HB1415" s="1" t="s">
        <v>201</v>
      </c>
      <c r="HP1415" s="1" t="s">
        <v>220</v>
      </c>
      <c r="HQ1415" s="1" t="s">
        <v>200</v>
      </c>
      <c r="HR1415" s="1" t="s">
        <v>200</v>
      </c>
      <c r="HS1415" s="1" t="s">
        <v>200</v>
      </c>
      <c r="HT1415" s="1" t="s">
        <v>200</v>
      </c>
      <c r="HU1415" s="1" t="s">
        <v>199</v>
      </c>
      <c r="HV1415" s="1" t="s">
        <v>199</v>
      </c>
      <c r="HW1415" s="1" t="s">
        <v>215</v>
      </c>
      <c r="HX1415" s="1" t="s">
        <v>200</v>
      </c>
      <c r="HY1415" s="1" t="s">
        <v>199</v>
      </c>
      <c r="HZ1415" s="1" t="s">
        <v>199</v>
      </c>
      <c r="IA1415" s="1" t="s">
        <v>199</v>
      </c>
      <c r="IB1415" s="1" t="s">
        <v>199</v>
      </c>
      <c r="IC1415" s="1" t="s">
        <v>199</v>
      </c>
      <c r="IE1415" s="1" t="s">
        <v>772</v>
      </c>
      <c r="IF1415" s="1" t="s">
        <v>199</v>
      </c>
      <c r="IG1415" s="1" t="s">
        <v>200</v>
      </c>
      <c r="IH1415" s="1" t="s">
        <v>199</v>
      </c>
      <c r="II1415" s="1" t="s">
        <v>199</v>
      </c>
      <c r="IJ1415" s="1" t="s">
        <v>200</v>
      </c>
      <c r="IK1415" s="1" t="s">
        <v>199</v>
      </c>
      <c r="IL1415" s="1" t="s">
        <v>199</v>
      </c>
      <c r="IM1415" s="1" t="s">
        <v>199</v>
      </c>
      <c r="IN1415" s="1" t="s">
        <v>199</v>
      </c>
      <c r="IO1415" s="1" t="s">
        <v>199</v>
      </c>
      <c r="IP1415" s="1" t="s">
        <v>199</v>
      </c>
      <c r="IR1415" s="1" t="s">
        <v>201</v>
      </c>
      <c r="IS1415" s="1" t="s">
        <v>1754</v>
      </c>
      <c r="IT1415" s="1" t="s">
        <v>199</v>
      </c>
      <c r="IU1415" s="1" t="s">
        <v>199</v>
      </c>
      <c r="IV1415" s="1" t="s">
        <v>199</v>
      </c>
      <c r="IW1415" s="1" t="s">
        <v>199</v>
      </c>
      <c r="IX1415" s="1" t="s">
        <v>199</v>
      </c>
      <c r="IY1415" s="1" t="s">
        <v>200</v>
      </c>
      <c r="IZ1415" s="1" t="s">
        <v>199</v>
      </c>
      <c r="JA1415" s="1" t="s">
        <v>199</v>
      </c>
      <c r="JB1415" s="1" t="s">
        <v>223</v>
      </c>
      <c r="JC1415" s="1" t="s">
        <v>223</v>
      </c>
      <c r="JD1415" s="1" t="s">
        <v>223</v>
      </c>
      <c r="JE1415" s="1" t="s">
        <v>223</v>
      </c>
      <c r="JF1415" s="1" t="s">
        <v>227</v>
      </c>
      <c r="JG1415" s="1" t="s">
        <v>223</v>
      </c>
      <c r="JH1415" s="1" t="s">
        <v>226</v>
      </c>
      <c r="JI1415" s="1" t="s">
        <v>226</v>
      </c>
      <c r="JJ1415" s="1" t="s">
        <v>223</v>
      </c>
      <c r="JK1415" s="1" t="s">
        <v>223</v>
      </c>
      <c r="JL1415" s="1" t="s">
        <v>223</v>
      </c>
      <c r="JM1415" s="1" t="s">
        <v>228</v>
      </c>
      <c r="JN1415" s="1" t="s">
        <v>228</v>
      </c>
      <c r="JO1415" s="1" t="s">
        <v>228</v>
      </c>
      <c r="JP1415" s="1" t="s">
        <v>228</v>
      </c>
      <c r="JQ1415" s="1" t="s">
        <v>228</v>
      </c>
      <c r="JR1415" s="1" t="s">
        <v>228</v>
      </c>
      <c r="JS1415" s="1" t="s">
        <v>195</v>
      </c>
      <c r="JT1415" s="1" t="s">
        <v>228</v>
      </c>
      <c r="JU1415" s="1" t="s">
        <v>228</v>
      </c>
      <c r="JV1415" s="1" t="s">
        <v>228</v>
      </c>
      <c r="JW1415" s="1" t="s">
        <v>228</v>
      </c>
      <c r="JX1415" s="1" t="s">
        <v>228</v>
      </c>
      <c r="JY1415" s="1" t="s">
        <v>201</v>
      </c>
      <c r="JZ1415" s="1" t="s">
        <v>195</v>
      </c>
      <c r="KA1415" s="1" t="s">
        <v>195</v>
      </c>
      <c r="KB1415" s="1" t="s">
        <v>195</v>
      </c>
      <c r="KC1415" s="1" t="s">
        <v>195</v>
      </c>
      <c r="KD1415" s="1" t="s">
        <v>1721</v>
      </c>
      <c r="KE1415" s="1" t="s">
        <v>2768</v>
      </c>
      <c r="KF1415" s="1" t="s">
        <v>7252</v>
      </c>
      <c r="KG1415" s="1" t="s">
        <v>10014</v>
      </c>
      <c r="KH1415" s="1" t="s">
        <v>7253</v>
      </c>
      <c r="KI1415" s="1" t="s">
        <v>7297</v>
      </c>
      <c r="KJ1415" s="1" t="s">
        <v>7298</v>
      </c>
      <c r="KK1415" s="1">
        <v>1414</v>
      </c>
      <c r="KL1415" s="1" t="s">
        <v>1136</v>
      </c>
    </row>
    <row r="1416" spans="1:298" x14ac:dyDescent="0.25">
      <c r="A1416" s="1" t="s">
        <v>7299</v>
      </c>
      <c r="B1416" s="1" t="s">
        <v>7300</v>
      </c>
      <c r="C1416" s="1">
        <v>33</v>
      </c>
      <c r="D1416" s="12">
        <v>2.2916666666666665E-2</v>
      </c>
      <c r="E1416" s="1" t="s">
        <v>7244</v>
      </c>
      <c r="F1416" s="1" t="s">
        <v>1922</v>
      </c>
      <c r="G1416" s="1" t="s">
        <v>8342</v>
      </c>
      <c r="H1416" s="1" t="s">
        <v>9810</v>
      </c>
      <c r="I1416" s="1" t="s">
        <v>196</v>
      </c>
      <c r="J1416" s="1" t="str">
        <v>female</v>
      </c>
      <c r="K1416" s="1">
        <v>83</v>
      </c>
      <c r="L1416" s="1" t="s">
        <v>197</v>
      </c>
      <c r="M1416" s="1" t="s">
        <v>256</v>
      </c>
      <c r="N1416" s="1" t="s">
        <v>199</v>
      </c>
      <c r="O1416" s="1" t="s">
        <v>200</v>
      </c>
      <c r="P1416" s="1" t="s">
        <v>199</v>
      </c>
      <c r="Q1416" s="1" t="s">
        <v>199</v>
      </c>
      <c r="R1416" s="1" t="s">
        <v>199</v>
      </c>
      <c r="S1416" s="1" t="s">
        <v>199</v>
      </c>
      <c r="T1416" s="1" t="s">
        <v>199</v>
      </c>
      <c r="U1416" s="1" t="s">
        <v>199</v>
      </c>
      <c r="V1416" s="1" t="s">
        <v>199</v>
      </c>
      <c r="W1416" s="1" t="s">
        <v>199</v>
      </c>
      <c r="X1416" s="1" t="s">
        <v>199</v>
      </c>
      <c r="Y1416" s="1" t="s">
        <v>200</v>
      </c>
      <c r="Z1416" s="1" t="s">
        <v>199</v>
      </c>
      <c r="AB1416" s="1" t="s">
        <v>201</v>
      </c>
      <c r="AC1416" s="1" t="str">
        <f t="shared" si="22"/>
        <v>no</v>
      </c>
      <c r="AD1416" s="1" t="s">
        <v>451</v>
      </c>
      <c r="AE1416" s="1" t="s">
        <v>200</v>
      </c>
      <c r="AF1416" s="1" t="s">
        <v>200</v>
      </c>
      <c r="AG1416" s="1" t="s">
        <v>199</v>
      </c>
      <c r="AH1416" s="1" t="s">
        <v>199</v>
      </c>
      <c r="AI1416" s="1" t="s">
        <v>199</v>
      </c>
      <c r="AJ1416" s="1" t="s">
        <v>199</v>
      </c>
      <c r="AK1416" s="1" t="s">
        <v>199</v>
      </c>
      <c r="AL1416" s="1" t="s">
        <v>199</v>
      </c>
      <c r="AM1416" s="1" t="s">
        <v>199</v>
      </c>
      <c r="AN1416" s="1" t="s">
        <v>199</v>
      </c>
      <c r="AO1416" s="1" t="s">
        <v>199</v>
      </c>
      <c r="AP1416" s="1" t="s">
        <v>199</v>
      </c>
      <c r="AQ1416" s="1" t="s">
        <v>199</v>
      </c>
      <c r="AS1416" s="1" t="s">
        <v>201</v>
      </c>
      <c r="AT1416" s="1" t="s">
        <v>202</v>
      </c>
      <c r="AU1416" s="1" t="s">
        <v>202</v>
      </c>
      <c r="AV1416" s="1" t="s">
        <v>203</v>
      </c>
      <c r="BY1416" s="1">
        <v>0</v>
      </c>
      <c r="BZ1416" s="1" t="s">
        <v>195</v>
      </c>
      <c r="CA1416" s="1" t="s">
        <v>195</v>
      </c>
      <c r="CB1416" s="1" t="s">
        <v>242</v>
      </c>
      <c r="CC1416" s="1">
        <v>0</v>
      </c>
      <c r="CD1416" s="1">
        <v>0</v>
      </c>
      <c r="CE1416" s="1">
        <v>1</v>
      </c>
      <c r="CF1416" s="1">
        <v>0</v>
      </c>
      <c r="CG1416" s="1">
        <v>0</v>
      </c>
      <c r="CH1416" s="1">
        <v>0</v>
      </c>
      <c r="CJ1416" s="1">
        <v>2073</v>
      </c>
      <c r="CK1416" s="1" t="s">
        <v>205</v>
      </c>
      <c r="CL1416" s="1" t="s">
        <v>201</v>
      </c>
      <c r="CM1416" s="1" t="s">
        <v>201</v>
      </c>
      <c r="CX1416" s="1" t="s">
        <v>271</v>
      </c>
      <c r="CY1416" s="1">
        <v>0</v>
      </c>
      <c r="CZ1416" s="1" t="s">
        <v>201</v>
      </c>
      <c r="DA1416" s="1" t="s">
        <v>207</v>
      </c>
      <c r="DB1416" s="1" t="s">
        <v>195</v>
      </c>
      <c r="DC1416" s="1" t="s">
        <v>272</v>
      </c>
      <c r="DD1416" s="1" t="s">
        <v>199</v>
      </c>
      <c r="DE1416" s="1" t="s">
        <v>200</v>
      </c>
      <c r="DF1416" s="1" t="s">
        <v>199</v>
      </c>
      <c r="DG1416" s="1" t="s">
        <v>199</v>
      </c>
      <c r="DH1416" s="1" t="s">
        <v>199</v>
      </c>
      <c r="DI1416" s="1" t="s">
        <v>199</v>
      </c>
      <c r="DJ1416" s="1" t="s">
        <v>199</v>
      </c>
      <c r="DL1416" s="1" t="s">
        <v>195</v>
      </c>
      <c r="DM1416" s="1" t="s">
        <v>195</v>
      </c>
      <c r="DP1416" s="1" t="s">
        <v>201</v>
      </c>
      <c r="EU1416" s="1" t="s">
        <v>209</v>
      </c>
      <c r="EV1416" s="1" t="s">
        <v>371</v>
      </c>
      <c r="EW1416" s="1" t="s">
        <v>199</v>
      </c>
      <c r="EX1416" s="1" t="s">
        <v>199</v>
      </c>
      <c r="EY1416" s="1" t="s">
        <v>200</v>
      </c>
      <c r="EZ1416" s="1" t="s">
        <v>199</v>
      </c>
      <c r="FA1416" s="1" t="s">
        <v>1141</v>
      </c>
      <c r="FB1416" s="1" t="s">
        <v>199</v>
      </c>
      <c r="FC1416" s="1" t="s">
        <v>199</v>
      </c>
      <c r="FD1416" s="1" t="s">
        <v>199</v>
      </c>
      <c r="FE1416" s="1" t="s">
        <v>199</v>
      </c>
      <c r="FF1416" s="1" t="s">
        <v>199</v>
      </c>
      <c r="FG1416" s="1" t="s">
        <v>199</v>
      </c>
      <c r="FH1416" s="1" t="s">
        <v>199</v>
      </c>
      <c r="FI1416" s="1" t="s">
        <v>199</v>
      </c>
      <c r="FJ1416" s="1" t="s">
        <v>200</v>
      </c>
      <c r="FK1416" s="1" t="s">
        <v>200</v>
      </c>
      <c r="FL1416" s="1" t="s">
        <v>199</v>
      </c>
      <c r="FM1416" s="1" t="s">
        <v>212</v>
      </c>
      <c r="FN1416" s="1" t="s">
        <v>199</v>
      </c>
      <c r="FO1416" s="1" t="s">
        <v>199</v>
      </c>
      <c r="FP1416" s="1" t="s">
        <v>199</v>
      </c>
      <c r="FQ1416" s="1" t="s">
        <v>200</v>
      </c>
      <c r="FR1416" s="1" t="s">
        <v>458</v>
      </c>
      <c r="FS1416" s="1" t="s">
        <v>199</v>
      </c>
      <c r="FT1416" s="1" t="s">
        <v>199</v>
      </c>
      <c r="FU1416" s="1" t="s">
        <v>200</v>
      </c>
      <c r="FV1416" s="1" t="s">
        <v>199</v>
      </c>
      <c r="FW1416" s="1" t="s">
        <v>199</v>
      </c>
      <c r="FX1416" s="1">
        <v>115</v>
      </c>
      <c r="FZ1416" s="1" t="s">
        <v>374</v>
      </c>
      <c r="GA1416" s="1" t="s">
        <v>317</v>
      </c>
      <c r="GB1416" s="1" t="s">
        <v>215</v>
      </c>
      <c r="GD1416" s="1" t="s">
        <v>262</v>
      </c>
      <c r="GE1416" s="1" t="s">
        <v>201</v>
      </c>
      <c r="GQ1416" s="1" t="s">
        <v>217</v>
      </c>
      <c r="GR1416" s="1" t="s">
        <v>200</v>
      </c>
      <c r="GS1416" s="1" t="s">
        <v>199</v>
      </c>
      <c r="GT1416" s="1" t="s">
        <v>199</v>
      </c>
      <c r="GU1416" s="1" t="s">
        <v>199</v>
      </c>
      <c r="GV1416" s="1" t="s">
        <v>199</v>
      </c>
      <c r="GX1416" s="1" t="s">
        <v>1066</v>
      </c>
      <c r="HB1416" s="1" t="s">
        <v>195</v>
      </c>
      <c r="HC1416" s="1" t="s">
        <v>247</v>
      </c>
      <c r="HD1416" s="1" t="s">
        <v>199</v>
      </c>
      <c r="HE1416" s="1" t="s">
        <v>199</v>
      </c>
      <c r="HF1416" s="1" t="s">
        <v>200</v>
      </c>
      <c r="HG1416" s="1" t="s">
        <v>199</v>
      </c>
      <c r="HH1416" s="1" t="s">
        <v>199</v>
      </c>
      <c r="HI1416" s="1" t="s">
        <v>199</v>
      </c>
      <c r="HJ1416" s="1" t="s">
        <v>199</v>
      </c>
      <c r="HK1416" s="1">
        <v>0</v>
      </c>
      <c r="HL1416" s="1" t="s">
        <v>199</v>
      </c>
      <c r="HM1416" s="1" t="s">
        <v>199</v>
      </c>
      <c r="HN1416" s="1" t="s">
        <v>199</v>
      </c>
      <c r="HP1416" s="1" t="s">
        <v>513</v>
      </c>
      <c r="HQ1416" s="1" t="s">
        <v>200</v>
      </c>
      <c r="HR1416" s="1" t="s">
        <v>200</v>
      </c>
      <c r="HS1416" s="1" t="s">
        <v>199</v>
      </c>
      <c r="HT1416" s="1" t="s">
        <v>199</v>
      </c>
      <c r="HU1416" s="1" t="s">
        <v>199</v>
      </c>
      <c r="HV1416" s="1" t="s">
        <v>199</v>
      </c>
      <c r="HW1416" s="1" t="s">
        <v>215</v>
      </c>
      <c r="HX1416" s="1" t="s">
        <v>200</v>
      </c>
      <c r="HY1416" s="1" t="s">
        <v>199</v>
      </c>
      <c r="HZ1416" s="1" t="s">
        <v>199</v>
      </c>
      <c r="IA1416" s="1" t="s">
        <v>199</v>
      </c>
      <c r="IB1416" s="1" t="s">
        <v>199</v>
      </c>
      <c r="IC1416" s="1" t="s">
        <v>199</v>
      </c>
      <c r="IE1416" s="1" t="s">
        <v>221</v>
      </c>
      <c r="IF1416" s="1" t="s">
        <v>199</v>
      </c>
      <c r="IG1416" s="1" t="s">
        <v>199</v>
      </c>
      <c r="IH1416" s="1" t="s">
        <v>199</v>
      </c>
      <c r="II1416" s="1" t="s">
        <v>199</v>
      </c>
      <c r="IJ1416" s="1" t="s">
        <v>200</v>
      </c>
      <c r="IK1416" s="1" t="s">
        <v>199</v>
      </c>
      <c r="IL1416" s="1" t="s">
        <v>199</v>
      </c>
      <c r="IM1416" s="1" t="s">
        <v>199</v>
      </c>
      <c r="IN1416" s="1" t="s">
        <v>199</v>
      </c>
      <c r="IO1416" s="1" t="s">
        <v>199</v>
      </c>
      <c r="IP1416" s="1" t="s">
        <v>199</v>
      </c>
      <c r="IR1416" s="1" t="s">
        <v>231</v>
      </c>
      <c r="IS1416" s="1" t="s">
        <v>1973</v>
      </c>
      <c r="IT1416" s="1" t="s">
        <v>199</v>
      </c>
      <c r="IU1416" s="1" t="s">
        <v>199</v>
      </c>
      <c r="IV1416" s="1" t="s">
        <v>200</v>
      </c>
      <c r="IW1416" s="1" t="s">
        <v>200</v>
      </c>
      <c r="IX1416" s="1" t="s">
        <v>199</v>
      </c>
      <c r="IY1416" s="1" t="s">
        <v>199</v>
      </c>
      <c r="IZ1416" s="1" t="s">
        <v>199</v>
      </c>
      <c r="JA1416" s="1" t="s">
        <v>199</v>
      </c>
      <c r="JB1416" s="1" t="s">
        <v>249</v>
      </c>
      <c r="JC1416" s="1" t="s">
        <v>227</v>
      </c>
      <c r="JD1416" s="1" t="s">
        <v>250</v>
      </c>
      <c r="JE1416" s="1" t="s">
        <v>226</v>
      </c>
      <c r="JF1416" s="1" t="s">
        <v>227</v>
      </c>
      <c r="JG1416" s="1" t="s">
        <v>223</v>
      </c>
      <c r="JH1416" s="1" t="s">
        <v>226</v>
      </c>
      <c r="JI1416" s="1" t="s">
        <v>223</v>
      </c>
      <c r="JJ1416" s="1" t="s">
        <v>223</v>
      </c>
      <c r="JK1416" s="1" t="s">
        <v>223</v>
      </c>
      <c r="JL1416" s="1" t="s">
        <v>223</v>
      </c>
      <c r="JM1416" s="1" t="s">
        <v>251</v>
      </c>
      <c r="JN1416" s="1" t="s">
        <v>195</v>
      </c>
      <c r="JO1416" s="1" t="s">
        <v>228</v>
      </c>
      <c r="JP1416" s="1" t="s">
        <v>228</v>
      </c>
      <c r="JQ1416" s="1" t="s">
        <v>228</v>
      </c>
      <c r="JR1416" s="1" t="s">
        <v>228</v>
      </c>
      <c r="JS1416" s="1" t="s">
        <v>251</v>
      </c>
      <c r="JT1416" s="1" t="s">
        <v>228</v>
      </c>
      <c r="JU1416" s="1" t="s">
        <v>228</v>
      </c>
      <c r="JV1416" s="1" t="s">
        <v>228</v>
      </c>
      <c r="JW1416" s="1" t="s">
        <v>228</v>
      </c>
      <c r="JX1416" s="1" t="s">
        <v>228</v>
      </c>
      <c r="JY1416" s="1" t="s">
        <v>201</v>
      </c>
      <c r="JZ1416" s="1" t="s">
        <v>201</v>
      </c>
      <c r="KA1416" s="1" t="s">
        <v>195</v>
      </c>
      <c r="KB1416" s="1" t="s">
        <v>201</v>
      </c>
      <c r="KC1416" s="1" t="s">
        <v>201</v>
      </c>
      <c r="KD1416" s="1" t="s">
        <v>232</v>
      </c>
      <c r="KE1416" s="1" t="s">
        <v>1924</v>
      </c>
      <c r="KF1416" s="1" t="s">
        <v>7301</v>
      </c>
      <c r="KG1416" s="1" t="s">
        <v>10013</v>
      </c>
      <c r="KH1416" s="1" t="s">
        <v>7302</v>
      </c>
      <c r="KI1416" s="1" t="s">
        <v>7303</v>
      </c>
      <c r="KJ1416" s="1" t="s">
        <v>7304</v>
      </c>
      <c r="KK1416" s="1">
        <v>1415</v>
      </c>
      <c r="KL1416" s="1" t="s">
        <v>1640</v>
      </c>
    </row>
    <row r="1417" spans="1:298" x14ac:dyDescent="0.25">
      <c r="A1417" s="1" t="s">
        <v>7305</v>
      </c>
      <c r="B1417" s="1" t="s">
        <v>7306</v>
      </c>
      <c r="C1417" s="1">
        <v>43</v>
      </c>
      <c r="D1417" s="12">
        <v>2.9861111111111113E-2</v>
      </c>
      <c r="E1417" s="1" t="s">
        <v>7244</v>
      </c>
      <c r="F1417" s="1" t="s">
        <v>1922</v>
      </c>
      <c r="G1417" s="1" t="s">
        <v>8342</v>
      </c>
      <c r="H1417" s="1" t="s">
        <v>9811</v>
      </c>
      <c r="I1417" s="1" t="s">
        <v>196</v>
      </c>
      <c r="J1417" s="1" t="str">
        <v>male</v>
      </c>
      <c r="K1417" s="1">
        <v>52</v>
      </c>
      <c r="L1417" s="1" t="s">
        <v>268</v>
      </c>
      <c r="M1417" s="1" t="s">
        <v>644</v>
      </c>
      <c r="N1417" s="1" t="s">
        <v>199</v>
      </c>
      <c r="O1417" s="1" t="s">
        <v>199</v>
      </c>
      <c r="P1417" s="1" t="s">
        <v>199</v>
      </c>
      <c r="Q1417" s="1" t="s">
        <v>199</v>
      </c>
      <c r="R1417" s="1" t="s">
        <v>199</v>
      </c>
      <c r="S1417" s="1" t="s">
        <v>199</v>
      </c>
      <c r="T1417" s="1" t="s">
        <v>199</v>
      </c>
      <c r="U1417" s="1" t="s">
        <v>199</v>
      </c>
      <c r="V1417" s="1" t="s">
        <v>199</v>
      </c>
      <c r="W1417" s="1" t="s">
        <v>199</v>
      </c>
      <c r="X1417" s="1" t="s">
        <v>199</v>
      </c>
      <c r="Y1417" s="1" t="s">
        <v>200</v>
      </c>
      <c r="Z1417" s="1" t="s">
        <v>199</v>
      </c>
      <c r="AB1417" s="1" t="s">
        <v>201</v>
      </c>
      <c r="AC1417" s="1" t="str">
        <f t="shared" si="22"/>
        <v>no</v>
      </c>
      <c r="AD1417" s="1" t="s">
        <v>332</v>
      </c>
      <c r="AE1417" s="1" t="s">
        <v>199</v>
      </c>
      <c r="AF1417" s="1" t="s">
        <v>200</v>
      </c>
      <c r="AG1417" s="1" t="s">
        <v>199</v>
      </c>
      <c r="AH1417" s="1" t="s">
        <v>199</v>
      </c>
      <c r="AI1417" s="1" t="s">
        <v>199</v>
      </c>
      <c r="AJ1417" s="1" t="s">
        <v>199</v>
      </c>
      <c r="AK1417" s="1" t="s">
        <v>199</v>
      </c>
      <c r="AL1417" s="1" t="s">
        <v>199</v>
      </c>
      <c r="AM1417" s="1" t="s">
        <v>199</v>
      </c>
      <c r="AN1417" s="1" t="s">
        <v>199</v>
      </c>
      <c r="AO1417" s="1" t="s">
        <v>199</v>
      </c>
      <c r="AP1417" s="1" t="s">
        <v>199</v>
      </c>
      <c r="AQ1417" s="1" t="s">
        <v>199</v>
      </c>
      <c r="AS1417" s="1" t="s">
        <v>201</v>
      </c>
      <c r="AV1417" s="1" t="s">
        <v>638</v>
      </c>
      <c r="BY1417" s="1">
        <v>0</v>
      </c>
      <c r="CM1417" s="1" t="s">
        <v>201</v>
      </c>
      <c r="CX1417" s="1" t="s">
        <v>271</v>
      </c>
      <c r="CY1417" s="1">
        <v>2</v>
      </c>
      <c r="CZ1417" s="1" t="s">
        <v>201</v>
      </c>
      <c r="DA1417" s="1" t="s">
        <v>207</v>
      </c>
      <c r="DB1417" s="1" t="s">
        <v>195</v>
      </c>
      <c r="DL1417" s="1" t="s">
        <v>195</v>
      </c>
      <c r="DM1417" s="1" t="s">
        <v>195</v>
      </c>
      <c r="DP1417" s="1" t="s">
        <v>201</v>
      </c>
      <c r="EU1417" s="1" t="s">
        <v>259</v>
      </c>
      <c r="EV1417" s="1" t="s">
        <v>371</v>
      </c>
      <c r="EW1417" s="1" t="s">
        <v>199</v>
      </c>
      <c r="EX1417" s="1" t="s">
        <v>199</v>
      </c>
      <c r="EY1417" s="1" t="s">
        <v>200</v>
      </c>
      <c r="EZ1417" s="1" t="s">
        <v>199</v>
      </c>
      <c r="FA1417" s="1" t="s">
        <v>1141</v>
      </c>
      <c r="FB1417" s="1" t="s">
        <v>199</v>
      </c>
      <c r="FC1417" s="1" t="s">
        <v>199</v>
      </c>
      <c r="FD1417" s="1" t="s">
        <v>199</v>
      </c>
      <c r="FE1417" s="1" t="s">
        <v>199</v>
      </c>
      <c r="FF1417" s="1" t="s">
        <v>199</v>
      </c>
      <c r="FG1417" s="1" t="s">
        <v>199</v>
      </c>
      <c r="FH1417" s="1" t="s">
        <v>199</v>
      </c>
      <c r="FI1417" s="1" t="s">
        <v>199</v>
      </c>
      <c r="FJ1417" s="1" t="s">
        <v>200</v>
      </c>
      <c r="FK1417" s="1" t="s">
        <v>200</v>
      </c>
      <c r="FL1417" s="1" t="s">
        <v>199</v>
      </c>
      <c r="FM1417" s="1" t="s">
        <v>2063</v>
      </c>
      <c r="FN1417" s="1" t="s">
        <v>200</v>
      </c>
      <c r="FO1417" s="1" t="s">
        <v>199</v>
      </c>
      <c r="FP1417" s="1" t="s">
        <v>200</v>
      </c>
      <c r="FQ1417" s="1" t="s">
        <v>199</v>
      </c>
      <c r="FR1417" s="1" t="s">
        <v>458</v>
      </c>
      <c r="FS1417" s="1" t="s">
        <v>199</v>
      </c>
      <c r="FT1417" s="1" t="s">
        <v>199</v>
      </c>
      <c r="FU1417" s="1" t="s">
        <v>200</v>
      </c>
      <c r="FV1417" s="1" t="s">
        <v>199</v>
      </c>
      <c r="FW1417" s="1" t="s">
        <v>199</v>
      </c>
      <c r="FX1417" s="1">
        <v>400</v>
      </c>
      <c r="FZ1417" s="1" t="s">
        <v>2188</v>
      </c>
      <c r="GA1417" s="1" t="s">
        <v>317</v>
      </c>
      <c r="GB1417" s="1" t="s">
        <v>261</v>
      </c>
      <c r="GD1417" s="1" t="s">
        <v>427</v>
      </c>
      <c r="GE1417" s="1" t="s">
        <v>201</v>
      </c>
      <c r="GQ1417" s="1" t="s">
        <v>217</v>
      </c>
      <c r="GR1417" s="1" t="s">
        <v>200</v>
      </c>
      <c r="GS1417" s="1" t="s">
        <v>199</v>
      </c>
      <c r="GT1417" s="1" t="s">
        <v>199</v>
      </c>
      <c r="GU1417" s="1" t="s">
        <v>199</v>
      </c>
      <c r="GV1417" s="1" t="s">
        <v>199</v>
      </c>
      <c r="GX1417" s="1" t="s">
        <v>1066</v>
      </c>
      <c r="HB1417" s="1" t="s">
        <v>195</v>
      </c>
      <c r="HC1417" s="1" t="s">
        <v>284</v>
      </c>
      <c r="HD1417" s="1" t="s">
        <v>200</v>
      </c>
      <c r="HE1417" s="1" t="s">
        <v>199</v>
      </c>
      <c r="HF1417" s="1" t="s">
        <v>199</v>
      </c>
      <c r="HG1417" s="1" t="s">
        <v>199</v>
      </c>
      <c r="HH1417" s="1" t="s">
        <v>199</v>
      </c>
      <c r="HI1417" s="1" t="s">
        <v>199</v>
      </c>
      <c r="HJ1417" s="1" t="s">
        <v>199</v>
      </c>
      <c r="HK1417" s="1">
        <v>0</v>
      </c>
      <c r="HL1417" s="1" t="s">
        <v>199</v>
      </c>
      <c r="HM1417" s="1" t="s">
        <v>199</v>
      </c>
      <c r="HN1417" s="1" t="s">
        <v>199</v>
      </c>
      <c r="HP1417" s="1" t="s">
        <v>584</v>
      </c>
      <c r="HQ1417" s="1" t="s">
        <v>199</v>
      </c>
      <c r="HR1417" s="1" t="s">
        <v>199</v>
      </c>
      <c r="HS1417" s="1" t="s">
        <v>199</v>
      </c>
      <c r="HT1417" s="1" t="s">
        <v>199</v>
      </c>
      <c r="HU1417" s="1" t="s">
        <v>200</v>
      </c>
      <c r="HV1417" s="1" t="s">
        <v>199</v>
      </c>
      <c r="HW1417" s="1" t="s">
        <v>3366</v>
      </c>
      <c r="HX1417" s="1" t="s">
        <v>199</v>
      </c>
      <c r="HY1417" s="1" t="s">
        <v>200</v>
      </c>
      <c r="HZ1417" s="1" t="s">
        <v>199</v>
      </c>
      <c r="IA1417" s="1" t="s">
        <v>199</v>
      </c>
      <c r="IB1417" s="1" t="s">
        <v>200</v>
      </c>
      <c r="IC1417" s="1" t="s">
        <v>199</v>
      </c>
      <c r="IE1417" s="1" t="s">
        <v>221</v>
      </c>
      <c r="IF1417" s="1" t="s">
        <v>199</v>
      </c>
      <c r="IG1417" s="1" t="s">
        <v>199</v>
      </c>
      <c r="IH1417" s="1" t="s">
        <v>199</v>
      </c>
      <c r="II1417" s="1" t="s">
        <v>199</v>
      </c>
      <c r="IJ1417" s="1" t="s">
        <v>200</v>
      </c>
      <c r="IK1417" s="1" t="s">
        <v>199</v>
      </c>
      <c r="IL1417" s="1" t="s">
        <v>199</v>
      </c>
      <c r="IM1417" s="1" t="s">
        <v>199</v>
      </c>
      <c r="IN1417" s="1" t="s">
        <v>199</v>
      </c>
      <c r="IO1417" s="1" t="s">
        <v>199</v>
      </c>
      <c r="IP1417" s="1" t="s">
        <v>199</v>
      </c>
      <c r="IR1417" s="1" t="s">
        <v>201</v>
      </c>
      <c r="IS1417" s="1" t="s">
        <v>1714</v>
      </c>
      <c r="IT1417" s="1" t="s">
        <v>199</v>
      </c>
      <c r="IU1417" s="1" t="s">
        <v>200</v>
      </c>
      <c r="IV1417" s="1" t="s">
        <v>199</v>
      </c>
      <c r="IW1417" s="1" t="s">
        <v>200</v>
      </c>
      <c r="IX1417" s="1" t="s">
        <v>199</v>
      </c>
      <c r="IY1417" s="1" t="s">
        <v>199</v>
      </c>
      <c r="IZ1417" s="1" t="s">
        <v>199</v>
      </c>
      <c r="JA1417" s="1" t="s">
        <v>199</v>
      </c>
      <c r="JB1417" s="1" t="s">
        <v>223</v>
      </c>
      <c r="JC1417" s="1" t="s">
        <v>250</v>
      </c>
      <c r="JD1417" s="1" t="s">
        <v>227</v>
      </c>
      <c r="JE1417" s="1" t="s">
        <v>250</v>
      </c>
      <c r="JF1417" s="1" t="s">
        <v>249</v>
      </c>
      <c r="JG1417" s="1" t="s">
        <v>223</v>
      </c>
      <c r="JH1417" s="1" t="s">
        <v>226</v>
      </c>
      <c r="JI1417" s="1" t="s">
        <v>226</v>
      </c>
      <c r="JJ1417" s="1" t="s">
        <v>223</v>
      </c>
      <c r="JK1417" s="1" t="s">
        <v>223</v>
      </c>
      <c r="JL1417" s="1" t="s">
        <v>223</v>
      </c>
      <c r="JM1417" s="1" t="s">
        <v>251</v>
      </c>
      <c r="JN1417" s="1" t="s">
        <v>251</v>
      </c>
      <c r="JO1417" s="1" t="s">
        <v>195</v>
      </c>
      <c r="JP1417" s="1" t="s">
        <v>251</v>
      </c>
      <c r="JQ1417" s="1" t="s">
        <v>251</v>
      </c>
      <c r="JR1417" s="1" t="s">
        <v>228</v>
      </c>
      <c r="JS1417" s="1" t="s">
        <v>195</v>
      </c>
      <c r="JT1417" s="1" t="s">
        <v>228</v>
      </c>
      <c r="JU1417" s="1" t="s">
        <v>228</v>
      </c>
      <c r="JV1417" s="1" t="s">
        <v>228</v>
      </c>
      <c r="JW1417" s="1" t="s">
        <v>228</v>
      </c>
      <c r="JX1417" s="1" t="s">
        <v>228</v>
      </c>
      <c r="JY1417" s="1" t="s">
        <v>201</v>
      </c>
      <c r="JZ1417" s="1" t="s">
        <v>201</v>
      </c>
      <c r="KA1417" s="1" t="s">
        <v>195</v>
      </c>
      <c r="KB1417" s="1" t="s">
        <v>201</v>
      </c>
      <c r="KC1417" s="1" t="s">
        <v>201</v>
      </c>
      <c r="KD1417" s="1" t="s">
        <v>232</v>
      </c>
      <c r="KE1417" s="1" t="s">
        <v>1924</v>
      </c>
      <c r="KF1417" s="1" t="s">
        <v>7301</v>
      </c>
      <c r="KG1417" s="1" t="s">
        <v>10013</v>
      </c>
      <c r="KH1417" s="1" t="s">
        <v>7302</v>
      </c>
      <c r="KI1417" s="1" t="s">
        <v>7307</v>
      </c>
      <c r="KJ1417" s="1" t="s">
        <v>7308</v>
      </c>
      <c r="KK1417" s="1">
        <v>1416</v>
      </c>
      <c r="KL1417" s="1" t="s">
        <v>1640</v>
      </c>
    </row>
    <row r="1418" spans="1:298" x14ac:dyDescent="0.25">
      <c r="A1418" s="1" t="s">
        <v>7309</v>
      </c>
      <c r="B1418" s="1" t="s">
        <v>7310</v>
      </c>
      <c r="C1418" s="1">
        <v>6</v>
      </c>
      <c r="D1418" s="12">
        <v>4.1666666666666666E-3</v>
      </c>
      <c r="E1418" s="1" t="s">
        <v>7244</v>
      </c>
      <c r="F1418" s="1" t="s">
        <v>1922</v>
      </c>
      <c r="G1418" s="1" t="s">
        <v>8342</v>
      </c>
      <c r="H1418" s="1" t="s">
        <v>9812</v>
      </c>
      <c r="I1418" s="1" t="s">
        <v>298</v>
      </c>
      <c r="J1418" s="1" t="str">
        <v>female</v>
      </c>
      <c r="K1418" s="1">
        <v>60</v>
      </c>
      <c r="L1418" s="1" t="s">
        <v>502</v>
      </c>
      <c r="M1418" s="1" t="s">
        <v>201</v>
      </c>
      <c r="N1418" s="1" t="s">
        <v>200</v>
      </c>
      <c r="O1418" s="1" t="s">
        <v>199</v>
      </c>
      <c r="P1418" s="1" t="s">
        <v>199</v>
      </c>
      <c r="Q1418" s="1" t="s">
        <v>199</v>
      </c>
      <c r="R1418" s="1" t="s">
        <v>199</v>
      </c>
      <c r="S1418" s="1" t="s">
        <v>199</v>
      </c>
      <c r="T1418" s="1" t="s">
        <v>199</v>
      </c>
      <c r="U1418" s="1" t="s">
        <v>199</v>
      </c>
      <c r="V1418" s="1" t="s">
        <v>199</v>
      </c>
      <c r="W1418" s="1" t="s">
        <v>199</v>
      </c>
      <c r="X1418" s="1" t="s">
        <v>199</v>
      </c>
      <c r="Y1418" s="1" t="s">
        <v>199</v>
      </c>
      <c r="Z1418" s="1" t="s">
        <v>199</v>
      </c>
      <c r="AB1418" s="1" t="s">
        <v>195</v>
      </c>
      <c r="AC1418" s="1" t="str">
        <f t="shared" si="22"/>
        <v>no</v>
      </c>
      <c r="AS1418" s="1" t="s">
        <v>201</v>
      </c>
      <c r="AV1418" s="1" t="s">
        <v>203</v>
      </c>
      <c r="BY1418" s="1">
        <v>0</v>
      </c>
      <c r="BZ1418" s="1" t="s">
        <v>195</v>
      </c>
      <c r="CA1418" s="1" t="s">
        <v>195</v>
      </c>
      <c r="CB1418" s="1" t="s">
        <v>204</v>
      </c>
      <c r="CC1418" s="1">
        <v>0</v>
      </c>
      <c r="CD1418" s="1">
        <v>0</v>
      </c>
      <c r="CE1418" s="1">
        <v>0</v>
      </c>
      <c r="CF1418" s="1">
        <v>1</v>
      </c>
      <c r="CG1418" s="1">
        <v>0</v>
      </c>
      <c r="CH1418" s="1">
        <v>0</v>
      </c>
      <c r="CJ1418" s="1">
        <v>1460</v>
      </c>
      <c r="CK1418" s="1" t="s">
        <v>314</v>
      </c>
      <c r="CL1418" s="1" t="s">
        <v>201</v>
      </c>
      <c r="CM1418" s="1" t="s">
        <v>195</v>
      </c>
      <c r="CN1418" s="1" t="s">
        <v>195</v>
      </c>
      <c r="CO1418" s="1" t="s">
        <v>299</v>
      </c>
      <c r="CP1418" s="1" t="s">
        <v>204</v>
      </c>
      <c r="CQ1418" s="1" t="s">
        <v>199</v>
      </c>
      <c r="CR1418" s="1" t="s">
        <v>199</v>
      </c>
      <c r="CS1418" s="1" t="s">
        <v>199</v>
      </c>
      <c r="CT1418" s="1" t="s">
        <v>200</v>
      </c>
      <c r="CU1418" s="1" t="s">
        <v>199</v>
      </c>
      <c r="CV1418" s="1" t="s">
        <v>199</v>
      </c>
      <c r="CX1418" s="1" t="s">
        <v>206</v>
      </c>
      <c r="CY1418" s="1">
        <v>1</v>
      </c>
      <c r="CZ1418" s="1" t="s">
        <v>201</v>
      </c>
      <c r="DA1418" s="1" t="s">
        <v>529</v>
      </c>
      <c r="DP1418" s="1" t="s">
        <v>201</v>
      </c>
      <c r="EU1418" s="1" t="s">
        <v>209</v>
      </c>
      <c r="EV1418" s="1" t="s">
        <v>210</v>
      </c>
      <c r="EW1418" s="1" t="s">
        <v>199</v>
      </c>
      <c r="EX1418" s="1" t="s">
        <v>199</v>
      </c>
      <c r="EY1418" s="1" t="s">
        <v>199</v>
      </c>
      <c r="EZ1418" s="1" t="s">
        <v>200</v>
      </c>
      <c r="FA1418" s="1" t="s">
        <v>372</v>
      </c>
      <c r="FB1418" s="1" t="s">
        <v>199</v>
      </c>
      <c r="FC1418" s="1" t="s">
        <v>199</v>
      </c>
      <c r="FD1418" s="1" t="s">
        <v>199</v>
      </c>
      <c r="FE1418" s="1" t="s">
        <v>199</v>
      </c>
      <c r="FF1418" s="1" t="s">
        <v>199</v>
      </c>
      <c r="FG1418" s="1" t="s">
        <v>199</v>
      </c>
      <c r="FH1418" s="1" t="s">
        <v>199</v>
      </c>
      <c r="FI1418" s="1" t="s">
        <v>199</v>
      </c>
      <c r="FJ1418" s="1" t="s">
        <v>199</v>
      </c>
      <c r="FK1418" s="1" t="s">
        <v>200</v>
      </c>
      <c r="FL1418" s="1" t="s">
        <v>199</v>
      </c>
      <c r="FM1418" s="1" t="s">
        <v>212</v>
      </c>
      <c r="FN1418" s="1" t="s">
        <v>199</v>
      </c>
      <c r="FO1418" s="1" t="s">
        <v>199</v>
      </c>
      <c r="FP1418" s="1" t="s">
        <v>199</v>
      </c>
      <c r="FQ1418" s="1" t="s">
        <v>200</v>
      </c>
      <c r="FR1418" s="1" t="s">
        <v>458</v>
      </c>
      <c r="FS1418" s="1" t="s">
        <v>199</v>
      </c>
      <c r="FT1418" s="1" t="s">
        <v>199</v>
      </c>
      <c r="FU1418" s="1" t="s">
        <v>200</v>
      </c>
      <c r="FV1418" s="1" t="s">
        <v>199</v>
      </c>
      <c r="FW1418" s="1" t="s">
        <v>199</v>
      </c>
      <c r="FX1418" s="1">
        <v>386</v>
      </c>
      <c r="FZ1418" s="1" t="s">
        <v>374</v>
      </c>
      <c r="GA1418" s="1" t="s">
        <v>317</v>
      </c>
      <c r="GB1418" s="1" t="s">
        <v>261</v>
      </c>
      <c r="GD1418" s="1" t="s">
        <v>1066</v>
      </c>
      <c r="GE1418" s="1" t="s">
        <v>201</v>
      </c>
      <c r="GQ1418" s="1" t="s">
        <v>217</v>
      </c>
      <c r="GR1418" s="1" t="s">
        <v>200</v>
      </c>
      <c r="GS1418" s="1" t="s">
        <v>199</v>
      </c>
      <c r="GT1418" s="1" t="s">
        <v>199</v>
      </c>
      <c r="GU1418" s="1" t="s">
        <v>199</v>
      </c>
      <c r="GV1418" s="1" t="s">
        <v>199</v>
      </c>
      <c r="GX1418" s="1" t="s">
        <v>1066</v>
      </c>
      <c r="HB1418" s="1" t="s">
        <v>195</v>
      </c>
      <c r="HC1418" s="1" t="s">
        <v>358</v>
      </c>
      <c r="HD1418" s="1" t="s">
        <v>199</v>
      </c>
      <c r="HE1418" s="1" t="s">
        <v>199</v>
      </c>
      <c r="HF1418" s="1" t="s">
        <v>199</v>
      </c>
      <c r="HG1418" s="1" t="s">
        <v>200</v>
      </c>
      <c r="HH1418" s="1" t="s">
        <v>199</v>
      </c>
      <c r="HI1418" s="1" t="s">
        <v>199</v>
      </c>
      <c r="HJ1418" s="1" t="s">
        <v>199</v>
      </c>
      <c r="HK1418" s="1">
        <v>0</v>
      </c>
      <c r="HL1418" s="1" t="s">
        <v>199</v>
      </c>
      <c r="HM1418" s="1" t="s">
        <v>199</v>
      </c>
      <c r="HN1418" s="1" t="s">
        <v>199</v>
      </c>
      <c r="HP1418" s="1" t="s">
        <v>220</v>
      </c>
      <c r="HQ1418" s="1" t="s">
        <v>200</v>
      </c>
      <c r="HR1418" s="1" t="s">
        <v>200</v>
      </c>
      <c r="HS1418" s="1" t="s">
        <v>200</v>
      </c>
      <c r="HT1418" s="1" t="s">
        <v>200</v>
      </c>
      <c r="HU1418" s="1" t="s">
        <v>199</v>
      </c>
      <c r="HV1418" s="1" t="s">
        <v>199</v>
      </c>
      <c r="HW1418" s="1" t="s">
        <v>215</v>
      </c>
      <c r="HX1418" s="1" t="s">
        <v>200</v>
      </c>
      <c r="HY1418" s="1" t="s">
        <v>199</v>
      </c>
      <c r="HZ1418" s="1" t="s">
        <v>199</v>
      </c>
      <c r="IA1418" s="1" t="s">
        <v>199</v>
      </c>
      <c r="IB1418" s="1" t="s">
        <v>199</v>
      </c>
      <c r="IC1418" s="1" t="s">
        <v>199</v>
      </c>
      <c r="IE1418" s="1" t="s">
        <v>221</v>
      </c>
      <c r="IF1418" s="1" t="s">
        <v>199</v>
      </c>
      <c r="IG1418" s="1" t="s">
        <v>199</v>
      </c>
      <c r="IH1418" s="1" t="s">
        <v>199</v>
      </c>
      <c r="II1418" s="1" t="s">
        <v>199</v>
      </c>
      <c r="IJ1418" s="1" t="s">
        <v>200</v>
      </c>
      <c r="IK1418" s="1" t="s">
        <v>199</v>
      </c>
      <c r="IL1418" s="1" t="s">
        <v>199</v>
      </c>
      <c r="IM1418" s="1" t="s">
        <v>199</v>
      </c>
      <c r="IN1418" s="1" t="s">
        <v>199</v>
      </c>
      <c r="IO1418" s="1" t="s">
        <v>199</v>
      </c>
      <c r="IP1418" s="1" t="s">
        <v>199</v>
      </c>
      <c r="IR1418" s="1" t="s">
        <v>201</v>
      </c>
      <c r="IS1418" s="1" t="s">
        <v>222</v>
      </c>
      <c r="IT1418" s="1" t="s">
        <v>200</v>
      </c>
      <c r="IU1418" s="1" t="s">
        <v>199</v>
      </c>
      <c r="IV1418" s="1" t="s">
        <v>199</v>
      </c>
      <c r="IW1418" s="1" t="s">
        <v>199</v>
      </c>
      <c r="IX1418" s="1" t="s">
        <v>199</v>
      </c>
      <c r="IY1418" s="1" t="s">
        <v>199</v>
      </c>
      <c r="IZ1418" s="1" t="s">
        <v>199</v>
      </c>
      <c r="JA1418" s="1" t="s">
        <v>199</v>
      </c>
      <c r="JB1418" s="1" t="s">
        <v>285</v>
      </c>
      <c r="JC1418" s="1" t="s">
        <v>249</v>
      </c>
      <c r="JD1418" s="1" t="s">
        <v>223</v>
      </c>
      <c r="JE1418" s="1" t="s">
        <v>223</v>
      </c>
      <c r="JF1418" s="1" t="s">
        <v>223</v>
      </c>
      <c r="JG1418" s="1" t="s">
        <v>223</v>
      </c>
      <c r="JH1418" s="1" t="s">
        <v>226</v>
      </c>
      <c r="JI1418" s="1" t="s">
        <v>249</v>
      </c>
      <c r="JJ1418" s="1" t="s">
        <v>223</v>
      </c>
      <c r="JK1418" s="1" t="s">
        <v>223</v>
      </c>
      <c r="JL1418" s="1" t="s">
        <v>223</v>
      </c>
      <c r="JM1418" s="1" t="s">
        <v>251</v>
      </c>
      <c r="JN1418" s="1" t="s">
        <v>195</v>
      </c>
      <c r="JO1418" s="1" t="s">
        <v>228</v>
      </c>
      <c r="JP1418" s="1" t="s">
        <v>228</v>
      </c>
      <c r="JQ1418" s="1" t="s">
        <v>228</v>
      </c>
      <c r="JR1418" s="1" t="s">
        <v>228</v>
      </c>
      <c r="JS1418" s="1" t="s">
        <v>251</v>
      </c>
      <c r="JT1418" s="1" t="s">
        <v>228</v>
      </c>
      <c r="JU1418" s="1" t="s">
        <v>228</v>
      </c>
      <c r="JV1418" s="1" t="s">
        <v>228</v>
      </c>
      <c r="JW1418" s="1" t="s">
        <v>228</v>
      </c>
      <c r="JX1418" s="1" t="s">
        <v>228</v>
      </c>
      <c r="JY1418" s="1" t="s">
        <v>201</v>
      </c>
      <c r="JZ1418" s="1" t="s">
        <v>201</v>
      </c>
      <c r="KA1418" s="1" t="s">
        <v>195</v>
      </c>
      <c r="KB1418" s="1" t="s">
        <v>195</v>
      </c>
      <c r="KC1418" s="1" t="s">
        <v>195</v>
      </c>
      <c r="KD1418" s="1" t="s">
        <v>232</v>
      </c>
      <c r="KE1418" s="1" t="s">
        <v>1924</v>
      </c>
      <c r="KF1418" s="1" t="s">
        <v>7311</v>
      </c>
      <c r="KG1418" s="1" t="s">
        <v>10013</v>
      </c>
      <c r="KH1418" s="1" t="s">
        <v>7312</v>
      </c>
      <c r="KI1418" s="1" t="s">
        <v>7313</v>
      </c>
      <c r="KJ1418" s="1" t="s">
        <v>7314</v>
      </c>
      <c r="KK1418" s="1">
        <v>1417</v>
      </c>
      <c r="KL1418" s="1" t="s">
        <v>238</v>
      </c>
    </row>
    <row r="1419" spans="1:298" x14ac:dyDescent="0.25">
      <c r="A1419" s="1" t="s">
        <v>7315</v>
      </c>
      <c r="B1419" s="1" t="s">
        <v>7316</v>
      </c>
      <c r="C1419" s="1">
        <v>58</v>
      </c>
      <c r="D1419" s="12">
        <v>4.027777777777778E-2</v>
      </c>
      <c r="E1419" s="1" t="s">
        <v>7244</v>
      </c>
      <c r="F1419" s="1" t="s">
        <v>1922</v>
      </c>
      <c r="G1419" s="1" t="s">
        <v>8342</v>
      </c>
      <c r="H1419" s="1" t="s">
        <v>9813</v>
      </c>
      <c r="I1419" s="1" t="s">
        <v>196</v>
      </c>
      <c r="J1419" s="1" t="str">
        <v>female</v>
      </c>
      <c r="K1419" s="1">
        <v>69</v>
      </c>
      <c r="L1419" s="1" t="s">
        <v>277</v>
      </c>
      <c r="M1419" s="1" t="s">
        <v>644</v>
      </c>
      <c r="N1419" s="1" t="s">
        <v>199</v>
      </c>
      <c r="O1419" s="1" t="s">
        <v>199</v>
      </c>
      <c r="P1419" s="1" t="s">
        <v>199</v>
      </c>
      <c r="Q1419" s="1" t="s">
        <v>199</v>
      </c>
      <c r="R1419" s="1" t="s">
        <v>199</v>
      </c>
      <c r="S1419" s="1" t="s">
        <v>199</v>
      </c>
      <c r="T1419" s="1" t="s">
        <v>199</v>
      </c>
      <c r="U1419" s="1" t="s">
        <v>199</v>
      </c>
      <c r="V1419" s="1" t="s">
        <v>199</v>
      </c>
      <c r="W1419" s="1" t="s">
        <v>199</v>
      </c>
      <c r="X1419" s="1" t="s">
        <v>199</v>
      </c>
      <c r="Y1419" s="1" t="s">
        <v>200</v>
      </c>
      <c r="Z1419" s="1" t="s">
        <v>199</v>
      </c>
      <c r="AB1419" s="1" t="s">
        <v>201</v>
      </c>
      <c r="AC1419" s="1" t="str">
        <f t="shared" si="22"/>
        <v>no</v>
      </c>
      <c r="AD1419" s="1" t="s">
        <v>7317</v>
      </c>
      <c r="AE1419" s="1" t="s">
        <v>199</v>
      </c>
      <c r="AF1419" s="1" t="s">
        <v>199</v>
      </c>
      <c r="AG1419" s="1" t="s">
        <v>199</v>
      </c>
      <c r="AH1419" s="1" t="s">
        <v>199</v>
      </c>
      <c r="AI1419" s="1" t="s">
        <v>199</v>
      </c>
      <c r="AJ1419" s="1" t="s">
        <v>199</v>
      </c>
      <c r="AK1419" s="1" t="s">
        <v>200</v>
      </c>
      <c r="AL1419" s="1" t="s">
        <v>199</v>
      </c>
      <c r="AM1419" s="1" t="s">
        <v>199</v>
      </c>
      <c r="AN1419" s="1" t="s">
        <v>199</v>
      </c>
      <c r="AO1419" s="1" t="s">
        <v>199</v>
      </c>
      <c r="AP1419" s="1" t="s">
        <v>200</v>
      </c>
      <c r="AQ1419" s="1" t="s">
        <v>199</v>
      </c>
      <c r="AS1419" s="1" t="s">
        <v>201</v>
      </c>
      <c r="AV1419" s="1" t="s">
        <v>269</v>
      </c>
      <c r="BG1419" s="1" t="s">
        <v>486</v>
      </c>
      <c r="BH1419" s="1" t="s">
        <v>199</v>
      </c>
      <c r="BI1419" s="1" t="s">
        <v>199</v>
      </c>
      <c r="BJ1419" s="1" t="s">
        <v>199</v>
      </c>
      <c r="BK1419" s="1" t="s">
        <v>199</v>
      </c>
      <c r="BL1419" s="1" t="s">
        <v>199</v>
      </c>
      <c r="BM1419" s="1" t="s">
        <v>199</v>
      </c>
      <c r="BN1419" s="1" t="s">
        <v>200</v>
      </c>
      <c r="BO1419" s="1" t="s">
        <v>199</v>
      </c>
      <c r="BP1419" s="1" t="s">
        <v>199</v>
      </c>
      <c r="BQ1419" s="1" t="s">
        <v>199</v>
      </c>
      <c r="BR1419" s="1" t="s">
        <v>199</v>
      </c>
      <c r="BS1419" s="1" t="s">
        <v>199</v>
      </c>
      <c r="BT1419" s="1" t="s">
        <v>199</v>
      </c>
      <c r="BU1419" s="1" t="s">
        <v>199</v>
      </c>
      <c r="BV1419" s="1" t="s">
        <v>199</v>
      </c>
      <c r="BW1419" s="1" t="s">
        <v>199</v>
      </c>
      <c r="BY1419" s="1">
        <v>3400</v>
      </c>
      <c r="CM1419" s="1" t="s">
        <v>201</v>
      </c>
      <c r="CX1419" s="1" t="s">
        <v>206</v>
      </c>
      <c r="CY1419" s="1">
        <v>1</v>
      </c>
      <c r="CZ1419" s="1" t="s">
        <v>201</v>
      </c>
      <c r="DA1419" s="1" t="s">
        <v>207</v>
      </c>
      <c r="DB1419" s="1" t="s">
        <v>195</v>
      </c>
      <c r="DC1419" s="1" t="s">
        <v>208</v>
      </c>
      <c r="DD1419" s="1" t="s">
        <v>200</v>
      </c>
      <c r="DE1419" s="1" t="s">
        <v>199</v>
      </c>
      <c r="DF1419" s="1" t="s">
        <v>199</v>
      </c>
      <c r="DG1419" s="1" t="s">
        <v>199</v>
      </c>
      <c r="DH1419" s="1" t="s">
        <v>199</v>
      </c>
      <c r="DI1419" s="1" t="s">
        <v>199</v>
      </c>
      <c r="DJ1419" s="1" t="s">
        <v>199</v>
      </c>
      <c r="DL1419" s="1" t="s">
        <v>195</v>
      </c>
      <c r="DM1419" s="1" t="s">
        <v>195</v>
      </c>
      <c r="DP1419" s="1" t="s">
        <v>201</v>
      </c>
      <c r="EU1419" s="1" t="s">
        <v>209</v>
      </c>
      <c r="EV1419" s="1" t="s">
        <v>210</v>
      </c>
      <c r="EW1419" s="1" t="s">
        <v>199</v>
      </c>
      <c r="EX1419" s="1" t="s">
        <v>199</v>
      </c>
      <c r="EY1419" s="1" t="s">
        <v>199</v>
      </c>
      <c r="EZ1419" s="1" t="s">
        <v>200</v>
      </c>
      <c r="FA1419" s="1" t="s">
        <v>211</v>
      </c>
      <c r="FB1419" s="1" t="s">
        <v>199</v>
      </c>
      <c r="FC1419" s="1" t="s">
        <v>199</v>
      </c>
      <c r="FD1419" s="1" t="s">
        <v>199</v>
      </c>
      <c r="FE1419" s="1" t="s">
        <v>199</v>
      </c>
      <c r="FF1419" s="1" t="s">
        <v>199</v>
      </c>
      <c r="FG1419" s="1" t="s">
        <v>199</v>
      </c>
      <c r="FH1419" s="1" t="s">
        <v>199</v>
      </c>
      <c r="FI1419" s="1" t="s">
        <v>199</v>
      </c>
      <c r="FJ1419" s="1" t="s">
        <v>199</v>
      </c>
      <c r="FK1419" s="1" t="s">
        <v>199</v>
      </c>
      <c r="FL1419" s="1" t="s">
        <v>200</v>
      </c>
      <c r="FM1419" s="1" t="s">
        <v>212</v>
      </c>
      <c r="FN1419" s="1" t="s">
        <v>199</v>
      </c>
      <c r="FO1419" s="1" t="s">
        <v>199</v>
      </c>
      <c r="FP1419" s="1" t="s">
        <v>199</v>
      </c>
      <c r="FQ1419" s="1" t="s">
        <v>200</v>
      </c>
      <c r="FR1419" s="1" t="s">
        <v>458</v>
      </c>
      <c r="FS1419" s="1" t="s">
        <v>199</v>
      </c>
      <c r="FT1419" s="1" t="s">
        <v>199</v>
      </c>
      <c r="FU1419" s="1" t="s">
        <v>200</v>
      </c>
      <c r="FV1419" s="1" t="s">
        <v>199</v>
      </c>
      <c r="FW1419" s="1" t="s">
        <v>199</v>
      </c>
      <c r="FX1419" s="1">
        <v>256</v>
      </c>
      <c r="FZ1419" s="1" t="s">
        <v>893</v>
      </c>
      <c r="GA1419" s="1" t="s">
        <v>317</v>
      </c>
      <c r="GB1419" s="1" t="s">
        <v>261</v>
      </c>
      <c r="GD1419" s="1" t="s">
        <v>283</v>
      </c>
      <c r="GE1419" s="1" t="s">
        <v>201</v>
      </c>
      <c r="GQ1419" s="1" t="s">
        <v>217</v>
      </c>
      <c r="GR1419" s="1" t="s">
        <v>200</v>
      </c>
      <c r="GS1419" s="1" t="s">
        <v>199</v>
      </c>
      <c r="GT1419" s="1" t="s">
        <v>199</v>
      </c>
      <c r="GU1419" s="1" t="s">
        <v>199</v>
      </c>
      <c r="GV1419" s="1" t="s">
        <v>199</v>
      </c>
      <c r="GX1419" s="1" t="s">
        <v>1066</v>
      </c>
      <c r="HB1419" s="1" t="s">
        <v>195</v>
      </c>
      <c r="HC1419" s="1" t="s">
        <v>284</v>
      </c>
      <c r="HD1419" s="1" t="s">
        <v>200</v>
      </c>
      <c r="HE1419" s="1" t="s">
        <v>199</v>
      </c>
      <c r="HF1419" s="1" t="s">
        <v>199</v>
      </c>
      <c r="HG1419" s="1" t="s">
        <v>199</v>
      </c>
      <c r="HH1419" s="1" t="s">
        <v>199</v>
      </c>
      <c r="HI1419" s="1" t="s">
        <v>199</v>
      </c>
      <c r="HJ1419" s="1" t="s">
        <v>199</v>
      </c>
      <c r="HK1419" s="1">
        <v>0</v>
      </c>
      <c r="HL1419" s="1" t="s">
        <v>199</v>
      </c>
      <c r="HM1419" s="1" t="s">
        <v>199</v>
      </c>
      <c r="HN1419" s="1" t="s">
        <v>199</v>
      </c>
      <c r="HP1419" s="1" t="s">
        <v>220</v>
      </c>
      <c r="HQ1419" s="1" t="s">
        <v>200</v>
      </c>
      <c r="HR1419" s="1" t="s">
        <v>200</v>
      </c>
      <c r="HS1419" s="1" t="s">
        <v>200</v>
      </c>
      <c r="HT1419" s="1" t="s">
        <v>200</v>
      </c>
      <c r="HU1419" s="1" t="s">
        <v>199</v>
      </c>
      <c r="HV1419" s="1" t="s">
        <v>199</v>
      </c>
      <c r="HW1419" s="1" t="s">
        <v>215</v>
      </c>
      <c r="HX1419" s="1" t="s">
        <v>200</v>
      </c>
      <c r="HY1419" s="1" t="s">
        <v>199</v>
      </c>
      <c r="HZ1419" s="1" t="s">
        <v>199</v>
      </c>
      <c r="IA1419" s="1" t="s">
        <v>199</v>
      </c>
      <c r="IB1419" s="1" t="s">
        <v>199</v>
      </c>
      <c r="IC1419" s="1" t="s">
        <v>199</v>
      </c>
      <c r="IE1419" s="1" t="s">
        <v>221</v>
      </c>
      <c r="IF1419" s="1" t="s">
        <v>199</v>
      </c>
      <c r="IG1419" s="1" t="s">
        <v>199</v>
      </c>
      <c r="IH1419" s="1" t="s">
        <v>199</v>
      </c>
      <c r="II1419" s="1" t="s">
        <v>199</v>
      </c>
      <c r="IJ1419" s="1" t="s">
        <v>200</v>
      </c>
      <c r="IK1419" s="1" t="s">
        <v>199</v>
      </c>
      <c r="IL1419" s="1" t="s">
        <v>199</v>
      </c>
      <c r="IM1419" s="1" t="s">
        <v>199</v>
      </c>
      <c r="IN1419" s="1" t="s">
        <v>199</v>
      </c>
      <c r="IO1419" s="1" t="s">
        <v>199</v>
      </c>
      <c r="IP1419" s="1" t="s">
        <v>199</v>
      </c>
      <c r="IR1419" s="1" t="s">
        <v>201</v>
      </c>
      <c r="IS1419" s="1" t="s">
        <v>222</v>
      </c>
      <c r="IT1419" s="1" t="s">
        <v>200</v>
      </c>
      <c r="IU1419" s="1" t="s">
        <v>199</v>
      </c>
      <c r="IV1419" s="1" t="s">
        <v>199</v>
      </c>
      <c r="IW1419" s="1" t="s">
        <v>199</v>
      </c>
      <c r="IX1419" s="1" t="s">
        <v>199</v>
      </c>
      <c r="IY1419" s="1" t="s">
        <v>199</v>
      </c>
      <c r="IZ1419" s="1" t="s">
        <v>199</v>
      </c>
      <c r="JA1419" s="1" t="s">
        <v>199</v>
      </c>
      <c r="JB1419" s="1" t="s">
        <v>223</v>
      </c>
      <c r="JC1419" s="1" t="s">
        <v>223</v>
      </c>
      <c r="JD1419" s="1" t="s">
        <v>223</v>
      </c>
      <c r="JE1419" s="1" t="s">
        <v>226</v>
      </c>
      <c r="JF1419" s="1" t="s">
        <v>249</v>
      </c>
      <c r="JG1419" s="1" t="s">
        <v>227</v>
      </c>
      <c r="JH1419" s="1" t="s">
        <v>226</v>
      </c>
      <c r="JI1419" s="1" t="s">
        <v>226</v>
      </c>
      <c r="JJ1419" s="1" t="s">
        <v>223</v>
      </c>
      <c r="JK1419" s="1" t="s">
        <v>223</v>
      </c>
      <c r="JL1419" s="1" t="s">
        <v>223</v>
      </c>
      <c r="JM1419" s="1" t="s">
        <v>228</v>
      </c>
      <c r="JN1419" s="1" t="s">
        <v>195</v>
      </c>
      <c r="JO1419" s="1" t="s">
        <v>229</v>
      </c>
      <c r="JP1419" s="1" t="s">
        <v>228</v>
      </c>
      <c r="JQ1419" s="1" t="s">
        <v>228</v>
      </c>
      <c r="JR1419" s="1" t="s">
        <v>228</v>
      </c>
      <c r="JS1419" s="1" t="s">
        <v>195</v>
      </c>
      <c r="JT1419" s="1" t="s">
        <v>228</v>
      </c>
      <c r="JU1419" s="1" t="s">
        <v>228</v>
      </c>
      <c r="JV1419" s="1" t="s">
        <v>228</v>
      </c>
      <c r="JW1419" s="1" t="s">
        <v>228</v>
      </c>
      <c r="JX1419" s="1" t="s">
        <v>195</v>
      </c>
      <c r="JY1419" s="1" t="s">
        <v>201</v>
      </c>
      <c r="JZ1419" s="1" t="s">
        <v>201</v>
      </c>
      <c r="KA1419" s="1" t="s">
        <v>195</v>
      </c>
      <c r="KB1419" s="1" t="s">
        <v>195</v>
      </c>
      <c r="KC1419" s="1" t="s">
        <v>201</v>
      </c>
      <c r="KD1419" s="1" t="s">
        <v>232</v>
      </c>
      <c r="KE1419" s="1" t="s">
        <v>1924</v>
      </c>
      <c r="KF1419" s="1" t="s">
        <v>7311</v>
      </c>
      <c r="KG1419" s="1" t="s">
        <v>10013</v>
      </c>
      <c r="KH1419" s="1" t="s">
        <v>7312</v>
      </c>
      <c r="KI1419" s="1" t="s">
        <v>7318</v>
      </c>
      <c r="KJ1419" s="1" t="s">
        <v>7319</v>
      </c>
      <c r="KK1419" s="1">
        <v>1418</v>
      </c>
      <c r="KL1419" s="1" t="s">
        <v>238</v>
      </c>
    </row>
    <row r="1420" spans="1:298" x14ac:dyDescent="0.25">
      <c r="A1420" s="1" t="s">
        <v>7320</v>
      </c>
      <c r="B1420" s="1" t="s">
        <v>7321</v>
      </c>
      <c r="C1420" s="1">
        <v>34</v>
      </c>
      <c r="D1420" s="12">
        <v>2.361111111111111E-2</v>
      </c>
      <c r="E1420" s="1" t="s">
        <v>7244</v>
      </c>
      <c r="F1420" s="1" t="s">
        <v>1922</v>
      </c>
      <c r="G1420" s="1" t="s">
        <v>8342</v>
      </c>
      <c r="H1420" s="1" t="s">
        <v>9814</v>
      </c>
      <c r="I1420" s="1" t="s">
        <v>196</v>
      </c>
      <c r="J1420" s="1" t="str">
        <v>male</v>
      </c>
      <c r="K1420" s="1">
        <v>45</v>
      </c>
      <c r="L1420" s="1" t="s">
        <v>241</v>
      </c>
      <c r="M1420" s="1" t="s">
        <v>201</v>
      </c>
      <c r="N1420" s="1" t="s">
        <v>200</v>
      </c>
      <c r="O1420" s="1" t="s">
        <v>199</v>
      </c>
      <c r="P1420" s="1" t="s">
        <v>199</v>
      </c>
      <c r="Q1420" s="1" t="s">
        <v>199</v>
      </c>
      <c r="R1420" s="1" t="s">
        <v>199</v>
      </c>
      <c r="S1420" s="1" t="s">
        <v>199</v>
      </c>
      <c r="T1420" s="1" t="s">
        <v>199</v>
      </c>
      <c r="U1420" s="1" t="s">
        <v>199</v>
      </c>
      <c r="V1420" s="1" t="s">
        <v>199</v>
      </c>
      <c r="W1420" s="1" t="s">
        <v>199</v>
      </c>
      <c r="X1420" s="1" t="s">
        <v>199</v>
      </c>
      <c r="Y1420" s="1" t="s">
        <v>199</v>
      </c>
      <c r="Z1420" s="1" t="s">
        <v>199</v>
      </c>
      <c r="AB1420" s="1" t="s">
        <v>201</v>
      </c>
      <c r="AC1420" s="1" t="str">
        <f t="shared" si="22"/>
        <v>no</v>
      </c>
      <c r="AS1420" s="1" t="s">
        <v>201</v>
      </c>
      <c r="AV1420" s="1" t="s">
        <v>269</v>
      </c>
      <c r="BG1420" s="1" t="s">
        <v>324</v>
      </c>
      <c r="BH1420" s="1" t="s">
        <v>199</v>
      </c>
      <c r="BI1420" s="1" t="s">
        <v>199</v>
      </c>
      <c r="BJ1420" s="1" t="s">
        <v>199</v>
      </c>
      <c r="BK1420" s="1" t="s">
        <v>199</v>
      </c>
      <c r="BL1420" s="1" t="s">
        <v>199</v>
      </c>
      <c r="BM1420" s="1" t="s">
        <v>200</v>
      </c>
      <c r="BN1420" s="1" t="s">
        <v>199</v>
      </c>
      <c r="BO1420" s="1" t="s">
        <v>199</v>
      </c>
      <c r="BP1420" s="1" t="s">
        <v>199</v>
      </c>
      <c r="BQ1420" s="1" t="s">
        <v>199</v>
      </c>
      <c r="BR1420" s="1" t="s">
        <v>199</v>
      </c>
      <c r="BS1420" s="1" t="s">
        <v>199</v>
      </c>
      <c r="BT1420" s="1" t="s">
        <v>199</v>
      </c>
      <c r="BU1420" s="1" t="s">
        <v>199</v>
      </c>
      <c r="BV1420" s="1" t="s">
        <v>199</v>
      </c>
      <c r="BW1420" s="1" t="s">
        <v>199</v>
      </c>
      <c r="BY1420" s="1">
        <v>3400</v>
      </c>
      <c r="CM1420" s="1" t="s">
        <v>201</v>
      </c>
      <c r="CX1420" s="1" t="s">
        <v>206</v>
      </c>
      <c r="CY1420" s="1">
        <v>1</v>
      </c>
      <c r="CZ1420" s="1" t="s">
        <v>201</v>
      </c>
      <c r="DA1420" s="1" t="s">
        <v>207</v>
      </c>
      <c r="DB1420" s="1" t="s">
        <v>195</v>
      </c>
      <c r="DC1420" s="1" t="s">
        <v>208</v>
      </c>
      <c r="DD1420" s="1" t="s">
        <v>200</v>
      </c>
      <c r="DE1420" s="1" t="s">
        <v>199</v>
      </c>
      <c r="DF1420" s="1" t="s">
        <v>199</v>
      </c>
      <c r="DG1420" s="1" t="s">
        <v>199</v>
      </c>
      <c r="DH1420" s="1" t="s">
        <v>199</v>
      </c>
      <c r="DI1420" s="1" t="s">
        <v>199</v>
      </c>
      <c r="DJ1420" s="1" t="s">
        <v>199</v>
      </c>
      <c r="DL1420" s="1" t="s">
        <v>195</v>
      </c>
      <c r="DM1420" s="1" t="s">
        <v>195</v>
      </c>
      <c r="DP1420" s="1" t="s">
        <v>201</v>
      </c>
      <c r="EU1420" s="1" t="s">
        <v>244</v>
      </c>
      <c r="EV1420" s="1" t="s">
        <v>371</v>
      </c>
      <c r="EW1420" s="1" t="s">
        <v>199</v>
      </c>
      <c r="EX1420" s="1" t="s">
        <v>199</v>
      </c>
      <c r="EY1420" s="1" t="s">
        <v>200</v>
      </c>
      <c r="EZ1420" s="1" t="s">
        <v>199</v>
      </c>
      <c r="FA1420" s="1" t="s">
        <v>372</v>
      </c>
      <c r="FB1420" s="1" t="s">
        <v>199</v>
      </c>
      <c r="FC1420" s="1" t="s">
        <v>199</v>
      </c>
      <c r="FD1420" s="1" t="s">
        <v>199</v>
      </c>
      <c r="FE1420" s="1" t="s">
        <v>199</v>
      </c>
      <c r="FF1420" s="1" t="s">
        <v>199</v>
      </c>
      <c r="FG1420" s="1" t="s">
        <v>199</v>
      </c>
      <c r="FH1420" s="1" t="s">
        <v>199</v>
      </c>
      <c r="FI1420" s="1" t="s">
        <v>199</v>
      </c>
      <c r="FJ1420" s="1" t="s">
        <v>199</v>
      </c>
      <c r="FK1420" s="1" t="s">
        <v>200</v>
      </c>
      <c r="FL1420" s="1" t="s">
        <v>199</v>
      </c>
      <c r="FM1420" s="1" t="s">
        <v>212</v>
      </c>
      <c r="FN1420" s="1" t="s">
        <v>199</v>
      </c>
      <c r="FO1420" s="1" t="s">
        <v>199</v>
      </c>
      <c r="FP1420" s="1" t="s">
        <v>199</v>
      </c>
      <c r="FQ1420" s="1" t="s">
        <v>200</v>
      </c>
      <c r="FR1420" s="1" t="s">
        <v>458</v>
      </c>
      <c r="FS1420" s="1" t="s">
        <v>199</v>
      </c>
      <c r="FT1420" s="1" t="s">
        <v>199</v>
      </c>
      <c r="FU1420" s="1" t="s">
        <v>200</v>
      </c>
      <c r="FV1420" s="1" t="s">
        <v>199</v>
      </c>
      <c r="FW1420" s="1" t="s">
        <v>199</v>
      </c>
      <c r="FX1420" s="1">
        <v>1000</v>
      </c>
      <c r="FZ1420" s="1" t="s">
        <v>374</v>
      </c>
      <c r="GA1420" s="1" t="s">
        <v>317</v>
      </c>
      <c r="GB1420" s="1" t="s">
        <v>261</v>
      </c>
      <c r="GD1420" s="1" t="s">
        <v>283</v>
      </c>
      <c r="GE1420" s="1" t="s">
        <v>201</v>
      </c>
      <c r="GQ1420" s="1" t="s">
        <v>217</v>
      </c>
      <c r="GR1420" s="1" t="s">
        <v>200</v>
      </c>
      <c r="GS1420" s="1" t="s">
        <v>199</v>
      </c>
      <c r="GT1420" s="1" t="s">
        <v>199</v>
      </c>
      <c r="GU1420" s="1" t="s">
        <v>199</v>
      </c>
      <c r="GV1420" s="1" t="s">
        <v>199</v>
      </c>
      <c r="GX1420" s="1" t="s">
        <v>459</v>
      </c>
      <c r="HB1420" s="1" t="s">
        <v>195</v>
      </c>
      <c r="HC1420" s="1" t="s">
        <v>284</v>
      </c>
      <c r="HD1420" s="1" t="s">
        <v>200</v>
      </c>
      <c r="HE1420" s="1" t="s">
        <v>199</v>
      </c>
      <c r="HF1420" s="1" t="s">
        <v>199</v>
      </c>
      <c r="HG1420" s="1" t="s">
        <v>199</v>
      </c>
      <c r="HH1420" s="1" t="s">
        <v>199</v>
      </c>
      <c r="HI1420" s="1" t="s">
        <v>199</v>
      </c>
      <c r="HJ1420" s="1" t="s">
        <v>199</v>
      </c>
      <c r="HK1420" s="1">
        <v>0</v>
      </c>
      <c r="HL1420" s="1" t="s">
        <v>199</v>
      </c>
      <c r="HM1420" s="1" t="s">
        <v>199</v>
      </c>
      <c r="HN1420" s="1" t="s">
        <v>199</v>
      </c>
      <c r="HP1420" s="1" t="s">
        <v>220</v>
      </c>
      <c r="HQ1420" s="1" t="s">
        <v>200</v>
      </c>
      <c r="HR1420" s="1" t="s">
        <v>200</v>
      </c>
      <c r="HS1420" s="1" t="s">
        <v>200</v>
      </c>
      <c r="HT1420" s="1" t="s">
        <v>200</v>
      </c>
      <c r="HU1420" s="1" t="s">
        <v>199</v>
      </c>
      <c r="HV1420" s="1" t="s">
        <v>199</v>
      </c>
      <c r="HW1420" s="1" t="s">
        <v>215</v>
      </c>
      <c r="HX1420" s="1" t="s">
        <v>200</v>
      </c>
      <c r="HY1420" s="1" t="s">
        <v>199</v>
      </c>
      <c r="HZ1420" s="1" t="s">
        <v>199</v>
      </c>
      <c r="IA1420" s="1" t="s">
        <v>199</v>
      </c>
      <c r="IB1420" s="1" t="s">
        <v>199</v>
      </c>
      <c r="IC1420" s="1" t="s">
        <v>199</v>
      </c>
      <c r="IE1420" s="1" t="s">
        <v>307</v>
      </c>
      <c r="IF1420" s="1" t="s">
        <v>199</v>
      </c>
      <c r="IG1420" s="1" t="s">
        <v>200</v>
      </c>
      <c r="IH1420" s="1" t="s">
        <v>199</v>
      </c>
      <c r="II1420" s="1" t="s">
        <v>199</v>
      </c>
      <c r="IJ1420" s="1" t="s">
        <v>199</v>
      </c>
      <c r="IK1420" s="1" t="s">
        <v>199</v>
      </c>
      <c r="IL1420" s="1" t="s">
        <v>199</v>
      </c>
      <c r="IM1420" s="1" t="s">
        <v>199</v>
      </c>
      <c r="IN1420" s="1" t="s">
        <v>199</v>
      </c>
      <c r="IO1420" s="1" t="s">
        <v>199</v>
      </c>
      <c r="IP1420" s="1" t="s">
        <v>199</v>
      </c>
      <c r="IR1420" s="1" t="s">
        <v>195</v>
      </c>
      <c r="IS1420" s="1" t="s">
        <v>308</v>
      </c>
      <c r="IT1420" s="1" t="s">
        <v>199</v>
      </c>
      <c r="IU1420" s="1" t="s">
        <v>200</v>
      </c>
      <c r="IV1420" s="1" t="s">
        <v>199</v>
      </c>
      <c r="IW1420" s="1" t="s">
        <v>199</v>
      </c>
      <c r="IX1420" s="1" t="s">
        <v>199</v>
      </c>
      <c r="IY1420" s="1" t="s">
        <v>199</v>
      </c>
      <c r="IZ1420" s="1" t="s">
        <v>199</v>
      </c>
      <c r="JA1420" s="1" t="s">
        <v>199</v>
      </c>
      <c r="JB1420" s="1" t="s">
        <v>249</v>
      </c>
      <c r="JC1420" s="1" t="s">
        <v>227</v>
      </c>
      <c r="JD1420" s="1" t="s">
        <v>223</v>
      </c>
      <c r="JE1420" s="1" t="s">
        <v>224</v>
      </c>
      <c r="JF1420" s="1" t="s">
        <v>223</v>
      </c>
      <c r="JG1420" s="1" t="s">
        <v>224</v>
      </c>
      <c r="JH1420" s="1" t="s">
        <v>226</v>
      </c>
      <c r="JI1420" s="1" t="s">
        <v>226</v>
      </c>
      <c r="JJ1420" s="1" t="s">
        <v>223</v>
      </c>
      <c r="JK1420" s="1" t="s">
        <v>223</v>
      </c>
      <c r="JL1420" s="1" t="s">
        <v>223</v>
      </c>
      <c r="JM1420" s="1" t="s">
        <v>228</v>
      </c>
      <c r="JN1420" s="1" t="s">
        <v>228</v>
      </c>
      <c r="JO1420" s="1" t="s">
        <v>228</v>
      </c>
      <c r="JP1420" s="1" t="s">
        <v>228</v>
      </c>
      <c r="JQ1420" s="1" t="s">
        <v>228</v>
      </c>
      <c r="JR1420" s="1" t="s">
        <v>228</v>
      </c>
      <c r="JS1420" s="1" t="s">
        <v>228</v>
      </c>
      <c r="JT1420" s="1" t="s">
        <v>228</v>
      </c>
      <c r="JU1420" s="1" t="s">
        <v>228</v>
      </c>
      <c r="JV1420" s="1" t="s">
        <v>228</v>
      </c>
      <c r="JW1420" s="1" t="s">
        <v>228</v>
      </c>
      <c r="JX1420" s="1" t="s">
        <v>228</v>
      </c>
      <c r="JY1420" s="1" t="s">
        <v>201</v>
      </c>
      <c r="JZ1420" s="1" t="s">
        <v>201</v>
      </c>
      <c r="KA1420" s="1" t="s">
        <v>195</v>
      </c>
      <c r="KB1420" s="1" t="s">
        <v>195</v>
      </c>
      <c r="KC1420" s="1" t="s">
        <v>195</v>
      </c>
      <c r="KD1420" s="1" t="s">
        <v>232</v>
      </c>
      <c r="KE1420" s="1" t="s">
        <v>1924</v>
      </c>
      <c r="KF1420" s="1" t="s">
        <v>7322</v>
      </c>
      <c r="KG1420" s="1" t="s">
        <v>10013</v>
      </c>
      <c r="KH1420" s="1" t="s">
        <v>6229</v>
      </c>
      <c r="KI1420" s="1" t="s">
        <v>7323</v>
      </c>
      <c r="KJ1420" s="1" t="s">
        <v>7324</v>
      </c>
      <c r="KK1420" s="1">
        <v>1419</v>
      </c>
      <c r="KL1420" s="1" t="s">
        <v>1640</v>
      </c>
    </row>
    <row r="1421" spans="1:298" x14ac:dyDescent="0.25">
      <c r="A1421" s="1" t="s">
        <v>7325</v>
      </c>
      <c r="B1421" s="1" t="s">
        <v>7326</v>
      </c>
      <c r="C1421" s="1">
        <v>53</v>
      </c>
      <c r="D1421" s="12">
        <v>3.6805555555555557E-2</v>
      </c>
      <c r="E1421" s="1" t="s">
        <v>7244</v>
      </c>
      <c r="F1421" s="1" t="s">
        <v>1922</v>
      </c>
      <c r="G1421" s="1" t="s">
        <v>8342</v>
      </c>
      <c r="H1421" s="1" t="s">
        <v>9815</v>
      </c>
      <c r="I1421" s="1" t="s">
        <v>196</v>
      </c>
      <c r="J1421" s="1" t="str">
        <v>female</v>
      </c>
      <c r="K1421" s="1">
        <v>59</v>
      </c>
      <c r="L1421" s="1" t="s">
        <v>277</v>
      </c>
      <c r="M1421" s="1" t="s">
        <v>644</v>
      </c>
      <c r="N1421" s="1" t="s">
        <v>199</v>
      </c>
      <c r="O1421" s="1" t="s">
        <v>199</v>
      </c>
      <c r="P1421" s="1" t="s">
        <v>199</v>
      </c>
      <c r="Q1421" s="1" t="s">
        <v>199</v>
      </c>
      <c r="R1421" s="1" t="s">
        <v>199</v>
      </c>
      <c r="S1421" s="1" t="s">
        <v>199</v>
      </c>
      <c r="T1421" s="1" t="s">
        <v>199</v>
      </c>
      <c r="U1421" s="1" t="s">
        <v>199</v>
      </c>
      <c r="V1421" s="1" t="s">
        <v>199</v>
      </c>
      <c r="W1421" s="1" t="s">
        <v>199</v>
      </c>
      <c r="X1421" s="1" t="s">
        <v>199</v>
      </c>
      <c r="Y1421" s="1" t="s">
        <v>200</v>
      </c>
      <c r="Z1421" s="1" t="s">
        <v>199</v>
      </c>
      <c r="AB1421" s="1" t="s">
        <v>201</v>
      </c>
      <c r="AC1421" s="1" t="str">
        <f t="shared" si="22"/>
        <v>no</v>
      </c>
      <c r="AD1421" s="1" t="s">
        <v>353</v>
      </c>
      <c r="AE1421" s="1" t="s">
        <v>199</v>
      </c>
      <c r="AF1421" s="1" t="s">
        <v>199</v>
      </c>
      <c r="AG1421" s="1" t="s">
        <v>199</v>
      </c>
      <c r="AH1421" s="1" t="s">
        <v>199</v>
      </c>
      <c r="AI1421" s="1" t="s">
        <v>199</v>
      </c>
      <c r="AJ1421" s="1" t="s">
        <v>200</v>
      </c>
      <c r="AK1421" s="1" t="s">
        <v>199</v>
      </c>
      <c r="AL1421" s="1" t="s">
        <v>199</v>
      </c>
      <c r="AM1421" s="1" t="s">
        <v>199</v>
      </c>
      <c r="AN1421" s="1" t="s">
        <v>199</v>
      </c>
      <c r="AO1421" s="1" t="s">
        <v>199</v>
      </c>
      <c r="AP1421" s="1" t="s">
        <v>199</v>
      </c>
      <c r="AQ1421" s="1" t="s">
        <v>199</v>
      </c>
      <c r="AS1421" s="1" t="s">
        <v>201</v>
      </c>
      <c r="AV1421" s="1" t="s">
        <v>203</v>
      </c>
      <c r="BY1421" s="1">
        <v>0</v>
      </c>
      <c r="BZ1421" s="1" t="s">
        <v>195</v>
      </c>
      <c r="CA1421" s="1" t="s">
        <v>195</v>
      </c>
      <c r="CB1421" s="1" t="s">
        <v>452</v>
      </c>
      <c r="CC1421" s="1">
        <v>1</v>
      </c>
      <c r="CD1421" s="1">
        <v>0</v>
      </c>
      <c r="CE1421" s="1">
        <v>0</v>
      </c>
      <c r="CF1421" s="1">
        <v>0</v>
      </c>
      <c r="CG1421" s="1">
        <v>0</v>
      </c>
      <c r="CH1421" s="1">
        <v>0</v>
      </c>
      <c r="CJ1421" s="1">
        <v>2000</v>
      </c>
      <c r="CK1421" s="1" t="s">
        <v>205</v>
      </c>
      <c r="CL1421" s="1" t="s">
        <v>201</v>
      </c>
      <c r="CM1421" s="1" t="s">
        <v>231</v>
      </c>
      <c r="CX1421" s="1" t="s">
        <v>206</v>
      </c>
      <c r="CY1421" s="1">
        <v>1</v>
      </c>
      <c r="CZ1421" s="1" t="s">
        <v>201</v>
      </c>
      <c r="DA1421" s="1" t="s">
        <v>207</v>
      </c>
      <c r="DB1421" s="1" t="s">
        <v>195</v>
      </c>
      <c r="DC1421" s="1" t="s">
        <v>208</v>
      </c>
      <c r="DD1421" s="1" t="s">
        <v>200</v>
      </c>
      <c r="DE1421" s="1" t="s">
        <v>199</v>
      </c>
      <c r="DF1421" s="1" t="s">
        <v>199</v>
      </c>
      <c r="DG1421" s="1" t="s">
        <v>199</v>
      </c>
      <c r="DH1421" s="1" t="s">
        <v>199</v>
      </c>
      <c r="DI1421" s="1" t="s">
        <v>199</v>
      </c>
      <c r="DJ1421" s="1" t="s">
        <v>199</v>
      </c>
      <c r="DL1421" s="1" t="s">
        <v>195</v>
      </c>
      <c r="DM1421" s="1" t="s">
        <v>195</v>
      </c>
      <c r="DP1421" s="1" t="s">
        <v>195</v>
      </c>
      <c r="DQ1421" s="1" t="s">
        <v>769</v>
      </c>
      <c r="DR1421" s="1" t="s">
        <v>199</v>
      </c>
      <c r="DS1421" s="1" t="s">
        <v>199</v>
      </c>
      <c r="DT1421" s="1" t="s">
        <v>200</v>
      </c>
      <c r="DU1421" s="1" t="s">
        <v>199</v>
      </c>
      <c r="DV1421" s="1" t="s">
        <v>199</v>
      </c>
      <c r="DW1421" s="1" t="s">
        <v>199</v>
      </c>
      <c r="DX1421" s="1" t="s">
        <v>199</v>
      </c>
      <c r="DY1421" s="1" t="s">
        <v>199</v>
      </c>
      <c r="DZ1421" s="1" t="s">
        <v>199</v>
      </c>
      <c r="EA1421" s="1">
        <v>0</v>
      </c>
      <c r="EB1421" s="1" t="s">
        <v>199</v>
      </c>
      <c r="ED1421" s="1" t="s">
        <v>590</v>
      </c>
      <c r="EE1421" s="1" t="s">
        <v>1260</v>
      </c>
      <c r="EF1421" s="1" t="s">
        <v>195</v>
      </c>
      <c r="ER1421" s="1" t="s">
        <v>425</v>
      </c>
      <c r="ET1421" s="1" t="s">
        <v>201</v>
      </c>
      <c r="EU1421" s="1" t="s">
        <v>244</v>
      </c>
      <c r="EV1421" s="1" t="s">
        <v>371</v>
      </c>
      <c r="EW1421" s="1" t="s">
        <v>199</v>
      </c>
      <c r="EX1421" s="1" t="s">
        <v>199</v>
      </c>
      <c r="EY1421" s="1" t="s">
        <v>200</v>
      </c>
      <c r="EZ1421" s="1" t="s">
        <v>199</v>
      </c>
      <c r="FA1421" s="1" t="s">
        <v>372</v>
      </c>
      <c r="FB1421" s="1" t="s">
        <v>199</v>
      </c>
      <c r="FC1421" s="1" t="s">
        <v>199</v>
      </c>
      <c r="FD1421" s="1" t="s">
        <v>199</v>
      </c>
      <c r="FE1421" s="1" t="s">
        <v>199</v>
      </c>
      <c r="FF1421" s="1" t="s">
        <v>199</v>
      </c>
      <c r="FG1421" s="1" t="s">
        <v>199</v>
      </c>
      <c r="FH1421" s="1" t="s">
        <v>199</v>
      </c>
      <c r="FI1421" s="1" t="s">
        <v>199</v>
      </c>
      <c r="FJ1421" s="1" t="s">
        <v>199</v>
      </c>
      <c r="FK1421" s="1" t="s">
        <v>200</v>
      </c>
      <c r="FL1421" s="1" t="s">
        <v>199</v>
      </c>
      <c r="FM1421" s="1" t="s">
        <v>2063</v>
      </c>
      <c r="FN1421" s="1" t="s">
        <v>200</v>
      </c>
      <c r="FO1421" s="1" t="s">
        <v>199</v>
      </c>
      <c r="FP1421" s="1" t="s">
        <v>200</v>
      </c>
      <c r="FQ1421" s="1" t="s">
        <v>199</v>
      </c>
      <c r="FR1421" s="1" t="s">
        <v>458</v>
      </c>
      <c r="FS1421" s="1" t="s">
        <v>199</v>
      </c>
      <c r="FT1421" s="1" t="s">
        <v>199</v>
      </c>
      <c r="FU1421" s="1" t="s">
        <v>200</v>
      </c>
      <c r="FV1421" s="1" t="s">
        <v>199</v>
      </c>
      <c r="FW1421" s="1" t="s">
        <v>199</v>
      </c>
      <c r="FX1421" s="1">
        <v>420</v>
      </c>
      <c r="FZ1421" s="1" t="s">
        <v>374</v>
      </c>
      <c r="GA1421" s="1" t="s">
        <v>317</v>
      </c>
      <c r="GB1421" s="1" t="s">
        <v>261</v>
      </c>
      <c r="GD1421" s="1" t="s">
        <v>1066</v>
      </c>
      <c r="GE1421" s="1" t="s">
        <v>201</v>
      </c>
      <c r="GQ1421" s="1" t="s">
        <v>217</v>
      </c>
      <c r="GR1421" s="1" t="s">
        <v>200</v>
      </c>
      <c r="GS1421" s="1" t="s">
        <v>199</v>
      </c>
      <c r="GT1421" s="1" t="s">
        <v>199</v>
      </c>
      <c r="GU1421" s="1" t="s">
        <v>199</v>
      </c>
      <c r="GV1421" s="1" t="s">
        <v>199</v>
      </c>
      <c r="GX1421" s="1" t="s">
        <v>459</v>
      </c>
      <c r="HB1421" s="1" t="s">
        <v>195</v>
      </c>
      <c r="HC1421" s="1" t="s">
        <v>284</v>
      </c>
      <c r="HD1421" s="1" t="s">
        <v>200</v>
      </c>
      <c r="HE1421" s="1" t="s">
        <v>199</v>
      </c>
      <c r="HF1421" s="1" t="s">
        <v>199</v>
      </c>
      <c r="HG1421" s="1" t="s">
        <v>199</v>
      </c>
      <c r="HH1421" s="1" t="s">
        <v>199</v>
      </c>
      <c r="HI1421" s="1" t="s">
        <v>199</v>
      </c>
      <c r="HJ1421" s="1" t="s">
        <v>199</v>
      </c>
      <c r="HK1421" s="1">
        <v>0</v>
      </c>
      <c r="HL1421" s="1" t="s">
        <v>199</v>
      </c>
      <c r="HM1421" s="1" t="s">
        <v>199</v>
      </c>
      <c r="HN1421" s="1" t="s">
        <v>199</v>
      </c>
      <c r="HP1421" s="1" t="s">
        <v>220</v>
      </c>
      <c r="HQ1421" s="1" t="s">
        <v>200</v>
      </c>
      <c r="HR1421" s="1" t="s">
        <v>200</v>
      </c>
      <c r="HS1421" s="1" t="s">
        <v>200</v>
      </c>
      <c r="HT1421" s="1" t="s">
        <v>200</v>
      </c>
      <c r="HU1421" s="1" t="s">
        <v>199</v>
      </c>
      <c r="HV1421" s="1" t="s">
        <v>199</v>
      </c>
      <c r="HW1421" s="1" t="s">
        <v>215</v>
      </c>
      <c r="HX1421" s="1" t="s">
        <v>200</v>
      </c>
      <c r="HY1421" s="1" t="s">
        <v>199</v>
      </c>
      <c r="HZ1421" s="1" t="s">
        <v>199</v>
      </c>
      <c r="IA1421" s="1" t="s">
        <v>199</v>
      </c>
      <c r="IB1421" s="1" t="s">
        <v>199</v>
      </c>
      <c r="IC1421" s="1" t="s">
        <v>199</v>
      </c>
      <c r="IE1421" s="1" t="s">
        <v>307</v>
      </c>
      <c r="IF1421" s="1" t="s">
        <v>199</v>
      </c>
      <c r="IG1421" s="1" t="s">
        <v>200</v>
      </c>
      <c r="IH1421" s="1" t="s">
        <v>199</v>
      </c>
      <c r="II1421" s="1" t="s">
        <v>199</v>
      </c>
      <c r="IJ1421" s="1" t="s">
        <v>199</v>
      </c>
      <c r="IK1421" s="1" t="s">
        <v>199</v>
      </c>
      <c r="IL1421" s="1" t="s">
        <v>199</v>
      </c>
      <c r="IM1421" s="1" t="s">
        <v>199</v>
      </c>
      <c r="IN1421" s="1" t="s">
        <v>199</v>
      </c>
      <c r="IO1421" s="1" t="s">
        <v>199</v>
      </c>
      <c r="IP1421" s="1" t="s">
        <v>199</v>
      </c>
      <c r="IR1421" s="1" t="s">
        <v>201</v>
      </c>
      <c r="IS1421" s="1" t="s">
        <v>1464</v>
      </c>
      <c r="IT1421" s="1" t="s">
        <v>199</v>
      </c>
      <c r="IU1421" s="1" t="s">
        <v>200</v>
      </c>
      <c r="IV1421" s="1" t="s">
        <v>199</v>
      </c>
      <c r="IW1421" s="1" t="s">
        <v>200</v>
      </c>
      <c r="IX1421" s="1" t="s">
        <v>199</v>
      </c>
      <c r="IY1421" s="1" t="s">
        <v>199</v>
      </c>
      <c r="IZ1421" s="1" t="s">
        <v>199</v>
      </c>
      <c r="JA1421" s="1" t="s">
        <v>199</v>
      </c>
      <c r="JB1421" s="1" t="s">
        <v>224</v>
      </c>
      <c r="JC1421" s="1" t="s">
        <v>227</v>
      </c>
      <c r="JD1421" s="1" t="s">
        <v>223</v>
      </c>
      <c r="JE1421" s="1" t="s">
        <v>223</v>
      </c>
      <c r="JF1421" s="1" t="s">
        <v>225</v>
      </c>
      <c r="JG1421" s="1" t="s">
        <v>285</v>
      </c>
      <c r="JH1421" s="1" t="s">
        <v>226</v>
      </c>
      <c r="JI1421" s="1" t="s">
        <v>223</v>
      </c>
      <c r="JJ1421" s="1" t="s">
        <v>223</v>
      </c>
      <c r="JK1421" s="1" t="s">
        <v>223</v>
      </c>
      <c r="JL1421" s="1" t="s">
        <v>223</v>
      </c>
      <c r="JM1421" s="1" t="s">
        <v>228</v>
      </c>
      <c r="JN1421" s="1" t="s">
        <v>228</v>
      </c>
      <c r="JO1421" s="1" t="s">
        <v>195</v>
      </c>
      <c r="JP1421" s="1" t="s">
        <v>228</v>
      </c>
      <c r="JQ1421" s="1" t="s">
        <v>228</v>
      </c>
      <c r="JR1421" s="1" t="s">
        <v>228</v>
      </c>
      <c r="JS1421" s="1" t="s">
        <v>228</v>
      </c>
      <c r="JT1421" s="1" t="s">
        <v>228</v>
      </c>
      <c r="JU1421" s="1" t="s">
        <v>228</v>
      </c>
      <c r="JV1421" s="1" t="s">
        <v>228</v>
      </c>
      <c r="JW1421" s="1" t="s">
        <v>228</v>
      </c>
      <c r="JX1421" s="1" t="s">
        <v>228</v>
      </c>
      <c r="JY1421" s="1" t="s">
        <v>201</v>
      </c>
      <c r="JZ1421" s="1" t="s">
        <v>201</v>
      </c>
      <c r="KA1421" s="1" t="s">
        <v>195</v>
      </c>
      <c r="KB1421" s="1" t="s">
        <v>195</v>
      </c>
      <c r="KC1421" s="1" t="s">
        <v>195</v>
      </c>
      <c r="KD1421" s="1" t="s">
        <v>232</v>
      </c>
      <c r="KE1421" s="1" t="s">
        <v>1924</v>
      </c>
      <c r="KF1421" s="1" t="s">
        <v>7322</v>
      </c>
      <c r="KG1421" s="1" t="s">
        <v>10013</v>
      </c>
      <c r="KH1421" s="1" t="s">
        <v>6229</v>
      </c>
      <c r="KI1421" s="1" t="s">
        <v>7327</v>
      </c>
      <c r="KJ1421" s="1" t="s">
        <v>7328</v>
      </c>
      <c r="KK1421" s="1">
        <v>1420</v>
      </c>
      <c r="KL1421" s="1" t="s">
        <v>1640</v>
      </c>
    </row>
    <row r="1422" spans="1:298" x14ac:dyDescent="0.25">
      <c r="A1422" s="1" t="s">
        <v>7329</v>
      </c>
      <c r="B1422" s="1" t="s">
        <v>7330</v>
      </c>
      <c r="C1422" s="1">
        <v>0</v>
      </c>
      <c r="D1422" s="12">
        <v>0</v>
      </c>
      <c r="E1422" s="1" t="s">
        <v>7244</v>
      </c>
      <c r="F1422" s="1" t="s">
        <v>1959</v>
      </c>
      <c r="G1422" s="1" t="s">
        <v>8342</v>
      </c>
      <c r="H1422" s="1" t="s">
        <v>9816</v>
      </c>
      <c r="I1422" s="1" t="s">
        <v>196</v>
      </c>
      <c r="J1422" s="1" t="str">
        <v>female</v>
      </c>
      <c r="K1422" s="1">
        <v>69</v>
      </c>
      <c r="L1422" s="1" t="s">
        <v>268</v>
      </c>
      <c r="M1422" s="1" t="s">
        <v>198</v>
      </c>
      <c r="N1422" s="1" t="s">
        <v>199</v>
      </c>
      <c r="O1422" s="1" t="s">
        <v>200</v>
      </c>
      <c r="P1422" s="1" t="s">
        <v>199</v>
      </c>
      <c r="Q1422" s="1" t="s">
        <v>199</v>
      </c>
      <c r="R1422" s="1" t="s">
        <v>199</v>
      </c>
      <c r="S1422" s="1" t="s">
        <v>199</v>
      </c>
      <c r="T1422" s="1" t="s">
        <v>199</v>
      </c>
      <c r="U1422" s="1" t="s">
        <v>199</v>
      </c>
      <c r="V1422" s="1" t="s">
        <v>199</v>
      </c>
      <c r="W1422" s="1" t="s">
        <v>199</v>
      </c>
      <c r="X1422" s="1" t="s">
        <v>199</v>
      </c>
      <c r="Y1422" s="1" t="s">
        <v>199</v>
      </c>
      <c r="Z1422" s="1" t="s">
        <v>199</v>
      </c>
      <c r="AB1422" s="1" t="s">
        <v>201</v>
      </c>
      <c r="AC1422" s="1" t="str">
        <f t="shared" si="22"/>
        <v>no</v>
      </c>
      <c r="AS1422" s="1" t="s">
        <v>201</v>
      </c>
      <c r="AT1422" s="1" t="s">
        <v>202</v>
      </c>
      <c r="AU1422" s="1" t="s">
        <v>202</v>
      </c>
      <c r="AV1422" s="1" t="s">
        <v>203</v>
      </c>
      <c r="BY1422" s="1">
        <v>0</v>
      </c>
      <c r="BZ1422" s="1" t="s">
        <v>195</v>
      </c>
      <c r="CA1422" s="1" t="s">
        <v>195</v>
      </c>
      <c r="CB1422" s="1" t="s">
        <v>452</v>
      </c>
      <c r="CC1422" s="1">
        <v>1</v>
      </c>
      <c r="CD1422" s="1">
        <v>0</v>
      </c>
      <c r="CE1422" s="1">
        <v>0</v>
      </c>
      <c r="CF1422" s="1">
        <v>0</v>
      </c>
      <c r="CG1422" s="1">
        <v>0</v>
      </c>
      <c r="CH1422" s="1">
        <v>0</v>
      </c>
      <c r="CJ1422" s="1">
        <v>2000</v>
      </c>
      <c r="CK1422" s="1" t="s">
        <v>205</v>
      </c>
      <c r="CL1422" s="1" t="s">
        <v>201</v>
      </c>
      <c r="CM1422" s="1" t="s">
        <v>195</v>
      </c>
      <c r="CN1422" s="1" t="s">
        <v>195</v>
      </c>
      <c r="CO1422" s="1">
        <v>100</v>
      </c>
      <c r="CP1422" s="1" t="s">
        <v>452</v>
      </c>
      <c r="CQ1422" s="1" t="s">
        <v>200</v>
      </c>
      <c r="CR1422" s="1" t="s">
        <v>199</v>
      </c>
      <c r="CS1422" s="1" t="s">
        <v>199</v>
      </c>
      <c r="CT1422" s="1" t="s">
        <v>199</v>
      </c>
      <c r="CU1422" s="1" t="s">
        <v>199</v>
      </c>
      <c r="CV1422" s="1" t="s">
        <v>199</v>
      </c>
      <c r="CX1422" s="1" t="s">
        <v>258</v>
      </c>
      <c r="CY1422" s="1">
        <v>0</v>
      </c>
      <c r="CZ1422" s="1" t="s">
        <v>201</v>
      </c>
      <c r="DA1422" s="1" t="s">
        <v>207</v>
      </c>
      <c r="DB1422" s="1" t="s">
        <v>195</v>
      </c>
      <c r="DC1422" s="1" t="s">
        <v>208</v>
      </c>
      <c r="DD1422" s="1" t="s">
        <v>200</v>
      </c>
      <c r="DE1422" s="1" t="s">
        <v>199</v>
      </c>
      <c r="DF1422" s="1" t="s">
        <v>199</v>
      </c>
      <c r="DG1422" s="1" t="s">
        <v>199</v>
      </c>
      <c r="DH1422" s="1" t="s">
        <v>199</v>
      </c>
      <c r="DI1422" s="1" t="s">
        <v>199</v>
      </c>
      <c r="DJ1422" s="1" t="s">
        <v>199</v>
      </c>
      <c r="DL1422" s="1" t="s">
        <v>195</v>
      </c>
      <c r="DM1422" s="1" t="s">
        <v>195</v>
      </c>
      <c r="DP1422" s="1" t="s">
        <v>201</v>
      </c>
      <c r="EU1422" s="1" t="s">
        <v>200</v>
      </c>
      <c r="EV1422" s="1" t="s">
        <v>210</v>
      </c>
      <c r="EW1422" s="1" t="s">
        <v>199</v>
      </c>
      <c r="EX1422" s="1" t="s">
        <v>199</v>
      </c>
      <c r="EY1422" s="1" t="s">
        <v>199</v>
      </c>
      <c r="EZ1422" s="1" t="s">
        <v>200</v>
      </c>
      <c r="FA1422" s="1" t="s">
        <v>211</v>
      </c>
      <c r="FB1422" s="1" t="s">
        <v>199</v>
      </c>
      <c r="FC1422" s="1" t="s">
        <v>199</v>
      </c>
      <c r="FD1422" s="1" t="s">
        <v>199</v>
      </c>
      <c r="FE1422" s="1" t="s">
        <v>199</v>
      </c>
      <c r="FF1422" s="1" t="s">
        <v>199</v>
      </c>
      <c r="FG1422" s="1" t="s">
        <v>199</v>
      </c>
      <c r="FH1422" s="1" t="s">
        <v>199</v>
      </c>
      <c r="FI1422" s="1" t="s">
        <v>199</v>
      </c>
      <c r="FJ1422" s="1" t="s">
        <v>199</v>
      </c>
      <c r="FK1422" s="1" t="s">
        <v>199</v>
      </c>
      <c r="FL1422" s="1" t="s">
        <v>200</v>
      </c>
      <c r="FM1422" s="1" t="s">
        <v>212</v>
      </c>
      <c r="FN1422" s="1" t="s">
        <v>199</v>
      </c>
      <c r="FO1422" s="1" t="s">
        <v>199</v>
      </c>
      <c r="FP1422" s="1" t="s">
        <v>199</v>
      </c>
      <c r="FQ1422" s="1" t="s">
        <v>200</v>
      </c>
      <c r="FR1422" s="1" t="s">
        <v>213</v>
      </c>
      <c r="FS1422" s="1" t="s">
        <v>199</v>
      </c>
      <c r="FT1422" s="1" t="s">
        <v>200</v>
      </c>
      <c r="FU1422" s="1" t="s">
        <v>200</v>
      </c>
      <c r="FV1422" s="1" t="s">
        <v>200</v>
      </c>
      <c r="FW1422" s="1" t="s">
        <v>199</v>
      </c>
      <c r="FX1422" s="1">
        <v>550</v>
      </c>
      <c r="FZ1422" s="1" t="s">
        <v>214</v>
      </c>
      <c r="GA1422" s="1" t="s">
        <v>214</v>
      </c>
      <c r="GB1422" s="1" t="s">
        <v>215</v>
      </c>
      <c r="GC1422" s="1" t="s">
        <v>215</v>
      </c>
      <c r="GD1422" s="1" t="s">
        <v>262</v>
      </c>
      <c r="GE1422" s="1" t="s">
        <v>201</v>
      </c>
      <c r="GQ1422" s="1" t="s">
        <v>217</v>
      </c>
      <c r="GR1422" s="1" t="s">
        <v>200</v>
      </c>
      <c r="GS1422" s="1" t="s">
        <v>199</v>
      </c>
      <c r="GT1422" s="1" t="s">
        <v>199</v>
      </c>
      <c r="GU1422" s="1" t="s">
        <v>199</v>
      </c>
      <c r="GV1422" s="1" t="s">
        <v>199</v>
      </c>
      <c r="GX1422" s="1" t="s">
        <v>218</v>
      </c>
      <c r="GY1422" s="1" t="s">
        <v>201</v>
      </c>
      <c r="HB1422" s="1" t="s">
        <v>195</v>
      </c>
      <c r="HC1422" s="1" t="s">
        <v>284</v>
      </c>
      <c r="HD1422" s="1" t="s">
        <v>200</v>
      </c>
      <c r="HE1422" s="1" t="s">
        <v>199</v>
      </c>
      <c r="HF1422" s="1" t="s">
        <v>199</v>
      </c>
      <c r="HG1422" s="1" t="s">
        <v>199</v>
      </c>
      <c r="HH1422" s="1" t="s">
        <v>199</v>
      </c>
      <c r="HI1422" s="1" t="s">
        <v>199</v>
      </c>
      <c r="HJ1422" s="1" t="s">
        <v>199</v>
      </c>
      <c r="HK1422" s="1">
        <v>0</v>
      </c>
      <c r="HL1422" s="1" t="s">
        <v>199</v>
      </c>
      <c r="HM1422" s="1" t="s">
        <v>199</v>
      </c>
      <c r="HN1422" s="1" t="s">
        <v>199</v>
      </c>
      <c r="HP1422" s="1" t="s">
        <v>248</v>
      </c>
      <c r="HQ1422" s="1" t="s">
        <v>200</v>
      </c>
      <c r="HR1422" s="1" t="s">
        <v>200</v>
      </c>
      <c r="HS1422" s="1" t="s">
        <v>200</v>
      </c>
      <c r="HT1422" s="1" t="s">
        <v>199</v>
      </c>
      <c r="HU1422" s="1" t="s">
        <v>199</v>
      </c>
      <c r="HV1422" s="1" t="s">
        <v>199</v>
      </c>
      <c r="HW1422" s="1" t="s">
        <v>2377</v>
      </c>
      <c r="HX1422" s="1" t="s">
        <v>199</v>
      </c>
      <c r="HY1422" s="1" t="s">
        <v>199</v>
      </c>
      <c r="HZ1422" s="1" t="s">
        <v>199</v>
      </c>
      <c r="IA1422" s="1" t="s">
        <v>200</v>
      </c>
      <c r="IB1422" s="1" t="s">
        <v>200</v>
      </c>
      <c r="IC1422" s="1" t="s">
        <v>199</v>
      </c>
      <c r="IE1422" s="1" t="s">
        <v>307</v>
      </c>
      <c r="IF1422" s="1" t="s">
        <v>199</v>
      </c>
      <c r="IG1422" s="1" t="s">
        <v>200</v>
      </c>
      <c r="IH1422" s="1" t="s">
        <v>199</v>
      </c>
      <c r="II1422" s="1" t="s">
        <v>199</v>
      </c>
      <c r="IJ1422" s="1" t="s">
        <v>199</v>
      </c>
      <c r="IK1422" s="1" t="s">
        <v>199</v>
      </c>
      <c r="IL1422" s="1" t="s">
        <v>199</v>
      </c>
      <c r="IM1422" s="1" t="s">
        <v>199</v>
      </c>
      <c r="IN1422" s="1" t="s">
        <v>199</v>
      </c>
      <c r="IO1422" s="1" t="s">
        <v>199</v>
      </c>
      <c r="IP1422" s="1" t="s">
        <v>199</v>
      </c>
      <c r="IR1422" s="1" t="s">
        <v>201</v>
      </c>
      <c r="IS1422" s="1" t="s">
        <v>1714</v>
      </c>
      <c r="IT1422" s="1" t="s">
        <v>199</v>
      </c>
      <c r="IU1422" s="1" t="s">
        <v>200</v>
      </c>
      <c r="IV1422" s="1" t="s">
        <v>199</v>
      </c>
      <c r="IW1422" s="1" t="s">
        <v>200</v>
      </c>
      <c r="IX1422" s="1" t="s">
        <v>199</v>
      </c>
      <c r="IY1422" s="1" t="s">
        <v>199</v>
      </c>
      <c r="IZ1422" s="1" t="s">
        <v>199</v>
      </c>
      <c r="JA1422" s="1" t="s">
        <v>199</v>
      </c>
      <c r="JB1422" s="1" t="s">
        <v>223</v>
      </c>
      <c r="JC1422" s="1" t="s">
        <v>223</v>
      </c>
      <c r="JD1422" s="1" t="s">
        <v>285</v>
      </c>
      <c r="JE1422" s="1" t="s">
        <v>249</v>
      </c>
      <c r="JF1422" s="1" t="s">
        <v>249</v>
      </c>
      <c r="JG1422" s="1" t="s">
        <v>285</v>
      </c>
      <c r="JH1422" s="1" t="s">
        <v>224</v>
      </c>
      <c r="JI1422" s="1" t="s">
        <v>250</v>
      </c>
      <c r="JJ1422" s="1" t="s">
        <v>250</v>
      </c>
      <c r="JK1422" s="1" t="s">
        <v>227</v>
      </c>
      <c r="JL1422" s="1" t="s">
        <v>223</v>
      </c>
      <c r="JM1422" s="1" t="s">
        <v>228</v>
      </c>
      <c r="JN1422" s="1" t="s">
        <v>229</v>
      </c>
      <c r="JO1422" s="1" t="s">
        <v>228</v>
      </c>
      <c r="JP1422" s="1" t="s">
        <v>228</v>
      </c>
      <c r="JQ1422" s="1" t="s">
        <v>228</v>
      </c>
      <c r="JR1422" s="1" t="s">
        <v>228</v>
      </c>
      <c r="JS1422" s="1" t="s">
        <v>195</v>
      </c>
      <c r="JT1422" s="1" t="s">
        <v>228</v>
      </c>
      <c r="JU1422" s="1" t="s">
        <v>228</v>
      </c>
      <c r="JV1422" s="1" t="s">
        <v>228</v>
      </c>
      <c r="JW1422" s="1" t="s">
        <v>228</v>
      </c>
      <c r="JX1422" s="1" t="s">
        <v>228</v>
      </c>
      <c r="JY1422" s="1" t="s">
        <v>201</v>
      </c>
      <c r="JZ1422" s="1" t="s">
        <v>201</v>
      </c>
      <c r="KA1422" s="1" t="s">
        <v>195</v>
      </c>
      <c r="KB1422" s="1" t="s">
        <v>195</v>
      </c>
      <c r="KC1422" s="1" t="s">
        <v>201</v>
      </c>
      <c r="KD1422" s="1" t="s">
        <v>232</v>
      </c>
      <c r="KE1422" s="1" t="s">
        <v>2676</v>
      </c>
      <c r="KF1422" s="1" t="s">
        <v>7331</v>
      </c>
      <c r="KG1422" s="1" t="s">
        <v>10013</v>
      </c>
      <c r="KH1422" s="1" t="s">
        <v>7332</v>
      </c>
      <c r="KI1422" s="1" t="s">
        <v>7333</v>
      </c>
      <c r="KJ1422" s="1" t="s">
        <v>7334</v>
      </c>
      <c r="KK1422" s="1">
        <v>1421</v>
      </c>
      <c r="KL1422" s="1" t="s">
        <v>1136</v>
      </c>
    </row>
    <row r="1423" spans="1:298" x14ac:dyDescent="0.25">
      <c r="A1423" s="1" t="s">
        <v>7335</v>
      </c>
      <c r="B1423" s="1" t="s">
        <v>7336</v>
      </c>
      <c r="C1423" s="1">
        <v>27</v>
      </c>
      <c r="D1423" s="12">
        <v>1.8749999999999999E-2</v>
      </c>
      <c r="E1423" s="1" t="s">
        <v>7244</v>
      </c>
      <c r="F1423" s="1" t="s">
        <v>1959</v>
      </c>
      <c r="G1423" s="1" t="s">
        <v>8342</v>
      </c>
      <c r="H1423" s="1" t="s">
        <v>9817</v>
      </c>
      <c r="I1423" s="1" t="s">
        <v>196</v>
      </c>
      <c r="J1423" s="1" t="str">
        <v>male</v>
      </c>
      <c r="K1423" s="1">
        <v>82</v>
      </c>
      <c r="L1423" s="1" t="s">
        <v>197</v>
      </c>
      <c r="M1423" s="1" t="s">
        <v>198</v>
      </c>
      <c r="N1423" s="1" t="s">
        <v>199</v>
      </c>
      <c r="O1423" s="1" t="s">
        <v>200</v>
      </c>
      <c r="P1423" s="1" t="s">
        <v>199</v>
      </c>
      <c r="Q1423" s="1" t="s">
        <v>199</v>
      </c>
      <c r="R1423" s="1" t="s">
        <v>199</v>
      </c>
      <c r="S1423" s="1" t="s">
        <v>199</v>
      </c>
      <c r="T1423" s="1" t="s">
        <v>199</v>
      </c>
      <c r="U1423" s="1" t="s">
        <v>199</v>
      </c>
      <c r="V1423" s="1" t="s">
        <v>199</v>
      </c>
      <c r="W1423" s="1" t="s">
        <v>199</v>
      </c>
      <c r="X1423" s="1" t="s">
        <v>199</v>
      </c>
      <c r="Y1423" s="1" t="s">
        <v>199</v>
      </c>
      <c r="Z1423" s="1" t="s">
        <v>199</v>
      </c>
      <c r="AB1423" s="1" t="s">
        <v>201</v>
      </c>
      <c r="AC1423" s="1" t="str">
        <f t="shared" si="22"/>
        <v>no</v>
      </c>
      <c r="AS1423" s="1" t="s">
        <v>201</v>
      </c>
      <c r="AT1423" s="1" t="s">
        <v>202</v>
      </c>
      <c r="AU1423" s="1" t="s">
        <v>422</v>
      </c>
      <c r="AV1423" s="1" t="s">
        <v>203</v>
      </c>
      <c r="BY1423" s="1">
        <v>0</v>
      </c>
      <c r="BZ1423" s="1" t="s">
        <v>195</v>
      </c>
      <c r="CA1423" s="1" t="s">
        <v>195</v>
      </c>
      <c r="CB1423" s="1" t="s">
        <v>242</v>
      </c>
      <c r="CC1423" s="1">
        <v>0</v>
      </c>
      <c r="CD1423" s="1">
        <v>0</v>
      </c>
      <c r="CE1423" s="1">
        <v>1</v>
      </c>
      <c r="CF1423" s="1">
        <v>0</v>
      </c>
      <c r="CG1423" s="1">
        <v>0</v>
      </c>
      <c r="CH1423" s="1">
        <v>0</v>
      </c>
      <c r="CJ1423" s="1">
        <v>1800</v>
      </c>
      <c r="CK1423" s="1" t="s">
        <v>205</v>
      </c>
      <c r="CL1423" s="1" t="s">
        <v>201</v>
      </c>
      <c r="CM1423" s="1" t="s">
        <v>231</v>
      </c>
      <c r="CX1423" s="1" t="s">
        <v>258</v>
      </c>
      <c r="CY1423" s="1">
        <v>0</v>
      </c>
      <c r="CZ1423" s="1" t="s">
        <v>201</v>
      </c>
      <c r="DA1423" s="1" t="s">
        <v>207</v>
      </c>
      <c r="DB1423" s="1" t="s">
        <v>195</v>
      </c>
      <c r="DC1423" s="1" t="s">
        <v>208</v>
      </c>
      <c r="DD1423" s="1" t="s">
        <v>200</v>
      </c>
      <c r="DE1423" s="1" t="s">
        <v>199</v>
      </c>
      <c r="DF1423" s="1" t="s">
        <v>199</v>
      </c>
      <c r="DG1423" s="1" t="s">
        <v>199</v>
      </c>
      <c r="DH1423" s="1" t="s">
        <v>199</v>
      </c>
      <c r="DI1423" s="1" t="s">
        <v>199</v>
      </c>
      <c r="DJ1423" s="1" t="s">
        <v>199</v>
      </c>
      <c r="DL1423" s="1" t="s">
        <v>195</v>
      </c>
      <c r="DM1423" s="1" t="s">
        <v>195</v>
      </c>
      <c r="DP1423" s="1" t="s">
        <v>195</v>
      </c>
      <c r="DQ1423" s="1" t="s">
        <v>424</v>
      </c>
      <c r="DR1423" s="1" t="s">
        <v>200</v>
      </c>
      <c r="DS1423" s="1" t="s">
        <v>199</v>
      </c>
      <c r="DT1423" s="1" t="s">
        <v>199</v>
      </c>
      <c r="DU1423" s="1" t="s">
        <v>199</v>
      </c>
      <c r="DV1423" s="1" t="s">
        <v>199</v>
      </c>
      <c r="DW1423" s="1" t="s">
        <v>199</v>
      </c>
      <c r="DX1423" s="1" t="s">
        <v>199</v>
      </c>
      <c r="DY1423" s="1" t="s">
        <v>199</v>
      </c>
      <c r="DZ1423" s="1" t="s">
        <v>199</v>
      </c>
      <c r="EA1423" s="1">
        <v>0</v>
      </c>
      <c r="EB1423" s="1" t="s">
        <v>199</v>
      </c>
      <c r="ED1423" s="1" t="s">
        <v>1140</v>
      </c>
      <c r="EE1423" s="1" t="s">
        <v>544</v>
      </c>
      <c r="EF1423" s="1" t="s">
        <v>201</v>
      </c>
      <c r="EG1423" s="1" t="s">
        <v>357</v>
      </c>
      <c r="EH1423" s="1" t="s">
        <v>200</v>
      </c>
      <c r="EI1423" s="1" t="s">
        <v>199</v>
      </c>
      <c r="EJ1423" s="1" t="s">
        <v>199</v>
      </c>
      <c r="EK1423" s="1" t="s">
        <v>199</v>
      </c>
      <c r="EL1423" s="1" t="s">
        <v>199</v>
      </c>
      <c r="EM1423" s="1" t="s">
        <v>199</v>
      </c>
      <c r="EN1423" s="1" t="s">
        <v>199</v>
      </c>
      <c r="EO1423" s="1" t="s">
        <v>199</v>
      </c>
      <c r="EP1423" s="1" t="s">
        <v>199</v>
      </c>
      <c r="ES1423" s="1" t="s">
        <v>201</v>
      </c>
      <c r="ET1423" s="1" t="s">
        <v>201</v>
      </c>
      <c r="EU1423" s="1" t="s">
        <v>209</v>
      </c>
      <c r="EV1423" s="1" t="s">
        <v>371</v>
      </c>
      <c r="EW1423" s="1" t="s">
        <v>199</v>
      </c>
      <c r="EX1423" s="1" t="s">
        <v>199</v>
      </c>
      <c r="EY1423" s="1" t="s">
        <v>200</v>
      </c>
      <c r="EZ1423" s="1" t="s">
        <v>199</v>
      </c>
      <c r="FA1423" s="1" t="s">
        <v>372</v>
      </c>
      <c r="FB1423" s="1" t="s">
        <v>199</v>
      </c>
      <c r="FC1423" s="1" t="s">
        <v>199</v>
      </c>
      <c r="FD1423" s="1" t="s">
        <v>199</v>
      </c>
      <c r="FE1423" s="1" t="s">
        <v>199</v>
      </c>
      <c r="FF1423" s="1" t="s">
        <v>199</v>
      </c>
      <c r="FG1423" s="1" t="s">
        <v>199</v>
      </c>
      <c r="FH1423" s="1" t="s">
        <v>199</v>
      </c>
      <c r="FI1423" s="1" t="s">
        <v>199</v>
      </c>
      <c r="FJ1423" s="1" t="s">
        <v>199</v>
      </c>
      <c r="FK1423" s="1" t="s">
        <v>200</v>
      </c>
      <c r="FL1423" s="1" t="s">
        <v>199</v>
      </c>
      <c r="FM1423" s="1" t="s">
        <v>212</v>
      </c>
      <c r="FN1423" s="1" t="s">
        <v>199</v>
      </c>
      <c r="FO1423" s="1" t="s">
        <v>199</v>
      </c>
      <c r="FP1423" s="1" t="s">
        <v>199</v>
      </c>
      <c r="FQ1423" s="1" t="s">
        <v>200</v>
      </c>
      <c r="FR1423" s="1" t="s">
        <v>434</v>
      </c>
      <c r="FS1423" s="1" t="s">
        <v>199</v>
      </c>
      <c r="FT1423" s="1" t="s">
        <v>200</v>
      </c>
      <c r="FU1423" s="1" t="s">
        <v>200</v>
      </c>
      <c r="FV1423" s="1" t="s">
        <v>199</v>
      </c>
      <c r="FW1423" s="1" t="s">
        <v>199</v>
      </c>
      <c r="FX1423" s="1">
        <v>300</v>
      </c>
      <c r="FZ1423" s="1" t="s">
        <v>893</v>
      </c>
      <c r="GA1423" s="1" t="s">
        <v>317</v>
      </c>
      <c r="GB1423" s="1" t="s">
        <v>261</v>
      </c>
      <c r="GD1423" s="1" t="s">
        <v>216</v>
      </c>
      <c r="GE1423" s="1" t="s">
        <v>195</v>
      </c>
      <c r="GF1423" s="1" t="s">
        <v>245</v>
      </c>
      <c r="GG1423" s="1" t="s">
        <v>199</v>
      </c>
      <c r="GH1423" s="1" t="s">
        <v>199</v>
      </c>
      <c r="GI1423" s="1" t="s">
        <v>199</v>
      </c>
      <c r="GJ1423" s="1" t="s">
        <v>199</v>
      </c>
      <c r="GK1423" s="1" t="s">
        <v>200</v>
      </c>
      <c r="GL1423" s="1" t="s">
        <v>199</v>
      </c>
      <c r="GM1423" s="1" t="s">
        <v>199</v>
      </c>
      <c r="GN1423" s="1" t="s">
        <v>199</v>
      </c>
      <c r="GO1423" s="1" t="s">
        <v>199</v>
      </c>
      <c r="GX1423" s="1" t="s">
        <v>218</v>
      </c>
      <c r="GY1423" s="1" t="s">
        <v>195</v>
      </c>
      <c r="GZ1423" s="1" t="s">
        <v>480</v>
      </c>
      <c r="HA1423" s="1" t="s">
        <v>814</v>
      </c>
      <c r="HB1423" s="1" t="s">
        <v>195</v>
      </c>
      <c r="HC1423" s="1" t="s">
        <v>284</v>
      </c>
      <c r="HD1423" s="1" t="s">
        <v>200</v>
      </c>
      <c r="HE1423" s="1" t="s">
        <v>199</v>
      </c>
      <c r="HF1423" s="1" t="s">
        <v>199</v>
      </c>
      <c r="HG1423" s="1" t="s">
        <v>199</v>
      </c>
      <c r="HH1423" s="1" t="s">
        <v>199</v>
      </c>
      <c r="HI1423" s="1" t="s">
        <v>199</v>
      </c>
      <c r="HJ1423" s="1" t="s">
        <v>199</v>
      </c>
      <c r="HK1423" s="1">
        <v>0</v>
      </c>
      <c r="HL1423" s="1" t="s">
        <v>199</v>
      </c>
      <c r="HM1423" s="1" t="s">
        <v>199</v>
      </c>
      <c r="HN1423" s="1" t="s">
        <v>199</v>
      </c>
      <c r="HP1423" s="1" t="s">
        <v>248</v>
      </c>
      <c r="HQ1423" s="1" t="s">
        <v>200</v>
      </c>
      <c r="HR1423" s="1" t="s">
        <v>200</v>
      </c>
      <c r="HS1423" s="1" t="s">
        <v>200</v>
      </c>
      <c r="HT1423" s="1" t="s">
        <v>199</v>
      </c>
      <c r="HU1423" s="1" t="s">
        <v>199</v>
      </c>
      <c r="HV1423" s="1" t="s">
        <v>199</v>
      </c>
      <c r="HW1423" s="1" t="s">
        <v>306</v>
      </c>
      <c r="HX1423" s="1" t="s">
        <v>199</v>
      </c>
      <c r="HY1423" s="1" t="s">
        <v>199</v>
      </c>
      <c r="HZ1423" s="1" t="s">
        <v>199</v>
      </c>
      <c r="IA1423" s="1" t="s">
        <v>199</v>
      </c>
      <c r="IB1423" s="1" t="s">
        <v>200</v>
      </c>
      <c r="IC1423" s="1" t="s">
        <v>199</v>
      </c>
      <c r="IE1423" s="1" t="s">
        <v>221</v>
      </c>
      <c r="IF1423" s="1" t="s">
        <v>199</v>
      </c>
      <c r="IG1423" s="1" t="s">
        <v>199</v>
      </c>
      <c r="IH1423" s="1" t="s">
        <v>199</v>
      </c>
      <c r="II1423" s="1" t="s">
        <v>199</v>
      </c>
      <c r="IJ1423" s="1" t="s">
        <v>200</v>
      </c>
      <c r="IK1423" s="1" t="s">
        <v>199</v>
      </c>
      <c r="IL1423" s="1" t="s">
        <v>199</v>
      </c>
      <c r="IM1423" s="1" t="s">
        <v>199</v>
      </c>
      <c r="IN1423" s="1" t="s">
        <v>199</v>
      </c>
      <c r="IO1423" s="1" t="s">
        <v>199</v>
      </c>
      <c r="IP1423" s="1" t="s">
        <v>199</v>
      </c>
      <c r="IR1423" s="1" t="s">
        <v>231</v>
      </c>
      <c r="IS1423" s="1" t="s">
        <v>1591</v>
      </c>
      <c r="IT1423" s="1" t="s">
        <v>199</v>
      </c>
      <c r="IU1423" s="1" t="s">
        <v>199</v>
      </c>
      <c r="IV1423" s="1" t="s">
        <v>199</v>
      </c>
      <c r="IW1423" s="1" t="s">
        <v>200</v>
      </c>
      <c r="IX1423" s="1" t="s">
        <v>199</v>
      </c>
      <c r="IY1423" s="1" t="s">
        <v>199</v>
      </c>
      <c r="IZ1423" s="1" t="s">
        <v>199</v>
      </c>
      <c r="JA1423" s="1" t="s">
        <v>199</v>
      </c>
      <c r="JB1423" s="1" t="s">
        <v>223</v>
      </c>
      <c r="JC1423" s="1" t="s">
        <v>223</v>
      </c>
      <c r="JD1423" s="1" t="s">
        <v>250</v>
      </c>
      <c r="JE1423" s="1" t="s">
        <v>250</v>
      </c>
      <c r="JF1423" s="1" t="s">
        <v>224</v>
      </c>
      <c r="JG1423" s="1" t="s">
        <v>224</v>
      </c>
      <c r="JH1423" s="1" t="s">
        <v>224</v>
      </c>
      <c r="JI1423" s="1" t="s">
        <v>227</v>
      </c>
      <c r="JJ1423" s="1" t="s">
        <v>227</v>
      </c>
      <c r="JK1423" s="1" t="s">
        <v>285</v>
      </c>
      <c r="JL1423" s="1" t="s">
        <v>285</v>
      </c>
      <c r="JM1423" s="1" t="s">
        <v>228</v>
      </c>
      <c r="JN1423" s="1" t="s">
        <v>229</v>
      </c>
      <c r="JO1423" s="1" t="s">
        <v>195</v>
      </c>
      <c r="JP1423" s="1" t="s">
        <v>228</v>
      </c>
      <c r="JQ1423" s="1" t="s">
        <v>228</v>
      </c>
      <c r="JR1423" s="1" t="s">
        <v>228</v>
      </c>
      <c r="JS1423" s="1" t="s">
        <v>195</v>
      </c>
      <c r="JT1423" s="1" t="s">
        <v>228</v>
      </c>
      <c r="JU1423" s="1" t="s">
        <v>251</v>
      </c>
      <c r="JV1423" s="1" t="s">
        <v>228</v>
      </c>
      <c r="JW1423" s="1" t="s">
        <v>228</v>
      </c>
      <c r="JX1423" s="1" t="s">
        <v>228</v>
      </c>
      <c r="JY1423" s="1" t="s">
        <v>201</v>
      </c>
      <c r="JZ1423" s="1" t="s">
        <v>201</v>
      </c>
      <c r="KA1423" s="1" t="s">
        <v>195</v>
      </c>
      <c r="KB1423" s="1" t="s">
        <v>195</v>
      </c>
      <c r="KC1423" s="1" t="s">
        <v>319</v>
      </c>
      <c r="KD1423" s="1" t="s">
        <v>232</v>
      </c>
      <c r="KE1423" s="1" t="s">
        <v>2676</v>
      </c>
      <c r="KF1423" s="1" t="s">
        <v>7337</v>
      </c>
      <c r="KG1423" s="1" t="s">
        <v>10013</v>
      </c>
      <c r="KH1423" s="1" t="s">
        <v>7338</v>
      </c>
      <c r="KI1423" s="1" t="s">
        <v>7339</v>
      </c>
      <c r="KJ1423" s="1" t="s">
        <v>7340</v>
      </c>
      <c r="KK1423" s="1">
        <v>1422</v>
      </c>
      <c r="KL1423" s="1" t="s">
        <v>1640</v>
      </c>
    </row>
    <row r="1424" spans="1:298" x14ac:dyDescent="0.25">
      <c r="A1424" s="1" t="s">
        <v>7341</v>
      </c>
      <c r="B1424" s="1" t="s">
        <v>7342</v>
      </c>
      <c r="C1424" s="1">
        <v>34</v>
      </c>
      <c r="D1424" s="12">
        <v>2.361111111111111E-2</v>
      </c>
      <c r="E1424" s="1" t="s">
        <v>7244</v>
      </c>
      <c r="F1424" s="1" t="s">
        <v>1959</v>
      </c>
      <c r="G1424" s="1" t="s">
        <v>8342</v>
      </c>
      <c r="H1424" s="1" t="s">
        <v>9818</v>
      </c>
      <c r="I1424" s="1" t="s">
        <v>298</v>
      </c>
      <c r="J1424" s="1" t="str">
        <v>female</v>
      </c>
      <c r="K1424" s="1">
        <v>69</v>
      </c>
      <c r="L1424" s="1" t="s">
        <v>241</v>
      </c>
      <c r="M1424" s="1" t="s">
        <v>198</v>
      </c>
      <c r="N1424" s="1" t="s">
        <v>199</v>
      </c>
      <c r="O1424" s="1" t="s">
        <v>200</v>
      </c>
      <c r="P1424" s="1" t="s">
        <v>199</v>
      </c>
      <c r="Q1424" s="1" t="s">
        <v>199</v>
      </c>
      <c r="R1424" s="1" t="s">
        <v>199</v>
      </c>
      <c r="S1424" s="1" t="s">
        <v>199</v>
      </c>
      <c r="T1424" s="1" t="s">
        <v>199</v>
      </c>
      <c r="U1424" s="1" t="s">
        <v>199</v>
      </c>
      <c r="V1424" s="1" t="s">
        <v>199</v>
      </c>
      <c r="W1424" s="1" t="s">
        <v>199</v>
      </c>
      <c r="X1424" s="1" t="s">
        <v>199</v>
      </c>
      <c r="Y1424" s="1" t="s">
        <v>199</v>
      </c>
      <c r="Z1424" s="1" t="s">
        <v>199</v>
      </c>
      <c r="AB1424" s="1" t="s">
        <v>201</v>
      </c>
      <c r="AC1424" s="1" t="str">
        <f t="shared" si="22"/>
        <v>no</v>
      </c>
      <c r="AS1424" s="1" t="s">
        <v>201</v>
      </c>
      <c r="AT1424" s="1" t="s">
        <v>202</v>
      </c>
      <c r="AU1424" s="1" t="s">
        <v>202</v>
      </c>
      <c r="AV1424" s="1" t="s">
        <v>203</v>
      </c>
      <c r="BY1424" s="1" t="s">
        <v>299</v>
      </c>
      <c r="BZ1424" s="1" t="s">
        <v>195</v>
      </c>
      <c r="CA1424" s="1" t="s">
        <v>195</v>
      </c>
      <c r="CB1424" s="1" t="s">
        <v>452</v>
      </c>
      <c r="CC1424" s="1">
        <v>1</v>
      </c>
      <c r="CD1424" s="1">
        <v>0</v>
      </c>
      <c r="CE1424" s="1">
        <v>0</v>
      </c>
      <c r="CF1424" s="1">
        <v>0</v>
      </c>
      <c r="CG1424" s="1">
        <v>0</v>
      </c>
      <c r="CH1424" s="1">
        <v>0</v>
      </c>
      <c r="CJ1424" s="1">
        <v>3560</v>
      </c>
      <c r="CK1424" s="1" t="s">
        <v>205</v>
      </c>
      <c r="CL1424" s="1" t="s">
        <v>201</v>
      </c>
      <c r="CM1424" s="1" t="s">
        <v>201</v>
      </c>
      <c r="CX1424" s="1" t="s">
        <v>206</v>
      </c>
      <c r="CY1424" s="1">
        <v>1</v>
      </c>
      <c r="CZ1424" s="1" t="s">
        <v>201</v>
      </c>
      <c r="DA1424" s="1" t="s">
        <v>207</v>
      </c>
      <c r="DB1424" s="1" t="s">
        <v>195</v>
      </c>
      <c r="DC1424" s="1" t="s">
        <v>208</v>
      </c>
      <c r="DD1424" s="1" t="s">
        <v>200</v>
      </c>
      <c r="DE1424" s="1" t="s">
        <v>199</v>
      </c>
      <c r="DF1424" s="1" t="s">
        <v>199</v>
      </c>
      <c r="DG1424" s="1" t="s">
        <v>199</v>
      </c>
      <c r="DH1424" s="1" t="s">
        <v>199</v>
      </c>
      <c r="DI1424" s="1" t="s">
        <v>199</v>
      </c>
      <c r="DJ1424" s="1" t="s">
        <v>199</v>
      </c>
      <c r="DL1424" s="1" t="s">
        <v>195</v>
      </c>
      <c r="DM1424" s="1" t="s">
        <v>195</v>
      </c>
      <c r="DP1424" s="1" t="s">
        <v>201</v>
      </c>
      <c r="EU1424" s="1" t="s">
        <v>244</v>
      </c>
      <c r="EV1424" s="1" t="s">
        <v>210</v>
      </c>
      <c r="EW1424" s="1" t="s">
        <v>199</v>
      </c>
      <c r="EX1424" s="1" t="s">
        <v>199</v>
      </c>
      <c r="EY1424" s="1" t="s">
        <v>199</v>
      </c>
      <c r="EZ1424" s="1" t="s">
        <v>200</v>
      </c>
      <c r="FA1424" s="1" t="s">
        <v>211</v>
      </c>
      <c r="FB1424" s="1" t="s">
        <v>199</v>
      </c>
      <c r="FC1424" s="1" t="s">
        <v>199</v>
      </c>
      <c r="FD1424" s="1" t="s">
        <v>199</v>
      </c>
      <c r="FE1424" s="1" t="s">
        <v>199</v>
      </c>
      <c r="FF1424" s="1" t="s">
        <v>199</v>
      </c>
      <c r="FG1424" s="1" t="s">
        <v>199</v>
      </c>
      <c r="FH1424" s="1" t="s">
        <v>199</v>
      </c>
      <c r="FI1424" s="1" t="s">
        <v>199</v>
      </c>
      <c r="FJ1424" s="1" t="s">
        <v>199</v>
      </c>
      <c r="FK1424" s="1" t="s">
        <v>199</v>
      </c>
      <c r="FL1424" s="1" t="s">
        <v>200</v>
      </c>
      <c r="FM1424" s="1" t="s">
        <v>212</v>
      </c>
      <c r="FN1424" s="1" t="s">
        <v>199</v>
      </c>
      <c r="FO1424" s="1" t="s">
        <v>199</v>
      </c>
      <c r="FP1424" s="1" t="s">
        <v>199</v>
      </c>
      <c r="FQ1424" s="1" t="s">
        <v>200</v>
      </c>
      <c r="FR1424" s="1" t="s">
        <v>1531</v>
      </c>
      <c r="FS1424" s="1" t="s">
        <v>199</v>
      </c>
      <c r="FT1424" s="1" t="s">
        <v>199</v>
      </c>
      <c r="FU1424" s="1" t="s">
        <v>200</v>
      </c>
      <c r="FV1424" s="1" t="s">
        <v>200</v>
      </c>
      <c r="FW1424" s="1" t="s">
        <v>199</v>
      </c>
      <c r="FX1424" s="1">
        <v>500</v>
      </c>
      <c r="FZ1424" s="1" t="s">
        <v>893</v>
      </c>
      <c r="GA1424" s="1" t="s">
        <v>214</v>
      </c>
      <c r="GB1424" s="1" t="s">
        <v>261</v>
      </c>
      <c r="GC1424" s="1" t="s">
        <v>215</v>
      </c>
      <c r="GD1424" s="1" t="s">
        <v>459</v>
      </c>
      <c r="GE1424" s="1" t="s">
        <v>201</v>
      </c>
      <c r="GQ1424" s="1" t="s">
        <v>217</v>
      </c>
      <c r="GR1424" s="1" t="s">
        <v>200</v>
      </c>
      <c r="GS1424" s="1" t="s">
        <v>199</v>
      </c>
      <c r="GT1424" s="1" t="s">
        <v>199</v>
      </c>
      <c r="GU1424" s="1" t="s">
        <v>199</v>
      </c>
      <c r="GV1424" s="1" t="s">
        <v>199</v>
      </c>
      <c r="GX1424" s="1" t="s">
        <v>459</v>
      </c>
      <c r="HB1424" s="1" t="s">
        <v>201</v>
      </c>
      <c r="HP1424" s="1" t="s">
        <v>248</v>
      </c>
      <c r="HQ1424" s="1" t="s">
        <v>200</v>
      </c>
      <c r="HR1424" s="1" t="s">
        <v>200</v>
      </c>
      <c r="HS1424" s="1" t="s">
        <v>200</v>
      </c>
      <c r="HT1424" s="1" t="s">
        <v>199</v>
      </c>
      <c r="HU1424" s="1" t="s">
        <v>199</v>
      </c>
      <c r="HV1424" s="1" t="s">
        <v>199</v>
      </c>
      <c r="HW1424" s="1" t="s">
        <v>215</v>
      </c>
      <c r="HX1424" s="1" t="s">
        <v>200</v>
      </c>
      <c r="HY1424" s="1" t="s">
        <v>199</v>
      </c>
      <c r="HZ1424" s="1" t="s">
        <v>199</v>
      </c>
      <c r="IA1424" s="1" t="s">
        <v>199</v>
      </c>
      <c r="IB1424" s="1" t="s">
        <v>199</v>
      </c>
      <c r="IC1424" s="1" t="s">
        <v>199</v>
      </c>
      <c r="IE1424" s="1" t="s">
        <v>307</v>
      </c>
      <c r="IF1424" s="1" t="s">
        <v>199</v>
      </c>
      <c r="IG1424" s="1" t="s">
        <v>200</v>
      </c>
      <c r="IH1424" s="1" t="s">
        <v>199</v>
      </c>
      <c r="II1424" s="1" t="s">
        <v>199</v>
      </c>
      <c r="IJ1424" s="1" t="s">
        <v>199</v>
      </c>
      <c r="IK1424" s="1" t="s">
        <v>199</v>
      </c>
      <c r="IL1424" s="1" t="s">
        <v>199</v>
      </c>
      <c r="IM1424" s="1" t="s">
        <v>199</v>
      </c>
      <c r="IN1424" s="1" t="s">
        <v>199</v>
      </c>
      <c r="IO1424" s="1" t="s">
        <v>199</v>
      </c>
      <c r="IP1424" s="1" t="s">
        <v>199</v>
      </c>
      <c r="IR1424" s="1" t="s">
        <v>201</v>
      </c>
      <c r="IS1424" s="1" t="s">
        <v>222</v>
      </c>
      <c r="IT1424" s="1" t="s">
        <v>200</v>
      </c>
      <c r="IU1424" s="1" t="s">
        <v>199</v>
      </c>
      <c r="IV1424" s="1" t="s">
        <v>199</v>
      </c>
      <c r="IW1424" s="1" t="s">
        <v>199</v>
      </c>
      <c r="IX1424" s="1" t="s">
        <v>199</v>
      </c>
      <c r="IY1424" s="1" t="s">
        <v>199</v>
      </c>
      <c r="IZ1424" s="1" t="s">
        <v>199</v>
      </c>
      <c r="JA1424" s="1" t="s">
        <v>199</v>
      </c>
      <c r="JB1424" s="1" t="s">
        <v>223</v>
      </c>
      <c r="JC1424" s="1" t="s">
        <v>223</v>
      </c>
      <c r="JD1424" s="1" t="s">
        <v>285</v>
      </c>
      <c r="JE1424" s="1" t="s">
        <v>227</v>
      </c>
      <c r="JF1424" s="1" t="s">
        <v>249</v>
      </c>
      <c r="JG1424" s="1" t="s">
        <v>285</v>
      </c>
      <c r="JH1424" s="1" t="s">
        <v>249</v>
      </c>
      <c r="JI1424" s="1" t="s">
        <v>285</v>
      </c>
      <c r="JJ1424" s="1" t="s">
        <v>250</v>
      </c>
      <c r="JK1424" s="1" t="s">
        <v>250</v>
      </c>
      <c r="JL1424" s="1" t="s">
        <v>223</v>
      </c>
      <c r="JM1424" s="1" t="s">
        <v>228</v>
      </c>
      <c r="JN1424" s="1" t="s">
        <v>228</v>
      </c>
      <c r="JO1424" s="1" t="s">
        <v>228</v>
      </c>
      <c r="JP1424" s="1" t="s">
        <v>228</v>
      </c>
      <c r="JQ1424" s="1" t="s">
        <v>228</v>
      </c>
      <c r="JR1424" s="1" t="s">
        <v>228</v>
      </c>
      <c r="JS1424" s="1" t="s">
        <v>228</v>
      </c>
      <c r="JT1424" s="1" t="s">
        <v>228</v>
      </c>
      <c r="JU1424" s="1" t="s">
        <v>251</v>
      </c>
      <c r="JV1424" s="1" t="s">
        <v>228</v>
      </c>
      <c r="JW1424" s="1" t="s">
        <v>228</v>
      </c>
      <c r="JX1424" s="1" t="s">
        <v>228</v>
      </c>
      <c r="JY1424" s="1" t="s">
        <v>201</v>
      </c>
      <c r="JZ1424" s="1" t="s">
        <v>195</v>
      </c>
      <c r="KA1424" s="1" t="s">
        <v>195</v>
      </c>
      <c r="KB1424" s="1" t="s">
        <v>195</v>
      </c>
      <c r="KC1424" s="1" t="s">
        <v>195</v>
      </c>
      <c r="KD1424" s="1" t="s">
        <v>232</v>
      </c>
      <c r="KE1424" s="1" t="s">
        <v>2676</v>
      </c>
      <c r="KF1424" s="1" t="s">
        <v>7343</v>
      </c>
      <c r="KG1424" s="1" t="s">
        <v>10013</v>
      </c>
      <c r="KH1424" s="1" t="s">
        <v>7344</v>
      </c>
      <c r="KI1424" s="1" t="s">
        <v>7345</v>
      </c>
      <c r="KJ1424" s="1" t="s">
        <v>7346</v>
      </c>
      <c r="KK1424" s="1">
        <v>1423</v>
      </c>
      <c r="KL1424" s="1" t="s">
        <v>1136</v>
      </c>
    </row>
    <row r="1425" spans="1:298" x14ac:dyDescent="0.25">
      <c r="A1425" s="1" t="s">
        <v>7347</v>
      </c>
      <c r="B1425" s="1" t="s">
        <v>7348</v>
      </c>
      <c r="C1425" s="1">
        <v>1</v>
      </c>
      <c r="D1425" s="12">
        <v>6.9444444444444447E-4</v>
      </c>
      <c r="E1425" s="1" t="s">
        <v>7244</v>
      </c>
      <c r="F1425" s="1" t="s">
        <v>1959</v>
      </c>
      <c r="G1425" s="1" t="s">
        <v>8342</v>
      </c>
      <c r="H1425" s="1" t="s">
        <v>9819</v>
      </c>
      <c r="I1425" s="1" t="s">
        <v>298</v>
      </c>
      <c r="J1425" s="1" t="str">
        <v>female</v>
      </c>
      <c r="K1425" s="1">
        <v>65</v>
      </c>
      <c r="L1425" s="1" t="s">
        <v>268</v>
      </c>
      <c r="M1425" s="1" t="s">
        <v>198</v>
      </c>
      <c r="N1425" s="1" t="s">
        <v>199</v>
      </c>
      <c r="O1425" s="1" t="s">
        <v>200</v>
      </c>
      <c r="P1425" s="1" t="s">
        <v>199</v>
      </c>
      <c r="Q1425" s="1" t="s">
        <v>199</v>
      </c>
      <c r="R1425" s="1" t="s">
        <v>199</v>
      </c>
      <c r="S1425" s="1" t="s">
        <v>199</v>
      </c>
      <c r="T1425" s="1" t="s">
        <v>199</v>
      </c>
      <c r="U1425" s="1" t="s">
        <v>199</v>
      </c>
      <c r="V1425" s="1" t="s">
        <v>199</v>
      </c>
      <c r="W1425" s="1" t="s">
        <v>199</v>
      </c>
      <c r="X1425" s="1" t="s">
        <v>199</v>
      </c>
      <c r="Y1425" s="1" t="s">
        <v>199</v>
      </c>
      <c r="Z1425" s="1" t="s">
        <v>199</v>
      </c>
      <c r="AB1425" s="1" t="s">
        <v>201</v>
      </c>
      <c r="AC1425" s="1" t="str">
        <f t="shared" si="22"/>
        <v>no</v>
      </c>
      <c r="AS1425" s="1" t="s">
        <v>201</v>
      </c>
      <c r="AT1425" s="1" t="s">
        <v>202</v>
      </c>
      <c r="AU1425" s="1" t="s">
        <v>202</v>
      </c>
      <c r="AV1425" s="1" t="s">
        <v>203</v>
      </c>
      <c r="BY1425" s="1">
        <v>0</v>
      </c>
      <c r="BZ1425" s="1" t="s">
        <v>195</v>
      </c>
      <c r="CA1425" s="1" t="s">
        <v>195</v>
      </c>
      <c r="CB1425" s="1" t="s">
        <v>452</v>
      </c>
      <c r="CC1425" s="1">
        <v>1</v>
      </c>
      <c r="CD1425" s="1">
        <v>0</v>
      </c>
      <c r="CE1425" s="1">
        <v>0</v>
      </c>
      <c r="CF1425" s="1">
        <v>0</v>
      </c>
      <c r="CG1425" s="1">
        <v>0</v>
      </c>
      <c r="CH1425" s="1">
        <v>0</v>
      </c>
      <c r="CJ1425" s="1">
        <v>2000</v>
      </c>
      <c r="CK1425" s="1" t="s">
        <v>205</v>
      </c>
      <c r="CL1425" s="1" t="s">
        <v>201</v>
      </c>
      <c r="CM1425" s="1" t="s">
        <v>201</v>
      </c>
      <c r="CX1425" s="1" t="s">
        <v>206</v>
      </c>
      <c r="CY1425" s="1">
        <v>0</v>
      </c>
      <c r="CZ1425" s="1" t="s">
        <v>201</v>
      </c>
      <c r="DA1425" s="1" t="s">
        <v>207</v>
      </c>
      <c r="DB1425" s="1" t="s">
        <v>195</v>
      </c>
      <c r="DC1425" s="1" t="s">
        <v>208</v>
      </c>
      <c r="DD1425" s="1" t="s">
        <v>200</v>
      </c>
      <c r="DE1425" s="1" t="s">
        <v>199</v>
      </c>
      <c r="DF1425" s="1" t="s">
        <v>199</v>
      </c>
      <c r="DG1425" s="1" t="s">
        <v>199</v>
      </c>
      <c r="DH1425" s="1" t="s">
        <v>199</v>
      </c>
      <c r="DI1425" s="1" t="s">
        <v>199</v>
      </c>
      <c r="DJ1425" s="1" t="s">
        <v>199</v>
      </c>
      <c r="DL1425" s="1" t="s">
        <v>195</v>
      </c>
      <c r="DM1425" s="1" t="s">
        <v>195</v>
      </c>
      <c r="DP1425" s="1" t="s">
        <v>201</v>
      </c>
      <c r="EU1425" s="1" t="s">
        <v>209</v>
      </c>
      <c r="EV1425" s="1" t="s">
        <v>371</v>
      </c>
      <c r="EW1425" s="1" t="s">
        <v>199</v>
      </c>
      <c r="EX1425" s="1" t="s">
        <v>199</v>
      </c>
      <c r="EY1425" s="1" t="s">
        <v>200</v>
      </c>
      <c r="EZ1425" s="1" t="s">
        <v>199</v>
      </c>
      <c r="FA1425" s="1" t="s">
        <v>211</v>
      </c>
      <c r="FB1425" s="1" t="s">
        <v>199</v>
      </c>
      <c r="FC1425" s="1" t="s">
        <v>199</v>
      </c>
      <c r="FD1425" s="1" t="s">
        <v>199</v>
      </c>
      <c r="FE1425" s="1" t="s">
        <v>199</v>
      </c>
      <c r="FF1425" s="1" t="s">
        <v>199</v>
      </c>
      <c r="FG1425" s="1" t="s">
        <v>199</v>
      </c>
      <c r="FH1425" s="1" t="s">
        <v>199</v>
      </c>
      <c r="FI1425" s="1" t="s">
        <v>199</v>
      </c>
      <c r="FJ1425" s="1" t="s">
        <v>199</v>
      </c>
      <c r="FK1425" s="1" t="s">
        <v>199</v>
      </c>
      <c r="FL1425" s="1" t="s">
        <v>200</v>
      </c>
      <c r="FM1425" s="1" t="s">
        <v>212</v>
      </c>
      <c r="FN1425" s="1" t="s">
        <v>199</v>
      </c>
      <c r="FO1425" s="1" t="s">
        <v>199</v>
      </c>
      <c r="FP1425" s="1" t="s">
        <v>199</v>
      </c>
      <c r="FQ1425" s="1" t="s">
        <v>200</v>
      </c>
      <c r="FR1425" s="1" t="s">
        <v>458</v>
      </c>
      <c r="FS1425" s="1" t="s">
        <v>199</v>
      </c>
      <c r="FT1425" s="1" t="s">
        <v>199</v>
      </c>
      <c r="FU1425" s="1" t="s">
        <v>200</v>
      </c>
      <c r="FV1425" s="1" t="s">
        <v>199</v>
      </c>
      <c r="FW1425" s="1" t="s">
        <v>199</v>
      </c>
      <c r="FX1425" s="1">
        <v>350</v>
      </c>
      <c r="FZ1425" s="1" t="s">
        <v>893</v>
      </c>
      <c r="GA1425" s="1" t="s">
        <v>893</v>
      </c>
      <c r="GB1425" s="1" t="s">
        <v>215</v>
      </c>
      <c r="GD1425" s="1" t="s">
        <v>459</v>
      </c>
      <c r="GE1425" s="1" t="s">
        <v>201</v>
      </c>
      <c r="GQ1425" s="1" t="s">
        <v>217</v>
      </c>
      <c r="GR1425" s="1" t="s">
        <v>200</v>
      </c>
      <c r="GS1425" s="1" t="s">
        <v>199</v>
      </c>
      <c r="GT1425" s="1" t="s">
        <v>199</v>
      </c>
      <c r="GU1425" s="1" t="s">
        <v>199</v>
      </c>
      <c r="GV1425" s="1" t="s">
        <v>199</v>
      </c>
      <c r="GX1425" s="1" t="s">
        <v>459</v>
      </c>
      <c r="HB1425" s="1" t="s">
        <v>201</v>
      </c>
      <c r="HP1425" s="1" t="s">
        <v>248</v>
      </c>
      <c r="HQ1425" s="1" t="s">
        <v>200</v>
      </c>
      <c r="HR1425" s="1" t="s">
        <v>200</v>
      </c>
      <c r="HS1425" s="1" t="s">
        <v>200</v>
      </c>
      <c r="HT1425" s="1" t="s">
        <v>199</v>
      </c>
      <c r="HU1425" s="1" t="s">
        <v>199</v>
      </c>
      <c r="HV1425" s="1" t="s">
        <v>199</v>
      </c>
      <c r="HW1425" s="1" t="s">
        <v>215</v>
      </c>
      <c r="HX1425" s="1" t="s">
        <v>200</v>
      </c>
      <c r="HY1425" s="1" t="s">
        <v>199</v>
      </c>
      <c r="HZ1425" s="1" t="s">
        <v>199</v>
      </c>
      <c r="IA1425" s="1" t="s">
        <v>199</v>
      </c>
      <c r="IB1425" s="1" t="s">
        <v>199</v>
      </c>
      <c r="IC1425" s="1" t="s">
        <v>199</v>
      </c>
      <c r="IE1425" s="1" t="s">
        <v>221</v>
      </c>
      <c r="IF1425" s="1" t="s">
        <v>199</v>
      </c>
      <c r="IG1425" s="1" t="s">
        <v>199</v>
      </c>
      <c r="IH1425" s="1" t="s">
        <v>199</v>
      </c>
      <c r="II1425" s="1" t="s">
        <v>199</v>
      </c>
      <c r="IJ1425" s="1" t="s">
        <v>200</v>
      </c>
      <c r="IK1425" s="1" t="s">
        <v>199</v>
      </c>
      <c r="IL1425" s="1" t="s">
        <v>199</v>
      </c>
      <c r="IM1425" s="1" t="s">
        <v>199</v>
      </c>
      <c r="IN1425" s="1" t="s">
        <v>199</v>
      </c>
      <c r="IO1425" s="1" t="s">
        <v>199</v>
      </c>
      <c r="IP1425" s="1" t="s">
        <v>199</v>
      </c>
      <c r="IR1425" s="1" t="s">
        <v>201</v>
      </c>
      <c r="IS1425" s="1" t="s">
        <v>1585</v>
      </c>
      <c r="IT1425" s="1" t="s">
        <v>200</v>
      </c>
      <c r="IU1425" s="1" t="s">
        <v>199</v>
      </c>
      <c r="IV1425" s="1" t="s">
        <v>199</v>
      </c>
      <c r="IW1425" s="1" t="s">
        <v>200</v>
      </c>
      <c r="IX1425" s="1" t="s">
        <v>199</v>
      </c>
      <c r="IY1425" s="1" t="s">
        <v>199</v>
      </c>
      <c r="IZ1425" s="1" t="s">
        <v>199</v>
      </c>
      <c r="JA1425" s="1" t="s">
        <v>199</v>
      </c>
      <c r="JB1425" s="1" t="s">
        <v>223</v>
      </c>
      <c r="JC1425" s="1" t="s">
        <v>223</v>
      </c>
      <c r="JD1425" s="1" t="s">
        <v>250</v>
      </c>
      <c r="JE1425" s="1" t="s">
        <v>249</v>
      </c>
      <c r="JF1425" s="1" t="s">
        <v>224</v>
      </c>
      <c r="JG1425" s="1" t="s">
        <v>227</v>
      </c>
      <c r="JH1425" s="1" t="s">
        <v>224</v>
      </c>
      <c r="JI1425" s="1" t="s">
        <v>249</v>
      </c>
      <c r="JJ1425" s="1" t="s">
        <v>225</v>
      </c>
      <c r="JK1425" s="1" t="s">
        <v>225</v>
      </c>
      <c r="JL1425" s="1" t="s">
        <v>223</v>
      </c>
      <c r="JM1425" s="1" t="s">
        <v>228</v>
      </c>
      <c r="JN1425" s="1" t="s">
        <v>228</v>
      </c>
      <c r="JO1425" s="1" t="s">
        <v>195</v>
      </c>
      <c r="JP1425" s="1" t="s">
        <v>228</v>
      </c>
      <c r="JQ1425" s="1" t="s">
        <v>228</v>
      </c>
      <c r="JR1425" s="1" t="s">
        <v>228</v>
      </c>
      <c r="JS1425" s="1" t="s">
        <v>228</v>
      </c>
      <c r="JT1425" s="1" t="s">
        <v>228</v>
      </c>
      <c r="JU1425" s="1" t="s">
        <v>228</v>
      </c>
      <c r="JV1425" s="1" t="s">
        <v>228</v>
      </c>
      <c r="JW1425" s="1" t="s">
        <v>228</v>
      </c>
      <c r="JX1425" s="1" t="s">
        <v>228</v>
      </c>
      <c r="JY1425" s="1" t="s">
        <v>201</v>
      </c>
      <c r="JZ1425" s="1" t="s">
        <v>201</v>
      </c>
      <c r="KA1425" s="1" t="s">
        <v>201</v>
      </c>
      <c r="KB1425" s="1" t="s">
        <v>195</v>
      </c>
      <c r="KC1425" s="1" t="s">
        <v>319</v>
      </c>
      <c r="KD1425" s="1" t="s">
        <v>232</v>
      </c>
      <c r="KE1425" s="1" t="s">
        <v>2676</v>
      </c>
      <c r="KF1425" s="1" t="s">
        <v>7343</v>
      </c>
      <c r="KG1425" s="1" t="s">
        <v>10013</v>
      </c>
      <c r="KH1425" s="1" t="s">
        <v>7344</v>
      </c>
      <c r="KI1425" s="1" t="s">
        <v>7349</v>
      </c>
      <c r="KJ1425" s="1" t="s">
        <v>7350</v>
      </c>
      <c r="KK1425" s="1">
        <v>1424</v>
      </c>
      <c r="KL1425" s="1" t="s">
        <v>1136</v>
      </c>
    </row>
    <row r="1426" spans="1:298" x14ac:dyDescent="0.25">
      <c r="A1426" s="1" t="s">
        <v>7351</v>
      </c>
      <c r="B1426" s="1" t="s">
        <v>7352</v>
      </c>
      <c r="C1426" s="1">
        <v>47</v>
      </c>
      <c r="D1426" s="12">
        <v>3.2638888888888891E-2</v>
      </c>
      <c r="E1426" s="1" t="s">
        <v>7244</v>
      </c>
      <c r="F1426" s="1" t="s">
        <v>1959</v>
      </c>
      <c r="G1426" s="1" t="s">
        <v>8342</v>
      </c>
      <c r="H1426" s="1" t="s">
        <v>9820</v>
      </c>
      <c r="I1426" s="1" t="s">
        <v>298</v>
      </c>
      <c r="J1426" s="1" t="str">
        <v>male</v>
      </c>
      <c r="K1426" s="1">
        <v>80</v>
      </c>
      <c r="L1426" s="1" t="s">
        <v>197</v>
      </c>
      <c r="M1426" s="1" t="s">
        <v>198</v>
      </c>
      <c r="N1426" s="1" t="s">
        <v>199</v>
      </c>
      <c r="O1426" s="1" t="s">
        <v>200</v>
      </c>
      <c r="P1426" s="1" t="s">
        <v>199</v>
      </c>
      <c r="Q1426" s="1" t="s">
        <v>199</v>
      </c>
      <c r="R1426" s="1" t="s">
        <v>199</v>
      </c>
      <c r="S1426" s="1" t="s">
        <v>199</v>
      </c>
      <c r="T1426" s="1" t="s">
        <v>199</v>
      </c>
      <c r="U1426" s="1" t="s">
        <v>199</v>
      </c>
      <c r="V1426" s="1" t="s">
        <v>199</v>
      </c>
      <c r="W1426" s="1" t="s">
        <v>199</v>
      </c>
      <c r="X1426" s="1" t="s">
        <v>199</v>
      </c>
      <c r="Y1426" s="1" t="s">
        <v>199</v>
      </c>
      <c r="Z1426" s="1" t="s">
        <v>199</v>
      </c>
      <c r="AB1426" s="1" t="s">
        <v>201</v>
      </c>
      <c r="AC1426" s="1" t="str">
        <f t="shared" si="22"/>
        <v>no</v>
      </c>
      <c r="AS1426" s="1" t="s">
        <v>195</v>
      </c>
      <c r="AT1426" s="1" t="s">
        <v>202</v>
      </c>
      <c r="AU1426" s="1" t="s">
        <v>202</v>
      </c>
      <c r="AV1426" s="1" t="s">
        <v>203</v>
      </c>
      <c r="BY1426" s="1">
        <v>0</v>
      </c>
      <c r="BZ1426" s="1" t="s">
        <v>195</v>
      </c>
      <c r="CA1426" s="1" t="s">
        <v>195</v>
      </c>
      <c r="CB1426" s="1" t="s">
        <v>452</v>
      </c>
      <c r="CC1426" s="1">
        <v>1</v>
      </c>
      <c r="CD1426" s="1">
        <v>0</v>
      </c>
      <c r="CE1426" s="1">
        <v>0</v>
      </c>
      <c r="CF1426" s="1">
        <v>0</v>
      </c>
      <c r="CG1426" s="1">
        <v>0</v>
      </c>
      <c r="CH1426" s="1">
        <v>0</v>
      </c>
      <c r="CJ1426" s="1">
        <v>3300</v>
      </c>
      <c r="CK1426" s="1" t="s">
        <v>205</v>
      </c>
      <c r="CL1426" s="1" t="s">
        <v>201</v>
      </c>
      <c r="CM1426" s="1" t="s">
        <v>201</v>
      </c>
      <c r="CX1426" s="1" t="s">
        <v>206</v>
      </c>
      <c r="CY1426" s="1">
        <v>0</v>
      </c>
      <c r="CZ1426" s="1" t="s">
        <v>201</v>
      </c>
      <c r="DA1426" s="1" t="s">
        <v>207</v>
      </c>
      <c r="DB1426" s="1" t="s">
        <v>195</v>
      </c>
      <c r="DC1426" s="1" t="s">
        <v>208</v>
      </c>
      <c r="DD1426" s="1" t="s">
        <v>200</v>
      </c>
      <c r="DE1426" s="1" t="s">
        <v>199</v>
      </c>
      <c r="DF1426" s="1" t="s">
        <v>199</v>
      </c>
      <c r="DG1426" s="1" t="s">
        <v>199</v>
      </c>
      <c r="DH1426" s="1" t="s">
        <v>199</v>
      </c>
      <c r="DI1426" s="1" t="s">
        <v>199</v>
      </c>
      <c r="DJ1426" s="1" t="s">
        <v>199</v>
      </c>
      <c r="DL1426" s="1" t="s">
        <v>195</v>
      </c>
      <c r="DM1426" s="1" t="s">
        <v>195</v>
      </c>
      <c r="DP1426" s="1" t="s">
        <v>201</v>
      </c>
      <c r="EU1426" s="1" t="s">
        <v>209</v>
      </c>
      <c r="EV1426" s="1" t="s">
        <v>371</v>
      </c>
      <c r="EW1426" s="1" t="s">
        <v>199</v>
      </c>
      <c r="EX1426" s="1" t="s">
        <v>199</v>
      </c>
      <c r="EY1426" s="1" t="s">
        <v>200</v>
      </c>
      <c r="EZ1426" s="1" t="s">
        <v>199</v>
      </c>
      <c r="FA1426" s="1" t="s">
        <v>7353</v>
      </c>
      <c r="FB1426" s="1" t="s">
        <v>200</v>
      </c>
      <c r="FC1426" s="1" t="s">
        <v>199</v>
      </c>
      <c r="FD1426" s="1" t="s">
        <v>199</v>
      </c>
      <c r="FE1426" s="1" t="s">
        <v>199</v>
      </c>
      <c r="FF1426" s="1" t="s">
        <v>200</v>
      </c>
      <c r="FG1426" s="1" t="s">
        <v>200</v>
      </c>
      <c r="FH1426" s="1" t="s">
        <v>200</v>
      </c>
      <c r="FI1426" s="1" t="s">
        <v>199</v>
      </c>
      <c r="FJ1426" s="1" t="s">
        <v>199</v>
      </c>
      <c r="FK1426" s="1" t="s">
        <v>199</v>
      </c>
      <c r="FL1426" s="1" t="s">
        <v>199</v>
      </c>
      <c r="FM1426" s="1" t="s">
        <v>212</v>
      </c>
      <c r="FN1426" s="1" t="s">
        <v>199</v>
      </c>
      <c r="FO1426" s="1" t="s">
        <v>199</v>
      </c>
      <c r="FP1426" s="1" t="s">
        <v>199</v>
      </c>
      <c r="FQ1426" s="1" t="s">
        <v>200</v>
      </c>
      <c r="FR1426" s="1" t="s">
        <v>458</v>
      </c>
      <c r="FS1426" s="1" t="s">
        <v>199</v>
      </c>
      <c r="FT1426" s="1" t="s">
        <v>199</v>
      </c>
      <c r="FU1426" s="1" t="s">
        <v>200</v>
      </c>
      <c r="FV1426" s="1" t="s">
        <v>199</v>
      </c>
      <c r="FW1426" s="1" t="s">
        <v>199</v>
      </c>
      <c r="FX1426" s="1">
        <v>560</v>
      </c>
      <c r="FZ1426" s="1" t="s">
        <v>893</v>
      </c>
      <c r="GA1426" s="1" t="s">
        <v>893</v>
      </c>
      <c r="GB1426" s="1" t="s">
        <v>215</v>
      </c>
      <c r="GD1426" s="1" t="s">
        <v>459</v>
      </c>
      <c r="GE1426" s="1" t="s">
        <v>201</v>
      </c>
      <c r="GQ1426" s="1" t="s">
        <v>217</v>
      </c>
      <c r="GR1426" s="1" t="s">
        <v>200</v>
      </c>
      <c r="GS1426" s="1" t="s">
        <v>199</v>
      </c>
      <c r="GT1426" s="1" t="s">
        <v>199</v>
      </c>
      <c r="GU1426" s="1" t="s">
        <v>199</v>
      </c>
      <c r="GV1426" s="1" t="s">
        <v>199</v>
      </c>
      <c r="GX1426" s="1" t="s">
        <v>459</v>
      </c>
      <c r="HB1426" s="1" t="s">
        <v>201</v>
      </c>
      <c r="HP1426" s="1" t="s">
        <v>248</v>
      </c>
      <c r="HQ1426" s="1" t="s">
        <v>200</v>
      </c>
      <c r="HR1426" s="1" t="s">
        <v>200</v>
      </c>
      <c r="HS1426" s="1" t="s">
        <v>200</v>
      </c>
      <c r="HT1426" s="1" t="s">
        <v>199</v>
      </c>
      <c r="HU1426" s="1" t="s">
        <v>199</v>
      </c>
      <c r="HV1426" s="1" t="s">
        <v>199</v>
      </c>
      <c r="HW1426" s="1" t="s">
        <v>215</v>
      </c>
      <c r="HX1426" s="1" t="s">
        <v>200</v>
      </c>
      <c r="HY1426" s="1" t="s">
        <v>199</v>
      </c>
      <c r="HZ1426" s="1" t="s">
        <v>199</v>
      </c>
      <c r="IA1426" s="1" t="s">
        <v>199</v>
      </c>
      <c r="IB1426" s="1" t="s">
        <v>199</v>
      </c>
      <c r="IC1426" s="1" t="s">
        <v>199</v>
      </c>
      <c r="IE1426" s="1" t="s">
        <v>221</v>
      </c>
      <c r="IF1426" s="1" t="s">
        <v>199</v>
      </c>
      <c r="IG1426" s="1" t="s">
        <v>199</v>
      </c>
      <c r="IH1426" s="1" t="s">
        <v>199</v>
      </c>
      <c r="II1426" s="1" t="s">
        <v>199</v>
      </c>
      <c r="IJ1426" s="1" t="s">
        <v>200</v>
      </c>
      <c r="IK1426" s="1" t="s">
        <v>199</v>
      </c>
      <c r="IL1426" s="1" t="s">
        <v>199</v>
      </c>
      <c r="IM1426" s="1" t="s">
        <v>199</v>
      </c>
      <c r="IN1426" s="1" t="s">
        <v>199</v>
      </c>
      <c r="IO1426" s="1" t="s">
        <v>199</v>
      </c>
      <c r="IP1426" s="1" t="s">
        <v>199</v>
      </c>
      <c r="IR1426" s="1" t="s">
        <v>201</v>
      </c>
      <c r="IS1426" s="1" t="s">
        <v>565</v>
      </c>
      <c r="IT1426" s="1" t="s">
        <v>200</v>
      </c>
      <c r="IU1426" s="1" t="s">
        <v>199</v>
      </c>
      <c r="IV1426" s="1" t="s">
        <v>199</v>
      </c>
      <c r="IW1426" s="1" t="s">
        <v>200</v>
      </c>
      <c r="IX1426" s="1" t="s">
        <v>199</v>
      </c>
      <c r="IY1426" s="1" t="s">
        <v>199</v>
      </c>
      <c r="IZ1426" s="1" t="s">
        <v>199</v>
      </c>
      <c r="JA1426" s="1" t="s">
        <v>199</v>
      </c>
      <c r="JB1426" s="1" t="s">
        <v>223</v>
      </c>
      <c r="JC1426" s="1" t="s">
        <v>285</v>
      </c>
      <c r="JD1426" s="1" t="s">
        <v>227</v>
      </c>
      <c r="JE1426" s="1" t="s">
        <v>227</v>
      </c>
      <c r="JF1426" s="1" t="s">
        <v>249</v>
      </c>
      <c r="JG1426" s="1" t="s">
        <v>249</v>
      </c>
      <c r="JH1426" s="1" t="s">
        <v>226</v>
      </c>
      <c r="JI1426" s="1" t="s">
        <v>224</v>
      </c>
      <c r="JJ1426" s="1" t="s">
        <v>250</v>
      </c>
      <c r="JK1426" s="1" t="s">
        <v>249</v>
      </c>
      <c r="JL1426" s="1" t="s">
        <v>225</v>
      </c>
      <c r="JM1426" s="1" t="s">
        <v>228</v>
      </c>
      <c r="JN1426" s="1" t="s">
        <v>229</v>
      </c>
      <c r="JO1426" s="1" t="s">
        <v>195</v>
      </c>
      <c r="JP1426" s="1" t="s">
        <v>228</v>
      </c>
      <c r="JQ1426" s="1" t="s">
        <v>228</v>
      </c>
      <c r="JR1426" s="1" t="s">
        <v>228</v>
      </c>
      <c r="JS1426" s="1" t="s">
        <v>195</v>
      </c>
      <c r="JT1426" s="1" t="s">
        <v>228</v>
      </c>
      <c r="JU1426" s="1" t="s">
        <v>228</v>
      </c>
      <c r="JV1426" s="1" t="s">
        <v>228</v>
      </c>
      <c r="JW1426" s="1" t="s">
        <v>228</v>
      </c>
      <c r="JX1426" s="1" t="s">
        <v>228</v>
      </c>
      <c r="JY1426" s="1" t="s">
        <v>201</v>
      </c>
      <c r="JZ1426" s="1" t="s">
        <v>201</v>
      </c>
      <c r="KA1426" s="1" t="s">
        <v>195</v>
      </c>
      <c r="KB1426" s="1" t="s">
        <v>195</v>
      </c>
      <c r="KC1426" s="1" t="s">
        <v>319</v>
      </c>
      <c r="KD1426" s="1" t="s">
        <v>232</v>
      </c>
      <c r="KE1426" s="1" t="s">
        <v>2676</v>
      </c>
      <c r="KF1426" s="1" t="s">
        <v>7343</v>
      </c>
      <c r="KG1426" s="1" t="s">
        <v>10013</v>
      </c>
      <c r="KH1426" s="1" t="s">
        <v>7344</v>
      </c>
      <c r="KI1426" s="1" t="s">
        <v>7354</v>
      </c>
      <c r="KJ1426" s="1" t="s">
        <v>7355</v>
      </c>
      <c r="KK1426" s="1">
        <v>1425</v>
      </c>
      <c r="KL1426" s="1" t="s">
        <v>1136</v>
      </c>
    </row>
    <row r="1427" spans="1:298" x14ac:dyDescent="0.25">
      <c r="A1427" s="1" t="s">
        <v>7356</v>
      </c>
      <c r="B1427" s="1" t="s">
        <v>7357</v>
      </c>
      <c r="C1427" s="1">
        <v>40</v>
      </c>
      <c r="D1427" s="12">
        <v>2.7777777777777776E-2</v>
      </c>
      <c r="E1427" s="1" t="s">
        <v>7244</v>
      </c>
      <c r="F1427" s="1" t="s">
        <v>1959</v>
      </c>
      <c r="G1427" s="1" t="s">
        <v>8342</v>
      </c>
      <c r="H1427" s="1" t="s">
        <v>9821</v>
      </c>
      <c r="I1427" s="1" t="s">
        <v>298</v>
      </c>
      <c r="J1427" s="1" t="str">
        <v>female</v>
      </c>
      <c r="K1427" s="1">
        <v>49</v>
      </c>
      <c r="L1427" s="1" t="s">
        <v>502</v>
      </c>
      <c r="M1427" s="1" t="s">
        <v>201</v>
      </c>
      <c r="N1427" s="1" t="s">
        <v>200</v>
      </c>
      <c r="O1427" s="1" t="s">
        <v>199</v>
      </c>
      <c r="P1427" s="1" t="s">
        <v>199</v>
      </c>
      <c r="Q1427" s="1" t="s">
        <v>199</v>
      </c>
      <c r="R1427" s="1" t="s">
        <v>199</v>
      </c>
      <c r="S1427" s="1" t="s">
        <v>199</v>
      </c>
      <c r="T1427" s="1" t="s">
        <v>199</v>
      </c>
      <c r="U1427" s="1" t="s">
        <v>199</v>
      </c>
      <c r="V1427" s="1" t="s">
        <v>199</v>
      </c>
      <c r="W1427" s="1" t="s">
        <v>199</v>
      </c>
      <c r="X1427" s="1" t="s">
        <v>199</v>
      </c>
      <c r="Y1427" s="1" t="s">
        <v>199</v>
      </c>
      <c r="Z1427" s="1" t="s">
        <v>199</v>
      </c>
      <c r="AB1427" s="1" t="s">
        <v>201</v>
      </c>
      <c r="AC1427" s="1" t="str">
        <f t="shared" si="22"/>
        <v>no</v>
      </c>
      <c r="AS1427" s="1" t="s">
        <v>201</v>
      </c>
      <c r="AV1427" s="1" t="s">
        <v>389</v>
      </c>
      <c r="AW1427" s="1" t="s">
        <v>762</v>
      </c>
      <c r="AX1427" s="1" t="s">
        <v>200</v>
      </c>
      <c r="AY1427" s="1" t="s">
        <v>199</v>
      </c>
      <c r="AZ1427" s="1" t="s">
        <v>199</v>
      </c>
      <c r="BA1427" s="1" t="s">
        <v>199</v>
      </c>
      <c r="BB1427" s="1" t="s">
        <v>199</v>
      </c>
      <c r="BC1427" s="1" t="s">
        <v>199</v>
      </c>
      <c r="BD1427" s="1" t="s">
        <v>199</v>
      </c>
      <c r="BF1427" s="1" t="s">
        <v>195</v>
      </c>
      <c r="BY1427" s="1">
        <v>1000</v>
      </c>
      <c r="CM1427" s="1" t="s">
        <v>195</v>
      </c>
      <c r="CN1427" s="1" t="s">
        <v>195</v>
      </c>
      <c r="CO1427" s="1" t="s">
        <v>299</v>
      </c>
      <c r="CX1427" s="1" t="s">
        <v>206</v>
      </c>
      <c r="CY1427" s="1">
        <v>2</v>
      </c>
      <c r="CZ1427" s="1" t="s">
        <v>576</v>
      </c>
      <c r="DA1427" s="1" t="s">
        <v>529</v>
      </c>
      <c r="DP1427" s="1" t="s">
        <v>195</v>
      </c>
      <c r="DQ1427" s="1" t="s">
        <v>1515</v>
      </c>
      <c r="DR1427" s="1" t="s">
        <v>200</v>
      </c>
      <c r="DS1427" s="1" t="s">
        <v>199</v>
      </c>
      <c r="DT1427" s="1" t="s">
        <v>200</v>
      </c>
      <c r="DU1427" s="1" t="s">
        <v>199</v>
      </c>
      <c r="DV1427" s="1" t="s">
        <v>200</v>
      </c>
      <c r="DW1427" s="1" t="s">
        <v>199</v>
      </c>
      <c r="DX1427" s="1" t="s">
        <v>199</v>
      </c>
      <c r="DY1427" s="1" t="s">
        <v>199</v>
      </c>
      <c r="DZ1427" s="1" t="s">
        <v>199</v>
      </c>
      <c r="EA1427" s="1">
        <v>0</v>
      </c>
      <c r="EB1427" s="1" t="s">
        <v>199</v>
      </c>
      <c r="ED1427" s="1" t="s">
        <v>355</v>
      </c>
      <c r="EE1427" s="1" t="s">
        <v>1971</v>
      </c>
      <c r="EF1427" s="1" t="s">
        <v>201</v>
      </c>
      <c r="EG1427" s="1" t="s">
        <v>1578</v>
      </c>
      <c r="EH1427" s="1" t="s">
        <v>199</v>
      </c>
      <c r="EI1427" s="1" t="s">
        <v>199</v>
      </c>
      <c r="EJ1427" s="1" t="s">
        <v>199</v>
      </c>
      <c r="EK1427" s="1" t="s">
        <v>199</v>
      </c>
      <c r="EL1427" s="1" t="s">
        <v>199</v>
      </c>
      <c r="EM1427" s="1" t="s">
        <v>199</v>
      </c>
      <c r="EN1427" s="1" t="s">
        <v>199</v>
      </c>
      <c r="EO1427" s="1" t="s">
        <v>199</v>
      </c>
      <c r="EP1427" s="1" t="s">
        <v>200</v>
      </c>
      <c r="ES1427" s="1" t="s">
        <v>195</v>
      </c>
      <c r="ET1427" s="1" t="s">
        <v>201</v>
      </c>
      <c r="EU1427" s="1" t="s">
        <v>209</v>
      </c>
      <c r="EV1427" s="1" t="s">
        <v>371</v>
      </c>
      <c r="EW1427" s="1" t="s">
        <v>199</v>
      </c>
      <c r="EX1427" s="1" t="s">
        <v>199</v>
      </c>
      <c r="EY1427" s="1" t="s">
        <v>200</v>
      </c>
      <c r="EZ1427" s="1" t="s">
        <v>199</v>
      </c>
      <c r="FA1427" s="1" t="s">
        <v>5401</v>
      </c>
      <c r="FB1427" s="1" t="s">
        <v>199</v>
      </c>
      <c r="FC1427" s="1" t="s">
        <v>199</v>
      </c>
      <c r="FD1427" s="1" t="s">
        <v>199</v>
      </c>
      <c r="FE1427" s="1" t="s">
        <v>199</v>
      </c>
      <c r="FF1427" s="1" t="s">
        <v>200</v>
      </c>
      <c r="FG1427" s="1" t="s">
        <v>200</v>
      </c>
      <c r="FH1427" s="1" t="s">
        <v>200</v>
      </c>
      <c r="FI1427" s="1" t="s">
        <v>200</v>
      </c>
      <c r="FJ1427" s="1" t="s">
        <v>199</v>
      </c>
      <c r="FK1427" s="1" t="s">
        <v>200</v>
      </c>
      <c r="FL1427" s="1" t="s">
        <v>199</v>
      </c>
      <c r="FM1427" s="1" t="s">
        <v>594</v>
      </c>
      <c r="FN1427" s="1" t="s">
        <v>199</v>
      </c>
      <c r="FO1427" s="1" t="s">
        <v>199</v>
      </c>
      <c r="FP1427" s="1" t="s">
        <v>200</v>
      </c>
      <c r="FQ1427" s="1" t="s">
        <v>199</v>
      </c>
      <c r="FR1427" s="1" t="s">
        <v>458</v>
      </c>
      <c r="FS1427" s="1" t="s">
        <v>199</v>
      </c>
      <c r="FT1427" s="1" t="s">
        <v>199</v>
      </c>
      <c r="FU1427" s="1" t="s">
        <v>200</v>
      </c>
      <c r="FV1427" s="1" t="s">
        <v>199</v>
      </c>
      <c r="FW1427" s="1" t="s">
        <v>199</v>
      </c>
      <c r="FX1427" s="1">
        <v>400</v>
      </c>
      <c r="FZ1427" s="1" t="s">
        <v>893</v>
      </c>
      <c r="GA1427" s="1" t="s">
        <v>317</v>
      </c>
      <c r="GB1427" s="1" t="s">
        <v>261</v>
      </c>
      <c r="GD1427" s="1" t="s">
        <v>1066</v>
      </c>
      <c r="GE1427" s="1" t="s">
        <v>201</v>
      </c>
      <c r="GQ1427" s="1" t="s">
        <v>217</v>
      </c>
      <c r="GR1427" s="1" t="s">
        <v>200</v>
      </c>
      <c r="GS1427" s="1" t="s">
        <v>199</v>
      </c>
      <c r="GT1427" s="1" t="s">
        <v>199</v>
      </c>
      <c r="GU1427" s="1" t="s">
        <v>199</v>
      </c>
      <c r="GV1427" s="1" t="s">
        <v>199</v>
      </c>
      <c r="GX1427" s="1" t="s">
        <v>459</v>
      </c>
      <c r="HB1427" s="1" t="s">
        <v>195</v>
      </c>
      <c r="HC1427" s="1" t="s">
        <v>247</v>
      </c>
      <c r="HD1427" s="1" t="s">
        <v>199</v>
      </c>
      <c r="HE1427" s="1" t="s">
        <v>199</v>
      </c>
      <c r="HF1427" s="1" t="s">
        <v>200</v>
      </c>
      <c r="HG1427" s="1" t="s">
        <v>199</v>
      </c>
      <c r="HH1427" s="1" t="s">
        <v>199</v>
      </c>
      <c r="HI1427" s="1" t="s">
        <v>199</v>
      </c>
      <c r="HJ1427" s="1" t="s">
        <v>199</v>
      </c>
      <c r="HK1427" s="1">
        <v>0</v>
      </c>
      <c r="HL1427" s="1" t="s">
        <v>199</v>
      </c>
      <c r="HM1427" s="1" t="s">
        <v>199</v>
      </c>
      <c r="HN1427" s="1" t="s">
        <v>199</v>
      </c>
      <c r="HP1427" s="1" t="s">
        <v>248</v>
      </c>
      <c r="HQ1427" s="1" t="s">
        <v>200</v>
      </c>
      <c r="HR1427" s="1" t="s">
        <v>200</v>
      </c>
      <c r="HS1427" s="1" t="s">
        <v>200</v>
      </c>
      <c r="HT1427" s="1" t="s">
        <v>199</v>
      </c>
      <c r="HU1427" s="1" t="s">
        <v>199</v>
      </c>
      <c r="HV1427" s="1" t="s">
        <v>199</v>
      </c>
      <c r="HW1427" s="1" t="s">
        <v>215</v>
      </c>
      <c r="HX1427" s="1" t="s">
        <v>200</v>
      </c>
      <c r="HY1427" s="1" t="s">
        <v>199</v>
      </c>
      <c r="HZ1427" s="1" t="s">
        <v>199</v>
      </c>
      <c r="IA1427" s="1" t="s">
        <v>199</v>
      </c>
      <c r="IB1427" s="1" t="s">
        <v>199</v>
      </c>
      <c r="IC1427" s="1" t="s">
        <v>199</v>
      </c>
      <c r="IE1427" s="1" t="s">
        <v>221</v>
      </c>
      <c r="IF1427" s="1" t="s">
        <v>199</v>
      </c>
      <c r="IG1427" s="1" t="s">
        <v>199</v>
      </c>
      <c r="IH1427" s="1" t="s">
        <v>199</v>
      </c>
      <c r="II1427" s="1" t="s">
        <v>199</v>
      </c>
      <c r="IJ1427" s="1" t="s">
        <v>200</v>
      </c>
      <c r="IK1427" s="1" t="s">
        <v>199</v>
      </c>
      <c r="IL1427" s="1" t="s">
        <v>199</v>
      </c>
      <c r="IM1427" s="1" t="s">
        <v>199</v>
      </c>
      <c r="IN1427" s="1" t="s">
        <v>199</v>
      </c>
      <c r="IO1427" s="1" t="s">
        <v>199</v>
      </c>
      <c r="IP1427" s="1" t="s">
        <v>199</v>
      </c>
      <c r="IR1427" s="1" t="s">
        <v>201</v>
      </c>
      <c r="IS1427" s="1" t="s">
        <v>222</v>
      </c>
      <c r="IT1427" s="1" t="s">
        <v>200</v>
      </c>
      <c r="IU1427" s="1" t="s">
        <v>199</v>
      </c>
      <c r="IV1427" s="1" t="s">
        <v>199</v>
      </c>
      <c r="IW1427" s="1" t="s">
        <v>199</v>
      </c>
      <c r="IX1427" s="1" t="s">
        <v>199</v>
      </c>
      <c r="IY1427" s="1" t="s">
        <v>199</v>
      </c>
      <c r="IZ1427" s="1" t="s">
        <v>199</v>
      </c>
      <c r="JA1427" s="1" t="s">
        <v>199</v>
      </c>
      <c r="JB1427" s="1" t="s">
        <v>223</v>
      </c>
      <c r="JC1427" s="1" t="s">
        <v>223</v>
      </c>
      <c r="JD1427" s="1" t="s">
        <v>285</v>
      </c>
      <c r="JE1427" s="1" t="s">
        <v>227</v>
      </c>
      <c r="JF1427" s="1" t="s">
        <v>249</v>
      </c>
      <c r="JG1427" s="1" t="s">
        <v>285</v>
      </c>
      <c r="JH1427" s="1" t="s">
        <v>249</v>
      </c>
      <c r="JI1427" s="1" t="s">
        <v>250</v>
      </c>
      <c r="JJ1427" s="1" t="s">
        <v>227</v>
      </c>
      <c r="JK1427" s="1" t="s">
        <v>250</v>
      </c>
      <c r="JL1427" s="1" t="s">
        <v>223</v>
      </c>
      <c r="JM1427" s="1" t="s">
        <v>228</v>
      </c>
      <c r="JN1427" s="1" t="s">
        <v>229</v>
      </c>
      <c r="JO1427" s="1" t="s">
        <v>228</v>
      </c>
      <c r="JP1427" s="1" t="s">
        <v>228</v>
      </c>
      <c r="JQ1427" s="1" t="s">
        <v>228</v>
      </c>
      <c r="JR1427" s="1" t="s">
        <v>228</v>
      </c>
      <c r="JS1427" s="1" t="s">
        <v>228</v>
      </c>
      <c r="JT1427" s="1" t="s">
        <v>228</v>
      </c>
      <c r="JU1427" s="1" t="s">
        <v>228</v>
      </c>
      <c r="JV1427" s="1" t="s">
        <v>228</v>
      </c>
      <c r="JW1427" s="1" t="s">
        <v>228</v>
      </c>
      <c r="JX1427" s="1" t="s">
        <v>228</v>
      </c>
      <c r="JY1427" s="1" t="s">
        <v>195</v>
      </c>
      <c r="JZ1427" s="1" t="s">
        <v>195</v>
      </c>
      <c r="KA1427" s="1" t="s">
        <v>195</v>
      </c>
      <c r="KB1427" s="1" t="s">
        <v>195</v>
      </c>
      <c r="KC1427" s="1" t="s">
        <v>195</v>
      </c>
      <c r="KD1427" s="1" t="s">
        <v>232</v>
      </c>
      <c r="KE1427" s="1" t="s">
        <v>2676</v>
      </c>
      <c r="KF1427" s="1" t="s">
        <v>7343</v>
      </c>
      <c r="KG1427" s="1" t="s">
        <v>10013</v>
      </c>
      <c r="KH1427" s="1" t="s">
        <v>7344</v>
      </c>
      <c r="KI1427" s="1" t="s">
        <v>7358</v>
      </c>
      <c r="KJ1427" s="1" t="s">
        <v>7359</v>
      </c>
      <c r="KK1427" s="1">
        <v>1426</v>
      </c>
      <c r="KL1427" s="1" t="s">
        <v>1136</v>
      </c>
    </row>
    <row r="1428" spans="1:298" x14ac:dyDescent="0.25">
      <c r="A1428" s="1" t="s">
        <v>7360</v>
      </c>
      <c r="B1428" s="1" t="s">
        <v>7361</v>
      </c>
      <c r="C1428" s="1">
        <v>21</v>
      </c>
      <c r="D1428" s="12">
        <v>1.4583333333333334E-2</v>
      </c>
      <c r="E1428" s="1" t="s">
        <v>7244</v>
      </c>
      <c r="F1428" s="1" t="s">
        <v>2503</v>
      </c>
      <c r="G1428" s="1" t="s">
        <v>8342</v>
      </c>
      <c r="H1428" s="1" t="s">
        <v>9822</v>
      </c>
      <c r="I1428" s="1" t="s">
        <v>196</v>
      </c>
      <c r="J1428" s="1" t="str">
        <v>female</v>
      </c>
      <c r="K1428" s="1">
        <v>49</v>
      </c>
      <c r="L1428" s="1" t="s">
        <v>241</v>
      </c>
      <c r="M1428" s="1" t="s">
        <v>201</v>
      </c>
      <c r="N1428" s="1" t="s">
        <v>200</v>
      </c>
      <c r="O1428" s="1" t="s">
        <v>199</v>
      </c>
      <c r="P1428" s="1" t="s">
        <v>199</v>
      </c>
      <c r="Q1428" s="1" t="s">
        <v>199</v>
      </c>
      <c r="R1428" s="1" t="s">
        <v>199</v>
      </c>
      <c r="S1428" s="1" t="s">
        <v>199</v>
      </c>
      <c r="T1428" s="1" t="s">
        <v>199</v>
      </c>
      <c r="U1428" s="1" t="s">
        <v>199</v>
      </c>
      <c r="V1428" s="1" t="s">
        <v>199</v>
      </c>
      <c r="W1428" s="1" t="s">
        <v>199</v>
      </c>
      <c r="X1428" s="1" t="s">
        <v>199</v>
      </c>
      <c r="Y1428" s="1" t="s">
        <v>199</v>
      </c>
      <c r="Z1428" s="1" t="s">
        <v>199</v>
      </c>
      <c r="AB1428" s="1" t="s">
        <v>201</v>
      </c>
      <c r="AC1428" s="1" t="str">
        <f t="shared" si="22"/>
        <v>no</v>
      </c>
      <c r="AS1428" s="1" t="s">
        <v>201</v>
      </c>
      <c r="AV1428" s="1" t="s">
        <v>638</v>
      </c>
      <c r="BY1428" s="1">
        <v>1000</v>
      </c>
      <c r="CM1428" s="1" t="s">
        <v>201</v>
      </c>
      <c r="CX1428" s="1" t="s">
        <v>206</v>
      </c>
      <c r="CY1428" s="1">
        <v>2</v>
      </c>
      <c r="CZ1428" s="1" t="s">
        <v>201</v>
      </c>
      <c r="DA1428" s="1" t="s">
        <v>207</v>
      </c>
      <c r="DB1428" s="1" t="s">
        <v>195</v>
      </c>
      <c r="DC1428" s="1" t="s">
        <v>208</v>
      </c>
      <c r="DD1428" s="1" t="s">
        <v>200</v>
      </c>
      <c r="DE1428" s="1" t="s">
        <v>199</v>
      </c>
      <c r="DF1428" s="1" t="s">
        <v>199</v>
      </c>
      <c r="DG1428" s="1" t="s">
        <v>199</v>
      </c>
      <c r="DH1428" s="1" t="s">
        <v>199</v>
      </c>
      <c r="DI1428" s="1" t="s">
        <v>199</v>
      </c>
      <c r="DJ1428" s="1" t="s">
        <v>199</v>
      </c>
      <c r="DL1428" s="1" t="s">
        <v>195</v>
      </c>
      <c r="DM1428" s="1" t="s">
        <v>195</v>
      </c>
      <c r="DP1428" s="1" t="s">
        <v>201</v>
      </c>
      <c r="EU1428" s="1" t="s">
        <v>260</v>
      </c>
      <c r="EV1428" s="1" t="s">
        <v>333</v>
      </c>
      <c r="EW1428" s="1" t="s">
        <v>200</v>
      </c>
      <c r="EX1428" s="1" t="s">
        <v>200</v>
      </c>
      <c r="EY1428" s="1" t="s">
        <v>199</v>
      </c>
      <c r="EZ1428" s="1" t="s">
        <v>199</v>
      </c>
      <c r="FA1428" s="1" t="s">
        <v>372</v>
      </c>
      <c r="FB1428" s="1" t="s">
        <v>199</v>
      </c>
      <c r="FC1428" s="1" t="s">
        <v>199</v>
      </c>
      <c r="FD1428" s="1" t="s">
        <v>199</v>
      </c>
      <c r="FE1428" s="1" t="s">
        <v>199</v>
      </c>
      <c r="FF1428" s="1" t="s">
        <v>199</v>
      </c>
      <c r="FG1428" s="1" t="s">
        <v>199</v>
      </c>
      <c r="FH1428" s="1" t="s">
        <v>199</v>
      </c>
      <c r="FI1428" s="1" t="s">
        <v>199</v>
      </c>
      <c r="FJ1428" s="1" t="s">
        <v>199</v>
      </c>
      <c r="FK1428" s="1" t="s">
        <v>200</v>
      </c>
      <c r="FL1428" s="1" t="s">
        <v>199</v>
      </c>
      <c r="FM1428" s="1" t="s">
        <v>212</v>
      </c>
      <c r="FN1428" s="1" t="s">
        <v>199</v>
      </c>
      <c r="FO1428" s="1" t="s">
        <v>199</v>
      </c>
      <c r="FP1428" s="1" t="s">
        <v>199</v>
      </c>
      <c r="FQ1428" s="1" t="s">
        <v>200</v>
      </c>
      <c r="FR1428" s="1" t="s">
        <v>1531</v>
      </c>
      <c r="FS1428" s="1" t="s">
        <v>199</v>
      </c>
      <c r="FT1428" s="1" t="s">
        <v>199</v>
      </c>
      <c r="FU1428" s="1" t="s">
        <v>200</v>
      </c>
      <c r="FV1428" s="1" t="s">
        <v>200</v>
      </c>
      <c r="FW1428" s="1" t="s">
        <v>199</v>
      </c>
      <c r="FX1428" s="1">
        <v>700</v>
      </c>
      <c r="FZ1428" s="1" t="s">
        <v>374</v>
      </c>
      <c r="GA1428" s="1" t="s">
        <v>214</v>
      </c>
      <c r="GB1428" s="1" t="s">
        <v>261</v>
      </c>
      <c r="GC1428" s="1" t="s">
        <v>215</v>
      </c>
      <c r="GD1428" s="1" t="s">
        <v>459</v>
      </c>
      <c r="GE1428" s="1" t="s">
        <v>201</v>
      </c>
      <c r="GQ1428" s="1" t="s">
        <v>217</v>
      </c>
      <c r="GR1428" s="1" t="s">
        <v>200</v>
      </c>
      <c r="GS1428" s="1" t="s">
        <v>199</v>
      </c>
      <c r="GT1428" s="1" t="s">
        <v>199</v>
      </c>
      <c r="GU1428" s="1" t="s">
        <v>199</v>
      </c>
      <c r="GV1428" s="1" t="s">
        <v>199</v>
      </c>
      <c r="GX1428" s="1" t="s">
        <v>459</v>
      </c>
      <c r="HB1428" s="1" t="s">
        <v>201</v>
      </c>
      <c r="HP1428" s="1" t="s">
        <v>220</v>
      </c>
      <c r="HQ1428" s="1" t="s">
        <v>200</v>
      </c>
      <c r="HR1428" s="1" t="s">
        <v>200</v>
      </c>
      <c r="HS1428" s="1" t="s">
        <v>200</v>
      </c>
      <c r="HT1428" s="1" t="s">
        <v>200</v>
      </c>
      <c r="HU1428" s="1" t="s">
        <v>199</v>
      </c>
      <c r="HV1428" s="1" t="s">
        <v>199</v>
      </c>
      <c r="HW1428" s="1" t="s">
        <v>215</v>
      </c>
      <c r="HX1428" s="1" t="s">
        <v>200</v>
      </c>
      <c r="HY1428" s="1" t="s">
        <v>199</v>
      </c>
      <c r="HZ1428" s="1" t="s">
        <v>199</v>
      </c>
      <c r="IA1428" s="1" t="s">
        <v>199</v>
      </c>
      <c r="IB1428" s="1" t="s">
        <v>199</v>
      </c>
      <c r="IC1428" s="1" t="s">
        <v>199</v>
      </c>
      <c r="IE1428" s="1" t="s">
        <v>772</v>
      </c>
      <c r="IF1428" s="1" t="s">
        <v>199</v>
      </c>
      <c r="IG1428" s="1" t="s">
        <v>200</v>
      </c>
      <c r="IH1428" s="1" t="s">
        <v>199</v>
      </c>
      <c r="II1428" s="1" t="s">
        <v>199</v>
      </c>
      <c r="IJ1428" s="1" t="s">
        <v>200</v>
      </c>
      <c r="IK1428" s="1" t="s">
        <v>199</v>
      </c>
      <c r="IL1428" s="1" t="s">
        <v>199</v>
      </c>
      <c r="IM1428" s="1" t="s">
        <v>199</v>
      </c>
      <c r="IN1428" s="1" t="s">
        <v>199</v>
      </c>
      <c r="IO1428" s="1" t="s">
        <v>199</v>
      </c>
      <c r="IP1428" s="1" t="s">
        <v>199</v>
      </c>
      <c r="IR1428" s="1" t="s">
        <v>201</v>
      </c>
      <c r="IS1428" s="1" t="s">
        <v>1754</v>
      </c>
      <c r="IT1428" s="1" t="s">
        <v>199</v>
      </c>
      <c r="IU1428" s="1" t="s">
        <v>199</v>
      </c>
      <c r="IV1428" s="1" t="s">
        <v>199</v>
      </c>
      <c r="IW1428" s="1" t="s">
        <v>199</v>
      </c>
      <c r="IX1428" s="1" t="s">
        <v>199</v>
      </c>
      <c r="IY1428" s="1" t="s">
        <v>200</v>
      </c>
      <c r="IZ1428" s="1" t="s">
        <v>199</v>
      </c>
      <c r="JA1428" s="1" t="s">
        <v>199</v>
      </c>
      <c r="JB1428" s="1" t="s">
        <v>223</v>
      </c>
      <c r="JC1428" s="1" t="s">
        <v>223</v>
      </c>
      <c r="JD1428" s="1" t="s">
        <v>250</v>
      </c>
      <c r="JE1428" s="1" t="s">
        <v>249</v>
      </c>
      <c r="JF1428" s="1" t="s">
        <v>227</v>
      </c>
      <c r="JG1428" s="1" t="s">
        <v>223</v>
      </c>
      <c r="JH1428" s="1" t="s">
        <v>249</v>
      </c>
      <c r="JI1428" s="1" t="s">
        <v>227</v>
      </c>
      <c r="JJ1428" s="1" t="s">
        <v>223</v>
      </c>
      <c r="JK1428" s="1" t="s">
        <v>223</v>
      </c>
      <c r="JL1428" s="1" t="s">
        <v>223</v>
      </c>
      <c r="JM1428" s="1" t="s">
        <v>228</v>
      </c>
      <c r="JN1428" s="1" t="s">
        <v>228</v>
      </c>
      <c r="JO1428" s="1" t="s">
        <v>228</v>
      </c>
      <c r="JP1428" s="1" t="s">
        <v>228</v>
      </c>
      <c r="JQ1428" s="1" t="s">
        <v>228</v>
      </c>
      <c r="JR1428" s="1" t="s">
        <v>228</v>
      </c>
      <c r="JS1428" s="1" t="s">
        <v>228</v>
      </c>
      <c r="JT1428" s="1" t="s">
        <v>228</v>
      </c>
      <c r="JU1428" s="1" t="s">
        <v>228</v>
      </c>
      <c r="JV1428" s="1" t="s">
        <v>228</v>
      </c>
      <c r="JW1428" s="1" t="s">
        <v>228</v>
      </c>
      <c r="JX1428" s="1" t="s">
        <v>228</v>
      </c>
      <c r="JY1428" s="1" t="s">
        <v>201</v>
      </c>
      <c r="JZ1428" s="1" t="s">
        <v>195</v>
      </c>
      <c r="KA1428" s="1" t="s">
        <v>195</v>
      </c>
      <c r="KB1428" s="1" t="s">
        <v>195</v>
      </c>
      <c r="KC1428" s="1" t="s">
        <v>201</v>
      </c>
      <c r="KD1428" s="1" t="s">
        <v>1721</v>
      </c>
      <c r="KE1428" s="1" t="s">
        <v>2768</v>
      </c>
      <c r="KF1428" s="1" t="s">
        <v>7246</v>
      </c>
      <c r="KG1428" s="1" t="s">
        <v>10014</v>
      </c>
      <c r="KH1428" s="1" t="s">
        <v>7247</v>
      </c>
      <c r="KI1428" s="1" t="s">
        <v>7362</v>
      </c>
      <c r="KJ1428" s="1" t="s">
        <v>7363</v>
      </c>
      <c r="KK1428" s="1">
        <v>1427</v>
      </c>
      <c r="KL1428" s="1" t="s">
        <v>1392</v>
      </c>
    </row>
    <row r="1429" spans="1:298" x14ac:dyDescent="0.25">
      <c r="A1429" s="1" t="s">
        <v>7364</v>
      </c>
      <c r="B1429" s="1" t="s">
        <v>7365</v>
      </c>
      <c r="C1429" s="1">
        <v>31</v>
      </c>
      <c r="D1429" s="12">
        <v>2.1527777777777778E-2</v>
      </c>
      <c r="E1429" s="1" t="s">
        <v>7244</v>
      </c>
      <c r="F1429" s="1" t="s">
        <v>2503</v>
      </c>
      <c r="G1429" s="1" t="s">
        <v>8342</v>
      </c>
      <c r="H1429" s="1" t="s">
        <v>9823</v>
      </c>
      <c r="I1429" s="1" t="s">
        <v>196</v>
      </c>
      <c r="J1429" s="1" t="str">
        <v>male</v>
      </c>
      <c r="K1429" s="1">
        <v>68</v>
      </c>
      <c r="L1429" s="1" t="s">
        <v>197</v>
      </c>
      <c r="M1429" s="1" t="s">
        <v>198</v>
      </c>
      <c r="N1429" s="1" t="s">
        <v>199</v>
      </c>
      <c r="O1429" s="1" t="s">
        <v>200</v>
      </c>
      <c r="P1429" s="1" t="s">
        <v>199</v>
      </c>
      <c r="Q1429" s="1" t="s">
        <v>199</v>
      </c>
      <c r="R1429" s="1" t="s">
        <v>199</v>
      </c>
      <c r="S1429" s="1" t="s">
        <v>199</v>
      </c>
      <c r="T1429" s="1" t="s">
        <v>199</v>
      </c>
      <c r="U1429" s="1" t="s">
        <v>199</v>
      </c>
      <c r="V1429" s="1" t="s">
        <v>199</v>
      </c>
      <c r="W1429" s="1" t="s">
        <v>199</v>
      </c>
      <c r="X1429" s="1" t="s">
        <v>199</v>
      </c>
      <c r="Y1429" s="1" t="s">
        <v>199</v>
      </c>
      <c r="Z1429" s="1" t="s">
        <v>199</v>
      </c>
      <c r="AB1429" s="1" t="s">
        <v>201</v>
      </c>
      <c r="AC1429" s="1" t="str">
        <f t="shared" si="22"/>
        <v>no</v>
      </c>
      <c r="AS1429" s="1" t="s">
        <v>201</v>
      </c>
      <c r="AT1429" s="1" t="s">
        <v>202</v>
      </c>
      <c r="AU1429" s="1" t="s">
        <v>202</v>
      </c>
      <c r="AV1429" s="1" t="s">
        <v>203</v>
      </c>
      <c r="BY1429" s="1">
        <v>0</v>
      </c>
      <c r="BZ1429" s="1" t="s">
        <v>195</v>
      </c>
      <c r="CA1429" s="1" t="s">
        <v>195</v>
      </c>
      <c r="CB1429" s="1" t="s">
        <v>242</v>
      </c>
      <c r="CC1429" s="1">
        <v>0</v>
      </c>
      <c r="CD1429" s="1">
        <v>0</v>
      </c>
      <c r="CE1429" s="1">
        <v>1</v>
      </c>
      <c r="CF1429" s="1">
        <v>0</v>
      </c>
      <c r="CG1429" s="1">
        <v>0</v>
      </c>
      <c r="CH1429" s="1">
        <v>0</v>
      </c>
      <c r="CJ1429" s="1">
        <v>5800</v>
      </c>
      <c r="CK1429" s="1" t="s">
        <v>243</v>
      </c>
      <c r="CM1429" s="1" t="s">
        <v>201</v>
      </c>
      <c r="CX1429" s="1" t="s">
        <v>206</v>
      </c>
      <c r="CY1429" s="1">
        <v>0</v>
      </c>
      <c r="CZ1429" s="1" t="s">
        <v>201</v>
      </c>
      <c r="DA1429" s="1" t="s">
        <v>207</v>
      </c>
      <c r="DB1429" s="1" t="s">
        <v>195</v>
      </c>
      <c r="DC1429" s="1" t="s">
        <v>272</v>
      </c>
      <c r="DD1429" s="1" t="s">
        <v>199</v>
      </c>
      <c r="DE1429" s="1" t="s">
        <v>200</v>
      </c>
      <c r="DF1429" s="1" t="s">
        <v>199</v>
      </c>
      <c r="DG1429" s="1" t="s">
        <v>199</v>
      </c>
      <c r="DH1429" s="1" t="s">
        <v>199</v>
      </c>
      <c r="DI1429" s="1" t="s">
        <v>199</v>
      </c>
      <c r="DJ1429" s="1" t="s">
        <v>199</v>
      </c>
      <c r="DL1429" s="1" t="s">
        <v>231</v>
      </c>
      <c r="DM1429" s="1" t="s">
        <v>195</v>
      </c>
      <c r="DP1429" s="1" t="s">
        <v>201</v>
      </c>
      <c r="EU1429" s="1" t="s">
        <v>244</v>
      </c>
      <c r="EV1429" s="1" t="s">
        <v>210</v>
      </c>
      <c r="EW1429" s="1" t="s">
        <v>199</v>
      </c>
      <c r="EX1429" s="1" t="s">
        <v>199</v>
      </c>
      <c r="EY1429" s="1" t="s">
        <v>199</v>
      </c>
      <c r="EZ1429" s="1" t="s">
        <v>200</v>
      </c>
      <c r="FA1429" s="1" t="s">
        <v>372</v>
      </c>
      <c r="FB1429" s="1" t="s">
        <v>199</v>
      </c>
      <c r="FC1429" s="1" t="s">
        <v>199</v>
      </c>
      <c r="FD1429" s="1" t="s">
        <v>199</v>
      </c>
      <c r="FE1429" s="1" t="s">
        <v>199</v>
      </c>
      <c r="FF1429" s="1" t="s">
        <v>199</v>
      </c>
      <c r="FG1429" s="1" t="s">
        <v>199</v>
      </c>
      <c r="FH1429" s="1" t="s">
        <v>199</v>
      </c>
      <c r="FI1429" s="1" t="s">
        <v>199</v>
      </c>
      <c r="FJ1429" s="1" t="s">
        <v>199</v>
      </c>
      <c r="FK1429" s="1" t="s">
        <v>200</v>
      </c>
      <c r="FL1429" s="1" t="s">
        <v>199</v>
      </c>
      <c r="FM1429" s="1" t="s">
        <v>212</v>
      </c>
      <c r="FN1429" s="1" t="s">
        <v>199</v>
      </c>
      <c r="FO1429" s="1" t="s">
        <v>199</v>
      </c>
      <c r="FP1429" s="1" t="s">
        <v>199</v>
      </c>
      <c r="FQ1429" s="1" t="s">
        <v>200</v>
      </c>
      <c r="FR1429" s="1" t="s">
        <v>1091</v>
      </c>
      <c r="FS1429" s="1" t="s">
        <v>199</v>
      </c>
      <c r="FT1429" s="1" t="s">
        <v>199</v>
      </c>
      <c r="FU1429" s="1" t="s">
        <v>200</v>
      </c>
      <c r="FV1429" s="1" t="s">
        <v>200</v>
      </c>
      <c r="FW1429" s="1" t="s">
        <v>199</v>
      </c>
      <c r="FX1429" s="1">
        <v>540</v>
      </c>
      <c r="FZ1429" s="1" t="s">
        <v>214</v>
      </c>
      <c r="GA1429" s="1" t="s">
        <v>214</v>
      </c>
      <c r="GB1429" s="1" t="s">
        <v>261</v>
      </c>
      <c r="GC1429" s="1" t="s">
        <v>215</v>
      </c>
      <c r="GD1429" s="1" t="s">
        <v>459</v>
      </c>
      <c r="GE1429" s="1" t="s">
        <v>201</v>
      </c>
      <c r="GQ1429" s="1" t="s">
        <v>217</v>
      </c>
      <c r="GR1429" s="1" t="s">
        <v>200</v>
      </c>
      <c r="GS1429" s="1" t="s">
        <v>199</v>
      </c>
      <c r="GT1429" s="1" t="s">
        <v>199</v>
      </c>
      <c r="GU1429" s="1" t="s">
        <v>199</v>
      </c>
      <c r="GV1429" s="1" t="s">
        <v>199</v>
      </c>
      <c r="GX1429" s="1" t="s">
        <v>459</v>
      </c>
      <c r="HB1429" s="1" t="s">
        <v>201</v>
      </c>
      <c r="HP1429" s="1" t="s">
        <v>220</v>
      </c>
      <c r="HQ1429" s="1" t="s">
        <v>200</v>
      </c>
      <c r="HR1429" s="1" t="s">
        <v>200</v>
      </c>
      <c r="HS1429" s="1" t="s">
        <v>200</v>
      </c>
      <c r="HT1429" s="1" t="s">
        <v>200</v>
      </c>
      <c r="HU1429" s="1" t="s">
        <v>199</v>
      </c>
      <c r="HV1429" s="1" t="s">
        <v>199</v>
      </c>
      <c r="HW1429" s="1" t="s">
        <v>215</v>
      </c>
      <c r="HX1429" s="1" t="s">
        <v>200</v>
      </c>
      <c r="HY1429" s="1" t="s">
        <v>199</v>
      </c>
      <c r="HZ1429" s="1" t="s">
        <v>199</v>
      </c>
      <c r="IA1429" s="1" t="s">
        <v>199</v>
      </c>
      <c r="IB1429" s="1" t="s">
        <v>199</v>
      </c>
      <c r="IC1429" s="1" t="s">
        <v>199</v>
      </c>
      <c r="IE1429" s="1" t="s">
        <v>772</v>
      </c>
      <c r="IF1429" s="1" t="s">
        <v>199</v>
      </c>
      <c r="IG1429" s="1" t="s">
        <v>200</v>
      </c>
      <c r="IH1429" s="1" t="s">
        <v>199</v>
      </c>
      <c r="II1429" s="1" t="s">
        <v>199</v>
      </c>
      <c r="IJ1429" s="1" t="s">
        <v>200</v>
      </c>
      <c r="IK1429" s="1" t="s">
        <v>199</v>
      </c>
      <c r="IL1429" s="1" t="s">
        <v>199</v>
      </c>
      <c r="IM1429" s="1" t="s">
        <v>199</v>
      </c>
      <c r="IN1429" s="1" t="s">
        <v>199</v>
      </c>
      <c r="IO1429" s="1" t="s">
        <v>199</v>
      </c>
      <c r="IP1429" s="1" t="s">
        <v>199</v>
      </c>
      <c r="IR1429" s="1" t="s">
        <v>201</v>
      </c>
      <c r="IS1429" s="1" t="s">
        <v>222</v>
      </c>
      <c r="IT1429" s="1" t="s">
        <v>200</v>
      </c>
      <c r="IU1429" s="1" t="s">
        <v>199</v>
      </c>
      <c r="IV1429" s="1" t="s">
        <v>199</v>
      </c>
      <c r="IW1429" s="1" t="s">
        <v>199</v>
      </c>
      <c r="IX1429" s="1" t="s">
        <v>199</v>
      </c>
      <c r="IY1429" s="1" t="s">
        <v>199</v>
      </c>
      <c r="IZ1429" s="1" t="s">
        <v>199</v>
      </c>
      <c r="JA1429" s="1" t="s">
        <v>199</v>
      </c>
      <c r="JB1429" s="1" t="s">
        <v>223</v>
      </c>
      <c r="JC1429" s="1" t="s">
        <v>223</v>
      </c>
      <c r="JD1429" s="1" t="s">
        <v>227</v>
      </c>
      <c r="JE1429" s="1" t="s">
        <v>250</v>
      </c>
      <c r="JF1429" s="1" t="s">
        <v>224</v>
      </c>
      <c r="JG1429" s="1" t="s">
        <v>226</v>
      </c>
      <c r="JH1429" s="1" t="s">
        <v>226</v>
      </c>
      <c r="JI1429" s="1" t="s">
        <v>226</v>
      </c>
      <c r="JJ1429" s="1" t="s">
        <v>223</v>
      </c>
      <c r="JK1429" s="1" t="s">
        <v>223</v>
      </c>
      <c r="JL1429" s="1" t="s">
        <v>223</v>
      </c>
      <c r="JM1429" s="1" t="s">
        <v>228</v>
      </c>
      <c r="JN1429" s="1" t="s">
        <v>228</v>
      </c>
      <c r="JO1429" s="1" t="s">
        <v>228</v>
      </c>
      <c r="JP1429" s="1" t="s">
        <v>228</v>
      </c>
      <c r="JQ1429" s="1" t="s">
        <v>228</v>
      </c>
      <c r="JR1429" s="1" t="s">
        <v>228</v>
      </c>
      <c r="JS1429" s="1" t="s">
        <v>251</v>
      </c>
      <c r="JT1429" s="1" t="s">
        <v>228</v>
      </c>
      <c r="JU1429" s="1" t="s">
        <v>228</v>
      </c>
      <c r="JV1429" s="1" t="s">
        <v>228</v>
      </c>
      <c r="JW1429" s="1" t="s">
        <v>228</v>
      </c>
      <c r="JX1429" s="1" t="s">
        <v>228</v>
      </c>
      <c r="JY1429" s="1" t="s">
        <v>201</v>
      </c>
      <c r="JZ1429" s="1" t="s">
        <v>201</v>
      </c>
      <c r="KA1429" s="1" t="s">
        <v>195</v>
      </c>
      <c r="KB1429" s="1" t="s">
        <v>231</v>
      </c>
      <c r="KC1429" s="1" t="s">
        <v>201</v>
      </c>
      <c r="KD1429" s="1" t="s">
        <v>1721</v>
      </c>
      <c r="KE1429" s="1" t="s">
        <v>2768</v>
      </c>
      <c r="KF1429" s="1" t="s">
        <v>7246</v>
      </c>
      <c r="KG1429" s="1" t="s">
        <v>10014</v>
      </c>
      <c r="KH1429" s="1" t="s">
        <v>7247</v>
      </c>
      <c r="KI1429" s="1" t="s">
        <v>7366</v>
      </c>
      <c r="KJ1429" s="1" t="s">
        <v>7367</v>
      </c>
      <c r="KK1429" s="1">
        <v>1428</v>
      </c>
      <c r="KL1429" s="1" t="s">
        <v>1392</v>
      </c>
    </row>
    <row r="1430" spans="1:298" x14ac:dyDescent="0.25">
      <c r="A1430" s="1" t="s">
        <v>7368</v>
      </c>
      <c r="B1430" s="1" t="s">
        <v>7369</v>
      </c>
      <c r="C1430" s="1">
        <v>58</v>
      </c>
      <c r="D1430" s="12">
        <v>4.027777777777778E-2</v>
      </c>
      <c r="E1430" s="1" t="s">
        <v>7244</v>
      </c>
      <c r="F1430" s="1" t="s">
        <v>2503</v>
      </c>
      <c r="G1430" s="1" t="s">
        <v>8342</v>
      </c>
      <c r="H1430" s="1" t="s">
        <v>9824</v>
      </c>
      <c r="I1430" s="1" t="s">
        <v>298</v>
      </c>
      <c r="J1430" s="1" t="str">
        <v>male</v>
      </c>
      <c r="K1430" s="1">
        <v>62</v>
      </c>
      <c r="L1430" s="1" t="s">
        <v>241</v>
      </c>
      <c r="M1430" s="1" t="s">
        <v>551</v>
      </c>
      <c r="N1430" s="1" t="s">
        <v>199</v>
      </c>
      <c r="O1430" s="1" t="s">
        <v>200</v>
      </c>
      <c r="P1430" s="1" t="s">
        <v>200</v>
      </c>
      <c r="Q1430" s="1" t="s">
        <v>199</v>
      </c>
      <c r="R1430" s="1" t="s">
        <v>199</v>
      </c>
      <c r="S1430" s="1" t="s">
        <v>199</v>
      </c>
      <c r="T1430" s="1" t="s">
        <v>199</v>
      </c>
      <c r="U1430" s="1" t="s">
        <v>199</v>
      </c>
      <c r="V1430" s="1" t="s">
        <v>199</v>
      </c>
      <c r="W1430" s="1" t="s">
        <v>199</v>
      </c>
      <c r="X1430" s="1" t="s">
        <v>199</v>
      </c>
      <c r="Y1430" s="1" t="s">
        <v>199</v>
      </c>
      <c r="Z1430" s="1" t="s">
        <v>199</v>
      </c>
      <c r="AB1430" s="1" t="s">
        <v>201</v>
      </c>
      <c r="AC1430" s="1" t="str">
        <f t="shared" si="22"/>
        <v>no</v>
      </c>
      <c r="AS1430" s="1" t="s">
        <v>201</v>
      </c>
      <c r="AT1430" s="1" t="s">
        <v>202</v>
      </c>
      <c r="AU1430" s="1" t="s">
        <v>202</v>
      </c>
      <c r="AV1430" s="1" t="s">
        <v>203</v>
      </c>
      <c r="BY1430" s="1">
        <v>0</v>
      </c>
      <c r="BZ1430" s="1" t="s">
        <v>195</v>
      </c>
      <c r="CA1430" s="1" t="s">
        <v>195</v>
      </c>
      <c r="CB1430" s="1" t="s">
        <v>242</v>
      </c>
      <c r="CC1430" s="1">
        <v>0</v>
      </c>
      <c r="CD1430" s="1">
        <v>0</v>
      </c>
      <c r="CE1430" s="1">
        <v>1</v>
      </c>
      <c r="CF1430" s="1">
        <v>0</v>
      </c>
      <c r="CG1430" s="1">
        <v>0</v>
      </c>
      <c r="CH1430" s="1">
        <v>0</v>
      </c>
      <c r="CJ1430" s="1">
        <v>2000</v>
      </c>
      <c r="CK1430" s="1" t="s">
        <v>205</v>
      </c>
      <c r="CL1430" s="1" t="s">
        <v>201</v>
      </c>
      <c r="CM1430" s="1" t="s">
        <v>201</v>
      </c>
      <c r="CX1430" s="1" t="s">
        <v>280</v>
      </c>
      <c r="CY1430" s="1">
        <v>2</v>
      </c>
      <c r="CZ1430" s="1" t="s">
        <v>201</v>
      </c>
      <c r="DA1430" s="1" t="s">
        <v>207</v>
      </c>
      <c r="DB1430" s="1" t="s">
        <v>195</v>
      </c>
      <c r="DC1430" s="1" t="s">
        <v>208</v>
      </c>
      <c r="DD1430" s="1" t="s">
        <v>200</v>
      </c>
      <c r="DE1430" s="1" t="s">
        <v>199</v>
      </c>
      <c r="DF1430" s="1" t="s">
        <v>199</v>
      </c>
      <c r="DG1430" s="1" t="s">
        <v>199</v>
      </c>
      <c r="DH1430" s="1" t="s">
        <v>199</v>
      </c>
      <c r="DI1430" s="1" t="s">
        <v>199</v>
      </c>
      <c r="DJ1430" s="1" t="s">
        <v>199</v>
      </c>
      <c r="DL1430" s="1" t="s">
        <v>195</v>
      </c>
      <c r="DM1430" s="1" t="s">
        <v>195</v>
      </c>
      <c r="DP1430" s="1" t="s">
        <v>201</v>
      </c>
      <c r="EU1430" s="1" t="s">
        <v>209</v>
      </c>
      <c r="EV1430" s="1" t="s">
        <v>210</v>
      </c>
      <c r="EW1430" s="1" t="s">
        <v>199</v>
      </c>
      <c r="EX1430" s="1" t="s">
        <v>199</v>
      </c>
      <c r="EY1430" s="1" t="s">
        <v>199</v>
      </c>
      <c r="EZ1430" s="1" t="s">
        <v>200</v>
      </c>
      <c r="FA1430" s="1" t="s">
        <v>211</v>
      </c>
      <c r="FB1430" s="1" t="s">
        <v>199</v>
      </c>
      <c r="FC1430" s="1" t="s">
        <v>199</v>
      </c>
      <c r="FD1430" s="1" t="s">
        <v>199</v>
      </c>
      <c r="FE1430" s="1" t="s">
        <v>199</v>
      </c>
      <c r="FF1430" s="1" t="s">
        <v>199</v>
      </c>
      <c r="FG1430" s="1" t="s">
        <v>199</v>
      </c>
      <c r="FH1430" s="1" t="s">
        <v>199</v>
      </c>
      <c r="FI1430" s="1" t="s">
        <v>199</v>
      </c>
      <c r="FJ1430" s="1" t="s">
        <v>199</v>
      </c>
      <c r="FK1430" s="1" t="s">
        <v>199</v>
      </c>
      <c r="FL1430" s="1" t="s">
        <v>200</v>
      </c>
      <c r="FM1430" s="1" t="s">
        <v>212</v>
      </c>
      <c r="FN1430" s="1" t="s">
        <v>199</v>
      </c>
      <c r="FO1430" s="1" t="s">
        <v>199</v>
      </c>
      <c r="FP1430" s="1" t="s">
        <v>199</v>
      </c>
      <c r="FQ1430" s="1" t="s">
        <v>200</v>
      </c>
      <c r="FR1430" s="1" t="s">
        <v>1091</v>
      </c>
      <c r="FS1430" s="1" t="s">
        <v>199</v>
      </c>
      <c r="FT1430" s="1" t="s">
        <v>199</v>
      </c>
      <c r="FU1430" s="1" t="s">
        <v>200</v>
      </c>
      <c r="FV1430" s="1" t="s">
        <v>200</v>
      </c>
      <c r="FW1430" s="1" t="s">
        <v>199</v>
      </c>
      <c r="FX1430" s="1">
        <v>2000</v>
      </c>
      <c r="FZ1430" s="1" t="s">
        <v>214</v>
      </c>
      <c r="GA1430" s="1" t="s">
        <v>214</v>
      </c>
      <c r="GB1430" s="1" t="s">
        <v>261</v>
      </c>
      <c r="GC1430" s="1" t="s">
        <v>215</v>
      </c>
      <c r="GD1430" s="1" t="s">
        <v>427</v>
      </c>
      <c r="GE1430" s="1" t="s">
        <v>201</v>
      </c>
      <c r="GQ1430" s="1" t="s">
        <v>217</v>
      </c>
      <c r="GR1430" s="1" t="s">
        <v>200</v>
      </c>
      <c r="GS1430" s="1" t="s">
        <v>199</v>
      </c>
      <c r="GT1430" s="1" t="s">
        <v>199</v>
      </c>
      <c r="GU1430" s="1" t="s">
        <v>199</v>
      </c>
      <c r="GV1430" s="1" t="s">
        <v>199</v>
      </c>
      <c r="GX1430" s="1" t="s">
        <v>427</v>
      </c>
      <c r="HB1430" s="1" t="s">
        <v>201</v>
      </c>
      <c r="HP1430" s="1" t="s">
        <v>220</v>
      </c>
      <c r="HQ1430" s="1" t="s">
        <v>200</v>
      </c>
      <c r="HR1430" s="1" t="s">
        <v>200</v>
      </c>
      <c r="HS1430" s="1" t="s">
        <v>200</v>
      </c>
      <c r="HT1430" s="1" t="s">
        <v>200</v>
      </c>
      <c r="HU1430" s="1" t="s">
        <v>199</v>
      </c>
      <c r="HV1430" s="1" t="s">
        <v>199</v>
      </c>
      <c r="HW1430" s="1" t="s">
        <v>215</v>
      </c>
      <c r="HX1430" s="1" t="s">
        <v>200</v>
      </c>
      <c r="HY1430" s="1" t="s">
        <v>199</v>
      </c>
      <c r="HZ1430" s="1" t="s">
        <v>199</v>
      </c>
      <c r="IA1430" s="1" t="s">
        <v>199</v>
      </c>
      <c r="IB1430" s="1" t="s">
        <v>199</v>
      </c>
      <c r="IC1430" s="1" t="s">
        <v>199</v>
      </c>
      <c r="IE1430" s="1" t="s">
        <v>307</v>
      </c>
      <c r="IF1430" s="1" t="s">
        <v>199</v>
      </c>
      <c r="IG1430" s="1" t="s">
        <v>200</v>
      </c>
      <c r="IH1430" s="1" t="s">
        <v>199</v>
      </c>
      <c r="II1430" s="1" t="s">
        <v>199</v>
      </c>
      <c r="IJ1430" s="1" t="s">
        <v>199</v>
      </c>
      <c r="IK1430" s="1" t="s">
        <v>199</v>
      </c>
      <c r="IL1430" s="1" t="s">
        <v>199</v>
      </c>
      <c r="IM1430" s="1" t="s">
        <v>199</v>
      </c>
      <c r="IN1430" s="1" t="s">
        <v>199</v>
      </c>
      <c r="IO1430" s="1" t="s">
        <v>199</v>
      </c>
      <c r="IP1430" s="1" t="s">
        <v>199</v>
      </c>
      <c r="IR1430" s="1" t="s">
        <v>201</v>
      </c>
      <c r="IS1430" s="1" t="s">
        <v>1754</v>
      </c>
      <c r="IT1430" s="1" t="s">
        <v>199</v>
      </c>
      <c r="IU1430" s="1" t="s">
        <v>199</v>
      </c>
      <c r="IV1430" s="1" t="s">
        <v>199</v>
      </c>
      <c r="IW1430" s="1" t="s">
        <v>199</v>
      </c>
      <c r="IX1430" s="1" t="s">
        <v>199</v>
      </c>
      <c r="IY1430" s="1" t="s">
        <v>200</v>
      </c>
      <c r="IZ1430" s="1" t="s">
        <v>199</v>
      </c>
      <c r="JA1430" s="1" t="s">
        <v>199</v>
      </c>
      <c r="JB1430" s="1" t="s">
        <v>223</v>
      </c>
      <c r="JC1430" s="1" t="s">
        <v>223</v>
      </c>
      <c r="JD1430" s="1" t="s">
        <v>223</v>
      </c>
      <c r="JE1430" s="1" t="s">
        <v>226</v>
      </c>
      <c r="JF1430" s="1" t="s">
        <v>249</v>
      </c>
      <c r="JG1430" s="1" t="s">
        <v>223</v>
      </c>
      <c r="JH1430" s="1" t="s">
        <v>226</v>
      </c>
      <c r="JI1430" s="1" t="s">
        <v>226</v>
      </c>
      <c r="JJ1430" s="1" t="s">
        <v>223</v>
      </c>
      <c r="JK1430" s="1" t="s">
        <v>223</v>
      </c>
      <c r="JL1430" s="1" t="s">
        <v>223</v>
      </c>
      <c r="JM1430" s="1" t="s">
        <v>228</v>
      </c>
      <c r="JN1430" s="1" t="s">
        <v>228</v>
      </c>
      <c r="JO1430" s="1" t="s">
        <v>195</v>
      </c>
      <c r="JP1430" s="1" t="s">
        <v>228</v>
      </c>
      <c r="JQ1430" s="1" t="s">
        <v>228</v>
      </c>
      <c r="JR1430" s="1" t="s">
        <v>228</v>
      </c>
      <c r="JS1430" s="1" t="s">
        <v>251</v>
      </c>
      <c r="JT1430" s="1" t="s">
        <v>228</v>
      </c>
      <c r="JU1430" s="1" t="s">
        <v>228</v>
      </c>
      <c r="JV1430" s="1" t="s">
        <v>228</v>
      </c>
      <c r="JW1430" s="1" t="s">
        <v>228</v>
      </c>
      <c r="JX1430" s="1" t="s">
        <v>228</v>
      </c>
      <c r="JY1430" s="1" t="s">
        <v>201</v>
      </c>
      <c r="JZ1430" s="1" t="s">
        <v>201</v>
      </c>
      <c r="KA1430" s="1" t="s">
        <v>195</v>
      </c>
      <c r="KB1430" s="1" t="s">
        <v>201</v>
      </c>
      <c r="KC1430" s="1" t="s">
        <v>195</v>
      </c>
      <c r="KD1430" s="1" t="s">
        <v>1721</v>
      </c>
      <c r="KE1430" s="1" t="s">
        <v>2768</v>
      </c>
      <c r="KF1430" s="1" t="s">
        <v>7252</v>
      </c>
      <c r="KG1430" s="1" t="s">
        <v>10014</v>
      </c>
      <c r="KH1430" s="1" t="s">
        <v>7253</v>
      </c>
      <c r="KI1430" s="1" t="s">
        <v>7370</v>
      </c>
      <c r="KJ1430" s="1" t="s">
        <v>7371</v>
      </c>
      <c r="KK1430" s="1">
        <v>1429</v>
      </c>
      <c r="KL1430" s="1" t="s">
        <v>1136</v>
      </c>
    </row>
    <row r="1431" spans="1:298" x14ac:dyDescent="0.25">
      <c r="A1431" s="1" t="s">
        <v>7372</v>
      </c>
      <c r="B1431" s="1" t="s">
        <v>7373</v>
      </c>
      <c r="C1431" s="1">
        <v>21</v>
      </c>
      <c r="D1431" s="12">
        <v>1.4583333333333334E-2</v>
      </c>
      <c r="E1431" s="1" t="s">
        <v>7244</v>
      </c>
      <c r="F1431" s="1" t="s">
        <v>2503</v>
      </c>
      <c r="G1431" s="1" t="s">
        <v>8342</v>
      </c>
      <c r="H1431" s="1" t="s">
        <v>9825</v>
      </c>
      <c r="I1431" s="1" t="s">
        <v>196</v>
      </c>
      <c r="J1431" s="1" t="str">
        <v>female</v>
      </c>
      <c r="K1431" s="1">
        <v>51</v>
      </c>
      <c r="L1431" s="1" t="s">
        <v>241</v>
      </c>
      <c r="M1431" s="1" t="s">
        <v>644</v>
      </c>
      <c r="N1431" s="1" t="s">
        <v>199</v>
      </c>
      <c r="O1431" s="1" t="s">
        <v>199</v>
      </c>
      <c r="P1431" s="1" t="s">
        <v>199</v>
      </c>
      <c r="Q1431" s="1" t="s">
        <v>199</v>
      </c>
      <c r="R1431" s="1" t="s">
        <v>199</v>
      </c>
      <c r="S1431" s="1" t="s">
        <v>199</v>
      </c>
      <c r="T1431" s="1" t="s">
        <v>199</v>
      </c>
      <c r="U1431" s="1" t="s">
        <v>199</v>
      </c>
      <c r="V1431" s="1" t="s">
        <v>199</v>
      </c>
      <c r="W1431" s="1" t="s">
        <v>199</v>
      </c>
      <c r="X1431" s="1" t="s">
        <v>199</v>
      </c>
      <c r="Y1431" s="1" t="s">
        <v>200</v>
      </c>
      <c r="Z1431" s="1" t="s">
        <v>199</v>
      </c>
      <c r="AB1431" s="1" t="s">
        <v>201</v>
      </c>
      <c r="AC1431" s="1" t="str">
        <f t="shared" si="22"/>
        <v>no</v>
      </c>
      <c r="AD1431" s="1" t="s">
        <v>674</v>
      </c>
      <c r="AE1431" s="1" t="s">
        <v>199</v>
      </c>
      <c r="AF1431" s="1" t="s">
        <v>199</v>
      </c>
      <c r="AG1431" s="1" t="s">
        <v>199</v>
      </c>
      <c r="AH1431" s="1" t="s">
        <v>200</v>
      </c>
      <c r="AI1431" s="1" t="s">
        <v>199</v>
      </c>
      <c r="AJ1431" s="1" t="s">
        <v>199</v>
      </c>
      <c r="AK1431" s="1" t="s">
        <v>199</v>
      </c>
      <c r="AL1431" s="1" t="s">
        <v>199</v>
      </c>
      <c r="AM1431" s="1" t="s">
        <v>199</v>
      </c>
      <c r="AN1431" s="1" t="s">
        <v>199</v>
      </c>
      <c r="AO1431" s="1" t="s">
        <v>199</v>
      </c>
      <c r="AP1431" s="1" t="s">
        <v>199</v>
      </c>
      <c r="AQ1431" s="1" t="s">
        <v>199</v>
      </c>
      <c r="AS1431" s="1" t="s">
        <v>201</v>
      </c>
      <c r="AV1431" s="1" t="s">
        <v>269</v>
      </c>
      <c r="BG1431" s="1" t="s">
        <v>324</v>
      </c>
      <c r="BH1431" s="1" t="s">
        <v>199</v>
      </c>
      <c r="BI1431" s="1" t="s">
        <v>199</v>
      </c>
      <c r="BJ1431" s="1" t="s">
        <v>199</v>
      </c>
      <c r="BK1431" s="1" t="s">
        <v>199</v>
      </c>
      <c r="BL1431" s="1" t="s">
        <v>199</v>
      </c>
      <c r="BM1431" s="1" t="s">
        <v>200</v>
      </c>
      <c r="BN1431" s="1" t="s">
        <v>199</v>
      </c>
      <c r="BO1431" s="1" t="s">
        <v>199</v>
      </c>
      <c r="BP1431" s="1" t="s">
        <v>199</v>
      </c>
      <c r="BQ1431" s="1" t="s">
        <v>199</v>
      </c>
      <c r="BR1431" s="1" t="s">
        <v>199</v>
      </c>
      <c r="BS1431" s="1" t="s">
        <v>199</v>
      </c>
      <c r="BT1431" s="1" t="s">
        <v>199</v>
      </c>
      <c r="BU1431" s="1" t="s">
        <v>199</v>
      </c>
      <c r="BV1431" s="1" t="s">
        <v>199</v>
      </c>
      <c r="BW1431" s="1" t="s">
        <v>199</v>
      </c>
      <c r="BY1431" s="1">
        <v>2000</v>
      </c>
      <c r="CM1431" s="1" t="s">
        <v>201</v>
      </c>
      <c r="CX1431" s="1" t="s">
        <v>206</v>
      </c>
      <c r="CY1431" s="1">
        <v>1</v>
      </c>
      <c r="CZ1431" s="1" t="s">
        <v>201</v>
      </c>
      <c r="DA1431" s="1" t="s">
        <v>207</v>
      </c>
      <c r="DB1431" s="1" t="s">
        <v>195</v>
      </c>
      <c r="DC1431" s="1" t="s">
        <v>208</v>
      </c>
      <c r="DD1431" s="1" t="s">
        <v>200</v>
      </c>
      <c r="DE1431" s="1" t="s">
        <v>199</v>
      </c>
      <c r="DF1431" s="1" t="s">
        <v>199</v>
      </c>
      <c r="DG1431" s="1" t="s">
        <v>199</v>
      </c>
      <c r="DH1431" s="1" t="s">
        <v>199</v>
      </c>
      <c r="DI1431" s="1" t="s">
        <v>199</v>
      </c>
      <c r="DJ1431" s="1" t="s">
        <v>199</v>
      </c>
      <c r="DL1431" s="1" t="s">
        <v>195</v>
      </c>
      <c r="DM1431" s="1" t="s">
        <v>195</v>
      </c>
      <c r="DP1431" s="1" t="s">
        <v>201</v>
      </c>
      <c r="EU1431" s="1" t="s">
        <v>259</v>
      </c>
      <c r="EV1431" s="1" t="s">
        <v>210</v>
      </c>
      <c r="EW1431" s="1" t="s">
        <v>199</v>
      </c>
      <c r="EX1431" s="1" t="s">
        <v>199</v>
      </c>
      <c r="EY1431" s="1" t="s">
        <v>199</v>
      </c>
      <c r="EZ1431" s="1" t="s">
        <v>200</v>
      </c>
      <c r="FA1431" s="1" t="s">
        <v>372</v>
      </c>
      <c r="FB1431" s="1" t="s">
        <v>199</v>
      </c>
      <c r="FC1431" s="1" t="s">
        <v>199</v>
      </c>
      <c r="FD1431" s="1" t="s">
        <v>199</v>
      </c>
      <c r="FE1431" s="1" t="s">
        <v>199</v>
      </c>
      <c r="FF1431" s="1" t="s">
        <v>199</v>
      </c>
      <c r="FG1431" s="1" t="s">
        <v>199</v>
      </c>
      <c r="FH1431" s="1" t="s">
        <v>199</v>
      </c>
      <c r="FI1431" s="1" t="s">
        <v>199</v>
      </c>
      <c r="FJ1431" s="1" t="s">
        <v>199</v>
      </c>
      <c r="FK1431" s="1" t="s">
        <v>200</v>
      </c>
      <c r="FL1431" s="1" t="s">
        <v>199</v>
      </c>
      <c r="FM1431" s="1" t="s">
        <v>212</v>
      </c>
      <c r="FN1431" s="1" t="s">
        <v>199</v>
      </c>
      <c r="FO1431" s="1" t="s">
        <v>199</v>
      </c>
      <c r="FP1431" s="1" t="s">
        <v>199</v>
      </c>
      <c r="FQ1431" s="1" t="s">
        <v>200</v>
      </c>
      <c r="FR1431" s="1" t="s">
        <v>458</v>
      </c>
      <c r="FS1431" s="1" t="s">
        <v>199</v>
      </c>
      <c r="FT1431" s="1" t="s">
        <v>199</v>
      </c>
      <c r="FU1431" s="1" t="s">
        <v>200</v>
      </c>
      <c r="FV1431" s="1" t="s">
        <v>199</v>
      </c>
      <c r="FW1431" s="1" t="s">
        <v>199</v>
      </c>
      <c r="FX1431" s="1">
        <v>500</v>
      </c>
      <c r="FZ1431" s="1" t="s">
        <v>374</v>
      </c>
      <c r="GA1431" s="1" t="s">
        <v>317</v>
      </c>
      <c r="GB1431" s="1" t="s">
        <v>261</v>
      </c>
      <c r="GD1431" s="1" t="s">
        <v>1066</v>
      </c>
      <c r="GE1431" s="1" t="s">
        <v>195</v>
      </c>
      <c r="GF1431" s="1" t="s">
        <v>245</v>
      </c>
      <c r="GG1431" s="1" t="s">
        <v>199</v>
      </c>
      <c r="GH1431" s="1" t="s">
        <v>199</v>
      </c>
      <c r="GI1431" s="1" t="s">
        <v>199</v>
      </c>
      <c r="GJ1431" s="1" t="s">
        <v>199</v>
      </c>
      <c r="GK1431" s="1" t="s">
        <v>200</v>
      </c>
      <c r="GL1431" s="1" t="s">
        <v>199</v>
      </c>
      <c r="GM1431" s="1" t="s">
        <v>199</v>
      </c>
      <c r="GN1431" s="1" t="s">
        <v>199</v>
      </c>
      <c r="GO1431" s="1" t="s">
        <v>199</v>
      </c>
      <c r="GX1431" s="1" t="s">
        <v>1066</v>
      </c>
      <c r="HB1431" s="1" t="s">
        <v>195</v>
      </c>
      <c r="HC1431" s="1" t="s">
        <v>219</v>
      </c>
      <c r="HD1431" s="1" t="s">
        <v>199</v>
      </c>
      <c r="HE1431" s="1" t="s">
        <v>199</v>
      </c>
      <c r="HF1431" s="1" t="s">
        <v>199</v>
      </c>
      <c r="HG1431" s="1" t="s">
        <v>199</v>
      </c>
      <c r="HH1431" s="1" t="s">
        <v>199</v>
      </c>
      <c r="HI1431" s="1" t="s">
        <v>200</v>
      </c>
      <c r="HJ1431" s="1" t="s">
        <v>199</v>
      </c>
      <c r="HK1431" s="1">
        <v>0</v>
      </c>
      <c r="HL1431" s="1" t="s">
        <v>199</v>
      </c>
      <c r="HM1431" s="1" t="s">
        <v>199</v>
      </c>
      <c r="HN1431" s="1" t="s">
        <v>199</v>
      </c>
      <c r="HP1431" s="1" t="s">
        <v>584</v>
      </c>
      <c r="HQ1431" s="1" t="s">
        <v>199</v>
      </c>
      <c r="HR1431" s="1" t="s">
        <v>199</v>
      </c>
      <c r="HS1431" s="1" t="s">
        <v>199</v>
      </c>
      <c r="HT1431" s="1" t="s">
        <v>199</v>
      </c>
      <c r="HU1431" s="1" t="s">
        <v>200</v>
      </c>
      <c r="HV1431" s="1" t="s">
        <v>199</v>
      </c>
      <c r="HW1431" s="1" t="s">
        <v>215</v>
      </c>
      <c r="HX1431" s="1" t="s">
        <v>200</v>
      </c>
      <c r="HY1431" s="1" t="s">
        <v>199</v>
      </c>
      <c r="HZ1431" s="1" t="s">
        <v>199</v>
      </c>
      <c r="IA1431" s="1" t="s">
        <v>199</v>
      </c>
      <c r="IB1431" s="1" t="s">
        <v>199</v>
      </c>
      <c r="IC1431" s="1" t="s">
        <v>199</v>
      </c>
      <c r="IE1431" s="1" t="s">
        <v>221</v>
      </c>
      <c r="IF1431" s="1" t="s">
        <v>199</v>
      </c>
      <c r="IG1431" s="1" t="s">
        <v>199</v>
      </c>
      <c r="IH1431" s="1" t="s">
        <v>199</v>
      </c>
      <c r="II1431" s="1" t="s">
        <v>199</v>
      </c>
      <c r="IJ1431" s="1" t="s">
        <v>200</v>
      </c>
      <c r="IK1431" s="1" t="s">
        <v>199</v>
      </c>
      <c r="IL1431" s="1" t="s">
        <v>199</v>
      </c>
      <c r="IM1431" s="1" t="s">
        <v>199</v>
      </c>
      <c r="IN1431" s="1" t="s">
        <v>199</v>
      </c>
      <c r="IO1431" s="1" t="s">
        <v>199</v>
      </c>
      <c r="IP1431" s="1" t="s">
        <v>199</v>
      </c>
      <c r="IR1431" s="1" t="s">
        <v>201</v>
      </c>
      <c r="IS1431" s="1" t="s">
        <v>1754</v>
      </c>
      <c r="IT1431" s="1" t="s">
        <v>199</v>
      </c>
      <c r="IU1431" s="1" t="s">
        <v>199</v>
      </c>
      <c r="IV1431" s="1" t="s">
        <v>199</v>
      </c>
      <c r="IW1431" s="1" t="s">
        <v>199</v>
      </c>
      <c r="IX1431" s="1" t="s">
        <v>199</v>
      </c>
      <c r="IY1431" s="1" t="s">
        <v>200</v>
      </c>
      <c r="IZ1431" s="1" t="s">
        <v>199</v>
      </c>
      <c r="JA1431" s="1" t="s">
        <v>199</v>
      </c>
      <c r="JB1431" s="1" t="s">
        <v>223</v>
      </c>
      <c r="JC1431" s="1" t="s">
        <v>223</v>
      </c>
      <c r="JD1431" s="1" t="s">
        <v>223</v>
      </c>
      <c r="JE1431" s="1" t="s">
        <v>224</v>
      </c>
      <c r="JF1431" s="1" t="s">
        <v>250</v>
      </c>
      <c r="JG1431" s="1" t="s">
        <v>223</v>
      </c>
      <c r="JH1431" s="1" t="s">
        <v>226</v>
      </c>
      <c r="JI1431" s="1" t="s">
        <v>227</v>
      </c>
      <c r="JJ1431" s="1" t="s">
        <v>223</v>
      </c>
      <c r="JK1431" s="1" t="s">
        <v>226</v>
      </c>
      <c r="JL1431" s="1" t="s">
        <v>223</v>
      </c>
      <c r="JM1431" s="1" t="s">
        <v>228</v>
      </c>
      <c r="JN1431" s="1" t="s">
        <v>228</v>
      </c>
      <c r="JO1431" s="1" t="s">
        <v>228</v>
      </c>
      <c r="JP1431" s="1" t="s">
        <v>228</v>
      </c>
      <c r="JQ1431" s="1" t="s">
        <v>228</v>
      </c>
      <c r="JR1431" s="1" t="s">
        <v>228</v>
      </c>
      <c r="JS1431" s="1" t="s">
        <v>228</v>
      </c>
      <c r="JT1431" s="1" t="s">
        <v>228</v>
      </c>
      <c r="JU1431" s="1" t="s">
        <v>228</v>
      </c>
      <c r="JV1431" s="1" t="s">
        <v>228</v>
      </c>
      <c r="JW1431" s="1" t="s">
        <v>228</v>
      </c>
      <c r="JX1431" s="1" t="s">
        <v>228</v>
      </c>
      <c r="JY1431" s="1" t="s">
        <v>201</v>
      </c>
      <c r="JZ1431" s="1" t="s">
        <v>201</v>
      </c>
      <c r="KA1431" s="1" t="s">
        <v>195</v>
      </c>
      <c r="KB1431" s="1" t="s">
        <v>195</v>
      </c>
      <c r="KC1431" s="1" t="s">
        <v>201</v>
      </c>
      <c r="KD1431" s="1" t="s">
        <v>1721</v>
      </c>
      <c r="KE1431" s="1" t="s">
        <v>2768</v>
      </c>
      <c r="KF1431" s="1" t="s">
        <v>7263</v>
      </c>
      <c r="KG1431" s="1" t="s">
        <v>10014</v>
      </c>
      <c r="KH1431" s="1" t="s">
        <v>2670</v>
      </c>
      <c r="KI1431" s="1" t="s">
        <v>7374</v>
      </c>
      <c r="KJ1431" s="1" t="s">
        <v>7375</v>
      </c>
      <c r="KK1431" s="1">
        <v>1430</v>
      </c>
      <c r="KL1431" s="1" t="s">
        <v>1640</v>
      </c>
    </row>
    <row r="1432" spans="1:298" x14ac:dyDescent="0.25">
      <c r="A1432" s="1" t="s">
        <v>7376</v>
      </c>
      <c r="B1432" s="1" t="s">
        <v>7377</v>
      </c>
      <c r="C1432" s="1">
        <v>26</v>
      </c>
      <c r="D1432" s="12">
        <v>1.8055555555555554E-2</v>
      </c>
      <c r="E1432" s="1" t="s">
        <v>7244</v>
      </c>
      <c r="F1432" s="1" t="s">
        <v>2435</v>
      </c>
      <c r="G1432" s="1" t="s">
        <v>8342</v>
      </c>
      <c r="H1432" s="1" t="s">
        <v>9826</v>
      </c>
      <c r="I1432" s="1" t="s">
        <v>298</v>
      </c>
      <c r="J1432" s="1" t="str">
        <v>female</v>
      </c>
      <c r="K1432" s="1">
        <v>57</v>
      </c>
      <c r="L1432" s="1" t="s">
        <v>241</v>
      </c>
      <c r="M1432" s="1" t="s">
        <v>644</v>
      </c>
      <c r="N1432" s="1" t="s">
        <v>199</v>
      </c>
      <c r="O1432" s="1" t="s">
        <v>199</v>
      </c>
      <c r="P1432" s="1" t="s">
        <v>199</v>
      </c>
      <c r="Q1432" s="1" t="s">
        <v>199</v>
      </c>
      <c r="R1432" s="1" t="s">
        <v>199</v>
      </c>
      <c r="S1432" s="1" t="s">
        <v>199</v>
      </c>
      <c r="T1432" s="1" t="s">
        <v>199</v>
      </c>
      <c r="U1432" s="1" t="s">
        <v>199</v>
      </c>
      <c r="V1432" s="1" t="s">
        <v>199</v>
      </c>
      <c r="W1432" s="1" t="s">
        <v>199</v>
      </c>
      <c r="X1432" s="1" t="s">
        <v>199</v>
      </c>
      <c r="Y1432" s="1" t="s">
        <v>200</v>
      </c>
      <c r="Z1432" s="1" t="s">
        <v>199</v>
      </c>
      <c r="AB1432" s="1" t="s">
        <v>201</v>
      </c>
      <c r="AC1432" s="1" t="str">
        <f t="shared" si="22"/>
        <v>no</v>
      </c>
      <c r="AD1432" s="1" t="s">
        <v>7378</v>
      </c>
      <c r="AE1432" s="1" t="s">
        <v>199</v>
      </c>
      <c r="AF1432" s="1" t="s">
        <v>199</v>
      </c>
      <c r="AG1432" s="1" t="s">
        <v>199</v>
      </c>
      <c r="AH1432" s="1" t="s">
        <v>200</v>
      </c>
      <c r="AI1432" s="1" t="s">
        <v>199</v>
      </c>
      <c r="AJ1432" s="1">
        <v>1</v>
      </c>
      <c r="AK1432" s="1" t="s">
        <v>199</v>
      </c>
      <c r="AL1432" s="1" t="s">
        <v>199</v>
      </c>
      <c r="AM1432" s="1" t="s">
        <v>199</v>
      </c>
      <c r="AN1432" s="1" t="s">
        <v>199</v>
      </c>
      <c r="AO1432" s="1" t="s">
        <v>199</v>
      </c>
      <c r="AP1432" s="1" t="s">
        <v>199</v>
      </c>
      <c r="AQ1432" s="1">
        <v>0</v>
      </c>
      <c r="AS1432" s="1" t="s">
        <v>201</v>
      </c>
      <c r="AV1432" s="1" t="s">
        <v>638</v>
      </c>
      <c r="BY1432" s="1" t="s">
        <v>299</v>
      </c>
      <c r="CM1432" s="1" t="s">
        <v>201</v>
      </c>
      <c r="CX1432" s="1" t="s">
        <v>258</v>
      </c>
      <c r="CY1432" s="1">
        <v>1</v>
      </c>
      <c r="CZ1432" s="1" t="s">
        <v>201</v>
      </c>
      <c r="DA1432" s="1" t="s">
        <v>207</v>
      </c>
      <c r="DB1432" s="1" t="s">
        <v>201</v>
      </c>
      <c r="DL1432" s="1" t="s">
        <v>201</v>
      </c>
      <c r="DM1432" s="1" t="s">
        <v>201</v>
      </c>
      <c r="DP1432" s="1" t="s">
        <v>195</v>
      </c>
      <c r="DQ1432" s="1" t="s">
        <v>1332</v>
      </c>
      <c r="DR1432" s="1" t="s">
        <v>199</v>
      </c>
      <c r="DS1432" s="1" t="s">
        <v>199</v>
      </c>
      <c r="DT1432" s="1" t="s">
        <v>200</v>
      </c>
      <c r="DU1432" s="1" t="s">
        <v>199</v>
      </c>
      <c r="DV1432" s="1" t="s">
        <v>200</v>
      </c>
      <c r="DW1432" s="1" t="s">
        <v>199</v>
      </c>
      <c r="DX1432" s="1" t="s">
        <v>199</v>
      </c>
      <c r="DY1432" s="1" t="s">
        <v>199</v>
      </c>
      <c r="DZ1432" s="1" t="s">
        <v>199</v>
      </c>
      <c r="EA1432" s="1">
        <v>0</v>
      </c>
      <c r="EB1432" s="1" t="s">
        <v>199</v>
      </c>
      <c r="ED1432" s="1" t="s">
        <v>590</v>
      </c>
      <c r="EE1432" s="1" t="s">
        <v>1971</v>
      </c>
      <c r="EF1432" s="1" t="s">
        <v>195</v>
      </c>
      <c r="ER1432" s="1" t="s">
        <v>425</v>
      </c>
      <c r="ET1432" s="1" t="s">
        <v>201</v>
      </c>
      <c r="EU1432" s="1" t="s">
        <v>209</v>
      </c>
      <c r="EV1432" s="1" t="s">
        <v>371</v>
      </c>
      <c r="EW1432" s="1" t="s">
        <v>199</v>
      </c>
      <c r="EX1432" s="1" t="s">
        <v>199</v>
      </c>
      <c r="EY1432" s="1" t="s">
        <v>200</v>
      </c>
      <c r="EZ1432" s="1" t="s">
        <v>199</v>
      </c>
      <c r="FA1432" s="1" t="s">
        <v>7379</v>
      </c>
      <c r="FB1432" s="1" t="s">
        <v>199</v>
      </c>
      <c r="FC1432" s="1" t="s">
        <v>199</v>
      </c>
      <c r="FD1432" s="1" t="s">
        <v>199</v>
      </c>
      <c r="FE1432" s="1" t="s">
        <v>199</v>
      </c>
      <c r="FF1432" s="1" t="s">
        <v>199</v>
      </c>
      <c r="FG1432" s="1" t="s">
        <v>200</v>
      </c>
      <c r="FH1432" s="1" t="s">
        <v>199</v>
      </c>
      <c r="FI1432" s="1" t="s">
        <v>200</v>
      </c>
      <c r="FJ1432" s="1" t="s">
        <v>199</v>
      </c>
      <c r="FK1432" s="1" t="s">
        <v>200</v>
      </c>
      <c r="FL1432" s="1" t="s">
        <v>199</v>
      </c>
      <c r="FM1432" s="1" t="s">
        <v>212</v>
      </c>
      <c r="FN1432" s="1" t="s">
        <v>199</v>
      </c>
      <c r="FO1432" s="1" t="s">
        <v>199</v>
      </c>
      <c r="FP1432" s="1" t="s">
        <v>199</v>
      </c>
      <c r="FQ1432" s="1" t="s">
        <v>200</v>
      </c>
      <c r="FR1432" s="1" t="s">
        <v>458</v>
      </c>
      <c r="FS1432" s="1" t="s">
        <v>199</v>
      </c>
      <c r="FT1432" s="1" t="s">
        <v>199</v>
      </c>
      <c r="FU1432" s="1" t="s">
        <v>200</v>
      </c>
      <c r="FV1432" s="1" t="s">
        <v>199</v>
      </c>
      <c r="FW1432" s="1" t="s">
        <v>199</v>
      </c>
      <c r="FX1432" s="1">
        <v>75</v>
      </c>
      <c r="FZ1432" s="1" t="s">
        <v>374</v>
      </c>
      <c r="GA1432" s="1" t="s">
        <v>317</v>
      </c>
      <c r="GB1432" s="1" t="s">
        <v>261</v>
      </c>
      <c r="GD1432" s="1" t="s">
        <v>459</v>
      </c>
      <c r="GE1432" s="1" t="s">
        <v>195</v>
      </c>
      <c r="GF1432" s="1" t="s">
        <v>245</v>
      </c>
      <c r="GG1432" s="1" t="s">
        <v>199</v>
      </c>
      <c r="GH1432" s="1" t="s">
        <v>199</v>
      </c>
      <c r="GI1432" s="1" t="s">
        <v>199</v>
      </c>
      <c r="GJ1432" s="1" t="s">
        <v>199</v>
      </c>
      <c r="GK1432" s="1" t="s">
        <v>200</v>
      </c>
      <c r="GL1432" s="1" t="s">
        <v>199</v>
      </c>
      <c r="GM1432" s="1" t="s">
        <v>199</v>
      </c>
      <c r="GN1432" s="1" t="s">
        <v>199</v>
      </c>
      <c r="GO1432" s="1" t="s">
        <v>199</v>
      </c>
      <c r="GX1432" s="1" t="s">
        <v>459</v>
      </c>
      <c r="HB1432" s="1" t="s">
        <v>195</v>
      </c>
      <c r="HC1432" s="1" t="s">
        <v>284</v>
      </c>
      <c r="HD1432" s="1" t="s">
        <v>200</v>
      </c>
      <c r="HE1432" s="1" t="s">
        <v>199</v>
      </c>
      <c r="HF1432" s="1" t="s">
        <v>199</v>
      </c>
      <c r="HG1432" s="1" t="s">
        <v>199</v>
      </c>
      <c r="HH1432" s="1" t="s">
        <v>199</v>
      </c>
      <c r="HI1432" s="1" t="s">
        <v>199</v>
      </c>
      <c r="HJ1432" s="1" t="s">
        <v>199</v>
      </c>
      <c r="HK1432" s="1">
        <v>0</v>
      </c>
      <c r="HL1432" s="1" t="s">
        <v>199</v>
      </c>
      <c r="HM1432" s="1" t="s">
        <v>199</v>
      </c>
      <c r="HN1432" s="1" t="s">
        <v>199</v>
      </c>
      <c r="HP1432" s="1" t="s">
        <v>220</v>
      </c>
      <c r="HQ1432" s="1" t="s">
        <v>200</v>
      </c>
      <c r="HR1432" s="1" t="s">
        <v>200</v>
      </c>
      <c r="HS1432" s="1" t="s">
        <v>200</v>
      </c>
      <c r="HT1432" s="1" t="s">
        <v>200</v>
      </c>
      <c r="HU1432" s="1" t="s">
        <v>199</v>
      </c>
      <c r="HV1432" s="1" t="s">
        <v>199</v>
      </c>
      <c r="HW1432" s="1" t="s">
        <v>306</v>
      </c>
      <c r="HX1432" s="1" t="s">
        <v>199</v>
      </c>
      <c r="HY1432" s="1" t="s">
        <v>199</v>
      </c>
      <c r="HZ1432" s="1" t="s">
        <v>199</v>
      </c>
      <c r="IA1432" s="1" t="s">
        <v>199</v>
      </c>
      <c r="IB1432" s="1" t="s">
        <v>200</v>
      </c>
      <c r="IC1432" s="1" t="s">
        <v>199</v>
      </c>
      <c r="IE1432" s="1" t="s">
        <v>436</v>
      </c>
      <c r="IF1432" s="1" t="s">
        <v>199</v>
      </c>
      <c r="IG1432" s="1" t="s">
        <v>199</v>
      </c>
      <c r="IH1432" s="1" t="s">
        <v>199</v>
      </c>
      <c r="II1432" s="1" t="s">
        <v>199</v>
      </c>
      <c r="IJ1432" s="1" t="s">
        <v>199</v>
      </c>
      <c r="IK1432" s="1" t="s">
        <v>199</v>
      </c>
      <c r="IL1432" s="1" t="s">
        <v>200</v>
      </c>
      <c r="IM1432" s="1" t="s">
        <v>199</v>
      </c>
      <c r="IN1432" s="1" t="s">
        <v>199</v>
      </c>
      <c r="IO1432" s="1" t="s">
        <v>199</v>
      </c>
      <c r="IP1432" s="1" t="s">
        <v>199</v>
      </c>
      <c r="IR1432" s="1" t="s">
        <v>201</v>
      </c>
      <c r="IS1432" s="1" t="s">
        <v>308</v>
      </c>
      <c r="IT1432" s="1" t="s">
        <v>199</v>
      </c>
      <c r="IU1432" s="1" t="s">
        <v>200</v>
      </c>
      <c r="IV1432" s="1" t="s">
        <v>199</v>
      </c>
      <c r="IW1432" s="1" t="s">
        <v>199</v>
      </c>
      <c r="IX1432" s="1" t="s">
        <v>199</v>
      </c>
      <c r="IY1432" s="1" t="s">
        <v>199</v>
      </c>
      <c r="IZ1432" s="1" t="s">
        <v>199</v>
      </c>
      <c r="JA1432" s="1" t="s">
        <v>199</v>
      </c>
      <c r="JB1432" s="1" t="s">
        <v>223</v>
      </c>
      <c r="JC1432" s="1" t="s">
        <v>223</v>
      </c>
      <c r="JD1432" s="1" t="s">
        <v>223</v>
      </c>
      <c r="JE1432" s="1" t="s">
        <v>223</v>
      </c>
      <c r="JF1432" s="1" t="s">
        <v>225</v>
      </c>
      <c r="JG1432" s="1" t="s">
        <v>223</v>
      </c>
      <c r="JH1432" s="1" t="s">
        <v>226</v>
      </c>
      <c r="JI1432" s="1" t="s">
        <v>223</v>
      </c>
      <c r="JJ1432" s="1" t="s">
        <v>223</v>
      </c>
      <c r="JK1432" s="1" t="s">
        <v>223</v>
      </c>
      <c r="JL1432" s="1" t="s">
        <v>223</v>
      </c>
      <c r="JM1432" s="1" t="s">
        <v>228</v>
      </c>
      <c r="JN1432" s="1" t="s">
        <v>228</v>
      </c>
      <c r="JO1432" s="1" t="s">
        <v>195</v>
      </c>
      <c r="JP1432" s="1" t="s">
        <v>228</v>
      </c>
      <c r="JQ1432" s="1" t="s">
        <v>228</v>
      </c>
      <c r="JR1432" s="1" t="s">
        <v>228</v>
      </c>
      <c r="JS1432" s="1" t="s">
        <v>228</v>
      </c>
      <c r="JT1432" s="1" t="s">
        <v>228</v>
      </c>
      <c r="JU1432" s="1" t="s">
        <v>228</v>
      </c>
      <c r="JV1432" s="1" t="s">
        <v>228</v>
      </c>
      <c r="JW1432" s="1" t="s">
        <v>228</v>
      </c>
      <c r="JX1432" s="1" t="s">
        <v>195</v>
      </c>
      <c r="JY1432" s="1" t="s">
        <v>201</v>
      </c>
      <c r="JZ1432" s="1" t="s">
        <v>195</v>
      </c>
      <c r="KA1432" s="1" t="s">
        <v>195</v>
      </c>
      <c r="KB1432" s="1" t="s">
        <v>201</v>
      </c>
      <c r="KC1432" s="1" t="s">
        <v>201</v>
      </c>
      <c r="KD1432" s="1" t="s">
        <v>232</v>
      </c>
      <c r="KE1432" s="1" t="s">
        <v>1924</v>
      </c>
      <c r="KF1432" s="1" t="s">
        <v>7301</v>
      </c>
      <c r="KG1432" s="1" t="s">
        <v>10013</v>
      </c>
      <c r="KH1432" s="1" t="s">
        <v>7302</v>
      </c>
      <c r="KI1432" s="1" t="s">
        <v>7380</v>
      </c>
      <c r="KJ1432" s="1" t="s">
        <v>7381</v>
      </c>
      <c r="KK1432" s="1">
        <v>1431</v>
      </c>
      <c r="KL1432" s="1" t="s">
        <v>1640</v>
      </c>
    </row>
    <row r="1433" spans="1:298" x14ac:dyDescent="0.25">
      <c r="A1433" s="1" t="s">
        <v>7382</v>
      </c>
      <c r="B1433" s="1" t="s">
        <v>7383</v>
      </c>
      <c r="C1433" s="1">
        <v>46</v>
      </c>
      <c r="D1433" s="12">
        <v>3.1944444444444442E-2</v>
      </c>
      <c r="E1433" s="1" t="s">
        <v>7244</v>
      </c>
      <c r="F1433" s="1" t="s">
        <v>2435</v>
      </c>
      <c r="G1433" s="1" t="s">
        <v>8342</v>
      </c>
      <c r="H1433" s="1" t="s">
        <v>9827</v>
      </c>
      <c r="I1433" s="1" t="s">
        <v>196</v>
      </c>
      <c r="J1433" s="1" t="str">
        <v>male</v>
      </c>
      <c r="K1433" s="1">
        <v>62</v>
      </c>
      <c r="L1433" s="1" t="s">
        <v>241</v>
      </c>
      <c r="M1433" s="1" t="s">
        <v>1203</v>
      </c>
      <c r="N1433" s="1" t="s">
        <v>199</v>
      </c>
      <c r="O1433" s="1" t="s">
        <v>200</v>
      </c>
      <c r="P1433" s="1" t="s">
        <v>199</v>
      </c>
      <c r="Q1433" s="1" t="s">
        <v>199</v>
      </c>
      <c r="R1433" s="1" t="s">
        <v>199</v>
      </c>
      <c r="S1433" s="1" t="s">
        <v>199</v>
      </c>
      <c r="T1433" s="1" t="s">
        <v>199</v>
      </c>
      <c r="U1433" s="1" t="s">
        <v>199</v>
      </c>
      <c r="V1433" s="1" t="s">
        <v>199</v>
      </c>
      <c r="W1433" s="1" t="s">
        <v>199</v>
      </c>
      <c r="X1433" s="1" t="s">
        <v>199</v>
      </c>
      <c r="Y1433" s="1">
        <v>1</v>
      </c>
      <c r="Z1433" s="1">
        <v>0</v>
      </c>
      <c r="AB1433" s="1" t="s">
        <v>201</v>
      </c>
      <c r="AC1433" s="1" t="str">
        <f t="shared" si="22"/>
        <v>no</v>
      </c>
      <c r="AD1433" s="1" t="s">
        <v>7384</v>
      </c>
      <c r="AE1433" s="1">
        <v>0</v>
      </c>
      <c r="AF1433" s="1">
        <v>0</v>
      </c>
      <c r="AG1433" s="1">
        <v>0</v>
      </c>
      <c r="AH1433" s="1">
        <v>0</v>
      </c>
      <c r="AI1433" s="1">
        <v>0</v>
      </c>
      <c r="AJ1433" s="1">
        <v>0</v>
      </c>
      <c r="AK1433" s="1">
        <v>0</v>
      </c>
      <c r="AL1433" s="1">
        <v>0</v>
      </c>
      <c r="AM1433" s="1">
        <v>0</v>
      </c>
      <c r="AN1433" s="1">
        <v>0</v>
      </c>
      <c r="AO1433" s="1">
        <v>1</v>
      </c>
      <c r="AP1433" s="1">
        <v>1</v>
      </c>
      <c r="AQ1433" s="1">
        <v>0</v>
      </c>
      <c r="AS1433" s="1" t="s">
        <v>201</v>
      </c>
      <c r="AT1433" s="1" t="s">
        <v>202</v>
      </c>
      <c r="AU1433" s="1" t="s">
        <v>202</v>
      </c>
      <c r="AV1433" s="1" t="s">
        <v>203</v>
      </c>
      <c r="BY1433" s="1">
        <v>0</v>
      </c>
      <c r="BZ1433" s="1" t="s">
        <v>195</v>
      </c>
      <c r="CA1433" s="1" t="s">
        <v>195</v>
      </c>
      <c r="CB1433" s="1" t="s">
        <v>452</v>
      </c>
      <c r="CC1433" s="1">
        <v>1</v>
      </c>
      <c r="CD1433" s="1">
        <v>0</v>
      </c>
      <c r="CE1433" s="1">
        <v>0</v>
      </c>
      <c r="CF1433" s="1">
        <v>0</v>
      </c>
      <c r="CG1433" s="1">
        <v>0</v>
      </c>
      <c r="CH1433" s="1">
        <v>0</v>
      </c>
      <c r="CJ1433" s="1">
        <v>2000</v>
      </c>
      <c r="CK1433" s="1" t="s">
        <v>205</v>
      </c>
      <c r="CL1433" s="1" t="s">
        <v>201</v>
      </c>
      <c r="CM1433" s="1" t="s">
        <v>195</v>
      </c>
      <c r="CN1433" s="1" t="s">
        <v>195</v>
      </c>
      <c r="CO1433" s="1">
        <v>1936</v>
      </c>
      <c r="CP1433" s="1" t="s">
        <v>204</v>
      </c>
      <c r="CQ1433" s="1" t="s">
        <v>199</v>
      </c>
      <c r="CR1433" s="1" t="s">
        <v>199</v>
      </c>
      <c r="CS1433" s="1" t="s">
        <v>199</v>
      </c>
      <c r="CT1433" s="1" t="s">
        <v>200</v>
      </c>
      <c r="CU1433" s="1" t="s">
        <v>199</v>
      </c>
      <c r="CV1433" s="1" t="s">
        <v>199</v>
      </c>
      <c r="CX1433" s="1" t="s">
        <v>206</v>
      </c>
      <c r="CY1433" s="1">
        <v>2</v>
      </c>
      <c r="CZ1433" s="1" t="s">
        <v>201</v>
      </c>
      <c r="DA1433" s="1" t="s">
        <v>207</v>
      </c>
      <c r="DB1433" s="1" t="s">
        <v>195</v>
      </c>
      <c r="DC1433" s="1" t="s">
        <v>370</v>
      </c>
      <c r="DD1433" s="1" t="s">
        <v>200</v>
      </c>
      <c r="DE1433" s="1" t="s">
        <v>199</v>
      </c>
      <c r="DF1433" s="1" t="s">
        <v>199</v>
      </c>
      <c r="DG1433" s="1" t="s">
        <v>199</v>
      </c>
      <c r="DH1433" s="1" t="s">
        <v>200</v>
      </c>
      <c r="DI1433" s="1" t="s">
        <v>200</v>
      </c>
      <c r="DJ1433" s="1" t="s">
        <v>199</v>
      </c>
      <c r="DL1433" s="1" t="s">
        <v>195</v>
      </c>
      <c r="DM1433" s="1" t="s">
        <v>195</v>
      </c>
      <c r="DP1433" s="1" t="s">
        <v>201</v>
      </c>
      <c r="EU1433" s="1" t="s">
        <v>209</v>
      </c>
      <c r="EV1433" s="1" t="s">
        <v>371</v>
      </c>
      <c r="EW1433" s="1" t="s">
        <v>199</v>
      </c>
      <c r="EX1433" s="1" t="s">
        <v>199</v>
      </c>
      <c r="EY1433" s="1" t="s">
        <v>200</v>
      </c>
      <c r="EZ1433" s="1" t="s">
        <v>199</v>
      </c>
      <c r="FA1433" s="1" t="s">
        <v>5401</v>
      </c>
      <c r="FB1433" s="1" t="s">
        <v>199</v>
      </c>
      <c r="FC1433" s="1" t="s">
        <v>199</v>
      </c>
      <c r="FD1433" s="1" t="s">
        <v>199</v>
      </c>
      <c r="FE1433" s="1" t="s">
        <v>199</v>
      </c>
      <c r="FF1433" s="1" t="s">
        <v>200</v>
      </c>
      <c r="FG1433" s="1" t="s">
        <v>200</v>
      </c>
      <c r="FH1433" s="1" t="s">
        <v>200</v>
      </c>
      <c r="FI1433" s="1" t="s">
        <v>200</v>
      </c>
      <c r="FJ1433" s="1" t="s">
        <v>199</v>
      </c>
      <c r="FK1433" s="1" t="s">
        <v>200</v>
      </c>
      <c r="FL1433" s="1" t="s">
        <v>199</v>
      </c>
      <c r="FM1433" s="1" t="s">
        <v>212</v>
      </c>
      <c r="FN1433" s="1" t="s">
        <v>199</v>
      </c>
      <c r="FO1433" s="1" t="s">
        <v>199</v>
      </c>
      <c r="FP1433" s="1" t="s">
        <v>199</v>
      </c>
      <c r="FQ1433" s="1" t="s">
        <v>200</v>
      </c>
      <c r="FR1433" s="1" t="s">
        <v>458</v>
      </c>
      <c r="FS1433" s="1" t="s">
        <v>199</v>
      </c>
      <c r="FT1433" s="1" t="s">
        <v>199</v>
      </c>
      <c r="FU1433" s="1" t="s">
        <v>200</v>
      </c>
      <c r="FV1433" s="1" t="s">
        <v>199</v>
      </c>
      <c r="FW1433" s="1" t="s">
        <v>199</v>
      </c>
      <c r="FX1433" s="1">
        <v>2000</v>
      </c>
      <c r="FZ1433" s="1" t="s">
        <v>374</v>
      </c>
      <c r="GA1433" s="1" t="s">
        <v>317</v>
      </c>
      <c r="GB1433" s="1" t="s">
        <v>215</v>
      </c>
      <c r="GD1433" s="1" t="s">
        <v>459</v>
      </c>
      <c r="GE1433" s="1" t="s">
        <v>201</v>
      </c>
      <c r="GQ1433" s="1" t="s">
        <v>217</v>
      </c>
      <c r="GR1433" s="1" t="s">
        <v>200</v>
      </c>
      <c r="GS1433" s="1" t="s">
        <v>199</v>
      </c>
      <c r="GT1433" s="1" t="s">
        <v>199</v>
      </c>
      <c r="GU1433" s="1" t="s">
        <v>199</v>
      </c>
      <c r="GV1433" s="1" t="s">
        <v>199</v>
      </c>
      <c r="GX1433" s="1" t="s">
        <v>459</v>
      </c>
      <c r="HB1433" s="1" t="s">
        <v>195</v>
      </c>
      <c r="HC1433" s="1" t="s">
        <v>1205</v>
      </c>
      <c r="HD1433" s="1" t="s">
        <v>200</v>
      </c>
      <c r="HE1433" s="1" t="s">
        <v>199</v>
      </c>
      <c r="HF1433" s="1" t="s">
        <v>199</v>
      </c>
      <c r="HG1433" s="1" t="s">
        <v>199</v>
      </c>
      <c r="HH1433" s="1">
        <v>1</v>
      </c>
      <c r="HI1433" s="1" t="s">
        <v>199</v>
      </c>
      <c r="HJ1433" s="1" t="s">
        <v>199</v>
      </c>
      <c r="HK1433" s="1">
        <v>0</v>
      </c>
      <c r="HL1433" s="1">
        <v>0</v>
      </c>
      <c r="HM1433" s="1" t="s">
        <v>199</v>
      </c>
      <c r="HN1433" s="1" t="s">
        <v>199</v>
      </c>
      <c r="HP1433" s="1" t="s">
        <v>220</v>
      </c>
      <c r="HQ1433" s="1" t="s">
        <v>200</v>
      </c>
      <c r="HR1433" s="1" t="s">
        <v>200</v>
      </c>
      <c r="HS1433" s="1" t="s">
        <v>200</v>
      </c>
      <c r="HT1433" s="1" t="s">
        <v>200</v>
      </c>
      <c r="HU1433" s="1" t="s">
        <v>199</v>
      </c>
      <c r="HV1433" s="1" t="s">
        <v>199</v>
      </c>
      <c r="HW1433" s="1" t="s">
        <v>682</v>
      </c>
      <c r="HX1433" s="1" t="s">
        <v>199</v>
      </c>
      <c r="HY1433" s="1" t="s">
        <v>200</v>
      </c>
      <c r="HZ1433" s="1" t="s">
        <v>199</v>
      </c>
      <c r="IA1433" s="1" t="s">
        <v>199</v>
      </c>
      <c r="IB1433" s="1" t="s">
        <v>199</v>
      </c>
      <c r="IC1433" s="1" t="s">
        <v>199</v>
      </c>
      <c r="IE1433" s="1" t="s">
        <v>436</v>
      </c>
      <c r="IF1433" s="1" t="s">
        <v>199</v>
      </c>
      <c r="IG1433" s="1" t="s">
        <v>199</v>
      </c>
      <c r="IH1433" s="1" t="s">
        <v>199</v>
      </c>
      <c r="II1433" s="1" t="s">
        <v>199</v>
      </c>
      <c r="IJ1433" s="1" t="s">
        <v>199</v>
      </c>
      <c r="IK1433" s="1" t="s">
        <v>199</v>
      </c>
      <c r="IL1433" s="1" t="s">
        <v>200</v>
      </c>
      <c r="IM1433" s="1" t="s">
        <v>199</v>
      </c>
      <c r="IN1433" s="1" t="s">
        <v>199</v>
      </c>
      <c r="IO1433" s="1" t="s">
        <v>199</v>
      </c>
      <c r="IP1433" s="1" t="s">
        <v>199</v>
      </c>
      <c r="IR1433" s="1" t="s">
        <v>201</v>
      </c>
      <c r="IS1433" s="1" t="s">
        <v>1525</v>
      </c>
      <c r="IT1433" s="1" t="s">
        <v>199</v>
      </c>
      <c r="IU1433" s="1" t="s">
        <v>199</v>
      </c>
      <c r="IV1433" s="1" t="s">
        <v>200</v>
      </c>
      <c r="IW1433" s="1" t="s">
        <v>199</v>
      </c>
      <c r="IX1433" s="1" t="s">
        <v>199</v>
      </c>
      <c r="IY1433" s="1" t="s">
        <v>199</v>
      </c>
      <c r="IZ1433" s="1" t="s">
        <v>199</v>
      </c>
      <c r="JA1433" s="1" t="s">
        <v>199</v>
      </c>
      <c r="JB1433" s="1" t="s">
        <v>223</v>
      </c>
      <c r="JC1433" s="1" t="s">
        <v>223</v>
      </c>
      <c r="JD1433" s="1" t="s">
        <v>225</v>
      </c>
      <c r="JE1433" s="1" t="s">
        <v>223</v>
      </c>
      <c r="JF1433" s="1" t="s">
        <v>249</v>
      </c>
      <c r="JG1433" s="1" t="s">
        <v>223</v>
      </c>
      <c r="JH1433" s="1" t="s">
        <v>224</v>
      </c>
      <c r="JI1433" s="1" t="s">
        <v>223</v>
      </c>
      <c r="JJ1433" s="1" t="s">
        <v>223</v>
      </c>
      <c r="JK1433" s="1" t="s">
        <v>223</v>
      </c>
      <c r="JL1433" s="1" t="s">
        <v>223</v>
      </c>
      <c r="JM1433" s="1" t="s">
        <v>228</v>
      </c>
      <c r="JN1433" s="1" t="s">
        <v>195</v>
      </c>
      <c r="JO1433" s="1" t="s">
        <v>228</v>
      </c>
      <c r="JP1433" s="1" t="s">
        <v>228</v>
      </c>
      <c r="JQ1433" s="1" t="s">
        <v>228</v>
      </c>
      <c r="JR1433" s="1" t="s">
        <v>228</v>
      </c>
      <c r="JS1433" s="1" t="s">
        <v>251</v>
      </c>
      <c r="JT1433" s="1" t="s">
        <v>228</v>
      </c>
      <c r="JU1433" s="1" t="s">
        <v>228</v>
      </c>
      <c r="JV1433" s="1" t="s">
        <v>228</v>
      </c>
      <c r="JW1433" s="1" t="s">
        <v>228</v>
      </c>
      <c r="JX1433" s="1" t="s">
        <v>195</v>
      </c>
      <c r="JY1433" s="1" t="s">
        <v>201</v>
      </c>
      <c r="JZ1433" s="1" t="s">
        <v>201</v>
      </c>
      <c r="KA1433" s="1" t="s">
        <v>201</v>
      </c>
      <c r="KB1433" s="1" t="s">
        <v>195</v>
      </c>
      <c r="KC1433" s="1" t="s">
        <v>195</v>
      </c>
      <c r="KD1433" s="1" t="s">
        <v>232</v>
      </c>
      <c r="KE1433" s="1" t="s">
        <v>1924</v>
      </c>
      <c r="KF1433" s="1" t="s">
        <v>7301</v>
      </c>
      <c r="KG1433" s="1" t="s">
        <v>10013</v>
      </c>
      <c r="KH1433" s="1" t="s">
        <v>7302</v>
      </c>
      <c r="KI1433" s="1" t="s">
        <v>7385</v>
      </c>
      <c r="KJ1433" s="1" t="s">
        <v>7386</v>
      </c>
      <c r="KK1433" s="1">
        <v>1432</v>
      </c>
      <c r="KL1433" s="1" t="s">
        <v>1640</v>
      </c>
    </row>
    <row r="1434" spans="1:298" x14ac:dyDescent="0.25">
      <c r="A1434" s="1" t="s">
        <v>7387</v>
      </c>
      <c r="B1434" s="1" t="s">
        <v>7388</v>
      </c>
      <c r="C1434" s="1">
        <v>18</v>
      </c>
      <c r="D1434" s="12">
        <v>1.2500000000000001E-2</v>
      </c>
      <c r="E1434" s="1" t="s">
        <v>7244</v>
      </c>
      <c r="F1434" s="1" t="s">
        <v>2435</v>
      </c>
      <c r="G1434" s="1" t="s">
        <v>8342</v>
      </c>
      <c r="H1434" s="1" t="s">
        <v>9828</v>
      </c>
      <c r="I1434" s="1" t="s">
        <v>196</v>
      </c>
      <c r="J1434" s="1" t="str">
        <v>male</v>
      </c>
      <c r="K1434" s="1">
        <v>68</v>
      </c>
      <c r="L1434" s="1" t="s">
        <v>197</v>
      </c>
      <c r="M1434" s="1" t="s">
        <v>198</v>
      </c>
      <c r="N1434" s="1" t="s">
        <v>199</v>
      </c>
      <c r="O1434" s="1" t="s">
        <v>200</v>
      </c>
      <c r="P1434" s="1" t="s">
        <v>199</v>
      </c>
      <c r="Q1434" s="1" t="s">
        <v>199</v>
      </c>
      <c r="R1434" s="1" t="s">
        <v>199</v>
      </c>
      <c r="S1434" s="1" t="s">
        <v>199</v>
      </c>
      <c r="T1434" s="1" t="s">
        <v>199</v>
      </c>
      <c r="U1434" s="1" t="s">
        <v>199</v>
      </c>
      <c r="V1434" s="1" t="s">
        <v>199</v>
      </c>
      <c r="W1434" s="1" t="s">
        <v>199</v>
      </c>
      <c r="X1434" s="1" t="s">
        <v>199</v>
      </c>
      <c r="Y1434" s="1" t="s">
        <v>199</v>
      </c>
      <c r="Z1434" s="1" t="s">
        <v>199</v>
      </c>
      <c r="AB1434" s="1" t="s">
        <v>201</v>
      </c>
      <c r="AC1434" s="1" t="str">
        <f t="shared" si="22"/>
        <v>no</v>
      </c>
      <c r="AS1434" s="1" t="s">
        <v>201</v>
      </c>
      <c r="AT1434" s="1" t="s">
        <v>202</v>
      </c>
      <c r="AU1434" s="1" t="s">
        <v>202</v>
      </c>
      <c r="AV1434" s="1" t="s">
        <v>203</v>
      </c>
      <c r="BY1434" s="1">
        <v>766</v>
      </c>
      <c r="BZ1434" s="1" t="s">
        <v>195</v>
      </c>
      <c r="CA1434" s="1" t="s">
        <v>195</v>
      </c>
      <c r="CB1434" s="1" t="s">
        <v>204</v>
      </c>
      <c r="CC1434" s="1">
        <v>0</v>
      </c>
      <c r="CD1434" s="1">
        <v>0</v>
      </c>
      <c r="CE1434" s="1">
        <v>0</v>
      </c>
      <c r="CF1434" s="1">
        <v>1</v>
      </c>
      <c r="CG1434" s="1">
        <v>0</v>
      </c>
      <c r="CH1434" s="1">
        <v>0</v>
      </c>
      <c r="CJ1434" s="1" t="s">
        <v>299</v>
      </c>
      <c r="CK1434" s="1" t="s">
        <v>205</v>
      </c>
      <c r="CL1434" s="1" t="s">
        <v>201</v>
      </c>
      <c r="CM1434" s="1" t="s">
        <v>201</v>
      </c>
      <c r="CX1434" s="1" t="s">
        <v>280</v>
      </c>
      <c r="CY1434" s="1">
        <v>2</v>
      </c>
      <c r="CZ1434" s="1" t="s">
        <v>201</v>
      </c>
      <c r="DA1434" s="1" t="s">
        <v>207</v>
      </c>
      <c r="DB1434" s="1" t="s">
        <v>195</v>
      </c>
      <c r="DC1434" s="1" t="s">
        <v>370</v>
      </c>
      <c r="DD1434" s="1" t="s">
        <v>200</v>
      </c>
      <c r="DE1434" s="1" t="s">
        <v>199</v>
      </c>
      <c r="DF1434" s="1" t="s">
        <v>199</v>
      </c>
      <c r="DG1434" s="1" t="s">
        <v>199</v>
      </c>
      <c r="DH1434" s="1" t="s">
        <v>200</v>
      </c>
      <c r="DI1434" s="1" t="s">
        <v>200</v>
      </c>
      <c r="DJ1434" s="1" t="s">
        <v>199</v>
      </c>
      <c r="DL1434" s="1" t="s">
        <v>195</v>
      </c>
      <c r="DM1434" s="1" t="s">
        <v>195</v>
      </c>
      <c r="DP1434" s="1" t="s">
        <v>201</v>
      </c>
      <c r="EU1434" s="1" t="s">
        <v>209</v>
      </c>
      <c r="EV1434" s="1" t="s">
        <v>210</v>
      </c>
      <c r="EW1434" s="1" t="s">
        <v>199</v>
      </c>
      <c r="EX1434" s="1" t="s">
        <v>199</v>
      </c>
      <c r="EY1434" s="1" t="s">
        <v>199</v>
      </c>
      <c r="EZ1434" s="1" t="s">
        <v>200</v>
      </c>
      <c r="FA1434" s="1" t="s">
        <v>7389</v>
      </c>
      <c r="FB1434" s="1" t="s">
        <v>199</v>
      </c>
      <c r="FC1434" s="1" t="s">
        <v>199</v>
      </c>
      <c r="FD1434" s="1" t="s">
        <v>199</v>
      </c>
      <c r="FE1434" s="1" t="s">
        <v>199</v>
      </c>
      <c r="FF1434" s="1" t="s">
        <v>200</v>
      </c>
      <c r="FG1434" s="1" t="s">
        <v>200</v>
      </c>
      <c r="FH1434" s="1" t="s">
        <v>200</v>
      </c>
      <c r="FI1434" s="1" t="s">
        <v>199</v>
      </c>
      <c r="FJ1434" s="1" t="s">
        <v>199</v>
      </c>
      <c r="FK1434" s="1" t="s">
        <v>200</v>
      </c>
      <c r="FL1434" s="1" t="s">
        <v>199</v>
      </c>
      <c r="FM1434" s="1" t="s">
        <v>212</v>
      </c>
      <c r="FN1434" s="1" t="s">
        <v>199</v>
      </c>
      <c r="FO1434" s="1" t="s">
        <v>199</v>
      </c>
      <c r="FP1434" s="1" t="s">
        <v>199</v>
      </c>
      <c r="FQ1434" s="1" t="s">
        <v>200</v>
      </c>
      <c r="FR1434" s="1" t="s">
        <v>458</v>
      </c>
      <c r="FS1434" s="1" t="s">
        <v>199</v>
      </c>
      <c r="FT1434" s="1" t="s">
        <v>199</v>
      </c>
      <c r="FU1434" s="1" t="s">
        <v>200</v>
      </c>
      <c r="FV1434" s="1" t="s">
        <v>199</v>
      </c>
      <c r="FW1434" s="1" t="s">
        <v>199</v>
      </c>
      <c r="FX1434" s="1">
        <v>300</v>
      </c>
      <c r="FZ1434" s="1" t="s">
        <v>2188</v>
      </c>
      <c r="GA1434" s="1" t="s">
        <v>317</v>
      </c>
      <c r="GB1434" s="1" t="s">
        <v>215</v>
      </c>
      <c r="GD1434" s="1" t="s">
        <v>427</v>
      </c>
      <c r="GE1434" s="1" t="s">
        <v>195</v>
      </c>
      <c r="GF1434" s="1" t="s">
        <v>245</v>
      </c>
      <c r="GG1434" s="1" t="s">
        <v>199</v>
      </c>
      <c r="GH1434" s="1" t="s">
        <v>199</v>
      </c>
      <c r="GI1434" s="1" t="s">
        <v>199</v>
      </c>
      <c r="GJ1434" s="1" t="s">
        <v>199</v>
      </c>
      <c r="GK1434" s="1" t="s">
        <v>200</v>
      </c>
      <c r="GL1434" s="1" t="s">
        <v>199</v>
      </c>
      <c r="GM1434" s="1" t="s">
        <v>199</v>
      </c>
      <c r="GN1434" s="1" t="s">
        <v>199</v>
      </c>
      <c r="GO1434" s="1" t="s">
        <v>199</v>
      </c>
      <c r="GX1434" s="1" t="s">
        <v>1066</v>
      </c>
      <c r="HB1434" s="1" t="s">
        <v>195</v>
      </c>
      <c r="HC1434" s="1" t="s">
        <v>284</v>
      </c>
      <c r="HD1434" s="1" t="s">
        <v>200</v>
      </c>
      <c r="HE1434" s="1" t="s">
        <v>199</v>
      </c>
      <c r="HF1434" s="1" t="s">
        <v>199</v>
      </c>
      <c r="HG1434" s="1" t="s">
        <v>199</v>
      </c>
      <c r="HH1434" s="1" t="s">
        <v>199</v>
      </c>
      <c r="HI1434" s="1" t="s">
        <v>199</v>
      </c>
      <c r="HJ1434" s="1" t="s">
        <v>199</v>
      </c>
      <c r="HK1434" s="1">
        <v>0</v>
      </c>
      <c r="HL1434" s="1" t="s">
        <v>199</v>
      </c>
      <c r="HM1434" s="1" t="s">
        <v>199</v>
      </c>
      <c r="HN1434" s="1" t="s">
        <v>199</v>
      </c>
      <c r="HP1434" s="1" t="s">
        <v>248</v>
      </c>
      <c r="HQ1434" s="1" t="s">
        <v>200</v>
      </c>
      <c r="HR1434" s="1" t="s">
        <v>200</v>
      </c>
      <c r="HS1434" s="1" t="s">
        <v>200</v>
      </c>
      <c r="HT1434" s="1" t="s">
        <v>199</v>
      </c>
      <c r="HU1434" s="1" t="s">
        <v>199</v>
      </c>
      <c r="HV1434" s="1" t="s">
        <v>199</v>
      </c>
      <c r="HW1434" s="1" t="s">
        <v>306</v>
      </c>
      <c r="HX1434" s="1" t="s">
        <v>199</v>
      </c>
      <c r="HY1434" s="1" t="s">
        <v>199</v>
      </c>
      <c r="HZ1434" s="1" t="s">
        <v>199</v>
      </c>
      <c r="IA1434" s="1" t="s">
        <v>199</v>
      </c>
      <c r="IB1434" s="1" t="s">
        <v>200</v>
      </c>
      <c r="IC1434" s="1" t="s">
        <v>199</v>
      </c>
      <c r="IE1434" s="1" t="s">
        <v>221</v>
      </c>
      <c r="IF1434" s="1" t="s">
        <v>199</v>
      </c>
      <c r="IG1434" s="1" t="s">
        <v>199</v>
      </c>
      <c r="IH1434" s="1" t="s">
        <v>199</v>
      </c>
      <c r="II1434" s="1" t="s">
        <v>199</v>
      </c>
      <c r="IJ1434" s="1" t="s">
        <v>200</v>
      </c>
      <c r="IK1434" s="1" t="s">
        <v>199</v>
      </c>
      <c r="IL1434" s="1" t="s">
        <v>199</v>
      </c>
      <c r="IM1434" s="1" t="s">
        <v>199</v>
      </c>
      <c r="IN1434" s="1" t="s">
        <v>199</v>
      </c>
      <c r="IO1434" s="1" t="s">
        <v>199</v>
      </c>
      <c r="IP1434" s="1" t="s">
        <v>199</v>
      </c>
      <c r="IR1434" s="1" t="s">
        <v>201</v>
      </c>
      <c r="IS1434" s="1" t="s">
        <v>1591</v>
      </c>
      <c r="IT1434" s="1" t="s">
        <v>199</v>
      </c>
      <c r="IU1434" s="1" t="s">
        <v>199</v>
      </c>
      <c r="IV1434" s="1" t="s">
        <v>199</v>
      </c>
      <c r="IW1434" s="1" t="s">
        <v>200</v>
      </c>
      <c r="IX1434" s="1" t="s">
        <v>199</v>
      </c>
      <c r="IY1434" s="1" t="s">
        <v>199</v>
      </c>
      <c r="IZ1434" s="1" t="s">
        <v>199</v>
      </c>
      <c r="JA1434" s="1" t="s">
        <v>199</v>
      </c>
      <c r="JB1434" s="1" t="s">
        <v>223</v>
      </c>
      <c r="JC1434" s="1" t="s">
        <v>225</v>
      </c>
      <c r="JD1434" s="1" t="s">
        <v>227</v>
      </c>
      <c r="JE1434" s="1" t="s">
        <v>223</v>
      </c>
      <c r="JF1434" s="1" t="s">
        <v>225</v>
      </c>
      <c r="JG1434" s="1" t="s">
        <v>223</v>
      </c>
      <c r="JH1434" s="1" t="s">
        <v>226</v>
      </c>
      <c r="JI1434" s="1" t="s">
        <v>227</v>
      </c>
      <c r="JJ1434" s="1" t="s">
        <v>223</v>
      </c>
      <c r="JK1434" s="1" t="s">
        <v>225</v>
      </c>
      <c r="JL1434" s="1" t="s">
        <v>223</v>
      </c>
      <c r="JM1434" s="1" t="s">
        <v>228</v>
      </c>
      <c r="JN1434" s="1" t="s">
        <v>195</v>
      </c>
      <c r="JO1434" s="1" t="s">
        <v>195</v>
      </c>
      <c r="JP1434" s="1" t="s">
        <v>228</v>
      </c>
      <c r="JQ1434" s="1" t="s">
        <v>228</v>
      </c>
      <c r="JR1434" s="1" t="s">
        <v>228</v>
      </c>
      <c r="JS1434" s="1" t="s">
        <v>228</v>
      </c>
      <c r="JT1434" s="1" t="s">
        <v>228</v>
      </c>
      <c r="JU1434" s="1" t="s">
        <v>228</v>
      </c>
      <c r="JV1434" s="1" t="s">
        <v>228</v>
      </c>
      <c r="JW1434" s="1" t="s">
        <v>228</v>
      </c>
      <c r="JX1434" s="1" t="s">
        <v>228</v>
      </c>
      <c r="JY1434" s="1" t="s">
        <v>201</v>
      </c>
      <c r="JZ1434" s="1" t="s">
        <v>201</v>
      </c>
      <c r="KA1434" s="1" t="s">
        <v>195</v>
      </c>
      <c r="KB1434" s="1" t="s">
        <v>195</v>
      </c>
      <c r="KC1434" s="1" t="s">
        <v>201</v>
      </c>
      <c r="KD1434" s="1" t="s">
        <v>232</v>
      </c>
      <c r="KE1434" s="1" t="s">
        <v>1924</v>
      </c>
      <c r="KF1434" s="1" t="s">
        <v>7301</v>
      </c>
      <c r="KG1434" s="1" t="s">
        <v>10013</v>
      </c>
      <c r="KH1434" s="1" t="s">
        <v>7302</v>
      </c>
      <c r="KI1434" s="1" t="s">
        <v>7390</v>
      </c>
      <c r="KJ1434" s="1" t="s">
        <v>7391</v>
      </c>
      <c r="KK1434" s="1">
        <v>1433</v>
      </c>
      <c r="KL1434" s="1" t="s">
        <v>1640</v>
      </c>
    </row>
    <row r="1435" spans="1:298" x14ac:dyDescent="0.25">
      <c r="A1435" s="1" t="s">
        <v>7392</v>
      </c>
      <c r="B1435" s="1" t="s">
        <v>7393</v>
      </c>
      <c r="C1435" s="1">
        <v>12</v>
      </c>
      <c r="D1435" s="12">
        <v>8.3333333333333332E-3</v>
      </c>
      <c r="E1435" s="1" t="s">
        <v>7244</v>
      </c>
      <c r="F1435" s="1" t="s">
        <v>2435</v>
      </c>
      <c r="G1435" s="1" t="s">
        <v>8342</v>
      </c>
      <c r="H1435" s="1" t="s">
        <v>9829</v>
      </c>
      <c r="I1435" s="1" t="s">
        <v>196</v>
      </c>
      <c r="J1435" s="1" t="str">
        <v>female</v>
      </c>
      <c r="K1435" s="1">
        <v>88</v>
      </c>
      <c r="L1435" s="1" t="s">
        <v>197</v>
      </c>
      <c r="M1435" s="1" t="s">
        <v>256</v>
      </c>
      <c r="N1435" s="1" t="s">
        <v>199</v>
      </c>
      <c r="O1435" s="1" t="s">
        <v>200</v>
      </c>
      <c r="P1435" s="1" t="s">
        <v>199</v>
      </c>
      <c r="Q1435" s="1" t="s">
        <v>199</v>
      </c>
      <c r="R1435" s="1" t="s">
        <v>199</v>
      </c>
      <c r="S1435" s="1" t="s">
        <v>199</v>
      </c>
      <c r="T1435" s="1" t="s">
        <v>199</v>
      </c>
      <c r="U1435" s="1" t="s">
        <v>199</v>
      </c>
      <c r="V1435" s="1" t="s">
        <v>199</v>
      </c>
      <c r="W1435" s="1" t="s">
        <v>199</v>
      </c>
      <c r="X1435" s="1" t="s">
        <v>199</v>
      </c>
      <c r="Y1435" s="1" t="s">
        <v>200</v>
      </c>
      <c r="Z1435" s="1" t="s">
        <v>199</v>
      </c>
      <c r="AB1435" s="1" t="s">
        <v>201</v>
      </c>
      <c r="AC1435" s="1" t="str">
        <f t="shared" si="22"/>
        <v>no</v>
      </c>
      <c r="AD1435" s="1" t="s">
        <v>3506</v>
      </c>
      <c r="AE1435" s="1" t="s">
        <v>200</v>
      </c>
      <c r="AF1435" s="1" t="s">
        <v>199</v>
      </c>
      <c r="AG1435" s="1" t="s">
        <v>199</v>
      </c>
      <c r="AH1435" s="1" t="s">
        <v>199</v>
      </c>
      <c r="AI1435" s="1" t="s">
        <v>199</v>
      </c>
      <c r="AJ1435" s="1" t="s">
        <v>199</v>
      </c>
      <c r="AK1435" s="1" t="s">
        <v>199</v>
      </c>
      <c r="AL1435" s="1" t="s">
        <v>199</v>
      </c>
      <c r="AM1435" s="1" t="s">
        <v>199</v>
      </c>
      <c r="AN1435" s="1" t="s">
        <v>199</v>
      </c>
      <c r="AO1435" s="1" t="s">
        <v>199</v>
      </c>
      <c r="AP1435" s="1" t="s">
        <v>199</v>
      </c>
      <c r="AQ1435" s="1" t="s">
        <v>200</v>
      </c>
      <c r="AR1435" s="1" t="s">
        <v>7394</v>
      </c>
      <c r="AS1435" s="1" t="s">
        <v>201</v>
      </c>
      <c r="AT1435" s="1" t="s">
        <v>279</v>
      </c>
      <c r="AU1435" s="1" t="s">
        <v>422</v>
      </c>
      <c r="AV1435" s="1" t="s">
        <v>203</v>
      </c>
      <c r="BY1435" s="1" t="s">
        <v>299</v>
      </c>
      <c r="BZ1435" s="1" t="s">
        <v>195</v>
      </c>
      <c r="CA1435" s="1" t="s">
        <v>195</v>
      </c>
      <c r="CB1435" s="1" t="s">
        <v>242</v>
      </c>
      <c r="CC1435" s="1">
        <v>0</v>
      </c>
      <c r="CD1435" s="1">
        <v>0</v>
      </c>
      <c r="CE1435" s="1">
        <v>1</v>
      </c>
      <c r="CF1435" s="1">
        <v>0</v>
      </c>
      <c r="CG1435" s="1">
        <v>0</v>
      </c>
      <c r="CH1435" s="1">
        <v>0</v>
      </c>
      <c r="CJ1435" s="1">
        <v>2290</v>
      </c>
      <c r="CK1435" s="1" t="s">
        <v>243</v>
      </c>
      <c r="CM1435" s="1" t="s">
        <v>195</v>
      </c>
      <c r="CN1435" s="1" t="s">
        <v>201</v>
      </c>
      <c r="CX1435" s="1" t="s">
        <v>904</v>
      </c>
      <c r="CY1435" s="1">
        <v>0</v>
      </c>
      <c r="CZ1435" s="1" t="s">
        <v>201</v>
      </c>
      <c r="DA1435" s="1" t="s">
        <v>207</v>
      </c>
      <c r="DB1435" s="1" t="s">
        <v>195</v>
      </c>
      <c r="DC1435" s="1" t="s">
        <v>370</v>
      </c>
      <c r="DD1435" s="1" t="s">
        <v>200</v>
      </c>
      <c r="DE1435" s="1" t="s">
        <v>199</v>
      </c>
      <c r="DF1435" s="1" t="s">
        <v>199</v>
      </c>
      <c r="DG1435" s="1" t="s">
        <v>199</v>
      </c>
      <c r="DH1435" s="1" t="s">
        <v>200</v>
      </c>
      <c r="DI1435" s="1" t="s">
        <v>200</v>
      </c>
      <c r="DJ1435" s="1" t="s">
        <v>199</v>
      </c>
      <c r="DL1435" s="1" t="s">
        <v>195</v>
      </c>
      <c r="DM1435" s="1" t="s">
        <v>195</v>
      </c>
      <c r="DP1435" s="1" t="s">
        <v>201</v>
      </c>
      <c r="EU1435" s="1" t="s">
        <v>259</v>
      </c>
      <c r="EV1435" s="1" t="s">
        <v>371</v>
      </c>
      <c r="EW1435" s="1" t="s">
        <v>199</v>
      </c>
      <c r="EX1435" s="1" t="s">
        <v>199</v>
      </c>
      <c r="EY1435" s="1" t="s">
        <v>200</v>
      </c>
      <c r="EZ1435" s="1" t="s">
        <v>199</v>
      </c>
      <c r="FA1435" s="1" t="s">
        <v>372</v>
      </c>
      <c r="FB1435" s="1" t="s">
        <v>199</v>
      </c>
      <c r="FC1435" s="1" t="s">
        <v>199</v>
      </c>
      <c r="FD1435" s="1" t="s">
        <v>199</v>
      </c>
      <c r="FE1435" s="1" t="s">
        <v>199</v>
      </c>
      <c r="FF1435" s="1" t="s">
        <v>199</v>
      </c>
      <c r="FG1435" s="1" t="s">
        <v>199</v>
      </c>
      <c r="FH1435" s="1" t="s">
        <v>199</v>
      </c>
      <c r="FI1435" s="1" t="s">
        <v>199</v>
      </c>
      <c r="FJ1435" s="1" t="s">
        <v>199</v>
      </c>
      <c r="FK1435" s="1" t="s">
        <v>200</v>
      </c>
      <c r="FL1435" s="1" t="s">
        <v>199</v>
      </c>
      <c r="FM1435" s="1" t="s">
        <v>212</v>
      </c>
      <c r="FN1435" s="1" t="s">
        <v>199</v>
      </c>
      <c r="FO1435" s="1" t="s">
        <v>199</v>
      </c>
      <c r="FP1435" s="1" t="s">
        <v>199</v>
      </c>
      <c r="FQ1435" s="1" t="s">
        <v>200</v>
      </c>
      <c r="FR1435" s="1" t="s">
        <v>458</v>
      </c>
      <c r="FS1435" s="1" t="s">
        <v>199</v>
      </c>
      <c r="FT1435" s="1" t="s">
        <v>199</v>
      </c>
      <c r="FU1435" s="1" t="s">
        <v>200</v>
      </c>
      <c r="FV1435" s="1" t="s">
        <v>199</v>
      </c>
      <c r="FW1435" s="1" t="s">
        <v>199</v>
      </c>
      <c r="FX1435" s="1" t="s">
        <v>299</v>
      </c>
      <c r="FZ1435" s="1" t="s">
        <v>374</v>
      </c>
      <c r="GA1435" s="1" t="s">
        <v>317</v>
      </c>
      <c r="GB1435" s="1" t="s">
        <v>261</v>
      </c>
      <c r="GD1435" s="1" t="s">
        <v>262</v>
      </c>
      <c r="GE1435" s="1" t="s">
        <v>195</v>
      </c>
      <c r="GF1435" s="1" t="s">
        <v>245</v>
      </c>
      <c r="GG1435" s="1" t="s">
        <v>199</v>
      </c>
      <c r="GH1435" s="1" t="s">
        <v>199</v>
      </c>
      <c r="GI1435" s="1" t="s">
        <v>199</v>
      </c>
      <c r="GJ1435" s="1" t="s">
        <v>199</v>
      </c>
      <c r="GK1435" s="1" t="s">
        <v>200</v>
      </c>
      <c r="GL1435" s="1" t="s">
        <v>199</v>
      </c>
      <c r="GM1435" s="1" t="s">
        <v>199</v>
      </c>
      <c r="GN1435" s="1" t="s">
        <v>199</v>
      </c>
      <c r="GO1435" s="1" t="s">
        <v>199</v>
      </c>
      <c r="GX1435" s="1" t="s">
        <v>459</v>
      </c>
      <c r="HB1435" s="1" t="s">
        <v>195</v>
      </c>
      <c r="HC1435" s="1" t="s">
        <v>284</v>
      </c>
      <c r="HD1435" s="1" t="s">
        <v>200</v>
      </c>
      <c r="HE1435" s="1" t="s">
        <v>199</v>
      </c>
      <c r="HF1435" s="1" t="s">
        <v>199</v>
      </c>
      <c r="HG1435" s="1" t="s">
        <v>199</v>
      </c>
      <c r="HH1435" s="1" t="s">
        <v>199</v>
      </c>
      <c r="HI1435" s="1" t="s">
        <v>199</v>
      </c>
      <c r="HJ1435" s="1" t="s">
        <v>199</v>
      </c>
      <c r="HK1435" s="1">
        <v>0</v>
      </c>
      <c r="HL1435" s="1" t="s">
        <v>199</v>
      </c>
      <c r="HM1435" s="1" t="s">
        <v>199</v>
      </c>
      <c r="HN1435" s="1" t="s">
        <v>199</v>
      </c>
      <c r="HP1435" s="1" t="s">
        <v>318</v>
      </c>
      <c r="HQ1435" s="1" t="s">
        <v>200</v>
      </c>
      <c r="HR1435" s="1" t="s">
        <v>200</v>
      </c>
      <c r="HS1435" s="1" t="s">
        <v>200</v>
      </c>
      <c r="HT1435" s="1" t="s">
        <v>200</v>
      </c>
      <c r="HU1435" s="1" t="s">
        <v>199</v>
      </c>
      <c r="HV1435" s="1" t="s">
        <v>199</v>
      </c>
      <c r="HW1435" s="1" t="s">
        <v>215</v>
      </c>
      <c r="HX1435" s="1" t="s">
        <v>200</v>
      </c>
      <c r="HY1435" s="1" t="s">
        <v>199</v>
      </c>
      <c r="HZ1435" s="1" t="s">
        <v>199</v>
      </c>
      <c r="IA1435" s="1" t="s">
        <v>199</v>
      </c>
      <c r="IB1435" s="1" t="s">
        <v>199</v>
      </c>
      <c r="IC1435" s="1" t="s">
        <v>199</v>
      </c>
      <c r="IE1435" s="1" t="s">
        <v>436</v>
      </c>
      <c r="IF1435" s="1" t="s">
        <v>199</v>
      </c>
      <c r="IG1435" s="1" t="s">
        <v>199</v>
      </c>
      <c r="IH1435" s="1" t="s">
        <v>199</v>
      </c>
      <c r="II1435" s="1" t="s">
        <v>199</v>
      </c>
      <c r="IJ1435" s="1" t="s">
        <v>199</v>
      </c>
      <c r="IK1435" s="1" t="s">
        <v>199</v>
      </c>
      <c r="IL1435" s="1" t="s">
        <v>200</v>
      </c>
      <c r="IM1435" s="1" t="s">
        <v>199</v>
      </c>
      <c r="IN1435" s="1" t="s">
        <v>199</v>
      </c>
      <c r="IO1435" s="1" t="s">
        <v>199</v>
      </c>
      <c r="IP1435" s="1" t="s">
        <v>199</v>
      </c>
      <c r="IR1435" s="1" t="s">
        <v>231</v>
      </c>
      <c r="IS1435" s="1" t="s">
        <v>222</v>
      </c>
      <c r="IT1435" s="1" t="s">
        <v>200</v>
      </c>
      <c r="IU1435" s="1" t="s">
        <v>199</v>
      </c>
      <c r="IV1435" s="1" t="s">
        <v>199</v>
      </c>
      <c r="IW1435" s="1" t="s">
        <v>199</v>
      </c>
      <c r="IX1435" s="1" t="s">
        <v>199</v>
      </c>
      <c r="IY1435" s="1" t="s">
        <v>199</v>
      </c>
      <c r="IZ1435" s="1" t="s">
        <v>199</v>
      </c>
      <c r="JA1435" s="1" t="s">
        <v>199</v>
      </c>
      <c r="JB1435" s="1" t="s">
        <v>285</v>
      </c>
      <c r="JC1435" s="1" t="s">
        <v>224</v>
      </c>
      <c r="JD1435" s="1" t="s">
        <v>226</v>
      </c>
      <c r="JE1435" s="1" t="s">
        <v>226</v>
      </c>
      <c r="JF1435" s="1" t="s">
        <v>227</v>
      </c>
      <c r="JG1435" s="1" t="s">
        <v>227</v>
      </c>
      <c r="JH1435" s="1" t="s">
        <v>226</v>
      </c>
      <c r="JI1435" s="1" t="s">
        <v>225</v>
      </c>
      <c r="JJ1435" s="1" t="s">
        <v>227</v>
      </c>
      <c r="JK1435" s="1" t="s">
        <v>225</v>
      </c>
      <c r="JL1435" s="1" t="s">
        <v>226</v>
      </c>
      <c r="JM1435" s="1" t="s">
        <v>228</v>
      </c>
      <c r="JN1435" s="1" t="s">
        <v>228</v>
      </c>
      <c r="JO1435" s="1" t="s">
        <v>228</v>
      </c>
      <c r="JP1435" s="1" t="s">
        <v>228</v>
      </c>
      <c r="JQ1435" s="1" t="s">
        <v>228</v>
      </c>
      <c r="JR1435" s="1" t="s">
        <v>228</v>
      </c>
      <c r="JS1435" s="1" t="s">
        <v>195</v>
      </c>
      <c r="JT1435" s="1" t="s">
        <v>228</v>
      </c>
      <c r="JU1435" s="1" t="s">
        <v>228</v>
      </c>
      <c r="JV1435" s="1" t="s">
        <v>228</v>
      </c>
      <c r="JW1435" s="1" t="s">
        <v>228</v>
      </c>
      <c r="JX1435" s="1" t="s">
        <v>228</v>
      </c>
      <c r="JY1435" s="1" t="s">
        <v>201</v>
      </c>
      <c r="JZ1435" s="1" t="s">
        <v>201</v>
      </c>
      <c r="KA1435" s="1" t="s">
        <v>201</v>
      </c>
      <c r="KB1435" s="1" t="s">
        <v>201</v>
      </c>
      <c r="KC1435" s="1" t="s">
        <v>201</v>
      </c>
      <c r="KD1435" s="1" t="s">
        <v>232</v>
      </c>
      <c r="KE1435" s="1" t="s">
        <v>1924</v>
      </c>
      <c r="KF1435" s="1" t="s">
        <v>7311</v>
      </c>
      <c r="KG1435" s="1" t="s">
        <v>10013</v>
      </c>
      <c r="KH1435" s="1" t="s">
        <v>7312</v>
      </c>
      <c r="KI1435" s="1" t="s">
        <v>7395</v>
      </c>
      <c r="KJ1435" s="1" t="s">
        <v>7396</v>
      </c>
      <c r="KK1435" s="1">
        <v>1434</v>
      </c>
      <c r="KL1435" s="1" t="s">
        <v>238</v>
      </c>
    </row>
    <row r="1436" spans="1:298" x14ac:dyDescent="0.25">
      <c r="A1436" s="1" t="s">
        <v>7397</v>
      </c>
      <c r="B1436" s="1" t="s">
        <v>7398</v>
      </c>
      <c r="C1436" s="1">
        <v>47</v>
      </c>
      <c r="D1436" s="12">
        <v>3.2638888888888891E-2</v>
      </c>
      <c r="E1436" s="1" t="s">
        <v>7244</v>
      </c>
      <c r="F1436" s="1" t="s">
        <v>2435</v>
      </c>
      <c r="G1436" s="1" t="s">
        <v>8342</v>
      </c>
      <c r="H1436" s="1" t="s">
        <v>9830</v>
      </c>
      <c r="I1436" s="1" t="s">
        <v>196</v>
      </c>
      <c r="J1436" s="1" t="str">
        <v>male</v>
      </c>
      <c r="K1436" s="1">
        <v>33</v>
      </c>
      <c r="L1436" s="1" t="s">
        <v>241</v>
      </c>
      <c r="M1436" s="1" t="s">
        <v>644</v>
      </c>
      <c r="N1436" s="1" t="s">
        <v>199</v>
      </c>
      <c r="O1436" s="1" t="s">
        <v>199</v>
      </c>
      <c r="P1436" s="1" t="s">
        <v>199</v>
      </c>
      <c r="Q1436" s="1" t="s">
        <v>199</v>
      </c>
      <c r="R1436" s="1" t="s">
        <v>199</v>
      </c>
      <c r="S1436" s="1" t="s">
        <v>199</v>
      </c>
      <c r="T1436" s="1" t="s">
        <v>199</v>
      </c>
      <c r="U1436" s="1" t="s">
        <v>199</v>
      </c>
      <c r="V1436" s="1" t="s">
        <v>199</v>
      </c>
      <c r="W1436" s="1" t="s">
        <v>199</v>
      </c>
      <c r="X1436" s="1" t="s">
        <v>199</v>
      </c>
      <c r="Y1436" s="1" t="s">
        <v>200</v>
      </c>
      <c r="Z1436" s="1" t="s">
        <v>199</v>
      </c>
      <c r="AB1436" s="1" t="s">
        <v>201</v>
      </c>
      <c r="AC1436" s="1" t="str">
        <f t="shared" si="22"/>
        <v>no</v>
      </c>
      <c r="AD1436" s="1" t="s">
        <v>6242</v>
      </c>
      <c r="AE1436" s="1" t="s">
        <v>199</v>
      </c>
      <c r="AF1436" s="1" t="s">
        <v>200</v>
      </c>
      <c r="AG1436" s="1" t="s">
        <v>199</v>
      </c>
      <c r="AH1436" s="1" t="s">
        <v>199</v>
      </c>
      <c r="AI1436" s="1" t="s">
        <v>199</v>
      </c>
      <c r="AJ1436" s="1" t="s">
        <v>199</v>
      </c>
      <c r="AK1436" s="1" t="s">
        <v>199</v>
      </c>
      <c r="AL1436" s="1" t="s">
        <v>199</v>
      </c>
      <c r="AM1436" s="1" t="s">
        <v>199</v>
      </c>
      <c r="AN1436" s="1" t="s">
        <v>200</v>
      </c>
      <c r="AO1436" s="1" t="s">
        <v>199</v>
      </c>
      <c r="AP1436" s="1" t="s">
        <v>199</v>
      </c>
      <c r="AQ1436" s="1" t="s">
        <v>199</v>
      </c>
      <c r="AS1436" s="1" t="s">
        <v>201</v>
      </c>
      <c r="AV1436" s="1" t="s">
        <v>269</v>
      </c>
      <c r="BG1436" s="1" t="s">
        <v>408</v>
      </c>
      <c r="BH1436" s="1" t="s">
        <v>199</v>
      </c>
      <c r="BI1436" s="1" t="s">
        <v>200</v>
      </c>
      <c r="BJ1436" s="1" t="s">
        <v>199</v>
      </c>
      <c r="BK1436" s="1" t="s">
        <v>199</v>
      </c>
      <c r="BL1436" s="1" t="s">
        <v>199</v>
      </c>
      <c r="BM1436" s="1" t="s">
        <v>199</v>
      </c>
      <c r="BN1436" s="1" t="s">
        <v>199</v>
      </c>
      <c r="BO1436" s="1" t="s">
        <v>199</v>
      </c>
      <c r="BP1436" s="1" t="s">
        <v>199</v>
      </c>
      <c r="BQ1436" s="1" t="s">
        <v>199</v>
      </c>
      <c r="BR1436" s="1" t="s">
        <v>199</v>
      </c>
      <c r="BS1436" s="1" t="s">
        <v>199</v>
      </c>
      <c r="BT1436" s="1" t="s">
        <v>199</v>
      </c>
      <c r="BU1436" s="1" t="s">
        <v>199</v>
      </c>
      <c r="BV1436" s="1" t="s">
        <v>199</v>
      </c>
      <c r="BW1436" s="1" t="s">
        <v>199</v>
      </c>
      <c r="BY1436" s="1">
        <v>2500</v>
      </c>
      <c r="CM1436" s="1" t="s">
        <v>201</v>
      </c>
      <c r="CX1436" s="1" t="s">
        <v>280</v>
      </c>
      <c r="CY1436" s="1">
        <v>3</v>
      </c>
      <c r="CZ1436" s="1" t="s">
        <v>201</v>
      </c>
      <c r="DA1436" s="1" t="s">
        <v>207</v>
      </c>
      <c r="DB1436" s="1" t="s">
        <v>195</v>
      </c>
      <c r="DC1436" s="1" t="s">
        <v>415</v>
      </c>
      <c r="DD1436" s="1" t="s">
        <v>200</v>
      </c>
      <c r="DE1436" s="1" t="s">
        <v>199</v>
      </c>
      <c r="DF1436" s="1" t="s">
        <v>199</v>
      </c>
      <c r="DG1436" s="1" t="s">
        <v>199</v>
      </c>
      <c r="DH1436" s="1" t="s">
        <v>200</v>
      </c>
      <c r="DI1436" s="1" t="s">
        <v>200</v>
      </c>
      <c r="DJ1436" s="1" t="s">
        <v>199</v>
      </c>
      <c r="DL1436" s="1" t="s">
        <v>195</v>
      </c>
      <c r="DM1436" s="1" t="s">
        <v>195</v>
      </c>
      <c r="DP1436" s="1" t="s">
        <v>201</v>
      </c>
      <c r="EU1436" s="1" t="s">
        <v>244</v>
      </c>
      <c r="EV1436" s="1" t="s">
        <v>210</v>
      </c>
      <c r="EW1436" s="1" t="s">
        <v>199</v>
      </c>
      <c r="EX1436" s="1" t="s">
        <v>199</v>
      </c>
      <c r="EY1436" s="1" t="s">
        <v>199</v>
      </c>
      <c r="EZ1436" s="1" t="s">
        <v>200</v>
      </c>
      <c r="FA1436" s="1" t="s">
        <v>372</v>
      </c>
      <c r="FB1436" s="1" t="s">
        <v>199</v>
      </c>
      <c r="FC1436" s="1" t="s">
        <v>199</v>
      </c>
      <c r="FD1436" s="1" t="s">
        <v>199</v>
      </c>
      <c r="FE1436" s="1" t="s">
        <v>199</v>
      </c>
      <c r="FF1436" s="1" t="s">
        <v>199</v>
      </c>
      <c r="FG1436" s="1" t="s">
        <v>199</v>
      </c>
      <c r="FH1436" s="1" t="s">
        <v>199</v>
      </c>
      <c r="FI1436" s="1" t="s">
        <v>199</v>
      </c>
      <c r="FJ1436" s="1" t="s">
        <v>199</v>
      </c>
      <c r="FK1436" s="1" t="s">
        <v>200</v>
      </c>
      <c r="FL1436" s="1" t="s">
        <v>199</v>
      </c>
      <c r="FM1436" s="1" t="s">
        <v>212</v>
      </c>
      <c r="FN1436" s="1" t="s">
        <v>199</v>
      </c>
      <c r="FO1436" s="1" t="s">
        <v>199</v>
      </c>
      <c r="FP1436" s="1" t="s">
        <v>199</v>
      </c>
      <c r="FQ1436" s="1" t="s">
        <v>200</v>
      </c>
      <c r="FR1436" s="1" t="s">
        <v>458</v>
      </c>
      <c r="FS1436" s="1" t="s">
        <v>199</v>
      </c>
      <c r="FT1436" s="1" t="s">
        <v>199</v>
      </c>
      <c r="FU1436" s="1" t="s">
        <v>200</v>
      </c>
      <c r="FV1436" s="1" t="s">
        <v>199</v>
      </c>
      <c r="FW1436" s="1" t="s">
        <v>199</v>
      </c>
      <c r="FX1436" s="1">
        <v>1500</v>
      </c>
      <c r="FZ1436" s="1" t="s">
        <v>374</v>
      </c>
      <c r="GA1436" s="1" t="s">
        <v>374</v>
      </c>
      <c r="GB1436" s="1" t="s">
        <v>215</v>
      </c>
      <c r="GD1436" s="1" t="s">
        <v>459</v>
      </c>
      <c r="GE1436" s="1" t="s">
        <v>201</v>
      </c>
      <c r="GQ1436" s="1" t="s">
        <v>217</v>
      </c>
      <c r="GR1436" s="1" t="s">
        <v>200</v>
      </c>
      <c r="GS1436" s="1" t="s">
        <v>199</v>
      </c>
      <c r="GT1436" s="1" t="s">
        <v>199</v>
      </c>
      <c r="GU1436" s="1" t="s">
        <v>199</v>
      </c>
      <c r="GV1436" s="1" t="s">
        <v>199</v>
      </c>
      <c r="GX1436" s="1" t="s">
        <v>459</v>
      </c>
      <c r="HB1436" s="1" t="s">
        <v>201</v>
      </c>
      <c r="HP1436" s="1" t="s">
        <v>220</v>
      </c>
      <c r="HQ1436" s="1" t="s">
        <v>200</v>
      </c>
      <c r="HR1436" s="1" t="s">
        <v>200</v>
      </c>
      <c r="HS1436" s="1" t="s">
        <v>200</v>
      </c>
      <c r="HT1436" s="1" t="s">
        <v>200</v>
      </c>
      <c r="HU1436" s="1" t="s">
        <v>199</v>
      </c>
      <c r="HV1436" s="1" t="s">
        <v>199</v>
      </c>
      <c r="HW1436" s="1" t="s">
        <v>215</v>
      </c>
      <c r="HX1436" s="1" t="s">
        <v>200</v>
      </c>
      <c r="HY1436" s="1" t="s">
        <v>199</v>
      </c>
      <c r="HZ1436" s="1" t="s">
        <v>199</v>
      </c>
      <c r="IA1436" s="1" t="s">
        <v>199</v>
      </c>
      <c r="IB1436" s="1" t="s">
        <v>199</v>
      </c>
      <c r="IC1436" s="1" t="s">
        <v>199</v>
      </c>
      <c r="IE1436" s="1" t="s">
        <v>221</v>
      </c>
      <c r="IF1436" s="1" t="s">
        <v>199</v>
      </c>
      <c r="IG1436" s="1" t="s">
        <v>199</v>
      </c>
      <c r="IH1436" s="1" t="s">
        <v>199</v>
      </c>
      <c r="II1436" s="1" t="s">
        <v>199</v>
      </c>
      <c r="IJ1436" s="1" t="s">
        <v>200</v>
      </c>
      <c r="IK1436" s="1" t="s">
        <v>199</v>
      </c>
      <c r="IL1436" s="1" t="s">
        <v>199</v>
      </c>
      <c r="IM1436" s="1" t="s">
        <v>199</v>
      </c>
      <c r="IN1436" s="1" t="s">
        <v>199</v>
      </c>
      <c r="IO1436" s="1" t="s">
        <v>199</v>
      </c>
      <c r="IP1436" s="1" t="s">
        <v>199</v>
      </c>
      <c r="IR1436" s="1" t="s">
        <v>201</v>
      </c>
      <c r="IS1436" s="1" t="s">
        <v>222</v>
      </c>
      <c r="IT1436" s="1" t="s">
        <v>200</v>
      </c>
      <c r="IU1436" s="1" t="s">
        <v>199</v>
      </c>
      <c r="IV1436" s="1" t="s">
        <v>199</v>
      </c>
      <c r="IW1436" s="1" t="s">
        <v>199</v>
      </c>
      <c r="IX1436" s="1" t="s">
        <v>199</v>
      </c>
      <c r="IY1436" s="1" t="s">
        <v>199</v>
      </c>
      <c r="IZ1436" s="1" t="s">
        <v>199</v>
      </c>
      <c r="JA1436" s="1" t="s">
        <v>199</v>
      </c>
      <c r="JB1436" s="1" t="s">
        <v>223</v>
      </c>
      <c r="JC1436" s="1" t="s">
        <v>250</v>
      </c>
      <c r="JD1436" s="1" t="s">
        <v>225</v>
      </c>
      <c r="JE1436" s="1" t="s">
        <v>225</v>
      </c>
      <c r="JF1436" s="1" t="s">
        <v>227</v>
      </c>
      <c r="JG1436" s="1" t="s">
        <v>250</v>
      </c>
      <c r="JH1436" s="1" t="s">
        <v>226</v>
      </c>
      <c r="JI1436" s="1" t="s">
        <v>250</v>
      </c>
      <c r="JJ1436" s="1" t="s">
        <v>225</v>
      </c>
      <c r="JK1436" s="1" t="s">
        <v>227</v>
      </c>
      <c r="JL1436" s="1" t="s">
        <v>223</v>
      </c>
      <c r="JM1436" s="1" t="s">
        <v>228</v>
      </c>
      <c r="JN1436" s="1" t="s">
        <v>228</v>
      </c>
      <c r="JO1436" s="1" t="s">
        <v>195</v>
      </c>
      <c r="JP1436" s="1" t="s">
        <v>228</v>
      </c>
      <c r="JQ1436" s="1" t="s">
        <v>228</v>
      </c>
      <c r="JR1436" s="1" t="s">
        <v>195</v>
      </c>
      <c r="JS1436" s="1" t="s">
        <v>251</v>
      </c>
      <c r="JT1436" s="1" t="s">
        <v>228</v>
      </c>
      <c r="JU1436" s="1" t="s">
        <v>228</v>
      </c>
      <c r="JV1436" s="1" t="s">
        <v>228</v>
      </c>
      <c r="JW1436" s="1" t="s">
        <v>228</v>
      </c>
      <c r="JX1436" s="1" t="s">
        <v>228</v>
      </c>
      <c r="JY1436" s="1" t="s">
        <v>201</v>
      </c>
      <c r="JZ1436" s="1" t="s">
        <v>201</v>
      </c>
      <c r="KA1436" s="1" t="s">
        <v>195</v>
      </c>
      <c r="KB1436" s="1" t="s">
        <v>195</v>
      </c>
      <c r="KC1436" s="1" t="s">
        <v>195</v>
      </c>
      <c r="KD1436" s="1" t="s">
        <v>232</v>
      </c>
      <c r="KE1436" s="1" t="s">
        <v>1924</v>
      </c>
      <c r="KF1436" s="1" t="s">
        <v>7311</v>
      </c>
      <c r="KG1436" s="1" t="s">
        <v>10013</v>
      </c>
      <c r="KH1436" s="1" t="s">
        <v>7312</v>
      </c>
      <c r="KI1436" s="1" t="s">
        <v>7399</v>
      </c>
      <c r="KJ1436" s="1" t="s">
        <v>7400</v>
      </c>
      <c r="KK1436" s="1">
        <v>1435</v>
      </c>
      <c r="KL1436" s="1" t="s">
        <v>238</v>
      </c>
    </row>
    <row r="1437" spans="1:298" x14ac:dyDescent="0.25">
      <c r="A1437" s="1" t="s">
        <v>7401</v>
      </c>
      <c r="B1437" s="1" t="s">
        <v>7402</v>
      </c>
      <c r="C1437" s="1">
        <v>33</v>
      </c>
      <c r="D1437" s="12">
        <v>2.2916666666666665E-2</v>
      </c>
      <c r="E1437" s="1" t="s">
        <v>7244</v>
      </c>
      <c r="F1437" s="1" t="s">
        <v>2435</v>
      </c>
      <c r="G1437" s="1" t="s">
        <v>8342</v>
      </c>
      <c r="H1437" s="1" t="s">
        <v>9831</v>
      </c>
      <c r="I1437" s="1" t="s">
        <v>196</v>
      </c>
      <c r="J1437" s="1" t="str">
        <v>female</v>
      </c>
      <c r="K1437" s="1">
        <v>34</v>
      </c>
      <c r="L1437" s="1" t="s">
        <v>241</v>
      </c>
      <c r="M1437" s="1" t="s">
        <v>903</v>
      </c>
      <c r="N1437" s="1" t="s">
        <v>199</v>
      </c>
      <c r="O1437" s="1" t="s">
        <v>199</v>
      </c>
      <c r="P1437" s="1" t="s">
        <v>199</v>
      </c>
      <c r="Q1437" s="1" t="s">
        <v>199</v>
      </c>
      <c r="R1437" s="1" t="s">
        <v>199</v>
      </c>
      <c r="S1437" s="1" t="s">
        <v>199</v>
      </c>
      <c r="T1437" s="1" t="s">
        <v>200</v>
      </c>
      <c r="U1437" s="1" t="s">
        <v>199</v>
      </c>
      <c r="V1437" s="1" t="s">
        <v>200</v>
      </c>
      <c r="W1437" s="1" t="s">
        <v>199</v>
      </c>
      <c r="X1437" s="1" t="s">
        <v>199</v>
      </c>
      <c r="Y1437" s="1" t="s">
        <v>199</v>
      </c>
      <c r="Z1437" s="1" t="s">
        <v>199</v>
      </c>
      <c r="AB1437" s="1" t="s">
        <v>201</v>
      </c>
      <c r="AC1437" s="1" t="str">
        <f t="shared" si="22"/>
        <v>no</v>
      </c>
      <c r="AS1437" s="1" t="s">
        <v>201</v>
      </c>
      <c r="AV1437" s="1" t="s">
        <v>638</v>
      </c>
      <c r="BY1437" s="1" t="s">
        <v>299</v>
      </c>
      <c r="CM1437" s="1" t="s">
        <v>195</v>
      </c>
      <c r="CN1437" s="1" t="s">
        <v>195</v>
      </c>
      <c r="CO1437" s="1">
        <v>1700</v>
      </c>
      <c r="CP1437" s="1" t="s">
        <v>204</v>
      </c>
      <c r="CQ1437" s="1" t="s">
        <v>199</v>
      </c>
      <c r="CR1437" s="1" t="s">
        <v>199</v>
      </c>
      <c r="CS1437" s="1" t="s">
        <v>199</v>
      </c>
      <c r="CT1437" s="1" t="s">
        <v>200</v>
      </c>
      <c r="CU1437" s="1" t="s">
        <v>199</v>
      </c>
      <c r="CV1437" s="1" t="s">
        <v>199</v>
      </c>
      <c r="CX1437" s="1" t="s">
        <v>206</v>
      </c>
      <c r="CY1437" s="1">
        <v>4</v>
      </c>
      <c r="CZ1437" s="1" t="s">
        <v>201</v>
      </c>
      <c r="DA1437" s="1" t="s">
        <v>207</v>
      </c>
      <c r="DB1437" s="1" t="s">
        <v>201</v>
      </c>
      <c r="DL1437" s="1" t="s">
        <v>201</v>
      </c>
      <c r="DM1437" s="1" t="s">
        <v>201</v>
      </c>
      <c r="DP1437" s="1" t="s">
        <v>201</v>
      </c>
      <c r="EU1437" s="1" t="s">
        <v>259</v>
      </c>
      <c r="EV1437" s="1" t="s">
        <v>371</v>
      </c>
      <c r="EW1437" s="1" t="s">
        <v>199</v>
      </c>
      <c r="EX1437" s="1" t="s">
        <v>199</v>
      </c>
      <c r="EY1437" s="1" t="s">
        <v>200</v>
      </c>
      <c r="EZ1437" s="1" t="s">
        <v>199</v>
      </c>
      <c r="FA1437" s="1" t="s">
        <v>211</v>
      </c>
      <c r="FB1437" s="1" t="s">
        <v>199</v>
      </c>
      <c r="FC1437" s="1" t="s">
        <v>199</v>
      </c>
      <c r="FD1437" s="1" t="s">
        <v>199</v>
      </c>
      <c r="FE1437" s="1" t="s">
        <v>199</v>
      </c>
      <c r="FF1437" s="1" t="s">
        <v>199</v>
      </c>
      <c r="FG1437" s="1" t="s">
        <v>199</v>
      </c>
      <c r="FH1437" s="1" t="s">
        <v>199</v>
      </c>
      <c r="FI1437" s="1" t="s">
        <v>199</v>
      </c>
      <c r="FJ1437" s="1" t="s">
        <v>199</v>
      </c>
      <c r="FK1437" s="1" t="s">
        <v>199</v>
      </c>
      <c r="FL1437" s="1" t="s">
        <v>200</v>
      </c>
      <c r="FM1437" s="1" t="s">
        <v>212</v>
      </c>
      <c r="FN1437" s="1" t="s">
        <v>199</v>
      </c>
      <c r="FO1437" s="1" t="s">
        <v>199</v>
      </c>
      <c r="FP1437" s="1" t="s">
        <v>199</v>
      </c>
      <c r="FQ1437" s="1" t="s">
        <v>200</v>
      </c>
      <c r="FR1437" s="1" t="s">
        <v>1531</v>
      </c>
      <c r="FS1437" s="1" t="s">
        <v>199</v>
      </c>
      <c r="FT1437" s="1" t="s">
        <v>199</v>
      </c>
      <c r="FU1437" s="1" t="s">
        <v>200</v>
      </c>
      <c r="FV1437" s="1" t="s">
        <v>200</v>
      </c>
      <c r="FW1437" s="1" t="s">
        <v>199</v>
      </c>
      <c r="FX1437" s="1">
        <v>300</v>
      </c>
      <c r="FZ1437" s="1" t="s">
        <v>374</v>
      </c>
      <c r="GA1437" s="1" t="s">
        <v>317</v>
      </c>
      <c r="GB1437" s="1" t="s">
        <v>215</v>
      </c>
      <c r="GC1437" s="1" t="s">
        <v>215</v>
      </c>
      <c r="GD1437" s="1" t="s">
        <v>459</v>
      </c>
      <c r="GE1437" s="1" t="s">
        <v>201</v>
      </c>
      <c r="GQ1437" s="1" t="s">
        <v>217</v>
      </c>
      <c r="GR1437" s="1" t="s">
        <v>200</v>
      </c>
      <c r="GS1437" s="1" t="s">
        <v>199</v>
      </c>
      <c r="GT1437" s="1" t="s">
        <v>199</v>
      </c>
      <c r="GU1437" s="1" t="s">
        <v>199</v>
      </c>
      <c r="GV1437" s="1" t="s">
        <v>199</v>
      </c>
      <c r="GX1437" s="1" t="s">
        <v>459</v>
      </c>
      <c r="HB1437" s="1" t="s">
        <v>201</v>
      </c>
      <c r="HP1437" s="1" t="s">
        <v>220</v>
      </c>
      <c r="HQ1437" s="1" t="s">
        <v>200</v>
      </c>
      <c r="HR1437" s="1" t="s">
        <v>200</v>
      </c>
      <c r="HS1437" s="1" t="s">
        <v>200</v>
      </c>
      <c r="HT1437" s="1" t="s">
        <v>200</v>
      </c>
      <c r="HU1437" s="1" t="s">
        <v>199</v>
      </c>
      <c r="HV1437" s="1" t="s">
        <v>199</v>
      </c>
      <c r="HW1437" s="1" t="s">
        <v>215</v>
      </c>
      <c r="HX1437" s="1" t="s">
        <v>200</v>
      </c>
      <c r="HY1437" s="1" t="s">
        <v>199</v>
      </c>
      <c r="HZ1437" s="1" t="s">
        <v>199</v>
      </c>
      <c r="IA1437" s="1" t="s">
        <v>199</v>
      </c>
      <c r="IB1437" s="1" t="s">
        <v>199</v>
      </c>
      <c r="IC1437" s="1" t="s">
        <v>199</v>
      </c>
      <c r="IE1437" s="1" t="s">
        <v>221</v>
      </c>
      <c r="IF1437" s="1" t="s">
        <v>199</v>
      </c>
      <c r="IG1437" s="1" t="s">
        <v>199</v>
      </c>
      <c r="IH1437" s="1" t="s">
        <v>199</v>
      </c>
      <c r="II1437" s="1" t="s">
        <v>199</v>
      </c>
      <c r="IJ1437" s="1" t="s">
        <v>200</v>
      </c>
      <c r="IK1437" s="1" t="s">
        <v>199</v>
      </c>
      <c r="IL1437" s="1" t="s">
        <v>199</v>
      </c>
      <c r="IM1437" s="1" t="s">
        <v>199</v>
      </c>
      <c r="IN1437" s="1" t="s">
        <v>199</v>
      </c>
      <c r="IO1437" s="1" t="s">
        <v>199</v>
      </c>
      <c r="IP1437" s="1" t="s">
        <v>199</v>
      </c>
      <c r="IR1437" s="1" t="s">
        <v>201</v>
      </c>
      <c r="IS1437" s="1" t="s">
        <v>1973</v>
      </c>
      <c r="IT1437" s="1" t="s">
        <v>199</v>
      </c>
      <c r="IU1437" s="1" t="s">
        <v>199</v>
      </c>
      <c r="IV1437" s="1" t="s">
        <v>200</v>
      </c>
      <c r="IW1437" s="1" t="s">
        <v>200</v>
      </c>
      <c r="IX1437" s="1" t="s">
        <v>199</v>
      </c>
      <c r="IY1437" s="1" t="s">
        <v>199</v>
      </c>
      <c r="IZ1437" s="1" t="s">
        <v>199</v>
      </c>
      <c r="JA1437" s="1" t="s">
        <v>199</v>
      </c>
      <c r="JB1437" s="1" t="s">
        <v>223</v>
      </c>
      <c r="JC1437" s="1" t="s">
        <v>223</v>
      </c>
      <c r="JD1437" s="1" t="s">
        <v>223</v>
      </c>
      <c r="JE1437" s="1" t="s">
        <v>223</v>
      </c>
      <c r="JF1437" s="1" t="s">
        <v>223</v>
      </c>
      <c r="JG1437" s="1" t="s">
        <v>223</v>
      </c>
      <c r="JH1437" s="1" t="s">
        <v>226</v>
      </c>
      <c r="JI1437" s="1" t="s">
        <v>224</v>
      </c>
      <c r="JJ1437" s="1" t="s">
        <v>223</v>
      </c>
      <c r="JK1437" s="1" t="s">
        <v>223</v>
      </c>
      <c r="JL1437" s="1" t="s">
        <v>223</v>
      </c>
      <c r="JM1437" s="1" t="s">
        <v>228</v>
      </c>
      <c r="JN1437" s="1" t="s">
        <v>195</v>
      </c>
      <c r="JO1437" s="1" t="s">
        <v>228</v>
      </c>
      <c r="JP1437" s="1" t="s">
        <v>228</v>
      </c>
      <c r="JQ1437" s="1" t="s">
        <v>228</v>
      </c>
      <c r="JR1437" s="1" t="s">
        <v>195</v>
      </c>
      <c r="JS1437" s="1" t="s">
        <v>228</v>
      </c>
      <c r="JT1437" s="1" t="s">
        <v>195</v>
      </c>
      <c r="JU1437" s="1" t="s">
        <v>228</v>
      </c>
      <c r="JV1437" s="1" t="s">
        <v>228</v>
      </c>
      <c r="JW1437" s="1" t="s">
        <v>228</v>
      </c>
      <c r="JX1437" s="1" t="s">
        <v>228</v>
      </c>
      <c r="JY1437" s="1" t="s">
        <v>201</v>
      </c>
      <c r="JZ1437" s="1" t="s">
        <v>201</v>
      </c>
      <c r="KA1437" s="1" t="s">
        <v>195</v>
      </c>
      <c r="KB1437" s="1" t="s">
        <v>201</v>
      </c>
      <c r="KC1437" s="1" t="s">
        <v>201</v>
      </c>
      <c r="KD1437" s="1" t="s">
        <v>232</v>
      </c>
      <c r="KE1437" s="1" t="s">
        <v>1924</v>
      </c>
      <c r="KF1437" s="1" t="s">
        <v>7322</v>
      </c>
      <c r="KG1437" s="1" t="s">
        <v>10013</v>
      </c>
      <c r="KH1437" s="1" t="s">
        <v>6229</v>
      </c>
      <c r="KI1437" s="1" t="s">
        <v>7403</v>
      </c>
      <c r="KJ1437" s="1" t="s">
        <v>7404</v>
      </c>
      <c r="KK1437" s="1">
        <v>1436</v>
      </c>
      <c r="KL1437" s="1" t="s">
        <v>1640</v>
      </c>
    </row>
    <row r="1438" spans="1:298" x14ac:dyDescent="0.25">
      <c r="A1438" s="1" t="s">
        <v>7405</v>
      </c>
      <c r="B1438" s="1" t="s">
        <v>7406</v>
      </c>
      <c r="C1438" s="1">
        <v>12</v>
      </c>
      <c r="D1438" s="12">
        <v>8.3333333333333332E-3</v>
      </c>
      <c r="E1438" s="1" t="s">
        <v>7244</v>
      </c>
      <c r="F1438" s="1" t="s">
        <v>2435</v>
      </c>
      <c r="G1438" s="1" t="s">
        <v>8342</v>
      </c>
      <c r="H1438" s="1" t="s">
        <v>9832</v>
      </c>
      <c r="I1438" s="1" t="s">
        <v>196</v>
      </c>
      <c r="J1438" s="1" t="str">
        <v>male</v>
      </c>
      <c r="K1438" s="1">
        <v>77</v>
      </c>
      <c r="L1438" s="1" t="s">
        <v>197</v>
      </c>
      <c r="M1438" s="1" t="s">
        <v>256</v>
      </c>
      <c r="N1438" s="1" t="s">
        <v>199</v>
      </c>
      <c r="O1438" s="1" t="s">
        <v>200</v>
      </c>
      <c r="P1438" s="1" t="s">
        <v>199</v>
      </c>
      <c r="Q1438" s="1" t="s">
        <v>199</v>
      </c>
      <c r="R1438" s="1" t="s">
        <v>199</v>
      </c>
      <c r="S1438" s="1" t="s">
        <v>199</v>
      </c>
      <c r="T1438" s="1" t="s">
        <v>199</v>
      </c>
      <c r="U1438" s="1" t="s">
        <v>199</v>
      </c>
      <c r="V1438" s="1" t="s">
        <v>199</v>
      </c>
      <c r="W1438" s="1" t="s">
        <v>199</v>
      </c>
      <c r="X1438" s="1" t="s">
        <v>199</v>
      </c>
      <c r="Y1438" s="1" t="s">
        <v>200</v>
      </c>
      <c r="Z1438" s="1" t="s">
        <v>199</v>
      </c>
      <c r="AB1438" s="1" t="s">
        <v>201</v>
      </c>
      <c r="AC1438" s="1" t="str">
        <f t="shared" si="22"/>
        <v>no</v>
      </c>
      <c r="AD1438" s="1" t="s">
        <v>2124</v>
      </c>
      <c r="AE1438" s="1" t="s">
        <v>199</v>
      </c>
      <c r="AF1438" s="1" t="s">
        <v>200</v>
      </c>
      <c r="AG1438" s="1" t="s">
        <v>199</v>
      </c>
      <c r="AH1438" s="1" t="s">
        <v>199</v>
      </c>
      <c r="AI1438" s="1" t="s">
        <v>199</v>
      </c>
      <c r="AJ1438" s="1">
        <v>1</v>
      </c>
      <c r="AK1438" s="1" t="s">
        <v>199</v>
      </c>
      <c r="AL1438" s="1" t="s">
        <v>199</v>
      </c>
      <c r="AM1438" s="1" t="s">
        <v>199</v>
      </c>
      <c r="AN1438" s="1" t="s">
        <v>199</v>
      </c>
      <c r="AO1438" s="1" t="s">
        <v>199</v>
      </c>
      <c r="AP1438" s="1" t="s">
        <v>199</v>
      </c>
      <c r="AQ1438" s="1" t="s">
        <v>199</v>
      </c>
      <c r="AS1438" s="1" t="s">
        <v>201</v>
      </c>
      <c r="AT1438" s="1" t="s">
        <v>202</v>
      </c>
      <c r="AU1438" s="1" t="s">
        <v>279</v>
      </c>
      <c r="AV1438" s="1" t="s">
        <v>203</v>
      </c>
      <c r="BY1438" s="1" t="s">
        <v>299</v>
      </c>
      <c r="BZ1438" s="1" t="s">
        <v>195</v>
      </c>
      <c r="CA1438" s="1" t="s">
        <v>195</v>
      </c>
      <c r="CB1438" s="1" t="s">
        <v>1139</v>
      </c>
      <c r="CC1438" s="1">
        <v>0</v>
      </c>
      <c r="CD1438" s="1">
        <v>0</v>
      </c>
      <c r="CE1438" s="1">
        <v>0</v>
      </c>
      <c r="CF1438" s="1">
        <v>0</v>
      </c>
      <c r="CG1438" s="1">
        <v>1</v>
      </c>
      <c r="CH1438" s="1">
        <v>0</v>
      </c>
      <c r="CJ1438" s="1">
        <v>2200</v>
      </c>
      <c r="CK1438" s="1" t="s">
        <v>205</v>
      </c>
      <c r="CL1438" s="1" t="s">
        <v>201</v>
      </c>
      <c r="CM1438" s="1" t="s">
        <v>195</v>
      </c>
      <c r="CN1438" s="1" t="s">
        <v>195</v>
      </c>
      <c r="CO1438" s="1">
        <v>433</v>
      </c>
      <c r="CP1438" s="1" t="s">
        <v>204</v>
      </c>
      <c r="CQ1438" s="1" t="s">
        <v>199</v>
      </c>
      <c r="CR1438" s="1" t="s">
        <v>199</v>
      </c>
      <c r="CS1438" s="1" t="s">
        <v>199</v>
      </c>
      <c r="CT1438" s="1" t="s">
        <v>200</v>
      </c>
      <c r="CU1438" s="1" t="s">
        <v>199</v>
      </c>
      <c r="CV1438" s="1" t="s">
        <v>199</v>
      </c>
      <c r="CX1438" s="1" t="s">
        <v>206</v>
      </c>
      <c r="CY1438" s="1">
        <v>0</v>
      </c>
      <c r="CZ1438" s="1" t="s">
        <v>201</v>
      </c>
      <c r="DA1438" s="1" t="s">
        <v>207</v>
      </c>
      <c r="DB1438" s="1" t="s">
        <v>195</v>
      </c>
      <c r="DC1438" s="1" t="s">
        <v>415</v>
      </c>
      <c r="DD1438" s="1" t="s">
        <v>200</v>
      </c>
      <c r="DE1438" s="1" t="s">
        <v>199</v>
      </c>
      <c r="DF1438" s="1" t="s">
        <v>199</v>
      </c>
      <c r="DG1438" s="1" t="s">
        <v>199</v>
      </c>
      <c r="DH1438" s="1" t="s">
        <v>200</v>
      </c>
      <c r="DI1438" s="1" t="s">
        <v>200</v>
      </c>
      <c r="DJ1438" s="1" t="s">
        <v>199</v>
      </c>
      <c r="DL1438" s="1" t="s">
        <v>195</v>
      </c>
      <c r="DM1438" s="1" t="s">
        <v>195</v>
      </c>
      <c r="DP1438" s="1" t="s">
        <v>201</v>
      </c>
      <c r="EU1438" s="1" t="s">
        <v>259</v>
      </c>
      <c r="EV1438" s="1" t="s">
        <v>210</v>
      </c>
      <c r="EW1438" s="1" t="s">
        <v>199</v>
      </c>
      <c r="EX1438" s="1" t="s">
        <v>199</v>
      </c>
      <c r="EY1438" s="1" t="s">
        <v>199</v>
      </c>
      <c r="EZ1438" s="1" t="s">
        <v>200</v>
      </c>
      <c r="FA1438" s="1" t="s">
        <v>372</v>
      </c>
      <c r="FB1438" s="1" t="s">
        <v>199</v>
      </c>
      <c r="FC1438" s="1" t="s">
        <v>199</v>
      </c>
      <c r="FD1438" s="1" t="s">
        <v>199</v>
      </c>
      <c r="FE1438" s="1" t="s">
        <v>199</v>
      </c>
      <c r="FF1438" s="1" t="s">
        <v>199</v>
      </c>
      <c r="FG1438" s="1" t="s">
        <v>199</v>
      </c>
      <c r="FH1438" s="1" t="s">
        <v>199</v>
      </c>
      <c r="FI1438" s="1" t="s">
        <v>199</v>
      </c>
      <c r="FJ1438" s="1" t="s">
        <v>199</v>
      </c>
      <c r="FK1438" s="1" t="s">
        <v>200</v>
      </c>
      <c r="FL1438" s="1" t="s">
        <v>199</v>
      </c>
      <c r="FM1438" s="1" t="s">
        <v>212</v>
      </c>
      <c r="FN1438" s="1" t="s">
        <v>199</v>
      </c>
      <c r="FO1438" s="1" t="s">
        <v>199</v>
      </c>
      <c r="FP1438" s="1" t="s">
        <v>199</v>
      </c>
      <c r="FQ1438" s="1" t="s">
        <v>200</v>
      </c>
      <c r="FR1438" s="1" t="s">
        <v>1531</v>
      </c>
      <c r="FS1438" s="1" t="s">
        <v>199</v>
      </c>
      <c r="FT1438" s="1" t="s">
        <v>199</v>
      </c>
      <c r="FU1438" s="1" t="s">
        <v>200</v>
      </c>
      <c r="FV1438" s="1" t="s">
        <v>200</v>
      </c>
      <c r="FW1438" s="1" t="s">
        <v>199</v>
      </c>
      <c r="FX1438" s="1">
        <v>100</v>
      </c>
      <c r="FZ1438" s="1" t="s">
        <v>374</v>
      </c>
      <c r="GA1438" s="1" t="s">
        <v>317</v>
      </c>
      <c r="GB1438" s="1" t="s">
        <v>215</v>
      </c>
      <c r="GC1438" s="1" t="s">
        <v>215</v>
      </c>
      <c r="GD1438" s="1" t="s">
        <v>262</v>
      </c>
      <c r="GE1438" s="1" t="s">
        <v>201</v>
      </c>
      <c r="GQ1438" s="1" t="s">
        <v>217</v>
      </c>
      <c r="GR1438" s="1" t="s">
        <v>200</v>
      </c>
      <c r="GS1438" s="1" t="s">
        <v>199</v>
      </c>
      <c r="GT1438" s="1" t="s">
        <v>199</v>
      </c>
      <c r="GU1438" s="1" t="s">
        <v>199</v>
      </c>
      <c r="GV1438" s="1" t="s">
        <v>199</v>
      </c>
      <c r="GX1438" s="1" t="s">
        <v>1066</v>
      </c>
      <c r="HB1438" s="1" t="s">
        <v>195</v>
      </c>
      <c r="HC1438" s="1" t="s">
        <v>284</v>
      </c>
      <c r="HD1438" s="1" t="s">
        <v>200</v>
      </c>
      <c r="HE1438" s="1" t="s">
        <v>199</v>
      </c>
      <c r="HF1438" s="1" t="s">
        <v>199</v>
      </c>
      <c r="HG1438" s="1" t="s">
        <v>199</v>
      </c>
      <c r="HH1438" s="1" t="s">
        <v>199</v>
      </c>
      <c r="HI1438" s="1" t="s">
        <v>199</v>
      </c>
      <c r="HJ1438" s="1" t="s">
        <v>199</v>
      </c>
      <c r="HK1438" s="1">
        <v>0</v>
      </c>
      <c r="HL1438" s="1" t="s">
        <v>199</v>
      </c>
      <c r="HM1438" s="1" t="s">
        <v>199</v>
      </c>
      <c r="HN1438" s="1" t="s">
        <v>199</v>
      </c>
      <c r="HP1438" s="1" t="s">
        <v>220</v>
      </c>
      <c r="HQ1438" s="1" t="s">
        <v>200</v>
      </c>
      <c r="HR1438" s="1" t="s">
        <v>200</v>
      </c>
      <c r="HS1438" s="1" t="s">
        <v>200</v>
      </c>
      <c r="HT1438" s="1" t="s">
        <v>200</v>
      </c>
      <c r="HU1438" s="1" t="s">
        <v>199</v>
      </c>
      <c r="HV1438" s="1" t="s">
        <v>199</v>
      </c>
      <c r="HW1438" s="1" t="s">
        <v>215</v>
      </c>
      <c r="HX1438" s="1" t="s">
        <v>200</v>
      </c>
      <c r="HY1438" s="1" t="s">
        <v>199</v>
      </c>
      <c r="HZ1438" s="1" t="s">
        <v>199</v>
      </c>
      <c r="IA1438" s="1" t="s">
        <v>199</v>
      </c>
      <c r="IB1438" s="1" t="s">
        <v>199</v>
      </c>
      <c r="IC1438" s="1" t="s">
        <v>199</v>
      </c>
      <c r="IE1438" s="1" t="s">
        <v>436</v>
      </c>
      <c r="IF1438" s="1" t="s">
        <v>199</v>
      </c>
      <c r="IG1438" s="1" t="s">
        <v>199</v>
      </c>
      <c r="IH1438" s="1" t="s">
        <v>199</v>
      </c>
      <c r="II1438" s="1" t="s">
        <v>199</v>
      </c>
      <c r="IJ1438" s="1" t="s">
        <v>199</v>
      </c>
      <c r="IK1438" s="1" t="s">
        <v>199</v>
      </c>
      <c r="IL1438" s="1" t="s">
        <v>200</v>
      </c>
      <c r="IM1438" s="1" t="s">
        <v>199</v>
      </c>
      <c r="IN1438" s="1" t="s">
        <v>199</v>
      </c>
      <c r="IO1438" s="1" t="s">
        <v>199</v>
      </c>
      <c r="IP1438" s="1" t="s">
        <v>199</v>
      </c>
      <c r="IR1438" s="1" t="s">
        <v>201</v>
      </c>
      <c r="IS1438" s="1" t="s">
        <v>2560</v>
      </c>
      <c r="IT1438" s="1" t="s">
        <v>199</v>
      </c>
      <c r="IU1438" s="1" t="s">
        <v>199</v>
      </c>
      <c r="IV1438" s="1" t="s">
        <v>200</v>
      </c>
      <c r="IW1438" s="1" t="s">
        <v>200</v>
      </c>
      <c r="IX1438" s="1" t="s">
        <v>199</v>
      </c>
      <c r="IY1438" s="1" t="s">
        <v>199</v>
      </c>
      <c r="IZ1438" s="1" t="s">
        <v>199</v>
      </c>
      <c r="JA1438" s="1" t="s">
        <v>199</v>
      </c>
      <c r="JB1438" s="1" t="s">
        <v>223</v>
      </c>
      <c r="JC1438" s="1" t="s">
        <v>225</v>
      </c>
      <c r="JD1438" s="1" t="s">
        <v>250</v>
      </c>
      <c r="JE1438" s="1" t="s">
        <v>225</v>
      </c>
      <c r="JF1438" s="1" t="s">
        <v>227</v>
      </c>
      <c r="JG1438" s="1" t="s">
        <v>225</v>
      </c>
      <c r="JH1438" s="1" t="s">
        <v>250</v>
      </c>
      <c r="JI1438" s="1" t="s">
        <v>227</v>
      </c>
      <c r="JJ1438" s="1" t="s">
        <v>225</v>
      </c>
      <c r="JK1438" s="1" t="s">
        <v>249</v>
      </c>
      <c r="JL1438" s="1" t="s">
        <v>225</v>
      </c>
      <c r="JM1438" s="1" t="s">
        <v>228</v>
      </c>
      <c r="JN1438" s="1" t="s">
        <v>228</v>
      </c>
      <c r="JO1438" s="1" t="s">
        <v>228</v>
      </c>
      <c r="JP1438" s="1" t="s">
        <v>228</v>
      </c>
      <c r="JQ1438" s="1" t="s">
        <v>228</v>
      </c>
      <c r="JR1438" s="1" t="s">
        <v>228</v>
      </c>
      <c r="JS1438" s="1" t="s">
        <v>195</v>
      </c>
      <c r="JT1438" s="1" t="s">
        <v>228</v>
      </c>
      <c r="JU1438" s="1" t="s">
        <v>228</v>
      </c>
      <c r="JV1438" s="1" t="s">
        <v>228</v>
      </c>
      <c r="JW1438" s="1" t="s">
        <v>228</v>
      </c>
      <c r="JX1438" s="1" t="s">
        <v>228</v>
      </c>
      <c r="JY1438" s="1" t="s">
        <v>201</v>
      </c>
      <c r="JZ1438" s="1" t="s">
        <v>201</v>
      </c>
      <c r="KA1438" s="1" t="s">
        <v>201</v>
      </c>
      <c r="KB1438" s="1" t="s">
        <v>195</v>
      </c>
      <c r="KC1438" s="1" t="s">
        <v>201</v>
      </c>
      <c r="KD1438" s="1" t="s">
        <v>232</v>
      </c>
      <c r="KE1438" s="1" t="s">
        <v>1924</v>
      </c>
      <c r="KF1438" s="1" t="s">
        <v>7322</v>
      </c>
      <c r="KG1438" s="1" t="s">
        <v>10013</v>
      </c>
      <c r="KH1438" s="1" t="s">
        <v>6229</v>
      </c>
      <c r="KI1438" s="1" t="s">
        <v>7407</v>
      </c>
      <c r="KJ1438" s="1" t="s">
        <v>7408</v>
      </c>
      <c r="KK1438" s="1">
        <v>1437</v>
      </c>
      <c r="KL1438" s="1" t="s">
        <v>1640</v>
      </c>
    </row>
    <row r="1439" spans="1:298" x14ac:dyDescent="0.25">
      <c r="A1439" s="1" t="s">
        <v>7409</v>
      </c>
      <c r="B1439" s="1" t="s">
        <v>7410</v>
      </c>
      <c r="C1439" s="1">
        <v>43</v>
      </c>
      <c r="D1439" s="12">
        <v>2.9861111111111113E-2</v>
      </c>
      <c r="E1439" s="1" t="s">
        <v>7244</v>
      </c>
      <c r="F1439" s="1" t="s">
        <v>2324</v>
      </c>
      <c r="G1439" s="1" t="s">
        <v>8327</v>
      </c>
      <c r="H1439" s="1" t="s">
        <v>9833</v>
      </c>
      <c r="I1439" s="1" t="s">
        <v>196</v>
      </c>
      <c r="J1439" s="1" t="str">
        <v>female</v>
      </c>
      <c r="K1439" s="1">
        <v>65</v>
      </c>
      <c r="L1439" s="1" t="s">
        <v>241</v>
      </c>
      <c r="M1439" s="1" t="s">
        <v>198</v>
      </c>
      <c r="N1439" s="1" t="s">
        <v>199</v>
      </c>
      <c r="O1439" s="1" t="s">
        <v>200</v>
      </c>
      <c r="P1439" s="1" t="s">
        <v>199</v>
      </c>
      <c r="Q1439" s="1" t="s">
        <v>199</v>
      </c>
      <c r="R1439" s="1" t="s">
        <v>199</v>
      </c>
      <c r="S1439" s="1" t="s">
        <v>199</v>
      </c>
      <c r="T1439" s="1" t="s">
        <v>199</v>
      </c>
      <c r="U1439" s="1" t="s">
        <v>199</v>
      </c>
      <c r="V1439" s="1" t="s">
        <v>199</v>
      </c>
      <c r="W1439" s="1" t="s">
        <v>199</v>
      </c>
      <c r="X1439" s="1" t="s">
        <v>199</v>
      </c>
      <c r="Y1439" s="1" t="s">
        <v>199</v>
      </c>
      <c r="Z1439" s="1" t="s">
        <v>199</v>
      </c>
      <c r="AB1439" s="1" t="s">
        <v>201</v>
      </c>
      <c r="AC1439" s="1" t="str">
        <f t="shared" si="22"/>
        <v>no</v>
      </c>
      <c r="AS1439" s="1" t="s">
        <v>201</v>
      </c>
      <c r="AT1439" s="1" t="s">
        <v>202</v>
      </c>
      <c r="AU1439" s="1" t="s">
        <v>202</v>
      </c>
      <c r="AV1439" s="1" t="s">
        <v>203</v>
      </c>
      <c r="BY1439" s="1">
        <v>0</v>
      </c>
      <c r="BZ1439" s="1" t="s">
        <v>195</v>
      </c>
      <c r="CA1439" s="1" t="s">
        <v>195</v>
      </c>
      <c r="CB1439" s="1" t="s">
        <v>242</v>
      </c>
      <c r="CC1439" s="1">
        <v>0</v>
      </c>
      <c r="CD1439" s="1">
        <v>0</v>
      </c>
      <c r="CE1439" s="1">
        <v>1</v>
      </c>
      <c r="CF1439" s="1">
        <v>0</v>
      </c>
      <c r="CG1439" s="1">
        <v>0</v>
      </c>
      <c r="CH1439" s="1">
        <v>0</v>
      </c>
      <c r="CJ1439" s="1">
        <v>2200</v>
      </c>
      <c r="CK1439" s="1" t="s">
        <v>205</v>
      </c>
      <c r="CL1439" s="1" t="s">
        <v>201</v>
      </c>
      <c r="CM1439" s="1" t="s">
        <v>195</v>
      </c>
      <c r="CN1439" s="1" t="s">
        <v>201</v>
      </c>
      <c r="CX1439" s="1" t="s">
        <v>206</v>
      </c>
      <c r="CY1439" s="1">
        <v>1</v>
      </c>
      <c r="CZ1439" s="1" t="s">
        <v>201</v>
      </c>
      <c r="DA1439" s="1" t="s">
        <v>207</v>
      </c>
      <c r="DB1439" s="1" t="s">
        <v>195</v>
      </c>
      <c r="DC1439" s="1" t="s">
        <v>370</v>
      </c>
      <c r="DD1439" s="1" t="s">
        <v>200</v>
      </c>
      <c r="DE1439" s="1" t="s">
        <v>199</v>
      </c>
      <c r="DF1439" s="1" t="s">
        <v>199</v>
      </c>
      <c r="DG1439" s="1" t="s">
        <v>199</v>
      </c>
      <c r="DH1439" s="1" t="s">
        <v>200</v>
      </c>
      <c r="DI1439" s="1" t="s">
        <v>200</v>
      </c>
      <c r="DJ1439" s="1" t="s">
        <v>199</v>
      </c>
      <c r="DL1439" s="1" t="s">
        <v>195</v>
      </c>
      <c r="DM1439" s="1" t="s">
        <v>195</v>
      </c>
      <c r="DP1439" s="1" t="s">
        <v>201</v>
      </c>
      <c r="EU1439" s="1" t="s">
        <v>209</v>
      </c>
      <c r="EV1439" s="1" t="s">
        <v>210</v>
      </c>
      <c r="EW1439" s="1" t="s">
        <v>199</v>
      </c>
      <c r="EX1439" s="1" t="s">
        <v>199</v>
      </c>
      <c r="EY1439" s="1" t="s">
        <v>199</v>
      </c>
      <c r="EZ1439" s="1" t="s">
        <v>200</v>
      </c>
      <c r="FA1439" s="1" t="s">
        <v>1001</v>
      </c>
      <c r="FB1439" s="1" t="s">
        <v>199</v>
      </c>
      <c r="FC1439" s="1" t="s">
        <v>199</v>
      </c>
      <c r="FD1439" s="1" t="s">
        <v>199</v>
      </c>
      <c r="FE1439" s="1" t="s">
        <v>199</v>
      </c>
      <c r="FF1439" s="1" t="s">
        <v>199</v>
      </c>
      <c r="FG1439" s="1" t="s">
        <v>200</v>
      </c>
      <c r="FH1439" s="1" t="s">
        <v>199</v>
      </c>
      <c r="FI1439" s="1" t="s">
        <v>199</v>
      </c>
      <c r="FJ1439" s="1" t="s">
        <v>199</v>
      </c>
      <c r="FK1439" s="1" t="s">
        <v>199</v>
      </c>
      <c r="FL1439" s="1" t="s">
        <v>199</v>
      </c>
      <c r="FM1439" s="1" t="s">
        <v>212</v>
      </c>
      <c r="FN1439" s="1" t="s">
        <v>199</v>
      </c>
      <c r="FO1439" s="1" t="s">
        <v>199</v>
      </c>
      <c r="FP1439" s="1" t="s">
        <v>199</v>
      </c>
      <c r="FQ1439" s="1" t="s">
        <v>200</v>
      </c>
      <c r="FR1439" s="1" t="s">
        <v>316</v>
      </c>
      <c r="FS1439" s="1" t="s">
        <v>200</v>
      </c>
      <c r="FT1439" s="1" t="s">
        <v>200</v>
      </c>
      <c r="FU1439" s="1" t="s">
        <v>200</v>
      </c>
      <c r="FV1439" s="1" t="s">
        <v>199</v>
      </c>
      <c r="FW1439" s="1" t="s">
        <v>199</v>
      </c>
      <c r="FX1439" s="1">
        <v>1000</v>
      </c>
      <c r="FY1439" s="1">
        <v>2400</v>
      </c>
      <c r="FZ1439" s="1" t="s">
        <v>282</v>
      </c>
      <c r="GA1439" s="1" t="s">
        <v>214</v>
      </c>
      <c r="GB1439" s="1" t="s">
        <v>261</v>
      </c>
      <c r="GD1439" s="1" t="s">
        <v>216</v>
      </c>
      <c r="GE1439" s="1" t="s">
        <v>195</v>
      </c>
      <c r="GF1439" s="1" t="s">
        <v>325</v>
      </c>
      <c r="GG1439" s="1" t="s">
        <v>199</v>
      </c>
      <c r="GH1439" s="1" t="s">
        <v>199</v>
      </c>
      <c r="GI1439" s="1" t="s">
        <v>200</v>
      </c>
      <c r="GJ1439" s="1" t="s">
        <v>199</v>
      </c>
      <c r="GK1439" s="1" t="s">
        <v>199</v>
      </c>
      <c r="GL1439" s="1" t="s">
        <v>199</v>
      </c>
      <c r="GM1439" s="1" t="s">
        <v>199</v>
      </c>
      <c r="GN1439" s="1" t="s">
        <v>199</v>
      </c>
      <c r="GO1439" s="1" t="s">
        <v>199</v>
      </c>
      <c r="GX1439" s="1" t="s">
        <v>218</v>
      </c>
      <c r="GY1439" s="1" t="s">
        <v>195</v>
      </c>
      <c r="GZ1439" s="1" t="s">
        <v>335</v>
      </c>
      <c r="HA1439" s="1" t="s">
        <v>209</v>
      </c>
      <c r="HB1439" s="1" t="s">
        <v>195</v>
      </c>
      <c r="HC1439" s="1" t="s">
        <v>284</v>
      </c>
      <c r="HD1439" s="1" t="s">
        <v>200</v>
      </c>
      <c r="HE1439" s="1" t="s">
        <v>199</v>
      </c>
      <c r="HF1439" s="1" t="s">
        <v>199</v>
      </c>
      <c r="HG1439" s="1" t="s">
        <v>199</v>
      </c>
      <c r="HH1439" s="1" t="s">
        <v>199</v>
      </c>
      <c r="HI1439" s="1" t="s">
        <v>199</v>
      </c>
      <c r="HJ1439" s="1" t="s">
        <v>199</v>
      </c>
      <c r="HK1439" s="1">
        <v>0</v>
      </c>
      <c r="HL1439" s="1" t="s">
        <v>199</v>
      </c>
      <c r="HM1439" s="1" t="s">
        <v>199</v>
      </c>
      <c r="HN1439" s="1" t="s">
        <v>199</v>
      </c>
      <c r="HP1439" s="1" t="s">
        <v>220</v>
      </c>
      <c r="HQ1439" s="1" t="s">
        <v>200</v>
      </c>
      <c r="HR1439" s="1" t="s">
        <v>200</v>
      </c>
      <c r="HS1439" s="1" t="s">
        <v>200</v>
      </c>
      <c r="HT1439" s="1" t="s">
        <v>200</v>
      </c>
      <c r="HU1439" s="1" t="s">
        <v>199</v>
      </c>
      <c r="HV1439" s="1" t="s">
        <v>199</v>
      </c>
      <c r="HW1439" s="1" t="s">
        <v>481</v>
      </c>
      <c r="HX1439" s="1" t="s">
        <v>199</v>
      </c>
      <c r="HY1439" s="1" t="s">
        <v>199</v>
      </c>
      <c r="HZ1439" s="1" t="s">
        <v>199</v>
      </c>
      <c r="IA1439" s="1" t="s">
        <v>200</v>
      </c>
      <c r="IB1439" s="1" t="s">
        <v>199</v>
      </c>
      <c r="IC1439" s="1" t="s">
        <v>199</v>
      </c>
      <c r="IE1439" s="1" t="s">
        <v>263</v>
      </c>
      <c r="IF1439" s="1" t="s">
        <v>200</v>
      </c>
      <c r="IG1439" s="1" t="s">
        <v>199</v>
      </c>
      <c r="IH1439" s="1" t="s">
        <v>199</v>
      </c>
      <c r="II1439" s="1" t="s">
        <v>199</v>
      </c>
      <c r="IJ1439" s="1" t="s">
        <v>199</v>
      </c>
      <c r="IK1439" s="1" t="s">
        <v>199</v>
      </c>
      <c r="IL1439" s="1" t="s">
        <v>199</v>
      </c>
      <c r="IM1439" s="1" t="s">
        <v>199</v>
      </c>
      <c r="IN1439" s="1" t="s">
        <v>199</v>
      </c>
      <c r="IO1439" s="1" t="s">
        <v>199</v>
      </c>
      <c r="IP1439" s="1" t="s">
        <v>199</v>
      </c>
      <c r="IS1439" s="1" t="s">
        <v>222</v>
      </c>
      <c r="IT1439" s="1" t="s">
        <v>200</v>
      </c>
      <c r="IU1439" s="1" t="s">
        <v>199</v>
      </c>
      <c r="IV1439" s="1" t="s">
        <v>199</v>
      </c>
      <c r="IW1439" s="1" t="s">
        <v>199</v>
      </c>
      <c r="IX1439" s="1" t="s">
        <v>199</v>
      </c>
      <c r="IY1439" s="1" t="s">
        <v>199</v>
      </c>
      <c r="IZ1439" s="1" t="s">
        <v>199</v>
      </c>
      <c r="JA1439" s="1" t="s">
        <v>199</v>
      </c>
      <c r="JB1439" s="1" t="s">
        <v>223</v>
      </c>
      <c r="JC1439" s="1" t="s">
        <v>223</v>
      </c>
      <c r="JD1439" s="1" t="s">
        <v>227</v>
      </c>
      <c r="JE1439" s="1" t="s">
        <v>249</v>
      </c>
      <c r="JF1439" s="1" t="s">
        <v>227</v>
      </c>
      <c r="JG1439" s="1" t="s">
        <v>227</v>
      </c>
      <c r="JH1439" s="1" t="s">
        <v>226</v>
      </c>
      <c r="JI1439" s="1" t="s">
        <v>224</v>
      </c>
      <c r="JJ1439" s="1" t="s">
        <v>285</v>
      </c>
      <c r="JK1439" s="1" t="s">
        <v>223</v>
      </c>
      <c r="JL1439" s="1" t="s">
        <v>223</v>
      </c>
      <c r="JM1439" s="1" t="s">
        <v>228</v>
      </c>
      <c r="JN1439" s="1" t="s">
        <v>228</v>
      </c>
      <c r="JO1439" s="1" t="s">
        <v>195</v>
      </c>
      <c r="JP1439" s="1" t="s">
        <v>228</v>
      </c>
      <c r="JQ1439" s="1" t="s">
        <v>228</v>
      </c>
      <c r="JR1439" s="1" t="s">
        <v>228</v>
      </c>
      <c r="JS1439" s="1" t="s">
        <v>195</v>
      </c>
      <c r="JT1439" s="1" t="s">
        <v>228</v>
      </c>
      <c r="JU1439" s="1" t="s">
        <v>228</v>
      </c>
      <c r="JV1439" s="1" t="s">
        <v>228</v>
      </c>
      <c r="JW1439" s="1" t="s">
        <v>228</v>
      </c>
      <c r="JX1439" s="1" t="s">
        <v>228</v>
      </c>
      <c r="JY1439" s="1" t="s">
        <v>201</v>
      </c>
      <c r="JZ1439" s="1" t="s">
        <v>201</v>
      </c>
      <c r="KA1439" s="1" t="s">
        <v>201</v>
      </c>
      <c r="KB1439" s="1" t="s">
        <v>201</v>
      </c>
      <c r="KC1439" s="1" t="s">
        <v>195</v>
      </c>
      <c r="KD1439" s="1" t="s">
        <v>232</v>
      </c>
      <c r="KE1439" s="1" t="s">
        <v>1924</v>
      </c>
      <c r="KF1439" s="1" t="s">
        <v>3284</v>
      </c>
      <c r="KG1439" s="1" t="s">
        <v>10013</v>
      </c>
      <c r="KH1439" s="1" t="s">
        <v>3285</v>
      </c>
      <c r="KI1439" s="1" t="s">
        <v>7411</v>
      </c>
      <c r="KJ1439" s="1" t="s">
        <v>7412</v>
      </c>
      <c r="KK1439" s="1">
        <v>1438</v>
      </c>
      <c r="KL1439" s="1" t="s">
        <v>238</v>
      </c>
    </row>
    <row r="1440" spans="1:298" x14ac:dyDescent="0.25">
      <c r="A1440" s="1" t="s">
        <v>7413</v>
      </c>
      <c r="B1440" s="1" t="s">
        <v>7414</v>
      </c>
      <c r="C1440" s="1">
        <v>19</v>
      </c>
      <c r="D1440" s="12">
        <v>1.3194444444444444E-2</v>
      </c>
      <c r="E1440" s="1" t="s">
        <v>7244</v>
      </c>
      <c r="F1440" s="1" t="s">
        <v>2324</v>
      </c>
      <c r="G1440" s="1" t="s">
        <v>8327</v>
      </c>
      <c r="H1440" s="1" t="s">
        <v>9834</v>
      </c>
      <c r="I1440" s="1" t="s">
        <v>298</v>
      </c>
      <c r="J1440" s="1" t="str">
        <v>male</v>
      </c>
      <c r="K1440" s="1">
        <v>29</v>
      </c>
      <c r="L1440" s="1" t="s">
        <v>241</v>
      </c>
      <c r="M1440" s="1" t="s">
        <v>341</v>
      </c>
      <c r="N1440" s="1" t="s">
        <v>199</v>
      </c>
      <c r="O1440" s="1" t="s">
        <v>199</v>
      </c>
      <c r="P1440" s="1" t="s">
        <v>200</v>
      </c>
      <c r="Q1440" s="1" t="s">
        <v>199</v>
      </c>
      <c r="R1440" s="1" t="s">
        <v>199</v>
      </c>
      <c r="S1440" s="1" t="s">
        <v>199</v>
      </c>
      <c r="T1440" s="1" t="s">
        <v>199</v>
      </c>
      <c r="U1440" s="1" t="s">
        <v>199</v>
      </c>
      <c r="V1440" s="1" t="s">
        <v>199</v>
      </c>
      <c r="W1440" s="1" t="s">
        <v>199</v>
      </c>
      <c r="X1440" s="1" t="s">
        <v>199</v>
      </c>
      <c r="Y1440" s="1" t="s">
        <v>199</v>
      </c>
      <c r="Z1440" s="1" t="s">
        <v>199</v>
      </c>
      <c r="AB1440" s="1" t="s">
        <v>201</v>
      </c>
      <c r="AC1440" s="1" t="str">
        <f t="shared" si="22"/>
        <v>no</v>
      </c>
      <c r="AS1440" s="1" t="s">
        <v>201</v>
      </c>
      <c r="AT1440" s="1" t="s">
        <v>202</v>
      </c>
      <c r="AU1440" s="1" t="s">
        <v>202</v>
      </c>
      <c r="AV1440" s="1" t="s">
        <v>269</v>
      </c>
      <c r="BG1440" s="1" t="s">
        <v>7415</v>
      </c>
      <c r="BH1440" s="1" t="s">
        <v>199</v>
      </c>
      <c r="BI1440" s="1" t="s">
        <v>200</v>
      </c>
      <c r="BJ1440" s="1" t="s">
        <v>199</v>
      </c>
      <c r="BK1440" s="1" t="s">
        <v>200</v>
      </c>
      <c r="BL1440" s="1" t="s">
        <v>199</v>
      </c>
      <c r="BM1440" s="1" t="s">
        <v>199</v>
      </c>
      <c r="BN1440" s="1" t="s">
        <v>199</v>
      </c>
      <c r="BO1440" s="1" t="s">
        <v>199</v>
      </c>
      <c r="BP1440" s="1" t="s">
        <v>199</v>
      </c>
      <c r="BQ1440" s="1" t="s">
        <v>199</v>
      </c>
      <c r="BR1440" s="1" t="s">
        <v>199</v>
      </c>
      <c r="BS1440" s="1" t="s">
        <v>199</v>
      </c>
      <c r="BT1440" s="1" t="s">
        <v>199</v>
      </c>
      <c r="BU1440" s="1" t="s">
        <v>199</v>
      </c>
      <c r="BV1440" s="1" t="s">
        <v>199</v>
      </c>
      <c r="BW1440" s="1" t="s">
        <v>199</v>
      </c>
      <c r="BY1440" s="1">
        <v>4500</v>
      </c>
      <c r="CM1440" s="1" t="s">
        <v>195</v>
      </c>
      <c r="CN1440" s="1" t="s">
        <v>195</v>
      </c>
      <c r="CO1440" s="1">
        <v>500</v>
      </c>
      <c r="CP1440" s="1" t="s">
        <v>204</v>
      </c>
      <c r="CQ1440" s="1" t="s">
        <v>199</v>
      </c>
      <c r="CR1440" s="1" t="s">
        <v>199</v>
      </c>
      <c r="CS1440" s="1" t="s">
        <v>199</v>
      </c>
      <c r="CT1440" s="1" t="s">
        <v>200</v>
      </c>
      <c r="CU1440" s="1" t="s">
        <v>199</v>
      </c>
      <c r="CV1440" s="1" t="s">
        <v>199</v>
      </c>
      <c r="CX1440" s="1" t="s">
        <v>280</v>
      </c>
      <c r="CY1440" s="1">
        <v>4</v>
      </c>
      <c r="CZ1440" s="1" t="s">
        <v>201</v>
      </c>
      <c r="DA1440" s="1" t="s">
        <v>207</v>
      </c>
      <c r="DB1440" s="1" t="s">
        <v>195</v>
      </c>
      <c r="DC1440" s="1" t="s">
        <v>415</v>
      </c>
      <c r="DD1440" s="1" t="s">
        <v>200</v>
      </c>
      <c r="DE1440" s="1" t="s">
        <v>199</v>
      </c>
      <c r="DF1440" s="1" t="s">
        <v>199</v>
      </c>
      <c r="DG1440" s="1" t="s">
        <v>199</v>
      </c>
      <c r="DH1440" s="1" t="s">
        <v>200</v>
      </c>
      <c r="DI1440" s="1" t="s">
        <v>200</v>
      </c>
      <c r="DJ1440" s="1" t="s">
        <v>199</v>
      </c>
      <c r="DL1440" s="1" t="s">
        <v>195</v>
      </c>
      <c r="DM1440" s="1" t="s">
        <v>195</v>
      </c>
      <c r="DP1440" s="1" t="s">
        <v>201</v>
      </c>
      <c r="EU1440" s="1" t="s">
        <v>209</v>
      </c>
      <c r="EV1440" s="1" t="s">
        <v>210</v>
      </c>
      <c r="EW1440" s="1" t="s">
        <v>199</v>
      </c>
      <c r="EX1440" s="1" t="s">
        <v>199</v>
      </c>
      <c r="EY1440" s="1" t="s">
        <v>199</v>
      </c>
      <c r="EZ1440" s="1" t="s">
        <v>200</v>
      </c>
      <c r="FA1440" s="1" t="s">
        <v>211</v>
      </c>
      <c r="FB1440" s="1" t="s">
        <v>199</v>
      </c>
      <c r="FC1440" s="1" t="s">
        <v>199</v>
      </c>
      <c r="FD1440" s="1" t="s">
        <v>199</v>
      </c>
      <c r="FE1440" s="1" t="s">
        <v>199</v>
      </c>
      <c r="FF1440" s="1" t="s">
        <v>199</v>
      </c>
      <c r="FG1440" s="1" t="s">
        <v>199</v>
      </c>
      <c r="FH1440" s="1" t="s">
        <v>199</v>
      </c>
      <c r="FI1440" s="1" t="s">
        <v>199</v>
      </c>
      <c r="FJ1440" s="1" t="s">
        <v>199</v>
      </c>
      <c r="FK1440" s="1" t="s">
        <v>199</v>
      </c>
      <c r="FL1440" s="1" t="s">
        <v>200</v>
      </c>
      <c r="FM1440" s="1" t="s">
        <v>212</v>
      </c>
      <c r="FN1440" s="1" t="s">
        <v>199</v>
      </c>
      <c r="FO1440" s="1" t="s">
        <v>199</v>
      </c>
      <c r="FP1440" s="1" t="s">
        <v>199</v>
      </c>
      <c r="FQ1440" s="1" t="s">
        <v>200</v>
      </c>
      <c r="FR1440" s="1" t="s">
        <v>316</v>
      </c>
      <c r="FS1440" s="1" t="s">
        <v>200</v>
      </c>
      <c r="FT1440" s="1" t="s">
        <v>200</v>
      </c>
      <c r="FU1440" s="1" t="s">
        <v>200</v>
      </c>
      <c r="FV1440" s="1" t="s">
        <v>199</v>
      </c>
      <c r="FW1440" s="1" t="s">
        <v>199</v>
      </c>
      <c r="FX1440" s="1">
        <v>1000</v>
      </c>
      <c r="FY1440" s="1">
        <v>6000</v>
      </c>
      <c r="FZ1440" s="1" t="s">
        <v>282</v>
      </c>
      <c r="GA1440" s="1" t="s">
        <v>214</v>
      </c>
      <c r="GB1440" s="1" t="s">
        <v>261</v>
      </c>
      <c r="GD1440" s="1" t="s">
        <v>1066</v>
      </c>
      <c r="GE1440" s="1" t="s">
        <v>201</v>
      </c>
      <c r="GQ1440" s="1" t="s">
        <v>217</v>
      </c>
      <c r="GR1440" s="1" t="s">
        <v>200</v>
      </c>
      <c r="GS1440" s="1" t="s">
        <v>199</v>
      </c>
      <c r="GT1440" s="1" t="s">
        <v>199</v>
      </c>
      <c r="GU1440" s="1" t="s">
        <v>199</v>
      </c>
      <c r="GV1440" s="1" t="s">
        <v>199</v>
      </c>
      <c r="GX1440" s="1" t="s">
        <v>218</v>
      </c>
      <c r="GY1440" s="1" t="s">
        <v>195</v>
      </c>
      <c r="GZ1440" s="1" t="s">
        <v>480</v>
      </c>
      <c r="HA1440" s="1" t="s">
        <v>292</v>
      </c>
      <c r="HB1440" s="1" t="s">
        <v>195</v>
      </c>
      <c r="HC1440" s="1" t="s">
        <v>1205</v>
      </c>
      <c r="HD1440" s="1" t="s">
        <v>200</v>
      </c>
      <c r="HE1440" s="1" t="s">
        <v>199</v>
      </c>
      <c r="HF1440" s="1" t="s">
        <v>199</v>
      </c>
      <c r="HG1440" s="1" t="s">
        <v>199</v>
      </c>
      <c r="HH1440" s="1" t="s">
        <v>200</v>
      </c>
      <c r="HI1440" s="1" t="s">
        <v>199</v>
      </c>
      <c r="HJ1440" s="1" t="s">
        <v>199</v>
      </c>
      <c r="HK1440" s="1">
        <v>0</v>
      </c>
      <c r="HL1440" s="1" t="s">
        <v>199</v>
      </c>
      <c r="HM1440" s="1" t="s">
        <v>199</v>
      </c>
      <c r="HN1440" s="1" t="s">
        <v>199</v>
      </c>
      <c r="HP1440" s="1" t="s">
        <v>220</v>
      </c>
      <c r="HQ1440" s="1" t="s">
        <v>200</v>
      </c>
      <c r="HR1440" s="1" t="s">
        <v>200</v>
      </c>
      <c r="HS1440" s="1" t="s">
        <v>200</v>
      </c>
      <c r="HT1440" s="1" t="s">
        <v>200</v>
      </c>
      <c r="HU1440" s="1" t="s">
        <v>199</v>
      </c>
      <c r="HV1440" s="1" t="s">
        <v>199</v>
      </c>
      <c r="HW1440" s="1" t="s">
        <v>215</v>
      </c>
      <c r="HX1440" s="1" t="s">
        <v>200</v>
      </c>
      <c r="HY1440" s="1" t="s">
        <v>199</v>
      </c>
      <c r="HZ1440" s="1" t="s">
        <v>199</v>
      </c>
      <c r="IA1440" s="1" t="s">
        <v>199</v>
      </c>
      <c r="IB1440" s="1" t="s">
        <v>199</v>
      </c>
      <c r="IC1440" s="1" t="s">
        <v>199</v>
      </c>
      <c r="IE1440" s="1" t="s">
        <v>307</v>
      </c>
      <c r="IF1440" s="1" t="s">
        <v>199</v>
      </c>
      <c r="IG1440" s="1" t="s">
        <v>200</v>
      </c>
      <c r="IH1440" s="1" t="s">
        <v>199</v>
      </c>
      <c r="II1440" s="1" t="s">
        <v>199</v>
      </c>
      <c r="IJ1440" s="1" t="s">
        <v>199</v>
      </c>
      <c r="IK1440" s="1" t="s">
        <v>199</v>
      </c>
      <c r="IL1440" s="1" t="s">
        <v>199</v>
      </c>
      <c r="IM1440" s="1" t="s">
        <v>199</v>
      </c>
      <c r="IN1440" s="1" t="s">
        <v>199</v>
      </c>
      <c r="IO1440" s="1" t="s">
        <v>199</v>
      </c>
      <c r="IP1440" s="1" t="s">
        <v>199</v>
      </c>
      <c r="IR1440" s="1" t="s">
        <v>195</v>
      </c>
      <c r="IS1440" s="1" t="s">
        <v>222</v>
      </c>
      <c r="IT1440" s="1" t="s">
        <v>200</v>
      </c>
      <c r="IU1440" s="1" t="s">
        <v>199</v>
      </c>
      <c r="IV1440" s="1" t="s">
        <v>199</v>
      </c>
      <c r="IW1440" s="1" t="s">
        <v>199</v>
      </c>
      <c r="IX1440" s="1" t="s">
        <v>199</v>
      </c>
      <c r="IY1440" s="1" t="s">
        <v>199</v>
      </c>
      <c r="IZ1440" s="1" t="s">
        <v>199</v>
      </c>
      <c r="JA1440" s="1" t="s">
        <v>199</v>
      </c>
      <c r="JB1440" s="1" t="s">
        <v>223</v>
      </c>
      <c r="JC1440" s="1" t="s">
        <v>223</v>
      </c>
      <c r="JD1440" s="1" t="s">
        <v>285</v>
      </c>
      <c r="JE1440" s="1" t="s">
        <v>285</v>
      </c>
      <c r="JF1440" s="1" t="s">
        <v>225</v>
      </c>
      <c r="JG1440" s="1" t="s">
        <v>225</v>
      </c>
      <c r="JH1440" s="1" t="s">
        <v>224</v>
      </c>
      <c r="JI1440" s="1" t="s">
        <v>225</v>
      </c>
      <c r="JJ1440" s="1" t="s">
        <v>285</v>
      </c>
      <c r="JK1440" s="1" t="s">
        <v>223</v>
      </c>
      <c r="JL1440" s="1" t="s">
        <v>223</v>
      </c>
      <c r="JM1440" s="1" t="s">
        <v>228</v>
      </c>
      <c r="JN1440" s="1" t="s">
        <v>228</v>
      </c>
      <c r="JO1440" s="1" t="s">
        <v>228</v>
      </c>
      <c r="JP1440" s="1" t="s">
        <v>228</v>
      </c>
      <c r="JQ1440" s="1" t="s">
        <v>228</v>
      </c>
      <c r="JR1440" s="1" t="s">
        <v>228</v>
      </c>
      <c r="JS1440" s="1" t="s">
        <v>228</v>
      </c>
      <c r="JT1440" s="1" t="s">
        <v>228</v>
      </c>
      <c r="JU1440" s="1" t="s">
        <v>228</v>
      </c>
      <c r="JV1440" s="1" t="s">
        <v>228</v>
      </c>
      <c r="JW1440" s="1" t="s">
        <v>228</v>
      </c>
      <c r="JX1440" s="1" t="s">
        <v>228</v>
      </c>
      <c r="JY1440" s="1" t="s">
        <v>201</v>
      </c>
      <c r="JZ1440" s="1" t="s">
        <v>201</v>
      </c>
      <c r="KA1440" s="1" t="s">
        <v>195</v>
      </c>
      <c r="KB1440" s="1" t="s">
        <v>195</v>
      </c>
      <c r="KC1440" s="1" t="s">
        <v>195</v>
      </c>
      <c r="KD1440" s="1" t="s">
        <v>232</v>
      </c>
      <c r="KE1440" s="1" t="s">
        <v>1924</v>
      </c>
      <c r="KF1440" s="1" t="s">
        <v>3284</v>
      </c>
      <c r="KG1440" s="1" t="s">
        <v>10013</v>
      </c>
      <c r="KH1440" s="1" t="s">
        <v>3285</v>
      </c>
      <c r="KI1440" s="1" t="s">
        <v>7416</v>
      </c>
      <c r="KJ1440" s="1" t="s">
        <v>7417</v>
      </c>
      <c r="KK1440" s="1">
        <v>1439</v>
      </c>
      <c r="KL1440" s="1" t="s">
        <v>238</v>
      </c>
    </row>
    <row r="1441" spans="1:298" x14ac:dyDescent="0.25">
      <c r="A1441" s="1" t="s">
        <v>7418</v>
      </c>
      <c r="B1441" s="1" t="s">
        <v>7419</v>
      </c>
      <c r="C1441" s="1">
        <v>2</v>
      </c>
      <c r="D1441" s="12">
        <v>1.3888888888888889E-3</v>
      </c>
      <c r="E1441" s="1" t="s">
        <v>7244</v>
      </c>
      <c r="F1441" s="1" t="s">
        <v>2324</v>
      </c>
      <c r="G1441" s="1" t="s">
        <v>8327</v>
      </c>
      <c r="H1441" s="1" t="s">
        <v>9835</v>
      </c>
      <c r="I1441" s="1" t="s">
        <v>298</v>
      </c>
      <c r="J1441" s="1" t="str">
        <v>female</v>
      </c>
      <c r="K1441" s="1">
        <v>32</v>
      </c>
      <c r="L1441" s="1" t="s">
        <v>241</v>
      </c>
      <c r="M1441" s="1" t="s">
        <v>201</v>
      </c>
      <c r="N1441" s="1" t="s">
        <v>200</v>
      </c>
      <c r="O1441" s="1" t="s">
        <v>199</v>
      </c>
      <c r="P1441" s="1" t="s">
        <v>199</v>
      </c>
      <c r="Q1441" s="1" t="s">
        <v>199</v>
      </c>
      <c r="R1441" s="1" t="s">
        <v>199</v>
      </c>
      <c r="S1441" s="1" t="s">
        <v>199</v>
      </c>
      <c r="T1441" s="1" t="s">
        <v>199</v>
      </c>
      <c r="U1441" s="1" t="s">
        <v>199</v>
      </c>
      <c r="V1441" s="1" t="s">
        <v>199</v>
      </c>
      <c r="W1441" s="1" t="s">
        <v>199</v>
      </c>
      <c r="X1441" s="1" t="s">
        <v>199</v>
      </c>
      <c r="Y1441" s="1" t="s">
        <v>199</v>
      </c>
      <c r="Z1441" s="1" t="s">
        <v>199</v>
      </c>
      <c r="AB1441" s="1" t="s">
        <v>201</v>
      </c>
      <c r="AC1441" s="1" t="str">
        <f t="shared" si="22"/>
        <v>no</v>
      </c>
      <c r="AS1441" s="1" t="s">
        <v>201</v>
      </c>
      <c r="AV1441" s="1" t="s">
        <v>269</v>
      </c>
      <c r="BG1441" s="1" t="s">
        <v>543</v>
      </c>
      <c r="BH1441" s="1" t="s">
        <v>199</v>
      </c>
      <c r="BI1441" s="1" t="s">
        <v>199</v>
      </c>
      <c r="BJ1441" s="1" t="s">
        <v>199</v>
      </c>
      <c r="BK1441" s="1" t="s">
        <v>200</v>
      </c>
      <c r="BL1441" s="1" t="s">
        <v>199</v>
      </c>
      <c r="BM1441" s="1" t="s">
        <v>199</v>
      </c>
      <c r="BN1441" s="1" t="s">
        <v>199</v>
      </c>
      <c r="BO1441" s="1" t="s">
        <v>199</v>
      </c>
      <c r="BP1441" s="1" t="s">
        <v>199</v>
      </c>
      <c r="BQ1441" s="1" t="s">
        <v>199</v>
      </c>
      <c r="BR1441" s="1" t="s">
        <v>199</v>
      </c>
      <c r="BS1441" s="1" t="s">
        <v>199</v>
      </c>
      <c r="BT1441" s="1" t="s">
        <v>199</v>
      </c>
      <c r="BU1441" s="1" t="s">
        <v>199</v>
      </c>
      <c r="BV1441" s="1" t="s">
        <v>199</v>
      </c>
      <c r="BW1441" s="1" t="s">
        <v>199</v>
      </c>
      <c r="BY1441" s="1">
        <v>6000</v>
      </c>
      <c r="CM1441" s="1" t="s">
        <v>201</v>
      </c>
      <c r="CX1441" s="1" t="s">
        <v>206</v>
      </c>
      <c r="CY1441" s="1">
        <v>3</v>
      </c>
      <c r="CZ1441" s="1" t="s">
        <v>201</v>
      </c>
      <c r="DA1441" s="1" t="s">
        <v>207</v>
      </c>
      <c r="DB1441" s="1" t="s">
        <v>195</v>
      </c>
      <c r="DC1441" s="1" t="s">
        <v>415</v>
      </c>
      <c r="DD1441" s="1" t="s">
        <v>200</v>
      </c>
      <c r="DE1441" s="1" t="s">
        <v>199</v>
      </c>
      <c r="DF1441" s="1" t="s">
        <v>199</v>
      </c>
      <c r="DG1441" s="1" t="s">
        <v>199</v>
      </c>
      <c r="DH1441" s="1" t="s">
        <v>200</v>
      </c>
      <c r="DI1441" s="1" t="s">
        <v>200</v>
      </c>
      <c r="DJ1441" s="1" t="s">
        <v>199</v>
      </c>
      <c r="DL1441" s="1" t="s">
        <v>195</v>
      </c>
      <c r="DM1441" s="1" t="s">
        <v>195</v>
      </c>
      <c r="DP1441" s="1" t="s">
        <v>201</v>
      </c>
      <c r="EU1441" s="1" t="s">
        <v>244</v>
      </c>
      <c r="EV1441" s="1" t="s">
        <v>210</v>
      </c>
      <c r="EW1441" s="1" t="s">
        <v>199</v>
      </c>
      <c r="EX1441" s="1" t="s">
        <v>199</v>
      </c>
      <c r="EY1441" s="1" t="s">
        <v>199</v>
      </c>
      <c r="EZ1441" s="1" t="s">
        <v>200</v>
      </c>
      <c r="FA1441" s="1" t="s">
        <v>211</v>
      </c>
      <c r="FB1441" s="1" t="s">
        <v>199</v>
      </c>
      <c r="FC1441" s="1" t="s">
        <v>199</v>
      </c>
      <c r="FD1441" s="1" t="s">
        <v>199</v>
      </c>
      <c r="FE1441" s="1" t="s">
        <v>199</v>
      </c>
      <c r="FF1441" s="1" t="s">
        <v>199</v>
      </c>
      <c r="FG1441" s="1" t="s">
        <v>199</v>
      </c>
      <c r="FH1441" s="1" t="s">
        <v>199</v>
      </c>
      <c r="FI1441" s="1" t="s">
        <v>199</v>
      </c>
      <c r="FJ1441" s="1" t="s">
        <v>199</v>
      </c>
      <c r="FK1441" s="1" t="s">
        <v>199</v>
      </c>
      <c r="FL1441" s="1" t="s">
        <v>200</v>
      </c>
      <c r="FM1441" s="1" t="s">
        <v>505</v>
      </c>
      <c r="FN1441" s="1" t="s">
        <v>199</v>
      </c>
      <c r="FO1441" s="1" t="s">
        <v>200</v>
      </c>
      <c r="FP1441" s="1" t="s">
        <v>199</v>
      </c>
      <c r="FQ1441" s="1" t="s">
        <v>199</v>
      </c>
      <c r="FR1441" s="1" t="s">
        <v>316</v>
      </c>
      <c r="FS1441" s="1" t="s">
        <v>200</v>
      </c>
      <c r="FT1441" s="1" t="s">
        <v>200</v>
      </c>
      <c r="FU1441" s="1" t="s">
        <v>200</v>
      </c>
      <c r="FV1441" s="1" t="s">
        <v>199</v>
      </c>
      <c r="FW1441" s="1" t="s">
        <v>199</v>
      </c>
      <c r="FX1441" s="1">
        <v>1000</v>
      </c>
      <c r="FY1441" s="1">
        <v>2400</v>
      </c>
      <c r="FZ1441" s="1" t="s">
        <v>282</v>
      </c>
      <c r="GA1441" s="1" t="s">
        <v>214</v>
      </c>
      <c r="GB1441" s="1" t="s">
        <v>261</v>
      </c>
      <c r="GD1441" s="1" t="s">
        <v>1066</v>
      </c>
      <c r="GE1441" s="1" t="s">
        <v>195</v>
      </c>
      <c r="GF1441" s="1" t="s">
        <v>245</v>
      </c>
      <c r="GG1441" s="1" t="s">
        <v>199</v>
      </c>
      <c r="GH1441" s="1" t="s">
        <v>199</v>
      </c>
      <c r="GI1441" s="1" t="s">
        <v>199</v>
      </c>
      <c r="GJ1441" s="1" t="s">
        <v>199</v>
      </c>
      <c r="GK1441" s="1" t="s">
        <v>200</v>
      </c>
      <c r="GL1441" s="1" t="s">
        <v>199</v>
      </c>
      <c r="GM1441" s="1" t="s">
        <v>199</v>
      </c>
      <c r="GN1441" s="1" t="s">
        <v>199</v>
      </c>
      <c r="GO1441" s="1" t="s">
        <v>199</v>
      </c>
      <c r="GX1441" s="1" t="s">
        <v>218</v>
      </c>
      <c r="GY1441" s="1" t="s">
        <v>195</v>
      </c>
      <c r="GZ1441" s="1" t="s">
        <v>480</v>
      </c>
      <c r="HA1441" s="1" t="s">
        <v>446</v>
      </c>
      <c r="HB1441" s="1" t="s">
        <v>195</v>
      </c>
      <c r="HC1441" s="1" t="s">
        <v>428</v>
      </c>
      <c r="HD1441" s="1" t="s">
        <v>200</v>
      </c>
      <c r="HE1441" s="1" t="s">
        <v>199</v>
      </c>
      <c r="HF1441" s="1" t="s">
        <v>200</v>
      </c>
      <c r="HG1441" s="1" t="s">
        <v>199</v>
      </c>
      <c r="HH1441" s="1" t="s">
        <v>199</v>
      </c>
      <c r="HI1441" s="1" t="s">
        <v>199</v>
      </c>
      <c r="HJ1441" s="1" t="s">
        <v>199</v>
      </c>
      <c r="HK1441" s="1">
        <v>0</v>
      </c>
      <c r="HL1441" s="1" t="s">
        <v>199</v>
      </c>
      <c r="HM1441" s="1" t="s">
        <v>199</v>
      </c>
      <c r="HN1441" s="1" t="s">
        <v>199</v>
      </c>
      <c r="HP1441" s="1" t="s">
        <v>220</v>
      </c>
      <c r="HQ1441" s="1" t="s">
        <v>200</v>
      </c>
      <c r="HR1441" s="1" t="s">
        <v>200</v>
      </c>
      <c r="HS1441" s="1" t="s">
        <v>200</v>
      </c>
      <c r="HT1441" s="1" t="s">
        <v>200</v>
      </c>
      <c r="HU1441" s="1" t="s">
        <v>199</v>
      </c>
      <c r="HV1441" s="1" t="s">
        <v>199</v>
      </c>
      <c r="HW1441" s="1" t="s">
        <v>481</v>
      </c>
      <c r="HX1441" s="1" t="s">
        <v>199</v>
      </c>
      <c r="HY1441" s="1" t="s">
        <v>199</v>
      </c>
      <c r="HZ1441" s="1" t="s">
        <v>199</v>
      </c>
      <c r="IA1441" s="1" t="s">
        <v>200</v>
      </c>
      <c r="IB1441" s="1" t="s">
        <v>199</v>
      </c>
      <c r="IC1441" s="1" t="s">
        <v>199</v>
      </c>
      <c r="IE1441" s="1" t="s">
        <v>307</v>
      </c>
      <c r="IF1441" s="1" t="s">
        <v>199</v>
      </c>
      <c r="IG1441" s="1" t="s">
        <v>200</v>
      </c>
      <c r="IH1441" s="1" t="s">
        <v>199</v>
      </c>
      <c r="II1441" s="1" t="s">
        <v>199</v>
      </c>
      <c r="IJ1441" s="1" t="s">
        <v>199</v>
      </c>
      <c r="IK1441" s="1" t="s">
        <v>199</v>
      </c>
      <c r="IL1441" s="1" t="s">
        <v>199</v>
      </c>
      <c r="IM1441" s="1" t="s">
        <v>199</v>
      </c>
      <c r="IN1441" s="1" t="s">
        <v>199</v>
      </c>
      <c r="IO1441" s="1" t="s">
        <v>199</v>
      </c>
      <c r="IP1441" s="1" t="s">
        <v>199</v>
      </c>
      <c r="IR1441" s="1" t="s">
        <v>195</v>
      </c>
      <c r="IS1441" s="1" t="s">
        <v>222</v>
      </c>
      <c r="IT1441" s="1" t="s">
        <v>200</v>
      </c>
      <c r="IU1441" s="1" t="s">
        <v>199</v>
      </c>
      <c r="IV1441" s="1" t="s">
        <v>199</v>
      </c>
      <c r="IW1441" s="1" t="s">
        <v>199</v>
      </c>
      <c r="IX1441" s="1" t="s">
        <v>199</v>
      </c>
      <c r="IY1441" s="1" t="s">
        <v>199</v>
      </c>
      <c r="IZ1441" s="1" t="s">
        <v>199</v>
      </c>
      <c r="JA1441" s="1" t="s">
        <v>199</v>
      </c>
      <c r="JB1441" s="1" t="s">
        <v>223</v>
      </c>
      <c r="JC1441" s="1" t="s">
        <v>223</v>
      </c>
      <c r="JD1441" s="1" t="s">
        <v>223</v>
      </c>
      <c r="JE1441" s="1" t="s">
        <v>223</v>
      </c>
      <c r="JF1441" s="1" t="s">
        <v>223</v>
      </c>
      <c r="JG1441" s="1" t="s">
        <v>227</v>
      </c>
      <c r="JH1441" s="1" t="s">
        <v>226</v>
      </c>
      <c r="JI1441" s="1" t="s">
        <v>227</v>
      </c>
      <c r="JJ1441" s="1" t="s">
        <v>285</v>
      </c>
      <c r="JK1441" s="1" t="s">
        <v>223</v>
      </c>
      <c r="JL1441" s="1" t="s">
        <v>223</v>
      </c>
      <c r="JM1441" s="1" t="s">
        <v>228</v>
      </c>
      <c r="JN1441" s="1" t="s">
        <v>228</v>
      </c>
      <c r="JO1441" s="1" t="s">
        <v>228</v>
      </c>
      <c r="JP1441" s="1" t="s">
        <v>228</v>
      </c>
      <c r="JQ1441" s="1" t="s">
        <v>228</v>
      </c>
      <c r="JR1441" s="1" t="s">
        <v>228</v>
      </c>
      <c r="JS1441" s="1" t="s">
        <v>228</v>
      </c>
      <c r="JT1441" s="1" t="s">
        <v>228</v>
      </c>
      <c r="JU1441" s="1" t="s">
        <v>228</v>
      </c>
      <c r="JV1441" s="1" t="s">
        <v>228</v>
      </c>
      <c r="JW1441" s="1" t="s">
        <v>228</v>
      </c>
      <c r="JX1441" s="1" t="s">
        <v>228</v>
      </c>
      <c r="JY1441" s="1" t="s">
        <v>201</v>
      </c>
      <c r="JZ1441" s="1" t="s">
        <v>201</v>
      </c>
      <c r="KA1441" s="1" t="s">
        <v>195</v>
      </c>
      <c r="KB1441" s="1" t="s">
        <v>195</v>
      </c>
      <c r="KC1441" s="1" t="s">
        <v>201</v>
      </c>
      <c r="KD1441" s="1" t="s">
        <v>232</v>
      </c>
      <c r="KE1441" s="1" t="s">
        <v>1924</v>
      </c>
      <c r="KF1441" s="1" t="s">
        <v>3284</v>
      </c>
      <c r="KG1441" s="1" t="s">
        <v>10013</v>
      </c>
      <c r="KH1441" s="1" t="s">
        <v>3285</v>
      </c>
      <c r="KI1441" s="1" t="s">
        <v>7420</v>
      </c>
      <c r="KJ1441" s="1" t="s">
        <v>7421</v>
      </c>
      <c r="KK1441" s="1">
        <v>1440</v>
      </c>
      <c r="KL1441" s="1" t="s">
        <v>238</v>
      </c>
    </row>
    <row r="1442" spans="1:298" x14ac:dyDescent="0.25">
      <c r="A1442" s="1" t="s">
        <v>7422</v>
      </c>
      <c r="B1442" s="1" t="s">
        <v>7423</v>
      </c>
      <c r="C1442" s="1">
        <v>42</v>
      </c>
      <c r="D1442" s="12">
        <v>2.9166666666666667E-2</v>
      </c>
      <c r="E1442" s="1" t="s">
        <v>7244</v>
      </c>
      <c r="F1442" s="1" t="s">
        <v>2324</v>
      </c>
      <c r="G1442" s="1" t="s">
        <v>8327</v>
      </c>
      <c r="H1442" s="1" t="s">
        <v>9836</v>
      </c>
      <c r="I1442" s="1" t="s">
        <v>196</v>
      </c>
      <c r="J1442" s="1" t="str">
        <v>female</v>
      </c>
      <c r="K1442" s="1">
        <v>57</v>
      </c>
      <c r="L1442" s="1" t="s">
        <v>241</v>
      </c>
      <c r="M1442" s="1" t="s">
        <v>644</v>
      </c>
      <c r="N1442" s="1" t="s">
        <v>199</v>
      </c>
      <c r="O1442" s="1" t="s">
        <v>199</v>
      </c>
      <c r="P1442" s="1" t="s">
        <v>199</v>
      </c>
      <c r="Q1442" s="1" t="s">
        <v>199</v>
      </c>
      <c r="R1442" s="1" t="s">
        <v>199</v>
      </c>
      <c r="S1442" s="1" t="s">
        <v>199</v>
      </c>
      <c r="T1442" s="1" t="s">
        <v>199</v>
      </c>
      <c r="U1442" s="1" t="s">
        <v>199</v>
      </c>
      <c r="V1442" s="1" t="s">
        <v>199</v>
      </c>
      <c r="W1442" s="1" t="s">
        <v>199</v>
      </c>
      <c r="X1442" s="1" t="s">
        <v>199</v>
      </c>
      <c r="Y1442" s="1" t="s">
        <v>200</v>
      </c>
      <c r="Z1442" s="1" t="s">
        <v>199</v>
      </c>
      <c r="AB1442" s="1" t="s">
        <v>201</v>
      </c>
      <c r="AC1442" s="1" t="str">
        <f t="shared" si="22"/>
        <v>no</v>
      </c>
      <c r="AD1442" s="1" t="s">
        <v>353</v>
      </c>
      <c r="AE1442" s="1" t="s">
        <v>199</v>
      </c>
      <c r="AF1442" s="1" t="s">
        <v>199</v>
      </c>
      <c r="AG1442" s="1" t="s">
        <v>199</v>
      </c>
      <c r="AH1442" s="1" t="s">
        <v>199</v>
      </c>
      <c r="AI1442" s="1" t="s">
        <v>199</v>
      </c>
      <c r="AJ1442" s="1" t="s">
        <v>200</v>
      </c>
      <c r="AK1442" s="1" t="s">
        <v>199</v>
      </c>
      <c r="AL1442" s="1" t="s">
        <v>199</v>
      </c>
      <c r="AM1442" s="1" t="s">
        <v>199</v>
      </c>
      <c r="AN1442" s="1" t="s">
        <v>199</v>
      </c>
      <c r="AO1442" s="1" t="s">
        <v>199</v>
      </c>
      <c r="AP1442" s="1" t="s">
        <v>199</v>
      </c>
      <c r="AQ1442" s="1" t="s">
        <v>199</v>
      </c>
      <c r="AS1442" s="1" t="s">
        <v>201</v>
      </c>
      <c r="AV1442" s="1" t="s">
        <v>342</v>
      </c>
      <c r="BY1442" s="1" t="s">
        <v>299</v>
      </c>
      <c r="CM1442" s="1" t="s">
        <v>201</v>
      </c>
      <c r="CX1442" s="1" t="s">
        <v>206</v>
      </c>
      <c r="CY1442" s="1">
        <v>1</v>
      </c>
      <c r="CZ1442" s="1" t="s">
        <v>201</v>
      </c>
      <c r="DA1442" s="1" t="s">
        <v>207</v>
      </c>
      <c r="DB1442" s="1" t="s">
        <v>195</v>
      </c>
      <c r="DC1442" s="1" t="s">
        <v>370</v>
      </c>
      <c r="DD1442" s="1" t="s">
        <v>200</v>
      </c>
      <c r="DE1442" s="1" t="s">
        <v>199</v>
      </c>
      <c r="DF1442" s="1" t="s">
        <v>199</v>
      </c>
      <c r="DG1442" s="1" t="s">
        <v>199</v>
      </c>
      <c r="DH1442" s="1" t="s">
        <v>200</v>
      </c>
      <c r="DI1442" s="1" t="s">
        <v>200</v>
      </c>
      <c r="DJ1442" s="1" t="s">
        <v>199</v>
      </c>
      <c r="DL1442" s="1" t="s">
        <v>195</v>
      </c>
      <c r="DM1442" s="1" t="s">
        <v>195</v>
      </c>
      <c r="DP1442" s="1" t="s">
        <v>201</v>
      </c>
      <c r="EU1442" s="1" t="s">
        <v>244</v>
      </c>
      <c r="EV1442" s="1" t="s">
        <v>371</v>
      </c>
      <c r="EW1442" s="1" t="s">
        <v>199</v>
      </c>
      <c r="EX1442" s="1" t="s">
        <v>199</v>
      </c>
      <c r="EY1442" s="1" t="s">
        <v>200</v>
      </c>
      <c r="EZ1442" s="1" t="s">
        <v>199</v>
      </c>
      <c r="FA1442" s="1" t="s">
        <v>1001</v>
      </c>
      <c r="FB1442" s="1" t="s">
        <v>199</v>
      </c>
      <c r="FC1442" s="1" t="s">
        <v>199</v>
      </c>
      <c r="FD1442" s="1" t="s">
        <v>199</v>
      </c>
      <c r="FE1442" s="1" t="s">
        <v>199</v>
      </c>
      <c r="FF1442" s="1" t="s">
        <v>199</v>
      </c>
      <c r="FG1442" s="1" t="s">
        <v>200</v>
      </c>
      <c r="FH1442" s="1" t="s">
        <v>199</v>
      </c>
      <c r="FI1442" s="1" t="s">
        <v>199</v>
      </c>
      <c r="FJ1442" s="1" t="s">
        <v>199</v>
      </c>
      <c r="FK1442" s="1" t="s">
        <v>199</v>
      </c>
      <c r="FL1442" s="1" t="s">
        <v>199</v>
      </c>
      <c r="FM1442" s="1" t="s">
        <v>212</v>
      </c>
      <c r="FN1442" s="1" t="s">
        <v>199</v>
      </c>
      <c r="FO1442" s="1" t="s">
        <v>199</v>
      </c>
      <c r="FP1442" s="1" t="s">
        <v>199</v>
      </c>
      <c r="FQ1442" s="1" t="s">
        <v>200</v>
      </c>
      <c r="FR1442" s="1" t="s">
        <v>458</v>
      </c>
      <c r="FS1442" s="1" t="s">
        <v>199</v>
      </c>
      <c r="FT1442" s="1" t="s">
        <v>199</v>
      </c>
      <c r="FU1442" s="1" t="s">
        <v>200</v>
      </c>
      <c r="FV1442" s="1" t="s">
        <v>199</v>
      </c>
      <c r="FW1442" s="1" t="s">
        <v>199</v>
      </c>
      <c r="FX1442" s="1">
        <v>150</v>
      </c>
      <c r="FZ1442" s="1" t="s">
        <v>374</v>
      </c>
      <c r="GA1442" s="1" t="s">
        <v>214</v>
      </c>
      <c r="GB1442" s="1" t="s">
        <v>261</v>
      </c>
      <c r="GD1442" s="1" t="s">
        <v>459</v>
      </c>
      <c r="GE1442" s="1" t="s">
        <v>195</v>
      </c>
      <c r="GF1442" s="1" t="s">
        <v>887</v>
      </c>
      <c r="GG1442" s="1" t="s">
        <v>199</v>
      </c>
      <c r="GH1442" s="1" t="s">
        <v>200</v>
      </c>
      <c r="GI1442" s="1" t="s">
        <v>199</v>
      </c>
      <c r="GJ1442" s="1" t="s">
        <v>199</v>
      </c>
      <c r="GK1442" s="1" t="s">
        <v>200</v>
      </c>
      <c r="GL1442" s="1" t="s">
        <v>200</v>
      </c>
      <c r="GM1442" s="1" t="s">
        <v>199</v>
      </c>
      <c r="GN1442" s="1" t="s">
        <v>199</v>
      </c>
      <c r="GO1442" s="1" t="s">
        <v>199</v>
      </c>
      <c r="GX1442" s="1" t="s">
        <v>459</v>
      </c>
      <c r="HB1442" s="1" t="s">
        <v>195</v>
      </c>
      <c r="HC1442" s="1" t="s">
        <v>428</v>
      </c>
      <c r="HD1442" s="1" t="s">
        <v>200</v>
      </c>
      <c r="HE1442" s="1" t="s">
        <v>199</v>
      </c>
      <c r="HF1442" s="1" t="s">
        <v>200</v>
      </c>
      <c r="HG1442" s="1" t="s">
        <v>199</v>
      </c>
      <c r="HH1442" s="1" t="s">
        <v>199</v>
      </c>
      <c r="HI1442" s="1" t="s">
        <v>199</v>
      </c>
      <c r="HJ1442" s="1" t="s">
        <v>199</v>
      </c>
      <c r="HK1442" s="1">
        <v>0</v>
      </c>
      <c r="HL1442" s="1" t="s">
        <v>199</v>
      </c>
      <c r="HM1442" s="1" t="s">
        <v>199</v>
      </c>
      <c r="HN1442" s="1" t="s">
        <v>199</v>
      </c>
      <c r="HP1442" s="1" t="s">
        <v>220</v>
      </c>
      <c r="HQ1442" s="1" t="s">
        <v>200</v>
      </c>
      <c r="HR1442" s="1" t="s">
        <v>200</v>
      </c>
      <c r="HS1442" s="1" t="s">
        <v>200</v>
      </c>
      <c r="HT1442" s="1" t="s">
        <v>200</v>
      </c>
      <c r="HU1442" s="1" t="s">
        <v>199</v>
      </c>
      <c r="HV1442" s="1" t="s">
        <v>199</v>
      </c>
      <c r="HW1442" s="1" t="s">
        <v>215</v>
      </c>
      <c r="HX1442" s="1" t="s">
        <v>200</v>
      </c>
      <c r="HY1442" s="1" t="s">
        <v>199</v>
      </c>
      <c r="HZ1442" s="1" t="s">
        <v>199</v>
      </c>
      <c r="IA1442" s="1" t="s">
        <v>199</v>
      </c>
      <c r="IB1442" s="1" t="s">
        <v>199</v>
      </c>
      <c r="IC1442" s="1" t="s">
        <v>199</v>
      </c>
      <c r="IE1442" s="1" t="s">
        <v>578</v>
      </c>
      <c r="IF1442" s="1" t="s">
        <v>199</v>
      </c>
      <c r="IG1442" s="1" t="s">
        <v>199</v>
      </c>
      <c r="IH1442" s="1" t="s">
        <v>199</v>
      </c>
      <c r="II1442" s="1" t="s">
        <v>200</v>
      </c>
      <c r="IJ1442" s="1" t="s">
        <v>199</v>
      </c>
      <c r="IK1442" s="1" t="s">
        <v>199</v>
      </c>
      <c r="IL1442" s="1" t="s">
        <v>199</v>
      </c>
      <c r="IM1442" s="1" t="s">
        <v>199</v>
      </c>
      <c r="IN1442" s="1" t="s">
        <v>199</v>
      </c>
      <c r="IO1442" s="1" t="s">
        <v>199</v>
      </c>
      <c r="IP1442" s="1" t="s">
        <v>199</v>
      </c>
      <c r="IS1442" s="1" t="s">
        <v>308</v>
      </c>
      <c r="IT1442" s="1" t="s">
        <v>199</v>
      </c>
      <c r="IU1442" s="1" t="s">
        <v>200</v>
      </c>
      <c r="IV1442" s="1" t="s">
        <v>199</v>
      </c>
      <c r="IW1442" s="1" t="s">
        <v>199</v>
      </c>
      <c r="IX1442" s="1" t="s">
        <v>199</v>
      </c>
      <c r="IY1442" s="1" t="s">
        <v>199</v>
      </c>
      <c r="IZ1442" s="1" t="s">
        <v>199</v>
      </c>
      <c r="JA1442" s="1" t="s">
        <v>199</v>
      </c>
      <c r="JB1442" s="1" t="s">
        <v>223</v>
      </c>
      <c r="JC1442" s="1" t="s">
        <v>223</v>
      </c>
      <c r="JD1442" s="1" t="s">
        <v>223</v>
      </c>
      <c r="JE1442" s="1" t="s">
        <v>223</v>
      </c>
      <c r="JF1442" s="1" t="s">
        <v>249</v>
      </c>
      <c r="JG1442" s="1" t="s">
        <v>225</v>
      </c>
      <c r="JH1442" s="1" t="s">
        <v>226</v>
      </c>
      <c r="JI1442" s="1" t="s">
        <v>223</v>
      </c>
      <c r="JJ1442" s="1" t="s">
        <v>285</v>
      </c>
      <c r="JK1442" s="1" t="s">
        <v>223</v>
      </c>
      <c r="JL1442" s="1" t="s">
        <v>223</v>
      </c>
      <c r="JM1442" s="1" t="s">
        <v>228</v>
      </c>
      <c r="JN1442" s="1" t="s">
        <v>229</v>
      </c>
      <c r="JO1442" s="1" t="s">
        <v>228</v>
      </c>
      <c r="JP1442" s="1" t="s">
        <v>228</v>
      </c>
      <c r="JQ1442" s="1" t="s">
        <v>228</v>
      </c>
      <c r="JR1442" s="1" t="s">
        <v>228</v>
      </c>
      <c r="JS1442" s="1" t="s">
        <v>195</v>
      </c>
      <c r="JT1442" s="1" t="s">
        <v>228</v>
      </c>
      <c r="JU1442" s="1" t="s">
        <v>228</v>
      </c>
      <c r="JV1442" s="1" t="s">
        <v>228</v>
      </c>
      <c r="JW1442" s="1" t="s">
        <v>228</v>
      </c>
      <c r="JX1442" s="1" t="s">
        <v>228</v>
      </c>
      <c r="JY1442" s="1" t="s">
        <v>201</v>
      </c>
      <c r="JZ1442" s="1" t="s">
        <v>201</v>
      </c>
      <c r="KA1442" s="1" t="s">
        <v>195</v>
      </c>
      <c r="KB1442" s="1" t="s">
        <v>195</v>
      </c>
      <c r="KC1442" s="1" t="s">
        <v>201</v>
      </c>
      <c r="KD1442" s="1" t="s">
        <v>232</v>
      </c>
      <c r="KE1442" s="1" t="s">
        <v>1924</v>
      </c>
      <c r="KF1442" s="1" t="s">
        <v>7424</v>
      </c>
      <c r="KG1442" s="1" t="s">
        <v>10013</v>
      </c>
      <c r="KH1442" s="1" t="s">
        <v>2862</v>
      </c>
      <c r="KI1442" s="1" t="s">
        <v>7425</v>
      </c>
      <c r="KJ1442" s="1" t="s">
        <v>7426</v>
      </c>
      <c r="KK1442" s="1">
        <v>1441</v>
      </c>
      <c r="KL1442" s="1" t="s">
        <v>1640</v>
      </c>
    </row>
    <row r="1443" spans="1:298" x14ac:dyDescent="0.25">
      <c r="A1443" s="1" t="s">
        <v>7427</v>
      </c>
      <c r="B1443" s="1" t="s">
        <v>7428</v>
      </c>
      <c r="C1443" s="1">
        <v>56</v>
      </c>
      <c r="D1443" s="12">
        <v>3.888888888888889E-2</v>
      </c>
      <c r="E1443" s="1" t="s">
        <v>7244</v>
      </c>
      <c r="F1443" s="1" t="s">
        <v>2324</v>
      </c>
      <c r="G1443" s="1" t="s">
        <v>8327</v>
      </c>
      <c r="H1443" s="1" t="s">
        <v>9837</v>
      </c>
      <c r="I1443" s="1" t="s">
        <v>196</v>
      </c>
      <c r="J1443" s="1" t="str">
        <v>male</v>
      </c>
      <c r="K1443" s="1">
        <v>74</v>
      </c>
      <c r="L1443" s="1" t="s">
        <v>197</v>
      </c>
      <c r="M1443" s="1" t="s">
        <v>256</v>
      </c>
      <c r="N1443" s="1" t="s">
        <v>199</v>
      </c>
      <c r="O1443" s="1" t="s">
        <v>200</v>
      </c>
      <c r="P1443" s="1" t="s">
        <v>199</v>
      </c>
      <c r="Q1443" s="1" t="s">
        <v>199</v>
      </c>
      <c r="R1443" s="1" t="s">
        <v>199</v>
      </c>
      <c r="S1443" s="1" t="s">
        <v>199</v>
      </c>
      <c r="T1443" s="1" t="s">
        <v>199</v>
      </c>
      <c r="U1443" s="1" t="s">
        <v>199</v>
      </c>
      <c r="V1443" s="1" t="s">
        <v>199</v>
      </c>
      <c r="W1443" s="1" t="s">
        <v>199</v>
      </c>
      <c r="X1443" s="1" t="s">
        <v>199</v>
      </c>
      <c r="Y1443" s="1" t="s">
        <v>200</v>
      </c>
      <c r="Z1443" s="1" t="s">
        <v>199</v>
      </c>
      <c r="AB1443" s="1" t="s">
        <v>201</v>
      </c>
      <c r="AC1443" s="1" t="str">
        <f t="shared" si="22"/>
        <v>no</v>
      </c>
      <c r="AD1443" s="1" t="s">
        <v>756</v>
      </c>
      <c r="AE1443" s="1" t="s">
        <v>199</v>
      </c>
      <c r="AF1443" s="1" t="s">
        <v>199</v>
      </c>
      <c r="AG1443" s="1" t="s">
        <v>199</v>
      </c>
      <c r="AH1443" s="1" t="s">
        <v>199</v>
      </c>
      <c r="AI1443" s="1" t="s">
        <v>199</v>
      </c>
      <c r="AJ1443" s="1" t="s">
        <v>199</v>
      </c>
      <c r="AK1443" s="1" t="s">
        <v>200</v>
      </c>
      <c r="AL1443" s="1" t="s">
        <v>199</v>
      </c>
      <c r="AM1443" s="1" t="s">
        <v>199</v>
      </c>
      <c r="AN1443" s="1" t="s">
        <v>199</v>
      </c>
      <c r="AO1443" s="1" t="s">
        <v>199</v>
      </c>
      <c r="AP1443" s="1" t="s">
        <v>199</v>
      </c>
      <c r="AQ1443" s="1" t="s">
        <v>199</v>
      </c>
      <c r="AS1443" s="1" t="s">
        <v>201</v>
      </c>
      <c r="AT1443" s="1" t="s">
        <v>202</v>
      </c>
      <c r="AU1443" s="1" t="s">
        <v>202</v>
      </c>
      <c r="AV1443" s="1" t="s">
        <v>203</v>
      </c>
      <c r="BY1443" s="1">
        <v>0</v>
      </c>
      <c r="BZ1443" s="1" t="s">
        <v>195</v>
      </c>
      <c r="CA1443" s="1" t="s">
        <v>195</v>
      </c>
      <c r="CB1443" s="1" t="s">
        <v>290</v>
      </c>
      <c r="CC1443" s="1">
        <v>0</v>
      </c>
      <c r="CD1443" s="1">
        <v>0</v>
      </c>
      <c r="CE1443" s="1">
        <v>0</v>
      </c>
      <c r="CF1443" s="1">
        <v>0</v>
      </c>
      <c r="CG1443" s="1">
        <v>0</v>
      </c>
      <c r="CH1443" s="1">
        <v>1</v>
      </c>
      <c r="CI1443" s="1" t="s">
        <v>7429</v>
      </c>
      <c r="CJ1443" s="1">
        <v>2030</v>
      </c>
      <c r="CK1443" s="1" t="s">
        <v>205</v>
      </c>
      <c r="CL1443" s="1" t="s">
        <v>201</v>
      </c>
      <c r="CM1443" s="1" t="s">
        <v>201</v>
      </c>
      <c r="CX1443" s="1" t="s">
        <v>271</v>
      </c>
      <c r="CY1443" s="1">
        <v>0</v>
      </c>
      <c r="CZ1443" s="1" t="s">
        <v>201</v>
      </c>
      <c r="DA1443" s="1" t="s">
        <v>207</v>
      </c>
      <c r="DB1443" s="1" t="s">
        <v>195</v>
      </c>
      <c r="DC1443" s="1" t="s">
        <v>415</v>
      </c>
      <c r="DD1443" s="1" t="s">
        <v>200</v>
      </c>
      <c r="DE1443" s="1" t="s">
        <v>199</v>
      </c>
      <c r="DF1443" s="1" t="s">
        <v>199</v>
      </c>
      <c r="DG1443" s="1" t="s">
        <v>199</v>
      </c>
      <c r="DH1443" s="1" t="s">
        <v>200</v>
      </c>
      <c r="DI1443" s="1" t="s">
        <v>200</v>
      </c>
      <c r="DJ1443" s="1" t="s">
        <v>199</v>
      </c>
      <c r="DL1443" s="1" t="s">
        <v>195</v>
      </c>
      <c r="DM1443" s="1" t="s">
        <v>195</v>
      </c>
      <c r="DP1443" s="1" t="s">
        <v>201</v>
      </c>
      <c r="EU1443" s="1" t="s">
        <v>244</v>
      </c>
      <c r="EV1443" s="1" t="s">
        <v>371</v>
      </c>
      <c r="EW1443" s="1" t="s">
        <v>199</v>
      </c>
      <c r="EX1443" s="1" t="s">
        <v>199</v>
      </c>
      <c r="EY1443" s="1" t="s">
        <v>200</v>
      </c>
      <c r="EZ1443" s="1" t="s">
        <v>199</v>
      </c>
      <c r="FA1443" s="1" t="s">
        <v>211</v>
      </c>
      <c r="FB1443" s="1" t="s">
        <v>199</v>
      </c>
      <c r="FC1443" s="1" t="s">
        <v>199</v>
      </c>
      <c r="FD1443" s="1" t="s">
        <v>199</v>
      </c>
      <c r="FE1443" s="1" t="s">
        <v>199</v>
      </c>
      <c r="FF1443" s="1" t="s">
        <v>199</v>
      </c>
      <c r="FG1443" s="1" t="s">
        <v>199</v>
      </c>
      <c r="FH1443" s="1" t="s">
        <v>199</v>
      </c>
      <c r="FI1443" s="1" t="s">
        <v>199</v>
      </c>
      <c r="FJ1443" s="1" t="s">
        <v>199</v>
      </c>
      <c r="FK1443" s="1" t="s">
        <v>199</v>
      </c>
      <c r="FL1443" s="1" t="s">
        <v>200</v>
      </c>
      <c r="FM1443" s="1" t="s">
        <v>212</v>
      </c>
      <c r="FN1443" s="1" t="s">
        <v>199</v>
      </c>
      <c r="FO1443" s="1" t="s">
        <v>199</v>
      </c>
      <c r="FP1443" s="1" t="s">
        <v>199</v>
      </c>
      <c r="FQ1443" s="1" t="s">
        <v>200</v>
      </c>
      <c r="FR1443" s="1" t="s">
        <v>458</v>
      </c>
      <c r="FS1443" s="1" t="s">
        <v>199</v>
      </c>
      <c r="FT1443" s="1" t="s">
        <v>199</v>
      </c>
      <c r="FU1443" s="1" t="s">
        <v>200</v>
      </c>
      <c r="FV1443" s="1" t="s">
        <v>199</v>
      </c>
      <c r="FW1443" s="1" t="s">
        <v>199</v>
      </c>
      <c r="FX1443" s="1">
        <v>130</v>
      </c>
      <c r="FZ1443" s="1" t="s">
        <v>893</v>
      </c>
      <c r="GA1443" s="1" t="s">
        <v>317</v>
      </c>
      <c r="GB1443" s="1" t="s">
        <v>261</v>
      </c>
      <c r="GD1443" s="1" t="s">
        <v>459</v>
      </c>
      <c r="GE1443" s="1" t="s">
        <v>201</v>
      </c>
      <c r="GQ1443" s="1" t="s">
        <v>217</v>
      </c>
      <c r="GR1443" s="1" t="s">
        <v>200</v>
      </c>
      <c r="GS1443" s="1" t="s">
        <v>199</v>
      </c>
      <c r="GT1443" s="1" t="s">
        <v>199</v>
      </c>
      <c r="GU1443" s="1" t="s">
        <v>199</v>
      </c>
      <c r="GV1443" s="1" t="s">
        <v>199</v>
      </c>
      <c r="GX1443" s="1" t="s">
        <v>459</v>
      </c>
      <c r="HB1443" s="1" t="s">
        <v>195</v>
      </c>
      <c r="HC1443" s="1" t="s">
        <v>247</v>
      </c>
      <c r="HD1443" s="1" t="s">
        <v>199</v>
      </c>
      <c r="HE1443" s="1" t="s">
        <v>199</v>
      </c>
      <c r="HF1443" s="1" t="s">
        <v>200</v>
      </c>
      <c r="HG1443" s="1" t="s">
        <v>199</v>
      </c>
      <c r="HH1443" s="1" t="s">
        <v>199</v>
      </c>
      <c r="HI1443" s="1" t="s">
        <v>199</v>
      </c>
      <c r="HJ1443" s="1" t="s">
        <v>199</v>
      </c>
      <c r="HK1443" s="1">
        <v>0</v>
      </c>
      <c r="HL1443" s="1" t="s">
        <v>199</v>
      </c>
      <c r="HM1443" s="1" t="s">
        <v>199</v>
      </c>
      <c r="HN1443" s="1" t="s">
        <v>199</v>
      </c>
      <c r="HP1443" s="1" t="s">
        <v>1661</v>
      </c>
      <c r="HQ1443" s="1" t="s">
        <v>200</v>
      </c>
      <c r="HR1443" s="1" t="s">
        <v>200</v>
      </c>
      <c r="HS1443" s="1" t="s">
        <v>200</v>
      </c>
      <c r="HT1443" s="1" t="s">
        <v>200</v>
      </c>
      <c r="HU1443" s="1" t="s">
        <v>199</v>
      </c>
      <c r="HV1443" s="1" t="s">
        <v>199</v>
      </c>
      <c r="HW1443" s="1" t="s">
        <v>215</v>
      </c>
      <c r="HX1443" s="1" t="s">
        <v>200</v>
      </c>
      <c r="HY1443" s="1" t="s">
        <v>199</v>
      </c>
      <c r="HZ1443" s="1" t="s">
        <v>199</v>
      </c>
      <c r="IA1443" s="1" t="s">
        <v>199</v>
      </c>
      <c r="IB1443" s="1" t="s">
        <v>199</v>
      </c>
      <c r="IC1443" s="1" t="s">
        <v>199</v>
      </c>
      <c r="IE1443" s="1" t="s">
        <v>578</v>
      </c>
      <c r="IF1443" s="1" t="s">
        <v>199</v>
      </c>
      <c r="IG1443" s="1" t="s">
        <v>199</v>
      </c>
      <c r="IH1443" s="1" t="s">
        <v>199</v>
      </c>
      <c r="II1443" s="1" t="s">
        <v>200</v>
      </c>
      <c r="IJ1443" s="1" t="s">
        <v>199</v>
      </c>
      <c r="IK1443" s="1" t="s">
        <v>199</v>
      </c>
      <c r="IL1443" s="1" t="s">
        <v>199</v>
      </c>
      <c r="IM1443" s="1" t="s">
        <v>199</v>
      </c>
      <c r="IN1443" s="1" t="s">
        <v>199</v>
      </c>
      <c r="IO1443" s="1" t="s">
        <v>199</v>
      </c>
      <c r="IP1443" s="1" t="s">
        <v>199</v>
      </c>
      <c r="IS1443" s="1" t="s">
        <v>1754</v>
      </c>
      <c r="IT1443" s="1" t="s">
        <v>199</v>
      </c>
      <c r="IU1443" s="1" t="s">
        <v>199</v>
      </c>
      <c r="IV1443" s="1" t="s">
        <v>199</v>
      </c>
      <c r="IW1443" s="1" t="s">
        <v>199</v>
      </c>
      <c r="IX1443" s="1" t="s">
        <v>199</v>
      </c>
      <c r="IY1443" s="1" t="s">
        <v>200</v>
      </c>
      <c r="IZ1443" s="1" t="s">
        <v>199</v>
      </c>
      <c r="JA1443" s="1" t="s">
        <v>199</v>
      </c>
      <c r="JB1443" s="1" t="s">
        <v>223</v>
      </c>
      <c r="JC1443" s="1" t="s">
        <v>223</v>
      </c>
      <c r="JD1443" s="1" t="s">
        <v>250</v>
      </c>
      <c r="JE1443" s="1" t="s">
        <v>227</v>
      </c>
      <c r="JF1443" s="1" t="s">
        <v>249</v>
      </c>
      <c r="JG1443" s="1" t="s">
        <v>249</v>
      </c>
      <c r="JH1443" s="1" t="s">
        <v>226</v>
      </c>
      <c r="JI1443" s="1" t="s">
        <v>223</v>
      </c>
      <c r="JJ1443" s="1" t="s">
        <v>225</v>
      </c>
      <c r="JK1443" s="1" t="s">
        <v>223</v>
      </c>
      <c r="JL1443" s="1" t="s">
        <v>223</v>
      </c>
      <c r="JM1443" s="1" t="s">
        <v>228</v>
      </c>
      <c r="JN1443" s="1" t="s">
        <v>228</v>
      </c>
      <c r="JO1443" s="1" t="s">
        <v>228</v>
      </c>
      <c r="JP1443" s="1" t="s">
        <v>228</v>
      </c>
      <c r="JQ1443" s="1" t="s">
        <v>228</v>
      </c>
      <c r="JR1443" s="1" t="s">
        <v>228</v>
      </c>
      <c r="JS1443" s="1" t="s">
        <v>228</v>
      </c>
      <c r="JT1443" s="1" t="s">
        <v>228</v>
      </c>
      <c r="JU1443" s="1" t="s">
        <v>228</v>
      </c>
      <c r="JV1443" s="1" t="s">
        <v>228</v>
      </c>
      <c r="JW1443" s="1" t="s">
        <v>228</v>
      </c>
      <c r="JX1443" s="1" t="s">
        <v>228</v>
      </c>
      <c r="JY1443" s="1" t="s">
        <v>201</v>
      </c>
      <c r="JZ1443" s="1" t="s">
        <v>201</v>
      </c>
      <c r="KA1443" s="1" t="s">
        <v>195</v>
      </c>
      <c r="KB1443" s="1" t="s">
        <v>195</v>
      </c>
      <c r="KC1443" s="1" t="s">
        <v>201</v>
      </c>
      <c r="KD1443" s="1" t="s">
        <v>232</v>
      </c>
      <c r="KE1443" s="1" t="s">
        <v>1924</v>
      </c>
      <c r="KF1443" s="1" t="s">
        <v>7430</v>
      </c>
      <c r="KG1443" s="1" t="s">
        <v>10013</v>
      </c>
      <c r="KH1443" s="1" t="s">
        <v>7431</v>
      </c>
      <c r="KI1443" s="1" t="s">
        <v>7432</v>
      </c>
      <c r="KJ1443" s="1" t="s">
        <v>7433</v>
      </c>
      <c r="KK1443" s="1">
        <v>1442</v>
      </c>
      <c r="KL1443" s="1" t="s">
        <v>1640</v>
      </c>
    </row>
    <row r="1444" spans="1:298" x14ac:dyDescent="0.25">
      <c r="A1444" s="1" t="s">
        <v>7434</v>
      </c>
      <c r="B1444" s="1" t="s">
        <v>7435</v>
      </c>
      <c r="C1444" s="1">
        <v>35</v>
      </c>
      <c r="D1444" s="12">
        <v>2.4305555555555556E-2</v>
      </c>
      <c r="E1444" s="1" t="s">
        <v>7244</v>
      </c>
      <c r="F1444" s="1" t="s">
        <v>1959</v>
      </c>
      <c r="G1444" s="1" t="s">
        <v>8327</v>
      </c>
      <c r="H1444" s="1" t="s">
        <v>9838</v>
      </c>
      <c r="I1444" s="1" t="s">
        <v>298</v>
      </c>
      <c r="J1444" s="1" t="str">
        <v>female</v>
      </c>
      <c r="K1444" s="1">
        <v>66</v>
      </c>
      <c r="L1444" s="1" t="s">
        <v>241</v>
      </c>
      <c r="M1444" s="1" t="s">
        <v>198</v>
      </c>
      <c r="N1444" s="1" t="s">
        <v>199</v>
      </c>
      <c r="O1444" s="1" t="s">
        <v>200</v>
      </c>
      <c r="P1444" s="1" t="s">
        <v>199</v>
      </c>
      <c r="Q1444" s="1" t="s">
        <v>199</v>
      </c>
      <c r="R1444" s="1" t="s">
        <v>199</v>
      </c>
      <c r="S1444" s="1" t="s">
        <v>199</v>
      </c>
      <c r="T1444" s="1" t="s">
        <v>199</v>
      </c>
      <c r="U1444" s="1" t="s">
        <v>199</v>
      </c>
      <c r="V1444" s="1" t="s">
        <v>199</v>
      </c>
      <c r="W1444" s="1" t="s">
        <v>199</v>
      </c>
      <c r="X1444" s="1" t="s">
        <v>199</v>
      </c>
      <c r="Y1444" s="1" t="s">
        <v>199</v>
      </c>
      <c r="Z1444" s="1" t="s">
        <v>199</v>
      </c>
      <c r="AB1444" s="1" t="s">
        <v>201</v>
      </c>
      <c r="AC1444" s="1" t="str">
        <f t="shared" si="22"/>
        <v>no</v>
      </c>
      <c r="AS1444" s="1" t="s">
        <v>201</v>
      </c>
      <c r="AT1444" s="1" t="s">
        <v>202</v>
      </c>
      <c r="AU1444" s="1" t="s">
        <v>202</v>
      </c>
      <c r="AV1444" s="1" t="s">
        <v>203</v>
      </c>
      <c r="BY1444" s="1">
        <v>0</v>
      </c>
      <c r="BZ1444" s="1" t="s">
        <v>195</v>
      </c>
      <c r="CA1444" s="1" t="s">
        <v>195</v>
      </c>
      <c r="CB1444" s="1" t="s">
        <v>452</v>
      </c>
      <c r="CC1444" s="1">
        <v>1</v>
      </c>
      <c r="CD1444" s="1">
        <v>0</v>
      </c>
      <c r="CE1444" s="1">
        <v>0</v>
      </c>
      <c r="CF1444" s="1">
        <v>0</v>
      </c>
      <c r="CG1444" s="1">
        <v>0</v>
      </c>
      <c r="CH1444" s="1">
        <v>0</v>
      </c>
      <c r="CJ1444" s="1">
        <v>2000</v>
      </c>
      <c r="CK1444" s="1" t="s">
        <v>205</v>
      </c>
      <c r="CL1444" s="1" t="s">
        <v>201</v>
      </c>
      <c r="CM1444" s="1" t="s">
        <v>201</v>
      </c>
      <c r="CX1444" s="1" t="s">
        <v>206</v>
      </c>
      <c r="CY1444" s="1">
        <v>1</v>
      </c>
      <c r="CZ1444" s="1" t="s">
        <v>201</v>
      </c>
      <c r="DA1444" s="1" t="s">
        <v>207</v>
      </c>
      <c r="DB1444" s="1" t="s">
        <v>195</v>
      </c>
      <c r="DC1444" s="1" t="s">
        <v>208</v>
      </c>
      <c r="DD1444" s="1" t="s">
        <v>200</v>
      </c>
      <c r="DE1444" s="1" t="s">
        <v>199</v>
      </c>
      <c r="DF1444" s="1" t="s">
        <v>199</v>
      </c>
      <c r="DG1444" s="1" t="s">
        <v>199</v>
      </c>
      <c r="DH1444" s="1" t="s">
        <v>199</v>
      </c>
      <c r="DI1444" s="1" t="s">
        <v>199</v>
      </c>
      <c r="DJ1444" s="1" t="s">
        <v>199</v>
      </c>
      <c r="DL1444" s="1" t="s">
        <v>195</v>
      </c>
      <c r="DM1444" s="1" t="s">
        <v>195</v>
      </c>
      <c r="DP1444" s="1" t="s">
        <v>195</v>
      </c>
      <c r="DQ1444" s="1" t="s">
        <v>424</v>
      </c>
      <c r="DR1444" s="1" t="s">
        <v>200</v>
      </c>
      <c r="DS1444" s="1" t="s">
        <v>199</v>
      </c>
      <c r="DT1444" s="1" t="s">
        <v>199</v>
      </c>
      <c r="DU1444" s="1" t="s">
        <v>199</v>
      </c>
      <c r="DV1444" s="1" t="s">
        <v>199</v>
      </c>
      <c r="DW1444" s="1" t="s">
        <v>199</v>
      </c>
      <c r="DX1444" s="1" t="s">
        <v>199</v>
      </c>
      <c r="DY1444" s="1" t="s">
        <v>199</v>
      </c>
      <c r="DZ1444" s="1" t="s">
        <v>199</v>
      </c>
      <c r="EA1444" s="1">
        <v>0</v>
      </c>
      <c r="EB1444" s="1" t="s">
        <v>199</v>
      </c>
      <c r="ED1444" s="1" t="s">
        <v>590</v>
      </c>
      <c r="EE1444" s="1" t="s">
        <v>544</v>
      </c>
      <c r="EF1444" s="1" t="s">
        <v>195</v>
      </c>
      <c r="ER1444" s="1" t="s">
        <v>425</v>
      </c>
      <c r="ET1444" s="1" t="s">
        <v>201</v>
      </c>
      <c r="EU1444" s="1" t="s">
        <v>209</v>
      </c>
      <c r="EV1444" s="1" t="s">
        <v>210</v>
      </c>
      <c r="EW1444" s="1" t="s">
        <v>199</v>
      </c>
      <c r="EX1444" s="1" t="s">
        <v>199</v>
      </c>
      <c r="EY1444" s="1" t="s">
        <v>199</v>
      </c>
      <c r="EZ1444" s="1" t="s">
        <v>200</v>
      </c>
      <c r="FA1444" s="1" t="s">
        <v>211</v>
      </c>
      <c r="FB1444" s="1" t="s">
        <v>199</v>
      </c>
      <c r="FC1444" s="1" t="s">
        <v>199</v>
      </c>
      <c r="FD1444" s="1" t="s">
        <v>199</v>
      </c>
      <c r="FE1444" s="1" t="s">
        <v>199</v>
      </c>
      <c r="FF1444" s="1" t="s">
        <v>199</v>
      </c>
      <c r="FG1444" s="1" t="s">
        <v>199</v>
      </c>
      <c r="FH1444" s="1" t="s">
        <v>199</v>
      </c>
      <c r="FI1444" s="1" t="s">
        <v>199</v>
      </c>
      <c r="FJ1444" s="1" t="s">
        <v>199</v>
      </c>
      <c r="FK1444" s="1" t="s">
        <v>199</v>
      </c>
      <c r="FL1444" s="1" t="s">
        <v>200</v>
      </c>
      <c r="FM1444" s="1" t="s">
        <v>212</v>
      </c>
      <c r="FN1444" s="1" t="s">
        <v>199</v>
      </c>
      <c r="FO1444" s="1" t="s">
        <v>199</v>
      </c>
      <c r="FP1444" s="1" t="s">
        <v>199</v>
      </c>
      <c r="FQ1444" s="1" t="s">
        <v>200</v>
      </c>
      <c r="FR1444" s="1" t="s">
        <v>213</v>
      </c>
      <c r="FS1444" s="1" t="s">
        <v>199</v>
      </c>
      <c r="FT1444" s="1" t="s">
        <v>200</v>
      </c>
      <c r="FU1444" s="1" t="s">
        <v>200</v>
      </c>
      <c r="FV1444" s="1" t="s">
        <v>200</v>
      </c>
      <c r="FW1444" s="1" t="s">
        <v>199</v>
      </c>
      <c r="FX1444" s="1">
        <v>1000</v>
      </c>
      <c r="FZ1444" s="1" t="s">
        <v>214</v>
      </c>
      <c r="GA1444" s="1" t="s">
        <v>214</v>
      </c>
      <c r="GB1444" s="1" t="s">
        <v>215</v>
      </c>
      <c r="GC1444" s="1" t="s">
        <v>215</v>
      </c>
      <c r="GD1444" s="1" t="s">
        <v>262</v>
      </c>
      <c r="GE1444" s="1" t="s">
        <v>201</v>
      </c>
      <c r="GQ1444" s="1" t="s">
        <v>217</v>
      </c>
      <c r="GR1444" s="1" t="s">
        <v>200</v>
      </c>
      <c r="GS1444" s="1" t="s">
        <v>199</v>
      </c>
      <c r="GT1444" s="1" t="s">
        <v>199</v>
      </c>
      <c r="GU1444" s="1" t="s">
        <v>199</v>
      </c>
      <c r="GV1444" s="1" t="s">
        <v>199</v>
      </c>
      <c r="GX1444" s="1" t="s">
        <v>218</v>
      </c>
      <c r="GY1444" s="1" t="s">
        <v>195</v>
      </c>
      <c r="GZ1444" s="1" t="s">
        <v>335</v>
      </c>
      <c r="HA1444" s="1" t="s">
        <v>743</v>
      </c>
      <c r="HB1444" s="1" t="s">
        <v>195</v>
      </c>
      <c r="HC1444" s="1" t="s">
        <v>284</v>
      </c>
      <c r="HD1444" s="1" t="s">
        <v>200</v>
      </c>
      <c r="HE1444" s="1" t="s">
        <v>199</v>
      </c>
      <c r="HF1444" s="1" t="s">
        <v>199</v>
      </c>
      <c r="HG1444" s="1" t="s">
        <v>199</v>
      </c>
      <c r="HH1444" s="1" t="s">
        <v>199</v>
      </c>
      <c r="HI1444" s="1" t="s">
        <v>199</v>
      </c>
      <c r="HJ1444" s="1" t="s">
        <v>199</v>
      </c>
      <c r="HK1444" s="1">
        <v>0</v>
      </c>
      <c r="HL1444" s="1" t="s">
        <v>199</v>
      </c>
      <c r="HM1444" s="1" t="s">
        <v>199</v>
      </c>
      <c r="HN1444" s="1" t="s">
        <v>199</v>
      </c>
      <c r="HP1444" s="1" t="s">
        <v>248</v>
      </c>
      <c r="HQ1444" s="1" t="s">
        <v>200</v>
      </c>
      <c r="HR1444" s="1" t="s">
        <v>200</v>
      </c>
      <c r="HS1444" s="1" t="s">
        <v>200</v>
      </c>
      <c r="HT1444" s="1" t="s">
        <v>199</v>
      </c>
      <c r="HU1444" s="1" t="s">
        <v>199</v>
      </c>
      <c r="HV1444" s="1" t="s">
        <v>199</v>
      </c>
      <c r="HW1444" s="1" t="s">
        <v>306</v>
      </c>
      <c r="HX1444" s="1" t="s">
        <v>199</v>
      </c>
      <c r="HY1444" s="1" t="s">
        <v>199</v>
      </c>
      <c r="HZ1444" s="1" t="s">
        <v>199</v>
      </c>
      <c r="IA1444" s="1" t="s">
        <v>199</v>
      </c>
      <c r="IB1444" s="1" t="s">
        <v>200</v>
      </c>
      <c r="IC1444" s="1" t="s">
        <v>199</v>
      </c>
      <c r="IE1444" s="1" t="s">
        <v>307</v>
      </c>
      <c r="IF1444" s="1" t="s">
        <v>199</v>
      </c>
      <c r="IG1444" s="1" t="s">
        <v>200</v>
      </c>
      <c r="IH1444" s="1" t="s">
        <v>199</v>
      </c>
      <c r="II1444" s="1" t="s">
        <v>199</v>
      </c>
      <c r="IJ1444" s="1" t="s">
        <v>199</v>
      </c>
      <c r="IK1444" s="1" t="s">
        <v>199</v>
      </c>
      <c r="IL1444" s="1" t="s">
        <v>199</v>
      </c>
      <c r="IM1444" s="1" t="s">
        <v>199</v>
      </c>
      <c r="IN1444" s="1" t="s">
        <v>199</v>
      </c>
      <c r="IO1444" s="1" t="s">
        <v>199</v>
      </c>
      <c r="IP1444" s="1" t="s">
        <v>199</v>
      </c>
      <c r="IR1444" s="1" t="s">
        <v>201</v>
      </c>
      <c r="IS1444" s="1" t="s">
        <v>1714</v>
      </c>
      <c r="IT1444" s="1" t="s">
        <v>199</v>
      </c>
      <c r="IU1444" s="1" t="s">
        <v>200</v>
      </c>
      <c r="IV1444" s="1" t="s">
        <v>199</v>
      </c>
      <c r="IW1444" s="1" t="s">
        <v>200</v>
      </c>
      <c r="IX1444" s="1" t="s">
        <v>199</v>
      </c>
      <c r="IY1444" s="1" t="s">
        <v>199</v>
      </c>
      <c r="IZ1444" s="1" t="s">
        <v>199</v>
      </c>
      <c r="JA1444" s="1" t="s">
        <v>199</v>
      </c>
      <c r="JB1444" s="1" t="s">
        <v>223</v>
      </c>
      <c r="JC1444" s="1" t="s">
        <v>223</v>
      </c>
      <c r="JD1444" s="1" t="s">
        <v>223</v>
      </c>
      <c r="JE1444" s="1" t="s">
        <v>227</v>
      </c>
      <c r="JF1444" s="1" t="s">
        <v>249</v>
      </c>
      <c r="JG1444" s="1" t="s">
        <v>227</v>
      </c>
      <c r="JH1444" s="1" t="s">
        <v>249</v>
      </c>
      <c r="JI1444" s="1" t="s">
        <v>227</v>
      </c>
      <c r="JJ1444" s="1" t="s">
        <v>227</v>
      </c>
      <c r="JK1444" s="1" t="s">
        <v>250</v>
      </c>
      <c r="JL1444" s="1" t="s">
        <v>223</v>
      </c>
      <c r="JM1444" s="1" t="s">
        <v>228</v>
      </c>
      <c r="JN1444" s="1" t="s">
        <v>229</v>
      </c>
      <c r="JO1444" s="1" t="s">
        <v>228</v>
      </c>
      <c r="JP1444" s="1" t="s">
        <v>228</v>
      </c>
      <c r="JQ1444" s="1" t="s">
        <v>228</v>
      </c>
      <c r="JR1444" s="1" t="s">
        <v>228</v>
      </c>
      <c r="JS1444" s="1" t="s">
        <v>195</v>
      </c>
      <c r="JT1444" s="1" t="s">
        <v>228</v>
      </c>
      <c r="JU1444" s="1" t="s">
        <v>228</v>
      </c>
      <c r="JV1444" s="1" t="s">
        <v>228</v>
      </c>
      <c r="JW1444" s="1" t="s">
        <v>228</v>
      </c>
      <c r="JX1444" s="1" t="s">
        <v>228</v>
      </c>
      <c r="JY1444" s="1" t="s">
        <v>201</v>
      </c>
      <c r="JZ1444" s="1" t="s">
        <v>201</v>
      </c>
      <c r="KA1444" s="1" t="s">
        <v>195</v>
      </c>
      <c r="KB1444" s="1" t="s">
        <v>195</v>
      </c>
      <c r="KC1444" s="1" t="s">
        <v>201</v>
      </c>
      <c r="KD1444" s="1" t="s">
        <v>232</v>
      </c>
      <c r="KE1444" s="1" t="s">
        <v>2676</v>
      </c>
      <c r="KF1444" s="1" t="s">
        <v>7331</v>
      </c>
      <c r="KG1444" s="1" t="s">
        <v>10013</v>
      </c>
      <c r="KH1444" s="1" t="s">
        <v>7332</v>
      </c>
      <c r="KI1444" s="1" t="s">
        <v>7436</v>
      </c>
      <c r="KJ1444" s="1" t="s">
        <v>7437</v>
      </c>
      <c r="KK1444" s="1">
        <v>1443</v>
      </c>
      <c r="KL1444" s="1" t="s">
        <v>1136</v>
      </c>
    </row>
    <row r="1445" spans="1:298" x14ac:dyDescent="0.25">
      <c r="A1445" s="1" t="s">
        <v>7438</v>
      </c>
      <c r="B1445" s="1" t="s">
        <v>7439</v>
      </c>
      <c r="C1445" s="1">
        <v>21</v>
      </c>
      <c r="D1445" s="12">
        <v>1.4583333333333334E-2</v>
      </c>
      <c r="E1445" s="1" t="s">
        <v>7244</v>
      </c>
      <c r="F1445" s="1" t="s">
        <v>2173</v>
      </c>
      <c r="G1445" s="1" t="s">
        <v>8327</v>
      </c>
      <c r="H1445" s="1" t="s">
        <v>9839</v>
      </c>
      <c r="I1445" s="1" t="s">
        <v>196</v>
      </c>
      <c r="J1445" s="1" t="str">
        <v>female</v>
      </c>
      <c r="K1445" s="1">
        <v>30</v>
      </c>
      <c r="L1445" s="1" t="s">
        <v>241</v>
      </c>
      <c r="M1445" s="1" t="s">
        <v>201</v>
      </c>
      <c r="N1445" s="1" t="s">
        <v>200</v>
      </c>
      <c r="O1445" s="1" t="s">
        <v>199</v>
      </c>
      <c r="P1445" s="1" t="s">
        <v>199</v>
      </c>
      <c r="Q1445" s="1" t="s">
        <v>199</v>
      </c>
      <c r="R1445" s="1" t="s">
        <v>199</v>
      </c>
      <c r="S1445" s="1" t="s">
        <v>199</v>
      </c>
      <c r="T1445" s="1" t="s">
        <v>199</v>
      </c>
      <c r="U1445" s="1" t="s">
        <v>199</v>
      </c>
      <c r="V1445" s="1" t="s">
        <v>199</v>
      </c>
      <c r="W1445" s="1" t="s">
        <v>199</v>
      </c>
      <c r="X1445" s="1" t="s">
        <v>199</v>
      </c>
      <c r="Y1445" s="1" t="s">
        <v>199</v>
      </c>
      <c r="Z1445" s="1" t="s">
        <v>199</v>
      </c>
      <c r="AB1445" s="1" t="s">
        <v>201</v>
      </c>
      <c r="AC1445" s="1" t="str">
        <f t="shared" si="22"/>
        <v>no</v>
      </c>
      <c r="AS1445" s="1" t="s">
        <v>201</v>
      </c>
      <c r="AV1445" s="1" t="s">
        <v>638</v>
      </c>
      <c r="BY1445" s="1">
        <v>0</v>
      </c>
      <c r="CM1445" s="1" t="s">
        <v>195</v>
      </c>
      <c r="CN1445" s="1" t="s">
        <v>195</v>
      </c>
      <c r="CO1445" s="1">
        <v>860</v>
      </c>
      <c r="CP1445" s="1" t="s">
        <v>204</v>
      </c>
      <c r="CQ1445" s="1" t="s">
        <v>199</v>
      </c>
      <c r="CR1445" s="1" t="s">
        <v>199</v>
      </c>
      <c r="CS1445" s="1" t="s">
        <v>199</v>
      </c>
      <c r="CT1445" s="1" t="s">
        <v>200</v>
      </c>
      <c r="CU1445" s="1" t="s">
        <v>199</v>
      </c>
      <c r="CV1445" s="1" t="s">
        <v>199</v>
      </c>
      <c r="CX1445" s="1" t="s">
        <v>280</v>
      </c>
      <c r="CY1445" s="1">
        <v>2</v>
      </c>
      <c r="CZ1445" s="1" t="s">
        <v>201</v>
      </c>
      <c r="DA1445" s="1" t="s">
        <v>207</v>
      </c>
      <c r="DB1445" s="1" t="s">
        <v>195</v>
      </c>
      <c r="DC1445" s="1" t="s">
        <v>208</v>
      </c>
      <c r="DD1445" s="1" t="s">
        <v>200</v>
      </c>
      <c r="DE1445" s="1" t="s">
        <v>199</v>
      </c>
      <c r="DF1445" s="1" t="s">
        <v>199</v>
      </c>
      <c r="DG1445" s="1" t="s">
        <v>199</v>
      </c>
      <c r="DH1445" s="1" t="s">
        <v>199</v>
      </c>
      <c r="DI1445" s="1" t="s">
        <v>199</v>
      </c>
      <c r="DJ1445" s="1" t="s">
        <v>199</v>
      </c>
      <c r="DL1445" s="1" t="s">
        <v>195</v>
      </c>
      <c r="DM1445" s="1" t="s">
        <v>195</v>
      </c>
      <c r="DP1445" s="1" t="s">
        <v>201</v>
      </c>
      <c r="EU1445" s="1" t="s">
        <v>259</v>
      </c>
      <c r="EV1445" s="1" t="s">
        <v>210</v>
      </c>
      <c r="EW1445" s="1" t="s">
        <v>199</v>
      </c>
      <c r="EX1445" s="1" t="s">
        <v>199</v>
      </c>
      <c r="EY1445" s="1" t="s">
        <v>199</v>
      </c>
      <c r="EZ1445" s="1" t="s">
        <v>200</v>
      </c>
      <c r="FA1445" s="1" t="s">
        <v>211</v>
      </c>
      <c r="FB1445" s="1" t="s">
        <v>199</v>
      </c>
      <c r="FC1445" s="1" t="s">
        <v>199</v>
      </c>
      <c r="FD1445" s="1" t="s">
        <v>199</v>
      </c>
      <c r="FE1445" s="1" t="s">
        <v>199</v>
      </c>
      <c r="FF1445" s="1" t="s">
        <v>199</v>
      </c>
      <c r="FG1445" s="1" t="s">
        <v>199</v>
      </c>
      <c r="FH1445" s="1" t="s">
        <v>199</v>
      </c>
      <c r="FI1445" s="1" t="s">
        <v>199</v>
      </c>
      <c r="FJ1445" s="1" t="s">
        <v>199</v>
      </c>
      <c r="FK1445" s="1" t="s">
        <v>199</v>
      </c>
      <c r="FL1445" s="1" t="s">
        <v>200</v>
      </c>
      <c r="FM1445" s="1" t="s">
        <v>212</v>
      </c>
      <c r="FN1445" s="1" t="s">
        <v>199</v>
      </c>
      <c r="FO1445" s="1" t="s">
        <v>199</v>
      </c>
      <c r="FP1445" s="1" t="s">
        <v>199</v>
      </c>
      <c r="FQ1445" s="1" t="s">
        <v>200</v>
      </c>
      <c r="FR1445" s="1" t="s">
        <v>1972</v>
      </c>
      <c r="FS1445" s="1" t="s">
        <v>200</v>
      </c>
      <c r="FT1445" s="1" t="s">
        <v>199</v>
      </c>
      <c r="FU1445" s="1" t="s">
        <v>200</v>
      </c>
      <c r="FV1445" s="1" t="s">
        <v>200</v>
      </c>
      <c r="FW1445" s="1" t="s">
        <v>199</v>
      </c>
      <c r="FX1445" s="1">
        <v>1800</v>
      </c>
      <c r="FY1445" s="1">
        <v>1800</v>
      </c>
      <c r="FZ1445" s="1" t="s">
        <v>282</v>
      </c>
      <c r="GA1445" s="1" t="s">
        <v>214</v>
      </c>
      <c r="GB1445" s="1" t="s">
        <v>261</v>
      </c>
      <c r="GC1445" s="1" t="s">
        <v>215</v>
      </c>
      <c r="GD1445" s="1" t="s">
        <v>283</v>
      </c>
      <c r="GE1445" s="1" t="s">
        <v>201</v>
      </c>
      <c r="GQ1445" s="1" t="s">
        <v>217</v>
      </c>
      <c r="GR1445" s="1" t="s">
        <v>200</v>
      </c>
      <c r="GS1445" s="1" t="s">
        <v>199</v>
      </c>
      <c r="GT1445" s="1" t="s">
        <v>199</v>
      </c>
      <c r="GU1445" s="1" t="s">
        <v>199</v>
      </c>
      <c r="GV1445" s="1" t="s">
        <v>199</v>
      </c>
      <c r="GX1445" s="1" t="s">
        <v>283</v>
      </c>
      <c r="HB1445" s="1" t="s">
        <v>201</v>
      </c>
      <c r="HP1445" s="1" t="s">
        <v>1031</v>
      </c>
      <c r="HQ1445" s="1" t="s">
        <v>200</v>
      </c>
      <c r="HR1445" s="1" t="s">
        <v>200</v>
      </c>
      <c r="HS1445" s="1" t="s">
        <v>200</v>
      </c>
      <c r="HT1445" s="1" t="s">
        <v>200</v>
      </c>
      <c r="HU1445" s="1" t="s">
        <v>199</v>
      </c>
      <c r="HV1445" s="1" t="s">
        <v>199</v>
      </c>
      <c r="HW1445" s="1" t="s">
        <v>682</v>
      </c>
      <c r="HX1445" s="1" t="s">
        <v>199</v>
      </c>
      <c r="HY1445" s="1" t="s">
        <v>200</v>
      </c>
      <c r="HZ1445" s="1" t="s">
        <v>199</v>
      </c>
      <c r="IA1445" s="1" t="s">
        <v>199</v>
      </c>
      <c r="IB1445" s="1" t="s">
        <v>199</v>
      </c>
      <c r="IC1445" s="1" t="s">
        <v>199</v>
      </c>
      <c r="IE1445" s="1" t="s">
        <v>263</v>
      </c>
      <c r="IF1445" s="1" t="s">
        <v>200</v>
      </c>
      <c r="IG1445" s="1" t="s">
        <v>199</v>
      </c>
      <c r="IH1445" s="1" t="s">
        <v>199</v>
      </c>
      <c r="II1445" s="1" t="s">
        <v>199</v>
      </c>
      <c r="IJ1445" s="1" t="s">
        <v>199</v>
      </c>
      <c r="IK1445" s="1" t="s">
        <v>199</v>
      </c>
      <c r="IL1445" s="1" t="s">
        <v>199</v>
      </c>
      <c r="IM1445" s="1" t="s">
        <v>199</v>
      </c>
      <c r="IN1445" s="1" t="s">
        <v>199</v>
      </c>
      <c r="IO1445" s="1" t="s">
        <v>199</v>
      </c>
      <c r="IP1445" s="1" t="s">
        <v>199</v>
      </c>
      <c r="IS1445" s="1" t="s">
        <v>222</v>
      </c>
      <c r="IT1445" s="1" t="s">
        <v>200</v>
      </c>
      <c r="IU1445" s="1" t="s">
        <v>199</v>
      </c>
      <c r="IV1445" s="1" t="s">
        <v>199</v>
      </c>
      <c r="IW1445" s="1" t="s">
        <v>199</v>
      </c>
      <c r="IX1445" s="1" t="s">
        <v>199</v>
      </c>
      <c r="IY1445" s="1" t="s">
        <v>199</v>
      </c>
      <c r="IZ1445" s="1" t="s">
        <v>199</v>
      </c>
      <c r="JA1445" s="1" t="s">
        <v>199</v>
      </c>
      <c r="JB1445" s="1" t="s">
        <v>223</v>
      </c>
      <c r="JC1445" s="1" t="s">
        <v>227</v>
      </c>
      <c r="JD1445" s="1" t="s">
        <v>223</v>
      </c>
      <c r="JE1445" s="1" t="s">
        <v>223</v>
      </c>
      <c r="JF1445" s="1" t="s">
        <v>223</v>
      </c>
      <c r="JG1445" s="1" t="s">
        <v>223</v>
      </c>
      <c r="JH1445" s="1" t="s">
        <v>223</v>
      </c>
      <c r="JI1445" s="1" t="s">
        <v>223</v>
      </c>
      <c r="JJ1445" s="1" t="s">
        <v>223</v>
      </c>
      <c r="JK1445" s="1" t="s">
        <v>223</v>
      </c>
      <c r="JL1445" s="1" t="s">
        <v>223</v>
      </c>
      <c r="JM1445" s="1" t="s">
        <v>228</v>
      </c>
      <c r="JN1445" s="1" t="s">
        <v>228</v>
      </c>
      <c r="JO1445" s="1" t="s">
        <v>228</v>
      </c>
      <c r="JP1445" s="1" t="s">
        <v>228</v>
      </c>
      <c r="JQ1445" s="1" t="s">
        <v>228</v>
      </c>
      <c r="JR1445" s="1" t="s">
        <v>195</v>
      </c>
      <c r="JS1445" s="1" t="s">
        <v>228</v>
      </c>
      <c r="JT1445" s="1" t="s">
        <v>195</v>
      </c>
      <c r="JU1445" s="1" t="s">
        <v>228</v>
      </c>
      <c r="JV1445" s="1" t="s">
        <v>228</v>
      </c>
      <c r="JW1445" s="1" t="s">
        <v>228</v>
      </c>
      <c r="JX1445" s="1" t="s">
        <v>228</v>
      </c>
      <c r="JY1445" s="1" t="s">
        <v>201</v>
      </c>
      <c r="JZ1445" s="1" t="s">
        <v>201</v>
      </c>
      <c r="KA1445" s="1" t="s">
        <v>201</v>
      </c>
      <c r="KB1445" s="1" t="s">
        <v>201</v>
      </c>
      <c r="KC1445" s="1" t="s">
        <v>201</v>
      </c>
      <c r="KD1445" s="1" t="s">
        <v>232</v>
      </c>
      <c r="KE1445" s="1" t="s">
        <v>1924</v>
      </c>
      <c r="KF1445" s="1" t="s">
        <v>3284</v>
      </c>
      <c r="KG1445" s="1" t="s">
        <v>10013</v>
      </c>
      <c r="KH1445" s="1" t="s">
        <v>3285</v>
      </c>
      <c r="KI1445" s="1" t="s">
        <v>7440</v>
      </c>
      <c r="KJ1445" s="1" t="s">
        <v>7441</v>
      </c>
      <c r="KK1445" s="1">
        <v>1444</v>
      </c>
      <c r="KL1445" s="1" t="s">
        <v>238</v>
      </c>
    </row>
    <row r="1446" spans="1:298" x14ac:dyDescent="0.25">
      <c r="A1446" s="1" t="s">
        <v>7442</v>
      </c>
      <c r="B1446" s="1" t="s">
        <v>7443</v>
      </c>
      <c r="C1446" s="1">
        <v>24</v>
      </c>
      <c r="D1446" s="12">
        <v>1.6666666666666666E-2</v>
      </c>
      <c r="E1446" s="1" t="s">
        <v>7244</v>
      </c>
      <c r="F1446" s="1" t="s">
        <v>2173</v>
      </c>
      <c r="G1446" s="1" t="s">
        <v>8327</v>
      </c>
      <c r="H1446" s="1" t="s">
        <v>9840</v>
      </c>
      <c r="I1446" s="1" t="s">
        <v>196</v>
      </c>
      <c r="J1446" s="1" t="str">
        <v>female</v>
      </c>
      <c r="K1446" s="1">
        <v>28</v>
      </c>
      <c r="L1446" s="1" t="s">
        <v>241</v>
      </c>
      <c r="M1446" s="1" t="s">
        <v>201</v>
      </c>
      <c r="N1446" s="1" t="s">
        <v>200</v>
      </c>
      <c r="O1446" s="1" t="s">
        <v>199</v>
      </c>
      <c r="P1446" s="1" t="s">
        <v>199</v>
      </c>
      <c r="Q1446" s="1" t="s">
        <v>199</v>
      </c>
      <c r="R1446" s="1" t="s">
        <v>199</v>
      </c>
      <c r="S1446" s="1" t="s">
        <v>199</v>
      </c>
      <c r="T1446" s="1" t="s">
        <v>199</v>
      </c>
      <c r="U1446" s="1" t="s">
        <v>199</v>
      </c>
      <c r="V1446" s="1" t="s">
        <v>199</v>
      </c>
      <c r="W1446" s="1" t="s">
        <v>199</v>
      </c>
      <c r="X1446" s="1" t="s">
        <v>199</v>
      </c>
      <c r="Y1446" s="1" t="s">
        <v>199</v>
      </c>
      <c r="Z1446" s="1" t="s">
        <v>199</v>
      </c>
      <c r="AB1446" s="1" t="s">
        <v>201</v>
      </c>
      <c r="AC1446" s="1" t="str">
        <f t="shared" si="22"/>
        <v>no</v>
      </c>
      <c r="AS1446" s="1" t="s">
        <v>201</v>
      </c>
      <c r="AV1446" s="1" t="s">
        <v>269</v>
      </c>
      <c r="BG1446" s="1" t="s">
        <v>728</v>
      </c>
      <c r="BH1446" s="1" t="s">
        <v>199</v>
      </c>
      <c r="BI1446" s="1" t="s">
        <v>199</v>
      </c>
      <c r="BJ1446" s="1" t="s">
        <v>199</v>
      </c>
      <c r="BK1446" s="1" t="s">
        <v>199</v>
      </c>
      <c r="BL1446" s="1" t="s">
        <v>199</v>
      </c>
      <c r="BM1446" s="1" t="s">
        <v>199</v>
      </c>
      <c r="BN1446" s="1" t="s">
        <v>199</v>
      </c>
      <c r="BO1446" s="1" t="s">
        <v>200</v>
      </c>
      <c r="BP1446" s="1" t="s">
        <v>199</v>
      </c>
      <c r="BQ1446" s="1" t="s">
        <v>199</v>
      </c>
      <c r="BR1446" s="1" t="s">
        <v>199</v>
      </c>
      <c r="BS1446" s="1" t="s">
        <v>199</v>
      </c>
      <c r="BT1446" s="1" t="s">
        <v>199</v>
      </c>
      <c r="BU1446" s="1" t="s">
        <v>199</v>
      </c>
      <c r="BV1446" s="1" t="s">
        <v>199</v>
      </c>
      <c r="BW1446" s="1" t="s">
        <v>199</v>
      </c>
      <c r="BY1446" s="1">
        <v>12000</v>
      </c>
      <c r="CM1446" s="1" t="s">
        <v>201</v>
      </c>
      <c r="CX1446" s="1" t="s">
        <v>280</v>
      </c>
      <c r="CY1446" s="1">
        <v>2</v>
      </c>
      <c r="CZ1446" s="1" t="s">
        <v>201</v>
      </c>
      <c r="DA1446" s="1" t="s">
        <v>207</v>
      </c>
      <c r="DB1446" s="1" t="s">
        <v>195</v>
      </c>
      <c r="DC1446" s="1" t="s">
        <v>208</v>
      </c>
      <c r="DD1446" s="1" t="s">
        <v>200</v>
      </c>
      <c r="DE1446" s="1" t="s">
        <v>199</v>
      </c>
      <c r="DF1446" s="1" t="s">
        <v>199</v>
      </c>
      <c r="DG1446" s="1" t="s">
        <v>199</v>
      </c>
      <c r="DH1446" s="1" t="s">
        <v>199</v>
      </c>
      <c r="DI1446" s="1" t="s">
        <v>199</v>
      </c>
      <c r="DJ1446" s="1" t="s">
        <v>199</v>
      </c>
      <c r="DL1446" s="1" t="s">
        <v>195</v>
      </c>
      <c r="DM1446" s="1" t="s">
        <v>195</v>
      </c>
      <c r="DP1446" s="1" t="s">
        <v>201</v>
      </c>
      <c r="EU1446" s="1" t="s">
        <v>200</v>
      </c>
      <c r="EV1446" s="1" t="s">
        <v>210</v>
      </c>
      <c r="EW1446" s="1" t="s">
        <v>199</v>
      </c>
      <c r="EX1446" s="1" t="s">
        <v>199</v>
      </c>
      <c r="EY1446" s="1" t="s">
        <v>199</v>
      </c>
      <c r="EZ1446" s="1" t="s">
        <v>200</v>
      </c>
      <c r="FA1446" s="1" t="s">
        <v>211</v>
      </c>
      <c r="FB1446" s="1" t="s">
        <v>199</v>
      </c>
      <c r="FC1446" s="1" t="s">
        <v>199</v>
      </c>
      <c r="FD1446" s="1" t="s">
        <v>199</v>
      </c>
      <c r="FE1446" s="1" t="s">
        <v>199</v>
      </c>
      <c r="FF1446" s="1" t="s">
        <v>199</v>
      </c>
      <c r="FG1446" s="1" t="s">
        <v>199</v>
      </c>
      <c r="FH1446" s="1" t="s">
        <v>199</v>
      </c>
      <c r="FI1446" s="1" t="s">
        <v>199</v>
      </c>
      <c r="FJ1446" s="1" t="s">
        <v>199</v>
      </c>
      <c r="FK1446" s="1" t="s">
        <v>199</v>
      </c>
      <c r="FL1446" s="1" t="s">
        <v>200</v>
      </c>
      <c r="FM1446" s="1" t="s">
        <v>212</v>
      </c>
      <c r="FN1446" s="1" t="s">
        <v>199</v>
      </c>
      <c r="FO1446" s="1" t="s">
        <v>199</v>
      </c>
      <c r="FP1446" s="1" t="s">
        <v>199</v>
      </c>
      <c r="FQ1446" s="1" t="s">
        <v>200</v>
      </c>
      <c r="FR1446" s="1" t="s">
        <v>669</v>
      </c>
      <c r="FS1446" s="1" t="s">
        <v>200</v>
      </c>
      <c r="FT1446" s="1" t="s">
        <v>200</v>
      </c>
      <c r="FU1446" s="1" t="s">
        <v>200</v>
      </c>
      <c r="FV1446" s="1" t="s">
        <v>200</v>
      </c>
      <c r="FW1446" s="1" t="s">
        <v>199</v>
      </c>
      <c r="FX1446" s="1">
        <v>750</v>
      </c>
      <c r="FY1446" s="1">
        <v>1200</v>
      </c>
      <c r="FZ1446" s="1" t="s">
        <v>282</v>
      </c>
      <c r="GA1446" s="1" t="s">
        <v>214</v>
      </c>
      <c r="GB1446" s="1" t="s">
        <v>215</v>
      </c>
      <c r="GC1446" s="1" t="s">
        <v>261</v>
      </c>
      <c r="GD1446" s="1" t="s">
        <v>283</v>
      </c>
      <c r="GE1446" s="1" t="s">
        <v>195</v>
      </c>
      <c r="GF1446" s="1" t="s">
        <v>245</v>
      </c>
      <c r="GG1446" s="1" t="s">
        <v>199</v>
      </c>
      <c r="GH1446" s="1" t="s">
        <v>199</v>
      </c>
      <c r="GI1446" s="1" t="s">
        <v>199</v>
      </c>
      <c r="GJ1446" s="1" t="s">
        <v>199</v>
      </c>
      <c r="GK1446" s="1" t="s">
        <v>200</v>
      </c>
      <c r="GL1446" s="1" t="s">
        <v>199</v>
      </c>
      <c r="GM1446" s="1" t="s">
        <v>199</v>
      </c>
      <c r="GN1446" s="1" t="s">
        <v>199</v>
      </c>
      <c r="GO1446" s="1" t="s">
        <v>199</v>
      </c>
      <c r="GX1446" s="1" t="s">
        <v>218</v>
      </c>
      <c r="GY1446" s="1" t="s">
        <v>195</v>
      </c>
      <c r="GZ1446" s="1" t="s">
        <v>480</v>
      </c>
      <c r="HA1446" s="1" t="s">
        <v>1085</v>
      </c>
      <c r="HB1446" s="1" t="s">
        <v>195</v>
      </c>
      <c r="HC1446" s="1" t="s">
        <v>284</v>
      </c>
      <c r="HD1446" s="1" t="s">
        <v>200</v>
      </c>
      <c r="HE1446" s="1" t="s">
        <v>199</v>
      </c>
      <c r="HF1446" s="1" t="s">
        <v>199</v>
      </c>
      <c r="HG1446" s="1" t="s">
        <v>199</v>
      </c>
      <c r="HH1446" s="1" t="s">
        <v>199</v>
      </c>
      <c r="HI1446" s="1" t="s">
        <v>199</v>
      </c>
      <c r="HJ1446" s="1" t="s">
        <v>199</v>
      </c>
      <c r="HK1446" s="1">
        <v>0</v>
      </c>
      <c r="HL1446" s="1" t="s">
        <v>199</v>
      </c>
      <c r="HM1446" s="1" t="s">
        <v>199</v>
      </c>
      <c r="HN1446" s="1" t="s">
        <v>199</v>
      </c>
      <c r="HP1446" s="1" t="s">
        <v>2281</v>
      </c>
      <c r="HQ1446" s="1" t="s">
        <v>200</v>
      </c>
      <c r="HR1446" s="1" t="s">
        <v>200</v>
      </c>
      <c r="HS1446" s="1" t="s">
        <v>200</v>
      </c>
      <c r="HT1446" s="1" t="s">
        <v>200</v>
      </c>
      <c r="HU1446" s="1" t="s">
        <v>199</v>
      </c>
      <c r="HV1446" s="1" t="s">
        <v>199</v>
      </c>
      <c r="HW1446" s="1" t="s">
        <v>682</v>
      </c>
      <c r="HX1446" s="1" t="s">
        <v>199</v>
      </c>
      <c r="HY1446" s="1" t="s">
        <v>200</v>
      </c>
      <c r="HZ1446" s="1" t="s">
        <v>199</v>
      </c>
      <c r="IA1446" s="1" t="s">
        <v>199</v>
      </c>
      <c r="IB1446" s="1" t="s">
        <v>199</v>
      </c>
      <c r="IC1446" s="1" t="s">
        <v>199</v>
      </c>
      <c r="IE1446" s="1" t="s">
        <v>263</v>
      </c>
      <c r="IF1446" s="1" t="s">
        <v>200</v>
      </c>
      <c r="IG1446" s="1" t="s">
        <v>199</v>
      </c>
      <c r="IH1446" s="1" t="s">
        <v>199</v>
      </c>
      <c r="II1446" s="1" t="s">
        <v>199</v>
      </c>
      <c r="IJ1446" s="1" t="s">
        <v>199</v>
      </c>
      <c r="IK1446" s="1" t="s">
        <v>199</v>
      </c>
      <c r="IL1446" s="1" t="s">
        <v>199</v>
      </c>
      <c r="IM1446" s="1" t="s">
        <v>199</v>
      </c>
      <c r="IN1446" s="1" t="s">
        <v>199</v>
      </c>
      <c r="IO1446" s="1" t="s">
        <v>199</v>
      </c>
      <c r="IP1446" s="1" t="s">
        <v>199</v>
      </c>
      <c r="IS1446" s="1" t="s">
        <v>222</v>
      </c>
      <c r="IT1446" s="1" t="s">
        <v>200</v>
      </c>
      <c r="IU1446" s="1" t="s">
        <v>199</v>
      </c>
      <c r="IV1446" s="1" t="s">
        <v>199</v>
      </c>
      <c r="IW1446" s="1" t="s">
        <v>199</v>
      </c>
      <c r="IX1446" s="1" t="s">
        <v>199</v>
      </c>
      <c r="IY1446" s="1" t="s">
        <v>199</v>
      </c>
      <c r="IZ1446" s="1" t="s">
        <v>199</v>
      </c>
      <c r="JA1446" s="1" t="s">
        <v>199</v>
      </c>
      <c r="JB1446" s="1" t="s">
        <v>223</v>
      </c>
      <c r="JC1446" s="1" t="s">
        <v>223</v>
      </c>
      <c r="JD1446" s="1" t="s">
        <v>223</v>
      </c>
      <c r="JE1446" s="1" t="s">
        <v>223</v>
      </c>
      <c r="JF1446" s="1" t="s">
        <v>223</v>
      </c>
      <c r="JG1446" s="1" t="s">
        <v>223</v>
      </c>
      <c r="JH1446" s="1" t="s">
        <v>223</v>
      </c>
      <c r="JI1446" s="1" t="s">
        <v>223</v>
      </c>
      <c r="JJ1446" s="1" t="s">
        <v>223</v>
      </c>
      <c r="JK1446" s="1" t="s">
        <v>223</v>
      </c>
      <c r="JL1446" s="1" t="s">
        <v>223</v>
      </c>
      <c r="JM1446" s="1" t="s">
        <v>228</v>
      </c>
      <c r="JN1446" s="1" t="s">
        <v>195</v>
      </c>
      <c r="JO1446" s="1" t="s">
        <v>228</v>
      </c>
      <c r="JP1446" s="1" t="s">
        <v>228</v>
      </c>
      <c r="JQ1446" s="1" t="s">
        <v>228</v>
      </c>
      <c r="JR1446" s="1" t="s">
        <v>228</v>
      </c>
      <c r="JS1446" s="1" t="s">
        <v>228</v>
      </c>
      <c r="JT1446" s="1" t="s">
        <v>228</v>
      </c>
      <c r="JU1446" s="1" t="s">
        <v>228</v>
      </c>
      <c r="JV1446" s="1" t="s">
        <v>228</v>
      </c>
      <c r="JW1446" s="1" t="s">
        <v>228</v>
      </c>
      <c r="JX1446" s="1" t="s">
        <v>228</v>
      </c>
      <c r="JY1446" s="1" t="s">
        <v>201</v>
      </c>
      <c r="JZ1446" s="1" t="s">
        <v>201</v>
      </c>
      <c r="KA1446" s="1" t="s">
        <v>201</v>
      </c>
      <c r="KB1446" s="1" t="s">
        <v>195</v>
      </c>
      <c r="KC1446" s="1" t="s">
        <v>195</v>
      </c>
      <c r="KD1446" s="1" t="s">
        <v>232</v>
      </c>
      <c r="KE1446" s="1" t="s">
        <v>1924</v>
      </c>
      <c r="KF1446" s="1" t="s">
        <v>3284</v>
      </c>
      <c r="KG1446" s="1" t="s">
        <v>10013</v>
      </c>
      <c r="KH1446" s="1" t="s">
        <v>3285</v>
      </c>
      <c r="KI1446" s="1" t="s">
        <v>7444</v>
      </c>
      <c r="KJ1446" s="1" t="s">
        <v>7445</v>
      </c>
      <c r="KK1446" s="1">
        <v>1445</v>
      </c>
      <c r="KL1446" s="1" t="s">
        <v>238</v>
      </c>
    </row>
    <row r="1447" spans="1:298" x14ac:dyDescent="0.25">
      <c r="A1447" s="1" t="s">
        <v>7446</v>
      </c>
      <c r="B1447" s="1" t="s">
        <v>7447</v>
      </c>
      <c r="C1447" s="1">
        <v>26</v>
      </c>
      <c r="D1447" s="12">
        <v>1.8055555555555554E-2</v>
      </c>
      <c r="E1447" s="1" t="s">
        <v>7244</v>
      </c>
      <c r="F1447" s="1" t="s">
        <v>2173</v>
      </c>
      <c r="G1447" s="1" t="s">
        <v>8327</v>
      </c>
      <c r="H1447" s="1" t="s">
        <v>9841</v>
      </c>
      <c r="I1447" s="1" t="s">
        <v>196</v>
      </c>
      <c r="J1447" s="1" t="str">
        <v>female</v>
      </c>
      <c r="K1447" s="1">
        <v>27</v>
      </c>
      <c r="L1447" s="1" t="s">
        <v>241</v>
      </c>
      <c r="M1447" s="1" t="s">
        <v>201</v>
      </c>
      <c r="N1447" s="1" t="s">
        <v>200</v>
      </c>
      <c r="O1447" s="1" t="s">
        <v>199</v>
      </c>
      <c r="P1447" s="1" t="s">
        <v>199</v>
      </c>
      <c r="Q1447" s="1" t="s">
        <v>199</v>
      </c>
      <c r="R1447" s="1" t="s">
        <v>199</v>
      </c>
      <c r="S1447" s="1" t="s">
        <v>199</v>
      </c>
      <c r="T1447" s="1" t="s">
        <v>199</v>
      </c>
      <c r="U1447" s="1" t="s">
        <v>199</v>
      </c>
      <c r="V1447" s="1" t="s">
        <v>199</v>
      </c>
      <c r="W1447" s="1" t="s">
        <v>199</v>
      </c>
      <c r="X1447" s="1" t="s">
        <v>199</v>
      </c>
      <c r="Y1447" s="1" t="s">
        <v>199</v>
      </c>
      <c r="Z1447" s="1" t="s">
        <v>199</v>
      </c>
      <c r="AB1447" s="1" t="s">
        <v>201</v>
      </c>
      <c r="AC1447" s="1" t="str">
        <f t="shared" si="22"/>
        <v>no</v>
      </c>
      <c r="AS1447" s="1" t="s">
        <v>201</v>
      </c>
      <c r="AV1447" s="1" t="s">
        <v>638</v>
      </c>
      <c r="BY1447" s="1">
        <v>0</v>
      </c>
      <c r="CM1447" s="1" t="s">
        <v>195</v>
      </c>
      <c r="CN1447" s="1" t="s">
        <v>201</v>
      </c>
      <c r="CX1447" s="1" t="s">
        <v>280</v>
      </c>
      <c r="CY1447" s="1">
        <v>2</v>
      </c>
      <c r="CZ1447" s="1" t="s">
        <v>201</v>
      </c>
      <c r="DA1447" s="1" t="s">
        <v>207</v>
      </c>
      <c r="DB1447" s="1" t="s">
        <v>195</v>
      </c>
      <c r="DC1447" s="1" t="s">
        <v>208</v>
      </c>
      <c r="DD1447" s="1" t="s">
        <v>200</v>
      </c>
      <c r="DE1447" s="1" t="s">
        <v>199</v>
      </c>
      <c r="DF1447" s="1" t="s">
        <v>199</v>
      </c>
      <c r="DG1447" s="1" t="s">
        <v>199</v>
      </c>
      <c r="DH1447" s="1" t="s">
        <v>199</v>
      </c>
      <c r="DI1447" s="1" t="s">
        <v>199</v>
      </c>
      <c r="DJ1447" s="1" t="s">
        <v>199</v>
      </c>
      <c r="DL1447" s="1" t="s">
        <v>195</v>
      </c>
      <c r="DM1447" s="1" t="s">
        <v>195</v>
      </c>
      <c r="DP1447" s="1" t="s">
        <v>201</v>
      </c>
      <c r="EU1447" s="1" t="s">
        <v>209</v>
      </c>
      <c r="EV1447" s="1" t="s">
        <v>371</v>
      </c>
      <c r="EW1447" s="1" t="s">
        <v>199</v>
      </c>
      <c r="EX1447" s="1" t="s">
        <v>199</v>
      </c>
      <c r="EY1447" s="1" t="s">
        <v>200</v>
      </c>
      <c r="EZ1447" s="1" t="s">
        <v>199</v>
      </c>
      <c r="FA1447" s="1" t="s">
        <v>211</v>
      </c>
      <c r="FB1447" s="1" t="s">
        <v>199</v>
      </c>
      <c r="FC1447" s="1" t="s">
        <v>199</v>
      </c>
      <c r="FD1447" s="1" t="s">
        <v>199</v>
      </c>
      <c r="FE1447" s="1" t="s">
        <v>199</v>
      </c>
      <c r="FF1447" s="1" t="s">
        <v>199</v>
      </c>
      <c r="FG1447" s="1" t="s">
        <v>199</v>
      </c>
      <c r="FH1447" s="1" t="s">
        <v>199</v>
      </c>
      <c r="FI1447" s="1" t="s">
        <v>199</v>
      </c>
      <c r="FJ1447" s="1" t="s">
        <v>199</v>
      </c>
      <c r="FK1447" s="1" t="s">
        <v>199</v>
      </c>
      <c r="FL1447" s="1" t="s">
        <v>200</v>
      </c>
      <c r="FM1447" s="1" t="s">
        <v>212</v>
      </c>
      <c r="FN1447" s="1" t="s">
        <v>199</v>
      </c>
      <c r="FO1447" s="1" t="s">
        <v>199</v>
      </c>
      <c r="FP1447" s="1" t="s">
        <v>199</v>
      </c>
      <c r="FQ1447" s="1" t="s">
        <v>200</v>
      </c>
      <c r="FR1447" s="1" t="s">
        <v>722</v>
      </c>
      <c r="FS1447" s="1" t="s">
        <v>200</v>
      </c>
      <c r="FT1447" s="1" t="s">
        <v>200</v>
      </c>
      <c r="FU1447" s="1" t="s">
        <v>200</v>
      </c>
      <c r="FV1447" s="1" t="s">
        <v>200</v>
      </c>
      <c r="FW1447" s="1" t="s">
        <v>199</v>
      </c>
      <c r="FX1447" s="1">
        <v>3000</v>
      </c>
      <c r="FY1447" s="1">
        <v>2700</v>
      </c>
      <c r="FZ1447" s="1" t="s">
        <v>282</v>
      </c>
      <c r="GA1447" s="1" t="s">
        <v>214</v>
      </c>
      <c r="GB1447" s="1" t="s">
        <v>215</v>
      </c>
      <c r="GC1447" s="1" t="s">
        <v>215</v>
      </c>
      <c r="GD1447" s="1" t="s">
        <v>283</v>
      </c>
      <c r="GE1447" s="1" t="s">
        <v>201</v>
      </c>
      <c r="GQ1447" s="1" t="s">
        <v>217</v>
      </c>
      <c r="GR1447" s="1" t="s">
        <v>200</v>
      </c>
      <c r="GS1447" s="1" t="s">
        <v>199</v>
      </c>
      <c r="GT1447" s="1" t="s">
        <v>199</v>
      </c>
      <c r="GU1447" s="1" t="s">
        <v>199</v>
      </c>
      <c r="GV1447" s="1" t="s">
        <v>199</v>
      </c>
      <c r="GX1447" s="1" t="s">
        <v>218</v>
      </c>
      <c r="GY1447" s="1" t="s">
        <v>195</v>
      </c>
      <c r="GZ1447" s="1" t="s">
        <v>562</v>
      </c>
      <c r="HA1447" s="1" t="s">
        <v>934</v>
      </c>
      <c r="HB1447" s="1" t="s">
        <v>195</v>
      </c>
      <c r="HC1447" s="1" t="s">
        <v>284</v>
      </c>
      <c r="HD1447" s="1" t="s">
        <v>200</v>
      </c>
      <c r="HE1447" s="1" t="s">
        <v>199</v>
      </c>
      <c r="HF1447" s="1" t="s">
        <v>199</v>
      </c>
      <c r="HG1447" s="1" t="s">
        <v>199</v>
      </c>
      <c r="HH1447" s="1" t="s">
        <v>199</v>
      </c>
      <c r="HI1447" s="1" t="s">
        <v>199</v>
      </c>
      <c r="HJ1447" s="1" t="s">
        <v>199</v>
      </c>
      <c r="HK1447" s="1">
        <v>0</v>
      </c>
      <c r="HL1447" s="1" t="s">
        <v>199</v>
      </c>
      <c r="HM1447" s="1" t="s">
        <v>199</v>
      </c>
      <c r="HN1447" s="1" t="s">
        <v>199</v>
      </c>
      <c r="HP1447" s="1" t="s">
        <v>220</v>
      </c>
      <c r="HQ1447" s="1" t="s">
        <v>200</v>
      </c>
      <c r="HR1447" s="1" t="s">
        <v>200</v>
      </c>
      <c r="HS1447" s="1" t="s">
        <v>200</v>
      </c>
      <c r="HT1447" s="1" t="s">
        <v>200</v>
      </c>
      <c r="HU1447" s="1" t="s">
        <v>199</v>
      </c>
      <c r="HV1447" s="1" t="s">
        <v>199</v>
      </c>
      <c r="HW1447" s="1" t="s">
        <v>682</v>
      </c>
      <c r="HX1447" s="1" t="s">
        <v>199</v>
      </c>
      <c r="HY1447" s="1" t="s">
        <v>200</v>
      </c>
      <c r="HZ1447" s="1" t="s">
        <v>199</v>
      </c>
      <c r="IA1447" s="1" t="s">
        <v>199</v>
      </c>
      <c r="IB1447" s="1" t="s">
        <v>199</v>
      </c>
      <c r="IC1447" s="1" t="s">
        <v>199</v>
      </c>
      <c r="IE1447" s="1" t="s">
        <v>263</v>
      </c>
      <c r="IF1447" s="1" t="s">
        <v>200</v>
      </c>
      <c r="IG1447" s="1" t="s">
        <v>199</v>
      </c>
      <c r="IH1447" s="1" t="s">
        <v>199</v>
      </c>
      <c r="II1447" s="1" t="s">
        <v>199</v>
      </c>
      <c r="IJ1447" s="1" t="s">
        <v>199</v>
      </c>
      <c r="IK1447" s="1" t="s">
        <v>199</v>
      </c>
      <c r="IL1447" s="1" t="s">
        <v>199</v>
      </c>
      <c r="IM1447" s="1" t="s">
        <v>199</v>
      </c>
      <c r="IN1447" s="1" t="s">
        <v>199</v>
      </c>
      <c r="IO1447" s="1" t="s">
        <v>199</v>
      </c>
      <c r="IP1447" s="1" t="s">
        <v>199</v>
      </c>
      <c r="IS1447" s="1" t="s">
        <v>222</v>
      </c>
      <c r="IT1447" s="1" t="s">
        <v>200</v>
      </c>
      <c r="IU1447" s="1" t="s">
        <v>199</v>
      </c>
      <c r="IV1447" s="1" t="s">
        <v>199</v>
      </c>
      <c r="IW1447" s="1" t="s">
        <v>199</v>
      </c>
      <c r="IX1447" s="1" t="s">
        <v>199</v>
      </c>
      <c r="IY1447" s="1" t="s">
        <v>199</v>
      </c>
      <c r="IZ1447" s="1" t="s">
        <v>199</v>
      </c>
      <c r="JA1447" s="1" t="s">
        <v>199</v>
      </c>
      <c r="JB1447" s="1" t="s">
        <v>223</v>
      </c>
      <c r="JC1447" s="1" t="s">
        <v>223</v>
      </c>
      <c r="JD1447" s="1" t="s">
        <v>223</v>
      </c>
      <c r="JE1447" s="1" t="s">
        <v>223</v>
      </c>
      <c r="JF1447" s="1" t="s">
        <v>223</v>
      </c>
      <c r="JG1447" s="1" t="s">
        <v>223</v>
      </c>
      <c r="JH1447" s="1" t="s">
        <v>223</v>
      </c>
      <c r="JI1447" s="1" t="s">
        <v>223</v>
      </c>
      <c r="JJ1447" s="1" t="s">
        <v>223</v>
      </c>
      <c r="JK1447" s="1" t="s">
        <v>223</v>
      </c>
      <c r="JL1447" s="1" t="s">
        <v>223</v>
      </c>
      <c r="JM1447" s="1" t="s">
        <v>228</v>
      </c>
      <c r="JN1447" s="1" t="s">
        <v>195</v>
      </c>
      <c r="JO1447" s="1" t="s">
        <v>228</v>
      </c>
      <c r="JP1447" s="1" t="s">
        <v>228</v>
      </c>
      <c r="JQ1447" s="1" t="s">
        <v>228</v>
      </c>
      <c r="JR1447" s="1" t="s">
        <v>228</v>
      </c>
      <c r="JS1447" s="1" t="s">
        <v>228</v>
      </c>
      <c r="JT1447" s="1" t="s">
        <v>228</v>
      </c>
      <c r="JU1447" s="1" t="s">
        <v>228</v>
      </c>
      <c r="JV1447" s="1" t="s">
        <v>228</v>
      </c>
      <c r="JW1447" s="1" t="s">
        <v>228</v>
      </c>
      <c r="JX1447" s="1" t="s">
        <v>228</v>
      </c>
      <c r="JY1447" s="1" t="s">
        <v>195</v>
      </c>
      <c r="JZ1447" s="1" t="s">
        <v>201</v>
      </c>
      <c r="KA1447" s="1" t="s">
        <v>201</v>
      </c>
      <c r="KB1447" s="1" t="s">
        <v>195</v>
      </c>
      <c r="KC1447" s="1" t="s">
        <v>195</v>
      </c>
      <c r="KD1447" s="1" t="s">
        <v>232</v>
      </c>
      <c r="KE1447" s="1" t="s">
        <v>1924</v>
      </c>
      <c r="KF1447" s="1" t="s">
        <v>3284</v>
      </c>
      <c r="KG1447" s="1" t="s">
        <v>10013</v>
      </c>
      <c r="KH1447" s="1" t="s">
        <v>3285</v>
      </c>
      <c r="KI1447" s="1" t="s">
        <v>7448</v>
      </c>
      <c r="KJ1447" s="1" t="s">
        <v>7449</v>
      </c>
      <c r="KK1447" s="1">
        <v>1446</v>
      </c>
      <c r="KL1447" s="1" t="s">
        <v>238</v>
      </c>
    </row>
    <row r="1448" spans="1:298" x14ac:dyDescent="0.25">
      <c r="A1448" s="1" t="s">
        <v>7450</v>
      </c>
      <c r="B1448" s="1" t="s">
        <v>7451</v>
      </c>
      <c r="C1448" s="1">
        <v>33</v>
      </c>
      <c r="D1448" s="12">
        <v>2.2916666666666665E-2</v>
      </c>
      <c r="E1448" s="1" t="s">
        <v>7244</v>
      </c>
      <c r="F1448" s="1" t="s">
        <v>2173</v>
      </c>
      <c r="G1448" s="1" t="s">
        <v>8327</v>
      </c>
      <c r="H1448" s="1" t="s">
        <v>9842</v>
      </c>
      <c r="I1448" s="1" t="s">
        <v>196</v>
      </c>
      <c r="J1448" s="1" t="str">
        <v>female</v>
      </c>
      <c r="K1448" s="1">
        <v>70</v>
      </c>
      <c r="L1448" s="1" t="s">
        <v>241</v>
      </c>
      <c r="M1448" s="1" t="s">
        <v>198</v>
      </c>
      <c r="N1448" s="1" t="s">
        <v>199</v>
      </c>
      <c r="O1448" s="1" t="s">
        <v>200</v>
      </c>
      <c r="P1448" s="1" t="s">
        <v>199</v>
      </c>
      <c r="Q1448" s="1" t="s">
        <v>199</v>
      </c>
      <c r="R1448" s="1" t="s">
        <v>199</v>
      </c>
      <c r="S1448" s="1" t="s">
        <v>199</v>
      </c>
      <c r="T1448" s="1" t="s">
        <v>199</v>
      </c>
      <c r="U1448" s="1" t="s">
        <v>199</v>
      </c>
      <c r="V1448" s="1" t="s">
        <v>199</v>
      </c>
      <c r="W1448" s="1" t="s">
        <v>199</v>
      </c>
      <c r="X1448" s="1" t="s">
        <v>199</v>
      </c>
      <c r="Y1448" s="1" t="s">
        <v>199</v>
      </c>
      <c r="Z1448" s="1" t="s">
        <v>199</v>
      </c>
      <c r="AB1448" s="1" t="s">
        <v>201</v>
      </c>
      <c r="AC1448" s="1" t="str">
        <f t="shared" si="22"/>
        <v>no</v>
      </c>
      <c r="AS1448" s="1" t="s">
        <v>201</v>
      </c>
      <c r="AT1448" s="1" t="s">
        <v>202</v>
      </c>
      <c r="AU1448" s="1" t="s">
        <v>202</v>
      </c>
      <c r="AV1448" s="1" t="s">
        <v>203</v>
      </c>
      <c r="BY1448" s="1">
        <v>0</v>
      </c>
      <c r="BZ1448" s="1" t="s">
        <v>195</v>
      </c>
      <c r="CA1448" s="1" t="s">
        <v>195</v>
      </c>
      <c r="CB1448" s="1" t="s">
        <v>204</v>
      </c>
      <c r="CC1448" s="1">
        <v>0</v>
      </c>
      <c r="CD1448" s="1">
        <v>0</v>
      </c>
      <c r="CE1448" s="1">
        <v>0</v>
      </c>
      <c r="CF1448" s="1">
        <v>1</v>
      </c>
      <c r="CG1448" s="1">
        <v>0</v>
      </c>
      <c r="CH1448" s="1">
        <v>0</v>
      </c>
      <c r="CJ1448" s="1">
        <v>3800</v>
      </c>
      <c r="CK1448" s="1" t="s">
        <v>205</v>
      </c>
      <c r="CL1448" s="1" t="s">
        <v>201</v>
      </c>
      <c r="CM1448" s="1" t="s">
        <v>201</v>
      </c>
      <c r="CX1448" s="1" t="s">
        <v>280</v>
      </c>
      <c r="CY1448" s="1">
        <v>1</v>
      </c>
      <c r="CZ1448" s="1" t="s">
        <v>201</v>
      </c>
      <c r="DA1448" s="1" t="s">
        <v>207</v>
      </c>
      <c r="DB1448" s="1" t="s">
        <v>195</v>
      </c>
      <c r="DC1448" s="1" t="s">
        <v>208</v>
      </c>
      <c r="DD1448" s="1" t="s">
        <v>200</v>
      </c>
      <c r="DE1448" s="1" t="s">
        <v>199</v>
      </c>
      <c r="DF1448" s="1" t="s">
        <v>199</v>
      </c>
      <c r="DG1448" s="1" t="s">
        <v>199</v>
      </c>
      <c r="DH1448" s="1" t="s">
        <v>199</v>
      </c>
      <c r="DI1448" s="1" t="s">
        <v>199</v>
      </c>
      <c r="DJ1448" s="1" t="s">
        <v>199</v>
      </c>
      <c r="DL1448" s="1" t="s">
        <v>195</v>
      </c>
      <c r="DM1448" s="1" t="s">
        <v>195</v>
      </c>
      <c r="DP1448" s="1" t="s">
        <v>201</v>
      </c>
      <c r="EU1448" s="1" t="s">
        <v>259</v>
      </c>
      <c r="EV1448" s="1" t="s">
        <v>210</v>
      </c>
      <c r="EW1448" s="1" t="s">
        <v>199</v>
      </c>
      <c r="EX1448" s="1" t="s">
        <v>199</v>
      </c>
      <c r="EY1448" s="1" t="s">
        <v>199</v>
      </c>
      <c r="EZ1448" s="1" t="s">
        <v>200</v>
      </c>
      <c r="FA1448" s="1" t="s">
        <v>7452</v>
      </c>
      <c r="FB1448" s="1" t="s">
        <v>200</v>
      </c>
      <c r="FC1448" s="1" t="s">
        <v>200</v>
      </c>
      <c r="FD1448" s="1" t="s">
        <v>200</v>
      </c>
      <c r="FE1448" s="1" t="s">
        <v>200</v>
      </c>
      <c r="FF1448" s="1" t="s">
        <v>200</v>
      </c>
      <c r="FG1448" s="1" t="s">
        <v>200</v>
      </c>
      <c r="FH1448" s="1" t="s">
        <v>200</v>
      </c>
      <c r="FI1448" s="1" t="s">
        <v>200</v>
      </c>
      <c r="FJ1448" s="1" t="s">
        <v>199</v>
      </c>
      <c r="FK1448" s="1" t="s">
        <v>200</v>
      </c>
      <c r="FL1448" s="1" t="s">
        <v>199</v>
      </c>
      <c r="FM1448" s="1" t="s">
        <v>212</v>
      </c>
      <c r="FN1448" s="1" t="s">
        <v>199</v>
      </c>
      <c r="FO1448" s="1" t="s">
        <v>199</v>
      </c>
      <c r="FP1448" s="1" t="s">
        <v>199</v>
      </c>
      <c r="FQ1448" s="1" t="s">
        <v>200</v>
      </c>
      <c r="FR1448" s="1" t="s">
        <v>213</v>
      </c>
      <c r="FS1448" s="1" t="s">
        <v>199</v>
      </c>
      <c r="FT1448" s="1" t="s">
        <v>200</v>
      </c>
      <c r="FU1448" s="1" t="s">
        <v>200</v>
      </c>
      <c r="FV1448" s="1" t="s">
        <v>200</v>
      </c>
      <c r="FW1448" s="1" t="s">
        <v>199</v>
      </c>
      <c r="FX1448" s="1">
        <v>900</v>
      </c>
      <c r="FZ1448" s="1" t="s">
        <v>214</v>
      </c>
      <c r="GA1448" s="1" t="s">
        <v>214</v>
      </c>
      <c r="GB1448" s="1" t="s">
        <v>215</v>
      </c>
      <c r="GC1448" s="1" t="s">
        <v>261</v>
      </c>
      <c r="GD1448" s="1" t="s">
        <v>283</v>
      </c>
      <c r="GE1448" s="1" t="s">
        <v>201</v>
      </c>
      <c r="GQ1448" s="1" t="s">
        <v>217</v>
      </c>
      <c r="GR1448" s="1" t="s">
        <v>200</v>
      </c>
      <c r="GS1448" s="1" t="s">
        <v>199</v>
      </c>
      <c r="GT1448" s="1" t="s">
        <v>199</v>
      </c>
      <c r="GU1448" s="1" t="s">
        <v>199</v>
      </c>
      <c r="GV1448" s="1" t="s">
        <v>199</v>
      </c>
      <c r="GX1448" s="1" t="s">
        <v>218</v>
      </c>
      <c r="GY1448" s="1" t="s">
        <v>195</v>
      </c>
      <c r="GZ1448" s="1" t="s">
        <v>326</v>
      </c>
      <c r="HA1448" s="1" t="s">
        <v>934</v>
      </c>
      <c r="HB1448" s="1" t="s">
        <v>195</v>
      </c>
      <c r="HC1448" s="1" t="s">
        <v>284</v>
      </c>
      <c r="HD1448" s="1" t="s">
        <v>200</v>
      </c>
      <c r="HE1448" s="1" t="s">
        <v>199</v>
      </c>
      <c r="HF1448" s="1" t="s">
        <v>199</v>
      </c>
      <c r="HG1448" s="1" t="s">
        <v>199</v>
      </c>
      <c r="HH1448" s="1" t="s">
        <v>199</v>
      </c>
      <c r="HI1448" s="1" t="s">
        <v>199</v>
      </c>
      <c r="HJ1448" s="1" t="s">
        <v>199</v>
      </c>
      <c r="HK1448" s="1">
        <v>0</v>
      </c>
      <c r="HL1448" s="1" t="s">
        <v>199</v>
      </c>
      <c r="HM1448" s="1" t="s">
        <v>199</v>
      </c>
      <c r="HN1448" s="1" t="s">
        <v>199</v>
      </c>
      <c r="HP1448" s="1" t="s">
        <v>220</v>
      </c>
      <c r="HQ1448" s="1" t="s">
        <v>200</v>
      </c>
      <c r="HR1448" s="1" t="s">
        <v>200</v>
      </c>
      <c r="HS1448" s="1" t="s">
        <v>200</v>
      </c>
      <c r="HT1448" s="1" t="s">
        <v>200</v>
      </c>
      <c r="HU1448" s="1" t="s">
        <v>199</v>
      </c>
      <c r="HV1448" s="1" t="s">
        <v>199</v>
      </c>
      <c r="HW1448" s="1" t="s">
        <v>682</v>
      </c>
      <c r="HX1448" s="1" t="s">
        <v>199</v>
      </c>
      <c r="HY1448" s="1" t="s">
        <v>200</v>
      </c>
      <c r="HZ1448" s="1" t="s">
        <v>199</v>
      </c>
      <c r="IA1448" s="1" t="s">
        <v>199</v>
      </c>
      <c r="IB1448" s="1" t="s">
        <v>199</v>
      </c>
      <c r="IC1448" s="1" t="s">
        <v>199</v>
      </c>
      <c r="IE1448" s="1" t="s">
        <v>263</v>
      </c>
      <c r="IF1448" s="1" t="s">
        <v>200</v>
      </c>
      <c r="IG1448" s="1" t="s">
        <v>199</v>
      </c>
      <c r="IH1448" s="1" t="s">
        <v>199</v>
      </c>
      <c r="II1448" s="1" t="s">
        <v>199</v>
      </c>
      <c r="IJ1448" s="1" t="s">
        <v>199</v>
      </c>
      <c r="IK1448" s="1" t="s">
        <v>199</v>
      </c>
      <c r="IL1448" s="1" t="s">
        <v>199</v>
      </c>
      <c r="IM1448" s="1" t="s">
        <v>199</v>
      </c>
      <c r="IN1448" s="1" t="s">
        <v>199</v>
      </c>
      <c r="IO1448" s="1" t="s">
        <v>199</v>
      </c>
      <c r="IP1448" s="1" t="s">
        <v>199</v>
      </c>
      <c r="IS1448" s="1" t="s">
        <v>222</v>
      </c>
      <c r="IT1448" s="1" t="s">
        <v>200</v>
      </c>
      <c r="IU1448" s="1" t="s">
        <v>199</v>
      </c>
      <c r="IV1448" s="1" t="s">
        <v>199</v>
      </c>
      <c r="IW1448" s="1" t="s">
        <v>199</v>
      </c>
      <c r="IX1448" s="1" t="s">
        <v>199</v>
      </c>
      <c r="IY1448" s="1" t="s">
        <v>199</v>
      </c>
      <c r="IZ1448" s="1" t="s">
        <v>199</v>
      </c>
      <c r="JA1448" s="1" t="s">
        <v>199</v>
      </c>
      <c r="JB1448" s="1" t="s">
        <v>250</v>
      </c>
      <c r="JC1448" s="1" t="s">
        <v>249</v>
      </c>
      <c r="JD1448" s="1" t="s">
        <v>227</v>
      </c>
      <c r="JE1448" s="1" t="s">
        <v>227</v>
      </c>
      <c r="JF1448" s="1" t="s">
        <v>224</v>
      </c>
      <c r="JG1448" s="1" t="s">
        <v>223</v>
      </c>
      <c r="JH1448" s="1" t="s">
        <v>223</v>
      </c>
      <c r="JI1448" s="1" t="s">
        <v>227</v>
      </c>
      <c r="JJ1448" s="1" t="s">
        <v>223</v>
      </c>
      <c r="JK1448" s="1" t="s">
        <v>223</v>
      </c>
      <c r="JL1448" s="1" t="s">
        <v>223</v>
      </c>
      <c r="JM1448" s="1" t="s">
        <v>228</v>
      </c>
      <c r="JN1448" s="1" t="s">
        <v>228</v>
      </c>
      <c r="JO1448" s="1" t="s">
        <v>195</v>
      </c>
      <c r="JP1448" s="1" t="s">
        <v>228</v>
      </c>
      <c r="JQ1448" s="1" t="s">
        <v>228</v>
      </c>
      <c r="JR1448" s="1" t="s">
        <v>228</v>
      </c>
      <c r="JS1448" s="1" t="s">
        <v>195</v>
      </c>
      <c r="JT1448" s="1" t="s">
        <v>228</v>
      </c>
      <c r="JU1448" s="1" t="s">
        <v>228</v>
      </c>
      <c r="JV1448" s="1" t="s">
        <v>228</v>
      </c>
      <c r="JW1448" s="1" t="s">
        <v>228</v>
      </c>
      <c r="JX1448" s="1" t="s">
        <v>228</v>
      </c>
      <c r="JY1448" s="1" t="s">
        <v>201</v>
      </c>
      <c r="JZ1448" s="1" t="s">
        <v>201</v>
      </c>
      <c r="KA1448" s="1" t="s">
        <v>195</v>
      </c>
      <c r="KB1448" s="1" t="s">
        <v>201</v>
      </c>
      <c r="KC1448" s="1" t="s">
        <v>201</v>
      </c>
      <c r="KD1448" s="1" t="s">
        <v>232</v>
      </c>
      <c r="KE1448" s="1" t="s">
        <v>1924</v>
      </c>
      <c r="KF1448" s="1" t="s">
        <v>3284</v>
      </c>
      <c r="KG1448" s="1" t="s">
        <v>10013</v>
      </c>
      <c r="KH1448" s="1" t="s">
        <v>3285</v>
      </c>
      <c r="KI1448" s="1" t="s">
        <v>7453</v>
      </c>
      <c r="KJ1448" s="1" t="s">
        <v>7454</v>
      </c>
      <c r="KK1448" s="1">
        <v>1447</v>
      </c>
      <c r="KL1448" s="1" t="s">
        <v>238</v>
      </c>
    </row>
    <row r="1449" spans="1:298" x14ac:dyDescent="0.25">
      <c r="A1449" s="1" t="s">
        <v>7455</v>
      </c>
      <c r="B1449" s="1" t="s">
        <v>7456</v>
      </c>
      <c r="C1449" s="1">
        <v>24</v>
      </c>
      <c r="D1449" s="12">
        <v>1.6666666666666666E-2</v>
      </c>
      <c r="E1449" s="1" t="s">
        <v>7244</v>
      </c>
      <c r="F1449" s="1" t="s">
        <v>2173</v>
      </c>
      <c r="G1449" s="1" t="s">
        <v>8327</v>
      </c>
      <c r="H1449" s="1" t="s">
        <v>9843</v>
      </c>
      <c r="I1449" s="1" t="s">
        <v>196</v>
      </c>
      <c r="J1449" s="1" t="str">
        <v>male</v>
      </c>
      <c r="K1449" s="1">
        <v>60</v>
      </c>
      <c r="L1449" s="1" t="s">
        <v>197</v>
      </c>
      <c r="M1449" s="1" t="s">
        <v>198</v>
      </c>
      <c r="N1449" s="1" t="s">
        <v>199</v>
      </c>
      <c r="O1449" s="1" t="s">
        <v>200</v>
      </c>
      <c r="P1449" s="1" t="s">
        <v>199</v>
      </c>
      <c r="Q1449" s="1" t="s">
        <v>199</v>
      </c>
      <c r="R1449" s="1" t="s">
        <v>199</v>
      </c>
      <c r="S1449" s="1" t="s">
        <v>199</v>
      </c>
      <c r="T1449" s="1" t="s">
        <v>199</v>
      </c>
      <c r="U1449" s="1" t="s">
        <v>199</v>
      </c>
      <c r="V1449" s="1" t="s">
        <v>199</v>
      </c>
      <c r="W1449" s="1" t="s">
        <v>199</v>
      </c>
      <c r="X1449" s="1" t="s">
        <v>199</v>
      </c>
      <c r="Y1449" s="1" t="s">
        <v>199</v>
      </c>
      <c r="Z1449" s="1" t="s">
        <v>199</v>
      </c>
      <c r="AB1449" s="1" t="s">
        <v>201</v>
      </c>
      <c r="AC1449" s="1" t="str">
        <f t="shared" si="22"/>
        <v>no</v>
      </c>
      <c r="AS1449" s="1" t="s">
        <v>201</v>
      </c>
      <c r="AT1449" s="1" t="s">
        <v>202</v>
      </c>
      <c r="AU1449" s="1" t="s">
        <v>279</v>
      </c>
      <c r="AV1449" s="1" t="s">
        <v>203</v>
      </c>
      <c r="BY1449" s="1" t="s">
        <v>299</v>
      </c>
      <c r="BZ1449" s="1" t="s">
        <v>195</v>
      </c>
      <c r="CA1449" s="1" t="s">
        <v>195</v>
      </c>
      <c r="CB1449" s="1" t="s">
        <v>452</v>
      </c>
      <c r="CC1449" s="1">
        <v>1</v>
      </c>
      <c r="CD1449" s="1">
        <v>0</v>
      </c>
      <c r="CE1449" s="1">
        <v>0</v>
      </c>
      <c r="CF1449" s="1">
        <v>0</v>
      </c>
      <c r="CG1449" s="1">
        <v>0</v>
      </c>
      <c r="CH1449" s="1">
        <v>0</v>
      </c>
      <c r="CJ1449" s="1">
        <v>2500</v>
      </c>
      <c r="CK1449" s="1" t="s">
        <v>205</v>
      </c>
      <c r="CL1449" s="1" t="s">
        <v>201</v>
      </c>
      <c r="CM1449" s="1" t="s">
        <v>195</v>
      </c>
      <c r="CN1449" s="1" t="s">
        <v>195</v>
      </c>
      <c r="CO1449" s="1">
        <v>200</v>
      </c>
      <c r="CP1449" s="1" t="s">
        <v>204</v>
      </c>
      <c r="CQ1449" s="1" t="s">
        <v>199</v>
      </c>
      <c r="CR1449" s="1" t="s">
        <v>199</v>
      </c>
      <c r="CS1449" s="1" t="s">
        <v>199</v>
      </c>
      <c r="CT1449" s="1" t="s">
        <v>200</v>
      </c>
      <c r="CU1449" s="1" t="s">
        <v>199</v>
      </c>
      <c r="CV1449" s="1" t="s">
        <v>199</v>
      </c>
      <c r="CX1449" s="1" t="s">
        <v>271</v>
      </c>
      <c r="CY1449" s="1">
        <v>1</v>
      </c>
      <c r="CZ1449" s="1" t="s">
        <v>201</v>
      </c>
      <c r="DA1449" s="1" t="s">
        <v>207</v>
      </c>
      <c r="DB1449" s="1" t="s">
        <v>195</v>
      </c>
      <c r="DC1449" s="1" t="s">
        <v>208</v>
      </c>
      <c r="DD1449" s="1" t="s">
        <v>200</v>
      </c>
      <c r="DE1449" s="1" t="s">
        <v>199</v>
      </c>
      <c r="DF1449" s="1" t="s">
        <v>199</v>
      </c>
      <c r="DG1449" s="1" t="s">
        <v>199</v>
      </c>
      <c r="DH1449" s="1" t="s">
        <v>199</v>
      </c>
      <c r="DI1449" s="1" t="s">
        <v>199</v>
      </c>
      <c r="DJ1449" s="1" t="s">
        <v>199</v>
      </c>
      <c r="DL1449" s="1" t="s">
        <v>195</v>
      </c>
      <c r="DM1449" s="1" t="s">
        <v>195</v>
      </c>
      <c r="DP1449" s="1" t="s">
        <v>201</v>
      </c>
      <c r="EU1449" s="1" t="s">
        <v>244</v>
      </c>
      <c r="EV1449" s="1" t="s">
        <v>1191</v>
      </c>
      <c r="EW1449" s="1" t="s">
        <v>199</v>
      </c>
      <c r="EX1449" s="1" t="s">
        <v>200</v>
      </c>
      <c r="EY1449" s="1" t="s">
        <v>199</v>
      </c>
      <c r="EZ1449" s="1" t="s">
        <v>199</v>
      </c>
      <c r="FA1449" s="1" t="s">
        <v>7457</v>
      </c>
      <c r="FB1449" s="1" t="s">
        <v>200</v>
      </c>
      <c r="FC1449" s="1" t="s">
        <v>200</v>
      </c>
      <c r="FD1449" s="1" t="s">
        <v>199</v>
      </c>
      <c r="FE1449" s="1" t="s">
        <v>199</v>
      </c>
      <c r="FF1449" s="1" t="s">
        <v>199</v>
      </c>
      <c r="FG1449" s="1" t="s">
        <v>199</v>
      </c>
      <c r="FH1449" s="1" t="s">
        <v>199</v>
      </c>
      <c r="FI1449" s="1" t="s">
        <v>199</v>
      </c>
      <c r="FJ1449" s="1" t="s">
        <v>199</v>
      </c>
      <c r="FK1449" s="1" t="s">
        <v>199</v>
      </c>
      <c r="FL1449" s="1" t="s">
        <v>199</v>
      </c>
      <c r="FM1449" s="1" t="s">
        <v>479</v>
      </c>
      <c r="FN1449" s="1" t="s">
        <v>200</v>
      </c>
      <c r="FO1449" s="1" t="s">
        <v>199</v>
      </c>
      <c r="FP1449" s="1" t="s">
        <v>199</v>
      </c>
      <c r="FQ1449" s="1" t="s">
        <v>199</v>
      </c>
      <c r="FR1449" s="1" t="s">
        <v>213</v>
      </c>
      <c r="FS1449" s="1" t="s">
        <v>199</v>
      </c>
      <c r="FT1449" s="1" t="s">
        <v>200</v>
      </c>
      <c r="FU1449" s="1" t="s">
        <v>200</v>
      </c>
      <c r="FV1449" s="1" t="s">
        <v>200</v>
      </c>
      <c r="FW1449" s="1" t="s">
        <v>199</v>
      </c>
      <c r="FX1449" s="1">
        <v>260</v>
      </c>
      <c r="FZ1449" s="1" t="s">
        <v>214</v>
      </c>
      <c r="GA1449" s="1" t="s">
        <v>214</v>
      </c>
      <c r="GB1449" s="1" t="s">
        <v>215</v>
      </c>
      <c r="GC1449" s="1" t="s">
        <v>215</v>
      </c>
      <c r="GD1449" s="1" t="s">
        <v>283</v>
      </c>
      <c r="GE1449" s="1" t="s">
        <v>201</v>
      </c>
      <c r="GQ1449" s="1" t="s">
        <v>217</v>
      </c>
      <c r="GR1449" s="1" t="s">
        <v>200</v>
      </c>
      <c r="GS1449" s="1" t="s">
        <v>199</v>
      </c>
      <c r="GT1449" s="1" t="s">
        <v>199</v>
      </c>
      <c r="GU1449" s="1" t="s">
        <v>199</v>
      </c>
      <c r="GV1449" s="1" t="s">
        <v>199</v>
      </c>
      <c r="GX1449" s="1" t="s">
        <v>218</v>
      </c>
      <c r="GY1449" s="1" t="s">
        <v>195</v>
      </c>
      <c r="GZ1449" s="1" t="s">
        <v>335</v>
      </c>
      <c r="HA1449" s="1" t="s">
        <v>743</v>
      </c>
      <c r="HB1449" s="1" t="s">
        <v>201</v>
      </c>
      <c r="HP1449" s="1" t="s">
        <v>220</v>
      </c>
      <c r="HQ1449" s="1" t="s">
        <v>200</v>
      </c>
      <c r="HR1449" s="1" t="s">
        <v>200</v>
      </c>
      <c r="HS1449" s="1" t="s">
        <v>200</v>
      </c>
      <c r="HT1449" s="1" t="s">
        <v>200</v>
      </c>
      <c r="HU1449" s="1" t="s">
        <v>199</v>
      </c>
      <c r="HV1449" s="1" t="s">
        <v>199</v>
      </c>
      <c r="HW1449" s="1" t="s">
        <v>682</v>
      </c>
      <c r="HX1449" s="1" t="s">
        <v>199</v>
      </c>
      <c r="HY1449" s="1" t="s">
        <v>200</v>
      </c>
      <c r="HZ1449" s="1" t="s">
        <v>199</v>
      </c>
      <c r="IA1449" s="1" t="s">
        <v>199</v>
      </c>
      <c r="IB1449" s="1" t="s">
        <v>199</v>
      </c>
      <c r="IC1449" s="1" t="s">
        <v>199</v>
      </c>
      <c r="IE1449" s="1" t="s">
        <v>772</v>
      </c>
      <c r="IF1449" s="1" t="s">
        <v>199</v>
      </c>
      <c r="IG1449" s="1" t="s">
        <v>200</v>
      </c>
      <c r="IH1449" s="1" t="s">
        <v>199</v>
      </c>
      <c r="II1449" s="1" t="s">
        <v>199</v>
      </c>
      <c r="IJ1449" s="1" t="s">
        <v>200</v>
      </c>
      <c r="IK1449" s="1" t="s">
        <v>199</v>
      </c>
      <c r="IL1449" s="1" t="s">
        <v>199</v>
      </c>
      <c r="IM1449" s="1" t="s">
        <v>199</v>
      </c>
      <c r="IN1449" s="1" t="s">
        <v>199</v>
      </c>
      <c r="IO1449" s="1" t="s">
        <v>199</v>
      </c>
      <c r="IP1449" s="1" t="s">
        <v>199</v>
      </c>
      <c r="IR1449" s="1" t="s">
        <v>201</v>
      </c>
      <c r="IS1449" s="1" t="s">
        <v>222</v>
      </c>
      <c r="IT1449" s="1" t="s">
        <v>200</v>
      </c>
      <c r="IU1449" s="1" t="s">
        <v>199</v>
      </c>
      <c r="IV1449" s="1" t="s">
        <v>199</v>
      </c>
      <c r="IW1449" s="1" t="s">
        <v>199</v>
      </c>
      <c r="IX1449" s="1" t="s">
        <v>199</v>
      </c>
      <c r="IY1449" s="1" t="s">
        <v>199</v>
      </c>
      <c r="IZ1449" s="1" t="s">
        <v>199</v>
      </c>
      <c r="JA1449" s="1" t="s">
        <v>199</v>
      </c>
      <c r="JB1449" s="1" t="s">
        <v>223</v>
      </c>
      <c r="JC1449" s="1" t="s">
        <v>223</v>
      </c>
      <c r="JD1449" s="1" t="s">
        <v>223</v>
      </c>
      <c r="JE1449" s="1" t="s">
        <v>223</v>
      </c>
      <c r="JF1449" s="1" t="s">
        <v>224</v>
      </c>
      <c r="JG1449" s="1" t="s">
        <v>223</v>
      </c>
      <c r="JH1449" s="1" t="s">
        <v>226</v>
      </c>
      <c r="JI1449" s="1" t="s">
        <v>224</v>
      </c>
      <c r="JJ1449" s="1" t="s">
        <v>224</v>
      </c>
      <c r="JK1449" s="1" t="s">
        <v>223</v>
      </c>
      <c r="JL1449" s="1" t="s">
        <v>223</v>
      </c>
      <c r="JM1449" s="1" t="s">
        <v>228</v>
      </c>
      <c r="JN1449" s="1" t="s">
        <v>228</v>
      </c>
      <c r="JO1449" s="1" t="s">
        <v>228</v>
      </c>
      <c r="JP1449" s="1" t="s">
        <v>228</v>
      </c>
      <c r="JQ1449" s="1" t="s">
        <v>228</v>
      </c>
      <c r="JR1449" s="1" t="s">
        <v>228</v>
      </c>
      <c r="JS1449" s="1" t="s">
        <v>228</v>
      </c>
      <c r="JT1449" s="1" t="s">
        <v>228</v>
      </c>
      <c r="JU1449" s="1" t="s">
        <v>228</v>
      </c>
      <c r="JV1449" s="1" t="s">
        <v>228</v>
      </c>
      <c r="JW1449" s="1" t="s">
        <v>228</v>
      </c>
      <c r="JX1449" s="1" t="s">
        <v>228</v>
      </c>
      <c r="JY1449" s="1" t="s">
        <v>201</v>
      </c>
      <c r="JZ1449" s="1" t="s">
        <v>195</v>
      </c>
      <c r="KA1449" s="1" t="s">
        <v>195</v>
      </c>
      <c r="KB1449" s="1" t="s">
        <v>195</v>
      </c>
      <c r="KC1449" s="1" t="s">
        <v>195</v>
      </c>
      <c r="KD1449" s="1" t="s">
        <v>232</v>
      </c>
      <c r="KE1449" s="1" t="s">
        <v>1924</v>
      </c>
      <c r="KF1449" s="1" t="s">
        <v>3284</v>
      </c>
      <c r="KG1449" s="1" t="s">
        <v>10013</v>
      </c>
      <c r="KH1449" s="1" t="s">
        <v>3285</v>
      </c>
      <c r="KI1449" s="1" t="s">
        <v>7458</v>
      </c>
      <c r="KJ1449" s="1" t="s">
        <v>7459</v>
      </c>
      <c r="KK1449" s="1">
        <v>1448</v>
      </c>
      <c r="KL1449" s="1" t="s">
        <v>238</v>
      </c>
    </row>
    <row r="1450" spans="1:298" x14ac:dyDescent="0.25">
      <c r="A1450" s="1" t="s">
        <v>7460</v>
      </c>
      <c r="B1450" s="1" t="s">
        <v>7461</v>
      </c>
      <c r="C1450" s="1">
        <v>24</v>
      </c>
      <c r="D1450" s="12">
        <v>1.6666666666666666E-2</v>
      </c>
      <c r="E1450" s="1" t="s">
        <v>7244</v>
      </c>
      <c r="F1450" s="1" t="s">
        <v>2173</v>
      </c>
      <c r="G1450" s="1" t="s">
        <v>8327</v>
      </c>
      <c r="H1450" s="1" t="s">
        <v>9844</v>
      </c>
      <c r="I1450" s="1" t="s">
        <v>196</v>
      </c>
      <c r="J1450" s="1" t="str">
        <v>female</v>
      </c>
      <c r="K1450" s="1">
        <v>62</v>
      </c>
      <c r="L1450" s="1" t="s">
        <v>241</v>
      </c>
      <c r="M1450" s="1" t="s">
        <v>1203</v>
      </c>
      <c r="N1450" s="1" t="s">
        <v>199</v>
      </c>
      <c r="O1450" s="1" t="s">
        <v>200</v>
      </c>
      <c r="P1450" s="1" t="s">
        <v>199</v>
      </c>
      <c r="Q1450" s="1" t="s">
        <v>199</v>
      </c>
      <c r="R1450" s="1" t="s">
        <v>199</v>
      </c>
      <c r="S1450" s="1" t="s">
        <v>199</v>
      </c>
      <c r="T1450" s="1" t="s">
        <v>199</v>
      </c>
      <c r="U1450" s="1" t="s">
        <v>199</v>
      </c>
      <c r="V1450" s="1" t="s">
        <v>199</v>
      </c>
      <c r="W1450" s="1" t="s">
        <v>199</v>
      </c>
      <c r="X1450" s="1" t="s">
        <v>199</v>
      </c>
      <c r="Y1450" s="1" t="s">
        <v>200</v>
      </c>
      <c r="Z1450" s="1" t="s">
        <v>199</v>
      </c>
      <c r="AB1450" s="1" t="s">
        <v>201</v>
      </c>
      <c r="AC1450" s="1" t="str">
        <f t="shared" si="22"/>
        <v>no</v>
      </c>
      <c r="AD1450" s="1" t="s">
        <v>645</v>
      </c>
      <c r="AE1450" s="1" t="s">
        <v>199</v>
      </c>
      <c r="AF1450" s="1" t="s">
        <v>199</v>
      </c>
      <c r="AG1450" s="1" t="s">
        <v>199</v>
      </c>
      <c r="AH1450" s="1" t="s">
        <v>199</v>
      </c>
      <c r="AI1450" s="1" t="s">
        <v>199</v>
      </c>
      <c r="AJ1450" s="1" t="s">
        <v>199</v>
      </c>
      <c r="AK1450" s="1" t="s">
        <v>199</v>
      </c>
      <c r="AL1450" s="1" t="s">
        <v>199</v>
      </c>
      <c r="AM1450" s="1" t="s">
        <v>199</v>
      </c>
      <c r="AN1450" s="1" t="s">
        <v>200</v>
      </c>
      <c r="AO1450" s="1" t="s">
        <v>199</v>
      </c>
      <c r="AP1450" s="1" t="s">
        <v>199</v>
      </c>
      <c r="AQ1450" s="1" t="s">
        <v>199</v>
      </c>
      <c r="AS1450" s="1" t="s">
        <v>201</v>
      </c>
      <c r="AT1450" s="1" t="s">
        <v>202</v>
      </c>
      <c r="AU1450" s="1" t="s">
        <v>202</v>
      </c>
      <c r="AV1450" s="1" t="s">
        <v>203</v>
      </c>
      <c r="BY1450" s="1">
        <v>0</v>
      </c>
      <c r="BZ1450" s="1" t="s">
        <v>195</v>
      </c>
      <c r="CA1450" s="1" t="s">
        <v>195</v>
      </c>
      <c r="CB1450" s="1" t="s">
        <v>452</v>
      </c>
      <c r="CC1450" s="1">
        <v>1</v>
      </c>
      <c r="CD1450" s="1">
        <v>0</v>
      </c>
      <c r="CE1450" s="1">
        <v>0</v>
      </c>
      <c r="CF1450" s="1">
        <v>0</v>
      </c>
      <c r="CG1450" s="1">
        <v>0</v>
      </c>
      <c r="CH1450" s="1">
        <v>0</v>
      </c>
      <c r="CJ1450" s="1">
        <v>2680</v>
      </c>
      <c r="CK1450" s="1" t="s">
        <v>205</v>
      </c>
      <c r="CL1450" s="1" t="s">
        <v>201</v>
      </c>
      <c r="CM1450" s="1" t="s">
        <v>201</v>
      </c>
      <c r="CX1450" s="1" t="s">
        <v>206</v>
      </c>
      <c r="CY1450" s="1">
        <v>1</v>
      </c>
      <c r="CZ1450" s="1" t="s">
        <v>201</v>
      </c>
      <c r="DA1450" s="1" t="s">
        <v>207</v>
      </c>
      <c r="DB1450" s="1" t="s">
        <v>195</v>
      </c>
      <c r="DC1450" s="1" t="s">
        <v>208</v>
      </c>
      <c r="DD1450" s="1" t="s">
        <v>200</v>
      </c>
      <c r="DE1450" s="1" t="s">
        <v>199</v>
      </c>
      <c r="DF1450" s="1" t="s">
        <v>199</v>
      </c>
      <c r="DG1450" s="1" t="s">
        <v>199</v>
      </c>
      <c r="DH1450" s="1" t="s">
        <v>199</v>
      </c>
      <c r="DI1450" s="1" t="s">
        <v>199</v>
      </c>
      <c r="DJ1450" s="1" t="s">
        <v>199</v>
      </c>
      <c r="DL1450" s="1" t="s">
        <v>195</v>
      </c>
      <c r="DM1450" s="1" t="s">
        <v>195</v>
      </c>
      <c r="DP1450" s="1" t="s">
        <v>201</v>
      </c>
      <c r="EU1450" s="1" t="s">
        <v>244</v>
      </c>
      <c r="EV1450" s="1" t="s">
        <v>210</v>
      </c>
      <c r="EW1450" s="1" t="s">
        <v>199</v>
      </c>
      <c r="EX1450" s="1" t="s">
        <v>199</v>
      </c>
      <c r="EY1450" s="1" t="s">
        <v>199</v>
      </c>
      <c r="EZ1450" s="1" t="s">
        <v>200</v>
      </c>
      <c r="FA1450" s="1" t="s">
        <v>211</v>
      </c>
      <c r="FB1450" s="1" t="s">
        <v>199</v>
      </c>
      <c r="FC1450" s="1" t="s">
        <v>199</v>
      </c>
      <c r="FD1450" s="1" t="s">
        <v>199</v>
      </c>
      <c r="FE1450" s="1" t="s">
        <v>199</v>
      </c>
      <c r="FF1450" s="1" t="s">
        <v>199</v>
      </c>
      <c r="FG1450" s="1" t="s">
        <v>199</v>
      </c>
      <c r="FH1450" s="1" t="s">
        <v>199</v>
      </c>
      <c r="FI1450" s="1" t="s">
        <v>199</v>
      </c>
      <c r="FJ1450" s="1" t="s">
        <v>199</v>
      </c>
      <c r="FK1450" s="1" t="s">
        <v>199</v>
      </c>
      <c r="FL1450" s="1" t="s">
        <v>200</v>
      </c>
      <c r="FM1450" s="1" t="s">
        <v>212</v>
      </c>
      <c r="FN1450" s="1" t="s">
        <v>199</v>
      </c>
      <c r="FO1450" s="1" t="s">
        <v>199</v>
      </c>
      <c r="FP1450" s="1" t="s">
        <v>199</v>
      </c>
      <c r="FQ1450" s="1" t="s">
        <v>200</v>
      </c>
      <c r="FR1450" s="1" t="s">
        <v>213</v>
      </c>
      <c r="FS1450" s="1" t="s">
        <v>199</v>
      </c>
      <c r="FT1450" s="1" t="s">
        <v>200</v>
      </c>
      <c r="FU1450" s="1" t="s">
        <v>200</v>
      </c>
      <c r="FV1450" s="1" t="s">
        <v>200</v>
      </c>
      <c r="FW1450" s="1" t="s">
        <v>199</v>
      </c>
      <c r="FX1450" s="1">
        <v>232</v>
      </c>
      <c r="FZ1450" s="1" t="s">
        <v>893</v>
      </c>
      <c r="GA1450" s="1" t="s">
        <v>214</v>
      </c>
      <c r="GB1450" s="1" t="s">
        <v>215</v>
      </c>
      <c r="GC1450" s="1" t="s">
        <v>215</v>
      </c>
      <c r="GD1450" s="1" t="s">
        <v>1066</v>
      </c>
      <c r="GE1450" s="1" t="s">
        <v>195</v>
      </c>
      <c r="GF1450" s="1" t="s">
        <v>245</v>
      </c>
      <c r="GG1450" s="1" t="s">
        <v>199</v>
      </c>
      <c r="GH1450" s="1" t="s">
        <v>199</v>
      </c>
      <c r="GI1450" s="1" t="s">
        <v>199</v>
      </c>
      <c r="GJ1450" s="1" t="s">
        <v>199</v>
      </c>
      <c r="GK1450" s="1" t="s">
        <v>200</v>
      </c>
      <c r="GL1450" s="1" t="s">
        <v>199</v>
      </c>
      <c r="GM1450" s="1" t="s">
        <v>199</v>
      </c>
      <c r="GN1450" s="1" t="s">
        <v>199</v>
      </c>
      <c r="GO1450" s="1" t="s">
        <v>199</v>
      </c>
      <c r="GX1450" s="1" t="s">
        <v>1066</v>
      </c>
      <c r="GY1450" s="1" t="s">
        <v>195</v>
      </c>
      <c r="GZ1450" s="1" t="s">
        <v>562</v>
      </c>
      <c r="HA1450" s="1" t="s">
        <v>327</v>
      </c>
      <c r="HB1450" s="1" t="s">
        <v>195</v>
      </c>
      <c r="HC1450" s="1" t="s">
        <v>219</v>
      </c>
      <c r="HD1450" s="1" t="s">
        <v>199</v>
      </c>
      <c r="HE1450" s="1" t="s">
        <v>199</v>
      </c>
      <c r="HF1450" s="1" t="s">
        <v>199</v>
      </c>
      <c r="HG1450" s="1" t="s">
        <v>199</v>
      </c>
      <c r="HH1450" s="1" t="s">
        <v>199</v>
      </c>
      <c r="HI1450" s="1" t="s">
        <v>200</v>
      </c>
      <c r="HJ1450" s="1" t="s">
        <v>199</v>
      </c>
      <c r="HK1450" s="1">
        <v>0</v>
      </c>
      <c r="HL1450" s="1" t="s">
        <v>199</v>
      </c>
      <c r="HM1450" s="1" t="s">
        <v>199</v>
      </c>
      <c r="HN1450" s="1" t="s">
        <v>199</v>
      </c>
      <c r="HP1450" s="1" t="s">
        <v>513</v>
      </c>
      <c r="HQ1450" s="1" t="s">
        <v>200</v>
      </c>
      <c r="HR1450" s="1" t="s">
        <v>200</v>
      </c>
      <c r="HS1450" s="1" t="s">
        <v>199</v>
      </c>
      <c r="HT1450" s="1" t="s">
        <v>199</v>
      </c>
      <c r="HU1450" s="1" t="s">
        <v>199</v>
      </c>
      <c r="HV1450" s="1" t="s">
        <v>199</v>
      </c>
      <c r="HW1450" s="1" t="s">
        <v>682</v>
      </c>
      <c r="HX1450" s="1" t="s">
        <v>199</v>
      </c>
      <c r="HY1450" s="1" t="s">
        <v>200</v>
      </c>
      <c r="HZ1450" s="1" t="s">
        <v>199</v>
      </c>
      <c r="IA1450" s="1" t="s">
        <v>199</v>
      </c>
      <c r="IB1450" s="1" t="s">
        <v>199</v>
      </c>
      <c r="IC1450" s="1" t="s">
        <v>199</v>
      </c>
      <c r="IE1450" s="1" t="s">
        <v>1729</v>
      </c>
      <c r="IF1450" s="1" t="s">
        <v>200</v>
      </c>
      <c r="IG1450" s="1" t="s">
        <v>199</v>
      </c>
      <c r="IH1450" s="1" t="s">
        <v>199</v>
      </c>
      <c r="II1450" s="1" t="s">
        <v>199</v>
      </c>
      <c r="IJ1450" s="1" t="s">
        <v>200</v>
      </c>
      <c r="IK1450" s="1" t="s">
        <v>199</v>
      </c>
      <c r="IL1450" s="1" t="s">
        <v>199</v>
      </c>
      <c r="IM1450" s="1" t="s">
        <v>199</v>
      </c>
      <c r="IN1450" s="1" t="s">
        <v>199</v>
      </c>
      <c r="IO1450" s="1" t="s">
        <v>199</v>
      </c>
      <c r="IP1450" s="1" t="s">
        <v>199</v>
      </c>
      <c r="IR1450" s="1" t="s">
        <v>201</v>
      </c>
      <c r="IS1450" s="1" t="s">
        <v>308</v>
      </c>
      <c r="IT1450" s="1" t="s">
        <v>199</v>
      </c>
      <c r="IU1450" s="1" t="s">
        <v>200</v>
      </c>
      <c r="IV1450" s="1" t="s">
        <v>199</v>
      </c>
      <c r="IW1450" s="1" t="s">
        <v>199</v>
      </c>
      <c r="IX1450" s="1" t="s">
        <v>199</v>
      </c>
      <c r="IY1450" s="1" t="s">
        <v>199</v>
      </c>
      <c r="IZ1450" s="1" t="s">
        <v>199</v>
      </c>
      <c r="JA1450" s="1" t="s">
        <v>199</v>
      </c>
      <c r="JB1450" s="1" t="s">
        <v>223</v>
      </c>
      <c r="JC1450" s="1" t="s">
        <v>223</v>
      </c>
      <c r="JD1450" s="1" t="s">
        <v>223</v>
      </c>
      <c r="JE1450" s="1" t="s">
        <v>223</v>
      </c>
      <c r="JF1450" s="1" t="s">
        <v>227</v>
      </c>
      <c r="JG1450" s="1" t="s">
        <v>223</v>
      </c>
      <c r="JH1450" s="1" t="s">
        <v>223</v>
      </c>
      <c r="JI1450" s="1" t="s">
        <v>224</v>
      </c>
      <c r="JJ1450" s="1" t="s">
        <v>223</v>
      </c>
      <c r="JK1450" s="1" t="s">
        <v>223</v>
      </c>
      <c r="JL1450" s="1" t="s">
        <v>223</v>
      </c>
      <c r="JM1450" s="1" t="s">
        <v>251</v>
      </c>
      <c r="JN1450" s="1" t="s">
        <v>251</v>
      </c>
      <c r="JO1450" s="1" t="s">
        <v>195</v>
      </c>
      <c r="JP1450" s="1" t="s">
        <v>228</v>
      </c>
      <c r="JQ1450" s="1" t="s">
        <v>228</v>
      </c>
      <c r="JR1450" s="1" t="s">
        <v>228</v>
      </c>
      <c r="JS1450" s="1" t="s">
        <v>195</v>
      </c>
      <c r="JT1450" s="1" t="s">
        <v>228</v>
      </c>
      <c r="JU1450" s="1" t="s">
        <v>228</v>
      </c>
      <c r="JV1450" s="1" t="s">
        <v>228</v>
      </c>
      <c r="JW1450" s="1" t="s">
        <v>228</v>
      </c>
      <c r="JX1450" s="1" t="s">
        <v>228</v>
      </c>
      <c r="JY1450" s="1" t="s">
        <v>201</v>
      </c>
      <c r="JZ1450" s="1" t="s">
        <v>201</v>
      </c>
      <c r="KA1450" s="1" t="s">
        <v>195</v>
      </c>
      <c r="KB1450" s="1" t="s">
        <v>195</v>
      </c>
      <c r="KC1450" s="1" t="s">
        <v>201</v>
      </c>
      <c r="KD1450" s="1" t="s">
        <v>232</v>
      </c>
      <c r="KE1450" s="1" t="s">
        <v>1924</v>
      </c>
      <c r="KF1450" s="1" t="s">
        <v>7424</v>
      </c>
      <c r="KG1450" s="1" t="s">
        <v>10013</v>
      </c>
      <c r="KH1450" s="1" t="s">
        <v>2862</v>
      </c>
      <c r="KI1450" s="1" t="s">
        <v>7462</v>
      </c>
      <c r="KJ1450" s="1" t="s">
        <v>7463</v>
      </c>
      <c r="KK1450" s="1">
        <v>1449</v>
      </c>
      <c r="KL1450" s="1" t="s">
        <v>1640</v>
      </c>
    </row>
    <row r="1451" spans="1:298" x14ac:dyDescent="0.25">
      <c r="A1451" s="1" t="s">
        <v>7464</v>
      </c>
      <c r="B1451" s="1" t="s">
        <v>7465</v>
      </c>
      <c r="C1451" s="1">
        <v>23</v>
      </c>
      <c r="D1451" s="12">
        <v>1.5972222222222221E-2</v>
      </c>
      <c r="E1451" s="1" t="s">
        <v>7244</v>
      </c>
      <c r="F1451" s="1" t="s">
        <v>2173</v>
      </c>
      <c r="G1451" s="1" t="s">
        <v>8327</v>
      </c>
      <c r="H1451" s="1" t="s">
        <v>9845</v>
      </c>
      <c r="I1451" s="1" t="s">
        <v>298</v>
      </c>
      <c r="J1451" s="1" t="str">
        <v>male</v>
      </c>
      <c r="K1451" s="1">
        <v>59</v>
      </c>
      <c r="L1451" s="1" t="s">
        <v>268</v>
      </c>
      <c r="M1451" s="1" t="s">
        <v>201</v>
      </c>
      <c r="N1451" s="1" t="s">
        <v>200</v>
      </c>
      <c r="O1451" s="1" t="s">
        <v>199</v>
      </c>
      <c r="P1451" s="1" t="s">
        <v>199</v>
      </c>
      <c r="Q1451" s="1" t="s">
        <v>199</v>
      </c>
      <c r="R1451" s="1" t="s">
        <v>199</v>
      </c>
      <c r="S1451" s="1" t="s">
        <v>199</v>
      </c>
      <c r="T1451" s="1" t="s">
        <v>199</v>
      </c>
      <c r="U1451" s="1" t="s">
        <v>199</v>
      </c>
      <c r="V1451" s="1" t="s">
        <v>199</v>
      </c>
      <c r="W1451" s="1" t="s">
        <v>199</v>
      </c>
      <c r="X1451" s="1" t="s">
        <v>199</v>
      </c>
      <c r="Y1451" s="1" t="s">
        <v>199</v>
      </c>
      <c r="Z1451" s="1" t="s">
        <v>199</v>
      </c>
      <c r="AB1451" s="1" t="s">
        <v>201</v>
      </c>
      <c r="AC1451" s="1" t="str">
        <f t="shared" si="22"/>
        <v>no</v>
      </c>
      <c r="AS1451" s="1" t="s">
        <v>201</v>
      </c>
      <c r="AV1451" s="1" t="s">
        <v>389</v>
      </c>
      <c r="AW1451" s="1" t="s">
        <v>762</v>
      </c>
      <c r="AX1451" s="1" t="s">
        <v>200</v>
      </c>
      <c r="AY1451" s="1" t="s">
        <v>199</v>
      </c>
      <c r="AZ1451" s="1" t="s">
        <v>199</v>
      </c>
      <c r="BA1451" s="1" t="s">
        <v>199</v>
      </c>
      <c r="BB1451" s="1" t="s">
        <v>199</v>
      </c>
      <c r="BC1451" s="1" t="s">
        <v>199</v>
      </c>
      <c r="BD1451" s="1" t="s">
        <v>199</v>
      </c>
      <c r="BF1451" s="1" t="s">
        <v>195</v>
      </c>
      <c r="BY1451" s="1">
        <v>0</v>
      </c>
      <c r="CM1451" s="1" t="s">
        <v>195</v>
      </c>
      <c r="CN1451" s="1" t="s">
        <v>195</v>
      </c>
      <c r="CO1451" s="1">
        <v>1200</v>
      </c>
      <c r="CP1451" s="1" t="s">
        <v>204</v>
      </c>
      <c r="CQ1451" s="1" t="s">
        <v>199</v>
      </c>
      <c r="CR1451" s="1" t="s">
        <v>199</v>
      </c>
      <c r="CS1451" s="1" t="s">
        <v>199</v>
      </c>
      <c r="CT1451" s="1" t="s">
        <v>200</v>
      </c>
      <c r="CU1451" s="1" t="s">
        <v>199</v>
      </c>
      <c r="CV1451" s="1" t="s">
        <v>199</v>
      </c>
      <c r="CX1451" s="1" t="s">
        <v>206</v>
      </c>
      <c r="CY1451" s="1">
        <v>0</v>
      </c>
      <c r="CZ1451" s="1" t="s">
        <v>201</v>
      </c>
      <c r="DA1451" s="1" t="s">
        <v>207</v>
      </c>
      <c r="DB1451" s="1" t="s">
        <v>195</v>
      </c>
      <c r="DC1451" s="1" t="s">
        <v>208</v>
      </c>
      <c r="DD1451" s="1" t="s">
        <v>200</v>
      </c>
      <c r="DE1451" s="1" t="s">
        <v>199</v>
      </c>
      <c r="DF1451" s="1" t="s">
        <v>199</v>
      </c>
      <c r="DG1451" s="1" t="s">
        <v>199</v>
      </c>
      <c r="DH1451" s="1" t="s">
        <v>199</v>
      </c>
      <c r="DI1451" s="1" t="s">
        <v>199</v>
      </c>
      <c r="DJ1451" s="1" t="s">
        <v>199</v>
      </c>
      <c r="DL1451" s="1" t="s">
        <v>195</v>
      </c>
      <c r="DM1451" s="1" t="s">
        <v>195</v>
      </c>
      <c r="DP1451" s="1" t="s">
        <v>201</v>
      </c>
      <c r="EU1451" s="1" t="s">
        <v>244</v>
      </c>
      <c r="EV1451" s="1" t="s">
        <v>210</v>
      </c>
      <c r="EW1451" s="1" t="s">
        <v>199</v>
      </c>
      <c r="EX1451" s="1" t="s">
        <v>199</v>
      </c>
      <c r="EY1451" s="1" t="s">
        <v>199</v>
      </c>
      <c r="EZ1451" s="1" t="s">
        <v>200</v>
      </c>
      <c r="FA1451" s="1" t="s">
        <v>211</v>
      </c>
      <c r="FB1451" s="1" t="s">
        <v>199</v>
      </c>
      <c r="FC1451" s="1" t="s">
        <v>199</v>
      </c>
      <c r="FD1451" s="1" t="s">
        <v>199</v>
      </c>
      <c r="FE1451" s="1" t="s">
        <v>199</v>
      </c>
      <c r="FF1451" s="1" t="s">
        <v>199</v>
      </c>
      <c r="FG1451" s="1" t="s">
        <v>199</v>
      </c>
      <c r="FH1451" s="1" t="s">
        <v>199</v>
      </c>
      <c r="FI1451" s="1" t="s">
        <v>199</v>
      </c>
      <c r="FJ1451" s="1" t="s">
        <v>199</v>
      </c>
      <c r="FK1451" s="1" t="s">
        <v>199</v>
      </c>
      <c r="FL1451" s="1" t="s">
        <v>200</v>
      </c>
      <c r="FM1451" s="1" t="s">
        <v>212</v>
      </c>
      <c r="FN1451" s="1" t="s">
        <v>199</v>
      </c>
      <c r="FO1451" s="1" t="s">
        <v>199</v>
      </c>
      <c r="FP1451" s="1" t="s">
        <v>199</v>
      </c>
      <c r="FQ1451" s="1" t="s">
        <v>200</v>
      </c>
      <c r="FR1451" s="1" t="s">
        <v>230</v>
      </c>
      <c r="FS1451" s="1" t="s">
        <v>199</v>
      </c>
      <c r="FT1451" s="1" t="s">
        <v>199</v>
      </c>
      <c r="FU1451" s="1" t="s">
        <v>199</v>
      </c>
      <c r="FV1451" s="1" t="s">
        <v>199</v>
      </c>
      <c r="FW1451" s="1" t="s">
        <v>200</v>
      </c>
      <c r="FX1451" s="1">
        <v>0</v>
      </c>
      <c r="FZ1451" s="1" t="s">
        <v>374</v>
      </c>
      <c r="GA1451" s="1" t="s">
        <v>290</v>
      </c>
      <c r="GD1451" s="1" t="s">
        <v>459</v>
      </c>
      <c r="GE1451" s="1" t="s">
        <v>201</v>
      </c>
      <c r="GQ1451" s="1" t="s">
        <v>403</v>
      </c>
      <c r="GR1451" s="1" t="s">
        <v>199</v>
      </c>
      <c r="GS1451" s="1" t="s">
        <v>200</v>
      </c>
      <c r="GT1451" s="1" t="s">
        <v>199</v>
      </c>
      <c r="GU1451" s="1" t="s">
        <v>199</v>
      </c>
      <c r="GV1451" s="1" t="s">
        <v>199</v>
      </c>
      <c r="GX1451" s="1" t="s">
        <v>1066</v>
      </c>
      <c r="HB1451" s="1" t="s">
        <v>195</v>
      </c>
      <c r="HC1451" s="1" t="s">
        <v>284</v>
      </c>
      <c r="HD1451" s="1" t="s">
        <v>200</v>
      </c>
      <c r="HE1451" s="1" t="s">
        <v>199</v>
      </c>
      <c r="HF1451" s="1" t="s">
        <v>199</v>
      </c>
      <c r="HG1451" s="1" t="s">
        <v>199</v>
      </c>
      <c r="HH1451" s="1" t="s">
        <v>199</v>
      </c>
      <c r="HI1451" s="1" t="s">
        <v>199</v>
      </c>
      <c r="HJ1451" s="1" t="s">
        <v>199</v>
      </c>
      <c r="HK1451" s="1">
        <v>0</v>
      </c>
      <c r="HL1451" s="1" t="s">
        <v>199</v>
      </c>
      <c r="HM1451" s="1" t="s">
        <v>199</v>
      </c>
      <c r="HN1451" s="1" t="s">
        <v>199</v>
      </c>
      <c r="HP1451" s="1" t="s">
        <v>513</v>
      </c>
      <c r="HQ1451" s="1" t="s">
        <v>200</v>
      </c>
      <c r="HR1451" s="1" t="s">
        <v>200</v>
      </c>
      <c r="HS1451" s="1" t="s">
        <v>199</v>
      </c>
      <c r="HT1451" s="1" t="s">
        <v>199</v>
      </c>
      <c r="HU1451" s="1" t="s">
        <v>199</v>
      </c>
      <c r="HV1451" s="1" t="s">
        <v>199</v>
      </c>
      <c r="HW1451" s="1" t="s">
        <v>215</v>
      </c>
      <c r="HX1451" s="1" t="s">
        <v>200</v>
      </c>
      <c r="HY1451" s="1" t="s">
        <v>199</v>
      </c>
      <c r="HZ1451" s="1" t="s">
        <v>199</v>
      </c>
      <c r="IA1451" s="1" t="s">
        <v>199</v>
      </c>
      <c r="IB1451" s="1" t="s">
        <v>199</v>
      </c>
      <c r="IC1451" s="1" t="s">
        <v>199</v>
      </c>
      <c r="IE1451" s="1" t="s">
        <v>221</v>
      </c>
      <c r="IF1451" s="1" t="s">
        <v>199</v>
      </c>
      <c r="IG1451" s="1" t="s">
        <v>199</v>
      </c>
      <c r="IH1451" s="1" t="s">
        <v>199</v>
      </c>
      <c r="II1451" s="1" t="s">
        <v>199</v>
      </c>
      <c r="IJ1451" s="1" t="s">
        <v>200</v>
      </c>
      <c r="IK1451" s="1" t="s">
        <v>199</v>
      </c>
      <c r="IL1451" s="1" t="s">
        <v>199</v>
      </c>
      <c r="IM1451" s="1" t="s">
        <v>199</v>
      </c>
      <c r="IN1451" s="1" t="s">
        <v>199</v>
      </c>
      <c r="IO1451" s="1" t="s">
        <v>199</v>
      </c>
      <c r="IP1451" s="1" t="s">
        <v>199</v>
      </c>
      <c r="IR1451" s="1" t="s">
        <v>201</v>
      </c>
      <c r="IS1451" s="1" t="s">
        <v>222</v>
      </c>
      <c r="IT1451" s="1" t="s">
        <v>200</v>
      </c>
      <c r="IU1451" s="1" t="s">
        <v>199</v>
      </c>
      <c r="IV1451" s="1" t="s">
        <v>199</v>
      </c>
      <c r="IW1451" s="1" t="s">
        <v>199</v>
      </c>
      <c r="IX1451" s="1" t="s">
        <v>199</v>
      </c>
      <c r="IY1451" s="1" t="s">
        <v>199</v>
      </c>
      <c r="IZ1451" s="1" t="s">
        <v>199</v>
      </c>
      <c r="JA1451" s="1" t="s">
        <v>199</v>
      </c>
      <c r="JB1451" s="1" t="s">
        <v>223</v>
      </c>
      <c r="JC1451" s="1" t="s">
        <v>223</v>
      </c>
      <c r="JD1451" s="1" t="s">
        <v>223</v>
      </c>
      <c r="JE1451" s="1" t="s">
        <v>223</v>
      </c>
      <c r="JF1451" s="1" t="s">
        <v>224</v>
      </c>
      <c r="JG1451" s="1" t="s">
        <v>224</v>
      </c>
      <c r="JH1451" s="1" t="s">
        <v>224</v>
      </c>
      <c r="JI1451" s="1" t="s">
        <v>226</v>
      </c>
      <c r="JJ1451" s="1" t="s">
        <v>227</v>
      </c>
      <c r="JK1451" s="1" t="s">
        <v>249</v>
      </c>
      <c r="JL1451" s="1" t="s">
        <v>250</v>
      </c>
      <c r="JM1451" s="1" t="s">
        <v>228</v>
      </c>
      <c r="JN1451" s="1" t="s">
        <v>228</v>
      </c>
      <c r="JO1451" s="1" t="s">
        <v>228</v>
      </c>
      <c r="JP1451" s="1" t="s">
        <v>228</v>
      </c>
      <c r="JQ1451" s="1" t="s">
        <v>228</v>
      </c>
      <c r="JR1451" s="1" t="s">
        <v>228</v>
      </c>
      <c r="JS1451" s="1" t="s">
        <v>228</v>
      </c>
      <c r="JT1451" s="1" t="s">
        <v>228</v>
      </c>
      <c r="JU1451" s="1" t="s">
        <v>228</v>
      </c>
      <c r="JV1451" s="1" t="s">
        <v>228</v>
      </c>
      <c r="JW1451" s="1" t="s">
        <v>228</v>
      </c>
      <c r="JX1451" s="1" t="s">
        <v>228</v>
      </c>
      <c r="JY1451" s="1" t="s">
        <v>201</v>
      </c>
      <c r="JZ1451" s="1" t="s">
        <v>201</v>
      </c>
      <c r="KA1451" s="1" t="s">
        <v>195</v>
      </c>
      <c r="KB1451" s="1" t="s">
        <v>201</v>
      </c>
      <c r="KC1451" s="1" t="s">
        <v>201</v>
      </c>
      <c r="KD1451" s="1" t="s">
        <v>232</v>
      </c>
      <c r="KE1451" s="1" t="s">
        <v>1924</v>
      </c>
      <c r="KF1451" s="1" t="s">
        <v>7424</v>
      </c>
      <c r="KG1451" s="1" t="s">
        <v>10013</v>
      </c>
      <c r="KH1451" s="1" t="s">
        <v>2862</v>
      </c>
      <c r="KI1451" s="1" t="s">
        <v>7466</v>
      </c>
      <c r="KJ1451" s="1" t="s">
        <v>7467</v>
      </c>
      <c r="KK1451" s="1">
        <v>1450</v>
      </c>
      <c r="KL1451" s="1" t="s">
        <v>1640</v>
      </c>
    </row>
    <row r="1452" spans="1:298" x14ac:dyDescent="0.25">
      <c r="A1452" s="1" t="s">
        <v>7468</v>
      </c>
      <c r="B1452" s="1" t="s">
        <v>7469</v>
      </c>
      <c r="C1452" s="1">
        <v>18</v>
      </c>
      <c r="D1452" s="12">
        <v>1.2500000000000001E-2</v>
      </c>
      <c r="E1452" s="1" t="s">
        <v>7244</v>
      </c>
      <c r="F1452" s="1" t="s">
        <v>2575</v>
      </c>
      <c r="G1452" s="1" t="s">
        <v>8327</v>
      </c>
      <c r="H1452" s="1" t="s">
        <v>9846</v>
      </c>
      <c r="I1452" s="1" t="s">
        <v>196</v>
      </c>
      <c r="J1452" s="1" t="str">
        <v>male</v>
      </c>
      <c r="K1452" s="1">
        <v>60</v>
      </c>
      <c r="L1452" s="1" t="s">
        <v>268</v>
      </c>
      <c r="M1452" s="1" t="s">
        <v>198</v>
      </c>
      <c r="N1452" s="1" t="s">
        <v>199</v>
      </c>
      <c r="O1452" s="1" t="s">
        <v>200</v>
      </c>
      <c r="P1452" s="1" t="s">
        <v>199</v>
      </c>
      <c r="Q1452" s="1" t="s">
        <v>199</v>
      </c>
      <c r="R1452" s="1" t="s">
        <v>199</v>
      </c>
      <c r="S1452" s="1" t="s">
        <v>199</v>
      </c>
      <c r="T1452" s="1" t="s">
        <v>199</v>
      </c>
      <c r="U1452" s="1" t="s">
        <v>199</v>
      </c>
      <c r="V1452" s="1" t="s">
        <v>199</v>
      </c>
      <c r="W1452" s="1" t="s">
        <v>199</v>
      </c>
      <c r="X1452" s="1" t="s">
        <v>199</v>
      </c>
      <c r="Y1452" s="1" t="s">
        <v>199</v>
      </c>
      <c r="Z1452" s="1" t="s">
        <v>199</v>
      </c>
      <c r="AB1452" s="1" t="s">
        <v>201</v>
      </c>
      <c r="AC1452" s="1" t="str">
        <f t="shared" si="22"/>
        <v>no</v>
      </c>
      <c r="AS1452" s="1" t="s">
        <v>201</v>
      </c>
      <c r="AT1452" s="1" t="s">
        <v>202</v>
      </c>
      <c r="AU1452" s="1" t="s">
        <v>202</v>
      </c>
      <c r="AV1452" s="1" t="s">
        <v>269</v>
      </c>
      <c r="BG1452" s="1" t="s">
        <v>324</v>
      </c>
      <c r="BH1452" s="1" t="s">
        <v>199</v>
      </c>
      <c r="BI1452" s="1" t="s">
        <v>199</v>
      </c>
      <c r="BJ1452" s="1" t="s">
        <v>199</v>
      </c>
      <c r="BK1452" s="1" t="s">
        <v>199</v>
      </c>
      <c r="BL1452" s="1" t="s">
        <v>199</v>
      </c>
      <c r="BM1452" s="1" t="s">
        <v>200</v>
      </c>
      <c r="BN1452" s="1" t="s">
        <v>199</v>
      </c>
      <c r="BO1452" s="1" t="s">
        <v>199</v>
      </c>
      <c r="BP1452" s="1" t="s">
        <v>199</v>
      </c>
      <c r="BQ1452" s="1" t="s">
        <v>199</v>
      </c>
      <c r="BR1452" s="1" t="s">
        <v>199</v>
      </c>
      <c r="BS1452" s="1" t="s">
        <v>199</v>
      </c>
      <c r="BT1452" s="1" t="s">
        <v>199</v>
      </c>
      <c r="BU1452" s="1" t="s">
        <v>199</v>
      </c>
      <c r="BV1452" s="1" t="s">
        <v>199</v>
      </c>
      <c r="BW1452" s="1" t="s">
        <v>199</v>
      </c>
      <c r="BY1452" s="1">
        <v>4000</v>
      </c>
      <c r="BZ1452" s="1" t="s">
        <v>195</v>
      </c>
      <c r="CA1452" s="1" t="s">
        <v>195</v>
      </c>
      <c r="CB1452" s="1" t="s">
        <v>242</v>
      </c>
      <c r="CC1452" s="1">
        <v>0</v>
      </c>
      <c r="CD1452" s="1">
        <v>0</v>
      </c>
      <c r="CE1452" s="1">
        <v>1</v>
      </c>
      <c r="CF1452" s="1">
        <v>0</v>
      </c>
      <c r="CG1452" s="1">
        <v>0</v>
      </c>
      <c r="CH1452" s="1">
        <v>0</v>
      </c>
      <c r="CJ1452" s="1">
        <v>2000</v>
      </c>
      <c r="CK1452" s="1" t="s">
        <v>205</v>
      </c>
      <c r="CL1452" s="1" t="s">
        <v>201</v>
      </c>
      <c r="CM1452" s="1" t="s">
        <v>201</v>
      </c>
      <c r="CX1452" s="1" t="s">
        <v>206</v>
      </c>
      <c r="CY1452" s="1">
        <v>0</v>
      </c>
      <c r="CZ1452" s="1" t="s">
        <v>201</v>
      </c>
      <c r="DA1452" s="1" t="s">
        <v>207</v>
      </c>
      <c r="DB1452" s="1" t="s">
        <v>195</v>
      </c>
      <c r="DC1452" s="1" t="s">
        <v>208</v>
      </c>
      <c r="DD1452" s="1" t="s">
        <v>200</v>
      </c>
      <c r="DE1452" s="1" t="s">
        <v>199</v>
      </c>
      <c r="DF1452" s="1" t="s">
        <v>199</v>
      </c>
      <c r="DG1452" s="1" t="s">
        <v>199</v>
      </c>
      <c r="DH1452" s="1" t="s">
        <v>199</v>
      </c>
      <c r="DI1452" s="1" t="s">
        <v>199</v>
      </c>
      <c r="DJ1452" s="1" t="s">
        <v>199</v>
      </c>
      <c r="DL1452" s="1" t="s">
        <v>195</v>
      </c>
      <c r="DM1452" s="1" t="s">
        <v>195</v>
      </c>
      <c r="DP1452" s="1" t="s">
        <v>201</v>
      </c>
      <c r="EU1452" s="1" t="s">
        <v>209</v>
      </c>
      <c r="EV1452" s="1" t="s">
        <v>210</v>
      </c>
      <c r="EW1452" s="1" t="s">
        <v>199</v>
      </c>
      <c r="EX1452" s="1" t="s">
        <v>199</v>
      </c>
      <c r="EY1452" s="1" t="s">
        <v>199</v>
      </c>
      <c r="EZ1452" s="1" t="s">
        <v>200</v>
      </c>
      <c r="FA1452" s="1" t="s">
        <v>211</v>
      </c>
      <c r="FB1452" s="1" t="s">
        <v>199</v>
      </c>
      <c r="FC1452" s="1" t="s">
        <v>199</v>
      </c>
      <c r="FD1452" s="1" t="s">
        <v>199</v>
      </c>
      <c r="FE1452" s="1" t="s">
        <v>199</v>
      </c>
      <c r="FF1452" s="1" t="s">
        <v>199</v>
      </c>
      <c r="FG1452" s="1" t="s">
        <v>199</v>
      </c>
      <c r="FH1452" s="1" t="s">
        <v>199</v>
      </c>
      <c r="FI1452" s="1" t="s">
        <v>199</v>
      </c>
      <c r="FJ1452" s="1" t="s">
        <v>199</v>
      </c>
      <c r="FK1452" s="1" t="s">
        <v>199</v>
      </c>
      <c r="FL1452" s="1" t="s">
        <v>200</v>
      </c>
      <c r="FM1452" s="1" t="s">
        <v>212</v>
      </c>
      <c r="FN1452" s="1" t="s">
        <v>199</v>
      </c>
      <c r="FO1452" s="1" t="s">
        <v>199</v>
      </c>
      <c r="FP1452" s="1" t="s">
        <v>199</v>
      </c>
      <c r="FQ1452" s="1" t="s">
        <v>200</v>
      </c>
      <c r="FR1452" s="1" t="s">
        <v>213</v>
      </c>
      <c r="FS1452" s="1" t="s">
        <v>199</v>
      </c>
      <c r="FT1452" s="1" t="s">
        <v>200</v>
      </c>
      <c r="FU1452" s="1" t="s">
        <v>200</v>
      </c>
      <c r="FV1452" s="1" t="s">
        <v>200</v>
      </c>
      <c r="FW1452" s="1" t="s">
        <v>199</v>
      </c>
      <c r="FX1452" s="1">
        <v>400</v>
      </c>
      <c r="FZ1452" s="1" t="s">
        <v>214</v>
      </c>
      <c r="GA1452" s="1" t="s">
        <v>214</v>
      </c>
      <c r="GB1452" s="1" t="s">
        <v>261</v>
      </c>
      <c r="GC1452" s="1" t="s">
        <v>215</v>
      </c>
      <c r="GD1452" s="1" t="s">
        <v>216</v>
      </c>
      <c r="GE1452" s="1" t="s">
        <v>195</v>
      </c>
      <c r="GF1452" s="1" t="s">
        <v>325</v>
      </c>
      <c r="GG1452" s="1" t="s">
        <v>199</v>
      </c>
      <c r="GH1452" s="1" t="s">
        <v>199</v>
      </c>
      <c r="GI1452" s="1" t="s">
        <v>200</v>
      </c>
      <c r="GJ1452" s="1" t="s">
        <v>199</v>
      </c>
      <c r="GK1452" s="1" t="s">
        <v>199</v>
      </c>
      <c r="GL1452" s="1" t="s">
        <v>199</v>
      </c>
      <c r="GM1452" s="1" t="s">
        <v>199</v>
      </c>
      <c r="GN1452" s="1" t="s">
        <v>199</v>
      </c>
      <c r="GO1452" s="1" t="s">
        <v>199</v>
      </c>
      <c r="GX1452" s="1" t="s">
        <v>218</v>
      </c>
      <c r="GY1452" s="1" t="s">
        <v>195</v>
      </c>
      <c r="GZ1452" s="1" t="s">
        <v>246</v>
      </c>
      <c r="HA1452" s="1" t="s">
        <v>209</v>
      </c>
      <c r="HB1452" s="1" t="s">
        <v>195</v>
      </c>
      <c r="HC1452" s="1" t="s">
        <v>284</v>
      </c>
      <c r="HD1452" s="1" t="s">
        <v>200</v>
      </c>
      <c r="HE1452" s="1" t="s">
        <v>199</v>
      </c>
      <c r="HF1452" s="1" t="s">
        <v>199</v>
      </c>
      <c r="HG1452" s="1" t="s">
        <v>199</v>
      </c>
      <c r="HH1452" s="1" t="s">
        <v>199</v>
      </c>
      <c r="HI1452" s="1" t="s">
        <v>199</v>
      </c>
      <c r="HJ1452" s="1" t="s">
        <v>199</v>
      </c>
      <c r="HK1452" s="1">
        <v>0</v>
      </c>
      <c r="HL1452" s="1" t="s">
        <v>199</v>
      </c>
      <c r="HM1452" s="1" t="s">
        <v>199</v>
      </c>
      <c r="HN1452" s="1" t="s">
        <v>199</v>
      </c>
      <c r="HP1452" s="1" t="s">
        <v>220</v>
      </c>
      <c r="HQ1452" s="1" t="s">
        <v>200</v>
      </c>
      <c r="HR1452" s="1" t="s">
        <v>200</v>
      </c>
      <c r="HS1452" s="1" t="s">
        <v>200</v>
      </c>
      <c r="HT1452" s="1" t="s">
        <v>200</v>
      </c>
      <c r="HU1452" s="1" t="s">
        <v>199</v>
      </c>
      <c r="HV1452" s="1" t="s">
        <v>199</v>
      </c>
      <c r="HW1452" s="1" t="s">
        <v>215</v>
      </c>
      <c r="HX1452" s="1" t="s">
        <v>200</v>
      </c>
      <c r="HY1452" s="1" t="s">
        <v>199</v>
      </c>
      <c r="HZ1452" s="1" t="s">
        <v>199</v>
      </c>
      <c r="IA1452" s="1" t="s">
        <v>199</v>
      </c>
      <c r="IB1452" s="1" t="s">
        <v>199</v>
      </c>
      <c r="IC1452" s="1" t="s">
        <v>199</v>
      </c>
      <c r="IE1452" s="1" t="s">
        <v>263</v>
      </c>
      <c r="IF1452" s="1" t="s">
        <v>200</v>
      </c>
      <c r="IG1452" s="1" t="s">
        <v>199</v>
      </c>
      <c r="IH1452" s="1" t="s">
        <v>199</v>
      </c>
      <c r="II1452" s="1" t="s">
        <v>199</v>
      </c>
      <c r="IJ1452" s="1" t="s">
        <v>199</v>
      </c>
      <c r="IK1452" s="1" t="s">
        <v>199</v>
      </c>
      <c r="IL1452" s="1" t="s">
        <v>199</v>
      </c>
      <c r="IM1452" s="1" t="s">
        <v>199</v>
      </c>
      <c r="IN1452" s="1" t="s">
        <v>199</v>
      </c>
      <c r="IO1452" s="1" t="s">
        <v>199</v>
      </c>
      <c r="IP1452" s="1" t="s">
        <v>199</v>
      </c>
      <c r="IS1452" s="1" t="s">
        <v>1464</v>
      </c>
      <c r="IT1452" s="1" t="s">
        <v>199</v>
      </c>
      <c r="IU1452" s="1" t="s">
        <v>200</v>
      </c>
      <c r="IV1452" s="1" t="s">
        <v>199</v>
      </c>
      <c r="IW1452" s="1" t="s">
        <v>200</v>
      </c>
      <c r="IX1452" s="1" t="s">
        <v>199</v>
      </c>
      <c r="IY1452" s="1" t="s">
        <v>199</v>
      </c>
      <c r="IZ1452" s="1" t="s">
        <v>199</v>
      </c>
      <c r="JA1452" s="1" t="s">
        <v>199</v>
      </c>
      <c r="JB1452" s="1" t="s">
        <v>223</v>
      </c>
      <c r="JC1452" s="1" t="s">
        <v>223</v>
      </c>
      <c r="JD1452" s="1" t="s">
        <v>223</v>
      </c>
      <c r="JE1452" s="1" t="s">
        <v>223</v>
      </c>
      <c r="JF1452" s="1" t="s">
        <v>250</v>
      </c>
      <c r="JG1452" s="1" t="s">
        <v>223</v>
      </c>
      <c r="JH1452" s="1" t="s">
        <v>249</v>
      </c>
      <c r="JI1452" s="1" t="s">
        <v>225</v>
      </c>
      <c r="JJ1452" s="1" t="s">
        <v>223</v>
      </c>
      <c r="JK1452" s="1" t="s">
        <v>285</v>
      </c>
      <c r="JL1452" s="1" t="s">
        <v>223</v>
      </c>
      <c r="JM1452" s="1" t="s">
        <v>228</v>
      </c>
      <c r="JN1452" s="1" t="s">
        <v>228</v>
      </c>
      <c r="JO1452" s="1" t="s">
        <v>228</v>
      </c>
      <c r="JP1452" s="1" t="s">
        <v>228</v>
      </c>
      <c r="JQ1452" s="1" t="s">
        <v>228</v>
      </c>
      <c r="JR1452" s="1" t="s">
        <v>228</v>
      </c>
      <c r="JS1452" s="1" t="s">
        <v>228</v>
      </c>
      <c r="JT1452" s="1" t="s">
        <v>228</v>
      </c>
      <c r="JU1452" s="1" t="s">
        <v>228</v>
      </c>
      <c r="JV1452" s="1" t="s">
        <v>228</v>
      </c>
      <c r="JW1452" s="1" t="s">
        <v>228</v>
      </c>
      <c r="JX1452" s="1" t="s">
        <v>228</v>
      </c>
      <c r="JY1452" s="1" t="s">
        <v>201</v>
      </c>
      <c r="JZ1452" s="1" t="s">
        <v>201</v>
      </c>
      <c r="KA1452" s="1" t="s">
        <v>195</v>
      </c>
      <c r="KB1452" s="1" t="s">
        <v>195</v>
      </c>
      <c r="KC1452" s="1" t="s">
        <v>195</v>
      </c>
      <c r="KD1452" s="1" t="s">
        <v>232</v>
      </c>
      <c r="KE1452" s="1" t="s">
        <v>2676</v>
      </c>
      <c r="KF1452" s="1" t="s">
        <v>7331</v>
      </c>
      <c r="KG1452" s="1" t="s">
        <v>10013</v>
      </c>
      <c r="KH1452" s="1" t="s">
        <v>7332</v>
      </c>
      <c r="KI1452" s="1" t="s">
        <v>7470</v>
      </c>
      <c r="KJ1452" s="1" t="s">
        <v>7471</v>
      </c>
      <c r="KK1452" s="1">
        <v>1451</v>
      </c>
      <c r="KL1452" s="1" t="s">
        <v>1136</v>
      </c>
    </row>
    <row r="1453" spans="1:298" x14ac:dyDescent="0.25">
      <c r="A1453" s="1" t="s">
        <v>7472</v>
      </c>
      <c r="B1453" s="1" t="s">
        <v>7473</v>
      </c>
      <c r="C1453" s="1">
        <v>5</v>
      </c>
      <c r="D1453" s="12">
        <v>3.472222222222222E-3</v>
      </c>
      <c r="E1453" s="1" t="s">
        <v>7244</v>
      </c>
      <c r="F1453" s="1" t="s">
        <v>2575</v>
      </c>
      <c r="G1453" s="1" t="s">
        <v>8327</v>
      </c>
      <c r="H1453" s="1" t="s">
        <v>9847</v>
      </c>
      <c r="I1453" s="1" t="s">
        <v>196</v>
      </c>
      <c r="J1453" s="1" t="str">
        <v>female</v>
      </c>
      <c r="K1453" s="1">
        <v>59</v>
      </c>
      <c r="L1453" s="1" t="s">
        <v>241</v>
      </c>
      <c r="M1453" s="1" t="s">
        <v>201</v>
      </c>
      <c r="N1453" s="1" t="s">
        <v>200</v>
      </c>
      <c r="O1453" s="1" t="s">
        <v>199</v>
      </c>
      <c r="P1453" s="1" t="s">
        <v>199</v>
      </c>
      <c r="Q1453" s="1" t="s">
        <v>199</v>
      </c>
      <c r="R1453" s="1" t="s">
        <v>199</v>
      </c>
      <c r="S1453" s="1" t="s">
        <v>199</v>
      </c>
      <c r="T1453" s="1" t="s">
        <v>199</v>
      </c>
      <c r="U1453" s="1" t="s">
        <v>199</v>
      </c>
      <c r="V1453" s="1" t="s">
        <v>199</v>
      </c>
      <c r="W1453" s="1" t="s">
        <v>199</v>
      </c>
      <c r="X1453" s="1" t="s">
        <v>199</v>
      </c>
      <c r="Y1453" s="1" t="s">
        <v>199</v>
      </c>
      <c r="Z1453" s="1" t="s">
        <v>199</v>
      </c>
      <c r="AB1453" s="1" t="s">
        <v>201</v>
      </c>
      <c r="AC1453" s="1" t="str">
        <f t="shared" si="22"/>
        <v>no</v>
      </c>
      <c r="AS1453" s="1" t="s">
        <v>201</v>
      </c>
      <c r="AV1453" s="1" t="s">
        <v>269</v>
      </c>
      <c r="BG1453" s="1" t="s">
        <v>503</v>
      </c>
      <c r="BH1453" s="1" t="s">
        <v>199</v>
      </c>
      <c r="BI1453" s="1" t="s">
        <v>199</v>
      </c>
      <c r="BJ1453" s="1" t="s">
        <v>200</v>
      </c>
      <c r="BK1453" s="1" t="s">
        <v>199</v>
      </c>
      <c r="BL1453" s="1" t="s">
        <v>199</v>
      </c>
      <c r="BM1453" s="1" t="s">
        <v>199</v>
      </c>
      <c r="BN1453" s="1" t="s">
        <v>199</v>
      </c>
      <c r="BO1453" s="1" t="s">
        <v>199</v>
      </c>
      <c r="BP1453" s="1" t="s">
        <v>199</v>
      </c>
      <c r="BQ1453" s="1" t="s">
        <v>199</v>
      </c>
      <c r="BR1453" s="1" t="s">
        <v>199</v>
      </c>
      <c r="BS1453" s="1" t="s">
        <v>199</v>
      </c>
      <c r="BT1453" s="1" t="s">
        <v>199</v>
      </c>
      <c r="BU1453" s="1" t="s">
        <v>199</v>
      </c>
      <c r="BV1453" s="1" t="s">
        <v>199</v>
      </c>
      <c r="BW1453" s="1" t="s">
        <v>199</v>
      </c>
      <c r="BY1453" s="1">
        <v>4000</v>
      </c>
      <c r="CM1453" s="1" t="s">
        <v>201</v>
      </c>
      <c r="CX1453" s="1" t="s">
        <v>206</v>
      </c>
      <c r="CY1453" s="1">
        <v>4</v>
      </c>
      <c r="CZ1453" s="1" t="s">
        <v>201</v>
      </c>
      <c r="DA1453" s="1" t="s">
        <v>600</v>
      </c>
      <c r="DK1453" s="1" t="s">
        <v>201</v>
      </c>
      <c r="DL1453" s="1" t="s">
        <v>201</v>
      </c>
      <c r="DM1453" s="1" t="s">
        <v>201</v>
      </c>
      <c r="DN1453" s="1">
        <v>220</v>
      </c>
      <c r="DP1453" s="1" t="s">
        <v>201</v>
      </c>
      <c r="EU1453" s="1" t="s">
        <v>209</v>
      </c>
      <c r="EV1453" s="1" t="s">
        <v>371</v>
      </c>
      <c r="EW1453" s="1" t="s">
        <v>199</v>
      </c>
      <c r="EX1453" s="1" t="s">
        <v>199</v>
      </c>
      <c r="EY1453" s="1" t="s">
        <v>200</v>
      </c>
      <c r="EZ1453" s="1" t="s">
        <v>199</v>
      </c>
      <c r="FA1453" s="1" t="s">
        <v>856</v>
      </c>
      <c r="FB1453" s="1" t="s">
        <v>199</v>
      </c>
      <c r="FC1453" s="1" t="s">
        <v>199</v>
      </c>
      <c r="FD1453" s="1" t="s">
        <v>199</v>
      </c>
      <c r="FE1453" s="1" t="s">
        <v>199</v>
      </c>
      <c r="FF1453" s="1" t="s">
        <v>200</v>
      </c>
      <c r="FG1453" s="1" t="s">
        <v>200</v>
      </c>
      <c r="FH1453" s="1" t="s">
        <v>199</v>
      </c>
      <c r="FI1453" s="1" t="s">
        <v>199</v>
      </c>
      <c r="FJ1453" s="1" t="s">
        <v>199</v>
      </c>
      <c r="FK1453" s="1" t="s">
        <v>200</v>
      </c>
      <c r="FL1453" s="1" t="s">
        <v>199</v>
      </c>
      <c r="FM1453" s="1" t="s">
        <v>505</v>
      </c>
      <c r="FN1453" s="1" t="s">
        <v>199</v>
      </c>
      <c r="FO1453" s="1" t="s">
        <v>200</v>
      </c>
      <c r="FP1453" s="1" t="s">
        <v>199</v>
      </c>
      <c r="FQ1453" s="1" t="s">
        <v>199</v>
      </c>
      <c r="FR1453" s="1" t="s">
        <v>213</v>
      </c>
      <c r="FS1453" s="1" t="s">
        <v>199</v>
      </c>
      <c r="FT1453" s="1" t="s">
        <v>200</v>
      </c>
      <c r="FU1453" s="1" t="s">
        <v>200</v>
      </c>
      <c r="FV1453" s="1" t="s">
        <v>200</v>
      </c>
      <c r="FW1453" s="1" t="s">
        <v>199</v>
      </c>
      <c r="FX1453" s="1">
        <v>2000</v>
      </c>
      <c r="FZ1453" s="1" t="s">
        <v>374</v>
      </c>
      <c r="GA1453" s="1" t="s">
        <v>214</v>
      </c>
      <c r="GB1453" s="1" t="s">
        <v>261</v>
      </c>
      <c r="GC1453" s="1" t="s">
        <v>215</v>
      </c>
      <c r="GD1453" s="1" t="s">
        <v>262</v>
      </c>
      <c r="GE1453" s="1" t="s">
        <v>195</v>
      </c>
      <c r="GF1453" s="1" t="s">
        <v>325</v>
      </c>
      <c r="GG1453" s="1" t="s">
        <v>199</v>
      </c>
      <c r="GH1453" s="1" t="s">
        <v>199</v>
      </c>
      <c r="GI1453" s="1" t="s">
        <v>200</v>
      </c>
      <c r="GJ1453" s="1" t="s">
        <v>199</v>
      </c>
      <c r="GK1453" s="1" t="s">
        <v>199</v>
      </c>
      <c r="GL1453" s="1" t="s">
        <v>199</v>
      </c>
      <c r="GM1453" s="1" t="s">
        <v>199</v>
      </c>
      <c r="GN1453" s="1" t="s">
        <v>199</v>
      </c>
      <c r="GO1453" s="1" t="s">
        <v>199</v>
      </c>
      <c r="GX1453" s="1" t="s">
        <v>910</v>
      </c>
      <c r="GY1453" s="1" t="s">
        <v>195</v>
      </c>
      <c r="GZ1453" s="1" t="s">
        <v>246</v>
      </c>
      <c r="HA1453" s="1" t="s">
        <v>209</v>
      </c>
      <c r="HB1453" s="1" t="s">
        <v>195</v>
      </c>
      <c r="HC1453" s="1" t="s">
        <v>2139</v>
      </c>
      <c r="HD1453" s="1" t="s">
        <v>200</v>
      </c>
      <c r="HE1453" s="1" t="s">
        <v>199</v>
      </c>
      <c r="HF1453" s="1" t="s">
        <v>200</v>
      </c>
      <c r="HG1453" s="1" t="s">
        <v>199</v>
      </c>
      <c r="HH1453" s="1" t="s">
        <v>199</v>
      </c>
      <c r="HI1453" s="1" t="s">
        <v>200</v>
      </c>
      <c r="HJ1453" s="1" t="s">
        <v>199</v>
      </c>
      <c r="HK1453" s="1">
        <v>0</v>
      </c>
      <c r="HL1453" s="1" t="s">
        <v>199</v>
      </c>
      <c r="HM1453" s="1" t="s">
        <v>199</v>
      </c>
      <c r="HN1453" s="1" t="s">
        <v>199</v>
      </c>
      <c r="HP1453" s="1" t="s">
        <v>220</v>
      </c>
      <c r="HQ1453" s="1" t="s">
        <v>200</v>
      </c>
      <c r="HR1453" s="1" t="s">
        <v>200</v>
      </c>
      <c r="HS1453" s="1" t="s">
        <v>200</v>
      </c>
      <c r="HT1453" s="1" t="s">
        <v>200</v>
      </c>
      <c r="HU1453" s="1" t="s">
        <v>199</v>
      </c>
      <c r="HV1453" s="1" t="s">
        <v>199</v>
      </c>
      <c r="HW1453" s="1" t="s">
        <v>306</v>
      </c>
      <c r="HX1453" s="1" t="s">
        <v>199</v>
      </c>
      <c r="HY1453" s="1" t="s">
        <v>199</v>
      </c>
      <c r="HZ1453" s="1" t="s">
        <v>199</v>
      </c>
      <c r="IA1453" s="1" t="s">
        <v>199</v>
      </c>
      <c r="IB1453" s="1" t="s">
        <v>200</v>
      </c>
      <c r="IC1453" s="1" t="s">
        <v>199</v>
      </c>
      <c r="IE1453" s="1" t="s">
        <v>772</v>
      </c>
      <c r="IF1453" s="1" t="s">
        <v>199</v>
      </c>
      <c r="IG1453" s="1" t="s">
        <v>200</v>
      </c>
      <c r="IH1453" s="1" t="s">
        <v>199</v>
      </c>
      <c r="II1453" s="1" t="s">
        <v>199</v>
      </c>
      <c r="IJ1453" s="1" t="s">
        <v>200</v>
      </c>
      <c r="IK1453" s="1" t="s">
        <v>199</v>
      </c>
      <c r="IL1453" s="1" t="s">
        <v>199</v>
      </c>
      <c r="IM1453" s="1" t="s">
        <v>199</v>
      </c>
      <c r="IN1453" s="1" t="s">
        <v>199</v>
      </c>
      <c r="IO1453" s="1" t="s">
        <v>199</v>
      </c>
      <c r="IP1453" s="1" t="s">
        <v>199</v>
      </c>
      <c r="IR1453" s="1" t="s">
        <v>201</v>
      </c>
      <c r="IS1453" s="1" t="s">
        <v>1714</v>
      </c>
      <c r="IT1453" s="1" t="s">
        <v>199</v>
      </c>
      <c r="IU1453" s="1" t="s">
        <v>200</v>
      </c>
      <c r="IV1453" s="1" t="s">
        <v>199</v>
      </c>
      <c r="IW1453" s="1" t="s">
        <v>200</v>
      </c>
      <c r="IX1453" s="1" t="s">
        <v>199</v>
      </c>
      <c r="IY1453" s="1" t="s">
        <v>199</v>
      </c>
      <c r="IZ1453" s="1" t="s">
        <v>199</v>
      </c>
      <c r="JA1453" s="1" t="s">
        <v>199</v>
      </c>
      <c r="JB1453" s="1" t="s">
        <v>223</v>
      </c>
      <c r="JC1453" s="1" t="s">
        <v>223</v>
      </c>
      <c r="JD1453" s="1" t="s">
        <v>223</v>
      </c>
      <c r="JE1453" s="1" t="s">
        <v>223</v>
      </c>
      <c r="JF1453" s="1" t="s">
        <v>227</v>
      </c>
      <c r="JG1453" s="1" t="s">
        <v>250</v>
      </c>
      <c r="JH1453" s="1" t="s">
        <v>249</v>
      </c>
      <c r="JI1453" s="1" t="s">
        <v>223</v>
      </c>
      <c r="JJ1453" s="1" t="s">
        <v>223</v>
      </c>
      <c r="JK1453" s="1" t="s">
        <v>250</v>
      </c>
      <c r="JL1453" s="1" t="s">
        <v>223</v>
      </c>
      <c r="JM1453" s="1" t="s">
        <v>228</v>
      </c>
      <c r="JN1453" s="1" t="s">
        <v>229</v>
      </c>
      <c r="JO1453" s="1" t="s">
        <v>228</v>
      </c>
      <c r="JP1453" s="1" t="s">
        <v>228</v>
      </c>
      <c r="JQ1453" s="1" t="s">
        <v>228</v>
      </c>
      <c r="JR1453" s="1" t="s">
        <v>228</v>
      </c>
      <c r="JS1453" s="1" t="s">
        <v>195</v>
      </c>
      <c r="JT1453" s="1" t="s">
        <v>228</v>
      </c>
      <c r="JU1453" s="1" t="s">
        <v>228</v>
      </c>
      <c r="JV1453" s="1" t="s">
        <v>228</v>
      </c>
      <c r="JW1453" s="1" t="s">
        <v>228</v>
      </c>
      <c r="JX1453" s="1" t="s">
        <v>228</v>
      </c>
      <c r="JY1453" s="1" t="s">
        <v>201</v>
      </c>
      <c r="JZ1453" s="1" t="s">
        <v>201</v>
      </c>
      <c r="KA1453" s="1" t="s">
        <v>195</v>
      </c>
      <c r="KB1453" s="1" t="s">
        <v>195</v>
      </c>
      <c r="KC1453" s="1" t="s">
        <v>319</v>
      </c>
      <c r="KD1453" s="1" t="s">
        <v>232</v>
      </c>
      <c r="KE1453" s="1" t="s">
        <v>2676</v>
      </c>
      <c r="KF1453" s="1" t="s">
        <v>7331</v>
      </c>
      <c r="KG1453" s="1" t="s">
        <v>10013</v>
      </c>
      <c r="KH1453" s="1" t="s">
        <v>7332</v>
      </c>
      <c r="KI1453" s="1" t="s">
        <v>7474</v>
      </c>
      <c r="KJ1453" s="1" t="s">
        <v>7475</v>
      </c>
      <c r="KK1453" s="1">
        <v>1452</v>
      </c>
      <c r="KL1453" s="1" t="s">
        <v>1136</v>
      </c>
    </row>
    <row r="1454" spans="1:298" x14ac:dyDescent="0.25">
      <c r="A1454" s="1" t="s">
        <v>7476</v>
      </c>
      <c r="B1454" s="1" t="s">
        <v>7477</v>
      </c>
      <c r="C1454" s="1">
        <v>57</v>
      </c>
      <c r="D1454" s="12">
        <v>3.9583333333333331E-2</v>
      </c>
      <c r="E1454" s="1" t="s">
        <v>7244</v>
      </c>
      <c r="F1454" s="1" t="s">
        <v>2575</v>
      </c>
      <c r="G1454" s="1" t="s">
        <v>8327</v>
      </c>
      <c r="H1454" s="1" t="s">
        <v>9848</v>
      </c>
      <c r="I1454" s="1" t="s">
        <v>196</v>
      </c>
      <c r="J1454" s="1" t="str">
        <v>female</v>
      </c>
      <c r="K1454" s="1">
        <v>34</v>
      </c>
      <c r="L1454" s="1" t="s">
        <v>277</v>
      </c>
      <c r="M1454" s="1" t="s">
        <v>761</v>
      </c>
      <c r="N1454" s="1" t="s">
        <v>199</v>
      </c>
      <c r="O1454" s="1" t="s">
        <v>199</v>
      </c>
      <c r="P1454" s="1" t="s">
        <v>199</v>
      </c>
      <c r="Q1454" s="1" t="s">
        <v>199</v>
      </c>
      <c r="R1454" s="1" t="s">
        <v>199</v>
      </c>
      <c r="S1454" s="1" t="s">
        <v>199</v>
      </c>
      <c r="T1454" s="1" t="s">
        <v>200</v>
      </c>
      <c r="U1454" s="1" t="s">
        <v>199</v>
      </c>
      <c r="V1454" s="1" t="s">
        <v>199</v>
      </c>
      <c r="W1454" s="1" t="s">
        <v>199</v>
      </c>
      <c r="X1454" s="1" t="s">
        <v>199</v>
      </c>
      <c r="Y1454" s="1" t="s">
        <v>199</v>
      </c>
      <c r="Z1454" s="1" t="s">
        <v>199</v>
      </c>
      <c r="AB1454" s="1" t="s">
        <v>201</v>
      </c>
      <c r="AC1454" s="1" t="str">
        <f t="shared" si="22"/>
        <v>no</v>
      </c>
      <c r="AS1454" s="1" t="s">
        <v>201</v>
      </c>
      <c r="AV1454" s="1" t="s">
        <v>389</v>
      </c>
      <c r="AW1454" s="1" t="s">
        <v>762</v>
      </c>
      <c r="AX1454" s="1" t="s">
        <v>200</v>
      </c>
      <c r="AY1454" s="1" t="s">
        <v>199</v>
      </c>
      <c r="AZ1454" s="1" t="s">
        <v>199</v>
      </c>
      <c r="BA1454" s="1" t="s">
        <v>199</v>
      </c>
      <c r="BB1454" s="1" t="s">
        <v>199</v>
      </c>
      <c r="BC1454" s="1" t="s">
        <v>199</v>
      </c>
      <c r="BD1454" s="1" t="s">
        <v>199</v>
      </c>
      <c r="BF1454" s="1" t="s">
        <v>195</v>
      </c>
      <c r="BY1454" s="1" t="s">
        <v>299</v>
      </c>
      <c r="CM1454" s="1" t="s">
        <v>195</v>
      </c>
      <c r="CN1454" s="1" t="s">
        <v>195</v>
      </c>
      <c r="CO1454" s="1">
        <v>2000</v>
      </c>
      <c r="CP1454" s="1" t="s">
        <v>204</v>
      </c>
      <c r="CQ1454" s="1" t="s">
        <v>199</v>
      </c>
      <c r="CR1454" s="1" t="s">
        <v>199</v>
      </c>
      <c r="CS1454" s="1" t="s">
        <v>199</v>
      </c>
      <c r="CT1454" s="1" t="s">
        <v>200</v>
      </c>
      <c r="CU1454" s="1" t="s">
        <v>199</v>
      </c>
      <c r="CV1454" s="1" t="s">
        <v>199</v>
      </c>
      <c r="CX1454" s="1" t="s">
        <v>258</v>
      </c>
      <c r="CY1454" s="1">
        <v>1</v>
      </c>
      <c r="CZ1454" s="1" t="s">
        <v>201</v>
      </c>
      <c r="DA1454" s="1" t="s">
        <v>207</v>
      </c>
      <c r="DB1454" s="1" t="s">
        <v>195</v>
      </c>
      <c r="DC1454" s="1" t="s">
        <v>272</v>
      </c>
      <c r="DD1454" s="1" t="s">
        <v>199</v>
      </c>
      <c r="DE1454" s="1" t="s">
        <v>200</v>
      </c>
      <c r="DF1454" s="1" t="s">
        <v>199</v>
      </c>
      <c r="DG1454" s="1" t="s">
        <v>199</v>
      </c>
      <c r="DH1454" s="1" t="s">
        <v>199</v>
      </c>
      <c r="DI1454" s="1" t="s">
        <v>199</v>
      </c>
      <c r="DJ1454" s="1" t="s">
        <v>199</v>
      </c>
      <c r="DL1454" s="1" t="s">
        <v>195</v>
      </c>
      <c r="DM1454" s="1" t="s">
        <v>195</v>
      </c>
      <c r="DP1454" s="1" t="s">
        <v>201</v>
      </c>
      <c r="EU1454" s="1" t="s">
        <v>259</v>
      </c>
      <c r="EV1454" s="1" t="s">
        <v>210</v>
      </c>
      <c r="EW1454" s="1" t="s">
        <v>199</v>
      </c>
      <c r="EX1454" s="1" t="s">
        <v>199</v>
      </c>
      <c r="EY1454" s="1" t="s">
        <v>199</v>
      </c>
      <c r="EZ1454" s="1" t="s">
        <v>200</v>
      </c>
      <c r="FA1454" s="1" t="s">
        <v>211</v>
      </c>
      <c r="FB1454" s="1" t="s">
        <v>199</v>
      </c>
      <c r="FC1454" s="1" t="s">
        <v>199</v>
      </c>
      <c r="FD1454" s="1" t="s">
        <v>199</v>
      </c>
      <c r="FE1454" s="1" t="s">
        <v>199</v>
      </c>
      <c r="FF1454" s="1" t="s">
        <v>199</v>
      </c>
      <c r="FG1454" s="1" t="s">
        <v>199</v>
      </c>
      <c r="FH1454" s="1" t="s">
        <v>199</v>
      </c>
      <c r="FI1454" s="1" t="s">
        <v>199</v>
      </c>
      <c r="FJ1454" s="1" t="s">
        <v>199</v>
      </c>
      <c r="FK1454" s="1" t="s">
        <v>199</v>
      </c>
      <c r="FL1454" s="1" t="s">
        <v>200</v>
      </c>
      <c r="FM1454" s="1" t="s">
        <v>212</v>
      </c>
      <c r="FN1454" s="1" t="s">
        <v>199</v>
      </c>
      <c r="FO1454" s="1" t="s">
        <v>199</v>
      </c>
      <c r="FP1454" s="1" t="s">
        <v>199</v>
      </c>
      <c r="FQ1454" s="1" t="s">
        <v>200</v>
      </c>
      <c r="FR1454" s="1" t="s">
        <v>301</v>
      </c>
      <c r="FS1454" s="1" t="s">
        <v>199</v>
      </c>
      <c r="FT1454" s="1" t="s">
        <v>200</v>
      </c>
      <c r="FU1454" s="1" t="s">
        <v>200</v>
      </c>
      <c r="FV1454" s="1" t="s">
        <v>200</v>
      </c>
      <c r="FW1454" s="1" t="s">
        <v>199</v>
      </c>
      <c r="FX1454" s="1">
        <v>500</v>
      </c>
      <c r="FZ1454" s="1" t="s">
        <v>893</v>
      </c>
      <c r="GA1454" s="1" t="s">
        <v>214</v>
      </c>
      <c r="GB1454" s="1" t="s">
        <v>261</v>
      </c>
      <c r="GC1454" s="1" t="s">
        <v>215</v>
      </c>
      <c r="GD1454" s="1" t="s">
        <v>216</v>
      </c>
      <c r="GE1454" s="1" t="s">
        <v>195</v>
      </c>
      <c r="GF1454" s="1" t="s">
        <v>325</v>
      </c>
      <c r="GG1454" s="1" t="s">
        <v>199</v>
      </c>
      <c r="GH1454" s="1" t="s">
        <v>199</v>
      </c>
      <c r="GI1454" s="1" t="s">
        <v>200</v>
      </c>
      <c r="GJ1454" s="1" t="s">
        <v>199</v>
      </c>
      <c r="GK1454" s="1" t="s">
        <v>199</v>
      </c>
      <c r="GL1454" s="1" t="s">
        <v>199</v>
      </c>
      <c r="GM1454" s="1" t="s">
        <v>199</v>
      </c>
      <c r="GN1454" s="1" t="s">
        <v>199</v>
      </c>
      <c r="GO1454" s="1" t="s">
        <v>199</v>
      </c>
      <c r="GX1454" s="1" t="s">
        <v>218</v>
      </c>
      <c r="GY1454" s="1" t="s">
        <v>195</v>
      </c>
      <c r="GZ1454" s="1" t="s">
        <v>246</v>
      </c>
      <c r="HA1454" s="1" t="s">
        <v>743</v>
      </c>
      <c r="HB1454" s="1" t="s">
        <v>195</v>
      </c>
      <c r="HC1454" s="1" t="s">
        <v>7478</v>
      </c>
      <c r="HD1454" s="1" t="s">
        <v>200</v>
      </c>
      <c r="HE1454" s="1" t="s">
        <v>199</v>
      </c>
      <c r="HF1454" s="1" t="s">
        <v>200</v>
      </c>
      <c r="HG1454" s="1" t="s">
        <v>199</v>
      </c>
      <c r="HH1454" s="1" t="s">
        <v>200</v>
      </c>
      <c r="HI1454" s="1" t="s">
        <v>200</v>
      </c>
      <c r="HJ1454" s="1" t="s">
        <v>199</v>
      </c>
      <c r="HK1454" s="1">
        <v>0</v>
      </c>
      <c r="HL1454" s="1" t="s">
        <v>199</v>
      </c>
      <c r="HM1454" s="1" t="s">
        <v>199</v>
      </c>
      <c r="HN1454" s="1" t="s">
        <v>199</v>
      </c>
      <c r="HP1454" s="1" t="s">
        <v>220</v>
      </c>
      <c r="HQ1454" s="1" t="s">
        <v>200</v>
      </c>
      <c r="HR1454" s="1" t="s">
        <v>200</v>
      </c>
      <c r="HS1454" s="1" t="s">
        <v>200</v>
      </c>
      <c r="HT1454" s="1" t="s">
        <v>200</v>
      </c>
      <c r="HU1454" s="1" t="s">
        <v>199</v>
      </c>
      <c r="HV1454" s="1" t="s">
        <v>199</v>
      </c>
      <c r="HW1454" s="1" t="s">
        <v>215</v>
      </c>
      <c r="HX1454" s="1" t="s">
        <v>200</v>
      </c>
      <c r="HY1454" s="1" t="s">
        <v>199</v>
      </c>
      <c r="HZ1454" s="1" t="s">
        <v>199</v>
      </c>
      <c r="IA1454" s="1" t="s">
        <v>199</v>
      </c>
      <c r="IB1454" s="1" t="s">
        <v>199</v>
      </c>
      <c r="IC1454" s="1" t="s">
        <v>199</v>
      </c>
      <c r="IE1454" s="1" t="s">
        <v>221</v>
      </c>
      <c r="IF1454" s="1" t="s">
        <v>199</v>
      </c>
      <c r="IG1454" s="1" t="s">
        <v>199</v>
      </c>
      <c r="IH1454" s="1" t="s">
        <v>199</v>
      </c>
      <c r="II1454" s="1" t="s">
        <v>199</v>
      </c>
      <c r="IJ1454" s="1" t="s">
        <v>200</v>
      </c>
      <c r="IK1454" s="1" t="s">
        <v>199</v>
      </c>
      <c r="IL1454" s="1" t="s">
        <v>199</v>
      </c>
      <c r="IM1454" s="1" t="s">
        <v>199</v>
      </c>
      <c r="IN1454" s="1" t="s">
        <v>199</v>
      </c>
      <c r="IO1454" s="1" t="s">
        <v>199</v>
      </c>
      <c r="IP1454" s="1" t="s">
        <v>199</v>
      </c>
      <c r="IR1454" s="1" t="s">
        <v>201</v>
      </c>
      <c r="IS1454" s="1" t="s">
        <v>1464</v>
      </c>
      <c r="IT1454" s="1" t="s">
        <v>199</v>
      </c>
      <c r="IU1454" s="1" t="s">
        <v>200</v>
      </c>
      <c r="IV1454" s="1" t="s">
        <v>199</v>
      </c>
      <c r="IW1454" s="1" t="s">
        <v>200</v>
      </c>
      <c r="IX1454" s="1" t="s">
        <v>199</v>
      </c>
      <c r="IY1454" s="1" t="s">
        <v>199</v>
      </c>
      <c r="IZ1454" s="1" t="s">
        <v>199</v>
      </c>
      <c r="JA1454" s="1" t="s">
        <v>199</v>
      </c>
      <c r="JB1454" s="1" t="s">
        <v>223</v>
      </c>
      <c r="JC1454" s="1" t="s">
        <v>223</v>
      </c>
      <c r="JD1454" s="1" t="s">
        <v>223</v>
      </c>
      <c r="JE1454" s="1" t="s">
        <v>223</v>
      </c>
      <c r="JF1454" s="1" t="s">
        <v>223</v>
      </c>
      <c r="JG1454" s="1" t="s">
        <v>223</v>
      </c>
      <c r="JH1454" s="1" t="s">
        <v>227</v>
      </c>
      <c r="JI1454" s="1" t="s">
        <v>223</v>
      </c>
      <c r="JJ1454" s="1" t="s">
        <v>223</v>
      </c>
      <c r="JK1454" s="1" t="s">
        <v>227</v>
      </c>
      <c r="JL1454" s="1" t="s">
        <v>223</v>
      </c>
      <c r="JM1454" s="1" t="s">
        <v>228</v>
      </c>
      <c r="JN1454" s="1" t="s">
        <v>229</v>
      </c>
      <c r="JO1454" s="1" t="s">
        <v>195</v>
      </c>
      <c r="JP1454" s="1" t="s">
        <v>228</v>
      </c>
      <c r="JQ1454" s="1" t="s">
        <v>228</v>
      </c>
      <c r="JR1454" s="1" t="s">
        <v>228</v>
      </c>
      <c r="JS1454" s="1" t="s">
        <v>228</v>
      </c>
      <c r="JT1454" s="1" t="s">
        <v>228</v>
      </c>
      <c r="JU1454" s="1" t="s">
        <v>228</v>
      </c>
      <c r="JV1454" s="1" t="s">
        <v>228</v>
      </c>
      <c r="JW1454" s="1" t="s">
        <v>228</v>
      </c>
      <c r="JX1454" s="1" t="s">
        <v>228</v>
      </c>
      <c r="JY1454" s="1" t="s">
        <v>201</v>
      </c>
      <c r="JZ1454" s="1" t="s">
        <v>201</v>
      </c>
      <c r="KA1454" s="1" t="s">
        <v>195</v>
      </c>
      <c r="KB1454" s="1" t="s">
        <v>195</v>
      </c>
      <c r="KC1454" s="1" t="s">
        <v>195</v>
      </c>
      <c r="KD1454" s="1" t="s">
        <v>232</v>
      </c>
      <c r="KE1454" s="1" t="s">
        <v>2676</v>
      </c>
      <c r="KF1454" s="1" t="s">
        <v>7331</v>
      </c>
      <c r="KG1454" s="1" t="s">
        <v>10013</v>
      </c>
      <c r="KH1454" s="1" t="s">
        <v>7332</v>
      </c>
      <c r="KI1454" s="1" t="s">
        <v>7479</v>
      </c>
      <c r="KJ1454" s="1" t="s">
        <v>7480</v>
      </c>
      <c r="KK1454" s="1">
        <v>1453</v>
      </c>
      <c r="KL1454" s="1" t="s">
        <v>1136</v>
      </c>
    </row>
    <row r="1455" spans="1:298" x14ac:dyDescent="0.25">
      <c r="A1455" s="1" t="s">
        <v>7481</v>
      </c>
      <c r="B1455" s="1" t="s">
        <v>7482</v>
      </c>
      <c r="C1455" s="1">
        <v>23</v>
      </c>
      <c r="D1455" s="12">
        <v>1.5972222222222221E-2</v>
      </c>
      <c r="E1455" s="1" t="s">
        <v>7244</v>
      </c>
      <c r="F1455" s="1" t="s">
        <v>2575</v>
      </c>
      <c r="G1455" s="1" t="s">
        <v>8327</v>
      </c>
      <c r="H1455" s="1" t="s">
        <v>9849</v>
      </c>
      <c r="I1455" s="1" t="s">
        <v>196</v>
      </c>
      <c r="J1455" s="1" t="str">
        <v>male</v>
      </c>
      <c r="K1455" s="1">
        <v>58</v>
      </c>
      <c r="L1455" s="1" t="s">
        <v>268</v>
      </c>
      <c r="M1455" s="1" t="s">
        <v>3821</v>
      </c>
      <c r="N1455" s="1" t="s">
        <v>199</v>
      </c>
      <c r="O1455" s="1" t="s">
        <v>199</v>
      </c>
      <c r="P1455" s="1" t="s">
        <v>199</v>
      </c>
      <c r="Q1455" s="1" t="s">
        <v>200</v>
      </c>
      <c r="R1455" s="1" t="s">
        <v>199</v>
      </c>
      <c r="S1455" s="1" t="s">
        <v>199</v>
      </c>
      <c r="T1455" s="1" t="s">
        <v>199</v>
      </c>
      <c r="U1455" s="1" t="s">
        <v>199</v>
      </c>
      <c r="V1455" s="1" t="s">
        <v>199</v>
      </c>
      <c r="W1455" s="1" t="s">
        <v>199</v>
      </c>
      <c r="X1455" s="1" t="s">
        <v>199</v>
      </c>
      <c r="Y1455" s="1">
        <v>1</v>
      </c>
      <c r="Z1455" s="1">
        <v>0</v>
      </c>
      <c r="AB1455" s="1" t="s">
        <v>201</v>
      </c>
      <c r="AC1455" s="1" t="str">
        <f t="shared" si="22"/>
        <v>no</v>
      </c>
      <c r="AD1455" s="1" t="s">
        <v>756</v>
      </c>
      <c r="AE1455" s="1">
        <v>0</v>
      </c>
      <c r="AF1455" s="1">
        <v>0</v>
      </c>
      <c r="AG1455" s="1">
        <v>0</v>
      </c>
      <c r="AH1455" s="1">
        <v>0</v>
      </c>
      <c r="AI1455" s="1">
        <v>0</v>
      </c>
      <c r="AJ1455" s="1">
        <v>0</v>
      </c>
      <c r="AK1455" s="1">
        <v>1</v>
      </c>
      <c r="AL1455" s="1">
        <v>0</v>
      </c>
      <c r="AM1455" s="1">
        <v>0</v>
      </c>
      <c r="AN1455" s="1">
        <v>0</v>
      </c>
      <c r="AO1455" s="1">
        <v>0</v>
      </c>
      <c r="AP1455" s="1">
        <v>0</v>
      </c>
      <c r="AQ1455" s="1">
        <v>0</v>
      </c>
      <c r="AS1455" s="1" t="s">
        <v>201</v>
      </c>
      <c r="AT1455" s="1" t="s">
        <v>202</v>
      </c>
      <c r="AU1455" s="1" t="s">
        <v>202</v>
      </c>
      <c r="AV1455" s="1" t="s">
        <v>342</v>
      </c>
      <c r="BY1455" s="1">
        <v>0</v>
      </c>
      <c r="CM1455" s="1" t="s">
        <v>195</v>
      </c>
      <c r="CN1455" s="1" t="s">
        <v>195</v>
      </c>
      <c r="CO1455" s="1">
        <v>1000</v>
      </c>
      <c r="CP1455" s="1" t="s">
        <v>452</v>
      </c>
      <c r="CQ1455" s="1" t="s">
        <v>200</v>
      </c>
      <c r="CR1455" s="1" t="s">
        <v>199</v>
      </c>
      <c r="CS1455" s="1" t="s">
        <v>199</v>
      </c>
      <c r="CT1455" s="1" t="s">
        <v>199</v>
      </c>
      <c r="CU1455" s="1" t="s">
        <v>199</v>
      </c>
      <c r="CV1455" s="1" t="s">
        <v>199</v>
      </c>
      <c r="CX1455" s="1" t="s">
        <v>206</v>
      </c>
      <c r="CY1455" s="1">
        <v>2</v>
      </c>
      <c r="CZ1455" s="1" t="s">
        <v>528</v>
      </c>
      <c r="DA1455" s="1" t="s">
        <v>529</v>
      </c>
      <c r="DP1455" s="1" t="s">
        <v>195</v>
      </c>
      <c r="DQ1455" s="1" t="s">
        <v>7483</v>
      </c>
      <c r="DR1455" s="1" t="s">
        <v>200</v>
      </c>
      <c r="DS1455" s="1" t="s">
        <v>199</v>
      </c>
      <c r="DT1455" s="1" t="s">
        <v>200</v>
      </c>
      <c r="DU1455" s="1" t="s">
        <v>200</v>
      </c>
      <c r="DV1455" s="1" t="s">
        <v>200</v>
      </c>
      <c r="DW1455" s="1" t="s">
        <v>199</v>
      </c>
      <c r="DX1455" s="1" t="s">
        <v>199</v>
      </c>
      <c r="DY1455" s="1" t="s">
        <v>199</v>
      </c>
      <c r="DZ1455" s="1" t="s">
        <v>200</v>
      </c>
      <c r="EA1455" s="1">
        <v>0</v>
      </c>
      <c r="EB1455" s="1" t="s">
        <v>199</v>
      </c>
      <c r="ED1455" s="1" t="s">
        <v>355</v>
      </c>
      <c r="EE1455" s="1" t="s">
        <v>2187</v>
      </c>
      <c r="EF1455" s="1" t="s">
        <v>201</v>
      </c>
      <c r="EG1455" s="1" t="s">
        <v>2423</v>
      </c>
      <c r="EH1455" s="1" t="s">
        <v>200</v>
      </c>
      <c r="EI1455" s="1" t="s">
        <v>199</v>
      </c>
      <c r="EJ1455" s="1" t="s">
        <v>199</v>
      </c>
      <c r="EK1455" s="1" t="s">
        <v>199</v>
      </c>
      <c r="EL1455" s="1" t="s">
        <v>200</v>
      </c>
      <c r="EM1455" s="1" t="s">
        <v>199</v>
      </c>
      <c r="EN1455" s="1" t="s">
        <v>199</v>
      </c>
      <c r="EO1455" s="1" t="s">
        <v>199</v>
      </c>
      <c r="EP1455" s="1" t="s">
        <v>199</v>
      </c>
      <c r="ES1455" s="1" t="s">
        <v>195</v>
      </c>
      <c r="ET1455" s="1" t="s">
        <v>195</v>
      </c>
      <c r="EU1455" s="1" t="s">
        <v>259</v>
      </c>
      <c r="EV1455" s="1" t="s">
        <v>371</v>
      </c>
      <c r="EW1455" s="1" t="s">
        <v>199</v>
      </c>
      <c r="EX1455" s="1" t="s">
        <v>199</v>
      </c>
      <c r="EY1455" s="1" t="s">
        <v>200</v>
      </c>
      <c r="EZ1455" s="1" t="s">
        <v>199</v>
      </c>
      <c r="FA1455" s="1" t="s">
        <v>856</v>
      </c>
      <c r="FB1455" s="1" t="s">
        <v>199</v>
      </c>
      <c r="FC1455" s="1" t="s">
        <v>199</v>
      </c>
      <c r="FD1455" s="1" t="s">
        <v>199</v>
      </c>
      <c r="FE1455" s="1" t="s">
        <v>199</v>
      </c>
      <c r="FF1455" s="1" t="s">
        <v>200</v>
      </c>
      <c r="FG1455" s="1" t="s">
        <v>200</v>
      </c>
      <c r="FH1455" s="1" t="s">
        <v>199</v>
      </c>
      <c r="FI1455" s="1" t="s">
        <v>199</v>
      </c>
      <c r="FJ1455" s="1" t="s">
        <v>199</v>
      </c>
      <c r="FK1455" s="1" t="s">
        <v>200</v>
      </c>
      <c r="FL1455" s="1" t="s">
        <v>199</v>
      </c>
      <c r="FM1455" s="1" t="s">
        <v>212</v>
      </c>
      <c r="FN1455" s="1" t="s">
        <v>199</v>
      </c>
      <c r="FO1455" s="1" t="s">
        <v>199</v>
      </c>
      <c r="FP1455" s="1" t="s">
        <v>199</v>
      </c>
      <c r="FQ1455" s="1" t="s">
        <v>200</v>
      </c>
      <c r="FR1455" s="1" t="s">
        <v>458</v>
      </c>
      <c r="FS1455" s="1" t="s">
        <v>199</v>
      </c>
      <c r="FT1455" s="1" t="s">
        <v>199</v>
      </c>
      <c r="FU1455" s="1" t="s">
        <v>200</v>
      </c>
      <c r="FV1455" s="1" t="s">
        <v>199</v>
      </c>
      <c r="FW1455" s="1" t="s">
        <v>199</v>
      </c>
      <c r="FX1455" s="1">
        <v>700</v>
      </c>
      <c r="FZ1455" s="1" t="s">
        <v>374</v>
      </c>
      <c r="GA1455" s="1" t="s">
        <v>317</v>
      </c>
      <c r="GB1455" s="1" t="s">
        <v>261</v>
      </c>
      <c r="GD1455" s="1" t="s">
        <v>262</v>
      </c>
      <c r="GE1455" s="1" t="s">
        <v>201</v>
      </c>
      <c r="GQ1455" s="1" t="s">
        <v>217</v>
      </c>
      <c r="GR1455" s="1" t="s">
        <v>200</v>
      </c>
      <c r="GS1455" s="1" t="s">
        <v>199</v>
      </c>
      <c r="GT1455" s="1" t="s">
        <v>199</v>
      </c>
      <c r="GU1455" s="1" t="s">
        <v>199</v>
      </c>
      <c r="GV1455" s="1" t="s">
        <v>199</v>
      </c>
      <c r="GX1455" s="1" t="s">
        <v>459</v>
      </c>
      <c r="HB1455" s="1" t="s">
        <v>195</v>
      </c>
      <c r="HC1455" s="1" t="s">
        <v>1193</v>
      </c>
      <c r="HD1455" s="1" t="s">
        <v>200</v>
      </c>
      <c r="HE1455" s="1" t="s">
        <v>199</v>
      </c>
      <c r="HF1455" s="1" t="s">
        <v>199</v>
      </c>
      <c r="HG1455" s="1" t="s">
        <v>199</v>
      </c>
      <c r="HH1455" s="1" t="s">
        <v>199</v>
      </c>
      <c r="HI1455" s="1" t="s">
        <v>200</v>
      </c>
      <c r="HJ1455" s="1" t="s">
        <v>199</v>
      </c>
      <c r="HK1455" s="1">
        <v>0</v>
      </c>
      <c r="HL1455" s="1" t="s">
        <v>199</v>
      </c>
      <c r="HM1455" s="1" t="s">
        <v>199</v>
      </c>
      <c r="HN1455" s="1" t="s">
        <v>199</v>
      </c>
      <c r="HP1455" s="1" t="s">
        <v>220</v>
      </c>
      <c r="HQ1455" s="1" t="s">
        <v>200</v>
      </c>
      <c r="HR1455" s="1" t="s">
        <v>200</v>
      </c>
      <c r="HS1455" s="1" t="s">
        <v>200</v>
      </c>
      <c r="HT1455" s="1" t="s">
        <v>200</v>
      </c>
      <c r="HU1455" s="1" t="s">
        <v>199</v>
      </c>
      <c r="HV1455" s="1" t="s">
        <v>199</v>
      </c>
      <c r="HW1455" s="1" t="s">
        <v>306</v>
      </c>
      <c r="HX1455" s="1" t="s">
        <v>199</v>
      </c>
      <c r="HY1455" s="1" t="s">
        <v>199</v>
      </c>
      <c r="HZ1455" s="1" t="s">
        <v>199</v>
      </c>
      <c r="IA1455" s="1" t="s">
        <v>199</v>
      </c>
      <c r="IB1455" s="1" t="s">
        <v>200</v>
      </c>
      <c r="IC1455" s="1" t="s">
        <v>199</v>
      </c>
      <c r="IE1455" s="1" t="s">
        <v>221</v>
      </c>
      <c r="IF1455" s="1" t="s">
        <v>199</v>
      </c>
      <c r="IG1455" s="1" t="s">
        <v>199</v>
      </c>
      <c r="IH1455" s="1" t="s">
        <v>199</v>
      </c>
      <c r="II1455" s="1" t="s">
        <v>199</v>
      </c>
      <c r="IJ1455" s="1" t="s">
        <v>200</v>
      </c>
      <c r="IK1455" s="1" t="s">
        <v>199</v>
      </c>
      <c r="IL1455" s="1" t="s">
        <v>199</v>
      </c>
      <c r="IM1455" s="1" t="s">
        <v>199</v>
      </c>
      <c r="IN1455" s="1" t="s">
        <v>199</v>
      </c>
      <c r="IO1455" s="1" t="s">
        <v>199</v>
      </c>
      <c r="IP1455" s="1" t="s">
        <v>199</v>
      </c>
      <c r="IR1455" s="1" t="s">
        <v>201</v>
      </c>
      <c r="IS1455" s="1" t="s">
        <v>565</v>
      </c>
      <c r="IT1455" s="1" t="s">
        <v>200</v>
      </c>
      <c r="IU1455" s="1" t="s">
        <v>199</v>
      </c>
      <c r="IV1455" s="1" t="s">
        <v>199</v>
      </c>
      <c r="IW1455" s="1" t="s">
        <v>200</v>
      </c>
      <c r="IX1455" s="1" t="s">
        <v>199</v>
      </c>
      <c r="IY1455" s="1" t="s">
        <v>199</v>
      </c>
      <c r="IZ1455" s="1" t="s">
        <v>199</v>
      </c>
      <c r="JA1455" s="1" t="s">
        <v>199</v>
      </c>
      <c r="JB1455" s="1" t="s">
        <v>285</v>
      </c>
      <c r="JC1455" s="1" t="s">
        <v>225</v>
      </c>
      <c r="JD1455" s="1" t="s">
        <v>225</v>
      </c>
      <c r="JE1455" s="1" t="s">
        <v>225</v>
      </c>
      <c r="JF1455" s="1" t="s">
        <v>227</v>
      </c>
      <c r="JG1455" s="1" t="s">
        <v>250</v>
      </c>
      <c r="JH1455" s="1" t="s">
        <v>224</v>
      </c>
      <c r="JI1455" s="1" t="s">
        <v>224</v>
      </c>
      <c r="JJ1455" s="1" t="s">
        <v>225</v>
      </c>
      <c r="JK1455" s="1" t="s">
        <v>227</v>
      </c>
      <c r="JL1455" s="1" t="s">
        <v>225</v>
      </c>
      <c r="JM1455" s="1" t="s">
        <v>195</v>
      </c>
      <c r="JN1455" s="1" t="s">
        <v>229</v>
      </c>
      <c r="JO1455" s="1" t="s">
        <v>195</v>
      </c>
      <c r="JP1455" s="1" t="s">
        <v>228</v>
      </c>
      <c r="JQ1455" s="1" t="s">
        <v>195</v>
      </c>
      <c r="JR1455" s="1" t="s">
        <v>228</v>
      </c>
      <c r="JS1455" s="1" t="s">
        <v>195</v>
      </c>
      <c r="JT1455" s="1" t="s">
        <v>228</v>
      </c>
      <c r="JU1455" s="1" t="s">
        <v>228</v>
      </c>
      <c r="JV1455" s="1" t="s">
        <v>228</v>
      </c>
      <c r="JW1455" s="1" t="s">
        <v>228</v>
      </c>
      <c r="JX1455" s="1" t="s">
        <v>228</v>
      </c>
      <c r="JY1455" s="1" t="s">
        <v>201</v>
      </c>
      <c r="JZ1455" s="1" t="s">
        <v>201</v>
      </c>
      <c r="KA1455" s="1" t="s">
        <v>195</v>
      </c>
      <c r="KB1455" s="1" t="s">
        <v>201</v>
      </c>
      <c r="KC1455" s="1" t="s">
        <v>201</v>
      </c>
      <c r="KD1455" s="1" t="s">
        <v>232</v>
      </c>
      <c r="KE1455" s="1" t="s">
        <v>2676</v>
      </c>
      <c r="KF1455" s="1" t="s">
        <v>7343</v>
      </c>
      <c r="KG1455" s="1" t="s">
        <v>10013</v>
      </c>
      <c r="KH1455" s="1" t="s">
        <v>7344</v>
      </c>
      <c r="KI1455" s="1" t="s">
        <v>7484</v>
      </c>
      <c r="KJ1455" s="1" t="s">
        <v>7485</v>
      </c>
      <c r="KK1455" s="1">
        <v>1454</v>
      </c>
      <c r="KL1455" s="1" t="s">
        <v>1136</v>
      </c>
    </row>
    <row r="1456" spans="1:298" x14ac:dyDescent="0.25">
      <c r="A1456" s="1" t="s">
        <v>7486</v>
      </c>
      <c r="B1456" s="1" t="s">
        <v>7487</v>
      </c>
      <c r="C1456" s="1">
        <v>54</v>
      </c>
      <c r="D1456" s="12">
        <v>3.7499999999999999E-2</v>
      </c>
      <c r="E1456" s="1" t="s">
        <v>7244</v>
      </c>
      <c r="F1456" s="1" t="s">
        <v>2575</v>
      </c>
      <c r="G1456" s="1" t="s">
        <v>8327</v>
      </c>
      <c r="H1456" s="1" t="s">
        <v>9850</v>
      </c>
      <c r="I1456" s="1" t="s">
        <v>196</v>
      </c>
      <c r="J1456" s="1" t="str">
        <v>female</v>
      </c>
      <c r="K1456" s="1">
        <v>79</v>
      </c>
      <c r="L1456" s="1" t="s">
        <v>197</v>
      </c>
      <c r="M1456" s="1" t="s">
        <v>198</v>
      </c>
      <c r="N1456" s="1" t="s">
        <v>199</v>
      </c>
      <c r="O1456" s="1" t="s">
        <v>200</v>
      </c>
      <c r="P1456" s="1" t="s">
        <v>199</v>
      </c>
      <c r="Q1456" s="1" t="s">
        <v>199</v>
      </c>
      <c r="R1456" s="1" t="s">
        <v>199</v>
      </c>
      <c r="S1456" s="1" t="s">
        <v>199</v>
      </c>
      <c r="T1456" s="1" t="s">
        <v>199</v>
      </c>
      <c r="U1456" s="1" t="s">
        <v>199</v>
      </c>
      <c r="V1456" s="1" t="s">
        <v>199</v>
      </c>
      <c r="W1456" s="1" t="s">
        <v>199</v>
      </c>
      <c r="X1456" s="1" t="s">
        <v>199</v>
      </c>
      <c r="Y1456" s="1" t="s">
        <v>199</v>
      </c>
      <c r="Z1456" s="1" t="s">
        <v>199</v>
      </c>
      <c r="AB1456" s="1" t="s">
        <v>201</v>
      </c>
      <c r="AC1456" s="1" t="str">
        <f t="shared" si="22"/>
        <v>no</v>
      </c>
      <c r="AS1456" s="1" t="s">
        <v>201</v>
      </c>
      <c r="AT1456" s="1" t="s">
        <v>202</v>
      </c>
      <c r="AU1456" s="1" t="s">
        <v>202</v>
      </c>
      <c r="AV1456" s="1" t="s">
        <v>203</v>
      </c>
      <c r="BY1456" s="1">
        <v>0</v>
      </c>
      <c r="BZ1456" s="1" t="s">
        <v>195</v>
      </c>
      <c r="CA1456" s="1" t="s">
        <v>195</v>
      </c>
      <c r="CB1456" s="1" t="s">
        <v>452</v>
      </c>
      <c r="CC1456" s="1">
        <v>1</v>
      </c>
      <c r="CD1456" s="1">
        <v>0</v>
      </c>
      <c r="CE1456" s="1">
        <v>0</v>
      </c>
      <c r="CF1456" s="1">
        <v>0</v>
      </c>
      <c r="CG1456" s="1">
        <v>0</v>
      </c>
      <c r="CH1456" s="1">
        <v>0</v>
      </c>
      <c r="CJ1456" s="1">
        <v>2700</v>
      </c>
      <c r="CK1456" s="1" t="s">
        <v>205</v>
      </c>
      <c r="CL1456" s="1" t="s">
        <v>201</v>
      </c>
      <c r="CM1456" s="1" t="s">
        <v>201</v>
      </c>
      <c r="CX1456" s="1" t="s">
        <v>258</v>
      </c>
      <c r="CY1456" s="1">
        <v>0</v>
      </c>
      <c r="CZ1456" s="1" t="s">
        <v>201</v>
      </c>
      <c r="DA1456" s="1" t="s">
        <v>207</v>
      </c>
      <c r="DB1456" s="1" t="s">
        <v>195</v>
      </c>
      <c r="DC1456" s="1" t="s">
        <v>208</v>
      </c>
      <c r="DD1456" s="1" t="s">
        <v>200</v>
      </c>
      <c r="DE1456" s="1" t="s">
        <v>199</v>
      </c>
      <c r="DF1456" s="1" t="s">
        <v>199</v>
      </c>
      <c r="DG1456" s="1" t="s">
        <v>199</v>
      </c>
      <c r="DH1456" s="1" t="s">
        <v>199</v>
      </c>
      <c r="DI1456" s="1" t="s">
        <v>199</v>
      </c>
      <c r="DJ1456" s="1" t="s">
        <v>199</v>
      </c>
      <c r="DL1456" s="1" t="s">
        <v>195</v>
      </c>
      <c r="DM1456" s="1" t="s">
        <v>195</v>
      </c>
      <c r="DP1456" s="1" t="s">
        <v>201</v>
      </c>
      <c r="EU1456" s="1" t="s">
        <v>259</v>
      </c>
      <c r="EV1456" s="1" t="s">
        <v>371</v>
      </c>
      <c r="EW1456" s="1" t="s">
        <v>199</v>
      </c>
      <c r="EX1456" s="1" t="s">
        <v>199</v>
      </c>
      <c r="EY1456" s="1" t="s">
        <v>200</v>
      </c>
      <c r="EZ1456" s="1" t="s">
        <v>199</v>
      </c>
      <c r="FA1456" s="1" t="s">
        <v>1001</v>
      </c>
      <c r="FB1456" s="1" t="s">
        <v>199</v>
      </c>
      <c r="FC1456" s="1" t="s">
        <v>199</v>
      </c>
      <c r="FD1456" s="1" t="s">
        <v>199</v>
      </c>
      <c r="FE1456" s="1" t="s">
        <v>199</v>
      </c>
      <c r="FF1456" s="1" t="s">
        <v>199</v>
      </c>
      <c r="FG1456" s="1" t="s">
        <v>200</v>
      </c>
      <c r="FH1456" s="1" t="s">
        <v>199</v>
      </c>
      <c r="FI1456" s="1" t="s">
        <v>199</v>
      </c>
      <c r="FJ1456" s="1" t="s">
        <v>199</v>
      </c>
      <c r="FK1456" s="1" t="s">
        <v>199</v>
      </c>
      <c r="FL1456" s="1" t="s">
        <v>199</v>
      </c>
      <c r="FM1456" s="1" t="s">
        <v>212</v>
      </c>
      <c r="FN1456" s="1" t="s">
        <v>199</v>
      </c>
      <c r="FO1456" s="1" t="s">
        <v>199</v>
      </c>
      <c r="FP1456" s="1" t="s">
        <v>199</v>
      </c>
      <c r="FQ1456" s="1" t="s">
        <v>200</v>
      </c>
      <c r="FR1456" s="1" t="s">
        <v>458</v>
      </c>
      <c r="FS1456" s="1" t="s">
        <v>199</v>
      </c>
      <c r="FT1456" s="1" t="s">
        <v>199</v>
      </c>
      <c r="FU1456" s="1" t="s">
        <v>200</v>
      </c>
      <c r="FV1456" s="1" t="s">
        <v>199</v>
      </c>
      <c r="FW1456" s="1" t="s">
        <v>199</v>
      </c>
      <c r="FX1456" s="1">
        <v>210</v>
      </c>
      <c r="FZ1456" s="1" t="s">
        <v>893</v>
      </c>
      <c r="GA1456" s="1" t="s">
        <v>317</v>
      </c>
      <c r="GB1456" s="1" t="s">
        <v>261</v>
      </c>
      <c r="GD1456" s="1" t="s">
        <v>459</v>
      </c>
      <c r="GE1456" s="1" t="s">
        <v>195</v>
      </c>
      <c r="GF1456" s="1" t="s">
        <v>245</v>
      </c>
      <c r="GG1456" s="1" t="s">
        <v>199</v>
      </c>
      <c r="GH1456" s="1" t="s">
        <v>199</v>
      </c>
      <c r="GI1456" s="1" t="s">
        <v>199</v>
      </c>
      <c r="GJ1456" s="1" t="s">
        <v>199</v>
      </c>
      <c r="GK1456" s="1" t="s">
        <v>200</v>
      </c>
      <c r="GL1456" s="1" t="s">
        <v>199</v>
      </c>
      <c r="GM1456" s="1" t="s">
        <v>199</v>
      </c>
      <c r="GN1456" s="1" t="s">
        <v>199</v>
      </c>
      <c r="GO1456" s="1" t="s">
        <v>199</v>
      </c>
      <c r="GX1456" s="1" t="s">
        <v>459</v>
      </c>
      <c r="HB1456" s="1" t="s">
        <v>195</v>
      </c>
      <c r="HC1456" s="1" t="s">
        <v>7488</v>
      </c>
      <c r="HD1456" s="1" t="s">
        <v>200</v>
      </c>
      <c r="HE1456" s="1" t="s">
        <v>200</v>
      </c>
      <c r="HF1456" s="1" t="s">
        <v>199</v>
      </c>
      <c r="HG1456" s="1" t="s">
        <v>199</v>
      </c>
      <c r="HH1456" s="1" t="s">
        <v>199</v>
      </c>
      <c r="HI1456" s="1" t="s">
        <v>200</v>
      </c>
      <c r="HJ1456" s="1" t="s">
        <v>199</v>
      </c>
      <c r="HK1456" s="1">
        <v>0</v>
      </c>
      <c r="HL1456" s="1" t="s">
        <v>199</v>
      </c>
      <c r="HM1456" s="1" t="s">
        <v>199</v>
      </c>
      <c r="HN1456" s="1" t="s">
        <v>199</v>
      </c>
      <c r="HP1456" s="1" t="s">
        <v>220</v>
      </c>
      <c r="HQ1456" s="1" t="s">
        <v>200</v>
      </c>
      <c r="HR1456" s="1" t="s">
        <v>200</v>
      </c>
      <c r="HS1456" s="1" t="s">
        <v>200</v>
      </c>
      <c r="HT1456" s="1" t="s">
        <v>200</v>
      </c>
      <c r="HU1456" s="1" t="s">
        <v>199</v>
      </c>
      <c r="HV1456" s="1" t="s">
        <v>199</v>
      </c>
      <c r="HW1456" s="1" t="s">
        <v>215</v>
      </c>
      <c r="HX1456" s="1" t="s">
        <v>200</v>
      </c>
      <c r="HY1456" s="1" t="s">
        <v>199</v>
      </c>
      <c r="HZ1456" s="1" t="s">
        <v>199</v>
      </c>
      <c r="IA1456" s="1" t="s">
        <v>199</v>
      </c>
      <c r="IB1456" s="1" t="s">
        <v>199</v>
      </c>
      <c r="IC1456" s="1" t="s">
        <v>199</v>
      </c>
      <c r="IE1456" s="1" t="s">
        <v>2140</v>
      </c>
      <c r="IF1456" s="1" t="s">
        <v>199</v>
      </c>
      <c r="IG1456" s="1" t="s">
        <v>199</v>
      </c>
      <c r="IH1456" s="1" t="s">
        <v>199</v>
      </c>
      <c r="II1456" s="1" t="s">
        <v>199</v>
      </c>
      <c r="IJ1456" s="1" t="s">
        <v>200</v>
      </c>
      <c r="IK1456" s="1" t="s">
        <v>199</v>
      </c>
      <c r="IL1456" s="1" t="s">
        <v>199</v>
      </c>
      <c r="IM1456" s="1" t="s">
        <v>200</v>
      </c>
      <c r="IN1456" s="1" t="s">
        <v>199</v>
      </c>
      <c r="IO1456" s="1" t="s">
        <v>199</v>
      </c>
      <c r="IP1456" s="1" t="s">
        <v>199</v>
      </c>
      <c r="IR1456" s="1" t="s">
        <v>201</v>
      </c>
      <c r="IS1456" s="1" t="s">
        <v>565</v>
      </c>
      <c r="IT1456" s="1" t="s">
        <v>200</v>
      </c>
      <c r="IU1456" s="1" t="s">
        <v>199</v>
      </c>
      <c r="IV1456" s="1" t="s">
        <v>199</v>
      </c>
      <c r="IW1456" s="1" t="s">
        <v>200</v>
      </c>
      <c r="IX1456" s="1" t="s">
        <v>199</v>
      </c>
      <c r="IY1456" s="1" t="s">
        <v>199</v>
      </c>
      <c r="IZ1456" s="1" t="s">
        <v>199</v>
      </c>
      <c r="JA1456" s="1" t="s">
        <v>199</v>
      </c>
      <c r="JB1456" s="1" t="s">
        <v>223</v>
      </c>
      <c r="JC1456" s="1" t="s">
        <v>223</v>
      </c>
      <c r="JD1456" s="1" t="s">
        <v>223</v>
      </c>
      <c r="JE1456" s="1" t="s">
        <v>223</v>
      </c>
      <c r="JF1456" s="1" t="s">
        <v>227</v>
      </c>
      <c r="JG1456" s="1" t="s">
        <v>223</v>
      </c>
      <c r="JH1456" s="1" t="s">
        <v>224</v>
      </c>
      <c r="JI1456" s="1" t="s">
        <v>227</v>
      </c>
      <c r="JJ1456" s="1" t="s">
        <v>223</v>
      </c>
      <c r="JK1456" s="1" t="s">
        <v>225</v>
      </c>
      <c r="JL1456" s="1" t="s">
        <v>223</v>
      </c>
      <c r="JM1456" s="1" t="s">
        <v>228</v>
      </c>
      <c r="JN1456" s="1" t="s">
        <v>228</v>
      </c>
      <c r="JO1456" s="1" t="s">
        <v>228</v>
      </c>
      <c r="JP1456" s="1" t="s">
        <v>228</v>
      </c>
      <c r="JQ1456" s="1" t="s">
        <v>228</v>
      </c>
      <c r="JR1456" s="1" t="s">
        <v>228</v>
      </c>
      <c r="JS1456" s="1" t="s">
        <v>195</v>
      </c>
      <c r="JT1456" s="1" t="s">
        <v>228</v>
      </c>
      <c r="JU1456" s="1" t="s">
        <v>228</v>
      </c>
      <c r="JV1456" s="1" t="s">
        <v>228</v>
      </c>
      <c r="JW1456" s="1" t="s">
        <v>228</v>
      </c>
      <c r="JX1456" s="1" t="s">
        <v>228</v>
      </c>
      <c r="JY1456" s="1" t="s">
        <v>201</v>
      </c>
      <c r="JZ1456" s="1" t="s">
        <v>201</v>
      </c>
      <c r="KA1456" s="1" t="s">
        <v>195</v>
      </c>
      <c r="KB1456" s="1" t="s">
        <v>195</v>
      </c>
      <c r="KC1456" s="1" t="s">
        <v>319</v>
      </c>
      <c r="KD1456" s="1" t="s">
        <v>232</v>
      </c>
      <c r="KE1456" s="1" t="s">
        <v>2676</v>
      </c>
      <c r="KF1456" s="1" t="s">
        <v>7343</v>
      </c>
      <c r="KG1456" s="1" t="s">
        <v>10013</v>
      </c>
      <c r="KH1456" s="1" t="s">
        <v>7344</v>
      </c>
      <c r="KI1456" s="1" t="s">
        <v>7489</v>
      </c>
      <c r="KJ1456" s="1" t="s">
        <v>7490</v>
      </c>
      <c r="KK1456" s="1">
        <v>1455</v>
      </c>
      <c r="KL1456" s="1" t="s">
        <v>1136</v>
      </c>
    </row>
    <row r="1457" spans="1:298" x14ac:dyDescent="0.25">
      <c r="A1457" s="1" t="s">
        <v>7491</v>
      </c>
      <c r="B1457" s="1" t="s">
        <v>7492</v>
      </c>
      <c r="C1457" s="1">
        <v>35</v>
      </c>
      <c r="D1457" s="12">
        <v>2.4305555555555556E-2</v>
      </c>
      <c r="E1457" s="1" t="s">
        <v>7244</v>
      </c>
      <c r="F1457" s="1" t="s">
        <v>2575</v>
      </c>
      <c r="G1457" s="1" t="s">
        <v>8327</v>
      </c>
      <c r="H1457" s="1" t="s">
        <v>9851</v>
      </c>
      <c r="I1457" s="1" t="s">
        <v>298</v>
      </c>
      <c r="J1457" s="1" t="str">
        <v>male</v>
      </c>
      <c r="K1457" s="1">
        <v>79</v>
      </c>
      <c r="L1457" s="1" t="s">
        <v>241</v>
      </c>
      <c r="M1457" s="1" t="s">
        <v>198</v>
      </c>
      <c r="N1457" s="1" t="s">
        <v>199</v>
      </c>
      <c r="O1457" s="1" t="s">
        <v>200</v>
      </c>
      <c r="P1457" s="1" t="s">
        <v>199</v>
      </c>
      <c r="Q1457" s="1" t="s">
        <v>199</v>
      </c>
      <c r="R1457" s="1" t="s">
        <v>199</v>
      </c>
      <c r="S1457" s="1" t="s">
        <v>199</v>
      </c>
      <c r="T1457" s="1" t="s">
        <v>199</v>
      </c>
      <c r="U1457" s="1" t="s">
        <v>199</v>
      </c>
      <c r="V1457" s="1" t="s">
        <v>199</v>
      </c>
      <c r="W1457" s="1" t="s">
        <v>199</v>
      </c>
      <c r="X1457" s="1" t="s">
        <v>199</v>
      </c>
      <c r="Y1457" s="1" t="s">
        <v>199</v>
      </c>
      <c r="Z1457" s="1" t="s">
        <v>199</v>
      </c>
      <c r="AB1457" s="1" t="s">
        <v>201</v>
      </c>
      <c r="AC1457" s="1" t="str">
        <f t="shared" si="22"/>
        <v>no</v>
      </c>
      <c r="AS1457" s="1" t="s">
        <v>201</v>
      </c>
      <c r="AT1457" s="1" t="s">
        <v>202</v>
      </c>
      <c r="AU1457" s="1" t="s">
        <v>202</v>
      </c>
      <c r="AV1457" s="1" t="s">
        <v>203</v>
      </c>
      <c r="BY1457" s="1">
        <v>0</v>
      </c>
      <c r="BZ1457" s="1" t="s">
        <v>195</v>
      </c>
      <c r="CA1457" s="1" t="s">
        <v>195</v>
      </c>
      <c r="CB1457" s="1" t="s">
        <v>452</v>
      </c>
      <c r="CC1457" s="1">
        <v>1</v>
      </c>
      <c r="CD1457" s="1">
        <v>0</v>
      </c>
      <c r="CE1457" s="1">
        <v>0</v>
      </c>
      <c r="CF1457" s="1">
        <v>0</v>
      </c>
      <c r="CG1457" s="1">
        <v>0</v>
      </c>
      <c r="CH1457" s="1">
        <v>0</v>
      </c>
      <c r="CJ1457" s="1">
        <v>3200</v>
      </c>
      <c r="CK1457" s="1" t="s">
        <v>205</v>
      </c>
      <c r="CL1457" s="1" t="s">
        <v>201</v>
      </c>
      <c r="CM1457" s="1" t="s">
        <v>201</v>
      </c>
      <c r="CX1457" s="1" t="s">
        <v>206</v>
      </c>
      <c r="CY1457" s="1">
        <v>1</v>
      </c>
      <c r="CZ1457" s="1" t="s">
        <v>201</v>
      </c>
      <c r="DA1457" s="1" t="s">
        <v>207</v>
      </c>
      <c r="DB1457" s="1" t="s">
        <v>195</v>
      </c>
      <c r="DC1457" s="1" t="s">
        <v>208</v>
      </c>
      <c r="DD1457" s="1" t="s">
        <v>200</v>
      </c>
      <c r="DE1457" s="1" t="s">
        <v>199</v>
      </c>
      <c r="DF1457" s="1" t="s">
        <v>199</v>
      </c>
      <c r="DG1457" s="1" t="s">
        <v>199</v>
      </c>
      <c r="DH1457" s="1" t="s">
        <v>199</v>
      </c>
      <c r="DI1457" s="1" t="s">
        <v>199</v>
      </c>
      <c r="DJ1457" s="1" t="s">
        <v>199</v>
      </c>
      <c r="DL1457" s="1" t="s">
        <v>195</v>
      </c>
      <c r="DM1457" s="1" t="s">
        <v>195</v>
      </c>
      <c r="DP1457" s="1" t="s">
        <v>201</v>
      </c>
      <c r="EU1457" s="1" t="s">
        <v>209</v>
      </c>
      <c r="EV1457" s="1" t="s">
        <v>210</v>
      </c>
      <c r="EW1457" s="1" t="s">
        <v>199</v>
      </c>
      <c r="EX1457" s="1" t="s">
        <v>199</v>
      </c>
      <c r="EY1457" s="1" t="s">
        <v>199</v>
      </c>
      <c r="EZ1457" s="1" t="s">
        <v>200</v>
      </c>
      <c r="FA1457" s="1" t="s">
        <v>211</v>
      </c>
      <c r="FB1457" s="1" t="s">
        <v>199</v>
      </c>
      <c r="FC1457" s="1" t="s">
        <v>199</v>
      </c>
      <c r="FD1457" s="1" t="s">
        <v>199</v>
      </c>
      <c r="FE1457" s="1" t="s">
        <v>199</v>
      </c>
      <c r="FF1457" s="1" t="s">
        <v>199</v>
      </c>
      <c r="FG1457" s="1" t="s">
        <v>199</v>
      </c>
      <c r="FH1457" s="1" t="s">
        <v>199</v>
      </c>
      <c r="FI1457" s="1" t="s">
        <v>199</v>
      </c>
      <c r="FJ1457" s="1" t="s">
        <v>199</v>
      </c>
      <c r="FK1457" s="1" t="s">
        <v>199</v>
      </c>
      <c r="FL1457" s="1" t="s">
        <v>200</v>
      </c>
      <c r="FM1457" s="1" t="s">
        <v>212</v>
      </c>
      <c r="FN1457" s="1" t="s">
        <v>199</v>
      </c>
      <c r="FO1457" s="1" t="s">
        <v>199</v>
      </c>
      <c r="FP1457" s="1" t="s">
        <v>199</v>
      </c>
      <c r="FQ1457" s="1" t="s">
        <v>200</v>
      </c>
      <c r="FR1457" s="1" t="s">
        <v>458</v>
      </c>
      <c r="FS1457" s="1" t="s">
        <v>199</v>
      </c>
      <c r="FT1457" s="1" t="s">
        <v>199</v>
      </c>
      <c r="FU1457" s="1" t="s">
        <v>200</v>
      </c>
      <c r="FV1457" s="1" t="s">
        <v>199</v>
      </c>
      <c r="FW1457" s="1" t="s">
        <v>199</v>
      </c>
      <c r="FX1457" s="1">
        <v>300</v>
      </c>
      <c r="FZ1457" s="1" t="s">
        <v>893</v>
      </c>
      <c r="GA1457" s="1" t="s">
        <v>317</v>
      </c>
      <c r="GB1457" s="1" t="s">
        <v>215</v>
      </c>
      <c r="GD1457" s="1" t="s">
        <v>459</v>
      </c>
      <c r="GE1457" s="1" t="s">
        <v>201</v>
      </c>
      <c r="GQ1457" s="1" t="s">
        <v>217</v>
      </c>
      <c r="GR1457" s="1" t="s">
        <v>200</v>
      </c>
      <c r="GS1457" s="1" t="s">
        <v>199</v>
      </c>
      <c r="GT1457" s="1" t="s">
        <v>199</v>
      </c>
      <c r="GU1457" s="1" t="s">
        <v>199</v>
      </c>
      <c r="GV1457" s="1" t="s">
        <v>199</v>
      </c>
      <c r="GX1457" s="1" t="s">
        <v>459</v>
      </c>
      <c r="HB1457" s="1" t="s">
        <v>201</v>
      </c>
      <c r="HP1457" s="1" t="s">
        <v>220</v>
      </c>
      <c r="HQ1457" s="1" t="s">
        <v>200</v>
      </c>
      <c r="HR1457" s="1" t="s">
        <v>200</v>
      </c>
      <c r="HS1457" s="1" t="s">
        <v>200</v>
      </c>
      <c r="HT1457" s="1" t="s">
        <v>200</v>
      </c>
      <c r="HU1457" s="1" t="s">
        <v>199</v>
      </c>
      <c r="HV1457" s="1" t="s">
        <v>199</v>
      </c>
      <c r="HW1457" s="1" t="s">
        <v>215</v>
      </c>
      <c r="HX1457" s="1" t="s">
        <v>200</v>
      </c>
      <c r="HY1457" s="1" t="s">
        <v>199</v>
      </c>
      <c r="HZ1457" s="1" t="s">
        <v>199</v>
      </c>
      <c r="IA1457" s="1" t="s">
        <v>199</v>
      </c>
      <c r="IB1457" s="1" t="s">
        <v>199</v>
      </c>
      <c r="IC1457" s="1" t="s">
        <v>199</v>
      </c>
      <c r="IE1457" s="1" t="s">
        <v>307</v>
      </c>
      <c r="IF1457" s="1" t="s">
        <v>199</v>
      </c>
      <c r="IG1457" s="1" t="s">
        <v>200</v>
      </c>
      <c r="IH1457" s="1" t="s">
        <v>199</v>
      </c>
      <c r="II1457" s="1" t="s">
        <v>199</v>
      </c>
      <c r="IJ1457" s="1" t="s">
        <v>199</v>
      </c>
      <c r="IK1457" s="1" t="s">
        <v>199</v>
      </c>
      <c r="IL1457" s="1" t="s">
        <v>199</v>
      </c>
      <c r="IM1457" s="1" t="s">
        <v>199</v>
      </c>
      <c r="IN1457" s="1" t="s">
        <v>199</v>
      </c>
      <c r="IO1457" s="1" t="s">
        <v>199</v>
      </c>
      <c r="IP1457" s="1" t="s">
        <v>199</v>
      </c>
      <c r="IR1457" s="1" t="s">
        <v>201</v>
      </c>
      <c r="IS1457" s="1" t="s">
        <v>565</v>
      </c>
      <c r="IT1457" s="1" t="s">
        <v>200</v>
      </c>
      <c r="IU1457" s="1" t="s">
        <v>199</v>
      </c>
      <c r="IV1457" s="1" t="s">
        <v>199</v>
      </c>
      <c r="IW1457" s="1" t="s">
        <v>200</v>
      </c>
      <c r="IX1457" s="1" t="s">
        <v>199</v>
      </c>
      <c r="IY1457" s="1" t="s">
        <v>199</v>
      </c>
      <c r="IZ1457" s="1" t="s">
        <v>199</v>
      </c>
      <c r="JA1457" s="1" t="s">
        <v>199</v>
      </c>
      <c r="JB1457" s="1" t="s">
        <v>223</v>
      </c>
      <c r="JC1457" s="1" t="s">
        <v>223</v>
      </c>
      <c r="JD1457" s="1" t="s">
        <v>223</v>
      </c>
      <c r="JE1457" s="1" t="s">
        <v>285</v>
      </c>
      <c r="JF1457" s="1" t="s">
        <v>225</v>
      </c>
      <c r="JG1457" s="1" t="s">
        <v>223</v>
      </c>
      <c r="JH1457" s="1" t="s">
        <v>224</v>
      </c>
      <c r="JI1457" s="1" t="s">
        <v>249</v>
      </c>
      <c r="JJ1457" s="1" t="s">
        <v>223</v>
      </c>
      <c r="JK1457" s="1" t="s">
        <v>223</v>
      </c>
      <c r="JL1457" s="1" t="s">
        <v>223</v>
      </c>
      <c r="JM1457" s="1" t="s">
        <v>228</v>
      </c>
      <c r="JN1457" s="1" t="s">
        <v>228</v>
      </c>
      <c r="JO1457" s="1" t="s">
        <v>228</v>
      </c>
      <c r="JP1457" s="1" t="s">
        <v>228</v>
      </c>
      <c r="JQ1457" s="1" t="s">
        <v>228</v>
      </c>
      <c r="JR1457" s="1" t="s">
        <v>228</v>
      </c>
      <c r="JS1457" s="1" t="s">
        <v>228</v>
      </c>
      <c r="JT1457" s="1" t="s">
        <v>228</v>
      </c>
      <c r="JU1457" s="1" t="s">
        <v>228</v>
      </c>
      <c r="JV1457" s="1" t="s">
        <v>228</v>
      </c>
      <c r="JW1457" s="1" t="s">
        <v>228</v>
      </c>
      <c r="JX1457" s="1" t="s">
        <v>228</v>
      </c>
      <c r="JY1457" s="1" t="s">
        <v>201</v>
      </c>
      <c r="JZ1457" s="1" t="s">
        <v>201</v>
      </c>
      <c r="KA1457" s="1" t="s">
        <v>195</v>
      </c>
      <c r="KB1457" s="1" t="s">
        <v>195</v>
      </c>
      <c r="KC1457" s="1" t="s">
        <v>319</v>
      </c>
      <c r="KD1457" s="1" t="s">
        <v>232</v>
      </c>
      <c r="KE1457" s="1" t="s">
        <v>2676</v>
      </c>
      <c r="KF1457" s="1" t="s">
        <v>7343</v>
      </c>
      <c r="KG1457" s="1" t="s">
        <v>10013</v>
      </c>
      <c r="KH1457" s="1" t="s">
        <v>7344</v>
      </c>
      <c r="KI1457" s="1" t="s">
        <v>7493</v>
      </c>
      <c r="KJ1457" s="1" t="s">
        <v>7494</v>
      </c>
      <c r="KK1457" s="1">
        <v>1456</v>
      </c>
      <c r="KL1457" s="1" t="s">
        <v>1136</v>
      </c>
    </row>
    <row r="1458" spans="1:298" x14ac:dyDescent="0.25">
      <c r="A1458" s="1" t="s">
        <v>7495</v>
      </c>
      <c r="B1458" s="1" t="s">
        <v>7496</v>
      </c>
      <c r="C1458" s="1">
        <v>46</v>
      </c>
      <c r="D1458" s="12">
        <v>3.1944444444444442E-2</v>
      </c>
      <c r="E1458" s="1" t="s">
        <v>7244</v>
      </c>
      <c r="F1458" s="1" t="s">
        <v>2575</v>
      </c>
      <c r="G1458" s="1" t="s">
        <v>8327</v>
      </c>
      <c r="H1458" s="1" t="s">
        <v>9852</v>
      </c>
      <c r="I1458" s="1" t="s">
        <v>196</v>
      </c>
      <c r="J1458" s="1" t="str">
        <v>male</v>
      </c>
      <c r="K1458" s="1">
        <v>65</v>
      </c>
      <c r="L1458" s="1" t="s">
        <v>197</v>
      </c>
      <c r="M1458" s="1" t="s">
        <v>198</v>
      </c>
      <c r="N1458" s="1" t="s">
        <v>199</v>
      </c>
      <c r="O1458" s="1" t="s">
        <v>200</v>
      </c>
      <c r="P1458" s="1" t="s">
        <v>199</v>
      </c>
      <c r="Q1458" s="1" t="s">
        <v>199</v>
      </c>
      <c r="R1458" s="1" t="s">
        <v>199</v>
      </c>
      <c r="S1458" s="1" t="s">
        <v>199</v>
      </c>
      <c r="T1458" s="1" t="s">
        <v>199</v>
      </c>
      <c r="U1458" s="1" t="s">
        <v>199</v>
      </c>
      <c r="V1458" s="1" t="s">
        <v>199</v>
      </c>
      <c r="W1458" s="1" t="s">
        <v>199</v>
      </c>
      <c r="X1458" s="1" t="s">
        <v>199</v>
      </c>
      <c r="Y1458" s="1" t="s">
        <v>199</v>
      </c>
      <c r="Z1458" s="1" t="s">
        <v>199</v>
      </c>
      <c r="AB1458" s="1" t="s">
        <v>201</v>
      </c>
      <c r="AC1458" s="1" t="str">
        <f t="shared" si="22"/>
        <v>no</v>
      </c>
      <c r="AS1458" s="1" t="s">
        <v>201</v>
      </c>
      <c r="AT1458" s="1" t="s">
        <v>202</v>
      </c>
      <c r="AU1458" s="1" t="s">
        <v>202</v>
      </c>
      <c r="AV1458" s="1" t="s">
        <v>203</v>
      </c>
      <c r="BY1458" s="1">
        <v>0</v>
      </c>
      <c r="BZ1458" s="1" t="s">
        <v>195</v>
      </c>
      <c r="CA1458" s="1" t="s">
        <v>195</v>
      </c>
      <c r="CB1458" s="1" t="s">
        <v>452</v>
      </c>
      <c r="CC1458" s="1">
        <v>1</v>
      </c>
      <c r="CD1458" s="1">
        <v>0</v>
      </c>
      <c r="CE1458" s="1">
        <v>0</v>
      </c>
      <c r="CF1458" s="1">
        <v>0</v>
      </c>
      <c r="CG1458" s="1">
        <v>0</v>
      </c>
      <c r="CH1458" s="1">
        <v>0</v>
      </c>
      <c r="CJ1458" s="1">
        <v>2000</v>
      </c>
      <c r="CK1458" s="1" t="s">
        <v>205</v>
      </c>
      <c r="CL1458" s="1" t="s">
        <v>201</v>
      </c>
      <c r="CM1458" s="1" t="s">
        <v>201</v>
      </c>
      <c r="CX1458" s="1" t="s">
        <v>258</v>
      </c>
      <c r="CY1458" s="1">
        <v>2</v>
      </c>
      <c r="CZ1458" s="1" t="s">
        <v>201</v>
      </c>
      <c r="DA1458" s="1" t="s">
        <v>207</v>
      </c>
      <c r="DB1458" s="1" t="s">
        <v>195</v>
      </c>
      <c r="DC1458" s="1" t="s">
        <v>208</v>
      </c>
      <c r="DD1458" s="1" t="s">
        <v>200</v>
      </c>
      <c r="DE1458" s="1" t="s">
        <v>199</v>
      </c>
      <c r="DF1458" s="1" t="s">
        <v>199</v>
      </c>
      <c r="DG1458" s="1" t="s">
        <v>199</v>
      </c>
      <c r="DH1458" s="1" t="s">
        <v>199</v>
      </c>
      <c r="DI1458" s="1" t="s">
        <v>199</v>
      </c>
      <c r="DJ1458" s="1" t="s">
        <v>199</v>
      </c>
      <c r="DL1458" s="1" t="s">
        <v>195</v>
      </c>
      <c r="DM1458" s="1" t="s">
        <v>195</v>
      </c>
      <c r="DP1458" s="1" t="s">
        <v>201</v>
      </c>
      <c r="EU1458" s="1" t="s">
        <v>209</v>
      </c>
      <c r="EV1458" s="1" t="s">
        <v>371</v>
      </c>
      <c r="EW1458" s="1" t="s">
        <v>199</v>
      </c>
      <c r="EX1458" s="1" t="s">
        <v>199</v>
      </c>
      <c r="EY1458" s="1" t="s">
        <v>200</v>
      </c>
      <c r="EZ1458" s="1" t="s">
        <v>199</v>
      </c>
      <c r="FA1458" s="1" t="s">
        <v>211</v>
      </c>
      <c r="FB1458" s="1" t="s">
        <v>199</v>
      </c>
      <c r="FC1458" s="1" t="s">
        <v>199</v>
      </c>
      <c r="FD1458" s="1" t="s">
        <v>199</v>
      </c>
      <c r="FE1458" s="1" t="s">
        <v>199</v>
      </c>
      <c r="FF1458" s="1" t="s">
        <v>199</v>
      </c>
      <c r="FG1458" s="1" t="s">
        <v>199</v>
      </c>
      <c r="FH1458" s="1" t="s">
        <v>199</v>
      </c>
      <c r="FI1458" s="1" t="s">
        <v>199</v>
      </c>
      <c r="FJ1458" s="1" t="s">
        <v>199</v>
      </c>
      <c r="FK1458" s="1" t="s">
        <v>199</v>
      </c>
      <c r="FL1458" s="1" t="s">
        <v>200</v>
      </c>
      <c r="FM1458" s="1" t="s">
        <v>212</v>
      </c>
      <c r="FN1458" s="1" t="s">
        <v>199</v>
      </c>
      <c r="FO1458" s="1" t="s">
        <v>199</v>
      </c>
      <c r="FP1458" s="1" t="s">
        <v>199</v>
      </c>
      <c r="FQ1458" s="1" t="s">
        <v>200</v>
      </c>
      <c r="FR1458" s="1" t="s">
        <v>458</v>
      </c>
      <c r="FS1458" s="1" t="s">
        <v>199</v>
      </c>
      <c r="FT1458" s="1" t="s">
        <v>199</v>
      </c>
      <c r="FU1458" s="1" t="s">
        <v>200</v>
      </c>
      <c r="FV1458" s="1" t="s">
        <v>199</v>
      </c>
      <c r="FW1458" s="1" t="s">
        <v>199</v>
      </c>
      <c r="FX1458" s="1">
        <v>320</v>
      </c>
      <c r="FZ1458" s="1" t="s">
        <v>893</v>
      </c>
      <c r="GA1458" s="1" t="s">
        <v>317</v>
      </c>
      <c r="GB1458" s="1" t="s">
        <v>261</v>
      </c>
      <c r="GD1458" s="1" t="s">
        <v>459</v>
      </c>
      <c r="GE1458" s="1" t="s">
        <v>201</v>
      </c>
      <c r="GQ1458" s="1" t="s">
        <v>403</v>
      </c>
      <c r="GR1458" s="1" t="s">
        <v>199</v>
      </c>
      <c r="GS1458" s="1" t="s">
        <v>200</v>
      </c>
      <c r="GT1458" s="1" t="s">
        <v>199</v>
      </c>
      <c r="GU1458" s="1" t="s">
        <v>199</v>
      </c>
      <c r="GV1458" s="1" t="s">
        <v>199</v>
      </c>
      <c r="GX1458" s="1" t="s">
        <v>459</v>
      </c>
      <c r="HB1458" s="1" t="s">
        <v>201</v>
      </c>
      <c r="HP1458" s="1" t="s">
        <v>220</v>
      </c>
      <c r="HQ1458" s="1" t="s">
        <v>200</v>
      </c>
      <c r="HR1458" s="1" t="s">
        <v>200</v>
      </c>
      <c r="HS1458" s="1" t="s">
        <v>200</v>
      </c>
      <c r="HT1458" s="1" t="s">
        <v>200</v>
      </c>
      <c r="HU1458" s="1" t="s">
        <v>199</v>
      </c>
      <c r="HV1458" s="1" t="s">
        <v>199</v>
      </c>
      <c r="HW1458" s="1" t="s">
        <v>215</v>
      </c>
      <c r="HX1458" s="1" t="s">
        <v>200</v>
      </c>
      <c r="HY1458" s="1" t="s">
        <v>199</v>
      </c>
      <c r="HZ1458" s="1" t="s">
        <v>199</v>
      </c>
      <c r="IA1458" s="1" t="s">
        <v>199</v>
      </c>
      <c r="IB1458" s="1" t="s">
        <v>199</v>
      </c>
      <c r="IC1458" s="1" t="s">
        <v>199</v>
      </c>
      <c r="IE1458" s="1" t="s">
        <v>2140</v>
      </c>
      <c r="IF1458" s="1" t="s">
        <v>199</v>
      </c>
      <c r="IG1458" s="1" t="s">
        <v>199</v>
      </c>
      <c r="IH1458" s="1" t="s">
        <v>199</v>
      </c>
      <c r="II1458" s="1" t="s">
        <v>199</v>
      </c>
      <c r="IJ1458" s="1" t="s">
        <v>200</v>
      </c>
      <c r="IK1458" s="1" t="s">
        <v>199</v>
      </c>
      <c r="IL1458" s="1" t="s">
        <v>199</v>
      </c>
      <c r="IM1458" s="1" t="s">
        <v>200</v>
      </c>
      <c r="IN1458" s="1" t="s">
        <v>199</v>
      </c>
      <c r="IO1458" s="1" t="s">
        <v>199</v>
      </c>
      <c r="IP1458" s="1" t="s">
        <v>199</v>
      </c>
      <c r="IR1458" s="1" t="s">
        <v>201</v>
      </c>
      <c r="IS1458" s="1" t="s">
        <v>565</v>
      </c>
      <c r="IT1458" s="1" t="s">
        <v>200</v>
      </c>
      <c r="IU1458" s="1" t="s">
        <v>199</v>
      </c>
      <c r="IV1458" s="1" t="s">
        <v>199</v>
      </c>
      <c r="IW1458" s="1" t="s">
        <v>200</v>
      </c>
      <c r="IX1458" s="1" t="s">
        <v>199</v>
      </c>
      <c r="IY1458" s="1" t="s">
        <v>199</v>
      </c>
      <c r="IZ1458" s="1" t="s">
        <v>199</v>
      </c>
      <c r="JA1458" s="1" t="s">
        <v>199</v>
      </c>
      <c r="JB1458" s="1" t="s">
        <v>223</v>
      </c>
      <c r="JC1458" s="1" t="s">
        <v>223</v>
      </c>
      <c r="JD1458" s="1" t="s">
        <v>223</v>
      </c>
      <c r="JE1458" s="1" t="s">
        <v>249</v>
      </c>
      <c r="JF1458" s="1" t="s">
        <v>223</v>
      </c>
      <c r="JG1458" s="1" t="s">
        <v>223</v>
      </c>
      <c r="JH1458" s="1" t="s">
        <v>224</v>
      </c>
      <c r="JI1458" s="1" t="s">
        <v>223</v>
      </c>
      <c r="JJ1458" s="1" t="s">
        <v>223</v>
      </c>
      <c r="JK1458" s="1" t="s">
        <v>223</v>
      </c>
      <c r="JL1458" s="1" t="s">
        <v>223</v>
      </c>
      <c r="JM1458" s="1" t="s">
        <v>228</v>
      </c>
      <c r="JN1458" s="1" t="s">
        <v>195</v>
      </c>
      <c r="JO1458" s="1" t="s">
        <v>228</v>
      </c>
      <c r="JP1458" s="1" t="s">
        <v>228</v>
      </c>
      <c r="JQ1458" s="1" t="s">
        <v>228</v>
      </c>
      <c r="JR1458" s="1" t="s">
        <v>228</v>
      </c>
      <c r="JS1458" s="1" t="s">
        <v>195</v>
      </c>
      <c r="JT1458" s="1" t="s">
        <v>228</v>
      </c>
      <c r="JU1458" s="1" t="s">
        <v>228</v>
      </c>
      <c r="JV1458" s="1" t="s">
        <v>228</v>
      </c>
      <c r="JW1458" s="1" t="s">
        <v>228</v>
      </c>
      <c r="JX1458" s="1" t="s">
        <v>228</v>
      </c>
      <c r="JY1458" s="1" t="s">
        <v>201</v>
      </c>
      <c r="JZ1458" s="1" t="s">
        <v>201</v>
      </c>
      <c r="KA1458" s="1" t="s">
        <v>195</v>
      </c>
      <c r="KB1458" s="1" t="s">
        <v>195</v>
      </c>
      <c r="KC1458" s="1" t="s">
        <v>319</v>
      </c>
      <c r="KD1458" s="1" t="s">
        <v>232</v>
      </c>
      <c r="KE1458" s="1" t="s">
        <v>2676</v>
      </c>
      <c r="KF1458" s="1" t="s">
        <v>7343</v>
      </c>
      <c r="KG1458" s="1" t="s">
        <v>10013</v>
      </c>
      <c r="KH1458" s="1" t="s">
        <v>7344</v>
      </c>
      <c r="KI1458" s="1" t="s">
        <v>7497</v>
      </c>
      <c r="KJ1458" s="1" t="s">
        <v>7498</v>
      </c>
      <c r="KK1458" s="1">
        <v>1457</v>
      </c>
      <c r="KL1458" s="1" t="s">
        <v>1136</v>
      </c>
    </row>
    <row r="1459" spans="1:298" x14ac:dyDescent="0.25">
      <c r="A1459" s="1" t="s">
        <v>7499</v>
      </c>
      <c r="B1459" s="1" t="s">
        <v>7500</v>
      </c>
      <c r="C1459" s="1">
        <v>17</v>
      </c>
      <c r="D1459" s="12">
        <v>1.1805555555555555E-2</v>
      </c>
      <c r="E1459" s="1" t="s">
        <v>7244</v>
      </c>
      <c r="F1459" s="1" t="s">
        <v>2031</v>
      </c>
      <c r="G1459" s="1" t="s">
        <v>8327</v>
      </c>
      <c r="H1459" s="1" t="s">
        <v>9853</v>
      </c>
      <c r="I1459" s="1" t="s">
        <v>196</v>
      </c>
      <c r="J1459" s="1" t="str">
        <v>female</v>
      </c>
      <c r="K1459" s="1">
        <v>74</v>
      </c>
      <c r="L1459" s="1" t="s">
        <v>197</v>
      </c>
      <c r="M1459" s="1" t="s">
        <v>256</v>
      </c>
      <c r="N1459" s="1" t="s">
        <v>199</v>
      </c>
      <c r="O1459" s="1" t="s">
        <v>200</v>
      </c>
      <c r="P1459" s="1" t="s">
        <v>199</v>
      </c>
      <c r="Q1459" s="1" t="s">
        <v>199</v>
      </c>
      <c r="R1459" s="1" t="s">
        <v>199</v>
      </c>
      <c r="S1459" s="1" t="s">
        <v>199</v>
      </c>
      <c r="T1459" s="1" t="s">
        <v>199</v>
      </c>
      <c r="U1459" s="1" t="s">
        <v>199</v>
      </c>
      <c r="V1459" s="1" t="s">
        <v>199</v>
      </c>
      <c r="W1459" s="1" t="s">
        <v>199</v>
      </c>
      <c r="X1459" s="1" t="s">
        <v>199</v>
      </c>
      <c r="Y1459" s="1" t="s">
        <v>200</v>
      </c>
      <c r="Z1459" s="1" t="s">
        <v>199</v>
      </c>
      <c r="AB1459" s="1" t="s">
        <v>201</v>
      </c>
      <c r="AC1459" s="1" t="str">
        <f t="shared" si="22"/>
        <v>no</v>
      </c>
      <c r="AD1459" s="1" t="s">
        <v>7501</v>
      </c>
      <c r="AE1459" s="1" t="s">
        <v>200</v>
      </c>
      <c r="AF1459" s="1" t="s">
        <v>199</v>
      </c>
      <c r="AG1459" s="1" t="s">
        <v>199</v>
      </c>
      <c r="AH1459" s="1" t="s">
        <v>199</v>
      </c>
      <c r="AI1459" s="1" t="s">
        <v>199</v>
      </c>
      <c r="AJ1459" s="1" t="s">
        <v>200</v>
      </c>
      <c r="AK1459" s="1" t="s">
        <v>199</v>
      </c>
      <c r="AL1459" s="1" t="s">
        <v>199</v>
      </c>
      <c r="AM1459" s="1" t="s">
        <v>200</v>
      </c>
      <c r="AN1459" s="1" t="s">
        <v>200</v>
      </c>
      <c r="AO1459" s="1" t="s">
        <v>199</v>
      </c>
      <c r="AP1459" s="1" t="s">
        <v>199</v>
      </c>
      <c r="AQ1459" s="1" t="s">
        <v>199</v>
      </c>
      <c r="AS1459" s="1" t="s">
        <v>201</v>
      </c>
      <c r="AT1459" s="1" t="s">
        <v>202</v>
      </c>
      <c r="AU1459" s="1" t="s">
        <v>202</v>
      </c>
      <c r="AV1459" s="1" t="s">
        <v>203</v>
      </c>
      <c r="BY1459" s="1">
        <v>0</v>
      </c>
      <c r="BZ1459" s="1" t="s">
        <v>195</v>
      </c>
      <c r="CA1459" s="1" t="s">
        <v>195</v>
      </c>
      <c r="CB1459" s="1" t="s">
        <v>242</v>
      </c>
      <c r="CC1459" s="1">
        <v>0</v>
      </c>
      <c r="CD1459" s="1">
        <v>0</v>
      </c>
      <c r="CE1459" s="1">
        <v>1</v>
      </c>
      <c r="CF1459" s="1">
        <v>0</v>
      </c>
      <c r="CG1459" s="1">
        <v>0</v>
      </c>
      <c r="CH1459" s="1">
        <v>0</v>
      </c>
      <c r="CJ1459" s="1">
        <v>1600</v>
      </c>
      <c r="CK1459" s="1" t="s">
        <v>205</v>
      </c>
      <c r="CL1459" s="1" t="s">
        <v>201</v>
      </c>
      <c r="CM1459" s="1" t="s">
        <v>201</v>
      </c>
      <c r="CX1459" s="1" t="s">
        <v>271</v>
      </c>
      <c r="CY1459" s="1">
        <v>0</v>
      </c>
      <c r="CZ1459" s="1" t="s">
        <v>201</v>
      </c>
      <c r="DA1459" s="1" t="s">
        <v>207</v>
      </c>
      <c r="DB1459" s="1" t="s">
        <v>195</v>
      </c>
      <c r="DC1459" s="1" t="s">
        <v>370</v>
      </c>
      <c r="DD1459" s="1" t="s">
        <v>200</v>
      </c>
      <c r="DE1459" s="1" t="s">
        <v>199</v>
      </c>
      <c r="DF1459" s="1" t="s">
        <v>199</v>
      </c>
      <c r="DG1459" s="1" t="s">
        <v>199</v>
      </c>
      <c r="DH1459" s="1" t="s">
        <v>200</v>
      </c>
      <c r="DI1459" s="1" t="s">
        <v>200</v>
      </c>
      <c r="DJ1459" s="1" t="s">
        <v>199</v>
      </c>
      <c r="DL1459" s="1" t="s">
        <v>195</v>
      </c>
      <c r="DM1459" s="1" t="s">
        <v>195</v>
      </c>
      <c r="DP1459" s="1" t="s">
        <v>201</v>
      </c>
      <c r="EU1459" s="1" t="s">
        <v>209</v>
      </c>
      <c r="EV1459" s="1" t="s">
        <v>210</v>
      </c>
      <c r="EW1459" s="1" t="s">
        <v>199</v>
      </c>
      <c r="EX1459" s="1" t="s">
        <v>199</v>
      </c>
      <c r="EY1459" s="1" t="s">
        <v>199</v>
      </c>
      <c r="EZ1459" s="1" t="s">
        <v>200</v>
      </c>
      <c r="FA1459" s="1" t="s">
        <v>211</v>
      </c>
      <c r="FB1459" s="1" t="s">
        <v>199</v>
      </c>
      <c r="FC1459" s="1" t="s">
        <v>199</v>
      </c>
      <c r="FD1459" s="1" t="s">
        <v>199</v>
      </c>
      <c r="FE1459" s="1" t="s">
        <v>199</v>
      </c>
      <c r="FF1459" s="1" t="s">
        <v>199</v>
      </c>
      <c r="FG1459" s="1" t="s">
        <v>199</v>
      </c>
      <c r="FH1459" s="1" t="s">
        <v>199</v>
      </c>
      <c r="FI1459" s="1" t="s">
        <v>199</v>
      </c>
      <c r="FJ1459" s="1" t="s">
        <v>199</v>
      </c>
      <c r="FK1459" s="1" t="s">
        <v>199</v>
      </c>
      <c r="FL1459" s="1" t="s">
        <v>200</v>
      </c>
      <c r="FM1459" s="1" t="s">
        <v>212</v>
      </c>
      <c r="FN1459" s="1" t="s">
        <v>199</v>
      </c>
      <c r="FO1459" s="1" t="s">
        <v>199</v>
      </c>
      <c r="FP1459" s="1" t="s">
        <v>199</v>
      </c>
      <c r="FQ1459" s="1" t="s">
        <v>200</v>
      </c>
      <c r="FR1459" s="1" t="s">
        <v>301</v>
      </c>
      <c r="FS1459" s="1" t="s">
        <v>199</v>
      </c>
      <c r="FT1459" s="1" t="s">
        <v>200</v>
      </c>
      <c r="FU1459" s="1" t="s">
        <v>200</v>
      </c>
      <c r="FV1459" s="1" t="s">
        <v>200</v>
      </c>
      <c r="FW1459" s="1" t="s">
        <v>199</v>
      </c>
      <c r="FX1459" s="1">
        <v>200</v>
      </c>
      <c r="FZ1459" s="1" t="s">
        <v>214</v>
      </c>
      <c r="GA1459" s="1" t="s">
        <v>214</v>
      </c>
      <c r="GB1459" s="1" t="s">
        <v>261</v>
      </c>
      <c r="GC1459" s="1" t="s">
        <v>215</v>
      </c>
      <c r="GD1459" s="1" t="s">
        <v>283</v>
      </c>
      <c r="GE1459" s="1" t="s">
        <v>201</v>
      </c>
      <c r="GQ1459" s="1" t="s">
        <v>217</v>
      </c>
      <c r="GR1459" s="1" t="s">
        <v>200</v>
      </c>
      <c r="GS1459" s="1" t="s">
        <v>199</v>
      </c>
      <c r="GT1459" s="1" t="s">
        <v>199</v>
      </c>
      <c r="GU1459" s="1" t="s">
        <v>199</v>
      </c>
      <c r="GV1459" s="1" t="s">
        <v>199</v>
      </c>
      <c r="GX1459" s="1" t="s">
        <v>218</v>
      </c>
      <c r="GY1459" s="1" t="s">
        <v>195</v>
      </c>
      <c r="GZ1459" s="1" t="s">
        <v>246</v>
      </c>
      <c r="HA1459" s="1" t="s">
        <v>209</v>
      </c>
      <c r="HB1459" s="1" t="s">
        <v>195</v>
      </c>
      <c r="HC1459" s="1" t="s">
        <v>284</v>
      </c>
      <c r="HD1459" s="1" t="s">
        <v>200</v>
      </c>
      <c r="HE1459" s="1" t="s">
        <v>199</v>
      </c>
      <c r="HF1459" s="1" t="s">
        <v>199</v>
      </c>
      <c r="HG1459" s="1" t="s">
        <v>199</v>
      </c>
      <c r="HH1459" s="1" t="s">
        <v>199</v>
      </c>
      <c r="HI1459" s="1" t="s">
        <v>199</v>
      </c>
      <c r="HJ1459" s="1" t="s">
        <v>199</v>
      </c>
      <c r="HK1459" s="1">
        <v>0</v>
      </c>
      <c r="HL1459" s="1" t="s">
        <v>199</v>
      </c>
      <c r="HM1459" s="1" t="s">
        <v>199</v>
      </c>
      <c r="HN1459" s="1" t="s">
        <v>199</v>
      </c>
      <c r="HP1459" s="1" t="s">
        <v>220</v>
      </c>
      <c r="HQ1459" s="1" t="s">
        <v>200</v>
      </c>
      <c r="HR1459" s="1" t="s">
        <v>200</v>
      </c>
      <c r="HS1459" s="1" t="s">
        <v>200</v>
      </c>
      <c r="HT1459" s="1" t="s">
        <v>200</v>
      </c>
      <c r="HU1459" s="1" t="s">
        <v>199</v>
      </c>
      <c r="HV1459" s="1" t="s">
        <v>199</v>
      </c>
      <c r="HW1459" s="1" t="s">
        <v>215</v>
      </c>
      <c r="HX1459" s="1" t="s">
        <v>200</v>
      </c>
      <c r="HY1459" s="1" t="s">
        <v>199</v>
      </c>
      <c r="HZ1459" s="1" t="s">
        <v>199</v>
      </c>
      <c r="IA1459" s="1" t="s">
        <v>199</v>
      </c>
      <c r="IB1459" s="1" t="s">
        <v>199</v>
      </c>
      <c r="IC1459" s="1" t="s">
        <v>199</v>
      </c>
      <c r="IE1459" s="1" t="s">
        <v>221</v>
      </c>
      <c r="IF1459" s="1" t="s">
        <v>199</v>
      </c>
      <c r="IG1459" s="1" t="s">
        <v>199</v>
      </c>
      <c r="IH1459" s="1" t="s">
        <v>199</v>
      </c>
      <c r="II1459" s="1" t="s">
        <v>199</v>
      </c>
      <c r="IJ1459" s="1" t="s">
        <v>200</v>
      </c>
      <c r="IK1459" s="1" t="s">
        <v>199</v>
      </c>
      <c r="IL1459" s="1" t="s">
        <v>199</v>
      </c>
      <c r="IM1459" s="1" t="s">
        <v>199</v>
      </c>
      <c r="IN1459" s="1" t="s">
        <v>199</v>
      </c>
      <c r="IO1459" s="1" t="s">
        <v>199</v>
      </c>
      <c r="IP1459" s="1" t="s">
        <v>199</v>
      </c>
      <c r="IR1459" s="1" t="s">
        <v>201</v>
      </c>
      <c r="IS1459" s="1" t="s">
        <v>1754</v>
      </c>
      <c r="IT1459" s="1" t="s">
        <v>199</v>
      </c>
      <c r="IU1459" s="1" t="s">
        <v>199</v>
      </c>
      <c r="IV1459" s="1" t="s">
        <v>199</v>
      </c>
      <c r="IW1459" s="1" t="s">
        <v>199</v>
      </c>
      <c r="IX1459" s="1" t="s">
        <v>199</v>
      </c>
      <c r="IY1459" s="1" t="s">
        <v>200</v>
      </c>
      <c r="IZ1459" s="1" t="s">
        <v>199</v>
      </c>
      <c r="JA1459" s="1" t="s">
        <v>199</v>
      </c>
      <c r="JB1459" s="1" t="s">
        <v>223</v>
      </c>
      <c r="JC1459" s="1" t="s">
        <v>223</v>
      </c>
      <c r="JD1459" s="1" t="s">
        <v>223</v>
      </c>
      <c r="JE1459" s="1" t="s">
        <v>223</v>
      </c>
      <c r="JF1459" s="1" t="s">
        <v>226</v>
      </c>
      <c r="JG1459" s="1" t="s">
        <v>223</v>
      </c>
      <c r="JH1459" s="1" t="s">
        <v>226</v>
      </c>
      <c r="JI1459" s="1" t="s">
        <v>226</v>
      </c>
      <c r="JJ1459" s="1" t="s">
        <v>223</v>
      </c>
      <c r="JK1459" s="1" t="s">
        <v>249</v>
      </c>
      <c r="JL1459" s="1" t="s">
        <v>223</v>
      </c>
      <c r="JM1459" s="1" t="s">
        <v>228</v>
      </c>
      <c r="JN1459" s="1" t="s">
        <v>229</v>
      </c>
      <c r="JO1459" s="1" t="s">
        <v>195</v>
      </c>
      <c r="JP1459" s="1" t="s">
        <v>228</v>
      </c>
      <c r="JQ1459" s="1" t="s">
        <v>228</v>
      </c>
      <c r="JR1459" s="1" t="s">
        <v>228</v>
      </c>
      <c r="JS1459" s="1" t="s">
        <v>228</v>
      </c>
      <c r="JT1459" s="1" t="s">
        <v>228</v>
      </c>
      <c r="JU1459" s="1" t="s">
        <v>228</v>
      </c>
      <c r="JV1459" s="1" t="s">
        <v>228</v>
      </c>
      <c r="JW1459" s="1" t="s">
        <v>228</v>
      </c>
      <c r="JX1459" s="1" t="s">
        <v>228</v>
      </c>
      <c r="JY1459" s="1" t="s">
        <v>201</v>
      </c>
      <c r="JZ1459" s="1" t="s">
        <v>201</v>
      </c>
      <c r="KA1459" s="1" t="s">
        <v>195</v>
      </c>
      <c r="KB1459" s="1" t="s">
        <v>195</v>
      </c>
      <c r="KC1459" s="1" t="s">
        <v>319</v>
      </c>
      <c r="KD1459" s="1" t="s">
        <v>232</v>
      </c>
      <c r="KE1459" s="1" t="s">
        <v>2676</v>
      </c>
      <c r="KF1459" s="1" t="s">
        <v>7331</v>
      </c>
      <c r="KG1459" s="1" t="s">
        <v>10013</v>
      </c>
      <c r="KH1459" s="1" t="s">
        <v>7332</v>
      </c>
      <c r="KI1459" s="1" t="s">
        <v>7502</v>
      </c>
      <c r="KJ1459" s="1" t="s">
        <v>7503</v>
      </c>
      <c r="KK1459" s="1">
        <v>1458</v>
      </c>
      <c r="KL1459" s="1" t="s">
        <v>1136</v>
      </c>
    </row>
    <row r="1460" spans="1:298" x14ac:dyDescent="0.25">
      <c r="A1460" s="1" t="s">
        <v>7504</v>
      </c>
      <c r="B1460" s="1" t="s">
        <v>7505</v>
      </c>
      <c r="C1460" s="1">
        <v>48</v>
      </c>
      <c r="D1460" s="12">
        <v>3.3333333333333333E-2</v>
      </c>
      <c r="E1460" s="1" t="s">
        <v>7244</v>
      </c>
      <c r="F1460" s="1" t="s">
        <v>2031</v>
      </c>
      <c r="G1460" s="1" t="s">
        <v>8327</v>
      </c>
      <c r="H1460" s="1" t="s">
        <v>9854</v>
      </c>
      <c r="I1460" s="1" t="s">
        <v>196</v>
      </c>
      <c r="J1460" s="1" t="str">
        <v>male</v>
      </c>
      <c r="K1460" s="1">
        <v>81</v>
      </c>
      <c r="L1460" s="1" t="s">
        <v>197</v>
      </c>
      <c r="M1460" s="1" t="s">
        <v>7506</v>
      </c>
      <c r="N1460" s="1" t="s">
        <v>199</v>
      </c>
      <c r="O1460" s="1" t="s">
        <v>200</v>
      </c>
      <c r="P1460" s="1" t="s">
        <v>200</v>
      </c>
      <c r="Q1460" s="1" t="s">
        <v>199</v>
      </c>
      <c r="R1460" s="1" t="s">
        <v>199</v>
      </c>
      <c r="S1460" s="1" t="s">
        <v>199</v>
      </c>
      <c r="T1460" s="1" t="s">
        <v>199</v>
      </c>
      <c r="U1460" s="1" t="s">
        <v>199</v>
      </c>
      <c r="V1460" s="1" t="s">
        <v>199</v>
      </c>
      <c r="W1460" s="1" t="s">
        <v>199</v>
      </c>
      <c r="X1460" s="1" t="s">
        <v>199</v>
      </c>
      <c r="Y1460" s="1" t="s">
        <v>200</v>
      </c>
      <c r="Z1460" s="1" t="s">
        <v>199</v>
      </c>
      <c r="AB1460" s="1" t="s">
        <v>201</v>
      </c>
      <c r="AC1460" s="1" t="str">
        <f t="shared" si="22"/>
        <v>no</v>
      </c>
      <c r="AD1460" s="1" t="s">
        <v>7507</v>
      </c>
      <c r="AE1460" s="1" t="s">
        <v>200</v>
      </c>
      <c r="AF1460" s="1" t="s">
        <v>199</v>
      </c>
      <c r="AG1460" s="1" t="s">
        <v>199</v>
      </c>
      <c r="AH1460" s="1" t="s">
        <v>199</v>
      </c>
      <c r="AI1460" s="1" t="s">
        <v>199</v>
      </c>
      <c r="AJ1460" s="1" t="s">
        <v>200</v>
      </c>
      <c r="AK1460" s="1" t="s">
        <v>199</v>
      </c>
      <c r="AL1460" s="1" t="s">
        <v>199</v>
      </c>
      <c r="AM1460" s="1" t="s">
        <v>199</v>
      </c>
      <c r="AN1460" s="1" t="s">
        <v>200</v>
      </c>
      <c r="AO1460" s="1" t="s">
        <v>199</v>
      </c>
      <c r="AP1460" s="1" t="s">
        <v>199</v>
      </c>
      <c r="AQ1460" s="1" t="s">
        <v>199</v>
      </c>
      <c r="AS1460" s="1" t="s">
        <v>201</v>
      </c>
      <c r="AT1460" s="1" t="s">
        <v>202</v>
      </c>
      <c r="AU1460" s="1" t="s">
        <v>202</v>
      </c>
      <c r="AV1460" s="1" t="s">
        <v>203</v>
      </c>
      <c r="BY1460" s="1">
        <v>0</v>
      </c>
      <c r="BZ1460" s="1" t="s">
        <v>195</v>
      </c>
      <c r="CA1460" s="1" t="s">
        <v>195</v>
      </c>
      <c r="CB1460" s="1" t="s">
        <v>242</v>
      </c>
      <c r="CC1460" s="1">
        <v>0</v>
      </c>
      <c r="CD1460" s="1">
        <v>0</v>
      </c>
      <c r="CE1460" s="1">
        <v>1</v>
      </c>
      <c r="CF1460" s="1">
        <v>0</v>
      </c>
      <c r="CG1460" s="1">
        <v>0</v>
      </c>
      <c r="CH1460" s="1">
        <v>0</v>
      </c>
      <c r="CJ1460" s="1">
        <v>1720</v>
      </c>
      <c r="CK1460" s="1" t="s">
        <v>205</v>
      </c>
      <c r="CL1460" s="1" t="s">
        <v>201</v>
      </c>
      <c r="CM1460" s="1" t="s">
        <v>195</v>
      </c>
      <c r="CN1460" s="1" t="s">
        <v>195</v>
      </c>
      <c r="CO1460" s="1">
        <v>350</v>
      </c>
      <c r="CP1460" s="1" t="s">
        <v>204</v>
      </c>
      <c r="CQ1460" s="1" t="s">
        <v>199</v>
      </c>
      <c r="CR1460" s="1" t="s">
        <v>199</v>
      </c>
      <c r="CS1460" s="1" t="s">
        <v>199</v>
      </c>
      <c r="CT1460" s="1" t="s">
        <v>200</v>
      </c>
      <c r="CU1460" s="1" t="s">
        <v>199</v>
      </c>
      <c r="CV1460" s="1" t="s">
        <v>199</v>
      </c>
      <c r="CX1460" s="1" t="s">
        <v>271</v>
      </c>
      <c r="CY1460" s="1">
        <v>0</v>
      </c>
      <c r="CZ1460" s="1" t="s">
        <v>201</v>
      </c>
      <c r="DA1460" s="1" t="s">
        <v>207</v>
      </c>
      <c r="DB1460" s="1" t="s">
        <v>195</v>
      </c>
      <c r="DC1460" s="1" t="s">
        <v>370</v>
      </c>
      <c r="DD1460" s="1" t="s">
        <v>200</v>
      </c>
      <c r="DE1460" s="1" t="s">
        <v>199</v>
      </c>
      <c r="DF1460" s="1" t="s">
        <v>199</v>
      </c>
      <c r="DG1460" s="1" t="s">
        <v>199</v>
      </c>
      <c r="DH1460" s="1" t="s">
        <v>200</v>
      </c>
      <c r="DI1460" s="1" t="s">
        <v>200</v>
      </c>
      <c r="DJ1460" s="1" t="s">
        <v>199</v>
      </c>
      <c r="DL1460" s="1" t="s">
        <v>195</v>
      </c>
      <c r="DM1460" s="1" t="s">
        <v>195</v>
      </c>
      <c r="DP1460" s="1" t="s">
        <v>195</v>
      </c>
      <c r="DQ1460" s="1" t="s">
        <v>1332</v>
      </c>
      <c r="DR1460" s="1" t="s">
        <v>199</v>
      </c>
      <c r="DS1460" s="1" t="s">
        <v>199</v>
      </c>
      <c r="DT1460" s="1" t="s">
        <v>200</v>
      </c>
      <c r="DU1460" s="1" t="s">
        <v>199</v>
      </c>
      <c r="DV1460" s="1" t="s">
        <v>200</v>
      </c>
      <c r="DW1460" s="1" t="s">
        <v>199</v>
      </c>
      <c r="DX1460" s="1" t="s">
        <v>199</v>
      </c>
      <c r="DY1460" s="1" t="s">
        <v>199</v>
      </c>
      <c r="DZ1460" s="1" t="s">
        <v>199</v>
      </c>
      <c r="EA1460" s="1">
        <v>0</v>
      </c>
      <c r="EB1460" s="1" t="s">
        <v>199</v>
      </c>
      <c r="ED1460" s="1" t="s">
        <v>355</v>
      </c>
      <c r="EE1460" s="1" t="s">
        <v>1971</v>
      </c>
      <c r="EF1460" s="1" t="s">
        <v>592</v>
      </c>
      <c r="EG1460" s="1" t="s">
        <v>3723</v>
      </c>
      <c r="EH1460" s="1" t="s">
        <v>200</v>
      </c>
      <c r="EI1460" s="1" t="s">
        <v>200</v>
      </c>
      <c r="EJ1460" s="1" t="s">
        <v>199</v>
      </c>
      <c r="EK1460" s="1" t="s">
        <v>199</v>
      </c>
      <c r="EL1460" s="1" t="s">
        <v>199</v>
      </c>
      <c r="EM1460" s="1" t="s">
        <v>199</v>
      </c>
      <c r="EN1460" s="1" t="s">
        <v>199</v>
      </c>
      <c r="EO1460" s="1" t="s">
        <v>199</v>
      </c>
      <c r="EP1460" s="1" t="s">
        <v>199</v>
      </c>
      <c r="ER1460" s="1" t="s">
        <v>425</v>
      </c>
      <c r="ES1460" s="1" t="s">
        <v>201</v>
      </c>
      <c r="ET1460" s="1" t="s">
        <v>231</v>
      </c>
      <c r="EU1460" s="1" t="s">
        <v>209</v>
      </c>
      <c r="EV1460" s="1" t="s">
        <v>371</v>
      </c>
      <c r="EW1460" s="1" t="s">
        <v>199</v>
      </c>
      <c r="EX1460" s="1" t="s">
        <v>199</v>
      </c>
      <c r="EY1460" s="1" t="s">
        <v>200</v>
      </c>
      <c r="EZ1460" s="1" t="s">
        <v>199</v>
      </c>
      <c r="FA1460" s="1" t="s">
        <v>211</v>
      </c>
      <c r="FB1460" s="1" t="s">
        <v>199</v>
      </c>
      <c r="FC1460" s="1" t="s">
        <v>199</v>
      </c>
      <c r="FD1460" s="1" t="s">
        <v>199</v>
      </c>
      <c r="FE1460" s="1" t="s">
        <v>199</v>
      </c>
      <c r="FF1460" s="1" t="s">
        <v>199</v>
      </c>
      <c r="FG1460" s="1" t="s">
        <v>199</v>
      </c>
      <c r="FH1460" s="1" t="s">
        <v>199</v>
      </c>
      <c r="FI1460" s="1" t="s">
        <v>199</v>
      </c>
      <c r="FJ1460" s="1" t="s">
        <v>199</v>
      </c>
      <c r="FK1460" s="1" t="s">
        <v>199</v>
      </c>
      <c r="FL1460" s="1" t="s">
        <v>200</v>
      </c>
      <c r="FM1460" s="1" t="s">
        <v>212</v>
      </c>
      <c r="FN1460" s="1" t="s">
        <v>199</v>
      </c>
      <c r="FO1460" s="1" t="s">
        <v>199</v>
      </c>
      <c r="FP1460" s="1" t="s">
        <v>199</v>
      </c>
      <c r="FQ1460" s="1" t="s">
        <v>200</v>
      </c>
      <c r="FR1460" s="1" t="s">
        <v>402</v>
      </c>
      <c r="FS1460" s="1" t="s">
        <v>199</v>
      </c>
      <c r="FT1460" s="1" t="s">
        <v>200</v>
      </c>
      <c r="FU1460" s="1" t="s">
        <v>200</v>
      </c>
      <c r="FV1460" s="1" t="s">
        <v>200</v>
      </c>
      <c r="FW1460" s="1" t="s">
        <v>199</v>
      </c>
      <c r="FX1460" s="1">
        <v>400</v>
      </c>
      <c r="FZ1460" s="1" t="s">
        <v>214</v>
      </c>
      <c r="GA1460" s="1" t="s">
        <v>214</v>
      </c>
      <c r="GB1460" s="1" t="s">
        <v>261</v>
      </c>
      <c r="GC1460" s="1" t="s">
        <v>215</v>
      </c>
      <c r="GD1460" s="1" t="s">
        <v>216</v>
      </c>
      <c r="GE1460" s="1" t="s">
        <v>195</v>
      </c>
      <c r="GF1460" s="1" t="s">
        <v>717</v>
      </c>
      <c r="GG1460" s="1" t="s">
        <v>199</v>
      </c>
      <c r="GH1460" s="1" t="s">
        <v>200</v>
      </c>
      <c r="GI1460" s="1" t="s">
        <v>199</v>
      </c>
      <c r="GJ1460" s="1" t="s">
        <v>199</v>
      </c>
      <c r="GK1460" s="1" t="s">
        <v>199</v>
      </c>
      <c r="GL1460" s="1" t="s">
        <v>199</v>
      </c>
      <c r="GM1460" s="1" t="s">
        <v>199</v>
      </c>
      <c r="GN1460" s="1" t="s">
        <v>199</v>
      </c>
      <c r="GO1460" s="1" t="s">
        <v>199</v>
      </c>
      <c r="GX1460" s="1" t="s">
        <v>459</v>
      </c>
      <c r="GY1460" s="1" t="s">
        <v>195</v>
      </c>
      <c r="GZ1460" s="1" t="s">
        <v>246</v>
      </c>
      <c r="HA1460" s="1" t="s">
        <v>259</v>
      </c>
      <c r="HB1460" s="1" t="s">
        <v>195</v>
      </c>
      <c r="HC1460" s="1" t="s">
        <v>247</v>
      </c>
      <c r="HD1460" s="1" t="s">
        <v>199</v>
      </c>
      <c r="HE1460" s="1" t="s">
        <v>199</v>
      </c>
      <c r="HF1460" s="1" t="s">
        <v>200</v>
      </c>
      <c r="HG1460" s="1" t="s">
        <v>199</v>
      </c>
      <c r="HH1460" s="1" t="s">
        <v>199</v>
      </c>
      <c r="HI1460" s="1" t="s">
        <v>199</v>
      </c>
      <c r="HJ1460" s="1" t="s">
        <v>199</v>
      </c>
      <c r="HK1460" s="1">
        <v>0</v>
      </c>
      <c r="HL1460" s="1" t="s">
        <v>199</v>
      </c>
      <c r="HM1460" s="1" t="s">
        <v>199</v>
      </c>
      <c r="HN1460" s="1" t="s">
        <v>199</v>
      </c>
      <c r="HP1460" s="1" t="s">
        <v>220</v>
      </c>
      <c r="HQ1460" s="1" t="s">
        <v>200</v>
      </c>
      <c r="HR1460" s="1" t="s">
        <v>200</v>
      </c>
      <c r="HS1460" s="1" t="s">
        <v>200</v>
      </c>
      <c r="HT1460" s="1" t="s">
        <v>200</v>
      </c>
      <c r="HU1460" s="1" t="s">
        <v>199</v>
      </c>
      <c r="HV1460" s="1" t="s">
        <v>199</v>
      </c>
      <c r="HW1460" s="1" t="s">
        <v>215</v>
      </c>
      <c r="HX1460" s="1" t="s">
        <v>200</v>
      </c>
      <c r="HY1460" s="1" t="s">
        <v>199</v>
      </c>
      <c r="HZ1460" s="1" t="s">
        <v>199</v>
      </c>
      <c r="IA1460" s="1" t="s">
        <v>199</v>
      </c>
      <c r="IB1460" s="1" t="s">
        <v>199</v>
      </c>
      <c r="IC1460" s="1" t="s">
        <v>199</v>
      </c>
      <c r="IE1460" s="1" t="s">
        <v>221</v>
      </c>
      <c r="IF1460" s="1" t="s">
        <v>199</v>
      </c>
      <c r="IG1460" s="1" t="s">
        <v>199</v>
      </c>
      <c r="IH1460" s="1" t="s">
        <v>199</v>
      </c>
      <c r="II1460" s="1" t="s">
        <v>199</v>
      </c>
      <c r="IJ1460" s="1" t="s">
        <v>200</v>
      </c>
      <c r="IK1460" s="1" t="s">
        <v>199</v>
      </c>
      <c r="IL1460" s="1" t="s">
        <v>199</v>
      </c>
      <c r="IM1460" s="1" t="s">
        <v>199</v>
      </c>
      <c r="IN1460" s="1" t="s">
        <v>199</v>
      </c>
      <c r="IO1460" s="1" t="s">
        <v>199</v>
      </c>
      <c r="IP1460" s="1" t="s">
        <v>199</v>
      </c>
      <c r="IR1460" s="1" t="s">
        <v>201</v>
      </c>
      <c r="IS1460" s="1" t="s">
        <v>1754</v>
      </c>
      <c r="IT1460" s="1" t="s">
        <v>199</v>
      </c>
      <c r="IU1460" s="1" t="s">
        <v>199</v>
      </c>
      <c r="IV1460" s="1" t="s">
        <v>199</v>
      </c>
      <c r="IW1460" s="1" t="s">
        <v>199</v>
      </c>
      <c r="IX1460" s="1" t="s">
        <v>199</v>
      </c>
      <c r="IY1460" s="1" t="s">
        <v>200</v>
      </c>
      <c r="IZ1460" s="1" t="s">
        <v>199</v>
      </c>
      <c r="JA1460" s="1" t="s">
        <v>199</v>
      </c>
      <c r="JB1460" s="1" t="s">
        <v>223</v>
      </c>
      <c r="JC1460" s="1" t="s">
        <v>223</v>
      </c>
      <c r="JD1460" s="1" t="s">
        <v>223</v>
      </c>
      <c r="JE1460" s="1" t="s">
        <v>250</v>
      </c>
      <c r="JF1460" s="1" t="s">
        <v>226</v>
      </c>
      <c r="JG1460" s="1" t="s">
        <v>225</v>
      </c>
      <c r="JH1460" s="1" t="s">
        <v>226</v>
      </c>
      <c r="JI1460" s="1" t="s">
        <v>226</v>
      </c>
      <c r="JJ1460" s="1" t="s">
        <v>225</v>
      </c>
      <c r="JK1460" s="1" t="s">
        <v>249</v>
      </c>
      <c r="JL1460" s="1" t="s">
        <v>223</v>
      </c>
      <c r="JM1460" s="1" t="s">
        <v>228</v>
      </c>
      <c r="JN1460" s="1" t="s">
        <v>229</v>
      </c>
      <c r="JO1460" s="1" t="s">
        <v>228</v>
      </c>
      <c r="JP1460" s="1" t="s">
        <v>228</v>
      </c>
      <c r="JQ1460" s="1" t="s">
        <v>228</v>
      </c>
      <c r="JR1460" s="1" t="s">
        <v>228</v>
      </c>
      <c r="JS1460" s="1" t="s">
        <v>195</v>
      </c>
      <c r="JT1460" s="1" t="s">
        <v>228</v>
      </c>
      <c r="JU1460" s="1" t="s">
        <v>228</v>
      </c>
      <c r="JV1460" s="1" t="s">
        <v>228</v>
      </c>
      <c r="JW1460" s="1" t="s">
        <v>228</v>
      </c>
      <c r="JX1460" s="1" t="s">
        <v>228</v>
      </c>
      <c r="JY1460" s="1" t="s">
        <v>201</v>
      </c>
      <c r="JZ1460" s="1" t="s">
        <v>201</v>
      </c>
      <c r="KA1460" s="1" t="s">
        <v>195</v>
      </c>
      <c r="KB1460" s="1" t="s">
        <v>195</v>
      </c>
      <c r="KC1460" s="1" t="s">
        <v>319</v>
      </c>
      <c r="KD1460" s="1" t="s">
        <v>232</v>
      </c>
      <c r="KE1460" s="1" t="s">
        <v>2676</v>
      </c>
      <c r="KF1460" s="1" t="s">
        <v>7331</v>
      </c>
      <c r="KG1460" s="1" t="s">
        <v>10013</v>
      </c>
      <c r="KH1460" s="1" t="s">
        <v>7332</v>
      </c>
      <c r="KI1460" s="1" t="s">
        <v>7508</v>
      </c>
      <c r="KJ1460" s="1" t="s">
        <v>7509</v>
      </c>
      <c r="KK1460" s="1">
        <v>1459</v>
      </c>
      <c r="KL1460" s="1" t="s">
        <v>1136</v>
      </c>
    </row>
    <row r="1461" spans="1:298" x14ac:dyDescent="0.25">
      <c r="A1461" s="1" t="s">
        <v>7510</v>
      </c>
      <c r="B1461" s="1" t="s">
        <v>7511</v>
      </c>
      <c r="C1461" s="1">
        <v>15</v>
      </c>
      <c r="D1461" s="12">
        <v>1.0416666666666666E-2</v>
      </c>
      <c r="E1461" s="1" t="s">
        <v>7244</v>
      </c>
      <c r="F1461" s="1" t="s">
        <v>2031</v>
      </c>
      <c r="G1461" s="1" t="s">
        <v>8327</v>
      </c>
      <c r="H1461" s="1" t="s">
        <v>9855</v>
      </c>
      <c r="I1461" s="1" t="s">
        <v>196</v>
      </c>
      <c r="J1461" s="1" t="str">
        <v>female</v>
      </c>
      <c r="K1461" s="1">
        <v>70</v>
      </c>
      <c r="L1461" s="1" t="s">
        <v>277</v>
      </c>
      <c r="M1461" s="1" t="s">
        <v>256</v>
      </c>
      <c r="N1461" s="1" t="s">
        <v>199</v>
      </c>
      <c r="O1461" s="1" t="s">
        <v>200</v>
      </c>
      <c r="P1461" s="1" t="s">
        <v>199</v>
      </c>
      <c r="Q1461" s="1" t="s">
        <v>199</v>
      </c>
      <c r="R1461" s="1" t="s">
        <v>199</v>
      </c>
      <c r="S1461" s="1" t="s">
        <v>199</v>
      </c>
      <c r="T1461" s="1" t="s">
        <v>199</v>
      </c>
      <c r="U1461" s="1" t="s">
        <v>199</v>
      </c>
      <c r="V1461" s="1" t="s">
        <v>199</v>
      </c>
      <c r="W1461" s="1" t="s">
        <v>199</v>
      </c>
      <c r="X1461" s="1" t="s">
        <v>199</v>
      </c>
      <c r="Y1461" s="1" t="s">
        <v>200</v>
      </c>
      <c r="Z1461" s="1" t="s">
        <v>199</v>
      </c>
      <c r="AB1461" s="1" t="s">
        <v>201</v>
      </c>
      <c r="AC1461" s="1" t="str">
        <f t="shared" si="22"/>
        <v>no</v>
      </c>
      <c r="AD1461" s="1" t="s">
        <v>7512</v>
      </c>
      <c r="AE1461" s="1" t="s">
        <v>200</v>
      </c>
      <c r="AF1461" s="1" t="s">
        <v>200</v>
      </c>
      <c r="AG1461" s="1" t="s">
        <v>199</v>
      </c>
      <c r="AH1461" s="1" t="s">
        <v>199</v>
      </c>
      <c r="AI1461" s="1" t="s">
        <v>200</v>
      </c>
      <c r="AJ1461" s="1" t="s">
        <v>199</v>
      </c>
      <c r="AK1461" s="1" t="s">
        <v>199</v>
      </c>
      <c r="AL1461" s="1" t="s">
        <v>199</v>
      </c>
      <c r="AM1461" s="1" t="s">
        <v>199</v>
      </c>
      <c r="AN1461" s="1" t="s">
        <v>199</v>
      </c>
      <c r="AO1461" s="1" t="s">
        <v>200</v>
      </c>
      <c r="AP1461" s="1" t="s">
        <v>199</v>
      </c>
      <c r="AQ1461" s="1" t="s">
        <v>199</v>
      </c>
      <c r="AS1461" s="1" t="s">
        <v>201</v>
      </c>
      <c r="AT1461" s="1" t="s">
        <v>202</v>
      </c>
      <c r="AU1461" s="1" t="s">
        <v>202</v>
      </c>
      <c r="AV1461" s="1" t="s">
        <v>203</v>
      </c>
      <c r="BY1461" s="1">
        <v>0</v>
      </c>
      <c r="BZ1461" s="1" t="s">
        <v>195</v>
      </c>
      <c r="CA1461" s="1" t="s">
        <v>195</v>
      </c>
      <c r="CB1461" s="1" t="s">
        <v>242</v>
      </c>
      <c r="CC1461" s="1">
        <v>0</v>
      </c>
      <c r="CD1461" s="1">
        <v>0</v>
      </c>
      <c r="CE1461" s="1">
        <v>1</v>
      </c>
      <c r="CF1461" s="1">
        <v>0</v>
      </c>
      <c r="CG1461" s="1">
        <v>0</v>
      </c>
      <c r="CH1461" s="1">
        <v>0</v>
      </c>
      <c r="CJ1461" s="1">
        <v>2400</v>
      </c>
      <c r="CK1461" s="1" t="s">
        <v>243</v>
      </c>
      <c r="CM1461" s="1" t="s">
        <v>195</v>
      </c>
      <c r="CN1461" s="1" t="s">
        <v>195</v>
      </c>
      <c r="CO1461" s="1">
        <v>1890</v>
      </c>
      <c r="CP1461" s="1" t="s">
        <v>204</v>
      </c>
      <c r="CQ1461" s="1" t="s">
        <v>199</v>
      </c>
      <c r="CR1461" s="1" t="s">
        <v>199</v>
      </c>
      <c r="CS1461" s="1" t="s">
        <v>199</v>
      </c>
      <c r="CT1461" s="1" t="s">
        <v>200</v>
      </c>
      <c r="CU1461" s="1" t="s">
        <v>199</v>
      </c>
      <c r="CV1461" s="1" t="s">
        <v>199</v>
      </c>
      <c r="CX1461" s="1" t="s">
        <v>258</v>
      </c>
      <c r="CY1461" s="1">
        <v>0</v>
      </c>
      <c r="CZ1461" s="1" t="s">
        <v>201</v>
      </c>
      <c r="DA1461" s="1" t="s">
        <v>207</v>
      </c>
      <c r="DB1461" s="1" t="s">
        <v>195</v>
      </c>
      <c r="DC1461" s="1" t="s">
        <v>370</v>
      </c>
      <c r="DD1461" s="1" t="s">
        <v>200</v>
      </c>
      <c r="DE1461" s="1" t="s">
        <v>199</v>
      </c>
      <c r="DF1461" s="1" t="s">
        <v>199</v>
      </c>
      <c r="DG1461" s="1" t="s">
        <v>199</v>
      </c>
      <c r="DH1461" s="1" t="s">
        <v>200</v>
      </c>
      <c r="DI1461" s="1" t="s">
        <v>200</v>
      </c>
      <c r="DJ1461" s="1" t="s">
        <v>199</v>
      </c>
      <c r="DL1461" s="1" t="s">
        <v>195</v>
      </c>
      <c r="DM1461" s="1" t="s">
        <v>195</v>
      </c>
      <c r="DP1461" s="1" t="s">
        <v>201</v>
      </c>
      <c r="EU1461" s="1" t="s">
        <v>209</v>
      </c>
      <c r="EV1461" s="1" t="s">
        <v>371</v>
      </c>
      <c r="EW1461" s="1" t="s">
        <v>199</v>
      </c>
      <c r="EX1461" s="1" t="s">
        <v>199</v>
      </c>
      <c r="EY1461" s="1" t="s">
        <v>200</v>
      </c>
      <c r="EZ1461" s="1" t="s">
        <v>199</v>
      </c>
      <c r="FA1461" s="1" t="s">
        <v>211</v>
      </c>
      <c r="FB1461" s="1" t="s">
        <v>199</v>
      </c>
      <c r="FC1461" s="1" t="s">
        <v>199</v>
      </c>
      <c r="FD1461" s="1" t="s">
        <v>199</v>
      </c>
      <c r="FE1461" s="1" t="s">
        <v>199</v>
      </c>
      <c r="FF1461" s="1" t="s">
        <v>199</v>
      </c>
      <c r="FG1461" s="1" t="s">
        <v>199</v>
      </c>
      <c r="FH1461" s="1" t="s">
        <v>199</v>
      </c>
      <c r="FI1461" s="1" t="s">
        <v>199</v>
      </c>
      <c r="FJ1461" s="1" t="s">
        <v>199</v>
      </c>
      <c r="FK1461" s="1" t="s">
        <v>199</v>
      </c>
      <c r="FL1461" s="1" t="s">
        <v>200</v>
      </c>
      <c r="FM1461" s="1" t="s">
        <v>212</v>
      </c>
      <c r="FN1461" s="1" t="s">
        <v>199</v>
      </c>
      <c r="FO1461" s="1" t="s">
        <v>199</v>
      </c>
      <c r="FP1461" s="1" t="s">
        <v>199</v>
      </c>
      <c r="FQ1461" s="1" t="s">
        <v>200</v>
      </c>
      <c r="FR1461" s="1" t="s">
        <v>373</v>
      </c>
      <c r="FS1461" s="1" t="s">
        <v>199</v>
      </c>
      <c r="FT1461" s="1" t="s">
        <v>200</v>
      </c>
      <c r="FU1461" s="1" t="s">
        <v>200</v>
      </c>
      <c r="FV1461" s="1" t="s">
        <v>199</v>
      </c>
      <c r="FW1461" s="1" t="s">
        <v>199</v>
      </c>
      <c r="FX1461" s="1">
        <v>64</v>
      </c>
      <c r="FZ1461" s="1" t="s">
        <v>374</v>
      </c>
      <c r="GA1461" s="1" t="s">
        <v>317</v>
      </c>
      <c r="GB1461" s="1" t="s">
        <v>261</v>
      </c>
      <c r="GD1461" s="1" t="s">
        <v>216</v>
      </c>
      <c r="GE1461" s="1" t="s">
        <v>195</v>
      </c>
      <c r="GF1461" s="1" t="s">
        <v>245</v>
      </c>
      <c r="GG1461" s="1" t="s">
        <v>199</v>
      </c>
      <c r="GH1461" s="1" t="s">
        <v>199</v>
      </c>
      <c r="GI1461" s="1" t="s">
        <v>199</v>
      </c>
      <c r="GJ1461" s="1" t="s">
        <v>199</v>
      </c>
      <c r="GK1461" s="1" t="s">
        <v>200</v>
      </c>
      <c r="GL1461" s="1" t="s">
        <v>199</v>
      </c>
      <c r="GM1461" s="1" t="s">
        <v>199</v>
      </c>
      <c r="GN1461" s="1" t="s">
        <v>199</v>
      </c>
      <c r="GO1461" s="1" t="s">
        <v>199</v>
      </c>
      <c r="GX1461" s="1" t="s">
        <v>218</v>
      </c>
      <c r="GY1461" s="1" t="s">
        <v>195</v>
      </c>
      <c r="GZ1461" s="1" t="s">
        <v>246</v>
      </c>
      <c r="HA1461" s="1" t="s">
        <v>814</v>
      </c>
      <c r="HB1461" s="1" t="s">
        <v>195</v>
      </c>
      <c r="HC1461" s="1" t="s">
        <v>428</v>
      </c>
      <c r="HD1461" s="1" t="s">
        <v>200</v>
      </c>
      <c r="HE1461" s="1" t="s">
        <v>199</v>
      </c>
      <c r="HF1461" s="1" t="s">
        <v>200</v>
      </c>
      <c r="HG1461" s="1" t="s">
        <v>199</v>
      </c>
      <c r="HH1461" s="1" t="s">
        <v>199</v>
      </c>
      <c r="HI1461" s="1" t="s">
        <v>199</v>
      </c>
      <c r="HJ1461" s="1" t="s">
        <v>199</v>
      </c>
      <c r="HK1461" s="1">
        <v>0</v>
      </c>
      <c r="HL1461" s="1" t="s">
        <v>199</v>
      </c>
      <c r="HM1461" s="1" t="s">
        <v>199</v>
      </c>
      <c r="HN1461" s="1" t="s">
        <v>199</v>
      </c>
      <c r="HP1461" s="1" t="s">
        <v>220</v>
      </c>
      <c r="HQ1461" s="1" t="s">
        <v>200</v>
      </c>
      <c r="HR1461" s="1" t="s">
        <v>200</v>
      </c>
      <c r="HS1461" s="1" t="s">
        <v>200</v>
      </c>
      <c r="HT1461" s="1" t="s">
        <v>200</v>
      </c>
      <c r="HU1461" s="1" t="s">
        <v>199</v>
      </c>
      <c r="HV1461" s="1" t="s">
        <v>199</v>
      </c>
      <c r="HW1461" s="1" t="s">
        <v>2377</v>
      </c>
      <c r="HX1461" s="1" t="s">
        <v>199</v>
      </c>
      <c r="HY1461" s="1" t="s">
        <v>199</v>
      </c>
      <c r="HZ1461" s="1" t="s">
        <v>199</v>
      </c>
      <c r="IA1461" s="1" t="s">
        <v>200</v>
      </c>
      <c r="IB1461" s="1" t="s">
        <v>200</v>
      </c>
      <c r="IC1461" s="1" t="s">
        <v>199</v>
      </c>
      <c r="IE1461" s="1" t="s">
        <v>221</v>
      </c>
      <c r="IF1461" s="1" t="s">
        <v>199</v>
      </c>
      <c r="IG1461" s="1" t="s">
        <v>199</v>
      </c>
      <c r="IH1461" s="1" t="s">
        <v>199</v>
      </c>
      <c r="II1461" s="1" t="s">
        <v>199</v>
      </c>
      <c r="IJ1461" s="1" t="s">
        <v>200</v>
      </c>
      <c r="IK1461" s="1" t="s">
        <v>199</v>
      </c>
      <c r="IL1461" s="1" t="s">
        <v>199</v>
      </c>
      <c r="IM1461" s="1" t="s">
        <v>199</v>
      </c>
      <c r="IN1461" s="1" t="s">
        <v>199</v>
      </c>
      <c r="IO1461" s="1" t="s">
        <v>199</v>
      </c>
      <c r="IP1461" s="1" t="s">
        <v>199</v>
      </c>
      <c r="IR1461" s="1" t="s">
        <v>201</v>
      </c>
      <c r="IS1461" s="1" t="s">
        <v>7513</v>
      </c>
      <c r="IT1461" s="1" t="s">
        <v>199</v>
      </c>
      <c r="IU1461" s="1" t="s">
        <v>199</v>
      </c>
      <c r="IV1461" s="1" t="s">
        <v>200</v>
      </c>
      <c r="IW1461" s="1" t="s">
        <v>199</v>
      </c>
      <c r="IX1461" s="1" t="s">
        <v>199</v>
      </c>
      <c r="IY1461" s="1" t="s">
        <v>200</v>
      </c>
      <c r="IZ1461" s="1" t="s">
        <v>199</v>
      </c>
      <c r="JA1461" s="1" t="s">
        <v>199</v>
      </c>
      <c r="JB1461" s="1" t="s">
        <v>223</v>
      </c>
      <c r="JC1461" s="1" t="s">
        <v>223</v>
      </c>
      <c r="JD1461" s="1" t="s">
        <v>223</v>
      </c>
      <c r="JE1461" s="1" t="s">
        <v>223</v>
      </c>
      <c r="JF1461" s="1" t="s">
        <v>223</v>
      </c>
      <c r="JG1461" s="1" t="s">
        <v>223</v>
      </c>
      <c r="JH1461" s="1" t="s">
        <v>226</v>
      </c>
      <c r="JI1461" s="1" t="s">
        <v>223</v>
      </c>
      <c r="JJ1461" s="1" t="s">
        <v>223</v>
      </c>
      <c r="JK1461" s="1" t="s">
        <v>249</v>
      </c>
      <c r="JL1461" s="1" t="s">
        <v>223</v>
      </c>
      <c r="JM1461" s="1" t="s">
        <v>228</v>
      </c>
      <c r="JN1461" s="1" t="s">
        <v>228</v>
      </c>
      <c r="JO1461" s="1" t="s">
        <v>195</v>
      </c>
      <c r="JP1461" s="1" t="s">
        <v>228</v>
      </c>
      <c r="JQ1461" s="1" t="s">
        <v>228</v>
      </c>
      <c r="JR1461" s="1" t="s">
        <v>228</v>
      </c>
      <c r="JS1461" s="1" t="s">
        <v>228</v>
      </c>
      <c r="JT1461" s="1" t="s">
        <v>228</v>
      </c>
      <c r="JU1461" s="1" t="s">
        <v>228</v>
      </c>
      <c r="JV1461" s="1" t="s">
        <v>228</v>
      </c>
      <c r="JW1461" s="1" t="s">
        <v>228</v>
      </c>
      <c r="JX1461" s="1" t="s">
        <v>228</v>
      </c>
      <c r="JY1461" s="1" t="s">
        <v>201</v>
      </c>
      <c r="JZ1461" s="1" t="s">
        <v>201</v>
      </c>
      <c r="KA1461" s="1" t="s">
        <v>201</v>
      </c>
      <c r="KB1461" s="1" t="s">
        <v>195</v>
      </c>
      <c r="KC1461" s="1" t="s">
        <v>319</v>
      </c>
      <c r="KD1461" s="1" t="s">
        <v>232</v>
      </c>
      <c r="KE1461" s="1" t="s">
        <v>2676</v>
      </c>
      <c r="KF1461" s="1" t="s">
        <v>7337</v>
      </c>
      <c r="KG1461" s="1" t="s">
        <v>10013</v>
      </c>
      <c r="KH1461" s="1" t="s">
        <v>7338</v>
      </c>
      <c r="KI1461" s="1" t="s">
        <v>7514</v>
      </c>
      <c r="KJ1461" s="1" t="s">
        <v>7515</v>
      </c>
      <c r="KK1461" s="1">
        <v>1460</v>
      </c>
      <c r="KL1461" s="1" t="s">
        <v>1640</v>
      </c>
    </row>
    <row r="1462" spans="1:298" x14ac:dyDescent="0.25">
      <c r="A1462" s="1" t="s">
        <v>7516</v>
      </c>
      <c r="B1462" s="1" t="s">
        <v>7517</v>
      </c>
      <c r="C1462" s="1">
        <v>5</v>
      </c>
      <c r="D1462" s="12">
        <v>3.472222222222222E-3</v>
      </c>
      <c r="E1462" s="1" t="s">
        <v>7244</v>
      </c>
      <c r="F1462" s="1" t="s">
        <v>2031</v>
      </c>
      <c r="G1462" s="1" t="s">
        <v>8327</v>
      </c>
      <c r="H1462" s="1" t="s">
        <v>9856</v>
      </c>
      <c r="I1462" s="1" t="s">
        <v>196</v>
      </c>
      <c r="J1462" s="1" t="str">
        <v>male</v>
      </c>
      <c r="K1462" s="1">
        <v>66</v>
      </c>
      <c r="L1462" s="1" t="s">
        <v>502</v>
      </c>
      <c r="M1462" s="1" t="s">
        <v>256</v>
      </c>
      <c r="N1462" s="1" t="s">
        <v>199</v>
      </c>
      <c r="O1462" s="1" t="s">
        <v>200</v>
      </c>
      <c r="P1462" s="1" t="s">
        <v>199</v>
      </c>
      <c r="Q1462" s="1" t="s">
        <v>199</v>
      </c>
      <c r="R1462" s="1" t="s">
        <v>199</v>
      </c>
      <c r="S1462" s="1" t="s">
        <v>199</v>
      </c>
      <c r="T1462" s="1" t="s">
        <v>199</v>
      </c>
      <c r="U1462" s="1" t="s">
        <v>199</v>
      </c>
      <c r="V1462" s="1" t="s">
        <v>199</v>
      </c>
      <c r="W1462" s="1" t="s">
        <v>199</v>
      </c>
      <c r="X1462" s="1" t="s">
        <v>199</v>
      </c>
      <c r="Y1462" s="1" t="s">
        <v>200</v>
      </c>
      <c r="Z1462" s="1" t="s">
        <v>199</v>
      </c>
      <c r="AB1462" s="1" t="s">
        <v>201</v>
      </c>
      <c r="AC1462" s="1" t="str">
        <f t="shared" si="22"/>
        <v>no</v>
      </c>
      <c r="AD1462" s="1" t="s">
        <v>7518</v>
      </c>
      <c r="AE1462" s="1" t="s">
        <v>200</v>
      </c>
      <c r="AF1462" s="1" t="s">
        <v>200</v>
      </c>
      <c r="AG1462" s="1" t="s">
        <v>199</v>
      </c>
      <c r="AH1462" s="1" t="s">
        <v>199</v>
      </c>
      <c r="AI1462" s="1" t="s">
        <v>199</v>
      </c>
      <c r="AJ1462" s="1" t="s">
        <v>199</v>
      </c>
      <c r="AK1462" s="1" t="s">
        <v>199</v>
      </c>
      <c r="AL1462" s="1" t="s">
        <v>199</v>
      </c>
      <c r="AM1462" s="1" t="s">
        <v>200</v>
      </c>
      <c r="AN1462" s="1" t="s">
        <v>199</v>
      </c>
      <c r="AO1462" s="1" t="s">
        <v>199</v>
      </c>
      <c r="AP1462" s="1" t="s">
        <v>199</v>
      </c>
      <c r="AQ1462" s="1" t="s">
        <v>199</v>
      </c>
      <c r="AS1462" s="1" t="s">
        <v>201</v>
      </c>
      <c r="AT1462" s="1" t="s">
        <v>202</v>
      </c>
      <c r="AU1462" s="1" t="s">
        <v>202</v>
      </c>
      <c r="AV1462" s="1" t="s">
        <v>203</v>
      </c>
      <c r="BY1462" s="1">
        <v>0</v>
      </c>
      <c r="BZ1462" s="1" t="s">
        <v>195</v>
      </c>
      <c r="CA1462" s="1" t="s">
        <v>195</v>
      </c>
      <c r="CB1462" s="1" t="s">
        <v>204</v>
      </c>
      <c r="CC1462" s="1">
        <v>0</v>
      </c>
      <c r="CD1462" s="1">
        <v>0</v>
      </c>
      <c r="CE1462" s="1">
        <v>0</v>
      </c>
      <c r="CF1462" s="1">
        <v>1</v>
      </c>
      <c r="CG1462" s="1">
        <v>0</v>
      </c>
      <c r="CH1462" s="1">
        <v>0</v>
      </c>
      <c r="CJ1462" s="1">
        <v>3000</v>
      </c>
      <c r="CK1462" s="1" t="s">
        <v>205</v>
      </c>
      <c r="CL1462" s="1" t="s">
        <v>201</v>
      </c>
      <c r="CM1462" s="1" t="s">
        <v>201</v>
      </c>
      <c r="CX1462" s="1" t="s">
        <v>280</v>
      </c>
      <c r="CY1462" s="1">
        <v>2</v>
      </c>
      <c r="CZ1462" s="1" t="s">
        <v>201</v>
      </c>
      <c r="DA1462" s="1" t="s">
        <v>207</v>
      </c>
      <c r="DB1462" s="1" t="s">
        <v>195</v>
      </c>
      <c r="DC1462" s="1" t="s">
        <v>370</v>
      </c>
      <c r="DD1462" s="1" t="s">
        <v>200</v>
      </c>
      <c r="DE1462" s="1" t="s">
        <v>199</v>
      </c>
      <c r="DF1462" s="1" t="s">
        <v>199</v>
      </c>
      <c r="DG1462" s="1" t="s">
        <v>199</v>
      </c>
      <c r="DH1462" s="1" t="s">
        <v>200</v>
      </c>
      <c r="DI1462" s="1" t="s">
        <v>200</v>
      </c>
      <c r="DJ1462" s="1" t="s">
        <v>199</v>
      </c>
      <c r="DL1462" s="1" t="s">
        <v>195</v>
      </c>
      <c r="DM1462" s="1" t="s">
        <v>195</v>
      </c>
      <c r="DP1462" s="1" t="s">
        <v>195</v>
      </c>
      <c r="DQ1462" s="1" t="s">
        <v>5218</v>
      </c>
      <c r="DR1462" s="1" t="s">
        <v>199</v>
      </c>
      <c r="DS1462" s="1" t="s">
        <v>199</v>
      </c>
      <c r="DT1462" s="1" t="s">
        <v>199</v>
      </c>
      <c r="DU1462" s="1" t="s">
        <v>199</v>
      </c>
      <c r="DV1462" s="1" t="s">
        <v>200</v>
      </c>
      <c r="DW1462" s="1" t="s">
        <v>199</v>
      </c>
      <c r="DX1462" s="1" t="s">
        <v>199</v>
      </c>
      <c r="DY1462" s="1" t="s">
        <v>199</v>
      </c>
      <c r="DZ1462" s="1" t="s">
        <v>199</v>
      </c>
      <c r="EA1462" s="1">
        <v>1</v>
      </c>
      <c r="EB1462" s="1">
        <v>0</v>
      </c>
      <c r="ED1462" s="1" t="s">
        <v>590</v>
      </c>
      <c r="EE1462" s="1" t="s">
        <v>356</v>
      </c>
      <c r="EF1462" s="1" t="s">
        <v>201</v>
      </c>
      <c r="EG1462" s="1" t="s">
        <v>290</v>
      </c>
      <c r="EH1462" s="1" t="s">
        <v>199</v>
      </c>
      <c r="EI1462" s="1" t="s">
        <v>199</v>
      </c>
      <c r="EJ1462" s="1" t="s">
        <v>199</v>
      </c>
      <c r="EK1462" s="1" t="s">
        <v>199</v>
      </c>
      <c r="EL1462" s="1" t="s">
        <v>199</v>
      </c>
      <c r="EM1462" s="1" t="s">
        <v>199</v>
      </c>
      <c r="EN1462" s="1" t="s">
        <v>200</v>
      </c>
      <c r="EO1462" s="1" t="s">
        <v>199</v>
      </c>
      <c r="EP1462" s="1" t="s">
        <v>199</v>
      </c>
      <c r="EQ1462" s="1" t="s">
        <v>7519</v>
      </c>
      <c r="ES1462" s="1" t="s">
        <v>201</v>
      </c>
      <c r="ET1462" s="1" t="s">
        <v>201</v>
      </c>
      <c r="EU1462" s="1" t="s">
        <v>259</v>
      </c>
      <c r="EV1462" s="1" t="s">
        <v>210</v>
      </c>
      <c r="EW1462" s="1" t="s">
        <v>199</v>
      </c>
      <c r="EX1462" s="1" t="s">
        <v>199</v>
      </c>
      <c r="EY1462" s="1" t="s">
        <v>199</v>
      </c>
      <c r="EZ1462" s="1" t="s">
        <v>200</v>
      </c>
      <c r="FA1462" s="1" t="s">
        <v>211</v>
      </c>
      <c r="FB1462" s="1" t="s">
        <v>199</v>
      </c>
      <c r="FC1462" s="1" t="s">
        <v>199</v>
      </c>
      <c r="FD1462" s="1" t="s">
        <v>199</v>
      </c>
      <c r="FE1462" s="1" t="s">
        <v>199</v>
      </c>
      <c r="FF1462" s="1" t="s">
        <v>199</v>
      </c>
      <c r="FG1462" s="1" t="s">
        <v>199</v>
      </c>
      <c r="FH1462" s="1" t="s">
        <v>199</v>
      </c>
      <c r="FI1462" s="1" t="s">
        <v>199</v>
      </c>
      <c r="FJ1462" s="1" t="s">
        <v>199</v>
      </c>
      <c r="FK1462" s="1" t="s">
        <v>199</v>
      </c>
      <c r="FL1462" s="1" t="s">
        <v>200</v>
      </c>
      <c r="FM1462" s="1" t="s">
        <v>212</v>
      </c>
      <c r="FN1462" s="1" t="s">
        <v>199</v>
      </c>
      <c r="FO1462" s="1" t="s">
        <v>199</v>
      </c>
      <c r="FP1462" s="1" t="s">
        <v>199</v>
      </c>
      <c r="FQ1462" s="1" t="s">
        <v>200</v>
      </c>
      <c r="FR1462" s="1" t="s">
        <v>373</v>
      </c>
      <c r="FS1462" s="1" t="s">
        <v>199</v>
      </c>
      <c r="FT1462" s="1" t="s">
        <v>200</v>
      </c>
      <c r="FU1462" s="1" t="s">
        <v>200</v>
      </c>
      <c r="FV1462" s="1" t="s">
        <v>199</v>
      </c>
      <c r="FW1462" s="1" t="s">
        <v>199</v>
      </c>
      <c r="FX1462" s="1">
        <v>800</v>
      </c>
      <c r="FZ1462" s="1" t="s">
        <v>893</v>
      </c>
      <c r="GA1462" s="1" t="s">
        <v>317</v>
      </c>
      <c r="GB1462" s="1" t="s">
        <v>261</v>
      </c>
      <c r="GD1462" s="1" t="s">
        <v>216</v>
      </c>
      <c r="GE1462" s="1" t="s">
        <v>195</v>
      </c>
      <c r="GF1462" s="1" t="s">
        <v>325</v>
      </c>
      <c r="GG1462" s="1" t="s">
        <v>199</v>
      </c>
      <c r="GH1462" s="1" t="s">
        <v>199</v>
      </c>
      <c r="GI1462" s="1" t="s">
        <v>200</v>
      </c>
      <c r="GJ1462" s="1" t="s">
        <v>199</v>
      </c>
      <c r="GK1462" s="1" t="s">
        <v>199</v>
      </c>
      <c r="GL1462" s="1" t="s">
        <v>199</v>
      </c>
      <c r="GM1462" s="1" t="s">
        <v>199</v>
      </c>
      <c r="GN1462" s="1" t="s">
        <v>199</v>
      </c>
      <c r="GO1462" s="1" t="s">
        <v>199</v>
      </c>
      <c r="GX1462" s="1" t="s">
        <v>218</v>
      </c>
      <c r="GY1462" s="1" t="s">
        <v>195</v>
      </c>
      <c r="GZ1462" s="1" t="s">
        <v>246</v>
      </c>
      <c r="HA1462" s="1" t="s">
        <v>259</v>
      </c>
      <c r="HB1462" s="1" t="s">
        <v>195</v>
      </c>
      <c r="HC1462" s="1" t="s">
        <v>428</v>
      </c>
      <c r="HD1462" s="1" t="s">
        <v>200</v>
      </c>
      <c r="HE1462" s="1" t="s">
        <v>199</v>
      </c>
      <c r="HF1462" s="1" t="s">
        <v>200</v>
      </c>
      <c r="HG1462" s="1" t="s">
        <v>199</v>
      </c>
      <c r="HH1462" s="1" t="s">
        <v>199</v>
      </c>
      <c r="HI1462" s="1" t="s">
        <v>199</v>
      </c>
      <c r="HJ1462" s="1" t="s">
        <v>199</v>
      </c>
      <c r="HK1462" s="1">
        <v>0</v>
      </c>
      <c r="HL1462" s="1" t="s">
        <v>199</v>
      </c>
      <c r="HM1462" s="1" t="s">
        <v>199</v>
      </c>
      <c r="HN1462" s="1" t="s">
        <v>199</v>
      </c>
      <c r="HP1462" s="1" t="s">
        <v>220</v>
      </c>
      <c r="HQ1462" s="1" t="s">
        <v>200</v>
      </c>
      <c r="HR1462" s="1" t="s">
        <v>200</v>
      </c>
      <c r="HS1462" s="1" t="s">
        <v>200</v>
      </c>
      <c r="HT1462" s="1" t="s">
        <v>200</v>
      </c>
      <c r="HU1462" s="1" t="s">
        <v>199</v>
      </c>
      <c r="HV1462" s="1" t="s">
        <v>199</v>
      </c>
      <c r="HW1462" s="1" t="s">
        <v>215</v>
      </c>
      <c r="HX1462" s="1" t="s">
        <v>200</v>
      </c>
      <c r="HY1462" s="1" t="s">
        <v>199</v>
      </c>
      <c r="HZ1462" s="1" t="s">
        <v>199</v>
      </c>
      <c r="IA1462" s="1" t="s">
        <v>199</v>
      </c>
      <c r="IB1462" s="1" t="s">
        <v>199</v>
      </c>
      <c r="IC1462" s="1" t="s">
        <v>199</v>
      </c>
      <c r="IE1462" s="1" t="s">
        <v>263</v>
      </c>
      <c r="IF1462" s="1" t="s">
        <v>200</v>
      </c>
      <c r="IG1462" s="1" t="s">
        <v>199</v>
      </c>
      <c r="IH1462" s="1" t="s">
        <v>199</v>
      </c>
      <c r="II1462" s="1" t="s">
        <v>199</v>
      </c>
      <c r="IJ1462" s="1" t="s">
        <v>199</v>
      </c>
      <c r="IK1462" s="1" t="s">
        <v>199</v>
      </c>
      <c r="IL1462" s="1" t="s">
        <v>199</v>
      </c>
      <c r="IM1462" s="1" t="s">
        <v>199</v>
      </c>
      <c r="IN1462" s="1" t="s">
        <v>199</v>
      </c>
      <c r="IO1462" s="1" t="s">
        <v>199</v>
      </c>
      <c r="IP1462" s="1" t="s">
        <v>199</v>
      </c>
      <c r="IS1462" s="1" t="s">
        <v>222</v>
      </c>
      <c r="IT1462" s="1" t="s">
        <v>200</v>
      </c>
      <c r="IU1462" s="1" t="s">
        <v>199</v>
      </c>
      <c r="IV1462" s="1" t="s">
        <v>199</v>
      </c>
      <c r="IW1462" s="1" t="s">
        <v>199</v>
      </c>
      <c r="IX1462" s="1" t="s">
        <v>199</v>
      </c>
      <c r="IY1462" s="1" t="s">
        <v>199</v>
      </c>
      <c r="IZ1462" s="1" t="s">
        <v>199</v>
      </c>
      <c r="JA1462" s="1" t="s">
        <v>199</v>
      </c>
      <c r="JB1462" s="1" t="s">
        <v>223</v>
      </c>
      <c r="JC1462" s="1" t="s">
        <v>223</v>
      </c>
      <c r="JD1462" s="1" t="s">
        <v>223</v>
      </c>
      <c r="JE1462" s="1" t="s">
        <v>223</v>
      </c>
      <c r="JF1462" s="1" t="s">
        <v>227</v>
      </c>
      <c r="JG1462" s="1" t="s">
        <v>227</v>
      </c>
      <c r="JH1462" s="1" t="s">
        <v>227</v>
      </c>
      <c r="JI1462" s="1" t="s">
        <v>223</v>
      </c>
      <c r="JJ1462" s="1" t="s">
        <v>223</v>
      </c>
      <c r="JK1462" s="1" t="s">
        <v>225</v>
      </c>
      <c r="JL1462" s="1" t="s">
        <v>223</v>
      </c>
      <c r="JM1462" s="1" t="s">
        <v>228</v>
      </c>
      <c r="JN1462" s="1" t="s">
        <v>228</v>
      </c>
      <c r="JO1462" s="1" t="s">
        <v>228</v>
      </c>
      <c r="JP1462" s="1" t="s">
        <v>228</v>
      </c>
      <c r="JQ1462" s="1" t="s">
        <v>228</v>
      </c>
      <c r="JR1462" s="1" t="s">
        <v>228</v>
      </c>
      <c r="JS1462" s="1" t="s">
        <v>228</v>
      </c>
      <c r="JT1462" s="1" t="s">
        <v>228</v>
      </c>
      <c r="JU1462" s="1" t="s">
        <v>228</v>
      </c>
      <c r="JV1462" s="1" t="s">
        <v>228</v>
      </c>
      <c r="JW1462" s="1" t="s">
        <v>228</v>
      </c>
      <c r="JX1462" s="1" t="s">
        <v>228</v>
      </c>
      <c r="JY1462" s="1" t="s">
        <v>201</v>
      </c>
      <c r="JZ1462" s="1" t="s">
        <v>201</v>
      </c>
      <c r="KA1462" s="1" t="s">
        <v>195</v>
      </c>
      <c r="KB1462" s="1" t="s">
        <v>195</v>
      </c>
      <c r="KC1462" s="1" t="s">
        <v>319</v>
      </c>
      <c r="KD1462" s="1" t="s">
        <v>232</v>
      </c>
      <c r="KE1462" s="1" t="s">
        <v>2676</v>
      </c>
      <c r="KF1462" s="1" t="s">
        <v>7343</v>
      </c>
      <c r="KG1462" s="1" t="s">
        <v>10013</v>
      </c>
      <c r="KH1462" s="1" t="s">
        <v>7344</v>
      </c>
      <c r="KI1462" s="1" t="s">
        <v>7520</v>
      </c>
      <c r="KJ1462" s="1" t="s">
        <v>7521</v>
      </c>
      <c r="KK1462" s="1">
        <v>1461</v>
      </c>
      <c r="KL1462" s="1" t="s">
        <v>1136</v>
      </c>
    </row>
    <row r="1463" spans="1:298" x14ac:dyDescent="0.25">
      <c r="A1463" s="1" t="s">
        <v>7522</v>
      </c>
      <c r="B1463" s="1" t="s">
        <v>7523</v>
      </c>
      <c r="C1463" s="1">
        <v>37</v>
      </c>
      <c r="D1463" s="12">
        <v>2.5694444444444443E-2</v>
      </c>
      <c r="E1463" s="1" t="s">
        <v>7244</v>
      </c>
      <c r="F1463" s="1" t="s">
        <v>2031</v>
      </c>
      <c r="G1463" s="1" t="s">
        <v>8327</v>
      </c>
      <c r="H1463" s="1" t="s">
        <v>9857</v>
      </c>
      <c r="I1463" s="1" t="s">
        <v>298</v>
      </c>
      <c r="J1463" s="1" t="str">
        <v>male</v>
      </c>
      <c r="K1463" s="1">
        <v>43</v>
      </c>
      <c r="L1463" s="1" t="s">
        <v>241</v>
      </c>
      <c r="M1463" s="1" t="s">
        <v>201</v>
      </c>
      <c r="N1463" s="1" t="s">
        <v>200</v>
      </c>
      <c r="O1463" s="1" t="s">
        <v>199</v>
      </c>
      <c r="P1463" s="1" t="s">
        <v>199</v>
      </c>
      <c r="Q1463" s="1" t="s">
        <v>199</v>
      </c>
      <c r="R1463" s="1" t="s">
        <v>199</v>
      </c>
      <c r="S1463" s="1" t="s">
        <v>199</v>
      </c>
      <c r="T1463" s="1" t="s">
        <v>199</v>
      </c>
      <c r="U1463" s="1" t="s">
        <v>199</v>
      </c>
      <c r="V1463" s="1" t="s">
        <v>199</v>
      </c>
      <c r="W1463" s="1" t="s">
        <v>199</v>
      </c>
      <c r="X1463" s="1" t="s">
        <v>199</v>
      </c>
      <c r="Y1463" s="1" t="s">
        <v>199</v>
      </c>
      <c r="Z1463" s="1" t="s">
        <v>199</v>
      </c>
      <c r="AB1463" s="1" t="s">
        <v>195</v>
      </c>
      <c r="AC1463" s="1" t="str">
        <f t="shared" si="22"/>
        <v>no</v>
      </c>
      <c r="AS1463" s="1" t="s">
        <v>201</v>
      </c>
      <c r="AV1463" s="1" t="s">
        <v>269</v>
      </c>
      <c r="BG1463" s="1" t="s">
        <v>1720</v>
      </c>
      <c r="BH1463" s="1" t="s">
        <v>199</v>
      </c>
      <c r="BI1463" s="1" t="s">
        <v>199</v>
      </c>
      <c r="BJ1463" s="1" t="s">
        <v>199</v>
      </c>
      <c r="BK1463" s="1" t="s">
        <v>199</v>
      </c>
      <c r="BL1463" s="1" t="s">
        <v>200</v>
      </c>
      <c r="BM1463" s="1" t="s">
        <v>199</v>
      </c>
      <c r="BN1463" s="1" t="s">
        <v>199</v>
      </c>
      <c r="BO1463" s="1" t="s">
        <v>199</v>
      </c>
      <c r="BP1463" s="1" t="s">
        <v>199</v>
      </c>
      <c r="BQ1463" s="1" t="s">
        <v>199</v>
      </c>
      <c r="BR1463" s="1" t="s">
        <v>199</v>
      </c>
      <c r="BS1463" s="1" t="s">
        <v>199</v>
      </c>
      <c r="BT1463" s="1" t="s">
        <v>199</v>
      </c>
      <c r="BU1463" s="1" t="s">
        <v>199</v>
      </c>
      <c r="BV1463" s="1" t="s">
        <v>199</v>
      </c>
      <c r="BW1463" s="1" t="s">
        <v>199</v>
      </c>
      <c r="BY1463" s="1">
        <v>9000</v>
      </c>
      <c r="CM1463" s="1" t="s">
        <v>201</v>
      </c>
      <c r="CX1463" s="1" t="s">
        <v>206</v>
      </c>
      <c r="CY1463" s="1">
        <v>2</v>
      </c>
      <c r="CZ1463" s="1" t="s">
        <v>201</v>
      </c>
      <c r="DA1463" s="1" t="s">
        <v>529</v>
      </c>
      <c r="DP1463" s="1" t="s">
        <v>201</v>
      </c>
      <c r="EU1463" s="1" t="s">
        <v>209</v>
      </c>
      <c r="EV1463" s="1" t="s">
        <v>371</v>
      </c>
      <c r="EW1463" s="1" t="s">
        <v>199</v>
      </c>
      <c r="EX1463" s="1" t="s">
        <v>199</v>
      </c>
      <c r="EY1463" s="1" t="s">
        <v>200</v>
      </c>
      <c r="EZ1463" s="1" t="s">
        <v>199</v>
      </c>
      <c r="FA1463" s="1" t="s">
        <v>211</v>
      </c>
      <c r="FB1463" s="1" t="s">
        <v>199</v>
      </c>
      <c r="FC1463" s="1" t="s">
        <v>199</v>
      </c>
      <c r="FD1463" s="1" t="s">
        <v>199</v>
      </c>
      <c r="FE1463" s="1" t="s">
        <v>199</v>
      </c>
      <c r="FF1463" s="1" t="s">
        <v>199</v>
      </c>
      <c r="FG1463" s="1" t="s">
        <v>199</v>
      </c>
      <c r="FH1463" s="1" t="s">
        <v>199</v>
      </c>
      <c r="FI1463" s="1" t="s">
        <v>199</v>
      </c>
      <c r="FJ1463" s="1" t="s">
        <v>199</v>
      </c>
      <c r="FK1463" s="1" t="s">
        <v>199</v>
      </c>
      <c r="FL1463" s="1" t="s">
        <v>200</v>
      </c>
      <c r="FM1463" s="1" t="s">
        <v>212</v>
      </c>
      <c r="FN1463" s="1" t="s">
        <v>199</v>
      </c>
      <c r="FO1463" s="1" t="s">
        <v>199</v>
      </c>
      <c r="FP1463" s="1" t="s">
        <v>199</v>
      </c>
      <c r="FQ1463" s="1" t="s">
        <v>200</v>
      </c>
      <c r="FR1463" s="1" t="s">
        <v>458</v>
      </c>
      <c r="FS1463" s="1" t="s">
        <v>199</v>
      </c>
      <c r="FT1463" s="1" t="s">
        <v>199</v>
      </c>
      <c r="FU1463" s="1" t="s">
        <v>200</v>
      </c>
      <c r="FV1463" s="1" t="s">
        <v>199</v>
      </c>
      <c r="FW1463" s="1" t="s">
        <v>199</v>
      </c>
      <c r="FX1463" s="1">
        <v>400</v>
      </c>
      <c r="FZ1463" s="1" t="s">
        <v>893</v>
      </c>
      <c r="GA1463" s="1" t="s">
        <v>214</v>
      </c>
      <c r="GB1463" s="1" t="s">
        <v>426</v>
      </c>
      <c r="GD1463" s="1" t="s">
        <v>459</v>
      </c>
      <c r="GE1463" s="1" t="s">
        <v>195</v>
      </c>
      <c r="GF1463" s="1" t="s">
        <v>409</v>
      </c>
      <c r="GG1463" s="1" t="s">
        <v>199</v>
      </c>
      <c r="GH1463" s="1" t="s">
        <v>199</v>
      </c>
      <c r="GI1463" s="1" t="s">
        <v>199</v>
      </c>
      <c r="GJ1463" s="1" t="s">
        <v>200</v>
      </c>
      <c r="GK1463" s="1" t="s">
        <v>199</v>
      </c>
      <c r="GL1463" s="1" t="s">
        <v>199</v>
      </c>
      <c r="GM1463" s="1" t="s">
        <v>199</v>
      </c>
      <c r="GN1463" s="1" t="s">
        <v>199</v>
      </c>
      <c r="GO1463" s="1" t="s">
        <v>199</v>
      </c>
      <c r="GX1463" s="1" t="s">
        <v>459</v>
      </c>
      <c r="HB1463" s="1" t="s">
        <v>201</v>
      </c>
      <c r="HP1463" s="1" t="s">
        <v>220</v>
      </c>
      <c r="HQ1463" s="1" t="s">
        <v>200</v>
      </c>
      <c r="HR1463" s="1" t="s">
        <v>200</v>
      </c>
      <c r="HS1463" s="1" t="s">
        <v>200</v>
      </c>
      <c r="HT1463" s="1" t="s">
        <v>200</v>
      </c>
      <c r="HU1463" s="1" t="s">
        <v>199</v>
      </c>
      <c r="HV1463" s="1" t="s">
        <v>199</v>
      </c>
      <c r="HW1463" s="1" t="s">
        <v>231</v>
      </c>
      <c r="HX1463" s="1" t="s">
        <v>199</v>
      </c>
      <c r="HY1463" s="1" t="s">
        <v>199</v>
      </c>
      <c r="HZ1463" s="1" t="s">
        <v>199</v>
      </c>
      <c r="IA1463" s="1" t="s">
        <v>199</v>
      </c>
      <c r="IB1463" s="1" t="s">
        <v>199</v>
      </c>
      <c r="IC1463" s="1" t="s">
        <v>200</v>
      </c>
      <c r="IE1463" s="1" t="s">
        <v>772</v>
      </c>
      <c r="IF1463" s="1" t="s">
        <v>199</v>
      </c>
      <c r="IG1463" s="1" t="s">
        <v>200</v>
      </c>
      <c r="IH1463" s="1" t="s">
        <v>199</v>
      </c>
      <c r="II1463" s="1" t="s">
        <v>199</v>
      </c>
      <c r="IJ1463" s="1" t="s">
        <v>200</v>
      </c>
      <c r="IK1463" s="1" t="s">
        <v>199</v>
      </c>
      <c r="IL1463" s="1" t="s">
        <v>199</v>
      </c>
      <c r="IM1463" s="1" t="s">
        <v>199</v>
      </c>
      <c r="IN1463" s="1" t="s">
        <v>199</v>
      </c>
      <c r="IO1463" s="1" t="s">
        <v>199</v>
      </c>
      <c r="IP1463" s="1" t="s">
        <v>199</v>
      </c>
      <c r="IR1463" s="1" t="s">
        <v>201</v>
      </c>
      <c r="IS1463" s="1" t="s">
        <v>222</v>
      </c>
      <c r="IT1463" s="1" t="s">
        <v>200</v>
      </c>
      <c r="IU1463" s="1" t="s">
        <v>199</v>
      </c>
      <c r="IV1463" s="1" t="s">
        <v>199</v>
      </c>
      <c r="IW1463" s="1" t="s">
        <v>199</v>
      </c>
      <c r="IX1463" s="1" t="s">
        <v>199</v>
      </c>
      <c r="IY1463" s="1" t="s">
        <v>199</v>
      </c>
      <c r="IZ1463" s="1" t="s">
        <v>199</v>
      </c>
      <c r="JA1463" s="1" t="s">
        <v>199</v>
      </c>
      <c r="JB1463" s="1" t="s">
        <v>223</v>
      </c>
      <c r="JC1463" s="1" t="s">
        <v>223</v>
      </c>
      <c r="JD1463" s="1" t="s">
        <v>223</v>
      </c>
      <c r="JE1463" s="1" t="s">
        <v>223</v>
      </c>
      <c r="JF1463" s="1" t="s">
        <v>227</v>
      </c>
      <c r="JG1463" s="1" t="s">
        <v>223</v>
      </c>
      <c r="JH1463" s="1" t="s">
        <v>226</v>
      </c>
      <c r="JI1463" s="1" t="s">
        <v>225</v>
      </c>
      <c r="JJ1463" s="1" t="s">
        <v>223</v>
      </c>
      <c r="JK1463" s="1" t="s">
        <v>223</v>
      </c>
      <c r="JL1463" s="1" t="s">
        <v>223</v>
      </c>
      <c r="JM1463" s="1" t="s">
        <v>228</v>
      </c>
      <c r="JN1463" s="1" t="s">
        <v>229</v>
      </c>
      <c r="JO1463" s="1" t="s">
        <v>195</v>
      </c>
      <c r="JP1463" s="1" t="s">
        <v>228</v>
      </c>
      <c r="JQ1463" s="1" t="s">
        <v>228</v>
      </c>
      <c r="JR1463" s="1" t="s">
        <v>228</v>
      </c>
      <c r="JS1463" s="1" t="s">
        <v>228</v>
      </c>
      <c r="JT1463" s="1" t="s">
        <v>228</v>
      </c>
      <c r="JU1463" s="1" t="s">
        <v>228</v>
      </c>
      <c r="JV1463" s="1" t="s">
        <v>228</v>
      </c>
      <c r="JW1463" s="1" t="s">
        <v>228</v>
      </c>
      <c r="JX1463" s="1" t="s">
        <v>228</v>
      </c>
      <c r="JY1463" s="1" t="s">
        <v>201</v>
      </c>
      <c r="JZ1463" s="1" t="s">
        <v>201</v>
      </c>
      <c r="KA1463" s="1" t="s">
        <v>195</v>
      </c>
      <c r="KB1463" s="1" t="s">
        <v>195</v>
      </c>
      <c r="KC1463" s="1" t="s">
        <v>319</v>
      </c>
      <c r="KD1463" s="1" t="s">
        <v>232</v>
      </c>
      <c r="KE1463" s="1" t="s">
        <v>2676</v>
      </c>
      <c r="KF1463" s="1" t="s">
        <v>7343</v>
      </c>
      <c r="KG1463" s="1" t="s">
        <v>10013</v>
      </c>
      <c r="KH1463" s="1" t="s">
        <v>7344</v>
      </c>
      <c r="KI1463" s="1" t="s">
        <v>7524</v>
      </c>
      <c r="KJ1463" s="1" t="s">
        <v>7525</v>
      </c>
      <c r="KK1463" s="1">
        <v>1462</v>
      </c>
      <c r="KL1463" s="1" t="s">
        <v>1136</v>
      </c>
    </row>
    <row r="1464" spans="1:298" x14ac:dyDescent="0.25">
      <c r="A1464" s="1" t="s">
        <v>7526</v>
      </c>
      <c r="B1464" s="1" t="s">
        <v>7527</v>
      </c>
      <c r="C1464" s="1">
        <v>7</v>
      </c>
      <c r="D1464" s="12">
        <v>4.8611111111111112E-3</v>
      </c>
      <c r="E1464" s="1" t="s">
        <v>7244</v>
      </c>
      <c r="F1464" s="1" t="s">
        <v>2031</v>
      </c>
      <c r="G1464" s="1" t="s">
        <v>8327</v>
      </c>
      <c r="H1464" s="1" t="s">
        <v>9858</v>
      </c>
      <c r="I1464" s="1" t="s">
        <v>298</v>
      </c>
      <c r="J1464" s="1" t="str">
        <v>male</v>
      </c>
      <c r="K1464" s="1">
        <v>77</v>
      </c>
      <c r="L1464" s="1" t="s">
        <v>197</v>
      </c>
      <c r="M1464" s="1" t="s">
        <v>1412</v>
      </c>
      <c r="N1464" s="1" t="s">
        <v>199</v>
      </c>
      <c r="O1464" s="1" t="s">
        <v>200</v>
      </c>
      <c r="P1464" s="1" t="s">
        <v>200</v>
      </c>
      <c r="Q1464" s="1" t="s">
        <v>199</v>
      </c>
      <c r="R1464" s="1" t="s">
        <v>199</v>
      </c>
      <c r="S1464" s="1" t="s">
        <v>199</v>
      </c>
      <c r="T1464" s="1" t="s">
        <v>199</v>
      </c>
      <c r="U1464" s="1" t="s">
        <v>199</v>
      </c>
      <c r="V1464" s="1" t="s">
        <v>199</v>
      </c>
      <c r="W1464" s="1" t="s">
        <v>199</v>
      </c>
      <c r="X1464" s="1" t="s">
        <v>199</v>
      </c>
      <c r="Y1464" s="1" t="s">
        <v>200</v>
      </c>
      <c r="Z1464" s="1" t="s">
        <v>199</v>
      </c>
      <c r="AB1464" s="1" t="s">
        <v>201</v>
      </c>
      <c r="AC1464" s="1" t="str">
        <f t="shared" si="22"/>
        <v>no</v>
      </c>
      <c r="AD1464" s="1" t="s">
        <v>7528</v>
      </c>
      <c r="AE1464" s="1" t="s">
        <v>200</v>
      </c>
      <c r="AF1464" s="1" t="s">
        <v>199</v>
      </c>
      <c r="AG1464" s="1" t="s">
        <v>199</v>
      </c>
      <c r="AH1464" s="1" t="s">
        <v>199</v>
      </c>
      <c r="AI1464" s="1" t="s">
        <v>199</v>
      </c>
      <c r="AJ1464" s="1" t="s">
        <v>200</v>
      </c>
      <c r="AK1464" s="1" t="s">
        <v>199</v>
      </c>
      <c r="AL1464" s="1" t="s">
        <v>199</v>
      </c>
      <c r="AM1464" s="1" t="s">
        <v>200</v>
      </c>
      <c r="AN1464" s="1" t="s">
        <v>200</v>
      </c>
      <c r="AO1464" s="1" t="s">
        <v>199</v>
      </c>
      <c r="AP1464" s="1" t="s">
        <v>199</v>
      </c>
      <c r="AQ1464" s="1" t="s">
        <v>199</v>
      </c>
      <c r="AS1464" s="1" t="s">
        <v>201</v>
      </c>
      <c r="AT1464" s="1" t="s">
        <v>202</v>
      </c>
      <c r="AU1464" s="1" t="s">
        <v>202</v>
      </c>
      <c r="AV1464" s="1" t="s">
        <v>203</v>
      </c>
      <c r="BY1464" s="1">
        <v>500</v>
      </c>
      <c r="BZ1464" s="1" t="s">
        <v>195</v>
      </c>
      <c r="CA1464" s="1" t="s">
        <v>195</v>
      </c>
      <c r="CB1464" s="1" t="s">
        <v>452</v>
      </c>
      <c r="CC1464" s="1">
        <v>1</v>
      </c>
      <c r="CD1464" s="1">
        <v>0</v>
      </c>
      <c r="CE1464" s="1">
        <v>0</v>
      </c>
      <c r="CF1464" s="1">
        <v>0</v>
      </c>
      <c r="CG1464" s="1">
        <v>0</v>
      </c>
      <c r="CH1464" s="1">
        <v>0</v>
      </c>
      <c r="CJ1464" s="1">
        <v>2000</v>
      </c>
      <c r="CK1464" s="1" t="s">
        <v>243</v>
      </c>
      <c r="CM1464" s="1" t="s">
        <v>201</v>
      </c>
      <c r="CX1464" s="1" t="s">
        <v>258</v>
      </c>
      <c r="CY1464" s="1">
        <v>0</v>
      </c>
      <c r="CZ1464" s="1" t="s">
        <v>201</v>
      </c>
      <c r="DA1464" s="1" t="s">
        <v>207</v>
      </c>
      <c r="DB1464" s="1" t="s">
        <v>195</v>
      </c>
      <c r="DC1464" s="1" t="s">
        <v>370</v>
      </c>
      <c r="DD1464" s="1" t="s">
        <v>200</v>
      </c>
      <c r="DE1464" s="1" t="s">
        <v>199</v>
      </c>
      <c r="DF1464" s="1" t="s">
        <v>199</v>
      </c>
      <c r="DG1464" s="1" t="s">
        <v>199</v>
      </c>
      <c r="DH1464" s="1" t="s">
        <v>200</v>
      </c>
      <c r="DI1464" s="1" t="s">
        <v>200</v>
      </c>
      <c r="DJ1464" s="1" t="s">
        <v>199</v>
      </c>
      <c r="DL1464" s="1" t="s">
        <v>195</v>
      </c>
      <c r="DM1464" s="1" t="s">
        <v>231</v>
      </c>
      <c r="DP1464" s="1" t="s">
        <v>201</v>
      </c>
      <c r="EU1464" s="1" t="s">
        <v>259</v>
      </c>
      <c r="EV1464" s="1" t="s">
        <v>3466</v>
      </c>
      <c r="EW1464" s="1" t="s">
        <v>199</v>
      </c>
      <c r="EX1464" s="1" t="s">
        <v>200</v>
      </c>
      <c r="EY1464" s="1" t="s">
        <v>200</v>
      </c>
      <c r="EZ1464" s="1" t="s">
        <v>199</v>
      </c>
      <c r="FA1464" s="1" t="s">
        <v>211</v>
      </c>
      <c r="FB1464" s="1" t="s">
        <v>199</v>
      </c>
      <c r="FC1464" s="1" t="s">
        <v>199</v>
      </c>
      <c r="FD1464" s="1" t="s">
        <v>199</v>
      </c>
      <c r="FE1464" s="1" t="s">
        <v>199</v>
      </c>
      <c r="FF1464" s="1" t="s">
        <v>199</v>
      </c>
      <c r="FG1464" s="1" t="s">
        <v>199</v>
      </c>
      <c r="FH1464" s="1" t="s">
        <v>199</v>
      </c>
      <c r="FI1464" s="1" t="s">
        <v>199</v>
      </c>
      <c r="FJ1464" s="1" t="s">
        <v>199</v>
      </c>
      <c r="FK1464" s="1" t="s">
        <v>199</v>
      </c>
      <c r="FL1464" s="1" t="s">
        <v>200</v>
      </c>
      <c r="FM1464" s="1" t="s">
        <v>212</v>
      </c>
      <c r="FN1464" s="1" t="s">
        <v>199</v>
      </c>
      <c r="FO1464" s="1" t="s">
        <v>199</v>
      </c>
      <c r="FP1464" s="1" t="s">
        <v>199</v>
      </c>
      <c r="FQ1464" s="1" t="s">
        <v>200</v>
      </c>
      <c r="FR1464" s="1" t="s">
        <v>458</v>
      </c>
      <c r="FS1464" s="1" t="s">
        <v>199</v>
      </c>
      <c r="FT1464" s="1" t="s">
        <v>199</v>
      </c>
      <c r="FU1464" s="1" t="s">
        <v>200</v>
      </c>
      <c r="FV1464" s="1" t="s">
        <v>199</v>
      </c>
      <c r="FW1464" s="1" t="s">
        <v>199</v>
      </c>
      <c r="FX1464" s="1">
        <v>150</v>
      </c>
      <c r="FZ1464" s="1" t="s">
        <v>893</v>
      </c>
      <c r="GA1464" s="1" t="s">
        <v>214</v>
      </c>
      <c r="GB1464" s="1" t="s">
        <v>426</v>
      </c>
      <c r="GD1464" s="1" t="s">
        <v>459</v>
      </c>
      <c r="GE1464" s="1" t="s">
        <v>201</v>
      </c>
      <c r="GQ1464" s="1" t="s">
        <v>217</v>
      </c>
      <c r="GR1464" s="1" t="s">
        <v>200</v>
      </c>
      <c r="GS1464" s="1" t="s">
        <v>199</v>
      </c>
      <c r="GT1464" s="1" t="s">
        <v>199</v>
      </c>
      <c r="GU1464" s="1" t="s">
        <v>199</v>
      </c>
      <c r="GV1464" s="1" t="s">
        <v>199</v>
      </c>
      <c r="GX1464" s="1" t="s">
        <v>459</v>
      </c>
      <c r="HB1464" s="1" t="s">
        <v>201</v>
      </c>
      <c r="HP1464" s="1" t="s">
        <v>220</v>
      </c>
      <c r="HQ1464" s="1" t="s">
        <v>200</v>
      </c>
      <c r="HR1464" s="1" t="s">
        <v>200</v>
      </c>
      <c r="HS1464" s="1" t="s">
        <v>200</v>
      </c>
      <c r="HT1464" s="1" t="s">
        <v>200</v>
      </c>
      <c r="HU1464" s="1" t="s">
        <v>199</v>
      </c>
      <c r="HV1464" s="1" t="s">
        <v>199</v>
      </c>
      <c r="HW1464" s="1" t="s">
        <v>231</v>
      </c>
      <c r="HX1464" s="1" t="s">
        <v>199</v>
      </c>
      <c r="HY1464" s="1" t="s">
        <v>199</v>
      </c>
      <c r="HZ1464" s="1" t="s">
        <v>199</v>
      </c>
      <c r="IA1464" s="1" t="s">
        <v>199</v>
      </c>
      <c r="IB1464" s="1" t="s">
        <v>199</v>
      </c>
      <c r="IC1464" s="1" t="s">
        <v>200</v>
      </c>
      <c r="IE1464" s="1" t="s">
        <v>221</v>
      </c>
      <c r="IF1464" s="1" t="s">
        <v>199</v>
      </c>
      <c r="IG1464" s="1" t="s">
        <v>199</v>
      </c>
      <c r="IH1464" s="1" t="s">
        <v>199</v>
      </c>
      <c r="II1464" s="1" t="s">
        <v>199</v>
      </c>
      <c r="IJ1464" s="1" t="s">
        <v>200</v>
      </c>
      <c r="IK1464" s="1" t="s">
        <v>199</v>
      </c>
      <c r="IL1464" s="1" t="s">
        <v>199</v>
      </c>
      <c r="IM1464" s="1" t="s">
        <v>199</v>
      </c>
      <c r="IN1464" s="1" t="s">
        <v>199</v>
      </c>
      <c r="IO1464" s="1" t="s">
        <v>199</v>
      </c>
      <c r="IP1464" s="1" t="s">
        <v>199</v>
      </c>
      <c r="IR1464" s="1" t="s">
        <v>201</v>
      </c>
      <c r="IS1464" s="1" t="s">
        <v>222</v>
      </c>
      <c r="IT1464" s="1" t="s">
        <v>200</v>
      </c>
      <c r="IU1464" s="1" t="s">
        <v>199</v>
      </c>
      <c r="IV1464" s="1" t="s">
        <v>199</v>
      </c>
      <c r="IW1464" s="1" t="s">
        <v>199</v>
      </c>
      <c r="IX1464" s="1" t="s">
        <v>199</v>
      </c>
      <c r="IY1464" s="1" t="s">
        <v>199</v>
      </c>
      <c r="IZ1464" s="1" t="s">
        <v>199</v>
      </c>
      <c r="JA1464" s="1" t="s">
        <v>199</v>
      </c>
      <c r="JB1464" s="1" t="s">
        <v>223</v>
      </c>
      <c r="JC1464" s="1" t="s">
        <v>223</v>
      </c>
      <c r="JD1464" s="1" t="s">
        <v>225</v>
      </c>
      <c r="JE1464" s="1" t="s">
        <v>225</v>
      </c>
      <c r="JF1464" s="1" t="s">
        <v>226</v>
      </c>
      <c r="JG1464" s="1" t="s">
        <v>250</v>
      </c>
      <c r="JH1464" s="1" t="s">
        <v>226</v>
      </c>
      <c r="JI1464" s="1" t="s">
        <v>226</v>
      </c>
      <c r="JJ1464" s="1" t="s">
        <v>285</v>
      </c>
      <c r="JK1464" s="1" t="s">
        <v>226</v>
      </c>
      <c r="JL1464" s="1" t="s">
        <v>223</v>
      </c>
      <c r="JM1464" s="1" t="s">
        <v>228</v>
      </c>
      <c r="JN1464" s="1" t="s">
        <v>229</v>
      </c>
      <c r="JO1464" s="1" t="s">
        <v>228</v>
      </c>
      <c r="JP1464" s="1" t="s">
        <v>228</v>
      </c>
      <c r="JQ1464" s="1" t="s">
        <v>228</v>
      </c>
      <c r="JR1464" s="1" t="s">
        <v>228</v>
      </c>
      <c r="JS1464" s="1" t="s">
        <v>228</v>
      </c>
      <c r="JT1464" s="1" t="s">
        <v>228</v>
      </c>
      <c r="JU1464" s="1" t="s">
        <v>228</v>
      </c>
      <c r="JV1464" s="1" t="s">
        <v>228</v>
      </c>
      <c r="JW1464" s="1" t="s">
        <v>228</v>
      </c>
      <c r="JX1464" s="1" t="s">
        <v>228</v>
      </c>
      <c r="JY1464" s="1" t="s">
        <v>201</v>
      </c>
      <c r="JZ1464" s="1" t="s">
        <v>201</v>
      </c>
      <c r="KA1464" s="1" t="s">
        <v>195</v>
      </c>
      <c r="KB1464" s="1" t="s">
        <v>319</v>
      </c>
      <c r="KC1464" s="1" t="s">
        <v>319</v>
      </c>
      <c r="KD1464" s="1" t="s">
        <v>232</v>
      </c>
      <c r="KE1464" s="1" t="s">
        <v>2676</v>
      </c>
      <c r="KF1464" s="1" t="s">
        <v>7343</v>
      </c>
      <c r="KG1464" s="1" t="s">
        <v>10013</v>
      </c>
      <c r="KH1464" s="1" t="s">
        <v>7344</v>
      </c>
      <c r="KI1464" s="1" t="s">
        <v>7529</v>
      </c>
      <c r="KJ1464" s="1" t="s">
        <v>7530</v>
      </c>
      <c r="KK1464" s="1">
        <v>1463</v>
      </c>
      <c r="KL1464" s="1" t="s">
        <v>1136</v>
      </c>
    </row>
    <row r="1465" spans="1:298" x14ac:dyDescent="0.25">
      <c r="A1465" s="1" t="s">
        <v>7531</v>
      </c>
      <c r="B1465" s="1" t="s">
        <v>7532</v>
      </c>
      <c r="C1465" s="1">
        <v>21</v>
      </c>
      <c r="D1465" s="12">
        <v>1.4583333333333334E-2</v>
      </c>
      <c r="E1465" s="1" t="s">
        <v>7244</v>
      </c>
      <c r="F1465" s="1" t="s">
        <v>2031</v>
      </c>
      <c r="G1465" s="1" t="s">
        <v>8327</v>
      </c>
      <c r="H1465" s="1" t="s">
        <v>9859</v>
      </c>
      <c r="I1465" s="1" t="s">
        <v>196</v>
      </c>
      <c r="J1465" s="1" t="str">
        <v>female</v>
      </c>
      <c r="K1465" s="1">
        <v>32</v>
      </c>
      <c r="L1465" s="1" t="s">
        <v>241</v>
      </c>
      <c r="M1465" s="1" t="s">
        <v>201</v>
      </c>
      <c r="N1465" s="1" t="s">
        <v>200</v>
      </c>
      <c r="O1465" s="1" t="s">
        <v>199</v>
      </c>
      <c r="P1465" s="1" t="s">
        <v>199</v>
      </c>
      <c r="Q1465" s="1" t="s">
        <v>199</v>
      </c>
      <c r="R1465" s="1" t="s">
        <v>199</v>
      </c>
      <c r="S1465" s="1" t="s">
        <v>199</v>
      </c>
      <c r="T1465" s="1" t="s">
        <v>199</v>
      </c>
      <c r="U1465" s="1" t="s">
        <v>199</v>
      </c>
      <c r="V1465" s="1" t="s">
        <v>199</v>
      </c>
      <c r="W1465" s="1" t="s">
        <v>199</v>
      </c>
      <c r="X1465" s="1" t="s">
        <v>199</v>
      </c>
      <c r="Y1465" s="1" t="s">
        <v>199</v>
      </c>
      <c r="Z1465" s="1" t="s">
        <v>199</v>
      </c>
      <c r="AB1465" s="1" t="s">
        <v>201</v>
      </c>
      <c r="AC1465" s="1" t="str">
        <f t="shared" si="22"/>
        <v>no</v>
      </c>
      <c r="AS1465" s="1" t="s">
        <v>201</v>
      </c>
      <c r="AV1465" s="1" t="s">
        <v>269</v>
      </c>
      <c r="BG1465" s="1" t="s">
        <v>543</v>
      </c>
      <c r="BH1465" s="1" t="s">
        <v>199</v>
      </c>
      <c r="BI1465" s="1" t="s">
        <v>199</v>
      </c>
      <c r="BJ1465" s="1" t="s">
        <v>199</v>
      </c>
      <c r="BK1465" s="1" t="s">
        <v>200</v>
      </c>
      <c r="BL1465" s="1" t="s">
        <v>199</v>
      </c>
      <c r="BM1465" s="1" t="s">
        <v>199</v>
      </c>
      <c r="BN1465" s="1" t="s">
        <v>199</v>
      </c>
      <c r="BO1465" s="1" t="s">
        <v>199</v>
      </c>
      <c r="BP1465" s="1" t="s">
        <v>199</v>
      </c>
      <c r="BQ1465" s="1" t="s">
        <v>199</v>
      </c>
      <c r="BR1465" s="1" t="s">
        <v>199</v>
      </c>
      <c r="BS1465" s="1" t="s">
        <v>199</v>
      </c>
      <c r="BT1465" s="1" t="s">
        <v>199</v>
      </c>
      <c r="BU1465" s="1" t="s">
        <v>199</v>
      </c>
      <c r="BV1465" s="1" t="s">
        <v>199</v>
      </c>
      <c r="BW1465" s="1" t="s">
        <v>199</v>
      </c>
      <c r="BY1465" s="1">
        <v>5000</v>
      </c>
      <c r="CM1465" s="1" t="s">
        <v>201</v>
      </c>
      <c r="CX1465" s="1" t="s">
        <v>206</v>
      </c>
      <c r="CY1465" s="1">
        <v>3</v>
      </c>
      <c r="CZ1465" s="1" t="s">
        <v>201</v>
      </c>
      <c r="DA1465" s="1" t="s">
        <v>207</v>
      </c>
      <c r="DB1465" s="1" t="s">
        <v>201</v>
      </c>
      <c r="DL1465" s="1" t="s">
        <v>201</v>
      </c>
      <c r="DM1465" s="1" t="s">
        <v>201</v>
      </c>
      <c r="DP1465" s="1" t="s">
        <v>195</v>
      </c>
      <c r="DQ1465" s="1" t="s">
        <v>354</v>
      </c>
      <c r="DR1465" s="1" t="s">
        <v>199</v>
      </c>
      <c r="DS1465" s="1" t="s">
        <v>199</v>
      </c>
      <c r="DT1465" s="1" t="s">
        <v>199</v>
      </c>
      <c r="DU1465" s="1" t="s">
        <v>199</v>
      </c>
      <c r="DV1465" s="1" t="s">
        <v>200</v>
      </c>
      <c r="DW1465" s="1" t="s">
        <v>199</v>
      </c>
      <c r="DX1465" s="1" t="s">
        <v>199</v>
      </c>
      <c r="DY1465" s="1" t="s">
        <v>199</v>
      </c>
      <c r="DZ1465" s="1" t="s">
        <v>199</v>
      </c>
      <c r="EA1465" s="1">
        <v>0</v>
      </c>
      <c r="EB1465" s="1" t="s">
        <v>199</v>
      </c>
      <c r="ED1465" s="1" t="s">
        <v>1140</v>
      </c>
      <c r="EE1465" s="1" t="s">
        <v>1431</v>
      </c>
      <c r="EF1465" s="1" t="s">
        <v>195</v>
      </c>
      <c r="ER1465" s="1" t="s">
        <v>425</v>
      </c>
      <c r="ET1465" s="1" t="s">
        <v>201</v>
      </c>
      <c r="EU1465" s="1" t="s">
        <v>244</v>
      </c>
      <c r="EV1465" s="1" t="s">
        <v>210</v>
      </c>
      <c r="EW1465" s="1" t="s">
        <v>199</v>
      </c>
      <c r="EX1465" s="1" t="s">
        <v>199</v>
      </c>
      <c r="EY1465" s="1" t="s">
        <v>199</v>
      </c>
      <c r="EZ1465" s="1" t="s">
        <v>200</v>
      </c>
      <c r="FA1465" s="1" t="s">
        <v>211</v>
      </c>
      <c r="FB1465" s="1" t="s">
        <v>199</v>
      </c>
      <c r="FC1465" s="1" t="s">
        <v>199</v>
      </c>
      <c r="FD1465" s="1" t="s">
        <v>199</v>
      </c>
      <c r="FE1465" s="1" t="s">
        <v>199</v>
      </c>
      <c r="FF1465" s="1" t="s">
        <v>199</v>
      </c>
      <c r="FG1465" s="1" t="s">
        <v>199</v>
      </c>
      <c r="FH1465" s="1" t="s">
        <v>199</v>
      </c>
      <c r="FI1465" s="1" t="s">
        <v>199</v>
      </c>
      <c r="FJ1465" s="1" t="s">
        <v>199</v>
      </c>
      <c r="FK1465" s="1" t="s">
        <v>199</v>
      </c>
      <c r="FL1465" s="1" t="s">
        <v>200</v>
      </c>
      <c r="FM1465" s="1" t="s">
        <v>212</v>
      </c>
      <c r="FN1465" s="1" t="s">
        <v>199</v>
      </c>
      <c r="FO1465" s="1" t="s">
        <v>199</v>
      </c>
      <c r="FP1465" s="1" t="s">
        <v>199</v>
      </c>
      <c r="FQ1465" s="1" t="s">
        <v>200</v>
      </c>
      <c r="FR1465" s="1" t="s">
        <v>458</v>
      </c>
      <c r="FS1465" s="1" t="s">
        <v>199</v>
      </c>
      <c r="FT1465" s="1" t="s">
        <v>199</v>
      </c>
      <c r="FU1465" s="1" t="s">
        <v>200</v>
      </c>
      <c r="FV1465" s="1" t="s">
        <v>199</v>
      </c>
      <c r="FW1465" s="1" t="s">
        <v>199</v>
      </c>
      <c r="FX1465" s="1">
        <v>260</v>
      </c>
      <c r="FZ1465" s="1" t="s">
        <v>893</v>
      </c>
      <c r="GA1465" s="1" t="s">
        <v>214</v>
      </c>
      <c r="GB1465" s="1" t="s">
        <v>261</v>
      </c>
      <c r="GD1465" s="1" t="s">
        <v>459</v>
      </c>
      <c r="GE1465" s="1" t="s">
        <v>195</v>
      </c>
      <c r="GF1465" s="1" t="s">
        <v>245</v>
      </c>
      <c r="GG1465" s="1" t="s">
        <v>199</v>
      </c>
      <c r="GH1465" s="1" t="s">
        <v>199</v>
      </c>
      <c r="GI1465" s="1" t="s">
        <v>199</v>
      </c>
      <c r="GJ1465" s="1" t="s">
        <v>199</v>
      </c>
      <c r="GK1465" s="1" t="s">
        <v>200</v>
      </c>
      <c r="GL1465" s="1" t="s">
        <v>199</v>
      </c>
      <c r="GM1465" s="1" t="s">
        <v>199</v>
      </c>
      <c r="GN1465" s="1" t="s">
        <v>199</v>
      </c>
      <c r="GO1465" s="1" t="s">
        <v>199</v>
      </c>
      <c r="GX1465" s="1" t="s">
        <v>459</v>
      </c>
      <c r="HB1465" s="1" t="s">
        <v>201</v>
      </c>
      <c r="HP1465" s="1" t="s">
        <v>220</v>
      </c>
      <c r="HQ1465" s="1" t="s">
        <v>200</v>
      </c>
      <c r="HR1465" s="1" t="s">
        <v>200</v>
      </c>
      <c r="HS1465" s="1" t="s">
        <v>200</v>
      </c>
      <c r="HT1465" s="1" t="s">
        <v>200</v>
      </c>
      <c r="HU1465" s="1" t="s">
        <v>199</v>
      </c>
      <c r="HV1465" s="1" t="s">
        <v>199</v>
      </c>
      <c r="HW1465" s="1" t="s">
        <v>231</v>
      </c>
      <c r="HX1465" s="1" t="s">
        <v>199</v>
      </c>
      <c r="HY1465" s="1" t="s">
        <v>199</v>
      </c>
      <c r="HZ1465" s="1" t="s">
        <v>199</v>
      </c>
      <c r="IA1465" s="1" t="s">
        <v>199</v>
      </c>
      <c r="IB1465" s="1" t="s">
        <v>199</v>
      </c>
      <c r="IC1465" s="1" t="s">
        <v>200</v>
      </c>
      <c r="IE1465" s="1" t="s">
        <v>772</v>
      </c>
      <c r="IF1465" s="1" t="s">
        <v>199</v>
      </c>
      <c r="IG1465" s="1" t="s">
        <v>200</v>
      </c>
      <c r="IH1465" s="1" t="s">
        <v>199</v>
      </c>
      <c r="II1465" s="1" t="s">
        <v>199</v>
      </c>
      <c r="IJ1465" s="1" t="s">
        <v>200</v>
      </c>
      <c r="IK1465" s="1" t="s">
        <v>199</v>
      </c>
      <c r="IL1465" s="1" t="s">
        <v>199</v>
      </c>
      <c r="IM1465" s="1" t="s">
        <v>199</v>
      </c>
      <c r="IN1465" s="1" t="s">
        <v>199</v>
      </c>
      <c r="IO1465" s="1" t="s">
        <v>199</v>
      </c>
      <c r="IP1465" s="1" t="s">
        <v>199</v>
      </c>
      <c r="IR1465" s="1" t="s">
        <v>201</v>
      </c>
      <c r="IS1465" s="1" t="s">
        <v>222</v>
      </c>
      <c r="IT1465" s="1" t="s">
        <v>200</v>
      </c>
      <c r="IU1465" s="1" t="s">
        <v>199</v>
      </c>
      <c r="IV1465" s="1" t="s">
        <v>199</v>
      </c>
      <c r="IW1465" s="1" t="s">
        <v>199</v>
      </c>
      <c r="IX1465" s="1" t="s">
        <v>199</v>
      </c>
      <c r="IY1465" s="1" t="s">
        <v>199</v>
      </c>
      <c r="IZ1465" s="1" t="s">
        <v>199</v>
      </c>
      <c r="JA1465" s="1" t="s">
        <v>199</v>
      </c>
      <c r="JB1465" s="1" t="s">
        <v>223</v>
      </c>
      <c r="JC1465" s="1" t="s">
        <v>223</v>
      </c>
      <c r="JD1465" s="1" t="s">
        <v>223</v>
      </c>
      <c r="JE1465" s="1" t="s">
        <v>223</v>
      </c>
      <c r="JF1465" s="1" t="s">
        <v>223</v>
      </c>
      <c r="JG1465" s="1" t="s">
        <v>227</v>
      </c>
      <c r="JH1465" s="1" t="s">
        <v>226</v>
      </c>
      <c r="JI1465" s="1" t="s">
        <v>223</v>
      </c>
      <c r="JJ1465" s="1" t="s">
        <v>223</v>
      </c>
      <c r="JK1465" s="1" t="s">
        <v>223</v>
      </c>
      <c r="JL1465" s="1" t="s">
        <v>223</v>
      </c>
      <c r="JM1465" s="1" t="s">
        <v>228</v>
      </c>
      <c r="JN1465" s="1" t="s">
        <v>195</v>
      </c>
      <c r="JO1465" s="1" t="s">
        <v>228</v>
      </c>
      <c r="JP1465" s="1" t="s">
        <v>228</v>
      </c>
      <c r="JQ1465" s="1" t="s">
        <v>228</v>
      </c>
      <c r="JR1465" s="1" t="s">
        <v>228</v>
      </c>
      <c r="JS1465" s="1" t="s">
        <v>228</v>
      </c>
      <c r="JT1465" s="1" t="s">
        <v>228</v>
      </c>
      <c r="JU1465" s="1" t="s">
        <v>228</v>
      </c>
      <c r="JV1465" s="1" t="s">
        <v>228</v>
      </c>
      <c r="JW1465" s="1" t="s">
        <v>228</v>
      </c>
      <c r="JX1465" s="1" t="s">
        <v>228</v>
      </c>
      <c r="JY1465" s="1" t="s">
        <v>201</v>
      </c>
      <c r="JZ1465" s="1" t="s">
        <v>201</v>
      </c>
      <c r="KA1465" s="1" t="s">
        <v>195</v>
      </c>
      <c r="KB1465" s="1" t="s">
        <v>195</v>
      </c>
      <c r="KC1465" s="1" t="s">
        <v>319</v>
      </c>
      <c r="KD1465" s="1" t="s">
        <v>232</v>
      </c>
      <c r="KE1465" s="1" t="s">
        <v>2676</v>
      </c>
      <c r="KF1465" s="1" t="s">
        <v>7343</v>
      </c>
      <c r="KG1465" s="1" t="s">
        <v>10013</v>
      </c>
      <c r="KH1465" s="1" t="s">
        <v>7344</v>
      </c>
      <c r="KI1465" s="1" t="s">
        <v>7533</v>
      </c>
      <c r="KJ1465" s="1" t="s">
        <v>7534</v>
      </c>
      <c r="KK1465" s="1">
        <v>1464</v>
      </c>
      <c r="KL1465" s="1" t="s">
        <v>1136</v>
      </c>
    </row>
    <row r="1466" spans="1:298" x14ac:dyDescent="0.25">
      <c r="A1466" s="1" t="s">
        <v>7535</v>
      </c>
      <c r="B1466" s="1" t="s">
        <v>7536</v>
      </c>
      <c r="C1466" s="1">
        <v>10</v>
      </c>
      <c r="D1466" s="12">
        <v>6.9444444444444441E-3</v>
      </c>
      <c r="E1466" s="1" t="s">
        <v>7244</v>
      </c>
      <c r="F1466" s="1" t="s">
        <v>2550</v>
      </c>
      <c r="G1466" s="1" t="s">
        <v>8327</v>
      </c>
      <c r="H1466" s="1" t="s">
        <v>9860</v>
      </c>
      <c r="I1466" s="1" t="s">
        <v>196</v>
      </c>
      <c r="J1466" s="1" t="str">
        <v>female</v>
      </c>
      <c r="K1466" s="1">
        <v>68</v>
      </c>
      <c r="L1466" s="1" t="s">
        <v>241</v>
      </c>
      <c r="M1466" s="1" t="s">
        <v>198</v>
      </c>
      <c r="N1466" s="1" t="s">
        <v>199</v>
      </c>
      <c r="O1466" s="1" t="s">
        <v>200</v>
      </c>
      <c r="P1466" s="1" t="s">
        <v>199</v>
      </c>
      <c r="Q1466" s="1" t="s">
        <v>199</v>
      </c>
      <c r="R1466" s="1" t="s">
        <v>199</v>
      </c>
      <c r="S1466" s="1" t="s">
        <v>199</v>
      </c>
      <c r="T1466" s="1" t="s">
        <v>199</v>
      </c>
      <c r="U1466" s="1" t="s">
        <v>199</v>
      </c>
      <c r="V1466" s="1" t="s">
        <v>199</v>
      </c>
      <c r="W1466" s="1" t="s">
        <v>199</v>
      </c>
      <c r="X1466" s="1" t="s">
        <v>199</v>
      </c>
      <c r="Y1466" s="1" t="s">
        <v>199</v>
      </c>
      <c r="Z1466" s="1" t="s">
        <v>199</v>
      </c>
      <c r="AB1466" s="1" t="s">
        <v>201</v>
      </c>
      <c r="AC1466" s="1" t="str">
        <f t="shared" si="22"/>
        <v>no</v>
      </c>
      <c r="AS1466" s="1" t="s">
        <v>201</v>
      </c>
      <c r="AT1466" s="1" t="s">
        <v>202</v>
      </c>
      <c r="AU1466" s="1" t="s">
        <v>202</v>
      </c>
      <c r="AV1466" s="1" t="s">
        <v>203</v>
      </c>
      <c r="BY1466" s="1">
        <v>0</v>
      </c>
      <c r="BZ1466" s="1" t="s">
        <v>195</v>
      </c>
      <c r="CA1466" s="1" t="s">
        <v>195</v>
      </c>
      <c r="CB1466" s="1" t="s">
        <v>452</v>
      </c>
      <c r="CC1466" s="1">
        <v>1</v>
      </c>
      <c r="CD1466" s="1">
        <v>0</v>
      </c>
      <c r="CE1466" s="1">
        <v>0</v>
      </c>
      <c r="CF1466" s="1">
        <v>0</v>
      </c>
      <c r="CG1466" s="1">
        <v>0</v>
      </c>
      <c r="CH1466" s="1">
        <v>0</v>
      </c>
      <c r="CJ1466" s="1">
        <v>3600</v>
      </c>
      <c r="CK1466" s="1" t="s">
        <v>205</v>
      </c>
      <c r="CL1466" s="1" t="s">
        <v>201</v>
      </c>
      <c r="CM1466" s="1" t="s">
        <v>201</v>
      </c>
      <c r="CX1466" s="1" t="s">
        <v>206</v>
      </c>
      <c r="CY1466" s="1">
        <v>1</v>
      </c>
      <c r="CZ1466" s="1" t="s">
        <v>201</v>
      </c>
      <c r="DA1466" s="1" t="s">
        <v>207</v>
      </c>
      <c r="DB1466" s="1" t="s">
        <v>195</v>
      </c>
      <c r="DC1466" s="1" t="s">
        <v>208</v>
      </c>
      <c r="DD1466" s="1" t="s">
        <v>200</v>
      </c>
      <c r="DE1466" s="1" t="s">
        <v>199</v>
      </c>
      <c r="DF1466" s="1" t="s">
        <v>199</v>
      </c>
      <c r="DG1466" s="1" t="s">
        <v>199</v>
      </c>
      <c r="DH1466" s="1" t="s">
        <v>199</v>
      </c>
      <c r="DI1466" s="1" t="s">
        <v>199</v>
      </c>
      <c r="DJ1466" s="1" t="s">
        <v>199</v>
      </c>
      <c r="DL1466" s="1" t="s">
        <v>195</v>
      </c>
      <c r="DM1466" s="1" t="s">
        <v>195</v>
      </c>
      <c r="DP1466" s="1" t="s">
        <v>201</v>
      </c>
      <c r="EU1466" s="1" t="s">
        <v>259</v>
      </c>
      <c r="EV1466" s="1" t="s">
        <v>371</v>
      </c>
      <c r="EW1466" s="1" t="s">
        <v>199</v>
      </c>
      <c r="EX1466" s="1" t="s">
        <v>199</v>
      </c>
      <c r="EY1466" s="1" t="s">
        <v>200</v>
      </c>
      <c r="EZ1466" s="1" t="s">
        <v>199</v>
      </c>
      <c r="FA1466" s="1" t="s">
        <v>211</v>
      </c>
      <c r="FB1466" s="1" t="s">
        <v>199</v>
      </c>
      <c r="FC1466" s="1" t="s">
        <v>199</v>
      </c>
      <c r="FD1466" s="1" t="s">
        <v>199</v>
      </c>
      <c r="FE1466" s="1" t="s">
        <v>199</v>
      </c>
      <c r="FF1466" s="1" t="s">
        <v>199</v>
      </c>
      <c r="FG1466" s="1" t="s">
        <v>199</v>
      </c>
      <c r="FH1466" s="1" t="s">
        <v>199</v>
      </c>
      <c r="FI1466" s="1" t="s">
        <v>199</v>
      </c>
      <c r="FJ1466" s="1" t="s">
        <v>199</v>
      </c>
      <c r="FK1466" s="1" t="s">
        <v>199</v>
      </c>
      <c r="FL1466" s="1" t="s">
        <v>200</v>
      </c>
      <c r="FM1466" s="1" t="s">
        <v>212</v>
      </c>
      <c r="FN1466" s="1" t="s">
        <v>199</v>
      </c>
      <c r="FO1466" s="1" t="s">
        <v>199</v>
      </c>
      <c r="FP1466" s="1" t="s">
        <v>199</v>
      </c>
      <c r="FQ1466" s="1" t="s">
        <v>200</v>
      </c>
      <c r="FR1466" s="1" t="s">
        <v>609</v>
      </c>
      <c r="FS1466" s="1" t="s">
        <v>199</v>
      </c>
      <c r="FT1466" s="1" t="s">
        <v>200</v>
      </c>
      <c r="FU1466" s="1" t="s">
        <v>200</v>
      </c>
      <c r="FV1466" s="1" t="s">
        <v>200</v>
      </c>
      <c r="FW1466" s="1" t="s">
        <v>199</v>
      </c>
      <c r="FX1466" s="1">
        <v>500</v>
      </c>
      <c r="FZ1466" s="1" t="s">
        <v>374</v>
      </c>
      <c r="GA1466" s="1" t="s">
        <v>214</v>
      </c>
      <c r="GB1466" s="1" t="s">
        <v>261</v>
      </c>
      <c r="GC1466" s="1" t="s">
        <v>215</v>
      </c>
      <c r="GD1466" s="1" t="s">
        <v>216</v>
      </c>
      <c r="GE1466" s="1" t="s">
        <v>195</v>
      </c>
      <c r="GF1466" s="1" t="s">
        <v>245</v>
      </c>
      <c r="GG1466" s="1" t="s">
        <v>199</v>
      </c>
      <c r="GH1466" s="1" t="s">
        <v>199</v>
      </c>
      <c r="GI1466" s="1" t="s">
        <v>199</v>
      </c>
      <c r="GJ1466" s="1" t="s">
        <v>199</v>
      </c>
      <c r="GK1466" s="1" t="s">
        <v>200</v>
      </c>
      <c r="GL1466" s="1" t="s">
        <v>199</v>
      </c>
      <c r="GM1466" s="1" t="s">
        <v>199</v>
      </c>
      <c r="GN1466" s="1" t="s">
        <v>199</v>
      </c>
      <c r="GO1466" s="1" t="s">
        <v>199</v>
      </c>
      <c r="GX1466" s="1" t="s">
        <v>218</v>
      </c>
      <c r="GY1466" s="1" t="s">
        <v>195</v>
      </c>
      <c r="GZ1466" s="1" t="s">
        <v>246</v>
      </c>
      <c r="HA1466" s="1" t="s">
        <v>259</v>
      </c>
      <c r="HB1466" s="1" t="s">
        <v>195</v>
      </c>
      <c r="HC1466" s="1" t="s">
        <v>284</v>
      </c>
      <c r="HD1466" s="1" t="s">
        <v>200</v>
      </c>
      <c r="HE1466" s="1" t="s">
        <v>199</v>
      </c>
      <c r="HF1466" s="1" t="s">
        <v>199</v>
      </c>
      <c r="HG1466" s="1" t="s">
        <v>199</v>
      </c>
      <c r="HH1466" s="1" t="s">
        <v>199</v>
      </c>
      <c r="HI1466" s="1" t="s">
        <v>199</v>
      </c>
      <c r="HJ1466" s="1" t="s">
        <v>199</v>
      </c>
      <c r="HK1466" s="1">
        <v>0</v>
      </c>
      <c r="HL1466" s="1" t="s">
        <v>199</v>
      </c>
      <c r="HM1466" s="1" t="s">
        <v>199</v>
      </c>
      <c r="HN1466" s="1" t="s">
        <v>199</v>
      </c>
      <c r="HP1466" s="1" t="s">
        <v>248</v>
      </c>
      <c r="HQ1466" s="1" t="s">
        <v>200</v>
      </c>
      <c r="HR1466" s="1" t="s">
        <v>200</v>
      </c>
      <c r="HS1466" s="1" t="s">
        <v>200</v>
      </c>
      <c r="HT1466" s="1" t="s">
        <v>199</v>
      </c>
      <c r="HU1466" s="1" t="s">
        <v>199</v>
      </c>
      <c r="HV1466" s="1" t="s">
        <v>199</v>
      </c>
      <c r="HW1466" s="1" t="s">
        <v>1255</v>
      </c>
      <c r="HX1466" s="1" t="s">
        <v>199</v>
      </c>
      <c r="HY1466" s="1" t="s">
        <v>200</v>
      </c>
      <c r="HZ1466" s="1" t="s">
        <v>199</v>
      </c>
      <c r="IA1466" s="1" t="s">
        <v>199</v>
      </c>
      <c r="IB1466" s="1" t="s">
        <v>200</v>
      </c>
      <c r="IC1466" s="1" t="s">
        <v>199</v>
      </c>
      <c r="IE1466" s="1" t="s">
        <v>307</v>
      </c>
      <c r="IF1466" s="1" t="s">
        <v>199</v>
      </c>
      <c r="IG1466" s="1" t="s">
        <v>200</v>
      </c>
      <c r="IH1466" s="1" t="s">
        <v>199</v>
      </c>
      <c r="II1466" s="1" t="s">
        <v>199</v>
      </c>
      <c r="IJ1466" s="1" t="s">
        <v>199</v>
      </c>
      <c r="IK1466" s="1" t="s">
        <v>199</v>
      </c>
      <c r="IL1466" s="1" t="s">
        <v>199</v>
      </c>
      <c r="IM1466" s="1" t="s">
        <v>199</v>
      </c>
      <c r="IN1466" s="1" t="s">
        <v>199</v>
      </c>
      <c r="IO1466" s="1" t="s">
        <v>199</v>
      </c>
      <c r="IP1466" s="1" t="s">
        <v>199</v>
      </c>
      <c r="IR1466" s="1" t="s">
        <v>201</v>
      </c>
      <c r="IS1466" s="1" t="s">
        <v>308</v>
      </c>
      <c r="IT1466" s="1" t="s">
        <v>199</v>
      </c>
      <c r="IU1466" s="1" t="s">
        <v>200</v>
      </c>
      <c r="IV1466" s="1" t="s">
        <v>199</v>
      </c>
      <c r="IW1466" s="1" t="s">
        <v>199</v>
      </c>
      <c r="IX1466" s="1" t="s">
        <v>199</v>
      </c>
      <c r="IY1466" s="1" t="s">
        <v>199</v>
      </c>
      <c r="IZ1466" s="1" t="s">
        <v>199</v>
      </c>
      <c r="JA1466" s="1" t="s">
        <v>199</v>
      </c>
      <c r="JB1466" s="1" t="s">
        <v>223</v>
      </c>
      <c r="JC1466" s="1" t="s">
        <v>223</v>
      </c>
      <c r="JD1466" s="1" t="s">
        <v>223</v>
      </c>
      <c r="JE1466" s="1" t="s">
        <v>249</v>
      </c>
      <c r="JF1466" s="1" t="s">
        <v>227</v>
      </c>
      <c r="JG1466" s="1" t="s">
        <v>224</v>
      </c>
      <c r="JH1466" s="1" t="s">
        <v>224</v>
      </c>
      <c r="JI1466" s="1" t="s">
        <v>224</v>
      </c>
      <c r="JJ1466" s="1" t="s">
        <v>223</v>
      </c>
      <c r="JK1466" s="1" t="s">
        <v>223</v>
      </c>
      <c r="JL1466" s="1" t="s">
        <v>223</v>
      </c>
      <c r="JM1466" s="1" t="s">
        <v>228</v>
      </c>
      <c r="JN1466" s="1" t="s">
        <v>228</v>
      </c>
      <c r="JO1466" s="1" t="s">
        <v>228</v>
      </c>
      <c r="JP1466" s="1" t="s">
        <v>228</v>
      </c>
      <c r="JQ1466" s="1" t="s">
        <v>228</v>
      </c>
      <c r="JR1466" s="1" t="s">
        <v>228</v>
      </c>
      <c r="JS1466" s="1" t="s">
        <v>228</v>
      </c>
      <c r="JT1466" s="1" t="s">
        <v>228</v>
      </c>
      <c r="JU1466" s="1" t="s">
        <v>228</v>
      </c>
      <c r="JV1466" s="1" t="s">
        <v>228</v>
      </c>
      <c r="JW1466" s="1" t="s">
        <v>228</v>
      </c>
      <c r="JX1466" s="1" t="s">
        <v>228</v>
      </c>
      <c r="JY1466" s="1" t="s">
        <v>201</v>
      </c>
      <c r="JZ1466" s="1" t="s">
        <v>201</v>
      </c>
      <c r="KA1466" s="1" t="s">
        <v>195</v>
      </c>
      <c r="KB1466" s="1" t="s">
        <v>195</v>
      </c>
      <c r="KC1466" s="1" t="s">
        <v>319</v>
      </c>
      <c r="KD1466" s="1" t="s">
        <v>232</v>
      </c>
      <c r="KE1466" s="1" t="s">
        <v>2676</v>
      </c>
      <c r="KF1466" s="1" t="s">
        <v>7331</v>
      </c>
      <c r="KG1466" s="1" t="s">
        <v>10013</v>
      </c>
      <c r="KH1466" s="1" t="s">
        <v>7332</v>
      </c>
      <c r="KI1466" s="1" t="s">
        <v>7537</v>
      </c>
      <c r="KJ1466" s="1" t="s">
        <v>7538</v>
      </c>
      <c r="KK1466" s="1">
        <v>1465</v>
      </c>
      <c r="KL1466" s="1" t="s">
        <v>1136</v>
      </c>
    </row>
    <row r="1467" spans="1:298" x14ac:dyDescent="0.25">
      <c r="A1467" s="1" t="s">
        <v>7539</v>
      </c>
      <c r="B1467" s="1" t="s">
        <v>7540</v>
      </c>
      <c r="C1467" s="1">
        <v>39</v>
      </c>
      <c r="D1467" s="12">
        <v>2.7083333333333334E-2</v>
      </c>
      <c r="E1467" s="1" t="s">
        <v>7244</v>
      </c>
      <c r="F1467" s="1" t="s">
        <v>2550</v>
      </c>
      <c r="G1467" s="1" t="s">
        <v>8334</v>
      </c>
      <c r="H1467" s="1" t="s">
        <v>9861</v>
      </c>
      <c r="I1467" s="1" t="s">
        <v>196</v>
      </c>
      <c r="J1467" s="1" t="str">
        <v>female</v>
      </c>
      <c r="K1467" s="1">
        <v>29</v>
      </c>
      <c r="L1467" s="1" t="s">
        <v>241</v>
      </c>
      <c r="M1467" s="1" t="s">
        <v>201</v>
      </c>
      <c r="N1467" s="1" t="s">
        <v>200</v>
      </c>
      <c r="O1467" s="1" t="s">
        <v>199</v>
      </c>
      <c r="P1467" s="1" t="s">
        <v>199</v>
      </c>
      <c r="Q1467" s="1" t="s">
        <v>199</v>
      </c>
      <c r="R1467" s="1" t="s">
        <v>199</v>
      </c>
      <c r="S1467" s="1" t="s">
        <v>199</v>
      </c>
      <c r="T1467" s="1" t="s">
        <v>199</v>
      </c>
      <c r="U1467" s="1" t="s">
        <v>199</v>
      </c>
      <c r="V1467" s="1" t="s">
        <v>199</v>
      </c>
      <c r="W1467" s="1" t="s">
        <v>199</v>
      </c>
      <c r="X1467" s="1" t="s">
        <v>199</v>
      </c>
      <c r="Y1467" s="1" t="s">
        <v>199</v>
      </c>
      <c r="Z1467" s="1" t="s">
        <v>199</v>
      </c>
      <c r="AB1467" s="1" t="s">
        <v>201</v>
      </c>
      <c r="AC1467" s="1" t="str">
        <f t="shared" si="22"/>
        <v>no</v>
      </c>
      <c r="AS1467" s="1" t="s">
        <v>201</v>
      </c>
      <c r="AV1467" s="1" t="s">
        <v>269</v>
      </c>
      <c r="BG1467" s="1" t="s">
        <v>503</v>
      </c>
      <c r="BH1467" s="1" t="s">
        <v>199</v>
      </c>
      <c r="BI1467" s="1" t="s">
        <v>199</v>
      </c>
      <c r="BJ1467" s="1" t="s">
        <v>200</v>
      </c>
      <c r="BK1467" s="1" t="s">
        <v>199</v>
      </c>
      <c r="BL1467" s="1" t="s">
        <v>199</v>
      </c>
      <c r="BM1467" s="1" t="s">
        <v>199</v>
      </c>
      <c r="BN1467" s="1" t="s">
        <v>199</v>
      </c>
      <c r="BO1467" s="1" t="s">
        <v>199</v>
      </c>
      <c r="BP1467" s="1" t="s">
        <v>199</v>
      </c>
      <c r="BQ1467" s="1" t="s">
        <v>199</v>
      </c>
      <c r="BR1467" s="1" t="s">
        <v>199</v>
      </c>
      <c r="BS1467" s="1" t="s">
        <v>199</v>
      </c>
      <c r="BT1467" s="1" t="s">
        <v>199</v>
      </c>
      <c r="BU1467" s="1" t="s">
        <v>199</v>
      </c>
      <c r="BV1467" s="1" t="s">
        <v>199</v>
      </c>
      <c r="BW1467" s="1" t="s">
        <v>199</v>
      </c>
      <c r="BY1467" s="1">
        <v>5000</v>
      </c>
      <c r="CM1467" s="1" t="s">
        <v>201</v>
      </c>
      <c r="CX1467" s="1" t="s">
        <v>206</v>
      </c>
      <c r="CY1467" s="1">
        <v>2</v>
      </c>
      <c r="CZ1467" s="1" t="s">
        <v>201</v>
      </c>
      <c r="DA1467" s="1" t="s">
        <v>207</v>
      </c>
      <c r="DB1467" s="1" t="s">
        <v>195</v>
      </c>
      <c r="DC1467" s="1" t="s">
        <v>208</v>
      </c>
      <c r="DD1467" s="1" t="s">
        <v>200</v>
      </c>
      <c r="DE1467" s="1" t="s">
        <v>199</v>
      </c>
      <c r="DF1467" s="1" t="s">
        <v>199</v>
      </c>
      <c r="DG1467" s="1" t="s">
        <v>199</v>
      </c>
      <c r="DH1467" s="1" t="s">
        <v>199</v>
      </c>
      <c r="DI1467" s="1" t="s">
        <v>199</v>
      </c>
      <c r="DJ1467" s="1" t="s">
        <v>199</v>
      </c>
      <c r="DL1467" s="1" t="s">
        <v>195</v>
      </c>
      <c r="DM1467" s="1" t="s">
        <v>195</v>
      </c>
      <c r="DP1467" s="1" t="s">
        <v>201</v>
      </c>
      <c r="EU1467" s="1" t="s">
        <v>259</v>
      </c>
      <c r="EV1467" s="1" t="s">
        <v>371</v>
      </c>
      <c r="EW1467" s="1" t="s">
        <v>199</v>
      </c>
      <c r="EX1467" s="1" t="s">
        <v>199</v>
      </c>
      <c r="EY1467" s="1" t="s">
        <v>200</v>
      </c>
      <c r="EZ1467" s="1" t="s">
        <v>199</v>
      </c>
      <c r="FA1467" s="1" t="s">
        <v>211</v>
      </c>
      <c r="FB1467" s="1" t="s">
        <v>199</v>
      </c>
      <c r="FC1467" s="1" t="s">
        <v>199</v>
      </c>
      <c r="FD1467" s="1" t="s">
        <v>199</v>
      </c>
      <c r="FE1467" s="1" t="s">
        <v>199</v>
      </c>
      <c r="FF1467" s="1" t="s">
        <v>199</v>
      </c>
      <c r="FG1467" s="1" t="s">
        <v>199</v>
      </c>
      <c r="FH1467" s="1" t="s">
        <v>199</v>
      </c>
      <c r="FI1467" s="1" t="s">
        <v>199</v>
      </c>
      <c r="FJ1467" s="1" t="s">
        <v>199</v>
      </c>
      <c r="FK1467" s="1" t="s">
        <v>199</v>
      </c>
      <c r="FL1467" s="1" t="s">
        <v>200</v>
      </c>
      <c r="FM1467" s="1" t="s">
        <v>212</v>
      </c>
      <c r="FN1467" s="1" t="s">
        <v>199</v>
      </c>
      <c r="FO1467" s="1" t="s">
        <v>199</v>
      </c>
      <c r="FP1467" s="1" t="s">
        <v>199</v>
      </c>
      <c r="FQ1467" s="1" t="s">
        <v>200</v>
      </c>
      <c r="FR1467" s="1" t="s">
        <v>729</v>
      </c>
      <c r="FS1467" s="1" t="s">
        <v>199</v>
      </c>
      <c r="FT1467" s="1" t="s">
        <v>200</v>
      </c>
      <c r="FU1467" s="1" t="s">
        <v>200</v>
      </c>
      <c r="FV1467" s="1" t="s">
        <v>200</v>
      </c>
      <c r="FW1467" s="1" t="s">
        <v>199</v>
      </c>
      <c r="FX1467" s="1">
        <v>700</v>
      </c>
      <c r="FZ1467" s="1" t="s">
        <v>893</v>
      </c>
      <c r="GA1467" s="1" t="s">
        <v>214</v>
      </c>
      <c r="GB1467" s="1" t="s">
        <v>261</v>
      </c>
      <c r="GC1467" s="1" t="s">
        <v>215</v>
      </c>
      <c r="GD1467" s="1" t="s">
        <v>262</v>
      </c>
      <c r="GE1467" s="1" t="s">
        <v>201</v>
      </c>
      <c r="GQ1467" s="1" t="s">
        <v>217</v>
      </c>
      <c r="GR1467" s="1" t="s">
        <v>200</v>
      </c>
      <c r="GS1467" s="1" t="s">
        <v>199</v>
      </c>
      <c r="GT1467" s="1" t="s">
        <v>199</v>
      </c>
      <c r="GU1467" s="1" t="s">
        <v>199</v>
      </c>
      <c r="GV1467" s="1" t="s">
        <v>199</v>
      </c>
      <c r="GX1467" s="1" t="s">
        <v>218</v>
      </c>
      <c r="GY1467" s="1" t="s">
        <v>195</v>
      </c>
      <c r="GZ1467" s="1" t="s">
        <v>246</v>
      </c>
      <c r="HA1467" s="1" t="s">
        <v>259</v>
      </c>
      <c r="HB1467" s="1" t="s">
        <v>195</v>
      </c>
      <c r="HC1467" s="1" t="s">
        <v>284</v>
      </c>
      <c r="HD1467" s="1" t="s">
        <v>200</v>
      </c>
      <c r="HE1467" s="1" t="s">
        <v>199</v>
      </c>
      <c r="HF1467" s="1" t="s">
        <v>199</v>
      </c>
      <c r="HG1467" s="1" t="s">
        <v>199</v>
      </c>
      <c r="HH1467" s="1" t="s">
        <v>199</v>
      </c>
      <c r="HI1467" s="1" t="s">
        <v>199</v>
      </c>
      <c r="HJ1467" s="1" t="s">
        <v>199</v>
      </c>
      <c r="HK1467" s="1">
        <v>0</v>
      </c>
      <c r="HL1467" s="1" t="s">
        <v>199</v>
      </c>
      <c r="HM1467" s="1" t="s">
        <v>199</v>
      </c>
      <c r="HN1467" s="1" t="s">
        <v>199</v>
      </c>
      <c r="HP1467" s="1" t="s">
        <v>248</v>
      </c>
      <c r="HQ1467" s="1" t="s">
        <v>200</v>
      </c>
      <c r="HR1467" s="1" t="s">
        <v>200</v>
      </c>
      <c r="HS1467" s="1" t="s">
        <v>200</v>
      </c>
      <c r="HT1467" s="1" t="s">
        <v>199</v>
      </c>
      <c r="HU1467" s="1" t="s">
        <v>199</v>
      </c>
      <c r="HV1467" s="1" t="s">
        <v>199</v>
      </c>
      <c r="HW1467" s="1" t="s">
        <v>306</v>
      </c>
      <c r="HX1467" s="1" t="s">
        <v>199</v>
      </c>
      <c r="HY1467" s="1" t="s">
        <v>199</v>
      </c>
      <c r="HZ1467" s="1" t="s">
        <v>199</v>
      </c>
      <c r="IA1467" s="1" t="s">
        <v>199</v>
      </c>
      <c r="IB1467" s="1" t="s">
        <v>200</v>
      </c>
      <c r="IC1467" s="1" t="s">
        <v>199</v>
      </c>
      <c r="IE1467" s="1" t="s">
        <v>263</v>
      </c>
      <c r="IF1467" s="1" t="s">
        <v>200</v>
      </c>
      <c r="IG1467" s="1" t="s">
        <v>199</v>
      </c>
      <c r="IH1467" s="1" t="s">
        <v>199</v>
      </c>
      <c r="II1467" s="1" t="s">
        <v>199</v>
      </c>
      <c r="IJ1467" s="1" t="s">
        <v>199</v>
      </c>
      <c r="IK1467" s="1" t="s">
        <v>199</v>
      </c>
      <c r="IL1467" s="1" t="s">
        <v>199</v>
      </c>
      <c r="IM1467" s="1" t="s">
        <v>199</v>
      </c>
      <c r="IN1467" s="1" t="s">
        <v>199</v>
      </c>
      <c r="IO1467" s="1" t="s">
        <v>199</v>
      </c>
      <c r="IP1467" s="1" t="s">
        <v>199</v>
      </c>
      <c r="IS1467" s="1" t="s">
        <v>308</v>
      </c>
      <c r="IT1467" s="1" t="s">
        <v>199</v>
      </c>
      <c r="IU1467" s="1" t="s">
        <v>200</v>
      </c>
      <c r="IV1467" s="1" t="s">
        <v>199</v>
      </c>
      <c r="IW1467" s="1" t="s">
        <v>199</v>
      </c>
      <c r="IX1467" s="1" t="s">
        <v>199</v>
      </c>
      <c r="IY1467" s="1" t="s">
        <v>199</v>
      </c>
      <c r="IZ1467" s="1" t="s">
        <v>199</v>
      </c>
      <c r="JA1467" s="1" t="s">
        <v>199</v>
      </c>
      <c r="JB1467" s="1" t="s">
        <v>223</v>
      </c>
      <c r="JC1467" s="1" t="s">
        <v>223</v>
      </c>
      <c r="JD1467" s="1" t="s">
        <v>223</v>
      </c>
      <c r="JE1467" s="1" t="s">
        <v>250</v>
      </c>
      <c r="JF1467" s="1" t="s">
        <v>223</v>
      </c>
      <c r="JG1467" s="1" t="s">
        <v>227</v>
      </c>
      <c r="JH1467" s="1" t="s">
        <v>226</v>
      </c>
      <c r="JI1467" s="1" t="s">
        <v>250</v>
      </c>
      <c r="JJ1467" s="1" t="s">
        <v>223</v>
      </c>
      <c r="JK1467" s="1" t="s">
        <v>223</v>
      </c>
      <c r="JL1467" s="1" t="s">
        <v>223</v>
      </c>
      <c r="JM1467" s="1" t="s">
        <v>228</v>
      </c>
      <c r="JN1467" s="1" t="s">
        <v>228</v>
      </c>
      <c r="JO1467" s="1" t="s">
        <v>228</v>
      </c>
      <c r="JP1467" s="1" t="s">
        <v>228</v>
      </c>
      <c r="JQ1467" s="1" t="s">
        <v>228</v>
      </c>
      <c r="JR1467" s="1" t="s">
        <v>228</v>
      </c>
      <c r="JS1467" s="1" t="s">
        <v>228</v>
      </c>
      <c r="JT1467" s="1" t="s">
        <v>228</v>
      </c>
      <c r="JU1467" s="1" t="s">
        <v>228</v>
      </c>
      <c r="JV1467" s="1" t="s">
        <v>228</v>
      </c>
      <c r="JW1467" s="1" t="s">
        <v>228</v>
      </c>
      <c r="JX1467" s="1" t="s">
        <v>228</v>
      </c>
      <c r="JY1467" s="1" t="s">
        <v>201</v>
      </c>
      <c r="JZ1467" s="1" t="s">
        <v>201</v>
      </c>
      <c r="KA1467" s="1" t="s">
        <v>195</v>
      </c>
      <c r="KB1467" s="1" t="s">
        <v>195</v>
      </c>
      <c r="KC1467" s="1" t="s">
        <v>195</v>
      </c>
      <c r="KD1467" s="1" t="s">
        <v>232</v>
      </c>
      <c r="KE1467" s="1" t="s">
        <v>2676</v>
      </c>
      <c r="KF1467" s="1" t="s">
        <v>7331</v>
      </c>
      <c r="KG1467" s="1" t="s">
        <v>10013</v>
      </c>
      <c r="KH1467" s="1" t="s">
        <v>7332</v>
      </c>
      <c r="KI1467" s="1" t="s">
        <v>7541</v>
      </c>
      <c r="KJ1467" s="1" t="s">
        <v>7542</v>
      </c>
      <c r="KK1467" s="1">
        <v>1466</v>
      </c>
      <c r="KL1467" s="1" t="s">
        <v>1136</v>
      </c>
    </row>
    <row r="1468" spans="1:298" x14ac:dyDescent="0.25">
      <c r="A1468" s="1" t="s">
        <v>7543</v>
      </c>
      <c r="B1468" s="1" t="s">
        <v>7544</v>
      </c>
      <c r="C1468" s="1">
        <v>37</v>
      </c>
      <c r="D1468" s="12">
        <v>2.5694444444444443E-2</v>
      </c>
      <c r="E1468" s="1" t="s">
        <v>7244</v>
      </c>
      <c r="F1468" s="1" t="s">
        <v>2550</v>
      </c>
      <c r="G1468" s="1" t="s">
        <v>8334</v>
      </c>
      <c r="H1468" s="1" t="s">
        <v>9862</v>
      </c>
      <c r="I1468" s="1" t="s">
        <v>196</v>
      </c>
      <c r="J1468" s="1" t="str">
        <v>female</v>
      </c>
      <c r="K1468" s="1">
        <v>83</v>
      </c>
      <c r="L1468" s="1" t="s">
        <v>197</v>
      </c>
      <c r="M1468" s="1" t="s">
        <v>1203</v>
      </c>
      <c r="N1468" s="1" t="s">
        <v>199</v>
      </c>
      <c r="O1468" s="1" t="s">
        <v>200</v>
      </c>
      <c r="P1468" s="1" t="s">
        <v>199</v>
      </c>
      <c r="Q1468" s="1" t="s">
        <v>199</v>
      </c>
      <c r="R1468" s="1" t="s">
        <v>199</v>
      </c>
      <c r="S1468" s="1" t="s">
        <v>199</v>
      </c>
      <c r="T1468" s="1" t="s">
        <v>199</v>
      </c>
      <c r="U1468" s="1" t="s">
        <v>199</v>
      </c>
      <c r="V1468" s="1" t="s">
        <v>199</v>
      </c>
      <c r="W1468" s="1" t="s">
        <v>199</v>
      </c>
      <c r="X1468" s="1" t="s">
        <v>199</v>
      </c>
      <c r="Y1468" s="1" t="s">
        <v>200</v>
      </c>
      <c r="Z1468" s="1" t="s">
        <v>199</v>
      </c>
      <c r="AB1468" s="1" t="s">
        <v>201</v>
      </c>
      <c r="AC1468" s="1" t="str">
        <f t="shared" si="22"/>
        <v>no</v>
      </c>
      <c r="AD1468" s="1" t="s">
        <v>1413</v>
      </c>
      <c r="AE1468" s="1" t="s">
        <v>199</v>
      </c>
      <c r="AF1468" s="1" t="s">
        <v>200</v>
      </c>
      <c r="AG1468" s="1" t="s">
        <v>199</v>
      </c>
      <c r="AH1468" s="1" t="s">
        <v>199</v>
      </c>
      <c r="AI1468" s="1" t="s">
        <v>199</v>
      </c>
      <c r="AJ1468" s="1" t="s">
        <v>199</v>
      </c>
      <c r="AK1468" s="1" t="s">
        <v>199</v>
      </c>
      <c r="AL1468" s="1" t="s">
        <v>199</v>
      </c>
      <c r="AM1468" s="1" t="s">
        <v>199</v>
      </c>
      <c r="AN1468" s="1" t="s">
        <v>200</v>
      </c>
      <c r="AO1468" s="1" t="s">
        <v>199</v>
      </c>
      <c r="AP1468" s="1" t="s">
        <v>199</v>
      </c>
      <c r="AQ1468" s="1" t="s">
        <v>199</v>
      </c>
      <c r="AS1468" s="1" t="s">
        <v>201</v>
      </c>
      <c r="AT1468" s="1" t="s">
        <v>202</v>
      </c>
      <c r="AU1468" s="1" t="s">
        <v>202</v>
      </c>
      <c r="AV1468" s="1" t="s">
        <v>203</v>
      </c>
      <c r="BY1468" s="1">
        <v>0</v>
      </c>
      <c r="BZ1468" s="1" t="s">
        <v>195</v>
      </c>
      <c r="CA1468" s="1" t="s">
        <v>195</v>
      </c>
      <c r="CB1468" s="1" t="s">
        <v>242</v>
      </c>
      <c r="CC1468" s="1">
        <v>0</v>
      </c>
      <c r="CD1468" s="1">
        <v>0</v>
      </c>
      <c r="CE1468" s="1">
        <v>1</v>
      </c>
      <c r="CF1468" s="1">
        <v>0</v>
      </c>
      <c r="CG1468" s="1">
        <v>0</v>
      </c>
      <c r="CH1468" s="1">
        <v>0</v>
      </c>
      <c r="CJ1468" s="1">
        <v>1800</v>
      </c>
      <c r="CK1468" s="1" t="s">
        <v>205</v>
      </c>
      <c r="CL1468" s="1" t="s">
        <v>201</v>
      </c>
      <c r="CM1468" s="1" t="s">
        <v>201</v>
      </c>
      <c r="CX1468" s="1" t="s">
        <v>206</v>
      </c>
      <c r="CY1468" s="1">
        <v>0</v>
      </c>
      <c r="CZ1468" s="1" t="s">
        <v>201</v>
      </c>
      <c r="DA1468" s="1" t="s">
        <v>207</v>
      </c>
      <c r="DB1468" s="1" t="s">
        <v>195</v>
      </c>
      <c r="DC1468" s="1" t="s">
        <v>208</v>
      </c>
      <c r="DD1468" s="1" t="s">
        <v>200</v>
      </c>
      <c r="DE1468" s="1" t="s">
        <v>199</v>
      </c>
      <c r="DF1468" s="1" t="s">
        <v>199</v>
      </c>
      <c r="DG1468" s="1" t="s">
        <v>199</v>
      </c>
      <c r="DH1468" s="1" t="s">
        <v>199</v>
      </c>
      <c r="DI1468" s="1" t="s">
        <v>199</v>
      </c>
      <c r="DJ1468" s="1" t="s">
        <v>199</v>
      </c>
      <c r="DL1468" s="1" t="s">
        <v>195</v>
      </c>
      <c r="DM1468" s="1" t="s">
        <v>195</v>
      </c>
      <c r="DP1468" s="1" t="s">
        <v>201</v>
      </c>
      <c r="EU1468" s="1" t="s">
        <v>200</v>
      </c>
      <c r="EV1468" s="1" t="s">
        <v>210</v>
      </c>
      <c r="EW1468" s="1" t="s">
        <v>199</v>
      </c>
      <c r="EX1468" s="1" t="s">
        <v>199</v>
      </c>
      <c r="EY1468" s="1" t="s">
        <v>199</v>
      </c>
      <c r="EZ1468" s="1" t="s">
        <v>200</v>
      </c>
      <c r="FA1468" s="1" t="s">
        <v>1001</v>
      </c>
      <c r="FB1468" s="1" t="s">
        <v>199</v>
      </c>
      <c r="FC1468" s="1" t="s">
        <v>199</v>
      </c>
      <c r="FD1468" s="1" t="s">
        <v>199</v>
      </c>
      <c r="FE1468" s="1" t="s">
        <v>199</v>
      </c>
      <c r="FF1468" s="1" t="s">
        <v>199</v>
      </c>
      <c r="FG1468" s="1" t="s">
        <v>200</v>
      </c>
      <c r="FH1468" s="1" t="s">
        <v>199</v>
      </c>
      <c r="FI1468" s="1" t="s">
        <v>199</v>
      </c>
      <c r="FJ1468" s="1" t="s">
        <v>199</v>
      </c>
      <c r="FK1468" s="1" t="s">
        <v>199</v>
      </c>
      <c r="FL1468" s="1" t="s">
        <v>199</v>
      </c>
      <c r="FM1468" s="1" t="s">
        <v>212</v>
      </c>
      <c r="FN1468" s="1" t="s">
        <v>199</v>
      </c>
      <c r="FO1468" s="1" t="s">
        <v>199</v>
      </c>
      <c r="FP1468" s="1" t="s">
        <v>199</v>
      </c>
      <c r="FQ1468" s="1" t="s">
        <v>200</v>
      </c>
      <c r="FR1468" s="1" t="s">
        <v>373</v>
      </c>
      <c r="FS1468" s="1" t="s">
        <v>199</v>
      </c>
      <c r="FT1468" s="1" t="s">
        <v>200</v>
      </c>
      <c r="FU1468" s="1" t="s">
        <v>200</v>
      </c>
      <c r="FV1468" s="1" t="s">
        <v>199</v>
      </c>
      <c r="FW1468" s="1" t="s">
        <v>199</v>
      </c>
      <c r="FX1468" s="1">
        <v>220</v>
      </c>
      <c r="FZ1468" s="1" t="s">
        <v>893</v>
      </c>
      <c r="GA1468" s="1" t="s">
        <v>893</v>
      </c>
      <c r="GB1468" s="1" t="s">
        <v>215</v>
      </c>
      <c r="GD1468" s="1" t="s">
        <v>216</v>
      </c>
      <c r="GE1468" s="1" t="s">
        <v>195</v>
      </c>
      <c r="GF1468" s="1" t="s">
        <v>245</v>
      </c>
      <c r="GG1468" s="1" t="s">
        <v>199</v>
      </c>
      <c r="GH1468" s="1" t="s">
        <v>199</v>
      </c>
      <c r="GI1468" s="1" t="s">
        <v>199</v>
      </c>
      <c r="GJ1468" s="1" t="s">
        <v>199</v>
      </c>
      <c r="GK1468" s="1" t="s">
        <v>200</v>
      </c>
      <c r="GL1468" s="1" t="s">
        <v>199</v>
      </c>
      <c r="GM1468" s="1" t="s">
        <v>199</v>
      </c>
      <c r="GN1468" s="1" t="s">
        <v>199</v>
      </c>
      <c r="GO1468" s="1" t="s">
        <v>199</v>
      </c>
      <c r="GX1468" s="1" t="s">
        <v>218</v>
      </c>
      <c r="GY1468" s="1" t="s">
        <v>201</v>
      </c>
      <c r="HB1468" s="1" t="s">
        <v>195</v>
      </c>
      <c r="HC1468" s="1" t="s">
        <v>284</v>
      </c>
      <c r="HD1468" s="1" t="s">
        <v>200</v>
      </c>
      <c r="HE1468" s="1" t="s">
        <v>199</v>
      </c>
      <c r="HF1468" s="1" t="s">
        <v>199</v>
      </c>
      <c r="HG1468" s="1" t="s">
        <v>199</v>
      </c>
      <c r="HH1468" s="1" t="s">
        <v>199</v>
      </c>
      <c r="HI1468" s="1" t="s">
        <v>199</v>
      </c>
      <c r="HJ1468" s="1" t="s">
        <v>199</v>
      </c>
      <c r="HK1468" s="1">
        <v>0</v>
      </c>
      <c r="HL1468" s="1" t="s">
        <v>199</v>
      </c>
      <c r="HM1468" s="1" t="s">
        <v>199</v>
      </c>
      <c r="HN1468" s="1" t="s">
        <v>199</v>
      </c>
      <c r="HP1468" s="1" t="s">
        <v>220</v>
      </c>
      <c r="HQ1468" s="1" t="s">
        <v>200</v>
      </c>
      <c r="HR1468" s="1" t="s">
        <v>200</v>
      </c>
      <c r="HS1468" s="1" t="s">
        <v>200</v>
      </c>
      <c r="HT1468" s="1" t="s">
        <v>200</v>
      </c>
      <c r="HU1468" s="1" t="s">
        <v>199</v>
      </c>
      <c r="HV1468" s="1" t="s">
        <v>199</v>
      </c>
      <c r="HW1468" s="1" t="s">
        <v>215</v>
      </c>
      <c r="HX1468" s="1" t="s">
        <v>200</v>
      </c>
      <c r="HY1468" s="1" t="s">
        <v>199</v>
      </c>
      <c r="HZ1468" s="1" t="s">
        <v>199</v>
      </c>
      <c r="IA1468" s="1" t="s">
        <v>199</v>
      </c>
      <c r="IB1468" s="1" t="s">
        <v>199</v>
      </c>
      <c r="IC1468" s="1" t="s">
        <v>199</v>
      </c>
      <c r="IE1468" s="1" t="s">
        <v>221</v>
      </c>
      <c r="IF1468" s="1" t="s">
        <v>199</v>
      </c>
      <c r="IG1468" s="1" t="s">
        <v>199</v>
      </c>
      <c r="IH1468" s="1" t="s">
        <v>199</v>
      </c>
      <c r="II1468" s="1" t="s">
        <v>199</v>
      </c>
      <c r="IJ1468" s="1" t="s">
        <v>200</v>
      </c>
      <c r="IK1468" s="1" t="s">
        <v>199</v>
      </c>
      <c r="IL1468" s="1" t="s">
        <v>199</v>
      </c>
      <c r="IM1468" s="1" t="s">
        <v>199</v>
      </c>
      <c r="IN1468" s="1" t="s">
        <v>199</v>
      </c>
      <c r="IO1468" s="1" t="s">
        <v>199</v>
      </c>
      <c r="IP1468" s="1" t="s">
        <v>199</v>
      </c>
      <c r="IR1468" s="1" t="s">
        <v>201</v>
      </c>
      <c r="IS1468" s="1" t="s">
        <v>222</v>
      </c>
      <c r="IT1468" s="1" t="s">
        <v>200</v>
      </c>
      <c r="IU1468" s="1" t="s">
        <v>199</v>
      </c>
      <c r="IV1468" s="1" t="s">
        <v>199</v>
      </c>
      <c r="IW1468" s="1" t="s">
        <v>199</v>
      </c>
      <c r="IX1468" s="1" t="s">
        <v>199</v>
      </c>
      <c r="IY1468" s="1" t="s">
        <v>199</v>
      </c>
      <c r="IZ1468" s="1" t="s">
        <v>199</v>
      </c>
      <c r="JA1468" s="1" t="s">
        <v>199</v>
      </c>
      <c r="JB1468" s="1" t="s">
        <v>223</v>
      </c>
      <c r="JC1468" s="1" t="s">
        <v>223</v>
      </c>
      <c r="JD1468" s="1" t="s">
        <v>223</v>
      </c>
      <c r="JE1468" s="1" t="s">
        <v>227</v>
      </c>
      <c r="JF1468" s="1" t="s">
        <v>249</v>
      </c>
      <c r="JG1468" s="1" t="s">
        <v>224</v>
      </c>
      <c r="JH1468" s="1" t="s">
        <v>226</v>
      </c>
      <c r="JI1468" s="1" t="s">
        <v>249</v>
      </c>
      <c r="JJ1468" s="1" t="s">
        <v>223</v>
      </c>
      <c r="JK1468" s="1" t="s">
        <v>223</v>
      </c>
      <c r="JL1468" s="1" t="s">
        <v>223</v>
      </c>
      <c r="JM1468" s="1" t="s">
        <v>228</v>
      </c>
      <c r="JN1468" s="1" t="s">
        <v>229</v>
      </c>
      <c r="JO1468" s="1" t="s">
        <v>228</v>
      </c>
      <c r="JP1468" s="1" t="s">
        <v>228</v>
      </c>
      <c r="JQ1468" s="1" t="s">
        <v>228</v>
      </c>
      <c r="JR1468" s="1" t="s">
        <v>228</v>
      </c>
      <c r="JS1468" s="1" t="s">
        <v>228</v>
      </c>
      <c r="JT1468" s="1" t="s">
        <v>228</v>
      </c>
      <c r="JU1468" s="1" t="s">
        <v>228</v>
      </c>
      <c r="JV1468" s="1" t="s">
        <v>228</v>
      </c>
      <c r="JW1468" s="1" t="s">
        <v>228</v>
      </c>
      <c r="JX1468" s="1" t="s">
        <v>228</v>
      </c>
      <c r="JY1468" s="1" t="s">
        <v>201</v>
      </c>
      <c r="JZ1468" s="1" t="s">
        <v>201</v>
      </c>
      <c r="KA1468" s="1" t="s">
        <v>195</v>
      </c>
      <c r="KB1468" s="1" t="s">
        <v>231</v>
      </c>
      <c r="KC1468" s="1" t="s">
        <v>319</v>
      </c>
      <c r="KD1468" s="1" t="s">
        <v>232</v>
      </c>
      <c r="KE1468" s="1" t="s">
        <v>2676</v>
      </c>
      <c r="KF1468" s="1" t="s">
        <v>7343</v>
      </c>
      <c r="KG1468" s="1" t="s">
        <v>10013</v>
      </c>
      <c r="KH1468" s="1" t="s">
        <v>7344</v>
      </c>
      <c r="KI1468" s="1" t="s">
        <v>7545</v>
      </c>
      <c r="KJ1468" s="1" t="s">
        <v>7546</v>
      </c>
      <c r="KK1468" s="1">
        <v>1467</v>
      </c>
      <c r="KL1468" s="1" t="s">
        <v>1136</v>
      </c>
    </row>
    <row r="1469" spans="1:298" x14ac:dyDescent="0.25">
      <c r="A1469" s="1" t="s">
        <v>7547</v>
      </c>
      <c r="B1469" s="1" t="s">
        <v>7548</v>
      </c>
      <c r="C1469" s="1">
        <v>37</v>
      </c>
      <c r="D1469" s="12">
        <v>2.5694444444444443E-2</v>
      </c>
      <c r="E1469" s="1" t="s">
        <v>7244</v>
      </c>
      <c r="F1469" s="1" t="s">
        <v>2550</v>
      </c>
      <c r="G1469" s="1" t="s">
        <v>8334</v>
      </c>
      <c r="H1469" s="1" t="s">
        <v>9863</v>
      </c>
      <c r="I1469" s="1" t="s">
        <v>196</v>
      </c>
      <c r="J1469" s="1" t="str">
        <v>female</v>
      </c>
      <c r="K1469" s="1">
        <v>81</v>
      </c>
      <c r="L1469" s="1" t="s">
        <v>197</v>
      </c>
      <c r="M1469" s="1" t="s">
        <v>256</v>
      </c>
      <c r="N1469" s="1" t="s">
        <v>199</v>
      </c>
      <c r="O1469" s="1" t="s">
        <v>200</v>
      </c>
      <c r="P1469" s="1" t="s">
        <v>199</v>
      </c>
      <c r="Q1469" s="1" t="s">
        <v>199</v>
      </c>
      <c r="R1469" s="1" t="s">
        <v>199</v>
      </c>
      <c r="S1469" s="1" t="s">
        <v>199</v>
      </c>
      <c r="T1469" s="1" t="s">
        <v>199</v>
      </c>
      <c r="U1469" s="1" t="s">
        <v>199</v>
      </c>
      <c r="V1469" s="1" t="s">
        <v>199</v>
      </c>
      <c r="W1469" s="1" t="s">
        <v>199</v>
      </c>
      <c r="X1469" s="1" t="s">
        <v>199</v>
      </c>
      <c r="Y1469" s="1" t="s">
        <v>200</v>
      </c>
      <c r="Z1469" s="1" t="s">
        <v>199</v>
      </c>
      <c r="AB1469" s="1" t="s">
        <v>201</v>
      </c>
      <c r="AC1469" s="1" t="str">
        <f t="shared" si="22"/>
        <v>no</v>
      </c>
      <c r="AD1469" s="1" t="s">
        <v>332</v>
      </c>
      <c r="AE1469" s="1" t="s">
        <v>199</v>
      </c>
      <c r="AF1469" s="1" t="s">
        <v>200</v>
      </c>
      <c r="AG1469" s="1" t="s">
        <v>199</v>
      </c>
      <c r="AH1469" s="1" t="s">
        <v>199</v>
      </c>
      <c r="AI1469" s="1" t="s">
        <v>199</v>
      </c>
      <c r="AJ1469" s="1" t="s">
        <v>199</v>
      </c>
      <c r="AK1469" s="1" t="s">
        <v>199</v>
      </c>
      <c r="AL1469" s="1" t="s">
        <v>199</v>
      </c>
      <c r="AM1469" s="1" t="s">
        <v>199</v>
      </c>
      <c r="AN1469" s="1" t="s">
        <v>199</v>
      </c>
      <c r="AO1469" s="1" t="s">
        <v>199</v>
      </c>
      <c r="AP1469" s="1" t="s">
        <v>199</v>
      </c>
      <c r="AQ1469" s="1">
        <v>0</v>
      </c>
      <c r="AS1469" s="1" t="s">
        <v>201</v>
      </c>
      <c r="AT1469" s="1" t="s">
        <v>202</v>
      </c>
      <c r="AU1469" s="1" t="s">
        <v>422</v>
      </c>
      <c r="AV1469" s="1" t="s">
        <v>203</v>
      </c>
      <c r="BY1469" s="1">
        <v>0</v>
      </c>
      <c r="BZ1469" s="1" t="s">
        <v>195</v>
      </c>
      <c r="CA1469" s="1" t="s">
        <v>195</v>
      </c>
      <c r="CB1469" s="1" t="s">
        <v>2447</v>
      </c>
      <c r="CC1469" s="1">
        <v>0</v>
      </c>
      <c r="CD1469" s="1">
        <v>1</v>
      </c>
      <c r="CE1469" s="1">
        <v>0</v>
      </c>
      <c r="CF1469" s="1">
        <v>0</v>
      </c>
      <c r="CG1469" s="1">
        <v>0</v>
      </c>
      <c r="CH1469" s="1">
        <v>0</v>
      </c>
      <c r="CJ1469" s="1">
        <v>2000</v>
      </c>
      <c r="CK1469" s="1" t="s">
        <v>205</v>
      </c>
      <c r="CL1469" s="1" t="s">
        <v>201</v>
      </c>
      <c r="CM1469" s="1" t="s">
        <v>201</v>
      </c>
      <c r="CX1469" s="1" t="s">
        <v>271</v>
      </c>
      <c r="CY1469" s="1">
        <v>0</v>
      </c>
      <c r="CZ1469" s="1" t="s">
        <v>201</v>
      </c>
      <c r="DA1469" s="1" t="s">
        <v>207</v>
      </c>
      <c r="DB1469" s="1" t="s">
        <v>195</v>
      </c>
      <c r="DC1469" s="1" t="s">
        <v>208</v>
      </c>
      <c r="DD1469" s="1" t="s">
        <v>200</v>
      </c>
      <c r="DE1469" s="1" t="s">
        <v>199</v>
      </c>
      <c r="DF1469" s="1" t="s">
        <v>199</v>
      </c>
      <c r="DG1469" s="1" t="s">
        <v>199</v>
      </c>
      <c r="DH1469" s="1" t="s">
        <v>199</v>
      </c>
      <c r="DI1469" s="1" t="s">
        <v>199</v>
      </c>
      <c r="DJ1469" s="1" t="s">
        <v>199</v>
      </c>
      <c r="DL1469" s="1" t="s">
        <v>195</v>
      </c>
      <c r="DM1469" s="1" t="s">
        <v>195</v>
      </c>
      <c r="DP1469" s="1" t="s">
        <v>201</v>
      </c>
      <c r="EU1469" s="1" t="s">
        <v>200</v>
      </c>
      <c r="EV1469" s="1" t="s">
        <v>371</v>
      </c>
      <c r="EW1469" s="1" t="s">
        <v>199</v>
      </c>
      <c r="EX1469" s="1" t="s">
        <v>199</v>
      </c>
      <c r="EY1469" s="1" t="s">
        <v>200</v>
      </c>
      <c r="EZ1469" s="1" t="s">
        <v>199</v>
      </c>
      <c r="FA1469" s="1" t="s">
        <v>211</v>
      </c>
      <c r="FB1469" s="1" t="s">
        <v>199</v>
      </c>
      <c r="FC1469" s="1" t="s">
        <v>199</v>
      </c>
      <c r="FD1469" s="1" t="s">
        <v>199</v>
      </c>
      <c r="FE1469" s="1" t="s">
        <v>199</v>
      </c>
      <c r="FF1469" s="1" t="s">
        <v>199</v>
      </c>
      <c r="FG1469" s="1" t="s">
        <v>199</v>
      </c>
      <c r="FH1469" s="1" t="s">
        <v>199</v>
      </c>
      <c r="FI1469" s="1" t="s">
        <v>199</v>
      </c>
      <c r="FJ1469" s="1" t="s">
        <v>199</v>
      </c>
      <c r="FK1469" s="1" t="s">
        <v>199</v>
      </c>
      <c r="FL1469" s="1" t="s">
        <v>200</v>
      </c>
      <c r="FM1469" s="1" t="s">
        <v>212</v>
      </c>
      <c r="FN1469" s="1" t="s">
        <v>199</v>
      </c>
      <c r="FO1469" s="1" t="s">
        <v>199</v>
      </c>
      <c r="FP1469" s="1" t="s">
        <v>199</v>
      </c>
      <c r="FQ1469" s="1" t="s">
        <v>200</v>
      </c>
      <c r="FR1469" s="1" t="s">
        <v>458</v>
      </c>
      <c r="FS1469" s="1" t="s">
        <v>199</v>
      </c>
      <c r="FT1469" s="1" t="s">
        <v>199</v>
      </c>
      <c r="FU1469" s="1" t="s">
        <v>200</v>
      </c>
      <c r="FV1469" s="1" t="s">
        <v>199</v>
      </c>
      <c r="FW1469" s="1" t="s">
        <v>199</v>
      </c>
      <c r="FX1469" s="1">
        <v>100</v>
      </c>
      <c r="FZ1469" s="1" t="s">
        <v>893</v>
      </c>
      <c r="GA1469" s="1" t="s">
        <v>893</v>
      </c>
      <c r="GB1469" s="1" t="s">
        <v>215</v>
      </c>
      <c r="GD1469" s="1" t="s">
        <v>459</v>
      </c>
      <c r="GE1469" s="1" t="s">
        <v>201</v>
      </c>
      <c r="GQ1469" s="1" t="s">
        <v>217</v>
      </c>
      <c r="GR1469" s="1" t="s">
        <v>200</v>
      </c>
      <c r="GS1469" s="1" t="s">
        <v>199</v>
      </c>
      <c r="GT1469" s="1" t="s">
        <v>199</v>
      </c>
      <c r="GU1469" s="1" t="s">
        <v>199</v>
      </c>
      <c r="GV1469" s="1" t="s">
        <v>199</v>
      </c>
      <c r="GX1469" s="1" t="s">
        <v>459</v>
      </c>
      <c r="HB1469" s="1" t="s">
        <v>201</v>
      </c>
      <c r="HP1469" s="1" t="s">
        <v>248</v>
      </c>
      <c r="HQ1469" s="1" t="s">
        <v>200</v>
      </c>
      <c r="HR1469" s="1" t="s">
        <v>200</v>
      </c>
      <c r="HS1469" s="1" t="s">
        <v>200</v>
      </c>
      <c r="HT1469" s="1" t="s">
        <v>199</v>
      </c>
      <c r="HU1469" s="1" t="s">
        <v>199</v>
      </c>
      <c r="HV1469" s="1" t="s">
        <v>199</v>
      </c>
      <c r="HW1469" s="1" t="s">
        <v>215</v>
      </c>
      <c r="HX1469" s="1" t="s">
        <v>200</v>
      </c>
      <c r="HY1469" s="1" t="s">
        <v>199</v>
      </c>
      <c r="HZ1469" s="1" t="s">
        <v>199</v>
      </c>
      <c r="IA1469" s="1" t="s">
        <v>199</v>
      </c>
      <c r="IB1469" s="1" t="s">
        <v>199</v>
      </c>
      <c r="IC1469" s="1" t="s">
        <v>199</v>
      </c>
      <c r="IE1469" s="1" t="s">
        <v>307</v>
      </c>
      <c r="IF1469" s="1" t="s">
        <v>199</v>
      </c>
      <c r="IG1469" s="1" t="s">
        <v>200</v>
      </c>
      <c r="IH1469" s="1" t="s">
        <v>199</v>
      </c>
      <c r="II1469" s="1" t="s">
        <v>199</v>
      </c>
      <c r="IJ1469" s="1" t="s">
        <v>199</v>
      </c>
      <c r="IK1469" s="1" t="s">
        <v>199</v>
      </c>
      <c r="IL1469" s="1" t="s">
        <v>199</v>
      </c>
      <c r="IM1469" s="1" t="s">
        <v>199</v>
      </c>
      <c r="IN1469" s="1" t="s">
        <v>199</v>
      </c>
      <c r="IO1469" s="1" t="s">
        <v>199</v>
      </c>
      <c r="IP1469" s="1" t="s">
        <v>199</v>
      </c>
      <c r="IR1469" s="1" t="s">
        <v>201</v>
      </c>
      <c r="IS1469" s="1" t="s">
        <v>222</v>
      </c>
      <c r="IT1469" s="1" t="s">
        <v>200</v>
      </c>
      <c r="IU1469" s="1" t="s">
        <v>199</v>
      </c>
      <c r="IV1469" s="1" t="s">
        <v>199</v>
      </c>
      <c r="IW1469" s="1" t="s">
        <v>199</v>
      </c>
      <c r="IX1469" s="1" t="s">
        <v>199</v>
      </c>
      <c r="IY1469" s="1" t="s">
        <v>199</v>
      </c>
      <c r="IZ1469" s="1" t="s">
        <v>199</v>
      </c>
      <c r="JA1469" s="1" t="s">
        <v>199</v>
      </c>
      <c r="JB1469" s="1" t="s">
        <v>223</v>
      </c>
      <c r="JC1469" s="1" t="s">
        <v>223</v>
      </c>
      <c r="JD1469" s="1" t="s">
        <v>223</v>
      </c>
      <c r="JE1469" s="1" t="s">
        <v>224</v>
      </c>
      <c r="JF1469" s="1" t="s">
        <v>226</v>
      </c>
      <c r="JG1469" s="1" t="s">
        <v>249</v>
      </c>
      <c r="JH1469" s="1" t="s">
        <v>226</v>
      </c>
      <c r="JI1469" s="1" t="s">
        <v>224</v>
      </c>
      <c r="JJ1469" s="1" t="s">
        <v>223</v>
      </c>
      <c r="JK1469" s="1" t="s">
        <v>223</v>
      </c>
      <c r="JL1469" s="1" t="s">
        <v>223</v>
      </c>
      <c r="JM1469" s="1" t="s">
        <v>228</v>
      </c>
      <c r="JN1469" s="1" t="s">
        <v>229</v>
      </c>
      <c r="JO1469" s="1" t="s">
        <v>228</v>
      </c>
      <c r="JP1469" s="1" t="s">
        <v>228</v>
      </c>
      <c r="JQ1469" s="1" t="s">
        <v>228</v>
      </c>
      <c r="JR1469" s="1" t="s">
        <v>228</v>
      </c>
      <c r="JS1469" s="1" t="s">
        <v>228</v>
      </c>
      <c r="JT1469" s="1" t="s">
        <v>228</v>
      </c>
      <c r="JU1469" s="1" t="s">
        <v>228</v>
      </c>
      <c r="JV1469" s="1" t="s">
        <v>228</v>
      </c>
      <c r="JW1469" s="1" t="s">
        <v>228</v>
      </c>
      <c r="JX1469" s="1" t="s">
        <v>228</v>
      </c>
      <c r="JY1469" s="1" t="s">
        <v>201</v>
      </c>
      <c r="JZ1469" s="1" t="s">
        <v>201</v>
      </c>
      <c r="KA1469" s="1" t="s">
        <v>201</v>
      </c>
      <c r="KB1469" s="1" t="s">
        <v>201</v>
      </c>
      <c r="KC1469" s="1" t="s">
        <v>201</v>
      </c>
      <c r="KD1469" s="1" t="s">
        <v>232</v>
      </c>
      <c r="KE1469" s="1" t="s">
        <v>2676</v>
      </c>
      <c r="KF1469" s="1" t="s">
        <v>7343</v>
      </c>
      <c r="KG1469" s="1" t="s">
        <v>10013</v>
      </c>
      <c r="KH1469" s="1" t="s">
        <v>7344</v>
      </c>
      <c r="KI1469" s="1" t="s">
        <v>7549</v>
      </c>
      <c r="KJ1469" s="1" t="s">
        <v>7550</v>
      </c>
      <c r="KK1469" s="1">
        <v>1468</v>
      </c>
      <c r="KL1469" s="1" t="s">
        <v>1136</v>
      </c>
    </row>
    <row r="1470" spans="1:298" x14ac:dyDescent="0.25">
      <c r="A1470" s="1" t="s">
        <v>7551</v>
      </c>
      <c r="B1470" s="1" t="s">
        <v>7552</v>
      </c>
      <c r="C1470" s="1">
        <v>21</v>
      </c>
      <c r="D1470" s="12">
        <v>1.4583333333333334E-2</v>
      </c>
      <c r="E1470" s="1" t="s">
        <v>7244</v>
      </c>
      <c r="F1470" s="1" t="s">
        <v>2550</v>
      </c>
      <c r="G1470" s="1" t="s">
        <v>8334</v>
      </c>
      <c r="H1470" s="1" t="s">
        <v>9864</v>
      </c>
      <c r="I1470" s="1" t="s">
        <v>196</v>
      </c>
      <c r="J1470" s="1" t="str">
        <v>male</v>
      </c>
      <c r="K1470" s="1">
        <v>67</v>
      </c>
      <c r="L1470" s="1" t="s">
        <v>197</v>
      </c>
      <c r="M1470" s="1" t="s">
        <v>198</v>
      </c>
      <c r="N1470" s="1" t="s">
        <v>199</v>
      </c>
      <c r="O1470" s="1" t="s">
        <v>200</v>
      </c>
      <c r="P1470" s="1" t="s">
        <v>199</v>
      </c>
      <c r="Q1470" s="1" t="s">
        <v>199</v>
      </c>
      <c r="R1470" s="1" t="s">
        <v>199</v>
      </c>
      <c r="S1470" s="1" t="s">
        <v>199</v>
      </c>
      <c r="T1470" s="1" t="s">
        <v>199</v>
      </c>
      <c r="U1470" s="1" t="s">
        <v>199</v>
      </c>
      <c r="V1470" s="1" t="s">
        <v>199</v>
      </c>
      <c r="W1470" s="1" t="s">
        <v>199</v>
      </c>
      <c r="X1470" s="1" t="s">
        <v>199</v>
      </c>
      <c r="Y1470" s="1" t="s">
        <v>199</v>
      </c>
      <c r="Z1470" s="1" t="s">
        <v>199</v>
      </c>
      <c r="AB1470" s="1" t="s">
        <v>201</v>
      </c>
      <c r="AC1470" s="1" t="str">
        <f t="shared" si="22"/>
        <v>no</v>
      </c>
      <c r="AS1470" s="1" t="s">
        <v>201</v>
      </c>
      <c r="AT1470" s="1" t="s">
        <v>202</v>
      </c>
      <c r="AU1470" s="1" t="s">
        <v>202</v>
      </c>
      <c r="AV1470" s="1" t="s">
        <v>203</v>
      </c>
      <c r="BY1470" s="1">
        <v>1000</v>
      </c>
      <c r="BZ1470" s="1" t="s">
        <v>195</v>
      </c>
      <c r="CA1470" s="1" t="s">
        <v>195</v>
      </c>
      <c r="CB1470" s="1" t="s">
        <v>452</v>
      </c>
      <c r="CC1470" s="1">
        <v>1</v>
      </c>
      <c r="CD1470" s="1">
        <v>0</v>
      </c>
      <c r="CE1470" s="1">
        <v>0</v>
      </c>
      <c r="CF1470" s="1">
        <v>0</v>
      </c>
      <c r="CG1470" s="1">
        <v>0</v>
      </c>
      <c r="CH1470" s="1">
        <v>0</v>
      </c>
      <c r="CJ1470" s="1">
        <v>1500</v>
      </c>
      <c r="CK1470" s="1" t="s">
        <v>205</v>
      </c>
      <c r="CL1470" s="1" t="s">
        <v>201</v>
      </c>
      <c r="CM1470" s="1" t="s">
        <v>195</v>
      </c>
      <c r="CN1470" s="1" t="s">
        <v>195</v>
      </c>
      <c r="CO1470" s="1">
        <v>350</v>
      </c>
      <c r="CP1470" s="1" t="s">
        <v>452</v>
      </c>
      <c r="CQ1470" s="1" t="s">
        <v>200</v>
      </c>
      <c r="CR1470" s="1" t="s">
        <v>199</v>
      </c>
      <c r="CS1470" s="1" t="s">
        <v>199</v>
      </c>
      <c r="CT1470" s="1" t="s">
        <v>199</v>
      </c>
      <c r="CU1470" s="1" t="s">
        <v>199</v>
      </c>
      <c r="CV1470" s="1" t="s">
        <v>199</v>
      </c>
      <c r="CX1470" s="1" t="s">
        <v>206</v>
      </c>
      <c r="CY1470" s="1">
        <v>0</v>
      </c>
      <c r="CZ1470" s="1" t="s">
        <v>201</v>
      </c>
      <c r="DA1470" s="1" t="s">
        <v>207</v>
      </c>
      <c r="DB1470" s="1" t="s">
        <v>195</v>
      </c>
      <c r="DC1470" s="1" t="s">
        <v>7553</v>
      </c>
      <c r="DD1470" s="1" t="s">
        <v>200</v>
      </c>
      <c r="DE1470" s="1" t="s">
        <v>200</v>
      </c>
      <c r="DF1470" s="1" t="s">
        <v>199</v>
      </c>
      <c r="DG1470" s="1" t="s">
        <v>199</v>
      </c>
      <c r="DH1470" s="1" t="s">
        <v>199</v>
      </c>
      <c r="DI1470" s="1" t="s">
        <v>199</v>
      </c>
      <c r="DJ1470" s="1" t="s">
        <v>199</v>
      </c>
      <c r="DL1470" s="1" t="s">
        <v>195</v>
      </c>
      <c r="DM1470" s="1" t="s">
        <v>195</v>
      </c>
      <c r="DP1470" s="1" t="s">
        <v>195</v>
      </c>
      <c r="DQ1470" s="1" t="s">
        <v>354</v>
      </c>
      <c r="DR1470" s="1" t="s">
        <v>199</v>
      </c>
      <c r="DS1470" s="1" t="s">
        <v>199</v>
      </c>
      <c r="DT1470" s="1" t="s">
        <v>199</v>
      </c>
      <c r="DU1470" s="1" t="s">
        <v>199</v>
      </c>
      <c r="DV1470" s="1" t="s">
        <v>200</v>
      </c>
      <c r="DW1470" s="1" t="s">
        <v>199</v>
      </c>
      <c r="DX1470" s="1" t="s">
        <v>199</v>
      </c>
      <c r="DY1470" s="1" t="s">
        <v>199</v>
      </c>
      <c r="DZ1470" s="1" t="s">
        <v>199</v>
      </c>
      <c r="EA1470" s="1">
        <v>0</v>
      </c>
      <c r="EB1470" s="1" t="s">
        <v>199</v>
      </c>
      <c r="ED1470" s="1" t="s">
        <v>355</v>
      </c>
      <c r="EE1470" s="1" t="s">
        <v>544</v>
      </c>
      <c r="EF1470" s="1" t="s">
        <v>201</v>
      </c>
      <c r="EG1470" s="1" t="s">
        <v>357</v>
      </c>
      <c r="EH1470" s="1" t="s">
        <v>200</v>
      </c>
      <c r="EI1470" s="1" t="s">
        <v>199</v>
      </c>
      <c r="EJ1470" s="1" t="s">
        <v>199</v>
      </c>
      <c r="EK1470" s="1" t="s">
        <v>199</v>
      </c>
      <c r="EL1470" s="1" t="s">
        <v>199</v>
      </c>
      <c r="EM1470" s="1" t="s">
        <v>199</v>
      </c>
      <c r="EN1470" s="1" t="s">
        <v>199</v>
      </c>
      <c r="EO1470" s="1" t="s">
        <v>199</v>
      </c>
      <c r="EP1470" s="1" t="s">
        <v>199</v>
      </c>
      <c r="ES1470" s="1" t="s">
        <v>201</v>
      </c>
      <c r="ET1470" s="1" t="s">
        <v>201</v>
      </c>
      <c r="EU1470" s="1" t="s">
        <v>209</v>
      </c>
      <c r="EV1470" s="1" t="s">
        <v>210</v>
      </c>
      <c r="EW1470" s="1" t="s">
        <v>199</v>
      </c>
      <c r="EX1470" s="1" t="s">
        <v>199</v>
      </c>
      <c r="EY1470" s="1" t="s">
        <v>199</v>
      </c>
      <c r="EZ1470" s="1" t="s">
        <v>200</v>
      </c>
      <c r="FA1470" s="1" t="s">
        <v>211</v>
      </c>
      <c r="FB1470" s="1" t="s">
        <v>199</v>
      </c>
      <c r="FC1470" s="1" t="s">
        <v>199</v>
      </c>
      <c r="FD1470" s="1" t="s">
        <v>199</v>
      </c>
      <c r="FE1470" s="1" t="s">
        <v>199</v>
      </c>
      <c r="FF1470" s="1" t="s">
        <v>199</v>
      </c>
      <c r="FG1470" s="1" t="s">
        <v>199</v>
      </c>
      <c r="FH1470" s="1" t="s">
        <v>199</v>
      </c>
      <c r="FI1470" s="1" t="s">
        <v>199</v>
      </c>
      <c r="FJ1470" s="1" t="s">
        <v>199</v>
      </c>
      <c r="FK1470" s="1" t="s">
        <v>199</v>
      </c>
      <c r="FL1470" s="1" t="s">
        <v>200</v>
      </c>
      <c r="FM1470" s="1" t="s">
        <v>212</v>
      </c>
      <c r="FN1470" s="1" t="s">
        <v>199</v>
      </c>
      <c r="FO1470" s="1" t="s">
        <v>199</v>
      </c>
      <c r="FP1470" s="1" t="s">
        <v>199</v>
      </c>
      <c r="FQ1470" s="1" t="s">
        <v>200</v>
      </c>
      <c r="FR1470" s="1" t="s">
        <v>458</v>
      </c>
      <c r="FS1470" s="1" t="s">
        <v>199</v>
      </c>
      <c r="FT1470" s="1" t="s">
        <v>199</v>
      </c>
      <c r="FU1470" s="1" t="s">
        <v>200</v>
      </c>
      <c r="FV1470" s="1" t="s">
        <v>199</v>
      </c>
      <c r="FW1470" s="1" t="s">
        <v>199</v>
      </c>
      <c r="FX1470" s="1">
        <v>150</v>
      </c>
      <c r="FZ1470" s="1" t="s">
        <v>374</v>
      </c>
      <c r="GA1470" s="1" t="s">
        <v>317</v>
      </c>
      <c r="GB1470" s="1" t="s">
        <v>215</v>
      </c>
      <c r="GD1470" s="1" t="s">
        <v>459</v>
      </c>
      <c r="GE1470" s="1" t="s">
        <v>201</v>
      </c>
      <c r="GQ1470" s="1" t="s">
        <v>217</v>
      </c>
      <c r="GR1470" s="1" t="s">
        <v>200</v>
      </c>
      <c r="GS1470" s="1" t="s">
        <v>199</v>
      </c>
      <c r="GT1470" s="1" t="s">
        <v>199</v>
      </c>
      <c r="GU1470" s="1" t="s">
        <v>199</v>
      </c>
      <c r="GV1470" s="1" t="s">
        <v>199</v>
      </c>
      <c r="GX1470" s="1" t="s">
        <v>459</v>
      </c>
      <c r="HB1470" s="1" t="s">
        <v>201</v>
      </c>
      <c r="HP1470" s="1" t="s">
        <v>248</v>
      </c>
      <c r="HQ1470" s="1" t="s">
        <v>200</v>
      </c>
      <c r="HR1470" s="1" t="s">
        <v>200</v>
      </c>
      <c r="HS1470" s="1" t="s">
        <v>200</v>
      </c>
      <c r="HT1470" s="1" t="s">
        <v>199</v>
      </c>
      <c r="HU1470" s="1" t="s">
        <v>199</v>
      </c>
      <c r="HV1470" s="1" t="s">
        <v>199</v>
      </c>
      <c r="HW1470" s="1" t="s">
        <v>215</v>
      </c>
      <c r="HX1470" s="1" t="s">
        <v>200</v>
      </c>
      <c r="HY1470" s="1" t="s">
        <v>199</v>
      </c>
      <c r="HZ1470" s="1" t="s">
        <v>199</v>
      </c>
      <c r="IA1470" s="1" t="s">
        <v>199</v>
      </c>
      <c r="IB1470" s="1" t="s">
        <v>199</v>
      </c>
      <c r="IC1470" s="1" t="s">
        <v>199</v>
      </c>
      <c r="IE1470" s="1" t="s">
        <v>307</v>
      </c>
      <c r="IF1470" s="1" t="s">
        <v>199</v>
      </c>
      <c r="IG1470" s="1" t="s">
        <v>200</v>
      </c>
      <c r="IH1470" s="1" t="s">
        <v>199</v>
      </c>
      <c r="II1470" s="1" t="s">
        <v>199</v>
      </c>
      <c r="IJ1470" s="1" t="s">
        <v>199</v>
      </c>
      <c r="IK1470" s="1" t="s">
        <v>199</v>
      </c>
      <c r="IL1470" s="1" t="s">
        <v>199</v>
      </c>
      <c r="IM1470" s="1" t="s">
        <v>199</v>
      </c>
      <c r="IN1470" s="1" t="s">
        <v>199</v>
      </c>
      <c r="IO1470" s="1" t="s">
        <v>199</v>
      </c>
      <c r="IP1470" s="1" t="s">
        <v>199</v>
      </c>
      <c r="IR1470" s="1" t="s">
        <v>201</v>
      </c>
      <c r="IS1470" s="1" t="s">
        <v>222</v>
      </c>
      <c r="IT1470" s="1" t="s">
        <v>200</v>
      </c>
      <c r="IU1470" s="1" t="s">
        <v>199</v>
      </c>
      <c r="IV1470" s="1" t="s">
        <v>199</v>
      </c>
      <c r="IW1470" s="1" t="s">
        <v>199</v>
      </c>
      <c r="IX1470" s="1" t="s">
        <v>199</v>
      </c>
      <c r="IY1470" s="1" t="s">
        <v>199</v>
      </c>
      <c r="IZ1470" s="1" t="s">
        <v>199</v>
      </c>
      <c r="JA1470" s="1" t="s">
        <v>199</v>
      </c>
      <c r="JB1470" s="1" t="s">
        <v>223</v>
      </c>
      <c r="JC1470" s="1" t="s">
        <v>223</v>
      </c>
      <c r="JD1470" s="1" t="s">
        <v>223</v>
      </c>
      <c r="JE1470" s="1" t="s">
        <v>223</v>
      </c>
      <c r="JF1470" s="1" t="s">
        <v>249</v>
      </c>
      <c r="JG1470" s="1" t="s">
        <v>224</v>
      </c>
      <c r="JH1470" s="1" t="s">
        <v>226</v>
      </c>
      <c r="JI1470" s="1" t="s">
        <v>226</v>
      </c>
      <c r="JJ1470" s="1" t="s">
        <v>223</v>
      </c>
      <c r="JK1470" s="1" t="s">
        <v>223</v>
      </c>
      <c r="JL1470" s="1" t="s">
        <v>223</v>
      </c>
      <c r="JM1470" s="1" t="s">
        <v>228</v>
      </c>
      <c r="JN1470" s="1" t="s">
        <v>228</v>
      </c>
      <c r="JO1470" s="1" t="s">
        <v>228</v>
      </c>
      <c r="JP1470" s="1" t="s">
        <v>228</v>
      </c>
      <c r="JQ1470" s="1" t="s">
        <v>228</v>
      </c>
      <c r="JR1470" s="1" t="s">
        <v>228</v>
      </c>
      <c r="JS1470" s="1" t="s">
        <v>228</v>
      </c>
      <c r="JT1470" s="1" t="s">
        <v>228</v>
      </c>
      <c r="JU1470" s="1" t="s">
        <v>228</v>
      </c>
      <c r="JV1470" s="1" t="s">
        <v>228</v>
      </c>
      <c r="JW1470" s="1" t="s">
        <v>228</v>
      </c>
      <c r="JX1470" s="1" t="s">
        <v>228</v>
      </c>
      <c r="JY1470" s="1" t="s">
        <v>195</v>
      </c>
      <c r="JZ1470" s="1" t="s">
        <v>201</v>
      </c>
      <c r="KA1470" s="1" t="s">
        <v>195</v>
      </c>
      <c r="KB1470" s="1" t="s">
        <v>195</v>
      </c>
      <c r="KC1470" s="1" t="s">
        <v>195</v>
      </c>
      <c r="KD1470" s="1" t="s">
        <v>232</v>
      </c>
      <c r="KE1470" s="1" t="s">
        <v>2676</v>
      </c>
      <c r="KF1470" s="1" t="s">
        <v>7343</v>
      </c>
      <c r="KG1470" s="1" t="s">
        <v>10013</v>
      </c>
      <c r="KH1470" s="1" t="s">
        <v>7344</v>
      </c>
      <c r="KI1470" s="1" t="s">
        <v>7554</v>
      </c>
      <c r="KJ1470" s="1" t="s">
        <v>7555</v>
      </c>
      <c r="KK1470" s="1">
        <v>1469</v>
      </c>
      <c r="KL1470" s="1" t="s">
        <v>1136</v>
      </c>
    </row>
    <row r="1471" spans="1:298" x14ac:dyDescent="0.25">
      <c r="A1471" s="1" t="s">
        <v>7556</v>
      </c>
      <c r="B1471" s="1" t="s">
        <v>7557</v>
      </c>
      <c r="C1471" s="1">
        <v>51</v>
      </c>
      <c r="D1471" s="12">
        <v>3.5416666666666666E-2</v>
      </c>
      <c r="E1471" s="1" t="s">
        <v>7244</v>
      </c>
      <c r="F1471" s="1" t="s">
        <v>2550</v>
      </c>
      <c r="G1471" s="1" t="s">
        <v>8334</v>
      </c>
      <c r="H1471" s="1" t="s">
        <v>9865</v>
      </c>
      <c r="I1471" s="1" t="s">
        <v>196</v>
      </c>
      <c r="J1471" s="1" t="str">
        <v>female</v>
      </c>
      <c r="K1471" s="1">
        <v>82</v>
      </c>
      <c r="L1471" s="1" t="s">
        <v>197</v>
      </c>
      <c r="M1471" s="1" t="s">
        <v>198</v>
      </c>
      <c r="N1471" s="1" t="s">
        <v>199</v>
      </c>
      <c r="O1471" s="1" t="s">
        <v>200</v>
      </c>
      <c r="P1471" s="1" t="s">
        <v>199</v>
      </c>
      <c r="Q1471" s="1" t="s">
        <v>199</v>
      </c>
      <c r="R1471" s="1" t="s">
        <v>199</v>
      </c>
      <c r="S1471" s="1" t="s">
        <v>199</v>
      </c>
      <c r="T1471" s="1" t="s">
        <v>199</v>
      </c>
      <c r="U1471" s="1" t="s">
        <v>199</v>
      </c>
      <c r="V1471" s="1" t="s">
        <v>199</v>
      </c>
      <c r="W1471" s="1" t="s">
        <v>199</v>
      </c>
      <c r="X1471" s="1" t="s">
        <v>199</v>
      </c>
      <c r="Y1471" s="1" t="s">
        <v>199</v>
      </c>
      <c r="Z1471" s="1" t="s">
        <v>199</v>
      </c>
      <c r="AB1471" s="1" t="s">
        <v>201</v>
      </c>
      <c r="AC1471" s="1" t="str">
        <f t="shared" si="22"/>
        <v>no</v>
      </c>
      <c r="AS1471" s="1" t="s">
        <v>201</v>
      </c>
      <c r="AT1471" s="1" t="s">
        <v>202</v>
      </c>
      <c r="AU1471" s="1" t="s">
        <v>202</v>
      </c>
      <c r="AV1471" s="1" t="s">
        <v>203</v>
      </c>
      <c r="BY1471" s="1">
        <v>0</v>
      </c>
      <c r="BZ1471" s="1" t="s">
        <v>195</v>
      </c>
      <c r="CA1471" s="1" t="s">
        <v>195</v>
      </c>
      <c r="CB1471" s="1" t="s">
        <v>242</v>
      </c>
      <c r="CC1471" s="1">
        <v>0</v>
      </c>
      <c r="CD1471" s="1">
        <v>0</v>
      </c>
      <c r="CE1471" s="1">
        <v>1</v>
      </c>
      <c r="CF1471" s="1">
        <v>0</v>
      </c>
      <c r="CG1471" s="1">
        <v>0</v>
      </c>
      <c r="CH1471" s="1">
        <v>0</v>
      </c>
      <c r="CJ1471" s="1">
        <v>1800</v>
      </c>
      <c r="CK1471" s="1" t="s">
        <v>205</v>
      </c>
      <c r="CL1471" s="1" t="s">
        <v>201</v>
      </c>
      <c r="CM1471" s="1" t="s">
        <v>201</v>
      </c>
      <c r="CX1471" s="1" t="s">
        <v>258</v>
      </c>
      <c r="CY1471" s="1">
        <v>1</v>
      </c>
      <c r="CZ1471" s="1" t="s">
        <v>201</v>
      </c>
      <c r="DA1471" s="1" t="s">
        <v>207</v>
      </c>
      <c r="DB1471" s="1" t="s">
        <v>195</v>
      </c>
      <c r="DC1471" s="1" t="s">
        <v>208</v>
      </c>
      <c r="DD1471" s="1" t="s">
        <v>200</v>
      </c>
      <c r="DE1471" s="1" t="s">
        <v>199</v>
      </c>
      <c r="DF1471" s="1" t="s">
        <v>199</v>
      </c>
      <c r="DG1471" s="1" t="s">
        <v>199</v>
      </c>
      <c r="DH1471" s="1" t="s">
        <v>199</v>
      </c>
      <c r="DI1471" s="1" t="s">
        <v>199</v>
      </c>
      <c r="DJ1471" s="1" t="s">
        <v>199</v>
      </c>
      <c r="DL1471" s="1" t="s">
        <v>195</v>
      </c>
      <c r="DM1471" s="1" t="s">
        <v>195</v>
      </c>
      <c r="DP1471" s="1" t="s">
        <v>201</v>
      </c>
      <c r="EU1471" s="1" t="s">
        <v>259</v>
      </c>
      <c r="EV1471" s="1" t="s">
        <v>371</v>
      </c>
      <c r="EW1471" s="1" t="s">
        <v>199</v>
      </c>
      <c r="EX1471" s="1" t="s">
        <v>199</v>
      </c>
      <c r="EY1471" s="1" t="s">
        <v>200</v>
      </c>
      <c r="EZ1471" s="1" t="s">
        <v>199</v>
      </c>
      <c r="FA1471" s="1" t="s">
        <v>211</v>
      </c>
      <c r="FB1471" s="1" t="s">
        <v>199</v>
      </c>
      <c r="FC1471" s="1" t="s">
        <v>199</v>
      </c>
      <c r="FD1471" s="1" t="s">
        <v>199</v>
      </c>
      <c r="FE1471" s="1" t="s">
        <v>199</v>
      </c>
      <c r="FF1471" s="1" t="s">
        <v>199</v>
      </c>
      <c r="FG1471" s="1" t="s">
        <v>199</v>
      </c>
      <c r="FH1471" s="1" t="s">
        <v>199</v>
      </c>
      <c r="FI1471" s="1" t="s">
        <v>199</v>
      </c>
      <c r="FJ1471" s="1" t="s">
        <v>199</v>
      </c>
      <c r="FK1471" s="1" t="s">
        <v>199</v>
      </c>
      <c r="FL1471" s="1" t="s">
        <v>200</v>
      </c>
      <c r="FM1471" s="1" t="s">
        <v>212</v>
      </c>
      <c r="FN1471" s="1" t="s">
        <v>199</v>
      </c>
      <c r="FO1471" s="1" t="s">
        <v>199</v>
      </c>
      <c r="FP1471" s="1" t="s">
        <v>199</v>
      </c>
      <c r="FQ1471" s="1" t="s">
        <v>200</v>
      </c>
      <c r="FR1471" s="1" t="s">
        <v>458</v>
      </c>
      <c r="FS1471" s="1" t="s">
        <v>199</v>
      </c>
      <c r="FT1471" s="1" t="s">
        <v>199</v>
      </c>
      <c r="FU1471" s="1" t="s">
        <v>200</v>
      </c>
      <c r="FV1471" s="1" t="s">
        <v>199</v>
      </c>
      <c r="FW1471" s="1" t="s">
        <v>199</v>
      </c>
      <c r="FX1471" s="1">
        <v>200</v>
      </c>
      <c r="FZ1471" s="1" t="s">
        <v>893</v>
      </c>
      <c r="GA1471" s="1" t="s">
        <v>317</v>
      </c>
      <c r="GB1471" s="1" t="s">
        <v>215</v>
      </c>
      <c r="GD1471" s="1" t="s">
        <v>459</v>
      </c>
      <c r="GE1471" s="1" t="s">
        <v>201</v>
      </c>
      <c r="GQ1471" s="1" t="s">
        <v>217</v>
      </c>
      <c r="GR1471" s="1" t="s">
        <v>200</v>
      </c>
      <c r="GS1471" s="1" t="s">
        <v>199</v>
      </c>
      <c r="GT1471" s="1" t="s">
        <v>199</v>
      </c>
      <c r="GU1471" s="1" t="s">
        <v>199</v>
      </c>
      <c r="GV1471" s="1" t="s">
        <v>199</v>
      </c>
      <c r="GX1471" s="1" t="s">
        <v>459</v>
      </c>
      <c r="HB1471" s="1" t="s">
        <v>201</v>
      </c>
      <c r="HP1471" s="1" t="s">
        <v>248</v>
      </c>
      <c r="HQ1471" s="1" t="s">
        <v>200</v>
      </c>
      <c r="HR1471" s="1" t="s">
        <v>200</v>
      </c>
      <c r="HS1471" s="1" t="s">
        <v>200</v>
      </c>
      <c r="HT1471" s="1" t="s">
        <v>199</v>
      </c>
      <c r="HU1471" s="1" t="s">
        <v>199</v>
      </c>
      <c r="HV1471" s="1" t="s">
        <v>199</v>
      </c>
      <c r="HW1471" s="1" t="s">
        <v>215</v>
      </c>
      <c r="HX1471" s="1" t="s">
        <v>200</v>
      </c>
      <c r="HY1471" s="1" t="s">
        <v>199</v>
      </c>
      <c r="HZ1471" s="1" t="s">
        <v>199</v>
      </c>
      <c r="IA1471" s="1" t="s">
        <v>199</v>
      </c>
      <c r="IB1471" s="1" t="s">
        <v>199</v>
      </c>
      <c r="IC1471" s="1" t="s">
        <v>199</v>
      </c>
      <c r="IE1471" s="1" t="s">
        <v>578</v>
      </c>
      <c r="IF1471" s="1" t="s">
        <v>199</v>
      </c>
      <c r="IG1471" s="1" t="s">
        <v>199</v>
      </c>
      <c r="IH1471" s="1" t="s">
        <v>199</v>
      </c>
      <c r="II1471" s="1" t="s">
        <v>200</v>
      </c>
      <c r="IJ1471" s="1" t="s">
        <v>199</v>
      </c>
      <c r="IK1471" s="1" t="s">
        <v>199</v>
      </c>
      <c r="IL1471" s="1" t="s">
        <v>199</v>
      </c>
      <c r="IM1471" s="1" t="s">
        <v>199</v>
      </c>
      <c r="IN1471" s="1" t="s">
        <v>199</v>
      </c>
      <c r="IO1471" s="1" t="s">
        <v>199</v>
      </c>
      <c r="IP1471" s="1" t="s">
        <v>199</v>
      </c>
      <c r="IS1471" s="1" t="s">
        <v>222</v>
      </c>
      <c r="IT1471" s="1" t="s">
        <v>200</v>
      </c>
      <c r="IU1471" s="1" t="s">
        <v>199</v>
      </c>
      <c r="IV1471" s="1" t="s">
        <v>199</v>
      </c>
      <c r="IW1471" s="1" t="s">
        <v>199</v>
      </c>
      <c r="IX1471" s="1" t="s">
        <v>199</v>
      </c>
      <c r="IY1471" s="1" t="s">
        <v>199</v>
      </c>
      <c r="IZ1471" s="1" t="s">
        <v>199</v>
      </c>
      <c r="JA1471" s="1" t="s">
        <v>199</v>
      </c>
      <c r="JB1471" s="1" t="s">
        <v>223</v>
      </c>
      <c r="JC1471" s="1" t="s">
        <v>223</v>
      </c>
      <c r="JD1471" s="1" t="s">
        <v>223</v>
      </c>
      <c r="JE1471" s="1" t="s">
        <v>227</v>
      </c>
      <c r="JF1471" s="1" t="s">
        <v>225</v>
      </c>
      <c r="JG1471" s="1" t="s">
        <v>250</v>
      </c>
      <c r="JH1471" s="1" t="s">
        <v>223</v>
      </c>
      <c r="JI1471" s="1" t="s">
        <v>249</v>
      </c>
      <c r="JJ1471" s="1" t="s">
        <v>223</v>
      </c>
      <c r="JK1471" s="1" t="s">
        <v>223</v>
      </c>
      <c r="JL1471" s="1" t="s">
        <v>223</v>
      </c>
      <c r="JM1471" s="1" t="s">
        <v>228</v>
      </c>
      <c r="JN1471" s="1" t="s">
        <v>228</v>
      </c>
      <c r="JO1471" s="1" t="s">
        <v>228</v>
      </c>
      <c r="JP1471" s="1" t="s">
        <v>228</v>
      </c>
      <c r="JQ1471" s="1" t="s">
        <v>228</v>
      </c>
      <c r="JR1471" s="1" t="s">
        <v>228</v>
      </c>
      <c r="JS1471" s="1" t="s">
        <v>228</v>
      </c>
      <c r="JT1471" s="1" t="s">
        <v>228</v>
      </c>
      <c r="JU1471" s="1" t="s">
        <v>228</v>
      </c>
      <c r="JV1471" s="1" t="s">
        <v>228</v>
      </c>
      <c r="JW1471" s="1" t="s">
        <v>228</v>
      </c>
      <c r="JX1471" s="1" t="s">
        <v>228</v>
      </c>
      <c r="JY1471" s="1" t="s">
        <v>201</v>
      </c>
      <c r="JZ1471" s="1" t="s">
        <v>201</v>
      </c>
      <c r="KA1471" s="1" t="s">
        <v>195</v>
      </c>
      <c r="KB1471" s="1" t="s">
        <v>231</v>
      </c>
      <c r="KC1471" s="1" t="s">
        <v>319</v>
      </c>
      <c r="KD1471" s="1" t="s">
        <v>232</v>
      </c>
      <c r="KE1471" s="1" t="s">
        <v>2676</v>
      </c>
      <c r="KF1471" s="1" t="s">
        <v>7343</v>
      </c>
      <c r="KG1471" s="1" t="s">
        <v>10013</v>
      </c>
      <c r="KH1471" s="1" t="s">
        <v>7344</v>
      </c>
      <c r="KI1471" s="1" t="s">
        <v>7558</v>
      </c>
      <c r="KJ1471" s="1" t="s">
        <v>7559</v>
      </c>
      <c r="KK1471" s="1">
        <v>1470</v>
      </c>
      <c r="KL1471" s="1" t="s">
        <v>1136</v>
      </c>
    </row>
    <row r="1472" spans="1:298" x14ac:dyDescent="0.25">
      <c r="A1472" s="1" t="s">
        <v>7560</v>
      </c>
      <c r="B1472" s="1" t="s">
        <v>7561</v>
      </c>
      <c r="C1472" s="1">
        <v>43</v>
      </c>
      <c r="D1472" s="12">
        <v>2.9861111111111113E-2</v>
      </c>
      <c r="E1472" s="1" t="s">
        <v>7244</v>
      </c>
      <c r="F1472" s="1" t="s">
        <v>2550</v>
      </c>
      <c r="G1472" s="1" t="s">
        <v>8334</v>
      </c>
      <c r="H1472" s="1" t="s">
        <v>9866</v>
      </c>
      <c r="I1472" s="1" t="s">
        <v>196</v>
      </c>
      <c r="J1472" s="1" t="str">
        <v>male</v>
      </c>
      <c r="K1472" s="1">
        <v>83</v>
      </c>
      <c r="L1472" s="1" t="s">
        <v>197</v>
      </c>
      <c r="M1472" s="1" t="s">
        <v>198</v>
      </c>
      <c r="N1472" s="1" t="s">
        <v>199</v>
      </c>
      <c r="O1472" s="1" t="s">
        <v>200</v>
      </c>
      <c r="P1472" s="1" t="s">
        <v>199</v>
      </c>
      <c r="Q1472" s="1" t="s">
        <v>199</v>
      </c>
      <c r="R1472" s="1" t="s">
        <v>199</v>
      </c>
      <c r="S1472" s="1" t="s">
        <v>199</v>
      </c>
      <c r="T1472" s="1" t="s">
        <v>199</v>
      </c>
      <c r="U1472" s="1" t="s">
        <v>199</v>
      </c>
      <c r="V1472" s="1" t="s">
        <v>199</v>
      </c>
      <c r="W1472" s="1" t="s">
        <v>199</v>
      </c>
      <c r="X1472" s="1" t="s">
        <v>199</v>
      </c>
      <c r="Y1472" s="1" t="s">
        <v>199</v>
      </c>
      <c r="Z1472" s="1" t="s">
        <v>199</v>
      </c>
      <c r="AB1472" s="1" t="s">
        <v>201</v>
      </c>
      <c r="AC1472" s="1" t="str">
        <f t="shared" si="22"/>
        <v>no</v>
      </c>
      <c r="AS1472" s="1" t="s">
        <v>201</v>
      </c>
      <c r="AT1472" s="1" t="s">
        <v>202</v>
      </c>
      <c r="AU1472" s="1" t="s">
        <v>202</v>
      </c>
      <c r="AV1472" s="1" t="s">
        <v>203</v>
      </c>
      <c r="BY1472" s="1">
        <v>0</v>
      </c>
      <c r="BZ1472" s="1" t="s">
        <v>195</v>
      </c>
      <c r="CA1472" s="1" t="s">
        <v>195</v>
      </c>
      <c r="CB1472" s="1" t="s">
        <v>452</v>
      </c>
      <c r="CC1472" s="1">
        <v>1</v>
      </c>
      <c r="CD1472" s="1">
        <v>0</v>
      </c>
      <c r="CE1472" s="1">
        <v>0</v>
      </c>
      <c r="CF1472" s="1">
        <v>0</v>
      </c>
      <c r="CG1472" s="1">
        <v>0</v>
      </c>
      <c r="CH1472" s="1">
        <v>0</v>
      </c>
      <c r="CJ1472" s="1">
        <v>1900</v>
      </c>
      <c r="CK1472" s="1" t="s">
        <v>205</v>
      </c>
      <c r="CL1472" s="1" t="s">
        <v>201</v>
      </c>
      <c r="CM1472" s="1" t="s">
        <v>195</v>
      </c>
      <c r="CN1472" s="1" t="s">
        <v>195</v>
      </c>
      <c r="CO1472" s="1" t="s">
        <v>299</v>
      </c>
      <c r="CP1472" s="1" t="s">
        <v>290</v>
      </c>
      <c r="CQ1472" s="1" t="s">
        <v>199</v>
      </c>
      <c r="CR1472" s="1" t="s">
        <v>199</v>
      </c>
      <c r="CS1472" s="1" t="s">
        <v>199</v>
      </c>
      <c r="CT1472" s="1" t="s">
        <v>199</v>
      </c>
      <c r="CU1472" s="1" t="s">
        <v>199</v>
      </c>
      <c r="CV1472" s="1" t="s">
        <v>200</v>
      </c>
      <c r="CW1472" s="1" t="s">
        <v>5255</v>
      </c>
      <c r="CX1472" s="1" t="s">
        <v>206</v>
      </c>
      <c r="CY1472" s="1">
        <v>0</v>
      </c>
      <c r="CZ1472" s="1" t="s">
        <v>201</v>
      </c>
      <c r="DA1472" s="1" t="s">
        <v>207</v>
      </c>
      <c r="DB1472" s="1" t="s">
        <v>195</v>
      </c>
      <c r="DC1472" s="1" t="s">
        <v>208</v>
      </c>
      <c r="DD1472" s="1" t="s">
        <v>200</v>
      </c>
      <c r="DE1472" s="1" t="s">
        <v>199</v>
      </c>
      <c r="DF1472" s="1" t="s">
        <v>199</v>
      </c>
      <c r="DG1472" s="1" t="s">
        <v>199</v>
      </c>
      <c r="DH1472" s="1" t="s">
        <v>199</v>
      </c>
      <c r="DI1472" s="1" t="s">
        <v>199</v>
      </c>
      <c r="DJ1472" s="1" t="s">
        <v>199</v>
      </c>
      <c r="DL1472" s="1" t="s">
        <v>195</v>
      </c>
      <c r="DM1472" s="1" t="s">
        <v>195</v>
      </c>
      <c r="DP1472" s="1" t="s">
        <v>201</v>
      </c>
      <c r="EU1472" s="1" t="s">
        <v>209</v>
      </c>
      <c r="EV1472" s="1" t="s">
        <v>371</v>
      </c>
      <c r="EW1472" s="1" t="s">
        <v>199</v>
      </c>
      <c r="EX1472" s="1" t="s">
        <v>199</v>
      </c>
      <c r="EY1472" s="1" t="s">
        <v>200</v>
      </c>
      <c r="EZ1472" s="1" t="s">
        <v>199</v>
      </c>
      <c r="FA1472" s="1" t="s">
        <v>211</v>
      </c>
      <c r="FB1472" s="1" t="s">
        <v>199</v>
      </c>
      <c r="FC1472" s="1" t="s">
        <v>199</v>
      </c>
      <c r="FD1472" s="1" t="s">
        <v>199</v>
      </c>
      <c r="FE1472" s="1" t="s">
        <v>199</v>
      </c>
      <c r="FF1472" s="1" t="s">
        <v>199</v>
      </c>
      <c r="FG1472" s="1" t="s">
        <v>199</v>
      </c>
      <c r="FH1472" s="1" t="s">
        <v>199</v>
      </c>
      <c r="FI1472" s="1" t="s">
        <v>199</v>
      </c>
      <c r="FJ1472" s="1" t="s">
        <v>199</v>
      </c>
      <c r="FK1472" s="1" t="s">
        <v>199</v>
      </c>
      <c r="FL1472" s="1" t="s">
        <v>200</v>
      </c>
      <c r="FM1472" s="1" t="s">
        <v>212</v>
      </c>
      <c r="FN1472" s="1" t="s">
        <v>199</v>
      </c>
      <c r="FO1472" s="1" t="s">
        <v>199</v>
      </c>
      <c r="FP1472" s="1" t="s">
        <v>199</v>
      </c>
      <c r="FQ1472" s="1" t="s">
        <v>200</v>
      </c>
      <c r="FR1472" s="1" t="s">
        <v>402</v>
      </c>
      <c r="FS1472" s="1" t="s">
        <v>199</v>
      </c>
      <c r="FT1472" s="1" t="s">
        <v>200</v>
      </c>
      <c r="FU1472" s="1" t="s">
        <v>200</v>
      </c>
      <c r="FV1472" s="1" t="s">
        <v>200</v>
      </c>
      <c r="FW1472" s="1" t="s">
        <v>199</v>
      </c>
      <c r="FX1472" s="1">
        <v>400</v>
      </c>
      <c r="FZ1472" s="1" t="s">
        <v>374</v>
      </c>
      <c r="GA1472" s="1" t="s">
        <v>214</v>
      </c>
      <c r="GB1472" s="1" t="s">
        <v>215</v>
      </c>
      <c r="GC1472" s="1" t="s">
        <v>215</v>
      </c>
      <c r="GD1472" s="1" t="s">
        <v>216</v>
      </c>
      <c r="GE1472" s="1" t="s">
        <v>201</v>
      </c>
      <c r="GQ1472" s="1" t="s">
        <v>217</v>
      </c>
      <c r="GR1472" s="1" t="s">
        <v>200</v>
      </c>
      <c r="GS1472" s="1" t="s">
        <v>199</v>
      </c>
      <c r="GT1472" s="1" t="s">
        <v>199</v>
      </c>
      <c r="GU1472" s="1" t="s">
        <v>199</v>
      </c>
      <c r="GV1472" s="1" t="s">
        <v>199</v>
      </c>
      <c r="GX1472" s="1" t="s">
        <v>218</v>
      </c>
      <c r="GY1472" s="1" t="s">
        <v>201</v>
      </c>
      <c r="HB1472" s="1" t="s">
        <v>201</v>
      </c>
      <c r="HP1472" s="1" t="s">
        <v>248</v>
      </c>
      <c r="HQ1472" s="1" t="s">
        <v>200</v>
      </c>
      <c r="HR1472" s="1" t="s">
        <v>200</v>
      </c>
      <c r="HS1472" s="1" t="s">
        <v>200</v>
      </c>
      <c r="HT1472" s="1" t="s">
        <v>199</v>
      </c>
      <c r="HU1472" s="1" t="s">
        <v>199</v>
      </c>
      <c r="HV1472" s="1" t="s">
        <v>199</v>
      </c>
      <c r="HW1472" s="1" t="s">
        <v>215</v>
      </c>
      <c r="HX1472" s="1" t="s">
        <v>200</v>
      </c>
      <c r="HY1472" s="1" t="s">
        <v>199</v>
      </c>
      <c r="HZ1472" s="1" t="s">
        <v>199</v>
      </c>
      <c r="IA1472" s="1" t="s">
        <v>199</v>
      </c>
      <c r="IB1472" s="1" t="s">
        <v>199</v>
      </c>
      <c r="IC1472" s="1" t="s">
        <v>199</v>
      </c>
      <c r="IE1472" s="1" t="s">
        <v>772</v>
      </c>
      <c r="IF1472" s="1" t="s">
        <v>199</v>
      </c>
      <c r="IG1472" s="1" t="s">
        <v>200</v>
      </c>
      <c r="IH1472" s="1" t="s">
        <v>199</v>
      </c>
      <c r="II1472" s="1" t="s">
        <v>199</v>
      </c>
      <c r="IJ1472" s="1" t="s">
        <v>200</v>
      </c>
      <c r="IK1472" s="1" t="s">
        <v>199</v>
      </c>
      <c r="IL1472" s="1" t="s">
        <v>199</v>
      </c>
      <c r="IM1472" s="1" t="s">
        <v>199</v>
      </c>
      <c r="IN1472" s="1" t="s">
        <v>199</v>
      </c>
      <c r="IO1472" s="1" t="s">
        <v>199</v>
      </c>
      <c r="IP1472" s="1" t="s">
        <v>199</v>
      </c>
      <c r="IR1472" s="1" t="s">
        <v>201</v>
      </c>
      <c r="IS1472" s="1" t="s">
        <v>1525</v>
      </c>
      <c r="IT1472" s="1" t="s">
        <v>199</v>
      </c>
      <c r="IU1472" s="1" t="s">
        <v>199</v>
      </c>
      <c r="IV1472" s="1" t="s">
        <v>200</v>
      </c>
      <c r="IW1472" s="1" t="s">
        <v>199</v>
      </c>
      <c r="IX1472" s="1" t="s">
        <v>199</v>
      </c>
      <c r="IY1472" s="1" t="s">
        <v>199</v>
      </c>
      <c r="IZ1472" s="1" t="s">
        <v>199</v>
      </c>
      <c r="JA1472" s="1" t="s">
        <v>199</v>
      </c>
      <c r="JB1472" s="1" t="s">
        <v>223</v>
      </c>
      <c r="JC1472" s="1" t="s">
        <v>223</v>
      </c>
      <c r="JD1472" s="1" t="s">
        <v>223</v>
      </c>
      <c r="JE1472" s="1" t="s">
        <v>223</v>
      </c>
      <c r="JF1472" s="1" t="s">
        <v>224</v>
      </c>
      <c r="JG1472" s="1" t="s">
        <v>223</v>
      </c>
      <c r="JH1472" s="1" t="s">
        <v>226</v>
      </c>
      <c r="JI1472" s="1" t="s">
        <v>249</v>
      </c>
      <c r="JJ1472" s="1" t="s">
        <v>223</v>
      </c>
      <c r="JK1472" s="1" t="s">
        <v>223</v>
      </c>
      <c r="JL1472" s="1" t="s">
        <v>223</v>
      </c>
      <c r="JM1472" s="1" t="s">
        <v>228</v>
      </c>
      <c r="JN1472" s="1" t="s">
        <v>195</v>
      </c>
      <c r="JO1472" s="1" t="s">
        <v>195</v>
      </c>
      <c r="JP1472" s="1" t="s">
        <v>228</v>
      </c>
      <c r="JQ1472" s="1" t="s">
        <v>228</v>
      </c>
      <c r="JR1472" s="1" t="s">
        <v>228</v>
      </c>
      <c r="JS1472" s="1" t="s">
        <v>195</v>
      </c>
      <c r="JT1472" s="1" t="s">
        <v>228</v>
      </c>
      <c r="JU1472" s="1" t="s">
        <v>228</v>
      </c>
      <c r="JV1472" s="1" t="s">
        <v>228</v>
      </c>
      <c r="JW1472" s="1" t="s">
        <v>228</v>
      </c>
      <c r="JX1472" s="1" t="s">
        <v>228</v>
      </c>
      <c r="JY1472" s="1" t="s">
        <v>201</v>
      </c>
      <c r="JZ1472" s="1" t="s">
        <v>201</v>
      </c>
      <c r="KA1472" s="1" t="s">
        <v>195</v>
      </c>
      <c r="KB1472" s="1" t="s">
        <v>231</v>
      </c>
      <c r="KC1472" s="1" t="s">
        <v>319</v>
      </c>
      <c r="KD1472" s="1" t="s">
        <v>232</v>
      </c>
      <c r="KE1472" s="1" t="s">
        <v>2676</v>
      </c>
      <c r="KF1472" s="1" t="s">
        <v>7331</v>
      </c>
      <c r="KG1472" s="1" t="s">
        <v>10013</v>
      </c>
      <c r="KH1472" s="1" t="s">
        <v>7332</v>
      </c>
      <c r="KI1472" s="1" t="s">
        <v>7562</v>
      </c>
      <c r="KJ1472" s="1" t="s">
        <v>7563</v>
      </c>
      <c r="KK1472" s="1">
        <v>1471</v>
      </c>
      <c r="KL1472" s="1" t="s">
        <v>1136</v>
      </c>
    </row>
    <row r="1473" spans="1:298" x14ac:dyDescent="0.25">
      <c r="A1473" s="1" t="s">
        <v>7564</v>
      </c>
      <c r="B1473" s="1" t="s">
        <v>7565</v>
      </c>
      <c r="C1473" s="1">
        <v>53</v>
      </c>
      <c r="D1473" s="12">
        <v>3.6805555555555557E-2</v>
      </c>
      <c r="E1473" s="1" t="s">
        <v>7244</v>
      </c>
      <c r="F1473" s="1" t="s">
        <v>767</v>
      </c>
      <c r="G1473" s="1" t="s">
        <v>8334</v>
      </c>
      <c r="H1473" s="1" t="s">
        <v>9867</v>
      </c>
      <c r="I1473" s="1" t="s">
        <v>196</v>
      </c>
      <c r="J1473" s="1" t="str">
        <v>male</v>
      </c>
      <c r="K1473" s="1">
        <v>37</v>
      </c>
      <c r="L1473" s="1" t="s">
        <v>241</v>
      </c>
      <c r="M1473" s="1" t="s">
        <v>644</v>
      </c>
      <c r="N1473" s="1" t="s">
        <v>199</v>
      </c>
      <c r="O1473" s="1" t="s">
        <v>199</v>
      </c>
      <c r="P1473" s="1" t="s">
        <v>199</v>
      </c>
      <c r="Q1473" s="1" t="s">
        <v>199</v>
      </c>
      <c r="R1473" s="1" t="s">
        <v>199</v>
      </c>
      <c r="S1473" s="1" t="s">
        <v>199</v>
      </c>
      <c r="T1473" s="1" t="s">
        <v>199</v>
      </c>
      <c r="U1473" s="1" t="s">
        <v>199</v>
      </c>
      <c r="V1473" s="1" t="s">
        <v>199</v>
      </c>
      <c r="W1473" s="1" t="s">
        <v>199</v>
      </c>
      <c r="X1473" s="1" t="s">
        <v>199</v>
      </c>
      <c r="Y1473" s="1" t="s">
        <v>200</v>
      </c>
      <c r="Z1473" s="1" t="s">
        <v>199</v>
      </c>
      <c r="AB1473" s="1" t="s">
        <v>201</v>
      </c>
      <c r="AC1473" s="1" t="str">
        <f t="shared" si="22"/>
        <v>no</v>
      </c>
      <c r="AD1473" s="1" t="s">
        <v>6654</v>
      </c>
      <c r="AE1473" s="1" t="s">
        <v>199</v>
      </c>
      <c r="AF1473" s="1" t="s">
        <v>199</v>
      </c>
      <c r="AG1473" s="1" t="s">
        <v>199</v>
      </c>
      <c r="AH1473" s="1" t="s">
        <v>199</v>
      </c>
      <c r="AI1473" s="1" t="s">
        <v>199</v>
      </c>
      <c r="AJ1473" s="1" t="s">
        <v>200</v>
      </c>
      <c r="AK1473" s="1" t="s">
        <v>199</v>
      </c>
      <c r="AL1473" s="1" t="s">
        <v>200</v>
      </c>
      <c r="AM1473" s="1" t="s">
        <v>199</v>
      </c>
      <c r="AN1473" s="1" t="s">
        <v>199</v>
      </c>
      <c r="AO1473" s="1" t="s">
        <v>199</v>
      </c>
      <c r="AP1473" s="1" t="s">
        <v>199</v>
      </c>
      <c r="AQ1473" s="1" t="s">
        <v>199</v>
      </c>
      <c r="AS1473" s="1" t="s">
        <v>201</v>
      </c>
      <c r="AV1473" s="1" t="s">
        <v>638</v>
      </c>
      <c r="BY1473" s="1">
        <v>0</v>
      </c>
      <c r="CM1473" s="1" t="s">
        <v>195</v>
      </c>
      <c r="CN1473" s="1" t="s">
        <v>195</v>
      </c>
      <c r="CO1473" s="1">
        <v>860</v>
      </c>
      <c r="CP1473" s="1" t="s">
        <v>204</v>
      </c>
      <c r="CQ1473" s="1" t="s">
        <v>199</v>
      </c>
      <c r="CR1473" s="1" t="s">
        <v>199</v>
      </c>
      <c r="CS1473" s="1" t="s">
        <v>199</v>
      </c>
      <c r="CT1473" s="1" t="s">
        <v>200</v>
      </c>
      <c r="CU1473" s="1" t="s">
        <v>199</v>
      </c>
      <c r="CV1473" s="1" t="s">
        <v>199</v>
      </c>
      <c r="CX1473" s="1" t="s">
        <v>280</v>
      </c>
      <c r="CY1473" s="1">
        <v>2</v>
      </c>
      <c r="CZ1473" s="1" t="s">
        <v>201</v>
      </c>
      <c r="DA1473" s="1" t="s">
        <v>529</v>
      </c>
      <c r="DP1473" s="1" t="s">
        <v>201</v>
      </c>
      <c r="EU1473" s="1" t="s">
        <v>259</v>
      </c>
      <c r="EV1473" s="1" t="s">
        <v>210</v>
      </c>
      <c r="EW1473" s="1" t="s">
        <v>199</v>
      </c>
      <c r="EX1473" s="1" t="s">
        <v>199</v>
      </c>
      <c r="EY1473" s="1" t="s">
        <v>199</v>
      </c>
      <c r="EZ1473" s="1" t="s">
        <v>200</v>
      </c>
      <c r="FA1473" s="1" t="s">
        <v>211</v>
      </c>
      <c r="FB1473" s="1" t="s">
        <v>199</v>
      </c>
      <c r="FC1473" s="1" t="s">
        <v>199</v>
      </c>
      <c r="FD1473" s="1" t="s">
        <v>199</v>
      </c>
      <c r="FE1473" s="1" t="s">
        <v>199</v>
      </c>
      <c r="FF1473" s="1" t="s">
        <v>199</v>
      </c>
      <c r="FG1473" s="1" t="s">
        <v>199</v>
      </c>
      <c r="FH1473" s="1" t="s">
        <v>199</v>
      </c>
      <c r="FI1473" s="1" t="s">
        <v>199</v>
      </c>
      <c r="FJ1473" s="1" t="s">
        <v>199</v>
      </c>
      <c r="FK1473" s="1" t="s">
        <v>199</v>
      </c>
      <c r="FL1473" s="1" t="s">
        <v>200</v>
      </c>
      <c r="FM1473" s="1" t="s">
        <v>212</v>
      </c>
      <c r="FN1473" s="1" t="s">
        <v>199</v>
      </c>
      <c r="FO1473" s="1" t="s">
        <v>199</v>
      </c>
      <c r="FP1473" s="1" t="s">
        <v>199</v>
      </c>
      <c r="FQ1473" s="1" t="s">
        <v>200</v>
      </c>
      <c r="FR1473" s="1" t="s">
        <v>1030</v>
      </c>
      <c r="FS1473" s="1" t="s">
        <v>200</v>
      </c>
      <c r="FT1473" s="1" t="s">
        <v>200</v>
      </c>
      <c r="FU1473" s="1" t="s">
        <v>200</v>
      </c>
      <c r="FV1473" s="1" t="s">
        <v>200</v>
      </c>
      <c r="FW1473" s="1" t="s">
        <v>199</v>
      </c>
      <c r="FX1473" s="1">
        <v>700</v>
      </c>
      <c r="FY1473" s="1">
        <v>1800</v>
      </c>
      <c r="FZ1473" s="1" t="s">
        <v>282</v>
      </c>
      <c r="GA1473" s="1" t="s">
        <v>214</v>
      </c>
      <c r="GB1473" s="1" t="s">
        <v>261</v>
      </c>
      <c r="GC1473" s="1" t="s">
        <v>215</v>
      </c>
      <c r="GD1473" s="1" t="s">
        <v>262</v>
      </c>
      <c r="GE1473" s="1" t="s">
        <v>201</v>
      </c>
      <c r="GQ1473" s="1" t="s">
        <v>217</v>
      </c>
      <c r="GR1473" s="1" t="s">
        <v>200</v>
      </c>
      <c r="GS1473" s="1" t="s">
        <v>199</v>
      </c>
      <c r="GT1473" s="1" t="s">
        <v>199</v>
      </c>
      <c r="GU1473" s="1" t="s">
        <v>199</v>
      </c>
      <c r="GV1473" s="1" t="s">
        <v>199</v>
      </c>
      <c r="GX1473" s="1" t="s">
        <v>218</v>
      </c>
      <c r="GY1473" s="1" t="s">
        <v>195</v>
      </c>
      <c r="GZ1473" s="1" t="s">
        <v>480</v>
      </c>
      <c r="HA1473" s="1" t="s">
        <v>743</v>
      </c>
      <c r="HB1473" s="1" t="s">
        <v>195</v>
      </c>
      <c r="HC1473" s="1" t="s">
        <v>1193</v>
      </c>
      <c r="HD1473" s="1" t="s">
        <v>200</v>
      </c>
      <c r="HE1473" s="1" t="s">
        <v>199</v>
      </c>
      <c r="HF1473" s="1" t="s">
        <v>199</v>
      </c>
      <c r="HG1473" s="1" t="s">
        <v>199</v>
      </c>
      <c r="HH1473" s="1" t="s">
        <v>199</v>
      </c>
      <c r="HI1473" s="1" t="s">
        <v>200</v>
      </c>
      <c r="HJ1473" s="1" t="s">
        <v>199</v>
      </c>
      <c r="HK1473" s="1">
        <v>0</v>
      </c>
      <c r="HL1473" s="1" t="s">
        <v>199</v>
      </c>
      <c r="HM1473" s="1" t="s">
        <v>199</v>
      </c>
      <c r="HN1473" s="1" t="s">
        <v>199</v>
      </c>
      <c r="HP1473" s="1" t="s">
        <v>220</v>
      </c>
      <c r="HQ1473" s="1" t="s">
        <v>200</v>
      </c>
      <c r="HR1473" s="1" t="s">
        <v>200</v>
      </c>
      <c r="HS1473" s="1" t="s">
        <v>200</v>
      </c>
      <c r="HT1473" s="1" t="s">
        <v>200</v>
      </c>
      <c r="HU1473" s="1" t="s">
        <v>199</v>
      </c>
      <c r="HV1473" s="1" t="s">
        <v>199</v>
      </c>
      <c r="HW1473" s="1" t="s">
        <v>215</v>
      </c>
      <c r="HX1473" s="1" t="s">
        <v>200</v>
      </c>
      <c r="HY1473" s="1" t="s">
        <v>199</v>
      </c>
      <c r="HZ1473" s="1" t="s">
        <v>199</v>
      </c>
      <c r="IA1473" s="1" t="s">
        <v>199</v>
      </c>
      <c r="IB1473" s="1" t="s">
        <v>199</v>
      </c>
      <c r="IC1473" s="1" t="s">
        <v>199</v>
      </c>
      <c r="IE1473" s="1" t="s">
        <v>263</v>
      </c>
      <c r="IF1473" s="1" t="s">
        <v>200</v>
      </c>
      <c r="IG1473" s="1" t="s">
        <v>199</v>
      </c>
      <c r="IH1473" s="1" t="s">
        <v>199</v>
      </c>
      <c r="II1473" s="1" t="s">
        <v>199</v>
      </c>
      <c r="IJ1473" s="1" t="s">
        <v>199</v>
      </c>
      <c r="IK1473" s="1" t="s">
        <v>199</v>
      </c>
      <c r="IL1473" s="1" t="s">
        <v>199</v>
      </c>
      <c r="IM1473" s="1" t="s">
        <v>199</v>
      </c>
      <c r="IN1473" s="1" t="s">
        <v>199</v>
      </c>
      <c r="IO1473" s="1" t="s">
        <v>199</v>
      </c>
      <c r="IP1473" s="1" t="s">
        <v>199</v>
      </c>
      <c r="IS1473" s="1" t="s">
        <v>222</v>
      </c>
      <c r="IT1473" s="1" t="s">
        <v>200</v>
      </c>
      <c r="IU1473" s="1" t="s">
        <v>199</v>
      </c>
      <c r="IV1473" s="1" t="s">
        <v>199</v>
      </c>
      <c r="IW1473" s="1" t="s">
        <v>199</v>
      </c>
      <c r="IX1473" s="1" t="s">
        <v>199</v>
      </c>
      <c r="IY1473" s="1" t="s">
        <v>199</v>
      </c>
      <c r="IZ1473" s="1" t="s">
        <v>199</v>
      </c>
      <c r="JA1473" s="1" t="s">
        <v>199</v>
      </c>
      <c r="JB1473" s="1" t="s">
        <v>223</v>
      </c>
      <c r="JC1473" s="1" t="s">
        <v>223</v>
      </c>
      <c r="JD1473" s="1" t="s">
        <v>223</v>
      </c>
      <c r="JE1473" s="1" t="s">
        <v>223</v>
      </c>
      <c r="JF1473" s="1" t="s">
        <v>227</v>
      </c>
      <c r="JG1473" s="1" t="s">
        <v>250</v>
      </c>
      <c r="JH1473" s="1" t="s">
        <v>250</v>
      </c>
      <c r="JI1473" s="1" t="s">
        <v>227</v>
      </c>
      <c r="JJ1473" s="1" t="s">
        <v>223</v>
      </c>
      <c r="JK1473" s="1" t="s">
        <v>223</v>
      </c>
      <c r="JL1473" s="1" t="s">
        <v>223</v>
      </c>
      <c r="JM1473" s="1" t="s">
        <v>228</v>
      </c>
      <c r="JN1473" s="1" t="s">
        <v>228</v>
      </c>
      <c r="JO1473" s="1" t="s">
        <v>195</v>
      </c>
      <c r="JP1473" s="1" t="s">
        <v>228</v>
      </c>
      <c r="JQ1473" s="1" t="s">
        <v>228</v>
      </c>
      <c r="JR1473" s="1" t="s">
        <v>228</v>
      </c>
      <c r="JS1473" s="1" t="s">
        <v>195</v>
      </c>
      <c r="JT1473" s="1" t="s">
        <v>228</v>
      </c>
      <c r="JU1473" s="1" t="s">
        <v>228</v>
      </c>
      <c r="JV1473" s="1" t="s">
        <v>228</v>
      </c>
      <c r="JW1473" s="1" t="s">
        <v>228</v>
      </c>
      <c r="JX1473" s="1" t="s">
        <v>228</v>
      </c>
      <c r="JY1473" s="1" t="s">
        <v>201</v>
      </c>
      <c r="JZ1473" s="1" t="s">
        <v>201</v>
      </c>
      <c r="KA1473" s="1" t="s">
        <v>195</v>
      </c>
      <c r="KB1473" s="1" t="s">
        <v>195</v>
      </c>
      <c r="KC1473" s="1" t="s">
        <v>195</v>
      </c>
      <c r="KD1473" s="1" t="s">
        <v>232</v>
      </c>
      <c r="KE1473" s="1" t="s">
        <v>1924</v>
      </c>
      <c r="KF1473" s="1" t="s">
        <v>3284</v>
      </c>
      <c r="KG1473" s="1" t="s">
        <v>10013</v>
      </c>
      <c r="KH1473" s="1" t="s">
        <v>3285</v>
      </c>
      <c r="KI1473" s="1" t="s">
        <v>7566</v>
      </c>
      <c r="KJ1473" s="1" t="s">
        <v>7567</v>
      </c>
      <c r="KK1473" s="1">
        <v>1472</v>
      </c>
      <c r="KL1473" s="1" t="s">
        <v>238</v>
      </c>
    </row>
    <row r="1474" spans="1:298" x14ac:dyDescent="0.25">
      <c r="A1474" s="1" t="s">
        <v>7568</v>
      </c>
      <c r="B1474" s="1" t="s">
        <v>7569</v>
      </c>
      <c r="C1474" s="1">
        <v>34</v>
      </c>
      <c r="D1474" s="12">
        <v>2.361111111111111E-2</v>
      </c>
      <c r="E1474" s="1" t="s">
        <v>7244</v>
      </c>
      <c r="F1474" s="1" t="s">
        <v>767</v>
      </c>
      <c r="G1474" s="1" t="s">
        <v>8334</v>
      </c>
      <c r="H1474" s="1" t="s">
        <v>9868</v>
      </c>
      <c r="I1474" s="1" t="s">
        <v>196</v>
      </c>
      <c r="J1474" s="1" t="str">
        <v>female</v>
      </c>
      <c r="K1474" s="1">
        <v>26</v>
      </c>
      <c r="L1474" s="1" t="s">
        <v>241</v>
      </c>
      <c r="M1474" s="1" t="s">
        <v>201</v>
      </c>
      <c r="N1474" s="1" t="s">
        <v>200</v>
      </c>
      <c r="O1474" s="1" t="s">
        <v>199</v>
      </c>
      <c r="P1474" s="1" t="s">
        <v>199</v>
      </c>
      <c r="Q1474" s="1" t="s">
        <v>199</v>
      </c>
      <c r="R1474" s="1" t="s">
        <v>199</v>
      </c>
      <c r="S1474" s="1" t="s">
        <v>199</v>
      </c>
      <c r="T1474" s="1" t="s">
        <v>199</v>
      </c>
      <c r="U1474" s="1" t="s">
        <v>199</v>
      </c>
      <c r="V1474" s="1" t="s">
        <v>199</v>
      </c>
      <c r="W1474" s="1" t="s">
        <v>199</v>
      </c>
      <c r="X1474" s="1" t="s">
        <v>199</v>
      </c>
      <c r="Y1474" s="1" t="s">
        <v>199</v>
      </c>
      <c r="Z1474" s="1" t="s">
        <v>199</v>
      </c>
      <c r="AB1474" s="1" t="s">
        <v>201</v>
      </c>
      <c r="AC1474" s="1" t="str">
        <f t="shared" si="22"/>
        <v>no</v>
      </c>
      <c r="AS1474" s="1" t="s">
        <v>201</v>
      </c>
      <c r="AV1474" s="1" t="s">
        <v>269</v>
      </c>
      <c r="BG1474" s="1" t="s">
        <v>290</v>
      </c>
      <c r="BH1474" s="1" t="s">
        <v>199</v>
      </c>
      <c r="BI1474" s="1" t="s">
        <v>199</v>
      </c>
      <c r="BJ1474" s="1" t="s">
        <v>199</v>
      </c>
      <c r="BK1474" s="1" t="s">
        <v>199</v>
      </c>
      <c r="BL1474" s="1" t="s">
        <v>199</v>
      </c>
      <c r="BM1474" s="1" t="s">
        <v>199</v>
      </c>
      <c r="BN1474" s="1" t="s">
        <v>199</v>
      </c>
      <c r="BO1474" s="1" t="s">
        <v>199</v>
      </c>
      <c r="BP1474" s="1" t="s">
        <v>199</v>
      </c>
      <c r="BQ1474" s="1" t="s">
        <v>199</v>
      </c>
      <c r="BR1474" s="1" t="s">
        <v>199</v>
      </c>
      <c r="BS1474" s="1" t="s">
        <v>199</v>
      </c>
      <c r="BT1474" s="1" t="s">
        <v>199</v>
      </c>
      <c r="BU1474" s="1" t="s">
        <v>199</v>
      </c>
      <c r="BV1474" s="1" t="s">
        <v>199</v>
      </c>
      <c r="BW1474" s="1" t="s">
        <v>200</v>
      </c>
      <c r="BX1474" s="1" t="s">
        <v>7570</v>
      </c>
      <c r="BY1474" s="1">
        <v>5000</v>
      </c>
      <c r="CM1474" s="1" t="s">
        <v>201</v>
      </c>
      <c r="CX1474" s="1" t="s">
        <v>206</v>
      </c>
      <c r="CY1474" s="1">
        <v>2</v>
      </c>
      <c r="CZ1474" s="1" t="s">
        <v>576</v>
      </c>
      <c r="DA1474" s="1" t="s">
        <v>207</v>
      </c>
      <c r="DB1474" s="1" t="s">
        <v>195</v>
      </c>
      <c r="DC1474" s="1" t="s">
        <v>415</v>
      </c>
      <c r="DD1474" s="1" t="s">
        <v>200</v>
      </c>
      <c r="DE1474" s="1" t="s">
        <v>199</v>
      </c>
      <c r="DF1474" s="1" t="s">
        <v>199</v>
      </c>
      <c r="DG1474" s="1" t="s">
        <v>199</v>
      </c>
      <c r="DH1474" s="1" t="s">
        <v>200</v>
      </c>
      <c r="DI1474" s="1" t="s">
        <v>200</v>
      </c>
      <c r="DJ1474" s="1" t="s">
        <v>199</v>
      </c>
      <c r="DL1474" s="1" t="s">
        <v>195</v>
      </c>
      <c r="DM1474" s="1" t="s">
        <v>195</v>
      </c>
      <c r="DP1474" s="1" t="s">
        <v>201</v>
      </c>
      <c r="EU1474" s="1" t="s">
        <v>259</v>
      </c>
      <c r="EV1474" s="1" t="s">
        <v>371</v>
      </c>
      <c r="EW1474" s="1" t="s">
        <v>199</v>
      </c>
      <c r="EX1474" s="1" t="s">
        <v>199</v>
      </c>
      <c r="EY1474" s="1" t="s">
        <v>200</v>
      </c>
      <c r="EZ1474" s="1" t="s">
        <v>199</v>
      </c>
      <c r="FA1474" s="1" t="s">
        <v>211</v>
      </c>
      <c r="FB1474" s="1" t="s">
        <v>199</v>
      </c>
      <c r="FC1474" s="1" t="s">
        <v>199</v>
      </c>
      <c r="FD1474" s="1" t="s">
        <v>199</v>
      </c>
      <c r="FE1474" s="1" t="s">
        <v>199</v>
      </c>
      <c r="FF1474" s="1" t="s">
        <v>199</v>
      </c>
      <c r="FG1474" s="1" t="s">
        <v>199</v>
      </c>
      <c r="FH1474" s="1" t="s">
        <v>199</v>
      </c>
      <c r="FI1474" s="1" t="s">
        <v>199</v>
      </c>
      <c r="FJ1474" s="1" t="s">
        <v>199</v>
      </c>
      <c r="FK1474" s="1" t="s">
        <v>199</v>
      </c>
      <c r="FL1474" s="1" t="s">
        <v>200</v>
      </c>
      <c r="FM1474" s="1" t="s">
        <v>212</v>
      </c>
      <c r="FN1474" s="1" t="s">
        <v>199</v>
      </c>
      <c r="FO1474" s="1" t="s">
        <v>199</v>
      </c>
      <c r="FP1474" s="1" t="s">
        <v>199</v>
      </c>
      <c r="FQ1474" s="1" t="s">
        <v>200</v>
      </c>
      <c r="FR1474" s="1" t="s">
        <v>281</v>
      </c>
      <c r="FS1474" s="1" t="s">
        <v>200</v>
      </c>
      <c r="FT1474" s="1" t="s">
        <v>200</v>
      </c>
      <c r="FU1474" s="1" t="s">
        <v>200</v>
      </c>
      <c r="FV1474" s="1" t="s">
        <v>200</v>
      </c>
      <c r="FW1474" s="1" t="s">
        <v>199</v>
      </c>
      <c r="FX1474" s="1">
        <v>600</v>
      </c>
      <c r="FY1474" s="1">
        <v>0</v>
      </c>
      <c r="FZ1474" s="1" t="s">
        <v>282</v>
      </c>
      <c r="GA1474" s="1" t="s">
        <v>214</v>
      </c>
      <c r="GB1474" s="1" t="s">
        <v>215</v>
      </c>
      <c r="GC1474" s="1" t="s">
        <v>215</v>
      </c>
      <c r="GD1474" s="1" t="s">
        <v>262</v>
      </c>
      <c r="GE1474" s="1" t="s">
        <v>201</v>
      </c>
      <c r="GQ1474" s="1" t="s">
        <v>217</v>
      </c>
      <c r="GR1474" s="1" t="s">
        <v>200</v>
      </c>
      <c r="GS1474" s="1" t="s">
        <v>199</v>
      </c>
      <c r="GT1474" s="1" t="s">
        <v>199</v>
      </c>
      <c r="GU1474" s="1" t="s">
        <v>199</v>
      </c>
      <c r="GV1474" s="1" t="s">
        <v>199</v>
      </c>
      <c r="GX1474" s="1" t="s">
        <v>218</v>
      </c>
      <c r="GY1474" s="1" t="s">
        <v>195</v>
      </c>
      <c r="GZ1474" s="1" t="s">
        <v>326</v>
      </c>
      <c r="HA1474" s="1" t="s">
        <v>260</v>
      </c>
      <c r="HB1474" s="1" t="s">
        <v>195</v>
      </c>
      <c r="HC1474" s="1" t="s">
        <v>639</v>
      </c>
      <c r="HD1474" s="1" t="s">
        <v>200</v>
      </c>
      <c r="HE1474" s="1" t="s">
        <v>199</v>
      </c>
      <c r="HF1474" s="1" t="s">
        <v>199</v>
      </c>
      <c r="HG1474" s="1" t="s">
        <v>199</v>
      </c>
      <c r="HH1474" s="1" t="s">
        <v>199</v>
      </c>
      <c r="HI1474" s="1" t="s">
        <v>200</v>
      </c>
      <c r="HJ1474" s="1" t="s">
        <v>199</v>
      </c>
      <c r="HK1474" s="1">
        <v>0</v>
      </c>
      <c r="HL1474" s="1" t="s">
        <v>199</v>
      </c>
      <c r="HM1474" s="1" t="s">
        <v>199</v>
      </c>
      <c r="HN1474" s="1" t="s">
        <v>199</v>
      </c>
      <c r="HP1474" s="1" t="s">
        <v>220</v>
      </c>
      <c r="HQ1474" s="1" t="s">
        <v>200</v>
      </c>
      <c r="HR1474" s="1" t="s">
        <v>200</v>
      </c>
      <c r="HS1474" s="1" t="s">
        <v>200</v>
      </c>
      <c r="HT1474" s="1" t="s">
        <v>200</v>
      </c>
      <c r="HU1474" s="1" t="s">
        <v>199</v>
      </c>
      <c r="HV1474" s="1" t="s">
        <v>199</v>
      </c>
      <c r="HW1474" s="1" t="s">
        <v>682</v>
      </c>
      <c r="HX1474" s="1" t="s">
        <v>199</v>
      </c>
      <c r="HY1474" s="1" t="s">
        <v>200</v>
      </c>
      <c r="HZ1474" s="1" t="s">
        <v>199</v>
      </c>
      <c r="IA1474" s="1" t="s">
        <v>199</v>
      </c>
      <c r="IB1474" s="1" t="s">
        <v>199</v>
      </c>
      <c r="IC1474" s="1" t="s">
        <v>199</v>
      </c>
      <c r="IE1474" s="1" t="s">
        <v>263</v>
      </c>
      <c r="IF1474" s="1" t="s">
        <v>200</v>
      </c>
      <c r="IG1474" s="1" t="s">
        <v>199</v>
      </c>
      <c r="IH1474" s="1" t="s">
        <v>199</v>
      </c>
      <c r="II1474" s="1" t="s">
        <v>199</v>
      </c>
      <c r="IJ1474" s="1" t="s">
        <v>199</v>
      </c>
      <c r="IK1474" s="1" t="s">
        <v>199</v>
      </c>
      <c r="IL1474" s="1" t="s">
        <v>199</v>
      </c>
      <c r="IM1474" s="1" t="s">
        <v>199</v>
      </c>
      <c r="IN1474" s="1" t="s">
        <v>199</v>
      </c>
      <c r="IO1474" s="1" t="s">
        <v>199</v>
      </c>
      <c r="IP1474" s="1" t="s">
        <v>199</v>
      </c>
      <c r="IS1474" s="1" t="s">
        <v>222</v>
      </c>
      <c r="IT1474" s="1" t="s">
        <v>200</v>
      </c>
      <c r="IU1474" s="1" t="s">
        <v>199</v>
      </c>
      <c r="IV1474" s="1" t="s">
        <v>199</v>
      </c>
      <c r="IW1474" s="1" t="s">
        <v>199</v>
      </c>
      <c r="IX1474" s="1" t="s">
        <v>199</v>
      </c>
      <c r="IY1474" s="1" t="s">
        <v>199</v>
      </c>
      <c r="IZ1474" s="1" t="s">
        <v>199</v>
      </c>
      <c r="JA1474" s="1" t="s">
        <v>199</v>
      </c>
      <c r="JB1474" s="1" t="s">
        <v>223</v>
      </c>
      <c r="JC1474" s="1" t="s">
        <v>223</v>
      </c>
      <c r="JD1474" s="1" t="s">
        <v>223</v>
      </c>
      <c r="JE1474" s="1" t="s">
        <v>225</v>
      </c>
      <c r="JF1474" s="1" t="s">
        <v>224</v>
      </c>
      <c r="JG1474" s="1" t="s">
        <v>227</v>
      </c>
      <c r="JH1474" s="1" t="s">
        <v>249</v>
      </c>
      <c r="JI1474" s="1" t="s">
        <v>227</v>
      </c>
      <c r="JJ1474" s="1" t="s">
        <v>223</v>
      </c>
      <c r="JK1474" s="1" t="s">
        <v>223</v>
      </c>
      <c r="JL1474" s="1" t="s">
        <v>223</v>
      </c>
      <c r="JM1474" s="1" t="s">
        <v>228</v>
      </c>
      <c r="JN1474" s="1" t="s">
        <v>228</v>
      </c>
      <c r="JO1474" s="1" t="s">
        <v>228</v>
      </c>
      <c r="JP1474" s="1" t="s">
        <v>228</v>
      </c>
      <c r="JQ1474" s="1" t="s">
        <v>228</v>
      </c>
      <c r="JR1474" s="1" t="s">
        <v>228</v>
      </c>
      <c r="JS1474" s="1" t="s">
        <v>195</v>
      </c>
      <c r="JT1474" s="1" t="s">
        <v>228</v>
      </c>
      <c r="JU1474" s="1" t="s">
        <v>228</v>
      </c>
      <c r="JV1474" s="1" t="s">
        <v>228</v>
      </c>
      <c r="JW1474" s="1" t="s">
        <v>228</v>
      </c>
      <c r="JX1474" s="1" t="s">
        <v>228</v>
      </c>
      <c r="JY1474" s="1" t="s">
        <v>201</v>
      </c>
      <c r="JZ1474" s="1" t="s">
        <v>201</v>
      </c>
      <c r="KA1474" s="1" t="s">
        <v>201</v>
      </c>
      <c r="KB1474" s="1" t="s">
        <v>195</v>
      </c>
      <c r="KC1474" s="1" t="s">
        <v>195</v>
      </c>
      <c r="KD1474" s="1" t="s">
        <v>232</v>
      </c>
      <c r="KE1474" s="1" t="s">
        <v>1924</v>
      </c>
      <c r="KF1474" s="1" t="s">
        <v>3284</v>
      </c>
      <c r="KG1474" s="1" t="s">
        <v>10013</v>
      </c>
      <c r="KH1474" s="1" t="s">
        <v>3285</v>
      </c>
      <c r="KI1474" s="1" t="s">
        <v>7571</v>
      </c>
      <c r="KJ1474" s="1" t="s">
        <v>7572</v>
      </c>
      <c r="KK1474" s="1">
        <v>1473</v>
      </c>
      <c r="KL1474" s="1" t="s">
        <v>238</v>
      </c>
    </row>
    <row r="1475" spans="1:298" x14ac:dyDescent="0.25">
      <c r="A1475" s="1" t="s">
        <v>7573</v>
      </c>
      <c r="B1475" s="1" t="s">
        <v>7574</v>
      </c>
      <c r="C1475" s="1">
        <v>36</v>
      </c>
      <c r="D1475" s="12">
        <v>2.5000000000000001E-2</v>
      </c>
      <c r="E1475" s="1" t="s">
        <v>7244</v>
      </c>
      <c r="F1475" s="1" t="s">
        <v>767</v>
      </c>
      <c r="G1475" s="1" t="s">
        <v>8334</v>
      </c>
      <c r="H1475" s="1" t="s">
        <v>9869</v>
      </c>
      <c r="I1475" s="1" t="s">
        <v>196</v>
      </c>
      <c r="J1475" s="1" t="str">
        <v>male</v>
      </c>
      <c r="K1475" s="1">
        <v>28</v>
      </c>
      <c r="L1475" s="1" t="s">
        <v>241</v>
      </c>
      <c r="M1475" s="1" t="s">
        <v>201</v>
      </c>
      <c r="N1475" s="1" t="s">
        <v>200</v>
      </c>
      <c r="O1475" s="1" t="s">
        <v>199</v>
      </c>
      <c r="P1475" s="1" t="s">
        <v>199</v>
      </c>
      <c r="Q1475" s="1" t="s">
        <v>199</v>
      </c>
      <c r="R1475" s="1" t="s">
        <v>199</v>
      </c>
      <c r="S1475" s="1" t="s">
        <v>199</v>
      </c>
      <c r="T1475" s="1" t="s">
        <v>199</v>
      </c>
      <c r="U1475" s="1" t="s">
        <v>199</v>
      </c>
      <c r="V1475" s="1" t="s">
        <v>199</v>
      </c>
      <c r="W1475" s="1" t="s">
        <v>199</v>
      </c>
      <c r="X1475" s="1" t="s">
        <v>199</v>
      </c>
      <c r="Y1475" s="1" t="s">
        <v>199</v>
      </c>
      <c r="Z1475" s="1" t="s">
        <v>199</v>
      </c>
      <c r="AB1475" s="1" t="s">
        <v>201</v>
      </c>
      <c r="AC1475" s="1" t="str">
        <f t="shared" ref="AC1475:AC1538" si="23">IF(OR(AND(AB1475="yes",J1475="female",K1475&lt;=50)),"yes","no")</f>
        <v>no</v>
      </c>
      <c r="AS1475" s="1" t="s">
        <v>201</v>
      </c>
      <c r="AV1475" s="1" t="s">
        <v>269</v>
      </c>
      <c r="BG1475" s="1" t="s">
        <v>518</v>
      </c>
      <c r="BH1475" s="1" t="s">
        <v>199</v>
      </c>
      <c r="BI1475" s="1" t="s">
        <v>199</v>
      </c>
      <c r="BJ1475" s="1" t="s">
        <v>199</v>
      </c>
      <c r="BK1475" s="1" t="s">
        <v>199</v>
      </c>
      <c r="BL1475" s="1" t="s">
        <v>199</v>
      </c>
      <c r="BM1475" s="1" t="s">
        <v>199</v>
      </c>
      <c r="BN1475" s="1" t="s">
        <v>199</v>
      </c>
      <c r="BO1475" s="1" t="s">
        <v>199</v>
      </c>
      <c r="BP1475" s="1" t="s">
        <v>200</v>
      </c>
      <c r="BQ1475" s="1" t="s">
        <v>199</v>
      </c>
      <c r="BR1475" s="1" t="s">
        <v>199</v>
      </c>
      <c r="BS1475" s="1" t="s">
        <v>199</v>
      </c>
      <c r="BT1475" s="1" t="s">
        <v>199</v>
      </c>
      <c r="BU1475" s="1" t="s">
        <v>199</v>
      </c>
      <c r="BV1475" s="1" t="s">
        <v>199</v>
      </c>
      <c r="BW1475" s="1" t="s">
        <v>199</v>
      </c>
      <c r="BY1475" s="1">
        <v>10000</v>
      </c>
      <c r="CM1475" s="1" t="s">
        <v>201</v>
      </c>
      <c r="CX1475" s="1" t="s">
        <v>206</v>
      </c>
      <c r="CY1475" s="1">
        <v>1</v>
      </c>
      <c r="CZ1475" s="1" t="s">
        <v>201</v>
      </c>
      <c r="DA1475" s="1" t="s">
        <v>600</v>
      </c>
      <c r="DK1475" s="1" t="s">
        <v>201</v>
      </c>
      <c r="DL1475" s="1" t="s">
        <v>201</v>
      </c>
      <c r="DM1475" s="1" t="s">
        <v>201</v>
      </c>
      <c r="DN1475" s="1">
        <v>1000</v>
      </c>
      <c r="DP1475" s="1" t="s">
        <v>201</v>
      </c>
      <c r="EU1475" s="1" t="s">
        <v>200</v>
      </c>
      <c r="EV1475" s="1" t="s">
        <v>210</v>
      </c>
      <c r="EW1475" s="1" t="s">
        <v>199</v>
      </c>
      <c r="EX1475" s="1" t="s">
        <v>199</v>
      </c>
      <c r="EY1475" s="1" t="s">
        <v>199</v>
      </c>
      <c r="EZ1475" s="1" t="s">
        <v>200</v>
      </c>
      <c r="FA1475" s="1" t="s">
        <v>534</v>
      </c>
      <c r="FB1475" s="1" t="s">
        <v>200</v>
      </c>
      <c r="FC1475" s="1" t="s">
        <v>199</v>
      </c>
      <c r="FD1475" s="1" t="s">
        <v>199</v>
      </c>
      <c r="FE1475" s="1" t="s">
        <v>199</v>
      </c>
      <c r="FF1475" s="1" t="s">
        <v>199</v>
      </c>
      <c r="FG1475" s="1" t="s">
        <v>199</v>
      </c>
      <c r="FH1475" s="1" t="s">
        <v>199</v>
      </c>
      <c r="FI1475" s="1" t="s">
        <v>199</v>
      </c>
      <c r="FJ1475" s="1" t="s">
        <v>199</v>
      </c>
      <c r="FK1475" s="1" t="s">
        <v>199</v>
      </c>
      <c r="FL1475" s="1" t="s">
        <v>199</v>
      </c>
      <c r="FM1475" s="1" t="s">
        <v>212</v>
      </c>
      <c r="FN1475" s="1" t="s">
        <v>199</v>
      </c>
      <c r="FO1475" s="1" t="s">
        <v>199</v>
      </c>
      <c r="FP1475" s="1" t="s">
        <v>199</v>
      </c>
      <c r="FQ1475" s="1" t="s">
        <v>200</v>
      </c>
      <c r="FR1475" s="1" t="s">
        <v>281</v>
      </c>
      <c r="FS1475" s="1" t="s">
        <v>200</v>
      </c>
      <c r="FT1475" s="1" t="s">
        <v>200</v>
      </c>
      <c r="FU1475" s="1" t="s">
        <v>200</v>
      </c>
      <c r="FV1475" s="1" t="s">
        <v>200</v>
      </c>
      <c r="FW1475" s="1" t="s">
        <v>199</v>
      </c>
      <c r="FX1475" s="1">
        <v>800</v>
      </c>
      <c r="FY1475" s="1">
        <v>1200</v>
      </c>
      <c r="FZ1475" s="1" t="s">
        <v>282</v>
      </c>
      <c r="GA1475" s="1" t="s">
        <v>214</v>
      </c>
      <c r="GB1475" s="1" t="s">
        <v>261</v>
      </c>
      <c r="GC1475" s="1" t="s">
        <v>215</v>
      </c>
      <c r="GD1475" s="1" t="s">
        <v>262</v>
      </c>
      <c r="GE1475" s="1" t="s">
        <v>201</v>
      </c>
      <c r="GQ1475" s="1" t="s">
        <v>217</v>
      </c>
      <c r="GR1475" s="1" t="s">
        <v>200</v>
      </c>
      <c r="GS1475" s="1" t="s">
        <v>199</v>
      </c>
      <c r="GT1475" s="1" t="s">
        <v>199</v>
      </c>
      <c r="GU1475" s="1" t="s">
        <v>199</v>
      </c>
      <c r="GV1475" s="1" t="s">
        <v>199</v>
      </c>
      <c r="GX1475" s="1" t="s">
        <v>218</v>
      </c>
      <c r="GY1475" s="1" t="s">
        <v>195</v>
      </c>
      <c r="GZ1475" s="1" t="s">
        <v>480</v>
      </c>
      <c r="HA1475" s="1" t="s">
        <v>209</v>
      </c>
      <c r="HB1475" s="1" t="s">
        <v>195</v>
      </c>
      <c r="HC1475" s="1" t="s">
        <v>284</v>
      </c>
      <c r="HD1475" s="1" t="s">
        <v>200</v>
      </c>
      <c r="HE1475" s="1" t="s">
        <v>199</v>
      </c>
      <c r="HF1475" s="1" t="s">
        <v>199</v>
      </c>
      <c r="HG1475" s="1" t="s">
        <v>199</v>
      </c>
      <c r="HH1475" s="1" t="s">
        <v>199</v>
      </c>
      <c r="HI1475" s="1" t="s">
        <v>199</v>
      </c>
      <c r="HJ1475" s="1" t="s">
        <v>199</v>
      </c>
      <c r="HK1475" s="1">
        <v>0</v>
      </c>
      <c r="HL1475" s="1" t="s">
        <v>199</v>
      </c>
      <c r="HM1475" s="1" t="s">
        <v>199</v>
      </c>
      <c r="HN1475" s="1" t="s">
        <v>199</v>
      </c>
      <c r="HP1475" s="1" t="s">
        <v>220</v>
      </c>
      <c r="HQ1475" s="1" t="s">
        <v>200</v>
      </c>
      <c r="HR1475" s="1" t="s">
        <v>200</v>
      </c>
      <c r="HS1475" s="1" t="s">
        <v>200</v>
      </c>
      <c r="HT1475" s="1" t="s">
        <v>200</v>
      </c>
      <c r="HU1475" s="1" t="s">
        <v>199</v>
      </c>
      <c r="HV1475" s="1" t="s">
        <v>199</v>
      </c>
      <c r="HW1475" s="1" t="s">
        <v>682</v>
      </c>
      <c r="HX1475" s="1" t="s">
        <v>199</v>
      </c>
      <c r="HY1475" s="1" t="s">
        <v>200</v>
      </c>
      <c r="HZ1475" s="1" t="s">
        <v>199</v>
      </c>
      <c r="IA1475" s="1" t="s">
        <v>199</v>
      </c>
      <c r="IB1475" s="1" t="s">
        <v>199</v>
      </c>
      <c r="IC1475" s="1" t="s">
        <v>199</v>
      </c>
      <c r="IE1475" s="1" t="s">
        <v>263</v>
      </c>
      <c r="IF1475" s="1" t="s">
        <v>200</v>
      </c>
      <c r="IG1475" s="1" t="s">
        <v>199</v>
      </c>
      <c r="IH1475" s="1" t="s">
        <v>199</v>
      </c>
      <c r="II1475" s="1" t="s">
        <v>199</v>
      </c>
      <c r="IJ1475" s="1" t="s">
        <v>199</v>
      </c>
      <c r="IK1475" s="1" t="s">
        <v>199</v>
      </c>
      <c r="IL1475" s="1" t="s">
        <v>199</v>
      </c>
      <c r="IM1475" s="1" t="s">
        <v>199</v>
      </c>
      <c r="IN1475" s="1" t="s">
        <v>199</v>
      </c>
      <c r="IO1475" s="1" t="s">
        <v>199</v>
      </c>
      <c r="IP1475" s="1" t="s">
        <v>199</v>
      </c>
      <c r="IS1475" s="1" t="s">
        <v>222</v>
      </c>
      <c r="IT1475" s="1" t="s">
        <v>200</v>
      </c>
      <c r="IU1475" s="1" t="s">
        <v>199</v>
      </c>
      <c r="IV1475" s="1" t="s">
        <v>199</v>
      </c>
      <c r="IW1475" s="1" t="s">
        <v>199</v>
      </c>
      <c r="IX1475" s="1" t="s">
        <v>199</v>
      </c>
      <c r="IY1475" s="1" t="s">
        <v>199</v>
      </c>
      <c r="IZ1475" s="1" t="s">
        <v>199</v>
      </c>
      <c r="JA1475" s="1" t="s">
        <v>199</v>
      </c>
      <c r="JB1475" s="1" t="s">
        <v>223</v>
      </c>
      <c r="JC1475" s="1" t="s">
        <v>223</v>
      </c>
      <c r="JD1475" s="1" t="s">
        <v>223</v>
      </c>
      <c r="JE1475" s="1" t="s">
        <v>223</v>
      </c>
      <c r="JF1475" s="1" t="s">
        <v>223</v>
      </c>
      <c r="JG1475" s="1" t="s">
        <v>223</v>
      </c>
      <c r="JH1475" s="1" t="s">
        <v>223</v>
      </c>
      <c r="JI1475" s="1" t="s">
        <v>223</v>
      </c>
      <c r="JJ1475" s="1" t="s">
        <v>223</v>
      </c>
      <c r="JK1475" s="1" t="s">
        <v>223</v>
      </c>
      <c r="JL1475" s="1" t="s">
        <v>223</v>
      </c>
      <c r="JM1475" s="1" t="s">
        <v>228</v>
      </c>
      <c r="JN1475" s="1" t="s">
        <v>228</v>
      </c>
      <c r="JO1475" s="1" t="s">
        <v>228</v>
      </c>
      <c r="JP1475" s="1" t="s">
        <v>228</v>
      </c>
      <c r="JQ1475" s="1" t="s">
        <v>228</v>
      </c>
      <c r="JR1475" s="1" t="s">
        <v>228</v>
      </c>
      <c r="JS1475" s="1" t="s">
        <v>228</v>
      </c>
      <c r="JT1475" s="1" t="s">
        <v>228</v>
      </c>
      <c r="JU1475" s="1" t="s">
        <v>228</v>
      </c>
      <c r="JV1475" s="1" t="s">
        <v>228</v>
      </c>
      <c r="JW1475" s="1" t="s">
        <v>228</v>
      </c>
      <c r="JX1475" s="1" t="s">
        <v>228</v>
      </c>
      <c r="JY1475" s="1" t="s">
        <v>201</v>
      </c>
      <c r="JZ1475" s="1" t="s">
        <v>201</v>
      </c>
      <c r="KA1475" s="1" t="s">
        <v>201</v>
      </c>
      <c r="KB1475" s="1" t="s">
        <v>319</v>
      </c>
      <c r="KC1475" s="1" t="s">
        <v>319</v>
      </c>
      <c r="KD1475" s="1" t="s">
        <v>232</v>
      </c>
      <c r="KE1475" s="1" t="s">
        <v>1924</v>
      </c>
      <c r="KF1475" s="1" t="s">
        <v>3284</v>
      </c>
      <c r="KG1475" s="1" t="s">
        <v>10013</v>
      </c>
      <c r="KH1475" s="1" t="s">
        <v>3285</v>
      </c>
      <c r="KI1475" s="1" t="s">
        <v>7575</v>
      </c>
      <c r="KJ1475" s="1" t="s">
        <v>7576</v>
      </c>
      <c r="KK1475" s="1">
        <v>1474</v>
      </c>
      <c r="KL1475" s="1" t="s">
        <v>238</v>
      </c>
    </row>
    <row r="1476" spans="1:298" x14ac:dyDescent="0.25">
      <c r="A1476" s="1" t="s">
        <v>7577</v>
      </c>
      <c r="B1476" s="1" t="s">
        <v>7578</v>
      </c>
      <c r="C1476" s="1">
        <v>14</v>
      </c>
      <c r="D1476" s="12">
        <v>9.7222222222222224E-3</v>
      </c>
      <c r="E1476" s="1" t="s">
        <v>7244</v>
      </c>
      <c r="F1476" s="1" t="s">
        <v>767</v>
      </c>
      <c r="G1476" s="1" t="s">
        <v>8334</v>
      </c>
      <c r="H1476" s="1" t="s">
        <v>9870</v>
      </c>
      <c r="I1476" s="1" t="s">
        <v>196</v>
      </c>
      <c r="J1476" s="1" t="str">
        <v>female</v>
      </c>
      <c r="K1476" s="1">
        <v>67</v>
      </c>
      <c r="L1476" s="1" t="s">
        <v>241</v>
      </c>
      <c r="M1476" s="1" t="s">
        <v>198</v>
      </c>
      <c r="N1476" s="1" t="s">
        <v>199</v>
      </c>
      <c r="O1476" s="1" t="s">
        <v>200</v>
      </c>
      <c r="P1476" s="1" t="s">
        <v>199</v>
      </c>
      <c r="Q1476" s="1" t="s">
        <v>199</v>
      </c>
      <c r="R1476" s="1" t="s">
        <v>199</v>
      </c>
      <c r="S1476" s="1" t="s">
        <v>199</v>
      </c>
      <c r="T1476" s="1" t="s">
        <v>199</v>
      </c>
      <c r="U1476" s="1" t="s">
        <v>199</v>
      </c>
      <c r="V1476" s="1" t="s">
        <v>199</v>
      </c>
      <c r="W1476" s="1" t="s">
        <v>199</v>
      </c>
      <c r="X1476" s="1" t="s">
        <v>199</v>
      </c>
      <c r="Y1476" s="1" t="s">
        <v>199</v>
      </c>
      <c r="Z1476" s="1" t="s">
        <v>199</v>
      </c>
      <c r="AB1476" s="1" t="s">
        <v>201</v>
      </c>
      <c r="AC1476" s="1" t="str">
        <f t="shared" si="23"/>
        <v>no</v>
      </c>
      <c r="AS1476" s="1" t="s">
        <v>201</v>
      </c>
      <c r="AT1476" s="1" t="s">
        <v>202</v>
      </c>
      <c r="AU1476" s="1" t="s">
        <v>202</v>
      </c>
      <c r="AV1476" s="1" t="s">
        <v>203</v>
      </c>
      <c r="BY1476" s="1">
        <v>0</v>
      </c>
      <c r="BZ1476" s="1" t="s">
        <v>195</v>
      </c>
      <c r="CA1476" s="1" t="s">
        <v>195</v>
      </c>
      <c r="CB1476" s="1" t="s">
        <v>204</v>
      </c>
      <c r="CC1476" s="1">
        <v>0</v>
      </c>
      <c r="CD1476" s="1">
        <v>0</v>
      </c>
      <c r="CE1476" s="1">
        <v>0</v>
      </c>
      <c r="CF1476" s="1">
        <v>1</v>
      </c>
      <c r="CG1476" s="1">
        <v>0</v>
      </c>
      <c r="CH1476" s="1">
        <v>0</v>
      </c>
      <c r="CJ1476" s="1">
        <v>4000</v>
      </c>
      <c r="CK1476" s="1" t="s">
        <v>205</v>
      </c>
      <c r="CL1476" s="1" t="s">
        <v>201</v>
      </c>
      <c r="CM1476" s="1" t="s">
        <v>201</v>
      </c>
      <c r="CX1476" s="1" t="s">
        <v>280</v>
      </c>
      <c r="CY1476" s="1">
        <v>1</v>
      </c>
      <c r="CZ1476" s="1" t="s">
        <v>201</v>
      </c>
      <c r="DA1476" s="1" t="s">
        <v>207</v>
      </c>
      <c r="DB1476" s="1" t="s">
        <v>195</v>
      </c>
      <c r="DC1476" s="1" t="s">
        <v>208</v>
      </c>
      <c r="DD1476" s="1" t="s">
        <v>200</v>
      </c>
      <c r="DE1476" s="1" t="s">
        <v>199</v>
      </c>
      <c r="DF1476" s="1" t="s">
        <v>199</v>
      </c>
      <c r="DG1476" s="1" t="s">
        <v>199</v>
      </c>
      <c r="DH1476" s="1" t="s">
        <v>199</v>
      </c>
      <c r="DI1476" s="1" t="s">
        <v>199</v>
      </c>
      <c r="DJ1476" s="1" t="s">
        <v>199</v>
      </c>
      <c r="DL1476" s="1" t="s">
        <v>195</v>
      </c>
      <c r="DM1476" s="1" t="s">
        <v>195</v>
      </c>
      <c r="DP1476" s="1" t="s">
        <v>201</v>
      </c>
      <c r="EU1476" s="1" t="s">
        <v>209</v>
      </c>
      <c r="EV1476" s="1" t="s">
        <v>210</v>
      </c>
      <c r="EW1476" s="1" t="s">
        <v>199</v>
      </c>
      <c r="EX1476" s="1" t="s">
        <v>199</v>
      </c>
      <c r="EY1476" s="1" t="s">
        <v>199</v>
      </c>
      <c r="EZ1476" s="1" t="s">
        <v>200</v>
      </c>
      <c r="FA1476" s="1" t="s">
        <v>211</v>
      </c>
      <c r="FB1476" s="1" t="s">
        <v>199</v>
      </c>
      <c r="FC1476" s="1" t="s">
        <v>199</v>
      </c>
      <c r="FD1476" s="1" t="s">
        <v>199</v>
      </c>
      <c r="FE1476" s="1" t="s">
        <v>199</v>
      </c>
      <c r="FF1476" s="1" t="s">
        <v>199</v>
      </c>
      <c r="FG1476" s="1" t="s">
        <v>199</v>
      </c>
      <c r="FH1476" s="1" t="s">
        <v>199</v>
      </c>
      <c r="FI1476" s="1" t="s">
        <v>199</v>
      </c>
      <c r="FJ1476" s="1" t="s">
        <v>199</v>
      </c>
      <c r="FK1476" s="1" t="s">
        <v>199</v>
      </c>
      <c r="FL1476" s="1" t="s">
        <v>200</v>
      </c>
      <c r="FM1476" s="1" t="s">
        <v>212</v>
      </c>
      <c r="FN1476" s="1" t="s">
        <v>199</v>
      </c>
      <c r="FO1476" s="1" t="s">
        <v>199</v>
      </c>
      <c r="FP1476" s="1" t="s">
        <v>199</v>
      </c>
      <c r="FQ1476" s="1" t="s">
        <v>200</v>
      </c>
      <c r="FR1476" s="1" t="s">
        <v>1091</v>
      </c>
      <c r="FS1476" s="1" t="s">
        <v>199</v>
      </c>
      <c r="FT1476" s="1" t="s">
        <v>199</v>
      </c>
      <c r="FU1476" s="1" t="s">
        <v>200</v>
      </c>
      <c r="FV1476" s="1" t="s">
        <v>200</v>
      </c>
      <c r="FW1476" s="1" t="s">
        <v>199</v>
      </c>
      <c r="FX1476" s="1">
        <v>2000</v>
      </c>
      <c r="FZ1476" s="1" t="s">
        <v>214</v>
      </c>
      <c r="GA1476" s="1" t="s">
        <v>214</v>
      </c>
      <c r="GB1476" s="1" t="s">
        <v>261</v>
      </c>
      <c r="GC1476" s="1" t="s">
        <v>215</v>
      </c>
      <c r="GD1476" s="1" t="s">
        <v>459</v>
      </c>
      <c r="GE1476" s="1" t="s">
        <v>201</v>
      </c>
      <c r="GQ1476" s="1" t="s">
        <v>217</v>
      </c>
      <c r="GR1476" s="1" t="s">
        <v>200</v>
      </c>
      <c r="GS1476" s="1" t="s">
        <v>199</v>
      </c>
      <c r="GT1476" s="1" t="s">
        <v>199</v>
      </c>
      <c r="GU1476" s="1" t="s">
        <v>199</v>
      </c>
      <c r="GV1476" s="1" t="s">
        <v>199</v>
      </c>
      <c r="GX1476" s="1" t="s">
        <v>459</v>
      </c>
      <c r="HB1476" s="1" t="s">
        <v>201</v>
      </c>
      <c r="HP1476" s="1" t="s">
        <v>220</v>
      </c>
      <c r="HQ1476" s="1" t="s">
        <v>200</v>
      </c>
      <c r="HR1476" s="1" t="s">
        <v>200</v>
      </c>
      <c r="HS1476" s="1" t="s">
        <v>200</v>
      </c>
      <c r="HT1476" s="1" t="s">
        <v>200</v>
      </c>
      <c r="HU1476" s="1" t="s">
        <v>199</v>
      </c>
      <c r="HV1476" s="1" t="s">
        <v>199</v>
      </c>
      <c r="HW1476" s="1" t="s">
        <v>215</v>
      </c>
      <c r="HX1476" s="1" t="s">
        <v>200</v>
      </c>
      <c r="HY1476" s="1" t="s">
        <v>199</v>
      </c>
      <c r="HZ1476" s="1" t="s">
        <v>199</v>
      </c>
      <c r="IA1476" s="1" t="s">
        <v>199</v>
      </c>
      <c r="IB1476" s="1" t="s">
        <v>199</v>
      </c>
      <c r="IC1476" s="1" t="s">
        <v>199</v>
      </c>
      <c r="IE1476" s="1" t="s">
        <v>772</v>
      </c>
      <c r="IF1476" s="1" t="s">
        <v>199</v>
      </c>
      <c r="IG1476" s="1" t="s">
        <v>200</v>
      </c>
      <c r="IH1476" s="1" t="s">
        <v>199</v>
      </c>
      <c r="II1476" s="1" t="s">
        <v>199</v>
      </c>
      <c r="IJ1476" s="1" t="s">
        <v>200</v>
      </c>
      <c r="IK1476" s="1" t="s">
        <v>199</v>
      </c>
      <c r="IL1476" s="1" t="s">
        <v>199</v>
      </c>
      <c r="IM1476" s="1" t="s">
        <v>199</v>
      </c>
      <c r="IN1476" s="1" t="s">
        <v>199</v>
      </c>
      <c r="IO1476" s="1" t="s">
        <v>199</v>
      </c>
      <c r="IP1476" s="1" t="s">
        <v>199</v>
      </c>
      <c r="IR1476" s="1" t="s">
        <v>201</v>
      </c>
      <c r="IS1476" s="1" t="s">
        <v>222</v>
      </c>
      <c r="IT1476" s="1" t="s">
        <v>200</v>
      </c>
      <c r="IU1476" s="1" t="s">
        <v>199</v>
      </c>
      <c r="IV1476" s="1" t="s">
        <v>199</v>
      </c>
      <c r="IW1476" s="1" t="s">
        <v>199</v>
      </c>
      <c r="IX1476" s="1" t="s">
        <v>199</v>
      </c>
      <c r="IY1476" s="1" t="s">
        <v>199</v>
      </c>
      <c r="IZ1476" s="1" t="s">
        <v>199</v>
      </c>
      <c r="JA1476" s="1" t="s">
        <v>199</v>
      </c>
      <c r="JB1476" s="1" t="s">
        <v>223</v>
      </c>
      <c r="JC1476" s="1" t="s">
        <v>223</v>
      </c>
      <c r="JD1476" s="1" t="s">
        <v>223</v>
      </c>
      <c r="JE1476" s="1" t="s">
        <v>223</v>
      </c>
      <c r="JF1476" s="1" t="s">
        <v>223</v>
      </c>
      <c r="JG1476" s="1" t="s">
        <v>223</v>
      </c>
      <c r="JH1476" s="1" t="s">
        <v>223</v>
      </c>
      <c r="JI1476" s="1" t="s">
        <v>223</v>
      </c>
      <c r="JJ1476" s="1" t="s">
        <v>223</v>
      </c>
      <c r="JK1476" s="1" t="s">
        <v>223</v>
      </c>
      <c r="JL1476" s="1" t="s">
        <v>223</v>
      </c>
      <c r="JM1476" s="1" t="s">
        <v>228</v>
      </c>
      <c r="JN1476" s="1" t="s">
        <v>228</v>
      </c>
      <c r="JO1476" s="1" t="s">
        <v>228</v>
      </c>
      <c r="JP1476" s="1" t="s">
        <v>228</v>
      </c>
      <c r="JQ1476" s="1" t="s">
        <v>228</v>
      </c>
      <c r="JR1476" s="1" t="s">
        <v>228</v>
      </c>
      <c r="JS1476" s="1" t="s">
        <v>228</v>
      </c>
      <c r="JT1476" s="1" t="s">
        <v>228</v>
      </c>
      <c r="JU1476" s="1" t="s">
        <v>228</v>
      </c>
      <c r="JV1476" s="1" t="s">
        <v>228</v>
      </c>
      <c r="JW1476" s="1" t="s">
        <v>228</v>
      </c>
      <c r="JX1476" s="1" t="s">
        <v>228</v>
      </c>
      <c r="JY1476" s="1" t="s">
        <v>201</v>
      </c>
      <c r="JZ1476" s="1" t="s">
        <v>201</v>
      </c>
      <c r="KA1476" s="1" t="s">
        <v>195</v>
      </c>
      <c r="KB1476" s="1" t="s">
        <v>195</v>
      </c>
      <c r="KC1476" s="1" t="s">
        <v>195</v>
      </c>
      <c r="KD1476" s="1" t="s">
        <v>232</v>
      </c>
      <c r="KE1476" s="1" t="s">
        <v>1924</v>
      </c>
      <c r="KF1476" s="1" t="s">
        <v>3284</v>
      </c>
      <c r="KG1476" s="1" t="s">
        <v>10013</v>
      </c>
      <c r="KH1476" s="1" t="s">
        <v>3285</v>
      </c>
      <c r="KI1476" s="1" t="s">
        <v>7579</v>
      </c>
      <c r="KJ1476" s="1" t="s">
        <v>7580</v>
      </c>
      <c r="KK1476" s="1">
        <v>1475</v>
      </c>
      <c r="KL1476" s="1" t="s">
        <v>238</v>
      </c>
    </row>
    <row r="1477" spans="1:298" x14ac:dyDescent="0.25">
      <c r="A1477" s="1" t="s">
        <v>7581</v>
      </c>
      <c r="B1477" s="1" t="s">
        <v>7582</v>
      </c>
      <c r="C1477" s="1">
        <v>18</v>
      </c>
      <c r="D1477" s="12">
        <v>1.2500000000000001E-2</v>
      </c>
      <c r="E1477" s="1" t="s">
        <v>7244</v>
      </c>
      <c r="F1477" s="1" t="s">
        <v>767</v>
      </c>
      <c r="G1477" s="1" t="s">
        <v>8334</v>
      </c>
      <c r="H1477" s="1" t="s">
        <v>9871</v>
      </c>
      <c r="I1477" s="1" t="s">
        <v>196</v>
      </c>
      <c r="J1477" s="1" t="str">
        <v>female</v>
      </c>
      <c r="K1477" s="1">
        <v>69</v>
      </c>
      <c r="L1477" s="1" t="s">
        <v>241</v>
      </c>
      <c r="M1477" s="1" t="s">
        <v>256</v>
      </c>
      <c r="N1477" s="1" t="s">
        <v>199</v>
      </c>
      <c r="O1477" s="1" t="s">
        <v>200</v>
      </c>
      <c r="P1477" s="1" t="s">
        <v>199</v>
      </c>
      <c r="Q1477" s="1" t="s">
        <v>199</v>
      </c>
      <c r="R1477" s="1" t="s">
        <v>199</v>
      </c>
      <c r="S1477" s="1" t="s">
        <v>199</v>
      </c>
      <c r="T1477" s="1" t="s">
        <v>199</v>
      </c>
      <c r="U1477" s="1" t="s">
        <v>199</v>
      </c>
      <c r="V1477" s="1" t="s">
        <v>199</v>
      </c>
      <c r="W1477" s="1" t="s">
        <v>199</v>
      </c>
      <c r="X1477" s="1" t="s">
        <v>199</v>
      </c>
      <c r="Y1477" s="1" t="s">
        <v>200</v>
      </c>
      <c r="Z1477" s="1" t="s">
        <v>199</v>
      </c>
      <c r="AB1477" s="1" t="s">
        <v>195</v>
      </c>
      <c r="AC1477" s="1" t="str">
        <f t="shared" si="23"/>
        <v>no</v>
      </c>
      <c r="AD1477" s="1" t="s">
        <v>5331</v>
      </c>
      <c r="AE1477" s="1" t="s">
        <v>199</v>
      </c>
      <c r="AF1477" s="1" t="s">
        <v>200</v>
      </c>
      <c r="AG1477" s="1" t="s">
        <v>199</v>
      </c>
      <c r="AH1477" s="1" t="s">
        <v>199</v>
      </c>
      <c r="AI1477" s="1" t="s">
        <v>199</v>
      </c>
      <c r="AJ1477" s="1" t="s">
        <v>199</v>
      </c>
      <c r="AK1477" s="1" t="s">
        <v>199</v>
      </c>
      <c r="AL1477" s="1" t="s">
        <v>200</v>
      </c>
      <c r="AM1477" s="1" t="s">
        <v>199</v>
      </c>
      <c r="AN1477" s="1" t="s">
        <v>199</v>
      </c>
      <c r="AO1477" s="1" t="s">
        <v>199</v>
      </c>
      <c r="AP1477" s="1" t="s">
        <v>199</v>
      </c>
      <c r="AQ1477" s="1" t="s">
        <v>199</v>
      </c>
      <c r="AS1477" s="1" t="s">
        <v>201</v>
      </c>
      <c r="AT1477" s="1" t="s">
        <v>202</v>
      </c>
      <c r="AU1477" s="1" t="s">
        <v>202</v>
      </c>
      <c r="AV1477" s="1" t="s">
        <v>203</v>
      </c>
      <c r="BY1477" s="1">
        <v>0</v>
      </c>
      <c r="BZ1477" s="1" t="s">
        <v>195</v>
      </c>
      <c r="CA1477" s="1" t="s">
        <v>195</v>
      </c>
      <c r="CB1477" s="1" t="s">
        <v>204</v>
      </c>
      <c r="CC1477" s="1">
        <v>0</v>
      </c>
      <c r="CD1477" s="1">
        <v>0</v>
      </c>
      <c r="CE1477" s="1">
        <v>0</v>
      </c>
      <c r="CF1477" s="1">
        <v>1</v>
      </c>
      <c r="CG1477" s="1">
        <v>0</v>
      </c>
      <c r="CH1477" s="1">
        <v>0</v>
      </c>
      <c r="CJ1477" s="1">
        <v>2200</v>
      </c>
      <c r="CK1477" s="1" t="s">
        <v>205</v>
      </c>
      <c r="CL1477" s="1" t="s">
        <v>201</v>
      </c>
      <c r="CM1477" s="1" t="s">
        <v>201</v>
      </c>
      <c r="CX1477" s="1" t="s">
        <v>206</v>
      </c>
      <c r="CY1477" s="1">
        <v>1</v>
      </c>
      <c r="CZ1477" s="1" t="s">
        <v>528</v>
      </c>
      <c r="DA1477" s="1" t="s">
        <v>207</v>
      </c>
      <c r="DB1477" s="1" t="s">
        <v>195</v>
      </c>
      <c r="DC1477" s="1" t="s">
        <v>370</v>
      </c>
      <c r="DD1477" s="1" t="s">
        <v>200</v>
      </c>
      <c r="DE1477" s="1" t="s">
        <v>199</v>
      </c>
      <c r="DF1477" s="1" t="s">
        <v>199</v>
      </c>
      <c r="DG1477" s="1" t="s">
        <v>199</v>
      </c>
      <c r="DH1477" s="1" t="s">
        <v>200</v>
      </c>
      <c r="DI1477" s="1" t="s">
        <v>200</v>
      </c>
      <c r="DJ1477" s="1" t="s">
        <v>199</v>
      </c>
      <c r="DL1477" s="1" t="s">
        <v>195</v>
      </c>
      <c r="DM1477" s="1" t="s">
        <v>195</v>
      </c>
      <c r="DP1477" s="1" t="s">
        <v>195</v>
      </c>
      <c r="DQ1477" s="1" t="s">
        <v>354</v>
      </c>
      <c r="DR1477" s="1" t="s">
        <v>199</v>
      </c>
      <c r="DS1477" s="1" t="s">
        <v>199</v>
      </c>
      <c r="DT1477" s="1" t="s">
        <v>199</v>
      </c>
      <c r="DU1477" s="1" t="s">
        <v>199</v>
      </c>
      <c r="DV1477" s="1" t="s">
        <v>200</v>
      </c>
      <c r="DW1477" s="1" t="s">
        <v>199</v>
      </c>
      <c r="DX1477" s="1" t="s">
        <v>199</v>
      </c>
      <c r="DY1477" s="1" t="s">
        <v>199</v>
      </c>
      <c r="DZ1477" s="1" t="s">
        <v>199</v>
      </c>
      <c r="EA1477" s="1">
        <v>0</v>
      </c>
      <c r="EB1477" s="1" t="s">
        <v>199</v>
      </c>
      <c r="ED1477" s="1" t="s">
        <v>355</v>
      </c>
      <c r="EE1477" s="1" t="s">
        <v>1971</v>
      </c>
      <c r="EF1477" s="1" t="s">
        <v>195</v>
      </c>
      <c r="ER1477" s="1" t="s">
        <v>425</v>
      </c>
      <c r="ET1477" s="1" t="s">
        <v>195</v>
      </c>
      <c r="EU1477" s="1" t="s">
        <v>244</v>
      </c>
      <c r="EV1477" s="1" t="s">
        <v>210</v>
      </c>
      <c r="EW1477" s="1" t="s">
        <v>199</v>
      </c>
      <c r="EX1477" s="1" t="s">
        <v>199</v>
      </c>
      <c r="EY1477" s="1" t="s">
        <v>199</v>
      </c>
      <c r="EZ1477" s="1" t="s">
        <v>200</v>
      </c>
      <c r="FA1477" s="1" t="s">
        <v>211</v>
      </c>
      <c r="FB1477" s="1" t="s">
        <v>199</v>
      </c>
      <c r="FC1477" s="1" t="s">
        <v>199</v>
      </c>
      <c r="FD1477" s="1" t="s">
        <v>199</v>
      </c>
      <c r="FE1477" s="1" t="s">
        <v>199</v>
      </c>
      <c r="FF1477" s="1" t="s">
        <v>199</v>
      </c>
      <c r="FG1477" s="1" t="s">
        <v>199</v>
      </c>
      <c r="FH1477" s="1" t="s">
        <v>199</v>
      </c>
      <c r="FI1477" s="1" t="s">
        <v>199</v>
      </c>
      <c r="FJ1477" s="1" t="s">
        <v>199</v>
      </c>
      <c r="FK1477" s="1" t="s">
        <v>199</v>
      </c>
      <c r="FL1477" s="1" t="s">
        <v>200</v>
      </c>
      <c r="FM1477" s="1" t="s">
        <v>212</v>
      </c>
      <c r="FN1477" s="1" t="s">
        <v>199</v>
      </c>
      <c r="FO1477" s="1" t="s">
        <v>199</v>
      </c>
      <c r="FP1477" s="1" t="s">
        <v>199</v>
      </c>
      <c r="FQ1477" s="1" t="s">
        <v>200</v>
      </c>
      <c r="FR1477" s="1" t="s">
        <v>213</v>
      </c>
      <c r="FS1477" s="1" t="s">
        <v>199</v>
      </c>
      <c r="FT1477" s="1" t="s">
        <v>200</v>
      </c>
      <c r="FU1477" s="1" t="s">
        <v>200</v>
      </c>
      <c r="FV1477" s="1" t="s">
        <v>200</v>
      </c>
      <c r="FW1477" s="1" t="s">
        <v>199</v>
      </c>
      <c r="FX1477" s="1">
        <v>0</v>
      </c>
      <c r="FZ1477" s="1" t="s">
        <v>214</v>
      </c>
      <c r="GA1477" s="1" t="s">
        <v>214</v>
      </c>
      <c r="GB1477" s="1" t="s">
        <v>215</v>
      </c>
      <c r="GC1477" s="1" t="s">
        <v>215</v>
      </c>
      <c r="GD1477" s="1" t="s">
        <v>459</v>
      </c>
      <c r="GE1477" s="1" t="s">
        <v>201</v>
      </c>
      <c r="GQ1477" s="1" t="s">
        <v>217</v>
      </c>
      <c r="GR1477" s="1" t="s">
        <v>200</v>
      </c>
      <c r="GS1477" s="1" t="s">
        <v>199</v>
      </c>
      <c r="GT1477" s="1" t="s">
        <v>199</v>
      </c>
      <c r="GU1477" s="1" t="s">
        <v>199</v>
      </c>
      <c r="GV1477" s="1" t="s">
        <v>199</v>
      </c>
      <c r="GX1477" s="1" t="s">
        <v>218</v>
      </c>
      <c r="GY1477" s="1" t="s">
        <v>201</v>
      </c>
      <c r="HB1477" s="1" t="s">
        <v>201</v>
      </c>
      <c r="HP1477" s="1" t="s">
        <v>220</v>
      </c>
      <c r="HQ1477" s="1" t="s">
        <v>200</v>
      </c>
      <c r="HR1477" s="1" t="s">
        <v>200</v>
      </c>
      <c r="HS1477" s="1" t="s">
        <v>200</v>
      </c>
      <c r="HT1477" s="1" t="s">
        <v>200</v>
      </c>
      <c r="HU1477" s="1" t="s">
        <v>199</v>
      </c>
      <c r="HV1477" s="1" t="s">
        <v>199</v>
      </c>
      <c r="HW1477" s="1" t="s">
        <v>215</v>
      </c>
      <c r="HX1477" s="1" t="s">
        <v>200</v>
      </c>
      <c r="HY1477" s="1" t="s">
        <v>199</v>
      </c>
      <c r="HZ1477" s="1" t="s">
        <v>199</v>
      </c>
      <c r="IA1477" s="1" t="s">
        <v>199</v>
      </c>
      <c r="IB1477" s="1" t="s">
        <v>199</v>
      </c>
      <c r="IC1477" s="1" t="s">
        <v>199</v>
      </c>
      <c r="IE1477" s="1" t="s">
        <v>307</v>
      </c>
      <c r="IF1477" s="1" t="s">
        <v>199</v>
      </c>
      <c r="IG1477" s="1" t="s">
        <v>200</v>
      </c>
      <c r="IH1477" s="1" t="s">
        <v>199</v>
      </c>
      <c r="II1477" s="1" t="s">
        <v>199</v>
      </c>
      <c r="IJ1477" s="1" t="s">
        <v>199</v>
      </c>
      <c r="IK1477" s="1" t="s">
        <v>199</v>
      </c>
      <c r="IL1477" s="1" t="s">
        <v>199</v>
      </c>
      <c r="IM1477" s="1" t="s">
        <v>199</v>
      </c>
      <c r="IN1477" s="1" t="s">
        <v>199</v>
      </c>
      <c r="IO1477" s="1" t="s">
        <v>199</v>
      </c>
      <c r="IP1477" s="1" t="s">
        <v>199</v>
      </c>
      <c r="IR1477" s="1" t="s">
        <v>201</v>
      </c>
      <c r="IS1477" s="1" t="s">
        <v>222</v>
      </c>
      <c r="IT1477" s="1" t="s">
        <v>200</v>
      </c>
      <c r="IU1477" s="1" t="s">
        <v>199</v>
      </c>
      <c r="IV1477" s="1" t="s">
        <v>199</v>
      </c>
      <c r="IW1477" s="1" t="s">
        <v>199</v>
      </c>
      <c r="IX1477" s="1" t="s">
        <v>199</v>
      </c>
      <c r="IY1477" s="1" t="s">
        <v>199</v>
      </c>
      <c r="IZ1477" s="1" t="s">
        <v>199</v>
      </c>
      <c r="JA1477" s="1" t="s">
        <v>199</v>
      </c>
      <c r="JB1477" s="1" t="s">
        <v>223</v>
      </c>
      <c r="JC1477" s="1" t="s">
        <v>223</v>
      </c>
      <c r="JD1477" s="1" t="s">
        <v>223</v>
      </c>
      <c r="JE1477" s="1" t="s">
        <v>223</v>
      </c>
      <c r="JF1477" s="1" t="s">
        <v>223</v>
      </c>
      <c r="JG1477" s="1" t="s">
        <v>223</v>
      </c>
      <c r="JH1477" s="1" t="s">
        <v>223</v>
      </c>
      <c r="JI1477" s="1" t="s">
        <v>223</v>
      </c>
      <c r="JJ1477" s="1" t="s">
        <v>223</v>
      </c>
      <c r="JK1477" s="1" t="s">
        <v>223</v>
      </c>
      <c r="JL1477" s="1" t="s">
        <v>223</v>
      </c>
      <c r="JM1477" s="1" t="s">
        <v>228</v>
      </c>
      <c r="JN1477" s="1" t="s">
        <v>228</v>
      </c>
      <c r="JO1477" s="1" t="s">
        <v>228</v>
      </c>
      <c r="JP1477" s="1" t="s">
        <v>228</v>
      </c>
      <c r="JQ1477" s="1" t="s">
        <v>228</v>
      </c>
      <c r="JR1477" s="1" t="s">
        <v>228</v>
      </c>
      <c r="JS1477" s="1" t="s">
        <v>228</v>
      </c>
      <c r="JT1477" s="1" t="s">
        <v>228</v>
      </c>
      <c r="JU1477" s="1" t="s">
        <v>228</v>
      </c>
      <c r="JV1477" s="1" t="s">
        <v>228</v>
      </c>
      <c r="JW1477" s="1" t="s">
        <v>228</v>
      </c>
      <c r="JX1477" s="1" t="s">
        <v>228</v>
      </c>
      <c r="JY1477" s="1" t="s">
        <v>201</v>
      </c>
      <c r="JZ1477" s="1" t="s">
        <v>201</v>
      </c>
      <c r="KA1477" s="1" t="s">
        <v>195</v>
      </c>
      <c r="KB1477" s="1" t="s">
        <v>195</v>
      </c>
      <c r="KC1477" s="1" t="s">
        <v>195</v>
      </c>
      <c r="KD1477" s="1" t="s">
        <v>232</v>
      </c>
      <c r="KE1477" s="1" t="s">
        <v>1924</v>
      </c>
      <c r="KF1477" s="1" t="s">
        <v>3284</v>
      </c>
      <c r="KG1477" s="1" t="s">
        <v>10013</v>
      </c>
      <c r="KH1477" s="1" t="s">
        <v>3285</v>
      </c>
      <c r="KI1477" s="1" t="s">
        <v>7583</v>
      </c>
      <c r="KJ1477" s="1" t="s">
        <v>7584</v>
      </c>
      <c r="KK1477" s="1">
        <v>1476</v>
      </c>
      <c r="KL1477" s="1" t="s">
        <v>238</v>
      </c>
    </row>
    <row r="1478" spans="1:298" x14ac:dyDescent="0.25">
      <c r="A1478" s="1" t="s">
        <v>7585</v>
      </c>
      <c r="B1478" s="1" t="s">
        <v>7586</v>
      </c>
      <c r="C1478" s="1">
        <v>19</v>
      </c>
      <c r="D1478" s="12">
        <v>1.3194444444444444E-2</v>
      </c>
      <c r="E1478" s="1" t="s">
        <v>7244</v>
      </c>
      <c r="F1478" s="1" t="s">
        <v>767</v>
      </c>
      <c r="G1478" s="1" t="s">
        <v>8334</v>
      </c>
      <c r="H1478" s="1" t="s">
        <v>9872</v>
      </c>
      <c r="I1478" s="1" t="s">
        <v>298</v>
      </c>
      <c r="J1478" s="1" t="str">
        <v>male</v>
      </c>
      <c r="K1478" s="1">
        <v>80</v>
      </c>
      <c r="L1478" s="1" t="s">
        <v>197</v>
      </c>
      <c r="M1478" s="1" t="s">
        <v>256</v>
      </c>
      <c r="N1478" s="1" t="s">
        <v>199</v>
      </c>
      <c r="O1478" s="1" t="s">
        <v>200</v>
      </c>
      <c r="P1478" s="1" t="s">
        <v>199</v>
      </c>
      <c r="Q1478" s="1" t="s">
        <v>199</v>
      </c>
      <c r="R1478" s="1" t="s">
        <v>199</v>
      </c>
      <c r="S1478" s="1" t="s">
        <v>199</v>
      </c>
      <c r="T1478" s="1" t="s">
        <v>199</v>
      </c>
      <c r="U1478" s="1" t="s">
        <v>199</v>
      </c>
      <c r="V1478" s="1" t="s">
        <v>199</v>
      </c>
      <c r="W1478" s="1" t="s">
        <v>199</v>
      </c>
      <c r="X1478" s="1" t="s">
        <v>199</v>
      </c>
      <c r="Y1478" s="1" t="s">
        <v>200</v>
      </c>
      <c r="Z1478" s="1" t="s">
        <v>199</v>
      </c>
      <c r="AB1478" s="1" t="s">
        <v>201</v>
      </c>
      <c r="AC1478" s="1" t="str">
        <f t="shared" si="23"/>
        <v>no</v>
      </c>
      <c r="AD1478" s="1" t="s">
        <v>451</v>
      </c>
      <c r="AE1478" s="1" t="s">
        <v>200</v>
      </c>
      <c r="AF1478" s="1" t="s">
        <v>200</v>
      </c>
      <c r="AG1478" s="1" t="s">
        <v>199</v>
      </c>
      <c r="AH1478" s="1" t="s">
        <v>199</v>
      </c>
      <c r="AI1478" s="1" t="s">
        <v>199</v>
      </c>
      <c r="AJ1478" s="1" t="s">
        <v>199</v>
      </c>
      <c r="AK1478" s="1" t="s">
        <v>199</v>
      </c>
      <c r="AL1478" s="1" t="s">
        <v>199</v>
      </c>
      <c r="AM1478" s="1" t="s">
        <v>199</v>
      </c>
      <c r="AN1478" s="1" t="s">
        <v>199</v>
      </c>
      <c r="AO1478" s="1" t="s">
        <v>199</v>
      </c>
      <c r="AP1478" s="1" t="s">
        <v>199</v>
      </c>
      <c r="AQ1478" s="1" t="s">
        <v>199</v>
      </c>
      <c r="AS1478" s="1" t="s">
        <v>201</v>
      </c>
      <c r="AT1478" s="1" t="s">
        <v>202</v>
      </c>
      <c r="AU1478" s="1" t="s">
        <v>422</v>
      </c>
      <c r="AV1478" s="1" t="s">
        <v>203</v>
      </c>
      <c r="BY1478" s="1">
        <v>0</v>
      </c>
      <c r="BZ1478" s="1" t="s">
        <v>195</v>
      </c>
      <c r="CA1478" s="1" t="s">
        <v>195</v>
      </c>
      <c r="CB1478" s="1" t="s">
        <v>242</v>
      </c>
      <c r="CC1478" s="1">
        <v>0</v>
      </c>
      <c r="CD1478" s="1">
        <v>0</v>
      </c>
      <c r="CE1478" s="1">
        <v>1</v>
      </c>
      <c r="CF1478" s="1">
        <v>0</v>
      </c>
      <c r="CG1478" s="1">
        <v>0</v>
      </c>
      <c r="CH1478" s="1">
        <v>0</v>
      </c>
      <c r="CJ1478" s="1">
        <v>5300</v>
      </c>
      <c r="CK1478" s="1" t="s">
        <v>314</v>
      </c>
      <c r="CL1478" s="1" t="s">
        <v>201</v>
      </c>
      <c r="CM1478" s="1" t="s">
        <v>201</v>
      </c>
      <c r="CX1478" s="1" t="s">
        <v>258</v>
      </c>
      <c r="CY1478" s="1">
        <v>0</v>
      </c>
      <c r="CZ1478" s="1" t="s">
        <v>201</v>
      </c>
      <c r="DA1478" s="1" t="s">
        <v>207</v>
      </c>
      <c r="DB1478" s="1" t="s">
        <v>195</v>
      </c>
      <c r="DC1478" s="1" t="s">
        <v>396</v>
      </c>
      <c r="DD1478" s="1" t="s">
        <v>200</v>
      </c>
      <c r="DE1478" s="1" t="s">
        <v>199</v>
      </c>
      <c r="DF1478" s="1" t="s">
        <v>199</v>
      </c>
      <c r="DG1478" s="1" t="s">
        <v>199</v>
      </c>
      <c r="DH1478" s="1" t="s">
        <v>200</v>
      </c>
      <c r="DI1478" s="1" t="s">
        <v>199</v>
      </c>
      <c r="DJ1478" s="1" t="s">
        <v>199</v>
      </c>
      <c r="DL1478" s="1" t="s">
        <v>195</v>
      </c>
      <c r="DM1478" s="1" t="s">
        <v>195</v>
      </c>
      <c r="DP1478" s="1" t="s">
        <v>201</v>
      </c>
      <c r="EU1478" s="1" t="s">
        <v>209</v>
      </c>
      <c r="EV1478" s="1" t="s">
        <v>210</v>
      </c>
      <c r="EW1478" s="1" t="s">
        <v>199</v>
      </c>
      <c r="EX1478" s="1" t="s">
        <v>199</v>
      </c>
      <c r="EY1478" s="1" t="s">
        <v>199</v>
      </c>
      <c r="EZ1478" s="1" t="s">
        <v>200</v>
      </c>
      <c r="FA1478" s="1" t="s">
        <v>211</v>
      </c>
      <c r="FB1478" s="1" t="s">
        <v>199</v>
      </c>
      <c r="FC1478" s="1" t="s">
        <v>199</v>
      </c>
      <c r="FD1478" s="1" t="s">
        <v>199</v>
      </c>
      <c r="FE1478" s="1" t="s">
        <v>199</v>
      </c>
      <c r="FF1478" s="1" t="s">
        <v>199</v>
      </c>
      <c r="FG1478" s="1" t="s">
        <v>199</v>
      </c>
      <c r="FH1478" s="1" t="s">
        <v>199</v>
      </c>
      <c r="FI1478" s="1" t="s">
        <v>199</v>
      </c>
      <c r="FJ1478" s="1" t="s">
        <v>199</v>
      </c>
      <c r="FK1478" s="1" t="s">
        <v>199</v>
      </c>
      <c r="FL1478" s="1" t="s">
        <v>200</v>
      </c>
      <c r="FM1478" s="1" t="s">
        <v>212</v>
      </c>
      <c r="FN1478" s="1" t="s">
        <v>199</v>
      </c>
      <c r="FO1478" s="1" t="s">
        <v>199</v>
      </c>
      <c r="FP1478" s="1" t="s">
        <v>199</v>
      </c>
      <c r="FQ1478" s="1" t="s">
        <v>200</v>
      </c>
      <c r="FR1478" s="1" t="s">
        <v>213</v>
      </c>
      <c r="FS1478" s="1" t="s">
        <v>199</v>
      </c>
      <c r="FT1478" s="1" t="s">
        <v>200</v>
      </c>
      <c r="FU1478" s="1" t="s">
        <v>200</v>
      </c>
      <c r="FV1478" s="1" t="s">
        <v>200</v>
      </c>
      <c r="FW1478" s="1" t="s">
        <v>199</v>
      </c>
      <c r="FX1478" s="1">
        <v>200</v>
      </c>
      <c r="FZ1478" s="1" t="s">
        <v>214</v>
      </c>
      <c r="GA1478" s="1" t="s">
        <v>214</v>
      </c>
      <c r="GB1478" s="1" t="s">
        <v>215</v>
      </c>
      <c r="GC1478" s="1" t="s">
        <v>215</v>
      </c>
      <c r="GD1478" s="1" t="s">
        <v>459</v>
      </c>
      <c r="GE1478" s="1" t="s">
        <v>201</v>
      </c>
      <c r="GQ1478" s="1" t="s">
        <v>217</v>
      </c>
      <c r="GR1478" s="1" t="s">
        <v>200</v>
      </c>
      <c r="GS1478" s="1" t="s">
        <v>199</v>
      </c>
      <c r="GT1478" s="1" t="s">
        <v>199</v>
      </c>
      <c r="GU1478" s="1" t="s">
        <v>199</v>
      </c>
      <c r="GV1478" s="1" t="s">
        <v>199</v>
      </c>
      <c r="GX1478" s="1" t="s">
        <v>218</v>
      </c>
      <c r="GY1478" s="1" t="s">
        <v>201</v>
      </c>
      <c r="HB1478" s="1" t="s">
        <v>201</v>
      </c>
      <c r="HP1478" s="1" t="s">
        <v>220</v>
      </c>
      <c r="HQ1478" s="1" t="s">
        <v>200</v>
      </c>
      <c r="HR1478" s="1" t="s">
        <v>200</v>
      </c>
      <c r="HS1478" s="1" t="s">
        <v>200</v>
      </c>
      <c r="HT1478" s="1" t="s">
        <v>200</v>
      </c>
      <c r="HU1478" s="1" t="s">
        <v>199</v>
      </c>
      <c r="HV1478" s="1" t="s">
        <v>199</v>
      </c>
      <c r="HW1478" s="1" t="s">
        <v>215</v>
      </c>
      <c r="HX1478" s="1" t="s">
        <v>200</v>
      </c>
      <c r="HY1478" s="1" t="s">
        <v>199</v>
      </c>
      <c r="HZ1478" s="1" t="s">
        <v>199</v>
      </c>
      <c r="IA1478" s="1" t="s">
        <v>199</v>
      </c>
      <c r="IB1478" s="1" t="s">
        <v>199</v>
      </c>
      <c r="IC1478" s="1" t="s">
        <v>199</v>
      </c>
      <c r="IE1478" s="1" t="s">
        <v>307</v>
      </c>
      <c r="IF1478" s="1" t="s">
        <v>199</v>
      </c>
      <c r="IG1478" s="1" t="s">
        <v>200</v>
      </c>
      <c r="IH1478" s="1" t="s">
        <v>199</v>
      </c>
      <c r="II1478" s="1" t="s">
        <v>199</v>
      </c>
      <c r="IJ1478" s="1" t="s">
        <v>199</v>
      </c>
      <c r="IK1478" s="1" t="s">
        <v>199</v>
      </c>
      <c r="IL1478" s="1" t="s">
        <v>199</v>
      </c>
      <c r="IM1478" s="1" t="s">
        <v>199</v>
      </c>
      <c r="IN1478" s="1" t="s">
        <v>199</v>
      </c>
      <c r="IO1478" s="1" t="s">
        <v>199</v>
      </c>
      <c r="IP1478" s="1" t="s">
        <v>199</v>
      </c>
      <c r="IR1478" s="1" t="s">
        <v>201</v>
      </c>
      <c r="IS1478" s="1" t="s">
        <v>222</v>
      </c>
      <c r="IT1478" s="1" t="s">
        <v>200</v>
      </c>
      <c r="IU1478" s="1" t="s">
        <v>199</v>
      </c>
      <c r="IV1478" s="1" t="s">
        <v>199</v>
      </c>
      <c r="IW1478" s="1" t="s">
        <v>199</v>
      </c>
      <c r="IX1478" s="1" t="s">
        <v>199</v>
      </c>
      <c r="IY1478" s="1" t="s">
        <v>199</v>
      </c>
      <c r="IZ1478" s="1" t="s">
        <v>199</v>
      </c>
      <c r="JA1478" s="1" t="s">
        <v>199</v>
      </c>
      <c r="JB1478" s="1" t="s">
        <v>223</v>
      </c>
      <c r="JC1478" s="1" t="s">
        <v>223</v>
      </c>
      <c r="JD1478" s="1" t="s">
        <v>223</v>
      </c>
      <c r="JE1478" s="1" t="s">
        <v>223</v>
      </c>
      <c r="JF1478" s="1" t="s">
        <v>223</v>
      </c>
      <c r="JG1478" s="1" t="s">
        <v>223</v>
      </c>
      <c r="JH1478" s="1" t="s">
        <v>223</v>
      </c>
      <c r="JI1478" s="1" t="s">
        <v>223</v>
      </c>
      <c r="JJ1478" s="1" t="s">
        <v>223</v>
      </c>
      <c r="JK1478" s="1" t="s">
        <v>223</v>
      </c>
      <c r="JL1478" s="1" t="s">
        <v>223</v>
      </c>
      <c r="JM1478" s="1" t="s">
        <v>228</v>
      </c>
      <c r="JN1478" s="1" t="s">
        <v>228</v>
      </c>
      <c r="JO1478" s="1" t="s">
        <v>228</v>
      </c>
      <c r="JP1478" s="1" t="s">
        <v>228</v>
      </c>
      <c r="JQ1478" s="1" t="s">
        <v>228</v>
      </c>
      <c r="JR1478" s="1" t="s">
        <v>228</v>
      </c>
      <c r="JS1478" s="1" t="s">
        <v>228</v>
      </c>
      <c r="JT1478" s="1" t="s">
        <v>228</v>
      </c>
      <c r="JU1478" s="1" t="s">
        <v>228</v>
      </c>
      <c r="JV1478" s="1" t="s">
        <v>228</v>
      </c>
      <c r="JW1478" s="1" t="s">
        <v>228</v>
      </c>
      <c r="JX1478" s="1" t="s">
        <v>228</v>
      </c>
      <c r="JY1478" s="1" t="s">
        <v>201</v>
      </c>
      <c r="JZ1478" s="1" t="s">
        <v>201</v>
      </c>
      <c r="KA1478" s="1" t="s">
        <v>195</v>
      </c>
      <c r="KB1478" s="1" t="s">
        <v>319</v>
      </c>
      <c r="KC1478" s="1" t="s">
        <v>319</v>
      </c>
      <c r="KD1478" s="1" t="s">
        <v>232</v>
      </c>
      <c r="KE1478" s="1" t="s">
        <v>1924</v>
      </c>
      <c r="KF1478" s="1" t="s">
        <v>3284</v>
      </c>
      <c r="KG1478" s="1" t="s">
        <v>10013</v>
      </c>
      <c r="KH1478" s="1" t="s">
        <v>3285</v>
      </c>
      <c r="KI1478" s="1" t="s">
        <v>7587</v>
      </c>
      <c r="KJ1478" s="1" t="s">
        <v>7588</v>
      </c>
      <c r="KK1478" s="1">
        <v>1477</v>
      </c>
      <c r="KL1478" s="1" t="s">
        <v>238</v>
      </c>
    </row>
    <row r="1479" spans="1:298" x14ac:dyDescent="0.25">
      <c r="A1479" s="1" t="s">
        <v>7589</v>
      </c>
      <c r="B1479" s="1" t="s">
        <v>7590</v>
      </c>
      <c r="C1479" s="1">
        <v>37</v>
      </c>
      <c r="D1479" s="12">
        <v>2.5694444444444443E-2</v>
      </c>
      <c r="E1479" s="1" t="s">
        <v>7244</v>
      </c>
      <c r="F1479" s="1" t="s">
        <v>767</v>
      </c>
      <c r="G1479" s="1" t="s">
        <v>8334</v>
      </c>
      <c r="H1479" s="1" t="s">
        <v>9873</v>
      </c>
      <c r="I1479" s="1" t="s">
        <v>196</v>
      </c>
      <c r="J1479" s="1" t="str">
        <v>male</v>
      </c>
      <c r="K1479" s="1">
        <v>49</v>
      </c>
      <c r="L1479" s="1" t="s">
        <v>502</v>
      </c>
      <c r="M1479" s="1" t="s">
        <v>201</v>
      </c>
      <c r="N1479" s="1" t="s">
        <v>200</v>
      </c>
      <c r="O1479" s="1" t="s">
        <v>199</v>
      </c>
      <c r="P1479" s="1" t="s">
        <v>199</v>
      </c>
      <c r="Q1479" s="1" t="s">
        <v>199</v>
      </c>
      <c r="R1479" s="1" t="s">
        <v>199</v>
      </c>
      <c r="S1479" s="1" t="s">
        <v>199</v>
      </c>
      <c r="T1479" s="1" t="s">
        <v>199</v>
      </c>
      <c r="U1479" s="1" t="s">
        <v>199</v>
      </c>
      <c r="V1479" s="1" t="s">
        <v>199</v>
      </c>
      <c r="W1479" s="1" t="s">
        <v>199</v>
      </c>
      <c r="X1479" s="1" t="s">
        <v>199</v>
      </c>
      <c r="Y1479" s="1" t="s">
        <v>199</v>
      </c>
      <c r="Z1479" s="1" t="s">
        <v>199</v>
      </c>
      <c r="AB1479" s="1" t="s">
        <v>201</v>
      </c>
      <c r="AC1479" s="1" t="str">
        <f t="shared" si="23"/>
        <v>no</v>
      </c>
      <c r="AS1479" s="1" t="s">
        <v>201</v>
      </c>
      <c r="AV1479" s="1" t="s">
        <v>269</v>
      </c>
      <c r="BG1479" s="1" t="s">
        <v>473</v>
      </c>
      <c r="BH1479" s="1" t="s">
        <v>199</v>
      </c>
      <c r="BI1479" s="1" t="s">
        <v>199</v>
      </c>
      <c r="BJ1479" s="1" t="s">
        <v>199</v>
      </c>
      <c r="BK1479" s="1" t="s">
        <v>199</v>
      </c>
      <c r="BL1479" s="1" t="s">
        <v>199</v>
      </c>
      <c r="BM1479" s="1" t="s">
        <v>199</v>
      </c>
      <c r="BN1479" s="1" t="s">
        <v>199</v>
      </c>
      <c r="BO1479" s="1" t="s">
        <v>199</v>
      </c>
      <c r="BP1479" s="1" t="s">
        <v>199</v>
      </c>
      <c r="BQ1479" s="1" t="s">
        <v>199</v>
      </c>
      <c r="BR1479" s="1" t="s">
        <v>199</v>
      </c>
      <c r="BS1479" s="1" t="s">
        <v>199</v>
      </c>
      <c r="BT1479" s="1" t="s">
        <v>199</v>
      </c>
      <c r="BU1479" s="1" t="s">
        <v>200</v>
      </c>
      <c r="BV1479" s="1" t="s">
        <v>199</v>
      </c>
      <c r="BW1479" s="1" t="s">
        <v>199</v>
      </c>
      <c r="BY1479" s="1">
        <v>15000</v>
      </c>
      <c r="CM1479" s="1" t="s">
        <v>201</v>
      </c>
      <c r="CX1479" s="1" t="s">
        <v>280</v>
      </c>
      <c r="CY1479" s="1">
        <v>1</v>
      </c>
      <c r="CZ1479" s="1" t="s">
        <v>201</v>
      </c>
      <c r="DA1479" s="1" t="s">
        <v>529</v>
      </c>
      <c r="DP1479" s="1" t="s">
        <v>201</v>
      </c>
      <c r="EU1479" s="1" t="s">
        <v>260</v>
      </c>
      <c r="EV1479" s="1" t="s">
        <v>371</v>
      </c>
      <c r="EW1479" s="1" t="s">
        <v>199</v>
      </c>
      <c r="EX1479" s="1" t="s">
        <v>199</v>
      </c>
      <c r="EY1479" s="1" t="s">
        <v>200</v>
      </c>
      <c r="EZ1479" s="1" t="s">
        <v>199</v>
      </c>
      <c r="FA1479" s="1" t="s">
        <v>211</v>
      </c>
      <c r="FB1479" s="1" t="s">
        <v>199</v>
      </c>
      <c r="FC1479" s="1" t="s">
        <v>199</v>
      </c>
      <c r="FD1479" s="1" t="s">
        <v>199</v>
      </c>
      <c r="FE1479" s="1" t="s">
        <v>199</v>
      </c>
      <c r="FF1479" s="1" t="s">
        <v>199</v>
      </c>
      <c r="FG1479" s="1" t="s">
        <v>199</v>
      </c>
      <c r="FH1479" s="1" t="s">
        <v>199</v>
      </c>
      <c r="FI1479" s="1" t="s">
        <v>199</v>
      </c>
      <c r="FJ1479" s="1" t="s">
        <v>199</v>
      </c>
      <c r="FK1479" s="1" t="s">
        <v>199</v>
      </c>
      <c r="FL1479" s="1" t="s">
        <v>200</v>
      </c>
      <c r="FM1479" s="1" t="s">
        <v>212</v>
      </c>
      <c r="FN1479" s="1" t="s">
        <v>199</v>
      </c>
      <c r="FO1479" s="1" t="s">
        <v>199</v>
      </c>
      <c r="FP1479" s="1" t="s">
        <v>199</v>
      </c>
      <c r="FQ1479" s="1" t="s">
        <v>200</v>
      </c>
      <c r="FR1479" s="1" t="s">
        <v>373</v>
      </c>
      <c r="FS1479" s="1" t="s">
        <v>199</v>
      </c>
      <c r="FT1479" s="1" t="s">
        <v>200</v>
      </c>
      <c r="FU1479" s="1" t="s">
        <v>200</v>
      </c>
      <c r="FV1479" s="1" t="s">
        <v>199</v>
      </c>
      <c r="FW1479" s="1" t="s">
        <v>199</v>
      </c>
      <c r="FX1479" s="1">
        <v>450</v>
      </c>
      <c r="FZ1479" s="1" t="s">
        <v>2188</v>
      </c>
      <c r="GA1479" s="1" t="s">
        <v>214</v>
      </c>
      <c r="GB1479" s="1" t="s">
        <v>215</v>
      </c>
      <c r="GD1479" s="1" t="s">
        <v>262</v>
      </c>
      <c r="GE1479" s="1" t="s">
        <v>201</v>
      </c>
      <c r="GQ1479" s="1" t="s">
        <v>217</v>
      </c>
      <c r="GR1479" s="1" t="s">
        <v>200</v>
      </c>
      <c r="GS1479" s="1" t="s">
        <v>199</v>
      </c>
      <c r="GT1479" s="1" t="s">
        <v>199</v>
      </c>
      <c r="GU1479" s="1" t="s">
        <v>199</v>
      </c>
      <c r="GV1479" s="1" t="s">
        <v>199</v>
      </c>
      <c r="GX1479" s="1" t="s">
        <v>218</v>
      </c>
      <c r="GY1479" s="1" t="s">
        <v>201</v>
      </c>
      <c r="HB1479" s="1" t="s">
        <v>201</v>
      </c>
      <c r="HP1479" s="1" t="s">
        <v>220</v>
      </c>
      <c r="HQ1479" s="1" t="s">
        <v>200</v>
      </c>
      <c r="HR1479" s="1" t="s">
        <v>200</v>
      </c>
      <c r="HS1479" s="1" t="s">
        <v>200</v>
      </c>
      <c r="HT1479" s="1" t="s">
        <v>200</v>
      </c>
      <c r="HU1479" s="1" t="s">
        <v>199</v>
      </c>
      <c r="HV1479" s="1" t="s">
        <v>199</v>
      </c>
      <c r="HW1479" s="1" t="s">
        <v>215</v>
      </c>
      <c r="HX1479" s="1" t="s">
        <v>200</v>
      </c>
      <c r="HY1479" s="1" t="s">
        <v>199</v>
      </c>
      <c r="HZ1479" s="1" t="s">
        <v>199</v>
      </c>
      <c r="IA1479" s="1" t="s">
        <v>199</v>
      </c>
      <c r="IB1479" s="1" t="s">
        <v>199</v>
      </c>
      <c r="IC1479" s="1" t="s">
        <v>199</v>
      </c>
      <c r="IE1479" s="1" t="s">
        <v>772</v>
      </c>
      <c r="IF1479" s="1" t="s">
        <v>199</v>
      </c>
      <c r="IG1479" s="1" t="s">
        <v>200</v>
      </c>
      <c r="IH1479" s="1" t="s">
        <v>199</v>
      </c>
      <c r="II1479" s="1" t="s">
        <v>199</v>
      </c>
      <c r="IJ1479" s="1" t="s">
        <v>200</v>
      </c>
      <c r="IK1479" s="1" t="s">
        <v>199</v>
      </c>
      <c r="IL1479" s="1" t="s">
        <v>199</v>
      </c>
      <c r="IM1479" s="1" t="s">
        <v>199</v>
      </c>
      <c r="IN1479" s="1" t="s">
        <v>199</v>
      </c>
      <c r="IO1479" s="1" t="s">
        <v>199</v>
      </c>
      <c r="IP1479" s="1" t="s">
        <v>199</v>
      </c>
      <c r="IR1479" s="1" t="s">
        <v>201</v>
      </c>
      <c r="IS1479" s="1" t="s">
        <v>1591</v>
      </c>
      <c r="IT1479" s="1" t="s">
        <v>199</v>
      </c>
      <c r="IU1479" s="1" t="s">
        <v>199</v>
      </c>
      <c r="IV1479" s="1" t="s">
        <v>199</v>
      </c>
      <c r="IW1479" s="1" t="s">
        <v>200</v>
      </c>
      <c r="IX1479" s="1" t="s">
        <v>199</v>
      </c>
      <c r="IY1479" s="1" t="s">
        <v>199</v>
      </c>
      <c r="IZ1479" s="1" t="s">
        <v>199</v>
      </c>
      <c r="JA1479" s="1" t="s">
        <v>199</v>
      </c>
      <c r="JB1479" s="1" t="s">
        <v>223</v>
      </c>
      <c r="JC1479" s="1" t="s">
        <v>223</v>
      </c>
      <c r="JD1479" s="1" t="s">
        <v>223</v>
      </c>
      <c r="JE1479" s="1" t="s">
        <v>223</v>
      </c>
      <c r="JF1479" s="1" t="s">
        <v>223</v>
      </c>
      <c r="JG1479" s="1" t="s">
        <v>223</v>
      </c>
      <c r="JH1479" s="1" t="s">
        <v>223</v>
      </c>
      <c r="JI1479" s="1" t="s">
        <v>223</v>
      </c>
      <c r="JJ1479" s="1" t="s">
        <v>223</v>
      </c>
      <c r="JK1479" s="1" t="s">
        <v>223</v>
      </c>
      <c r="JL1479" s="1" t="s">
        <v>223</v>
      </c>
      <c r="JM1479" s="1" t="s">
        <v>228</v>
      </c>
      <c r="JN1479" s="1" t="s">
        <v>228</v>
      </c>
      <c r="JO1479" s="1" t="s">
        <v>195</v>
      </c>
      <c r="JP1479" s="1" t="s">
        <v>228</v>
      </c>
      <c r="JQ1479" s="1" t="s">
        <v>228</v>
      </c>
      <c r="JR1479" s="1" t="s">
        <v>228</v>
      </c>
      <c r="JS1479" s="1" t="s">
        <v>228</v>
      </c>
      <c r="JT1479" s="1" t="s">
        <v>228</v>
      </c>
      <c r="JU1479" s="1" t="s">
        <v>228</v>
      </c>
      <c r="JV1479" s="1" t="s">
        <v>228</v>
      </c>
      <c r="JW1479" s="1" t="s">
        <v>228</v>
      </c>
      <c r="JX1479" s="1" t="s">
        <v>228</v>
      </c>
      <c r="JY1479" s="1" t="s">
        <v>201</v>
      </c>
      <c r="JZ1479" s="1" t="s">
        <v>201</v>
      </c>
      <c r="KA1479" s="1" t="s">
        <v>195</v>
      </c>
      <c r="KB1479" s="1" t="s">
        <v>195</v>
      </c>
      <c r="KC1479" s="1" t="s">
        <v>195</v>
      </c>
      <c r="KD1479" s="1" t="s">
        <v>232</v>
      </c>
      <c r="KE1479" s="1" t="s">
        <v>1924</v>
      </c>
      <c r="KF1479" s="1" t="s">
        <v>7424</v>
      </c>
      <c r="KG1479" s="1" t="s">
        <v>10013</v>
      </c>
      <c r="KH1479" s="1" t="s">
        <v>2862</v>
      </c>
      <c r="KI1479" s="1" t="s">
        <v>7591</v>
      </c>
      <c r="KJ1479" s="1" t="s">
        <v>7592</v>
      </c>
      <c r="KK1479" s="1">
        <v>1478</v>
      </c>
      <c r="KL1479" s="1" t="s">
        <v>1640</v>
      </c>
    </row>
    <row r="1480" spans="1:298" x14ac:dyDescent="0.25">
      <c r="A1480" s="1" t="s">
        <v>7593</v>
      </c>
      <c r="B1480" s="1" t="s">
        <v>7594</v>
      </c>
      <c r="C1480" s="1">
        <v>21</v>
      </c>
      <c r="D1480" s="12">
        <v>1.4583333333333334E-2</v>
      </c>
      <c r="E1480" s="1" t="s">
        <v>7244</v>
      </c>
      <c r="F1480" s="1" t="s">
        <v>2524</v>
      </c>
      <c r="G1480" s="1" t="s">
        <v>8334</v>
      </c>
      <c r="H1480" s="1" t="s">
        <v>9874</v>
      </c>
      <c r="I1480" s="1" t="s">
        <v>196</v>
      </c>
      <c r="J1480" s="1" t="str">
        <v>female</v>
      </c>
      <c r="K1480" s="1">
        <v>49</v>
      </c>
      <c r="L1480" s="1" t="s">
        <v>241</v>
      </c>
      <c r="M1480" s="1" t="s">
        <v>201</v>
      </c>
      <c r="N1480" s="1" t="s">
        <v>200</v>
      </c>
      <c r="O1480" s="1" t="s">
        <v>199</v>
      </c>
      <c r="P1480" s="1" t="s">
        <v>199</v>
      </c>
      <c r="Q1480" s="1" t="s">
        <v>199</v>
      </c>
      <c r="R1480" s="1" t="s">
        <v>199</v>
      </c>
      <c r="S1480" s="1" t="s">
        <v>199</v>
      </c>
      <c r="T1480" s="1" t="s">
        <v>199</v>
      </c>
      <c r="U1480" s="1" t="s">
        <v>199</v>
      </c>
      <c r="V1480" s="1" t="s">
        <v>199</v>
      </c>
      <c r="W1480" s="1" t="s">
        <v>199</v>
      </c>
      <c r="X1480" s="1" t="s">
        <v>199</v>
      </c>
      <c r="Y1480" s="1" t="s">
        <v>199</v>
      </c>
      <c r="Z1480" s="1" t="s">
        <v>199</v>
      </c>
      <c r="AB1480" s="1" t="s">
        <v>201</v>
      </c>
      <c r="AC1480" s="1" t="str">
        <f t="shared" si="23"/>
        <v>no</v>
      </c>
      <c r="AS1480" s="1" t="s">
        <v>201</v>
      </c>
      <c r="AV1480" s="1" t="s">
        <v>269</v>
      </c>
      <c r="BG1480" s="1" t="s">
        <v>503</v>
      </c>
      <c r="BH1480" s="1" t="s">
        <v>199</v>
      </c>
      <c r="BI1480" s="1" t="s">
        <v>199</v>
      </c>
      <c r="BJ1480" s="1" t="s">
        <v>200</v>
      </c>
      <c r="BK1480" s="1" t="s">
        <v>199</v>
      </c>
      <c r="BL1480" s="1" t="s">
        <v>199</v>
      </c>
      <c r="BM1480" s="1" t="s">
        <v>199</v>
      </c>
      <c r="BN1480" s="1" t="s">
        <v>199</v>
      </c>
      <c r="BO1480" s="1" t="s">
        <v>199</v>
      </c>
      <c r="BP1480" s="1" t="s">
        <v>199</v>
      </c>
      <c r="BQ1480" s="1" t="s">
        <v>199</v>
      </c>
      <c r="BR1480" s="1" t="s">
        <v>199</v>
      </c>
      <c r="BS1480" s="1" t="s">
        <v>199</v>
      </c>
      <c r="BT1480" s="1" t="s">
        <v>199</v>
      </c>
      <c r="BU1480" s="1" t="s">
        <v>199</v>
      </c>
      <c r="BV1480" s="1" t="s">
        <v>199</v>
      </c>
      <c r="BW1480" s="1" t="s">
        <v>199</v>
      </c>
      <c r="BY1480" s="1">
        <v>10000</v>
      </c>
      <c r="CM1480" s="1" t="s">
        <v>201</v>
      </c>
      <c r="CX1480" s="1" t="s">
        <v>206</v>
      </c>
      <c r="CY1480" s="1">
        <v>2</v>
      </c>
      <c r="CZ1480" s="1" t="s">
        <v>201</v>
      </c>
      <c r="DA1480" s="1" t="s">
        <v>207</v>
      </c>
      <c r="DB1480" s="1" t="s">
        <v>195</v>
      </c>
      <c r="DC1480" s="1" t="s">
        <v>208</v>
      </c>
      <c r="DD1480" s="1" t="s">
        <v>200</v>
      </c>
      <c r="DE1480" s="1" t="s">
        <v>199</v>
      </c>
      <c r="DF1480" s="1" t="s">
        <v>199</v>
      </c>
      <c r="DG1480" s="1" t="s">
        <v>199</v>
      </c>
      <c r="DH1480" s="1" t="s">
        <v>199</v>
      </c>
      <c r="DI1480" s="1" t="s">
        <v>199</v>
      </c>
      <c r="DJ1480" s="1" t="s">
        <v>199</v>
      </c>
      <c r="DL1480" s="1" t="s">
        <v>195</v>
      </c>
      <c r="DM1480" s="1" t="s">
        <v>195</v>
      </c>
      <c r="DP1480" s="1" t="s">
        <v>201</v>
      </c>
      <c r="EU1480" s="1" t="s">
        <v>209</v>
      </c>
      <c r="EV1480" s="1" t="s">
        <v>210</v>
      </c>
      <c r="EW1480" s="1" t="s">
        <v>199</v>
      </c>
      <c r="EX1480" s="1" t="s">
        <v>199</v>
      </c>
      <c r="EY1480" s="1" t="s">
        <v>199</v>
      </c>
      <c r="EZ1480" s="1" t="s">
        <v>200</v>
      </c>
      <c r="FA1480" s="1" t="s">
        <v>211</v>
      </c>
      <c r="FB1480" s="1" t="s">
        <v>199</v>
      </c>
      <c r="FC1480" s="1" t="s">
        <v>199</v>
      </c>
      <c r="FD1480" s="1" t="s">
        <v>199</v>
      </c>
      <c r="FE1480" s="1" t="s">
        <v>199</v>
      </c>
      <c r="FF1480" s="1" t="s">
        <v>199</v>
      </c>
      <c r="FG1480" s="1" t="s">
        <v>199</v>
      </c>
      <c r="FH1480" s="1" t="s">
        <v>199</v>
      </c>
      <c r="FI1480" s="1" t="s">
        <v>199</v>
      </c>
      <c r="FJ1480" s="1" t="s">
        <v>199</v>
      </c>
      <c r="FK1480" s="1" t="s">
        <v>199</v>
      </c>
      <c r="FL1480" s="1" t="s">
        <v>200</v>
      </c>
      <c r="FM1480" s="1" t="s">
        <v>212</v>
      </c>
      <c r="FN1480" s="1" t="s">
        <v>199</v>
      </c>
      <c r="FO1480" s="1" t="s">
        <v>199</v>
      </c>
      <c r="FP1480" s="1" t="s">
        <v>199</v>
      </c>
      <c r="FQ1480" s="1" t="s">
        <v>200</v>
      </c>
      <c r="FR1480" s="1" t="s">
        <v>281</v>
      </c>
      <c r="FS1480" s="1" t="s">
        <v>200</v>
      </c>
      <c r="FT1480" s="1" t="s">
        <v>200</v>
      </c>
      <c r="FU1480" s="1" t="s">
        <v>200</v>
      </c>
      <c r="FV1480" s="1" t="s">
        <v>200</v>
      </c>
      <c r="FW1480" s="1" t="s">
        <v>199</v>
      </c>
      <c r="FX1480" s="1">
        <v>4000</v>
      </c>
      <c r="FY1480" s="1">
        <v>2600</v>
      </c>
      <c r="FZ1480" s="1" t="s">
        <v>282</v>
      </c>
      <c r="GA1480" s="1" t="s">
        <v>214</v>
      </c>
      <c r="GB1480" s="1" t="s">
        <v>261</v>
      </c>
      <c r="GC1480" s="1" t="s">
        <v>215</v>
      </c>
      <c r="GD1480" s="1" t="s">
        <v>216</v>
      </c>
      <c r="GE1480" s="1" t="s">
        <v>195</v>
      </c>
      <c r="GF1480" s="1" t="s">
        <v>245</v>
      </c>
      <c r="GG1480" s="1" t="s">
        <v>199</v>
      </c>
      <c r="GH1480" s="1" t="s">
        <v>199</v>
      </c>
      <c r="GI1480" s="1" t="s">
        <v>199</v>
      </c>
      <c r="GJ1480" s="1" t="s">
        <v>199</v>
      </c>
      <c r="GK1480" s="1" t="s">
        <v>200</v>
      </c>
      <c r="GL1480" s="1" t="s">
        <v>199</v>
      </c>
      <c r="GM1480" s="1" t="s">
        <v>199</v>
      </c>
      <c r="GN1480" s="1" t="s">
        <v>199</v>
      </c>
      <c r="GO1480" s="1" t="s">
        <v>199</v>
      </c>
      <c r="GX1480" s="1" t="s">
        <v>218</v>
      </c>
      <c r="GY1480" s="1" t="s">
        <v>195</v>
      </c>
      <c r="GZ1480" s="1" t="s">
        <v>480</v>
      </c>
      <c r="HA1480" s="1" t="s">
        <v>446</v>
      </c>
      <c r="HB1480" s="1" t="s">
        <v>195</v>
      </c>
      <c r="HC1480" s="1" t="s">
        <v>284</v>
      </c>
      <c r="HD1480" s="1" t="s">
        <v>200</v>
      </c>
      <c r="HE1480" s="1" t="s">
        <v>199</v>
      </c>
      <c r="HF1480" s="1" t="s">
        <v>199</v>
      </c>
      <c r="HG1480" s="1" t="s">
        <v>199</v>
      </c>
      <c r="HH1480" s="1" t="s">
        <v>199</v>
      </c>
      <c r="HI1480" s="1" t="s">
        <v>199</v>
      </c>
      <c r="HJ1480" s="1" t="s">
        <v>199</v>
      </c>
      <c r="HK1480" s="1">
        <v>0</v>
      </c>
      <c r="HL1480" s="1" t="s">
        <v>199</v>
      </c>
      <c r="HM1480" s="1" t="s">
        <v>199</v>
      </c>
      <c r="HN1480" s="1" t="s">
        <v>199</v>
      </c>
      <c r="HP1480" s="1" t="s">
        <v>220</v>
      </c>
      <c r="HQ1480" s="1" t="s">
        <v>200</v>
      </c>
      <c r="HR1480" s="1" t="s">
        <v>200</v>
      </c>
      <c r="HS1480" s="1" t="s">
        <v>200</v>
      </c>
      <c r="HT1480" s="1" t="s">
        <v>200</v>
      </c>
      <c r="HU1480" s="1" t="s">
        <v>199</v>
      </c>
      <c r="HV1480" s="1" t="s">
        <v>199</v>
      </c>
      <c r="HW1480" s="1" t="s">
        <v>215</v>
      </c>
      <c r="HX1480" s="1" t="s">
        <v>200</v>
      </c>
      <c r="HY1480" s="1" t="s">
        <v>199</v>
      </c>
      <c r="HZ1480" s="1" t="s">
        <v>199</v>
      </c>
      <c r="IA1480" s="1" t="s">
        <v>199</v>
      </c>
      <c r="IB1480" s="1" t="s">
        <v>199</v>
      </c>
      <c r="IC1480" s="1" t="s">
        <v>199</v>
      </c>
      <c r="IE1480" s="1" t="s">
        <v>263</v>
      </c>
      <c r="IF1480" s="1" t="s">
        <v>200</v>
      </c>
      <c r="IG1480" s="1" t="s">
        <v>199</v>
      </c>
      <c r="IH1480" s="1" t="s">
        <v>199</v>
      </c>
      <c r="II1480" s="1" t="s">
        <v>199</v>
      </c>
      <c r="IJ1480" s="1" t="s">
        <v>199</v>
      </c>
      <c r="IK1480" s="1" t="s">
        <v>199</v>
      </c>
      <c r="IL1480" s="1" t="s">
        <v>199</v>
      </c>
      <c r="IM1480" s="1" t="s">
        <v>199</v>
      </c>
      <c r="IN1480" s="1" t="s">
        <v>199</v>
      </c>
      <c r="IO1480" s="1" t="s">
        <v>199</v>
      </c>
      <c r="IP1480" s="1" t="s">
        <v>199</v>
      </c>
      <c r="IS1480" s="1" t="s">
        <v>222</v>
      </c>
      <c r="IT1480" s="1" t="s">
        <v>200</v>
      </c>
      <c r="IU1480" s="1" t="s">
        <v>199</v>
      </c>
      <c r="IV1480" s="1" t="s">
        <v>199</v>
      </c>
      <c r="IW1480" s="1" t="s">
        <v>199</v>
      </c>
      <c r="IX1480" s="1" t="s">
        <v>199</v>
      </c>
      <c r="IY1480" s="1" t="s">
        <v>199</v>
      </c>
      <c r="IZ1480" s="1" t="s">
        <v>199</v>
      </c>
      <c r="JA1480" s="1" t="s">
        <v>199</v>
      </c>
      <c r="JB1480" s="1" t="s">
        <v>223</v>
      </c>
      <c r="JC1480" s="1" t="s">
        <v>223</v>
      </c>
      <c r="JD1480" s="1" t="s">
        <v>223</v>
      </c>
      <c r="JE1480" s="1" t="s">
        <v>223</v>
      </c>
      <c r="JF1480" s="1" t="s">
        <v>223</v>
      </c>
      <c r="JG1480" s="1" t="s">
        <v>223</v>
      </c>
      <c r="JH1480" s="1" t="s">
        <v>224</v>
      </c>
      <c r="JI1480" s="1" t="s">
        <v>223</v>
      </c>
      <c r="JJ1480" s="1" t="s">
        <v>223</v>
      </c>
      <c r="JK1480" s="1" t="s">
        <v>223</v>
      </c>
      <c r="JL1480" s="1" t="s">
        <v>226</v>
      </c>
      <c r="JM1480" s="1" t="s">
        <v>228</v>
      </c>
      <c r="JN1480" s="1" t="s">
        <v>195</v>
      </c>
      <c r="JO1480" s="1" t="s">
        <v>228</v>
      </c>
      <c r="JP1480" s="1" t="s">
        <v>228</v>
      </c>
      <c r="JQ1480" s="1" t="s">
        <v>228</v>
      </c>
      <c r="JR1480" s="1" t="s">
        <v>228</v>
      </c>
      <c r="JS1480" s="1" t="s">
        <v>195</v>
      </c>
      <c r="JT1480" s="1" t="s">
        <v>195</v>
      </c>
      <c r="JU1480" s="1" t="s">
        <v>228</v>
      </c>
      <c r="JV1480" s="1" t="s">
        <v>228</v>
      </c>
      <c r="JW1480" s="1" t="s">
        <v>228</v>
      </c>
      <c r="JX1480" s="1" t="s">
        <v>195</v>
      </c>
      <c r="JY1480" s="1" t="s">
        <v>201</v>
      </c>
      <c r="JZ1480" s="1" t="s">
        <v>201</v>
      </c>
      <c r="KA1480" s="1" t="s">
        <v>195</v>
      </c>
      <c r="KB1480" s="1" t="s">
        <v>195</v>
      </c>
      <c r="KC1480" s="1" t="s">
        <v>195</v>
      </c>
      <c r="KD1480" s="1" t="s">
        <v>232</v>
      </c>
      <c r="KE1480" s="1" t="s">
        <v>1924</v>
      </c>
      <c r="KF1480" s="1" t="s">
        <v>3284</v>
      </c>
      <c r="KG1480" s="1" t="s">
        <v>10013</v>
      </c>
      <c r="KH1480" s="1" t="s">
        <v>3285</v>
      </c>
      <c r="KI1480" s="1" t="s">
        <v>7595</v>
      </c>
      <c r="KJ1480" s="1" t="s">
        <v>7596</v>
      </c>
      <c r="KK1480" s="1">
        <v>1479</v>
      </c>
      <c r="KL1480" s="1" t="s">
        <v>238</v>
      </c>
    </row>
    <row r="1481" spans="1:298" x14ac:dyDescent="0.25">
      <c r="A1481" s="1" t="s">
        <v>7597</v>
      </c>
      <c r="B1481" s="1" t="s">
        <v>7598</v>
      </c>
      <c r="C1481" s="1">
        <v>19</v>
      </c>
      <c r="D1481" s="12">
        <v>1.3194444444444444E-2</v>
      </c>
      <c r="E1481" s="1" t="s">
        <v>7244</v>
      </c>
      <c r="F1481" s="1" t="s">
        <v>2524</v>
      </c>
      <c r="G1481" s="1" t="s">
        <v>8334</v>
      </c>
      <c r="H1481" s="1" t="s">
        <v>9875</v>
      </c>
      <c r="I1481" s="1" t="s">
        <v>196</v>
      </c>
      <c r="J1481" s="1" t="str">
        <v>male</v>
      </c>
      <c r="K1481" s="1">
        <v>79</v>
      </c>
      <c r="L1481" s="1" t="s">
        <v>197</v>
      </c>
      <c r="M1481" s="1" t="s">
        <v>256</v>
      </c>
      <c r="N1481" s="1" t="s">
        <v>199</v>
      </c>
      <c r="O1481" s="1" t="s">
        <v>200</v>
      </c>
      <c r="P1481" s="1" t="s">
        <v>199</v>
      </c>
      <c r="Q1481" s="1" t="s">
        <v>199</v>
      </c>
      <c r="R1481" s="1" t="s">
        <v>199</v>
      </c>
      <c r="S1481" s="1" t="s">
        <v>199</v>
      </c>
      <c r="T1481" s="1" t="s">
        <v>199</v>
      </c>
      <c r="U1481" s="1" t="s">
        <v>199</v>
      </c>
      <c r="V1481" s="1" t="s">
        <v>199</v>
      </c>
      <c r="W1481" s="1" t="s">
        <v>199</v>
      </c>
      <c r="X1481" s="1" t="s">
        <v>199</v>
      </c>
      <c r="Y1481" s="1" t="s">
        <v>200</v>
      </c>
      <c r="Z1481" s="1" t="s">
        <v>199</v>
      </c>
      <c r="AB1481" s="1" t="s">
        <v>201</v>
      </c>
      <c r="AC1481" s="1" t="str">
        <f t="shared" si="23"/>
        <v>no</v>
      </c>
      <c r="AD1481" s="1" t="s">
        <v>645</v>
      </c>
      <c r="AE1481" s="1" t="s">
        <v>199</v>
      </c>
      <c r="AF1481" s="1" t="s">
        <v>199</v>
      </c>
      <c r="AG1481" s="1" t="s">
        <v>199</v>
      </c>
      <c r="AH1481" s="1" t="s">
        <v>199</v>
      </c>
      <c r="AI1481" s="1" t="s">
        <v>199</v>
      </c>
      <c r="AJ1481" s="1" t="s">
        <v>199</v>
      </c>
      <c r="AK1481" s="1" t="s">
        <v>199</v>
      </c>
      <c r="AL1481" s="1" t="s">
        <v>199</v>
      </c>
      <c r="AM1481" s="1" t="s">
        <v>199</v>
      </c>
      <c r="AN1481" s="1" t="s">
        <v>200</v>
      </c>
      <c r="AO1481" s="1" t="s">
        <v>199</v>
      </c>
      <c r="AP1481" s="1" t="s">
        <v>199</v>
      </c>
      <c r="AQ1481" s="1" t="s">
        <v>199</v>
      </c>
      <c r="AS1481" s="1" t="s">
        <v>201</v>
      </c>
      <c r="AT1481" s="1" t="s">
        <v>202</v>
      </c>
      <c r="AU1481" s="1" t="s">
        <v>202</v>
      </c>
      <c r="AV1481" s="1" t="s">
        <v>203</v>
      </c>
      <c r="BY1481" s="1">
        <v>1500</v>
      </c>
      <c r="BZ1481" s="1" t="s">
        <v>195</v>
      </c>
      <c r="CA1481" s="1" t="s">
        <v>195</v>
      </c>
      <c r="CB1481" s="1" t="s">
        <v>204</v>
      </c>
      <c r="CC1481" s="1">
        <v>0</v>
      </c>
      <c r="CD1481" s="1">
        <v>0</v>
      </c>
      <c r="CE1481" s="1">
        <v>0</v>
      </c>
      <c r="CF1481" s="1">
        <v>1</v>
      </c>
      <c r="CG1481" s="1">
        <v>0</v>
      </c>
      <c r="CH1481" s="1">
        <v>0</v>
      </c>
      <c r="CJ1481" s="1" t="s">
        <v>299</v>
      </c>
      <c r="CK1481" s="1" t="s">
        <v>205</v>
      </c>
      <c r="CL1481" s="1" t="s">
        <v>201</v>
      </c>
      <c r="CM1481" s="1" t="s">
        <v>201</v>
      </c>
      <c r="CX1481" s="1" t="s">
        <v>271</v>
      </c>
      <c r="CY1481" s="1">
        <v>0</v>
      </c>
      <c r="CZ1481" s="1" t="s">
        <v>201</v>
      </c>
      <c r="DA1481" s="1" t="s">
        <v>207</v>
      </c>
      <c r="DB1481" s="1" t="s">
        <v>195</v>
      </c>
      <c r="DC1481" s="1" t="s">
        <v>208</v>
      </c>
      <c r="DD1481" s="1" t="s">
        <v>200</v>
      </c>
      <c r="DE1481" s="1" t="s">
        <v>199</v>
      </c>
      <c r="DF1481" s="1" t="s">
        <v>199</v>
      </c>
      <c r="DG1481" s="1" t="s">
        <v>199</v>
      </c>
      <c r="DH1481" s="1" t="s">
        <v>199</v>
      </c>
      <c r="DI1481" s="1" t="s">
        <v>199</v>
      </c>
      <c r="DJ1481" s="1" t="s">
        <v>199</v>
      </c>
      <c r="DL1481" s="1" t="s">
        <v>195</v>
      </c>
      <c r="DM1481" s="1" t="s">
        <v>195</v>
      </c>
      <c r="DP1481" s="1" t="s">
        <v>201</v>
      </c>
      <c r="EU1481" s="1" t="s">
        <v>200</v>
      </c>
      <c r="EV1481" s="1" t="s">
        <v>210</v>
      </c>
      <c r="EW1481" s="1" t="s">
        <v>199</v>
      </c>
      <c r="EX1481" s="1" t="s">
        <v>199</v>
      </c>
      <c r="EY1481" s="1" t="s">
        <v>199</v>
      </c>
      <c r="EZ1481" s="1" t="s">
        <v>200</v>
      </c>
      <c r="FA1481" s="1" t="s">
        <v>211</v>
      </c>
      <c r="FB1481" s="1" t="s">
        <v>199</v>
      </c>
      <c r="FC1481" s="1" t="s">
        <v>199</v>
      </c>
      <c r="FD1481" s="1" t="s">
        <v>199</v>
      </c>
      <c r="FE1481" s="1" t="s">
        <v>199</v>
      </c>
      <c r="FF1481" s="1" t="s">
        <v>199</v>
      </c>
      <c r="FG1481" s="1" t="s">
        <v>199</v>
      </c>
      <c r="FH1481" s="1" t="s">
        <v>199</v>
      </c>
      <c r="FI1481" s="1" t="s">
        <v>199</v>
      </c>
      <c r="FJ1481" s="1" t="s">
        <v>199</v>
      </c>
      <c r="FK1481" s="1" t="s">
        <v>199</v>
      </c>
      <c r="FL1481" s="1" t="s">
        <v>200</v>
      </c>
      <c r="FM1481" s="1" t="s">
        <v>212</v>
      </c>
      <c r="FN1481" s="1" t="s">
        <v>199</v>
      </c>
      <c r="FO1481" s="1" t="s">
        <v>199</v>
      </c>
      <c r="FP1481" s="1" t="s">
        <v>199</v>
      </c>
      <c r="FQ1481" s="1" t="s">
        <v>200</v>
      </c>
      <c r="FR1481" s="1" t="s">
        <v>281</v>
      </c>
      <c r="FS1481" s="1" t="s">
        <v>200</v>
      </c>
      <c r="FT1481" s="1" t="s">
        <v>200</v>
      </c>
      <c r="FU1481" s="1" t="s">
        <v>200</v>
      </c>
      <c r="FV1481" s="1" t="s">
        <v>200</v>
      </c>
      <c r="FW1481" s="1" t="s">
        <v>199</v>
      </c>
      <c r="FX1481" s="1">
        <v>350</v>
      </c>
      <c r="FY1481" s="1">
        <v>159</v>
      </c>
      <c r="FZ1481" s="1" t="s">
        <v>282</v>
      </c>
      <c r="GA1481" s="1" t="s">
        <v>214</v>
      </c>
      <c r="GB1481" s="1" t="s">
        <v>215</v>
      </c>
      <c r="GC1481" s="1" t="s">
        <v>215</v>
      </c>
      <c r="GD1481" s="1" t="s">
        <v>216</v>
      </c>
      <c r="GE1481" s="1" t="s">
        <v>201</v>
      </c>
      <c r="GQ1481" s="1" t="s">
        <v>403</v>
      </c>
      <c r="GR1481" s="1" t="s">
        <v>199</v>
      </c>
      <c r="GS1481" s="1" t="s">
        <v>200</v>
      </c>
      <c r="GT1481" s="1" t="s">
        <v>199</v>
      </c>
      <c r="GU1481" s="1" t="s">
        <v>199</v>
      </c>
      <c r="GV1481" s="1" t="s">
        <v>199</v>
      </c>
      <c r="GX1481" s="1" t="s">
        <v>218</v>
      </c>
      <c r="GY1481" s="1" t="s">
        <v>195</v>
      </c>
      <c r="GZ1481" s="1" t="s">
        <v>246</v>
      </c>
      <c r="HA1481" s="1" t="s">
        <v>209</v>
      </c>
      <c r="HB1481" s="1" t="s">
        <v>201</v>
      </c>
      <c r="HP1481" s="1" t="s">
        <v>220</v>
      </c>
      <c r="HQ1481" s="1" t="s">
        <v>200</v>
      </c>
      <c r="HR1481" s="1" t="s">
        <v>200</v>
      </c>
      <c r="HS1481" s="1" t="s">
        <v>200</v>
      </c>
      <c r="HT1481" s="1" t="s">
        <v>200</v>
      </c>
      <c r="HU1481" s="1" t="s">
        <v>199</v>
      </c>
      <c r="HV1481" s="1" t="s">
        <v>199</v>
      </c>
      <c r="HW1481" s="1" t="s">
        <v>215</v>
      </c>
      <c r="HX1481" s="1" t="s">
        <v>200</v>
      </c>
      <c r="HY1481" s="1" t="s">
        <v>199</v>
      </c>
      <c r="HZ1481" s="1" t="s">
        <v>199</v>
      </c>
      <c r="IA1481" s="1" t="s">
        <v>199</v>
      </c>
      <c r="IB1481" s="1" t="s">
        <v>199</v>
      </c>
      <c r="IC1481" s="1" t="s">
        <v>199</v>
      </c>
      <c r="IE1481" s="1" t="s">
        <v>263</v>
      </c>
      <c r="IF1481" s="1" t="s">
        <v>200</v>
      </c>
      <c r="IG1481" s="1" t="s">
        <v>199</v>
      </c>
      <c r="IH1481" s="1" t="s">
        <v>199</v>
      </c>
      <c r="II1481" s="1" t="s">
        <v>199</v>
      </c>
      <c r="IJ1481" s="1" t="s">
        <v>199</v>
      </c>
      <c r="IK1481" s="1" t="s">
        <v>199</v>
      </c>
      <c r="IL1481" s="1" t="s">
        <v>199</v>
      </c>
      <c r="IM1481" s="1" t="s">
        <v>199</v>
      </c>
      <c r="IN1481" s="1" t="s">
        <v>199</v>
      </c>
      <c r="IO1481" s="1" t="s">
        <v>199</v>
      </c>
      <c r="IP1481" s="1" t="s">
        <v>199</v>
      </c>
      <c r="IS1481" s="1" t="s">
        <v>222</v>
      </c>
      <c r="IT1481" s="1" t="s">
        <v>200</v>
      </c>
      <c r="IU1481" s="1" t="s">
        <v>199</v>
      </c>
      <c r="IV1481" s="1" t="s">
        <v>199</v>
      </c>
      <c r="IW1481" s="1" t="s">
        <v>199</v>
      </c>
      <c r="IX1481" s="1" t="s">
        <v>199</v>
      </c>
      <c r="IY1481" s="1" t="s">
        <v>199</v>
      </c>
      <c r="IZ1481" s="1" t="s">
        <v>199</v>
      </c>
      <c r="JA1481" s="1" t="s">
        <v>199</v>
      </c>
      <c r="JB1481" s="1" t="s">
        <v>223</v>
      </c>
      <c r="JC1481" s="1" t="s">
        <v>223</v>
      </c>
      <c r="JD1481" s="1" t="s">
        <v>223</v>
      </c>
      <c r="JE1481" s="1" t="s">
        <v>225</v>
      </c>
      <c r="JF1481" s="1" t="s">
        <v>249</v>
      </c>
      <c r="JG1481" s="1" t="s">
        <v>227</v>
      </c>
      <c r="JH1481" s="1" t="s">
        <v>226</v>
      </c>
      <c r="JI1481" s="1" t="s">
        <v>223</v>
      </c>
      <c r="JJ1481" s="1" t="s">
        <v>223</v>
      </c>
      <c r="JK1481" s="1" t="s">
        <v>223</v>
      </c>
      <c r="JL1481" s="1" t="s">
        <v>223</v>
      </c>
      <c r="JM1481" s="1" t="s">
        <v>228</v>
      </c>
      <c r="JN1481" s="1" t="s">
        <v>229</v>
      </c>
      <c r="JO1481" s="1" t="s">
        <v>195</v>
      </c>
      <c r="JP1481" s="1" t="s">
        <v>228</v>
      </c>
      <c r="JQ1481" s="1" t="s">
        <v>228</v>
      </c>
      <c r="JR1481" s="1" t="s">
        <v>228</v>
      </c>
      <c r="JS1481" s="1" t="s">
        <v>195</v>
      </c>
      <c r="JT1481" s="1" t="s">
        <v>228</v>
      </c>
      <c r="JU1481" s="1" t="s">
        <v>228</v>
      </c>
      <c r="JV1481" s="1" t="s">
        <v>228</v>
      </c>
      <c r="JW1481" s="1" t="s">
        <v>228</v>
      </c>
      <c r="JX1481" s="1" t="s">
        <v>228</v>
      </c>
      <c r="JY1481" s="1" t="s">
        <v>201</v>
      </c>
      <c r="JZ1481" s="1" t="s">
        <v>201</v>
      </c>
      <c r="KA1481" s="1" t="s">
        <v>201</v>
      </c>
      <c r="KB1481" s="1" t="s">
        <v>195</v>
      </c>
      <c r="KC1481" s="1" t="s">
        <v>195</v>
      </c>
      <c r="KD1481" s="1" t="s">
        <v>232</v>
      </c>
      <c r="KE1481" s="1" t="s">
        <v>1924</v>
      </c>
      <c r="KF1481" s="1" t="s">
        <v>3284</v>
      </c>
      <c r="KG1481" s="1" t="s">
        <v>10013</v>
      </c>
      <c r="KH1481" s="1" t="s">
        <v>3285</v>
      </c>
      <c r="KI1481" s="1" t="s">
        <v>7599</v>
      </c>
      <c r="KJ1481" s="1" t="s">
        <v>7600</v>
      </c>
      <c r="KK1481" s="1">
        <v>1480</v>
      </c>
      <c r="KL1481" s="1" t="s">
        <v>238</v>
      </c>
    </row>
    <row r="1482" spans="1:298" x14ac:dyDescent="0.25">
      <c r="A1482" s="1" t="s">
        <v>7601</v>
      </c>
      <c r="B1482" s="1" t="s">
        <v>7602</v>
      </c>
      <c r="C1482" s="1">
        <v>53</v>
      </c>
      <c r="D1482" s="12">
        <v>3.6805555555555557E-2</v>
      </c>
      <c r="E1482" s="1" t="s">
        <v>7244</v>
      </c>
      <c r="F1482" s="1" t="s">
        <v>2524</v>
      </c>
      <c r="G1482" s="1" t="s">
        <v>8334</v>
      </c>
      <c r="H1482" s="1" t="s">
        <v>9876</v>
      </c>
      <c r="I1482" s="1" t="s">
        <v>196</v>
      </c>
      <c r="J1482" s="1" t="str">
        <v>female</v>
      </c>
      <c r="K1482" s="1">
        <v>42</v>
      </c>
      <c r="L1482" s="1" t="s">
        <v>241</v>
      </c>
      <c r="M1482" s="1" t="s">
        <v>201</v>
      </c>
      <c r="N1482" s="1" t="s">
        <v>200</v>
      </c>
      <c r="O1482" s="1" t="s">
        <v>199</v>
      </c>
      <c r="P1482" s="1" t="s">
        <v>199</v>
      </c>
      <c r="Q1482" s="1" t="s">
        <v>199</v>
      </c>
      <c r="R1482" s="1" t="s">
        <v>199</v>
      </c>
      <c r="S1482" s="1" t="s">
        <v>199</v>
      </c>
      <c r="T1482" s="1" t="s">
        <v>199</v>
      </c>
      <c r="U1482" s="1" t="s">
        <v>199</v>
      </c>
      <c r="V1482" s="1" t="s">
        <v>199</v>
      </c>
      <c r="W1482" s="1" t="s">
        <v>199</v>
      </c>
      <c r="X1482" s="1" t="s">
        <v>199</v>
      </c>
      <c r="Y1482" s="1" t="s">
        <v>199</v>
      </c>
      <c r="Z1482" s="1" t="s">
        <v>199</v>
      </c>
      <c r="AB1482" s="1" t="s">
        <v>201</v>
      </c>
      <c r="AC1482" s="1" t="str">
        <f t="shared" si="23"/>
        <v>no</v>
      </c>
      <c r="AS1482" s="1" t="s">
        <v>201</v>
      </c>
      <c r="AV1482" s="1" t="s">
        <v>269</v>
      </c>
      <c r="BG1482" s="1" t="s">
        <v>270</v>
      </c>
      <c r="BH1482" s="1" t="s">
        <v>199</v>
      </c>
      <c r="BI1482" s="1" t="s">
        <v>199</v>
      </c>
      <c r="BJ1482" s="1" t="s">
        <v>199</v>
      </c>
      <c r="BK1482" s="1" t="s">
        <v>199</v>
      </c>
      <c r="BL1482" s="1" t="s">
        <v>199</v>
      </c>
      <c r="BM1482" s="1" t="s">
        <v>199</v>
      </c>
      <c r="BN1482" s="1" t="s">
        <v>199</v>
      </c>
      <c r="BO1482" s="1" t="s">
        <v>199</v>
      </c>
      <c r="BP1482" s="1" t="s">
        <v>199</v>
      </c>
      <c r="BQ1482" s="1" t="s">
        <v>200</v>
      </c>
      <c r="BR1482" s="1" t="s">
        <v>199</v>
      </c>
      <c r="BS1482" s="1" t="s">
        <v>199</v>
      </c>
      <c r="BT1482" s="1" t="s">
        <v>199</v>
      </c>
      <c r="BU1482" s="1" t="s">
        <v>199</v>
      </c>
      <c r="BV1482" s="1" t="s">
        <v>199</v>
      </c>
      <c r="BW1482" s="1" t="s">
        <v>199</v>
      </c>
      <c r="BY1482" s="1" t="s">
        <v>299</v>
      </c>
      <c r="CM1482" s="1" t="s">
        <v>201</v>
      </c>
      <c r="CX1482" s="1" t="s">
        <v>206</v>
      </c>
      <c r="CY1482" s="1">
        <v>2</v>
      </c>
      <c r="CZ1482" s="1" t="s">
        <v>201</v>
      </c>
      <c r="DA1482" s="1" t="s">
        <v>207</v>
      </c>
      <c r="DB1482" s="1" t="s">
        <v>195</v>
      </c>
      <c r="DC1482" s="1" t="s">
        <v>208</v>
      </c>
      <c r="DD1482" s="1" t="s">
        <v>200</v>
      </c>
      <c r="DE1482" s="1" t="s">
        <v>199</v>
      </c>
      <c r="DF1482" s="1" t="s">
        <v>199</v>
      </c>
      <c r="DG1482" s="1" t="s">
        <v>199</v>
      </c>
      <c r="DH1482" s="1" t="s">
        <v>199</v>
      </c>
      <c r="DI1482" s="1" t="s">
        <v>199</v>
      </c>
      <c r="DJ1482" s="1" t="s">
        <v>199</v>
      </c>
      <c r="DL1482" s="1" t="s">
        <v>195</v>
      </c>
      <c r="DM1482" s="1" t="s">
        <v>195</v>
      </c>
      <c r="DP1482" s="1" t="s">
        <v>201</v>
      </c>
      <c r="EU1482" s="1" t="s">
        <v>244</v>
      </c>
      <c r="EV1482" s="1" t="s">
        <v>210</v>
      </c>
      <c r="EW1482" s="1" t="s">
        <v>199</v>
      </c>
      <c r="EX1482" s="1" t="s">
        <v>199</v>
      </c>
      <c r="EY1482" s="1" t="s">
        <v>199</v>
      </c>
      <c r="EZ1482" s="1" t="s">
        <v>200</v>
      </c>
      <c r="FA1482" s="1" t="s">
        <v>211</v>
      </c>
      <c r="FB1482" s="1" t="s">
        <v>199</v>
      </c>
      <c r="FC1482" s="1" t="s">
        <v>199</v>
      </c>
      <c r="FD1482" s="1" t="s">
        <v>199</v>
      </c>
      <c r="FE1482" s="1" t="s">
        <v>199</v>
      </c>
      <c r="FF1482" s="1" t="s">
        <v>199</v>
      </c>
      <c r="FG1482" s="1" t="s">
        <v>199</v>
      </c>
      <c r="FH1482" s="1" t="s">
        <v>199</v>
      </c>
      <c r="FI1482" s="1" t="s">
        <v>199</v>
      </c>
      <c r="FJ1482" s="1" t="s">
        <v>199</v>
      </c>
      <c r="FK1482" s="1" t="s">
        <v>199</v>
      </c>
      <c r="FL1482" s="1" t="s">
        <v>200</v>
      </c>
      <c r="FM1482" s="1" t="s">
        <v>212</v>
      </c>
      <c r="FN1482" s="1" t="s">
        <v>199</v>
      </c>
      <c r="FO1482" s="1" t="s">
        <v>199</v>
      </c>
      <c r="FP1482" s="1" t="s">
        <v>199</v>
      </c>
      <c r="FQ1482" s="1" t="s">
        <v>200</v>
      </c>
      <c r="FR1482" s="1" t="s">
        <v>1531</v>
      </c>
      <c r="FS1482" s="1" t="s">
        <v>199</v>
      </c>
      <c r="FT1482" s="1" t="s">
        <v>199</v>
      </c>
      <c r="FU1482" s="1" t="s">
        <v>200</v>
      </c>
      <c r="FV1482" s="1" t="s">
        <v>200</v>
      </c>
      <c r="FW1482" s="1" t="s">
        <v>199</v>
      </c>
      <c r="FX1482" s="1" t="s">
        <v>299</v>
      </c>
      <c r="FZ1482" s="1" t="s">
        <v>214</v>
      </c>
      <c r="GA1482" s="1" t="s">
        <v>214</v>
      </c>
      <c r="GB1482" s="1" t="s">
        <v>261</v>
      </c>
      <c r="GC1482" s="1" t="s">
        <v>215</v>
      </c>
      <c r="GD1482" s="1" t="s">
        <v>459</v>
      </c>
      <c r="GE1482" s="1" t="s">
        <v>201</v>
      </c>
      <c r="GQ1482" s="1" t="s">
        <v>217</v>
      </c>
      <c r="GR1482" s="1">
        <v>1</v>
      </c>
      <c r="GS1482" s="1" t="s">
        <v>199</v>
      </c>
      <c r="GT1482" s="1">
        <v>0</v>
      </c>
      <c r="GU1482" s="1" t="s">
        <v>199</v>
      </c>
      <c r="GV1482" s="1" t="s">
        <v>199</v>
      </c>
      <c r="GX1482" s="1" t="s">
        <v>459</v>
      </c>
      <c r="HB1482" s="1" t="s">
        <v>195</v>
      </c>
      <c r="HC1482" s="1" t="s">
        <v>219</v>
      </c>
      <c r="HD1482" s="1" t="s">
        <v>199</v>
      </c>
      <c r="HE1482" s="1" t="s">
        <v>199</v>
      </c>
      <c r="HF1482" s="1" t="s">
        <v>199</v>
      </c>
      <c r="HG1482" s="1" t="s">
        <v>199</v>
      </c>
      <c r="HH1482" s="1" t="s">
        <v>199</v>
      </c>
      <c r="HI1482" s="1" t="s">
        <v>200</v>
      </c>
      <c r="HJ1482" s="1" t="s">
        <v>199</v>
      </c>
      <c r="HK1482" s="1">
        <v>0</v>
      </c>
      <c r="HL1482" s="1" t="s">
        <v>199</v>
      </c>
      <c r="HM1482" s="1" t="s">
        <v>199</v>
      </c>
      <c r="HN1482" s="1" t="s">
        <v>199</v>
      </c>
      <c r="HP1482" s="1" t="s">
        <v>220</v>
      </c>
      <c r="HQ1482" s="1" t="s">
        <v>200</v>
      </c>
      <c r="HR1482" s="1" t="s">
        <v>200</v>
      </c>
      <c r="HS1482" s="1" t="s">
        <v>200</v>
      </c>
      <c r="HT1482" s="1" t="s">
        <v>200</v>
      </c>
      <c r="HU1482" s="1" t="s">
        <v>199</v>
      </c>
      <c r="HV1482" s="1" t="s">
        <v>199</v>
      </c>
      <c r="HW1482" s="1" t="s">
        <v>215</v>
      </c>
      <c r="HX1482" s="1" t="s">
        <v>200</v>
      </c>
      <c r="HY1482" s="1" t="s">
        <v>199</v>
      </c>
      <c r="HZ1482" s="1" t="s">
        <v>199</v>
      </c>
      <c r="IA1482" s="1" t="s">
        <v>199</v>
      </c>
      <c r="IB1482" s="1" t="s">
        <v>199</v>
      </c>
      <c r="IC1482" s="1" t="s">
        <v>199</v>
      </c>
      <c r="IE1482" s="1" t="s">
        <v>307</v>
      </c>
      <c r="IF1482" s="1" t="s">
        <v>199</v>
      </c>
      <c r="IG1482" s="1" t="s">
        <v>200</v>
      </c>
      <c r="IH1482" s="1" t="s">
        <v>199</v>
      </c>
      <c r="II1482" s="1" t="s">
        <v>199</v>
      </c>
      <c r="IJ1482" s="1" t="s">
        <v>199</v>
      </c>
      <c r="IK1482" s="1" t="s">
        <v>199</v>
      </c>
      <c r="IL1482" s="1" t="s">
        <v>199</v>
      </c>
      <c r="IM1482" s="1" t="s">
        <v>199</v>
      </c>
      <c r="IN1482" s="1" t="s">
        <v>199</v>
      </c>
      <c r="IO1482" s="1" t="s">
        <v>199</v>
      </c>
      <c r="IP1482" s="1" t="s">
        <v>199</v>
      </c>
      <c r="IR1482" s="1" t="s">
        <v>201</v>
      </c>
      <c r="IS1482" s="1" t="s">
        <v>222</v>
      </c>
      <c r="IT1482" s="1" t="s">
        <v>200</v>
      </c>
      <c r="IU1482" s="1" t="s">
        <v>199</v>
      </c>
      <c r="IV1482" s="1" t="s">
        <v>199</v>
      </c>
      <c r="IW1482" s="1" t="s">
        <v>199</v>
      </c>
      <c r="IX1482" s="1" t="s">
        <v>199</v>
      </c>
      <c r="IY1482" s="1" t="s">
        <v>199</v>
      </c>
      <c r="IZ1482" s="1" t="s">
        <v>199</v>
      </c>
      <c r="JA1482" s="1" t="s">
        <v>199</v>
      </c>
      <c r="JB1482" s="1" t="s">
        <v>223</v>
      </c>
      <c r="JC1482" s="1" t="s">
        <v>223</v>
      </c>
      <c r="JD1482" s="1" t="s">
        <v>223</v>
      </c>
      <c r="JE1482" s="1" t="s">
        <v>223</v>
      </c>
      <c r="JF1482" s="1" t="s">
        <v>223</v>
      </c>
      <c r="JG1482" s="1" t="s">
        <v>223</v>
      </c>
      <c r="JH1482" s="1" t="s">
        <v>249</v>
      </c>
      <c r="JI1482" s="1" t="s">
        <v>224</v>
      </c>
      <c r="JJ1482" s="1" t="s">
        <v>223</v>
      </c>
      <c r="JK1482" s="1" t="s">
        <v>223</v>
      </c>
      <c r="JL1482" s="1" t="s">
        <v>223</v>
      </c>
      <c r="JM1482" s="1" t="s">
        <v>228</v>
      </c>
      <c r="JN1482" s="1" t="s">
        <v>228</v>
      </c>
      <c r="JO1482" s="1" t="s">
        <v>228</v>
      </c>
      <c r="JP1482" s="1" t="s">
        <v>228</v>
      </c>
      <c r="JQ1482" s="1" t="s">
        <v>228</v>
      </c>
      <c r="JR1482" s="1" t="s">
        <v>228</v>
      </c>
      <c r="JS1482" s="1" t="s">
        <v>228</v>
      </c>
      <c r="JT1482" s="1" t="s">
        <v>228</v>
      </c>
      <c r="JU1482" s="1" t="s">
        <v>228</v>
      </c>
      <c r="JV1482" s="1" t="s">
        <v>228</v>
      </c>
      <c r="JW1482" s="1" t="s">
        <v>228</v>
      </c>
      <c r="JX1482" s="1" t="s">
        <v>228</v>
      </c>
      <c r="JY1482" s="1" t="s">
        <v>201</v>
      </c>
      <c r="JZ1482" s="1" t="s">
        <v>201</v>
      </c>
      <c r="KA1482" s="1" t="s">
        <v>195</v>
      </c>
      <c r="KB1482" s="1" t="s">
        <v>195</v>
      </c>
      <c r="KC1482" s="1" t="s">
        <v>195</v>
      </c>
      <c r="KD1482" s="1" t="s">
        <v>232</v>
      </c>
      <c r="KE1482" s="1" t="s">
        <v>1924</v>
      </c>
      <c r="KF1482" s="1" t="s">
        <v>3284</v>
      </c>
      <c r="KG1482" s="1" t="s">
        <v>10013</v>
      </c>
      <c r="KH1482" s="1" t="s">
        <v>3285</v>
      </c>
      <c r="KI1482" s="1" t="s">
        <v>7603</v>
      </c>
      <c r="KJ1482" s="1" t="s">
        <v>7604</v>
      </c>
      <c r="KK1482" s="1">
        <v>1481</v>
      </c>
      <c r="KL1482" s="1" t="s">
        <v>238</v>
      </c>
    </row>
    <row r="1483" spans="1:298" x14ac:dyDescent="0.25">
      <c r="A1483" s="1" t="s">
        <v>7605</v>
      </c>
      <c r="B1483" s="1" t="s">
        <v>7606</v>
      </c>
      <c r="C1483" s="1">
        <v>36</v>
      </c>
      <c r="D1483" s="12">
        <v>2.5000000000000001E-2</v>
      </c>
      <c r="E1483" s="1" t="s">
        <v>7244</v>
      </c>
      <c r="F1483" s="1" t="s">
        <v>2524</v>
      </c>
      <c r="G1483" s="1" t="s">
        <v>8334</v>
      </c>
      <c r="H1483" s="1" t="s">
        <v>9877</v>
      </c>
      <c r="I1483" s="1" t="s">
        <v>298</v>
      </c>
      <c r="J1483" s="1" t="str">
        <v>female</v>
      </c>
      <c r="K1483" s="1">
        <v>45</v>
      </c>
      <c r="L1483" s="1" t="s">
        <v>241</v>
      </c>
      <c r="M1483" s="1" t="s">
        <v>201</v>
      </c>
      <c r="N1483" s="1" t="s">
        <v>200</v>
      </c>
      <c r="O1483" s="1" t="s">
        <v>199</v>
      </c>
      <c r="P1483" s="1" t="s">
        <v>199</v>
      </c>
      <c r="Q1483" s="1" t="s">
        <v>199</v>
      </c>
      <c r="R1483" s="1" t="s">
        <v>199</v>
      </c>
      <c r="S1483" s="1" t="s">
        <v>199</v>
      </c>
      <c r="T1483" s="1" t="s">
        <v>199</v>
      </c>
      <c r="U1483" s="1" t="s">
        <v>199</v>
      </c>
      <c r="V1483" s="1" t="s">
        <v>199</v>
      </c>
      <c r="W1483" s="1" t="s">
        <v>199</v>
      </c>
      <c r="X1483" s="1" t="s">
        <v>199</v>
      </c>
      <c r="Y1483" s="1" t="s">
        <v>199</v>
      </c>
      <c r="Z1483" s="1" t="s">
        <v>199</v>
      </c>
      <c r="AB1483" s="1" t="s">
        <v>201</v>
      </c>
      <c r="AC1483" s="1" t="str">
        <f t="shared" si="23"/>
        <v>no</v>
      </c>
      <c r="AS1483" s="1" t="s">
        <v>201</v>
      </c>
      <c r="AV1483" s="1" t="s">
        <v>269</v>
      </c>
      <c r="BG1483" s="1" t="s">
        <v>270</v>
      </c>
      <c r="BH1483" s="1" t="s">
        <v>199</v>
      </c>
      <c r="BI1483" s="1" t="s">
        <v>199</v>
      </c>
      <c r="BJ1483" s="1" t="s">
        <v>199</v>
      </c>
      <c r="BK1483" s="1" t="s">
        <v>199</v>
      </c>
      <c r="BL1483" s="1" t="s">
        <v>199</v>
      </c>
      <c r="BM1483" s="1" t="s">
        <v>199</v>
      </c>
      <c r="BN1483" s="1" t="s">
        <v>199</v>
      </c>
      <c r="BO1483" s="1" t="s">
        <v>199</v>
      </c>
      <c r="BP1483" s="1" t="s">
        <v>199</v>
      </c>
      <c r="BQ1483" s="1" t="s">
        <v>200</v>
      </c>
      <c r="BR1483" s="1" t="s">
        <v>199</v>
      </c>
      <c r="BS1483" s="1" t="s">
        <v>199</v>
      </c>
      <c r="BT1483" s="1" t="s">
        <v>199</v>
      </c>
      <c r="BU1483" s="1" t="s">
        <v>199</v>
      </c>
      <c r="BV1483" s="1" t="s">
        <v>199</v>
      </c>
      <c r="BW1483" s="1" t="s">
        <v>199</v>
      </c>
      <c r="BY1483" s="1">
        <v>3500</v>
      </c>
      <c r="CM1483" s="1" t="s">
        <v>201</v>
      </c>
      <c r="CX1483" s="1" t="s">
        <v>206</v>
      </c>
      <c r="CY1483" s="1">
        <v>2</v>
      </c>
      <c r="CZ1483" s="1" t="s">
        <v>201</v>
      </c>
      <c r="DA1483" s="1" t="s">
        <v>207</v>
      </c>
      <c r="DB1483" s="1" t="s">
        <v>195</v>
      </c>
      <c r="DC1483" s="1" t="s">
        <v>396</v>
      </c>
      <c r="DD1483" s="1" t="s">
        <v>200</v>
      </c>
      <c r="DE1483" s="1" t="s">
        <v>199</v>
      </c>
      <c r="DF1483" s="1" t="s">
        <v>199</v>
      </c>
      <c r="DG1483" s="1" t="s">
        <v>199</v>
      </c>
      <c r="DH1483" s="1" t="s">
        <v>200</v>
      </c>
      <c r="DI1483" s="1" t="s">
        <v>199</v>
      </c>
      <c r="DJ1483" s="1" t="s">
        <v>199</v>
      </c>
      <c r="DL1483" s="1" t="s">
        <v>195</v>
      </c>
      <c r="DM1483" s="1" t="s">
        <v>195</v>
      </c>
      <c r="DP1483" s="1" t="s">
        <v>201</v>
      </c>
      <c r="EU1483" s="1" t="s">
        <v>200</v>
      </c>
      <c r="EV1483" s="1" t="s">
        <v>210</v>
      </c>
      <c r="EW1483" s="1" t="s">
        <v>199</v>
      </c>
      <c r="EX1483" s="1" t="s">
        <v>199</v>
      </c>
      <c r="EY1483" s="1" t="s">
        <v>199</v>
      </c>
      <c r="EZ1483" s="1" t="s">
        <v>200</v>
      </c>
      <c r="FA1483" s="1" t="s">
        <v>211</v>
      </c>
      <c r="FB1483" s="1" t="s">
        <v>199</v>
      </c>
      <c r="FC1483" s="1" t="s">
        <v>199</v>
      </c>
      <c r="FD1483" s="1" t="s">
        <v>199</v>
      </c>
      <c r="FE1483" s="1" t="s">
        <v>199</v>
      </c>
      <c r="FF1483" s="1" t="s">
        <v>199</v>
      </c>
      <c r="FG1483" s="1" t="s">
        <v>199</v>
      </c>
      <c r="FH1483" s="1" t="s">
        <v>199</v>
      </c>
      <c r="FI1483" s="1" t="s">
        <v>199</v>
      </c>
      <c r="FJ1483" s="1" t="s">
        <v>199</v>
      </c>
      <c r="FK1483" s="1" t="s">
        <v>199</v>
      </c>
      <c r="FL1483" s="1" t="s">
        <v>200</v>
      </c>
      <c r="FM1483" s="1" t="s">
        <v>212</v>
      </c>
      <c r="FN1483" s="1" t="s">
        <v>199</v>
      </c>
      <c r="FO1483" s="1" t="s">
        <v>199</v>
      </c>
      <c r="FP1483" s="1" t="s">
        <v>199</v>
      </c>
      <c r="FQ1483" s="1" t="s">
        <v>200</v>
      </c>
      <c r="FR1483" s="1" t="s">
        <v>213</v>
      </c>
      <c r="FS1483" s="1" t="s">
        <v>199</v>
      </c>
      <c r="FT1483" s="1" t="s">
        <v>200</v>
      </c>
      <c r="FU1483" s="1" t="s">
        <v>200</v>
      </c>
      <c r="FV1483" s="1" t="s">
        <v>200</v>
      </c>
      <c r="FW1483" s="1" t="s">
        <v>199</v>
      </c>
      <c r="FX1483" s="1">
        <v>1000</v>
      </c>
      <c r="FZ1483" s="1" t="s">
        <v>214</v>
      </c>
      <c r="GA1483" s="1" t="s">
        <v>214</v>
      </c>
      <c r="GB1483" s="1" t="s">
        <v>261</v>
      </c>
      <c r="GC1483" s="1" t="s">
        <v>215</v>
      </c>
      <c r="GD1483" s="1" t="s">
        <v>262</v>
      </c>
      <c r="GE1483" s="1" t="s">
        <v>201</v>
      </c>
      <c r="GQ1483" s="1" t="s">
        <v>217</v>
      </c>
      <c r="GR1483" s="1">
        <v>1</v>
      </c>
      <c r="GS1483" s="1" t="s">
        <v>199</v>
      </c>
      <c r="GT1483" s="1">
        <v>0</v>
      </c>
      <c r="GU1483" s="1" t="s">
        <v>199</v>
      </c>
      <c r="GV1483" s="1" t="s">
        <v>199</v>
      </c>
      <c r="GX1483" s="1" t="s">
        <v>218</v>
      </c>
      <c r="GY1483" s="1" t="s">
        <v>195</v>
      </c>
      <c r="GZ1483" s="1" t="s">
        <v>480</v>
      </c>
      <c r="HA1483" s="1" t="s">
        <v>743</v>
      </c>
      <c r="HB1483" s="1" t="s">
        <v>195</v>
      </c>
      <c r="HC1483" s="1" t="s">
        <v>284</v>
      </c>
      <c r="HD1483" s="1" t="s">
        <v>200</v>
      </c>
      <c r="HE1483" s="1" t="s">
        <v>199</v>
      </c>
      <c r="HF1483" s="1" t="s">
        <v>199</v>
      </c>
      <c r="HG1483" s="1" t="s">
        <v>199</v>
      </c>
      <c r="HH1483" s="1" t="s">
        <v>199</v>
      </c>
      <c r="HI1483" s="1" t="s">
        <v>199</v>
      </c>
      <c r="HJ1483" s="1" t="s">
        <v>199</v>
      </c>
      <c r="HK1483" s="1">
        <v>0</v>
      </c>
      <c r="HL1483" s="1" t="s">
        <v>199</v>
      </c>
      <c r="HM1483" s="1" t="s">
        <v>199</v>
      </c>
      <c r="HN1483" s="1" t="s">
        <v>199</v>
      </c>
      <c r="HP1483" s="1" t="s">
        <v>220</v>
      </c>
      <c r="HQ1483" s="1" t="s">
        <v>200</v>
      </c>
      <c r="HR1483" s="1" t="s">
        <v>200</v>
      </c>
      <c r="HS1483" s="1" t="s">
        <v>200</v>
      </c>
      <c r="HT1483" s="1" t="s">
        <v>200</v>
      </c>
      <c r="HU1483" s="1" t="s">
        <v>199</v>
      </c>
      <c r="HV1483" s="1" t="s">
        <v>199</v>
      </c>
      <c r="HW1483" s="1" t="s">
        <v>215</v>
      </c>
      <c r="HX1483" s="1" t="s">
        <v>200</v>
      </c>
      <c r="HY1483" s="1" t="s">
        <v>199</v>
      </c>
      <c r="HZ1483" s="1" t="s">
        <v>199</v>
      </c>
      <c r="IA1483" s="1" t="s">
        <v>199</v>
      </c>
      <c r="IB1483" s="1" t="s">
        <v>199</v>
      </c>
      <c r="IC1483" s="1" t="s">
        <v>199</v>
      </c>
      <c r="IE1483" s="1" t="s">
        <v>263</v>
      </c>
      <c r="IF1483" s="1" t="s">
        <v>200</v>
      </c>
      <c r="IG1483" s="1" t="s">
        <v>199</v>
      </c>
      <c r="IH1483" s="1" t="s">
        <v>199</v>
      </c>
      <c r="II1483" s="1" t="s">
        <v>199</v>
      </c>
      <c r="IJ1483" s="1" t="s">
        <v>199</v>
      </c>
      <c r="IK1483" s="1" t="s">
        <v>199</v>
      </c>
      <c r="IL1483" s="1" t="s">
        <v>199</v>
      </c>
      <c r="IM1483" s="1" t="s">
        <v>199</v>
      </c>
      <c r="IN1483" s="1" t="s">
        <v>199</v>
      </c>
      <c r="IO1483" s="1" t="s">
        <v>199</v>
      </c>
      <c r="IP1483" s="1" t="s">
        <v>199</v>
      </c>
      <c r="IS1483" s="1" t="s">
        <v>222</v>
      </c>
      <c r="IT1483" s="1" t="s">
        <v>200</v>
      </c>
      <c r="IU1483" s="1" t="s">
        <v>199</v>
      </c>
      <c r="IV1483" s="1" t="s">
        <v>199</v>
      </c>
      <c r="IW1483" s="1" t="s">
        <v>199</v>
      </c>
      <c r="IX1483" s="1" t="s">
        <v>199</v>
      </c>
      <c r="IY1483" s="1" t="s">
        <v>199</v>
      </c>
      <c r="IZ1483" s="1" t="s">
        <v>199</v>
      </c>
      <c r="JA1483" s="1" t="s">
        <v>199</v>
      </c>
      <c r="JB1483" s="1" t="s">
        <v>223</v>
      </c>
      <c r="JC1483" s="1" t="s">
        <v>223</v>
      </c>
      <c r="JD1483" s="1" t="s">
        <v>223</v>
      </c>
      <c r="JE1483" s="1" t="s">
        <v>227</v>
      </c>
      <c r="JF1483" s="1" t="s">
        <v>250</v>
      </c>
      <c r="JG1483" s="1" t="s">
        <v>250</v>
      </c>
      <c r="JH1483" s="1" t="s">
        <v>224</v>
      </c>
      <c r="JI1483" s="1" t="s">
        <v>224</v>
      </c>
      <c r="JJ1483" s="1" t="s">
        <v>223</v>
      </c>
      <c r="JK1483" s="1" t="s">
        <v>223</v>
      </c>
      <c r="JL1483" s="1" t="s">
        <v>223</v>
      </c>
      <c r="JM1483" s="1" t="s">
        <v>228</v>
      </c>
      <c r="JN1483" s="1" t="s">
        <v>251</v>
      </c>
      <c r="JO1483" s="1" t="s">
        <v>228</v>
      </c>
      <c r="JP1483" s="1" t="s">
        <v>228</v>
      </c>
      <c r="JQ1483" s="1" t="s">
        <v>228</v>
      </c>
      <c r="JR1483" s="1" t="s">
        <v>228</v>
      </c>
      <c r="JS1483" s="1" t="s">
        <v>195</v>
      </c>
      <c r="JT1483" s="1" t="s">
        <v>195</v>
      </c>
      <c r="JU1483" s="1" t="s">
        <v>228</v>
      </c>
      <c r="JV1483" s="1" t="s">
        <v>228</v>
      </c>
      <c r="JW1483" s="1" t="s">
        <v>195</v>
      </c>
      <c r="JX1483" s="1" t="s">
        <v>228</v>
      </c>
      <c r="JY1483" s="1" t="s">
        <v>201</v>
      </c>
      <c r="JZ1483" s="1" t="s">
        <v>201</v>
      </c>
      <c r="KA1483" s="1" t="s">
        <v>201</v>
      </c>
      <c r="KB1483" s="1" t="s">
        <v>319</v>
      </c>
      <c r="KC1483" s="1" t="s">
        <v>201</v>
      </c>
      <c r="KD1483" s="1" t="s">
        <v>232</v>
      </c>
      <c r="KE1483" s="1" t="s">
        <v>1924</v>
      </c>
      <c r="KF1483" s="1" t="s">
        <v>3284</v>
      </c>
      <c r="KG1483" s="1" t="s">
        <v>10013</v>
      </c>
      <c r="KH1483" s="1" t="s">
        <v>3285</v>
      </c>
      <c r="KI1483" s="1" t="s">
        <v>7607</v>
      </c>
      <c r="KJ1483" s="1" t="s">
        <v>7608</v>
      </c>
      <c r="KK1483" s="1">
        <v>1482</v>
      </c>
      <c r="KL1483" s="1" t="s">
        <v>238</v>
      </c>
    </row>
    <row r="1484" spans="1:298" x14ac:dyDescent="0.25">
      <c r="A1484" s="1" t="s">
        <v>7609</v>
      </c>
      <c r="B1484" s="1" t="s">
        <v>7610</v>
      </c>
      <c r="C1484" s="1">
        <v>9</v>
      </c>
      <c r="D1484" s="12">
        <v>6.2500000000000003E-3</v>
      </c>
      <c r="E1484" s="1" t="s">
        <v>7244</v>
      </c>
      <c r="F1484" s="1" t="s">
        <v>2524</v>
      </c>
      <c r="G1484" s="1" t="s">
        <v>8334</v>
      </c>
      <c r="H1484" s="1" t="s">
        <v>9878</v>
      </c>
      <c r="I1484" s="1" t="s">
        <v>196</v>
      </c>
      <c r="J1484" s="1" t="str">
        <v>female</v>
      </c>
      <c r="K1484" s="1">
        <v>55</v>
      </c>
      <c r="L1484" s="1" t="s">
        <v>241</v>
      </c>
      <c r="M1484" s="1" t="s">
        <v>198</v>
      </c>
      <c r="N1484" s="1" t="s">
        <v>199</v>
      </c>
      <c r="O1484" s="1" t="s">
        <v>200</v>
      </c>
      <c r="P1484" s="1" t="s">
        <v>199</v>
      </c>
      <c r="Q1484" s="1" t="s">
        <v>199</v>
      </c>
      <c r="R1484" s="1" t="s">
        <v>199</v>
      </c>
      <c r="S1484" s="1" t="s">
        <v>199</v>
      </c>
      <c r="T1484" s="1" t="s">
        <v>199</v>
      </c>
      <c r="U1484" s="1" t="s">
        <v>199</v>
      </c>
      <c r="V1484" s="1" t="s">
        <v>199</v>
      </c>
      <c r="W1484" s="1" t="s">
        <v>199</v>
      </c>
      <c r="X1484" s="1" t="s">
        <v>199</v>
      </c>
      <c r="Y1484" s="1" t="s">
        <v>199</v>
      </c>
      <c r="Z1484" s="1" t="s">
        <v>199</v>
      </c>
      <c r="AB1484" s="1" t="s">
        <v>201</v>
      </c>
      <c r="AC1484" s="1" t="str">
        <f t="shared" si="23"/>
        <v>no</v>
      </c>
      <c r="AS1484" s="1" t="s">
        <v>201</v>
      </c>
      <c r="AT1484" s="1" t="s">
        <v>202</v>
      </c>
      <c r="AU1484" s="1" t="s">
        <v>202</v>
      </c>
      <c r="AV1484" s="1" t="s">
        <v>203</v>
      </c>
      <c r="BY1484" s="1">
        <v>0</v>
      </c>
      <c r="BZ1484" s="1" t="s">
        <v>195</v>
      </c>
      <c r="CA1484" s="1" t="s">
        <v>195</v>
      </c>
      <c r="CB1484" s="1" t="s">
        <v>242</v>
      </c>
      <c r="CC1484" s="1">
        <v>0</v>
      </c>
      <c r="CD1484" s="1">
        <v>0</v>
      </c>
      <c r="CE1484" s="1">
        <v>1</v>
      </c>
      <c r="CF1484" s="1">
        <v>0</v>
      </c>
      <c r="CG1484" s="1">
        <v>0</v>
      </c>
      <c r="CH1484" s="1">
        <v>0</v>
      </c>
      <c r="CJ1484" s="1">
        <v>3000</v>
      </c>
      <c r="CK1484" s="1" t="s">
        <v>205</v>
      </c>
      <c r="CL1484" s="1" t="s">
        <v>201</v>
      </c>
      <c r="CM1484" s="1" t="s">
        <v>201</v>
      </c>
      <c r="CX1484" s="1" t="s">
        <v>206</v>
      </c>
      <c r="CY1484" s="1">
        <v>1</v>
      </c>
      <c r="CZ1484" s="1" t="s">
        <v>201</v>
      </c>
      <c r="DA1484" s="1" t="s">
        <v>207</v>
      </c>
      <c r="DB1484" s="1" t="s">
        <v>195</v>
      </c>
      <c r="DC1484" s="1" t="s">
        <v>370</v>
      </c>
      <c r="DD1484" s="1" t="s">
        <v>200</v>
      </c>
      <c r="DE1484" s="1" t="s">
        <v>199</v>
      </c>
      <c r="DF1484" s="1" t="s">
        <v>199</v>
      </c>
      <c r="DG1484" s="1" t="s">
        <v>199</v>
      </c>
      <c r="DH1484" s="1" t="s">
        <v>200</v>
      </c>
      <c r="DI1484" s="1" t="s">
        <v>200</v>
      </c>
      <c r="DJ1484" s="1" t="s">
        <v>199</v>
      </c>
      <c r="DL1484" s="1" t="s">
        <v>195</v>
      </c>
      <c r="DM1484" s="1" t="s">
        <v>195</v>
      </c>
      <c r="DP1484" s="1" t="s">
        <v>201</v>
      </c>
      <c r="EU1484" s="1" t="s">
        <v>259</v>
      </c>
      <c r="EV1484" s="1" t="s">
        <v>210</v>
      </c>
      <c r="EW1484" s="1" t="s">
        <v>199</v>
      </c>
      <c r="EX1484" s="1" t="s">
        <v>199</v>
      </c>
      <c r="EY1484" s="1" t="s">
        <v>199</v>
      </c>
      <c r="EZ1484" s="1" t="s">
        <v>200</v>
      </c>
      <c r="FA1484" s="1" t="s">
        <v>211</v>
      </c>
      <c r="FB1484" s="1" t="s">
        <v>199</v>
      </c>
      <c r="FC1484" s="1" t="s">
        <v>199</v>
      </c>
      <c r="FD1484" s="1" t="s">
        <v>199</v>
      </c>
      <c r="FE1484" s="1" t="s">
        <v>199</v>
      </c>
      <c r="FF1484" s="1" t="s">
        <v>199</v>
      </c>
      <c r="FG1484" s="1" t="s">
        <v>199</v>
      </c>
      <c r="FH1484" s="1" t="s">
        <v>199</v>
      </c>
      <c r="FI1484" s="1" t="s">
        <v>199</v>
      </c>
      <c r="FJ1484" s="1" t="s">
        <v>199</v>
      </c>
      <c r="FK1484" s="1" t="s">
        <v>199</v>
      </c>
      <c r="FL1484" s="1" t="s">
        <v>200</v>
      </c>
      <c r="FM1484" s="1" t="s">
        <v>212</v>
      </c>
      <c r="FN1484" s="1" t="s">
        <v>199</v>
      </c>
      <c r="FO1484" s="1" t="s">
        <v>199</v>
      </c>
      <c r="FP1484" s="1" t="s">
        <v>199</v>
      </c>
      <c r="FQ1484" s="1" t="s">
        <v>200</v>
      </c>
      <c r="FR1484" s="1" t="s">
        <v>458</v>
      </c>
      <c r="FS1484" s="1" t="s">
        <v>199</v>
      </c>
      <c r="FT1484" s="1" t="s">
        <v>199</v>
      </c>
      <c r="FU1484" s="1" t="s">
        <v>200</v>
      </c>
      <c r="FV1484" s="1" t="s">
        <v>199</v>
      </c>
      <c r="FW1484" s="1" t="s">
        <v>199</v>
      </c>
      <c r="FX1484" s="1">
        <v>63</v>
      </c>
      <c r="FZ1484" s="1" t="s">
        <v>374</v>
      </c>
      <c r="GA1484" s="1" t="s">
        <v>317</v>
      </c>
      <c r="GB1484" s="1" t="s">
        <v>261</v>
      </c>
      <c r="GD1484" s="1" t="s">
        <v>1066</v>
      </c>
      <c r="GE1484" s="1" t="s">
        <v>201</v>
      </c>
      <c r="GQ1484" s="1" t="s">
        <v>217</v>
      </c>
      <c r="GR1484" s="1">
        <v>1</v>
      </c>
      <c r="GS1484" s="1" t="s">
        <v>199</v>
      </c>
      <c r="GT1484" s="1">
        <v>0</v>
      </c>
      <c r="GU1484" s="1" t="s">
        <v>199</v>
      </c>
      <c r="GV1484" s="1" t="s">
        <v>199</v>
      </c>
      <c r="GX1484" s="1" t="s">
        <v>1066</v>
      </c>
      <c r="HB1484" s="1" t="s">
        <v>195</v>
      </c>
      <c r="HC1484" s="1" t="s">
        <v>284</v>
      </c>
      <c r="HD1484" s="1" t="s">
        <v>200</v>
      </c>
      <c r="HE1484" s="1" t="s">
        <v>199</v>
      </c>
      <c r="HF1484" s="1" t="s">
        <v>199</v>
      </c>
      <c r="HG1484" s="1" t="s">
        <v>199</v>
      </c>
      <c r="HH1484" s="1" t="s">
        <v>199</v>
      </c>
      <c r="HI1484" s="1" t="s">
        <v>199</v>
      </c>
      <c r="HJ1484" s="1" t="s">
        <v>199</v>
      </c>
      <c r="HK1484" s="1">
        <v>0</v>
      </c>
      <c r="HL1484" s="1" t="s">
        <v>199</v>
      </c>
      <c r="HM1484" s="1" t="s">
        <v>199</v>
      </c>
      <c r="HN1484" s="1" t="s">
        <v>199</v>
      </c>
      <c r="HP1484" s="1" t="s">
        <v>248</v>
      </c>
      <c r="HQ1484" s="1" t="s">
        <v>200</v>
      </c>
      <c r="HR1484" s="1" t="s">
        <v>200</v>
      </c>
      <c r="HS1484" s="1" t="s">
        <v>200</v>
      </c>
      <c r="HT1484" s="1" t="s">
        <v>199</v>
      </c>
      <c r="HU1484" s="1" t="s">
        <v>199</v>
      </c>
      <c r="HV1484" s="1" t="s">
        <v>199</v>
      </c>
      <c r="HW1484" s="1" t="s">
        <v>682</v>
      </c>
      <c r="HX1484" s="1" t="s">
        <v>199</v>
      </c>
      <c r="HY1484" s="1" t="s">
        <v>200</v>
      </c>
      <c r="HZ1484" s="1" t="s">
        <v>199</v>
      </c>
      <c r="IA1484" s="1" t="s">
        <v>199</v>
      </c>
      <c r="IB1484" s="1" t="s">
        <v>199</v>
      </c>
      <c r="IC1484" s="1" t="s">
        <v>199</v>
      </c>
      <c r="IE1484" s="1" t="s">
        <v>578</v>
      </c>
      <c r="IF1484" s="1" t="s">
        <v>199</v>
      </c>
      <c r="IG1484" s="1" t="s">
        <v>199</v>
      </c>
      <c r="IH1484" s="1" t="s">
        <v>199</v>
      </c>
      <c r="II1484" s="1" t="s">
        <v>200</v>
      </c>
      <c r="IJ1484" s="1" t="s">
        <v>199</v>
      </c>
      <c r="IK1484" s="1" t="s">
        <v>199</v>
      </c>
      <c r="IL1484" s="1" t="s">
        <v>199</v>
      </c>
      <c r="IM1484" s="1" t="s">
        <v>199</v>
      </c>
      <c r="IN1484" s="1" t="s">
        <v>199</v>
      </c>
      <c r="IO1484" s="1" t="s">
        <v>199</v>
      </c>
      <c r="IP1484" s="1" t="s">
        <v>199</v>
      </c>
      <c r="IS1484" s="1" t="s">
        <v>222</v>
      </c>
      <c r="IT1484" s="1" t="s">
        <v>200</v>
      </c>
      <c r="IU1484" s="1" t="s">
        <v>199</v>
      </c>
      <c r="IV1484" s="1" t="s">
        <v>199</v>
      </c>
      <c r="IW1484" s="1" t="s">
        <v>199</v>
      </c>
      <c r="IX1484" s="1" t="s">
        <v>199</v>
      </c>
      <c r="IY1484" s="1" t="s">
        <v>199</v>
      </c>
      <c r="IZ1484" s="1" t="s">
        <v>199</v>
      </c>
      <c r="JA1484" s="1" t="s">
        <v>199</v>
      </c>
      <c r="JB1484" s="1" t="s">
        <v>223</v>
      </c>
      <c r="JC1484" s="1" t="s">
        <v>223</v>
      </c>
      <c r="JD1484" s="1" t="s">
        <v>223</v>
      </c>
      <c r="JE1484" s="1" t="s">
        <v>285</v>
      </c>
      <c r="JF1484" s="1" t="s">
        <v>223</v>
      </c>
      <c r="JG1484" s="1" t="s">
        <v>223</v>
      </c>
      <c r="JH1484" s="1" t="s">
        <v>249</v>
      </c>
      <c r="JI1484" s="1" t="s">
        <v>227</v>
      </c>
      <c r="JJ1484" s="1" t="s">
        <v>223</v>
      </c>
      <c r="JK1484" s="1" t="s">
        <v>223</v>
      </c>
      <c r="JL1484" s="1" t="s">
        <v>223</v>
      </c>
      <c r="JM1484" s="1" t="s">
        <v>228</v>
      </c>
      <c r="JN1484" s="1" t="s">
        <v>229</v>
      </c>
      <c r="JO1484" s="1" t="s">
        <v>228</v>
      </c>
      <c r="JP1484" s="1" t="s">
        <v>228</v>
      </c>
      <c r="JQ1484" s="1" t="s">
        <v>228</v>
      </c>
      <c r="JR1484" s="1" t="s">
        <v>228</v>
      </c>
      <c r="JS1484" s="1" t="s">
        <v>195</v>
      </c>
      <c r="JT1484" s="1" t="s">
        <v>228</v>
      </c>
      <c r="JU1484" s="1" t="s">
        <v>228</v>
      </c>
      <c r="JV1484" s="1" t="s">
        <v>228</v>
      </c>
      <c r="JW1484" s="1" t="s">
        <v>228</v>
      </c>
      <c r="JX1484" s="1" t="s">
        <v>228</v>
      </c>
      <c r="JY1484" s="1" t="s">
        <v>201</v>
      </c>
      <c r="JZ1484" s="1" t="s">
        <v>201</v>
      </c>
      <c r="KA1484" s="1" t="s">
        <v>195</v>
      </c>
      <c r="KB1484" s="1" t="s">
        <v>195</v>
      </c>
      <c r="KC1484" s="1" t="s">
        <v>195</v>
      </c>
      <c r="KD1484" s="1" t="s">
        <v>232</v>
      </c>
      <c r="KE1484" s="1" t="s">
        <v>1924</v>
      </c>
      <c r="KF1484" s="1" t="s">
        <v>7424</v>
      </c>
      <c r="KG1484" s="1" t="s">
        <v>10013</v>
      </c>
      <c r="KH1484" s="1" t="s">
        <v>2862</v>
      </c>
      <c r="KI1484" s="1" t="s">
        <v>7611</v>
      </c>
      <c r="KJ1484" s="1" t="s">
        <v>7612</v>
      </c>
      <c r="KK1484" s="1">
        <v>1483</v>
      </c>
      <c r="KL1484" s="1" t="s">
        <v>1640</v>
      </c>
    </row>
    <row r="1485" spans="1:298" x14ac:dyDescent="0.25">
      <c r="A1485" s="1" t="s">
        <v>7613</v>
      </c>
      <c r="B1485" s="1" t="s">
        <v>7614</v>
      </c>
      <c r="C1485" s="1">
        <v>31</v>
      </c>
      <c r="D1485" s="12">
        <v>2.1527777777777778E-2</v>
      </c>
      <c r="E1485" s="1" t="s">
        <v>7244</v>
      </c>
      <c r="F1485" s="1" t="s">
        <v>3379</v>
      </c>
      <c r="G1485" s="1" t="s">
        <v>8334</v>
      </c>
      <c r="H1485" s="1" t="s">
        <v>9879</v>
      </c>
      <c r="I1485" s="1" t="s">
        <v>196</v>
      </c>
      <c r="J1485" s="1" t="str">
        <v>female</v>
      </c>
      <c r="K1485" s="1">
        <v>71</v>
      </c>
      <c r="L1485" s="1" t="s">
        <v>197</v>
      </c>
      <c r="M1485" s="1" t="s">
        <v>1412</v>
      </c>
      <c r="N1485" s="1" t="s">
        <v>199</v>
      </c>
      <c r="O1485" s="1" t="s">
        <v>200</v>
      </c>
      <c r="P1485" s="1" t="s">
        <v>200</v>
      </c>
      <c r="Q1485" s="1" t="s">
        <v>199</v>
      </c>
      <c r="R1485" s="1" t="s">
        <v>199</v>
      </c>
      <c r="S1485" s="1" t="s">
        <v>199</v>
      </c>
      <c r="T1485" s="1" t="s">
        <v>199</v>
      </c>
      <c r="U1485" s="1" t="s">
        <v>199</v>
      </c>
      <c r="V1485" s="1" t="s">
        <v>199</v>
      </c>
      <c r="W1485" s="1" t="s">
        <v>199</v>
      </c>
      <c r="X1485" s="1" t="s">
        <v>199</v>
      </c>
      <c r="Y1485" s="1" t="s">
        <v>200</v>
      </c>
      <c r="Z1485" s="1" t="s">
        <v>199</v>
      </c>
      <c r="AB1485" s="1" t="s">
        <v>201</v>
      </c>
      <c r="AC1485" s="1" t="str">
        <f t="shared" si="23"/>
        <v>no</v>
      </c>
      <c r="AD1485" s="1" t="s">
        <v>7615</v>
      </c>
      <c r="AE1485" s="1" t="s">
        <v>199</v>
      </c>
      <c r="AF1485" s="1" t="s">
        <v>199</v>
      </c>
      <c r="AG1485" s="1" t="s">
        <v>199</v>
      </c>
      <c r="AH1485" s="1" t="s">
        <v>200</v>
      </c>
      <c r="AI1485" s="1" t="s">
        <v>200</v>
      </c>
      <c r="AJ1485" s="1" t="s">
        <v>199</v>
      </c>
      <c r="AK1485" s="1" t="s">
        <v>199</v>
      </c>
      <c r="AL1485" s="1" t="s">
        <v>199</v>
      </c>
      <c r="AM1485" s="1" t="s">
        <v>199</v>
      </c>
      <c r="AN1485" s="1" t="s">
        <v>199</v>
      </c>
      <c r="AO1485" s="1" t="s">
        <v>199</v>
      </c>
      <c r="AP1485" s="1" t="s">
        <v>199</v>
      </c>
      <c r="AQ1485" s="1" t="s">
        <v>199</v>
      </c>
      <c r="AS1485" s="1" t="s">
        <v>201</v>
      </c>
      <c r="AT1485" s="1" t="s">
        <v>631</v>
      </c>
      <c r="AU1485" s="1" t="s">
        <v>631</v>
      </c>
      <c r="AV1485" s="1" t="s">
        <v>203</v>
      </c>
      <c r="BY1485" s="1" t="s">
        <v>299</v>
      </c>
      <c r="BZ1485" s="1" t="s">
        <v>195</v>
      </c>
      <c r="CA1485" s="1" t="s">
        <v>195</v>
      </c>
      <c r="CB1485" s="1" t="s">
        <v>3365</v>
      </c>
      <c r="CC1485" s="1">
        <v>0</v>
      </c>
      <c r="CD1485" s="1">
        <v>0</v>
      </c>
      <c r="CE1485" s="1">
        <v>0</v>
      </c>
      <c r="CF1485" s="1">
        <v>1</v>
      </c>
      <c r="CG1485" s="1">
        <v>1</v>
      </c>
      <c r="CH1485" s="1">
        <v>0</v>
      </c>
      <c r="CJ1485" s="1">
        <v>2000</v>
      </c>
      <c r="CK1485" s="1" t="s">
        <v>205</v>
      </c>
      <c r="CL1485" s="1" t="s">
        <v>201</v>
      </c>
      <c r="CM1485" s="1" t="s">
        <v>201</v>
      </c>
      <c r="CX1485" s="1" t="s">
        <v>206</v>
      </c>
      <c r="CY1485" s="1">
        <v>0</v>
      </c>
      <c r="CZ1485" s="1" t="s">
        <v>201</v>
      </c>
      <c r="DA1485" s="1" t="s">
        <v>207</v>
      </c>
      <c r="DB1485" s="1" t="s">
        <v>195</v>
      </c>
      <c r="DC1485" s="1" t="s">
        <v>208</v>
      </c>
      <c r="DD1485" s="1" t="s">
        <v>200</v>
      </c>
      <c r="DE1485" s="1" t="s">
        <v>199</v>
      </c>
      <c r="DF1485" s="1" t="s">
        <v>199</v>
      </c>
      <c r="DG1485" s="1" t="s">
        <v>199</v>
      </c>
      <c r="DH1485" s="1" t="s">
        <v>199</v>
      </c>
      <c r="DI1485" s="1" t="s">
        <v>199</v>
      </c>
      <c r="DJ1485" s="1" t="s">
        <v>199</v>
      </c>
      <c r="DL1485" s="1" t="s">
        <v>195</v>
      </c>
      <c r="DM1485" s="1" t="s">
        <v>195</v>
      </c>
      <c r="DP1485" s="1" t="s">
        <v>201</v>
      </c>
      <c r="EU1485" s="1" t="s">
        <v>209</v>
      </c>
      <c r="EV1485" s="1" t="s">
        <v>371</v>
      </c>
      <c r="EW1485" s="1" t="s">
        <v>199</v>
      </c>
      <c r="EX1485" s="1" t="s">
        <v>199</v>
      </c>
      <c r="EY1485" s="1" t="s">
        <v>200</v>
      </c>
      <c r="EZ1485" s="1" t="s">
        <v>199</v>
      </c>
      <c r="FA1485" s="1" t="s">
        <v>211</v>
      </c>
      <c r="FB1485" s="1" t="s">
        <v>199</v>
      </c>
      <c r="FC1485" s="1" t="s">
        <v>199</v>
      </c>
      <c r="FD1485" s="1" t="s">
        <v>199</v>
      </c>
      <c r="FE1485" s="1" t="s">
        <v>199</v>
      </c>
      <c r="FF1485" s="1" t="s">
        <v>199</v>
      </c>
      <c r="FG1485" s="1" t="s">
        <v>199</v>
      </c>
      <c r="FH1485" s="1" t="s">
        <v>199</v>
      </c>
      <c r="FI1485" s="1" t="s">
        <v>199</v>
      </c>
      <c r="FJ1485" s="1" t="s">
        <v>199</v>
      </c>
      <c r="FK1485" s="1" t="s">
        <v>199</v>
      </c>
      <c r="FL1485" s="1" t="s">
        <v>200</v>
      </c>
      <c r="FM1485" s="1" t="s">
        <v>212</v>
      </c>
      <c r="FN1485" s="1" t="s">
        <v>199</v>
      </c>
      <c r="FO1485" s="1" t="s">
        <v>199</v>
      </c>
      <c r="FP1485" s="1" t="s">
        <v>199</v>
      </c>
      <c r="FQ1485" s="1" t="s">
        <v>200</v>
      </c>
      <c r="FR1485" s="1" t="s">
        <v>458</v>
      </c>
      <c r="FS1485" s="1" t="s">
        <v>199</v>
      </c>
      <c r="FT1485" s="1" t="s">
        <v>199</v>
      </c>
      <c r="FU1485" s="1" t="s">
        <v>200</v>
      </c>
      <c r="FV1485" s="1" t="s">
        <v>199</v>
      </c>
      <c r="FW1485" s="1" t="s">
        <v>199</v>
      </c>
      <c r="FX1485" s="1">
        <v>360</v>
      </c>
      <c r="FZ1485" s="1" t="s">
        <v>374</v>
      </c>
      <c r="GA1485" s="1" t="s">
        <v>317</v>
      </c>
      <c r="GB1485" s="1" t="s">
        <v>261</v>
      </c>
      <c r="GD1485" s="1" t="s">
        <v>283</v>
      </c>
      <c r="GE1485" s="1" t="s">
        <v>201</v>
      </c>
      <c r="GQ1485" s="1" t="s">
        <v>217</v>
      </c>
      <c r="GR1485" s="1" t="s">
        <v>200</v>
      </c>
      <c r="GS1485" s="1" t="s">
        <v>199</v>
      </c>
      <c r="GT1485" s="1" t="s">
        <v>199</v>
      </c>
      <c r="GU1485" s="1" t="s">
        <v>199</v>
      </c>
      <c r="GV1485" s="1" t="s">
        <v>199</v>
      </c>
      <c r="GX1485" s="1" t="s">
        <v>459</v>
      </c>
      <c r="HB1485" s="1" t="s">
        <v>195</v>
      </c>
      <c r="HC1485" s="1" t="s">
        <v>219</v>
      </c>
      <c r="HD1485" s="1" t="s">
        <v>199</v>
      </c>
      <c r="HE1485" s="1" t="s">
        <v>199</v>
      </c>
      <c r="HF1485" s="1" t="s">
        <v>199</v>
      </c>
      <c r="HG1485" s="1" t="s">
        <v>199</v>
      </c>
      <c r="HH1485" s="1" t="s">
        <v>199</v>
      </c>
      <c r="HI1485" s="1" t="s">
        <v>200</v>
      </c>
      <c r="HJ1485" s="1" t="s">
        <v>199</v>
      </c>
      <c r="HK1485" s="1">
        <v>0</v>
      </c>
      <c r="HL1485" s="1" t="s">
        <v>199</v>
      </c>
      <c r="HM1485" s="1" t="s">
        <v>199</v>
      </c>
      <c r="HN1485" s="1" t="s">
        <v>199</v>
      </c>
      <c r="HP1485" s="1" t="s">
        <v>220</v>
      </c>
      <c r="HQ1485" s="1" t="s">
        <v>200</v>
      </c>
      <c r="HR1485" s="1" t="s">
        <v>200</v>
      </c>
      <c r="HS1485" s="1" t="s">
        <v>200</v>
      </c>
      <c r="HT1485" s="1" t="s">
        <v>200</v>
      </c>
      <c r="HU1485" s="1" t="s">
        <v>199</v>
      </c>
      <c r="HV1485" s="1" t="s">
        <v>199</v>
      </c>
      <c r="HW1485" s="1" t="s">
        <v>215</v>
      </c>
      <c r="HX1485" s="1" t="s">
        <v>200</v>
      </c>
      <c r="HY1485" s="1" t="s">
        <v>199</v>
      </c>
      <c r="HZ1485" s="1" t="s">
        <v>199</v>
      </c>
      <c r="IA1485" s="1" t="s">
        <v>199</v>
      </c>
      <c r="IB1485" s="1" t="s">
        <v>199</v>
      </c>
      <c r="IC1485" s="1" t="s">
        <v>199</v>
      </c>
      <c r="IE1485" s="1" t="s">
        <v>221</v>
      </c>
      <c r="IF1485" s="1" t="s">
        <v>199</v>
      </c>
      <c r="IG1485" s="1" t="s">
        <v>199</v>
      </c>
      <c r="IH1485" s="1" t="s">
        <v>199</v>
      </c>
      <c r="II1485" s="1" t="s">
        <v>199</v>
      </c>
      <c r="IJ1485" s="1" t="s">
        <v>200</v>
      </c>
      <c r="IK1485" s="1" t="s">
        <v>199</v>
      </c>
      <c r="IL1485" s="1" t="s">
        <v>199</v>
      </c>
      <c r="IM1485" s="1" t="s">
        <v>199</v>
      </c>
      <c r="IN1485" s="1" t="s">
        <v>199</v>
      </c>
      <c r="IO1485" s="1" t="s">
        <v>199</v>
      </c>
      <c r="IP1485" s="1" t="s">
        <v>199</v>
      </c>
      <c r="IR1485" s="1" t="s">
        <v>201</v>
      </c>
      <c r="IS1485" s="1" t="s">
        <v>308</v>
      </c>
      <c r="IT1485" s="1" t="s">
        <v>199</v>
      </c>
      <c r="IU1485" s="1" t="s">
        <v>200</v>
      </c>
      <c r="IV1485" s="1" t="s">
        <v>199</v>
      </c>
      <c r="IW1485" s="1" t="s">
        <v>199</v>
      </c>
      <c r="IX1485" s="1" t="s">
        <v>199</v>
      </c>
      <c r="IY1485" s="1" t="s">
        <v>199</v>
      </c>
      <c r="IZ1485" s="1" t="s">
        <v>199</v>
      </c>
      <c r="JA1485" s="1" t="s">
        <v>199</v>
      </c>
      <c r="JB1485" s="1" t="s">
        <v>223</v>
      </c>
      <c r="JC1485" s="1" t="s">
        <v>223</v>
      </c>
      <c r="JD1485" s="1" t="s">
        <v>223</v>
      </c>
      <c r="JE1485" s="1" t="s">
        <v>223</v>
      </c>
      <c r="JF1485" s="1" t="s">
        <v>223</v>
      </c>
      <c r="JG1485" s="1" t="s">
        <v>226</v>
      </c>
      <c r="JH1485" s="1" t="s">
        <v>226</v>
      </c>
      <c r="JI1485" s="1" t="s">
        <v>223</v>
      </c>
      <c r="JJ1485" s="1" t="s">
        <v>223</v>
      </c>
      <c r="JK1485" s="1" t="s">
        <v>226</v>
      </c>
      <c r="JL1485" s="1" t="s">
        <v>223</v>
      </c>
      <c r="JM1485" s="1" t="s">
        <v>228</v>
      </c>
      <c r="JN1485" s="1" t="s">
        <v>228</v>
      </c>
      <c r="JO1485" s="1" t="s">
        <v>228</v>
      </c>
      <c r="JP1485" s="1" t="s">
        <v>228</v>
      </c>
      <c r="JQ1485" s="1" t="s">
        <v>228</v>
      </c>
      <c r="JR1485" s="1" t="s">
        <v>228</v>
      </c>
      <c r="JS1485" s="1" t="s">
        <v>228</v>
      </c>
      <c r="JT1485" s="1" t="s">
        <v>228</v>
      </c>
      <c r="JU1485" s="1" t="s">
        <v>228</v>
      </c>
      <c r="JV1485" s="1" t="s">
        <v>228</v>
      </c>
      <c r="JW1485" s="1" t="s">
        <v>228</v>
      </c>
      <c r="JX1485" s="1" t="s">
        <v>228</v>
      </c>
      <c r="JY1485" s="1" t="s">
        <v>201</v>
      </c>
      <c r="JZ1485" s="1" t="s">
        <v>201</v>
      </c>
      <c r="KA1485" s="1" t="s">
        <v>195</v>
      </c>
      <c r="KB1485" s="1" t="s">
        <v>195</v>
      </c>
      <c r="KC1485" s="1" t="s">
        <v>201</v>
      </c>
      <c r="KD1485" s="1" t="s">
        <v>232</v>
      </c>
      <c r="KE1485" s="1" t="s">
        <v>1924</v>
      </c>
      <c r="KF1485" s="1" t="s">
        <v>7301</v>
      </c>
      <c r="KG1485" s="1" t="s">
        <v>10013</v>
      </c>
      <c r="KH1485" s="1" t="s">
        <v>7302</v>
      </c>
      <c r="KI1485" s="1" t="s">
        <v>7616</v>
      </c>
      <c r="KJ1485" s="1" t="s">
        <v>7617</v>
      </c>
      <c r="KK1485" s="1">
        <v>1484</v>
      </c>
      <c r="KL1485" s="1" t="s">
        <v>1640</v>
      </c>
    </row>
    <row r="1486" spans="1:298" x14ac:dyDescent="0.25">
      <c r="A1486" s="1" t="s">
        <v>7618</v>
      </c>
      <c r="B1486" s="1" t="s">
        <v>7619</v>
      </c>
      <c r="C1486" s="1">
        <v>36</v>
      </c>
      <c r="D1486" s="12">
        <v>2.5000000000000001E-2</v>
      </c>
      <c r="E1486" s="1" t="s">
        <v>7244</v>
      </c>
      <c r="F1486" s="1" t="s">
        <v>3379</v>
      </c>
      <c r="G1486" s="1" t="s">
        <v>8334</v>
      </c>
      <c r="H1486" s="1" t="s">
        <v>9880</v>
      </c>
      <c r="I1486" s="1" t="s">
        <v>196</v>
      </c>
      <c r="J1486" s="1" t="str">
        <v>male</v>
      </c>
      <c r="K1486" s="1">
        <v>59</v>
      </c>
      <c r="L1486" s="1" t="s">
        <v>241</v>
      </c>
      <c r="M1486" s="1" t="s">
        <v>201</v>
      </c>
      <c r="N1486" s="1" t="s">
        <v>200</v>
      </c>
      <c r="O1486" s="1" t="s">
        <v>199</v>
      </c>
      <c r="P1486" s="1" t="s">
        <v>199</v>
      </c>
      <c r="Q1486" s="1" t="s">
        <v>199</v>
      </c>
      <c r="R1486" s="1" t="s">
        <v>199</v>
      </c>
      <c r="S1486" s="1" t="s">
        <v>199</v>
      </c>
      <c r="T1486" s="1" t="s">
        <v>199</v>
      </c>
      <c r="U1486" s="1" t="s">
        <v>199</v>
      </c>
      <c r="V1486" s="1" t="s">
        <v>199</v>
      </c>
      <c r="W1486" s="1" t="s">
        <v>199</v>
      </c>
      <c r="X1486" s="1" t="s">
        <v>199</v>
      </c>
      <c r="Y1486" s="1" t="s">
        <v>199</v>
      </c>
      <c r="Z1486" s="1" t="s">
        <v>199</v>
      </c>
      <c r="AB1486" s="1" t="s">
        <v>201</v>
      </c>
      <c r="AC1486" s="1" t="str">
        <f t="shared" si="23"/>
        <v>no</v>
      </c>
      <c r="AS1486" s="1" t="s">
        <v>201</v>
      </c>
      <c r="AV1486" s="1" t="s">
        <v>203</v>
      </c>
      <c r="BY1486" s="1">
        <v>3000</v>
      </c>
      <c r="BZ1486" s="1" t="s">
        <v>195</v>
      </c>
      <c r="CA1486" s="1" t="s">
        <v>195</v>
      </c>
      <c r="CB1486" s="1" t="s">
        <v>242</v>
      </c>
      <c r="CC1486" s="1">
        <v>0</v>
      </c>
      <c r="CD1486" s="1">
        <v>0</v>
      </c>
      <c r="CE1486" s="1">
        <v>1</v>
      </c>
      <c r="CF1486" s="1">
        <v>0</v>
      </c>
      <c r="CG1486" s="1">
        <v>0</v>
      </c>
      <c r="CH1486" s="1">
        <v>0</v>
      </c>
      <c r="CJ1486" s="1">
        <v>3200</v>
      </c>
      <c r="CK1486" s="1" t="s">
        <v>205</v>
      </c>
      <c r="CL1486" s="1" t="s">
        <v>201</v>
      </c>
      <c r="CM1486" s="1" t="s">
        <v>201</v>
      </c>
      <c r="CX1486" s="1" t="s">
        <v>280</v>
      </c>
      <c r="CY1486" s="1">
        <v>1</v>
      </c>
      <c r="CZ1486" s="1" t="s">
        <v>201</v>
      </c>
      <c r="DA1486" s="1" t="s">
        <v>207</v>
      </c>
      <c r="DB1486" s="1" t="s">
        <v>195</v>
      </c>
      <c r="DC1486" s="1" t="s">
        <v>208</v>
      </c>
      <c r="DD1486" s="1" t="s">
        <v>200</v>
      </c>
      <c r="DE1486" s="1" t="s">
        <v>199</v>
      </c>
      <c r="DF1486" s="1" t="s">
        <v>199</v>
      </c>
      <c r="DG1486" s="1" t="s">
        <v>199</v>
      </c>
      <c r="DH1486" s="1" t="s">
        <v>199</v>
      </c>
      <c r="DI1486" s="1" t="s">
        <v>199</v>
      </c>
      <c r="DJ1486" s="1" t="s">
        <v>199</v>
      </c>
      <c r="DL1486" s="1" t="s">
        <v>195</v>
      </c>
      <c r="DM1486" s="1" t="s">
        <v>195</v>
      </c>
      <c r="DP1486" s="1" t="s">
        <v>201</v>
      </c>
      <c r="EU1486" s="1" t="s">
        <v>244</v>
      </c>
      <c r="EV1486" s="1" t="s">
        <v>210</v>
      </c>
      <c r="EW1486" s="1" t="s">
        <v>199</v>
      </c>
      <c r="EX1486" s="1" t="s">
        <v>199</v>
      </c>
      <c r="EY1486" s="1" t="s">
        <v>199</v>
      </c>
      <c r="EZ1486" s="1" t="s">
        <v>200</v>
      </c>
      <c r="FA1486" s="1" t="s">
        <v>211</v>
      </c>
      <c r="FB1486" s="1" t="s">
        <v>199</v>
      </c>
      <c r="FC1486" s="1" t="s">
        <v>199</v>
      </c>
      <c r="FD1486" s="1" t="s">
        <v>199</v>
      </c>
      <c r="FE1486" s="1" t="s">
        <v>199</v>
      </c>
      <c r="FF1486" s="1" t="s">
        <v>199</v>
      </c>
      <c r="FG1486" s="1" t="s">
        <v>199</v>
      </c>
      <c r="FH1486" s="1" t="s">
        <v>199</v>
      </c>
      <c r="FI1486" s="1" t="s">
        <v>199</v>
      </c>
      <c r="FJ1486" s="1" t="s">
        <v>199</v>
      </c>
      <c r="FK1486" s="1" t="s">
        <v>199</v>
      </c>
      <c r="FL1486" s="1" t="s">
        <v>200</v>
      </c>
      <c r="FM1486" s="1" t="s">
        <v>212</v>
      </c>
      <c r="FN1486" s="1" t="s">
        <v>199</v>
      </c>
      <c r="FO1486" s="1" t="s">
        <v>199</v>
      </c>
      <c r="FP1486" s="1" t="s">
        <v>199</v>
      </c>
      <c r="FQ1486" s="1" t="s">
        <v>200</v>
      </c>
      <c r="FR1486" s="1" t="s">
        <v>458</v>
      </c>
      <c r="FS1486" s="1" t="s">
        <v>199</v>
      </c>
      <c r="FT1486" s="1" t="s">
        <v>199</v>
      </c>
      <c r="FU1486" s="1" t="s">
        <v>200</v>
      </c>
      <c r="FV1486" s="1" t="s">
        <v>199</v>
      </c>
      <c r="FW1486" s="1" t="s">
        <v>199</v>
      </c>
      <c r="FX1486" s="1">
        <v>300</v>
      </c>
      <c r="FZ1486" s="1" t="s">
        <v>374</v>
      </c>
      <c r="GA1486" s="1" t="s">
        <v>214</v>
      </c>
      <c r="GB1486" s="1" t="s">
        <v>261</v>
      </c>
      <c r="GD1486" s="1" t="s">
        <v>283</v>
      </c>
      <c r="GE1486" s="1" t="s">
        <v>201</v>
      </c>
      <c r="GQ1486" s="1" t="s">
        <v>217</v>
      </c>
      <c r="GR1486" s="1" t="s">
        <v>200</v>
      </c>
      <c r="GS1486" s="1" t="s">
        <v>199</v>
      </c>
      <c r="GT1486" s="1" t="s">
        <v>199</v>
      </c>
      <c r="GU1486" s="1" t="s">
        <v>199</v>
      </c>
      <c r="GV1486" s="1" t="s">
        <v>199</v>
      </c>
      <c r="GX1486" s="1" t="s">
        <v>459</v>
      </c>
      <c r="HB1486" s="1" t="s">
        <v>195</v>
      </c>
      <c r="HC1486" s="1" t="s">
        <v>219</v>
      </c>
      <c r="HD1486" s="1" t="s">
        <v>199</v>
      </c>
      <c r="HE1486" s="1" t="s">
        <v>199</v>
      </c>
      <c r="HF1486" s="1" t="s">
        <v>199</v>
      </c>
      <c r="HG1486" s="1" t="s">
        <v>199</v>
      </c>
      <c r="HH1486" s="1" t="s">
        <v>199</v>
      </c>
      <c r="HI1486" s="1" t="s">
        <v>200</v>
      </c>
      <c r="HJ1486" s="1" t="s">
        <v>199</v>
      </c>
      <c r="HK1486" s="1">
        <v>0</v>
      </c>
      <c r="HL1486" s="1" t="s">
        <v>199</v>
      </c>
      <c r="HM1486" s="1" t="s">
        <v>199</v>
      </c>
      <c r="HN1486" s="1" t="s">
        <v>199</v>
      </c>
      <c r="HP1486" s="1" t="s">
        <v>1661</v>
      </c>
      <c r="HQ1486" s="1" t="s">
        <v>200</v>
      </c>
      <c r="HR1486" s="1" t="s">
        <v>200</v>
      </c>
      <c r="HS1486" s="1" t="s">
        <v>200</v>
      </c>
      <c r="HT1486" s="1" t="s">
        <v>200</v>
      </c>
      <c r="HU1486" s="1" t="s">
        <v>199</v>
      </c>
      <c r="HV1486" s="1" t="s">
        <v>199</v>
      </c>
      <c r="HW1486" s="1" t="s">
        <v>215</v>
      </c>
      <c r="HX1486" s="1" t="s">
        <v>200</v>
      </c>
      <c r="HY1486" s="1" t="s">
        <v>199</v>
      </c>
      <c r="HZ1486" s="1" t="s">
        <v>199</v>
      </c>
      <c r="IA1486" s="1" t="s">
        <v>199</v>
      </c>
      <c r="IB1486" s="1" t="s">
        <v>199</v>
      </c>
      <c r="IC1486" s="1" t="s">
        <v>199</v>
      </c>
      <c r="IE1486" s="1" t="s">
        <v>868</v>
      </c>
      <c r="IF1486" s="1" t="s">
        <v>199</v>
      </c>
      <c r="IG1486" s="1" t="s">
        <v>200</v>
      </c>
      <c r="IH1486" s="1" t="s">
        <v>199</v>
      </c>
      <c r="II1486" s="1" t="s">
        <v>199</v>
      </c>
      <c r="IJ1486" s="1" t="s">
        <v>200</v>
      </c>
      <c r="IK1486" s="1" t="s">
        <v>199</v>
      </c>
      <c r="IL1486" s="1" t="s">
        <v>199</v>
      </c>
      <c r="IM1486" s="1" t="s">
        <v>199</v>
      </c>
      <c r="IN1486" s="1" t="s">
        <v>199</v>
      </c>
      <c r="IO1486" s="1" t="s">
        <v>199</v>
      </c>
      <c r="IP1486" s="1" t="s">
        <v>199</v>
      </c>
      <c r="IR1486" s="1" t="s">
        <v>201</v>
      </c>
      <c r="IS1486" s="1" t="s">
        <v>1464</v>
      </c>
      <c r="IT1486" s="1" t="s">
        <v>199</v>
      </c>
      <c r="IU1486" s="1" t="s">
        <v>200</v>
      </c>
      <c r="IV1486" s="1" t="s">
        <v>199</v>
      </c>
      <c r="IW1486" s="1" t="s">
        <v>200</v>
      </c>
      <c r="IX1486" s="1" t="s">
        <v>199</v>
      </c>
      <c r="IY1486" s="1" t="s">
        <v>199</v>
      </c>
      <c r="IZ1486" s="1" t="s">
        <v>199</v>
      </c>
      <c r="JA1486" s="1" t="s">
        <v>199</v>
      </c>
      <c r="JB1486" s="1" t="s">
        <v>223</v>
      </c>
      <c r="JC1486" s="1" t="s">
        <v>223</v>
      </c>
      <c r="JD1486" s="1" t="s">
        <v>223</v>
      </c>
      <c r="JE1486" s="1" t="s">
        <v>223</v>
      </c>
      <c r="JF1486" s="1" t="s">
        <v>223</v>
      </c>
      <c r="JG1486" s="1" t="s">
        <v>223</v>
      </c>
      <c r="JH1486" s="1" t="s">
        <v>223</v>
      </c>
      <c r="JI1486" s="1" t="s">
        <v>223</v>
      </c>
      <c r="JJ1486" s="1" t="s">
        <v>223</v>
      </c>
      <c r="JK1486" s="1" t="s">
        <v>223</v>
      </c>
      <c r="JL1486" s="1" t="s">
        <v>223</v>
      </c>
      <c r="JM1486" s="1" t="s">
        <v>228</v>
      </c>
      <c r="JN1486" s="1" t="s">
        <v>195</v>
      </c>
      <c r="JO1486" s="1" t="s">
        <v>228</v>
      </c>
      <c r="JP1486" s="1" t="s">
        <v>228</v>
      </c>
      <c r="JQ1486" s="1" t="s">
        <v>228</v>
      </c>
      <c r="JR1486" s="1" t="s">
        <v>228</v>
      </c>
      <c r="JS1486" s="1" t="s">
        <v>228</v>
      </c>
      <c r="JT1486" s="1" t="s">
        <v>228</v>
      </c>
      <c r="JU1486" s="1" t="s">
        <v>228</v>
      </c>
      <c r="JV1486" s="1" t="s">
        <v>228</v>
      </c>
      <c r="JW1486" s="1" t="s">
        <v>228</v>
      </c>
      <c r="JX1486" s="1" t="s">
        <v>228</v>
      </c>
      <c r="JY1486" s="1" t="s">
        <v>201</v>
      </c>
      <c r="JZ1486" s="1" t="s">
        <v>201</v>
      </c>
      <c r="KA1486" s="1" t="s">
        <v>195</v>
      </c>
      <c r="KB1486" s="1" t="s">
        <v>195</v>
      </c>
      <c r="KC1486" s="1" t="s">
        <v>195</v>
      </c>
      <c r="KD1486" s="1" t="s">
        <v>232</v>
      </c>
      <c r="KE1486" s="1" t="s">
        <v>1924</v>
      </c>
      <c r="KF1486" s="1" t="s">
        <v>7301</v>
      </c>
      <c r="KG1486" s="1" t="s">
        <v>10013</v>
      </c>
      <c r="KH1486" s="1" t="s">
        <v>7302</v>
      </c>
      <c r="KI1486" s="1" t="s">
        <v>7620</v>
      </c>
      <c r="KJ1486" s="1" t="s">
        <v>7621</v>
      </c>
      <c r="KK1486" s="1">
        <v>1485</v>
      </c>
      <c r="KL1486" s="1" t="s">
        <v>1640</v>
      </c>
    </row>
    <row r="1487" spans="1:298" x14ac:dyDescent="0.25">
      <c r="A1487" s="1" t="s">
        <v>7622</v>
      </c>
      <c r="B1487" s="1" t="s">
        <v>7623</v>
      </c>
      <c r="C1487" s="1">
        <v>35</v>
      </c>
      <c r="D1487" s="12">
        <v>2.4305555555555556E-2</v>
      </c>
      <c r="E1487" s="1" t="s">
        <v>7244</v>
      </c>
      <c r="F1487" s="1" t="s">
        <v>3379</v>
      </c>
      <c r="G1487" s="1" t="s">
        <v>8334</v>
      </c>
      <c r="H1487" s="1" t="s">
        <v>9881</v>
      </c>
      <c r="I1487" s="1" t="s">
        <v>196</v>
      </c>
      <c r="J1487" s="1" t="str">
        <v>male</v>
      </c>
      <c r="K1487" s="1">
        <v>58</v>
      </c>
      <c r="L1487" s="1" t="s">
        <v>241</v>
      </c>
      <c r="M1487" s="1" t="s">
        <v>201</v>
      </c>
      <c r="N1487" s="1" t="s">
        <v>200</v>
      </c>
      <c r="O1487" s="1" t="s">
        <v>199</v>
      </c>
      <c r="P1487" s="1" t="s">
        <v>199</v>
      </c>
      <c r="Q1487" s="1" t="s">
        <v>199</v>
      </c>
      <c r="R1487" s="1" t="s">
        <v>199</v>
      </c>
      <c r="S1487" s="1" t="s">
        <v>199</v>
      </c>
      <c r="T1487" s="1" t="s">
        <v>199</v>
      </c>
      <c r="U1487" s="1" t="s">
        <v>199</v>
      </c>
      <c r="V1487" s="1" t="s">
        <v>199</v>
      </c>
      <c r="W1487" s="1" t="s">
        <v>199</v>
      </c>
      <c r="X1487" s="1" t="s">
        <v>199</v>
      </c>
      <c r="Y1487" s="1" t="s">
        <v>199</v>
      </c>
      <c r="Z1487" s="1" t="s">
        <v>199</v>
      </c>
      <c r="AB1487" s="1" t="s">
        <v>201</v>
      </c>
      <c r="AC1487" s="1" t="str">
        <f t="shared" si="23"/>
        <v>no</v>
      </c>
      <c r="AS1487" s="1" t="s">
        <v>201</v>
      </c>
      <c r="AV1487" s="1" t="s">
        <v>203</v>
      </c>
      <c r="BY1487" s="1">
        <v>0</v>
      </c>
      <c r="BZ1487" s="1" t="s">
        <v>195</v>
      </c>
      <c r="CA1487" s="1" t="s">
        <v>195</v>
      </c>
      <c r="CB1487" s="1" t="s">
        <v>452</v>
      </c>
      <c r="CC1487" s="1">
        <v>1</v>
      </c>
      <c r="CD1487" s="1">
        <v>0</v>
      </c>
      <c r="CE1487" s="1">
        <v>0</v>
      </c>
      <c r="CF1487" s="1">
        <v>0</v>
      </c>
      <c r="CG1487" s="1">
        <v>0</v>
      </c>
      <c r="CH1487" s="1">
        <v>0</v>
      </c>
      <c r="CJ1487" s="1">
        <v>2400</v>
      </c>
      <c r="CK1487" s="1" t="s">
        <v>205</v>
      </c>
      <c r="CL1487" s="1" t="s">
        <v>201</v>
      </c>
      <c r="CM1487" s="1" t="s">
        <v>201</v>
      </c>
      <c r="CX1487" s="1" t="s">
        <v>206</v>
      </c>
      <c r="CY1487" s="1">
        <v>4</v>
      </c>
      <c r="CZ1487" s="1" t="s">
        <v>3384</v>
      </c>
      <c r="DA1487" s="1" t="s">
        <v>207</v>
      </c>
      <c r="DB1487" s="1" t="s">
        <v>195</v>
      </c>
      <c r="DC1487" s="1" t="s">
        <v>208</v>
      </c>
      <c r="DD1487" s="1" t="s">
        <v>200</v>
      </c>
      <c r="DE1487" s="1" t="s">
        <v>199</v>
      </c>
      <c r="DF1487" s="1" t="s">
        <v>199</v>
      </c>
      <c r="DG1487" s="1" t="s">
        <v>199</v>
      </c>
      <c r="DH1487" s="1" t="s">
        <v>199</v>
      </c>
      <c r="DI1487" s="1" t="s">
        <v>199</v>
      </c>
      <c r="DJ1487" s="1" t="s">
        <v>199</v>
      </c>
      <c r="DL1487" s="1" t="s">
        <v>195</v>
      </c>
      <c r="DM1487" s="1" t="s">
        <v>195</v>
      </c>
      <c r="DP1487" s="1" t="s">
        <v>201</v>
      </c>
      <c r="EU1487" s="1" t="s">
        <v>209</v>
      </c>
      <c r="EV1487" s="1" t="s">
        <v>210</v>
      </c>
      <c r="EW1487" s="1" t="s">
        <v>199</v>
      </c>
      <c r="EX1487" s="1" t="s">
        <v>199</v>
      </c>
      <c r="EY1487" s="1" t="s">
        <v>199</v>
      </c>
      <c r="EZ1487" s="1" t="s">
        <v>200</v>
      </c>
      <c r="FA1487" s="1" t="s">
        <v>211</v>
      </c>
      <c r="FB1487" s="1" t="s">
        <v>199</v>
      </c>
      <c r="FC1487" s="1" t="s">
        <v>199</v>
      </c>
      <c r="FD1487" s="1" t="s">
        <v>199</v>
      </c>
      <c r="FE1487" s="1" t="s">
        <v>199</v>
      </c>
      <c r="FF1487" s="1" t="s">
        <v>199</v>
      </c>
      <c r="FG1487" s="1" t="s">
        <v>199</v>
      </c>
      <c r="FH1487" s="1" t="s">
        <v>199</v>
      </c>
      <c r="FI1487" s="1" t="s">
        <v>199</v>
      </c>
      <c r="FJ1487" s="1" t="s">
        <v>199</v>
      </c>
      <c r="FK1487" s="1" t="s">
        <v>199</v>
      </c>
      <c r="FL1487" s="1" t="s">
        <v>200</v>
      </c>
      <c r="FM1487" s="1" t="s">
        <v>212</v>
      </c>
      <c r="FN1487" s="1" t="s">
        <v>199</v>
      </c>
      <c r="FO1487" s="1" t="s">
        <v>199</v>
      </c>
      <c r="FP1487" s="1" t="s">
        <v>199</v>
      </c>
      <c r="FQ1487" s="1" t="s">
        <v>200</v>
      </c>
      <c r="FR1487" s="1" t="s">
        <v>458</v>
      </c>
      <c r="FS1487" s="1" t="s">
        <v>199</v>
      </c>
      <c r="FT1487" s="1" t="s">
        <v>199</v>
      </c>
      <c r="FU1487" s="1" t="s">
        <v>200</v>
      </c>
      <c r="FV1487" s="1" t="s">
        <v>199</v>
      </c>
      <c r="FW1487" s="1" t="s">
        <v>199</v>
      </c>
      <c r="FX1487" s="1">
        <v>360</v>
      </c>
      <c r="FZ1487" s="1" t="s">
        <v>374</v>
      </c>
      <c r="GA1487" s="1" t="s">
        <v>214</v>
      </c>
      <c r="GB1487" s="1" t="s">
        <v>261</v>
      </c>
      <c r="GD1487" s="1" t="s">
        <v>427</v>
      </c>
      <c r="GE1487" s="1" t="s">
        <v>201</v>
      </c>
      <c r="GQ1487" s="1" t="s">
        <v>217</v>
      </c>
      <c r="GR1487" s="1" t="s">
        <v>200</v>
      </c>
      <c r="GS1487" s="1" t="s">
        <v>199</v>
      </c>
      <c r="GT1487" s="1" t="s">
        <v>199</v>
      </c>
      <c r="GU1487" s="1" t="s">
        <v>199</v>
      </c>
      <c r="GV1487" s="1" t="s">
        <v>199</v>
      </c>
      <c r="GX1487" s="1" t="s">
        <v>290</v>
      </c>
      <c r="HB1487" s="1" t="s">
        <v>195</v>
      </c>
      <c r="HC1487" s="1" t="s">
        <v>284</v>
      </c>
      <c r="HD1487" s="1" t="s">
        <v>200</v>
      </c>
      <c r="HE1487" s="1" t="s">
        <v>199</v>
      </c>
      <c r="HF1487" s="1" t="s">
        <v>199</v>
      </c>
      <c r="HG1487" s="1" t="s">
        <v>199</v>
      </c>
      <c r="HH1487" s="1" t="s">
        <v>199</v>
      </c>
      <c r="HI1487" s="1" t="s">
        <v>199</v>
      </c>
      <c r="HJ1487" s="1" t="s">
        <v>199</v>
      </c>
      <c r="HK1487" s="1">
        <v>0</v>
      </c>
      <c r="HL1487" s="1" t="s">
        <v>199</v>
      </c>
      <c r="HM1487" s="1" t="s">
        <v>199</v>
      </c>
      <c r="HN1487" s="1" t="s">
        <v>199</v>
      </c>
      <c r="HP1487" s="1" t="s">
        <v>513</v>
      </c>
      <c r="HQ1487" s="1" t="s">
        <v>200</v>
      </c>
      <c r="HR1487" s="1" t="s">
        <v>200</v>
      </c>
      <c r="HS1487" s="1" t="s">
        <v>199</v>
      </c>
      <c r="HT1487" s="1" t="s">
        <v>199</v>
      </c>
      <c r="HU1487" s="1" t="s">
        <v>199</v>
      </c>
      <c r="HV1487" s="1" t="s">
        <v>199</v>
      </c>
      <c r="HW1487" s="1" t="s">
        <v>1255</v>
      </c>
      <c r="HX1487" s="1" t="s">
        <v>199</v>
      </c>
      <c r="HY1487" s="1" t="s">
        <v>200</v>
      </c>
      <c r="HZ1487" s="1" t="s">
        <v>199</v>
      </c>
      <c r="IA1487" s="1" t="s">
        <v>199</v>
      </c>
      <c r="IB1487" s="1" t="s">
        <v>200</v>
      </c>
      <c r="IC1487" s="1" t="s">
        <v>199</v>
      </c>
      <c r="IE1487" s="1" t="s">
        <v>221</v>
      </c>
      <c r="IF1487" s="1" t="s">
        <v>199</v>
      </c>
      <c r="IG1487" s="1" t="s">
        <v>199</v>
      </c>
      <c r="IH1487" s="1" t="s">
        <v>199</v>
      </c>
      <c r="II1487" s="1" t="s">
        <v>199</v>
      </c>
      <c r="IJ1487" s="1" t="s">
        <v>200</v>
      </c>
      <c r="IK1487" s="1" t="s">
        <v>199</v>
      </c>
      <c r="IL1487" s="1" t="s">
        <v>199</v>
      </c>
      <c r="IM1487" s="1" t="s">
        <v>199</v>
      </c>
      <c r="IN1487" s="1" t="s">
        <v>199</v>
      </c>
      <c r="IO1487" s="1" t="s">
        <v>199</v>
      </c>
      <c r="IP1487" s="1" t="s">
        <v>199</v>
      </c>
      <c r="IR1487" s="1" t="s">
        <v>201</v>
      </c>
      <c r="IS1487" s="1" t="s">
        <v>1464</v>
      </c>
      <c r="IT1487" s="1" t="s">
        <v>199</v>
      </c>
      <c r="IU1487" s="1" t="s">
        <v>200</v>
      </c>
      <c r="IV1487" s="1" t="s">
        <v>199</v>
      </c>
      <c r="IW1487" s="1" t="s">
        <v>200</v>
      </c>
      <c r="IX1487" s="1" t="s">
        <v>199</v>
      </c>
      <c r="IY1487" s="1" t="s">
        <v>199</v>
      </c>
      <c r="IZ1487" s="1" t="s">
        <v>199</v>
      </c>
      <c r="JA1487" s="1" t="s">
        <v>199</v>
      </c>
      <c r="JB1487" s="1" t="s">
        <v>223</v>
      </c>
      <c r="JC1487" s="1" t="s">
        <v>223</v>
      </c>
      <c r="JD1487" s="1" t="s">
        <v>223</v>
      </c>
      <c r="JE1487" s="1" t="s">
        <v>223</v>
      </c>
      <c r="JF1487" s="1" t="s">
        <v>223</v>
      </c>
      <c r="JG1487" s="1" t="s">
        <v>223</v>
      </c>
      <c r="JH1487" s="1" t="s">
        <v>223</v>
      </c>
      <c r="JI1487" s="1" t="s">
        <v>249</v>
      </c>
      <c r="JJ1487" s="1" t="s">
        <v>223</v>
      </c>
      <c r="JK1487" s="1" t="s">
        <v>223</v>
      </c>
      <c r="JL1487" s="1" t="s">
        <v>223</v>
      </c>
      <c r="JM1487" s="1" t="s">
        <v>228</v>
      </c>
      <c r="JN1487" s="1" t="s">
        <v>251</v>
      </c>
      <c r="JO1487" s="1" t="s">
        <v>228</v>
      </c>
      <c r="JP1487" s="1" t="s">
        <v>228</v>
      </c>
      <c r="JQ1487" s="1" t="s">
        <v>228</v>
      </c>
      <c r="JR1487" s="1" t="s">
        <v>228</v>
      </c>
      <c r="JS1487" s="1" t="s">
        <v>228</v>
      </c>
      <c r="JT1487" s="1" t="s">
        <v>228</v>
      </c>
      <c r="JU1487" s="1" t="s">
        <v>228</v>
      </c>
      <c r="JV1487" s="1" t="s">
        <v>228</v>
      </c>
      <c r="JW1487" s="1" t="s">
        <v>228</v>
      </c>
      <c r="JX1487" s="1" t="s">
        <v>228</v>
      </c>
      <c r="JY1487" s="1" t="s">
        <v>201</v>
      </c>
      <c r="JZ1487" s="1" t="s">
        <v>201</v>
      </c>
      <c r="KA1487" s="1" t="s">
        <v>195</v>
      </c>
      <c r="KB1487" s="1" t="s">
        <v>195</v>
      </c>
      <c r="KC1487" s="1" t="s">
        <v>195</v>
      </c>
      <c r="KD1487" s="1" t="s">
        <v>232</v>
      </c>
      <c r="KE1487" s="1" t="s">
        <v>1924</v>
      </c>
      <c r="KF1487" s="1" t="s">
        <v>7301</v>
      </c>
      <c r="KG1487" s="1" t="s">
        <v>10013</v>
      </c>
      <c r="KH1487" s="1" t="s">
        <v>7302</v>
      </c>
      <c r="KI1487" s="1" t="s">
        <v>7624</v>
      </c>
      <c r="KJ1487" s="1" t="s">
        <v>7625</v>
      </c>
      <c r="KK1487" s="1">
        <v>1486</v>
      </c>
      <c r="KL1487" s="1" t="s">
        <v>1640</v>
      </c>
    </row>
    <row r="1488" spans="1:298" x14ac:dyDescent="0.25">
      <c r="A1488" s="1" t="s">
        <v>7626</v>
      </c>
      <c r="B1488" s="1" t="s">
        <v>7627</v>
      </c>
      <c r="C1488" s="1">
        <v>27</v>
      </c>
      <c r="D1488" s="12">
        <v>1.8749999999999999E-2</v>
      </c>
      <c r="E1488" s="1" t="s">
        <v>7244</v>
      </c>
      <c r="F1488" s="1" t="s">
        <v>3379</v>
      </c>
      <c r="G1488" s="1" t="s">
        <v>8334</v>
      </c>
      <c r="H1488" s="1" t="s">
        <v>9882</v>
      </c>
      <c r="I1488" s="1" t="s">
        <v>196</v>
      </c>
      <c r="J1488" s="1" t="str">
        <v>female</v>
      </c>
      <c r="K1488" s="1">
        <v>68</v>
      </c>
      <c r="L1488" s="1" t="s">
        <v>241</v>
      </c>
      <c r="M1488" s="1" t="s">
        <v>256</v>
      </c>
      <c r="N1488" s="1" t="s">
        <v>199</v>
      </c>
      <c r="O1488" s="1" t="s">
        <v>200</v>
      </c>
      <c r="P1488" s="1" t="s">
        <v>199</v>
      </c>
      <c r="Q1488" s="1" t="s">
        <v>199</v>
      </c>
      <c r="R1488" s="1" t="s">
        <v>199</v>
      </c>
      <c r="S1488" s="1" t="s">
        <v>199</v>
      </c>
      <c r="T1488" s="1" t="s">
        <v>199</v>
      </c>
      <c r="U1488" s="1" t="s">
        <v>199</v>
      </c>
      <c r="V1488" s="1" t="s">
        <v>199</v>
      </c>
      <c r="W1488" s="1" t="s">
        <v>199</v>
      </c>
      <c r="X1488" s="1" t="s">
        <v>199</v>
      </c>
      <c r="Y1488" s="1" t="s">
        <v>200</v>
      </c>
      <c r="Z1488" s="1" t="s">
        <v>199</v>
      </c>
      <c r="AB1488" s="1" t="s">
        <v>201</v>
      </c>
      <c r="AC1488" s="1" t="str">
        <f t="shared" si="23"/>
        <v>no</v>
      </c>
      <c r="AD1488" s="1" t="s">
        <v>841</v>
      </c>
      <c r="AE1488" s="1" t="s">
        <v>200</v>
      </c>
      <c r="AF1488" s="1" t="s">
        <v>200</v>
      </c>
      <c r="AG1488" s="1" t="s">
        <v>199</v>
      </c>
      <c r="AH1488" s="1" t="s">
        <v>199</v>
      </c>
      <c r="AI1488" s="1" t="s">
        <v>199</v>
      </c>
      <c r="AJ1488" s="1" t="s">
        <v>199</v>
      </c>
      <c r="AK1488" s="1" t="s">
        <v>199</v>
      </c>
      <c r="AL1488" s="1" t="s">
        <v>199</v>
      </c>
      <c r="AM1488" s="1" t="s">
        <v>199</v>
      </c>
      <c r="AN1488" s="1" t="s">
        <v>199</v>
      </c>
      <c r="AO1488" s="1" t="s">
        <v>199</v>
      </c>
      <c r="AP1488" s="1" t="s">
        <v>199</v>
      </c>
      <c r="AQ1488" s="1" t="s">
        <v>199</v>
      </c>
      <c r="AS1488" s="1" t="s">
        <v>201</v>
      </c>
      <c r="AT1488" s="1" t="s">
        <v>202</v>
      </c>
      <c r="AU1488" s="1" t="s">
        <v>202</v>
      </c>
      <c r="AV1488" s="1" t="s">
        <v>203</v>
      </c>
      <c r="BY1488" s="1">
        <v>0</v>
      </c>
      <c r="BZ1488" s="1" t="s">
        <v>195</v>
      </c>
      <c r="CA1488" s="1" t="s">
        <v>195</v>
      </c>
      <c r="CB1488" s="1" t="s">
        <v>452</v>
      </c>
      <c r="CC1488" s="1">
        <v>1</v>
      </c>
      <c r="CD1488" s="1">
        <v>0</v>
      </c>
      <c r="CE1488" s="1">
        <v>0</v>
      </c>
      <c r="CF1488" s="1">
        <v>0</v>
      </c>
      <c r="CG1488" s="1">
        <v>0</v>
      </c>
      <c r="CH1488" s="1">
        <v>0</v>
      </c>
      <c r="CJ1488" s="1">
        <v>3500</v>
      </c>
      <c r="CK1488" s="1" t="s">
        <v>205</v>
      </c>
      <c r="CL1488" s="1" t="s">
        <v>201</v>
      </c>
      <c r="CM1488" s="1" t="s">
        <v>201</v>
      </c>
      <c r="CX1488" s="1" t="s">
        <v>280</v>
      </c>
      <c r="CY1488" s="1">
        <v>1</v>
      </c>
      <c r="CZ1488" s="1" t="s">
        <v>201</v>
      </c>
      <c r="DA1488" s="1" t="s">
        <v>207</v>
      </c>
      <c r="DB1488" s="1" t="s">
        <v>195</v>
      </c>
      <c r="DC1488" s="1" t="s">
        <v>208</v>
      </c>
      <c r="DD1488" s="1" t="s">
        <v>200</v>
      </c>
      <c r="DE1488" s="1" t="s">
        <v>199</v>
      </c>
      <c r="DF1488" s="1" t="s">
        <v>199</v>
      </c>
      <c r="DG1488" s="1" t="s">
        <v>199</v>
      </c>
      <c r="DH1488" s="1" t="s">
        <v>199</v>
      </c>
      <c r="DI1488" s="1" t="s">
        <v>199</v>
      </c>
      <c r="DJ1488" s="1" t="s">
        <v>199</v>
      </c>
      <c r="DL1488" s="1" t="s">
        <v>195</v>
      </c>
      <c r="DM1488" s="1" t="s">
        <v>195</v>
      </c>
      <c r="DP1488" s="1" t="s">
        <v>201</v>
      </c>
      <c r="EU1488" s="1" t="s">
        <v>244</v>
      </c>
      <c r="EV1488" s="1" t="s">
        <v>371</v>
      </c>
      <c r="EW1488" s="1" t="s">
        <v>199</v>
      </c>
      <c r="EX1488" s="1" t="s">
        <v>199</v>
      </c>
      <c r="EY1488" s="1" t="s">
        <v>200</v>
      </c>
      <c r="EZ1488" s="1" t="s">
        <v>199</v>
      </c>
      <c r="FA1488" s="1" t="s">
        <v>211</v>
      </c>
      <c r="FB1488" s="1" t="s">
        <v>199</v>
      </c>
      <c r="FC1488" s="1" t="s">
        <v>199</v>
      </c>
      <c r="FD1488" s="1" t="s">
        <v>199</v>
      </c>
      <c r="FE1488" s="1" t="s">
        <v>199</v>
      </c>
      <c r="FF1488" s="1" t="s">
        <v>199</v>
      </c>
      <c r="FG1488" s="1" t="s">
        <v>199</v>
      </c>
      <c r="FH1488" s="1" t="s">
        <v>199</v>
      </c>
      <c r="FI1488" s="1" t="s">
        <v>199</v>
      </c>
      <c r="FJ1488" s="1" t="s">
        <v>199</v>
      </c>
      <c r="FK1488" s="1" t="s">
        <v>199</v>
      </c>
      <c r="FL1488" s="1" t="s">
        <v>200</v>
      </c>
      <c r="FM1488" s="1" t="s">
        <v>212</v>
      </c>
      <c r="FN1488" s="1" t="s">
        <v>199</v>
      </c>
      <c r="FO1488" s="1" t="s">
        <v>199</v>
      </c>
      <c r="FP1488" s="1" t="s">
        <v>199</v>
      </c>
      <c r="FQ1488" s="1" t="s">
        <v>200</v>
      </c>
      <c r="FR1488" s="1" t="s">
        <v>458</v>
      </c>
      <c r="FS1488" s="1" t="s">
        <v>199</v>
      </c>
      <c r="FT1488" s="1" t="s">
        <v>199</v>
      </c>
      <c r="FU1488" s="1" t="s">
        <v>200</v>
      </c>
      <c r="FV1488" s="1" t="s">
        <v>199</v>
      </c>
      <c r="FW1488" s="1" t="s">
        <v>199</v>
      </c>
      <c r="FX1488" s="1">
        <v>400</v>
      </c>
      <c r="FZ1488" s="1" t="s">
        <v>374</v>
      </c>
      <c r="GA1488" s="1" t="s">
        <v>214</v>
      </c>
      <c r="GB1488" s="1" t="s">
        <v>261</v>
      </c>
      <c r="GD1488" s="1" t="s">
        <v>459</v>
      </c>
      <c r="GE1488" s="1" t="s">
        <v>195</v>
      </c>
      <c r="GF1488" s="1" t="s">
        <v>245</v>
      </c>
      <c r="GG1488" s="1" t="s">
        <v>199</v>
      </c>
      <c r="GH1488" s="1" t="s">
        <v>199</v>
      </c>
      <c r="GI1488" s="1" t="s">
        <v>199</v>
      </c>
      <c r="GJ1488" s="1" t="s">
        <v>199</v>
      </c>
      <c r="GK1488" s="1" t="s">
        <v>200</v>
      </c>
      <c r="GL1488" s="1" t="s">
        <v>199</v>
      </c>
      <c r="GM1488" s="1" t="s">
        <v>199</v>
      </c>
      <c r="GN1488" s="1" t="s">
        <v>199</v>
      </c>
      <c r="GO1488" s="1" t="s">
        <v>199</v>
      </c>
      <c r="GX1488" s="1" t="s">
        <v>459</v>
      </c>
      <c r="HB1488" s="1" t="s">
        <v>195</v>
      </c>
      <c r="HC1488" s="1" t="s">
        <v>247</v>
      </c>
      <c r="HD1488" s="1" t="s">
        <v>199</v>
      </c>
      <c r="HE1488" s="1" t="s">
        <v>199</v>
      </c>
      <c r="HF1488" s="1" t="s">
        <v>200</v>
      </c>
      <c r="HG1488" s="1" t="s">
        <v>199</v>
      </c>
      <c r="HH1488" s="1" t="s">
        <v>199</v>
      </c>
      <c r="HI1488" s="1" t="s">
        <v>199</v>
      </c>
      <c r="HJ1488" s="1" t="s">
        <v>199</v>
      </c>
      <c r="HK1488" s="1">
        <v>0</v>
      </c>
      <c r="HL1488" s="1" t="s">
        <v>199</v>
      </c>
      <c r="HM1488" s="1" t="s">
        <v>199</v>
      </c>
      <c r="HN1488" s="1" t="s">
        <v>199</v>
      </c>
      <c r="HP1488" s="1" t="s">
        <v>318</v>
      </c>
      <c r="HQ1488" s="1" t="s">
        <v>200</v>
      </c>
      <c r="HR1488" s="1" t="s">
        <v>200</v>
      </c>
      <c r="HS1488" s="1" t="s">
        <v>200</v>
      </c>
      <c r="HT1488" s="1" t="s">
        <v>200</v>
      </c>
      <c r="HU1488" s="1" t="s">
        <v>199</v>
      </c>
      <c r="HV1488" s="1" t="s">
        <v>199</v>
      </c>
      <c r="HW1488" s="1" t="s">
        <v>215</v>
      </c>
      <c r="HX1488" s="1" t="s">
        <v>200</v>
      </c>
      <c r="HY1488" s="1" t="s">
        <v>199</v>
      </c>
      <c r="HZ1488" s="1" t="s">
        <v>199</v>
      </c>
      <c r="IA1488" s="1" t="s">
        <v>199</v>
      </c>
      <c r="IB1488" s="1" t="s">
        <v>199</v>
      </c>
      <c r="IC1488" s="1" t="s">
        <v>199</v>
      </c>
      <c r="IE1488" s="1" t="s">
        <v>772</v>
      </c>
      <c r="IF1488" s="1" t="s">
        <v>199</v>
      </c>
      <c r="IG1488" s="1" t="s">
        <v>200</v>
      </c>
      <c r="IH1488" s="1" t="s">
        <v>199</v>
      </c>
      <c r="II1488" s="1" t="s">
        <v>199</v>
      </c>
      <c r="IJ1488" s="1" t="s">
        <v>200</v>
      </c>
      <c r="IK1488" s="1" t="s">
        <v>199</v>
      </c>
      <c r="IL1488" s="1" t="s">
        <v>199</v>
      </c>
      <c r="IM1488" s="1" t="s">
        <v>199</v>
      </c>
      <c r="IN1488" s="1" t="s">
        <v>199</v>
      </c>
      <c r="IO1488" s="1" t="s">
        <v>199</v>
      </c>
      <c r="IP1488" s="1" t="s">
        <v>199</v>
      </c>
      <c r="IR1488" s="1" t="s">
        <v>201</v>
      </c>
      <c r="IS1488" s="1" t="s">
        <v>222</v>
      </c>
      <c r="IT1488" s="1" t="s">
        <v>200</v>
      </c>
      <c r="IU1488" s="1" t="s">
        <v>199</v>
      </c>
      <c r="IV1488" s="1" t="s">
        <v>199</v>
      </c>
      <c r="IW1488" s="1" t="s">
        <v>199</v>
      </c>
      <c r="IX1488" s="1" t="s">
        <v>199</v>
      </c>
      <c r="IY1488" s="1" t="s">
        <v>199</v>
      </c>
      <c r="IZ1488" s="1" t="s">
        <v>199</v>
      </c>
      <c r="JA1488" s="1" t="s">
        <v>199</v>
      </c>
      <c r="JB1488" s="1" t="s">
        <v>223</v>
      </c>
      <c r="JC1488" s="1" t="s">
        <v>223</v>
      </c>
      <c r="JD1488" s="1" t="s">
        <v>223</v>
      </c>
      <c r="JE1488" s="1" t="s">
        <v>223</v>
      </c>
      <c r="JF1488" s="1" t="s">
        <v>223</v>
      </c>
      <c r="JG1488" s="1" t="s">
        <v>223</v>
      </c>
      <c r="JH1488" s="1" t="s">
        <v>223</v>
      </c>
      <c r="JI1488" s="1" t="s">
        <v>223</v>
      </c>
      <c r="JJ1488" s="1" t="s">
        <v>223</v>
      </c>
      <c r="JK1488" s="1" t="s">
        <v>223</v>
      </c>
      <c r="JL1488" s="1" t="s">
        <v>223</v>
      </c>
      <c r="JM1488" s="1" t="s">
        <v>228</v>
      </c>
      <c r="JN1488" s="1" t="s">
        <v>195</v>
      </c>
      <c r="JO1488" s="1" t="s">
        <v>228</v>
      </c>
      <c r="JP1488" s="1" t="s">
        <v>228</v>
      </c>
      <c r="JQ1488" s="1" t="s">
        <v>228</v>
      </c>
      <c r="JR1488" s="1" t="s">
        <v>228</v>
      </c>
      <c r="JS1488" s="1" t="s">
        <v>228</v>
      </c>
      <c r="JT1488" s="1" t="s">
        <v>228</v>
      </c>
      <c r="JU1488" s="1" t="s">
        <v>228</v>
      </c>
      <c r="JV1488" s="1" t="s">
        <v>228</v>
      </c>
      <c r="JW1488" s="1" t="s">
        <v>228</v>
      </c>
      <c r="JX1488" s="1" t="s">
        <v>228</v>
      </c>
      <c r="JY1488" s="1" t="s">
        <v>201</v>
      </c>
      <c r="JZ1488" s="1" t="s">
        <v>201</v>
      </c>
      <c r="KA1488" s="1" t="s">
        <v>195</v>
      </c>
      <c r="KB1488" s="1" t="s">
        <v>195</v>
      </c>
      <c r="KC1488" s="1" t="s">
        <v>195</v>
      </c>
      <c r="KD1488" s="1" t="s">
        <v>232</v>
      </c>
      <c r="KE1488" s="1" t="s">
        <v>1924</v>
      </c>
      <c r="KF1488" s="1" t="s">
        <v>7311</v>
      </c>
      <c r="KG1488" s="1" t="s">
        <v>10013</v>
      </c>
      <c r="KH1488" s="1" t="s">
        <v>7312</v>
      </c>
      <c r="KI1488" s="1" t="s">
        <v>7628</v>
      </c>
      <c r="KJ1488" s="1" t="s">
        <v>7629</v>
      </c>
      <c r="KK1488" s="1">
        <v>1487</v>
      </c>
      <c r="KL1488" s="1" t="s">
        <v>238</v>
      </c>
    </row>
    <row r="1489" spans="1:298" x14ac:dyDescent="0.25">
      <c r="A1489" s="1" t="s">
        <v>7630</v>
      </c>
      <c r="B1489" s="1" t="s">
        <v>7631</v>
      </c>
      <c r="C1489" s="1">
        <v>31</v>
      </c>
      <c r="D1489" s="12">
        <v>2.1527777777777778E-2</v>
      </c>
      <c r="E1489" s="1" t="s">
        <v>7244</v>
      </c>
      <c r="F1489" s="1" t="s">
        <v>3379</v>
      </c>
      <c r="G1489" s="1" t="s">
        <v>8334</v>
      </c>
      <c r="H1489" s="1" t="s">
        <v>9883</v>
      </c>
      <c r="I1489" s="1" t="s">
        <v>196</v>
      </c>
      <c r="J1489" s="1" t="str">
        <v>male</v>
      </c>
      <c r="K1489" s="1">
        <v>29</v>
      </c>
      <c r="L1489" s="1" t="s">
        <v>241</v>
      </c>
      <c r="M1489" s="1" t="s">
        <v>761</v>
      </c>
      <c r="N1489" s="1" t="s">
        <v>199</v>
      </c>
      <c r="O1489" s="1" t="s">
        <v>199</v>
      </c>
      <c r="P1489" s="1" t="s">
        <v>199</v>
      </c>
      <c r="Q1489" s="1" t="s">
        <v>199</v>
      </c>
      <c r="R1489" s="1" t="s">
        <v>199</v>
      </c>
      <c r="S1489" s="1" t="s">
        <v>199</v>
      </c>
      <c r="T1489" s="1" t="s">
        <v>200</v>
      </c>
      <c r="U1489" s="1" t="s">
        <v>199</v>
      </c>
      <c r="V1489" s="1" t="s">
        <v>199</v>
      </c>
      <c r="W1489" s="1" t="s">
        <v>199</v>
      </c>
      <c r="X1489" s="1" t="s">
        <v>199</v>
      </c>
      <c r="Y1489" s="1" t="s">
        <v>199</v>
      </c>
      <c r="Z1489" s="1" t="s">
        <v>199</v>
      </c>
      <c r="AB1489" s="1" t="s">
        <v>201</v>
      </c>
      <c r="AC1489" s="1" t="str">
        <f t="shared" si="23"/>
        <v>no</v>
      </c>
      <c r="AS1489" s="1" t="s">
        <v>201</v>
      </c>
      <c r="AV1489" s="1" t="s">
        <v>269</v>
      </c>
      <c r="BG1489" s="1" t="s">
        <v>324</v>
      </c>
      <c r="BH1489" s="1" t="s">
        <v>199</v>
      </c>
      <c r="BI1489" s="1" t="s">
        <v>199</v>
      </c>
      <c r="BJ1489" s="1" t="s">
        <v>199</v>
      </c>
      <c r="BK1489" s="1" t="s">
        <v>199</v>
      </c>
      <c r="BL1489" s="1" t="s">
        <v>199</v>
      </c>
      <c r="BM1489" s="1" t="s">
        <v>200</v>
      </c>
      <c r="BN1489" s="1" t="s">
        <v>199</v>
      </c>
      <c r="BO1489" s="1" t="s">
        <v>199</v>
      </c>
      <c r="BP1489" s="1" t="s">
        <v>199</v>
      </c>
      <c r="BQ1489" s="1" t="s">
        <v>199</v>
      </c>
      <c r="BR1489" s="1" t="s">
        <v>199</v>
      </c>
      <c r="BS1489" s="1" t="s">
        <v>199</v>
      </c>
      <c r="BT1489" s="1" t="s">
        <v>199</v>
      </c>
      <c r="BU1489" s="1" t="s">
        <v>199</v>
      </c>
      <c r="BV1489" s="1" t="s">
        <v>199</v>
      </c>
      <c r="BW1489" s="1" t="s">
        <v>199</v>
      </c>
      <c r="BY1489" s="1">
        <v>5000</v>
      </c>
      <c r="CM1489" s="1" t="s">
        <v>201</v>
      </c>
      <c r="CX1489" s="1" t="s">
        <v>280</v>
      </c>
      <c r="CY1489" s="1">
        <v>2</v>
      </c>
      <c r="CZ1489" s="1" t="s">
        <v>201</v>
      </c>
      <c r="DA1489" s="1" t="s">
        <v>600</v>
      </c>
      <c r="DK1489" s="1" t="s">
        <v>195</v>
      </c>
      <c r="DL1489" s="1" t="s">
        <v>201</v>
      </c>
      <c r="DM1489" s="1" t="s">
        <v>201</v>
      </c>
      <c r="DN1489" s="1">
        <v>1000</v>
      </c>
      <c r="DP1489" s="1" t="s">
        <v>201</v>
      </c>
      <c r="EU1489" s="1" t="s">
        <v>260</v>
      </c>
      <c r="EV1489" s="1" t="s">
        <v>371</v>
      </c>
      <c r="EW1489" s="1" t="s">
        <v>199</v>
      </c>
      <c r="EX1489" s="1" t="s">
        <v>199</v>
      </c>
      <c r="EY1489" s="1" t="s">
        <v>200</v>
      </c>
      <c r="EZ1489" s="1" t="s">
        <v>199</v>
      </c>
      <c r="FA1489" s="1" t="s">
        <v>211</v>
      </c>
      <c r="FB1489" s="1" t="s">
        <v>199</v>
      </c>
      <c r="FC1489" s="1" t="s">
        <v>199</v>
      </c>
      <c r="FD1489" s="1" t="s">
        <v>199</v>
      </c>
      <c r="FE1489" s="1" t="s">
        <v>199</v>
      </c>
      <c r="FF1489" s="1" t="s">
        <v>199</v>
      </c>
      <c r="FG1489" s="1" t="s">
        <v>199</v>
      </c>
      <c r="FH1489" s="1" t="s">
        <v>199</v>
      </c>
      <c r="FI1489" s="1" t="s">
        <v>199</v>
      </c>
      <c r="FJ1489" s="1" t="s">
        <v>199</v>
      </c>
      <c r="FK1489" s="1" t="s">
        <v>199</v>
      </c>
      <c r="FL1489" s="1" t="s">
        <v>200</v>
      </c>
      <c r="FM1489" s="1" t="s">
        <v>212</v>
      </c>
      <c r="FN1489" s="1" t="s">
        <v>199</v>
      </c>
      <c r="FO1489" s="1" t="s">
        <v>199</v>
      </c>
      <c r="FP1489" s="1" t="s">
        <v>199</v>
      </c>
      <c r="FQ1489" s="1" t="s">
        <v>200</v>
      </c>
      <c r="FR1489" s="1" t="s">
        <v>458</v>
      </c>
      <c r="FS1489" s="1" t="s">
        <v>199</v>
      </c>
      <c r="FT1489" s="1" t="s">
        <v>199</v>
      </c>
      <c r="FU1489" s="1" t="s">
        <v>200</v>
      </c>
      <c r="FV1489" s="1" t="s">
        <v>199</v>
      </c>
      <c r="FW1489" s="1" t="s">
        <v>199</v>
      </c>
      <c r="FX1489" s="1">
        <v>760</v>
      </c>
      <c r="FZ1489" s="1" t="s">
        <v>374</v>
      </c>
      <c r="GA1489" s="1" t="s">
        <v>214</v>
      </c>
      <c r="GB1489" s="1" t="s">
        <v>261</v>
      </c>
      <c r="GD1489" s="1" t="s">
        <v>459</v>
      </c>
      <c r="GE1489" s="1" t="s">
        <v>201</v>
      </c>
      <c r="GQ1489" s="1" t="s">
        <v>217</v>
      </c>
      <c r="GR1489" s="1" t="s">
        <v>200</v>
      </c>
      <c r="GS1489" s="1" t="s">
        <v>199</v>
      </c>
      <c r="GT1489" s="1" t="s">
        <v>199</v>
      </c>
      <c r="GU1489" s="1" t="s">
        <v>199</v>
      </c>
      <c r="GV1489" s="1" t="s">
        <v>199</v>
      </c>
      <c r="GX1489" s="1" t="s">
        <v>459</v>
      </c>
      <c r="HB1489" s="1" t="s">
        <v>195</v>
      </c>
      <c r="HC1489" s="1" t="s">
        <v>247</v>
      </c>
      <c r="HD1489" s="1" t="s">
        <v>199</v>
      </c>
      <c r="HE1489" s="1" t="s">
        <v>199</v>
      </c>
      <c r="HF1489" s="1" t="s">
        <v>200</v>
      </c>
      <c r="HG1489" s="1" t="s">
        <v>199</v>
      </c>
      <c r="HH1489" s="1" t="s">
        <v>199</v>
      </c>
      <c r="HI1489" s="1" t="s">
        <v>199</v>
      </c>
      <c r="HJ1489" s="1" t="s">
        <v>199</v>
      </c>
      <c r="HK1489" s="1">
        <v>0</v>
      </c>
      <c r="HL1489" s="1" t="s">
        <v>199</v>
      </c>
      <c r="HM1489" s="1" t="s">
        <v>199</v>
      </c>
      <c r="HN1489" s="1" t="s">
        <v>199</v>
      </c>
      <c r="HP1489" s="1" t="s">
        <v>220</v>
      </c>
      <c r="HQ1489" s="1" t="s">
        <v>200</v>
      </c>
      <c r="HR1489" s="1" t="s">
        <v>200</v>
      </c>
      <c r="HS1489" s="1" t="s">
        <v>200</v>
      </c>
      <c r="HT1489" s="1" t="s">
        <v>200</v>
      </c>
      <c r="HU1489" s="1" t="s">
        <v>199</v>
      </c>
      <c r="HV1489" s="1" t="s">
        <v>199</v>
      </c>
      <c r="HW1489" s="1" t="s">
        <v>215</v>
      </c>
      <c r="HX1489" s="1" t="s">
        <v>200</v>
      </c>
      <c r="HY1489" s="1" t="s">
        <v>199</v>
      </c>
      <c r="HZ1489" s="1" t="s">
        <v>199</v>
      </c>
      <c r="IA1489" s="1" t="s">
        <v>199</v>
      </c>
      <c r="IB1489" s="1" t="s">
        <v>199</v>
      </c>
      <c r="IC1489" s="1" t="s">
        <v>199</v>
      </c>
      <c r="IE1489" s="1" t="s">
        <v>772</v>
      </c>
      <c r="IF1489" s="1" t="s">
        <v>199</v>
      </c>
      <c r="IG1489" s="1" t="s">
        <v>200</v>
      </c>
      <c r="IH1489" s="1" t="s">
        <v>199</v>
      </c>
      <c r="II1489" s="1" t="s">
        <v>199</v>
      </c>
      <c r="IJ1489" s="1" t="s">
        <v>200</v>
      </c>
      <c r="IK1489" s="1" t="s">
        <v>199</v>
      </c>
      <c r="IL1489" s="1" t="s">
        <v>199</v>
      </c>
      <c r="IM1489" s="1" t="s">
        <v>199</v>
      </c>
      <c r="IN1489" s="1" t="s">
        <v>199</v>
      </c>
      <c r="IO1489" s="1" t="s">
        <v>199</v>
      </c>
      <c r="IP1489" s="1" t="s">
        <v>199</v>
      </c>
      <c r="IR1489" s="1" t="s">
        <v>201</v>
      </c>
      <c r="IS1489" s="1" t="s">
        <v>222</v>
      </c>
      <c r="IT1489" s="1" t="s">
        <v>200</v>
      </c>
      <c r="IU1489" s="1" t="s">
        <v>199</v>
      </c>
      <c r="IV1489" s="1" t="s">
        <v>199</v>
      </c>
      <c r="IW1489" s="1" t="s">
        <v>199</v>
      </c>
      <c r="IX1489" s="1" t="s">
        <v>199</v>
      </c>
      <c r="IY1489" s="1" t="s">
        <v>199</v>
      </c>
      <c r="IZ1489" s="1" t="s">
        <v>199</v>
      </c>
      <c r="JA1489" s="1" t="s">
        <v>199</v>
      </c>
      <c r="JB1489" s="1" t="s">
        <v>223</v>
      </c>
      <c r="JC1489" s="1" t="s">
        <v>223</v>
      </c>
      <c r="JD1489" s="1" t="s">
        <v>223</v>
      </c>
      <c r="JE1489" s="1" t="s">
        <v>223</v>
      </c>
      <c r="JF1489" s="1" t="s">
        <v>223</v>
      </c>
      <c r="JG1489" s="1" t="s">
        <v>223</v>
      </c>
      <c r="JH1489" s="1" t="s">
        <v>226</v>
      </c>
      <c r="JI1489" s="1" t="s">
        <v>223</v>
      </c>
      <c r="JJ1489" s="1" t="s">
        <v>223</v>
      </c>
      <c r="JK1489" s="1" t="s">
        <v>223</v>
      </c>
      <c r="JL1489" s="1" t="s">
        <v>223</v>
      </c>
      <c r="JM1489" s="1" t="s">
        <v>228</v>
      </c>
      <c r="JN1489" s="1" t="s">
        <v>228</v>
      </c>
      <c r="JO1489" s="1" t="s">
        <v>228</v>
      </c>
      <c r="JP1489" s="1" t="s">
        <v>228</v>
      </c>
      <c r="JQ1489" s="1" t="s">
        <v>228</v>
      </c>
      <c r="JR1489" s="1" t="s">
        <v>228</v>
      </c>
      <c r="JS1489" s="1" t="s">
        <v>228</v>
      </c>
      <c r="JT1489" s="1" t="s">
        <v>228</v>
      </c>
      <c r="JU1489" s="1" t="s">
        <v>228</v>
      </c>
      <c r="JV1489" s="1" t="s">
        <v>228</v>
      </c>
      <c r="JW1489" s="1" t="s">
        <v>228</v>
      </c>
      <c r="JX1489" s="1" t="s">
        <v>228</v>
      </c>
      <c r="JY1489" s="1" t="s">
        <v>201</v>
      </c>
      <c r="JZ1489" s="1" t="s">
        <v>201</v>
      </c>
      <c r="KA1489" s="1" t="s">
        <v>195</v>
      </c>
      <c r="KB1489" s="1" t="s">
        <v>195</v>
      </c>
      <c r="KC1489" s="1" t="s">
        <v>195</v>
      </c>
      <c r="KD1489" s="1" t="s">
        <v>232</v>
      </c>
      <c r="KE1489" s="1" t="s">
        <v>1924</v>
      </c>
      <c r="KF1489" s="1" t="s">
        <v>7311</v>
      </c>
      <c r="KG1489" s="1" t="s">
        <v>10013</v>
      </c>
      <c r="KH1489" s="1" t="s">
        <v>7312</v>
      </c>
      <c r="KI1489" s="1" t="s">
        <v>7632</v>
      </c>
      <c r="KJ1489" s="1" t="s">
        <v>7633</v>
      </c>
      <c r="KK1489" s="1">
        <v>1488</v>
      </c>
      <c r="KL1489" s="1" t="s">
        <v>238</v>
      </c>
    </row>
    <row r="1490" spans="1:298" x14ac:dyDescent="0.25">
      <c r="A1490" s="1" t="s">
        <v>7634</v>
      </c>
      <c r="B1490" s="1" t="s">
        <v>7635</v>
      </c>
      <c r="C1490" s="1">
        <v>57</v>
      </c>
      <c r="D1490" s="12">
        <v>3.9583333333333331E-2</v>
      </c>
      <c r="E1490" s="1" t="s">
        <v>7244</v>
      </c>
      <c r="F1490" s="1" t="s">
        <v>3379</v>
      </c>
      <c r="G1490" s="1" t="s">
        <v>8334</v>
      </c>
      <c r="H1490" s="1" t="s">
        <v>9884</v>
      </c>
      <c r="I1490" s="1" t="s">
        <v>196</v>
      </c>
      <c r="J1490" s="1" t="str">
        <v>male</v>
      </c>
      <c r="K1490" s="1">
        <v>69</v>
      </c>
      <c r="L1490" s="1" t="s">
        <v>241</v>
      </c>
      <c r="M1490" s="1" t="s">
        <v>198</v>
      </c>
      <c r="N1490" s="1" t="s">
        <v>199</v>
      </c>
      <c r="O1490" s="1" t="s">
        <v>200</v>
      </c>
      <c r="P1490" s="1" t="s">
        <v>199</v>
      </c>
      <c r="Q1490" s="1" t="s">
        <v>199</v>
      </c>
      <c r="R1490" s="1" t="s">
        <v>199</v>
      </c>
      <c r="S1490" s="1" t="s">
        <v>199</v>
      </c>
      <c r="T1490" s="1" t="s">
        <v>199</v>
      </c>
      <c r="U1490" s="1" t="s">
        <v>199</v>
      </c>
      <c r="V1490" s="1" t="s">
        <v>199</v>
      </c>
      <c r="W1490" s="1" t="s">
        <v>199</v>
      </c>
      <c r="X1490" s="1" t="s">
        <v>199</v>
      </c>
      <c r="Y1490" s="1" t="s">
        <v>199</v>
      </c>
      <c r="Z1490" s="1" t="s">
        <v>199</v>
      </c>
      <c r="AB1490" s="1" t="s">
        <v>201</v>
      </c>
      <c r="AC1490" s="1" t="str">
        <f t="shared" si="23"/>
        <v>no</v>
      </c>
      <c r="AS1490" s="1" t="s">
        <v>201</v>
      </c>
      <c r="AT1490" s="1" t="s">
        <v>202</v>
      </c>
      <c r="AU1490" s="1" t="s">
        <v>202</v>
      </c>
      <c r="AV1490" s="1" t="s">
        <v>203</v>
      </c>
      <c r="BY1490" s="1">
        <v>0</v>
      </c>
      <c r="BZ1490" s="1" t="s">
        <v>195</v>
      </c>
      <c r="CA1490" s="1" t="s">
        <v>195</v>
      </c>
      <c r="CB1490" s="1" t="s">
        <v>204</v>
      </c>
      <c r="CC1490" s="1">
        <v>0</v>
      </c>
      <c r="CD1490" s="1">
        <v>0</v>
      </c>
      <c r="CE1490" s="1">
        <v>0</v>
      </c>
      <c r="CF1490" s="1">
        <v>1</v>
      </c>
      <c r="CG1490" s="1">
        <v>0</v>
      </c>
      <c r="CH1490" s="1">
        <v>0</v>
      </c>
      <c r="CJ1490" s="1">
        <v>2000</v>
      </c>
      <c r="CK1490" s="1" t="s">
        <v>205</v>
      </c>
      <c r="CL1490" s="1" t="s">
        <v>201</v>
      </c>
      <c r="CM1490" s="1" t="s">
        <v>201</v>
      </c>
      <c r="CX1490" s="1" t="s">
        <v>258</v>
      </c>
      <c r="CY1490" s="1">
        <v>2</v>
      </c>
      <c r="CZ1490" s="1" t="s">
        <v>528</v>
      </c>
      <c r="DA1490" s="1" t="s">
        <v>207</v>
      </c>
      <c r="DB1490" s="1" t="s">
        <v>195</v>
      </c>
      <c r="DC1490" s="1" t="s">
        <v>208</v>
      </c>
      <c r="DD1490" s="1" t="s">
        <v>200</v>
      </c>
      <c r="DE1490" s="1" t="s">
        <v>199</v>
      </c>
      <c r="DF1490" s="1" t="s">
        <v>199</v>
      </c>
      <c r="DG1490" s="1" t="s">
        <v>199</v>
      </c>
      <c r="DH1490" s="1" t="s">
        <v>199</v>
      </c>
      <c r="DI1490" s="1" t="s">
        <v>199</v>
      </c>
      <c r="DJ1490" s="1" t="s">
        <v>199</v>
      </c>
      <c r="DL1490" s="1" t="s">
        <v>195</v>
      </c>
      <c r="DM1490" s="1" t="s">
        <v>195</v>
      </c>
      <c r="DP1490" s="1" t="s">
        <v>195</v>
      </c>
      <c r="DQ1490" s="1" t="s">
        <v>354</v>
      </c>
      <c r="DR1490" s="1" t="s">
        <v>199</v>
      </c>
      <c r="DS1490" s="1" t="s">
        <v>199</v>
      </c>
      <c r="DT1490" s="1" t="s">
        <v>199</v>
      </c>
      <c r="DU1490" s="1" t="s">
        <v>199</v>
      </c>
      <c r="DV1490" s="1" t="s">
        <v>200</v>
      </c>
      <c r="DW1490" s="1" t="s">
        <v>199</v>
      </c>
      <c r="DX1490" s="1" t="s">
        <v>199</v>
      </c>
      <c r="DY1490" s="1" t="s">
        <v>199</v>
      </c>
      <c r="DZ1490" s="1" t="s">
        <v>199</v>
      </c>
      <c r="EA1490" s="1">
        <v>0</v>
      </c>
      <c r="EB1490" s="1" t="s">
        <v>199</v>
      </c>
      <c r="ED1490" s="1" t="s">
        <v>1140</v>
      </c>
      <c r="EE1490" s="1" t="s">
        <v>1634</v>
      </c>
      <c r="EF1490" s="1" t="s">
        <v>195</v>
      </c>
      <c r="ER1490" s="1" t="s">
        <v>1155</v>
      </c>
      <c r="ET1490" s="1" t="s">
        <v>201</v>
      </c>
      <c r="EU1490" s="1" t="s">
        <v>209</v>
      </c>
      <c r="EV1490" s="1" t="s">
        <v>1990</v>
      </c>
      <c r="EW1490" s="1" t="s">
        <v>200</v>
      </c>
      <c r="EX1490" s="1" t="s">
        <v>199</v>
      </c>
      <c r="EY1490" s="1" t="s">
        <v>200</v>
      </c>
      <c r="EZ1490" s="1" t="s">
        <v>199</v>
      </c>
      <c r="FA1490" s="1" t="s">
        <v>372</v>
      </c>
      <c r="FB1490" s="1" t="s">
        <v>199</v>
      </c>
      <c r="FC1490" s="1" t="s">
        <v>199</v>
      </c>
      <c r="FD1490" s="1" t="s">
        <v>199</v>
      </c>
      <c r="FE1490" s="1" t="s">
        <v>199</v>
      </c>
      <c r="FF1490" s="1" t="s">
        <v>199</v>
      </c>
      <c r="FG1490" s="1" t="s">
        <v>199</v>
      </c>
      <c r="FH1490" s="1" t="s">
        <v>199</v>
      </c>
      <c r="FI1490" s="1" t="s">
        <v>199</v>
      </c>
      <c r="FJ1490" s="1" t="s">
        <v>199</v>
      </c>
      <c r="FK1490" s="1" t="s">
        <v>200</v>
      </c>
      <c r="FL1490" s="1" t="s">
        <v>199</v>
      </c>
      <c r="FM1490" s="1" t="s">
        <v>212</v>
      </c>
      <c r="FN1490" s="1" t="s">
        <v>199</v>
      </c>
      <c r="FO1490" s="1" t="s">
        <v>199</v>
      </c>
      <c r="FP1490" s="1" t="s">
        <v>199</v>
      </c>
      <c r="FQ1490" s="1" t="s">
        <v>200</v>
      </c>
      <c r="FR1490" s="1" t="s">
        <v>458</v>
      </c>
      <c r="FS1490" s="1" t="s">
        <v>199</v>
      </c>
      <c r="FT1490" s="1" t="s">
        <v>199</v>
      </c>
      <c r="FU1490" s="1" t="s">
        <v>200</v>
      </c>
      <c r="FV1490" s="1" t="s">
        <v>199</v>
      </c>
      <c r="FW1490" s="1" t="s">
        <v>199</v>
      </c>
      <c r="FX1490" s="1">
        <v>540</v>
      </c>
      <c r="FZ1490" s="1" t="s">
        <v>374</v>
      </c>
      <c r="GA1490" s="1" t="s">
        <v>317</v>
      </c>
      <c r="GB1490" s="1" t="s">
        <v>215</v>
      </c>
      <c r="GD1490" s="1" t="s">
        <v>283</v>
      </c>
      <c r="GE1490" s="1" t="s">
        <v>201</v>
      </c>
      <c r="GQ1490" s="1" t="s">
        <v>217</v>
      </c>
      <c r="GR1490" s="1" t="s">
        <v>200</v>
      </c>
      <c r="GS1490" s="1" t="s">
        <v>199</v>
      </c>
      <c r="GT1490" s="1" t="s">
        <v>199</v>
      </c>
      <c r="GU1490" s="1" t="s">
        <v>199</v>
      </c>
      <c r="GV1490" s="1" t="s">
        <v>199</v>
      </c>
      <c r="GX1490" s="1" t="s">
        <v>459</v>
      </c>
      <c r="HB1490" s="1" t="s">
        <v>195</v>
      </c>
      <c r="HC1490" s="1" t="s">
        <v>284</v>
      </c>
      <c r="HD1490" s="1" t="s">
        <v>200</v>
      </c>
      <c r="HE1490" s="1" t="s">
        <v>199</v>
      </c>
      <c r="HF1490" s="1" t="s">
        <v>199</v>
      </c>
      <c r="HG1490" s="1" t="s">
        <v>199</v>
      </c>
      <c r="HH1490" s="1" t="s">
        <v>199</v>
      </c>
      <c r="HI1490" s="1" t="s">
        <v>199</v>
      </c>
      <c r="HJ1490" s="1" t="s">
        <v>199</v>
      </c>
      <c r="HK1490" s="1">
        <v>0</v>
      </c>
      <c r="HL1490" s="1" t="s">
        <v>199</v>
      </c>
      <c r="HM1490" s="1" t="s">
        <v>199</v>
      </c>
      <c r="HN1490" s="1" t="s">
        <v>199</v>
      </c>
      <c r="HP1490" s="1" t="s">
        <v>1661</v>
      </c>
      <c r="HQ1490" s="1" t="s">
        <v>200</v>
      </c>
      <c r="HR1490" s="1" t="s">
        <v>200</v>
      </c>
      <c r="HS1490" s="1" t="s">
        <v>200</v>
      </c>
      <c r="HT1490" s="1" t="s">
        <v>200</v>
      </c>
      <c r="HU1490" s="1" t="s">
        <v>199</v>
      </c>
      <c r="HV1490" s="1" t="s">
        <v>199</v>
      </c>
      <c r="HW1490" s="1" t="s">
        <v>215</v>
      </c>
      <c r="HX1490" s="1" t="s">
        <v>200</v>
      </c>
      <c r="HY1490" s="1" t="s">
        <v>199</v>
      </c>
      <c r="HZ1490" s="1" t="s">
        <v>199</v>
      </c>
      <c r="IA1490" s="1" t="s">
        <v>199</v>
      </c>
      <c r="IB1490" s="1" t="s">
        <v>199</v>
      </c>
      <c r="IC1490" s="1" t="s">
        <v>199</v>
      </c>
      <c r="IE1490" s="1" t="s">
        <v>578</v>
      </c>
      <c r="IF1490" s="1" t="s">
        <v>199</v>
      </c>
      <c r="IG1490" s="1" t="s">
        <v>199</v>
      </c>
      <c r="IH1490" s="1" t="s">
        <v>199</v>
      </c>
      <c r="II1490" s="1" t="s">
        <v>200</v>
      </c>
      <c r="IJ1490" s="1" t="s">
        <v>199</v>
      </c>
      <c r="IK1490" s="1" t="s">
        <v>199</v>
      </c>
      <c r="IL1490" s="1" t="s">
        <v>199</v>
      </c>
      <c r="IM1490" s="1" t="s">
        <v>199</v>
      </c>
      <c r="IN1490" s="1" t="s">
        <v>199</v>
      </c>
      <c r="IO1490" s="1" t="s">
        <v>199</v>
      </c>
      <c r="IP1490" s="1" t="s">
        <v>199</v>
      </c>
      <c r="IS1490" s="1" t="s">
        <v>308</v>
      </c>
      <c r="IT1490" s="1" t="s">
        <v>199</v>
      </c>
      <c r="IU1490" s="1" t="s">
        <v>200</v>
      </c>
      <c r="IV1490" s="1" t="s">
        <v>199</v>
      </c>
      <c r="IW1490" s="1" t="s">
        <v>199</v>
      </c>
      <c r="IX1490" s="1" t="s">
        <v>199</v>
      </c>
      <c r="IY1490" s="1" t="s">
        <v>199</v>
      </c>
      <c r="IZ1490" s="1" t="s">
        <v>199</v>
      </c>
      <c r="JA1490" s="1" t="s">
        <v>199</v>
      </c>
      <c r="JB1490" s="1" t="s">
        <v>223</v>
      </c>
      <c r="JC1490" s="1" t="s">
        <v>223</v>
      </c>
      <c r="JD1490" s="1" t="s">
        <v>223</v>
      </c>
      <c r="JE1490" s="1" t="s">
        <v>223</v>
      </c>
      <c r="JF1490" s="1" t="s">
        <v>224</v>
      </c>
      <c r="JG1490" s="1" t="s">
        <v>224</v>
      </c>
      <c r="JH1490" s="1" t="s">
        <v>226</v>
      </c>
      <c r="JI1490" s="1" t="s">
        <v>285</v>
      </c>
      <c r="JJ1490" s="1" t="s">
        <v>223</v>
      </c>
      <c r="JK1490" s="1" t="s">
        <v>223</v>
      </c>
      <c r="JL1490" s="1" t="s">
        <v>223</v>
      </c>
      <c r="JM1490" s="1" t="s">
        <v>228</v>
      </c>
      <c r="JN1490" s="1" t="s">
        <v>195</v>
      </c>
      <c r="JO1490" s="1" t="s">
        <v>228</v>
      </c>
      <c r="JP1490" s="1" t="s">
        <v>228</v>
      </c>
      <c r="JQ1490" s="1" t="s">
        <v>228</v>
      </c>
      <c r="JR1490" s="1" t="s">
        <v>228</v>
      </c>
      <c r="JS1490" s="1" t="s">
        <v>228</v>
      </c>
      <c r="JT1490" s="1" t="s">
        <v>228</v>
      </c>
      <c r="JU1490" s="1" t="s">
        <v>228</v>
      </c>
      <c r="JV1490" s="1" t="s">
        <v>228</v>
      </c>
      <c r="JW1490" s="1" t="s">
        <v>228</v>
      </c>
      <c r="JX1490" s="1" t="s">
        <v>228</v>
      </c>
      <c r="JY1490" s="1" t="s">
        <v>201</v>
      </c>
      <c r="JZ1490" s="1" t="s">
        <v>201</v>
      </c>
      <c r="KA1490" s="1" t="s">
        <v>195</v>
      </c>
      <c r="KB1490" s="1" t="s">
        <v>195</v>
      </c>
      <c r="KC1490" s="1" t="s">
        <v>195</v>
      </c>
      <c r="KD1490" s="1" t="s">
        <v>232</v>
      </c>
      <c r="KE1490" s="1" t="s">
        <v>1924</v>
      </c>
      <c r="KF1490" s="1" t="s">
        <v>7322</v>
      </c>
      <c r="KG1490" s="1" t="s">
        <v>10013</v>
      </c>
      <c r="KH1490" s="1" t="s">
        <v>6229</v>
      </c>
      <c r="KI1490" s="1" t="s">
        <v>7636</v>
      </c>
      <c r="KJ1490" s="1" t="s">
        <v>7637</v>
      </c>
      <c r="KK1490" s="1">
        <v>1489</v>
      </c>
      <c r="KL1490" s="1" t="s">
        <v>1640</v>
      </c>
    </row>
    <row r="1491" spans="1:298" x14ac:dyDescent="0.25">
      <c r="A1491" s="1" t="s">
        <v>7638</v>
      </c>
      <c r="B1491" s="1" t="s">
        <v>7639</v>
      </c>
      <c r="C1491" s="1">
        <v>21</v>
      </c>
      <c r="D1491" s="12">
        <v>1.4583333333333334E-2</v>
      </c>
      <c r="E1491" s="1" t="s">
        <v>7640</v>
      </c>
      <c r="F1491" s="1" t="s">
        <v>2503</v>
      </c>
      <c r="G1491" s="1" t="s">
        <v>8334</v>
      </c>
      <c r="H1491" s="1" t="s">
        <v>9885</v>
      </c>
      <c r="I1491" s="1" t="s">
        <v>196</v>
      </c>
      <c r="J1491" s="1" t="str">
        <v>female</v>
      </c>
      <c r="K1491" s="1">
        <v>55</v>
      </c>
      <c r="L1491" s="1" t="s">
        <v>241</v>
      </c>
      <c r="M1491" s="1" t="s">
        <v>201</v>
      </c>
      <c r="N1491" s="1" t="s">
        <v>200</v>
      </c>
      <c r="O1491" s="1" t="s">
        <v>199</v>
      </c>
      <c r="P1491" s="1" t="s">
        <v>199</v>
      </c>
      <c r="Q1491" s="1" t="s">
        <v>199</v>
      </c>
      <c r="R1491" s="1" t="s">
        <v>199</v>
      </c>
      <c r="S1491" s="1" t="s">
        <v>199</v>
      </c>
      <c r="T1491" s="1" t="s">
        <v>199</v>
      </c>
      <c r="U1491" s="1" t="s">
        <v>199</v>
      </c>
      <c r="V1491" s="1" t="s">
        <v>199</v>
      </c>
      <c r="W1491" s="1" t="s">
        <v>199</v>
      </c>
      <c r="X1491" s="1" t="s">
        <v>199</v>
      </c>
      <c r="Y1491" s="1" t="s">
        <v>199</v>
      </c>
      <c r="Z1491" s="1" t="s">
        <v>199</v>
      </c>
      <c r="AB1491" s="1" t="s">
        <v>201</v>
      </c>
      <c r="AC1491" s="1" t="str">
        <f t="shared" si="23"/>
        <v>no</v>
      </c>
      <c r="AS1491" s="1" t="s">
        <v>201</v>
      </c>
      <c r="AV1491" s="1" t="s">
        <v>269</v>
      </c>
      <c r="BG1491" s="1" t="s">
        <v>270</v>
      </c>
      <c r="BH1491" s="1" t="s">
        <v>199</v>
      </c>
      <c r="BI1491" s="1" t="s">
        <v>199</v>
      </c>
      <c r="BJ1491" s="1" t="s">
        <v>199</v>
      </c>
      <c r="BK1491" s="1" t="s">
        <v>199</v>
      </c>
      <c r="BL1491" s="1" t="s">
        <v>199</v>
      </c>
      <c r="BM1491" s="1" t="s">
        <v>199</v>
      </c>
      <c r="BN1491" s="1" t="s">
        <v>199</v>
      </c>
      <c r="BO1491" s="1" t="s">
        <v>199</v>
      </c>
      <c r="BP1491" s="1" t="s">
        <v>199</v>
      </c>
      <c r="BQ1491" s="1" t="s">
        <v>200</v>
      </c>
      <c r="BR1491" s="1" t="s">
        <v>199</v>
      </c>
      <c r="BS1491" s="1" t="s">
        <v>199</v>
      </c>
      <c r="BT1491" s="1" t="s">
        <v>199</v>
      </c>
      <c r="BU1491" s="1" t="s">
        <v>199</v>
      </c>
      <c r="BV1491" s="1" t="s">
        <v>199</v>
      </c>
      <c r="BW1491" s="1" t="s">
        <v>199</v>
      </c>
      <c r="BY1491" s="1">
        <v>4000</v>
      </c>
      <c r="CM1491" s="1" t="s">
        <v>201</v>
      </c>
      <c r="CX1491" s="1" t="s">
        <v>206</v>
      </c>
      <c r="CY1491" s="1">
        <v>2</v>
      </c>
      <c r="CZ1491" s="1" t="s">
        <v>201</v>
      </c>
      <c r="DA1491" s="1" t="s">
        <v>207</v>
      </c>
      <c r="DB1491" s="1" t="s">
        <v>195</v>
      </c>
      <c r="DC1491" s="1" t="s">
        <v>208</v>
      </c>
      <c r="DD1491" s="1" t="s">
        <v>200</v>
      </c>
      <c r="DE1491" s="1" t="s">
        <v>199</v>
      </c>
      <c r="DF1491" s="1" t="s">
        <v>199</v>
      </c>
      <c r="DG1491" s="1" t="s">
        <v>199</v>
      </c>
      <c r="DH1491" s="1" t="s">
        <v>199</v>
      </c>
      <c r="DI1491" s="1" t="s">
        <v>199</v>
      </c>
      <c r="DJ1491" s="1" t="s">
        <v>199</v>
      </c>
      <c r="DL1491" s="1" t="s">
        <v>195</v>
      </c>
      <c r="DM1491" s="1" t="s">
        <v>195</v>
      </c>
      <c r="DP1491" s="1" t="s">
        <v>195</v>
      </c>
      <c r="DQ1491" s="1" t="s">
        <v>2150</v>
      </c>
      <c r="DR1491" s="1" t="s">
        <v>200</v>
      </c>
      <c r="DS1491" s="1" t="s">
        <v>199</v>
      </c>
      <c r="DT1491" s="1" t="s">
        <v>200</v>
      </c>
      <c r="DU1491" s="1" t="s">
        <v>199</v>
      </c>
      <c r="DV1491" s="1" t="s">
        <v>200</v>
      </c>
      <c r="DW1491" s="1" t="s">
        <v>199</v>
      </c>
      <c r="DX1491" s="1" t="s">
        <v>199</v>
      </c>
      <c r="DY1491" s="1" t="s">
        <v>199</v>
      </c>
      <c r="DZ1491" s="1" t="s">
        <v>199</v>
      </c>
      <c r="EA1491" s="1">
        <v>0</v>
      </c>
      <c r="EB1491" s="1" t="s">
        <v>199</v>
      </c>
      <c r="ED1491" s="1" t="s">
        <v>590</v>
      </c>
      <c r="EE1491" s="1" t="s">
        <v>1431</v>
      </c>
      <c r="EF1491" s="1" t="s">
        <v>592</v>
      </c>
      <c r="EG1491" s="1" t="s">
        <v>357</v>
      </c>
      <c r="EH1491" s="1" t="s">
        <v>200</v>
      </c>
      <c r="EI1491" s="1" t="s">
        <v>199</v>
      </c>
      <c r="EJ1491" s="1" t="s">
        <v>199</v>
      </c>
      <c r="EK1491" s="1" t="s">
        <v>199</v>
      </c>
      <c r="EL1491" s="1" t="s">
        <v>199</v>
      </c>
      <c r="EM1491" s="1" t="s">
        <v>199</v>
      </c>
      <c r="EN1491" s="1" t="s">
        <v>199</v>
      </c>
      <c r="EO1491" s="1" t="s">
        <v>199</v>
      </c>
      <c r="EP1491" s="1" t="s">
        <v>199</v>
      </c>
      <c r="ER1491" s="1" t="s">
        <v>1155</v>
      </c>
      <c r="ES1491" s="1" t="s">
        <v>201</v>
      </c>
      <c r="ET1491" s="1" t="s">
        <v>195</v>
      </c>
      <c r="EU1491" s="1" t="s">
        <v>244</v>
      </c>
      <c r="EV1491" s="1" t="s">
        <v>210</v>
      </c>
      <c r="EW1491" s="1" t="s">
        <v>199</v>
      </c>
      <c r="EX1491" s="1" t="s">
        <v>199</v>
      </c>
      <c r="EY1491" s="1" t="s">
        <v>199</v>
      </c>
      <c r="EZ1491" s="1" t="s">
        <v>200</v>
      </c>
      <c r="FA1491" s="1" t="s">
        <v>372</v>
      </c>
      <c r="FB1491" s="1" t="s">
        <v>199</v>
      </c>
      <c r="FC1491" s="1" t="s">
        <v>199</v>
      </c>
      <c r="FD1491" s="1" t="s">
        <v>199</v>
      </c>
      <c r="FE1491" s="1" t="s">
        <v>199</v>
      </c>
      <c r="FF1491" s="1" t="s">
        <v>199</v>
      </c>
      <c r="FG1491" s="1" t="s">
        <v>199</v>
      </c>
      <c r="FH1491" s="1" t="s">
        <v>199</v>
      </c>
      <c r="FI1491" s="1" t="s">
        <v>199</v>
      </c>
      <c r="FJ1491" s="1" t="s">
        <v>199</v>
      </c>
      <c r="FK1491" s="1" t="s">
        <v>200</v>
      </c>
      <c r="FL1491" s="1" t="s">
        <v>199</v>
      </c>
      <c r="FM1491" s="1" t="s">
        <v>212</v>
      </c>
      <c r="FN1491" s="1" t="s">
        <v>199</v>
      </c>
      <c r="FO1491" s="1" t="s">
        <v>199</v>
      </c>
      <c r="FP1491" s="1" t="s">
        <v>199</v>
      </c>
      <c r="FQ1491" s="1" t="s">
        <v>200</v>
      </c>
      <c r="FR1491" s="1" t="s">
        <v>1531</v>
      </c>
      <c r="FS1491" s="1" t="s">
        <v>199</v>
      </c>
      <c r="FT1491" s="1" t="s">
        <v>199</v>
      </c>
      <c r="FU1491" s="1" t="s">
        <v>200</v>
      </c>
      <c r="FV1491" s="1" t="s">
        <v>200</v>
      </c>
      <c r="FW1491" s="1" t="s">
        <v>199</v>
      </c>
      <c r="FX1491" s="1">
        <v>700</v>
      </c>
      <c r="FZ1491" s="1" t="s">
        <v>374</v>
      </c>
      <c r="GA1491" s="1" t="s">
        <v>214</v>
      </c>
      <c r="GB1491" s="1" t="s">
        <v>426</v>
      </c>
      <c r="GC1491" s="1" t="s">
        <v>215</v>
      </c>
      <c r="GD1491" s="1" t="s">
        <v>459</v>
      </c>
      <c r="GE1491" s="1" t="s">
        <v>201</v>
      </c>
      <c r="GQ1491" s="1" t="s">
        <v>217</v>
      </c>
      <c r="GR1491" s="1" t="s">
        <v>200</v>
      </c>
      <c r="GS1491" s="1" t="s">
        <v>199</v>
      </c>
      <c r="GT1491" s="1" t="s">
        <v>199</v>
      </c>
      <c r="GU1491" s="1" t="s">
        <v>199</v>
      </c>
      <c r="GV1491" s="1" t="s">
        <v>199</v>
      </c>
      <c r="GX1491" s="1" t="s">
        <v>459</v>
      </c>
      <c r="HB1491" s="1" t="s">
        <v>201</v>
      </c>
      <c r="HP1491" s="1" t="s">
        <v>994</v>
      </c>
      <c r="HQ1491" s="1" t="s">
        <v>200</v>
      </c>
      <c r="HR1491" s="1" t="s">
        <v>200</v>
      </c>
      <c r="HS1491" s="1" t="s">
        <v>200</v>
      </c>
      <c r="HT1491" s="1" t="s">
        <v>200</v>
      </c>
      <c r="HU1491" s="1" t="s">
        <v>199</v>
      </c>
      <c r="HV1491" s="1" t="s">
        <v>199</v>
      </c>
      <c r="HW1491" s="1" t="s">
        <v>215</v>
      </c>
      <c r="HX1491" s="1" t="s">
        <v>200</v>
      </c>
      <c r="HY1491" s="1" t="s">
        <v>199</v>
      </c>
      <c r="HZ1491" s="1" t="s">
        <v>199</v>
      </c>
      <c r="IA1491" s="1" t="s">
        <v>199</v>
      </c>
      <c r="IB1491" s="1" t="s">
        <v>199</v>
      </c>
      <c r="IC1491" s="1" t="s">
        <v>199</v>
      </c>
      <c r="IE1491" s="1" t="s">
        <v>772</v>
      </c>
      <c r="IF1491" s="1" t="s">
        <v>199</v>
      </c>
      <c r="IG1491" s="1" t="s">
        <v>200</v>
      </c>
      <c r="IH1491" s="1" t="s">
        <v>199</v>
      </c>
      <c r="II1491" s="1" t="s">
        <v>199</v>
      </c>
      <c r="IJ1491" s="1" t="s">
        <v>200</v>
      </c>
      <c r="IK1491" s="1" t="s">
        <v>199</v>
      </c>
      <c r="IL1491" s="1" t="s">
        <v>199</v>
      </c>
      <c r="IM1491" s="1" t="s">
        <v>199</v>
      </c>
      <c r="IN1491" s="1" t="s">
        <v>199</v>
      </c>
      <c r="IO1491" s="1" t="s">
        <v>199</v>
      </c>
      <c r="IP1491" s="1" t="s">
        <v>199</v>
      </c>
      <c r="IR1491" s="1" t="s">
        <v>201</v>
      </c>
      <c r="IS1491" s="1" t="s">
        <v>1754</v>
      </c>
      <c r="IT1491" s="1" t="s">
        <v>199</v>
      </c>
      <c r="IU1491" s="1" t="s">
        <v>199</v>
      </c>
      <c r="IV1491" s="1" t="s">
        <v>199</v>
      </c>
      <c r="IW1491" s="1" t="s">
        <v>199</v>
      </c>
      <c r="IX1491" s="1" t="s">
        <v>199</v>
      </c>
      <c r="IY1491" s="1" t="s">
        <v>200</v>
      </c>
      <c r="IZ1491" s="1" t="s">
        <v>199</v>
      </c>
      <c r="JA1491" s="1" t="s">
        <v>199</v>
      </c>
      <c r="JB1491" s="1" t="s">
        <v>223</v>
      </c>
      <c r="JC1491" s="1" t="s">
        <v>223</v>
      </c>
      <c r="JD1491" s="1" t="s">
        <v>225</v>
      </c>
      <c r="JE1491" s="1" t="s">
        <v>225</v>
      </c>
      <c r="JF1491" s="1" t="s">
        <v>227</v>
      </c>
      <c r="JG1491" s="1" t="s">
        <v>225</v>
      </c>
      <c r="JH1491" s="1" t="s">
        <v>226</v>
      </c>
      <c r="JI1491" s="1" t="s">
        <v>250</v>
      </c>
      <c r="JJ1491" s="1" t="s">
        <v>223</v>
      </c>
      <c r="JK1491" s="1" t="s">
        <v>223</v>
      </c>
      <c r="JL1491" s="1" t="s">
        <v>223</v>
      </c>
      <c r="JM1491" s="1" t="s">
        <v>228</v>
      </c>
      <c r="JN1491" s="1" t="s">
        <v>228</v>
      </c>
      <c r="JO1491" s="1" t="s">
        <v>228</v>
      </c>
      <c r="JP1491" s="1" t="s">
        <v>228</v>
      </c>
      <c r="JQ1491" s="1" t="s">
        <v>228</v>
      </c>
      <c r="JR1491" s="1" t="s">
        <v>228</v>
      </c>
      <c r="JS1491" s="1" t="s">
        <v>228</v>
      </c>
      <c r="JT1491" s="1" t="s">
        <v>228</v>
      </c>
      <c r="JU1491" s="1" t="s">
        <v>228</v>
      </c>
      <c r="JV1491" s="1" t="s">
        <v>228</v>
      </c>
      <c r="JW1491" s="1" t="s">
        <v>228</v>
      </c>
      <c r="JX1491" s="1" t="s">
        <v>228</v>
      </c>
      <c r="JY1491" s="1" t="s">
        <v>201</v>
      </c>
      <c r="JZ1491" s="1" t="s">
        <v>201</v>
      </c>
      <c r="KA1491" s="1" t="s">
        <v>195</v>
      </c>
      <c r="KB1491" s="1" t="s">
        <v>195</v>
      </c>
      <c r="KC1491" s="1" t="s">
        <v>201</v>
      </c>
      <c r="KD1491" s="1" t="s">
        <v>1721</v>
      </c>
      <c r="KE1491" s="1" t="s">
        <v>2860</v>
      </c>
      <c r="KF1491" s="1" t="s">
        <v>7641</v>
      </c>
      <c r="KG1491" s="1" t="s">
        <v>10014</v>
      </c>
      <c r="KH1491" s="1" t="s">
        <v>7642</v>
      </c>
      <c r="KI1491" s="1" t="s">
        <v>7643</v>
      </c>
      <c r="KJ1491" s="1" t="s">
        <v>7644</v>
      </c>
      <c r="KK1491" s="1">
        <v>1490</v>
      </c>
      <c r="KL1491" s="1" t="s">
        <v>1136</v>
      </c>
    </row>
    <row r="1492" spans="1:298" x14ac:dyDescent="0.25">
      <c r="A1492" s="1" t="s">
        <v>7645</v>
      </c>
      <c r="B1492" s="1" t="s">
        <v>7646</v>
      </c>
      <c r="C1492" s="1">
        <v>52</v>
      </c>
      <c r="D1492" s="12">
        <v>3.6111111111111108E-2</v>
      </c>
      <c r="E1492" s="1" t="s">
        <v>7640</v>
      </c>
      <c r="F1492" s="1" t="s">
        <v>2503</v>
      </c>
      <c r="G1492" s="1" t="s">
        <v>8334</v>
      </c>
      <c r="H1492" s="1" t="s">
        <v>9886</v>
      </c>
      <c r="I1492" s="1" t="s">
        <v>196</v>
      </c>
      <c r="J1492" s="1" t="str">
        <v>female</v>
      </c>
      <c r="K1492" s="1">
        <v>52</v>
      </c>
      <c r="L1492" s="1" t="s">
        <v>268</v>
      </c>
      <c r="M1492" s="1" t="s">
        <v>1146</v>
      </c>
      <c r="N1492" s="1" t="s">
        <v>199</v>
      </c>
      <c r="O1492" s="1" t="s">
        <v>199</v>
      </c>
      <c r="P1492" s="1" t="s">
        <v>199</v>
      </c>
      <c r="Q1492" s="1" t="s">
        <v>200</v>
      </c>
      <c r="R1492" s="1" t="s">
        <v>199</v>
      </c>
      <c r="S1492" s="1" t="s">
        <v>199</v>
      </c>
      <c r="T1492" s="1" t="s">
        <v>199</v>
      </c>
      <c r="U1492" s="1" t="s">
        <v>199</v>
      </c>
      <c r="V1492" s="1" t="s">
        <v>199</v>
      </c>
      <c r="W1492" s="1" t="s">
        <v>199</v>
      </c>
      <c r="X1492" s="1" t="s">
        <v>199</v>
      </c>
      <c r="Y1492" s="1" t="s">
        <v>199</v>
      </c>
      <c r="Z1492" s="1" t="s">
        <v>199</v>
      </c>
      <c r="AB1492" s="1" t="s">
        <v>201</v>
      </c>
      <c r="AC1492" s="1" t="str">
        <f t="shared" si="23"/>
        <v>no</v>
      </c>
      <c r="AS1492" s="1" t="s">
        <v>201</v>
      </c>
      <c r="AT1492" s="1" t="s">
        <v>202</v>
      </c>
      <c r="AU1492" s="1" t="s">
        <v>202</v>
      </c>
      <c r="AV1492" s="1" t="s">
        <v>269</v>
      </c>
      <c r="BG1492" s="1" t="s">
        <v>270</v>
      </c>
      <c r="BH1492" s="1" t="s">
        <v>199</v>
      </c>
      <c r="BI1492" s="1" t="s">
        <v>199</v>
      </c>
      <c r="BJ1492" s="1" t="s">
        <v>199</v>
      </c>
      <c r="BK1492" s="1" t="s">
        <v>199</v>
      </c>
      <c r="BL1492" s="1" t="s">
        <v>199</v>
      </c>
      <c r="BM1492" s="1" t="s">
        <v>199</v>
      </c>
      <c r="BN1492" s="1" t="s">
        <v>199</v>
      </c>
      <c r="BO1492" s="1" t="s">
        <v>199</v>
      </c>
      <c r="BP1492" s="1" t="s">
        <v>199</v>
      </c>
      <c r="BQ1492" s="1" t="s">
        <v>200</v>
      </c>
      <c r="BR1492" s="1" t="s">
        <v>199</v>
      </c>
      <c r="BS1492" s="1" t="s">
        <v>199</v>
      </c>
      <c r="BT1492" s="1" t="s">
        <v>199</v>
      </c>
      <c r="BU1492" s="1" t="s">
        <v>199</v>
      </c>
      <c r="BV1492" s="1" t="s">
        <v>199</v>
      </c>
      <c r="BW1492" s="1" t="s">
        <v>199</v>
      </c>
      <c r="BY1492" s="1">
        <v>1500</v>
      </c>
      <c r="CM1492" s="1" t="s">
        <v>201</v>
      </c>
      <c r="CX1492" s="1" t="s">
        <v>206</v>
      </c>
      <c r="CY1492" s="1">
        <v>1</v>
      </c>
      <c r="CZ1492" s="1" t="s">
        <v>201</v>
      </c>
      <c r="DA1492" s="1" t="s">
        <v>207</v>
      </c>
      <c r="DB1492" s="1" t="s">
        <v>195</v>
      </c>
      <c r="DC1492" s="1" t="s">
        <v>208</v>
      </c>
      <c r="DD1492" s="1" t="s">
        <v>200</v>
      </c>
      <c r="DE1492" s="1" t="s">
        <v>199</v>
      </c>
      <c r="DF1492" s="1" t="s">
        <v>199</v>
      </c>
      <c r="DG1492" s="1" t="s">
        <v>199</v>
      </c>
      <c r="DH1492" s="1" t="s">
        <v>199</v>
      </c>
      <c r="DI1492" s="1" t="s">
        <v>199</v>
      </c>
      <c r="DJ1492" s="1" t="s">
        <v>199</v>
      </c>
      <c r="DL1492" s="1" t="s">
        <v>195</v>
      </c>
      <c r="DM1492" s="1" t="s">
        <v>195</v>
      </c>
      <c r="DP1492" s="1" t="s">
        <v>195</v>
      </c>
      <c r="DQ1492" s="1" t="s">
        <v>769</v>
      </c>
      <c r="DR1492" s="1" t="s">
        <v>199</v>
      </c>
      <c r="DS1492" s="1" t="s">
        <v>199</v>
      </c>
      <c r="DT1492" s="1" t="s">
        <v>200</v>
      </c>
      <c r="DU1492" s="1" t="s">
        <v>199</v>
      </c>
      <c r="DV1492" s="1" t="s">
        <v>199</v>
      </c>
      <c r="DW1492" s="1" t="s">
        <v>199</v>
      </c>
      <c r="DX1492" s="1" t="s">
        <v>199</v>
      </c>
      <c r="DY1492" s="1" t="s">
        <v>199</v>
      </c>
      <c r="DZ1492" s="1" t="s">
        <v>199</v>
      </c>
      <c r="EA1492" s="1">
        <v>0</v>
      </c>
      <c r="EB1492" s="1" t="s">
        <v>199</v>
      </c>
      <c r="ED1492" s="1" t="s">
        <v>355</v>
      </c>
      <c r="EE1492" s="1" t="s">
        <v>1149</v>
      </c>
      <c r="EF1492" s="1" t="s">
        <v>195</v>
      </c>
      <c r="ER1492" s="1" t="s">
        <v>425</v>
      </c>
      <c r="ET1492" s="1" t="s">
        <v>195</v>
      </c>
      <c r="EU1492" s="1" t="s">
        <v>259</v>
      </c>
      <c r="EV1492" s="1" t="s">
        <v>333</v>
      </c>
      <c r="EW1492" s="1" t="s">
        <v>200</v>
      </c>
      <c r="EX1492" s="1" t="s">
        <v>200</v>
      </c>
      <c r="EY1492" s="1" t="s">
        <v>199</v>
      </c>
      <c r="EZ1492" s="1" t="s">
        <v>199</v>
      </c>
      <c r="FA1492" s="1" t="s">
        <v>856</v>
      </c>
      <c r="FB1492" s="1" t="s">
        <v>199</v>
      </c>
      <c r="FC1492" s="1" t="s">
        <v>199</v>
      </c>
      <c r="FD1492" s="1" t="s">
        <v>199</v>
      </c>
      <c r="FE1492" s="1" t="s">
        <v>199</v>
      </c>
      <c r="FF1492" s="1" t="s">
        <v>200</v>
      </c>
      <c r="FG1492" s="1" t="s">
        <v>200</v>
      </c>
      <c r="FH1492" s="1" t="s">
        <v>199</v>
      </c>
      <c r="FI1492" s="1" t="s">
        <v>199</v>
      </c>
      <c r="FJ1492" s="1" t="s">
        <v>199</v>
      </c>
      <c r="FK1492" s="1" t="s">
        <v>200</v>
      </c>
      <c r="FL1492" s="1" t="s">
        <v>199</v>
      </c>
      <c r="FM1492" s="1" t="s">
        <v>212</v>
      </c>
      <c r="FN1492" s="1" t="s">
        <v>199</v>
      </c>
      <c r="FO1492" s="1" t="s">
        <v>199</v>
      </c>
      <c r="FP1492" s="1" t="s">
        <v>199</v>
      </c>
      <c r="FQ1492" s="1" t="s">
        <v>200</v>
      </c>
      <c r="FR1492" s="1" t="s">
        <v>458</v>
      </c>
      <c r="FS1492" s="1" t="s">
        <v>199</v>
      </c>
      <c r="FT1492" s="1" t="s">
        <v>199</v>
      </c>
      <c r="FU1492" s="1" t="s">
        <v>200</v>
      </c>
      <c r="FV1492" s="1" t="s">
        <v>199</v>
      </c>
      <c r="FW1492" s="1" t="s">
        <v>199</v>
      </c>
      <c r="FX1492" s="1">
        <v>300</v>
      </c>
      <c r="FZ1492" s="1" t="s">
        <v>374</v>
      </c>
      <c r="GA1492" s="1" t="s">
        <v>317</v>
      </c>
      <c r="GB1492" s="1" t="s">
        <v>426</v>
      </c>
      <c r="GD1492" s="1" t="s">
        <v>459</v>
      </c>
      <c r="GE1492" s="1" t="s">
        <v>201</v>
      </c>
      <c r="GQ1492" s="1" t="s">
        <v>217</v>
      </c>
      <c r="GR1492" s="1" t="s">
        <v>200</v>
      </c>
      <c r="GS1492" s="1" t="s">
        <v>199</v>
      </c>
      <c r="GT1492" s="1" t="s">
        <v>199</v>
      </c>
      <c r="GU1492" s="1" t="s">
        <v>199</v>
      </c>
      <c r="GV1492" s="1" t="s">
        <v>199</v>
      </c>
      <c r="GX1492" s="1" t="s">
        <v>459</v>
      </c>
      <c r="HB1492" s="1" t="s">
        <v>201</v>
      </c>
      <c r="HP1492" s="1" t="s">
        <v>220</v>
      </c>
      <c r="HQ1492" s="1" t="s">
        <v>200</v>
      </c>
      <c r="HR1492" s="1" t="s">
        <v>200</v>
      </c>
      <c r="HS1492" s="1" t="s">
        <v>200</v>
      </c>
      <c r="HT1492" s="1" t="s">
        <v>200</v>
      </c>
      <c r="HU1492" s="1" t="s">
        <v>199</v>
      </c>
      <c r="HV1492" s="1" t="s">
        <v>199</v>
      </c>
      <c r="HW1492" s="1" t="s">
        <v>215</v>
      </c>
      <c r="HX1492" s="1" t="s">
        <v>200</v>
      </c>
      <c r="HY1492" s="1" t="s">
        <v>199</v>
      </c>
      <c r="HZ1492" s="1" t="s">
        <v>199</v>
      </c>
      <c r="IA1492" s="1" t="s">
        <v>199</v>
      </c>
      <c r="IB1492" s="1" t="s">
        <v>199</v>
      </c>
      <c r="IC1492" s="1" t="s">
        <v>199</v>
      </c>
      <c r="IE1492" s="1" t="s">
        <v>221</v>
      </c>
      <c r="IF1492" s="1" t="s">
        <v>199</v>
      </c>
      <c r="IG1492" s="1" t="s">
        <v>199</v>
      </c>
      <c r="IH1492" s="1" t="s">
        <v>199</v>
      </c>
      <c r="II1492" s="1" t="s">
        <v>199</v>
      </c>
      <c r="IJ1492" s="1" t="s">
        <v>200</v>
      </c>
      <c r="IK1492" s="1" t="s">
        <v>199</v>
      </c>
      <c r="IL1492" s="1" t="s">
        <v>199</v>
      </c>
      <c r="IM1492" s="1" t="s">
        <v>199</v>
      </c>
      <c r="IN1492" s="1" t="s">
        <v>199</v>
      </c>
      <c r="IO1492" s="1" t="s">
        <v>199</v>
      </c>
      <c r="IP1492" s="1" t="s">
        <v>199</v>
      </c>
      <c r="IR1492" s="1" t="s">
        <v>201</v>
      </c>
      <c r="IS1492" s="1" t="s">
        <v>1754</v>
      </c>
      <c r="IT1492" s="1" t="s">
        <v>199</v>
      </c>
      <c r="IU1492" s="1" t="s">
        <v>199</v>
      </c>
      <c r="IV1492" s="1" t="s">
        <v>199</v>
      </c>
      <c r="IW1492" s="1" t="s">
        <v>199</v>
      </c>
      <c r="IX1492" s="1" t="s">
        <v>199</v>
      </c>
      <c r="IY1492" s="1" t="s">
        <v>200</v>
      </c>
      <c r="IZ1492" s="1" t="s">
        <v>199</v>
      </c>
      <c r="JA1492" s="1" t="s">
        <v>199</v>
      </c>
      <c r="JB1492" s="1" t="s">
        <v>223</v>
      </c>
      <c r="JC1492" s="1" t="s">
        <v>223</v>
      </c>
      <c r="JD1492" s="1" t="s">
        <v>227</v>
      </c>
      <c r="JE1492" s="1" t="s">
        <v>226</v>
      </c>
      <c r="JF1492" s="1" t="s">
        <v>224</v>
      </c>
      <c r="JG1492" s="1" t="s">
        <v>249</v>
      </c>
      <c r="JH1492" s="1" t="s">
        <v>226</v>
      </c>
      <c r="JI1492" s="1" t="s">
        <v>224</v>
      </c>
      <c r="JJ1492" s="1" t="s">
        <v>223</v>
      </c>
      <c r="JK1492" s="1" t="s">
        <v>227</v>
      </c>
      <c r="JL1492" s="1" t="s">
        <v>227</v>
      </c>
      <c r="JM1492" s="1" t="s">
        <v>228</v>
      </c>
      <c r="JN1492" s="1" t="s">
        <v>251</v>
      </c>
      <c r="JO1492" s="1" t="s">
        <v>195</v>
      </c>
      <c r="JP1492" s="1" t="s">
        <v>228</v>
      </c>
      <c r="JQ1492" s="1" t="s">
        <v>228</v>
      </c>
      <c r="JR1492" s="1" t="s">
        <v>228</v>
      </c>
      <c r="JS1492" s="1" t="s">
        <v>251</v>
      </c>
      <c r="JT1492" s="1" t="s">
        <v>228</v>
      </c>
      <c r="JU1492" s="1" t="s">
        <v>228</v>
      </c>
      <c r="JV1492" s="1" t="s">
        <v>228</v>
      </c>
      <c r="JW1492" s="1" t="s">
        <v>228</v>
      </c>
      <c r="JX1492" s="1" t="s">
        <v>228</v>
      </c>
      <c r="JY1492" s="1" t="s">
        <v>201</v>
      </c>
      <c r="JZ1492" s="1" t="s">
        <v>201</v>
      </c>
      <c r="KA1492" s="1" t="s">
        <v>195</v>
      </c>
      <c r="KB1492" s="1" t="s">
        <v>231</v>
      </c>
      <c r="KC1492" s="1" t="s">
        <v>201</v>
      </c>
      <c r="KD1492" s="1" t="s">
        <v>1721</v>
      </c>
      <c r="KE1492" s="1" t="s">
        <v>2860</v>
      </c>
      <c r="KF1492" s="1" t="s">
        <v>7641</v>
      </c>
      <c r="KG1492" s="1" t="s">
        <v>10014</v>
      </c>
      <c r="KH1492" s="1" t="s">
        <v>7642</v>
      </c>
      <c r="KI1492" s="1" t="s">
        <v>7647</v>
      </c>
      <c r="KJ1492" s="1" t="s">
        <v>7648</v>
      </c>
      <c r="KK1492" s="1">
        <v>1491</v>
      </c>
      <c r="KL1492" s="1" t="s">
        <v>1136</v>
      </c>
    </row>
    <row r="1493" spans="1:298" x14ac:dyDescent="0.25">
      <c r="A1493" s="1" t="s">
        <v>7649</v>
      </c>
      <c r="B1493" s="1" t="s">
        <v>7650</v>
      </c>
      <c r="C1493" s="1">
        <v>25</v>
      </c>
      <c r="D1493" s="12">
        <v>1.7361111111111112E-2</v>
      </c>
      <c r="E1493" s="1" t="s">
        <v>7640</v>
      </c>
      <c r="F1493" s="1" t="s">
        <v>2503</v>
      </c>
      <c r="G1493" s="1" t="s">
        <v>8334</v>
      </c>
      <c r="H1493" s="1" t="s">
        <v>9887</v>
      </c>
      <c r="I1493" s="1" t="s">
        <v>298</v>
      </c>
      <c r="J1493" s="1" t="str">
        <v>female</v>
      </c>
      <c r="K1493" s="1">
        <v>56</v>
      </c>
      <c r="L1493" s="1" t="s">
        <v>241</v>
      </c>
      <c r="M1493" s="1" t="s">
        <v>201</v>
      </c>
      <c r="N1493" s="1" t="s">
        <v>200</v>
      </c>
      <c r="O1493" s="1" t="s">
        <v>199</v>
      </c>
      <c r="P1493" s="1" t="s">
        <v>199</v>
      </c>
      <c r="Q1493" s="1" t="s">
        <v>199</v>
      </c>
      <c r="R1493" s="1" t="s">
        <v>199</v>
      </c>
      <c r="S1493" s="1" t="s">
        <v>199</v>
      </c>
      <c r="T1493" s="1" t="s">
        <v>199</v>
      </c>
      <c r="U1493" s="1" t="s">
        <v>199</v>
      </c>
      <c r="V1493" s="1" t="s">
        <v>199</v>
      </c>
      <c r="W1493" s="1" t="s">
        <v>199</v>
      </c>
      <c r="X1493" s="1" t="s">
        <v>199</v>
      </c>
      <c r="Y1493" s="1" t="s">
        <v>199</v>
      </c>
      <c r="Z1493" s="1" t="s">
        <v>199</v>
      </c>
      <c r="AB1493" s="1" t="s">
        <v>201</v>
      </c>
      <c r="AC1493" s="1" t="str">
        <f t="shared" si="23"/>
        <v>no</v>
      </c>
      <c r="AS1493" s="1" t="s">
        <v>201</v>
      </c>
      <c r="AV1493" s="1" t="s">
        <v>389</v>
      </c>
      <c r="AW1493" s="1" t="s">
        <v>762</v>
      </c>
      <c r="AX1493" s="1" t="s">
        <v>200</v>
      </c>
      <c r="AY1493" s="1" t="s">
        <v>199</v>
      </c>
      <c r="AZ1493" s="1" t="s">
        <v>199</v>
      </c>
      <c r="BA1493" s="1" t="s">
        <v>199</v>
      </c>
      <c r="BB1493" s="1" t="s">
        <v>199</v>
      </c>
      <c r="BC1493" s="1" t="s">
        <v>199</v>
      </c>
      <c r="BD1493" s="1" t="s">
        <v>199</v>
      </c>
      <c r="BF1493" s="1" t="s">
        <v>195</v>
      </c>
      <c r="BY1493" s="1">
        <v>0</v>
      </c>
      <c r="CM1493" s="1" t="s">
        <v>201</v>
      </c>
      <c r="CX1493" s="1" t="s">
        <v>258</v>
      </c>
      <c r="CY1493" s="1">
        <v>1</v>
      </c>
      <c r="CZ1493" s="1" t="s">
        <v>201</v>
      </c>
      <c r="DA1493" s="1" t="s">
        <v>207</v>
      </c>
      <c r="DB1493" s="1" t="s">
        <v>201</v>
      </c>
      <c r="DL1493" s="1" t="s">
        <v>201</v>
      </c>
      <c r="DM1493" s="1" t="s">
        <v>201</v>
      </c>
      <c r="DP1493" s="1" t="s">
        <v>195</v>
      </c>
      <c r="DQ1493" s="1" t="s">
        <v>1515</v>
      </c>
      <c r="DR1493" s="1" t="s">
        <v>200</v>
      </c>
      <c r="DS1493" s="1" t="s">
        <v>199</v>
      </c>
      <c r="DT1493" s="1" t="s">
        <v>200</v>
      </c>
      <c r="DU1493" s="1" t="s">
        <v>199</v>
      </c>
      <c r="DV1493" s="1" t="s">
        <v>200</v>
      </c>
      <c r="DW1493" s="1" t="s">
        <v>199</v>
      </c>
      <c r="DX1493" s="1" t="s">
        <v>199</v>
      </c>
      <c r="DY1493" s="1" t="s">
        <v>199</v>
      </c>
      <c r="DZ1493" s="1" t="s">
        <v>199</v>
      </c>
      <c r="EA1493" s="1">
        <v>0</v>
      </c>
      <c r="EB1493" s="1" t="s">
        <v>199</v>
      </c>
      <c r="ED1493" s="1" t="s">
        <v>590</v>
      </c>
      <c r="EE1493" s="1" t="s">
        <v>1431</v>
      </c>
      <c r="EF1493" s="1" t="s">
        <v>592</v>
      </c>
      <c r="EG1493" s="1" t="s">
        <v>357</v>
      </c>
      <c r="EH1493" s="1" t="s">
        <v>200</v>
      </c>
      <c r="EI1493" s="1" t="s">
        <v>199</v>
      </c>
      <c r="EJ1493" s="1" t="s">
        <v>199</v>
      </c>
      <c r="EK1493" s="1" t="s">
        <v>199</v>
      </c>
      <c r="EL1493" s="1" t="s">
        <v>199</v>
      </c>
      <c r="EM1493" s="1" t="s">
        <v>199</v>
      </c>
      <c r="EN1493" s="1" t="s">
        <v>199</v>
      </c>
      <c r="EO1493" s="1" t="s">
        <v>199</v>
      </c>
      <c r="EP1493" s="1" t="s">
        <v>199</v>
      </c>
      <c r="ER1493" s="1" t="s">
        <v>1155</v>
      </c>
      <c r="ES1493" s="1" t="s">
        <v>201</v>
      </c>
      <c r="ET1493" s="1" t="s">
        <v>201</v>
      </c>
      <c r="EU1493" s="1" t="s">
        <v>209</v>
      </c>
      <c r="EV1493" s="1" t="s">
        <v>210</v>
      </c>
      <c r="EW1493" s="1" t="s">
        <v>199</v>
      </c>
      <c r="EX1493" s="1" t="s">
        <v>199</v>
      </c>
      <c r="EY1493" s="1" t="s">
        <v>199</v>
      </c>
      <c r="EZ1493" s="1" t="s">
        <v>200</v>
      </c>
      <c r="FA1493" s="1" t="s">
        <v>372</v>
      </c>
      <c r="FB1493" s="1" t="s">
        <v>199</v>
      </c>
      <c r="FC1493" s="1" t="s">
        <v>199</v>
      </c>
      <c r="FD1493" s="1" t="s">
        <v>199</v>
      </c>
      <c r="FE1493" s="1" t="s">
        <v>199</v>
      </c>
      <c r="FF1493" s="1" t="s">
        <v>199</v>
      </c>
      <c r="FG1493" s="1" t="s">
        <v>199</v>
      </c>
      <c r="FH1493" s="1" t="s">
        <v>199</v>
      </c>
      <c r="FI1493" s="1" t="s">
        <v>199</v>
      </c>
      <c r="FJ1493" s="1" t="s">
        <v>199</v>
      </c>
      <c r="FK1493" s="1" t="s">
        <v>200</v>
      </c>
      <c r="FL1493" s="1" t="s">
        <v>199</v>
      </c>
      <c r="FM1493" s="1" t="s">
        <v>212</v>
      </c>
      <c r="FN1493" s="1" t="s">
        <v>199</v>
      </c>
      <c r="FO1493" s="1" t="s">
        <v>199</v>
      </c>
      <c r="FP1493" s="1" t="s">
        <v>199</v>
      </c>
      <c r="FQ1493" s="1" t="s">
        <v>200</v>
      </c>
      <c r="FR1493" s="1" t="s">
        <v>1531</v>
      </c>
      <c r="FS1493" s="1" t="s">
        <v>199</v>
      </c>
      <c r="FT1493" s="1" t="s">
        <v>199</v>
      </c>
      <c r="FU1493" s="1" t="s">
        <v>200</v>
      </c>
      <c r="FV1493" s="1" t="s">
        <v>200</v>
      </c>
      <c r="FW1493" s="1" t="s">
        <v>199</v>
      </c>
      <c r="FX1493" s="1">
        <v>700</v>
      </c>
      <c r="FZ1493" s="1" t="s">
        <v>374</v>
      </c>
      <c r="GA1493" s="1" t="s">
        <v>317</v>
      </c>
      <c r="GB1493" s="1" t="s">
        <v>261</v>
      </c>
      <c r="GC1493" s="1" t="s">
        <v>215</v>
      </c>
      <c r="GD1493" s="1" t="s">
        <v>459</v>
      </c>
      <c r="GE1493" s="1" t="s">
        <v>201</v>
      </c>
      <c r="GQ1493" s="1" t="s">
        <v>217</v>
      </c>
      <c r="GR1493" s="1" t="s">
        <v>200</v>
      </c>
      <c r="GS1493" s="1" t="s">
        <v>199</v>
      </c>
      <c r="GT1493" s="1" t="s">
        <v>199</v>
      </c>
      <c r="GU1493" s="1" t="s">
        <v>199</v>
      </c>
      <c r="GV1493" s="1" t="s">
        <v>199</v>
      </c>
      <c r="GX1493" s="1" t="s">
        <v>459</v>
      </c>
      <c r="HB1493" s="1" t="s">
        <v>201</v>
      </c>
      <c r="HP1493" s="1" t="s">
        <v>220</v>
      </c>
      <c r="HQ1493" s="1" t="s">
        <v>200</v>
      </c>
      <c r="HR1493" s="1" t="s">
        <v>200</v>
      </c>
      <c r="HS1493" s="1" t="s">
        <v>200</v>
      </c>
      <c r="HT1493" s="1" t="s">
        <v>200</v>
      </c>
      <c r="HU1493" s="1" t="s">
        <v>199</v>
      </c>
      <c r="HV1493" s="1" t="s">
        <v>199</v>
      </c>
      <c r="HW1493" s="1" t="s">
        <v>215</v>
      </c>
      <c r="HX1493" s="1" t="s">
        <v>200</v>
      </c>
      <c r="HY1493" s="1" t="s">
        <v>199</v>
      </c>
      <c r="HZ1493" s="1" t="s">
        <v>199</v>
      </c>
      <c r="IA1493" s="1" t="s">
        <v>199</v>
      </c>
      <c r="IB1493" s="1" t="s">
        <v>199</v>
      </c>
      <c r="IC1493" s="1" t="s">
        <v>199</v>
      </c>
      <c r="IE1493" s="1" t="s">
        <v>221</v>
      </c>
      <c r="IF1493" s="1" t="s">
        <v>199</v>
      </c>
      <c r="IG1493" s="1" t="s">
        <v>199</v>
      </c>
      <c r="IH1493" s="1" t="s">
        <v>199</v>
      </c>
      <c r="II1493" s="1" t="s">
        <v>199</v>
      </c>
      <c r="IJ1493" s="1" t="s">
        <v>200</v>
      </c>
      <c r="IK1493" s="1" t="s">
        <v>199</v>
      </c>
      <c r="IL1493" s="1" t="s">
        <v>199</v>
      </c>
      <c r="IM1493" s="1" t="s">
        <v>199</v>
      </c>
      <c r="IN1493" s="1" t="s">
        <v>199</v>
      </c>
      <c r="IO1493" s="1" t="s">
        <v>199</v>
      </c>
      <c r="IP1493" s="1" t="s">
        <v>199</v>
      </c>
      <c r="IR1493" s="1" t="s">
        <v>201</v>
      </c>
      <c r="IS1493" s="1" t="s">
        <v>1754</v>
      </c>
      <c r="IT1493" s="1" t="s">
        <v>199</v>
      </c>
      <c r="IU1493" s="1" t="s">
        <v>199</v>
      </c>
      <c r="IV1493" s="1" t="s">
        <v>199</v>
      </c>
      <c r="IW1493" s="1" t="s">
        <v>199</v>
      </c>
      <c r="IX1493" s="1" t="s">
        <v>199</v>
      </c>
      <c r="IY1493" s="1" t="s">
        <v>200</v>
      </c>
      <c r="IZ1493" s="1" t="s">
        <v>199</v>
      </c>
      <c r="JA1493" s="1" t="s">
        <v>199</v>
      </c>
      <c r="JB1493" s="1" t="s">
        <v>223</v>
      </c>
      <c r="JC1493" s="1" t="s">
        <v>223</v>
      </c>
      <c r="JD1493" s="1" t="s">
        <v>250</v>
      </c>
      <c r="JE1493" s="1" t="s">
        <v>223</v>
      </c>
      <c r="JF1493" s="1" t="s">
        <v>225</v>
      </c>
      <c r="JG1493" s="1" t="s">
        <v>223</v>
      </c>
      <c r="JH1493" s="1" t="s">
        <v>226</v>
      </c>
      <c r="JI1493" s="1" t="s">
        <v>224</v>
      </c>
      <c r="JJ1493" s="1" t="s">
        <v>223</v>
      </c>
      <c r="JK1493" s="1" t="s">
        <v>223</v>
      </c>
      <c r="JL1493" s="1" t="s">
        <v>223</v>
      </c>
      <c r="JM1493" s="1" t="s">
        <v>228</v>
      </c>
      <c r="JN1493" s="1" t="s">
        <v>228</v>
      </c>
      <c r="JO1493" s="1" t="s">
        <v>228</v>
      </c>
      <c r="JP1493" s="1" t="s">
        <v>228</v>
      </c>
      <c r="JQ1493" s="1" t="s">
        <v>228</v>
      </c>
      <c r="JR1493" s="1" t="s">
        <v>228</v>
      </c>
      <c r="JS1493" s="1" t="s">
        <v>228</v>
      </c>
      <c r="JT1493" s="1" t="s">
        <v>228</v>
      </c>
      <c r="JU1493" s="1" t="s">
        <v>228</v>
      </c>
      <c r="JV1493" s="1" t="s">
        <v>228</v>
      </c>
      <c r="JW1493" s="1" t="s">
        <v>228</v>
      </c>
      <c r="JX1493" s="1" t="s">
        <v>228</v>
      </c>
      <c r="JY1493" s="1" t="s">
        <v>201</v>
      </c>
      <c r="JZ1493" s="1" t="s">
        <v>201</v>
      </c>
      <c r="KA1493" s="1" t="s">
        <v>195</v>
      </c>
      <c r="KB1493" s="1" t="s">
        <v>195</v>
      </c>
      <c r="KC1493" s="1" t="s">
        <v>195</v>
      </c>
      <c r="KD1493" s="1" t="s">
        <v>1721</v>
      </c>
      <c r="KE1493" s="1" t="s">
        <v>2860</v>
      </c>
      <c r="KF1493" s="1" t="s">
        <v>7641</v>
      </c>
      <c r="KG1493" s="1" t="s">
        <v>10014</v>
      </c>
      <c r="KH1493" s="1" t="s">
        <v>7642</v>
      </c>
      <c r="KI1493" s="1" t="s">
        <v>7651</v>
      </c>
      <c r="KJ1493" s="1" t="s">
        <v>7652</v>
      </c>
      <c r="KK1493" s="1">
        <v>1492</v>
      </c>
      <c r="KL1493" s="1" t="s">
        <v>1136</v>
      </c>
    </row>
    <row r="1494" spans="1:298" x14ac:dyDescent="0.25">
      <c r="A1494" s="1" t="s">
        <v>7653</v>
      </c>
      <c r="B1494" s="1" t="s">
        <v>7654</v>
      </c>
      <c r="C1494" s="1">
        <v>19</v>
      </c>
      <c r="D1494" s="12">
        <v>1.3194444444444444E-2</v>
      </c>
      <c r="E1494" s="1" t="s">
        <v>7640</v>
      </c>
      <c r="F1494" s="1" t="s">
        <v>2503</v>
      </c>
      <c r="G1494" s="1" t="s">
        <v>8334</v>
      </c>
      <c r="H1494" s="1" t="s">
        <v>9888</v>
      </c>
      <c r="I1494" s="1" t="s">
        <v>196</v>
      </c>
      <c r="J1494" s="1" t="str">
        <v>male</v>
      </c>
      <c r="K1494" s="1">
        <v>77</v>
      </c>
      <c r="L1494" s="1" t="s">
        <v>241</v>
      </c>
      <c r="M1494" s="1" t="s">
        <v>256</v>
      </c>
      <c r="N1494" s="1" t="s">
        <v>199</v>
      </c>
      <c r="O1494" s="1" t="s">
        <v>200</v>
      </c>
      <c r="P1494" s="1" t="s">
        <v>199</v>
      </c>
      <c r="Q1494" s="1" t="s">
        <v>199</v>
      </c>
      <c r="R1494" s="1" t="s">
        <v>199</v>
      </c>
      <c r="S1494" s="1" t="s">
        <v>199</v>
      </c>
      <c r="T1494" s="1" t="s">
        <v>199</v>
      </c>
      <c r="U1494" s="1" t="s">
        <v>199</v>
      </c>
      <c r="V1494" s="1" t="s">
        <v>199</v>
      </c>
      <c r="W1494" s="1" t="s">
        <v>199</v>
      </c>
      <c r="X1494" s="1" t="s">
        <v>199</v>
      </c>
      <c r="Y1494" s="1" t="s">
        <v>200</v>
      </c>
      <c r="Z1494" s="1" t="s">
        <v>199</v>
      </c>
      <c r="AB1494" s="1" t="s">
        <v>201</v>
      </c>
      <c r="AC1494" s="1" t="str">
        <f t="shared" si="23"/>
        <v>no</v>
      </c>
      <c r="AD1494" s="1" t="s">
        <v>468</v>
      </c>
      <c r="AE1494" s="1" t="s">
        <v>200</v>
      </c>
      <c r="AF1494" s="1" t="s">
        <v>199</v>
      </c>
      <c r="AG1494" s="1" t="s">
        <v>199</v>
      </c>
      <c r="AH1494" s="1" t="s">
        <v>199</v>
      </c>
      <c r="AI1494" s="1" t="s">
        <v>199</v>
      </c>
      <c r="AJ1494" s="1" t="s">
        <v>199</v>
      </c>
      <c r="AK1494" s="1" t="s">
        <v>199</v>
      </c>
      <c r="AL1494" s="1" t="s">
        <v>199</v>
      </c>
      <c r="AM1494" s="1" t="s">
        <v>199</v>
      </c>
      <c r="AN1494" s="1" t="s">
        <v>199</v>
      </c>
      <c r="AO1494" s="1" t="s">
        <v>199</v>
      </c>
      <c r="AP1494" s="1" t="s">
        <v>199</v>
      </c>
      <c r="AQ1494" s="1" t="s">
        <v>199</v>
      </c>
      <c r="AS1494" s="1" t="s">
        <v>201</v>
      </c>
      <c r="AT1494" s="1" t="s">
        <v>202</v>
      </c>
      <c r="AU1494" s="1" t="s">
        <v>202</v>
      </c>
      <c r="AV1494" s="1" t="s">
        <v>203</v>
      </c>
      <c r="BY1494" s="1">
        <v>0</v>
      </c>
      <c r="BZ1494" s="1" t="s">
        <v>195</v>
      </c>
      <c r="CA1494" s="1" t="s">
        <v>195</v>
      </c>
      <c r="CB1494" s="1" t="s">
        <v>204</v>
      </c>
      <c r="CC1494" s="1">
        <v>0</v>
      </c>
      <c r="CD1494" s="1">
        <v>0</v>
      </c>
      <c r="CE1494" s="1">
        <v>0</v>
      </c>
      <c r="CF1494" s="1">
        <v>1</v>
      </c>
      <c r="CG1494" s="1">
        <v>0</v>
      </c>
      <c r="CH1494" s="1">
        <v>0</v>
      </c>
      <c r="CJ1494" s="1">
        <v>1400</v>
      </c>
      <c r="CK1494" s="1" t="s">
        <v>205</v>
      </c>
      <c r="CL1494" s="1" t="s">
        <v>201</v>
      </c>
      <c r="CM1494" s="1" t="s">
        <v>201</v>
      </c>
      <c r="CX1494" s="1" t="s">
        <v>271</v>
      </c>
      <c r="CY1494" s="1">
        <v>1</v>
      </c>
      <c r="CZ1494" s="1" t="s">
        <v>201</v>
      </c>
      <c r="DA1494" s="1" t="s">
        <v>207</v>
      </c>
      <c r="DB1494" s="1" t="s">
        <v>195</v>
      </c>
      <c r="DC1494" s="1" t="s">
        <v>208</v>
      </c>
      <c r="DD1494" s="1" t="s">
        <v>200</v>
      </c>
      <c r="DE1494" s="1" t="s">
        <v>199</v>
      </c>
      <c r="DF1494" s="1" t="s">
        <v>199</v>
      </c>
      <c r="DG1494" s="1" t="s">
        <v>199</v>
      </c>
      <c r="DH1494" s="1" t="s">
        <v>199</v>
      </c>
      <c r="DI1494" s="1" t="s">
        <v>199</v>
      </c>
      <c r="DJ1494" s="1" t="s">
        <v>199</v>
      </c>
      <c r="DL1494" s="1" t="s">
        <v>195</v>
      </c>
      <c r="DM1494" s="1" t="s">
        <v>195</v>
      </c>
      <c r="DP1494" s="1" t="s">
        <v>201</v>
      </c>
      <c r="EU1494" s="1" t="s">
        <v>259</v>
      </c>
      <c r="EV1494" s="1" t="s">
        <v>1191</v>
      </c>
      <c r="EW1494" s="1" t="s">
        <v>199</v>
      </c>
      <c r="EX1494" s="1" t="s">
        <v>200</v>
      </c>
      <c r="EY1494" s="1" t="s">
        <v>199</v>
      </c>
      <c r="EZ1494" s="1" t="s">
        <v>199</v>
      </c>
      <c r="FA1494" s="1" t="s">
        <v>372</v>
      </c>
      <c r="FB1494" s="1" t="s">
        <v>199</v>
      </c>
      <c r="FC1494" s="1" t="s">
        <v>199</v>
      </c>
      <c r="FD1494" s="1" t="s">
        <v>199</v>
      </c>
      <c r="FE1494" s="1" t="s">
        <v>199</v>
      </c>
      <c r="FF1494" s="1" t="s">
        <v>199</v>
      </c>
      <c r="FG1494" s="1" t="s">
        <v>199</v>
      </c>
      <c r="FH1494" s="1" t="s">
        <v>199</v>
      </c>
      <c r="FI1494" s="1" t="s">
        <v>199</v>
      </c>
      <c r="FJ1494" s="1" t="s">
        <v>199</v>
      </c>
      <c r="FK1494" s="1" t="s">
        <v>200</v>
      </c>
      <c r="FL1494" s="1" t="s">
        <v>199</v>
      </c>
      <c r="FM1494" s="1" t="s">
        <v>212</v>
      </c>
      <c r="FN1494" s="1" t="s">
        <v>199</v>
      </c>
      <c r="FO1494" s="1" t="s">
        <v>199</v>
      </c>
      <c r="FP1494" s="1" t="s">
        <v>199</v>
      </c>
      <c r="FQ1494" s="1" t="s">
        <v>200</v>
      </c>
      <c r="FR1494" s="1" t="s">
        <v>458</v>
      </c>
      <c r="FS1494" s="1" t="s">
        <v>199</v>
      </c>
      <c r="FT1494" s="1" t="s">
        <v>199</v>
      </c>
      <c r="FU1494" s="1" t="s">
        <v>200</v>
      </c>
      <c r="FV1494" s="1" t="s">
        <v>199</v>
      </c>
      <c r="FW1494" s="1" t="s">
        <v>199</v>
      </c>
      <c r="FX1494" s="1">
        <v>200</v>
      </c>
      <c r="FZ1494" s="1" t="s">
        <v>374</v>
      </c>
      <c r="GA1494" s="1" t="s">
        <v>317</v>
      </c>
      <c r="GB1494" s="1" t="s">
        <v>215</v>
      </c>
      <c r="GD1494" s="1" t="s">
        <v>459</v>
      </c>
      <c r="GE1494" s="1" t="s">
        <v>201</v>
      </c>
      <c r="GQ1494" s="1" t="s">
        <v>217</v>
      </c>
      <c r="GR1494" s="1" t="s">
        <v>200</v>
      </c>
      <c r="GS1494" s="1" t="s">
        <v>199</v>
      </c>
      <c r="GT1494" s="1" t="s">
        <v>199</v>
      </c>
      <c r="GU1494" s="1" t="s">
        <v>199</v>
      </c>
      <c r="GV1494" s="1" t="s">
        <v>199</v>
      </c>
      <c r="GX1494" s="1" t="s">
        <v>459</v>
      </c>
      <c r="HB1494" s="1" t="s">
        <v>201</v>
      </c>
      <c r="HP1494" s="1" t="s">
        <v>220</v>
      </c>
      <c r="HQ1494" s="1" t="s">
        <v>200</v>
      </c>
      <c r="HR1494" s="1" t="s">
        <v>200</v>
      </c>
      <c r="HS1494" s="1" t="s">
        <v>200</v>
      </c>
      <c r="HT1494" s="1" t="s">
        <v>200</v>
      </c>
      <c r="HU1494" s="1" t="s">
        <v>199</v>
      </c>
      <c r="HV1494" s="1" t="s">
        <v>199</v>
      </c>
      <c r="HW1494" s="1" t="s">
        <v>215</v>
      </c>
      <c r="HX1494" s="1" t="s">
        <v>200</v>
      </c>
      <c r="HY1494" s="1" t="s">
        <v>199</v>
      </c>
      <c r="HZ1494" s="1" t="s">
        <v>199</v>
      </c>
      <c r="IA1494" s="1" t="s">
        <v>199</v>
      </c>
      <c r="IB1494" s="1" t="s">
        <v>199</v>
      </c>
      <c r="IC1494" s="1" t="s">
        <v>199</v>
      </c>
      <c r="IE1494" s="1" t="s">
        <v>221</v>
      </c>
      <c r="IF1494" s="1" t="s">
        <v>199</v>
      </c>
      <c r="IG1494" s="1" t="s">
        <v>199</v>
      </c>
      <c r="IH1494" s="1" t="s">
        <v>199</v>
      </c>
      <c r="II1494" s="1" t="s">
        <v>199</v>
      </c>
      <c r="IJ1494" s="1" t="s">
        <v>200</v>
      </c>
      <c r="IK1494" s="1" t="s">
        <v>199</v>
      </c>
      <c r="IL1494" s="1" t="s">
        <v>199</v>
      </c>
      <c r="IM1494" s="1" t="s">
        <v>199</v>
      </c>
      <c r="IN1494" s="1" t="s">
        <v>199</v>
      </c>
      <c r="IO1494" s="1" t="s">
        <v>199</v>
      </c>
      <c r="IP1494" s="1" t="s">
        <v>199</v>
      </c>
      <c r="IR1494" s="1" t="s">
        <v>201</v>
      </c>
      <c r="IS1494" s="1" t="s">
        <v>1754</v>
      </c>
      <c r="IT1494" s="1" t="s">
        <v>199</v>
      </c>
      <c r="IU1494" s="1" t="s">
        <v>199</v>
      </c>
      <c r="IV1494" s="1" t="s">
        <v>199</v>
      </c>
      <c r="IW1494" s="1" t="s">
        <v>199</v>
      </c>
      <c r="IX1494" s="1" t="s">
        <v>199</v>
      </c>
      <c r="IY1494" s="1" t="s">
        <v>200</v>
      </c>
      <c r="IZ1494" s="1" t="s">
        <v>199</v>
      </c>
      <c r="JA1494" s="1" t="s">
        <v>199</v>
      </c>
      <c r="JB1494" s="1" t="s">
        <v>223</v>
      </c>
      <c r="JC1494" s="1" t="s">
        <v>223</v>
      </c>
      <c r="JD1494" s="1" t="s">
        <v>249</v>
      </c>
      <c r="JE1494" s="1" t="s">
        <v>224</v>
      </c>
      <c r="JF1494" s="1" t="s">
        <v>224</v>
      </c>
      <c r="JG1494" s="1" t="s">
        <v>226</v>
      </c>
      <c r="JH1494" s="1" t="s">
        <v>226</v>
      </c>
      <c r="JI1494" s="1" t="s">
        <v>226</v>
      </c>
      <c r="JJ1494" s="1" t="s">
        <v>223</v>
      </c>
      <c r="JK1494" s="1" t="s">
        <v>223</v>
      </c>
      <c r="JL1494" s="1" t="s">
        <v>223</v>
      </c>
      <c r="JM1494" s="1" t="s">
        <v>228</v>
      </c>
      <c r="JN1494" s="1" t="s">
        <v>251</v>
      </c>
      <c r="JO1494" s="1" t="s">
        <v>251</v>
      </c>
      <c r="JP1494" s="1" t="s">
        <v>228</v>
      </c>
      <c r="JQ1494" s="1" t="s">
        <v>228</v>
      </c>
      <c r="JR1494" s="1" t="s">
        <v>228</v>
      </c>
      <c r="JS1494" s="1" t="s">
        <v>195</v>
      </c>
      <c r="JT1494" s="1" t="s">
        <v>228</v>
      </c>
      <c r="JU1494" s="1" t="s">
        <v>228</v>
      </c>
      <c r="JV1494" s="1" t="s">
        <v>228</v>
      </c>
      <c r="JW1494" s="1" t="s">
        <v>228</v>
      </c>
      <c r="JX1494" s="1" t="s">
        <v>228</v>
      </c>
      <c r="JY1494" s="1" t="s">
        <v>201</v>
      </c>
      <c r="JZ1494" s="1" t="s">
        <v>201</v>
      </c>
      <c r="KA1494" s="1" t="s">
        <v>195</v>
      </c>
      <c r="KB1494" s="1" t="s">
        <v>231</v>
      </c>
      <c r="KC1494" s="1" t="s">
        <v>201</v>
      </c>
      <c r="KD1494" s="1" t="s">
        <v>1721</v>
      </c>
      <c r="KE1494" s="1" t="s">
        <v>2860</v>
      </c>
      <c r="KF1494" s="1" t="s">
        <v>7655</v>
      </c>
      <c r="KG1494" s="1" t="s">
        <v>10014</v>
      </c>
      <c r="KH1494" s="1" t="s">
        <v>7656</v>
      </c>
      <c r="KI1494" s="1" t="s">
        <v>7657</v>
      </c>
      <c r="KJ1494" s="1" t="s">
        <v>7658</v>
      </c>
      <c r="KK1494" s="1">
        <v>1493</v>
      </c>
      <c r="KL1494" s="1" t="s">
        <v>1136</v>
      </c>
    </row>
    <row r="1495" spans="1:298" x14ac:dyDescent="0.25">
      <c r="A1495" s="1" t="s">
        <v>7659</v>
      </c>
      <c r="B1495" s="1" t="s">
        <v>7660</v>
      </c>
      <c r="C1495" s="1">
        <v>17</v>
      </c>
      <c r="D1495" s="12">
        <v>1.1805555555555555E-2</v>
      </c>
      <c r="E1495" s="1" t="s">
        <v>7640</v>
      </c>
      <c r="F1495" s="1" t="s">
        <v>2503</v>
      </c>
      <c r="G1495" s="1" t="s">
        <v>8334</v>
      </c>
      <c r="H1495" s="1" t="s">
        <v>9889</v>
      </c>
      <c r="I1495" s="1" t="s">
        <v>196</v>
      </c>
      <c r="J1495" s="1" t="str">
        <v>female</v>
      </c>
      <c r="K1495" s="1">
        <v>62</v>
      </c>
      <c r="L1495" s="1" t="s">
        <v>241</v>
      </c>
      <c r="M1495" s="1" t="s">
        <v>256</v>
      </c>
      <c r="N1495" s="1" t="s">
        <v>199</v>
      </c>
      <c r="O1495" s="1" t="s">
        <v>200</v>
      </c>
      <c r="P1495" s="1" t="s">
        <v>199</v>
      </c>
      <c r="Q1495" s="1" t="s">
        <v>199</v>
      </c>
      <c r="R1495" s="1" t="s">
        <v>199</v>
      </c>
      <c r="S1495" s="1" t="s">
        <v>199</v>
      </c>
      <c r="T1495" s="1" t="s">
        <v>199</v>
      </c>
      <c r="U1495" s="1" t="s">
        <v>199</v>
      </c>
      <c r="V1495" s="1" t="s">
        <v>199</v>
      </c>
      <c r="W1495" s="1" t="s">
        <v>199</v>
      </c>
      <c r="X1495" s="1" t="s">
        <v>199</v>
      </c>
      <c r="Y1495" s="1" t="s">
        <v>200</v>
      </c>
      <c r="Z1495" s="1" t="s">
        <v>199</v>
      </c>
      <c r="AB1495" s="1" t="s">
        <v>201</v>
      </c>
      <c r="AC1495" s="1" t="str">
        <f t="shared" si="23"/>
        <v>no</v>
      </c>
      <c r="AD1495" s="1" t="s">
        <v>451</v>
      </c>
      <c r="AE1495" s="1" t="s">
        <v>200</v>
      </c>
      <c r="AF1495" s="1" t="s">
        <v>200</v>
      </c>
      <c r="AG1495" s="1" t="s">
        <v>199</v>
      </c>
      <c r="AH1495" s="1" t="s">
        <v>199</v>
      </c>
      <c r="AI1495" s="1" t="s">
        <v>199</v>
      </c>
      <c r="AJ1495" s="1" t="s">
        <v>199</v>
      </c>
      <c r="AK1495" s="1" t="s">
        <v>199</v>
      </c>
      <c r="AL1495" s="1" t="s">
        <v>199</v>
      </c>
      <c r="AM1495" s="1" t="s">
        <v>199</v>
      </c>
      <c r="AN1495" s="1" t="s">
        <v>199</v>
      </c>
      <c r="AO1495" s="1" t="s">
        <v>199</v>
      </c>
      <c r="AP1495" s="1" t="s">
        <v>199</v>
      </c>
      <c r="AQ1495" s="1" t="s">
        <v>199</v>
      </c>
      <c r="AS1495" s="1" t="s">
        <v>201</v>
      </c>
      <c r="AT1495" s="1" t="s">
        <v>202</v>
      </c>
      <c r="AU1495" s="1" t="s">
        <v>202</v>
      </c>
      <c r="AV1495" s="1" t="s">
        <v>203</v>
      </c>
      <c r="BY1495" s="1">
        <v>0</v>
      </c>
      <c r="BZ1495" s="1" t="s">
        <v>195</v>
      </c>
      <c r="CA1495" s="1" t="s">
        <v>195</v>
      </c>
      <c r="CB1495" s="1" t="s">
        <v>204</v>
      </c>
      <c r="CC1495" s="1">
        <v>0</v>
      </c>
      <c r="CD1495" s="1">
        <v>0</v>
      </c>
      <c r="CE1495" s="1">
        <v>0</v>
      </c>
      <c r="CF1495" s="1">
        <v>1</v>
      </c>
      <c r="CG1495" s="1">
        <v>0</v>
      </c>
      <c r="CH1495" s="1">
        <v>0</v>
      </c>
      <c r="CJ1495" s="1">
        <v>1600</v>
      </c>
      <c r="CK1495" s="1" t="s">
        <v>205</v>
      </c>
      <c r="CL1495" s="1" t="s">
        <v>201</v>
      </c>
      <c r="CM1495" s="1" t="s">
        <v>201</v>
      </c>
      <c r="CX1495" s="1" t="s">
        <v>258</v>
      </c>
      <c r="CY1495" s="1">
        <v>1</v>
      </c>
      <c r="CZ1495" s="1" t="s">
        <v>201</v>
      </c>
      <c r="DA1495" s="1" t="s">
        <v>529</v>
      </c>
      <c r="DP1495" s="1" t="s">
        <v>195</v>
      </c>
      <c r="DQ1495" s="1" t="s">
        <v>589</v>
      </c>
      <c r="DR1495" s="1" t="s">
        <v>200</v>
      </c>
      <c r="DS1495" s="1" t="s">
        <v>199</v>
      </c>
      <c r="DT1495" s="1" t="s">
        <v>200</v>
      </c>
      <c r="DU1495" s="1" t="s">
        <v>199</v>
      </c>
      <c r="DV1495" s="1" t="s">
        <v>200</v>
      </c>
      <c r="DW1495" s="1" t="s">
        <v>199</v>
      </c>
      <c r="DX1495" s="1" t="s">
        <v>199</v>
      </c>
      <c r="DY1495" s="1" t="s">
        <v>199</v>
      </c>
      <c r="DZ1495" s="1" t="s">
        <v>199</v>
      </c>
      <c r="EA1495" s="1">
        <v>0</v>
      </c>
      <c r="EB1495" s="1" t="s">
        <v>199</v>
      </c>
      <c r="ED1495" s="1" t="s">
        <v>355</v>
      </c>
      <c r="EE1495" s="1" t="s">
        <v>1376</v>
      </c>
      <c r="EF1495" s="1" t="s">
        <v>201</v>
      </c>
      <c r="EG1495" s="1" t="s">
        <v>357</v>
      </c>
      <c r="EH1495" s="1" t="s">
        <v>200</v>
      </c>
      <c r="EI1495" s="1" t="s">
        <v>199</v>
      </c>
      <c r="EJ1495" s="1" t="s">
        <v>199</v>
      </c>
      <c r="EK1495" s="1" t="s">
        <v>199</v>
      </c>
      <c r="EL1495" s="1" t="s">
        <v>199</v>
      </c>
      <c r="EM1495" s="1" t="s">
        <v>199</v>
      </c>
      <c r="EN1495" s="1" t="s">
        <v>199</v>
      </c>
      <c r="EO1495" s="1" t="s">
        <v>199</v>
      </c>
      <c r="EP1495" s="1" t="s">
        <v>199</v>
      </c>
      <c r="ES1495" s="1" t="s">
        <v>195</v>
      </c>
      <c r="ET1495" s="1" t="s">
        <v>201</v>
      </c>
      <c r="EU1495" s="1" t="s">
        <v>209</v>
      </c>
      <c r="EV1495" s="1" t="s">
        <v>210</v>
      </c>
      <c r="EW1495" s="1" t="s">
        <v>199</v>
      </c>
      <c r="EX1495" s="1" t="s">
        <v>199</v>
      </c>
      <c r="EY1495" s="1" t="s">
        <v>199</v>
      </c>
      <c r="EZ1495" s="1" t="s">
        <v>200</v>
      </c>
      <c r="FA1495" s="1" t="s">
        <v>372</v>
      </c>
      <c r="FB1495" s="1" t="s">
        <v>199</v>
      </c>
      <c r="FC1495" s="1" t="s">
        <v>199</v>
      </c>
      <c r="FD1495" s="1" t="s">
        <v>199</v>
      </c>
      <c r="FE1495" s="1" t="s">
        <v>199</v>
      </c>
      <c r="FF1495" s="1" t="s">
        <v>199</v>
      </c>
      <c r="FG1495" s="1" t="s">
        <v>199</v>
      </c>
      <c r="FH1495" s="1" t="s">
        <v>199</v>
      </c>
      <c r="FI1495" s="1" t="s">
        <v>199</v>
      </c>
      <c r="FJ1495" s="1" t="s">
        <v>199</v>
      </c>
      <c r="FK1495" s="1" t="s">
        <v>200</v>
      </c>
      <c r="FL1495" s="1" t="s">
        <v>199</v>
      </c>
      <c r="FM1495" s="1" t="s">
        <v>212</v>
      </c>
      <c r="FN1495" s="1" t="s">
        <v>199</v>
      </c>
      <c r="FO1495" s="1" t="s">
        <v>199</v>
      </c>
      <c r="FP1495" s="1" t="s">
        <v>199</v>
      </c>
      <c r="FQ1495" s="1" t="s">
        <v>200</v>
      </c>
      <c r="FR1495" s="1" t="s">
        <v>1531</v>
      </c>
      <c r="FS1495" s="1" t="s">
        <v>199</v>
      </c>
      <c r="FT1495" s="1" t="s">
        <v>199</v>
      </c>
      <c r="FU1495" s="1" t="s">
        <v>200</v>
      </c>
      <c r="FV1495" s="1" t="s">
        <v>200</v>
      </c>
      <c r="FW1495" s="1" t="s">
        <v>199</v>
      </c>
      <c r="FX1495" s="1">
        <v>400</v>
      </c>
      <c r="FZ1495" s="1" t="s">
        <v>374</v>
      </c>
      <c r="GA1495" s="1" t="s">
        <v>214</v>
      </c>
      <c r="GB1495" s="1" t="s">
        <v>426</v>
      </c>
      <c r="GC1495" s="1" t="s">
        <v>215</v>
      </c>
      <c r="GD1495" s="1" t="s">
        <v>459</v>
      </c>
      <c r="GE1495" s="1" t="s">
        <v>201</v>
      </c>
      <c r="GQ1495" s="1" t="s">
        <v>217</v>
      </c>
      <c r="GR1495" s="1" t="s">
        <v>200</v>
      </c>
      <c r="GS1495" s="1" t="s">
        <v>199</v>
      </c>
      <c r="GT1495" s="1" t="s">
        <v>199</v>
      </c>
      <c r="GU1495" s="1" t="s">
        <v>199</v>
      </c>
      <c r="GV1495" s="1" t="s">
        <v>199</v>
      </c>
      <c r="GX1495" s="1" t="s">
        <v>459</v>
      </c>
      <c r="HB1495" s="1" t="s">
        <v>201</v>
      </c>
      <c r="HP1495" s="1" t="s">
        <v>220</v>
      </c>
      <c r="HQ1495" s="1" t="s">
        <v>200</v>
      </c>
      <c r="HR1495" s="1" t="s">
        <v>200</v>
      </c>
      <c r="HS1495" s="1" t="s">
        <v>200</v>
      </c>
      <c r="HT1495" s="1" t="s">
        <v>200</v>
      </c>
      <c r="HU1495" s="1" t="s">
        <v>199</v>
      </c>
      <c r="HV1495" s="1" t="s">
        <v>199</v>
      </c>
      <c r="HW1495" s="1" t="s">
        <v>215</v>
      </c>
      <c r="HX1495" s="1" t="s">
        <v>200</v>
      </c>
      <c r="HY1495" s="1" t="s">
        <v>199</v>
      </c>
      <c r="HZ1495" s="1" t="s">
        <v>199</v>
      </c>
      <c r="IA1495" s="1" t="s">
        <v>199</v>
      </c>
      <c r="IB1495" s="1" t="s">
        <v>199</v>
      </c>
      <c r="IC1495" s="1" t="s">
        <v>199</v>
      </c>
      <c r="IE1495" s="1" t="s">
        <v>221</v>
      </c>
      <c r="IF1495" s="1" t="s">
        <v>199</v>
      </c>
      <c r="IG1495" s="1" t="s">
        <v>199</v>
      </c>
      <c r="IH1495" s="1" t="s">
        <v>199</v>
      </c>
      <c r="II1495" s="1" t="s">
        <v>199</v>
      </c>
      <c r="IJ1495" s="1" t="s">
        <v>200</v>
      </c>
      <c r="IK1495" s="1" t="s">
        <v>199</v>
      </c>
      <c r="IL1495" s="1" t="s">
        <v>199</v>
      </c>
      <c r="IM1495" s="1" t="s">
        <v>199</v>
      </c>
      <c r="IN1495" s="1" t="s">
        <v>199</v>
      </c>
      <c r="IO1495" s="1" t="s">
        <v>199</v>
      </c>
      <c r="IP1495" s="1" t="s">
        <v>199</v>
      </c>
      <c r="IR1495" s="1" t="s">
        <v>201</v>
      </c>
      <c r="IS1495" s="1" t="s">
        <v>1754</v>
      </c>
      <c r="IT1495" s="1" t="s">
        <v>199</v>
      </c>
      <c r="IU1495" s="1" t="s">
        <v>199</v>
      </c>
      <c r="IV1495" s="1" t="s">
        <v>199</v>
      </c>
      <c r="IW1495" s="1" t="s">
        <v>199</v>
      </c>
      <c r="IX1495" s="1" t="s">
        <v>199</v>
      </c>
      <c r="IY1495" s="1" t="s">
        <v>200</v>
      </c>
      <c r="IZ1495" s="1" t="s">
        <v>199</v>
      </c>
      <c r="JA1495" s="1" t="s">
        <v>199</v>
      </c>
      <c r="JB1495" s="1" t="s">
        <v>223</v>
      </c>
      <c r="JC1495" s="1" t="s">
        <v>223</v>
      </c>
      <c r="JD1495" s="1" t="s">
        <v>250</v>
      </c>
      <c r="JE1495" s="1" t="s">
        <v>249</v>
      </c>
      <c r="JF1495" s="1" t="s">
        <v>227</v>
      </c>
      <c r="JG1495" s="1" t="s">
        <v>223</v>
      </c>
      <c r="JH1495" s="1" t="s">
        <v>226</v>
      </c>
      <c r="JI1495" s="1" t="s">
        <v>226</v>
      </c>
      <c r="JJ1495" s="1" t="s">
        <v>223</v>
      </c>
      <c r="JK1495" s="1" t="s">
        <v>223</v>
      </c>
      <c r="JL1495" s="1" t="s">
        <v>223</v>
      </c>
      <c r="JM1495" s="1" t="s">
        <v>228</v>
      </c>
      <c r="JN1495" s="1" t="s">
        <v>251</v>
      </c>
      <c r="JO1495" s="1" t="s">
        <v>195</v>
      </c>
      <c r="JP1495" s="1" t="s">
        <v>228</v>
      </c>
      <c r="JQ1495" s="1" t="s">
        <v>228</v>
      </c>
      <c r="JR1495" s="1" t="s">
        <v>228</v>
      </c>
      <c r="JS1495" s="1" t="s">
        <v>195</v>
      </c>
      <c r="JT1495" s="1" t="s">
        <v>228</v>
      </c>
      <c r="JU1495" s="1" t="s">
        <v>228</v>
      </c>
      <c r="JV1495" s="1" t="s">
        <v>228</v>
      </c>
      <c r="JW1495" s="1" t="s">
        <v>228</v>
      </c>
      <c r="JX1495" s="1" t="s">
        <v>228</v>
      </c>
      <c r="JY1495" s="1" t="s">
        <v>201</v>
      </c>
      <c r="JZ1495" s="1" t="s">
        <v>201</v>
      </c>
      <c r="KA1495" s="1" t="s">
        <v>195</v>
      </c>
      <c r="KB1495" s="1" t="s">
        <v>195</v>
      </c>
      <c r="KC1495" s="1" t="s">
        <v>201</v>
      </c>
      <c r="KD1495" s="1" t="s">
        <v>1721</v>
      </c>
      <c r="KE1495" s="1" t="s">
        <v>2860</v>
      </c>
      <c r="KF1495" s="1" t="s">
        <v>7661</v>
      </c>
      <c r="KG1495" s="1" t="s">
        <v>10014</v>
      </c>
      <c r="KH1495" s="1" t="s">
        <v>7662</v>
      </c>
      <c r="KI1495" s="1" t="s">
        <v>7663</v>
      </c>
      <c r="KJ1495" s="1" t="s">
        <v>7664</v>
      </c>
      <c r="KK1495" s="1">
        <v>1494</v>
      </c>
      <c r="KL1495" s="1" t="s">
        <v>1136</v>
      </c>
    </row>
    <row r="1496" spans="1:298" x14ac:dyDescent="0.25">
      <c r="A1496" s="1" t="s">
        <v>7665</v>
      </c>
      <c r="B1496" s="1" t="s">
        <v>7666</v>
      </c>
      <c r="C1496" s="1">
        <v>28</v>
      </c>
      <c r="D1496" s="12">
        <v>1.9444444444444445E-2</v>
      </c>
      <c r="E1496" s="1" t="s">
        <v>7640</v>
      </c>
      <c r="F1496" s="1" t="s">
        <v>2503</v>
      </c>
      <c r="G1496" s="1" t="s">
        <v>8334</v>
      </c>
      <c r="H1496" s="1" t="s">
        <v>9890</v>
      </c>
      <c r="I1496" s="1" t="s">
        <v>298</v>
      </c>
      <c r="J1496" s="1" t="str">
        <v>female</v>
      </c>
      <c r="K1496" s="1">
        <v>59</v>
      </c>
      <c r="L1496" s="1" t="s">
        <v>241</v>
      </c>
      <c r="M1496" s="1" t="s">
        <v>201</v>
      </c>
      <c r="N1496" s="1" t="s">
        <v>200</v>
      </c>
      <c r="O1496" s="1" t="s">
        <v>199</v>
      </c>
      <c r="P1496" s="1" t="s">
        <v>199</v>
      </c>
      <c r="Q1496" s="1" t="s">
        <v>199</v>
      </c>
      <c r="R1496" s="1" t="s">
        <v>199</v>
      </c>
      <c r="S1496" s="1" t="s">
        <v>199</v>
      </c>
      <c r="T1496" s="1" t="s">
        <v>199</v>
      </c>
      <c r="U1496" s="1" t="s">
        <v>199</v>
      </c>
      <c r="V1496" s="1" t="s">
        <v>199</v>
      </c>
      <c r="W1496" s="1" t="s">
        <v>199</v>
      </c>
      <c r="X1496" s="1" t="s">
        <v>199</v>
      </c>
      <c r="Y1496" s="1" t="s">
        <v>199</v>
      </c>
      <c r="Z1496" s="1" t="s">
        <v>199</v>
      </c>
      <c r="AB1496" s="1" t="s">
        <v>201</v>
      </c>
      <c r="AC1496" s="1" t="str">
        <f t="shared" si="23"/>
        <v>no</v>
      </c>
      <c r="AS1496" s="1" t="s">
        <v>201</v>
      </c>
      <c r="AV1496" s="1" t="s">
        <v>269</v>
      </c>
      <c r="BG1496" s="1" t="s">
        <v>324</v>
      </c>
      <c r="BH1496" s="1" t="s">
        <v>199</v>
      </c>
      <c r="BI1496" s="1" t="s">
        <v>199</v>
      </c>
      <c r="BJ1496" s="1" t="s">
        <v>199</v>
      </c>
      <c r="BK1496" s="1" t="s">
        <v>199</v>
      </c>
      <c r="BL1496" s="1" t="s">
        <v>199</v>
      </c>
      <c r="BM1496" s="1" t="s">
        <v>200</v>
      </c>
      <c r="BN1496" s="1" t="s">
        <v>199</v>
      </c>
      <c r="BO1496" s="1" t="s">
        <v>199</v>
      </c>
      <c r="BP1496" s="1" t="s">
        <v>199</v>
      </c>
      <c r="BQ1496" s="1" t="s">
        <v>199</v>
      </c>
      <c r="BR1496" s="1" t="s">
        <v>199</v>
      </c>
      <c r="BS1496" s="1" t="s">
        <v>199</v>
      </c>
      <c r="BT1496" s="1" t="s">
        <v>199</v>
      </c>
      <c r="BU1496" s="1" t="s">
        <v>199</v>
      </c>
      <c r="BV1496" s="1" t="s">
        <v>199</v>
      </c>
      <c r="BW1496" s="1" t="s">
        <v>199</v>
      </c>
      <c r="BY1496" s="1">
        <v>6900</v>
      </c>
      <c r="CM1496" s="1" t="s">
        <v>201</v>
      </c>
      <c r="CX1496" s="1" t="s">
        <v>280</v>
      </c>
      <c r="CY1496" s="1">
        <v>1</v>
      </c>
      <c r="CZ1496" s="1" t="s">
        <v>201</v>
      </c>
      <c r="DA1496" s="1" t="s">
        <v>207</v>
      </c>
      <c r="DB1496" s="1" t="s">
        <v>195</v>
      </c>
      <c r="DC1496" s="1" t="s">
        <v>208</v>
      </c>
      <c r="DD1496" s="1" t="s">
        <v>200</v>
      </c>
      <c r="DE1496" s="1" t="s">
        <v>199</v>
      </c>
      <c r="DF1496" s="1" t="s">
        <v>199</v>
      </c>
      <c r="DG1496" s="1" t="s">
        <v>199</v>
      </c>
      <c r="DH1496" s="1" t="s">
        <v>199</v>
      </c>
      <c r="DI1496" s="1" t="s">
        <v>199</v>
      </c>
      <c r="DJ1496" s="1" t="s">
        <v>199</v>
      </c>
      <c r="DL1496" s="1" t="s">
        <v>195</v>
      </c>
      <c r="DM1496" s="1" t="s">
        <v>195</v>
      </c>
      <c r="DP1496" s="1" t="s">
        <v>201</v>
      </c>
      <c r="EU1496" s="1" t="s">
        <v>244</v>
      </c>
      <c r="EV1496" s="1" t="s">
        <v>210</v>
      </c>
      <c r="EW1496" s="1" t="s">
        <v>199</v>
      </c>
      <c r="EX1496" s="1" t="s">
        <v>199</v>
      </c>
      <c r="EY1496" s="1" t="s">
        <v>199</v>
      </c>
      <c r="EZ1496" s="1" t="s">
        <v>200</v>
      </c>
      <c r="FA1496" s="1" t="s">
        <v>372</v>
      </c>
      <c r="FB1496" s="1" t="s">
        <v>199</v>
      </c>
      <c r="FC1496" s="1" t="s">
        <v>199</v>
      </c>
      <c r="FD1496" s="1" t="s">
        <v>199</v>
      </c>
      <c r="FE1496" s="1" t="s">
        <v>199</v>
      </c>
      <c r="FF1496" s="1" t="s">
        <v>199</v>
      </c>
      <c r="FG1496" s="1" t="s">
        <v>199</v>
      </c>
      <c r="FH1496" s="1" t="s">
        <v>199</v>
      </c>
      <c r="FI1496" s="1" t="s">
        <v>199</v>
      </c>
      <c r="FJ1496" s="1" t="s">
        <v>199</v>
      </c>
      <c r="FK1496" s="1" t="s">
        <v>200</v>
      </c>
      <c r="FL1496" s="1" t="s">
        <v>199</v>
      </c>
      <c r="FM1496" s="1" t="s">
        <v>212</v>
      </c>
      <c r="FN1496" s="1" t="s">
        <v>199</v>
      </c>
      <c r="FO1496" s="1" t="s">
        <v>199</v>
      </c>
      <c r="FP1496" s="1" t="s">
        <v>199</v>
      </c>
      <c r="FQ1496" s="1" t="s">
        <v>200</v>
      </c>
      <c r="FR1496" s="1" t="s">
        <v>1531</v>
      </c>
      <c r="FS1496" s="1" t="s">
        <v>199</v>
      </c>
      <c r="FT1496" s="1" t="s">
        <v>199</v>
      </c>
      <c r="FU1496" s="1" t="s">
        <v>200</v>
      </c>
      <c r="FV1496" s="1" t="s">
        <v>200</v>
      </c>
      <c r="FW1496" s="1" t="s">
        <v>199</v>
      </c>
      <c r="FX1496" s="1">
        <v>800</v>
      </c>
      <c r="FZ1496" s="1" t="s">
        <v>374</v>
      </c>
      <c r="GA1496" s="1" t="s">
        <v>214</v>
      </c>
      <c r="GB1496" s="1" t="s">
        <v>261</v>
      </c>
      <c r="GC1496" s="1" t="s">
        <v>215</v>
      </c>
      <c r="GD1496" s="1" t="s">
        <v>459</v>
      </c>
      <c r="GE1496" s="1" t="s">
        <v>201</v>
      </c>
      <c r="GQ1496" s="1" t="s">
        <v>217</v>
      </c>
      <c r="GR1496" s="1" t="s">
        <v>200</v>
      </c>
      <c r="GS1496" s="1" t="s">
        <v>199</v>
      </c>
      <c r="GT1496" s="1" t="s">
        <v>199</v>
      </c>
      <c r="GU1496" s="1" t="s">
        <v>199</v>
      </c>
      <c r="GV1496" s="1" t="s">
        <v>199</v>
      </c>
      <c r="GX1496" s="1" t="s">
        <v>459</v>
      </c>
      <c r="HB1496" s="1" t="s">
        <v>201</v>
      </c>
      <c r="HP1496" s="1" t="s">
        <v>220</v>
      </c>
      <c r="HQ1496" s="1" t="s">
        <v>200</v>
      </c>
      <c r="HR1496" s="1" t="s">
        <v>200</v>
      </c>
      <c r="HS1496" s="1" t="s">
        <v>200</v>
      </c>
      <c r="HT1496" s="1" t="s">
        <v>200</v>
      </c>
      <c r="HU1496" s="1" t="s">
        <v>199</v>
      </c>
      <c r="HV1496" s="1" t="s">
        <v>199</v>
      </c>
      <c r="HW1496" s="1" t="s">
        <v>215</v>
      </c>
      <c r="HX1496" s="1" t="s">
        <v>200</v>
      </c>
      <c r="HY1496" s="1" t="s">
        <v>199</v>
      </c>
      <c r="HZ1496" s="1" t="s">
        <v>199</v>
      </c>
      <c r="IA1496" s="1" t="s">
        <v>199</v>
      </c>
      <c r="IB1496" s="1" t="s">
        <v>199</v>
      </c>
      <c r="IC1496" s="1" t="s">
        <v>199</v>
      </c>
      <c r="IE1496" s="1" t="s">
        <v>221</v>
      </c>
      <c r="IF1496" s="1" t="s">
        <v>199</v>
      </c>
      <c r="IG1496" s="1" t="s">
        <v>199</v>
      </c>
      <c r="IH1496" s="1" t="s">
        <v>199</v>
      </c>
      <c r="II1496" s="1" t="s">
        <v>199</v>
      </c>
      <c r="IJ1496" s="1" t="s">
        <v>200</v>
      </c>
      <c r="IK1496" s="1" t="s">
        <v>199</v>
      </c>
      <c r="IL1496" s="1" t="s">
        <v>199</v>
      </c>
      <c r="IM1496" s="1" t="s">
        <v>199</v>
      </c>
      <c r="IN1496" s="1" t="s">
        <v>199</v>
      </c>
      <c r="IO1496" s="1" t="s">
        <v>199</v>
      </c>
      <c r="IP1496" s="1" t="s">
        <v>199</v>
      </c>
      <c r="IR1496" s="1" t="s">
        <v>201</v>
      </c>
      <c r="IS1496" s="1" t="s">
        <v>1754</v>
      </c>
      <c r="IT1496" s="1" t="s">
        <v>199</v>
      </c>
      <c r="IU1496" s="1" t="s">
        <v>199</v>
      </c>
      <c r="IV1496" s="1" t="s">
        <v>199</v>
      </c>
      <c r="IW1496" s="1" t="s">
        <v>199</v>
      </c>
      <c r="IX1496" s="1" t="s">
        <v>199</v>
      </c>
      <c r="IY1496" s="1" t="s">
        <v>200</v>
      </c>
      <c r="IZ1496" s="1" t="s">
        <v>199</v>
      </c>
      <c r="JA1496" s="1" t="s">
        <v>199</v>
      </c>
      <c r="JB1496" s="1" t="s">
        <v>223</v>
      </c>
      <c r="JC1496" s="1" t="s">
        <v>223</v>
      </c>
      <c r="JD1496" s="1" t="s">
        <v>223</v>
      </c>
      <c r="JE1496" s="1" t="s">
        <v>227</v>
      </c>
      <c r="JF1496" s="1" t="s">
        <v>224</v>
      </c>
      <c r="JG1496" s="1" t="s">
        <v>223</v>
      </c>
      <c r="JH1496" s="1" t="s">
        <v>224</v>
      </c>
      <c r="JI1496" s="1" t="s">
        <v>224</v>
      </c>
      <c r="JJ1496" s="1" t="s">
        <v>223</v>
      </c>
      <c r="JK1496" s="1" t="s">
        <v>223</v>
      </c>
      <c r="JL1496" s="1" t="s">
        <v>223</v>
      </c>
      <c r="JM1496" s="1" t="s">
        <v>228</v>
      </c>
      <c r="JN1496" s="1" t="s">
        <v>228</v>
      </c>
      <c r="JO1496" s="1" t="s">
        <v>228</v>
      </c>
      <c r="JP1496" s="1" t="s">
        <v>228</v>
      </c>
      <c r="JQ1496" s="1" t="s">
        <v>228</v>
      </c>
      <c r="JR1496" s="1" t="s">
        <v>228</v>
      </c>
      <c r="JS1496" s="1" t="s">
        <v>228</v>
      </c>
      <c r="JT1496" s="1" t="s">
        <v>228</v>
      </c>
      <c r="JU1496" s="1" t="s">
        <v>228</v>
      </c>
      <c r="JV1496" s="1" t="s">
        <v>228</v>
      </c>
      <c r="JW1496" s="1" t="s">
        <v>228</v>
      </c>
      <c r="JX1496" s="1" t="s">
        <v>228</v>
      </c>
      <c r="JY1496" s="1" t="s">
        <v>201</v>
      </c>
      <c r="JZ1496" s="1" t="s">
        <v>201</v>
      </c>
      <c r="KA1496" s="1" t="s">
        <v>195</v>
      </c>
      <c r="KB1496" s="1" t="s">
        <v>195</v>
      </c>
      <c r="KC1496" s="1" t="s">
        <v>195</v>
      </c>
      <c r="KD1496" s="1" t="s">
        <v>1721</v>
      </c>
      <c r="KE1496" s="1" t="s">
        <v>2860</v>
      </c>
      <c r="KF1496" s="1" t="s">
        <v>7667</v>
      </c>
      <c r="KG1496" s="1" t="s">
        <v>10014</v>
      </c>
      <c r="KH1496" s="1" t="s">
        <v>7668</v>
      </c>
      <c r="KI1496" s="1" t="s">
        <v>7669</v>
      </c>
      <c r="KJ1496" s="1" t="s">
        <v>7670</v>
      </c>
      <c r="KK1496" s="1">
        <v>1495</v>
      </c>
      <c r="KL1496" s="1" t="s">
        <v>1640</v>
      </c>
    </row>
    <row r="1497" spans="1:298" x14ac:dyDescent="0.25">
      <c r="A1497" s="1" t="s">
        <v>7671</v>
      </c>
      <c r="B1497" s="1" t="s">
        <v>7672</v>
      </c>
      <c r="C1497" s="1">
        <v>33</v>
      </c>
      <c r="D1497" s="12">
        <v>2.2916666666666665E-2</v>
      </c>
      <c r="E1497" s="1" t="s">
        <v>7640</v>
      </c>
      <c r="F1497" s="1" t="s">
        <v>2058</v>
      </c>
      <c r="G1497" s="1" t="s">
        <v>8334</v>
      </c>
      <c r="H1497" s="1" t="s">
        <v>9891</v>
      </c>
      <c r="I1497" s="1" t="s">
        <v>196</v>
      </c>
      <c r="J1497" s="1" t="str">
        <v>female</v>
      </c>
      <c r="K1497" s="1">
        <v>54</v>
      </c>
      <c r="L1497" s="1" t="s">
        <v>241</v>
      </c>
      <c r="M1497" s="1" t="s">
        <v>644</v>
      </c>
      <c r="N1497" s="1" t="s">
        <v>199</v>
      </c>
      <c r="O1497" s="1" t="s">
        <v>199</v>
      </c>
      <c r="P1497" s="1" t="s">
        <v>199</v>
      </c>
      <c r="Q1497" s="1" t="s">
        <v>199</v>
      </c>
      <c r="R1497" s="1" t="s">
        <v>199</v>
      </c>
      <c r="S1497" s="1" t="s">
        <v>199</v>
      </c>
      <c r="T1497" s="1" t="s">
        <v>199</v>
      </c>
      <c r="U1497" s="1" t="s">
        <v>199</v>
      </c>
      <c r="V1497" s="1" t="s">
        <v>199</v>
      </c>
      <c r="W1497" s="1" t="s">
        <v>199</v>
      </c>
      <c r="X1497" s="1" t="s">
        <v>199</v>
      </c>
      <c r="Y1497" s="1" t="s">
        <v>200</v>
      </c>
      <c r="Z1497" s="1" t="s">
        <v>199</v>
      </c>
      <c r="AB1497" s="1" t="s">
        <v>201</v>
      </c>
      <c r="AC1497" s="1" t="str">
        <f t="shared" si="23"/>
        <v>no</v>
      </c>
      <c r="AD1497" s="1" t="s">
        <v>332</v>
      </c>
      <c r="AE1497" s="1" t="s">
        <v>199</v>
      </c>
      <c r="AF1497" s="1" t="s">
        <v>200</v>
      </c>
      <c r="AG1497" s="1" t="s">
        <v>199</v>
      </c>
      <c r="AH1497" s="1" t="s">
        <v>199</v>
      </c>
      <c r="AI1497" s="1" t="s">
        <v>199</v>
      </c>
      <c r="AJ1497" s="1" t="s">
        <v>199</v>
      </c>
      <c r="AK1497" s="1" t="s">
        <v>199</v>
      </c>
      <c r="AL1497" s="1" t="s">
        <v>199</v>
      </c>
      <c r="AM1497" s="1" t="s">
        <v>199</v>
      </c>
      <c r="AN1497" s="1" t="s">
        <v>199</v>
      </c>
      <c r="AO1497" s="1" t="s">
        <v>199</v>
      </c>
      <c r="AP1497" s="1" t="s">
        <v>199</v>
      </c>
      <c r="AQ1497" s="1" t="s">
        <v>199</v>
      </c>
      <c r="AS1497" s="1" t="s">
        <v>201</v>
      </c>
      <c r="AV1497" s="1" t="s">
        <v>269</v>
      </c>
      <c r="BG1497" s="1" t="s">
        <v>486</v>
      </c>
      <c r="BH1497" s="1" t="s">
        <v>199</v>
      </c>
      <c r="BI1497" s="1" t="s">
        <v>199</v>
      </c>
      <c r="BJ1497" s="1" t="s">
        <v>199</v>
      </c>
      <c r="BK1497" s="1" t="s">
        <v>199</v>
      </c>
      <c r="BL1497" s="1" t="s">
        <v>199</v>
      </c>
      <c r="BM1497" s="1" t="s">
        <v>199</v>
      </c>
      <c r="BN1497" s="1" t="s">
        <v>200</v>
      </c>
      <c r="BO1497" s="1" t="s">
        <v>199</v>
      </c>
      <c r="BP1497" s="1" t="s">
        <v>199</v>
      </c>
      <c r="BQ1497" s="1" t="s">
        <v>199</v>
      </c>
      <c r="BR1497" s="1" t="s">
        <v>199</v>
      </c>
      <c r="BS1497" s="1" t="s">
        <v>199</v>
      </c>
      <c r="BT1497" s="1" t="s">
        <v>199</v>
      </c>
      <c r="BU1497" s="1" t="s">
        <v>199</v>
      </c>
      <c r="BV1497" s="1" t="s">
        <v>199</v>
      </c>
      <c r="BW1497" s="1" t="s">
        <v>199</v>
      </c>
      <c r="BY1497" s="1">
        <v>3200</v>
      </c>
      <c r="CM1497" s="1" t="s">
        <v>201</v>
      </c>
      <c r="CX1497" s="1" t="s">
        <v>206</v>
      </c>
      <c r="CY1497" s="1">
        <v>1</v>
      </c>
      <c r="CZ1497" s="1" t="s">
        <v>201</v>
      </c>
      <c r="DA1497" s="1" t="s">
        <v>207</v>
      </c>
      <c r="DB1497" s="1" t="s">
        <v>195</v>
      </c>
      <c r="DC1497" s="1" t="s">
        <v>415</v>
      </c>
      <c r="DD1497" s="1" t="s">
        <v>200</v>
      </c>
      <c r="DE1497" s="1" t="s">
        <v>199</v>
      </c>
      <c r="DF1497" s="1" t="s">
        <v>199</v>
      </c>
      <c r="DG1497" s="1" t="s">
        <v>199</v>
      </c>
      <c r="DH1497" s="1" t="s">
        <v>200</v>
      </c>
      <c r="DI1497" s="1" t="s">
        <v>200</v>
      </c>
      <c r="DJ1497" s="1" t="s">
        <v>199</v>
      </c>
      <c r="DL1497" s="1" t="s">
        <v>195</v>
      </c>
      <c r="DM1497" s="1" t="s">
        <v>195</v>
      </c>
      <c r="DP1497" s="1" t="s">
        <v>195</v>
      </c>
      <c r="DQ1497" s="1" t="s">
        <v>7673</v>
      </c>
      <c r="DR1497" s="1" t="s">
        <v>200</v>
      </c>
      <c r="DS1497" s="1" t="s">
        <v>199</v>
      </c>
      <c r="DT1497" s="1" t="s">
        <v>200</v>
      </c>
      <c r="DU1497" s="1" t="s">
        <v>200</v>
      </c>
      <c r="DV1497" s="1" t="s">
        <v>200</v>
      </c>
      <c r="DW1497" s="1" t="s">
        <v>200</v>
      </c>
      <c r="DX1497" s="1" t="s">
        <v>200</v>
      </c>
      <c r="DY1497" s="1" t="s">
        <v>200</v>
      </c>
      <c r="DZ1497" s="1" t="s">
        <v>200</v>
      </c>
      <c r="EA1497" s="1">
        <v>0</v>
      </c>
      <c r="EB1497" s="1" t="s">
        <v>199</v>
      </c>
      <c r="ED1497" s="1" t="s">
        <v>355</v>
      </c>
      <c r="EE1497" s="1" t="s">
        <v>1149</v>
      </c>
      <c r="EF1497" s="1" t="s">
        <v>592</v>
      </c>
      <c r="EG1497" s="1" t="s">
        <v>357</v>
      </c>
      <c r="EH1497" s="1" t="s">
        <v>200</v>
      </c>
      <c r="EI1497" s="1" t="s">
        <v>199</v>
      </c>
      <c r="EJ1497" s="1" t="s">
        <v>199</v>
      </c>
      <c r="EK1497" s="1" t="s">
        <v>199</v>
      </c>
      <c r="EL1497" s="1" t="s">
        <v>199</v>
      </c>
      <c r="EM1497" s="1" t="s">
        <v>199</v>
      </c>
      <c r="EN1497" s="1" t="s">
        <v>199</v>
      </c>
      <c r="EO1497" s="1" t="s">
        <v>199</v>
      </c>
      <c r="EP1497" s="1" t="s">
        <v>199</v>
      </c>
      <c r="ER1497" s="1" t="s">
        <v>1155</v>
      </c>
      <c r="ES1497" s="1" t="s">
        <v>195</v>
      </c>
      <c r="ET1497" s="1" t="s">
        <v>195</v>
      </c>
      <c r="EU1497" s="1" t="s">
        <v>259</v>
      </c>
      <c r="EV1497" s="1" t="s">
        <v>371</v>
      </c>
      <c r="EW1497" s="1" t="s">
        <v>199</v>
      </c>
      <c r="EX1497" s="1" t="s">
        <v>199</v>
      </c>
      <c r="EY1497" s="1" t="s">
        <v>200</v>
      </c>
      <c r="EZ1497" s="1" t="s">
        <v>199</v>
      </c>
      <c r="FA1497" s="1" t="s">
        <v>7674</v>
      </c>
      <c r="FB1497" s="1" t="s">
        <v>200</v>
      </c>
      <c r="FC1497" s="1" t="s">
        <v>199</v>
      </c>
      <c r="FD1497" s="1" t="s">
        <v>199</v>
      </c>
      <c r="FE1497" s="1" t="s">
        <v>199</v>
      </c>
      <c r="FF1497" s="1" t="s">
        <v>200</v>
      </c>
      <c r="FG1497" s="1" t="s">
        <v>200</v>
      </c>
      <c r="FH1497" s="1" t="s">
        <v>199</v>
      </c>
      <c r="FI1497" s="1" t="s">
        <v>199</v>
      </c>
      <c r="FJ1497" s="1" t="s">
        <v>199</v>
      </c>
      <c r="FK1497" s="1" t="s">
        <v>200</v>
      </c>
      <c r="FL1497" s="1" t="s">
        <v>199</v>
      </c>
      <c r="FM1497" s="1" t="s">
        <v>212</v>
      </c>
      <c r="FN1497" s="1" t="s">
        <v>199</v>
      </c>
      <c r="FO1497" s="1" t="s">
        <v>199</v>
      </c>
      <c r="FP1497" s="1" t="s">
        <v>199</v>
      </c>
      <c r="FQ1497" s="1" t="s">
        <v>200</v>
      </c>
      <c r="FR1497" s="1" t="s">
        <v>458</v>
      </c>
      <c r="FS1497" s="1" t="s">
        <v>199</v>
      </c>
      <c r="FT1497" s="1" t="s">
        <v>199</v>
      </c>
      <c r="FU1497" s="1" t="s">
        <v>200</v>
      </c>
      <c r="FV1497" s="1" t="s">
        <v>199</v>
      </c>
      <c r="FW1497" s="1" t="s">
        <v>199</v>
      </c>
      <c r="FX1497" s="1">
        <v>1000</v>
      </c>
      <c r="FZ1497" s="1" t="s">
        <v>374</v>
      </c>
      <c r="GA1497" s="1" t="s">
        <v>317</v>
      </c>
      <c r="GB1497" s="1" t="s">
        <v>261</v>
      </c>
      <c r="GD1497" s="1" t="s">
        <v>459</v>
      </c>
      <c r="GE1497" s="1" t="s">
        <v>201</v>
      </c>
      <c r="GQ1497" s="1" t="s">
        <v>217</v>
      </c>
      <c r="GR1497" s="1" t="s">
        <v>200</v>
      </c>
      <c r="GS1497" s="1" t="s">
        <v>199</v>
      </c>
      <c r="GT1497" s="1" t="s">
        <v>199</v>
      </c>
      <c r="GU1497" s="1" t="s">
        <v>199</v>
      </c>
      <c r="GV1497" s="1" t="s">
        <v>199</v>
      </c>
      <c r="GX1497" s="1" t="s">
        <v>459</v>
      </c>
      <c r="HB1497" s="1" t="s">
        <v>201</v>
      </c>
      <c r="HP1497" s="1" t="s">
        <v>994</v>
      </c>
      <c r="HQ1497" s="1" t="s">
        <v>200</v>
      </c>
      <c r="HR1497" s="1" t="s">
        <v>200</v>
      </c>
      <c r="HS1497" s="1" t="s">
        <v>200</v>
      </c>
      <c r="HT1497" s="1" t="s">
        <v>200</v>
      </c>
      <c r="HU1497" s="1" t="s">
        <v>199</v>
      </c>
      <c r="HV1497" s="1" t="s">
        <v>199</v>
      </c>
      <c r="HW1497" s="1" t="s">
        <v>215</v>
      </c>
      <c r="HX1497" s="1" t="s">
        <v>200</v>
      </c>
      <c r="HY1497" s="1" t="s">
        <v>199</v>
      </c>
      <c r="HZ1497" s="1" t="s">
        <v>199</v>
      </c>
      <c r="IA1497" s="1" t="s">
        <v>199</v>
      </c>
      <c r="IB1497" s="1" t="s">
        <v>199</v>
      </c>
      <c r="IC1497" s="1" t="s">
        <v>199</v>
      </c>
      <c r="IE1497" s="1" t="s">
        <v>436</v>
      </c>
      <c r="IF1497" s="1" t="s">
        <v>199</v>
      </c>
      <c r="IG1497" s="1" t="s">
        <v>199</v>
      </c>
      <c r="IH1497" s="1" t="s">
        <v>199</v>
      </c>
      <c r="II1497" s="1" t="s">
        <v>199</v>
      </c>
      <c r="IJ1497" s="1" t="s">
        <v>199</v>
      </c>
      <c r="IK1497" s="1" t="s">
        <v>199</v>
      </c>
      <c r="IL1497" s="1" t="s">
        <v>200</v>
      </c>
      <c r="IM1497" s="1" t="s">
        <v>199</v>
      </c>
      <c r="IN1497" s="1" t="s">
        <v>199</v>
      </c>
      <c r="IO1497" s="1" t="s">
        <v>199</v>
      </c>
      <c r="IP1497" s="1" t="s">
        <v>199</v>
      </c>
      <c r="IR1497" s="1" t="s">
        <v>195</v>
      </c>
      <c r="IS1497" s="1" t="s">
        <v>1591</v>
      </c>
      <c r="IT1497" s="1" t="s">
        <v>199</v>
      </c>
      <c r="IU1497" s="1" t="s">
        <v>199</v>
      </c>
      <c r="IV1497" s="1" t="s">
        <v>199</v>
      </c>
      <c r="IW1497" s="1" t="s">
        <v>200</v>
      </c>
      <c r="IX1497" s="1" t="s">
        <v>199</v>
      </c>
      <c r="IY1497" s="1" t="s">
        <v>199</v>
      </c>
      <c r="IZ1497" s="1" t="s">
        <v>199</v>
      </c>
      <c r="JA1497" s="1" t="s">
        <v>199</v>
      </c>
      <c r="JB1497" s="1" t="s">
        <v>223</v>
      </c>
      <c r="JC1497" s="1" t="s">
        <v>223</v>
      </c>
      <c r="JD1497" s="1" t="s">
        <v>223</v>
      </c>
      <c r="JE1497" s="1" t="s">
        <v>250</v>
      </c>
      <c r="JF1497" s="1" t="s">
        <v>224</v>
      </c>
      <c r="JG1497" s="1" t="s">
        <v>223</v>
      </c>
      <c r="JH1497" s="1" t="s">
        <v>226</v>
      </c>
      <c r="JI1497" s="1" t="s">
        <v>224</v>
      </c>
      <c r="JJ1497" s="1" t="s">
        <v>223</v>
      </c>
      <c r="JK1497" s="1" t="s">
        <v>249</v>
      </c>
      <c r="JL1497" s="1" t="s">
        <v>223</v>
      </c>
      <c r="JM1497" s="1" t="s">
        <v>228</v>
      </c>
      <c r="JN1497" s="1" t="s">
        <v>229</v>
      </c>
      <c r="JO1497" s="1" t="s">
        <v>195</v>
      </c>
      <c r="JP1497" s="1" t="s">
        <v>228</v>
      </c>
      <c r="JQ1497" s="1" t="s">
        <v>228</v>
      </c>
      <c r="JR1497" s="1" t="s">
        <v>228</v>
      </c>
      <c r="JS1497" s="1" t="s">
        <v>195</v>
      </c>
      <c r="JT1497" s="1" t="s">
        <v>228</v>
      </c>
      <c r="JU1497" s="1" t="s">
        <v>228</v>
      </c>
      <c r="JV1497" s="1" t="s">
        <v>228</v>
      </c>
      <c r="JW1497" s="1" t="s">
        <v>228</v>
      </c>
      <c r="JX1497" s="1" t="s">
        <v>228</v>
      </c>
      <c r="JY1497" s="1" t="s">
        <v>195</v>
      </c>
      <c r="JZ1497" s="1" t="s">
        <v>201</v>
      </c>
      <c r="KA1497" s="1" t="s">
        <v>195</v>
      </c>
      <c r="KB1497" s="1" t="s">
        <v>195</v>
      </c>
      <c r="KC1497" s="1" t="s">
        <v>201</v>
      </c>
      <c r="KD1497" s="1" t="s">
        <v>1721</v>
      </c>
      <c r="KE1497" s="1" t="s">
        <v>2860</v>
      </c>
      <c r="KF1497" s="1" t="s">
        <v>7641</v>
      </c>
      <c r="KG1497" s="1" t="s">
        <v>10014</v>
      </c>
      <c r="KH1497" s="1" t="s">
        <v>7642</v>
      </c>
      <c r="KI1497" s="1" t="s">
        <v>7675</v>
      </c>
      <c r="KJ1497" s="1" t="s">
        <v>7676</v>
      </c>
      <c r="KK1497" s="1">
        <v>1496</v>
      </c>
      <c r="KL1497" s="1" t="s">
        <v>1136</v>
      </c>
    </row>
    <row r="1498" spans="1:298" x14ac:dyDescent="0.25">
      <c r="A1498" s="1" t="s">
        <v>7677</v>
      </c>
      <c r="B1498" s="1" t="s">
        <v>7678</v>
      </c>
      <c r="C1498" s="1">
        <v>59</v>
      </c>
      <c r="D1498" s="12">
        <v>4.0972222222222222E-2</v>
      </c>
      <c r="E1498" s="1" t="s">
        <v>7640</v>
      </c>
      <c r="F1498" s="1" t="s">
        <v>2058</v>
      </c>
      <c r="G1498" s="1" t="s">
        <v>8334</v>
      </c>
      <c r="H1498" s="1" t="s">
        <v>9892</v>
      </c>
      <c r="I1498" s="1" t="s">
        <v>196</v>
      </c>
      <c r="J1498" s="1" t="str">
        <v>female</v>
      </c>
      <c r="K1498" s="1">
        <v>70</v>
      </c>
      <c r="L1498" s="1" t="s">
        <v>197</v>
      </c>
      <c r="M1498" s="1" t="s">
        <v>256</v>
      </c>
      <c r="N1498" s="1" t="s">
        <v>199</v>
      </c>
      <c r="O1498" s="1" t="s">
        <v>200</v>
      </c>
      <c r="P1498" s="1" t="s">
        <v>199</v>
      </c>
      <c r="Q1498" s="1" t="s">
        <v>199</v>
      </c>
      <c r="R1498" s="1" t="s">
        <v>199</v>
      </c>
      <c r="S1498" s="1" t="s">
        <v>199</v>
      </c>
      <c r="T1498" s="1" t="s">
        <v>199</v>
      </c>
      <c r="U1498" s="1" t="s">
        <v>199</v>
      </c>
      <c r="V1498" s="1" t="s">
        <v>199</v>
      </c>
      <c r="W1498" s="1" t="s">
        <v>199</v>
      </c>
      <c r="X1498" s="1" t="s">
        <v>199</v>
      </c>
      <c r="Y1498" s="1" t="s">
        <v>200</v>
      </c>
      <c r="Z1498" s="1" t="s">
        <v>199</v>
      </c>
      <c r="AB1498" s="1" t="s">
        <v>201</v>
      </c>
      <c r="AC1498" s="1" t="str">
        <f t="shared" si="23"/>
        <v>no</v>
      </c>
      <c r="AD1498" s="1" t="s">
        <v>332</v>
      </c>
      <c r="AE1498" s="1" t="s">
        <v>199</v>
      </c>
      <c r="AF1498" s="1" t="s">
        <v>200</v>
      </c>
      <c r="AG1498" s="1" t="s">
        <v>199</v>
      </c>
      <c r="AH1498" s="1" t="s">
        <v>199</v>
      </c>
      <c r="AI1498" s="1" t="s">
        <v>199</v>
      </c>
      <c r="AJ1498" s="1" t="s">
        <v>199</v>
      </c>
      <c r="AK1498" s="1" t="s">
        <v>199</v>
      </c>
      <c r="AL1498" s="1" t="s">
        <v>199</v>
      </c>
      <c r="AM1498" s="1" t="s">
        <v>199</v>
      </c>
      <c r="AN1498" s="1" t="s">
        <v>199</v>
      </c>
      <c r="AO1498" s="1" t="s">
        <v>199</v>
      </c>
      <c r="AP1498" s="1" t="s">
        <v>199</v>
      </c>
      <c r="AQ1498" s="1" t="s">
        <v>199</v>
      </c>
      <c r="AS1498" s="1" t="s">
        <v>201</v>
      </c>
      <c r="AT1498" s="1" t="s">
        <v>202</v>
      </c>
      <c r="AU1498" s="1" t="s">
        <v>202</v>
      </c>
      <c r="AV1498" s="1" t="s">
        <v>203</v>
      </c>
      <c r="BY1498" s="1">
        <v>0</v>
      </c>
      <c r="BZ1498" s="1" t="s">
        <v>195</v>
      </c>
      <c r="CA1498" s="1" t="s">
        <v>195</v>
      </c>
      <c r="CB1498" s="1" t="s">
        <v>242</v>
      </c>
      <c r="CC1498" s="1">
        <v>0</v>
      </c>
      <c r="CD1498" s="1">
        <v>0</v>
      </c>
      <c r="CE1498" s="1">
        <v>1</v>
      </c>
      <c r="CF1498" s="1">
        <v>0</v>
      </c>
      <c r="CG1498" s="1">
        <v>0</v>
      </c>
      <c r="CH1498" s="1">
        <v>0</v>
      </c>
      <c r="CJ1498" s="1">
        <v>1600</v>
      </c>
      <c r="CK1498" s="1" t="s">
        <v>205</v>
      </c>
      <c r="CL1498" s="1" t="s">
        <v>201</v>
      </c>
      <c r="CM1498" s="1" t="s">
        <v>195</v>
      </c>
      <c r="CN1498" s="1" t="s">
        <v>195</v>
      </c>
      <c r="CO1498" s="1">
        <v>500</v>
      </c>
      <c r="CP1498" s="1" t="s">
        <v>204</v>
      </c>
      <c r="CQ1498" s="1" t="s">
        <v>199</v>
      </c>
      <c r="CR1498" s="1" t="s">
        <v>199</v>
      </c>
      <c r="CS1498" s="1" t="s">
        <v>199</v>
      </c>
      <c r="CT1498" s="1" t="s">
        <v>200</v>
      </c>
      <c r="CU1498" s="1" t="s">
        <v>199</v>
      </c>
      <c r="CV1498" s="1" t="s">
        <v>199</v>
      </c>
      <c r="CX1498" s="1" t="s">
        <v>206</v>
      </c>
      <c r="CY1498" s="1">
        <v>0</v>
      </c>
      <c r="CZ1498" s="1" t="s">
        <v>201</v>
      </c>
      <c r="DA1498" s="1" t="s">
        <v>207</v>
      </c>
      <c r="DB1498" s="1" t="s">
        <v>195</v>
      </c>
      <c r="DC1498" s="1" t="s">
        <v>231</v>
      </c>
      <c r="DD1498" s="1" t="s">
        <v>199</v>
      </c>
      <c r="DE1498" s="1" t="s">
        <v>199</v>
      </c>
      <c r="DF1498" s="1" t="s">
        <v>199</v>
      </c>
      <c r="DG1498" s="1" t="s">
        <v>199</v>
      </c>
      <c r="DH1498" s="1" t="s">
        <v>199</v>
      </c>
      <c r="DI1498" s="1" t="s">
        <v>199</v>
      </c>
      <c r="DJ1498" s="1" t="s">
        <v>200</v>
      </c>
      <c r="DL1498" s="1" t="s">
        <v>231</v>
      </c>
      <c r="DM1498" s="1" t="s">
        <v>231</v>
      </c>
      <c r="DP1498" s="1" t="s">
        <v>195</v>
      </c>
      <c r="DQ1498" s="1" t="s">
        <v>1173</v>
      </c>
      <c r="DR1498" s="1" t="s">
        <v>199</v>
      </c>
      <c r="DS1498" s="1" t="s">
        <v>199</v>
      </c>
      <c r="DT1498" s="1" t="s">
        <v>200</v>
      </c>
      <c r="DU1498" s="1" t="s">
        <v>199</v>
      </c>
      <c r="DV1498" s="1" t="s">
        <v>200</v>
      </c>
      <c r="DW1498" s="1" t="s">
        <v>199</v>
      </c>
      <c r="DX1498" s="1" t="s">
        <v>199</v>
      </c>
      <c r="DY1498" s="1" t="s">
        <v>199</v>
      </c>
      <c r="DZ1498" s="1" t="s">
        <v>199</v>
      </c>
      <c r="EA1498" s="1">
        <v>0</v>
      </c>
      <c r="EB1498" s="1" t="s">
        <v>199</v>
      </c>
      <c r="ED1498" s="1" t="s">
        <v>590</v>
      </c>
      <c r="EE1498" s="1" t="s">
        <v>1431</v>
      </c>
      <c r="EF1498" s="1" t="s">
        <v>195</v>
      </c>
      <c r="ER1498" s="1" t="s">
        <v>425</v>
      </c>
      <c r="ET1498" s="1" t="s">
        <v>201</v>
      </c>
      <c r="EU1498" s="1" t="s">
        <v>259</v>
      </c>
      <c r="EV1498" s="1" t="s">
        <v>371</v>
      </c>
      <c r="EW1498" s="1" t="s">
        <v>199</v>
      </c>
      <c r="EX1498" s="1" t="s">
        <v>199</v>
      </c>
      <c r="EY1498" s="1" t="s">
        <v>200</v>
      </c>
      <c r="EZ1498" s="1" t="s">
        <v>199</v>
      </c>
      <c r="FA1498" s="1" t="s">
        <v>1482</v>
      </c>
      <c r="FB1498" s="1" t="s">
        <v>199</v>
      </c>
      <c r="FC1498" s="1" t="s">
        <v>199</v>
      </c>
      <c r="FD1498" s="1" t="s">
        <v>199</v>
      </c>
      <c r="FE1498" s="1" t="s">
        <v>199</v>
      </c>
      <c r="FF1498" s="1" t="s">
        <v>200</v>
      </c>
      <c r="FG1498" s="1" t="s">
        <v>200</v>
      </c>
      <c r="FH1498" s="1" t="s">
        <v>199</v>
      </c>
      <c r="FI1498" s="1" t="s">
        <v>199</v>
      </c>
      <c r="FJ1498" s="1" t="s">
        <v>199</v>
      </c>
      <c r="FK1498" s="1" t="s">
        <v>200</v>
      </c>
      <c r="FL1498" s="1" t="s">
        <v>199</v>
      </c>
      <c r="FM1498" s="1" t="s">
        <v>212</v>
      </c>
      <c r="FN1498" s="1" t="s">
        <v>199</v>
      </c>
      <c r="FO1498" s="1" t="s">
        <v>199</v>
      </c>
      <c r="FP1498" s="1" t="s">
        <v>199</v>
      </c>
      <c r="FQ1498" s="1" t="s">
        <v>200</v>
      </c>
      <c r="FR1498" s="1" t="s">
        <v>458</v>
      </c>
      <c r="FS1498" s="1" t="s">
        <v>199</v>
      </c>
      <c r="FT1498" s="1" t="s">
        <v>199</v>
      </c>
      <c r="FU1498" s="1" t="s">
        <v>200</v>
      </c>
      <c r="FV1498" s="1" t="s">
        <v>199</v>
      </c>
      <c r="FW1498" s="1" t="s">
        <v>199</v>
      </c>
      <c r="FX1498" s="1">
        <v>200</v>
      </c>
      <c r="FZ1498" s="1" t="s">
        <v>374</v>
      </c>
      <c r="GA1498" s="1" t="s">
        <v>317</v>
      </c>
      <c r="GB1498" s="1" t="s">
        <v>426</v>
      </c>
      <c r="GD1498" s="1" t="s">
        <v>459</v>
      </c>
      <c r="GE1498" s="1" t="s">
        <v>201</v>
      </c>
      <c r="GQ1498" s="1" t="s">
        <v>217</v>
      </c>
      <c r="GR1498" s="1" t="s">
        <v>200</v>
      </c>
      <c r="GS1498" s="1" t="s">
        <v>199</v>
      </c>
      <c r="GT1498" s="1" t="s">
        <v>199</v>
      </c>
      <c r="GU1498" s="1" t="s">
        <v>199</v>
      </c>
      <c r="GV1498" s="1" t="s">
        <v>199</v>
      </c>
      <c r="GX1498" s="1" t="s">
        <v>459</v>
      </c>
      <c r="HB1498" s="1" t="s">
        <v>195</v>
      </c>
      <c r="HC1498" s="1" t="s">
        <v>247</v>
      </c>
      <c r="HD1498" s="1" t="s">
        <v>199</v>
      </c>
      <c r="HE1498" s="1" t="s">
        <v>199</v>
      </c>
      <c r="HF1498" s="1" t="s">
        <v>200</v>
      </c>
      <c r="HG1498" s="1" t="s">
        <v>199</v>
      </c>
      <c r="HH1498" s="1" t="s">
        <v>199</v>
      </c>
      <c r="HI1498" s="1" t="s">
        <v>199</v>
      </c>
      <c r="HJ1498" s="1" t="s">
        <v>199</v>
      </c>
      <c r="HK1498" s="1">
        <v>0</v>
      </c>
      <c r="HL1498" s="1" t="s">
        <v>199</v>
      </c>
      <c r="HM1498" s="1" t="s">
        <v>199</v>
      </c>
      <c r="HN1498" s="1" t="s">
        <v>199</v>
      </c>
      <c r="HP1498" s="1" t="s">
        <v>220</v>
      </c>
      <c r="HQ1498" s="1" t="s">
        <v>200</v>
      </c>
      <c r="HR1498" s="1" t="s">
        <v>200</v>
      </c>
      <c r="HS1498" s="1" t="s">
        <v>200</v>
      </c>
      <c r="HT1498" s="1" t="s">
        <v>200</v>
      </c>
      <c r="HU1498" s="1" t="s">
        <v>199</v>
      </c>
      <c r="HV1498" s="1" t="s">
        <v>199</v>
      </c>
      <c r="HW1498" s="1" t="s">
        <v>215</v>
      </c>
      <c r="HX1498" s="1" t="s">
        <v>200</v>
      </c>
      <c r="HY1498" s="1" t="s">
        <v>199</v>
      </c>
      <c r="HZ1498" s="1" t="s">
        <v>199</v>
      </c>
      <c r="IA1498" s="1" t="s">
        <v>199</v>
      </c>
      <c r="IB1498" s="1" t="s">
        <v>199</v>
      </c>
      <c r="IC1498" s="1" t="s">
        <v>199</v>
      </c>
      <c r="IE1498" s="1" t="s">
        <v>436</v>
      </c>
      <c r="IF1498" s="1" t="s">
        <v>199</v>
      </c>
      <c r="IG1498" s="1" t="s">
        <v>199</v>
      </c>
      <c r="IH1498" s="1" t="s">
        <v>199</v>
      </c>
      <c r="II1498" s="1" t="s">
        <v>199</v>
      </c>
      <c r="IJ1498" s="1" t="s">
        <v>199</v>
      </c>
      <c r="IK1498" s="1" t="s">
        <v>199</v>
      </c>
      <c r="IL1498" s="1" t="s">
        <v>200</v>
      </c>
      <c r="IM1498" s="1" t="s">
        <v>199</v>
      </c>
      <c r="IN1498" s="1" t="s">
        <v>199</v>
      </c>
      <c r="IO1498" s="1" t="s">
        <v>199</v>
      </c>
      <c r="IP1498" s="1" t="s">
        <v>199</v>
      </c>
      <c r="IR1498" s="1" t="s">
        <v>201</v>
      </c>
      <c r="IS1498" s="1" t="s">
        <v>1591</v>
      </c>
      <c r="IT1498" s="1" t="s">
        <v>199</v>
      </c>
      <c r="IU1498" s="1" t="s">
        <v>199</v>
      </c>
      <c r="IV1498" s="1" t="s">
        <v>199</v>
      </c>
      <c r="IW1498" s="1" t="s">
        <v>200</v>
      </c>
      <c r="IX1498" s="1" t="s">
        <v>199</v>
      </c>
      <c r="IY1498" s="1" t="s">
        <v>199</v>
      </c>
      <c r="IZ1498" s="1" t="s">
        <v>199</v>
      </c>
      <c r="JA1498" s="1" t="s">
        <v>199</v>
      </c>
      <c r="JB1498" s="1" t="s">
        <v>223</v>
      </c>
      <c r="JC1498" s="1" t="s">
        <v>223</v>
      </c>
      <c r="JD1498" s="1" t="s">
        <v>223</v>
      </c>
      <c r="JE1498" s="1" t="s">
        <v>249</v>
      </c>
      <c r="JF1498" s="1" t="s">
        <v>224</v>
      </c>
      <c r="JG1498" s="1" t="s">
        <v>249</v>
      </c>
      <c r="JH1498" s="1" t="s">
        <v>226</v>
      </c>
      <c r="JI1498" s="1" t="s">
        <v>224</v>
      </c>
      <c r="JJ1498" s="1" t="s">
        <v>223</v>
      </c>
      <c r="JK1498" s="1" t="s">
        <v>227</v>
      </c>
      <c r="JL1498" s="1" t="s">
        <v>223</v>
      </c>
      <c r="JM1498" s="1" t="s">
        <v>228</v>
      </c>
      <c r="JN1498" s="1" t="s">
        <v>228</v>
      </c>
      <c r="JO1498" s="1" t="s">
        <v>195</v>
      </c>
      <c r="JP1498" s="1" t="s">
        <v>228</v>
      </c>
      <c r="JQ1498" s="1" t="s">
        <v>228</v>
      </c>
      <c r="JR1498" s="1" t="s">
        <v>228</v>
      </c>
      <c r="JS1498" s="1" t="s">
        <v>195</v>
      </c>
      <c r="JT1498" s="1" t="s">
        <v>228</v>
      </c>
      <c r="JU1498" s="1" t="s">
        <v>228</v>
      </c>
      <c r="JV1498" s="1" t="s">
        <v>228</v>
      </c>
      <c r="JW1498" s="1" t="s">
        <v>228</v>
      </c>
      <c r="JX1498" s="1" t="s">
        <v>228</v>
      </c>
      <c r="JY1498" s="1" t="s">
        <v>201</v>
      </c>
      <c r="JZ1498" s="1" t="s">
        <v>201</v>
      </c>
      <c r="KA1498" s="1" t="s">
        <v>195</v>
      </c>
      <c r="KB1498" s="1" t="s">
        <v>195</v>
      </c>
      <c r="KC1498" s="1" t="s">
        <v>201</v>
      </c>
      <c r="KD1498" s="1" t="s">
        <v>1721</v>
      </c>
      <c r="KE1498" s="1" t="s">
        <v>2860</v>
      </c>
      <c r="KF1498" s="1" t="s">
        <v>7641</v>
      </c>
      <c r="KG1498" s="1" t="s">
        <v>10014</v>
      </c>
      <c r="KH1498" s="1" t="s">
        <v>7642</v>
      </c>
      <c r="KI1498" s="1" t="s">
        <v>7679</v>
      </c>
      <c r="KJ1498" s="1" t="s">
        <v>7680</v>
      </c>
      <c r="KK1498" s="1">
        <v>1497</v>
      </c>
      <c r="KL1498" s="1" t="s">
        <v>1136</v>
      </c>
    </row>
    <row r="1499" spans="1:298" x14ac:dyDescent="0.25">
      <c r="A1499" s="1" t="s">
        <v>7681</v>
      </c>
      <c r="B1499" s="1" t="s">
        <v>7682</v>
      </c>
      <c r="C1499" s="1">
        <v>40</v>
      </c>
      <c r="D1499" s="12">
        <v>2.7777777777777776E-2</v>
      </c>
      <c r="E1499" s="1" t="s">
        <v>7640</v>
      </c>
      <c r="F1499" s="1" t="s">
        <v>2058</v>
      </c>
      <c r="G1499" s="1" t="s">
        <v>8334</v>
      </c>
      <c r="H1499" s="1" t="s">
        <v>9893</v>
      </c>
      <c r="I1499" s="1" t="s">
        <v>196</v>
      </c>
      <c r="J1499" s="1" t="str">
        <v>female</v>
      </c>
      <c r="K1499" s="1">
        <v>60</v>
      </c>
      <c r="L1499" s="1" t="s">
        <v>241</v>
      </c>
      <c r="M1499" s="1" t="s">
        <v>278</v>
      </c>
      <c r="N1499" s="1" t="s">
        <v>199</v>
      </c>
      <c r="O1499" s="1" t="s">
        <v>200</v>
      </c>
      <c r="P1499" s="1" t="s">
        <v>200</v>
      </c>
      <c r="Q1499" s="1" t="s">
        <v>199</v>
      </c>
      <c r="R1499" s="1" t="s">
        <v>199</v>
      </c>
      <c r="S1499" s="1" t="s">
        <v>199</v>
      </c>
      <c r="T1499" s="1" t="s">
        <v>199</v>
      </c>
      <c r="U1499" s="1" t="s">
        <v>199</v>
      </c>
      <c r="V1499" s="1" t="s">
        <v>199</v>
      </c>
      <c r="W1499" s="1" t="s">
        <v>199</v>
      </c>
      <c r="X1499" s="1" t="s">
        <v>199</v>
      </c>
      <c r="Y1499" s="1" t="s">
        <v>199</v>
      </c>
      <c r="Z1499" s="1" t="s">
        <v>199</v>
      </c>
      <c r="AB1499" s="1" t="s">
        <v>201</v>
      </c>
      <c r="AC1499" s="1" t="str">
        <f t="shared" si="23"/>
        <v>no</v>
      </c>
      <c r="AS1499" s="1" t="s">
        <v>201</v>
      </c>
      <c r="AT1499" s="1" t="s">
        <v>202</v>
      </c>
      <c r="AU1499" s="1" t="s">
        <v>202</v>
      </c>
      <c r="AV1499" s="1" t="s">
        <v>269</v>
      </c>
      <c r="BG1499" s="1" t="s">
        <v>1029</v>
      </c>
      <c r="BH1499" s="1" t="s">
        <v>200</v>
      </c>
      <c r="BI1499" s="1" t="s">
        <v>199</v>
      </c>
      <c r="BJ1499" s="1" t="s">
        <v>199</v>
      </c>
      <c r="BK1499" s="1" t="s">
        <v>199</v>
      </c>
      <c r="BL1499" s="1" t="s">
        <v>199</v>
      </c>
      <c r="BM1499" s="1" t="s">
        <v>199</v>
      </c>
      <c r="BN1499" s="1" t="s">
        <v>199</v>
      </c>
      <c r="BO1499" s="1" t="s">
        <v>199</v>
      </c>
      <c r="BP1499" s="1" t="s">
        <v>199</v>
      </c>
      <c r="BQ1499" s="1" t="s">
        <v>199</v>
      </c>
      <c r="BR1499" s="1" t="s">
        <v>199</v>
      </c>
      <c r="BS1499" s="1" t="s">
        <v>199</v>
      </c>
      <c r="BT1499" s="1" t="s">
        <v>199</v>
      </c>
      <c r="BU1499" s="1" t="s">
        <v>199</v>
      </c>
      <c r="BV1499" s="1" t="s">
        <v>199</v>
      </c>
      <c r="BW1499" s="1" t="s">
        <v>199</v>
      </c>
      <c r="BY1499" s="1">
        <v>2500</v>
      </c>
      <c r="BZ1499" s="1" t="s">
        <v>195</v>
      </c>
      <c r="CA1499" s="1" t="s">
        <v>195</v>
      </c>
      <c r="CB1499" s="1" t="s">
        <v>204</v>
      </c>
      <c r="CC1499" s="1">
        <v>0</v>
      </c>
      <c r="CD1499" s="1">
        <v>0</v>
      </c>
      <c r="CE1499" s="1">
        <v>0</v>
      </c>
      <c r="CF1499" s="1">
        <v>1</v>
      </c>
      <c r="CG1499" s="1">
        <v>0</v>
      </c>
      <c r="CH1499" s="1">
        <v>0</v>
      </c>
      <c r="CJ1499" s="1">
        <v>1500</v>
      </c>
      <c r="CK1499" s="1" t="s">
        <v>205</v>
      </c>
      <c r="CL1499" s="1" t="s">
        <v>201</v>
      </c>
      <c r="CM1499" s="1" t="s">
        <v>195</v>
      </c>
      <c r="CN1499" s="1" t="s">
        <v>195</v>
      </c>
      <c r="CO1499" s="1">
        <v>300</v>
      </c>
      <c r="CP1499" s="1" t="s">
        <v>204</v>
      </c>
      <c r="CQ1499" s="1" t="s">
        <v>199</v>
      </c>
      <c r="CR1499" s="1" t="s">
        <v>199</v>
      </c>
      <c r="CS1499" s="1" t="s">
        <v>199</v>
      </c>
      <c r="CT1499" s="1" t="s">
        <v>200</v>
      </c>
      <c r="CU1499" s="1" t="s">
        <v>199</v>
      </c>
      <c r="CV1499" s="1" t="s">
        <v>199</v>
      </c>
      <c r="CX1499" s="1" t="s">
        <v>206</v>
      </c>
      <c r="CY1499" s="1">
        <v>1</v>
      </c>
      <c r="CZ1499" s="1" t="s">
        <v>201</v>
      </c>
      <c r="DA1499" s="1" t="s">
        <v>207</v>
      </c>
      <c r="DB1499" s="1" t="s">
        <v>195</v>
      </c>
      <c r="DC1499" s="1" t="s">
        <v>396</v>
      </c>
      <c r="DD1499" s="1" t="s">
        <v>200</v>
      </c>
      <c r="DE1499" s="1" t="s">
        <v>199</v>
      </c>
      <c r="DF1499" s="1" t="s">
        <v>199</v>
      </c>
      <c r="DG1499" s="1" t="s">
        <v>199</v>
      </c>
      <c r="DH1499" s="1" t="s">
        <v>200</v>
      </c>
      <c r="DI1499" s="1" t="s">
        <v>199</v>
      </c>
      <c r="DJ1499" s="1" t="s">
        <v>199</v>
      </c>
      <c r="DL1499" s="1" t="s">
        <v>195</v>
      </c>
      <c r="DM1499" s="1" t="s">
        <v>195</v>
      </c>
      <c r="DP1499" s="1" t="s">
        <v>195</v>
      </c>
      <c r="DQ1499" s="1" t="s">
        <v>7683</v>
      </c>
      <c r="DR1499" s="1" t="s">
        <v>200</v>
      </c>
      <c r="DS1499" s="1" t="s">
        <v>200</v>
      </c>
      <c r="DT1499" s="1" t="s">
        <v>200</v>
      </c>
      <c r="DU1499" s="1" t="s">
        <v>200</v>
      </c>
      <c r="DV1499" s="1" t="s">
        <v>200</v>
      </c>
      <c r="DW1499" s="1" t="s">
        <v>200</v>
      </c>
      <c r="DX1499" s="1" t="s">
        <v>199</v>
      </c>
      <c r="DY1499" s="1" t="s">
        <v>200</v>
      </c>
      <c r="DZ1499" s="1" t="s">
        <v>199</v>
      </c>
      <c r="EA1499" s="1">
        <v>0</v>
      </c>
      <c r="EB1499" s="1" t="s">
        <v>199</v>
      </c>
      <c r="ED1499" s="1" t="s">
        <v>590</v>
      </c>
      <c r="EE1499" s="1" t="s">
        <v>1431</v>
      </c>
      <c r="EF1499" s="1" t="s">
        <v>592</v>
      </c>
      <c r="EG1499" s="1" t="s">
        <v>357</v>
      </c>
      <c r="EH1499" s="1" t="s">
        <v>200</v>
      </c>
      <c r="EI1499" s="1" t="s">
        <v>199</v>
      </c>
      <c r="EJ1499" s="1" t="s">
        <v>199</v>
      </c>
      <c r="EK1499" s="1" t="s">
        <v>199</v>
      </c>
      <c r="EL1499" s="1" t="s">
        <v>199</v>
      </c>
      <c r="EM1499" s="1" t="s">
        <v>199</v>
      </c>
      <c r="EN1499" s="1" t="s">
        <v>199</v>
      </c>
      <c r="EO1499" s="1" t="s">
        <v>199</v>
      </c>
      <c r="EP1499" s="1" t="s">
        <v>199</v>
      </c>
      <c r="ER1499" s="1" t="s">
        <v>1155</v>
      </c>
      <c r="ES1499" s="1" t="s">
        <v>195</v>
      </c>
      <c r="ET1499" s="1" t="s">
        <v>195</v>
      </c>
      <c r="EU1499" s="1" t="s">
        <v>260</v>
      </c>
      <c r="EV1499" s="1" t="s">
        <v>210</v>
      </c>
      <c r="EW1499" s="1" t="s">
        <v>199</v>
      </c>
      <c r="EX1499" s="1" t="s">
        <v>199</v>
      </c>
      <c r="EY1499" s="1" t="s">
        <v>199</v>
      </c>
      <c r="EZ1499" s="1" t="s">
        <v>200</v>
      </c>
      <c r="FA1499" s="1" t="s">
        <v>372</v>
      </c>
      <c r="FB1499" s="1" t="s">
        <v>199</v>
      </c>
      <c r="FC1499" s="1" t="s">
        <v>199</v>
      </c>
      <c r="FD1499" s="1" t="s">
        <v>199</v>
      </c>
      <c r="FE1499" s="1" t="s">
        <v>199</v>
      </c>
      <c r="FF1499" s="1" t="s">
        <v>199</v>
      </c>
      <c r="FG1499" s="1" t="s">
        <v>199</v>
      </c>
      <c r="FH1499" s="1" t="s">
        <v>199</v>
      </c>
      <c r="FI1499" s="1" t="s">
        <v>199</v>
      </c>
      <c r="FJ1499" s="1" t="s">
        <v>199</v>
      </c>
      <c r="FK1499" s="1" t="s">
        <v>200</v>
      </c>
      <c r="FL1499" s="1" t="s">
        <v>199</v>
      </c>
      <c r="FM1499" s="1" t="s">
        <v>212</v>
      </c>
      <c r="FN1499" s="1" t="s">
        <v>199</v>
      </c>
      <c r="FO1499" s="1" t="s">
        <v>199</v>
      </c>
      <c r="FP1499" s="1" t="s">
        <v>199</v>
      </c>
      <c r="FQ1499" s="1" t="s">
        <v>200</v>
      </c>
      <c r="FR1499" s="1" t="s">
        <v>458</v>
      </c>
      <c r="FS1499" s="1" t="s">
        <v>199</v>
      </c>
      <c r="FT1499" s="1" t="s">
        <v>199</v>
      </c>
      <c r="FU1499" s="1" t="s">
        <v>200</v>
      </c>
      <c r="FV1499" s="1" t="s">
        <v>199</v>
      </c>
      <c r="FW1499" s="1" t="s">
        <v>199</v>
      </c>
      <c r="FX1499" s="1">
        <v>300</v>
      </c>
      <c r="FZ1499" s="1" t="s">
        <v>374</v>
      </c>
      <c r="GA1499" s="1" t="s">
        <v>317</v>
      </c>
      <c r="GB1499" s="1" t="s">
        <v>261</v>
      </c>
      <c r="GD1499" s="1" t="s">
        <v>459</v>
      </c>
      <c r="GE1499" s="1" t="s">
        <v>201</v>
      </c>
      <c r="GQ1499" s="1" t="s">
        <v>217</v>
      </c>
      <c r="GR1499" s="1" t="s">
        <v>200</v>
      </c>
      <c r="GS1499" s="1" t="s">
        <v>199</v>
      </c>
      <c r="GT1499" s="1" t="s">
        <v>199</v>
      </c>
      <c r="GU1499" s="1" t="s">
        <v>199</v>
      </c>
      <c r="GV1499" s="1" t="s">
        <v>199</v>
      </c>
      <c r="GX1499" s="1" t="s">
        <v>459</v>
      </c>
      <c r="HB1499" s="1" t="s">
        <v>201</v>
      </c>
      <c r="HP1499" s="1" t="s">
        <v>220</v>
      </c>
      <c r="HQ1499" s="1" t="s">
        <v>200</v>
      </c>
      <c r="HR1499" s="1" t="s">
        <v>200</v>
      </c>
      <c r="HS1499" s="1" t="s">
        <v>200</v>
      </c>
      <c r="HT1499" s="1" t="s">
        <v>200</v>
      </c>
      <c r="HU1499" s="1" t="s">
        <v>199</v>
      </c>
      <c r="HV1499" s="1" t="s">
        <v>199</v>
      </c>
      <c r="HW1499" s="1" t="s">
        <v>215</v>
      </c>
      <c r="HX1499" s="1" t="s">
        <v>200</v>
      </c>
      <c r="HY1499" s="1" t="s">
        <v>199</v>
      </c>
      <c r="HZ1499" s="1" t="s">
        <v>199</v>
      </c>
      <c r="IA1499" s="1" t="s">
        <v>199</v>
      </c>
      <c r="IB1499" s="1" t="s">
        <v>199</v>
      </c>
      <c r="IC1499" s="1" t="s">
        <v>199</v>
      </c>
      <c r="IE1499" s="1" t="s">
        <v>436</v>
      </c>
      <c r="IF1499" s="1" t="s">
        <v>199</v>
      </c>
      <c r="IG1499" s="1" t="s">
        <v>199</v>
      </c>
      <c r="IH1499" s="1" t="s">
        <v>199</v>
      </c>
      <c r="II1499" s="1" t="s">
        <v>199</v>
      </c>
      <c r="IJ1499" s="1" t="s">
        <v>199</v>
      </c>
      <c r="IK1499" s="1" t="s">
        <v>199</v>
      </c>
      <c r="IL1499" s="1" t="s">
        <v>200</v>
      </c>
      <c r="IM1499" s="1" t="s">
        <v>199</v>
      </c>
      <c r="IN1499" s="1" t="s">
        <v>199</v>
      </c>
      <c r="IO1499" s="1" t="s">
        <v>199</v>
      </c>
      <c r="IP1499" s="1" t="s">
        <v>199</v>
      </c>
      <c r="IR1499" s="1" t="s">
        <v>195</v>
      </c>
      <c r="IS1499" s="1" t="s">
        <v>1591</v>
      </c>
      <c r="IT1499" s="1" t="s">
        <v>199</v>
      </c>
      <c r="IU1499" s="1" t="s">
        <v>199</v>
      </c>
      <c r="IV1499" s="1" t="s">
        <v>199</v>
      </c>
      <c r="IW1499" s="1" t="s">
        <v>200</v>
      </c>
      <c r="IX1499" s="1" t="s">
        <v>199</v>
      </c>
      <c r="IY1499" s="1" t="s">
        <v>199</v>
      </c>
      <c r="IZ1499" s="1" t="s">
        <v>199</v>
      </c>
      <c r="JA1499" s="1" t="s">
        <v>199</v>
      </c>
      <c r="JB1499" s="1" t="s">
        <v>223</v>
      </c>
      <c r="JC1499" s="1" t="s">
        <v>223</v>
      </c>
      <c r="JD1499" s="1" t="s">
        <v>223</v>
      </c>
      <c r="JE1499" s="1" t="s">
        <v>249</v>
      </c>
      <c r="JF1499" s="1" t="s">
        <v>224</v>
      </c>
      <c r="JG1499" s="1" t="s">
        <v>249</v>
      </c>
      <c r="JH1499" s="1" t="s">
        <v>226</v>
      </c>
      <c r="JI1499" s="1" t="s">
        <v>227</v>
      </c>
      <c r="JJ1499" s="1" t="s">
        <v>223</v>
      </c>
      <c r="JK1499" s="1" t="s">
        <v>249</v>
      </c>
      <c r="JL1499" s="1" t="s">
        <v>249</v>
      </c>
      <c r="JM1499" s="1" t="s">
        <v>228</v>
      </c>
      <c r="JN1499" s="1" t="s">
        <v>228</v>
      </c>
      <c r="JO1499" s="1" t="s">
        <v>195</v>
      </c>
      <c r="JP1499" s="1" t="s">
        <v>228</v>
      </c>
      <c r="JQ1499" s="1" t="s">
        <v>228</v>
      </c>
      <c r="JR1499" s="1" t="s">
        <v>228</v>
      </c>
      <c r="JS1499" s="1" t="s">
        <v>228</v>
      </c>
      <c r="JT1499" s="1" t="s">
        <v>228</v>
      </c>
      <c r="JU1499" s="1" t="s">
        <v>228</v>
      </c>
      <c r="JV1499" s="1" t="s">
        <v>228</v>
      </c>
      <c r="JW1499" s="1" t="s">
        <v>228</v>
      </c>
      <c r="JX1499" s="1" t="s">
        <v>228</v>
      </c>
      <c r="JY1499" s="1" t="s">
        <v>201</v>
      </c>
      <c r="JZ1499" s="1" t="s">
        <v>201</v>
      </c>
      <c r="KA1499" s="1" t="s">
        <v>195</v>
      </c>
      <c r="KB1499" s="1" t="s">
        <v>195</v>
      </c>
      <c r="KC1499" s="1" t="s">
        <v>201</v>
      </c>
      <c r="KD1499" s="1" t="s">
        <v>1721</v>
      </c>
      <c r="KE1499" s="1" t="s">
        <v>2860</v>
      </c>
      <c r="KF1499" s="1" t="s">
        <v>7641</v>
      </c>
      <c r="KG1499" s="1" t="s">
        <v>10014</v>
      </c>
      <c r="KH1499" s="1" t="s">
        <v>7642</v>
      </c>
      <c r="KI1499" s="1" t="s">
        <v>7684</v>
      </c>
      <c r="KJ1499" s="1" t="s">
        <v>7685</v>
      </c>
      <c r="KK1499" s="1">
        <v>1498</v>
      </c>
      <c r="KL1499" s="1" t="s">
        <v>1136</v>
      </c>
    </row>
    <row r="1500" spans="1:298" x14ac:dyDescent="0.25">
      <c r="A1500" s="1" t="s">
        <v>7686</v>
      </c>
      <c r="B1500" s="1" t="s">
        <v>7687</v>
      </c>
      <c r="C1500" s="1">
        <v>25</v>
      </c>
      <c r="D1500" s="12">
        <v>1.7361111111111112E-2</v>
      </c>
      <c r="E1500" s="1" t="s">
        <v>7640</v>
      </c>
      <c r="F1500" s="1" t="s">
        <v>2058</v>
      </c>
      <c r="G1500" s="1" t="s">
        <v>8334</v>
      </c>
      <c r="H1500" s="1" t="s">
        <v>9894</v>
      </c>
      <c r="I1500" s="1" t="s">
        <v>196</v>
      </c>
      <c r="J1500" s="1" t="str">
        <v>female</v>
      </c>
      <c r="K1500" s="1">
        <v>65</v>
      </c>
      <c r="L1500" s="1" t="s">
        <v>241</v>
      </c>
      <c r="M1500" s="1" t="s">
        <v>256</v>
      </c>
      <c r="N1500" s="1" t="s">
        <v>199</v>
      </c>
      <c r="O1500" s="1" t="s">
        <v>200</v>
      </c>
      <c r="P1500" s="1" t="s">
        <v>199</v>
      </c>
      <c r="Q1500" s="1" t="s">
        <v>199</v>
      </c>
      <c r="R1500" s="1" t="s">
        <v>199</v>
      </c>
      <c r="S1500" s="1" t="s">
        <v>199</v>
      </c>
      <c r="T1500" s="1" t="s">
        <v>199</v>
      </c>
      <c r="U1500" s="1" t="s">
        <v>199</v>
      </c>
      <c r="V1500" s="1" t="s">
        <v>199</v>
      </c>
      <c r="W1500" s="1" t="s">
        <v>199</v>
      </c>
      <c r="X1500" s="1" t="s">
        <v>199</v>
      </c>
      <c r="Y1500" s="1" t="s">
        <v>200</v>
      </c>
      <c r="Z1500" s="1" t="s">
        <v>199</v>
      </c>
      <c r="AB1500" s="1" t="s">
        <v>201</v>
      </c>
      <c r="AC1500" s="1" t="str">
        <f t="shared" si="23"/>
        <v>no</v>
      </c>
      <c r="AD1500" s="1" t="s">
        <v>2360</v>
      </c>
      <c r="AE1500" s="1" t="s">
        <v>199</v>
      </c>
      <c r="AF1500" s="1" t="s">
        <v>199</v>
      </c>
      <c r="AG1500" s="1" t="s">
        <v>199</v>
      </c>
      <c r="AH1500" s="1" t="s">
        <v>199</v>
      </c>
      <c r="AI1500" s="1" t="s">
        <v>199</v>
      </c>
      <c r="AJ1500" s="1" t="s">
        <v>199</v>
      </c>
      <c r="AK1500" s="1" t="s">
        <v>199</v>
      </c>
      <c r="AL1500" s="1" t="s">
        <v>199</v>
      </c>
      <c r="AM1500" s="1" t="s">
        <v>199</v>
      </c>
      <c r="AN1500" s="1" t="s">
        <v>199</v>
      </c>
      <c r="AO1500" s="1" t="s">
        <v>200</v>
      </c>
      <c r="AP1500" s="1" t="s">
        <v>199</v>
      </c>
      <c r="AQ1500" s="1" t="s">
        <v>199</v>
      </c>
      <c r="AS1500" s="1" t="s">
        <v>201</v>
      </c>
      <c r="AT1500" s="1" t="s">
        <v>202</v>
      </c>
      <c r="AU1500" s="1" t="s">
        <v>202</v>
      </c>
      <c r="AV1500" s="1" t="s">
        <v>203</v>
      </c>
      <c r="BY1500" s="1">
        <v>500</v>
      </c>
      <c r="BZ1500" s="1" t="s">
        <v>195</v>
      </c>
      <c r="CA1500" s="1" t="s">
        <v>195</v>
      </c>
      <c r="CB1500" s="1" t="s">
        <v>452</v>
      </c>
      <c r="CC1500" s="1">
        <v>1</v>
      </c>
      <c r="CD1500" s="1">
        <v>0</v>
      </c>
      <c r="CE1500" s="1">
        <v>0</v>
      </c>
      <c r="CF1500" s="1">
        <v>0</v>
      </c>
      <c r="CG1500" s="1">
        <v>0</v>
      </c>
      <c r="CH1500" s="1">
        <v>0</v>
      </c>
      <c r="CJ1500" s="1">
        <v>1600</v>
      </c>
      <c r="CK1500" s="1" t="s">
        <v>205</v>
      </c>
      <c r="CL1500" s="1" t="s">
        <v>201</v>
      </c>
      <c r="CM1500" s="1" t="s">
        <v>195</v>
      </c>
      <c r="CN1500" s="1" t="s">
        <v>195</v>
      </c>
      <c r="CO1500" s="1">
        <v>400</v>
      </c>
      <c r="CP1500" s="1" t="s">
        <v>452</v>
      </c>
      <c r="CQ1500" s="1" t="s">
        <v>200</v>
      </c>
      <c r="CR1500" s="1" t="s">
        <v>199</v>
      </c>
      <c r="CS1500" s="1" t="s">
        <v>199</v>
      </c>
      <c r="CT1500" s="1" t="s">
        <v>199</v>
      </c>
      <c r="CU1500" s="1" t="s">
        <v>199</v>
      </c>
      <c r="CV1500" s="1" t="s">
        <v>199</v>
      </c>
      <c r="CX1500" s="1" t="s">
        <v>271</v>
      </c>
      <c r="CY1500" s="1">
        <v>1</v>
      </c>
      <c r="CZ1500" s="1" t="s">
        <v>201</v>
      </c>
      <c r="DA1500" s="1" t="s">
        <v>207</v>
      </c>
      <c r="DB1500" s="1" t="s">
        <v>195</v>
      </c>
      <c r="DC1500" s="1" t="s">
        <v>231</v>
      </c>
      <c r="DD1500" s="1" t="s">
        <v>199</v>
      </c>
      <c r="DE1500" s="1" t="s">
        <v>199</v>
      </c>
      <c r="DF1500" s="1" t="s">
        <v>199</v>
      </c>
      <c r="DG1500" s="1" t="s">
        <v>199</v>
      </c>
      <c r="DH1500" s="1" t="s">
        <v>199</v>
      </c>
      <c r="DI1500" s="1" t="s">
        <v>199</v>
      </c>
      <c r="DJ1500" s="1" t="s">
        <v>200</v>
      </c>
      <c r="DL1500" s="1" t="s">
        <v>231</v>
      </c>
      <c r="DM1500" s="1" t="s">
        <v>195</v>
      </c>
      <c r="DP1500" s="1" t="s">
        <v>195</v>
      </c>
      <c r="DQ1500" s="1" t="s">
        <v>769</v>
      </c>
      <c r="DR1500" s="1" t="s">
        <v>199</v>
      </c>
      <c r="DS1500" s="1" t="s">
        <v>199</v>
      </c>
      <c r="DT1500" s="1" t="s">
        <v>200</v>
      </c>
      <c r="DU1500" s="1" t="s">
        <v>199</v>
      </c>
      <c r="DV1500" s="1" t="s">
        <v>199</v>
      </c>
      <c r="DW1500" s="1" t="s">
        <v>199</v>
      </c>
      <c r="DX1500" s="1" t="s">
        <v>199</v>
      </c>
      <c r="DY1500" s="1" t="s">
        <v>199</v>
      </c>
      <c r="DZ1500" s="1" t="s">
        <v>199</v>
      </c>
      <c r="EA1500" s="1">
        <v>0</v>
      </c>
      <c r="EB1500" s="1" t="s">
        <v>199</v>
      </c>
      <c r="ED1500" s="1" t="s">
        <v>590</v>
      </c>
      <c r="EE1500" s="1" t="s">
        <v>591</v>
      </c>
      <c r="EF1500" s="1" t="s">
        <v>195</v>
      </c>
      <c r="ER1500" s="1" t="s">
        <v>425</v>
      </c>
      <c r="ET1500" s="1" t="s">
        <v>201</v>
      </c>
      <c r="EU1500" s="1" t="s">
        <v>259</v>
      </c>
      <c r="EV1500" s="1" t="s">
        <v>210</v>
      </c>
      <c r="EW1500" s="1" t="s">
        <v>199</v>
      </c>
      <c r="EX1500" s="1" t="s">
        <v>199</v>
      </c>
      <c r="EY1500" s="1" t="s">
        <v>199</v>
      </c>
      <c r="EZ1500" s="1" t="s">
        <v>200</v>
      </c>
      <c r="FA1500" s="1" t="s">
        <v>372</v>
      </c>
      <c r="FB1500" s="1" t="s">
        <v>199</v>
      </c>
      <c r="FC1500" s="1" t="s">
        <v>199</v>
      </c>
      <c r="FD1500" s="1" t="s">
        <v>199</v>
      </c>
      <c r="FE1500" s="1" t="s">
        <v>199</v>
      </c>
      <c r="FF1500" s="1" t="s">
        <v>199</v>
      </c>
      <c r="FG1500" s="1" t="s">
        <v>199</v>
      </c>
      <c r="FH1500" s="1" t="s">
        <v>199</v>
      </c>
      <c r="FI1500" s="1" t="s">
        <v>199</v>
      </c>
      <c r="FJ1500" s="1" t="s">
        <v>199</v>
      </c>
      <c r="FK1500" s="1" t="s">
        <v>200</v>
      </c>
      <c r="FL1500" s="1" t="s">
        <v>199</v>
      </c>
      <c r="FM1500" s="1" t="s">
        <v>212</v>
      </c>
      <c r="FN1500" s="1" t="s">
        <v>199</v>
      </c>
      <c r="FO1500" s="1" t="s">
        <v>199</v>
      </c>
      <c r="FP1500" s="1" t="s">
        <v>199</v>
      </c>
      <c r="FQ1500" s="1" t="s">
        <v>200</v>
      </c>
      <c r="FR1500" s="1" t="s">
        <v>458</v>
      </c>
      <c r="FS1500" s="1" t="s">
        <v>199</v>
      </c>
      <c r="FT1500" s="1" t="s">
        <v>199</v>
      </c>
      <c r="FU1500" s="1" t="s">
        <v>200</v>
      </c>
      <c r="FV1500" s="1" t="s">
        <v>199</v>
      </c>
      <c r="FW1500" s="1" t="s">
        <v>199</v>
      </c>
      <c r="FX1500" s="1">
        <v>450</v>
      </c>
      <c r="FZ1500" s="1" t="s">
        <v>374</v>
      </c>
      <c r="GA1500" s="1" t="s">
        <v>317</v>
      </c>
      <c r="GB1500" s="1" t="s">
        <v>215</v>
      </c>
      <c r="GD1500" s="1" t="s">
        <v>459</v>
      </c>
      <c r="GE1500" s="1" t="s">
        <v>201</v>
      </c>
      <c r="GQ1500" s="1" t="s">
        <v>217</v>
      </c>
      <c r="GR1500" s="1" t="s">
        <v>200</v>
      </c>
      <c r="GS1500" s="1" t="s">
        <v>199</v>
      </c>
      <c r="GT1500" s="1" t="s">
        <v>199</v>
      </c>
      <c r="GU1500" s="1" t="s">
        <v>199</v>
      </c>
      <c r="GV1500" s="1" t="s">
        <v>199</v>
      </c>
      <c r="GX1500" s="1" t="s">
        <v>459</v>
      </c>
      <c r="HB1500" s="1" t="s">
        <v>201</v>
      </c>
      <c r="HP1500" s="1" t="s">
        <v>220</v>
      </c>
      <c r="HQ1500" s="1" t="s">
        <v>200</v>
      </c>
      <c r="HR1500" s="1" t="s">
        <v>200</v>
      </c>
      <c r="HS1500" s="1" t="s">
        <v>200</v>
      </c>
      <c r="HT1500" s="1" t="s">
        <v>200</v>
      </c>
      <c r="HU1500" s="1" t="s">
        <v>199</v>
      </c>
      <c r="HV1500" s="1" t="s">
        <v>199</v>
      </c>
      <c r="HW1500" s="1" t="s">
        <v>215</v>
      </c>
      <c r="HX1500" s="1" t="s">
        <v>200</v>
      </c>
      <c r="HY1500" s="1" t="s">
        <v>199</v>
      </c>
      <c r="HZ1500" s="1" t="s">
        <v>199</v>
      </c>
      <c r="IA1500" s="1" t="s">
        <v>199</v>
      </c>
      <c r="IB1500" s="1" t="s">
        <v>199</v>
      </c>
      <c r="IC1500" s="1" t="s">
        <v>199</v>
      </c>
      <c r="IE1500" s="1" t="s">
        <v>436</v>
      </c>
      <c r="IF1500" s="1" t="s">
        <v>199</v>
      </c>
      <c r="IG1500" s="1" t="s">
        <v>199</v>
      </c>
      <c r="IH1500" s="1" t="s">
        <v>199</v>
      </c>
      <c r="II1500" s="1" t="s">
        <v>199</v>
      </c>
      <c r="IJ1500" s="1" t="s">
        <v>199</v>
      </c>
      <c r="IK1500" s="1" t="s">
        <v>199</v>
      </c>
      <c r="IL1500" s="1" t="s">
        <v>200</v>
      </c>
      <c r="IM1500" s="1" t="s">
        <v>199</v>
      </c>
      <c r="IN1500" s="1" t="s">
        <v>199</v>
      </c>
      <c r="IO1500" s="1" t="s">
        <v>199</v>
      </c>
      <c r="IP1500" s="1" t="s">
        <v>199</v>
      </c>
      <c r="IR1500" s="1" t="s">
        <v>201</v>
      </c>
      <c r="IS1500" s="1" t="s">
        <v>1591</v>
      </c>
      <c r="IT1500" s="1" t="s">
        <v>199</v>
      </c>
      <c r="IU1500" s="1" t="s">
        <v>199</v>
      </c>
      <c r="IV1500" s="1" t="s">
        <v>199</v>
      </c>
      <c r="IW1500" s="1" t="s">
        <v>200</v>
      </c>
      <c r="IX1500" s="1" t="s">
        <v>199</v>
      </c>
      <c r="IY1500" s="1" t="s">
        <v>199</v>
      </c>
      <c r="IZ1500" s="1" t="s">
        <v>199</v>
      </c>
      <c r="JA1500" s="1" t="s">
        <v>199</v>
      </c>
      <c r="JB1500" s="1" t="s">
        <v>223</v>
      </c>
      <c r="JC1500" s="1" t="s">
        <v>223</v>
      </c>
      <c r="JD1500" s="1" t="s">
        <v>223</v>
      </c>
      <c r="JE1500" s="1" t="s">
        <v>227</v>
      </c>
      <c r="JF1500" s="1" t="s">
        <v>224</v>
      </c>
      <c r="JG1500" s="1" t="s">
        <v>250</v>
      </c>
      <c r="JH1500" s="1" t="s">
        <v>226</v>
      </c>
      <c r="JI1500" s="1" t="s">
        <v>250</v>
      </c>
      <c r="JJ1500" s="1" t="s">
        <v>223</v>
      </c>
      <c r="JK1500" s="1" t="s">
        <v>227</v>
      </c>
      <c r="JL1500" s="1" t="s">
        <v>223</v>
      </c>
      <c r="JM1500" s="1" t="s">
        <v>228</v>
      </c>
      <c r="JN1500" s="1" t="s">
        <v>228</v>
      </c>
      <c r="JO1500" s="1" t="s">
        <v>228</v>
      </c>
      <c r="JP1500" s="1" t="s">
        <v>228</v>
      </c>
      <c r="JQ1500" s="1" t="s">
        <v>228</v>
      </c>
      <c r="JR1500" s="1" t="s">
        <v>228</v>
      </c>
      <c r="JS1500" s="1" t="s">
        <v>228</v>
      </c>
      <c r="JT1500" s="1" t="s">
        <v>228</v>
      </c>
      <c r="JU1500" s="1" t="s">
        <v>228</v>
      </c>
      <c r="JV1500" s="1" t="s">
        <v>228</v>
      </c>
      <c r="JW1500" s="1" t="s">
        <v>228</v>
      </c>
      <c r="JX1500" s="1" t="s">
        <v>228</v>
      </c>
      <c r="JY1500" s="1" t="s">
        <v>195</v>
      </c>
      <c r="JZ1500" s="1" t="s">
        <v>201</v>
      </c>
      <c r="KA1500" s="1" t="s">
        <v>195</v>
      </c>
      <c r="KB1500" s="1" t="s">
        <v>195</v>
      </c>
      <c r="KC1500" s="1" t="s">
        <v>201</v>
      </c>
      <c r="KD1500" s="1" t="s">
        <v>1721</v>
      </c>
      <c r="KE1500" s="1" t="s">
        <v>2860</v>
      </c>
      <c r="KF1500" s="1" t="s">
        <v>7655</v>
      </c>
      <c r="KG1500" s="1" t="s">
        <v>10014</v>
      </c>
      <c r="KH1500" s="1" t="s">
        <v>7656</v>
      </c>
      <c r="KI1500" s="1" t="s">
        <v>7688</v>
      </c>
      <c r="KJ1500" s="1" t="s">
        <v>7689</v>
      </c>
      <c r="KK1500" s="1">
        <v>1499</v>
      </c>
      <c r="KL1500" s="1" t="s">
        <v>1136</v>
      </c>
    </row>
    <row r="1501" spans="1:298" x14ac:dyDescent="0.25">
      <c r="A1501" s="1" t="s">
        <v>7690</v>
      </c>
      <c r="B1501" s="1" t="s">
        <v>7691</v>
      </c>
      <c r="C1501" s="1">
        <v>30</v>
      </c>
      <c r="D1501" s="12">
        <v>2.0833333333333332E-2</v>
      </c>
      <c r="E1501" s="1" t="s">
        <v>7640</v>
      </c>
      <c r="F1501" s="1" t="s">
        <v>2058</v>
      </c>
      <c r="G1501" s="1" t="s">
        <v>8334</v>
      </c>
      <c r="H1501" s="1" t="s">
        <v>9895</v>
      </c>
      <c r="I1501" s="1" t="s">
        <v>196</v>
      </c>
      <c r="J1501" s="1" t="str">
        <v>female</v>
      </c>
      <c r="K1501" s="1">
        <v>39</v>
      </c>
      <c r="L1501" s="1" t="s">
        <v>277</v>
      </c>
      <c r="M1501" s="1" t="s">
        <v>201</v>
      </c>
      <c r="N1501" s="1" t="s">
        <v>200</v>
      </c>
      <c r="O1501" s="1" t="s">
        <v>199</v>
      </c>
      <c r="P1501" s="1" t="s">
        <v>199</v>
      </c>
      <c r="Q1501" s="1" t="s">
        <v>199</v>
      </c>
      <c r="R1501" s="1" t="s">
        <v>199</v>
      </c>
      <c r="S1501" s="1" t="s">
        <v>199</v>
      </c>
      <c r="T1501" s="1" t="s">
        <v>199</v>
      </c>
      <c r="U1501" s="1" t="s">
        <v>199</v>
      </c>
      <c r="V1501" s="1" t="s">
        <v>199</v>
      </c>
      <c r="W1501" s="1" t="s">
        <v>199</v>
      </c>
      <c r="X1501" s="1" t="s">
        <v>199</v>
      </c>
      <c r="Y1501" s="1" t="s">
        <v>199</v>
      </c>
      <c r="Z1501" s="1" t="s">
        <v>199</v>
      </c>
      <c r="AB1501" s="1" t="s">
        <v>201</v>
      </c>
      <c r="AC1501" s="1" t="str">
        <f t="shared" si="23"/>
        <v>no</v>
      </c>
      <c r="AS1501" s="1" t="s">
        <v>201</v>
      </c>
      <c r="AV1501" s="1" t="s">
        <v>269</v>
      </c>
      <c r="BG1501" s="1" t="s">
        <v>408</v>
      </c>
      <c r="BH1501" s="1" t="s">
        <v>199</v>
      </c>
      <c r="BI1501" s="1" t="s">
        <v>200</v>
      </c>
      <c r="BJ1501" s="1" t="s">
        <v>199</v>
      </c>
      <c r="BK1501" s="1" t="s">
        <v>199</v>
      </c>
      <c r="BL1501" s="1" t="s">
        <v>199</v>
      </c>
      <c r="BM1501" s="1" t="s">
        <v>199</v>
      </c>
      <c r="BN1501" s="1" t="s">
        <v>199</v>
      </c>
      <c r="BO1501" s="1" t="s">
        <v>199</v>
      </c>
      <c r="BP1501" s="1" t="s">
        <v>199</v>
      </c>
      <c r="BQ1501" s="1" t="s">
        <v>199</v>
      </c>
      <c r="BR1501" s="1" t="s">
        <v>199</v>
      </c>
      <c r="BS1501" s="1" t="s">
        <v>199</v>
      </c>
      <c r="BT1501" s="1" t="s">
        <v>199</v>
      </c>
      <c r="BU1501" s="1" t="s">
        <v>199</v>
      </c>
      <c r="BV1501" s="1" t="s">
        <v>199</v>
      </c>
      <c r="BW1501" s="1" t="s">
        <v>199</v>
      </c>
      <c r="BY1501" s="1">
        <v>3000</v>
      </c>
      <c r="CM1501" s="1" t="s">
        <v>195</v>
      </c>
      <c r="CN1501" s="1" t="s">
        <v>195</v>
      </c>
      <c r="CO1501" s="1">
        <v>3660</v>
      </c>
      <c r="CP1501" s="1" t="s">
        <v>204</v>
      </c>
      <c r="CQ1501" s="1" t="s">
        <v>199</v>
      </c>
      <c r="CR1501" s="1" t="s">
        <v>199</v>
      </c>
      <c r="CS1501" s="1" t="s">
        <v>199</v>
      </c>
      <c r="CT1501" s="1" t="s">
        <v>200</v>
      </c>
      <c r="CU1501" s="1" t="s">
        <v>199</v>
      </c>
      <c r="CV1501" s="1" t="s">
        <v>199</v>
      </c>
      <c r="CX1501" s="1" t="s">
        <v>206</v>
      </c>
      <c r="CY1501" s="1">
        <v>3</v>
      </c>
      <c r="CZ1501" s="1" t="s">
        <v>201</v>
      </c>
      <c r="DA1501" s="1" t="s">
        <v>207</v>
      </c>
      <c r="DB1501" s="1" t="s">
        <v>195</v>
      </c>
      <c r="DC1501" s="1" t="s">
        <v>231</v>
      </c>
      <c r="DD1501" s="1" t="s">
        <v>199</v>
      </c>
      <c r="DE1501" s="1" t="s">
        <v>199</v>
      </c>
      <c r="DF1501" s="1" t="s">
        <v>199</v>
      </c>
      <c r="DG1501" s="1" t="s">
        <v>199</v>
      </c>
      <c r="DH1501" s="1" t="s">
        <v>199</v>
      </c>
      <c r="DI1501" s="1" t="s">
        <v>199</v>
      </c>
      <c r="DJ1501" s="1" t="s">
        <v>200</v>
      </c>
      <c r="DL1501" s="1" t="s">
        <v>201</v>
      </c>
      <c r="DM1501" s="1" t="s">
        <v>195</v>
      </c>
      <c r="DP1501" s="1" t="s">
        <v>195</v>
      </c>
      <c r="DQ1501" s="1" t="s">
        <v>5197</v>
      </c>
      <c r="DR1501" s="1" t="s">
        <v>200</v>
      </c>
      <c r="DS1501" s="1" t="s">
        <v>199</v>
      </c>
      <c r="DT1501" s="1" t="s">
        <v>200</v>
      </c>
      <c r="DU1501" s="1" t="s">
        <v>199</v>
      </c>
      <c r="DV1501" s="1" t="s">
        <v>199</v>
      </c>
      <c r="DW1501" s="1" t="s">
        <v>199</v>
      </c>
      <c r="DX1501" s="1" t="s">
        <v>199</v>
      </c>
      <c r="DY1501" s="1" t="s">
        <v>199</v>
      </c>
      <c r="DZ1501" s="1" t="s">
        <v>199</v>
      </c>
      <c r="EA1501" s="1">
        <v>0</v>
      </c>
      <c r="EB1501" s="1" t="s">
        <v>199</v>
      </c>
      <c r="ED1501" s="1" t="s">
        <v>590</v>
      </c>
      <c r="EE1501" s="1" t="s">
        <v>544</v>
      </c>
      <c r="EF1501" s="1" t="s">
        <v>195</v>
      </c>
      <c r="ER1501" s="1" t="s">
        <v>425</v>
      </c>
      <c r="ET1501" s="1" t="s">
        <v>201</v>
      </c>
      <c r="EU1501" s="1" t="s">
        <v>209</v>
      </c>
      <c r="EV1501" s="1" t="s">
        <v>210</v>
      </c>
      <c r="EW1501" s="1" t="s">
        <v>199</v>
      </c>
      <c r="EX1501" s="1" t="s">
        <v>199</v>
      </c>
      <c r="EY1501" s="1" t="s">
        <v>199</v>
      </c>
      <c r="EZ1501" s="1" t="s">
        <v>200</v>
      </c>
      <c r="FA1501" s="1" t="s">
        <v>1482</v>
      </c>
      <c r="FB1501" s="1" t="s">
        <v>199</v>
      </c>
      <c r="FC1501" s="1" t="s">
        <v>199</v>
      </c>
      <c r="FD1501" s="1" t="s">
        <v>199</v>
      </c>
      <c r="FE1501" s="1" t="s">
        <v>199</v>
      </c>
      <c r="FF1501" s="1" t="s">
        <v>200</v>
      </c>
      <c r="FG1501" s="1" t="s">
        <v>200</v>
      </c>
      <c r="FH1501" s="1" t="s">
        <v>199</v>
      </c>
      <c r="FI1501" s="1" t="s">
        <v>199</v>
      </c>
      <c r="FJ1501" s="1" t="s">
        <v>199</v>
      </c>
      <c r="FK1501" s="1" t="s">
        <v>200</v>
      </c>
      <c r="FL1501" s="1" t="s">
        <v>199</v>
      </c>
      <c r="FM1501" s="1" t="s">
        <v>212</v>
      </c>
      <c r="FN1501" s="1" t="s">
        <v>199</v>
      </c>
      <c r="FO1501" s="1" t="s">
        <v>199</v>
      </c>
      <c r="FP1501" s="1" t="s">
        <v>199</v>
      </c>
      <c r="FQ1501" s="1" t="s">
        <v>200</v>
      </c>
      <c r="FR1501" s="1" t="s">
        <v>458</v>
      </c>
      <c r="FS1501" s="1" t="s">
        <v>199</v>
      </c>
      <c r="FT1501" s="1" t="s">
        <v>199</v>
      </c>
      <c r="FU1501" s="1" t="s">
        <v>200</v>
      </c>
      <c r="FV1501" s="1" t="s">
        <v>199</v>
      </c>
      <c r="FW1501" s="1" t="s">
        <v>199</v>
      </c>
      <c r="FX1501" s="1">
        <v>470</v>
      </c>
      <c r="FZ1501" s="1" t="s">
        <v>374</v>
      </c>
      <c r="GA1501" s="1" t="s">
        <v>317</v>
      </c>
      <c r="GB1501" s="1" t="s">
        <v>426</v>
      </c>
      <c r="GD1501" s="1" t="s">
        <v>459</v>
      </c>
      <c r="GE1501" s="1" t="s">
        <v>201</v>
      </c>
      <c r="GQ1501" s="1" t="s">
        <v>217</v>
      </c>
      <c r="GR1501" s="1" t="s">
        <v>200</v>
      </c>
      <c r="GS1501" s="1" t="s">
        <v>199</v>
      </c>
      <c r="GT1501" s="1" t="s">
        <v>199</v>
      </c>
      <c r="GU1501" s="1" t="s">
        <v>199</v>
      </c>
      <c r="GV1501" s="1" t="s">
        <v>199</v>
      </c>
      <c r="GX1501" s="1" t="s">
        <v>459</v>
      </c>
      <c r="HB1501" s="1" t="s">
        <v>201</v>
      </c>
      <c r="HP1501" s="1" t="s">
        <v>1661</v>
      </c>
      <c r="HQ1501" s="1" t="s">
        <v>200</v>
      </c>
      <c r="HR1501" s="1" t="s">
        <v>200</v>
      </c>
      <c r="HS1501" s="1" t="s">
        <v>200</v>
      </c>
      <c r="HT1501" s="1" t="s">
        <v>200</v>
      </c>
      <c r="HU1501" s="1" t="s">
        <v>199</v>
      </c>
      <c r="HV1501" s="1" t="s">
        <v>199</v>
      </c>
      <c r="HW1501" s="1" t="s">
        <v>215</v>
      </c>
      <c r="HX1501" s="1" t="s">
        <v>200</v>
      </c>
      <c r="HY1501" s="1" t="s">
        <v>199</v>
      </c>
      <c r="HZ1501" s="1" t="s">
        <v>199</v>
      </c>
      <c r="IA1501" s="1" t="s">
        <v>199</v>
      </c>
      <c r="IB1501" s="1" t="s">
        <v>199</v>
      </c>
      <c r="IC1501" s="1" t="s">
        <v>199</v>
      </c>
      <c r="IE1501" s="1" t="s">
        <v>436</v>
      </c>
      <c r="IF1501" s="1" t="s">
        <v>199</v>
      </c>
      <c r="IG1501" s="1" t="s">
        <v>199</v>
      </c>
      <c r="IH1501" s="1" t="s">
        <v>199</v>
      </c>
      <c r="II1501" s="1" t="s">
        <v>199</v>
      </c>
      <c r="IJ1501" s="1" t="s">
        <v>199</v>
      </c>
      <c r="IK1501" s="1" t="s">
        <v>199</v>
      </c>
      <c r="IL1501" s="1" t="s">
        <v>200</v>
      </c>
      <c r="IM1501" s="1" t="s">
        <v>199</v>
      </c>
      <c r="IN1501" s="1" t="s">
        <v>199</v>
      </c>
      <c r="IO1501" s="1" t="s">
        <v>199</v>
      </c>
      <c r="IP1501" s="1" t="s">
        <v>199</v>
      </c>
      <c r="IR1501" s="1" t="s">
        <v>201</v>
      </c>
      <c r="IS1501" s="1" t="s">
        <v>1591</v>
      </c>
      <c r="IT1501" s="1" t="s">
        <v>199</v>
      </c>
      <c r="IU1501" s="1" t="s">
        <v>199</v>
      </c>
      <c r="IV1501" s="1" t="s">
        <v>199</v>
      </c>
      <c r="IW1501" s="1" t="s">
        <v>200</v>
      </c>
      <c r="IX1501" s="1" t="s">
        <v>199</v>
      </c>
      <c r="IY1501" s="1" t="s">
        <v>199</v>
      </c>
      <c r="IZ1501" s="1" t="s">
        <v>199</v>
      </c>
      <c r="JA1501" s="1" t="s">
        <v>199</v>
      </c>
      <c r="JB1501" s="1" t="s">
        <v>223</v>
      </c>
      <c r="JC1501" s="1" t="s">
        <v>223</v>
      </c>
      <c r="JD1501" s="1" t="s">
        <v>223</v>
      </c>
      <c r="JE1501" s="1" t="s">
        <v>225</v>
      </c>
      <c r="JF1501" s="1" t="s">
        <v>227</v>
      </c>
      <c r="JG1501" s="1" t="s">
        <v>225</v>
      </c>
      <c r="JH1501" s="1" t="s">
        <v>249</v>
      </c>
      <c r="JI1501" s="1" t="s">
        <v>223</v>
      </c>
      <c r="JJ1501" s="1" t="s">
        <v>223</v>
      </c>
      <c r="JK1501" s="1" t="s">
        <v>223</v>
      </c>
      <c r="JL1501" s="1" t="s">
        <v>223</v>
      </c>
      <c r="JM1501" s="1" t="s">
        <v>228</v>
      </c>
      <c r="JN1501" s="1" t="s">
        <v>228</v>
      </c>
      <c r="JO1501" s="1" t="s">
        <v>228</v>
      </c>
      <c r="JP1501" s="1" t="s">
        <v>228</v>
      </c>
      <c r="JQ1501" s="1" t="s">
        <v>228</v>
      </c>
      <c r="JR1501" s="1" t="s">
        <v>228</v>
      </c>
      <c r="JS1501" s="1" t="s">
        <v>228</v>
      </c>
      <c r="JT1501" s="1" t="s">
        <v>228</v>
      </c>
      <c r="JU1501" s="1" t="s">
        <v>228</v>
      </c>
      <c r="JV1501" s="1" t="s">
        <v>228</v>
      </c>
      <c r="JW1501" s="1" t="s">
        <v>228</v>
      </c>
      <c r="JX1501" s="1" t="s">
        <v>228</v>
      </c>
      <c r="JY1501" s="1" t="s">
        <v>201</v>
      </c>
      <c r="JZ1501" s="1" t="s">
        <v>201</v>
      </c>
      <c r="KA1501" s="1" t="s">
        <v>195</v>
      </c>
      <c r="KB1501" s="1" t="s">
        <v>195</v>
      </c>
      <c r="KC1501" s="1" t="s">
        <v>201</v>
      </c>
      <c r="KD1501" s="1" t="s">
        <v>1721</v>
      </c>
      <c r="KE1501" s="1" t="s">
        <v>2860</v>
      </c>
      <c r="KF1501" s="1" t="s">
        <v>7667</v>
      </c>
      <c r="KG1501" s="1" t="s">
        <v>10014</v>
      </c>
      <c r="KH1501" s="1" t="s">
        <v>7668</v>
      </c>
      <c r="KI1501" s="1" t="s">
        <v>7692</v>
      </c>
      <c r="KJ1501" s="1" t="s">
        <v>7693</v>
      </c>
      <c r="KK1501" s="1">
        <v>1500</v>
      </c>
      <c r="KL1501" s="1" t="s">
        <v>1640</v>
      </c>
    </row>
    <row r="1502" spans="1:298" x14ac:dyDescent="0.25">
      <c r="A1502" s="1" t="s">
        <v>7694</v>
      </c>
      <c r="B1502" s="1" t="s">
        <v>7695</v>
      </c>
      <c r="C1502" s="1">
        <v>32</v>
      </c>
      <c r="D1502" s="12">
        <v>2.2222222222222223E-2</v>
      </c>
      <c r="E1502" s="1" t="s">
        <v>7640</v>
      </c>
      <c r="F1502" s="1" t="s">
        <v>2058</v>
      </c>
      <c r="G1502" s="1" t="s">
        <v>8334</v>
      </c>
      <c r="H1502" s="1" t="s">
        <v>9896</v>
      </c>
      <c r="I1502" s="1" t="s">
        <v>196</v>
      </c>
      <c r="J1502" s="1" t="str">
        <v>female</v>
      </c>
      <c r="K1502" s="1">
        <v>44</v>
      </c>
      <c r="L1502" s="1" t="s">
        <v>241</v>
      </c>
      <c r="M1502" s="1" t="s">
        <v>201</v>
      </c>
      <c r="N1502" s="1" t="s">
        <v>200</v>
      </c>
      <c r="O1502" s="1" t="s">
        <v>199</v>
      </c>
      <c r="P1502" s="1" t="s">
        <v>199</v>
      </c>
      <c r="Q1502" s="1" t="s">
        <v>199</v>
      </c>
      <c r="R1502" s="1" t="s">
        <v>199</v>
      </c>
      <c r="S1502" s="1" t="s">
        <v>199</v>
      </c>
      <c r="T1502" s="1" t="s">
        <v>199</v>
      </c>
      <c r="U1502" s="1" t="s">
        <v>199</v>
      </c>
      <c r="V1502" s="1" t="s">
        <v>199</v>
      </c>
      <c r="W1502" s="1" t="s">
        <v>199</v>
      </c>
      <c r="X1502" s="1" t="s">
        <v>199</v>
      </c>
      <c r="Y1502" s="1" t="s">
        <v>199</v>
      </c>
      <c r="Z1502" s="1" t="s">
        <v>199</v>
      </c>
      <c r="AB1502" s="1" t="s">
        <v>201</v>
      </c>
      <c r="AC1502" s="1" t="str">
        <f t="shared" si="23"/>
        <v>no</v>
      </c>
      <c r="AS1502" s="1" t="s">
        <v>201</v>
      </c>
      <c r="AV1502" s="1" t="s">
        <v>269</v>
      </c>
      <c r="BG1502" s="1" t="s">
        <v>408</v>
      </c>
      <c r="BH1502" s="1" t="s">
        <v>199</v>
      </c>
      <c r="BI1502" s="1" t="s">
        <v>200</v>
      </c>
      <c r="BJ1502" s="1" t="s">
        <v>199</v>
      </c>
      <c r="BK1502" s="1" t="s">
        <v>199</v>
      </c>
      <c r="BL1502" s="1" t="s">
        <v>199</v>
      </c>
      <c r="BM1502" s="1" t="s">
        <v>199</v>
      </c>
      <c r="BN1502" s="1" t="s">
        <v>199</v>
      </c>
      <c r="BO1502" s="1" t="s">
        <v>199</v>
      </c>
      <c r="BP1502" s="1" t="s">
        <v>199</v>
      </c>
      <c r="BQ1502" s="1" t="s">
        <v>199</v>
      </c>
      <c r="BR1502" s="1" t="s">
        <v>199</v>
      </c>
      <c r="BS1502" s="1" t="s">
        <v>199</v>
      </c>
      <c r="BT1502" s="1" t="s">
        <v>199</v>
      </c>
      <c r="BU1502" s="1" t="s">
        <v>199</v>
      </c>
      <c r="BV1502" s="1" t="s">
        <v>199</v>
      </c>
      <c r="BW1502" s="1" t="s">
        <v>199</v>
      </c>
      <c r="BY1502" s="1">
        <v>6000</v>
      </c>
      <c r="CM1502" s="1" t="s">
        <v>201</v>
      </c>
      <c r="CX1502" s="1" t="s">
        <v>206</v>
      </c>
      <c r="CY1502" s="1">
        <v>1</v>
      </c>
      <c r="CZ1502" s="1" t="s">
        <v>201</v>
      </c>
      <c r="DA1502" s="1" t="s">
        <v>207</v>
      </c>
      <c r="DB1502" s="1" t="s">
        <v>195</v>
      </c>
      <c r="DC1502" s="1" t="s">
        <v>272</v>
      </c>
      <c r="DD1502" s="1" t="s">
        <v>199</v>
      </c>
      <c r="DE1502" s="1" t="s">
        <v>200</v>
      </c>
      <c r="DF1502" s="1" t="s">
        <v>199</v>
      </c>
      <c r="DG1502" s="1" t="s">
        <v>199</v>
      </c>
      <c r="DH1502" s="1" t="s">
        <v>199</v>
      </c>
      <c r="DI1502" s="1" t="s">
        <v>199</v>
      </c>
      <c r="DJ1502" s="1" t="s">
        <v>199</v>
      </c>
      <c r="DL1502" s="1" t="s">
        <v>201</v>
      </c>
      <c r="DM1502" s="1" t="s">
        <v>195</v>
      </c>
      <c r="DP1502" s="1" t="s">
        <v>195</v>
      </c>
      <c r="DQ1502" s="1" t="s">
        <v>424</v>
      </c>
      <c r="DR1502" s="1" t="s">
        <v>200</v>
      </c>
      <c r="DS1502" s="1" t="s">
        <v>199</v>
      </c>
      <c r="DT1502" s="1" t="s">
        <v>199</v>
      </c>
      <c r="DU1502" s="1" t="s">
        <v>199</v>
      </c>
      <c r="DV1502" s="1" t="s">
        <v>199</v>
      </c>
      <c r="DW1502" s="1" t="s">
        <v>199</v>
      </c>
      <c r="DX1502" s="1" t="s">
        <v>199</v>
      </c>
      <c r="DY1502" s="1" t="s">
        <v>199</v>
      </c>
      <c r="DZ1502" s="1" t="s">
        <v>199</v>
      </c>
      <c r="EA1502" s="1">
        <v>0</v>
      </c>
      <c r="EB1502" s="1" t="s">
        <v>199</v>
      </c>
      <c r="ED1502" s="1" t="s">
        <v>590</v>
      </c>
      <c r="EE1502" s="1" t="s">
        <v>1634</v>
      </c>
      <c r="EF1502" s="1" t="s">
        <v>201</v>
      </c>
      <c r="EG1502" s="1" t="s">
        <v>357</v>
      </c>
      <c r="EH1502" s="1" t="s">
        <v>200</v>
      </c>
      <c r="EI1502" s="1" t="s">
        <v>199</v>
      </c>
      <c r="EJ1502" s="1" t="s">
        <v>199</v>
      </c>
      <c r="EK1502" s="1" t="s">
        <v>199</v>
      </c>
      <c r="EL1502" s="1" t="s">
        <v>199</v>
      </c>
      <c r="EM1502" s="1" t="s">
        <v>199</v>
      </c>
      <c r="EN1502" s="1" t="s">
        <v>199</v>
      </c>
      <c r="EO1502" s="1" t="s">
        <v>199</v>
      </c>
      <c r="EP1502" s="1" t="s">
        <v>199</v>
      </c>
      <c r="ES1502" s="1" t="s">
        <v>201</v>
      </c>
      <c r="ET1502" s="1" t="s">
        <v>201</v>
      </c>
      <c r="EU1502" s="1" t="s">
        <v>209</v>
      </c>
      <c r="EV1502" s="1" t="s">
        <v>371</v>
      </c>
      <c r="EW1502" s="1" t="s">
        <v>199</v>
      </c>
      <c r="EX1502" s="1" t="s">
        <v>199</v>
      </c>
      <c r="EY1502" s="1" t="s">
        <v>200</v>
      </c>
      <c r="EZ1502" s="1" t="s">
        <v>199</v>
      </c>
      <c r="FA1502" s="1" t="s">
        <v>372</v>
      </c>
      <c r="FB1502" s="1" t="s">
        <v>199</v>
      </c>
      <c r="FC1502" s="1" t="s">
        <v>199</v>
      </c>
      <c r="FD1502" s="1" t="s">
        <v>199</v>
      </c>
      <c r="FE1502" s="1" t="s">
        <v>199</v>
      </c>
      <c r="FF1502" s="1" t="s">
        <v>199</v>
      </c>
      <c r="FG1502" s="1" t="s">
        <v>199</v>
      </c>
      <c r="FH1502" s="1" t="s">
        <v>199</v>
      </c>
      <c r="FI1502" s="1" t="s">
        <v>199</v>
      </c>
      <c r="FJ1502" s="1" t="s">
        <v>199</v>
      </c>
      <c r="FK1502" s="1" t="s">
        <v>200</v>
      </c>
      <c r="FL1502" s="1" t="s">
        <v>199</v>
      </c>
      <c r="FM1502" s="1" t="s">
        <v>212</v>
      </c>
      <c r="FN1502" s="1" t="s">
        <v>199</v>
      </c>
      <c r="FO1502" s="1" t="s">
        <v>199</v>
      </c>
      <c r="FP1502" s="1" t="s">
        <v>199</v>
      </c>
      <c r="FQ1502" s="1" t="s">
        <v>200</v>
      </c>
      <c r="FR1502" s="1" t="s">
        <v>1091</v>
      </c>
      <c r="FS1502" s="1" t="s">
        <v>199</v>
      </c>
      <c r="FT1502" s="1" t="s">
        <v>199</v>
      </c>
      <c r="FU1502" s="1" t="s">
        <v>200</v>
      </c>
      <c r="FV1502" s="1" t="s">
        <v>200</v>
      </c>
      <c r="FW1502" s="1" t="s">
        <v>199</v>
      </c>
      <c r="FX1502" s="1">
        <v>350</v>
      </c>
      <c r="FZ1502" s="1" t="s">
        <v>374</v>
      </c>
      <c r="GA1502" s="1" t="s">
        <v>214</v>
      </c>
      <c r="GB1502" s="1" t="s">
        <v>261</v>
      </c>
      <c r="GC1502" s="1" t="s">
        <v>215</v>
      </c>
      <c r="GD1502" s="1" t="s">
        <v>459</v>
      </c>
      <c r="GE1502" s="1" t="s">
        <v>201</v>
      </c>
      <c r="GQ1502" s="1" t="s">
        <v>217</v>
      </c>
      <c r="GR1502" s="1" t="s">
        <v>200</v>
      </c>
      <c r="GS1502" s="1" t="s">
        <v>199</v>
      </c>
      <c r="GT1502" s="1" t="s">
        <v>199</v>
      </c>
      <c r="GU1502" s="1" t="s">
        <v>199</v>
      </c>
      <c r="GV1502" s="1" t="s">
        <v>199</v>
      </c>
      <c r="GX1502" s="1" t="s">
        <v>459</v>
      </c>
      <c r="HB1502" s="1" t="s">
        <v>201</v>
      </c>
      <c r="HP1502" s="1" t="s">
        <v>220</v>
      </c>
      <c r="HQ1502" s="1" t="s">
        <v>200</v>
      </c>
      <c r="HR1502" s="1" t="s">
        <v>200</v>
      </c>
      <c r="HS1502" s="1" t="s">
        <v>200</v>
      </c>
      <c r="HT1502" s="1" t="s">
        <v>200</v>
      </c>
      <c r="HU1502" s="1" t="s">
        <v>199</v>
      </c>
      <c r="HV1502" s="1" t="s">
        <v>199</v>
      </c>
      <c r="HW1502" s="1" t="s">
        <v>215</v>
      </c>
      <c r="HX1502" s="1" t="s">
        <v>200</v>
      </c>
      <c r="HY1502" s="1" t="s">
        <v>199</v>
      </c>
      <c r="HZ1502" s="1" t="s">
        <v>199</v>
      </c>
      <c r="IA1502" s="1" t="s">
        <v>199</v>
      </c>
      <c r="IB1502" s="1" t="s">
        <v>199</v>
      </c>
      <c r="IC1502" s="1" t="s">
        <v>199</v>
      </c>
      <c r="IE1502" s="1" t="s">
        <v>436</v>
      </c>
      <c r="IF1502" s="1" t="s">
        <v>199</v>
      </c>
      <c r="IG1502" s="1" t="s">
        <v>199</v>
      </c>
      <c r="IH1502" s="1" t="s">
        <v>199</v>
      </c>
      <c r="II1502" s="1" t="s">
        <v>199</v>
      </c>
      <c r="IJ1502" s="1" t="s">
        <v>199</v>
      </c>
      <c r="IK1502" s="1" t="s">
        <v>199</v>
      </c>
      <c r="IL1502" s="1" t="s">
        <v>200</v>
      </c>
      <c r="IM1502" s="1" t="s">
        <v>199</v>
      </c>
      <c r="IN1502" s="1" t="s">
        <v>199</v>
      </c>
      <c r="IO1502" s="1" t="s">
        <v>199</v>
      </c>
      <c r="IP1502" s="1" t="s">
        <v>199</v>
      </c>
      <c r="IR1502" s="1" t="s">
        <v>195</v>
      </c>
      <c r="IS1502" s="1" t="s">
        <v>1591</v>
      </c>
      <c r="IT1502" s="1" t="s">
        <v>199</v>
      </c>
      <c r="IU1502" s="1" t="s">
        <v>199</v>
      </c>
      <c r="IV1502" s="1" t="s">
        <v>199</v>
      </c>
      <c r="IW1502" s="1" t="s">
        <v>200</v>
      </c>
      <c r="IX1502" s="1" t="s">
        <v>199</v>
      </c>
      <c r="IY1502" s="1" t="s">
        <v>199</v>
      </c>
      <c r="IZ1502" s="1" t="s">
        <v>199</v>
      </c>
      <c r="JA1502" s="1" t="s">
        <v>199</v>
      </c>
      <c r="JB1502" s="1" t="s">
        <v>223</v>
      </c>
      <c r="JC1502" s="1" t="s">
        <v>223</v>
      </c>
      <c r="JD1502" s="1" t="s">
        <v>223</v>
      </c>
      <c r="JE1502" s="1" t="s">
        <v>225</v>
      </c>
      <c r="JF1502" s="1" t="s">
        <v>227</v>
      </c>
      <c r="JG1502" s="1" t="s">
        <v>250</v>
      </c>
      <c r="JH1502" s="1" t="s">
        <v>226</v>
      </c>
      <c r="JI1502" s="1" t="s">
        <v>225</v>
      </c>
      <c r="JJ1502" s="1" t="s">
        <v>223</v>
      </c>
      <c r="JK1502" s="1" t="s">
        <v>223</v>
      </c>
      <c r="JL1502" s="1" t="s">
        <v>223</v>
      </c>
      <c r="JM1502" s="1" t="s">
        <v>228</v>
      </c>
      <c r="JN1502" s="1" t="s">
        <v>228</v>
      </c>
      <c r="JO1502" s="1" t="s">
        <v>228</v>
      </c>
      <c r="JP1502" s="1" t="s">
        <v>228</v>
      </c>
      <c r="JQ1502" s="1" t="s">
        <v>228</v>
      </c>
      <c r="JR1502" s="1" t="s">
        <v>228</v>
      </c>
      <c r="JS1502" s="1" t="s">
        <v>228</v>
      </c>
      <c r="JT1502" s="1" t="s">
        <v>228</v>
      </c>
      <c r="JU1502" s="1" t="s">
        <v>228</v>
      </c>
      <c r="JV1502" s="1" t="s">
        <v>228</v>
      </c>
      <c r="JW1502" s="1" t="s">
        <v>228</v>
      </c>
      <c r="JX1502" s="1" t="s">
        <v>228</v>
      </c>
      <c r="JY1502" s="1" t="s">
        <v>201</v>
      </c>
      <c r="JZ1502" s="1" t="s">
        <v>201</v>
      </c>
      <c r="KA1502" s="1" t="s">
        <v>195</v>
      </c>
      <c r="KB1502" s="1" t="s">
        <v>195</v>
      </c>
      <c r="KC1502" s="1" t="s">
        <v>201</v>
      </c>
      <c r="KD1502" s="1" t="s">
        <v>1721</v>
      </c>
      <c r="KE1502" s="1" t="s">
        <v>2860</v>
      </c>
      <c r="KF1502" s="1" t="s">
        <v>7696</v>
      </c>
      <c r="KG1502" s="1" t="s">
        <v>10014</v>
      </c>
      <c r="KH1502" s="1" t="s">
        <v>7697</v>
      </c>
      <c r="KI1502" s="1" t="s">
        <v>7698</v>
      </c>
      <c r="KJ1502" s="1" t="s">
        <v>7699</v>
      </c>
      <c r="KK1502" s="1">
        <v>1501</v>
      </c>
      <c r="KL1502" s="1" t="s">
        <v>1640</v>
      </c>
    </row>
    <row r="1503" spans="1:298" x14ac:dyDescent="0.25">
      <c r="A1503" s="1" t="s">
        <v>7700</v>
      </c>
      <c r="B1503" s="1" t="s">
        <v>7701</v>
      </c>
      <c r="C1503" s="1">
        <v>44</v>
      </c>
      <c r="D1503" s="12">
        <v>3.0555555555555555E-2</v>
      </c>
      <c r="E1503" s="1" t="s">
        <v>7640</v>
      </c>
      <c r="F1503" s="1" t="s">
        <v>2238</v>
      </c>
      <c r="G1503" s="1" t="s">
        <v>8344</v>
      </c>
      <c r="H1503" s="1" t="s">
        <v>9897</v>
      </c>
      <c r="I1503" s="1" t="s">
        <v>196</v>
      </c>
      <c r="J1503" s="1" t="str">
        <v>male</v>
      </c>
      <c r="K1503" s="1">
        <v>55</v>
      </c>
      <c r="L1503" s="1" t="s">
        <v>241</v>
      </c>
      <c r="M1503" s="1" t="s">
        <v>201</v>
      </c>
      <c r="N1503" s="1">
        <v>1</v>
      </c>
      <c r="O1503" s="1" t="s">
        <v>199</v>
      </c>
      <c r="P1503" s="1" t="s">
        <v>199</v>
      </c>
      <c r="Q1503" s="1" t="s">
        <v>199</v>
      </c>
      <c r="R1503" s="1" t="s">
        <v>199</v>
      </c>
      <c r="S1503" s="1" t="s">
        <v>199</v>
      </c>
      <c r="T1503" s="1" t="s">
        <v>199</v>
      </c>
      <c r="U1503" s="1" t="s">
        <v>199</v>
      </c>
      <c r="V1503" s="1" t="s">
        <v>199</v>
      </c>
      <c r="W1503" s="1" t="s">
        <v>199</v>
      </c>
      <c r="X1503" s="1" t="s">
        <v>199</v>
      </c>
      <c r="Y1503" s="1" t="s">
        <v>199</v>
      </c>
      <c r="Z1503" s="1">
        <v>0</v>
      </c>
      <c r="AB1503" s="1" t="s">
        <v>201</v>
      </c>
      <c r="AC1503" s="1" t="str">
        <f t="shared" si="23"/>
        <v>no</v>
      </c>
      <c r="AS1503" s="1" t="s">
        <v>201</v>
      </c>
      <c r="AV1503" s="1" t="s">
        <v>203</v>
      </c>
      <c r="BY1503" s="1">
        <v>0</v>
      </c>
      <c r="BZ1503" s="1" t="s">
        <v>195</v>
      </c>
      <c r="CA1503" s="1" t="s">
        <v>195</v>
      </c>
      <c r="CB1503" s="1" t="s">
        <v>204</v>
      </c>
      <c r="CC1503" s="1">
        <v>0</v>
      </c>
      <c r="CD1503" s="1">
        <v>0</v>
      </c>
      <c r="CE1503" s="1">
        <v>0</v>
      </c>
      <c r="CF1503" s="1">
        <v>1</v>
      </c>
      <c r="CG1503" s="1">
        <v>0</v>
      </c>
      <c r="CH1503" s="1">
        <v>0</v>
      </c>
      <c r="CJ1503" s="1">
        <v>2000</v>
      </c>
      <c r="CK1503" s="1" t="s">
        <v>314</v>
      </c>
      <c r="CL1503" s="1" t="s">
        <v>201</v>
      </c>
      <c r="CM1503" s="1" t="s">
        <v>201</v>
      </c>
      <c r="CX1503" s="1" t="s">
        <v>206</v>
      </c>
      <c r="CY1503" s="1">
        <v>0</v>
      </c>
      <c r="CZ1503" s="1" t="s">
        <v>201</v>
      </c>
      <c r="DA1503" s="1" t="s">
        <v>207</v>
      </c>
      <c r="DB1503" s="1" t="s">
        <v>195</v>
      </c>
      <c r="DC1503" s="1" t="s">
        <v>208</v>
      </c>
      <c r="DD1503" s="1" t="s">
        <v>200</v>
      </c>
      <c r="DE1503" s="1" t="s">
        <v>199</v>
      </c>
      <c r="DF1503" s="1" t="s">
        <v>199</v>
      </c>
      <c r="DG1503" s="1" t="s">
        <v>199</v>
      </c>
      <c r="DH1503" s="1" t="s">
        <v>199</v>
      </c>
      <c r="DI1503" s="1" t="s">
        <v>199</v>
      </c>
      <c r="DJ1503" s="1" t="s">
        <v>199</v>
      </c>
      <c r="DL1503" s="1" t="s">
        <v>195</v>
      </c>
      <c r="DM1503" s="1" t="s">
        <v>195</v>
      </c>
      <c r="DP1503" s="1" t="s">
        <v>195</v>
      </c>
      <c r="DQ1503" s="1" t="s">
        <v>1173</v>
      </c>
      <c r="DR1503" s="1" t="s">
        <v>199</v>
      </c>
      <c r="DS1503" s="1" t="s">
        <v>199</v>
      </c>
      <c r="DT1503" s="1" t="s">
        <v>200</v>
      </c>
      <c r="DU1503" s="1" t="s">
        <v>199</v>
      </c>
      <c r="DV1503" s="1" t="s">
        <v>200</v>
      </c>
      <c r="DW1503" s="1" t="s">
        <v>199</v>
      </c>
      <c r="DX1503" s="1" t="s">
        <v>199</v>
      </c>
      <c r="DY1503" s="1" t="s">
        <v>199</v>
      </c>
      <c r="DZ1503" s="1" t="s">
        <v>199</v>
      </c>
      <c r="EA1503" s="1">
        <v>0</v>
      </c>
      <c r="EB1503" s="1" t="s">
        <v>199</v>
      </c>
      <c r="ED1503" s="1" t="s">
        <v>590</v>
      </c>
      <c r="EE1503" s="1" t="s">
        <v>591</v>
      </c>
      <c r="EF1503" s="1" t="s">
        <v>195</v>
      </c>
      <c r="ER1503" s="1" t="s">
        <v>1155</v>
      </c>
      <c r="ET1503" s="1" t="s">
        <v>195</v>
      </c>
      <c r="EU1503" s="1" t="s">
        <v>244</v>
      </c>
      <c r="EV1503" s="1" t="s">
        <v>210</v>
      </c>
      <c r="EW1503" s="1" t="s">
        <v>199</v>
      </c>
      <c r="EX1503" s="1" t="s">
        <v>199</v>
      </c>
      <c r="EY1503" s="1" t="s">
        <v>199</v>
      </c>
      <c r="EZ1503" s="1" t="s">
        <v>200</v>
      </c>
      <c r="FA1503" s="1" t="s">
        <v>211</v>
      </c>
      <c r="FB1503" s="1" t="s">
        <v>199</v>
      </c>
      <c r="FC1503" s="1" t="s">
        <v>199</v>
      </c>
      <c r="FD1503" s="1" t="s">
        <v>199</v>
      </c>
      <c r="FE1503" s="1" t="s">
        <v>199</v>
      </c>
      <c r="FF1503" s="1" t="s">
        <v>199</v>
      </c>
      <c r="FG1503" s="1" t="s">
        <v>199</v>
      </c>
      <c r="FH1503" s="1" t="s">
        <v>199</v>
      </c>
      <c r="FI1503" s="1" t="s">
        <v>199</v>
      </c>
      <c r="FJ1503" s="1" t="s">
        <v>199</v>
      </c>
      <c r="FK1503" s="1" t="s">
        <v>199</v>
      </c>
      <c r="FL1503" s="1" t="s">
        <v>200</v>
      </c>
      <c r="FM1503" s="1" t="s">
        <v>212</v>
      </c>
      <c r="FN1503" s="1" t="s">
        <v>199</v>
      </c>
      <c r="FO1503" s="1" t="s">
        <v>199</v>
      </c>
      <c r="FP1503" s="1" t="s">
        <v>199</v>
      </c>
      <c r="FQ1503" s="1" t="s">
        <v>200</v>
      </c>
      <c r="FR1503" s="1" t="s">
        <v>458</v>
      </c>
      <c r="FS1503" s="1" t="s">
        <v>199</v>
      </c>
      <c r="FT1503" s="1" t="s">
        <v>199</v>
      </c>
      <c r="FU1503" s="1" t="s">
        <v>200</v>
      </c>
      <c r="FV1503" s="1" t="s">
        <v>199</v>
      </c>
      <c r="FW1503" s="1" t="s">
        <v>199</v>
      </c>
      <c r="FX1503" s="1">
        <v>300</v>
      </c>
      <c r="FZ1503" s="1" t="s">
        <v>374</v>
      </c>
      <c r="GA1503" s="1" t="s">
        <v>214</v>
      </c>
      <c r="GB1503" s="1" t="s">
        <v>215</v>
      </c>
      <c r="GD1503" s="1" t="s">
        <v>459</v>
      </c>
      <c r="GE1503" s="1" t="s">
        <v>195</v>
      </c>
      <c r="GF1503" s="1" t="s">
        <v>245</v>
      </c>
      <c r="GG1503" s="1" t="s">
        <v>199</v>
      </c>
      <c r="GH1503" s="1" t="s">
        <v>199</v>
      </c>
      <c r="GI1503" s="1" t="s">
        <v>199</v>
      </c>
      <c r="GJ1503" s="1" t="s">
        <v>199</v>
      </c>
      <c r="GK1503" s="1" t="s">
        <v>200</v>
      </c>
      <c r="GL1503" s="1" t="s">
        <v>199</v>
      </c>
      <c r="GM1503" s="1" t="s">
        <v>199</v>
      </c>
      <c r="GN1503" s="1" t="s">
        <v>199</v>
      </c>
      <c r="GO1503" s="1" t="s">
        <v>199</v>
      </c>
      <c r="GX1503" s="1" t="s">
        <v>459</v>
      </c>
      <c r="HB1503" s="1" t="s">
        <v>195</v>
      </c>
      <c r="HC1503" s="1" t="s">
        <v>1193</v>
      </c>
      <c r="HD1503" s="1" t="s">
        <v>200</v>
      </c>
      <c r="HE1503" s="1" t="s">
        <v>199</v>
      </c>
      <c r="HF1503" s="1" t="s">
        <v>199</v>
      </c>
      <c r="HG1503" s="1" t="s">
        <v>199</v>
      </c>
      <c r="HH1503" s="1" t="s">
        <v>199</v>
      </c>
      <c r="HI1503" s="1" t="s">
        <v>200</v>
      </c>
      <c r="HJ1503" s="1" t="s">
        <v>199</v>
      </c>
      <c r="HK1503" s="1">
        <v>0</v>
      </c>
      <c r="HL1503" s="1" t="s">
        <v>199</v>
      </c>
      <c r="HM1503" s="1" t="s">
        <v>199</v>
      </c>
      <c r="HN1503" s="1" t="s">
        <v>199</v>
      </c>
      <c r="HP1503" s="1" t="s">
        <v>220</v>
      </c>
      <c r="HQ1503" s="1" t="s">
        <v>200</v>
      </c>
      <c r="HR1503" s="1" t="s">
        <v>200</v>
      </c>
      <c r="HS1503" s="1" t="s">
        <v>200</v>
      </c>
      <c r="HT1503" s="1" t="s">
        <v>200</v>
      </c>
      <c r="HU1503" s="1" t="s">
        <v>199</v>
      </c>
      <c r="HV1503" s="1" t="s">
        <v>199</v>
      </c>
      <c r="HW1503" s="1" t="s">
        <v>215</v>
      </c>
      <c r="HX1503" s="1" t="s">
        <v>200</v>
      </c>
      <c r="HY1503" s="1" t="s">
        <v>199</v>
      </c>
      <c r="HZ1503" s="1" t="s">
        <v>199</v>
      </c>
      <c r="IA1503" s="1" t="s">
        <v>199</v>
      </c>
      <c r="IB1503" s="1" t="s">
        <v>199</v>
      </c>
      <c r="IC1503" s="1" t="s">
        <v>199</v>
      </c>
      <c r="IE1503" s="1" t="s">
        <v>221</v>
      </c>
      <c r="IF1503" s="1" t="s">
        <v>199</v>
      </c>
      <c r="IG1503" s="1" t="s">
        <v>199</v>
      </c>
      <c r="IH1503" s="1" t="s">
        <v>199</v>
      </c>
      <c r="II1503" s="1" t="s">
        <v>199</v>
      </c>
      <c r="IJ1503" s="1" t="s">
        <v>200</v>
      </c>
      <c r="IK1503" s="1" t="s">
        <v>199</v>
      </c>
      <c r="IL1503" s="1" t="s">
        <v>199</v>
      </c>
      <c r="IM1503" s="1" t="s">
        <v>199</v>
      </c>
      <c r="IN1503" s="1" t="s">
        <v>199</v>
      </c>
      <c r="IO1503" s="1" t="s">
        <v>199</v>
      </c>
      <c r="IP1503" s="1" t="s">
        <v>199</v>
      </c>
      <c r="IR1503" s="1" t="s">
        <v>195</v>
      </c>
      <c r="IS1503" s="1" t="s">
        <v>1754</v>
      </c>
      <c r="IT1503" s="1" t="s">
        <v>199</v>
      </c>
      <c r="IU1503" s="1" t="s">
        <v>199</v>
      </c>
      <c r="IV1503" s="1" t="s">
        <v>199</v>
      </c>
      <c r="IW1503" s="1" t="s">
        <v>199</v>
      </c>
      <c r="IX1503" s="1" t="s">
        <v>199</v>
      </c>
      <c r="IY1503" s="1" t="s">
        <v>200</v>
      </c>
      <c r="IZ1503" s="1" t="s">
        <v>199</v>
      </c>
      <c r="JA1503" s="1" t="s">
        <v>199</v>
      </c>
      <c r="JB1503" s="1" t="s">
        <v>223</v>
      </c>
      <c r="JC1503" s="1" t="s">
        <v>223</v>
      </c>
      <c r="JD1503" s="1" t="s">
        <v>223</v>
      </c>
      <c r="JE1503" s="1" t="s">
        <v>223</v>
      </c>
      <c r="JF1503" s="1" t="s">
        <v>224</v>
      </c>
      <c r="JG1503" s="1" t="s">
        <v>227</v>
      </c>
      <c r="JH1503" s="1" t="s">
        <v>224</v>
      </c>
      <c r="JI1503" s="1" t="s">
        <v>249</v>
      </c>
      <c r="JJ1503" s="1" t="s">
        <v>223</v>
      </c>
      <c r="JK1503" s="1" t="s">
        <v>223</v>
      </c>
      <c r="JL1503" s="1" t="s">
        <v>223</v>
      </c>
      <c r="JM1503" s="1" t="s">
        <v>228</v>
      </c>
      <c r="JN1503" s="1" t="s">
        <v>228</v>
      </c>
      <c r="JO1503" s="1" t="s">
        <v>228</v>
      </c>
      <c r="JP1503" s="1" t="s">
        <v>228</v>
      </c>
      <c r="JQ1503" s="1" t="s">
        <v>228</v>
      </c>
      <c r="JR1503" s="1" t="s">
        <v>228</v>
      </c>
      <c r="JS1503" s="1" t="s">
        <v>195</v>
      </c>
      <c r="JT1503" s="1" t="s">
        <v>228</v>
      </c>
      <c r="JU1503" s="1" t="s">
        <v>228</v>
      </c>
      <c r="JV1503" s="1" t="s">
        <v>228</v>
      </c>
      <c r="JW1503" s="1" t="s">
        <v>228</v>
      </c>
      <c r="JX1503" s="1" t="s">
        <v>228</v>
      </c>
      <c r="JY1503" s="1" t="s">
        <v>201</v>
      </c>
      <c r="JZ1503" s="1" t="s">
        <v>201</v>
      </c>
      <c r="KA1503" s="1" t="s">
        <v>195</v>
      </c>
      <c r="KB1503" s="1" t="s">
        <v>195</v>
      </c>
      <c r="KC1503" s="1" t="s">
        <v>195</v>
      </c>
      <c r="KD1503" s="1" t="s">
        <v>1721</v>
      </c>
      <c r="KE1503" s="1" t="s">
        <v>2860</v>
      </c>
      <c r="KF1503" s="1" t="s">
        <v>7641</v>
      </c>
      <c r="KG1503" s="1" t="s">
        <v>10014</v>
      </c>
      <c r="KH1503" s="1" t="s">
        <v>7642</v>
      </c>
      <c r="KI1503" s="1" t="s">
        <v>7702</v>
      </c>
      <c r="KJ1503" s="1" t="s">
        <v>7703</v>
      </c>
      <c r="KK1503" s="1">
        <v>1502</v>
      </c>
      <c r="KL1503" s="1" t="s">
        <v>1136</v>
      </c>
    </row>
    <row r="1504" spans="1:298" x14ac:dyDescent="0.25">
      <c r="A1504" s="1" t="s">
        <v>7704</v>
      </c>
      <c r="B1504" s="1" t="s">
        <v>7705</v>
      </c>
      <c r="C1504" s="1">
        <v>24</v>
      </c>
      <c r="D1504" s="12">
        <v>1.6666666666666666E-2</v>
      </c>
      <c r="E1504" s="1" t="s">
        <v>7640</v>
      </c>
      <c r="F1504" s="1" t="s">
        <v>2238</v>
      </c>
      <c r="G1504" s="1" t="s">
        <v>8335</v>
      </c>
      <c r="H1504" s="1" t="s">
        <v>9898</v>
      </c>
      <c r="I1504" s="1" t="s">
        <v>196</v>
      </c>
      <c r="J1504" s="1" t="str">
        <v>male</v>
      </c>
      <c r="K1504" s="1">
        <v>55</v>
      </c>
      <c r="L1504" s="1" t="s">
        <v>241</v>
      </c>
      <c r="M1504" s="1" t="s">
        <v>644</v>
      </c>
      <c r="N1504" s="1" t="s">
        <v>199</v>
      </c>
      <c r="O1504" s="1" t="s">
        <v>199</v>
      </c>
      <c r="P1504" s="1" t="s">
        <v>199</v>
      </c>
      <c r="Q1504" s="1" t="s">
        <v>199</v>
      </c>
      <c r="R1504" s="1" t="s">
        <v>199</v>
      </c>
      <c r="S1504" s="1" t="s">
        <v>199</v>
      </c>
      <c r="T1504" s="1" t="s">
        <v>199</v>
      </c>
      <c r="U1504" s="1" t="s">
        <v>199</v>
      </c>
      <c r="V1504" s="1" t="s">
        <v>199</v>
      </c>
      <c r="W1504" s="1" t="s">
        <v>199</v>
      </c>
      <c r="X1504" s="1" t="s">
        <v>199</v>
      </c>
      <c r="Y1504" s="1" t="s">
        <v>200</v>
      </c>
      <c r="Z1504" s="1" t="s">
        <v>199</v>
      </c>
      <c r="AB1504" s="1" t="s">
        <v>201</v>
      </c>
      <c r="AC1504" s="1" t="str">
        <f t="shared" si="23"/>
        <v>no</v>
      </c>
      <c r="AD1504" s="1" t="s">
        <v>674</v>
      </c>
      <c r="AE1504" s="1" t="s">
        <v>199</v>
      </c>
      <c r="AF1504" s="1" t="s">
        <v>199</v>
      </c>
      <c r="AG1504" s="1" t="s">
        <v>199</v>
      </c>
      <c r="AH1504" s="1" t="s">
        <v>200</v>
      </c>
      <c r="AI1504" s="1" t="s">
        <v>199</v>
      </c>
      <c r="AJ1504" s="1" t="s">
        <v>199</v>
      </c>
      <c r="AK1504" s="1" t="s">
        <v>199</v>
      </c>
      <c r="AL1504" s="1" t="s">
        <v>199</v>
      </c>
      <c r="AM1504" s="1" t="s">
        <v>199</v>
      </c>
      <c r="AN1504" s="1" t="s">
        <v>199</v>
      </c>
      <c r="AO1504" s="1" t="s">
        <v>199</v>
      </c>
      <c r="AP1504" s="1" t="s">
        <v>199</v>
      </c>
      <c r="AQ1504" s="1" t="s">
        <v>199</v>
      </c>
      <c r="AS1504" s="1" t="s">
        <v>201</v>
      </c>
      <c r="AV1504" s="1" t="s">
        <v>269</v>
      </c>
      <c r="BG1504" s="1" t="s">
        <v>408</v>
      </c>
      <c r="BH1504" s="1" t="s">
        <v>199</v>
      </c>
      <c r="BI1504" s="1" t="s">
        <v>200</v>
      </c>
      <c r="BJ1504" s="1" t="s">
        <v>199</v>
      </c>
      <c r="BK1504" s="1" t="s">
        <v>199</v>
      </c>
      <c r="BL1504" s="1" t="s">
        <v>199</v>
      </c>
      <c r="BM1504" s="1" t="s">
        <v>199</v>
      </c>
      <c r="BN1504" s="1" t="s">
        <v>199</v>
      </c>
      <c r="BO1504" s="1" t="s">
        <v>199</v>
      </c>
      <c r="BP1504" s="1" t="s">
        <v>199</v>
      </c>
      <c r="BQ1504" s="1" t="s">
        <v>199</v>
      </c>
      <c r="BR1504" s="1" t="s">
        <v>199</v>
      </c>
      <c r="BS1504" s="1" t="s">
        <v>199</v>
      </c>
      <c r="BT1504" s="1" t="s">
        <v>199</v>
      </c>
      <c r="BU1504" s="1" t="s">
        <v>199</v>
      </c>
      <c r="BV1504" s="1" t="s">
        <v>199</v>
      </c>
      <c r="BW1504" s="1" t="s">
        <v>199</v>
      </c>
      <c r="BY1504" s="1">
        <v>4300</v>
      </c>
      <c r="CM1504" s="1" t="s">
        <v>201</v>
      </c>
      <c r="CX1504" s="1" t="s">
        <v>206</v>
      </c>
      <c r="CY1504" s="1">
        <v>1</v>
      </c>
      <c r="CZ1504" s="1" t="s">
        <v>201</v>
      </c>
      <c r="DA1504" s="1" t="s">
        <v>207</v>
      </c>
      <c r="DB1504" s="1" t="s">
        <v>195</v>
      </c>
      <c r="DC1504" s="1" t="s">
        <v>208</v>
      </c>
      <c r="DD1504" s="1" t="s">
        <v>200</v>
      </c>
      <c r="DE1504" s="1" t="s">
        <v>199</v>
      </c>
      <c r="DF1504" s="1" t="s">
        <v>199</v>
      </c>
      <c r="DG1504" s="1" t="s">
        <v>199</v>
      </c>
      <c r="DH1504" s="1" t="s">
        <v>199</v>
      </c>
      <c r="DI1504" s="1" t="s">
        <v>199</v>
      </c>
      <c r="DJ1504" s="1" t="s">
        <v>199</v>
      </c>
      <c r="DL1504" s="1" t="s">
        <v>195</v>
      </c>
      <c r="DM1504" s="1" t="s">
        <v>195</v>
      </c>
      <c r="DP1504" s="1" t="s">
        <v>201</v>
      </c>
      <c r="EU1504" s="1" t="s">
        <v>259</v>
      </c>
      <c r="EV1504" s="1" t="s">
        <v>210</v>
      </c>
      <c r="EW1504" s="1" t="s">
        <v>199</v>
      </c>
      <c r="EX1504" s="1" t="s">
        <v>199</v>
      </c>
      <c r="EY1504" s="1" t="s">
        <v>199</v>
      </c>
      <c r="EZ1504" s="1" t="s">
        <v>200</v>
      </c>
      <c r="FA1504" s="1" t="s">
        <v>211</v>
      </c>
      <c r="FB1504" s="1" t="s">
        <v>199</v>
      </c>
      <c r="FC1504" s="1" t="s">
        <v>199</v>
      </c>
      <c r="FD1504" s="1" t="s">
        <v>199</v>
      </c>
      <c r="FE1504" s="1" t="s">
        <v>199</v>
      </c>
      <c r="FF1504" s="1" t="s">
        <v>199</v>
      </c>
      <c r="FG1504" s="1" t="s">
        <v>199</v>
      </c>
      <c r="FH1504" s="1" t="s">
        <v>199</v>
      </c>
      <c r="FI1504" s="1" t="s">
        <v>199</v>
      </c>
      <c r="FJ1504" s="1" t="s">
        <v>199</v>
      </c>
      <c r="FK1504" s="1" t="s">
        <v>199</v>
      </c>
      <c r="FL1504" s="1" t="s">
        <v>200</v>
      </c>
      <c r="FM1504" s="1" t="s">
        <v>212</v>
      </c>
      <c r="FN1504" s="1" t="s">
        <v>199</v>
      </c>
      <c r="FO1504" s="1" t="s">
        <v>199</v>
      </c>
      <c r="FP1504" s="1" t="s">
        <v>199</v>
      </c>
      <c r="FQ1504" s="1" t="s">
        <v>200</v>
      </c>
      <c r="FR1504" s="1" t="s">
        <v>458</v>
      </c>
      <c r="FS1504" s="1" t="s">
        <v>199</v>
      </c>
      <c r="FT1504" s="1" t="s">
        <v>199</v>
      </c>
      <c r="FU1504" s="1" t="s">
        <v>200</v>
      </c>
      <c r="FV1504" s="1" t="s">
        <v>199</v>
      </c>
      <c r="FW1504" s="1" t="s">
        <v>199</v>
      </c>
      <c r="FX1504" s="1">
        <v>220</v>
      </c>
      <c r="FZ1504" s="1" t="s">
        <v>374</v>
      </c>
      <c r="GA1504" s="1" t="s">
        <v>317</v>
      </c>
      <c r="GB1504" s="1" t="s">
        <v>261</v>
      </c>
      <c r="GD1504" s="1" t="s">
        <v>459</v>
      </c>
      <c r="GE1504" s="1" t="s">
        <v>201</v>
      </c>
      <c r="GQ1504" s="1" t="s">
        <v>217</v>
      </c>
      <c r="GR1504" s="1" t="s">
        <v>200</v>
      </c>
      <c r="GS1504" s="1" t="s">
        <v>199</v>
      </c>
      <c r="GT1504" s="1" t="s">
        <v>199</v>
      </c>
      <c r="GU1504" s="1" t="s">
        <v>199</v>
      </c>
      <c r="GV1504" s="1" t="s">
        <v>199</v>
      </c>
      <c r="GX1504" s="1" t="s">
        <v>459</v>
      </c>
      <c r="HB1504" s="1" t="s">
        <v>201</v>
      </c>
      <c r="HP1504" s="1" t="s">
        <v>220</v>
      </c>
      <c r="HQ1504" s="1" t="s">
        <v>200</v>
      </c>
      <c r="HR1504" s="1" t="s">
        <v>200</v>
      </c>
      <c r="HS1504" s="1" t="s">
        <v>200</v>
      </c>
      <c r="HT1504" s="1" t="s">
        <v>200</v>
      </c>
      <c r="HU1504" s="1" t="s">
        <v>199</v>
      </c>
      <c r="HV1504" s="1" t="s">
        <v>199</v>
      </c>
      <c r="HW1504" s="1" t="s">
        <v>215</v>
      </c>
      <c r="HX1504" s="1" t="s">
        <v>200</v>
      </c>
      <c r="HY1504" s="1" t="s">
        <v>199</v>
      </c>
      <c r="HZ1504" s="1" t="s">
        <v>199</v>
      </c>
      <c r="IA1504" s="1" t="s">
        <v>199</v>
      </c>
      <c r="IB1504" s="1" t="s">
        <v>199</v>
      </c>
      <c r="IC1504" s="1" t="s">
        <v>199</v>
      </c>
      <c r="IE1504" s="1" t="s">
        <v>221</v>
      </c>
      <c r="IF1504" s="1" t="s">
        <v>199</v>
      </c>
      <c r="IG1504" s="1" t="s">
        <v>199</v>
      </c>
      <c r="IH1504" s="1" t="s">
        <v>199</v>
      </c>
      <c r="II1504" s="1" t="s">
        <v>199</v>
      </c>
      <c r="IJ1504" s="1" t="s">
        <v>200</v>
      </c>
      <c r="IK1504" s="1" t="s">
        <v>199</v>
      </c>
      <c r="IL1504" s="1" t="s">
        <v>199</v>
      </c>
      <c r="IM1504" s="1" t="s">
        <v>199</v>
      </c>
      <c r="IN1504" s="1" t="s">
        <v>199</v>
      </c>
      <c r="IO1504" s="1" t="s">
        <v>199</v>
      </c>
      <c r="IP1504" s="1" t="s">
        <v>199</v>
      </c>
      <c r="IR1504" s="1" t="s">
        <v>201</v>
      </c>
      <c r="IS1504" s="1" t="s">
        <v>1591</v>
      </c>
      <c r="IT1504" s="1" t="s">
        <v>199</v>
      </c>
      <c r="IU1504" s="1" t="s">
        <v>199</v>
      </c>
      <c r="IV1504" s="1" t="s">
        <v>199</v>
      </c>
      <c r="IW1504" s="1" t="s">
        <v>200</v>
      </c>
      <c r="IX1504" s="1" t="s">
        <v>199</v>
      </c>
      <c r="IY1504" s="1" t="s">
        <v>199</v>
      </c>
      <c r="IZ1504" s="1" t="s">
        <v>199</v>
      </c>
      <c r="JA1504" s="1" t="s">
        <v>199</v>
      </c>
      <c r="JB1504" s="1" t="s">
        <v>223</v>
      </c>
      <c r="JC1504" s="1" t="s">
        <v>223</v>
      </c>
      <c r="JD1504" s="1" t="s">
        <v>223</v>
      </c>
      <c r="JE1504" s="1" t="s">
        <v>223</v>
      </c>
      <c r="JF1504" s="1" t="s">
        <v>223</v>
      </c>
      <c r="JG1504" s="1" t="s">
        <v>223</v>
      </c>
      <c r="JH1504" s="1" t="s">
        <v>224</v>
      </c>
      <c r="JI1504" s="1" t="s">
        <v>250</v>
      </c>
      <c r="JJ1504" s="1" t="s">
        <v>223</v>
      </c>
      <c r="JK1504" s="1" t="s">
        <v>227</v>
      </c>
      <c r="JL1504" s="1" t="s">
        <v>223</v>
      </c>
      <c r="JM1504" s="1" t="s">
        <v>228</v>
      </c>
      <c r="JN1504" s="1" t="s">
        <v>228</v>
      </c>
      <c r="JO1504" s="1" t="s">
        <v>228</v>
      </c>
      <c r="JP1504" s="1" t="s">
        <v>228</v>
      </c>
      <c r="JQ1504" s="1" t="s">
        <v>228</v>
      </c>
      <c r="JR1504" s="1" t="s">
        <v>228</v>
      </c>
      <c r="JS1504" s="1" t="s">
        <v>228</v>
      </c>
      <c r="JT1504" s="1" t="s">
        <v>228</v>
      </c>
      <c r="JU1504" s="1" t="s">
        <v>228</v>
      </c>
      <c r="JV1504" s="1" t="s">
        <v>228</v>
      </c>
      <c r="JW1504" s="1" t="s">
        <v>228</v>
      </c>
      <c r="JX1504" s="1" t="s">
        <v>228</v>
      </c>
      <c r="JY1504" s="1" t="s">
        <v>201</v>
      </c>
      <c r="JZ1504" s="1" t="s">
        <v>201</v>
      </c>
      <c r="KA1504" s="1" t="s">
        <v>195</v>
      </c>
      <c r="KB1504" s="1" t="s">
        <v>195</v>
      </c>
      <c r="KC1504" s="1" t="s">
        <v>201</v>
      </c>
      <c r="KD1504" s="1" t="s">
        <v>1721</v>
      </c>
      <c r="KE1504" s="1" t="s">
        <v>2860</v>
      </c>
      <c r="KF1504" s="1" t="s">
        <v>7641</v>
      </c>
      <c r="KG1504" s="1" t="s">
        <v>10014</v>
      </c>
      <c r="KH1504" s="1" t="s">
        <v>7642</v>
      </c>
      <c r="KI1504" s="1" t="s">
        <v>7706</v>
      </c>
      <c r="KJ1504" s="1" t="s">
        <v>7707</v>
      </c>
      <c r="KK1504" s="1">
        <v>1503</v>
      </c>
      <c r="KL1504" s="1" t="s">
        <v>1136</v>
      </c>
    </row>
    <row r="1505" spans="1:298" x14ac:dyDescent="0.25">
      <c r="A1505" s="1" t="s">
        <v>7708</v>
      </c>
      <c r="B1505" s="1" t="s">
        <v>7709</v>
      </c>
      <c r="C1505" s="1">
        <v>15</v>
      </c>
      <c r="D1505" s="12">
        <v>1.0416666666666666E-2</v>
      </c>
      <c r="E1505" s="1" t="s">
        <v>7640</v>
      </c>
      <c r="F1505" s="1" t="s">
        <v>2238</v>
      </c>
      <c r="G1505" s="1" t="s">
        <v>8344</v>
      </c>
      <c r="H1505" s="1" t="s">
        <v>9899</v>
      </c>
      <c r="I1505" s="1" t="s">
        <v>298</v>
      </c>
      <c r="J1505" s="1" t="str">
        <v>female</v>
      </c>
      <c r="K1505" s="1">
        <v>64</v>
      </c>
      <c r="L1505" s="1" t="s">
        <v>268</v>
      </c>
      <c r="M1505" s="1" t="s">
        <v>256</v>
      </c>
      <c r="N1505" s="1" t="s">
        <v>199</v>
      </c>
      <c r="O1505" s="1" t="s">
        <v>200</v>
      </c>
      <c r="P1505" s="1" t="s">
        <v>199</v>
      </c>
      <c r="Q1505" s="1" t="s">
        <v>199</v>
      </c>
      <c r="R1505" s="1" t="s">
        <v>199</v>
      </c>
      <c r="S1505" s="1" t="s">
        <v>199</v>
      </c>
      <c r="T1505" s="1" t="s">
        <v>199</v>
      </c>
      <c r="U1505" s="1" t="s">
        <v>199</v>
      </c>
      <c r="V1505" s="1" t="s">
        <v>199</v>
      </c>
      <c r="W1505" s="1" t="s">
        <v>199</v>
      </c>
      <c r="X1505" s="1" t="s">
        <v>199</v>
      </c>
      <c r="Y1505" s="1" t="s">
        <v>200</v>
      </c>
      <c r="Z1505" s="1" t="s">
        <v>199</v>
      </c>
      <c r="AB1505" s="1" t="s">
        <v>201</v>
      </c>
      <c r="AC1505" s="1" t="str">
        <f t="shared" si="23"/>
        <v>no</v>
      </c>
      <c r="AD1505" s="1" t="s">
        <v>7710</v>
      </c>
      <c r="AE1505" s="1" t="s">
        <v>199</v>
      </c>
      <c r="AF1505" s="1" t="s">
        <v>200</v>
      </c>
      <c r="AG1505" s="1" t="s">
        <v>199</v>
      </c>
      <c r="AH1505" s="1" t="s">
        <v>199</v>
      </c>
      <c r="AI1505" s="1" t="s">
        <v>200</v>
      </c>
      <c r="AJ1505" s="1" t="s">
        <v>199</v>
      </c>
      <c r="AK1505" s="1" t="s">
        <v>199</v>
      </c>
      <c r="AL1505" s="1" t="s">
        <v>199</v>
      </c>
      <c r="AM1505" s="1" t="s">
        <v>199</v>
      </c>
      <c r="AN1505" s="1" t="s">
        <v>199</v>
      </c>
      <c r="AO1505" s="1" t="s">
        <v>199</v>
      </c>
      <c r="AP1505" s="1" t="s">
        <v>199</v>
      </c>
      <c r="AQ1505" s="1" t="s">
        <v>199</v>
      </c>
      <c r="AS1505" s="1" t="s">
        <v>201</v>
      </c>
      <c r="AT1505" s="1" t="s">
        <v>202</v>
      </c>
      <c r="AU1505" s="1" t="s">
        <v>202</v>
      </c>
      <c r="AV1505" s="1" t="s">
        <v>203</v>
      </c>
      <c r="BY1505" s="1">
        <v>500</v>
      </c>
      <c r="BZ1505" s="1" t="s">
        <v>195</v>
      </c>
      <c r="CA1505" s="1" t="s">
        <v>195</v>
      </c>
      <c r="CB1505" s="1" t="s">
        <v>452</v>
      </c>
      <c r="CC1505" s="1">
        <v>1</v>
      </c>
      <c r="CD1505" s="1">
        <v>0</v>
      </c>
      <c r="CE1505" s="1">
        <v>0</v>
      </c>
      <c r="CF1505" s="1">
        <v>0</v>
      </c>
      <c r="CG1505" s="1">
        <v>0</v>
      </c>
      <c r="CH1505" s="1">
        <v>0</v>
      </c>
      <c r="CJ1505" s="1">
        <v>1564</v>
      </c>
      <c r="CK1505" s="1" t="s">
        <v>205</v>
      </c>
      <c r="CL1505" s="1" t="s">
        <v>201</v>
      </c>
      <c r="CM1505" s="1" t="s">
        <v>195</v>
      </c>
      <c r="CN1505" s="1" t="s">
        <v>195</v>
      </c>
      <c r="CO1505" s="1" t="s">
        <v>299</v>
      </c>
      <c r="CP1505" s="1" t="s">
        <v>452</v>
      </c>
      <c r="CQ1505" s="1" t="s">
        <v>200</v>
      </c>
      <c r="CR1505" s="1" t="s">
        <v>199</v>
      </c>
      <c r="CS1505" s="1" t="s">
        <v>199</v>
      </c>
      <c r="CT1505" s="1" t="s">
        <v>199</v>
      </c>
      <c r="CU1505" s="1" t="s">
        <v>199</v>
      </c>
      <c r="CV1505" s="1" t="s">
        <v>199</v>
      </c>
      <c r="CX1505" s="1" t="s">
        <v>206</v>
      </c>
      <c r="CY1505" s="1">
        <v>0</v>
      </c>
      <c r="CZ1505" s="1" t="s">
        <v>201</v>
      </c>
      <c r="DA1505" s="1" t="s">
        <v>207</v>
      </c>
      <c r="DB1505" s="1" t="s">
        <v>195</v>
      </c>
      <c r="DC1505" s="1" t="s">
        <v>208</v>
      </c>
      <c r="DD1505" s="1" t="s">
        <v>200</v>
      </c>
      <c r="DE1505" s="1" t="s">
        <v>199</v>
      </c>
      <c r="DF1505" s="1" t="s">
        <v>199</v>
      </c>
      <c r="DG1505" s="1" t="s">
        <v>199</v>
      </c>
      <c r="DH1505" s="1" t="s">
        <v>199</v>
      </c>
      <c r="DI1505" s="1" t="s">
        <v>199</v>
      </c>
      <c r="DJ1505" s="1" t="s">
        <v>199</v>
      </c>
      <c r="DL1505" s="1" t="s">
        <v>195</v>
      </c>
      <c r="DM1505" s="1" t="s">
        <v>195</v>
      </c>
      <c r="DP1505" s="1" t="s">
        <v>195</v>
      </c>
      <c r="DQ1505" s="1" t="s">
        <v>424</v>
      </c>
      <c r="DR1505" s="1" t="s">
        <v>200</v>
      </c>
      <c r="DS1505" s="1" t="s">
        <v>199</v>
      </c>
      <c r="DT1505" s="1" t="s">
        <v>199</v>
      </c>
      <c r="DU1505" s="1" t="s">
        <v>199</v>
      </c>
      <c r="DV1505" s="1" t="s">
        <v>199</v>
      </c>
      <c r="DW1505" s="1" t="s">
        <v>199</v>
      </c>
      <c r="DX1505" s="1" t="s">
        <v>199</v>
      </c>
      <c r="DY1505" s="1" t="s">
        <v>199</v>
      </c>
      <c r="DZ1505" s="1" t="s">
        <v>199</v>
      </c>
      <c r="EA1505" s="1">
        <v>0</v>
      </c>
      <c r="EB1505" s="1" t="s">
        <v>199</v>
      </c>
      <c r="ED1505" s="1" t="s">
        <v>355</v>
      </c>
      <c r="EE1505" s="1" t="s">
        <v>2135</v>
      </c>
      <c r="EF1505" s="1" t="s">
        <v>195</v>
      </c>
      <c r="ER1505" s="1" t="s">
        <v>1155</v>
      </c>
      <c r="ET1505" s="1" t="s">
        <v>201</v>
      </c>
      <c r="EU1505" s="1" t="s">
        <v>200</v>
      </c>
      <c r="EV1505" s="1" t="s">
        <v>1441</v>
      </c>
      <c r="EW1505" s="1" t="s">
        <v>200</v>
      </c>
      <c r="EX1505" s="1" t="s">
        <v>199</v>
      </c>
      <c r="EY1505" s="1" t="s">
        <v>199</v>
      </c>
      <c r="EZ1505" s="1" t="s">
        <v>199</v>
      </c>
      <c r="FA1505" s="1" t="s">
        <v>211</v>
      </c>
      <c r="FB1505" s="1" t="s">
        <v>199</v>
      </c>
      <c r="FC1505" s="1" t="s">
        <v>199</v>
      </c>
      <c r="FD1505" s="1" t="s">
        <v>199</v>
      </c>
      <c r="FE1505" s="1" t="s">
        <v>199</v>
      </c>
      <c r="FF1505" s="1" t="s">
        <v>199</v>
      </c>
      <c r="FG1505" s="1" t="s">
        <v>199</v>
      </c>
      <c r="FH1505" s="1" t="s">
        <v>199</v>
      </c>
      <c r="FI1505" s="1" t="s">
        <v>199</v>
      </c>
      <c r="FJ1505" s="1" t="s">
        <v>199</v>
      </c>
      <c r="FK1505" s="1" t="s">
        <v>199</v>
      </c>
      <c r="FL1505" s="1" t="s">
        <v>200</v>
      </c>
      <c r="FM1505" s="1" t="s">
        <v>212</v>
      </c>
      <c r="FN1505" s="1" t="s">
        <v>199</v>
      </c>
      <c r="FO1505" s="1" t="s">
        <v>199</v>
      </c>
      <c r="FP1505" s="1" t="s">
        <v>199</v>
      </c>
      <c r="FQ1505" s="1" t="s">
        <v>200</v>
      </c>
      <c r="FR1505" s="1" t="s">
        <v>458</v>
      </c>
      <c r="FS1505" s="1" t="s">
        <v>199</v>
      </c>
      <c r="FT1505" s="1" t="s">
        <v>199</v>
      </c>
      <c r="FU1505" s="1" t="s">
        <v>200</v>
      </c>
      <c r="FV1505" s="1" t="s">
        <v>199</v>
      </c>
      <c r="FW1505" s="1" t="s">
        <v>199</v>
      </c>
      <c r="FX1505" s="1">
        <v>150</v>
      </c>
      <c r="FZ1505" s="1" t="s">
        <v>374</v>
      </c>
      <c r="GA1505" s="1" t="s">
        <v>317</v>
      </c>
      <c r="GB1505" s="1" t="s">
        <v>261</v>
      </c>
      <c r="GD1505" s="1" t="s">
        <v>459</v>
      </c>
      <c r="GE1505" s="1" t="s">
        <v>201</v>
      </c>
      <c r="GQ1505" s="1" t="s">
        <v>217</v>
      </c>
      <c r="GR1505" s="1" t="s">
        <v>200</v>
      </c>
      <c r="GS1505" s="1" t="s">
        <v>199</v>
      </c>
      <c r="GT1505" s="1" t="s">
        <v>199</v>
      </c>
      <c r="GU1505" s="1" t="s">
        <v>199</v>
      </c>
      <c r="GV1505" s="1" t="s">
        <v>199</v>
      </c>
      <c r="GX1505" s="1" t="s">
        <v>459</v>
      </c>
      <c r="HB1505" s="1" t="s">
        <v>195</v>
      </c>
      <c r="HC1505" s="1" t="s">
        <v>247</v>
      </c>
      <c r="HD1505" s="1" t="s">
        <v>199</v>
      </c>
      <c r="HE1505" s="1" t="s">
        <v>199</v>
      </c>
      <c r="HF1505" s="1" t="s">
        <v>200</v>
      </c>
      <c r="HG1505" s="1" t="s">
        <v>199</v>
      </c>
      <c r="HH1505" s="1" t="s">
        <v>199</v>
      </c>
      <c r="HI1505" s="1" t="s">
        <v>199</v>
      </c>
      <c r="HJ1505" s="1" t="s">
        <v>199</v>
      </c>
      <c r="HK1505" s="1">
        <v>0</v>
      </c>
      <c r="HL1505" s="1" t="s">
        <v>199</v>
      </c>
      <c r="HM1505" s="1" t="s">
        <v>199</v>
      </c>
      <c r="HN1505" s="1" t="s">
        <v>199</v>
      </c>
      <c r="HP1505" s="1" t="s">
        <v>220</v>
      </c>
      <c r="HQ1505" s="1" t="s">
        <v>200</v>
      </c>
      <c r="HR1505" s="1" t="s">
        <v>200</v>
      </c>
      <c r="HS1505" s="1" t="s">
        <v>200</v>
      </c>
      <c r="HT1505" s="1" t="s">
        <v>200</v>
      </c>
      <c r="HU1505" s="1" t="s">
        <v>199</v>
      </c>
      <c r="HV1505" s="1" t="s">
        <v>199</v>
      </c>
      <c r="HW1505" s="1" t="s">
        <v>215</v>
      </c>
      <c r="HX1505" s="1" t="s">
        <v>200</v>
      </c>
      <c r="HY1505" s="1" t="s">
        <v>199</v>
      </c>
      <c r="HZ1505" s="1" t="s">
        <v>199</v>
      </c>
      <c r="IA1505" s="1" t="s">
        <v>199</v>
      </c>
      <c r="IB1505" s="1" t="s">
        <v>199</v>
      </c>
      <c r="IC1505" s="1" t="s">
        <v>199</v>
      </c>
      <c r="IE1505" s="1" t="s">
        <v>221</v>
      </c>
      <c r="IF1505" s="1" t="s">
        <v>199</v>
      </c>
      <c r="IG1505" s="1" t="s">
        <v>199</v>
      </c>
      <c r="IH1505" s="1" t="s">
        <v>199</v>
      </c>
      <c r="II1505" s="1" t="s">
        <v>199</v>
      </c>
      <c r="IJ1505" s="1" t="s">
        <v>200</v>
      </c>
      <c r="IK1505" s="1" t="s">
        <v>199</v>
      </c>
      <c r="IL1505" s="1" t="s">
        <v>199</v>
      </c>
      <c r="IM1505" s="1" t="s">
        <v>199</v>
      </c>
      <c r="IN1505" s="1" t="s">
        <v>199</v>
      </c>
      <c r="IO1505" s="1" t="s">
        <v>199</v>
      </c>
      <c r="IP1505" s="1" t="s">
        <v>199</v>
      </c>
      <c r="IR1505" s="1" t="s">
        <v>201</v>
      </c>
      <c r="IS1505" s="1" t="s">
        <v>1754</v>
      </c>
      <c r="IT1505" s="1" t="s">
        <v>199</v>
      </c>
      <c r="IU1505" s="1" t="s">
        <v>199</v>
      </c>
      <c r="IV1505" s="1" t="s">
        <v>199</v>
      </c>
      <c r="IW1505" s="1" t="s">
        <v>199</v>
      </c>
      <c r="IX1505" s="1" t="s">
        <v>199</v>
      </c>
      <c r="IY1505" s="1" t="s">
        <v>200</v>
      </c>
      <c r="IZ1505" s="1" t="s">
        <v>199</v>
      </c>
      <c r="JA1505" s="1" t="s">
        <v>199</v>
      </c>
      <c r="JB1505" s="1" t="s">
        <v>223</v>
      </c>
      <c r="JC1505" s="1" t="s">
        <v>223</v>
      </c>
      <c r="JD1505" s="1" t="s">
        <v>223</v>
      </c>
      <c r="JE1505" s="1" t="s">
        <v>250</v>
      </c>
      <c r="JF1505" s="1" t="s">
        <v>249</v>
      </c>
      <c r="JG1505" s="1" t="s">
        <v>250</v>
      </c>
      <c r="JH1505" s="1" t="s">
        <v>226</v>
      </c>
      <c r="JI1505" s="1" t="s">
        <v>226</v>
      </c>
      <c r="JJ1505" s="1" t="s">
        <v>223</v>
      </c>
      <c r="JK1505" s="1" t="s">
        <v>223</v>
      </c>
      <c r="JL1505" s="1" t="s">
        <v>223</v>
      </c>
      <c r="JM1505" s="1" t="s">
        <v>228</v>
      </c>
      <c r="JN1505" s="1" t="s">
        <v>228</v>
      </c>
      <c r="JO1505" s="1" t="s">
        <v>195</v>
      </c>
      <c r="JP1505" s="1" t="s">
        <v>228</v>
      </c>
      <c r="JQ1505" s="1" t="s">
        <v>228</v>
      </c>
      <c r="JR1505" s="1" t="s">
        <v>228</v>
      </c>
      <c r="JS1505" s="1" t="s">
        <v>195</v>
      </c>
      <c r="JT1505" s="1" t="s">
        <v>228</v>
      </c>
      <c r="JU1505" s="1" t="s">
        <v>228</v>
      </c>
      <c r="JV1505" s="1" t="s">
        <v>228</v>
      </c>
      <c r="JW1505" s="1" t="s">
        <v>228</v>
      </c>
      <c r="JX1505" s="1" t="s">
        <v>228</v>
      </c>
      <c r="JY1505" s="1" t="s">
        <v>195</v>
      </c>
      <c r="JZ1505" s="1" t="s">
        <v>201</v>
      </c>
      <c r="KA1505" s="1" t="s">
        <v>195</v>
      </c>
      <c r="KB1505" s="1" t="s">
        <v>201</v>
      </c>
      <c r="KC1505" s="1" t="s">
        <v>201</v>
      </c>
      <c r="KD1505" s="1" t="s">
        <v>1721</v>
      </c>
      <c r="KE1505" s="1" t="s">
        <v>2860</v>
      </c>
      <c r="KF1505" s="1" t="s">
        <v>7641</v>
      </c>
      <c r="KG1505" s="1" t="s">
        <v>10014</v>
      </c>
      <c r="KH1505" s="1" t="s">
        <v>7642</v>
      </c>
      <c r="KI1505" s="1" t="s">
        <v>7711</v>
      </c>
      <c r="KJ1505" s="1" t="s">
        <v>7712</v>
      </c>
      <c r="KK1505" s="1">
        <v>1504</v>
      </c>
      <c r="KL1505" s="1" t="s">
        <v>1136</v>
      </c>
    </row>
    <row r="1506" spans="1:298" x14ac:dyDescent="0.25">
      <c r="A1506" s="1" t="s">
        <v>7713</v>
      </c>
      <c r="B1506" s="1" t="s">
        <v>7714</v>
      </c>
      <c r="C1506" s="1">
        <v>50</v>
      </c>
      <c r="D1506" s="12">
        <v>3.4722222222222224E-2</v>
      </c>
      <c r="E1506" s="1" t="s">
        <v>7640</v>
      </c>
      <c r="F1506" s="1" t="s">
        <v>2238</v>
      </c>
      <c r="G1506" s="1" t="s">
        <v>8344</v>
      </c>
      <c r="H1506" s="1" t="s">
        <v>9900</v>
      </c>
      <c r="I1506" s="1" t="s">
        <v>298</v>
      </c>
      <c r="J1506" s="1" t="str">
        <v>male</v>
      </c>
      <c r="K1506" s="1">
        <v>61</v>
      </c>
      <c r="L1506" s="1" t="s">
        <v>197</v>
      </c>
      <c r="M1506" s="1" t="s">
        <v>1203</v>
      </c>
      <c r="N1506" s="1" t="s">
        <v>199</v>
      </c>
      <c r="O1506" s="1" t="s">
        <v>200</v>
      </c>
      <c r="P1506" s="1" t="s">
        <v>199</v>
      </c>
      <c r="Q1506" s="1" t="s">
        <v>199</v>
      </c>
      <c r="R1506" s="1" t="s">
        <v>199</v>
      </c>
      <c r="S1506" s="1" t="s">
        <v>199</v>
      </c>
      <c r="T1506" s="1" t="s">
        <v>199</v>
      </c>
      <c r="U1506" s="1" t="s">
        <v>199</v>
      </c>
      <c r="V1506" s="1" t="s">
        <v>199</v>
      </c>
      <c r="W1506" s="1" t="s">
        <v>199</v>
      </c>
      <c r="X1506" s="1" t="s">
        <v>199</v>
      </c>
      <c r="Y1506" s="1" t="s">
        <v>200</v>
      </c>
      <c r="Z1506" s="1" t="s">
        <v>199</v>
      </c>
      <c r="AB1506" s="1" t="s">
        <v>201</v>
      </c>
      <c r="AC1506" s="1" t="str">
        <f t="shared" si="23"/>
        <v>no</v>
      </c>
      <c r="AD1506" s="1" t="s">
        <v>468</v>
      </c>
      <c r="AE1506" s="1" t="s">
        <v>200</v>
      </c>
      <c r="AF1506" s="1" t="s">
        <v>199</v>
      </c>
      <c r="AG1506" s="1" t="s">
        <v>199</v>
      </c>
      <c r="AH1506" s="1" t="s">
        <v>199</v>
      </c>
      <c r="AI1506" s="1" t="s">
        <v>199</v>
      </c>
      <c r="AJ1506" s="1" t="s">
        <v>199</v>
      </c>
      <c r="AK1506" s="1" t="s">
        <v>199</v>
      </c>
      <c r="AL1506" s="1" t="s">
        <v>199</v>
      </c>
      <c r="AM1506" s="1" t="s">
        <v>199</v>
      </c>
      <c r="AN1506" s="1" t="s">
        <v>199</v>
      </c>
      <c r="AO1506" s="1" t="s">
        <v>199</v>
      </c>
      <c r="AP1506" s="1" t="s">
        <v>199</v>
      </c>
      <c r="AQ1506" s="1" t="s">
        <v>199</v>
      </c>
      <c r="AS1506" s="1" t="s">
        <v>201</v>
      </c>
      <c r="AT1506" s="1" t="s">
        <v>202</v>
      </c>
      <c r="AU1506" s="1" t="s">
        <v>202</v>
      </c>
      <c r="AV1506" s="1" t="s">
        <v>203</v>
      </c>
      <c r="BY1506" s="1">
        <v>600</v>
      </c>
      <c r="BZ1506" s="1" t="s">
        <v>195</v>
      </c>
      <c r="CA1506" s="1" t="s">
        <v>195</v>
      </c>
      <c r="CB1506" s="1" t="s">
        <v>452</v>
      </c>
      <c r="CC1506" s="1">
        <v>1</v>
      </c>
      <c r="CD1506" s="1">
        <v>0</v>
      </c>
      <c r="CE1506" s="1">
        <v>0</v>
      </c>
      <c r="CF1506" s="1">
        <v>0</v>
      </c>
      <c r="CG1506" s="1">
        <v>0</v>
      </c>
      <c r="CH1506" s="1">
        <v>0</v>
      </c>
      <c r="CJ1506" s="1">
        <v>2000</v>
      </c>
      <c r="CK1506" s="1" t="s">
        <v>314</v>
      </c>
      <c r="CL1506" s="1" t="s">
        <v>201</v>
      </c>
      <c r="CM1506" s="1" t="s">
        <v>201</v>
      </c>
      <c r="CX1506" s="1" t="s">
        <v>206</v>
      </c>
      <c r="CY1506" s="1">
        <v>1</v>
      </c>
      <c r="CZ1506" s="1" t="s">
        <v>201</v>
      </c>
      <c r="DA1506" s="1" t="s">
        <v>207</v>
      </c>
      <c r="DB1506" s="1" t="s">
        <v>195</v>
      </c>
      <c r="DC1506" s="1" t="s">
        <v>231</v>
      </c>
      <c r="DD1506" s="1" t="s">
        <v>199</v>
      </c>
      <c r="DE1506" s="1" t="s">
        <v>199</v>
      </c>
      <c r="DF1506" s="1" t="s">
        <v>199</v>
      </c>
      <c r="DG1506" s="1" t="s">
        <v>199</v>
      </c>
      <c r="DH1506" s="1" t="s">
        <v>199</v>
      </c>
      <c r="DI1506" s="1" t="s">
        <v>199</v>
      </c>
      <c r="DJ1506" s="1" t="s">
        <v>200</v>
      </c>
      <c r="DL1506" s="1" t="s">
        <v>195</v>
      </c>
      <c r="DM1506" s="1" t="s">
        <v>195</v>
      </c>
      <c r="DP1506" s="1" t="s">
        <v>195</v>
      </c>
      <c r="DQ1506" s="1" t="s">
        <v>1173</v>
      </c>
      <c r="DR1506" s="1" t="s">
        <v>199</v>
      </c>
      <c r="DS1506" s="1" t="s">
        <v>199</v>
      </c>
      <c r="DT1506" s="1" t="s">
        <v>200</v>
      </c>
      <c r="DU1506" s="1" t="s">
        <v>199</v>
      </c>
      <c r="DV1506" s="1" t="s">
        <v>200</v>
      </c>
      <c r="DW1506" s="1" t="s">
        <v>199</v>
      </c>
      <c r="DX1506" s="1" t="s">
        <v>199</v>
      </c>
      <c r="DY1506" s="1" t="s">
        <v>199</v>
      </c>
      <c r="DZ1506" s="1" t="s">
        <v>199</v>
      </c>
      <c r="EA1506" s="1">
        <v>0</v>
      </c>
      <c r="EB1506" s="1" t="s">
        <v>199</v>
      </c>
      <c r="ED1506" s="1" t="s">
        <v>590</v>
      </c>
      <c r="EE1506" s="1" t="s">
        <v>1431</v>
      </c>
      <c r="EF1506" s="1" t="s">
        <v>195</v>
      </c>
      <c r="ER1506" s="1" t="s">
        <v>1155</v>
      </c>
      <c r="ET1506" s="1" t="s">
        <v>195</v>
      </c>
      <c r="EU1506" s="1" t="s">
        <v>259</v>
      </c>
      <c r="EV1506" s="1" t="s">
        <v>210</v>
      </c>
      <c r="EW1506" s="1" t="s">
        <v>199</v>
      </c>
      <c r="EX1506" s="1" t="s">
        <v>199</v>
      </c>
      <c r="EY1506" s="1" t="s">
        <v>199</v>
      </c>
      <c r="EZ1506" s="1" t="s">
        <v>200</v>
      </c>
      <c r="FA1506" s="1" t="s">
        <v>211</v>
      </c>
      <c r="FB1506" s="1" t="s">
        <v>199</v>
      </c>
      <c r="FC1506" s="1" t="s">
        <v>199</v>
      </c>
      <c r="FD1506" s="1" t="s">
        <v>199</v>
      </c>
      <c r="FE1506" s="1" t="s">
        <v>199</v>
      </c>
      <c r="FF1506" s="1" t="s">
        <v>199</v>
      </c>
      <c r="FG1506" s="1" t="s">
        <v>199</v>
      </c>
      <c r="FH1506" s="1" t="s">
        <v>199</v>
      </c>
      <c r="FI1506" s="1" t="s">
        <v>199</v>
      </c>
      <c r="FJ1506" s="1" t="s">
        <v>199</v>
      </c>
      <c r="FK1506" s="1" t="s">
        <v>199</v>
      </c>
      <c r="FL1506" s="1" t="s">
        <v>200</v>
      </c>
      <c r="FM1506" s="1" t="s">
        <v>212</v>
      </c>
      <c r="FN1506" s="1" t="s">
        <v>199</v>
      </c>
      <c r="FO1506" s="1" t="s">
        <v>199</v>
      </c>
      <c r="FP1506" s="1" t="s">
        <v>199</v>
      </c>
      <c r="FQ1506" s="1" t="s">
        <v>200</v>
      </c>
      <c r="FR1506" s="1" t="s">
        <v>458</v>
      </c>
      <c r="FS1506" s="1" t="s">
        <v>199</v>
      </c>
      <c r="FT1506" s="1" t="s">
        <v>199</v>
      </c>
      <c r="FU1506" s="1" t="s">
        <v>200</v>
      </c>
      <c r="FV1506" s="1" t="s">
        <v>199</v>
      </c>
      <c r="FW1506" s="1" t="s">
        <v>199</v>
      </c>
      <c r="FX1506" s="1">
        <v>160</v>
      </c>
      <c r="FZ1506" s="1" t="s">
        <v>374</v>
      </c>
      <c r="GA1506" s="1" t="s">
        <v>214</v>
      </c>
      <c r="GB1506" s="1" t="s">
        <v>261</v>
      </c>
      <c r="GD1506" s="1" t="s">
        <v>459</v>
      </c>
      <c r="GE1506" s="1" t="s">
        <v>201</v>
      </c>
      <c r="GQ1506" s="1" t="s">
        <v>217</v>
      </c>
      <c r="GR1506" s="1" t="s">
        <v>200</v>
      </c>
      <c r="GS1506" s="1" t="s">
        <v>199</v>
      </c>
      <c r="GT1506" s="1" t="s">
        <v>199</v>
      </c>
      <c r="GU1506" s="1" t="s">
        <v>199</v>
      </c>
      <c r="GV1506" s="1" t="s">
        <v>199</v>
      </c>
      <c r="GX1506" s="1" t="s">
        <v>459</v>
      </c>
      <c r="HB1506" s="1" t="s">
        <v>201</v>
      </c>
      <c r="HP1506" s="1" t="s">
        <v>220</v>
      </c>
      <c r="HQ1506" s="1" t="s">
        <v>200</v>
      </c>
      <c r="HR1506" s="1" t="s">
        <v>200</v>
      </c>
      <c r="HS1506" s="1" t="s">
        <v>200</v>
      </c>
      <c r="HT1506" s="1" t="s">
        <v>200</v>
      </c>
      <c r="HU1506" s="1" t="s">
        <v>199</v>
      </c>
      <c r="HV1506" s="1" t="s">
        <v>199</v>
      </c>
      <c r="HW1506" s="1" t="s">
        <v>215</v>
      </c>
      <c r="HX1506" s="1" t="s">
        <v>200</v>
      </c>
      <c r="HY1506" s="1" t="s">
        <v>199</v>
      </c>
      <c r="HZ1506" s="1" t="s">
        <v>199</v>
      </c>
      <c r="IA1506" s="1" t="s">
        <v>199</v>
      </c>
      <c r="IB1506" s="1" t="s">
        <v>199</v>
      </c>
      <c r="IC1506" s="1" t="s">
        <v>199</v>
      </c>
      <c r="IE1506" s="1" t="s">
        <v>772</v>
      </c>
      <c r="IF1506" s="1" t="s">
        <v>199</v>
      </c>
      <c r="IG1506" s="1" t="s">
        <v>200</v>
      </c>
      <c r="IH1506" s="1" t="s">
        <v>199</v>
      </c>
      <c r="II1506" s="1" t="s">
        <v>199</v>
      </c>
      <c r="IJ1506" s="1" t="s">
        <v>200</v>
      </c>
      <c r="IK1506" s="1" t="s">
        <v>199</v>
      </c>
      <c r="IL1506" s="1" t="s">
        <v>199</v>
      </c>
      <c r="IM1506" s="1" t="s">
        <v>199</v>
      </c>
      <c r="IN1506" s="1" t="s">
        <v>199</v>
      </c>
      <c r="IO1506" s="1" t="s">
        <v>199</v>
      </c>
      <c r="IP1506" s="1" t="s">
        <v>199</v>
      </c>
      <c r="IR1506" s="1" t="s">
        <v>201</v>
      </c>
      <c r="IS1506" s="1" t="s">
        <v>308</v>
      </c>
      <c r="IT1506" s="1" t="s">
        <v>199</v>
      </c>
      <c r="IU1506" s="1" t="s">
        <v>200</v>
      </c>
      <c r="IV1506" s="1" t="s">
        <v>199</v>
      </c>
      <c r="IW1506" s="1" t="s">
        <v>199</v>
      </c>
      <c r="IX1506" s="1" t="s">
        <v>199</v>
      </c>
      <c r="IY1506" s="1" t="s">
        <v>199</v>
      </c>
      <c r="IZ1506" s="1" t="s">
        <v>199</v>
      </c>
      <c r="JA1506" s="1" t="s">
        <v>199</v>
      </c>
      <c r="JB1506" s="1" t="s">
        <v>223</v>
      </c>
      <c r="JC1506" s="1" t="s">
        <v>223</v>
      </c>
      <c r="JD1506" s="1" t="s">
        <v>223</v>
      </c>
      <c r="JE1506" s="1" t="s">
        <v>223</v>
      </c>
      <c r="JF1506" s="1" t="s">
        <v>223</v>
      </c>
      <c r="JG1506" s="1" t="s">
        <v>223</v>
      </c>
      <c r="JH1506" s="1" t="s">
        <v>226</v>
      </c>
      <c r="JI1506" s="1" t="s">
        <v>223</v>
      </c>
      <c r="JJ1506" s="1" t="s">
        <v>223</v>
      </c>
      <c r="JK1506" s="1" t="s">
        <v>223</v>
      </c>
      <c r="JL1506" s="1" t="s">
        <v>223</v>
      </c>
      <c r="JM1506" s="1" t="s">
        <v>228</v>
      </c>
      <c r="JN1506" s="1" t="s">
        <v>228</v>
      </c>
      <c r="JO1506" s="1" t="s">
        <v>228</v>
      </c>
      <c r="JP1506" s="1" t="s">
        <v>228</v>
      </c>
      <c r="JQ1506" s="1" t="s">
        <v>228</v>
      </c>
      <c r="JR1506" s="1" t="s">
        <v>228</v>
      </c>
      <c r="JS1506" s="1" t="s">
        <v>195</v>
      </c>
      <c r="JT1506" s="1" t="s">
        <v>228</v>
      </c>
      <c r="JU1506" s="1" t="s">
        <v>228</v>
      </c>
      <c r="JV1506" s="1" t="s">
        <v>228</v>
      </c>
      <c r="JW1506" s="1" t="s">
        <v>228</v>
      </c>
      <c r="JX1506" s="1" t="s">
        <v>228</v>
      </c>
      <c r="JY1506" s="1" t="s">
        <v>195</v>
      </c>
      <c r="JZ1506" s="1" t="s">
        <v>201</v>
      </c>
      <c r="KA1506" s="1" t="s">
        <v>195</v>
      </c>
      <c r="KB1506" s="1" t="s">
        <v>195</v>
      </c>
      <c r="KC1506" s="1" t="s">
        <v>201</v>
      </c>
      <c r="KD1506" s="1" t="s">
        <v>1721</v>
      </c>
      <c r="KE1506" s="1" t="s">
        <v>2860</v>
      </c>
      <c r="KF1506" s="1" t="s">
        <v>7641</v>
      </c>
      <c r="KG1506" s="1" t="s">
        <v>10014</v>
      </c>
      <c r="KH1506" s="1" t="s">
        <v>7642</v>
      </c>
      <c r="KI1506" s="1" t="s">
        <v>7715</v>
      </c>
      <c r="KJ1506" s="1" t="s">
        <v>7716</v>
      </c>
      <c r="KK1506" s="1">
        <v>1505</v>
      </c>
      <c r="KL1506" s="1" t="s">
        <v>1136</v>
      </c>
    </row>
    <row r="1507" spans="1:298" x14ac:dyDescent="0.25">
      <c r="A1507" s="1" t="s">
        <v>7717</v>
      </c>
      <c r="B1507" s="1" t="s">
        <v>7718</v>
      </c>
      <c r="C1507" s="1">
        <v>17</v>
      </c>
      <c r="D1507" s="12">
        <v>1.1805555555555555E-2</v>
      </c>
      <c r="E1507" s="1" t="s">
        <v>7640</v>
      </c>
      <c r="F1507" s="1" t="s">
        <v>2238</v>
      </c>
      <c r="G1507" s="1" t="s">
        <v>8344</v>
      </c>
      <c r="H1507" s="1" t="s">
        <v>9901</v>
      </c>
      <c r="I1507" s="1" t="s">
        <v>298</v>
      </c>
      <c r="J1507" s="1" t="str">
        <v>male</v>
      </c>
      <c r="K1507" s="1">
        <v>78</v>
      </c>
      <c r="L1507" s="1" t="s">
        <v>241</v>
      </c>
      <c r="M1507" s="1" t="s">
        <v>256</v>
      </c>
      <c r="N1507" s="1" t="s">
        <v>199</v>
      </c>
      <c r="O1507" s="1" t="s">
        <v>200</v>
      </c>
      <c r="P1507" s="1" t="s">
        <v>199</v>
      </c>
      <c r="Q1507" s="1" t="s">
        <v>199</v>
      </c>
      <c r="R1507" s="1" t="s">
        <v>199</v>
      </c>
      <c r="S1507" s="1" t="s">
        <v>199</v>
      </c>
      <c r="T1507" s="1" t="s">
        <v>199</v>
      </c>
      <c r="U1507" s="1" t="s">
        <v>199</v>
      </c>
      <c r="V1507" s="1" t="s">
        <v>199</v>
      </c>
      <c r="W1507" s="1" t="s">
        <v>199</v>
      </c>
      <c r="X1507" s="1" t="s">
        <v>199</v>
      </c>
      <c r="Y1507" s="1" t="s">
        <v>200</v>
      </c>
      <c r="Z1507" s="1" t="s">
        <v>199</v>
      </c>
      <c r="AB1507" s="1" t="s">
        <v>201</v>
      </c>
      <c r="AC1507" s="1" t="str">
        <f t="shared" si="23"/>
        <v>no</v>
      </c>
      <c r="AD1507" s="1" t="s">
        <v>2360</v>
      </c>
      <c r="AE1507" s="1" t="s">
        <v>199</v>
      </c>
      <c r="AF1507" s="1" t="s">
        <v>199</v>
      </c>
      <c r="AG1507" s="1" t="s">
        <v>199</v>
      </c>
      <c r="AH1507" s="1" t="s">
        <v>199</v>
      </c>
      <c r="AI1507" s="1" t="s">
        <v>199</v>
      </c>
      <c r="AJ1507" s="1" t="s">
        <v>199</v>
      </c>
      <c r="AK1507" s="1" t="s">
        <v>199</v>
      </c>
      <c r="AL1507" s="1" t="s">
        <v>199</v>
      </c>
      <c r="AM1507" s="1" t="s">
        <v>199</v>
      </c>
      <c r="AN1507" s="1" t="s">
        <v>199</v>
      </c>
      <c r="AO1507" s="1" t="s">
        <v>200</v>
      </c>
      <c r="AP1507" s="1" t="s">
        <v>199</v>
      </c>
      <c r="AQ1507" s="1" t="s">
        <v>199</v>
      </c>
      <c r="AS1507" s="1" t="s">
        <v>201</v>
      </c>
      <c r="AT1507" s="1" t="s">
        <v>202</v>
      </c>
      <c r="AU1507" s="1" t="s">
        <v>202</v>
      </c>
      <c r="AV1507" s="1" t="s">
        <v>203</v>
      </c>
      <c r="BY1507" s="1">
        <v>0</v>
      </c>
      <c r="BZ1507" s="1" t="s">
        <v>195</v>
      </c>
      <c r="CA1507" s="1" t="s">
        <v>195</v>
      </c>
      <c r="CB1507" s="1" t="s">
        <v>242</v>
      </c>
      <c r="CC1507" s="1">
        <v>0</v>
      </c>
      <c r="CD1507" s="1">
        <v>0</v>
      </c>
      <c r="CE1507" s="1">
        <v>1</v>
      </c>
      <c r="CF1507" s="1">
        <v>0</v>
      </c>
      <c r="CG1507" s="1">
        <v>0</v>
      </c>
      <c r="CH1507" s="1">
        <v>0</v>
      </c>
      <c r="CJ1507" s="1">
        <v>3000</v>
      </c>
      <c r="CK1507" s="1" t="s">
        <v>205</v>
      </c>
      <c r="CL1507" s="1" t="s">
        <v>201</v>
      </c>
      <c r="CM1507" s="1" t="s">
        <v>201</v>
      </c>
      <c r="CX1507" s="1" t="s">
        <v>206</v>
      </c>
      <c r="CY1507" s="1">
        <v>1</v>
      </c>
      <c r="CZ1507" s="1" t="s">
        <v>201</v>
      </c>
      <c r="DA1507" s="1" t="s">
        <v>207</v>
      </c>
      <c r="DB1507" s="1" t="s">
        <v>195</v>
      </c>
      <c r="DC1507" s="1" t="s">
        <v>208</v>
      </c>
      <c r="DD1507" s="1" t="s">
        <v>200</v>
      </c>
      <c r="DE1507" s="1" t="s">
        <v>199</v>
      </c>
      <c r="DF1507" s="1" t="s">
        <v>199</v>
      </c>
      <c r="DG1507" s="1" t="s">
        <v>199</v>
      </c>
      <c r="DH1507" s="1" t="s">
        <v>199</v>
      </c>
      <c r="DI1507" s="1" t="s">
        <v>199</v>
      </c>
      <c r="DJ1507" s="1" t="s">
        <v>199</v>
      </c>
      <c r="DL1507" s="1" t="s">
        <v>195</v>
      </c>
      <c r="DM1507" s="1" t="s">
        <v>195</v>
      </c>
      <c r="DP1507" s="1" t="s">
        <v>201</v>
      </c>
      <c r="EU1507" s="1" t="s">
        <v>244</v>
      </c>
      <c r="EV1507" s="1" t="s">
        <v>333</v>
      </c>
      <c r="EW1507" s="1" t="s">
        <v>200</v>
      </c>
      <c r="EX1507" s="1" t="s">
        <v>200</v>
      </c>
      <c r="EY1507" s="1" t="s">
        <v>199</v>
      </c>
      <c r="EZ1507" s="1" t="s">
        <v>199</v>
      </c>
      <c r="FA1507" s="1" t="s">
        <v>211</v>
      </c>
      <c r="FB1507" s="1" t="s">
        <v>199</v>
      </c>
      <c r="FC1507" s="1" t="s">
        <v>199</v>
      </c>
      <c r="FD1507" s="1" t="s">
        <v>199</v>
      </c>
      <c r="FE1507" s="1" t="s">
        <v>199</v>
      </c>
      <c r="FF1507" s="1" t="s">
        <v>199</v>
      </c>
      <c r="FG1507" s="1" t="s">
        <v>199</v>
      </c>
      <c r="FH1507" s="1" t="s">
        <v>199</v>
      </c>
      <c r="FI1507" s="1" t="s">
        <v>199</v>
      </c>
      <c r="FJ1507" s="1" t="s">
        <v>199</v>
      </c>
      <c r="FK1507" s="1" t="s">
        <v>199</v>
      </c>
      <c r="FL1507" s="1" t="s">
        <v>200</v>
      </c>
      <c r="FM1507" s="1" t="s">
        <v>479</v>
      </c>
      <c r="FN1507" s="1" t="s">
        <v>200</v>
      </c>
      <c r="FO1507" s="1" t="s">
        <v>199</v>
      </c>
      <c r="FP1507" s="1" t="s">
        <v>199</v>
      </c>
      <c r="FQ1507" s="1" t="s">
        <v>199</v>
      </c>
      <c r="FR1507" s="1" t="s">
        <v>458</v>
      </c>
      <c r="FS1507" s="1" t="s">
        <v>199</v>
      </c>
      <c r="FT1507" s="1" t="s">
        <v>199</v>
      </c>
      <c r="FU1507" s="1" t="s">
        <v>200</v>
      </c>
      <c r="FV1507" s="1" t="s">
        <v>199</v>
      </c>
      <c r="FW1507" s="1" t="s">
        <v>199</v>
      </c>
      <c r="FX1507" s="1">
        <v>320</v>
      </c>
      <c r="FZ1507" s="1" t="s">
        <v>374</v>
      </c>
      <c r="GA1507" s="1" t="s">
        <v>214</v>
      </c>
      <c r="GB1507" s="1" t="s">
        <v>261</v>
      </c>
      <c r="GD1507" s="1" t="s">
        <v>459</v>
      </c>
      <c r="GE1507" s="1" t="s">
        <v>201</v>
      </c>
      <c r="GQ1507" s="1" t="s">
        <v>217</v>
      </c>
      <c r="GR1507" s="1" t="s">
        <v>200</v>
      </c>
      <c r="GS1507" s="1" t="s">
        <v>199</v>
      </c>
      <c r="GT1507" s="1" t="s">
        <v>199</v>
      </c>
      <c r="GU1507" s="1" t="s">
        <v>199</v>
      </c>
      <c r="GV1507" s="1" t="s">
        <v>199</v>
      </c>
      <c r="GX1507" s="1" t="s">
        <v>459</v>
      </c>
      <c r="HB1507" s="1" t="s">
        <v>201</v>
      </c>
      <c r="HP1507" s="1" t="s">
        <v>220</v>
      </c>
      <c r="HQ1507" s="1" t="s">
        <v>200</v>
      </c>
      <c r="HR1507" s="1" t="s">
        <v>200</v>
      </c>
      <c r="HS1507" s="1" t="s">
        <v>200</v>
      </c>
      <c r="HT1507" s="1" t="s">
        <v>200</v>
      </c>
      <c r="HU1507" s="1" t="s">
        <v>199</v>
      </c>
      <c r="HV1507" s="1" t="s">
        <v>199</v>
      </c>
      <c r="HW1507" s="1" t="s">
        <v>215</v>
      </c>
      <c r="HX1507" s="1" t="s">
        <v>200</v>
      </c>
      <c r="HY1507" s="1" t="s">
        <v>199</v>
      </c>
      <c r="HZ1507" s="1" t="s">
        <v>199</v>
      </c>
      <c r="IA1507" s="1" t="s">
        <v>199</v>
      </c>
      <c r="IB1507" s="1" t="s">
        <v>199</v>
      </c>
      <c r="IC1507" s="1" t="s">
        <v>199</v>
      </c>
      <c r="IE1507" s="1" t="s">
        <v>868</v>
      </c>
      <c r="IF1507" s="1" t="s">
        <v>199</v>
      </c>
      <c r="IG1507" s="1" t="s">
        <v>200</v>
      </c>
      <c r="IH1507" s="1" t="s">
        <v>199</v>
      </c>
      <c r="II1507" s="1" t="s">
        <v>199</v>
      </c>
      <c r="IJ1507" s="1" t="s">
        <v>200</v>
      </c>
      <c r="IK1507" s="1" t="s">
        <v>199</v>
      </c>
      <c r="IL1507" s="1" t="s">
        <v>199</v>
      </c>
      <c r="IM1507" s="1" t="s">
        <v>199</v>
      </c>
      <c r="IN1507" s="1" t="s">
        <v>199</v>
      </c>
      <c r="IO1507" s="1" t="s">
        <v>199</v>
      </c>
      <c r="IP1507" s="1" t="s">
        <v>199</v>
      </c>
      <c r="IR1507" s="1" t="s">
        <v>201</v>
      </c>
      <c r="IS1507" s="1" t="s">
        <v>1591</v>
      </c>
      <c r="IT1507" s="1" t="s">
        <v>199</v>
      </c>
      <c r="IU1507" s="1" t="s">
        <v>199</v>
      </c>
      <c r="IV1507" s="1" t="s">
        <v>199</v>
      </c>
      <c r="IW1507" s="1" t="s">
        <v>200</v>
      </c>
      <c r="IX1507" s="1" t="s">
        <v>199</v>
      </c>
      <c r="IY1507" s="1" t="s">
        <v>199</v>
      </c>
      <c r="IZ1507" s="1" t="s">
        <v>199</v>
      </c>
      <c r="JA1507" s="1" t="s">
        <v>199</v>
      </c>
      <c r="JB1507" s="1" t="s">
        <v>223</v>
      </c>
      <c r="JC1507" s="1" t="s">
        <v>285</v>
      </c>
      <c r="JD1507" s="1" t="s">
        <v>285</v>
      </c>
      <c r="JE1507" s="1" t="s">
        <v>225</v>
      </c>
      <c r="JF1507" s="1" t="s">
        <v>227</v>
      </c>
      <c r="JG1507" s="1" t="s">
        <v>250</v>
      </c>
      <c r="JH1507" s="1" t="s">
        <v>226</v>
      </c>
      <c r="JI1507" s="1" t="s">
        <v>227</v>
      </c>
      <c r="JJ1507" s="1" t="s">
        <v>223</v>
      </c>
      <c r="JK1507" s="1" t="s">
        <v>223</v>
      </c>
      <c r="JL1507" s="1" t="s">
        <v>223</v>
      </c>
      <c r="JM1507" s="1" t="s">
        <v>228</v>
      </c>
      <c r="JN1507" s="1" t="s">
        <v>228</v>
      </c>
      <c r="JO1507" s="1" t="s">
        <v>228</v>
      </c>
      <c r="JP1507" s="1" t="s">
        <v>228</v>
      </c>
      <c r="JQ1507" s="1" t="s">
        <v>228</v>
      </c>
      <c r="JR1507" s="1" t="s">
        <v>228</v>
      </c>
      <c r="JS1507" s="1" t="s">
        <v>228</v>
      </c>
      <c r="JT1507" s="1" t="s">
        <v>228</v>
      </c>
      <c r="JU1507" s="1" t="s">
        <v>228</v>
      </c>
      <c r="JV1507" s="1" t="s">
        <v>228</v>
      </c>
      <c r="JW1507" s="1" t="s">
        <v>228</v>
      </c>
      <c r="JX1507" s="1" t="s">
        <v>228</v>
      </c>
      <c r="JY1507" s="1" t="s">
        <v>201</v>
      </c>
      <c r="JZ1507" s="1" t="s">
        <v>201</v>
      </c>
      <c r="KA1507" s="1" t="s">
        <v>195</v>
      </c>
      <c r="KB1507" s="1" t="s">
        <v>201</v>
      </c>
      <c r="KC1507" s="1" t="s">
        <v>201</v>
      </c>
      <c r="KD1507" s="1" t="s">
        <v>1721</v>
      </c>
      <c r="KE1507" s="1" t="s">
        <v>2860</v>
      </c>
      <c r="KF1507" s="1" t="s">
        <v>7655</v>
      </c>
      <c r="KG1507" s="1" t="s">
        <v>10014</v>
      </c>
      <c r="KH1507" s="1" t="s">
        <v>7656</v>
      </c>
      <c r="KI1507" s="1" t="s">
        <v>7719</v>
      </c>
      <c r="KJ1507" s="1" t="s">
        <v>7720</v>
      </c>
      <c r="KK1507" s="1">
        <v>1506</v>
      </c>
      <c r="KL1507" s="1" t="s">
        <v>1136</v>
      </c>
    </row>
    <row r="1508" spans="1:298" x14ac:dyDescent="0.25">
      <c r="A1508" s="1" t="s">
        <v>7721</v>
      </c>
      <c r="B1508" s="1" t="s">
        <v>7722</v>
      </c>
      <c r="C1508" s="1">
        <v>46</v>
      </c>
      <c r="D1508" s="12">
        <v>3.1944444444444442E-2</v>
      </c>
      <c r="E1508" s="1" t="s">
        <v>7640</v>
      </c>
      <c r="F1508" s="1" t="s">
        <v>2238</v>
      </c>
      <c r="G1508" s="1" t="s">
        <v>8344</v>
      </c>
      <c r="H1508" s="1" t="s">
        <v>9902</v>
      </c>
      <c r="I1508" s="1" t="s">
        <v>196</v>
      </c>
      <c r="J1508" s="1" t="str">
        <v>male</v>
      </c>
      <c r="K1508" s="1">
        <v>53</v>
      </c>
      <c r="L1508" s="1" t="s">
        <v>241</v>
      </c>
      <c r="M1508" s="1" t="s">
        <v>201</v>
      </c>
      <c r="N1508" s="1" t="s">
        <v>200</v>
      </c>
      <c r="O1508" s="1" t="s">
        <v>199</v>
      </c>
      <c r="P1508" s="1" t="s">
        <v>199</v>
      </c>
      <c r="Q1508" s="1" t="s">
        <v>199</v>
      </c>
      <c r="R1508" s="1" t="s">
        <v>199</v>
      </c>
      <c r="S1508" s="1" t="s">
        <v>199</v>
      </c>
      <c r="T1508" s="1" t="s">
        <v>199</v>
      </c>
      <c r="U1508" s="1" t="s">
        <v>199</v>
      </c>
      <c r="V1508" s="1" t="s">
        <v>199</v>
      </c>
      <c r="W1508" s="1" t="s">
        <v>199</v>
      </c>
      <c r="X1508" s="1" t="s">
        <v>199</v>
      </c>
      <c r="Y1508" s="1" t="s">
        <v>199</v>
      </c>
      <c r="Z1508" s="1" t="s">
        <v>199</v>
      </c>
      <c r="AB1508" s="1" t="s">
        <v>201</v>
      </c>
      <c r="AC1508" s="1" t="str">
        <f t="shared" si="23"/>
        <v>no</v>
      </c>
      <c r="AS1508" s="1" t="s">
        <v>201</v>
      </c>
      <c r="AV1508" s="1" t="s">
        <v>269</v>
      </c>
      <c r="BG1508" s="1" t="s">
        <v>728</v>
      </c>
      <c r="BH1508" s="1" t="s">
        <v>199</v>
      </c>
      <c r="BI1508" s="1" t="s">
        <v>199</v>
      </c>
      <c r="BJ1508" s="1" t="s">
        <v>199</v>
      </c>
      <c r="BK1508" s="1" t="s">
        <v>199</v>
      </c>
      <c r="BL1508" s="1" t="s">
        <v>199</v>
      </c>
      <c r="BM1508" s="1" t="s">
        <v>199</v>
      </c>
      <c r="BN1508" s="1" t="s">
        <v>199</v>
      </c>
      <c r="BO1508" s="1" t="s">
        <v>200</v>
      </c>
      <c r="BP1508" s="1" t="s">
        <v>199</v>
      </c>
      <c r="BQ1508" s="1" t="s">
        <v>199</v>
      </c>
      <c r="BR1508" s="1" t="s">
        <v>199</v>
      </c>
      <c r="BS1508" s="1" t="s">
        <v>199</v>
      </c>
      <c r="BT1508" s="1" t="s">
        <v>199</v>
      </c>
      <c r="BU1508" s="1" t="s">
        <v>199</v>
      </c>
      <c r="BV1508" s="1" t="s">
        <v>199</v>
      </c>
      <c r="BW1508" s="1" t="s">
        <v>199</v>
      </c>
      <c r="BY1508" s="1">
        <v>4173</v>
      </c>
      <c r="CM1508" s="1" t="s">
        <v>201</v>
      </c>
      <c r="CX1508" s="1" t="s">
        <v>206</v>
      </c>
      <c r="CY1508" s="1">
        <v>1</v>
      </c>
      <c r="CZ1508" s="1" t="s">
        <v>201</v>
      </c>
      <c r="DA1508" s="1" t="s">
        <v>207</v>
      </c>
      <c r="DB1508" s="1" t="s">
        <v>195</v>
      </c>
      <c r="DC1508" s="1" t="s">
        <v>208</v>
      </c>
      <c r="DD1508" s="1" t="s">
        <v>200</v>
      </c>
      <c r="DE1508" s="1" t="s">
        <v>199</v>
      </c>
      <c r="DF1508" s="1" t="s">
        <v>199</v>
      </c>
      <c r="DG1508" s="1" t="s">
        <v>199</v>
      </c>
      <c r="DH1508" s="1" t="s">
        <v>199</v>
      </c>
      <c r="DI1508" s="1" t="s">
        <v>199</v>
      </c>
      <c r="DJ1508" s="1" t="s">
        <v>199</v>
      </c>
      <c r="DL1508" s="1" t="s">
        <v>195</v>
      </c>
      <c r="DM1508" s="1" t="s">
        <v>195</v>
      </c>
      <c r="DP1508" s="1" t="s">
        <v>201</v>
      </c>
      <c r="EU1508" s="1" t="s">
        <v>209</v>
      </c>
      <c r="EV1508" s="1" t="s">
        <v>210</v>
      </c>
      <c r="EW1508" s="1" t="s">
        <v>199</v>
      </c>
      <c r="EX1508" s="1" t="s">
        <v>199</v>
      </c>
      <c r="EY1508" s="1" t="s">
        <v>199</v>
      </c>
      <c r="EZ1508" s="1" t="s">
        <v>200</v>
      </c>
      <c r="FA1508" s="1" t="s">
        <v>211</v>
      </c>
      <c r="FB1508" s="1" t="s">
        <v>199</v>
      </c>
      <c r="FC1508" s="1" t="s">
        <v>199</v>
      </c>
      <c r="FD1508" s="1" t="s">
        <v>199</v>
      </c>
      <c r="FE1508" s="1" t="s">
        <v>199</v>
      </c>
      <c r="FF1508" s="1" t="s">
        <v>199</v>
      </c>
      <c r="FG1508" s="1" t="s">
        <v>199</v>
      </c>
      <c r="FH1508" s="1" t="s">
        <v>199</v>
      </c>
      <c r="FI1508" s="1" t="s">
        <v>199</v>
      </c>
      <c r="FJ1508" s="1" t="s">
        <v>199</v>
      </c>
      <c r="FK1508" s="1" t="s">
        <v>199</v>
      </c>
      <c r="FL1508" s="1" t="s">
        <v>200</v>
      </c>
      <c r="FM1508" s="1" t="s">
        <v>212</v>
      </c>
      <c r="FN1508" s="1" t="s">
        <v>199</v>
      </c>
      <c r="FO1508" s="1" t="s">
        <v>199</v>
      </c>
      <c r="FP1508" s="1" t="s">
        <v>199</v>
      </c>
      <c r="FQ1508" s="1" t="s">
        <v>200</v>
      </c>
      <c r="FR1508" s="1" t="s">
        <v>402</v>
      </c>
      <c r="FS1508" s="1" t="s">
        <v>199</v>
      </c>
      <c r="FT1508" s="1" t="s">
        <v>200</v>
      </c>
      <c r="FU1508" s="1" t="s">
        <v>200</v>
      </c>
      <c r="FV1508" s="1" t="s">
        <v>200</v>
      </c>
      <c r="FW1508" s="1" t="s">
        <v>199</v>
      </c>
      <c r="FX1508" s="1">
        <v>500</v>
      </c>
      <c r="FZ1508" s="1" t="s">
        <v>374</v>
      </c>
      <c r="GA1508" s="1" t="s">
        <v>214</v>
      </c>
      <c r="GB1508" s="1" t="s">
        <v>215</v>
      </c>
      <c r="GC1508" s="1" t="s">
        <v>215</v>
      </c>
      <c r="GD1508" s="1" t="s">
        <v>459</v>
      </c>
      <c r="GE1508" s="1" t="s">
        <v>195</v>
      </c>
      <c r="GF1508" s="1" t="s">
        <v>409</v>
      </c>
      <c r="GG1508" s="1" t="s">
        <v>199</v>
      </c>
      <c r="GH1508" s="1" t="s">
        <v>199</v>
      </c>
      <c r="GI1508" s="1" t="s">
        <v>199</v>
      </c>
      <c r="GJ1508" s="1" t="s">
        <v>200</v>
      </c>
      <c r="GK1508" s="1" t="s">
        <v>199</v>
      </c>
      <c r="GL1508" s="1" t="s">
        <v>199</v>
      </c>
      <c r="GM1508" s="1" t="s">
        <v>199</v>
      </c>
      <c r="GN1508" s="1" t="s">
        <v>199</v>
      </c>
      <c r="GO1508" s="1" t="s">
        <v>199</v>
      </c>
      <c r="GX1508" s="1" t="s">
        <v>218</v>
      </c>
      <c r="GY1508" s="1" t="s">
        <v>201</v>
      </c>
      <c r="HB1508" s="1" t="s">
        <v>201</v>
      </c>
      <c r="HP1508" s="1" t="s">
        <v>220</v>
      </c>
      <c r="HQ1508" s="1" t="s">
        <v>200</v>
      </c>
      <c r="HR1508" s="1" t="s">
        <v>200</v>
      </c>
      <c r="HS1508" s="1" t="s">
        <v>200</v>
      </c>
      <c r="HT1508" s="1" t="s">
        <v>200</v>
      </c>
      <c r="HU1508" s="1" t="s">
        <v>199</v>
      </c>
      <c r="HV1508" s="1" t="s">
        <v>199</v>
      </c>
      <c r="HW1508" s="1" t="s">
        <v>215</v>
      </c>
      <c r="HX1508" s="1" t="s">
        <v>200</v>
      </c>
      <c r="HY1508" s="1" t="s">
        <v>199</v>
      </c>
      <c r="HZ1508" s="1" t="s">
        <v>199</v>
      </c>
      <c r="IA1508" s="1" t="s">
        <v>199</v>
      </c>
      <c r="IB1508" s="1" t="s">
        <v>199</v>
      </c>
      <c r="IC1508" s="1" t="s">
        <v>199</v>
      </c>
      <c r="IE1508" s="1" t="s">
        <v>307</v>
      </c>
      <c r="IF1508" s="1" t="s">
        <v>199</v>
      </c>
      <c r="IG1508" s="1" t="s">
        <v>200</v>
      </c>
      <c r="IH1508" s="1" t="s">
        <v>199</v>
      </c>
      <c r="II1508" s="1" t="s">
        <v>199</v>
      </c>
      <c r="IJ1508" s="1" t="s">
        <v>199</v>
      </c>
      <c r="IK1508" s="1" t="s">
        <v>199</v>
      </c>
      <c r="IL1508" s="1" t="s">
        <v>199</v>
      </c>
      <c r="IM1508" s="1" t="s">
        <v>199</v>
      </c>
      <c r="IN1508" s="1" t="s">
        <v>199</v>
      </c>
      <c r="IO1508" s="1" t="s">
        <v>199</v>
      </c>
      <c r="IP1508" s="1" t="s">
        <v>199</v>
      </c>
      <c r="IR1508" s="1" t="s">
        <v>201</v>
      </c>
      <c r="IS1508" s="1" t="s">
        <v>1591</v>
      </c>
      <c r="IT1508" s="1" t="s">
        <v>199</v>
      </c>
      <c r="IU1508" s="1" t="s">
        <v>199</v>
      </c>
      <c r="IV1508" s="1" t="s">
        <v>199</v>
      </c>
      <c r="IW1508" s="1" t="s">
        <v>200</v>
      </c>
      <c r="IX1508" s="1" t="s">
        <v>199</v>
      </c>
      <c r="IY1508" s="1" t="s">
        <v>199</v>
      </c>
      <c r="IZ1508" s="1" t="s">
        <v>199</v>
      </c>
      <c r="JA1508" s="1" t="s">
        <v>199</v>
      </c>
      <c r="JB1508" s="1" t="s">
        <v>223</v>
      </c>
      <c r="JC1508" s="1" t="s">
        <v>223</v>
      </c>
      <c r="JD1508" s="1" t="s">
        <v>223</v>
      </c>
      <c r="JE1508" s="1" t="s">
        <v>223</v>
      </c>
      <c r="JF1508" s="1" t="s">
        <v>223</v>
      </c>
      <c r="JG1508" s="1" t="s">
        <v>223</v>
      </c>
      <c r="JH1508" s="1" t="s">
        <v>226</v>
      </c>
      <c r="JI1508" s="1" t="s">
        <v>225</v>
      </c>
      <c r="JJ1508" s="1" t="s">
        <v>223</v>
      </c>
      <c r="JK1508" s="1" t="s">
        <v>223</v>
      </c>
      <c r="JL1508" s="1" t="s">
        <v>223</v>
      </c>
      <c r="JM1508" s="1" t="s">
        <v>228</v>
      </c>
      <c r="JN1508" s="1" t="s">
        <v>228</v>
      </c>
      <c r="JO1508" s="1" t="s">
        <v>195</v>
      </c>
      <c r="JP1508" s="1" t="s">
        <v>228</v>
      </c>
      <c r="JQ1508" s="1" t="s">
        <v>228</v>
      </c>
      <c r="JR1508" s="1" t="s">
        <v>228</v>
      </c>
      <c r="JS1508" s="1" t="s">
        <v>228</v>
      </c>
      <c r="JT1508" s="1" t="s">
        <v>228</v>
      </c>
      <c r="JU1508" s="1" t="s">
        <v>228</v>
      </c>
      <c r="JV1508" s="1" t="s">
        <v>228</v>
      </c>
      <c r="JW1508" s="1" t="s">
        <v>228</v>
      </c>
      <c r="JX1508" s="1" t="s">
        <v>228</v>
      </c>
      <c r="JY1508" s="1" t="s">
        <v>201</v>
      </c>
      <c r="JZ1508" s="1" t="s">
        <v>201</v>
      </c>
      <c r="KA1508" s="1" t="s">
        <v>195</v>
      </c>
      <c r="KB1508" s="1" t="s">
        <v>195</v>
      </c>
      <c r="KC1508" s="1" t="s">
        <v>195</v>
      </c>
      <c r="KD1508" s="1" t="s">
        <v>1721</v>
      </c>
      <c r="KE1508" s="1" t="s">
        <v>2860</v>
      </c>
      <c r="KF1508" s="1" t="s">
        <v>7667</v>
      </c>
      <c r="KG1508" s="1" t="s">
        <v>10014</v>
      </c>
      <c r="KH1508" s="1" t="s">
        <v>7668</v>
      </c>
      <c r="KI1508" s="1" t="s">
        <v>7723</v>
      </c>
      <c r="KJ1508" s="1" t="s">
        <v>7724</v>
      </c>
      <c r="KK1508" s="1">
        <v>1507</v>
      </c>
      <c r="KL1508" s="1" t="s">
        <v>1640</v>
      </c>
    </row>
    <row r="1509" spans="1:298" x14ac:dyDescent="0.25">
      <c r="A1509" s="1" t="s">
        <v>7725</v>
      </c>
      <c r="B1509" s="1" t="s">
        <v>7726</v>
      </c>
      <c r="C1509" s="1">
        <v>30</v>
      </c>
      <c r="D1509" s="12">
        <v>2.0833333333333332E-2</v>
      </c>
      <c r="E1509" s="1" t="s">
        <v>7640</v>
      </c>
      <c r="F1509" s="1" t="s">
        <v>2238</v>
      </c>
      <c r="G1509" s="1" t="s">
        <v>8344</v>
      </c>
      <c r="H1509" s="1" t="s">
        <v>9903</v>
      </c>
      <c r="I1509" s="1" t="s">
        <v>196</v>
      </c>
      <c r="J1509" s="1" t="str">
        <v>male</v>
      </c>
      <c r="K1509" s="1">
        <v>67</v>
      </c>
      <c r="L1509" s="1" t="s">
        <v>241</v>
      </c>
      <c r="M1509" s="1" t="s">
        <v>256</v>
      </c>
      <c r="N1509" s="1" t="s">
        <v>199</v>
      </c>
      <c r="O1509" s="1" t="s">
        <v>200</v>
      </c>
      <c r="P1509" s="1" t="s">
        <v>199</v>
      </c>
      <c r="Q1509" s="1" t="s">
        <v>199</v>
      </c>
      <c r="R1509" s="1" t="s">
        <v>199</v>
      </c>
      <c r="S1509" s="1" t="s">
        <v>199</v>
      </c>
      <c r="T1509" s="1" t="s">
        <v>199</v>
      </c>
      <c r="U1509" s="1" t="s">
        <v>199</v>
      </c>
      <c r="V1509" s="1" t="s">
        <v>199</v>
      </c>
      <c r="W1509" s="1" t="s">
        <v>199</v>
      </c>
      <c r="X1509" s="1" t="s">
        <v>199</v>
      </c>
      <c r="Y1509" s="1" t="s">
        <v>200</v>
      </c>
      <c r="Z1509" s="1" t="s">
        <v>199</v>
      </c>
      <c r="AB1509" s="1" t="s">
        <v>201</v>
      </c>
      <c r="AC1509" s="1" t="str">
        <f t="shared" si="23"/>
        <v>no</v>
      </c>
      <c r="AD1509" s="1" t="s">
        <v>353</v>
      </c>
      <c r="AE1509" s="1" t="s">
        <v>199</v>
      </c>
      <c r="AF1509" s="1" t="s">
        <v>199</v>
      </c>
      <c r="AG1509" s="1" t="s">
        <v>199</v>
      </c>
      <c r="AH1509" s="1" t="s">
        <v>199</v>
      </c>
      <c r="AI1509" s="1" t="s">
        <v>199</v>
      </c>
      <c r="AJ1509" s="1" t="s">
        <v>200</v>
      </c>
      <c r="AK1509" s="1" t="s">
        <v>199</v>
      </c>
      <c r="AL1509" s="1" t="s">
        <v>199</v>
      </c>
      <c r="AM1509" s="1" t="s">
        <v>199</v>
      </c>
      <c r="AN1509" s="1" t="s">
        <v>199</v>
      </c>
      <c r="AO1509" s="1" t="s">
        <v>199</v>
      </c>
      <c r="AP1509" s="1" t="s">
        <v>199</v>
      </c>
      <c r="AQ1509" s="1" t="s">
        <v>199</v>
      </c>
      <c r="AS1509" s="1" t="s">
        <v>201</v>
      </c>
      <c r="AT1509" s="1" t="s">
        <v>202</v>
      </c>
      <c r="AU1509" s="1" t="s">
        <v>202</v>
      </c>
      <c r="AV1509" s="1" t="s">
        <v>269</v>
      </c>
      <c r="BG1509" s="1" t="s">
        <v>728</v>
      </c>
      <c r="BH1509" s="1" t="s">
        <v>199</v>
      </c>
      <c r="BI1509" s="1" t="s">
        <v>199</v>
      </c>
      <c r="BJ1509" s="1" t="s">
        <v>199</v>
      </c>
      <c r="BK1509" s="1" t="s">
        <v>199</v>
      </c>
      <c r="BL1509" s="1" t="s">
        <v>199</v>
      </c>
      <c r="BM1509" s="1" t="s">
        <v>199</v>
      </c>
      <c r="BN1509" s="1" t="s">
        <v>199</v>
      </c>
      <c r="BO1509" s="1" t="s">
        <v>200</v>
      </c>
      <c r="BP1509" s="1" t="s">
        <v>199</v>
      </c>
      <c r="BQ1509" s="1" t="s">
        <v>199</v>
      </c>
      <c r="BR1509" s="1" t="s">
        <v>199</v>
      </c>
      <c r="BS1509" s="1" t="s">
        <v>199</v>
      </c>
      <c r="BT1509" s="1" t="s">
        <v>199</v>
      </c>
      <c r="BU1509" s="1" t="s">
        <v>199</v>
      </c>
      <c r="BV1509" s="1" t="s">
        <v>199</v>
      </c>
      <c r="BW1509" s="1" t="s">
        <v>199</v>
      </c>
      <c r="BY1509" s="1">
        <v>4173</v>
      </c>
      <c r="BZ1509" s="1" t="s">
        <v>195</v>
      </c>
      <c r="CA1509" s="1" t="s">
        <v>195</v>
      </c>
      <c r="CB1509" s="1" t="s">
        <v>204</v>
      </c>
      <c r="CC1509" s="1">
        <v>0</v>
      </c>
      <c r="CD1509" s="1">
        <v>0</v>
      </c>
      <c r="CE1509" s="1">
        <v>0</v>
      </c>
      <c r="CF1509" s="1">
        <v>1</v>
      </c>
      <c r="CG1509" s="1">
        <v>0</v>
      </c>
      <c r="CH1509" s="1">
        <v>0</v>
      </c>
      <c r="CJ1509" s="1">
        <v>3900</v>
      </c>
      <c r="CK1509" s="1" t="s">
        <v>205</v>
      </c>
      <c r="CL1509" s="1" t="s">
        <v>201</v>
      </c>
      <c r="CM1509" s="1" t="s">
        <v>201</v>
      </c>
      <c r="CX1509" s="1" t="s">
        <v>280</v>
      </c>
      <c r="CY1509" s="1">
        <v>1</v>
      </c>
      <c r="CZ1509" s="1" t="s">
        <v>201</v>
      </c>
      <c r="DA1509" s="1" t="s">
        <v>207</v>
      </c>
      <c r="DB1509" s="1" t="s">
        <v>195</v>
      </c>
      <c r="DC1509" s="1" t="s">
        <v>208</v>
      </c>
      <c r="DD1509" s="1" t="s">
        <v>200</v>
      </c>
      <c r="DE1509" s="1" t="s">
        <v>199</v>
      </c>
      <c r="DF1509" s="1" t="s">
        <v>199</v>
      </c>
      <c r="DG1509" s="1" t="s">
        <v>199</v>
      </c>
      <c r="DH1509" s="1" t="s">
        <v>199</v>
      </c>
      <c r="DI1509" s="1" t="s">
        <v>199</v>
      </c>
      <c r="DJ1509" s="1" t="s">
        <v>199</v>
      </c>
      <c r="DL1509" s="1" t="s">
        <v>195</v>
      </c>
      <c r="DM1509" s="1" t="s">
        <v>195</v>
      </c>
      <c r="DP1509" s="1" t="s">
        <v>195</v>
      </c>
      <c r="DQ1509" s="1" t="s">
        <v>769</v>
      </c>
      <c r="DR1509" s="1" t="s">
        <v>199</v>
      </c>
      <c r="DS1509" s="1" t="s">
        <v>199</v>
      </c>
      <c r="DT1509" s="1" t="s">
        <v>200</v>
      </c>
      <c r="DU1509" s="1" t="s">
        <v>199</v>
      </c>
      <c r="DV1509" s="1" t="s">
        <v>199</v>
      </c>
      <c r="DW1509" s="1" t="s">
        <v>199</v>
      </c>
      <c r="DX1509" s="1" t="s">
        <v>199</v>
      </c>
      <c r="DY1509" s="1" t="s">
        <v>199</v>
      </c>
      <c r="DZ1509" s="1" t="s">
        <v>199</v>
      </c>
      <c r="EA1509" s="1">
        <v>0</v>
      </c>
      <c r="EB1509" s="1" t="s">
        <v>199</v>
      </c>
      <c r="ED1509" s="1" t="s">
        <v>355</v>
      </c>
      <c r="EE1509" s="1" t="s">
        <v>544</v>
      </c>
      <c r="EF1509" s="1" t="s">
        <v>195</v>
      </c>
      <c r="ER1509" s="1" t="s">
        <v>425</v>
      </c>
      <c r="ET1509" s="1" t="s">
        <v>201</v>
      </c>
      <c r="EU1509" s="1" t="s">
        <v>259</v>
      </c>
      <c r="EV1509" s="1" t="s">
        <v>210</v>
      </c>
      <c r="EW1509" s="1" t="s">
        <v>199</v>
      </c>
      <c r="EX1509" s="1" t="s">
        <v>199</v>
      </c>
      <c r="EY1509" s="1" t="s">
        <v>199</v>
      </c>
      <c r="EZ1509" s="1" t="s">
        <v>200</v>
      </c>
      <c r="FA1509" s="1" t="s">
        <v>211</v>
      </c>
      <c r="FB1509" s="1" t="s">
        <v>199</v>
      </c>
      <c r="FC1509" s="1" t="s">
        <v>199</v>
      </c>
      <c r="FD1509" s="1" t="s">
        <v>199</v>
      </c>
      <c r="FE1509" s="1" t="s">
        <v>199</v>
      </c>
      <c r="FF1509" s="1" t="s">
        <v>199</v>
      </c>
      <c r="FG1509" s="1" t="s">
        <v>199</v>
      </c>
      <c r="FH1509" s="1" t="s">
        <v>199</v>
      </c>
      <c r="FI1509" s="1" t="s">
        <v>199</v>
      </c>
      <c r="FJ1509" s="1" t="s">
        <v>199</v>
      </c>
      <c r="FK1509" s="1" t="s">
        <v>199</v>
      </c>
      <c r="FL1509" s="1" t="s">
        <v>200</v>
      </c>
      <c r="FM1509" s="1" t="s">
        <v>594</v>
      </c>
      <c r="FN1509" s="1" t="s">
        <v>199</v>
      </c>
      <c r="FO1509" s="1" t="s">
        <v>199</v>
      </c>
      <c r="FP1509" s="1" t="s">
        <v>200</v>
      </c>
      <c r="FQ1509" s="1" t="s">
        <v>199</v>
      </c>
      <c r="FR1509" s="1" t="s">
        <v>1091</v>
      </c>
      <c r="FS1509" s="1" t="s">
        <v>199</v>
      </c>
      <c r="FT1509" s="1" t="s">
        <v>199</v>
      </c>
      <c r="FU1509" s="1" t="s">
        <v>200</v>
      </c>
      <c r="FV1509" s="1" t="s">
        <v>200</v>
      </c>
      <c r="FW1509" s="1" t="s">
        <v>199</v>
      </c>
      <c r="FX1509" s="1">
        <v>300</v>
      </c>
      <c r="FZ1509" s="1" t="s">
        <v>214</v>
      </c>
      <c r="GA1509" s="1" t="s">
        <v>214</v>
      </c>
      <c r="GB1509" s="1" t="s">
        <v>215</v>
      </c>
      <c r="GC1509" s="1" t="s">
        <v>215</v>
      </c>
      <c r="GD1509" s="1" t="s">
        <v>459</v>
      </c>
      <c r="GE1509" s="1" t="s">
        <v>201</v>
      </c>
      <c r="GQ1509" s="1" t="s">
        <v>217</v>
      </c>
      <c r="GR1509" s="1" t="s">
        <v>200</v>
      </c>
      <c r="GS1509" s="1" t="s">
        <v>199</v>
      </c>
      <c r="GT1509" s="1" t="s">
        <v>199</v>
      </c>
      <c r="GU1509" s="1" t="s">
        <v>199</v>
      </c>
      <c r="GV1509" s="1" t="s">
        <v>199</v>
      </c>
      <c r="GX1509" s="1" t="s">
        <v>459</v>
      </c>
      <c r="HB1509" s="1" t="s">
        <v>201</v>
      </c>
      <c r="HP1509" s="1" t="s">
        <v>220</v>
      </c>
      <c r="HQ1509" s="1" t="s">
        <v>200</v>
      </c>
      <c r="HR1509" s="1" t="s">
        <v>200</v>
      </c>
      <c r="HS1509" s="1" t="s">
        <v>200</v>
      </c>
      <c r="HT1509" s="1" t="s">
        <v>200</v>
      </c>
      <c r="HU1509" s="1" t="s">
        <v>199</v>
      </c>
      <c r="HV1509" s="1" t="s">
        <v>199</v>
      </c>
      <c r="HW1509" s="1" t="s">
        <v>215</v>
      </c>
      <c r="HX1509" s="1" t="s">
        <v>200</v>
      </c>
      <c r="HY1509" s="1" t="s">
        <v>199</v>
      </c>
      <c r="HZ1509" s="1" t="s">
        <v>199</v>
      </c>
      <c r="IA1509" s="1" t="s">
        <v>199</v>
      </c>
      <c r="IB1509" s="1" t="s">
        <v>199</v>
      </c>
      <c r="IC1509" s="1" t="s">
        <v>199</v>
      </c>
      <c r="IE1509" s="1" t="s">
        <v>221</v>
      </c>
      <c r="IF1509" s="1" t="s">
        <v>199</v>
      </c>
      <c r="IG1509" s="1" t="s">
        <v>199</v>
      </c>
      <c r="IH1509" s="1" t="s">
        <v>199</v>
      </c>
      <c r="II1509" s="1" t="s">
        <v>199</v>
      </c>
      <c r="IJ1509" s="1" t="s">
        <v>200</v>
      </c>
      <c r="IK1509" s="1" t="s">
        <v>199</v>
      </c>
      <c r="IL1509" s="1" t="s">
        <v>199</v>
      </c>
      <c r="IM1509" s="1" t="s">
        <v>199</v>
      </c>
      <c r="IN1509" s="1" t="s">
        <v>199</v>
      </c>
      <c r="IO1509" s="1" t="s">
        <v>199</v>
      </c>
      <c r="IP1509" s="1" t="s">
        <v>199</v>
      </c>
      <c r="IR1509" s="1" t="s">
        <v>201</v>
      </c>
      <c r="IS1509" s="1" t="s">
        <v>1591</v>
      </c>
      <c r="IT1509" s="1" t="s">
        <v>199</v>
      </c>
      <c r="IU1509" s="1" t="s">
        <v>199</v>
      </c>
      <c r="IV1509" s="1" t="s">
        <v>199</v>
      </c>
      <c r="IW1509" s="1" t="s">
        <v>200</v>
      </c>
      <c r="IX1509" s="1" t="s">
        <v>199</v>
      </c>
      <c r="IY1509" s="1" t="s">
        <v>199</v>
      </c>
      <c r="IZ1509" s="1" t="s">
        <v>199</v>
      </c>
      <c r="JA1509" s="1" t="s">
        <v>199</v>
      </c>
      <c r="JB1509" s="1" t="s">
        <v>223</v>
      </c>
      <c r="JC1509" s="1" t="s">
        <v>223</v>
      </c>
      <c r="JD1509" s="1" t="s">
        <v>223</v>
      </c>
      <c r="JE1509" s="1" t="s">
        <v>223</v>
      </c>
      <c r="JF1509" s="1" t="s">
        <v>223</v>
      </c>
      <c r="JG1509" s="1" t="s">
        <v>223</v>
      </c>
      <c r="JH1509" s="1" t="s">
        <v>226</v>
      </c>
      <c r="JI1509" s="1" t="s">
        <v>225</v>
      </c>
      <c r="JJ1509" s="1" t="s">
        <v>223</v>
      </c>
      <c r="JK1509" s="1" t="s">
        <v>223</v>
      </c>
      <c r="JL1509" s="1" t="s">
        <v>223</v>
      </c>
      <c r="JM1509" s="1" t="s">
        <v>228</v>
      </c>
      <c r="JN1509" s="1" t="s">
        <v>228</v>
      </c>
      <c r="JO1509" s="1" t="s">
        <v>195</v>
      </c>
      <c r="JP1509" s="1" t="s">
        <v>228</v>
      </c>
      <c r="JQ1509" s="1" t="s">
        <v>228</v>
      </c>
      <c r="JR1509" s="1" t="s">
        <v>228</v>
      </c>
      <c r="JS1509" s="1" t="s">
        <v>195</v>
      </c>
      <c r="JT1509" s="1" t="s">
        <v>228</v>
      </c>
      <c r="JU1509" s="1" t="s">
        <v>228</v>
      </c>
      <c r="JV1509" s="1" t="s">
        <v>228</v>
      </c>
      <c r="JW1509" s="1" t="s">
        <v>228</v>
      </c>
      <c r="JX1509" s="1" t="s">
        <v>228</v>
      </c>
      <c r="JY1509" s="1" t="s">
        <v>201</v>
      </c>
      <c r="JZ1509" s="1" t="s">
        <v>201</v>
      </c>
      <c r="KA1509" s="1" t="s">
        <v>195</v>
      </c>
      <c r="KB1509" s="1" t="s">
        <v>195</v>
      </c>
      <c r="KC1509" s="1" t="s">
        <v>195</v>
      </c>
      <c r="KD1509" s="1" t="s">
        <v>1721</v>
      </c>
      <c r="KE1509" s="1" t="s">
        <v>2860</v>
      </c>
      <c r="KF1509" s="1" t="s">
        <v>7667</v>
      </c>
      <c r="KG1509" s="1" t="s">
        <v>10014</v>
      </c>
      <c r="KH1509" s="1" t="s">
        <v>7668</v>
      </c>
      <c r="KI1509" s="1" t="s">
        <v>7727</v>
      </c>
      <c r="KJ1509" s="1" t="s">
        <v>7728</v>
      </c>
      <c r="KK1509" s="1">
        <v>1508</v>
      </c>
      <c r="KL1509" s="1" t="s">
        <v>1640</v>
      </c>
    </row>
    <row r="1510" spans="1:298" x14ac:dyDescent="0.25">
      <c r="A1510" s="1" t="s">
        <v>7729</v>
      </c>
      <c r="B1510" s="1" t="s">
        <v>7730</v>
      </c>
      <c r="C1510" s="1">
        <v>19</v>
      </c>
      <c r="D1510" s="12">
        <v>1.3194444444444444E-2</v>
      </c>
      <c r="E1510" s="1" t="s">
        <v>6663</v>
      </c>
      <c r="F1510" s="1" t="s">
        <v>666</v>
      </c>
      <c r="G1510" s="1" t="s">
        <v>8344</v>
      </c>
      <c r="H1510" s="1" t="s">
        <v>9904</v>
      </c>
      <c r="I1510" s="1" t="s">
        <v>196</v>
      </c>
      <c r="J1510" s="1" t="str">
        <v>male</v>
      </c>
      <c r="K1510" s="1">
        <v>87</v>
      </c>
      <c r="L1510" s="1" t="s">
        <v>197</v>
      </c>
      <c r="M1510" s="1" t="s">
        <v>256</v>
      </c>
      <c r="N1510" s="1" t="s">
        <v>199</v>
      </c>
      <c r="O1510" s="1" t="s">
        <v>200</v>
      </c>
      <c r="P1510" s="1" t="s">
        <v>199</v>
      </c>
      <c r="Q1510" s="1" t="s">
        <v>199</v>
      </c>
      <c r="R1510" s="1" t="s">
        <v>199</v>
      </c>
      <c r="S1510" s="1" t="s">
        <v>199</v>
      </c>
      <c r="T1510" s="1" t="s">
        <v>199</v>
      </c>
      <c r="U1510" s="1" t="s">
        <v>199</v>
      </c>
      <c r="V1510" s="1" t="s">
        <v>199</v>
      </c>
      <c r="W1510" s="1" t="s">
        <v>199</v>
      </c>
      <c r="X1510" s="1" t="s">
        <v>199</v>
      </c>
      <c r="Y1510" s="1" t="s">
        <v>200</v>
      </c>
      <c r="Z1510" s="1" t="s">
        <v>199</v>
      </c>
      <c r="AB1510" s="1" t="s">
        <v>201</v>
      </c>
      <c r="AC1510" s="1" t="str">
        <f t="shared" si="23"/>
        <v>no</v>
      </c>
      <c r="AD1510" s="1" t="s">
        <v>332</v>
      </c>
      <c r="AE1510" s="1" t="s">
        <v>199</v>
      </c>
      <c r="AF1510" s="1" t="s">
        <v>200</v>
      </c>
      <c r="AG1510" s="1" t="s">
        <v>199</v>
      </c>
      <c r="AH1510" s="1" t="s">
        <v>199</v>
      </c>
      <c r="AI1510" s="1" t="s">
        <v>199</v>
      </c>
      <c r="AJ1510" s="1" t="s">
        <v>199</v>
      </c>
      <c r="AK1510" s="1" t="s">
        <v>199</v>
      </c>
      <c r="AL1510" s="1" t="s">
        <v>199</v>
      </c>
      <c r="AM1510" s="1" t="s">
        <v>199</v>
      </c>
      <c r="AN1510" s="1" t="s">
        <v>199</v>
      </c>
      <c r="AO1510" s="1" t="s">
        <v>199</v>
      </c>
      <c r="AP1510" s="1" t="s">
        <v>199</v>
      </c>
      <c r="AQ1510" s="1" t="s">
        <v>199</v>
      </c>
      <c r="AS1510" s="1" t="s">
        <v>201</v>
      </c>
      <c r="AT1510" s="1" t="s">
        <v>202</v>
      </c>
      <c r="AU1510" s="1" t="s">
        <v>202</v>
      </c>
      <c r="AV1510" s="1" t="s">
        <v>203</v>
      </c>
      <c r="BY1510" s="1">
        <v>0</v>
      </c>
      <c r="BZ1510" s="1" t="s">
        <v>195</v>
      </c>
      <c r="CA1510" s="1" t="s">
        <v>195</v>
      </c>
      <c r="CB1510" s="1" t="s">
        <v>3365</v>
      </c>
      <c r="CC1510" s="1">
        <v>0</v>
      </c>
      <c r="CD1510" s="1">
        <v>0</v>
      </c>
      <c r="CE1510" s="1">
        <v>0</v>
      </c>
      <c r="CF1510" s="1">
        <v>1</v>
      </c>
      <c r="CG1510" s="1">
        <v>1</v>
      </c>
      <c r="CH1510" s="1">
        <v>0</v>
      </c>
      <c r="CJ1510" s="1">
        <v>2400</v>
      </c>
      <c r="CK1510" s="1" t="s">
        <v>314</v>
      </c>
      <c r="CL1510" s="1" t="s">
        <v>201</v>
      </c>
      <c r="CM1510" s="1" t="s">
        <v>201</v>
      </c>
      <c r="CX1510" s="1" t="s">
        <v>271</v>
      </c>
      <c r="CY1510" s="1">
        <v>0</v>
      </c>
      <c r="CZ1510" s="1" t="s">
        <v>201</v>
      </c>
      <c r="DA1510" s="1" t="s">
        <v>207</v>
      </c>
      <c r="DB1510" s="1" t="s">
        <v>195</v>
      </c>
      <c r="DC1510" s="1" t="s">
        <v>208</v>
      </c>
      <c r="DD1510" s="1" t="s">
        <v>200</v>
      </c>
      <c r="DE1510" s="1" t="s">
        <v>199</v>
      </c>
      <c r="DF1510" s="1" t="s">
        <v>199</v>
      </c>
      <c r="DG1510" s="1" t="s">
        <v>199</v>
      </c>
      <c r="DH1510" s="1" t="s">
        <v>199</v>
      </c>
      <c r="DI1510" s="1" t="s">
        <v>199</v>
      </c>
      <c r="DJ1510" s="1" t="s">
        <v>199</v>
      </c>
      <c r="DL1510" s="1" t="s">
        <v>195</v>
      </c>
      <c r="DM1510" s="1" t="s">
        <v>195</v>
      </c>
      <c r="DP1510" s="1" t="s">
        <v>201</v>
      </c>
      <c r="EU1510" s="1" t="s">
        <v>259</v>
      </c>
      <c r="EV1510" s="1" t="s">
        <v>371</v>
      </c>
      <c r="EW1510" s="1" t="s">
        <v>199</v>
      </c>
      <c r="EX1510" s="1" t="s">
        <v>199</v>
      </c>
      <c r="EY1510" s="1" t="s">
        <v>200</v>
      </c>
      <c r="EZ1510" s="1" t="s">
        <v>199</v>
      </c>
      <c r="FA1510" s="1" t="s">
        <v>211</v>
      </c>
      <c r="FB1510" s="1" t="s">
        <v>199</v>
      </c>
      <c r="FC1510" s="1" t="s">
        <v>199</v>
      </c>
      <c r="FD1510" s="1" t="s">
        <v>199</v>
      </c>
      <c r="FE1510" s="1" t="s">
        <v>199</v>
      </c>
      <c r="FF1510" s="1" t="s">
        <v>199</v>
      </c>
      <c r="FG1510" s="1" t="s">
        <v>199</v>
      </c>
      <c r="FH1510" s="1" t="s">
        <v>199</v>
      </c>
      <c r="FI1510" s="1" t="s">
        <v>199</v>
      </c>
      <c r="FJ1510" s="1" t="s">
        <v>199</v>
      </c>
      <c r="FK1510" s="1" t="s">
        <v>199</v>
      </c>
      <c r="FL1510" s="1" t="s">
        <v>200</v>
      </c>
      <c r="FM1510" s="1" t="s">
        <v>212</v>
      </c>
      <c r="FN1510" s="1" t="s">
        <v>199</v>
      </c>
      <c r="FO1510" s="1" t="s">
        <v>199</v>
      </c>
      <c r="FP1510" s="1" t="s">
        <v>199</v>
      </c>
      <c r="FQ1510" s="1" t="s">
        <v>200</v>
      </c>
      <c r="FR1510" s="1" t="s">
        <v>434</v>
      </c>
      <c r="FS1510" s="1" t="s">
        <v>199</v>
      </c>
      <c r="FT1510" s="1" t="s">
        <v>200</v>
      </c>
      <c r="FU1510" s="1" t="s">
        <v>200</v>
      </c>
      <c r="FV1510" s="1" t="s">
        <v>199</v>
      </c>
      <c r="FW1510" s="1" t="s">
        <v>199</v>
      </c>
      <c r="FX1510" s="1">
        <v>250</v>
      </c>
      <c r="FZ1510" s="1" t="s">
        <v>893</v>
      </c>
      <c r="GA1510" s="1" t="s">
        <v>317</v>
      </c>
      <c r="GB1510" s="1" t="s">
        <v>215</v>
      </c>
      <c r="GD1510" s="1" t="s">
        <v>262</v>
      </c>
      <c r="GE1510" s="1" t="s">
        <v>201</v>
      </c>
      <c r="GQ1510" s="1" t="s">
        <v>217</v>
      </c>
      <c r="GR1510" s="1" t="s">
        <v>200</v>
      </c>
      <c r="GS1510" s="1" t="s">
        <v>199</v>
      </c>
      <c r="GT1510" s="1" t="s">
        <v>199</v>
      </c>
      <c r="GU1510" s="1" t="s">
        <v>199</v>
      </c>
      <c r="GV1510" s="1" t="s">
        <v>199</v>
      </c>
      <c r="GX1510" s="1" t="s">
        <v>218</v>
      </c>
      <c r="GY1510" s="1" t="s">
        <v>201</v>
      </c>
      <c r="HB1510" s="1" t="s">
        <v>195</v>
      </c>
      <c r="HC1510" s="1" t="s">
        <v>284</v>
      </c>
      <c r="HD1510" s="1" t="s">
        <v>200</v>
      </c>
      <c r="HE1510" s="1" t="s">
        <v>199</v>
      </c>
      <c r="HF1510" s="1" t="s">
        <v>199</v>
      </c>
      <c r="HG1510" s="1" t="s">
        <v>199</v>
      </c>
      <c r="HH1510" s="1" t="s">
        <v>199</v>
      </c>
      <c r="HI1510" s="1" t="s">
        <v>199</v>
      </c>
      <c r="HJ1510" s="1" t="s">
        <v>199</v>
      </c>
      <c r="HK1510" s="1">
        <v>0</v>
      </c>
      <c r="HL1510" s="1" t="s">
        <v>199</v>
      </c>
      <c r="HM1510" s="1" t="s">
        <v>199</v>
      </c>
      <c r="HN1510" s="1" t="s">
        <v>199</v>
      </c>
      <c r="HP1510" s="1" t="s">
        <v>220</v>
      </c>
      <c r="HQ1510" s="1" t="s">
        <v>200</v>
      </c>
      <c r="HR1510" s="1" t="s">
        <v>200</v>
      </c>
      <c r="HS1510" s="1" t="s">
        <v>200</v>
      </c>
      <c r="HT1510" s="1" t="s">
        <v>200</v>
      </c>
      <c r="HU1510" s="1" t="s">
        <v>199</v>
      </c>
      <c r="HV1510" s="1" t="s">
        <v>199</v>
      </c>
      <c r="HW1510" s="1" t="s">
        <v>215</v>
      </c>
      <c r="HX1510" s="1" t="s">
        <v>200</v>
      </c>
      <c r="HY1510" s="1" t="s">
        <v>199</v>
      </c>
      <c r="HZ1510" s="1" t="s">
        <v>199</v>
      </c>
      <c r="IA1510" s="1" t="s">
        <v>199</v>
      </c>
      <c r="IB1510" s="1" t="s">
        <v>199</v>
      </c>
      <c r="IC1510" s="1" t="s">
        <v>199</v>
      </c>
      <c r="IE1510" s="1" t="s">
        <v>263</v>
      </c>
      <c r="IF1510" s="1" t="s">
        <v>200</v>
      </c>
      <c r="IG1510" s="1" t="s">
        <v>199</v>
      </c>
      <c r="IH1510" s="1" t="s">
        <v>199</v>
      </c>
      <c r="II1510" s="1" t="s">
        <v>199</v>
      </c>
      <c r="IJ1510" s="1" t="s">
        <v>199</v>
      </c>
      <c r="IK1510" s="1" t="s">
        <v>199</v>
      </c>
      <c r="IL1510" s="1" t="s">
        <v>199</v>
      </c>
      <c r="IM1510" s="1" t="s">
        <v>199</v>
      </c>
      <c r="IN1510" s="1" t="s">
        <v>199</v>
      </c>
      <c r="IO1510" s="1" t="s">
        <v>199</v>
      </c>
      <c r="IP1510" s="1" t="s">
        <v>199</v>
      </c>
      <c r="IS1510" s="1" t="s">
        <v>222</v>
      </c>
      <c r="IT1510" s="1" t="s">
        <v>200</v>
      </c>
      <c r="IU1510" s="1" t="s">
        <v>199</v>
      </c>
      <c r="IV1510" s="1" t="s">
        <v>199</v>
      </c>
      <c r="IW1510" s="1" t="s">
        <v>199</v>
      </c>
      <c r="IX1510" s="1" t="s">
        <v>199</v>
      </c>
      <c r="IY1510" s="1" t="s">
        <v>199</v>
      </c>
      <c r="IZ1510" s="1" t="s">
        <v>199</v>
      </c>
      <c r="JA1510" s="1" t="s">
        <v>199</v>
      </c>
      <c r="JB1510" s="1" t="s">
        <v>223</v>
      </c>
      <c r="JC1510" s="1" t="s">
        <v>223</v>
      </c>
      <c r="JD1510" s="1" t="s">
        <v>250</v>
      </c>
      <c r="JE1510" s="1" t="s">
        <v>227</v>
      </c>
      <c r="JF1510" s="1" t="s">
        <v>249</v>
      </c>
      <c r="JG1510" s="1" t="s">
        <v>250</v>
      </c>
      <c r="JH1510" s="1" t="s">
        <v>226</v>
      </c>
      <c r="JI1510" s="1" t="s">
        <v>250</v>
      </c>
      <c r="JJ1510" s="1" t="s">
        <v>223</v>
      </c>
      <c r="JK1510" s="1" t="s">
        <v>223</v>
      </c>
      <c r="JL1510" s="1" t="s">
        <v>223</v>
      </c>
      <c r="JM1510" s="1" t="s">
        <v>228</v>
      </c>
      <c r="JN1510" s="1" t="s">
        <v>228</v>
      </c>
      <c r="JO1510" s="1" t="s">
        <v>228</v>
      </c>
      <c r="JP1510" s="1" t="s">
        <v>228</v>
      </c>
      <c r="JQ1510" s="1" t="s">
        <v>228</v>
      </c>
      <c r="JR1510" s="1" t="s">
        <v>228</v>
      </c>
      <c r="JS1510" s="1" t="s">
        <v>195</v>
      </c>
      <c r="JT1510" s="1" t="s">
        <v>228</v>
      </c>
      <c r="JU1510" s="1" t="s">
        <v>228</v>
      </c>
      <c r="JV1510" s="1" t="s">
        <v>228</v>
      </c>
      <c r="JW1510" s="1" t="s">
        <v>228</v>
      </c>
      <c r="JX1510" s="1" t="s">
        <v>228</v>
      </c>
      <c r="JY1510" s="1" t="s">
        <v>201</v>
      </c>
      <c r="JZ1510" s="1" t="s">
        <v>201</v>
      </c>
      <c r="KA1510" s="1" t="s">
        <v>201</v>
      </c>
      <c r="KB1510" s="1" t="s">
        <v>195</v>
      </c>
      <c r="KC1510" s="1" t="s">
        <v>319</v>
      </c>
      <c r="KD1510" s="1" t="s">
        <v>1721</v>
      </c>
      <c r="KE1510" s="1" t="s">
        <v>1722</v>
      </c>
      <c r="KF1510" s="1" t="s">
        <v>6848</v>
      </c>
      <c r="KG1510" s="1" t="s">
        <v>10014</v>
      </c>
      <c r="KH1510" s="1" t="s">
        <v>6849</v>
      </c>
      <c r="KI1510" s="1" t="s">
        <v>7731</v>
      </c>
      <c r="KJ1510" s="1" t="s">
        <v>7732</v>
      </c>
      <c r="KK1510" s="1">
        <v>1509</v>
      </c>
      <c r="KL1510" s="1" t="s">
        <v>1392</v>
      </c>
    </row>
    <row r="1511" spans="1:298" x14ac:dyDescent="0.25">
      <c r="A1511" s="1" t="s">
        <v>7733</v>
      </c>
      <c r="B1511" s="1" t="s">
        <v>7734</v>
      </c>
      <c r="C1511" s="1">
        <v>22</v>
      </c>
      <c r="D1511" s="12">
        <v>1.5277777777777777E-2</v>
      </c>
      <c r="E1511" s="1" t="s">
        <v>6663</v>
      </c>
      <c r="F1511" s="1" t="s">
        <v>666</v>
      </c>
      <c r="G1511" s="1" t="s">
        <v>8344</v>
      </c>
      <c r="H1511" s="1" t="s">
        <v>9905</v>
      </c>
      <c r="I1511" s="1" t="s">
        <v>196</v>
      </c>
      <c r="J1511" s="1" t="str">
        <v>female</v>
      </c>
      <c r="K1511" s="1">
        <v>61</v>
      </c>
      <c r="L1511" s="1" t="s">
        <v>268</v>
      </c>
      <c r="M1511" s="1" t="s">
        <v>198</v>
      </c>
      <c r="N1511" s="1" t="s">
        <v>199</v>
      </c>
      <c r="O1511" s="1" t="s">
        <v>200</v>
      </c>
      <c r="P1511" s="1" t="s">
        <v>199</v>
      </c>
      <c r="Q1511" s="1" t="s">
        <v>199</v>
      </c>
      <c r="R1511" s="1" t="s">
        <v>199</v>
      </c>
      <c r="S1511" s="1" t="s">
        <v>199</v>
      </c>
      <c r="T1511" s="1" t="s">
        <v>199</v>
      </c>
      <c r="U1511" s="1" t="s">
        <v>199</v>
      </c>
      <c r="V1511" s="1" t="s">
        <v>199</v>
      </c>
      <c r="W1511" s="1" t="s">
        <v>199</v>
      </c>
      <c r="X1511" s="1" t="s">
        <v>199</v>
      </c>
      <c r="Y1511" s="1" t="s">
        <v>199</v>
      </c>
      <c r="Z1511" s="1" t="s">
        <v>199</v>
      </c>
      <c r="AB1511" s="1" t="s">
        <v>201</v>
      </c>
      <c r="AC1511" s="1" t="str">
        <f t="shared" si="23"/>
        <v>no</v>
      </c>
      <c r="AS1511" s="1" t="s">
        <v>201</v>
      </c>
      <c r="AT1511" s="1" t="s">
        <v>202</v>
      </c>
      <c r="AU1511" s="1" t="s">
        <v>202</v>
      </c>
      <c r="AV1511" s="1" t="s">
        <v>203</v>
      </c>
      <c r="BY1511" s="1">
        <v>0</v>
      </c>
      <c r="BZ1511" s="1" t="s">
        <v>195</v>
      </c>
      <c r="CA1511" s="1" t="s">
        <v>195</v>
      </c>
      <c r="CB1511" s="1" t="s">
        <v>204</v>
      </c>
      <c r="CC1511" s="1">
        <v>0</v>
      </c>
      <c r="CD1511" s="1">
        <v>0</v>
      </c>
      <c r="CE1511" s="1">
        <v>0</v>
      </c>
      <c r="CF1511" s="1">
        <v>1</v>
      </c>
      <c r="CG1511" s="1">
        <v>0</v>
      </c>
      <c r="CH1511" s="1">
        <v>0</v>
      </c>
      <c r="CJ1511" s="1">
        <v>1540</v>
      </c>
      <c r="CK1511" s="1" t="s">
        <v>243</v>
      </c>
      <c r="CM1511" s="1" t="s">
        <v>201</v>
      </c>
      <c r="CX1511" s="1" t="s">
        <v>206</v>
      </c>
      <c r="CY1511" s="1">
        <v>1</v>
      </c>
      <c r="CZ1511" s="1" t="s">
        <v>201</v>
      </c>
      <c r="DA1511" s="1" t="s">
        <v>207</v>
      </c>
      <c r="DB1511" s="1" t="s">
        <v>201</v>
      </c>
      <c r="DL1511" s="1" t="s">
        <v>201</v>
      </c>
      <c r="DM1511" s="1" t="s">
        <v>201</v>
      </c>
      <c r="DP1511" s="1" t="s">
        <v>201</v>
      </c>
      <c r="EU1511" s="1" t="s">
        <v>259</v>
      </c>
      <c r="EV1511" s="1" t="s">
        <v>371</v>
      </c>
      <c r="EW1511" s="1" t="s">
        <v>199</v>
      </c>
      <c r="EX1511" s="1" t="s">
        <v>199</v>
      </c>
      <c r="EY1511" s="1" t="s">
        <v>200</v>
      </c>
      <c r="EZ1511" s="1" t="s">
        <v>199</v>
      </c>
      <c r="FA1511" s="1" t="s">
        <v>211</v>
      </c>
      <c r="FB1511" s="1" t="s">
        <v>199</v>
      </c>
      <c r="FC1511" s="1" t="s">
        <v>199</v>
      </c>
      <c r="FD1511" s="1" t="s">
        <v>199</v>
      </c>
      <c r="FE1511" s="1" t="s">
        <v>199</v>
      </c>
      <c r="FF1511" s="1" t="s">
        <v>199</v>
      </c>
      <c r="FG1511" s="1" t="s">
        <v>199</v>
      </c>
      <c r="FH1511" s="1" t="s">
        <v>199</v>
      </c>
      <c r="FI1511" s="1" t="s">
        <v>199</v>
      </c>
      <c r="FJ1511" s="1" t="s">
        <v>199</v>
      </c>
      <c r="FK1511" s="1" t="s">
        <v>199</v>
      </c>
      <c r="FL1511" s="1" t="s">
        <v>200</v>
      </c>
      <c r="FM1511" s="1" t="s">
        <v>212</v>
      </c>
      <c r="FN1511" s="1" t="s">
        <v>199</v>
      </c>
      <c r="FO1511" s="1" t="s">
        <v>199</v>
      </c>
      <c r="FP1511" s="1" t="s">
        <v>199</v>
      </c>
      <c r="FQ1511" s="1" t="s">
        <v>200</v>
      </c>
      <c r="FR1511" s="1" t="s">
        <v>213</v>
      </c>
      <c r="FS1511" s="1" t="s">
        <v>199</v>
      </c>
      <c r="FT1511" s="1" t="s">
        <v>200</v>
      </c>
      <c r="FU1511" s="1" t="s">
        <v>200</v>
      </c>
      <c r="FV1511" s="1" t="s">
        <v>200</v>
      </c>
      <c r="FW1511" s="1" t="s">
        <v>199</v>
      </c>
      <c r="FX1511" s="1">
        <v>400</v>
      </c>
      <c r="FZ1511" s="1" t="s">
        <v>893</v>
      </c>
      <c r="GA1511" s="1" t="s">
        <v>214</v>
      </c>
      <c r="GB1511" s="1" t="s">
        <v>215</v>
      </c>
      <c r="GC1511" s="1" t="s">
        <v>215</v>
      </c>
      <c r="GD1511" s="1" t="s">
        <v>459</v>
      </c>
      <c r="GE1511" s="1" t="s">
        <v>201</v>
      </c>
      <c r="GQ1511" s="1" t="s">
        <v>217</v>
      </c>
      <c r="GR1511" s="1" t="s">
        <v>200</v>
      </c>
      <c r="GS1511" s="1" t="s">
        <v>199</v>
      </c>
      <c r="GT1511" s="1" t="s">
        <v>199</v>
      </c>
      <c r="GU1511" s="1" t="s">
        <v>199</v>
      </c>
      <c r="GV1511" s="1" t="s">
        <v>199</v>
      </c>
      <c r="GX1511" s="1" t="s">
        <v>218</v>
      </c>
      <c r="GY1511" s="1" t="s">
        <v>201</v>
      </c>
      <c r="HB1511" s="1" t="s">
        <v>195</v>
      </c>
      <c r="HC1511" s="1" t="s">
        <v>219</v>
      </c>
      <c r="HD1511" s="1" t="s">
        <v>199</v>
      </c>
      <c r="HE1511" s="1" t="s">
        <v>199</v>
      </c>
      <c r="HF1511" s="1" t="s">
        <v>199</v>
      </c>
      <c r="HG1511" s="1" t="s">
        <v>199</v>
      </c>
      <c r="HH1511" s="1" t="s">
        <v>199</v>
      </c>
      <c r="HI1511" s="1" t="s">
        <v>200</v>
      </c>
      <c r="HJ1511" s="1" t="s">
        <v>199</v>
      </c>
      <c r="HK1511" s="1">
        <v>0</v>
      </c>
      <c r="HL1511" s="1" t="s">
        <v>199</v>
      </c>
      <c r="HM1511" s="1" t="s">
        <v>199</v>
      </c>
      <c r="HN1511" s="1" t="s">
        <v>199</v>
      </c>
      <c r="HP1511" s="1" t="s">
        <v>220</v>
      </c>
      <c r="HQ1511" s="1" t="s">
        <v>200</v>
      </c>
      <c r="HR1511" s="1" t="s">
        <v>200</v>
      </c>
      <c r="HS1511" s="1" t="s">
        <v>200</v>
      </c>
      <c r="HT1511" s="1" t="s">
        <v>200</v>
      </c>
      <c r="HU1511" s="1" t="s">
        <v>199</v>
      </c>
      <c r="HV1511" s="1" t="s">
        <v>199</v>
      </c>
      <c r="HW1511" s="1" t="s">
        <v>215</v>
      </c>
      <c r="HX1511" s="1" t="s">
        <v>200</v>
      </c>
      <c r="HY1511" s="1" t="s">
        <v>199</v>
      </c>
      <c r="HZ1511" s="1" t="s">
        <v>199</v>
      </c>
      <c r="IA1511" s="1" t="s">
        <v>199</v>
      </c>
      <c r="IB1511" s="1" t="s">
        <v>199</v>
      </c>
      <c r="IC1511" s="1" t="s">
        <v>199</v>
      </c>
      <c r="IE1511" s="1" t="s">
        <v>263</v>
      </c>
      <c r="IF1511" s="1" t="s">
        <v>200</v>
      </c>
      <c r="IG1511" s="1" t="s">
        <v>199</v>
      </c>
      <c r="IH1511" s="1" t="s">
        <v>199</v>
      </c>
      <c r="II1511" s="1" t="s">
        <v>199</v>
      </c>
      <c r="IJ1511" s="1" t="s">
        <v>199</v>
      </c>
      <c r="IK1511" s="1" t="s">
        <v>199</v>
      </c>
      <c r="IL1511" s="1" t="s">
        <v>199</v>
      </c>
      <c r="IM1511" s="1" t="s">
        <v>199</v>
      </c>
      <c r="IN1511" s="1" t="s">
        <v>199</v>
      </c>
      <c r="IO1511" s="1" t="s">
        <v>199</v>
      </c>
      <c r="IP1511" s="1" t="s">
        <v>199</v>
      </c>
      <c r="IS1511" s="1" t="s">
        <v>222</v>
      </c>
      <c r="IT1511" s="1" t="s">
        <v>200</v>
      </c>
      <c r="IU1511" s="1" t="s">
        <v>199</v>
      </c>
      <c r="IV1511" s="1" t="s">
        <v>199</v>
      </c>
      <c r="IW1511" s="1" t="s">
        <v>199</v>
      </c>
      <c r="IX1511" s="1" t="s">
        <v>199</v>
      </c>
      <c r="IY1511" s="1" t="s">
        <v>199</v>
      </c>
      <c r="IZ1511" s="1" t="s">
        <v>199</v>
      </c>
      <c r="JA1511" s="1" t="s">
        <v>199</v>
      </c>
      <c r="JB1511" s="1" t="s">
        <v>223</v>
      </c>
      <c r="JC1511" s="1" t="s">
        <v>223</v>
      </c>
      <c r="JD1511" s="1" t="s">
        <v>223</v>
      </c>
      <c r="JE1511" s="1" t="s">
        <v>249</v>
      </c>
      <c r="JF1511" s="1" t="s">
        <v>225</v>
      </c>
      <c r="JG1511" s="1" t="s">
        <v>250</v>
      </c>
      <c r="JH1511" s="1" t="s">
        <v>226</v>
      </c>
      <c r="JI1511" s="1" t="s">
        <v>224</v>
      </c>
      <c r="JJ1511" s="1" t="s">
        <v>223</v>
      </c>
      <c r="JK1511" s="1" t="s">
        <v>223</v>
      </c>
      <c r="JL1511" s="1" t="s">
        <v>223</v>
      </c>
      <c r="JM1511" s="1" t="s">
        <v>228</v>
      </c>
      <c r="JN1511" s="1" t="s">
        <v>228</v>
      </c>
      <c r="JO1511" s="1" t="s">
        <v>228</v>
      </c>
      <c r="JP1511" s="1" t="s">
        <v>228</v>
      </c>
      <c r="JQ1511" s="1" t="s">
        <v>228</v>
      </c>
      <c r="JR1511" s="1" t="s">
        <v>228</v>
      </c>
      <c r="JS1511" s="1" t="s">
        <v>195</v>
      </c>
      <c r="JT1511" s="1" t="s">
        <v>228</v>
      </c>
      <c r="JU1511" s="1" t="s">
        <v>228</v>
      </c>
      <c r="JV1511" s="1" t="s">
        <v>228</v>
      </c>
      <c r="JW1511" s="1" t="s">
        <v>228</v>
      </c>
      <c r="JX1511" s="1" t="s">
        <v>228</v>
      </c>
      <c r="JY1511" s="1" t="s">
        <v>201</v>
      </c>
      <c r="JZ1511" s="1" t="s">
        <v>201</v>
      </c>
      <c r="KA1511" s="1" t="s">
        <v>201</v>
      </c>
      <c r="KB1511" s="1" t="s">
        <v>195</v>
      </c>
      <c r="KC1511" s="1" t="s">
        <v>319</v>
      </c>
      <c r="KD1511" s="1" t="s">
        <v>1721</v>
      </c>
      <c r="KE1511" s="1" t="s">
        <v>1722</v>
      </c>
      <c r="KF1511" s="1" t="s">
        <v>6848</v>
      </c>
      <c r="KG1511" s="1" t="s">
        <v>10014</v>
      </c>
      <c r="KH1511" s="1" t="s">
        <v>6849</v>
      </c>
      <c r="KI1511" s="1" t="s">
        <v>7735</v>
      </c>
      <c r="KJ1511" s="1" t="s">
        <v>7736</v>
      </c>
      <c r="KK1511" s="1">
        <v>1510</v>
      </c>
      <c r="KL1511" s="1" t="s">
        <v>1392</v>
      </c>
    </row>
    <row r="1512" spans="1:298" x14ac:dyDescent="0.25">
      <c r="A1512" s="1" t="s">
        <v>7737</v>
      </c>
      <c r="B1512" s="1" t="s">
        <v>7738</v>
      </c>
      <c r="C1512" s="1">
        <v>15</v>
      </c>
      <c r="D1512" s="12">
        <v>1.0416666666666666E-2</v>
      </c>
      <c r="E1512" s="1" t="s">
        <v>6663</v>
      </c>
      <c r="F1512" s="1" t="s">
        <v>666</v>
      </c>
      <c r="G1512" s="1" t="s">
        <v>8344</v>
      </c>
      <c r="H1512" s="1" t="s">
        <v>9906</v>
      </c>
      <c r="I1512" s="1" t="s">
        <v>298</v>
      </c>
      <c r="J1512" s="1" t="str">
        <v>female</v>
      </c>
      <c r="K1512" s="1">
        <v>60</v>
      </c>
      <c r="L1512" s="1" t="s">
        <v>241</v>
      </c>
      <c r="M1512" s="1" t="s">
        <v>256</v>
      </c>
      <c r="N1512" s="1" t="s">
        <v>199</v>
      </c>
      <c r="O1512" s="1" t="s">
        <v>200</v>
      </c>
      <c r="P1512" s="1" t="s">
        <v>199</v>
      </c>
      <c r="Q1512" s="1" t="s">
        <v>199</v>
      </c>
      <c r="R1512" s="1" t="s">
        <v>199</v>
      </c>
      <c r="S1512" s="1" t="s">
        <v>199</v>
      </c>
      <c r="T1512" s="1" t="s">
        <v>199</v>
      </c>
      <c r="U1512" s="1" t="s">
        <v>199</v>
      </c>
      <c r="V1512" s="1" t="s">
        <v>199</v>
      </c>
      <c r="W1512" s="1" t="s">
        <v>199</v>
      </c>
      <c r="X1512" s="1" t="s">
        <v>199</v>
      </c>
      <c r="Y1512" s="1" t="s">
        <v>200</v>
      </c>
      <c r="Z1512" s="1" t="s">
        <v>199</v>
      </c>
      <c r="AB1512" s="1" t="s">
        <v>201</v>
      </c>
      <c r="AC1512" s="1" t="str">
        <f t="shared" si="23"/>
        <v>no</v>
      </c>
      <c r="AD1512" s="1" t="s">
        <v>468</v>
      </c>
      <c r="AE1512" s="1" t="s">
        <v>200</v>
      </c>
      <c r="AF1512" s="1" t="s">
        <v>199</v>
      </c>
      <c r="AG1512" s="1" t="s">
        <v>199</v>
      </c>
      <c r="AH1512" s="1" t="s">
        <v>199</v>
      </c>
      <c r="AI1512" s="1" t="s">
        <v>199</v>
      </c>
      <c r="AJ1512" s="1" t="s">
        <v>199</v>
      </c>
      <c r="AK1512" s="1" t="s">
        <v>199</v>
      </c>
      <c r="AL1512" s="1" t="s">
        <v>199</v>
      </c>
      <c r="AM1512" s="1" t="s">
        <v>199</v>
      </c>
      <c r="AN1512" s="1" t="s">
        <v>199</v>
      </c>
      <c r="AO1512" s="1" t="s">
        <v>199</v>
      </c>
      <c r="AP1512" s="1" t="s">
        <v>199</v>
      </c>
      <c r="AQ1512" s="1" t="s">
        <v>199</v>
      </c>
      <c r="AS1512" s="1" t="s">
        <v>201</v>
      </c>
      <c r="AT1512" s="1" t="s">
        <v>202</v>
      </c>
      <c r="AU1512" s="1" t="s">
        <v>202</v>
      </c>
      <c r="AV1512" s="1" t="s">
        <v>203</v>
      </c>
      <c r="BY1512" s="1">
        <v>0</v>
      </c>
      <c r="BZ1512" s="1" t="s">
        <v>195</v>
      </c>
      <c r="CA1512" s="1" t="s">
        <v>195</v>
      </c>
      <c r="CB1512" s="1" t="s">
        <v>452</v>
      </c>
      <c r="CC1512" s="1">
        <v>1</v>
      </c>
      <c r="CD1512" s="1">
        <v>0</v>
      </c>
      <c r="CE1512" s="1">
        <v>0</v>
      </c>
      <c r="CF1512" s="1">
        <v>0</v>
      </c>
      <c r="CG1512" s="1">
        <v>0</v>
      </c>
      <c r="CH1512" s="1">
        <v>0</v>
      </c>
      <c r="CJ1512" s="1">
        <v>5000</v>
      </c>
      <c r="CK1512" s="1" t="s">
        <v>314</v>
      </c>
      <c r="CL1512" s="1" t="s">
        <v>201</v>
      </c>
      <c r="CM1512" s="1" t="s">
        <v>201</v>
      </c>
      <c r="CX1512" s="1" t="s">
        <v>206</v>
      </c>
      <c r="CY1512" s="1">
        <v>1</v>
      </c>
      <c r="CZ1512" s="1" t="s">
        <v>201</v>
      </c>
      <c r="DA1512" s="1" t="s">
        <v>207</v>
      </c>
      <c r="DB1512" s="1" t="s">
        <v>195</v>
      </c>
      <c r="DC1512" s="1" t="s">
        <v>208</v>
      </c>
      <c r="DD1512" s="1" t="s">
        <v>200</v>
      </c>
      <c r="DE1512" s="1" t="s">
        <v>199</v>
      </c>
      <c r="DF1512" s="1" t="s">
        <v>199</v>
      </c>
      <c r="DG1512" s="1" t="s">
        <v>199</v>
      </c>
      <c r="DH1512" s="1" t="s">
        <v>199</v>
      </c>
      <c r="DI1512" s="1" t="s">
        <v>199</v>
      </c>
      <c r="DJ1512" s="1" t="s">
        <v>199</v>
      </c>
      <c r="DL1512" s="1" t="s">
        <v>195</v>
      </c>
      <c r="DM1512" s="1" t="s">
        <v>195</v>
      </c>
      <c r="DP1512" s="1" t="s">
        <v>201</v>
      </c>
      <c r="EU1512" s="1" t="s">
        <v>209</v>
      </c>
      <c r="EV1512" s="1" t="s">
        <v>371</v>
      </c>
      <c r="EW1512" s="1" t="s">
        <v>199</v>
      </c>
      <c r="EX1512" s="1" t="s">
        <v>199</v>
      </c>
      <c r="EY1512" s="1" t="s">
        <v>200</v>
      </c>
      <c r="EZ1512" s="1" t="s">
        <v>199</v>
      </c>
      <c r="FA1512" s="1" t="s">
        <v>211</v>
      </c>
      <c r="FB1512" s="1" t="s">
        <v>199</v>
      </c>
      <c r="FC1512" s="1" t="s">
        <v>199</v>
      </c>
      <c r="FD1512" s="1" t="s">
        <v>199</v>
      </c>
      <c r="FE1512" s="1" t="s">
        <v>199</v>
      </c>
      <c r="FF1512" s="1" t="s">
        <v>199</v>
      </c>
      <c r="FG1512" s="1" t="s">
        <v>199</v>
      </c>
      <c r="FH1512" s="1" t="s">
        <v>199</v>
      </c>
      <c r="FI1512" s="1" t="s">
        <v>199</v>
      </c>
      <c r="FJ1512" s="1" t="s">
        <v>199</v>
      </c>
      <c r="FK1512" s="1" t="s">
        <v>199</v>
      </c>
      <c r="FL1512" s="1" t="s">
        <v>200</v>
      </c>
      <c r="FM1512" s="1" t="s">
        <v>212</v>
      </c>
      <c r="FN1512" s="1" t="s">
        <v>199</v>
      </c>
      <c r="FO1512" s="1" t="s">
        <v>199</v>
      </c>
      <c r="FP1512" s="1" t="s">
        <v>199</v>
      </c>
      <c r="FQ1512" s="1" t="s">
        <v>200</v>
      </c>
      <c r="FR1512" s="1" t="s">
        <v>458</v>
      </c>
      <c r="FS1512" s="1" t="s">
        <v>199</v>
      </c>
      <c r="FT1512" s="1" t="s">
        <v>199</v>
      </c>
      <c r="FU1512" s="1" t="s">
        <v>200</v>
      </c>
      <c r="FV1512" s="1" t="s">
        <v>199</v>
      </c>
      <c r="FW1512" s="1" t="s">
        <v>199</v>
      </c>
      <c r="FX1512" s="1">
        <v>100</v>
      </c>
      <c r="FZ1512" s="1" t="s">
        <v>893</v>
      </c>
      <c r="GA1512" s="1" t="s">
        <v>214</v>
      </c>
      <c r="GB1512" s="1" t="s">
        <v>215</v>
      </c>
      <c r="GD1512" s="1" t="s">
        <v>459</v>
      </c>
      <c r="GE1512" s="1" t="s">
        <v>201</v>
      </c>
      <c r="GQ1512" s="1" t="s">
        <v>217</v>
      </c>
      <c r="GR1512" s="1" t="s">
        <v>200</v>
      </c>
      <c r="GS1512" s="1" t="s">
        <v>199</v>
      </c>
      <c r="GT1512" s="1" t="s">
        <v>199</v>
      </c>
      <c r="GU1512" s="1" t="s">
        <v>199</v>
      </c>
      <c r="GV1512" s="1" t="s">
        <v>199</v>
      </c>
      <c r="GX1512" s="1" t="s">
        <v>459</v>
      </c>
      <c r="HB1512" s="1" t="s">
        <v>195</v>
      </c>
      <c r="HC1512" s="1" t="s">
        <v>681</v>
      </c>
      <c r="HD1512" s="1" t="s">
        <v>199</v>
      </c>
      <c r="HE1512" s="1" t="s">
        <v>199</v>
      </c>
      <c r="HF1512" s="1" t="s">
        <v>199</v>
      </c>
      <c r="HG1512" s="1" t="s">
        <v>199</v>
      </c>
      <c r="HH1512" s="1" t="s">
        <v>200</v>
      </c>
      <c r="HI1512" s="1" t="s">
        <v>199</v>
      </c>
      <c r="HJ1512" s="1" t="s">
        <v>199</v>
      </c>
      <c r="HK1512" s="1">
        <v>0</v>
      </c>
      <c r="HL1512" s="1" t="s">
        <v>199</v>
      </c>
      <c r="HM1512" s="1" t="s">
        <v>199</v>
      </c>
      <c r="HN1512" s="1" t="s">
        <v>199</v>
      </c>
      <c r="HP1512" s="1" t="s">
        <v>220</v>
      </c>
      <c r="HQ1512" s="1" t="s">
        <v>200</v>
      </c>
      <c r="HR1512" s="1" t="s">
        <v>200</v>
      </c>
      <c r="HS1512" s="1" t="s">
        <v>200</v>
      </c>
      <c r="HT1512" s="1" t="s">
        <v>200</v>
      </c>
      <c r="HU1512" s="1" t="s">
        <v>199</v>
      </c>
      <c r="HV1512" s="1" t="s">
        <v>199</v>
      </c>
      <c r="HW1512" s="1" t="s">
        <v>215</v>
      </c>
      <c r="HX1512" s="1" t="s">
        <v>200</v>
      </c>
      <c r="HY1512" s="1" t="s">
        <v>199</v>
      </c>
      <c r="HZ1512" s="1" t="s">
        <v>199</v>
      </c>
      <c r="IA1512" s="1" t="s">
        <v>199</v>
      </c>
      <c r="IB1512" s="1" t="s">
        <v>199</v>
      </c>
      <c r="IC1512" s="1" t="s">
        <v>199</v>
      </c>
      <c r="IE1512" s="1" t="s">
        <v>307</v>
      </c>
      <c r="IF1512" s="1" t="s">
        <v>199</v>
      </c>
      <c r="IG1512" s="1" t="s">
        <v>200</v>
      </c>
      <c r="IH1512" s="1" t="s">
        <v>199</v>
      </c>
      <c r="II1512" s="1" t="s">
        <v>199</v>
      </c>
      <c r="IJ1512" s="1" t="s">
        <v>199</v>
      </c>
      <c r="IK1512" s="1" t="s">
        <v>199</v>
      </c>
      <c r="IL1512" s="1" t="s">
        <v>199</v>
      </c>
      <c r="IM1512" s="1" t="s">
        <v>199</v>
      </c>
      <c r="IN1512" s="1" t="s">
        <v>199</v>
      </c>
      <c r="IO1512" s="1" t="s">
        <v>199</v>
      </c>
      <c r="IP1512" s="1" t="s">
        <v>199</v>
      </c>
      <c r="IR1512" s="1" t="s">
        <v>201</v>
      </c>
      <c r="IS1512" s="1" t="s">
        <v>1754</v>
      </c>
      <c r="IT1512" s="1" t="s">
        <v>199</v>
      </c>
      <c r="IU1512" s="1" t="s">
        <v>199</v>
      </c>
      <c r="IV1512" s="1" t="s">
        <v>199</v>
      </c>
      <c r="IW1512" s="1" t="s">
        <v>199</v>
      </c>
      <c r="IX1512" s="1" t="s">
        <v>199</v>
      </c>
      <c r="IY1512" s="1" t="s">
        <v>200</v>
      </c>
      <c r="IZ1512" s="1" t="s">
        <v>199</v>
      </c>
      <c r="JA1512" s="1" t="s">
        <v>199</v>
      </c>
      <c r="JB1512" s="1" t="s">
        <v>223</v>
      </c>
      <c r="JC1512" s="1" t="s">
        <v>223</v>
      </c>
      <c r="JD1512" s="1" t="s">
        <v>223</v>
      </c>
      <c r="JE1512" s="1" t="s">
        <v>223</v>
      </c>
      <c r="JF1512" s="1" t="s">
        <v>227</v>
      </c>
      <c r="JG1512" s="1" t="s">
        <v>227</v>
      </c>
      <c r="JH1512" s="1" t="s">
        <v>226</v>
      </c>
      <c r="JI1512" s="1" t="s">
        <v>250</v>
      </c>
      <c r="JJ1512" s="1" t="s">
        <v>223</v>
      </c>
      <c r="JK1512" s="1" t="s">
        <v>223</v>
      </c>
      <c r="JL1512" s="1" t="s">
        <v>223</v>
      </c>
      <c r="JM1512" s="1" t="s">
        <v>228</v>
      </c>
      <c r="JN1512" s="1" t="s">
        <v>228</v>
      </c>
      <c r="JO1512" s="1" t="s">
        <v>228</v>
      </c>
      <c r="JP1512" s="1" t="s">
        <v>228</v>
      </c>
      <c r="JQ1512" s="1" t="s">
        <v>228</v>
      </c>
      <c r="JR1512" s="1" t="s">
        <v>228</v>
      </c>
      <c r="JS1512" s="1" t="s">
        <v>195</v>
      </c>
      <c r="JT1512" s="1" t="s">
        <v>228</v>
      </c>
      <c r="JU1512" s="1" t="s">
        <v>228</v>
      </c>
      <c r="JV1512" s="1" t="s">
        <v>228</v>
      </c>
      <c r="JW1512" s="1" t="s">
        <v>228</v>
      </c>
      <c r="JX1512" s="1" t="s">
        <v>228</v>
      </c>
      <c r="JY1512" s="1" t="s">
        <v>201</v>
      </c>
      <c r="JZ1512" s="1" t="s">
        <v>201</v>
      </c>
      <c r="KA1512" s="1" t="s">
        <v>195</v>
      </c>
      <c r="KB1512" s="1" t="s">
        <v>195</v>
      </c>
      <c r="KC1512" s="1" t="s">
        <v>319</v>
      </c>
      <c r="KD1512" s="1" t="s">
        <v>1721</v>
      </c>
      <c r="KE1512" s="1" t="s">
        <v>1722</v>
      </c>
      <c r="KF1512" s="1" t="s">
        <v>6848</v>
      </c>
      <c r="KG1512" s="1" t="s">
        <v>10014</v>
      </c>
      <c r="KH1512" s="1" t="s">
        <v>6849</v>
      </c>
      <c r="KI1512" s="1" t="s">
        <v>7739</v>
      </c>
      <c r="KJ1512" s="1" t="s">
        <v>7740</v>
      </c>
      <c r="KK1512" s="1">
        <v>1511</v>
      </c>
      <c r="KL1512" s="1" t="s">
        <v>1392</v>
      </c>
    </row>
    <row r="1513" spans="1:298" x14ac:dyDescent="0.25">
      <c r="A1513" s="1" t="s">
        <v>7741</v>
      </c>
      <c r="B1513" s="1" t="s">
        <v>7742</v>
      </c>
      <c r="C1513" s="1">
        <v>14</v>
      </c>
      <c r="D1513" s="12">
        <v>9.7222222222222224E-3</v>
      </c>
      <c r="E1513" s="1" t="s">
        <v>6663</v>
      </c>
      <c r="F1513" s="1" t="s">
        <v>666</v>
      </c>
      <c r="G1513" s="1" t="s">
        <v>8344</v>
      </c>
      <c r="H1513" s="1" t="s">
        <v>9907</v>
      </c>
      <c r="I1513" s="1" t="s">
        <v>298</v>
      </c>
      <c r="J1513" s="1" t="str">
        <v>male</v>
      </c>
      <c r="K1513" s="1">
        <v>72</v>
      </c>
      <c r="L1513" s="1" t="s">
        <v>197</v>
      </c>
      <c r="M1513" s="1" t="s">
        <v>256</v>
      </c>
      <c r="N1513" s="1" t="s">
        <v>199</v>
      </c>
      <c r="O1513" s="1" t="s">
        <v>200</v>
      </c>
      <c r="P1513" s="1" t="s">
        <v>199</v>
      </c>
      <c r="Q1513" s="1" t="s">
        <v>199</v>
      </c>
      <c r="R1513" s="1" t="s">
        <v>199</v>
      </c>
      <c r="S1513" s="1" t="s">
        <v>199</v>
      </c>
      <c r="T1513" s="1" t="s">
        <v>199</v>
      </c>
      <c r="U1513" s="1" t="s">
        <v>199</v>
      </c>
      <c r="V1513" s="1" t="s">
        <v>199</v>
      </c>
      <c r="W1513" s="1" t="s">
        <v>199</v>
      </c>
      <c r="X1513" s="1" t="s">
        <v>199</v>
      </c>
      <c r="Y1513" s="1" t="s">
        <v>200</v>
      </c>
      <c r="Z1513" s="1" t="s">
        <v>199</v>
      </c>
      <c r="AB1513" s="1" t="s">
        <v>201</v>
      </c>
      <c r="AC1513" s="1" t="str">
        <f t="shared" si="23"/>
        <v>no</v>
      </c>
      <c r="AD1513" s="1" t="s">
        <v>1842</v>
      </c>
      <c r="AE1513" s="1" t="s">
        <v>200</v>
      </c>
      <c r="AF1513" s="1" t="s">
        <v>200</v>
      </c>
      <c r="AG1513" s="1" t="s">
        <v>199</v>
      </c>
      <c r="AH1513" s="1" t="s">
        <v>199</v>
      </c>
      <c r="AI1513" s="1" t="s">
        <v>199</v>
      </c>
      <c r="AJ1513" s="1" t="s">
        <v>199</v>
      </c>
      <c r="AK1513" s="1" t="s">
        <v>199</v>
      </c>
      <c r="AL1513" s="1" t="s">
        <v>199</v>
      </c>
      <c r="AM1513" s="1" t="s">
        <v>199</v>
      </c>
      <c r="AN1513" s="1" t="s">
        <v>200</v>
      </c>
      <c r="AO1513" s="1" t="s">
        <v>199</v>
      </c>
      <c r="AP1513" s="1" t="s">
        <v>199</v>
      </c>
      <c r="AQ1513" s="1" t="s">
        <v>199</v>
      </c>
      <c r="AS1513" s="1" t="s">
        <v>201</v>
      </c>
      <c r="AT1513" s="1" t="s">
        <v>202</v>
      </c>
      <c r="AU1513" s="1" t="s">
        <v>202</v>
      </c>
      <c r="AV1513" s="1" t="s">
        <v>203</v>
      </c>
      <c r="BY1513" s="1">
        <v>0</v>
      </c>
      <c r="BZ1513" s="1" t="s">
        <v>195</v>
      </c>
      <c r="CA1513" s="1" t="s">
        <v>195</v>
      </c>
      <c r="CB1513" s="1" t="s">
        <v>452</v>
      </c>
      <c r="CC1513" s="1">
        <v>1</v>
      </c>
      <c r="CD1513" s="1">
        <v>0</v>
      </c>
      <c r="CE1513" s="1">
        <v>0</v>
      </c>
      <c r="CF1513" s="1">
        <v>0</v>
      </c>
      <c r="CG1513" s="1">
        <v>0</v>
      </c>
      <c r="CH1513" s="1">
        <v>0</v>
      </c>
      <c r="CJ1513" s="1">
        <v>3900</v>
      </c>
      <c r="CK1513" s="1" t="s">
        <v>314</v>
      </c>
      <c r="CL1513" s="1" t="s">
        <v>201</v>
      </c>
      <c r="CM1513" s="1" t="s">
        <v>201</v>
      </c>
      <c r="CX1513" s="1" t="s">
        <v>258</v>
      </c>
      <c r="CY1513" s="1">
        <v>0</v>
      </c>
      <c r="CZ1513" s="1" t="s">
        <v>201</v>
      </c>
      <c r="DA1513" s="1" t="s">
        <v>207</v>
      </c>
      <c r="DB1513" s="1" t="s">
        <v>195</v>
      </c>
      <c r="DC1513" s="1" t="s">
        <v>208</v>
      </c>
      <c r="DD1513" s="1" t="s">
        <v>200</v>
      </c>
      <c r="DE1513" s="1" t="s">
        <v>199</v>
      </c>
      <c r="DF1513" s="1" t="s">
        <v>199</v>
      </c>
      <c r="DG1513" s="1" t="s">
        <v>199</v>
      </c>
      <c r="DH1513" s="1" t="s">
        <v>199</v>
      </c>
      <c r="DI1513" s="1" t="s">
        <v>199</v>
      </c>
      <c r="DJ1513" s="1" t="s">
        <v>199</v>
      </c>
      <c r="DL1513" s="1" t="s">
        <v>195</v>
      </c>
      <c r="DM1513" s="1" t="s">
        <v>195</v>
      </c>
      <c r="DP1513" s="1" t="s">
        <v>201</v>
      </c>
      <c r="EU1513" s="1" t="s">
        <v>259</v>
      </c>
      <c r="EV1513" s="1" t="s">
        <v>371</v>
      </c>
      <c r="EW1513" s="1" t="s">
        <v>199</v>
      </c>
      <c r="EX1513" s="1" t="s">
        <v>199</v>
      </c>
      <c r="EY1513" s="1" t="s">
        <v>200</v>
      </c>
      <c r="EZ1513" s="1" t="s">
        <v>199</v>
      </c>
      <c r="FA1513" s="1" t="s">
        <v>211</v>
      </c>
      <c r="FB1513" s="1" t="s">
        <v>199</v>
      </c>
      <c r="FC1513" s="1" t="s">
        <v>199</v>
      </c>
      <c r="FD1513" s="1" t="s">
        <v>199</v>
      </c>
      <c r="FE1513" s="1" t="s">
        <v>199</v>
      </c>
      <c r="FF1513" s="1" t="s">
        <v>199</v>
      </c>
      <c r="FG1513" s="1" t="s">
        <v>199</v>
      </c>
      <c r="FH1513" s="1" t="s">
        <v>199</v>
      </c>
      <c r="FI1513" s="1" t="s">
        <v>199</v>
      </c>
      <c r="FJ1513" s="1" t="s">
        <v>199</v>
      </c>
      <c r="FK1513" s="1" t="s">
        <v>199</v>
      </c>
      <c r="FL1513" s="1" t="s">
        <v>200</v>
      </c>
      <c r="FM1513" s="1" t="s">
        <v>212</v>
      </c>
      <c r="FN1513" s="1" t="s">
        <v>199</v>
      </c>
      <c r="FO1513" s="1" t="s">
        <v>199</v>
      </c>
      <c r="FP1513" s="1" t="s">
        <v>199</v>
      </c>
      <c r="FQ1513" s="1" t="s">
        <v>200</v>
      </c>
      <c r="FR1513" s="1" t="s">
        <v>458</v>
      </c>
      <c r="FS1513" s="1" t="s">
        <v>199</v>
      </c>
      <c r="FT1513" s="1" t="s">
        <v>199</v>
      </c>
      <c r="FU1513" s="1" t="s">
        <v>200</v>
      </c>
      <c r="FV1513" s="1" t="s">
        <v>199</v>
      </c>
      <c r="FW1513" s="1" t="s">
        <v>199</v>
      </c>
      <c r="FX1513" s="1">
        <v>150</v>
      </c>
      <c r="FZ1513" s="1" t="s">
        <v>893</v>
      </c>
      <c r="GA1513" s="1" t="s">
        <v>317</v>
      </c>
      <c r="GB1513" s="1" t="s">
        <v>215</v>
      </c>
      <c r="GD1513" s="1" t="s">
        <v>459</v>
      </c>
      <c r="GE1513" s="1" t="s">
        <v>201</v>
      </c>
      <c r="GQ1513" s="1" t="s">
        <v>217</v>
      </c>
      <c r="GR1513" s="1" t="s">
        <v>200</v>
      </c>
      <c r="GS1513" s="1" t="s">
        <v>199</v>
      </c>
      <c r="GT1513" s="1" t="s">
        <v>199</v>
      </c>
      <c r="GU1513" s="1" t="s">
        <v>199</v>
      </c>
      <c r="GV1513" s="1" t="s">
        <v>199</v>
      </c>
      <c r="GX1513" s="1" t="s">
        <v>459</v>
      </c>
      <c r="HB1513" s="1" t="s">
        <v>195</v>
      </c>
      <c r="HC1513" s="1" t="s">
        <v>1193</v>
      </c>
      <c r="HD1513" s="1" t="s">
        <v>200</v>
      </c>
      <c r="HE1513" s="1" t="s">
        <v>199</v>
      </c>
      <c r="HF1513" s="1" t="s">
        <v>199</v>
      </c>
      <c r="HG1513" s="1" t="s">
        <v>199</v>
      </c>
      <c r="HH1513" s="1" t="s">
        <v>199</v>
      </c>
      <c r="HI1513" s="1" t="s">
        <v>200</v>
      </c>
      <c r="HJ1513" s="1" t="s">
        <v>199</v>
      </c>
      <c r="HK1513" s="1">
        <v>0</v>
      </c>
      <c r="HL1513" s="1" t="s">
        <v>199</v>
      </c>
      <c r="HM1513" s="1" t="s">
        <v>199</v>
      </c>
      <c r="HN1513" s="1" t="s">
        <v>199</v>
      </c>
      <c r="HP1513" s="1" t="s">
        <v>220</v>
      </c>
      <c r="HQ1513" s="1" t="s">
        <v>200</v>
      </c>
      <c r="HR1513" s="1" t="s">
        <v>200</v>
      </c>
      <c r="HS1513" s="1" t="s">
        <v>200</v>
      </c>
      <c r="HT1513" s="1" t="s">
        <v>200</v>
      </c>
      <c r="HU1513" s="1" t="s">
        <v>199</v>
      </c>
      <c r="HV1513" s="1" t="s">
        <v>199</v>
      </c>
      <c r="HW1513" s="1" t="s">
        <v>215</v>
      </c>
      <c r="HX1513" s="1" t="s">
        <v>200</v>
      </c>
      <c r="HY1513" s="1" t="s">
        <v>199</v>
      </c>
      <c r="HZ1513" s="1" t="s">
        <v>199</v>
      </c>
      <c r="IA1513" s="1" t="s">
        <v>199</v>
      </c>
      <c r="IB1513" s="1" t="s">
        <v>199</v>
      </c>
      <c r="IC1513" s="1" t="s">
        <v>199</v>
      </c>
      <c r="IE1513" s="1" t="s">
        <v>995</v>
      </c>
      <c r="IF1513" s="1" t="s">
        <v>199</v>
      </c>
      <c r="IG1513" s="1" t="s">
        <v>199</v>
      </c>
      <c r="IH1513" s="1" t="s">
        <v>199</v>
      </c>
      <c r="II1513" s="1" t="s">
        <v>199</v>
      </c>
      <c r="IJ1513" s="1" t="s">
        <v>199</v>
      </c>
      <c r="IK1513" s="1" t="s">
        <v>199</v>
      </c>
      <c r="IL1513" s="1" t="s">
        <v>199</v>
      </c>
      <c r="IM1513" s="1" t="s">
        <v>200</v>
      </c>
      <c r="IN1513" s="1" t="s">
        <v>199</v>
      </c>
      <c r="IO1513" s="1" t="s">
        <v>199</v>
      </c>
      <c r="IP1513" s="1" t="s">
        <v>199</v>
      </c>
      <c r="IS1513" s="1" t="s">
        <v>222</v>
      </c>
      <c r="IT1513" s="1" t="s">
        <v>200</v>
      </c>
      <c r="IU1513" s="1" t="s">
        <v>199</v>
      </c>
      <c r="IV1513" s="1" t="s">
        <v>199</v>
      </c>
      <c r="IW1513" s="1" t="s">
        <v>199</v>
      </c>
      <c r="IX1513" s="1" t="s">
        <v>199</v>
      </c>
      <c r="IY1513" s="1" t="s">
        <v>199</v>
      </c>
      <c r="IZ1513" s="1" t="s">
        <v>199</v>
      </c>
      <c r="JA1513" s="1" t="s">
        <v>199</v>
      </c>
      <c r="JB1513" s="1" t="s">
        <v>223</v>
      </c>
      <c r="JC1513" s="1" t="s">
        <v>223</v>
      </c>
      <c r="JD1513" s="1" t="s">
        <v>223</v>
      </c>
      <c r="JE1513" s="1" t="s">
        <v>223</v>
      </c>
      <c r="JF1513" s="1" t="s">
        <v>225</v>
      </c>
      <c r="JG1513" s="1" t="s">
        <v>227</v>
      </c>
      <c r="JH1513" s="1" t="s">
        <v>226</v>
      </c>
      <c r="JI1513" s="1" t="s">
        <v>250</v>
      </c>
      <c r="JJ1513" s="1" t="s">
        <v>223</v>
      </c>
      <c r="JK1513" s="1" t="s">
        <v>223</v>
      </c>
      <c r="JL1513" s="1" t="s">
        <v>223</v>
      </c>
      <c r="JM1513" s="1" t="s">
        <v>228</v>
      </c>
      <c r="JN1513" s="1" t="s">
        <v>228</v>
      </c>
      <c r="JO1513" s="1" t="s">
        <v>228</v>
      </c>
      <c r="JP1513" s="1" t="s">
        <v>228</v>
      </c>
      <c r="JQ1513" s="1" t="s">
        <v>228</v>
      </c>
      <c r="JR1513" s="1" t="s">
        <v>228</v>
      </c>
      <c r="JS1513" s="1" t="s">
        <v>195</v>
      </c>
      <c r="JT1513" s="1" t="s">
        <v>228</v>
      </c>
      <c r="JU1513" s="1" t="s">
        <v>228</v>
      </c>
      <c r="JV1513" s="1" t="s">
        <v>228</v>
      </c>
      <c r="JW1513" s="1" t="s">
        <v>228</v>
      </c>
      <c r="JX1513" s="1" t="s">
        <v>228</v>
      </c>
      <c r="JY1513" s="1" t="s">
        <v>201</v>
      </c>
      <c r="JZ1513" s="1" t="s">
        <v>201</v>
      </c>
      <c r="KA1513" s="1" t="s">
        <v>201</v>
      </c>
      <c r="KB1513" s="1" t="s">
        <v>195</v>
      </c>
      <c r="KC1513" s="1" t="s">
        <v>319</v>
      </c>
      <c r="KD1513" s="1" t="s">
        <v>1721</v>
      </c>
      <c r="KE1513" s="1" t="s">
        <v>1722</v>
      </c>
      <c r="KF1513" s="1" t="s">
        <v>6848</v>
      </c>
      <c r="KG1513" s="1" t="s">
        <v>10014</v>
      </c>
      <c r="KH1513" s="1" t="s">
        <v>6849</v>
      </c>
      <c r="KI1513" s="1" t="s">
        <v>7743</v>
      </c>
      <c r="KJ1513" s="1" t="s">
        <v>7744</v>
      </c>
      <c r="KK1513" s="1">
        <v>1512</v>
      </c>
      <c r="KL1513" s="1" t="s">
        <v>1392</v>
      </c>
    </row>
    <row r="1514" spans="1:298" x14ac:dyDescent="0.25">
      <c r="A1514" s="1" t="s">
        <v>7745</v>
      </c>
      <c r="B1514" s="1" t="s">
        <v>7746</v>
      </c>
      <c r="C1514" s="1">
        <v>11</v>
      </c>
      <c r="D1514" s="12">
        <v>7.6388888888888886E-3</v>
      </c>
      <c r="E1514" s="1" t="s">
        <v>6663</v>
      </c>
      <c r="F1514" s="1" t="s">
        <v>666</v>
      </c>
      <c r="G1514" s="1" t="s">
        <v>8344</v>
      </c>
      <c r="H1514" s="1" t="s">
        <v>9908</v>
      </c>
      <c r="I1514" s="1" t="s">
        <v>298</v>
      </c>
      <c r="J1514" s="1" t="str">
        <v>female</v>
      </c>
      <c r="K1514" s="1">
        <v>65</v>
      </c>
      <c r="L1514" s="1" t="s">
        <v>241</v>
      </c>
      <c r="M1514" s="1" t="s">
        <v>256</v>
      </c>
      <c r="N1514" s="1" t="s">
        <v>199</v>
      </c>
      <c r="O1514" s="1" t="s">
        <v>200</v>
      </c>
      <c r="P1514" s="1" t="s">
        <v>199</v>
      </c>
      <c r="Q1514" s="1" t="s">
        <v>199</v>
      </c>
      <c r="R1514" s="1" t="s">
        <v>199</v>
      </c>
      <c r="S1514" s="1" t="s">
        <v>199</v>
      </c>
      <c r="T1514" s="1" t="s">
        <v>199</v>
      </c>
      <c r="U1514" s="1" t="s">
        <v>199</v>
      </c>
      <c r="V1514" s="1" t="s">
        <v>199</v>
      </c>
      <c r="W1514" s="1" t="s">
        <v>199</v>
      </c>
      <c r="X1514" s="1" t="s">
        <v>199</v>
      </c>
      <c r="Y1514" s="1" t="s">
        <v>200</v>
      </c>
      <c r="Z1514" s="1" t="s">
        <v>199</v>
      </c>
      <c r="AB1514" s="1" t="s">
        <v>201</v>
      </c>
      <c r="AC1514" s="1" t="str">
        <f t="shared" si="23"/>
        <v>no</v>
      </c>
      <c r="AD1514" s="1" t="s">
        <v>468</v>
      </c>
      <c r="AE1514" s="1" t="s">
        <v>200</v>
      </c>
      <c r="AF1514" s="1" t="s">
        <v>199</v>
      </c>
      <c r="AG1514" s="1" t="s">
        <v>199</v>
      </c>
      <c r="AH1514" s="1" t="s">
        <v>199</v>
      </c>
      <c r="AI1514" s="1" t="s">
        <v>199</v>
      </c>
      <c r="AJ1514" s="1" t="s">
        <v>199</v>
      </c>
      <c r="AK1514" s="1" t="s">
        <v>199</v>
      </c>
      <c r="AL1514" s="1" t="s">
        <v>199</v>
      </c>
      <c r="AM1514" s="1" t="s">
        <v>199</v>
      </c>
      <c r="AN1514" s="1" t="s">
        <v>199</v>
      </c>
      <c r="AO1514" s="1" t="s">
        <v>199</v>
      </c>
      <c r="AP1514" s="1" t="s">
        <v>199</v>
      </c>
      <c r="AQ1514" s="1" t="s">
        <v>199</v>
      </c>
      <c r="AS1514" s="1" t="s">
        <v>201</v>
      </c>
      <c r="AT1514" s="1" t="s">
        <v>202</v>
      </c>
      <c r="AU1514" s="1" t="s">
        <v>202</v>
      </c>
      <c r="AV1514" s="1" t="s">
        <v>203</v>
      </c>
      <c r="BY1514" s="1">
        <v>0</v>
      </c>
      <c r="BZ1514" s="1" t="s">
        <v>195</v>
      </c>
      <c r="CA1514" s="1" t="s">
        <v>195</v>
      </c>
      <c r="CB1514" s="1" t="s">
        <v>452</v>
      </c>
      <c r="CC1514" s="1">
        <v>1</v>
      </c>
      <c r="CD1514" s="1">
        <v>0</v>
      </c>
      <c r="CE1514" s="1">
        <v>0</v>
      </c>
      <c r="CF1514" s="1">
        <v>0</v>
      </c>
      <c r="CG1514" s="1">
        <v>0</v>
      </c>
      <c r="CH1514" s="1">
        <v>0</v>
      </c>
      <c r="CJ1514" s="1">
        <v>2000</v>
      </c>
      <c r="CK1514" s="1" t="s">
        <v>205</v>
      </c>
      <c r="CL1514" s="1" t="s">
        <v>201</v>
      </c>
      <c r="CM1514" s="1" t="s">
        <v>201</v>
      </c>
      <c r="CX1514" s="1" t="s">
        <v>206</v>
      </c>
      <c r="CY1514" s="1">
        <v>1</v>
      </c>
      <c r="CZ1514" s="1" t="s">
        <v>201</v>
      </c>
      <c r="DA1514" s="1" t="s">
        <v>207</v>
      </c>
      <c r="DB1514" s="1" t="s">
        <v>195</v>
      </c>
      <c r="DC1514" s="1" t="s">
        <v>208</v>
      </c>
      <c r="DD1514" s="1" t="s">
        <v>200</v>
      </c>
      <c r="DE1514" s="1" t="s">
        <v>199</v>
      </c>
      <c r="DF1514" s="1" t="s">
        <v>199</v>
      </c>
      <c r="DG1514" s="1" t="s">
        <v>199</v>
      </c>
      <c r="DH1514" s="1" t="s">
        <v>199</v>
      </c>
      <c r="DI1514" s="1" t="s">
        <v>199</v>
      </c>
      <c r="DJ1514" s="1" t="s">
        <v>199</v>
      </c>
      <c r="DL1514" s="1" t="s">
        <v>195</v>
      </c>
      <c r="DM1514" s="1" t="s">
        <v>195</v>
      </c>
      <c r="DP1514" s="1" t="s">
        <v>201</v>
      </c>
      <c r="EU1514" s="1" t="s">
        <v>259</v>
      </c>
      <c r="EV1514" s="1" t="s">
        <v>371</v>
      </c>
      <c r="EW1514" s="1" t="s">
        <v>199</v>
      </c>
      <c r="EX1514" s="1" t="s">
        <v>199</v>
      </c>
      <c r="EY1514" s="1" t="s">
        <v>200</v>
      </c>
      <c r="EZ1514" s="1" t="s">
        <v>199</v>
      </c>
      <c r="FA1514" s="1" t="s">
        <v>211</v>
      </c>
      <c r="FB1514" s="1" t="s">
        <v>199</v>
      </c>
      <c r="FC1514" s="1" t="s">
        <v>199</v>
      </c>
      <c r="FD1514" s="1" t="s">
        <v>199</v>
      </c>
      <c r="FE1514" s="1" t="s">
        <v>199</v>
      </c>
      <c r="FF1514" s="1" t="s">
        <v>199</v>
      </c>
      <c r="FG1514" s="1" t="s">
        <v>199</v>
      </c>
      <c r="FH1514" s="1" t="s">
        <v>199</v>
      </c>
      <c r="FI1514" s="1" t="s">
        <v>199</v>
      </c>
      <c r="FJ1514" s="1" t="s">
        <v>199</v>
      </c>
      <c r="FK1514" s="1" t="s">
        <v>199</v>
      </c>
      <c r="FL1514" s="1" t="s">
        <v>200</v>
      </c>
      <c r="FM1514" s="1" t="s">
        <v>212</v>
      </c>
      <c r="FN1514" s="1" t="s">
        <v>199</v>
      </c>
      <c r="FO1514" s="1" t="s">
        <v>199</v>
      </c>
      <c r="FP1514" s="1" t="s">
        <v>199</v>
      </c>
      <c r="FQ1514" s="1" t="s">
        <v>200</v>
      </c>
      <c r="FR1514" s="1" t="s">
        <v>729</v>
      </c>
      <c r="FS1514" s="1" t="s">
        <v>199</v>
      </c>
      <c r="FT1514" s="1" t="s">
        <v>200</v>
      </c>
      <c r="FU1514" s="1" t="s">
        <v>200</v>
      </c>
      <c r="FV1514" s="1" t="s">
        <v>200</v>
      </c>
      <c r="FW1514" s="1" t="s">
        <v>199</v>
      </c>
      <c r="FX1514" s="1">
        <v>500</v>
      </c>
      <c r="FZ1514" s="1" t="s">
        <v>214</v>
      </c>
      <c r="GA1514" s="1" t="s">
        <v>214</v>
      </c>
      <c r="GB1514" s="1" t="s">
        <v>215</v>
      </c>
      <c r="GC1514" s="1" t="s">
        <v>215</v>
      </c>
      <c r="GD1514" s="1" t="s">
        <v>216</v>
      </c>
      <c r="GE1514" s="1" t="s">
        <v>201</v>
      </c>
      <c r="GQ1514" s="1" t="s">
        <v>217</v>
      </c>
      <c r="GR1514" s="1" t="s">
        <v>200</v>
      </c>
      <c r="GS1514" s="1" t="s">
        <v>199</v>
      </c>
      <c r="GT1514" s="1" t="s">
        <v>199</v>
      </c>
      <c r="GU1514" s="1" t="s">
        <v>199</v>
      </c>
      <c r="GV1514" s="1" t="s">
        <v>199</v>
      </c>
      <c r="GX1514" s="1" t="s">
        <v>218</v>
      </c>
      <c r="GY1514" s="1" t="s">
        <v>201</v>
      </c>
      <c r="HB1514" s="1" t="s">
        <v>201</v>
      </c>
      <c r="HP1514" s="1" t="s">
        <v>220</v>
      </c>
      <c r="HQ1514" s="1" t="s">
        <v>200</v>
      </c>
      <c r="HR1514" s="1" t="s">
        <v>200</v>
      </c>
      <c r="HS1514" s="1" t="s">
        <v>200</v>
      </c>
      <c r="HT1514" s="1" t="s">
        <v>200</v>
      </c>
      <c r="HU1514" s="1" t="s">
        <v>199</v>
      </c>
      <c r="HV1514" s="1" t="s">
        <v>199</v>
      </c>
      <c r="HW1514" s="1" t="s">
        <v>215</v>
      </c>
      <c r="HX1514" s="1" t="s">
        <v>200</v>
      </c>
      <c r="HY1514" s="1" t="s">
        <v>199</v>
      </c>
      <c r="HZ1514" s="1" t="s">
        <v>199</v>
      </c>
      <c r="IA1514" s="1" t="s">
        <v>199</v>
      </c>
      <c r="IB1514" s="1" t="s">
        <v>199</v>
      </c>
      <c r="IC1514" s="1" t="s">
        <v>199</v>
      </c>
      <c r="IE1514" s="1" t="s">
        <v>263</v>
      </c>
      <c r="IF1514" s="1" t="s">
        <v>200</v>
      </c>
      <c r="IG1514" s="1" t="s">
        <v>199</v>
      </c>
      <c r="IH1514" s="1" t="s">
        <v>199</v>
      </c>
      <c r="II1514" s="1" t="s">
        <v>199</v>
      </c>
      <c r="IJ1514" s="1" t="s">
        <v>199</v>
      </c>
      <c r="IK1514" s="1" t="s">
        <v>199</v>
      </c>
      <c r="IL1514" s="1" t="s">
        <v>199</v>
      </c>
      <c r="IM1514" s="1" t="s">
        <v>199</v>
      </c>
      <c r="IN1514" s="1" t="s">
        <v>199</v>
      </c>
      <c r="IO1514" s="1" t="s">
        <v>199</v>
      </c>
      <c r="IP1514" s="1" t="s">
        <v>199</v>
      </c>
      <c r="IS1514" s="1" t="s">
        <v>308</v>
      </c>
      <c r="IT1514" s="1" t="s">
        <v>199</v>
      </c>
      <c r="IU1514" s="1" t="s">
        <v>200</v>
      </c>
      <c r="IV1514" s="1" t="s">
        <v>199</v>
      </c>
      <c r="IW1514" s="1" t="s">
        <v>199</v>
      </c>
      <c r="IX1514" s="1" t="s">
        <v>199</v>
      </c>
      <c r="IY1514" s="1" t="s">
        <v>199</v>
      </c>
      <c r="IZ1514" s="1" t="s">
        <v>199</v>
      </c>
      <c r="JA1514" s="1" t="s">
        <v>199</v>
      </c>
      <c r="JB1514" s="1" t="s">
        <v>223</v>
      </c>
      <c r="JC1514" s="1" t="s">
        <v>223</v>
      </c>
      <c r="JD1514" s="1" t="s">
        <v>223</v>
      </c>
      <c r="JE1514" s="1" t="s">
        <v>223</v>
      </c>
      <c r="JF1514" s="1" t="s">
        <v>227</v>
      </c>
      <c r="JG1514" s="1" t="s">
        <v>227</v>
      </c>
      <c r="JH1514" s="1" t="s">
        <v>226</v>
      </c>
      <c r="JI1514" s="1" t="s">
        <v>227</v>
      </c>
      <c r="JJ1514" s="1" t="s">
        <v>223</v>
      </c>
      <c r="JK1514" s="1" t="s">
        <v>223</v>
      </c>
      <c r="JL1514" s="1" t="s">
        <v>223</v>
      </c>
      <c r="JM1514" s="1" t="s">
        <v>228</v>
      </c>
      <c r="JN1514" s="1" t="s">
        <v>228</v>
      </c>
      <c r="JO1514" s="1" t="s">
        <v>228</v>
      </c>
      <c r="JP1514" s="1" t="s">
        <v>228</v>
      </c>
      <c r="JQ1514" s="1" t="s">
        <v>228</v>
      </c>
      <c r="JR1514" s="1" t="s">
        <v>228</v>
      </c>
      <c r="JS1514" s="1" t="s">
        <v>228</v>
      </c>
      <c r="JT1514" s="1" t="s">
        <v>228</v>
      </c>
      <c r="JU1514" s="1" t="s">
        <v>228</v>
      </c>
      <c r="JV1514" s="1" t="s">
        <v>228</v>
      </c>
      <c r="JW1514" s="1" t="s">
        <v>228</v>
      </c>
      <c r="JX1514" s="1" t="s">
        <v>228</v>
      </c>
      <c r="JY1514" s="1" t="s">
        <v>201</v>
      </c>
      <c r="JZ1514" s="1" t="s">
        <v>201</v>
      </c>
      <c r="KA1514" s="1" t="s">
        <v>195</v>
      </c>
      <c r="KB1514" s="1" t="s">
        <v>201</v>
      </c>
      <c r="KC1514" s="1" t="s">
        <v>319</v>
      </c>
      <c r="KD1514" s="1" t="s">
        <v>1721</v>
      </c>
      <c r="KE1514" s="1" t="s">
        <v>1722</v>
      </c>
      <c r="KF1514" s="1" t="s">
        <v>6848</v>
      </c>
      <c r="KG1514" s="1" t="s">
        <v>10014</v>
      </c>
      <c r="KH1514" s="1" t="s">
        <v>6849</v>
      </c>
      <c r="KI1514" s="1" t="s">
        <v>7747</v>
      </c>
      <c r="KJ1514" s="1" t="s">
        <v>7748</v>
      </c>
      <c r="KK1514" s="1">
        <v>1513</v>
      </c>
      <c r="KL1514" s="1" t="s">
        <v>1392</v>
      </c>
    </row>
    <row r="1515" spans="1:298" x14ac:dyDescent="0.25">
      <c r="A1515" s="1" t="s">
        <v>7749</v>
      </c>
      <c r="B1515" s="1" t="s">
        <v>7750</v>
      </c>
      <c r="C1515" s="1">
        <v>16</v>
      </c>
      <c r="D1515" s="12">
        <v>1.1111111111111112E-2</v>
      </c>
      <c r="E1515" s="1" t="s">
        <v>6663</v>
      </c>
      <c r="F1515" s="1" t="s">
        <v>666</v>
      </c>
      <c r="G1515" s="1" t="s">
        <v>8344</v>
      </c>
      <c r="H1515" s="1" t="s">
        <v>9909</v>
      </c>
      <c r="I1515" s="1" t="s">
        <v>298</v>
      </c>
      <c r="J1515" s="1" t="str">
        <v>female</v>
      </c>
      <c r="K1515" s="1">
        <v>61</v>
      </c>
      <c r="L1515" s="1" t="s">
        <v>241</v>
      </c>
      <c r="M1515" s="1" t="s">
        <v>939</v>
      </c>
      <c r="N1515" s="1" t="s">
        <v>199</v>
      </c>
      <c r="O1515" s="1" t="s">
        <v>199</v>
      </c>
      <c r="P1515" s="1" t="s">
        <v>200</v>
      </c>
      <c r="Q1515" s="1" t="s">
        <v>199</v>
      </c>
      <c r="R1515" s="1" t="s">
        <v>199</v>
      </c>
      <c r="S1515" s="1" t="s">
        <v>199</v>
      </c>
      <c r="T1515" s="1" t="s">
        <v>199</v>
      </c>
      <c r="U1515" s="1" t="s">
        <v>199</v>
      </c>
      <c r="V1515" s="1" t="s">
        <v>199</v>
      </c>
      <c r="W1515" s="1" t="s">
        <v>199</v>
      </c>
      <c r="X1515" s="1" t="s">
        <v>199</v>
      </c>
      <c r="Y1515" s="1" t="s">
        <v>200</v>
      </c>
      <c r="Z1515" s="1" t="s">
        <v>199</v>
      </c>
      <c r="AB1515" s="1" t="s">
        <v>201</v>
      </c>
      <c r="AC1515" s="1" t="str">
        <f t="shared" si="23"/>
        <v>no</v>
      </c>
      <c r="AD1515" s="1" t="s">
        <v>667</v>
      </c>
      <c r="AE1515" s="1" t="s">
        <v>200</v>
      </c>
      <c r="AF1515" s="1" t="s">
        <v>199</v>
      </c>
      <c r="AG1515" s="1" t="s">
        <v>199</v>
      </c>
      <c r="AH1515" s="1" t="s">
        <v>199</v>
      </c>
      <c r="AI1515" s="1" t="s">
        <v>199</v>
      </c>
      <c r="AJ1515" s="1" t="s">
        <v>200</v>
      </c>
      <c r="AK1515" s="1" t="s">
        <v>199</v>
      </c>
      <c r="AL1515" s="1" t="s">
        <v>199</v>
      </c>
      <c r="AM1515" s="1" t="s">
        <v>199</v>
      </c>
      <c r="AN1515" s="1" t="s">
        <v>199</v>
      </c>
      <c r="AO1515" s="1" t="s">
        <v>199</v>
      </c>
      <c r="AP1515" s="1" t="s">
        <v>199</v>
      </c>
      <c r="AQ1515" s="1" t="s">
        <v>199</v>
      </c>
      <c r="AS1515" s="1" t="s">
        <v>201</v>
      </c>
      <c r="AT1515" s="1" t="s">
        <v>202</v>
      </c>
      <c r="AU1515" s="1" t="s">
        <v>202</v>
      </c>
      <c r="AV1515" s="1" t="s">
        <v>342</v>
      </c>
      <c r="BY1515" s="1">
        <v>0</v>
      </c>
      <c r="CM1515" s="1" t="s">
        <v>195</v>
      </c>
      <c r="CN1515" s="1" t="s">
        <v>195</v>
      </c>
      <c r="CO1515" s="1">
        <v>1500</v>
      </c>
      <c r="CP1515" s="1" t="s">
        <v>204</v>
      </c>
      <c r="CQ1515" s="1" t="s">
        <v>199</v>
      </c>
      <c r="CR1515" s="1" t="s">
        <v>199</v>
      </c>
      <c r="CS1515" s="1" t="s">
        <v>199</v>
      </c>
      <c r="CT1515" s="1" t="s">
        <v>200</v>
      </c>
      <c r="CU1515" s="1" t="s">
        <v>199</v>
      </c>
      <c r="CV1515" s="1" t="s">
        <v>199</v>
      </c>
      <c r="CX1515" s="1" t="s">
        <v>206</v>
      </c>
      <c r="CY1515" s="1">
        <v>1</v>
      </c>
      <c r="CZ1515" s="1" t="s">
        <v>201</v>
      </c>
      <c r="DA1515" s="1" t="s">
        <v>207</v>
      </c>
      <c r="DB1515" s="1" t="s">
        <v>195</v>
      </c>
      <c r="DC1515" s="1" t="s">
        <v>208</v>
      </c>
      <c r="DD1515" s="1" t="s">
        <v>200</v>
      </c>
      <c r="DE1515" s="1" t="s">
        <v>199</v>
      </c>
      <c r="DF1515" s="1" t="s">
        <v>199</v>
      </c>
      <c r="DG1515" s="1" t="s">
        <v>199</v>
      </c>
      <c r="DH1515" s="1" t="s">
        <v>199</v>
      </c>
      <c r="DI1515" s="1" t="s">
        <v>199</v>
      </c>
      <c r="DJ1515" s="1" t="s">
        <v>199</v>
      </c>
      <c r="DL1515" s="1" t="s">
        <v>195</v>
      </c>
      <c r="DM1515" s="1" t="s">
        <v>195</v>
      </c>
      <c r="DP1515" s="1" t="s">
        <v>195</v>
      </c>
      <c r="DQ1515" s="1" t="s">
        <v>1332</v>
      </c>
      <c r="DR1515" s="1" t="s">
        <v>199</v>
      </c>
      <c r="DS1515" s="1" t="s">
        <v>199</v>
      </c>
      <c r="DT1515" s="1" t="s">
        <v>200</v>
      </c>
      <c r="DU1515" s="1" t="s">
        <v>199</v>
      </c>
      <c r="DV1515" s="1" t="s">
        <v>200</v>
      </c>
      <c r="DW1515" s="1" t="s">
        <v>199</v>
      </c>
      <c r="DX1515" s="1" t="s">
        <v>199</v>
      </c>
      <c r="DY1515" s="1" t="s">
        <v>199</v>
      </c>
      <c r="DZ1515" s="1" t="s">
        <v>199</v>
      </c>
      <c r="EA1515" s="1">
        <v>0</v>
      </c>
      <c r="EB1515" s="1" t="s">
        <v>199</v>
      </c>
      <c r="ED1515" s="1" t="s">
        <v>590</v>
      </c>
      <c r="EE1515" s="1" t="s">
        <v>231</v>
      </c>
      <c r="EF1515" s="1" t="s">
        <v>195</v>
      </c>
      <c r="ER1515" s="1" t="s">
        <v>425</v>
      </c>
      <c r="ET1515" s="1" t="s">
        <v>195</v>
      </c>
      <c r="EU1515" s="1" t="s">
        <v>259</v>
      </c>
      <c r="EV1515" s="1" t="s">
        <v>371</v>
      </c>
      <c r="EW1515" s="1" t="s">
        <v>199</v>
      </c>
      <c r="EX1515" s="1" t="s">
        <v>199</v>
      </c>
      <c r="EY1515" s="1" t="s">
        <v>200</v>
      </c>
      <c r="EZ1515" s="1" t="s">
        <v>199</v>
      </c>
      <c r="FA1515" s="1" t="s">
        <v>211</v>
      </c>
      <c r="FB1515" s="1" t="s">
        <v>199</v>
      </c>
      <c r="FC1515" s="1" t="s">
        <v>199</v>
      </c>
      <c r="FD1515" s="1" t="s">
        <v>199</v>
      </c>
      <c r="FE1515" s="1" t="s">
        <v>199</v>
      </c>
      <c r="FF1515" s="1" t="s">
        <v>199</v>
      </c>
      <c r="FG1515" s="1" t="s">
        <v>199</v>
      </c>
      <c r="FH1515" s="1" t="s">
        <v>199</v>
      </c>
      <c r="FI1515" s="1" t="s">
        <v>199</v>
      </c>
      <c r="FJ1515" s="1" t="s">
        <v>199</v>
      </c>
      <c r="FK1515" s="1" t="s">
        <v>199</v>
      </c>
      <c r="FL1515" s="1" t="s">
        <v>200</v>
      </c>
      <c r="FM1515" s="1" t="s">
        <v>212</v>
      </c>
      <c r="FN1515" s="1" t="s">
        <v>199</v>
      </c>
      <c r="FO1515" s="1" t="s">
        <v>199</v>
      </c>
      <c r="FP1515" s="1" t="s">
        <v>199</v>
      </c>
      <c r="FQ1515" s="1" t="s">
        <v>200</v>
      </c>
      <c r="FR1515" s="1" t="s">
        <v>213</v>
      </c>
      <c r="FS1515" s="1" t="s">
        <v>199</v>
      </c>
      <c r="FT1515" s="1" t="s">
        <v>200</v>
      </c>
      <c r="FU1515" s="1" t="s">
        <v>200</v>
      </c>
      <c r="FV1515" s="1" t="s">
        <v>200</v>
      </c>
      <c r="FW1515" s="1" t="s">
        <v>199</v>
      </c>
      <c r="FX1515" s="1">
        <v>1200</v>
      </c>
      <c r="FZ1515" s="1" t="s">
        <v>214</v>
      </c>
      <c r="GA1515" s="1" t="s">
        <v>214</v>
      </c>
      <c r="GB1515" s="1" t="s">
        <v>215</v>
      </c>
      <c r="GC1515" s="1" t="s">
        <v>215</v>
      </c>
      <c r="GD1515" s="1" t="s">
        <v>459</v>
      </c>
      <c r="GE1515" s="1" t="s">
        <v>201</v>
      </c>
      <c r="GQ1515" s="1" t="s">
        <v>217</v>
      </c>
      <c r="GR1515" s="1" t="s">
        <v>200</v>
      </c>
      <c r="GS1515" s="1" t="s">
        <v>199</v>
      </c>
      <c r="GT1515" s="1" t="s">
        <v>199</v>
      </c>
      <c r="GU1515" s="1" t="s">
        <v>199</v>
      </c>
      <c r="GV1515" s="1" t="s">
        <v>199</v>
      </c>
      <c r="GX1515" s="1" t="s">
        <v>218</v>
      </c>
      <c r="GY1515" s="1" t="s">
        <v>201</v>
      </c>
      <c r="HB1515" s="1" t="s">
        <v>195</v>
      </c>
      <c r="HC1515" s="1" t="s">
        <v>247</v>
      </c>
      <c r="HD1515" s="1" t="s">
        <v>199</v>
      </c>
      <c r="HE1515" s="1" t="s">
        <v>199</v>
      </c>
      <c r="HF1515" s="1" t="s">
        <v>200</v>
      </c>
      <c r="HG1515" s="1" t="s">
        <v>199</v>
      </c>
      <c r="HH1515" s="1" t="s">
        <v>199</v>
      </c>
      <c r="HI1515" s="1" t="s">
        <v>199</v>
      </c>
      <c r="HJ1515" s="1" t="s">
        <v>199</v>
      </c>
      <c r="HK1515" s="1">
        <v>0</v>
      </c>
      <c r="HL1515" s="1" t="s">
        <v>199</v>
      </c>
      <c r="HM1515" s="1" t="s">
        <v>199</v>
      </c>
      <c r="HN1515" s="1" t="s">
        <v>199</v>
      </c>
      <c r="HP1515" s="1" t="s">
        <v>220</v>
      </c>
      <c r="HQ1515" s="1" t="s">
        <v>200</v>
      </c>
      <c r="HR1515" s="1" t="s">
        <v>200</v>
      </c>
      <c r="HS1515" s="1" t="s">
        <v>200</v>
      </c>
      <c r="HT1515" s="1" t="s">
        <v>200</v>
      </c>
      <c r="HU1515" s="1" t="s">
        <v>199</v>
      </c>
      <c r="HV1515" s="1" t="s">
        <v>199</v>
      </c>
      <c r="HW1515" s="1" t="s">
        <v>215</v>
      </c>
      <c r="HX1515" s="1" t="s">
        <v>200</v>
      </c>
      <c r="HY1515" s="1" t="s">
        <v>199</v>
      </c>
      <c r="HZ1515" s="1" t="s">
        <v>199</v>
      </c>
      <c r="IA1515" s="1" t="s">
        <v>199</v>
      </c>
      <c r="IB1515" s="1" t="s">
        <v>199</v>
      </c>
      <c r="IC1515" s="1" t="s">
        <v>199</v>
      </c>
      <c r="IE1515" s="1" t="s">
        <v>263</v>
      </c>
      <c r="IF1515" s="1" t="s">
        <v>200</v>
      </c>
      <c r="IG1515" s="1" t="s">
        <v>199</v>
      </c>
      <c r="IH1515" s="1" t="s">
        <v>199</v>
      </c>
      <c r="II1515" s="1" t="s">
        <v>199</v>
      </c>
      <c r="IJ1515" s="1" t="s">
        <v>199</v>
      </c>
      <c r="IK1515" s="1" t="s">
        <v>199</v>
      </c>
      <c r="IL1515" s="1" t="s">
        <v>199</v>
      </c>
      <c r="IM1515" s="1" t="s">
        <v>199</v>
      </c>
      <c r="IN1515" s="1" t="s">
        <v>199</v>
      </c>
      <c r="IO1515" s="1" t="s">
        <v>199</v>
      </c>
      <c r="IP1515" s="1" t="s">
        <v>199</v>
      </c>
      <c r="IS1515" s="1" t="s">
        <v>222</v>
      </c>
      <c r="IT1515" s="1" t="s">
        <v>200</v>
      </c>
      <c r="IU1515" s="1" t="s">
        <v>199</v>
      </c>
      <c r="IV1515" s="1" t="s">
        <v>199</v>
      </c>
      <c r="IW1515" s="1" t="s">
        <v>199</v>
      </c>
      <c r="IX1515" s="1" t="s">
        <v>199</v>
      </c>
      <c r="IY1515" s="1" t="s">
        <v>199</v>
      </c>
      <c r="IZ1515" s="1" t="s">
        <v>199</v>
      </c>
      <c r="JA1515" s="1" t="s">
        <v>199</v>
      </c>
      <c r="JB1515" s="1" t="s">
        <v>223</v>
      </c>
      <c r="JC1515" s="1" t="s">
        <v>223</v>
      </c>
      <c r="JD1515" s="1" t="s">
        <v>223</v>
      </c>
      <c r="JE1515" s="1" t="s">
        <v>223</v>
      </c>
      <c r="JF1515" s="1" t="s">
        <v>223</v>
      </c>
      <c r="JG1515" s="1" t="s">
        <v>223</v>
      </c>
      <c r="JH1515" s="1" t="s">
        <v>226</v>
      </c>
      <c r="JI1515" s="1" t="s">
        <v>250</v>
      </c>
      <c r="JJ1515" s="1" t="s">
        <v>223</v>
      </c>
      <c r="JK1515" s="1" t="s">
        <v>223</v>
      </c>
      <c r="JL1515" s="1" t="s">
        <v>223</v>
      </c>
      <c r="JM1515" s="1" t="s">
        <v>228</v>
      </c>
      <c r="JN1515" s="1" t="s">
        <v>228</v>
      </c>
      <c r="JO1515" s="1" t="s">
        <v>228</v>
      </c>
      <c r="JP1515" s="1" t="s">
        <v>228</v>
      </c>
      <c r="JQ1515" s="1" t="s">
        <v>228</v>
      </c>
      <c r="JR1515" s="1" t="s">
        <v>228</v>
      </c>
      <c r="JS1515" s="1" t="s">
        <v>195</v>
      </c>
      <c r="JT1515" s="1" t="s">
        <v>228</v>
      </c>
      <c r="JU1515" s="1" t="s">
        <v>228</v>
      </c>
      <c r="JV1515" s="1" t="s">
        <v>228</v>
      </c>
      <c r="JW1515" s="1" t="s">
        <v>228</v>
      </c>
      <c r="JX1515" s="1" t="s">
        <v>228</v>
      </c>
      <c r="JY1515" s="1" t="s">
        <v>201</v>
      </c>
      <c r="JZ1515" s="1" t="s">
        <v>201</v>
      </c>
      <c r="KA1515" s="1" t="s">
        <v>201</v>
      </c>
      <c r="KB1515" s="1" t="s">
        <v>201</v>
      </c>
      <c r="KC1515" s="1" t="s">
        <v>319</v>
      </c>
      <c r="KD1515" s="1" t="s">
        <v>1721</v>
      </c>
      <c r="KE1515" s="1" t="s">
        <v>1722</v>
      </c>
      <c r="KF1515" s="1" t="s">
        <v>6848</v>
      </c>
      <c r="KG1515" s="1" t="s">
        <v>10014</v>
      </c>
      <c r="KH1515" s="1" t="s">
        <v>6849</v>
      </c>
      <c r="KI1515" s="1" t="s">
        <v>7751</v>
      </c>
      <c r="KJ1515" s="1" t="s">
        <v>7752</v>
      </c>
      <c r="KK1515" s="1">
        <v>1514</v>
      </c>
      <c r="KL1515" s="1" t="s">
        <v>1392</v>
      </c>
    </row>
    <row r="1516" spans="1:298" x14ac:dyDescent="0.25">
      <c r="A1516" s="1" t="s">
        <v>7753</v>
      </c>
      <c r="B1516" s="1" t="s">
        <v>7754</v>
      </c>
      <c r="C1516" s="1">
        <v>56</v>
      </c>
      <c r="D1516" s="12">
        <v>3.888888888888889E-2</v>
      </c>
      <c r="E1516" s="1" t="s">
        <v>7640</v>
      </c>
      <c r="F1516" s="1" t="s">
        <v>1997</v>
      </c>
      <c r="G1516" s="1" t="s">
        <v>8344</v>
      </c>
      <c r="H1516" s="1" t="s">
        <v>9910</v>
      </c>
      <c r="I1516" s="1" t="s">
        <v>196</v>
      </c>
      <c r="J1516" s="1" t="str">
        <v>female</v>
      </c>
      <c r="K1516" s="1">
        <v>39</v>
      </c>
      <c r="L1516" s="1" t="s">
        <v>502</v>
      </c>
      <c r="M1516" s="1" t="s">
        <v>201</v>
      </c>
      <c r="N1516" s="1" t="s">
        <v>200</v>
      </c>
      <c r="O1516" s="1" t="s">
        <v>199</v>
      </c>
      <c r="P1516" s="1" t="s">
        <v>199</v>
      </c>
      <c r="Q1516" s="1" t="s">
        <v>199</v>
      </c>
      <c r="R1516" s="1" t="s">
        <v>199</v>
      </c>
      <c r="S1516" s="1" t="s">
        <v>199</v>
      </c>
      <c r="T1516" s="1" t="s">
        <v>199</v>
      </c>
      <c r="U1516" s="1" t="s">
        <v>199</v>
      </c>
      <c r="V1516" s="1" t="s">
        <v>199</v>
      </c>
      <c r="W1516" s="1" t="s">
        <v>199</v>
      </c>
      <c r="X1516" s="1" t="s">
        <v>199</v>
      </c>
      <c r="Y1516" s="1" t="s">
        <v>199</v>
      </c>
      <c r="Z1516" s="1" t="s">
        <v>199</v>
      </c>
      <c r="AB1516" s="1" t="s">
        <v>201</v>
      </c>
      <c r="AC1516" s="1" t="str">
        <f t="shared" si="23"/>
        <v>no</v>
      </c>
      <c r="AS1516" s="1" t="s">
        <v>201</v>
      </c>
      <c r="AV1516" s="1" t="s">
        <v>389</v>
      </c>
      <c r="AW1516" s="1" t="s">
        <v>7755</v>
      </c>
      <c r="AX1516" s="1" t="s">
        <v>200</v>
      </c>
      <c r="AY1516" s="1" t="s">
        <v>200</v>
      </c>
      <c r="AZ1516" s="1" t="s">
        <v>199</v>
      </c>
      <c r="BA1516" s="1" t="s">
        <v>200</v>
      </c>
      <c r="BB1516" s="1" t="s">
        <v>199</v>
      </c>
      <c r="BC1516" s="1" t="s">
        <v>199</v>
      </c>
      <c r="BD1516" s="1" t="s">
        <v>199</v>
      </c>
      <c r="BF1516" s="1" t="s">
        <v>195</v>
      </c>
      <c r="BY1516" s="1">
        <v>2500</v>
      </c>
      <c r="CM1516" s="1" t="s">
        <v>201</v>
      </c>
      <c r="CX1516" s="1" t="s">
        <v>206</v>
      </c>
      <c r="CY1516" s="1">
        <v>1</v>
      </c>
      <c r="CZ1516" s="1" t="s">
        <v>201</v>
      </c>
      <c r="DA1516" s="1" t="s">
        <v>207</v>
      </c>
      <c r="DB1516" s="1" t="s">
        <v>195</v>
      </c>
      <c r="DC1516" s="1" t="s">
        <v>272</v>
      </c>
      <c r="DD1516" s="1" t="s">
        <v>199</v>
      </c>
      <c r="DE1516" s="1" t="s">
        <v>200</v>
      </c>
      <c r="DF1516" s="1" t="s">
        <v>199</v>
      </c>
      <c r="DG1516" s="1" t="s">
        <v>199</v>
      </c>
      <c r="DH1516" s="1" t="s">
        <v>199</v>
      </c>
      <c r="DI1516" s="1" t="s">
        <v>199</v>
      </c>
      <c r="DJ1516" s="1" t="s">
        <v>199</v>
      </c>
      <c r="DL1516" s="1" t="s">
        <v>195</v>
      </c>
      <c r="DM1516" s="1" t="s">
        <v>195</v>
      </c>
      <c r="DP1516" s="1" t="s">
        <v>195</v>
      </c>
      <c r="DQ1516" s="1" t="s">
        <v>4267</v>
      </c>
      <c r="DR1516" s="1" t="s">
        <v>200</v>
      </c>
      <c r="DS1516" s="1" t="s">
        <v>199</v>
      </c>
      <c r="DT1516" s="1" t="s">
        <v>199</v>
      </c>
      <c r="DU1516" s="1" t="s">
        <v>200</v>
      </c>
      <c r="DV1516" s="1" t="s">
        <v>200</v>
      </c>
      <c r="DW1516" s="1" t="s">
        <v>199</v>
      </c>
      <c r="DX1516" s="1" t="s">
        <v>199</v>
      </c>
      <c r="DY1516" s="1" t="s">
        <v>199</v>
      </c>
      <c r="DZ1516" s="1" t="s">
        <v>199</v>
      </c>
      <c r="EA1516" s="1">
        <v>0</v>
      </c>
      <c r="EB1516" s="1" t="s">
        <v>199</v>
      </c>
      <c r="ED1516" s="1" t="s">
        <v>590</v>
      </c>
      <c r="EE1516" s="1" t="s">
        <v>1634</v>
      </c>
      <c r="EF1516" s="1" t="s">
        <v>592</v>
      </c>
      <c r="EG1516" s="1" t="s">
        <v>357</v>
      </c>
      <c r="EH1516" s="1" t="s">
        <v>200</v>
      </c>
      <c r="EI1516" s="1" t="s">
        <v>199</v>
      </c>
      <c r="EJ1516" s="1" t="s">
        <v>199</v>
      </c>
      <c r="EK1516" s="1" t="s">
        <v>199</v>
      </c>
      <c r="EL1516" s="1" t="s">
        <v>199</v>
      </c>
      <c r="EM1516" s="1" t="s">
        <v>199</v>
      </c>
      <c r="EN1516" s="1" t="s">
        <v>199</v>
      </c>
      <c r="EO1516" s="1" t="s">
        <v>199</v>
      </c>
      <c r="EP1516" s="1" t="s">
        <v>199</v>
      </c>
      <c r="ER1516" s="1" t="s">
        <v>1155</v>
      </c>
      <c r="ES1516" s="1" t="s">
        <v>201</v>
      </c>
      <c r="ET1516" s="1" t="s">
        <v>195</v>
      </c>
      <c r="EU1516" s="1" t="s">
        <v>209</v>
      </c>
      <c r="EV1516" s="1" t="s">
        <v>371</v>
      </c>
      <c r="EW1516" s="1" t="s">
        <v>199</v>
      </c>
      <c r="EX1516" s="1" t="s">
        <v>199</v>
      </c>
      <c r="EY1516" s="1" t="s">
        <v>200</v>
      </c>
      <c r="EZ1516" s="1" t="s">
        <v>199</v>
      </c>
      <c r="FA1516" s="1" t="s">
        <v>7756</v>
      </c>
      <c r="FB1516" s="1" t="s">
        <v>200</v>
      </c>
      <c r="FC1516" s="1" t="s">
        <v>200</v>
      </c>
      <c r="FD1516" s="1" t="s">
        <v>200</v>
      </c>
      <c r="FE1516" s="1" t="s">
        <v>200</v>
      </c>
      <c r="FF1516" s="1" t="s">
        <v>200</v>
      </c>
      <c r="FG1516" s="1" t="s">
        <v>200</v>
      </c>
      <c r="FH1516" s="1" t="s">
        <v>199</v>
      </c>
      <c r="FI1516" s="1" t="s">
        <v>199</v>
      </c>
      <c r="FJ1516" s="1" t="s">
        <v>199</v>
      </c>
      <c r="FK1516" s="1" t="s">
        <v>199</v>
      </c>
      <c r="FL1516" s="1" t="s">
        <v>199</v>
      </c>
      <c r="FM1516" s="1" t="s">
        <v>212</v>
      </c>
      <c r="FN1516" s="1" t="s">
        <v>199</v>
      </c>
      <c r="FO1516" s="1" t="s">
        <v>199</v>
      </c>
      <c r="FP1516" s="1" t="s">
        <v>199</v>
      </c>
      <c r="FQ1516" s="1" t="s">
        <v>200</v>
      </c>
      <c r="FR1516" s="1" t="s">
        <v>458</v>
      </c>
      <c r="FS1516" s="1" t="s">
        <v>199</v>
      </c>
      <c r="FT1516" s="1" t="s">
        <v>199</v>
      </c>
      <c r="FU1516" s="1" t="s">
        <v>200</v>
      </c>
      <c r="FV1516" s="1" t="s">
        <v>199</v>
      </c>
      <c r="FW1516" s="1" t="s">
        <v>199</v>
      </c>
      <c r="FX1516" s="1">
        <v>180</v>
      </c>
      <c r="FZ1516" s="1" t="s">
        <v>374</v>
      </c>
      <c r="GA1516" s="1" t="s">
        <v>214</v>
      </c>
      <c r="GB1516" s="1" t="s">
        <v>215</v>
      </c>
      <c r="GD1516" s="1" t="s">
        <v>459</v>
      </c>
      <c r="GE1516" s="1" t="s">
        <v>201</v>
      </c>
      <c r="GQ1516" s="1" t="s">
        <v>217</v>
      </c>
      <c r="GR1516" s="1" t="s">
        <v>200</v>
      </c>
      <c r="GS1516" s="1" t="s">
        <v>199</v>
      </c>
      <c r="GT1516" s="1" t="s">
        <v>199</v>
      </c>
      <c r="GU1516" s="1" t="s">
        <v>199</v>
      </c>
      <c r="GV1516" s="1" t="s">
        <v>199</v>
      </c>
      <c r="GX1516" s="1" t="s">
        <v>459</v>
      </c>
      <c r="HB1516" s="1" t="s">
        <v>201</v>
      </c>
      <c r="HP1516" s="1" t="s">
        <v>220</v>
      </c>
      <c r="HQ1516" s="1" t="s">
        <v>200</v>
      </c>
      <c r="HR1516" s="1" t="s">
        <v>200</v>
      </c>
      <c r="HS1516" s="1" t="s">
        <v>200</v>
      </c>
      <c r="HT1516" s="1" t="s">
        <v>200</v>
      </c>
      <c r="HU1516" s="1" t="s">
        <v>199</v>
      </c>
      <c r="HV1516" s="1" t="s">
        <v>199</v>
      </c>
      <c r="HW1516" s="1" t="s">
        <v>215</v>
      </c>
      <c r="HX1516" s="1" t="s">
        <v>200</v>
      </c>
      <c r="HY1516" s="1" t="s">
        <v>199</v>
      </c>
      <c r="HZ1516" s="1" t="s">
        <v>199</v>
      </c>
      <c r="IA1516" s="1" t="s">
        <v>199</v>
      </c>
      <c r="IB1516" s="1" t="s">
        <v>199</v>
      </c>
      <c r="IC1516" s="1" t="s">
        <v>199</v>
      </c>
      <c r="IE1516" s="1" t="s">
        <v>307</v>
      </c>
      <c r="IF1516" s="1" t="s">
        <v>199</v>
      </c>
      <c r="IG1516" s="1" t="s">
        <v>200</v>
      </c>
      <c r="IH1516" s="1" t="s">
        <v>199</v>
      </c>
      <c r="II1516" s="1" t="s">
        <v>199</v>
      </c>
      <c r="IJ1516" s="1" t="s">
        <v>199</v>
      </c>
      <c r="IK1516" s="1" t="s">
        <v>199</v>
      </c>
      <c r="IL1516" s="1" t="s">
        <v>199</v>
      </c>
      <c r="IM1516" s="1" t="s">
        <v>199</v>
      </c>
      <c r="IN1516" s="1" t="s">
        <v>199</v>
      </c>
      <c r="IO1516" s="1" t="s">
        <v>199</v>
      </c>
      <c r="IP1516" s="1" t="s">
        <v>199</v>
      </c>
      <c r="IR1516" s="1" t="s">
        <v>201</v>
      </c>
      <c r="IS1516" s="1" t="s">
        <v>1754</v>
      </c>
      <c r="IT1516" s="1" t="s">
        <v>199</v>
      </c>
      <c r="IU1516" s="1" t="s">
        <v>199</v>
      </c>
      <c r="IV1516" s="1" t="s">
        <v>199</v>
      </c>
      <c r="IW1516" s="1" t="s">
        <v>199</v>
      </c>
      <c r="IX1516" s="1" t="s">
        <v>199</v>
      </c>
      <c r="IY1516" s="1" t="s">
        <v>200</v>
      </c>
      <c r="IZ1516" s="1" t="s">
        <v>199</v>
      </c>
      <c r="JA1516" s="1" t="s">
        <v>199</v>
      </c>
      <c r="JB1516" s="1" t="s">
        <v>285</v>
      </c>
      <c r="JC1516" s="1" t="s">
        <v>225</v>
      </c>
      <c r="JD1516" s="1" t="s">
        <v>225</v>
      </c>
      <c r="JE1516" s="1" t="s">
        <v>285</v>
      </c>
      <c r="JF1516" s="1" t="s">
        <v>227</v>
      </c>
      <c r="JG1516" s="1" t="s">
        <v>250</v>
      </c>
      <c r="JH1516" s="1" t="s">
        <v>226</v>
      </c>
      <c r="JI1516" s="1" t="s">
        <v>223</v>
      </c>
      <c r="JJ1516" s="1" t="s">
        <v>223</v>
      </c>
      <c r="JK1516" s="1" t="s">
        <v>225</v>
      </c>
      <c r="JL1516" s="1" t="s">
        <v>223</v>
      </c>
      <c r="JM1516" s="1" t="s">
        <v>228</v>
      </c>
      <c r="JN1516" s="1" t="s">
        <v>229</v>
      </c>
      <c r="JO1516" s="1" t="s">
        <v>251</v>
      </c>
      <c r="JP1516" s="1" t="s">
        <v>228</v>
      </c>
      <c r="JQ1516" s="1" t="s">
        <v>228</v>
      </c>
      <c r="JR1516" s="1" t="s">
        <v>228</v>
      </c>
      <c r="JS1516" s="1" t="s">
        <v>228</v>
      </c>
      <c r="JT1516" s="1" t="s">
        <v>228</v>
      </c>
      <c r="JU1516" s="1" t="s">
        <v>228</v>
      </c>
      <c r="JV1516" s="1" t="s">
        <v>228</v>
      </c>
      <c r="JW1516" s="1" t="s">
        <v>228</v>
      </c>
      <c r="JX1516" s="1" t="s">
        <v>195</v>
      </c>
      <c r="JY1516" s="1" t="s">
        <v>195</v>
      </c>
      <c r="JZ1516" s="1" t="s">
        <v>195</v>
      </c>
      <c r="KA1516" s="1" t="s">
        <v>195</v>
      </c>
      <c r="KB1516" s="1" t="s">
        <v>195</v>
      </c>
      <c r="KC1516" s="1" t="s">
        <v>231</v>
      </c>
      <c r="KD1516" s="1" t="s">
        <v>1721</v>
      </c>
      <c r="KE1516" s="1" t="s">
        <v>2860</v>
      </c>
      <c r="KF1516" s="1" t="s">
        <v>7641</v>
      </c>
      <c r="KG1516" s="1" t="s">
        <v>10014</v>
      </c>
      <c r="KH1516" s="1" t="s">
        <v>7642</v>
      </c>
      <c r="KI1516" s="1" t="s">
        <v>7757</v>
      </c>
      <c r="KJ1516" s="1" t="s">
        <v>7758</v>
      </c>
      <c r="KK1516" s="1">
        <v>1515</v>
      </c>
      <c r="KL1516" s="1" t="s">
        <v>1136</v>
      </c>
    </row>
    <row r="1517" spans="1:298" x14ac:dyDescent="0.25">
      <c r="A1517" s="1" t="s">
        <v>7759</v>
      </c>
      <c r="B1517" s="1" t="s">
        <v>7760</v>
      </c>
      <c r="C1517" s="1">
        <v>28</v>
      </c>
      <c r="D1517" s="12">
        <v>1.9444444444444445E-2</v>
      </c>
      <c r="E1517" s="1" t="s">
        <v>7640</v>
      </c>
      <c r="F1517" s="1" t="s">
        <v>1997</v>
      </c>
      <c r="G1517" s="1" t="s">
        <v>8344</v>
      </c>
      <c r="H1517" s="1" t="s">
        <v>9911</v>
      </c>
      <c r="I1517" s="1" t="s">
        <v>196</v>
      </c>
      <c r="J1517" s="1" t="str">
        <v>male</v>
      </c>
      <c r="K1517" s="1">
        <v>70</v>
      </c>
      <c r="L1517" s="1" t="s">
        <v>197</v>
      </c>
      <c r="M1517" s="1" t="s">
        <v>198</v>
      </c>
      <c r="N1517" s="1" t="s">
        <v>199</v>
      </c>
      <c r="O1517" s="1" t="s">
        <v>200</v>
      </c>
      <c r="P1517" s="1" t="s">
        <v>199</v>
      </c>
      <c r="Q1517" s="1" t="s">
        <v>199</v>
      </c>
      <c r="R1517" s="1" t="s">
        <v>199</v>
      </c>
      <c r="S1517" s="1" t="s">
        <v>199</v>
      </c>
      <c r="T1517" s="1" t="s">
        <v>199</v>
      </c>
      <c r="U1517" s="1" t="s">
        <v>199</v>
      </c>
      <c r="V1517" s="1" t="s">
        <v>199</v>
      </c>
      <c r="W1517" s="1" t="s">
        <v>199</v>
      </c>
      <c r="X1517" s="1" t="s">
        <v>199</v>
      </c>
      <c r="Y1517" s="1" t="s">
        <v>199</v>
      </c>
      <c r="Z1517" s="1" t="s">
        <v>199</v>
      </c>
      <c r="AB1517" s="1" t="s">
        <v>201</v>
      </c>
      <c r="AC1517" s="1" t="str">
        <f t="shared" si="23"/>
        <v>no</v>
      </c>
      <c r="AS1517" s="1" t="s">
        <v>201</v>
      </c>
      <c r="AT1517" s="1" t="s">
        <v>202</v>
      </c>
      <c r="AU1517" s="1" t="s">
        <v>202</v>
      </c>
      <c r="AV1517" s="1" t="s">
        <v>203</v>
      </c>
      <c r="BY1517" s="1">
        <v>0</v>
      </c>
      <c r="BZ1517" s="1" t="s">
        <v>195</v>
      </c>
      <c r="CA1517" s="1" t="s">
        <v>195</v>
      </c>
      <c r="CB1517" s="1" t="s">
        <v>204</v>
      </c>
      <c r="CC1517" s="1">
        <v>0</v>
      </c>
      <c r="CD1517" s="1">
        <v>0</v>
      </c>
      <c r="CE1517" s="1">
        <v>0</v>
      </c>
      <c r="CF1517" s="1">
        <v>1</v>
      </c>
      <c r="CG1517" s="1">
        <v>0</v>
      </c>
      <c r="CH1517" s="1">
        <v>0</v>
      </c>
      <c r="CJ1517" s="1">
        <v>1925</v>
      </c>
      <c r="CK1517" s="1" t="s">
        <v>205</v>
      </c>
      <c r="CL1517" s="1" t="s">
        <v>201</v>
      </c>
      <c r="CM1517" s="1" t="s">
        <v>201</v>
      </c>
      <c r="CX1517" s="1" t="s">
        <v>904</v>
      </c>
      <c r="CY1517" s="1">
        <v>0</v>
      </c>
      <c r="CZ1517" s="1" t="s">
        <v>201</v>
      </c>
      <c r="DA1517" s="1" t="s">
        <v>207</v>
      </c>
      <c r="DB1517" s="1" t="s">
        <v>195</v>
      </c>
      <c r="DC1517" s="1" t="s">
        <v>208</v>
      </c>
      <c r="DD1517" s="1" t="s">
        <v>200</v>
      </c>
      <c r="DE1517" s="1" t="s">
        <v>199</v>
      </c>
      <c r="DF1517" s="1" t="s">
        <v>199</v>
      </c>
      <c r="DG1517" s="1" t="s">
        <v>199</v>
      </c>
      <c r="DH1517" s="1" t="s">
        <v>199</v>
      </c>
      <c r="DI1517" s="1" t="s">
        <v>199</v>
      </c>
      <c r="DJ1517" s="1" t="s">
        <v>199</v>
      </c>
      <c r="DL1517" s="1" t="s">
        <v>231</v>
      </c>
      <c r="DM1517" s="1" t="s">
        <v>195</v>
      </c>
      <c r="DP1517" s="1" t="s">
        <v>201</v>
      </c>
      <c r="EU1517" s="1" t="s">
        <v>209</v>
      </c>
      <c r="EV1517" s="1" t="s">
        <v>371</v>
      </c>
      <c r="EW1517" s="1" t="s">
        <v>199</v>
      </c>
      <c r="EX1517" s="1" t="s">
        <v>199</v>
      </c>
      <c r="EY1517" s="1" t="s">
        <v>200</v>
      </c>
      <c r="EZ1517" s="1" t="s">
        <v>199</v>
      </c>
      <c r="FA1517" s="1" t="s">
        <v>7761</v>
      </c>
      <c r="FB1517" s="1" t="s">
        <v>200</v>
      </c>
      <c r="FC1517" s="1" t="s">
        <v>200</v>
      </c>
      <c r="FD1517" s="1" t="s">
        <v>200</v>
      </c>
      <c r="FE1517" s="1" t="s">
        <v>200</v>
      </c>
      <c r="FF1517" s="1" t="s">
        <v>200</v>
      </c>
      <c r="FG1517" s="1" t="s">
        <v>200</v>
      </c>
      <c r="FH1517" s="1" t="s">
        <v>199</v>
      </c>
      <c r="FI1517" s="1" t="s">
        <v>199</v>
      </c>
      <c r="FJ1517" s="1" t="s">
        <v>199</v>
      </c>
      <c r="FK1517" s="1" t="s">
        <v>199</v>
      </c>
      <c r="FL1517" s="1" t="s">
        <v>199</v>
      </c>
      <c r="FM1517" s="1" t="s">
        <v>212</v>
      </c>
      <c r="FN1517" s="1" t="s">
        <v>199</v>
      </c>
      <c r="FO1517" s="1" t="s">
        <v>199</v>
      </c>
      <c r="FP1517" s="1" t="s">
        <v>199</v>
      </c>
      <c r="FQ1517" s="1" t="s">
        <v>200</v>
      </c>
      <c r="FR1517" s="1" t="s">
        <v>458</v>
      </c>
      <c r="FS1517" s="1" t="s">
        <v>199</v>
      </c>
      <c r="FT1517" s="1" t="s">
        <v>199</v>
      </c>
      <c r="FU1517" s="1" t="s">
        <v>200</v>
      </c>
      <c r="FV1517" s="1" t="s">
        <v>199</v>
      </c>
      <c r="FW1517" s="1" t="s">
        <v>199</v>
      </c>
      <c r="FX1517" s="1">
        <v>0</v>
      </c>
      <c r="FZ1517" s="1" t="s">
        <v>374</v>
      </c>
      <c r="GA1517" s="1" t="s">
        <v>317</v>
      </c>
      <c r="GB1517" s="1" t="s">
        <v>215</v>
      </c>
      <c r="GD1517" s="1" t="s">
        <v>459</v>
      </c>
      <c r="GE1517" s="1" t="s">
        <v>201</v>
      </c>
      <c r="GQ1517" s="1" t="s">
        <v>217</v>
      </c>
      <c r="GR1517" s="1" t="s">
        <v>200</v>
      </c>
      <c r="GS1517" s="1" t="s">
        <v>199</v>
      </c>
      <c r="GT1517" s="1" t="s">
        <v>199</v>
      </c>
      <c r="GU1517" s="1" t="s">
        <v>199</v>
      </c>
      <c r="GV1517" s="1" t="s">
        <v>199</v>
      </c>
      <c r="GX1517" s="1" t="s">
        <v>459</v>
      </c>
      <c r="HB1517" s="1" t="s">
        <v>201</v>
      </c>
      <c r="HP1517" s="1" t="s">
        <v>220</v>
      </c>
      <c r="HQ1517" s="1" t="s">
        <v>200</v>
      </c>
      <c r="HR1517" s="1" t="s">
        <v>200</v>
      </c>
      <c r="HS1517" s="1" t="s">
        <v>200</v>
      </c>
      <c r="HT1517" s="1" t="s">
        <v>200</v>
      </c>
      <c r="HU1517" s="1" t="s">
        <v>199</v>
      </c>
      <c r="HV1517" s="1" t="s">
        <v>199</v>
      </c>
      <c r="HW1517" s="1" t="s">
        <v>215</v>
      </c>
      <c r="HX1517" s="1" t="s">
        <v>200</v>
      </c>
      <c r="HY1517" s="1" t="s">
        <v>199</v>
      </c>
      <c r="HZ1517" s="1" t="s">
        <v>199</v>
      </c>
      <c r="IA1517" s="1" t="s">
        <v>199</v>
      </c>
      <c r="IB1517" s="1" t="s">
        <v>199</v>
      </c>
      <c r="IC1517" s="1" t="s">
        <v>199</v>
      </c>
      <c r="IE1517" s="1" t="s">
        <v>221</v>
      </c>
      <c r="IF1517" s="1" t="s">
        <v>199</v>
      </c>
      <c r="IG1517" s="1" t="s">
        <v>199</v>
      </c>
      <c r="IH1517" s="1" t="s">
        <v>199</v>
      </c>
      <c r="II1517" s="1" t="s">
        <v>199</v>
      </c>
      <c r="IJ1517" s="1" t="s">
        <v>200</v>
      </c>
      <c r="IK1517" s="1" t="s">
        <v>199</v>
      </c>
      <c r="IL1517" s="1" t="s">
        <v>199</v>
      </c>
      <c r="IM1517" s="1" t="s">
        <v>199</v>
      </c>
      <c r="IN1517" s="1" t="s">
        <v>199</v>
      </c>
      <c r="IO1517" s="1" t="s">
        <v>199</v>
      </c>
      <c r="IP1517" s="1" t="s">
        <v>199</v>
      </c>
      <c r="IR1517" s="1" t="s">
        <v>195</v>
      </c>
      <c r="IS1517" s="1" t="s">
        <v>1591</v>
      </c>
      <c r="IT1517" s="1" t="s">
        <v>199</v>
      </c>
      <c r="IU1517" s="1" t="s">
        <v>199</v>
      </c>
      <c r="IV1517" s="1" t="s">
        <v>199</v>
      </c>
      <c r="IW1517" s="1" t="s">
        <v>200</v>
      </c>
      <c r="IX1517" s="1" t="s">
        <v>199</v>
      </c>
      <c r="IY1517" s="1" t="s">
        <v>199</v>
      </c>
      <c r="IZ1517" s="1" t="s">
        <v>199</v>
      </c>
      <c r="JA1517" s="1" t="s">
        <v>199</v>
      </c>
      <c r="JB1517" s="1" t="s">
        <v>225</v>
      </c>
      <c r="JC1517" s="1" t="s">
        <v>285</v>
      </c>
      <c r="JD1517" s="1" t="s">
        <v>223</v>
      </c>
      <c r="JE1517" s="1" t="s">
        <v>227</v>
      </c>
      <c r="JF1517" s="1" t="s">
        <v>249</v>
      </c>
      <c r="JG1517" s="1" t="s">
        <v>250</v>
      </c>
      <c r="JH1517" s="1" t="s">
        <v>226</v>
      </c>
      <c r="JI1517" s="1" t="s">
        <v>223</v>
      </c>
      <c r="JJ1517" s="1" t="s">
        <v>227</v>
      </c>
      <c r="JK1517" s="1" t="s">
        <v>226</v>
      </c>
      <c r="JL1517" s="1" t="s">
        <v>249</v>
      </c>
      <c r="JM1517" s="1" t="s">
        <v>228</v>
      </c>
      <c r="JN1517" s="1" t="s">
        <v>228</v>
      </c>
      <c r="JO1517" s="1" t="s">
        <v>228</v>
      </c>
      <c r="JP1517" s="1" t="s">
        <v>228</v>
      </c>
      <c r="JQ1517" s="1" t="s">
        <v>228</v>
      </c>
      <c r="JR1517" s="1" t="s">
        <v>228</v>
      </c>
      <c r="JS1517" s="1" t="s">
        <v>228</v>
      </c>
      <c r="JT1517" s="1" t="s">
        <v>228</v>
      </c>
      <c r="JU1517" s="1" t="s">
        <v>228</v>
      </c>
      <c r="JV1517" s="1" t="s">
        <v>228</v>
      </c>
      <c r="JW1517" s="1" t="s">
        <v>228</v>
      </c>
      <c r="JX1517" s="1" t="s">
        <v>228</v>
      </c>
      <c r="JY1517" s="1" t="s">
        <v>201</v>
      </c>
      <c r="JZ1517" s="1" t="s">
        <v>201</v>
      </c>
      <c r="KA1517" s="1" t="s">
        <v>201</v>
      </c>
      <c r="KB1517" s="1" t="s">
        <v>201</v>
      </c>
      <c r="KC1517" s="1" t="s">
        <v>201</v>
      </c>
      <c r="KD1517" s="1" t="s">
        <v>1721</v>
      </c>
      <c r="KE1517" s="1" t="s">
        <v>2860</v>
      </c>
      <c r="KF1517" s="1" t="s">
        <v>7641</v>
      </c>
      <c r="KG1517" s="1" t="s">
        <v>10014</v>
      </c>
      <c r="KH1517" s="1" t="s">
        <v>7642</v>
      </c>
      <c r="KI1517" s="1" t="s">
        <v>7762</v>
      </c>
      <c r="KJ1517" s="1" t="s">
        <v>7763</v>
      </c>
      <c r="KK1517" s="1">
        <v>1516</v>
      </c>
      <c r="KL1517" s="1" t="s">
        <v>1136</v>
      </c>
    </row>
    <row r="1518" spans="1:298" x14ac:dyDescent="0.25">
      <c r="A1518" s="1" t="s">
        <v>7764</v>
      </c>
      <c r="B1518" s="1" t="s">
        <v>7765</v>
      </c>
      <c r="C1518" s="1">
        <v>9</v>
      </c>
      <c r="D1518" s="12">
        <v>6.2500000000000003E-3</v>
      </c>
      <c r="E1518" s="1" t="s">
        <v>7640</v>
      </c>
      <c r="F1518" s="1" t="s">
        <v>1997</v>
      </c>
      <c r="G1518" s="1" t="s">
        <v>8344</v>
      </c>
      <c r="H1518" s="1" t="s">
        <v>9912</v>
      </c>
      <c r="I1518" s="1" t="s">
        <v>196</v>
      </c>
      <c r="J1518" s="1" t="str">
        <v>male</v>
      </c>
      <c r="K1518" s="1">
        <v>54</v>
      </c>
      <c r="L1518" s="1" t="s">
        <v>241</v>
      </c>
      <c r="M1518" s="1" t="s">
        <v>201</v>
      </c>
      <c r="N1518" s="1" t="s">
        <v>200</v>
      </c>
      <c r="O1518" s="1" t="s">
        <v>199</v>
      </c>
      <c r="P1518" s="1" t="s">
        <v>199</v>
      </c>
      <c r="Q1518" s="1" t="s">
        <v>199</v>
      </c>
      <c r="R1518" s="1" t="s">
        <v>199</v>
      </c>
      <c r="S1518" s="1" t="s">
        <v>199</v>
      </c>
      <c r="T1518" s="1" t="s">
        <v>199</v>
      </c>
      <c r="U1518" s="1" t="s">
        <v>199</v>
      </c>
      <c r="V1518" s="1" t="s">
        <v>199</v>
      </c>
      <c r="W1518" s="1" t="s">
        <v>199</v>
      </c>
      <c r="X1518" s="1" t="s">
        <v>199</v>
      </c>
      <c r="Y1518" s="1" t="s">
        <v>199</v>
      </c>
      <c r="Z1518" s="1" t="s">
        <v>199</v>
      </c>
      <c r="AB1518" s="1" t="s">
        <v>201</v>
      </c>
      <c r="AC1518" s="1" t="str">
        <f t="shared" si="23"/>
        <v>no</v>
      </c>
      <c r="AS1518" s="1" t="s">
        <v>201</v>
      </c>
      <c r="AV1518" s="1" t="s">
        <v>203</v>
      </c>
      <c r="BY1518" s="1">
        <v>0</v>
      </c>
      <c r="BZ1518" s="1" t="s">
        <v>195</v>
      </c>
      <c r="CA1518" s="1" t="s">
        <v>195</v>
      </c>
      <c r="CB1518" s="1" t="s">
        <v>452</v>
      </c>
      <c r="CC1518" s="1">
        <v>1</v>
      </c>
      <c r="CD1518" s="1">
        <v>0</v>
      </c>
      <c r="CE1518" s="1">
        <v>0</v>
      </c>
      <c r="CF1518" s="1">
        <v>0</v>
      </c>
      <c r="CG1518" s="1">
        <v>0</v>
      </c>
      <c r="CH1518" s="1">
        <v>0</v>
      </c>
      <c r="CJ1518" s="1">
        <v>1780</v>
      </c>
      <c r="CK1518" s="1" t="s">
        <v>243</v>
      </c>
      <c r="CM1518" s="1" t="s">
        <v>201</v>
      </c>
      <c r="CX1518" s="1" t="s">
        <v>206</v>
      </c>
      <c r="CY1518" s="1">
        <v>1</v>
      </c>
      <c r="CZ1518" s="1" t="s">
        <v>201</v>
      </c>
      <c r="DA1518" s="1" t="s">
        <v>207</v>
      </c>
      <c r="DB1518" s="1" t="s">
        <v>195</v>
      </c>
      <c r="DC1518" s="1" t="s">
        <v>208</v>
      </c>
      <c r="DD1518" s="1" t="s">
        <v>200</v>
      </c>
      <c r="DE1518" s="1" t="s">
        <v>199</v>
      </c>
      <c r="DF1518" s="1" t="s">
        <v>199</v>
      </c>
      <c r="DG1518" s="1" t="s">
        <v>199</v>
      </c>
      <c r="DH1518" s="1" t="s">
        <v>199</v>
      </c>
      <c r="DI1518" s="1" t="s">
        <v>199</v>
      </c>
      <c r="DJ1518" s="1" t="s">
        <v>199</v>
      </c>
      <c r="DL1518" s="1" t="s">
        <v>195</v>
      </c>
      <c r="DM1518" s="1" t="s">
        <v>195</v>
      </c>
      <c r="DP1518" s="1" t="s">
        <v>195</v>
      </c>
      <c r="DQ1518" s="1" t="s">
        <v>1548</v>
      </c>
      <c r="DR1518" s="1" t="s">
        <v>199</v>
      </c>
      <c r="DS1518" s="1" t="s">
        <v>199</v>
      </c>
      <c r="DT1518" s="1" t="s">
        <v>199</v>
      </c>
      <c r="DU1518" s="1" t="s">
        <v>200</v>
      </c>
      <c r="DV1518" s="1" t="s">
        <v>200</v>
      </c>
      <c r="DW1518" s="1" t="s">
        <v>199</v>
      </c>
      <c r="DX1518" s="1" t="s">
        <v>199</v>
      </c>
      <c r="DY1518" s="1" t="s">
        <v>199</v>
      </c>
      <c r="DZ1518" s="1" t="s">
        <v>199</v>
      </c>
      <c r="EA1518" s="1">
        <v>0</v>
      </c>
      <c r="EB1518" s="1" t="s">
        <v>199</v>
      </c>
      <c r="ED1518" s="1" t="s">
        <v>590</v>
      </c>
      <c r="EE1518" s="1" t="s">
        <v>1634</v>
      </c>
      <c r="EF1518" s="1" t="s">
        <v>195</v>
      </c>
      <c r="ER1518" s="1" t="s">
        <v>1155</v>
      </c>
      <c r="ET1518" s="1" t="s">
        <v>195</v>
      </c>
      <c r="EU1518" s="1" t="s">
        <v>244</v>
      </c>
      <c r="EV1518" s="1" t="s">
        <v>210</v>
      </c>
      <c r="EW1518" s="1" t="s">
        <v>199</v>
      </c>
      <c r="EX1518" s="1" t="s">
        <v>199</v>
      </c>
      <c r="EY1518" s="1" t="s">
        <v>199</v>
      </c>
      <c r="EZ1518" s="1" t="s">
        <v>200</v>
      </c>
      <c r="FA1518" s="1" t="s">
        <v>7766</v>
      </c>
      <c r="FB1518" s="1" t="s">
        <v>200</v>
      </c>
      <c r="FC1518" s="1" t="s">
        <v>200</v>
      </c>
      <c r="FD1518" s="1" t="s">
        <v>200</v>
      </c>
      <c r="FE1518" s="1" t="s">
        <v>200</v>
      </c>
      <c r="FF1518" s="1" t="s">
        <v>200</v>
      </c>
      <c r="FG1518" s="1" t="s">
        <v>200</v>
      </c>
      <c r="FH1518" s="1" t="s">
        <v>200</v>
      </c>
      <c r="FI1518" s="1" t="s">
        <v>200</v>
      </c>
      <c r="FJ1518" s="1" t="s">
        <v>200</v>
      </c>
      <c r="FK1518" s="1" t="s">
        <v>200</v>
      </c>
      <c r="FL1518" s="1" t="s">
        <v>199</v>
      </c>
      <c r="FM1518" s="1" t="s">
        <v>212</v>
      </c>
      <c r="FN1518" s="1" t="s">
        <v>199</v>
      </c>
      <c r="FO1518" s="1" t="s">
        <v>199</v>
      </c>
      <c r="FP1518" s="1" t="s">
        <v>199</v>
      </c>
      <c r="FQ1518" s="1" t="s">
        <v>200</v>
      </c>
      <c r="FR1518" s="1" t="s">
        <v>458</v>
      </c>
      <c r="FS1518" s="1" t="s">
        <v>199</v>
      </c>
      <c r="FT1518" s="1" t="s">
        <v>199</v>
      </c>
      <c r="FU1518" s="1" t="s">
        <v>200</v>
      </c>
      <c r="FV1518" s="1" t="s">
        <v>199</v>
      </c>
      <c r="FW1518" s="1" t="s">
        <v>199</v>
      </c>
      <c r="FX1518" s="1">
        <v>300</v>
      </c>
      <c r="FZ1518" s="1" t="s">
        <v>374</v>
      </c>
      <c r="GA1518" s="1" t="s">
        <v>317</v>
      </c>
      <c r="GB1518" s="1" t="s">
        <v>215</v>
      </c>
      <c r="GD1518" s="1" t="s">
        <v>459</v>
      </c>
      <c r="GE1518" s="1" t="s">
        <v>201</v>
      </c>
      <c r="GQ1518" s="1" t="s">
        <v>217</v>
      </c>
      <c r="GR1518" s="1" t="s">
        <v>200</v>
      </c>
      <c r="GS1518" s="1" t="s">
        <v>199</v>
      </c>
      <c r="GT1518" s="1" t="s">
        <v>199</v>
      </c>
      <c r="GU1518" s="1" t="s">
        <v>199</v>
      </c>
      <c r="GV1518" s="1" t="s">
        <v>199</v>
      </c>
      <c r="GX1518" s="1" t="s">
        <v>459</v>
      </c>
      <c r="HB1518" s="1" t="s">
        <v>201</v>
      </c>
      <c r="HP1518" s="1" t="s">
        <v>220</v>
      </c>
      <c r="HQ1518" s="1" t="s">
        <v>200</v>
      </c>
      <c r="HR1518" s="1" t="s">
        <v>200</v>
      </c>
      <c r="HS1518" s="1" t="s">
        <v>200</v>
      </c>
      <c r="HT1518" s="1" t="s">
        <v>200</v>
      </c>
      <c r="HU1518" s="1" t="s">
        <v>199</v>
      </c>
      <c r="HV1518" s="1" t="s">
        <v>199</v>
      </c>
      <c r="HW1518" s="1" t="s">
        <v>215</v>
      </c>
      <c r="HX1518" s="1" t="s">
        <v>200</v>
      </c>
      <c r="HY1518" s="1" t="s">
        <v>199</v>
      </c>
      <c r="HZ1518" s="1" t="s">
        <v>199</v>
      </c>
      <c r="IA1518" s="1" t="s">
        <v>199</v>
      </c>
      <c r="IB1518" s="1" t="s">
        <v>199</v>
      </c>
      <c r="IC1518" s="1" t="s">
        <v>199</v>
      </c>
      <c r="IE1518" s="1" t="s">
        <v>307</v>
      </c>
      <c r="IF1518" s="1" t="s">
        <v>199</v>
      </c>
      <c r="IG1518" s="1" t="s">
        <v>200</v>
      </c>
      <c r="IH1518" s="1" t="s">
        <v>199</v>
      </c>
      <c r="II1518" s="1" t="s">
        <v>199</v>
      </c>
      <c r="IJ1518" s="1" t="s">
        <v>199</v>
      </c>
      <c r="IK1518" s="1" t="s">
        <v>199</v>
      </c>
      <c r="IL1518" s="1" t="s">
        <v>199</v>
      </c>
      <c r="IM1518" s="1" t="s">
        <v>199</v>
      </c>
      <c r="IN1518" s="1" t="s">
        <v>199</v>
      </c>
      <c r="IO1518" s="1" t="s">
        <v>199</v>
      </c>
      <c r="IP1518" s="1" t="s">
        <v>199</v>
      </c>
      <c r="IR1518" s="1" t="s">
        <v>195</v>
      </c>
      <c r="IS1518" s="1" t="s">
        <v>1754</v>
      </c>
      <c r="IT1518" s="1" t="s">
        <v>199</v>
      </c>
      <c r="IU1518" s="1" t="s">
        <v>199</v>
      </c>
      <c r="IV1518" s="1" t="s">
        <v>199</v>
      </c>
      <c r="IW1518" s="1" t="s">
        <v>199</v>
      </c>
      <c r="IX1518" s="1" t="s">
        <v>199</v>
      </c>
      <c r="IY1518" s="1" t="s">
        <v>200</v>
      </c>
      <c r="IZ1518" s="1" t="s">
        <v>199</v>
      </c>
      <c r="JA1518" s="1" t="s">
        <v>199</v>
      </c>
      <c r="JB1518" s="1" t="s">
        <v>285</v>
      </c>
      <c r="JC1518" s="1" t="s">
        <v>225</v>
      </c>
      <c r="JD1518" s="1" t="s">
        <v>223</v>
      </c>
      <c r="JE1518" s="1" t="s">
        <v>285</v>
      </c>
      <c r="JF1518" s="1" t="s">
        <v>225</v>
      </c>
      <c r="JG1518" s="1" t="s">
        <v>225</v>
      </c>
      <c r="JH1518" s="1" t="s">
        <v>226</v>
      </c>
      <c r="JI1518" s="1" t="s">
        <v>223</v>
      </c>
      <c r="JJ1518" s="1" t="s">
        <v>250</v>
      </c>
      <c r="JK1518" s="1" t="s">
        <v>227</v>
      </c>
      <c r="JL1518" s="1" t="s">
        <v>223</v>
      </c>
      <c r="JM1518" s="1" t="s">
        <v>228</v>
      </c>
      <c r="JN1518" s="1" t="s">
        <v>229</v>
      </c>
      <c r="JO1518" s="1" t="s">
        <v>228</v>
      </c>
      <c r="JP1518" s="1" t="s">
        <v>228</v>
      </c>
      <c r="JQ1518" s="1" t="s">
        <v>228</v>
      </c>
      <c r="JR1518" s="1" t="s">
        <v>228</v>
      </c>
      <c r="JS1518" s="1" t="s">
        <v>195</v>
      </c>
      <c r="JT1518" s="1" t="s">
        <v>228</v>
      </c>
      <c r="JU1518" s="1" t="s">
        <v>228</v>
      </c>
      <c r="JV1518" s="1" t="s">
        <v>228</v>
      </c>
      <c r="JW1518" s="1" t="s">
        <v>228</v>
      </c>
      <c r="JX1518" s="1" t="s">
        <v>228</v>
      </c>
      <c r="JY1518" s="1" t="s">
        <v>195</v>
      </c>
      <c r="JZ1518" s="1" t="s">
        <v>195</v>
      </c>
      <c r="KA1518" s="1" t="s">
        <v>195</v>
      </c>
      <c r="KB1518" s="1" t="s">
        <v>195</v>
      </c>
      <c r="KC1518" s="1" t="s">
        <v>201</v>
      </c>
      <c r="KD1518" s="1" t="s">
        <v>1721</v>
      </c>
      <c r="KE1518" s="1" t="s">
        <v>2860</v>
      </c>
      <c r="KF1518" s="1" t="s">
        <v>7641</v>
      </c>
      <c r="KG1518" s="1" t="s">
        <v>10014</v>
      </c>
      <c r="KH1518" s="1" t="s">
        <v>7642</v>
      </c>
      <c r="KI1518" s="1" t="s">
        <v>7767</v>
      </c>
      <c r="KJ1518" s="1" t="s">
        <v>7768</v>
      </c>
      <c r="KK1518" s="1">
        <v>1517</v>
      </c>
      <c r="KL1518" s="1" t="s">
        <v>1136</v>
      </c>
    </row>
    <row r="1519" spans="1:298" x14ac:dyDescent="0.25">
      <c r="A1519" s="1" t="s">
        <v>7769</v>
      </c>
      <c r="B1519" s="1" t="s">
        <v>7770</v>
      </c>
      <c r="C1519" s="1">
        <v>56</v>
      </c>
      <c r="D1519" s="12">
        <v>3.888888888888889E-2</v>
      </c>
      <c r="E1519" s="1" t="s">
        <v>7640</v>
      </c>
      <c r="F1519" s="1" t="s">
        <v>1997</v>
      </c>
      <c r="G1519" s="1" t="s">
        <v>8344</v>
      </c>
      <c r="H1519" s="1" t="s">
        <v>9913</v>
      </c>
      <c r="I1519" s="1" t="s">
        <v>196</v>
      </c>
      <c r="J1519" s="1" t="str">
        <v>male</v>
      </c>
      <c r="K1519" s="1">
        <v>61</v>
      </c>
      <c r="L1519" s="1" t="s">
        <v>268</v>
      </c>
      <c r="M1519" s="1" t="s">
        <v>198</v>
      </c>
      <c r="N1519" s="1" t="s">
        <v>199</v>
      </c>
      <c r="O1519" s="1" t="s">
        <v>200</v>
      </c>
      <c r="P1519" s="1" t="s">
        <v>199</v>
      </c>
      <c r="Q1519" s="1" t="s">
        <v>199</v>
      </c>
      <c r="R1519" s="1" t="s">
        <v>199</v>
      </c>
      <c r="S1519" s="1" t="s">
        <v>199</v>
      </c>
      <c r="T1519" s="1" t="s">
        <v>199</v>
      </c>
      <c r="U1519" s="1" t="s">
        <v>199</v>
      </c>
      <c r="V1519" s="1" t="s">
        <v>199</v>
      </c>
      <c r="W1519" s="1" t="s">
        <v>199</v>
      </c>
      <c r="X1519" s="1" t="s">
        <v>199</v>
      </c>
      <c r="Y1519" s="1" t="s">
        <v>199</v>
      </c>
      <c r="Z1519" s="1" t="s">
        <v>199</v>
      </c>
      <c r="AB1519" s="1" t="s">
        <v>201</v>
      </c>
      <c r="AC1519" s="1" t="str">
        <f t="shared" si="23"/>
        <v>no</v>
      </c>
      <c r="AS1519" s="1" t="s">
        <v>201</v>
      </c>
      <c r="AT1519" s="1" t="s">
        <v>202</v>
      </c>
      <c r="AU1519" s="1" t="s">
        <v>202</v>
      </c>
      <c r="AV1519" s="1" t="s">
        <v>203</v>
      </c>
      <c r="BY1519" s="1">
        <v>0</v>
      </c>
      <c r="BZ1519" s="1" t="s">
        <v>195</v>
      </c>
      <c r="CA1519" s="1" t="s">
        <v>195</v>
      </c>
      <c r="CB1519" s="1" t="s">
        <v>242</v>
      </c>
      <c r="CC1519" s="1">
        <v>0</v>
      </c>
      <c r="CD1519" s="1">
        <v>0</v>
      </c>
      <c r="CE1519" s="1">
        <v>1</v>
      </c>
      <c r="CF1519" s="1">
        <v>0</v>
      </c>
      <c r="CG1519" s="1">
        <v>0</v>
      </c>
      <c r="CH1519" s="1">
        <v>0</v>
      </c>
      <c r="CJ1519" s="1">
        <v>2100</v>
      </c>
      <c r="CK1519" s="1" t="s">
        <v>205</v>
      </c>
      <c r="CL1519" s="1" t="s">
        <v>201</v>
      </c>
      <c r="CM1519" s="1" t="s">
        <v>201</v>
      </c>
      <c r="CX1519" s="1" t="s">
        <v>271</v>
      </c>
      <c r="CY1519" s="1">
        <v>0</v>
      </c>
      <c r="CZ1519" s="1" t="s">
        <v>201</v>
      </c>
      <c r="DA1519" s="1" t="s">
        <v>207</v>
      </c>
      <c r="DB1519" s="1" t="s">
        <v>195</v>
      </c>
      <c r="DC1519" s="1" t="s">
        <v>231</v>
      </c>
      <c r="DD1519" s="1" t="s">
        <v>199</v>
      </c>
      <c r="DE1519" s="1" t="s">
        <v>199</v>
      </c>
      <c r="DF1519" s="1" t="s">
        <v>199</v>
      </c>
      <c r="DG1519" s="1" t="s">
        <v>199</v>
      </c>
      <c r="DH1519" s="1" t="s">
        <v>199</v>
      </c>
      <c r="DI1519" s="1" t="s">
        <v>199</v>
      </c>
      <c r="DJ1519" s="1" t="s">
        <v>200</v>
      </c>
      <c r="DL1519" s="1" t="s">
        <v>231</v>
      </c>
      <c r="DM1519" s="1" t="s">
        <v>195</v>
      </c>
      <c r="DP1519" s="1" t="s">
        <v>201</v>
      </c>
      <c r="EU1519" s="1" t="s">
        <v>259</v>
      </c>
      <c r="EV1519" s="1" t="s">
        <v>371</v>
      </c>
      <c r="EW1519" s="1" t="s">
        <v>199</v>
      </c>
      <c r="EX1519" s="1" t="s">
        <v>199</v>
      </c>
      <c r="EY1519" s="1" t="s">
        <v>200</v>
      </c>
      <c r="EZ1519" s="1" t="s">
        <v>199</v>
      </c>
      <c r="FA1519" s="1" t="s">
        <v>7771</v>
      </c>
      <c r="FB1519" s="1" t="s">
        <v>200</v>
      </c>
      <c r="FC1519" s="1" t="s">
        <v>200</v>
      </c>
      <c r="FD1519" s="1" t="s">
        <v>200</v>
      </c>
      <c r="FE1519" s="1" t="s">
        <v>200</v>
      </c>
      <c r="FF1519" s="1" t="s">
        <v>200</v>
      </c>
      <c r="FG1519" s="1" t="s">
        <v>199</v>
      </c>
      <c r="FH1519" s="1" t="s">
        <v>199</v>
      </c>
      <c r="FI1519" s="1" t="s">
        <v>200</v>
      </c>
      <c r="FJ1519" s="1" t="s">
        <v>200</v>
      </c>
      <c r="FK1519" s="1" t="s">
        <v>200</v>
      </c>
      <c r="FL1519" s="1" t="s">
        <v>199</v>
      </c>
      <c r="FM1519" s="1" t="s">
        <v>212</v>
      </c>
      <c r="FN1519" s="1" t="s">
        <v>199</v>
      </c>
      <c r="FO1519" s="1" t="s">
        <v>199</v>
      </c>
      <c r="FP1519" s="1" t="s">
        <v>199</v>
      </c>
      <c r="FQ1519" s="1" t="s">
        <v>200</v>
      </c>
      <c r="FR1519" s="1" t="s">
        <v>458</v>
      </c>
      <c r="FS1519" s="1" t="s">
        <v>199</v>
      </c>
      <c r="FT1519" s="1" t="s">
        <v>199</v>
      </c>
      <c r="FU1519" s="1" t="s">
        <v>200</v>
      </c>
      <c r="FV1519" s="1" t="s">
        <v>199</v>
      </c>
      <c r="FW1519" s="1" t="s">
        <v>199</v>
      </c>
      <c r="FX1519" s="1">
        <v>200</v>
      </c>
      <c r="FZ1519" s="1" t="s">
        <v>374</v>
      </c>
      <c r="GA1519" s="1" t="s">
        <v>317</v>
      </c>
      <c r="GB1519" s="1" t="s">
        <v>261</v>
      </c>
      <c r="GD1519" s="1" t="s">
        <v>459</v>
      </c>
      <c r="GE1519" s="1" t="s">
        <v>201</v>
      </c>
      <c r="GQ1519" s="1" t="s">
        <v>217</v>
      </c>
      <c r="GR1519" s="1" t="s">
        <v>200</v>
      </c>
      <c r="GS1519" s="1" t="s">
        <v>199</v>
      </c>
      <c r="GT1519" s="1" t="s">
        <v>199</v>
      </c>
      <c r="GU1519" s="1" t="s">
        <v>199</v>
      </c>
      <c r="GV1519" s="1" t="s">
        <v>199</v>
      </c>
      <c r="GX1519" s="1" t="s">
        <v>459</v>
      </c>
      <c r="HB1519" s="1" t="s">
        <v>201</v>
      </c>
      <c r="HP1519" s="1" t="s">
        <v>220</v>
      </c>
      <c r="HQ1519" s="1" t="s">
        <v>200</v>
      </c>
      <c r="HR1519" s="1" t="s">
        <v>200</v>
      </c>
      <c r="HS1519" s="1" t="s">
        <v>200</v>
      </c>
      <c r="HT1519" s="1" t="s">
        <v>200</v>
      </c>
      <c r="HU1519" s="1" t="s">
        <v>199</v>
      </c>
      <c r="HV1519" s="1" t="s">
        <v>199</v>
      </c>
      <c r="HW1519" s="1" t="s">
        <v>215</v>
      </c>
      <c r="HX1519" s="1" t="s">
        <v>200</v>
      </c>
      <c r="HY1519" s="1" t="s">
        <v>199</v>
      </c>
      <c r="HZ1519" s="1" t="s">
        <v>199</v>
      </c>
      <c r="IA1519" s="1" t="s">
        <v>199</v>
      </c>
      <c r="IB1519" s="1" t="s">
        <v>199</v>
      </c>
      <c r="IC1519" s="1" t="s">
        <v>199</v>
      </c>
      <c r="IE1519" s="1" t="s">
        <v>221</v>
      </c>
      <c r="IF1519" s="1" t="s">
        <v>199</v>
      </c>
      <c r="IG1519" s="1" t="s">
        <v>199</v>
      </c>
      <c r="IH1519" s="1" t="s">
        <v>199</v>
      </c>
      <c r="II1519" s="1" t="s">
        <v>199</v>
      </c>
      <c r="IJ1519" s="1" t="s">
        <v>200</v>
      </c>
      <c r="IK1519" s="1" t="s">
        <v>199</v>
      </c>
      <c r="IL1519" s="1" t="s">
        <v>199</v>
      </c>
      <c r="IM1519" s="1" t="s">
        <v>199</v>
      </c>
      <c r="IN1519" s="1" t="s">
        <v>199</v>
      </c>
      <c r="IO1519" s="1" t="s">
        <v>199</v>
      </c>
      <c r="IP1519" s="1" t="s">
        <v>199</v>
      </c>
      <c r="IR1519" s="1" t="s">
        <v>201</v>
      </c>
      <c r="IS1519" s="1" t="s">
        <v>1591</v>
      </c>
      <c r="IT1519" s="1" t="s">
        <v>199</v>
      </c>
      <c r="IU1519" s="1" t="s">
        <v>199</v>
      </c>
      <c r="IV1519" s="1" t="s">
        <v>199</v>
      </c>
      <c r="IW1519" s="1" t="s">
        <v>200</v>
      </c>
      <c r="IX1519" s="1" t="s">
        <v>199</v>
      </c>
      <c r="IY1519" s="1" t="s">
        <v>199</v>
      </c>
      <c r="IZ1519" s="1" t="s">
        <v>199</v>
      </c>
      <c r="JA1519" s="1" t="s">
        <v>199</v>
      </c>
      <c r="JB1519" s="1" t="s">
        <v>285</v>
      </c>
      <c r="JC1519" s="1" t="s">
        <v>225</v>
      </c>
      <c r="JD1519" s="1" t="s">
        <v>223</v>
      </c>
      <c r="JE1519" s="1" t="s">
        <v>249</v>
      </c>
      <c r="JF1519" s="1" t="s">
        <v>227</v>
      </c>
      <c r="JG1519" s="1" t="s">
        <v>225</v>
      </c>
      <c r="JH1519" s="1" t="s">
        <v>226</v>
      </c>
      <c r="JI1519" s="1" t="s">
        <v>223</v>
      </c>
      <c r="JJ1519" s="1" t="s">
        <v>250</v>
      </c>
      <c r="JK1519" s="1" t="s">
        <v>249</v>
      </c>
      <c r="JL1519" s="1" t="s">
        <v>227</v>
      </c>
      <c r="JM1519" s="1" t="s">
        <v>228</v>
      </c>
      <c r="JN1519" s="1" t="s">
        <v>229</v>
      </c>
      <c r="JO1519" s="1" t="s">
        <v>228</v>
      </c>
      <c r="JP1519" s="1" t="s">
        <v>228</v>
      </c>
      <c r="JQ1519" s="1" t="s">
        <v>228</v>
      </c>
      <c r="JR1519" s="1" t="s">
        <v>228</v>
      </c>
      <c r="JS1519" s="1" t="s">
        <v>228</v>
      </c>
      <c r="JT1519" s="1" t="s">
        <v>228</v>
      </c>
      <c r="JU1519" s="1" t="s">
        <v>228</v>
      </c>
      <c r="JV1519" s="1" t="s">
        <v>228</v>
      </c>
      <c r="JW1519" s="1" t="s">
        <v>228</v>
      </c>
      <c r="JX1519" s="1" t="s">
        <v>228</v>
      </c>
      <c r="JY1519" s="1" t="s">
        <v>201</v>
      </c>
      <c r="JZ1519" s="1" t="s">
        <v>201</v>
      </c>
      <c r="KA1519" s="1" t="s">
        <v>201</v>
      </c>
      <c r="KB1519" s="1" t="s">
        <v>201</v>
      </c>
      <c r="KC1519" s="1" t="s">
        <v>201</v>
      </c>
      <c r="KD1519" s="1" t="s">
        <v>1721</v>
      </c>
      <c r="KE1519" s="1" t="s">
        <v>2860</v>
      </c>
      <c r="KF1519" s="1" t="s">
        <v>7655</v>
      </c>
      <c r="KG1519" s="1" t="s">
        <v>10014</v>
      </c>
      <c r="KH1519" s="1" t="s">
        <v>7656</v>
      </c>
      <c r="KI1519" s="1" t="s">
        <v>7772</v>
      </c>
      <c r="KJ1519" s="1" t="s">
        <v>7773</v>
      </c>
      <c r="KK1519" s="1">
        <v>1518</v>
      </c>
      <c r="KL1519" s="1" t="s">
        <v>1136</v>
      </c>
    </row>
    <row r="1520" spans="1:298" x14ac:dyDescent="0.25">
      <c r="A1520" s="1" t="s">
        <v>7774</v>
      </c>
      <c r="B1520" s="1" t="s">
        <v>7775</v>
      </c>
      <c r="C1520" s="1">
        <v>33</v>
      </c>
      <c r="D1520" s="12">
        <v>2.2916666666666665E-2</v>
      </c>
      <c r="E1520" s="1" t="s">
        <v>7640</v>
      </c>
      <c r="F1520" s="1" t="s">
        <v>1997</v>
      </c>
      <c r="G1520" s="1" t="s">
        <v>8344</v>
      </c>
      <c r="H1520" s="1" t="s">
        <v>9914</v>
      </c>
      <c r="I1520" s="1" t="s">
        <v>196</v>
      </c>
      <c r="J1520" s="1" t="str">
        <v>female</v>
      </c>
      <c r="K1520" s="1">
        <v>59</v>
      </c>
      <c r="L1520" s="1" t="s">
        <v>197</v>
      </c>
      <c r="M1520" s="1" t="s">
        <v>201</v>
      </c>
      <c r="N1520" s="1" t="s">
        <v>200</v>
      </c>
      <c r="O1520" s="1" t="s">
        <v>199</v>
      </c>
      <c r="P1520" s="1" t="s">
        <v>199</v>
      </c>
      <c r="Q1520" s="1" t="s">
        <v>199</v>
      </c>
      <c r="R1520" s="1" t="s">
        <v>199</v>
      </c>
      <c r="S1520" s="1" t="s">
        <v>199</v>
      </c>
      <c r="T1520" s="1" t="s">
        <v>199</v>
      </c>
      <c r="U1520" s="1" t="s">
        <v>199</v>
      </c>
      <c r="V1520" s="1" t="s">
        <v>199</v>
      </c>
      <c r="W1520" s="1" t="s">
        <v>199</v>
      </c>
      <c r="X1520" s="1" t="s">
        <v>199</v>
      </c>
      <c r="Y1520" s="1" t="s">
        <v>199</v>
      </c>
      <c r="Z1520" s="1" t="s">
        <v>199</v>
      </c>
      <c r="AB1520" s="1" t="s">
        <v>201</v>
      </c>
      <c r="AC1520" s="1" t="str">
        <f t="shared" si="23"/>
        <v>no</v>
      </c>
      <c r="AS1520" s="1" t="s">
        <v>201</v>
      </c>
      <c r="AV1520" s="1" t="s">
        <v>389</v>
      </c>
      <c r="AW1520" s="1" t="s">
        <v>2270</v>
      </c>
      <c r="AX1520" s="1" t="s">
        <v>200</v>
      </c>
      <c r="AY1520" s="1" t="s">
        <v>200</v>
      </c>
      <c r="AZ1520" s="1" t="s">
        <v>199</v>
      </c>
      <c r="BA1520" s="1" t="s">
        <v>199</v>
      </c>
      <c r="BB1520" s="1" t="s">
        <v>199</v>
      </c>
      <c r="BC1520" s="1" t="s">
        <v>199</v>
      </c>
      <c r="BD1520" s="1" t="s">
        <v>199</v>
      </c>
      <c r="BF1520" s="1" t="s">
        <v>195</v>
      </c>
      <c r="BY1520" s="1">
        <v>1500</v>
      </c>
      <c r="CM1520" s="1" t="s">
        <v>201</v>
      </c>
      <c r="CX1520" s="1" t="s">
        <v>206</v>
      </c>
      <c r="CY1520" s="1">
        <v>0</v>
      </c>
      <c r="CZ1520" s="1" t="s">
        <v>201</v>
      </c>
      <c r="DA1520" s="1" t="s">
        <v>207</v>
      </c>
      <c r="DB1520" s="1" t="s">
        <v>195</v>
      </c>
      <c r="DC1520" s="1" t="s">
        <v>272</v>
      </c>
      <c r="DD1520" s="1" t="s">
        <v>199</v>
      </c>
      <c r="DE1520" s="1" t="s">
        <v>200</v>
      </c>
      <c r="DF1520" s="1" t="s">
        <v>199</v>
      </c>
      <c r="DG1520" s="1" t="s">
        <v>199</v>
      </c>
      <c r="DH1520" s="1" t="s">
        <v>199</v>
      </c>
      <c r="DI1520" s="1" t="s">
        <v>199</v>
      </c>
      <c r="DJ1520" s="1" t="s">
        <v>199</v>
      </c>
      <c r="DL1520" s="1" t="s">
        <v>195</v>
      </c>
      <c r="DM1520" s="1" t="s">
        <v>195</v>
      </c>
      <c r="DP1520" s="1" t="s">
        <v>201</v>
      </c>
      <c r="EU1520" s="1" t="s">
        <v>209</v>
      </c>
      <c r="EV1520" s="1" t="s">
        <v>371</v>
      </c>
      <c r="EW1520" s="1" t="s">
        <v>199</v>
      </c>
      <c r="EX1520" s="1" t="s">
        <v>199</v>
      </c>
      <c r="EY1520" s="1" t="s">
        <v>200</v>
      </c>
      <c r="EZ1520" s="1" t="s">
        <v>199</v>
      </c>
      <c r="FA1520" s="1" t="s">
        <v>7776</v>
      </c>
      <c r="FB1520" s="1" t="s">
        <v>199</v>
      </c>
      <c r="FC1520" s="1" t="s">
        <v>200</v>
      </c>
      <c r="FD1520" s="1" t="s">
        <v>200</v>
      </c>
      <c r="FE1520" s="1" t="s">
        <v>200</v>
      </c>
      <c r="FF1520" s="1" t="s">
        <v>200</v>
      </c>
      <c r="FG1520" s="1" t="s">
        <v>200</v>
      </c>
      <c r="FH1520" s="1" t="s">
        <v>199</v>
      </c>
      <c r="FI1520" s="1" t="s">
        <v>199</v>
      </c>
      <c r="FJ1520" s="1" t="s">
        <v>199</v>
      </c>
      <c r="FK1520" s="1" t="s">
        <v>199</v>
      </c>
      <c r="FL1520" s="1" t="s">
        <v>199</v>
      </c>
      <c r="FM1520" s="1" t="s">
        <v>212</v>
      </c>
      <c r="FN1520" s="1" t="s">
        <v>199</v>
      </c>
      <c r="FO1520" s="1" t="s">
        <v>199</v>
      </c>
      <c r="FP1520" s="1" t="s">
        <v>199</v>
      </c>
      <c r="FQ1520" s="1" t="s">
        <v>200</v>
      </c>
      <c r="FR1520" s="1" t="s">
        <v>458</v>
      </c>
      <c r="FS1520" s="1" t="s">
        <v>199</v>
      </c>
      <c r="FT1520" s="1" t="s">
        <v>199</v>
      </c>
      <c r="FU1520" s="1" t="s">
        <v>200</v>
      </c>
      <c r="FV1520" s="1" t="s">
        <v>199</v>
      </c>
      <c r="FW1520" s="1" t="s">
        <v>199</v>
      </c>
      <c r="FX1520" s="1">
        <v>200</v>
      </c>
      <c r="FZ1520" s="1" t="s">
        <v>374</v>
      </c>
      <c r="GA1520" s="1" t="s">
        <v>317</v>
      </c>
      <c r="GB1520" s="1" t="s">
        <v>261</v>
      </c>
      <c r="GD1520" s="1" t="s">
        <v>459</v>
      </c>
      <c r="GE1520" s="1" t="s">
        <v>201</v>
      </c>
      <c r="GQ1520" s="1" t="s">
        <v>217</v>
      </c>
      <c r="GR1520" s="1" t="s">
        <v>200</v>
      </c>
      <c r="GS1520" s="1" t="s">
        <v>199</v>
      </c>
      <c r="GT1520" s="1" t="s">
        <v>199</v>
      </c>
      <c r="GU1520" s="1" t="s">
        <v>199</v>
      </c>
      <c r="GV1520" s="1" t="s">
        <v>199</v>
      </c>
      <c r="GX1520" s="1" t="s">
        <v>459</v>
      </c>
      <c r="HB1520" s="1" t="s">
        <v>201</v>
      </c>
      <c r="HP1520" s="1" t="s">
        <v>675</v>
      </c>
      <c r="HQ1520" s="1" t="s">
        <v>200</v>
      </c>
      <c r="HR1520" s="1" t="s">
        <v>200</v>
      </c>
      <c r="HS1520" s="1" t="s">
        <v>200</v>
      </c>
      <c r="HT1520" s="1" t="s">
        <v>200</v>
      </c>
      <c r="HU1520" s="1" t="s">
        <v>199</v>
      </c>
      <c r="HV1520" s="1" t="s">
        <v>199</v>
      </c>
      <c r="HW1520" s="1" t="s">
        <v>215</v>
      </c>
      <c r="HX1520" s="1" t="s">
        <v>200</v>
      </c>
      <c r="HY1520" s="1" t="s">
        <v>199</v>
      </c>
      <c r="HZ1520" s="1" t="s">
        <v>199</v>
      </c>
      <c r="IA1520" s="1" t="s">
        <v>199</v>
      </c>
      <c r="IB1520" s="1" t="s">
        <v>199</v>
      </c>
      <c r="IC1520" s="1" t="s">
        <v>199</v>
      </c>
      <c r="IE1520" s="1" t="s">
        <v>307</v>
      </c>
      <c r="IF1520" s="1" t="s">
        <v>199</v>
      </c>
      <c r="IG1520" s="1" t="s">
        <v>200</v>
      </c>
      <c r="IH1520" s="1" t="s">
        <v>199</v>
      </c>
      <c r="II1520" s="1" t="s">
        <v>199</v>
      </c>
      <c r="IJ1520" s="1" t="s">
        <v>199</v>
      </c>
      <c r="IK1520" s="1" t="s">
        <v>199</v>
      </c>
      <c r="IL1520" s="1" t="s">
        <v>199</v>
      </c>
      <c r="IM1520" s="1" t="s">
        <v>199</v>
      </c>
      <c r="IN1520" s="1" t="s">
        <v>199</v>
      </c>
      <c r="IO1520" s="1" t="s">
        <v>199</v>
      </c>
      <c r="IP1520" s="1" t="s">
        <v>199</v>
      </c>
      <c r="IR1520" s="1" t="s">
        <v>195</v>
      </c>
      <c r="IS1520" s="1" t="s">
        <v>1754</v>
      </c>
      <c r="IT1520" s="1" t="s">
        <v>199</v>
      </c>
      <c r="IU1520" s="1" t="s">
        <v>199</v>
      </c>
      <c r="IV1520" s="1" t="s">
        <v>199</v>
      </c>
      <c r="IW1520" s="1" t="s">
        <v>199</v>
      </c>
      <c r="IX1520" s="1" t="s">
        <v>199</v>
      </c>
      <c r="IY1520" s="1" t="s">
        <v>200</v>
      </c>
      <c r="IZ1520" s="1" t="s">
        <v>199</v>
      </c>
      <c r="JA1520" s="1" t="s">
        <v>199</v>
      </c>
      <c r="JB1520" s="1" t="s">
        <v>285</v>
      </c>
      <c r="JC1520" s="1" t="s">
        <v>225</v>
      </c>
      <c r="JD1520" s="1" t="s">
        <v>250</v>
      </c>
      <c r="JE1520" s="1" t="s">
        <v>227</v>
      </c>
      <c r="JF1520" s="1" t="s">
        <v>224</v>
      </c>
      <c r="JG1520" s="1" t="s">
        <v>250</v>
      </c>
      <c r="JH1520" s="1" t="s">
        <v>226</v>
      </c>
      <c r="JI1520" s="1" t="s">
        <v>223</v>
      </c>
      <c r="JJ1520" s="1" t="s">
        <v>225</v>
      </c>
      <c r="JK1520" s="1" t="s">
        <v>224</v>
      </c>
      <c r="JL1520" s="1" t="s">
        <v>250</v>
      </c>
      <c r="JM1520" s="1" t="s">
        <v>228</v>
      </c>
      <c r="JN1520" s="1" t="s">
        <v>229</v>
      </c>
      <c r="JO1520" s="1" t="s">
        <v>195</v>
      </c>
      <c r="JP1520" s="1" t="s">
        <v>228</v>
      </c>
      <c r="JQ1520" s="1" t="s">
        <v>228</v>
      </c>
      <c r="JR1520" s="1" t="s">
        <v>251</v>
      </c>
      <c r="JS1520" s="1" t="s">
        <v>228</v>
      </c>
      <c r="JT1520" s="1" t="s">
        <v>228</v>
      </c>
      <c r="JU1520" s="1" t="s">
        <v>228</v>
      </c>
      <c r="JV1520" s="1" t="s">
        <v>228</v>
      </c>
      <c r="JW1520" s="1" t="s">
        <v>228</v>
      </c>
      <c r="JX1520" s="1" t="s">
        <v>228</v>
      </c>
      <c r="JY1520" s="1" t="s">
        <v>201</v>
      </c>
      <c r="JZ1520" s="1" t="s">
        <v>201</v>
      </c>
      <c r="KA1520" s="1" t="s">
        <v>201</v>
      </c>
      <c r="KB1520" s="1" t="s">
        <v>195</v>
      </c>
      <c r="KC1520" s="1" t="s">
        <v>201</v>
      </c>
      <c r="KD1520" s="1" t="s">
        <v>1721</v>
      </c>
      <c r="KE1520" s="1" t="s">
        <v>2860</v>
      </c>
      <c r="KF1520" s="1" t="s">
        <v>7655</v>
      </c>
      <c r="KG1520" s="1" t="s">
        <v>10014</v>
      </c>
      <c r="KH1520" s="1" t="s">
        <v>7656</v>
      </c>
      <c r="KI1520" s="1" t="s">
        <v>7777</v>
      </c>
      <c r="KJ1520" s="1" t="s">
        <v>7778</v>
      </c>
      <c r="KK1520" s="1">
        <v>1519</v>
      </c>
      <c r="KL1520" s="1" t="s">
        <v>1136</v>
      </c>
    </row>
    <row r="1521" spans="1:298" x14ac:dyDescent="0.25">
      <c r="A1521" s="1" t="s">
        <v>7779</v>
      </c>
      <c r="B1521" s="1" t="s">
        <v>7780</v>
      </c>
      <c r="C1521" s="1">
        <v>22</v>
      </c>
      <c r="D1521" s="12">
        <v>1.5277777777777777E-2</v>
      </c>
      <c r="E1521" s="1" t="s">
        <v>7640</v>
      </c>
      <c r="F1521" s="1" t="s">
        <v>1997</v>
      </c>
      <c r="G1521" s="1" t="s">
        <v>8344</v>
      </c>
      <c r="H1521" s="1" t="s">
        <v>9915</v>
      </c>
      <c r="I1521" s="1" t="s">
        <v>298</v>
      </c>
      <c r="J1521" s="1" t="str">
        <v>female</v>
      </c>
      <c r="K1521" s="1">
        <v>66</v>
      </c>
      <c r="L1521" s="1" t="s">
        <v>241</v>
      </c>
      <c r="M1521" s="1" t="s">
        <v>198</v>
      </c>
      <c r="N1521" s="1" t="s">
        <v>199</v>
      </c>
      <c r="O1521" s="1" t="s">
        <v>200</v>
      </c>
      <c r="P1521" s="1" t="s">
        <v>199</v>
      </c>
      <c r="Q1521" s="1" t="s">
        <v>199</v>
      </c>
      <c r="R1521" s="1" t="s">
        <v>199</v>
      </c>
      <c r="S1521" s="1" t="s">
        <v>199</v>
      </c>
      <c r="T1521" s="1" t="s">
        <v>199</v>
      </c>
      <c r="U1521" s="1" t="s">
        <v>199</v>
      </c>
      <c r="V1521" s="1" t="s">
        <v>199</v>
      </c>
      <c r="W1521" s="1" t="s">
        <v>199</v>
      </c>
      <c r="X1521" s="1" t="s">
        <v>199</v>
      </c>
      <c r="Y1521" s="1" t="s">
        <v>199</v>
      </c>
      <c r="Z1521" s="1" t="s">
        <v>199</v>
      </c>
      <c r="AB1521" s="1" t="s">
        <v>201</v>
      </c>
      <c r="AC1521" s="1" t="str">
        <f t="shared" si="23"/>
        <v>no</v>
      </c>
      <c r="AS1521" s="1" t="s">
        <v>201</v>
      </c>
      <c r="AT1521" s="1" t="s">
        <v>202</v>
      </c>
      <c r="AU1521" s="1" t="s">
        <v>202</v>
      </c>
      <c r="AV1521" s="1" t="s">
        <v>203</v>
      </c>
      <c r="BY1521" s="1">
        <v>0</v>
      </c>
      <c r="BZ1521" s="1" t="s">
        <v>195</v>
      </c>
      <c r="CA1521" s="1" t="s">
        <v>195</v>
      </c>
      <c r="CB1521" s="1" t="s">
        <v>242</v>
      </c>
      <c r="CC1521" s="1">
        <v>0</v>
      </c>
      <c r="CD1521" s="1">
        <v>0</v>
      </c>
      <c r="CE1521" s="1">
        <v>1</v>
      </c>
      <c r="CF1521" s="1">
        <v>0</v>
      </c>
      <c r="CG1521" s="1">
        <v>0</v>
      </c>
      <c r="CH1521" s="1">
        <v>0</v>
      </c>
      <c r="CJ1521" s="1">
        <v>2200</v>
      </c>
      <c r="CK1521" s="1" t="s">
        <v>205</v>
      </c>
      <c r="CL1521" s="1" t="s">
        <v>201</v>
      </c>
      <c r="CM1521" s="1" t="s">
        <v>195</v>
      </c>
      <c r="CN1521" s="1" t="s">
        <v>195</v>
      </c>
      <c r="CO1521" s="1">
        <v>250</v>
      </c>
      <c r="CP1521" s="1" t="s">
        <v>242</v>
      </c>
      <c r="CQ1521" s="1" t="s">
        <v>199</v>
      </c>
      <c r="CR1521" s="1" t="s">
        <v>199</v>
      </c>
      <c r="CS1521" s="1" t="s">
        <v>200</v>
      </c>
      <c r="CT1521" s="1" t="s">
        <v>199</v>
      </c>
      <c r="CU1521" s="1" t="s">
        <v>199</v>
      </c>
      <c r="CV1521" s="1" t="s">
        <v>199</v>
      </c>
      <c r="CX1521" s="1" t="s">
        <v>206</v>
      </c>
      <c r="CY1521" s="1">
        <v>1</v>
      </c>
      <c r="CZ1521" s="1" t="s">
        <v>201</v>
      </c>
      <c r="DA1521" s="1" t="s">
        <v>207</v>
      </c>
      <c r="DB1521" s="1" t="s">
        <v>195</v>
      </c>
      <c r="DC1521" s="1" t="s">
        <v>208</v>
      </c>
      <c r="DD1521" s="1" t="s">
        <v>200</v>
      </c>
      <c r="DE1521" s="1" t="s">
        <v>199</v>
      </c>
      <c r="DF1521" s="1" t="s">
        <v>199</v>
      </c>
      <c r="DG1521" s="1" t="s">
        <v>199</v>
      </c>
      <c r="DH1521" s="1" t="s">
        <v>199</v>
      </c>
      <c r="DI1521" s="1" t="s">
        <v>199</v>
      </c>
      <c r="DJ1521" s="1" t="s">
        <v>199</v>
      </c>
      <c r="DL1521" s="1" t="s">
        <v>195</v>
      </c>
      <c r="DM1521" s="1" t="s">
        <v>195</v>
      </c>
      <c r="DP1521" s="1" t="s">
        <v>201</v>
      </c>
      <c r="EU1521" s="1" t="s">
        <v>244</v>
      </c>
      <c r="EV1521" s="1" t="s">
        <v>210</v>
      </c>
      <c r="EW1521" s="1" t="s">
        <v>199</v>
      </c>
      <c r="EX1521" s="1" t="s">
        <v>199</v>
      </c>
      <c r="EY1521" s="1" t="s">
        <v>199</v>
      </c>
      <c r="EZ1521" s="1" t="s">
        <v>200</v>
      </c>
      <c r="FA1521" s="1" t="s">
        <v>2791</v>
      </c>
      <c r="FB1521" s="1" t="s">
        <v>199</v>
      </c>
      <c r="FC1521" s="1" t="s">
        <v>199</v>
      </c>
      <c r="FD1521" s="1" t="s">
        <v>199</v>
      </c>
      <c r="FE1521" s="1" t="s">
        <v>200</v>
      </c>
      <c r="FF1521" s="1" t="s">
        <v>200</v>
      </c>
      <c r="FG1521" s="1" t="s">
        <v>200</v>
      </c>
      <c r="FH1521" s="1" t="s">
        <v>199</v>
      </c>
      <c r="FI1521" s="1" t="s">
        <v>199</v>
      </c>
      <c r="FJ1521" s="1" t="s">
        <v>199</v>
      </c>
      <c r="FK1521" s="1" t="s">
        <v>199</v>
      </c>
      <c r="FL1521" s="1" t="s">
        <v>199</v>
      </c>
      <c r="FM1521" s="1" t="s">
        <v>212</v>
      </c>
      <c r="FN1521" s="1" t="s">
        <v>199</v>
      </c>
      <c r="FO1521" s="1" t="s">
        <v>199</v>
      </c>
      <c r="FP1521" s="1" t="s">
        <v>199</v>
      </c>
      <c r="FQ1521" s="1" t="s">
        <v>200</v>
      </c>
      <c r="FR1521" s="1" t="s">
        <v>1531</v>
      </c>
      <c r="FS1521" s="1" t="s">
        <v>199</v>
      </c>
      <c r="FT1521" s="1" t="s">
        <v>199</v>
      </c>
      <c r="FU1521" s="1" t="s">
        <v>200</v>
      </c>
      <c r="FV1521" s="1" t="s">
        <v>200</v>
      </c>
      <c r="FW1521" s="1" t="s">
        <v>199</v>
      </c>
      <c r="FX1521" s="1">
        <v>400</v>
      </c>
      <c r="FZ1521" s="1" t="s">
        <v>214</v>
      </c>
      <c r="GA1521" s="1" t="s">
        <v>214</v>
      </c>
      <c r="GB1521" s="1" t="s">
        <v>261</v>
      </c>
      <c r="GC1521" s="1" t="s">
        <v>215</v>
      </c>
      <c r="GD1521" s="1" t="s">
        <v>459</v>
      </c>
      <c r="GE1521" s="1" t="s">
        <v>201</v>
      </c>
      <c r="GQ1521" s="1" t="s">
        <v>217</v>
      </c>
      <c r="GR1521" s="1" t="s">
        <v>200</v>
      </c>
      <c r="GS1521" s="1" t="s">
        <v>199</v>
      </c>
      <c r="GT1521" s="1" t="s">
        <v>199</v>
      </c>
      <c r="GU1521" s="1" t="s">
        <v>199</v>
      </c>
      <c r="GV1521" s="1" t="s">
        <v>199</v>
      </c>
      <c r="GX1521" s="1" t="s">
        <v>459</v>
      </c>
      <c r="HB1521" s="1" t="s">
        <v>201</v>
      </c>
      <c r="HP1521" s="1" t="s">
        <v>220</v>
      </c>
      <c r="HQ1521" s="1" t="s">
        <v>200</v>
      </c>
      <c r="HR1521" s="1" t="s">
        <v>200</v>
      </c>
      <c r="HS1521" s="1" t="s">
        <v>200</v>
      </c>
      <c r="HT1521" s="1" t="s">
        <v>200</v>
      </c>
      <c r="HU1521" s="1" t="s">
        <v>199</v>
      </c>
      <c r="HV1521" s="1" t="s">
        <v>199</v>
      </c>
      <c r="HW1521" s="1" t="s">
        <v>215</v>
      </c>
      <c r="HX1521" s="1" t="s">
        <v>200</v>
      </c>
      <c r="HY1521" s="1" t="s">
        <v>199</v>
      </c>
      <c r="HZ1521" s="1" t="s">
        <v>199</v>
      </c>
      <c r="IA1521" s="1" t="s">
        <v>199</v>
      </c>
      <c r="IB1521" s="1" t="s">
        <v>199</v>
      </c>
      <c r="IC1521" s="1" t="s">
        <v>199</v>
      </c>
      <c r="IE1521" s="1" t="s">
        <v>307</v>
      </c>
      <c r="IF1521" s="1" t="s">
        <v>199</v>
      </c>
      <c r="IG1521" s="1" t="s">
        <v>200</v>
      </c>
      <c r="IH1521" s="1" t="s">
        <v>199</v>
      </c>
      <c r="II1521" s="1" t="s">
        <v>199</v>
      </c>
      <c r="IJ1521" s="1" t="s">
        <v>199</v>
      </c>
      <c r="IK1521" s="1" t="s">
        <v>199</v>
      </c>
      <c r="IL1521" s="1" t="s">
        <v>199</v>
      </c>
      <c r="IM1521" s="1" t="s">
        <v>199</v>
      </c>
      <c r="IN1521" s="1" t="s">
        <v>199</v>
      </c>
      <c r="IO1521" s="1" t="s">
        <v>199</v>
      </c>
      <c r="IP1521" s="1" t="s">
        <v>199</v>
      </c>
      <c r="IR1521" s="1" t="s">
        <v>195</v>
      </c>
      <c r="IS1521" s="1" t="s">
        <v>1591</v>
      </c>
      <c r="IT1521" s="1" t="s">
        <v>199</v>
      </c>
      <c r="IU1521" s="1" t="s">
        <v>199</v>
      </c>
      <c r="IV1521" s="1" t="s">
        <v>199</v>
      </c>
      <c r="IW1521" s="1" t="s">
        <v>200</v>
      </c>
      <c r="IX1521" s="1" t="s">
        <v>199</v>
      </c>
      <c r="IY1521" s="1" t="s">
        <v>199</v>
      </c>
      <c r="IZ1521" s="1" t="s">
        <v>199</v>
      </c>
      <c r="JA1521" s="1" t="s">
        <v>199</v>
      </c>
      <c r="JB1521" s="1" t="s">
        <v>225</v>
      </c>
      <c r="JC1521" s="1" t="s">
        <v>225</v>
      </c>
      <c r="JD1521" s="1" t="s">
        <v>227</v>
      </c>
      <c r="JE1521" s="1" t="s">
        <v>225</v>
      </c>
      <c r="JF1521" s="1" t="s">
        <v>285</v>
      </c>
      <c r="JG1521" s="1" t="s">
        <v>250</v>
      </c>
      <c r="JH1521" s="1" t="s">
        <v>226</v>
      </c>
      <c r="JI1521" s="1" t="s">
        <v>285</v>
      </c>
      <c r="JJ1521" s="1" t="s">
        <v>250</v>
      </c>
      <c r="JK1521" s="1" t="s">
        <v>249</v>
      </c>
      <c r="JL1521" s="1" t="s">
        <v>250</v>
      </c>
      <c r="JM1521" s="1" t="s">
        <v>228</v>
      </c>
      <c r="JN1521" s="1" t="s">
        <v>228</v>
      </c>
      <c r="JO1521" s="1" t="s">
        <v>228</v>
      </c>
      <c r="JP1521" s="1" t="s">
        <v>228</v>
      </c>
      <c r="JQ1521" s="1" t="s">
        <v>228</v>
      </c>
      <c r="JR1521" s="1" t="s">
        <v>228</v>
      </c>
      <c r="JS1521" s="1" t="s">
        <v>228</v>
      </c>
      <c r="JT1521" s="1" t="s">
        <v>228</v>
      </c>
      <c r="JU1521" s="1" t="s">
        <v>228</v>
      </c>
      <c r="JV1521" s="1" t="s">
        <v>228</v>
      </c>
      <c r="JW1521" s="1" t="s">
        <v>228</v>
      </c>
      <c r="JX1521" s="1" t="s">
        <v>228</v>
      </c>
      <c r="JY1521" s="1" t="s">
        <v>201</v>
      </c>
      <c r="JZ1521" s="1" t="s">
        <v>201</v>
      </c>
      <c r="KA1521" s="1" t="s">
        <v>201</v>
      </c>
      <c r="KB1521" s="1" t="s">
        <v>195</v>
      </c>
      <c r="KC1521" s="1" t="s">
        <v>201</v>
      </c>
      <c r="KD1521" s="1" t="s">
        <v>1721</v>
      </c>
      <c r="KE1521" s="1" t="s">
        <v>2860</v>
      </c>
      <c r="KF1521" s="1" t="s">
        <v>7667</v>
      </c>
      <c r="KG1521" s="1" t="s">
        <v>10014</v>
      </c>
      <c r="KH1521" s="1" t="s">
        <v>7668</v>
      </c>
      <c r="KI1521" s="1" t="s">
        <v>7781</v>
      </c>
      <c r="KJ1521" s="1" t="s">
        <v>7782</v>
      </c>
      <c r="KK1521" s="1">
        <v>1520</v>
      </c>
      <c r="KL1521" s="1" t="s">
        <v>1640</v>
      </c>
    </row>
    <row r="1522" spans="1:298" x14ac:dyDescent="0.25">
      <c r="A1522" s="1" t="s">
        <v>7783</v>
      </c>
      <c r="B1522" s="1" t="s">
        <v>7784</v>
      </c>
      <c r="C1522" s="1">
        <v>1</v>
      </c>
      <c r="D1522" s="12">
        <v>6.9444444444444447E-4</v>
      </c>
      <c r="E1522" s="1" t="s">
        <v>7640</v>
      </c>
      <c r="F1522" s="1" t="s">
        <v>1682</v>
      </c>
      <c r="G1522" s="1" t="s">
        <v>8344</v>
      </c>
      <c r="H1522" s="1" t="s">
        <v>9916</v>
      </c>
      <c r="I1522" s="1" t="s">
        <v>196</v>
      </c>
      <c r="J1522" s="1" t="str">
        <v>male</v>
      </c>
      <c r="K1522" s="1">
        <v>70</v>
      </c>
      <c r="L1522" s="1" t="s">
        <v>241</v>
      </c>
      <c r="M1522" s="1" t="s">
        <v>256</v>
      </c>
      <c r="N1522" s="1" t="s">
        <v>199</v>
      </c>
      <c r="O1522" s="1" t="s">
        <v>200</v>
      </c>
      <c r="P1522" s="1" t="s">
        <v>199</v>
      </c>
      <c r="Q1522" s="1" t="s">
        <v>199</v>
      </c>
      <c r="R1522" s="1" t="s">
        <v>199</v>
      </c>
      <c r="S1522" s="1" t="s">
        <v>199</v>
      </c>
      <c r="T1522" s="1" t="s">
        <v>199</v>
      </c>
      <c r="U1522" s="1" t="s">
        <v>199</v>
      </c>
      <c r="V1522" s="1" t="s">
        <v>199</v>
      </c>
      <c r="W1522" s="1" t="s">
        <v>199</v>
      </c>
      <c r="X1522" s="1" t="s">
        <v>199</v>
      </c>
      <c r="Y1522" s="1" t="s">
        <v>200</v>
      </c>
      <c r="Z1522" s="1" t="s">
        <v>199</v>
      </c>
      <c r="AB1522" s="1" t="s">
        <v>201</v>
      </c>
      <c r="AC1522" s="1" t="str">
        <f t="shared" si="23"/>
        <v>no</v>
      </c>
      <c r="AD1522" s="1" t="s">
        <v>332</v>
      </c>
      <c r="AE1522" s="1" t="s">
        <v>199</v>
      </c>
      <c r="AF1522" s="1" t="s">
        <v>200</v>
      </c>
      <c r="AG1522" s="1" t="s">
        <v>199</v>
      </c>
      <c r="AH1522" s="1" t="s">
        <v>199</v>
      </c>
      <c r="AI1522" s="1" t="s">
        <v>199</v>
      </c>
      <c r="AJ1522" s="1" t="s">
        <v>199</v>
      </c>
      <c r="AK1522" s="1" t="s">
        <v>199</v>
      </c>
      <c r="AL1522" s="1" t="s">
        <v>199</v>
      </c>
      <c r="AM1522" s="1" t="s">
        <v>199</v>
      </c>
      <c r="AN1522" s="1" t="s">
        <v>199</v>
      </c>
      <c r="AO1522" s="1" t="s">
        <v>199</v>
      </c>
      <c r="AP1522" s="1" t="s">
        <v>199</v>
      </c>
      <c r="AQ1522" s="1" t="s">
        <v>199</v>
      </c>
      <c r="AS1522" s="1" t="s">
        <v>201</v>
      </c>
      <c r="AT1522" s="1" t="s">
        <v>202</v>
      </c>
      <c r="AU1522" s="1" t="s">
        <v>202</v>
      </c>
      <c r="AV1522" s="1" t="s">
        <v>203</v>
      </c>
      <c r="BY1522" s="1">
        <v>0</v>
      </c>
      <c r="BZ1522" s="1" t="s">
        <v>195</v>
      </c>
      <c r="CA1522" s="1" t="s">
        <v>195</v>
      </c>
      <c r="CB1522" s="1" t="s">
        <v>242</v>
      </c>
      <c r="CC1522" s="1">
        <v>0</v>
      </c>
      <c r="CD1522" s="1">
        <v>0</v>
      </c>
      <c r="CE1522" s="1">
        <v>1</v>
      </c>
      <c r="CF1522" s="1">
        <v>0</v>
      </c>
      <c r="CG1522" s="1">
        <v>0</v>
      </c>
      <c r="CH1522" s="1">
        <v>0</v>
      </c>
      <c r="CJ1522" s="1">
        <v>3000</v>
      </c>
      <c r="CK1522" s="1" t="s">
        <v>243</v>
      </c>
      <c r="CM1522" s="1" t="s">
        <v>195</v>
      </c>
      <c r="CN1522" s="1" t="s">
        <v>195</v>
      </c>
      <c r="CO1522" s="1">
        <v>3000</v>
      </c>
      <c r="CP1522" s="1" t="s">
        <v>204</v>
      </c>
      <c r="CQ1522" s="1" t="s">
        <v>199</v>
      </c>
      <c r="CR1522" s="1" t="s">
        <v>199</v>
      </c>
      <c r="CS1522" s="1" t="s">
        <v>199</v>
      </c>
      <c r="CT1522" s="1" t="s">
        <v>200</v>
      </c>
      <c r="CU1522" s="1" t="s">
        <v>199</v>
      </c>
      <c r="CV1522" s="1" t="s">
        <v>199</v>
      </c>
      <c r="CX1522" s="1" t="s">
        <v>206</v>
      </c>
      <c r="CY1522" s="1">
        <v>2</v>
      </c>
      <c r="CZ1522" s="1" t="s">
        <v>201</v>
      </c>
      <c r="DA1522" s="1" t="s">
        <v>207</v>
      </c>
      <c r="DB1522" s="1" t="s">
        <v>195</v>
      </c>
      <c r="DC1522" s="1" t="s">
        <v>415</v>
      </c>
      <c r="DD1522" s="1" t="s">
        <v>200</v>
      </c>
      <c r="DE1522" s="1" t="s">
        <v>199</v>
      </c>
      <c r="DF1522" s="1" t="s">
        <v>199</v>
      </c>
      <c r="DG1522" s="1" t="s">
        <v>199</v>
      </c>
      <c r="DH1522" s="1" t="s">
        <v>200</v>
      </c>
      <c r="DI1522" s="1" t="s">
        <v>200</v>
      </c>
      <c r="DJ1522" s="1" t="s">
        <v>199</v>
      </c>
      <c r="DL1522" s="1" t="s">
        <v>195</v>
      </c>
      <c r="DM1522" s="1" t="s">
        <v>195</v>
      </c>
      <c r="DP1522" s="1" t="s">
        <v>201</v>
      </c>
      <c r="EU1522" s="1" t="s">
        <v>209</v>
      </c>
      <c r="EV1522" s="1" t="s">
        <v>210</v>
      </c>
      <c r="EW1522" s="1" t="s">
        <v>199</v>
      </c>
      <c r="EX1522" s="1" t="s">
        <v>199</v>
      </c>
      <c r="EY1522" s="1" t="s">
        <v>199</v>
      </c>
      <c r="EZ1522" s="1" t="s">
        <v>200</v>
      </c>
      <c r="FA1522" s="1" t="s">
        <v>211</v>
      </c>
      <c r="FB1522" s="1" t="s">
        <v>199</v>
      </c>
      <c r="FC1522" s="1" t="s">
        <v>199</v>
      </c>
      <c r="FD1522" s="1" t="s">
        <v>199</v>
      </c>
      <c r="FE1522" s="1" t="s">
        <v>199</v>
      </c>
      <c r="FF1522" s="1" t="s">
        <v>199</v>
      </c>
      <c r="FG1522" s="1" t="s">
        <v>199</v>
      </c>
      <c r="FH1522" s="1" t="s">
        <v>199</v>
      </c>
      <c r="FI1522" s="1" t="s">
        <v>199</v>
      </c>
      <c r="FJ1522" s="1" t="s">
        <v>199</v>
      </c>
      <c r="FK1522" s="1" t="s">
        <v>199</v>
      </c>
      <c r="FL1522" s="1" t="s">
        <v>200</v>
      </c>
      <c r="FM1522" s="1" t="s">
        <v>212</v>
      </c>
      <c r="FN1522" s="1" t="s">
        <v>199</v>
      </c>
      <c r="FO1522" s="1" t="s">
        <v>199</v>
      </c>
      <c r="FP1522" s="1" t="s">
        <v>199</v>
      </c>
      <c r="FQ1522" s="1" t="s">
        <v>200</v>
      </c>
      <c r="FR1522" s="1" t="s">
        <v>373</v>
      </c>
      <c r="FS1522" s="1" t="s">
        <v>199</v>
      </c>
      <c r="FT1522" s="1" t="s">
        <v>200</v>
      </c>
      <c r="FU1522" s="1" t="s">
        <v>200</v>
      </c>
      <c r="FV1522" s="1" t="s">
        <v>199</v>
      </c>
      <c r="FW1522" s="1" t="s">
        <v>199</v>
      </c>
      <c r="FX1522" s="1">
        <v>1000</v>
      </c>
      <c r="FZ1522" s="1" t="s">
        <v>893</v>
      </c>
      <c r="GA1522" s="1" t="s">
        <v>317</v>
      </c>
      <c r="GB1522" s="1" t="s">
        <v>261</v>
      </c>
      <c r="GD1522" s="1" t="s">
        <v>216</v>
      </c>
      <c r="GE1522" s="1" t="s">
        <v>201</v>
      </c>
      <c r="GQ1522" s="1" t="s">
        <v>217</v>
      </c>
      <c r="GR1522" s="1" t="s">
        <v>200</v>
      </c>
      <c r="GS1522" s="1" t="s">
        <v>199</v>
      </c>
      <c r="GT1522" s="1" t="s">
        <v>199</v>
      </c>
      <c r="GU1522" s="1" t="s">
        <v>199</v>
      </c>
      <c r="GV1522" s="1" t="s">
        <v>199</v>
      </c>
      <c r="GX1522" s="1" t="s">
        <v>218</v>
      </c>
      <c r="GY1522" s="1" t="s">
        <v>195</v>
      </c>
      <c r="GZ1522" s="1" t="s">
        <v>246</v>
      </c>
      <c r="HA1522" s="1" t="s">
        <v>259</v>
      </c>
      <c r="HB1522" s="1" t="s">
        <v>201</v>
      </c>
      <c r="HP1522" s="1" t="s">
        <v>220</v>
      </c>
      <c r="HQ1522" s="1" t="s">
        <v>200</v>
      </c>
      <c r="HR1522" s="1" t="s">
        <v>200</v>
      </c>
      <c r="HS1522" s="1" t="s">
        <v>200</v>
      </c>
      <c r="HT1522" s="1" t="s">
        <v>200</v>
      </c>
      <c r="HU1522" s="1" t="s">
        <v>199</v>
      </c>
      <c r="HV1522" s="1" t="s">
        <v>199</v>
      </c>
      <c r="HW1522" s="1" t="s">
        <v>215</v>
      </c>
      <c r="HX1522" s="1" t="s">
        <v>200</v>
      </c>
      <c r="HY1522" s="1" t="s">
        <v>199</v>
      </c>
      <c r="HZ1522" s="1" t="s">
        <v>199</v>
      </c>
      <c r="IA1522" s="1" t="s">
        <v>199</v>
      </c>
      <c r="IB1522" s="1" t="s">
        <v>199</v>
      </c>
      <c r="IC1522" s="1" t="s">
        <v>199</v>
      </c>
      <c r="IE1522" s="1" t="s">
        <v>868</v>
      </c>
      <c r="IF1522" s="1" t="s">
        <v>199</v>
      </c>
      <c r="IG1522" s="1" t="s">
        <v>200</v>
      </c>
      <c r="IH1522" s="1" t="s">
        <v>199</v>
      </c>
      <c r="II1522" s="1" t="s">
        <v>199</v>
      </c>
      <c r="IJ1522" s="1" t="s">
        <v>200</v>
      </c>
      <c r="IK1522" s="1" t="s">
        <v>199</v>
      </c>
      <c r="IL1522" s="1" t="s">
        <v>199</v>
      </c>
      <c r="IM1522" s="1" t="s">
        <v>199</v>
      </c>
      <c r="IN1522" s="1" t="s">
        <v>199</v>
      </c>
      <c r="IO1522" s="1" t="s">
        <v>199</v>
      </c>
      <c r="IP1522" s="1" t="s">
        <v>199</v>
      </c>
      <c r="IR1522" s="1" t="s">
        <v>201</v>
      </c>
      <c r="IS1522" s="1" t="s">
        <v>222</v>
      </c>
      <c r="IT1522" s="1" t="s">
        <v>200</v>
      </c>
      <c r="IU1522" s="1" t="s">
        <v>199</v>
      </c>
      <c r="IV1522" s="1" t="s">
        <v>199</v>
      </c>
      <c r="IW1522" s="1" t="s">
        <v>199</v>
      </c>
      <c r="IX1522" s="1" t="s">
        <v>199</v>
      </c>
      <c r="IY1522" s="1" t="s">
        <v>199</v>
      </c>
      <c r="IZ1522" s="1" t="s">
        <v>199</v>
      </c>
      <c r="JA1522" s="1" t="s">
        <v>199</v>
      </c>
      <c r="JB1522" s="1" t="s">
        <v>223</v>
      </c>
      <c r="JC1522" s="1" t="s">
        <v>223</v>
      </c>
      <c r="JD1522" s="1" t="s">
        <v>223</v>
      </c>
      <c r="JE1522" s="1" t="s">
        <v>285</v>
      </c>
      <c r="JF1522" s="1" t="s">
        <v>250</v>
      </c>
      <c r="JG1522" s="1" t="s">
        <v>223</v>
      </c>
      <c r="JH1522" s="1" t="s">
        <v>223</v>
      </c>
      <c r="JI1522" s="1" t="s">
        <v>250</v>
      </c>
      <c r="JJ1522" s="1" t="s">
        <v>223</v>
      </c>
      <c r="JK1522" s="1" t="s">
        <v>225</v>
      </c>
      <c r="JL1522" s="1" t="s">
        <v>285</v>
      </c>
      <c r="JM1522" s="1" t="s">
        <v>228</v>
      </c>
      <c r="JN1522" s="1" t="s">
        <v>228</v>
      </c>
      <c r="JO1522" s="1" t="s">
        <v>195</v>
      </c>
      <c r="JP1522" s="1" t="s">
        <v>251</v>
      </c>
      <c r="JQ1522" s="1" t="s">
        <v>228</v>
      </c>
      <c r="JR1522" s="1" t="s">
        <v>228</v>
      </c>
      <c r="JS1522" s="1" t="s">
        <v>228</v>
      </c>
      <c r="JT1522" s="1" t="s">
        <v>228</v>
      </c>
      <c r="JU1522" s="1" t="s">
        <v>228</v>
      </c>
      <c r="JV1522" s="1" t="s">
        <v>228</v>
      </c>
      <c r="JW1522" s="1" t="s">
        <v>228</v>
      </c>
      <c r="JX1522" s="1" t="s">
        <v>228</v>
      </c>
      <c r="JY1522" s="1" t="s">
        <v>201</v>
      </c>
      <c r="JZ1522" s="1" t="s">
        <v>201</v>
      </c>
      <c r="KA1522" s="1" t="s">
        <v>195</v>
      </c>
      <c r="KB1522" s="1" t="s">
        <v>201</v>
      </c>
      <c r="KC1522" s="1" t="s">
        <v>201</v>
      </c>
      <c r="KD1522" s="1" t="s">
        <v>232</v>
      </c>
      <c r="KE1522" s="1" t="s">
        <v>7785</v>
      </c>
      <c r="KF1522" s="1" t="s">
        <v>7786</v>
      </c>
      <c r="KG1522" s="1" t="s">
        <v>10013</v>
      </c>
      <c r="KH1522" s="1" t="s">
        <v>7787</v>
      </c>
      <c r="KI1522" s="1" t="s">
        <v>7788</v>
      </c>
      <c r="KJ1522" s="1" t="s">
        <v>7789</v>
      </c>
      <c r="KK1522" s="1">
        <v>1521</v>
      </c>
      <c r="KL1522" s="1" t="s">
        <v>1136</v>
      </c>
    </row>
    <row r="1523" spans="1:298" x14ac:dyDescent="0.25">
      <c r="A1523" s="1" t="s">
        <v>7790</v>
      </c>
      <c r="B1523" s="1" t="s">
        <v>7791</v>
      </c>
      <c r="C1523" s="1">
        <v>33</v>
      </c>
      <c r="D1523" s="12">
        <v>2.2916666666666665E-2</v>
      </c>
      <c r="E1523" s="1" t="s">
        <v>7640</v>
      </c>
      <c r="F1523" s="1" t="s">
        <v>1682</v>
      </c>
      <c r="G1523" s="1" t="s">
        <v>8344</v>
      </c>
      <c r="H1523" s="1" t="s">
        <v>9917</v>
      </c>
      <c r="I1523" s="1" t="s">
        <v>196</v>
      </c>
      <c r="J1523" s="1" t="str">
        <v>female</v>
      </c>
      <c r="K1523" s="1">
        <v>73</v>
      </c>
      <c r="L1523" s="1" t="s">
        <v>197</v>
      </c>
      <c r="M1523" s="1" t="s">
        <v>198</v>
      </c>
      <c r="N1523" s="1" t="s">
        <v>199</v>
      </c>
      <c r="O1523" s="1" t="s">
        <v>200</v>
      </c>
      <c r="P1523" s="1" t="s">
        <v>199</v>
      </c>
      <c r="Q1523" s="1" t="s">
        <v>199</v>
      </c>
      <c r="R1523" s="1" t="s">
        <v>199</v>
      </c>
      <c r="S1523" s="1" t="s">
        <v>199</v>
      </c>
      <c r="T1523" s="1" t="s">
        <v>199</v>
      </c>
      <c r="U1523" s="1" t="s">
        <v>199</v>
      </c>
      <c r="V1523" s="1" t="s">
        <v>199</v>
      </c>
      <c r="W1523" s="1" t="s">
        <v>199</v>
      </c>
      <c r="X1523" s="1" t="s">
        <v>199</v>
      </c>
      <c r="Y1523" s="1" t="s">
        <v>199</v>
      </c>
      <c r="Z1523" s="1" t="s">
        <v>199</v>
      </c>
      <c r="AB1523" s="1" t="s">
        <v>201</v>
      </c>
      <c r="AC1523" s="1" t="str">
        <f t="shared" si="23"/>
        <v>no</v>
      </c>
      <c r="AS1523" s="1" t="s">
        <v>201</v>
      </c>
      <c r="AT1523" s="1" t="s">
        <v>202</v>
      </c>
      <c r="AU1523" s="1" t="s">
        <v>202</v>
      </c>
      <c r="AV1523" s="1" t="s">
        <v>203</v>
      </c>
      <c r="BY1523" s="1" t="s">
        <v>299</v>
      </c>
      <c r="BZ1523" s="1" t="s">
        <v>195</v>
      </c>
      <c r="CA1523" s="1" t="s">
        <v>195</v>
      </c>
      <c r="CB1523" s="1" t="s">
        <v>242</v>
      </c>
      <c r="CC1523" s="1">
        <v>0</v>
      </c>
      <c r="CD1523" s="1">
        <v>0</v>
      </c>
      <c r="CE1523" s="1">
        <v>1</v>
      </c>
      <c r="CF1523" s="1">
        <v>0</v>
      </c>
      <c r="CG1523" s="1">
        <v>0</v>
      </c>
      <c r="CH1523" s="1">
        <v>0</v>
      </c>
      <c r="CJ1523" s="1">
        <v>1650</v>
      </c>
      <c r="CK1523" s="1" t="s">
        <v>243</v>
      </c>
      <c r="CM1523" s="1" t="s">
        <v>201</v>
      </c>
      <c r="CX1523" s="1" t="s">
        <v>258</v>
      </c>
      <c r="CY1523" s="1">
        <v>1</v>
      </c>
      <c r="CZ1523" s="1" t="s">
        <v>201</v>
      </c>
      <c r="DA1523" s="1" t="s">
        <v>207</v>
      </c>
      <c r="DB1523" s="1" t="s">
        <v>195</v>
      </c>
      <c r="DC1523" s="1" t="s">
        <v>208</v>
      </c>
      <c r="DD1523" s="1" t="s">
        <v>200</v>
      </c>
      <c r="DE1523" s="1" t="s">
        <v>199</v>
      </c>
      <c r="DF1523" s="1" t="s">
        <v>199</v>
      </c>
      <c r="DG1523" s="1" t="s">
        <v>199</v>
      </c>
      <c r="DH1523" s="1" t="s">
        <v>199</v>
      </c>
      <c r="DI1523" s="1" t="s">
        <v>199</v>
      </c>
      <c r="DJ1523" s="1" t="s">
        <v>199</v>
      </c>
      <c r="DL1523" s="1" t="s">
        <v>195</v>
      </c>
      <c r="DM1523" s="1" t="s">
        <v>195</v>
      </c>
      <c r="DP1523" s="1" t="s">
        <v>195</v>
      </c>
      <c r="DQ1523" s="1" t="s">
        <v>424</v>
      </c>
      <c r="DR1523" s="1" t="s">
        <v>200</v>
      </c>
      <c r="DS1523" s="1" t="s">
        <v>199</v>
      </c>
      <c r="DT1523" s="1" t="s">
        <v>199</v>
      </c>
      <c r="DU1523" s="1" t="s">
        <v>199</v>
      </c>
      <c r="DV1523" s="1" t="s">
        <v>199</v>
      </c>
      <c r="DW1523" s="1" t="s">
        <v>199</v>
      </c>
      <c r="DX1523" s="1" t="s">
        <v>199</v>
      </c>
      <c r="DY1523" s="1" t="s">
        <v>199</v>
      </c>
      <c r="DZ1523" s="1" t="s">
        <v>199</v>
      </c>
      <c r="EA1523" s="1">
        <v>0</v>
      </c>
      <c r="EB1523" s="1" t="s">
        <v>199</v>
      </c>
      <c r="ED1523" s="1" t="s">
        <v>1357</v>
      </c>
      <c r="EE1523" s="1" t="s">
        <v>544</v>
      </c>
      <c r="EF1523" s="1" t="s">
        <v>195</v>
      </c>
      <c r="ER1523" s="1" t="s">
        <v>425</v>
      </c>
      <c r="ET1523" s="1" t="s">
        <v>201</v>
      </c>
      <c r="EU1523" s="1" t="s">
        <v>259</v>
      </c>
      <c r="EV1523" s="1" t="s">
        <v>210</v>
      </c>
      <c r="EW1523" s="1" t="s">
        <v>199</v>
      </c>
      <c r="EX1523" s="1" t="s">
        <v>199</v>
      </c>
      <c r="EY1523" s="1" t="s">
        <v>199</v>
      </c>
      <c r="EZ1523" s="1" t="s">
        <v>200</v>
      </c>
      <c r="FA1523" s="1" t="s">
        <v>211</v>
      </c>
      <c r="FB1523" s="1" t="s">
        <v>199</v>
      </c>
      <c r="FC1523" s="1" t="s">
        <v>199</v>
      </c>
      <c r="FD1523" s="1" t="s">
        <v>199</v>
      </c>
      <c r="FE1523" s="1" t="s">
        <v>199</v>
      </c>
      <c r="FF1523" s="1" t="s">
        <v>199</v>
      </c>
      <c r="FG1523" s="1" t="s">
        <v>199</v>
      </c>
      <c r="FH1523" s="1" t="s">
        <v>199</v>
      </c>
      <c r="FI1523" s="1" t="s">
        <v>199</v>
      </c>
      <c r="FJ1523" s="1" t="s">
        <v>199</v>
      </c>
      <c r="FK1523" s="1" t="s">
        <v>199</v>
      </c>
      <c r="FL1523" s="1" t="s">
        <v>200</v>
      </c>
      <c r="FM1523" s="1" t="s">
        <v>212</v>
      </c>
      <c r="FN1523" s="1" t="s">
        <v>199</v>
      </c>
      <c r="FO1523" s="1" t="s">
        <v>199</v>
      </c>
      <c r="FP1523" s="1" t="s">
        <v>199</v>
      </c>
      <c r="FQ1523" s="1" t="s">
        <v>200</v>
      </c>
      <c r="FR1523" s="1" t="s">
        <v>373</v>
      </c>
      <c r="FS1523" s="1" t="s">
        <v>199</v>
      </c>
      <c r="FT1523" s="1" t="s">
        <v>200</v>
      </c>
      <c r="FU1523" s="1" t="s">
        <v>200</v>
      </c>
      <c r="FV1523" s="1" t="s">
        <v>199</v>
      </c>
      <c r="FW1523" s="1" t="s">
        <v>199</v>
      </c>
      <c r="FX1523" s="1">
        <v>500</v>
      </c>
      <c r="FZ1523" s="1" t="s">
        <v>893</v>
      </c>
      <c r="GA1523" s="1" t="s">
        <v>317</v>
      </c>
      <c r="GB1523" s="1" t="s">
        <v>426</v>
      </c>
      <c r="GD1523" s="1" t="s">
        <v>216</v>
      </c>
      <c r="GE1523" s="1" t="s">
        <v>201</v>
      </c>
      <c r="GQ1523" s="1" t="s">
        <v>217</v>
      </c>
      <c r="GR1523" s="1" t="s">
        <v>200</v>
      </c>
      <c r="GS1523" s="1" t="s">
        <v>199</v>
      </c>
      <c r="GT1523" s="1" t="s">
        <v>199</v>
      </c>
      <c r="GU1523" s="1" t="s">
        <v>199</v>
      </c>
      <c r="GV1523" s="1" t="s">
        <v>199</v>
      </c>
      <c r="GX1523" s="1" t="s">
        <v>218</v>
      </c>
      <c r="GY1523" s="1" t="s">
        <v>201</v>
      </c>
      <c r="HB1523" s="1" t="s">
        <v>201</v>
      </c>
      <c r="HP1523" s="1" t="s">
        <v>220</v>
      </c>
      <c r="HQ1523" s="1" t="s">
        <v>200</v>
      </c>
      <c r="HR1523" s="1" t="s">
        <v>200</v>
      </c>
      <c r="HS1523" s="1" t="s">
        <v>200</v>
      </c>
      <c r="HT1523" s="1" t="s">
        <v>200</v>
      </c>
      <c r="HU1523" s="1" t="s">
        <v>199</v>
      </c>
      <c r="HV1523" s="1" t="s">
        <v>199</v>
      </c>
      <c r="HW1523" s="1" t="s">
        <v>215</v>
      </c>
      <c r="HX1523" s="1" t="s">
        <v>200</v>
      </c>
      <c r="HY1523" s="1" t="s">
        <v>199</v>
      </c>
      <c r="HZ1523" s="1" t="s">
        <v>199</v>
      </c>
      <c r="IA1523" s="1" t="s">
        <v>199</v>
      </c>
      <c r="IB1523" s="1" t="s">
        <v>199</v>
      </c>
      <c r="IC1523" s="1" t="s">
        <v>199</v>
      </c>
      <c r="IE1523" s="1" t="s">
        <v>221</v>
      </c>
      <c r="IF1523" s="1" t="s">
        <v>199</v>
      </c>
      <c r="IG1523" s="1" t="s">
        <v>199</v>
      </c>
      <c r="IH1523" s="1" t="s">
        <v>199</v>
      </c>
      <c r="II1523" s="1" t="s">
        <v>199</v>
      </c>
      <c r="IJ1523" s="1" t="s">
        <v>200</v>
      </c>
      <c r="IK1523" s="1" t="s">
        <v>199</v>
      </c>
      <c r="IL1523" s="1" t="s">
        <v>199</v>
      </c>
      <c r="IM1523" s="1" t="s">
        <v>199</v>
      </c>
      <c r="IN1523" s="1" t="s">
        <v>199</v>
      </c>
      <c r="IO1523" s="1" t="s">
        <v>199</v>
      </c>
      <c r="IP1523" s="1" t="s">
        <v>199</v>
      </c>
      <c r="IR1523" s="1" t="s">
        <v>201</v>
      </c>
      <c r="IS1523" s="1" t="s">
        <v>222</v>
      </c>
      <c r="IT1523" s="1" t="s">
        <v>200</v>
      </c>
      <c r="IU1523" s="1" t="s">
        <v>199</v>
      </c>
      <c r="IV1523" s="1" t="s">
        <v>199</v>
      </c>
      <c r="IW1523" s="1" t="s">
        <v>199</v>
      </c>
      <c r="IX1523" s="1" t="s">
        <v>199</v>
      </c>
      <c r="IY1523" s="1" t="s">
        <v>199</v>
      </c>
      <c r="IZ1523" s="1" t="s">
        <v>199</v>
      </c>
      <c r="JA1523" s="1" t="s">
        <v>199</v>
      </c>
      <c r="JB1523" s="1" t="s">
        <v>223</v>
      </c>
      <c r="JC1523" s="1" t="s">
        <v>223</v>
      </c>
      <c r="JD1523" s="1" t="s">
        <v>285</v>
      </c>
      <c r="JE1523" s="1" t="s">
        <v>227</v>
      </c>
      <c r="JF1523" s="1" t="s">
        <v>227</v>
      </c>
      <c r="JG1523" s="1" t="s">
        <v>223</v>
      </c>
      <c r="JH1523" s="1" t="s">
        <v>223</v>
      </c>
      <c r="JI1523" s="1" t="s">
        <v>225</v>
      </c>
      <c r="JJ1523" s="1" t="s">
        <v>225</v>
      </c>
      <c r="JK1523" s="1" t="s">
        <v>225</v>
      </c>
      <c r="JL1523" s="1" t="s">
        <v>225</v>
      </c>
      <c r="JM1523" s="1" t="s">
        <v>228</v>
      </c>
      <c r="JN1523" s="1" t="s">
        <v>228</v>
      </c>
      <c r="JO1523" s="1" t="s">
        <v>228</v>
      </c>
      <c r="JP1523" s="1" t="s">
        <v>228</v>
      </c>
      <c r="JQ1523" s="1" t="s">
        <v>228</v>
      </c>
      <c r="JR1523" s="1" t="s">
        <v>228</v>
      </c>
      <c r="JS1523" s="1" t="s">
        <v>228</v>
      </c>
      <c r="JT1523" s="1" t="s">
        <v>228</v>
      </c>
      <c r="JU1523" s="1" t="s">
        <v>228</v>
      </c>
      <c r="JV1523" s="1" t="s">
        <v>228</v>
      </c>
      <c r="JW1523" s="1" t="s">
        <v>228</v>
      </c>
      <c r="JX1523" s="1" t="s">
        <v>228</v>
      </c>
      <c r="JY1523" s="1" t="s">
        <v>195</v>
      </c>
      <c r="JZ1523" s="1" t="s">
        <v>201</v>
      </c>
      <c r="KA1523" s="1" t="s">
        <v>195</v>
      </c>
      <c r="KB1523" s="1" t="s">
        <v>195</v>
      </c>
      <c r="KC1523" s="1" t="s">
        <v>319</v>
      </c>
      <c r="KD1523" s="1" t="s">
        <v>232</v>
      </c>
      <c r="KE1523" s="1" t="s">
        <v>7785</v>
      </c>
      <c r="KF1523" s="1" t="s">
        <v>7786</v>
      </c>
      <c r="KG1523" s="1" t="s">
        <v>10013</v>
      </c>
      <c r="KH1523" s="1" t="s">
        <v>7787</v>
      </c>
      <c r="KI1523" s="1" t="s">
        <v>7792</v>
      </c>
      <c r="KJ1523" s="1" t="s">
        <v>7793</v>
      </c>
      <c r="KK1523" s="1">
        <v>1522</v>
      </c>
      <c r="KL1523" s="1" t="s">
        <v>1136</v>
      </c>
    </row>
    <row r="1524" spans="1:298" x14ac:dyDescent="0.25">
      <c r="A1524" s="1" t="s">
        <v>7794</v>
      </c>
      <c r="B1524" s="1" t="s">
        <v>7795</v>
      </c>
      <c r="C1524" s="1">
        <v>49</v>
      </c>
      <c r="D1524" s="12">
        <v>3.4027777777777775E-2</v>
      </c>
      <c r="E1524" s="1" t="s">
        <v>7640</v>
      </c>
      <c r="F1524" s="1" t="s">
        <v>1682</v>
      </c>
      <c r="G1524" s="1" t="s">
        <v>8344</v>
      </c>
      <c r="H1524" s="1" t="s">
        <v>9918</v>
      </c>
      <c r="I1524" s="1" t="s">
        <v>298</v>
      </c>
      <c r="J1524" s="1" t="str">
        <v>male</v>
      </c>
      <c r="K1524" s="1">
        <v>69</v>
      </c>
      <c r="L1524" s="1" t="s">
        <v>268</v>
      </c>
      <c r="M1524" s="1" t="s">
        <v>198</v>
      </c>
      <c r="N1524" s="1" t="s">
        <v>199</v>
      </c>
      <c r="O1524" s="1" t="s">
        <v>200</v>
      </c>
      <c r="P1524" s="1" t="s">
        <v>199</v>
      </c>
      <c r="Q1524" s="1" t="s">
        <v>199</v>
      </c>
      <c r="R1524" s="1" t="s">
        <v>199</v>
      </c>
      <c r="S1524" s="1" t="s">
        <v>199</v>
      </c>
      <c r="T1524" s="1" t="s">
        <v>199</v>
      </c>
      <c r="U1524" s="1" t="s">
        <v>199</v>
      </c>
      <c r="V1524" s="1" t="s">
        <v>199</v>
      </c>
      <c r="W1524" s="1" t="s">
        <v>199</v>
      </c>
      <c r="X1524" s="1" t="s">
        <v>199</v>
      </c>
      <c r="Y1524" s="1" t="s">
        <v>199</v>
      </c>
      <c r="Z1524" s="1" t="s">
        <v>199</v>
      </c>
      <c r="AB1524" s="1" t="s">
        <v>201</v>
      </c>
      <c r="AC1524" s="1" t="str">
        <f t="shared" si="23"/>
        <v>no</v>
      </c>
      <c r="AS1524" s="1" t="s">
        <v>201</v>
      </c>
      <c r="AT1524" s="1" t="s">
        <v>202</v>
      </c>
      <c r="AU1524" s="1" t="s">
        <v>202</v>
      </c>
      <c r="AV1524" s="1" t="s">
        <v>203</v>
      </c>
      <c r="BY1524" s="1">
        <v>0</v>
      </c>
      <c r="BZ1524" s="1" t="s">
        <v>195</v>
      </c>
      <c r="CA1524" s="1" t="s">
        <v>303</v>
      </c>
      <c r="CM1524" s="1" t="s">
        <v>201</v>
      </c>
      <c r="CX1524" s="1" t="s">
        <v>258</v>
      </c>
      <c r="CY1524" s="1">
        <v>1</v>
      </c>
      <c r="CZ1524" s="1" t="s">
        <v>201</v>
      </c>
      <c r="DA1524" s="1" t="s">
        <v>207</v>
      </c>
      <c r="DB1524" s="1" t="s">
        <v>231</v>
      </c>
      <c r="DL1524" s="1" t="s">
        <v>231</v>
      </c>
      <c r="DM1524" s="1" t="s">
        <v>231</v>
      </c>
      <c r="DP1524" s="1" t="s">
        <v>201</v>
      </c>
      <c r="EU1524" s="1" t="s">
        <v>259</v>
      </c>
      <c r="EV1524" s="1" t="s">
        <v>210</v>
      </c>
      <c r="EW1524" s="1" t="s">
        <v>199</v>
      </c>
      <c r="EX1524" s="1" t="s">
        <v>199</v>
      </c>
      <c r="EY1524" s="1" t="s">
        <v>199</v>
      </c>
      <c r="EZ1524" s="1" t="s">
        <v>200</v>
      </c>
      <c r="FA1524" s="1" t="s">
        <v>1001</v>
      </c>
      <c r="FB1524" s="1" t="s">
        <v>199</v>
      </c>
      <c r="FC1524" s="1" t="s">
        <v>199</v>
      </c>
      <c r="FD1524" s="1" t="s">
        <v>199</v>
      </c>
      <c r="FE1524" s="1" t="s">
        <v>199</v>
      </c>
      <c r="FF1524" s="1" t="s">
        <v>199</v>
      </c>
      <c r="FG1524" s="1" t="s">
        <v>200</v>
      </c>
      <c r="FH1524" s="1" t="s">
        <v>199</v>
      </c>
      <c r="FI1524" s="1" t="s">
        <v>199</v>
      </c>
      <c r="FJ1524" s="1" t="s">
        <v>199</v>
      </c>
      <c r="FK1524" s="1" t="s">
        <v>199</v>
      </c>
      <c r="FL1524" s="1" t="s">
        <v>199</v>
      </c>
      <c r="FM1524" s="1" t="s">
        <v>212</v>
      </c>
      <c r="FN1524" s="1" t="s">
        <v>199</v>
      </c>
      <c r="FO1524" s="1" t="s">
        <v>199</v>
      </c>
      <c r="FP1524" s="1" t="s">
        <v>199</v>
      </c>
      <c r="FQ1524" s="1" t="s">
        <v>200</v>
      </c>
      <c r="FR1524" s="1" t="s">
        <v>458</v>
      </c>
      <c r="FS1524" s="1" t="s">
        <v>199</v>
      </c>
      <c r="FT1524" s="1" t="s">
        <v>199</v>
      </c>
      <c r="FU1524" s="1" t="s">
        <v>200</v>
      </c>
      <c r="FV1524" s="1" t="s">
        <v>199</v>
      </c>
      <c r="FW1524" s="1" t="s">
        <v>199</v>
      </c>
      <c r="FX1524" s="1" t="s">
        <v>299</v>
      </c>
      <c r="FZ1524" s="1" t="s">
        <v>374</v>
      </c>
      <c r="GA1524" s="1" t="s">
        <v>317</v>
      </c>
      <c r="GB1524" s="1" t="s">
        <v>215</v>
      </c>
      <c r="GD1524" s="1" t="s">
        <v>1066</v>
      </c>
      <c r="GE1524" s="1" t="s">
        <v>201</v>
      </c>
      <c r="GQ1524" s="1" t="s">
        <v>217</v>
      </c>
      <c r="GR1524" s="1" t="s">
        <v>200</v>
      </c>
      <c r="GS1524" s="1" t="s">
        <v>199</v>
      </c>
      <c r="GT1524" s="1" t="s">
        <v>199</v>
      </c>
      <c r="GU1524" s="1" t="s">
        <v>199</v>
      </c>
      <c r="GV1524" s="1" t="s">
        <v>199</v>
      </c>
      <c r="GX1524" s="1" t="s">
        <v>1066</v>
      </c>
      <c r="HB1524" s="1" t="s">
        <v>195</v>
      </c>
      <c r="HC1524" s="1" t="s">
        <v>284</v>
      </c>
      <c r="HD1524" s="1" t="s">
        <v>200</v>
      </c>
      <c r="HE1524" s="1" t="s">
        <v>199</v>
      </c>
      <c r="HF1524" s="1" t="s">
        <v>199</v>
      </c>
      <c r="HG1524" s="1" t="s">
        <v>199</v>
      </c>
      <c r="HH1524" s="1" t="s">
        <v>199</v>
      </c>
      <c r="HI1524" s="1" t="s">
        <v>199</v>
      </c>
      <c r="HJ1524" s="1" t="s">
        <v>199</v>
      </c>
      <c r="HK1524" s="1">
        <v>0</v>
      </c>
      <c r="HL1524" s="1" t="s">
        <v>199</v>
      </c>
      <c r="HM1524" s="1" t="s">
        <v>199</v>
      </c>
      <c r="HN1524" s="1" t="s">
        <v>199</v>
      </c>
      <c r="HP1524" s="1" t="s">
        <v>220</v>
      </c>
      <c r="HQ1524" s="1" t="s">
        <v>200</v>
      </c>
      <c r="HR1524" s="1" t="s">
        <v>200</v>
      </c>
      <c r="HS1524" s="1" t="s">
        <v>200</v>
      </c>
      <c r="HT1524" s="1" t="s">
        <v>200</v>
      </c>
      <c r="HU1524" s="1" t="s">
        <v>199</v>
      </c>
      <c r="HV1524" s="1" t="s">
        <v>199</v>
      </c>
      <c r="HW1524" s="1" t="s">
        <v>215</v>
      </c>
      <c r="HX1524" s="1" t="s">
        <v>200</v>
      </c>
      <c r="HY1524" s="1" t="s">
        <v>199</v>
      </c>
      <c r="HZ1524" s="1" t="s">
        <v>199</v>
      </c>
      <c r="IA1524" s="1" t="s">
        <v>199</v>
      </c>
      <c r="IB1524" s="1" t="s">
        <v>199</v>
      </c>
      <c r="IC1524" s="1" t="s">
        <v>199</v>
      </c>
      <c r="IE1524" s="1" t="s">
        <v>221</v>
      </c>
      <c r="IF1524" s="1" t="s">
        <v>199</v>
      </c>
      <c r="IG1524" s="1" t="s">
        <v>199</v>
      </c>
      <c r="IH1524" s="1" t="s">
        <v>199</v>
      </c>
      <c r="II1524" s="1" t="s">
        <v>199</v>
      </c>
      <c r="IJ1524" s="1" t="s">
        <v>200</v>
      </c>
      <c r="IK1524" s="1" t="s">
        <v>199</v>
      </c>
      <c r="IL1524" s="1" t="s">
        <v>199</v>
      </c>
      <c r="IM1524" s="1" t="s">
        <v>199</v>
      </c>
      <c r="IN1524" s="1" t="s">
        <v>199</v>
      </c>
      <c r="IO1524" s="1" t="s">
        <v>199</v>
      </c>
      <c r="IP1524" s="1" t="s">
        <v>199</v>
      </c>
      <c r="IR1524" s="1" t="s">
        <v>201</v>
      </c>
      <c r="IS1524" s="1" t="s">
        <v>222</v>
      </c>
      <c r="IT1524" s="1" t="s">
        <v>200</v>
      </c>
      <c r="IU1524" s="1" t="s">
        <v>199</v>
      </c>
      <c r="IV1524" s="1" t="s">
        <v>199</v>
      </c>
      <c r="IW1524" s="1" t="s">
        <v>199</v>
      </c>
      <c r="IX1524" s="1" t="s">
        <v>199</v>
      </c>
      <c r="IY1524" s="1" t="s">
        <v>199</v>
      </c>
      <c r="IZ1524" s="1" t="s">
        <v>199</v>
      </c>
      <c r="JA1524" s="1" t="s">
        <v>199</v>
      </c>
      <c r="JB1524" s="1" t="s">
        <v>224</v>
      </c>
      <c r="JC1524" s="1" t="s">
        <v>224</v>
      </c>
      <c r="JD1524" s="1" t="s">
        <v>226</v>
      </c>
      <c r="JE1524" s="1" t="s">
        <v>226</v>
      </c>
      <c r="JF1524" s="1" t="s">
        <v>226</v>
      </c>
      <c r="JG1524" s="1" t="s">
        <v>249</v>
      </c>
      <c r="JH1524" s="1" t="s">
        <v>224</v>
      </c>
      <c r="JI1524" s="1" t="s">
        <v>226</v>
      </c>
      <c r="JJ1524" s="1" t="s">
        <v>226</v>
      </c>
      <c r="JK1524" s="1" t="s">
        <v>226</v>
      </c>
      <c r="JL1524" s="1" t="s">
        <v>249</v>
      </c>
      <c r="JM1524" s="1" t="s">
        <v>251</v>
      </c>
      <c r="JN1524" s="1" t="s">
        <v>251</v>
      </c>
      <c r="JO1524" s="1" t="s">
        <v>251</v>
      </c>
      <c r="JP1524" s="1" t="s">
        <v>251</v>
      </c>
      <c r="JQ1524" s="1" t="s">
        <v>251</v>
      </c>
      <c r="JR1524" s="1" t="s">
        <v>228</v>
      </c>
      <c r="JS1524" s="1" t="s">
        <v>251</v>
      </c>
      <c r="JT1524" s="1" t="s">
        <v>228</v>
      </c>
      <c r="JU1524" s="1" t="s">
        <v>251</v>
      </c>
      <c r="JV1524" s="1" t="s">
        <v>228</v>
      </c>
      <c r="JW1524" s="1" t="s">
        <v>228</v>
      </c>
      <c r="JX1524" s="1" t="s">
        <v>228</v>
      </c>
      <c r="JY1524" s="1" t="s">
        <v>201</v>
      </c>
      <c r="JZ1524" s="1" t="s">
        <v>201</v>
      </c>
      <c r="KA1524" s="1" t="s">
        <v>201</v>
      </c>
      <c r="KB1524" s="1" t="s">
        <v>319</v>
      </c>
      <c r="KC1524" s="1" t="s">
        <v>319</v>
      </c>
      <c r="KD1524" s="1" t="s">
        <v>232</v>
      </c>
      <c r="KE1524" s="1" t="s">
        <v>7785</v>
      </c>
      <c r="KF1524" s="1" t="s">
        <v>7796</v>
      </c>
      <c r="KG1524" s="1" t="s">
        <v>10013</v>
      </c>
      <c r="KH1524" s="1" t="s">
        <v>7797</v>
      </c>
      <c r="KI1524" s="1" t="s">
        <v>7798</v>
      </c>
      <c r="KJ1524" s="1" t="s">
        <v>7799</v>
      </c>
      <c r="KK1524" s="1">
        <v>1523</v>
      </c>
      <c r="KL1524" s="1" t="s">
        <v>1392</v>
      </c>
    </row>
    <row r="1525" spans="1:298" x14ac:dyDescent="0.25">
      <c r="A1525" s="1" t="s">
        <v>7800</v>
      </c>
      <c r="B1525" s="1" t="s">
        <v>7801</v>
      </c>
      <c r="C1525" s="1">
        <v>23</v>
      </c>
      <c r="D1525" s="12">
        <v>1.5972222222222221E-2</v>
      </c>
      <c r="E1525" s="1" t="s">
        <v>7640</v>
      </c>
      <c r="F1525" s="1" t="s">
        <v>1682</v>
      </c>
      <c r="G1525" s="1" t="s">
        <v>8344</v>
      </c>
      <c r="H1525" s="1" t="s">
        <v>9919</v>
      </c>
      <c r="I1525" s="1" t="s">
        <v>196</v>
      </c>
      <c r="J1525" s="1" t="str">
        <v>female</v>
      </c>
      <c r="K1525" s="1">
        <v>67</v>
      </c>
      <c r="L1525" s="1" t="s">
        <v>277</v>
      </c>
      <c r="M1525" s="1" t="s">
        <v>256</v>
      </c>
      <c r="N1525" s="1" t="s">
        <v>199</v>
      </c>
      <c r="O1525" s="1" t="s">
        <v>200</v>
      </c>
      <c r="P1525" s="1" t="s">
        <v>199</v>
      </c>
      <c r="Q1525" s="1" t="s">
        <v>199</v>
      </c>
      <c r="R1525" s="1" t="s">
        <v>199</v>
      </c>
      <c r="S1525" s="1" t="s">
        <v>199</v>
      </c>
      <c r="T1525" s="1" t="s">
        <v>199</v>
      </c>
      <c r="U1525" s="1" t="s">
        <v>199</v>
      </c>
      <c r="V1525" s="1" t="s">
        <v>199</v>
      </c>
      <c r="W1525" s="1" t="s">
        <v>199</v>
      </c>
      <c r="X1525" s="1" t="s">
        <v>199</v>
      </c>
      <c r="Y1525" s="1" t="s">
        <v>200</v>
      </c>
      <c r="Z1525" s="1" t="s">
        <v>199</v>
      </c>
      <c r="AB1525" s="1" t="s">
        <v>201</v>
      </c>
      <c r="AC1525" s="1" t="str">
        <f t="shared" si="23"/>
        <v>no</v>
      </c>
      <c r="AD1525" s="1" t="s">
        <v>7802</v>
      </c>
      <c r="AE1525" s="1" t="s">
        <v>199</v>
      </c>
      <c r="AF1525" s="1" t="s">
        <v>200</v>
      </c>
      <c r="AG1525" s="1" t="s">
        <v>199</v>
      </c>
      <c r="AH1525" s="1" t="s">
        <v>199</v>
      </c>
      <c r="AI1525" s="1" t="s">
        <v>199</v>
      </c>
      <c r="AJ1525" s="1">
        <v>1</v>
      </c>
      <c r="AK1525" s="1" t="s">
        <v>199</v>
      </c>
      <c r="AL1525" s="1">
        <v>1</v>
      </c>
      <c r="AM1525" s="1" t="s">
        <v>199</v>
      </c>
      <c r="AN1525" s="1" t="s">
        <v>199</v>
      </c>
      <c r="AO1525" s="1" t="s">
        <v>199</v>
      </c>
      <c r="AP1525" s="1" t="s">
        <v>199</v>
      </c>
      <c r="AQ1525" s="1">
        <v>0</v>
      </c>
      <c r="AS1525" s="1" t="s">
        <v>201</v>
      </c>
      <c r="AT1525" s="1" t="s">
        <v>202</v>
      </c>
      <c r="AU1525" s="1" t="s">
        <v>202</v>
      </c>
      <c r="AV1525" s="1" t="s">
        <v>203</v>
      </c>
      <c r="BY1525" s="1" t="s">
        <v>299</v>
      </c>
      <c r="BZ1525" s="1" t="s">
        <v>195</v>
      </c>
      <c r="CA1525" s="1" t="s">
        <v>195</v>
      </c>
      <c r="CB1525" s="1" t="s">
        <v>242</v>
      </c>
      <c r="CC1525" s="1">
        <v>0</v>
      </c>
      <c r="CD1525" s="1">
        <v>0</v>
      </c>
      <c r="CE1525" s="1">
        <v>1</v>
      </c>
      <c r="CF1525" s="1">
        <v>0</v>
      </c>
      <c r="CG1525" s="1">
        <v>0</v>
      </c>
      <c r="CH1525" s="1">
        <v>0</v>
      </c>
      <c r="CJ1525" s="1">
        <v>1650</v>
      </c>
      <c r="CK1525" s="1" t="s">
        <v>205</v>
      </c>
      <c r="CL1525" s="1" t="s">
        <v>201</v>
      </c>
      <c r="CM1525" s="1" t="s">
        <v>201</v>
      </c>
      <c r="CX1525" s="1" t="s">
        <v>271</v>
      </c>
      <c r="CY1525" s="1">
        <v>0</v>
      </c>
      <c r="CZ1525" s="1" t="s">
        <v>201</v>
      </c>
      <c r="DA1525" s="1" t="s">
        <v>207</v>
      </c>
      <c r="DB1525" s="1" t="s">
        <v>195</v>
      </c>
      <c r="DC1525" s="1" t="s">
        <v>208</v>
      </c>
      <c r="DD1525" s="1" t="s">
        <v>200</v>
      </c>
      <c r="DE1525" s="1" t="s">
        <v>199</v>
      </c>
      <c r="DF1525" s="1" t="s">
        <v>199</v>
      </c>
      <c r="DG1525" s="1" t="s">
        <v>199</v>
      </c>
      <c r="DH1525" s="1" t="s">
        <v>199</v>
      </c>
      <c r="DI1525" s="1" t="s">
        <v>199</v>
      </c>
      <c r="DJ1525" s="1" t="s">
        <v>199</v>
      </c>
      <c r="DL1525" s="1" t="s">
        <v>195</v>
      </c>
      <c r="DM1525" s="1" t="s">
        <v>195</v>
      </c>
      <c r="DP1525" s="1" t="s">
        <v>201</v>
      </c>
      <c r="EU1525" s="1" t="s">
        <v>209</v>
      </c>
      <c r="EV1525" s="1" t="s">
        <v>210</v>
      </c>
      <c r="EW1525" s="1" t="s">
        <v>199</v>
      </c>
      <c r="EX1525" s="1" t="s">
        <v>199</v>
      </c>
      <c r="EY1525" s="1" t="s">
        <v>199</v>
      </c>
      <c r="EZ1525" s="1" t="s">
        <v>200</v>
      </c>
      <c r="FA1525" s="1" t="s">
        <v>6121</v>
      </c>
      <c r="FB1525" s="1" t="s">
        <v>199</v>
      </c>
      <c r="FC1525" s="1" t="s">
        <v>199</v>
      </c>
      <c r="FD1525" s="1" t="s">
        <v>199</v>
      </c>
      <c r="FE1525" s="1" t="s">
        <v>199</v>
      </c>
      <c r="FF1525" s="1" t="s">
        <v>200</v>
      </c>
      <c r="FG1525" s="1" t="s">
        <v>200</v>
      </c>
      <c r="FH1525" s="1" t="s">
        <v>200</v>
      </c>
      <c r="FI1525" s="1" t="s">
        <v>199</v>
      </c>
      <c r="FJ1525" s="1" t="s">
        <v>199</v>
      </c>
      <c r="FK1525" s="1" t="s">
        <v>199</v>
      </c>
      <c r="FL1525" s="1" t="s">
        <v>199</v>
      </c>
      <c r="FM1525" s="1" t="s">
        <v>212</v>
      </c>
      <c r="FN1525" s="1" t="s">
        <v>199</v>
      </c>
      <c r="FO1525" s="1" t="s">
        <v>199</v>
      </c>
      <c r="FP1525" s="1" t="s">
        <v>199</v>
      </c>
      <c r="FQ1525" s="1" t="s">
        <v>200</v>
      </c>
      <c r="FR1525" s="1" t="s">
        <v>458</v>
      </c>
      <c r="FS1525" s="1" t="s">
        <v>199</v>
      </c>
      <c r="FT1525" s="1" t="s">
        <v>199</v>
      </c>
      <c r="FU1525" s="1" t="s">
        <v>200</v>
      </c>
      <c r="FV1525" s="1" t="s">
        <v>199</v>
      </c>
      <c r="FW1525" s="1" t="s">
        <v>199</v>
      </c>
      <c r="FX1525" s="1">
        <v>350</v>
      </c>
      <c r="FZ1525" s="1" t="s">
        <v>374</v>
      </c>
      <c r="GA1525" s="1" t="s">
        <v>317</v>
      </c>
      <c r="GB1525" s="1" t="s">
        <v>261</v>
      </c>
      <c r="GD1525" s="1" t="s">
        <v>1066</v>
      </c>
      <c r="GE1525" s="1" t="s">
        <v>201</v>
      </c>
      <c r="GQ1525" s="1" t="s">
        <v>217</v>
      </c>
      <c r="GR1525" s="1" t="s">
        <v>200</v>
      </c>
      <c r="GS1525" s="1" t="s">
        <v>199</v>
      </c>
      <c r="GT1525" s="1" t="s">
        <v>199</v>
      </c>
      <c r="GU1525" s="1" t="s">
        <v>199</v>
      </c>
      <c r="GV1525" s="1" t="s">
        <v>199</v>
      </c>
      <c r="GX1525" s="1" t="s">
        <v>1066</v>
      </c>
      <c r="HB1525" s="1" t="s">
        <v>195</v>
      </c>
      <c r="HC1525" s="1" t="s">
        <v>428</v>
      </c>
      <c r="HD1525" s="1" t="s">
        <v>200</v>
      </c>
      <c r="HE1525" s="1" t="s">
        <v>199</v>
      </c>
      <c r="HF1525" s="1" t="s">
        <v>200</v>
      </c>
      <c r="HG1525" s="1" t="s">
        <v>199</v>
      </c>
      <c r="HH1525" s="1" t="s">
        <v>199</v>
      </c>
      <c r="HI1525" s="1" t="s">
        <v>199</v>
      </c>
      <c r="HJ1525" s="1" t="s">
        <v>199</v>
      </c>
      <c r="HK1525" s="1">
        <v>0</v>
      </c>
      <c r="HL1525" s="1" t="s">
        <v>199</v>
      </c>
      <c r="HM1525" s="1" t="s">
        <v>199</v>
      </c>
      <c r="HN1525" s="1" t="s">
        <v>199</v>
      </c>
      <c r="HP1525" s="1" t="s">
        <v>220</v>
      </c>
      <c r="HQ1525" s="1" t="s">
        <v>200</v>
      </c>
      <c r="HR1525" s="1" t="s">
        <v>200</v>
      </c>
      <c r="HS1525" s="1" t="s">
        <v>200</v>
      </c>
      <c r="HT1525" s="1" t="s">
        <v>200</v>
      </c>
      <c r="HU1525" s="1" t="s">
        <v>199</v>
      </c>
      <c r="HV1525" s="1" t="s">
        <v>199</v>
      </c>
      <c r="HW1525" s="1" t="s">
        <v>215</v>
      </c>
      <c r="HX1525" s="1" t="s">
        <v>200</v>
      </c>
      <c r="HY1525" s="1" t="s">
        <v>199</v>
      </c>
      <c r="HZ1525" s="1" t="s">
        <v>199</v>
      </c>
      <c r="IA1525" s="1" t="s">
        <v>199</v>
      </c>
      <c r="IB1525" s="1" t="s">
        <v>199</v>
      </c>
      <c r="IC1525" s="1" t="s">
        <v>199</v>
      </c>
      <c r="IE1525" s="1" t="s">
        <v>221</v>
      </c>
      <c r="IF1525" s="1" t="s">
        <v>199</v>
      </c>
      <c r="IG1525" s="1" t="s">
        <v>199</v>
      </c>
      <c r="IH1525" s="1" t="s">
        <v>199</v>
      </c>
      <c r="II1525" s="1" t="s">
        <v>199</v>
      </c>
      <c r="IJ1525" s="1" t="s">
        <v>200</v>
      </c>
      <c r="IK1525" s="1" t="s">
        <v>199</v>
      </c>
      <c r="IL1525" s="1" t="s">
        <v>199</v>
      </c>
      <c r="IM1525" s="1" t="s">
        <v>199</v>
      </c>
      <c r="IN1525" s="1" t="s">
        <v>199</v>
      </c>
      <c r="IO1525" s="1" t="s">
        <v>199</v>
      </c>
      <c r="IP1525" s="1" t="s">
        <v>199</v>
      </c>
      <c r="IR1525" s="1" t="s">
        <v>201</v>
      </c>
      <c r="IS1525" s="1" t="s">
        <v>222</v>
      </c>
      <c r="IT1525" s="1" t="s">
        <v>200</v>
      </c>
      <c r="IU1525" s="1" t="s">
        <v>199</v>
      </c>
      <c r="IV1525" s="1" t="s">
        <v>199</v>
      </c>
      <c r="IW1525" s="1" t="s">
        <v>199</v>
      </c>
      <c r="IX1525" s="1" t="s">
        <v>199</v>
      </c>
      <c r="IY1525" s="1" t="s">
        <v>199</v>
      </c>
      <c r="IZ1525" s="1" t="s">
        <v>199</v>
      </c>
      <c r="JA1525" s="1" t="s">
        <v>199</v>
      </c>
      <c r="JB1525" s="1" t="s">
        <v>227</v>
      </c>
      <c r="JC1525" s="1" t="s">
        <v>224</v>
      </c>
      <c r="JD1525" s="1" t="s">
        <v>224</v>
      </c>
      <c r="JE1525" s="1" t="s">
        <v>249</v>
      </c>
      <c r="JF1525" s="1" t="s">
        <v>226</v>
      </c>
      <c r="JG1525" s="1" t="s">
        <v>223</v>
      </c>
      <c r="JH1525" s="1" t="s">
        <v>224</v>
      </c>
      <c r="JI1525" s="1" t="s">
        <v>249</v>
      </c>
      <c r="JJ1525" s="1" t="s">
        <v>249</v>
      </c>
      <c r="JK1525" s="1" t="s">
        <v>249</v>
      </c>
      <c r="JL1525" s="1" t="s">
        <v>249</v>
      </c>
      <c r="JM1525" s="1" t="s">
        <v>228</v>
      </c>
      <c r="JN1525" s="1" t="s">
        <v>228</v>
      </c>
      <c r="JO1525" s="1" t="s">
        <v>228</v>
      </c>
      <c r="JP1525" s="1" t="s">
        <v>228</v>
      </c>
      <c r="JQ1525" s="1" t="s">
        <v>228</v>
      </c>
      <c r="JR1525" s="1" t="s">
        <v>228</v>
      </c>
      <c r="JS1525" s="1" t="s">
        <v>228</v>
      </c>
      <c r="JT1525" s="1" t="s">
        <v>228</v>
      </c>
      <c r="JU1525" s="1" t="s">
        <v>228</v>
      </c>
      <c r="JV1525" s="1" t="s">
        <v>228</v>
      </c>
      <c r="JW1525" s="1" t="s">
        <v>228</v>
      </c>
      <c r="JX1525" s="1" t="s">
        <v>228</v>
      </c>
      <c r="JY1525" s="1" t="s">
        <v>201</v>
      </c>
      <c r="JZ1525" s="1" t="s">
        <v>201</v>
      </c>
      <c r="KA1525" s="1" t="s">
        <v>201</v>
      </c>
      <c r="KB1525" s="1" t="s">
        <v>201</v>
      </c>
      <c r="KC1525" s="1" t="s">
        <v>319</v>
      </c>
      <c r="KD1525" s="1" t="s">
        <v>232</v>
      </c>
      <c r="KE1525" s="1" t="s">
        <v>7785</v>
      </c>
      <c r="KF1525" s="1" t="s">
        <v>7796</v>
      </c>
      <c r="KG1525" s="1" t="s">
        <v>10013</v>
      </c>
      <c r="KH1525" s="1" t="s">
        <v>7797</v>
      </c>
      <c r="KI1525" s="1" t="s">
        <v>7803</v>
      </c>
      <c r="KJ1525" s="1" t="s">
        <v>7804</v>
      </c>
      <c r="KK1525" s="1">
        <v>1524</v>
      </c>
      <c r="KL1525" s="1" t="s">
        <v>1392</v>
      </c>
    </row>
    <row r="1526" spans="1:298" x14ac:dyDescent="0.25">
      <c r="A1526" s="1" t="s">
        <v>7805</v>
      </c>
      <c r="B1526" s="1" t="s">
        <v>7806</v>
      </c>
      <c r="C1526" s="1">
        <v>37</v>
      </c>
      <c r="D1526" s="12">
        <v>2.5694444444444443E-2</v>
      </c>
      <c r="E1526" s="1" t="s">
        <v>7640</v>
      </c>
      <c r="F1526" s="1" t="s">
        <v>1682</v>
      </c>
      <c r="G1526" s="1" t="s">
        <v>8344</v>
      </c>
      <c r="H1526" s="1" t="s">
        <v>9920</v>
      </c>
      <c r="I1526" s="1" t="s">
        <v>298</v>
      </c>
      <c r="J1526" s="1" t="str">
        <v>male</v>
      </c>
      <c r="K1526" s="1">
        <v>33</v>
      </c>
      <c r="L1526" s="1" t="s">
        <v>241</v>
      </c>
      <c r="M1526" s="1" t="s">
        <v>341</v>
      </c>
      <c r="N1526" s="1" t="s">
        <v>199</v>
      </c>
      <c r="O1526" s="1" t="s">
        <v>199</v>
      </c>
      <c r="P1526" s="1" t="s">
        <v>200</v>
      </c>
      <c r="Q1526" s="1" t="s">
        <v>199</v>
      </c>
      <c r="R1526" s="1" t="s">
        <v>199</v>
      </c>
      <c r="S1526" s="1" t="s">
        <v>199</v>
      </c>
      <c r="T1526" s="1" t="s">
        <v>199</v>
      </c>
      <c r="U1526" s="1" t="s">
        <v>199</v>
      </c>
      <c r="V1526" s="1" t="s">
        <v>199</v>
      </c>
      <c r="W1526" s="1" t="s">
        <v>199</v>
      </c>
      <c r="X1526" s="1" t="s">
        <v>199</v>
      </c>
      <c r="Y1526" s="1" t="s">
        <v>199</v>
      </c>
      <c r="Z1526" s="1" t="s">
        <v>199</v>
      </c>
      <c r="AB1526" s="1" t="s">
        <v>201</v>
      </c>
      <c r="AC1526" s="1" t="str">
        <f t="shared" si="23"/>
        <v>no</v>
      </c>
      <c r="AS1526" s="1" t="s">
        <v>201</v>
      </c>
      <c r="AT1526" s="1" t="s">
        <v>202</v>
      </c>
      <c r="AU1526" s="1" t="s">
        <v>202</v>
      </c>
      <c r="AV1526" s="1" t="s">
        <v>342</v>
      </c>
      <c r="BY1526" s="1">
        <v>0</v>
      </c>
      <c r="CM1526" s="1" t="s">
        <v>201</v>
      </c>
      <c r="CX1526" s="1" t="s">
        <v>258</v>
      </c>
      <c r="CY1526" s="1">
        <v>3</v>
      </c>
      <c r="CZ1526" s="1" t="s">
        <v>201</v>
      </c>
      <c r="DA1526" s="1" t="s">
        <v>207</v>
      </c>
      <c r="DB1526" s="1" t="s">
        <v>195</v>
      </c>
      <c r="DC1526" s="1" t="s">
        <v>208</v>
      </c>
      <c r="DD1526" s="1" t="s">
        <v>200</v>
      </c>
      <c r="DE1526" s="1" t="s">
        <v>199</v>
      </c>
      <c r="DF1526" s="1" t="s">
        <v>199</v>
      </c>
      <c r="DG1526" s="1" t="s">
        <v>199</v>
      </c>
      <c r="DH1526" s="1" t="s">
        <v>199</v>
      </c>
      <c r="DI1526" s="1" t="s">
        <v>199</v>
      </c>
      <c r="DJ1526" s="1" t="s">
        <v>199</v>
      </c>
      <c r="DL1526" s="1" t="s">
        <v>195</v>
      </c>
      <c r="DM1526" s="1" t="s">
        <v>195</v>
      </c>
      <c r="DP1526" s="1" t="s">
        <v>195</v>
      </c>
      <c r="DQ1526" s="1" t="s">
        <v>424</v>
      </c>
      <c r="DR1526" s="1" t="s">
        <v>200</v>
      </c>
      <c r="DS1526" s="1" t="s">
        <v>199</v>
      </c>
      <c r="DT1526" s="1" t="s">
        <v>199</v>
      </c>
      <c r="DU1526" s="1" t="s">
        <v>199</v>
      </c>
      <c r="DV1526" s="1" t="s">
        <v>199</v>
      </c>
      <c r="DW1526" s="1" t="s">
        <v>199</v>
      </c>
      <c r="DX1526" s="1" t="s">
        <v>199</v>
      </c>
      <c r="DY1526" s="1" t="s">
        <v>199</v>
      </c>
      <c r="DZ1526" s="1" t="s">
        <v>199</v>
      </c>
      <c r="EA1526" s="1">
        <v>0</v>
      </c>
      <c r="EB1526" s="1" t="s">
        <v>199</v>
      </c>
      <c r="ED1526" s="1" t="s">
        <v>1287</v>
      </c>
      <c r="EE1526" s="1" t="s">
        <v>231</v>
      </c>
      <c r="EF1526" s="1" t="s">
        <v>195</v>
      </c>
      <c r="ER1526" s="1" t="s">
        <v>425</v>
      </c>
      <c r="ET1526" s="1" t="s">
        <v>201</v>
      </c>
      <c r="EU1526" s="1" t="s">
        <v>244</v>
      </c>
      <c r="EV1526" s="1" t="s">
        <v>1191</v>
      </c>
      <c r="EW1526" s="1" t="s">
        <v>199</v>
      </c>
      <c r="EX1526" s="1" t="s">
        <v>200</v>
      </c>
      <c r="EY1526" s="1" t="s">
        <v>199</v>
      </c>
      <c r="EZ1526" s="1" t="s">
        <v>199</v>
      </c>
      <c r="FA1526" s="1" t="s">
        <v>211</v>
      </c>
      <c r="FB1526" s="1" t="s">
        <v>199</v>
      </c>
      <c r="FC1526" s="1" t="s">
        <v>199</v>
      </c>
      <c r="FD1526" s="1" t="s">
        <v>199</v>
      </c>
      <c r="FE1526" s="1" t="s">
        <v>199</v>
      </c>
      <c r="FF1526" s="1" t="s">
        <v>199</v>
      </c>
      <c r="FG1526" s="1" t="s">
        <v>199</v>
      </c>
      <c r="FH1526" s="1" t="s">
        <v>199</v>
      </c>
      <c r="FI1526" s="1" t="s">
        <v>199</v>
      </c>
      <c r="FJ1526" s="1" t="s">
        <v>199</v>
      </c>
      <c r="FK1526" s="1" t="s">
        <v>199</v>
      </c>
      <c r="FL1526" s="1" t="s">
        <v>200</v>
      </c>
      <c r="FM1526" s="1" t="s">
        <v>212</v>
      </c>
      <c r="FN1526" s="1" t="s">
        <v>199</v>
      </c>
      <c r="FO1526" s="1" t="s">
        <v>199</v>
      </c>
      <c r="FP1526" s="1" t="s">
        <v>199</v>
      </c>
      <c r="FQ1526" s="1" t="s">
        <v>200</v>
      </c>
      <c r="FR1526" s="1" t="s">
        <v>1531</v>
      </c>
      <c r="FS1526" s="1" t="s">
        <v>199</v>
      </c>
      <c r="FT1526" s="1" t="s">
        <v>199</v>
      </c>
      <c r="FU1526" s="1" t="s">
        <v>200</v>
      </c>
      <c r="FV1526" s="1" t="s">
        <v>200</v>
      </c>
      <c r="FW1526" s="1" t="s">
        <v>199</v>
      </c>
      <c r="FX1526" s="1">
        <v>1500</v>
      </c>
      <c r="FZ1526" s="1" t="s">
        <v>214</v>
      </c>
      <c r="GA1526" s="1" t="s">
        <v>214</v>
      </c>
      <c r="GB1526" s="1" t="s">
        <v>261</v>
      </c>
      <c r="GC1526" s="1" t="s">
        <v>215</v>
      </c>
      <c r="GD1526" s="1" t="s">
        <v>283</v>
      </c>
      <c r="GE1526" s="1" t="s">
        <v>201</v>
      </c>
      <c r="GQ1526" s="1" t="s">
        <v>217</v>
      </c>
      <c r="GR1526" s="1" t="s">
        <v>200</v>
      </c>
      <c r="GS1526" s="1" t="s">
        <v>199</v>
      </c>
      <c r="GT1526" s="1" t="s">
        <v>199</v>
      </c>
      <c r="GU1526" s="1" t="s">
        <v>199</v>
      </c>
      <c r="GV1526" s="1" t="s">
        <v>199</v>
      </c>
      <c r="GX1526" s="1" t="s">
        <v>1066</v>
      </c>
      <c r="HB1526" s="1" t="s">
        <v>195</v>
      </c>
      <c r="HC1526" s="1" t="s">
        <v>284</v>
      </c>
      <c r="HD1526" s="1" t="s">
        <v>200</v>
      </c>
      <c r="HE1526" s="1" t="s">
        <v>199</v>
      </c>
      <c r="HF1526" s="1" t="s">
        <v>199</v>
      </c>
      <c r="HG1526" s="1" t="s">
        <v>199</v>
      </c>
      <c r="HH1526" s="1" t="s">
        <v>199</v>
      </c>
      <c r="HI1526" s="1" t="s">
        <v>199</v>
      </c>
      <c r="HJ1526" s="1" t="s">
        <v>199</v>
      </c>
      <c r="HK1526" s="1">
        <v>0</v>
      </c>
      <c r="HL1526" s="1" t="s">
        <v>199</v>
      </c>
      <c r="HM1526" s="1" t="s">
        <v>199</v>
      </c>
      <c r="HN1526" s="1" t="s">
        <v>199</v>
      </c>
      <c r="HP1526" s="1" t="s">
        <v>220</v>
      </c>
      <c r="HQ1526" s="1" t="s">
        <v>200</v>
      </c>
      <c r="HR1526" s="1" t="s">
        <v>200</v>
      </c>
      <c r="HS1526" s="1" t="s">
        <v>200</v>
      </c>
      <c r="HT1526" s="1" t="s">
        <v>200</v>
      </c>
      <c r="HU1526" s="1" t="s">
        <v>199</v>
      </c>
      <c r="HV1526" s="1" t="s">
        <v>199</v>
      </c>
      <c r="HW1526" s="1" t="s">
        <v>215</v>
      </c>
      <c r="HX1526" s="1" t="s">
        <v>200</v>
      </c>
      <c r="HY1526" s="1" t="s">
        <v>199</v>
      </c>
      <c r="HZ1526" s="1" t="s">
        <v>199</v>
      </c>
      <c r="IA1526" s="1" t="s">
        <v>199</v>
      </c>
      <c r="IB1526" s="1" t="s">
        <v>199</v>
      </c>
      <c r="IC1526" s="1" t="s">
        <v>199</v>
      </c>
      <c r="IE1526" s="1" t="s">
        <v>221</v>
      </c>
      <c r="IF1526" s="1" t="s">
        <v>199</v>
      </c>
      <c r="IG1526" s="1" t="s">
        <v>199</v>
      </c>
      <c r="IH1526" s="1" t="s">
        <v>199</v>
      </c>
      <c r="II1526" s="1" t="s">
        <v>199</v>
      </c>
      <c r="IJ1526" s="1" t="s">
        <v>200</v>
      </c>
      <c r="IK1526" s="1" t="s">
        <v>199</v>
      </c>
      <c r="IL1526" s="1" t="s">
        <v>199</v>
      </c>
      <c r="IM1526" s="1" t="s">
        <v>199</v>
      </c>
      <c r="IN1526" s="1" t="s">
        <v>199</v>
      </c>
      <c r="IO1526" s="1" t="s">
        <v>199</v>
      </c>
      <c r="IP1526" s="1" t="s">
        <v>199</v>
      </c>
      <c r="IR1526" s="1" t="s">
        <v>201</v>
      </c>
      <c r="IS1526" s="1" t="s">
        <v>222</v>
      </c>
      <c r="IT1526" s="1" t="s">
        <v>200</v>
      </c>
      <c r="IU1526" s="1" t="s">
        <v>199</v>
      </c>
      <c r="IV1526" s="1" t="s">
        <v>199</v>
      </c>
      <c r="IW1526" s="1" t="s">
        <v>199</v>
      </c>
      <c r="IX1526" s="1" t="s">
        <v>199</v>
      </c>
      <c r="IY1526" s="1" t="s">
        <v>199</v>
      </c>
      <c r="IZ1526" s="1" t="s">
        <v>199</v>
      </c>
      <c r="JA1526" s="1" t="s">
        <v>199</v>
      </c>
      <c r="JB1526" s="1" t="s">
        <v>225</v>
      </c>
      <c r="JC1526" s="1" t="s">
        <v>225</v>
      </c>
      <c r="JD1526" s="1" t="s">
        <v>225</v>
      </c>
      <c r="JE1526" s="1" t="s">
        <v>249</v>
      </c>
      <c r="JF1526" s="1" t="s">
        <v>223</v>
      </c>
      <c r="JG1526" s="1" t="s">
        <v>223</v>
      </c>
      <c r="JH1526" s="1" t="s">
        <v>224</v>
      </c>
      <c r="JI1526" s="1" t="s">
        <v>227</v>
      </c>
      <c r="JJ1526" s="1" t="s">
        <v>285</v>
      </c>
      <c r="JK1526" s="1" t="s">
        <v>227</v>
      </c>
      <c r="JL1526" s="1" t="s">
        <v>250</v>
      </c>
      <c r="JM1526" s="1" t="s">
        <v>228</v>
      </c>
      <c r="JN1526" s="1" t="s">
        <v>228</v>
      </c>
      <c r="JO1526" s="1" t="s">
        <v>228</v>
      </c>
      <c r="JP1526" s="1" t="s">
        <v>228</v>
      </c>
      <c r="JQ1526" s="1" t="s">
        <v>228</v>
      </c>
      <c r="JR1526" s="1" t="s">
        <v>228</v>
      </c>
      <c r="JS1526" s="1" t="s">
        <v>228</v>
      </c>
      <c r="JT1526" s="1" t="s">
        <v>228</v>
      </c>
      <c r="JU1526" s="1" t="s">
        <v>228</v>
      </c>
      <c r="JV1526" s="1" t="s">
        <v>228</v>
      </c>
      <c r="JW1526" s="1" t="s">
        <v>228</v>
      </c>
      <c r="JX1526" s="1" t="s">
        <v>228</v>
      </c>
      <c r="JY1526" s="1" t="s">
        <v>201</v>
      </c>
      <c r="JZ1526" s="1" t="s">
        <v>201</v>
      </c>
      <c r="KA1526" s="1" t="s">
        <v>195</v>
      </c>
      <c r="KB1526" s="1" t="s">
        <v>195</v>
      </c>
      <c r="KC1526" s="1" t="s">
        <v>319</v>
      </c>
      <c r="KD1526" s="1" t="s">
        <v>232</v>
      </c>
      <c r="KE1526" s="1" t="s">
        <v>7785</v>
      </c>
      <c r="KF1526" s="1" t="s">
        <v>7796</v>
      </c>
      <c r="KG1526" s="1" t="s">
        <v>10013</v>
      </c>
      <c r="KH1526" s="1" t="s">
        <v>7797</v>
      </c>
      <c r="KI1526" s="1" t="s">
        <v>7807</v>
      </c>
      <c r="KJ1526" s="1" t="s">
        <v>7808</v>
      </c>
      <c r="KK1526" s="1">
        <v>1525</v>
      </c>
      <c r="KL1526" s="1" t="s">
        <v>1392</v>
      </c>
    </row>
    <row r="1527" spans="1:298" x14ac:dyDescent="0.25">
      <c r="A1527" s="1" t="s">
        <v>7809</v>
      </c>
      <c r="B1527" s="1" t="s">
        <v>7810</v>
      </c>
      <c r="C1527" s="1">
        <v>2</v>
      </c>
      <c r="D1527" s="12">
        <v>1.3888888888888889E-3</v>
      </c>
      <c r="E1527" s="1" t="s">
        <v>7640</v>
      </c>
      <c r="F1527" s="1" t="s">
        <v>1682</v>
      </c>
      <c r="G1527" s="1" t="s">
        <v>8344</v>
      </c>
      <c r="H1527" s="1" t="s">
        <v>9921</v>
      </c>
      <c r="I1527" s="1" t="s">
        <v>196</v>
      </c>
      <c r="J1527" s="1" t="str">
        <v>male</v>
      </c>
      <c r="K1527" s="1">
        <v>23</v>
      </c>
      <c r="L1527" s="1" t="s">
        <v>197</v>
      </c>
      <c r="M1527" s="1" t="s">
        <v>644</v>
      </c>
      <c r="N1527" s="1" t="s">
        <v>199</v>
      </c>
      <c r="O1527" s="1" t="s">
        <v>199</v>
      </c>
      <c r="P1527" s="1" t="s">
        <v>199</v>
      </c>
      <c r="Q1527" s="1" t="s">
        <v>199</v>
      </c>
      <c r="R1527" s="1" t="s">
        <v>199</v>
      </c>
      <c r="S1527" s="1" t="s">
        <v>199</v>
      </c>
      <c r="T1527" s="1" t="s">
        <v>199</v>
      </c>
      <c r="U1527" s="1" t="s">
        <v>199</v>
      </c>
      <c r="V1527" s="1" t="s">
        <v>199</v>
      </c>
      <c r="W1527" s="1" t="s">
        <v>199</v>
      </c>
      <c r="X1527" s="1" t="s">
        <v>199</v>
      </c>
      <c r="Y1527" s="1" t="s">
        <v>200</v>
      </c>
      <c r="Z1527" s="1" t="s">
        <v>199</v>
      </c>
      <c r="AB1527" s="1" t="s">
        <v>201</v>
      </c>
      <c r="AC1527" s="1" t="str">
        <f t="shared" si="23"/>
        <v>no</v>
      </c>
      <c r="AD1527" s="1" t="s">
        <v>332</v>
      </c>
      <c r="AE1527" s="1" t="s">
        <v>199</v>
      </c>
      <c r="AF1527" s="1" t="s">
        <v>200</v>
      </c>
      <c r="AG1527" s="1" t="s">
        <v>199</v>
      </c>
      <c r="AH1527" s="1" t="s">
        <v>199</v>
      </c>
      <c r="AI1527" s="1" t="s">
        <v>199</v>
      </c>
      <c r="AJ1527" s="1" t="s">
        <v>199</v>
      </c>
      <c r="AK1527" s="1" t="s">
        <v>199</v>
      </c>
      <c r="AL1527" s="1" t="s">
        <v>199</v>
      </c>
      <c r="AM1527" s="1" t="s">
        <v>199</v>
      </c>
      <c r="AN1527" s="1" t="s">
        <v>199</v>
      </c>
      <c r="AO1527" s="1" t="s">
        <v>199</v>
      </c>
      <c r="AP1527" s="1" t="s">
        <v>199</v>
      </c>
      <c r="AQ1527" s="1" t="s">
        <v>199</v>
      </c>
      <c r="AS1527" s="1" t="s">
        <v>201</v>
      </c>
      <c r="AV1527" s="1" t="s">
        <v>269</v>
      </c>
      <c r="BG1527" s="1" t="s">
        <v>408</v>
      </c>
      <c r="BH1527" s="1" t="s">
        <v>199</v>
      </c>
      <c r="BI1527" s="1" t="s">
        <v>200</v>
      </c>
      <c r="BJ1527" s="1" t="s">
        <v>199</v>
      </c>
      <c r="BK1527" s="1" t="s">
        <v>199</v>
      </c>
      <c r="BL1527" s="1" t="s">
        <v>199</v>
      </c>
      <c r="BM1527" s="1" t="s">
        <v>199</v>
      </c>
      <c r="BN1527" s="1" t="s">
        <v>199</v>
      </c>
      <c r="BO1527" s="1" t="s">
        <v>199</v>
      </c>
      <c r="BP1527" s="1" t="s">
        <v>199</v>
      </c>
      <c r="BQ1527" s="1" t="s">
        <v>199</v>
      </c>
      <c r="BR1527" s="1" t="s">
        <v>199</v>
      </c>
      <c r="BS1527" s="1" t="s">
        <v>199</v>
      </c>
      <c r="BT1527" s="1" t="s">
        <v>199</v>
      </c>
      <c r="BU1527" s="1" t="s">
        <v>199</v>
      </c>
      <c r="BV1527" s="1" t="s">
        <v>199</v>
      </c>
      <c r="BW1527" s="1" t="s">
        <v>199</v>
      </c>
      <c r="BY1527" s="1">
        <v>6000</v>
      </c>
      <c r="CM1527" s="1" t="s">
        <v>201</v>
      </c>
      <c r="CX1527" s="1" t="s">
        <v>206</v>
      </c>
      <c r="CY1527" s="1">
        <v>2</v>
      </c>
      <c r="CZ1527" s="1" t="s">
        <v>201</v>
      </c>
      <c r="DA1527" s="1" t="s">
        <v>207</v>
      </c>
      <c r="DB1527" s="1" t="s">
        <v>201</v>
      </c>
      <c r="DL1527" s="1" t="s">
        <v>201</v>
      </c>
      <c r="DM1527" s="1" t="s">
        <v>201</v>
      </c>
      <c r="DP1527" s="1" t="s">
        <v>201</v>
      </c>
      <c r="EU1527" s="1" t="s">
        <v>259</v>
      </c>
      <c r="EV1527" s="1" t="s">
        <v>210</v>
      </c>
      <c r="EW1527" s="1" t="s">
        <v>199</v>
      </c>
      <c r="EX1527" s="1" t="s">
        <v>199</v>
      </c>
      <c r="EY1527" s="1" t="s">
        <v>199</v>
      </c>
      <c r="EZ1527" s="1" t="s">
        <v>200</v>
      </c>
      <c r="FA1527" s="1" t="s">
        <v>5548</v>
      </c>
      <c r="FB1527" s="1" t="s">
        <v>199</v>
      </c>
      <c r="FC1527" s="1" t="s">
        <v>199</v>
      </c>
      <c r="FD1527" s="1" t="s">
        <v>199</v>
      </c>
      <c r="FE1527" s="1" t="s">
        <v>200</v>
      </c>
      <c r="FF1527" s="1" t="s">
        <v>200</v>
      </c>
      <c r="FG1527" s="1" t="s">
        <v>200</v>
      </c>
      <c r="FH1527" s="1" t="s">
        <v>199</v>
      </c>
      <c r="FI1527" s="1" t="s">
        <v>199</v>
      </c>
      <c r="FJ1527" s="1" t="s">
        <v>199</v>
      </c>
      <c r="FK1527" s="1" t="s">
        <v>199</v>
      </c>
      <c r="FL1527" s="1" t="s">
        <v>199</v>
      </c>
      <c r="FM1527" s="1" t="s">
        <v>212</v>
      </c>
      <c r="FN1527" s="1" t="s">
        <v>199</v>
      </c>
      <c r="FO1527" s="1" t="s">
        <v>199</v>
      </c>
      <c r="FP1527" s="1" t="s">
        <v>199</v>
      </c>
      <c r="FQ1527" s="1" t="s">
        <v>200</v>
      </c>
      <c r="FR1527" s="1" t="s">
        <v>373</v>
      </c>
      <c r="FS1527" s="1" t="s">
        <v>199</v>
      </c>
      <c r="FT1527" s="1" t="s">
        <v>200</v>
      </c>
      <c r="FU1527" s="1" t="s">
        <v>200</v>
      </c>
      <c r="FV1527" s="1" t="s">
        <v>199</v>
      </c>
      <c r="FW1527" s="1" t="s">
        <v>199</v>
      </c>
      <c r="FX1527" s="1">
        <v>2500</v>
      </c>
      <c r="FZ1527" s="1" t="s">
        <v>374</v>
      </c>
      <c r="GA1527" s="1" t="s">
        <v>214</v>
      </c>
      <c r="GB1527" s="1" t="s">
        <v>261</v>
      </c>
      <c r="GD1527" s="1" t="s">
        <v>459</v>
      </c>
      <c r="GE1527" s="1" t="s">
        <v>201</v>
      </c>
      <c r="GQ1527" s="1" t="s">
        <v>217</v>
      </c>
      <c r="GR1527" s="1" t="s">
        <v>200</v>
      </c>
      <c r="GS1527" s="1" t="s">
        <v>199</v>
      </c>
      <c r="GT1527" s="1" t="s">
        <v>199</v>
      </c>
      <c r="GU1527" s="1" t="s">
        <v>199</v>
      </c>
      <c r="GV1527" s="1" t="s">
        <v>199</v>
      </c>
      <c r="GX1527" s="1" t="s">
        <v>218</v>
      </c>
      <c r="GY1527" s="1" t="s">
        <v>201</v>
      </c>
      <c r="HB1527" s="1" t="s">
        <v>201</v>
      </c>
      <c r="HP1527" s="1" t="s">
        <v>220</v>
      </c>
      <c r="HQ1527" s="1" t="s">
        <v>200</v>
      </c>
      <c r="HR1527" s="1" t="s">
        <v>200</v>
      </c>
      <c r="HS1527" s="1" t="s">
        <v>200</v>
      </c>
      <c r="HT1527" s="1" t="s">
        <v>200</v>
      </c>
      <c r="HU1527" s="1" t="s">
        <v>199</v>
      </c>
      <c r="HV1527" s="1" t="s">
        <v>199</v>
      </c>
      <c r="HW1527" s="1" t="s">
        <v>215</v>
      </c>
      <c r="HX1527" s="1" t="s">
        <v>200</v>
      </c>
      <c r="HY1527" s="1" t="s">
        <v>199</v>
      </c>
      <c r="HZ1527" s="1" t="s">
        <v>199</v>
      </c>
      <c r="IA1527" s="1" t="s">
        <v>199</v>
      </c>
      <c r="IB1527" s="1" t="s">
        <v>199</v>
      </c>
      <c r="IC1527" s="1" t="s">
        <v>199</v>
      </c>
      <c r="IE1527" s="1" t="s">
        <v>221</v>
      </c>
      <c r="IF1527" s="1" t="s">
        <v>199</v>
      </c>
      <c r="IG1527" s="1" t="s">
        <v>199</v>
      </c>
      <c r="IH1527" s="1" t="s">
        <v>199</v>
      </c>
      <c r="II1527" s="1" t="s">
        <v>199</v>
      </c>
      <c r="IJ1527" s="1" t="s">
        <v>200</v>
      </c>
      <c r="IK1527" s="1" t="s">
        <v>199</v>
      </c>
      <c r="IL1527" s="1" t="s">
        <v>199</v>
      </c>
      <c r="IM1527" s="1" t="s">
        <v>199</v>
      </c>
      <c r="IN1527" s="1" t="s">
        <v>199</v>
      </c>
      <c r="IO1527" s="1" t="s">
        <v>199</v>
      </c>
      <c r="IP1527" s="1" t="s">
        <v>199</v>
      </c>
      <c r="IR1527" s="1" t="s">
        <v>201</v>
      </c>
      <c r="IS1527" s="1" t="s">
        <v>222</v>
      </c>
      <c r="IT1527" s="1" t="s">
        <v>200</v>
      </c>
      <c r="IU1527" s="1" t="s">
        <v>199</v>
      </c>
      <c r="IV1527" s="1" t="s">
        <v>199</v>
      </c>
      <c r="IW1527" s="1" t="s">
        <v>199</v>
      </c>
      <c r="IX1527" s="1" t="s">
        <v>199</v>
      </c>
      <c r="IY1527" s="1" t="s">
        <v>199</v>
      </c>
      <c r="IZ1527" s="1" t="s">
        <v>199</v>
      </c>
      <c r="JA1527" s="1" t="s">
        <v>199</v>
      </c>
      <c r="JB1527" s="1" t="s">
        <v>223</v>
      </c>
      <c r="JC1527" s="1" t="s">
        <v>225</v>
      </c>
      <c r="JD1527" s="1" t="s">
        <v>225</v>
      </c>
      <c r="JE1527" s="1" t="s">
        <v>227</v>
      </c>
      <c r="JF1527" s="1" t="s">
        <v>227</v>
      </c>
      <c r="JG1527" s="1" t="s">
        <v>223</v>
      </c>
      <c r="JH1527" s="1" t="s">
        <v>223</v>
      </c>
      <c r="JI1527" s="1" t="s">
        <v>227</v>
      </c>
      <c r="JJ1527" s="1" t="s">
        <v>285</v>
      </c>
      <c r="JK1527" s="1" t="s">
        <v>285</v>
      </c>
      <c r="JL1527" s="1" t="s">
        <v>223</v>
      </c>
      <c r="JM1527" s="1" t="s">
        <v>228</v>
      </c>
      <c r="JN1527" s="1" t="s">
        <v>228</v>
      </c>
      <c r="JO1527" s="1" t="s">
        <v>195</v>
      </c>
      <c r="JP1527" s="1" t="s">
        <v>228</v>
      </c>
      <c r="JQ1527" s="1" t="s">
        <v>228</v>
      </c>
      <c r="JR1527" s="1" t="s">
        <v>228</v>
      </c>
      <c r="JS1527" s="1" t="s">
        <v>228</v>
      </c>
      <c r="JT1527" s="1" t="s">
        <v>228</v>
      </c>
      <c r="JU1527" s="1" t="s">
        <v>228</v>
      </c>
      <c r="JV1527" s="1" t="s">
        <v>228</v>
      </c>
      <c r="JW1527" s="1" t="s">
        <v>228</v>
      </c>
      <c r="JX1527" s="1" t="s">
        <v>228</v>
      </c>
      <c r="JY1527" s="1" t="s">
        <v>201</v>
      </c>
      <c r="JZ1527" s="1" t="s">
        <v>201</v>
      </c>
      <c r="KA1527" s="1" t="s">
        <v>195</v>
      </c>
      <c r="KB1527" s="1" t="s">
        <v>195</v>
      </c>
      <c r="KC1527" s="1" t="s">
        <v>319</v>
      </c>
      <c r="KD1527" s="1" t="s">
        <v>232</v>
      </c>
      <c r="KE1527" s="1" t="s">
        <v>7785</v>
      </c>
      <c r="KF1527" s="1" t="s">
        <v>7796</v>
      </c>
      <c r="KG1527" s="1" t="s">
        <v>10013</v>
      </c>
      <c r="KH1527" s="1" t="s">
        <v>7797</v>
      </c>
      <c r="KI1527" s="1" t="s">
        <v>7811</v>
      </c>
      <c r="KJ1527" s="1" t="s">
        <v>7812</v>
      </c>
      <c r="KK1527" s="1">
        <v>1526</v>
      </c>
      <c r="KL1527" s="1" t="s">
        <v>1392</v>
      </c>
    </row>
    <row r="1528" spans="1:298" x14ac:dyDescent="0.25">
      <c r="A1528" s="1" t="s">
        <v>7813</v>
      </c>
      <c r="B1528" s="1" t="s">
        <v>7814</v>
      </c>
      <c r="C1528" s="1">
        <v>19</v>
      </c>
      <c r="D1528" s="12">
        <v>1.3194444444444444E-2</v>
      </c>
      <c r="E1528" s="1" t="s">
        <v>7640</v>
      </c>
      <c r="F1528" s="1" t="s">
        <v>1682</v>
      </c>
      <c r="G1528" s="1" t="s">
        <v>8344</v>
      </c>
      <c r="H1528" s="1" t="s">
        <v>9922</v>
      </c>
      <c r="I1528" s="1" t="s">
        <v>196</v>
      </c>
      <c r="J1528" s="1" t="str">
        <v>male</v>
      </c>
      <c r="K1528" s="1">
        <v>70</v>
      </c>
      <c r="L1528" s="1" t="s">
        <v>197</v>
      </c>
      <c r="M1528" s="1" t="s">
        <v>198</v>
      </c>
      <c r="N1528" s="1" t="s">
        <v>199</v>
      </c>
      <c r="O1528" s="1" t="s">
        <v>200</v>
      </c>
      <c r="P1528" s="1" t="s">
        <v>199</v>
      </c>
      <c r="Q1528" s="1" t="s">
        <v>199</v>
      </c>
      <c r="R1528" s="1" t="s">
        <v>199</v>
      </c>
      <c r="S1528" s="1" t="s">
        <v>199</v>
      </c>
      <c r="T1528" s="1" t="s">
        <v>199</v>
      </c>
      <c r="U1528" s="1" t="s">
        <v>199</v>
      </c>
      <c r="V1528" s="1" t="s">
        <v>199</v>
      </c>
      <c r="W1528" s="1" t="s">
        <v>199</v>
      </c>
      <c r="X1528" s="1" t="s">
        <v>199</v>
      </c>
      <c r="Y1528" s="1" t="s">
        <v>199</v>
      </c>
      <c r="Z1528" s="1" t="s">
        <v>199</v>
      </c>
      <c r="AB1528" s="1" t="s">
        <v>201</v>
      </c>
      <c r="AC1528" s="1" t="str">
        <f t="shared" si="23"/>
        <v>no</v>
      </c>
      <c r="AS1528" s="1" t="s">
        <v>201</v>
      </c>
      <c r="AT1528" s="1" t="s">
        <v>202</v>
      </c>
      <c r="AU1528" s="1" t="s">
        <v>202</v>
      </c>
      <c r="AV1528" s="1" t="s">
        <v>269</v>
      </c>
      <c r="BG1528" s="1" t="s">
        <v>324</v>
      </c>
      <c r="BH1528" s="1" t="s">
        <v>199</v>
      </c>
      <c r="BI1528" s="1" t="s">
        <v>199</v>
      </c>
      <c r="BJ1528" s="1" t="s">
        <v>199</v>
      </c>
      <c r="BK1528" s="1" t="s">
        <v>199</v>
      </c>
      <c r="BL1528" s="1" t="s">
        <v>199</v>
      </c>
      <c r="BM1528" s="1" t="s">
        <v>200</v>
      </c>
      <c r="BN1528" s="1" t="s">
        <v>199</v>
      </c>
      <c r="BO1528" s="1" t="s">
        <v>199</v>
      </c>
      <c r="BP1528" s="1" t="s">
        <v>199</v>
      </c>
      <c r="BQ1528" s="1" t="s">
        <v>199</v>
      </c>
      <c r="BR1528" s="1" t="s">
        <v>199</v>
      </c>
      <c r="BS1528" s="1" t="s">
        <v>199</v>
      </c>
      <c r="BT1528" s="1" t="s">
        <v>199</v>
      </c>
      <c r="BU1528" s="1" t="s">
        <v>199</v>
      </c>
      <c r="BV1528" s="1" t="s">
        <v>199</v>
      </c>
      <c r="BW1528" s="1" t="s">
        <v>199</v>
      </c>
      <c r="BY1528" s="1">
        <v>3700</v>
      </c>
      <c r="BZ1528" s="1" t="s">
        <v>195</v>
      </c>
      <c r="CA1528" s="1" t="s">
        <v>195</v>
      </c>
      <c r="CB1528" s="1" t="s">
        <v>204</v>
      </c>
      <c r="CC1528" s="1">
        <v>0</v>
      </c>
      <c r="CD1528" s="1">
        <v>0</v>
      </c>
      <c r="CE1528" s="1">
        <v>0</v>
      </c>
      <c r="CF1528" s="1">
        <v>1</v>
      </c>
      <c r="CG1528" s="1">
        <v>0</v>
      </c>
      <c r="CH1528" s="1">
        <v>0</v>
      </c>
      <c r="CJ1528" s="1">
        <v>3900</v>
      </c>
      <c r="CK1528" s="1" t="s">
        <v>314</v>
      </c>
      <c r="CL1528" s="1" t="s">
        <v>201</v>
      </c>
      <c r="CM1528" s="1" t="s">
        <v>201</v>
      </c>
      <c r="CX1528" s="1" t="s">
        <v>280</v>
      </c>
      <c r="CY1528" s="1">
        <v>0</v>
      </c>
      <c r="CZ1528" s="1" t="s">
        <v>201</v>
      </c>
      <c r="DA1528" s="1" t="s">
        <v>207</v>
      </c>
      <c r="DB1528" s="1" t="s">
        <v>195</v>
      </c>
      <c r="DC1528" s="1" t="s">
        <v>370</v>
      </c>
      <c r="DD1528" s="1" t="s">
        <v>200</v>
      </c>
      <c r="DE1528" s="1" t="s">
        <v>199</v>
      </c>
      <c r="DF1528" s="1" t="s">
        <v>199</v>
      </c>
      <c r="DG1528" s="1" t="s">
        <v>199</v>
      </c>
      <c r="DH1528" s="1" t="s">
        <v>200</v>
      </c>
      <c r="DI1528" s="1" t="s">
        <v>200</v>
      </c>
      <c r="DJ1528" s="1" t="s">
        <v>199</v>
      </c>
      <c r="DL1528" s="1" t="s">
        <v>195</v>
      </c>
      <c r="DM1528" s="1" t="s">
        <v>195</v>
      </c>
      <c r="DP1528" s="1" t="s">
        <v>195</v>
      </c>
      <c r="DQ1528" s="1" t="s">
        <v>424</v>
      </c>
      <c r="DR1528" s="1">
        <v>1</v>
      </c>
      <c r="DS1528" s="1" t="s">
        <v>199</v>
      </c>
      <c r="DT1528" s="1" t="s">
        <v>199</v>
      </c>
      <c r="DU1528" s="1" t="s">
        <v>199</v>
      </c>
      <c r="DV1528" s="1" t="s">
        <v>199</v>
      </c>
      <c r="DW1528" s="1" t="s">
        <v>199</v>
      </c>
      <c r="DX1528" s="1" t="s">
        <v>199</v>
      </c>
      <c r="DY1528" s="1" t="s">
        <v>199</v>
      </c>
      <c r="DZ1528" s="1" t="s">
        <v>199</v>
      </c>
      <c r="EA1528" s="1">
        <v>0</v>
      </c>
      <c r="EB1528" s="1">
        <v>0</v>
      </c>
      <c r="ED1528" s="1" t="s">
        <v>590</v>
      </c>
      <c r="EE1528" s="1" t="s">
        <v>231</v>
      </c>
      <c r="EF1528" s="1" t="s">
        <v>195</v>
      </c>
      <c r="ER1528" s="1" t="s">
        <v>425</v>
      </c>
      <c r="ET1528" s="1" t="s">
        <v>201</v>
      </c>
      <c r="EU1528" s="1" t="s">
        <v>209</v>
      </c>
      <c r="EV1528" s="1" t="s">
        <v>210</v>
      </c>
      <c r="EW1528" s="1" t="s">
        <v>199</v>
      </c>
      <c r="EX1528" s="1" t="s">
        <v>199</v>
      </c>
      <c r="EY1528" s="1" t="s">
        <v>199</v>
      </c>
      <c r="EZ1528" s="1" t="s">
        <v>200</v>
      </c>
      <c r="FA1528" s="1" t="s">
        <v>211</v>
      </c>
      <c r="FB1528" s="1" t="s">
        <v>199</v>
      </c>
      <c r="FC1528" s="1" t="s">
        <v>199</v>
      </c>
      <c r="FD1528" s="1" t="s">
        <v>199</v>
      </c>
      <c r="FE1528" s="1" t="s">
        <v>199</v>
      </c>
      <c r="FF1528" s="1" t="s">
        <v>199</v>
      </c>
      <c r="FG1528" s="1" t="s">
        <v>199</v>
      </c>
      <c r="FH1528" s="1" t="s">
        <v>199</v>
      </c>
      <c r="FI1528" s="1" t="s">
        <v>199</v>
      </c>
      <c r="FJ1528" s="1" t="s">
        <v>199</v>
      </c>
      <c r="FK1528" s="1" t="s">
        <v>199</v>
      </c>
      <c r="FL1528" s="1" t="s">
        <v>200</v>
      </c>
      <c r="FM1528" s="1" t="s">
        <v>212</v>
      </c>
      <c r="FN1528" s="1" t="s">
        <v>199</v>
      </c>
      <c r="FO1528" s="1" t="s">
        <v>199</v>
      </c>
      <c r="FP1528" s="1" t="s">
        <v>199</v>
      </c>
      <c r="FQ1528" s="1" t="s">
        <v>200</v>
      </c>
      <c r="FR1528" s="1" t="s">
        <v>1531</v>
      </c>
      <c r="FS1528" s="1" t="s">
        <v>199</v>
      </c>
      <c r="FT1528" s="1" t="s">
        <v>199</v>
      </c>
      <c r="FU1528" s="1" t="s">
        <v>200</v>
      </c>
      <c r="FV1528" s="1" t="s">
        <v>200</v>
      </c>
      <c r="FW1528" s="1" t="s">
        <v>199</v>
      </c>
      <c r="FX1528" s="1">
        <v>200</v>
      </c>
      <c r="FZ1528" s="1" t="s">
        <v>214</v>
      </c>
      <c r="GA1528" s="1" t="s">
        <v>214</v>
      </c>
      <c r="GB1528" s="1" t="s">
        <v>261</v>
      </c>
      <c r="GC1528" s="1" t="s">
        <v>215</v>
      </c>
      <c r="GD1528" s="1" t="s">
        <v>283</v>
      </c>
      <c r="GE1528" s="1" t="s">
        <v>201</v>
      </c>
      <c r="GQ1528" s="1" t="s">
        <v>217</v>
      </c>
      <c r="GR1528" s="1" t="s">
        <v>200</v>
      </c>
      <c r="GS1528" s="1" t="s">
        <v>199</v>
      </c>
      <c r="GT1528" s="1" t="s">
        <v>199</v>
      </c>
      <c r="GU1528" s="1" t="s">
        <v>199</v>
      </c>
      <c r="GV1528" s="1" t="s">
        <v>199</v>
      </c>
      <c r="GX1528" s="1" t="s">
        <v>459</v>
      </c>
      <c r="HB1528" s="1" t="s">
        <v>195</v>
      </c>
      <c r="HC1528" s="1" t="s">
        <v>284</v>
      </c>
      <c r="HD1528" s="1" t="s">
        <v>200</v>
      </c>
      <c r="HE1528" s="1" t="s">
        <v>199</v>
      </c>
      <c r="HF1528" s="1" t="s">
        <v>199</v>
      </c>
      <c r="HG1528" s="1" t="s">
        <v>199</v>
      </c>
      <c r="HH1528" s="1" t="s">
        <v>199</v>
      </c>
      <c r="HI1528" s="1" t="s">
        <v>199</v>
      </c>
      <c r="HJ1528" s="1" t="s">
        <v>199</v>
      </c>
      <c r="HK1528" s="1">
        <v>0</v>
      </c>
      <c r="HL1528" s="1" t="s">
        <v>199</v>
      </c>
      <c r="HM1528" s="1" t="s">
        <v>199</v>
      </c>
      <c r="HN1528" s="1" t="s">
        <v>199</v>
      </c>
      <c r="HP1528" s="1" t="s">
        <v>248</v>
      </c>
      <c r="HQ1528" s="1" t="s">
        <v>200</v>
      </c>
      <c r="HR1528" s="1" t="s">
        <v>200</v>
      </c>
      <c r="HS1528" s="1" t="s">
        <v>200</v>
      </c>
      <c r="HT1528" s="1" t="s">
        <v>199</v>
      </c>
      <c r="HU1528" s="1" t="s">
        <v>199</v>
      </c>
      <c r="HV1528" s="1" t="s">
        <v>199</v>
      </c>
      <c r="HW1528" s="1" t="s">
        <v>215</v>
      </c>
      <c r="HX1528" s="1" t="s">
        <v>200</v>
      </c>
      <c r="HY1528" s="1" t="s">
        <v>199</v>
      </c>
      <c r="HZ1528" s="1" t="s">
        <v>199</v>
      </c>
      <c r="IA1528" s="1" t="s">
        <v>199</v>
      </c>
      <c r="IB1528" s="1" t="s">
        <v>199</v>
      </c>
      <c r="IC1528" s="1" t="s">
        <v>199</v>
      </c>
      <c r="IE1528" s="1" t="s">
        <v>307</v>
      </c>
      <c r="IF1528" s="1" t="s">
        <v>199</v>
      </c>
      <c r="IG1528" s="1" t="s">
        <v>200</v>
      </c>
      <c r="IH1528" s="1" t="s">
        <v>199</v>
      </c>
      <c r="II1528" s="1" t="s">
        <v>199</v>
      </c>
      <c r="IJ1528" s="1" t="s">
        <v>199</v>
      </c>
      <c r="IK1528" s="1" t="s">
        <v>199</v>
      </c>
      <c r="IL1528" s="1" t="s">
        <v>199</v>
      </c>
      <c r="IM1528" s="1" t="s">
        <v>199</v>
      </c>
      <c r="IN1528" s="1" t="s">
        <v>199</v>
      </c>
      <c r="IO1528" s="1" t="s">
        <v>199</v>
      </c>
      <c r="IP1528" s="1" t="s">
        <v>199</v>
      </c>
      <c r="IR1528" s="1" t="s">
        <v>201</v>
      </c>
      <c r="IS1528" s="1" t="s">
        <v>222</v>
      </c>
      <c r="IT1528" s="1" t="s">
        <v>200</v>
      </c>
      <c r="IU1528" s="1" t="s">
        <v>199</v>
      </c>
      <c r="IV1528" s="1" t="s">
        <v>199</v>
      </c>
      <c r="IW1528" s="1" t="s">
        <v>199</v>
      </c>
      <c r="IX1528" s="1" t="s">
        <v>199</v>
      </c>
      <c r="IY1528" s="1" t="s">
        <v>199</v>
      </c>
      <c r="IZ1528" s="1" t="s">
        <v>199</v>
      </c>
      <c r="JA1528" s="1" t="s">
        <v>199</v>
      </c>
      <c r="JB1528" s="1" t="s">
        <v>223</v>
      </c>
      <c r="JC1528" s="1" t="s">
        <v>227</v>
      </c>
      <c r="JD1528" s="1" t="s">
        <v>227</v>
      </c>
      <c r="JE1528" s="1" t="s">
        <v>227</v>
      </c>
      <c r="JF1528" s="1" t="s">
        <v>223</v>
      </c>
      <c r="JG1528" s="1" t="s">
        <v>223</v>
      </c>
      <c r="JH1528" s="1" t="s">
        <v>224</v>
      </c>
      <c r="JI1528" s="1" t="s">
        <v>285</v>
      </c>
      <c r="JJ1528" s="1" t="s">
        <v>227</v>
      </c>
      <c r="JK1528" s="1" t="s">
        <v>249</v>
      </c>
      <c r="JL1528" s="1" t="s">
        <v>223</v>
      </c>
      <c r="JM1528" s="1" t="s">
        <v>228</v>
      </c>
      <c r="JN1528" s="1" t="s">
        <v>228</v>
      </c>
      <c r="JO1528" s="1" t="s">
        <v>195</v>
      </c>
      <c r="JP1528" s="1" t="s">
        <v>228</v>
      </c>
      <c r="JQ1528" s="1" t="s">
        <v>228</v>
      </c>
      <c r="JR1528" s="1" t="s">
        <v>228</v>
      </c>
      <c r="JS1528" s="1" t="s">
        <v>228</v>
      </c>
      <c r="JT1528" s="1" t="s">
        <v>228</v>
      </c>
      <c r="JU1528" s="1" t="s">
        <v>228</v>
      </c>
      <c r="JV1528" s="1" t="s">
        <v>228</v>
      </c>
      <c r="JW1528" s="1" t="s">
        <v>228</v>
      </c>
      <c r="JX1528" s="1" t="s">
        <v>228</v>
      </c>
      <c r="JY1528" s="1" t="s">
        <v>201</v>
      </c>
      <c r="JZ1528" s="1" t="s">
        <v>201</v>
      </c>
      <c r="KA1528" s="1" t="s">
        <v>195</v>
      </c>
      <c r="KB1528" s="1" t="s">
        <v>195</v>
      </c>
      <c r="KC1528" s="1" t="s">
        <v>195</v>
      </c>
      <c r="KD1528" s="1" t="s">
        <v>232</v>
      </c>
      <c r="KE1528" s="1" t="s">
        <v>7785</v>
      </c>
      <c r="KF1528" s="1" t="s">
        <v>7815</v>
      </c>
      <c r="KG1528" s="1" t="s">
        <v>10013</v>
      </c>
      <c r="KH1528" s="1" t="s">
        <v>7816</v>
      </c>
      <c r="KI1528" s="1" t="s">
        <v>7817</v>
      </c>
      <c r="KJ1528" s="1" t="s">
        <v>7818</v>
      </c>
      <c r="KK1528" s="1">
        <v>1527</v>
      </c>
      <c r="KL1528" s="1" t="s">
        <v>1136</v>
      </c>
    </row>
    <row r="1529" spans="1:298" x14ac:dyDescent="0.25">
      <c r="A1529" s="1" t="s">
        <v>7819</v>
      </c>
      <c r="B1529" s="1" t="s">
        <v>7820</v>
      </c>
      <c r="C1529" s="1">
        <v>26</v>
      </c>
      <c r="D1529" s="12">
        <v>1.8055555555555554E-2</v>
      </c>
      <c r="E1529" s="1" t="s">
        <v>7640</v>
      </c>
      <c r="F1529" s="1" t="s">
        <v>1922</v>
      </c>
      <c r="G1529" s="1" t="s">
        <v>8326</v>
      </c>
      <c r="H1529" s="1" t="s">
        <v>9923</v>
      </c>
      <c r="I1529" s="1" t="s">
        <v>298</v>
      </c>
      <c r="J1529" s="1" t="str">
        <v>female</v>
      </c>
      <c r="K1529" s="1">
        <v>25</v>
      </c>
      <c r="L1529" s="1" t="s">
        <v>502</v>
      </c>
      <c r="M1529" s="1" t="s">
        <v>201</v>
      </c>
      <c r="N1529" s="1" t="s">
        <v>200</v>
      </c>
      <c r="O1529" s="1" t="s">
        <v>199</v>
      </c>
      <c r="P1529" s="1" t="s">
        <v>199</v>
      </c>
      <c r="Q1529" s="1" t="s">
        <v>199</v>
      </c>
      <c r="R1529" s="1" t="s">
        <v>199</v>
      </c>
      <c r="S1529" s="1" t="s">
        <v>199</v>
      </c>
      <c r="T1529" s="1" t="s">
        <v>199</v>
      </c>
      <c r="U1529" s="1" t="s">
        <v>199</v>
      </c>
      <c r="V1529" s="1" t="s">
        <v>199</v>
      </c>
      <c r="W1529" s="1" t="s">
        <v>199</v>
      </c>
      <c r="X1529" s="1" t="s">
        <v>199</v>
      </c>
      <c r="Y1529" s="1" t="s">
        <v>199</v>
      </c>
      <c r="Z1529" s="1" t="s">
        <v>199</v>
      </c>
      <c r="AB1529" s="1" t="s">
        <v>201</v>
      </c>
      <c r="AC1529" s="1" t="str">
        <f t="shared" si="23"/>
        <v>no</v>
      </c>
      <c r="AS1529" s="1" t="s">
        <v>201</v>
      </c>
      <c r="AV1529" s="1" t="s">
        <v>269</v>
      </c>
      <c r="BG1529" s="1" t="s">
        <v>503</v>
      </c>
      <c r="BH1529" s="1" t="s">
        <v>199</v>
      </c>
      <c r="BI1529" s="1" t="s">
        <v>199</v>
      </c>
      <c r="BJ1529" s="1" t="s">
        <v>200</v>
      </c>
      <c r="BK1529" s="1" t="s">
        <v>199</v>
      </c>
      <c r="BL1529" s="1" t="s">
        <v>199</v>
      </c>
      <c r="BM1529" s="1" t="s">
        <v>199</v>
      </c>
      <c r="BN1529" s="1" t="s">
        <v>199</v>
      </c>
      <c r="BO1529" s="1" t="s">
        <v>199</v>
      </c>
      <c r="BP1529" s="1" t="s">
        <v>199</v>
      </c>
      <c r="BQ1529" s="1" t="s">
        <v>199</v>
      </c>
      <c r="BR1529" s="1" t="s">
        <v>199</v>
      </c>
      <c r="BS1529" s="1" t="s">
        <v>199</v>
      </c>
      <c r="BT1529" s="1" t="s">
        <v>199</v>
      </c>
      <c r="BU1529" s="1" t="s">
        <v>199</v>
      </c>
      <c r="BV1529" s="1" t="s">
        <v>199</v>
      </c>
      <c r="BW1529" s="1" t="s">
        <v>199</v>
      </c>
      <c r="BY1529" s="1">
        <v>10000</v>
      </c>
      <c r="CM1529" s="1" t="s">
        <v>231</v>
      </c>
      <c r="CX1529" s="1" t="s">
        <v>206</v>
      </c>
      <c r="CY1529" s="1">
        <v>2</v>
      </c>
      <c r="CZ1529" s="1" t="s">
        <v>201</v>
      </c>
      <c r="DA1529" s="1" t="s">
        <v>529</v>
      </c>
      <c r="DP1529" s="1" t="s">
        <v>195</v>
      </c>
      <c r="DQ1529" s="1" t="s">
        <v>354</v>
      </c>
      <c r="DR1529" s="1" t="s">
        <v>199</v>
      </c>
      <c r="DS1529" s="1" t="s">
        <v>199</v>
      </c>
      <c r="DT1529" s="1" t="s">
        <v>199</v>
      </c>
      <c r="DU1529" s="1" t="s">
        <v>199</v>
      </c>
      <c r="DV1529" s="1" t="s">
        <v>200</v>
      </c>
      <c r="DW1529" s="1" t="s">
        <v>199</v>
      </c>
      <c r="DX1529" s="1" t="s">
        <v>199</v>
      </c>
      <c r="DY1529" s="1" t="s">
        <v>199</v>
      </c>
      <c r="DZ1529" s="1" t="s">
        <v>199</v>
      </c>
      <c r="EA1529" s="1">
        <v>0</v>
      </c>
      <c r="EB1529" s="1" t="s">
        <v>199</v>
      </c>
      <c r="ED1529" s="1" t="s">
        <v>590</v>
      </c>
      <c r="EE1529" s="1" t="s">
        <v>2135</v>
      </c>
      <c r="EF1529" s="1" t="s">
        <v>195</v>
      </c>
      <c r="ER1529" s="1" t="s">
        <v>425</v>
      </c>
      <c r="ET1529" s="1" t="s">
        <v>201</v>
      </c>
      <c r="EU1529" s="1" t="s">
        <v>209</v>
      </c>
      <c r="EV1529" s="1" t="s">
        <v>371</v>
      </c>
      <c r="EW1529" s="1" t="s">
        <v>199</v>
      </c>
      <c r="EX1529" s="1" t="s">
        <v>199</v>
      </c>
      <c r="EY1529" s="1" t="s">
        <v>200</v>
      </c>
      <c r="EZ1529" s="1" t="s">
        <v>199</v>
      </c>
      <c r="FA1529" s="1" t="s">
        <v>1141</v>
      </c>
      <c r="FB1529" s="1" t="s">
        <v>199</v>
      </c>
      <c r="FC1529" s="1" t="s">
        <v>199</v>
      </c>
      <c r="FD1529" s="1" t="s">
        <v>199</v>
      </c>
      <c r="FE1529" s="1" t="s">
        <v>199</v>
      </c>
      <c r="FF1529" s="1" t="s">
        <v>199</v>
      </c>
      <c r="FG1529" s="1" t="s">
        <v>199</v>
      </c>
      <c r="FH1529" s="1" t="s">
        <v>199</v>
      </c>
      <c r="FI1529" s="1" t="s">
        <v>199</v>
      </c>
      <c r="FJ1529" s="1" t="s">
        <v>200</v>
      </c>
      <c r="FK1529" s="1" t="s">
        <v>200</v>
      </c>
      <c r="FL1529" s="1" t="s">
        <v>199</v>
      </c>
      <c r="FM1529" s="1" t="s">
        <v>212</v>
      </c>
      <c r="FN1529" s="1" t="s">
        <v>199</v>
      </c>
      <c r="FO1529" s="1" t="s">
        <v>199</v>
      </c>
      <c r="FP1529" s="1" t="s">
        <v>199</v>
      </c>
      <c r="FQ1529" s="1" t="s">
        <v>200</v>
      </c>
      <c r="FR1529" s="1" t="s">
        <v>373</v>
      </c>
      <c r="FS1529" s="1" t="s">
        <v>199</v>
      </c>
      <c r="FT1529" s="1" t="s">
        <v>200</v>
      </c>
      <c r="FU1529" s="1" t="s">
        <v>200</v>
      </c>
      <c r="FV1529" s="1" t="s">
        <v>199</v>
      </c>
      <c r="FW1529" s="1" t="s">
        <v>199</v>
      </c>
      <c r="FX1529" s="1">
        <v>400</v>
      </c>
      <c r="FZ1529" s="1" t="s">
        <v>893</v>
      </c>
      <c r="GA1529" s="1" t="s">
        <v>317</v>
      </c>
      <c r="GB1529" s="1" t="s">
        <v>261</v>
      </c>
      <c r="GD1529" s="1" t="s">
        <v>262</v>
      </c>
      <c r="GE1529" s="1" t="s">
        <v>201</v>
      </c>
      <c r="GQ1529" s="1" t="s">
        <v>403</v>
      </c>
      <c r="GR1529" s="1" t="s">
        <v>199</v>
      </c>
      <c r="GS1529" s="1" t="s">
        <v>200</v>
      </c>
      <c r="GT1529" s="1" t="s">
        <v>199</v>
      </c>
      <c r="GU1529" s="1" t="s">
        <v>199</v>
      </c>
      <c r="GV1529" s="1" t="s">
        <v>199</v>
      </c>
      <c r="GX1529" s="1" t="s">
        <v>910</v>
      </c>
      <c r="GY1529" s="1" t="s">
        <v>195</v>
      </c>
      <c r="GZ1529" s="1" t="s">
        <v>480</v>
      </c>
      <c r="HA1529" s="1" t="s">
        <v>200</v>
      </c>
      <c r="HB1529" s="1" t="s">
        <v>201</v>
      </c>
      <c r="HP1529" s="1" t="s">
        <v>220</v>
      </c>
      <c r="HQ1529" s="1" t="s">
        <v>200</v>
      </c>
      <c r="HR1529" s="1" t="s">
        <v>200</v>
      </c>
      <c r="HS1529" s="1" t="s">
        <v>200</v>
      </c>
      <c r="HT1529" s="1" t="s">
        <v>200</v>
      </c>
      <c r="HU1529" s="1" t="s">
        <v>199</v>
      </c>
      <c r="HV1529" s="1" t="s">
        <v>199</v>
      </c>
      <c r="HW1529" s="1" t="s">
        <v>215</v>
      </c>
      <c r="HX1529" s="1" t="s">
        <v>200</v>
      </c>
      <c r="HY1529" s="1" t="s">
        <v>199</v>
      </c>
      <c r="HZ1529" s="1" t="s">
        <v>199</v>
      </c>
      <c r="IA1529" s="1" t="s">
        <v>199</v>
      </c>
      <c r="IB1529" s="1" t="s">
        <v>199</v>
      </c>
      <c r="IC1529" s="1" t="s">
        <v>199</v>
      </c>
      <c r="IE1529" s="1" t="s">
        <v>772</v>
      </c>
      <c r="IF1529" s="1" t="s">
        <v>199</v>
      </c>
      <c r="IG1529" s="1" t="s">
        <v>200</v>
      </c>
      <c r="IH1529" s="1" t="s">
        <v>199</v>
      </c>
      <c r="II1529" s="1" t="s">
        <v>199</v>
      </c>
      <c r="IJ1529" s="1" t="s">
        <v>200</v>
      </c>
      <c r="IK1529" s="1" t="s">
        <v>199</v>
      </c>
      <c r="IL1529" s="1" t="s">
        <v>199</v>
      </c>
      <c r="IM1529" s="1" t="s">
        <v>199</v>
      </c>
      <c r="IN1529" s="1" t="s">
        <v>199</v>
      </c>
      <c r="IO1529" s="1" t="s">
        <v>199</v>
      </c>
      <c r="IP1529" s="1" t="s">
        <v>199</v>
      </c>
      <c r="IR1529" s="1" t="s">
        <v>201</v>
      </c>
      <c r="IS1529" s="1" t="s">
        <v>222</v>
      </c>
      <c r="IT1529" s="1" t="s">
        <v>200</v>
      </c>
      <c r="IU1529" s="1" t="s">
        <v>199</v>
      </c>
      <c r="IV1529" s="1" t="s">
        <v>199</v>
      </c>
      <c r="IW1529" s="1" t="s">
        <v>199</v>
      </c>
      <c r="IX1529" s="1" t="s">
        <v>199</v>
      </c>
      <c r="IY1529" s="1" t="s">
        <v>199</v>
      </c>
      <c r="IZ1529" s="1" t="s">
        <v>199</v>
      </c>
      <c r="JA1529" s="1" t="s">
        <v>199</v>
      </c>
      <c r="JB1529" s="1" t="s">
        <v>227</v>
      </c>
      <c r="JC1529" s="1" t="s">
        <v>227</v>
      </c>
      <c r="JD1529" s="1" t="s">
        <v>227</v>
      </c>
      <c r="JE1529" s="1" t="s">
        <v>249</v>
      </c>
      <c r="JF1529" s="1" t="s">
        <v>227</v>
      </c>
      <c r="JG1529" s="1" t="s">
        <v>225</v>
      </c>
      <c r="JH1529" s="1" t="s">
        <v>226</v>
      </c>
      <c r="JI1529" s="1" t="s">
        <v>227</v>
      </c>
      <c r="JJ1529" s="1" t="s">
        <v>223</v>
      </c>
      <c r="JK1529" s="1" t="s">
        <v>223</v>
      </c>
      <c r="JL1529" s="1" t="s">
        <v>223</v>
      </c>
      <c r="JM1529" s="1" t="s">
        <v>228</v>
      </c>
      <c r="JN1529" s="1" t="s">
        <v>195</v>
      </c>
      <c r="JO1529" s="1" t="s">
        <v>228</v>
      </c>
      <c r="JP1529" s="1" t="s">
        <v>228</v>
      </c>
      <c r="JQ1529" s="1" t="s">
        <v>228</v>
      </c>
      <c r="JR1529" s="1" t="s">
        <v>228</v>
      </c>
      <c r="JS1529" s="1" t="s">
        <v>228</v>
      </c>
      <c r="JT1529" s="1" t="s">
        <v>228</v>
      </c>
      <c r="JU1529" s="1" t="s">
        <v>228</v>
      </c>
      <c r="JV1529" s="1" t="s">
        <v>228</v>
      </c>
      <c r="JW1529" s="1" t="s">
        <v>251</v>
      </c>
      <c r="JX1529" s="1" t="s">
        <v>228</v>
      </c>
      <c r="JY1529" s="1" t="s">
        <v>201</v>
      </c>
      <c r="JZ1529" s="1" t="s">
        <v>201</v>
      </c>
      <c r="KA1529" s="1" t="s">
        <v>201</v>
      </c>
      <c r="KB1529" s="1" t="s">
        <v>195</v>
      </c>
      <c r="KC1529" s="1" t="s">
        <v>319</v>
      </c>
      <c r="KD1529" s="1" t="s">
        <v>232</v>
      </c>
      <c r="KE1529" s="1" t="s">
        <v>1924</v>
      </c>
      <c r="KF1529" s="1" t="s">
        <v>7821</v>
      </c>
      <c r="KG1529" s="1" t="s">
        <v>10013</v>
      </c>
      <c r="KH1529" s="1" t="s">
        <v>7822</v>
      </c>
      <c r="KI1529" s="1" t="s">
        <v>7823</v>
      </c>
      <c r="KJ1529" s="1" t="s">
        <v>7824</v>
      </c>
      <c r="KK1529" s="1">
        <v>1528</v>
      </c>
      <c r="KL1529" s="1" t="s">
        <v>1640</v>
      </c>
    </row>
    <row r="1530" spans="1:298" x14ac:dyDescent="0.25">
      <c r="A1530" s="1" t="s">
        <v>7825</v>
      </c>
      <c r="B1530" s="1" t="s">
        <v>7826</v>
      </c>
      <c r="C1530" s="1">
        <v>2</v>
      </c>
      <c r="D1530" s="12">
        <v>1.3888888888888889E-3</v>
      </c>
      <c r="E1530" s="1" t="s">
        <v>7640</v>
      </c>
      <c r="F1530" s="1" t="s">
        <v>1922</v>
      </c>
      <c r="G1530" s="1" t="s">
        <v>8326</v>
      </c>
      <c r="H1530" s="1" t="s">
        <v>9924</v>
      </c>
      <c r="I1530" s="1" t="s">
        <v>196</v>
      </c>
      <c r="J1530" s="1" t="str">
        <v>female</v>
      </c>
      <c r="K1530" s="1">
        <v>62</v>
      </c>
      <c r="L1530" s="1" t="s">
        <v>268</v>
      </c>
      <c r="M1530" s="1" t="s">
        <v>1203</v>
      </c>
      <c r="N1530" s="1" t="s">
        <v>199</v>
      </c>
      <c r="O1530" s="1" t="s">
        <v>200</v>
      </c>
      <c r="P1530" s="1" t="s">
        <v>199</v>
      </c>
      <c r="Q1530" s="1" t="s">
        <v>199</v>
      </c>
      <c r="R1530" s="1" t="s">
        <v>199</v>
      </c>
      <c r="S1530" s="1" t="s">
        <v>199</v>
      </c>
      <c r="T1530" s="1" t="s">
        <v>199</v>
      </c>
      <c r="U1530" s="1" t="s">
        <v>199</v>
      </c>
      <c r="V1530" s="1" t="s">
        <v>199</v>
      </c>
      <c r="W1530" s="1" t="s">
        <v>199</v>
      </c>
      <c r="X1530" s="1" t="s">
        <v>199</v>
      </c>
      <c r="Y1530" s="1" t="s">
        <v>200</v>
      </c>
      <c r="Z1530" s="1" t="s">
        <v>199</v>
      </c>
      <c r="AB1530" s="1" t="s">
        <v>201</v>
      </c>
      <c r="AC1530" s="1" t="str">
        <f t="shared" si="23"/>
        <v>no</v>
      </c>
      <c r="AD1530" s="1" t="s">
        <v>2124</v>
      </c>
      <c r="AE1530" s="1" t="s">
        <v>199</v>
      </c>
      <c r="AF1530" s="1" t="s">
        <v>200</v>
      </c>
      <c r="AG1530" s="1" t="s">
        <v>199</v>
      </c>
      <c r="AH1530" s="1" t="s">
        <v>199</v>
      </c>
      <c r="AI1530" s="1" t="s">
        <v>199</v>
      </c>
      <c r="AJ1530" s="1" t="s">
        <v>200</v>
      </c>
      <c r="AK1530" s="1" t="s">
        <v>199</v>
      </c>
      <c r="AL1530" s="1" t="s">
        <v>199</v>
      </c>
      <c r="AM1530" s="1" t="s">
        <v>199</v>
      </c>
      <c r="AN1530" s="1" t="s">
        <v>199</v>
      </c>
      <c r="AO1530" s="1" t="s">
        <v>199</v>
      </c>
      <c r="AP1530" s="1" t="s">
        <v>199</v>
      </c>
      <c r="AQ1530" s="1" t="s">
        <v>199</v>
      </c>
      <c r="AS1530" s="1" t="s">
        <v>201</v>
      </c>
      <c r="AT1530" s="1" t="s">
        <v>202</v>
      </c>
      <c r="AU1530" s="1" t="s">
        <v>202</v>
      </c>
      <c r="AV1530" s="1" t="s">
        <v>269</v>
      </c>
      <c r="BG1530" s="1" t="s">
        <v>408</v>
      </c>
      <c r="BH1530" s="1" t="s">
        <v>199</v>
      </c>
      <c r="BI1530" s="1" t="s">
        <v>200</v>
      </c>
      <c r="BJ1530" s="1" t="s">
        <v>199</v>
      </c>
      <c r="BK1530" s="1" t="s">
        <v>199</v>
      </c>
      <c r="BL1530" s="1" t="s">
        <v>199</v>
      </c>
      <c r="BM1530" s="1" t="s">
        <v>199</v>
      </c>
      <c r="BN1530" s="1" t="s">
        <v>199</v>
      </c>
      <c r="BO1530" s="1" t="s">
        <v>199</v>
      </c>
      <c r="BP1530" s="1" t="s">
        <v>199</v>
      </c>
      <c r="BQ1530" s="1" t="s">
        <v>199</v>
      </c>
      <c r="BR1530" s="1" t="s">
        <v>199</v>
      </c>
      <c r="BS1530" s="1" t="s">
        <v>199</v>
      </c>
      <c r="BT1530" s="1" t="s">
        <v>199</v>
      </c>
      <c r="BU1530" s="1" t="s">
        <v>199</v>
      </c>
      <c r="BV1530" s="1" t="s">
        <v>199</v>
      </c>
      <c r="BW1530" s="1" t="s">
        <v>199</v>
      </c>
      <c r="BY1530" s="1">
        <v>400</v>
      </c>
      <c r="BZ1530" s="1" t="s">
        <v>195</v>
      </c>
      <c r="CA1530" s="1" t="s">
        <v>195</v>
      </c>
      <c r="CB1530" s="1" t="s">
        <v>204</v>
      </c>
      <c r="CC1530" s="1">
        <v>0</v>
      </c>
      <c r="CD1530" s="1">
        <v>0</v>
      </c>
      <c r="CE1530" s="1">
        <v>0</v>
      </c>
      <c r="CF1530" s="1">
        <v>1</v>
      </c>
      <c r="CG1530" s="1">
        <v>0</v>
      </c>
      <c r="CH1530" s="1">
        <v>0</v>
      </c>
      <c r="CJ1530" s="1">
        <v>1662</v>
      </c>
      <c r="CK1530" s="1" t="s">
        <v>205</v>
      </c>
      <c r="CL1530" s="1" t="s">
        <v>201</v>
      </c>
      <c r="CM1530" s="1" t="s">
        <v>201</v>
      </c>
      <c r="CX1530" s="1" t="s">
        <v>206</v>
      </c>
      <c r="CY1530" s="1">
        <v>1</v>
      </c>
      <c r="CZ1530" s="1" t="s">
        <v>201</v>
      </c>
      <c r="DA1530" s="1" t="s">
        <v>207</v>
      </c>
      <c r="DB1530" s="1" t="s">
        <v>195</v>
      </c>
      <c r="DC1530" s="1" t="s">
        <v>208</v>
      </c>
      <c r="DD1530" s="1" t="s">
        <v>200</v>
      </c>
      <c r="DE1530" s="1" t="s">
        <v>199</v>
      </c>
      <c r="DF1530" s="1" t="s">
        <v>199</v>
      </c>
      <c r="DG1530" s="1" t="s">
        <v>199</v>
      </c>
      <c r="DH1530" s="1" t="s">
        <v>199</v>
      </c>
      <c r="DI1530" s="1" t="s">
        <v>199</v>
      </c>
      <c r="DJ1530" s="1" t="s">
        <v>199</v>
      </c>
      <c r="DL1530" s="1" t="s">
        <v>195</v>
      </c>
      <c r="DM1530" s="1" t="s">
        <v>195</v>
      </c>
      <c r="DP1530" s="1" t="s">
        <v>201</v>
      </c>
      <c r="EU1530" s="1" t="s">
        <v>200</v>
      </c>
      <c r="EV1530" s="1" t="s">
        <v>371</v>
      </c>
      <c r="EW1530" s="1" t="s">
        <v>199</v>
      </c>
      <c r="EX1530" s="1" t="s">
        <v>199</v>
      </c>
      <c r="EY1530" s="1" t="s">
        <v>200</v>
      </c>
      <c r="EZ1530" s="1" t="s">
        <v>199</v>
      </c>
      <c r="FA1530" s="1" t="s">
        <v>4712</v>
      </c>
      <c r="FB1530" s="1" t="s">
        <v>199</v>
      </c>
      <c r="FC1530" s="1" t="s">
        <v>199</v>
      </c>
      <c r="FD1530" s="1" t="s">
        <v>199</v>
      </c>
      <c r="FE1530" s="1" t="s">
        <v>199</v>
      </c>
      <c r="FF1530" s="1" t="s">
        <v>199</v>
      </c>
      <c r="FG1530" s="1" t="s">
        <v>200</v>
      </c>
      <c r="FH1530" s="1" t="s">
        <v>199</v>
      </c>
      <c r="FI1530" s="1" t="s">
        <v>199</v>
      </c>
      <c r="FJ1530" s="1" t="s">
        <v>200</v>
      </c>
      <c r="FK1530" s="1" t="s">
        <v>200</v>
      </c>
      <c r="FL1530" s="1" t="s">
        <v>199</v>
      </c>
      <c r="FM1530" s="1" t="s">
        <v>2063</v>
      </c>
      <c r="FN1530" s="1" t="s">
        <v>200</v>
      </c>
      <c r="FO1530" s="1" t="s">
        <v>199</v>
      </c>
      <c r="FP1530" s="1" t="s">
        <v>200</v>
      </c>
      <c r="FQ1530" s="1" t="s">
        <v>199</v>
      </c>
      <c r="FR1530" s="1" t="s">
        <v>402</v>
      </c>
      <c r="FS1530" s="1" t="s">
        <v>199</v>
      </c>
      <c r="FT1530" s="1" t="s">
        <v>200</v>
      </c>
      <c r="FU1530" s="1" t="s">
        <v>200</v>
      </c>
      <c r="FV1530" s="1" t="s">
        <v>200</v>
      </c>
      <c r="FW1530" s="1" t="s">
        <v>199</v>
      </c>
      <c r="FX1530" s="1">
        <v>600</v>
      </c>
      <c r="FZ1530" s="1" t="s">
        <v>214</v>
      </c>
      <c r="GA1530" s="1" t="s">
        <v>214</v>
      </c>
      <c r="GB1530" s="1" t="s">
        <v>215</v>
      </c>
      <c r="GC1530" s="1" t="s">
        <v>215</v>
      </c>
      <c r="GD1530" s="1" t="s">
        <v>262</v>
      </c>
      <c r="GE1530" s="1" t="s">
        <v>201</v>
      </c>
      <c r="GQ1530" s="1" t="s">
        <v>217</v>
      </c>
      <c r="GR1530" s="1" t="s">
        <v>200</v>
      </c>
      <c r="GS1530" s="1" t="s">
        <v>199</v>
      </c>
      <c r="GT1530" s="1" t="s">
        <v>199</v>
      </c>
      <c r="GU1530" s="1" t="s">
        <v>199</v>
      </c>
      <c r="GV1530" s="1" t="s">
        <v>199</v>
      </c>
      <c r="GX1530" s="1" t="s">
        <v>910</v>
      </c>
      <c r="GY1530" s="1" t="s">
        <v>201</v>
      </c>
      <c r="HB1530" s="1" t="s">
        <v>195</v>
      </c>
      <c r="HC1530" s="1" t="s">
        <v>284</v>
      </c>
      <c r="HD1530" s="1" t="s">
        <v>200</v>
      </c>
      <c r="HE1530" s="1" t="s">
        <v>199</v>
      </c>
      <c r="HF1530" s="1" t="s">
        <v>199</v>
      </c>
      <c r="HG1530" s="1" t="s">
        <v>199</v>
      </c>
      <c r="HH1530" s="1" t="s">
        <v>199</v>
      </c>
      <c r="HI1530" s="1" t="s">
        <v>199</v>
      </c>
      <c r="HJ1530" s="1" t="s">
        <v>199</v>
      </c>
      <c r="HK1530" s="1">
        <v>0</v>
      </c>
      <c r="HL1530" s="1" t="s">
        <v>199</v>
      </c>
      <c r="HM1530" s="1" t="s">
        <v>199</v>
      </c>
      <c r="HN1530" s="1" t="s">
        <v>199</v>
      </c>
      <c r="HP1530" s="1" t="s">
        <v>564</v>
      </c>
      <c r="HQ1530" s="1" t="s">
        <v>199</v>
      </c>
      <c r="HR1530" s="1" t="s">
        <v>199</v>
      </c>
      <c r="HS1530" s="1" t="s">
        <v>200</v>
      </c>
      <c r="HT1530" s="1" t="s">
        <v>200</v>
      </c>
      <c r="HU1530" s="1" t="s">
        <v>199</v>
      </c>
      <c r="HV1530" s="1" t="s">
        <v>199</v>
      </c>
      <c r="HW1530" s="1" t="s">
        <v>215</v>
      </c>
      <c r="HX1530" s="1" t="s">
        <v>200</v>
      </c>
      <c r="HY1530" s="1" t="s">
        <v>199</v>
      </c>
      <c r="HZ1530" s="1" t="s">
        <v>199</v>
      </c>
      <c r="IA1530" s="1" t="s">
        <v>199</v>
      </c>
      <c r="IB1530" s="1" t="s">
        <v>199</v>
      </c>
      <c r="IC1530" s="1" t="s">
        <v>199</v>
      </c>
      <c r="IE1530" s="1" t="s">
        <v>263</v>
      </c>
      <c r="IF1530" s="1" t="s">
        <v>200</v>
      </c>
      <c r="IG1530" s="1" t="s">
        <v>199</v>
      </c>
      <c r="IH1530" s="1" t="s">
        <v>199</v>
      </c>
      <c r="II1530" s="1" t="s">
        <v>199</v>
      </c>
      <c r="IJ1530" s="1" t="s">
        <v>199</v>
      </c>
      <c r="IK1530" s="1" t="s">
        <v>199</v>
      </c>
      <c r="IL1530" s="1" t="s">
        <v>199</v>
      </c>
      <c r="IM1530" s="1" t="s">
        <v>199</v>
      </c>
      <c r="IN1530" s="1" t="s">
        <v>199</v>
      </c>
      <c r="IO1530" s="1" t="s">
        <v>199</v>
      </c>
      <c r="IP1530" s="1" t="s">
        <v>199</v>
      </c>
      <c r="IS1530" s="1" t="s">
        <v>222</v>
      </c>
      <c r="IT1530" s="1" t="s">
        <v>200</v>
      </c>
      <c r="IU1530" s="1" t="s">
        <v>199</v>
      </c>
      <c r="IV1530" s="1" t="s">
        <v>199</v>
      </c>
      <c r="IW1530" s="1" t="s">
        <v>199</v>
      </c>
      <c r="IX1530" s="1" t="s">
        <v>199</v>
      </c>
      <c r="IY1530" s="1" t="s">
        <v>199</v>
      </c>
      <c r="IZ1530" s="1" t="s">
        <v>199</v>
      </c>
      <c r="JA1530" s="1" t="s">
        <v>199</v>
      </c>
      <c r="JB1530" s="1" t="s">
        <v>250</v>
      </c>
      <c r="JC1530" s="1" t="s">
        <v>249</v>
      </c>
      <c r="JD1530" s="1" t="s">
        <v>226</v>
      </c>
      <c r="JE1530" s="1" t="s">
        <v>226</v>
      </c>
      <c r="JF1530" s="1" t="s">
        <v>224</v>
      </c>
      <c r="JG1530" s="1" t="s">
        <v>249</v>
      </c>
      <c r="JH1530" s="1" t="s">
        <v>226</v>
      </c>
      <c r="JI1530" s="1" t="s">
        <v>226</v>
      </c>
      <c r="JJ1530" s="1" t="s">
        <v>223</v>
      </c>
      <c r="JK1530" s="1" t="s">
        <v>223</v>
      </c>
      <c r="JL1530" s="1" t="s">
        <v>223</v>
      </c>
      <c r="JM1530" s="1" t="s">
        <v>251</v>
      </c>
      <c r="JN1530" s="1" t="s">
        <v>229</v>
      </c>
      <c r="JO1530" s="1" t="s">
        <v>195</v>
      </c>
      <c r="JP1530" s="1" t="s">
        <v>251</v>
      </c>
      <c r="JQ1530" s="1" t="s">
        <v>251</v>
      </c>
      <c r="JR1530" s="1" t="s">
        <v>228</v>
      </c>
      <c r="JS1530" s="1" t="s">
        <v>195</v>
      </c>
      <c r="JT1530" s="1" t="s">
        <v>228</v>
      </c>
      <c r="JU1530" s="1" t="s">
        <v>228</v>
      </c>
      <c r="JV1530" s="1" t="s">
        <v>228</v>
      </c>
      <c r="JW1530" s="1" t="s">
        <v>251</v>
      </c>
      <c r="JX1530" s="1" t="s">
        <v>228</v>
      </c>
      <c r="JY1530" s="1" t="s">
        <v>201</v>
      </c>
      <c r="JZ1530" s="1" t="s">
        <v>201</v>
      </c>
      <c r="KA1530" s="1" t="s">
        <v>201</v>
      </c>
      <c r="KB1530" s="1" t="s">
        <v>201</v>
      </c>
      <c r="KC1530" s="1" t="s">
        <v>201</v>
      </c>
      <c r="KD1530" s="1" t="s">
        <v>232</v>
      </c>
      <c r="KE1530" s="1" t="s">
        <v>1924</v>
      </c>
      <c r="KF1530" s="1" t="s">
        <v>7827</v>
      </c>
      <c r="KG1530" s="1" t="s">
        <v>10013</v>
      </c>
      <c r="KH1530" s="1" t="s">
        <v>7828</v>
      </c>
      <c r="KI1530" s="1" t="s">
        <v>7829</v>
      </c>
      <c r="KJ1530" s="1" t="s">
        <v>7830</v>
      </c>
      <c r="KK1530" s="1">
        <v>1529</v>
      </c>
      <c r="KL1530" s="1" t="s">
        <v>1136</v>
      </c>
    </row>
    <row r="1531" spans="1:298" x14ac:dyDescent="0.25">
      <c r="A1531" s="1" t="s">
        <v>7831</v>
      </c>
      <c r="B1531" s="1" t="s">
        <v>7832</v>
      </c>
      <c r="C1531" s="1">
        <v>53</v>
      </c>
      <c r="D1531" s="12">
        <v>3.6805555555555557E-2</v>
      </c>
      <c r="E1531" s="1" t="s">
        <v>7640</v>
      </c>
      <c r="F1531" s="1" t="s">
        <v>1633</v>
      </c>
      <c r="G1531" s="1" t="s">
        <v>8326</v>
      </c>
      <c r="H1531" s="1" t="s">
        <v>9925</v>
      </c>
      <c r="I1531" s="1" t="s">
        <v>196</v>
      </c>
      <c r="J1531" s="1" t="str">
        <v>female</v>
      </c>
      <c r="K1531" s="1">
        <v>78</v>
      </c>
      <c r="L1531" s="1" t="s">
        <v>197</v>
      </c>
      <c r="M1531" s="1" t="s">
        <v>551</v>
      </c>
      <c r="N1531" s="1" t="s">
        <v>199</v>
      </c>
      <c r="O1531" s="1" t="s">
        <v>200</v>
      </c>
      <c r="P1531" s="1" t="s">
        <v>200</v>
      </c>
      <c r="Q1531" s="1" t="s">
        <v>199</v>
      </c>
      <c r="R1531" s="1" t="s">
        <v>199</v>
      </c>
      <c r="S1531" s="1" t="s">
        <v>199</v>
      </c>
      <c r="T1531" s="1" t="s">
        <v>199</v>
      </c>
      <c r="U1531" s="1" t="s">
        <v>199</v>
      </c>
      <c r="V1531" s="1" t="s">
        <v>199</v>
      </c>
      <c r="W1531" s="1" t="s">
        <v>199</v>
      </c>
      <c r="X1531" s="1" t="s">
        <v>199</v>
      </c>
      <c r="Y1531" s="1" t="s">
        <v>199</v>
      </c>
      <c r="Z1531" s="1" t="s">
        <v>199</v>
      </c>
      <c r="AB1531" s="1" t="s">
        <v>201</v>
      </c>
      <c r="AC1531" s="1" t="str">
        <f t="shared" si="23"/>
        <v>no</v>
      </c>
      <c r="AS1531" s="1" t="s">
        <v>201</v>
      </c>
      <c r="AT1531" s="1" t="s">
        <v>202</v>
      </c>
      <c r="AU1531" s="1" t="s">
        <v>422</v>
      </c>
      <c r="AV1531" s="1" t="s">
        <v>203</v>
      </c>
      <c r="BY1531" s="1">
        <v>0</v>
      </c>
      <c r="BZ1531" s="1" t="s">
        <v>195</v>
      </c>
      <c r="CA1531" s="1" t="s">
        <v>195</v>
      </c>
      <c r="CB1531" s="1" t="s">
        <v>242</v>
      </c>
      <c r="CC1531" s="1">
        <v>0</v>
      </c>
      <c r="CD1531" s="1">
        <v>0</v>
      </c>
      <c r="CE1531" s="1">
        <v>1</v>
      </c>
      <c r="CF1531" s="1">
        <v>0</v>
      </c>
      <c r="CG1531" s="1">
        <v>0</v>
      </c>
      <c r="CH1531" s="1">
        <v>0</v>
      </c>
      <c r="CJ1531" s="1">
        <v>2000</v>
      </c>
      <c r="CK1531" s="1" t="s">
        <v>205</v>
      </c>
      <c r="CL1531" s="1" t="s">
        <v>201</v>
      </c>
      <c r="CM1531" s="1" t="s">
        <v>195</v>
      </c>
      <c r="CN1531" s="1" t="s">
        <v>195</v>
      </c>
      <c r="CO1531" s="1">
        <v>200</v>
      </c>
      <c r="CP1531" s="1" t="s">
        <v>242</v>
      </c>
      <c r="CQ1531" s="1" t="s">
        <v>199</v>
      </c>
      <c r="CR1531" s="1" t="s">
        <v>199</v>
      </c>
      <c r="CS1531" s="1" t="s">
        <v>200</v>
      </c>
      <c r="CT1531" s="1" t="s">
        <v>199</v>
      </c>
      <c r="CU1531" s="1" t="s">
        <v>199</v>
      </c>
      <c r="CV1531" s="1" t="s">
        <v>199</v>
      </c>
      <c r="CX1531" s="1" t="s">
        <v>258</v>
      </c>
      <c r="CY1531" s="1">
        <v>0</v>
      </c>
      <c r="CZ1531" s="1" t="s">
        <v>201</v>
      </c>
      <c r="DA1531" s="1" t="s">
        <v>207</v>
      </c>
      <c r="DB1531" s="1" t="s">
        <v>195</v>
      </c>
      <c r="DC1531" s="1" t="s">
        <v>208</v>
      </c>
      <c r="DD1531" s="1" t="s">
        <v>200</v>
      </c>
      <c r="DE1531" s="1" t="s">
        <v>199</v>
      </c>
      <c r="DF1531" s="1" t="s">
        <v>199</v>
      </c>
      <c r="DG1531" s="1" t="s">
        <v>199</v>
      </c>
      <c r="DH1531" s="1" t="s">
        <v>199</v>
      </c>
      <c r="DI1531" s="1" t="s">
        <v>199</v>
      </c>
      <c r="DJ1531" s="1" t="s">
        <v>199</v>
      </c>
      <c r="DL1531" s="1" t="s">
        <v>195</v>
      </c>
      <c r="DM1531" s="1" t="s">
        <v>195</v>
      </c>
      <c r="DP1531" s="1" t="s">
        <v>195</v>
      </c>
      <c r="DQ1531" s="1" t="s">
        <v>769</v>
      </c>
      <c r="DR1531" s="1" t="s">
        <v>199</v>
      </c>
      <c r="DS1531" s="1" t="s">
        <v>199</v>
      </c>
      <c r="DT1531" s="1" t="s">
        <v>200</v>
      </c>
      <c r="DU1531" s="1" t="s">
        <v>199</v>
      </c>
      <c r="DV1531" s="1" t="s">
        <v>199</v>
      </c>
      <c r="DW1531" s="1" t="s">
        <v>199</v>
      </c>
      <c r="DX1531" s="1" t="s">
        <v>199</v>
      </c>
      <c r="DY1531" s="1" t="s">
        <v>199</v>
      </c>
      <c r="DZ1531" s="1" t="s">
        <v>199</v>
      </c>
      <c r="EA1531" s="1">
        <v>0</v>
      </c>
      <c r="EB1531" s="1" t="s">
        <v>199</v>
      </c>
      <c r="ED1531" s="1" t="s">
        <v>1287</v>
      </c>
      <c r="EE1531" s="1" t="s">
        <v>591</v>
      </c>
      <c r="EF1531" s="1" t="s">
        <v>201</v>
      </c>
      <c r="EG1531" s="1" t="s">
        <v>357</v>
      </c>
      <c r="EH1531" s="1" t="s">
        <v>200</v>
      </c>
      <c r="EI1531" s="1" t="s">
        <v>199</v>
      </c>
      <c r="EJ1531" s="1" t="s">
        <v>199</v>
      </c>
      <c r="EK1531" s="1" t="s">
        <v>199</v>
      </c>
      <c r="EL1531" s="1" t="s">
        <v>199</v>
      </c>
      <c r="EM1531" s="1" t="s">
        <v>199</v>
      </c>
      <c r="EN1531" s="1" t="s">
        <v>199</v>
      </c>
      <c r="EO1531" s="1" t="s">
        <v>199</v>
      </c>
      <c r="EP1531" s="1" t="s">
        <v>199</v>
      </c>
      <c r="ES1531" s="1" t="s">
        <v>201</v>
      </c>
      <c r="ET1531" s="1" t="s">
        <v>201</v>
      </c>
      <c r="EU1531" s="1" t="s">
        <v>244</v>
      </c>
      <c r="EV1531" s="1" t="s">
        <v>371</v>
      </c>
      <c r="EW1531" s="1" t="s">
        <v>199</v>
      </c>
      <c r="EX1531" s="1" t="s">
        <v>199</v>
      </c>
      <c r="EY1531" s="1" t="s">
        <v>200</v>
      </c>
      <c r="EZ1531" s="1" t="s">
        <v>199</v>
      </c>
      <c r="FA1531" s="1" t="s">
        <v>211</v>
      </c>
      <c r="FB1531" s="1" t="s">
        <v>199</v>
      </c>
      <c r="FC1531" s="1" t="s">
        <v>199</v>
      </c>
      <c r="FD1531" s="1" t="s">
        <v>199</v>
      </c>
      <c r="FE1531" s="1" t="s">
        <v>199</v>
      </c>
      <c r="FF1531" s="1" t="s">
        <v>199</v>
      </c>
      <c r="FG1531" s="1" t="s">
        <v>199</v>
      </c>
      <c r="FH1531" s="1" t="s">
        <v>199</v>
      </c>
      <c r="FI1531" s="1" t="s">
        <v>199</v>
      </c>
      <c r="FJ1531" s="1" t="s">
        <v>199</v>
      </c>
      <c r="FK1531" s="1" t="s">
        <v>199</v>
      </c>
      <c r="FL1531" s="1" t="s">
        <v>200</v>
      </c>
      <c r="FM1531" s="1" t="s">
        <v>212</v>
      </c>
      <c r="FN1531" s="1" t="s">
        <v>199</v>
      </c>
      <c r="FO1531" s="1" t="s">
        <v>199</v>
      </c>
      <c r="FP1531" s="1" t="s">
        <v>199</v>
      </c>
      <c r="FQ1531" s="1" t="s">
        <v>200</v>
      </c>
      <c r="FR1531" s="1" t="s">
        <v>458</v>
      </c>
      <c r="FS1531" s="1" t="s">
        <v>199</v>
      </c>
      <c r="FT1531" s="1" t="s">
        <v>199</v>
      </c>
      <c r="FU1531" s="1" t="s">
        <v>200</v>
      </c>
      <c r="FV1531" s="1" t="s">
        <v>199</v>
      </c>
      <c r="FW1531" s="1" t="s">
        <v>199</v>
      </c>
      <c r="FX1531" s="1">
        <v>200</v>
      </c>
      <c r="FZ1531" s="1" t="s">
        <v>374</v>
      </c>
      <c r="GA1531" s="1" t="s">
        <v>317</v>
      </c>
      <c r="GB1531" s="1" t="s">
        <v>261</v>
      </c>
      <c r="GD1531" s="1" t="s">
        <v>1066</v>
      </c>
      <c r="GE1531" s="1" t="s">
        <v>201</v>
      </c>
      <c r="GQ1531" s="1" t="s">
        <v>403</v>
      </c>
      <c r="GR1531" s="1" t="s">
        <v>199</v>
      </c>
      <c r="GS1531" s="1" t="s">
        <v>200</v>
      </c>
      <c r="GT1531" s="1" t="s">
        <v>199</v>
      </c>
      <c r="GU1531" s="1" t="s">
        <v>199</v>
      </c>
      <c r="GV1531" s="1" t="s">
        <v>199</v>
      </c>
      <c r="GX1531" s="1" t="s">
        <v>459</v>
      </c>
      <c r="HB1531" s="1" t="s">
        <v>195</v>
      </c>
      <c r="HC1531" s="1" t="s">
        <v>428</v>
      </c>
      <c r="HD1531" s="1" t="s">
        <v>200</v>
      </c>
      <c r="HE1531" s="1" t="s">
        <v>199</v>
      </c>
      <c r="HF1531" s="1" t="s">
        <v>200</v>
      </c>
      <c r="HG1531" s="1" t="s">
        <v>199</v>
      </c>
      <c r="HH1531" s="1" t="s">
        <v>199</v>
      </c>
      <c r="HI1531" s="1" t="s">
        <v>199</v>
      </c>
      <c r="HJ1531" s="1" t="s">
        <v>199</v>
      </c>
      <c r="HK1531" s="1">
        <v>0</v>
      </c>
      <c r="HL1531" s="1" t="s">
        <v>199</v>
      </c>
      <c r="HM1531" s="1" t="s">
        <v>199</v>
      </c>
      <c r="HN1531" s="1" t="s">
        <v>199</v>
      </c>
      <c r="HP1531" s="1" t="s">
        <v>513</v>
      </c>
      <c r="HQ1531" s="1" t="s">
        <v>200</v>
      </c>
      <c r="HR1531" s="1" t="s">
        <v>200</v>
      </c>
      <c r="HS1531" s="1" t="s">
        <v>199</v>
      </c>
      <c r="HT1531" s="1" t="s">
        <v>199</v>
      </c>
      <c r="HU1531" s="1" t="s">
        <v>199</v>
      </c>
      <c r="HV1531" s="1" t="s">
        <v>199</v>
      </c>
      <c r="HW1531" s="1" t="s">
        <v>682</v>
      </c>
      <c r="HX1531" s="1" t="s">
        <v>199</v>
      </c>
      <c r="HY1531" s="1" t="s">
        <v>200</v>
      </c>
      <c r="HZ1531" s="1" t="s">
        <v>199</v>
      </c>
      <c r="IA1531" s="1" t="s">
        <v>199</v>
      </c>
      <c r="IB1531" s="1" t="s">
        <v>199</v>
      </c>
      <c r="IC1531" s="1" t="s">
        <v>199</v>
      </c>
      <c r="IE1531" s="1" t="s">
        <v>772</v>
      </c>
      <c r="IF1531" s="1" t="s">
        <v>199</v>
      </c>
      <c r="IG1531" s="1" t="s">
        <v>200</v>
      </c>
      <c r="IH1531" s="1" t="s">
        <v>199</v>
      </c>
      <c r="II1531" s="1" t="s">
        <v>199</v>
      </c>
      <c r="IJ1531" s="1" t="s">
        <v>200</v>
      </c>
      <c r="IK1531" s="1" t="s">
        <v>199</v>
      </c>
      <c r="IL1531" s="1" t="s">
        <v>199</v>
      </c>
      <c r="IM1531" s="1" t="s">
        <v>199</v>
      </c>
      <c r="IN1531" s="1" t="s">
        <v>199</v>
      </c>
      <c r="IO1531" s="1" t="s">
        <v>199</v>
      </c>
      <c r="IP1531" s="1" t="s">
        <v>199</v>
      </c>
      <c r="IR1531" s="1" t="s">
        <v>201</v>
      </c>
      <c r="IS1531" s="1" t="s">
        <v>222</v>
      </c>
      <c r="IT1531" s="1" t="s">
        <v>200</v>
      </c>
      <c r="IU1531" s="1" t="s">
        <v>199</v>
      </c>
      <c r="IV1531" s="1" t="s">
        <v>199</v>
      </c>
      <c r="IW1531" s="1" t="s">
        <v>199</v>
      </c>
      <c r="IX1531" s="1" t="s">
        <v>199</v>
      </c>
      <c r="IY1531" s="1" t="s">
        <v>199</v>
      </c>
      <c r="IZ1531" s="1" t="s">
        <v>199</v>
      </c>
      <c r="JA1531" s="1" t="s">
        <v>199</v>
      </c>
      <c r="JB1531" s="1" t="s">
        <v>223</v>
      </c>
      <c r="JC1531" s="1" t="s">
        <v>223</v>
      </c>
      <c r="JD1531" s="1" t="s">
        <v>223</v>
      </c>
      <c r="JE1531" s="1" t="s">
        <v>227</v>
      </c>
      <c r="JF1531" s="1" t="s">
        <v>227</v>
      </c>
      <c r="JG1531" s="1" t="s">
        <v>249</v>
      </c>
      <c r="JH1531" s="1" t="s">
        <v>224</v>
      </c>
      <c r="JI1531" s="1" t="s">
        <v>227</v>
      </c>
      <c r="JJ1531" s="1" t="s">
        <v>223</v>
      </c>
      <c r="JK1531" s="1" t="s">
        <v>223</v>
      </c>
      <c r="JL1531" s="1" t="s">
        <v>223</v>
      </c>
      <c r="JM1531" s="1" t="s">
        <v>229</v>
      </c>
      <c r="JN1531" s="1" t="s">
        <v>229</v>
      </c>
      <c r="JO1531" s="1" t="s">
        <v>251</v>
      </c>
      <c r="JP1531" s="1" t="s">
        <v>228</v>
      </c>
      <c r="JQ1531" s="1" t="s">
        <v>228</v>
      </c>
      <c r="JR1531" s="1" t="s">
        <v>228</v>
      </c>
      <c r="JS1531" s="1" t="s">
        <v>195</v>
      </c>
      <c r="JT1531" s="1" t="s">
        <v>228</v>
      </c>
      <c r="JU1531" s="1" t="s">
        <v>228</v>
      </c>
      <c r="JV1531" s="1" t="s">
        <v>228</v>
      </c>
      <c r="JW1531" s="1" t="s">
        <v>228</v>
      </c>
      <c r="JX1531" s="1" t="s">
        <v>228</v>
      </c>
      <c r="JY1531" s="1" t="s">
        <v>201</v>
      </c>
      <c r="JZ1531" s="1" t="s">
        <v>201</v>
      </c>
      <c r="KA1531" s="1" t="s">
        <v>195</v>
      </c>
      <c r="KB1531" s="1" t="s">
        <v>195</v>
      </c>
      <c r="KC1531" s="1" t="s">
        <v>201</v>
      </c>
      <c r="KD1531" s="1" t="s">
        <v>232</v>
      </c>
      <c r="KE1531" s="1" t="s">
        <v>7785</v>
      </c>
      <c r="KF1531" s="1" t="s">
        <v>7786</v>
      </c>
      <c r="KG1531" s="1" t="s">
        <v>10013</v>
      </c>
      <c r="KH1531" s="1" t="s">
        <v>7787</v>
      </c>
      <c r="KI1531" s="1" t="s">
        <v>7833</v>
      </c>
      <c r="KJ1531" s="1" t="s">
        <v>7834</v>
      </c>
      <c r="KK1531" s="1">
        <v>1530</v>
      </c>
      <c r="KL1531" s="1" t="s">
        <v>1136</v>
      </c>
    </row>
    <row r="1532" spans="1:298" x14ac:dyDescent="0.25">
      <c r="A1532" s="1" t="s">
        <v>7835</v>
      </c>
      <c r="B1532" s="1" t="s">
        <v>7836</v>
      </c>
      <c r="C1532" s="1">
        <v>8</v>
      </c>
      <c r="D1532" s="12">
        <v>5.5555555555555558E-3</v>
      </c>
      <c r="E1532" s="1" t="s">
        <v>7640</v>
      </c>
      <c r="F1532" s="1" t="s">
        <v>1633</v>
      </c>
      <c r="G1532" s="1" t="s">
        <v>8326</v>
      </c>
      <c r="H1532" s="1" t="s">
        <v>9926</v>
      </c>
      <c r="I1532" s="1" t="s">
        <v>196</v>
      </c>
      <c r="J1532" s="1" t="str">
        <v>female</v>
      </c>
      <c r="K1532" s="1">
        <v>53</v>
      </c>
      <c r="L1532" s="1" t="s">
        <v>268</v>
      </c>
      <c r="M1532" s="1" t="s">
        <v>201</v>
      </c>
      <c r="N1532" s="1" t="s">
        <v>200</v>
      </c>
      <c r="O1532" s="1" t="s">
        <v>199</v>
      </c>
      <c r="P1532" s="1" t="s">
        <v>199</v>
      </c>
      <c r="Q1532" s="1" t="s">
        <v>199</v>
      </c>
      <c r="R1532" s="1" t="s">
        <v>199</v>
      </c>
      <c r="S1532" s="1" t="s">
        <v>199</v>
      </c>
      <c r="T1532" s="1" t="s">
        <v>199</v>
      </c>
      <c r="U1532" s="1" t="s">
        <v>199</v>
      </c>
      <c r="V1532" s="1" t="s">
        <v>199</v>
      </c>
      <c r="W1532" s="1" t="s">
        <v>199</v>
      </c>
      <c r="X1532" s="1" t="s">
        <v>199</v>
      </c>
      <c r="Y1532" s="1" t="s">
        <v>199</v>
      </c>
      <c r="Z1532" s="1" t="s">
        <v>199</v>
      </c>
      <c r="AB1532" s="1" t="s">
        <v>201</v>
      </c>
      <c r="AC1532" s="1" t="str">
        <f t="shared" si="23"/>
        <v>no</v>
      </c>
      <c r="AS1532" s="1" t="s">
        <v>201</v>
      </c>
      <c r="AV1532" s="1" t="s">
        <v>269</v>
      </c>
      <c r="BG1532" s="1" t="s">
        <v>408</v>
      </c>
      <c r="BH1532" s="1" t="s">
        <v>199</v>
      </c>
      <c r="BI1532" s="1" t="s">
        <v>200</v>
      </c>
      <c r="BJ1532" s="1" t="s">
        <v>199</v>
      </c>
      <c r="BK1532" s="1" t="s">
        <v>199</v>
      </c>
      <c r="BL1532" s="1" t="s">
        <v>199</v>
      </c>
      <c r="BM1532" s="1" t="s">
        <v>199</v>
      </c>
      <c r="BN1532" s="1" t="s">
        <v>199</v>
      </c>
      <c r="BO1532" s="1" t="s">
        <v>199</v>
      </c>
      <c r="BP1532" s="1" t="s">
        <v>199</v>
      </c>
      <c r="BQ1532" s="1" t="s">
        <v>199</v>
      </c>
      <c r="BR1532" s="1" t="s">
        <v>199</v>
      </c>
      <c r="BS1532" s="1" t="s">
        <v>199</v>
      </c>
      <c r="BT1532" s="1" t="s">
        <v>199</v>
      </c>
      <c r="BU1532" s="1" t="s">
        <v>199</v>
      </c>
      <c r="BV1532" s="1" t="s">
        <v>199</v>
      </c>
      <c r="BW1532" s="1" t="s">
        <v>199</v>
      </c>
      <c r="BY1532" s="1">
        <v>6000</v>
      </c>
      <c r="CM1532" s="1" t="s">
        <v>201</v>
      </c>
      <c r="CX1532" s="1" t="s">
        <v>206</v>
      </c>
      <c r="CY1532" s="1">
        <v>2</v>
      </c>
      <c r="CZ1532" s="1" t="s">
        <v>201</v>
      </c>
      <c r="DA1532" s="1" t="s">
        <v>207</v>
      </c>
      <c r="DB1532" s="1" t="s">
        <v>195</v>
      </c>
      <c r="DC1532" s="1" t="s">
        <v>272</v>
      </c>
      <c r="DD1532" s="1" t="s">
        <v>199</v>
      </c>
      <c r="DE1532" s="1" t="s">
        <v>200</v>
      </c>
      <c r="DF1532" s="1" t="s">
        <v>199</v>
      </c>
      <c r="DG1532" s="1" t="s">
        <v>199</v>
      </c>
      <c r="DH1532" s="1" t="s">
        <v>199</v>
      </c>
      <c r="DI1532" s="1" t="s">
        <v>199</v>
      </c>
      <c r="DJ1532" s="1" t="s">
        <v>199</v>
      </c>
      <c r="DL1532" s="1" t="s">
        <v>195</v>
      </c>
      <c r="DM1532" s="1" t="s">
        <v>195</v>
      </c>
      <c r="DP1532" s="1" t="s">
        <v>195</v>
      </c>
      <c r="DQ1532" s="1" t="s">
        <v>354</v>
      </c>
      <c r="DR1532" s="1" t="s">
        <v>199</v>
      </c>
      <c r="DS1532" s="1" t="s">
        <v>199</v>
      </c>
      <c r="DT1532" s="1" t="s">
        <v>199</v>
      </c>
      <c r="DU1532" s="1" t="s">
        <v>199</v>
      </c>
      <c r="DV1532" s="1" t="s">
        <v>200</v>
      </c>
      <c r="DW1532" s="1" t="s">
        <v>199</v>
      </c>
      <c r="DX1532" s="1" t="s">
        <v>199</v>
      </c>
      <c r="DY1532" s="1" t="s">
        <v>199</v>
      </c>
      <c r="DZ1532" s="1" t="s">
        <v>199</v>
      </c>
      <c r="EA1532" s="1">
        <v>0</v>
      </c>
      <c r="EB1532" s="1" t="s">
        <v>199</v>
      </c>
      <c r="ED1532" s="1" t="s">
        <v>590</v>
      </c>
      <c r="EE1532" s="1" t="s">
        <v>591</v>
      </c>
      <c r="EF1532" s="1" t="s">
        <v>195</v>
      </c>
      <c r="ER1532" s="1" t="s">
        <v>1155</v>
      </c>
      <c r="ET1532" s="1" t="s">
        <v>201</v>
      </c>
      <c r="EU1532" s="1" t="s">
        <v>244</v>
      </c>
      <c r="EV1532" s="1" t="s">
        <v>371</v>
      </c>
      <c r="EW1532" s="1" t="s">
        <v>199</v>
      </c>
      <c r="EX1532" s="1" t="s">
        <v>199</v>
      </c>
      <c r="EY1532" s="1" t="s">
        <v>200</v>
      </c>
      <c r="EZ1532" s="1" t="s">
        <v>199</v>
      </c>
      <c r="FA1532" s="1" t="s">
        <v>211</v>
      </c>
      <c r="FB1532" s="1" t="s">
        <v>199</v>
      </c>
      <c r="FC1532" s="1" t="s">
        <v>199</v>
      </c>
      <c r="FD1532" s="1" t="s">
        <v>199</v>
      </c>
      <c r="FE1532" s="1" t="s">
        <v>199</v>
      </c>
      <c r="FF1532" s="1" t="s">
        <v>199</v>
      </c>
      <c r="FG1532" s="1" t="s">
        <v>199</v>
      </c>
      <c r="FH1532" s="1" t="s">
        <v>199</v>
      </c>
      <c r="FI1532" s="1" t="s">
        <v>199</v>
      </c>
      <c r="FJ1532" s="1" t="s">
        <v>199</v>
      </c>
      <c r="FK1532" s="1" t="s">
        <v>199</v>
      </c>
      <c r="FL1532" s="1" t="s">
        <v>200</v>
      </c>
      <c r="FM1532" s="1" t="s">
        <v>594</v>
      </c>
      <c r="FN1532" s="1" t="s">
        <v>199</v>
      </c>
      <c r="FO1532" s="1" t="s">
        <v>199</v>
      </c>
      <c r="FP1532" s="1" t="s">
        <v>200</v>
      </c>
      <c r="FQ1532" s="1" t="s">
        <v>199</v>
      </c>
      <c r="FR1532" s="1" t="s">
        <v>458</v>
      </c>
      <c r="FS1532" s="1" t="s">
        <v>199</v>
      </c>
      <c r="FT1532" s="1" t="s">
        <v>199</v>
      </c>
      <c r="FU1532" s="1" t="s">
        <v>200</v>
      </c>
      <c r="FV1532" s="1" t="s">
        <v>199</v>
      </c>
      <c r="FW1532" s="1" t="s">
        <v>199</v>
      </c>
      <c r="FX1532" s="1">
        <v>2000</v>
      </c>
      <c r="FZ1532" s="1" t="s">
        <v>374</v>
      </c>
      <c r="GA1532" s="1" t="s">
        <v>374</v>
      </c>
      <c r="GB1532" s="1" t="s">
        <v>261</v>
      </c>
      <c r="GD1532" s="1" t="s">
        <v>262</v>
      </c>
      <c r="GE1532" s="1" t="s">
        <v>201</v>
      </c>
      <c r="GQ1532" s="1" t="s">
        <v>217</v>
      </c>
      <c r="GR1532" s="1" t="s">
        <v>200</v>
      </c>
      <c r="GS1532" s="1" t="s">
        <v>199</v>
      </c>
      <c r="GT1532" s="1" t="s">
        <v>199</v>
      </c>
      <c r="GU1532" s="1" t="s">
        <v>199</v>
      </c>
      <c r="GV1532" s="1" t="s">
        <v>199</v>
      </c>
      <c r="GX1532" s="1" t="s">
        <v>459</v>
      </c>
      <c r="HB1532" s="1" t="s">
        <v>201</v>
      </c>
      <c r="HP1532" s="1" t="s">
        <v>497</v>
      </c>
      <c r="HQ1532" s="1" t="s">
        <v>200</v>
      </c>
      <c r="HR1532" s="1" t="s">
        <v>199</v>
      </c>
      <c r="HS1532" s="1" t="s">
        <v>199</v>
      </c>
      <c r="HT1532" s="1" t="s">
        <v>199</v>
      </c>
      <c r="HU1532" s="1" t="s">
        <v>199</v>
      </c>
      <c r="HV1532" s="1" t="s">
        <v>199</v>
      </c>
      <c r="HW1532" s="1" t="s">
        <v>215</v>
      </c>
      <c r="HX1532" s="1" t="s">
        <v>200</v>
      </c>
      <c r="HY1532" s="1" t="s">
        <v>199</v>
      </c>
      <c r="HZ1532" s="1" t="s">
        <v>199</v>
      </c>
      <c r="IA1532" s="1" t="s">
        <v>199</v>
      </c>
      <c r="IB1532" s="1" t="s">
        <v>199</v>
      </c>
      <c r="IC1532" s="1" t="s">
        <v>199</v>
      </c>
      <c r="IE1532" s="1" t="s">
        <v>772</v>
      </c>
      <c r="IF1532" s="1" t="s">
        <v>199</v>
      </c>
      <c r="IG1532" s="1" t="s">
        <v>200</v>
      </c>
      <c r="IH1532" s="1" t="s">
        <v>199</v>
      </c>
      <c r="II1532" s="1" t="s">
        <v>199</v>
      </c>
      <c r="IJ1532" s="1" t="s">
        <v>200</v>
      </c>
      <c r="IK1532" s="1" t="s">
        <v>199</v>
      </c>
      <c r="IL1532" s="1" t="s">
        <v>199</v>
      </c>
      <c r="IM1532" s="1" t="s">
        <v>199</v>
      </c>
      <c r="IN1532" s="1" t="s">
        <v>199</v>
      </c>
      <c r="IO1532" s="1" t="s">
        <v>199</v>
      </c>
      <c r="IP1532" s="1" t="s">
        <v>199</v>
      </c>
      <c r="IR1532" s="1" t="s">
        <v>201</v>
      </c>
      <c r="IS1532" s="1" t="s">
        <v>222</v>
      </c>
      <c r="IT1532" s="1" t="s">
        <v>200</v>
      </c>
      <c r="IU1532" s="1" t="s">
        <v>199</v>
      </c>
      <c r="IV1532" s="1" t="s">
        <v>199</v>
      </c>
      <c r="IW1532" s="1" t="s">
        <v>199</v>
      </c>
      <c r="IX1532" s="1" t="s">
        <v>199</v>
      </c>
      <c r="IY1532" s="1" t="s">
        <v>199</v>
      </c>
      <c r="IZ1532" s="1" t="s">
        <v>199</v>
      </c>
      <c r="JA1532" s="1" t="s">
        <v>199</v>
      </c>
      <c r="JB1532" s="1" t="s">
        <v>223</v>
      </c>
      <c r="JC1532" s="1" t="s">
        <v>223</v>
      </c>
      <c r="JD1532" s="1" t="s">
        <v>223</v>
      </c>
      <c r="JE1532" s="1" t="s">
        <v>250</v>
      </c>
      <c r="JF1532" s="1" t="s">
        <v>227</v>
      </c>
      <c r="JG1532" s="1" t="s">
        <v>285</v>
      </c>
      <c r="JH1532" s="1" t="s">
        <v>226</v>
      </c>
      <c r="JI1532" s="1" t="s">
        <v>223</v>
      </c>
      <c r="JJ1532" s="1" t="s">
        <v>223</v>
      </c>
      <c r="JK1532" s="1" t="s">
        <v>223</v>
      </c>
      <c r="JL1532" s="1" t="s">
        <v>223</v>
      </c>
      <c r="JM1532" s="1" t="s">
        <v>228</v>
      </c>
      <c r="JN1532" s="1" t="s">
        <v>228</v>
      </c>
      <c r="JO1532" s="1" t="s">
        <v>228</v>
      </c>
      <c r="JP1532" s="1" t="s">
        <v>228</v>
      </c>
      <c r="JQ1532" s="1" t="s">
        <v>228</v>
      </c>
      <c r="JR1532" s="1" t="s">
        <v>228</v>
      </c>
      <c r="JS1532" s="1" t="s">
        <v>228</v>
      </c>
      <c r="JT1532" s="1" t="s">
        <v>228</v>
      </c>
      <c r="JU1532" s="1" t="s">
        <v>228</v>
      </c>
      <c r="JV1532" s="1" t="s">
        <v>228</v>
      </c>
      <c r="JW1532" s="1" t="s">
        <v>228</v>
      </c>
      <c r="JX1532" s="1" t="s">
        <v>228</v>
      </c>
      <c r="JY1532" s="1" t="s">
        <v>201</v>
      </c>
      <c r="JZ1532" s="1" t="s">
        <v>195</v>
      </c>
      <c r="KA1532" s="1" t="s">
        <v>195</v>
      </c>
      <c r="KB1532" s="1" t="s">
        <v>195</v>
      </c>
      <c r="KC1532" s="1" t="s">
        <v>195</v>
      </c>
      <c r="KD1532" s="1" t="s">
        <v>232</v>
      </c>
      <c r="KE1532" s="1" t="s">
        <v>7785</v>
      </c>
      <c r="KF1532" s="1" t="s">
        <v>7786</v>
      </c>
      <c r="KG1532" s="1" t="s">
        <v>10013</v>
      </c>
      <c r="KH1532" s="1" t="s">
        <v>7787</v>
      </c>
      <c r="KI1532" s="1" t="s">
        <v>7837</v>
      </c>
      <c r="KJ1532" s="1" t="s">
        <v>7838</v>
      </c>
      <c r="KK1532" s="1">
        <v>1531</v>
      </c>
      <c r="KL1532" s="1" t="s">
        <v>1136</v>
      </c>
    </row>
    <row r="1533" spans="1:298" x14ac:dyDescent="0.25">
      <c r="A1533" s="1" t="s">
        <v>7839</v>
      </c>
      <c r="B1533" s="1" t="s">
        <v>7840</v>
      </c>
      <c r="C1533" s="1">
        <v>31</v>
      </c>
      <c r="D1533" s="12">
        <v>2.1527777777777778E-2</v>
      </c>
      <c r="E1533" s="1" t="s">
        <v>7640</v>
      </c>
      <c r="F1533" s="1" t="s">
        <v>1633</v>
      </c>
      <c r="G1533" s="1" t="s">
        <v>8326</v>
      </c>
      <c r="H1533" s="1" t="s">
        <v>9927</v>
      </c>
      <c r="I1533" s="1" t="s">
        <v>298</v>
      </c>
      <c r="J1533" s="1" t="str">
        <v>male</v>
      </c>
      <c r="K1533" s="1">
        <v>37</v>
      </c>
      <c r="L1533" s="1" t="s">
        <v>241</v>
      </c>
      <c r="M1533" s="1" t="s">
        <v>201</v>
      </c>
      <c r="N1533" s="1" t="s">
        <v>200</v>
      </c>
      <c r="O1533" s="1" t="s">
        <v>199</v>
      </c>
      <c r="P1533" s="1" t="s">
        <v>199</v>
      </c>
      <c r="Q1533" s="1" t="s">
        <v>199</v>
      </c>
      <c r="R1533" s="1" t="s">
        <v>199</v>
      </c>
      <c r="S1533" s="1" t="s">
        <v>199</v>
      </c>
      <c r="T1533" s="1" t="s">
        <v>199</v>
      </c>
      <c r="U1533" s="1" t="s">
        <v>199</v>
      </c>
      <c r="V1533" s="1" t="s">
        <v>199</v>
      </c>
      <c r="W1533" s="1" t="s">
        <v>199</v>
      </c>
      <c r="X1533" s="1" t="s">
        <v>199</v>
      </c>
      <c r="Y1533" s="1" t="s">
        <v>199</v>
      </c>
      <c r="Z1533" s="1" t="s">
        <v>199</v>
      </c>
      <c r="AB1533" s="1" t="s">
        <v>201</v>
      </c>
      <c r="AC1533" s="1" t="str">
        <f t="shared" si="23"/>
        <v>no</v>
      </c>
      <c r="AS1533" s="1" t="s">
        <v>201</v>
      </c>
      <c r="AV1533" s="1" t="s">
        <v>269</v>
      </c>
      <c r="BG1533" s="1" t="s">
        <v>503</v>
      </c>
      <c r="BH1533" s="1" t="s">
        <v>199</v>
      </c>
      <c r="BI1533" s="1" t="s">
        <v>199</v>
      </c>
      <c r="BJ1533" s="1" t="s">
        <v>200</v>
      </c>
      <c r="BK1533" s="1" t="s">
        <v>199</v>
      </c>
      <c r="BL1533" s="1" t="s">
        <v>199</v>
      </c>
      <c r="BM1533" s="1" t="s">
        <v>199</v>
      </c>
      <c r="BN1533" s="1" t="s">
        <v>199</v>
      </c>
      <c r="BO1533" s="1" t="s">
        <v>199</v>
      </c>
      <c r="BP1533" s="1" t="s">
        <v>199</v>
      </c>
      <c r="BQ1533" s="1" t="s">
        <v>199</v>
      </c>
      <c r="BR1533" s="1" t="s">
        <v>199</v>
      </c>
      <c r="BS1533" s="1" t="s">
        <v>199</v>
      </c>
      <c r="BT1533" s="1" t="s">
        <v>199</v>
      </c>
      <c r="BU1533" s="1" t="s">
        <v>199</v>
      </c>
      <c r="BV1533" s="1" t="s">
        <v>199</v>
      </c>
      <c r="BW1533" s="1" t="s">
        <v>199</v>
      </c>
      <c r="BY1533" s="1">
        <v>20000</v>
      </c>
      <c r="CM1533" s="1" t="s">
        <v>201</v>
      </c>
      <c r="CX1533" s="1" t="s">
        <v>206</v>
      </c>
      <c r="CY1533" s="1">
        <v>3</v>
      </c>
      <c r="CZ1533" s="1" t="s">
        <v>201</v>
      </c>
      <c r="DA1533" s="1" t="s">
        <v>207</v>
      </c>
      <c r="DB1533" s="1" t="s">
        <v>195</v>
      </c>
      <c r="DC1533" s="1" t="s">
        <v>208</v>
      </c>
      <c r="DD1533" s="1" t="s">
        <v>200</v>
      </c>
      <c r="DE1533" s="1" t="s">
        <v>199</v>
      </c>
      <c r="DF1533" s="1" t="s">
        <v>199</v>
      </c>
      <c r="DG1533" s="1" t="s">
        <v>199</v>
      </c>
      <c r="DH1533" s="1" t="s">
        <v>199</v>
      </c>
      <c r="DI1533" s="1" t="s">
        <v>199</v>
      </c>
      <c r="DJ1533" s="1" t="s">
        <v>199</v>
      </c>
      <c r="DL1533" s="1" t="s">
        <v>195</v>
      </c>
      <c r="DM1533" s="1" t="s">
        <v>195</v>
      </c>
      <c r="DP1533" s="1" t="s">
        <v>201</v>
      </c>
      <c r="EU1533" s="1" t="s">
        <v>244</v>
      </c>
      <c r="EV1533" s="1" t="s">
        <v>210</v>
      </c>
      <c r="EW1533" s="1" t="s">
        <v>199</v>
      </c>
      <c r="EX1533" s="1" t="s">
        <v>199</v>
      </c>
      <c r="EY1533" s="1" t="s">
        <v>199</v>
      </c>
      <c r="EZ1533" s="1" t="s">
        <v>200</v>
      </c>
      <c r="FA1533" s="1" t="s">
        <v>211</v>
      </c>
      <c r="FB1533" s="1" t="s">
        <v>199</v>
      </c>
      <c r="FC1533" s="1" t="s">
        <v>199</v>
      </c>
      <c r="FD1533" s="1" t="s">
        <v>199</v>
      </c>
      <c r="FE1533" s="1" t="s">
        <v>199</v>
      </c>
      <c r="FF1533" s="1" t="s">
        <v>199</v>
      </c>
      <c r="FG1533" s="1" t="s">
        <v>199</v>
      </c>
      <c r="FH1533" s="1" t="s">
        <v>199</v>
      </c>
      <c r="FI1533" s="1" t="s">
        <v>199</v>
      </c>
      <c r="FJ1533" s="1" t="s">
        <v>199</v>
      </c>
      <c r="FK1533" s="1" t="s">
        <v>199</v>
      </c>
      <c r="FL1533" s="1" t="s">
        <v>200</v>
      </c>
      <c r="FM1533" s="1" t="s">
        <v>212</v>
      </c>
      <c r="FN1533" s="1" t="s">
        <v>199</v>
      </c>
      <c r="FO1533" s="1" t="s">
        <v>199</v>
      </c>
      <c r="FP1533" s="1" t="s">
        <v>199</v>
      </c>
      <c r="FQ1533" s="1" t="s">
        <v>200</v>
      </c>
      <c r="FR1533" s="1" t="s">
        <v>1091</v>
      </c>
      <c r="FS1533" s="1" t="s">
        <v>199</v>
      </c>
      <c r="FT1533" s="1" t="s">
        <v>199</v>
      </c>
      <c r="FU1533" s="1" t="s">
        <v>200</v>
      </c>
      <c r="FV1533" s="1" t="s">
        <v>200</v>
      </c>
      <c r="FW1533" s="1" t="s">
        <v>199</v>
      </c>
      <c r="FX1533" s="1">
        <v>500</v>
      </c>
      <c r="FZ1533" s="1" t="s">
        <v>214</v>
      </c>
      <c r="GA1533" s="1" t="s">
        <v>214</v>
      </c>
      <c r="GB1533" s="1" t="s">
        <v>261</v>
      </c>
      <c r="GC1533" s="1" t="s">
        <v>215</v>
      </c>
      <c r="GD1533" s="1" t="s">
        <v>262</v>
      </c>
      <c r="GE1533" s="1" t="s">
        <v>201</v>
      </c>
      <c r="GQ1533" s="1" t="s">
        <v>217</v>
      </c>
      <c r="GR1533" s="1" t="s">
        <v>200</v>
      </c>
      <c r="GS1533" s="1" t="s">
        <v>199</v>
      </c>
      <c r="GT1533" s="1" t="s">
        <v>199</v>
      </c>
      <c r="GU1533" s="1" t="s">
        <v>199</v>
      </c>
      <c r="GV1533" s="1" t="s">
        <v>199</v>
      </c>
      <c r="GX1533" s="1" t="s">
        <v>459</v>
      </c>
      <c r="HB1533" s="1" t="s">
        <v>195</v>
      </c>
      <c r="HC1533" s="1" t="s">
        <v>284</v>
      </c>
      <c r="HD1533" s="1" t="s">
        <v>200</v>
      </c>
      <c r="HE1533" s="1" t="s">
        <v>199</v>
      </c>
      <c r="HF1533" s="1" t="s">
        <v>199</v>
      </c>
      <c r="HG1533" s="1" t="s">
        <v>199</v>
      </c>
      <c r="HH1533" s="1" t="s">
        <v>199</v>
      </c>
      <c r="HI1533" s="1" t="s">
        <v>199</v>
      </c>
      <c r="HJ1533" s="1" t="s">
        <v>199</v>
      </c>
      <c r="HK1533" s="1">
        <v>0</v>
      </c>
      <c r="HL1533" s="1" t="s">
        <v>199</v>
      </c>
      <c r="HM1533" s="1" t="s">
        <v>199</v>
      </c>
      <c r="HN1533" s="1" t="s">
        <v>199</v>
      </c>
      <c r="HP1533" s="1" t="s">
        <v>497</v>
      </c>
      <c r="HQ1533" s="1" t="s">
        <v>200</v>
      </c>
      <c r="HR1533" s="1" t="s">
        <v>199</v>
      </c>
      <c r="HS1533" s="1" t="s">
        <v>199</v>
      </c>
      <c r="HT1533" s="1" t="s">
        <v>199</v>
      </c>
      <c r="HU1533" s="1" t="s">
        <v>199</v>
      </c>
      <c r="HV1533" s="1" t="s">
        <v>199</v>
      </c>
      <c r="HW1533" s="1" t="s">
        <v>215</v>
      </c>
      <c r="HX1533" s="1" t="s">
        <v>200</v>
      </c>
      <c r="HY1533" s="1" t="s">
        <v>199</v>
      </c>
      <c r="HZ1533" s="1" t="s">
        <v>199</v>
      </c>
      <c r="IA1533" s="1" t="s">
        <v>199</v>
      </c>
      <c r="IB1533" s="1" t="s">
        <v>199</v>
      </c>
      <c r="IC1533" s="1" t="s">
        <v>199</v>
      </c>
      <c r="IE1533" s="1" t="s">
        <v>307</v>
      </c>
      <c r="IF1533" s="1" t="s">
        <v>199</v>
      </c>
      <c r="IG1533" s="1" t="s">
        <v>200</v>
      </c>
      <c r="IH1533" s="1" t="s">
        <v>199</v>
      </c>
      <c r="II1533" s="1" t="s">
        <v>199</v>
      </c>
      <c r="IJ1533" s="1" t="s">
        <v>199</v>
      </c>
      <c r="IK1533" s="1" t="s">
        <v>199</v>
      </c>
      <c r="IL1533" s="1" t="s">
        <v>199</v>
      </c>
      <c r="IM1533" s="1" t="s">
        <v>199</v>
      </c>
      <c r="IN1533" s="1" t="s">
        <v>199</v>
      </c>
      <c r="IO1533" s="1" t="s">
        <v>199</v>
      </c>
      <c r="IP1533" s="1" t="s">
        <v>199</v>
      </c>
      <c r="IR1533" s="1" t="s">
        <v>201</v>
      </c>
      <c r="IS1533" s="1" t="s">
        <v>222</v>
      </c>
      <c r="IT1533" s="1" t="s">
        <v>200</v>
      </c>
      <c r="IU1533" s="1" t="s">
        <v>199</v>
      </c>
      <c r="IV1533" s="1" t="s">
        <v>199</v>
      </c>
      <c r="IW1533" s="1" t="s">
        <v>199</v>
      </c>
      <c r="IX1533" s="1" t="s">
        <v>199</v>
      </c>
      <c r="IY1533" s="1" t="s">
        <v>199</v>
      </c>
      <c r="IZ1533" s="1" t="s">
        <v>199</v>
      </c>
      <c r="JA1533" s="1" t="s">
        <v>199</v>
      </c>
      <c r="JB1533" s="1" t="s">
        <v>223</v>
      </c>
      <c r="JC1533" s="1" t="s">
        <v>223</v>
      </c>
      <c r="JD1533" s="1" t="s">
        <v>227</v>
      </c>
      <c r="JE1533" s="1" t="s">
        <v>223</v>
      </c>
      <c r="JF1533" s="1" t="s">
        <v>249</v>
      </c>
      <c r="JG1533" s="1" t="s">
        <v>225</v>
      </c>
      <c r="JH1533" s="1" t="s">
        <v>249</v>
      </c>
      <c r="JI1533" s="1" t="s">
        <v>223</v>
      </c>
      <c r="JJ1533" s="1" t="s">
        <v>223</v>
      </c>
      <c r="JK1533" s="1" t="s">
        <v>223</v>
      </c>
      <c r="JL1533" s="1" t="s">
        <v>223</v>
      </c>
      <c r="JM1533" s="1" t="s">
        <v>228</v>
      </c>
      <c r="JN1533" s="1" t="s">
        <v>228</v>
      </c>
      <c r="JO1533" s="1" t="s">
        <v>228</v>
      </c>
      <c r="JP1533" s="1" t="s">
        <v>228</v>
      </c>
      <c r="JQ1533" s="1" t="s">
        <v>228</v>
      </c>
      <c r="JR1533" s="1" t="s">
        <v>228</v>
      </c>
      <c r="JS1533" s="1" t="s">
        <v>228</v>
      </c>
      <c r="JT1533" s="1" t="s">
        <v>228</v>
      </c>
      <c r="JU1533" s="1" t="s">
        <v>228</v>
      </c>
      <c r="JV1533" s="1" t="s">
        <v>228</v>
      </c>
      <c r="JW1533" s="1" t="s">
        <v>228</v>
      </c>
      <c r="JX1533" s="1" t="s">
        <v>228</v>
      </c>
      <c r="JY1533" s="1" t="s">
        <v>201</v>
      </c>
      <c r="JZ1533" s="1" t="s">
        <v>201</v>
      </c>
      <c r="KA1533" s="1" t="s">
        <v>201</v>
      </c>
      <c r="KB1533" s="1" t="s">
        <v>319</v>
      </c>
      <c r="KC1533" s="1" t="s">
        <v>201</v>
      </c>
      <c r="KD1533" s="1" t="s">
        <v>232</v>
      </c>
      <c r="KE1533" s="1" t="s">
        <v>7785</v>
      </c>
      <c r="KF1533" s="1" t="s">
        <v>7796</v>
      </c>
      <c r="KG1533" s="1" t="s">
        <v>10013</v>
      </c>
      <c r="KH1533" s="1" t="s">
        <v>7797</v>
      </c>
      <c r="KI1533" s="1" t="s">
        <v>7841</v>
      </c>
      <c r="KJ1533" s="1" t="s">
        <v>7842</v>
      </c>
      <c r="KK1533" s="1">
        <v>1532</v>
      </c>
      <c r="KL1533" s="1" t="s">
        <v>1392</v>
      </c>
    </row>
    <row r="1534" spans="1:298" x14ac:dyDescent="0.25">
      <c r="A1534" s="1" t="s">
        <v>7843</v>
      </c>
      <c r="B1534" s="1" t="s">
        <v>7844</v>
      </c>
      <c r="C1534" s="1">
        <v>49</v>
      </c>
      <c r="D1534" s="12">
        <v>3.4027777777777775E-2</v>
      </c>
      <c r="E1534" s="1" t="s">
        <v>7640</v>
      </c>
      <c r="F1534" s="1" t="s">
        <v>1633</v>
      </c>
      <c r="G1534" s="1" t="s">
        <v>8326</v>
      </c>
      <c r="H1534" s="1" t="s">
        <v>9928</v>
      </c>
      <c r="I1534" s="1" t="s">
        <v>196</v>
      </c>
      <c r="J1534" s="1" t="str">
        <v>male</v>
      </c>
      <c r="K1534" s="1">
        <v>43</v>
      </c>
      <c r="L1534" s="1" t="s">
        <v>241</v>
      </c>
      <c r="M1534" s="1" t="s">
        <v>201</v>
      </c>
      <c r="N1534" s="1" t="s">
        <v>200</v>
      </c>
      <c r="O1534" s="1" t="s">
        <v>199</v>
      </c>
      <c r="P1534" s="1" t="s">
        <v>199</v>
      </c>
      <c r="Q1534" s="1" t="s">
        <v>199</v>
      </c>
      <c r="R1534" s="1" t="s">
        <v>199</v>
      </c>
      <c r="S1534" s="1" t="s">
        <v>199</v>
      </c>
      <c r="T1534" s="1" t="s">
        <v>199</v>
      </c>
      <c r="U1534" s="1" t="s">
        <v>199</v>
      </c>
      <c r="V1534" s="1" t="s">
        <v>199</v>
      </c>
      <c r="W1534" s="1" t="s">
        <v>199</v>
      </c>
      <c r="X1534" s="1" t="s">
        <v>199</v>
      </c>
      <c r="Y1534" s="1" t="s">
        <v>199</v>
      </c>
      <c r="Z1534" s="1" t="s">
        <v>199</v>
      </c>
      <c r="AB1534" s="1" t="s">
        <v>201</v>
      </c>
      <c r="AC1534" s="1" t="str">
        <f t="shared" si="23"/>
        <v>no</v>
      </c>
      <c r="AS1534" s="1" t="s">
        <v>201</v>
      </c>
      <c r="AV1534" s="1" t="s">
        <v>269</v>
      </c>
      <c r="BG1534" s="1" t="s">
        <v>486</v>
      </c>
      <c r="BH1534" s="1" t="s">
        <v>199</v>
      </c>
      <c r="BI1534" s="1" t="s">
        <v>199</v>
      </c>
      <c r="BJ1534" s="1" t="s">
        <v>199</v>
      </c>
      <c r="BK1534" s="1" t="s">
        <v>199</v>
      </c>
      <c r="BL1534" s="1" t="s">
        <v>199</v>
      </c>
      <c r="BM1534" s="1" t="s">
        <v>199</v>
      </c>
      <c r="BN1534" s="1" t="s">
        <v>200</v>
      </c>
      <c r="BO1534" s="1" t="s">
        <v>199</v>
      </c>
      <c r="BP1534" s="1" t="s">
        <v>199</v>
      </c>
      <c r="BQ1534" s="1" t="s">
        <v>199</v>
      </c>
      <c r="BR1534" s="1" t="s">
        <v>199</v>
      </c>
      <c r="BS1534" s="1" t="s">
        <v>199</v>
      </c>
      <c r="BT1534" s="1" t="s">
        <v>199</v>
      </c>
      <c r="BU1534" s="1" t="s">
        <v>199</v>
      </c>
      <c r="BV1534" s="1" t="s">
        <v>199</v>
      </c>
      <c r="BW1534" s="1" t="s">
        <v>199</v>
      </c>
      <c r="BY1534" s="1">
        <v>3700</v>
      </c>
      <c r="CM1534" s="1" t="s">
        <v>201</v>
      </c>
      <c r="CX1534" s="1" t="s">
        <v>206</v>
      </c>
      <c r="CY1534" s="1">
        <v>5</v>
      </c>
      <c r="CZ1534" s="1" t="s">
        <v>201</v>
      </c>
      <c r="DA1534" s="1" t="s">
        <v>207</v>
      </c>
      <c r="DB1534" s="1" t="s">
        <v>195</v>
      </c>
      <c r="DC1534" s="1" t="s">
        <v>208</v>
      </c>
      <c r="DD1534" s="1" t="s">
        <v>200</v>
      </c>
      <c r="DE1534" s="1" t="s">
        <v>199</v>
      </c>
      <c r="DF1534" s="1" t="s">
        <v>199</v>
      </c>
      <c r="DG1534" s="1" t="s">
        <v>199</v>
      </c>
      <c r="DH1534" s="1" t="s">
        <v>199</v>
      </c>
      <c r="DI1534" s="1" t="s">
        <v>199</v>
      </c>
      <c r="DJ1534" s="1" t="s">
        <v>199</v>
      </c>
      <c r="DL1534" s="1" t="s">
        <v>195</v>
      </c>
      <c r="DM1534" s="1" t="s">
        <v>195</v>
      </c>
      <c r="DP1534" s="1" t="s">
        <v>201</v>
      </c>
      <c r="EU1534" s="1" t="s">
        <v>209</v>
      </c>
      <c r="EV1534" s="1" t="s">
        <v>371</v>
      </c>
      <c r="EW1534" s="1" t="s">
        <v>199</v>
      </c>
      <c r="EX1534" s="1" t="s">
        <v>199</v>
      </c>
      <c r="EY1534" s="1" t="s">
        <v>200</v>
      </c>
      <c r="EZ1534" s="1" t="s">
        <v>199</v>
      </c>
      <c r="FA1534" s="1" t="s">
        <v>211</v>
      </c>
      <c r="FB1534" s="1" t="s">
        <v>199</v>
      </c>
      <c r="FC1534" s="1" t="s">
        <v>199</v>
      </c>
      <c r="FD1534" s="1" t="s">
        <v>199</v>
      </c>
      <c r="FE1534" s="1" t="s">
        <v>199</v>
      </c>
      <c r="FF1534" s="1" t="s">
        <v>199</v>
      </c>
      <c r="FG1534" s="1" t="s">
        <v>199</v>
      </c>
      <c r="FH1534" s="1" t="s">
        <v>199</v>
      </c>
      <c r="FI1534" s="1" t="s">
        <v>199</v>
      </c>
      <c r="FJ1534" s="1" t="s">
        <v>199</v>
      </c>
      <c r="FK1534" s="1" t="s">
        <v>199</v>
      </c>
      <c r="FL1534" s="1" t="s">
        <v>200</v>
      </c>
      <c r="FM1534" s="1" t="s">
        <v>3474</v>
      </c>
      <c r="FN1534" s="1" t="s">
        <v>199</v>
      </c>
      <c r="FO1534" s="1" t="s">
        <v>200</v>
      </c>
      <c r="FP1534" s="1" t="s">
        <v>200</v>
      </c>
      <c r="FQ1534" s="1" t="s">
        <v>199</v>
      </c>
      <c r="FR1534" s="1" t="s">
        <v>301</v>
      </c>
      <c r="FS1534" s="1" t="s">
        <v>199</v>
      </c>
      <c r="FT1534" s="1" t="s">
        <v>200</v>
      </c>
      <c r="FU1534" s="1" t="s">
        <v>200</v>
      </c>
      <c r="FV1534" s="1" t="s">
        <v>200</v>
      </c>
      <c r="FW1534" s="1" t="s">
        <v>199</v>
      </c>
      <c r="FX1534" s="1">
        <v>500</v>
      </c>
      <c r="FZ1534" s="1" t="s">
        <v>214</v>
      </c>
      <c r="GA1534" s="1" t="s">
        <v>214</v>
      </c>
      <c r="GB1534" s="1" t="s">
        <v>215</v>
      </c>
      <c r="GC1534" s="1" t="s">
        <v>261</v>
      </c>
      <c r="GD1534" s="1" t="s">
        <v>262</v>
      </c>
      <c r="GE1534" s="1" t="s">
        <v>201</v>
      </c>
      <c r="GQ1534" s="1" t="s">
        <v>217</v>
      </c>
      <c r="GR1534" s="1" t="s">
        <v>200</v>
      </c>
      <c r="GS1534" s="1" t="s">
        <v>199</v>
      </c>
      <c r="GT1534" s="1" t="s">
        <v>199</v>
      </c>
      <c r="GU1534" s="1" t="s">
        <v>199</v>
      </c>
      <c r="GV1534" s="1" t="s">
        <v>199</v>
      </c>
      <c r="GX1534" s="1" t="s">
        <v>910</v>
      </c>
      <c r="GY1534" s="1" t="s">
        <v>195</v>
      </c>
      <c r="GZ1534" s="1" t="s">
        <v>480</v>
      </c>
      <c r="HA1534" s="1" t="s">
        <v>200</v>
      </c>
      <c r="HB1534" s="1" t="s">
        <v>195</v>
      </c>
      <c r="HC1534" s="1" t="s">
        <v>284</v>
      </c>
      <c r="HD1534" s="1" t="s">
        <v>200</v>
      </c>
      <c r="HE1534" s="1" t="s">
        <v>199</v>
      </c>
      <c r="HF1534" s="1" t="s">
        <v>199</v>
      </c>
      <c r="HG1534" s="1" t="s">
        <v>199</v>
      </c>
      <c r="HH1534" s="1" t="s">
        <v>199</v>
      </c>
      <c r="HI1534" s="1" t="s">
        <v>199</v>
      </c>
      <c r="HJ1534" s="1" t="s">
        <v>199</v>
      </c>
      <c r="HK1534" s="1">
        <v>0</v>
      </c>
      <c r="HL1534" s="1" t="s">
        <v>199</v>
      </c>
      <c r="HM1534" s="1" t="s">
        <v>199</v>
      </c>
      <c r="HN1534" s="1" t="s">
        <v>199</v>
      </c>
      <c r="HP1534" s="1" t="s">
        <v>497</v>
      </c>
      <c r="HQ1534" s="1" t="s">
        <v>200</v>
      </c>
      <c r="HR1534" s="1" t="s">
        <v>199</v>
      </c>
      <c r="HS1534" s="1" t="s">
        <v>199</v>
      </c>
      <c r="HT1534" s="1" t="s">
        <v>199</v>
      </c>
      <c r="HU1534" s="1" t="s">
        <v>199</v>
      </c>
      <c r="HV1534" s="1" t="s">
        <v>199</v>
      </c>
      <c r="HW1534" s="1" t="s">
        <v>682</v>
      </c>
      <c r="HX1534" s="1" t="s">
        <v>199</v>
      </c>
      <c r="HY1534" s="1" t="s">
        <v>200</v>
      </c>
      <c r="HZ1534" s="1" t="s">
        <v>199</v>
      </c>
      <c r="IA1534" s="1" t="s">
        <v>199</v>
      </c>
      <c r="IB1534" s="1" t="s">
        <v>199</v>
      </c>
      <c r="IC1534" s="1" t="s">
        <v>199</v>
      </c>
      <c r="IE1534" s="1" t="s">
        <v>307</v>
      </c>
      <c r="IF1534" s="1" t="s">
        <v>199</v>
      </c>
      <c r="IG1534" s="1" t="s">
        <v>200</v>
      </c>
      <c r="IH1534" s="1" t="s">
        <v>199</v>
      </c>
      <c r="II1534" s="1" t="s">
        <v>199</v>
      </c>
      <c r="IJ1534" s="1" t="s">
        <v>199</v>
      </c>
      <c r="IK1534" s="1" t="s">
        <v>199</v>
      </c>
      <c r="IL1534" s="1" t="s">
        <v>199</v>
      </c>
      <c r="IM1534" s="1" t="s">
        <v>199</v>
      </c>
      <c r="IN1534" s="1" t="s">
        <v>199</v>
      </c>
      <c r="IO1534" s="1" t="s">
        <v>199</v>
      </c>
      <c r="IP1534" s="1" t="s">
        <v>199</v>
      </c>
      <c r="IR1534" s="1" t="s">
        <v>201</v>
      </c>
      <c r="IS1534" s="1" t="s">
        <v>222</v>
      </c>
      <c r="IT1534" s="1" t="s">
        <v>200</v>
      </c>
      <c r="IU1534" s="1" t="s">
        <v>199</v>
      </c>
      <c r="IV1534" s="1" t="s">
        <v>199</v>
      </c>
      <c r="IW1534" s="1" t="s">
        <v>199</v>
      </c>
      <c r="IX1534" s="1" t="s">
        <v>199</v>
      </c>
      <c r="IY1534" s="1" t="s">
        <v>199</v>
      </c>
      <c r="IZ1534" s="1" t="s">
        <v>199</v>
      </c>
      <c r="JA1534" s="1" t="s">
        <v>199</v>
      </c>
      <c r="JB1534" s="1" t="s">
        <v>223</v>
      </c>
      <c r="JC1534" s="1" t="s">
        <v>285</v>
      </c>
      <c r="JD1534" s="1" t="s">
        <v>250</v>
      </c>
      <c r="JE1534" s="1" t="s">
        <v>223</v>
      </c>
      <c r="JF1534" s="1" t="s">
        <v>227</v>
      </c>
      <c r="JG1534" s="1" t="s">
        <v>223</v>
      </c>
      <c r="JH1534" s="1" t="s">
        <v>226</v>
      </c>
      <c r="JI1534" s="1" t="s">
        <v>223</v>
      </c>
      <c r="JJ1534" s="1" t="s">
        <v>223</v>
      </c>
      <c r="JK1534" s="1" t="s">
        <v>223</v>
      </c>
      <c r="JL1534" s="1" t="s">
        <v>223</v>
      </c>
      <c r="JM1534" s="1" t="s">
        <v>228</v>
      </c>
      <c r="JN1534" s="1" t="s">
        <v>228</v>
      </c>
      <c r="JO1534" s="1" t="s">
        <v>228</v>
      </c>
      <c r="JP1534" s="1" t="s">
        <v>228</v>
      </c>
      <c r="JQ1534" s="1" t="s">
        <v>228</v>
      </c>
      <c r="JR1534" s="1" t="s">
        <v>228</v>
      </c>
      <c r="JS1534" s="1" t="s">
        <v>228</v>
      </c>
      <c r="JT1534" s="1" t="s">
        <v>228</v>
      </c>
      <c r="JU1534" s="1" t="s">
        <v>228</v>
      </c>
      <c r="JV1534" s="1" t="s">
        <v>228</v>
      </c>
      <c r="JW1534" s="1" t="s">
        <v>228</v>
      </c>
      <c r="JX1534" s="1" t="s">
        <v>228</v>
      </c>
      <c r="JY1534" s="1" t="s">
        <v>201</v>
      </c>
      <c r="JZ1534" s="1" t="s">
        <v>201</v>
      </c>
      <c r="KA1534" s="1" t="s">
        <v>195</v>
      </c>
      <c r="KB1534" s="1" t="s">
        <v>195</v>
      </c>
      <c r="KC1534" s="1" t="s">
        <v>195</v>
      </c>
      <c r="KD1534" s="1" t="s">
        <v>232</v>
      </c>
      <c r="KE1534" s="1" t="s">
        <v>7785</v>
      </c>
      <c r="KF1534" s="1" t="s">
        <v>7796</v>
      </c>
      <c r="KG1534" s="1" t="s">
        <v>10013</v>
      </c>
      <c r="KH1534" s="1" t="s">
        <v>7797</v>
      </c>
      <c r="KI1534" s="1" t="s">
        <v>7845</v>
      </c>
      <c r="KJ1534" s="1" t="s">
        <v>7846</v>
      </c>
      <c r="KK1534" s="1">
        <v>1533</v>
      </c>
      <c r="KL1534" s="1" t="s">
        <v>1392</v>
      </c>
    </row>
    <row r="1535" spans="1:298" x14ac:dyDescent="0.25">
      <c r="A1535" s="1" t="s">
        <v>7847</v>
      </c>
      <c r="B1535" s="1" t="s">
        <v>7848</v>
      </c>
      <c r="C1535" s="1">
        <v>28</v>
      </c>
      <c r="D1535" s="12">
        <v>1.9444444444444445E-2</v>
      </c>
      <c r="E1535" s="1" t="s">
        <v>7640</v>
      </c>
      <c r="F1535" s="1" t="s">
        <v>1633</v>
      </c>
      <c r="G1535" s="1" t="s">
        <v>8329</v>
      </c>
      <c r="H1535" s="1" t="s">
        <v>9929</v>
      </c>
      <c r="I1535" s="1" t="s">
        <v>196</v>
      </c>
      <c r="J1535" s="1" t="str">
        <v>male</v>
      </c>
      <c r="K1535" s="1">
        <v>80</v>
      </c>
      <c r="L1535" s="1" t="s">
        <v>197</v>
      </c>
      <c r="M1535" s="1" t="s">
        <v>198</v>
      </c>
      <c r="N1535" s="1" t="s">
        <v>199</v>
      </c>
      <c r="O1535" s="1" t="s">
        <v>200</v>
      </c>
      <c r="P1535" s="1" t="s">
        <v>199</v>
      </c>
      <c r="Q1535" s="1" t="s">
        <v>199</v>
      </c>
      <c r="R1535" s="1" t="s">
        <v>199</v>
      </c>
      <c r="S1535" s="1" t="s">
        <v>199</v>
      </c>
      <c r="T1535" s="1" t="s">
        <v>199</v>
      </c>
      <c r="U1535" s="1" t="s">
        <v>199</v>
      </c>
      <c r="V1535" s="1" t="s">
        <v>199</v>
      </c>
      <c r="W1535" s="1" t="s">
        <v>199</v>
      </c>
      <c r="X1535" s="1" t="s">
        <v>199</v>
      </c>
      <c r="Y1535" s="1" t="s">
        <v>199</v>
      </c>
      <c r="Z1535" s="1" t="s">
        <v>199</v>
      </c>
      <c r="AB1535" s="1" t="s">
        <v>201</v>
      </c>
      <c r="AC1535" s="1" t="str">
        <f t="shared" si="23"/>
        <v>no</v>
      </c>
      <c r="AS1535" s="1" t="s">
        <v>195</v>
      </c>
      <c r="AT1535" s="1" t="s">
        <v>202</v>
      </c>
      <c r="AU1535" s="1" t="s">
        <v>202</v>
      </c>
      <c r="AV1535" s="1" t="s">
        <v>203</v>
      </c>
      <c r="BY1535" s="1">
        <v>0</v>
      </c>
      <c r="BZ1535" s="1" t="s">
        <v>195</v>
      </c>
      <c r="CA1535" s="1" t="s">
        <v>195</v>
      </c>
      <c r="CB1535" s="1" t="s">
        <v>242</v>
      </c>
      <c r="CC1535" s="1">
        <v>0</v>
      </c>
      <c r="CD1535" s="1">
        <v>0</v>
      </c>
      <c r="CE1535" s="1">
        <v>1</v>
      </c>
      <c r="CF1535" s="1">
        <v>0</v>
      </c>
      <c r="CG1535" s="1">
        <v>0</v>
      </c>
      <c r="CH1535" s="1">
        <v>0</v>
      </c>
      <c r="CJ1535" s="1">
        <v>2638</v>
      </c>
      <c r="CK1535" s="1" t="s">
        <v>205</v>
      </c>
      <c r="CL1535" s="1" t="s">
        <v>201</v>
      </c>
      <c r="CM1535" s="1" t="s">
        <v>201</v>
      </c>
      <c r="CX1535" s="1" t="s">
        <v>258</v>
      </c>
      <c r="CY1535" s="1">
        <v>0</v>
      </c>
      <c r="CZ1535" s="1" t="s">
        <v>201</v>
      </c>
      <c r="DA1535" s="1" t="s">
        <v>207</v>
      </c>
      <c r="DB1535" s="1" t="s">
        <v>195</v>
      </c>
      <c r="DC1535" s="1" t="s">
        <v>208</v>
      </c>
      <c r="DD1535" s="1" t="s">
        <v>200</v>
      </c>
      <c r="DE1535" s="1" t="s">
        <v>199</v>
      </c>
      <c r="DF1535" s="1" t="s">
        <v>199</v>
      </c>
      <c r="DG1535" s="1" t="s">
        <v>199</v>
      </c>
      <c r="DH1535" s="1" t="s">
        <v>199</v>
      </c>
      <c r="DI1535" s="1" t="s">
        <v>199</v>
      </c>
      <c r="DJ1535" s="1" t="s">
        <v>199</v>
      </c>
      <c r="DL1535" s="1" t="s">
        <v>195</v>
      </c>
      <c r="DM1535" s="1" t="s">
        <v>195</v>
      </c>
      <c r="DP1535" s="1" t="s">
        <v>201</v>
      </c>
      <c r="EU1535" s="1" t="s">
        <v>209</v>
      </c>
      <c r="EV1535" s="1" t="s">
        <v>3466</v>
      </c>
      <c r="EW1535" s="1" t="s">
        <v>199</v>
      </c>
      <c r="EX1535" s="1" t="s">
        <v>200</v>
      </c>
      <c r="EY1535" s="1" t="s">
        <v>200</v>
      </c>
      <c r="EZ1535" s="1" t="s">
        <v>199</v>
      </c>
      <c r="FA1535" s="1" t="s">
        <v>211</v>
      </c>
      <c r="FB1535" s="1" t="s">
        <v>199</v>
      </c>
      <c r="FC1535" s="1" t="s">
        <v>199</v>
      </c>
      <c r="FD1535" s="1" t="s">
        <v>199</v>
      </c>
      <c r="FE1535" s="1" t="s">
        <v>199</v>
      </c>
      <c r="FF1535" s="1" t="s">
        <v>199</v>
      </c>
      <c r="FG1535" s="1" t="s">
        <v>199</v>
      </c>
      <c r="FH1535" s="1" t="s">
        <v>199</v>
      </c>
      <c r="FI1535" s="1" t="s">
        <v>199</v>
      </c>
      <c r="FJ1535" s="1" t="s">
        <v>199</v>
      </c>
      <c r="FK1535" s="1" t="s">
        <v>199</v>
      </c>
      <c r="FL1535" s="1" t="s">
        <v>200</v>
      </c>
      <c r="FM1535" s="1" t="s">
        <v>212</v>
      </c>
      <c r="FN1535" s="1" t="s">
        <v>199</v>
      </c>
      <c r="FO1535" s="1" t="s">
        <v>199</v>
      </c>
      <c r="FP1535" s="1" t="s">
        <v>199</v>
      </c>
      <c r="FQ1535" s="1" t="s">
        <v>200</v>
      </c>
      <c r="FR1535" s="1" t="s">
        <v>458</v>
      </c>
      <c r="FS1535" s="1" t="s">
        <v>199</v>
      </c>
      <c r="FT1535" s="1" t="s">
        <v>199</v>
      </c>
      <c r="FU1535" s="1" t="s">
        <v>200</v>
      </c>
      <c r="FV1535" s="1" t="s">
        <v>199</v>
      </c>
      <c r="FW1535" s="1" t="s">
        <v>199</v>
      </c>
      <c r="FX1535" s="1">
        <v>200</v>
      </c>
      <c r="FZ1535" s="1" t="s">
        <v>374</v>
      </c>
      <c r="GA1535" s="1" t="s">
        <v>374</v>
      </c>
      <c r="GB1535" s="1" t="s">
        <v>261</v>
      </c>
      <c r="GD1535" s="1" t="s">
        <v>262</v>
      </c>
      <c r="GE1535" s="1" t="s">
        <v>201</v>
      </c>
      <c r="GQ1535" s="1" t="s">
        <v>217</v>
      </c>
      <c r="GR1535" s="1" t="s">
        <v>200</v>
      </c>
      <c r="GS1535" s="1" t="s">
        <v>199</v>
      </c>
      <c r="GT1535" s="1" t="s">
        <v>199</v>
      </c>
      <c r="GU1535" s="1" t="s">
        <v>199</v>
      </c>
      <c r="GV1535" s="1" t="s">
        <v>199</v>
      </c>
      <c r="GX1535" s="1" t="s">
        <v>459</v>
      </c>
      <c r="HB1535" s="1" t="s">
        <v>195</v>
      </c>
      <c r="HC1535" s="1" t="s">
        <v>428</v>
      </c>
      <c r="HD1535" s="1" t="s">
        <v>200</v>
      </c>
      <c r="HE1535" s="1" t="s">
        <v>199</v>
      </c>
      <c r="HF1535" s="1" t="s">
        <v>200</v>
      </c>
      <c r="HG1535" s="1" t="s">
        <v>199</v>
      </c>
      <c r="HH1535" s="1" t="s">
        <v>199</v>
      </c>
      <c r="HI1535" s="1" t="s">
        <v>199</v>
      </c>
      <c r="HJ1535" s="1" t="s">
        <v>199</v>
      </c>
      <c r="HK1535" s="1">
        <v>0</v>
      </c>
      <c r="HL1535" s="1" t="s">
        <v>199</v>
      </c>
      <c r="HM1535" s="1" t="s">
        <v>199</v>
      </c>
      <c r="HN1535" s="1" t="s">
        <v>199</v>
      </c>
      <c r="HP1535" s="1" t="s">
        <v>497</v>
      </c>
      <c r="HQ1535" s="1" t="s">
        <v>200</v>
      </c>
      <c r="HR1535" s="1" t="s">
        <v>199</v>
      </c>
      <c r="HS1535" s="1" t="s">
        <v>199</v>
      </c>
      <c r="HT1535" s="1" t="s">
        <v>199</v>
      </c>
      <c r="HU1535" s="1" t="s">
        <v>199</v>
      </c>
      <c r="HV1535" s="1" t="s">
        <v>199</v>
      </c>
      <c r="HW1535" s="1" t="s">
        <v>215</v>
      </c>
      <c r="HX1535" s="1" t="s">
        <v>200</v>
      </c>
      <c r="HY1535" s="1" t="s">
        <v>199</v>
      </c>
      <c r="HZ1535" s="1" t="s">
        <v>199</v>
      </c>
      <c r="IA1535" s="1" t="s">
        <v>199</v>
      </c>
      <c r="IB1535" s="1" t="s">
        <v>199</v>
      </c>
      <c r="IC1535" s="1" t="s">
        <v>199</v>
      </c>
      <c r="IE1535" s="1" t="s">
        <v>263</v>
      </c>
      <c r="IF1535" s="1" t="s">
        <v>200</v>
      </c>
      <c r="IG1535" s="1" t="s">
        <v>199</v>
      </c>
      <c r="IH1535" s="1" t="s">
        <v>199</v>
      </c>
      <c r="II1535" s="1" t="s">
        <v>199</v>
      </c>
      <c r="IJ1535" s="1" t="s">
        <v>199</v>
      </c>
      <c r="IK1535" s="1" t="s">
        <v>199</v>
      </c>
      <c r="IL1535" s="1" t="s">
        <v>199</v>
      </c>
      <c r="IM1535" s="1" t="s">
        <v>199</v>
      </c>
      <c r="IN1535" s="1" t="s">
        <v>199</v>
      </c>
      <c r="IO1535" s="1" t="s">
        <v>199</v>
      </c>
      <c r="IP1535" s="1" t="s">
        <v>199</v>
      </c>
      <c r="IS1535" s="1" t="s">
        <v>222</v>
      </c>
      <c r="IT1535" s="1" t="s">
        <v>200</v>
      </c>
      <c r="IU1535" s="1" t="s">
        <v>199</v>
      </c>
      <c r="IV1535" s="1" t="s">
        <v>199</v>
      </c>
      <c r="IW1535" s="1" t="s">
        <v>199</v>
      </c>
      <c r="IX1535" s="1" t="s">
        <v>199</v>
      </c>
      <c r="IY1535" s="1" t="s">
        <v>199</v>
      </c>
      <c r="IZ1535" s="1" t="s">
        <v>199</v>
      </c>
      <c r="JA1535" s="1" t="s">
        <v>199</v>
      </c>
      <c r="JB1535" s="1" t="s">
        <v>223</v>
      </c>
      <c r="JC1535" s="1" t="s">
        <v>225</v>
      </c>
      <c r="JD1535" s="1" t="s">
        <v>225</v>
      </c>
      <c r="JE1535" s="1" t="s">
        <v>250</v>
      </c>
      <c r="JF1535" s="1" t="s">
        <v>249</v>
      </c>
      <c r="JG1535" s="1" t="s">
        <v>224</v>
      </c>
      <c r="JH1535" s="1" t="s">
        <v>226</v>
      </c>
      <c r="JI1535" s="1" t="s">
        <v>226</v>
      </c>
      <c r="JJ1535" s="1" t="s">
        <v>223</v>
      </c>
      <c r="JK1535" s="1" t="s">
        <v>223</v>
      </c>
      <c r="JL1535" s="1" t="s">
        <v>223</v>
      </c>
      <c r="JM1535" s="1" t="s">
        <v>229</v>
      </c>
      <c r="JN1535" s="1" t="s">
        <v>229</v>
      </c>
      <c r="JO1535" s="1" t="s">
        <v>251</v>
      </c>
      <c r="JP1535" s="1" t="s">
        <v>228</v>
      </c>
      <c r="JQ1535" s="1" t="s">
        <v>228</v>
      </c>
      <c r="JR1535" s="1" t="s">
        <v>228</v>
      </c>
      <c r="JS1535" s="1" t="s">
        <v>228</v>
      </c>
      <c r="JT1535" s="1" t="s">
        <v>228</v>
      </c>
      <c r="JU1535" s="1" t="s">
        <v>228</v>
      </c>
      <c r="JV1535" s="1" t="s">
        <v>228</v>
      </c>
      <c r="JW1535" s="1" t="s">
        <v>228</v>
      </c>
      <c r="JX1535" s="1" t="s">
        <v>228</v>
      </c>
      <c r="JY1535" s="1" t="s">
        <v>201</v>
      </c>
      <c r="JZ1535" s="1" t="s">
        <v>201</v>
      </c>
      <c r="KA1535" s="1" t="s">
        <v>201</v>
      </c>
      <c r="KB1535" s="1" t="s">
        <v>195</v>
      </c>
      <c r="KC1535" s="1" t="s">
        <v>201</v>
      </c>
      <c r="KD1535" s="1" t="s">
        <v>232</v>
      </c>
      <c r="KE1535" s="1" t="s">
        <v>7785</v>
      </c>
      <c r="KF1535" s="1" t="s">
        <v>7796</v>
      </c>
      <c r="KG1535" s="1" t="s">
        <v>10013</v>
      </c>
      <c r="KH1535" s="1" t="s">
        <v>7797</v>
      </c>
      <c r="KI1535" s="1" t="s">
        <v>7849</v>
      </c>
      <c r="KJ1535" s="1" t="s">
        <v>7850</v>
      </c>
      <c r="KK1535" s="1">
        <v>1534</v>
      </c>
      <c r="KL1535" s="1" t="s">
        <v>1392</v>
      </c>
    </row>
    <row r="1536" spans="1:298" x14ac:dyDescent="0.25">
      <c r="A1536" s="1" t="s">
        <v>7851</v>
      </c>
      <c r="B1536" s="1" t="s">
        <v>7852</v>
      </c>
      <c r="C1536" s="1">
        <v>27</v>
      </c>
      <c r="D1536" s="12">
        <v>1.8749999999999999E-2</v>
      </c>
      <c r="E1536" s="1" t="s">
        <v>7640</v>
      </c>
      <c r="F1536" s="1" t="s">
        <v>1633</v>
      </c>
      <c r="G1536" s="1" t="s">
        <v>8329</v>
      </c>
      <c r="H1536" s="1" t="s">
        <v>9930</v>
      </c>
      <c r="I1536" s="1" t="s">
        <v>196</v>
      </c>
      <c r="J1536" s="1" t="str">
        <v>female</v>
      </c>
      <c r="K1536" s="1">
        <v>49</v>
      </c>
      <c r="L1536" s="1" t="s">
        <v>241</v>
      </c>
      <c r="M1536" s="1" t="s">
        <v>201</v>
      </c>
      <c r="N1536" s="1" t="s">
        <v>200</v>
      </c>
      <c r="O1536" s="1" t="s">
        <v>199</v>
      </c>
      <c r="P1536" s="1" t="s">
        <v>199</v>
      </c>
      <c r="Q1536" s="1" t="s">
        <v>199</v>
      </c>
      <c r="R1536" s="1" t="s">
        <v>199</v>
      </c>
      <c r="S1536" s="1" t="s">
        <v>199</v>
      </c>
      <c r="T1536" s="1" t="s">
        <v>199</v>
      </c>
      <c r="U1536" s="1" t="s">
        <v>199</v>
      </c>
      <c r="V1536" s="1" t="s">
        <v>199</v>
      </c>
      <c r="W1536" s="1" t="s">
        <v>199</v>
      </c>
      <c r="X1536" s="1" t="s">
        <v>199</v>
      </c>
      <c r="Y1536" s="1" t="s">
        <v>199</v>
      </c>
      <c r="Z1536" s="1" t="s">
        <v>199</v>
      </c>
      <c r="AB1536" s="1" t="s">
        <v>201</v>
      </c>
      <c r="AC1536" s="1" t="str">
        <f t="shared" si="23"/>
        <v>no</v>
      </c>
      <c r="AS1536" s="1" t="s">
        <v>201</v>
      </c>
      <c r="AV1536" s="1" t="s">
        <v>269</v>
      </c>
      <c r="BG1536" s="1" t="s">
        <v>503</v>
      </c>
      <c r="BH1536" s="1" t="s">
        <v>199</v>
      </c>
      <c r="BI1536" s="1" t="s">
        <v>199</v>
      </c>
      <c r="BJ1536" s="1" t="s">
        <v>200</v>
      </c>
      <c r="BK1536" s="1" t="s">
        <v>199</v>
      </c>
      <c r="BL1536" s="1" t="s">
        <v>199</v>
      </c>
      <c r="BM1536" s="1" t="s">
        <v>199</v>
      </c>
      <c r="BN1536" s="1" t="s">
        <v>199</v>
      </c>
      <c r="BO1536" s="1" t="s">
        <v>199</v>
      </c>
      <c r="BP1536" s="1" t="s">
        <v>199</v>
      </c>
      <c r="BQ1536" s="1" t="s">
        <v>199</v>
      </c>
      <c r="BR1536" s="1" t="s">
        <v>199</v>
      </c>
      <c r="BS1536" s="1" t="s">
        <v>199</v>
      </c>
      <c r="BT1536" s="1" t="s">
        <v>199</v>
      </c>
      <c r="BU1536" s="1" t="s">
        <v>199</v>
      </c>
      <c r="BV1536" s="1" t="s">
        <v>199</v>
      </c>
      <c r="BW1536" s="1" t="s">
        <v>199</v>
      </c>
      <c r="BY1536" s="1" t="s">
        <v>299</v>
      </c>
      <c r="CM1536" s="1" t="s">
        <v>201</v>
      </c>
      <c r="CX1536" s="1" t="s">
        <v>206</v>
      </c>
      <c r="CY1536" s="1">
        <v>2</v>
      </c>
      <c r="CZ1536" s="1" t="s">
        <v>201</v>
      </c>
      <c r="DA1536" s="1" t="s">
        <v>207</v>
      </c>
      <c r="DB1536" s="1" t="s">
        <v>195</v>
      </c>
      <c r="DC1536" s="1" t="s">
        <v>208</v>
      </c>
      <c r="DD1536" s="1" t="s">
        <v>200</v>
      </c>
      <c r="DE1536" s="1" t="s">
        <v>199</v>
      </c>
      <c r="DF1536" s="1" t="s">
        <v>199</v>
      </c>
      <c r="DG1536" s="1" t="s">
        <v>199</v>
      </c>
      <c r="DH1536" s="1" t="s">
        <v>199</v>
      </c>
      <c r="DI1536" s="1" t="s">
        <v>199</v>
      </c>
      <c r="DJ1536" s="1" t="s">
        <v>199</v>
      </c>
      <c r="DL1536" s="1" t="s">
        <v>195</v>
      </c>
      <c r="DM1536" s="1" t="s">
        <v>195</v>
      </c>
      <c r="DP1536" s="1" t="s">
        <v>201</v>
      </c>
      <c r="EU1536" s="1" t="s">
        <v>244</v>
      </c>
      <c r="EV1536" s="1" t="s">
        <v>371</v>
      </c>
      <c r="EW1536" s="1" t="s">
        <v>199</v>
      </c>
      <c r="EX1536" s="1" t="s">
        <v>199</v>
      </c>
      <c r="EY1536" s="1" t="s">
        <v>200</v>
      </c>
      <c r="EZ1536" s="1" t="s">
        <v>199</v>
      </c>
      <c r="FA1536" s="1" t="s">
        <v>211</v>
      </c>
      <c r="FB1536" s="1" t="s">
        <v>199</v>
      </c>
      <c r="FC1536" s="1" t="s">
        <v>199</v>
      </c>
      <c r="FD1536" s="1" t="s">
        <v>199</v>
      </c>
      <c r="FE1536" s="1" t="s">
        <v>199</v>
      </c>
      <c r="FF1536" s="1" t="s">
        <v>199</v>
      </c>
      <c r="FG1536" s="1" t="s">
        <v>199</v>
      </c>
      <c r="FH1536" s="1" t="s">
        <v>199</v>
      </c>
      <c r="FI1536" s="1" t="s">
        <v>199</v>
      </c>
      <c r="FJ1536" s="1" t="s">
        <v>199</v>
      </c>
      <c r="FK1536" s="1" t="s">
        <v>199</v>
      </c>
      <c r="FL1536" s="1" t="s">
        <v>200</v>
      </c>
      <c r="FM1536" s="1" t="s">
        <v>212</v>
      </c>
      <c r="FN1536" s="1" t="s">
        <v>199</v>
      </c>
      <c r="FO1536" s="1" t="s">
        <v>199</v>
      </c>
      <c r="FP1536" s="1" t="s">
        <v>199</v>
      </c>
      <c r="FQ1536" s="1" t="s">
        <v>200</v>
      </c>
      <c r="FR1536" s="1" t="s">
        <v>301</v>
      </c>
      <c r="FS1536" s="1" t="s">
        <v>199</v>
      </c>
      <c r="FT1536" s="1" t="s">
        <v>200</v>
      </c>
      <c r="FU1536" s="1" t="s">
        <v>200</v>
      </c>
      <c r="FV1536" s="1" t="s">
        <v>200</v>
      </c>
      <c r="FW1536" s="1" t="s">
        <v>199</v>
      </c>
      <c r="FX1536" s="1">
        <v>600</v>
      </c>
      <c r="FZ1536" s="1" t="s">
        <v>214</v>
      </c>
      <c r="GA1536" s="1" t="s">
        <v>214</v>
      </c>
      <c r="GB1536" s="1" t="s">
        <v>261</v>
      </c>
      <c r="GC1536" s="1" t="s">
        <v>215</v>
      </c>
      <c r="GD1536" s="1" t="s">
        <v>283</v>
      </c>
      <c r="GE1536" s="1" t="s">
        <v>201</v>
      </c>
      <c r="GQ1536" s="1" t="s">
        <v>217</v>
      </c>
      <c r="GR1536" s="1" t="s">
        <v>200</v>
      </c>
      <c r="GS1536" s="1" t="s">
        <v>199</v>
      </c>
      <c r="GT1536" s="1" t="s">
        <v>199</v>
      </c>
      <c r="GU1536" s="1" t="s">
        <v>199</v>
      </c>
      <c r="GV1536" s="1" t="s">
        <v>199</v>
      </c>
      <c r="GX1536" s="1" t="s">
        <v>910</v>
      </c>
      <c r="GY1536" s="1" t="s">
        <v>201</v>
      </c>
      <c r="HB1536" s="1" t="s">
        <v>195</v>
      </c>
      <c r="HC1536" s="1" t="s">
        <v>284</v>
      </c>
      <c r="HD1536" s="1" t="s">
        <v>200</v>
      </c>
      <c r="HE1536" s="1" t="s">
        <v>199</v>
      </c>
      <c r="HF1536" s="1" t="s">
        <v>199</v>
      </c>
      <c r="HG1536" s="1" t="s">
        <v>199</v>
      </c>
      <c r="HH1536" s="1" t="s">
        <v>199</v>
      </c>
      <c r="HI1536" s="1" t="s">
        <v>199</v>
      </c>
      <c r="HJ1536" s="1" t="s">
        <v>199</v>
      </c>
      <c r="HK1536" s="1">
        <v>0</v>
      </c>
      <c r="HL1536" s="1" t="s">
        <v>199</v>
      </c>
      <c r="HM1536" s="1" t="s">
        <v>199</v>
      </c>
      <c r="HN1536" s="1" t="s">
        <v>199</v>
      </c>
      <c r="HP1536" s="1" t="s">
        <v>497</v>
      </c>
      <c r="HQ1536" s="1" t="s">
        <v>200</v>
      </c>
      <c r="HR1536" s="1" t="s">
        <v>199</v>
      </c>
      <c r="HS1536" s="1" t="s">
        <v>199</v>
      </c>
      <c r="HT1536" s="1" t="s">
        <v>199</v>
      </c>
      <c r="HU1536" s="1" t="s">
        <v>199</v>
      </c>
      <c r="HV1536" s="1" t="s">
        <v>199</v>
      </c>
      <c r="HW1536" s="1" t="s">
        <v>215</v>
      </c>
      <c r="HX1536" s="1" t="s">
        <v>200</v>
      </c>
      <c r="HY1536" s="1" t="s">
        <v>199</v>
      </c>
      <c r="HZ1536" s="1" t="s">
        <v>199</v>
      </c>
      <c r="IA1536" s="1" t="s">
        <v>199</v>
      </c>
      <c r="IB1536" s="1" t="s">
        <v>199</v>
      </c>
      <c r="IC1536" s="1" t="s">
        <v>199</v>
      </c>
      <c r="IE1536" s="1" t="s">
        <v>307</v>
      </c>
      <c r="IF1536" s="1" t="s">
        <v>199</v>
      </c>
      <c r="IG1536" s="1" t="s">
        <v>200</v>
      </c>
      <c r="IH1536" s="1" t="s">
        <v>199</v>
      </c>
      <c r="II1536" s="1" t="s">
        <v>199</v>
      </c>
      <c r="IJ1536" s="1" t="s">
        <v>199</v>
      </c>
      <c r="IK1536" s="1" t="s">
        <v>199</v>
      </c>
      <c r="IL1536" s="1" t="s">
        <v>199</v>
      </c>
      <c r="IM1536" s="1" t="s">
        <v>199</v>
      </c>
      <c r="IN1536" s="1" t="s">
        <v>199</v>
      </c>
      <c r="IO1536" s="1" t="s">
        <v>199</v>
      </c>
      <c r="IP1536" s="1" t="s">
        <v>199</v>
      </c>
      <c r="IR1536" s="1" t="s">
        <v>201</v>
      </c>
      <c r="IS1536" s="1" t="s">
        <v>222</v>
      </c>
      <c r="IT1536" s="1" t="s">
        <v>200</v>
      </c>
      <c r="IU1536" s="1" t="s">
        <v>199</v>
      </c>
      <c r="IV1536" s="1" t="s">
        <v>199</v>
      </c>
      <c r="IW1536" s="1" t="s">
        <v>199</v>
      </c>
      <c r="IX1536" s="1" t="s">
        <v>199</v>
      </c>
      <c r="IY1536" s="1" t="s">
        <v>199</v>
      </c>
      <c r="IZ1536" s="1" t="s">
        <v>199</v>
      </c>
      <c r="JA1536" s="1" t="s">
        <v>199</v>
      </c>
      <c r="JB1536" s="1" t="s">
        <v>223</v>
      </c>
      <c r="JC1536" s="1" t="s">
        <v>285</v>
      </c>
      <c r="JD1536" s="1" t="s">
        <v>227</v>
      </c>
      <c r="JE1536" s="1" t="s">
        <v>249</v>
      </c>
      <c r="JF1536" s="1" t="s">
        <v>249</v>
      </c>
      <c r="JG1536" s="1" t="s">
        <v>249</v>
      </c>
      <c r="JH1536" s="1" t="s">
        <v>224</v>
      </c>
      <c r="JI1536" s="1" t="s">
        <v>225</v>
      </c>
      <c r="JJ1536" s="1" t="s">
        <v>223</v>
      </c>
      <c r="JK1536" s="1" t="s">
        <v>223</v>
      </c>
      <c r="JL1536" s="1" t="s">
        <v>285</v>
      </c>
      <c r="JM1536" s="1" t="s">
        <v>229</v>
      </c>
      <c r="JN1536" s="1" t="s">
        <v>229</v>
      </c>
      <c r="JO1536" s="1" t="s">
        <v>229</v>
      </c>
      <c r="JP1536" s="1" t="s">
        <v>228</v>
      </c>
      <c r="JQ1536" s="1" t="s">
        <v>229</v>
      </c>
      <c r="JR1536" s="1" t="s">
        <v>228</v>
      </c>
      <c r="JS1536" s="1" t="s">
        <v>228</v>
      </c>
      <c r="JT1536" s="1" t="s">
        <v>228</v>
      </c>
      <c r="JU1536" s="1" t="s">
        <v>228</v>
      </c>
      <c r="JV1536" s="1" t="s">
        <v>228</v>
      </c>
      <c r="JW1536" s="1" t="s">
        <v>228</v>
      </c>
      <c r="JX1536" s="1" t="s">
        <v>228</v>
      </c>
      <c r="JY1536" s="1" t="s">
        <v>195</v>
      </c>
      <c r="JZ1536" s="1" t="s">
        <v>201</v>
      </c>
      <c r="KA1536" s="1" t="s">
        <v>195</v>
      </c>
      <c r="KB1536" s="1" t="s">
        <v>195</v>
      </c>
      <c r="KC1536" s="1" t="s">
        <v>201</v>
      </c>
      <c r="KD1536" s="1" t="s">
        <v>232</v>
      </c>
      <c r="KE1536" s="1" t="s">
        <v>7785</v>
      </c>
      <c r="KF1536" s="1" t="s">
        <v>7796</v>
      </c>
      <c r="KG1536" s="1" t="s">
        <v>10013</v>
      </c>
      <c r="KH1536" s="1" t="s">
        <v>7797</v>
      </c>
      <c r="KI1536" s="1" t="s">
        <v>7853</v>
      </c>
      <c r="KJ1536" s="1" t="s">
        <v>7854</v>
      </c>
      <c r="KK1536" s="1">
        <v>1535</v>
      </c>
      <c r="KL1536" s="1" t="s">
        <v>1392</v>
      </c>
    </row>
    <row r="1537" spans="1:298" x14ac:dyDescent="0.25">
      <c r="A1537" s="1" t="s">
        <v>7855</v>
      </c>
      <c r="B1537" s="1" t="s">
        <v>7856</v>
      </c>
      <c r="C1537" s="1">
        <v>23</v>
      </c>
      <c r="D1537" s="12">
        <v>1.5972222222222221E-2</v>
      </c>
      <c r="E1537" s="1" t="s">
        <v>7640</v>
      </c>
      <c r="F1537" s="1" t="s">
        <v>1633</v>
      </c>
      <c r="G1537" s="1" t="s">
        <v>8336</v>
      </c>
      <c r="H1537" s="1" t="s">
        <v>9931</v>
      </c>
      <c r="I1537" s="1" t="s">
        <v>298</v>
      </c>
      <c r="J1537" s="1" t="str">
        <v>female</v>
      </c>
      <c r="K1537" s="1">
        <v>37</v>
      </c>
      <c r="L1537" s="1" t="s">
        <v>277</v>
      </c>
      <c r="M1537" s="1" t="s">
        <v>201</v>
      </c>
      <c r="N1537" s="1" t="s">
        <v>200</v>
      </c>
      <c r="O1537" s="1" t="s">
        <v>199</v>
      </c>
      <c r="P1537" s="1" t="s">
        <v>199</v>
      </c>
      <c r="Q1537" s="1" t="s">
        <v>199</v>
      </c>
      <c r="R1537" s="1" t="s">
        <v>199</v>
      </c>
      <c r="S1537" s="1" t="s">
        <v>199</v>
      </c>
      <c r="T1537" s="1" t="s">
        <v>199</v>
      </c>
      <c r="U1537" s="1" t="s">
        <v>199</v>
      </c>
      <c r="V1537" s="1" t="s">
        <v>199</v>
      </c>
      <c r="W1537" s="1" t="s">
        <v>199</v>
      </c>
      <c r="X1537" s="1" t="s">
        <v>199</v>
      </c>
      <c r="Y1537" s="1" t="s">
        <v>199</v>
      </c>
      <c r="Z1537" s="1" t="s">
        <v>199</v>
      </c>
      <c r="AB1537" s="1" t="s">
        <v>201</v>
      </c>
      <c r="AC1537" s="1" t="str">
        <f t="shared" si="23"/>
        <v>no</v>
      </c>
      <c r="AS1537" s="1" t="s">
        <v>201</v>
      </c>
      <c r="AV1537" s="1" t="s">
        <v>269</v>
      </c>
      <c r="BG1537" s="1" t="s">
        <v>270</v>
      </c>
      <c r="BH1537" s="1" t="s">
        <v>199</v>
      </c>
      <c r="BI1537" s="1" t="s">
        <v>199</v>
      </c>
      <c r="BJ1537" s="1" t="s">
        <v>199</v>
      </c>
      <c r="BK1537" s="1" t="s">
        <v>199</v>
      </c>
      <c r="BL1537" s="1" t="s">
        <v>199</v>
      </c>
      <c r="BM1537" s="1" t="s">
        <v>199</v>
      </c>
      <c r="BN1537" s="1" t="s">
        <v>199</v>
      </c>
      <c r="BO1537" s="1" t="s">
        <v>199</v>
      </c>
      <c r="BP1537" s="1" t="s">
        <v>199</v>
      </c>
      <c r="BQ1537" s="1" t="s">
        <v>200</v>
      </c>
      <c r="BR1537" s="1" t="s">
        <v>199</v>
      </c>
      <c r="BS1537" s="1" t="s">
        <v>199</v>
      </c>
      <c r="BT1537" s="1" t="s">
        <v>199</v>
      </c>
      <c r="BU1537" s="1" t="s">
        <v>199</v>
      </c>
      <c r="BV1537" s="1" t="s">
        <v>199</v>
      </c>
      <c r="BW1537" s="1" t="s">
        <v>199</v>
      </c>
      <c r="BY1537" s="1">
        <v>6000</v>
      </c>
      <c r="CM1537" s="1" t="s">
        <v>201</v>
      </c>
      <c r="CX1537" s="1" t="s">
        <v>206</v>
      </c>
      <c r="CY1537" s="1">
        <v>0</v>
      </c>
      <c r="CZ1537" s="1" t="s">
        <v>201</v>
      </c>
      <c r="DA1537" s="1" t="s">
        <v>207</v>
      </c>
      <c r="DB1537" s="1" t="s">
        <v>195</v>
      </c>
      <c r="DC1537" s="1" t="s">
        <v>208</v>
      </c>
      <c r="DD1537" s="1" t="s">
        <v>200</v>
      </c>
      <c r="DE1537" s="1" t="s">
        <v>199</v>
      </c>
      <c r="DF1537" s="1" t="s">
        <v>199</v>
      </c>
      <c r="DG1537" s="1" t="s">
        <v>199</v>
      </c>
      <c r="DH1537" s="1" t="s">
        <v>199</v>
      </c>
      <c r="DI1537" s="1" t="s">
        <v>199</v>
      </c>
      <c r="DJ1537" s="1" t="s">
        <v>199</v>
      </c>
      <c r="DL1537" s="1" t="s">
        <v>195</v>
      </c>
      <c r="DM1537" s="1" t="s">
        <v>195</v>
      </c>
      <c r="DP1537" s="1" t="s">
        <v>201</v>
      </c>
      <c r="EU1537" s="1" t="s">
        <v>244</v>
      </c>
      <c r="EV1537" s="1" t="s">
        <v>371</v>
      </c>
      <c r="EW1537" s="1" t="s">
        <v>199</v>
      </c>
      <c r="EX1537" s="1" t="s">
        <v>199</v>
      </c>
      <c r="EY1537" s="1" t="s">
        <v>200</v>
      </c>
      <c r="EZ1537" s="1" t="s">
        <v>199</v>
      </c>
      <c r="FA1537" s="1" t="s">
        <v>7857</v>
      </c>
      <c r="FB1537" s="1" t="s">
        <v>200</v>
      </c>
      <c r="FC1537" s="1" t="s">
        <v>200</v>
      </c>
      <c r="FD1537" s="1" t="s">
        <v>200</v>
      </c>
      <c r="FE1537" s="1" t="s">
        <v>199</v>
      </c>
      <c r="FF1537" s="1" t="s">
        <v>199</v>
      </c>
      <c r="FG1537" s="1" t="s">
        <v>199</v>
      </c>
      <c r="FH1537" s="1" t="s">
        <v>199</v>
      </c>
      <c r="FI1537" s="1" t="s">
        <v>199</v>
      </c>
      <c r="FJ1537" s="1" t="s">
        <v>199</v>
      </c>
      <c r="FK1537" s="1" t="s">
        <v>199</v>
      </c>
      <c r="FL1537" s="1" t="s">
        <v>199</v>
      </c>
      <c r="FM1537" s="1" t="s">
        <v>212</v>
      </c>
      <c r="FN1537" s="1" t="s">
        <v>199</v>
      </c>
      <c r="FO1537" s="1" t="s">
        <v>199</v>
      </c>
      <c r="FP1537" s="1" t="s">
        <v>199</v>
      </c>
      <c r="FQ1537" s="1" t="s">
        <v>200</v>
      </c>
      <c r="FR1537" s="1" t="s">
        <v>458</v>
      </c>
      <c r="FS1537" s="1" t="s">
        <v>199</v>
      </c>
      <c r="FT1537" s="1" t="s">
        <v>199</v>
      </c>
      <c r="FU1537" s="1" t="s">
        <v>200</v>
      </c>
      <c r="FV1537" s="1" t="s">
        <v>199</v>
      </c>
      <c r="FW1537" s="1" t="s">
        <v>199</v>
      </c>
      <c r="FX1537" s="1">
        <v>250</v>
      </c>
      <c r="FZ1537" s="1" t="s">
        <v>374</v>
      </c>
      <c r="GA1537" s="1" t="s">
        <v>374</v>
      </c>
      <c r="GB1537" s="1" t="s">
        <v>215</v>
      </c>
      <c r="GD1537" s="1" t="s">
        <v>1066</v>
      </c>
      <c r="GE1537" s="1" t="s">
        <v>195</v>
      </c>
      <c r="GF1537" s="1" t="s">
        <v>325</v>
      </c>
      <c r="GG1537" s="1" t="s">
        <v>199</v>
      </c>
      <c r="GH1537" s="1" t="s">
        <v>199</v>
      </c>
      <c r="GI1537" s="1" t="s">
        <v>200</v>
      </c>
      <c r="GJ1537" s="1" t="s">
        <v>199</v>
      </c>
      <c r="GK1537" s="1" t="s">
        <v>199</v>
      </c>
      <c r="GL1537" s="1" t="s">
        <v>199</v>
      </c>
      <c r="GM1537" s="1" t="s">
        <v>199</v>
      </c>
      <c r="GN1537" s="1" t="s">
        <v>199</v>
      </c>
      <c r="GO1537" s="1" t="s">
        <v>199</v>
      </c>
      <c r="GX1537" s="1" t="s">
        <v>1066</v>
      </c>
      <c r="HB1537" s="1" t="s">
        <v>195</v>
      </c>
      <c r="HC1537" s="1" t="s">
        <v>247</v>
      </c>
      <c r="HD1537" s="1" t="s">
        <v>199</v>
      </c>
      <c r="HE1537" s="1" t="s">
        <v>199</v>
      </c>
      <c r="HF1537" s="1" t="s">
        <v>200</v>
      </c>
      <c r="HG1537" s="1" t="s">
        <v>199</v>
      </c>
      <c r="HH1537" s="1" t="s">
        <v>199</v>
      </c>
      <c r="HI1537" s="1" t="s">
        <v>199</v>
      </c>
      <c r="HJ1537" s="1" t="s">
        <v>199</v>
      </c>
      <c r="HK1537" s="1">
        <v>0</v>
      </c>
      <c r="HL1537" s="1" t="s">
        <v>199</v>
      </c>
      <c r="HM1537" s="1" t="s">
        <v>199</v>
      </c>
      <c r="HN1537" s="1" t="s">
        <v>199</v>
      </c>
      <c r="HP1537" s="1" t="s">
        <v>248</v>
      </c>
      <c r="HQ1537" s="1" t="s">
        <v>200</v>
      </c>
      <c r="HR1537" s="1" t="s">
        <v>200</v>
      </c>
      <c r="HS1537" s="1" t="s">
        <v>200</v>
      </c>
      <c r="HT1537" s="1" t="s">
        <v>199</v>
      </c>
      <c r="HU1537" s="1" t="s">
        <v>199</v>
      </c>
      <c r="HV1537" s="1" t="s">
        <v>199</v>
      </c>
      <c r="HW1537" s="1" t="s">
        <v>215</v>
      </c>
      <c r="HX1537" s="1" t="s">
        <v>200</v>
      </c>
      <c r="HY1537" s="1" t="s">
        <v>199</v>
      </c>
      <c r="HZ1537" s="1" t="s">
        <v>199</v>
      </c>
      <c r="IA1537" s="1" t="s">
        <v>199</v>
      </c>
      <c r="IB1537" s="1" t="s">
        <v>199</v>
      </c>
      <c r="IC1537" s="1" t="s">
        <v>199</v>
      </c>
      <c r="IE1537" s="1" t="s">
        <v>1068</v>
      </c>
      <c r="IF1537" s="1" t="s">
        <v>199</v>
      </c>
      <c r="IG1537" s="1" t="s">
        <v>199</v>
      </c>
      <c r="IH1537" s="1" t="s">
        <v>199</v>
      </c>
      <c r="II1537" s="1" t="s">
        <v>199</v>
      </c>
      <c r="IJ1537" s="1" t="s">
        <v>199</v>
      </c>
      <c r="IK1537" s="1" t="s">
        <v>200</v>
      </c>
      <c r="IL1537" s="1" t="s">
        <v>199</v>
      </c>
      <c r="IM1537" s="1" t="s">
        <v>199</v>
      </c>
      <c r="IN1537" s="1" t="s">
        <v>199</v>
      </c>
      <c r="IO1537" s="1" t="s">
        <v>199</v>
      </c>
      <c r="IP1537" s="1" t="s">
        <v>199</v>
      </c>
      <c r="IR1537" s="1" t="s">
        <v>201</v>
      </c>
      <c r="IS1537" s="1" t="s">
        <v>222</v>
      </c>
      <c r="IT1537" s="1" t="s">
        <v>200</v>
      </c>
      <c r="IU1537" s="1" t="s">
        <v>199</v>
      </c>
      <c r="IV1537" s="1" t="s">
        <v>199</v>
      </c>
      <c r="IW1537" s="1" t="s">
        <v>199</v>
      </c>
      <c r="IX1537" s="1" t="s">
        <v>199</v>
      </c>
      <c r="IY1537" s="1" t="s">
        <v>199</v>
      </c>
      <c r="IZ1537" s="1" t="s">
        <v>199</v>
      </c>
      <c r="JA1537" s="1" t="s">
        <v>199</v>
      </c>
      <c r="JB1537" s="1" t="s">
        <v>223</v>
      </c>
      <c r="JC1537" s="1" t="s">
        <v>285</v>
      </c>
      <c r="JD1537" s="1" t="s">
        <v>227</v>
      </c>
      <c r="JE1537" s="1" t="s">
        <v>226</v>
      </c>
      <c r="JF1537" s="1" t="s">
        <v>226</v>
      </c>
      <c r="JG1537" s="1" t="s">
        <v>226</v>
      </c>
      <c r="JH1537" s="1" t="s">
        <v>226</v>
      </c>
      <c r="JI1537" s="1" t="s">
        <v>249</v>
      </c>
      <c r="JJ1537" s="1" t="s">
        <v>223</v>
      </c>
      <c r="JK1537" s="1" t="s">
        <v>223</v>
      </c>
      <c r="JL1537" s="1" t="s">
        <v>223</v>
      </c>
      <c r="JM1537" s="1" t="s">
        <v>229</v>
      </c>
      <c r="JN1537" s="1" t="s">
        <v>229</v>
      </c>
      <c r="JO1537" s="1" t="s">
        <v>228</v>
      </c>
      <c r="JP1537" s="1" t="s">
        <v>228</v>
      </c>
      <c r="JQ1537" s="1" t="s">
        <v>228</v>
      </c>
      <c r="JR1537" s="1" t="s">
        <v>228</v>
      </c>
      <c r="JS1537" s="1" t="s">
        <v>228</v>
      </c>
      <c r="JT1537" s="1" t="s">
        <v>228</v>
      </c>
      <c r="JU1537" s="1" t="s">
        <v>228</v>
      </c>
      <c r="JV1537" s="1" t="s">
        <v>228</v>
      </c>
      <c r="JW1537" s="1" t="s">
        <v>228</v>
      </c>
      <c r="JX1537" s="1" t="s">
        <v>228</v>
      </c>
      <c r="JY1537" s="1" t="s">
        <v>201</v>
      </c>
      <c r="JZ1537" s="1" t="s">
        <v>201</v>
      </c>
      <c r="KA1537" s="1" t="s">
        <v>201</v>
      </c>
      <c r="KB1537" s="1" t="s">
        <v>319</v>
      </c>
      <c r="KC1537" s="1" t="s">
        <v>319</v>
      </c>
      <c r="KD1537" s="1" t="s">
        <v>232</v>
      </c>
      <c r="KE1537" s="1" t="s">
        <v>7785</v>
      </c>
      <c r="KF1537" s="1" t="s">
        <v>7815</v>
      </c>
      <c r="KG1537" s="1" t="s">
        <v>10013</v>
      </c>
      <c r="KH1537" s="1" t="s">
        <v>7816</v>
      </c>
      <c r="KI1537" s="1" t="s">
        <v>7858</v>
      </c>
      <c r="KJ1537" s="1" t="s">
        <v>7859</v>
      </c>
      <c r="KK1537" s="1">
        <v>1536</v>
      </c>
      <c r="KL1537" s="1" t="s">
        <v>1136</v>
      </c>
    </row>
    <row r="1538" spans="1:298" x14ac:dyDescent="0.25">
      <c r="A1538" s="1" t="s">
        <v>7860</v>
      </c>
      <c r="B1538" s="1" t="s">
        <v>7861</v>
      </c>
      <c r="C1538" s="1">
        <v>19</v>
      </c>
      <c r="D1538" s="12">
        <v>1.3194444444444444E-2</v>
      </c>
      <c r="E1538" s="1" t="s">
        <v>7640</v>
      </c>
      <c r="F1538" s="1" t="s">
        <v>2435</v>
      </c>
      <c r="G1538" s="1" t="s">
        <v>8344</v>
      </c>
      <c r="H1538" s="1" t="s">
        <v>9932</v>
      </c>
      <c r="I1538" s="1" t="s">
        <v>196</v>
      </c>
      <c r="J1538" s="1" t="str">
        <v>male</v>
      </c>
      <c r="K1538" s="1">
        <v>84</v>
      </c>
      <c r="L1538" s="1" t="s">
        <v>197</v>
      </c>
      <c r="M1538" s="1" t="s">
        <v>1203</v>
      </c>
      <c r="N1538" s="1" t="s">
        <v>199</v>
      </c>
      <c r="O1538" s="1" t="s">
        <v>200</v>
      </c>
      <c r="P1538" s="1" t="s">
        <v>199</v>
      </c>
      <c r="Q1538" s="1" t="s">
        <v>199</v>
      </c>
      <c r="R1538" s="1" t="s">
        <v>199</v>
      </c>
      <c r="S1538" s="1" t="s">
        <v>199</v>
      </c>
      <c r="T1538" s="1" t="s">
        <v>199</v>
      </c>
      <c r="U1538" s="1" t="s">
        <v>199</v>
      </c>
      <c r="V1538" s="1" t="s">
        <v>199</v>
      </c>
      <c r="W1538" s="1" t="s">
        <v>199</v>
      </c>
      <c r="X1538" s="1" t="s">
        <v>199</v>
      </c>
      <c r="Y1538" s="1" t="s">
        <v>200</v>
      </c>
      <c r="Z1538" s="1" t="s">
        <v>199</v>
      </c>
      <c r="AB1538" s="1" t="s">
        <v>201</v>
      </c>
      <c r="AC1538" s="1" t="str">
        <f t="shared" si="23"/>
        <v>no</v>
      </c>
      <c r="AD1538" s="1" t="s">
        <v>7710</v>
      </c>
      <c r="AE1538" s="1" t="s">
        <v>199</v>
      </c>
      <c r="AF1538" s="1" t="s">
        <v>200</v>
      </c>
      <c r="AG1538" s="1" t="s">
        <v>199</v>
      </c>
      <c r="AH1538" s="1" t="s">
        <v>199</v>
      </c>
      <c r="AI1538" s="1">
        <v>1</v>
      </c>
      <c r="AJ1538" s="1" t="s">
        <v>199</v>
      </c>
      <c r="AK1538" s="1" t="s">
        <v>199</v>
      </c>
      <c r="AL1538" s="1" t="s">
        <v>199</v>
      </c>
      <c r="AM1538" s="1" t="s">
        <v>199</v>
      </c>
      <c r="AN1538" s="1" t="s">
        <v>199</v>
      </c>
      <c r="AO1538" s="1" t="s">
        <v>199</v>
      </c>
      <c r="AP1538" s="1" t="s">
        <v>199</v>
      </c>
      <c r="AQ1538" s="1">
        <v>0</v>
      </c>
      <c r="AS1538" s="1" t="s">
        <v>201</v>
      </c>
      <c r="AT1538" s="1" t="s">
        <v>279</v>
      </c>
      <c r="AU1538" s="1" t="s">
        <v>422</v>
      </c>
      <c r="AV1538" s="1" t="s">
        <v>203</v>
      </c>
      <c r="BY1538" s="1" t="s">
        <v>299</v>
      </c>
      <c r="BZ1538" s="1" t="s">
        <v>195</v>
      </c>
      <c r="CA1538" s="1" t="s">
        <v>195</v>
      </c>
      <c r="CB1538" s="1" t="s">
        <v>242</v>
      </c>
      <c r="CC1538" s="1">
        <v>0</v>
      </c>
      <c r="CD1538" s="1">
        <v>0</v>
      </c>
      <c r="CE1538" s="1">
        <v>1</v>
      </c>
      <c r="CF1538" s="1">
        <v>0</v>
      </c>
      <c r="CG1538" s="1">
        <v>0</v>
      </c>
      <c r="CH1538" s="1">
        <v>0</v>
      </c>
      <c r="CJ1538" s="1">
        <v>2200</v>
      </c>
      <c r="CK1538" s="1" t="s">
        <v>205</v>
      </c>
      <c r="CL1538" s="1" t="s">
        <v>201</v>
      </c>
      <c r="CM1538" s="1" t="s">
        <v>195</v>
      </c>
      <c r="CN1538" s="1" t="s">
        <v>195</v>
      </c>
      <c r="CO1538" s="1">
        <v>416</v>
      </c>
      <c r="CP1538" s="1" t="s">
        <v>204</v>
      </c>
      <c r="CQ1538" s="1" t="s">
        <v>199</v>
      </c>
      <c r="CR1538" s="1" t="s">
        <v>199</v>
      </c>
      <c r="CS1538" s="1" t="s">
        <v>199</v>
      </c>
      <c r="CT1538" s="1" t="s">
        <v>200</v>
      </c>
      <c r="CU1538" s="1" t="s">
        <v>199</v>
      </c>
      <c r="CV1538" s="1" t="s">
        <v>199</v>
      </c>
      <c r="CX1538" s="1" t="s">
        <v>271</v>
      </c>
      <c r="CY1538" s="1">
        <v>0</v>
      </c>
      <c r="CZ1538" s="1" t="s">
        <v>201</v>
      </c>
      <c r="DA1538" s="1" t="s">
        <v>207</v>
      </c>
      <c r="DB1538" s="1" t="s">
        <v>195</v>
      </c>
      <c r="DC1538" s="1" t="s">
        <v>370</v>
      </c>
      <c r="DD1538" s="1" t="s">
        <v>200</v>
      </c>
      <c r="DE1538" s="1" t="s">
        <v>199</v>
      </c>
      <c r="DF1538" s="1" t="s">
        <v>199</v>
      </c>
      <c r="DG1538" s="1" t="s">
        <v>199</v>
      </c>
      <c r="DH1538" s="1" t="s">
        <v>200</v>
      </c>
      <c r="DI1538" s="1" t="s">
        <v>200</v>
      </c>
      <c r="DJ1538" s="1" t="s">
        <v>199</v>
      </c>
      <c r="DL1538" s="1" t="s">
        <v>195</v>
      </c>
      <c r="DM1538" s="1" t="s">
        <v>195</v>
      </c>
      <c r="DP1538" s="1" t="s">
        <v>201</v>
      </c>
      <c r="EU1538" s="1" t="s">
        <v>209</v>
      </c>
      <c r="EV1538" s="1" t="s">
        <v>1441</v>
      </c>
      <c r="EW1538" s="1" t="s">
        <v>200</v>
      </c>
      <c r="EX1538" s="1" t="s">
        <v>199</v>
      </c>
      <c r="EY1538" s="1" t="s">
        <v>199</v>
      </c>
      <c r="EZ1538" s="1" t="s">
        <v>199</v>
      </c>
      <c r="FA1538" s="1" t="s">
        <v>372</v>
      </c>
      <c r="FB1538" s="1" t="s">
        <v>199</v>
      </c>
      <c r="FC1538" s="1" t="s">
        <v>199</v>
      </c>
      <c r="FD1538" s="1" t="s">
        <v>199</v>
      </c>
      <c r="FE1538" s="1" t="s">
        <v>199</v>
      </c>
      <c r="FF1538" s="1" t="s">
        <v>199</v>
      </c>
      <c r="FG1538" s="1" t="s">
        <v>199</v>
      </c>
      <c r="FH1538" s="1" t="s">
        <v>199</v>
      </c>
      <c r="FI1538" s="1" t="s">
        <v>199</v>
      </c>
      <c r="FJ1538" s="1" t="s">
        <v>199</v>
      </c>
      <c r="FK1538" s="1" t="s">
        <v>200</v>
      </c>
      <c r="FL1538" s="1" t="s">
        <v>199</v>
      </c>
      <c r="FM1538" s="1" t="s">
        <v>212</v>
      </c>
      <c r="FN1538" s="1" t="s">
        <v>199</v>
      </c>
      <c r="FO1538" s="1" t="s">
        <v>199</v>
      </c>
      <c r="FP1538" s="1" t="s">
        <v>199</v>
      </c>
      <c r="FQ1538" s="1" t="s">
        <v>200</v>
      </c>
      <c r="FR1538" s="1" t="s">
        <v>373</v>
      </c>
      <c r="FS1538" s="1" t="s">
        <v>199</v>
      </c>
      <c r="FT1538" s="1" t="s">
        <v>200</v>
      </c>
      <c r="FU1538" s="1" t="s">
        <v>200</v>
      </c>
      <c r="FV1538" s="1" t="s">
        <v>199</v>
      </c>
      <c r="FW1538" s="1" t="s">
        <v>199</v>
      </c>
      <c r="FX1538" s="1">
        <v>400</v>
      </c>
      <c r="FZ1538" s="1" t="s">
        <v>374</v>
      </c>
      <c r="GA1538" s="1" t="s">
        <v>317</v>
      </c>
      <c r="GB1538" s="1" t="s">
        <v>215</v>
      </c>
      <c r="GD1538" s="1" t="s">
        <v>216</v>
      </c>
      <c r="GE1538" s="1" t="s">
        <v>195</v>
      </c>
      <c r="GF1538" s="1" t="s">
        <v>867</v>
      </c>
      <c r="GG1538" s="1" t="s">
        <v>199</v>
      </c>
      <c r="GH1538" s="1" t="s">
        <v>200</v>
      </c>
      <c r="GI1538" s="1" t="s">
        <v>199</v>
      </c>
      <c r="GJ1538" s="1" t="s">
        <v>199</v>
      </c>
      <c r="GK1538" s="1" t="s">
        <v>200</v>
      </c>
      <c r="GL1538" s="1" t="s">
        <v>199</v>
      </c>
      <c r="GM1538" s="1" t="s">
        <v>199</v>
      </c>
      <c r="GN1538" s="1" t="s">
        <v>199</v>
      </c>
      <c r="GO1538" s="1" t="s">
        <v>199</v>
      </c>
      <c r="GX1538" s="1" t="s">
        <v>218</v>
      </c>
      <c r="GY1538" s="1" t="s">
        <v>201</v>
      </c>
      <c r="HB1538" s="1" t="s">
        <v>195</v>
      </c>
      <c r="HC1538" s="1" t="s">
        <v>358</v>
      </c>
      <c r="HD1538" s="1" t="s">
        <v>199</v>
      </c>
      <c r="HE1538" s="1" t="s">
        <v>199</v>
      </c>
      <c r="HF1538" s="1" t="s">
        <v>199</v>
      </c>
      <c r="HG1538" s="1" t="s">
        <v>200</v>
      </c>
      <c r="HH1538" s="1" t="s">
        <v>199</v>
      </c>
      <c r="HI1538" s="1" t="s">
        <v>199</v>
      </c>
      <c r="HJ1538" s="1" t="s">
        <v>199</v>
      </c>
      <c r="HK1538" s="1">
        <v>0</v>
      </c>
      <c r="HL1538" s="1" t="s">
        <v>199</v>
      </c>
      <c r="HM1538" s="1" t="s">
        <v>199</v>
      </c>
      <c r="HN1538" s="1" t="s">
        <v>199</v>
      </c>
      <c r="HP1538" s="1" t="s">
        <v>994</v>
      </c>
      <c r="HQ1538" s="1" t="s">
        <v>200</v>
      </c>
      <c r="HR1538" s="1" t="s">
        <v>200</v>
      </c>
      <c r="HS1538" s="1" t="s">
        <v>200</v>
      </c>
      <c r="HT1538" s="1" t="s">
        <v>200</v>
      </c>
      <c r="HU1538" s="1" t="s">
        <v>199</v>
      </c>
      <c r="HV1538" s="1" t="s">
        <v>199</v>
      </c>
      <c r="HW1538" s="1" t="s">
        <v>215</v>
      </c>
      <c r="HX1538" s="1" t="s">
        <v>200</v>
      </c>
      <c r="HY1538" s="1" t="s">
        <v>199</v>
      </c>
      <c r="HZ1538" s="1" t="s">
        <v>199</v>
      </c>
      <c r="IA1538" s="1" t="s">
        <v>199</v>
      </c>
      <c r="IB1538" s="1" t="s">
        <v>199</v>
      </c>
      <c r="IC1538" s="1" t="s">
        <v>199</v>
      </c>
      <c r="IE1538" s="1" t="s">
        <v>221</v>
      </c>
      <c r="IF1538" s="1" t="s">
        <v>199</v>
      </c>
      <c r="IG1538" s="1" t="s">
        <v>199</v>
      </c>
      <c r="IH1538" s="1" t="s">
        <v>199</v>
      </c>
      <c r="II1538" s="1" t="s">
        <v>199</v>
      </c>
      <c r="IJ1538" s="1" t="s">
        <v>200</v>
      </c>
      <c r="IK1538" s="1" t="s">
        <v>199</v>
      </c>
      <c r="IL1538" s="1" t="s">
        <v>199</v>
      </c>
      <c r="IM1538" s="1" t="s">
        <v>199</v>
      </c>
      <c r="IN1538" s="1" t="s">
        <v>199</v>
      </c>
      <c r="IO1538" s="1" t="s">
        <v>199</v>
      </c>
      <c r="IP1538" s="1" t="s">
        <v>199</v>
      </c>
      <c r="IR1538" s="1" t="s">
        <v>201</v>
      </c>
      <c r="IS1538" s="1" t="s">
        <v>222</v>
      </c>
      <c r="IT1538" s="1" t="s">
        <v>200</v>
      </c>
      <c r="IU1538" s="1" t="s">
        <v>199</v>
      </c>
      <c r="IV1538" s="1" t="s">
        <v>199</v>
      </c>
      <c r="IW1538" s="1" t="s">
        <v>199</v>
      </c>
      <c r="IX1538" s="1" t="s">
        <v>199</v>
      </c>
      <c r="IY1538" s="1" t="s">
        <v>199</v>
      </c>
      <c r="IZ1538" s="1" t="s">
        <v>199</v>
      </c>
      <c r="JA1538" s="1" t="s">
        <v>199</v>
      </c>
      <c r="JB1538" s="1" t="s">
        <v>223</v>
      </c>
      <c r="JC1538" s="1" t="s">
        <v>223</v>
      </c>
      <c r="JD1538" s="1" t="s">
        <v>250</v>
      </c>
      <c r="JE1538" s="1" t="s">
        <v>225</v>
      </c>
      <c r="JF1538" s="1" t="s">
        <v>226</v>
      </c>
      <c r="JG1538" s="1" t="s">
        <v>226</v>
      </c>
      <c r="JH1538" s="1" t="s">
        <v>226</v>
      </c>
      <c r="JI1538" s="1" t="s">
        <v>223</v>
      </c>
      <c r="JJ1538" s="1" t="s">
        <v>225</v>
      </c>
      <c r="JK1538" s="1" t="s">
        <v>223</v>
      </c>
      <c r="JL1538" s="1" t="s">
        <v>223</v>
      </c>
      <c r="JM1538" s="1" t="s">
        <v>228</v>
      </c>
      <c r="JN1538" s="1" t="s">
        <v>228</v>
      </c>
      <c r="JO1538" s="1" t="s">
        <v>228</v>
      </c>
      <c r="JP1538" s="1" t="s">
        <v>228</v>
      </c>
      <c r="JQ1538" s="1" t="s">
        <v>228</v>
      </c>
      <c r="JR1538" s="1" t="s">
        <v>228</v>
      </c>
      <c r="JS1538" s="1" t="s">
        <v>195</v>
      </c>
      <c r="JT1538" s="1" t="s">
        <v>228</v>
      </c>
      <c r="JU1538" s="1" t="s">
        <v>228</v>
      </c>
      <c r="JV1538" s="1" t="s">
        <v>228</v>
      </c>
      <c r="JW1538" s="1" t="s">
        <v>228</v>
      </c>
      <c r="JX1538" s="1" t="s">
        <v>228</v>
      </c>
      <c r="JY1538" s="1" t="s">
        <v>201</v>
      </c>
      <c r="JZ1538" s="1" t="s">
        <v>201</v>
      </c>
      <c r="KA1538" s="1" t="s">
        <v>195</v>
      </c>
      <c r="KB1538" s="1" t="s">
        <v>195</v>
      </c>
      <c r="KC1538" s="1" t="s">
        <v>201</v>
      </c>
      <c r="KD1538" s="1" t="s">
        <v>232</v>
      </c>
      <c r="KE1538" s="1" t="s">
        <v>7785</v>
      </c>
      <c r="KF1538" s="1" t="s">
        <v>7786</v>
      </c>
      <c r="KG1538" s="1" t="s">
        <v>10013</v>
      </c>
      <c r="KH1538" s="1" t="s">
        <v>7787</v>
      </c>
      <c r="KI1538" s="1" t="s">
        <v>7862</v>
      </c>
      <c r="KJ1538" s="1" t="s">
        <v>7863</v>
      </c>
      <c r="KK1538" s="1">
        <v>1537</v>
      </c>
      <c r="KL1538" s="1" t="s">
        <v>1136</v>
      </c>
    </row>
    <row r="1539" spans="1:298" x14ac:dyDescent="0.25">
      <c r="A1539" s="1" t="s">
        <v>7864</v>
      </c>
      <c r="B1539" s="1" t="s">
        <v>7865</v>
      </c>
      <c r="C1539" s="1">
        <v>42</v>
      </c>
      <c r="D1539" s="12">
        <v>2.9166666666666667E-2</v>
      </c>
      <c r="E1539" s="1" t="s">
        <v>7640</v>
      </c>
      <c r="F1539" s="1" t="s">
        <v>2435</v>
      </c>
      <c r="G1539" s="1" t="s">
        <v>8326</v>
      </c>
      <c r="H1539" s="1" t="s">
        <v>9933</v>
      </c>
      <c r="I1539" s="1" t="s">
        <v>298</v>
      </c>
      <c r="J1539" s="1" t="str">
        <v>female</v>
      </c>
      <c r="K1539" s="1">
        <v>74</v>
      </c>
      <c r="L1539" s="1" t="s">
        <v>502</v>
      </c>
      <c r="M1539" s="1" t="s">
        <v>256</v>
      </c>
      <c r="N1539" s="1" t="s">
        <v>199</v>
      </c>
      <c r="O1539" s="1" t="s">
        <v>200</v>
      </c>
      <c r="P1539" s="1" t="s">
        <v>199</v>
      </c>
      <c r="Q1539" s="1" t="s">
        <v>199</v>
      </c>
      <c r="R1539" s="1" t="s">
        <v>199</v>
      </c>
      <c r="S1539" s="1" t="s">
        <v>199</v>
      </c>
      <c r="T1539" s="1" t="s">
        <v>199</v>
      </c>
      <c r="U1539" s="1" t="s">
        <v>199</v>
      </c>
      <c r="V1539" s="1" t="s">
        <v>199</v>
      </c>
      <c r="W1539" s="1" t="s">
        <v>199</v>
      </c>
      <c r="X1539" s="1" t="s">
        <v>199</v>
      </c>
      <c r="Y1539" s="1" t="s">
        <v>200</v>
      </c>
      <c r="Z1539" s="1" t="s">
        <v>199</v>
      </c>
      <c r="AB1539" s="1" t="s">
        <v>201</v>
      </c>
      <c r="AC1539" s="1" t="str">
        <f t="shared" ref="AC1539:AC1602" si="24">IF(OR(AND(AB1539="yes",J1539="female",K1539&lt;=50)),"yes","no")</f>
        <v>no</v>
      </c>
      <c r="AD1539" s="1" t="s">
        <v>674</v>
      </c>
      <c r="AE1539" s="1" t="s">
        <v>199</v>
      </c>
      <c r="AF1539" s="1" t="s">
        <v>199</v>
      </c>
      <c r="AG1539" s="1" t="s">
        <v>199</v>
      </c>
      <c r="AH1539" s="1" t="s">
        <v>200</v>
      </c>
      <c r="AI1539" s="1" t="s">
        <v>199</v>
      </c>
      <c r="AJ1539" s="1" t="s">
        <v>199</v>
      </c>
      <c r="AK1539" s="1" t="s">
        <v>199</v>
      </c>
      <c r="AL1539" s="1" t="s">
        <v>199</v>
      </c>
      <c r="AM1539" s="1" t="s">
        <v>199</v>
      </c>
      <c r="AN1539" s="1" t="s">
        <v>199</v>
      </c>
      <c r="AO1539" s="1" t="s">
        <v>199</v>
      </c>
      <c r="AP1539" s="1" t="s">
        <v>199</v>
      </c>
      <c r="AQ1539" s="1" t="s">
        <v>199</v>
      </c>
      <c r="AS1539" s="1" t="s">
        <v>201</v>
      </c>
      <c r="AT1539" s="1" t="s">
        <v>202</v>
      </c>
      <c r="AU1539" s="1" t="s">
        <v>202</v>
      </c>
      <c r="AV1539" s="1" t="s">
        <v>203</v>
      </c>
      <c r="BY1539" s="1" t="s">
        <v>299</v>
      </c>
      <c r="BZ1539" s="1" t="s">
        <v>195</v>
      </c>
      <c r="CA1539" s="1" t="s">
        <v>195</v>
      </c>
      <c r="CB1539" s="1" t="s">
        <v>452</v>
      </c>
      <c r="CC1539" s="1">
        <v>1</v>
      </c>
      <c r="CD1539" s="1">
        <v>0</v>
      </c>
      <c r="CE1539" s="1">
        <v>0</v>
      </c>
      <c r="CF1539" s="1">
        <v>0</v>
      </c>
      <c r="CG1539" s="1">
        <v>0</v>
      </c>
      <c r="CH1539" s="1">
        <v>0</v>
      </c>
      <c r="CJ1539" s="1">
        <v>1590</v>
      </c>
      <c r="CK1539" s="1" t="s">
        <v>205</v>
      </c>
      <c r="CL1539" s="1" t="s">
        <v>201</v>
      </c>
      <c r="CM1539" s="1" t="s">
        <v>195</v>
      </c>
      <c r="CN1539" s="1" t="s">
        <v>195</v>
      </c>
      <c r="CO1539" s="1" t="s">
        <v>299</v>
      </c>
      <c r="CP1539" s="1" t="s">
        <v>452</v>
      </c>
      <c r="CQ1539" s="1" t="s">
        <v>200</v>
      </c>
      <c r="CR1539" s="1" t="s">
        <v>199</v>
      </c>
      <c r="CS1539" s="1" t="s">
        <v>199</v>
      </c>
      <c r="CT1539" s="1" t="s">
        <v>199</v>
      </c>
      <c r="CU1539" s="1" t="s">
        <v>199</v>
      </c>
      <c r="CV1539" s="1" t="s">
        <v>199</v>
      </c>
      <c r="CX1539" s="1" t="s">
        <v>258</v>
      </c>
      <c r="CY1539" s="1">
        <v>1</v>
      </c>
      <c r="CZ1539" s="1" t="s">
        <v>201</v>
      </c>
      <c r="DA1539" s="1" t="s">
        <v>207</v>
      </c>
      <c r="DB1539" s="1" t="s">
        <v>195</v>
      </c>
      <c r="DC1539" s="1" t="s">
        <v>370</v>
      </c>
      <c r="DD1539" s="1" t="s">
        <v>200</v>
      </c>
      <c r="DE1539" s="1" t="s">
        <v>199</v>
      </c>
      <c r="DF1539" s="1" t="s">
        <v>199</v>
      </c>
      <c r="DG1539" s="1" t="s">
        <v>199</v>
      </c>
      <c r="DH1539" s="1" t="s">
        <v>200</v>
      </c>
      <c r="DI1539" s="1" t="s">
        <v>200</v>
      </c>
      <c r="DJ1539" s="1" t="s">
        <v>199</v>
      </c>
      <c r="DL1539" s="1" t="s">
        <v>195</v>
      </c>
      <c r="DM1539" s="1" t="s">
        <v>195</v>
      </c>
      <c r="DP1539" s="1" t="s">
        <v>201</v>
      </c>
      <c r="EU1539" s="1" t="s">
        <v>259</v>
      </c>
      <c r="EV1539" s="1" t="s">
        <v>210</v>
      </c>
      <c r="EW1539" s="1" t="s">
        <v>199</v>
      </c>
      <c r="EX1539" s="1" t="s">
        <v>199</v>
      </c>
      <c r="EY1539" s="1" t="s">
        <v>199</v>
      </c>
      <c r="EZ1539" s="1" t="s">
        <v>200</v>
      </c>
      <c r="FA1539" s="1" t="s">
        <v>211</v>
      </c>
      <c r="FB1539" s="1" t="s">
        <v>199</v>
      </c>
      <c r="FC1539" s="1" t="s">
        <v>199</v>
      </c>
      <c r="FD1539" s="1" t="s">
        <v>199</v>
      </c>
      <c r="FE1539" s="1" t="s">
        <v>199</v>
      </c>
      <c r="FF1539" s="1" t="s">
        <v>199</v>
      </c>
      <c r="FG1539" s="1" t="s">
        <v>199</v>
      </c>
      <c r="FH1539" s="1" t="s">
        <v>199</v>
      </c>
      <c r="FI1539" s="1" t="s">
        <v>199</v>
      </c>
      <c r="FJ1539" s="1" t="s">
        <v>199</v>
      </c>
      <c r="FK1539" s="1" t="s">
        <v>199</v>
      </c>
      <c r="FL1539" s="1" t="s">
        <v>200</v>
      </c>
      <c r="FM1539" s="1" t="s">
        <v>212</v>
      </c>
      <c r="FN1539" s="1" t="s">
        <v>199</v>
      </c>
      <c r="FO1539" s="1" t="s">
        <v>199</v>
      </c>
      <c r="FP1539" s="1" t="s">
        <v>199</v>
      </c>
      <c r="FQ1539" s="1" t="s">
        <v>200</v>
      </c>
      <c r="FR1539" s="1" t="s">
        <v>595</v>
      </c>
      <c r="FS1539" s="1" t="s">
        <v>200</v>
      </c>
      <c r="FT1539" s="1" t="s">
        <v>200</v>
      </c>
      <c r="FU1539" s="1" t="s">
        <v>200</v>
      </c>
      <c r="FV1539" s="1" t="s">
        <v>200</v>
      </c>
      <c r="FW1539" s="1" t="s">
        <v>199</v>
      </c>
      <c r="FX1539" s="1">
        <v>800</v>
      </c>
      <c r="FY1539" s="1" t="s">
        <v>299</v>
      </c>
      <c r="FZ1539" s="1" t="s">
        <v>214</v>
      </c>
      <c r="GA1539" s="1" t="s">
        <v>214</v>
      </c>
      <c r="GB1539" s="1" t="s">
        <v>261</v>
      </c>
      <c r="GC1539" s="1" t="s">
        <v>261</v>
      </c>
      <c r="GD1539" s="1" t="s">
        <v>262</v>
      </c>
      <c r="GE1539" s="1" t="s">
        <v>195</v>
      </c>
      <c r="GF1539" s="1" t="s">
        <v>245</v>
      </c>
      <c r="GG1539" s="1" t="s">
        <v>199</v>
      </c>
      <c r="GH1539" s="1" t="s">
        <v>199</v>
      </c>
      <c r="GI1539" s="1" t="s">
        <v>199</v>
      </c>
      <c r="GJ1539" s="1" t="s">
        <v>199</v>
      </c>
      <c r="GK1539" s="1" t="s">
        <v>200</v>
      </c>
      <c r="GL1539" s="1" t="s">
        <v>199</v>
      </c>
      <c r="GM1539" s="1" t="s">
        <v>199</v>
      </c>
      <c r="GN1539" s="1" t="s">
        <v>199</v>
      </c>
      <c r="GO1539" s="1" t="s">
        <v>199</v>
      </c>
      <c r="GX1539" s="1" t="s">
        <v>218</v>
      </c>
      <c r="GY1539" s="1" t="s">
        <v>201</v>
      </c>
      <c r="HB1539" s="1" t="s">
        <v>195</v>
      </c>
      <c r="HC1539" s="1" t="s">
        <v>284</v>
      </c>
      <c r="HD1539" s="1" t="s">
        <v>200</v>
      </c>
      <c r="HE1539" s="1" t="s">
        <v>199</v>
      </c>
      <c r="HF1539" s="1" t="s">
        <v>199</v>
      </c>
      <c r="HG1539" s="1" t="s">
        <v>199</v>
      </c>
      <c r="HH1539" s="1" t="s">
        <v>199</v>
      </c>
      <c r="HI1539" s="1" t="s">
        <v>199</v>
      </c>
      <c r="HJ1539" s="1" t="s">
        <v>199</v>
      </c>
      <c r="HK1539" s="1">
        <v>0</v>
      </c>
      <c r="HL1539" s="1" t="s">
        <v>199</v>
      </c>
      <c r="HM1539" s="1" t="s">
        <v>199</v>
      </c>
      <c r="HN1539" s="1" t="s">
        <v>199</v>
      </c>
      <c r="HP1539" s="1" t="s">
        <v>220</v>
      </c>
      <c r="HQ1539" s="1" t="s">
        <v>200</v>
      </c>
      <c r="HR1539" s="1" t="s">
        <v>200</v>
      </c>
      <c r="HS1539" s="1" t="s">
        <v>200</v>
      </c>
      <c r="HT1539" s="1" t="s">
        <v>200</v>
      </c>
      <c r="HU1539" s="1" t="s">
        <v>199</v>
      </c>
      <c r="HV1539" s="1" t="s">
        <v>199</v>
      </c>
      <c r="HW1539" s="1" t="s">
        <v>215</v>
      </c>
      <c r="HX1539" s="1" t="s">
        <v>200</v>
      </c>
      <c r="HY1539" s="1" t="s">
        <v>199</v>
      </c>
      <c r="HZ1539" s="1" t="s">
        <v>199</v>
      </c>
      <c r="IA1539" s="1" t="s">
        <v>199</v>
      </c>
      <c r="IB1539" s="1" t="s">
        <v>199</v>
      </c>
      <c r="IC1539" s="1" t="s">
        <v>199</v>
      </c>
      <c r="IE1539" s="1" t="s">
        <v>221</v>
      </c>
      <c r="IF1539" s="1" t="s">
        <v>199</v>
      </c>
      <c r="IG1539" s="1" t="s">
        <v>199</v>
      </c>
      <c r="IH1539" s="1" t="s">
        <v>199</v>
      </c>
      <c r="II1539" s="1" t="s">
        <v>199</v>
      </c>
      <c r="IJ1539" s="1" t="s">
        <v>200</v>
      </c>
      <c r="IK1539" s="1" t="s">
        <v>199</v>
      </c>
      <c r="IL1539" s="1" t="s">
        <v>199</v>
      </c>
      <c r="IM1539" s="1" t="s">
        <v>199</v>
      </c>
      <c r="IN1539" s="1" t="s">
        <v>199</v>
      </c>
      <c r="IO1539" s="1" t="s">
        <v>199</v>
      </c>
      <c r="IP1539" s="1" t="s">
        <v>199</v>
      </c>
      <c r="IR1539" s="1" t="s">
        <v>201</v>
      </c>
      <c r="IS1539" s="1" t="s">
        <v>222</v>
      </c>
      <c r="IT1539" s="1" t="s">
        <v>200</v>
      </c>
      <c r="IU1539" s="1" t="s">
        <v>199</v>
      </c>
      <c r="IV1539" s="1" t="s">
        <v>199</v>
      </c>
      <c r="IW1539" s="1" t="s">
        <v>199</v>
      </c>
      <c r="IX1539" s="1" t="s">
        <v>199</v>
      </c>
      <c r="IY1539" s="1" t="s">
        <v>199</v>
      </c>
      <c r="IZ1539" s="1" t="s">
        <v>199</v>
      </c>
      <c r="JA1539" s="1" t="s">
        <v>199</v>
      </c>
      <c r="JB1539" s="1" t="s">
        <v>223</v>
      </c>
      <c r="JC1539" s="1" t="s">
        <v>223</v>
      </c>
      <c r="JD1539" s="1" t="s">
        <v>223</v>
      </c>
      <c r="JE1539" s="1" t="s">
        <v>224</v>
      </c>
      <c r="JF1539" s="1" t="s">
        <v>225</v>
      </c>
      <c r="JG1539" s="1" t="s">
        <v>249</v>
      </c>
      <c r="JH1539" s="1" t="s">
        <v>249</v>
      </c>
      <c r="JI1539" s="1" t="s">
        <v>227</v>
      </c>
      <c r="JJ1539" s="1" t="s">
        <v>223</v>
      </c>
      <c r="JK1539" s="1" t="s">
        <v>225</v>
      </c>
      <c r="JL1539" s="1" t="s">
        <v>223</v>
      </c>
      <c r="JM1539" s="1" t="s">
        <v>228</v>
      </c>
      <c r="JN1539" s="1" t="s">
        <v>228</v>
      </c>
      <c r="JO1539" s="1" t="s">
        <v>228</v>
      </c>
      <c r="JP1539" s="1" t="s">
        <v>228</v>
      </c>
      <c r="JQ1539" s="1" t="s">
        <v>228</v>
      </c>
      <c r="JR1539" s="1" t="s">
        <v>228</v>
      </c>
      <c r="JS1539" s="1" t="s">
        <v>195</v>
      </c>
      <c r="JT1539" s="1" t="s">
        <v>228</v>
      </c>
      <c r="JU1539" s="1" t="s">
        <v>228</v>
      </c>
      <c r="JV1539" s="1" t="s">
        <v>228</v>
      </c>
      <c r="JW1539" s="1" t="s">
        <v>228</v>
      </c>
      <c r="JX1539" s="1" t="s">
        <v>228</v>
      </c>
      <c r="JY1539" s="1" t="s">
        <v>201</v>
      </c>
      <c r="JZ1539" s="1" t="s">
        <v>201</v>
      </c>
      <c r="KA1539" s="1" t="s">
        <v>195</v>
      </c>
      <c r="KB1539" s="1" t="s">
        <v>195</v>
      </c>
      <c r="KC1539" s="1" t="s">
        <v>195</v>
      </c>
      <c r="KD1539" s="1" t="s">
        <v>232</v>
      </c>
      <c r="KE1539" s="1" t="s">
        <v>7785</v>
      </c>
      <c r="KF1539" s="1" t="s">
        <v>7796</v>
      </c>
      <c r="KG1539" s="1" t="s">
        <v>10013</v>
      </c>
      <c r="KH1539" s="1" t="s">
        <v>7797</v>
      </c>
      <c r="KI1539" s="1" t="s">
        <v>7866</v>
      </c>
      <c r="KJ1539" s="1" t="s">
        <v>7867</v>
      </c>
      <c r="KK1539" s="1">
        <v>1538</v>
      </c>
      <c r="KL1539" s="1" t="s">
        <v>1392</v>
      </c>
    </row>
    <row r="1540" spans="1:298" x14ac:dyDescent="0.25">
      <c r="A1540" s="1" t="s">
        <v>7868</v>
      </c>
      <c r="B1540" s="1" t="s">
        <v>7869</v>
      </c>
      <c r="C1540" s="1">
        <v>58</v>
      </c>
      <c r="D1540" s="12">
        <v>4.027777777777778E-2</v>
      </c>
      <c r="E1540" s="1" t="s">
        <v>7640</v>
      </c>
      <c r="F1540" s="1" t="s">
        <v>2435</v>
      </c>
      <c r="G1540" s="1" t="s">
        <v>8344</v>
      </c>
      <c r="H1540" s="1" t="s">
        <v>9934</v>
      </c>
      <c r="I1540" s="1" t="s">
        <v>298</v>
      </c>
      <c r="J1540" s="1" t="str">
        <v>male</v>
      </c>
      <c r="K1540" s="1">
        <v>73</v>
      </c>
      <c r="L1540" s="1" t="s">
        <v>241</v>
      </c>
      <c r="M1540" s="1" t="s">
        <v>198</v>
      </c>
      <c r="N1540" s="1" t="s">
        <v>199</v>
      </c>
      <c r="O1540" s="1" t="s">
        <v>200</v>
      </c>
      <c r="P1540" s="1" t="s">
        <v>199</v>
      </c>
      <c r="Q1540" s="1" t="s">
        <v>199</v>
      </c>
      <c r="R1540" s="1" t="s">
        <v>199</v>
      </c>
      <c r="S1540" s="1" t="s">
        <v>199</v>
      </c>
      <c r="T1540" s="1" t="s">
        <v>199</v>
      </c>
      <c r="U1540" s="1" t="s">
        <v>199</v>
      </c>
      <c r="V1540" s="1" t="s">
        <v>199</v>
      </c>
      <c r="W1540" s="1" t="s">
        <v>199</v>
      </c>
      <c r="X1540" s="1" t="s">
        <v>199</v>
      </c>
      <c r="Y1540" s="1" t="s">
        <v>199</v>
      </c>
      <c r="Z1540" s="1" t="s">
        <v>199</v>
      </c>
      <c r="AB1540" s="1" t="s">
        <v>201</v>
      </c>
      <c r="AC1540" s="1" t="str">
        <f t="shared" si="24"/>
        <v>no</v>
      </c>
      <c r="AS1540" s="1" t="s">
        <v>201</v>
      </c>
      <c r="AT1540" s="1" t="s">
        <v>202</v>
      </c>
      <c r="AU1540" s="1" t="s">
        <v>202</v>
      </c>
      <c r="AV1540" s="1" t="s">
        <v>203</v>
      </c>
      <c r="BY1540" s="1">
        <v>0</v>
      </c>
      <c r="BZ1540" s="1" t="s">
        <v>195</v>
      </c>
      <c r="CA1540" s="1" t="s">
        <v>195</v>
      </c>
      <c r="CB1540" s="1" t="s">
        <v>204</v>
      </c>
      <c r="CC1540" s="1">
        <v>0</v>
      </c>
      <c r="CD1540" s="1">
        <v>0</v>
      </c>
      <c r="CE1540" s="1">
        <v>0</v>
      </c>
      <c r="CF1540" s="1">
        <v>1</v>
      </c>
      <c r="CG1540" s="1">
        <v>0</v>
      </c>
      <c r="CH1540" s="1">
        <v>0</v>
      </c>
      <c r="CJ1540" s="1">
        <v>2000</v>
      </c>
      <c r="CK1540" s="1" t="s">
        <v>205</v>
      </c>
      <c r="CL1540" s="1" t="s">
        <v>201</v>
      </c>
      <c r="CM1540" s="1" t="s">
        <v>195</v>
      </c>
      <c r="CN1540" s="1" t="s">
        <v>195</v>
      </c>
      <c r="CO1540" s="1">
        <v>300</v>
      </c>
      <c r="CP1540" s="1" t="s">
        <v>204</v>
      </c>
      <c r="CQ1540" s="1" t="s">
        <v>199</v>
      </c>
      <c r="CR1540" s="1" t="s">
        <v>199</v>
      </c>
      <c r="CS1540" s="1" t="s">
        <v>199</v>
      </c>
      <c r="CT1540" s="1" t="s">
        <v>200</v>
      </c>
      <c r="CU1540" s="1" t="s">
        <v>199</v>
      </c>
      <c r="CV1540" s="1" t="s">
        <v>199</v>
      </c>
      <c r="CX1540" s="1" t="s">
        <v>206</v>
      </c>
      <c r="CY1540" s="1">
        <v>1</v>
      </c>
      <c r="CZ1540" s="1" t="s">
        <v>201</v>
      </c>
      <c r="DA1540" s="1" t="s">
        <v>207</v>
      </c>
      <c r="DB1540" s="1" t="s">
        <v>195</v>
      </c>
      <c r="DC1540" s="1" t="s">
        <v>370</v>
      </c>
      <c r="DD1540" s="1" t="s">
        <v>200</v>
      </c>
      <c r="DE1540" s="1" t="s">
        <v>199</v>
      </c>
      <c r="DF1540" s="1" t="s">
        <v>199</v>
      </c>
      <c r="DG1540" s="1" t="s">
        <v>199</v>
      </c>
      <c r="DH1540" s="1" t="s">
        <v>200</v>
      </c>
      <c r="DI1540" s="1" t="s">
        <v>200</v>
      </c>
      <c r="DJ1540" s="1" t="s">
        <v>199</v>
      </c>
      <c r="DL1540" s="1" t="s">
        <v>195</v>
      </c>
      <c r="DM1540" s="1" t="s">
        <v>195</v>
      </c>
      <c r="DP1540" s="1" t="s">
        <v>201</v>
      </c>
      <c r="EU1540" s="1" t="s">
        <v>260</v>
      </c>
      <c r="EV1540" s="1" t="s">
        <v>371</v>
      </c>
      <c r="EW1540" s="1" t="s">
        <v>199</v>
      </c>
      <c r="EX1540" s="1" t="s">
        <v>199</v>
      </c>
      <c r="EY1540" s="1" t="s">
        <v>200</v>
      </c>
      <c r="EZ1540" s="1" t="s">
        <v>199</v>
      </c>
      <c r="FA1540" s="1" t="s">
        <v>211</v>
      </c>
      <c r="FB1540" s="1" t="s">
        <v>199</v>
      </c>
      <c r="FC1540" s="1" t="s">
        <v>199</v>
      </c>
      <c r="FD1540" s="1" t="s">
        <v>199</v>
      </c>
      <c r="FE1540" s="1" t="s">
        <v>199</v>
      </c>
      <c r="FF1540" s="1" t="s">
        <v>199</v>
      </c>
      <c r="FG1540" s="1" t="s">
        <v>199</v>
      </c>
      <c r="FH1540" s="1" t="s">
        <v>199</v>
      </c>
      <c r="FI1540" s="1" t="s">
        <v>199</v>
      </c>
      <c r="FJ1540" s="1" t="s">
        <v>199</v>
      </c>
      <c r="FK1540" s="1" t="s">
        <v>199</v>
      </c>
      <c r="FL1540" s="1" t="s">
        <v>200</v>
      </c>
      <c r="FM1540" s="1" t="s">
        <v>212</v>
      </c>
      <c r="FN1540" s="1" t="s">
        <v>199</v>
      </c>
      <c r="FO1540" s="1" t="s">
        <v>199</v>
      </c>
      <c r="FP1540" s="1" t="s">
        <v>199</v>
      </c>
      <c r="FQ1540" s="1" t="s">
        <v>200</v>
      </c>
      <c r="FR1540" s="1" t="s">
        <v>301</v>
      </c>
      <c r="FS1540" s="1" t="s">
        <v>199</v>
      </c>
      <c r="FT1540" s="1" t="s">
        <v>200</v>
      </c>
      <c r="FU1540" s="1" t="s">
        <v>200</v>
      </c>
      <c r="FV1540" s="1" t="s">
        <v>200</v>
      </c>
      <c r="FW1540" s="1" t="s">
        <v>199</v>
      </c>
      <c r="FX1540" s="1">
        <v>1000</v>
      </c>
      <c r="FZ1540" s="1" t="s">
        <v>214</v>
      </c>
      <c r="GA1540" s="1" t="s">
        <v>317</v>
      </c>
      <c r="GB1540" s="1" t="s">
        <v>261</v>
      </c>
      <c r="GC1540" s="1" t="s">
        <v>215</v>
      </c>
      <c r="GD1540" s="1" t="s">
        <v>459</v>
      </c>
      <c r="GE1540" s="1" t="s">
        <v>201</v>
      </c>
      <c r="GQ1540" s="1" t="s">
        <v>217</v>
      </c>
      <c r="GR1540" s="1" t="s">
        <v>200</v>
      </c>
      <c r="GS1540" s="1" t="s">
        <v>199</v>
      </c>
      <c r="GT1540" s="1" t="s">
        <v>199</v>
      </c>
      <c r="GU1540" s="1" t="s">
        <v>199</v>
      </c>
      <c r="GV1540" s="1" t="s">
        <v>199</v>
      </c>
      <c r="GX1540" s="1" t="s">
        <v>459</v>
      </c>
      <c r="GY1540" s="1" t="s">
        <v>201</v>
      </c>
      <c r="HB1540" s="1" t="s">
        <v>201</v>
      </c>
      <c r="HP1540" s="1" t="s">
        <v>318</v>
      </c>
      <c r="HQ1540" s="1" t="s">
        <v>200</v>
      </c>
      <c r="HR1540" s="1" t="s">
        <v>200</v>
      </c>
      <c r="HS1540" s="1" t="s">
        <v>200</v>
      </c>
      <c r="HT1540" s="1" t="s">
        <v>200</v>
      </c>
      <c r="HU1540" s="1" t="s">
        <v>199</v>
      </c>
      <c r="HV1540" s="1" t="s">
        <v>199</v>
      </c>
      <c r="HW1540" s="1" t="s">
        <v>215</v>
      </c>
      <c r="HX1540" s="1" t="s">
        <v>200</v>
      </c>
      <c r="HY1540" s="1" t="s">
        <v>199</v>
      </c>
      <c r="HZ1540" s="1" t="s">
        <v>199</v>
      </c>
      <c r="IA1540" s="1" t="s">
        <v>199</v>
      </c>
      <c r="IB1540" s="1" t="s">
        <v>199</v>
      </c>
      <c r="IC1540" s="1" t="s">
        <v>199</v>
      </c>
      <c r="IE1540" s="1" t="s">
        <v>772</v>
      </c>
      <c r="IF1540" s="1" t="s">
        <v>199</v>
      </c>
      <c r="IG1540" s="1" t="s">
        <v>200</v>
      </c>
      <c r="IH1540" s="1" t="s">
        <v>199</v>
      </c>
      <c r="II1540" s="1" t="s">
        <v>199</v>
      </c>
      <c r="IJ1540" s="1" t="s">
        <v>200</v>
      </c>
      <c r="IK1540" s="1" t="s">
        <v>199</v>
      </c>
      <c r="IL1540" s="1" t="s">
        <v>199</v>
      </c>
      <c r="IM1540" s="1" t="s">
        <v>199</v>
      </c>
      <c r="IN1540" s="1" t="s">
        <v>199</v>
      </c>
      <c r="IO1540" s="1" t="s">
        <v>199</v>
      </c>
      <c r="IP1540" s="1" t="s">
        <v>199</v>
      </c>
      <c r="IR1540" s="1" t="s">
        <v>201</v>
      </c>
      <c r="IS1540" s="1" t="s">
        <v>222</v>
      </c>
      <c r="IT1540" s="1" t="s">
        <v>200</v>
      </c>
      <c r="IU1540" s="1" t="s">
        <v>199</v>
      </c>
      <c r="IV1540" s="1" t="s">
        <v>199</v>
      </c>
      <c r="IW1540" s="1" t="s">
        <v>199</v>
      </c>
      <c r="IX1540" s="1" t="s">
        <v>199</v>
      </c>
      <c r="IY1540" s="1" t="s">
        <v>199</v>
      </c>
      <c r="IZ1540" s="1" t="s">
        <v>199</v>
      </c>
      <c r="JA1540" s="1" t="s">
        <v>199</v>
      </c>
      <c r="JB1540" s="1" t="s">
        <v>223</v>
      </c>
      <c r="JC1540" s="1" t="s">
        <v>223</v>
      </c>
      <c r="JD1540" s="1" t="s">
        <v>223</v>
      </c>
      <c r="JE1540" s="1" t="s">
        <v>249</v>
      </c>
      <c r="JF1540" s="1" t="s">
        <v>285</v>
      </c>
      <c r="JG1540" s="1" t="s">
        <v>223</v>
      </c>
      <c r="JH1540" s="1" t="s">
        <v>224</v>
      </c>
      <c r="JI1540" s="1" t="s">
        <v>223</v>
      </c>
      <c r="JJ1540" s="1" t="s">
        <v>223</v>
      </c>
      <c r="JK1540" s="1" t="s">
        <v>223</v>
      </c>
      <c r="JL1540" s="1" t="s">
        <v>223</v>
      </c>
      <c r="JM1540" s="1" t="s">
        <v>228</v>
      </c>
      <c r="JN1540" s="1" t="s">
        <v>228</v>
      </c>
      <c r="JO1540" s="1" t="s">
        <v>228</v>
      </c>
      <c r="JP1540" s="1" t="s">
        <v>228</v>
      </c>
      <c r="JQ1540" s="1" t="s">
        <v>228</v>
      </c>
      <c r="JR1540" s="1" t="s">
        <v>228</v>
      </c>
      <c r="JS1540" s="1" t="s">
        <v>228</v>
      </c>
      <c r="JT1540" s="1" t="s">
        <v>228</v>
      </c>
      <c r="JU1540" s="1" t="s">
        <v>228</v>
      </c>
      <c r="JV1540" s="1" t="s">
        <v>228</v>
      </c>
      <c r="JW1540" s="1" t="s">
        <v>228</v>
      </c>
      <c r="JX1540" s="1" t="s">
        <v>228</v>
      </c>
      <c r="JY1540" s="1" t="s">
        <v>201</v>
      </c>
      <c r="JZ1540" s="1" t="s">
        <v>201</v>
      </c>
      <c r="KA1540" s="1" t="s">
        <v>195</v>
      </c>
      <c r="KB1540" s="1" t="s">
        <v>195</v>
      </c>
      <c r="KC1540" s="1" t="s">
        <v>195</v>
      </c>
      <c r="KD1540" s="1" t="s">
        <v>232</v>
      </c>
      <c r="KE1540" s="1" t="s">
        <v>7785</v>
      </c>
      <c r="KF1540" s="1" t="s">
        <v>7796</v>
      </c>
      <c r="KG1540" s="1" t="s">
        <v>10013</v>
      </c>
      <c r="KH1540" s="1" t="s">
        <v>7797</v>
      </c>
      <c r="KI1540" s="1" t="s">
        <v>7870</v>
      </c>
      <c r="KJ1540" s="1" t="s">
        <v>7871</v>
      </c>
      <c r="KK1540" s="1">
        <v>1539</v>
      </c>
      <c r="KL1540" s="1" t="s">
        <v>1392</v>
      </c>
    </row>
    <row r="1541" spans="1:298" x14ac:dyDescent="0.25">
      <c r="A1541" s="1" t="s">
        <v>7872</v>
      </c>
      <c r="B1541" s="1" t="s">
        <v>7873</v>
      </c>
      <c r="C1541" s="1">
        <v>3</v>
      </c>
      <c r="D1541" s="12">
        <v>2.0833333333333333E-3</v>
      </c>
      <c r="E1541" s="1" t="s">
        <v>7640</v>
      </c>
      <c r="F1541" s="1" t="s">
        <v>2435</v>
      </c>
      <c r="G1541" s="1" t="s">
        <v>8329</v>
      </c>
      <c r="H1541" s="1" t="s">
        <v>9935</v>
      </c>
      <c r="I1541" s="1" t="s">
        <v>196</v>
      </c>
      <c r="J1541" s="1" t="str">
        <v>female</v>
      </c>
      <c r="K1541" s="1">
        <v>56</v>
      </c>
      <c r="L1541" s="1" t="s">
        <v>502</v>
      </c>
      <c r="M1541" s="1" t="s">
        <v>644</v>
      </c>
      <c r="N1541" s="1" t="s">
        <v>199</v>
      </c>
      <c r="O1541" s="1" t="s">
        <v>199</v>
      </c>
      <c r="P1541" s="1" t="s">
        <v>199</v>
      </c>
      <c r="Q1541" s="1" t="s">
        <v>199</v>
      </c>
      <c r="R1541" s="1" t="s">
        <v>199</v>
      </c>
      <c r="S1541" s="1" t="s">
        <v>199</v>
      </c>
      <c r="T1541" s="1" t="s">
        <v>199</v>
      </c>
      <c r="U1541" s="1" t="s">
        <v>199</v>
      </c>
      <c r="V1541" s="1" t="s">
        <v>199</v>
      </c>
      <c r="W1541" s="1" t="s">
        <v>199</v>
      </c>
      <c r="X1541" s="1" t="s">
        <v>199</v>
      </c>
      <c r="Y1541" s="1" t="s">
        <v>200</v>
      </c>
      <c r="Z1541" s="1" t="s">
        <v>199</v>
      </c>
      <c r="AB1541" s="1" t="s">
        <v>201</v>
      </c>
      <c r="AC1541" s="1" t="str">
        <f t="shared" si="24"/>
        <v>no</v>
      </c>
      <c r="AD1541" s="1" t="s">
        <v>353</v>
      </c>
      <c r="AE1541" s="1" t="s">
        <v>199</v>
      </c>
      <c r="AF1541" s="1" t="s">
        <v>199</v>
      </c>
      <c r="AG1541" s="1" t="s">
        <v>199</v>
      </c>
      <c r="AH1541" s="1" t="s">
        <v>199</v>
      </c>
      <c r="AI1541" s="1" t="s">
        <v>199</v>
      </c>
      <c r="AJ1541" s="1">
        <v>1</v>
      </c>
      <c r="AK1541" s="1" t="s">
        <v>199</v>
      </c>
      <c r="AL1541" s="1" t="s">
        <v>199</v>
      </c>
      <c r="AM1541" s="1" t="s">
        <v>199</v>
      </c>
      <c r="AN1541" s="1" t="s">
        <v>199</v>
      </c>
      <c r="AO1541" s="1" t="s">
        <v>199</v>
      </c>
      <c r="AP1541" s="1" t="s">
        <v>199</v>
      </c>
      <c r="AQ1541" s="1">
        <v>0</v>
      </c>
      <c r="AS1541" s="1" t="s">
        <v>201</v>
      </c>
      <c r="AV1541" s="1" t="s">
        <v>638</v>
      </c>
      <c r="BY1541" s="1" t="s">
        <v>299</v>
      </c>
      <c r="CM1541" s="1" t="s">
        <v>195</v>
      </c>
      <c r="CN1541" s="1" t="s">
        <v>195</v>
      </c>
      <c r="CO1541" s="1" t="s">
        <v>299</v>
      </c>
      <c r="CX1541" s="1" t="s">
        <v>206</v>
      </c>
      <c r="CY1541" s="1">
        <v>1</v>
      </c>
      <c r="CZ1541" s="1" t="s">
        <v>201</v>
      </c>
      <c r="DA1541" s="1" t="s">
        <v>207</v>
      </c>
      <c r="DB1541" s="1" t="s">
        <v>201</v>
      </c>
      <c r="DL1541" s="1" t="s">
        <v>201</v>
      </c>
      <c r="DM1541" s="1" t="s">
        <v>201</v>
      </c>
      <c r="DP1541" s="1" t="s">
        <v>201</v>
      </c>
      <c r="EU1541" s="1" t="s">
        <v>244</v>
      </c>
      <c r="EV1541" s="1" t="s">
        <v>371</v>
      </c>
      <c r="EW1541" s="1" t="s">
        <v>199</v>
      </c>
      <c r="EX1541" s="1" t="s">
        <v>199</v>
      </c>
      <c r="EY1541" s="1" t="s">
        <v>200</v>
      </c>
      <c r="EZ1541" s="1" t="s">
        <v>199</v>
      </c>
      <c r="FA1541" s="1" t="s">
        <v>211</v>
      </c>
      <c r="FB1541" s="1" t="s">
        <v>199</v>
      </c>
      <c r="FC1541" s="1" t="s">
        <v>199</v>
      </c>
      <c r="FD1541" s="1" t="s">
        <v>199</v>
      </c>
      <c r="FE1541" s="1" t="s">
        <v>199</v>
      </c>
      <c r="FF1541" s="1" t="s">
        <v>199</v>
      </c>
      <c r="FG1541" s="1" t="s">
        <v>199</v>
      </c>
      <c r="FH1541" s="1" t="s">
        <v>199</v>
      </c>
      <c r="FI1541" s="1" t="s">
        <v>199</v>
      </c>
      <c r="FJ1541" s="1" t="s">
        <v>199</v>
      </c>
      <c r="FK1541" s="1" t="s">
        <v>199</v>
      </c>
      <c r="FL1541" s="1" t="s">
        <v>200</v>
      </c>
      <c r="FM1541" s="1" t="s">
        <v>212</v>
      </c>
      <c r="FN1541" s="1" t="s">
        <v>199</v>
      </c>
      <c r="FO1541" s="1" t="s">
        <v>199</v>
      </c>
      <c r="FP1541" s="1" t="s">
        <v>199</v>
      </c>
      <c r="FQ1541" s="1" t="s">
        <v>200</v>
      </c>
      <c r="FR1541" s="1" t="s">
        <v>301</v>
      </c>
      <c r="FS1541" s="1" t="s">
        <v>199</v>
      </c>
      <c r="FT1541" s="1" t="s">
        <v>200</v>
      </c>
      <c r="FU1541" s="1" t="s">
        <v>200</v>
      </c>
      <c r="FV1541" s="1" t="s">
        <v>200</v>
      </c>
      <c r="FW1541" s="1" t="s">
        <v>199</v>
      </c>
      <c r="FX1541" s="1">
        <v>1000</v>
      </c>
      <c r="FZ1541" s="1" t="s">
        <v>290</v>
      </c>
      <c r="GA1541" s="1" t="s">
        <v>214</v>
      </c>
      <c r="GB1541" s="1" t="s">
        <v>261</v>
      </c>
      <c r="GC1541" s="1" t="s">
        <v>215</v>
      </c>
      <c r="GD1541" s="1" t="s">
        <v>459</v>
      </c>
      <c r="GE1541" s="1" t="s">
        <v>201</v>
      </c>
      <c r="GQ1541" s="1" t="s">
        <v>217</v>
      </c>
      <c r="GR1541" s="1" t="s">
        <v>200</v>
      </c>
      <c r="GS1541" s="1" t="s">
        <v>199</v>
      </c>
      <c r="GT1541" s="1" t="s">
        <v>199</v>
      </c>
      <c r="GU1541" s="1" t="s">
        <v>199</v>
      </c>
      <c r="GV1541" s="1" t="s">
        <v>199</v>
      </c>
      <c r="GX1541" s="1" t="s">
        <v>459</v>
      </c>
      <c r="GY1541" s="1" t="s">
        <v>201</v>
      </c>
      <c r="HB1541" s="1" t="s">
        <v>201</v>
      </c>
      <c r="HP1541" s="1" t="s">
        <v>7874</v>
      </c>
      <c r="HQ1541" s="1" t="s">
        <v>200</v>
      </c>
      <c r="HR1541" s="1" t="s">
        <v>200</v>
      </c>
      <c r="HS1541" s="1" t="s">
        <v>200</v>
      </c>
      <c r="HT1541" s="1" t="s">
        <v>200</v>
      </c>
      <c r="HU1541" s="1" t="s">
        <v>199</v>
      </c>
      <c r="HV1541" s="1" t="s">
        <v>199</v>
      </c>
      <c r="HW1541" s="1" t="s">
        <v>215</v>
      </c>
      <c r="HX1541" s="1" t="s">
        <v>200</v>
      </c>
      <c r="HY1541" s="1" t="s">
        <v>199</v>
      </c>
      <c r="HZ1541" s="1" t="s">
        <v>199</v>
      </c>
      <c r="IA1541" s="1" t="s">
        <v>199</v>
      </c>
      <c r="IB1541" s="1" t="s">
        <v>199</v>
      </c>
      <c r="IC1541" s="1" t="s">
        <v>199</v>
      </c>
      <c r="IE1541" s="1" t="s">
        <v>772</v>
      </c>
      <c r="IF1541" s="1" t="s">
        <v>199</v>
      </c>
      <c r="IG1541" s="1" t="s">
        <v>200</v>
      </c>
      <c r="IH1541" s="1" t="s">
        <v>199</v>
      </c>
      <c r="II1541" s="1" t="s">
        <v>199</v>
      </c>
      <c r="IJ1541" s="1" t="s">
        <v>200</v>
      </c>
      <c r="IK1541" s="1" t="s">
        <v>199</v>
      </c>
      <c r="IL1541" s="1" t="s">
        <v>199</v>
      </c>
      <c r="IM1541" s="1" t="s">
        <v>199</v>
      </c>
      <c r="IN1541" s="1" t="s">
        <v>199</v>
      </c>
      <c r="IO1541" s="1" t="s">
        <v>199</v>
      </c>
      <c r="IP1541" s="1" t="s">
        <v>199</v>
      </c>
      <c r="IR1541" s="1" t="s">
        <v>201</v>
      </c>
      <c r="IS1541" s="1" t="s">
        <v>222</v>
      </c>
      <c r="IT1541" s="1" t="s">
        <v>200</v>
      </c>
      <c r="IU1541" s="1" t="s">
        <v>199</v>
      </c>
      <c r="IV1541" s="1" t="s">
        <v>199</v>
      </c>
      <c r="IW1541" s="1" t="s">
        <v>199</v>
      </c>
      <c r="IX1541" s="1" t="s">
        <v>199</v>
      </c>
      <c r="IY1541" s="1" t="s">
        <v>199</v>
      </c>
      <c r="IZ1541" s="1" t="s">
        <v>199</v>
      </c>
      <c r="JA1541" s="1" t="s">
        <v>199</v>
      </c>
      <c r="JB1541" s="1" t="s">
        <v>223</v>
      </c>
      <c r="JC1541" s="1" t="s">
        <v>223</v>
      </c>
      <c r="JD1541" s="1" t="s">
        <v>285</v>
      </c>
      <c r="JE1541" s="1" t="s">
        <v>225</v>
      </c>
      <c r="JF1541" s="1" t="s">
        <v>223</v>
      </c>
      <c r="JG1541" s="1" t="s">
        <v>223</v>
      </c>
      <c r="JH1541" s="1" t="s">
        <v>250</v>
      </c>
      <c r="JI1541" s="1" t="s">
        <v>249</v>
      </c>
      <c r="JJ1541" s="1" t="s">
        <v>223</v>
      </c>
      <c r="JK1541" s="1" t="s">
        <v>223</v>
      </c>
      <c r="JL1541" s="1" t="s">
        <v>223</v>
      </c>
      <c r="JM1541" s="1" t="s">
        <v>228</v>
      </c>
      <c r="JN1541" s="1" t="s">
        <v>228</v>
      </c>
      <c r="JO1541" s="1" t="s">
        <v>195</v>
      </c>
      <c r="JP1541" s="1" t="s">
        <v>228</v>
      </c>
      <c r="JQ1541" s="1" t="s">
        <v>228</v>
      </c>
      <c r="JR1541" s="1" t="s">
        <v>228</v>
      </c>
      <c r="JS1541" s="1" t="s">
        <v>228</v>
      </c>
      <c r="JT1541" s="1" t="s">
        <v>228</v>
      </c>
      <c r="JU1541" s="1" t="s">
        <v>228</v>
      </c>
      <c r="JV1541" s="1" t="s">
        <v>228</v>
      </c>
      <c r="JW1541" s="1" t="s">
        <v>228</v>
      </c>
      <c r="JX1541" s="1" t="s">
        <v>228</v>
      </c>
      <c r="JY1541" s="1" t="s">
        <v>195</v>
      </c>
      <c r="JZ1541" s="1" t="s">
        <v>201</v>
      </c>
      <c r="KA1541" s="1" t="s">
        <v>195</v>
      </c>
      <c r="KB1541" s="1" t="s">
        <v>195</v>
      </c>
      <c r="KC1541" s="1" t="s">
        <v>201</v>
      </c>
      <c r="KD1541" s="1" t="s">
        <v>232</v>
      </c>
      <c r="KE1541" s="1" t="s">
        <v>7785</v>
      </c>
      <c r="KF1541" s="1" t="s">
        <v>7796</v>
      </c>
      <c r="KG1541" s="1" t="s">
        <v>10013</v>
      </c>
      <c r="KH1541" s="1" t="s">
        <v>7797</v>
      </c>
      <c r="KI1541" s="1" t="s">
        <v>7875</v>
      </c>
      <c r="KJ1541" s="1" t="s">
        <v>7876</v>
      </c>
      <c r="KK1541" s="1">
        <v>1540</v>
      </c>
      <c r="KL1541" s="1" t="s">
        <v>1392</v>
      </c>
    </row>
    <row r="1542" spans="1:298" x14ac:dyDescent="0.25">
      <c r="A1542" s="1" t="s">
        <v>7877</v>
      </c>
      <c r="B1542" s="1" t="s">
        <v>7878</v>
      </c>
      <c r="C1542" s="1">
        <v>18</v>
      </c>
      <c r="D1542" s="12">
        <v>1.2500000000000001E-2</v>
      </c>
      <c r="E1542" s="1" t="s">
        <v>7640</v>
      </c>
      <c r="F1542" s="1" t="s">
        <v>2435</v>
      </c>
      <c r="G1542" s="1" t="s">
        <v>8344</v>
      </c>
      <c r="H1542" s="1" t="s">
        <v>9936</v>
      </c>
      <c r="I1542" s="1" t="s">
        <v>298</v>
      </c>
      <c r="J1542" s="1" t="str">
        <v>female</v>
      </c>
      <c r="K1542" s="1">
        <v>63</v>
      </c>
      <c r="L1542" s="1" t="s">
        <v>197</v>
      </c>
      <c r="M1542" s="1" t="s">
        <v>278</v>
      </c>
      <c r="N1542" s="1" t="s">
        <v>199</v>
      </c>
      <c r="O1542" s="1" t="s">
        <v>200</v>
      </c>
      <c r="P1542" s="1" t="s">
        <v>200</v>
      </c>
      <c r="Q1542" s="1" t="s">
        <v>199</v>
      </c>
      <c r="R1542" s="1" t="s">
        <v>199</v>
      </c>
      <c r="S1542" s="1" t="s">
        <v>199</v>
      </c>
      <c r="T1542" s="1" t="s">
        <v>199</v>
      </c>
      <c r="U1542" s="1" t="s">
        <v>199</v>
      </c>
      <c r="V1542" s="1" t="s">
        <v>199</v>
      </c>
      <c r="W1542" s="1" t="s">
        <v>199</v>
      </c>
      <c r="X1542" s="1" t="s">
        <v>199</v>
      </c>
      <c r="Y1542" s="1" t="s">
        <v>199</v>
      </c>
      <c r="Z1542" s="1" t="s">
        <v>199</v>
      </c>
      <c r="AB1542" s="1" t="s">
        <v>201</v>
      </c>
      <c r="AC1542" s="1" t="str">
        <f t="shared" si="24"/>
        <v>no</v>
      </c>
      <c r="AS1542" s="1" t="s">
        <v>201</v>
      </c>
      <c r="AT1542" s="1" t="s">
        <v>202</v>
      </c>
      <c r="AU1542" s="1" t="s">
        <v>422</v>
      </c>
      <c r="AV1542" s="1" t="s">
        <v>203</v>
      </c>
      <c r="BY1542" s="1">
        <v>0</v>
      </c>
      <c r="BZ1542" s="1" t="s">
        <v>195</v>
      </c>
      <c r="CA1542" s="1" t="s">
        <v>195</v>
      </c>
      <c r="CB1542" s="1" t="s">
        <v>204</v>
      </c>
      <c r="CC1542" s="1">
        <v>0</v>
      </c>
      <c r="CD1542" s="1">
        <v>0</v>
      </c>
      <c r="CE1542" s="1">
        <v>0</v>
      </c>
      <c r="CF1542" s="1">
        <v>1</v>
      </c>
      <c r="CG1542" s="1">
        <v>0</v>
      </c>
      <c r="CH1542" s="1">
        <v>0</v>
      </c>
      <c r="CJ1542" s="1">
        <v>2600</v>
      </c>
      <c r="CK1542" s="1" t="s">
        <v>243</v>
      </c>
      <c r="CM1542" s="1" t="s">
        <v>195</v>
      </c>
      <c r="CN1542" s="1" t="s">
        <v>195</v>
      </c>
      <c r="CO1542" s="1">
        <v>333</v>
      </c>
      <c r="CP1542" s="1" t="s">
        <v>204</v>
      </c>
      <c r="CQ1542" s="1" t="s">
        <v>199</v>
      </c>
      <c r="CR1542" s="1" t="s">
        <v>199</v>
      </c>
      <c r="CS1542" s="1" t="s">
        <v>199</v>
      </c>
      <c r="CT1542" s="1" t="s">
        <v>200</v>
      </c>
      <c r="CU1542" s="1" t="s">
        <v>199</v>
      </c>
      <c r="CV1542" s="1" t="s">
        <v>199</v>
      </c>
      <c r="CX1542" s="1" t="s">
        <v>206</v>
      </c>
      <c r="CY1542" s="1">
        <v>0</v>
      </c>
      <c r="CZ1542" s="1" t="s">
        <v>201</v>
      </c>
      <c r="DA1542" s="1" t="s">
        <v>207</v>
      </c>
      <c r="DB1542" s="1" t="s">
        <v>201</v>
      </c>
      <c r="DL1542" s="1" t="s">
        <v>201</v>
      </c>
      <c r="DM1542" s="1" t="s">
        <v>201</v>
      </c>
      <c r="DP1542" s="1" t="s">
        <v>201</v>
      </c>
      <c r="EU1542" s="1" t="s">
        <v>209</v>
      </c>
      <c r="EV1542" s="1" t="s">
        <v>371</v>
      </c>
      <c r="EW1542" s="1" t="s">
        <v>199</v>
      </c>
      <c r="EX1542" s="1" t="s">
        <v>199</v>
      </c>
      <c r="EY1542" s="1" t="s">
        <v>200</v>
      </c>
      <c r="EZ1542" s="1" t="s">
        <v>199</v>
      </c>
      <c r="FA1542" s="1" t="s">
        <v>211</v>
      </c>
      <c r="FB1542" s="1" t="s">
        <v>199</v>
      </c>
      <c r="FC1542" s="1" t="s">
        <v>199</v>
      </c>
      <c r="FD1542" s="1" t="s">
        <v>199</v>
      </c>
      <c r="FE1542" s="1" t="s">
        <v>199</v>
      </c>
      <c r="FF1542" s="1" t="s">
        <v>199</v>
      </c>
      <c r="FG1542" s="1" t="s">
        <v>199</v>
      </c>
      <c r="FH1542" s="1" t="s">
        <v>199</v>
      </c>
      <c r="FI1542" s="1" t="s">
        <v>199</v>
      </c>
      <c r="FJ1542" s="1" t="s">
        <v>199</v>
      </c>
      <c r="FK1542" s="1" t="s">
        <v>199</v>
      </c>
      <c r="FL1542" s="1" t="s">
        <v>200</v>
      </c>
      <c r="FM1542" s="1" t="s">
        <v>212</v>
      </c>
      <c r="FN1542" s="1" t="s">
        <v>199</v>
      </c>
      <c r="FO1542" s="1" t="s">
        <v>199</v>
      </c>
      <c r="FP1542" s="1" t="s">
        <v>199</v>
      </c>
      <c r="FQ1542" s="1" t="s">
        <v>200</v>
      </c>
      <c r="FR1542" s="1" t="s">
        <v>301</v>
      </c>
      <c r="FS1542" s="1" t="s">
        <v>199</v>
      </c>
      <c r="FT1542" s="1" t="s">
        <v>200</v>
      </c>
      <c r="FU1542" s="1" t="s">
        <v>200</v>
      </c>
      <c r="FV1542" s="1" t="s">
        <v>200</v>
      </c>
      <c r="FW1542" s="1" t="s">
        <v>199</v>
      </c>
      <c r="FX1542" s="1">
        <v>300</v>
      </c>
      <c r="FZ1542" s="1" t="s">
        <v>214</v>
      </c>
      <c r="GA1542" s="1" t="s">
        <v>317</v>
      </c>
      <c r="GB1542" s="1" t="s">
        <v>261</v>
      </c>
      <c r="GC1542" s="1" t="s">
        <v>215</v>
      </c>
      <c r="GD1542" s="1" t="s">
        <v>262</v>
      </c>
      <c r="GE1542" s="1" t="s">
        <v>195</v>
      </c>
      <c r="GF1542" s="1" t="s">
        <v>245</v>
      </c>
      <c r="GG1542" s="1" t="s">
        <v>199</v>
      </c>
      <c r="GH1542" s="1" t="s">
        <v>199</v>
      </c>
      <c r="GI1542" s="1" t="s">
        <v>199</v>
      </c>
      <c r="GJ1542" s="1" t="s">
        <v>199</v>
      </c>
      <c r="GK1542" s="1" t="s">
        <v>200</v>
      </c>
      <c r="GL1542" s="1" t="s">
        <v>199</v>
      </c>
      <c r="GM1542" s="1" t="s">
        <v>199</v>
      </c>
      <c r="GN1542" s="1" t="s">
        <v>199</v>
      </c>
      <c r="GO1542" s="1" t="s">
        <v>199</v>
      </c>
      <c r="GX1542" s="1" t="s">
        <v>218</v>
      </c>
      <c r="GY1542" s="1" t="s">
        <v>195</v>
      </c>
      <c r="GZ1542" s="1" t="s">
        <v>246</v>
      </c>
      <c r="HA1542" s="1" t="s">
        <v>260</v>
      </c>
      <c r="HB1542" s="1" t="s">
        <v>195</v>
      </c>
      <c r="HC1542" s="1" t="s">
        <v>284</v>
      </c>
      <c r="HD1542" s="1" t="s">
        <v>200</v>
      </c>
      <c r="HE1542" s="1" t="s">
        <v>199</v>
      </c>
      <c r="HF1542" s="1" t="s">
        <v>199</v>
      </c>
      <c r="HG1542" s="1" t="s">
        <v>199</v>
      </c>
      <c r="HH1542" s="1" t="s">
        <v>199</v>
      </c>
      <c r="HI1542" s="1" t="s">
        <v>199</v>
      </c>
      <c r="HJ1542" s="1" t="s">
        <v>199</v>
      </c>
      <c r="HK1542" s="1">
        <v>0</v>
      </c>
      <c r="HL1542" s="1" t="s">
        <v>199</v>
      </c>
      <c r="HM1542" s="1" t="s">
        <v>199</v>
      </c>
      <c r="HN1542" s="1" t="s">
        <v>199</v>
      </c>
      <c r="HP1542" s="1" t="s">
        <v>220</v>
      </c>
      <c r="HQ1542" s="1" t="s">
        <v>200</v>
      </c>
      <c r="HR1542" s="1" t="s">
        <v>200</v>
      </c>
      <c r="HS1542" s="1" t="s">
        <v>200</v>
      </c>
      <c r="HT1542" s="1" t="s">
        <v>200</v>
      </c>
      <c r="HU1542" s="1" t="s">
        <v>199</v>
      </c>
      <c r="HV1542" s="1" t="s">
        <v>199</v>
      </c>
      <c r="HW1542" s="1" t="s">
        <v>215</v>
      </c>
      <c r="HX1542" s="1" t="s">
        <v>200</v>
      </c>
      <c r="HY1542" s="1" t="s">
        <v>199</v>
      </c>
      <c r="HZ1542" s="1" t="s">
        <v>199</v>
      </c>
      <c r="IA1542" s="1" t="s">
        <v>199</v>
      </c>
      <c r="IB1542" s="1" t="s">
        <v>199</v>
      </c>
      <c r="IC1542" s="1" t="s">
        <v>199</v>
      </c>
      <c r="IE1542" s="1" t="s">
        <v>7879</v>
      </c>
      <c r="IF1542" s="1" t="s">
        <v>199</v>
      </c>
      <c r="IG1542" s="1" t="s">
        <v>200</v>
      </c>
      <c r="IH1542" s="1" t="s">
        <v>200</v>
      </c>
      <c r="II1542" s="1" t="s">
        <v>199</v>
      </c>
      <c r="IJ1542" s="1" t="s">
        <v>200</v>
      </c>
      <c r="IK1542" s="1" t="s">
        <v>199</v>
      </c>
      <c r="IL1542" s="1" t="s">
        <v>199</v>
      </c>
      <c r="IM1542" s="1" t="s">
        <v>199</v>
      </c>
      <c r="IN1542" s="1" t="s">
        <v>199</v>
      </c>
      <c r="IO1542" s="1" t="s">
        <v>199</v>
      </c>
      <c r="IP1542" s="1" t="s">
        <v>199</v>
      </c>
      <c r="IR1542" s="1" t="s">
        <v>201</v>
      </c>
      <c r="IS1542" s="1" t="s">
        <v>222</v>
      </c>
      <c r="IT1542" s="1" t="s">
        <v>200</v>
      </c>
      <c r="IU1542" s="1" t="s">
        <v>199</v>
      </c>
      <c r="IV1542" s="1" t="s">
        <v>199</v>
      </c>
      <c r="IW1542" s="1" t="s">
        <v>199</v>
      </c>
      <c r="IX1542" s="1" t="s">
        <v>199</v>
      </c>
      <c r="IY1542" s="1" t="s">
        <v>199</v>
      </c>
      <c r="IZ1542" s="1" t="s">
        <v>199</v>
      </c>
      <c r="JA1542" s="1" t="s">
        <v>199</v>
      </c>
      <c r="JB1542" s="1" t="s">
        <v>223</v>
      </c>
      <c r="JC1542" s="1" t="s">
        <v>227</v>
      </c>
      <c r="JD1542" s="1" t="s">
        <v>285</v>
      </c>
      <c r="JE1542" s="1" t="s">
        <v>225</v>
      </c>
      <c r="JF1542" s="1" t="s">
        <v>285</v>
      </c>
      <c r="JG1542" s="1" t="s">
        <v>250</v>
      </c>
      <c r="JH1542" s="1" t="s">
        <v>226</v>
      </c>
      <c r="JI1542" s="1" t="s">
        <v>226</v>
      </c>
      <c r="JJ1542" s="1" t="s">
        <v>225</v>
      </c>
      <c r="JK1542" s="1" t="s">
        <v>227</v>
      </c>
      <c r="JL1542" s="1" t="s">
        <v>225</v>
      </c>
      <c r="JM1542" s="1" t="s">
        <v>228</v>
      </c>
      <c r="JN1542" s="1" t="s">
        <v>228</v>
      </c>
      <c r="JO1542" s="1" t="s">
        <v>228</v>
      </c>
      <c r="JP1542" s="1" t="s">
        <v>228</v>
      </c>
      <c r="JQ1542" s="1" t="s">
        <v>228</v>
      </c>
      <c r="JR1542" s="1" t="s">
        <v>228</v>
      </c>
      <c r="JS1542" s="1" t="s">
        <v>228</v>
      </c>
      <c r="JT1542" s="1" t="s">
        <v>228</v>
      </c>
      <c r="JU1542" s="1" t="s">
        <v>228</v>
      </c>
      <c r="JV1542" s="1" t="s">
        <v>228</v>
      </c>
      <c r="JW1542" s="1" t="s">
        <v>228</v>
      </c>
      <c r="JX1542" s="1" t="s">
        <v>228</v>
      </c>
      <c r="JY1542" s="1" t="s">
        <v>201</v>
      </c>
      <c r="JZ1542" s="1" t="s">
        <v>201</v>
      </c>
      <c r="KA1542" s="1" t="s">
        <v>195</v>
      </c>
      <c r="KB1542" s="1" t="s">
        <v>201</v>
      </c>
      <c r="KC1542" s="1" t="s">
        <v>201</v>
      </c>
      <c r="KD1542" s="1" t="s">
        <v>232</v>
      </c>
      <c r="KE1542" s="1" t="s">
        <v>7785</v>
      </c>
      <c r="KF1542" s="1" t="s">
        <v>7796</v>
      </c>
      <c r="KG1542" s="1" t="s">
        <v>10013</v>
      </c>
      <c r="KH1542" s="1" t="s">
        <v>7797</v>
      </c>
      <c r="KI1542" s="1" t="s">
        <v>7880</v>
      </c>
      <c r="KJ1542" s="1" t="s">
        <v>7881</v>
      </c>
      <c r="KK1542" s="1">
        <v>1541</v>
      </c>
      <c r="KL1542" s="1" t="s">
        <v>1392</v>
      </c>
    </row>
    <row r="1543" spans="1:298" x14ac:dyDescent="0.25">
      <c r="A1543" s="1" t="s">
        <v>7882</v>
      </c>
      <c r="B1543" s="1" t="s">
        <v>7883</v>
      </c>
      <c r="C1543" s="1">
        <v>22</v>
      </c>
      <c r="D1543" s="12">
        <v>1.5277777777777777E-2</v>
      </c>
      <c r="E1543" s="1" t="s">
        <v>7640</v>
      </c>
      <c r="F1543" s="1" t="s">
        <v>2435</v>
      </c>
      <c r="G1543" s="1" t="s">
        <v>8326</v>
      </c>
      <c r="H1543" s="1" t="s">
        <v>9937</v>
      </c>
      <c r="I1543" s="1" t="s">
        <v>196</v>
      </c>
      <c r="J1543" s="1" t="str">
        <v>male</v>
      </c>
      <c r="K1543" s="1">
        <v>59</v>
      </c>
      <c r="L1543" s="1" t="s">
        <v>241</v>
      </c>
      <c r="M1543" s="1" t="s">
        <v>201</v>
      </c>
      <c r="N1543" s="1" t="s">
        <v>200</v>
      </c>
      <c r="O1543" s="1" t="s">
        <v>199</v>
      </c>
      <c r="P1543" s="1" t="s">
        <v>199</v>
      </c>
      <c r="Q1543" s="1" t="s">
        <v>199</v>
      </c>
      <c r="R1543" s="1" t="s">
        <v>199</v>
      </c>
      <c r="S1543" s="1" t="s">
        <v>199</v>
      </c>
      <c r="T1543" s="1" t="s">
        <v>199</v>
      </c>
      <c r="U1543" s="1" t="s">
        <v>199</v>
      </c>
      <c r="V1543" s="1" t="s">
        <v>199</v>
      </c>
      <c r="W1543" s="1" t="s">
        <v>199</v>
      </c>
      <c r="X1543" s="1" t="s">
        <v>199</v>
      </c>
      <c r="Y1543" s="1" t="s">
        <v>199</v>
      </c>
      <c r="Z1543" s="1" t="s">
        <v>199</v>
      </c>
      <c r="AB1543" s="1" t="s">
        <v>201</v>
      </c>
      <c r="AC1543" s="1" t="str">
        <f t="shared" si="24"/>
        <v>no</v>
      </c>
      <c r="AS1543" s="1" t="s">
        <v>201</v>
      </c>
      <c r="AV1543" s="1" t="s">
        <v>269</v>
      </c>
      <c r="BG1543" s="1" t="s">
        <v>1029</v>
      </c>
      <c r="BH1543" s="1" t="s">
        <v>200</v>
      </c>
      <c r="BI1543" s="1" t="s">
        <v>199</v>
      </c>
      <c r="BJ1543" s="1" t="s">
        <v>199</v>
      </c>
      <c r="BK1543" s="1" t="s">
        <v>199</v>
      </c>
      <c r="BL1543" s="1" t="s">
        <v>199</v>
      </c>
      <c r="BM1543" s="1" t="s">
        <v>199</v>
      </c>
      <c r="BN1543" s="1" t="s">
        <v>199</v>
      </c>
      <c r="BO1543" s="1" t="s">
        <v>199</v>
      </c>
      <c r="BP1543" s="1" t="s">
        <v>199</v>
      </c>
      <c r="BQ1543" s="1" t="s">
        <v>199</v>
      </c>
      <c r="BR1543" s="1" t="s">
        <v>199</v>
      </c>
      <c r="BS1543" s="1" t="s">
        <v>199</v>
      </c>
      <c r="BT1543" s="1" t="s">
        <v>199</v>
      </c>
      <c r="BU1543" s="1" t="s">
        <v>199</v>
      </c>
      <c r="BV1543" s="1" t="s">
        <v>199</v>
      </c>
      <c r="BW1543" s="1" t="s">
        <v>199</v>
      </c>
      <c r="BY1543" s="1">
        <v>4000</v>
      </c>
      <c r="CM1543" s="1" t="s">
        <v>201</v>
      </c>
      <c r="CX1543" s="1" t="s">
        <v>206</v>
      </c>
      <c r="CY1543" s="1">
        <v>3</v>
      </c>
      <c r="CZ1543" s="1" t="s">
        <v>201</v>
      </c>
      <c r="DA1543" s="1" t="s">
        <v>207</v>
      </c>
      <c r="DB1543" s="1" t="s">
        <v>195</v>
      </c>
      <c r="DC1543" s="1" t="s">
        <v>370</v>
      </c>
      <c r="DD1543" s="1" t="s">
        <v>200</v>
      </c>
      <c r="DE1543" s="1" t="s">
        <v>199</v>
      </c>
      <c r="DF1543" s="1" t="s">
        <v>199</v>
      </c>
      <c r="DG1543" s="1" t="s">
        <v>199</v>
      </c>
      <c r="DH1543" s="1" t="s">
        <v>200</v>
      </c>
      <c r="DI1543" s="1" t="s">
        <v>200</v>
      </c>
      <c r="DJ1543" s="1" t="s">
        <v>199</v>
      </c>
      <c r="DL1543" s="1" t="s">
        <v>195</v>
      </c>
      <c r="DM1543" s="1" t="s">
        <v>195</v>
      </c>
      <c r="DP1543" s="1" t="s">
        <v>201</v>
      </c>
      <c r="EU1543" s="1" t="s">
        <v>244</v>
      </c>
      <c r="EV1543" s="1" t="s">
        <v>371</v>
      </c>
      <c r="EW1543" s="1" t="s">
        <v>199</v>
      </c>
      <c r="EX1543" s="1" t="s">
        <v>199</v>
      </c>
      <c r="EY1543" s="1" t="s">
        <v>200</v>
      </c>
      <c r="EZ1543" s="1" t="s">
        <v>199</v>
      </c>
      <c r="FA1543" s="1" t="s">
        <v>1271</v>
      </c>
      <c r="FB1543" s="1" t="s">
        <v>199</v>
      </c>
      <c r="FC1543" s="1" t="s">
        <v>199</v>
      </c>
      <c r="FD1543" s="1" t="s">
        <v>199</v>
      </c>
      <c r="FE1543" s="1">
        <v>1</v>
      </c>
      <c r="FF1543" s="1" t="s">
        <v>199</v>
      </c>
      <c r="FG1543" s="1" t="s">
        <v>199</v>
      </c>
      <c r="FH1543" s="1" t="s">
        <v>199</v>
      </c>
      <c r="FI1543" s="1" t="s">
        <v>199</v>
      </c>
      <c r="FJ1543" s="1" t="s">
        <v>199</v>
      </c>
      <c r="FK1543" s="1" t="s">
        <v>200</v>
      </c>
      <c r="FL1543" s="1" t="s">
        <v>199</v>
      </c>
      <c r="FM1543" s="1" t="s">
        <v>212</v>
      </c>
      <c r="FN1543" s="1" t="s">
        <v>199</v>
      </c>
      <c r="FO1543" s="1" t="s">
        <v>199</v>
      </c>
      <c r="FP1543" s="1" t="s">
        <v>199</v>
      </c>
      <c r="FQ1543" s="1" t="s">
        <v>200</v>
      </c>
      <c r="FR1543" s="1" t="s">
        <v>458</v>
      </c>
      <c r="FS1543" s="1" t="s">
        <v>199</v>
      </c>
      <c r="FT1543" s="1" t="s">
        <v>199</v>
      </c>
      <c r="FU1543" s="1" t="s">
        <v>200</v>
      </c>
      <c r="FV1543" s="1" t="s">
        <v>199</v>
      </c>
      <c r="FW1543" s="1" t="s">
        <v>199</v>
      </c>
      <c r="FX1543" s="1">
        <v>1200</v>
      </c>
      <c r="FZ1543" s="1" t="s">
        <v>290</v>
      </c>
      <c r="GA1543" s="1" t="s">
        <v>317</v>
      </c>
      <c r="GB1543" s="1" t="s">
        <v>261</v>
      </c>
      <c r="GD1543" s="1" t="s">
        <v>459</v>
      </c>
      <c r="GE1543" s="1" t="s">
        <v>195</v>
      </c>
      <c r="GF1543" s="1" t="s">
        <v>717</v>
      </c>
      <c r="GG1543" s="1" t="s">
        <v>199</v>
      </c>
      <c r="GH1543" s="1" t="s">
        <v>200</v>
      </c>
      <c r="GI1543" s="1" t="s">
        <v>199</v>
      </c>
      <c r="GJ1543" s="1" t="s">
        <v>199</v>
      </c>
      <c r="GK1543" s="1" t="s">
        <v>199</v>
      </c>
      <c r="GL1543" s="1" t="s">
        <v>199</v>
      </c>
      <c r="GM1543" s="1" t="s">
        <v>199</v>
      </c>
      <c r="GN1543" s="1" t="s">
        <v>199</v>
      </c>
      <c r="GO1543" s="1" t="s">
        <v>199</v>
      </c>
      <c r="GX1543" s="1" t="s">
        <v>459</v>
      </c>
      <c r="HB1543" s="1" t="s">
        <v>201</v>
      </c>
      <c r="HP1543" s="1" t="s">
        <v>497</v>
      </c>
      <c r="HQ1543" s="1" t="s">
        <v>200</v>
      </c>
      <c r="HR1543" s="1" t="s">
        <v>199</v>
      </c>
      <c r="HS1543" s="1" t="s">
        <v>199</v>
      </c>
      <c r="HT1543" s="1" t="s">
        <v>199</v>
      </c>
      <c r="HU1543" s="1" t="s">
        <v>199</v>
      </c>
      <c r="HV1543" s="1" t="s">
        <v>199</v>
      </c>
      <c r="HW1543" s="1" t="s">
        <v>306</v>
      </c>
      <c r="HX1543" s="1" t="s">
        <v>199</v>
      </c>
      <c r="HY1543" s="1" t="s">
        <v>199</v>
      </c>
      <c r="HZ1543" s="1" t="s">
        <v>199</v>
      </c>
      <c r="IA1543" s="1" t="s">
        <v>199</v>
      </c>
      <c r="IB1543" s="1" t="s">
        <v>200</v>
      </c>
      <c r="IC1543" s="1" t="s">
        <v>199</v>
      </c>
      <c r="IE1543" s="1" t="s">
        <v>436</v>
      </c>
      <c r="IF1543" s="1" t="s">
        <v>199</v>
      </c>
      <c r="IG1543" s="1" t="s">
        <v>199</v>
      </c>
      <c r="IH1543" s="1" t="s">
        <v>199</v>
      </c>
      <c r="II1543" s="1" t="s">
        <v>199</v>
      </c>
      <c r="IJ1543" s="1" t="s">
        <v>199</v>
      </c>
      <c r="IK1543" s="1" t="s">
        <v>199</v>
      </c>
      <c r="IL1543" s="1" t="s">
        <v>200</v>
      </c>
      <c r="IM1543" s="1" t="s">
        <v>199</v>
      </c>
      <c r="IN1543" s="1" t="s">
        <v>199</v>
      </c>
      <c r="IO1543" s="1" t="s">
        <v>199</v>
      </c>
      <c r="IP1543" s="1" t="s">
        <v>199</v>
      </c>
      <c r="IR1543" s="1" t="s">
        <v>201</v>
      </c>
      <c r="IS1543" s="1" t="s">
        <v>222</v>
      </c>
      <c r="IT1543" s="1" t="s">
        <v>200</v>
      </c>
      <c r="IU1543" s="1" t="s">
        <v>199</v>
      </c>
      <c r="IV1543" s="1" t="s">
        <v>199</v>
      </c>
      <c r="IW1543" s="1" t="s">
        <v>199</v>
      </c>
      <c r="IX1543" s="1" t="s">
        <v>199</v>
      </c>
      <c r="IY1543" s="1" t="s">
        <v>199</v>
      </c>
      <c r="IZ1543" s="1" t="s">
        <v>199</v>
      </c>
      <c r="JA1543" s="1" t="s">
        <v>199</v>
      </c>
      <c r="JB1543" s="1" t="s">
        <v>223</v>
      </c>
      <c r="JC1543" s="1" t="s">
        <v>225</v>
      </c>
      <c r="JD1543" s="1" t="s">
        <v>225</v>
      </c>
      <c r="JE1543" s="1" t="s">
        <v>249</v>
      </c>
      <c r="JF1543" s="1" t="s">
        <v>227</v>
      </c>
      <c r="JG1543" s="1" t="s">
        <v>225</v>
      </c>
      <c r="JH1543" s="1" t="s">
        <v>226</v>
      </c>
      <c r="JI1543" s="1" t="s">
        <v>224</v>
      </c>
      <c r="JJ1543" s="1" t="s">
        <v>285</v>
      </c>
      <c r="JK1543" s="1" t="s">
        <v>285</v>
      </c>
      <c r="JL1543" s="1" t="s">
        <v>285</v>
      </c>
      <c r="JM1543" s="1" t="s">
        <v>228</v>
      </c>
      <c r="JN1543" s="1" t="s">
        <v>228</v>
      </c>
      <c r="JO1543" s="1" t="s">
        <v>195</v>
      </c>
      <c r="JP1543" s="1" t="s">
        <v>228</v>
      </c>
      <c r="JQ1543" s="1" t="s">
        <v>228</v>
      </c>
      <c r="JR1543" s="1" t="s">
        <v>228</v>
      </c>
      <c r="JS1543" s="1" t="s">
        <v>228</v>
      </c>
      <c r="JT1543" s="1" t="s">
        <v>228</v>
      </c>
      <c r="JU1543" s="1" t="s">
        <v>228</v>
      </c>
      <c r="JV1543" s="1" t="s">
        <v>228</v>
      </c>
      <c r="JW1543" s="1" t="s">
        <v>228</v>
      </c>
      <c r="JX1543" s="1" t="s">
        <v>195</v>
      </c>
      <c r="JY1543" s="1" t="s">
        <v>195</v>
      </c>
      <c r="JZ1543" s="1" t="s">
        <v>201</v>
      </c>
      <c r="KA1543" s="1" t="s">
        <v>195</v>
      </c>
      <c r="KB1543" s="1" t="s">
        <v>201</v>
      </c>
      <c r="KC1543" s="1" t="s">
        <v>201</v>
      </c>
      <c r="KD1543" s="1" t="s">
        <v>232</v>
      </c>
      <c r="KE1543" s="1" t="s">
        <v>7785</v>
      </c>
      <c r="KF1543" s="1" t="s">
        <v>7815</v>
      </c>
      <c r="KG1543" s="1" t="s">
        <v>10013</v>
      </c>
      <c r="KH1543" s="1" t="s">
        <v>7816</v>
      </c>
      <c r="KI1543" s="1" t="s">
        <v>7884</v>
      </c>
      <c r="KJ1543" s="1" t="s">
        <v>7885</v>
      </c>
      <c r="KK1543" s="1">
        <v>1542</v>
      </c>
      <c r="KL1543" s="1" t="s">
        <v>1136</v>
      </c>
    </row>
    <row r="1544" spans="1:298" x14ac:dyDescent="0.25">
      <c r="A1544" s="1" t="s">
        <v>7886</v>
      </c>
      <c r="B1544" s="1" t="s">
        <v>7887</v>
      </c>
      <c r="C1544" s="1">
        <v>45</v>
      </c>
      <c r="D1544" s="12">
        <v>3.125E-2</v>
      </c>
      <c r="E1544" s="1" t="s">
        <v>7640</v>
      </c>
      <c r="F1544" s="1" t="s">
        <v>2435</v>
      </c>
      <c r="G1544" s="1" t="s">
        <v>8344</v>
      </c>
      <c r="H1544" s="1" t="s">
        <v>9938</v>
      </c>
      <c r="I1544" s="1" t="s">
        <v>196</v>
      </c>
      <c r="J1544" s="1" t="str">
        <v>male</v>
      </c>
      <c r="K1544" s="1">
        <v>67</v>
      </c>
      <c r="L1544" s="1" t="s">
        <v>241</v>
      </c>
      <c r="M1544" s="1" t="s">
        <v>198</v>
      </c>
      <c r="N1544" s="1" t="s">
        <v>199</v>
      </c>
      <c r="O1544" s="1" t="s">
        <v>200</v>
      </c>
      <c r="P1544" s="1" t="s">
        <v>199</v>
      </c>
      <c r="Q1544" s="1" t="s">
        <v>199</v>
      </c>
      <c r="R1544" s="1" t="s">
        <v>199</v>
      </c>
      <c r="S1544" s="1" t="s">
        <v>199</v>
      </c>
      <c r="T1544" s="1" t="s">
        <v>199</v>
      </c>
      <c r="U1544" s="1" t="s">
        <v>199</v>
      </c>
      <c r="V1544" s="1" t="s">
        <v>199</v>
      </c>
      <c r="W1544" s="1" t="s">
        <v>199</v>
      </c>
      <c r="X1544" s="1" t="s">
        <v>199</v>
      </c>
      <c r="Y1544" s="1" t="s">
        <v>199</v>
      </c>
      <c r="Z1544" s="1" t="s">
        <v>199</v>
      </c>
      <c r="AB1544" s="1" t="s">
        <v>201</v>
      </c>
      <c r="AC1544" s="1" t="str">
        <f t="shared" si="24"/>
        <v>no</v>
      </c>
      <c r="AS1544" s="1" t="s">
        <v>201</v>
      </c>
      <c r="AT1544" s="1" t="s">
        <v>202</v>
      </c>
      <c r="AU1544" s="1" t="s">
        <v>202</v>
      </c>
      <c r="AV1544" s="1" t="s">
        <v>203</v>
      </c>
      <c r="BY1544" s="1">
        <v>0</v>
      </c>
      <c r="BZ1544" s="1" t="s">
        <v>195</v>
      </c>
      <c r="CA1544" s="1" t="s">
        <v>195</v>
      </c>
      <c r="CB1544" s="1" t="s">
        <v>204</v>
      </c>
      <c r="CC1544" s="1">
        <v>0</v>
      </c>
      <c r="CD1544" s="1">
        <v>0</v>
      </c>
      <c r="CE1544" s="1">
        <v>0</v>
      </c>
      <c r="CF1544" s="1">
        <v>1</v>
      </c>
      <c r="CG1544" s="1">
        <v>0</v>
      </c>
      <c r="CH1544" s="1">
        <v>0</v>
      </c>
      <c r="CJ1544" s="1">
        <v>1640</v>
      </c>
      <c r="CK1544" s="1" t="s">
        <v>205</v>
      </c>
      <c r="CL1544" s="1" t="s">
        <v>201</v>
      </c>
      <c r="CM1544" s="1" t="s">
        <v>195</v>
      </c>
      <c r="CN1544" s="1" t="s">
        <v>195</v>
      </c>
      <c r="CO1544" s="1">
        <v>333</v>
      </c>
      <c r="CP1544" s="1" t="s">
        <v>204</v>
      </c>
      <c r="CQ1544" s="1" t="s">
        <v>199</v>
      </c>
      <c r="CR1544" s="1" t="s">
        <v>199</v>
      </c>
      <c r="CS1544" s="1" t="s">
        <v>199</v>
      </c>
      <c r="CT1544" s="1" t="s">
        <v>200</v>
      </c>
      <c r="CU1544" s="1" t="s">
        <v>199</v>
      </c>
      <c r="CV1544" s="1" t="s">
        <v>199</v>
      </c>
      <c r="CX1544" s="1" t="s">
        <v>258</v>
      </c>
      <c r="CY1544" s="1">
        <v>1</v>
      </c>
      <c r="CZ1544" s="1" t="s">
        <v>201</v>
      </c>
      <c r="DA1544" s="1" t="s">
        <v>207</v>
      </c>
      <c r="DB1544" s="1" t="s">
        <v>201</v>
      </c>
      <c r="DL1544" s="1" t="s">
        <v>201</v>
      </c>
      <c r="DM1544" s="1" t="s">
        <v>201</v>
      </c>
      <c r="DP1544" s="1" t="s">
        <v>195</v>
      </c>
      <c r="DQ1544" s="1" t="s">
        <v>424</v>
      </c>
      <c r="DR1544" s="1">
        <v>1</v>
      </c>
      <c r="DS1544" s="1" t="s">
        <v>199</v>
      </c>
      <c r="DT1544" s="1" t="s">
        <v>199</v>
      </c>
      <c r="DU1544" s="1" t="s">
        <v>199</v>
      </c>
      <c r="DV1544" s="1" t="s">
        <v>199</v>
      </c>
      <c r="DW1544" s="1" t="s">
        <v>199</v>
      </c>
      <c r="DX1544" s="1" t="s">
        <v>199</v>
      </c>
      <c r="DY1544" s="1" t="s">
        <v>199</v>
      </c>
      <c r="DZ1544" s="1" t="s">
        <v>199</v>
      </c>
      <c r="EA1544" s="1">
        <v>0</v>
      </c>
      <c r="EB1544" s="1">
        <v>0</v>
      </c>
      <c r="ED1544" s="1" t="s">
        <v>231</v>
      </c>
      <c r="EE1544" s="1" t="s">
        <v>231</v>
      </c>
      <c r="EF1544" s="1" t="s">
        <v>195</v>
      </c>
      <c r="ER1544" s="1" t="s">
        <v>425</v>
      </c>
      <c r="ET1544" s="1" t="s">
        <v>201</v>
      </c>
      <c r="EU1544" s="1" t="s">
        <v>209</v>
      </c>
      <c r="EV1544" s="1" t="s">
        <v>371</v>
      </c>
      <c r="EW1544" s="1" t="s">
        <v>199</v>
      </c>
      <c r="EX1544" s="1" t="s">
        <v>199</v>
      </c>
      <c r="EY1544" s="1" t="s">
        <v>200</v>
      </c>
      <c r="EZ1544" s="1" t="s">
        <v>199</v>
      </c>
      <c r="FA1544" s="1" t="s">
        <v>211</v>
      </c>
      <c r="FB1544" s="1" t="s">
        <v>199</v>
      </c>
      <c r="FC1544" s="1" t="s">
        <v>199</v>
      </c>
      <c r="FD1544" s="1" t="s">
        <v>199</v>
      </c>
      <c r="FE1544" s="1" t="s">
        <v>199</v>
      </c>
      <c r="FF1544" s="1" t="s">
        <v>199</v>
      </c>
      <c r="FG1544" s="1" t="s">
        <v>199</v>
      </c>
      <c r="FH1544" s="1" t="s">
        <v>199</v>
      </c>
      <c r="FI1544" s="1" t="s">
        <v>199</v>
      </c>
      <c r="FJ1544" s="1" t="s">
        <v>199</v>
      </c>
      <c r="FK1544" s="1" t="s">
        <v>199</v>
      </c>
      <c r="FL1544" s="1" t="s">
        <v>200</v>
      </c>
      <c r="FM1544" s="1" t="s">
        <v>212</v>
      </c>
      <c r="FN1544" s="1" t="s">
        <v>199</v>
      </c>
      <c r="FO1544" s="1" t="s">
        <v>199</v>
      </c>
      <c r="FP1544" s="1" t="s">
        <v>199</v>
      </c>
      <c r="FQ1544" s="1" t="s">
        <v>200</v>
      </c>
      <c r="FR1544" s="1" t="s">
        <v>1091</v>
      </c>
      <c r="FS1544" s="1" t="s">
        <v>199</v>
      </c>
      <c r="FT1544" s="1" t="s">
        <v>199</v>
      </c>
      <c r="FU1544" s="1" t="s">
        <v>200</v>
      </c>
      <c r="FV1544" s="1" t="s">
        <v>200</v>
      </c>
      <c r="FW1544" s="1" t="s">
        <v>199</v>
      </c>
      <c r="FX1544" s="1">
        <v>1200</v>
      </c>
      <c r="FZ1544" s="1" t="s">
        <v>214</v>
      </c>
      <c r="GA1544" s="1" t="s">
        <v>214</v>
      </c>
      <c r="GB1544" s="1" t="s">
        <v>261</v>
      </c>
      <c r="GC1544" s="1" t="s">
        <v>215</v>
      </c>
      <c r="GD1544" s="1" t="s">
        <v>459</v>
      </c>
      <c r="GE1544" s="1" t="s">
        <v>201</v>
      </c>
      <c r="GQ1544" s="1" t="s">
        <v>217</v>
      </c>
      <c r="GR1544" s="1" t="s">
        <v>200</v>
      </c>
      <c r="GS1544" s="1" t="s">
        <v>199</v>
      </c>
      <c r="GT1544" s="1" t="s">
        <v>199</v>
      </c>
      <c r="GU1544" s="1" t="s">
        <v>199</v>
      </c>
      <c r="GV1544" s="1" t="s">
        <v>199</v>
      </c>
      <c r="GX1544" s="1" t="s">
        <v>459</v>
      </c>
      <c r="HB1544" s="1" t="s">
        <v>201</v>
      </c>
      <c r="HP1544" s="1" t="s">
        <v>220</v>
      </c>
      <c r="HQ1544" s="1" t="s">
        <v>200</v>
      </c>
      <c r="HR1544" s="1" t="s">
        <v>200</v>
      </c>
      <c r="HS1544" s="1" t="s">
        <v>200</v>
      </c>
      <c r="HT1544" s="1" t="s">
        <v>200</v>
      </c>
      <c r="HU1544" s="1" t="s">
        <v>199</v>
      </c>
      <c r="HV1544" s="1" t="s">
        <v>199</v>
      </c>
      <c r="HW1544" s="1" t="s">
        <v>215</v>
      </c>
      <c r="HX1544" s="1" t="s">
        <v>200</v>
      </c>
      <c r="HY1544" s="1" t="s">
        <v>199</v>
      </c>
      <c r="HZ1544" s="1" t="s">
        <v>199</v>
      </c>
      <c r="IA1544" s="1" t="s">
        <v>199</v>
      </c>
      <c r="IB1544" s="1" t="s">
        <v>199</v>
      </c>
      <c r="IC1544" s="1" t="s">
        <v>199</v>
      </c>
      <c r="IE1544" s="1" t="s">
        <v>221</v>
      </c>
      <c r="IF1544" s="1" t="s">
        <v>199</v>
      </c>
      <c r="IG1544" s="1" t="s">
        <v>199</v>
      </c>
      <c r="IH1544" s="1" t="s">
        <v>199</v>
      </c>
      <c r="II1544" s="1" t="s">
        <v>199</v>
      </c>
      <c r="IJ1544" s="1" t="s">
        <v>200</v>
      </c>
      <c r="IK1544" s="1" t="s">
        <v>199</v>
      </c>
      <c r="IL1544" s="1" t="s">
        <v>199</v>
      </c>
      <c r="IM1544" s="1" t="s">
        <v>199</v>
      </c>
      <c r="IN1544" s="1" t="s">
        <v>199</v>
      </c>
      <c r="IO1544" s="1" t="s">
        <v>199</v>
      </c>
      <c r="IP1544" s="1" t="s">
        <v>199</v>
      </c>
      <c r="IR1544" s="1" t="s">
        <v>201</v>
      </c>
      <c r="IS1544" s="1" t="s">
        <v>222</v>
      </c>
      <c r="IT1544" s="1" t="s">
        <v>200</v>
      </c>
      <c r="IU1544" s="1" t="s">
        <v>199</v>
      </c>
      <c r="IV1544" s="1" t="s">
        <v>199</v>
      </c>
      <c r="IW1544" s="1" t="s">
        <v>199</v>
      </c>
      <c r="IX1544" s="1" t="s">
        <v>199</v>
      </c>
      <c r="IY1544" s="1" t="s">
        <v>199</v>
      </c>
      <c r="IZ1544" s="1" t="s">
        <v>199</v>
      </c>
      <c r="JA1544" s="1" t="s">
        <v>199</v>
      </c>
      <c r="JB1544" s="1" t="s">
        <v>223</v>
      </c>
      <c r="JC1544" s="1" t="s">
        <v>223</v>
      </c>
      <c r="JD1544" s="1" t="s">
        <v>285</v>
      </c>
      <c r="JE1544" s="1" t="s">
        <v>225</v>
      </c>
      <c r="JF1544" s="1" t="s">
        <v>285</v>
      </c>
      <c r="JG1544" s="1" t="s">
        <v>224</v>
      </c>
      <c r="JH1544" s="1" t="s">
        <v>226</v>
      </c>
      <c r="JI1544" s="1" t="s">
        <v>223</v>
      </c>
      <c r="JJ1544" s="1" t="s">
        <v>223</v>
      </c>
      <c r="JK1544" s="1" t="s">
        <v>285</v>
      </c>
      <c r="JL1544" s="1" t="s">
        <v>223</v>
      </c>
      <c r="JM1544" s="1" t="s">
        <v>228</v>
      </c>
      <c r="JN1544" s="1" t="s">
        <v>228</v>
      </c>
      <c r="JO1544" s="1" t="s">
        <v>228</v>
      </c>
      <c r="JP1544" s="1" t="s">
        <v>228</v>
      </c>
      <c r="JQ1544" s="1" t="s">
        <v>228</v>
      </c>
      <c r="JR1544" s="1" t="s">
        <v>228</v>
      </c>
      <c r="JS1544" s="1" t="s">
        <v>228</v>
      </c>
      <c r="JT1544" s="1" t="s">
        <v>228</v>
      </c>
      <c r="JU1544" s="1" t="s">
        <v>228</v>
      </c>
      <c r="JV1544" s="1" t="s">
        <v>228</v>
      </c>
      <c r="JW1544" s="1" t="s">
        <v>228</v>
      </c>
      <c r="JX1544" s="1" t="s">
        <v>228</v>
      </c>
      <c r="JY1544" s="1" t="s">
        <v>201</v>
      </c>
      <c r="JZ1544" s="1" t="s">
        <v>201</v>
      </c>
      <c r="KA1544" s="1" t="s">
        <v>195</v>
      </c>
      <c r="KB1544" s="1" t="s">
        <v>195</v>
      </c>
      <c r="KC1544" s="1" t="s">
        <v>195</v>
      </c>
      <c r="KD1544" s="1" t="s">
        <v>232</v>
      </c>
      <c r="KE1544" s="1" t="s">
        <v>7785</v>
      </c>
      <c r="KF1544" s="1" t="s">
        <v>7815</v>
      </c>
      <c r="KG1544" s="1" t="s">
        <v>10013</v>
      </c>
      <c r="KH1544" s="1" t="s">
        <v>7816</v>
      </c>
      <c r="KI1544" s="1" t="s">
        <v>7888</v>
      </c>
      <c r="KJ1544" s="1" t="s">
        <v>7889</v>
      </c>
      <c r="KK1544" s="1">
        <v>1543</v>
      </c>
      <c r="KL1544" s="1" t="s">
        <v>1136</v>
      </c>
    </row>
    <row r="1545" spans="1:298" x14ac:dyDescent="0.25">
      <c r="A1545" s="1" t="s">
        <v>7890</v>
      </c>
      <c r="B1545" s="1" t="s">
        <v>7891</v>
      </c>
      <c r="C1545" s="1">
        <v>5</v>
      </c>
      <c r="D1545" s="12">
        <v>3.472222222222222E-3</v>
      </c>
      <c r="E1545" s="1" t="s">
        <v>7640</v>
      </c>
      <c r="F1545" s="1" t="s">
        <v>2031</v>
      </c>
      <c r="G1545" s="1" t="s">
        <v>8327</v>
      </c>
      <c r="H1545" s="1" t="s">
        <v>9939</v>
      </c>
      <c r="I1545" s="1" t="s">
        <v>298</v>
      </c>
      <c r="J1545" s="1" t="str">
        <v>female</v>
      </c>
      <c r="K1545" s="1">
        <v>51</v>
      </c>
      <c r="L1545" s="1" t="s">
        <v>277</v>
      </c>
      <c r="M1545" s="1" t="s">
        <v>939</v>
      </c>
      <c r="N1545" s="1" t="s">
        <v>199</v>
      </c>
      <c r="O1545" s="1" t="s">
        <v>199</v>
      </c>
      <c r="P1545" s="1" t="s">
        <v>200</v>
      </c>
      <c r="Q1545" s="1" t="s">
        <v>199</v>
      </c>
      <c r="R1545" s="1" t="s">
        <v>199</v>
      </c>
      <c r="S1545" s="1" t="s">
        <v>199</v>
      </c>
      <c r="T1545" s="1" t="s">
        <v>199</v>
      </c>
      <c r="U1545" s="1" t="s">
        <v>199</v>
      </c>
      <c r="V1545" s="1" t="s">
        <v>199</v>
      </c>
      <c r="W1545" s="1" t="s">
        <v>199</v>
      </c>
      <c r="X1545" s="1" t="s">
        <v>199</v>
      </c>
      <c r="Y1545" s="1" t="s">
        <v>200</v>
      </c>
      <c r="Z1545" s="1" t="s">
        <v>199</v>
      </c>
      <c r="AB1545" s="1" t="s">
        <v>201</v>
      </c>
      <c r="AC1545" s="1" t="str">
        <f t="shared" si="24"/>
        <v>no</v>
      </c>
      <c r="AD1545" s="1" t="s">
        <v>7892</v>
      </c>
      <c r="AE1545" s="1" t="s">
        <v>199</v>
      </c>
      <c r="AF1545" s="1" t="s">
        <v>199</v>
      </c>
      <c r="AG1545" s="1" t="s">
        <v>199</v>
      </c>
      <c r="AH1545" s="1" t="s">
        <v>199</v>
      </c>
      <c r="AI1545" s="1" t="s">
        <v>199</v>
      </c>
      <c r="AJ1545" s="1" t="s">
        <v>199</v>
      </c>
      <c r="AK1545" s="1" t="s">
        <v>199</v>
      </c>
      <c r="AL1545" s="1" t="s">
        <v>200</v>
      </c>
      <c r="AM1545" s="1" t="s">
        <v>200</v>
      </c>
      <c r="AN1545" s="1" t="s">
        <v>200</v>
      </c>
      <c r="AO1545" s="1" t="s">
        <v>199</v>
      </c>
      <c r="AP1545" s="1" t="s">
        <v>199</v>
      </c>
      <c r="AQ1545" s="1" t="s">
        <v>199</v>
      </c>
      <c r="AS1545" s="1" t="s">
        <v>201</v>
      </c>
      <c r="AT1545" s="1" t="s">
        <v>202</v>
      </c>
      <c r="AU1545" s="1" t="s">
        <v>202</v>
      </c>
      <c r="AV1545" s="1" t="s">
        <v>203</v>
      </c>
      <c r="BY1545" s="1">
        <v>500</v>
      </c>
      <c r="BZ1545" s="1" t="s">
        <v>195</v>
      </c>
      <c r="CA1545" s="1" t="s">
        <v>195</v>
      </c>
      <c r="CB1545" s="1" t="s">
        <v>204</v>
      </c>
      <c r="CC1545" s="1">
        <v>0</v>
      </c>
      <c r="CD1545" s="1">
        <v>0</v>
      </c>
      <c r="CE1545" s="1">
        <v>0</v>
      </c>
      <c r="CF1545" s="1">
        <v>1</v>
      </c>
      <c r="CG1545" s="1">
        <v>0</v>
      </c>
      <c r="CH1545" s="1">
        <v>0</v>
      </c>
      <c r="CJ1545" s="1">
        <v>1497</v>
      </c>
      <c r="CK1545" s="1" t="s">
        <v>243</v>
      </c>
      <c r="CM1545" s="1" t="s">
        <v>201</v>
      </c>
      <c r="CX1545" s="1" t="s">
        <v>206</v>
      </c>
      <c r="CY1545" s="1">
        <v>0</v>
      </c>
      <c r="CZ1545" s="1" t="s">
        <v>201</v>
      </c>
      <c r="DA1545" s="1" t="s">
        <v>529</v>
      </c>
      <c r="DP1545" s="1" t="s">
        <v>201</v>
      </c>
      <c r="EU1545" s="1" t="s">
        <v>244</v>
      </c>
      <c r="EV1545" s="1" t="s">
        <v>1441</v>
      </c>
      <c r="EW1545" s="1" t="s">
        <v>200</v>
      </c>
      <c r="EX1545" s="1" t="s">
        <v>199</v>
      </c>
      <c r="EY1545" s="1" t="s">
        <v>199</v>
      </c>
      <c r="EZ1545" s="1" t="s">
        <v>199</v>
      </c>
      <c r="FA1545" s="1" t="s">
        <v>211</v>
      </c>
      <c r="FB1545" s="1" t="s">
        <v>199</v>
      </c>
      <c r="FC1545" s="1" t="s">
        <v>199</v>
      </c>
      <c r="FD1545" s="1" t="s">
        <v>199</v>
      </c>
      <c r="FE1545" s="1" t="s">
        <v>199</v>
      </c>
      <c r="FF1545" s="1" t="s">
        <v>199</v>
      </c>
      <c r="FG1545" s="1" t="s">
        <v>199</v>
      </c>
      <c r="FH1545" s="1" t="s">
        <v>199</v>
      </c>
      <c r="FI1545" s="1" t="s">
        <v>199</v>
      </c>
      <c r="FJ1545" s="1" t="s">
        <v>199</v>
      </c>
      <c r="FK1545" s="1" t="s">
        <v>199</v>
      </c>
      <c r="FL1545" s="1" t="s">
        <v>200</v>
      </c>
      <c r="FM1545" s="1" t="s">
        <v>212</v>
      </c>
      <c r="FN1545" s="1" t="s">
        <v>199</v>
      </c>
      <c r="FO1545" s="1" t="s">
        <v>199</v>
      </c>
      <c r="FP1545" s="1" t="s">
        <v>199</v>
      </c>
      <c r="FQ1545" s="1" t="s">
        <v>200</v>
      </c>
      <c r="FR1545" s="1" t="s">
        <v>458</v>
      </c>
      <c r="FS1545" s="1" t="s">
        <v>199</v>
      </c>
      <c r="FT1545" s="1" t="s">
        <v>199</v>
      </c>
      <c r="FU1545" s="1" t="s">
        <v>200</v>
      </c>
      <c r="FV1545" s="1" t="s">
        <v>199</v>
      </c>
      <c r="FW1545" s="1" t="s">
        <v>199</v>
      </c>
      <c r="FX1545" s="1">
        <v>320</v>
      </c>
      <c r="FZ1545" s="1" t="s">
        <v>893</v>
      </c>
      <c r="GA1545" s="1" t="s">
        <v>214</v>
      </c>
      <c r="GB1545" s="1" t="s">
        <v>215</v>
      </c>
      <c r="GD1545" s="1" t="s">
        <v>459</v>
      </c>
      <c r="GE1545" s="1" t="s">
        <v>201</v>
      </c>
      <c r="GQ1545" s="1" t="s">
        <v>217</v>
      </c>
      <c r="GR1545" s="1" t="s">
        <v>200</v>
      </c>
      <c r="GS1545" s="1" t="s">
        <v>199</v>
      </c>
      <c r="GT1545" s="1" t="s">
        <v>199</v>
      </c>
      <c r="GU1545" s="1" t="s">
        <v>199</v>
      </c>
      <c r="GV1545" s="1" t="s">
        <v>199</v>
      </c>
      <c r="GX1545" s="1" t="s">
        <v>459</v>
      </c>
      <c r="HB1545" s="1" t="s">
        <v>201</v>
      </c>
      <c r="HP1545" s="1" t="s">
        <v>220</v>
      </c>
      <c r="HQ1545" s="1" t="s">
        <v>200</v>
      </c>
      <c r="HR1545" s="1" t="s">
        <v>200</v>
      </c>
      <c r="HS1545" s="1" t="s">
        <v>200</v>
      </c>
      <c r="HT1545" s="1" t="s">
        <v>200</v>
      </c>
      <c r="HU1545" s="1" t="s">
        <v>199</v>
      </c>
      <c r="HV1545" s="1" t="s">
        <v>199</v>
      </c>
      <c r="HW1545" s="1" t="s">
        <v>231</v>
      </c>
      <c r="HX1545" s="1" t="s">
        <v>199</v>
      </c>
      <c r="HY1545" s="1" t="s">
        <v>199</v>
      </c>
      <c r="HZ1545" s="1" t="s">
        <v>199</v>
      </c>
      <c r="IA1545" s="1" t="s">
        <v>199</v>
      </c>
      <c r="IB1545" s="1" t="s">
        <v>199</v>
      </c>
      <c r="IC1545" s="1" t="s">
        <v>200</v>
      </c>
      <c r="IE1545" s="1" t="s">
        <v>221</v>
      </c>
      <c r="IF1545" s="1" t="s">
        <v>199</v>
      </c>
      <c r="IG1545" s="1" t="s">
        <v>199</v>
      </c>
      <c r="IH1545" s="1" t="s">
        <v>199</v>
      </c>
      <c r="II1545" s="1" t="s">
        <v>199</v>
      </c>
      <c r="IJ1545" s="1" t="s">
        <v>200</v>
      </c>
      <c r="IK1545" s="1" t="s">
        <v>199</v>
      </c>
      <c r="IL1545" s="1" t="s">
        <v>199</v>
      </c>
      <c r="IM1545" s="1" t="s">
        <v>199</v>
      </c>
      <c r="IN1545" s="1" t="s">
        <v>199</v>
      </c>
      <c r="IO1545" s="1" t="s">
        <v>199</v>
      </c>
      <c r="IP1545" s="1" t="s">
        <v>199</v>
      </c>
      <c r="IR1545" s="1" t="s">
        <v>201</v>
      </c>
      <c r="IS1545" s="1" t="s">
        <v>222</v>
      </c>
      <c r="IT1545" s="1" t="s">
        <v>200</v>
      </c>
      <c r="IU1545" s="1" t="s">
        <v>199</v>
      </c>
      <c r="IV1545" s="1" t="s">
        <v>199</v>
      </c>
      <c r="IW1545" s="1" t="s">
        <v>199</v>
      </c>
      <c r="IX1545" s="1" t="s">
        <v>199</v>
      </c>
      <c r="IY1545" s="1" t="s">
        <v>199</v>
      </c>
      <c r="IZ1545" s="1" t="s">
        <v>199</v>
      </c>
      <c r="JA1545" s="1" t="s">
        <v>199</v>
      </c>
      <c r="JB1545" s="1" t="s">
        <v>223</v>
      </c>
      <c r="JC1545" s="1" t="s">
        <v>223</v>
      </c>
      <c r="JD1545" s="1" t="s">
        <v>223</v>
      </c>
      <c r="JE1545" s="1" t="s">
        <v>225</v>
      </c>
      <c r="JF1545" s="1" t="s">
        <v>227</v>
      </c>
      <c r="JG1545" s="1" t="s">
        <v>227</v>
      </c>
      <c r="JH1545" s="1" t="s">
        <v>224</v>
      </c>
      <c r="JI1545" s="1" t="s">
        <v>224</v>
      </c>
      <c r="JJ1545" s="1" t="s">
        <v>225</v>
      </c>
      <c r="JK1545" s="1" t="s">
        <v>224</v>
      </c>
      <c r="JL1545" s="1" t="s">
        <v>223</v>
      </c>
      <c r="JM1545" s="1" t="s">
        <v>228</v>
      </c>
      <c r="JN1545" s="1" t="s">
        <v>195</v>
      </c>
      <c r="JO1545" s="1" t="s">
        <v>195</v>
      </c>
      <c r="JP1545" s="1" t="s">
        <v>228</v>
      </c>
      <c r="JQ1545" s="1" t="s">
        <v>228</v>
      </c>
      <c r="JR1545" s="1" t="s">
        <v>228</v>
      </c>
      <c r="JS1545" s="1" t="s">
        <v>195</v>
      </c>
      <c r="JT1545" s="1" t="s">
        <v>228</v>
      </c>
      <c r="JU1545" s="1" t="s">
        <v>228</v>
      </c>
      <c r="JV1545" s="1" t="s">
        <v>228</v>
      </c>
      <c r="JW1545" s="1" t="s">
        <v>228</v>
      </c>
      <c r="JX1545" s="1" t="s">
        <v>228</v>
      </c>
      <c r="JY1545" s="1" t="s">
        <v>195</v>
      </c>
      <c r="JZ1545" s="1" t="s">
        <v>201</v>
      </c>
      <c r="KA1545" s="1" t="s">
        <v>195</v>
      </c>
      <c r="KB1545" s="1" t="s">
        <v>201</v>
      </c>
      <c r="KC1545" s="1" t="s">
        <v>319</v>
      </c>
      <c r="KD1545" s="1" t="s">
        <v>232</v>
      </c>
      <c r="KE1545" s="1" t="s">
        <v>2676</v>
      </c>
      <c r="KF1545" s="1" t="s">
        <v>7893</v>
      </c>
      <c r="KG1545" s="1" t="s">
        <v>10013</v>
      </c>
      <c r="KH1545" s="1" t="s">
        <v>7894</v>
      </c>
      <c r="KI1545" s="1" t="s">
        <v>7895</v>
      </c>
      <c r="KJ1545" s="1" t="s">
        <v>7896</v>
      </c>
      <c r="KK1545" s="1">
        <v>1544</v>
      </c>
      <c r="KL1545" s="1" t="s">
        <v>1640</v>
      </c>
    </row>
    <row r="1546" spans="1:298" x14ac:dyDescent="0.25">
      <c r="A1546" s="1" t="s">
        <v>7897</v>
      </c>
      <c r="B1546" s="1" t="s">
        <v>7898</v>
      </c>
      <c r="C1546" s="1">
        <v>34</v>
      </c>
      <c r="D1546" s="12">
        <v>2.361111111111111E-2</v>
      </c>
      <c r="E1546" s="1" t="s">
        <v>7640</v>
      </c>
      <c r="F1546" s="1" t="s">
        <v>2031</v>
      </c>
      <c r="G1546" s="1" t="s">
        <v>8327</v>
      </c>
      <c r="H1546" s="1" t="s">
        <v>9940</v>
      </c>
      <c r="I1546" s="1" t="s">
        <v>196</v>
      </c>
      <c r="J1546" s="1" t="str">
        <v>male</v>
      </c>
      <c r="K1546" s="1">
        <v>38</v>
      </c>
      <c r="L1546" s="1" t="s">
        <v>277</v>
      </c>
      <c r="M1546" s="1" t="s">
        <v>7899</v>
      </c>
      <c r="N1546" s="1" t="s">
        <v>199</v>
      </c>
      <c r="O1546" s="1" t="s">
        <v>199</v>
      </c>
      <c r="P1546" s="1" t="s">
        <v>199</v>
      </c>
      <c r="Q1546" s="1" t="s">
        <v>199</v>
      </c>
      <c r="R1546" s="1" t="s">
        <v>199</v>
      </c>
      <c r="S1546" s="1" t="s">
        <v>199</v>
      </c>
      <c r="T1546" s="1" t="s">
        <v>200</v>
      </c>
      <c r="U1546" s="1" t="s">
        <v>199</v>
      </c>
      <c r="V1546" s="1" t="s">
        <v>200</v>
      </c>
      <c r="W1546" s="1" t="s">
        <v>199</v>
      </c>
      <c r="X1546" s="1" t="s">
        <v>199</v>
      </c>
      <c r="Y1546" s="1" t="s">
        <v>200</v>
      </c>
      <c r="Z1546" s="1" t="s">
        <v>199</v>
      </c>
      <c r="AB1546" s="1" t="s">
        <v>201</v>
      </c>
      <c r="AC1546" s="1" t="str">
        <f t="shared" si="24"/>
        <v>no</v>
      </c>
      <c r="AD1546" s="1" t="s">
        <v>332</v>
      </c>
      <c r="AE1546" s="1" t="s">
        <v>199</v>
      </c>
      <c r="AF1546" s="1" t="s">
        <v>200</v>
      </c>
      <c r="AG1546" s="1" t="s">
        <v>199</v>
      </c>
      <c r="AH1546" s="1" t="s">
        <v>199</v>
      </c>
      <c r="AI1546" s="1" t="s">
        <v>199</v>
      </c>
      <c r="AJ1546" s="1" t="s">
        <v>199</v>
      </c>
      <c r="AK1546" s="1" t="s">
        <v>199</v>
      </c>
      <c r="AL1546" s="1" t="s">
        <v>199</v>
      </c>
      <c r="AM1546" s="1" t="s">
        <v>199</v>
      </c>
      <c r="AN1546" s="1" t="s">
        <v>199</v>
      </c>
      <c r="AO1546" s="1" t="s">
        <v>199</v>
      </c>
      <c r="AP1546" s="1" t="s">
        <v>199</v>
      </c>
      <c r="AQ1546" s="1" t="s">
        <v>199</v>
      </c>
      <c r="AS1546" s="1" t="s">
        <v>201</v>
      </c>
      <c r="AV1546" s="1" t="s">
        <v>638</v>
      </c>
      <c r="BY1546" s="1">
        <v>0</v>
      </c>
      <c r="CM1546" s="1" t="s">
        <v>195</v>
      </c>
      <c r="CN1546" s="1" t="s">
        <v>195</v>
      </c>
      <c r="CO1546" s="1">
        <v>10160</v>
      </c>
      <c r="CP1546" s="1" t="s">
        <v>204</v>
      </c>
      <c r="CQ1546" s="1" t="s">
        <v>199</v>
      </c>
      <c r="CR1546" s="1" t="s">
        <v>199</v>
      </c>
      <c r="CS1546" s="1" t="s">
        <v>199</v>
      </c>
      <c r="CT1546" s="1" t="s">
        <v>200</v>
      </c>
      <c r="CU1546" s="1" t="s">
        <v>199</v>
      </c>
      <c r="CV1546" s="1" t="s">
        <v>199</v>
      </c>
      <c r="CX1546" s="1" t="s">
        <v>271</v>
      </c>
      <c r="CY1546" s="1">
        <v>4</v>
      </c>
      <c r="CZ1546" s="1" t="s">
        <v>528</v>
      </c>
      <c r="DA1546" s="1" t="s">
        <v>529</v>
      </c>
      <c r="DP1546" s="1" t="s">
        <v>201</v>
      </c>
      <c r="EU1546" s="1" t="s">
        <v>259</v>
      </c>
      <c r="EV1546" s="1" t="s">
        <v>210</v>
      </c>
      <c r="EW1546" s="1" t="s">
        <v>199</v>
      </c>
      <c r="EX1546" s="1" t="s">
        <v>199</v>
      </c>
      <c r="EY1546" s="1" t="s">
        <v>199</v>
      </c>
      <c r="EZ1546" s="1" t="s">
        <v>200</v>
      </c>
      <c r="FA1546" s="1" t="s">
        <v>1766</v>
      </c>
      <c r="FB1546" s="1" t="s">
        <v>199</v>
      </c>
      <c r="FC1546" s="1" t="s">
        <v>200</v>
      </c>
      <c r="FD1546" s="1" t="s">
        <v>199</v>
      </c>
      <c r="FE1546" s="1" t="s">
        <v>199</v>
      </c>
      <c r="FF1546" s="1" t="s">
        <v>199</v>
      </c>
      <c r="FG1546" s="1" t="s">
        <v>199</v>
      </c>
      <c r="FH1546" s="1" t="s">
        <v>199</v>
      </c>
      <c r="FI1546" s="1" t="s">
        <v>199</v>
      </c>
      <c r="FJ1546" s="1" t="s">
        <v>199</v>
      </c>
      <c r="FK1546" s="1" t="s">
        <v>199</v>
      </c>
      <c r="FL1546" s="1" t="s">
        <v>199</v>
      </c>
      <c r="FM1546" s="1" t="s">
        <v>545</v>
      </c>
      <c r="FN1546" s="1" t="s">
        <v>199</v>
      </c>
      <c r="FO1546" s="1" t="s">
        <v>200</v>
      </c>
      <c r="FP1546" s="1" t="s">
        <v>200</v>
      </c>
      <c r="FQ1546" s="1" t="s">
        <v>199</v>
      </c>
      <c r="FR1546" s="1" t="s">
        <v>373</v>
      </c>
      <c r="FS1546" s="1" t="s">
        <v>199</v>
      </c>
      <c r="FT1546" s="1" t="s">
        <v>200</v>
      </c>
      <c r="FU1546" s="1" t="s">
        <v>200</v>
      </c>
      <c r="FV1546" s="1" t="s">
        <v>199</v>
      </c>
      <c r="FW1546" s="1" t="s">
        <v>199</v>
      </c>
      <c r="FX1546" s="1">
        <v>1050</v>
      </c>
      <c r="FZ1546" s="1" t="s">
        <v>893</v>
      </c>
      <c r="GA1546" s="1" t="s">
        <v>317</v>
      </c>
      <c r="GB1546" s="1" t="s">
        <v>215</v>
      </c>
      <c r="GD1546" s="1" t="s">
        <v>216</v>
      </c>
      <c r="GE1546" s="1" t="s">
        <v>195</v>
      </c>
      <c r="GF1546" s="1" t="s">
        <v>325</v>
      </c>
      <c r="GG1546" s="1" t="s">
        <v>199</v>
      </c>
      <c r="GH1546" s="1" t="s">
        <v>199</v>
      </c>
      <c r="GI1546" s="1" t="s">
        <v>200</v>
      </c>
      <c r="GJ1546" s="1" t="s">
        <v>199</v>
      </c>
      <c r="GK1546" s="1" t="s">
        <v>199</v>
      </c>
      <c r="GL1546" s="1" t="s">
        <v>199</v>
      </c>
      <c r="GM1546" s="1" t="s">
        <v>199</v>
      </c>
      <c r="GN1546" s="1" t="s">
        <v>199</v>
      </c>
      <c r="GO1546" s="1" t="s">
        <v>199</v>
      </c>
      <c r="GX1546" s="1" t="s">
        <v>459</v>
      </c>
      <c r="GY1546" s="1" t="s">
        <v>195</v>
      </c>
      <c r="GZ1546" s="1" t="s">
        <v>246</v>
      </c>
      <c r="HA1546" s="1" t="s">
        <v>200</v>
      </c>
      <c r="HB1546" s="1" t="s">
        <v>195</v>
      </c>
      <c r="HC1546" s="1" t="s">
        <v>284</v>
      </c>
      <c r="HD1546" s="1" t="s">
        <v>200</v>
      </c>
      <c r="HE1546" s="1" t="s">
        <v>199</v>
      </c>
      <c r="HF1546" s="1" t="s">
        <v>199</v>
      </c>
      <c r="HG1546" s="1" t="s">
        <v>199</v>
      </c>
      <c r="HH1546" s="1" t="s">
        <v>199</v>
      </c>
      <c r="HI1546" s="1" t="s">
        <v>199</v>
      </c>
      <c r="HJ1546" s="1" t="s">
        <v>199</v>
      </c>
      <c r="HK1546" s="1">
        <v>0</v>
      </c>
      <c r="HL1546" s="1" t="s">
        <v>199</v>
      </c>
      <c r="HM1546" s="1" t="s">
        <v>199</v>
      </c>
      <c r="HN1546" s="1" t="s">
        <v>199</v>
      </c>
      <c r="HP1546" s="1" t="s">
        <v>220</v>
      </c>
      <c r="HQ1546" s="1" t="s">
        <v>200</v>
      </c>
      <c r="HR1546" s="1" t="s">
        <v>200</v>
      </c>
      <c r="HS1546" s="1" t="s">
        <v>200</v>
      </c>
      <c r="HT1546" s="1" t="s">
        <v>200</v>
      </c>
      <c r="HU1546" s="1" t="s">
        <v>199</v>
      </c>
      <c r="HV1546" s="1" t="s">
        <v>199</v>
      </c>
      <c r="HW1546" s="1" t="s">
        <v>215</v>
      </c>
      <c r="HX1546" s="1" t="s">
        <v>200</v>
      </c>
      <c r="HY1546" s="1" t="s">
        <v>199</v>
      </c>
      <c r="HZ1546" s="1" t="s">
        <v>199</v>
      </c>
      <c r="IA1546" s="1" t="s">
        <v>199</v>
      </c>
      <c r="IB1546" s="1" t="s">
        <v>199</v>
      </c>
      <c r="IC1546" s="1" t="s">
        <v>199</v>
      </c>
      <c r="IE1546" s="1" t="s">
        <v>307</v>
      </c>
      <c r="IF1546" s="1" t="s">
        <v>199</v>
      </c>
      <c r="IG1546" s="1" t="s">
        <v>200</v>
      </c>
      <c r="IH1546" s="1" t="s">
        <v>199</v>
      </c>
      <c r="II1546" s="1" t="s">
        <v>199</v>
      </c>
      <c r="IJ1546" s="1" t="s">
        <v>199</v>
      </c>
      <c r="IK1546" s="1" t="s">
        <v>199</v>
      </c>
      <c r="IL1546" s="1" t="s">
        <v>199</v>
      </c>
      <c r="IM1546" s="1" t="s">
        <v>199</v>
      </c>
      <c r="IN1546" s="1" t="s">
        <v>199</v>
      </c>
      <c r="IO1546" s="1" t="s">
        <v>199</v>
      </c>
      <c r="IP1546" s="1" t="s">
        <v>199</v>
      </c>
      <c r="IR1546" s="1" t="s">
        <v>201</v>
      </c>
      <c r="IS1546" s="1" t="s">
        <v>1525</v>
      </c>
      <c r="IT1546" s="1" t="s">
        <v>199</v>
      </c>
      <c r="IU1546" s="1" t="s">
        <v>199</v>
      </c>
      <c r="IV1546" s="1" t="s">
        <v>200</v>
      </c>
      <c r="IW1546" s="1" t="s">
        <v>199</v>
      </c>
      <c r="IX1546" s="1" t="s">
        <v>199</v>
      </c>
      <c r="IY1546" s="1" t="s">
        <v>199</v>
      </c>
      <c r="IZ1546" s="1" t="s">
        <v>199</v>
      </c>
      <c r="JA1546" s="1" t="s">
        <v>199</v>
      </c>
      <c r="JB1546" s="1" t="s">
        <v>223</v>
      </c>
      <c r="JC1546" s="1" t="s">
        <v>223</v>
      </c>
      <c r="JD1546" s="1" t="s">
        <v>223</v>
      </c>
      <c r="JE1546" s="1" t="s">
        <v>223</v>
      </c>
      <c r="JF1546" s="1" t="s">
        <v>225</v>
      </c>
      <c r="JG1546" s="1" t="s">
        <v>223</v>
      </c>
      <c r="JH1546" s="1" t="s">
        <v>226</v>
      </c>
      <c r="JI1546" s="1" t="s">
        <v>223</v>
      </c>
      <c r="JJ1546" s="1" t="s">
        <v>223</v>
      </c>
      <c r="JK1546" s="1" t="s">
        <v>223</v>
      </c>
      <c r="JL1546" s="1" t="s">
        <v>223</v>
      </c>
      <c r="JM1546" s="1" t="s">
        <v>228</v>
      </c>
      <c r="JN1546" s="1" t="s">
        <v>228</v>
      </c>
      <c r="JO1546" s="1" t="s">
        <v>195</v>
      </c>
      <c r="JP1546" s="1" t="s">
        <v>228</v>
      </c>
      <c r="JQ1546" s="1" t="s">
        <v>228</v>
      </c>
      <c r="JR1546" s="1" t="s">
        <v>228</v>
      </c>
      <c r="JS1546" s="1" t="s">
        <v>195</v>
      </c>
      <c r="JT1546" s="1" t="s">
        <v>228</v>
      </c>
      <c r="JU1546" s="1" t="s">
        <v>228</v>
      </c>
      <c r="JV1546" s="1" t="s">
        <v>228</v>
      </c>
      <c r="JW1546" s="1" t="s">
        <v>228</v>
      </c>
      <c r="JX1546" s="1" t="s">
        <v>228</v>
      </c>
      <c r="JY1546" s="1" t="s">
        <v>201</v>
      </c>
      <c r="JZ1546" s="1" t="s">
        <v>201</v>
      </c>
      <c r="KA1546" s="1" t="s">
        <v>201</v>
      </c>
      <c r="KB1546" s="1" t="s">
        <v>195</v>
      </c>
      <c r="KC1546" s="1" t="s">
        <v>319</v>
      </c>
      <c r="KD1546" s="1" t="s">
        <v>232</v>
      </c>
      <c r="KE1546" s="1" t="s">
        <v>2676</v>
      </c>
      <c r="KF1546" s="1" t="s">
        <v>7900</v>
      </c>
      <c r="KG1546" s="1" t="s">
        <v>10013</v>
      </c>
      <c r="KH1546" s="1" t="s">
        <v>7901</v>
      </c>
      <c r="KI1546" s="1" t="s">
        <v>7902</v>
      </c>
      <c r="KJ1546" s="1" t="s">
        <v>7903</v>
      </c>
      <c r="KK1546" s="1">
        <v>1545</v>
      </c>
      <c r="KL1546" s="1" t="s">
        <v>1640</v>
      </c>
    </row>
    <row r="1547" spans="1:298" x14ac:dyDescent="0.25">
      <c r="A1547" s="1" t="s">
        <v>7904</v>
      </c>
      <c r="B1547" s="1" t="s">
        <v>7905</v>
      </c>
      <c r="C1547" s="1">
        <v>46</v>
      </c>
      <c r="D1547" s="12">
        <v>3.1944444444444442E-2</v>
      </c>
      <c r="E1547" s="1" t="s">
        <v>7640</v>
      </c>
      <c r="F1547" s="1" t="s">
        <v>2031</v>
      </c>
      <c r="G1547" s="1" t="s">
        <v>8327</v>
      </c>
      <c r="H1547" s="1" t="s">
        <v>9941</v>
      </c>
      <c r="I1547" s="1" t="s">
        <v>196</v>
      </c>
      <c r="J1547" s="1" t="str">
        <v>female</v>
      </c>
      <c r="K1547" s="1">
        <v>69</v>
      </c>
      <c r="L1547" s="1" t="s">
        <v>268</v>
      </c>
      <c r="M1547" s="1" t="s">
        <v>256</v>
      </c>
      <c r="N1547" s="1" t="s">
        <v>199</v>
      </c>
      <c r="O1547" s="1" t="s">
        <v>200</v>
      </c>
      <c r="P1547" s="1" t="s">
        <v>199</v>
      </c>
      <c r="Q1547" s="1" t="s">
        <v>199</v>
      </c>
      <c r="R1547" s="1" t="s">
        <v>199</v>
      </c>
      <c r="S1547" s="1" t="s">
        <v>199</v>
      </c>
      <c r="T1547" s="1" t="s">
        <v>199</v>
      </c>
      <c r="U1547" s="1" t="s">
        <v>199</v>
      </c>
      <c r="V1547" s="1" t="s">
        <v>199</v>
      </c>
      <c r="W1547" s="1" t="s">
        <v>199</v>
      </c>
      <c r="X1547" s="1" t="s">
        <v>199</v>
      </c>
      <c r="Y1547" s="1" t="s">
        <v>200</v>
      </c>
      <c r="Z1547" s="1" t="s">
        <v>199</v>
      </c>
      <c r="AB1547" s="1" t="s">
        <v>201</v>
      </c>
      <c r="AC1547" s="1" t="str">
        <f t="shared" si="24"/>
        <v>no</v>
      </c>
      <c r="AD1547" s="1" t="s">
        <v>7906</v>
      </c>
      <c r="AE1547" s="1" t="s">
        <v>200</v>
      </c>
      <c r="AF1547" s="1" t="s">
        <v>200</v>
      </c>
      <c r="AG1547" s="1" t="s">
        <v>199</v>
      </c>
      <c r="AH1547" s="1" t="s">
        <v>199</v>
      </c>
      <c r="AI1547" s="1" t="s">
        <v>199</v>
      </c>
      <c r="AJ1547" s="1" t="s">
        <v>200</v>
      </c>
      <c r="AK1547" s="1" t="s">
        <v>199</v>
      </c>
      <c r="AL1547" s="1" t="s">
        <v>199</v>
      </c>
      <c r="AM1547" s="1" t="s">
        <v>200</v>
      </c>
      <c r="AN1547" s="1" t="s">
        <v>199</v>
      </c>
      <c r="AO1547" s="1" t="s">
        <v>199</v>
      </c>
      <c r="AP1547" s="1" t="s">
        <v>200</v>
      </c>
      <c r="AQ1547" s="1" t="s">
        <v>199</v>
      </c>
      <c r="AS1547" s="1" t="s">
        <v>201</v>
      </c>
      <c r="AT1547" s="1" t="s">
        <v>202</v>
      </c>
      <c r="AU1547" s="1" t="s">
        <v>202</v>
      </c>
      <c r="AV1547" s="1" t="s">
        <v>203</v>
      </c>
      <c r="BY1547" s="1" t="s">
        <v>299</v>
      </c>
      <c r="BZ1547" s="1" t="s">
        <v>195</v>
      </c>
      <c r="CA1547" s="1" t="s">
        <v>195</v>
      </c>
      <c r="CB1547" s="1" t="s">
        <v>204</v>
      </c>
      <c r="CC1547" s="1">
        <v>0</v>
      </c>
      <c r="CD1547" s="1">
        <v>0</v>
      </c>
      <c r="CE1547" s="1">
        <v>0</v>
      </c>
      <c r="CF1547" s="1">
        <v>1</v>
      </c>
      <c r="CG1547" s="1">
        <v>0</v>
      </c>
      <c r="CH1547" s="1">
        <v>0</v>
      </c>
      <c r="CJ1547" s="1">
        <v>3000</v>
      </c>
      <c r="CK1547" s="1" t="s">
        <v>205</v>
      </c>
      <c r="CL1547" s="1" t="s">
        <v>201</v>
      </c>
      <c r="CM1547" s="1" t="s">
        <v>201</v>
      </c>
      <c r="CX1547" s="1" t="s">
        <v>280</v>
      </c>
      <c r="CY1547" s="1">
        <v>0</v>
      </c>
      <c r="CZ1547" s="1" t="s">
        <v>201</v>
      </c>
      <c r="DA1547" s="1" t="s">
        <v>207</v>
      </c>
      <c r="DB1547" s="1" t="s">
        <v>195</v>
      </c>
      <c r="DC1547" s="1" t="s">
        <v>370</v>
      </c>
      <c r="DD1547" s="1" t="s">
        <v>200</v>
      </c>
      <c r="DE1547" s="1" t="s">
        <v>199</v>
      </c>
      <c r="DF1547" s="1" t="s">
        <v>199</v>
      </c>
      <c r="DG1547" s="1" t="s">
        <v>199</v>
      </c>
      <c r="DH1547" s="1" t="s">
        <v>200</v>
      </c>
      <c r="DI1547" s="1" t="s">
        <v>200</v>
      </c>
      <c r="DJ1547" s="1" t="s">
        <v>199</v>
      </c>
      <c r="DL1547" s="1" t="s">
        <v>195</v>
      </c>
      <c r="DM1547" s="1" t="s">
        <v>195</v>
      </c>
      <c r="DP1547" s="1" t="s">
        <v>201</v>
      </c>
      <c r="EU1547" s="1" t="s">
        <v>209</v>
      </c>
      <c r="EV1547" s="1" t="s">
        <v>371</v>
      </c>
      <c r="EW1547" s="1" t="s">
        <v>199</v>
      </c>
      <c r="EX1547" s="1" t="s">
        <v>199</v>
      </c>
      <c r="EY1547" s="1" t="s">
        <v>200</v>
      </c>
      <c r="EZ1547" s="1" t="s">
        <v>199</v>
      </c>
      <c r="FA1547" s="1" t="s">
        <v>1001</v>
      </c>
      <c r="FB1547" s="1" t="s">
        <v>199</v>
      </c>
      <c r="FC1547" s="1" t="s">
        <v>199</v>
      </c>
      <c r="FD1547" s="1" t="s">
        <v>199</v>
      </c>
      <c r="FE1547" s="1" t="s">
        <v>199</v>
      </c>
      <c r="FF1547" s="1" t="s">
        <v>199</v>
      </c>
      <c r="FG1547" s="1" t="s">
        <v>200</v>
      </c>
      <c r="FH1547" s="1" t="s">
        <v>199</v>
      </c>
      <c r="FI1547" s="1" t="s">
        <v>199</v>
      </c>
      <c r="FJ1547" s="1" t="s">
        <v>199</v>
      </c>
      <c r="FK1547" s="1" t="s">
        <v>199</v>
      </c>
      <c r="FL1547" s="1" t="s">
        <v>199</v>
      </c>
      <c r="FM1547" s="1" t="s">
        <v>212</v>
      </c>
      <c r="FN1547" s="1" t="s">
        <v>199</v>
      </c>
      <c r="FO1547" s="1" t="s">
        <v>199</v>
      </c>
      <c r="FP1547" s="1" t="s">
        <v>199</v>
      </c>
      <c r="FQ1547" s="1" t="s">
        <v>200</v>
      </c>
      <c r="FR1547" s="1" t="s">
        <v>373</v>
      </c>
      <c r="FS1547" s="1" t="s">
        <v>199</v>
      </c>
      <c r="FT1547" s="1" t="s">
        <v>200</v>
      </c>
      <c r="FU1547" s="1" t="s">
        <v>200</v>
      </c>
      <c r="FV1547" s="1" t="s">
        <v>199</v>
      </c>
      <c r="FW1547" s="1" t="s">
        <v>199</v>
      </c>
      <c r="FX1547" s="1">
        <v>150</v>
      </c>
      <c r="FZ1547" s="1" t="s">
        <v>893</v>
      </c>
      <c r="GA1547" s="1" t="s">
        <v>317</v>
      </c>
      <c r="GB1547" s="1" t="s">
        <v>261</v>
      </c>
      <c r="GD1547" s="1" t="s">
        <v>216</v>
      </c>
      <c r="GE1547" s="1" t="s">
        <v>195</v>
      </c>
      <c r="GF1547" s="1" t="s">
        <v>325</v>
      </c>
      <c r="GG1547" s="1" t="s">
        <v>199</v>
      </c>
      <c r="GH1547" s="1" t="s">
        <v>199</v>
      </c>
      <c r="GI1547" s="1" t="s">
        <v>200</v>
      </c>
      <c r="GJ1547" s="1" t="s">
        <v>199</v>
      </c>
      <c r="GK1547" s="1" t="s">
        <v>199</v>
      </c>
      <c r="GL1547" s="1" t="s">
        <v>199</v>
      </c>
      <c r="GM1547" s="1" t="s">
        <v>199</v>
      </c>
      <c r="GN1547" s="1" t="s">
        <v>199</v>
      </c>
      <c r="GO1547" s="1" t="s">
        <v>199</v>
      </c>
      <c r="GX1547" s="1" t="s">
        <v>218</v>
      </c>
      <c r="GY1547" s="1" t="s">
        <v>195</v>
      </c>
      <c r="GZ1547" s="1" t="s">
        <v>246</v>
      </c>
      <c r="HA1547" s="1" t="s">
        <v>209</v>
      </c>
      <c r="HB1547" s="1" t="s">
        <v>195</v>
      </c>
      <c r="HC1547" s="1" t="s">
        <v>284</v>
      </c>
      <c r="HD1547" s="1" t="s">
        <v>200</v>
      </c>
      <c r="HE1547" s="1" t="s">
        <v>199</v>
      </c>
      <c r="HF1547" s="1" t="s">
        <v>199</v>
      </c>
      <c r="HG1547" s="1" t="s">
        <v>199</v>
      </c>
      <c r="HH1547" s="1" t="s">
        <v>199</v>
      </c>
      <c r="HI1547" s="1" t="s">
        <v>199</v>
      </c>
      <c r="HJ1547" s="1" t="s">
        <v>199</v>
      </c>
      <c r="HK1547" s="1">
        <v>0</v>
      </c>
      <c r="HL1547" s="1" t="s">
        <v>199</v>
      </c>
      <c r="HM1547" s="1" t="s">
        <v>199</v>
      </c>
      <c r="HN1547" s="1" t="s">
        <v>199</v>
      </c>
      <c r="HP1547" s="1" t="s">
        <v>220</v>
      </c>
      <c r="HQ1547" s="1" t="s">
        <v>200</v>
      </c>
      <c r="HR1547" s="1" t="s">
        <v>200</v>
      </c>
      <c r="HS1547" s="1" t="s">
        <v>200</v>
      </c>
      <c r="HT1547" s="1" t="s">
        <v>200</v>
      </c>
      <c r="HU1547" s="1" t="s">
        <v>199</v>
      </c>
      <c r="HV1547" s="1" t="s">
        <v>199</v>
      </c>
      <c r="HW1547" s="1" t="s">
        <v>215</v>
      </c>
      <c r="HX1547" s="1" t="s">
        <v>200</v>
      </c>
      <c r="HY1547" s="1" t="s">
        <v>199</v>
      </c>
      <c r="HZ1547" s="1" t="s">
        <v>199</v>
      </c>
      <c r="IA1547" s="1" t="s">
        <v>199</v>
      </c>
      <c r="IB1547" s="1" t="s">
        <v>199</v>
      </c>
      <c r="IC1547" s="1" t="s">
        <v>199</v>
      </c>
      <c r="IE1547" s="1" t="s">
        <v>221</v>
      </c>
      <c r="IF1547" s="1" t="s">
        <v>199</v>
      </c>
      <c r="IG1547" s="1" t="s">
        <v>199</v>
      </c>
      <c r="IH1547" s="1" t="s">
        <v>199</v>
      </c>
      <c r="II1547" s="1" t="s">
        <v>199</v>
      </c>
      <c r="IJ1547" s="1" t="s">
        <v>200</v>
      </c>
      <c r="IK1547" s="1" t="s">
        <v>199</v>
      </c>
      <c r="IL1547" s="1" t="s">
        <v>199</v>
      </c>
      <c r="IM1547" s="1" t="s">
        <v>199</v>
      </c>
      <c r="IN1547" s="1" t="s">
        <v>199</v>
      </c>
      <c r="IO1547" s="1" t="s">
        <v>199</v>
      </c>
      <c r="IP1547" s="1" t="s">
        <v>199</v>
      </c>
      <c r="IR1547" s="1" t="s">
        <v>201</v>
      </c>
      <c r="IS1547" s="1" t="s">
        <v>1973</v>
      </c>
      <c r="IT1547" s="1" t="s">
        <v>199</v>
      </c>
      <c r="IU1547" s="1" t="s">
        <v>199</v>
      </c>
      <c r="IV1547" s="1" t="s">
        <v>200</v>
      </c>
      <c r="IW1547" s="1" t="s">
        <v>200</v>
      </c>
      <c r="IX1547" s="1" t="s">
        <v>199</v>
      </c>
      <c r="IY1547" s="1" t="s">
        <v>199</v>
      </c>
      <c r="IZ1547" s="1" t="s">
        <v>199</v>
      </c>
      <c r="JA1547" s="1" t="s">
        <v>199</v>
      </c>
      <c r="JB1547" s="1" t="s">
        <v>223</v>
      </c>
      <c r="JC1547" s="1" t="s">
        <v>223</v>
      </c>
      <c r="JD1547" s="1" t="s">
        <v>223</v>
      </c>
      <c r="JE1547" s="1" t="s">
        <v>225</v>
      </c>
      <c r="JF1547" s="1" t="s">
        <v>227</v>
      </c>
      <c r="JG1547" s="1" t="s">
        <v>250</v>
      </c>
      <c r="JH1547" s="1" t="s">
        <v>226</v>
      </c>
      <c r="JI1547" s="1" t="s">
        <v>223</v>
      </c>
      <c r="JJ1547" s="1" t="s">
        <v>223</v>
      </c>
      <c r="JK1547" s="1" t="s">
        <v>249</v>
      </c>
      <c r="JL1547" s="1" t="s">
        <v>223</v>
      </c>
      <c r="JM1547" s="1" t="s">
        <v>229</v>
      </c>
      <c r="JN1547" s="1" t="s">
        <v>195</v>
      </c>
      <c r="JO1547" s="1" t="s">
        <v>228</v>
      </c>
      <c r="JP1547" s="1" t="s">
        <v>228</v>
      </c>
      <c r="JQ1547" s="1" t="s">
        <v>228</v>
      </c>
      <c r="JR1547" s="1" t="s">
        <v>228</v>
      </c>
      <c r="JS1547" s="1" t="s">
        <v>195</v>
      </c>
      <c r="JT1547" s="1" t="s">
        <v>228</v>
      </c>
      <c r="JU1547" s="1" t="s">
        <v>228</v>
      </c>
      <c r="JV1547" s="1" t="s">
        <v>228</v>
      </c>
      <c r="JW1547" s="1" t="s">
        <v>228</v>
      </c>
      <c r="JX1547" s="1" t="s">
        <v>228</v>
      </c>
      <c r="JY1547" s="1" t="s">
        <v>201</v>
      </c>
      <c r="JZ1547" s="1" t="s">
        <v>201</v>
      </c>
      <c r="KA1547" s="1" t="s">
        <v>195</v>
      </c>
      <c r="KB1547" s="1" t="s">
        <v>201</v>
      </c>
      <c r="KC1547" s="1" t="s">
        <v>319</v>
      </c>
      <c r="KD1547" s="1" t="s">
        <v>232</v>
      </c>
      <c r="KE1547" s="1" t="s">
        <v>2676</v>
      </c>
      <c r="KF1547" s="1" t="s">
        <v>7907</v>
      </c>
      <c r="KG1547" s="1" t="s">
        <v>10013</v>
      </c>
      <c r="KH1547" s="1" t="s">
        <v>7908</v>
      </c>
      <c r="KI1547" s="1" t="s">
        <v>7909</v>
      </c>
      <c r="KJ1547" s="1" t="s">
        <v>7910</v>
      </c>
      <c r="KK1547" s="1">
        <v>1546</v>
      </c>
      <c r="KL1547" s="1" t="s">
        <v>1640</v>
      </c>
    </row>
    <row r="1548" spans="1:298" x14ac:dyDescent="0.25">
      <c r="A1548" s="1" t="s">
        <v>7911</v>
      </c>
      <c r="B1548" s="1" t="s">
        <v>7912</v>
      </c>
      <c r="C1548" s="1">
        <v>19</v>
      </c>
      <c r="D1548" s="12">
        <v>1.3194444444444444E-2</v>
      </c>
      <c r="E1548" s="1" t="s">
        <v>7640</v>
      </c>
      <c r="F1548" s="1" t="s">
        <v>2031</v>
      </c>
      <c r="G1548" s="1" t="s">
        <v>8344</v>
      </c>
      <c r="H1548" s="1" t="s">
        <v>9942</v>
      </c>
      <c r="I1548" s="1" t="s">
        <v>196</v>
      </c>
      <c r="J1548" s="1" t="str">
        <v>male</v>
      </c>
      <c r="K1548" s="1">
        <v>61</v>
      </c>
      <c r="L1548" s="1" t="s">
        <v>502</v>
      </c>
      <c r="M1548" s="1" t="s">
        <v>256</v>
      </c>
      <c r="N1548" s="1" t="s">
        <v>199</v>
      </c>
      <c r="O1548" s="1" t="s">
        <v>200</v>
      </c>
      <c r="P1548" s="1" t="s">
        <v>199</v>
      </c>
      <c r="Q1548" s="1" t="s">
        <v>199</v>
      </c>
      <c r="R1548" s="1" t="s">
        <v>199</v>
      </c>
      <c r="S1548" s="1" t="s">
        <v>199</v>
      </c>
      <c r="T1548" s="1" t="s">
        <v>199</v>
      </c>
      <c r="U1548" s="1" t="s">
        <v>199</v>
      </c>
      <c r="V1548" s="1" t="s">
        <v>199</v>
      </c>
      <c r="W1548" s="1" t="s">
        <v>199</v>
      </c>
      <c r="X1548" s="1" t="s">
        <v>199</v>
      </c>
      <c r="Y1548" s="1" t="s">
        <v>200</v>
      </c>
      <c r="Z1548" s="1" t="s">
        <v>199</v>
      </c>
      <c r="AB1548" s="1" t="s">
        <v>201</v>
      </c>
      <c r="AC1548" s="1" t="str">
        <f t="shared" si="24"/>
        <v>no</v>
      </c>
      <c r="AD1548" s="1" t="s">
        <v>353</v>
      </c>
      <c r="AE1548" s="1" t="s">
        <v>199</v>
      </c>
      <c r="AF1548" s="1" t="s">
        <v>199</v>
      </c>
      <c r="AG1548" s="1" t="s">
        <v>199</v>
      </c>
      <c r="AH1548" s="1" t="s">
        <v>199</v>
      </c>
      <c r="AI1548" s="1" t="s">
        <v>199</v>
      </c>
      <c r="AJ1548" s="1" t="s">
        <v>200</v>
      </c>
      <c r="AK1548" s="1" t="s">
        <v>199</v>
      </c>
      <c r="AL1548" s="1" t="s">
        <v>199</v>
      </c>
      <c r="AM1548" s="1" t="s">
        <v>199</v>
      </c>
      <c r="AN1548" s="1" t="s">
        <v>199</v>
      </c>
      <c r="AO1548" s="1" t="s">
        <v>199</v>
      </c>
      <c r="AP1548" s="1" t="s">
        <v>199</v>
      </c>
      <c r="AQ1548" s="1" t="s">
        <v>199</v>
      </c>
      <c r="AS1548" s="1" t="s">
        <v>201</v>
      </c>
      <c r="AT1548" s="1" t="s">
        <v>202</v>
      </c>
      <c r="AU1548" s="1" t="s">
        <v>202</v>
      </c>
      <c r="AV1548" s="1" t="s">
        <v>203</v>
      </c>
      <c r="BY1548" s="1">
        <v>0</v>
      </c>
      <c r="BZ1548" s="1" t="s">
        <v>195</v>
      </c>
      <c r="CA1548" s="1" t="s">
        <v>195</v>
      </c>
      <c r="CB1548" s="1" t="s">
        <v>242</v>
      </c>
      <c r="CC1548" s="1">
        <v>0</v>
      </c>
      <c r="CD1548" s="1">
        <v>0</v>
      </c>
      <c r="CE1548" s="1">
        <v>1</v>
      </c>
      <c r="CF1548" s="1">
        <v>0</v>
      </c>
      <c r="CG1548" s="1">
        <v>0</v>
      </c>
      <c r="CH1548" s="1">
        <v>0</v>
      </c>
      <c r="CJ1548" s="1">
        <v>2000</v>
      </c>
      <c r="CK1548" s="1" t="s">
        <v>205</v>
      </c>
      <c r="CL1548" s="1" t="s">
        <v>201</v>
      </c>
      <c r="CM1548" s="1" t="s">
        <v>201</v>
      </c>
      <c r="CX1548" s="1" t="s">
        <v>206</v>
      </c>
      <c r="CY1548" s="1">
        <v>2</v>
      </c>
      <c r="CZ1548" s="1" t="s">
        <v>201</v>
      </c>
      <c r="DA1548" s="1" t="s">
        <v>207</v>
      </c>
      <c r="DB1548" s="1" t="s">
        <v>195</v>
      </c>
      <c r="DC1548" s="1" t="s">
        <v>370</v>
      </c>
      <c r="DD1548" s="1" t="s">
        <v>200</v>
      </c>
      <c r="DE1548" s="1" t="s">
        <v>199</v>
      </c>
      <c r="DF1548" s="1" t="s">
        <v>199</v>
      </c>
      <c r="DG1548" s="1" t="s">
        <v>199</v>
      </c>
      <c r="DH1548" s="1" t="s">
        <v>200</v>
      </c>
      <c r="DI1548" s="1" t="s">
        <v>200</v>
      </c>
      <c r="DJ1548" s="1" t="s">
        <v>199</v>
      </c>
      <c r="DL1548" s="1" t="s">
        <v>195</v>
      </c>
      <c r="DM1548" s="1" t="s">
        <v>195</v>
      </c>
      <c r="DP1548" s="1" t="s">
        <v>201</v>
      </c>
      <c r="EU1548" s="1" t="s">
        <v>209</v>
      </c>
      <c r="EV1548" s="1" t="s">
        <v>210</v>
      </c>
      <c r="EW1548" s="1" t="s">
        <v>199</v>
      </c>
      <c r="EX1548" s="1" t="s">
        <v>199</v>
      </c>
      <c r="EY1548" s="1" t="s">
        <v>199</v>
      </c>
      <c r="EZ1548" s="1" t="s">
        <v>200</v>
      </c>
      <c r="FA1548" s="1" t="s">
        <v>211</v>
      </c>
      <c r="FB1548" s="1" t="s">
        <v>199</v>
      </c>
      <c r="FC1548" s="1" t="s">
        <v>199</v>
      </c>
      <c r="FD1548" s="1" t="s">
        <v>199</v>
      </c>
      <c r="FE1548" s="1" t="s">
        <v>199</v>
      </c>
      <c r="FF1548" s="1" t="s">
        <v>199</v>
      </c>
      <c r="FG1548" s="1" t="s">
        <v>199</v>
      </c>
      <c r="FH1548" s="1" t="s">
        <v>199</v>
      </c>
      <c r="FI1548" s="1" t="s">
        <v>199</v>
      </c>
      <c r="FJ1548" s="1" t="s">
        <v>199</v>
      </c>
      <c r="FK1548" s="1" t="s">
        <v>199</v>
      </c>
      <c r="FL1548" s="1" t="s">
        <v>200</v>
      </c>
      <c r="FM1548" s="1" t="s">
        <v>212</v>
      </c>
      <c r="FN1548" s="1" t="s">
        <v>199</v>
      </c>
      <c r="FO1548" s="1" t="s">
        <v>199</v>
      </c>
      <c r="FP1548" s="1" t="s">
        <v>199</v>
      </c>
      <c r="FQ1548" s="1" t="s">
        <v>200</v>
      </c>
      <c r="FR1548" s="1" t="s">
        <v>458</v>
      </c>
      <c r="FS1548" s="1" t="s">
        <v>199</v>
      </c>
      <c r="FT1548" s="1" t="s">
        <v>199</v>
      </c>
      <c r="FU1548" s="1" t="s">
        <v>200</v>
      </c>
      <c r="FV1548" s="1" t="s">
        <v>199</v>
      </c>
      <c r="FW1548" s="1" t="s">
        <v>199</v>
      </c>
      <c r="FX1548" s="1">
        <v>260</v>
      </c>
      <c r="FZ1548" s="1" t="s">
        <v>893</v>
      </c>
      <c r="GA1548" s="1" t="s">
        <v>214</v>
      </c>
      <c r="GB1548" s="1" t="s">
        <v>261</v>
      </c>
      <c r="GD1548" s="1" t="s">
        <v>459</v>
      </c>
      <c r="GE1548" s="1" t="s">
        <v>201</v>
      </c>
      <c r="GQ1548" s="1" t="s">
        <v>403</v>
      </c>
      <c r="GR1548" s="1" t="s">
        <v>199</v>
      </c>
      <c r="GS1548" s="1" t="s">
        <v>200</v>
      </c>
      <c r="GT1548" s="1" t="s">
        <v>199</v>
      </c>
      <c r="GU1548" s="1" t="s">
        <v>199</v>
      </c>
      <c r="GV1548" s="1" t="s">
        <v>199</v>
      </c>
      <c r="GX1548" s="1" t="s">
        <v>459</v>
      </c>
      <c r="HB1548" s="1" t="s">
        <v>201</v>
      </c>
      <c r="HP1548" s="1" t="s">
        <v>220</v>
      </c>
      <c r="HQ1548" s="1" t="s">
        <v>200</v>
      </c>
      <c r="HR1548" s="1" t="s">
        <v>200</v>
      </c>
      <c r="HS1548" s="1" t="s">
        <v>200</v>
      </c>
      <c r="HT1548" s="1" t="s">
        <v>200</v>
      </c>
      <c r="HU1548" s="1" t="s">
        <v>199</v>
      </c>
      <c r="HV1548" s="1" t="s">
        <v>199</v>
      </c>
      <c r="HW1548" s="1" t="s">
        <v>231</v>
      </c>
      <c r="HX1548" s="1" t="s">
        <v>199</v>
      </c>
      <c r="HY1548" s="1" t="s">
        <v>199</v>
      </c>
      <c r="HZ1548" s="1" t="s">
        <v>199</v>
      </c>
      <c r="IA1548" s="1" t="s">
        <v>199</v>
      </c>
      <c r="IB1548" s="1" t="s">
        <v>199</v>
      </c>
      <c r="IC1548" s="1" t="s">
        <v>200</v>
      </c>
      <c r="IE1548" s="1" t="s">
        <v>221</v>
      </c>
      <c r="IF1548" s="1" t="s">
        <v>199</v>
      </c>
      <c r="IG1548" s="1" t="s">
        <v>199</v>
      </c>
      <c r="IH1548" s="1" t="s">
        <v>199</v>
      </c>
      <c r="II1548" s="1" t="s">
        <v>199</v>
      </c>
      <c r="IJ1548" s="1" t="s">
        <v>200</v>
      </c>
      <c r="IK1548" s="1" t="s">
        <v>199</v>
      </c>
      <c r="IL1548" s="1" t="s">
        <v>199</v>
      </c>
      <c r="IM1548" s="1" t="s">
        <v>199</v>
      </c>
      <c r="IN1548" s="1" t="s">
        <v>199</v>
      </c>
      <c r="IO1548" s="1" t="s">
        <v>199</v>
      </c>
      <c r="IP1548" s="1" t="s">
        <v>199</v>
      </c>
      <c r="IR1548" s="1" t="s">
        <v>201</v>
      </c>
      <c r="IS1548" s="1" t="s">
        <v>1973</v>
      </c>
      <c r="IT1548" s="1" t="s">
        <v>199</v>
      </c>
      <c r="IU1548" s="1" t="s">
        <v>199</v>
      </c>
      <c r="IV1548" s="1" t="s">
        <v>200</v>
      </c>
      <c r="IW1548" s="1" t="s">
        <v>200</v>
      </c>
      <c r="IX1548" s="1" t="s">
        <v>199</v>
      </c>
      <c r="IY1548" s="1" t="s">
        <v>199</v>
      </c>
      <c r="IZ1548" s="1" t="s">
        <v>199</v>
      </c>
      <c r="JA1548" s="1" t="s">
        <v>199</v>
      </c>
      <c r="JB1548" s="1" t="s">
        <v>223</v>
      </c>
      <c r="JC1548" s="1" t="s">
        <v>223</v>
      </c>
      <c r="JD1548" s="1" t="s">
        <v>223</v>
      </c>
      <c r="JE1548" s="1" t="s">
        <v>223</v>
      </c>
      <c r="JF1548" s="1" t="s">
        <v>223</v>
      </c>
      <c r="JG1548" s="1" t="s">
        <v>223</v>
      </c>
      <c r="JH1548" s="1" t="s">
        <v>224</v>
      </c>
      <c r="JI1548" s="1" t="s">
        <v>223</v>
      </c>
      <c r="JJ1548" s="1" t="s">
        <v>223</v>
      </c>
      <c r="JK1548" s="1" t="s">
        <v>223</v>
      </c>
      <c r="JL1548" s="1" t="s">
        <v>223</v>
      </c>
      <c r="JM1548" s="1" t="s">
        <v>228</v>
      </c>
      <c r="JN1548" s="1" t="s">
        <v>195</v>
      </c>
      <c r="JO1548" s="1" t="s">
        <v>228</v>
      </c>
      <c r="JP1548" s="1" t="s">
        <v>228</v>
      </c>
      <c r="JQ1548" s="1" t="s">
        <v>228</v>
      </c>
      <c r="JR1548" s="1" t="s">
        <v>228</v>
      </c>
      <c r="JS1548" s="1" t="s">
        <v>195</v>
      </c>
      <c r="JT1548" s="1" t="s">
        <v>228</v>
      </c>
      <c r="JU1548" s="1" t="s">
        <v>228</v>
      </c>
      <c r="JV1548" s="1" t="s">
        <v>228</v>
      </c>
      <c r="JW1548" s="1" t="s">
        <v>228</v>
      </c>
      <c r="JX1548" s="1" t="s">
        <v>228</v>
      </c>
      <c r="JY1548" s="1" t="s">
        <v>201</v>
      </c>
      <c r="JZ1548" s="1" t="s">
        <v>201</v>
      </c>
      <c r="KA1548" s="1" t="s">
        <v>195</v>
      </c>
      <c r="KB1548" s="1" t="s">
        <v>195</v>
      </c>
      <c r="KC1548" s="1" t="s">
        <v>319</v>
      </c>
      <c r="KD1548" s="1" t="s">
        <v>232</v>
      </c>
      <c r="KE1548" s="1" t="s">
        <v>2676</v>
      </c>
      <c r="KF1548" s="1" t="s">
        <v>7913</v>
      </c>
      <c r="KG1548" s="1" t="s">
        <v>10013</v>
      </c>
      <c r="KH1548" s="1" t="s">
        <v>7914</v>
      </c>
      <c r="KI1548" s="1" t="s">
        <v>7915</v>
      </c>
      <c r="KJ1548" s="1" t="s">
        <v>7916</v>
      </c>
      <c r="KK1548" s="1">
        <v>1547</v>
      </c>
      <c r="KL1548" s="1" t="s">
        <v>1640</v>
      </c>
    </row>
    <row r="1549" spans="1:298" x14ac:dyDescent="0.25">
      <c r="A1549" s="1" t="s">
        <v>7917</v>
      </c>
      <c r="B1549" s="1" t="s">
        <v>7918</v>
      </c>
      <c r="C1549" s="1">
        <v>26</v>
      </c>
      <c r="D1549" s="12">
        <v>1.8055555555555554E-2</v>
      </c>
      <c r="E1549" s="1" t="s">
        <v>7640</v>
      </c>
      <c r="F1549" s="1" t="s">
        <v>1959</v>
      </c>
      <c r="G1549" s="1" t="s">
        <v>8327</v>
      </c>
      <c r="H1549" s="1" t="s">
        <v>9943</v>
      </c>
      <c r="I1549" s="1" t="s">
        <v>196</v>
      </c>
      <c r="J1549" s="1" t="str">
        <v>male</v>
      </c>
      <c r="K1549" s="1">
        <v>65</v>
      </c>
      <c r="L1549" s="1" t="s">
        <v>241</v>
      </c>
      <c r="M1549" s="1" t="s">
        <v>198</v>
      </c>
      <c r="N1549" s="1" t="s">
        <v>199</v>
      </c>
      <c r="O1549" s="1" t="s">
        <v>200</v>
      </c>
      <c r="P1549" s="1" t="s">
        <v>199</v>
      </c>
      <c r="Q1549" s="1" t="s">
        <v>199</v>
      </c>
      <c r="R1549" s="1" t="s">
        <v>199</v>
      </c>
      <c r="S1549" s="1" t="s">
        <v>199</v>
      </c>
      <c r="T1549" s="1" t="s">
        <v>199</v>
      </c>
      <c r="U1549" s="1" t="s">
        <v>199</v>
      </c>
      <c r="V1549" s="1" t="s">
        <v>199</v>
      </c>
      <c r="W1549" s="1" t="s">
        <v>199</v>
      </c>
      <c r="X1549" s="1" t="s">
        <v>199</v>
      </c>
      <c r="Y1549" s="1" t="s">
        <v>199</v>
      </c>
      <c r="Z1549" s="1" t="s">
        <v>199</v>
      </c>
      <c r="AB1549" s="1" t="s">
        <v>201</v>
      </c>
      <c r="AC1549" s="1" t="str">
        <f t="shared" si="24"/>
        <v>no</v>
      </c>
      <c r="AS1549" s="1" t="s">
        <v>201</v>
      </c>
      <c r="AT1549" s="1" t="s">
        <v>202</v>
      </c>
      <c r="AU1549" s="1" t="s">
        <v>202</v>
      </c>
      <c r="AV1549" s="1" t="s">
        <v>203</v>
      </c>
      <c r="BY1549" s="1">
        <v>0</v>
      </c>
      <c r="BZ1549" s="1" t="s">
        <v>195</v>
      </c>
      <c r="CA1549" s="1" t="s">
        <v>195</v>
      </c>
      <c r="CB1549" s="1" t="s">
        <v>7919</v>
      </c>
      <c r="CC1549" s="1">
        <v>1</v>
      </c>
      <c r="CD1549" s="1">
        <v>0</v>
      </c>
      <c r="CE1549" s="1">
        <v>1</v>
      </c>
      <c r="CF1549" s="1">
        <v>0</v>
      </c>
      <c r="CG1549" s="1">
        <v>0</v>
      </c>
      <c r="CH1549" s="1">
        <v>0</v>
      </c>
      <c r="CJ1549" s="1">
        <v>1560</v>
      </c>
      <c r="CK1549" s="1" t="s">
        <v>243</v>
      </c>
      <c r="CM1549" s="1" t="s">
        <v>201</v>
      </c>
      <c r="CX1549" s="1" t="s">
        <v>206</v>
      </c>
      <c r="CY1549" s="1">
        <v>1</v>
      </c>
      <c r="CZ1549" s="1" t="s">
        <v>201</v>
      </c>
      <c r="DA1549" s="1" t="s">
        <v>207</v>
      </c>
      <c r="DB1549" s="1" t="s">
        <v>195</v>
      </c>
      <c r="DC1549" s="1" t="s">
        <v>272</v>
      </c>
      <c r="DD1549" s="1" t="s">
        <v>199</v>
      </c>
      <c r="DE1549" s="1" t="s">
        <v>200</v>
      </c>
      <c r="DF1549" s="1" t="s">
        <v>199</v>
      </c>
      <c r="DG1549" s="1" t="s">
        <v>199</v>
      </c>
      <c r="DH1549" s="1" t="s">
        <v>199</v>
      </c>
      <c r="DI1549" s="1" t="s">
        <v>199</v>
      </c>
      <c r="DJ1549" s="1" t="s">
        <v>199</v>
      </c>
      <c r="DL1549" s="1" t="s">
        <v>195</v>
      </c>
      <c r="DM1549" s="1" t="s">
        <v>195</v>
      </c>
      <c r="DP1549" s="1" t="s">
        <v>201</v>
      </c>
      <c r="EU1549" s="1" t="s">
        <v>259</v>
      </c>
      <c r="EV1549" s="1" t="s">
        <v>371</v>
      </c>
      <c r="EW1549" s="1" t="s">
        <v>199</v>
      </c>
      <c r="EX1549" s="1" t="s">
        <v>199</v>
      </c>
      <c r="EY1549" s="1" t="s">
        <v>200</v>
      </c>
      <c r="EZ1549" s="1" t="s">
        <v>199</v>
      </c>
      <c r="FA1549" s="1" t="s">
        <v>211</v>
      </c>
      <c r="FB1549" s="1" t="s">
        <v>199</v>
      </c>
      <c r="FC1549" s="1" t="s">
        <v>199</v>
      </c>
      <c r="FD1549" s="1" t="s">
        <v>199</v>
      </c>
      <c r="FE1549" s="1" t="s">
        <v>199</v>
      </c>
      <c r="FF1549" s="1" t="s">
        <v>199</v>
      </c>
      <c r="FG1549" s="1" t="s">
        <v>199</v>
      </c>
      <c r="FH1549" s="1" t="s">
        <v>199</v>
      </c>
      <c r="FI1549" s="1" t="s">
        <v>199</v>
      </c>
      <c r="FJ1549" s="1" t="s">
        <v>199</v>
      </c>
      <c r="FK1549" s="1" t="s">
        <v>199</v>
      </c>
      <c r="FL1549" s="1" t="s">
        <v>200</v>
      </c>
      <c r="FM1549" s="1" t="s">
        <v>212</v>
      </c>
      <c r="FN1549" s="1" t="s">
        <v>199</v>
      </c>
      <c r="FO1549" s="1" t="s">
        <v>199</v>
      </c>
      <c r="FP1549" s="1" t="s">
        <v>199</v>
      </c>
      <c r="FQ1549" s="1" t="s">
        <v>200</v>
      </c>
      <c r="FR1549" s="1" t="s">
        <v>458</v>
      </c>
      <c r="FS1549" s="1" t="s">
        <v>199</v>
      </c>
      <c r="FT1549" s="1" t="s">
        <v>199</v>
      </c>
      <c r="FU1549" s="1" t="s">
        <v>200</v>
      </c>
      <c r="FV1549" s="1" t="s">
        <v>199</v>
      </c>
      <c r="FW1549" s="1" t="s">
        <v>199</v>
      </c>
      <c r="FX1549" s="1">
        <v>400</v>
      </c>
      <c r="FZ1549" s="1" t="s">
        <v>893</v>
      </c>
      <c r="GA1549" s="1" t="s">
        <v>317</v>
      </c>
      <c r="GB1549" s="1" t="s">
        <v>426</v>
      </c>
      <c r="GD1549" s="1" t="s">
        <v>262</v>
      </c>
      <c r="GE1549" s="1" t="s">
        <v>201</v>
      </c>
      <c r="GQ1549" s="1" t="s">
        <v>217</v>
      </c>
      <c r="GR1549" s="1" t="s">
        <v>200</v>
      </c>
      <c r="GS1549" s="1" t="s">
        <v>199</v>
      </c>
      <c r="GT1549" s="1" t="s">
        <v>199</v>
      </c>
      <c r="GU1549" s="1" t="s">
        <v>199</v>
      </c>
      <c r="GV1549" s="1" t="s">
        <v>199</v>
      </c>
      <c r="GX1549" s="1" t="s">
        <v>459</v>
      </c>
      <c r="HB1549" s="1" t="s">
        <v>195</v>
      </c>
      <c r="HC1549" s="1" t="s">
        <v>284</v>
      </c>
      <c r="HD1549" s="1" t="s">
        <v>200</v>
      </c>
      <c r="HE1549" s="1" t="s">
        <v>199</v>
      </c>
      <c r="HF1549" s="1" t="s">
        <v>199</v>
      </c>
      <c r="HG1549" s="1" t="s">
        <v>199</v>
      </c>
      <c r="HH1549" s="1" t="s">
        <v>199</v>
      </c>
      <c r="HI1549" s="1" t="s">
        <v>199</v>
      </c>
      <c r="HJ1549" s="1" t="s">
        <v>199</v>
      </c>
      <c r="HK1549" s="1">
        <v>0</v>
      </c>
      <c r="HL1549" s="1" t="s">
        <v>199</v>
      </c>
      <c r="HM1549" s="1" t="s">
        <v>199</v>
      </c>
      <c r="HN1549" s="1" t="s">
        <v>199</v>
      </c>
      <c r="HP1549" s="1" t="s">
        <v>248</v>
      </c>
      <c r="HQ1549" s="1" t="s">
        <v>200</v>
      </c>
      <c r="HR1549" s="1" t="s">
        <v>200</v>
      </c>
      <c r="HS1549" s="1" t="s">
        <v>200</v>
      </c>
      <c r="HT1549" s="1" t="s">
        <v>199</v>
      </c>
      <c r="HU1549" s="1" t="s">
        <v>199</v>
      </c>
      <c r="HV1549" s="1" t="s">
        <v>199</v>
      </c>
      <c r="HW1549" s="1" t="s">
        <v>306</v>
      </c>
      <c r="HX1549" s="1" t="s">
        <v>199</v>
      </c>
      <c r="HY1549" s="1" t="s">
        <v>199</v>
      </c>
      <c r="HZ1549" s="1" t="s">
        <v>199</v>
      </c>
      <c r="IA1549" s="1" t="s">
        <v>199</v>
      </c>
      <c r="IB1549" s="1" t="s">
        <v>200</v>
      </c>
      <c r="IC1549" s="1" t="s">
        <v>199</v>
      </c>
      <c r="IE1549" s="1" t="s">
        <v>221</v>
      </c>
      <c r="IF1549" s="1" t="s">
        <v>199</v>
      </c>
      <c r="IG1549" s="1" t="s">
        <v>199</v>
      </c>
      <c r="IH1549" s="1" t="s">
        <v>199</v>
      </c>
      <c r="II1549" s="1" t="s">
        <v>199</v>
      </c>
      <c r="IJ1549" s="1" t="s">
        <v>200</v>
      </c>
      <c r="IK1549" s="1" t="s">
        <v>199</v>
      </c>
      <c r="IL1549" s="1" t="s">
        <v>199</v>
      </c>
      <c r="IM1549" s="1" t="s">
        <v>199</v>
      </c>
      <c r="IN1549" s="1" t="s">
        <v>199</v>
      </c>
      <c r="IO1549" s="1" t="s">
        <v>199</v>
      </c>
      <c r="IP1549" s="1" t="s">
        <v>199</v>
      </c>
      <c r="IR1549" s="1" t="s">
        <v>201</v>
      </c>
      <c r="IS1549" s="1" t="s">
        <v>222</v>
      </c>
      <c r="IT1549" s="1" t="s">
        <v>200</v>
      </c>
      <c r="IU1549" s="1" t="s">
        <v>199</v>
      </c>
      <c r="IV1549" s="1" t="s">
        <v>199</v>
      </c>
      <c r="IW1549" s="1" t="s">
        <v>199</v>
      </c>
      <c r="IX1549" s="1" t="s">
        <v>199</v>
      </c>
      <c r="IY1549" s="1" t="s">
        <v>199</v>
      </c>
      <c r="IZ1549" s="1" t="s">
        <v>199</v>
      </c>
      <c r="JA1549" s="1" t="s">
        <v>199</v>
      </c>
      <c r="JB1549" s="1" t="s">
        <v>223</v>
      </c>
      <c r="JC1549" s="1" t="s">
        <v>223</v>
      </c>
      <c r="JD1549" s="1" t="s">
        <v>285</v>
      </c>
      <c r="JE1549" s="1" t="s">
        <v>250</v>
      </c>
      <c r="JF1549" s="1" t="s">
        <v>224</v>
      </c>
      <c r="JG1549" s="1" t="s">
        <v>227</v>
      </c>
      <c r="JH1549" s="1" t="s">
        <v>226</v>
      </c>
      <c r="JI1549" s="1" t="s">
        <v>227</v>
      </c>
      <c r="JJ1549" s="1" t="s">
        <v>250</v>
      </c>
      <c r="JK1549" s="1" t="s">
        <v>249</v>
      </c>
      <c r="JL1549" s="1" t="s">
        <v>223</v>
      </c>
      <c r="JM1549" s="1" t="s">
        <v>228</v>
      </c>
      <c r="JN1549" s="1" t="s">
        <v>229</v>
      </c>
      <c r="JO1549" s="1" t="s">
        <v>228</v>
      </c>
      <c r="JP1549" s="1" t="s">
        <v>228</v>
      </c>
      <c r="JQ1549" s="1" t="s">
        <v>228</v>
      </c>
      <c r="JR1549" s="1" t="s">
        <v>228</v>
      </c>
      <c r="JS1549" s="1" t="s">
        <v>195</v>
      </c>
      <c r="JT1549" s="1" t="s">
        <v>228</v>
      </c>
      <c r="JU1549" s="1" t="s">
        <v>228</v>
      </c>
      <c r="JV1549" s="1" t="s">
        <v>228</v>
      </c>
      <c r="JW1549" s="1" t="s">
        <v>228</v>
      </c>
      <c r="JX1549" s="1" t="s">
        <v>228</v>
      </c>
      <c r="JY1549" s="1" t="s">
        <v>201</v>
      </c>
      <c r="JZ1549" s="1" t="s">
        <v>201</v>
      </c>
      <c r="KA1549" s="1" t="s">
        <v>195</v>
      </c>
      <c r="KB1549" s="1" t="s">
        <v>195</v>
      </c>
      <c r="KC1549" s="1" t="s">
        <v>195</v>
      </c>
      <c r="KD1549" s="1" t="s">
        <v>232</v>
      </c>
      <c r="KE1549" s="1" t="s">
        <v>2676</v>
      </c>
      <c r="KF1549" s="1" t="s">
        <v>7893</v>
      </c>
      <c r="KG1549" s="1" t="s">
        <v>10013</v>
      </c>
      <c r="KH1549" s="1" t="s">
        <v>7894</v>
      </c>
      <c r="KI1549" s="1" t="s">
        <v>7920</v>
      </c>
      <c r="KJ1549" s="1" t="s">
        <v>7921</v>
      </c>
      <c r="KK1549" s="1">
        <v>1548</v>
      </c>
      <c r="KL1549" s="1" t="s">
        <v>1640</v>
      </c>
    </row>
    <row r="1550" spans="1:298" x14ac:dyDescent="0.25">
      <c r="A1550" s="1" t="s">
        <v>7922</v>
      </c>
      <c r="B1550" s="1" t="s">
        <v>7923</v>
      </c>
      <c r="C1550" s="1">
        <v>21</v>
      </c>
      <c r="D1550" s="12">
        <v>1.4583333333333334E-2</v>
      </c>
      <c r="E1550" s="1" t="s">
        <v>7640</v>
      </c>
      <c r="F1550" s="1" t="s">
        <v>1959</v>
      </c>
      <c r="G1550" s="1" t="s">
        <v>8344</v>
      </c>
      <c r="H1550" s="1" t="s">
        <v>9944</v>
      </c>
      <c r="I1550" s="1" t="s">
        <v>196</v>
      </c>
      <c r="J1550" s="1" t="str">
        <v>male</v>
      </c>
      <c r="K1550" s="1">
        <v>44</v>
      </c>
      <c r="L1550" s="1" t="s">
        <v>241</v>
      </c>
      <c r="M1550" s="1" t="s">
        <v>201</v>
      </c>
      <c r="N1550" s="1" t="s">
        <v>200</v>
      </c>
      <c r="O1550" s="1" t="s">
        <v>199</v>
      </c>
      <c r="P1550" s="1" t="s">
        <v>199</v>
      </c>
      <c r="Q1550" s="1" t="s">
        <v>199</v>
      </c>
      <c r="R1550" s="1" t="s">
        <v>199</v>
      </c>
      <c r="S1550" s="1" t="s">
        <v>199</v>
      </c>
      <c r="T1550" s="1" t="s">
        <v>199</v>
      </c>
      <c r="U1550" s="1" t="s">
        <v>199</v>
      </c>
      <c r="V1550" s="1" t="s">
        <v>199</v>
      </c>
      <c r="W1550" s="1" t="s">
        <v>199</v>
      </c>
      <c r="X1550" s="1" t="s">
        <v>199</v>
      </c>
      <c r="Y1550" s="1" t="s">
        <v>199</v>
      </c>
      <c r="Z1550" s="1" t="s">
        <v>199</v>
      </c>
      <c r="AB1550" s="1" t="s">
        <v>201</v>
      </c>
      <c r="AC1550" s="1" t="str">
        <f t="shared" si="24"/>
        <v>no</v>
      </c>
      <c r="AS1550" s="1" t="s">
        <v>201</v>
      </c>
      <c r="AV1550" s="1" t="s">
        <v>269</v>
      </c>
      <c r="BG1550" s="1" t="s">
        <v>503</v>
      </c>
      <c r="BH1550" s="1" t="s">
        <v>199</v>
      </c>
      <c r="BI1550" s="1" t="s">
        <v>199</v>
      </c>
      <c r="BJ1550" s="1" t="s">
        <v>200</v>
      </c>
      <c r="BK1550" s="1" t="s">
        <v>199</v>
      </c>
      <c r="BL1550" s="1" t="s">
        <v>199</v>
      </c>
      <c r="BM1550" s="1" t="s">
        <v>199</v>
      </c>
      <c r="BN1550" s="1" t="s">
        <v>199</v>
      </c>
      <c r="BO1550" s="1" t="s">
        <v>199</v>
      </c>
      <c r="BP1550" s="1" t="s">
        <v>199</v>
      </c>
      <c r="BQ1550" s="1" t="s">
        <v>199</v>
      </c>
      <c r="BR1550" s="1" t="s">
        <v>199</v>
      </c>
      <c r="BS1550" s="1" t="s">
        <v>199</v>
      </c>
      <c r="BT1550" s="1" t="s">
        <v>199</v>
      </c>
      <c r="BU1550" s="1" t="s">
        <v>199</v>
      </c>
      <c r="BV1550" s="1" t="s">
        <v>199</v>
      </c>
      <c r="BW1550" s="1" t="s">
        <v>199</v>
      </c>
      <c r="BY1550" s="1">
        <v>10000</v>
      </c>
      <c r="CM1550" s="1" t="s">
        <v>201</v>
      </c>
      <c r="CX1550" s="1" t="s">
        <v>206</v>
      </c>
      <c r="CY1550" s="1">
        <v>3</v>
      </c>
      <c r="CZ1550" s="1" t="s">
        <v>201</v>
      </c>
      <c r="DA1550" s="1" t="s">
        <v>207</v>
      </c>
      <c r="DB1550" s="1" t="s">
        <v>195</v>
      </c>
      <c r="DC1550" s="1" t="s">
        <v>208</v>
      </c>
      <c r="DD1550" s="1" t="s">
        <v>200</v>
      </c>
      <c r="DE1550" s="1" t="s">
        <v>199</v>
      </c>
      <c r="DF1550" s="1" t="s">
        <v>199</v>
      </c>
      <c r="DG1550" s="1" t="s">
        <v>199</v>
      </c>
      <c r="DH1550" s="1" t="s">
        <v>199</v>
      </c>
      <c r="DI1550" s="1" t="s">
        <v>199</v>
      </c>
      <c r="DJ1550" s="1" t="s">
        <v>199</v>
      </c>
      <c r="DL1550" s="1" t="s">
        <v>195</v>
      </c>
      <c r="DM1550" s="1" t="s">
        <v>195</v>
      </c>
      <c r="DP1550" s="1" t="s">
        <v>201</v>
      </c>
      <c r="EU1550" s="1" t="s">
        <v>260</v>
      </c>
      <c r="EV1550" s="1" t="s">
        <v>210</v>
      </c>
      <c r="EW1550" s="1" t="s">
        <v>199</v>
      </c>
      <c r="EX1550" s="1" t="s">
        <v>199</v>
      </c>
      <c r="EY1550" s="1" t="s">
        <v>199</v>
      </c>
      <c r="EZ1550" s="1" t="s">
        <v>200</v>
      </c>
      <c r="FA1550" s="1" t="s">
        <v>211</v>
      </c>
      <c r="FB1550" s="1" t="s">
        <v>199</v>
      </c>
      <c r="FC1550" s="1" t="s">
        <v>199</v>
      </c>
      <c r="FD1550" s="1" t="s">
        <v>199</v>
      </c>
      <c r="FE1550" s="1" t="s">
        <v>199</v>
      </c>
      <c r="FF1550" s="1" t="s">
        <v>199</v>
      </c>
      <c r="FG1550" s="1" t="s">
        <v>199</v>
      </c>
      <c r="FH1550" s="1" t="s">
        <v>199</v>
      </c>
      <c r="FI1550" s="1" t="s">
        <v>199</v>
      </c>
      <c r="FJ1550" s="1" t="s">
        <v>199</v>
      </c>
      <c r="FK1550" s="1" t="s">
        <v>199</v>
      </c>
      <c r="FL1550" s="1" t="s">
        <v>200</v>
      </c>
      <c r="FM1550" s="1" t="s">
        <v>212</v>
      </c>
      <c r="FN1550" s="1" t="s">
        <v>199</v>
      </c>
      <c r="FO1550" s="1" t="s">
        <v>199</v>
      </c>
      <c r="FP1550" s="1" t="s">
        <v>199</v>
      </c>
      <c r="FQ1550" s="1" t="s">
        <v>200</v>
      </c>
      <c r="FR1550" s="1" t="s">
        <v>458</v>
      </c>
      <c r="FS1550" s="1" t="s">
        <v>199</v>
      </c>
      <c r="FT1550" s="1" t="s">
        <v>199</v>
      </c>
      <c r="FU1550" s="1" t="s">
        <v>200</v>
      </c>
      <c r="FV1550" s="1" t="s">
        <v>199</v>
      </c>
      <c r="FW1550" s="1" t="s">
        <v>199</v>
      </c>
      <c r="FX1550" s="1">
        <v>700</v>
      </c>
      <c r="FZ1550" s="1" t="s">
        <v>893</v>
      </c>
      <c r="GA1550" s="1" t="s">
        <v>317</v>
      </c>
      <c r="GB1550" s="1" t="s">
        <v>426</v>
      </c>
      <c r="GD1550" s="1" t="s">
        <v>262</v>
      </c>
      <c r="GE1550" s="1" t="s">
        <v>201</v>
      </c>
      <c r="GQ1550" s="1" t="s">
        <v>217</v>
      </c>
      <c r="GR1550" s="1" t="s">
        <v>200</v>
      </c>
      <c r="GS1550" s="1" t="s">
        <v>199</v>
      </c>
      <c r="GT1550" s="1" t="s">
        <v>199</v>
      </c>
      <c r="GU1550" s="1" t="s">
        <v>199</v>
      </c>
      <c r="GV1550" s="1" t="s">
        <v>199</v>
      </c>
      <c r="GX1550" s="1" t="s">
        <v>459</v>
      </c>
      <c r="HB1550" s="1" t="s">
        <v>195</v>
      </c>
      <c r="HC1550" s="1" t="s">
        <v>284</v>
      </c>
      <c r="HD1550" s="1" t="s">
        <v>200</v>
      </c>
      <c r="HE1550" s="1" t="s">
        <v>199</v>
      </c>
      <c r="HF1550" s="1" t="s">
        <v>199</v>
      </c>
      <c r="HG1550" s="1" t="s">
        <v>199</v>
      </c>
      <c r="HH1550" s="1" t="s">
        <v>199</v>
      </c>
      <c r="HI1550" s="1" t="s">
        <v>199</v>
      </c>
      <c r="HJ1550" s="1" t="s">
        <v>199</v>
      </c>
      <c r="HK1550" s="1">
        <v>0</v>
      </c>
      <c r="HL1550" s="1" t="s">
        <v>199</v>
      </c>
      <c r="HM1550" s="1" t="s">
        <v>199</v>
      </c>
      <c r="HN1550" s="1" t="s">
        <v>199</v>
      </c>
      <c r="HP1550" s="1" t="s">
        <v>248</v>
      </c>
      <c r="HQ1550" s="1" t="s">
        <v>200</v>
      </c>
      <c r="HR1550" s="1" t="s">
        <v>200</v>
      </c>
      <c r="HS1550" s="1" t="s">
        <v>200</v>
      </c>
      <c r="HT1550" s="1" t="s">
        <v>199</v>
      </c>
      <c r="HU1550" s="1" t="s">
        <v>199</v>
      </c>
      <c r="HV1550" s="1" t="s">
        <v>199</v>
      </c>
      <c r="HW1550" s="1" t="s">
        <v>306</v>
      </c>
      <c r="HX1550" s="1" t="s">
        <v>199</v>
      </c>
      <c r="HY1550" s="1" t="s">
        <v>199</v>
      </c>
      <c r="HZ1550" s="1" t="s">
        <v>199</v>
      </c>
      <c r="IA1550" s="1" t="s">
        <v>199</v>
      </c>
      <c r="IB1550" s="1" t="s">
        <v>200</v>
      </c>
      <c r="IC1550" s="1" t="s">
        <v>199</v>
      </c>
      <c r="IE1550" s="1" t="s">
        <v>307</v>
      </c>
      <c r="IF1550" s="1" t="s">
        <v>199</v>
      </c>
      <c r="IG1550" s="1" t="s">
        <v>200</v>
      </c>
      <c r="IH1550" s="1" t="s">
        <v>199</v>
      </c>
      <c r="II1550" s="1" t="s">
        <v>199</v>
      </c>
      <c r="IJ1550" s="1" t="s">
        <v>199</v>
      </c>
      <c r="IK1550" s="1" t="s">
        <v>199</v>
      </c>
      <c r="IL1550" s="1" t="s">
        <v>199</v>
      </c>
      <c r="IM1550" s="1" t="s">
        <v>199</v>
      </c>
      <c r="IN1550" s="1" t="s">
        <v>199</v>
      </c>
      <c r="IO1550" s="1" t="s">
        <v>199</v>
      </c>
      <c r="IP1550" s="1" t="s">
        <v>199</v>
      </c>
      <c r="IR1550" s="1" t="s">
        <v>195</v>
      </c>
      <c r="IS1550" s="1" t="s">
        <v>565</v>
      </c>
      <c r="IT1550" s="1" t="s">
        <v>200</v>
      </c>
      <c r="IU1550" s="1" t="s">
        <v>199</v>
      </c>
      <c r="IV1550" s="1" t="s">
        <v>199</v>
      </c>
      <c r="IW1550" s="1" t="s">
        <v>200</v>
      </c>
      <c r="IX1550" s="1" t="s">
        <v>199</v>
      </c>
      <c r="IY1550" s="1" t="s">
        <v>199</v>
      </c>
      <c r="IZ1550" s="1" t="s">
        <v>199</v>
      </c>
      <c r="JA1550" s="1" t="s">
        <v>199</v>
      </c>
      <c r="JB1550" s="1" t="s">
        <v>223</v>
      </c>
      <c r="JC1550" s="1" t="s">
        <v>223</v>
      </c>
      <c r="JD1550" s="1" t="s">
        <v>223</v>
      </c>
      <c r="JE1550" s="1" t="s">
        <v>285</v>
      </c>
      <c r="JF1550" s="1" t="s">
        <v>227</v>
      </c>
      <c r="JG1550" s="1" t="s">
        <v>250</v>
      </c>
      <c r="JH1550" s="1" t="s">
        <v>224</v>
      </c>
      <c r="JI1550" s="1" t="s">
        <v>225</v>
      </c>
      <c r="JJ1550" s="1" t="s">
        <v>225</v>
      </c>
      <c r="JK1550" s="1" t="s">
        <v>250</v>
      </c>
      <c r="JL1550" s="1" t="s">
        <v>223</v>
      </c>
      <c r="JM1550" s="1" t="s">
        <v>228</v>
      </c>
      <c r="JN1550" s="1" t="s">
        <v>228</v>
      </c>
      <c r="JO1550" s="1" t="s">
        <v>228</v>
      </c>
      <c r="JP1550" s="1" t="s">
        <v>228</v>
      </c>
      <c r="JQ1550" s="1" t="s">
        <v>228</v>
      </c>
      <c r="JR1550" s="1" t="s">
        <v>228</v>
      </c>
      <c r="JS1550" s="1" t="s">
        <v>228</v>
      </c>
      <c r="JT1550" s="1" t="s">
        <v>228</v>
      </c>
      <c r="JU1550" s="1" t="s">
        <v>228</v>
      </c>
      <c r="JV1550" s="1" t="s">
        <v>228</v>
      </c>
      <c r="JW1550" s="1" t="s">
        <v>228</v>
      </c>
      <c r="JX1550" s="1" t="s">
        <v>228</v>
      </c>
      <c r="JY1550" s="1" t="s">
        <v>201</v>
      </c>
      <c r="JZ1550" s="1" t="s">
        <v>201</v>
      </c>
      <c r="KA1550" s="1" t="s">
        <v>195</v>
      </c>
      <c r="KB1550" s="1" t="s">
        <v>195</v>
      </c>
      <c r="KC1550" s="1" t="s">
        <v>195</v>
      </c>
      <c r="KD1550" s="1" t="s">
        <v>232</v>
      </c>
      <c r="KE1550" s="1" t="s">
        <v>2676</v>
      </c>
      <c r="KF1550" s="1" t="s">
        <v>7893</v>
      </c>
      <c r="KG1550" s="1" t="s">
        <v>10013</v>
      </c>
      <c r="KH1550" s="1" t="s">
        <v>7894</v>
      </c>
      <c r="KI1550" s="1" t="s">
        <v>7924</v>
      </c>
      <c r="KJ1550" s="1" t="s">
        <v>7925</v>
      </c>
      <c r="KK1550" s="1">
        <v>1549</v>
      </c>
      <c r="KL1550" s="1" t="s">
        <v>1640</v>
      </c>
    </row>
    <row r="1551" spans="1:298" x14ac:dyDescent="0.25">
      <c r="A1551" s="1" t="s">
        <v>7926</v>
      </c>
      <c r="B1551" s="1" t="s">
        <v>7927</v>
      </c>
      <c r="C1551" s="1">
        <v>24</v>
      </c>
      <c r="D1551" s="12">
        <v>1.6666666666666666E-2</v>
      </c>
      <c r="E1551" s="1" t="s">
        <v>7640</v>
      </c>
      <c r="F1551" s="1" t="s">
        <v>1959</v>
      </c>
      <c r="G1551" s="1" t="s">
        <v>8344</v>
      </c>
      <c r="H1551" s="1" t="s">
        <v>9945</v>
      </c>
      <c r="I1551" s="1" t="s">
        <v>196</v>
      </c>
      <c r="J1551" s="1" t="str">
        <v>female</v>
      </c>
      <c r="K1551" s="1">
        <v>58</v>
      </c>
      <c r="L1551" s="1" t="s">
        <v>241</v>
      </c>
      <c r="M1551" s="1" t="s">
        <v>198</v>
      </c>
      <c r="N1551" s="1" t="s">
        <v>199</v>
      </c>
      <c r="O1551" s="1" t="s">
        <v>200</v>
      </c>
      <c r="P1551" s="1" t="s">
        <v>199</v>
      </c>
      <c r="Q1551" s="1" t="s">
        <v>199</v>
      </c>
      <c r="R1551" s="1" t="s">
        <v>199</v>
      </c>
      <c r="S1551" s="1" t="s">
        <v>199</v>
      </c>
      <c r="T1551" s="1" t="s">
        <v>199</v>
      </c>
      <c r="U1551" s="1" t="s">
        <v>199</v>
      </c>
      <c r="V1551" s="1" t="s">
        <v>199</v>
      </c>
      <c r="W1551" s="1" t="s">
        <v>199</v>
      </c>
      <c r="X1551" s="1" t="s">
        <v>199</v>
      </c>
      <c r="Y1551" s="1" t="s">
        <v>199</v>
      </c>
      <c r="Z1551" s="1" t="s">
        <v>199</v>
      </c>
      <c r="AB1551" s="1" t="s">
        <v>201</v>
      </c>
      <c r="AC1551" s="1" t="str">
        <f t="shared" si="24"/>
        <v>no</v>
      </c>
      <c r="AS1551" s="1" t="s">
        <v>201</v>
      </c>
      <c r="AT1551" s="1" t="s">
        <v>202</v>
      </c>
      <c r="AU1551" s="1" t="s">
        <v>202</v>
      </c>
      <c r="AV1551" s="1" t="s">
        <v>203</v>
      </c>
      <c r="BY1551" s="1">
        <v>0</v>
      </c>
      <c r="BZ1551" s="1" t="s">
        <v>195</v>
      </c>
      <c r="CA1551" s="1" t="s">
        <v>195</v>
      </c>
      <c r="CB1551" s="1" t="s">
        <v>242</v>
      </c>
      <c r="CC1551" s="1">
        <v>0</v>
      </c>
      <c r="CD1551" s="1">
        <v>0</v>
      </c>
      <c r="CE1551" s="1">
        <v>1</v>
      </c>
      <c r="CF1551" s="1">
        <v>0</v>
      </c>
      <c r="CG1551" s="1">
        <v>0</v>
      </c>
      <c r="CH1551" s="1">
        <v>0</v>
      </c>
      <c r="CJ1551" s="1">
        <v>10000</v>
      </c>
      <c r="CK1551" s="1" t="s">
        <v>348</v>
      </c>
      <c r="CL1551" s="1" t="s">
        <v>303</v>
      </c>
      <c r="CM1551" s="1" t="s">
        <v>201</v>
      </c>
      <c r="CX1551" s="1" t="s">
        <v>206</v>
      </c>
      <c r="CY1551" s="1">
        <v>1</v>
      </c>
      <c r="CZ1551" s="1" t="s">
        <v>201</v>
      </c>
      <c r="DA1551" s="1" t="s">
        <v>207</v>
      </c>
      <c r="DB1551" s="1" t="s">
        <v>195</v>
      </c>
      <c r="DC1551" s="1" t="s">
        <v>208</v>
      </c>
      <c r="DD1551" s="1" t="s">
        <v>200</v>
      </c>
      <c r="DE1551" s="1" t="s">
        <v>199</v>
      </c>
      <c r="DF1551" s="1" t="s">
        <v>199</v>
      </c>
      <c r="DG1551" s="1" t="s">
        <v>199</v>
      </c>
      <c r="DH1551" s="1" t="s">
        <v>199</v>
      </c>
      <c r="DI1551" s="1" t="s">
        <v>199</v>
      </c>
      <c r="DJ1551" s="1" t="s">
        <v>199</v>
      </c>
      <c r="DL1551" s="1" t="s">
        <v>195</v>
      </c>
      <c r="DM1551" s="1" t="s">
        <v>195</v>
      </c>
      <c r="DP1551" s="1" t="s">
        <v>201</v>
      </c>
      <c r="EU1551" s="1" t="s">
        <v>200</v>
      </c>
      <c r="EV1551" s="1" t="s">
        <v>371</v>
      </c>
      <c r="EW1551" s="1" t="s">
        <v>199</v>
      </c>
      <c r="EX1551" s="1" t="s">
        <v>199</v>
      </c>
      <c r="EY1551" s="1" t="s">
        <v>200</v>
      </c>
      <c r="EZ1551" s="1" t="s">
        <v>199</v>
      </c>
      <c r="FA1551" s="1" t="s">
        <v>211</v>
      </c>
      <c r="FB1551" s="1" t="s">
        <v>199</v>
      </c>
      <c r="FC1551" s="1" t="s">
        <v>199</v>
      </c>
      <c r="FD1551" s="1" t="s">
        <v>199</v>
      </c>
      <c r="FE1551" s="1" t="s">
        <v>199</v>
      </c>
      <c r="FF1551" s="1" t="s">
        <v>199</v>
      </c>
      <c r="FG1551" s="1" t="s">
        <v>199</v>
      </c>
      <c r="FH1551" s="1" t="s">
        <v>199</v>
      </c>
      <c r="FI1551" s="1" t="s">
        <v>199</v>
      </c>
      <c r="FJ1551" s="1" t="s">
        <v>199</v>
      </c>
      <c r="FK1551" s="1" t="s">
        <v>199</v>
      </c>
      <c r="FL1551" s="1" t="s">
        <v>200</v>
      </c>
      <c r="FM1551" s="1" t="s">
        <v>212</v>
      </c>
      <c r="FN1551" s="1" t="s">
        <v>199</v>
      </c>
      <c r="FO1551" s="1" t="s">
        <v>199</v>
      </c>
      <c r="FP1551" s="1" t="s">
        <v>199</v>
      </c>
      <c r="FQ1551" s="1" t="s">
        <v>200</v>
      </c>
      <c r="FR1551" s="1" t="s">
        <v>373</v>
      </c>
      <c r="FS1551" s="1" t="s">
        <v>199</v>
      </c>
      <c r="FT1551" s="1" t="s">
        <v>200</v>
      </c>
      <c r="FU1551" s="1" t="s">
        <v>200</v>
      </c>
      <c r="FV1551" s="1" t="s">
        <v>199</v>
      </c>
      <c r="FW1551" s="1" t="s">
        <v>199</v>
      </c>
      <c r="FX1551" s="1">
        <v>200</v>
      </c>
      <c r="FZ1551" s="1" t="s">
        <v>893</v>
      </c>
      <c r="GA1551" s="1" t="s">
        <v>317</v>
      </c>
      <c r="GB1551" s="1" t="s">
        <v>215</v>
      </c>
      <c r="GD1551" s="1" t="s">
        <v>216</v>
      </c>
      <c r="GE1551" s="1" t="s">
        <v>201</v>
      </c>
      <c r="GQ1551" s="1" t="s">
        <v>217</v>
      </c>
      <c r="GR1551" s="1" t="s">
        <v>200</v>
      </c>
      <c r="GS1551" s="1" t="s">
        <v>199</v>
      </c>
      <c r="GT1551" s="1" t="s">
        <v>199</v>
      </c>
      <c r="GU1551" s="1" t="s">
        <v>199</v>
      </c>
      <c r="GV1551" s="1" t="s">
        <v>199</v>
      </c>
      <c r="GX1551" s="1" t="s">
        <v>459</v>
      </c>
      <c r="GY1551" s="1" t="s">
        <v>201</v>
      </c>
      <c r="HB1551" s="1" t="s">
        <v>195</v>
      </c>
      <c r="HC1551" s="1" t="s">
        <v>247</v>
      </c>
      <c r="HD1551" s="1" t="s">
        <v>199</v>
      </c>
      <c r="HE1551" s="1" t="s">
        <v>199</v>
      </c>
      <c r="HF1551" s="1" t="s">
        <v>200</v>
      </c>
      <c r="HG1551" s="1" t="s">
        <v>199</v>
      </c>
      <c r="HH1551" s="1" t="s">
        <v>199</v>
      </c>
      <c r="HI1551" s="1" t="s">
        <v>199</v>
      </c>
      <c r="HJ1551" s="1" t="s">
        <v>199</v>
      </c>
      <c r="HK1551" s="1">
        <v>0</v>
      </c>
      <c r="HL1551" s="1" t="s">
        <v>199</v>
      </c>
      <c r="HM1551" s="1" t="s">
        <v>199</v>
      </c>
      <c r="HN1551" s="1" t="s">
        <v>199</v>
      </c>
      <c r="HP1551" s="1" t="s">
        <v>248</v>
      </c>
      <c r="HQ1551" s="1" t="s">
        <v>200</v>
      </c>
      <c r="HR1551" s="1" t="s">
        <v>200</v>
      </c>
      <c r="HS1551" s="1" t="s">
        <v>200</v>
      </c>
      <c r="HT1551" s="1" t="s">
        <v>199</v>
      </c>
      <c r="HU1551" s="1" t="s">
        <v>199</v>
      </c>
      <c r="HV1551" s="1" t="s">
        <v>199</v>
      </c>
      <c r="HW1551" s="1" t="s">
        <v>215</v>
      </c>
      <c r="HX1551" s="1" t="s">
        <v>200</v>
      </c>
      <c r="HY1551" s="1" t="s">
        <v>199</v>
      </c>
      <c r="HZ1551" s="1" t="s">
        <v>199</v>
      </c>
      <c r="IA1551" s="1" t="s">
        <v>199</v>
      </c>
      <c r="IB1551" s="1" t="s">
        <v>199</v>
      </c>
      <c r="IC1551" s="1" t="s">
        <v>199</v>
      </c>
      <c r="IE1551" s="1" t="s">
        <v>221</v>
      </c>
      <c r="IF1551" s="1" t="s">
        <v>199</v>
      </c>
      <c r="IG1551" s="1" t="s">
        <v>199</v>
      </c>
      <c r="IH1551" s="1" t="s">
        <v>199</v>
      </c>
      <c r="II1551" s="1" t="s">
        <v>199</v>
      </c>
      <c r="IJ1551" s="1" t="s">
        <v>200</v>
      </c>
      <c r="IK1551" s="1" t="s">
        <v>199</v>
      </c>
      <c r="IL1551" s="1" t="s">
        <v>199</v>
      </c>
      <c r="IM1551" s="1" t="s">
        <v>199</v>
      </c>
      <c r="IN1551" s="1" t="s">
        <v>199</v>
      </c>
      <c r="IO1551" s="1" t="s">
        <v>199</v>
      </c>
      <c r="IP1551" s="1" t="s">
        <v>199</v>
      </c>
      <c r="IR1551" s="1" t="s">
        <v>201</v>
      </c>
      <c r="IS1551" s="1" t="s">
        <v>2560</v>
      </c>
      <c r="IT1551" s="1" t="s">
        <v>199</v>
      </c>
      <c r="IU1551" s="1" t="s">
        <v>199</v>
      </c>
      <c r="IV1551" s="1" t="s">
        <v>200</v>
      </c>
      <c r="IW1551" s="1" t="s">
        <v>200</v>
      </c>
      <c r="IX1551" s="1" t="s">
        <v>199</v>
      </c>
      <c r="IY1551" s="1" t="s">
        <v>199</v>
      </c>
      <c r="IZ1551" s="1" t="s">
        <v>199</v>
      </c>
      <c r="JA1551" s="1" t="s">
        <v>199</v>
      </c>
      <c r="JB1551" s="1" t="s">
        <v>223</v>
      </c>
      <c r="JC1551" s="1" t="s">
        <v>223</v>
      </c>
      <c r="JD1551" s="1" t="s">
        <v>223</v>
      </c>
      <c r="JE1551" s="1" t="s">
        <v>227</v>
      </c>
      <c r="JF1551" s="1" t="s">
        <v>227</v>
      </c>
      <c r="JG1551" s="1" t="s">
        <v>227</v>
      </c>
      <c r="JH1551" s="1" t="s">
        <v>226</v>
      </c>
      <c r="JI1551" s="1" t="s">
        <v>285</v>
      </c>
      <c r="JJ1551" s="1" t="s">
        <v>225</v>
      </c>
      <c r="JK1551" s="1" t="s">
        <v>227</v>
      </c>
      <c r="JL1551" s="1" t="s">
        <v>223</v>
      </c>
      <c r="JM1551" s="1" t="s">
        <v>228</v>
      </c>
      <c r="JN1551" s="1" t="s">
        <v>228</v>
      </c>
      <c r="JO1551" s="1" t="s">
        <v>228</v>
      </c>
      <c r="JP1551" s="1" t="s">
        <v>228</v>
      </c>
      <c r="JQ1551" s="1" t="s">
        <v>228</v>
      </c>
      <c r="JR1551" s="1" t="s">
        <v>228</v>
      </c>
      <c r="JS1551" s="1" t="s">
        <v>228</v>
      </c>
      <c r="JT1551" s="1" t="s">
        <v>228</v>
      </c>
      <c r="JU1551" s="1" t="s">
        <v>228</v>
      </c>
      <c r="JV1551" s="1" t="s">
        <v>228</v>
      </c>
      <c r="JW1551" s="1" t="s">
        <v>228</v>
      </c>
      <c r="JX1551" s="1" t="s">
        <v>228</v>
      </c>
      <c r="JY1551" s="1" t="s">
        <v>201</v>
      </c>
      <c r="JZ1551" s="1" t="s">
        <v>201</v>
      </c>
      <c r="KA1551" s="1" t="s">
        <v>195</v>
      </c>
      <c r="KB1551" s="1" t="s">
        <v>195</v>
      </c>
      <c r="KC1551" s="1" t="s">
        <v>195</v>
      </c>
      <c r="KD1551" s="1" t="s">
        <v>232</v>
      </c>
      <c r="KE1551" s="1" t="s">
        <v>2676</v>
      </c>
      <c r="KF1551" s="1" t="s">
        <v>7900</v>
      </c>
      <c r="KG1551" s="1" t="s">
        <v>10013</v>
      </c>
      <c r="KH1551" s="1" t="s">
        <v>7901</v>
      </c>
      <c r="KI1551" s="1" t="s">
        <v>7928</v>
      </c>
      <c r="KJ1551" s="1" t="s">
        <v>7929</v>
      </c>
      <c r="KK1551" s="1">
        <v>1550</v>
      </c>
      <c r="KL1551" s="1" t="s">
        <v>1640</v>
      </c>
    </row>
    <row r="1552" spans="1:298" x14ac:dyDescent="0.25">
      <c r="A1552" s="1" t="s">
        <v>7930</v>
      </c>
      <c r="B1552" s="1" t="s">
        <v>7931</v>
      </c>
      <c r="C1552" s="1">
        <v>38</v>
      </c>
      <c r="D1552" s="12">
        <v>2.6388888888888889E-2</v>
      </c>
      <c r="E1552" s="1" t="s">
        <v>7640</v>
      </c>
      <c r="F1552" s="1" t="s">
        <v>1959</v>
      </c>
      <c r="G1552" s="1" t="s">
        <v>8327</v>
      </c>
      <c r="H1552" s="1" t="s">
        <v>9946</v>
      </c>
      <c r="I1552" s="1" t="s">
        <v>196</v>
      </c>
      <c r="J1552" s="1" t="str">
        <v>female</v>
      </c>
      <c r="K1552" s="1">
        <v>71</v>
      </c>
      <c r="L1552" s="1" t="s">
        <v>197</v>
      </c>
      <c r="M1552" s="1" t="s">
        <v>198</v>
      </c>
      <c r="N1552" s="1" t="s">
        <v>199</v>
      </c>
      <c r="O1552" s="1" t="s">
        <v>200</v>
      </c>
      <c r="P1552" s="1" t="s">
        <v>199</v>
      </c>
      <c r="Q1552" s="1" t="s">
        <v>199</v>
      </c>
      <c r="R1552" s="1" t="s">
        <v>199</v>
      </c>
      <c r="S1552" s="1" t="s">
        <v>199</v>
      </c>
      <c r="T1552" s="1" t="s">
        <v>199</v>
      </c>
      <c r="U1552" s="1" t="s">
        <v>199</v>
      </c>
      <c r="V1552" s="1" t="s">
        <v>199</v>
      </c>
      <c r="W1552" s="1" t="s">
        <v>199</v>
      </c>
      <c r="X1552" s="1" t="s">
        <v>199</v>
      </c>
      <c r="Y1552" s="1" t="s">
        <v>199</v>
      </c>
      <c r="Z1552" s="1" t="s">
        <v>199</v>
      </c>
      <c r="AB1552" s="1" t="s">
        <v>201</v>
      </c>
      <c r="AC1552" s="1" t="str">
        <f t="shared" si="24"/>
        <v>no</v>
      </c>
      <c r="AS1552" s="1" t="s">
        <v>201</v>
      </c>
      <c r="AT1552" s="1" t="s">
        <v>202</v>
      </c>
      <c r="AU1552" s="1" t="s">
        <v>202</v>
      </c>
      <c r="AV1552" s="1" t="s">
        <v>203</v>
      </c>
      <c r="BY1552" s="1">
        <v>0</v>
      </c>
      <c r="BZ1552" s="1" t="s">
        <v>195</v>
      </c>
      <c r="CA1552" s="1" t="s">
        <v>195</v>
      </c>
      <c r="CB1552" s="1" t="s">
        <v>204</v>
      </c>
      <c r="CC1552" s="1">
        <v>0</v>
      </c>
      <c r="CD1552" s="1">
        <v>0</v>
      </c>
      <c r="CE1552" s="1">
        <v>0</v>
      </c>
      <c r="CF1552" s="1">
        <v>1</v>
      </c>
      <c r="CG1552" s="1">
        <v>0</v>
      </c>
      <c r="CH1552" s="1">
        <v>0</v>
      </c>
      <c r="CJ1552" s="1">
        <v>2000</v>
      </c>
      <c r="CK1552" s="1" t="s">
        <v>205</v>
      </c>
      <c r="CL1552" s="1" t="s">
        <v>201</v>
      </c>
      <c r="CM1552" s="1" t="s">
        <v>201</v>
      </c>
      <c r="CX1552" s="1" t="s">
        <v>206</v>
      </c>
      <c r="CY1552" s="1">
        <v>0</v>
      </c>
      <c r="CZ1552" s="1" t="s">
        <v>201</v>
      </c>
      <c r="DA1552" s="1" t="s">
        <v>207</v>
      </c>
      <c r="DB1552" s="1" t="s">
        <v>195</v>
      </c>
      <c r="DC1552" s="1" t="s">
        <v>208</v>
      </c>
      <c r="DD1552" s="1" t="s">
        <v>200</v>
      </c>
      <c r="DE1552" s="1" t="s">
        <v>199</v>
      </c>
      <c r="DF1552" s="1" t="s">
        <v>199</v>
      </c>
      <c r="DG1552" s="1" t="s">
        <v>199</v>
      </c>
      <c r="DH1552" s="1" t="s">
        <v>199</v>
      </c>
      <c r="DI1552" s="1" t="s">
        <v>199</v>
      </c>
      <c r="DJ1552" s="1" t="s">
        <v>199</v>
      </c>
      <c r="DL1552" s="1" t="s">
        <v>195</v>
      </c>
      <c r="DM1552" s="1" t="s">
        <v>195</v>
      </c>
      <c r="DP1552" s="1" t="s">
        <v>201</v>
      </c>
      <c r="EU1552" s="1" t="s">
        <v>209</v>
      </c>
      <c r="EV1552" s="1" t="s">
        <v>371</v>
      </c>
      <c r="EW1552" s="1" t="s">
        <v>199</v>
      </c>
      <c r="EX1552" s="1" t="s">
        <v>199</v>
      </c>
      <c r="EY1552" s="1" t="s">
        <v>200</v>
      </c>
      <c r="EZ1552" s="1" t="s">
        <v>199</v>
      </c>
      <c r="FA1552" s="1" t="s">
        <v>211</v>
      </c>
      <c r="FB1552" s="1" t="s">
        <v>199</v>
      </c>
      <c r="FC1552" s="1" t="s">
        <v>199</v>
      </c>
      <c r="FD1552" s="1" t="s">
        <v>199</v>
      </c>
      <c r="FE1552" s="1" t="s">
        <v>199</v>
      </c>
      <c r="FF1552" s="1" t="s">
        <v>199</v>
      </c>
      <c r="FG1552" s="1" t="s">
        <v>199</v>
      </c>
      <c r="FH1552" s="1" t="s">
        <v>199</v>
      </c>
      <c r="FI1552" s="1" t="s">
        <v>199</v>
      </c>
      <c r="FJ1552" s="1" t="s">
        <v>199</v>
      </c>
      <c r="FK1552" s="1" t="s">
        <v>199</v>
      </c>
      <c r="FL1552" s="1" t="s">
        <v>200</v>
      </c>
      <c r="FM1552" s="1" t="s">
        <v>212</v>
      </c>
      <c r="FN1552" s="1" t="s">
        <v>199</v>
      </c>
      <c r="FO1552" s="1" t="s">
        <v>199</v>
      </c>
      <c r="FP1552" s="1" t="s">
        <v>199</v>
      </c>
      <c r="FQ1552" s="1" t="s">
        <v>200</v>
      </c>
      <c r="FR1552" s="1" t="s">
        <v>434</v>
      </c>
      <c r="FS1552" s="1" t="s">
        <v>199</v>
      </c>
      <c r="FT1552" s="1" t="s">
        <v>200</v>
      </c>
      <c r="FU1552" s="1" t="s">
        <v>200</v>
      </c>
      <c r="FV1552" s="1" t="s">
        <v>199</v>
      </c>
      <c r="FW1552" s="1" t="s">
        <v>199</v>
      </c>
      <c r="FX1552" s="1">
        <v>300</v>
      </c>
      <c r="FZ1552" s="1" t="s">
        <v>893</v>
      </c>
      <c r="GA1552" s="1" t="s">
        <v>893</v>
      </c>
      <c r="GB1552" s="1" t="s">
        <v>215</v>
      </c>
      <c r="GD1552" s="1" t="s">
        <v>216</v>
      </c>
      <c r="GE1552" s="1" t="s">
        <v>195</v>
      </c>
      <c r="GF1552" s="1" t="s">
        <v>245</v>
      </c>
      <c r="GG1552" s="1" t="s">
        <v>199</v>
      </c>
      <c r="GH1552" s="1" t="s">
        <v>199</v>
      </c>
      <c r="GI1552" s="1" t="s">
        <v>199</v>
      </c>
      <c r="GJ1552" s="1" t="s">
        <v>199</v>
      </c>
      <c r="GK1552" s="1" t="s">
        <v>200</v>
      </c>
      <c r="GL1552" s="1" t="s">
        <v>199</v>
      </c>
      <c r="GM1552" s="1" t="s">
        <v>199</v>
      </c>
      <c r="GN1552" s="1" t="s">
        <v>199</v>
      </c>
      <c r="GO1552" s="1" t="s">
        <v>199</v>
      </c>
      <c r="GX1552" s="1" t="s">
        <v>218</v>
      </c>
      <c r="GY1552" s="1" t="s">
        <v>201</v>
      </c>
      <c r="HB1552" s="1" t="s">
        <v>201</v>
      </c>
      <c r="HP1552" s="1" t="s">
        <v>248</v>
      </c>
      <c r="HQ1552" s="1" t="s">
        <v>200</v>
      </c>
      <c r="HR1552" s="1" t="s">
        <v>200</v>
      </c>
      <c r="HS1552" s="1" t="s">
        <v>200</v>
      </c>
      <c r="HT1552" s="1" t="s">
        <v>199</v>
      </c>
      <c r="HU1552" s="1" t="s">
        <v>199</v>
      </c>
      <c r="HV1552" s="1" t="s">
        <v>199</v>
      </c>
      <c r="HW1552" s="1" t="s">
        <v>215</v>
      </c>
      <c r="HX1552" s="1" t="s">
        <v>200</v>
      </c>
      <c r="HY1552" s="1" t="s">
        <v>199</v>
      </c>
      <c r="HZ1552" s="1" t="s">
        <v>199</v>
      </c>
      <c r="IA1552" s="1" t="s">
        <v>199</v>
      </c>
      <c r="IB1552" s="1" t="s">
        <v>199</v>
      </c>
      <c r="IC1552" s="1" t="s">
        <v>199</v>
      </c>
      <c r="IE1552" s="1" t="s">
        <v>221</v>
      </c>
      <c r="IF1552" s="1" t="s">
        <v>199</v>
      </c>
      <c r="IG1552" s="1" t="s">
        <v>199</v>
      </c>
      <c r="IH1552" s="1" t="s">
        <v>199</v>
      </c>
      <c r="II1552" s="1" t="s">
        <v>199</v>
      </c>
      <c r="IJ1552" s="1" t="s">
        <v>200</v>
      </c>
      <c r="IK1552" s="1" t="s">
        <v>199</v>
      </c>
      <c r="IL1552" s="1" t="s">
        <v>199</v>
      </c>
      <c r="IM1552" s="1" t="s">
        <v>199</v>
      </c>
      <c r="IN1552" s="1" t="s">
        <v>199</v>
      </c>
      <c r="IO1552" s="1" t="s">
        <v>199</v>
      </c>
      <c r="IP1552" s="1" t="s">
        <v>199</v>
      </c>
      <c r="IR1552" s="1" t="s">
        <v>201</v>
      </c>
      <c r="IS1552" s="1" t="s">
        <v>1591</v>
      </c>
      <c r="IT1552" s="1" t="s">
        <v>199</v>
      </c>
      <c r="IU1552" s="1" t="s">
        <v>199</v>
      </c>
      <c r="IV1552" s="1" t="s">
        <v>199</v>
      </c>
      <c r="IW1552" s="1" t="s">
        <v>200</v>
      </c>
      <c r="IX1552" s="1" t="s">
        <v>199</v>
      </c>
      <c r="IY1552" s="1" t="s">
        <v>199</v>
      </c>
      <c r="IZ1552" s="1" t="s">
        <v>199</v>
      </c>
      <c r="JA1552" s="1" t="s">
        <v>199</v>
      </c>
      <c r="JB1552" s="1" t="s">
        <v>223</v>
      </c>
      <c r="JC1552" s="1" t="s">
        <v>223</v>
      </c>
      <c r="JD1552" s="1" t="s">
        <v>225</v>
      </c>
      <c r="JE1552" s="1" t="s">
        <v>227</v>
      </c>
      <c r="JF1552" s="1" t="s">
        <v>249</v>
      </c>
      <c r="JG1552" s="1" t="s">
        <v>249</v>
      </c>
      <c r="JH1552" s="1" t="s">
        <v>224</v>
      </c>
      <c r="JI1552" s="1" t="s">
        <v>227</v>
      </c>
      <c r="JJ1552" s="1" t="s">
        <v>225</v>
      </c>
      <c r="JK1552" s="1" t="s">
        <v>227</v>
      </c>
      <c r="JL1552" s="1" t="s">
        <v>285</v>
      </c>
      <c r="JM1552" s="1" t="s">
        <v>228</v>
      </c>
      <c r="JN1552" s="1" t="s">
        <v>228</v>
      </c>
      <c r="JO1552" s="1" t="s">
        <v>228</v>
      </c>
      <c r="JP1552" s="1" t="s">
        <v>228</v>
      </c>
      <c r="JQ1552" s="1" t="s">
        <v>228</v>
      </c>
      <c r="JR1552" s="1" t="s">
        <v>228</v>
      </c>
      <c r="JS1552" s="1" t="s">
        <v>228</v>
      </c>
      <c r="JT1552" s="1" t="s">
        <v>228</v>
      </c>
      <c r="JU1552" s="1" t="s">
        <v>228</v>
      </c>
      <c r="JV1552" s="1" t="s">
        <v>228</v>
      </c>
      <c r="JW1552" s="1" t="s">
        <v>228</v>
      </c>
      <c r="JX1552" s="1" t="s">
        <v>228</v>
      </c>
      <c r="JY1552" s="1" t="s">
        <v>201</v>
      </c>
      <c r="JZ1552" s="1" t="s">
        <v>201</v>
      </c>
      <c r="KA1552" s="1" t="s">
        <v>201</v>
      </c>
      <c r="KB1552" s="1" t="s">
        <v>195</v>
      </c>
      <c r="KC1552" s="1" t="s">
        <v>319</v>
      </c>
      <c r="KD1552" s="1" t="s">
        <v>232</v>
      </c>
      <c r="KE1552" s="1" t="s">
        <v>2676</v>
      </c>
      <c r="KF1552" s="1" t="s">
        <v>7907</v>
      </c>
      <c r="KG1552" s="1" t="s">
        <v>10013</v>
      </c>
      <c r="KH1552" s="1" t="s">
        <v>7908</v>
      </c>
      <c r="KI1552" s="1" t="s">
        <v>7932</v>
      </c>
      <c r="KJ1552" s="1" t="s">
        <v>7933</v>
      </c>
      <c r="KK1552" s="1">
        <v>1551</v>
      </c>
      <c r="KL1552" s="1" t="s">
        <v>1640</v>
      </c>
    </row>
    <row r="1553" spans="1:298" x14ac:dyDescent="0.25">
      <c r="A1553" s="1" t="s">
        <v>7934</v>
      </c>
      <c r="B1553" s="1" t="s">
        <v>7935</v>
      </c>
      <c r="C1553" s="1">
        <v>29</v>
      </c>
      <c r="D1553" s="12">
        <v>2.013888888888889E-2</v>
      </c>
      <c r="E1553" s="1" t="s">
        <v>7640</v>
      </c>
      <c r="F1553" s="1" t="s">
        <v>1959</v>
      </c>
      <c r="G1553" s="1" t="s">
        <v>8327</v>
      </c>
      <c r="H1553" s="1" t="s">
        <v>9947</v>
      </c>
      <c r="I1553" s="1" t="s">
        <v>196</v>
      </c>
      <c r="J1553" s="1" t="str">
        <v>female</v>
      </c>
      <c r="K1553" s="1">
        <v>61</v>
      </c>
      <c r="L1553" s="1" t="s">
        <v>197</v>
      </c>
      <c r="M1553" s="1" t="s">
        <v>198</v>
      </c>
      <c r="N1553" s="1" t="s">
        <v>199</v>
      </c>
      <c r="O1553" s="1" t="s">
        <v>200</v>
      </c>
      <c r="P1553" s="1" t="s">
        <v>199</v>
      </c>
      <c r="Q1553" s="1" t="s">
        <v>199</v>
      </c>
      <c r="R1553" s="1" t="s">
        <v>199</v>
      </c>
      <c r="S1553" s="1" t="s">
        <v>199</v>
      </c>
      <c r="T1553" s="1" t="s">
        <v>199</v>
      </c>
      <c r="U1553" s="1" t="s">
        <v>199</v>
      </c>
      <c r="V1553" s="1" t="s">
        <v>199</v>
      </c>
      <c r="W1553" s="1" t="s">
        <v>199</v>
      </c>
      <c r="X1553" s="1" t="s">
        <v>199</v>
      </c>
      <c r="Y1553" s="1" t="s">
        <v>199</v>
      </c>
      <c r="Z1553" s="1" t="s">
        <v>199</v>
      </c>
      <c r="AB1553" s="1" t="s">
        <v>201</v>
      </c>
      <c r="AC1553" s="1" t="str">
        <f t="shared" si="24"/>
        <v>no</v>
      </c>
      <c r="AS1553" s="1" t="s">
        <v>201</v>
      </c>
      <c r="AT1553" s="1" t="s">
        <v>202</v>
      </c>
      <c r="AU1553" s="1" t="s">
        <v>202</v>
      </c>
      <c r="AV1553" s="1" t="s">
        <v>203</v>
      </c>
      <c r="BY1553" s="1">
        <v>0</v>
      </c>
      <c r="BZ1553" s="1" t="s">
        <v>195</v>
      </c>
      <c r="CA1553" s="1" t="s">
        <v>195</v>
      </c>
      <c r="CB1553" s="1" t="s">
        <v>242</v>
      </c>
      <c r="CC1553" s="1">
        <v>0</v>
      </c>
      <c r="CD1553" s="1">
        <v>0</v>
      </c>
      <c r="CE1553" s="1">
        <v>1</v>
      </c>
      <c r="CF1553" s="1">
        <v>0</v>
      </c>
      <c r="CG1553" s="1">
        <v>0</v>
      </c>
      <c r="CH1553" s="1">
        <v>0</v>
      </c>
      <c r="CJ1553" s="1">
        <v>2000</v>
      </c>
      <c r="CK1553" s="1" t="s">
        <v>205</v>
      </c>
      <c r="CL1553" s="1" t="s">
        <v>201</v>
      </c>
      <c r="CM1553" s="1" t="s">
        <v>195</v>
      </c>
      <c r="CN1553" s="1" t="s">
        <v>195</v>
      </c>
      <c r="CO1553" s="1">
        <v>300</v>
      </c>
      <c r="CP1553" s="1" t="s">
        <v>242</v>
      </c>
      <c r="CQ1553" s="1" t="s">
        <v>199</v>
      </c>
      <c r="CR1553" s="1" t="s">
        <v>199</v>
      </c>
      <c r="CS1553" s="1" t="s">
        <v>200</v>
      </c>
      <c r="CT1553" s="1" t="s">
        <v>199</v>
      </c>
      <c r="CU1553" s="1" t="s">
        <v>199</v>
      </c>
      <c r="CV1553" s="1" t="s">
        <v>199</v>
      </c>
      <c r="CX1553" s="1" t="s">
        <v>206</v>
      </c>
      <c r="CY1553" s="1">
        <v>0</v>
      </c>
      <c r="CZ1553" s="1" t="s">
        <v>201</v>
      </c>
      <c r="DA1553" s="1" t="s">
        <v>207</v>
      </c>
      <c r="DB1553" s="1" t="s">
        <v>195</v>
      </c>
      <c r="DC1553" s="1" t="s">
        <v>208</v>
      </c>
      <c r="DD1553" s="1" t="s">
        <v>200</v>
      </c>
      <c r="DE1553" s="1" t="s">
        <v>199</v>
      </c>
      <c r="DF1553" s="1" t="s">
        <v>199</v>
      </c>
      <c r="DG1553" s="1" t="s">
        <v>199</v>
      </c>
      <c r="DH1553" s="1" t="s">
        <v>199</v>
      </c>
      <c r="DI1553" s="1" t="s">
        <v>199</v>
      </c>
      <c r="DJ1553" s="1" t="s">
        <v>199</v>
      </c>
      <c r="DL1553" s="1" t="s">
        <v>195</v>
      </c>
      <c r="DM1553" s="1" t="s">
        <v>195</v>
      </c>
      <c r="DP1553" s="1" t="s">
        <v>201</v>
      </c>
      <c r="EU1553" s="1" t="s">
        <v>259</v>
      </c>
      <c r="EV1553" s="1" t="s">
        <v>210</v>
      </c>
      <c r="EW1553" s="1" t="s">
        <v>199</v>
      </c>
      <c r="EX1553" s="1" t="s">
        <v>199</v>
      </c>
      <c r="EY1553" s="1" t="s">
        <v>199</v>
      </c>
      <c r="EZ1553" s="1" t="s">
        <v>200</v>
      </c>
      <c r="FA1553" s="1" t="s">
        <v>211</v>
      </c>
      <c r="FB1553" s="1" t="s">
        <v>199</v>
      </c>
      <c r="FC1553" s="1" t="s">
        <v>199</v>
      </c>
      <c r="FD1553" s="1" t="s">
        <v>199</v>
      </c>
      <c r="FE1553" s="1" t="s">
        <v>199</v>
      </c>
      <c r="FF1553" s="1" t="s">
        <v>199</v>
      </c>
      <c r="FG1553" s="1" t="s">
        <v>199</v>
      </c>
      <c r="FH1553" s="1" t="s">
        <v>199</v>
      </c>
      <c r="FI1553" s="1" t="s">
        <v>199</v>
      </c>
      <c r="FJ1553" s="1" t="s">
        <v>199</v>
      </c>
      <c r="FK1553" s="1" t="s">
        <v>199</v>
      </c>
      <c r="FL1553" s="1" t="s">
        <v>200</v>
      </c>
      <c r="FM1553" s="1" t="s">
        <v>212</v>
      </c>
      <c r="FN1553" s="1" t="s">
        <v>199</v>
      </c>
      <c r="FO1553" s="1" t="s">
        <v>199</v>
      </c>
      <c r="FP1553" s="1" t="s">
        <v>199</v>
      </c>
      <c r="FQ1553" s="1" t="s">
        <v>200</v>
      </c>
      <c r="FR1553" s="1" t="s">
        <v>458</v>
      </c>
      <c r="FS1553" s="1" t="s">
        <v>199</v>
      </c>
      <c r="FT1553" s="1" t="s">
        <v>199</v>
      </c>
      <c r="FU1553" s="1" t="s">
        <v>200</v>
      </c>
      <c r="FV1553" s="1" t="s">
        <v>199</v>
      </c>
      <c r="FW1553" s="1" t="s">
        <v>199</v>
      </c>
      <c r="FX1553" s="1">
        <v>200</v>
      </c>
      <c r="FZ1553" s="1" t="s">
        <v>893</v>
      </c>
      <c r="GA1553" s="1" t="s">
        <v>214</v>
      </c>
      <c r="GB1553" s="1" t="s">
        <v>261</v>
      </c>
      <c r="GD1553" s="1" t="s">
        <v>459</v>
      </c>
      <c r="GE1553" s="1" t="s">
        <v>201</v>
      </c>
      <c r="GQ1553" s="1" t="s">
        <v>217</v>
      </c>
      <c r="GR1553" s="1" t="s">
        <v>200</v>
      </c>
      <c r="GS1553" s="1" t="s">
        <v>199</v>
      </c>
      <c r="GT1553" s="1" t="s">
        <v>199</v>
      </c>
      <c r="GU1553" s="1" t="s">
        <v>199</v>
      </c>
      <c r="GV1553" s="1" t="s">
        <v>199</v>
      </c>
      <c r="GX1553" s="1" t="s">
        <v>459</v>
      </c>
      <c r="HB1553" s="1" t="s">
        <v>201</v>
      </c>
      <c r="HP1553" s="1" t="s">
        <v>248</v>
      </c>
      <c r="HQ1553" s="1" t="s">
        <v>200</v>
      </c>
      <c r="HR1553" s="1" t="s">
        <v>200</v>
      </c>
      <c r="HS1553" s="1" t="s">
        <v>200</v>
      </c>
      <c r="HT1553" s="1" t="s">
        <v>199</v>
      </c>
      <c r="HU1553" s="1" t="s">
        <v>199</v>
      </c>
      <c r="HV1553" s="1" t="s">
        <v>199</v>
      </c>
      <c r="HW1553" s="1" t="s">
        <v>215</v>
      </c>
      <c r="HX1553" s="1" t="s">
        <v>200</v>
      </c>
      <c r="HY1553" s="1" t="s">
        <v>199</v>
      </c>
      <c r="HZ1553" s="1" t="s">
        <v>199</v>
      </c>
      <c r="IA1553" s="1" t="s">
        <v>199</v>
      </c>
      <c r="IB1553" s="1" t="s">
        <v>199</v>
      </c>
      <c r="IC1553" s="1" t="s">
        <v>199</v>
      </c>
      <c r="IE1553" s="1" t="s">
        <v>307</v>
      </c>
      <c r="IF1553" s="1" t="s">
        <v>199</v>
      </c>
      <c r="IG1553" s="1" t="s">
        <v>200</v>
      </c>
      <c r="IH1553" s="1" t="s">
        <v>199</v>
      </c>
      <c r="II1553" s="1" t="s">
        <v>199</v>
      </c>
      <c r="IJ1553" s="1" t="s">
        <v>199</v>
      </c>
      <c r="IK1553" s="1" t="s">
        <v>199</v>
      </c>
      <c r="IL1553" s="1" t="s">
        <v>199</v>
      </c>
      <c r="IM1553" s="1" t="s">
        <v>199</v>
      </c>
      <c r="IN1553" s="1" t="s">
        <v>199</v>
      </c>
      <c r="IO1553" s="1" t="s">
        <v>199</v>
      </c>
      <c r="IP1553" s="1" t="s">
        <v>199</v>
      </c>
      <c r="IR1553" s="1" t="s">
        <v>201</v>
      </c>
      <c r="IS1553" s="1" t="s">
        <v>1591</v>
      </c>
      <c r="IT1553" s="1" t="s">
        <v>199</v>
      </c>
      <c r="IU1553" s="1" t="s">
        <v>199</v>
      </c>
      <c r="IV1553" s="1" t="s">
        <v>199</v>
      </c>
      <c r="IW1553" s="1" t="s">
        <v>200</v>
      </c>
      <c r="IX1553" s="1" t="s">
        <v>199</v>
      </c>
      <c r="IY1553" s="1" t="s">
        <v>199</v>
      </c>
      <c r="IZ1553" s="1" t="s">
        <v>199</v>
      </c>
      <c r="JA1553" s="1" t="s">
        <v>199</v>
      </c>
      <c r="JB1553" s="1" t="s">
        <v>223</v>
      </c>
      <c r="JC1553" s="1" t="s">
        <v>223</v>
      </c>
      <c r="JD1553" s="1" t="s">
        <v>223</v>
      </c>
      <c r="JE1553" s="1" t="s">
        <v>225</v>
      </c>
      <c r="JF1553" s="1" t="s">
        <v>227</v>
      </c>
      <c r="JG1553" s="1" t="s">
        <v>250</v>
      </c>
      <c r="JH1553" s="1" t="s">
        <v>224</v>
      </c>
      <c r="JI1553" s="1" t="s">
        <v>225</v>
      </c>
      <c r="JJ1553" s="1" t="s">
        <v>250</v>
      </c>
      <c r="JK1553" s="1" t="s">
        <v>250</v>
      </c>
      <c r="JL1553" s="1" t="s">
        <v>223</v>
      </c>
      <c r="JM1553" s="1" t="s">
        <v>228</v>
      </c>
      <c r="JN1553" s="1" t="s">
        <v>228</v>
      </c>
      <c r="JO1553" s="1" t="s">
        <v>228</v>
      </c>
      <c r="JP1553" s="1" t="s">
        <v>228</v>
      </c>
      <c r="JQ1553" s="1" t="s">
        <v>228</v>
      </c>
      <c r="JR1553" s="1" t="s">
        <v>228</v>
      </c>
      <c r="JS1553" s="1" t="s">
        <v>228</v>
      </c>
      <c r="JT1553" s="1" t="s">
        <v>228</v>
      </c>
      <c r="JU1553" s="1" t="s">
        <v>228</v>
      </c>
      <c r="JV1553" s="1" t="s">
        <v>228</v>
      </c>
      <c r="JW1553" s="1" t="s">
        <v>228</v>
      </c>
      <c r="JX1553" s="1" t="s">
        <v>228</v>
      </c>
      <c r="JY1553" s="1" t="s">
        <v>201</v>
      </c>
      <c r="JZ1553" s="1" t="s">
        <v>201</v>
      </c>
      <c r="KA1553" s="1" t="s">
        <v>195</v>
      </c>
      <c r="KB1553" s="1" t="s">
        <v>195</v>
      </c>
      <c r="KC1553" s="1" t="s">
        <v>195</v>
      </c>
      <c r="KD1553" s="1" t="s">
        <v>232</v>
      </c>
      <c r="KE1553" s="1" t="s">
        <v>2676</v>
      </c>
      <c r="KF1553" s="1" t="s">
        <v>7913</v>
      </c>
      <c r="KG1553" s="1" t="s">
        <v>10013</v>
      </c>
      <c r="KH1553" s="1" t="s">
        <v>7914</v>
      </c>
      <c r="KI1553" s="1" t="s">
        <v>7936</v>
      </c>
      <c r="KJ1553" s="1" t="s">
        <v>7937</v>
      </c>
      <c r="KK1553" s="1">
        <v>1552</v>
      </c>
      <c r="KL1553" s="1" t="s">
        <v>1640</v>
      </c>
    </row>
    <row r="1554" spans="1:298" x14ac:dyDescent="0.25">
      <c r="A1554" s="1" t="s">
        <v>7938</v>
      </c>
      <c r="B1554" s="1" t="s">
        <v>7939</v>
      </c>
      <c r="C1554" s="1">
        <v>26</v>
      </c>
      <c r="D1554" s="12">
        <v>1.8055555555555554E-2</v>
      </c>
      <c r="E1554" s="1" t="s">
        <v>7640</v>
      </c>
      <c r="F1554" s="1" t="s">
        <v>2575</v>
      </c>
      <c r="G1554" s="1" t="s">
        <v>8325</v>
      </c>
      <c r="H1554" s="1" t="s">
        <v>9948</v>
      </c>
      <c r="I1554" s="1" t="s">
        <v>196</v>
      </c>
      <c r="J1554" s="1" t="str">
        <v>female</v>
      </c>
      <c r="K1554" s="1">
        <v>62</v>
      </c>
      <c r="L1554" s="1" t="s">
        <v>197</v>
      </c>
      <c r="M1554" s="1" t="s">
        <v>1375</v>
      </c>
      <c r="N1554" s="1" t="s">
        <v>199</v>
      </c>
      <c r="O1554" s="1" t="s">
        <v>200</v>
      </c>
      <c r="P1554" s="1" t="s">
        <v>200</v>
      </c>
      <c r="Q1554" s="1" t="s">
        <v>199</v>
      </c>
      <c r="R1554" s="1" t="s">
        <v>199</v>
      </c>
      <c r="S1554" s="1" t="s">
        <v>199</v>
      </c>
      <c r="T1554" s="1" t="s">
        <v>199</v>
      </c>
      <c r="U1554" s="1" t="s">
        <v>199</v>
      </c>
      <c r="V1554" s="1" t="s">
        <v>199</v>
      </c>
      <c r="W1554" s="1" t="s">
        <v>199</v>
      </c>
      <c r="X1554" s="1" t="s">
        <v>199</v>
      </c>
      <c r="Y1554" s="1" t="s">
        <v>200</v>
      </c>
      <c r="Z1554" s="1" t="s">
        <v>199</v>
      </c>
      <c r="AB1554" s="1" t="s">
        <v>201</v>
      </c>
      <c r="AC1554" s="1" t="str">
        <f t="shared" si="24"/>
        <v>no</v>
      </c>
      <c r="AD1554" s="1" t="s">
        <v>7940</v>
      </c>
      <c r="AE1554" s="1" t="s">
        <v>200</v>
      </c>
      <c r="AF1554" s="1" t="s">
        <v>200</v>
      </c>
      <c r="AG1554" s="1" t="s">
        <v>200</v>
      </c>
      <c r="AH1554" s="1" t="s">
        <v>199</v>
      </c>
      <c r="AI1554" s="1" t="s">
        <v>199</v>
      </c>
      <c r="AJ1554" s="1" t="s">
        <v>199</v>
      </c>
      <c r="AK1554" s="1" t="s">
        <v>199</v>
      </c>
      <c r="AL1554" s="1" t="s">
        <v>199</v>
      </c>
      <c r="AM1554" s="1" t="s">
        <v>199</v>
      </c>
      <c r="AN1554" s="1" t="s">
        <v>199</v>
      </c>
      <c r="AO1554" s="1" t="s">
        <v>199</v>
      </c>
      <c r="AP1554" s="1" t="s">
        <v>199</v>
      </c>
      <c r="AQ1554" s="1">
        <v>0</v>
      </c>
      <c r="AS1554" s="1" t="s">
        <v>201</v>
      </c>
      <c r="AT1554" s="1" t="s">
        <v>202</v>
      </c>
      <c r="AU1554" s="1" t="s">
        <v>202</v>
      </c>
      <c r="AV1554" s="1" t="s">
        <v>203</v>
      </c>
      <c r="BY1554" s="1" t="s">
        <v>299</v>
      </c>
      <c r="BZ1554" s="1" t="s">
        <v>195</v>
      </c>
      <c r="CA1554" s="1" t="s">
        <v>195</v>
      </c>
      <c r="CB1554" s="1" t="s">
        <v>242</v>
      </c>
      <c r="CC1554" s="1">
        <v>0</v>
      </c>
      <c r="CD1554" s="1">
        <v>0</v>
      </c>
      <c r="CE1554" s="1">
        <v>1</v>
      </c>
      <c r="CF1554" s="1">
        <v>0</v>
      </c>
      <c r="CG1554" s="1">
        <v>0</v>
      </c>
      <c r="CH1554" s="1">
        <v>0</v>
      </c>
      <c r="CJ1554" s="1">
        <v>1600</v>
      </c>
      <c r="CK1554" s="1" t="s">
        <v>205</v>
      </c>
      <c r="CL1554" s="1" t="s">
        <v>201</v>
      </c>
      <c r="CM1554" s="1" t="s">
        <v>201</v>
      </c>
      <c r="CX1554" s="1" t="s">
        <v>206</v>
      </c>
      <c r="CY1554" s="1">
        <v>0</v>
      </c>
      <c r="CZ1554" s="1" t="s">
        <v>201</v>
      </c>
      <c r="DA1554" s="1" t="s">
        <v>207</v>
      </c>
      <c r="DB1554" s="1" t="s">
        <v>195</v>
      </c>
      <c r="DC1554" s="1" t="s">
        <v>208</v>
      </c>
      <c r="DD1554" s="1" t="s">
        <v>200</v>
      </c>
      <c r="DE1554" s="1" t="s">
        <v>199</v>
      </c>
      <c r="DF1554" s="1" t="s">
        <v>199</v>
      </c>
      <c r="DG1554" s="1" t="s">
        <v>199</v>
      </c>
      <c r="DH1554" s="1" t="s">
        <v>199</v>
      </c>
      <c r="DI1554" s="1" t="s">
        <v>199</v>
      </c>
      <c r="DJ1554" s="1" t="s">
        <v>199</v>
      </c>
      <c r="DL1554" s="1" t="s">
        <v>195</v>
      </c>
      <c r="DM1554" s="1" t="s">
        <v>195</v>
      </c>
      <c r="DP1554" s="1" t="s">
        <v>201</v>
      </c>
      <c r="EU1554" s="1" t="s">
        <v>259</v>
      </c>
      <c r="EV1554" s="1" t="s">
        <v>371</v>
      </c>
      <c r="EW1554" s="1" t="s">
        <v>199</v>
      </c>
      <c r="EX1554" s="1" t="s">
        <v>199</v>
      </c>
      <c r="EY1554" s="1" t="s">
        <v>200</v>
      </c>
      <c r="EZ1554" s="1" t="s">
        <v>199</v>
      </c>
      <c r="FA1554" s="1" t="s">
        <v>211</v>
      </c>
      <c r="FB1554" s="1" t="s">
        <v>199</v>
      </c>
      <c r="FC1554" s="1" t="s">
        <v>199</v>
      </c>
      <c r="FD1554" s="1" t="s">
        <v>199</v>
      </c>
      <c r="FE1554" s="1" t="s">
        <v>199</v>
      </c>
      <c r="FF1554" s="1" t="s">
        <v>199</v>
      </c>
      <c r="FG1554" s="1" t="s">
        <v>199</v>
      </c>
      <c r="FH1554" s="1" t="s">
        <v>199</v>
      </c>
      <c r="FI1554" s="1" t="s">
        <v>199</v>
      </c>
      <c r="FJ1554" s="1" t="s">
        <v>199</v>
      </c>
      <c r="FK1554" s="1" t="s">
        <v>199</v>
      </c>
      <c r="FL1554" s="1" t="s">
        <v>200</v>
      </c>
      <c r="FM1554" s="1" t="s">
        <v>212</v>
      </c>
      <c r="FN1554" s="1" t="s">
        <v>199</v>
      </c>
      <c r="FO1554" s="1" t="s">
        <v>199</v>
      </c>
      <c r="FP1554" s="1" t="s">
        <v>199</v>
      </c>
      <c r="FQ1554" s="1" t="s">
        <v>200</v>
      </c>
      <c r="FR1554" s="1" t="s">
        <v>458</v>
      </c>
      <c r="FS1554" s="1" t="s">
        <v>199</v>
      </c>
      <c r="FT1554" s="1" t="s">
        <v>199</v>
      </c>
      <c r="FU1554" s="1" t="s">
        <v>200</v>
      </c>
      <c r="FV1554" s="1" t="s">
        <v>199</v>
      </c>
      <c r="FW1554" s="1" t="s">
        <v>199</v>
      </c>
      <c r="FX1554" s="1">
        <v>108</v>
      </c>
      <c r="FZ1554" s="1" t="s">
        <v>893</v>
      </c>
      <c r="GA1554" s="1" t="s">
        <v>214</v>
      </c>
      <c r="GB1554" s="1" t="s">
        <v>261</v>
      </c>
      <c r="GD1554" s="1" t="s">
        <v>427</v>
      </c>
      <c r="GE1554" s="1" t="s">
        <v>201</v>
      </c>
      <c r="GQ1554" s="1" t="s">
        <v>217</v>
      </c>
      <c r="GR1554" s="1" t="s">
        <v>200</v>
      </c>
      <c r="GS1554" s="1" t="s">
        <v>199</v>
      </c>
      <c r="GT1554" s="1" t="s">
        <v>199</v>
      </c>
      <c r="GU1554" s="1" t="s">
        <v>199</v>
      </c>
      <c r="GV1554" s="1" t="s">
        <v>199</v>
      </c>
      <c r="GX1554" s="1" t="s">
        <v>459</v>
      </c>
      <c r="HB1554" s="1" t="s">
        <v>195</v>
      </c>
      <c r="HC1554" s="1" t="s">
        <v>284</v>
      </c>
      <c r="HD1554" s="1" t="s">
        <v>200</v>
      </c>
      <c r="HE1554" s="1" t="s">
        <v>199</v>
      </c>
      <c r="HF1554" s="1" t="s">
        <v>199</v>
      </c>
      <c r="HG1554" s="1" t="s">
        <v>199</v>
      </c>
      <c r="HH1554" s="1" t="s">
        <v>199</v>
      </c>
      <c r="HI1554" s="1" t="s">
        <v>199</v>
      </c>
      <c r="HJ1554" s="1" t="s">
        <v>199</v>
      </c>
      <c r="HK1554" s="1">
        <v>0</v>
      </c>
      <c r="HL1554" s="1" t="s">
        <v>199</v>
      </c>
      <c r="HM1554" s="1" t="s">
        <v>199</v>
      </c>
      <c r="HN1554" s="1" t="s">
        <v>199</v>
      </c>
      <c r="HP1554" s="1" t="s">
        <v>2525</v>
      </c>
      <c r="HQ1554" s="1" t="s">
        <v>200</v>
      </c>
      <c r="HR1554" s="1" t="s">
        <v>200</v>
      </c>
      <c r="HS1554" s="1" t="s">
        <v>200</v>
      </c>
      <c r="HT1554" s="1" t="s">
        <v>200</v>
      </c>
      <c r="HU1554" s="1" t="s">
        <v>199</v>
      </c>
      <c r="HV1554" s="1" t="s">
        <v>199</v>
      </c>
      <c r="HW1554" s="1" t="s">
        <v>215</v>
      </c>
      <c r="HX1554" s="1" t="s">
        <v>200</v>
      </c>
      <c r="HY1554" s="1" t="s">
        <v>199</v>
      </c>
      <c r="HZ1554" s="1" t="s">
        <v>199</v>
      </c>
      <c r="IA1554" s="1" t="s">
        <v>199</v>
      </c>
      <c r="IB1554" s="1" t="s">
        <v>199</v>
      </c>
      <c r="IC1554" s="1" t="s">
        <v>199</v>
      </c>
      <c r="IE1554" s="1" t="s">
        <v>221</v>
      </c>
      <c r="IF1554" s="1" t="s">
        <v>199</v>
      </c>
      <c r="IG1554" s="1" t="s">
        <v>199</v>
      </c>
      <c r="IH1554" s="1" t="s">
        <v>199</v>
      </c>
      <c r="II1554" s="1" t="s">
        <v>199</v>
      </c>
      <c r="IJ1554" s="1" t="s">
        <v>200</v>
      </c>
      <c r="IK1554" s="1" t="s">
        <v>199</v>
      </c>
      <c r="IL1554" s="1" t="s">
        <v>199</v>
      </c>
      <c r="IM1554" s="1" t="s">
        <v>199</v>
      </c>
      <c r="IN1554" s="1" t="s">
        <v>199</v>
      </c>
      <c r="IO1554" s="1" t="s">
        <v>199</v>
      </c>
      <c r="IP1554" s="1" t="s">
        <v>199</v>
      </c>
      <c r="IR1554" s="1" t="s">
        <v>201</v>
      </c>
      <c r="IS1554" s="1" t="s">
        <v>222</v>
      </c>
      <c r="IT1554" s="1" t="s">
        <v>200</v>
      </c>
      <c r="IU1554" s="1" t="s">
        <v>199</v>
      </c>
      <c r="IV1554" s="1" t="s">
        <v>199</v>
      </c>
      <c r="IW1554" s="1" t="s">
        <v>199</v>
      </c>
      <c r="IX1554" s="1" t="s">
        <v>199</v>
      </c>
      <c r="IY1554" s="1" t="s">
        <v>199</v>
      </c>
      <c r="IZ1554" s="1" t="s">
        <v>199</v>
      </c>
      <c r="JA1554" s="1" t="s">
        <v>199</v>
      </c>
      <c r="JB1554" s="1" t="s">
        <v>223</v>
      </c>
      <c r="JC1554" s="1" t="s">
        <v>223</v>
      </c>
      <c r="JD1554" s="1" t="s">
        <v>223</v>
      </c>
      <c r="JE1554" s="1" t="s">
        <v>223</v>
      </c>
      <c r="JF1554" s="1" t="s">
        <v>226</v>
      </c>
      <c r="JG1554" s="1" t="s">
        <v>226</v>
      </c>
      <c r="JH1554" s="1" t="s">
        <v>224</v>
      </c>
      <c r="JI1554" s="1" t="s">
        <v>226</v>
      </c>
      <c r="JJ1554" s="1" t="s">
        <v>223</v>
      </c>
      <c r="JK1554" s="1" t="s">
        <v>223</v>
      </c>
      <c r="JL1554" s="1" t="s">
        <v>223</v>
      </c>
      <c r="JM1554" s="1" t="s">
        <v>228</v>
      </c>
      <c r="JN1554" s="1" t="s">
        <v>229</v>
      </c>
      <c r="JO1554" s="1" t="s">
        <v>251</v>
      </c>
      <c r="JP1554" s="1" t="s">
        <v>228</v>
      </c>
      <c r="JQ1554" s="1" t="s">
        <v>228</v>
      </c>
      <c r="JR1554" s="1" t="s">
        <v>228</v>
      </c>
      <c r="JS1554" s="1" t="s">
        <v>195</v>
      </c>
      <c r="JT1554" s="1" t="s">
        <v>228</v>
      </c>
      <c r="JU1554" s="1" t="s">
        <v>228</v>
      </c>
      <c r="JV1554" s="1" t="s">
        <v>228</v>
      </c>
      <c r="JW1554" s="1" t="s">
        <v>228</v>
      </c>
      <c r="JX1554" s="1" t="s">
        <v>228</v>
      </c>
      <c r="JY1554" s="1" t="s">
        <v>195</v>
      </c>
      <c r="JZ1554" s="1" t="s">
        <v>201</v>
      </c>
      <c r="KA1554" s="1" t="s">
        <v>195</v>
      </c>
      <c r="KB1554" s="1" t="s">
        <v>195</v>
      </c>
      <c r="KC1554" s="1" t="s">
        <v>195</v>
      </c>
      <c r="KD1554" s="1" t="s">
        <v>232</v>
      </c>
      <c r="KE1554" s="1" t="s">
        <v>2676</v>
      </c>
      <c r="KF1554" s="1" t="s">
        <v>7893</v>
      </c>
      <c r="KG1554" s="1" t="s">
        <v>10013</v>
      </c>
      <c r="KH1554" s="1" t="s">
        <v>7894</v>
      </c>
      <c r="KI1554" s="1" t="s">
        <v>7941</v>
      </c>
      <c r="KJ1554" s="1" t="s">
        <v>7942</v>
      </c>
      <c r="KK1554" s="1">
        <v>1553</v>
      </c>
      <c r="KL1554" s="1" t="s">
        <v>1640</v>
      </c>
    </row>
    <row r="1555" spans="1:298" x14ac:dyDescent="0.25">
      <c r="A1555" s="1" t="s">
        <v>7943</v>
      </c>
      <c r="B1555" s="1" t="s">
        <v>7944</v>
      </c>
      <c r="C1555" s="1">
        <v>14</v>
      </c>
      <c r="D1555" s="12">
        <v>9.7222222222222224E-3</v>
      </c>
      <c r="E1555" s="1" t="s">
        <v>7640</v>
      </c>
      <c r="F1555" s="1" t="s">
        <v>2575</v>
      </c>
      <c r="G1555" s="1" t="s">
        <v>8325</v>
      </c>
      <c r="H1555" s="1" t="s">
        <v>9949</v>
      </c>
      <c r="I1555" s="1" t="s">
        <v>196</v>
      </c>
      <c r="J1555" s="1" t="str">
        <v>male</v>
      </c>
      <c r="K1555" s="1">
        <v>63</v>
      </c>
      <c r="L1555" s="1" t="s">
        <v>241</v>
      </c>
      <c r="M1555" s="1" t="s">
        <v>551</v>
      </c>
      <c r="N1555" s="1" t="s">
        <v>199</v>
      </c>
      <c r="O1555" s="1" t="s">
        <v>200</v>
      </c>
      <c r="P1555" s="1" t="s">
        <v>200</v>
      </c>
      <c r="Q1555" s="1" t="s">
        <v>199</v>
      </c>
      <c r="R1555" s="1" t="s">
        <v>199</v>
      </c>
      <c r="S1555" s="1" t="s">
        <v>199</v>
      </c>
      <c r="T1555" s="1" t="s">
        <v>199</v>
      </c>
      <c r="U1555" s="1" t="s">
        <v>199</v>
      </c>
      <c r="V1555" s="1" t="s">
        <v>199</v>
      </c>
      <c r="W1555" s="1" t="s">
        <v>199</v>
      </c>
      <c r="X1555" s="1" t="s">
        <v>199</v>
      </c>
      <c r="Y1555" s="1" t="s">
        <v>199</v>
      </c>
      <c r="Z1555" s="1" t="s">
        <v>199</v>
      </c>
      <c r="AB1555" s="1" t="s">
        <v>201</v>
      </c>
      <c r="AC1555" s="1" t="str">
        <f t="shared" si="24"/>
        <v>no</v>
      </c>
      <c r="AS1555" s="1" t="s">
        <v>201</v>
      </c>
      <c r="AT1555" s="1" t="s">
        <v>202</v>
      </c>
      <c r="AU1555" s="1" t="s">
        <v>202</v>
      </c>
      <c r="AV1555" s="1" t="s">
        <v>203</v>
      </c>
      <c r="BY1555" s="1">
        <v>0</v>
      </c>
      <c r="BZ1555" s="1" t="s">
        <v>195</v>
      </c>
      <c r="CA1555" s="1" t="s">
        <v>195</v>
      </c>
      <c r="CB1555" s="1" t="s">
        <v>242</v>
      </c>
      <c r="CC1555" s="1">
        <v>0</v>
      </c>
      <c r="CD1555" s="1">
        <v>0</v>
      </c>
      <c r="CE1555" s="1">
        <v>1</v>
      </c>
      <c r="CF1555" s="1">
        <v>0</v>
      </c>
      <c r="CG1555" s="1">
        <v>0</v>
      </c>
      <c r="CH1555" s="1">
        <v>0</v>
      </c>
      <c r="CJ1555" s="1">
        <v>6000</v>
      </c>
      <c r="CK1555" s="1" t="s">
        <v>205</v>
      </c>
      <c r="CL1555" s="1" t="s">
        <v>201</v>
      </c>
      <c r="CM1555" s="1" t="s">
        <v>201</v>
      </c>
      <c r="CX1555" s="1" t="s">
        <v>280</v>
      </c>
      <c r="CY1555" s="1">
        <v>1</v>
      </c>
      <c r="CZ1555" s="1" t="s">
        <v>201</v>
      </c>
      <c r="DA1555" s="1" t="s">
        <v>207</v>
      </c>
      <c r="DB1555" s="1" t="s">
        <v>195</v>
      </c>
      <c r="DC1555" s="1" t="s">
        <v>208</v>
      </c>
      <c r="DD1555" s="1" t="s">
        <v>200</v>
      </c>
      <c r="DE1555" s="1" t="s">
        <v>199</v>
      </c>
      <c r="DF1555" s="1" t="s">
        <v>199</v>
      </c>
      <c r="DG1555" s="1" t="s">
        <v>199</v>
      </c>
      <c r="DH1555" s="1" t="s">
        <v>199</v>
      </c>
      <c r="DI1555" s="1" t="s">
        <v>199</v>
      </c>
      <c r="DJ1555" s="1" t="s">
        <v>199</v>
      </c>
      <c r="DL1555" s="1" t="s">
        <v>195</v>
      </c>
      <c r="DM1555" s="1" t="s">
        <v>195</v>
      </c>
      <c r="DP1555" s="1" t="s">
        <v>201</v>
      </c>
      <c r="EU1555" s="1" t="s">
        <v>259</v>
      </c>
      <c r="EV1555" s="1" t="s">
        <v>210</v>
      </c>
      <c r="EW1555" s="1" t="s">
        <v>199</v>
      </c>
      <c r="EX1555" s="1" t="s">
        <v>199</v>
      </c>
      <c r="EY1555" s="1" t="s">
        <v>199</v>
      </c>
      <c r="EZ1555" s="1" t="s">
        <v>200</v>
      </c>
      <c r="FA1555" s="1" t="s">
        <v>211</v>
      </c>
      <c r="FB1555" s="1" t="s">
        <v>199</v>
      </c>
      <c r="FC1555" s="1" t="s">
        <v>199</v>
      </c>
      <c r="FD1555" s="1" t="s">
        <v>199</v>
      </c>
      <c r="FE1555" s="1" t="s">
        <v>199</v>
      </c>
      <c r="FF1555" s="1" t="s">
        <v>199</v>
      </c>
      <c r="FG1555" s="1" t="s">
        <v>199</v>
      </c>
      <c r="FH1555" s="1" t="s">
        <v>199</v>
      </c>
      <c r="FI1555" s="1" t="s">
        <v>199</v>
      </c>
      <c r="FJ1555" s="1" t="s">
        <v>199</v>
      </c>
      <c r="FK1555" s="1" t="s">
        <v>199</v>
      </c>
      <c r="FL1555" s="1" t="s">
        <v>200</v>
      </c>
      <c r="FM1555" s="1" t="s">
        <v>212</v>
      </c>
      <c r="FN1555" s="1" t="s">
        <v>199</v>
      </c>
      <c r="FO1555" s="1" t="s">
        <v>199</v>
      </c>
      <c r="FP1555" s="1" t="s">
        <v>199</v>
      </c>
      <c r="FQ1555" s="1" t="s">
        <v>200</v>
      </c>
      <c r="FR1555" s="1" t="s">
        <v>373</v>
      </c>
      <c r="FS1555" s="1" t="s">
        <v>199</v>
      </c>
      <c r="FT1555" s="1" t="s">
        <v>200</v>
      </c>
      <c r="FU1555" s="1" t="s">
        <v>200</v>
      </c>
      <c r="FV1555" s="1" t="s">
        <v>199</v>
      </c>
      <c r="FW1555" s="1" t="s">
        <v>199</v>
      </c>
      <c r="FX1555" s="1">
        <v>400</v>
      </c>
      <c r="FZ1555" s="1" t="s">
        <v>893</v>
      </c>
      <c r="GA1555" s="1" t="s">
        <v>317</v>
      </c>
      <c r="GB1555" s="1" t="s">
        <v>215</v>
      </c>
      <c r="GD1555" s="1" t="s">
        <v>427</v>
      </c>
      <c r="GE1555" s="1" t="s">
        <v>201</v>
      </c>
      <c r="GQ1555" s="1" t="s">
        <v>217</v>
      </c>
      <c r="GR1555" s="1" t="s">
        <v>200</v>
      </c>
      <c r="GS1555" s="1" t="s">
        <v>199</v>
      </c>
      <c r="GT1555" s="1" t="s">
        <v>199</v>
      </c>
      <c r="GU1555" s="1" t="s">
        <v>199</v>
      </c>
      <c r="GV1555" s="1" t="s">
        <v>199</v>
      </c>
      <c r="GX1555" s="1" t="s">
        <v>218</v>
      </c>
      <c r="GY1555" s="1" t="s">
        <v>195</v>
      </c>
      <c r="GZ1555" s="1" t="s">
        <v>562</v>
      </c>
      <c r="HA1555" s="1" t="s">
        <v>934</v>
      </c>
      <c r="HB1555" s="1" t="s">
        <v>195</v>
      </c>
      <c r="HC1555" s="1" t="s">
        <v>603</v>
      </c>
      <c r="HD1555" s="1" t="s">
        <v>200</v>
      </c>
      <c r="HE1555" s="1" t="s">
        <v>199</v>
      </c>
      <c r="HF1555" s="1" t="s">
        <v>199</v>
      </c>
      <c r="HG1555" s="1" t="s">
        <v>200</v>
      </c>
      <c r="HH1555" s="1" t="s">
        <v>199</v>
      </c>
      <c r="HI1555" s="1" t="s">
        <v>199</v>
      </c>
      <c r="HJ1555" s="1" t="s">
        <v>199</v>
      </c>
      <c r="HK1555" s="1">
        <v>0</v>
      </c>
      <c r="HL1555" s="1" t="s">
        <v>199</v>
      </c>
      <c r="HM1555" s="1" t="s">
        <v>199</v>
      </c>
      <c r="HN1555" s="1" t="s">
        <v>199</v>
      </c>
      <c r="HP1555" s="1" t="s">
        <v>220</v>
      </c>
      <c r="HQ1555" s="1" t="s">
        <v>200</v>
      </c>
      <c r="HR1555" s="1" t="s">
        <v>200</v>
      </c>
      <c r="HS1555" s="1" t="s">
        <v>200</v>
      </c>
      <c r="HT1555" s="1" t="s">
        <v>200</v>
      </c>
      <c r="HU1555" s="1" t="s">
        <v>199</v>
      </c>
      <c r="HV1555" s="1" t="s">
        <v>199</v>
      </c>
      <c r="HW1555" s="1" t="s">
        <v>306</v>
      </c>
      <c r="HX1555" s="1" t="s">
        <v>199</v>
      </c>
      <c r="HY1555" s="1" t="s">
        <v>199</v>
      </c>
      <c r="HZ1555" s="1" t="s">
        <v>199</v>
      </c>
      <c r="IA1555" s="1" t="s">
        <v>199</v>
      </c>
      <c r="IB1555" s="1" t="s">
        <v>200</v>
      </c>
      <c r="IC1555" s="1" t="s">
        <v>199</v>
      </c>
      <c r="IE1555" s="1" t="s">
        <v>307</v>
      </c>
      <c r="IF1555" s="1" t="s">
        <v>199</v>
      </c>
      <c r="IG1555" s="1" t="s">
        <v>200</v>
      </c>
      <c r="IH1555" s="1" t="s">
        <v>199</v>
      </c>
      <c r="II1555" s="1" t="s">
        <v>199</v>
      </c>
      <c r="IJ1555" s="1" t="s">
        <v>199</v>
      </c>
      <c r="IK1555" s="1" t="s">
        <v>199</v>
      </c>
      <c r="IL1555" s="1" t="s">
        <v>199</v>
      </c>
      <c r="IM1555" s="1" t="s">
        <v>199</v>
      </c>
      <c r="IN1555" s="1" t="s">
        <v>199</v>
      </c>
      <c r="IO1555" s="1" t="s">
        <v>199</v>
      </c>
      <c r="IP1555" s="1" t="s">
        <v>199</v>
      </c>
      <c r="IR1555" s="1" t="s">
        <v>201</v>
      </c>
      <c r="IS1555" s="1" t="s">
        <v>1973</v>
      </c>
      <c r="IT1555" s="1" t="s">
        <v>199</v>
      </c>
      <c r="IU1555" s="1" t="s">
        <v>199</v>
      </c>
      <c r="IV1555" s="1" t="s">
        <v>200</v>
      </c>
      <c r="IW1555" s="1" t="s">
        <v>200</v>
      </c>
      <c r="IX1555" s="1" t="s">
        <v>199</v>
      </c>
      <c r="IY1555" s="1" t="s">
        <v>199</v>
      </c>
      <c r="IZ1555" s="1" t="s">
        <v>199</v>
      </c>
      <c r="JA1555" s="1" t="s">
        <v>199</v>
      </c>
      <c r="JB1555" s="1" t="s">
        <v>223</v>
      </c>
      <c r="JC1555" s="1" t="s">
        <v>223</v>
      </c>
      <c r="JD1555" s="1" t="s">
        <v>223</v>
      </c>
      <c r="JE1555" s="1" t="s">
        <v>223</v>
      </c>
      <c r="JF1555" s="1" t="s">
        <v>225</v>
      </c>
      <c r="JG1555" s="1" t="s">
        <v>223</v>
      </c>
      <c r="JH1555" s="1" t="s">
        <v>249</v>
      </c>
      <c r="JI1555" s="1" t="s">
        <v>250</v>
      </c>
      <c r="JJ1555" s="1" t="s">
        <v>223</v>
      </c>
      <c r="JK1555" s="1" t="s">
        <v>285</v>
      </c>
      <c r="JL1555" s="1" t="s">
        <v>223</v>
      </c>
      <c r="JM1555" s="1" t="s">
        <v>228</v>
      </c>
      <c r="JN1555" s="1" t="s">
        <v>228</v>
      </c>
      <c r="JO1555" s="1" t="s">
        <v>228</v>
      </c>
      <c r="JP1555" s="1" t="s">
        <v>228</v>
      </c>
      <c r="JQ1555" s="1" t="s">
        <v>228</v>
      </c>
      <c r="JR1555" s="1" t="s">
        <v>228</v>
      </c>
      <c r="JS1555" s="1" t="s">
        <v>228</v>
      </c>
      <c r="JT1555" s="1" t="s">
        <v>228</v>
      </c>
      <c r="JU1555" s="1" t="s">
        <v>228</v>
      </c>
      <c r="JV1555" s="1" t="s">
        <v>228</v>
      </c>
      <c r="JW1555" s="1" t="s">
        <v>228</v>
      </c>
      <c r="JX1555" s="1" t="s">
        <v>228</v>
      </c>
      <c r="JY1555" s="1" t="s">
        <v>201</v>
      </c>
      <c r="JZ1555" s="1" t="s">
        <v>201</v>
      </c>
      <c r="KA1555" s="1" t="s">
        <v>195</v>
      </c>
      <c r="KB1555" s="1" t="s">
        <v>195</v>
      </c>
      <c r="KC1555" s="1" t="s">
        <v>195</v>
      </c>
      <c r="KD1555" s="1" t="s">
        <v>232</v>
      </c>
      <c r="KE1555" s="1" t="s">
        <v>2676</v>
      </c>
      <c r="KF1555" s="1" t="s">
        <v>7945</v>
      </c>
      <c r="KG1555" s="1" t="s">
        <v>10013</v>
      </c>
      <c r="KH1555" s="1" t="s">
        <v>2746</v>
      </c>
      <c r="KI1555" s="1" t="s">
        <v>7946</v>
      </c>
      <c r="KJ1555" s="1" t="s">
        <v>7947</v>
      </c>
      <c r="KK1555" s="1">
        <v>1554</v>
      </c>
      <c r="KL1555" s="1" t="s">
        <v>1640</v>
      </c>
    </row>
    <row r="1556" spans="1:298" x14ac:dyDescent="0.25">
      <c r="A1556" s="1" t="s">
        <v>7948</v>
      </c>
      <c r="B1556" s="1" t="s">
        <v>7949</v>
      </c>
      <c r="C1556" s="1">
        <v>39</v>
      </c>
      <c r="D1556" s="12">
        <v>2.7083333333333334E-2</v>
      </c>
      <c r="E1556" s="1" t="s">
        <v>7640</v>
      </c>
      <c r="F1556" s="1" t="s">
        <v>2575</v>
      </c>
      <c r="G1556" s="1" t="s">
        <v>8325</v>
      </c>
      <c r="H1556" s="1" t="s">
        <v>9950</v>
      </c>
      <c r="I1556" s="1" t="s">
        <v>196</v>
      </c>
      <c r="J1556" s="1" t="str">
        <v>male</v>
      </c>
      <c r="K1556" s="1">
        <v>56</v>
      </c>
      <c r="L1556" s="1" t="s">
        <v>502</v>
      </c>
      <c r="M1556" s="1" t="s">
        <v>201</v>
      </c>
      <c r="N1556" s="1" t="s">
        <v>200</v>
      </c>
      <c r="O1556" s="1" t="s">
        <v>199</v>
      </c>
      <c r="P1556" s="1" t="s">
        <v>199</v>
      </c>
      <c r="Q1556" s="1" t="s">
        <v>199</v>
      </c>
      <c r="R1556" s="1" t="s">
        <v>199</v>
      </c>
      <c r="S1556" s="1" t="s">
        <v>199</v>
      </c>
      <c r="T1556" s="1" t="s">
        <v>199</v>
      </c>
      <c r="U1556" s="1" t="s">
        <v>199</v>
      </c>
      <c r="V1556" s="1" t="s">
        <v>199</v>
      </c>
      <c r="W1556" s="1" t="s">
        <v>199</v>
      </c>
      <c r="X1556" s="1" t="s">
        <v>199</v>
      </c>
      <c r="Y1556" s="1" t="s">
        <v>199</v>
      </c>
      <c r="Z1556" s="1" t="s">
        <v>199</v>
      </c>
      <c r="AB1556" s="1" t="s">
        <v>201</v>
      </c>
      <c r="AC1556" s="1" t="str">
        <f t="shared" si="24"/>
        <v>no</v>
      </c>
      <c r="AS1556" s="1" t="s">
        <v>201</v>
      </c>
      <c r="AV1556" s="1" t="s">
        <v>203</v>
      </c>
      <c r="BY1556" s="1">
        <v>0</v>
      </c>
      <c r="BZ1556" s="1" t="s">
        <v>195</v>
      </c>
      <c r="CA1556" s="1" t="s">
        <v>195</v>
      </c>
      <c r="CB1556" s="1" t="s">
        <v>242</v>
      </c>
      <c r="CC1556" s="1">
        <v>0</v>
      </c>
      <c r="CD1556" s="1">
        <v>0</v>
      </c>
      <c r="CE1556" s="1">
        <v>1</v>
      </c>
      <c r="CF1556" s="1">
        <v>0</v>
      </c>
      <c r="CG1556" s="1">
        <v>0</v>
      </c>
      <c r="CH1556" s="1">
        <v>0</v>
      </c>
      <c r="CJ1556" s="1">
        <v>2000</v>
      </c>
      <c r="CK1556" s="1" t="s">
        <v>205</v>
      </c>
      <c r="CL1556" s="1" t="s">
        <v>201</v>
      </c>
      <c r="CM1556" s="1" t="s">
        <v>201</v>
      </c>
      <c r="CX1556" s="1" t="s">
        <v>206</v>
      </c>
      <c r="CY1556" s="1">
        <v>1</v>
      </c>
      <c r="CZ1556" s="1" t="s">
        <v>201</v>
      </c>
      <c r="DA1556" s="1" t="s">
        <v>207</v>
      </c>
      <c r="DB1556" s="1" t="s">
        <v>195</v>
      </c>
      <c r="DC1556" s="1" t="s">
        <v>208</v>
      </c>
      <c r="DD1556" s="1" t="s">
        <v>200</v>
      </c>
      <c r="DE1556" s="1" t="s">
        <v>199</v>
      </c>
      <c r="DF1556" s="1" t="s">
        <v>199</v>
      </c>
      <c r="DG1556" s="1" t="s">
        <v>199</v>
      </c>
      <c r="DH1556" s="1" t="s">
        <v>199</v>
      </c>
      <c r="DI1556" s="1" t="s">
        <v>199</v>
      </c>
      <c r="DJ1556" s="1" t="s">
        <v>199</v>
      </c>
      <c r="DL1556" s="1" t="s">
        <v>195</v>
      </c>
      <c r="DM1556" s="1" t="s">
        <v>195</v>
      </c>
      <c r="DP1556" s="1" t="s">
        <v>201</v>
      </c>
      <c r="EU1556" s="1" t="s">
        <v>259</v>
      </c>
      <c r="EV1556" s="1" t="s">
        <v>210</v>
      </c>
      <c r="EW1556" s="1" t="s">
        <v>199</v>
      </c>
      <c r="EX1556" s="1" t="s">
        <v>199</v>
      </c>
      <c r="EY1556" s="1" t="s">
        <v>199</v>
      </c>
      <c r="EZ1556" s="1" t="s">
        <v>200</v>
      </c>
      <c r="FA1556" s="1" t="s">
        <v>211</v>
      </c>
      <c r="FB1556" s="1" t="s">
        <v>199</v>
      </c>
      <c r="FC1556" s="1" t="s">
        <v>199</v>
      </c>
      <c r="FD1556" s="1" t="s">
        <v>199</v>
      </c>
      <c r="FE1556" s="1" t="s">
        <v>199</v>
      </c>
      <c r="FF1556" s="1" t="s">
        <v>199</v>
      </c>
      <c r="FG1556" s="1" t="s">
        <v>199</v>
      </c>
      <c r="FH1556" s="1" t="s">
        <v>199</v>
      </c>
      <c r="FI1556" s="1" t="s">
        <v>199</v>
      </c>
      <c r="FJ1556" s="1" t="s">
        <v>199</v>
      </c>
      <c r="FK1556" s="1" t="s">
        <v>199</v>
      </c>
      <c r="FL1556" s="1" t="s">
        <v>200</v>
      </c>
      <c r="FM1556" s="1" t="s">
        <v>212</v>
      </c>
      <c r="FN1556" s="1" t="s">
        <v>199</v>
      </c>
      <c r="FO1556" s="1" t="s">
        <v>199</v>
      </c>
      <c r="FP1556" s="1" t="s">
        <v>199</v>
      </c>
      <c r="FQ1556" s="1" t="s">
        <v>200</v>
      </c>
      <c r="FR1556" s="1" t="s">
        <v>458</v>
      </c>
      <c r="FS1556" s="1" t="s">
        <v>199</v>
      </c>
      <c r="FT1556" s="1" t="s">
        <v>199</v>
      </c>
      <c r="FU1556" s="1" t="s">
        <v>200</v>
      </c>
      <c r="FV1556" s="1" t="s">
        <v>199</v>
      </c>
      <c r="FW1556" s="1" t="s">
        <v>199</v>
      </c>
      <c r="FX1556" s="1">
        <v>110</v>
      </c>
      <c r="FZ1556" s="1" t="s">
        <v>893</v>
      </c>
      <c r="GA1556" s="1" t="s">
        <v>214</v>
      </c>
      <c r="GB1556" s="1" t="s">
        <v>215</v>
      </c>
      <c r="GD1556" s="1" t="s">
        <v>1066</v>
      </c>
      <c r="GE1556" s="1" t="s">
        <v>201</v>
      </c>
      <c r="GQ1556" s="1" t="s">
        <v>217</v>
      </c>
      <c r="GR1556" s="1" t="s">
        <v>200</v>
      </c>
      <c r="GS1556" s="1" t="s">
        <v>199</v>
      </c>
      <c r="GT1556" s="1" t="s">
        <v>199</v>
      </c>
      <c r="GU1556" s="1" t="s">
        <v>199</v>
      </c>
      <c r="GV1556" s="1" t="s">
        <v>199</v>
      </c>
      <c r="GX1556" s="1" t="s">
        <v>459</v>
      </c>
      <c r="HB1556" s="1" t="s">
        <v>195</v>
      </c>
      <c r="HC1556" s="1" t="s">
        <v>1193</v>
      </c>
      <c r="HD1556" s="1" t="s">
        <v>200</v>
      </c>
      <c r="HE1556" s="1" t="s">
        <v>199</v>
      </c>
      <c r="HF1556" s="1" t="s">
        <v>199</v>
      </c>
      <c r="HG1556" s="1" t="s">
        <v>199</v>
      </c>
      <c r="HH1556" s="1" t="s">
        <v>199</v>
      </c>
      <c r="HI1556" s="1" t="s">
        <v>200</v>
      </c>
      <c r="HJ1556" s="1" t="s">
        <v>199</v>
      </c>
      <c r="HK1556" s="1">
        <v>0</v>
      </c>
      <c r="HL1556" s="1" t="s">
        <v>199</v>
      </c>
      <c r="HM1556" s="1" t="s">
        <v>199</v>
      </c>
      <c r="HN1556" s="1" t="s">
        <v>199</v>
      </c>
      <c r="HP1556" s="1" t="s">
        <v>220</v>
      </c>
      <c r="HQ1556" s="1" t="s">
        <v>200</v>
      </c>
      <c r="HR1556" s="1" t="s">
        <v>200</v>
      </c>
      <c r="HS1556" s="1" t="s">
        <v>200</v>
      </c>
      <c r="HT1556" s="1" t="s">
        <v>200</v>
      </c>
      <c r="HU1556" s="1" t="s">
        <v>199</v>
      </c>
      <c r="HV1556" s="1" t="s">
        <v>199</v>
      </c>
      <c r="HW1556" s="1" t="s">
        <v>306</v>
      </c>
      <c r="HX1556" s="1" t="s">
        <v>199</v>
      </c>
      <c r="HY1556" s="1" t="s">
        <v>199</v>
      </c>
      <c r="HZ1556" s="1" t="s">
        <v>199</v>
      </c>
      <c r="IA1556" s="1" t="s">
        <v>199</v>
      </c>
      <c r="IB1556" s="1" t="s">
        <v>200</v>
      </c>
      <c r="IC1556" s="1" t="s">
        <v>199</v>
      </c>
      <c r="IE1556" s="1" t="s">
        <v>221</v>
      </c>
      <c r="IF1556" s="1" t="s">
        <v>199</v>
      </c>
      <c r="IG1556" s="1" t="s">
        <v>199</v>
      </c>
      <c r="IH1556" s="1" t="s">
        <v>199</v>
      </c>
      <c r="II1556" s="1" t="s">
        <v>199</v>
      </c>
      <c r="IJ1556" s="1" t="s">
        <v>200</v>
      </c>
      <c r="IK1556" s="1" t="s">
        <v>199</v>
      </c>
      <c r="IL1556" s="1" t="s">
        <v>199</v>
      </c>
      <c r="IM1556" s="1" t="s">
        <v>199</v>
      </c>
      <c r="IN1556" s="1" t="s">
        <v>199</v>
      </c>
      <c r="IO1556" s="1" t="s">
        <v>199</v>
      </c>
      <c r="IP1556" s="1" t="s">
        <v>199</v>
      </c>
      <c r="IR1556" s="1" t="s">
        <v>201</v>
      </c>
      <c r="IS1556" s="1" t="s">
        <v>1973</v>
      </c>
      <c r="IT1556" s="1" t="s">
        <v>199</v>
      </c>
      <c r="IU1556" s="1" t="s">
        <v>199</v>
      </c>
      <c r="IV1556" s="1" t="s">
        <v>200</v>
      </c>
      <c r="IW1556" s="1" t="s">
        <v>200</v>
      </c>
      <c r="IX1556" s="1" t="s">
        <v>199</v>
      </c>
      <c r="IY1556" s="1" t="s">
        <v>199</v>
      </c>
      <c r="IZ1556" s="1" t="s">
        <v>199</v>
      </c>
      <c r="JA1556" s="1" t="s">
        <v>199</v>
      </c>
      <c r="JB1556" s="1" t="s">
        <v>223</v>
      </c>
      <c r="JC1556" s="1" t="s">
        <v>223</v>
      </c>
      <c r="JD1556" s="1" t="s">
        <v>223</v>
      </c>
      <c r="JE1556" s="1" t="s">
        <v>223</v>
      </c>
      <c r="JF1556" s="1" t="s">
        <v>249</v>
      </c>
      <c r="JG1556" s="1" t="s">
        <v>223</v>
      </c>
      <c r="JH1556" s="1" t="s">
        <v>224</v>
      </c>
      <c r="JI1556" s="1" t="s">
        <v>249</v>
      </c>
      <c r="JJ1556" s="1" t="s">
        <v>223</v>
      </c>
      <c r="JK1556" s="1" t="s">
        <v>223</v>
      </c>
      <c r="JL1556" s="1" t="s">
        <v>223</v>
      </c>
      <c r="JM1556" s="1" t="s">
        <v>228</v>
      </c>
      <c r="JN1556" s="1" t="s">
        <v>228</v>
      </c>
      <c r="JO1556" s="1" t="s">
        <v>228</v>
      </c>
      <c r="JP1556" s="1" t="s">
        <v>228</v>
      </c>
      <c r="JQ1556" s="1" t="s">
        <v>228</v>
      </c>
      <c r="JR1556" s="1" t="s">
        <v>228</v>
      </c>
      <c r="JS1556" s="1" t="s">
        <v>195</v>
      </c>
      <c r="JT1556" s="1" t="s">
        <v>228</v>
      </c>
      <c r="JU1556" s="1" t="s">
        <v>228</v>
      </c>
      <c r="JV1556" s="1" t="s">
        <v>228</v>
      </c>
      <c r="JW1556" s="1" t="s">
        <v>228</v>
      </c>
      <c r="JX1556" s="1" t="s">
        <v>228</v>
      </c>
      <c r="JY1556" s="1" t="s">
        <v>201</v>
      </c>
      <c r="JZ1556" s="1" t="s">
        <v>201</v>
      </c>
      <c r="KA1556" s="1" t="s">
        <v>195</v>
      </c>
      <c r="KB1556" s="1" t="s">
        <v>195</v>
      </c>
      <c r="KC1556" s="1" t="s">
        <v>319</v>
      </c>
      <c r="KD1556" s="1" t="s">
        <v>232</v>
      </c>
      <c r="KE1556" s="1" t="s">
        <v>2676</v>
      </c>
      <c r="KF1556" s="1" t="s">
        <v>7900</v>
      </c>
      <c r="KG1556" s="1" t="s">
        <v>10013</v>
      </c>
      <c r="KH1556" s="1" t="s">
        <v>7901</v>
      </c>
      <c r="KI1556" s="1" t="s">
        <v>7950</v>
      </c>
      <c r="KJ1556" s="1" t="s">
        <v>7951</v>
      </c>
      <c r="KK1556" s="1">
        <v>1555</v>
      </c>
      <c r="KL1556" s="1" t="s">
        <v>1640</v>
      </c>
    </row>
    <row r="1557" spans="1:298" x14ac:dyDescent="0.25">
      <c r="A1557" s="1" t="s">
        <v>7952</v>
      </c>
      <c r="B1557" s="1" t="s">
        <v>7953</v>
      </c>
      <c r="C1557" s="1">
        <v>19</v>
      </c>
      <c r="D1557" s="12">
        <v>1.3194444444444444E-2</v>
      </c>
      <c r="E1557" s="1" t="s">
        <v>7640</v>
      </c>
      <c r="F1557" s="1" t="s">
        <v>2575</v>
      </c>
      <c r="G1557" s="1" t="s">
        <v>8325</v>
      </c>
      <c r="H1557" s="1" t="s">
        <v>9951</v>
      </c>
      <c r="I1557" s="1" t="s">
        <v>196</v>
      </c>
      <c r="J1557" s="1" t="str">
        <v>female</v>
      </c>
      <c r="K1557" s="1">
        <v>68</v>
      </c>
      <c r="L1557" s="1" t="s">
        <v>241</v>
      </c>
      <c r="M1557" s="1" t="s">
        <v>313</v>
      </c>
      <c r="N1557" s="1" t="s">
        <v>199</v>
      </c>
      <c r="O1557" s="1" t="s">
        <v>200</v>
      </c>
      <c r="P1557" s="1" t="s">
        <v>199</v>
      </c>
      <c r="Q1557" s="1" t="s">
        <v>200</v>
      </c>
      <c r="R1557" s="1" t="s">
        <v>199</v>
      </c>
      <c r="S1557" s="1" t="s">
        <v>199</v>
      </c>
      <c r="T1557" s="1" t="s">
        <v>199</v>
      </c>
      <c r="U1557" s="1" t="s">
        <v>199</v>
      </c>
      <c r="V1557" s="1" t="s">
        <v>199</v>
      </c>
      <c r="W1557" s="1" t="s">
        <v>199</v>
      </c>
      <c r="X1557" s="1" t="s">
        <v>199</v>
      </c>
      <c r="Y1557" s="1" t="s">
        <v>199</v>
      </c>
      <c r="Z1557" s="1" t="s">
        <v>199</v>
      </c>
      <c r="AB1557" s="1" t="s">
        <v>201</v>
      </c>
      <c r="AC1557" s="1" t="str">
        <f t="shared" si="24"/>
        <v>no</v>
      </c>
      <c r="AS1557" s="1" t="s">
        <v>201</v>
      </c>
      <c r="AT1557" s="1" t="s">
        <v>202</v>
      </c>
      <c r="AU1557" s="1" t="s">
        <v>202</v>
      </c>
      <c r="AV1557" s="1" t="s">
        <v>203</v>
      </c>
      <c r="BY1557" s="1" t="s">
        <v>299</v>
      </c>
      <c r="BZ1557" s="1" t="s">
        <v>195</v>
      </c>
      <c r="CA1557" s="1" t="s">
        <v>195</v>
      </c>
      <c r="CB1557" s="1" t="s">
        <v>242</v>
      </c>
      <c r="CC1557" s="1">
        <v>0</v>
      </c>
      <c r="CD1557" s="1">
        <v>0</v>
      </c>
      <c r="CE1557" s="1">
        <v>1</v>
      </c>
      <c r="CF1557" s="1">
        <v>0</v>
      </c>
      <c r="CG1557" s="1">
        <v>0</v>
      </c>
      <c r="CH1557" s="1">
        <v>0</v>
      </c>
      <c r="CJ1557" s="1">
        <v>2300</v>
      </c>
      <c r="CK1557" s="1" t="s">
        <v>205</v>
      </c>
      <c r="CL1557" s="1" t="s">
        <v>201</v>
      </c>
      <c r="CM1557" s="1" t="s">
        <v>201</v>
      </c>
      <c r="CX1557" s="1" t="s">
        <v>206</v>
      </c>
      <c r="CY1557" s="1">
        <v>1</v>
      </c>
      <c r="CZ1557" s="1" t="s">
        <v>201</v>
      </c>
      <c r="DA1557" s="1" t="s">
        <v>207</v>
      </c>
      <c r="DB1557" s="1" t="s">
        <v>195</v>
      </c>
      <c r="DC1557" s="1" t="s">
        <v>208</v>
      </c>
      <c r="DD1557" s="1" t="s">
        <v>200</v>
      </c>
      <c r="DE1557" s="1" t="s">
        <v>199</v>
      </c>
      <c r="DF1557" s="1" t="s">
        <v>199</v>
      </c>
      <c r="DG1557" s="1" t="s">
        <v>199</v>
      </c>
      <c r="DH1557" s="1" t="s">
        <v>199</v>
      </c>
      <c r="DI1557" s="1" t="s">
        <v>199</v>
      </c>
      <c r="DJ1557" s="1" t="s">
        <v>199</v>
      </c>
      <c r="DL1557" s="1" t="s">
        <v>195</v>
      </c>
      <c r="DM1557" s="1" t="s">
        <v>195</v>
      </c>
      <c r="DP1557" s="1" t="s">
        <v>201</v>
      </c>
      <c r="EU1557" s="1" t="s">
        <v>209</v>
      </c>
      <c r="EV1557" s="1" t="s">
        <v>371</v>
      </c>
      <c r="EW1557" s="1" t="s">
        <v>199</v>
      </c>
      <c r="EX1557" s="1" t="s">
        <v>199</v>
      </c>
      <c r="EY1557" s="1" t="s">
        <v>200</v>
      </c>
      <c r="EZ1557" s="1" t="s">
        <v>199</v>
      </c>
      <c r="FA1557" s="1" t="s">
        <v>211</v>
      </c>
      <c r="FB1557" s="1" t="s">
        <v>199</v>
      </c>
      <c r="FC1557" s="1" t="s">
        <v>199</v>
      </c>
      <c r="FD1557" s="1" t="s">
        <v>199</v>
      </c>
      <c r="FE1557" s="1" t="s">
        <v>199</v>
      </c>
      <c r="FF1557" s="1" t="s">
        <v>199</v>
      </c>
      <c r="FG1557" s="1" t="s">
        <v>199</v>
      </c>
      <c r="FH1557" s="1" t="s">
        <v>199</v>
      </c>
      <c r="FI1557" s="1" t="s">
        <v>199</v>
      </c>
      <c r="FJ1557" s="1" t="s">
        <v>199</v>
      </c>
      <c r="FK1557" s="1" t="s">
        <v>199</v>
      </c>
      <c r="FL1557" s="1" t="s">
        <v>200</v>
      </c>
      <c r="FM1557" s="1" t="s">
        <v>212</v>
      </c>
      <c r="FN1557" s="1" t="s">
        <v>199</v>
      </c>
      <c r="FO1557" s="1" t="s">
        <v>199</v>
      </c>
      <c r="FP1557" s="1" t="s">
        <v>199</v>
      </c>
      <c r="FQ1557" s="1" t="s">
        <v>200</v>
      </c>
      <c r="FR1557" s="1" t="s">
        <v>458</v>
      </c>
      <c r="FS1557" s="1" t="s">
        <v>199</v>
      </c>
      <c r="FT1557" s="1" t="s">
        <v>199</v>
      </c>
      <c r="FU1557" s="1" t="s">
        <v>200</v>
      </c>
      <c r="FV1557" s="1" t="s">
        <v>199</v>
      </c>
      <c r="FW1557" s="1" t="s">
        <v>199</v>
      </c>
      <c r="FX1557" s="1">
        <v>200</v>
      </c>
      <c r="FZ1557" s="1" t="s">
        <v>893</v>
      </c>
      <c r="GA1557" s="1" t="s">
        <v>214</v>
      </c>
      <c r="GB1557" s="1" t="s">
        <v>261</v>
      </c>
      <c r="GD1557" s="1" t="s">
        <v>459</v>
      </c>
      <c r="GE1557" s="1" t="s">
        <v>195</v>
      </c>
      <c r="GF1557" s="1" t="s">
        <v>409</v>
      </c>
      <c r="GG1557" s="1" t="s">
        <v>199</v>
      </c>
      <c r="GH1557" s="1" t="s">
        <v>199</v>
      </c>
      <c r="GI1557" s="1" t="s">
        <v>199</v>
      </c>
      <c r="GJ1557" s="1" t="s">
        <v>200</v>
      </c>
      <c r="GK1557" s="1" t="s">
        <v>199</v>
      </c>
      <c r="GL1557" s="1" t="s">
        <v>199</v>
      </c>
      <c r="GM1557" s="1" t="s">
        <v>199</v>
      </c>
      <c r="GN1557" s="1" t="s">
        <v>199</v>
      </c>
      <c r="GO1557" s="1" t="s">
        <v>199</v>
      </c>
      <c r="GX1557" s="1" t="s">
        <v>459</v>
      </c>
      <c r="HB1557" s="1" t="s">
        <v>195</v>
      </c>
      <c r="HC1557" s="1" t="s">
        <v>5706</v>
      </c>
      <c r="HD1557" s="1" t="s">
        <v>200</v>
      </c>
      <c r="HE1557" s="1" t="s">
        <v>200</v>
      </c>
      <c r="HF1557" s="1" t="s">
        <v>199</v>
      </c>
      <c r="HG1557" s="1" t="s">
        <v>199</v>
      </c>
      <c r="HH1557" s="1" t="s">
        <v>199</v>
      </c>
      <c r="HI1557" s="1" t="s">
        <v>199</v>
      </c>
      <c r="HJ1557" s="1" t="s">
        <v>199</v>
      </c>
      <c r="HK1557" s="1">
        <v>0</v>
      </c>
      <c r="HL1557" s="1" t="s">
        <v>199</v>
      </c>
      <c r="HM1557" s="1" t="s">
        <v>199</v>
      </c>
      <c r="HN1557" s="1" t="s">
        <v>199</v>
      </c>
      <c r="HP1557" s="1" t="s">
        <v>220</v>
      </c>
      <c r="HQ1557" s="1" t="s">
        <v>200</v>
      </c>
      <c r="HR1557" s="1" t="s">
        <v>200</v>
      </c>
      <c r="HS1557" s="1" t="s">
        <v>200</v>
      </c>
      <c r="HT1557" s="1" t="s">
        <v>200</v>
      </c>
      <c r="HU1557" s="1" t="s">
        <v>199</v>
      </c>
      <c r="HV1557" s="1" t="s">
        <v>199</v>
      </c>
      <c r="HW1557" s="1" t="s">
        <v>215</v>
      </c>
      <c r="HX1557" s="1" t="s">
        <v>200</v>
      </c>
      <c r="HY1557" s="1" t="s">
        <v>199</v>
      </c>
      <c r="HZ1557" s="1" t="s">
        <v>199</v>
      </c>
      <c r="IA1557" s="1" t="s">
        <v>199</v>
      </c>
      <c r="IB1557" s="1" t="s">
        <v>199</v>
      </c>
      <c r="IC1557" s="1" t="s">
        <v>199</v>
      </c>
      <c r="IE1557" s="1" t="s">
        <v>772</v>
      </c>
      <c r="IF1557" s="1" t="s">
        <v>199</v>
      </c>
      <c r="IG1557" s="1" t="s">
        <v>200</v>
      </c>
      <c r="IH1557" s="1" t="s">
        <v>199</v>
      </c>
      <c r="II1557" s="1" t="s">
        <v>199</v>
      </c>
      <c r="IJ1557" s="1" t="s">
        <v>200</v>
      </c>
      <c r="IK1557" s="1" t="s">
        <v>199</v>
      </c>
      <c r="IL1557" s="1" t="s">
        <v>199</v>
      </c>
      <c r="IM1557" s="1" t="s">
        <v>199</v>
      </c>
      <c r="IN1557" s="1" t="s">
        <v>199</v>
      </c>
      <c r="IO1557" s="1" t="s">
        <v>199</v>
      </c>
      <c r="IP1557" s="1" t="s">
        <v>199</v>
      </c>
      <c r="IR1557" s="1" t="s">
        <v>201</v>
      </c>
      <c r="IS1557" s="1" t="s">
        <v>1714</v>
      </c>
      <c r="IT1557" s="1" t="s">
        <v>199</v>
      </c>
      <c r="IU1557" s="1" t="s">
        <v>200</v>
      </c>
      <c r="IV1557" s="1" t="s">
        <v>199</v>
      </c>
      <c r="IW1557" s="1" t="s">
        <v>200</v>
      </c>
      <c r="IX1557" s="1" t="s">
        <v>199</v>
      </c>
      <c r="IY1557" s="1" t="s">
        <v>199</v>
      </c>
      <c r="IZ1557" s="1" t="s">
        <v>199</v>
      </c>
      <c r="JA1557" s="1" t="s">
        <v>199</v>
      </c>
      <c r="JB1557" s="1" t="s">
        <v>223</v>
      </c>
      <c r="JC1557" s="1" t="s">
        <v>223</v>
      </c>
      <c r="JD1557" s="1" t="s">
        <v>223</v>
      </c>
      <c r="JE1557" s="1" t="s">
        <v>223</v>
      </c>
      <c r="JF1557" s="1" t="s">
        <v>223</v>
      </c>
      <c r="JG1557" s="1" t="s">
        <v>223</v>
      </c>
      <c r="JH1557" s="1" t="s">
        <v>224</v>
      </c>
      <c r="JI1557" s="1" t="s">
        <v>250</v>
      </c>
      <c r="JJ1557" s="1" t="s">
        <v>227</v>
      </c>
      <c r="JK1557" s="1" t="s">
        <v>223</v>
      </c>
      <c r="JL1557" s="1" t="s">
        <v>223</v>
      </c>
      <c r="JM1557" s="1" t="s">
        <v>228</v>
      </c>
      <c r="JN1557" s="1" t="s">
        <v>228</v>
      </c>
      <c r="JO1557" s="1" t="s">
        <v>228</v>
      </c>
      <c r="JP1557" s="1" t="s">
        <v>228</v>
      </c>
      <c r="JQ1557" s="1" t="s">
        <v>228</v>
      </c>
      <c r="JR1557" s="1" t="s">
        <v>228</v>
      </c>
      <c r="JS1557" s="1" t="s">
        <v>228</v>
      </c>
      <c r="JT1557" s="1" t="s">
        <v>228</v>
      </c>
      <c r="JU1557" s="1" t="s">
        <v>228</v>
      </c>
      <c r="JV1557" s="1" t="s">
        <v>228</v>
      </c>
      <c r="JW1557" s="1" t="s">
        <v>228</v>
      </c>
      <c r="JX1557" s="1" t="s">
        <v>228</v>
      </c>
      <c r="JY1557" s="1" t="s">
        <v>201</v>
      </c>
      <c r="JZ1557" s="1" t="s">
        <v>201</v>
      </c>
      <c r="KA1557" s="1" t="s">
        <v>195</v>
      </c>
      <c r="KB1557" s="1" t="s">
        <v>195</v>
      </c>
      <c r="KC1557" s="1" t="s">
        <v>195</v>
      </c>
      <c r="KD1557" s="1" t="s">
        <v>232</v>
      </c>
      <c r="KE1557" s="1" t="s">
        <v>2676</v>
      </c>
      <c r="KF1557" s="1" t="s">
        <v>7913</v>
      </c>
      <c r="KG1557" s="1" t="s">
        <v>10013</v>
      </c>
      <c r="KH1557" s="1" t="s">
        <v>7914</v>
      </c>
      <c r="KI1557" s="1" t="s">
        <v>7954</v>
      </c>
      <c r="KJ1557" s="1" t="s">
        <v>7955</v>
      </c>
      <c r="KK1557" s="1">
        <v>1556</v>
      </c>
      <c r="KL1557" s="1" t="s">
        <v>1640</v>
      </c>
    </row>
    <row r="1558" spans="1:298" x14ac:dyDescent="0.25">
      <c r="A1558" s="1" t="s">
        <v>7956</v>
      </c>
      <c r="B1558" s="1" t="s">
        <v>7957</v>
      </c>
      <c r="C1558" s="1">
        <v>45</v>
      </c>
      <c r="D1558" s="12">
        <v>3.125E-2</v>
      </c>
      <c r="E1558" s="1" t="s">
        <v>7640</v>
      </c>
      <c r="F1558" s="1" t="s">
        <v>3379</v>
      </c>
      <c r="G1558" s="1" t="s">
        <v>8325</v>
      </c>
      <c r="H1558" s="1" t="s">
        <v>9952</v>
      </c>
      <c r="I1558" s="1" t="s">
        <v>196</v>
      </c>
      <c r="J1558" s="1" t="str">
        <v>female</v>
      </c>
      <c r="K1558" s="1">
        <v>65</v>
      </c>
      <c r="L1558" s="1" t="s">
        <v>197</v>
      </c>
      <c r="M1558" s="1" t="s">
        <v>198</v>
      </c>
      <c r="N1558" s="1" t="s">
        <v>199</v>
      </c>
      <c r="O1558" s="1" t="s">
        <v>200</v>
      </c>
      <c r="P1558" s="1" t="s">
        <v>199</v>
      </c>
      <c r="Q1558" s="1" t="s">
        <v>199</v>
      </c>
      <c r="R1558" s="1" t="s">
        <v>199</v>
      </c>
      <c r="S1558" s="1" t="s">
        <v>199</v>
      </c>
      <c r="T1558" s="1" t="s">
        <v>199</v>
      </c>
      <c r="U1558" s="1" t="s">
        <v>199</v>
      </c>
      <c r="V1558" s="1" t="s">
        <v>199</v>
      </c>
      <c r="W1558" s="1" t="s">
        <v>199</v>
      </c>
      <c r="X1558" s="1" t="s">
        <v>199</v>
      </c>
      <c r="Y1558" s="1" t="s">
        <v>199</v>
      </c>
      <c r="Z1558" s="1" t="s">
        <v>199</v>
      </c>
      <c r="AB1558" s="1" t="s">
        <v>201</v>
      </c>
      <c r="AC1558" s="1" t="str">
        <f t="shared" si="24"/>
        <v>no</v>
      </c>
      <c r="AS1558" s="1" t="s">
        <v>201</v>
      </c>
      <c r="AT1558" s="1" t="s">
        <v>202</v>
      </c>
      <c r="AU1558" s="1" t="s">
        <v>202</v>
      </c>
      <c r="AV1558" s="1" t="s">
        <v>203</v>
      </c>
      <c r="BY1558" s="1">
        <v>3000</v>
      </c>
      <c r="BZ1558" s="1" t="s">
        <v>195</v>
      </c>
      <c r="CA1558" s="1" t="s">
        <v>195</v>
      </c>
      <c r="CB1558" s="1" t="s">
        <v>204</v>
      </c>
      <c r="CC1558" s="1">
        <v>0</v>
      </c>
      <c r="CD1558" s="1">
        <v>0</v>
      </c>
      <c r="CE1558" s="1">
        <v>0</v>
      </c>
      <c r="CF1558" s="1">
        <v>1</v>
      </c>
      <c r="CG1558" s="1">
        <v>0</v>
      </c>
      <c r="CH1558" s="1">
        <v>0</v>
      </c>
      <c r="CJ1558" s="1">
        <v>2000</v>
      </c>
      <c r="CK1558" s="1" t="s">
        <v>205</v>
      </c>
      <c r="CL1558" s="1" t="s">
        <v>201</v>
      </c>
      <c r="CM1558" s="1" t="s">
        <v>201</v>
      </c>
      <c r="CX1558" s="1" t="s">
        <v>258</v>
      </c>
      <c r="CY1558" s="1">
        <v>7</v>
      </c>
      <c r="CZ1558" s="1" t="s">
        <v>201</v>
      </c>
      <c r="DA1558" s="1" t="s">
        <v>207</v>
      </c>
      <c r="DB1558" s="1" t="s">
        <v>195</v>
      </c>
      <c r="DC1558" s="1" t="s">
        <v>208</v>
      </c>
      <c r="DD1558" s="1" t="s">
        <v>200</v>
      </c>
      <c r="DE1558" s="1" t="s">
        <v>199</v>
      </c>
      <c r="DF1558" s="1" t="s">
        <v>199</v>
      </c>
      <c r="DG1558" s="1" t="s">
        <v>199</v>
      </c>
      <c r="DH1558" s="1" t="s">
        <v>199</v>
      </c>
      <c r="DI1558" s="1" t="s">
        <v>199</v>
      </c>
      <c r="DJ1558" s="1" t="s">
        <v>199</v>
      </c>
      <c r="DL1558" s="1" t="s">
        <v>195</v>
      </c>
      <c r="DM1558" s="1" t="s">
        <v>195</v>
      </c>
      <c r="DP1558" s="1" t="s">
        <v>201</v>
      </c>
      <c r="EU1558" s="1" t="s">
        <v>260</v>
      </c>
      <c r="EV1558" s="1" t="s">
        <v>210</v>
      </c>
      <c r="EW1558" s="1" t="s">
        <v>199</v>
      </c>
      <c r="EX1558" s="1" t="s">
        <v>199</v>
      </c>
      <c r="EY1558" s="1" t="s">
        <v>199</v>
      </c>
      <c r="EZ1558" s="1" t="s">
        <v>200</v>
      </c>
      <c r="FA1558" s="1" t="s">
        <v>211</v>
      </c>
      <c r="FB1558" s="1" t="s">
        <v>199</v>
      </c>
      <c r="FC1558" s="1" t="s">
        <v>199</v>
      </c>
      <c r="FD1558" s="1" t="s">
        <v>199</v>
      </c>
      <c r="FE1558" s="1" t="s">
        <v>199</v>
      </c>
      <c r="FF1558" s="1" t="s">
        <v>199</v>
      </c>
      <c r="FG1558" s="1" t="s">
        <v>199</v>
      </c>
      <c r="FH1558" s="1" t="s">
        <v>199</v>
      </c>
      <c r="FI1558" s="1" t="s">
        <v>199</v>
      </c>
      <c r="FJ1558" s="1" t="s">
        <v>199</v>
      </c>
      <c r="FK1558" s="1" t="s">
        <v>199</v>
      </c>
      <c r="FL1558" s="1" t="s">
        <v>200</v>
      </c>
      <c r="FM1558" s="1" t="s">
        <v>212</v>
      </c>
      <c r="FN1558" s="1" t="s">
        <v>199</v>
      </c>
      <c r="FO1558" s="1" t="s">
        <v>199</v>
      </c>
      <c r="FP1558" s="1" t="s">
        <v>199</v>
      </c>
      <c r="FQ1558" s="1" t="s">
        <v>200</v>
      </c>
      <c r="FR1558" s="1" t="s">
        <v>213</v>
      </c>
      <c r="FS1558" s="1" t="s">
        <v>199</v>
      </c>
      <c r="FT1558" s="1" t="s">
        <v>200</v>
      </c>
      <c r="FU1558" s="1" t="s">
        <v>200</v>
      </c>
      <c r="FV1558" s="1" t="s">
        <v>200</v>
      </c>
      <c r="FW1558" s="1" t="s">
        <v>199</v>
      </c>
      <c r="FX1558" s="1">
        <v>1363</v>
      </c>
      <c r="FZ1558" s="1" t="s">
        <v>214</v>
      </c>
      <c r="GA1558" s="1" t="s">
        <v>214</v>
      </c>
      <c r="GB1558" s="1" t="s">
        <v>261</v>
      </c>
      <c r="GC1558" s="1" t="s">
        <v>215</v>
      </c>
      <c r="GD1558" s="1" t="s">
        <v>216</v>
      </c>
      <c r="GE1558" s="1" t="s">
        <v>201</v>
      </c>
      <c r="GQ1558" s="1" t="s">
        <v>217</v>
      </c>
      <c r="GR1558" s="1" t="s">
        <v>200</v>
      </c>
      <c r="GS1558" s="1" t="s">
        <v>199</v>
      </c>
      <c r="GT1558" s="1" t="s">
        <v>199</v>
      </c>
      <c r="GU1558" s="1" t="s">
        <v>199</v>
      </c>
      <c r="GV1558" s="1" t="s">
        <v>199</v>
      </c>
      <c r="GX1558" s="1" t="s">
        <v>218</v>
      </c>
      <c r="GY1558" s="1" t="s">
        <v>201</v>
      </c>
      <c r="HB1558" s="1" t="s">
        <v>201</v>
      </c>
      <c r="HP1558" s="1" t="s">
        <v>220</v>
      </c>
      <c r="HQ1558" s="1" t="s">
        <v>200</v>
      </c>
      <c r="HR1558" s="1" t="s">
        <v>200</v>
      </c>
      <c r="HS1558" s="1" t="s">
        <v>200</v>
      </c>
      <c r="HT1558" s="1" t="s">
        <v>200</v>
      </c>
      <c r="HU1558" s="1" t="s">
        <v>199</v>
      </c>
      <c r="HV1558" s="1" t="s">
        <v>199</v>
      </c>
      <c r="HW1558" s="1" t="s">
        <v>215</v>
      </c>
      <c r="HX1558" s="1" t="s">
        <v>200</v>
      </c>
      <c r="HY1558" s="1" t="s">
        <v>199</v>
      </c>
      <c r="HZ1558" s="1" t="s">
        <v>199</v>
      </c>
      <c r="IA1558" s="1" t="s">
        <v>199</v>
      </c>
      <c r="IB1558" s="1" t="s">
        <v>199</v>
      </c>
      <c r="IC1558" s="1" t="s">
        <v>199</v>
      </c>
      <c r="IE1558" s="1" t="s">
        <v>221</v>
      </c>
      <c r="IF1558" s="1" t="s">
        <v>199</v>
      </c>
      <c r="IG1558" s="1" t="s">
        <v>199</v>
      </c>
      <c r="IH1558" s="1" t="s">
        <v>199</v>
      </c>
      <c r="II1558" s="1" t="s">
        <v>199</v>
      </c>
      <c r="IJ1558" s="1" t="s">
        <v>200</v>
      </c>
      <c r="IK1558" s="1" t="s">
        <v>199</v>
      </c>
      <c r="IL1558" s="1" t="s">
        <v>199</v>
      </c>
      <c r="IM1558" s="1" t="s">
        <v>199</v>
      </c>
      <c r="IN1558" s="1" t="s">
        <v>199</v>
      </c>
      <c r="IO1558" s="1" t="s">
        <v>199</v>
      </c>
      <c r="IP1558" s="1" t="s">
        <v>199</v>
      </c>
      <c r="IR1558" s="1" t="s">
        <v>201</v>
      </c>
      <c r="IS1558" s="1" t="s">
        <v>222</v>
      </c>
      <c r="IT1558" s="1" t="s">
        <v>200</v>
      </c>
      <c r="IU1558" s="1" t="s">
        <v>199</v>
      </c>
      <c r="IV1558" s="1" t="s">
        <v>199</v>
      </c>
      <c r="IW1558" s="1" t="s">
        <v>199</v>
      </c>
      <c r="IX1558" s="1" t="s">
        <v>199</v>
      </c>
      <c r="IY1558" s="1" t="s">
        <v>199</v>
      </c>
      <c r="IZ1558" s="1" t="s">
        <v>199</v>
      </c>
      <c r="JA1558" s="1" t="s">
        <v>199</v>
      </c>
      <c r="JB1558" s="1" t="s">
        <v>223</v>
      </c>
      <c r="JC1558" s="1" t="s">
        <v>223</v>
      </c>
      <c r="JD1558" s="1" t="s">
        <v>223</v>
      </c>
      <c r="JE1558" s="1" t="s">
        <v>223</v>
      </c>
      <c r="JF1558" s="1" t="s">
        <v>223</v>
      </c>
      <c r="JG1558" s="1" t="s">
        <v>223</v>
      </c>
      <c r="JH1558" s="1" t="s">
        <v>226</v>
      </c>
      <c r="JI1558" s="1" t="s">
        <v>249</v>
      </c>
      <c r="JJ1558" s="1" t="s">
        <v>223</v>
      </c>
      <c r="JK1558" s="1" t="s">
        <v>223</v>
      </c>
      <c r="JL1558" s="1" t="s">
        <v>223</v>
      </c>
      <c r="JM1558" s="1" t="s">
        <v>228</v>
      </c>
      <c r="JN1558" s="1" t="s">
        <v>228</v>
      </c>
      <c r="JO1558" s="1" t="s">
        <v>228</v>
      </c>
      <c r="JP1558" s="1" t="s">
        <v>228</v>
      </c>
      <c r="JQ1558" s="1" t="s">
        <v>228</v>
      </c>
      <c r="JR1558" s="1" t="s">
        <v>228</v>
      </c>
      <c r="JS1558" s="1" t="s">
        <v>228</v>
      </c>
      <c r="JT1558" s="1" t="s">
        <v>228</v>
      </c>
      <c r="JU1558" s="1" t="s">
        <v>228</v>
      </c>
      <c r="JV1558" s="1" t="s">
        <v>228</v>
      </c>
      <c r="JW1558" s="1" t="s">
        <v>228</v>
      </c>
      <c r="JX1558" s="1" t="s">
        <v>228</v>
      </c>
      <c r="JY1558" s="1" t="s">
        <v>195</v>
      </c>
      <c r="JZ1558" s="1" t="s">
        <v>195</v>
      </c>
      <c r="KA1558" s="1" t="s">
        <v>195</v>
      </c>
      <c r="KB1558" s="1" t="s">
        <v>195</v>
      </c>
      <c r="KC1558" s="1" t="s">
        <v>195</v>
      </c>
      <c r="KD1558" s="1" t="s">
        <v>232</v>
      </c>
      <c r="KE1558" s="1" t="s">
        <v>1924</v>
      </c>
      <c r="KF1558" s="1" t="s">
        <v>7821</v>
      </c>
      <c r="KG1558" s="1" t="s">
        <v>10013</v>
      </c>
      <c r="KH1558" s="1" t="s">
        <v>7822</v>
      </c>
      <c r="KI1558" s="1" t="s">
        <v>7958</v>
      </c>
      <c r="KJ1558" s="1" t="s">
        <v>7959</v>
      </c>
      <c r="KK1558" s="1">
        <v>1557</v>
      </c>
      <c r="KL1558" s="1" t="s">
        <v>1640</v>
      </c>
    </row>
    <row r="1559" spans="1:298" x14ac:dyDescent="0.25">
      <c r="A1559" s="1" t="s">
        <v>7960</v>
      </c>
      <c r="B1559" s="1" t="s">
        <v>7961</v>
      </c>
      <c r="C1559" s="1">
        <v>33</v>
      </c>
      <c r="D1559" s="12">
        <v>2.2916666666666665E-2</v>
      </c>
      <c r="E1559" s="1" t="s">
        <v>7640</v>
      </c>
      <c r="F1559" s="1" t="s">
        <v>3379</v>
      </c>
      <c r="G1559" s="1" t="s">
        <v>8325</v>
      </c>
      <c r="H1559" s="1" t="s">
        <v>9953</v>
      </c>
      <c r="I1559" s="1" t="s">
        <v>196</v>
      </c>
      <c r="J1559" s="1" t="str">
        <v>male</v>
      </c>
      <c r="K1559" s="1">
        <v>67</v>
      </c>
      <c r="L1559" s="1" t="s">
        <v>197</v>
      </c>
      <c r="M1559" s="1" t="s">
        <v>256</v>
      </c>
      <c r="N1559" s="1" t="s">
        <v>199</v>
      </c>
      <c r="O1559" s="1" t="s">
        <v>200</v>
      </c>
      <c r="P1559" s="1" t="s">
        <v>199</v>
      </c>
      <c r="Q1559" s="1" t="s">
        <v>199</v>
      </c>
      <c r="R1559" s="1" t="s">
        <v>199</v>
      </c>
      <c r="S1559" s="1" t="s">
        <v>199</v>
      </c>
      <c r="T1559" s="1" t="s">
        <v>199</v>
      </c>
      <c r="U1559" s="1" t="s">
        <v>199</v>
      </c>
      <c r="V1559" s="1" t="s">
        <v>199</v>
      </c>
      <c r="W1559" s="1" t="s">
        <v>199</v>
      </c>
      <c r="X1559" s="1" t="s">
        <v>199</v>
      </c>
      <c r="Y1559" s="1" t="s">
        <v>200</v>
      </c>
      <c r="Z1559" s="1" t="s">
        <v>199</v>
      </c>
      <c r="AB1559" s="1" t="s">
        <v>201</v>
      </c>
      <c r="AC1559" s="1" t="str">
        <f t="shared" si="24"/>
        <v>no</v>
      </c>
      <c r="AD1559" s="1" t="s">
        <v>7962</v>
      </c>
      <c r="AE1559" s="1" t="s">
        <v>200</v>
      </c>
      <c r="AF1559" s="1" t="s">
        <v>200</v>
      </c>
      <c r="AG1559" s="1" t="s">
        <v>199</v>
      </c>
      <c r="AH1559" s="1" t="s">
        <v>199</v>
      </c>
      <c r="AI1559" s="1" t="s">
        <v>199</v>
      </c>
      <c r="AJ1559" s="1" t="s">
        <v>200</v>
      </c>
      <c r="AK1559" s="1" t="s">
        <v>199</v>
      </c>
      <c r="AL1559" s="1" t="s">
        <v>199</v>
      </c>
      <c r="AM1559" s="1" t="s">
        <v>199</v>
      </c>
      <c r="AN1559" s="1" t="s">
        <v>199</v>
      </c>
      <c r="AO1559" s="1" t="s">
        <v>199</v>
      </c>
      <c r="AP1559" s="1" t="s">
        <v>199</v>
      </c>
      <c r="AQ1559" s="1" t="s">
        <v>199</v>
      </c>
      <c r="AS1559" s="1" t="s">
        <v>201</v>
      </c>
      <c r="AT1559" s="1" t="s">
        <v>202</v>
      </c>
      <c r="AU1559" s="1" t="s">
        <v>202</v>
      </c>
      <c r="AV1559" s="1" t="s">
        <v>203</v>
      </c>
      <c r="BY1559" s="1">
        <v>0</v>
      </c>
      <c r="BZ1559" s="1" t="s">
        <v>195</v>
      </c>
      <c r="CA1559" s="1" t="s">
        <v>195</v>
      </c>
      <c r="CB1559" s="1" t="s">
        <v>204</v>
      </c>
      <c r="CC1559" s="1">
        <v>0</v>
      </c>
      <c r="CD1559" s="1">
        <v>0</v>
      </c>
      <c r="CE1559" s="1">
        <v>0</v>
      </c>
      <c r="CF1559" s="1">
        <v>1</v>
      </c>
      <c r="CG1559" s="1">
        <v>0</v>
      </c>
      <c r="CH1559" s="1">
        <v>0</v>
      </c>
      <c r="CJ1559" s="1">
        <v>2000</v>
      </c>
      <c r="CK1559" s="1" t="s">
        <v>205</v>
      </c>
      <c r="CL1559" s="1" t="s">
        <v>201</v>
      </c>
      <c r="CM1559" s="1" t="s">
        <v>201</v>
      </c>
      <c r="CX1559" s="1" t="s">
        <v>206</v>
      </c>
      <c r="CY1559" s="1">
        <v>0</v>
      </c>
      <c r="CZ1559" s="1" t="s">
        <v>201</v>
      </c>
      <c r="DA1559" s="1" t="s">
        <v>207</v>
      </c>
      <c r="DB1559" s="1" t="s">
        <v>195</v>
      </c>
      <c r="DC1559" s="1" t="s">
        <v>208</v>
      </c>
      <c r="DD1559" s="1" t="s">
        <v>200</v>
      </c>
      <c r="DE1559" s="1" t="s">
        <v>199</v>
      </c>
      <c r="DF1559" s="1" t="s">
        <v>199</v>
      </c>
      <c r="DG1559" s="1" t="s">
        <v>199</v>
      </c>
      <c r="DH1559" s="1" t="s">
        <v>199</v>
      </c>
      <c r="DI1559" s="1" t="s">
        <v>199</v>
      </c>
      <c r="DJ1559" s="1" t="s">
        <v>199</v>
      </c>
      <c r="DL1559" s="1" t="s">
        <v>195</v>
      </c>
      <c r="DM1559" s="1" t="s">
        <v>195</v>
      </c>
      <c r="DP1559" s="1" t="s">
        <v>201</v>
      </c>
      <c r="EU1559" s="1" t="s">
        <v>200</v>
      </c>
      <c r="EV1559" s="1" t="s">
        <v>210</v>
      </c>
      <c r="EW1559" s="1" t="s">
        <v>199</v>
      </c>
      <c r="EX1559" s="1" t="s">
        <v>199</v>
      </c>
      <c r="EY1559" s="1" t="s">
        <v>199</v>
      </c>
      <c r="EZ1559" s="1" t="s">
        <v>200</v>
      </c>
      <c r="FA1559" s="1" t="s">
        <v>211</v>
      </c>
      <c r="FB1559" s="1" t="s">
        <v>199</v>
      </c>
      <c r="FC1559" s="1" t="s">
        <v>199</v>
      </c>
      <c r="FD1559" s="1" t="s">
        <v>199</v>
      </c>
      <c r="FE1559" s="1" t="s">
        <v>199</v>
      </c>
      <c r="FF1559" s="1" t="s">
        <v>199</v>
      </c>
      <c r="FG1559" s="1" t="s">
        <v>199</v>
      </c>
      <c r="FH1559" s="1" t="s">
        <v>199</v>
      </c>
      <c r="FI1559" s="1" t="s">
        <v>199</v>
      </c>
      <c r="FJ1559" s="1" t="s">
        <v>199</v>
      </c>
      <c r="FK1559" s="1" t="s">
        <v>199</v>
      </c>
      <c r="FL1559" s="1" t="s">
        <v>200</v>
      </c>
      <c r="FM1559" s="1" t="s">
        <v>212</v>
      </c>
      <c r="FN1559" s="1" t="s">
        <v>199</v>
      </c>
      <c r="FO1559" s="1" t="s">
        <v>199</v>
      </c>
      <c r="FP1559" s="1" t="s">
        <v>199</v>
      </c>
      <c r="FQ1559" s="1" t="s">
        <v>200</v>
      </c>
      <c r="FR1559" s="1" t="s">
        <v>301</v>
      </c>
      <c r="FS1559" s="1" t="s">
        <v>199</v>
      </c>
      <c r="FT1559" s="1" t="s">
        <v>200</v>
      </c>
      <c r="FU1559" s="1" t="s">
        <v>200</v>
      </c>
      <c r="FV1559" s="1" t="s">
        <v>200</v>
      </c>
      <c r="FW1559" s="1" t="s">
        <v>199</v>
      </c>
      <c r="FX1559" s="1">
        <v>260</v>
      </c>
      <c r="FZ1559" s="1" t="s">
        <v>214</v>
      </c>
      <c r="GA1559" s="1" t="s">
        <v>214</v>
      </c>
      <c r="GB1559" s="1" t="s">
        <v>261</v>
      </c>
      <c r="GC1559" s="1" t="s">
        <v>215</v>
      </c>
      <c r="GD1559" s="1" t="s">
        <v>283</v>
      </c>
      <c r="GE1559" s="1" t="s">
        <v>201</v>
      </c>
      <c r="GQ1559" s="1" t="s">
        <v>217</v>
      </c>
      <c r="GR1559" s="1" t="s">
        <v>200</v>
      </c>
      <c r="GS1559" s="1" t="s">
        <v>199</v>
      </c>
      <c r="GT1559" s="1" t="s">
        <v>199</v>
      </c>
      <c r="GU1559" s="1" t="s">
        <v>199</v>
      </c>
      <c r="GV1559" s="1" t="s">
        <v>199</v>
      </c>
      <c r="GX1559" s="1" t="s">
        <v>218</v>
      </c>
      <c r="GY1559" s="1" t="s">
        <v>201</v>
      </c>
      <c r="HB1559" s="1" t="s">
        <v>195</v>
      </c>
      <c r="HC1559" s="1" t="s">
        <v>284</v>
      </c>
      <c r="HD1559" s="1" t="s">
        <v>200</v>
      </c>
      <c r="HE1559" s="1" t="s">
        <v>199</v>
      </c>
      <c r="HF1559" s="1" t="s">
        <v>199</v>
      </c>
      <c r="HG1559" s="1" t="s">
        <v>199</v>
      </c>
      <c r="HH1559" s="1" t="s">
        <v>199</v>
      </c>
      <c r="HI1559" s="1" t="s">
        <v>199</v>
      </c>
      <c r="HJ1559" s="1" t="s">
        <v>199</v>
      </c>
      <c r="HK1559" s="1">
        <v>0</v>
      </c>
      <c r="HL1559" s="1" t="s">
        <v>199</v>
      </c>
      <c r="HM1559" s="1" t="s">
        <v>199</v>
      </c>
      <c r="HN1559" s="1" t="s">
        <v>199</v>
      </c>
      <c r="HP1559" s="1" t="s">
        <v>220</v>
      </c>
      <c r="HQ1559" s="1" t="s">
        <v>200</v>
      </c>
      <c r="HR1559" s="1" t="s">
        <v>200</v>
      </c>
      <c r="HS1559" s="1" t="s">
        <v>200</v>
      </c>
      <c r="HT1559" s="1" t="s">
        <v>200</v>
      </c>
      <c r="HU1559" s="1" t="s">
        <v>199</v>
      </c>
      <c r="HV1559" s="1" t="s">
        <v>199</v>
      </c>
      <c r="HW1559" s="1" t="s">
        <v>215</v>
      </c>
      <c r="HX1559" s="1" t="s">
        <v>200</v>
      </c>
      <c r="HY1559" s="1" t="s">
        <v>199</v>
      </c>
      <c r="HZ1559" s="1" t="s">
        <v>199</v>
      </c>
      <c r="IA1559" s="1" t="s">
        <v>199</v>
      </c>
      <c r="IB1559" s="1" t="s">
        <v>199</v>
      </c>
      <c r="IC1559" s="1" t="s">
        <v>199</v>
      </c>
      <c r="IE1559" s="1" t="s">
        <v>263</v>
      </c>
      <c r="IF1559" s="1" t="s">
        <v>200</v>
      </c>
      <c r="IG1559" s="1" t="s">
        <v>199</v>
      </c>
      <c r="IH1559" s="1" t="s">
        <v>199</v>
      </c>
      <c r="II1559" s="1" t="s">
        <v>199</v>
      </c>
      <c r="IJ1559" s="1" t="s">
        <v>199</v>
      </c>
      <c r="IK1559" s="1" t="s">
        <v>199</v>
      </c>
      <c r="IL1559" s="1" t="s">
        <v>199</v>
      </c>
      <c r="IM1559" s="1" t="s">
        <v>199</v>
      </c>
      <c r="IN1559" s="1" t="s">
        <v>199</v>
      </c>
      <c r="IO1559" s="1" t="s">
        <v>199</v>
      </c>
      <c r="IP1559" s="1" t="s">
        <v>199</v>
      </c>
      <c r="IS1559" s="1" t="s">
        <v>222</v>
      </c>
      <c r="IT1559" s="1" t="s">
        <v>200</v>
      </c>
      <c r="IU1559" s="1" t="s">
        <v>199</v>
      </c>
      <c r="IV1559" s="1" t="s">
        <v>199</v>
      </c>
      <c r="IW1559" s="1" t="s">
        <v>199</v>
      </c>
      <c r="IX1559" s="1" t="s">
        <v>199</v>
      </c>
      <c r="IY1559" s="1" t="s">
        <v>199</v>
      </c>
      <c r="IZ1559" s="1" t="s">
        <v>199</v>
      </c>
      <c r="JA1559" s="1" t="s">
        <v>199</v>
      </c>
      <c r="JB1559" s="1" t="s">
        <v>223</v>
      </c>
      <c r="JC1559" s="1" t="s">
        <v>223</v>
      </c>
      <c r="JD1559" s="1" t="s">
        <v>223</v>
      </c>
      <c r="JE1559" s="1" t="s">
        <v>223</v>
      </c>
      <c r="JF1559" s="1" t="s">
        <v>223</v>
      </c>
      <c r="JG1559" s="1" t="s">
        <v>223</v>
      </c>
      <c r="JH1559" s="1" t="s">
        <v>226</v>
      </c>
      <c r="JI1559" s="1" t="s">
        <v>249</v>
      </c>
      <c r="JJ1559" s="1" t="s">
        <v>223</v>
      </c>
      <c r="JK1559" s="1" t="s">
        <v>223</v>
      </c>
      <c r="JL1559" s="1" t="s">
        <v>223</v>
      </c>
      <c r="JM1559" s="1" t="s">
        <v>228</v>
      </c>
      <c r="JN1559" s="1" t="s">
        <v>195</v>
      </c>
      <c r="JO1559" s="1" t="s">
        <v>228</v>
      </c>
      <c r="JP1559" s="1" t="s">
        <v>228</v>
      </c>
      <c r="JQ1559" s="1" t="s">
        <v>228</v>
      </c>
      <c r="JR1559" s="1" t="s">
        <v>228</v>
      </c>
      <c r="JS1559" s="1" t="s">
        <v>195</v>
      </c>
      <c r="JT1559" s="1" t="s">
        <v>228</v>
      </c>
      <c r="JU1559" s="1" t="s">
        <v>228</v>
      </c>
      <c r="JV1559" s="1" t="s">
        <v>228</v>
      </c>
      <c r="JW1559" s="1" t="s">
        <v>228</v>
      </c>
      <c r="JX1559" s="1" t="s">
        <v>228</v>
      </c>
      <c r="JY1559" s="1" t="s">
        <v>201</v>
      </c>
      <c r="JZ1559" s="1" t="s">
        <v>201</v>
      </c>
      <c r="KA1559" s="1" t="s">
        <v>195</v>
      </c>
      <c r="KB1559" s="1" t="s">
        <v>195</v>
      </c>
      <c r="KC1559" s="1" t="s">
        <v>201</v>
      </c>
      <c r="KD1559" s="1" t="s">
        <v>232</v>
      </c>
      <c r="KE1559" s="1" t="s">
        <v>1924</v>
      </c>
      <c r="KF1559" s="1" t="s">
        <v>7827</v>
      </c>
      <c r="KG1559" s="1" t="s">
        <v>10013</v>
      </c>
      <c r="KH1559" s="1" t="s">
        <v>7828</v>
      </c>
      <c r="KI1559" s="1" t="s">
        <v>7963</v>
      </c>
      <c r="KJ1559" s="1" t="s">
        <v>7964</v>
      </c>
      <c r="KK1559" s="1">
        <v>1558</v>
      </c>
      <c r="KL1559" s="1" t="s">
        <v>1136</v>
      </c>
    </row>
    <row r="1560" spans="1:298" x14ac:dyDescent="0.25">
      <c r="A1560" s="1" t="s">
        <v>7965</v>
      </c>
      <c r="B1560" s="1" t="s">
        <v>7966</v>
      </c>
      <c r="C1560" s="1">
        <v>5</v>
      </c>
      <c r="D1560" s="12">
        <v>3.472222222222222E-3</v>
      </c>
      <c r="E1560" s="1" t="s">
        <v>7640</v>
      </c>
      <c r="F1560" s="1" t="s">
        <v>2324</v>
      </c>
      <c r="G1560" s="1" t="s">
        <v>8325</v>
      </c>
      <c r="H1560" s="1" t="s">
        <v>9954</v>
      </c>
      <c r="I1560" s="1" t="s">
        <v>298</v>
      </c>
      <c r="J1560" s="1" t="str">
        <v>female</v>
      </c>
      <c r="K1560" s="1">
        <v>68</v>
      </c>
      <c r="L1560" s="1" t="s">
        <v>241</v>
      </c>
      <c r="M1560" s="1" t="s">
        <v>256</v>
      </c>
      <c r="N1560" s="1" t="s">
        <v>199</v>
      </c>
      <c r="O1560" s="1" t="s">
        <v>200</v>
      </c>
      <c r="P1560" s="1" t="s">
        <v>199</v>
      </c>
      <c r="Q1560" s="1" t="s">
        <v>199</v>
      </c>
      <c r="R1560" s="1" t="s">
        <v>199</v>
      </c>
      <c r="S1560" s="1" t="s">
        <v>199</v>
      </c>
      <c r="T1560" s="1" t="s">
        <v>199</v>
      </c>
      <c r="U1560" s="1" t="s">
        <v>199</v>
      </c>
      <c r="V1560" s="1" t="s">
        <v>199</v>
      </c>
      <c r="W1560" s="1" t="s">
        <v>199</v>
      </c>
      <c r="X1560" s="1" t="s">
        <v>199</v>
      </c>
      <c r="Y1560" s="1" t="s">
        <v>200</v>
      </c>
      <c r="Z1560" s="1" t="s">
        <v>199</v>
      </c>
      <c r="AB1560" s="1" t="s">
        <v>201</v>
      </c>
      <c r="AC1560" s="1" t="str">
        <f t="shared" si="24"/>
        <v>no</v>
      </c>
      <c r="AD1560" s="1" t="s">
        <v>451</v>
      </c>
      <c r="AE1560" s="1" t="s">
        <v>200</v>
      </c>
      <c r="AF1560" s="1" t="s">
        <v>200</v>
      </c>
      <c r="AG1560" s="1" t="s">
        <v>199</v>
      </c>
      <c r="AH1560" s="1" t="s">
        <v>199</v>
      </c>
      <c r="AI1560" s="1" t="s">
        <v>199</v>
      </c>
      <c r="AJ1560" s="1" t="s">
        <v>199</v>
      </c>
      <c r="AK1560" s="1" t="s">
        <v>199</v>
      </c>
      <c r="AL1560" s="1" t="s">
        <v>199</v>
      </c>
      <c r="AM1560" s="1" t="s">
        <v>199</v>
      </c>
      <c r="AN1560" s="1" t="s">
        <v>199</v>
      </c>
      <c r="AO1560" s="1" t="s">
        <v>199</v>
      </c>
      <c r="AP1560" s="1" t="s">
        <v>199</v>
      </c>
      <c r="AQ1560" s="1" t="s">
        <v>199</v>
      </c>
      <c r="AS1560" s="1" t="s">
        <v>201</v>
      </c>
      <c r="AT1560" s="1" t="s">
        <v>202</v>
      </c>
      <c r="AU1560" s="1" t="s">
        <v>202</v>
      </c>
      <c r="AV1560" s="1" t="s">
        <v>203</v>
      </c>
      <c r="BY1560" s="1">
        <v>0</v>
      </c>
      <c r="BZ1560" s="1" t="s">
        <v>195</v>
      </c>
      <c r="CA1560" s="1" t="s">
        <v>195</v>
      </c>
      <c r="CB1560" s="1" t="s">
        <v>452</v>
      </c>
      <c r="CC1560" s="1">
        <v>1</v>
      </c>
      <c r="CD1560" s="1">
        <v>0</v>
      </c>
      <c r="CE1560" s="1">
        <v>0</v>
      </c>
      <c r="CF1560" s="1">
        <v>0</v>
      </c>
      <c r="CG1560" s="1">
        <v>0</v>
      </c>
      <c r="CH1560" s="1">
        <v>0</v>
      </c>
      <c r="CJ1560" s="1">
        <v>3700</v>
      </c>
      <c r="CK1560" s="1" t="s">
        <v>205</v>
      </c>
      <c r="CL1560" s="1" t="s">
        <v>201</v>
      </c>
      <c r="CM1560" s="1" t="s">
        <v>201</v>
      </c>
      <c r="CX1560" s="1" t="s">
        <v>271</v>
      </c>
      <c r="CY1560" s="1">
        <v>1</v>
      </c>
      <c r="CZ1560" s="1" t="s">
        <v>201</v>
      </c>
      <c r="DA1560" s="1" t="s">
        <v>529</v>
      </c>
      <c r="DP1560" s="1" t="s">
        <v>201</v>
      </c>
      <c r="EU1560" s="1" t="s">
        <v>244</v>
      </c>
      <c r="EV1560" s="1" t="s">
        <v>371</v>
      </c>
      <c r="EW1560" s="1" t="s">
        <v>199</v>
      </c>
      <c r="EX1560" s="1" t="s">
        <v>199</v>
      </c>
      <c r="EY1560" s="1" t="s">
        <v>200</v>
      </c>
      <c r="EZ1560" s="1" t="s">
        <v>199</v>
      </c>
      <c r="FA1560" s="1" t="s">
        <v>211</v>
      </c>
      <c r="FB1560" s="1" t="s">
        <v>199</v>
      </c>
      <c r="FC1560" s="1" t="s">
        <v>199</v>
      </c>
      <c r="FD1560" s="1" t="s">
        <v>199</v>
      </c>
      <c r="FE1560" s="1" t="s">
        <v>199</v>
      </c>
      <c r="FF1560" s="1" t="s">
        <v>199</v>
      </c>
      <c r="FG1560" s="1" t="s">
        <v>199</v>
      </c>
      <c r="FH1560" s="1" t="s">
        <v>199</v>
      </c>
      <c r="FI1560" s="1" t="s">
        <v>199</v>
      </c>
      <c r="FJ1560" s="1" t="s">
        <v>199</v>
      </c>
      <c r="FK1560" s="1" t="s">
        <v>199</v>
      </c>
      <c r="FL1560" s="1" t="s">
        <v>200</v>
      </c>
      <c r="FM1560" s="1" t="s">
        <v>212</v>
      </c>
      <c r="FN1560" s="1" t="s">
        <v>199</v>
      </c>
      <c r="FO1560" s="1" t="s">
        <v>199</v>
      </c>
      <c r="FP1560" s="1" t="s">
        <v>199</v>
      </c>
      <c r="FQ1560" s="1" t="s">
        <v>200</v>
      </c>
      <c r="FR1560" s="1" t="s">
        <v>458</v>
      </c>
      <c r="FS1560" s="1" t="s">
        <v>199</v>
      </c>
      <c r="FT1560" s="1" t="s">
        <v>199</v>
      </c>
      <c r="FU1560" s="1" t="s">
        <v>200</v>
      </c>
      <c r="FV1560" s="1" t="s">
        <v>199</v>
      </c>
      <c r="FW1560" s="1" t="s">
        <v>199</v>
      </c>
      <c r="FX1560" s="1">
        <v>350</v>
      </c>
      <c r="FZ1560" s="1" t="s">
        <v>893</v>
      </c>
      <c r="GA1560" s="1" t="s">
        <v>317</v>
      </c>
      <c r="GB1560" s="1" t="s">
        <v>261</v>
      </c>
      <c r="GD1560" s="1" t="s">
        <v>1066</v>
      </c>
      <c r="GE1560" s="1" t="s">
        <v>201</v>
      </c>
      <c r="GQ1560" s="1" t="s">
        <v>217</v>
      </c>
      <c r="GR1560" s="1" t="s">
        <v>200</v>
      </c>
      <c r="GS1560" s="1" t="s">
        <v>199</v>
      </c>
      <c r="GT1560" s="1" t="s">
        <v>199</v>
      </c>
      <c r="GU1560" s="1" t="s">
        <v>199</v>
      </c>
      <c r="GV1560" s="1" t="s">
        <v>199</v>
      </c>
      <c r="GX1560" s="1" t="s">
        <v>1066</v>
      </c>
      <c r="HB1560" s="1" t="s">
        <v>195</v>
      </c>
      <c r="HC1560" s="1" t="s">
        <v>219</v>
      </c>
      <c r="HD1560" s="1" t="s">
        <v>199</v>
      </c>
      <c r="HE1560" s="1" t="s">
        <v>199</v>
      </c>
      <c r="HF1560" s="1" t="s">
        <v>199</v>
      </c>
      <c r="HG1560" s="1" t="s">
        <v>199</v>
      </c>
      <c r="HH1560" s="1" t="s">
        <v>199</v>
      </c>
      <c r="HI1560" s="1" t="s">
        <v>200</v>
      </c>
      <c r="HJ1560" s="1" t="s">
        <v>199</v>
      </c>
      <c r="HK1560" s="1">
        <v>0</v>
      </c>
      <c r="HL1560" s="1" t="s">
        <v>199</v>
      </c>
      <c r="HM1560" s="1" t="s">
        <v>199</v>
      </c>
      <c r="HN1560" s="1" t="s">
        <v>199</v>
      </c>
      <c r="HP1560" s="1" t="s">
        <v>220</v>
      </c>
      <c r="HQ1560" s="1" t="s">
        <v>200</v>
      </c>
      <c r="HR1560" s="1" t="s">
        <v>200</v>
      </c>
      <c r="HS1560" s="1" t="s">
        <v>200</v>
      </c>
      <c r="HT1560" s="1" t="s">
        <v>200</v>
      </c>
      <c r="HU1560" s="1" t="s">
        <v>199</v>
      </c>
      <c r="HV1560" s="1" t="s">
        <v>199</v>
      </c>
      <c r="HW1560" s="1" t="s">
        <v>215</v>
      </c>
      <c r="HX1560" s="1" t="s">
        <v>200</v>
      </c>
      <c r="HY1560" s="1" t="s">
        <v>199</v>
      </c>
      <c r="HZ1560" s="1" t="s">
        <v>199</v>
      </c>
      <c r="IA1560" s="1" t="s">
        <v>199</v>
      </c>
      <c r="IB1560" s="1" t="s">
        <v>199</v>
      </c>
      <c r="IC1560" s="1" t="s">
        <v>199</v>
      </c>
      <c r="IE1560" s="1" t="s">
        <v>578</v>
      </c>
      <c r="IF1560" s="1" t="s">
        <v>199</v>
      </c>
      <c r="IG1560" s="1" t="s">
        <v>199</v>
      </c>
      <c r="IH1560" s="1" t="s">
        <v>199</v>
      </c>
      <c r="II1560" s="1" t="s">
        <v>200</v>
      </c>
      <c r="IJ1560" s="1" t="s">
        <v>199</v>
      </c>
      <c r="IK1560" s="1" t="s">
        <v>199</v>
      </c>
      <c r="IL1560" s="1" t="s">
        <v>199</v>
      </c>
      <c r="IM1560" s="1" t="s">
        <v>199</v>
      </c>
      <c r="IN1560" s="1" t="s">
        <v>199</v>
      </c>
      <c r="IO1560" s="1" t="s">
        <v>199</v>
      </c>
      <c r="IP1560" s="1" t="s">
        <v>199</v>
      </c>
      <c r="IS1560" s="1" t="s">
        <v>222</v>
      </c>
      <c r="IT1560" s="1" t="s">
        <v>200</v>
      </c>
      <c r="IU1560" s="1" t="s">
        <v>199</v>
      </c>
      <c r="IV1560" s="1" t="s">
        <v>199</v>
      </c>
      <c r="IW1560" s="1" t="s">
        <v>199</v>
      </c>
      <c r="IX1560" s="1" t="s">
        <v>199</v>
      </c>
      <c r="IY1560" s="1" t="s">
        <v>199</v>
      </c>
      <c r="IZ1560" s="1" t="s">
        <v>199</v>
      </c>
      <c r="JA1560" s="1" t="s">
        <v>199</v>
      </c>
      <c r="JB1560" s="1" t="s">
        <v>223</v>
      </c>
      <c r="JC1560" s="1" t="s">
        <v>223</v>
      </c>
      <c r="JD1560" s="1" t="s">
        <v>223</v>
      </c>
      <c r="JE1560" s="1" t="s">
        <v>285</v>
      </c>
      <c r="JF1560" s="1" t="s">
        <v>227</v>
      </c>
      <c r="JG1560" s="1" t="s">
        <v>225</v>
      </c>
      <c r="JH1560" s="1" t="s">
        <v>224</v>
      </c>
      <c r="JI1560" s="1" t="s">
        <v>227</v>
      </c>
      <c r="JJ1560" s="1" t="s">
        <v>250</v>
      </c>
      <c r="JK1560" s="1" t="s">
        <v>223</v>
      </c>
      <c r="JL1560" s="1" t="s">
        <v>223</v>
      </c>
      <c r="JM1560" s="1" t="s">
        <v>228</v>
      </c>
      <c r="JN1560" s="1" t="s">
        <v>228</v>
      </c>
      <c r="JO1560" s="1" t="s">
        <v>195</v>
      </c>
      <c r="JP1560" s="1" t="s">
        <v>228</v>
      </c>
      <c r="JQ1560" s="1" t="s">
        <v>228</v>
      </c>
      <c r="JR1560" s="1" t="s">
        <v>228</v>
      </c>
      <c r="JS1560" s="1" t="s">
        <v>195</v>
      </c>
      <c r="JT1560" s="1" t="s">
        <v>228</v>
      </c>
      <c r="JU1560" s="1" t="s">
        <v>228</v>
      </c>
      <c r="JV1560" s="1" t="s">
        <v>228</v>
      </c>
      <c r="JW1560" s="1" t="s">
        <v>228</v>
      </c>
      <c r="JX1560" s="1" t="s">
        <v>228</v>
      </c>
      <c r="JY1560" s="1" t="s">
        <v>201</v>
      </c>
      <c r="JZ1560" s="1" t="s">
        <v>201</v>
      </c>
      <c r="KA1560" s="1" t="s">
        <v>195</v>
      </c>
      <c r="KB1560" s="1" t="s">
        <v>195</v>
      </c>
      <c r="KC1560" s="1" t="s">
        <v>195</v>
      </c>
      <c r="KD1560" s="1" t="s">
        <v>232</v>
      </c>
      <c r="KE1560" s="1" t="s">
        <v>2676</v>
      </c>
      <c r="KF1560" s="1" t="s">
        <v>7893</v>
      </c>
      <c r="KG1560" s="1" t="s">
        <v>10013</v>
      </c>
      <c r="KH1560" s="1" t="s">
        <v>7894</v>
      </c>
      <c r="KI1560" s="1" t="s">
        <v>7967</v>
      </c>
      <c r="KJ1560" s="1" t="s">
        <v>7968</v>
      </c>
      <c r="KK1560" s="1">
        <v>1559</v>
      </c>
      <c r="KL1560" s="1" t="s">
        <v>1640</v>
      </c>
    </row>
    <row r="1561" spans="1:298" x14ac:dyDescent="0.25">
      <c r="A1561" s="1" t="s">
        <v>7969</v>
      </c>
      <c r="B1561" s="1" t="s">
        <v>7970</v>
      </c>
      <c r="C1561" s="1">
        <v>34</v>
      </c>
      <c r="D1561" s="12">
        <v>2.361111111111111E-2</v>
      </c>
      <c r="E1561" s="1" t="s">
        <v>7640</v>
      </c>
      <c r="F1561" s="1" t="s">
        <v>2324</v>
      </c>
      <c r="G1561" s="1" t="s">
        <v>8325</v>
      </c>
      <c r="H1561" s="1" t="s">
        <v>9955</v>
      </c>
      <c r="I1561" s="1" t="s">
        <v>196</v>
      </c>
      <c r="J1561" s="1" t="str">
        <v>male</v>
      </c>
      <c r="K1561" s="1">
        <v>48</v>
      </c>
      <c r="L1561" s="1" t="s">
        <v>241</v>
      </c>
      <c r="M1561" s="1" t="s">
        <v>201</v>
      </c>
      <c r="N1561" s="1" t="s">
        <v>200</v>
      </c>
      <c r="O1561" s="1" t="s">
        <v>199</v>
      </c>
      <c r="P1561" s="1" t="s">
        <v>199</v>
      </c>
      <c r="Q1561" s="1" t="s">
        <v>199</v>
      </c>
      <c r="R1561" s="1" t="s">
        <v>199</v>
      </c>
      <c r="S1561" s="1" t="s">
        <v>199</v>
      </c>
      <c r="T1561" s="1" t="s">
        <v>199</v>
      </c>
      <c r="U1561" s="1" t="s">
        <v>199</v>
      </c>
      <c r="V1561" s="1" t="s">
        <v>199</v>
      </c>
      <c r="W1561" s="1" t="s">
        <v>199</v>
      </c>
      <c r="X1561" s="1" t="s">
        <v>199</v>
      </c>
      <c r="Y1561" s="1" t="s">
        <v>199</v>
      </c>
      <c r="Z1561" s="1" t="s">
        <v>199</v>
      </c>
      <c r="AB1561" s="1" t="s">
        <v>201</v>
      </c>
      <c r="AC1561" s="1" t="str">
        <f t="shared" si="24"/>
        <v>no</v>
      </c>
      <c r="AS1561" s="1" t="s">
        <v>201</v>
      </c>
      <c r="AV1561" s="1" t="s">
        <v>269</v>
      </c>
      <c r="BG1561" s="1" t="s">
        <v>270</v>
      </c>
      <c r="BH1561" s="1" t="s">
        <v>199</v>
      </c>
      <c r="BI1561" s="1" t="s">
        <v>199</v>
      </c>
      <c r="BJ1561" s="1" t="s">
        <v>199</v>
      </c>
      <c r="BK1561" s="1" t="s">
        <v>199</v>
      </c>
      <c r="BL1561" s="1" t="s">
        <v>199</v>
      </c>
      <c r="BM1561" s="1" t="s">
        <v>199</v>
      </c>
      <c r="BN1561" s="1" t="s">
        <v>199</v>
      </c>
      <c r="BO1561" s="1" t="s">
        <v>199</v>
      </c>
      <c r="BP1561" s="1" t="s">
        <v>199</v>
      </c>
      <c r="BQ1561" s="1" t="s">
        <v>200</v>
      </c>
      <c r="BR1561" s="1" t="s">
        <v>199</v>
      </c>
      <c r="BS1561" s="1" t="s">
        <v>199</v>
      </c>
      <c r="BT1561" s="1" t="s">
        <v>199</v>
      </c>
      <c r="BU1561" s="1" t="s">
        <v>199</v>
      </c>
      <c r="BV1561" s="1" t="s">
        <v>199</v>
      </c>
      <c r="BW1561" s="1">
        <v>0</v>
      </c>
      <c r="BY1561" s="1">
        <v>1600</v>
      </c>
      <c r="CM1561" s="1" t="s">
        <v>201</v>
      </c>
      <c r="CX1561" s="1" t="s">
        <v>206</v>
      </c>
      <c r="CY1561" s="1">
        <v>4</v>
      </c>
      <c r="CZ1561" s="1" t="s">
        <v>201</v>
      </c>
      <c r="DA1561" s="1" t="s">
        <v>207</v>
      </c>
      <c r="DB1561" s="1" t="s">
        <v>195</v>
      </c>
      <c r="DC1561" s="1" t="s">
        <v>1457</v>
      </c>
      <c r="DD1561" s="1" t="s">
        <v>200</v>
      </c>
      <c r="DE1561" s="1" t="s">
        <v>199</v>
      </c>
      <c r="DF1561" s="1" t="s">
        <v>199</v>
      </c>
      <c r="DG1561" s="1" t="s">
        <v>199</v>
      </c>
      <c r="DH1561" s="1" t="s">
        <v>200</v>
      </c>
      <c r="DI1561" s="1" t="s">
        <v>200</v>
      </c>
      <c r="DJ1561" s="1" t="s">
        <v>199</v>
      </c>
      <c r="DL1561" s="1" t="s">
        <v>195</v>
      </c>
      <c r="DM1561" s="1" t="s">
        <v>195</v>
      </c>
      <c r="DP1561" s="1" t="s">
        <v>201</v>
      </c>
      <c r="EU1561" s="1" t="s">
        <v>244</v>
      </c>
      <c r="EV1561" s="1" t="s">
        <v>210</v>
      </c>
      <c r="EW1561" s="1" t="s">
        <v>199</v>
      </c>
      <c r="EX1561" s="1" t="s">
        <v>199</v>
      </c>
      <c r="EY1561" s="1" t="s">
        <v>199</v>
      </c>
      <c r="EZ1561" s="1" t="s">
        <v>200</v>
      </c>
      <c r="FA1561" s="1" t="s">
        <v>211</v>
      </c>
      <c r="FB1561" s="1" t="s">
        <v>199</v>
      </c>
      <c r="FC1561" s="1" t="s">
        <v>199</v>
      </c>
      <c r="FD1561" s="1" t="s">
        <v>199</v>
      </c>
      <c r="FE1561" s="1" t="s">
        <v>199</v>
      </c>
      <c r="FF1561" s="1" t="s">
        <v>199</v>
      </c>
      <c r="FG1561" s="1" t="s">
        <v>199</v>
      </c>
      <c r="FH1561" s="1" t="s">
        <v>199</v>
      </c>
      <c r="FI1561" s="1" t="s">
        <v>199</v>
      </c>
      <c r="FJ1561" s="1" t="s">
        <v>199</v>
      </c>
      <c r="FK1561" s="1" t="s">
        <v>199</v>
      </c>
      <c r="FL1561" s="1" t="s">
        <v>200</v>
      </c>
      <c r="FM1561" s="1" t="s">
        <v>212</v>
      </c>
      <c r="FN1561" s="1" t="s">
        <v>199</v>
      </c>
      <c r="FO1561" s="1" t="s">
        <v>199</v>
      </c>
      <c r="FP1561" s="1" t="s">
        <v>199</v>
      </c>
      <c r="FQ1561" s="1" t="s">
        <v>200</v>
      </c>
      <c r="FR1561" s="1" t="s">
        <v>458</v>
      </c>
      <c r="FS1561" s="1" t="s">
        <v>199</v>
      </c>
      <c r="FT1561" s="1" t="s">
        <v>199</v>
      </c>
      <c r="FU1561" s="1" t="s">
        <v>200</v>
      </c>
      <c r="FV1561" s="1" t="s">
        <v>199</v>
      </c>
      <c r="FW1561" s="1" t="s">
        <v>199</v>
      </c>
      <c r="FX1561" s="1">
        <v>450</v>
      </c>
      <c r="FZ1561" s="1" t="s">
        <v>893</v>
      </c>
      <c r="GA1561" s="1" t="s">
        <v>317</v>
      </c>
      <c r="GB1561" s="1" t="s">
        <v>215</v>
      </c>
      <c r="GD1561" s="1" t="s">
        <v>427</v>
      </c>
      <c r="GE1561" s="1" t="s">
        <v>195</v>
      </c>
      <c r="GF1561" s="1" t="s">
        <v>245</v>
      </c>
      <c r="GG1561" s="1" t="s">
        <v>199</v>
      </c>
      <c r="GH1561" s="1" t="s">
        <v>199</v>
      </c>
      <c r="GI1561" s="1" t="s">
        <v>199</v>
      </c>
      <c r="GJ1561" s="1" t="s">
        <v>199</v>
      </c>
      <c r="GK1561" s="1" t="s">
        <v>200</v>
      </c>
      <c r="GL1561" s="1" t="s">
        <v>199</v>
      </c>
      <c r="GM1561" s="1" t="s">
        <v>199</v>
      </c>
      <c r="GN1561" s="1" t="s">
        <v>199</v>
      </c>
      <c r="GO1561" s="1" t="s">
        <v>199</v>
      </c>
      <c r="GX1561" s="1" t="s">
        <v>459</v>
      </c>
      <c r="HB1561" s="1" t="s">
        <v>195</v>
      </c>
      <c r="HC1561" s="1" t="s">
        <v>219</v>
      </c>
      <c r="HD1561" s="1" t="s">
        <v>199</v>
      </c>
      <c r="HE1561" s="1" t="s">
        <v>199</v>
      </c>
      <c r="HF1561" s="1" t="s">
        <v>199</v>
      </c>
      <c r="HG1561" s="1" t="s">
        <v>199</v>
      </c>
      <c r="HH1561" s="1" t="s">
        <v>199</v>
      </c>
      <c r="HI1561" s="1" t="s">
        <v>200</v>
      </c>
      <c r="HJ1561" s="1" t="s">
        <v>199</v>
      </c>
      <c r="HK1561" s="1">
        <v>0</v>
      </c>
      <c r="HL1561" s="1" t="s">
        <v>199</v>
      </c>
      <c r="HM1561" s="1" t="s">
        <v>199</v>
      </c>
      <c r="HN1561" s="1" t="s">
        <v>199</v>
      </c>
      <c r="HP1561" s="1" t="s">
        <v>220</v>
      </c>
      <c r="HQ1561" s="1" t="s">
        <v>200</v>
      </c>
      <c r="HR1561" s="1" t="s">
        <v>200</v>
      </c>
      <c r="HS1561" s="1" t="s">
        <v>200</v>
      </c>
      <c r="HT1561" s="1" t="s">
        <v>200</v>
      </c>
      <c r="HU1561" s="1" t="s">
        <v>199</v>
      </c>
      <c r="HV1561" s="1" t="s">
        <v>199</v>
      </c>
      <c r="HW1561" s="1" t="s">
        <v>215</v>
      </c>
      <c r="HX1561" s="1" t="s">
        <v>200</v>
      </c>
      <c r="HY1561" s="1" t="s">
        <v>199</v>
      </c>
      <c r="HZ1561" s="1" t="s">
        <v>199</v>
      </c>
      <c r="IA1561" s="1" t="s">
        <v>199</v>
      </c>
      <c r="IB1561" s="1" t="s">
        <v>199</v>
      </c>
      <c r="IC1561" s="1" t="s">
        <v>199</v>
      </c>
      <c r="IE1561" s="1" t="s">
        <v>578</v>
      </c>
      <c r="IF1561" s="1" t="s">
        <v>199</v>
      </c>
      <c r="IG1561" s="1" t="s">
        <v>199</v>
      </c>
      <c r="IH1561" s="1" t="s">
        <v>199</v>
      </c>
      <c r="II1561" s="1" t="s">
        <v>200</v>
      </c>
      <c r="IJ1561" s="1" t="s">
        <v>199</v>
      </c>
      <c r="IK1561" s="1" t="s">
        <v>199</v>
      </c>
      <c r="IL1561" s="1" t="s">
        <v>199</v>
      </c>
      <c r="IM1561" s="1" t="s">
        <v>199</v>
      </c>
      <c r="IN1561" s="1" t="s">
        <v>199</v>
      </c>
      <c r="IO1561" s="1" t="s">
        <v>199</v>
      </c>
      <c r="IP1561" s="1" t="s">
        <v>199</v>
      </c>
      <c r="IS1561" s="1" t="s">
        <v>222</v>
      </c>
      <c r="IT1561" s="1" t="s">
        <v>200</v>
      </c>
      <c r="IU1561" s="1" t="s">
        <v>199</v>
      </c>
      <c r="IV1561" s="1" t="s">
        <v>199</v>
      </c>
      <c r="IW1561" s="1" t="s">
        <v>199</v>
      </c>
      <c r="IX1561" s="1" t="s">
        <v>199</v>
      </c>
      <c r="IY1561" s="1" t="s">
        <v>199</v>
      </c>
      <c r="IZ1561" s="1" t="s">
        <v>199</v>
      </c>
      <c r="JA1561" s="1" t="s">
        <v>199</v>
      </c>
      <c r="JB1561" s="1" t="s">
        <v>223</v>
      </c>
      <c r="JC1561" s="1" t="s">
        <v>223</v>
      </c>
      <c r="JD1561" s="1" t="s">
        <v>223</v>
      </c>
      <c r="JE1561" s="1" t="s">
        <v>285</v>
      </c>
      <c r="JF1561" s="1" t="s">
        <v>223</v>
      </c>
      <c r="JG1561" s="1" t="s">
        <v>223</v>
      </c>
      <c r="JH1561" s="1" t="s">
        <v>224</v>
      </c>
      <c r="JI1561" s="1" t="s">
        <v>250</v>
      </c>
      <c r="JJ1561" s="1" t="s">
        <v>223</v>
      </c>
      <c r="JK1561" s="1" t="s">
        <v>223</v>
      </c>
      <c r="JL1561" s="1" t="s">
        <v>223</v>
      </c>
      <c r="JM1561" s="1" t="s">
        <v>228</v>
      </c>
      <c r="JN1561" s="1" t="s">
        <v>228</v>
      </c>
      <c r="JO1561" s="1" t="s">
        <v>228</v>
      </c>
      <c r="JP1561" s="1" t="s">
        <v>228</v>
      </c>
      <c r="JQ1561" s="1" t="s">
        <v>228</v>
      </c>
      <c r="JR1561" s="1" t="s">
        <v>228</v>
      </c>
      <c r="JS1561" s="1" t="s">
        <v>228</v>
      </c>
      <c r="JT1561" s="1" t="s">
        <v>228</v>
      </c>
      <c r="JU1561" s="1" t="s">
        <v>228</v>
      </c>
      <c r="JV1561" s="1" t="s">
        <v>228</v>
      </c>
      <c r="JW1561" s="1" t="s">
        <v>228</v>
      </c>
      <c r="JX1561" s="1" t="s">
        <v>228</v>
      </c>
      <c r="JY1561" s="1" t="s">
        <v>195</v>
      </c>
      <c r="JZ1561" s="1" t="s">
        <v>201</v>
      </c>
      <c r="KA1561" s="1" t="s">
        <v>195</v>
      </c>
      <c r="KB1561" s="1" t="s">
        <v>195</v>
      </c>
      <c r="KC1561" s="1" t="s">
        <v>195</v>
      </c>
      <c r="KD1561" s="1" t="s">
        <v>232</v>
      </c>
      <c r="KE1561" s="1" t="s">
        <v>2676</v>
      </c>
      <c r="KF1561" s="1" t="s">
        <v>7971</v>
      </c>
      <c r="KG1561" s="1" t="s">
        <v>10013</v>
      </c>
      <c r="KH1561" s="1" t="s">
        <v>7972</v>
      </c>
      <c r="KI1561" s="1" t="s">
        <v>7973</v>
      </c>
      <c r="KJ1561" s="1" t="s">
        <v>7974</v>
      </c>
      <c r="KK1561" s="1">
        <v>1560</v>
      </c>
      <c r="KL1561" s="1" t="s">
        <v>1136</v>
      </c>
    </row>
    <row r="1562" spans="1:298" x14ac:dyDescent="0.25">
      <c r="A1562" s="1" t="s">
        <v>7975</v>
      </c>
      <c r="B1562" s="1" t="s">
        <v>7976</v>
      </c>
      <c r="C1562" s="1">
        <v>47</v>
      </c>
      <c r="D1562" s="12">
        <v>3.2638888888888891E-2</v>
      </c>
      <c r="E1562" s="1" t="s">
        <v>7640</v>
      </c>
      <c r="F1562" s="1" t="s">
        <v>2324</v>
      </c>
      <c r="G1562" s="1" t="s">
        <v>8325</v>
      </c>
      <c r="H1562" s="1" t="s">
        <v>9956</v>
      </c>
      <c r="I1562" s="1" t="s">
        <v>196</v>
      </c>
      <c r="J1562" s="1" t="str">
        <v>male</v>
      </c>
      <c r="K1562" s="1">
        <v>67</v>
      </c>
      <c r="L1562" s="1" t="s">
        <v>241</v>
      </c>
      <c r="M1562" s="1" t="s">
        <v>256</v>
      </c>
      <c r="N1562" s="1" t="s">
        <v>199</v>
      </c>
      <c r="O1562" s="1" t="s">
        <v>200</v>
      </c>
      <c r="P1562" s="1" t="s">
        <v>199</v>
      </c>
      <c r="Q1562" s="1" t="s">
        <v>199</v>
      </c>
      <c r="R1562" s="1" t="s">
        <v>199</v>
      </c>
      <c r="S1562" s="1" t="s">
        <v>199</v>
      </c>
      <c r="T1562" s="1" t="s">
        <v>199</v>
      </c>
      <c r="U1562" s="1" t="s">
        <v>199</v>
      </c>
      <c r="V1562" s="1" t="s">
        <v>199</v>
      </c>
      <c r="W1562" s="1" t="s">
        <v>199</v>
      </c>
      <c r="X1562" s="1" t="s">
        <v>199</v>
      </c>
      <c r="Y1562" s="1" t="s">
        <v>200</v>
      </c>
      <c r="Z1562" s="1" t="s">
        <v>199</v>
      </c>
      <c r="AB1562" s="1" t="s">
        <v>195</v>
      </c>
      <c r="AC1562" s="1" t="str">
        <f t="shared" si="24"/>
        <v>no</v>
      </c>
      <c r="AD1562" s="1" t="s">
        <v>468</v>
      </c>
      <c r="AE1562" s="1" t="s">
        <v>200</v>
      </c>
      <c r="AF1562" s="1" t="s">
        <v>199</v>
      </c>
      <c r="AG1562" s="1" t="s">
        <v>199</v>
      </c>
      <c r="AH1562" s="1" t="s">
        <v>199</v>
      </c>
      <c r="AI1562" s="1" t="s">
        <v>199</v>
      </c>
      <c r="AJ1562" s="1" t="s">
        <v>199</v>
      </c>
      <c r="AK1562" s="1" t="s">
        <v>199</v>
      </c>
      <c r="AL1562" s="1" t="s">
        <v>199</v>
      </c>
      <c r="AM1562" s="1" t="s">
        <v>199</v>
      </c>
      <c r="AN1562" s="1" t="s">
        <v>199</v>
      </c>
      <c r="AO1562" s="1" t="s">
        <v>199</v>
      </c>
      <c r="AP1562" s="1" t="s">
        <v>199</v>
      </c>
      <c r="AQ1562" s="1" t="s">
        <v>199</v>
      </c>
      <c r="AS1562" s="1" t="s">
        <v>201</v>
      </c>
      <c r="AT1562" s="1" t="s">
        <v>202</v>
      </c>
      <c r="AU1562" s="1" t="s">
        <v>202</v>
      </c>
      <c r="AV1562" s="1" t="s">
        <v>203</v>
      </c>
      <c r="BY1562" s="1" t="s">
        <v>299</v>
      </c>
      <c r="BZ1562" s="1" t="s">
        <v>195</v>
      </c>
      <c r="CA1562" s="1" t="s">
        <v>195</v>
      </c>
      <c r="CB1562" s="1" t="s">
        <v>452</v>
      </c>
      <c r="CC1562" s="1">
        <v>1</v>
      </c>
      <c r="CD1562" s="1">
        <v>0</v>
      </c>
      <c r="CE1562" s="1">
        <v>0</v>
      </c>
      <c r="CF1562" s="1">
        <v>0</v>
      </c>
      <c r="CG1562" s="1">
        <v>0</v>
      </c>
      <c r="CH1562" s="1">
        <v>0</v>
      </c>
      <c r="CJ1562" s="1">
        <v>1690</v>
      </c>
      <c r="CK1562" s="1" t="s">
        <v>205</v>
      </c>
      <c r="CL1562" s="1" t="s">
        <v>201</v>
      </c>
      <c r="CM1562" s="1" t="s">
        <v>201</v>
      </c>
      <c r="CX1562" s="1" t="s">
        <v>206</v>
      </c>
      <c r="CY1562" s="1">
        <v>1</v>
      </c>
      <c r="CZ1562" s="1" t="s">
        <v>201</v>
      </c>
      <c r="DA1562" s="1" t="s">
        <v>529</v>
      </c>
      <c r="DP1562" s="1" t="s">
        <v>201</v>
      </c>
      <c r="EU1562" s="1" t="s">
        <v>209</v>
      </c>
      <c r="EV1562" s="1" t="s">
        <v>371</v>
      </c>
      <c r="EW1562" s="1" t="s">
        <v>199</v>
      </c>
      <c r="EX1562" s="1" t="s">
        <v>199</v>
      </c>
      <c r="EY1562" s="1" t="s">
        <v>200</v>
      </c>
      <c r="EZ1562" s="1" t="s">
        <v>199</v>
      </c>
      <c r="FA1562" s="1" t="s">
        <v>7977</v>
      </c>
      <c r="FB1562" s="1" t="s">
        <v>200</v>
      </c>
      <c r="FC1562" s="1" t="s">
        <v>200</v>
      </c>
      <c r="FD1562" s="1" t="s">
        <v>200</v>
      </c>
      <c r="FE1562" s="1" t="s">
        <v>200</v>
      </c>
      <c r="FF1562" s="1" t="s">
        <v>199</v>
      </c>
      <c r="FG1562" s="1" t="s">
        <v>200</v>
      </c>
      <c r="FH1562" s="1" t="s">
        <v>199</v>
      </c>
      <c r="FI1562" s="1" t="s">
        <v>199</v>
      </c>
      <c r="FJ1562" s="1" t="s">
        <v>199</v>
      </c>
      <c r="FK1562" s="1" t="s">
        <v>199</v>
      </c>
      <c r="FL1562" s="1" t="s">
        <v>199</v>
      </c>
      <c r="FM1562" s="1" t="s">
        <v>212</v>
      </c>
      <c r="FN1562" s="1" t="s">
        <v>199</v>
      </c>
      <c r="FO1562" s="1" t="s">
        <v>199</v>
      </c>
      <c r="FP1562" s="1" t="s">
        <v>199</v>
      </c>
      <c r="FQ1562" s="1" t="s">
        <v>200</v>
      </c>
      <c r="FR1562" s="1" t="s">
        <v>458</v>
      </c>
      <c r="FS1562" s="1" t="s">
        <v>199</v>
      </c>
      <c r="FT1562" s="1" t="s">
        <v>199</v>
      </c>
      <c r="FU1562" s="1" t="s">
        <v>200</v>
      </c>
      <c r="FV1562" s="1" t="s">
        <v>199</v>
      </c>
      <c r="FW1562" s="1" t="s">
        <v>199</v>
      </c>
      <c r="FX1562" s="1">
        <v>560</v>
      </c>
      <c r="FZ1562" s="1" t="s">
        <v>893</v>
      </c>
      <c r="GA1562" s="1" t="s">
        <v>214</v>
      </c>
      <c r="GB1562" s="1" t="s">
        <v>261</v>
      </c>
      <c r="GD1562" s="1" t="s">
        <v>459</v>
      </c>
      <c r="GE1562" s="1" t="s">
        <v>201</v>
      </c>
      <c r="GQ1562" s="1" t="s">
        <v>217</v>
      </c>
      <c r="GR1562" s="1" t="s">
        <v>200</v>
      </c>
      <c r="GS1562" s="1" t="s">
        <v>199</v>
      </c>
      <c r="GT1562" s="1" t="s">
        <v>199</v>
      </c>
      <c r="GU1562" s="1" t="s">
        <v>199</v>
      </c>
      <c r="GV1562" s="1" t="s">
        <v>199</v>
      </c>
      <c r="GX1562" s="1" t="s">
        <v>459</v>
      </c>
      <c r="HB1562" s="1" t="s">
        <v>195</v>
      </c>
      <c r="HC1562" s="1" t="s">
        <v>358</v>
      </c>
      <c r="HD1562" s="1" t="s">
        <v>199</v>
      </c>
      <c r="HE1562" s="1" t="s">
        <v>199</v>
      </c>
      <c r="HF1562" s="1" t="s">
        <v>199</v>
      </c>
      <c r="HG1562" s="1" t="s">
        <v>200</v>
      </c>
      <c r="HH1562" s="1" t="s">
        <v>199</v>
      </c>
      <c r="HI1562" s="1" t="s">
        <v>199</v>
      </c>
      <c r="HJ1562" s="1" t="s">
        <v>199</v>
      </c>
      <c r="HK1562" s="1">
        <v>0</v>
      </c>
      <c r="HL1562" s="1" t="s">
        <v>199</v>
      </c>
      <c r="HM1562" s="1" t="s">
        <v>199</v>
      </c>
      <c r="HN1562" s="1" t="s">
        <v>199</v>
      </c>
      <c r="HP1562" s="1" t="s">
        <v>220</v>
      </c>
      <c r="HQ1562" s="1" t="s">
        <v>200</v>
      </c>
      <c r="HR1562" s="1" t="s">
        <v>200</v>
      </c>
      <c r="HS1562" s="1" t="s">
        <v>200</v>
      </c>
      <c r="HT1562" s="1" t="s">
        <v>200</v>
      </c>
      <c r="HU1562" s="1" t="s">
        <v>199</v>
      </c>
      <c r="HV1562" s="1" t="s">
        <v>199</v>
      </c>
      <c r="HW1562" s="1" t="s">
        <v>215</v>
      </c>
      <c r="HX1562" s="1" t="s">
        <v>200</v>
      </c>
      <c r="HY1562" s="1" t="s">
        <v>199</v>
      </c>
      <c r="HZ1562" s="1" t="s">
        <v>199</v>
      </c>
      <c r="IA1562" s="1" t="s">
        <v>199</v>
      </c>
      <c r="IB1562" s="1" t="s">
        <v>199</v>
      </c>
      <c r="IC1562" s="1" t="s">
        <v>199</v>
      </c>
      <c r="IE1562" s="1" t="s">
        <v>578</v>
      </c>
      <c r="IF1562" s="1" t="s">
        <v>199</v>
      </c>
      <c r="IG1562" s="1" t="s">
        <v>199</v>
      </c>
      <c r="IH1562" s="1" t="s">
        <v>199</v>
      </c>
      <c r="II1562" s="1" t="s">
        <v>200</v>
      </c>
      <c r="IJ1562" s="1" t="s">
        <v>199</v>
      </c>
      <c r="IK1562" s="1" t="s">
        <v>199</v>
      </c>
      <c r="IL1562" s="1" t="s">
        <v>199</v>
      </c>
      <c r="IM1562" s="1" t="s">
        <v>199</v>
      </c>
      <c r="IN1562" s="1" t="s">
        <v>199</v>
      </c>
      <c r="IO1562" s="1" t="s">
        <v>199</v>
      </c>
      <c r="IP1562" s="1" t="s">
        <v>199</v>
      </c>
      <c r="IS1562" s="1" t="s">
        <v>1662</v>
      </c>
      <c r="IT1562" s="1" t="s">
        <v>199</v>
      </c>
      <c r="IU1562" s="1" t="s">
        <v>200</v>
      </c>
      <c r="IV1562" s="1" t="s">
        <v>199</v>
      </c>
      <c r="IW1562" s="1" t="s">
        <v>199</v>
      </c>
      <c r="IX1562" s="1" t="s">
        <v>199</v>
      </c>
      <c r="IY1562" s="1" t="s">
        <v>200</v>
      </c>
      <c r="IZ1562" s="1" t="s">
        <v>199</v>
      </c>
      <c r="JA1562" s="1" t="s">
        <v>199</v>
      </c>
      <c r="JB1562" s="1" t="s">
        <v>223</v>
      </c>
      <c r="JC1562" s="1" t="s">
        <v>223</v>
      </c>
      <c r="JD1562" s="1" t="s">
        <v>223</v>
      </c>
      <c r="JE1562" s="1" t="s">
        <v>285</v>
      </c>
      <c r="JF1562" s="1" t="s">
        <v>225</v>
      </c>
      <c r="JG1562" s="1" t="s">
        <v>223</v>
      </c>
      <c r="JH1562" s="1" t="s">
        <v>226</v>
      </c>
      <c r="JI1562" s="1" t="s">
        <v>227</v>
      </c>
      <c r="JJ1562" s="1" t="s">
        <v>225</v>
      </c>
      <c r="JK1562" s="1" t="s">
        <v>223</v>
      </c>
      <c r="JL1562" s="1" t="s">
        <v>223</v>
      </c>
      <c r="JM1562" s="1" t="s">
        <v>228</v>
      </c>
      <c r="JN1562" s="1" t="s">
        <v>229</v>
      </c>
      <c r="JO1562" s="1" t="s">
        <v>228</v>
      </c>
      <c r="JP1562" s="1" t="s">
        <v>228</v>
      </c>
      <c r="JQ1562" s="1" t="s">
        <v>228</v>
      </c>
      <c r="JR1562" s="1" t="s">
        <v>228</v>
      </c>
      <c r="JS1562" s="1" t="s">
        <v>195</v>
      </c>
      <c r="JT1562" s="1" t="s">
        <v>228</v>
      </c>
      <c r="JU1562" s="1" t="s">
        <v>228</v>
      </c>
      <c r="JV1562" s="1" t="s">
        <v>228</v>
      </c>
      <c r="JW1562" s="1" t="s">
        <v>228</v>
      </c>
      <c r="JX1562" s="1" t="s">
        <v>228</v>
      </c>
      <c r="JY1562" s="1" t="s">
        <v>201</v>
      </c>
      <c r="JZ1562" s="1" t="s">
        <v>201</v>
      </c>
      <c r="KA1562" s="1" t="s">
        <v>195</v>
      </c>
      <c r="KB1562" s="1" t="s">
        <v>195</v>
      </c>
      <c r="KC1562" s="1" t="s">
        <v>195</v>
      </c>
      <c r="KD1562" s="1" t="s">
        <v>232</v>
      </c>
      <c r="KE1562" s="1" t="s">
        <v>2676</v>
      </c>
      <c r="KF1562" s="1" t="s">
        <v>7971</v>
      </c>
      <c r="KG1562" s="1" t="s">
        <v>10013</v>
      </c>
      <c r="KH1562" s="1" t="s">
        <v>7972</v>
      </c>
      <c r="KI1562" s="1" t="s">
        <v>7978</v>
      </c>
      <c r="KJ1562" s="1" t="s">
        <v>7979</v>
      </c>
      <c r="KK1562" s="1">
        <v>1561</v>
      </c>
      <c r="KL1562" s="1" t="s">
        <v>1136</v>
      </c>
    </row>
    <row r="1563" spans="1:298" x14ac:dyDescent="0.25">
      <c r="A1563" s="1" t="s">
        <v>7980</v>
      </c>
      <c r="B1563" s="1" t="s">
        <v>7981</v>
      </c>
      <c r="C1563" s="1">
        <v>44</v>
      </c>
      <c r="D1563" s="12">
        <v>3.0555555555555555E-2</v>
      </c>
      <c r="E1563" s="1" t="s">
        <v>7640</v>
      </c>
      <c r="F1563" s="1" t="s">
        <v>2324</v>
      </c>
      <c r="G1563" s="1" t="s">
        <v>8325</v>
      </c>
      <c r="H1563" s="1" t="s">
        <v>9957</v>
      </c>
      <c r="I1563" s="1" t="s">
        <v>196</v>
      </c>
      <c r="J1563" s="1" t="str">
        <v>male</v>
      </c>
      <c r="K1563" s="1">
        <v>31</v>
      </c>
      <c r="L1563" s="1" t="s">
        <v>241</v>
      </c>
      <c r="M1563" s="1" t="s">
        <v>201</v>
      </c>
      <c r="N1563" s="1" t="s">
        <v>200</v>
      </c>
      <c r="O1563" s="1" t="s">
        <v>199</v>
      </c>
      <c r="P1563" s="1" t="s">
        <v>199</v>
      </c>
      <c r="Q1563" s="1" t="s">
        <v>199</v>
      </c>
      <c r="R1563" s="1" t="s">
        <v>199</v>
      </c>
      <c r="S1563" s="1" t="s">
        <v>199</v>
      </c>
      <c r="T1563" s="1" t="s">
        <v>199</v>
      </c>
      <c r="U1563" s="1" t="s">
        <v>199</v>
      </c>
      <c r="V1563" s="1" t="s">
        <v>199</v>
      </c>
      <c r="W1563" s="1" t="s">
        <v>199</v>
      </c>
      <c r="X1563" s="1" t="s">
        <v>199</v>
      </c>
      <c r="Y1563" s="1" t="s">
        <v>199</v>
      </c>
      <c r="Z1563" s="1" t="s">
        <v>199</v>
      </c>
      <c r="AB1563" s="1" t="s">
        <v>201</v>
      </c>
      <c r="AC1563" s="1" t="str">
        <f t="shared" si="24"/>
        <v>no</v>
      </c>
      <c r="AS1563" s="1" t="s">
        <v>201</v>
      </c>
      <c r="AV1563" s="1" t="s">
        <v>269</v>
      </c>
      <c r="BG1563" s="1" t="s">
        <v>324</v>
      </c>
      <c r="BH1563" s="1" t="s">
        <v>199</v>
      </c>
      <c r="BI1563" s="1" t="s">
        <v>199</v>
      </c>
      <c r="BJ1563" s="1" t="s">
        <v>199</v>
      </c>
      <c r="BK1563" s="1" t="s">
        <v>199</v>
      </c>
      <c r="BL1563" s="1" t="s">
        <v>199</v>
      </c>
      <c r="BM1563" s="1" t="s">
        <v>200</v>
      </c>
      <c r="BN1563" s="1" t="s">
        <v>199</v>
      </c>
      <c r="BO1563" s="1" t="s">
        <v>199</v>
      </c>
      <c r="BP1563" s="1" t="s">
        <v>199</v>
      </c>
      <c r="BQ1563" s="1" t="s">
        <v>199</v>
      </c>
      <c r="BR1563" s="1" t="s">
        <v>199</v>
      </c>
      <c r="BS1563" s="1" t="s">
        <v>199</v>
      </c>
      <c r="BT1563" s="1" t="s">
        <v>199</v>
      </c>
      <c r="BU1563" s="1" t="s">
        <v>199</v>
      </c>
      <c r="BV1563" s="1" t="s">
        <v>199</v>
      </c>
      <c r="BW1563" s="1" t="s">
        <v>199</v>
      </c>
      <c r="BY1563" s="1">
        <v>4500</v>
      </c>
      <c r="CM1563" s="1" t="s">
        <v>201</v>
      </c>
      <c r="CX1563" s="1" t="s">
        <v>280</v>
      </c>
      <c r="CY1563" s="1">
        <v>2</v>
      </c>
      <c r="CZ1563" s="1" t="s">
        <v>201</v>
      </c>
      <c r="DA1563" s="1" t="s">
        <v>207</v>
      </c>
      <c r="DB1563" s="1" t="s">
        <v>195</v>
      </c>
      <c r="DC1563" s="1" t="s">
        <v>370</v>
      </c>
      <c r="DD1563" s="1" t="s">
        <v>200</v>
      </c>
      <c r="DE1563" s="1" t="s">
        <v>199</v>
      </c>
      <c r="DF1563" s="1" t="s">
        <v>199</v>
      </c>
      <c r="DG1563" s="1" t="s">
        <v>199</v>
      </c>
      <c r="DH1563" s="1" t="s">
        <v>200</v>
      </c>
      <c r="DI1563" s="1" t="s">
        <v>200</v>
      </c>
      <c r="DJ1563" s="1" t="s">
        <v>199</v>
      </c>
      <c r="DL1563" s="1" t="s">
        <v>195</v>
      </c>
      <c r="DM1563" s="1" t="s">
        <v>195</v>
      </c>
      <c r="DP1563" s="1" t="s">
        <v>201</v>
      </c>
      <c r="EU1563" s="1" t="s">
        <v>209</v>
      </c>
      <c r="EV1563" s="1" t="s">
        <v>371</v>
      </c>
      <c r="EW1563" s="1" t="s">
        <v>199</v>
      </c>
      <c r="EX1563" s="1" t="s">
        <v>199</v>
      </c>
      <c r="EY1563" s="1" t="s">
        <v>200</v>
      </c>
      <c r="EZ1563" s="1" t="s">
        <v>199</v>
      </c>
      <c r="FA1563" s="1" t="s">
        <v>1942</v>
      </c>
      <c r="FB1563" s="1" t="s">
        <v>199</v>
      </c>
      <c r="FC1563" s="1" t="s">
        <v>199</v>
      </c>
      <c r="FD1563" s="1" t="s">
        <v>199</v>
      </c>
      <c r="FE1563" s="1" t="s">
        <v>199</v>
      </c>
      <c r="FF1563" s="1" t="s">
        <v>199</v>
      </c>
      <c r="FG1563" s="1" t="s">
        <v>200</v>
      </c>
      <c r="FH1563" s="1" t="s">
        <v>199</v>
      </c>
      <c r="FI1563" s="1" t="s">
        <v>199</v>
      </c>
      <c r="FJ1563" s="1" t="s">
        <v>199</v>
      </c>
      <c r="FK1563" s="1" t="s">
        <v>200</v>
      </c>
      <c r="FL1563" s="1" t="s">
        <v>199</v>
      </c>
      <c r="FM1563" s="1" t="s">
        <v>212</v>
      </c>
      <c r="FN1563" s="1" t="s">
        <v>199</v>
      </c>
      <c r="FO1563" s="1" t="s">
        <v>199</v>
      </c>
      <c r="FP1563" s="1" t="s">
        <v>199</v>
      </c>
      <c r="FQ1563" s="1" t="s">
        <v>200</v>
      </c>
      <c r="FR1563" s="1" t="s">
        <v>458</v>
      </c>
      <c r="FS1563" s="1" t="s">
        <v>199</v>
      </c>
      <c r="FT1563" s="1" t="s">
        <v>199</v>
      </c>
      <c r="FU1563" s="1" t="s">
        <v>200</v>
      </c>
      <c r="FV1563" s="1" t="s">
        <v>199</v>
      </c>
      <c r="FW1563" s="1" t="s">
        <v>199</v>
      </c>
      <c r="FX1563" s="1">
        <v>390</v>
      </c>
      <c r="FZ1563" s="1" t="s">
        <v>893</v>
      </c>
      <c r="GA1563" s="1" t="s">
        <v>214</v>
      </c>
      <c r="GB1563" s="1" t="s">
        <v>261</v>
      </c>
      <c r="GD1563" s="1" t="s">
        <v>1066</v>
      </c>
      <c r="GE1563" s="1" t="s">
        <v>195</v>
      </c>
      <c r="GF1563" s="1" t="s">
        <v>325</v>
      </c>
      <c r="GG1563" s="1" t="s">
        <v>199</v>
      </c>
      <c r="GH1563" s="1" t="s">
        <v>199</v>
      </c>
      <c r="GI1563" s="1" t="s">
        <v>200</v>
      </c>
      <c r="GJ1563" s="1" t="s">
        <v>199</v>
      </c>
      <c r="GK1563" s="1" t="s">
        <v>199</v>
      </c>
      <c r="GL1563" s="1" t="s">
        <v>199</v>
      </c>
      <c r="GM1563" s="1" t="s">
        <v>199</v>
      </c>
      <c r="GN1563" s="1" t="s">
        <v>199</v>
      </c>
      <c r="GO1563" s="1" t="s">
        <v>199</v>
      </c>
      <c r="GX1563" s="1" t="s">
        <v>459</v>
      </c>
      <c r="HB1563" s="1" t="s">
        <v>195</v>
      </c>
      <c r="HC1563" s="1" t="s">
        <v>219</v>
      </c>
      <c r="HD1563" s="1" t="s">
        <v>199</v>
      </c>
      <c r="HE1563" s="1" t="s">
        <v>199</v>
      </c>
      <c r="HF1563" s="1" t="s">
        <v>199</v>
      </c>
      <c r="HG1563" s="1" t="s">
        <v>199</v>
      </c>
      <c r="HH1563" s="1" t="s">
        <v>199</v>
      </c>
      <c r="HI1563" s="1" t="s">
        <v>200</v>
      </c>
      <c r="HJ1563" s="1" t="s">
        <v>199</v>
      </c>
      <c r="HK1563" s="1">
        <v>0</v>
      </c>
      <c r="HL1563" s="1" t="s">
        <v>199</v>
      </c>
      <c r="HM1563" s="1" t="s">
        <v>199</v>
      </c>
      <c r="HN1563" s="1" t="s">
        <v>199</v>
      </c>
      <c r="HP1563" s="1" t="s">
        <v>220</v>
      </c>
      <c r="HQ1563" s="1" t="s">
        <v>200</v>
      </c>
      <c r="HR1563" s="1" t="s">
        <v>200</v>
      </c>
      <c r="HS1563" s="1" t="s">
        <v>200</v>
      </c>
      <c r="HT1563" s="1" t="s">
        <v>200</v>
      </c>
      <c r="HU1563" s="1" t="s">
        <v>199</v>
      </c>
      <c r="HV1563" s="1" t="s">
        <v>199</v>
      </c>
      <c r="HW1563" s="1" t="s">
        <v>215</v>
      </c>
      <c r="HX1563" s="1" t="s">
        <v>200</v>
      </c>
      <c r="HY1563" s="1" t="s">
        <v>199</v>
      </c>
      <c r="HZ1563" s="1" t="s">
        <v>199</v>
      </c>
      <c r="IA1563" s="1" t="s">
        <v>199</v>
      </c>
      <c r="IB1563" s="1" t="s">
        <v>199</v>
      </c>
      <c r="IC1563" s="1" t="s">
        <v>199</v>
      </c>
      <c r="IE1563" s="1" t="s">
        <v>578</v>
      </c>
      <c r="IF1563" s="1" t="s">
        <v>199</v>
      </c>
      <c r="IG1563" s="1" t="s">
        <v>199</v>
      </c>
      <c r="IH1563" s="1" t="s">
        <v>199</v>
      </c>
      <c r="II1563" s="1" t="s">
        <v>200</v>
      </c>
      <c r="IJ1563" s="1" t="s">
        <v>199</v>
      </c>
      <c r="IK1563" s="1" t="s">
        <v>199</v>
      </c>
      <c r="IL1563" s="1" t="s">
        <v>199</v>
      </c>
      <c r="IM1563" s="1" t="s">
        <v>199</v>
      </c>
      <c r="IN1563" s="1" t="s">
        <v>199</v>
      </c>
      <c r="IO1563" s="1" t="s">
        <v>199</v>
      </c>
      <c r="IP1563" s="1" t="s">
        <v>199</v>
      </c>
      <c r="IS1563" s="1" t="s">
        <v>3226</v>
      </c>
      <c r="IT1563" s="1" t="s">
        <v>199</v>
      </c>
      <c r="IU1563" s="1" t="s">
        <v>200</v>
      </c>
      <c r="IV1563" s="1" t="s">
        <v>199</v>
      </c>
      <c r="IW1563" s="1" t="s">
        <v>199</v>
      </c>
      <c r="IX1563" s="1" t="s">
        <v>199</v>
      </c>
      <c r="IY1563" s="1" t="s">
        <v>200</v>
      </c>
      <c r="IZ1563" s="1" t="s">
        <v>199</v>
      </c>
      <c r="JA1563" s="1" t="s">
        <v>199</v>
      </c>
      <c r="JB1563" s="1" t="s">
        <v>223</v>
      </c>
      <c r="JC1563" s="1" t="s">
        <v>223</v>
      </c>
      <c r="JD1563" s="1" t="s">
        <v>223</v>
      </c>
      <c r="JE1563" s="1" t="s">
        <v>223</v>
      </c>
      <c r="JF1563" s="1" t="s">
        <v>223</v>
      </c>
      <c r="JG1563" s="1" t="s">
        <v>223</v>
      </c>
      <c r="JH1563" s="1" t="s">
        <v>226</v>
      </c>
      <c r="JI1563" s="1" t="s">
        <v>224</v>
      </c>
      <c r="JJ1563" s="1" t="s">
        <v>223</v>
      </c>
      <c r="JK1563" s="1" t="s">
        <v>223</v>
      </c>
      <c r="JL1563" s="1" t="s">
        <v>223</v>
      </c>
      <c r="JM1563" s="1" t="s">
        <v>228</v>
      </c>
      <c r="JN1563" s="1" t="s">
        <v>251</v>
      </c>
      <c r="JO1563" s="1" t="s">
        <v>228</v>
      </c>
      <c r="JP1563" s="1" t="s">
        <v>228</v>
      </c>
      <c r="JQ1563" s="1" t="s">
        <v>228</v>
      </c>
      <c r="JR1563" s="1" t="s">
        <v>228</v>
      </c>
      <c r="JS1563" s="1" t="s">
        <v>228</v>
      </c>
      <c r="JT1563" s="1" t="s">
        <v>228</v>
      </c>
      <c r="JU1563" s="1" t="s">
        <v>228</v>
      </c>
      <c r="JV1563" s="1" t="s">
        <v>228</v>
      </c>
      <c r="JW1563" s="1" t="s">
        <v>228</v>
      </c>
      <c r="JX1563" s="1" t="s">
        <v>228</v>
      </c>
      <c r="JY1563" s="1" t="s">
        <v>201</v>
      </c>
      <c r="JZ1563" s="1" t="s">
        <v>201</v>
      </c>
      <c r="KA1563" s="1" t="s">
        <v>195</v>
      </c>
      <c r="KB1563" s="1" t="s">
        <v>195</v>
      </c>
      <c r="KC1563" s="1" t="s">
        <v>195</v>
      </c>
      <c r="KD1563" s="1" t="s">
        <v>232</v>
      </c>
      <c r="KE1563" s="1" t="s">
        <v>2676</v>
      </c>
      <c r="KF1563" s="1" t="s">
        <v>7982</v>
      </c>
      <c r="KG1563" s="1" t="s">
        <v>10013</v>
      </c>
      <c r="KH1563" s="1" t="s">
        <v>7983</v>
      </c>
      <c r="KI1563" s="1" t="s">
        <v>7984</v>
      </c>
      <c r="KJ1563" s="1" t="s">
        <v>7985</v>
      </c>
      <c r="KK1563" s="1">
        <v>1562</v>
      </c>
      <c r="KL1563" s="1" t="s">
        <v>1640</v>
      </c>
    </row>
    <row r="1564" spans="1:298" x14ac:dyDescent="0.25">
      <c r="A1564" s="1" t="s">
        <v>7986</v>
      </c>
      <c r="B1564" s="1" t="s">
        <v>7987</v>
      </c>
      <c r="C1564" s="1">
        <v>13</v>
      </c>
      <c r="D1564" s="12">
        <v>9.0277777777777769E-3</v>
      </c>
      <c r="E1564" s="1" t="s">
        <v>7640</v>
      </c>
      <c r="F1564" s="1" t="s">
        <v>2324</v>
      </c>
      <c r="G1564" s="1" t="s">
        <v>8325</v>
      </c>
      <c r="H1564" s="1" t="s">
        <v>9958</v>
      </c>
      <c r="I1564" s="1" t="s">
        <v>196</v>
      </c>
      <c r="J1564" s="1" t="str">
        <v>male</v>
      </c>
      <c r="K1564" s="1">
        <v>56</v>
      </c>
      <c r="L1564" s="1" t="s">
        <v>241</v>
      </c>
      <c r="M1564" s="1" t="s">
        <v>201</v>
      </c>
      <c r="N1564" s="1" t="s">
        <v>200</v>
      </c>
      <c r="O1564" s="1" t="s">
        <v>199</v>
      </c>
      <c r="P1564" s="1" t="s">
        <v>199</v>
      </c>
      <c r="Q1564" s="1" t="s">
        <v>199</v>
      </c>
      <c r="R1564" s="1" t="s">
        <v>199</v>
      </c>
      <c r="S1564" s="1" t="s">
        <v>199</v>
      </c>
      <c r="T1564" s="1" t="s">
        <v>199</v>
      </c>
      <c r="U1564" s="1" t="s">
        <v>199</v>
      </c>
      <c r="V1564" s="1" t="s">
        <v>199</v>
      </c>
      <c r="W1564" s="1" t="s">
        <v>199</v>
      </c>
      <c r="X1564" s="1" t="s">
        <v>199</v>
      </c>
      <c r="Y1564" s="1" t="s">
        <v>199</v>
      </c>
      <c r="Z1564" s="1" t="s">
        <v>199</v>
      </c>
      <c r="AB1564" s="1" t="s">
        <v>201</v>
      </c>
      <c r="AC1564" s="1" t="str">
        <f t="shared" si="24"/>
        <v>no</v>
      </c>
      <c r="AS1564" s="1" t="s">
        <v>201</v>
      </c>
      <c r="AV1564" s="1" t="s">
        <v>269</v>
      </c>
      <c r="BG1564" s="1" t="s">
        <v>408</v>
      </c>
      <c r="BH1564" s="1" t="s">
        <v>199</v>
      </c>
      <c r="BI1564" s="1" t="s">
        <v>200</v>
      </c>
      <c r="BJ1564" s="1" t="s">
        <v>199</v>
      </c>
      <c r="BK1564" s="1" t="s">
        <v>199</v>
      </c>
      <c r="BL1564" s="1" t="s">
        <v>199</v>
      </c>
      <c r="BM1564" s="1" t="s">
        <v>199</v>
      </c>
      <c r="BN1564" s="1" t="s">
        <v>199</v>
      </c>
      <c r="BO1564" s="1" t="s">
        <v>199</v>
      </c>
      <c r="BP1564" s="1" t="s">
        <v>199</v>
      </c>
      <c r="BQ1564" s="1" t="s">
        <v>199</v>
      </c>
      <c r="BR1564" s="1" t="s">
        <v>199</v>
      </c>
      <c r="BS1564" s="1" t="s">
        <v>199</v>
      </c>
      <c r="BT1564" s="1" t="s">
        <v>199</v>
      </c>
      <c r="BU1564" s="1" t="s">
        <v>199</v>
      </c>
      <c r="BV1564" s="1" t="s">
        <v>199</v>
      </c>
      <c r="BW1564" s="1" t="s">
        <v>199</v>
      </c>
      <c r="BY1564" s="1">
        <v>4200</v>
      </c>
      <c r="CM1564" s="1" t="s">
        <v>201</v>
      </c>
      <c r="CX1564" s="1" t="s">
        <v>280</v>
      </c>
      <c r="CY1564" s="1">
        <v>1</v>
      </c>
      <c r="CZ1564" s="1" t="s">
        <v>815</v>
      </c>
      <c r="DA1564" s="1" t="s">
        <v>529</v>
      </c>
      <c r="DP1564" s="1" t="s">
        <v>195</v>
      </c>
      <c r="DQ1564" s="1" t="s">
        <v>1548</v>
      </c>
      <c r="DR1564" s="1" t="s">
        <v>199</v>
      </c>
      <c r="DS1564" s="1" t="s">
        <v>199</v>
      </c>
      <c r="DT1564" s="1" t="s">
        <v>199</v>
      </c>
      <c r="DU1564" s="1" t="s">
        <v>200</v>
      </c>
      <c r="DV1564" s="1" t="s">
        <v>200</v>
      </c>
      <c r="DW1564" s="1" t="s">
        <v>199</v>
      </c>
      <c r="DX1564" s="1" t="s">
        <v>199</v>
      </c>
      <c r="DY1564" s="1" t="s">
        <v>199</v>
      </c>
      <c r="DZ1564" s="1" t="s">
        <v>199</v>
      </c>
      <c r="EA1564" s="1">
        <v>0</v>
      </c>
      <c r="EB1564" s="1" t="s">
        <v>199</v>
      </c>
      <c r="ED1564" s="1" t="s">
        <v>355</v>
      </c>
      <c r="EE1564" s="1" t="s">
        <v>1971</v>
      </c>
      <c r="EF1564" s="1" t="s">
        <v>195</v>
      </c>
      <c r="ER1564" s="1" t="s">
        <v>425</v>
      </c>
      <c r="ET1564" s="1" t="s">
        <v>201</v>
      </c>
      <c r="EU1564" s="1" t="s">
        <v>200</v>
      </c>
      <c r="EV1564" s="1" t="s">
        <v>371</v>
      </c>
      <c r="EW1564" s="1" t="s">
        <v>199</v>
      </c>
      <c r="EX1564" s="1" t="s">
        <v>199</v>
      </c>
      <c r="EY1564" s="1" t="s">
        <v>200</v>
      </c>
      <c r="EZ1564" s="1" t="s">
        <v>199</v>
      </c>
      <c r="FA1564" s="1" t="s">
        <v>4401</v>
      </c>
      <c r="FB1564" s="1" t="s">
        <v>200</v>
      </c>
      <c r="FC1564" s="1" t="s">
        <v>200</v>
      </c>
      <c r="FD1564" s="1" t="s">
        <v>200</v>
      </c>
      <c r="FE1564" s="1" t="s">
        <v>200</v>
      </c>
      <c r="FF1564" s="1" t="s">
        <v>200</v>
      </c>
      <c r="FG1564" s="1" t="s">
        <v>200</v>
      </c>
      <c r="FH1564" s="1" t="s">
        <v>199</v>
      </c>
      <c r="FI1564" s="1" t="s">
        <v>199</v>
      </c>
      <c r="FJ1564" s="1" t="s">
        <v>199</v>
      </c>
      <c r="FK1564" s="1" t="s">
        <v>200</v>
      </c>
      <c r="FL1564" s="1" t="s">
        <v>199</v>
      </c>
      <c r="FM1564" s="1" t="s">
        <v>212</v>
      </c>
      <c r="FN1564" s="1" t="s">
        <v>199</v>
      </c>
      <c r="FO1564" s="1" t="s">
        <v>199</v>
      </c>
      <c r="FP1564" s="1" t="s">
        <v>199</v>
      </c>
      <c r="FQ1564" s="1" t="s">
        <v>200</v>
      </c>
      <c r="FR1564" s="1" t="s">
        <v>458</v>
      </c>
      <c r="FS1564" s="1" t="s">
        <v>199</v>
      </c>
      <c r="FT1564" s="1" t="s">
        <v>199</v>
      </c>
      <c r="FU1564" s="1" t="s">
        <v>200</v>
      </c>
      <c r="FV1564" s="1" t="s">
        <v>199</v>
      </c>
      <c r="FW1564" s="1" t="s">
        <v>199</v>
      </c>
      <c r="FX1564" s="1">
        <v>400</v>
      </c>
      <c r="FZ1564" s="1" t="s">
        <v>893</v>
      </c>
      <c r="GA1564" s="1" t="s">
        <v>214</v>
      </c>
      <c r="GB1564" s="1" t="s">
        <v>261</v>
      </c>
      <c r="GD1564" s="1" t="s">
        <v>1066</v>
      </c>
      <c r="GE1564" s="1" t="s">
        <v>201</v>
      </c>
      <c r="GQ1564" s="1" t="s">
        <v>217</v>
      </c>
      <c r="GR1564" s="1" t="s">
        <v>200</v>
      </c>
      <c r="GS1564" s="1" t="s">
        <v>199</v>
      </c>
      <c r="GT1564" s="1" t="s">
        <v>199</v>
      </c>
      <c r="GU1564" s="1" t="s">
        <v>199</v>
      </c>
      <c r="GV1564" s="1" t="s">
        <v>199</v>
      </c>
      <c r="GX1564" s="1" t="s">
        <v>1066</v>
      </c>
      <c r="HB1564" s="1" t="s">
        <v>195</v>
      </c>
      <c r="HC1564" s="1" t="s">
        <v>1193</v>
      </c>
      <c r="HD1564" s="1" t="s">
        <v>200</v>
      </c>
      <c r="HE1564" s="1" t="s">
        <v>199</v>
      </c>
      <c r="HF1564" s="1" t="s">
        <v>199</v>
      </c>
      <c r="HG1564" s="1" t="s">
        <v>199</v>
      </c>
      <c r="HH1564" s="1" t="s">
        <v>199</v>
      </c>
      <c r="HI1564" s="1" t="s">
        <v>200</v>
      </c>
      <c r="HJ1564" s="1" t="s">
        <v>199</v>
      </c>
      <c r="HK1564" s="1">
        <v>0</v>
      </c>
      <c r="HL1564" s="1" t="s">
        <v>199</v>
      </c>
      <c r="HM1564" s="1" t="s">
        <v>199</v>
      </c>
      <c r="HN1564" s="1" t="s">
        <v>199</v>
      </c>
      <c r="HP1564" s="1" t="s">
        <v>220</v>
      </c>
      <c r="HQ1564" s="1" t="s">
        <v>200</v>
      </c>
      <c r="HR1564" s="1" t="s">
        <v>200</v>
      </c>
      <c r="HS1564" s="1" t="s">
        <v>200</v>
      </c>
      <c r="HT1564" s="1" t="s">
        <v>200</v>
      </c>
      <c r="HU1564" s="1" t="s">
        <v>199</v>
      </c>
      <c r="HV1564" s="1" t="s">
        <v>199</v>
      </c>
      <c r="HW1564" s="1" t="s">
        <v>215</v>
      </c>
      <c r="HX1564" s="1" t="s">
        <v>200</v>
      </c>
      <c r="HY1564" s="1" t="s">
        <v>199</v>
      </c>
      <c r="HZ1564" s="1" t="s">
        <v>199</v>
      </c>
      <c r="IA1564" s="1" t="s">
        <v>199</v>
      </c>
      <c r="IB1564" s="1" t="s">
        <v>199</v>
      </c>
      <c r="IC1564" s="1" t="s">
        <v>199</v>
      </c>
      <c r="IE1564" s="1" t="s">
        <v>578</v>
      </c>
      <c r="IF1564" s="1" t="s">
        <v>199</v>
      </c>
      <c r="IG1564" s="1" t="s">
        <v>199</v>
      </c>
      <c r="IH1564" s="1" t="s">
        <v>199</v>
      </c>
      <c r="II1564" s="1" t="s">
        <v>200</v>
      </c>
      <c r="IJ1564" s="1" t="s">
        <v>199</v>
      </c>
      <c r="IK1564" s="1" t="s">
        <v>199</v>
      </c>
      <c r="IL1564" s="1" t="s">
        <v>199</v>
      </c>
      <c r="IM1564" s="1" t="s">
        <v>199</v>
      </c>
      <c r="IN1564" s="1" t="s">
        <v>199</v>
      </c>
      <c r="IO1564" s="1" t="s">
        <v>199</v>
      </c>
      <c r="IP1564" s="1" t="s">
        <v>199</v>
      </c>
      <c r="IS1564" s="1" t="s">
        <v>3226</v>
      </c>
      <c r="IT1564" s="1" t="s">
        <v>199</v>
      </c>
      <c r="IU1564" s="1" t="s">
        <v>200</v>
      </c>
      <c r="IV1564" s="1" t="s">
        <v>199</v>
      </c>
      <c r="IW1564" s="1" t="s">
        <v>199</v>
      </c>
      <c r="IX1564" s="1" t="s">
        <v>199</v>
      </c>
      <c r="IY1564" s="1" t="s">
        <v>200</v>
      </c>
      <c r="IZ1564" s="1" t="s">
        <v>199</v>
      </c>
      <c r="JA1564" s="1" t="s">
        <v>199</v>
      </c>
      <c r="JB1564" s="1" t="s">
        <v>223</v>
      </c>
      <c r="JC1564" s="1" t="s">
        <v>223</v>
      </c>
      <c r="JD1564" s="1" t="s">
        <v>223</v>
      </c>
      <c r="JE1564" s="1" t="s">
        <v>223</v>
      </c>
      <c r="JF1564" s="1" t="s">
        <v>250</v>
      </c>
      <c r="JG1564" s="1" t="s">
        <v>223</v>
      </c>
      <c r="JH1564" s="1" t="s">
        <v>226</v>
      </c>
      <c r="JI1564" s="1" t="s">
        <v>249</v>
      </c>
      <c r="JJ1564" s="1" t="s">
        <v>285</v>
      </c>
      <c r="JK1564" s="1" t="s">
        <v>223</v>
      </c>
      <c r="JL1564" s="1" t="s">
        <v>223</v>
      </c>
      <c r="JM1564" s="1" t="s">
        <v>228</v>
      </c>
      <c r="JN1564" s="1" t="s">
        <v>228</v>
      </c>
      <c r="JO1564" s="1" t="s">
        <v>228</v>
      </c>
      <c r="JP1564" s="1" t="s">
        <v>228</v>
      </c>
      <c r="JQ1564" s="1" t="s">
        <v>228</v>
      </c>
      <c r="JR1564" s="1" t="s">
        <v>228</v>
      </c>
      <c r="JS1564" s="1" t="s">
        <v>228</v>
      </c>
      <c r="JT1564" s="1" t="s">
        <v>228</v>
      </c>
      <c r="JU1564" s="1" t="s">
        <v>228</v>
      </c>
      <c r="JV1564" s="1" t="s">
        <v>228</v>
      </c>
      <c r="JW1564" s="1" t="s">
        <v>228</v>
      </c>
      <c r="JX1564" s="1" t="s">
        <v>228</v>
      </c>
      <c r="JY1564" s="1" t="s">
        <v>201</v>
      </c>
      <c r="JZ1564" s="1" t="s">
        <v>201</v>
      </c>
      <c r="KA1564" s="1" t="s">
        <v>195</v>
      </c>
      <c r="KB1564" s="1" t="s">
        <v>195</v>
      </c>
      <c r="KC1564" s="1" t="s">
        <v>195</v>
      </c>
      <c r="KD1564" s="1" t="s">
        <v>232</v>
      </c>
      <c r="KE1564" s="1" t="s">
        <v>2676</v>
      </c>
      <c r="KF1564" s="1" t="s">
        <v>7982</v>
      </c>
      <c r="KG1564" s="1" t="s">
        <v>10013</v>
      </c>
      <c r="KH1564" s="1" t="s">
        <v>7983</v>
      </c>
      <c r="KI1564" s="1" t="s">
        <v>7988</v>
      </c>
      <c r="KJ1564" s="1" t="s">
        <v>7989</v>
      </c>
      <c r="KK1564" s="1">
        <v>1563</v>
      </c>
      <c r="KL1564" s="1" t="s">
        <v>1640</v>
      </c>
    </row>
    <row r="1565" spans="1:298" x14ac:dyDescent="0.25">
      <c r="A1565" s="1" t="s">
        <v>7990</v>
      </c>
      <c r="B1565" s="1" t="s">
        <v>7991</v>
      </c>
      <c r="C1565" s="1">
        <v>35</v>
      </c>
      <c r="D1565" s="12">
        <v>2.4305555555555556E-2</v>
      </c>
      <c r="E1565" s="1" t="s">
        <v>7640</v>
      </c>
      <c r="F1565" s="1" t="s">
        <v>2324</v>
      </c>
      <c r="G1565" s="1" t="s">
        <v>8325</v>
      </c>
      <c r="H1565" s="1" t="s">
        <v>9959</v>
      </c>
      <c r="I1565" s="1" t="s">
        <v>196</v>
      </c>
      <c r="J1565" s="1" t="str">
        <v>female</v>
      </c>
      <c r="K1565" s="1">
        <v>46</v>
      </c>
      <c r="L1565" s="1" t="s">
        <v>241</v>
      </c>
      <c r="M1565" s="1" t="s">
        <v>201</v>
      </c>
      <c r="N1565" s="1" t="s">
        <v>200</v>
      </c>
      <c r="O1565" s="1" t="s">
        <v>199</v>
      </c>
      <c r="P1565" s="1" t="s">
        <v>199</v>
      </c>
      <c r="Q1565" s="1" t="s">
        <v>199</v>
      </c>
      <c r="R1565" s="1" t="s">
        <v>199</v>
      </c>
      <c r="S1565" s="1" t="s">
        <v>199</v>
      </c>
      <c r="T1565" s="1" t="s">
        <v>199</v>
      </c>
      <c r="U1565" s="1" t="s">
        <v>199</v>
      </c>
      <c r="V1565" s="1" t="s">
        <v>199</v>
      </c>
      <c r="W1565" s="1" t="s">
        <v>199</v>
      </c>
      <c r="X1565" s="1" t="s">
        <v>199</v>
      </c>
      <c r="Y1565" s="1" t="s">
        <v>199</v>
      </c>
      <c r="Z1565" s="1" t="s">
        <v>199</v>
      </c>
      <c r="AB1565" s="1" t="s">
        <v>201</v>
      </c>
      <c r="AC1565" s="1" t="str">
        <f t="shared" si="24"/>
        <v>no</v>
      </c>
      <c r="AS1565" s="1" t="s">
        <v>201</v>
      </c>
      <c r="AV1565" s="1" t="s">
        <v>269</v>
      </c>
      <c r="BG1565" s="1" t="s">
        <v>270</v>
      </c>
      <c r="BH1565" s="1" t="s">
        <v>199</v>
      </c>
      <c r="BI1565" s="1" t="s">
        <v>199</v>
      </c>
      <c r="BJ1565" s="1" t="s">
        <v>199</v>
      </c>
      <c r="BK1565" s="1" t="s">
        <v>199</v>
      </c>
      <c r="BL1565" s="1" t="s">
        <v>199</v>
      </c>
      <c r="BM1565" s="1" t="s">
        <v>199</v>
      </c>
      <c r="BN1565" s="1" t="s">
        <v>199</v>
      </c>
      <c r="BO1565" s="1" t="s">
        <v>199</v>
      </c>
      <c r="BP1565" s="1" t="s">
        <v>199</v>
      </c>
      <c r="BQ1565" s="1" t="s">
        <v>200</v>
      </c>
      <c r="BR1565" s="1" t="s">
        <v>199</v>
      </c>
      <c r="BS1565" s="1" t="s">
        <v>199</v>
      </c>
      <c r="BT1565" s="1" t="s">
        <v>199</v>
      </c>
      <c r="BU1565" s="1" t="s">
        <v>199</v>
      </c>
      <c r="BV1565" s="1" t="s">
        <v>199</v>
      </c>
      <c r="BW1565" s="1" t="s">
        <v>199</v>
      </c>
      <c r="BY1565" s="1">
        <v>3700</v>
      </c>
      <c r="CM1565" s="1" t="s">
        <v>201</v>
      </c>
      <c r="CX1565" s="1" t="s">
        <v>271</v>
      </c>
      <c r="CY1565" s="1">
        <v>2</v>
      </c>
      <c r="CZ1565" s="1" t="s">
        <v>201</v>
      </c>
      <c r="DA1565" s="1" t="s">
        <v>207</v>
      </c>
      <c r="DB1565" s="1" t="s">
        <v>195</v>
      </c>
      <c r="DC1565" s="1" t="s">
        <v>370</v>
      </c>
      <c r="DD1565" s="1" t="s">
        <v>200</v>
      </c>
      <c r="DE1565" s="1" t="s">
        <v>199</v>
      </c>
      <c r="DF1565" s="1" t="s">
        <v>199</v>
      </c>
      <c r="DG1565" s="1" t="s">
        <v>199</v>
      </c>
      <c r="DH1565" s="1" t="s">
        <v>200</v>
      </c>
      <c r="DI1565" s="1" t="s">
        <v>200</v>
      </c>
      <c r="DJ1565" s="1" t="s">
        <v>199</v>
      </c>
      <c r="DL1565" s="1" t="s">
        <v>195</v>
      </c>
      <c r="DM1565" s="1" t="s">
        <v>195</v>
      </c>
      <c r="DP1565" s="1" t="s">
        <v>201</v>
      </c>
      <c r="EU1565" s="1" t="s">
        <v>244</v>
      </c>
      <c r="EV1565" s="1" t="s">
        <v>210</v>
      </c>
      <c r="EW1565" s="1" t="s">
        <v>199</v>
      </c>
      <c r="EX1565" s="1" t="s">
        <v>199</v>
      </c>
      <c r="EY1565" s="1" t="s">
        <v>199</v>
      </c>
      <c r="EZ1565" s="1" t="s">
        <v>200</v>
      </c>
      <c r="FA1565" s="1" t="s">
        <v>4401</v>
      </c>
      <c r="FB1565" s="1" t="s">
        <v>200</v>
      </c>
      <c r="FC1565" s="1" t="s">
        <v>200</v>
      </c>
      <c r="FD1565" s="1" t="s">
        <v>200</v>
      </c>
      <c r="FE1565" s="1" t="s">
        <v>200</v>
      </c>
      <c r="FF1565" s="1" t="s">
        <v>200</v>
      </c>
      <c r="FG1565" s="1" t="s">
        <v>200</v>
      </c>
      <c r="FH1565" s="1" t="s">
        <v>199</v>
      </c>
      <c r="FI1565" s="1" t="s">
        <v>199</v>
      </c>
      <c r="FJ1565" s="1" t="s">
        <v>199</v>
      </c>
      <c r="FK1565" s="1" t="s">
        <v>200</v>
      </c>
      <c r="FL1565" s="1" t="s">
        <v>199</v>
      </c>
      <c r="FM1565" s="1" t="s">
        <v>212</v>
      </c>
      <c r="FN1565" s="1" t="s">
        <v>199</v>
      </c>
      <c r="FO1565" s="1" t="s">
        <v>199</v>
      </c>
      <c r="FP1565" s="1" t="s">
        <v>199</v>
      </c>
      <c r="FQ1565" s="1" t="s">
        <v>200</v>
      </c>
      <c r="FR1565" s="1" t="s">
        <v>458</v>
      </c>
      <c r="FS1565" s="1" t="s">
        <v>199</v>
      </c>
      <c r="FT1565" s="1" t="s">
        <v>199</v>
      </c>
      <c r="FU1565" s="1" t="s">
        <v>200</v>
      </c>
      <c r="FV1565" s="1" t="s">
        <v>199</v>
      </c>
      <c r="FW1565" s="1" t="s">
        <v>199</v>
      </c>
      <c r="FX1565" s="1">
        <v>350</v>
      </c>
      <c r="FZ1565" s="1" t="s">
        <v>893</v>
      </c>
      <c r="GA1565" s="1" t="s">
        <v>214</v>
      </c>
      <c r="GB1565" s="1" t="s">
        <v>215</v>
      </c>
      <c r="GD1565" s="1" t="s">
        <v>1066</v>
      </c>
      <c r="GE1565" s="1" t="s">
        <v>201</v>
      </c>
      <c r="GQ1565" s="1" t="s">
        <v>217</v>
      </c>
      <c r="GR1565" s="1" t="s">
        <v>200</v>
      </c>
      <c r="GS1565" s="1" t="s">
        <v>199</v>
      </c>
      <c r="GT1565" s="1" t="s">
        <v>199</v>
      </c>
      <c r="GU1565" s="1" t="s">
        <v>199</v>
      </c>
      <c r="GV1565" s="1" t="s">
        <v>199</v>
      </c>
      <c r="GX1565" s="1" t="s">
        <v>459</v>
      </c>
      <c r="HB1565" s="1" t="s">
        <v>195</v>
      </c>
      <c r="HC1565" s="1" t="s">
        <v>219</v>
      </c>
      <c r="HD1565" s="1" t="s">
        <v>199</v>
      </c>
      <c r="HE1565" s="1" t="s">
        <v>199</v>
      </c>
      <c r="HF1565" s="1" t="s">
        <v>199</v>
      </c>
      <c r="HG1565" s="1" t="s">
        <v>199</v>
      </c>
      <c r="HH1565" s="1" t="s">
        <v>199</v>
      </c>
      <c r="HI1565" s="1" t="s">
        <v>200</v>
      </c>
      <c r="HJ1565" s="1" t="s">
        <v>199</v>
      </c>
      <c r="HK1565" s="1">
        <v>0</v>
      </c>
      <c r="HL1565" s="1" t="s">
        <v>199</v>
      </c>
      <c r="HM1565" s="1" t="s">
        <v>199</v>
      </c>
      <c r="HN1565" s="1" t="s">
        <v>199</v>
      </c>
      <c r="HP1565" s="1" t="s">
        <v>220</v>
      </c>
      <c r="HQ1565" s="1" t="s">
        <v>200</v>
      </c>
      <c r="HR1565" s="1" t="s">
        <v>200</v>
      </c>
      <c r="HS1565" s="1" t="s">
        <v>200</v>
      </c>
      <c r="HT1565" s="1" t="s">
        <v>200</v>
      </c>
      <c r="HU1565" s="1" t="s">
        <v>199</v>
      </c>
      <c r="HV1565" s="1" t="s">
        <v>199</v>
      </c>
      <c r="HW1565" s="1" t="s">
        <v>215</v>
      </c>
      <c r="HX1565" s="1" t="s">
        <v>200</v>
      </c>
      <c r="HY1565" s="1" t="s">
        <v>199</v>
      </c>
      <c r="HZ1565" s="1" t="s">
        <v>199</v>
      </c>
      <c r="IA1565" s="1" t="s">
        <v>199</v>
      </c>
      <c r="IB1565" s="1" t="s">
        <v>199</v>
      </c>
      <c r="IC1565" s="1" t="s">
        <v>199</v>
      </c>
      <c r="IE1565" s="1" t="s">
        <v>578</v>
      </c>
      <c r="IF1565" s="1" t="s">
        <v>199</v>
      </c>
      <c r="IG1565" s="1" t="s">
        <v>199</v>
      </c>
      <c r="IH1565" s="1" t="s">
        <v>199</v>
      </c>
      <c r="II1565" s="1" t="s">
        <v>200</v>
      </c>
      <c r="IJ1565" s="1" t="s">
        <v>199</v>
      </c>
      <c r="IK1565" s="1" t="s">
        <v>199</v>
      </c>
      <c r="IL1565" s="1" t="s">
        <v>199</v>
      </c>
      <c r="IM1565" s="1" t="s">
        <v>199</v>
      </c>
      <c r="IN1565" s="1" t="s">
        <v>199</v>
      </c>
      <c r="IO1565" s="1" t="s">
        <v>199</v>
      </c>
      <c r="IP1565" s="1" t="s">
        <v>199</v>
      </c>
      <c r="IS1565" s="1" t="s">
        <v>1662</v>
      </c>
      <c r="IT1565" s="1" t="s">
        <v>199</v>
      </c>
      <c r="IU1565" s="1" t="s">
        <v>200</v>
      </c>
      <c r="IV1565" s="1" t="s">
        <v>199</v>
      </c>
      <c r="IW1565" s="1" t="s">
        <v>199</v>
      </c>
      <c r="IX1565" s="1" t="s">
        <v>199</v>
      </c>
      <c r="IY1565" s="1" t="s">
        <v>200</v>
      </c>
      <c r="IZ1565" s="1" t="s">
        <v>199</v>
      </c>
      <c r="JA1565" s="1" t="s">
        <v>199</v>
      </c>
      <c r="JB1565" s="1" t="s">
        <v>223</v>
      </c>
      <c r="JC1565" s="1" t="s">
        <v>223</v>
      </c>
      <c r="JD1565" s="1" t="s">
        <v>223</v>
      </c>
      <c r="JE1565" s="1" t="s">
        <v>223</v>
      </c>
      <c r="JF1565" s="1" t="s">
        <v>223</v>
      </c>
      <c r="JG1565" s="1" t="s">
        <v>223</v>
      </c>
      <c r="JH1565" s="1" t="s">
        <v>226</v>
      </c>
      <c r="JI1565" s="1" t="s">
        <v>224</v>
      </c>
      <c r="JJ1565" s="1" t="s">
        <v>285</v>
      </c>
      <c r="JK1565" s="1" t="s">
        <v>223</v>
      </c>
      <c r="JL1565" s="1" t="s">
        <v>223</v>
      </c>
      <c r="JM1565" s="1" t="s">
        <v>228</v>
      </c>
      <c r="JN1565" s="1" t="s">
        <v>228</v>
      </c>
      <c r="JO1565" s="1" t="s">
        <v>228</v>
      </c>
      <c r="JP1565" s="1" t="s">
        <v>228</v>
      </c>
      <c r="JQ1565" s="1" t="s">
        <v>228</v>
      </c>
      <c r="JR1565" s="1" t="s">
        <v>228</v>
      </c>
      <c r="JS1565" s="1" t="s">
        <v>195</v>
      </c>
      <c r="JT1565" s="1" t="s">
        <v>228</v>
      </c>
      <c r="JU1565" s="1" t="s">
        <v>228</v>
      </c>
      <c r="JV1565" s="1" t="s">
        <v>228</v>
      </c>
      <c r="JW1565" s="1" t="s">
        <v>228</v>
      </c>
      <c r="JX1565" s="1" t="s">
        <v>228</v>
      </c>
      <c r="JY1565" s="1" t="s">
        <v>201</v>
      </c>
      <c r="JZ1565" s="1" t="s">
        <v>201</v>
      </c>
      <c r="KA1565" s="1" t="s">
        <v>195</v>
      </c>
      <c r="KB1565" s="1" t="s">
        <v>195</v>
      </c>
      <c r="KC1565" s="1" t="s">
        <v>201</v>
      </c>
      <c r="KD1565" s="1" t="s">
        <v>232</v>
      </c>
      <c r="KE1565" s="1" t="s">
        <v>2676</v>
      </c>
      <c r="KF1565" s="1" t="s">
        <v>7992</v>
      </c>
      <c r="KG1565" s="1" t="s">
        <v>10013</v>
      </c>
      <c r="KH1565" s="1" t="s">
        <v>7993</v>
      </c>
      <c r="KI1565" s="1" t="s">
        <v>7994</v>
      </c>
      <c r="KJ1565" s="1" t="s">
        <v>7995</v>
      </c>
      <c r="KK1565" s="1">
        <v>1564</v>
      </c>
      <c r="KL1565" s="1" t="s">
        <v>1136</v>
      </c>
    </row>
    <row r="1566" spans="1:298" x14ac:dyDescent="0.25">
      <c r="A1566" s="1" t="s">
        <v>7996</v>
      </c>
      <c r="B1566" s="1" t="s">
        <v>7997</v>
      </c>
      <c r="C1566" s="1">
        <v>24</v>
      </c>
      <c r="D1566" s="12">
        <v>1.6666666666666666E-2</v>
      </c>
      <c r="E1566" s="1" t="s">
        <v>7640</v>
      </c>
      <c r="F1566" s="1" t="s">
        <v>767</v>
      </c>
      <c r="G1566" s="1" t="s">
        <v>8325</v>
      </c>
      <c r="H1566" s="1" t="s">
        <v>9960</v>
      </c>
      <c r="I1566" s="1" t="s">
        <v>196</v>
      </c>
      <c r="J1566" s="1" t="str">
        <v>female</v>
      </c>
      <c r="K1566" s="1">
        <v>41</v>
      </c>
      <c r="L1566" s="1" t="s">
        <v>241</v>
      </c>
      <c r="M1566" s="1" t="s">
        <v>341</v>
      </c>
      <c r="N1566" s="1" t="s">
        <v>199</v>
      </c>
      <c r="O1566" s="1" t="s">
        <v>199</v>
      </c>
      <c r="P1566" s="1" t="s">
        <v>200</v>
      </c>
      <c r="Q1566" s="1" t="s">
        <v>199</v>
      </c>
      <c r="R1566" s="1" t="s">
        <v>199</v>
      </c>
      <c r="S1566" s="1" t="s">
        <v>199</v>
      </c>
      <c r="T1566" s="1" t="s">
        <v>199</v>
      </c>
      <c r="U1566" s="1" t="s">
        <v>199</v>
      </c>
      <c r="V1566" s="1" t="s">
        <v>199</v>
      </c>
      <c r="W1566" s="1" t="s">
        <v>199</v>
      </c>
      <c r="X1566" s="1" t="s">
        <v>199</v>
      </c>
      <c r="Y1566" s="1" t="s">
        <v>199</v>
      </c>
      <c r="Z1566" s="1" t="s">
        <v>199</v>
      </c>
      <c r="AB1566" s="1" t="s">
        <v>201</v>
      </c>
      <c r="AC1566" s="1" t="str">
        <f t="shared" si="24"/>
        <v>no</v>
      </c>
      <c r="AS1566" s="1" t="s">
        <v>201</v>
      </c>
      <c r="AT1566" s="1" t="s">
        <v>202</v>
      </c>
      <c r="AU1566" s="1" t="s">
        <v>202</v>
      </c>
      <c r="AV1566" s="1" t="s">
        <v>203</v>
      </c>
      <c r="BY1566" s="1" t="s">
        <v>299</v>
      </c>
      <c r="BZ1566" s="1" t="s">
        <v>201</v>
      </c>
      <c r="CM1566" s="1" t="s">
        <v>195</v>
      </c>
      <c r="CN1566" s="1" t="s">
        <v>195</v>
      </c>
      <c r="CO1566" s="1">
        <v>2000</v>
      </c>
      <c r="CP1566" s="1" t="s">
        <v>204</v>
      </c>
      <c r="CQ1566" s="1" t="s">
        <v>199</v>
      </c>
      <c r="CR1566" s="1" t="s">
        <v>199</v>
      </c>
      <c r="CS1566" s="1" t="s">
        <v>199</v>
      </c>
      <c r="CT1566" s="1" t="s">
        <v>200</v>
      </c>
      <c r="CU1566" s="1" t="s">
        <v>199</v>
      </c>
      <c r="CV1566" s="1" t="s">
        <v>199</v>
      </c>
      <c r="CX1566" s="1" t="s">
        <v>206</v>
      </c>
      <c r="CY1566" s="1">
        <v>3</v>
      </c>
      <c r="CZ1566" s="1" t="s">
        <v>201</v>
      </c>
      <c r="DA1566" s="1" t="s">
        <v>529</v>
      </c>
      <c r="DP1566" s="1" t="s">
        <v>201</v>
      </c>
      <c r="EU1566" s="1" t="s">
        <v>244</v>
      </c>
      <c r="EV1566" s="1" t="s">
        <v>210</v>
      </c>
      <c r="EW1566" s="1" t="s">
        <v>199</v>
      </c>
      <c r="EX1566" s="1" t="s">
        <v>199</v>
      </c>
      <c r="EY1566" s="1" t="s">
        <v>199</v>
      </c>
      <c r="EZ1566" s="1" t="s">
        <v>200</v>
      </c>
      <c r="FA1566" s="1" t="s">
        <v>211</v>
      </c>
      <c r="FB1566" s="1" t="s">
        <v>199</v>
      </c>
      <c r="FC1566" s="1" t="s">
        <v>199</v>
      </c>
      <c r="FD1566" s="1" t="s">
        <v>199</v>
      </c>
      <c r="FE1566" s="1" t="s">
        <v>199</v>
      </c>
      <c r="FF1566" s="1" t="s">
        <v>199</v>
      </c>
      <c r="FG1566" s="1" t="s">
        <v>199</v>
      </c>
      <c r="FH1566" s="1" t="s">
        <v>199</v>
      </c>
      <c r="FI1566" s="1" t="s">
        <v>199</v>
      </c>
      <c r="FJ1566" s="1" t="s">
        <v>199</v>
      </c>
      <c r="FK1566" s="1" t="s">
        <v>199</v>
      </c>
      <c r="FL1566" s="1" t="s">
        <v>200</v>
      </c>
      <c r="FM1566" s="1" t="s">
        <v>594</v>
      </c>
      <c r="FN1566" s="1" t="s">
        <v>199</v>
      </c>
      <c r="FO1566" s="1" t="s">
        <v>199</v>
      </c>
      <c r="FP1566" s="1" t="s">
        <v>200</v>
      </c>
      <c r="FQ1566" s="1" t="s">
        <v>199</v>
      </c>
      <c r="FR1566" s="1" t="s">
        <v>458</v>
      </c>
      <c r="FS1566" s="1" t="s">
        <v>199</v>
      </c>
      <c r="FT1566" s="1" t="s">
        <v>199</v>
      </c>
      <c r="FU1566" s="1" t="s">
        <v>200</v>
      </c>
      <c r="FV1566" s="1" t="s">
        <v>199</v>
      </c>
      <c r="FW1566" s="1" t="s">
        <v>199</v>
      </c>
      <c r="FX1566" s="1">
        <v>600</v>
      </c>
      <c r="FZ1566" s="1" t="s">
        <v>893</v>
      </c>
      <c r="GA1566" s="1" t="s">
        <v>317</v>
      </c>
      <c r="GB1566" s="1" t="s">
        <v>215</v>
      </c>
      <c r="GD1566" s="1" t="s">
        <v>459</v>
      </c>
      <c r="GE1566" s="1" t="s">
        <v>201</v>
      </c>
      <c r="GQ1566" s="1" t="s">
        <v>217</v>
      </c>
      <c r="GR1566" s="1" t="s">
        <v>200</v>
      </c>
      <c r="GS1566" s="1" t="s">
        <v>199</v>
      </c>
      <c r="GT1566" s="1" t="s">
        <v>199</v>
      </c>
      <c r="GU1566" s="1" t="s">
        <v>199</v>
      </c>
      <c r="GV1566" s="1" t="s">
        <v>199</v>
      </c>
      <c r="GX1566" s="1" t="s">
        <v>459</v>
      </c>
      <c r="HB1566" s="1" t="s">
        <v>201</v>
      </c>
      <c r="HP1566" s="1" t="s">
        <v>220</v>
      </c>
      <c r="HQ1566" s="1" t="s">
        <v>200</v>
      </c>
      <c r="HR1566" s="1" t="s">
        <v>200</v>
      </c>
      <c r="HS1566" s="1" t="s">
        <v>200</v>
      </c>
      <c r="HT1566" s="1" t="s">
        <v>200</v>
      </c>
      <c r="HU1566" s="1" t="s">
        <v>199</v>
      </c>
      <c r="HV1566" s="1" t="s">
        <v>199</v>
      </c>
      <c r="HW1566" s="1" t="s">
        <v>215</v>
      </c>
      <c r="HX1566" s="1" t="s">
        <v>200</v>
      </c>
      <c r="HY1566" s="1" t="s">
        <v>199</v>
      </c>
      <c r="HZ1566" s="1" t="s">
        <v>199</v>
      </c>
      <c r="IA1566" s="1" t="s">
        <v>199</v>
      </c>
      <c r="IB1566" s="1" t="s">
        <v>199</v>
      </c>
      <c r="IC1566" s="1" t="s">
        <v>199</v>
      </c>
      <c r="IE1566" s="1" t="s">
        <v>221</v>
      </c>
      <c r="IF1566" s="1" t="s">
        <v>199</v>
      </c>
      <c r="IG1566" s="1" t="s">
        <v>199</v>
      </c>
      <c r="IH1566" s="1" t="s">
        <v>199</v>
      </c>
      <c r="II1566" s="1" t="s">
        <v>199</v>
      </c>
      <c r="IJ1566" s="1" t="s">
        <v>200</v>
      </c>
      <c r="IK1566" s="1" t="s">
        <v>199</v>
      </c>
      <c r="IL1566" s="1" t="s">
        <v>199</v>
      </c>
      <c r="IM1566" s="1" t="s">
        <v>199</v>
      </c>
      <c r="IN1566" s="1" t="s">
        <v>199</v>
      </c>
      <c r="IO1566" s="1" t="s">
        <v>199</v>
      </c>
      <c r="IP1566" s="1" t="s">
        <v>199</v>
      </c>
      <c r="IR1566" s="1" t="s">
        <v>195</v>
      </c>
      <c r="IS1566" s="1" t="s">
        <v>222</v>
      </c>
      <c r="IT1566" s="1" t="s">
        <v>200</v>
      </c>
      <c r="IU1566" s="1" t="s">
        <v>199</v>
      </c>
      <c r="IV1566" s="1" t="s">
        <v>199</v>
      </c>
      <c r="IW1566" s="1" t="s">
        <v>199</v>
      </c>
      <c r="IX1566" s="1" t="s">
        <v>199</v>
      </c>
      <c r="IY1566" s="1" t="s">
        <v>199</v>
      </c>
      <c r="IZ1566" s="1" t="s">
        <v>199</v>
      </c>
      <c r="JA1566" s="1" t="s">
        <v>199</v>
      </c>
      <c r="JB1566" s="1" t="s">
        <v>223</v>
      </c>
      <c r="JC1566" s="1" t="s">
        <v>285</v>
      </c>
      <c r="JD1566" s="1" t="s">
        <v>223</v>
      </c>
      <c r="JE1566" s="1" t="s">
        <v>223</v>
      </c>
      <c r="JF1566" s="1" t="s">
        <v>250</v>
      </c>
      <c r="JG1566" s="1" t="s">
        <v>227</v>
      </c>
      <c r="JH1566" s="1" t="s">
        <v>223</v>
      </c>
      <c r="JI1566" s="1" t="s">
        <v>225</v>
      </c>
      <c r="JJ1566" s="1" t="s">
        <v>223</v>
      </c>
      <c r="JK1566" s="1" t="s">
        <v>223</v>
      </c>
      <c r="JL1566" s="1" t="s">
        <v>223</v>
      </c>
      <c r="JM1566" s="1" t="s">
        <v>228</v>
      </c>
      <c r="JN1566" s="1" t="s">
        <v>228</v>
      </c>
      <c r="JO1566" s="1" t="s">
        <v>195</v>
      </c>
      <c r="JP1566" s="1" t="s">
        <v>228</v>
      </c>
      <c r="JQ1566" s="1" t="s">
        <v>228</v>
      </c>
      <c r="JR1566" s="1" t="s">
        <v>228</v>
      </c>
      <c r="JS1566" s="1" t="s">
        <v>195</v>
      </c>
      <c r="JT1566" s="1" t="s">
        <v>228</v>
      </c>
      <c r="JU1566" s="1" t="s">
        <v>228</v>
      </c>
      <c r="JV1566" s="1" t="s">
        <v>228</v>
      </c>
      <c r="JW1566" s="1" t="s">
        <v>228</v>
      </c>
      <c r="JX1566" s="1" t="s">
        <v>228</v>
      </c>
      <c r="JY1566" s="1" t="s">
        <v>201</v>
      </c>
      <c r="JZ1566" s="1" t="s">
        <v>201</v>
      </c>
      <c r="KA1566" s="1" t="s">
        <v>195</v>
      </c>
      <c r="KB1566" s="1" t="s">
        <v>195</v>
      </c>
      <c r="KC1566" s="1" t="s">
        <v>195</v>
      </c>
      <c r="KD1566" s="1" t="s">
        <v>232</v>
      </c>
      <c r="KE1566" s="1" t="s">
        <v>2676</v>
      </c>
      <c r="KF1566" s="1" t="s">
        <v>7893</v>
      </c>
      <c r="KG1566" s="1" t="s">
        <v>10013</v>
      </c>
      <c r="KH1566" s="1" t="s">
        <v>7894</v>
      </c>
      <c r="KI1566" s="1" t="s">
        <v>7998</v>
      </c>
      <c r="KJ1566" s="1" t="s">
        <v>7999</v>
      </c>
      <c r="KK1566" s="1">
        <v>1565</v>
      </c>
      <c r="KL1566" s="1" t="s">
        <v>1640</v>
      </c>
    </row>
    <row r="1567" spans="1:298" x14ac:dyDescent="0.25">
      <c r="A1567" s="1" t="s">
        <v>8000</v>
      </c>
      <c r="B1567" s="1" t="s">
        <v>8001</v>
      </c>
      <c r="C1567" s="1">
        <v>24</v>
      </c>
      <c r="D1567" s="12">
        <v>1.6666666666666666E-2</v>
      </c>
      <c r="E1567" s="1" t="s">
        <v>7640</v>
      </c>
      <c r="F1567" s="1" t="s">
        <v>767</v>
      </c>
      <c r="G1567" s="1" t="s">
        <v>8325</v>
      </c>
      <c r="H1567" s="1" t="s">
        <v>9961</v>
      </c>
      <c r="I1567" s="1" t="s">
        <v>196</v>
      </c>
      <c r="J1567" s="1" t="str">
        <v>female</v>
      </c>
      <c r="K1567" s="1">
        <v>70</v>
      </c>
      <c r="L1567" s="1" t="s">
        <v>241</v>
      </c>
      <c r="M1567" s="1" t="s">
        <v>198</v>
      </c>
      <c r="N1567" s="1" t="s">
        <v>199</v>
      </c>
      <c r="O1567" s="1" t="s">
        <v>200</v>
      </c>
      <c r="P1567" s="1" t="s">
        <v>199</v>
      </c>
      <c r="Q1567" s="1" t="s">
        <v>199</v>
      </c>
      <c r="R1567" s="1" t="s">
        <v>199</v>
      </c>
      <c r="S1567" s="1" t="s">
        <v>199</v>
      </c>
      <c r="T1567" s="1" t="s">
        <v>199</v>
      </c>
      <c r="U1567" s="1" t="s">
        <v>199</v>
      </c>
      <c r="V1567" s="1" t="s">
        <v>199</v>
      </c>
      <c r="W1567" s="1" t="s">
        <v>199</v>
      </c>
      <c r="X1567" s="1" t="s">
        <v>199</v>
      </c>
      <c r="Y1567" s="1" t="s">
        <v>199</v>
      </c>
      <c r="Z1567" s="1" t="s">
        <v>199</v>
      </c>
      <c r="AB1567" s="1" t="s">
        <v>195</v>
      </c>
      <c r="AC1567" s="1" t="str">
        <f t="shared" si="24"/>
        <v>no</v>
      </c>
      <c r="AS1567" s="1" t="s">
        <v>201</v>
      </c>
      <c r="AT1567" s="1" t="s">
        <v>202</v>
      </c>
      <c r="AU1567" s="1" t="s">
        <v>202</v>
      </c>
      <c r="AV1567" s="1" t="s">
        <v>203</v>
      </c>
      <c r="BY1567" s="1">
        <v>0</v>
      </c>
      <c r="BZ1567" s="1" t="s">
        <v>195</v>
      </c>
      <c r="CA1567" s="1" t="s">
        <v>195</v>
      </c>
      <c r="CB1567" s="1" t="s">
        <v>242</v>
      </c>
      <c r="CC1567" s="1">
        <v>0</v>
      </c>
      <c r="CD1567" s="1">
        <v>0</v>
      </c>
      <c r="CE1567" s="1">
        <v>1</v>
      </c>
      <c r="CF1567" s="1">
        <v>0</v>
      </c>
      <c r="CG1567" s="1">
        <v>0</v>
      </c>
      <c r="CH1567" s="1">
        <v>0</v>
      </c>
      <c r="CJ1567" s="1">
        <v>2000</v>
      </c>
      <c r="CK1567" s="1" t="s">
        <v>205</v>
      </c>
      <c r="CL1567" s="1" t="s">
        <v>201</v>
      </c>
      <c r="CM1567" s="1" t="s">
        <v>201</v>
      </c>
      <c r="CX1567" s="1" t="s">
        <v>258</v>
      </c>
      <c r="CY1567" s="1">
        <v>2</v>
      </c>
      <c r="CZ1567" s="1" t="s">
        <v>201</v>
      </c>
      <c r="DA1567" s="1" t="s">
        <v>207</v>
      </c>
      <c r="DB1567" s="1" t="s">
        <v>195</v>
      </c>
      <c r="DC1567" s="1" t="s">
        <v>396</v>
      </c>
      <c r="DD1567" s="1" t="s">
        <v>200</v>
      </c>
      <c r="DE1567" s="1" t="s">
        <v>199</v>
      </c>
      <c r="DF1567" s="1" t="s">
        <v>199</v>
      </c>
      <c r="DG1567" s="1" t="s">
        <v>199</v>
      </c>
      <c r="DH1567" s="1" t="s">
        <v>200</v>
      </c>
      <c r="DI1567" s="1" t="s">
        <v>199</v>
      </c>
      <c r="DJ1567" s="1" t="s">
        <v>199</v>
      </c>
      <c r="DL1567" s="1" t="s">
        <v>195</v>
      </c>
      <c r="DM1567" s="1" t="s">
        <v>195</v>
      </c>
      <c r="DP1567" s="1" t="s">
        <v>201</v>
      </c>
      <c r="EU1567" s="1" t="s">
        <v>244</v>
      </c>
      <c r="EV1567" s="1" t="s">
        <v>210</v>
      </c>
      <c r="EW1567" s="1" t="s">
        <v>199</v>
      </c>
      <c r="EX1567" s="1" t="s">
        <v>199</v>
      </c>
      <c r="EY1567" s="1" t="s">
        <v>199</v>
      </c>
      <c r="EZ1567" s="1" t="s">
        <v>200</v>
      </c>
      <c r="FA1567" s="1" t="s">
        <v>1288</v>
      </c>
      <c r="FB1567" s="1" t="s">
        <v>199</v>
      </c>
      <c r="FC1567" s="1" t="s">
        <v>199</v>
      </c>
      <c r="FD1567" s="1" t="s">
        <v>199</v>
      </c>
      <c r="FE1567" s="1" t="s">
        <v>200</v>
      </c>
      <c r="FF1567" s="1" t="s">
        <v>199</v>
      </c>
      <c r="FG1567" s="1" t="s">
        <v>199</v>
      </c>
      <c r="FH1567" s="1" t="s">
        <v>199</v>
      </c>
      <c r="FI1567" s="1" t="s">
        <v>199</v>
      </c>
      <c r="FJ1567" s="1" t="s">
        <v>199</v>
      </c>
      <c r="FK1567" s="1" t="s">
        <v>199</v>
      </c>
      <c r="FL1567" s="1" t="s">
        <v>199</v>
      </c>
      <c r="FM1567" s="1" t="s">
        <v>212</v>
      </c>
      <c r="FN1567" s="1" t="s">
        <v>199</v>
      </c>
      <c r="FO1567" s="1" t="s">
        <v>199</v>
      </c>
      <c r="FP1567" s="1" t="s">
        <v>199</v>
      </c>
      <c r="FQ1567" s="1" t="s">
        <v>200</v>
      </c>
      <c r="FR1567" s="1" t="s">
        <v>458</v>
      </c>
      <c r="FS1567" s="1" t="s">
        <v>199</v>
      </c>
      <c r="FT1567" s="1" t="s">
        <v>199</v>
      </c>
      <c r="FU1567" s="1" t="s">
        <v>200</v>
      </c>
      <c r="FV1567" s="1" t="s">
        <v>199</v>
      </c>
      <c r="FW1567" s="1" t="s">
        <v>199</v>
      </c>
      <c r="FX1567" s="1">
        <v>335</v>
      </c>
      <c r="FZ1567" s="1" t="s">
        <v>893</v>
      </c>
      <c r="GA1567" s="1" t="s">
        <v>317</v>
      </c>
      <c r="GB1567" s="1" t="s">
        <v>215</v>
      </c>
      <c r="GD1567" s="1" t="s">
        <v>1066</v>
      </c>
      <c r="GE1567" s="1" t="s">
        <v>201</v>
      </c>
      <c r="GQ1567" s="1" t="s">
        <v>217</v>
      </c>
      <c r="GR1567" s="1" t="s">
        <v>200</v>
      </c>
      <c r="GS1567" s="1" t="s">
        <v>199</v>
      </c>
      <c r="GT1567" s="1" t="s">
        <v>199</v>
      </c>
      <c r="GU1567" s="1" t="s">
        <v>199</v>
      </c>
      <c r="GV1567" s="1" t="s">
        <v>199</v>
      </c>
      <c r="GX1567" s="1" t="s">
        <v>459</v>
      </c>
      <c r="HB1567" s="1" t="s">
        <v>195</v>
      </c>
      <c r="HC1567" s="1" t="s">
        <v>219</v>
      </c>
      <c r="HD1567" s="1" t="s">
        <v>199</v>
      </c>
      <c r="HE1567" s="1" t="s">
        <v>199</v>
      </c>
      <c r="HF1567" s="1" t="s">
        <v>199</v>
      </c>
      <c r="HG1567" s="1" t="s">
        <v>199</v>
      </c>
      <c r="HH1567" s="1" t="s">
        <v>199</v>
      </c>
      <c r="HI1567" s="1" t="s">
        <v>200</v>
      </c>
      <c r="HJ1567" s="1" t="s">
        <v>199</v>
      </c>
      <c r="HK1567" s="1">
        <v>0</v>
      </c>
      <c r="HL1567" s="1" t="s">
        <v>199</v>
      </c>
      <c r="HM1567" s="1" t="s">
        <v>199</v>
      </c>
      <c r="HN1567" s="1" t="s">
        <v>199</v>
      </c>
      <c r="HP1567" s="1" t="s">
        <v>220</v>
      </c>
      <c r="HQ1567" s="1" t="s">
        <v>200</v>
      </c>
      <c r="HR1567" s="1" t="s">
        <v>200</v>
      </c>
      <c r="HS1567" s="1" t="s">
        <v>200</v>
      </c>
      <c r="HT1567" s="1" t="s">
        <v>200</v>
      </c>
      <c r="HU1567" s="1" t="s">
        <v>199</v>
      </c>
      <c r="HV1567" s="1" t="s">
        <v>199</v>
      </c>
      <c r="HW1567" s="1" t="s">
        <v>682</v>
      </c>
      <c r="HX1567" s="1" t="s">
        <v>199</v>
      </c>
      <c r="HY1567" s="1" t="s">
        <v>200</v>
      </c>
      <c r="HZ1567" s="1" t="s">
        <v>199</v>
      </c>
      <c r="IA1567" s="1" t="s">
        <v>199</v>
      </c>
      <c r="IB1567" s="1" t="s">
        <v>199</v>
      </c>
      <c r="IC1567" s="1" t="s">
        <v>199</v>
      </c>
      <c r="IE1567" s="1" t="s">
        <v>221</v>
      </c>
      <c r="IF1567" s="1" t="s">
        <v>199</v>
      </c>
      <c r="IG1567" s="1" t="s">
        <v>199</v>
      </c>
      <c r="IH1567" s="1" t="s">
        <v>199</v>
      </c>
      <c r="II1567" s="1" t="s">
        <v>199</v>
      </c>
      <c r="IJ1567" s="1" t="s">
        <v>200</v>
      </c>
      <c r="IK1567" s="1" t="s">
        <v>199</v>
      </c>
      <c r="IL1567" s="1" t="s">
        <v>199</v>
      </c>
      <c r="IM1567" s="1" t="s">
        <v>199</v>
      </c>
      <c r="IN1567" s="1" t="s">
        <v>199</v>
      </c>
      <c r="IO1567" s="1" t="s">
        <v>199</v>
      </c>
      <c r="IP1567" s="1" t="s">
        <v>199</v>
      </c>
      <c r="IR1567" s="1" t="s">
        <v>201</v>
      </c>
      <c r="IS1567" s="1" t="s">
        <v>222</v>
      </c>
      <c r="IT1567" s="1" t="s">
        <v>200</v>
      </c>
      <c r="IU1567" s="1" t="s">
        <v>199</v>
      </c>
      <c r="IV1567" s="1" t="s">
        <v>199</v>
      </c>
      <c r="IW1567" s="1" t="s">
        <v>199</v>
      </c>
      <c r="IX1567" s="1" t="s">
        <v>199</v>
      </c>
      <c r="IY1567" s="1" t="s">
        <v>199</v>
      </c>
      <c r="IZ1567" s="1" t="s">
        <v>199</v>
      </c>
      <c r="JA1567" s="1" t="s">
        <v>199</v>
      </c>
      <c r="JB1567" s="1" t="s">
        <v>223</v>
      </c>
      <c r="JC1567" s="1" t="s">
        <v>223</v>
      </c>
      <c r="JD1567" s="1" t="s">
        <v>223</v>
      </c>
      <c r="JE1567" s="1" t="s">
        <v>223</v>
      </c>
      <c r="JF1567" s="1" t="s">
        <v>226</v>
      </c>
      <c r="JG1567" s="1" t="s">
        <v>250</v>
      </c>
      <c r="JH1567" s="1" t="s">
        <v>249</v>
      </c>
      <c r="JI1567" s="1" t="s">
        <v>249</v>
      </c>
      <c r="JJ1567" s="1" t="s">
        <v>223</v>
      </c>
      <c r="JK1567" s="1" t="s">
        <v>223</v>
      </c>
      <c r="JL1567" s="1" t="s">
        <v>223</v>
      </c>
      <c r="JM1567" s="1" t="s">
        <v>228</v>
      </c>
      <c r="JN1567" s="1" t="s">
        <v>228</v>
      </c>
      <c r="JO1567" s="1" t="s">
        <v>195</v>
      </c>
      <c r="JP1567" s="1" t="s">
        <v>228</v>
      </c>
      <c r="JQ1567" s="1" t="s">
        <v>228</v>
      </c>
      <c r="JR1567" s="1" t="s">
        <v>228</v>
      </c>
      <c r="JS1567" s="1" t="s">
        <v>195</v>
      </c>
      <c r="JT1567" s="1" t="s">
        <v>195</v>
      </c>
      <c r="JU1567" s="1" t="s">
        <v>228</v>
      </c>
      <c r="JV1567" s="1" t="s">
        <v>228</v>
      </c>
      <c r="JW1567" s="1" t="s">
        <v>228</v>
      </c>
      <c r="JX1567" s="1" t="s">
        <v>228</v>
      </c>
      <c r="JY1567" s="1" t="s">
        <v>201</v>
      </c>
      <c r="JZ1567" s="1" t="s">
        <v>201</v>
      </c>
      <c r="KA1567" s="1" t="s">
        <v>195</v>
      </c>
      <c r="KB1567" s="1" t="s">
        <v>195</v>
      </c>
      <c r="KC1567" s="1" t="s">
        <v>195</v>
      </c>
      <c r="KD1567" s="1" t="s">
        <v>232</v>
      </c>
      <c r="KE1567" s="1" t="s">
        <v>2676</v>
      </c>
      <c r="KF1567" s="1" t="s">
        <v>7971</v>
      </c>
      <c r="KG1567" s="1" t="s">
        <v>10013</v>
      </c>
      <c r="KH1567" s="1" t="s">
        <v>7972</v>
      </c>
      <c r="KI1567" s="1" t="s">
        <v>8002</v>
      </c>
      <c r="KJ1567" s="1" t="s">
        <v>8003</v>
      </c>
      <c r="KK1567" s="1">
        <v>1566</v>
      </c>
      <c r="KL1567" s="1" t="s">
        <v>1136</v>
      </c>
    </row>
    <row r="1568" spans="1:298" x14ac:dyDescent="0.25">
      <c r="A1568" s="1" t="s">
        <v>8004</v>
      </c>
      <c r="B1568" s="1" t="s">
        <v>8005</v>
      </c>
      <c r="C1568" s="1">
        <v>32</v>
      </c>
      <c r="D1568" s="12">
        <v>2.2222222222222223E-2</v>
      </c>
      <c r="E1568" s="1" t="s">
        <v>7640</v>
      </c>
      <c r="F1568" s="1" t="s">
        <v>767</v>
      </c>
      <c r="G1568" s="1" t="s">
        <v>8325</v>
      </c>
      <c r="H1568" s="1" t="s">
        <v>9962</v>
      </c>
      <c r="I1568" s="1" t="s">
        <v>196</v>
      </c>
      <c r="J1568" s="1" t="str">
        <v>male</v>
      </c>
      <c r="K1568" s="1">
        <v>44</v>
      </c>
      <c r="L1568" s="1" t="s">
        <v>502</v>
      </c>
      <c r="M1568" s="1" t="s">
        <v>341</v>
      </c>
      <c r="N1568" s="1" t="s">
        <v>199</v>
      </c>
      <c r="O1568" s="1" t="s">
        <v>199</v>
      </c>
      <c r="P1568" s="1" t="s">
        <v>200</v>
      </c>
      <c r="Q1568" s="1" t="s">
        <v>199</v>
      </c>
      <c r="R1568" s="1" t="s">
        <v>199</v>
      </c>
      <c r="S1568" s="1" t="s">
        <v>199</v>
      </c>
      <c r="T1568" s="1" t="s">
        <v>199</v>
      </c>
      <c r="U1568" s="1" t="s">
        <v>199</v>
      </c>
      <c r="V1568" s="1" t="s">
        <v>199</v>
      </c>
      <c r="W1568" s="1" t="s">
        <v>199</v>
      </c>
      <c r="X1568" s="1" t="s">
        <v>199</v>
      </c>
      <c r="Y1568" s="1" t="s">
        <v>199</v>
      </c>
      <c r="Z1568" s="1" t="s">
        <v>199</v>
      </c>
      <c r="AB1568" s="1" t="s">
        <v>201</v>
      </c>
      <c r="AC1568" s="1" t="str">
        <f t="shared" si="24"/>
        <v>no</v>
      </c>
      <c r="AS1568" s="1" t="s">
        <v>201</v>
      </c>
      <c r="AT1568" s="1" t="s">
        <v>202</v>
      </c>
      <c r="AU1568" s="1" t="s">
        <v>202</v>
      </c>
      <c r="AV1568" s="1" t="s">
        <v>342</v>
      </c>
      <c r="BY1568" s="1" t="s">
        <v>299</v>
      </c>
      <c r="CM1568" s="1" t="s">
        <v>195</v>
      </c>
      <c r="CN1568" s="1" t="s">
        <v>195</v>
      </c>
      <c r="CO1568" s="1">
        <v>2000</v>
      </c>
      <c r="CP1568" s="1" t="s">
        <v>242</v>
      </c>
      <c r="CQ1568" s="1" t="s">
        <v>199</v>
      </c>
      <c r="CR1568" s="1" t="s">
        <v>199</v>
      </c>
      <c r="CS1568" s="1" t="s">
        <v>200</v>
      </c>
      <c r="CT1568" s="1" t="s">
        <v>199</v>
      </c>
      <c r="CU1568" s="1" t="s">
        <v>199</v>
      </c>
      <c r="CV1568" s="1" t="s">
        <v>199</v>
      </c>
      <c r="CX1568" s="1" t="s">
        <v>258</v>
      </c>
      <c r="CY1568" s="1">
        <v>2</v>
      </c>
      <c r="CZ1568" s="1" t="s">
        <v>576</v>
      </c>
      <c r="DA1568" s="1" t="s">
        <v>529</v>
      </c>
      <c r="DP1568" s="1" t="s">
        <v>195</v>
      </c>
      <c r="DQ1568" s="1" t="s">
        <v>8006</v>
      </c>
      <c r="DR1568" s="1" t="s">
        <v>200</v>
      </c>
      <c r="DS1568" s="1" t="s">
        <v>200</v>
      </c>
      <c r="DT1568" s="1" t="s">
        <v>200</v>
      </c>
      <c r="DU1568" s="1" t="s">
        <v>200</v>
      </c>
      <c r="DV1568" s="1" t="s">
        <v>200</v>
      </c>
      <c r="DW1568" s="1" t="s">
        <v>199</v>
      </c>
      <c r="DX1568" s="1" t="s">
        <v>199</v>
      </c>
      <c r="DY1568" s="1" t="s">
        <v>199</v>
      </c>
      <c r="DZ1568" s="1" t="s">
        <v>199</v>
      </c>
      <c r="EA1568" s="1">
        <v>0</v>
      </c>
      <c r="EB1568" s="1" t="s">
        <v>199</v>
      </c>
      <c r="ED1568" s="1" t="s">
        <v>355</v>
      </c>
      <c r="EE1568" s="1" t="s">
        <v>1971</v>
      </c>
      <c r="EF1568" s="1" t="s">
        <v>592</v>
      </c>
      <c r="EG1568" s="1" t="s">
        <v>290</v>
      </c>
      <c r="EH1568" s="1" t="s">
        <v>199</v>
      </c>
      <c r="EI1568" s="1" t="s">
        <v>199</v>
      </c>
      <c r="EJ1568" s="1" t="s">
        <v>199</v>
      </c>
      <c r="EK1568" s="1" t="s">
        <v>199</v>
      </c>
      <c r="EL1568" s="1" t="s">
        <v>199</v>
      </c>
      <c r="EM1568" s="1" t="s">
        <v>199</v>
      </c>
      <c r="EN1568" s="1" t="s">
        <v>200</v>
      </c>
      <c r="EO1568" s="1" t="s">
        <v>199</v>
      </c>
      <c r="EP1568" s="1" t="s">
        <v>199</v>
      </c>
      <c r="EQ1568" s="1" t="s">
        <v>8007</v>
      </c>
      <c r="ER1568" s="1" t="s">
        <v>425</v>
      </c>
      <c r="ES1568" s="1" t="s">
        <v>195</v>
      </c>
      <c r="ET1568" s="1" t="s">
        <v>195</v>
      </c>
      <c r="EU1568" s="1" t="s">
        <v>259</v>
      </c>
      <c r="EV1568" s="1" t="s">
        <v>371</v>
      </c>
      <c r="EW1568" s="1" t="s">
        <v>199</v>
      </c>
      <c r="EX1568" s="1" t="s">
        <v>199</v>
      </c>
      <c r="EY1568" s="1" t="s">
        <v>200</v>
      </c>
      <c r="EZ1568" s="1" t="s">
        <v>199</v>
      </c>
      <c r="FA1568" s="1" t="s">
        <v>211</v>
      </c>
      <c r="FB1568" s="1" t="s">
        <v>199</v>
      </c>
      <c r="FC1568" s="1" t="s">
        <v>199</v>
      </c>
      <c r="FD1568" s="1" t="s">
        <v>199</v>
      </c>
      <c r="FE1568" s="1" t="s">
        <v>199</v>
      </c>
      <c r="FF1568" s="1" t="s">
        <v>199</v>
      </c>
      <c r="FG1568" s="1" t="s">
        <v>199</v>
      </c>
      <c r="FH1568" s="1" t="s">
        <v>199</v>
      </c>
      <c r="FI1568" s="1" t="s">
        <v>199</v>
      </c>
      <c r="FJ1568" s="1" t="s">
        <v>199</v>
      </c>
      <c r="FK1568" s="1" t="s">
        <v>199</v>
      </c>
      <c r="FL1568" s="1" t="s">
        <v>200</v>
      </c>
      <c r="FM1568" s="1" t="s">
        <v>479</v>
      </c>
      <c r="FN1568" s="1" t="s">
        <v>200</v>
      </c>
      <c r="FO1568" s="1" t="s">
        <v>199</v>
      </c>
      <c r="FP1568" s="1" t="s">
        <v>199</v>
      </c>
      <c r="FQ1568" s="1" t="s">
        <v>199</v>
      </c>
      <c r="FR1568" s="1" t="s">
        <v>458</v>
      </c>
      <c r="FS1568" s="1" t="s">
        <v>199</v>
      </c>
      <c r="FT1568" s="1" t="s">
        <v>199</v>
      </c>
      <c r="FU1568" s="1" t="s">
        <v>200</v>
      </c>
      <c r="FV1568" s="1" t="s">
        <v>199</v>
      </c>
      <c r="FW1568" s="1" t="s">
        <v>199</v>
      </c>
      <c r="FX1568" s="1">
        <v>450</v>
      </c>
      <c r="FZ1568" s="1" t="s">
        <v>893</v>
      </c>
      <c r="GA1568" s="1" t="s">
        <v>214</v>
      </c>
      <c r="GB1568" s="1" t="s">
        <v>215</v>
      </c>
      <c r="GD1568" s="1" t="s">
        <v>459</v>
      </c>
      <c r="GE1568" s="1" t="s">
        <v>201</v>
      </c>
      <c r="GQ1568" s="1" t="s">
        <v>217</v>
      </c>
      <c r="GR1568" s="1" t="s">
        <v>200</v>
      </c>
      <c r="GS1568" s="1" t="s">
        <v>199</v>
      </c>
      <c r="GT1568" s="1" t="s">
        <v>199</v>
      </c>
      <c r="GU1568" s="1" t="s">
        <v>199</v>
      </c>
      <c r="GV1568" s="1" t="s">
        <v>199</v>
      </c>
      <c r="GX1568" s="1" t="s">
        <v>459</v>
      </c>
      <c r="HB1568" s="1" t="s">
        <v>201</v>
      </c>
      <c r="HP1568" s="1" t="s">
        <v>220</v>
      </c>
      <c r="HQ1568" s="1" t="s">
        <v>200</v>
      </c>
      <c r="HR1568" s="1" t="s">
        <v>200</v>
      </c>
      <c r="HS1568" s="1" t="s">
        <v>200</v>
      </c>
      <c r="HT1568" s="1" t="s">
        <v>200</v>
      </c>
      <c r="HU1568" s="1" t="s">
        <v>199</v>
      </c>
      <c r="HV1568" s="1" t="s">
        <v>199</v>
      </c>
      <c r="HW1568" s="1" t="s">
        <v>215</v>
      </c>
      <c r="HX1568" s="1" t="s">
        <v>200</v>
      </c>
      <c r="HY1568" s="1" t="s">
        <v>199</v>
      </c>
      <c r="HZ1568" s="1" t="s">
        <v>199</v>
      </c>
      <c r="IA1568" s="1" t="s">
        <v>199</v>
      </c>
      <c r="IB1568" s="1" t="s">
        <v>199</v>
      </c>
      <c r="IC1568" s="1" t="s">
        <v>199</v>
      </c>
      <c r="IE1568" s="1" t="s">
        <v>221</v>
      </c>
      <c r="IF1568" s="1" t="s">
        <v>199</v>
      </c>
      <c r="IG1568" s="1" t="s">
        <v>199</v>
      </c>
      <c r="IH1568" s="1" t="s">
        <v>199</v>
      </c>
      <c r="II1568" s="1" t="s">
        <v>199</v>
      </c>
      <c r="IJ1568" s="1" t="s">
        <v>200</v>
      </c>
      <c r="IK1568" s="1" t="s">
        <v>199</v>
      </c>
      <c r="IL1568" s="1" t="s">
        <v>199</v>
      </c>
      <c r="IM1568" s="1" t="s">
        <v>199</v>
      </c>
      <c r="IN1568" s="1" t="s">
        <v>199</v>
      </c>
      <c r="IO1568" s="1" t="s">
        <v>199</v>
      </c>
      <c r="IP1568" s="1" t="s">
        <v>199</v>
      </c>
      <c r="IR1568" s="1" t="s">
        <v>195</v>
      </c>
      <c r="IS1568" s="1" t="s">
        <v>1525</v>
      </c>
      <c r="IT1568" s="1" t="s">
        <v>199</v>
      </c>
      <c r="IU1568" s="1" t="s">
        <v>199</v>
      </c>
      <c r="IV1568" s="1" t="s">
        <v>200</v>
      </c>
      <c r="IW1568" s="1" t="s">
        <v>199</v>
      </c>
      <c r="IX1568" s="1" t="s">
        <v>199</v>
      </c>
      <c r="IY1568" s="1" t="s">
        <v>199</v>
      </c>
      <c r="IZ1568" s="1" t="s">
        <v>199</v>
      </c>
      <c r="JA1568" s="1" t="s">
        <v>199</v>
      </c>
      <c r="JB1568" s="1" t="s">
        <v>223</v>
      </c>
      <c r="JC1568" s="1" t="s">
        <v>223</v>
      </c>
      <c r="JD1568" s="1" t="s">
        <v>223</v>
      </c>
      <c r="JE1568" s="1" t="s">
        <v>223</v>
      </c>
      <c r="JF1568" s="1" t="s">
        <v>224</v>
      </c>
      <c r="JG1568" s="1" t="s">
        <v>226</v>
      </c>
      <c r="JH1568" s="1" t="s">
        <v>250</v>
      </c>
      <c r="JI1568" s="1" t="s">
        <v>226</v>
      </c>
      <c r="JJ1568" s="1" t="s">
        <v>223</v>
      </c>
      <c r="JK1568" s="1" t="s">
        <v>223</v>
      </c>
      <c r="JL1568" s="1" t="s">
        <v>223</v>
      </c>
      <c r="JM1568" s="1" t="s">
        <v>195</v>
      </c>
      <c r="JN1568" s="1" t="s">
        <v>229</v>
      </c>
      <c r="JO1568" s="1" t="s">
        <v>195</v>
      </c>
      <c r="JP1568" s="1" t="s">
        <v>228</v>
      </c>
      <c r="JQ1568" s="1" t="s">
        <v>228</v>
      </c>
      <c r="JR1568" s="1" t="s">
        <v>228</v>
      </c>
      <c r="JS1568" s="1" t="s">
        <v>228</v>
      </c>
      <c r="JT1568" s="1" t="s">
        <v>228</v>
      </c>
      <c r="JU1568" s="1" t="s">
        <v>228</v>
      </c>
      <c r="JV1568" s="1" t="s">
        <v>228</v>
      </c>
      <c r="JW1568" s="1" t="s">
        <v>228</v>
      </c>
      <c r="JX1568" s="1" t="s">
        <v>228</v>
      </c>
      <c r="JY1568" s="1" t="s">
        <v>195</v>
      </c>
      <c r="JZ1568" s="1" t="s">
        <v>201</v>
      </c>
      <c r="KA1568" s="1" t="s">
        <v>201</v>
      </c>
      <c r="KB1568" s="1" t="s">
        <v>195</v>
      </c>
      <c r="KC1568" s="1" t="s">
        <v>201</v>
      </c>
      <c r="KD1568" s="1" t="s">
        <v>232</v>
      </c>
      <c r="KE1568" s="1" t="s">
        <v>2676</v>
      </c>
      <c r="KF1568" s="1" t="s">
        <v>7971</v>
      </c>
      <c r="KG1568" s="1" t="s">
        <v>10013</v>
      </c>
      <c r="KH1568" s="1" t="s">
        <v>7972</v>
      </c>
      <c r="KI1568" s="1" t="s">
        <v>8008</v>
      </c>
      <c r="KJ1568" s="1" t="s">
        <v>8009</v>
      </c>
      <c r="KK1568" s="1">
        <v>1567</v>
      </c>
      <c r="KL1568" s="1" t="s">
        <v>1136</v>
      </c>
    </row>
    <row r="1569" spans="1:298" x14ac:dyDescent="0.25">
      <c r="A1569" s="1" t="s">
        <v>8010</v>
      </c>
      <c r="B1569" s="1" t="s">
        <v>8011</v>
      </c>
      <c r="C1569" s="1">
        <v>20</v>
      </c>
      <c r="D1569" s="12">
        <v>1.3888888888888888E-2</v>
      </c>
      <c r="E1569" s="1" t="s">
        <v>7640</v>
      </c>
      <c r="F1569" s="1" t="s">
        <v>767</v>
      </c>
      <c r="G1569" s="1" t="s">
        <v>8325</v>
      </c>
      <c r="H1569" s="1" t="s">
        <v>9963</v>
      </c>
      <c r="I1569" s="1" t="s">
        <v>298</v>
      </c>
      <c r="J1569" s="1" t="str">
        <v>male</v>
      </c>
      <c r="K1569" s="1">
        <v>56</v>
      </c>
      <c r="L1569" s="1" t="s">
        <v>241</v>
      </c>
      <c r="M1569" s="1" t="s">
        <v>201</v>
      </c>
      <c r="N1569" s="1" t="s">
        <v>200</v>
      </c>
      <c r="O1569" s="1" t="s">
        <v>199</v>
      </c>
      <c r="P1569" s="1" t="s">
        <v>199</v>
      </c>
      <c r="Q1569" s="1" t="s">
        <v>199</v>
      </c>
      <c r="R1569" s="1" t="s">
        <v>199</v>
      </c>
      <c r="S1569" s="1" t="s">
        <v>199</v>
      </c>
      <c r="T1569" s="1" t="s">
        <v>199</v>
      </c>
      <c r="U1569" s="1" t="s">
        <v>199</v>
      </c>
      <c r="V1569" s="1" t="s">
        <v>199</v>
      </c>
      <c r="W1569" s="1" t="s">
        <v>199</v>
      </c>
      <c r="X1569" s="1" t="s">
        <v>199</v>
      </c>
      <c r="Y1569" s="1" t="s">
        <v>199</v>
      </c>
      <c r="Z1569" s="1" t="s">
        <v>199</v>
      </c>
      <c r="AB1569" s="1" t="s">
        <v>201</v>
      </c>
      <c r="AC1569" s="1" t="str">
        <f t="shared" si="24"/>
        <v>no</v>
      </c>
      <c r="AS1569" s="1" t="s">
        <v>201</v>
      </c>
      <c r="AV1569" s="1" t="s">
        <v>269</v>
      </c>
      <c r="BG1569" s="1" t="s">
        <v>486</v>
      </c>
      <c r="BH1569" s="1" t="s">
        <v>199</v>
      </c>
      <c r="BI1569" s="1" t="s">
        <v>199</v>
      </c>
      <c r="BJ1569" s="1" t="s">
        <v>199</v>
      </c>
      <c r="BK1569" s="1" t="s">
        <v>199</v>
      </c>
      <c r="BL1569" s="1" t="s">
        <v>199</v>
      </c>
      <c r="BM1569" s="1" t="s">
        <v>199</v>
      </c>
      <c r="BN1569" s="1" t="s">
        <v>200</v>
      </c>
      <c r="BO1569" s="1" t="s">
        <v>199</v>
      </c>
      <c r="BP1569" s="1" t="s">
        <v>199</v>
      </c>
      <c r="BQ1569" s="1" t="s">
        <v>199</v>
      </c>
      <c r="BR1569" s="1" t="s">
        <v>199</v>
      </c>
      <c r="BS1569" s="1" t="s">
        <v>199</v>
      </c>
      <c r="BT1569" s="1" t="s">
        <v>199</v>
      </c>
      <c r="BU1569" s="1" t="s">
        <v>199</v>
      </c>
      <c r="BV1569" s="1" t="s">
        <v>199</v>
      </c>
      <c r="BW1569" s="1" t="s">
        <v>199</v>
      </c>
      <c r="BY1569" s="1">
        <v>4200</v>
      </c>
      <c r="CM1569" s="1" t="s">
        <v>201</v>
      </c>
      <c r="CX1569" s="1" t="s">
        <v>206</v>
      </c>
      <c r="CY1569" s="1">
        <v>1</v>
      </c>
      <c r="CZ1569" s="1" t="s">
        <v>201</v>
      </c>
      <c r="DA1569" s="1" t="s">
        <v>207</v>
      </c>
      <c r="DB1569" s="1" t="s">
        <v>195</v>
      </c>
      <c r="DC1569" s="1" t="s">
        <v>396</v>
      </c>
      <c r="DD1569" s="1" t="s">
        <v>200</v>
      </c>
      <c r="DE1569" s="1" t="s">
        <v>199</v>
      </c>
      <c r="DF1569" s="1" t="s">
        <v>199</v>
      </c>
      <c r="DG1569" s="1" t="s">
        <v>199</v>
      </c>
      <c r="DH1569" s="1" t="s">
        <v>200</v>
      </c>
      <c r="DI1569" s="1" t="s">
        <v>199</v>
      </c>
      <c r="DJ1569" s="1" t="s">
        <v>199</v>
      </c>
      <c r="DL1569" s="1" t="s">
        <v>195</v>
      </c>
      <c r="DM1569" s="1" t="s">
        <v>195</v>
      </c>
      <c r="DP1569" s="1" t="s">
        <v>201</v>
      </c>
      <c r="EU1569" s="1" t="s">
        <v>244</v>
      </c>
      <c r="EV1569" s="1" t="s">
        <v>210</v>
      </c>
      <c r="EW1569" s="1" t="s">
        <v>199</v>
      </c>
      <c r="EX1569" s="1" t="s">
        <v>199</v>
      </c>
      <c r="EY1569" s="1" t="s">
        <v>199</v>
      </c>
      <c r="EZ1569" s="1" t="s">
        <v>200</v>
      </c>
      <c r="FA1569" s="1" t="s">
        <v>211</v>
      </c>
      <c r="FB1569" s="1" t="s">
        <v>199</v>
      </c>
      <c r="FC1569" s="1" t="s">
        <v>199</v>
      </c>
      <c r="FD1569" s="1" t="s">
        <v>199</v>
      </c>
      <c r="FE1569" s="1" t="s">
        <v>199</v>
      </c>
      <c r="FF1569" s="1" t="s">
        <v>199</v>
      </c>
      <c r="FG1569" s="1" t="s">
        <v>199</v>
      </c>
      <c r="FH1569" s="1" t="s">
        <v>199</v>
      </c>
      <c r="FI1569" s="1" t="s">
        <v>199</v>
      </c>
      <c r="FJ1569" s="1" t="s">
        <v>199</v>
      </c>
      <c r="FK1569" s="1" t="s">
        <v>199</v>
      </c>
      <c r="FL1569" s="1" t="s">
        <v>200</v>
      </c>
      <c r="FM1569" s="1" t="s">
        <v>212</v>
      </c>
      <c r="FN1569" s="1" t="s">
        <v>199</v>
      </c>
      <c r="FO1569" s="1" t="s">
        <v>199</v>
      </c>
      <c r="FP1569" s="1" t="s">
        <v>199</v>
      </c>
      <c r="FQ1569" s="1" t="s">
        <v>200</v>
      </c>
      <c r="FR1569" s="1" t="s">
        <v>458</v>
      </c>
      <c r="FS1569" s="1" t="s">
        <v>199</v>
      </c>
      <c r="FT1569" s="1" t="s">
        <v>199</v>
      </c>
      <c r="FU1569" s="1" t="s">
        <v>200</v>
      </c>
      <c r="FV1569" s="1" t="s">
        <v>199</v>
      </c>
      <c r="FW1569" s="1" t="s">
        <v>199</v>
      </c>
      <c r="FX1569" s="1">
        <v>800</v>
      </c>
      <c r="FZ1569" s="1" t="s">
        <v>893</v>
      </c>
      <c r="GA1569" s="1" t="s">
        <v>317</v>
      </c>
      <c r="GB1569" s="1" t="s">
        <v>215</v>
      </c>
      <c r="GD1569" s="1" t="s">
        <v>1066</v>
      </c>
      <c r="GE1569" s="1" t="s">
        <v>201</v>
      </c>
      <c r="GQ1569" s="1" t="s">
        <v>217</v>
      </c>
      <c r="GR1569" s="1" t="s">
        <v>200</v>
      </c>
      <c r="GS1569" s="1" t="s">
        <v>199</v>
      </c>
      <c r="GT1569" s="1" t="s">
        <v>199</v>
      </c>
      <c r="GU1569" s="1" t="s">
        <v>199</v>
      </c>
      <c r="GV1569" s="1" t="s">
        <v>199</v>
      </c>
      <c r="GX1569" s="1" t="s">
        <v>459</v>
      </c>
      <c r="HB1569" s="1" t="s">
        <v>201</v>
      </c>
      <c r="HP1569" s="1" t="s">
        <v>220</v>
      </c>
      <c r="HQ1569" s="1" t="s">
        <v>200</v>
      </c>
      <c r="HR1569" s="1" t="s">
        <v>200</v>
      </c>
      <c r="HS1569" s="1" t="s">
        <v>200</v>
      </c>
      <c r="HT1569" s="1" t="s">
        <v>200</v>
      </c>
      <c r="HU1569" s="1" t="s">
        <v>199</v>
      </c>
      <c r="HV1569" s="1" t="s">
        <v>199</v>
      </c>
      <c r="HW1569" s="1" t="s">
        <v>215</v>
      </c>
      <c r="HX1569" s="1" t="s">
        <v>200</v>
      </c>
      <c r="HY1569" s="1" t="s">
        <v>199</v>
      </c>
      <c r="HZ1569" s="1" t="s">
        <v>199</v>
      </c>
      <c r="IA1569" s="1" t="s">
        <v>199</v>
      </c>
      <c r="IB1569" s="1" t="s">
        <v>199</v>
      </c>
      <c r="IC1569" s="1" t="s">
        <v>199</v>
      </c>
      <c r="IE1569" s="1" t="s">
        <v>221</v>
      </c>
      <c r="IF1569" s="1" t="s">
        <v>199</v>
      </c>
      <c r="IG1569" s="1" t="s">
        <v>199</v>
      </c>
      <c r="IH1569" s="1" t="s">
        <v>199</v>
      </c>
      <c r="II1569" s="1" t="s">
        <v>199</v>
      </c>
      <c r="IJ1569" s="1" t="s">
        <v>200</v>
      </c>
      <c r="IK1569" s="1" t="s">
        <v>199</v>
      </c>
      <c r="IL1569" s="1" t="s">
        <v>199</v>
      </c>
      <c r="IM1569" s="1" t="s">
        <v>199</v>
      </c>
      <c r="IN1569" s="1" t="s">
        <v>199</v>
      </c>
      <c r="IO1569" s="1" t="s">
        <v>199</v>
      </c>
      <c r="IP1569" s="1" t="s">
        <v>199</v>
      </c>
      <c r="IR1569" s="1" t="s">
        <v>201</v>
      </c>
      <c r="IS1569" s="1" t="s">
        <v>308</v>
      </c>
      <c r="IT1569" s="1" t="s">
        <v>199</v>
      </c>
      <c r="IU1569" s="1" t="s">
        <v>200</v>
      </c>
      <c r="IV1569" s="1" t="s">
        <v>199</v>
      </c>
      <c r="IW1569" s="1" t="s">
        <v>199</v>
      </c>
      <c r="IX1569" s="1" t="s">
        <v>199</v>
      </c>
      <c r="IY1569" s="1" t="s">
        <v>199</v>
      </c>
      <c r="IZ1569" s="1" t="s">
        <v>199</v>
      </c>
      <c r="JA1569" s="1" t="s">
        <v>199</v>
      </c>
      <c r="JB1569" s="1" t="s">
        <v>223</v>
      </c>
      <c r="JC1569" s="1" t="s">
        <v>223</v>
      </c>
      <c r="JD1569" s="1" t="s">
        <v>223</v>
      </c>
      <c r="JE1569" s="1" t="s">
        <v>223</v>
      </c>
      <c r="JF1569" s="1" t="s">
        <v>249</v>
      </c>
      <c r="JG1569" s="1" t="s">
        <v>227</v>
      </c>
      <c r="JH1569" s="1" t="s">
        <v>223</v>
      </c>
      <c r="JI1569" s="1" t="s">
        <v>249</v>
      </c>
      <c r="JJ1569" s="1" t="s">
        <v>223</v>
      </c>
      <c r="JK1569" s="1" t="s">
        <v>223</v>
      </c>
      <c r="JL1569" s="1" t="s">
        <v>223</v>
      </c>
      <c r="JM1569" s="1" t="s">
        <v>228</v>
      </c>
      <c r="JN1569" s="1" t="s">
        <v>228</v>
      </c>
      <c r="JO1569" s="1" t="s">
        <v>228</v>
      </c>
      <c r="JP1569" s="1" t="s">
        <v>228</v>
      </c>
      <c r="JQ1569" s="1" t="s">
        <v>228</v>
      </c>
      <c r="JR1569" s="1" t="s">
        <v>228</v>
      </c>
      <c r="JS1569" s="1" t="s">
        <v>195</v>
      </c>
      <c r="JT1569" s="1" t="s">
        <v>228</v>
      </c>
      <c r="JU1569" s="1" t="s">
        <v>228</v>
      </c>
      <c r="JV1569" s="1" t="s">
        <v>228</v>
      </c>
      <c r="JW1569" s="1" t="s">
        <v>228</v>
      </c>
      <c r="JX1569" s="1" t="s">
        <v>228</v>
      </c>
      <c r="JY1569" s="1" t="s">
        <v>201</v>
      </c>
      <c r="JZ1569" s="1" t="s">
        <v>201</v>
      </c>
      <c r="KA1569" s="1" t="s">
        <v>195</v>
      </c>
      <c r="KB1569" s="1" t="s">
        <v>195</v>
      </c>
      <c r="KC1569" s="1" t="s">
        <v>195</v>
      </c>
      <c r="KD1569" s="1" t="s">
        <v>232</v>
      </c>
      <c r="KE1569" s="1" t="s">
        <v>2676</v>
      </c>
      <c r="KF1569" s="1" t="s">
        <v>7982</v>
      </c>
      <c r="KG1569" s="1" t="s">
        <v>10013</v>
      </c>
      <c r="KH1569" s="1" t="s">
        <v>7983</v>
      </c>
      <c r="KI1569" s="1" t="s">
        <v>8012</v>
      </c>
      <c r="KJ1569" s="1" t="s">
        <v>8013</v>
      </c>
      <c r="KK1569" s="1">
        <v>1568</v>
      </c>
      <c r="KL1569" s="1" t="s">
        <v>1640</v>
      </c>
    </row>
    <row r="1570" spans="1:298" x14ac:dyDescent="0.25">
      <c r="A1570" s="1" t="s">
        <v>8014</v>
      </c>
      <c r="B1570" s="1" t="s">
        <v>8015</v>
      </c>
      <c r="C1570" s="1">
        <v>53</v>
      </c>
      <c r="D1570" s="12">
        <v>3.6805555555555557E-2</v>
      </c>
      <c r="E1570" s="1" t="s">
        <v>7640</v>
      </c>
      <c r="F1570" s="1" t="s">
        <v>2550</v>
      </c>
      <c r="G1570" s="1" t="s">
        <v>8325</v>
      </c>
      <c r="H1570" s="1" t="s">
        <v>9964</v>
      </c>
      <c r="I1570" s="1" t="s">
        <v>196</v>
      </c>
      <c r="J1570" s="1" t="str">
        <v>male</v>
      </c>
      <c r="K1570" s="1">
        <v>72</v>
      </c>
      <c r="L1570" s="1" t="s">
        <v>197</v>
      </c>
      <c r="M1570" s="1" t="s">
        <v>198</v>
      </c>
      <c r="N1570" s="1" t="s">
        <v>199</v>
      </c>
      <c r="O1570" s="1" t="s">
        <v>200</v>
      </c>
      <c r="P1570" s="1" t="s">
        <v>199</v>
      </c>
      <c r="Q1570" s="1" t="s">
        <v>199</v>
      </c>
      <c r="R1570" s="1" t="s">
        <v>199</v>
      </c>
      <c r="S1570" s="1" t="s">
        <v>199</v>
      </c>
      <c r="T1570" s="1" t="s">
        <v>199</v>
      </c>
      <c r="U1570" s="1" t="s">
        <v>199</v>
      </c>
      <c r="V1570" s="1" t="s">
        <v>199</v>
      </c>
      <c r="W1570" s="1" t="s">
        <v>199</v>
      </c>
      <c r="X1570" s="1" t="s">
        <v>199</v>
      </c>
      <c r="Y1570" s="1" t="s">
        <v>199</v>
      </c>
      <c r="Z1570" s="1" t="s">
        <v>199</v>
      </c>
      <c r="AB1570" s="1" t="s">
        <v>201</v>
      </c>
      <c r="AC1570" s="1" t="str">
        <f t="shared" si="24"/>
        <v>no</v>
      </c>
      <c r="AS1570" s="1" t="s">
        <v>201</v>
      </c>
      <c r="AT1570" s="1" t="s">
        <v>202</v>
      </c>
      <c r="AU1570" s="1" t="s">
        <v>202</v>
      </c>
      <c r="AV1570" s="1" t="s">
        <v>203</v>
      </c>
      <c r="BY1570" s="1">
        <v>0</v>
      </c>
      <c r="BZ1570" s="1" t="s">
        <v>195</v>
      </c>
      <c r="CA1570" s="1" t="s">
        <v>195</v>
      </c>
      <c r="CB1570" s="1" t="s">
        <v>242</v>
      </c>
      <c r="CC1570" s="1">
        <v>0</v>
      </c>
      <c r="CD1570" s="1">
        <v>0</v>
      </c>
      <c r="CE1570" s="1">
        <v>1</v>
      </c>
      <c r="CF1570" s="1">
        <v>0</v>
      </c>
      <c r="CG1570" s="1">
        <v>0</v>
      </c>
      <c r="CH1570" s="1">
        <v>0</v>
      </c>
      <c r="CJ1570" s="1">
        <v>1800</v>
      </c>
      <c r="CK1570" s="1" t="s">
        <v>205</v>
      </c>
      <c r="CL1570" s="1" t="s">
        <v>201</v>
      </c>
      <c r="CM1570" s="1" t="s">
        <v>201</v>
      </c>
      <c r="CX1570" s="1" t="s">
        <v>206</v>
      </c>
      <c r="CY1570" s="1">
        <v>0</v>
      </c>
      <c r="CZ1570" s="1" t="s">
        <v>201</v>
      </c>
      <c r="DA1570" s="1" t="s">
        <v>207</v>
      </c>
      <c r="DB1570" s="1" t="s">
        <v>195</v>
      </c>
      <c r="DC1570" s="1" t="s">
        <v>208</v>
      </c>
      <c r="DD1570" s="1" t="s">
        <v>200</v>
      </c>
      <c r="DE1570" s="1" t="s">
        <v>199</v>
      </c>
      <c r="DF1570" s="1" t="s">
        <v>199</v>
      </c>
      <c r="DG1570" s="1" t="s">
        <v>199</v>
      </c>
      <c r="DH1570" s="1" t="s">
        <v>199</v>
      </c>
      <c r="DI1570" s="1" t="s">
        <v>199</v>
      </c>
      <c r="DJ1570" s="1" t="s">
        <v>199</v>
      </c>
      <c r="DL1570" s="1" t="s">
        <v>195</v>
      </c>
      <c r="DM1570" s="1" t="s">
        <v>195</v>
      </c>
      <c r="DP1570" s="1" t="s">
        <v>201</v>
      </c>
      <c r="EU1570" s="1" t="s">
        <v>259</v>
      </c>
      <c r="EV1570" s="1" t="s">
        <v>371</v>
      </c>
      <c r="EW1570" s="1" t="s">
        <v>199</v>
      </c>
      <c r="EX1570" s="1" t="s">
        <v>199</v>
      </c>
      <c r="EY1570" s="1" t="s">
        <v>200</v>
      </c>
      <c r="EZ1570" s="1" t="s">
        <v>199</v>
      </c>
      <c r="FA1570" s="1" t="s">
        <v>211</v>
      </c>
      <c r="FB1570" s="1" t="s">
        <v>199</v>
      </c>
      <c r="FC1570" s="1" t="s">
        <v>199</v>
      </c>
      <c r="FD1570" s="1" t="s">
        <v>199</v>
      </c>
      <c r="FE1570" s="1" t="s">
        <v>199</v>
      </c>
      <c r="FF1570" s="1" t="s">
        <v>199</v>
      </c>
      <c r="FG1570" s="1" t="s">
        <v>199</v>
      </c>
      <c r="FH1570" s="1" t="s">
        <v>199</v>
      </c>
      <c r="FI1570" s="1" t="s">
        <v>199</v>
      </c>
      <c r="FJ1570" s="1" t="s">
        <v>199</v>
      </c>
      <c r="FK1570" s="1" t="s">
        <v>199</v>
      </c>
      <c r="FL1570" s="1" t="s">
        <v>200</v>
      </c>
      <c r="FM1570" s="1" t="s">
        <v>212</v>
      </c>
      <c r="FN1570" s="1" t="s">
        <v>199</v>
      </c>
      <c r="FO1570" s="1" t="s">
        <v>199</v>
      </c>
      <c r="FP1570" s="1" t="s">
        <v>199</v>
      </c>
      <c r="FQ1570" s="1" t="s">
        <v>200</v>
      </c>
      <c r="FR1570" s="1" t="s">
        <v>458</v>
      </c>
      <c r="FS1570" s="1" t="s">
        <v>199</v>
      </c>
      <c r="FT1570" s="1" t="s">
        <v>199</v>
      </c>
      <c r="FU1570" s="1" t="s">
        <v>200</v>
      </c>
      <c r="FV1570" s="1" t="s">
        <v>199</v>
      </c>
      <c r="FW1570" s="1" t="s">
        <v>199</v>
      </c>
      <c r="FX1570" s="1">
        <v>150</v>
      </c>
      <c r="FZ1570" s="1" t="s">
        <v>893</v>
      </c>
      <c r="GA1570" s="1" t="s">
        <v>214</v>
      </c>
      <c r="GB1570" s="1" t="s">
        <v>261</v>
      </c>
      <c r="GD1570" s="1" t="s">
        <v>427</v>
      </c>
      <c r="GE1570" s="1" t="s">
        <v>201</v>
      </c>
      <c r="GQ1570" s="1" t="s">
        <v>217</v>
      </c>
      <c r="GR1570" s="1" t="s">
        <v>200</v>
      </c>
      <c r="GS1570" s="1" t="s">
        <v>199</v>
      </c>
      <c r="GT1570" s="1" t="s">
        <v>199</v>
      </c>
      <c r="GU1570" s="1" t="s">
        <v>199</v>
      </c>
      <c r="GV1570" s="1" t="s">
        <v>199</v>
      </c>
      <c r="GX1570" s="1" t="s">
        <v>459</v>
      </c>
      <c r="HB1570" s="1" t="s">
        <v>195</v>
      </c>
      <c r="HC1570" s="1" t="s">
        <v>633</v>
      </c>
      <c r="HD1570" s="1" t="s">
        <v>200</v>
      </c>
      <c r="HE1570" s="1" t="s">
        <v>199</v>
      </c>
      <c r="HF1570" s="1" t="s">
        <v>200</v>
      </c>
      <c r="HG1570" s="1" t="s">
        <v>199</v>
      </c>
      <c r="HH1570" s="1" t="s">
        <v>199</v>
      </c>
      <c r="HI1570" s="1" t="s">
        <v>199</v>
      </c>
      <c r="HJ1570" s="1" t="s">
        <v>199</v>
      </c>
      <c r="HK1570" s="1">
        <v>0</v>
      </c>
      <c r="HL1570" s="1" t="s">
        <v>199</v>
      </c>
      <c r="HM1570" s="1" t="s">
        <v>199</v>
      </c>
      <c r="HN1570" s="1" t="s">
        <v>199</v>
      </c>
      <c r="HP1570" s="1" t="s">
        <v>248</v>
      </c>
      <c r="HQ1570" s="1" t="s">
        <v>200</v>
      </c>
      <c r="HR1570" s="1" t="s">
        <v>200</v>
      </c>
      <c r="HS1570" s="1" t="s">
        <v>200</v>
      </c>
      <c r="HT1570" s="1" t="s">
        <v>199</v>
      </c>
      <c r="HU1570" s="1" t="s">
        <v>199</v>
      </c>
      <c r="HV1570" s="1" t="s">
        <v>199</v>
      </c>
      <c r="HW1570" s="1" t="s">
        <v>215</v>
      </c>
      <c r="HX1570" s="1" t="s">
        <v>200</v>
      </c>
      <c r="HY1570" s="1" t="s">
        <v>199</v>
      </c>
      <c r="HZ1570" s="1" t="s">
        <v>199</v>
      </c>
      <c r="IA1570" s="1" t="s">
        <v>199</v>
      </c>
      <c r="IB1570" s="1" t="s">
        <v>199</v>
      </c>
      <c r="IC1570" s="1" t="s">
        <v>199</v>
      </c>
      <c r="IE1570" s="1" t="s">
        <v>221</v>
      </c>
      <c r="IF1570" s="1" t="s">
        <v>199</v>
      </c>
      <c r="IG1570" s="1" t="s">
        <v>199</v>
      </c>
      <c r="IH1570" s="1" t="s">
        <v>199</v>
      </c>
      <c r="II1570" s="1" t="s">
        <v>199</v>
      </c>
      <c r="IJ1570" s="1" t="s">
        <v>200</v>
      </c>
      <c r="IK1570" s="1" t="s">
        <v>199</v>
      </c>
      <c r="IL1570" s="1" t="s">
        <v>199</v>
      </c>
      <c r="IM1570" s="1" t="s">
        <v>199</v>
      </c>
      <c r="IN1570" s="1" t="s">
        <v>199</v>
      </c>
      <c r="IO1570" s="1" t="s">
        <v>199</v>
      </c>
      <c r="IP1570" s="1" t="s">
        <v>199</v>
      </c>
      <c r="IR1570" s="1" t="s">
        <v>201</v>
      </c>
      <c r="IS1570" s="1" t="s">
        <v>222</v>
      </c>
      <c r="IT1570" s="1" t="s">
        <v>200</v>
      </c>
      <c r="IU1570" s="1" t="s">
        <v>199</v>
      </c>
      <c r="IV1570" s="1" t="s">
        <v>199</v>
      </c>
      <c r="IW1570" s="1" t="s">
        <v>199</v>
      </c>
      <c r="IX1570" s="1" t="s">
        <v>199</v>
      </c>
      <c r="IY1570" s="1" t="s">
        <v>199</v>
      </c>
      <c r="IZ1570" s="1" t="s">
        <v>199</v>
      </c>
      <c r="JA1570" s="1" t="s">
        <v>199</v>
      </c>
      <c r="JB1570" s="1" t="s">
        <v>223</v>
      </c>
      <c r="JC1570" s="1" t="s">
        <v>223</v>
      </c>
      <c r="JD1570" s="1" t="s">
        <v>223</v>
      </c>
      <c r="JE1570" s="1" t="s">
        <v>227</v>
      </c>
      <c r="JF1570" s="1" t="s">
        <v>224</v>
      </c>
      <c r="JG1570" s="1" t="s">
        <v>224</v>
      </c>
      <c r="JH1570" s="1" t="s">
        <v>224</v>
      </c>
      <c r="JI1570" s="1" t="s">
        <v>226</v>
      </c>
      <c r="JJ1570" s="1" t="s">
        <v>223</v>
      </c>
      <c r="JK1570" s="1" t="s">
        <v>223</v>
      </c>
      <c r="JL1570" s="1" t="s">
        <v>223</v>
      </c>
      <c r="JM1570" s="1" t="s">
        <v>228</v>
      </c>
      <c r="JN1570" s="1" t="s">
        <v>229</v>
      </c>
      <c r="JO1570" s="1" t="s">
        <v>228</v>
      </c>
      <c r="JP1570" s="1" t="s">
        <v>228</v>
      </c>
      <c r="JQ1570" s="1" t="s">
        <v>228</v>
      </c>
      <c r="JR1570" s="1" t="s">
        <v>228</v>
      </c>
      <c r="JS1570" s="1" t="s">
        <v>195</v>
      </c>
      <c r="JT1570" s="1" t="s">
        <v>228</v>
      </c>
      <c r="JU1570" s="1" t="s">
        <v>228</v>
      </c>
      <c r="JV1570" s="1" t="s">
        <v>228</v>
      </c>
      <c r="JW1570" s="1" t="s">
        <v>228</v>
      </c>
      <c r="JX1570" s="1" t="s">
        <v>228</v>
      </c>
      <c r="JY1570" s="1" t="s">
        <v>201</v>
      </c>
      <c r="JZ1570" s="1" t="s">
        <v>201</v>
      </c>
      <c r="KA1570" s="1" t="s">
        <v>195</v>
      </c>
      <c r="KB1570" s="1" t="s">
        <v>195</v>
      </c>
      <c r="KC1570" s="1" t="s">
        <v>319</v>
      </c>
      <c r="KD1570" s="1" t="s">
        <v>232</v>
      </c>
      <c r="KE1570" s="1" t="s">
        <v>2676</v>
      </c>
      <c r="KF1570" s="1" t="s">
        <v>7893</v>
      </c>
      <c r="KG1570" s="1" t="s">
        <v>10013</v>
      </c>
      <c r="KH1570" s="1" t="s">
        <v>7894</v>
      </c>
      <c r="KI1570" s="1" t="s">
        <v>8016</v>
      </c>
      <c r="KJ1570" s="1" t="s">
        <v>8017</v>
      </c>
      <c r="KK1570" s="1">
        <v>1569</v>
      </c>
      <c r="KL1570" s="1" t="s">
        <v>1640</v>
      </c>
    </row>
    <row r="1571" spans="1:298" x14ac:dyDescent="0.25">
      <c r="A1571" s="1" t="s">
        <v>8018</v>
      </c>
      <c r="B1571" s="1" t="s">
        <v>8019</v>
      </c>
      <c r="C1571" s="1">
        <v>59</v>
      </c>
      <c r="D1571" s="12">
        <v>4.0972222222222222E-2</v>
      </c>
      <c r="E1571" s="1" t="s">
        <v>7640</v>
      </c>
      <c r="F1571" s="1" t="s">
        <v>2550</v>
      </c>
      <c r="G1571" s="1" t="s">
        <v>8325</v>
      </c>
      <c r="H1571" s="1" t="s">
        <v>9965</v>
      </c>
      <c r="I1571" s="1" t="s">
        <v>196</v>
      </c>
      <c r="J1571" s="1" t="str">
        <v>male</v>
      </c>
      <c r="K1571" s="1">
        <v>63</v>
      </c>
      <c r="L1571" s="1" t="s">
        <v>241</v>
      </c>
      <c r="M1571" s="1" t="s">
        <v>198</v>
      </c>
      <c r="N1571" s="1" t="s">
        <v>199</v>
      </c>
      <c r="O1571" s="1" t="s">
        <v>200</v>
      </c>
      <c r="P1571" s="1" t="s">
        <v>199</v>
      </c>
      <c r="Q1571" s="1" t="s">
        <v>199</v>
      </c>
      <c r="R1571" s="1" t="s">
        <v>199</v>
      </c>
      <c r="S1571" s="1" t="s">
        <v>199</v>
      </c>
      <c r="T1571" s="1" t="s">
        <v>199</v>
      </c>
      <c r="U1571" s="1" t="s">
        <v>199</v>
      </c>
      <c r="V1571" s="1" t="s">
        <v>199</v>
      </c>
      <c r="W1571" s="1" t="s">
        <v>199</v>
      </c>
      <c r="X1571" s="1" t="s">
        <v>199</v>
      </c>
      <c r="Y1571" s="1" t="s">
        <v>199</v>
      </c>
      <c r="Z1571" s="1" t="s">
        <v>199</v>
      </c>
      <c r="AB1571" s="1" t="s">
        <v>201</v>
      </c>
      <c r="AC1571" s="1" t="str">
        <f t="shared" si="24"/>
        <v>no</v>
      </c>
      <c r="AS1571" s="1" t="s">
        <v>201</v>
      </c>
      <c r="AT1571" s="1" t="s">
        <v>202</v>
      </c>
      <c r="AU1571" s="1" t="s">
        <v>202</v>
      </c>
      <c r="AV1571" s="1" t="s">
        <v>203</v>
      </c>
      <c r="BY1571" s="1">
        <v>0</v>
      </c>
      <c r="BZ1571" s="1" t="s">
        <v>195</v>
      </c>
      <c r="CA1571" s="1" t="s">
        <v>195</v>
      </c>
      <c r="CB1571" s="1" t="s">
        <v>452</v>
      </c>
      <c r="CC1571" s="1" t="s">
        <v>200</v>
      </c>
      <c r="CD1571" s="1" t="s">
        <v>199</v>
      </c>
      <c r="CE1571" s="1" t="s">
        <v>199</v>
      </c>
      <c r="CF1571" s="1" t="s">
        <v>199</v>
      </c>
      <c r="CG1571" s="1" t="s">
        <v>199</v>
      </c>
      <c r="CH1571" s="1" t="s">
        <v>199</v>
      </c>
      <c r="CJ1571" s="1">
        <v>2400</v>
      </c>
      <c r="CK1571" s="1" t="s">
        <v>205</v>
      </c>
      <c r="CL1571" s="1" t="s">
        <v>201</v>
      </c>
      <c r="CM1571" s="1" t="s">
        <v>201</v>
      </c>
      <c r="CX1571" s="1" t="s">
        <v>206</v>
      </c>
      <c r="CY1571" s="1">
        <v>1</v>
      </c>
      <c r="CZ1571" s="1" t="s">
        <v>201</v>
      </c>
      <c r="DA1571" s="1" t="s">
        <v>207</v>
      </c>
      <c r="DB1571" s="1" t="s">
        <v>195</v>
      </c>
      <c r="DC1571" s="1" t="s">
        <v>208</v>
      </c>
      <c r="DD1571" s="1" t="s">
        <v>200</v>
      </c>
      <c r="DE1571" s="1" t="s">
        <v>199</v>
      </c>
      <c r="DF1571" s="1" t="s">
        <v>199</v>
      </c>
      <c r="DG1571" s="1" t="s">
        <v>199</v>
      </c>
      <c r="DH1571" s="1" t="s">
        <v>199</v>
      </c>
      <c r="DI1571" s="1" t="s">
        <v>199</v>
      </c>
      <c r="DJ1571" s="1" t="s">
        <v>199</v>
      </c>
      <c r="DL1571" s="1" t="s">
        <v>195</v>
      </c>
      <c r="DM1571" s="1" t="s">
        <v>195</v>
      </c>
      <c r="DP1571" s="1" t="s">
        <v>201</v>
      </c>
      <c r="EU1571" s="1" t="s">
        <v>259</v>
      </c>
      <c r="EV1571" s="1" t="s">
        <v>371</v>
      </c>
      <c r="EW1571" s="1" t="s">
        <v>199</v>
      </c>
      <c r="EX1571" s="1" t="s">
        <v>199</v>
      </c>
      <c r="EY1571" s="1" t="s">
        <v>200</v>
      </c>
      <c r="EZ1571" s="1" t="s">
        <v>199</v>
      </c>
      <c r="FA1571" s="1" t="s">
        <v>211</v>
      </c>
      <c r="FB1571" s="1" t="s">
        <v>199</v>
      </c>
      <c r="FC1571" s="1" t="s">
        <v>199</v>
      </c>
      <c r="FD1571" s="1" t="s">
        <v>199</v>
      </c>
      <c r="FE1571" s="1" t="s">
        <v>199</v>
      </c>
      <c r="FF1571" s="1" t="s">
        <v>199</v>
      </c>
      <c r="FG1571" s="1" t="s">
        <v>199</v>
      </c>
      <c r="FH1571" s="1" t="s">
        <v>199</v>
      </c>
      <c r="FI1571" s="1" t="s">
        <v>199</v>
      </c>
      <c r="FJ1571" s="1" t="s">
        <v>199</v>
      </c>
      <c r="FK1571" s="1" t="s">
        <v>199</v>
      </c>
      <c r="FL1571" s="1" t="s">
        <v>200</v>
      </c>
      <c r="FM1571" s="1" t="s">
        <v>212</v>
      </c>
      <c r="FN1571" s="1" t="s">
        <v>199</v>
      </c>
      <c r="FO1571" s="1" t="s">
        <v>199</v>
      </c>
      <c r="FP1571" s="1" t="s">
        <v>199</v>
      </c>
      <c r="FQ1571" s="1" t="s">
        <v>200</v>
      </c>
      <c r="FR1571" s="1" t="s">
        <v>434</v>
      </c>
      <c r="FS1571" s="1" t="s">
        <v>199</v>
      </c>
      <c r="FT1571" s="1" t="s">
        <v>200</v>
      </c>
      <c r="FU1571" s="1" t="s">
        <v>200</v>
      </c>
      <c r="FV1571" s="1" t="s">
        <v>199</v>
      </c>
      <c r="FW1571" s="1" t="s">
        <v>199</v>
      </c>
      <c r="FX1571" s="1">
        <v>5000</v>
      </c>
      <c r="FZ1571" s="1" t="s">
        <v>893</v>
      </c>
      <c r="GA1571" s="1" t="s">
        <v>214</v>
      </c>
      <c r="GB1571" s="1" t="s">
        <v>215</v>
      </c>
      <c r="GD1571" s="1" t="s">
        <v>216</v>
      </c>
      <c r="GE1571" s="1" t="s">
        <v>195</v>
      </c>
      <c r="GF1571" s="1" t="s">
        <v>245</v>
      </c>
      <c r="GG1571" s="1" t="s">
        <v>199</v>
      </c>
      <c r="GH1571" s="1" t="s">
        <v>199</v>
      </c>
      <c r="GI1571" s="1" t="s">
        <v>199</v>
      </c>
      <c r="GJ1571" s="1" t="s">
        <v>199</v>
      </c>
      <c r="GK1571" s="1" t="s">
        <v>200</v>
      </c>
      <c r="GL1571" s="1" t="s">
        <v>199</v>
      </c>
      <c r="GM1571" s="1" t="s">
        <v>199</v>
      </c>
      <c r="GN1571" s="1" t="s">
        <v>199</v>
      </c>
      <c r="GO1571" s="1" t="s">
        <v>199</v>
      </c>
      <c r="GX1571" s="1" t="s">
        <v>218</v>
      </c>
      <c r="GY1571" s="1" t="s">
        <v>195</v>
      </c>
      <c r="GZ1571" s="1" t="s">
        <v>790</v>
      </c>
      <c r="HA1571" s="1" t="s">
        <v>200</v>
      </c>
      <c r="HB1571" s="1" t="s">
        <v>195</v>
      </c>
      <c r="HC1571" s="1" t="s">
        <v>1205</v>
      </c>
      <c r="HD1571" s="1" t="s">
        <v>200</v>
      </c>
      <c r="HE1571" s="1" t="s">
        <v>199</v>
      </c>
      <c r="HF1571" s="1" t="s">
        <v>199</v>
      </c>
      <c r="HG1571" s="1" t="s">
        <v>199</v>
      </c>
      <c r="HH1571" s="1" t="s">
        <v>200</v>
      </c>
      <c r="HI1571" s="1" t="s">
        <v>199</v>
      </c>
      <c r="HJ1571" s="1" t="s">
        <v>199</v>
      </c>
      <c r="HK1571" s="1">
        <v>0</v>
      </c>
      <c r="HL1571" s="1" t="s">
        <v>199</v>
      </c>
      <c r="HM1571" s="1" t="s">
        <v>199</v>
      </c>
      <c r="HN1571" s="1" t="s">
        <v>199</v>
      </c>
      <c r="HP1571" s="1" t="s">
        <v>248</v>
      </c>
      <c r="HQ1571" s="1" t="s">
        <v>200</v>
      </c>
      <c r="HR1571" s="1" t="s">
        <v>200</v>
      </c>
      <c r="HS1571" s="1" t="s">
        <v>200</v>
      </c>
      <c r="HT1571" s="1" t="s">
        <v>199</v>
      </c>
      <c r="HU1571" s="1" t="s">
        <v>199</v>
      </c>
      <c r="HV1571" s="1" t="s">
        <v>199</v>
      </c>
      <c r="HW1571" s="1" t="s">
        <v>306</v>
      </c>
      <c r="HX1571" s="1" t="s">
        <v>199</v>
      </c>
      <c r="HY1571" s="1" t="s">
        <v>199</v>
      </c>
      <c r="HZ1571" s="1" t="s">
        <v>199</v>
      </c>
      <c r="IA1571" s="1" t="s">
        <v>199</v>
      </c>
      <c r="IB1571" s="1" t="s">
        <v>200</v>
      </c>
      <c r="IC1571" s="1" t="s">
        <v>199</v>
      </c>
      <c r="IE1571" s="1" t="s">
        <v>221</v>
      </c>
      <c r="IF1571" s="1" t="s">
        <v>199</v>
      </c>
      <c r="IG1571" s="1" t="s">
        <v>199</v>
      </c>
      <c r="IH1571" s="1" t="s">
        <v>199</v>
      </c>
      <c r="II1571" s="1" t="s">
        <v>199</v>
      </c>
      <c r="IJ1571" s="1" t="s">
        <v>200</v>
      </c>
      <c r="IK1571" s="1" t="s">
        <v>199</v>
      </c>
      <c r="IL1571" s="1" t="s">
        <v>199</v>
      </c>
      <c r="IM1571" s="1" t="s">
        <v>199</v>
      </c>
      <c r="IN1571" s="1" t="s">
        <v>199</v>
      </c>
      <c r="IO1571" s="1" t="s">
        <v>199</v>
      </c>
      <c r="IP1571" s="1" t="s">
        <v>199</v>
      </c>
      <c r="IR1571" s="1" t="s">
        <v>201</v>
      </c>
      <c r="IS1571" s="1" t="s">
        <v>308</v>
      </c>
      <c r="IT1571" s="1" t="s">
        <v>199</v>
      </c>
      <c r="IU1571" s="1" t="s">
        <v>200</v>
      </c>
      <c r="IV1571" s="1" t="s">
        <v>199</v>
      </c>
      <c r="IW1571" s="1" t="s">
        <v>199</v>
      </c>
      <c r="IX1571" s="1" t="s">
        <v>199</v>
      </c>
      <c r="IY1571" s="1" t="s">
        <v>199</v>
      </c>
      <c r="IZ1571" s="1" t="s">
        <v>199</v>
      </c>
      <c r="JA1571" s="1" t="s">
        <v>199</v>
      </c>
      <c r="JB1571" s="1" t="s">
        <v>223</v>
      </c>
      <c r="JC1571" s="1" t="s">
        <v>223</v>
      </c>
      <c r="JD1571" s="1" t="s">
        <v>223</v>
      </c>
      <c r="JE1571" s="1" t="s">
        <v>227</v>
      </c>
      <c r="JF1571" s="1" t="s">
        <v>249</v>
      </c>
      <c r="JG1571" s="1" t="s">
        <v>224</v>
      </c>
      <c r="JH1571" s="1" t="s">
        <v>224</v>
      </c>
      <c r="JI1571" s="1" t="s">
        <v>224</v>
      </c>
      <c r="JJ1571" s="1" t="s">
        <v>223</v>
      </c>
      <c r="JK1571" s="1" t="s">
        <v>223</v>
      </c>
      <c r="JL1571" s="1" t="s">
        <v>223</v>
      </c>
      <c r="JM1571" s="1" t="s">
        <v>228</v>
      </c>
      <c r="JN1571" s="1" t="s">
        <v>228</v>
      </c>
      <c r="JO1571" s="1" t="s">
        <v>228</v>
      </c>
      <c r="JP1571" s="1" t="s">
        <v>228</v>
      </c>
      <c r="JQ1571" s="1" t="s">
        <v>228</v>
      </c>
      <c r="JR1571" s="1" t="s">
        <v>228</v>
      </c>
      <c r="JS1571" s="1" t="s">
        <v>195</v>
      </c>
      <c r="JT1571" s="1" t="s">
        <v>228</v>
      </c>
      <c r="JU1571" s="1" t="s">
        <v>228</v>
      </c>
      <c r="JV1571" s="1" t="s">
        <v>228</v>
      </c>
      <c r="JW1571" s="1" t="s">
        <v>228</v>
      </c>
      <c r="JX1571" s="1" t="s">
        <v>228</v>
      </c>
      <c r="JY1571" s="1" t="s">
        <v>201</v>
      </c>
      <c r="JZ1571" s="1" t="s">
        <v>201</v>
      </c>
      <c r="KA1571" s="1" t="s">
        <v>195</v>
      </c>
      <c r="KB1571" s="1" t="s">
        <v>195</v>
      </c>
      <c r="KC1571" s="1" t="s">
        <v>319</v>
      </c>
      <c r="KD1571" s="1" t="s">
        <v>232</v>
      </c>
      <c r="KE1571" s="1" t="s">
        <v>2676</v>
      </c>
      <c r="KF1571" s="1" t="s">
        <v>7945</v>
      </c>
      <c r="KG1571" s="1" t="s">
        <v>10013</v>
      </c>
      <c r="KH1571" s="1" t="s">
        <v>2746</v>
      </c>
      <c r="KI1571" s="1" t="s">
        <v>8020</v>
      </c>
      <c r="KJ1571" s="1" t="s">
        <v>8021</v>
      </c>
      <c r="KK1571" s="1">
        <v>1570</v>
      </c>
      <c r="KL1571" s="1" t="s">
        <v>1640</v>
      </c>
    </row>
    <row r="1572" spans="1:298" x14ac:dyDescent="0.25">
      <c r="A1572" s="1" t="s">
        <v>8022</v>
      </c>
      <c r="B1572" s="1" t="s">
        <v>8023</v>
      </c>
      <c r="C1572" s="1">
        <v>32</v>
      </c>
      <c r="D1572" s="12">
        <v>2.2222222222222223E-2</v>
      </c>
      <c r="E1572" s="1" t="s">
        <v>7640</v>
      </c>
      <c r="F1572" s="1" t="s">
        <v>2550</v>
      </c>
      <c r="G1572" s="1" t="s">
        <v>8325</v>
      </c>
      <c r="H1572" s="1" t="s">
        <v>9966</v>
      </c>
      <c r="I1572" s="1" t="s">
        <v>196</v>
      </c>
      <c r="J1572" s="1" t="str">
        <v>female</v>
      </c>
      <c r="K1572" s="1">
        <v>59</v>
      </c>
      <c r="L1572" s="1" t="s">
        <v>241</v>
      </c>
      <c r="M1572" s="1" t="s">
        <v>198</v>
      </c>
      <c r="N1572" s="1" t="s">
        <v>199</v>
      </c>
      <c r="O1572" s="1" t="s">
        <v>200</v>
      </c>
      <c r="P1572" s="1" t="s">
        <v>199</v>
      </c>
      <c r="Q1572" s="1" t="s">
        <v>199</v>
      </c>
      <c r="R1572" s="1" t="s">
        <v>199</v>
      </c>
      <c r="S1572" s="1" t="s">
        <v>199</v>
      </c>
      <c r="T1572" s="1" t="s">
        <v>199</v>
      </c>
      <c r="U1572" s="1" t="s">
        <v>199</v>
      </c>
      <c r="V1572" s="1" t="s">
        <v>199</v>
      </c>
      <c r="W1572" s="1" t="s">
        <v>199</v>
      </c>
      <c r="X1572" s="1" t="s">
        <v>199</v>
      </c>
      <c r="Y1572" s="1" t="s">
        <v>199</v>
      </c>
      <c r="Z1572" s="1" t="s">
        <v>199</v>
      </c>
      <c r="AB1572" s="1" t="s">
        <v>201</v>
      </c>
      <c r="AC1572" s="1" t="str">
        <f t="shared" si="24"/>
        <v>no</v>
      </c>
      <c r="AS1572" s="1" t="s">
        <v>201</v>
      </c>
      <c r="AT1572" s="1" t="s">
        <v>202</v>
      </c>
      <c r="AU1572" s="1" t="s">
        <v>202</v>
      </c>
      <c r="AV1572" s="1" t="s">
        <v>203</v>
      </c>
      <c r="BY1572" s="1">
        <v>0</v>
      </c>
      <c r="BZ1572" s="1" t="s">
        <v>195</v>
      </c>
      <c r="CA1572" s="1" t="s">
        <v>195</v>
      </c>
      <c r="CB1572" s="1" t="s">
        <v>204</v>
      </c>
      <c r="CC1572" s="1">
        <v>0</v>
      </c>
      <c r="CD1572" s="1">
        <v>0</v>
      </c>
      <c r="CE1572" s="1">
        <v>0</v>
      </c>
      <c r="CF1572" s="1">
        <v>1</v>
      </c>
      <c r="CG1572" s="1">
        <v>0</v>
      </c>
      <c r="CH1572" s="1">
        <v>0</v>
      </c>
      <c r="CJ1572" s="1">
        <v>5000</v>
      </c>
      <c r="CK1572" s="1" t="s">
        <v>314</v>
      </c>
      <c r="CL1572" s="1" t="s">
        <v>201</v>
      </c>
      <c r="CM1572" s="1" t="s">
        <v>201</v>
      </c>
      <c r="CX1572" s="1" t="s">
        <v>206</v>
      </c>
      <c r="CY1572" s="1">
        <v>3</v>
      </c>
      <c r="CZ1572" s="1" t="s">
        <v>201</v>
      </c>
      <c r="DA1572" s="1" t="s">
        <v>207</v>
      </c>
      <c r="DB1572" s="1" t="s">
        <v>195</v>
      </c>
      <c r="DC1572" s="1" t="s">
        <v>208</v>
      </c>
      <c r="DD1572" s="1" t="s">
        <v>200</v>
      </c>
      <c r="DE1572" s="1" t="s">
        <v>199</v>
      </c>
      <c r="DF1572" s="1" t="s">
        <v>199</v>
      </c>
      <c r="DG1572" s="1" t="s">
        <v>199</v>
      </c>
      <c r="DH1572" s="1" t="s">
        <v>199</v>
      </c>
      <c r="DI1572" s="1" t="s">
        <v>199</v>
      </c>
      <c r="DJ1572" s="1" t="s">
        <v>199</v>
      </c>
      <c r="DL1572" s="1" t="s">
        <v>195</v>
      </c>
      <c r="DM1572" s="1" t="s">
        <v>195</v>
      </c>
      <c r="DP1572" s="1" t="s">
        <v>201</v>
      </c>
      <c r="EU1572" s="1" t="s">
        <v>244</v>
      </c>
      <c r="EV1572" s="1" t="s">
        <v>371</v>
      </c>
      <c r="EW1572" s="1" t="s">
        <v>199</v>
      </c>
      <c r="EX1572" s="1" t="s">
        <v>199</v>
      </c>
      <c r="EY1572" s="1" t="s">
        <v>200</v>
      </c>
      <c r="EZ1572" s="1" t="s">
        <v>199</v>
      </c>
      <c r="FA1572" s="1" t="s">
        <v>211</v>
      </c>
      <c r="FB1572" s="1" t="s">
        <v>199</v>
      </c>
      <c r="FC1572" s="1" t="s">
        <v>199</v>
      </c>
      <c r="FD1572" s="1" t="s">
        <v>199</v>
      </c>
      <c r="FE1572" s="1" t="s">
        <v>199</v>
      </c>
      <c r="FF1572" s="1" t="s">
        <v>199</v>
      </c>
      <c r="FG1572" s="1" t="s">
        <v>199</v>
      </c>
      <c r="FH1572" s="1" t="s">
        <v>199</v>
      </c>
      <c r="FI1572" s="1" t="s">
        <v>199</v>
      </c>
      <c r="FJ1572" s="1" t="s">
        <v>199</v>
      </c>
      <c r="FK1572" s="1" t="s">
        <v>199</v>
      </c>
      <c r="FL1572" s="1" t="s">
        <v>200</v>
      </c>
      <c r="FM1572" s="1" t="s">
        <v>212</v>
      </c>
      <c r="FN1572" s="1" t="s">
        <v>199</v>
      </c>
      <c r="FO1572" s="1" t="s">
        <v>199</v>
      </c>
      <c r="FP1572" s="1" t="s">
        <v>199</v>
      </c>
      <c r="FQ1572" s="1" t="s">
        <v>200</v>
      </c>
      <c r="FR1572" s="1" t="s">
        <v>373</v>
      </c>
      <c r="FS1572" s="1" t="s">
        <v>199</v>
      </c>
      <c r="FT1572" s="1" t="s">
        <v>200</v>
      </c>
      <c r="FU1572" s="1" t="s">
        <v>200</v>
      </c>
      <c r="FV1572" s="1" t="s">
        <v>199</v>
      </c>
      <c r="FW1572" s="1" t="s">
        <v>199</v>
      </c>
      <c r="FX1572" s="1">
        <v>600</v>
      </c>
      <c r="FZ1572" s="1" t="s">
        <v>893</v>
      </c>
      <c r="GA1572" s="1" t="s">
        <v>317</v>
      </c>
      <c r="GB1572" s="1" t="s">
        <v>261</v>
      </c>
      <c r="GD1572" s="1" t="s">
        <v>216</v>
      </c>
      <c r="GE1572" s="1" t="s">
        <v>195</v>
      </c>
      <c r="GF1572" s="1" t="s">
        <v>245</v>
      </c>
      <c r="GG1572" s="1" t="s">
        <v>199</v>
      </c>
      <c r="GH1572" s="1" t="s">
        <v>199</v>
      </c>
      <c r="GI1572" s="1" t="s">
        <v>199</v>
      </c>
      <c r="GJ1572" s="1" t="s">
        <v>199</v>
      </c>
      <c r="GK1572" s="1" t="s">
        <v>200</v>
      </c>
      <c r="GL1572" s="1" t="s">
        <v>199</v>
      </c>
      <c r="GM1572" s="1" t="s">
        <v>199</v>
      </c>
      <c r="GN1572" s="1" t="s">
        <v>199</v>
      </c>
      <c r="GO1572" s="1" t="s">
        <v>199</v>
      </c>
      <c r="GX1572" s="1" t="s">
        <v>218</v>
      </c>
      <c r="GY1572" s="1" t="s">
        <v>201</v>
      </c>
      <c r="HB1572" s="1" t="s">
        <v>195</v>
      </c>
      <c r="HC1572" s="1" t="s">
        <v>284</v>
      </c>
      <c r="HD1572" s="1" t="s">
        <v>200</v>
      </c>
      <c r="HE1572" s="1" t="s">
        <v>199</v>
      </c>
      <c r="HF1572" s="1" t="s">
        <v>199</v>
      </c>
      <c r="HG1572" s="1" t="s">
        <v>199</v>
      </c>
      <c r="HH1572" s="1" t="s">
        <v>199</v>
      </c>
      <c r="HI1572" s="1" t="s">
        <v>199</v>
      </c>
      <c r="HJ1572" s="1" t="s">
        <v>199</v>
      </c>
      <c r="HK1572" s="1">
        <v>0</v>
      </c>
      <c r="HL1572" s="1" t="s">
        <v>199</v>
      </c>
      <c r="HM1572" s="1" t="s">
        <v>199</v>
      </c>
      <c r="HN1572" s="1" t="s">
        <v>199</v>
      </c>
      <c r="HP1572" s="1" t="s">
        <v>220</v>
      </c>
      <c r="HQ1572" s="1" t="s">
        <v>200</v>
      </c>
      <c r="HR1572" s="1" t="s">
        <v>200</v>
      </c>
      <c r="HS1572" s="1" t="s">
        <v>200</v>
      </c>
      <c r="HT1572" s="1" t="s">
        <v>200</v>
      </c>
      <c r="HU1572" s="1" t="s">
        <v>199</v>
      </c>
      <c r="HV1572" s="1" t="s">
        <v>199</v>
      </c>
      <c r="HW1572" s="1" t="s">
        <v>215</v>
      </c>
      <c r="HX1572" s="1" t="s">
        <v>200</v>
      </c>
      <c r="HY1572" s="1" t="s">
        <v>199</v>
      </c>
      <c r="HZ1572" s="1" t="s">
        <v>199</v>
      </c>
      <c r="IA1572" s="1" t="s">
        <v>199</v>
      </c>
      <c r="IB1572" s="1" t="s">
        <v>199</v>
      </c>
      <c r="IC1572" s="1" t="s">
        <v>199</v>
      </c>
      <c r="IE1572" s="1" t="s">
        <v>221</v>
      </c>
      <c r="IF1572" s="1" t="s">
        <v>199</v>
      </c>
      <c r="IG1572" s="1" t="s">
        <v>199</v>
      </c>
      <c r="IH1572" s="1" t="s">
        <v>199</v>
      </c>
      <c r="II1572" s="1" t="s">
        <v>199</v>
      </c>
      <c r="IJ1572" s="1" t="s">
        <v>200</v>
      </c>
      <c r="IK1572" s="1" t="s">
        <v>199</v>
      </c>
      <c r="IL1572" s="1" t="s">
        <v>199</v>
      </c>
      <c r="IM1572" s="1" t="s">
        <v>199</v>
      </c>
      <c r="IN1572" s="1" t="s">
        <v>199</v>
      </c>
      <c r="IO1572" s="1" t="s">
        <v>199</v>
      </c>
      <c r="IP1572" s="1" t="s">
        <v>199</v>
      </c>
      <c r="IR1572" s="1" t="s">
        <v>201</v>
      </c>
      <c r="IS1572" s="1" t="s">
        <v>308</v>
      </c>
      <c r="IT1572" s="1" t="s">
        <v>199</v>
      </c>
      <c r="IU1572" s="1" t="s">
        <v>200</v>
      </c>
      <c r="IV1572" s="1" t="s">
        <v>199</v>
      </c>
      <c r="IW1572" s="1" t="s">
        <v>199</v>
      </c>
      <c r="IX1572" s="1" t="s">
        <v>199</v>
      </c>
      <c r="IY1572" s="1" t="s">
        <v>199</v>
      </c>
      <c r="IZ1572" s="1" t="s">
        <v>199</v>
      </c>
      <c r="JA1572" s="1" t="s">
        <v>199</v>
      </c>
      <c r="JB1572" s="1" t="s">
        <v>223</v>
      </c>
      <c r="JC1572" s="1" t="s">
        <v>223</v>
      </c>
      <c r="JD1572" s="1" t="s">
        <v>223</v>
      </c>
      <c r="JE1572" s="1" t="s">
        <v>223</v>
      </c>
      <c r="JF1572" s="1" t="s">
        <v>250</v>
      </c>
      <c r="JG1572" s="1" t="s">
        <v>249</v>
      </c>
      <c r="JH1572" s="1" t="s">
        <v>226</v>
      </c>
      <c r="JI1572" s="1" t="s">
        <v>250</v>
      </c>
      <c r="JJ1572" s="1" t="s">
        <v>223</v>
      </c>
      <c r="JK1572" s="1" t="s">
        <v>223</v>
      </c>
      <c r="JL1572" s="1" t="s">
        <v>223</v>
      </c>
      <c r="JM1572" s="1" t="s">
        <v>228</v>
      </c>
      <c r="JN1572" s="1" t="s">
        <v>228</v>
      </c>
      <c r="JO1572" s="1" t="s">
        <v>228</v>
      </c>
      <c r="JP1572" s="1" t="s">
        <v>228</v>
      </c>
      <c r="JQ1572" s="1" t="s">
        <v>228</v>
      </c>
      <c r="JR1572" s="1" t="s">
        <v>228</v>
      </c>
      <c r="JS1572" s="1" t="s">
        <v>228</v>
      </c>
      <c r="JT1572" s="1" t="s">
        <v>228</v>
      </c>
      <c r="JU1572" s="1" t="s">
        <v>228</v>
      </c>
      <c r="JV1572" s="1" t="s">
        <v>228</v>
      </c>
      <c r="JW1572" s="1" t="s">
        <v>228</v>
      </c>
      <c r="JX1572" s="1" t="s">
        <v>228</v>
      </c>
      <c r="JY1572" s="1" t="s">
        <v>201</v>
      </c>
      <c r="JZ1572" s="1" t="s">
        <v>201</v>
      </c>
      <c r="KA1572" s="1" t="s">
        <v>195</v>
      </c>
      <c r="KB1572" s="1" t="s">
        <v>195</v>
      </c>
      <c r="KC1572" s="1" t="s">
        <v>195</v>
      </c>
      <c r="KD1572" s="1" t="s">
        <v>232</v>
      </c>
      <c r="KE1572" s="1" t="s">
        <v>2676</v>
      </c>
      <c r="KF1572" s="1" t="s">
        <v>7907</v>
      </c>
      <c r="KG1572" s="1" t="s">
        <v>10013</v>
      </c>
      <c r="KH1572" s="1" t="s">
        <v>7908</v>
      </c>
      <c r="KI1572" s="1" t="s">
        <v>8024</v>
      </c>
      <c r="KJ1572" s="1" t="s">
        <v>8025</v>
      </c>
      <c r="KK1572" s="1">
        <v>1571</v>
      </c>
      <c r="KL1572" s="1" t="s">
        <v>1640</v>
      </c>
    </row>
    <row r="1573" spans="1:298" x14ac:dyDescent="0.25">
      <c r="A1573" s="1" t="s">
        <v>8026</v>
      </c>
      <c r="B1573" s="1" t="s">
        <v>8027</v>
      </c>
      <c r="C1573" s="1">
        <v>17</v>
      </c>
      <c r="D1573" s="12">
        <v>1.1805555555555555E-2</v>
      </c>
      <c r="E1573" s="1" t="s">
        <v>7640</v>
      </c>
      <c r="F1573" s="1" t="s">
        <v>2550</v>
      </c>
      <c r="G1573" s="1" t="s">
        <v>8325</v>
      </c>
      <c r="H1573" s="1" t="s">
        <v>9967</v>
      </c>
      <c r="I1573" s="1" t="s">
        <v>298</v>
      </c>
      <c r="J1573" s="1" t="str">
        <v>female</v>
      </c>
      <c r="K1573" s="1">
        <v>59</v>
      </c>
      <c r="L1573" s="1" t="s">
        <v>241</v>
      </c>
      <c r="M1573" s="1" t="s">
        <v>201</v>
      </c>
      <c r="N1573" s="1" t="s">
        <v>200</v>
      </c>
      <c r="O1573" s="1" t="s">
        <v>199</v>
      </c>
      <c r="P1573" s="1" t="s">
        <v>199</v>
      </c>
      <c r="Q1573" s="1" t="s">
        <v>199</v>
      </c>
      <c r="R1573" s="1" t="s">
        <v>199</v>
      </c>
      <c r="S1573" s="1" t="s">
        <v>199</v>
      </c>
      <c r="T1573" s="1" t="s">
        <v>199</v>
      </c>
      <c r="U1573" s="1" t="s">
        <v>199</v>
      </c>
      <c r="V1573" s="1" t="s">
        <v>199</v>
      </c>
      <c r="W1573" s="1" t="s">
        <v>199</v>
      </c>
      <c r="X1573" s="1" t="s">
        <v>199</v>
      </c>
      <c r="Y1573" s="1" t="s">
        <v>199</v>
      </c>
      <c r="Z1573" s="1" t="s">
        <v>199</v>
      </c>
      <c r="AB1573" s="1" t="s">
        <v>201</v>
      </c>
      <c r="AC1573" s="1" t="str">
        <f t="shared" si="24"/>
        <v>no</v>
      </c>
      <c r="AS1573" s="1" t="s">
        <v>201</v>
      </c>
      <c r="AV1573" s="1" t="s">
        <v>269</v>
      </c>
      <c r="BG1573" s="1" t="s">
        <v>1029</v>
      </c>
      <c r="BH1573" s="1" t="s">
        <v>200</v>
      </c>
      <c r="BI1573" s="1" t="s">
        <v>199</v>
      </c>
      <c r="BJ1573" s="1" t="s">
        <v>199</v>
      </c>
      <c r="BK1573" s="1" t="s">
        <v>199</v>
      </c>
      <c r="BL1573" s="1" t="s">
        <v>199</v>
      </c>
      <c r="BM1573" s="1" t="s">
        <v>199</v>
      </c>
      <c r="BN1573" s="1" t="s">
        <v>199</v>
      </c>
      <c r="BO1573" s="1" t="s">
        <v>199</v>
      </c>
      <c r="BP1573" s="1" t="s">
        <v>199</v>
      </c>
      <c r="BQ1573" s="1" t="s">
        <v>199</v>
      </c>
      <c r="BR1573" s="1" t="s">
        <v>199</v>
      </c>
      <c r="BS1573" s="1" t="s">
        <v>199</v>
      </c>
      <c r="BT1573" s="1" t="s">
        <v>199</v>
      </c>
      <c r="BU1573" s="1" t="s">
        <v>199</v>
      </c>
      <c r="BV1573" s="1" t="s">
        <v>199</v>
      </c>
      <c r="BW1573" s="1" t="s">
        <v>199</v>
      </c>
      <c r="BY1573" s="1">
        <v>6000</v>
      </c>
      <c r="CM1573" s="1" t="s">
        <v>201</v>
      </c>
      <c r="CX1573" s="1" t="s">
        <v>206</v>
      </c>
      <c r="CY1573" s="1">
        <v>1</v>
      </c>
      <c r="CZ1573" s="1" t="s">
        <v>201</v>
      </c>
      <c r="DA1573" s="1" t="s">
        <v>207</v>
      </c>
      <c r="DB1573" s="1" t="s">
        <v>195</v>
      </c>
      <c r="DC1573" s="1" t="s">
        <v>208</v>
      </c>
      <c r="DD1573" s="1" t="s">
        <v>200</v>
      </c>
      <c r="DE1573" s="1" t="s">
        <v>199</v>
      </c>
      <c r="DF1573" s="1" t="s">
        <v>199</v>
      </c>
      <c r="DG1573" s="1" t="s">
        <v>199</v>
      </c>
      <c r="DH1573" s="1" t="s">
        <v>199</v>
      </c>
      <c r="DI1573" s="1" t="s">
        <v>199</v>
      </c>
      <c r="DJ1573" s="1" t="s">
        <v>199</v>
      </c>
      <c r="DL1573" s="1" t="s">
        <v>195</v>
      </c>
      <c r="DM1573" s="1" t="s">
        <v>195</v>
      </c>
      <c r="DP1573" s="1" t="s">
        <v>201</v>
      </c>
      <c r="EU1573" s="1" t="s">
        <v>259</v>
      </c>
      <c r="EV1573" s="1" t="s">
        <v>210</v>
      </c>
      <c r="EW1573" s="1" t="s">
        <v>199</v>
      </c>
      <c r="EX1573" s="1" t="s">
        <v>199</v>
      </c>
      <c r="EY1573" s="1" t="s">
        <v>199</v>
      </c>
      <c r="EZ1573" s="1" t="s">
        <v>200</v>
      </c>
      <c r="FA1573" s="1" t="s">
        <v>211</v>
      </c>
      <c r="FB1573" s="1" t="s">
        <v>199</v>
      </c>
      <c r="FC1573" s="1" t="s">
        <v>199</v>
      </c>
      <c r="FD1573" s="1" t="s">
        <v>199</v>
      </c>
      <c r="FE1573" s="1" t="s">
        <v>199</v>
      </c>
      <c r="FF1573" s="1" t="s">
        <v>199</v>
      </c>
      <c r="FG1573" s="1" t="s">
        <v>199</v>
      </c>
      <c r="FH1573" s="1" t="s">
        <v>199</v>
      </c>
      <c r="FI1573" s="1" t="s">
        <v>199</v>
      </c>
      <c r="FJ1573" s="1" t="s">
        <v>199</v>
      </c>
      <c r="FK1573" s="1" t="s">
        <v>199</v>
      </c>
      <c r="FL1573" s="1" t="s">
        <v>200</v>
      </c>
      <c r="FM1573" s="1" t="s">
        <v>212</v>
      </c>
      <c r="FN1573" s="1" t="s">
        <v>199</v>
      </c>
      <c r="FO1573" s="1" t="s">
        <v>199</v>
      </c>
      <c r="FP1573" s="1" t="s">
        <v>199</v>
      </c>
      <c r="FQ1573" s="1" t="s">
        <v>200</v>
      </c>
      <c r="FR1573" s="1" t="s">
        <v>458</v>
      </c>
      <c r="FS1573" s="1" t="s">
        <v>199</v>
      </c>
      <c r="FT1573" s="1" t="s">
        <v>199</v>
      </c>
      <c r="FU1573" s="1" t="s">
        <v>200</v>
      </c>
      <c r="FV1573" s="1" t="s">
        <v>199</v>
      </c>
      <c r="FW1573" s="1" t="s">
        <v>199</v>
      </c>
      <c r="FX1573" s="1">
        <v>300</v>
      </c>
      <c r="FZ1573" s="1" t="s">
        <v>893</v>
      </c>
      <c r="GA1573" s="1" t="s">
        <v>317</v>
      </c>
      <c r="GB1573" s="1" t="s">
        <v>215</v>
      </c>
      <c r="GD1573" s="1" t="s">
        <v>459</v>
      </c>
      <c r="GE1573" s="1" t="s">
        <v>195</v>
      </c>
      <c r="GF1573" s="1" t="s">
        <v>245</v>
      </c>
      <c r="GG1573" s="1" t="s">
        <v>199</v>
      </c>
      <c r="GH1573" s="1" t="s">
        <v>199</v>
      </c>
      <c r="GI1573" s="1" t="s">
        <v>199</v>
      </c>
      <c r="GJ1573" s="1" t="s">
        <v>199</v>
      </c>
      <c r="GK1573" s="1" t="s">
        <v>200</v>
      </c>
      <c r="GL1573" s="1" t="s">
        <v>199</v>
      </c>
      <c r="GM1573" s="1" t="s">
        <v>199</v>
      </c>
      <c r="GN1573" s="1" t="s">
        <v>199</v>
      </c>
      <c r="GO1573" s="1" t="s">
        <v>199</v>
      </c>
      <c r="GX1573" s="1" t="s">
        <v>459</v>
      </c>
      <c r="HB1573" s="1" t="s">
        <v>201</v>
      </c>
      <c r="HP1573" s="1" t="s">
        <v>220</v>
      </c>
      <c r="HQ1573" s="1" t="s">
        <v>200</v>
      </c>
      <c r="HR1573" s="1" t="s">
        <v>200</v>
      </c>
      <c r="HS1573" s="1" t="s">
        <v>200</v>
      </c>
      <c r="HT1573" s="1" t="s">
        <v>200</v>
      </c>
      <c r="HU1573" s="1" t="s">
        <v>199</v>
      </c>
      <c r="HV1573" s="1" t="s">
        <v>199</v>
      </c>
      <c r="HW1573" s="1" t="s">
        <v>215</v>
      </c>
      <c r="HX1573" s="1" t="s">
        <v>200</v>
      </c>
      <c r="HY1573" s="1" t="s">
        <v>199</v>
      </c>
      <c r="HZ1573" s="1" t="s">
        <v>199</v>
      </c>
      <c r="IA1573" s="1" t="s">
        <v>199</v>
      </c>
      <c r="IB1573" s="1" t="s">
        <v>199</v>
      </c>
      <c r="IC1573" s="1" t="s">
        <v>199</v>
      </c>
      <c r="IE1573" s="1" t="s">
        <v>307</v>
      </c>
      <c r="IF1573" s="1" t="s">
        <v>199</v>
      </c>
      <c r="IG1573" s="1" t="s">
        <v>200</v>
      </c>
      <c r="IH1573" s="1" t="s">
        <v>199</v>
      </c>
      <c r="II1573" s="1" t="s">
        <v>199</v>
      </c>
      <c r="IJ1573" s="1" t="s">
        <v>199</v>
      </c>
      <c r="IK1573" s="1" t="s">
        <v>199</v>
      </c>
      <c r="IL1573" s="1" t="s">
        <v>199</v>
      </c>
      <c r="IM1573" s="1" t="s">
        <v>199</v>
      </c>
      <c r="IN1573" s="1" t="s">
        <v>199</v>
      </c>
      <c r="IO1573" s="1" t="s">
        <v>199</v>
      </c>
      <c r="IP1573" s="1" t="s">
        <v>199</v>
      </c>
      <c r="IR1573" s="1" t="s">
        <v>201</v>
      </c>
      <c r="IS1573" s="1" t="s">
        <v>308</v>
      </c>
      <c r="IT1573" s="1" t="s">
        <v>199</v>
      </c>
      <c r="IU1573" s="1" t="s">
        <v>200</v>
      </c>
      <c r="IV1573" s="1" t="s">
        <v>199</v>
      </c>
      <c r="IW1573" s="1" t="s">
        <v>199</v>
      </c>
      <c r="IX1573" s="1" t="s">
        <v>199</v>
      </c>
      <c r="IY1573" s="1" t="s">
        <v>199</v>
      </c>
      <c r="IZ1573" s="1" t="s">
        <v>199</v>
      </c>
      <c r="JA1573" s="1" t="s">
        <v>199</v>
      </c>
      <c r="JB1573" s="1" t="s">
        <v>223</v>
      </c>
      <c r="JC1573" s="1" t="s">
        <v>223</v>
      </c>
      <c r="JD1573" s="1" t="s">
        <v>223</v>
      </c>
      <c r="JE1573" s="1" t="s">
        <v>223</v>
      </c>
      <c r="JF1573" s="1" t="s">
        <v>225</v>
      </c>
      <c r="JG1573" s="1" t="s">
        <v>249</v>
      </c>
      <c r="JH1573" s="1" t="s">
        <v>224</v>
      </c>
      <c r="JI1573" s="1" t="s">
        <v>227</v>
      </c>
      <c r="JJ1573" s="1" t="s">
        <v>223</v>
      </c>
      <c r="JK1573" s="1" t="s">
        <v>223</v>
      </c>
      <c r="JL1573" s="1" t="s">
        <v>223</v>
      </c>
      <c r="JM1573" s="1" t="s">
        <v>228</v>
      </c>
      <c r="JN1573" s="1" t="s">
        <v>228</v>
      </c>
      <c r="JO1573" s="1" t="s">
        <v>228</v>
      </c>
      <c r="JP1573" s="1" t="s">
        <v>228</v>
      </c>
      <c r="JQ1573" s="1" t="s">
        <v>228</v>
      </c>
      <c r="JR1573" s="1" t="s">
        <v>228</v>
      </c>
      <c r="JS1573" s="1" t="s">
        <v>228</v>
      </c>
      <c r="JT1573" s="1" t="s">
        <v>228</v>
      </c>
      <c r="JU1573" s="1" t="s">
        <v>228</v>
      </c>
      <c r="JV1573" s="1" t="s">
        <v>228</v>
      </c>
      <c r="JW1573" s="1" t="s">
        <v>228</v>
      </c>
      <c r="JX1573" s="1" t="s">
        <v>228</v>
      </c>
      <c r="JY1573" s="1" t="s">
        <v>201</v>
      </c>
      <c r="JZ1573" s="1" t="s">
        <v>201</v>
      </c>
      <c r="KA1573" s="1" t="s">
        <v>195</v>
      </c>
      <c r="KB1573" s="1" t="s">
        <v>195</v>
      </c>
      <c r="KC1573" s="1" t="s">
        <v>231</v>
      </c>
      <c r="KD1573" s="1" t="s">
        <v>232</v>
      </c>
      <c r="KE1573" s="1" t="s">
        <v>2676</v>
      </c>
      <c r="KF1573" s="1" t="s">
        <v>7913</v>
      </c>
      <c r="KG1573" s="1" t="s">
        <v>10013</v>
      </c>
      <c r="KH1573" s="1" t="s">
        <v>7914</v>
      </c>
      <c r="KI1573" s="1" t="s">
        <v>8028</v>
      </c>
      <c r="KJ1573" s="1" t="s">
        <v>8029</v>
      </c>
      <c r="KK1573" s="1">
        <v>1572</v>
      </c>
      <c r="KL1573" s="1" t="s">
        <v>1640</v>
      </c>
    </row>
    <row r="1574" spans="1:298" x14ac:dyDescent="0.25">
      <c r="A1574" s="1" t="s">
        <v>8030</v>
      </c>
      <c r="B1574" s="1" t="s">
        <v>8031</v>
      </c>
      <c r="C1574" s="1">
        <v>30</v>
      </c>
      <c r="D1574" s="12">
        <v>2.0833333333333332E-2</v>
      </c>
      <c r="E1574" s="1" t="s">
        <v>7640</v>
      </c>
      <c r="F1574" s="1" t="s">
        <v>2550</v>
      </c>
      <c r="G1574" s="1" t="s">
        <v>8325</v>
      </c>
      <c r="H1574" s="1" t="s">
        <v>9968</v>
      </c>
      <c r="I1574" s="1" t="s">
        <v>196</v>
      </c>
      <c r="J1574" s="1" t="str">
        <v>male</v>
      </c>
      <c r="K1574" s="1">
        <v>69</v>
      </c>
      <c r="L1574" s="1" t="s">
        <v>241</v>
      </c>
      <c r="M1574" s="1" t="s">
        <v>198</v>
      </c>
      <c r="N1574" s="1" t="s">
        <v>199</v>
      </c>
      <c r="O1574" s="1" t="s">
        <v>200</v>
      </c>
      <c r="P1574" s="1" t="s">
        <v>199</v>
      </c>
      <c r="Q1574" s="1" t="s">
        <v>199</v>
      </c>
      <c r="R1574" s="1" t="s">
        <v>199</v>
      </c>
      <c r="S1574" s="1" t="s">
        <v>199</v>
      </c>
      <c r="T1574" s="1" t="s">
        <v>199</v>
      </c>
      <c r="U1574" s="1" t="s">
        <v>199</v>
      </c>
      <c r="V1574" s="1" t="s">
        <v>199</v>
      </c>
      <c r="W1574" s="1" t="s">
        <v>199</v>
      </c>
      <c r="X1574" s="1" t="s">
        <v>199</v>
      </c>
      <c r="Y1574" s="1" t="s">
        <v>199</v>
      </c>
      <c r="Z1574" s="1" t="s">
        <v>199</v>
      </c>
      <c r="AB1574" s="1" t="s">
        <v>201</v>
      </c>
      <c r="AC1574" s="1" t="str">
        <f t="shared" si="24"/>
        <v>no</v>
      </c>
      <c r="AS1574" s="1" t="s">
        <v>201</v>
      </c>
      <c r="AT1574" s="1" t="s">
        <v>202</v>
      </c>
      <c r="AU1574" s="1" t="s">
        <v>202</v>
      </c>
      <c r="AV1574" s="1" t="s">
        <v>203</v>
      </c>
      <c r="BY1574" s="1">
        <v>0</v>
      </c>
      <c r="BZ1574" s="1" t="s">
        <v>195</v>
      </c>
      <c r="CA1574" s="1" t="s">
        <v>195</v>
      </c>
      <c r="CB1574" s="1" t="s">
        <v>242</v>
      </c>
      <c r="CC1574" s="1">
        <v>0</v>
      </c>
      <c r="CD1574" s="1">
        <v>0</v>
      </c>
      <c r="CE1574" s="1">
        <v>1</v>
      </c>
      <c r="CF1574" s="1">
        <v>0</v>
      </c>
      <c r="CG1574" s="1">
        <v>0</v>
      </c>
      <c r="CH1574" s="1">
        <v>0</v>
      </c>
      <c r="CJ1574" s="1">
        <v>6000</v>
      </c>
      <c r="CK1574" s="1" t="s">
        <v>314</v>
      </c>
      <c r="CL1574" s="1" t="s">
        <v>201</v>
      </c>
      <c r="CM1574" s="1" t="s">
        <v>201</v>
      </c>
      <c r="CX1574" s="1" t="s">
        <v>206</v>
      </c>
      <c r="CY1574" s="1">
        <v>1</v>
      </c>
      <c r="CZ1574" s="1" t="s">
        <v>201</v>
      </c>
      <c r="DA1574" s="1" t="s">
        <v>207</v>
      </c>
      <c r="DB1574" s="1" t="s">
        <v>195</v>
      </c>
      <c r="DC1574" s="1" t="s">
        <v>272</v>
      </c>
      <c r="DD1574" s="1" t="s">
        <v>199</v>
      </c>
      <c r="DE1574" s="1" t="s">
        <v>200</v>
      </c>
      <c r="DF1574" s="1" t="s">
        <v>199</v>
      </c>
      <c r="DG1574" s="1" t="s">
        <v>199</v>
      </c>
      <c r="DH1574" s="1" t="s">
        <v>199</v>
      </c>
      <c r="DI1574" s="1" t="s">
        <v>199</v>
      </c>
      <c r="DJ1574" s="1" t="s">
        <v>199</v>
      </c>
      <c r="DL1574" s="1" t="s">
        <v>195</v>
      </c>
      <c r="DM1574" s="1" t="s">
        <v>195</v>
      </c>
      <c r="DP1574" s="1" t="s">
        <v>201</v>
      </c>
      <c r="EU1574" s="1" t="s">
        <v>209</v>
      </c>
      <c r="EV1574" s="1" t="s">
        <v>371</v>
      </c>
      <c r="EW1574" s="1" t="s">
        <v>199</v>
      </c>
      <c r="EX1574" s="1" t="s">
        <v>199</v>
      </c>
      <c r="EY1574" s="1" t="s">
        <v>200</v>
      </c>
      <c r="EZ1574" s="1" t="s">
        <v>199</v>
      </c>
      <c r="FA1574" s="1" t="s">
        <v>211</v>
      </c>
      <c r="FB1574" s="1" t="s">
        <v>199</v>
      </c>
      <c r="FC1574" s="1" t="s">
        <v>199</v>
      </c>
      <c r="FD1574" s="1" t="s">
        <v>199</v>
      </c>
      <c r="FE1574" s="1" t="s">
        <v>199</v>
      </c>
      <c r="FF1574" s="1" t="s">
        <v>199</v>
      </c>
      <c r="FG1574" s="1" t="s">
        <v>199</v>
      </c>
      <c r="FH1574" s="1" t="s">
        <v>199</v>
      </c>
      <c r="FI1574" s="1" t="s">
        <v>199</v>
      </c>
      <c r="FJ1574" s="1" t="s">
        <v>199</v>
      </c>
      <c r="FK1574" s="1" t="s">
        <v>199</v>
      </c>
      <c r="FL1574" s="1" t="s">
        <v>200</v>
      </c>
      <c r="FM1574" s="1" t="s">
        <v>212</v>
      </c>
      <c r="FN1574" s="1" t="s">
        <v>199</v>
      </c>
      <c r="FO1574" s="1" t="s">
        <v>199</v>
      </c>
      <c r="FP1574" s="1" t="s">
        <v>199</v>
      </c>
      <c r="FQ1574" s="1" t="s">
        <v>200</v>
      </c>
      <c r="FR1574" s="1" t="s">
        <v>458</v>
      </c>
      <c r="FS1574" s="1" t="s">
        <v>199</v>
      </c>
      <c r="FT1574" s="1" t="s">
        <v>199</v>
      </c>
      <c r="FU1574" s="1" t="s">
        <v>200</v>
      </c>
      <c r="FV1574" s="1" t="s">
        <v>199</v>
      </c>
      <c r="FW1574" s="1" t="s">
        <v>199</v>
      </c>
      <c r="FX1574" s="1">
        <v>172</v>
      </c>
      <c r="FZ1574" s="1" t="s">
        <v>893</v>
      </c>
      <c r="GA1574" s="1" t="s">
        <v>214</v>
      </c>
      <c r="GB1574" s="1" t="s">
        <v>261</v>
      </c>
      <c r="GD1574" s="1" t="s">
        <v>459</v>
      </c>
      <c r="GE1574" s="1" t="s">
        <v>195</v>
      </c>
      <c r="GF1574" s="1" t="s">
        <v>325</v>
      </c>
      <c r="GG1574" s="1" t="s">
        <v>199</v>
      </c>
      <c r="GH1574" s="1" t="s">
        <v>199</v>
      </c>
      <c r="GI1574" s="1" t="s">
        <v>200</v>
      </c>
      <c r="GJ1574" s="1" t="s">
        <v>199</v>
      </c>
      <c r="GK1574" s="1" t="s">
        <v>199</v>
      </c>
      <c r="GL1574" s="1" t="s">
        <v>199</v>
      </c>
      <c r="GM1574" s="1" t="s">
        <v>199</v>
      </c>
      <c r="GN1574" s="1" t="s">
        <v>199</v>
      </c>
      <c r="GO1574" s="1" t="s">
        <v>199</v>
      </c>
      <c r="GX1574" s="1" t="s">
        <v>459</v>
      </c>
      <c r="HB1574" s="1" t="s">
        <v>201</v>
      </c>
      <c r="HP1574" s="1" t="s">
        <v>220</v>
      </c>
      <c r="HQ1574" s="1" t="s">
        <v>200</v>
      </c>
      <c r="HR1574" s="1" t="s">
        <v>200</v>
      </c>
      <c r="HS1574" s="1" t="s">
        <v>200</v>
      </c>
      <c r="HT1574" s="1" t="s">
        <v>200</v>
      </c>
      <c r="HU1574" s="1" t="s">
        <v>199</v>
      </c>
      <c r="HV1574" s="1" t="s">
        <v>199</v>
      </c>
      <c r="HW1574" s="1" t="s">
        <v>215</v>
      </c>
      <c r="HX1574" s="1" t="s">
        <v>200</v>
      </c>
      <c r="HY1574" s="1" t="s">
        <v>199</v>
      </c>
      <c r="HZ1574" s="1" t="s">
        <v>199</v>
      </c>
      <c r="IA1574" s="1" t="s">
        <v>199</v>
      </c>
      <c r="IB1574" s="1" t="s">
        <v>199</v>
      </c>
      <c r="IC1574" s="1" t="s">
        <v>199</v>
      </c>
      <c r="IE1574" s="1" t="s">
        <v>221</v>
      </c>
      <c r="IF1574" s="1" t="s">
        <v>199</v>
      </c>
      <c r="IG1574" s="1" t="s">
        <v>199</v>
      </c>
      <c r="IH1574" s="1" t="s">
        <v>199</v>
      </c>
      <c r="II1574" s="1" t="s">
        <v>199</v>
      </c>
      <c r="IJ1574" s="1" t="s">
        <v>200</v>
      </c>
      <c r="IK1574" s="1" t="s">
        <v>199</v>
      </c>
      <c r="IL1574" s="1" t="s">
        <v>199</v>
      </c>
      <c r="IM1574" s="1" t="s">
        <v>199</v>
      </c>
      <c r="IN1574" s="1" t="s">
        <v>199</v>
      </c>
      <c r="IO1574" s="1" t="s">
        <v>199</v>
      </c>
      <c r="IP1574" s="1" t="s">
        <v>199</v>
      </c>
      <c r="IR1574" s="1" t="s">
        <v>201</v>
      </c>
      <c r="IS1574" s="1" t="s">
        <v>1591</v>
      </c>
      <c r="IT1574" s="1" t="s">
        <v>199</v>
      </c>
      <c r="IU1574" s="1" t="s">
        <v>199</v>
      </c>
      <c r="IV1574" s="1" t="s">
        <v>199</v>
      </c>
      <c r="IW1574" s="1" t="s">
        <v>200</v>
      </c>
      <c r="IX1574" s="1" t="s">
        <v>199</v>
      </c>
      <c r="IY1574" s="1" t="s">
        <v>199</v>
      </c>
      <c r="IZ1574" s="1" t="s">
        <v>199</v>
      </c>
      <c r="JA1574" s="1" t="s">
        <v>199</v>
      </c>
      <c r="JB1574" s="1" t="s">
        <v>223</v>
      </c>
      <c r="JC1574" s="1" t="s">
        <v>223</v>
      </c>
      <c r="JD1574" s="1" t="s">
        <v>223</v>
      </c>
      <c r="JE1574" s="1" t="s">
        <v>250</v>
      </c>
      <c r="JF1574" s="1" t="s">
        <v>250</v>
      </c>
      <c r="JG1574" s="1" t="s">
        <v>223</v>
      </c>
      <c r="JH1574" s="1" t="s">
        <v>224</v>
      </c>
      <c r="JI1574" s="1" t="s">
        <v>249</v>
      </c>
      <c r="JJ1574" s="1" t="s">
        <v>223</v>
      </c>
      <c r="JK1574" s="1" t="s">
        <v>223</v>
      </c>
      <c r="JL1574" s="1" t="s">
        <v>223</v>
      </c>
      <c r="JM1574" s="1" t="s">
        <v>228</v>
      </c>
      <c r="JN1574" s="1" t="s">
        <v>228</v>
      </c>
      <c r="JO1574" s="1" t="s">
        <v>228</v>
      </c>
      <c r="JP1574" s="1" t="s">
        <v>228</v>
      </c>
      <c r="JQ1574" s="1" t="s">
        <v>228</v>
      </c>
      <c r="JR1574" s="1" t="s">
        <v>228</v>
      </c>
      <c r="JS1574" s="1" t="s">
        <v>195</v>
      </c>
      <c r="JT1574" s="1" t="s">
        <v>228</v>
      </c>
      <c r="JU1574" s="1" t="s">
        <v>228</v>
      </c>
      <c r="JV1574" s="1" t="s">
        <v>228</v>
      </c>
      <c r="JW1574" s="1" t="s">
        <v>228</v>
      </c>
      <c r="JX1574" s="1" t="s">
        <v>228</v>
      </c>
      <c r="JY1574" s="1" t="s">
        <v>201</v>
      </c>
      <c r="JZ1574" s="1" t="s">
        <v>201</v>
      </c>
      <c r="KA1574" s="1" t="s">
        <v>195</v>
      </c>
      <c r="KB1574" s="1" t="s">
        <v>195</v>
      </c>
      <c r="KC1574" s="1" t="s">
        <v>195</v>
      </c>
      <c r="KD1574" s="1" t="s">
        <v>232</v>
      </c>
      <c r="KE1574" s="1" t="s">
        <v>2676</v>
      </c>
      <c r="KF1574" s="1" t="s">
        <v>7913</v>
      </c>
      <c r="KG1574" s="1" t="s">
        <v>10013</v>
      </c>
      <c r="KH1574" s="1" t="s">
        <v>7914</v>
      </c>
      <c r="KI1574" s="1" t="s">
        <v>8032</v>
      </c>
      <c r="KJ1574" s="1" t="s">
        <v>8033</v>
      </c>
      <c r="KK1574" s="1">
        <v>1573</v>
      </c>
      <c r="KL1574" s="1" t="s">
        <v>1640</v>
      </c>
    </row>
    <row r="1575" spans="1:298" x14ac:dyDescent="0.25">
      <c r="A1575" s="1" t="s">
        <v>8034</v>
      </c>
      <c r="B1575" s="1" t="s">
        <v>8035</v>
      </c>
      <c r="C1575" s="1">
        <v>18</v>
      </c>
      <c r="D1575" s="12">
        <v>1.2500000000000001E-2</v>
      </c>
      <c r="E1575" s="1" t="s">
        <v>7640</v>
      </c>
      <c r="F1575" s="1" t="s">
        <v>2173</v>
      </c>
      <c r="G1575" s="1" t="s">
        <v>8325</v>
      </c>
      <c r="H1575" s="1" t="s">
        <v>9969</v>
      </c>
      <c r="I1575" s="1" t="s">
        <v>298</v>
      </c>
      <c r="J1575" s="1" t="str">
        <v>female</v>
      </c>
      <c r="K1575" s="1">
        <v>68</v>
      </c>
      <c r="L1575" s="1" t="s">
        <v>502</v>
      </c>
      <c r="M1575" s="1" t="s">
        <v>256</v>
      </c>
      <c r="N1575" s="1" t="s">
        <v>199</v>
      </c>
      <c r="O1575" s="1" t="s">
        <v>200</v>
      </c>
      <c r="P1575" s="1" t="s">
        <v>199</v>
      </c>
      <c r="Q1575" s="1" t="s">
        <v>199</v>
      </c>
      <c r="R1575" s="1" t="s">
        <v>199</v>
      </c>
      <c r="S1575" s="1" t="s">
        <v>199</v>
      </c>
      <c r="T1575" s="1" t="s">
        <v>199</v>
      </c>
      <c r="U1575" s="1" t="s">
        <v>199</v>
      </c>
      <c r="V1575" s="1" t="s">
        <v>199</v>
      </c>
      <c r="W1575" s="1" t="s">
        <v>199</v>
      </c>
      <c r="X1575" s="1" t="s">
        <v>199</v>
      </c>
      <c r="Y1575" s="1" t="s">
        <v>200</v>
      </c>
      <c r="Z1575" s="1" t="s">
        <v>199</v>
      </c>
      <c r="AB1575" s="1" t="s">
        <v>201</v>
      </c>
      <c r="AC1575" s="1" t="str">
        <f t="shared" si="24"/>
        <v>no</v>
      </c>
      <c r="AD1575" s="1" t="s">
        <v>332</v>
      </c>
      <c r="AE1575" s="1" t="s">
        <v>199</v>
      </c>
      <c r="AF1575" s="1" t="s">
        <v>200</v>
      </c>
      <c r="AG1575" s="1" t="s">
        <v>199</v>
      </c>
      <c r="AH1575" s="1" t="s">
        <v>199</v>
      </c>
      <c r="AI1575" s="1" t="s">
        <v>199</v>
      </c>
      <c r="AJ1575" s="1" t="s">
        <v>199</v>
      </c>
      <c r="AK1575" s="1" t="s">
        <v>199</v>
      </c>
      <c r="AL1575" s="1" t="s">
        <v>199</v>
      </c>
      <c r="AM1575" s="1" t="s">
        <v>199</v>
      </c>
      <c r="AN1575" s="1" t="s">
        <v>199</v>
      </c>
      <c r="AO1575" s="1" t="s">
        <v>199</v>
      </c>
      <c r="AP1575" s="1" t="s">
        <v>199</v>
      </c>
      <c r="AQ1575" s="1" t="s">
        <v>199</v>
      </c>
      <c r="AS1575" s="1" t="s">
        <v>201</v>
      </c>
      <c r="AT1575" s="1" t="s">
        <v>202</v>
      </c>
      <c r="AU1575" s="1" t="s">
        <v>202</v>
      </c>
      <c r="AV1575" s="1" t="s">
        <v>203</v>
      </c>
      <c r="BY1575" s="1" t="s">
        <v>299</v>
      </c>
      <c r="BZ1575" s="1" t="s">
        <v>195</v>
      </c>
      <c r="CA1575" s="1" t="s">
        <v>195</v>
      </c>
      <c r="CB1575" s="1" t="s">
        <v>204</v>
      </c>
      <c r="CC1575" s="1">
        <v>0</v>
      </c>
      <c r="CD1575" s="1">
        <v>0</v>
      </c>
      <c r="CE1575" s="1">
        <v>0</v>
      </c>
      <c r="CF1575" s="1">
        <v>1</v>
      </c>
      <c r="CG1575" s="1">
        <v>0</v>
      </c>
      <c r="CH1575" s="1">
        <v>0</v>
      </c>
      <c r="CJ1575" s="1">
        <v>2800</v>
      </c>
      <c r="CK1575" s="1" t="s">
        <v>205</v>
      </c>
      <c r="CL1575" s="1" t="s">
        <v>201</v>
      </c>
      <c r="CM1575" s="1" t="s">
        <v>201</v>
      </c>
      <c r="CX1575" s="1" t="s">
        <v>280</v>
      </c>
      <c r="CY1575" s="1">
        <v>1</v>
      </c>
      <c r="CZ1575" s="1" t="s">
        <v>201</v>
      </c>
      <c r="DA1575" s="1" t="s">
        <v>529</v>
      </c>
      <c r="DP1575" s="1" t="s">
        <v>201</v>
      </c>
      <c r="EU1575" s="1" t="s">
        <v>259</v>
      </c>
      <c r="EV1575" s="1" t="s">
        <v>210</v>
      </c>
      <c r="EW1575" s="1" t="s">
        <v>199</v>
      </c>
      <c r="EX1575" s="1" t="s">
        <v>199</v>
      </c>
      <c r="EY1575" s="1" t="s">
        <v>199</v>
      </c>
      <c r="EZ1575" s="1" t="s">
        <v>200</v>
      </c>
      <c r="FA1575" s="1" t="s">
        <v>534</v>
      </c>
      <c r="FB1575" s="1" t="s">
        <v>200</v>
      </c>
      <c r="FC1575" s="1" t="s">
        <v>199</v>
      </c>
      <c r="FD1575" s="1" t="s">
        <v>199</v>
      </c>
      <c r="FE1575" s="1" t="s">
        <v>199</v>
      </c>
      <c r="FF1575" s="1" t="s">
        <v>199</v>
      </c>
      <c r="FG1575" s="1" t="s">
        <v>199</v>
      </c>
      <c r="FH1575" s="1" t="s">
        <v>199</v>
      </c>
      <c r="FI1575" s="1" t="s">
        <v>199</v>
      </c>
      <c r="FJ1575" s="1" t="s">
        <v>199</v>
      </c>
      <c r="FK1575" s="1" t="s">
        <v>199</v>
      </c>
      <c r="FL1575" s="1" t="s">
        <v>199</v>
      </c>
      <c r="FM1575" s="1" t="s">
        <v>212</v>
      </c>
      <c r="FN1575" s="1" t="s">
        <v>199</v>
      </c>
      <c r="FO1575" s="1" t="s">
        <v>199</v>
      </c>
      <c r="FP1575" s="1" t="s">
        <v>199</v>
      </c>
      <c r="FQ1575" s="1" t="s">
        <v>200</v>
      </c>
      <c r="FR1575" s="1" t="s">
        <v>458</v>
      </c>
      <c r="FS1575" s="1" t="s">
        <v>199</v>
      </c>
      <c r="FT1575" s="1" t="s">
        <v>199</v>
      </c>
      <c r="FU1575" s="1" t="s">
        <v>200</v>
      </c>
      <c r="FV1575" s="1" t="s">
        <v>199</v>
      </c>
      <c r="FW1575" s="1" t="s">
        <v>199</v>
      </c>
      <c r="FX1575" s="1">
        <v>168</v>
      </c>
      <c r="FZ1575" s="1" t="s">
        <v>893</v>
      </c>
      <c r="GA1575" s="1" t="s">
        <v>317</v>
      </c>
      <c r="GB1575" s="1" t="s">
        <v>261</v>
      </c>
      <c r="GD1575" s="1" t="s">
        <v>1066</v>
      </c>
      <c r="GE1575" s="1" t="s">
        <v>195</v>
      </c>
      <c r="GF1575" s="1" t="s">
        <v>245</v>
      </c>
      <c r="GG1575" s="1" t="s">
        <v>199</v>
      </c>
      <c r="GH1575" s="1" t="s">
        <v>199</v>
      </c>
      <c r="GI1575" s="1" t="s">
        <v>199</v>
      </c>
      <c r="GJ1575" s="1" t="s">
        <v>199</v>
      </c>
      <c r="GK1575" s="1" t="s">
        <v>200</v>
      </c>
      <c r="GL1575" s="1" t="s">
        <v>199</v>
      </c>
      <c r="GM1575" s="1" t="s">
        <v>199</v>
      </c>
      <c r="GN1575" s="1" t="s">
        <v>199</v>
      </c>
      <c r="GO1575" s="1" t="s">
        <v>199</v>
      </c>
      <c r="GX1575" s="1" t="s">
        <v>459</v>
      </c>
      <c r="HB1575" s="1" t="s">
        <v>195</v>
      </c>
      <c r="HC1575" s="1" t="s">
        <v>219</v>
      </c>
      <c r="HD1575" s="1" t="s">
        <v>199</v>
      </c>
      <c r="HE1575" s="1" t="s">
        <v>199</v>
      </c>
      <c r="HF1575" s="1" t="s">
        <v>199</v>
      </c>
      <c r="HG1575" s="1" t="s">
        <v>199</v>
      </c>
      <c r="HH1575" s="1" t="s">
        <v>199</v>
      </c>
      <c r="HI1575" s="1" t="s">
        <v>200</v>
      </c>
      <c r="HJ1575" s="1" t="s">
        <v>199</v>
      </c>
      <c r="HK1575" s="1">
        <v>0</v>
      </c>
      <c r="HL1575" s="1" t="s">
        <v>199</v>
      </c>
      <c r="HM1575" s="1" t="s">
        <v>199</v>
      </c>
      <c r="HN1575" s="1" t="s">
        <v>199</v>
      </c>
      <c r="HP1575" s="1" t="s">
        <v>2436</v>
      </c>
      <c r="HQ1575" s="1" t="s">
        <v>200</v>
      </c>
      <c r="HR1575" s="1" t="s">
        <v>200</v>
      </c>
      <c r="HS1575" s="1" t="s">
        <v>199</v>
      </c>
      <c r="HT1575" s="1" t="s">
        <v>199</v>
      </c>
      <c r="HU1575" s="1" t="s">
        <v>199</v>
      </c>
      <c r="HV1575" s="1" t="s">
        <v>199</v>
      </c>
      <c r="HW1575" s="1" t="s">
        <v>215</v>
      </c>
      <c r="HX1575" s="1" t="s">
        <v>200</v>
      </c>
      <c r="HY1575" s="1" t="s">
        <v>199</v>
      </c>
      <c r="HZ1575" s="1" t="s">
        <v>199</v>
      </c>
      <c r="IA1575" s="1" t="s">
        <v>199</v>
      </c>
      <c r="IB1575" s="1" t="s">
        <v>199</v>
      </c>
      <c r="IC1575" s="1" t="s">
        <v>199</v>
      </c>
      <c r="IE1575" s="1" t="s">
        <v>436</v>
      </c>
      <c r="IF1575" s="1" t="s">
        <v>199</v>
      </c>
      <c r="IG1575" s="1" t="s">
        <v>199</v>
      </c>
      <c r="IH1575" s="1" t="s">
        <v>199</v>
      </c>
      <c r="II1575" s="1" t="s">
        <v>199</v>
      </c>
      <c r="IJ1575" s="1" t="s">
        <v>199</v>
      </c>
      <c r="IK1575" s="1" t="s">
        <v>199</v>
      </c>
      <c r="IL1575" s="1" t="s">
        <v>200</v>
      </c>
      <c r="IM1575" s="1" t="s">
        <v>199</v>
      </c>
      <c r="IN1575" s="1" t="s">
        <v>199</v>
      </c>
      <c r="IO1575" s="1" t="s">
        <v>199</v>
      </c>
      <c r="IP1575" s="1" t="s">
        <v>199</v>
      </c>
      <c r="IR1575" s="1" t="s">
        <v>201</v>
      </c>
      <c r="IS1575" s="1" t="s">
        <v>222</v>
      </c>
      <c r="IT1575" s="1" t="s">
        <v>200</v>
      </c>
      <c r="IU1575" s="1" t="s">
        <v>199</v>
      </c>
      <c r="IV1575" s="1" t="s">
        <v>199</v>
      </c>
      <c r="IW1575" s="1" t="s">
        <v>199</v>
      </c>
      <c r="IX1575" s="1" t="s">
        <v>199</v>
      </c>
      <c r="IY1575" s="1" t="s">
        <v>199</v>
      </c>
      <c r="IZ1575" s="1" t="s">
        <v>199</v>
      </c>
      <c r="JA1575" s="1" t="s">
        <v>199</v>
      </c>
      <c r="JB1575" s="1" t="s">
        <v>227</v>
      </c>
      <c r="JC1575" s="1" t="s">
        <v>227</v>
      </c>
      <c r="JD1575" s="1" t="s">
        <v>223</v>
      </c>
      <c r="JE1575" s="1" t="s">
        <v>223</v>
      </c>
      <c r="JF1575" s="1" t="s">
        <v>227</v>
      </c>
      <c r="JG1575" s="1" t="s">
        <v>249</v>
      </c>
      <c r="JH1575" s="1" t="s">
        <v>227</v>
      </c>
      <c r="JI1575" s="1" t="s">
        <v>227</v>
      </c>
      <c r="JJ1575" s="1" t="s">
        <v>249</v>
      </c>
      <c r="JK1575" s="1" t="s">
        <v>223</v>
      </c>
      <c r="JL1575" s="1" t="s">
        <v>223</v>
      </c>
      <c r="JM1575" s="1" t="s">
        <v>251</v>
      </c>
      <c r="JN1575" s="1" t="s">
        <v>228</v>
      </c>
      <c r="JO1575" s="1" t="s">
        <v>228</v>
      </c>
      <c r="JP1575" s="1" t="s">
        <v>228</v>
      </c>
      <c r="JQ1575" s="1" t="s">
        <v>251</v>
      </c>
      <c r="JR1575" s="1" t="s">
        <v>228</v>
      </c>
      <c r="JS1575" s="1" t="s">
        <v>228</v>
      </c>
      <c r="JT1575" s="1" t="s">
        <v>228</v>
      </c>
      <c r="JU1575" s="1" t="s">
        <v>228</v>
      </c>
      <c r="JV1575" s="1" t="s">
        <v>228</v>
      </c>
      <c r="JW1575" s="1" t="s">
        <v>228</v>
      </c>
      <c r="JX1575" s="1" t="s">
        <v>228</v>
      </c>
      <c r="JY1575" s="1" t="s">
        <v>195</v>
      </c>
      <c r="JZ1575" s="1" t="s">
        <v>201</v>
      </c>
      <c r="KA1575" s="1" t="s">
        <v>195</v>
      </c>
      <c r="KB1575" s="1" t="s">
        <v>195</v>
      </c>
      <c r="KC1575" s="1" t="s">
        <v>195</v>
      </c>
      <c r="KD1575" s="1" t="s">
        <v>232</v>
      </c>
      <c r="KE1575" s="1" t="s">
        <v>2676</v>
      </c>
      <c r="KF1575" s="1" t="s">
        <v>7893</v>
      </c>
      <c r="KG1575" s="1" t="s">
        <v>10013</v>
      </c>
      <c r="KH1575" s="1" t="s">
        <v>7894</v>
      </c>
      <c r="KI1575" s="1" t="s">
        <v>8036</v>
      </c>
      <c r="KJ1575" s="1" t="s">
        <v>8037</v>
      </c>
      <c r="KK1575" s="1">
        <v>1574</v>
      </c>
      <c r="KL1575" s="1" t="s">
        <v>1640</v>
      </c>
    </row>
    <row r="1576" spans="1:298" x14ac:dyDescent="0.25">
      <c r="A1576" s="1" t="s">
        <v>8038</v>
      </c>
      <c r="B1576" s="1" t="s">
        <v>8039</v>
      </c>
      <c r="C1576" s="1">
        <v>36</v>
      </c>
      <c r="D1576" s="12">
        <v>2.5000000000000001E-2</v>
      </c>
      <c r="E1576" s="1" t="s">
        <v>7640</v>
      </c>
      <c r="F1576" s="1" t="s">
        <v>2173</v>
      </c>
      <c r="G1576" s="1" t="s">
        <v>8325</v>
      </c>
      <c r="H1576" s="1" t="s">
        <v>9970</v>
      </c>
      <c r="I1576" s="1" t="s">
        <v>298</v>
      </c>
      <c r="J1576" s="1" t="str">
        <v>male</v>
      </c>
      <c r="K1576" s="1">
        <v>62</v>
      </c>
      <c r="L1576" s="1" t="s">
        <v>241</v>
      </c>
      <c r="M1576" s="1" t="s">
        <v>1203</v>
      </c>
      <c r="N1576" s="1" t="s">
        <v>199</v>
      </c>
      <c r="O1576" s="1" t="s">
        <v>200</v>
      </c>
      <c r="P1576" s="1" t="s">
        <v>199</v>
      </c>
      <c r="Q1576" s="1" t="s">
        <v>199</v>
      </c>
      <c r="R1576" s="1" t="s">
        <v>199</v>
      </c>
      <c r="S1576" s="1" t="s">
        <v>199</v>
      </c>
      <c r="T1576" s="1" t="s">
        <v>199</v>
      </c>
      <c r="U1576" s="1" t="s">
        <v>199</v>
      </c>
      <c r="V1576" s="1" t="s">
        <v>199</v>
      </c>
      <c r="W1576" s="1" t="s">
        <v>199</v>
      </c>
      <c r="X1576" s="1" t="s">
        <v>199</v>
      </c>
      <c r="Y1576" s="1" t="s">
        <v>200</v>
      </c>
      <c r="Z1576" s="1" t="s">
        <v>199</v>
      </c>
      <c r="AB1576" s="1" t="s">
        <v>201</v>
      </c>
      <c r="AC1576" s="1" t="str">
        <f t="shared" si="24"/>
        <v>no</v>
      </c>
      <c r="AD1576" s="1" t="s">
        <v>8040</v>
      </c>
      <c r="AE1576" s="1" t="s">
        <v>199</v>
      </c>
      <c r="AF1576" s="1" t="s">
        <v>199</v>
      </c>
      <c r="AG1576" s="1" t="s">
        <v>199</v>
      </c>
      <c r="AH1576" s="1" t="s">
        <v>200</v>
      </c>
      <c r="AI1576" s="1" t="s">
        <v>199</v>
      </c>
      <c r="AJ1576" s="1" t="s">
        <v>199</v>
      </c>
      <c r="AK1576" s="1" t="s">
        <v>199</v>
      </c>
      <c r="AL1576" s="1" t="s">
        <v>199</v>
      </c>
      <c r="AM1576" s="1" t="s">
        <v>199</v>
      </c>
      <c r="AN1576" s="1" t="s">
        <v>199</v>
      </c>
      <c r="AO1576" s="1" t="s">
        <v>199</v>
      </c>
      <c r="AP1576" s="1" t="s">
        <v>200</v>
      </c>
      <c r="AQ1576" s="1" t="s">
        <v>199</v>
      </c>
      <c r="AS1576" s="1" t="s">
        <v>201</v>
      </c>
      <c r="AT1576" s="1" t="s">
        <v>202</v>
      </c>
      <c r="AU1576" s="1" t="s">
        <v>202</v>
      </c>
      <c r="AV1576" s="1" t="s">
        <v>203</v>
      </c>
      <c r="BY1576" s="1" t="s">
        <v>299</v>
      </c>
      <c r="BZ1576" s="1" t="s">
        <v>195</v>
      </c>
      <c r="CA1576" s="1" t="s">
        <v>195</v>
      </c>
      <c r="CB1576" s="1" t="s">
        <v>452</v>
      </c>
      <c r="CC1576" s="1">
        <v>1</v>
      </c>
      <c r="CD1576" s="1">
        <v>0</v>
      </c>
      <c r="CE1576" s="1">
        <v>0</v>
      </c>
      <c r="CF1576" s="1">
        <v>0</v>
      </c>
      <c r="CG1576" s="1">
        <v>0</v>
      </c>
      <c r="CH1576" s="1">
        <v>0</v>
      </c>
      <c r="CJ1576" s="1">
        <v>2000</v>
      </c>
      <c r="CK1576" s="1" t="s">
        <v>205</v>
      </c>
      <c r="CL1576" s="1" t="s">
        <v>201</v>
      </c>
      <c r="CM1576" s="1" t="s">
        <v>201</v>
      </c>
      <c r="CX1576" s="1" t="s">
        <v>206</v>
      </c>
      <c r="CY1576" s="1">
        <v>1</v>
      </c>
      <c r="CZ1576" s="1" t="s">
        <v>201</v>
      </c>
      <c r="DA1576" s="1" t="s">
        <v>207</v>
      </c>
      <c r="DB1576" s="1" t="s">
        <v>195</v>
      </c>
      <c r="DC1576" s="1" t="s">
        <v>208</v>
      </c>
      <c r="DD1576" s="1" t="s">
        <v>200</v>
      </c>
      <c r="DE1576" s="1" t="s">
        <v>199</v>
      </c>
      <c r="DF1576" s="1" t="s">
        <v>199</v>
      </c>
      <c r="DG1576" s="1" t="s">
        <v>199</v>
      </c>
      <c r="DH1576" s="1" t="s">
        <v>199</v>
      </c>
      <c r="DI1576" s="1" t="s">
        <v>199</v>
      </c>
      <c r="DJ1576" s="1" t="s">
        <v>199</v>
      </c>
      <c r="DL1576" s="1" t="s">
        <v>195</v>
      </c>
      <c r="DM1576" s="1" t="s">
        <v>195</v>
      </c>
      <c r="DP1576" s="1" t="s">
        <v>195</v>
      </c>
      <c r="DQ1576" s="1" t="s">
        <v>1332</v>
      </c>
      <c r="DR1576" s="1" t="s">
        <v>199</v>
      </c>
      <c r="DS1576" s="1" t="s">
        <v>199</v>
      </c>
      <c r="DT1576" s="1" t="s">
        <v>200</v>
      </c>
      <c r="DU1576" s="1" t="s">
        <v>199</v>
      </c>
      <c r="DV1576" s="1" t="s">
        <v>200</v>
      </c>
      <c r="DW1576" s="1" t="s">
        <v>199</v>
      </c>
      <c r="DX1576" s="1" t="s">
        <v>199</v>
      </c>
      <c r="DY1576" s="1" t="s">
        <v>199</v>
      </c>
      <c r="DZ1576" s="1" t="s">
        <v>199</v>
      </c>
      <c r="EA1576" s="1">
        <v>0</v>
      </c>
      <c r="EB1576" s="1" t="s">
        <v>199</v>
      </c>
      <c r="ED1576" s="1" t="s">
        <v>355</v>
      </c>
      <c r="EE1576" s="1" t="s">
        <v>1971</v>
      </c>
      <c r="EF1576" s="1" t="s">
        <v>592</v>
      </c>
      <c r="EG1576" s="1" t="s">
        <v>357</v>
      </c>
      <c r="EH1576" s="1" t="s">
        <v>200</v>
      </c>
      <c r="EI1576" s="1" t="s">
        <v>199</v>
      </c>
      <c r="EJ1576" s="1" t="s">
        <v>199</v>
      </c>
      <c r="EK1576" s="1" t="s">
        <v>199</v>
      </c>
      <c r="EL1576" s="1" t="s">
        <v>199</v>
      </c>
      <c r="EM1576" s="1" t="s">
        <v>199</v>
      </c>
      <c r="EN1576" s="1" t="s">
        <v>199</v>
      </c>
      <c r="EO1576" s="1" t="s">
        <v>199</v>
      </c>
      <c r="EP1576" s="1" t="s">
        <v>199</v>
      </c>
      <c r="ER1576" s="1" t="s">
        <v>425</v>
      </c>
      <c r="ES1576" s="1" t="s">
        <v>201</v>
      </c>
      <c r="ET1576" s="1" t="s">
        <v>201</v>
      </c>
      <c r="EU1576" s="1" t="s">
        <v>244</v>
      </c>
      <c r="EV1576" s="1" t="s">
        <v>210</v>
      </c>
      <c r="EW1576" s="1" t="s">
        <v>199</v>
      </c>
      <c r="EX1576" s="1" t="s">
        <v>199</v>
      </c>
      <c r="EY1576" s="1" t="s">
        <v>199</v>
      </c>
      <c r="EZ1576" s="1" t="s">
        <v>200</v>
      </c>
      <c r="FA1576" s="1" t="s">
        <v>211</v>
      </c>
      <c r="FB1576" s="1" t="s">
        <v>199</v>
      </c>
      <c r="FC1576" s="1" t="s">
        <v>199</v>
      </c>
      <c r="FD1576" s="1" t="s">
        <v>199</v>
      </c>
      <c r="FE1576" s="1" t="s">
        <v>199</v>
      </c>
      <c r="FF1576" s="1" t="s">
        <v>199</v>
      </c>
      <c r="FG1576" s="1" t="s">
        <v>199</v>
      </c>
      <c r="FH1576" s="1" t="s">
        <v>199</v>
      </c>
      <c r="FI1576" s="1" t="s">
        <v>199</v>
      </c>
      <c r="FJ1576" s="1" t="s">
        <v>199</v>
      </c>
      <c r="FK1576" s="1" t="s">
        <v>199</v>
      </c>
      <c r="FL1576" s="1" t="s">
        <v>200</v>
      </c>
      <c r="FM1576" s="1" t="s">
        <v>212</v>
      </c>
      <c r="FN1576" s="1" t="s">
        <v>199</v>
      </c>
      <c r="FO1576" s="1" t="s">
        <v>199</v>
      </c>
      <c r="FP1576" s="1" t="s">
        <v>199</v>
      </c>
      <c r="FQ1576" s="1" t="s">
        <v>200</v>
      </c>
      <c r="FR1576" s="1" t="s">
        <v>458</v>
      </c>
      <c r="FS1576" s="1" t="s">
        <v>199</v>
      </c>
      <c r="FT1576" s="1" t="s">
        <v>199</v>
      </c>
      <c r="FU1576" s="1" t="s">
        <v>200</v>
      </c>
      <c r="FV1576" s="1" t="s">
        <v>199</v>
      </c>
      <c r="FW1576" s="1" t="s">
        <v>199</v>
      </c>
      <c r="FX1576" s="1">
        <v>450</v>
      </c>
      <c r="FZ1576" s="1" t="s">
        <v>893</v>
      </c>
      <c r="GA1576" s="1" t="s">
        <v>317</v>
      </c>
      <c r="GB1576" s="1" t="s">
        <v>215</v>
      </c>
      <c r="GD1576" s="1" t="s">
        <v>427</v>
      </c>
      <c r="GE1576" s="1" t="s">
        <v>195</v>
      </c>
      <c r="GF1576" s="1" t="s">
        <v>245</v>
      </c>
      <c r="GG1576" s="1" t="s">
        <v>199</v>
      </c>
      <c r="GH1576" s="1" t="s">
        <v>199</v>
      </c>
      <c r="GI1576" s="1" t="s">
        <v>199</v>
      </c>
      <c r="GJ1576" s="1" t="s">
        <v>199</v>
      </c>
      <c r="GK1576" s="1" t="s">
        <v>200</v>
      </c>
      <c r="GL1576" s="1" t="s">
        <v>199</v>
      </c>
      <c r="GM1576" s="1" t="s">
        <v>199</v>
      </c>
      <c r="GN1576" s="1" t="s">
        <v>199</v>
      </c>
      <c r="GO1576" s="1" t="s">
        <v>199</v>
      </c>
      <c r="GX1576" s="1" t="s">
        <v>459</v>
      </c>
      <c r="HB1576" s="1" t="s">
        <v>195</v>
      </c>
      <c r="HC1576" s="1" t="s">
        <v>284</v>
      </c>
      <c r="HD1576" s="1" t="s">
        <v>200</v>
      </c>
      <c r="HE1576" s="1" t="s">
        <v>199</v>
      </c>
      <c r="HF1576" s="1" t="s">
        <v>199</v>
      </c>
      <c r="HG1576" s="1" t="s">
        <v>199</v>
      </c>
      <c r="HH1576" s="1" t="s">
        <v>199</v>
      </c>
      <c r="HI1576" s="1" t="s">
        <v>199</v>
      </c>
      <c r="HJ1576" s="1" t="s">
        <v>199</v>
      </c>
      <c r="HK1576" s="1">
        <v>0</v>
      </c>
      <c r="HL1576" s="1" t="s">
        <v>199</v>
      </c>
      <c r="HM1576" s="1" t="s">
        <v>199</v>
      </c>
      <c r="HN1576" s="1" t="s">
        <v>199</v>
      </c>
      <c r="HP1576" s="1" t="s">
        <v>497</v>
      </c>
      <c r="HQ1576" s="1" t="s">
        <v>200</v>
      </c>
      <c r="HR1576" s="1" t="s">
        <v>199</v>
      </c>
      <c r="HS1576" s="1" t="s">
        <v>199</v>
      </c>
      <c r="HT1576" s="1" t="s">
        <v>199</v>
      </c>
      <c r="HU1576" s="1" t="s">
        <v>199</v>
      </c>
      <c r="HV1576" s="1" t="s">
        <v>199</v>
      </c>
      <c r="HW1576" s="1" t="s">
        <v>215</v>
      </c>
      <c r="HX1576" s="1" t="s">
        <v>200</v>
      </c>
      <c r="HY1576" s="1" t="s">
        <v>199</v>
      </c>
      <c r="HZ1576" s="1" t="s">
        <v>199</v>
      </c>
      <c r="IA1576" s="1" t="s">
        <v>199</v>
      </c>
      <c r="IB1576" s="1" t="s">
        <v>199</v>
      </c>
      <c r="IC1576" s="1" t="s">
        <v>199</v>
      </c>
      <c r="IE1576" s="1" t="s">
        <v>1068</v>
      </c>
      <c r="IF1576" s="1" t="s">
        <v>199</v>
      </c>
      <c r="IG1576" s="1" t="s">
        <v>199</v>
      </c>
      <c r="IH1576" s="1" t="s">
        <v>199</v>
      </c>
      <c r="II1576" s="1" t="s">
        <v>199</v>
      </c>
      <c r="IJ1576" s="1" t="s">
        <v>199</v>
      </c>
      <c r="IK1576" s="1" t="s">
        <v>200</v>
      </c>
      <c r="IL1576" s="1" t="s">
        <v>199</v>
      </c>
      <c r="IM1576" s="1" t="s">
        <v>199</v>
      </c>
      <c r="IN1576" s="1" t="s">
        <v>199</v>
      </c>
      <c r="IO1576" s="1" t="s">
        <v>199</v>
      </c>
      <c r="IP1576" s="1" t="s">
        <v>199</v>
      </c>
      <c r="IR1576" s="1" t="s">
        <v>201</v>
      </c>
      <c r="IS1576" s="1" t="s">
        <v>222</v>
      </c>
      <c r="IT1576" s="1" t="s">
        <v>200</v>
      </c>
      <c r="IU1576" s="1" t="s">
        <v>199</v>
      </c>
      <c r="IV1576" s="1" t="s">
        <v>199</v>
      </c>
      <c r="IW1576" s="1" t="s">
        <v>199</v>
      </c>
      <c r="IX1576" s="1" t="s">
        <v>199</v>
      </c>
      <c r="IY1576" s="1" t="s">
        <v>199</v>
      </c>
      <c r="IZ1576" s="1" t="s">
        <v>199</v>
      </c>
      <c r="JA1576" s="1" t="s">
        <v>199</v>
      </c>
      <c r="JB1576" s="1" t="s">
        <v>223</v>
      </c>
      <c r="JC1576" s="1" t="s">
        <v>223</v>
      </c>
      <c r="JD1576" s="1" t="s">
        <v>223</v>
      </c>
      <c r="JE1576" s="1" t="s">
        <v>223</v>
      </c>
      <c r="JF1576" s="1" t="s">
        <v>227</v>
      </c>
      <c r="JG1576" s="1" t="s">
        <v>223</v>
      </c>
      <c r="JH1576" s="1" t="s">
        <v>226</v>
      </c>
      <c r="JI1576" s="1" t="s">
        <v>250</v>
      </c>
      <c r="JJ1576" s="1" t="s">
        <v>226</v>
      </c>
      <c r="JK1576" s="1" t="s">
        <v>226</v>
      </c>
      <c r="JL1576" s="1" t="s">
        <v>226</v>
      </c>
      <c r="JM1576" s="1" t="s">
        <v>228</v>
      </c>
      <c r="JN1576" s="1" t="s">
        <v>228</v>
      </c>
      <c r="JO1576" s="1" t="s">
        <v>228</v>
      </c>
      <c r="JP1576" s="1" t="s">
        <v>228</v>
      </c>
      <c r="JQ1576" s="1" t="s">
        <v>228</v>
      </c>
      <c r="JR1576" s="1" t="s">
        <v>228</v>
      </c>
      <c r="JS1576" s="1" t="s">
        <v>195</v>
      </c>
      <c r="JT1576" s="1" t="s">
        <v>228</v>
      </c>
      <c r="JU1576" s="1" t="s">
        <v>228</v>
      </c>
      <c r="JV1576" s="1" t="s">
        <v>228</v>
      </c>
      <c r="JW1576" s="1" t="s">
        <v>228</v>
      </c>
      <c r="JX1576" s="1" t="s">
        <v>228</v>
      </c>
      <c r="JY1576" s="1" t="s">
        <v>195</v>
      </c>
      <c r="JZ1576" s="1" t="s">
        <v>201</v>
      </c>
      <c r="KA1576" s="1" t="s">
        <v>195</v>
      </c>
      <c r="KB1576" s="1" t="s">
        <v>195</v>
      </c>
      <c r="KC1576" s="1" t="s">
        <v>195</v>
      </c>
      <c r="KD1576" s="1" t="s">
        <v>232</v>
      </c>
      <c r="KE1576" s="1" t="s">
        <v>2676</v>
      </c>
      <c r="KF1576" s="1" t="s">
        <v>7971</v>
      </c>
      <c r="KG1576" s="1" t="s">
        <v>10013</v>
      </c>
      <c r="KH1576" s="1" t="s">
        <v>7972</v>
      </c>
      <c r="KI1576" s="1" t="s">
        <v>8041</v>
      </c>
      <c r="KJ1576" s="1" t="s">
        <v>8042</v>
      </c>
      <c r="KK1576" s="1">
        <v>1575</v>
      </c>
      <c r="KL1576" s="1" t="s">
        <v>1136</v>
      </c>
    </row>
    <row r="1577" spans="1:298" x14ac:dyDescent="0.25">
      <c r="A1577" s="1" t="s">
        <v>8043</v>
      </c>
      <c r="B1577" s="1" t="s">
        <v>8044</v>
      </c>
      <c r="C1577" s="1">
        <v>42</v>
      </c>
      <c r="D1577" s="12">
        <v>2.9166666666666667E-2</v>
      </c>
      <c r="E1577" s="1" t="s">
        <v>7640</v>
      </c>
      <c r="F1577" s="1" t="s">
        <v>2173</v>
      </c>
      <c r="G1577" s="1" t="s">
        <v>8325</v>
      </c>
      <c r="H1577" s="1" t="s">
        <v>9971</v>
      </c>
      <c r="I1577" s="1" t="s">
        <v>298</v>
      </c>
      <c r="J1577" s="1" t="str">
        <v>female</v>
      </c>
      <c r="K1577" s="1">
        <v>77</v>
      </c>
      <c r="L1577" s="1" t="s">
        <v>268</v>
      </c>
      <c r="M1577" s="1" t="s">
        <v>313</v>
      </c>
      <c r="N1577" s="1" t="s">
        <v>199</v>
      </c>
      <c r="O1577" s="1" t="s">
        <v>200</v>
      </c>
      <c r="P1577" s="1" t="s">
        <v>199</v>
      </c>
      <c r="Q1577" s="1" t="s">
        <v>200</v>
      </c>
      <c r="R1577" s="1" t="s">
        <v>199</v>
      </c>
      <c r="S1577" s="1" t="s">
        <v>199</v>
      </c>
      <c r="T1577" s="1" t="s">
        <v>199</v>
      </c>
      <c r="U1577" s="1" t="s">
        <v>199</v>
      </c>
      <c r="V1577" s="1" t="s">
        <v>199</v>
      </c>
      <c r="W1577" s="1" t="s">
        <v>199</v>
      </c>
      <c r="X1577" s="1" t="s">
        <v>199</v>
      </c>
      <c r="Y1577" s="1" t="s">
        <v>199</v>
      </c>
      <c r="Z1577" s="1" t="s">
        <v>199</v>
      </c>
      <c r="AB1577" s="1" t="s">
        <v>201</v>
      </c>
      <c r="AC1577" s="1" t="str">
        <f t="shared" si="24"/>
        <v>no</v>
      </c>
      <c r="AS1577" s="1" t="s">
        <v>201</v>
      </c>
      <c r="AT1577" s="1" t="s">
        <v>202</v>
      </c>
      <c r="AU1577" s="1" t="s">
        <v>631</v>
      </c>
      <c r="AV1577" s="1" t="s">
        <v>203</v>
      </c>
      <c r="BY1577" s="1">
        <v>0</v>
      </c>
      <c r="BZ1577" s="1" t="s">
        <v>195</v>
      </c>
      <c r="CA1577" s="1" t="s">
        <v>195</v>
      </c>
      <c r="CB1577" s="1" t="s">
        <v>452</v>
      </c>
      <c r="CC1577" s="1">
        <v>1</v>
      </c>
      <c r="CD1577" s="1">
        <v>0</v>
      </c>
      <c r="CE1577" s="1">
        <v>0</v>
      </c>
      <c r="CF1577" s="1">
        <v>0</v>
      </c>
      <c r="CG1577" s="1">
        <v>0</v>
      </c>
      <c r="CH1577" s="1">
        <v>0</v>
      </c>
      <c r="CJ1577" s="1">
        <v>3500</v>
      </c>
      <c r="CK1577" s="1" t="s">
        <v>314</v>
      </c>
      <c r="CL1577" s="1" t="s">
        <v>201</v>
      </c>
      <c r="CM1577" s="1" t="s">
        <v>201</v>
      </c>
      <c r="CX1577" s="1" t="s">
        <v>280</v>
      </c>
      <c r="CY1577" s="1">
        <v>0</v>
      </c>
      <c r="CZ1577" s="1" t="s">
        <v>201</v>
      </c>
      <c r="DA1577" s="1" t="s">
        <v>207</v>
      </c>
      <c r="DB1577" s="1" t="s">
        <v>195</v>
      </c>
      <c r="DC1577" s="1" t="s">
        <v>208</v>
      </c>
      <c r="DD1577" s="1" t="s">
        <v>200</v>
      </c>
      <c r="DE1577" s="1" t="s">
        <v>199</v>
      </c>
      <c r="DF1577" s="1" t="s">
        <v>199</v>
      </c>
      <c r="DG1577" s="1" t="s">
        <v>199</v>
      </c>
      <c r="DH1577" s="1" t="s">
        <v>199</v>
      </c>
      <c r="DI1577" s="1" t="s">
        <v>199</v>
      </c>
      <c r="DJ1577" s="1" t="s">
        <v>199</v>
      </c>
      <c r="DL1577" s="1" t="s">
        <v>195</v>
      </c>
      <c r="DM1577" s="1" t="s">
        <v>195</v>
      </c>
      <c r="DP1577" s="1" t="s">
        <v>201</v>
      </c>
      <c r="EU1577" s="1" t="s">
        <v>259</v>
      </c>
      <c r="EV1577" s="1" t="s">
        <v>1990</v>
      </c>
      <c r="EW1577" s="1" t="s">
        <v>200</v>
      </c>
      <c r="EX1577" s="1" t="s">
        <v>199</v>
      </c>
      <c r="EY1577" s="1" t="s">
        <v>200</v>
      </c>
      <c r="EZ1577" s="1" t="s">
        <v>199</v>
      </c>
      <c r="FA1577" s="1" t="s">
        <v>738</v>
      </c>
      <c r="FB1577" s="1" t="s">
        <v>200</v>
      </c>
      <c r="FC1577" s="1" t="s">
        <v>200</v>
      </c>
      <c r="FD1577" s="1" t="s">
        <v>200</v>
      </c>
      <c r="FE1577" s="1" t="s">
        <v>200</v>
      </c>
      <c r="FF1577" s="1" t="s">
        <v>199</v>
      </c>
      <c r="FG1577" s="1" t="s">
        <v>199</v>
      </c>
      <c r="FH1577" s="1" t="s">
        <v>199</v>
      </c>
      <c r="FI1577" s="1" t="s">
        <v>199</v>
      </c>
      <c r="FJ1577" s="1" t="s">
        <v>199</v>
      </c>
      <c r="FK1577" s="1" t="s">
        <v>199</v>
      </c>
      <c r="FL1577" s="1" t="s">
        <v>199</v>
      </c>
      <c r="FM1577" s="1" t="s">
        <v>212</v>
      </c>
      <c r="FN1577" s="1" t="s">
        <v>199</v>
      </c>
      <c r="FO1577" s="1" t="s">
        <v>199</v>
      </c>
      <c r="FP1577" s="1" t="s">
        <v>199</v>
      </c>
      <c r="FQ1577" s="1" t="s">
        <v>200</v>
      </c>
      <c r="FR1577" s="1" t="s">
        <v>458</v>
      </c>
      <c r="FS1577" s="1" t="s">
        <v>199</v>
      </c>
      <c r="FT1577" s="1" t="s">
        <v>199</v>
      </c>
      <c r="FU1577" s="1" t="s">
        <v>200</v>
      </c>
      <c r="FV1577" s="1" t="s">
        <v>199</v>
      </c>
      <c r="FW1577" s="1" t="s">
        <v>199</v>
      </c>
      <c r="FX1577" s="1">
        <v>500</v>
      </c>
      <c r="FZ1577" s="1" t="s">
        <v>893</v>
      </c>
      <c r="GA1577" s="1" t="s">
        <v>214</v>
      </c>
      <c r="GB1577" s="1" t="s">
        <v>215</v>
      </c>
      <c r="GD1577" s="1" t="s">
        <v>427</v>
      </c>
      <c r="GE1577" s="1" t="s">
        <v>201</v>
      </c>
      <c r="GQ1577" s="1" t="s">
        <v>217</v>
      </c>
      <c r="GR1577" s="1" t="s">
        <v>200</v>
      </c>
      <c r="GS1577" s="1" t="s">
        <v>199</v>
      </c>
      <c r="GT1577" s="1" t="s">
        <v>199</v>
      </c>
      <c r="GU1577" s="1" t="s">
        <v>199</v>
      </c>
      <c r="GV1577" s="1" t="s">
        <v>199</v>
      </c>
      <c r="GX1577" s="1" t="s">
        <v>459</v>
      </c>
      <c r="HB1577" s="1" t="s">
        <v>195</v>
      </c>
      <c r="HC1577" s="1" t="s">
        <v>219</v>
      </c>
      <c r="HD1577" s="1" t="s">
        <v>199</v>
      </c>
      <c r="HE1577" s="1" t="s">
        <v>199</v>
      </c>
      <c r="HF1577" s="1" t="s">
        <v>199</v>
      </c>
      <c r="HG1577" s="1" t="s">
        <v>199</v>
      </c>
      <c r="HH1577" s="1" t="s">
        <v>199</v>
      </c>
      <c r="HI1577" s="1" t="s">
        <v>200</v>
      </c>
      <c r="HJ1577" s="1" t="s">
        <v>199</v>
      </c>
      <c r="HK1577" s="1">
        <v>0</v>
      </c>
      <c r="HL1577" s="1" t="s">
        <v>199</v>
      </c>
      <c r="HM1577" s="1" t="s">
        <v>199</v>
      </c>
      <c r="HN1577" s="1" t="s">
        <v>199</v>
      </c>
      <c r="HP1577" s="1" t="s">
        <v>220</v>
      </c>
      <c r="HQ1577" s="1" t="s">
        <v>200</v>
      </c>
      <c r="HR1577" s="1" t="s">
        <v>200</v>
      </c>
      <c r="HS1577" s="1" t="s">
        <v>200</v>
      </c>
      <c r="HT1577" s="1" t="s">
        <v>200</v>
      </c>
      <c r="HU1577" s="1" t="s">
        <v>199</v>
      </c>
      <c r="HV1577" s="1" t="s">
        <v>199</v>
      </c>
      <c r="HW1577" s="1" t="s">
        <v>215</v>
      </c>
      <c r="HX1577" s="1" t="s">
        <v>200</v>
      </c>
      <c r="HY1577" s="1" t="s">
        <v>199</v>
      </c>
      <c r="HZ1577" s="1" t="s">
        <v>199</v>
      </c>
      <c r="IA1577" s="1" t="s">
        <v>199</v>
      </c>
      <c r="IB1577" s="1" t="s">
        <v>199</v>
      </c>
      <c r="IC1577" s="1" t="s">
        <v>199</v>
      </c>
      <c r="IE1577" s="1" t="s">
        <v>307</v>
      </c>
      <c r="IF1577" s="1" t="s">
        <v>199</v>
      </c>
      <c r="IG1577" s="1" t="s">
        <v>200</v>
      </c>
      <c r="IH1577" s="1" t="s">
        <v>199</v>
      </c>
      <c r="II1577" s="1" t="s">
        <v>199</v>
      </c>
      <c r="IJ1577" s="1" t="s">
        <v>199</v>
      </c>
      <c r="IK1577" s="1" t="s">
        <v>199</v>
      </c>
      <c r="IL1577" s="1" t="s">
        <v>199</v>
      </c>
      <c r="IM1577" s="1" t="s">
        <v>199</v>
      </c>
      <c r="IN1577" s="1" t="s">
        <v>199</v>
      </c>
      <c r="IO1577" s="1" t="s">
        <v>199</v>
      </c>
      <c r="IP1577" s="1" t="s">
        <v>199</v>
      </c>
      <c r="IR1577" s="1" t="s">
        <v>201</v>
      </c>
      <c r="IS1577" s="1" t="s">
        <v>973</v>
      </c>
      <c r="IT1577" s="1" t="s">
        <v>200</v>
      </c>
      <c r="IU1577" s="1" t="s">
        <v>200</v>
      </c>
      <c r="IV1577" s="1" t="s">
        <v>199</v>
      </c>
      <c r="IW1577" s="1" t="s">
        <v>199</v>
      </c>
      <c r="IX1577" s="1" t="s">
        <v>199</v>
      </c>
      <c r="IY1577" s="1" t="s">
        <v>199</v>
      </c>
      <c r="IZ1577" s="1" t="s">
        <v>199</v>
      </c>
      <c r="JA1577" s="1" t="s">
        <v>199</v>
      </c>
      <c r="JB1577" s="1" t="s">
        <v>223</v>
      </c>
      <c r="JC1577" s="1" t="s">
        <v>227</v>
      </c>
      <c r="JD1577" s="1" t="s">
        <v>249</v>
      </c>
      <c r="JE1577" s="1" t="s">
        <v>226</v>
      </c>
      <c r="JF1577" s="1" t="s">
        <v>224</v>
      </c>
      <c r="JG1577" s="1" t="s">
        <v>249</v>
      </c>
      <c r="JH1577" s="1" t="s">
        <v>226</v>
      </c>
      <c r="JI1577" s="1" t="s">
        <v>224</v>
      </c>
      <c r="JJ1577" s="1" t="s">
        <v>227</v>
      </c>
      <c r="JK1577" s="1" t="s">
        <v>223</v>
      </c>
      <c r="JL1577" s="1" t="s">
        <v>223</v>
      </c>
      <c r="JM1577" s="1" t="s">
        <v>228</v>
      </c>
      <c r="JN1577" s="1" t="s">
        <v>228</v>
      </c>
      <c r="JO1577" s="1" t="s">
        <v>195</v>
      </c>
      <c r="JP1577" s="1" t="s">
        <v>228</v>
      </c>
      <c r="JQ1577" s="1" t="s">
        <v>228</v>
      </c>
      <c r="JR1577" s="1" t="s">
        <v>228</v>
      </c>
      <c r="JS1577" s="1" t="s">
        <v>195</v>
      </c>
      <c r="JT1577" s="1" t="s">
        <v>228</v>
      </c>
      <c r="JU1577" s="1" t="s">
        <v>228</v>
      </c>
      <c r="JV1577" s="1" t="s">
        <v>228</v>
      </c>
      <c r="JW1577" s="1" t="s">
        <v>228</v>
      </c>
      <c r="JX1577" s="1" t="s">
        <v>228</v>
      </c>
      <c r="JY1577" s="1" t="s">
        <v>201</v>
      </c>
      <c r="JZ1577" s="1" t="s">
        <v>201</v>
      </c>
      <c r="KA1577" s="1" t="s">
        <v>195</v>
      </c>
      <c r="KB1577" s="1" t="s">
        <v>201</v>
      </c>
      <c r="KC1577" s="1" t="s">
        <v>201</v>
      </c>
      <c r="KD1577" s="1" t="s">
        <v>232</v>
      </c>
      <c r="KE1577" s="1" t="s">
        <v>2676</v>
      </c>
      <c r="KF1577" s="1" t="s">
        <v>7971</v>
      </c>
      <c r="KG1577" s="1" t="s">
        <v>10013</v>
      </c>
      <c r="KH1577" s="1" t="s">
        <v>7972</v>
      </c>
      <c r="KI1577" s="1" t="s">
        <v>8045</v>
      </c>
      <c r="KJ1577" s="1" t="s">
        <v>8046</v>
      </c>
      <c r="KK1577" s="1">
        <v>1576</v>
      </c>
      <c r="KL1577" s="1" t="s">
        <v>1136</v>
      </c>
    </row>
    <row r="1578" spans="1:298" x14ac:dyDescent="0.25">
      <c r="A1578" s="1" t="s">
        <v>8047</v>
      </c>
      <c r="B1578" s="1" t="s">
        <v>8048</v>
      </c>
      <c r="C1578" s="1">
        <v>17</v>
      </c>
      <c r="D1578" s="12">
        <v>1.1805555555555555E-2</v>
      </c>
      <c r="E1578" s="1" t="s">
        <v>7640</v>
      </c>
      <c r="F1578" s="1" t="s">
        <v>2173</v>
      </c>
      <c r="G1578" s="1" t="s">
        <v>8325</v>
      </c>
      <c r="H1578" s="1" t="s">
        <v>9972</v>
      </c>
      <c r="I1578" s="1" t="s">
        <v>298</v>
      </c>
      <c r="J1578" s="1" t="str">
        <v>male</v>
      </c>
      <c r="K1578" s="1">
        <v>64</v>
      </c>
      <c r="L1578" s="1" t="s">
        <v>241</v>
      </c>
      <c r="M1578" s="1" t="s">
        <v>256</v>
      </c>
      <c r="N1578" s="1" t="s">
        <v>199</v>
      </c>
      <c r="O1578" s="1" t="s">
        <v>200</v>
      </c>
      <c r="P1578" s="1" t="s">
        <v>199</v>
      </c>
      <c r="Q1578" s="1" t="s">
        <v>199</v>
      </c>
      <c r="R1578" s="1" t="s">
        <v>199</v>
      </c>
      <c r="S1578" s="1" t="s">
        <v>199</v>
      </c>
      <c r="T1578" s="1" t="s">
        <v>199</v>
      </c>
      <c r="U1578" s="1" t="s">
        <v>199</v>
      </c>
      <c r="V1578" s="1" t="s">
        <v>199</v>
      </c>
      <c r="W1578" s="1" t="s">
        <v>199</v>
      </c>
      <c r="X1578" s="1" t="s">
        <v>199</v>
      </c>
      <c r="Y1578" s="1" t="s">
        <v>200</v>
      </c>
      <c r="Z1578" s="1" t="s">
        <v>199</v>
      </c>
      <c r="AB1578" s="1" t="s">
        <v>201</v>
      </c>
      <c r="AC1578" s="1" t="str">
        <f t="shared" si="24"/>
        <v>no</v>
      </c>
      <c r="AD1578" s="1" t="s">
        <v>353</v>
      </c>
      <c r="AE1578" s="1" t="s">
        <v>199</v>
      </c>
      <c r="AF1578" s="1" t="s">
        <v>199</v>
      </c>
      <c r="AG1578" s="1" t="s">
        <v>199</v>
      </c>
      <c r="AH1578" s="1" t="s">
        <v>199</v>
      </c>
      <c r="AI1578" s="1" t="s">
        <v>199</v>
      </c>
      <c r="AJ1578" s="1" t="s">
        <v>200</v>
      </c>
      <c r="AK1578" s="1" t="s">
        <v>199</v>
      </c>
      <c r="AL1578" s="1" t="s">
        <v>199</v>
      </c>
      <c r="AM1578" s="1" t="s">
        <v>199</v>
      </c>
      <c r="AN1578" s="1" t="s">
        <v>199</v>
      </c>
      <c r="AO1578" s="1" t="s">
        <v>199</v>
      </c>
      <c r="AP1578" s="1" t="s">
        <v>199</v>
      </c>
      <c r="AQ1578" s="1" t="s">
        <v>199</v>
      </c>
      <c r="AS1578" s="1" t="s">
        <v>201</v>
      </c>
      <c r="AT1578" s="1" t="s">
        <v>202</v>
      </c>
      <c r="AU1578" s="1" t="s">
        <v>202</v>
      </c>
      <c r="AV1578" s="1" t="s">
        <v>203</v>
      </c>
      <c r="BY1578" s="1">
        <v>0</v>
      </c>
      <c r="BZ1578" s="1" t="s">
        <v>195</v>
      </c>
      <c r="CA1578" s="1" t="s">
        <v>195</v>
      </c>
      <c r="CB1578" s="1" t="s">
        <v>452</v>
      </c>
      <c r="CC1578" s="1">
        <v>1</v>
      </c>
      <c r="CD1578" s="1">
        <v>0</v>
      </c>
      <c r="CE1578" s="1">
        <v>0</v>
      </c>
      <c r="CF1578" s="1">
        <v>0</v>
      </c>
      <c r="CG1578" s="1">
        <v>0</v>
      </c>
      <c r="CH1578" s="1">
        <v>0</v>
      </c>
      <c r="CJ1578" s="1">
        <v>2800</v>
      </c>
      <c r="CK1578" s="1" t="s">
        <v>205</v>
      </c>
      <c r="CL1578" s="1" t="s">
        <v>201</v>
      </c>
      <c r="CM1578" s="1" t="s">
        <v>201</v>
      </c>
      <c r="CX1578" s="1" t="s">
        <v>271</v>
      </c>
      <c r="CY1578" s="1">
        <v>1</v>
      </c>
      <c r="CZ1578" s="1" t="s">
        <v>201</v>
      </c>
      <c r="DA1578" s="1" t="s">
        <v>207</v>
      </c>
      <c r="DB1578" s="1" t="s">
        <v>195</v>
      </c>
      <c r="DC1578" s="1" t="s">
        <v>208</v>
      </c>
      <c r="DD1578" s="1" t="s">
        <v>200</v>
      </c>
      <c r="DE1578" s="1" t="s">
        <v>199</v>
      </c>
      <c r="DF1578" s="1" t="s">
        <v>199</v>
      </c>
      <c r="DG1578" s="1" t="s">
        <v>199</v>
      </c>
      <c r="DH1578" s="1" t="s">
        <v>199</v>
      </c>
      <c r="DI1578" s="1" t="s">
        <v>199</v>
      </c>
      <c r="DJ1578" s="1" t="s">
        <v>199</v>
      </c>
      <c r="DL1578" s="1" t="s">
        <v>195</v>
      </c>
      <c r="DM1578" s="1" t="s">
        <v>195</v>
      </c>
      <c r="DP1578" s="1" t="s">
        <v>201</v>
      </c>
      <c r="EU1578" s="1" t="s">
        <v>209</v>
      </c>
      <c r="EV1578" s="1" t="s">
        <v>210</v>
      </c>
      <c r="EW1578" s="1" t="s">
        <v>199</v>
      </c>
      <c r="EX1578" s="1" t="s">
        <v>199</v>
      </c>
      <c r="EY1578" s="1" t="s">
        <v>199</v>
      </c>
      <c r="EZ1578" s="1" t="s">
        <v>200</v>
      </c>
      <c r="FA1578" s="1" t="s">
        <v>1426</v>
      </c>
      <c r="FB1578" s="1" t="s">
        <v>199</v>
      </c>
      <c r="FC1578" s="1" t="s">
        <v>199</v>
      </c>
      <c r="FD1578" s="1" t="s">
        <v>199</v>
      </c>
      <c r="FE1578" s="1" t="s">
        <v>199</v>
      </c>
      <c r="FF1578" s="1" t="s">
        <v>200</v>
      </c>
      <c r="FG1578" s="1" t="s">
        <v>200</v>
      </c>
      <c r="FH1578" s="1" t="s">
        <v>199</v>
      </c>
      <c r="FI1578" s="1" t="s">
        <v>199</v>
      </c>
      <c r="FJ1578" s="1" t="s">
        <v>199</v>
      </c>
      <c r="FK1578" s="1" t="s">
        <v>199</v>
      </c>
      <c r="FL1578" s="1" t="s">
        <v>199</v>
      </c>
      <c r="FM1578" s="1" t="s">
        <v>212</v>
      </c>
      <c r="FN1578" s="1" t="s">
        <v>199</v>
      </c>
      <c r="FO1578" s="1" t="s">
        <v>199</v>
      </c>
      <c r="FP1578" s="1" t="s">
        <v>199</v>
      </c>
      <c r="FQ1578" s="1" t="s">
        <v>200</v>
      </c>
      <c r="FR1578" s="1" t="s">
        <v>458</v>
      </c>
      <c r="FS1578" s="1" t="s">
        <v>199</v>
      </c>
      <c r="FT1578" s="1" t="s">
        <v>199</v>
      </c>
      <c r="FU1578" s="1" t="s">
        <v>200</v>
      </c>
      <c r="FV1578" s="1" t="s">
        <v>199</v>
      </c>
      <c r="FW1578" s="1" t="s">
        <v>199</v>
      </c>
      <c r="FX1578" s="1">
        <v>310</v>
      </c>
      <c r="FZ1578" s="1" t="s">
        <v>893</v>
      </c>
      <c r="GA1578" s="1" t="s">
        <v>317</v>
      </c>
      <c r="GB1578" s="1" t="s">
        <v>261</v>
      </c>
      <c r="GD1578" s="1" t="s">
        <v>427</v>
      </c>
      <c r="GE1578" s="1" t="s">
        <v>201</v>
      </c>
      <c r="GQ1578" s="1" t="s">
        <v>217</v>
      </c>
      <c r="GR1578" s="1" t="s">
        <v>200</v>
      </c>
      <c r="GS1578" s="1" t="s">
        <v>199</v>
      </c>
      <c r="GT1578" s="1" t="s">
        <v>199</v>
      </c>
      <c r="GU1578" s="1" t="s">
        <v>199</v>
      </c>
      <c r="GV1578" s="1" t="s">
        <v>199</v>
      </c>
      <c r="GX1578" s="1" t="s">
        <v>459</v>
      </c>
      <c r="HB1578" s="1" t="s">
        <v>195</v>
      </c>
      <c r="HC1578" s="1" t="s">
        <v>219</v>
      </c>
      <c r="HD1578" s="1" t="s">
        <v>199</v>
      </c>
      <c r="HE1578" s="1" t="s">
        <v>199</v>
      </c>
      <c r="HF1578" s="1" t="s">
        <v>199</v>
      </c>
      <c r="HG1578" s="1" t="s">
        <v>199</v>
      </c>
      <c r="HH1578" s="1" t="s">
        <v>199</v>
      </c>
      <c r="HI1578" s="1" t="s">
        <v>200</v>
      </c>
      <c r="HJ1578" s="1" t="s">
        <v>199</v>
      </c>
      <c r="HK1578" s="1">
        <v>0</v>
      </c>
      <c r="HL1578" s="1" t="s">
        <v>199</v>
      </c>
      <c r="HM1578" s="1" t="s">
        <v>199</v>
      </c>
      <c r="HN1578" s="1" t="s">
        <v>199</v>
      </c>
      <c r="HP1578" s="1" t="s">
        <v>497</v>
      </c>
      <c r="HQ1578" s="1" t="s">
        <v>200</v>
      </c>
      <c r="HR1578" s="1" t="s">
        <v>199</v>
      </c>
      <c r="HS1578" s="1" t="s">
        <v>199</v>
      </c>
      <c r="HT1578" s="1" t="s">
        <v>199</v>
      </c>
      <c r="HU1578" s="1" t="s">
        <v>199</v>
      </c>
      <c r="HV1578" s="1" t="s">
        <v>199</v>
      </c>
      <c r="HW1578" s="1" t="s">
        <v>215</v>
      </c>
      <c r="HX1578" s="1" t="s">
        <v>200</v>
      </c>
      <c r="HY1578" s="1" t="s">
        <v>199</v>
      </c>
      <c r="HZ1578" s="1" t="s">
        <v>199</v>
      </c>
      <c r="IA1578" s="1" t="s">
        <v>199</v>
      </c>
      <c r="IB1578" s="1" t="s">
        <v>199</v>
      </c>
      <c r="IC1578" s="1" t="s">
        <v>199</v>
      </c>
      <c r="IE1578" s="1" t="s">
        <v>221</v>
      </c>
      <c r="IF1578" s="1" t="s">
        <v>199</v>
      </c>
      <c r="IG1578" s="1" t="s">
        <v>199</v>
      </c>
      <c r="IH1578" s="1" t="s">
        <v>199</v>
      </c>
      <c r="II1578" s="1" t="s">
        <v>199</v>
      </c>
      <c r="IJ1578" s="1" t="s">
        <v>200</v>
      </c>
      <c r="IK1578" s="1" t="s">
        <v>199</v>
      </c>
      <c r="IL1578" s="1" t="s">
        <v>199</v>
      </c>
      <c r="IM1578" s="1" t="s">
        <v>199</v>
      </c>
      <c r="IN1578" s="1" t="s">
        <v>199</v>
      </c>
      <c r="IO1578" s="1" t="s">
        <v>199</v>
      </c>
      <c r="IP1578" s="1" t="s">
        <v>199</v>
      </c>
      <c r="IR1578" s="1" t="s">
        <v>201</v>
      </c>
      <c r="IS1578" s="1" t="s">
        <v>1525</v>
      </c>
      <c r="IT1578" s="1" t="s">
        <v>199</v>
      </c>
      <c r="IU1578" s="1" t="s">
        <v>199</v>
      </c>
      <c r="IV1578" s="1" t="s">
        <v>200</v>
      </c>
      <c r="IW1578" s="1" t="s">
        <v>199</v>
      </c>
      <c r="IX1578" s="1" t="s">
        <v>199</v>
      </c>
      <c r="IY1578" s="1" t="s">
        <v>199</v>
      </c>
      <c r="IZ1578" s="1" t="s">
        <v>199</v>
      </c>
      <c r="JA1578" s="1" t="s">
        <v>199</v>
      </c>
      <c r="JB1578" s="1" t="s">
        <v>223</v>
      </c>
      <c r="JC1578" s="1" t="s">
        <v>223</v>
      </c>
      <c r="JD1578" s="1" t="s">
        <v>223</v>
      </c>
      <c r="JE1578" s="1" t="s">
        <v>226</v>
      </c>
      <c r="JF1578" s="1" t="s">
        <v>224</v>
      </c>
      <c r="JG1578" s="1" t="s">
        <v>224</v>
      </c>
      <c r="JH1578" s="1" t="s">
        <v>249</v>
      </c>
      <c r="JI1578" s="1" t="s">
        <v>224</v>
      </c>
      <c r="JJ1578" s="1" t="s">
        <v>223</v>
      </c>
      <c r="JK1578" s="1" t="s">
        <v>223</v>
      </c>
      <c r="JL1578" s="1" t="s">
        <v>223</v>
      </c>
      <c r="JM1578" s="1" t="s">
        <v>228</v>
      </c>
      <c r="JN1578" s="1" t="s">
        <v>228</v>
      </c>
      <c r="JO1578" s="1" t="s">
        <v>228</v>
      </c>
      <c r="JP1578" s="1" t="s">
        <v>228</v>
      </c>
      <c r="JQ1578" s="1" t="s">
        <v>228</v>
      </c>
      <c r="JR1578" s="1" t="s">
        <v>228</v>
      </c>
      <c r="JS1578" s="1" t="s">
        <v>228</v>
      </c>
      <c r="JT1578" s="1" t="s">
        <v>228</v>
      </c>
      <c r="JU1578" s="1" t="s">
        <v>228</v>
      </c>
      <c r="JV1578" s="1" t="s">
        <v>228</v>
      </c>
      <c r="JW1578" s="1" t="s">
        <v>228</v>
      </c>
      <c r="JX1578" s="1" t="s">
        <v>228</v>
      </c>
      <c r="JY1578" s="1" t="s">
        <v>201</v>
      </c>
      <c r="JZ1578" s="1" t="s">
        <v>201</v>
      </c>
      <c r="KA1578" s="1" t="s">
        <v>195</v>
      </c>
      <c r="KB1578" s="1" t="s">
        <v>195</v>
      </c>
      <c r="KC1578" s="1" t="s">
        <v>201</v>
      </c>
      <c r="KD1578" s="1" t="s">
        <v>232</v>
      </c>
      <c r="KE1578" s="1" t="s">
        <v>2676</v>
      </c>
      <c r="KF1578" s="1" t="s">
        <v>7971</v>
      </c>
      <c r="KG1578" s="1" t="s">
        <v>10013</v>
      </c>
      <c r="KH1578" s="1" t="s">
        <v>7972</v>
      </c>
      <c r="KI1578" s="1" t="s">
        <v>8049</v>
      </c>
      <c r="KJ1578" s="1" t="s">
        <v>8050</v>
      </c>
      <c r="KK1578" s="1">
        <v>1577</v>
      </c>
      <c r="KL1578" s="1" t="s">
        <v>1136</v>
      </c>
    </row>
    <row r="1579" spans="1:298" x14ac:dyDescent="0.25">
      <c r="A1579" s="1" t="s">
        <v>8051</v>
      </c>
      <c r="B1579" s="1" t="s">
        <v>8052</v>
      </c>
      <c r="C1579" s="1">
        <v>52</v>
      </c>
      <c r="D1579" s="12">
        <v>3.6111111111111108E-2</v>
      </c>
      <c r="E1579" s="1" t="s">
        <v>7640</v>
      </c>
      <c r="F1579" s="1" t="s">
        <v>2173</v>
      </c>
      <c r="G1579" s="1" t="s">
        <v>8325</v>
      </c>
      <c r="H1579" s="1" t="s">
        <v>9973</v>
      </c>
      <c r="I1579" s="1" t="s">
        <v>196</v>
      </c>
      <c r="J1579" s="1" t="str">
        <v>male</v>
      </c>
      <c r="K1579" s="1">
        <v>40</v>
      </c>
      <c r="L1579" s="1" t="s">
        <v>268</v>
      </c>
      <c r="M1579" s="1" t="s">
        <v>201</v>
      </c>
      <c r="N1579" s="1" t="s">
        <v>200</v>
      </c>
      <c r="O1579" s="1" t="s">
        <v>199</v>
      </c>
      <c r="P1579" s="1" t="s">
        <v>199</v>
      </c>
      <c r="Q1579" s="1" t="s">
        <v>199</v>
      </c>
      <c r="R1579" s="1" t="s">
        <v>199</v>
      </c>
      <c r="S1579" s="1" t="s">
        <v>199</v>
      </c>
      <c r="T1579" s="1" t="s">
        <v>199</v>
      </c>
      <c r="U1579" s="1" t="s">
        <v>199</v>
      </c>
      <c r="V1579" s="1" t="s">
        <v>199</v>
      </c>
      <c r="W1579" s="1" t="s">
        <v>199</v>
      </c>
      <c r="X1579" s="1" t="s">
        <v>199</v>
      </c>
      <c r="Y1579" s="1" t="s">
        <v>199</v>
      </c>
      <c r="Z1579" s="1" t="s">
        <v>199</v>
      </c>
      <c r="AB1579" s="1" t="s">
        <v>201</v>
      </c>
      <c r="AC1579" s="1" t="str">
        <f t="shared" si="24"/>
        <v>no</v>
      </c>
      <c r="AS1579" s="1" t="s">
        <v>201</v>
      </c>
      <c r="AV1579" s="1" t="s">
        <v>638</v>
      </c>
      <c r="BY1579" s="1">
        <v>0</v>
      </c>
      <c r="CM1579" s="1" t="s">
        <v>195</v>
      </c>
      <c r="CN1579" s="1" t="s">
        <v>195</v>
      </c>
      <c r="CO1579" s="1">
        <v>4000</v>
      </c>
      <c r="CP1579" s="1" t="s">
        <v>204</v>
      </c>
      <c r="CQ1579" s="1" t="s">
        <v>199</v>
      </c>
      <c r="CR1579" s="1" t="s">
        <v>199</v>
      </c>
      <c r="CS1579" s="1" t="s">
        <v>199</v>
      </c>
      <c r="CT1579" s="1" t="s">
        <v>200</v>
      </c>
      <c r="CU1579" s="1" t="s">
        <v>199</v>
      </c>
      <c r="CV1579" s="1" t="s">
        <v>199</v>
      </c>
      <c r="CX1579" s="1" t="s">
        <v>271</v>
      </c>
      <c r="CY1579" s="1">
        <v>4</v>
      </c>
      <c r="CZ1579" s="1" t="s">
        <v>201</v>
      </c>
      <c r="DA1579" s="1" t="s">
        <v>600</v>
      </c>
      <c r="DK1579" s="1" t="s">
        <v>201</v>
      </c>
      <c r="DL1579" s="1" t="s">
        <v>201</v>
      </c>
      <c r="DM1579" s="1" t="s">
        <v>201</v>
      </c>
      <c r="DN1579" s="1">
        <v>500</v>
      </c>
      <c r="DP1579" s="1" t="s">
        <v>201</v>
      </c>
      <c r="EU1579" s="1" t="s">
        <v>244</v>
      </c>
      <c r="EV1579" s="1" t="s">
        <v>371</v>
      </c>
      <c r="EW1579" s="1" t="s">
        <v>199</v>
      </c>
      <c r="EX1579" s="1" t="s">
        <v>199</v>
      </c>
      <c r="EY1579" s="1" t="s">
        <v>200</v>
      </c>
      <c r="EZ1579" s="1" t="s">
        <v>199</v>
      </c>
      <c r="FA1579" s="1" t="s">
        <v>211</v>
      </c>
      <c r="FB1579" s="1" t="s">
        <v>199</v>
      </c>
      <c r="FC1579" s="1" t="s">
        <v>199</v>
      </c>
      <c r="FD1579" s="1" t="s">
        <v>199</v>
      </c>
      <c r="FE1579" s="1" t="s">
        <v>199</v>
      </c>
      <c r="FF1579" s="1" t="s">
        <v>199</v>
      </c>
      <c r="FG1579" s="1" t="s">
        <v>199</v>
      </c>
      <c r="FH1579" s="1" t="s">
        <v>199</v>
      </c>
      <c r="FI1579" s="1" t="s">
        <v>199</v>
      </c>
      <c r="FJ1579" s="1" t="s">
        <v>199</v>
      </c>
      <c r="FK1579" s="1" t="s">
        <v>199</v>
      </c>
      <c r="FL1579" s="1" t="s">
        <v>200</v>
      </c>
      <c r="FM1579" s="1" t="s">
        <v>212</v>
      </c>
      <c r="FN1579" s="1" t="s">
        <v>199</v>
      </c>
      <c r="FO1579" s="1" t="s">
        <v>199</v>
      </c>
      <c r="FP1579" s="1" t="s">
        <v>199</v>
      </c>
      <c r="FQ1579" s="1" t="s">
        <v>200</v>
      </c>
      <c r="FR1579" s="1" t="s">
        <v>458</v>
      </c>
      <c r="FS1579" s="1" t="s">
        <v>199</v>
      </c>
      <c r="FT1579" s="1" t="s">
        <v>199</v>
      </c>
      <c r="FU1579" s="1" t="s">
        <v>200</v>
      </c>
      <c r="FV1579" s="1" t="s">
        <v>199</v>
      </c>
      <c r="FW1579" s="1" t="s">
        <v>199</v>
      </c>
      <c r="FX1579" s="1">
        <v>200</v>
      </c>
      <c r="FZ1579" s="1" t="s">
        <v>893</v>
      </c>
      <c r="GA1579" s="1" t="s">
        <v>317</v>
      </c>
      <c r="GB1579" s="1" t="s">
        <v>261</v>
      </c>
      <c r="GD1579" s="1" t="s">
        <v>459</v>
      </c>
      <c r="GE1579" s="1" t="s">
        <v>195</v>
      </c>
      <c r="GF1579" s="1" t="s">
        <v>717</v>
      </c>
      <c r="GG1579" s="1" t="s">
        <v>199</v>
      </c>
      <c r="GH1579" s="1" t="s">
        <v>200</v>
      </c>
      <c r="GI1579" s="1" t="s">
        <v>199</v>
      </c>
      <c r="GJ1579" s="1" t="s">
        <v>199</v>
      </c>
      <c r="GK1579" s="1" t="s">
        <v>199</v>
      </c>
      <c r="GL1579" s="1" t="s">
        <v>199</v>
      </c>
      <c r="GM1579" s="1" t="s">
        <v>199</v>
      </c>
      <c r="GN1579" s="1" t="s">
        <v>199</v>
      </c>
      <c r="GO1579" s="1" t="s">
        <v>199</v>
      </c>
      <c r="GX1579" s="1" t="s">
        <v>459</v>
      </c>
      <c r="HB1579" s="1" t="s">
        <v>195</v>
      </c>
      <c r="HC1579" s="1" t="s">
        <v>284</v>
      </c>
      <c r="HD1579" s="1" t="s">
        <v>200</v>
      </c>
      <c r="HE1579" s="1" t="s">
        <v>199</v>
      </c>
      <c r="HF1579" s="1" t="s">
        <v>199</v>
      </c>
      <c r="HG1579" s="1" t="s">
        <v>199</v>
      </c>
      <c r="HH1579" s="1" t="s">
        <v>199</v>
      </c>
      <c r="HI1579" s="1" t="s">
        <v>199</v>
      </c>
      <c r="HJ1579" s="1" t="s">
        <v>199</v>
      </c>
      <c r="HK1579" s="1">
        <v>0</v>
      </c>
      <c r="HL1579" s="1" t="s">
        <v>199</v>
      </c>
      <c r="HM1579" s="1" t="s">
        <v>199</v>
      </c>
      <c r="HN1579" s="1" t="s">
        <v>199</v>
      </c>
      <c r="HP1579" s="1" t="s">
        <v>220</v>
      </c>
      <c r="HQ1579" s="1" t="s">
        <v>200</v>
      </c>
      <c r="HR1579" s="1" t="s">
        <v>200</v>
      </c>
      <c r="HS1579" s="1" t="s">
        <v>200</v>
      </c>
      <c r="HT1579" s="1" t="s">
        <v>200</v>
      </c>
      <c r="HU1579" s="1" t="s">
        <v>199</v>
      </c>
      <c r="HV1579" s="1" t="s">
        <v>199</v>
      </c>
      <c r="HW1579" s="1" t="s">
        <v>215</v>
      </c>
      <c r="HX1579" s="1" t="s">
        <v>200</v>
      </c>
      <c r="HY1579" s="1" t="s">
        <v>199</v>
      </c>
      <c r="HZ1579" s="1" t="s">
        <v>199</v>
      </c>
      <c r="IA1579" s="1" t="s">
        <v>199</v>
      </c>
      <c r="IB1579" s="1" t="s">
        <v>199</v>
      </c>
      <c r="IC1579" s="1" t="s">
        <v>199</v>
      </c>
      <c r="IE1579" s="1" t="s">
        <v>221</v>
      </c>
      <c r="IF1579" s="1" t="s">
        <v>199</v>
      </c>
      <c r="IG1579" s="1" t="s">
        <v>199</v>
      </c>
      <c r="IH1579" s="1" t="s">
        <v>199</v>
      </c>
      <c r="II1579" s="1" t="s">
        <v>199</v>
      </c>
      <c r="IJ1579" s="1" t="s">
        <v>200</v>
      </c>
      <c r="IK1579" s="1" t="s">
        <v>199</v>
      </c>
      <c r="IL1579" s="1" t="s">
        <v>199</v>
      </c>
      <c r="IM1579" s="1" t="s">
        <v>199</v>
      </c>
      <c r="IN1579" s="1" t="s">
        <v>199</v>
      </c>
      <c r="IO1579" s="1" t="s">
        <v>199</v>
      </c>
      <c r="IP1579" s="1" t="s">
        <v>199</v>
      </c>
      <c r="IR1579" s="1" t="s">
        <v>201</v>
      </c>
      <c r="IS1579" s="1" t="s">
        <v>1754</v>
      </c>
      <c r="IT1579" s="1" t="s">
        <v>199</v>
      </c>
      <c r="IU1579" s="1" t="s">
        <v>199</v>
      </c>
      <c r="IV1579" s="1" t="s">
        <v>199</v>
      </c>
      <c r="IW1579" s="1" t="s">
        <v>199</v>
      </c>
      <c r="IX1579" s="1" t="s">
        <v>199</v>
      </c>
      <c r="IY1579" s="1" t="s">
        <v>200</v>
      </c>
      <c r="IZ1579" s="1" t="s">
        <v>199</v>
      </c>
      <c r="JA1579" s="1" t="s">
        <v>199</v>
      </c>
      <c r="JB1579" s="1" t="s">
        <v>223</v>
      </c>
      <c r="JC1579" s="1" t="s">
        <v>223</v>
      </c>
      <c r="JD1579" s="1" t="s">
        <v>223</v>
      </c>
      <c r="JE1579" s="1" t="s">
        <v>223</v>
      </c>
      <c r="JF1579" s="1" t="s">
        <v>224</v>
      </c>
      <c r="JG1579" s="1" t="s">
        <v>224</v>
      </c>
      <c r="JH1579" s="1" t="s">
        <v>226</v>
      </c>
      <c r="JI1579" s="1" t="s">
        <v>227</v>
      </c>
      <c r="JJ1579" s="1" t="s">
        <v>224</v>
      </c>
      <c r="JK1579" s="1" t="s">
        <v>223</v>
      </c>
      <c r="JL1579" s="1" t="s">
        <v>223</v>
      </c>
      <c r="JM1579" s="1" t="s">
        <v>228</v>
      </c>
      <c r="JN1579" s="1" t="s">
        <v>228</v>
      </c>
      <c r="JO1579" s="1" t="s">
        <v>228</v>
      </c>
      <c r="JP1579" s="1" t="s">
        <v>228</v>
      </c>
      <c r="JQ1579" s="1" t="s">
        <v>228</v>
      </c>
      <c r="JR1579" s="1" t="s">
        <v>228</v>
      </c>
      <c r="JS1579" s="1" t="s">
        <v>228</v>
      </c>
      <c r="JT1579" s="1" t="s">
        <v>228</v>
      </c>
      <c r="JU1579" s="1" t="s">
        <v>228</v>
      </c>
      <c r="JV1579" s="1" t="s">
        <v>228</v>
      </c>
      <c r="JW1579" s="1" t="s">
        <v>228</v>
      </c>
      <c r="JX1579" s="1" t="s">
        <v>228</v>
      </c>
      <c r="JY1579" s="1" t="s">
        <v>201</v>
      </c>
      <c r="JZ1579" s="1" t="s">
        <v>201</v>
      </c>
      <c r="KA1579" s="1" t="s">
        <v>195</v>
      </c>
      <c r="KB1579" s="1" t="s">
        <v>195</v>
      </c>
      <c r="KC1579" s="1" t="s">
        <v>201</v>
      </c>
      <c r="KD1579" s="1" t="s">
        <v>232</v>
      </c>
      <c r="KE1579" s="1" t="s">
        <v>2676</v>
      </c>
      <c r="KF1579" s="1" t="s">
        <v>7982</v>
      </c>
      <c r="KG1579" s="1" t="s">
        <v>10013</v>
      </c>
      <c r="KH1579" s="1" t="s">
        <v>7983</v>
      </c>
      <c r="KI1579" s="1" t="s">
        <v>8053</v>
      </c>
      <c r="KJ1579" s="1" t="s">
        <v>8054</v>
      </c>
      <c r="KK1579" s="1">
        <v>1578</v>
      </c>
      <c r="KL1579" s="1" t="s">
        <v>1640</v>
      </c>
    </row>
    <row r="1580" spans="1:298" x14ac:dyDescent="0.25">
      <c r="A1580" s="1" t="s">
        <v>8055</v>
      </c>
      <c r="B1580" s="1" t="s">
        <v>8056</v>
      </c>
      <c r="C1580" s="1">
        <v>26</v>
      </c>
      <c r="D1580" s="12">
        <v>1.8055555555555554E-2</v>
      </c>
      <c r="E1580" s="1" t="s">
        <v>7640</v>
      </c>
      <c r="F1580" s="1" t="s">
        <v>2173</v>
      </c>
      <c r="G1580" s="1" t="s">
        <v>8325</v>
      </c>
      <c r="H1580" s="1" t="s">
        <v>9974</v>
      </c>
      <c r="I1580" s="1" t="s">
        <v>196</v>
      </c>
      <c r="J1580" s="1" t="str">
        <v>male</v>
      </c>
      <c r="K1580" s="1">
        <v>71</v>
      </c>
      <c r="L1580" s="1" t="s">
        <v>197</v>
      </c>
      <c r="M1580" s="1" t="s">
        <v>198</v>
      </c>
      <c r="N1580" s="1" t="s">
        <v>199</v>
      </c>
      <c r="O1580" s="1" t="s">
        <v>200</v>
      </c>
      <c r="P1580" s="1" t="s">
        <v>199</v>
      </c>
      <c r="Q1580" s="1" t="s">
        <v>199</v>
      </c>
      <c r="R1580" s="1" t="s">
        <v>199</v>
      </c>
      <c r="S1580" s="1" t="s">
        <v>199</v>
      </c>
      <c r="T1580" s="1" t="s">
        <v>199</v>
      </c>
      <c r="U1580" s="1" t="s">
        <v>199</v>
      </c>
      <c r="V1580" s="1" t="s">
        <v>199</v>
      </c>
      <c r="W1580" s="1" t="s">
        <v>199</v>
      </c>
      <c r="X1580" s="1" t="s">
        <v>199</v>
      </c>
      <c r="Y1580" s="1" t="s">
        <v>199</v>
      </c>
      <c r="Z1580" s="1" t="s">
        <v>199</v>
      </c>
      <c r="AB1580" s="1" t="s">
        <v>201</v>
      </c>
      <c r="AC1580" s="1" t="str">
        <f t="shared" si="24"/>
        <v>no</v>
      </c>
      <c r="AS1580" s="1" t="s">
        <v>201</v>
      </c>
      <c r="AT1580" s="1" t="s">
        <v>202</v>
      </c>
      <c r="AU1580" s="1" t="s">
        <v>202</v>
      </c>
      <c r="AV1580" s="1" t="s">
        <v>203</v>
      </c>
      <c r="BY1580" s="1">
        <v>0</v>
      </c>
      <c r="BZ1580" s="1" t="s">
        <v>195</v>
      </c>
      <c r="CA1580" s="1" t="s">
        <v>195</v>
      </c>
      <c r="CB1580" s="1" t="s">
        <v>204</v>
      </c>
      <c r="CC1580" s="1">
        <v>0</v>
      </c>
      <c r="CD1580" s="1">
        <v>0</v>
      </c>
      <c r="CE1580" s="1">
        <v>0</v>
      </c>
      <c r="CF1580" s="1">
        <v>1</v>
      </c>
      <c r="CG1580" s="1">
        <v>0</v>
      </c>
      <c r="CH1580" s="1">
        <v>0</v>
      </c>
      <c r="CJ1580" s="1">
        <v>3800</v>
      </c>
      <c r="CK1580" s="1" t="s">
        <v>314</v>
      </c>
      <c r="CL1580" s="1" t="s">
        <v>201</v>
      </c>
      <c r="CM1580" s="1" t="s">
        <v>201</v>
      </c>
      <c r="CX1580" s="1" t="s">
        <v>280</v>
      </c>
      <c r="CY1580" s="1">
        <v>0</v>
      </c>
      <c r="CZ1580" s="1" t="s">
        <v>201</v>
      </c>
      <c r="DA1580" s="1" t="s">
        <v>207</v>
      </c>
      <c r="DB1580" s="1" t="s">
        <v>201</v>
      </c>
      <c r="DL1580" s="1" t="s">
        <v>201</v>
      </c>
      <c r="DM1580" s="1" t="s">
        <v>201</v>
      </c>
      <c r="DP1580" s="1" t="s">
        <v>201</v>
      </c>
      <c r="EU1580" s="1" t="s">
        <v>209</v>
      </c>
      <c r="EV1580" s="1" t="s">
        <v>371</v>
      </c>
      <c r="EW1580" s="1" t="s">
        <v>199</v>
      </c>
      <c r="EX1580" s="1" t="s">
        <v>199</v>
      </c>
      <c r="EY1580" s="1" t="s">
        <v>200</v>
      </c>
      <c r="EZ1580" s="1" t="s">
        <v>199</v>
      </c>
      <c r="FA1580" s="1" t="s">
        <v>1426</v>
      </c>
      <c r="FB1580" s="1" t="s">
        <v>199</v>
      </c>
      <c r="FC1580" s="1" t="s">
        <v>199</v>
      </c>
      <c r="FD1580" s="1" t="s">
        <v>199</v>
      </c>
      <c r="FE1580" s="1" t="s">
        <v>199</v>
      </c>
      <c r="FF1580" s="1" t="s">
        <v>200</v>
      </c>
      <c r="FG1580" s="1" t="s">
        <v>200</v>
      </c>
      <c r="FH1580" s="1" t="s">
        <v>199</v>
      </c>
      <c r="FI1580" s="1" t="s">
        <v>199</v>
      </c>
      <c r="FJ1580" s="1" t="s">
        <v>199</v>
      </c>
      <c r="FK1580" s="1" t="s">
        <v>199</v>
      </c>
      <c r="FL1580" s="1" t="s">
        <v>199</v>
      </c>
      <c r="FM1580" s="1" t="s">
        <v>212</v>
      </c>
      <c r="FN1580" s="1" t="s">
        <v>199</v>
      </c>
      <c r="FO1580" s="1" t="s">
        <v>199</v>
      </c>
      <c r="FP1580" s="1" t="s">
        <v>199</v>
      </c>
      <c r="FQ1580" s="1" t="s">
        <v>200</v>
      </c>
      <c r="FR1580" s="1" t="s">
        <v>458</v>
      </c>
      <c r="FS1580" s="1" t="s">
        <v>199</v>
      </c>
      <c r="FT1580" s="1" t="s">
        <v>199</v>
      </c>
      <c r="FU1580" s="1" t="s">
        <v>200</v>
      </c>
      <c r="FV1580" s="1" t="s">
        <v>199</v>
      </c>
      <c r="FW1580" s="1" t="s">
        <v>199</v>
      </c>
      <c r="FX1580" s="1">
        <v>400</v>
      </c>
      <c r="FZ1580" s="1" t="s">
        <v>893</v>
      </c>
      <c r="GA1580" s="1" t="s">
        <v>317</v>
      </c>
      <c r="GB1580" s="1" t="s">
        <v>261</v>
      </c>
      <c r="GD1580" s="1" t="s">
        <v>283</v>
      </c>
      <c r="GE1580" s="1" t="s">
        <v>201</v>
      </c>
      <c r="GQ1580" s="1" t="s">
        <v>217</v>
      </c>
      <c r="GR1580" s="1" t="s">
        <v>200</v>
      </c>
      <c r="GS1580" s="1" t="s">
        <v>199</v>
      </c>
      <c r="GT1580" s="1" t="s">
        <v>199</v>
      </c>
      <c r="GU1580" s="1" t="s">
        <v>199</v>
      </c>
      <c r="GV1580" s="1" t="s">
        <v>199</v>
      </c>
      <c r="GX1580" s="1" t="s">
        <v>459</v>
      </c>
      <c r="HB1580" s="1" t="s">
        <v>195</v>
      </c>
      <c r="HC1580" s="1" t="s">
        <v>284</v>
      </c>
      <c r="HD1580" s="1" t="s">
        <v>200</v>
      </c>
      <c r="HE1580" s="1" t="s">
        <v>199</v>
      </c>
      <c r="HF1580" s="1" t="s">
        <v>199</v>
      </c>
      <c r="HG1580" s="1" t="s">
        <v>199</v>
      </c>
      <c r="HH1580" s="1" t="s">
        <v>199</v>
      </c>
      <c r="HI1580" s="1" t="s">
        <v>199</v>
      </c>
      <c r="HJ1580" s="1" t="s">
        <v>199</v>
      </c>
      <c r="HK1580" s="1">
        <v>0</v>
      </c>
      <c r="HL1580" s="1" t="s">
        <v>199</v>
      </c>
      <c r="HM1580" s="1" t="s">
        <v>199</v>
      </c>
      <c r="HN1580" s="1" t="s">
        <v>199</v>
      </c>
      <c r="HP1580" s="1" t="s">
        <v>220</v>
      </c>
      <c r="HQ1580" s="1" t="s">
        <v>200</v>
      </c>
      <c r="HR1580" s="1" t="s">
        <v>200</v>
      </c>
      <c r="HS1580" s="1" t="s">
        <v>200</v>
      </c>
      <c r="HT1580" s="1" t="s">
        <v>200</v>
      </c>
      <c r="HU1580" s="1" t="s">
        <v>199</v>
      </c>
      <c r="HV1580" s="1" t="s">
        <v>199</v>
      </c>
      <c r="HW1580" s="1" t="s">
        <v>215</v>
      </c>
      <c r="HX1580" s="1" t="s">
        <v>200</v>
      </c>
      <c r="HY1580" s="1" t="s">
        <v>199</v>
      </c>
      <c r="HZ1580" s="1" t="s">
        <v>199</v>
      </c>
      <c r="IA1580" s="1" t="s">
        <v>199</v>
      </c>
      <c r="IB1580" s="1" t="s">
        <v>199</v>
      </c>
      <c r="IC1580" s="1" t="s">
        <v>199</v>
      </c>
      <c r="IE1580" s="1" t="s">
        <v>307</v>
      </c>
      <c r="IF1580" s="1" t="s">
        <v>199</v>
      </c>
      <c r="IG1580" s="1" t="s">
        <v>200</v>
      </c>
      <c r="IH1580" s="1" t="s">
        <v>199</v>
      </c>
      <c r="II1580" s="1" t="s">
        <v>199</v>
      </c>
      <c r="IJ1580" s="1" t="s">
        <v>199</v>
      </c>
      <c r="IK1580" s="1" t="s">
        <v>199</v>
      </c>
      <c r="IL1580" s="1" t="s">
        <v>199</v>
      </c>
      <c r="IM1580" s="1" t="s">
        <v>199</v>
      </c>
      <c r="IN1580" s="1" t="s">
        <v>199</v>
      </c>
      <c r="IO1580" s="1" t="s">
        <v>199</v>
      </c>
      <c r="IP1580" s="1" t="s">
        <v>199</v>
      </c>
      <c r="IR1580" s="1" t="s">
        <v>201</v>
      </c>
      <c r="IS1580" s="1" t="s">
        <v>308</v>
      </c>
      <c r="IT1580" s="1" t="s">
        <v>199</v>
      </c>
      <c r="IU1580" s="1" t="s">
        <v>200</v>
      </c>
      <c r="IV1580" s="1" t="s">
        <v>199</v>
      </c>
      <c r="IW1580" s="1" t="s">
        <v>199</v>
      </c>
      <c r="IX1580" s="1" t="s">
        <v>199</v>
      </c>
      <c r="IY1580" s="1" t="s">
        <v>199</v>
      </c>
      <c r="IZ1580" s="1" t="s">
        <v>199</v>
      </c>
      <c r="JA1580" s="1" t="s">
        <v>199</v>
      </c>
      <c r="JB1580" s="1" t="s">
        <v>223</v>
      </c>
      <c r="JC1580" s="1" t="s">
        <v>223</v>
      </c>
      <c r="JD1580" s="1" t="s">
        <v>223</v>
      </c>
      <c r="JE1580" s="1" t="s">
        <v>223</v>
      </c>
      <c r="JF1580" s="1" t="s">
        <v>249</v>
      </c>
      <c r="JG1580" s="1" t="s">
        <v>223</v>
      </c>
      <c r="JH1580" s="1" t="s">
        <v>223</v>
      </c>
      <c r="JI1580" s="1" t="s">
        <v>249</v>
      </c>
      <c r="JJ1580" s="1" t="s">
        <v>223</v>
      </c>
      <c r="JK1580" s="1" t="s">
        <v>223</v>
      </c>
      <c r="JL1580" s="1" t="s">
        <v>223</v>
      </c>
      <c r="JM1580" s="1" t="s">
        <v>228</v>
      </c>
      <c r="JN1580" s="1" t="s">
        <v>195</v>
      </c>
      <c r="JO1580" s="1" t="s">
        <v>228</v>
      </c>
      <c r="JP1580" s="1" t="s">
        <v>228</v>
      </c>
      <c r="JQ1580" s="1" t="s">
        <v>228</v>
      </c>
      <c r="JR1580" s="1" t="s">
        <v>228</v>
      </c>
      <c r="JS1580" s="1" t="s">
        <v>228</v>
      </c>
      <c r="JT1580" s="1" t="s">
        <v>228</v>
      </c>
      <c r="JU1580" s="1" t="s">
        <v>228</v>
      </c>
      <c r="JV1580" s="1" t="s">
        <v>228</v>
      </c>
      <c r="JW1580" s="1" t="s">
        <v>228</v>
      </c>
      <c r="JX1580" s="1" t="s">
        <v>228</v>
      </c>
      <c r="JY1580" s="1" t="s">
        <v>201</v>
      </c>
      <c r="JZ1580" s="1" t="s">
        <v>201</v>
      </c>
      <c r="KA1580" s="1" t="s">
        <v>195</v>
      </c>
      <c r="KB1580" s="1" t="s">
        <v>195</v>
      </c>
      <c r="KC1580" s="1" t="s">
        <v>195</v>
      </c>
      <c r="KD1580" s="1" t="s">
        <v>232</v>
      </c>
      <c r="KE1580" s="1" t="s">
        <v>2676</v>
      </c>
      <c r="KF1580" s="1" t="s">
        <v>7982</v>
      </c>
      <c r="KG1580" s="1" t="s">
        <v>10013</v>
      </c>
      <c r="KH1580" s="1" t="s">
        <v>7983</v>
      </c>
      <c r="KI1580" s="1" t="s">
        <v>8057</v>
      </c>
      <c r="KJ1580" s="1" t="s">
        <v>8058</v>
      </c>
      <c r="KK1580" s="1">
        <v>1579</v>
      </c>
      <c r="KL1580" s="1" t="s">
        <v>1640</v>
      </c>
    </row>
    <row r="1581" spans="1:298" x14ac:dyDescent="0.25">
      <c r="A1581" s="1" t="s">
        <v>8059</v>
      </c>
      <c r="B1581" s="1" t="s">
        <v>8060</v>
      </c>
      <c r="C1581" s="1">
        <v>16</v>
      </c>
      <c r="D1581" s="12">
        <v>1.1111111111111112E-2</v>
      </c>
      <c r="E1581" s="1" t="s">
        <v>7640</v>
      </c>
      <c r="F1581" s="1" t="s">
        <v>2524</v>
      </c>
      <c r="G1581" s="1" t="s">
        <v>8325</v>
      </c>
      <c r="H1581" s="1" t="s">
        <v>9975</v>
      </c>
      <c r="I1581" s="1" t="s">
        <v>196</v>
      </c>
      <c r="J1581" s="1" t="str">
        <v>male</v>
      </c>
      <c r="K1581" s="1">
        <v>81</v>
      </c>
      <c r="L1581" s="1" t="s">
        <v>197</v>
      </c>
      <c r="M1581" s="1" t="s">
        <v>256</v>
      </c>
      <c r="N1581" s="1" t="s">
        <v>199</v>
      </c>
      <c r="O1581" s="1" t="s">
        <v>200</v>
      </c>
      <c r="P1581" s="1" t="s">
        <v>199</v>
      </c>
      <c r="Q1581" s="1" t="s">
        <v>199</v>
      </c>
      <c r="R1581" s="1" t="s">
        <v>199</v>
      </c>
      <c r="S1581" s="1" t="s">
        <v>199</v>
      </c>
      <c r="T1581" s="1" t="s">
        <v>199</v>
      </c>
      <c r="U1581" s="1" t="s">
        <v>199</v>
      </c>
      <c r="V1581" s="1" t="s">
        <v>199</v>
      </c>
      <c r="W1581" s="1" t="s">
        <v>199</v>
      </c>
      <c r="X1581" s="1" t="s">
        <v>199</v>
      </c>
      <c r="Y1581" s="1" t="s">
        <v>200</v>
      </c>
      <c r="Z1581" s="1" t="s">
        <v>199</v>
      </c>
      <c r="AB1581" s="1" t="s">
        <v>201</v>
      </c>
      <c r="AC1581" s="1" t="str">
        <f t="shared" si="24"/>
        <v>no</v>
      </c>
      <c r="AD1581" s="1" t="s">
        <v>693</v>
      </c>
      <c r="AE1581" s="1" t="s">
        <v>200</v>
      </c>
      <c r="AF1581" s="1" t="s">
        <v>200</v>
      </c>
      <c r="AG1581" s="1" t="s">
        <v>199</v>
      </c>
      <c r="AH1581" s="1" t="s">
        <v>199</v>
      </c>
      <c r="AI1581" s="1" t="s">
        <v>199</v>
      </c>
      <c r="AJ1581" s="1" t="s">
        <v>200</v>
      </c>
      <c r="AK1581" s="1" t="s">
        <v>199</v>
      </c>
      <c r="AL1581" s="1" t="s">
        <v>199</v>
      </c>
      <c r="AM1581" s="1" t="s">
        <v>199</v>
      </c>
      <c r="AN1581" s="1" t="s">
        <v>199</v>
      </c>
      <c r="AO1581" s="1" t="s">
        <v>199</v>
      </c>
      <c r="AP1581" s="1" t="s">
        <v>199</v>
      </c>
      <c r="AQ1581" s="1" t="s">
        <v>199</v>
      </c>
      <c r="AS1581" s="1" t="s">
        <v>201</v>
      </c>
      <c r="AT1581" s="1" t="s">
        <v>202</v>
      </c>
      <c r="AU1581" s="1" t="s">
        <v>202</v>
      </c>
      <c r="AV1581" s="1" t="s">
        <v>203</v>
      </c>
      <c r="BY1581" s="1">
        <v>0</v>
      </c>
      <c r="BZ1581" s="1" t="s">
        <v>195</v>
      </c>
      <c r="CA1581" s="1" t="s">
        <v>195</v>
      </c>
      <c r="CB1581" s="1" t="s">
        <v>7919</v>
      </c>
      <c r="CC1581" s="1">
        <v>1</v>
      </c>
      <c r="CD1581" s="1">
        <v>0</v>
      </c>
      <c r="CE1581" s="1">
        <v>1</v>
      </c>
      <c r="CF1581" s="1">
        <v>0</v>
      </c>
      <c r="CG1581" s="1">
        <v>0</v>
      </c>
      <c r="CH1581" s="1">
        <v>0</v>
      </c>
      <c r="CJ1581" s="1">
        <v>3100</v>
      </c>
      <c r="CK1581" s="1" t="s">
        <v>243</v>
      </c>
      <c r="CM1581" s="1" t="s">
        <v>201</v>
      </c>
      <c r="CX1581" s="1" t="s">
        <v>271</v>
      </c>
      <c r="CY1581" s="1">
        <v>0</v>
      </c>
      <c r="CZ1581" s="1" t="s">
        <v>201</v>
      </c>
      <c r="DA1581" s="1" t="s">
        <v>207</v>
      </c>
      <c r="DB1581" s="1" t="s">
        <v>195</v>
      </c>
      <c r="DC1581" s="1" t="s">
        <v>208</v>
      </c>
      <c r="DD1581" s="1" t="s">
        <v>200</v>
      </c>
      <c r="DE1581" s="1" t="s">
        <v>199</v>
      </c>
      <c r="DF1581" s="1" t="s">
        <v>199</v>
      </c>
      <c r="DG1581" s="1" t="s">
        <v>199</v>
      </c>
      <c r="DH1581" s="1" t="s">
        <v>199</v>
      </c>
      <c r="DI1581" s="1" t="s">
        <v>199</v>
      </c>
      <c r="DJ1581" s="1" t="s">
        <v>199</v>
      </c>
      <c r="DL1581" s="1" t="s">
        <v>195</v>
      </c>
      <c r="DM1581" s="1" t="s">
        <v>195</v>
      </c>
      <c r="DP1581" s="1" t="s">
        <v>201</v>
      </c>
      <c r="EU1581" s="1" t="s">
        <v>209</v>
      </c>
      <c r="EV1581" s="1" t="s">
        <v>210</v>
      </c>
      <c r="EW1581" s="1" t="s">
        <v>199</v>
      </c>
      <c r="EX1581" s="1" t="s">
        <v>199</v>
      </c>
      <c r="EY1581" s="1" t="s">
        <v>199</v>
      </c>
      <c r="EZ1581" s="1" t="s">
        <v>200</v>
      </c>
      <c r="FA1581" s="1" t="s">
        <v>211</v>
      </c>
      <c r="FB1581" s="1" t="s">
        <v>199</v>
      </c>
      <c r="FC1581" s="1" t="s">
        <v>199</v>
      </c>
      <c r="FD1581" s="1" t="s">
        <v>199</v>
      </c>
      <c r="FE1581" s="1" t="s">
        <v>199</v>
      </c>
      <c r="FF1581" s="1" t="s">
        <v>199</v>
      </c>
      <c r="FG1581" s="1" t="s">
        <v>199</v>
      </c>
      <c r="FH1581" s="1" t="s">
        <v>199</v>
      </c>
      <c r="FI1581" s="1" t="s">
        <v>199</v>
      </c>
      <c r="FJ1581" s="1" t="s">
        <v>199</v>
      </c>
      <c r="FK1581" s="1" t="s">
        <v>199</v>
      </c>
      <c r="FL1581" s="1" t="s">
        <v>200</v>
      </c>
      <c r="FM1581" s="1" t="s">
        <v>212</v>
      </c>
      <c r="FN1581" s="1" t="s">
        <v>199</v>
      </c>
      <c r="FO1581" s="1" t="s">
        <v>199</v>
      </c>
      <c r="FP1581" s="1" t="s">
        <v>199</v>
      </c>
      <c r="FQ1581" s="1" t="s">
        <v>200</v>
      </c>
      <c r="FR1581" s="1" t="s">
        <v>434</v>
      </c>
      <c r="FS1581" s="1" t="s">
        <v>199</v>
      </c>
      <c r="FT1581" s="1" t="s">
        <v>200</v>
      </c>
      <c r="FU1581" s="1" t="s">
        <v>200</v>
      </c>
      <c r="FV1581" s="1" t="s">
        <v>199</v>
      </c>
      <c r="FW1581" s="1" t="s">
        <v>199</v>
      </c>
      <c r="FX1581" s="1">
        <v>300</v>
      </c>
      <c r="FZ1581" s="1" t="s">
        <v>893</v>
      </c>
      <c r="GA1581" s="1" t="s">
        <v>317</v>
      </c>
      <c r="GB1581" s="1" t="s">
        <v>261</v>
      </c>
      <c r="GD1581" s="1" t="s">
        <v>427</v>
      </c>
      <c r="GE1581" s="1" t="s">
        <v>201</v>
      </c>
      <c r="GQ1581" s="1" t="s">
        <v>217</v>
      </c>
      <c r="GR1581" s="1" t="s">
        <v>200</v>
      </c>
      <c r="GS1581" s="1" t="s">
        <v>199</v>
      </c>
      <c r="GT1581" s="1" t="s">
        <v>199</v>
      </c>
      <c r="GU1581" s="1" t="s">
        <v>199</v>
      </c>
      <c r="GV1581" s="1" t="s">
        <v>199</v>
      </c>
      <c r="GX1581" s="1" t="s">
        <v>459</v>
      </c>
      <c r="GY1581" s="1" t="s">
        <v>201</v>
      </c>
      <c r="HB1581" s="1" t="s">
        <v>195</v>
      </c>
      <c r="HC1581" s="1" t="s">
        <v>219</v>
      </c>
      <c r="HD1581" s="1" t="s">
        <v>199</v>
      </c>
      <c r="HE1581" s="1" t="s">
        <v>199</v>
      </c>
      <c r="HF1581" s="1" t="s">
        <v>199</v>
      </c>
      <c r="HG1581" s="1" t="s">
        <v>199</v>
      </c>
      <c r="HH1581" s="1" t="s">
        <v>199</v>
      </c>
      <c r="HI1581" s="1" t="s">
        <v>200</v>
      </c>
      <c r="HJ1581" s="1" t="s">
        <v>199</v>
      </c>
      <c r="HK1581" s="1">
        <v>0</v>
      </c>
      <c r="HL1581" s="1" t="s">
        <v>199</v>
      </c>
      <c r="HM1581" s="1" t="s">
        <v>199</v>
      </c>
      <c r="HN1581" s="1" t="s">
        <v>199</v>
      </c>
      <c r="HP1581" s="1" t="s">
        <v>220</v>
      </c>
      <c r="HQ1581" s="1" t="s">
        <v>200</v>
      </c>
      <c r="HR1581" s="1" t="s">
        <v>200</v>
      </c>
      <c r="HS1581" s="1" t="s">
        <v>200</v>
      </c>
      <c r="HT1581" s="1" t="s">
        <v>200</v>
      </c>
      <c r="HU1581" s="1" t="s">
        <v>199</v>
      </c>
      <c r="HV1581" s="1" t="s">
        <v>199</v>
      </c>
      <c r="HW1581" s="1" t="s">
        <v>215</v>
      </c>
      <c r="HX1581" s="1" t="s">
        <v>200</v>
      </c>
      <c r="HY1581" s="1" t="s">
        <v>199</v>
      </c>
      <c r="HZ1581" s="1" t="s">
        <v>199</v>
      </c>
      <c r="IA1581" s="1" t="s">
        <v>199</v>
      </c>
      <c r="IB1581" s="1" t="s">
        <v>199</v>
      </c>
      <c r="IC1581" s="1" t="s">
        <v>199</v>
      </c>
      <c r="IE1581" s="1" t="s">
        <v>578</v>
      </c>
      <c r="IF1581" s="1" t="s">
        <v>199</v>
      </c>
      <c r="IG1581" s="1" t="s">
        <v>199</v>
      </c>
      <c r="IH1581" s="1" t="s">
        <v>199</v>
      </c>
      <c r="II1581" s="1" t="s">
        <v>200</v>
      </c>
      <c r="IJ1581" s="1" t="s">
        <v>199</v>
      </c>
      <c r="IK1581" s="1" t="s">
        <v>199</v>
      </c>
      <c r="IL1581" s="1" t="s">
        <v>199</v>
      </c>
      <c r="IM1581" s="1" t="s">
        <v>199</v>
      </c>
      <c r="IN1581" s="1" t="s">
        <v>199</v>
      </c>
      <c r="IO1581" s="1" t="s">
        <v>199</v>
      </c>
      <c r="IP1581" s="1" t="s">
        <v>199</v>
      </c>
      <c r="IS1581" s="1" t="s">
        <v>222</v>
      </c>
      <c r="IT1581" s="1" t="s">
        <v>200</v>
      </c>
      <c r="IU1581" s="1" t="s">
        <v>199</v>
      </c>
      <c r="IV1581" s="1" t="s">
        <v>199</v>
      </c>
      <c r="IW1581" s="1" t="s">
        <v>199</v>
      </c>
      <c r="IX1581" s="1" t="s">
        <v>199</v>
      </c>
      <c r="IY1581" s="1" t="s">
        <v>199</v>
      </c>
      <c r="IZ1581" s="1" t="s">
        <v>199</v>
      </c>
      <c r="JA1581" s="1" t="s">
        <v>199</v>
      </c>
      <c r="JB1581" s="1" t="s">
        <v>223</v>
      </c>
      <c r="JC1581" s="1" t="s">
        <v>223</v>
      </c>
      <c r="JD1581" s="1" t="s">
        <v>223</v>
      </c>
      <c r="JE1581" s="1" t="s">
        <v>227</v>
      </c>
      <c r="JF1581" s="1" t="s">
        <v>285</v>
      </c>
      <c r="JG1581" s="1" t="s">
        <v>223</v>
      </c>
      <c r="JH1581" s="1" t="s">
        <v>249</v>
      </c>
      <c r="JI1581" s="1" t="s">
        <v>227</v>
      </c>
      <c r="JJ1581" s="1" t="s">
        <v>223</v>
      </c>
      <c r="JK1581" s="1" t="s">
        <v>223</v>
      </c>
      <c r="JL1581" s="1" t="s">
        <v>223</v>
      </c>
      <c r="JM1581" s="1" t="s">
        <v>228</v>
      </c>
      <c r="JN1581" s="1" t="s">
        <v>229</v>
      </c>
      <c r="JO1581" s="1" t="s">
        <v>228</v>
      </c>
      <c r="JP1581" s="1" t="s">
        <v>228</v>
      </c>
      <c r="JQ1581" s="1" t="s">
        <v>228</v>
      </c>
      <c r="JR1581" s="1" t="s">
        <v>228</v>
      </c>
      <c r="JS1581" s="1" t="s">
        <v>195</v>
      </c>
      <c r="JT1581" s="1" t="s">
        <v>228</v>
      </c>
      <c r="JU1581" s="1" t="s">
        <v>228</v>
      </c>
      <c r="JV1581" s="1" t="s">
        <v>228</v>
      </c>
      <c r="JW1581" s="1" t="s">
        <v>228</v>
      </c>
      <c r="JX1581" s="1" t="s">
        <v>228</v>
      </c>
      <c r="JY1581" s="1" t="s">
        <v>201</v>
      </c>
      <c r="JZ1581" s="1" t="s">
        <v>201</v>
      </c>
      <c r="KA1581" s="1" t="s">
        <v>201</v>
      </c>
      <c r="KB1581" s="1" t="s">
        <v>195</v>
      </c>
      <c r="KC1581" s="1" t="s">
        <v>201</v>
      </c>
      <c r="KD1581" s="1" t="s">
        <v>232</v>
      </c>
      <c r="KE1581" s="1" t="s">
        <v>2676</v>
      </c>
      <c r="KF1581" s="1" t="s">
        <v>7893</v>
      </c>
      <c r="KG1581" s="1" t="s">
        <v>10013</v>
      </c>
      <c r="KH1581" s="1" t="s">
        <v>7894</v>
      </c>
      <c r="KI1581" s="1" t="s">
        <v>8061</v>
      </c>
      <c r="KJ1581" s="1" t="s">
        <v>8062</v>
      </c>
      <c r="KK1581" s="1">
        <v>1580</v>
      </c>
      <c r="KL1581" s="1" t="s">
        <v>1640</v>
      </c>
    </row>
    <row r="1582" spans="1:298" x14ac:dyDescent="0.25">
      <c r="A1582" s="1" t="s">
        <v>8063</v>
      </c>
      <c r="B1582" s="1" t="s">
        <v>8064</v>
      </c>
      <c r="C1582" s="1">
        <v>33</v>
      </c>
      <c r="D1582" s="12">
        <v>2.2916666666666665E-2</v>
      </c>
      <c r="E1582" s="1" t="s">
        <v>7640</v>
      </c>
      <c r="F1582" s="1" t="s">
        <v>2524</v>
      </c>
      <c r="G1582" s="1" t="s">
        <v>8325</v>
      </c>
      <c r="H1582" s="1" t="s">
        <v>9976</v>
      </c>
      <c r="I1582" s="1" t="s">
        <v>196</v>
      </c>
      <c r="J1582" s="1" t="str">
        <v>male</v>
      </c>
      <c r="K1582" s="1">
        <v>54</v>
      </c>
      <c r="L1582" s="1" t="s">
        <v>268</v>
      </c>
      <c r="M1582" s="1" t="s">
        <v>201</v>
      </c>
      <c r="N1582" s="1" t="s">
        <v>200</v>
      </c>
      <c r="O1582" s="1" t="s">
        <v>199</v>
      </c>
      <c r="P1582" s="1" t="s">
        <v>199</v>
      </c>
      <c r="Q1582" s="1" t="s">
        <v>199</v>
      </c>
      <c r="R1582" s="1" t="s">
        <v>199</v>
      </c>
      <c r="S1582" s="1" t="s">
        <v>199</v>
      </c>
      <c r="T1582" s="1" t="s">
        <v>199</v>
      </c>
      <c r="U1582" s="1" t="s">
        <v>199</v>
      </c>
      <c r="V1582" s="1" t="s">
        <v>199</v>
      </c>
      <c r="W1582" s="1" t="s">
        <v>199</v>
      </c>
      <c r="X1582" s="1" t="s">
        <v>199</v>
      </c>
      <c r="Y1582" s="1" t="s">
        <v>199</v>
      </c>
      <c r="Z1582" s="1" t="s">
        <v>199</v>
      </c>
      <c r="AB1582" s="1" t="s">
        <v>201</v>
      </c>
      <c r="AC1582" s="1" t="str">
        <f t="shared" si="24"/>
        <v>no</v>
      </c>
      <c r="AS1582" s="1" t="s">
        <v>201</v>
      </c>
      <c r="AV1582" s="1" t="s">
        <v>269</v>
      </c>
      <c r="BG1582" s="1" t="s">
        <v>1029</v>
      </c>
      <c r="BH1582" s="1" t="s">
        <v>200</v>
      </c>
      <c r="BI1582" s="1" t="s">
        <v>199</v>
      </c>
      <c r="BJ1582" s="1" t="s">
        <v>199</v>
      </c>
      <c r="BK1582" s="1" t="s">
        <v>199</v>
      </c>
      <c r="BL1582" s="1" t="s">
        <v>199</v>
      </c>
      <c r="BM1582" s="1" t="s">
        <v>199</v>
      </c>
      <c r="BN1582" s="1" t="s">
        <v>199</v>
      </c>
      <c r="BO1582" s="1" t="s">
        <v>199</v>
      </c>
      <c r="BP1582" s="1" t="s">
        <v>199</v>
      </c>
      <c r="BQ1582" s="1" t="s">
        <v>199</v>
      </c>
      <c r="BR1582" s="1" t="s">
        <v>199</v>
      </c>
      <c r="BS1582" s="1" t="s">
        <v>199</v>
      </c>
      <c r="BT1582" s="1" t="s">
        <v>199</v>
      </c>
      <c r="BU1582" s="1" t="s">
        <v>199</v>
      </c>
      <c r="BV1582" s="1" t="s">
        <v>199</v>
      </c>
      <c r="BW1582" s="1" t="s">
        <v>199</v>
      </c>
      <c r="BY1582" s="1">
        <v>2000</v>
      </c>
      <c r="CM1582" s="1" t="s">
        <v>201</v>
      </c>
      <c r="CX1582" s="1" t="s">
        <v>206</v>
      </c>
      <c r="CY1582" s="1">
        <v>1</v>
      </c>
      <c r="CZ1582" s="1" t="s">
        <v>201</v>
      </c>
      <c r="DA1582" s="1" t="s">
        <v>207</v>
      </c>
      <c r="DB1582" s="1" t="s">
        <v>231</v>
      </c>
      <c r="DL1582" s="1" t="s">
        <v>231</v>
      </c>
      <c r="DM1582" s="1" t="s">
        <v>231</v>
      </c>
      <c r="DP1582" s="1" t="s">
        <v>195</v>
      </c>
      <c r="DQ1582" s="1" t="s">
        <v>1868</v>
      </c>
      <c r="DR1582" s="1" t="s">
        <v>200</v>
      </c>
      <c r="DS1582" s="1" t="s">
        <v>199</v>
      </c>
      <c r="DT1582" s="1" t="s">
        <v>199</v>
      </c>
      <c r="DU1582" s="1" t="s">
        <v>199</v>
      </c>
      <c r="DV1582" s="1" t="s">
        <v>200</v>
      </c>
      <c r="DW1582" s="1" t="s">
        <v>199</v>
      </c>
      <c r="DX1582" s="1" t="s">
        <v>199</v>
      </c>
      <c r="DY1582" s="1" t="s">
        <v>199</v>
      </c>
      <c r="DZ1582" s="1" t="s">
        <v>199</v>
      </c>
      <c r="EA1582" s="1">
        <v>0</v>
      </c>
      <c r="EB1582" s="1" t="s">
        <v>199</v>
      </c>
      <c r="ED1582" s="1" t="s">
        <v>590</v>
      </c>
      <c r="EE1582" s="1" t="s">
        <v>2187</v>
      </c>
      <c r="EF1582" s="1" t="s">
        <v>195</v>
      </c>
      <c r="ER1582" s="1" t="s">
        <v>425</v>
      </c>
      <c r="ET1582" s="1" t="s">
        <v>201</v>
      </c>
      <c r="EU1582" s="1" t="s">
        <v>209</v>
      </c>
      <c r="EV1582" s="1" t="s">
        <v>210</v>
      </c>
      <c r="EW1582" s="1" t="s">
        <v>199</v>
      </c>
      <c r="EX1582" s="1" t="s">
        <v>199</v>
      </c>
      <c r="EY1582" s="1" t="s">
        <v>199</v>
      </c>
      <c r="EZ1582" s="1" t="s">
        <v>200</v>
      </c>
      <c r="FA1582" s="1" t="s">
        <v>211</v>
      </c>
      <c r="FB1582" s="1" t="s">
        <v>199</v>
      </c>
      <c r="FC1582" s="1" t="s">
        <v>199</v>
      </c>
      <c r="FD1582" s="1" t="s">
        <v>199</v>
      </c>
      <c r="FE1582" s="1" t="s">
        <v>199</v>
      </c>
      <c r="FF1582" s="1" t="s">
        <v>199</v>
      </c>
      <c r="FG1582" s="1" t="s">
        <v>199</v>
      </c>
      <c r="FH1582" s="1" t="s">
        <v>199</v>
      </c>
      <c r="FI1582" s="1" t="s">
        <v>199</v>
      </c>
      <c r="FJ1582" s="1" t="s">
        <v>199</v>
      </c>
      <c r="FK1582" s="1" t="s">
        <v>199</v>
      </c>
      <c r="FL1582" s="1" t="s">
        <v>200</v>
      </c>
      <c r="FM1582" s="1" t="s">
        <v>212</v>
      </c>
      <c r="FN1582" s="1" t="s">
        <v>199</v>
      </c>
      <c r="FO1582" s="1" t="s">
        <v>199</v>
      </c>
      <c r="FP1582" s="1" t="s">
        <v>199</v>
      </c>
      <c r="FQ1582" s="1" t="s">
        <v>200</v>
      </c>
      <c r="FR1582" s="1" t="s">
        <v>458</v>
      </c>
      <c r="FS1582" s="1" t="s">
        <v>199</v>
      </c>
      <c r="FT1582" s="1" t="s">
        <v>199</v>
      </c>
      <c r="FU1582" s="1" t="s">
        <v>200</v>
      </c>
      <c r="FV1582" s="1" t="s">
        <v>199</v>
      </c>
      <c r="FW1582" s="1" t="s">
        <v>199</v>
      </c>
      <c r="FX1582" s="1">
        <v>150</v>
      </c>
      <c r="FZ1582" s="1" t="s">
        <v>893</v>
      </c>
      <c r="GA1582" s="1" t="s">
        <v>317</v>
      </c>
      <c r="GB1582" s="1" t="s">
        <v>215</v>
      </c>
      <c r="GD1582" s="1" t="s">
        <v>459</v>
      </c>
      <c r="GE1582" s="1" t="s">
        <v>201</v>
      </c>
      <c r="GQ1582" s="1" t="s">
        <v>217</v>
      </c>
      <c r="GR1582" s="1" t="s">
        <v>200</v>
      </c>
      <c r="GS1582" s="1" t="s">
        <v>199</v>
      </c>
      <c r="GT1582" s="1" t="s">
        <v>199</v>
      </c>
      <c r="GU1582" s="1" t="s">
        <v>199</v>
      </c>
      <c r="GV1582" s="1" t="s">
        <v>199</v>
      </c>
      <c r="GX1582" s="1" t="s">
        <v>459</v>
      </c>
      <c r="HB1582" s="1" t="s">
        <v>201</v>
      </c>
      <c r="HP1582" s="1" t="s">
        <v>220</v>
      </c>
      <c r="HQ1582" s="1" t="s">
        <v>200</v>
      </c>
      <c r="HR1582" s="1" t="s">
        <v>200</v>
      </c>
      <c r="HS1582" s="1" t="s">
        <v>200</v>
      </c>
      <c r="HT1582" s="1" t="s">
        <v>200</v>
      </c>
      <c r="HU1582" s="1" t="s">
        <v>199</v>
      </c>
      <c r="HV1582" s="1" t="s">
        <v>199</v>
      </c>
      <c r="HW1582" s="1" t="s">
        <v>215</v>
      </c>
      <c r="HX1582" s="1" t="s">
        <v>200</v>
      </c>
      <c r="HY1582" s="1" t="s">
        <v>199</v>
      </c>
      <c r="HZ1582" s="1" t="s">
        <v>199</v>
      </c>
      <c r="IA1582" s="1" t="s">
        <v>199</v>
      </c>
      <c r="IB1582" s="1" t="s">
        <v>199</v>
      </c>
      <c r="IC1582" s="1" t="s">
        <v>199</v>
      </c>
      <c r="IE1582" s="1" t="s">
        <v>578</v>
      </c>
      <c r="IF1582" s="1" t="s">
        <v>199</v>
      </c>
      <c r="IG1582" s="1" t="s">
        <v>199</v>
      </c>
      <c r="IH1582" s="1" t="s">
        <v>199</v>
      </c>
      <c r="II1582" s="1" t="s">
        <v>200</v>
      </c>
      <c r="IJ1582" s="1" t="s">
        <v>199</v>
      </c>
      <c r="IK1582" s="1" t="s">
        <v>199</v>
      </c>
      <c r="IL1582" s="1" t="s">
        <v>199</v>
      </c>
      <c r="IM1582" s="1" t="s">
        <v>199</v>
      </c>
      <c r="IN1582" s="1" t="s">
        <v>199</v>
      </c>
      <c r="IO1582" s="1" t="s">
        <v>199</v>
      </c>
      <c r="IP1582" s="1" t="s">
        <v>199</v>
      </c>
      <c r="IS1582" s="1" t="s">
        <v>222</v>
      </c>
      <c r="IT1582" s="1" t="s">
        <v>200</v>
      </c>
      <c r="IU1582" s="1" t="s">
        <v>199</v>
      </c>
      <c r="IV1582" s="1" t="s">
        <v>199</v>
      </c>
      <c r="IW1582" s="1" t="s">
        <v>199</v>
      </c>
      <c r="IX1582" s="1" t="s">
        <v>199</v>
      </c>
      <c r="IY1582" s="1" t="s">
        <v>199</v>
      </c>
      <c r="IZ1582" s="1" t="s">
        <v>199</v>
      </c>
      <c r="JA1582" s="1" t="s">
        <v>199</v>
      </c>
      <c r="JB1582" s="1" t="s">
        <v>223</v>
      </c>
      <c r="JC1582" s="1" t="s">
        <v>223</v>
      </c>
      <c r="JD1582" s="1" t="s">
        <v>250</v>
      </c>
      <c r="JE1582" s="1" t="s">
        <v>225</v>
      </c>
      <c r="JF1582" s="1" t="s">
        <v>224</v>
      </c>
      <c r="JG1582" s="1" t="s">
        <v>227</v>
      </c>
      <c r="JH1582" s="1" t="s">
        <v>226</v>
      </c>
      <c r="JI1582" s="1" t="s">
        <v>226</v>
      </c>
      <c r="JJ1582" s="1" t="s">
        <v>223</v>
      </c>
      <c r="JK1582" s="1" t="s">
        <v>223</v>
      </c>
      <c r="JL1582" s="1" t="s">
        <v>223</v>
      </c>
      <c r="JM1582" s="1" t="s">
        <v>228</v>
      </c>
      <c r="JN1582" s="1" t="s">
        <v>229</v>
      </c>
      <c r="JO1582" s="1" t="s">
        <v>251</v>
      </c>
      <c r="JP1582" s="1" t="s">
        <v>251</v>
      </c>
      <c r="JQ1582" s="1" t="s">
        <v>228</v>
      </c>
      <c r="JR1582" s="1" t="s">
        <v>228</v>
      </c>
      <c r="JS1582" s="1" t="s">
        <v>195</v>
      </c>
      <c r="JT1582" s="1" t="s">
        <v>228</v>
      </c>
      <c r="JU1582" s="1" t="s">
        <v>228</v>
      </c>
      <c r="JV1582" s="1" t="s">
        <v>228</v>
      </c>
      <c r="JW1582" s="1" t="s">
        <v>195</v>
      </c>
      <c r="JX1582" s="1" t="s">
        <v>195</v>
      </c>
      <c r="JY1582" s="1" t="s">
        <v>201</v>
      </c>
      <c r="JZ1582" s="1" t="s">
        <v>201</v>
      </c>
      <c r="KA1582" s="1" t="s">
        <v>195</v>
      </c>
      <c r="KB1582" s="1" t="s">
        <v>195</v>
      </c>
      <c r="KC1582" s="1" t="s">
        <v>201</v>
      </c>
      <c r="KD1582" s="1" t="s">
        <v>232</v>
      </c>
      <c r="KE1582" s="1" t="s">
        <v>2676</v>
      </c>
      <c r="KF1582" s="1" t="s">
        <v>7971</v>
      </c>
      <c r="KG1582" s="1" t="s">
        <v>10013</v>
      </c>
      <c r="KH1582" s="1" t="s">
        <v>7972</v>
      </c>
      <c r="KI1582" s="1" t="s">
        <v>8065</v>
      </c>
      <c r="KJ1582" s="1" t="s">
        <v>8066</v>
      </c>
      <c r="KK1582" s="1">
        <v>1581</v>
      </c>
      <c r="KL1582" s="1" t="s">
        <v>1136</v>
      </c>
    </row>
    <row r="1583" spans="1:298" x14ac:dyDescent="0.25">
      <c r="A1583" s="1" t="s">
        <v>8067</v>
      </c>
      <c r="B1583" s="1" t="s">
        <v>8068</v>
      </c>
      <c r="C1583" s="1">
        <v>43</v>
      </c>
      <c r="D1583" s="12">
        <v>2.9861111111111113E-2</v>
      </c>
      <c r="E1583" s="1" t="s">
        <v>7640</v>
      </c>
      <c r="F1583" s="1" t="s">
        <v>2524</v>
      </c>
      <c r="G1583" s="1" t="s">
        <v>8325</v>
      </c>
      <c r="H1583" s="1" t="s">
        <v>9977</v>
      </c>
      <c r="I1583" s="1" t="s">
        <v>196</v>
      </c>
      <c r="J1583" s="1" t="str">
        <v>male</v>
      </c>
      <c r="K1583" s="1">
        <v>73</v>
      </c>
      <c r="L1583" s="1" t="s">
        <v>241</v>
      </c>
      <c r="M1583" s="1" t="s">
        <v>201</v>
      </c>
      <c r="N1583" s="1" t="s">
        <v>200</v>
      </c>
      <c r="O1583" s="1" t="s">
        <v>199</v>
      </c>
      <c r="P1583" s="1" t="s">
        <v>199</v>
      </c>
      <c r="Q1583" s="1" t="s">
        <v>199</v>
      </c>
      <c r="R1583" s="1" t="s">
        <v>199</v>
      </c>
      <c r="S1583" s="1" t="s">
        <v>199</v>
      </c>
      <c r="T1583" s="1" t="s">
        <v>199</v>
      </c>
      <c r="U1583" s="1" t="s">
        <v>199</v>
      </c>
      <c r="V1583" s="1" t="s">
        <v>199</v>
      </c>
      <c r="W1583" s="1" t="s">
        <v>199</v>
      </c>
      <c r="X1583" s="1" t="s">
        <v>199</v>
      </c>
      <c r="Y1583" s="1" t="s">
        <v>199</v>
      </c>
      <c r="Z1583" s="1" t="s">
        <v>199</v>
      </c>
      <c r="AB1583" s="1" t="s">
        <v>201</v>
      </c>
      <c r="AC1583" s="1" t="str">
        <f t="shared" si="24"/>
        <v>no</v>
      </c>
      <c r="AS1583" s="1" t="s">
        <v>201</v>
      </c>
      <c r="AV1583" s="1" t="s">
        <v>389</v>
      </c>
      <c r="AW1583" s="1" t="s">
        <v>2641</v>
      </c>
      <c r="AX1583" s="1" t="s">
        <v>199</v>
      </c>
      <c r="AY1583" s="1" t="s">
        <v>200</v>
      </c>
      <c r="AZ1583" s="1" t="s">
        <v>199</v>
      </c>
      <c r="BA1583" s="1" t="s">
        <v>199</v>
      </c>
      <c r="BB1583" s="1" t="s">
        <v>199</v>
      </c>
      <c r="BC1583" s="1" t="s">
        <v>199</v>
      </c>
      <c r="BD1583" s="1" t="s">
        <v>199</v>
      </c>
      <c r="BF1583" s="1" t="s">
        <v>195</v>
      </c>
      <c r="BY1583" s="1">
        <v>0</v>
      </c>
      <c r="CM1583" s="1" t="s">
        <v>231</v>
      </c>
      <c r="CX1583" s="1" t="s">
        <v>206</v>
      </c>
      <c r="CY1583" s="1">
        <v>3</v>
      </c>
      <c r="CZ1583" s="1" t="s">
        <v>201</v>
      </c>
      <c r="DA1583" s="1" t="s">
        <v>207</v>
      </c>
      <c r="DB1583" s="1" t="s">
        <v>195</v>
      </c>
      <c r="DC1583" s="1" t="s">
        <v>370</v>
      </c>
      <c r="DD1583" s="1" t="s">
        <v>200</v>
      </c>
      <c r="DE1583" s="1" t="s">
        <v>199</v>
      </c>
      <c r="DF1583" s="1" t="s">
        <v>199</v>
      </c>
      <c r="DG1583" s="1" t="s">
        <v>199</v>
      </c>
      <c r="DH1583" s="1" t="s">
        <v>200</v>
      </c>
      <c r="DI1583" s="1" t="s">
        <v>200</v>
      </c>
      <c r="DJ1583" s="1" t="s">
        <v>199</v>
      </c>
      <c r="DL1583" s="1" t="s">
        <v>195</v>
      </c>
      <c r="DM1583" s="1" t="s">
        <v>195</v>
      </c>
      <c r="DP1583" s="1" t="s">
        <v>201</v>
      </c>
      <c r="EU1583" s="1" t="s">
        <v>209</v>
      </c>
      <c r="EV1583" s="1" t="s">
        <v>210</v>
      </c>
      <c r="EW1583" s="1" t="s">
        <v>199</v>
      </c>
      <c r="EX1583" s="1" t="s">
        <v>199</v>
      </c>
      <c r="EY1583" s="1" t="s">
        <v>199</v>
      </c>
      <c r="EZ1583" s="1" t="s">
        <v>200</v>
      </c>
      <c r="FA1583" s="1" t="s">
        <v>211</v>
      </c>
      <c r="FB1583" s="1" t="s">
        <v>199</v>
      </c>
      <c r="FC1583" s="1" t="s">
        <v>199</v>
      </c>
      <c r="FD1583" s="1" t="s">
        <v>199</v>
      </c>
      <c r="FE1583" s="1" t="s">
        <v>199</v>
      </c>
      <c r="FF1583" s="1" t="s">
        <v>199</v>
      </c>
      <c r="FG1583" s="1" t="s">
        <v>199</v>
      </c>
      <c r="FH1583" s="1" t="s">
        <v>199</v>
      </c>
      <c r="FI1583" s="1" t="s">
        <v>199</v>
      </c>
      <c r="FJ1583" s="1" t="s">
        <v>199</v>
      </c>
      <c r="FK1583" s="1" t="s">
        <v>199</v>
      </c>
      <c r="FL1583" s="1" t="s">
        <v>200</v>
      </c>
      <c r="FM1583" s="1" t="s">
        <v>212</v>
      </c>
      <c r="FN1583" s="1" t="s">
        <v>199</v>
      </c>
      <c r="FO1583" s="1" t="s">
        <v>199</v>
      </c>
      <c r="FP1583" s="1" t="s">
        <v>199</v>
      </c>
      <c r="FQ1583" s="1" t="s">
        <v>200</v>
      </c>
      <c r="FR1583" s="1" t="s">
        <v>458</v>
      </c>
      <c r="FS1583" s="1" t="s">
        <v>199</v>
      </c>
      <c r="FT1583" s="1" t="s">
        <v>199</v>
      </c>
      <c r="FU1583" s="1" t="s">
        <v>200</v>
      </c>
      <c r="FV1583" s="1" t="s">
        <v>199</v>
      </c>
      <c r="FW1583" s="1" t="s">
        <v>199</v>
      </c>
      <c r="FX1583" s="1">
        <v>1200</v>
      </c>
      <c r="FZ1583" s="1" t="s">
        <v>893</v>
      </c>
      <c r="GA1583" s="1" t="s">
        <v>317</v>
      </c>
      <c r="GB1583" s="1" t="s">
        <v>215</v>
      </c>
      <c r="GD1583" s="1" t="s">
        <v>459</v>
      </c>
      <c r="GE1583" s="1" t="s">
        <v>201</v>
      </c>
      <c r="GQ1583" s="1" t="s">
        <v>217</v>
      </c>
      <c r="GR1583" s="1" t="s">
        <v>200</v>
      </c>
      <c r="GS1583" s="1" t="s">
        <v>199</v>
      </c>
      <c r="GT1583" s="1" t="s">
        <v>199</v>
      </c>
      <c r="GU1583" s="1" t="s">
        <v>199</v>
      </c>
      <c r="GV1583" s="1" t="s">
        <v>199</v>
      </c>
      <c r="GX1583" s="1" t="s">
        <v>459</v>
      </c>
      <c r="HB1583" s="1" t="s">
        <v>201</v>
      </c>
      <c r="HP1583" s="1" t="s">
        <v>220</v>
      </c>
      <c r="HQ1583" s="1" t="s">
        <v>200</v>
      </c>
      <c r="HR1583" s="1" t="s">
        <v>200</v>
      </c>
      <c r="HS1583" s="1" t="s">
        <v>200</v>
      </c>
      <c r="HT1583" s="1" t="s">
        <v>200</v>
      </c>
      <c r="HU1583" s="1" t="s">
        <v>199</v>
      </c>
      <c r="HV1583" s="1" t="s">
        <v>199</v>
      </c>
      <c r="HW1583" s="1" t="s">
        <v>215</v>
      </c>
      <c r="HX1583" s="1" t="s">
        <v>200</v>
      </c>
      <c r="HY1583" s="1" t="s">
        <v>199</v>
      </c>
      <c r="HZ1583" s="1" t="s">
        <v>199</v>
      </c>
      <c r="IA1583" s="1" t="s">
        <v>199</v>
      </c>
      <c r="IB1583" s="1" t="s">
        <v>199</v>
      </c>
      <c r="IC1583" s="1" t="s">
        <v>199</v>
      </c>
      <c r="IE1583" s="1" t="s">
        <v>221</v>
      </c>
      <c r="IF1583" s="1" t="s">
        <v>199</v>
      </c>
      <c r="IG1583" s="1" t="s">
        <v>199</v>
      </c>
      <c r="IH1583" s="1" t="s">
        <v>199</v>
      </c>
      <c r="II1583" s="1" t="s">
        <v>199</v>
      </c>
      <c r="IJ1583" s="1" t="s">
        <v>200</v>
      </c>
      <c r="IK1583" s="1" t="s">
        <v>199</v>
      </c>
      <c r="IL1583" s="1" t="s">
        <v>199</v>
      </c>
      <c r="IM1583" s="1" t="s">
        <v>199</v>
      </c>
      <c r="IN1583" s="1" t="s">
        <v>199</v>
      </c>
      <c r="IO1583" s="1" t="s">
        <v>199</v>
      </c>
      <c r="IP1583" s="1" t="s">
        <v>199</v>
      </c>
      <c r="IR1583" s="1" t="s">
        <v>201</v>
      </c>
      <c r="IS1583" s="1" t="s">
        <v>1973</v>
      </c>
      <c r="IT1583" s="1" t="s">
        <v>199</v>
      </c>
      <c r="IU1583" s="1" t="s">
        <v>199</v>
      </c>
      <c r="IV1583" s="1" t="s">
        <v>200</v>
      </c>
      <c r="IW1583" s="1" t="s">
        <v>200</v>
      </c>
      <c r="IX1583" s="1" t="s">
        <v>199</v>
      </c>
      <c r="IY1583" s="1" t="s">
        <v>199</v>
      </c>
      <c r="IZ1583" s="1" t="s">
        <v>199</v>
      </c>
      <c r="JA1583" s="1" t="s">
        <v>199</v>
      </c>
      <c r="JB1583" s="1" t="s">
        <v>223</v>
      </c>
      <c r="JC1583" s="1" t="s">
        <v>223</v>
      </c>
      <c r="JD1583" s="1" t="s">
        <v>223</v>
      </c>
      <c r="JE1583" s="1" t="s">
        <v>227</v>
      </c>
      <c r="JF1583" s="1" t="s">
        <v>224</v>
      </c>
      <c r="JG1583" s="1" t="s">
        <v>223</v>
      </c>
      <c r="JH1583" s="1" t="s">
        <v>224</v>
      </c>
      <c r="JI1583" s="1" t="s">
        <v>227</v>
      </c>
      <c r="JJ1583" s="1" t="s">
        <v>223</v>
      </c>
      <c r="JK1583" s="1" t="s">
        <v>223</v>
      </c>
      <c r="JL1583" s="1" t="s">
        <v>223</v>
      </c>
      <c r="JM1583" s="1" t="s">
        <v>228</v>
      </c>
      <c r="JN1583" s="1" t="s">
        <v>229</v>
      </c>
      <c r="JO1583" s="1" t="s">
        <v>251</v>
      </c>
      <c r="JP1583" s="1" t="s">
        <v>228</v>
      </c>
      <c r="JQ1583" s="1" t="s">
        <v>228</v>
      </c>
      <c r="JR1583" s="1" t="s">
        <v>228</v>
      </c>
      <c r="JS1583" s="1" t="s">
        <v>195</v>
      </c>
      <c r="JT1583" s="1" t="s">
        <v>195</v>
      </c>
      <c r="JU1583" s="1" t="s">
        <v>228</v>
      </c>
      <c r="JV1583" s="1" t="s">
        <v>228</v>
      </c>
      <c r="JW1583" s="1" t="s">
        <v>228</v>
      </c>
      <c r="JX1583" s="1" t="s">
        <v>229</v>
      </c>
      <c r="JY1583" s="1" t="s">
        <v>201</v>
      </c>
      <c r="JZ1583" s="1" t="s">
        <v>201</v>
      </c>
      <c r="KA1583" s="1" t="s">
        <v>195</v>
      </c>
      <c r="KB1583" s="1" t="s">
        <v>195</v>
      </c>
      <c r="KC1583" s="1" t="s">
        <v>319</v>
      </c>
      <c r="KD1583" s="1" t="s">
        <v>232</v>
      </c>
      <c r="KE1583" s="1" t="s">
        <v>2676</v>
      </c>
      <c r="KF1583" s="1" t="s">
        <v>7971</v>
      </c>
      <c r="KG1583" s="1" t="s">
        <v>10013</v>
      </c>
      <c r="KH1583" s="1" t="s">
        <v>7972</v>
      </c>
      <c r="KI1583" s="1" t="s">
        <v>8069</v>
      </c>
      <c r="KJ1583" s="1" t="s">
        <v>8070</v>
      </c>
      <c r="KK1583" s="1">
        <v>1582</v>
      </c>
      <c r="KL1583" s="1" t="s">
        <v>1136</v>
      </c>
    </row>
    <row r="1584" spans="1:298" x14ac:dyDescent="0.25">
      <c r="A1584" s="1" t="s">
        <v>8071</v>
      </c>
      <c r="B1584" s="1" t="s">
        <v>8072</v>
      </c>
      <c r="C1584" s="1">
        <v>34</v>
      </c>
      <c r="D1584" s="12">
        <v>2.361111111111111E-2</v>
      </c>
      <c r="E1584" s="1" t="s">
        <v>7640</v>
      </c>
      <c r="F1584" s="1" t="s">
        <v>2524</v>
      </c>
      <c r="G1584" s="1" t="s">
        <v>8325</v>
      </c>
      <c r="H1584" s="1" t="s">
        <v>9978</v>
      </c>
      <c r="I1584" s="1" t="s">
        <v>298</v>
      </c>
      <c r="J1584" s="1" t="str">
        <v>female</v>
      </c>
      <c r="K1584" s="1">
        <v>42</v>
      </c>
      <c r="L1584" s="1" t="s">
        <v>241</v>
      </c>
      <c r="M1584" s="1" t="s">
        <v>201</v>
      </c>
      <c r="N1584" s="1" t="s">
        <v>200</v>
      </c>
      <c r="O1584" s="1" t="s">
        <v>199</v>
      </c>
      <c r="P1584" s="1" t="s">
        <v>199</v>
      </c>
      <c r="Q1584" s="1" t="s">
        <v>199</v>
      </c>
      <c r="R1584" s="1" t="s">
        <v>199</v>
      </c>
      <c r="S1584" s="1" t="s">
        <v>199</v>
      </c>
      <c r="T1584" s="1" t="s">
        <v>199</v>
      </c>
      <c r="U1584" s="1" t="s">
        <v>199</v>
      </c>
      <c r="V1584" s="1" t="s">
        <v>199</v>
      </c>
      <c r="W1584" s="1" t="s">
        <v>199</v>
      </c>
      <c r="X1584" s="1" t="s">
        <v>199</v>
      </c>
      <c r="Y1584" s="1" t="s">
        <v>199</v>
      </c>
      <c r="Z1584" s="1" t="s">
        <v>199</v>
      </c>
      <c r="AB1584" s="1" t="s">
        <v>201</v>
      </c>
      <c r="AC1584" s="1" t="str">
        <f t="shared" si="24"/>
        <v>no</v>
      </c>
      <c r="AS1584" s="1" t="s">
        <v>201</v>
      </c>
      <c r="AV1584" s="1" t="s">
        <v>269</v>
      </c>
      <c r="BG1584" s="1" t="s">
        <v>408</v>
      </c>
      <c r="BH1584" s="1" t="s">
        <v>199</v>
      </c>
      <c r="BI1584" s="1" t="s">
        <v>200</v>
      </c>
      <c r="BJ1584" s="1" t="s">
        <v>199</v>
      </c>
      <c r="BK1584" s="1" t="s">
        <v>199</v>
      </c>
      <c r="BL1584" s="1" t="s">
        <v>199</v>
      </c>
      <c r="BM1584" s="1" t="s">
        <v>199</v>
      </c>
      <c r="BN1584" s="1" t="s">
        <v>199</v>
      </c>
      <c r="BO1584" s="1" t="s">
        <v>199</v>
      </c>
      <c r="BP1584" s="1" t="s">
        <v>199</v>
      </c>
      <c r="BQ1584" s="1" t="s">
        <v>199</v>
      </c>
      <c r="BR1584" s="1" t="s">
        <v>199</v>
      </c>
      <c r="BS1584" s="1" t="s">
        <v>199</v>
      </c>
      <c r="BT1584" s="1" t="s">
        <v>199</v>
      </c>
      <c r="BU1584" s="1" t="s">
        <v>199</v>
      </c>
      <c r="BV1584" s="1" t="s">
        <v>199</v>
      </c>
      <c r="BW1584" s="1" t="s">
        <v>199</v>
      </c>
      <c r="BY1584" s="1">
        <v>8000</v>
      </c>
      <c r="CM1584" s="1" t="s">
        <v>201</v>
      </c>
      <c r="CX1584" s="1" t="s">
        <v>271</v>
      </c>
      <c r="CY1584" s="1">
        <v>3</v>
      </c>
      <c r="CZ1584" s="1" t="s">
        <v>201</v>
      </c>
      <c r="DA1584" s="1" t="s">
        <v>207</v>
      </c>
      <c r="DB1584" s="1" t="s">
        <v>195</v>
      </c>
      <c r="DC1584" s="1" t="s">
        <v>396</v>
      </c>
      <c r="DD1584" s="1" t="s">
        <v>200</v>
      </c>
      <c r="DE1584" s="1" t="s">
        <v>199</v>
      </c>
      <c r="DF1584" s="1" t="s">
        <v>199</v>
      </c>
      <c r="DG1584" s="1" t="s">
        <v>199</v>
      </c>
      <c r="DH1584" s="1" t="s">
        <v>200</v>
      </c>
      <c r="DI1584" s="1" t="s">
        <v>199</v>
      </c>
      <c r="DJ1584" s="1" t="s">
        <v>199</v>
      </c>
      <c r="DL1584" s="1" t="s">
        <v>195</v>
      </c>
      <c r="DM1584" s="1" t="s">
        <v>195</v>
      </c>
      <c r="DP1584" s="1" t="s">
        <v>195</v>
      </c>
      <c r="DQ1584" s="1" t="s">
        <v>1403</v>
      </c>
      <c r="DR1584" s="1" t="s">
        <v>200</v>
      </c>
      <c r="DS1584" s="1" t="s">
        <v>199</v>
      </c>
      <c r="DT1584" s="1" t="s">
        <v>199</v>
      </c>
      <c r="DU1584" s="1" t="s">
        <v>199</v>
      </c>
      <c r="DV1584" s="1" t="s">
        <v>200</v>
      </c>
      <c r="DW1584" s="1" t="s">
        <v>199</v>
      </c>
      <c r="DX1584" s="1" t="s">
        <v>199</v>
      </c>
      <c r="DY1584" s="1" t="s">
        <v>199</v>
      </c>
      <c r="DZ1584" s="1" t="s">
        <v>199</v>
      </c>
      <c r="EA1584" s="1">
        <v>0</v>
      </c>
      <c r="EB1584" s="1" t="s">
        <v>199</v>
      </c>
      <c r="ED1584" s="1" t="s">
        <v>355</v>
      </c>
      <c r="EE1584" s="1" t="s">
        <v>1971</v>
      </c>
      <c r="EF1584" s="1" t="s">
        <v>195</v>
      </c>
      <c r="ER1584" s="1" t="s">
        <v>425</v>
      </c>
      <c r="ET1584" s="1" t="s">
        <v>195</v>
      </c>
      <c r="EU1584" s="1" t="s">
        <v>209</v>
      </c>
      <c r="EV1584" s="1" t="s">
        <v>210</v>
      </c>
      <c r="EW1584" s="1" t="s">
        <v>199</v>
      </c>
      <c r="EX1584" s="1" t="s">
        <v>199</v>
      </c>
      <c r="EY1584" s="1" t="s">
        <v>199</v>
      </c>
      <c r="EZ1584" s="1" t="s">
        <v>200</v>
      </c>
      <c r="FA1584" s="1" t="s">
        <v>211</v>
      </c>
      <c r="FB1584" s="1" t="s">
        <v>199</v>
      </c>
      <c r="FC1584" s="1" t="s">
        <v>199</v>
      </c>
      <c r="FD1584" s="1" t="s">
        <v>199</v>
      </c>
      <c r="FE1584" s="1" t="s">
        <v>199</v>
      </c>
      <c r="FF1584" s="1" t="s">
        <v>199</v>
      </c>
      <c r="FG1584" s="1" t="s">
        <v>199</v>
      </c>
      <c r="FH1584" s="1" t="s">
        <v>199</v>
      </c>
      <c r="FI1584" s="1" t="s">
        <v>199</v>
      </c>
      <c r="FJ1584" s="1" t="s">
        <v>199</v>
      </c>
      <c r="FK1584" s="1" t="s">
        <v>199</v>
      </c>
      <c r="FL1584" s="1" t="s">
        <v>200</v>
      </c>
      <c r="FM1584" s="1" t="s">
        <v>212</v>
      </c>
      <c r="FN1584" s="1" t="s">
        <v>199</v>
      </c>
      <c r="FO1584" s="1" t="s">
        <v>199</v>
      </c>
      <c r="FP1584" s="1" t="s">
        <v>199</v>
      </c>
      <c r="FQ1584" s="1" t="s">
        <v>200</v>
      </c>
      <c r="FR1584" s="1" t="s">
        <v>434</v>
      </c>
      <c r="FS1584" s="1" t="s">
        <v>199</v>
      </c>
      <c r="FT1584" s="1" t="s">
        <v>200</v>
      </c>
      <c r="FU1584" s="1" t="s">
        <v>200</v>
      </c>
      <c r="FV1584" s="1" t="s">
        <v>199</v>
      </c>
      <c r="FW1584" s="1" t="s">
        <v>199</v>
      </c>
      <c r="FX1584" s="1">
        <v>800</v>
      </c>
      <c r="FZ1584" s="1" t="s">
        <v>317</v>
      </c>
      <c r="GA1584" s="1" t="s">
        <v>317</v>
      </c>
      <c r="GB1584" s="1" t="s">
        <v>215</v>
      </c>
      <c r="GD1584" s="1" t="s">
        <v>262</v>
      </c>
      <c r="GE1584" s="1" t="s">
        <v>201</v>
      </c>
      <c r="GQ1584" s="1" t="s">
        <v>217</v>
      </c>
      <c r="GR1584" s="1" t="s">
        <v>200</v>
      </c>
      <c r="GS1584" s="1" t="s">
        <v>199</v>
      </c>
      <c r="GT1584" s="1" t="s">
        <v>199</v>
      </c>
      <c r="GU1584" s="1" t="s">
        <v>199</v>
      </c>
      <c r="GV1584" s="1" t="s">
        <v>199</v>
      </c>
      <c r="GX1584" s="1" t="s">
        <v>218</v>
      </c>
      <c r="GY1584" s="1" t="s">
        <v>231</v>
      </c>
      <c r="HB1584" s="1" t="s">
        <v>195</v>
      </c>
      <c r="HC1584" s="1" t="s">
        <v>284</v>
      </c>
      <c r="HD1584" s="1" t="s">
        <v>200</v>
      </c>
      <c r="HE1584" s="1" t="s">
        <v>199</v>
      </c>
      <c r="HF1584" s="1" t="s">
        <v>199</v>
      </c>
      <c r="HG1584" s="1" t="s">
        <v>199</v>
      </c>
      <c r="HH1584" s="1" t="s">
        <v>199</v>
      </c>
      <c r="HI1584" s="1" t="s">
        <v>199</v>
      </c>
      <c r="HJ1584" s="1" t="s">
        <v>199</v>
      </c>
      <c r="HK1584" s="1">
        <v>0</v>
      </c>
      <c r="HL1584" s="1" t="s">
        <v>199</v>
      </c>
      <c r="HM1584" s="1" t="s">
        <v>199</v>
      </c>
      <c r="HN1584" s="1" t="s">
        <v>199</v>
      </c>
      <c r="HP1584" s="1" t="s">
        <v>220</v>
      </c>
      <c r="HQ1584" s="1" t="s">
        <v>200</v>
      </c>
      <c r="HR1584" s="1" t="s">
        <v>200</v>
      </c>
      <c r="HS1584" s="1" t="s">
        <v>200</v>
      </c>
      <c r="HT1584" s="1" t="s">
        <v>200</v>
      </c>
      <c r="HU1584" s="1" t="s">
        <v>199</v>
      </c>
      <c r="HV1584" s="1" t="s">
        <v>199</v>
      </c>
      <c r="HW1584" s="1" t="s">
        <v>215</v>
      </c>
      <c r="HX1584" s="1" t="s">
        <v>200</v>
      </c>
      <c r="HY1584" s="1" t="s">
        <v>199</v>
      </c>
      <c r="HZ1584" s="1" t="s">
        <v>199</v>
      </c>
      <c r="IA1584" s="1" t="s">
        <v>199</v>
      </c>
      <c r="IB1584" s="1" t="s">
        <v>199</v>
      </c>
      <c r="IC1584" s="1" t="s">
        <v>199</v>
      </c>
      <c r="IE1584" s="1" t="s">
        <v>263</v>
      </c>
      <c r="IF1584" s="1" t="s">
        <v>200</v>
      </c>
      <c r="IG1584" s="1" t="s">
        <v>199</v>
      </c>
      <c r="IH1584" s="1" t="s">
        <v>199</v>
      </c>
      <c r="II1584" s="1" t="s">
        <v>199</v>
      </c>
      <c r="IJ1584" s="1" t="s">
        <v>199</v>
      </c>
      <c r="IK1584" s="1" t="s">
        <v>199</v>
      </c>
      <c r="IL1584" s="1" t="s">
        <v>199</v>
      </c>
      <c r="IM1584" s="1" t="s">
        <v>199</v>
      </c>
      <c r="IN1584" s="1" t="s">
        <v>199</v>
      </c>
      <c r="IO1584" s="1" t="s">
        <v>199</v>
      </c>
      <c r="IP1584" s="1" t="s">
        <v>199</v>
      </c>
      <c r="IS1584" s="1" t="s">
        <v>222</v>
      </c>
      <c r="IT1584" s="1" t="s">
        <v>200</v>
      </c>
      <c r="IU1584" s="1" t="s">
        <v>199</v>
      </c>
      <c r="IV1584" s="1" t="s">
        <v>199</v>
      </c>
      <c r="IW1584" s="1" t="s">
        <v>199</v>
      </c>
      <c r="IX1584" s="1" t="s">
        <v>199</v>
      </c>
      <c r="IY1584" s="1" t="s">
        <v>199</v>
      </c>
      <c r="IZ1584" s="1" t="s">
        <v>199</v>
      </c>
      <c r="JA1584" s="1" t="s">
        <v>199</v>
      </c>
      <c r="JB1584" s="1" t="s">
        <v>223</v>
      </c>
      <c r="JC1584" s="1" t="s">
        <v>223</v>
      </c>
      <c r="JD1584" s="1" t="s">
        <v>223</v>
      </c>
      <c r="JE1584" s="1" t="s">
        <v>223</v>
      </c>
      <c r="JF1584" s="1" t="s">
        <v>223</v>
      </c>
      <c r="JG1584" s="1" t="s">
        <v>223</v>
      </c>
      <c r="JH1584" s="1" t="s">
        <v>227</v>
      </c>
      <c r="JI1584" s="1" t="s">
        <v>223</v>
      </c>
      <c r="JJ1584" s="1" t="s">
        <v>223</v>
      </c>
      <c r="JK1584" s="1" t="s">
        <v>223</v>
      </c>
      <c r="JL1584" s="1" t="s">
        <v>223</v>
      </c>
      <c r="JM1584" s="1" t="s">
        <v>228</v>
      </c>
      <c r="JN1584" s="1" t="s">
        <v>228</v>
      </c>
      <c r="JO1584" s="1" t="s">
        <v>228</v>
      </c>
      <c r="JP1584" s="1" t="s">
        <v>228</v>
      </c>
      <c r="JQ1584" s="1" t="s">
        <v>228</v>
      </c>
      <c r="JR1584" s="1" t="s">
        <v>228</v>
      </c>
      <c r="JS1584" s="1" t="s">
        <v>195</v>
      </c>
      <c r="JT1584" s="1" t="s">
        <v>195</v>
      </c>
      <c r="JU1584" s="1" t="s">
        <v>228</v>
      </c>
      <c r="JV1584" s="1" t="s">
        <v>228</v>
      </c>
      <c r="JW1584" s="1" t="s">
        <v>228</v>
      </c>
      <c r="JX1584" s="1" t="s">
        <v>228</v>
      </c>
      <c r="JY1584" s="1" t="s">
        <v>201</v>
      </c>
      <c r="JZ1584" s="1" t="s">
        <v>201</v>
      </c>
      <c r="KA1584" s="1" t="s">
        <v>195</v>
      </c>
      <c r="KB1584" s="1" t="s">
        <v>195</v>
      </c>
      <c r="KC1584" s="1" t="s">
        <v>195</v>
      </c>
      <c r="KD1584" s="1" t="s">
        <v>232</v>
      </c>
      <c r="KE1584" s="1" t="s">
        <v>2676</v>
      </c>
      <c r="KF1584" s="1" t="s">
        <v>7042</v>
      </c>
      <c r="KG1584" s="1" t="s">
        <v>10013</v>
      </c>
      <c r="KH1584" s="1" t="s">
        <v>7043</v>
      </c>
      <c r="KI1584" s="1" t="s">
        <v>8073</v>
      </c>
      <c r="KJ1584" s="1" t="s">
        <v>8074</v>
      </c>
      <c r="KK1584" s="1">
        <v>1583</v>
      </c>
      <c r="KL1584" s="1" t="s">
        <v>1392</v>
      </c>
    </row>
    <row r="1585" spans="1:298" x14ac:dyDescent="0.25">
      <c r="A1585" s="1" t="s">
        <v>8075</v>
      </c>
      <c r="B1585" s="1" t="s">
        <v>8076</v>
      </c>
      <c r="C1585" s="1">
        <v>46</v>
      </c>
      <c r="D1585" s="12">
        <v>3.1944444444444442E-2</v>
      </c>
      <c r="E1585" s="1" t="s">
        <v>7640</v>
      </c>
      <c r="F1585" s="1" t="s">
        <v>2524</v>
      </c>
      <c r="G1585" s="1" t="s">
        <v>8325</v>
      </c>
      <c r="H1585" s="1" t="s">
        <v>9979</v>
      </c>
      <c r="I1585" s="1" t="s">
        <v>196</v>
      </c>
      <c r="J1585" s="1" t="str">
        <v>male</v>
      </c>
      <c r="K1585" s="1">
        <v>28</v>
      </c>
      <c r="L1585" s="1" t="s">
        <v>241</v>
      </c>
      <c r="M1585" s="1" t="s">
        <v>201</v>
      </c>
      <c r="N1585" s="1" t="s">
        <v>200</v>
      </c>
      <c r="O1585" s="1" t="s">
        <v>199</v>
      </c>
      <c r="P1585" s="1" t="s">
        <v>199</v>
      </c>
      <c r="Q1585" s="1" t="s">
        <v>199</v>
      </c>
      <c r="R1585" s="1" t="s">
        <v>199</v>
      </c>
      <c r="S1585" s="1" t="s">
        <v>199</v>
      </c>
      <c r="T1585" s="1" t="s">
        <v>199</v>
      </c>
      <c r="U1585" s="1" t="s">
        <v>199</v>
      </c>
      <c r="V1585" s="1" t="s">
        <v>199</v>
      </c>
      <c r="W1585" s="1" t="s">
        <v>199</v>
      </c>
      <c r="X1585" s="1" t="s">
        <v>199</v>
      </c>
      <c r="Y1585" s="1" t="s">
        <v>199</v>
      </c>
      <c r="Z1585" s="1" t="s">
        <v>199</v>
      </c>
      <c r="AB1585" s="1" t="s">
        <v>201</v>
      </c>
      <c r="AC1585" s="1" t="str">
        <f t="shared" si="24"/>
        <v>no</v>
      </c>
      <c r="AS1585" s="1" t="s">
        <v>201</v>
      </c>
      <c r="AV1585" s="1" t="s">
        <v>269</v>
      </c>
      <c r="BG1585" s="1" t="s">
        <v>408</v>
      </c>
      <c r="BH1585" s="1" t="s">
        <v>199</v>
      </c>
      <c r="BI1585" s="1" t="s">
        <v>200</v>
      </c>
      <c r="BJ1585" s="1" t="s">
        <v>199</v>
      </c>
      <c r="BK1585" s="1" t="s">
        <v>199</v>
      </c>
      <c r="BL1585" s="1" t="s">
        <v>199</v>
      </c>
      <c r="BM1585" s="1" t="s">
        <v>199</v>
      </c>
      <c r="BN1585" s="1" t="s">
        <v>199</v>
      </c>
      <c r="BO1585" s="1" t="s">
        <v>199</v>
      </c>
      <c r="BP1585" s="1" t="s">
        <v>199</v>
      </c>
      <c r="BQ1585" s="1" t="s">
        <v>199</v>
      </c>
      <c r="BR1585" s="1" t="s">
        <v>199</v>
      </c>
      <c r="BS1585" s="1" t="s">
        <v>199</v>
      </c>
      <c r="BT1585" s="1" t="s">
        <v>199</v>
      </c>
      <c r="BU1585" s="1" t="s">
        <v>199</v>
      </c>
      <c r="BV1585" s="1" t="s">
        <v>199</v>
      </c>
      <c r="BW1585" s="1" t="s">
        <v>199</v>
      </c>
      <c r="BY1585" s="1">
        <v>4000</v>
      </c>
      <c r="CM1585" s="1" t="s">
        <v>201</v>
      </c>
      <c r="CX1585" s="1" t="s">
        <v>206</v>
      </c>
      <c r="CY1585" s="1">
        <v>3</v>
      </c>
      <c r="CZ1585" s="1" t="s">
        <v>201</v>
      </c>
      <c r="DA1585" s="1" t="s">
        <v>207</v>
      </c>
      <c r="DB1585" s="1" t="s">
        <v>195</v>
      </c>
      <c r="DC1585" s="1" t="s">
        <v>370</v>
      </c>
      <c r="DD1585" s="1" t="s">
        <v>200</v>
      </c>
      <c r="DE1585" s="1" t="s">
        <v>199</v>
      </c>
      <c r="DF1585" s="1" t="s">
        <v>199</v>
      </c>
      <c r="DG1585" s="1" t="s">
        <v>199</v>
      </c>
      <c r="DH1585" s="1" t="s">
        <v>200</v>
      </c>
      <c r="DI1585" s="1" t="s">
        <v>200</v>
      </c>
      <c r="DJ1585" s="1" t="s">
        <v>199</v>
      </c>
      <c r="DL1585" s="1" t="s">
        <v>195</v>
      </c>
      <c r="DM1585" s="1" t="s">
        <v>195</v>
      </c>
      <c r="DP1585" s="1" t="s">
        <v>201</v>
      </c>
      <c r="EU1585" s="1" t="s">
        <v>209</v>
      </c>
      <c r="EV1585" s="1" t="s">
        <v>210</v>
      </c>
      <c r="EW1585" s="1" t="s">
        <v>199</v>
      </c>
      <c r="EX1585" s="1" t="s">
        <v>199</v>
      </c>
      <c r="EY1585" s="1" t="s">
        <v>199</v>
      </c>
      <c r="EZ1585" s="1" t="s">
        <v>200</v>
      </c>
      <c r="FA1585" s="1" t="s">
        <v>211</v>
      </c>
      <c r="FB1585" s="1" t="s">
        <v>199</v>
      </c>
      <c r="FC1585" s="1" t="s">
        <v>199</v>
      </c>
      <c r="FD1585" s="1" t="s">
        <v>199</v>
      </c>
      <c r="FE1585" s="1" t="s">
        <v>199</v>
      </c>
      <c r="FF1585" s="1" t="s">
        <v>199</v>
      </c>
      <c r="FG1585" s="1" t="s">
        <v>199</v>
      </c>
      <c r="FH1585" s="1" t="s">
        <v>199</v>
      </c>
      <c r="FI1585" s="1" t="s">
        <v>199</v>
      </c>
      <c r="FJ1585" s="1" t="s">
        <v>199</v>
      </c>
      <c r="FK1585" s="1" t="s">
        <v>199</v>
      </c>
      <c r="FL1585" s="1" t="s">
        <v>200</v>
      </c>
      <c r="FM1585" s="1" t="s">
        <v>212</v>
      </c>
      <c r="FN1585" s="1" t="s">
        <v>199</v>
      </c>
      <c r="FO1585" s="1" t="s">
        <v>199</v>
      </c>
      <c r="FP1585" s="1" t="s">
        <v>199</v>
      </c>
      <c r="FQ1585" s="1" t="s">
        <v>200</v>
      </c>
      <c r="FR1585" s="1" t="s">
        <v>434</v>
      </c>
      <c r="FS1585" s="1" t="s">
        <v>199</v>
      </c>
      <c r="FT1585" s="1" t="s">
        <v>200</v>
      </c>
      <c r="FU1585" s="1" t="s">
        <v>200</v>
      </c>
      <c r="FV1585" s="1" t="s">
        <v>199</v>
      </c>
      <c r="FW1585" s="1" t="s">
        <v>199</v>
      </c>
      <c r="FX1585" s="1">
        <v>300</v>
      </c>
      <c r="FZ1585" s="1" t="s">
        <v>893</v>
      </c>
      <c r="GA1585" s="1" t="s">
        <v>214</v>
      </c>
      <c r="GB1585" s="1" t="s">
        <v>261</v>
      </c>
      <c r="GD1585" s="1" t="s">
        <v>1066</v>
      </c>
      <c r="GE1585" s="1" t="s">
        <v>201</v>
      </c>
      <c r="GQ1585" s="1" t="s">
        <v>217</v>
      </c>
      <c r="GR1585" s="1" t="s">
        <v>200</v>
      </c>
      <c r="GS1585" s="1" t="s">
        <v>199</v>
      </c>
      <c r="GT1585" s="1" t="s">
        <v>199</v>
      </c>
      <c r="GU1585" s="1" t="s">
        <v>199</v>
      </c>
      <c r="GV1585" s="1" t="s">
        <v>199</v>
      </c>
      <c r="GX1585" s="1" t="s">
        <v>459</v>
      </c>
      <c r="GY1585" s="1" t="s">
        <v>201</v>
      </c>
      <c r="HB1585" s="1" t="s">
        <v>195</v>
      </c>
      <c r="HC1585" s="1" t="s">
        <v>284</v>
      </c>
      <c r="HD1585" s="1" t="s">
        <v>200</v>
      </c>
      <c r="HE1585" s="1" t="s">
        <v>199</v>
      </c>
      <c r="HF1585" s="1" t="s">
        <v>199</v>
      </c>
      <c r="HG1585" s="1" t="s">
        <v>199</v>
      </c>
      <c r="HH1585" s="1" t="s">
        <v>199</v>
      </c>
      <c r="HI1585" s="1" t="s">
        <v>199</v>
      </c>
      <c r="HJ1585" s="1" t="s">
        <v>199</v>
      </c>
      <c r="HK1585" s="1">
        <v>0</v>
      </c>
      <c r="HL1585" s="1" t="s">
        <v>199</v>
      </c>
      <c r="HM1585" s="1" t="s">
        <v>199</v>
      </c>
      <c r="HN1585" s="1" t="s">
        <v>199</v>
      </c>
      <c r="HP1585" s="1" t="s">
        <v>220</v>
      </c>
      <c r="HQ1585" s="1" t="s">
        <v>200</v>
      </c>
      <c r="HR1585" s="1" t="s">
        <v>200</v>
      </c>
      <c r="HS1585" s="1" t="s">
        <v>200</v>
      </c>
      <c r="HT1585" s="1" t="s">
        <v>200</v>
      </c>
      <c r="HU1585" s="1" t="s">
        <v>199</v>
      </c>
      <c r="HV1585" s="1" t="s">
        <v>199</v>
      </c>
      <c r="HW1585" s="1" t="s">
        <v>215</v>
      </c>
      <c r="HX1585" s="1" t="s">
        <v>200</v>
      </c>
      <c r="HY1585" s="1" t="s">
        <v>199</v>
      </c>
      <c r="HZ1585" s="1" t="s">
        <v>199</v>
      </c>
      <c r="IA1585" s="1" t="s">
        <v>199</v>
      </c>
      <c r="IB1585" s="1" t="s">
        <v>199</v>
      </c>
      <c r="IC1585" s="1" t="s">
        <v>199</v>
      </c>
      <c r="IE1585" s="1" t="s">
        <v>221</v>
      </c>
      <c r="IF1585" s="1" t="s">
        <v>199</v>
      </c>
      <c r="IG1585" s="1" t="s">
        <v>199</v>
      </c>
      <c r="IH1585" s="1" t="s">
        <v>199</v>
      </c>
      <c r="II1585" s="1" t="s">
        <v>199</v>
      </c>
      <c r="IJ1585" s="1" t="s">
        <v>200</v>
      </c>
      <c r="IK1585" s="1" t="s">
        <v>199</v>
      </c>
      <c r="IL1585" s="1" t="s">
        <v>199</v>
      </c>
      <c r="IM1585" s="1" t="s">
        <v>199</v>
      </c>
      <c r="IN1585" s="1" t="s">
        <v>199</v>
      </c>
      <c r="IO1585" s="1" t="s">
        <v>199</v>
      </c>
      <c r="IP1585" s="1" t="s">
        <v>199</v>
      </c>
      <c r="IR1585" s="1" t="s">
        <v>201</v>
      </c>
      <c r="IS1585" s="1" t="s">
        <v>222</v>
      </c>
      <c r="IT1585" s="1" t="s">
        <v>200</v>
      </c>
      <c r="IU1585" s="1" t="s">
        <v>199</v>
      </c>
      <c r="IV1585" s="1" t="s">
        <v>199</v>
      </c>
      <c r="IW1585" s="1" t="s">
        <v>199</v>
      </c>
      <c r="IX1585" s="1" t="s">
        <v>199</v>
      </c>
      <c r="IY1585" s="1" t="s">
        <v>199</v>
      </c>
      <c r="IZ1585" s="1" t="s">
        <v>199</v>
      </c>
      <c r="JA1585" s="1" t="s">
        <v>199</v>
      </c>
      <c r="JB1585" s="1" t="s">
        <v>223</v>
      </c>
      <c r="JC1585" s="1" t="s">
        <v>223</v>
      </c>
      <c r="JD1585" s="1" t="s">
        <v>223</v>
      </c>
      <c r="JE1585" s="1" t="s">
        <v>223</v>
      </c>
      <c r="JF1585" s="1" t="s">
        <v>249</v>
      </c>
      <c r="JG1585" s="1" t="s">
        <v>225</v>
      </c>
      <c r="JH1585" s="1" t="s">
        <v>226</v>
      </c>
      <c r="JI1585" s="1" t="s">
        <v>223</v>
      </c>
      <c r="JJ1585" s="1" t="s">
        <v>223</v>
      </c>
      <c r="JK1585" s="1" t="s">
        <v>223</v>
      </c>
      <c r="JL1585" s="1" t="s">
        <v>223</v>
      </c>
      <c r="JM1585" s="1" t="s">
        <v>228</v>
      </c>
      <c r="JN1585" s="1" t="s">
        <v>229</v>
      </c>
      <c r="JO1585" s="1" t="s">
        <v>195</v>
      </c>
      <c r="JP1585" s="1" t="s">
        <v>228</v>
      </c>
      <c r="JQ1585" s="1" t="s">
        <v>228</v>
      </c>
      <c r="JR1585" s="1" t="s">
        <v>195</v>
      </c>
      <c r="JS1585" s="1" t="s">
        <v>228</v>
      </c>
      <c r="JT1585" s="1" t="s">
        <v>251</v>
      </c>
      <c r="JU1585" s="1" t="s">
        <v>228</v>
      </c>
      <c r="JV1585" s="1" t="s">
        <v>228</v>
      </c>
      <c r="JW1585" s="1" t="s">
        <v>228</v>
      </c>
      <c r="JX1585" s="1" t="s">
        <v>195</v>
      </c>
      <c r="JY1585" s="1" t="s">
        <v>201</v>
      </c>
      <c r="JZ1585" s="1" t="s">
        <v>201</v>
      </c>
      <c r="KA1585" s="1" t="s">
        <v>195</v>
      </c>
      <c r="KB1585" s="1" t="s">
        <v>195</v>
      </c>
      <c r="KC1585" s="1" t="s">
        <v>195</v>
      </c>
      <c r="KD1585" s="1" t="s">
        <v>232</v>
      </c>
      <c r="KE1585" s="1" t="s">
        <v>2676</v>
      </c>
      <c r="KF1585" s="1" t="s">
        <v>7982</v>
      </c>
      <c r="KG1585" s="1" t="s">
        <v>10013</v>
      </c>
      <c r="KH1585" s="1" t="s">
        <v>7983</v>
      </c>
      <c r="KI1585" s="1" t="s">
        <v>8077</v>
      </c>
      <c r="KJ1585" s="1" t="s">
        <v>8078</v>
      </c>
      <c r="KK1585" s="1">
        <v>1584</v>
      </c>
      <c r="KL1585" s="1" t="s">
        <v>1640</v>
      </c>
    </row>
    <row r="1586" spans="1:298" x14ac:dyDescent="0.25">
      <c r="A1586" s="1" t="s">
        <v>8079</v>
      </c>
      <c r="B1586" s="1" t="s">
        <v>8080</v>
      </c>
      <c r="C1586" s="1">
        <v>21</v>
      </c>
      <c r="D1586" s="12">
        <v>1.4583333333333334E-2</v>
      </c>
      <c r="E1586" s="1" t="s">
        <v>7640</v>
      </c>
      <c r="F1586" s="1" t="s">
        <v>2524</v>
      </c>
      <c r="G1586" s="1" t="s">
        <v>8325</v>
      </c>
      <c r="H1586" s="1" t="s">
        <v>9980</v>
      </c>
      <c r="I1586" s="1" t="s">
        <v>196</v>
      </c>
      <c r="J1586" s="1" t="str">
        <v>female</v>
      </c>
      <c r="K1586" s="1">
        <v>64</v>
      </c>
      <c r="L1586" s="1" t="s">
        <v>241</v>
      </c>
      <c r="M1586" s="1" t="s">
        <v>1412</v>
      </c>
      <c r="N1586" s="1" t="s">
        <v>199</v>
      </c>
      <c r="O1586" s="1" t="s">
        <v>200</v>
      </c>
      <c r="P1586" s="1" t="s">
        <v>200</v>
      </c>
      <c r="Q1586" s="1" t="s">
        <v>199</v>
      </c>
      <c r="R1586" s="1" t="s">
        <v>199</v>
      </c>
      <c r="S1586" s="1" t="s">
        <v>199</v>
      </c>
      <c r="T1586" s="1" t="s">
        <v>199</v>
      </c>
      <c r="U1586" s="1" t="s">
        <v>199</v>
      </c>
      <c r="V1586" s="1" t="s">
        <v>199</v>
      </c>
      <c r="W1586" s="1" t="s">
        <v>199</v>
      </c>
      <c r="X1586" s="1" t="s">
        <v>199</v>
      </c>
      <c r="Y1586" s="1" t="s">
        <v>200</v>
      </c>
      <c r="Z1586" s="1" t="s">
        <v>199</v>
      </c>
      <c r="AB1586" s="1" t="s">
        <v>195</v>
      </c>
      <c r="AC1586" s="1" t="str">
        <f t="shared" si="24"/>
        <v>no</v>
      </c>
      <c r="AD1586" s="1" t="s">
        <v>8081</v>
      </c>
      <c r="AE1586" s="1" t="s">
        <v>199</v>
      </c>
      <c r="AF1586" s="1" t="s">
        <v>199</v>
      </c>
      <c r="AG1586" s="1" t="s">
        <v>199</v>
      </c>
      <c r="AH1586" s="1" t="s">
        <v>199</v>
      </c>
      <c r="AI1586" s="1" t="s">
        <v>199</v>
      </c>
      <c r="AJ1586" s="1" t="s">
        <v>199</v>
      </c>
      <c r="AK1586" s="1" t="s">
        <v>199</v>
      </c>
      <c r="AL1586" s="1" t="s">
        <v>199</v>
      </c>
      <c r="AM1586" s="1" t="s">
        <v>200</v>
      </c>
      <c r="AN1586" s="1" t="s">
        <v>200</v>
      </c>
      <c r="AO1586" s="1" t="s">
        <v>199</v>
      </c>
      <c r="AP1586" s="1" t="s">
        <v>200</v>
      </c>
      <c r="AQ1586" s="1" t="s">
        <v>199</v>
      </c>
      <c r="AS1586" s="1" t="s">
        <v>201</v>
      </c>
      <c r="AT1586" s="1" t="s">
        <v>202</v>
      </c>
      <c r="AU1586" s="1" t="s">
        <v>202</v>
      </c>
      <c r="AV1586" s="1" t="s">
        <v>203</v>
      </c>
      <c r="BY1586" s="1">
        <v>0</v>
      </c>
      <c r="BZ1586" s="1" t="s">
        <v>195</v>
      </c>
      <c r="CA1586" s="1" t="s">
        <v>195</v>
      </c>
      <c r="CB1586" s="1" t="s">
        <v>452</v>
      </c>
      <c r="CC1586" s="1">
        <v>1</v>
      </c>
      <c r="CD1586" s="1">
        <v>0</v>
      </c>
      <c r="CE1586" s="1">
        <v>0</v>
      </c>
      <c r="CF1586" s="1">
        <v>0</v>
      </c>
      <c r="CG1586" s="1">
        <v>0</v>
      </c>
      <c r="CH1586" s="1">
        <v>0</v>
      </c>
      <c r="CJ1586" s="1">
        <v>2000</v>
      </c>
      <c r="CK1586" s="1" t="s">
        <v>205</v>
      </c>
      <c r="CL1586" s="1" t="s">
        <v>201</v>
      </c>
      <c r="CM1586" s="1" t="s">
        <v>195</v>
      </c>
      <c r="CN1586" s="1" t="s">
        <v>195</v>
      </c>
      <c r="CO1586" s="1">
        <v>1700</v>
      </c>
      <c r="CP1586" s="1" t="s">
        <v>204</v>
      </c>
      <c r="CQ1586" s="1" t="s">
        <v>199</v>
      </c>
      <c r="CR1586" s="1" t="s">
        <v>199</v>
      </c>
      <c r="CS1586" s="1" t="s">
        <v>199</v>
      </c>
      <c r="CT1586" s="1" t="s">
        <v>200</v>
      </c>
      <c r="CU1586" s="1" t="s">
        <v>199</v>
      </c>
      <c r="CV1586" s="1" t="s">
        <v>199</v>
      </c>
      <c r="CX1586" s="1" t="s">
        <v>206</v>
      </c>
      <c r="CY1586" s="1">
        <v>1</v>
      </c>
      <c r="CZ1586" s="1" t="s">
        <v>201</v>
      </c>
      <c r="DA1586" s="1" t="s">
        <v>207</v>
      </c>
      <c r="DB1586" s="1" t="s">
        <v>195</v>
      </c>
      <c r="DC1586" s="1" t="s">
        <v>8082</v>
      </c>
      <c r="DD1586" s="1" t="s">
        <v>200</v>
      </c>
      <c r="DE1586" s="1" t="s">
        <v>200</v>
      </c>
      <c r="DF1586" s="1" t="s">
        <v>199</v>
      </c>
      <c r="DG1586" s="1" t="s">
        <v>199</v>
      </c>
      <c r="DH1586" s="1" t="s">
        <v>200</v>
      </c>
      <c r="DI1586" s="1" t="s">
        <v>200</v>
      </c>
      <c r="DJ1586" s="1" t="s">
        <v>199</v>
      </c>
      <c r="DL1586" s="1" t="s">
        <v>195</v>
      </c>
      <c r="DM1586" s="1" t="s">
        <v>195</v>
      </c>
      <c r="DP1586" s="1" t="s">
        <v>201</v>
      </c>
      <c r="EU1586" s="1" t="s">
        <v>259</v>
      </c>
      <c r="EV1586" s="1" t="s">
        <v>210</v>
      </c>
      <c r="EW1586" s="1" t="s">
        <v>199</v>
      </c>
      <c r="EX1586" s="1" t="s">
        <v>199</v>
      </c>
      <c r="EY1586" s="1" t="s">
        <v>199</v>
      </c>
      <c r="EZ1586" s="1" t="s">
        <v>200</v>
      </c>
      <c r="FA1586" s="1" t="s">
        <v>211</v>
      </c>
      <c r="FB1586" s="1" t="s">
        <v>199</v>
      </c>
      <c r="FC1586" s="1" t="s">
        <v>199</v>
      </c>
      <c r="FD1586" s="1" t="s">
        <v>199</v>
      </c>
      <c r="FE1586" s="1" t="s">
        <v>199</v>
      </c>
      <c r="FF1586" s="1" t="s">
        <v>199</v>
      </c>
      <c r="FG1586" s="1" t="s">
        <v>199</v>
      </c>
      <c r="FH1586" s="1" t="s">
        <v>199</v>
      </c>
      <c r="FI1586" s="1" t="s">
        <v>199</v>
      </c>
      <c r="FJ1586" s="1" t="s">
        <v>199</v>
      </c>
      <c r="FK1586" s="1" t="s">
        <v>199</v>
      </c>
      <c r="FL1586" s="1" t="s">
        <v>200</v>
      </c>
      <c r="FM1586" s="1" t="s">
        <v>212</v>
      </c>
      <c r="FN1586" s="1" t="s">
        <v>199</v>
      </c>
      <c r="FO1586" s="1" t="s">
        <v>199</v>
      </c>
      <c r="FP1586" s="1" t="s">
        <v>199</v>
      </c>
      <c r="FQ1586" s="1" t="s">
        <v>200</v>
      </c>
      <c r="FR1586" s="1" t="s">
        <v>458</v>
      </c>
      <c r="FS1586" s="1" t="s">
        <v>199</v>
      </c>
      <c r="FT1586" s="1" t="s">
        <v>199</v>
      </c>
      <c r="FU1586" s="1" t="s">
        <v>200</v>
      </c>
      <c r="FV1586" s="1" t="s">
        <v>199</v>
      </c>
      <c r="FW1586" s="1" t="s">
        <v>199</v>
      </c>
      <c r="FX1586" s="1">
        <v>315</v>
      </c>
      <c r="FZ1586" s="1" t="s">
        <v>374</v>
      </c>
      <c r="GA1586" s="1" t="s">
        <v>214</v>
      </c>
      <c r="GB1586" s="1" t="s">
        <v>261</v>
      </c>
      <c r="GD1586" s="1" t="s">
        <v>1066</v>
      </c>
      <c r="GE1586" s="1" t="s">
        <v>201</v>
      </c>
      <c r="GQ1586" s="1" t="s">
        <v>217</v>
      </c>
      <c r="GR1586" s="1" t="s">
        <v>200</v>
      </c>
      <c r="GS1586" s="1" t="s">
        <v>199</v>
      </c>
      <c r="GT1586" s="1" t="s">
        <v>199</v>
      </c>
      <c r="GU1586" s="1" t="s">
        <v>199</v>
      </c>
      <c r="GV1586" s="1" t="s">
        <v>199</v>
      </c>
      <c r="GX1586" s="1" t="s">
        <v>459</v>
      </c>
      <c r="HB1586" s="1" t="s">
        <v>195</v>
      </c>
      <c r="HC1586" s="1" t="s">
        <v>284</v>
      </c>
      <c r="HD1586" s="1" t="s">
        <v>200</v>
      </c>
      <c r="HE1586" s="1" t="s">
        <v>199</v>
      </c>
      <c r="HF1586" s="1" t="s">
        <v>199</v>
      </c>
      <c r="HG1586" s="1" t="s">
        <v>199</v>
      </c>
      <c r="HH1586" s="1" t="s">
        <v>199</v>
      </c>
      <c r="HI1586" s="1" t="s">
        <v>199</v>
      </c>
      <c r="HJ1586" s="1" t="s">
        <v>199</v>
      </c>
      <c r="HK1586" s="1">
        <v>0</v>
      </c>
      <c r="HL1586" s="1" t="s">
        <v>199</v>
      </c>
      <c r="HM1586" s="1" t="s">
        <v>199</v>
      </c>
      <c r="HN1586" s="1" t="s">
        <v>199</v>
      </c>
      <c r="HP1586" s="1" t="s">
        <v>220</v>
      </c>
      <c r="HQ1586" s="1" t="s">
        <v>200</v>
      </c>
      <c r="HR1586" s="1" t="s">
        <v>200</v>
      </c>
      <c r="HS1586" s="1" t="s">
        <v>200</v>
      </c>
      <c r="HT1586" s="1" t="s">
        <v>200</v>
      </c>
      <c r="HU1586" s="1" t="s">
        <v>199</v>
      </c>
      <c r="HV1586" s="1" t="s">
        <v>199</v>
      </c>
      <c r="HW1586" s="1" t="s">
        <v>215</v>
      </c>
      <c r="HX1586" s="1" t="s">
        <v>200</v>
      </c>
      <c r="HY1586" s="1" t="s">
        <v>199</v>
      </c>
      <c r="HZ1586" s="1" t="s">
        <v>199</v>
      </c>
      <c r="IA1586" s="1" t="s">
        <v>199</v>
      </c>
      <c r="IB1586" s="1" t="s">
        <v>199</v>
      </c>
      <c r="IC1586" s="1" t="s">
        <v>199</v>
      </c>
      <c r="IE1586" s="1" t="s">
        <v>221</v>
      </c>
      <c r="IF1586" s="1" t="s">
        <v>199</v>
      </c>
      <c r="IG1586" s="1" t="s">
        <v>199</v>
      </c>
      <c r="IH1586" s="1" t="s">
        <v>199</v>
      </c>
      <c r="II1586" s="1" t="s">
        <v>199</v>
      </c>
      <c r="IJ1586" s="1" t="s">
        <v>200</v>
      </c>
      <c r="IK1586" s="1" t="s">
        <v>199</v>
      </c>
      <c r="IL1586" s="1" t="s">
        <v>199</v>
      </c>
      <c r="IM1586" s="1" t="s">
        <v>199</v>
      </c>
      <c r="IN1586" s="1" t="s">
        <v>199</v>
      </c>
      <c r="IO1586" s="1" t="s">
        <v>199</v>
      </c>
      <c r="IP1586" s="1" t="s">
        <v>199</v>
      </c>
      <c r="IR1586" s="1" t="s">
        <v>201</v>
      </c>
      <c r="IS1586" s="1" t="s">
        <v>1714</v>
      </c>
      <c r="IT1586" s="1" t="s">
        <v>199</v>
      </c>
      <c r="IU1586" s="1" t="s">
        <v>200</v>
      </c>
      <c r="IV1586" s="1" t="s">
        <v>199</v>
      </c>
      <c r="IW1586" s="1" t="s">
        <v>200</v>
      </c>
      <c r="IX1586" s="1" t="s">
        <v>199</v>
      </c>
      <c r="IY1586" s="1" t="s">
        <v>199</v>
      </c>
      <c r="IZ1586" s="1" t="s">
        <v>199</v>
      </c>
      <c r="JA1586" s="1" t="s">
        <v>199</v>
      </c>
      <c r="JB1586" s="1" t="s">
        <v>223</v>
      </c>
      <c r="JC1586" s="1" t="s">
        <v>223</v>
      </c>
      <c r="JD1586" s="1" t="s">
        <v>223</v>
      </c>
      <c r="JE1586" s="1" t="s">
        <v>250</v>
      </c>
      <c r="JF1586" s="1" t="s">
        <v>224</v>
      </c>
      <c r="JG1586" s="1" t="s">
        <v>223</v>
      </c>
      <c r="JH1586" s="1" t="s">
        <v>250</v>
      </c>
      <c r="JI1586" s="1" t="s">
        <v>224</v>
      </c>
      <c r="JJ1586" s="1" t="s">
        <v>223</v>
      </c>
      <c r="JK1586" s="1" t="s">
        <v>223</v>
      </c>
      <c r="JL1586" s="1" t="s">
        <v>223</v>
      </c>
      <c r="JM1586" s="1" t="s">
        <v>228</v>
      </c>
      <c r="JN1586" s="1" t="s">
        <v>229</v>
      </c>
      <c r="JO1586" s="1" t="s">
        <v>195</v>
      </c>
      <c r="JP1586" s="1" t="s">
        <v>228</v>
      </c>
      <c r="JQ1586" s="1" t="s">
        <v>228</v>
      </c>
      <c r="JR1586" s="1" t="s">
        <v>228</v>
      </c>
      <c r="JS1586" s="1" t="s">
        <v>251</v>
      </c>
      <c r="JT1586" s="1" t="s">
        <v>228</v>
      </c>
      <c r="JU1586" s="1" t="s">
        <v>228</v>
      </c>
      <c r="JV1586" s="1" t="s">
        <v>228</v>
      </c>
      <c r="JW1586" s="1" t="s">
        <v>228</v>
      </c>
      <c r="JX1586" s="1" t="s">
        <v>228</v>
      </c>
      <c r="JY1586" s="1" t="s">
        <v>201</v>
      </c>
      <c r="JZ1586" s="1" t="s">
        <v>201</v>
      </c>
      <c r="KA1586" s="1" t="s">
        <v>195</v>
      </c>
      <c r="KB1586" s="1" t="s">
        <v>195</v>
      </c>
      <c r="KC1586" s="1" t="s">
        <v>195</v>
      </c>
      <c r="KD1586" s="1" t="s">
        <v>232</v>
      </c>
      <c r="KE1586" s="1" t="s">
        <v>2676</v>
      </c>
      <c r="KF1586" s="1" t="s">
        <v>7982</v>
      </c>
      <c r="KG1586" s="1" t="s">
        <v>10013</v>
      </c>
      <c r="KH1586" s="1" t="s">
        <v>7983</v>
      </c>
      <c r="KI1586" s="1" t="s">
        <v>8083</v>
      </c>
      <c r="KJ1586" s="1" t="s">
        <v>8084</v>
      </c>
      <c r="KK1586" s="1">
        <v>1585</v>
      </c>
      <c r="KL1586" s="1" t="s">
        <v>1640</v>
      </c>
    </row>
    <row r="1587" spans="1:298" x14ac:dyDescent="0.25">
      <c r="A1587" s="1" t="s">
        <v>8085</v>
      </c>
      <c r="B1587" s="1" t="s">
        <v>8086</v>
      </c>
      <c r="C1587" s="1">
        <v>33</v>
      </c>
      <c r="D1587" s="12">
        <v>2.2916666666666665E-2</v>
      </c>
      <c r="E1587" s="1" t="s">
        <v>8087</v>
      </c>
      <c r="F1587" s="1" t="s">
        <v>1922</v>
      </c>
      <c r="G1587" s="1" t="s">
        <v>8325</v>
      </c>
      <c r="H1587" s="1" t="s">
        <v>9981</v>
      </c>
      <c r="I1587" s="1" t="s">
        <v>298</v>
      </c>
      <c r="J1587" s="1" t="str">
        <v>male</v>
      </c>
      <c r="K1587" s="1">
        <v>78</v>
      </c>
      <c r="L1587" s="1" t="s">
        <v>277</v>
      </c>
      <c r="M1587" s="1" t="s">
        <v>256</v>
      </c>
      <c r="N1587" s="1" t="s">
        <v>199</v>
      </c>
      <c r="O1587" s="1" t="s">
        <v>200</v>
      </c>
      <c r="P1587" s="1" t="s">
        <v>199</v>
      </c>
      <c r="Q1587" s="1" t="s">
        <v>199</v>
      </c>
      <c r="R1587" s="1" t="s">
        <v>199</v>
      </c>
      <c r="S1587" s="1" t="s">
        <v>199</v>
      </c>
      <c r="T1587" s="1" t="s">
        <v>199</v>
      </c>
      <c r="U1587" s="1" t="s">
        <v>199</v>
      </c>
      <c r="V1587" s="1" t="s">
        <v>199</v>
      </c>
      <c r="W1587" s="1" t="s">
        <v>199</v>
      </c>
      <c r="X1587" s="1" t="s">
        <v>199</v>
      </c>
      <c r="Y1587" s="1" t="s">
        <v>200</v>
      </c>
      <c r="Z1587" s="1" t="s">
        <v>199</v>
      </c>
      <c r="AB1587" s="1" t="s">
        <v>201</v>
      </c>
      <c r="AC1587" s="1" t="str">
        <f t="shared" si="24"/>
        <v>no</v>
      </c>
      <c r="AD1587" s="1" t="s">
        <v>451</v>
      </c>
      <c r="AE1587" s="1" t="s">
        <v>200</v>
      </c>
      <c r="AF1587" s="1" t="s">
        <v>200</v>
      </c>
      <c r="AG1587" s="1" t="s">
        <v>199</v>
      </c>
      <c r="AH1587" s="1" t="s">
        <v>199</v>
      </c>
      <c r="AI1587" s="1" t="s">
        <v>199</v>
      </c>
      <c r="AJ1587" s="1" t="s">
        <v>199</v>
      </c>
      <c r="AK1587" s="1" t="s">
        <v>199</v>
      </c>
      <c r="AL1587" s="1" t="s">
        <v>199</v>
      </c>
      <c r="AM1587" s="1" t="s">
        <v>199</v>
      </c>
      <c r="AN1587" s="1" t="s">
        <v>199</v>
      </c>
      <c r="AO1587" s="1" t="s">
        <v>199</v>
      </c>
      <c r="AP1587" s="1" t="s">
        <v>199</v>
      </c>
      <c r="AQ1587" s="1" t="s">
        <v>199</v>
      </c>
      <c r="AS1587" s="1" t="s">
        <v>201</v>
      </c>
      <c r="AT1587" s="1" t="s">
        <v>202</v>
      </c>
      <c r="AU1587" s="1" t="s">
        <v>202</v>
      </c>
      <c r="AV1587" s="1" t="s">
        <v>203</v>
      </c>
      <c r="BY1587" s="1">
        <v>0</v>
      </c>
      <c r="BZ1587" s="1" t="s">
        <v>195</v>
      </c>
      <c r="CA1587" s="1" t="s">
        <v>195</v>
      </c>
      <c r="CB1587" s="1" t="s">
        <v>242</v>
      </c>
      <c r="CC1587" s="1">
        <v>0</v>
      </c>
      <c r="CD1587" s="1">
        <v>0</v>
      </c>
      <c r="CE1587" s="1">
        <v>1</v>
      </c>
      <c r="CF1587" s="1">
        <v>0</v>
      </c>
      <c r="CG1587" s="1">
        <v>0</v>
      </c>
      <c r="CH1587" s="1">
        <v>0</v>
      </c>
      <c r="CJ1587" s="1">
        <v>9300</v>
      </c>
      <c r="CK1587" s="1" t="s">
        <v>348</v>
      </c>
      <c r="CL1587" s="1" t="s">
        <v>201</v>
      </c>
      <c r="CM1587" s="1" t="s">
        <v>201</v>
      </c>
      <c r="CX1587" s="1" t="s">
        <v>271</v>
      </c>
      <c r="CY1587" s="1">
        <v>1</v>
      </c>
      <c r="CZ1587" s="1" t="s">
        <v>201</v>
      </c>
      <c r="DA1587" s="1" t="s">
        <v>207</v>
      </c>
      <c r="DB1587" s="1" t="s">
        <v>195</v>
      </c>
      <c r="DC1587" s="1" t="s">
        <v>208</v>
      </c>
      <c r="DD1587" s="1" t="s">
        <v>200</v>
      </c>
      <c r="DE1587" s="1" t="s">
        <v>199</v>
      </c>
      <c r="DF1587" s="1" t="s">
        <v>199</v>
      </c>
      <c r="DG1587" s="1" t="s">
        <v>199</v>
      </c>
      <c r="DH1587" s="1" t="s">
        <v>199</v>
      </c>
      <c r="DI1587" s="1" t="s">
        <v>199</v>
      </c>
      <c r="DJ1587" s="1" t="s">
        <v>199</v>
      </c>
      <c r="DL1587" s="1" t="s">
        <v>195</v>
      </c>
      <c r="DM1587" s="1" t="s">
        <v>195</v>
      </c>
      <c r="DP1587" s="1" t="s">
        <v>201</v>
      </c>
      <c r="EU1587" s="1" t="s">
        <v>244</v>
      </c>
      <c r="EV1587" s="1" t="s">
        <v>210</v>
      </c>
      <c r="EW1587" s="1" t="s">
        <v>199</v>
      </c>
      <c r="EX1587" s="1" t="s">
        <v>199</v>
      </c>
      <c r="EY1587" s="1" t="s">
        <v>199</v>
      </c>
      <c r="EZ1587" s="1" t="s">
        <v>200</v>
      </c>
      <c r="FA1587" s="1" t="s">
        <v>8088</v>
      </c>
      <c r="FB1587" s="1" t="s">
        <v>199</v>
      </c>
      <c r="FC1587" s="1" t="s">
        <v>199</v>
      </c>
      <c r="FD1587" s="1" t="s">
        <v>199</v>
      </c>
      <c r="FE1587" s="1" t="s">
        <v>199</v>
      </c>
      <c r="FF1587" s="1" t="s">
        <v>199</v>
      </c>
      <c r="FG1587" s="1" t="s">
        <v>199</v>
      </c>
      <c r="FH1587" s="1" t="s">
        <v>199</v>
      </c>
      <c r="FI1587" s="1" t="s">
        <v>200</v>
      </c>
      <c r="FJ1587" s="1" t="s">
        <v>199</v>
      </c>
      <c r="FK1587" s="1" t="s">
        <v>200</v>
      </c>
      <c r="FL1587" s="1" t="s">
        <v>199</v>
      </c>
      <c r="FM1587" s="1" t="s">
        <v>212</v>
      </c>
      <c r="FN1587" s="1" t="s">
        <v>199</v>
      </c>
      <c r="FO1587" s="1" t="s">
        <v>199</v>
      </c>
      <c r="FP1587" s="1" t="s">
        <v>199</v>
      </c>
      <c r="FQ1587" s="1" t="s">
        <v>200</v>
      </c>
      <c r="FR1587" s="1" t="s">
        <v>2498</v>
      </c>
      <c r="FS1587" s="1" t="s">
        <v>199</v>
      </c>
      <c r="FT1587" s="1" t="s">
        <v>200</v>
      </c>
      <c r="FU1587" s="1" t="s">
        <v>200</v>
      </c>
      <c r="FV1587" s="1" t="s">
        <v>200</v>
      </c>
      <c r="FW1587" s="1" t="s">
        <v>199</v>
      </c>
      <c r="FX1587" s="1">
        <v>450</v>
      </c>
      <c r="FZ1587" s="1" t="s">
        <v>214</v>
      </c>
      <c r="GA1587" s="1" t="s">
        <v>214</v>
      </c>
      <c r="GB1587" s="1" t="s">
        <v>426</v>
      </c>
      <c r="GC1587" s="1" t="s">
        <v>215</v>
      </c>
      <c r="GD1587" s="1" t="s">
        <v>216</v>
      </c>
      <c r="GE1587" s="1" t="s">
        <v>195</v>
      </c>
      <c r="GF1587" s="1" t="s">
        <v>325</v>
      </c>
      <c r="GG1587" s="1" t="s">
        <v>199</v>
      </c>
      <c r="GH1587" s="1" t="s">
        <v>199</v>
      </c>
      <c r="GI1587" s="1" t="s">
        <v>200</v>
      </c>
      <c r="GJ1587" s="1" t="s">
        <v>199</v>
      </c>
      <c r="GK1587" s="1" t="s">
        <v>199</v>
      </c>
      <c r="GL1587" s="1" t="s">
        <v>199</v>
      </c>
      <c r="GM1587" s="1" t="s">
        <v>199</v>
      </c>
      <c r="GN1587" s="1" t="s">
        <v>199</v>
      </c>
      <c r="GO1587" s="1" t="s">
        <v>199</v>
      </c>
      <c r="GX1587" s="1" t="s">
        <v>218</v>
      </c>
      <c r="GY1587" s="1" t="s">
        <v>195</v>
      </c>
      <c r="GZ1587" s="1" t="s">
        <v>246</v>
      </c>
      <c r="HA1587" s="1" t="s">
        <v>200</v>
      </c>
      <c r="HB1587" s="1" t="s">
        <v>201</v>
      </c>
      <c r="HP1587" s="1" t="s">
        <v>220</v>
      </c>
      <c r="HQ1587" s="1" t="s">
        <v>200</v>
      </c>
      <c r="HR1587" s="1" t="s">
        <v>200</v>
      </c>
      <c r="HS1587" s="1" t="s">
        <v>200</v>
      </c>
      <c r="HT1587" s="1" t="s">
        <v>200</v>
      </c>
      <c r="HU1587" s="1" t="s">
        <v>199</v>
      </c>
      <c r="HV1587" s="1" t="s">
        <v>199</v>
      </c>
      <c r="HW1587" s="1" t="s">
        <v>215</v>
      </c>
      <c r="HX1587" s="1" t="s">
        <v>200</v>
      </c>
      <c r="HY1587" s="1" t="s">
        <v>199</v>
      </c>
      <c r="HZ1587" s="1" t="s">
        <v>199</v>
      </c>
      <c r="IA1587" s="1" t="s">
        <v>199</v>
      </c>
      <c r="IB1587" s="1" t="s">
        <v>199</v>
      </c>
      <c r="IC1587" s="1" t="s">
        <v>199</v>
      </c>
      <c r="IE1587" s="1" t="s">
        <v>307</v>
      </c>
      <c r="IF1587" s="1" t="s">
        <v>199</v>
      </c>
      <c r="IG1587" s="1" t="s">
        <v>200</v>
      </c>
      <c r="IH1587" s="1" t="s">
        <v>199</v>
      </c>
      <c r="II1587" s="1" t="s">
        <v>199</v>
      </c>
      <c r="IJ1587" s="1" t="s">
        <v>199</v>
      </c>
      <c r="IK1587" s="1" t="s">
        <v>199</v>
      </c>
      <c r="IL1587" s="1" t="s">
        <v>199</v>
      </c>
      <c r="IM1587" s="1" t="s">
        <v>199</v>
      </c>
      <c r="IN1587" s="1" t="s">
        <v>199</v>
      </c>
      <c r="IO1587" s="1" t="s">
        <v>199</v>
      </c>
      <c r="IP1587" s="1" t="s">
        <v>199</v>
      </c>
      <c r="IR1587" s="1" t="s">
        <v>201</v>
      </c>
      <c r="IS1587" s="1" t="s">
        <v>222</v>
      </c>
      <c r="IT1587" s="1" t="s">
        <v>200</v>
      </c>
      <c r="IU1587" s="1" t="s">
        <v>199</v>
      </c>
      <c r="IV1587" s="1" t="s">
        <v>199</v>
      </c>
      <c r="IW1587" s="1" t="s">
        <v>199</v>
      </c>
      <c r="IX1587" s="1" t="s">
        <v>199</v>
      </c>
      <c r="IY1587" s="1" t="s">
        <v>199</v>
      </c>
      <c r="IZ1587" s="1" t="s">
        <v>199</v>
      </c>
      <c r="JA1587" s="1" t="s">
        <v>199</v>
      </c>
      <c r="JB1587" s="1" t="s">
        <v>224</v>
      </c>
      <c r="JC1587" s="1" t="s">
        <v>250</v>
      </c>
      <c r="JD1587" s="1" t="s">
        <v>223</v>
      </c>
      <c r="JE1587" s="1" t="s">
        <v>227</v>
      </c>
      <c r="JF1587" s="1" t="s">
        <v>225</v>
      </c>
      <c r="JG1587" s="1" t="s">
        <v>250</v>
      </c>
      <c r="JH1587" s="1" t="s">
        <v>226</v>
      </c>
      <c r="JI1587" s="1" t="s">
        <v>227</v>
      </c>
      <c r="JJ1587" s="1" t="s">
        <v>223</v>
      </c>
      <c r="JK1587" s="1" t="s">
        <v>223</v>
      </c>
      <c r="JL1587" s="1" t="s">
        <v>223</v>
      </c>
      <c r="JM1587" s="1" t="s">
        <v>228</v>
      </c>
      <c r="JN1587" s="1" t="s">
        <v>228</v>
      </c>
      <c r="JO1587" s="1" t="s">
        <v>228</v>
      </c>
      <c r="JP1587" s="1" t="s">
        <v>228</v>
      </c>
      <c r="JQ1587" s="1" t="s">
        <v>228</v>
      </c>
      <c r="JR1587" s="1" t="s">
        <v>228</v>
      </c>
      <c r="JS1587" s="1" t="s">
        <v>228</v>
      </c>
      <c r="JT1587" s="1" t="s">
        <v>228</v>
      </c>
      <c r="JU1587" s="1" t="s">
        <v>228</v>
      </c>
      <c r="JV1587" s="1" t="s">
        <v>228</v>
      </c>
      <c r="JW1587" s="1" t="s">
        <v>228</v>
      </c>
      <c r="JX1587" s="1" t="s">
        <v>228</v>
      </c>
      <c r="JY1587" s="1" t="s">
        <v>201</v>
      </c>
      <c r="JZ1587" s="1" t="s">
        <v>201</v>
      </c>
      <c r="KA1587" s="1" t="s">
        <v>195</v>
      </c>
      <c r="KB1587" s="1" t="s">
        <v>195</v>
      </c>
      <c r="KC1587" s="1" t="s">
        <v>319</v>
      </c>
      <c r="KD1587" s="1" t="s">
        <v>232</v>
      </c>
      <c r="KE1587" s="1" t="s">
        <v>7785</v>
      </c>
      <c r="KF1587" s="1" t="s">
        <v>8089</v>
      </c>
      <c r="KG1587" s="1" t="s">
        <v>10013</v>
      </c>
      <c r="KH1587" s="1" t="s">
        <v>8090</v>
      </c>
      <c r="KI1587" s="1" t="s">
        <v>8091</v>
      </c>
      <c r="KJ1587" s="1" t="s">
        <v>8092</v>
      </c>
      <c r="KK1587" s="1">
        <v>1586</v>
      </c>
      <c r="KL1587" s="1" t="s">
        <v>238</v>
      </c>
    </row>
    <row r="1588" spans="1:298" x14ac:dyDescent="0.25">
      <c r="A1588" s="1" t="s">
        <v>8093</v>
      </c>
      <c r="B1588" s="1" t="s">
        <v>8094</v>
      </c>
      <c r="C1588" s="1">
        <v>44</v>
      </c>
      <c r="D1588" s="12">
        <v>3.0555555555555555E-2</v>
      </c>
      <c r="E1588" s="1" t="s">
        <v>8087</v>
      </c>
      <c r="F1588" s="1" t="s">
        <v>1922</v>
      </c>
      <c r="G1588" s="1" t="s">
        <v>8325</v>
      </c>
      <c r="H1588" s="1" t="s">
        <v>9982</v>
      </c>
      <c r="I1588" s="1" t="s">
        <v>298</v>
      </c>
      <c r="J1588" s="1" t="str">
        <v>female</v>
      </c>
      <c r="K1588" s="1">
        <v>40</v>
      </c>
      <c r="L1588" s="1" t="s">
        <v>277</v>
      </c>
      <c r="M1588" s="1" t="s">
        <v>201</v>
      </c>
      <c r="N1588" s="1" t="s">
        <v>200</v>
      </c>
      <c r="O1588" s="1" t="s">
        <v>199</v>
      </c>
      <c r="P1588" s="1" t="s">
        <v>199</v>
      </c>
      <c r="Q1588" s="1" t="s">
        <v>199</v>
      </c>
      <c r="R1588" s="1" t="s">
        <v>199</v>
      </c>
      <c r="S1588" s="1" t="s">
        <v>199</v>
      </c>
      <c r="T1588" s="1" t="s">
        <v>199</v>
      </c>
      <c r="U1588" s="1" t="s">
        <v>199</v>
      </c>
      <c r="V1588" s="1" t="s">
        <v>199</v>
      </c>
      <c r="W1588" s="1" t="s">
        <v>199</v>
      </c>
      <c r="X1588" s="1" t="s">
        <v>199</v>
      </c>
      <c r="Y1588" s="1" t="s">
        <v>199</v>
      </c>
      <c r="Z1588" s="1" t="s">
        <v>199</v>
      </c>
      <c r="AB1588" s="1" t="s">
        <v>201</v>
      </c>
      <c r="AC1588" s="1" t="str">
        <f t="shared" si="24"/>
        <v>no</v>
      </c>
      <c r="AS1588" s="1" t="s">
        <v>201</v>
      </c>
      <c r="AV1588" s="1" t="s">
        <v>269</v>
      </c>
      <c r="BG1588" s="1" t="s">
        <v>1029</v>
      </c>
      <c r="BH1588" s="1" t="s">
        <v>200</v>
      </c>
      <c r="BI1588" s="1" t="s">
        <v>199</v>
      </c>
      <c r="BJ1588" s="1" t="s">
        <v>199</v>
      </c>
      <c r="BK1588" s="1" t="s">
        <v>199</v>
      </c>
      <c r="BL1588" s="1" t="s">
        <v>199</v>
      </c>
      <c r="BM1588" s="1" t="s">
        <v>199</v>
      </c>
      <c r="BN1588" s="1" t="s">
        <v>199</v>
      </c>
      <c r="BO1588" s="1" t="s">
        <v>199</v>
      </c>
      <c r="BP1588" s="1" t="s">
        <v>199</v>
      </c>
      <c r="BQ1588" s="1" t="s">
        <v>199</v>
      </c>
      <c r="BR1588" s="1" t="s">
        <v>199</v>
      </c>
      <c r="BS1588" s="1" t="s">
        <v>199</v>
      </c>
      <c r="BT1588" s="1" t="s">
        <v>199</v>
      </c>
      <c r="BU1588" s="1" t="s">
        <v>199</v>
      </c>
      <c r="BV1588" s="1" t="s">
        <v>199</v>
      </c>
      <c r="BW1588" s="1" t="s">
        <v>199</v>
      </c>
      <c r="BY1588" s="1">
        <v>30000</v>
      </c>
      <c r="CM1588" s="1" t="s">
        <v>201</v>
      </c>
      <c r="CX1588" s="1" t="s">
        <v>280</v>
      </c>
      <c r="CY1588" s="1">
        <v>3</v>
      </c>
      <c r="CZ1588" s="1" t="s">
        <v>201</v>
      </c>
      <c r="DA1588" s="1" t="s">
        <v>207</v>
      </c>
      <c r="DB1588" s="1" t="s">
        <v>195</v>
      </c>
      <c r="DC1588" s="1" t="s">
        <v>208</v>
      </c>
      <c r="DD1588" s="1" t="s">
        <v>200</v>
      </c>
      <c r="DE1588" s="1" t="s">
        <v>199</v>
      </c>
      <c r="DF1588" s="1" t="s">
        <v>199</v>
      </c>
      <c r="DG1588" s="1" t="s">
        <v>199</v>
      </c>
      <c r="DH1588" s="1" t="s">
        <v>199</v>
      </c>
      <c r="DI1588" s="1" t="s">
        <v>199</v>
      </c>
      <c r="DJ1588" s="1" t="s">
        <v>199</v>
      </c>
      <c r="DL1588" s="1" t="s">
        <v>195</v>
      </c>
      <c r="DM1588" s="1" t="s">
        <v>195</v>
      </c>
      <c r="DP1588" s="1" t="s">
        <v>201</v>
      </c>
      <c r="EU1588" s="1" t="s">
        <v>244</v>
      </c>
      <c r="EV1588" s="1" t="s">
        <v>210</v>
      </c>
      <c r="EW1588" s="1" t="s">
        <v>199</v>
      </c>
      <c r="EX1588" s="1" t="s">
        <v>199</v>
      </c>
      <c r="EY1588" s="1" t="s">
        <v>199</v>
      </c>
      <c r="EZ1588" s="1" t="s">
        <v>200</v>
      </c>
      <c r="FA1588" s="1" t="s">
        <v>211</v>
      </c>
      <c r="FB1588" s="1" t="s">
        <v>199</v>
      </c>
      <c r="FC1588" s="1" t="s">
        <v>199</v>
      </c>
      <c r="FD1588" s="1" t="s">
        <v>199</v>
      </c>
      <c r="FE1588" s="1" t="s">
        <v>199</v>
      </c>
      <c r="FF1588" s="1" t="s">
        <v>199</v>
      </c>
      <c r="FG1588" s="1" t="s">
        <v>199</v>
      </c>
      <c r="FH1588" s="1" t="s">
        <v>199</v>
      </c>
      <c r="FI1588" s="1" t="s">
        <v>199</v>
      </c>
      <c r="FJ1588" s="1" t="s">
        <v>199</v>
      </c>
      <c r="FK1588" s="1" t="s">
        <v>199</v>
      </c>
      <c r="FL1588" s="1" t="s">
        <v>200</v>
      </c>
      <c r="FM1588" s="1" t="s">
        <v>212</v>
      </c>
      <c r="FN1588" s="1" t="s">
        <v>199</v>
      </c>
      <c r="FO1588" s="1" t="s">
        <v>199</v>
      </c>
      <c r="FP1588" s="1" t="s">
        <v>199</v>
      </c>
      <c r="FQ1588" s="1" t="s">
        <v>200</v>
      </c>
      <c r="FR1588" s="1" t="s">
        <v>213</v>
      </c>
      <c r="FS1588" s="1" t="s">
        <v>199</v>
      </c>
      <c r="FT1588" s="1" t="s">
        <v>200</v>
      </c>
      <c r="FU1588" s="1" t="s">
        <v>200</v>
      </c>
      <c r="FV1588" s="1" t="s">
        <v>200</v>
      </c>
      <c r="FW1588" s="1" t="s">
        <v>199</v>
      </c>
      <c r="FX1588" s="1">
        <v>400</v>
      </c>
      <c r="FZ1588" s="1" t="s">
        <v>214</v>
      </c>
      <c r="GA1588" s="1" t="s">
        <v>214</v>
      </c>
      <c r="GB1588" s="1" t="s">
        <v>261</v>
      </c>
      <c r="GC1588" s="1" t="s">
        <v>215</v>
      </c>
      <c r="GD1588" s="1" t="s">
        <v>262</v>
      </c>
      <c r="GE1588" s="1" t="s">
        <v>201</v>
      </c>
      <c r="GQ1588" s="1" t="s">
        <v>217</v>
      </c>
      <c r="GR1588" s="1" t="s">
        <v>200</v>
      </c>
      <c r="GS1588" s="1" t="s">
        <v>199</v>
      </c>
      <c r="GT1588" s="1" t="s">
        <v>199</v>
      </c>
      <c r="GU1588" s="1" t="s">
        <v>199</v>
      </c>
      <c r="GV1588" s="1" t="s">
        <v>199</v>
      </c>
      <c r="GX1588" s="1" t="s">
        <v>218</v>
      </c>
      <c r="GY1588" s="1" t="s">
        <v>195</v>
      </c>
      <c r="GZ1588" s="1" t="s">
        <v>326</v>
      </c>
      <c r="HA1588" s="1" t="s">
        <v>259</v>
      </c>
      <c r="HB1588" s="1" t="s">
        <v>195</v>
      </c>
      <c r="HC1588" s="1" t="s">
        <v>284</v>
      </c>
      <c r="HD1588" s="1" t="s">
        <v>200</v>
      </c>
      <c r="HE1588" s="1" t="s">
        <v>199</v>
      </c>
      <c r="HF1588" s="1" t="s">
        <v>199</v>
      </c>
      <c r="HG1588" s="1" t="s">
        <v>199</v>
      </c>
      <c r="HH1588" s="1" t="s">
        <v>199</v>
      </c>
      <c r="HI1588" s="1" t="s">
        <v>199</v>
      </c>
      <c r="HJ1588" s="1" t="s">
        <v>199</v>
      </c>
      <c r="HK1588" s="1">
        <v>0</v>
      </c>
      <c r="HL1588" s="1" t="s">
        <v>199</v>
      </c>
      <c r="HM1588" s="1" t="s">
        <v>199</v>
      </c>
      <c r="HN1588" s="1" t="s">
        <v>199</v>
      </c>
      <c r="HP1588" s="1" t="s">
        <v>220</v>
      </c>
      <c r="HQ1588" s="1" t="s">
        <v>200</v>
      </c>
      <c r="HR1588" s="1" t="s">
        <v>200</v>
      </c>
      <c r="HS1588" s="1" t="s">
        <v>200</v>
      </c>
      <c r="HT1588" s="1" t="s">
        <v>200</v>
      </c>
      <c r="HU1588" s="1" t="s">
        <v>199</v>
      </c>
      <c r="HV1588" s="1" t="s">
        <v>199</v>
      </c>
      <c r="HW1588" s="1" t="s">
        <v>306</v>
      </c>
      <c r="HX1588" s="1" t="s">
        <v>199</v>
      </c>
      <c r="HY1588" s="1" t="s">
        <v>199</v>
      </c>
      <c r="HZ1588" s="1" t="s">
        <v>199</v>
      </c>
      <c r="IA1588" s="1" t="s">
        <v>199</v>
      </c>
      <c r="IB1588" s="1" t="s">
        <v>200</v>
      </c>
      <c r="IC1588" s="1" t="s">
        <v>199</v>
      </c>
      <c r="IE1588" s="1" t="s">
        <v>307</v>
      </c>
      <c r="IF1588" s="1" t="s">
        <v>199</v>
      </c>
      <c r="IG1588" s="1" t="s">
        <v>200</v>
      </c>
      <c r="IH1588" s="1" t="s">
        <v>199</v>
      </c>
      <c r="II1588" s="1" t="s">
        <v>199</v>
      </c>
      <c r="IJ1588" s="1" t="s">
        <v>199</v>
      </c>
      <c r="IK1588" s="1" t="s">
        <v>199</v>
      </c>
      <c r="IL1588" s="1" t="s">
        <v>199</v>
      </c>
      <c r="IM1588" s="1" t="s">
        <v>199</v>
      </c>
      <c r="IN1588" s="1" t="s">
        <v>199</v>
      </c>
      <c r="IO1588" s="1" t="s">
        <v>199</v>
      </c>
      <c r="IP1588" s="1" t="s">
        <v>199</v>
      </c>
      <c r="IR1588" s="1" t="s">
        <v>195</v>
      </c>
      <c r="IS1588" s="1" t="s">
        <v>222</v>
      </c>
      <c r="IT1588" s="1" t="s">
        <v>200</v>
      </c>
      <c r="IU1588" s="1" t="s">
        <v>199</v>
      </c>
      <c r="IV1588" s="1" t="s">
        <v>199</v>
      </c>
      <c r="IW1588" s="1" t="s">
        <v>199</v>
      </c>
      <c r="IX1588" s="1" t="s">
        <v>199</v>
      </c>
      <c r="IY1588" s="1" t="s">
        <v>199</v>
      </c>
      <c r="IZ1588" s="1" t="s">
        <v>199</v>
      </c>
      <c r="JA1588" s="1" t="s">
        <v>199</v>
      </c>
      <c r="JB1588" s="1" t="s">
        <v>250</v>
      </c>
      <c r="JC1588" s="1" t="s">
        <v>225</v>
      </c>
      <c r="JD1588" s="1" t="s">
        <v>223</v>
      </c>
      <c r="JE1588" s="1" t="s">
        <v>285</v>
      </c>
      <c r="JF1588" s="1" t="s">
        <v>223</v>
      </c>
      <c r="JG1588" s="1" t="s">
        <v>225</v>
      </c>
      <c r="JH1588" s="1" t="s">
        <v>224</v>
      </c>
      <c r="JI1588" s="1" t="s">
        <v>223</v>
      </c>
      <c r="JJ1588" s="1" t="s">
        <v>223</v>
      </c>
      <c r="JK1588" s="1" t="s">
        <v>223</v>
      </c>
      <c r="JL1588" s="1" t="s">
        <v>223</v>
      </c>
      <c r="JM1588" s="1" t="s">
        <v>228</v>
      </c>
      <c r="JN1588" s="1" t="s">
        <v>228</v>
      </c>
      <c r="JO1588" s="1" t="s">
        <v>228</v>
      </c>
      <c r="JP1588" s="1" t="s">
        <v>228</v>
      </c>
      <c r="JQ1588" s="1" t="s">
        <v>228</v>
      </c>
      <c r="JR1588" s="1" t="s">
        <v>228</v>
      </c>
      <c r="JS1588" s="1" t="s">
        <v>228</v>
      </c>
      <c r="JT1588" s="1" t="s">
        <v>228</v>
      </c>
      <c r="JU1588" s="1" t="s">
        <v>228</v>
      </c>
      <c r="JV1588" s="1" t="s">
        <v>228</v>
      </c>
      <c r="JW1588" s="1" t="s">
        <v>228</v>
      </c>
      <c r="JX1588" s="1" t="s">
        <v>228</v>
      </c>
      <c r="JY1588" s="1" t="s">
        <v>201</v>
      </c>
      <c r="JZ1588" s="1" t="s">
        <v>201</v>
      </c>
      <c r="KA1588" s="1" t="s">
        <v>195</v>
      </c>
      <c r="KB1588" s="1" t="s">
        <v>195</v>
      </c>
      <c r="KC1588" s="1" t="s">
        <v>195</v>
      </c>
      <c r="KD1588" s="1" t="s">
        <v>232</v>
      </c>
      <c r="KE1588" s="1" t="s">
        <v>7785</v>
      </c>
      <c r="KF1588" s="1" t="s">
        <v>8089</v>
      </c>
      <c r="KG1588" s="1" t="s">
        <v>10013</v>
      </c>
      <c r="KH1588" s="1" t="s">
        <v>8090</v>
      </c>
      <c r="KI1588" s="1" t="s">
        <v>8095</v>
      </c>
      <c r="KJ1588" s="1" t="s">
        <v>8096</v>
      </c>
      <c r="KK1588" s="1">
        <v>1587</v>
      </c>
      <c r="KL1588" s="1" t="s">
        <v>238</v>
      </c>
    </row>
    <row r="1589" spans="1:298" x14ac:dyDescent="0.25">
      <c r="A1589" s="1" t="s">
        <v>8097</v>
      </c>
      <c r="B1589" s="1" t="s">
        <v>8098</v>
      </c>
      <c r="C1589" s="1">
        <v>56</v>
      </c>
      <c r="D1589" s="12">
        <v>3.888888888888889E-2</v>
      </c>
      <c r="E1589" s="1" t="s">
        <v>8087</v>
      </c>
      <c r="F1589" s="1" t="s">
        <v>1922</v>
      </c>
      <c r="G1589" s="1" t="s">
        <v>8339</v>
      </c>
      <c r="H1589" s="1" t="s">
        <v>9983</v>
      </c>
      <c r="I1589" s="1" t="s">
        <v>196</v>
      </c>
      <c r="J1589" s="1" t="str">
        <v>female</v>
      </c>
      <c r="K1589" s="1">
        <v>59</v>
      </c>
      <c r="L1589" s="1" t="s">
        <v>197</v>
      </c>
      <c r="M1589" s="1" t="s">
        <v>644</v>
      </c>
      <c r="N1589" s="1" t="s">
        <v>199</v>
      </c>
      <c r="O1589" s="1" t="s">
        <v>199</v>
      </c>
      <c r="P1589" s="1" t="s">
        <v>199</v>
      </c>
      <c r="Q1589" s="1" t="s">
        <v>199</v>
      </c>
      <c r="R1589" s="1" t="s">
        <v>199</v>
      </c>
      <c r="S1589" s="1" t="s">
        <v>199</v>
      </c>
      <c r="T1589" s="1" t="s">
        <v>199</v>
      </c>
      <c r="U1589" s="1" t="s">
        <v>199</v>
      </c>
      <c r="V1589" s="1" t="s">
        <v>199</v>
      </c>
      <c r="W1589" s="1" t="s">
        <v>199</v>
      </c>
      <c r="X1589" s="1" t="s">
        <v>199</v>
      </c>
      <c r="Y1589" s="1" t="s">
        <v>200</v>
      </c>
      <c r="Z1589" s="1" t="s">
        <v>199</v>
      </c>
      <c r="AB1589" s="1" t="s">
        <v>201</v>
      </c>
      <c r="AC1589" s="1" t="str">
        <f t="shared" si="24"/>
        <v>no</v>
      </c>
      <c r="AD1589" s="1" t="s">
        <v>468</v>
      </c>
      <c r="AE1589" s="1" t="s">
        <v>200</v>
      </c>
      <c r="AF1589" s="1" t="s">
        <v>199</v>
      </c>
      <c r="AG1589" s="1" t="s">
        <v>199</v>
      </c>
      <c r="AH1589" s="1" t="s">
        <v>199</v>
      </c>
      <c r="AI1589" s="1" t="s">
        <v>199</v>
      </c>
      <c r="AJ1589" s="1" t="s">
        <v>199</v>
      </c>
      <c r="AK1589" s="1" t="s">
        <v>199</v>
      </c>
      <c r="AL1589" s="1" t="s">
        <v>199</v>
      </c>
      <c r="AM1589" s="1" t="s">
        <v>199</v>
      </c>
      <c r="AN1589" s="1" t="s">
        <v>199</v>
      </c>
      <c r="AO1589" s="1" t="s">
        <v>199</v>
      </c>
      <c r="AP1589" s="1" t="s">
        <v>199</v>
      </c>
      <c r="AQ1589" s="1" t="s">
        <v>199</v>
      </c>
      <c r="AS1589" s="1" t="s">
        <v>201</v>
      </c>
      <c r="AV1589" s="1" t="s">
        <v>203</v>
      </c>
      <c r="BY1589" s="1">
        <v>0</v>
      </c>
      <c r="BZ1589" s="1" t="s">
        <v>195</v>
      </c>
      <c r="CA1589" s="1" t="s">
        <v>195</v>
      </c>
      <c r="CB1589" s="1" t="s">
        <v>242</v>
      </c>
      <c r="CC1589" s="1">
        <v>0</v>
      </c>
      <c r="CD1589" s="1">
        <v>0</v>
      </c>
      <c r="CE1589" s="1">
        <v>1</v>
      </c>
      <c r="CF1589" s="1">
        <v>0</v>
      </c>
      <c r="CG1589" s="1">
        <v>0</v>
      </c>
      <c r="CH1589" s="1">
        <v>0</v>
      </c>
      <c r="CJ1589" s="1">
        <v>2000</v>
      </c>
      <c r="CK1589" s="1" t="s">
        <v>205</v>
      </c>
      <c r="CL1589" s="1" t="s">
        <v>201</v>
      </c>
      <c r="CM1589" s="1" t="s">
        <v>201</v>
      </c>
      <c r="CX1589" s="1" t="s">
        <v>206</v>
      </c>
      <c r="CY1589" s="1">
        <v>0</v>
      </c>
      <c r="CZ1589" s="1" t="s">
        <v>201</v>
      </c>
      <c r="DA1589" s="1" t="s">
        <v>207</v>
      </c>
      <c r="DB1589" s="1" t="s">
        <v>195</v>
      </c>
      <c r="DL1589" s="1" t="s">
        <v>195</v>
      </c>
      <c r="DM1589" s="1" t="s">
        <v>195</v>
      </c>
      <c r="DP1589" s="1" t="s">
        <v>201</v>
      </c>
      <c r="EU1589" s="1" t="s">
        <v>771</v>
      </c>
      <c r="EV1589" s="1" t="s">
        <v>210</v>
      </c>
      <c r="EW1589" s="1" t="s">
        <v>199</v>
      </c>
      <c r="EX1589" s="1" t="s">
        <v>199</v>
      </c>
      <c r="EY1589" s="1" t="s">
        <v>199</v>
      </c>
      <c r="EZ1589" s="1" t="s">
        <v>200</v>
      </c>
      <c r="FA1589" s="1" t="s">
        <v>372</v>
      </c>
      <c r="FB1589" s="1" t="s">
        <v>199</v>
      </c>
      <c r="FC1589" s="1" t="s">
        <v>199</v>
      </c>
      <c r="FD1589" s="1" t="s">
        <v>199</v>
      </c>
      <c r="FE1589" s="1" t="s">
        <v>199</v>
      </c>
      <c r="FF1589" s="1" t="s">
        <v>199</v>
      </c>
      <c r="FG1589" s="1" t="s">
        <v>199</v>
      </c>
      <c r="FH1589" s="1" t="s">
        <v>199</v>
      </c>
      <c r="FI1589" s="1" t="s">
        <v>199</v>
      </c>
      <c r="FJ1589" s="1" t="s">
        <v>199</v>
      </c>
      <c r="FK1589" s="1" t="s">
        <v>200</v>
      </c>
      <c r="FL1589" s="1" t="s">
        <v>199</v>
      </c>
      <c r="FM1589" s="1" t="s">
        <v>212</v>
      </c>
      <c r="FN1589" s="1" t="s">
        <v>199</v>
      </c>
      <c r="FO1589" s="1" t="s">
        <v>199</v>
      </c>
      <c r="FP1589" s="1" t="s">
        <v>199</v>
      </c>
      <c r="FQ1589" s="1" t="s">
        <v>200</v>
      </c>
      <c r="FR1589" s="1" t="s">
        <v>213</v>
      </c>
      <c r="FS1589" s="1" t="s">
        <v>199</v>
      </c>
      <c r="FT1589" s="1" t="s">
        <v>200</v>
      </c>
      <c r="FU1589" s="1" t="s">
        <v>200</v>
      </c>
      <c r="FV1589" s="1" t="s">
        <v>200</v>
      </c>
      <c r="FW1589" s="1" t="s">
        <v>199</v>
      </c>
      <c r="FX1589" s="1">
        <v>500</v>
      </c>
      <c r="FZ1589" s="1" t="s">
        <v>214</v>
      </c>
      <c r="GA1589" s="1" t="s">
        <v>214</v>
      </c>
      <c r="GB1589" s="1" t="s">
        <v>261</v>
      </c>
      <c r="GC1589" s="1" t="s">
        <v>215</v>
      </c>
      <c r="GD1589" s="1" t="s">
        <v>262</v>
      </c>
      <c r="GE1589" s="1" t="s">
        <v>201</v>
      </c>
      <c r="GQ1589" s="1" t="s">
        <v>217</v>
      </c>
      <c r="GR1589" s="1" t="s">
        <v>200</v>
      </c>
      <c r="GS1589" s="1" t="s">
        <v>199</v>
      </c>
      <c r="GT1589" s="1" t="s">
        <v>199</v>
      </c>
      <c r="GU1589" s="1" t="s">
        <v>199</v>
      </c>
      <c r="GV1589" s="1" t="s">
        <v>199</v>
      </c>
      <c r="GX1589" s="1" t="s">
        <v>218</v>
      </c>
      <c r="GY1589" s="1" t="s">
        <v>201</v>
      </c>
      <c r="HB1589" s="1" t="s">
        <v>195</v>
      </c>
      <c r="HC1589" s="1" t="s">
        <v>284</v>
      </c>
      <c r="HD1589" s="1" t="s">
        <v>200</v>
      </c>
      <c r="HE1589" s="1" t="s">
        <v>199</v>
      </c>
      <c r="HF1589" s="1" t="s">
        <v>199</v>
      </c>
      <c r="HG1589" s="1" t="s">
        <v>199</v>
      </c>
      <c r="HH1589" s="1" t="s">
        <v>199</v>
      </c>
      <c r="HI1589" s="1" t="s">
        <v>199</v>
      </c>
      <c r="HJ1589" s="1" t="s">
        <v>199</v>
      </c>
      <c r="HK1589" s="1">
        <v>0</v>
      </c>
      <c r="HL1589" s="1" t="s">
        <v>199</v>
      </c>
      <c r="HM1589" s="1" t="s">
        <v>199</v>
      </c>
      <c r="HN1589" s="1" t="s">
        <v>199</v>
      </c>
      <c r="HP1589" s="1" t="s">
        <v>220</v>
      </c>
      <c r="HQ1589" s="1" t="s">
        <v>200</v>
      </c>
      <c r="HR1589" s="1" t="s">
        <v>200</v>
      </c>
      <c r="HS1589" s="1" t="s">
        <v>200</v>
      </c>
      <c r="HT1589" s="1" t="s">
        <v>200</v>
      </c>
      <c r="HU1589" s="1" t="s">
        <v>199</v>
      </c>
      <c r="HV1589" s="1" t="s">
        <v>199</v>
      </c>
      <c r="HW1589" s="1" t="s">
        <v>215</v>
      </c>
      <c r="HX1589" s="1" t="s">
        <v>200</v>
      </c>
      <c r="HY1589" s="1" t="s">
        <v>199</v>
      </c>
      <c r="HZ1589" s="1" t="s">
        <v>199</v>
      </c>
      <c r="IA1589" s="1" t="s">
        <v>199</v>
      </c>
      <c r="IB1589" s="1" t="s">
        <v>199</v>
      </c>
      <c r="IC1589" s="1" t="s">
        <v>199</v>
      </c>
      <c r="IE1589" s="1" t="s">
        <v>307</v>
      </c>
      <c r="IF1589" s="1" t="s">
        <v>199</v>
      </c>
      <c r="IG1589" s="1" t="s">
        <v>200</v>
      </c>
      <c r="IH1589" s="1" t="s">
        <v>199</v>
      </c>
      <c r="II1589" s="1" t="s">
        <v>199</v>
      </c>
      <c r="IJ1589" s="1" t="s">
        <v>199</v>
      </c>
      <c r="IK1589" s="1" t="s">
        <v>199</v>
      </c>
      <c r="IL1589" s="1" t="s">
        <v>199</v>
      </c>
      <c r="IM1589" s="1" t="s">
        <v>199</v>
      </c>
      <c r="IN1589" s="1" t="s">
        <v>199</v>
      </c>
      <c r="IO1589" s="1" t="s">
        <v>199</v>
      </c>
      <c r="IP1589" s="1" t="s">
        <v>199</v>
      </c>
      <c r="IR1589" s="1" t="s">
        <v>201</v>
      </c>
      <c r="IS1589" s="1" t="s">
        <v>222</v>
      </c>
      <c r="IT1589" s="1" t="s">
        <v>200</v>
      </c>
      <c r="IU1589" s="1" t="s">
        <v>199</v>
      </c>
      <c r="IV1589" s="1" t="s">
        <v>199</v>
      </c>
      <c r="IW1589" s="1" t="s">
        <v>199</v>
      </c>
      <c r="IX1589" s="1" t="s">
        <v>199</v>
      </c>
      <c r="IY1589" s="1" t="s">
        <v>199</v>
      </c>
      <c r="IZ1589" s="1" t="s">
        <v>199</v>
      </c>
      <c r="JA1589" s="1" t="s">
        <v>199</v>
      </c>
      <c r="JB1589" s="1" t="s">
        <v>249</v>
      </c>
      <c r="JC1589" s="1" t="s">
        <v>227</v>
      </c>
      <c r="JD1589" s="1" t="s">
        <v>227</v>
      </c>
      <c r="JE1589" s="1" t="s">
        <v>227</v>
      </c>
      <c r="JF1589" s="1" t="s">
        <v>227</v>
      </c>
      <c r="JG1589" s="1" t="s">
        <v>227</v>
      </c>
      <c r="JH1589" s="1" t="s">
        <v>226</v>
      </c>
      <c r="JI1589" s="1" t="s">
        <v>227</v>
      </c>
      <c r="JJ1589" s="1" t="s">
        <v>223</v>
      </c>
      <c r="JK1589" s="1" t="s">
        <v>223</v>
      </c>
      <c r="JL1589" s="1" t="s">
        <v>223</v>
      </c>
      <c r="JM1589" s="1" t="s">
        <v>228</v>
      </c>
      <c r="JN1589" s="1" t="s">
        <v>228</v>
      </c>
      <c r="JO1589" s="1" t="s">
        <v>228</v>
      </c>
      <c r="JP1589" s="1" t="s">
        <v>228</v>
      </c>
      <c r="JQ1589" s="1" t="s">
        <v>228</v>
      </c>
      <c r="JR1589" s="1" t="s">
        <v>228</v>
      </c>
      <c r="JS1589" s="1" t="s">
        <v>228</v>
      </c>
      <c r="JT1589" s="1" t="s">
        <v>228</v>
      </c>
      <c r="JU1589" s="1" t="s">
        <v>228</v>
      </c>
      <c r="JV1589" s="1" t="s">
        <v>228</v>
      </c>
      <c r="JW1589" s="1" t="s">
        <v>228</v>
      </c>
      <c r="JX1589" s="1" t="s">
        <v>228</v>
      </c>
      <c r="JY1589" s="1" t="s">
        <v>201</v>
      </c>
      <c r="JZ1589" s="1" t="s">
        <v>201</v>
      </c>
      <c r="KA1589" s="1" t="s">
        <v>195</v>
      </c>
      <c r="KB1589" s="1" t="s">
        <v>319</v>
      </c>
      <c r="KC1589" s="1" t="s">
        <v>319</v>
      </c>
      <c r="KD1589" s="1" t="s">
        <v>232</v>
      </c>
      <c r="KE1589" s="1" t="s">
        <v>7785</v>
      </c>
      <c r="KF1589" s="1" t="s">
        <v>8089</v>
      </c>
      <c r="KG1589" s="1" t="s">
        <v>10013</v>
      </c>
      <c r="KH1589" s="1" t="s">
        <v>8090</v>
      </c>
      <c r="KI1589" s="1" t="s">
        <v>8099</v>
      </c>
      <c r="KJ1589" s="1" t="s">
        <v>8100</v>
      </c>
      <c r="KK1589" s="1">
        <v>1588</v>
      </c>
      <c r="KL1589" s="1" t="s">
        <v>238</v>
      </c>
    </row>
    <row r="1590" spans="1:298" x14ac:dyDescent="0.25">
      <c r="A1590" s="1" t="s">
        <v>8101</v>
      </c>
      <c r="B1590" s="1" t="s">
        <v>8102</v>
      </c>
      <c r="C1590" s="1">
        <v>14</v>
      </c>
      <c r="D1590" s="12">
        <v>9.7222222222222224E-3</v>
      </c>
      <c r="E1590" s="1" t="s">
        <v>8087</v>
      </c>
      <c r="F1590" s="1" t="s">
        <v>1922</v>
      </c>
      <c r="G1590" s="1" t="s">
        <v>8325</v>
      </c>
      <c r="H1590" s="1" t="s">
        <v>9984</v>
      </c>
      <c r="I1590" s="1" t="s">
        <v>196</v>
      </c>
      <c r="J1590" s="1" t="str">
        <v>female</v>
      </c>
      <c r="K1590" s="1">
        <v>55</v>
      </c>
      <c r="L1590" s="1" t="s">
        <v>241</v>
      </c>
      <c r="M1590" s="1" t="s">
        <v>644</v>
      </c>
      <c r="N1590" s="1" t="s">
        <v>199</v>
      </c>
      <c r="O1590" s="1" t="s">
        <v>199</v>
      </c>
      <c r="P1590" s="1" t="s">
        <v>199</v>
      </c>
      <c r="Q1590" s="1" t="s">
        <v>199</v>
      </c>
      <c r="R1590" s="1" t="s">
        <v>199</v>
      </c>
      <c r="S1590" s="1" t="s">
        <v>199</v>
      </c>
      <c r="T1590" s="1" t="s">
        <v>199</v>
      </c>
      <c r="U1590" s="1" t="s">
        <v>199</v>
      </c>
      <c r="V1590" s="1" t="s">
        <v>199</v>
      </c>
      <c r="W1590" s="1" t="s">
        <v>199</v>
      </c>
      <c r="X1590" s="1" t="s">
        <v>199</v>
      </c>
      <c r="Y1590" s="1" t="s">
        <v>200</v>
      </c>
      <c r="Z1590" s="1" t="s">
        <v>199</v>
      </c>
      <c r="AB1590" s="1" t="s">
        <v>201</v>
      </c>
      <c r="AC1590" s="1" t="str">
        <f t="shared" si="24"/>
        <v>no</v>
      </c>
      <c r="AD1590" s="1" t="s">
        <v>1842</v>
      </c>
      <c r="AE1590" s="1" t="s">
        <v>200</v>
      </c>
      <c r="AF1590" s="1" t="s">
        <v>200</v>
      </c>
      <c r="AG1590" s="1" t="s">
        <v>199</v>
      </c>
      <c r="AH1590" s="1" t="s">
        <v>199</v>
      </c>
      <c r="AI1590" s="1" t="s">
        <v>199</v>
      </c>
      <c r="AJ1590" s="1" t="s">
        <v>199</v>
      </c>
      <c r="AK1590" s="1" t="s">
        <v>199</v>
      </c>
      <c r="AL1590" s="1" t="s">
        <v>199</v>
      </c>
      <c r="AM1590" s="1" t="s">
        <v>199</v>
      </c>
      <c r="AN1590" s="1" t="s">
        <v>200</v>
      </c>
      <c r="AO1590" s="1" t="s">
        <v>199</v>
      </c>
      <c r="AP1590" s="1" t="s">
        <v>199</v>
      </c>
      <c r="AQ1590" s="1" t="s">
        <v>199</v>
      </c>
      <c r="AS1590" s="1" t="s">
        <v>201</v>
      </c>
      <c r="AV1590" s="1" t="s">
        <v>269</v>
      </c>
      <c r="BG1590" s="1" t="s">
        <v>1029</v>
      </c>
      <c r="BH1590" s="1" t="s">
        <v>200</v>
      </c>
      <c r="BI1590" s="1" t="s">
        <v>199</v>
      </c>
      <c r="BJ1590" s="1" t="s">
        <v>199</v>
      </c>
      <c r="BK1590" s="1" t="s">
        <v>199</v>
      </c>
      <c r="BL1590" s="1" t="s">
        <v>199</v>
      </c>
      <c r="BM1590" s="1" t="s">
        <v>199</v>
      </c>
      <c r="BN1590" s="1" t="s">
        <v>199</v>
      </c>
      <c r="BO1590" s="1" t="s">
        <v>199</v>
      </c>
      <c r="BP1590" s="1" t="s">
        <v>199</v>
      </c>
      <c r="BQ1590" s="1" t="s">
        <v>199</v>
      </c>
      <c r="BR1590" s="1" t="s">
        <v>199</v>
      </c>
      <c r="BS1590" s="1" t="s">
        <v>199</v>
      </c>
      <c r="BT1590" s="1" t="s">
        <v>199</v>
      </c>
      <c r="BU1590" s="1" t="s">
        <v>199</v>
      </c>
      <c r="BV1590" s="1" t="s">
        <v>199</v>
      </c>
      <c r="BW1590" s="1" t="s">
        <v>199</v>
      </c>
      <c r="BY1590" s="1">
        <v>2000</v>
      </c>
      <c r="CM1590" s="1" t="s">
        <v>201</v>
      </c>
      <c r="CX1590" s="1" t="s">
        <v>206</v>
      </c>
      <c r="CY1590" s="1">
        <v>1</v>
      </c>
      <c r="CZ1590" s="1" t="s">
        <v>201</v>
      </c>
      <c r="DA1590" s="1" t="s">
        <v>207</v>
      </c>
      <c r="DB1590" s="1" t="s">
        <v>195</v>
      </c>
      <c r="DC1590" s="1" t="s">
        <v>208</v>
      </c>
      <c r="DD1590" s="1" t="s">
        <v>200</v>
      </c>
      <c r="DE1590" s="1" t="s">
        <v>199</v>
      </c>
      <c r="DF1590" s="1" t="s">
        <v>199</v>
      </c>
      <c r="DG1590" s="1" t="s">
        <v>199</v>
      </c>
      <c r="DH1590" s="1" t="s">
        <v>199</v>
      </c>
      <c r="DI1590" s="1" t="s">
        <v>199</v>
      </c>
      <c r="DJ1590" s="1" t="s">
        <v>199</v>
      </c>
      <c r="DL1590" s="1" t="s">
        <v>195</v>
      </c>
      <c r="DM1590" s="1" t="s">
        <v>195</v>
      </c>
      <c r="DP1590" s="1" t="s">
        <v>201</v>
      </c>
      <c r="EU1590" s="1" t="s">
        <v>209</v>
      </c>
      <c r="EV1590" s="1" t="s">
        <v>371</v>
      </c>
      <c r="EW1590" s="1" t="s">
        <v>199</v>
      </c>
      <c r="EX1590" s="1" t="s">
        <v>199</v>
      </c>
      <c r="EY1590" s="1" t="s">
        <v>200</v>
      </c>
      <c r="EZ1590" s="1" t="s">
        <v>199</v>
      </c>
      <c r="FA1590" s="1" t="s">
        <v>372</v>
      </c>
      <c r="FB1590" s="1" t="s">
        <v>199</v>
      </c>
      <c r="FC1590" s="1" t="s">
        <v>199</v>
      </c>
      <c r="FD1590" s="1" t="s">
        <v>199</v>
      </c>
      <c r="FE1590" s="1" t="s">
        <v>199</v>
      </c>
      <c r="FF1590" s="1" t="s">
        <v>199</v>
      </c>
      <c r="FG1590" s="1" t="s">
        <v>199</v>
      </c>
      <c r="FH1590" s="1" t="s">
        <v>199</v>
      </c>
      <c r="FI1590" s="1" t="s">
        <v>199</v>
      </c>
      <c r="FJ1590" s="1" t="s">
        <v>199</v>
      </c>
      <c r="FK1590" s="1" t="s">
        <v>200</v>
      </c>
      <c r="FL1590" s="1" t="s">
        <v>199</v>
      </c>
      <c r="FM1590" s="1" t="s">
        <v>212</v>
      </c>
      <c r="FN1590" s="1" t="s">
        <v>199</v>
      </c>
      <c r="FO1590" s="1" t="s">
        <v>199</v>
      </c>
      <c r="FP1590" s="1" t="s">
        <v>199</v>
      </c>
      <c r="FQ1590" s="1" t="s">
        <v>200</v>
      </c>
      <c r="FR1590" s="1" t="s">
        <v>402</v>
      </c>
      <c r="FS1590" s="1" t="s">
        <v>199</v>
      </c>
      <c r="FT1590" s="1" t="s">
        <v>200</v>
      </c>
      <c r="FU1590" s="1" t="s">
        <v>200</v>
      </c>
      <c r="FV1590" s="1" t="s">
        <v>200</v>
      </c>
      <c r="FW1590" s="1" t="s">
        <v>199</v>
      </c>
      <c r="FX1590" s="1">
        <v>1900</v>
      </c>
      <c r="FZ1590" s="1" t="s">
        <v>214</v>
      </c>
      <c r="GA1590" s="1" t="s">
        <v>214</v>
      </c>
      <c r="GB1590" s="1" t="s">
        <v>426</v>
      </c>
      <c r="GC1590" s="1" t="s">
        <v>215</v>
      </c>
      <c r="GD1590" s="1" t="s">
        <v>283</v>
      </c>
      <c r="GE1590" s="1" t="s">
        <v>201</v>
      </c>
      <c r="GQ1590" s="1" t="s">
        <v>217</v>
      </c>
      <c r="GR1590" s="1" t="s">
        <v>200</v>
      </c>
      <c r="GS1590" s="1" t="s">
        <v>199</v>
      </c>
      <c r="GT1590" s="1" t="s">
        <v>199</v>
      </c>
      <c r="GU1590" s="1" t="s">
        <v>199</v>
      </c>
      <c r="GV1590" s="1" t="s">
        <v>199</v>
      </c>
      <c r="GX1590" s="1" t="s">
        <v>218</v>
      </c>
      <c r="GY1590" s="1" t="s">
        <v>195</v>
      </c>
      <c r="GZ1590" s="1" t="s">
        <v>246</v>
      </c>
      <c r="HA1590" s="1" t="s">
        <v>200</v>
      </c>
      <c r="HB1590" s="1" t="s">
        <v>201</v>
      </c>
      <c r="HP1590" s="1" t="s">
        <v>220</v>
      </c>
      <c r="HQ1590" s="1" t="s">
        <v>200</v>
      </c>
      <c r="HR1590" s="1" t="s">
        <v>200</v>
      </c>
      <c r="HS1590" s="1" t="s">
        <v>200</v>
      </c>
      <c r="HT1590" s="1" t="s">
        <v>200</v>
      </c>
      <c r="HU1590" s="1" t="s">
        <v>199</v>
      </c>
      <c r="HV1590" s="1" t="s">
        <v>199</v>
      </c>
      <c r="HW1590" s="1" t="s">
        <v>215</v>
      </c>
      <c r="HX1590" s="1" t="s">
        <v>200</v>
      </c>
      <c r="HY1590" s="1" t="s">
        <v>199</v>
      </c>
      <c r="HZ1590" s="1" t="s">
        <v>199</v>
      </c>
      <c r="IA1590" s="1" t="s">
        <v>199</v>
      </c>
      <c r="IB1590" s="1" t="s">
        <v>199</v>
      </c>
      <c r="IC1590" s="1" t="s">
        <v>199</v>
      </c>
      <c r="IE1590" s="1" t="s">
        <v>307</v>
      </c>
      <c r="IF1590" s="1" t="s">
        <v>199</v>
      </c>
      <c r="IG1590" s="1" t="s">
        <v>200</v>
      </c>
      <c r="IH1590" s="1" t="s">
        <v>199</v>
      </c>
      <c r="II1590" s="1" t="s">
        <v>199</v>
      </c>
      <c r="IJ1590" s="1" t="s">
        <v>199</v>
      </c>
      <c r="IK1590" s="1" t="s">
        <v>199</v>
      </c>
      <c r="IL1590" s="1" t="s">
        <v>199</v>
      </c>
      <c r="IM1590" s="1" t="s">
        <v>199</v>
      </c>
      <c r="IN1590" s="1" t="s">
        <v>199</v>
      </c>
      <c r="IO1590" s="1" t="s">
        <v>199</v>
      </c>
      <c r="IP1590" s="1" t="s">
        <v>199</v>
      </c>
      <c r="IR1590" s="1" t="s">
        <v>201</v>
      </c>
      <c r="IS1590" s="1" t="s">
        <v>222</v>
      </c>
      <c r="IT1590" s="1" t="s">
        <v>200</v>
      </c>
      <c r="IU1590" s="1" t="s">
        <v>199</v>
      </c>
      <c r="IV1590" s="1" t="s">
        <v>199</v>
      </c>
      <c r="IW1590" s="1" t="s">
        <v>199</v>
      </c>
      <c r="IX1590" s="1" t="s">
        <v>199</v>
      </c>
      <c r="IY1590" s="1" t="s">
        <v>199</v>
      </c>
      <c r="IZ1590" s="1" t="s">
        <v>199</v>
      </c>
      <c r="JA1590" s="1" t="s">
        <v>199</v>
      </c>
      <c r="JB1590" s="1" t="s">
        <v>225</v>
      </c>
      <c r="JC1590" s="1" t="s">
        <v>250</v>
      </c>
      <c r="JD1590" s="1" t="s">
        <v>223</v>
      </c>
      <c r="JE1590" s="1" t="s">
        <v>225</v>
      </c>
      <c r="JF1590" s="1" t="s">
        <v>225</v>
      </c>
      <c r="JG1590" s="1" t="s">
        <v>249</v>
      </c>
      <c r="JH1590" s="1" t="s">
        <v>226</v>
      </c>
      <c r="JI1590" s="1" t="s">
        <v>226</v>
      </c>
      <c r="JJ1590" s="1" t="s">
        <v>223</v>
      </c>
      <c r="JK1590" s="1" t="s">
        <v>223</v>
      </c>
      <c r="JL1590" s="1" t="s">
        <v>223</v>
      </c>
      <c r="JM1590" s="1" t="s">
        <v>228</v>
      </c>
      <c r="JN1590" s="1" t="s">
        <v>228</v>
      </c>
      <c r="JO1590" s="1" t="s">
        <v>228</v>
      </c>
      <c r="JP1590" s="1" t="s">
        <v>228</v>
      </c>
      <c r="JQ1590" s="1" t="s">
        <v>228</v>
      </c>
      <c r="JR1590" s="1" t="s">
        <v>228</v>
      </c>
      <c r="JS1590" s="1" t="s">
        <v>228</v>
      </c>
      <c r="JT1590" s="1" t="s">
        <v>228</v>
      </c>
      <c r="JU1590" s="1" t="s">
        <v>228</v>
      </c>
      <c r="JV1590" s="1" t="s">
        <v>228</v>
      </c>
      <c r="JW1590" s="1" t="s">
        <v>228</v>
      </c>
      <c r="JX1590" s="1" t="s">
        <v>228</v>
      </c>
      <c r="JY1590" s="1" t="s">
        <v>201</v>
      </c>
      <c r="JZ1590" s="1" t="s">
        <v>195</v>
      </c>
      <c r="KA1590" s="1" t="s">
        <v>195</v>
      </c>
      <c r="KB1590" s="1" t="s">
        <v>195</v>
      </c>
      <c r="KC1590" s="1" t="s">
        <v>195</v>
      </c>
      <c r="KD1590" s="1" t="s">
        <v>232</v>
      </c>
      <c r="KE1590" s="1" t="s">
        <v>7785</v>
      </c>
      <c r="KF1590" s="1" t="s">
        <v>8089</v>
      </c>
      <c r="KG1590" s="1" t="s">
        <v>10013</v>
      </c>
      <c r="KH1590" s="1" t="s">
        <v>8090</v>
      </c>
      <c r="KI1590" s="1" t="s">
        <v>8103</v>
      </c>
      <c r="KJ1590" s="1" t="s">
        <v>8104</v>
      </c>
      <c r="KK1590" s="1">
        <v>1589</v>
      </c>
      <c r="KL1590" s="1" t="s">
        <v>238</v>
      </c>
    </row>
    <row r="1591" spans="1:298" x14ac:dyDescent="0.25">
      <c r="A1591" s="1" t="s">
        <v>8105</v>
      </c>
      <c r="B1591" s="1" t="s">
        <v>8106</v>
      </c>
      <c r="C1591" s="1">
        <v>43</v>
      </c>
      <c r="D1591" s="12">
        <v>2.9861111111111113E-2</v>
      </c>
      <c r="E1591" s="1" t="s">
        <v>8087</v>
      </c>
      <c r="F1591" s="1" t="s">
        <v>1922</v>
      </c>
      <c r="G1591" s="1" t="s">
        <v>8339</v>
      </c>
      <c r="H1591" s="1" t="s">
        <v>9985</v>
      </c>
      <c r="I1591" s="1" t="s">
        <v>196</v>
      </c>
      <c r="J1591" s="1" t="str">
        <v>male</v>
      </c>
      <c r="K1591" s="1">
        <v>36</v>
      </c>
      <c r="L1591" s="1" t="s">
        <v>241</v>
      </c>
      <c r="M1591" s="1" t="s">
        <v>201</v>
      </c>
      <c r="N1591" s="1" t="s">
        <v>200</v>
      </c>
      <c r="O1591" s="1" t="s">
        <v>199</v>
      </c>
      <c r="P1591" s="1" t="s">
        <v>199</v>
      </c>
      <c r="Q1591" s="1" t="s">
        <v>199</v>
      </c>
      <c r="R1591" s="1" t="s">
        <v>199</v>
      </c>
      <c r="S1591" s="1" t="s">
        <v>199</v>
      </c>
      <c r="T1591" s="1" t="s">
        <v>199</v>
      </c>
      <c r="U1591" s="1" t="s">
        <v>199</v>
      </c>
      <c r="V1591" s="1" t="s">
        <v>199</v>
      </c>
      <c r="W1591" s="1" t="s">
        <v>199</v>
      </c>
      <c r="X1591" s="1" t="s">
        <v>199</v>
      </c>
      <c r="Y1591" s="1" t="s">
        <v>199</v>
      </c>
      <c r="Z1591" s="1" t="s">
        <v>199</v>
      </c>
      <c r="AB1591" s="1" t="s">
        <v>201</v>
      </c>
      <c r="AC1591" s="1" t="str">
        <f t="shared" si="24"/>
        <v>no</v>
      </c>
      <c r="AS1591" s="1" t="s">
        <v>201</v>
      </c>
      <c r="AV1591" s="1" t="s">
        <v>638</v>
      </c>
      <c r="BY1591" s="1">
        <v>0</v>
      </c>
      <c r="CM1591" s="1" t="s">
        <v>195</v>
      </c>
      <c r="CN1591" s="1" t="s">
        <v>195</v>
      </c>
      <c r="CO1591" s="1">
        <v>860</v>
      </c>
      <c r="CP1591" s="1" t="s">
        <v>204</v>
      </c>
      <c r="CQ1591" s="1" t="s">
        <v>199</v>
      </c>
      <c r="CR1591" s="1" t="s">
        <v>199</v>
      </c>
      <c r="CS1591" s="1" t="s">
        <v>199</v>
      </c>
      <c r="CT1591" s="1" t="s">
        <v>200</v>
      </c>
      <c r="CU1591" s="1" t="s">
        <v>199</v>
      </c>
      <c r="CV1591" s="1" t="s">
        <v>199</v>
      </c>
      <c r="CX1591" s="1" t="s">
        <v>280</v>
      </c>
      <c r="CY1591" s="1">
        <v>2</v>
      </c>
      <c r="CZ1591" s="1" t="s">
        <v>201</v>
      </c>
      <c r="DA1591" s="1" t="s">
        <v>529</v>
      </c>
      <c r="DP1591" s="1" t="s">
        <v>201</v>
      </c>
      <c r="EU1591" s="1" t="s">
        <v>209</v>
      </c>
      <c r="EV1591" s="1" t="s">
        <v>371</v>
      </c>
      <c r="EW1591" s="1" t="s">
        <v>199</v>
      </c>
      <c r="EX1591" s="1" t="s">
        <v>199</v>
      </c>
      <c r="EY1591" s="1" t="s">
        <v>200</v>
      </c>
      <c r="EZ1591" s="1" t="s">
        <v>199</v>
      </c>
      <c r="FA1591" s="1" t="s">
        <v>372</v>
      </c>
      <c r="FB1591" s="1" t="s">
        <v>199</v>
      </c>
      <c r="FC1591" s="1" t="s">
        <v>199</v>
      </c>
      <c r="FD1591" s="1" t="s">
        <v>199</v>
      </c>
      <c r="FE1591" s="1" t="s">
        <v>199</v>
      </c>
      <c r="FF1591" s="1" t="s">
        <v>199</v>
      </c>
      <c r="FG1591" s="1" t="s">
        <v>199</v>
      </c>
      <c r="FH1591" s="1" t="s">
        <v>199</v>
      </c>
      <c r="FI1591" s="1" t="s">
        <v>199</v>
      </c>
      <c r="FJ1591" s="1" t="s">
        <v>199</v>
      </c>
      <c r="FK1591" s="1" t="s">
        <v>200</v>
      </c>
      <c r="FL1591" s="1" t="s">
        <v>199</v>
      </c>
      <c r="FM1591" s="1" t="s">
        <v>212</v>
      </c>
      <c r="FN1591" s="1" t="s">
        <v>199</v>
      </c>
      <c r="FO1591" s="1" t="s">
        <v>199</v>
      </c>
      <c r="FP1591" s="1" t="s">
        <v>199</v>
      </c>
      <c r="FQ1591" s="1" t="s">
        <v>200</v>
      </c>
      <c r="FR1591" s="1" t="s">
        <v>213</v>
      </c>
      <c r="FS1591" s="1" t="s">
        <v>199</v>
      </c>
      <c r="FT1591" s="1" t="s">
        <v>200</v>
      </c>
      <c r="FU1591" s="1" t="s">
        <v>200</v>
      </c>
      <c r="FV1591" s="1" t="s">
        <v>200</v>
      </c>
      <c r="FW1591" s="1" t="s">
        <v>199</v>
      </c>
      <c r="FX1591" s="1">
        <v>600</v>
      </c>
      <c r="FZ1591" s="1" t="s">
        <v>214</v>
      </c>
      <c r="GA1591" s="1" t="s">
        <v>214</v>
      </c>
      <c r="GB1591" s="1" t="s">
        <v>261</v>
      </c>
      <c r="GC1591" s="1" t="s">
        <v>215</v>
      </c>
      <c r="GD1591" s="1" t="s">
        <v>283</v>
      </c>
      <c r="GE1591" s="1" t="s">
        <v>201</v>
      </c>
      <c r="GQ1591" s="1" t="s">
        <v>217</v>
      </c>
      <c r="GR1591" s="1" t="s">
        <v>200</v>
      </c>
      <c r="GS1591" s="1" t="s">
        <v>199</v>
      </c>
      <c r="GT1591" s="1" t="s">
        <v>199</v>
      </c>
      <c r="GU1591" s="1" t="s">
        <v>199</v>
      </c>
      <c r="GV1591" s="1" t="s">
        <v>199</v>
      </c>
      <c r="GX1591" s="1" t="s">
        <v>218</v>
      </c>
      <c r="GY1591" s="1" t="s">
        <v>195</v>
      </c>
      <c r="GZ1591" s="1" t="s">
        <v>246</v>
      </c>
      <c r="HA1591" s="1" t="s">
        <v>260</v>
      </c>
      <c r="HB1591" s="1" t="s">
        <v>195</v>
      </c>
      <c r="HC1591" s="1" t="s">
        <v>284</v>
      </c>
      <c r="HD1591" s="1" t="s">
        <v>200</v>
      </c>
      <c r="HE1591" s="1" t="s">
        <v>199</v>
      </c>
      <c r="HF1591" s="1" t="s">
        <v>199</v>
      </c>
      <c r="HG1591" s="1" t="s">
        <v>199</v>
      </c>
      <c r="HH1591" s="1" t="s">
        <v>199</v>
      </c>
      <c r="HI1591" s="1" t="s">
        <v>199</v>
      </c>
      <c r="HJ1591" s="1" t="s">
        <v>199</v>
      </c>
      <c r="HK1591" s="1">
        <v>0</v>
      </c>
      <c r="HL1591" s="1" t="s">
        <v>199</v>
      </c>
      <c r="HM1591" s="1" t="s">
        <v>199</v>
      </c>
      <c r="HN1591" s="1" t="s">
        <v>199</v>
      </c>
      <c r="HP1591" s="1" t="s">
        <v>220</v>
      </c>
      <c r="HQ1591" s="1" t="s">
        <v>200</v>
      </c>
      <c r="HR1591" s="1" t="s">
        <v>200</v>
      </c>
      <c r="HS1591" s="1" t="s">
        <v>200</v>
      </c>
      <c r="HT1591" s="1" t="s">
        <v>200</v>
      </c>
      <c r="HU1591" s="1" t="s">
        <v>199</v>
      </c>
      <c r="HV1591" s="1" t="s">
        <v>199</v>
      </c>
      <c r="HW1591" s="1" t="s">
        <v>215</v>
      </c>
      <c r="HX1591" s="1" t="s">
        <v>200</v>
      </c>
      <c r="HY1591" s="1" t="s">
        <v>199</v>
      </c>
      <c r="HZ1591" s="1" t="s">
        <v>199</v>
      </c>
      <c r="IA1591" s="1" t="s">
        <v>199</v>
      </c>
      <c r="IB1591" s="1" t="s">
        <v>199</v>
      </c>
      <c r="IC1591" s="1" t="s">
        <v>199</v>
      </c>
      <c r="IE1591" s="1" t="s">
        <v>307</v>
      </c>
      <c r="IF1591" s="1" t="s">
        <v>199</v>
      </c>
      <c r="IG1591" s="1" t="s">
        <v>200</v>
      </c>
      <c r="IH1591" s="1" t="s">
        <v>199</v>
      </c>
      <c r="II1591" s="1" t="s">
        <v>199</v>
      </c>
      <c r="IJ1591" s="1" t="s">
        <v>199</v>
      </c>
      <c r="IK1591" s="1" t="s">
        <v>199</v>
      </c>
      <c r="IL1591" s="1" t="s">
        <v>199</v>
      </c>
      <c r="IM1591" s="1" t="s">
        <v>199</v>
      </c>
      <c r="IN1591" s="1" t="s">
        <v>199</v>
      </c>
      <c r="IO1591" s="1" t="s">
        <v>199</v>
      </c>
      <c r="IP1591" s="1" t="s">
        <v>199</v>
      </c>
      <c r="IR1591" s="1" t="s">
        <v>201</v>
      </c>
      <c r="IS1591" s="1" t="s">
        <v>222</v>
      </c>
      <c r="IT1591" s="1" t="s">
        <v>200</v>
      </c>
      <c r="IU1591" s="1" t="s">
        <v>199</v>
      </c>
      <c r="IV1591" s="1" t="s">
        <v>199</v>
      </c>
      <c r="IW1591" s="1" t="s">
        <v>199</v>
      </c>
      <c r="IX1591" s="1" t="s">
        <v>199</v>
      </c>
      <c r="IY1591" s="1" t="s">
        <v>199</v>
      </c>
      <c r="IZ1591" s="1" t="s">
        <v>199</v>
      </c>
      <c r="JA1591" s="1" t="s">
        <v>199</v>
      </c>
      <c r="JB1591" s="1" t="s">
        <v>223</v>
      </c>
      <c r="JC1591" s="1" t="s">
        <v>227</v>
      </c>
      <c r="JD1591" s="1" t="s">
        <v>223</v>
      </c>
      <c r="JE1591" s="1" t="s">
        <v>223</v>
      </c>
      <c r="JF1591" s="1" t="s">
        <v>285</v>
      </c>
      <c r="JG1591" s="1" t="s">
        <v>250</v>
      </c>
      <c r="JH1591" s="1" t="s">
        <v>226</v>
      </c>
      <c r="JI1591" s="1" t="s">
        <v>223</v>
      </c>
      <c r="JJ1591" s="1" t="s">
        <v>223</v>
      </c>
      <c r="JK1591" s="1" t="s">
        <v>223</v>
      </c>
      <c r="JL1591" s="1" t="s">
        <v>223</v>
      </c>
      <c r="JM1591" s="1" t="s">
        <v>228</v>
      </c>
      <c r="JN1591" s="1" t="s">
        <v>228</v>
      </c>
      <c r="JO1591" s="1" t="s">
        <v>228</v>
      </c>
      <c r="JP1591" s="1" t="s">
        <v>228</v>
      </c>
      <c r="JQ1591" s="1" t="s">
        <v>228</v>
      </c>
      <c r="JR1591" s="1" t="s">
        <v>228</v>
      </c>
      <c r="JS1591" s="1" t="s">
        <v>228</v>
      </c>
      <c r="JT1591" s="1" t="s">
        <v>228</v>
      </c>
      <c r="JU1591" s="1" t="s">
        <v>228</v>
      </c>
      <c r="JV1591" s="1" t="s">
        <v>228</v>
      </c>
      <c r="JW1591" s="1" t="s">
        <v>228</v>
      </c>
      <c r="JX1591" s="1" t="s">
        <v>228</v>
      </c>
      <c r="JY1591" s="1" t="s">
        <v>201</v>
      </c>
      <c r="JZ1591" s="1" t="s">
        <v>201</v>
      </c>
      <c r="KA1591" s="1" t="s">
        <v>195</v>
      </c>
      <c r="KB1591" s="1" t="s">
        <v>195</v>
      </c>
      <c r="KC1591" s="1" t="s">
        <v>195</v>
      </c>
      <c r="KD1591" s="1" t="s">
        <v>232</v>
      </c>
      <c r="KE1591" s="1" t="s">
        <v>7785</v>
      </c>
      <c r="KF1591" s="1" t="s">
        <v>8089</v>
      </c>
      <c r="KG1591" s="1" t="s">
        <v>10013</v>
      </c>
      <c r="KH1591" s="1" t="s">
        <v>8090</v>
      </c>
      <c r="KI1591" s="1" t="s">
        <v>8107</v>
      </c>
      <c r="KJ1591" s="1" t="s">
        <v>8108</v>
      </c>
      <c r="KK1591" s="1">
        <v>1590</v>
      </c>
      <c r="KL1591" s="1" t="s">
        <v>238</v>
      </c>
    </row>
    <row r="1592" spans="1:298" x14ac:dyDescent="0.25">
      <c r="A1592" s="1" t="s">
        <v>8109</v>
      </c>
      <c r="B1592" s="1" t="s">
        <v>8110</v>
      </c>
      <c r="C1592" s="1">
        <v>5</v>
      </c>
      <c r="D1592" s="12">
        <v>3.472222222222222E-3</v>
      </c>
      <c r="E1592" s="1" t="s">
        <v>8087</v>
      </c>
      <c r="F1592" s="1" t="s">
        <v>1922</v>
      </c>
      <c r="G1592" s="1" t="s">
        <v>8325</v>
      </c>
      <c r="H1592" s="1" t="s">
        <v>9986</v>
      </c>
      <c r="I1592" s="1" t="s">
        <v>196</v>
      </c>
      <c r="J1592" s="1" t="str">
        <v>female</v>
      </c>
      <c r="K1592" s="1">
        <v>60</v>
      </c>
      <c r="L1592" s="1" t="s">
        <v>197</v>
      </c>
      <c r="M1592" s="1" t="s">
        <v>256</v>
      </c>
      <c r="N1592" s="1" t="s">
        <v>199</v>
      </c>
      <c r="O1592" s="1" t="s">
        <v>200</v>
      </c>
      <c r="P1592" s="1" t="s">
        <v>199</v>
      </c>
      <c r="Q1592" s="1" t="s">
        <v>199</v>
      </c>
      <c r="R1592" s="1" t="s">
        <v>199</v>
      </c>
      <c r="S1592" s="1" t="s">
        <v>199</v>
      </c>
      <c r="T1592" s="1" t="s">
        <v>199</v>
      </c>
      <c r="U1592" s="1" t="s">
        <v>199</v>
      </c>
      <c r="V1592" s="1" t="s">
        <v>199</v>
      </c>
      <c r="W1592" s="1" t="s">
        <v>199</v>
      </c>
      <c r="X1592" s="1" t="s">
        <v>199</v>
      </c>
      <c r="Y1592" s="1" t="s">
        <v>200</v>
      </c>
      <c r="Z1592" s="1" t="s">
        <v>199</v>
      </c>
      <c r="AB1592" s="1" t="s">
        <v>201</v>
      </c>
      <c r="AC1592" s="1" t="str">
        <f t="shared" si="24"/>
        <v>no</v>
      </c>
      <c r="AD1592" s="1" t="s">
        <v>353</v>
      </c>
      <c r="AE1592" s="1" t="s">
        <v>199</v>
      </c>
      <c r="AF1592" s="1" t="s">
        <v>199</v>
      </c>
      <c r="AG1592" s="1" t="s">
        <v>199</v>
      </c>
      <c r="AH1592" s="1" t="s">
        <v>199</v>
      </c>
      <c r="AI1592" s="1" t="s">
        <v>199</v>
      </c>
      <c r="AJ1592" s="1" t="s">
        <v>200</v>
      </c>
      <c r="AK1592" s="1" t="s">
        <v>199</v>
      </c>
      <c r="AL1592" s="1" t="s">
        <v>199</v>
      </c>
      <c r="AM1592" s="1" t="s">
        <v>199</v>
      </c>
      <c r="AN1592" s="1" t="s">
        <v>199</v>
      </c>
      <c r="AO1592" s="1" t="s">
        <v>199</v>
      </c>
      <c r="AP1592" s="1" t="s">
        <v>199</v>
      </c>
      <c r="AQ1592" s="1" t="s">
        <v>199</v>
      </c>
      <c r="AS1592" s="1" t="s">
        <v>201</v>
      </c>
      <c r="AT1592" s="1" t="s">
        <v>202</v>
      </c>
      <c r="AU1592" s="1" t="s">
        <v>279</v>
      </c>
      <c r="AV1592" s="1" t="s">
        <v>203</v>
      </c>
      <c r="BY1592" s="1">
        <v>0</v>
      </c>
      <c r="BZ1592" s="1" t="s">
        <v>195</v>
      </c>
      <c r="CA1592" s="1" t="s">
        <v>195</v>
      </c>
      <c r="CB1592" s="1" t="s">
        <v>204</v>
      </c>
      <c r="CC1592" s="1">
        <v>0</v>
      </c>
      <c r="CD1592" s="1">
        <v>0</v>
      </c>
      <c r="CE1592" s="1">
        <v>0</v>
      </c>
      <c r="CF1592" s="1">
        <v>1</v>
      </c>
      <c r="CG1592" s="1">
        <v>0</v>
      </c>
      <c r="CH1592" s="1">
        <v>0</v>
      </c>
      <c r="CJ1592" s="1">
        <v>1500</v>
      </c>
      <c r="CK1592" s="1" t="s">
        <v>205</v>
      </c>
      <c r="CL1592" s="1" t="s">
        <v>201</v>
      </c>
      <c r="CM1592" s="1" t="s">
        <v>201</v>
      </c>
      <c r="CX1592" s="1" t="s">
        <v>206</v>
      </c>
      <c r="CY1592" s="1">
        <v>0</v>
      </c>
      <c r="CZ1592" s="1" t="s">
        <v>815</v>
      </c>
      <c r="DA1592" s="1" t="s">
        <v>529</v>
      </c>
      <c r="DP1592" s="1" t="s">
        <v>201</v>
      </c>
      <c r="EU1592" s="1" t="s">
        <v>260</v>
      </c>
      <c r="EV1592" s="1" t="s">
        <v>371</v>
      </c>
      <c r="EW1592" s="1" t="s">
        <v>199</v>
      </c>
      <c r="EX1592" s="1" t="s">
        <v>199</v>
      </c>
      <c r="EY1592" s="1" t="s">
        <v>200</v>
      </c>
      <c r="EZ1592" s="1" t="s">
        <v>199</v>
      </c>
      <c r="FA1592" s="1" t="s">
        <v>372</v>
      </c>
      <c r="FB1592" s="1" t="s">
        <v>199</v>
      </c>
      <c r="FC1592" s="1" t="s">
        <v>199</v>
      </c>
      <c r="FD1592" s="1" t="s">
        <v>199</v>
      </c>
      <c r="FE1592" s="1" t="s">
        <v>199</v>
      </c>
      <c r="FF1592" s="1" t="s">
        <v>199</v>
      </c>
      <c r="FG1592" s="1" t="s">
        <v>199</v>
      </c>
      <c r="FH1592" s="1" t="s">
        <v>199</v>
      </c>
      <c r="FI1592" s="1" t="s">
        <v>199</v>
      </c>
      <c r="FJ1592" s="1" t="s">
        <v>199</v>
      </c>
      <c r="FK1592" s="1" t="s">
        <v>200</v>
      </c>
      <c r="FL1592" s="1" t="s">
        <v>199</v>
      </c>
      <c r="FM1592" s="1" t="s">
        <v>212</v>
      </c>
      <c r="FN1592" s="1" t="s">
        <v>199</v>
      </c>
      <c r="FO1592" s="1" t="s">
        <v>199</v>
      </c>
      <c r="FP1592" s="1" t="s">
        <v>199</v>
      </c>
      <c r="FQ1592" s="1" t="s">
        <v>200</v>
      </c>
      <c r="FR1592" s="1" t="s">
        <v>301</v>
      </c>
      <c r="FS1592" s="1" t="s">
        <v>199</v>
      </c>
      <c r="FT1592" s="1" t="s">
        <v>200</v>
      </c>
      <c r="FU1592" s="1" t="s">
        <v>200</v>
      </c>
      <c r="FV1592" s="1" t="s">
        <v>200</v>
      </c>
      <c r="FW1592" s="1" t="s">
        <v>199</v>
      </c>
      <c r="FX1592" s="1">
        <v>530</v>
      </c>
      <c r="FZ1592" s="1" t="s">
        <v>214</v>
      </c>
      <c r="GA1592" s="1" t="s">
        <v>214</v>
      </c>
      <c r="GB1592" s="1" t="s">
        <v>261</v>
      </c>
      <c r="GC1592" s="1" t="s">
        <v>215</v>
      </c>
      <c r="GD1592" s="1" t="s">
        <v>262</v>
      </c>
      <c r="GE1592" s="1" t="s">
        <v>201</v>
      </c>
      <c r="GQ1592" s="1" t="s">
        <v>217</v>
      </c>
      <c r="GR1592" s="1" t="s">
        <v>200</v>
      </c>
      <c r="GS1592" s="1" t="s">
        <v>199</v>
      </c>
      <c r="GT1592" s="1" t="s">
        <v>199</v>
      </c>
      <c r="GU1592" s="1" t="s">
        <v>199</v>
      </c>
      <c r="GV1592" s="1" t="s">
        <v>199</v>
      </c>
      <c r="GX1592" s="1" t="s">
        <v>218</v>
      </c>
      <c r="GY1592" s="1" t="s">
        <v>195</v>
      </c>
      <c r="GZ1592" s="1" t="s">
        <v>246</v>
      </c>
      <c r="HA1592" s="1" t="s">
        <v>200</v>
      </c>
      <c r="HB1592" s="1" t="s">
        <v>195</v>
      </c>
      <c r="HC1592" s="1" t="s">
        <v>284</v>
      </c>
      <c r="HD1592" s="1" t="s">
        <v>200</v>
      </c>
      <c r="HE1592" s="1" t="s">
        <v>199</v>
      </c>
      <c r="HF1592" s="1" t="s">
        <v>199</v>
      </c>
      <c r="HG1592" s="1" t="s">
        <v>199</v>
      </c>
      <c r="HH1592" s="1" t="s">
        <v>199</v>
      </c>
      <c r="HI1592" s="1" t="s">
        <v>199</v>
      </c>
      <c r="HJ1592" s="1" t="s">
        <v>199</v>
      </c>
      <c r="HK1592" s="1">
        <v>0</v>
      </c>
      <c r="HL1592" s="1" t="s">
        <v>199</v>
      </c>
      <c r="HM1592" s="1" t="s">
        <v>199</v>
      </c>
      <c r="HN1592" s="1" t="s">
        <v>199</v>
      </c>
      <c r="HP1592" s="1" t="s">
        <v>220</v>
      </c>
      <c r="HQ1592" s="1" t="s">
        <v>200</v>
      </c>
      <c r="HR1592" s="1" t="s">
        <v>200</v>
      </c>
      <c r="HS1592" s="1" t="s">
        <v>200</v>
      </c>
      <c r="HT1592" s="1" t="s">
        <v>200</v>
      </c>
      <c r="HU1592" s="1" t="s">
        <v>199</v>
      </c>
      <c r="HV1592" s="1" t="s">
        <v>199</v>
      </c>
      <c r="HW1592" s="1" t="s">
        <v>215</v>
      </c>
      <c r="HX1592" s="1" t="s">
        <v>200</v>
      </c>
      <c r="HY1592" s="1" t="s">
        <v>199</v>
      </c>
      <c r="HZ1592" s="1" t="s">
        <v>199</v>
      </c>
      <c r="IA1592" s="1" t="s">
        <v>199</v>
      </c>
      <c r="IB1592" s="1" t="s">
        <v>199</v>
      </c>
      <c r="IC1592" s="1" t="s">
        <v>199</v>
      </c>
      <c r="IE1592" s="1" t="s">
        <v>307</v>
      </c>
      <c r="IF1592" s="1" t="s">
        <v>199</v>
      </c>
      <c r="IG1592" s="1" t="s">
        <v>200</v>
      </c>
      <c r="IH1592" s="1" t="s">
        <v>199</v>
      </c>
      <c r="II1592" s="1" t="s">
        <v>199</v>
      </c>
      <c r="IJ1592" s="1" t="s">
        <v>199</v>
      </c>
      <c r="IK1592" s="1" t="s">
        <v>199</v>
      </c>
      <c r="IL1592" s="1" t="s">
        <v>199</v>
      </c>
      <c r="IM1592" s="1" t="s">
        <v>199</v>
      </c>
      <c r="IN1592" s="1" t="s">
        <v>199</v>
      </c>
      <c r="IO1592" s="1" t="s">
        <v>199</v>
      </c>
      <c r="IP1592" s="1" t="s">
        <v>199</v>
      </c>
      <c r="IR1592" s="1" t="s">
        <v>201</v>
      </c>
      <c r="IS1592" s="1" t="s">
        <v>222</v>
      </c>
      <c r="IT1592" s="1" t="s">
        <v>200</v>
      </c>
      <c r="IU1592" s="1" t="s">
        <v>199</v>
      </c>
      <c r="IV1592" s="1" t="s">
        <v>199</v>
      </c>
      <c r="IW1592" s="1" t="s">
        <v>199</v>
      </c>
      <c r="IX1592" s="1" t="s">
        <v>199</v>
      </c>
      <c r="IY1592" s="1" t="s">
        <v>199</v>
      </c>
      <c r="IZ1592" s="1" t="s">
        <v>199</v>
      </c>
      <c r="JA1592" s="1" t="s">
        <v>199</v>
      </c>
      <c r="JB1592" s="1" t="s">
        <v>250</v>
      </c>
      <c r="JC1592" s="1" t="s">
        <v>224</v>
      </c>
      <c r="JD1592" s="1" t="s">
        <v>227</v>
      </c>
      <c r="JE1592" s="1" t="s">
        <v>223</v>
      </c>
      <c r="JF1592" s="1" t="s">
        <v>250</v>
      </c>
      <c r="JG1592" s="1" t="s">
        <v>224</v>
      </c>
      <c r="JH1592" s="1" t="s">
        <v>226</v>
      </c>
      <c r="JI1592" s="1" t="s">
        <v>250</v>
      </c>
      <c r="JJ1592" s="1" t="s">
        <v>223</v>
      </c>
      <c r="JK1592" s="1" t="s">
        <v>249</v>
      </c>
      <c r="JL1592" s="1" t="s">
        <v>223</v>
      </c>
      <c r="JM1592" s="1" t="s">
        <v>251</v>
      </c>
      <c r="JN1592" s="1" t="s">
        <v>229</v>
      </c>
      <c r="JO1592" s="1" t="s">
        <v>195</v>
      </c>
      <c r="JP1592" s="1" t="s">
        <v>228</v>
      </c>
      <c r="JQ1592" s="1" t="s">
        <v>228</v>
      </c>
      <c r="JR1592" s="1" t="s">
        <v>228</v>
      </c>
      <c r="JS1592" s="1" t="s">
        <v>195</v>
      </c>
      <c r="JT1592" s="1" t="s">
        <v>228</v>
      </c>
      <c r="JU1592" s="1" t="s">
        <v>228</v>
      </c>
      <c r="JV1592" s="1" t="s">
        <v>228</v>
      </c>
      <c r="JW1592" s="1" t="s">
        <v>228</v>
      </c>
      <c r="JX1592" s="1" t="s">
        <v>228</v>
      </c>
      <c r="JY1592" s="1" t="s">
        <v>201</v>
      </c>
      <c r="JZ1592" s="1" t="s">
        <v>201</v>
      </c>
      <c r="KA1592" s="1" t="s">
        <v>195</v>
      </c>
      <c r="KB1592" s="1" t="s">
        <v>195</v>
      </c>
      <c r="KC1592" s="1" t="s">
        <v>319</v>
      </c>
      <c r="KD1592" s="1" t="s">
        <v>232</v>
      </c>
      <c r="KE1592" s="1" t="s">
        <v>7785</v>
      </c>
      <c r="KF1592" s="1" t="s">
        <v>8089</v>
      </c>
      <c r="KG1592" s="1" t="s">
        <v>10013</v>
      </c>
      <c r="KH1592" s="1" t="s">
        <v>8090</v>
      </c>
      <c r="KI1592" s="1" t="s">
        <v>8111</v>
      </c>
      <c r="KJ1592" s="1" t="s">
        <v>8112</v>
      </c>
      <c r="KK1592" s="1">
        <v>1591</v>
      </c>
      <c r="KL1592" s="1" t="s">
        <v>238</v>
      </c>
    </row>
    <row r="1593" spans="1:298" x14ac:dyDescent="0.25">
      <c r="A1593" s="1" t="s">
        <v>8113</v>
      </c>
      <c r="B1593" s="1" t="s">
        <v>8114</v>
      </c>
      <c r="C1593" s="1">
        <v>32</v>
      </c>
      <c r="D1593" s="12">
        <v>2.2222222222222223E-2</v>
      </c>
      <c r="E1593" s="1" t="s">
        <v>8087</v>
      </c>
      <c r="F1593" s="1" t="s">
        <v>1922</v>
      </c>
      <c r="G1593" s="1" t="s">
        <v>8339</v>
      </c>
      <c r="H1593" s="1" t="s">
        <v>9987</v>
      </c>
      <c r="I1593" s="1" t="s">
        <v>196</v>
      </c>
      <c r="J1593" s="1" t="str">
        <v>male</v>
      </c>
      <c r="K1593" s="1">
        <v>68</v>
      </c>
      <c r="L1593" s="1" t="s">
        <v>241</v>
      </c>
      <c r="M1593" s="1" t="s">
        <v>256</v>
      </c>
      <c r="N1593" s="1" t="s">
        <v>199</v>
      </c>
      <c r="O1593" s="1" t="s">
        <v>200</v>
      </c>
      <c r="P1593" s="1" t="s">
        <v>199</v>
      </c>
      <c r="Q1593" s="1" t="s">
        <v>199</v>
      </c>
      <c r="R1593" s="1" t="s">
        <v>199</v>
      </c>
      <c r="S1593" s="1" t="s">
        <v>199</v>
      </c>
      <c r="T1593" s="1" t="s">
        <v>199</v>
      </c>
      <c r="U1593" s="1" t="s">
        <v>199</v>
      </c>
      <c r="V1593" s="1" t="s">
        <v>199</v>
      </c>
      <c r="W1593" s="1" t="s">
        <v>199</v>
      </c>
      <c r="X1593" s="1" t="s">
        <v>199</v>
      </c>
      <c r="Y1593" s="1" t="s">
        <v>200</v>
      </c>
      <c r="Z1593" s="1" t="s">
        <v>199</v>
      </c>
      <c r="AB1593" s="1" t="s">
        <v>201</v>
      </c>
      <c r="AC1593" s="1" t="str">
        <f t="shared" si="24"/>
        <v>no</v>
      </c>
      <c r="AD1593" s="1" t="s">
        <v>674</v>
      </c>
      <c r="AE1593" s="1" t="s">
        <v>199</v>
      </c>
      <c r="AF1593" s="1" t="s">
        <v>199</v>
      </c>
      <c r="AG1593" s="1" t="s">
        <v>199</v>
      </c>
      <c r="AH1593" s="1" t="s">
        <v>200</v>
      </c>
      <c r="AI1593" s="1" t="s">
        <v>199</v>
      </c>
      <c r="AJ1593" s="1" t="s">
        <v>199</v>
      </c>
      <c r="AK1593" s="1" t="s">
        <v>199</v>
      </c>
      <c r="AL1593" s="1" t="s">
        <v>199</v>
      </c>
      <c r="AM1593" s="1" t="s">
        <v>199</v>
      </c>
      <c r="AN1593" s="1" t="s">
        <v>199</v>
      </c>
      <c r="AO1593" s="1" t="s">
        <v>199</v>
      </c>
      <c r="AP1593" s="1" t="s">
        <v>199</v>
      </c>
      <c r="AQ1593" s="1" t="s">
        <v>199</v>
      </c>
      <c r="AS1593" s="1" t="s">
        <v>201</v>
      </c>
      <c r="AT1593" s="1" t="s">
        <v>202</v>
      </c>
      <c r="AU1593" s="1" t="s">
        <v>202</v>
      </c>
      <c r="AV1593" s="1" t="s">
        <v>203</v>
      </c>
      <c r="BY1593" s="1">
        <v>0</v>
      </c>
      <c r="BZ1593" s="1" t="s">
        <v>195</v>
      </c>
      <c r="CA1593" s="1" t="s">
        <v>195</v>
      </c>
      <c r="CB1593" s="1" t="s">
        <v>204</v>
      </c>
      <c r="CC1593" s="1">
        <v>0</v>
      </c>
      <c r="CD1593" s="1">
        <v>0</v>
      </c>
      <c r="CE1593" s="1">
        <v>0</v>
      </c>
      <c r="CF1593" s="1">
        <v>1</v>
      </c>
      <c r="CG1593" s="1">
        <v>0</v>
      </c>
      <c r="CH1593" s="1">
        <v>0</v>
      </c>
      <c r="CJ1593" s="1">
        <v>2400</v>
      </c>
      <c r="CK1593" s="1" t="s">
        <v>205</v>
      </c>
      <c r="CL1593" s="1" t="s">
        <v>201</v>
      </c>
      <c r="CM1593" s="1" t="s">
        <v>195</v>
      </c>
      <c r="CN1593" s="1" t="s">
        <v>201</v>
      </c>
      <c r="CX1593" s="1" t="s">
        <v>206</v>
      </c>
      <c r="CY1593" s="1">
        <v>3</v>
      </c>
      <c r="CZ1593" s="1" t="s">
        <v>201</v>
      </c>
      <c r="DA1593" s="1" t="s">
        <v>207</v>
      </c>
      <c r="DB1593" s="1" t="s">
        <v>195</v>
      </c>
      <c r="DC1593" s="1" t="s">
        <v>208</v>
      </c>
      <c r="DD1593" s="1" t="s">
        <v>200</v>
      </c>
      <c r="DE1593" s="1" t="s">
        <v>199</v>
      </c>
      <c r="DF1593" s="1" t="s">
        <v>199</v>
      </c>
      <c r="DG1593" s="1" t="s">
        <v>199</v>
      </c>
      <c r="DH1593" s="1" t="s">
        <v>199</v>
      </c>
      <c r="DI1593" s="1" t="s">
        <v>199</v>
      </c>
      <c r="DJ1593" s="1" t="s">
        <v>199</v>
      </c>
      <c r="DL1593" s="1" t="s">
        <v>195</v>
      </c>
      <c r="DM1593" s="1" t="s">
        <v>195</v>
      </c>
      <c r="DP1593" s="1" t="s">
        <v>201</v>
      </c>
      <c r="EU1593" s="1" t="s">
        <v>244</v>
      </c>
      <c r="EV1593" s="1" t="s">
        <v>371</v>
      </c>
      <c r="EW1593" s="1" t="s">
        <v>199</v>
      </c>
      <c r="EX1593" s="1" t="s">
        <v>199</v>
      </c>
      <c r="EY1593" s="1" t="s">
        <v>200</v>
      </c>
      <c r="EZ1593" s="1" t="s">
        <v>199</v>
      </c>
      <c r="FA1593" s="1" t="s">
        <v>372</v>
      </c>
      <c r="FB1593" s="1" t="s">
        <v>199</v>
      </c>
      <c r="FC1593" s="1" t="s">
        <v>199</v>
      </c>
      <c r="FD1593" s="1" t="s">
        <v>199</v>
      </c>
      <c r="FE1593" s="1" t="s">
        <v>199</v>
      </c>
      <c r="FF1593" s="1" t="s">
        <v>199</v>
      </c>
      <c r="FG1593" s="1" t="s">
        <v>199</v>
      </c>
      <c r="FH1593" s="1" t="s">
        <v>199</v>
      </c>
      <c r="FI1593" s="1" t="s">
        <v>199</v>
      </c>
      <c r="FJ1593" s="1" t="s">
        <v>199</v>
      </c>
      <c r="FK1593" s="1" t="s">
        <v>200</v>
      </c>
      <c r="FL1593" s="1" t="s">
        <v>199</v>
      </c>
      <c r="FM1593" s="1" t="s">
        <v>212</v>
      </c>
      <c r="FN1593" s="1" t="s">
        <v>199</v>
      </c>
      <c r="FO1593" s="1" t="s">
        <v>199</v>
      </c>
      <c r="FP1593" s="1" t="s">
        <v>199</v>
      </c>
      <c r="FQ1593" s="1" t="s">
        <v>200</v>
      </c>
      <c r="FR1593" s="1" t="s">
        <v>213</v>
      </c>
      <c r="FS1593" s="1" t="s">
        <v>199</v>
      </c>
      <c r="FT1593" s="1" t="s">
        <v>200</v>
      </c>
      <c r="FU1593" s="1" t="s">
        <v>200</v>
      </c>
      <c r="FV1593" s="1" t="s">
        <v>200</v>
      </c>
      <c r="FW1593" s="1" t="s">
        <v>199</v>
      </c>
      <c r="FX1593" s="1">
        <v>400</v>
      </c>
      <c r="FZ1593" s="1" t="s">
        <v>214</v>
      </c>
      <c r="GA1593" s="1" t="s">
        <v>214</v>
      </c>
      <c r="GB1593" s="1" t="s">
        <v>261</v>
      </c>
      <c r="GC1593" s="1" t="s">
        <v>215</v>
      </c>
      <c r="GD1593" s="1" t="s">
        <v>262</v>
      </c>
      <c r="GE1593" s="1" t="s">
        <v>201</v>
      </c>
      <c r="GQ1593" s="1" t="s">
        <v>217</v>
      </c>
      <c r="GR1593" s="1" t="s">
        <v>200</v>
      </c>
      <c r="GS1593" s="1" t="s">
        <v>199</v>
      </c>
      <c r="GT1593" s="1" t="s">
        <v>199</v>
      </c>
      <c r="GU1593" s="1" t="s">
        <v>199</v>
      </c>
      <c r="GV1593" s="1" t="s">
        <v>199</v>
      </c>
      <c r="GX1593" s="1" t="s">
        <v>218</v>
      </c>
      <c r="GY1593" s="1" t="s">
        <v>195</v>
      </c>
      <c r="GZ1593" s="1" t="s">
        <v>246</v>
      </c>
      <c r="HA1593" s="1" t="s">
        <v>200</v>
      </c>
      <c r="HB1593" s="1" t="s">
        <v>195</v>
      </c>
      <c r="HC1593" s="1" t="s">
        <v>284</v>
      </c>
      <c r="HD1593" s="1" t="s">
        <v>200</v>
      </c>
      <c r="HE1593" s="1" t="s">
        <v>199</v>
      </c>
      <c r="HF1593" s="1" t="s">
        <v>199</v>
      </c>
      <c r="HG1593" s="1" t="s">
        <v>199</v>
      </c>
      <c r="HH1593" s="1" t="s">
        <v>199</v>
      </c>
      <c r="HI1593" s="1" t="s">
        <v>199</v>
      </c>
      <c r="HJ1593" s="1" t="s">
        <v>199</v>
      </c>
      <c r="HK1593" s="1">
        <v>0</v>
      </c>
      <c r="HL1593" s="1" t="s">
        <v>199</v>
      </c>
      <c r="HM1593" s="1" t="s">
        <v>199</v>
      </c>
      <c r="HN1593" s="1" t="s">
        <v>199</v>
      </c>
      <c r="HP1593" s="1" t="s">
        <v>220</v>
      </c>
      <c r="HQ1593" s="1" t="s">
        <v>200</v>
      </c>
      <c r="HR1593" s="1" t="s">
        <v>200</v>
      </c>
      <c r="HS1593" s="1" t="s">
        <v>200</v>
      </c>
      <c r="HT1593" s="1" t="s">
        <v>200</v>
      </c>
      <c r="HU1593" s="1" t="s">
        <v>199</v>
      </c>
      <c r="HV1593" s="1" t="s">
        <v>199</v>
      </c>
      <c r="HW1593" s="1" t="s">
        <v>215</v>
      </c>
      <c r="HX1593" s="1" t="s">
        <v>200</v>
      </c>
      <c r="HY1593" s="1" t="s">
        <v>199</v>
      </c>
      <c r="HZ1593" s="1" t="s">
        <v>199</v>
      </c>
      <c r="IA1593" s="1" t="s">
        <v>199</v>
      </c>
      <c r="IB1593" s="1" t="s">
        <v>199</v>
      </c>
      <c r="IC1593" s="1" t="s">
        <v>199</v>
      </c>
      <c r="IE1593" s="1" t="s">
        <v>307</v>
      </c>
      <c r="IF1593" s="1" t="s">
        <v>199</v>
      </c>
      <c r="IG1593" s="1" t="s">
        <v>200</v>
      </c>
      <c r="IH1593" s="1" t="s">
        <v>199</v>
      </c>
      <c r="II1593" s="1" t="s">
        <v>199</v>
      </c>
      <c r="IJ1593" s="1" t="s">
        <v>199</v>
      </c>
      <c r="IK1593" s="1" t="s">
        <v>199</v>
      </c>
      <c r="IL1593" s="1" t="s">
        <v>199</v>
      </c>
      <c r="IM1593" s="1" t="s">
        <v>199</v>
      </c>
      <c r="IN1593" s="1" t="s">
        <v>199</v>
      </c>
      <c r="IO1593" s="1" t="s">
        <v>199</v>
      </c>
      <c r="IP1593" s="1" t="s">
        <v>199</v>
      </c>
      <c r="IR1593" s="1" t="s">
        <v>201</v>
      </c>
      <c r="IS1593" s="1" t="s">
        <v>222</v>
      </c>
      <c r="IT1593" s="1" t="s">
        <v>200</v>
      </c>
      <c r="IU1593" s="1" t="s">
        <v>199</v>
      </c>
      <c r="IV1593" s="1" t="s">
        <v>199</v>
      </c>
      <c r="IW1593" s="1" t="s">
        <v>199</v>
      </c>
      <c r="IX1593" s="1" t="s">
        <v>199</v>
      </c>
      <c r="IY1593" s="1" t="s">
        <v>199</v>
      </c>
      <c r="IZ1593" s="1" t="s">
        <v>199</v>
      </c>
      <c r="JA1593" s="1" t="s">
        <v>199</v>
      </c>
      <c r="JB1593" s="1" t="s">
        <v>225</v>
      </c>
      <c r="JC1593" s="1" t="s">
        <v>250</v>
      </c>
      <c r="JD1593" s="1" t="s">
        <v>223</v>
      </c>
      <c r="JE1593" s="1" t="s">
        <v>285</v>
      </c>
      <c r="JF1593" s="1" t="s">
        <v>249</v>
      </c>
      <c r="JG1593" s="1" t="s">
        <v>250</v>
      </c>
      <c r="JH1593" s="1" t="s">
        <v>226</v>
      </c>
      <c r="JI1593" s="1" t="s">
        <v>225</v>
      </c>
      <c r="JJ1593" s="1" t="s">
        <v>223</v>
      </c>
      <c r="JK1593" s="1" t="s">
        <v>223</v>
      </c>
      <c r="JL1593" s="1" t="s">
        <v>223</v>
      </c>
      <c r="JM1593" s="1" t="s">
        <v>228</v>
      </c>
      <c r="JN1593" s="1" t="s">
        <v>228</v>
      </c>
      <c r="JO1593" s="1" t="s">
        <v>195</v>
      </c>
      <c r="JP1593" s="1" t="s">
        <v>228</v>
      </c>
      <c r="JQ1593" s="1" t="s">
        <v>228</v>
      </c>
      <c r="JR1593" s="1" t="s">
        <v>228</v>
      </c>
      <c r="JS1593" s="1" t="s">
        <v>195</v>
      </c>
      <c r="JT1593" s="1" t="s">
        <v>228</v>
      </c>
      <c r="JU1593" s="1" t="s">
        <v>228</v>
      </c>
      <c r="JV1593" s="1" t="s">
        <v>228</v>
      </c>
      <c r="JW1593" s="1" t="s">
        <v>228</v>
      </c>
      <c r="JX1593" s="1" t="s">
        <v>228</v>
      </c>
      <c r="JY1593" s="1" t="s">
        <v>201</v>
      </c>
      <c r="JZ1593" s="1" t="s">
        <v>201</v>
      </c>
      <c r="KA1593" s="1" t="s">
        <v>195</v>
      </c>
      <c r="KB1593" s="1" t="s">
        <v>195</v>
      </c>
      <c r="KC1593" s="1" t="s">
        <v>201</v>
      </c>
      <c r="KD1593" s="1" t="s">
        <v>232</v>
      </c>
      <c r="KE1593" s="1" t="s">
        <v>7785</v>
      </c>
      <c r="KF1593" s="1" t="s">
        <v>8089</v>
      </c>
      <c r="KG1593" s="1" t="s">
        <v>10013</v>
      </c>
      <c r="KH1593" s="1" t="s">
        <v>8090</v>
      </c>
      <c r="KI1593" s="1" t="s">
        <v>8115</v>
      </c>
      <c r="KJ1593" s="1" t="s">
        <v>8116</v>
      </c>
      <c r="KK1593" s="1">
        <v>1592</v>
      </c>
      <c r="KL1593" s="1" t="s">
        <v>238</v>
      </c>
    </row>
    <row r="1594" spans="1:298" x14ac:dyDescent="0.25">
      <c r="A1594" s="1" t="s">
        <v>8117</v>
      </c>
      <c r="B1594" s="1" t="s">
        <v>8118</v>
      </c>
      <c r="C1594" s="1">
        <v>12</v>
      </c>
      <c r="D1594" s="12">
        <v>8.3333333333333332E-3</v>
      </c>
      <c r="E1594" s="1" t="s">
        <v>8087</v>
      </c>
      <c r="F1594" s="1" t="s">
        <v>3379</v>
      </c>
      <c r="G1594" s="1" t="s">
        <v>8325</v>
      </c>
      <c r="H1594" s="1" t="s">
        <v>9988</v>
      </c>
      <c r="I1594" s="1" t="s">
        <v>298</v>
      </c>
      <c r="J1594" s="1" t="str">
        <v>male</v>
      </c>
      <c r="K1594" s="1">
        <v>60</v>
      </c>
      <c r="L1594" s="1" t="s">
        <v>241</v>
      </c>
      <c r="M1594" s="1" t="s">
        <v>201</v>
      </c>
      <c r="N1594" s="1" t="s">
        <v>200</v>
      </c>
      <c r="O1594" s="1" t="s">
        <v>199</v>
      </c>
      <c r="P1594" s="1" t="s">
        <v>199</v>
      </c>
      <c r="Q1594" s="1" t="s">
        <v>199</v>
      </c>
      <c r="R1594" s="1" t="s">
        <v>199</v>
      </c>
      <c r="S1594" s="1" t="s">
        <v>199</v>
      </c>
      <c r="T1594" s="1" t="s">
        <v>199</v>
      </c>
      <c r="U1594" s="1" t="s">
        <v>199</v>
      </c>
      <c r="V1594" s="1" t="s">
        <v>199</v>
      </c>
      <c r="W1594" s="1" t="s">
        <v>199</v>
      </c>
      <c r="X1594" s="1" t="s">
        <v>199</v>
      </c>
      <c r="Y1594" s="1" t="s">
        <v>199</v>
      </c>
      <c r="Z1594" s="1" t="s">
        <v>199</v>
      </c>
      <c r="AB1594" s="1" t="s">
        <v>201</v>
      </c>
      <c r="AC1594" s="1" t="str">
        <f t="shared" si="24"/>
        <v>no</v>
      </c>
      <c r="AS1594" s="1" t="s">
        <v>201</v>
      </c>
      <c r="AV1594" s="1" t="s">
        <v>203</v>
      </c>
      <c r="BY1594" s="1">
        <v>6000</v>
      </c>
      <c r="BZ1594" s="1" t="s">
        <v>195</v>
      </c>
      <c r="CA1594" s="1" t="s">
        <v>195</v>
      </c>
      <c r="CB1594" s="1" t="s">
        <v>204</v>
      </c>
      <c r="CC1594" s="1">
        <v>0</v>
      </c>
      <c r="CD1594" s="1">
        <v>0</v>
      </c>
      <c r="CE1594" s="1">
        <v>0</v>
      </c>
      <c r="CF1594" s="1">
        <v>1</v>
      </c>
      <c r="CG1594" s="1">
        <v>0</v>
      </c>
      <c r="CH1594" s="1">
        <v>0</v>
      </c>
      <c r="CJ1594" s="1">
        <v>2600</v>
      </c>
      <c r="CK1594" s="1" t="s">
        <v>205</v>
      </c>
      <c r="CL1594" s="1" t="s">
        <v>201</v>
      </c>
      <c r="CM1594" s="1" t="s">
        <v>195</v>
      </c>
      <c r="CN1594" s="1" t="s">
        <v>195</v>
      </c>
      <c r="CO1594" s="1">
        <v>1100</v>
      </c>
      <c r="CP1594" s="1" t="s">
        <v>204</v>
      </c>
      <c r="CQ1594" s="1" t="s">
        <v>199</v>
      </c>
      <c r="CR1594" s="1" t="s">
        <v>199</v>
      </c>
      <c r="CS1594" s="1" t="s">
        <v>199</v>
      </c>
      <c r="CT1594" s="1" t="s">
        <v>200</v>
      </c>
      <c r="CU1594" s="1" t="s">
        <v>199</v>
      </c>
      <c r="CV1594" s="1" t="s">
        <v>199</v>
      </c>
      <c r="CX1594" s="1" t="s">
        <v>280</v>
      </c>
      <c r="CY1594" s="1">
        <v>2</v>
      </c>
      <c r="CZ1594" s="1" t="s">
        <v>3384</v>
      </c>
      <c r="DA1594" s="1" t="s">
        <v>207</v>
      </c>
      <c r="DB1594" s="1" t="s">
        <v>195</v>
      </c>
      <c r="DC1594" s="1" t="s">
        <v>208</v>
      </c>
      <c r="DD1594" s="1" t="s">
        <v>200</v>
      </c>
      <c r="DE1594" s="1" t="s">
        <v>199</v>
      </c>
      <c r="DF1594" s="1" t="s">
        <v>199</v>
      </c>
      <c r="DG1594" s="1" t="s">
        <v>199</v>
      </c>
      <c r="DH1594" s="1" t="s">
        <v>199</v>
      </c>
      <c r="DI1594" s="1" t="s">
        <v>199</v>
      </c>
      <c r="DJ1594" s="1" t="s">
        <v>199</v>
      </c>
      <c r="DL1594" s="1" t="s">
        <v>195</v>
      </c>
      <c r="DM1594" s="1" t="s">
        <v>195</v>
      </c>
      <c r="DP1594" s="1" t="s">
        <v>201</v>
      </c>
      <c r="EU1594" s="1" t="s">
        <v>260</v>
      </c>
      <c r="EV1594" s="1" t="s">
        <v>210</v>
      </c>
      <c r="EW1594" s="1" t="s">
        <v>199</v>
      </c>
      <c r="EX1594" s="1" t="s">
        <v>199</v>
      </c>
      <c r="EY1594" s="1" t="s">
        <v>199</v>
      </c>
      <c r="EZ1594" s="1" t="s">
        <v>200</v>
      </c>
      <c r="FA1594" s="1" t="s">
        <v>211</v>
      </c>
      <c r="FB1594" s="1" t="s">
        <v>199</v>
      </c>
      <c r="FC1594" s="1" t="s">
        <v>199</v>
      </c>
      <c r="FD1594" s="1" t="s">
        <v>199</v>
      </c>
      <c r="FE1594" s="1" t="s">
        <v>199</v>
      </c>
      <c r="FF1594" s="1" t="s">
        <v>199</v>
      </c>
      <c r="FG1594" s="1" t="s">
        <v>199</v>
      </c>
      <c r="FH1594" s="1" t="s">
        <v>199</v>
      </c>
      <c r="FI1594" s="1" t="s">
        <v>199</v>
      </c>
      <c r="FJ1594" s="1" t="s">
        <v>199</v>
      </c>
      <c r="FK1594" s="1" t="s">
        <v>199</v>
      </c>
      <c r="FL1594" s="1" t="s">
        <v>200</v>
      </c>
      <c r="FM1594" s="1" t="s">
        <v>212</v>
      </c>
      <c r="FN1594" s="1" t="s">
        <v>199</v>
      </c>
      <c r="FO1594" s="1" t="s">
        <v>199</v>
      </c>
      <c r="FP1594" s="1" t="s">
        <v>199</v>
      </c>
      <c r="FQ1594" s="1" t="s">
        <v>200</v>
      </c>
      <c r="FR1594" s="1" t="s">
        <v>402</v>
      </c>
      <c r="FS1594" s="1" t="s">
        <v>199</v>
      </c>
      <c r="FT1594" s="1" t="s">
        <v>200</v>
      </c>
      <c r="FU1594" s="1" t="s">
        <v>200</v>
      </c>
      <c r="FV1594" s="1" t="s">
        <v>200</v>
      </c>
      <c r="FW1594" s="1" t="s">
        <v>199</v>
      </c>
      <c r="FX1594" s="1">
        <v>4000</v>
      </c>
      <c r="FZ1594" s="1" t="s">
        <v>214</v>
      </c>
      <c r="GA1594" s="1" t="s">
        <v>214</v>
      </c>
      <c r="GB1594" s="1" t="s">
        <v>426</v>
      </c>
      <c r="GC1594" s="1" t="s">
        <v>215</v>
      </c>
      <c r="GD1594" s="1" t="s">
        <v>283</v>
      </c>
      <c r="GE1594" s="1" t="s">
        <v>201</v>
      </c>
      <c r="GQ1594" s="1" t="s">
        <v>217</v>
      </c>
      <c r="GR1594" s="1" t="s">
        <v>200</v>
      </c>
      <c r="GS1594" s="1" t="s">
        <v>199</v>
      </c>
      <c r="GT1594" s="1" t="s">
        <v>199</v>
      </c>
      <c r="GU1594" s="1" t="s">
        <v>199</v>
      </c>
      <c r="GV1594" s="1" t="s">
        <v>199</v>
      </c>
      <c r="GX1594" s="1" t="s">
        <v>218</v>
      </c>
      <c r="GY1594" s="1" t="s">
        <v>195</v>
      </c>
      <c r="GZ1594" s="1" t="s">
        <v>246</v>
      </c>
      <c r="HA1594" s="1" t="s">
        <v>200</v>
      </c>
      <c r="HB1594" s="1" t="s">
        <v>195</v>
      </c>
      <c r="HC1594" s="1" t="s">
        <v>284</v>
      </c>
      <c r="HD1594" s="1" t="s">
        <v>200</v>
      </c>
      <c r="HE1594" s="1" t="s">
        <v>199</v>
      </c>
      <c r="HF1594" s="1" t="s">
        <v>199</v>
      </c>
      <c r="HG1594" s="1" t="s">
        <v>199</v>
      </c>
      <c r="HH1594" s="1" t="s">
        <v>199</v>
      </c>
      <c r="HI1594" s="1" t="s">
        <v>199</v>
      </c>
      <c r="HJ1594" s="1" t="s">
        <v>199</v>
      </c>
      <c r="HK1594" s="1">
        <v>0</v>
      </c>
      <c r="HL1594" s="1" t="s">
        <v>199</v>
      </c>
      <c r="HM1594" s="1" t="s">
        <v>199</v>
      </c>
      <c r="HN1594" s="1" t="s">
        <v>199</v>
      </c>
      <c r="HP1594" s="1" t="s">
        <v>220</v>
      </c>
      <c r="HQ1594" s="1" t="s">
        <v>200</v>
      </c>
      <c r="HR1594" s="1" t="s">
        <v>200</v>
      </c>
      <c r="HS1594" s="1" t="s">
        <v>200</v>
      </c>
      <c r="HT1594" s="1" t="s">
        <v>200</v>
      </c>
      <c r="HU1594" s="1" t="s">
        <v>199</v>
      </c>
      <c r="HV1594" s="1" t="s">
        <v>199</v>
      </c>
      <c r="HW1594" s="1" t="s">
        <v>215</v>
      </c>
      <c r="HX1594" s="1" t="s">
        <v>200</v>
      </c>
      <c r="HY1594" s="1" t="s">
        <v>199</v>
      </c>
      <c r="HZ1594" s="1" t="s">
        <v>199</v>
      </c>
      <c r="IA1594" s="1" t="s">
        <v>199</v>
      </c>
      <c r="IB1594" s="1" t="s">
        <v>199</v>
      </c>
      <c r="IC1594" s="1" t="s">
        <v>199</v>
      </c>
      <c r="IE1594" s="1" t="s">
        <v>868</v>
      </c>
      <c r="IF1594" s="1" t="s">
        <v>199</v>
      </c>
      <c r="IG1594" s="1" t="s">
        <v>200</v>
      </c>
      <c r="IH1594" s="1" t="s">
        <v>199</v>
      </c>
      <c r="II1594" s="1" t="s">
        <v>199</v>
      </c>
      <c r="IJ1594" s="1" t="s">
        <v>200</v>
      </c>
      <c r="IK1594" s="1" t="s">
        <v>199</v>
      </c>
      <c r="IL1594" s="1" t="s">
        <v>199</v>
      </c>
      <c r="IM1594" s="1" t="s">
        <v>199</v>
      </c>
      <c r="IN1594" s="1" t="s">
        <v>199</v>
      </c>
      <c r="IO1594" s="1" t="s">
        <v>199</v>
      </c>
      <c r="IP1594" s="1" t="s">
        <v>199</v>
      </c>
      <c r="IR1594" s="1" t="s">
        <v>201</v>
      </c>
      <c r="IS1594" s="1" t="s">
        <v>222</v>
      </c>
      <c r="IT1594" s="1" t="s">
        <v>200</v>
      </c>
      <c r="IU1594" s="1" t="s">
        <v>199</v>
      </c>
      <c r="IV1594" s="1" t="s">
        <v>199</v>
      </c>
      <c r="IW1594" s="1" t="s">
        <v>199</v>
      </c>
      <c r="IX1594" s="1" t="s">
        <v>199</v>
      </c>
      <c r="IY1594" s="1" t="s">
        <v>199</v>
      </c>
      <c r="IZ1594" s="1" t="s">
        <v>199</v>
      </c>
      <c r="JA1594" s="1" t="s">
        <v>199</v>
      </c>
      <c r="JB1594" s="1" t="s">
        <v>223</v>
      </c>
      <c r="JC1594" s="1" t="s">
        <v>223</v>
      </c>
      <c r="JD1594" s="1" t="s">
        <v>223</v>
      </c>
      <c r="JE1594" s="1" t="s">
        <v>223</v>
      </c>
      <c r="JF1594" s="1" t="s">
        <v>224</v>
      </c>
      <c r="JG1594" s="1" t="s">
        <v>223</v>
      </c>
      <c r="JH1594" s="1" t="s">
        <v>226</v>
      </c>
      <c r="JI1594" s="1" t="s">
        <v>223</v>
      </c>
      <c r="JJ1594" s="1" t="s">
        <v>223</v>
      </c>
      <c r="JK1594" s="1" t="s">
        <v>223</v>
      </c>
      <c r="JL1594" s="1" t="s">
        <v>223</v>
      </c>
      <c r="JM1594" s="1" t="s">
        <v>228</v>
      </c>
      <c r="JN1594" s="1" t="s">
        <v>195</v>
      </c>
      <c r="JO1594" s="1" t="s">
        <v>195</v>
      </c>
      <c r="JP1594" s="1" t="s">
        <v>228</v>
      </c>
      <c r="JQ1594" s="1" t="s">
        <v>228</v>
      </c>
      <c r="JR1594" s="1" t="s">
        <v>228</v>
      </c>
      <c r="JS1594" s="1" t="s">
        <v>228</v>
      </c>
      <c r="JT1594" s="1" t="s">
        <v>228</v>
      </c>
      <c r="JU1594" s="1" t="s">
        <v>228</v>
      </c>
      <c r="JV1594" s="1" t="s">
        <v>228</v>
      </c>
      <c r="JW1594" s="1" t="s">
        <v>228</v>
      </c>
      <c r="JX1594" s="1" t="s">
        <v>228</v>
      </c>
      <c r="JY1594" s="1" t="s">
        <v>201</v>
      </c>
      <c r="JZ1594" s="1" t="s">
        <v>201</v>
      </c>
      <c r="KA1594" s="1" t="s">
        <v>195</v>
      </c>
      <c r="KB1594" s="1" t="s">
        <v>195</v>
      </c>
      <c r="KC1594" s="1" t="s">
        <v>195</v>
      </c>
      <c r="KD1594" s="1" t="s">
        <v>232</v>
      </c>
      <c r="KE1594" s="1" t="s">
        <v>7785</v>
      </c>
      <c r="KF1594" s="1" t="s">
        <v>8089</v>
      </c>
      <c r="KG1594" s="1" t="s">
        <v>10013</v>
      </c>
      <c r="KH1594" s="1" t="s">
        <v>8090</v>
      </c>
      <c r="KI1594" s="1" t="s">
        <v>8119</v>
      </c>
      <c r="KJ1594" s="1" t="s">
        <v>8120</v>
      </c>
      <c r="KK1594" s="1">
        <v>1593</v>
      </c>
      <c r="KL1594" s="1" t="s">
        <v>238</v>
      </c>
    </row>
    <row r="1595" spans="1:298" x14ac:dyDescent="0.25">
      <c r="A1595" s="1" t="s">
        <v>8121</v>
      </c>
      <c r="B1595" s="1" t="s">
        <v>8122</v>
      </c>
      <c r="C1595" s="1">
        <v>30</v>
      </c>
      <c r="D1595" s="12">
        <v>2.0833333333333332E-2</v>
      </c>
      <c r="E1595" s="1" t="s">
        <v>8087</v>
      </c>
      <c r="F1595" s="1" t="s">
        <v>3379</v>
      </c>
      <c r="G1595" s="1" t="s">
        <v>8339</v>
      </c>
      <c r="H1595" s="1" t="s">
        <v>9989</v>
      </c>
      <c r="I1595" s="1" t="s">
        <v>298</v>
      </c>
      <c r="J1595" s="1" t="str">
        <v>male</v>
      </c>
      <c r="K1595" s="1">
        <v>69</v>
      </c>
      <c r="L1595" s="1" t="s">
        <v>241</v>
      </c>
      <c r="M1595" s="1" t="s">
        <v>198</v>
      </c>
      <c r="N1595" s="1" t="s">
        <v>199</v>
      </c>
      <c r="O1595" s="1" t="s">
        <v>200</v>
      </c>
      <c r="P1595" s="1" t="s">
        <v>199</v>
      </c>
      <c r="Q1595" s="1" t="s">
        <v>199</v>
      </c>
      <c r="R1595" s="1" t="s">
        <v>199</v>
      </c>
      <c r="S1595" s="1" t="s">
        <v>199</v>
      </c>
      <c r="T1595" s="1" t="s">
        <v>199</v>
      </c>
      <c r="U1595" s="1" t="s">
        <v>199</v>
      </c>
      <c r="V1595" s="1" t="s">
        <v>199</v>
      </c>
      <c r="W1595" s="1" t="s">
        <v>199</v>
      </c>
      <c r="X1595" s="1" t="s">
        <v>199</v>
      </c>
      <c r="Y1595" s="1" t="s">
        <v>199</v>
      </c>
      <c r="Z1595" s="1" t="s">
        <v>199</v>
      </c>
      <c r="AB1595" s="1" t="s">
        <v>201</v>
      </c>
      <c r="AC1595" s="1" t="str">
        <f t="shared" si="24"/>
        <v>no</v>
      </c>
      <c r="AS1595" s="1" t="s">
        <v>201</v>
      </c>
      <c r="AT1595" s="1" t="s">
        <v>202</v>
      </c>
      <c r="AU1595" s="1" t="s">
        <v>202</v>
      </c>
      <c r="AV1595" s="1" t="s">
        <v>203</v>
      </c>
      <c r="BY1595" s="1">
        <v>0</v>
      </c>
      <c r="BZ1595" s="1" t="s">
        <v>195</v>
      </c>
      <c r="CA1595" s="1" t="s">
        <v>195</v>
      </c>
      <c r="CB1595" s="1" t="s">
        <v>242</v>
      </c>
      <c r="CC1595" s="1">
        <v>0</v>
      </c>
      <c r="CD1595" s="1">
        <v>0</v>
      </c>
      <c r="CE1595" s="1">
        <v>1</v>
      </c>
      <c r="CF1595" s="1">
        <v>0</v>
      </c>
      <c r="CG1595" s="1">
        <v>0</v>
      </c>
      <c r="CH1595" s="1">
        <v>0</v>
      </c>
      <c r="CJ1595" s="1">
        <v>2125</v>
      </c>
      <c r="CK1595" s="1" t="s">
        <v>205</v>
      </c>
      <c r="CL1595" s="1" t="s">
        <v>201</v>
      </c>
      <c r="CM1595" s="1" t="s">
        <v>201</v>
      </c>
      <c r="CX1595" s="1" t="s">
        <v>280</v>
      </c>
      <c r="CY1595" s="1">
        <v>1</v>
      </c>
      <c r="CZ1595" s="1" t="s">
        <v>201</v>
      </c>
      <c r="DA1595" s="1" t="s">
        <v>207</v>
      </c>
      <c r="DB1595" s="1" t="s">
        <v>195</v>
      </c>
      <c r="DC1595" s="1" t="s">
        <v>208</v>
      </c>
      <c r="DD1595" s="1" t="s">
        <v>200</v>
      </c>
      <c r="DE1595" s="1" t="s">
        <v>199</v>
      </c>
      <c r="DF1595" s="1" t="s">
        <v>199</v>
      </c>
      <c r="DG1595" s="1" t="s">
        <v>199</v>
      </c>
      <c r="DH1595" s="1" t="s">
        <v>199</v>
      </c>
      <c r="DI1595" s="1" t="s">
        <v>199</v>
      </c>
      <c r="DJ1595" s="1" t="s">
        <v>199</v>
      </c>
      <c r="DL1595" s="1" t="s">
        <v>195</v>
      </c>
      <c r="DM1595" s="1" t="s">
        <v>195</v>
      </c>
      <c r="DP1595" s="1" t="s">
        <v>201</v>
      </c>
      <c r="EU1595" s="1" t="s">
        <v>244</v>
      </c>
      <c r="EV1595" s="1" t="s">
        <v>210</v>
      </c>
      <c r="EW1595" s="1" t="s">
        <v>199</v>
      </c>
      <c r="EX1595" s="1" t="s">
        <v>199</v>
      </c>
      <c r="EY1595" s="1" t="s">
        <v>199</v>
      </c>
      <c r="EZ1595" s="1" t="s">
        <v>200</v>
      </c>
      <c r="FA1595" s="1" t="s">
        <v>211</v>
      </c>
      <c r="FB1595" s="1" t="s">
        <v>199</v>
      </c>
      <c r="FC1595" s="1" t="s">
        <v>199</v>
      </c>
      <c r="FD1595" s="1" t="s">
        <v>199</v>
      </c>
      <c r="FE1595" s="1" t="s">
        <v>199</v>
      </c>
      <c r="FF1595" s="1" t="s">
        <v>199</v>
      </c>
      <c r="FG1595" s="1" t="s">
        <v>199</v>
      </c>
      <c r="FH1595" s="1" t="s">
        <v>199</v>
      </c>
      <c r="FI1595" s="1" t="s">
        <v>199</v>
      </c>
      <c r="FJ1595" s="1" t="s">
        <v>199</v>
      </c>
      <c r="FK1595" s="1" t="s">
        <v>199</v>
      </c>
      <c r="FL1595" s="1" t="s">
        <v>200</v>
      </c>
      <c r="FM1595" s="1" t="s">
        <v>212</v>
      </c>
      <c r="FN1595" s="1" t="s">
        <v>199</v>
      </c>
      <c r="FO1595" s="1" t="s">
        <v>199</v>
      </c>
      <c r="FP1595" s="1" t="s">
        <v>199</v>
      </c>
      <c r="FQ1595" s="1" t="s">
        <v>200</v>
      </c>
      <c r="FR1595" s="1" t="s">
        <v>1531</v>
      </c>
      <c r="FS1595" s="1" t="s">
        <v>199</v>
      </c>
      <c r="FT1595" s="1" t="s">
        <v>199</v>
      </c>
      <c r="FU1595" s="1" t="s">
        <v>200</v>
      </c>
      <c r="FV1595" s="1" t="s">
        <v>200</v>
      </c>
      <c r="FW1595" s="1" t="s">
        <v>199</v>
      </c>
      <c r="FX1595" s="1">
        <v>220</v>
      </c>
      <c r="FZ1595" s="1" t="s">
        <v>374</v>
      </c>
      <c r="GA1595" s="1" t="s">
        <v>214</v>
      </c>
      <c r="GB1595" s="1" t="s">
        <v>426</v>
      </c>
      <c r="GC1595" s="1" t="s">
        <v>215</v>
      </c>
      <c r="GD1595" s="1" t="s">
        <v>459</v>
      </c>
      <c r="GE1595" s="1" t="s">
        <v>195</v>
      </c>
      <c r="GF1595" s="1" t="s">
        <v>290</v>
      </c>
      <c r="GG1595" s="1" t="s">
        <v>199</v>
      </c>
      <c r="GH1595" s="1" t="s">
        <v>199</v>
      </c>
      <c r="GI1595" s="1" t="s">
        <v>199</v>
      </c>
      <c r="GJ1595" s="1" t="s">
        <v>199</v>
      </c>
      <c r="GK1595" s="1" t="s">
        <v>199</v>
      </c>
      <c r="GL1595" s="1" t="s">
        <v>199</v>
      </c>
      <c r="GM1595" s="1" t="s">
        <v>200</v>
      </c>
      <c r="GN1595" s="1" t="s">
        <v>199</v>
      </c>
      <c r="GO1595" s="1" t="s">
        <v>199</v>
      </c>
      <c r="GP1595" s="1" t="s">
        <v>1953</v>
      </c>
      <c r="GX1595" s="1" t="s">
        <v>459</v>
      </c>
      <c r="HB1595" s="1" t="s">
        <v>201</v>
      </c>
      <c r="HP1595" s="1" t="s">
        <v>220</v>
      </c>
      <c r="HQ1595" s="1" t="s">
        <v>200</v>
      </c>
      <c r="HR1595" s="1" t="s">
        <v>200</v>
      </c>
      <c r="HS1595" s="1" t="s">
        <v>200</v>
      </c>
      <c r="HT1595" s="1" t="s">
        <v>200</v>
      </c>
      <c r="HU1595" s="1" t="s">
        <v>199</v>
      </c>
      <c r="HV1595" s="1" t="s">
        <v>199</v>
      </c>
      <c r="HW1595" s="1" t="s">
        <v>215</v>
      </c>
      <c r="HX1595" s="1" t="s">
        <v>200</v>
      </c>
      <c r="HY1595" s="1" t="s">
        <v>199</v>
      </c>
      <c r="HZ1595" s="1" t="s">
        <v>199</v>
      </c>
      <c r="IA1595" s="1" t="s">
        <v>199</v>
      </c>
      <c r="IB1595" s="1" t="s">
        <v>199</v>
      </c>
      <c r="IC1595" s="1" t="s">
        <v>199</v>
      </c>
      <c r="IE1595" s="1" t="s">
        <v>221</v>
      </c>
      <c r="IF1595" s="1" t="s">
        <v>199</v>
      </c>
      <c r="IG1595" s="1" t="s">
        <v>199</v>
      </c>
      <c r="IH1595" s="1" t="s">
        <v>199</v>
      </c>
      <c r="II1595" s="1" t="s">
        <v>199</v>
      </c>
      <c r="IJ1595" s="1" t="s">
        <v>200</v>
      </c>
      <c r="IK1595" s="1" t="s">
        <v>199</v>
      </c>
      <c r="IL1595" s="1" t="s">
        <v>199</v>
      </c>
      <c r="IM1595" s="1" t="s">
        <v>199</v>
      </c>
      <c r="IN1595" s="1" t="s">
        <v>199</v>
      </c>
      <c r="IO1595" s="1" t="s">
        <v>199</v>
      </c>
      <c r="IP1595" s="1" t="s">
        <v>199</v>
      </c>
      <c r="IR1595" s="1" t="s">
        <v>201</v>
      </c>
      <c r="IS1595" s="1" t="s">
        <v>1591</v>
      </c>
      <c r="IT1595" s="1" t="s">
        <v>199</v>
      </c>
      <c r="IU1595" s="1" t="s">
        <v>199</v>
      </c>
      <c r="IV1595" s="1" t="s">
        <v>199</v>
      </c>
      <c r="IW1595" s="1" t="s">
        <v>200</v>
      </c>
      <c r="IX1595" s="1" t="s">
        <v>199</v>
      </c>
      <c r="IY1595" s="1" t="s">
        <v>199</v>
      </c>
      <c r="IZ1595" s="1" t="s">
        <v>199</v>
      </c>
      <c r="JA1595" s="1" t="s">
        <v>199</v>
      </c>
      <c r="JB1595" s="1" t="s">
        <v>223</v>
      </c>
      <c r="JC1595" s="1" t="s">
        <v>223</v>
      </c>
      <c r="JD1595" s="1" t="s">
        <v>223</v>
      </c>
      <c r="JE1595" s="1" t="s">
        <v>223</v>
      </c>
      <c r="JF1595" s="1" t="s">
        <v>223</v>
      </c>
      <c r="JG1595" s="1" t="s">
        <v>223</v>
      </c>
      <c r="JH1595" s="1" t="s">
        <v>226</v>
      </c>
      <c r="JI1595" s="1" t="s">
        <v>223</v>
      </c>
      <c r="JJ1595" s="1" t="s">
        <v>223</v>
      </c>
      <c r="JK1595" s="1" t="s">
        <v>223</v>
      </c>
      <c r="JL1595" s="1" t="s">
        <v>223</v>
      </c>
      <c r="JM1595" s="1" t="s">
        <v>228</v>
      </c>
      <c r="JN1595" s="1" t="s">
        <v>195</v>
      </c>
      <c r="JO1595" s="1" t="s">
        <v>228</v>
      </c>
      <c r="JP1595" s="1" t="s">
        <v>228</v>
      </c>
      <c r="JQ1595" s="1" t="s">
        <v>228</v>
      </c>
      <c r="JR1595" s="1" t="s">
        <v>228</v>
      </c>
      <c r="JS1595" s="1" t="s">
        <v>195</v>
      </c>
      <c r="JT1595" s="1" t="s">
        <v>228</v>
      </c>
      <c r="JU1595" s="1" t="s">
        <v>228</v>
      </c>
      <c r="JV1595" s="1" t="s">
        <v>228</v>
      </c>
      <c r="JW1595" s="1" t="s">
        <v>228</v>
      </c>
      <c r="JX1595" s="1" t="s">
        <v>228</v>
      </c>
      <c r="JY1595" s="1" t="s">
        <v>201</v>
      </c>
      <c r="JZ1595" s="1" t="s">
        <v>201</v>
      </c>
      <c r="KA1595" s="1" t="s">
        <v>195</v>
      </c>
      <c r="KB1595" s="1" t="s">
        <v>195</v>
      </c>
      <c r="KC1595" s="1" t="s">
        <v>195</v>
      </c>
      <c r="KD1595" s="1" t="s">
        <v>232</v>
      </c>
      <c r="KE1595" s="1" t="s">
        <v>7785</v>
      </c>
      <c r="KF1595" s="1" t="s">
        <v>8089</v>
      </c>
      <c r="KG1595" s="1" t="s">
        <v>10013</v>
      </c>
      <c r="KH1595" s="1" t="s">
        <v>8090</v>
      </c>
      <c r="KI1595" s="1" t="s">
        <v>8123</v>
      </c>
      <c r="KJ1595" s="1" t="s">
        <v>8124</v>
      </c>
      <c r="KK1595" s="1">
        <v>1594</v>
      </c>
      <c r="KL1595" s="1" t="s">
        <v>238</v>
      </c>
    </row>
    <row r="1596" spans="1:298" x14ac:dyDescent="0.25">
      <c r="A1596" s="1" t="s">
        <v>8125</v>
      </c>
      <c r="B1596" s="1" t="s">
        <v>8126</v>
      </c>
      <c r="C1596" s="1">
        <v>43</v>
      </c>
      <c r="D1596" s="12">
        <v>2.9861111111111113E-2</v>
      </c>
      <c r="E1596" s="1" t="s">
        <v>8087</v>
      </c>
      <c r="F1596" s="1" t="s">
        <v>3379</v>
      </c>
      <c r="G1596" s="1" t="s">
        <v>8325</v>
      </c>
      <c r="H1596" s="1" t="s">
        <v>9990</v>
      </c>
      <c r="I1596" s="1" t="s">
        <v>196</v>
      </c>
      <c r="J1596" s="1" t="str">
        <v>female</v>
      </c>
      <c r="K1596" s="1">
        <v>68</v>
      </c>
      <c r="L1596" s="1" t="s">
        <v>277</v>
      </c>
      <c r="M1596" s="1" t="s">
        <v>256</v>
      </c>
      <c r="N1596" s="1" t="s">
        <v>199</v>
      </c>
      <c r="O1596" s="1" t="s">
        <v>200</v>
      </c>
      <c r="P1596" s="1" t="s">
        <v>199</v>
      </c>
      <c r="Q1596" s="1" t="s">
        <v>199</v>
      </c>
      <c r="R1596" s="1" t="s">
        <v>199</v>
      </c>
      <c r="S1596" s="1" t="s">
        <v>199</v>
      </c>
      <c r="T1596" s="1" t="s">
        <v>199</v>
      </c>
      <c r="U1596" s="1" t="s">
        <v>199</v>
      </c>
      <c r="V1596" s="1" t="s">
        <v>199</v>
      </c>
      <c r="W1596" s="1" t="s">
        <v>199</v>
      </c>
      <c r="X1596" s="1" t="s">
        <v>199</v>
      </c>
      <c r="Y1596" s="1" t="s">
        <v>200</v>
      </c>
      <c r="Z1596" s="1" t="s">
        <v>199</v>
      </c>
      <c r="AB1596" s="1" t="s">
        <v>201</v>
      </c>
      <c r="AC1596" s="1" t="str">
        <f t="shared" si="24"/>
        <v>no</v>
      </c>
      <c r="AD1596" s="1" t="s">
        <v>353</v>
      </c>
      <c r="AE1596" s="1" t="s">
        <v>199</v>
      </c>
      <c r="AF1596" s="1" t="s">
        <v>199</v>
      </c>
      <c r="AG1596" s="1" t="s">
        <v>199</v>
      </c>
      <c r="AH1596" s="1" t="s">
        <v>199</v>
      </c>
      <c r="AI1596" s="1" t="s">
        <v>199</v>
      </c>
      <c r="AJ1596" s="1" t="s">
        <v>200</v>
      </c>
      <c r="AK1596" s="1" t="s">
        <v>199</v>
      </c>
      <c r="AL1596" s="1" t="s">
        <v>199</v>
      </c>
      <c r="AM1596" s="1" t="s">
        <v>199</v>
      </c>
      <c r="AN1596" s="1" t="s">
        <v>199</v>
      </c>
      <c r="AO1596" s="1" t="s">
        <v>199</v>
      </c>
      <c r="AP1596" s="1" t="s">
        <v>199</v>
      </c>
      <c r="AQ1596" s="1" t="s">
        <v>199</v>
      </c>
      <c r="AS1596" s="1" t="s">
        <v>201</v>
      </c>
      <c r="AT1596" s="1" t="s">
        <v>202</v>
      </c>
      <c r="AU1596" s="1" t="s">
        <v>202</v>
      </c>
      <c r="AV1596" s="1" t="s">
        <v>203</v>
      </c>
      <c r="BY1596" s="1">
        <v>0</v>
      </c>
      <c r="BZ1596" s="1" t="s">
        <v>195</v>
      </c>
      <c r="CA1596" s="1" t="s">
        <v>195</v>
      </c>
      <c r="CB1596" s="1" t="s">
        <v>242</v>
      </c>
      <c r="CC1596" s="1">
        <v>0</v>
      </c>
      <c r="CD1596" s="1">
        <v>0</v>
      </c>
      <c r="CE1596" s="1">
        <v>1</v>
      </c>
      <c r="CF1596" s="1">
        <v>0</v>
      </c>
      <c r="CG1596" s="1">
        <v>0</v>
      </c>
      <c r="CH1596" s="1">
        <v>0</v>
      </c>
      <c r="CJ1596" s="1">
        <v>4800</v>
      </c>
      <c r="CK1596" s="1" t="s">
        <v>348</v>
      </c>
      <c r="CL1596" s="1" t="s">
        <v>201</v>
      </c>
      <c r="CM1596" s="1" t="s">
        <v>201</v>
      </c>
      <c r="CX1596" s="1" t="s">
        <v>206</v>
      </c>
      <c r="CY1596" s="1">
        <v>0</v>
      </c>
      <c r="CZ1596" s="1" t="s">
        <v>201</v>
      </c>
      <c r="DA1596" s="1" t="s">
        <v>207</v>
      </c>
      <c r="DB1596" s="1" t="s">
        <v>195</v>
      </c>
      <c r="DC1596" s="1" t="s">
        <v>208</v>
      </c>
      <c r="DD1596" s="1" t="s">
        <v>200</v>
      </c>
      <c r="DE1596" s="1" t="s">
        <v>199</v>
      </c>
      <c r="DF1596" s="1" t="s">
        <v>199</v>
      </c>
      <c r="DG1596" s="1" t="s">
        <v>199</v>
      </c>
      <c r="DH1596" s="1" t="s">
        <v>199</v>
      </c>
      <c r="DI1596" s="1" t="s">
        <v>199</v>
      </c>
      <c r="DJ1596" s="1" t="s">
        <v>199</v>
      </c>
      <c r="DL1596" s="1" t="s">
        <v>195</v>
      </c>
      <c r="DM1596" s="1" t="s">
        <v>195</v>
      </c>
      <c r="DP1596" s="1" t="s">
        <v>201</v>
      </c>
      <c r="EU1596" s="1" t="s">
        <v>244</v>
      </c>
      <c r="EV1596" s="1" t="s">
        <v>371</v>
      </c>
      <c r="EW1596" s="1" t="s">
        <v>199</v>
      </c>
      <c r="EX1596" s="1" t="s">
        <v>199</v>
      </c>
      <c r="EY1596" s="1" t="s">
        <v>200</v>
      </c>
      <c r="EZ1596" s="1" t="s">
        <v>199</v>
      </c>
      <c r="FA1596" s="1" t="s">
        <v>211</v>
      </c>
      <c r="FB1596" s="1" t="s">
        <v>199</v>
      </c>
      <c r="FC1596" s="1" t="s">
        <v>199</v>
      </c>
      <c r="FD1596" s="1" t="s">
        <v>199</v>
      </c>
      <c r="FE1596" s="1" t="s">
        <v>199</v>
      </c>
      <c r="FF1596" s="1" t="s">
        <v>199</v>
      </c>
      <c r="FG1596" s="1" t="s">
        <v>199</v>
      </c>
      <c r="FH1596" s="1" t="s">
        <v>199</v>
      </c>
      <c r="FI1596" s="1" t="s">
        <v>199</v>
      </c>
      <c r="FJ1596" s="1" t="s">
        <v>199</v>
      </c>
      <c r="FK1596" s="1" t="s">
        <v>199</v>
      </c>
      <c r="FL1596" s="1" t="s">
        <v>200</v>
      </c>
      <c r="FM1596" s="1" t="s">
        <v>212</v>
      </c>
      <c r="FN1596" s="1" t="s">
        <v>199</v>
      </c>
      <c r="FO1596" s="1" t="s">
        <v>199</v>
      </c>
      <c r="FP1596" s="1" t="s">
        <v>199</v>
      </c>
      <c r="FQ1596" s="1" t="s">
        <v>200</v>
      </c>
      <c r="FR1596" s="1" t="s">
        <v>301</v>
      </c>
      <c r="FS1596" s="1" t="s">
        <v>199</v>
      </c>
      <c r="FT1596" s="1" t="s">
        <v>200</v>
      </c>
      <c r="FU1596" s="1" t="s">
        <v>200</v>
      </c>
      <c r="FV1596" s="1" t="s">
        <v>200</v>
      </c>
      <c r="FW1596" s="1" t="s">
        <v>199</v>
      </c>
      <c r="FX1596" s="1">
        <v>90</v>
      </c>
      <c r="FZ1596" s="1" t="s">
        <v>214</v>
      </c>
      <c r="GA1596" s="1" t="s">
        <v>214</v>
      </c>
      <c r="GB1596" s="1" t="s">
        <v>215</v>
      </c>
      <c r="GC1596" s="1" t="s">
        <v>215</v>
      </c>
      <c r="GD1596" s="1" t="s">
        <v>283</v>
      </c>
      <c r="GE1596" s="1" t="s">
        <v>201</v>
      </c>
      <c r="GQ1596" s="1" t="s">
        <v>217</v>
      </c>
      <c r="GR1596" s="1" t="s">
        <v>200</v>
      </c>
      <c r="GS1596" s="1" t="s">
        <v>199</v>
      </c>
      <c r="GT1596" s="1" t="s">
        <v>199</v>
      </c>
      <c r="GU1596" s="1" t="s">
        <v>199</v>
      </c>
      <c r="GV1596" s="1" t="s">
        <v>199</v>
      </c>
      <c r="GX1596" s="1" t="s">
        <v>459</v>
      </c>
      <c r="GY1596" s="1" t="s">
        <v>195</v>
      </c>
      <c r="GZ1596" s="1" t="s">
        <v>246</v>
      </c>
      <c r="HA1596" s="1" t="s">
        <v>200</v>
      </c>
      <c r="HB1596" s="1" t="s">
        <v>195</v>
      </c>
      <c r="HC1596" s="1" t="s">
        <v>284</v>
      </c>
      <c r="HD1596" s="1" t="s">
        <v>200</v>
      </c>
      <c r="HE1596" s="1" t="s">
        <v>199</v>
      </c>
      <c r="HF1596" s="1" t="s">
        <v>199</v>
      </c>
      <c r="HG1596" s="1" t="s">
        <v>199</v>
      </c>
      <c r="HH1596" s="1" t="s">
        <v>199</v>
      </c>
      <c r="HI1596" s="1" t="s">
        <v>199</v>
      </c>
      <c r="HJ1596" s="1" t="s">
        <v>199</v>
      </c>
      <c r="HK1596" s="1">
        <v>0</v>
      </c>
      <c r="HL1596" s="1" t="s">
        <v>199</v>
      </c>
      <c r="HM1596" s="1" t="s">
        <v>199</v>
      </c>
      <c r="HN1596" s="1" t="s">
        <v>199</v>
      </c>
      <c r="HP1596" s="1" t="s">
        <v>220</v>
      </c>
      <c r="HQ1596" s="1" t="s">
        <v>200</v>
      </c>
      <c r="HR1596" s="1" t="s">
        <v>200</v>
      </c>
      <c r="HS1596" s="1" t="s">
        <v>200</v>
      </c>
      <c r="HT1596" s="1" t="s">
        <v>200</v>
      </c>
      <c r="HU1596" s="1" t="s">
        <v>199</v>
      </c>
      <c r="HV1596" s="1" t="s">
        <v>199</v>
      </c>
      <c r="HW1596" s="1" t="s">
        <v>215</v>
      </c>
      <c r="HX1596" s="1" t="s">
        <v>200</v>
      </c>
      <c r="HY1596" s="1" t="s">
        <v>199</v>
      </c>
      <c r="HZ1596" s="1" t="s">
        <v>199</v>
      </c>
      <c r="IA1596" s="1" t="s">
        <v>199</v>
      </c>
      <c r="IB1596" s="1" t="s">
        <v>199</v>
      </c>
      <c r="IC1596" s="1" t="s">
        <v>199</v>
      </c>
      <c r="IE1596" s="1" t="s">
        <v>221</v>
      </c>
      <c r="IF1596" s="1" t="s">
        <v>199</v>
      </c>
      <c r="IG1596" s="1" t="s">
        <v>199</v>
      </c>
      <c r="IH1596" s="1" t="s">
        <v>199</v>
      </c>
      <c r="II1596" s="1" t="s">
        <v>199</v>
      </c>
      <c r="IJ1596" s="1" t="s">
        <v>200</v>
      </c>
      <c r="IK1596" s="1" t="s">
        <v>199</v>
      </c>
      <c r="IL1596" s="1" t="s">
        <v>199</v>
      </c>
      <c r="IM1596" s="1" t="s">
        <v>199</v>
      </c>
      <c r="IN1596" s="1" t="s">
        <v>199</v>
      </c>
      <c r="IO1596" s="1" t="s">
        <v>199</v>
      </c>
      <c r="IP1596" s="1" t="s">
        <v>199</v>
      </c>
      <c r="IR1596" s="1" t="s">
        <v>201</v>
      </c>
      <c r="IS1596" s="1" t="s">
        <v>222</v>
      </c>
      <c r="IT1596" s="1" t="s">
        <v>200</v>
      </c>
      <c r="IU1596" s="1" t="s">
        <v>199</v>
      </c>
      <c r="IV1596" s="1" t="s">
        <v>199</v>
      </c>
      <c r="IW1596" s="1" t="s">
        <v>199</v>
      </c>
      <c r="IX1596" s="1" t="s">
        <v>199</v>
      </c>
      <c r="IY1596" s="1" t="s">
        <v>199</v>
      </c>
      <c r="IZ1596" s="1" t="s">
        <v>199</v>
      </c>
      <c r="JA1596" s="1" t="s">
        <v>199</v>
      </c>
      <c r="JB1596" s="1" t="s">
        <v>223</v>
      </c>
      <c r="JC1596" s="1" t="s">
        <v>223</v>
      </c>
      <c r="JD1596" s="1" t="s">
        <v>223</v>
      </c>
      <c r="JE1596" s="1" t="s">
        <v>223</v>
      </c>
      <c r="JF1596" s="1" t="s">
        <v>223</v>
      </c>
      <c r="JG1596" s="1" t="s">
        <v>223</v>
      </c>
      <c r="JH1596" s="1" t="s">
        <v>226</v>
      </c>
      <c r="JI1596" s="1" t="s">
        <v>224</v>
      </c>
      <c r="JJ1596" s="1" t="s">
        <v>223</v>
      </c>
      <c r="JK1596" s="1" t="s">
        <v>223</v>
      </c>
      <c r="JL1596" s="1" t="s">
        <v>223</v>
      </c>
      <c r="JM1596" s="1" t="s">
        <v>228</v>
      </c>
      <c r="JN1596" s="1" t="s">
        <v>228</v>
      </c>
      <c r="JO1596" s="1" t="s">
        <v>228</v>
      </c>
      <c r="JP1596" s="1" t="s">
        <v>228</v>
      </c>
      <c r="JQ1596" s="1" t="s">
        <v>228</v>
      </c>
      <c r="JR1596" s="1" t="s">
        <v>228</v>
      </c>
      <c r="JS1596" s="1" t="s">
        <v>228</v>
      </c>
      <c r="JT1596" s="1" t="s">
        <v>228</v>
      </c>
      <c r="JU1596" s="1" t="s">
        <v>228</v>
      </c>
      <c r="JV1596" s="1" t="s">
        <v>228</v>
      </c>
      <c r="JW1596" s="1" t="s">
        <v>228</v>
      </c>
      <c r="JX1596" s="1" t="s">
        <v>228</v>
      </c>
      <c r="JY1596" s="1" t="s">
        <v>201</v>
      </c>
      <c r="JZ1596" s="1" t="s">
        <v>201</v>
      </c>
      <c r="KA1596" s="1" t="s">
        <v>195</v>
      </c>
      <c r="KB1596" s="1" t="s">
        <v>195</v>
      </c>
      <c r="KC1596" s="1" t="s">
        <v>195</v>
      </c>
      <c r="KD1596" s="1" t="s">
        <v>232</v>
      </c>
      <c r="KE1596" s="1" t="s">
        <v>7785</v>
      </c>
      <c r="KF1596" s="1" t="s">
        <v>8089</v>
      </c>
      <c r="KG1596" s="1" t="s">
        <v>10013</v>
      </c>
      <c r="KH1596" s="1" t="s">
        <v>8090</v>
      </c>
      <c r="KI1596" s="1" t="s">
        <v>8127</v>
      </c>
      <c r="KJ1596" s="1" t="s">
        <v>8128</v>
      </c>
      <c r="KK1596" s="1">
        <v>1595</v>
      </c>
      <c r="KL1596" s="1" t="s">
        <v>238</v>
      </c>
    </row>
    <row r="1597" spans="1:298" x14ac:dyDescent="0.25">
      <c r="A1597" s="1" t="s">
        <v>8129</v>
      </c>
      <c r="B1597" s="1" t="s">
        <v>8130</v>
      </c>
      <c r="C1597" s="1">
        <v>52</v>
      </c>
      <c r="D1597" s="12">
        <v>3.6111111111111108E-2</v>
      </c>
      <c r="E1597" s="1" t="s">
        <v>8087</v>
      </c>
      <c r="F1597" s="1" t="s">
        <v>3379</v>
      </c>
      <c r="G1597" s="1" t="s">
        <v>8339</v>
      </c>
      <c r="H1597" s="1" t="s">
        <v>9991</v>
      </c>
      <c r="I1597" s="1" t="s">
        <v>196</v>
      </c>
      <c r="J1597" s="1" t="str">
        <v>male</v>
      </c>
      <c r="K1597" s="1">
        <v>70</v>
      </c>
      <c r="L1597" s="1" t="s">
        <v>197</v>
      </c>
      <c r="M1597" s="1" t="s">
        <v>256</v>
      </c>
      <c r="N1597" s="1" t="s">
        <v>199</v>
      </c>
      <c r="O1597" s="1" t="s">
        <v>200</v>
      </c>
      <c r="P1597" s="1" t="s">
        <v>199</v>
      </c>
      <c r="Q1597" s="1" t="s">
        <v>199</v>
      </c>
      <c r="R1597" s="1" t="s">
        <v>199</v>
      </c>
      <c r="S1597" s="1" t="s">
        <v>199</v>
      </c>
      <c r="T1597" s="1" t="s">
        <v>199</v>
      </c>
      <c r="U1597" s="1" t="s">
        <v>199</v>
      </c>
      <c r="V1597" s="1" t="s">
        <v>199</v>
      </c>
      <c r="W1597" s="1" t="s">
        <v>199</v>
      </c>
      <c r="X1597" s="1" t="s">
        <v>199</v>
      </c>
      <c r="Y1597" s="1" t="s">
        <v>200</v>
      </c>
      <c r="Z1597" s="1" t="s">
        <v>199</v>
      </c>
      <c r="AB1597" s="1" t="s">
        <v>201</v>
      </c>
      <c r="AC1597" s="1" t="str">
        <f t="shared" si="24"/>
        <v>no</v>
      </c>
      <c r="AD1597" s="1" t="s">
        <v>645</v>
      </c>
      <c r="AE1597" s="1" t="s">
        <v>199</v>
      </c>
      <c r="AF1597" s="1" t="s">
        <v>199</v>
      </c>
      <c r="AG1597" s="1" t="s">
        <v>199</v>
      </c>
      <c r="AH1597" s="1" t="s">
        <v>199</v>
      </c>
      <c r="AI1597" s="1" t="s">
        <v>199</v>
      </c>
      <c r="AJ1597" s="1" t="s">
        <v>199</v>
      </c>
      <c r="AK1597" s="1" t="s">
        <v>199</v>
      </c>
      <c r="AL1597" s="1" t="s">
        <v>199</v>
      </c>
      <c r="AM1597" s="1" t="s">
        <v>199</v>
      </c>
      <c r="AN1597" s="1" t="s">
        <v>200</v>
      </c>
      <c r="AO1597" s="1" t="s">
        <v>199</v>
      </c>
      <c r="AP1597" s="1" t="s">
        <v>199</v>
      </c>
      <c r="AQ1597" s="1" t="s">
        <v>199</v>
      </c>
      <c r="AS1597" s="1" t="s">
        <v>201</v>
      </c>
      <c r="AT1597" s="1" t="s">
        <v>202</v>
      </c>
      <c r="AU1597" s="1" t="s">
        <v>202</v>
      </c>
      <c r="AV1597" s="1" t="s">
        <v>203</v>
      </c>
      <c r="BY1597" s="1">
        <v>0</v>
      </c>
      <c r="BZ1597" s="1" t="s">
        <v>195</v>
      </c>
      <c r="CA1597" s="1" t="s">
        <v>195</v>
      </c>
      <c r="CB1597" s="1" t="s">
        <v>204</v>
      </c>
      <c r="CC1597" s="1">
        <v>0</v>
      </c>
      <c r="CD1597" s="1">
        <v>0</v>
      </c>
      <c r="CE1597" s="1">
        <v>0</v>
      </c>
      <c r="CF1597" s="1">
        <v>1</v>
      </c>
      <c r="CG1597" s="1">
        <v>0</v>
      </c>
      <c r="CH1597" s="1">
        <v>0</v>
      </c>
      <c r="CJ1597" s="1">
        <v>2000</v>
      </c>
      <c r="CK1597" s="1" t="s">
        <v>205</v>
      </c>
      <c r="CL1597" s="1" t="s">
        <v>201</v>
      </c>
      <c r="CM1597" s="1" t="s">
        <v>201</v>
      </c>
      <c r="CX1597" s="1" t="s">
        <v>258</v>
      </c>
      <c r="CY1597" s="1">
        <v>1</v>
      </c>
      <c r="CZ1597" s="1" t="s">
        <v>201</v>
      </c>
      <c r="DA1597" s="1" t="s">
        <v>207</v>
      </c>
      <c r="DB1597" s="1" t="s">
        <v>195</v>
      </c>
      <c r="DC1597" s="1" t="s">
        <v>208</v>
      </c>
      <c r="DD1597" s="1" t="s">
        <v>200</v>
      </c>
      <c r="DE1597" s="1" t="s">
        <v>199</v>
      </c>
      <c r="DF1597" s="1" t="s">
        <v>199</v>
      </c>
      <c r="DG1597" s="1" t="s">
        <v>199</v>
      </c>
      <c r="DH1597" s="1" t="s">
        <v>199</v>
      </c>
      <c r="DI1597" s="1" t="s">
        <v>199</v>
      </c>
      <c r="DJ1597" s="1" t="s">
        <v>199</v>
      </c>
      <c r="DL1597" s="1" t="s">
        <v>195</v>
      </c>
      <c r="DM1597" s="1" t="s">
        <v>195</v>
      </c>
      <c r="DP1597" s="1" t="s">
        <v>201</v>
      </c>
      <c r="EU1597" s="1" t="s">
        <v>244</v>
      </c>
      <c r="EV1597" s="1" t="s">
        <v>371</v>
      </c>
      <c r="EW1597" s="1" t="s">
        <v>199</v>
      </c>
      <c r="EX1597" s="1" t="s">
        <v>199</v>
      </c>
      <c r="EY1597" s="1" t="s">
        <v>200</v>
      </c>
      <c r="EZ1597" s="1" t="s">
        <v>199</v>
      </c>
      <c r="FA1597" s="1" t="s">
        <v>211</v>
      </c>
      <c r="FB1597" s="1" t="s">
        <v>199</v>
      </c>
      <c r="FC1597" s="1" t="s">
        <v>199</v>
      </c>
      <c r="FD1597" s="1" t="s">
        <v>199</v>
      </c>
      <c r="FE1597" s="1" t="s">
        <v>199</v>
      </c>
      <c r="FF1597" s="1" t="s">
        <v>199</v>
      </c>
      <c r="FG1597" s="1" t="s">
        <v>199</v>
      </c>
      <c r="FH1597" s="1" t="s">
        <v>199</v>
      </c>
      <c r="FI1597" s="1" t="s">
        <v>199</v>
      </c>
      <c r="FJ1597" s="1" t="s">
        <v>199</v>
      </c>
      <c r="FK1597" s="1" t="s">
        <v>199</v>
      </c>
      <c r="FL1597" s="1" t="s">
        <v>200</v>
      </c>
      <c r="FM1597" s="1" t="s">
        <v>212</v>
      </c>
      <c r="FN1597" s="1" t="s">
        <v>199</v>
      </c>
      <c r="FO1597" s="1" t="s">
        <v>199</v>
      </c>
      <c r="FP1597" s="1" t="s">
        <v>199</v>
      </c>
      <c r="FQ1597" s="1" t="s">
        <v>200</v>
      </c>
      <c r="FR1597" s="1" t="s">
        <v>402</v>
      </c>
      <c r="FS1597" s="1" t="s">
        <v>199</v>
      </c>
      <c r="FT1597" s="1" t="s">
        <v>200</v>
      </c>
      <c r="FU1597" s="1" t="s">
        <v>200</v>
      </c>
      <c r="FV1597" s="1" t="s">
        <v>200</v>
      </c>
      <c r="FW1597" s="1" t="s">
        <v>199</v>
      </c>
      <c r="FX1597" s="1">
        <v>530</v>
      </c>
      <c r="FZ1597" s="1" t="s">
        <v>214</v>
      </c>
      <c r="GA1597" s="1" t="s">
        <v>214</v>
      </c>
      <c r="GB1597" s="1" t="s">
        <v>426</v>
      </c>
      <c r="GC1597" s="1" t="s">
        <v>215</v>
      </c>
      <c r="GD1597" s="1" t="s">
        <v>283</v>
      </c>
      <c r="GE1597" s="1" t="s">
        <v>201</v>
      </c>
      <c r="GQ1597" s="1" t="s">
        <v>217</v>
      </c>
      <c r="GR1597" s="1" t="s">
        <v>200</v>
      </c>
      <c r="GS1597" s="1" t="s">
        <v>199</v>
      </c>
      <c r="GT1597" s="1" t="s">
        <v>199</v>
      </c>
      <c r="GU1597" s="1" t="s">
        <v>199</v>
      </c>
      <c r="GV1597" s="1" t="s">
        <v>199</v>
      </c>
      <c r="GX1597" s="1" t="s">
        <v>218</v>
      </c>
      <c r="GY1597" s="1" t="s">
        <v>195</v>
      </c>
      <c r="GZ1597" s="1" t="s">
        <v>246</v>
      </c>
      <c r="HA1597" s="1" t="s">
        <v>200</v>
      </c>
      <c r="HB1597" s="1" t="s">
        <v>195</v>
      </c>
      <c r="HC1597" s="1" t="s">
        <v>284</v>
      </c>
      <c r="HD1597" s="1" t="s">
        <v>200</v>
      </c>
      <c r="HE1597" s="1" t="s">
        <v>199</v>
      </c>
      <c r="HF1597" s="1" t="s">
        <v>199</v>
      </c>
      <c r="HG1597" s="1" t="s">
        <v>199</v>
      </c>
      <c r="HH1597" s="1" t="s">
        <v>199</v>
      </c>
      <c r="HI1597" s="1" t="s">
        <v>199</v>
      </c>
      <c r="HJ1597" s="1" t="s">
        <v>199</v>
      </c>
      <c r="HK1597" s="1">
        <v>0</v>
      </c>
      <c r="HL1597" s="1" t="s">
        <v>199</v>
      </c>
      <c r="HM1597" s="1" t="s">
        <v>199</v>
      </c>
      <c r="HN1597" s="1" t="s">
        <v>199</v>
      </c>
      <c r="HP1597" s="1" t="s">
        <v>1661</v>
      </c>
      <c r="HQ1597" s="1" t="s">
        <v>200</v>
      </c>
      <c r="HR1597" s="1" t="s">
        <v>200</v>
      </c>
      <c r="HS1597" s="1" t="s">
        <v>200</v>
      </c>
      <c r="HT1597" s="1" t="s">
        <v>200</v>
      </c>
      <c r="HU1597" s="1" t="s">
        <v>199</v>
      </c>
      <c r="HV1597" s="1" t="s">
        <v>199</v>
      </c>
      <c r="HW1597" s="1" t="s">
        <v>215</v>
      </c>
      <c r="HX1597" s="1" t="s">
        <v>200</v>
      </c>
      <c r="HY1597" s="1" t="s">
        <v>199</v>
      </c>
      <c r="HZ1597" s="1" t="s">
        <v>199</v>
      </c>
      <c r="IA1597" s="1" t="s">
        <v>199</v>
      </c>
      <c r="IB1597" s="1" t="s">
        <v>199</v>
      </c>
      <c r="IC1597" s="1" t="s">
        <v>199</v>
      </c>
      <c r="IE1597" s="1" t="s">
        <v>221</v>
      </c>
      <c r="IF1597" s="1" t="s">
        <v>199</v>
      </c>
      <c r="IG1597" s="1" t="s">
        <v>199</v>
      </c>
      <c r="IH1597" s="1" t="s">
        <v>199</v>
      </c>
      <c r="II1597" s="1" t="s">
        <v>199</v>
      </c>
      <c r="IJ1597" s="1" t="s">
        <v>200</v>
      </c>
      <c r="IK1597" s="1" t="s">
        <v>199</v>
      </c>
      <c r="IL1597" s="1" t="s">
        <v>199</v>
      </c>
      <c r="IM1597" s="1" t="s">
        <v>199</v>
      </c>
      <c r="IN1597" s="1" t="s">
        <v>199</v>
      </c>
      <c r="IO1597" s="1" t="s">
        <v>199</v>
      </c>
      <c r="IP1597" s="1" t="s">
        <v>199</v>
      </c>
      <c r="IR1597" s="1" t="s">
        <v>201</v>
      </c>
      <c r="IS1597" s="1" t="s">
        <v>222</v>
      </c>
      <c r="IT1597" s="1" t="s">
        <v>200</v>
      </c>
      <c r="IU1597" s="1" t="s">
        <v>199</v>
      </c>
      <c r="IV1597" s="1" t="s">
        <v>199</v>
      </c>
      <c r="IW1597" s="1" t="s">
        <v>199</v>
      </c>
      <c r="IX1597" s="1" t="s">
        <v>199</v>
      </c>
      <c r="IY1597" s="1" t="s">
        <v>199</v>
      </c>
      <c r="IZ1597" s="1" t="s">
        <v>199</v>
      </c>
      <c r="JA1597" s="1" t="s">
        <v>199</v>
      </c>
      <c r="JB1597" s="1" t="s">
        <v>223</v>
      </c>
      <c r="JC1597" s="1" t="s">
        <v>224</v>
      </c>
      <c r="JD1597" s="1" t="s">
        <v>223</v>
      </c>
      <c r="JE1597" s="1" t="s">
        <v>223</v>
      </c>
      <c r="JF1597" s="1" t="s">
        <v>224</v>
      </c>
      <c r="JG1597" s="1" t="s">
        <v>249</v>
      </c>
      <c r="JH1597" s="1" t="s">
        <v>226</v>
      </c>
      <c r="JI1597" s="1" t="s">
        <v>249</v>
      </c>
      <c r="JJ1597" s="1" t="s">
        <v>223</v>
      </c>
      <c r="JK1597" s="1" t="s">
        <v>223</v>
      </c>
      <c r="JL1597" s="1" t="s">
        <v>223</v>
      </c>
      <c r="JM1597" s="1" t="s">
        <v>228</v>
      </c>
      <c r="JN1597" s="1" t="s">
        <v>195</v>
      </c>
      <c r="JO1597" s="1" t="s">
        <v>228</v>
      </c>
      <c r="JP1597" s="1" t="s">
        <v>228</v>
      </c>
      <c r="JQ1597" s="1" t="s">
        <v>228</v>
      </c>
      <c r="JR1597" s="1" t="s">
        <v>228</v>
      </c>
      <c r="JS1597" s="1" t="s">
        <v>195</v>
      </c>
      <c r="JT1597" s="1" t="s">
        <v>228</v>
      </c>
      <c r="JU1597" s="1" t="s">
        <v>228</v>
      </c>
      <c r="JV1597" s="1" t="s">
        <v>228</v>
      </c>
      <c r="JW1597" s="1" t="s">
        <v>228</v>
      </c>
      <c r="JX1597" s="1" t="s">
        <v>228</v>
      </c>
      <c r="JY1597" s="1" t="s">
        <v>201</v>
      </c>
      <c r="JZ1597" s="1" t="s">
        <v>201</v>
      </c>
      <c r="KA1597" s="1" t="s">
        <v>195</v>
      </c>
      <c r="KB1597" s="1" t="s">
        <v>201</v>
      </c>
      <c r="KC1597" s="1" t="s">
        <v>201</v>
      </c>
      <c r="KD1597" s="1" t="s">
        <v>232</v>
      </c>
      <c r="KE1597" s="1" t="s">
        <v>7785</v>
      </c>
      <c r="KF1597" s="1" t="s">
        <v>8089</v>
      </c>
      <c r="KG1597" s="1" t="s">
        <v>10013</v>
      </c>
      <c r="KH1597" s="1" t="s">
        <v>8090</v>
      </c>
      <c r="KI1597" s="1" t="s">
        <v>8131</v>
      </c>
      <c r="KJ1597" s="1" t="s">
        <v>8132</v>
      </c>
      <c r="KK1597" s="1">
        <v>1596</v>
      </c>
      <c r="KL1597" s="1" t="s">
        <v>238</v>
      </c>
    </row>
    <row r="1598" spans="1:298" x14ac:dyDescent="0.25">
      <c r="A1598" s="1" t="s">
        <v>8133</v>
      </c>
      <c r="B1598" s="1" t="s">
        <v>8134</v>
      </c>
      <c r="C1598" s="1">
        <v>15</v>
      </c>
      <c r="D1598" s="12">
        <v>1.0416666666666666E-2</v>
      </c>
      <c r="E1598" s="1" t="s">
        <v>8087</v>
      </c>
      <c r="F1598" s="1" t="s">
        <v>3379</v>
      </c>
      <c r="G1598" s="1" t="s">
        <v>8325</v>
      </c>
      <c r="H1598" s="1" t="s">
        <v>9992</v>
      </c>
      <c r="I1598" s="1" t="s">
        <v>196</v>
      </c>
      <c r="J1598" s="1" t="str">
        <v>female</v>
      </c>
      <c r="K1598" s="1">
        <v>80</v>
      </c>
      <c r="L1598" s="1" t="s">
        <v>197</v>
      </c>
      <c r="M1598" s="1" t="s">
        <v>256</v>
      </c>
      <c r="N1598" s="1" t="s">
        <v>199</v>
      </c>
      <c r="O1598" s="1" t="s">
        <v>200</v>
      </c>
      <c r="P1598" s="1" t="s">
        <v>199</v>
      </c>
      <c r="Q1598" s="1" t="s">
        <v>199</v>
      </c>
      <c r="R1598" s="1" t="s">
        <v>199</v>
      </c>
      <c r="S1598" s="1" t="s">
        <v>199</v>
      </c>
      <c r="T1598" s="1" t="s">
        <v>199</v>
      </c>
      <c r="U1598" s="1" t="s">
        <v>199</v>
      </c>
      <c r="V1598" s="1" t="s">
        <v>199</v>
      </c>
      <c r="W1598" s="1" t="s">
        <v>199</v>
      </c>
      <c r="X1598" s="1" t="s">
        <v>199</v>
      </c>
      <c r="Y1598" s="1" t="s">
        <v>200</v>
      </c>
      <c r="Z1598" s="1" t="s">
        <v>199</v>
      </c>
      <c r="AB1598" s="1" t="s">
        <v>201</v>
      </c>
      <c r="AC1598" s="1" t="str">
        <f t="shared" si="24"/>
        <v>no</v>
      </c>
      <c r="AD1598" s="1" t="s">
        <v>8135</v>
      </c>
      <c r="AE1598" s="1" t="s">
        <v>199</v>
      </c>
      <c r="AF1598" s="1" t="s">
        <v>200</v>
      </c>
      <c r="AG1598" s="1" t="s">
        <v>199</v>
      </c>
      <c r="AH1598" s="1" t="s">
        <v>199</v>
      </c>
      <c r="AI1598" s="1" t="s">
        <v>199</v>
      </c>
      <c r="AJ1598" s="1" t="s">
        <v>199</v>
      </c>
      <c r="AK1598" s="1" t="s">
        <v>199</v>
      </c>
      <c r="AL1598" s="1" t="s">
        <v>199</v>
      </c>
      <c r="AM1598" s="1" t="s">
        <v>200</v>
      </c>
      <c r="AN1598" s="1" t="s">
        <v>200</v>
      </c>
      <c r="AO1598" s="1" t="s">
        <v>199</v>
      </c>
      <c r="AP1598" s="1" t="s">
        <v>199</v>
      </c>
      <c r="AQ1598" s="1" t="s">
        <v>199</v>
      </c>
      <c r="AS1598" s="1" t="s">
        <v>201</v>
      </c>
      <c r="AT1598" s="1" t="s">
        <v>202</v>
      </c>
      <c r="AU1598" s="1" t="s">
        <v>422</v>
      </c>
      <c r="AV1598" s="1" t="s">
        <v>203</v>
      </c>
      <c r="BY1598" s="1">
        <v>0</v>
      </c>
      <c r="BZ1598" s="1" t="s">
        <v>195</v>
      </c>
      <c r="CA1598" s="1" t="s">
        <v>195</v>
      </c>
      <c r="CB1598" s="1" t="s">
        <v>242</v>
      </c>
      <c r="CC1598" s="1">
        <v>0</v>
      </c>
      <c r="CD1598" s="1">
        <v>0</v>
      </c>
      <c r="CE1598" s="1">
        <v>1</v>
      </c>
      <c r="CF1598" s="1">
        <v>0</v>
      </c>
      <c r="CG1598" s="1">
        <v>0</v>
      </c>
      <c r="CH1598" s="1">
        <v>0</v>
      </c>
      <c r="CJ1598" s="1">
        <v>2000</v>
      </c>
      <c r="CK1598" s="1" t="s">
        <v>205</v>
      </c>
      <c r="CL1598" s="1" t="s">
        <v>201</v>
      </c>
      <c r="CM1598" s="1" t="s">
        <v>201</v>
      </c>
      <c r="CX1598" s="1" t="s">
        <v>258</v>
      </c>
      <c r="CY1598" s="1">
        <v>0</v>
      </c>
      <c r="CZ1598" s="1" t="s">
        <v>201</v>
      </c>
      <c r="DA1598" s="1" t="s">
        <v>207</v>
      </c>
      <c r="DB1598" s="1" t="s">
        <v>195</v>
      </c>
      <c r="DC1598" s="1" t="s">
        <v>208</v>
      </c>
      <c r="DD1598" s="1" t="s">
        <v>200</v>
      </c>
      <c r="DE1598" s="1" t="s">
        <v>199</v>
      </c>
      <c r="DF1598" s="1" t="s">
        <v>199</v>
      </c>
      <c r="DG1598" s="1" t="s">
        <v>199</v>
      </c>
      <c r="DH1598" s="1" t="s">
        <v>199</v>
      </c>
      <c r="DI1598" s="1" t="s">
        <v>199</v>
      </c>
      <c r="DJ1598" s="1" t="s">
        <v>199</v>
      </c>
      <c r="DL1598" s="1" t="s">
        <v>195</v>
      </c>
      <c r="DM1598" s="1" t="s">
        <v>195</v>
      </c>
      <c r="DP1598" s="1" t="s">
        <v>201</v>
      </c>
      <c r="EU1598" s="1" t="s">
        <v>244</v>
      </c>
      <c r="EV1598" s="1" t="s">
        <v>371</v>
      </c>
      <c r="EW1598" s="1" t="s">
        <v>199</v>
      </c>
      <c r="EX1598" s="1" t="s">
        <v>199</v>
      </c>
      <c r="EY1598" s="1" t="s">
        <v>200</v>
      </c>
      <c r="EZ1598" s="1" t="s">
        <v>199</v>
      </c>
      <c r="FA1598" s="1" t="s">
        <v>211</v>
      </c>
      <c r="FB1598" s="1" t="s">
        <v>199</v>
      </c>
      <c r="FC1598" s="1" t="s">
        <v>199</v>
      </c>
      <c r="FD1598" s="1" t="s">
        <v>199</v>
      </c>
      <c r="FE1598" s="1" t="s">
        <v>199</v>
      </c>
      <c r="FF1598" s="1" t="s">
        <v>199</v>
      </c>
      <c r="FG1598" s="1" t="s">
        <v>199</v>
      </c>
      <c r="FH1598" s="1" t="s">
        <v>199</v>
      </c>
      <c r="FI1598" s="1" t="s">
        <v>199</v>
      </c>
      <c r="FJ1598" s="1" t="s">
        <v>199</v>
      </c>
      <c r="FK1598" s="1" t="s">
        <v>199</v>
      </c>
      <c r="FL1598" s="1" t="s">
        <v>200</v>
      </c>
      <c r="FM1598" s="1" t="s">
        <v>212</v>
      </c>
      <c r="FN1598" s="1" t="s">
        <v>199</v>
      </c>
      <c r="FO1598" s="1" t="s">
        <v>199</v>
      </c>
      <c r="FP1598" s="1" t="s">
        <v>199</v>
      </c>
      <c r="FQ1598" s="1" t="s">
        <v>200</v>
      </c>
      <c r="FR1598" s="1" t="s">
        <v>402</v>
      </c>
      <c r="FS1598" s="1" t="s">
        <v>199</v>
      </c>
      <c r="FT1598" s="1" t="s">
        <v>200</v>
      </c>
      <c r="FU1598" s="1" t="s">
        <v>200</v>
      </c>
      <c r="FV1598" s="1" t="s">
        <v>200</v>
      </c>
      <c r="FW1598" s="1" t="s">
        <v>199</v>
      </c>
      <c r="FX1598" s="1">
        <v>500</v>
      </c>
      <c r="FZ1598" s="1" t="s">
        <v>214</v>
      </c>
      <c r="GA1598" s="1" t="s">
        <v>214</v>
      </c>
      <c r="GB1598" s="1" t="s">
        <v>261</v>
      </c>
      <c r="GC1598" s="1" t="s">
        <v>215</v>
      </c>
      <c r="GD1598" s="1" t="s">
        <v>283</v>
      </c>
      <c r="GE1598" s="1" t="s">
        <v>201</v>
      </c>
      <c r="GQ1598" s="1" t="s">
        <v>217</v>
      </c>
      <c r="GR1598" s="1" t="s">
        <v>200</v>
      </c>
      <c r="GS1598" s="1" t="s">
        <v>199</v>
      </c>
      <c r="GT1598" s="1" t="s">
        <v>199</v>
      </c>
      <c r="GU1598" s="1" t="s">
        <v>199</v>
      </c>
      <c r="GV1598" s="1" t="s">
        <v>199</v>
      </c>
      <c r="GX1598" s="1" t="s">
        <v>218</v>
      </c>
      <c r="GY1598" s="1" t="s">
        <v>195</v>
      </c>
      <c r="GZ1598" s="1" t="s">
        <v>480</v>
      </c>
      <c r="HA1598" s="1" t="s">
        <v>200</v>
      </c>
      <c r="HB1598" s="1" t="s">
        <v>195</v>
      </c>
      <c r="HC1598" s="1" t="s">
        <v>284</v>
      </c>
      <c r="HD1598" s="1" t="s">
        <v>200</v>
      </c>
      <c r="HE1598" s="1" t="s">
        <v>199</v>
      </c>
      <c r="HF1598" s="1" t="s">
        <v>199</v>
      </c>
      <c r="HG1598" s="1" t="s">
        <v>199</v>
      </c>
      <c r="HH1598" s="1" t="s">
        <v>199</v>
      </c>
      <c r="HI1598" s="1" t="s">
        <v>199</v>
      </c>
      <c r="HJ1598" s="1" t="s">
        <v>199</v>
      </c>
      <c r="HK1598" s="1">
        <v>0</v>
      </c>
      <c r="HL1598" s="1" t="s">
        <v>199</v>
      </c>
      <c r="HM1598" s="1" t="s">
        <v>199</v>
      </c>
      <c r="HN1598" s="1" t="s">
        <v>199</v>
      </c>
      <c r="HP1598" s="1" t="s">
        <v>220</v>
      </c>
      <c r="HQ1598" s="1" t="s">
        <v>200</v>
      </c>
      <c r="HR1598" s="1" t="s">
        <v>200</v>
      </c>
      <c r="HS1598" s="1" t="s">
        <v>200</v>
      </c>
      <c r="HT1598" s="1" t="s">
        <v>200</v>
      </c>
      <c r="HU1598" s="1" t="s">
        <v>199</v>
      </c>
      <c r="HV1598" s="1" t="s">
        <v>199</v>
      </c>
      <c r="HW1598" s="1" t="s">
        <v>215</v>
      </c>
      <c r="HX1598" s="1" t="s">
        <v>200</v>
      </c>
      <c r="HY1598" s="1" t="s">
        <v>199</v>
      </c>
      <c r="HZ1598" s="1" t="s">
        <v>199</v>
      </c>
      <c r="IA1598" s="1" t="s">
        <v>199</v>
      </c>
      <c r="IB1598" s="1" t="s">
        <v>199</v>
      </c>
      <c r="IC1598" s="1" t="s">
        <v>199</v>
      </c>
      <c r="IE1598" s="1" t="s">
        <v>221</v>
      </c>
      <c r="IF1598" s="1" t="s">
        <v>199</v>
      </c>
      <c r="IG1598" s="1" t="s">
        <v>199</v>
      </c>
      <c r="IH1598" s="1" t="s">
        <v>199</v>
      </c>
      <c r="II1598" s="1" t="s">
        <v>199</v>
      </c>
      <c r="IJ1598" s="1" t="s">
        <v>200</v>
      </c>
      <c r="IK1598" s="1" t="s">
        <v>199</v>
      </c>
      <c r="IL1598" s="1" t="s">
        <v>199</v>
      </c>
      <c r="IM1598" s="1" t="s">
        <v>199</v>
      </c>
      <c r="IN1598" s="1" t="s">
        <v>199</v>
      </c>
      <c r="IO1598" s="1" t="s">
        <v>199</v>
      </c>
      <c r="IP1598" s="1" t="s">
        <v>199</v>
      </c>
      <c r="IR1598" s="1" t="s">
        <v>201</v>
      </c>
      <c r="IS1598" s="1" t="s">
        <v>222</v>
      </c>
      <c r="IT1598" s="1" t="s">
        <v>200</v>
      </c>
      <c r="IU1598" s="1" t="s">
        <v>199</v>
      </c>
      <c r="IV1598" s="1" t="s">
        <v>199</v>
      </c>
      <c r="IW1598" s="1" t="s">
        <v>199</v>
      </c>
      <c r="IX1598" s="1" t="s">
        <v>199</v>
      </c>
      <c r="IY1598" s="1" t="s">
        <v>199</v>
      </c>
      <c r="IZ1598" s="1" t="s">
        <v>199</v>
      </c>
      <c r="JA1598" s="1" t="s">
        <v>199</v>
      </c>
      <c r="JB1598" s="1" t="s">
        <v>223</v>
      </c>
      <c r="JC1598" s="1" t="s">
        <v>223</v>
      </c>
      <c r="JD1598" s="1" t="s">
        <v>223</v>
      </c>
      <c r="JE1598" s="1" t="s">
        <v>226</v>
      </c>
      <c r="JF1598" s="1" t="s">
        <v>223</v>
      </c>
      <c r="JG1598" s="1" t="s">
        <v>249</v>
      </c>
      <c r="JH1598" s="1" t="s">
        <v>226</v>
      </c>
      <c r="JI1598" s="1" t="s">
        <v>227</v>
      </c>
      <c r="JJ1598" s="1" t="s">
        <v>223</v>
      </c>
      <c r="JK1598" s="1" t="s">
        <v>223</v>
      </c>
      <c r="JL1598" s="1" t="s">
        <v>223</v>
      </c>
      <c r="JM1598" s="1" t="s">
        <v>228</v>
      </c>
      <c r="JN1598" s="1" t="s">
        <v>251</v>
      </c>
      <c r="JO1598" s="1" t="s">
        <v>228</v>
      </c>
      <c r="JP1598" s="1" t="s">
        <v>228</v>
      </c>
      <c r="JQ1598" s="1" t="s">
        <v>228</v>
      </c>
      <c r="JR1598" s="1" t="s">
        <v>228</v>
      </c>
      <c r="JS1598" s="1" t="s">
        <v>228</v>
      </c>
      <c r="JT1598" s="1" t="s">
        <v>228</v>
      </c>
      <c r="JU1598" s="1" t="s">
        <v>228</v>
      </c>
      <c r="JV1598" s="1" t="s">
        <v>228</v>
      </c>
      <c r="JW1598" s="1" t="s">
        <v>228</v>
      </c>
      <c r="JX1598" s="1" t="s">
        <v>228</v>
      </c>
      <c r="JY1598" s="1" t="s">
        <v>201</v>
      </c>
      <c r="JZ1598" s="1" t="s">
        <v>201</v>
      </c>
      <c r="KA1598" s="1" t="s">
        <v>201</v>
      </c>
      <c r="KB1598" s="1" t="s">
        <v>201</v>
      </c>
      <c r="KC1598" s="1" t="s">
        <v>201</v>
      </c>
      <c r="KD1598" s="1" t="s">
        <v>232</v>
      </c>
      <c r="KE1598" s="1" t="s">
        <v>7785</v>
      </c>
      <c r="KF1598" s="1" t="s">
        <v>8089</v>
      </c>
      <c r="KG1598" s="1" t="s">
        <v>10013</v>
      </c>
      <c r="KH1598" s="1" t="s">
        <v>8090</v>
      </c>
      <c r="KI1598" s="1" t="s">
        <v>8136</v>
      </c>
      <c r="KJ1598" s="1" t="s">
        <v>8137</v>
      </c>
      <c r="KK1598" s="1">
        <v>1597</v>
      </c>
      <c r="KL1598" s="1" t="s">
        <v>238</v>
      </c>
    </row>
    <row r="1599" spans="1:298" x14ac:dyDescent="0.25">
      <c r="A1599" s="1" t="s">
        <v>8138</v>
      </c>
      <c r="B1599" s="1" t="s">
        <v>8139</v>
      </c>
      <c r="C1599" s="1">
        <v>21</v>
      </c>
      <c r="D1599" s="12">
        <v>1.4583333333333334E-2</v>
      </c>
      <c r="E1599" s="1" t="s">
        <v>8087</v>
      </c>
      <c r="F1599" s="1" t="s">
        <v>1682</v>
      </c>
      <c r="G1599" s="1" t="s">
        <v>8339</v>
      </c>
      <c r="H1599" s="1" t="s">
        <v>9993</v>
      </c>
      <c r="I1599" s="1" t="s">
        <v>298</v>
      </c>
      <c r="J1599" s="1" t="str">
        <v>female</v>
      </c>
      <c r="K1599" s="1">
        <v>56</v>
      </c>
      <c r="L1599" s="1" t="s">
        <v>241</v>
      </c>
      <c r="M1599" s="1" t="s">
        <v>341</v>
      </c>
      <c r="N1599" s="1" t="s">
        <v>199</v>
      </c>
      <c r="O1599" s="1" t="s">
        <v>199</v>
      </c>
      <c r="P1599" s="1" t="s">
        <v>200</v>
      </c>
      <c r="Q1599" s="1" t="s">
        <v>199</v>
      </c>
      <c r="R1599" s="1" t="s">
        <v>199</v>
      </c>
      <c r="S1599" s="1" t="s">
        <v>199</v>
      </c>
      <c r="T1599" s="1" t="s">
        <v>199</v>
      </c>
      <c r="U1599" s="1" t="s">
        <v>199</v>
      </c>
      <c r="V1599" s="1" t="s">
        <v>199</v>
      </c>
      <c r="W1599" s="1" t="s">
        <v>199</v>
      </c>
      <c r="X1599" s="1" t="s">
        <v>199</v>
      </c>
      <c r="Y1599" s="1" t="s">
        <v>199</v>
      </c>
      <c r="Z1599" s="1" t="s">
        <v>199</v>
      </c>
      <c r="AB1599" s="1" t="s">
        <v>201</v>
      </c>
      <c r="AC1599" s="1" t="str">
        <f t="shared" si="24"/>
        <v>no</v>
      </c>
      <c r="AS1599" s="1" t="s">
        <v>201</v>
      </c>
      <c r="AT1599" s="1" t="s">
        <v>202</v>
      </c>
      <c r="AU1599" s="1" t="s">
        <v>202</v>
      </c>
      <c r="AV1599" s="1" t="s">
        <v>342</v>
      </c>
      <c r="BY1599" s="1">
        <v>0</v>
      </c>
      <c r="CM1599" s="1" t="s">
        <v>195</v>
      </c>
      <c r="CN1599" s="1" t="s">
        <v>195</v>
      </c>
      <c r="CO1599" s="1">
        <v>5000</v>
      </c>
      <c r="CP1599" s="1" t="s">
        <v>204</v>
      </c>
      <c r="CQ1599" s="1" t="s">
        <v>199</v>
      </c>
      <c r="CR1599" s="1" t="s">
        <v>199</v>
      </c>
      <c r="CS1599" s="1" t="s">
        <v>199</v>
      </c>
      <c r="CT1599" s="1" t="s">
        <v>200</v>
      </c>
      <c r="CU1599" s="1" t="s">
        <v>199</v>
      </c>
      <c r="CV1599" s="1" t="s">
        <v>199</v>
      </c>
      <c r="CX1599" s="1" t="s">
        <v>206</v>
      </c>
      <c r="CY1599" s="1">
        <v>1</v>
      </c>
      <c r="CZ1599" s="1" t="s">
        <v>201</v>
      </c>
      <c r="DA1599" s="1" t="s">
        <v>207</v>
      </c>
      <c r="DB1599" s="1" t="s">
        <v>195</v>
      </c>
      <c r="DC1599" s="1" t="s">
        <v>208</v>
      </c>
      <c r="DD1599" s="1" t="s">
        <v>200</v>
      </c>
      <c r="DE1599" s="1" t="s">
        <v>199</v>
      </c>
      <c r="DF1599" s="1" t="s">
        <v>199</v>
      </c>
      <c r="DG1599" s="1" t="s">
        <v>199</v>
      </c>
      <c r="DH1599" s="1" t="s">
        <v>199</v>
      </c>
      <c r="DI1599" s="1" t="s">
        <v>199</v>
      </c>
      <c r="DJ1599" s="1" t="s">
        <v>199</v>
      </c>
      <c r="DL1599" s="1" t="s">
        <v>195</v>
      </c>
      <c r="DM1599" s="1" t="s">
        <v>195</v>
      </c>
      <c r="DP1599" s="1" t="s">
        <v>195</v>
      </c>
      <c r="DQ1599" s="1" t="s">
        <v>2205</v>
      </c>
      <c r="DR1599" s="1">
        <v>1</v>
      </c>
      <c r="DS1599" s="1" t="s">
        <v>199</v>
      </c>
      <c r="DT1599" s="1">
        <v>1</v>
      </c>
      <c r="DU1599" s="1" t="s">
        <v>199</v>
      </c>
      <c r="DV1599" s="1" t="s">
        <v>199</v>
      </c>
      <c r="DW1599" s="1" t="s">
        <v>199</v>
      </c>
      <c r="DX1599" s="1" t="s">
        <v>199</v>
      </c>
      <c r="DY1599" s="1" t="s">
        <v>199</v>
      </c>
      <c r="DZ1599" s="1" t="s">
        <v>199</v>
      </c>
      <c r="EA1599" s="1">
        <v>0</v>
      </c>
      <c r="EB1599" s="1">
        <v>0</v>
      </c>
      <c r="ED1599" s="1" t="s">
        <v>231</v>
      </c>
      <c r="EE1599" s="1" t="s">
        <v>231</v>
      </c>
      <c r="EF1599" s="1" t="s">
        <v>592</v>
      </c>
      <c r="EG1599" s="1" t="s">
        <v>1358</v>
      </c>
      <c r="EH1599" s="1" t="s">
        <v>199</v>
      </c>
      <c r="EI1599" s="1" t="s">
        <v>199</v>
      </c>
      <c r="EJ1599" s="1" t="s">
        <v>199</v>
      </c>
      <c r="EK1599" s="1" t="s">
        <v>199</v>
      </c>
      <c r="EL1599" s="1" t="s">
        <v>199</v>
      </c>
      <c r="EM1599" s="1" t="s">
        <v>200</v>
      </c>
      <c r="EN1599" s="1" t="s">
        <v>199</v>
      </c>
      <c r="EO1599" s="1" t="s">
        <v>199</v>
      </c>
      <c r="EP1599" s="1" t="s">
        <v>199</v>
      </c>
      <c r="ER1599" s="1" t="s">
        <v>425</v>
      </c>
      <c r="ES1599" s="1" t="s">
        <v>201</v>
      </c>
      <c r="ET1599" s="1" t="s">
        <v>201</v>
      </c>
      <c r="EU1599" s="1" t="s">
        <v>244</v>
      </c>
      <c r="EV1599" s="1" t="s">
        <v>210</v>
      </c>
      <c r="EW1599" s="1" t="s">
        <v>199</v>
      </c>
      <c r="EX1599" s="1" t="s">
        <v>199</v>
      </c>
      <c r="EY1599" s="1" t="s">
        <v>199</v>
      </c>
      <c r="EZ1599" s="1" t="s">
        <v>200</v>
      </c>
      <c r="FA1599" s="1" t="s">
        <v>211</v>
      </c>
      <c r="FB1599" s="1" t="s">
        <v>199</v>
      </c>
      <c r="FC1599" s="1" t="s">
        <v>199</v>
      </c>
      <c r="FD1599" s="1" t="s">
        <v>199</v>
      </c>
      <c r="FE1599" s="1" t="s">
        <v>199</v>
      </c>
      <c r="FF1599" s="1" t="s">
        <v>199</v>
      </c>
      <c r="FG1599" s="1" t="s">
        <v>199</v>
      </c>
      <c r="FH1599" s="1" t="s">
        <v>199</v>
      </c>
      <c r="FI1599" s="1" t="s">
        <v>199</v>
      </c>
      <c r="FJ1599" s="1" t="s">
        <v>199</v>
      </c>
      <c r="FK1599" s="1" t="s">
        <v>199</v>
      </c>
      <c r="FL1599" s="1" t="s">
        <v>200</v>
      </c>
      <c r="FM1599" s="1" t="s">
        <v>212</v>
      </c>
      <c r="FN1599" s="1" t="s">
        <v>199</v>
      </c>
      <c r="FO1599" s="1" t="s">
        <v>199</v>
      </c>
      <c r="FP1599" s="1" t="s">
        <v>199</v>
      </c>
      <c r="FQ1599" s="1" t="s">
        <v>200</v>
      </c>
      <c r="FR1599" s="1" t="s">
        <v>1531</v>
      </c>
      <c r="FS1599" s="1" t="s">
        <v>199</v>
      </c>
      <c r="FT1599" s="1" t="s">
        <v>199</v>
      </c>
      <c r="FU1599" s="1" t="s">
        <v>200</v>
      </c>
      <c r="FV1599" s="1" t="s">
        <v>200</v>
      </c>
      <c r="FW1599" s="1" t="s">
        <v>199</v>
      </c>
      <c r="FX1599" s="1">
        <v>250</v>
      </c>
      <c r="FZ1599" s="1" t="s">
        <v>214</v>
      </c>
      <c r="GA1599" s="1" t="s">
        <v>317</v>
      </c>
      <c r="GB1599" s="1" t="s">
        <v>261</v>
      </c>
      <c r="GC1599" s="1" t="s">
        <v>384</v>
      </c>
      <c r="GD1599" s="1" t="s">
        <v>427</v>
      </c>
      <c r="GE1599" s="1" t="s">
        <v>201</v>
      </c>
      <c r="GQ1599" s="1" t="s">
        <v>217</v>
      </c>
      <c r="GR1599" s="1" t="s">
        <v>200</v>
      </c>
      <c r="GS1599" s="1" t="s">
        <v>199</v>
      </c>
      <c r="GT1599" s="1" t="s">
        <v>199</v>
      </c>
      <c r="GU1599" s="1" t="s">
        <v>199</v>
      </c>
      <c r="GV1599" s="1" t="s">
        <v>199</v>
      </c>
      <c r="GX1599" s="1" t="s">
        <v>1066</v>
      </c>
      <c r="HB1599" s="1" t="s">
        <v>195</v>
      </c>
      <c r="HC1599" s="1" t="s">
        <v>284</v>
      </c>
      <c r="HD1599" s="1" t="s">
        <v>200</v>
      </c>
      <c r="HE1599" s="1" t="s">
        <v>199</v>
      </c>
      <c r="HF1599" s="1" t="s">
        <v>199</v>
      </c>
      <c r="HG1599" s="1" t="s">
        <v>199</v>
      </c>
      <c r="HH1599" s="1" t="s">
        <v>199</v>
      </c>
      <c r="HI1599" s="1" t="s">
        <v>199</v>
      </c>
      <c r="HJ1599" s="1" t="s">
        <v>199</v>
      </c>
      <c r="HK1599" s="1">
        <v>0</v>
      </c>
      <c r="HL1599" s="1" t="s">
        <v>199</v>
      </c>
      <c r="HM1599" s="1" t="s">
        <v>199</v>
      </c>
      <c r="HN1599" s="1" t="s">
        <v>199</v>
      </c>
      <c r="HP1599" s="1" t="s">
        <v>513</v>
      </c>
      <c r="HQ1599" s="1" t="s">
        <v>200</v>
      </c>
      <c r="HR1599" s="1" t="s">
        <v>200</v>
      </c>
      <c r="HS1599" s="1" t="s">
        <v>199</v>
      </c>
      <c r="HT1599" s="1" t="s">
        <v>199</v>
      </c>
      <c r="HU1599" s="1" t="s">
        <v>199</v>
      </c>
      <c r="HV1599" s="1" t="s">
        <v>199</v>
      </c>
      <c r="HW1599" s="1" t="s">
        <v>306</v>
      </c>
      <c r="HX1599" s="1" t="s">
        <v>199</v>
      </c>
      <c r="HY1599" s="1" t="s">
        <v>199</v>
      </c>
      <c r="HZ1599" s="1" t="s">
        <v>199</v>
      </c>
      <c r="IA1599" s="1" t="s">
        <v>199</v>
      </c>
      <c r="IB1599" s="1" t="s">
        <v>200</v>
      </c>
      <c r="IC1599" s="1" t="s">
        <v>199</v>
      </c>
      <c r="IE1599" s="1" t="s">
        <v>221</v>
      </c>
      <c r="IF1599" s="1" t="s">
        <v>199</v>
      </c>
      <c r="IG1599" s="1" t="s">
        <v>199</v>
      </c>
      <c r="IH1599" s="1" t="s">
        <v>199</v>
      </c>
      <c r="II1599" s="1" t="s">
        <v>199</v>
      </c>
      <c r="IJ1599" s="1" t="s">
        <v>200</v>
      </c>
      <c r="IK1599" s="1" t="s">
        <v>199</v>
      </c>
      <c r="IL1599" s="1" t="s">
        <v>199</v>
      </c>
      <c r="IM1599" s="1" t="s">
        <v>199</v>
      </c>
      <c r="IN1599" s="1" t="s">
        <v>199</v>
      </c>
      <c r="IO1599" s="1" t="s">
        <v>199</v>
      </c>
      <c r="IP1599" s="1" t="s">
        <v>199</v>
      </c>
      <c r="IR1599" s="1" t="s">
        <v>201</v>
      </c>
      <c r="IS1599" s="1" t="s">
        <v>1525</v>
      </c>
      <c r="IT1599" s="1" t="s">
        <v>199</v>
      </c>
      <c r="IU1599" s="1" t="s">
        <v>199</v>
      </c>
      <c r="IV1599" s="1" t="s">
        <v>200</v>
      </c>
      <c r="IW1599" s="1" t="s">
        <v>199</v>
      </c>
      <c r="IX1599" s="1" t="s">
        <v>199</v>
      </c>
      <c r="IY1599" s="1" t="s">
        <v>199</v>
      </c>
      <c r="IZ1599" s="1" t="s">
        <v>199</v>
      </c>
      <c r="JA1599" s="1" t="s">
        <v>199</v>
      </c>
      <c r="JB1599" s="1" t="s">
        <v>250</v>
      </c>
      <c r="JC1599" s="1" t="s">
        <v>250</v>
      </c>
      <c r="JD1599" s="1" t="s">
        <v>250</v>
      </c>
      <c r="JE1599" s="1" t="s">
        <v>225</v>
      </c>
      <c r="JF1599" s="1" t="s">
        <v>250</v>
      </c>
      <c r="JG1599" s="1" t="s">
        <v>223</v>
      </c>
      <c r="JH1599" s="1" t="s">
        <v>225</v>
      </c>
      <c r="JI1599" s="1" t="s">
        <v>223</v>
      </c>
      <c r="JJ1599" s="1" t="s">
        <v>223</v>
      </c>
      <c r="JK1599" s="1" t="s">
        <v>227</v>
      </c>
      <c r="JL1599" s="1" t="s">
        <v>227</v>
      </c>
      <c r="JM1599" s="1" t="s">
        <v>228</v>
      </c>
      <c r="JN1599" s="1" t="s">
        <v>228</v>
      </c>
      <c r="JO1599" s="1" t="s">
        <v>228</v>
      </c>
      <c r="JP1599" s="1" t="s">
        <v>228</v>
      </c>
      <c r="JQ1599" s="1" t="s">
        <v>251</v>
      </c>
      <c r="JR1599" s="1" t="s">
        <v>251</v>
      </c>
      <c r="JS1599" s="1" t="s">
        <v>228</v>
      </c>
      <c r="JT1599" s="1" t="s">
        <v>228</v>
      </c>
      <c r="JU1599" s="1" t="s">
        <v>228</v>
      </c>
      <c r="JV1599" s="1" t="s">
        <v>228</v>
      </c>
      <c r="JW1599" s="1" t="s">
        <v>228</v>
      </c>
      <c r="JX1599" s="1" t="s">
        <v>228</v>
      </c>
      <c r="JY1599" s="1" t="s">
        <v>201</v>
      </c>
      <c r="JZ1599" s="1" t="s">
        <v>201</v>
      </c>
      <c r="KA1599" s="1" t="s">
        <v>201</v>
      </c>
      <c r="KB1599" s="1" t="s">
        <v>319</v>
      </c>
      <c r="KC1599" s="1" t="s">
        <v>319</v>
      </c>
      <c r="KD1599" s="1" t="s">
        <v>232</v>
      </c>
      <c r="KE1599" s="1" t="s">
        <v>1924</v>
      </c>
      <c r="KF1599" s="1" t="s">
        <v>8140</v>
      </c>
      <c r="KG1599" s="1" t="s">
        <v>10013</v>
      </c>
      <c r="KH1599" s="1" t="s">
        <v>8141</v>
      </c>
      <c r="KI1599" s="1" t="s">
        <v>8142</v>
      </c>
      <c r="KJ1599" s="1" t="s">
        <v>8143</v>
      </c>
      <c r="KK1599" s="1">
        <v>1598</v>
      </c>
      <c r="KL1599" s="1" t="s">
        <v>1136</v>
      </c>
    </row>
    <row r="1600" spans="1:298" x14ac:dyDescent="0.25">
      <c r="A1600" s="1" t="s">
        <v>8144</v>
      </c>
      <c r="B1600" s="1" t="s">
        <v>8145</v>
      </c>
      <c r="C1600" s="1">
        <v>54</v>
      </c>
      <c r="D1600" s="12">
        <v>3.7499999999999999E-2</v>
      </c>
      <c r="E1600" s="1" t="s">
        <v>8087</v>
      </c>
      <c r="F1600" s="1" t="s">
        <v>1682</v>
      </c>
      <c r="G1600" s="1" t="s">
        <v>8325</v>
      </c>
      <c r="H1600" s="1" t="s">
        <v>9994</v>
      </c>
      <c r="I1600" s="1" t="s">
        <v>298</v>
      </c>
      <c r="J1600" s="1" t="str">
        <v>female</v>
      </c>
      <c r="K1600" s="1">
        <v>63</v>
      </c>
      <c r="L1600" s="1" t="s">
        <v>268</v>
      </c>
      <c r="M1600" s="1" t="s">
        <v>198</v>
      </c>
      <c r="N1600" s="1" t="s">
        <v>199</v>
      </c>
      <c r="O1600" s="1" t="s">
        <v>200</v>
      </c>
      <c r="P1600" s="1" t="s">
        <v>199</v>
      </c>
      <c r="Q1600" s="1" t="s">
        <v>199</v>
      </c>
      <c r="R1600" s="1" t="s">
        <v>199</v>
      </c>
      <c r="S1600" s="1" t="s">
        <v>199</v>
      </c>
      <c r="T1600" s="1" t="s">
        <v>199</v>
      </c>
      <c r="U1600" s="1" t="s">
        <v>199</v>
      </c>
      <c r="V1600" s="1" t="s">
        <v>199</v>
      </c>
      <c r="W1600" s="1" t="s">
        <v>199</v>
      </c>
      <c r="X1600" s="1" t="s">
        <v>199</v>
      </c>
      <c r="Y1600" s="1" t="s">
        <v>199</v>
      </c>
      <c r="Z1600" s="1" t="s">
        <v>199</v>
      </c>
      <c r="AB1600" s="1" t="s">
        <v>201</v>
      </c>
      <c r="AC1600" s="1" t="str">
        <f t="shared" si="24"/>
        <v>no</v>
      </c>
      <c r="AS1600" s="1" t="s">
        <v>201</v>
      </c>
      <c r="AT1600" s="1" t="s">
        <v>202</v>
      </c>
      <c r="AU1600" s="1" t="s">
        <v>202</v>
      </c>
      <c r="AV1600" s="1" t="s">
        <v>203</v>
      </c>
      <c r="BY1600" s="1">
        <v>0</v>
      </c>
      <c r="BZ1600" s="1" t="s">
        <v>195</v>
      </c>
      <c r="CA1600" s="1" t="s">
        <v>195</v>
      </c>
      <c r="CB1600" s="1" t="s">
        <v>204</v>
      </c>
      <c r="CC1600" s="1">
        <v>0</v>
      </c>
      <c r="CD1600" s="1">
        <v>0</v>
      </c>
      <c r="CE1600" s="1">
        <v>0</v>
      </c>
      <c r="CF1600" s="1">
        <v>1</v>
      </c>
      <c r="CG1600" s="1">
        <v>0</v>
      </c>
      <c r="CH1600" s="1">
        <v>0</v>
      </c>
      <c r="CJ1600" s="1">
        <v>5000</v>
      </c>
      <c r="CK1600" s="1" t="s">
        <v>314</v>
      </c>
      <c r="CL1600" s="1" t="s">
        <v>195</v>
      </c>
      <c r="CM1600" s="1" t="s">
        <v>201</v>
      </c>
      <c r="CX1600" s="1" t="s">
        <v>280</v>
      </c>
      <c r="CY1600" s="1">
        <v>0</v>
      </c>
      <c r="CZ1600" s="1" t="s">
        <v>201</v>
      </c>
      <c r="DA1600" s="1" t="s">
        <v>207</v>
      </c>
      <c r="DB1600" s="1" t="s">
        <v>195</v>
      </c>
      <c r="DC1600" s="1" t="s">
        <v>370</v>
      </c>
      <c r="DD1600" s="1" t="s">
        <v>200</v>
      </c>
      <c r="DE1600" s="1" t="s">
        <v>199</v>
      </c>
      <c r="DF1600" s="1" t="s">
        <v>199</v>
      </c>
      <c r="DG1600" s="1" t="s">
        <v>199</v>
      </c>
      <c r="DH1600" s="1" t="s">
        <v>200</v>
      </c>
      <c r="DI1600" s="1" t="s">
        <v>200</v>
      </c>
      <c r="DJ1600" s="1" t="s">
        <v>199</v>
      </c>
      <c r="DL1600" s="1" t="s">
        <v>195</v>
      </c>
      <c r="DM1600" s="1" t="s">
        <v>195</v>
      </c>
      <c r="DP1600" s="1" t="s">
        <v>195</v>
      </c>
      <c r="DQ1600" s="1" t="s">
        <v>8146</v>
      </c>
      <c r="DR1600" s="1" t="s">
        <v>200</v>
      </c>
      <c r="DS1600" s="1" t="s">
        <v>200</v>
      </c>
      <c r="DT1600" s="1" t="s">
        <v>200</v>
      </c>
      <c r="DU1600" s="1" t="s">
        <v>199</v>
      </c>
      <c r="DV1600" s="1" t="s">
        <v>199</v>
      </c>
      <c r="DW1600" s="1" t="s">
        <v>200</v>
      </c>
      <c r="DX1600" s="1" t="s">
        <v>200</v>
      </c>
      <c r="DY1600" s="1" t="s">
        <v>200</v>
      </c>
      <c r="DZ1600" s="1" t="s">
        <v>200</v>
      </c>
      <c r="EA1600" s="1">
        <v>0</v>
      </c>
      <c r="EB1600" s="1" t="s">
        <v>199</v>
      </c>
      <c r="ED1600" s="1" t="s">
        <v>590</v>
      </c>
      <c r="EE1600" s="1" t="s">
        <v>1431</v>
      </c>
      <c r="EF1600" s="1" t="s">
        <v>592</v>
      </c>
      <c r="EG1600" s="1" t="s">
        <v>357</v>
      </c>
      <c r="EH1600" s="1" t="s">
        <v>200</v>
      </c>
      <c r="EI1600" s="1" t="s">
        <v>199</v>
      </c>
      <c r="EJ1600" s="1" t="s">
        <v>199</v>
      </c>
      <c r="EK1600" s="1" t="s">
        <v>199</v>
      </c>
      <c r="EL1600" s="1" t="s">
        <v>199</v>
      </c>
      <c r="EM1600" s="1" t="s">
        <v>199</v>
      </c>
      <c r="EN1600" s="1" t="s">
        <v>199</v>
      </c>
      <c r="EO1600" s="1" t="s">
        <v>199</v>
      </c>
      <c r="EP1600" s="1" t="s">
        <v>199</v>
      </c>
      <c r="ER1600" s="1" t="s">
        <v>290</v>
      </c>
      <c r="ES1600" s="1" t="s">
        <v>195</v>
      </c>
      <c r="ET1600" s="1" t="s">
        <v>195</v>
      </c>
      <c r="EU1600" s="1" t="s">
        <v>259</v>
      </c>
      <c r="EV1600" s="1" t="s">
        <v>210</v>
      </c>
      <c r="EW1600" s="1" t="s">
        <v>199</v>
      </c>
      <c r="EX1600" s="1" t="s">
        <v>199</v>
      </c>
      <c r="EY1600" s="1" t="s">
        <v>199</v>
      </c>
      <c r="EZ1600" s="1" t="s">
        <v>200</v>
      </c>
      <c r="FA1600" s="1" t="s">
        <v>211</v>
      </c>
      <c r="FB1600" s="1" t="s">
        <v>199</v>
      </c>
      <c r="FC1600" s="1" t="s">
        <v>199</v>
      </c>
      <c r="FD1600" s="1" t="s">
        <v>199</v>
      </c>
      <c r="FE1600" s="1" t="s">
        <v>199</v>
      </c>
      <c r="FF1600" s="1" t="s">
        <v>199</v>
      </c>
      <c r="FG1600" s="1" t="s">
        <v>199</v>
      </c>
      <c r="FH1600" s="1" t="s">
        <v>199</v>
      </c>
      <c r="FI1600" s="1" t="s">
        <v>199</v>
      </c>
      <c r="FJ1600" s="1" t="s">
        <v>199</v>
      </c>
      <c r="FK1600" s="1" t="s">
        <v>199</v>
      </c>
      <c r="FL1600" s="1" t="s">
        <v>200</v>
      </c>
      <c r="FM1600" s="1" t="s">
        <v>212</v>
      </c>
      <c r="FN1600" s="1" t="s">
        <v>199</v>
      </c>
      <c r="FO1600" s="1" t="s">
        <v>199</v>
      </c>
      <c r="FP1600" s="1" t="s">
        <v>199</v>
      </c>
      <c r="FQ1600" s="1" t="s">
        <v>200</v>
      </c>
      <c r="FR1600" s="1" t="s">
        <v>373</v>
      </c>
      <c r="FS1600" s="1" t="s">
        <v>199</v>
      </c>
      <c r="FT1600" s="1" t="s">
        <v>200</v>
      </c>
      <c r="FU1600" s="1" t="s">
        <v>200</v>
      </c>
      <c r="FV1600" s="1" t="s">
        <v>199</v>
      </c>
      <c r="FW1600" s="1" t="s">
        <v>199</v>
      </c>
      <c r="FX1600" s="1">
        <v>200</v>
      </c>
      <c r="FZ1600" s="1" t="s">
        <v>893</v>
      </c>
      <c r="GA1600" s="1" t="s">
        <v>317</v>
      </c>
      <c r="GB1600" s="1" t="s">
        <v>261</v>
      </c>
      <c r="GD1600" s="1" t="s">
        <v>283</v>
      </c>
      <c r="GE1600" s="1" t="s">
        <v>201</v>
      </c>
      <c r="GQ1600" s="1" t="s">
        <v>217</v>
      </c>
      <c r="GR1600" s="1" t="s">
        <v>200</v>
      </c>
      <c r="GS1600" s="1" t="s">
        <v>199</v>
      </c>
      <c r="GT1600" s="1" t="s">
        <v>199</v>
      </c>
      <c r="GU1600" s="1" t="s">
        <v>199</v>
      </c>
      <c r="GV1600" s="1" t="s">
        <v>199</v>
      </c>
      <c r="GX1600" s="1" t="s">
        <v>910</v>
      </c>
      <c r="GY1600" s="1" t="s">
        <v>195</v>
      </c>
      <c r="GZ1600" s="1" t="s">
        <v>480</v>
      </c>
      <c r="HA1600" s="1" t="s">
        <v>209</v>
      </c>
      <c r="HB1600" s="1" t="s">
        <v>195</v>
      </c>
      <c r="HC1600" s="1" t="s">
        <v>284</v>
      </c>
      <c r="HD1600" s="1" t="s">
        <v>200</v>
      </c>
      <c r="HE1600" s="1" t="s">
        <v>199</v>
      </c>
      <c r="HF1600" s="1" t="s">
        <v>199</v>
      </c>
      <c r="HG1600" s="1" t="s">
        <v>199</v>
      </c>
      <c r="HH1600" s="1" t="s">
        <v>199</v>
      </c>
      <c r="HI1600" s="1" t="s">
        <v>199</v>
      </c>
      <c r="HJ1600" s="1" t="s">
        <v>199</v>
      </c>
      <c r="HK1600" s="1">
        <v>0</v>
      </c>
      <c r="HL1600" s="1" t="s">
        <v>199</v>
      </c>
      <c r="HM1600" s="1" t="s">
        <v>199</v>
      </c>
      <c r="HN1600" s="1" t="s">
        <v>199</v>
      </c>
      <c r="HP1600" s="1" t="s">
        <v>220</v>
      </c>
      <c r="HQ1600" s="1" t="s">
        <v>200</v>
      </c>
      <c r="HR1600" s="1" t="s">
        <v>200</v>
      </c>
      <c r="HS1600" s="1" t="s">
        <v>200</v>
      </c>
      <c r="HT1600" s="1" t="s">
        <v>200</v>
      </c>
      <c r="HU1600" s="1" t="s">
        <v>199</v>
      </c>
      <c r="HV1600" s="1" t="s">
        <v>199</v>
      </c>
      <c r="HW1600" s="1" t="s">
        <v>215</v>
      </c>
      <c r="HX1600" s="1" t="s">
        <v>200</v>
      </c>
      <c r="HY1600" s="1" t="s">
        <v>199</v>
      </c>
      <c r="HZ1600" s="1" t="s">
        <v>199</v>
      </c>
      <c r="IA1600" s="1" t="s">
        <v>199</v>
      </c>
      <c r="IB1600" s="1" t="s">
        <v>199</v>
      </c>
      <c r="IC1600" s="1" t="s">
        <v>199</v>
      </c>
      <c r="IE1600" s="1" t="s">
        <v>307</v>
      </c>
      <c r="IF1600" s="1" t="s">
        <v>199</v>
      </c>
      <c r="IG1600" s="1" t="s">
        <v>200</v>
      </c>
      <c r="IH1600" s="1" t="s">
        <v>199</v>
      </c>
      <c r="II1600" s="1" t="s">
        <v>199</v>
      </c>
      <c r="IJ1600" s="1" t="s">
        <v>199</v>
      </c>
      <c r="IK1600" s="1" t="s">
        <v>199</v>
      </c>
      <c r="IL1600" s="1" t="s">
        <v>199</v>
      </c>
      <c r="IM1600" s="1" t="s">
        <v>199</v>
      </c>
      <c r="IN1600" s="1" t="s">
        <v>199</v>
      </c>
      <c r="IO1600" s="1" t="s">
        <v>199</v>
      </c>
      <c r="IP1600" s="1" t="s">
        <v>199</v>
      </c>
      <c r="IR1600" s="1" t="s">
        <v>195</v>
      </c>
      <c r="IS1600" s="1" t="s">
        <v>1754</v>
      </c>
      <c r="IT1600" s="1" t="s">
        <v>199</v>
      </c>
      <c r="IU1600" s="1" t="s">
        <v>199</v>
      </c>
      <c r="IV1600" s="1" t="s">
        <v>199</v>
      </c>
      <c r="IW1600" s="1" t="s">
        <v>199</v>
      </c>
      <c r="IX1600" s="1" t="s">
        <v>199</v>
      </c>
      <c r="IY1600" s="1" t="s">
        <v>200</v>
      </c>
      <c r="IZ1600" s="1" t="s">
        <v>199</v>
      </c>
      <c r="JA1600" s="1" t="s">
        <v>199</v>
      </c>
      <c r="JB1600" s="1" t="s">
        <v>223</v>
      </c>
      <c r="JC1600" s="1" t="s">
        <v>223</v>
      </c>
      <c r="JD1600" s="1" t="s">
        <v>285</v>
      </c>
      <c r="JE1600" s="1" t="s">
        <v>285</v>
      </c>
      <c r="JF1600" s="1" t="s">
        <v>223</v>
      </c>
      <c r="JG1600" s="1" t="s">
        <v>223</v>
      </c>
      <c r="JH1600" s="1" t="s">
        <v>227</v>
      </c>
      <c r="JI1600" s="1" t="s">
        <v>223</v>
      </c>
      <c r="JJ1600" s="1" t="s">
        <v>223</v>
      </c>
      <c r="JK1600" s="1" t="s">
        <v>223</v>
      </c>
      <c r="JL1600" s="1" t="s">
        <v>223</v>
      </c>
      <c r="JM1600" s="1" t="s">
        <v>228</v>
      </c>
      <c r="JN1600" s="1" t="s">
        <v>228</v>
      </c>
      <c r="JO1600" s="1" t="s">
        <v>228</v>
      </c>
      <c r="JP1600" s="1" t="s">
        <v>228</v>
      </c>
      <c r="JQ1600" s="1" t="s">
        <v>228</v>
      </c>
      <c r="JR1600" s="1" t="s">
        <v>228</v>
      </c>
      <c r="JS1600" s="1" t="s">
        <v>228</v>
      </c>
      <c r="JT1600" s="1" t="s">
        <v>228</v>
      </c>
      <c r="JU1600" s="1" t="s">
        <v>228</v>
      </c>
      <c r="JV1600" s="1" t="s">
        <v>228</v>
      </c>
      <c r="JW1600" s="1" t="s">
        <v>228</v>
      </c>
      <c r="JX1600" s="1" t="s">
        <v>228</v>
      </c>
      <c r="JY1600" s="1" t="s">
        <v>201</v>
      </c>
      <c r="JZ1600" s="1" t="s">
        <v>201</v>
      </c>
      <c r="KA1600" s="1" t="s">
        <v>201</v>
      </c>
      <c r="KB1600" s="1" t="s">
        <v>195</v>
      </c>
      <c r="KC1600" s="1" t="s">
        <v>319</v>
      </c>
      <c r="KD1600" s="1" t="s">
        <v>232</v>
      </c>
      <c r="KE1600" s="1" t="s">
        <v>1924</v>
      </c>
      <c r="KF1600" s="1" t="s">
        <v>8140</v>
      </c>
      <c r="KG1600" s="1" t="s">
        <v>10013</v>
      </c>
      <c r="KH1600" s="1" t="s">
        <v>8141</v>
      </c>
      <c r="KI1600" s="1" t="s">
        <v>8147</v>
      </c>
      <c r="KJ1600" s="1" t="s">
        <v>8148</v>
      </c>
      <c r="KK1600" s="1">
        <v>1599</v>
      </c>
      <c r="KL1600" s="1" t="s">
        <v>1136</v>
      </c>
    </row>
    <row r="1601" spans="1:298" x14ac:dyDescent="0.25">
      <c r="A1601" s="1" t="s">
        <v>8149</v>
      </c>
      <c r="B1601" s="1" t="s">
        <v>8150</v>
      </c>
      <c r="C1601" s="1">
        <v>0</v>
      </c>
      <c r="D1601" s="12">
        <v>0</v>
      </c>
      <c r="E1601" s="1" t="s">
        <v>8087</v>
      </c>
      <c r="F1601" s="1" t="s">
        <v>1682</v>
      </c>
      <c r="G1601" s="1" t="s">
        <v>8325</v>
      </c>
      <c r="H1601" s="1" t="s">
        <v>9995</v>
      </c>
      <c r="I1601" s="1" t="s">
        <v>298</v>
      </c>
      <c r="J1601" s="1" t="str">
        <v>female</v>
      </c>
      <c r="K1601" s="1">
        <v>51</v>
      </c>
      <c r="L1601" s="1" t="s">
        <v>241</v>
      </c>
      <c r="M1601" s="1" t="s">
        <v>201</v>
      </c>
      <c r="N1601" s="1" t="s">
        <v>200</v>
      </c>
      <c r="O1601" s="1" t="s">
        <v>199</v>
      </c>
      <c r="P1601" s="1" t="s">
        <v>199</v>
      </c>
      <c r="Q1601" s="1" t="s">
        <v>199</v>
      </c>
      <c r="R1601" s="1" t="s">
        <v>199</v>
      </c>
      <c r="S1601" s="1" t="s">
        <v>199</v>
      </c>
      <c r="T1601" s="1" t="s">
        <v>199</v>
      </c>
      <c r="U1601" s="1" t="s">
        <v>199</v>
      </c>
      <c r="V1601" s="1" t="s">
        <v>199</v>
      </c>
      <c r="W1601" s="1" t="s">
        <v>199</v>
      </c>
      <c r="X1601" s="1" t="s">
        <v>199</v>
      </c>
      <c r="Y1601" s="1" t="s">
        <v>199</v>
      </c>
      <c r="Z1601" s="1" t="s">
        <v>199</v>
      </c>
      <c r="AB1601" s="1" t="s">
        <v>201</v>
      </c>
      <c r="AC1601" s="1" t="str">
        <f t="shared" si="24"/>
        <v>no</v>
      </c>
      <c r="AS1601" s="1" t="s">
        <v>201</v>
      </c>
      <c r="AV1601" s="1" t="s">
        <v>1115</v>
      </c>
      <c r="AW1601" s="1" t="s">
        <v>8151</v>
      </c>
      <c r="AX1601" s="1" t="s">
        <v>200</v>
      </c>
      <c r="AY1601" s="1" t="s">
        <v>199</v>
      </c>
      <c r="AZ1601" s="1" t="s">
        <v>199</v>
      </c>
      <c r="BA1601" s="1" t="s">
        <v>199</v>
      </c>
      <c r="BB1601" s="1" t="s">
        <v>199</v>
      </c>
      <c r="BC1601" s="1" t="s">
        <v>199</v>
      </c>
      <c r="BD1601" s="1" t="s">
        <v>200</v>
      </c>
      <c r="BE1601" s="1" t="s">
        <v>8152</v>
      </c>
      <c r="BF1601" s="1" t="s">
        <v>195</v>
      </c>
      <c r="BY1601" s="1" t="s">
        <v>299</v>
      </c>
      <c r="CM1601" s="1" t="s">
        <v>201</v>
      </c>
      <c r="CX1601" s="1" t="s">
        <v>206</v>
      </c>
      <c r="CY1601" s="1">
        <v>2</v>
      </c>
      <c r="CZ1601" s="1" t="s">
        <v>201</v>
      </c>
      <c r="DA1601" s="1" t="s">
        <v>207</v>
      </c>
      <c r="DB1601" s="1" t="s">
        <v>201</v>
      </c>
      <c r="DL1601" s="1" t="s">
        <v>201</v>
      </c>
      <c r="DM1601" s="1" t="s">
        <v>201</v>
      </c>
      <c r="DP1601" s="1" t="s">
        <v>201</v>
      </c>
      <c r="EU1601" s="1" t="s">
        <v>244</v>
      </c>
      <c r="EV1601" s="1" t="s">
        <v>210</v>
      </c>
      <c r="EW1601" s="1" t="s">
        <v>199</v>
      </c>
      <c r="EX1601" s="1" t="s">
        <v>199</v>
      </c>
      <c r="EY1601" s="1" t="s">
        <v>199</v>
      </c>
      <c r="EZ1601" s="1" t="s">
        <v>200</v>
      </c>
      <c r="FA1601" s="1" t="s">
        <v>211</v>
      </c>
      <c r="FB1601" s="1" t="s">
        <v>199</v>
      </c>
      <c r="FC1601" s="1" t="s">
        <v>199</v>
      </c>
      <c r="FD1601" s="1" t="s">
        <v>199</v>
      </c>
      <c r="FE1601" s="1" t="s">
        <v>199</v>
      </c>
      <c r="FF1601" s="1" t="s">
        <v>199</v>
      </c>
      <c r="FG1601" s="1" t="s">
        <v>199</v>
      </c>
      <c r="FH1601" s="1" t="s">
        <v>199</v>
      </c>
      <c r="FI1601" s="1" t="s">
        <v>199</v>
      </c>
      <c r="FJ1601" s="1" t="s">
        <v>199</v>
      </c>
      <c r="FK1601" s="1" t="s">
        <v>199</v>
      </c>
      <c r="FL1601" s="1" t="s">
        <v>200</v>
      </c>
      <c r="FM1601" s="1" t="s">
        <v>212</v>
      </c>
      <c r="FN1601" s="1" t="s">
        <v>199</v>
      </c>
      <c r="FO1601" s="1" t="s">
        <v>199</v>
      </c>
      <c r="FP1601" s="1" t="s">
        <v>199</v>
      </c>
      <c r="FQ1601" s="1" t="s">
        <v>200</v>
      </c>
      <c r="FR1601" s="1" t="s">
        <v>458</v>
      </c>
      <c r="FS1601" s="1" t="s">
        <v>199</v>
      </c>
      <c r="FT1601" s="1" t="s">
        <v>199</v>
      </c>
      <c r="FU1601" s="1" t="s">
        <v>200</v>
      </c>
      <c r="FV1601" s="1" t="s">
        <v>199</v>
      </c>
      <c r="FW1601" s="1" t="s">
        <v>199</v>
      </c>
      <c r="FX1601" s="1">
        <v>300</v>
      </c>
      <c r="FZ1601" s="1" t="s">
        <v>374</v>
      </c>
      <c r="GA1601" s="1" t="s">
        <v>214</v>
      </c>
      <c r="GB1601" s="1" t="s">
        <v>261</v>
      </c>
      <c r="GD1601" s="1" t="s">
        <v>427</v>
      </c>
      <c r="GE1601" s="1" t="s">
        <v>201</v>
      </c>
      <c r="GQ1601" s="1" t="s">
        <v>217</v>
      </c>
      <c r="GR1601" s="1" t="s">
        <v>200</v>
      </c>
      <c r="GS1601" s="1" t="s">
        <v>199</v>
      </c>
      <c r="GT1601" s="1" t="s">
        <v>199</v>
      </c>
      <c r="GU1601" s="1" t="s">
        <v>199</v>
      </c>
      <c r="GV1601" s="1" t="s">
        <v>199</v>
      </c>
      <c r="GX1601" s="1" t="s">
        <v>1066</v>
      </c>
      <c r="HB1601" s="1" t="s">
        <v>195</v>
      </c>
      <c r="HC1601" s="1" t="s">
        <v>284</v>
      </c>
      <c r="HD1601" s="1" t="s">
        <v>200</v>
      </c>
      <c r="HE1601" s="1" t="s">
        <v>199</v>
      </c>
      <c r="HF1601" s="1" t="s">
        <v>199</v>
      </c>
      <c r="HG1601" s="1" t="s">
        <v>199</v>
      </c>
      <c r="HH1601" s="1" t="s">
        <v>199</v>
      </c>
      <c r="HI1601" s="1" t="s">
        <v>199</v>
      </c>
      <c r="HJ1601" s="1" t="s">
        <v>199</v>
      </c>
      <c r="HK1601" s="1">
        <v>0</v>
      </c>
      <c r="HL1601" s="1" t="s">
        <v>199</v>
      </c>
      <c r="HM1601" s="1" t="s">
        <v>199</v>
      </c>
      <c r="HN1601" s="1" t="s">
        <v>199</v>
      </c>
      <c r="HP1601" s="1" t="s">
        <v>220</v>
      </c>
      <c r="HQ1601" s="1" t="s">
        <v>200</v>
      </c>
      <c r="HR1601" s="1" t="s">
        <v>200</v>
      </c>
      <c r="HS1601" s="1" t="s">
        <v>200</v>
      </c>
      <c r="HT1601" s="1" t="s">
        <v>200</v>
      </c>
      <c r="HU1601" s="1" t="s">
        <v>199</v>
      </c>
      <c r="HV1601" s="1" t="s">
        <v>199</v>
      </c>
      <c r="HW1601" s="1" t="s">
        <v>215</v>
      </c>
      <c r="HX1601" s="1" t="s">
        <v>200</v>
      </c>
      <c r="HY1601" s="1" t="s">
        <v>199</v>
      </c>
      <c r="HZ1601" s="1" t="s">
        <v>199</v>
      </c>
      <c r="IA1601" s="1" t="s">
        <v>199</v>
      </c>
      <c r="IB1601" s="1" t="s">
        <v>199</v>
      </c>
      <c r="IC1601" s="1" t="s">
        <v>199</v>
      </c>
      <c r="IE1601" s="1" t="s">
        <v>221</v>
      </c>
      <c r="IF1601" s="1" t="s">
        <v>199</v>
      </c>
      <c r="IG1601" s="1" t="s">
        <v>199</v>
      </c>
      <c r="IH1601" s="1" t="s">
        <v>199</v>
      </c>
      <c r="II1601" s="1" t="s">
        <v>199</v>
      </c>
      <c r="IJ1601" s="1" t="s">
        <v>200</v>
      </c>
      <c r="IK1601" s="1" t="s">
        <v>199</v>
      </c>
      <c r="IL1601" s="1" t="s">
        <v>199</v>
      </c>
      <c r="IM1601" s="1" t="s">
        <v>199</v>
      </c>
      <c r="IN1601" s="1" t="s">
        <v>199</v>
      </c>
      <c r="IO1601" s="1" t="s">
        <v>199</v>
      </c>
      <c r="IP1601" s="1" t="s">
        <v>199</v>
      </c>
      <c r="IR1601" s="1" t="s">
        <v>201</v>
      </c>
      <c r="IS1601" s="1" t="s">
        <v>1754</v>
      </c>
      <c r="IT1601" s="1" t="s">
        <v>199</v>
      </c>
      <c r="IU1601" s="1" t="s">
        <v>199</v>
      </c>
      <c r="IV1601" s="1" t="s">
        <v>199</v>
      </c>
      <c r="IW1601" s="1" t="s">
        <v>199</v>
      </c>
      <c r="IX1601" s="1" t="s">
        <v>199</v>
      </c>
      <c r="IY1601" s="1" t="s">
        <v>200</v>
      </c>
      <c r="IZ1601" s="1" t="s">
        <v>199</v>
      </c>
      <c r="JA1601" s="1" t="s">
        <v>199</v>
      </c>
      <c r="JB1601" s="1" t="s">
        <v>223</v>
      </c>
      <c r="JC1601" s="1" t="s">
        <v>285</v>
      </c>
      <c r="JD1601" s="1" t="s">
        <v>285</v>
      </c>
      <c r="JE1601" s="1" t="s">
        <v>250</v>
      </c>
      <c r="JF1601" s="1" t="s">
        <v>223</v>
      </c>
      <c r="JG1601" s="1" t="s">
        <v>223</v>
      </c>
      <c r="JH1601" s="1" t="s">
        <v>249</v>
      </c>
      <c r="JI1601" s="1" t="s">
        <v>223</v>
      </c>
      <c r="JJ1601" s="1" t="s">
        <v>223</v>
      </c>
      <c r="JK1601" s="1" t="s">
        <v>250</v>
      </c>
      <c r="JL1601" s="1" t="s">
        <v>250</v>
      </c>
      <c r="JM1601" s="1" t="s">
        <v>251</v>
      </c>
      <c r="JN1601" s="1" t="s">
        <v>251</v>
      </c>
      <c r="JO1601" s="1" t="s">
        <v>251</v>
      </c>
      <c r="JP1601" s="1" t="s">
        <v>251</v>
      </c>
      <c r="JQ1601" s="1" t="s">
        <v>251</v>
      </c>
      <c r="JR1601" s="1" t="s">
        <v>195</v>
      </c>
      <c r="JS1601" s="1" t="s">
        <v>228</v>
      </c>
      <c r="JT1601" s="1" t="s">
        <v>228</v>
      </c>
      <c r="JU1601" s="1" t="s">
        <v>228</v>
      </c>
      <c r="JV1601" s="1" t="s">
        <v>228</v>
      </c>
      <c r="JW1601" s="1" t="s">
        <v>228</v>
      </c>
      <c r="JX1601" s="1" t="s">
        <v>228</v>
      </c>
      <c r="JY1601" s="1" t="s">
        <v>201</v>
      </c>
      <c r="JZ1601" s="1" t="s">
        <v>195</v>
      </c>
      <c r="KA1601" s="1" t="s">
        <v>195</v>
      </c>
      <c r="KB1601" s="1" t="s">
        <v>201</v>
      </c>
      <c r="KC1601" s="1" t="s">
        <v>195</v>
      </c>
      <c r="KD1601" s="1" t="s">
        <v>232</v>
      </c>
      <c r="KE1601" s="1" t="s">
        <v>1924</v>
      </c>
      <c r="KF1601" s="1" t="s">
        <v>8153</v>
      </c>
      <c r="KG1601" s="1" t="s">
        <v>10013</v>
      </c>
      <c r="KH1601" s="1" t="s">
        <v>8154</v>
      </c>
      <c r="KI1601" s="1" t="s">
        <v>8155</v>
      </c>
      <c r="KJ1601" s="1" t="s">
        <v>8156</v>
      </c>
      <c r="KK1601" s="1">
        <v>1600</v>
      </c>
      <c r="KL1601" s="1" t="s">
        <v>1136</v>
      </c>
    </row>
    <row r="1602" spans="1:298" x14ac:dyDescent="0.25">
      <c r="A1602" s="1" t="s">
        <v>8157</v>
      </c>
      <c r="B1602" s="1" t="s">
        <v>8158</v>
      </c>
      <c r="C1602" s="1">
        <v>3</v>
      </c>
      <c r="D1602" s="12">
        <v>2.0833333333333333E-3</v>
      </c>
      <c r="E1602" s="1" t="s">
        <v>8087</v>
      </c>
      <c r="F1602" s="1" t="s">
        <v>1682</v>
      </c>
      <c r="G1602" s="1" t="s">
        <v>8339</v>
      </c>
      <c r="H1602" s="1" t="s">
        <v>9996</v>
      </c>
      <c r="I1602" s="1" t="s">
        <v>196</v>
      </c>
      <c r="J1602" s="1" t="str">
        <v>female</v>
      </c>
      <c r="K1602" s="1">
        <v>27</v>
      </c>
      <c r="L1602" s="1" t="s">
        <v>241</v>
      </c>
      <c r="M1602" s="1" t="s">
        <v>201</v>
      </c>
      <c r="N1602" s="1" t="s">
        <v>200</v>
      </c>
      <c r="O1602" s="1" t="s">
        <v>199</v>
      </c>
      <c r="P1602" s="1" t="s">
        <v>199</v>
      </c>
      <c r="Q1602" s="1" t="s">
        <v>199</v>
      </c>
      <c r="R1602" s="1" t="s">
        <v>199</v>
      </c>
      <c r="S1602" s="1" t="s">
        <v>199</v>
      </c>
      <c r="T1602" s="1" t="s">
        <v>199</v>
      </c>
      <c r="U1602" s="1" t="s">
        <v>199</v>
      </c>
      <c r="V1602" s="1" t="s">
        <v>199</v>
      </c>
      <c r="W1602" s="1" t="s">
        <v>199</v>
      </c>
      <c r="X1602" s="1" t="s">
        <v>199</v>
      </c>
      <c r="Y1602" s="1" t="s">
        <v>199</v>
      </c>
      <c r="Z1602" s="1" t="s">
        <v>199</v>
      </c>
      <c r="AB1602" s="1" t="s">
        <v>201</v>
      </c>
      <c r="AC1602" s="1" t="str">
        <f t="shared" si="24"/>
        <v>no</v>
      </c>
      <c r="AS1602" s="1" t="s">
        <v>201</v>
      </c>
      <c r="AV1602" s="1" t="s">
        <v>638</v>
      </c>
      <c r="BY1602" s="1">
        <v>0</v>
      </c>
      <c r="CM1602" s="1" t="s">
        <v>201</v>
      </c>
      <c r="CX1602" s="1" t="s">
        <v>280</v>
      </c>
      <c r="CY1602" s="1">
        <v>4</v>
      </c>
      <c r="CZ1602" s="1" t="s">
        <v>201</v>
      </c>
      <c r="DA1602" s="1" t="s">
        <v>207</v>
      </c>
      <c r="DB1602" s="1" t="s">
        <v>195</v>
      </c>
      <c r="DC1602" s="1" t="s">
        <v>208</v>
      </c>
      <c r="DD1602" s="1" t="s">
        <v>200</v>
      </c>
      <c r="DE1602" s="1" t="s">
        <v>199</v>
      </c>
      <c r="DF1602" s="1" t="s">
        <v>199</v>
      </c>
      <c r="DG1602" s="1" t="s">
        <v>199</v>
      </c>
      <c r="DH1602" s="1" t="s">
        <v>199</v>
      </c>
      <c r="DI1602" s="1" t="s">
        <v>199</v>
      </c>
      <c r="DJ1602" s="1" t="s">
        <v>199</v>
      </c>
      <c r="DL1602" s="1" t="s">
        <v>231</v>
      </c>
      <c r="DM1602" s="1" t="s">
        <v>231</v>
      </c>
      <c r="DP1602" s="1" t="s">
        <v>201</v>
      </c>
      <c r="EU1602" s="1" t="s">
        <v>209</v>
      </c>
      <c r="EV1602" s="1" t="s">
        <v>210</v>
      </c>
      <c r="EW1602" s="1" t="s">
        <v>199</v>
      </c>
      <c r="EX1602" s="1" t="s">
        <v>199</v>
      </c>
      <c r="EY1602" s="1" t="s">
        <v>199</v>
      </c>
      <c r="EZ1602" s="1" t="s">
        <v>200</v>
      </c>
      <c r="FA1602" s="1" t="s">
        <v>1426</v>
      </c>
      <c r="FB1602" s="1" t="s">
        <v>199</v>
      </c>
      <c r="FC1602" s="1" t="s">
        <v>199</v>
      </c>
      <c r="FD1602" s="1" t="s">
        <v>199</v>
      </c>
      <c r="FE1602" s="1" t="s">
        <v>199</v>
      </c>
      <c r="FF1602" s="1" t="s">
        <v>200</v>
      </c>
      <c r="FG1602" s="1" t="s">
        <v>200</v>
      </c>
      <c r="FH1602" s="1" t="s">
        <v>199</v>
      </c>
      <c r="FI1602" s="1" t="s">
        <v>199</v>
      </c>
      <c r="FJ1602" s="1" t="s">
        <v>199</v>
      </c>
      <c r="FK1602" s="1" t="s">
        <v>199</v>
      </c>
      <c r="FL1602" s="1" t="s">
        <v>199</v>
      </c>
      <c r="FM1602" s="1" t="s">
        <v>505</v>
      </c>
      <c r="FN1602" s="1" t="s">
        <v>199</v>
      </c>
      <c r="FO1602" s="1" t="s">
        <v>200</v>
      </c>
      <c r="FP1602" s="1" t="s">
        <v>199</v>
      </c>
      <c r="FQ1602" s="1" t="s">
        <v>199</v>
      </c>
      <c r="FR1602" s="1" t="s">
        <v>213</v>
      </c>
      <c r="FS1602" s="1" t="s">
        <v>199</v>
      </c>
      <c r="FT1602" s="1" t="s">
        <v>200</v>
      </c>
      <c r="FU1602" s="1" t="s">
        <v>200</v>
      </c>
      <c r="FV1602" s="1" t="s">
        <v>200</v>
      </c>
      <c r="FW1602" s="1" t="s">
        <v>199</v>
      </c>
      <c r="FX1602" s="1">
        <v>1500</v>
      </c>
      <c r="FZ1602" s="1" t="s">
        <v>214</v>
      </c>
      <c r="GA1602" s="1" t="s">
        <v>214</v>
      </c>
      <c r="GB1602" s="1" t="s">
        <v>215</v>
      </c>
      <c r="GC1602" s="1" t="s">
        <v>215</v>
      </c>
      <c r="GD1602" s="1" t="s">
        <v>262</v>
      </c>
      <c r="GE1602" s="1" t="s">
        <v>201</v>
      </c>
      <c r="GQ1602" s="1" t="s">
        <v>217</v>
      </c>
      <c r="GR1602" s="1" t="s">
        <v>200</v>
      </c>
      <c r="GS1602" s="1" t="s">
        <v>199</v>
      </c>
      <c r="GT1602" s="1" t="s">
        <v>199</v>
      </c>
      <c r="GU1602" s="1" t="s">
        <v>199</v>
      </c>
      <c r="GV1602" s="1" t="s">
        <v>199</v>
      </c>
      <c r="GX1602" s="1" t="s">
        <v>218</v>
      </c>
      <c r="GY1602" s="1" t="s">
        <v>195</v>
      </c>
      <c r="GZ1602" s="1" t="s">
        <v>562</v>
      </c>
      <c r="HA1602" s="1" t="s">
        <v>200</v>
      </c>
      <c r="HB1602" s="1" t="s">
        <v>201</v>
      </c>
      <c r="HP1602" s="1" t="s">
        <v>248</v>
      </c>
      <c r="HQ1602" s="1" t="s">
        <v>200</v>
      </c>
      <c r="HR1602" s="1" t="s">
        <v>200</v>
      </c>
      <c r="HS1602" s="1" t="s">
        <v>200</v>
      </c>
      <c r="HT1602" s="1" t="s">
        <v>199</v>
      </c>
      <c r="HU1602" s="1" t="s">
        <v>199</v>
      </c>
      <c r="HV1602" s="1" t="s">
        <v>199</v>
      </c>
      <c r="HW1602" s="1" t="s">
        <v>481</v>
      </c>
      <c r="HX1602" s="1" t="s">
        <v>199</v>
      </c>
      <c r="HY1602" s="1" t="s">
        <v>199</v>
      </c>
      <c r="HZ1602" s="1" t="s">
        <v>199</v>
      </c>
      <c r="IA1602" s="1" t="s">
        <v>200</v>
      </c>
      <c r="IB1602" s="1" t="s">
        <v>199</v>
      </c>
      <c r="IC1602" s="1" t="s">
        <v>199</v>
      </c>
      <c r="IE1602" s="1" t="s">
        <v>772</v>
      </c>
      <c r="IF1602" s="1" t="s">
        <v>199</v>
      </c>
      <c r="IG1602" s="1" t="s">
        <v>200</v>
      </c>
      <c r="IH1602" s="1" t="s">
        <v>199</v>
      </c>
      <c r="II1602" s="1" t="s">
        <v>199</v>
      </c>
      <c r="IJ1602" s="1" t="s">
        <v>200</v>
      </c>
      <c r="IK1602" s="1" t="s">
        <v>199</v>
      </c>
      <c r="IL1602" s="1" t="s">
        <v>199</v>
      </c>
      <c r="IM1602" s="1" t="s">
        <v>199</v>
      </c>
      <c r="IN1602" s="1" t="s">
        <v>199</v>
      </c>
      <c r="IO1602" s="1" t="s">
        <v>199</v>
      </c>
      <c r="IP1602" s="1" t="s">
        <v>199</v>
      </c>
      <c r="IR1602" s="1" t="s">
        <v>201</v>
      </c>
      <c r="IS1602" s="1" t="s">
        <v>222</v>
      </c>
      <c r="IT1602" s="1" t="s">
        <v>200</v>
      </c>
      <c r="IU1602" s="1" t="s">
        <v>199</v>
      </c>
      <c r="IV1602" s="1" t="s">
        <v>199</v>
      </c>
      <c r="IW1602" s="1" t="s">
        <v>199</v>
      </c>
      <c r="IX1602" s="1" t="s">
        <v>199</v>
      </c>
      <c r="IY1602" s="1" t="s">
        <v>199</v>
      </c>
      <c r="IZ1602" s="1" t="s">
        <v>199</v>
      </c>
      <c r="JA1602" s="1" t="s">
        <v>199</v>
      </c>
      <c r="JB1602" s="1" t="s">
        <v>223</v>
      </c>
      <c r="JC1602" s="1" t="s">
        <v>225</v>
      </c>
      <c r="JD1602" s="1" t="s">
        <v>223</v>
      </c>
      <c r="JE1602" s="1" t="s">
        <v>227</v>
      </c>
      <c r="JF1602" s="1" t="s">
        <v>227</v>
      </c>
      <c r="JG1602" s="1" t="s">
        <v>223</v>
      </c>
      <c r="JH1602" s="1" t="s">
        <v>249</v>
      </c>
      <c r="JI1602" s="1" t="s">
        <v>223</v>
      </c>
      <c r="JJ1602" s="1" t="s">
        <v>223</v>
      </c>
      <c r="JK1602" s="1" t="s">
        <v>223</v>
      </c>
      <c r="JL1602" s="1" t="s">
        <v>223</v>
      </c>
      <c r="JM1602" s="1" t="s">
        <v>228</v>
      </c>
      <c r="JN1602" s="1" t="s">
        <v>228</v>
      </c>
      <c r="JO1602" s="1" t="s">
        <v>228</v>
      </c>
      <c r="JP1602" s="1" t="s">
        <v>228</v>
      </c>
      <c r="JQ1602" s="1" t="s">
        <v>228</v>
      </c>
      <c r="JR1602" s="1" t="s">
        <v>228</v>
      </c>
      <c r="JS1602" s="1" t="s">
        <v>228</v>
      </c>
      <c r="JT1602" s="1" t="s">
        <v>228</v>
      </c>
      <c r="JU1602" s="1" t="s">
        <v>228</v>
      </c>
      <c r="JV1602" s="1" t="s">
        <v>228</v>
      </c>
      <c r="JW1602" s="1" t="s">
        <v>228</v>
      </c>
      <c r="JX1602" s="1" t="s">
        <v>228</v>
      </c>
      <c r="JY1602" s="1" t="s">
        <v>201</v>
      </c>
      <c r="JZ1602" s="1" t="s">
        <v>201</v>
      </c>
      <c r="KA1602" s="1" t="s">
        <v>195</v>
      </c>
      <c r="KB1602" s="1" t="s">
        <v>195</v>
      </c>
      <c r="KC1602" s="1" t="s">
        <v>195</v>
      </c>
      <c r="KD1602" s="1" t="s">
        <v>232</v>
      </c>
      <c r="KE1602" s="1" t="s">
        <v>7785</v>
      </c>
      <c r="KF1602" s="1" t="s">
        <v>8089</v>
      </c>
      <c r="KG1602" s="1" t="s">
        <v>10013</v>
      </c>
      <c r="KH1602" s="1" t="s">
        <v>8090</v>
      </c>
      <c r="KI1602" s="1" t="s">
        <v>8159</v>
      </c>
      <c r="KJ1602" s="1" t="s">
        <v>8160</v>
      </c>
      <c r="KK1602" s="1">
        <v>1601</v>
      </c>
      <c r="KL1602" s="1" t="s">
        <v>238</v>
      </c>
    </row>
    <row r="1603" spans="1:298" x14ac:dyDescent="0.25">
      <c r="A1603" s="1" t="s">
        <v>8161</v>
      </c>
      <c r="B1603" s="1" t="s">
        <v>8162</v>
      </c>
      <c r="C1603" s="1">
        <v>34</v>
      </c>
      <c r="D1603" s="12">
        <v>2.361111111111111E-2</v>
      </c>
      <c r="E1603" s="1" t="s">
        <v>8087</v>
      </c>
      <c r="F1603" s="1" t="s">
        <v>1682</v>
      </c>
      <c r="G1603" s="1" t="s">
        <v>8325</v>
      </c>
      <c r="H1603" s="1" t="s">
        <v>9997</v>
      </c>
      <c r="I1603" s="1" t="s">
        <v>196</v>
      </c>
      <c r="J1603" s="1" t="str">
        <v>female</v>
      </c>
      <c r="K1603" s="1">
        <v>50</v>
      </c>
      <c r="L1603" s="1" t="s">
        <v>197</v>
      </c>
      <c r="M1603" s="1" t="s">
        <v>256</v>
      </c>
      <c r="N1603" s="1" t="s">
        <v>199</v>
      </c>
      <c r="O1603" s="1" t="s">
        <v>200</v>
      </c>
      <c r="P1603" s="1" t="s">
        <v>199</v>
      </c>
      <c r="Q1603" s="1" t="s">
        <v>199</v>
      </c>
      <c r="R1603" s="1" t="s">
        <v>199</v>
      </c>
      <c r="S1603" s="1" t="s">
        <v>199</v>
      </c>
      <c r="T1603" s="1" t="s">
        <v>199</v>
      </c>
      <c r="U1603" s="1" t="s">
        <v>199</v>
      </c>
      <c r="V1603" s="1" t="s">
        <v>199</v>
      </c>
      <c r="W1603" s="1" t="s">
        <v>199</v>
      </c>
      <c r="X1603" s="1" t="s">
        <v>199</v>
      </c>
      <c r="Y1603" s="1" t="s">
        <v>200</v>
      </c>
      <c r="Z1603" s="1" t="s">
        <v>199</v>
      </c>
      <c r="AB1603" s="1" t="s">
        <v>201</v>
      </c>
      <c r="AC1603" s="1" t="str">
        <f t="shared" ref="AC1603:AC1616" si="25">IF(OR(AND(AB1603="yes",J1603="female",K1603&lt;=50)),"yes","no")</f>
        <v>no</v>
      </c>
      <c r="AD1603" s="1" t="s">
        <v>353</v>
      </c>
      <c r="AE1603" s="1" t="s">
        <v>199</v>
      </c>
      <c r="AF1603" s="1" t="s">
        <v>199</v>
      </c>
      <c r="AG1603" s="1" t="s">
        <v>199</v>
      </c>
      <c r="AH1603" s="1" t="s">
        <v>199</v>
      </c>
      <c r="AI1603" s="1" t="s">
        <v>199</v>
      </c>
      <c r="AJ1603" s="1">
        <v>1</v>
      </c>
      <c r="AK1603" s="1" t="s">
        <v>199</v>
      </c>
      <c r="AL1603" s="1" t="s">
        <v>199</v>
      </c>
      <c r="AM1603" s="1" t="s">
        <v>199</v>
      </c>
      <c r="AN1603" s="1" t="s">
        <v>199</v>
      </c>
      <c r="AO1603" s="1" t="s">
        <v>199</v>
      </c>
      <c r="AP1603" s="1" t="s">
        <v>199</v>
      </c>
      <c r="AQ1603" s="1">
        <v>0</v>
      </c>
      <c r="AS1603" s="1" t="s">
        <v>201</v>
      </c>
      <c r="AT1603" s="1" t="s">
        <v>202</v>
      </c>
      <c r="AU1603" s="1" t="s">
        <v>202</v>
      </c>
      <c r="AV1603" s="1" t="s">
        <v>203</v>
      </c>
      <c r="BY1603" s="1">
        <v>0</v>
      </c>
      <c r="BZ1603" s="1" t="s">
        <v>195</v>
      </c>
      <c r="CA1603" s="1" t="s">
        <v>195</v>
      </c>
      <c r="CB1603" s="1" t="s">
        <v>242</v>
      </c>
      <c r="CC1603" s="1">
        <v>0</v>
      </c>
      <c r="CD1603" s="1">
        <v>0</v>
      </c>
      <c r="CE1603" s="1">
        <v>1</v>
      </c>
      <c r="CF1603" s="1">
        <v>0</v>
      </c>
      <c r="CG1603" s="1">
        <v>0</v>
      </c>
      <c r="CH1603" s="1">
        <v>0</v>
      </c>
      <c r="CJ1603" s="1">
        <v>2000</v>
      </c>
      <c r="CK1603" s="1" t="s">
        <v>243</v>
      </c>
      <c r="CM1603" s="1" t="s">
        <v>231</v>
      </c>
      <c r="CX1603" s="1" t="s">
        <v>280</v>
      </c>
      <c r="CY1603" s="1">
        <v>2</v>
      </c>
      <c r="CZ1603" s="1" t="s">
        <v>201</v>
      </c>
      <c r="DA1603" s="1" t="s">
        <v>600</v>
      </c>
      <c r="DK1603" s="1" t="s">
        <v>231</v>
      </c>
      <c r="DL1603" s="1" t="s">
        <v>231</v>
      </c>
      <c r="DM1603" s="1" t="s">
        <v>231</v>
      </c>
      <c r="DN1603" s="1" t="s">
        <v>299</v>
      </c>
      <c r="DP1603" s="1" t="s">
        <v>195</v>
      </c>
      <c r="DQ1603" s="1" t="s">
        <v>354</v>
      </c>
      <c r="DR1603" s="1" t="s">
        <v>199</v>
      </c>
      <c r="DS1603" s="1" t="s">
        <v>199</v>
      </c>
      <c r="DT1603" s="1" t="s">
        <v>199</v>
      </c>
      <c r="DU1603" s="1" t="s">
        <v>199</v>
      </c>
      <c r="DV1603" s="1" t="s">
        <v>200</v>
      </c>
      <c r="DW1603" s="1" t="s">
        <v>199</v>
      </c>
      <c r="DX1603" s="1" t="s">
        <v>199</v>
      </c>
      <c r="DY1603" s="1" t="s">
        <v>199</v>
      </c>
      <c r="DZ1603" s="1" t="s">
        <v>199</v>
      </c>
      <c r="EA1603" s="1">
        <v>0</v>
      </c>
      <c r="EB1603" s="1" t="s">
        <v>199</v>
      </c>
      <c r="ED1603" s="1" t="s">
        <v>590</v>
      </c>
      <c r="EE1603" s="1" t="s">
        <v>231</v>
      </c>
      <c r="EF1603" s="1" t="s">
        <v>195</v>
      </c>
      <c r="ER1603" s="1" t="s">
        <v>425</v>
      </c>
      <c r="ET1603" s="1" t="s">
        <v>201</v>
      </c>
      <c r="EU1603" s="1" t="s">
        <v>209</v>
      </c>
      <c r="EV1603" s="1" t="s">
        <v>210</v>
      </c>
      <c r="EW1603" s="1" t="s">
        <v>199</v>
      </c>
      <c r="EX1603" s="1" t="s">
        <v>199</v>
      </c>
      <c r="EY1603" s="1" t="s">
        <v>199</v>
      </c>
      <c r="EZ1603" s="1" t="s">
        <v>200</v>
      </c>
      <c r="FA1603" s="1" t="s">
        <v>211</v>
      </c>
      <c r="FB1603" s="1" t="s">
        <v>199</v>
      </c>
      <c r="FC1603" s="1" t="s">
        <v>199</v>
      </c>
      <c r="FD1603" s="1" t="s">
        <v>199</v>
      </c>
      <c r="FE1603" s="1" t="s">
        <v>199</v>
      </c>
      <c r="FF1603" s="1" t="s">
        <v>199</v>
      </c>
      <c r="FG1603" s="1" t="s">
        <v>199</v>
      </c>
      <c r="FH1603" s="1" t="s">
        <v>199</v>
      </c>
      <c r="FI1603" s="1" t="s">
        <v>199</v>
      </c>
      <c r="FJ1603" s="1" t="s">
        <v>199</v>
      </c>
      <c r="FK1603" s="1" t="s">
        <v>199</v>
      </c>
      <c r="FL1603" s="1" t="s">
        <v>200</v>
      </c>
      <c r="FM1603" s="1" t="s">
        <v>212</v>
      </c>
      <c r="FN1603" s="1" t="s">
        <v>199</v>
      </c>
      <c r="FO1603" s="1" t="s">
        <v>199</v>
      </c>
      <c r="FP1603" s="1" t="s">
        <v>199</v>
      </c>
      <c r="FQ1603" s="1" t="s">
        <v>200</v>
      </c>
      <c r="FR1603" s="1" t="s">
        <v>213</v>
      </c>
      <c r="FS1603" s="1" t="s">
        <v>199</v>
      </c>
      <c r="FT1603" s="1" t="s">
        <v>200</v>
      </c>
      <c r="FU1603" s="1" t="s">
        <v>200</v>
      </c>
      <c r="FV1603" s="1" t="s">
        <v>200</v>
      </c>
      <c r="FW1603" s="1" t="s">
        <v>199</v>
      </c>
      <c r="FX1603" s="1">
        <v>2000</v>
      </c>
      <c r="FZ1603" s="1" t="s">
        <v>214</v>
      </c>
      <c r="GA1603" s="1" t="s">
        <v>214</v>
      </c>
      <c r="GB1603" s="1" t="s">
        <v>215</v>
      </c>
      <c r="GC1603" s="1" t="s">
        <v>215</v>
      </c>
      <c r="GD1603" s="1" t="s">
        <v>1066</v>
      </c>
      <c r="GE1603" s="1" t="s">
        <v>201</v>
      </c>
      <c r="GQ1603" s="1" t="s">
        <v>217</v>
      </c>
      <c r="GR1603" s="1" t="s">
        <v>200</v>
      </c>
      <c r="GS1603" s="1" t="s">
        <v>199</v>
      </c>
      <c r="GT1603" s="1" t="s">
        <v>199</v>
      </c>
      <c r="GU1603" s="1" t="s">
        <v>199</v>
      </c>
      <c r="GV1603" s="1" t="s">
        <v>199</v>
      </c>
      <c r="GX1603" s="1" t="s">
        <v>218</v>
      </c>
      <c r="GY1603" s="1" t="s">
        <v>231</v>
      </c>
      <c r="HB1603" s="1" t="s">
        <v>195</v>
      </c>
      <c r="HC1603" s="1" t="s">
        <v>284</v>
      </c>
      <c r="HD1603" s="1" t="s">
        <v>200</v>
      </c>
      <c r="HE1603" s="1" t="s">
        <v>199</v>
      </c>
      <c r="HF1603" s="1" t="s">
        <v>199</v>
      </c>
      <c r="HG1603" s="1" t="s">
        <v>199</v>
      </c>
      <c r="HH1603" s="1" t="s">
        <v>199</v>
      </c>
      <c r="HI1603" s="1" t="s">
        <v>199</v>
      </c>
      <c r="HJ1603" s="1" t="s">
        <v>199</v>
      </c>
      <c r="HK1603" s="1">
        <v>0</v>
      </c>
      <c r="HL1603" s="1" t="s">
        <v>199</v>
      </c>
      <c r="HM1603" s="1" t="s">
        <v>199</v>
      </c>
      <c r="HN1603" s="1" t="s">
        <v>199</v>
      </c>
      <c r="HP1603" s="1" t="s">
        <v>220</v>
      </c>
      <c r="HQ1603" s="1" t="s">
        <v>200</v>
      </c>
      <c r="HR1603" s="1" t="s">
        <v>200</v>
      </c>
      <c r="HS1603" s="1" t="s">
        <v>200</v>
      </c>
      <c r="HT1603" s="1" t="s">
        <v>200</v>
      </c>
      <c r="HU1603" s="1" t="s">
        <v>199</v>
      </c>
      <c r="HV1603" s="1" t="s">
        <v>199</v>
      </c>
      <c r="HW1603" s="1" t="s">
        <v>215</v>
      </c>
      <c r="HX1603" s="1" t="s">
        <v>200</v>
      </c>
      <c r="HY1603" s="1" t="s">
        <v>199</v>
      </c>
      <c r="HZ1603" s="1" t="s">
        <v>199</v>
      </c>
      <c r="IA1603" s="1" t="s">
        <v>199</v>
      </c>
      <c r="IB1603" s="1" t="s">
        <v>199</v>
      </c>
      <c r="IC1603" s="1" t="s">
        <v>199</v>
      </c>
      <c r="IE1603" s="1" t="s">
        <v>307</v>
      </c>
      <c r="IF1603" s="1" t="s">
        <v>199</v>
      </c>
      <c r="IG1603" s="1" t="s">
        <v>200</v>
      </c>
      <c r="IH1603" s="1" t="s">
        <v>199</v>
      </c>
      <c r="II1603" s="1" t="s">
        <v>199</v>
      </c>
      <c r="IJ1603" s="1" t="s">
        <v>199</v>
      </c>
      <c r="IK1603" s="1" t="s">
        <v>199</v>
      </c>
      <c r="IL1603" s="1" t="s">
        <v>199</v>
      </c>
      <c r="IM1603" s="1" t="s">
        <v>199</v>
      </c>
      <c r="IN1603" s="1" t="s">
        <v>199</v>
      </c>
      <c r="IO1603" s="1" t="s">
        <v>199</v>
      </c>
      <c r="IP1603" s="1" t="s">
        <v>199</v>
      </c>
      <c r="IR1603" s="1" t="s">
        <v>201</v>
      </c>
      <c r="IS1603" s="1" t="s">
        <v>222</v>
      </c>
      <c r="IT1603" s="1" t="s">
        <v>200</v>
      </c>
      <c r="IU1603" s="1" t="s">
        <v>199</v>
      </c>
      <c r="IV1603" s="1" t="s">
        <v>199</v>
      </c>
      <c r="IW1603" s="1" t="s">
        <v>199</v>
      </c>
      <c r="IX1603" s="1" t="s">
        <v>199</v>
      </c>
      <c r="IY1603" s="1" t="s">
        <v>199</v>
      </c>
      <c r="IZ1603" s="1" t="s">
        <v>199</v>
      </c>
      <c r="JA1603" s="1" t="s">
        <v>199</v>
      </c>
      <c r="JB1603" s="1" t="s">
        <v>250</v>
      </c>
      <c r="JC1603" s="1" t="s">
        <v>250</v>
      </c>
      <c r="JD1603" s="1" t="s">
        <v>250</v>
      </c>
      <c r="JE1603" s="1" t="s">
        <v>249</v>
      </c>
      <c r="JF1603" s="1" t="s">
        <v>249</v>
      </c>
      <c r="JG1603" s="1" t="s">
        <v>223</v>
      </c>
      <c r="JH1603" s="1" t="s">
        <v>226</v>
      </c>
      <c r="JI1603" s="1" t="s">
        <v>223</v>
      </c>
      <c r="JJ1603" s="1" t="s">
        <v>223</v>
      </c>
      <c r="JK1603" s="1" t="s">
        <v>227</v>
      </c>
      <c r="JL1603" s="1" t="s">
        <v>249</v>
      </c>
      <c r="JM1603" s="1" t="s">
        <v>228</v>
      </c>
      <c r="JN1603" s="1" t="s">
        <v>228</v>
      </c>
      <c r="JO1603" s="1" t="s">
        <v>228</v>
      </c>
      <c r="JP1603" s="1" t="s">
        <v>228</v>
      </c>
      <c r="JQ1603" s="1" t="s">
        <v>228</v>
      </c>
      <c r="JR1603" s="1" t="s">
        <v>228</v>
      </c>
      <c r="JS1603" s="1" t="s">
        <v>228</v>
      </c>
      <c r="JT1603" s="1" t="s">
        <v>228</v>
      </c>
      <c r="JU1603" s="1" t="s">
        <v>228</v>
      </c>
      <c r="JV1603" s="1" t="s">
        <v>228</v>
      </c>
      <c r="JW1603" s="1" t="s">
        <v>228</v>
      </c>
      <c r="JX1603" s="1" t="s">
        <v>228</v>
      </c>
      <c r="JY1603" s="1" t="s">
        <v>201</v>
      </c>
      <c r="JZ1603" s="1" t="s">
        <v>201</v>
      </c>
      <c r="KA1603" s="1" t="s">
        <v>201</v>
      </c>
      <c r="KB1603" s="1" t="s">
        <v>195</v>
      </c>
      <c r="KC1603" s="1" t="s">
        <v>201</v>
      </c>
      <c r="KD1603" s="1" t="s">
        <v>232</v>
      </c>
      <c r="KE1603" s="1" t="s">
        <v>7785</v>
      </c>
      <c r="KF1603" s="1" t="s">
        <v>8089</v>
      </c>
      <c r="KG1603" s="1" t="s">
        <v>10013</v>
      </c>
      <c r="KH1603" s="1" t="s">
        <v>8090</v>
      </c>
      <c r="KI1603" s="1" t="s">
        <v>8163</v>
      </c>
      <c r="KJ1603" s="1" t="s">
        <v>8164</v>
      </c>
      <c r="KK1603" s="1">
        <v>1602</v>
      </c>
      <c r="KL1603" s="1" t="s">
        <v>238</v>
      </c>
    </row>
    <row r="1604" spans="1:298" x14ac:dyDescent="0.25">
      <c r="A1604" s="1" t="s">
        <v>8165</v>
      </c>
      <c r="B1604" s="1" t="s">
        <v>8166</v>
      </c>
      <c r="C1604" s="1">
        <v>23</v>
      </c>
      <c r="D1604" s="12">
        <v>1.5972222222222221E-2</v>
      </c>
      <c r="E1604" s="1" t="s">
        <v>8087</v>
      </c>
      <c r="F1604" s="1" t="s">
        <v>1633</v>
      </c>
      <c r="G1604" s="1" t="s">
        <v>8339</v>
      </c>
      <c r="H1604" s="1" t="s">
        <v>9998</v>
      </c>
      <c r="I1604" s="1" t="s">
        <v>196</v>
      </c>
      <c r="J1604" s="1" t="str">
        <v>male</v>
      </c>
      <c r="K1604" s="1">
        <v>78</v>
      </c>
      <c r="L1604" s="1" t="s">
        <v>197</v>
      </c>
      <c r="M1604" s="1" t="s">
        <v>198</v>
      </c>
      <c r="N1604" s="1" t="s">
        <v>199</v>
      </c>
      <c r="O1604" s="1" t="s">
        <v>200</v>
      </c>
      <c r="P1604" s="1" t="s">
        <v>199</v>
      </c>
      <c r="Q1604" s="1" t="s">
        <v>199</v>
      </c>
      <c r="R1604" s="1" t="s">
        <v>199</v>
      </c>
      <c r="S1604" s="1" t="s">
        <v>199</v>
      </c>
      <c r="T1604" s="1" t="s">
        <v>199</v>
      </c>
      <c r="U1604" s="1" t="s">
        <v>199</v>
      </c>
      <c r="V1604" s="1" t="s">
        <v>199</v>
      </c>
      <c r="W1604" s="1" t="s">
        <v>199</v>
      </c>
      <c r="X1604" s="1" t="s">
        <v>199</v>
      </c>
      <c r="Y1604" s="1" t="s">
        <v>199</v>
      </c>
      <c r="Z1604" s="1" t="s">
        <v>199</v>
      </c>
      <c r="AB1604" s="1" t="s">
        <v>201</v>
      </c>
      <c r="AC1604" s="1" t="str">
        <f t="shared" si="25"/>
        <v>no</v>
      </c>
      <c r="AS1604" s="1" t="s">
        <v>201</v>
      </c>
      <c r="AT1604" s="1" t="s">
        <v>202</v>
      </c>
      <c r="AU1604" s="1" t="s">
        <v>631</v>
      </c>
      <c r="AV1604" s="1" t="s">
        <v>203</v>
      </c>
      <c r="BY1604" s="1" t="s">
        <v>299</v>
      </c>
      <c r="BZ1604" s="1" t="s">
        <v>195</v>
      </c>
      <c r="CA1604" s="1" t="s">
        <v>195</v>
      </c>
      <c r="CB1604" s="1" t="s">
        <v>204</v>
      </c>
      <c r="CC1604" s="1">
        <v>0</v>
      </c>
      <c r="CD1604" s="1">
        <v>0</v>
      </c>
      <c r="CE1604" s="1">
        <v>0</v>
      </c>
      <c r="CF1604" s="1">
        <v>1</v>
      </c>
      <c r="CG1604" s="1">
        <v>0</v>
      </c>
      <c r="CH1604" s="1">
        <v>0</v>
      </c>
      <c r="CJ1604" s="1">
        <v>2000</v>
      </c>
      <c r="CK1604" s="1" t="s">
        <v>205</v>
      </c>
      <c r="CL1604" s="1" t="s">
        <v>201</v>
      </c>
      <c r="CM1604" s="1" t="s">
        <v>201</v>
      </c>
      <c r="CX1604" s="1" t="s">
        <v>206</v>
      </c>
      <c r="CY1604" s="1">
        <v>0</v>
      </c>
      <c r="CZ1604" s="1" t="s">
        <v>201</v>
      </c>
      <c r="DA1604" s="1" t="s">
        <v>207</v>
      </c>
      <c r="DB1604" s="1" t="s">
        <v>195</v>
      </c>
      <c r="DC1604" s="1" t="s">
        <v>208</v>
      </c>
      <c r="DD1604" s="1" t="s">
        <v>200</v>
      </c>
      <c r="DE1604" s="1" t="s">
        <v>199</v>
      </c>
      <c r="DF1604" s="1" t="s">
        <v>199</v>
      </c>
      <c r="DG1604" s="1" t="s">
        <v>199</v>
      </c>
      <c r="DH1604" s="1" t="s">
        <v>199</v>
      </c>
      <c r="DI1604" s="1" t="s">
        <v>199</v>
      </c>
      <c r="DJ1604" s="1" t="s">
        <v>199</v>
      </c>
      <c r="DL1604" s="1" t="s">
        <v>195</v>
      </c>
      <c r="DM1604" s="1" t="s">
        <v>195</v>
      </c>
      <c r="DP1604" s="1" t="s">
        <v>201</v>
      </c>
      <c r="EU1604" s="1" t="s">
        <v>244</v>
      </c>
      <c r="EV1604" s="1" t="s">
        <v>510</v>
      </c>
      <c r="EW1604" s="1" t="s">
        <v>200</v>
      </c>
      <c r="EX1604" s="1" t="s">
        <v>199</v>
      </c>
      <c r="EY1604" s="1" t="s">
        <v>200</v>
      </c>
      <c r="EZ1604" s="1" t="s">
        <v>199</v>
      </c>
      <c r="FA1604" s="1" t="s">
        <v>1001</v>
      </c>
      <c r="FB1604" s="1" t="s">
        <v>199</v>
      </c>
      <c r="FC1604" s="1" t="s">
        <v>199</v>
      </c>
      <c r="FD1604" s="1" t="s">
        <v>199</v>
      </c>
      <c r="FE1604" s="1" t="s">
        <v>199</v>
      </c>
      <c r="FF1604" s="1" t="s">
        <v>199</v>
      </c>
      <c r="FG1604" s="1" t="s">
        <v>200</v>
      </c>
      <c r="FH1604" s="1" t="s">
        <v>199</v>
      </c>
      <c r="FI1604" s="1" t="s">
        <v>199</v>
      </c>
      <c r="FJ1604" s="1" t="s">
        <v>199</v>
      </c>
      <c r="FK1604" s="1" t="s">
        <v>199</v>
      </c>
      <c r="FL1604" s="1" t="s">
        <v>199</v>
      </c>
      <c r="FM1604" s="1" t="s">
        <v>212</v>
      </c>
      <c r="FN1604" s="1" t="s">
        <v>199</v>
      </c>
      <c r="FO1604" s="1" t="s">
        <v>199</v>
      </c>
      <c r="FP1604" s="1" t="s">
        <v>199</v>
      </c>
      <c r="FQ1604" s="1" t="s">
        <v>200</v>
      </c>
      <c r="FR1604" s="1" t="s">
        <v>458</v>
      </c>
      <c r="FS1604" s="1" t="s">
        <v>199</v>
      </c>
      <c r="FT1604" s="1" t="s">
        <v>199</v>
      </c>
      <c r="FU1604" s="1" t="s">
        <v>200</v>
      </c>
      <c r="FV1604" s="1" t="s">
        <v>199</v>
      </c>
      <c r="FW1604" s="1" t="s">
        <v>199</v>
      </c>
      <c r="FX1604" s="1">
        <v>200</v>
      </c>
      <c r="FZ1604" s="1" t="s">
        <v>374</v>
      </c>
      <c r="GA1604" s="1" t="s">
        <v>317</v>
      </c>
      <c r="GB1604" s="1" t="s">
        <v>215</v>
      </c>
      <c r="GD1604" s="1" t="s">
        <v>427</v>
      </c>
      <c r="GE1604" s="1" t="s">
        <v>201</v>
      </c>
      <c r="GQ1604" s="1" t="s">
        <v>217</v>
      </c>
      <c r="GR1604" s="1" t="s">
        <v>200</v>
      </c>
      <c r="GS1604" s="1" t="s">
        <v>199</v>
      </c>
      <c r="GT1604" s="1" t="s">
        <v>199</v>
      </c>
      <c r="GU1604" s="1" t="s">
        <v>199</v>
      </c>
      <c r="GV1604" s="1" t="s">
        <v>199</v>
      </c>
      <c r="GX1604" s="1" t="s">
        <v>459</v>
      </c>
      <c r="HB1604" s="1" t="s">
        <v>195</v>
      </c>
      <c r="HC1604" s="1" t="s">
        <v>284</v>
      </c>
      <c r="HD1604" s="1" t="s">
        <v>200</v>
      </c>
      <c r="HE1604" s="1" t="s">
        <v>199</v>
      </c>
      <c r="HF1604" s="1" t="s">
        <v>199</v>
      </c>
      <c r="HG1604" s="1" t="s">
        <v>199</v>
      </c>
      <c r="HH1604" s="1" t="s">
        <v>199</v>
      </c>
      <c r="HI1604" s="1" t="s">
        <v>199</v>
      </c>
      <c r="HJ1604" s="1" t="s">
        <v>199</v>
      </c>
      <c r="HK1604" s="1">
        <v>0</v>
      </c>
      <c r="HL1604" s="1" t="s">
        <v>199</v>
      </c>
      <c r="HM1604" s="1" t="s">
        <v>199</v>
      </c>
      <c r="HN1604" s="1" t="s">
        <v>199</v>
      </c>
      <c r="HP1604" s="1" t="s">
        <v>497</v>
      </c>
      <c r="HQ1604" s="1" t="s">
        <v>200</v>
      </c>
      <c r="HR1604" s="1" t="s">
        <v>199</v>
      </c>
      <c r="HS1604" s="1" t="s">
        <v>199</v>
      </c>
      <c r="HT1604" s="1" t="s">
        <v>199</v>
      </c>
      <c r="HU1604" s="1" t="s">
        <v>199</v>
      </c>
      <c r="HV1604" s="1" t="s">
        <v>199</v>
      </c>
      <c r="HW1604" s="1" t="s">
        <v>682</v>
      </c>
      <c r="HX1604" s="1" t="s">
        <v>199</v>
      </c>
      <c r="HY1604" s="1" t="s">
        <v>200</v>
      </c>
      <c r="HZ1604" s="1" t="s">
        <v>199</v>
      </c>
      <c r="IA1604" s="1" t="s">
        <v>199</v>
      </c>
      <c r="IB1604" s="1" t="s">
        <v>199</v>
      </c>
      <c r="IC1604" s="1" t="s">
        <v>199</v>
      </c>
      <c r="IE1604" s="1" t="s">
        <v>1068</v>
      </c>
      <c r="IF1604" s="1" t="s">
        <v>199</v>
      </c>
      <c r="IG1604" s="1" t="s">
        <v>199</v>
      </c>
      <c r="IH1604" s="1" t="s">
        <v>199</v>
      </c>
      <c r="II1604" s="1" t="s">
        <v>199</v>
      </c>
      <c r="IJ1604" s="1" t="s">
        <v>199</v>
      </c>
      <c r="IK1604" s="1" t="s">
        <v>200</v>
      </c>
      <c r="IL1604" s="1" t="s">
        <v>199</v>
      </c>
      <c r="IM1604" s="1" t="s">
        <v>199</v>
      </c>
      <c r="IN1604" s="1" t="s">
        <v>199</v>
      </c>
      <c r="IO1604" s="1" t="s">
        <v>199</v>
      </c>
      <c r="IP1604" s="1" t="s">
        <v>199</v>
      </c>
      <c r="IR1604" s="1" t="s">
        <v>201</v>
      </c>
      <c r="IS1604" s="1" t="s">
        <v>1754</v>
      </c>
      <c r="IT1604" s="1" t="s">
        <v>199</v>
      </c>
      <c r="IU1604" s="1" t="s">
        <v>199</v>
      </c>
      <c r="IV1604" s="1" t="s">
        <v>199</v>
      </c>
      <c r="IW1604" s="1" t="s">
        <v>199</v>
      </c>
      <c r="IX1604" s="1" t="s">
        <v>199</v>
      </c>
      <c r="IY1604" s="1" t="s">
        <v>200</v>
      </c>
      <c r="IZ1604" s="1" t="s">
        <v>199</v>
      </c>
      <c r="JA1604" s="1" t="s">
        <v>199</v>
      </c>
      <c r="JB1604" s="1" t="s">
        <v>223</v>
      </c>
      <c r="JC1604" s="1" t="s">
        <v>225</v>
      </c>
      <c r="JD1604" s="1" t="s">
        <v>250</v>
      </c>
      <c r="JE1604" s="1" t="s">
        <v>227</v>
      </c>
      <c r="JF1604" s="1" t="s">
        <v>249</v>
      </c>
      <c r="JG1604" s="1" t="s">
        <v>249</v>
      </c>
      <c r="JH1604" s="1" t="s">
        <v>226</v>
      </c>
      <c r="JI1604" s="1" t="s">
        <v>224</v>
      </c>
      <c r="JJ1604" s="1" t="s">
        <v>223</v>
      </c>
      <c r="JK1604" s="1" t="s">
        <v>223</v>
      </c>
      <c r="JL1604" s="1" t="s">
        <v>223</v>
      </c>
      <c r="JM1604" s="1" t="s">
        <v>228</v>
      </c>
      <c r="JN1604" s="1" t="s">
        <v>228</v>
      </c>
      <c r="JO1604" s="1" t="s">
        <v>228</v>
      </c>
      <c r="JP1604" s="1" t="s">
        <v>228</v>
      </c>
      <c r="JQ1604" s="1" t="s">
        <v>228</v>
      </c>
      <c r="JR1604" s="1" t="s">
        <v>228</v>
      </c>
      <c r="JS1604" s="1" t="s">
        <v>228</v>
      </c>
      <c r="JT1604" s="1" t="s">
        <v>228</v>
      </c>
      <c r="JU1604" s="1" t="s">
        <v>228</v>
      </c>
      <c r="JV1604" s="1" t="s">
        <v>228</v>
      </c>
      <c r="JW1604" s="1" t="s">
        <v>228</v>
      </c>
      <c r="JX1604" s="1" t="s">
        <v>228</v>
      </c>
      <c r="JY1604" s="1" t="s">
        <v>201</v>
      </c>
      <c r="JZ1604" s="1" t="s">
        <v>201</v>
      </c>
      <c r="KA1604" s="1" t="s">
        <v>195</v>
      </c>
      <c r="KB1604" s="1" t="s">
        <v>201</v>
      </c>
      <c r="KC1604" s="1" t="s">
        <v>201</v>
      </c>
      <c r="KD1604" s="1" t="s">
        <v>232</v>
      </c>
      <c r="KE1604" s="1" t="s">
        <v>1924</v>
      </c>
      <c r="KF1604" s="1" t="s">
        <v>8140</v>
      </c>
      <c r="KG1604" s="1" t="s">
        <v>10013</v>
      </c>
      <c r="KH1604" s="1" t="s">
        <v>8141</v>
      </c>
      <c r="KI1604" s="1" t="s">
        <v>8167</v>
      </c>
      <c r="KJ1604" s="1" t="s">
        <v>8168</v>
      </c>
      <c r="KK1604" s="1">
        <v>1603</v>
      </c>
      <c r="KL1604" s="1" t="s">
        <v>1136</v>
      </c>
    </row>
    <row r="1605" spans="1:298" x14ac:dyDescent="0.25">
      <c r="A1605" s="1" t="s">
        <v>8169</v>
      </c>
      <c r="B1605" s="1" t="s">
        <v>8170</v>
      </c>
      <c r="C1605" s="1">
        <v>3</v>
      </c>
      <c r="D1605" s="12">
        <v>2.0833333333333333E-3</v>
      </c>
      <c r="E1605" s="1" t="s">
        <v>8087</v>
      </c>
      <c r="F1605" s="1" t="s">
        <v>1633</v>
      </c>
      <c r="G1605" s="1" t="s">
        <v>8325</v>
      </c>
      <c r="H1605" s="1" t="s">
        <v>9999</v>
      </c>
      <c r="I1605" s="1" t="s">
        <v>196</v>
      </c>
      <c r="J1605" s="1" t="str">
        <v>male</v>
      </c>
      <c r="K1605" s="1">
        <v>62</v>
      </c>
      <c r="L1605" s="1" t="s">
        <v>197</v>
      </c>
      <c r="M1605" s="1" t="s">
        <v>198</v>
      </c>
      <c r="N1605" s="1" t="s">
        <v>199</v>
      </c>
      <c r="O1605" s="1" t="s">
        <v>200</v>
      </c>
      <c r="P1605" s="1" t="s">
        <v>199</v>
      </c>
      <c r="Q1605" s="1" t="s">
        <v>199</v>
      </c>
      <c r="R1605" s="1" t="s">
        <v>199</v>
      </c>
      <c r="S1605" s="1" t="s">
        <v>199</v>
      </c>
      <c r="T1605" s="1" t="s">
        <v>199</v>
      </c>
      <c r="U1605" s="1" t="s">
        <v>199</v>
      </c>
      <c r="V1605" s="1" t="s">
        <v>199</v>
      </c>
      <c r="W1605" s="1" t="s">
        <v>199</v>
      </c>
      <c r="X1605" s="1" t="s">
        <v>199</v>
      </c>
      <c r="Y1605" s="1" t="s">
        <v>199</v>
      </c>
      <c r="Z1605" s="1" t="s">
        <v>199</v>
      </c>
      <c r="AB1605" s="1" t="s">
        <v>201</v>
      </c>
      <c r="AC1605" s="1" t="str">
        <f t="shared" si="25"/>
        <v>no</v>
      </c>
      <c r="AS1605" s="1" t="s">
        <v>201</v>
      </c>
      <c r="AT1605" s="1" t="s">
        <v>202</v>
      </c>
      <c r="AU1605" s="1" t="s">
        <v>202</v>
      </c>
      <c r="AV1605" s="1" t="s">
        <v>203</v>
      </c>
      <c r="BY1605" s="1" t="s">
        <v>299</v>
      </c>
      <c r="BZ1605" s="1" t="s">
        <v>195</v>
      </c>
      <c r="CA1605" s="1" t="s">
        <v>195</v>
      </c>
      <c r="CB1605" s="1" t="s">
        <v>204</v>
      </c>
      <c r="CC1605" s="1">
        <v>0</v>
      </c>
      <c r="CD1605" s="1">
        <v>0</v>
      </c>
      <c r="CE1605" s="1">
        <v>0</v>
      </c>
      <c r="CF1605" s="1">
        <v>1</v>
      </c>
      <c r="CG1605" s="1">
        <v>0</v>
      </c>
      <c r="CH1605" s="1">
        <v>0</v>
      </c>
      <c r="CJ1605" s="1">
        <v>2000</v>
      </c>
      <c r="CK1605" s="1" t="s">
        <v>314</v>
      </c>
      <c r="CL1605" s="1" t="s">
        <v>201</v>
      </c>
      <c r="CM1605" s="1" t="s">
        <v>201</v>
      </c>
      <c r="CX1605" s="1" t="s">
        <v>206</v>
      </c>
      <c r="CY1605" s="1">
        <v>0</v>
      </c>
      <c r="CZ1605" s="1" t="s">
        <v>201</v>
      </c>
      <c r="DA1605" s="1" t="s">
        <v>207</v>
      </c>
      <c r="DB1605" s="1" t="s">
        <v>195</v>
      </c>
      <c r="DC1605" s="1" t="s">
        <v>208</v>
      </c>
      <c r="DD1605" s="1" t="s">
        <v>200</v>
      </c>
      <c r="DE1605" s="1" t="s">
        <v>199</v>
      </c>
      <c r="DF1605" s="1" t="s">
        <v>199</v>
      </c>
      <c r="DG1605" s="1" t="s">
        <v>199</v>
      </c>
      <c r="DH1605" s="1" t="s">
        <v>199</v>
      </c>
      <c r="DI1605" s="1" t="s">
        <v>199</v>
      </c>
      <c r="DJ1605" s="1" t="s">
        <v>199</v>
      </c>
      <c r="DL1605" s="1" t="s">
        <v>195</v>
      </c>
      <c r="DM1605" s="1" t="s">
        <v>195</v>
      </c>
      <c r="DP1605" s="1" t="s">
        <v>201</v>
      </c>
      <c r="EU1605" s="1" t="s">
        <v>209</v>
      </c>
      <c r="EV1605" s="1" t="s">
        <v>371</v>
      </c>
      <c r="EW1605" s="1" t="s">
        <v>199</v>
      </c>
      <c r="EX1605" s="1" t="s">
        <v>199</v>
      </c>
      <c r="EY1605" s="1" t="s">
        <v>200</v>
      </c>
      <c r="EZ1605" s="1" t="s">
        <v>199</v>
      </c>
      <c r="FA1605" s="1" t="s">
        <v>856</v>
      </c>
      <c r="FB1605" s="1" t="s">
        <v>199</v>
      </c>
      <c r="FC1605" s="1" t="s">
        <v>199</v>
      </c>
      <c r="FD1605" s="1" t="s">
        <v>199</v>
      </c>
      <c r="FE1605" s="1" t="s">
        <v>199</v>
      </c>
      <c r="FF1605" s="1" t="s">
        <v>200</v>
      </c>
      <c r="FG1605" s="1" t="s">
        <v>200</v>
      </c>
      <c r="FH1605" s="1" t="s">
        <v>199</v>
      </c>
      <c r="FI1605" s="1" t="s">
        <v>199</v>
      </c>
      <c r="FJ1605" s="1" t="s">
        <v>199</v>
      </c>
      <c r="FK1605" s="1" t="s">
        <v>200</v>
      </c>
      <c r="FL1605" s="1" t="s">
        <v>199</v>
      </c>
      <c r="FM1605" s="1" t="s">
        <v>212</v>
      </c>
      <c r="FN1605" s="1" t="s">
        <v>199</v>
      </c>
      <c r="FO1605" s="1" t="s">
        <v>199</v>
      </c>
      <c r="FP1605" s="1" t="s">
        <v>199</v>
      </c>
      <c r="FQ1605" s="1" t="s">
        <v>200</v>
      </c>
      <c r="FR1605" s="1" t="s">
        <v>458</v>
      </c>
      <c r="FS1605" s="1" t="s">
        <v>199</v>
      </c>
      <c r="FT1605" s="1" t="s">
        <v>199</v>
      </c>
      <c r="FU1605" s="1" t="s">
        <v>200</v>
      </c>
      <c r="FV1605" s="1" t="s">
        <v>199</v>
      </c>
      <c r="FW1605" s="1" t="s">
        <v>199</v>
      </c>
      <c r="FX1605" s="1">
        <v>250</v>
      </c>
      <c r="FZ1605" s="1" t="s">
        <v>374</v>
      </c>
      <c r="GA1605" s="1" t="s">
        <v>317</v>
      </c>
      <c r="GB1605" s="1" t="s">
        <v>261</v>
      </c>
      <c r="GD1605" s="1" t="s">
        <v>262</v>
      </c>
      <c r="GE1605" s="1" t="s">
        <v>201</v>
      </c>
      <c r="GQ1605" s="1" t="s">
        <v>217</v>
      </c>
      <c r="GR1605" s="1" t="s">
        <v>200</v>
      </c>
      <c r="GS1605" s="1" t="s">
        <v>199</v>
      </c>
      <c r="GT1605" s="1" t="s">
        <v>199</v>
      </c>
      <c r="GU1605" s="1" t="s">
        <v>199</v>
      </c>
      <c r="GV1605" s="1" t="s">
        <v>199</v>
      </c>
      <c r="GX1605" s="1" t="s">
        <v>459</v>
      </c>
      <c r="HB1605" s="1" t="s">
        <v>195</v>
      </c>
      <c r="HC1605" s="1" t="s">
        <v>284</v>
      </c>
      <c r="HD1605" s="1" t="s">
        <v>200</v>
      </c>
      <c r="HE1605" s="1" t="s">
        <v>199</v>
      </c>
      <c r="HF1605" s="1" t="s">
        <v>199</v>
      </c>
      <c r="HG1605" s="1" t="s">
        <v>199</v>
      </c>
      <c r="HH1605" s="1" t="s">
        <v>199</v>
      </c>
      <c r="HI1605" s="1" t="s">
        <v>199</v>
      </c>
      <c r="HJ1605" s="1" t="s">
        <v>199</v>
      </c>
      <c r="HK1605" s="1">
        <v>0</v>
      </c>
      <c r="HL1605" s="1" t="s">
        <v>199</v>
      </c>
      <c r="HM1605" s="1" t="s">
        <v>199</v>
      </c>
      <c r="HN1605" s="1" t="s">
        <v>199</v>
      </c>
      <c r="HP1605" s="1" t="s">
        <v>497</v>
      </c>
      <c r="HQ1605" s="1" t="s">
        <v>200</v>
      </c>
      <c r="HR1605" s="1" t="s">
        <v>199</v>
      </c>
      <c r="HS1605" s="1" t="s">
        <v>199</v>
      </c>
      <c r="HT1605" s="1" t="s">
        <v>199</v>
      </c>
      <c r="HU1605" s="1" t="s">
        <v>199</v>
      </c>
      <c r="HV1605" s="1" t="s">
        <v>199</v>
      </c>
      <c r="HW1605" s="1" t="s">
        <v>481</v>
      </c>
      <c r="HX1605" s="1" t="s">
        <v>199</v>
      </c>
      <c r="HY1605" s="1" t="s">
        <v>199</v>
      </c>
      <c r="HZ1605" s="1" t="s">
        <v>199</v>
      </c>
      <c r="IA1605" s="1" t="s">
        <v>200</v>
      </c>
      <c r="IB1605" s="1" t="s">
        <v>199</v>
      </c>
      <c r="IC1605" s="1" t="s">
        <v>199</v>
      </c>
      <c r="IE1605" s="1" t="s">
        <v>1068</v>
      </c>
      <c r="IF1605" s="1" t="s">
        <v>199</v>
      </c>
      <c r="IG1605" s="1" t="s">
        <v>199</v>
      </c>
      <c r="IH1605" s="1" t="s">
        <v>199</v>
      </c>
      <c r="II1605" s="1" t="s">
        <v>199</v>
      </c>
      <c r="IJ1605" s="1" t="s">
        <v>199</v>
      </c>
      <c r="IK1605" s="1" t="s">
        <v>200</v>
      </c>
      <c r="IL1605" s="1" t="s">
        <v>199</v>
      </c>
      <c r="IM1605" s="1" t="s">
        <v>199</v>
      </c>
      <c r="IN1605" s="1" t="s">
        <v>199</v>
      </c>
      <c r="IO1605" s="1" t="s">
        <v>199</v>
      </c>
      <c r="IP1605" s="1" t="s">
        <v>199</v>
      </c>
      <c r="IR1605" s="1" t="s">
        <v>201</v>
      </c>
      <c r="IS1605" s="1" t="s">
        <v>2560</v>
      </c>
      <c r="IT1605" s="1" t="s">
        <v>199</v>
      </c>
      <c r="IU1605" s="1" t="s">
        <v>199</v>
      </c>
      <c r="IV1605" s="1" t="s">
        <v>200</v>
      </c>
      <c r="IW1605" s="1" t="s">
        <v>200</v>
      </c>
      <c r="IX1605" s="1" t="s">
        <v>199</v>
      </c>
      <c r="IY1605" s="1" t="s">
        <v>199</v>
      </c>
      <c r="IZ1605" s="1" t="s">
        <v>199</v>
      </c>
      <c r="JA1605" s="1" t="s">
        <v>199</v>
      </c>
      <c r="JB1605" s="1" t="s">
        <v>223</v>
      </c>
      <c r="JC1605" s="1" t="s">
        <v>223</v>
      </c>
      <c r="JD1605" s="1" t="s">
        <v>223</v>
      </c>
      <c r="JE1605" s="1" t="s">
        <v>249</v>
      </c>
      <c r="JF1605" s="1" t="s">
        <v>227</v>
      </c>
      <c r="JG1605" s="1" t="s">
        <v>285</v>
      </c>
      <c r="JH1605" s="1" t="s">
        <v>249</v>
      </c>
      <c r="JI1605" s="1" t="s">
        <v>227</v>
      </c>
      <c r="JJ1605" s="1" t="s">
        <v>223</v>
      </c>
      <c r="JK1605" s="1" t="s">
        <v>223</v>
      </c>
      <c r="JL1605" s="1" t="s">
        <v>223</v>
      </c>
      <c r="JM1605" s="1" t="s">
        <v>228</v>
      </c>
      <c r="JN1605" s="1" t="s">
        <v>228</v>
      </c>
      <c r="JO1605" s="1" t="s">
        <v>195</v>
      </c>
      <c r="JP1605" s="1" t="s">
        <v>228</v>
      </c>
      <c r="JQ1605" s="1" t="s">
        <v>228</v>
      </c>
      <c r="JR1605" s="1" t="s">
        <v>228</v>
      </c>
      <c r="JS1605" s="1" t="s">
        <v>228</v>
      </c>
      <c r="JT1605" s="1" t="s">
        <v>228</v>
      </c>
      <c r="JU1605" s="1" t="s">
        <v>228</v>
      </c>
      <c r="JV1605" s="1" t="s">
        <v>228</v>
      </c>
      <c r="JW1605" s="1" t="s">
        <v>228</v>
      </c>
      <c r="JX1605" s="1" t="s">
        <v>228</v>
      </c>
      <c r="JY1605" s="1" t="s">
        <v>201</v>
      </c>
      <c r="JZ1605" s="1" t="s">
        <v>201</v>
      </c>
      <c r="KA1605" s="1" t="s">
        <v>195</v>
      </c>
      <c r="KB1605" s="1" t="s">
        <v>231</v>
      </c>
      <c r="KC1605" s="1" t="s">
        <v>231</v>
      </c>
      <c r="KD1605" s="1" t="s">
        <v>232</v>
      </c>
      <c r="KE1605" s="1" t="s">
        <v>1924</v>
      </c>
      <c r="KF1605" s="1" t="s">
        <v>8153</v>
      </c>
      <c r="KG1605" s="1" t="s">
        <v>10013</v>
      </c>
      <c r="KH1605" s="1" t="s">
        <v>8154</v>
      </c>
      <c r="KI1605" s="1" t="s">
        <v>8171</v>
      </c>
      <c r="KJ1605" s="1" t="s">
        <v>8172</v>
      </c>
      <c r="KK1605" s="1">
        <v>1604</v>
      </c>
      <c r="KL1605" s="1" t="s">
        <v>1136</v>
      </c>
    </row>
    <row r="1606" spans="1:298" x14ac:dyDescent="0.25">
      <c r="A1606" s="1" t="s">
        <v>8173</v>
      </c>
      <c r="B1606" s="1" t="s">
        <v>8174</v>
      </c>
      <c r="C1606" s="1">
        <v>34</v>
      </c>
      <c r="D1606" s="12">
        <v>2.361111111111111E-2</v>
      </c>
      <c r="E1606" s="1" t="s">
        <v>8087</v>
      </c>
      <c r="F1606" s="1" t="s">
        <v>1633</v>
      </c>
      <c r="G1606" s="1" t="s">
        <v>8325</v>
      </c>
      <c r="H1606" s="1" t="s">
        <v>10000</v>
      </c>
      <c r="I1606" s="1" t="s">
        <v>196</v>
      </c>
      <c r="J1606" s="1" t="str">
        <v>male</v>
      </c>
      <c r="K1606" s="1">
        <v>57</v>
      </c>
      <c r="L1606" s="1" t="s">
        <v>277</v>
      </c>
      <c r="M1606" s="1" t="s">
        <v>201</v>
      </c>
      <c r="N1606" s="1" t="s">
        <v>200</v>
      </c>
      <c r="O1606" s="1" t="s">
        <v>199</v>
      </c>
      <c r="P1606" s="1" t="s">
        <v>199</v>
      </c>
      <c r="Q1606" s="1" t="s">
        <v>199</v>
      </c>
      <c r="R1606" s="1" t="s">
        <v>199</v>
      </c>
      <c r="S1606" s="1" t="s">
        <v>199</v>
      </c>
      <c r="T1606" s="1" t="s">
        <v>199</v>
      </c>
      <c r="U1606" s="1" t="s">
        <v>199</v>
      </c>
      <c r="V1606" s="1" t="s">
        <v>199</v>
      </c>
      <c r="W1606" s="1" t="s">
        <v>199</v>
      </c>
      <c r="X1606" s="1" t="s">
        <v>199</v>
      </c>
      <c r="Y1606" s="1" t="s">
        <v>199</v>
      </c>
      <c r="Z1606" s="1" t="s">
        <v>199</v>
      </c>
      <c r="AB1606" s="1" t="s">
        <v>201</v>
      </c>
      <c r="AC1606" s="1" t="str">
        <f t="shared" si="25"/>
        <v>no</v>
      </c>
      <c r="AS1606" s="1" t="s">
        <v>201</v>
      </c>
      <c r="AV1606" s="1" t="s">
        <v>203</v>
      </c>
      <c r="BY1606" s="1">
        <v>0</v>
      </c>
      <c r="BZ1606" s="1" t="s">
        <v>195</v>
      </c>
      <c r="CA1606" s="1" t="s">
        <v>195</v>
      </c>
      <c r="CB1606" s="1" t="s">
        <v>204</v>
      </c>
      <c r="CC1606" s="1">
        <v>0</v>
      </c>
      <c r="CD1606" s="1">
        <v>0</v>
      </c>
      <c r="CE1606" s="1">
        <v>0</v>
      </c>
      <c r="CF1606" s="1">
        <v>1</v>
      </c>
      <c r="CG1606" s="1">
        <v>0</v>
      </c>
      <c r="CH1606" s="1">
        <v>0</v>
      </c>
      <c r="CJ1606" s="1">
        <v>3500</v>
      </c>
      <c r="CK1606" s="1" t="s">
        <v>205</v>
      </c>
      <c r="CL1606" s="1" t="s">
        <v>201</v>
      </c>
      <c r="CM1606" s="1" t="s">
        <v>201</v>
      </c>
      <c r="CX1606" s="1" t="s">
        <v>280</v>
      </c>
      <c r="CY1606" s="1">
        <v>1</v>
      </c>
      <c r="CZ1606" s="1" t="s">
        <v>815</v>
      </c>
      <c r="DA1606" s="1" t="s">
        <v>529</v>
      </c>
      <c r="DP1606" s="1" t="s">
        <v>201</v>
      </c>
      <c r="EU1606" s="1" t="s">
        <v>200</v>
      </c>
      <c r="EV1606" s="1" t="s">
        <v>1990</v>
      </c>
      <c r="EW1606" s="1" t="s">
        <v>200</v>
      </c>
      <c r="EX1606" s="1" t="s">
        <v>199</v>
      </c>
      <c r="EY1606" s="1" t="s">
        <v>200</v>
      </c>
      <c r="EZ1606" s="1" t="s">
        <v>199</v>
      </c>
      <c r="FA1606" s="1" t="s">
        <v>8175</v>
      </c>
      <c r="FB1606" s="1" t="s">
        <v>199</v>
      </c>
      <c r="FC1606" s="1" t="s">
        <v>200</v>
      </c>
      <c r="FD1606" s="1" t="s">
        <v>200</v>
      </c>
      <c r="FE1606" s="1" t="s">
        <v>199</v>
      </c>
      <c r="FF1606" s="1" t="s">
        <v>199</v>
      </c>
      <c r="FG1606" s="1" t="s">
        <v>200</v>
      </c>
      <c r="FH1606" s="1" t="s">
        <v>199</v>
      </c>
      <c r="FI1606" s="1" t="s">
        <v>199</v>
      </c>
      <c r="FJ1606" s="1" t="s">
        <v>199</v>
      </c>
      <c r="FK1606" s="1" t="s">
        <v>200</v>
      </c>
      <c r="FL1606" s="1" t="s">
        <v>199</v>
      </c>
      <c r="FM1606" s="1" t="s">
        <v>212</v>
      </c>
      <c r="FN1606" s="1" t="s">
        <v>199</v>
      </c>
      <c r="FO1606" s="1" t="s">
        <v>199</v>
      </c>
      <c r="FP1606" s="1" t="s">
        <v>199</v>
      </c>
      <c r="FQ1606" s="1" t="s">
        <v>200</v>
      </c>
      <c r="FR1606" s="1" t="s">
        <v>458</v>
      </c>
      <c r="FS1606" s="1" t="s">
        <v>199</v>
      </c>
      <c r="FT1606" s="1" t="s">
        <v>199</v>
      </c>
      <c r="FU1606" s="1" t="s">
        <v>200</v>
      </c>
      <c r="FV1606" s="1" t="s">
        <v>199</v>
      </c>
      <c r="FW1606" s="1" t="s">
        <v>199</v>
      </c>
      <c r="FX1606" s="1">
        <v>600</v>
      </c>
      <c r="FZ1606" s="1" t="s">
        <v>290</v>
      </c>
      <c r="GA1606" s="1" t="s">
        <v>317</v>
      </c>
      <c r="GB1606" s="1" t="s">
        <v>215</v>
      </c>
      <c r="GD1606" s="1" t="s">
        <v>1066</v>
      </c>
      <c r="GE1606" s="1" t="s">
        <v>201</v>
      </c>
      <c r="GQ1606" s="1" t="s">
        <v>217</v>
      </c>
      <c r="GR1606" s="1" t="s">
        <v>200</v>
      </c>
      <c r="GS1606" s="1" t="s">
        <v>199</v>
      </c>
      <c r="GT1606" s="1" t="s">
        <v>199</v>
      </c>
      <c r="GU1606" s="1" t="s">
        <v>199</v>
      </c>
      <c r="GV1606" s="1" t="s">
        <v>199</v>
      </c>
      <c r="GX1606" s="1" t="s">
        <v>290</v>
      </c>
      <c r="HB1606" s="1" t="s">
        <v>195</v>
      </c>
      <c r="HC1606" s="1" t="s">
        <v>247</v>
      </c>
      <c r="HD1606" s="1" t="s">
        <v>199</v>
      </c>
      <c r="HE1606" s="1" t="s">
        <v>199</v>
      </c>
      <c r="HF1606" s="1" t="s">
        <v>200</v>
      </c>
      <c r="HG1606" s="1" t="s">
        <v>199</v>
      </c>
      <c r="HH1606" s="1" t="s">
        <v>199</v>
      </c>
      <c r="HI1606" s="1" t="s">
        <v>199</v>
      </c>
      <c r="HJ1606" s="1" t="s">
        <v>199</v>
      </c>
      <c r="HK1606" s="1">
        <v>0</v>
      </c>
      <c r="HL1606" s="1" t="s">
        <v>199</v>
      </c>
      <c r="HM1606" s="1" t="s">
        <v>199</v>
      </c>
      <c r="HN1606" s="1" t="s">
        <v>199</v>
      </c>
      <c r="HP1606" s="1" t="s">
        <v>497</v>
      </c>
      <c r="HQ1606" s="1" t="s">
        <v>200</v>
      </c>
      <c r="HR1606" s="1" t="s">
        <v>199</v>
      </c>
      <c r="HS1606" s="1" t="s">
        <v>199</v>
      </c>
      <c r="HT1606" s="1" t="s">
        <v>199</v>
      </c>
      <c r="HU1606" s="1" t="s">
        <v>199</v>
      </c>
      <c r="HV1606" s="1" t="s">
        <v>199</v>
      </c>
      <c r="HW1606" s="1" t="s">
        <v>8176</v>
      </c>
      <c r="HX1606" s="1" t="s">
        <v>199</v>
      </c>
      <c r="HY1606" s="1" t="s">
        <v>200</v>
      </c>
      <c r="HZ1606" s="1" t="s">
        <v>200</v>
      </c>
      <c r="IA1606" s="1" t="s">
        <v>200</v>
      </c>
      <c r="IB1606" s="1" t="s">
        <v>199</v>
      </c>
      <c r="IC1606" s="1" t="s">
        <v>199</v>
      </c>
      <c r="IE1606" s="1" t="s">
        <v>1068</v>
      </c>
      <c r="IF1606" s="1" t="s">
        <v>199</v>
      </c>
      <c r="IG1606" s="1" t="s">
        <v>199</v>
      </c>
      <c r="IH1606" s="1" t="s">
        <v>199</v>
      </c>
      <c r="II1606" s="1" t="s">
        <v>199</v>
      </c>
      <c r="IJ1606" s="1" t="s">
        <v>199</v>
      </c>
      <c r="IK1606" s="1" t="s">
        <v>200</v>
      </c>
      <c r="IL1606" s="1" t="s">
        <v>199</v>
      </c>
      <c r="IM1606" s="1" t="s">
        <v>199</v>
      </c>
      <c r="IN1606" s="1" t="s">
        <v>199</v>
      </c>
      <c r="IO1606" s="1" t="s">
        <v>199</v>
      </c>
      <c r="IP1606" s="1" t="s">
        <v>199</v>
      </c>
      <c r="IR1606" s="1" t="s">
        <v>201</v>
      </c>
      <c r="IS1606" s="1" t="s">
        <v>2355</v>
      </c>
      <c r="IT1606" s="1" t="s">
        <v>199</v>
      </c>
      <c r="IU1606" s="1" t="s">
        <v>199</v>
      </c>
      <c r="IV1606" s="1" t="s">
        <v>199</v>
      </c>
      <c r="IW1606" s="1" t="s">
        <v>200</v>
      </c>
      <c r="IX1606" s="1" t="s">
        <v>199</v>
      </c>
      <c r="IY1606" s="1" t="s">
        <v>200</v>
      </c>
      <c r="IZ1606" s="1" t="s">
        <v>199</v>
      </c>
      <c r="JA1606" s="1" t="s">
        <v>199</v>
      </c>
      <c r="JB1606" s="1" t="s">
        <v>250</v>
      </c>
      <c r="JC1606" s="1" t="s">
        <v>225</v>
      </c>
      <c r="JD1606" s="1" t="s">
        <v>285</v>
      </c>
      <c r="JE1606" s="1" t="s">
        <v>223</v>
      </c>
      <c r="JF1606" s="1" t="s">
        <v>223</v>
      </c>
      <c r="JG1606" s="1" t="s">
        <v>225</v>
      </c>
      <c r="JH1606" s="1" t="s">
        <v>285</v>
      </c>
      <c r="JI1606" s="1" t="s">
        <v>223</v>
      </c>
      <c r="JJ1606" s="1" t="s">
        <v>223</v>
      </c>
      <c r="JK1606" s="1" t="s">
        <v>223</v>
      </c>
      <c r="JL1606" s="1" t="s">
        <v>223</v>
      </c>
      <c r="JM1606" s="1" t="s">
        <v>229</v>
      </c>
      <c r="JN1606" s="1" t="s">
        <v>228</v>
      </c>
      <c r="JO1606" s="1" t="s">
        <v>228</v>
      </c>
      <c r="JP1606" s="1" t="s">
        <v>228</v>
      </c>
      <c r="JQ1606" s="1" t="s">
        <v>228</v>
      </c>
      <c r="JR1606" s="1" t="s">
        <v>228</v>
      </c>
      <c r="JS1606" s="1" t="s">
        <v>228</v>
      </c>
      <c r="JT1606" s="1" t="s">
        <v>228</v>
      </c>
      <c r="JU1606" s="1" t="s">
        <v>228</v>
      </c>
      <c r="JV1606" s="1" t="s">
        <v>228</v>
      </c>
      <c r="JW1606" s="1" t="s">
        <v>228</v>
      </c>
      <c r="JX1606" s="1" t="s">
        <v>228</v>
      </c>
      <c r="JY1606" s="1" t="s">
        <v>201</v>
      </c>
      <c r="JZ1606" s="1" t="s">
        <v>201</v>
      </c>
      <c r="KA1606" s="1" t="s">
        <v>201</v>
      </c>
      <c r="KB1606" s="1" t="s">
        <v>201</v>
      </c>
      <c r="KC1606" s="1" t="s">
        <v>201</v>
      </c>
      <c r="KD1606" s="1" t="s">
        <v>232</v>
      </c>
      <c r="KE1606" s="1" t="s">
        <v>1924</v>
      </c>
      <c r="KF1606" s="1" t="s">
        <v>8153</v>
      </c>
      <c r="KG1606" s="1" t="s">
        <v>10013</v>
      </c>
      <c r="KH1606" s="1" t="s">
        <v>8154</v>
      </c>
      <c r="KI1606" s="1" t="s">
        <v>8177</v>
      </c>
      <c r="KJ1606" s="1" t="s">
        <v>8178</v>
      </c>
      <c r="KK1606" s="1">
        <v>1605</v>
      </c>
      <c r="KL1606" s="1" t="s">
        <v>1136</v>
      </c>
    </row>
    <row r="1607" spans="1:298" x14ac:dyDescent="0.25">
      <c r="A1607" s="1" t="s">
        <v>8179</v>
      </c>
      <c r="B1607" s="1" t="s">
        <v>8180</v>
      </c>
      <c r="C1607" s="1">
        <v>23</v>
      </c>
      <c r="D1607" s="12">
        <v>1.5972222222222221E-2</v>
      </c>
      <c r="E1607" s="1" t="s">
        <v>8087</v>
      </c>
      <c r="F1607" s="1" t="s">
        <v>1633</v>
      </c>
      <c r="G1607" s="1" t="s">
        <v>8339</v>
      </c>
      <c r="H1607" s="1" t="s">
        <v>10001</v>
      </c>
      <c r="I1607" s="1" t="s">
        <v>196</v>
      </c>
      <c r="J1607" s="1" t="str">
        <v>male</v>
      </c>
      <c r="K1607" s="1">
        <v>78</v>
      </c>
      <c r="L1607" s="1" t="s">
        <v>197</v>
      </c>
      <c r="M1607" s="1" t="s">
        <v>198</v>
      </c>
      <c r="N1607" s="1" t="s">
        <v>199</v>
      </c>
      <c r="O1607" s="1" t="s">
        <v>200</v>
      </c>
      <c r="P1607" s="1" t="s">
        <v>199</v>
      </c>
      <c r="Q1607" s="1" t="s">
        <v>199</v>
      </c>
      <c r="R1607" s="1" t="s">
        <v>199</v>
      </c>
      <c r="S1607" s="1" t="s">
        <v>199</v>
      </c>
      <c r="T1607" s="1" t="s">
        <v>199</v>
      </c>
      <c r="U1607" s="1" t="s">
        <v>199</v>
      </c>
      <c r="V1607" s="1" t="s">
        <v>199</v>
      </c>
      <c r="W1607" s="1" t="s">
        <v>199</v>
      </c>
      <c r="X1607" s="1" t="s">
        <v>199</v>
      </c>
      <c r="Y1607" s="1" t="s">
        <v>199</v>
      </c>
      <c r="Z1607" s="1" t="s">
        <v>199</v>
      </c>
      <c r="AB1607" s="1" t="s">
        <v>195</v>
      </c>
      <c r="AC1607" s="1" t="str">
        <f t="shared" si="25"/>
        <v>no</v>
      </c>
      <c r="AS1607" s="1" t="s">
        <v>195</v>
      </c>
      <c r="AT1607" s="1" t="s">
        <v>202</v>
      </c>
      <c r="AU1607" s="1" t="s">
        <v>202</v>
      </c>
      <c r="AV1607" s="1" t="s">
        <v>203</v>
      </c>
      <c r="BY1607" s="1">
        <v>0</v>
      </c>
      <c r="BZ1607" s="1" t="s">
        <v>195</v>
      </c>
      <c r="CA1607" s="1" t="s">
        <v>195</v>
      </c>
      <c r="CB1607" s="1" t="s">
        <v>204</v>
      </c>
      <c r="CC1607" s="1">
        <v>0</v>
      </c>
      <c r="CD1607" s="1">
        <v>0</v>
      </c>
      <c r="CE1607" s="1">
        <v>0</v>
      </c>
      <c r="CF1607" s="1">
        <v>1</v>
      </c>
      <c r="CG1607" s="1">
        <v>0</v>
      </c>
      <c r="CH1607" s="1">
        <v>0</v>
      </c>
      <c r="CJ1607" s="1">
        <v>2000</v>
      </c>
      <c r="CK1607" s="1" t="s">
        <v>205</v>
      </c>
      <c r="CL1607" s="1" t="s">
        <v>201</v>
      </c>
      <c r="CM1607" s="1" t="s">
        <v>195</v>
      </c>
      <c r="CN1607" s="1" t="s">
        <v>195</v>
      </c>
      <c r="CO1607" s="1">
        <v>350</v>
      </c>
      <c r="CP1607" s="1" t="s">
        <v>204</v>
      </c>
      <c r="CQ1607" s="1" t="s">
        <v>199</v>
      </c>
      <c r="CR1607" s="1" t="s">
        <v>199</v>
      </c>
      <c r="CS1607" s="1" t="s">
        <v>199</v>
      </c>
      <c r="CT1607" s="1" t="s">
        <v>200</v>
      </c>
      <c r="CU1607" s="1" t="s">
        <v>199</v>
      </c>
      <c r="CV1607" s="1" t="s">
        <v>199</v>
      </c>
      <c r="CX1607" s="1" t="s">
        <v>206</v>
      </c>
      <c r="CY1607" s="1">
        <v>0</v>
      </c>
      <c r="CZ1607" s="1" t="s">
        <v>201</v>
      </c>
      <c r="DA1607" s="1" t="s">
        <v>207</v>
      </c>
      <c r="DB1607" s="1" t="s">
        <v>195</v>
      </c>
      <c r="DC1607" s="1" t="s">
        <v>272</v>
      </c>
      <c r="DD1607" s="1" t="s">
        <v>199</v>
      </c>
      <c r="DE1607" s="1" t="s">
        <v>200</v>
      </c>
      <c r="DF1607" s="1" t="s">
        <v>199</v>
      </c>
      <c r="DG1607" s="1" t="s">
        <v>199</v>
      </c>
      <c r="DH1607" s="1" t="s">
        <v>199</v>
      </c>
      <c r="DI1607" s="1" t="s">
        <v>199</v>
      </c>
      <c r="DJ1607" s="1" t="s">
        <v>199</v>
      </c>
      <c r="DL1607" s="1" t="s">
        <v>195</v>
      </c>
      <c r="DM1607" s="1" t="s">
        <v>195</v>
      </c>
      <c r="DP1607" s="1" t="s">
        <v>201</v>
      </c>
      <c r="EU1607" s="1" t="s">
        <v>209</v>
      </c>
      <c r="EV1607" s="1" t="s">
        <v>371</v>
      </c>
      <c r="EW1607" s="1" t="s">
        <v>199</v>
      </c>
      <c r="EX1607" s="1" t="s">
        <v>199</v>
      </c>
      <c r="EY1607" s="1" t="s">
        <v>200</v>
      </c>
      <c r="EZ1607" s="1" t="s">
        <v>199</v>
      </c>
      <c r="FA1607" s="1" t="s">
        <v>8181</v>
      </c>
      <c r="FB1607" s="1" t="s">
        <v>200</v>
      </c>
      <c r="FC1607" s="1" t="s">
        <v>199</v>
      </c>
      <c r="FD1607" s="1" t="s">
        <v>199</v>
      </c>
      <c r="FE1607" s="1" t="s">
        <v>199</v>
      </c>
      <c r="FF1607" s="1" t="s">
        <v>200</v>
      </c>
      <c r="FG1607" s="1" t="s">
        <v>199</v>
      </c>
      <c r="FH1607" s="1" t="s">
        <v>199</v>
      </c>
      <c r="FI1607" s="1" t="s">
        <v>199</v>
      </c>
      <c r="FJ1607" s="1" t="s">
        <v>199</v>
      </c>
      <c r="FK1607" s="1" t="s">
        <v>199</v>
      </c>
      <c r="FL1607" s="1" t="s">
        <v>199</v>
      </c>
      <c r="FM1607" s="1" t="s">
        <v>212</v>
      </c>
      <c r="FN1607" s="1" t="s">
        <v>199</v>
      </c>
      <c r="FO1607" s="1" t="s">
        <v>199</v>
      </c>
      <c r="FP1607" s="1" t="s">
        <v>199</v>
      </c>
      <c r="FQ1607" s="1" t="s">
        <v>200</v>
      </c>
      <c r="FR1607" s="1" t="s">
        <v>301</v>
      </c>
      <c r="FS1607" s="1" t="s">
        <v>199</v>
      </c>
      <c r="FT1607" s="1" t="s">
        <v>200</v>
      </c>
      <c r="FU1607" s="1" t="s">
        <v>200</v>
      </c>
      <c r="FV1607" s="1" t="s">
        <v>200</v>
      </c>
      <c r="FW1607" s="1" t="s">
        <v>199</v>
      </c>
      <c r="FX1607" s="1">
        <v>300</v>
      </c>
      <c r="FZ1607" s="1" t="s">
        <v>214</v>
      </c>
      <c r="GA1607" s="1" t="s">
        <v>214</v>
      </c>
      <c r="GB1607" s="1" t="s">
        <v>261</v>
      </c>
      <c r="GC1607" s="1" t="s">
        <v>215</v>
      </c>
      <c r="GD1607" s="1" t="s">
        <v>262</v>
      </c>
      <c r="GE1607" s="1" t="s">
        <v>201</v>
      </c>
      <c r="GQ1607" s="1" t="s">
        <v>217</v>
      </c>
      <c r="GR1607" s="1" t="s">
        <v>200</v>
      </c>
      <c r="GS1607" s="1" t="s">
        <v>199</v>
      </c>
      <c r="GT1607" s="1" t="s">
        <v>199</v>
      </c>
      <c r="GU1607" s="1" t="s">
        <v>199</v>
      </c>
      <c r="GV1607" s="1" t="s">
        <v>199</v>
      </c>
      <c r="GX1607" s="1" t="s">
        <v>218</v>
      </c>
      <c r="GY1607" s="1" t="s">
        <v>201</v>
      </c>
      <c r="HB1607" s="1" t="s">
        <v>195</v>
      </c>
      <c r="HC1607" s="1" t="s">
        <v>284</v>
      </c>
      <c r="HD1607" s="1" t="s">
        <v>200</v>
      </c>
      <c r="HE1607" s="1" t="s">
        <v>199</v>
      </c>
      <c r="HF1607" s="1" t="s">
        <v>199</v>
      </c>
      <c r="HG1607" s="1" t="s">
        <v>199</v>
      </c>
      <c r="HH1607" s="1" t="s">
        <v>199</v>
      </c>
      <c r="HI1607" s="1" t="s">
        <v>199</v>
      </c>
      <c r="HJ1607" s="1" t="s">
        <v>199</v>
      </c>
      <c r="HK1607" s="1">
        <v>0</v>
      </c>
      <c r="HL1607" s="1" t="s">
        <v>199</v>
      </c>
      <c r="HM1607" s="1" t="s">
        <v>199</v>
      </c>
      <c r="HN1607" s="1" t="s">
        <v>199</v>
      </c>
      <c r="HP1607" s="1" t="s">
        <v>513</v>
      </c>
      <c r="HQ1607" s="1" t="s">
        <v>200</v>
      </c>
      <c r="HR1607" s="1" t="s">
        <v>200</v>
      </c>
      <c r="HS1607" s="1" t="s">
        <v>199</v>
      </c>
      <c r="HT1607" s="1" t="s">
        <v>199</v>
      </c>
      <c r="HU1607" s="1" t="s">
        <v>199</v>
      </c>
      <c r="HV1607" s="1" t="s">
        <v>199</v>
      </c>
      <c r="HW1607" s="1" t="s">
        <v>215</v>
      </c>
      <c r="HX1607" s="1" t="s">
        <v>200</v>
      </c>
      <c r="HY1607" s="1" t="s">
        <v>199</v>
      </c>
      <c r="HZ1607" s="1" t="s">
        <v>199</v>
      </c>
      <c r="IA1607" s="1" t="s">
        <v>199</v>
      </c>
      <c r="IB1607" s="1" t="s">
        <v>199</v>
      </c>
      <c r="IC1607" s="1" t="s">
        <v>199</v>
      </c>
      <c r="IE1607" s="1" t="s">
        <v>1651</v>
      </c>
      <c r="IF1607" s="1" t="s">
        <v>200</v>
      </c>
      <c r="IG1607" s="1" t="s">
        <v>199</v>
      </c>
      <c r="IH1607" s="1" t="s">
        <v>199</v>
      </c>
      <c r="II1607" s="1" t="s">
        <v>199</v>
      </c>
      <c r="IJ1607" s="1" t="s">
        <v>199</v>
      </c>
      <c r="IK1607" s="1" t="s">
        <v>200</v>
      </c>
      <c r="IL1607" s="1" t="s">
        <v>199</v>
      </c>
      <c r="IM1607" s="1" t="s">
        <v>199</v>
      </c>
      <c r="IN1607" s="1" t="s">
        <v>199</v>
      </c>
      <c r="IO1607" s="1" t="s">
        <v>199</v>
      </c>
      <c r="IP1607" s="1" t="s">
        <v>199</v>
      </c>
      <c r="IR1607" s="1" t="s">
        <v>201</v>
      </c>
      <c r="IS1607" s="1" t="s">
        <v>222</v>
      </c>
      <c r="IT1607" s="1" t="s">
        <v>200</v>
      </c>
      <c r="IU1607" s="1" t="s">
        <v>199</v>
      </c>
      <c r="IV1607" s="1" t="s">
        <v>199</v>
      </c>
      <c r="IW1607" s="1" t="s">
        <v>199</v>
      </c>
      <c r="IX1607" s="1" t="s">
        <v>199</v>
      </c>
      <c r="IY1607" s="1" t="s">
        <v>199</v>
      </c>
      <c r="IZ1607" s="1" t="s">
        <v>199</v>
      </c>
      <c r="JA1607" s="1" t="s">
        <v>199</v>
      </c>
      <c r="JB1607" s="1" t="s">
        <v>223</v>
      </c>
      <c r="JC1607" s="1" t="s">
        <v>223</v>
      </c>
      <c r="JD1607" s="1" t="s">
        <v>250</v>
      </c>
      <c r="JE1607" s="1" t="s">
        <v>249</v>
      </c>
      <c r="JF1607" s="1" t="s">
        <v>249</v>
      </c>
      <c r="JG1607" s="1" t="s">
        <v>250</v>
      </c>
      <c r="JH1607" s="1" t="s">
        <v>249</v>
      </c>
      <c r="JI1607" s="1" t="s">
        <v>225</v>
      </c>
      <c r="JJ1607" s="1" t="s">
        <v>223</v>
      </c>
      <c r="JK1607" s="1" t="s">
        <v>223</v>
      </c>
      <c r="JL1607" s="1" t="s">
        <v>223</v>
      </c>
      <c r="JM1607" s="1" t="s">
        <v>228</v>
      </c>
      <c r="JN1607" s="1" t="s">
        <v>228</v>
      </c>
      <c r="JO1607" s="1" t="s">
        <v>228</v>
      </c>
      <c r="JP1607" s="1" t="s">
        <v>228</v>
      </c>
      <c r="JQ1607" s="1" t="s">
        <v>228</v>
      </c>
      <c r="JR1607" s="1" t="s">
        <v>228</v>
      </c>
      <c r="JS1607" s="1" t="s">
        <v>228</v>
      </c>
      <c r="JT1607" s="1" t="s">
        <v>228</v>
      </c>
      <c r="JU1607" s="1" t="s">
        <v>228</v>
      </c>
      <c r="JV1607" s="1" t="s">
        <v>228</v>
      </c>
      <c r="JW1607" s="1" t="s">
        <v>228</v>
      </c>
      <c r="JX1607" s="1" t="s">
        <v>228</v>
      </c>
      <c r="JY1607" s="1" t="s">
        <v>201</v>
      </c>
      <c r="JZ1607" s="1" t="s">
        <v>201</v>
      </c>
      <c r="KA1607" s="1" t="s">
        <v>195</v>
      </c>
      <c r="KB1607" s="1" t="s">
        <v>201</v>
      </c>
      <c r="KC1607" s="1" t="s">
        <v>319</v>
      </c>
      <c r="KD1607" s="1" t="s">
        <v>232</v>
      </c>
      <c r="KE1607" s="1" t="s">
        <v>7785</v>
      </c>
      <c r="KF1607" s="1" t="s">
        <v>8089</v>
      </c>
      <c r="KG1607" s="1" t="s">
        <v>10013</v>
      </c>
      <c r="KH1607" s="1" t="s">
        <v>8090</v>
      </c>
      <c r="KI1607" s="1" t="s">
        <v>8182</v>
      </c>
      <c r="KJ1607" s="1" t="s">
        <v>8183</v>
      </c>
      <c r="KK1607" s="1">
        <v>1606</v>
      </c>
      <c r="KL1607" s="1" t="s">
        <v>238</v>
      </c>
    </row>
    <row r="1608" spans="1:298" x14ac:dyDescent="0.25">
      <c r="A1608" s="1" t="s">
        <v>8184</v>
      </c>
      <c r="B1608" s="1" t="s">
        <v>8185</v>
      </c>
      <c r="C1608" s="1">
        <v>56</v>
      </c>
      <c r="D1608" s="12">
        <v>3.888888888888889E-2</v>
      </c>
      <c r="E1608" s="1" t="s">
        <v>8087</v>
      </c>
      <c r="F1608" s="1" t="s">
        <v>1633</v>
      </c>
      <c r="G1608" s="1" t="s">
        <v>8325</v>
      </c>
      <c r="H1608" s="1" t="s">
        <v>10002</v>
      </c>
      <c r="I1608" s="1" t="s">
        <v>298</v>
      </c>
      <c r="J1608" s="1" t="str">
        <v>female</v>
      </c>
      <c r="K1608" s="1">
        <v>65</v>
      </c>
      <c r="L1608" s="1" t="s">
        <v>241</v>
      </c>
      <c r="M1608" s="1" t="s">
        <v>198</v>
      </c>
      <c r="N1608" s="1" t="s">
        <v>199</v>
      </c>
      <c r="O1608" s="1" t="s">
        <v>200</v>
      </c>
      <c r="P1608" s="1" t="s">
        <v>199</v>
      </c>
      <c r="Q1608" s="1" t="s">
        <v>199</v>
      </c>
      <c r="R1608" s="1" t="s">
        <v>199</v>
      </c>
      <c r="S1608" s="1" t="s">
        <v>199</v>
      </c>
      <c r="T1608" s="1" t="s">
        <v>199</v>
      </c>
      <c r="U1608" s="1" t="s">
        <v>199</v>
      </c>
      <c r="V1608" s="1" t="s">
        <v>199</v>
      </c>
      <c r="W1608" s="1" t="s">
        <v>199</v>
      </c>
      <c r="X1608" s="1" t="s">
        <v>199</v>
      </c>
      <c r="Y1608" s="1" t="s">
        <v>199</v>
      </c>
      <c r="Z1608" s="1" t="s">
        <v>199</v>
      </c>
      <c r="AB1608" s="1" t="s">
        <v>201</v>
      </c>
      <c r="AC1608" s="1" t="str">
        <f t="shared" si="25"/>
        <v>no</v>
      </c>
      <c r="AS1608" s="1" t="s">
        <v>201</v>
      </c>
      <c r="AT1608" s="1" t="s">
        <v>202</v>
      </c>
      <c r="AU1608" s="1" t="s">
        <v>202</v>
      </c>
      <c r="AV1608" s="1" t="s">
        <v>203</v>
      </c>
      <c r="BY1608" s="1">
        <v>0</v>
      </c>
      <c r="BZ1608" s="1" t="s">
        <v>195</v>
      </c>
      <c r="CA1608" s="1" t="s">
        <v>195</v>
      </c>
      <c r="CB1608" s="1" t="s">
        <v>204</v>
      </c>
      <c r="CC1608" s="1">
        <v>0</v>
      </c>
      <c r="CD1608" s="1">
        <v>0</v>
      </c>
      <c r="CE1608" s="1">
        <v>0</v>
      </c>
      <c r="CF1608" s="1">
        <v>1</v>
      </c>
      <c r="CG1608" s="1">
        <v>0</v>
      </c>
      <c r="CH1608" s="1">
        <v>0</v>
      </c>
      <c r="CJ1608" s="1">
        <v>1920</v>
      </c>
      <c r="CK1608" s="1" t="s">
        <v>205</v>
      </c>
      <c r="CL1608" s="1" t="s">
        <v>201</v>
      </c>
      <c r="CM1608" s="1" t="s">
        <v>201</v>
      </c>
      <c r="CX1608" s="1" t="s">
        <v>206</v>
      </c>
      <c r="CY1608" s="1">
        <v>5</v>
      </c>
      <c r="CZ1608" s="1" t="s">
        <v>201</v>
      </c>
      <c r="DA1608" s="1" t="s">
        <v>207</v>
      </c>
      <c r="DB1608" s="1" t="s">
        <v>195</v>
      </c>
      <c r="DC1608" s="1" t="s">
        <v>208</v>
      </c>
      <c r="DD1608" s="1" t="s">
        <v>200</v>
      </c>
      <c r="DE1608" s="1" t="s">
        <v>199</v>
      </c>
      <c r="DF1608" s="1" t="s">
        <v>199</v>
      </c>
      <c r="DG1608" s="1" t="s">
        <v>199</v>
      </c>
      <c r="DH1608" s="1" t="s">
        <v>199</v>
      </c>
      <c r="DI1608" s="1" t="s">
        <v>199</v>
      </c>
      <c r="DJ1608" s="1" t="s">
        <v>199</v>
      </c>
      <c r="DL1608" s="1" t="s">
        <v>195</v>
      </c>
      <c r="DM1608" s="1" t="s">
        <v>195</v>
      </c>
      <c r="DP1608" s="1" t="s">
        <v>195</v>
      </c>
      <c r="DQ1608" s="1" t="s">
        <v>1332</v>
      </c>
      <c r="DR1608" s="1" t="s">
        <v>199</v>
      </c>
      <c r="DS1608" s="1" t="s">
        <v>199</v>
      </c>
      <c r="DT1608" s="1" t="s">
        <v>200</v>
      </c>
      <c r="DU1608" s="1" t="s">
        <v>199</v>
      </c>
      <c r="DV1608" s="1" t="s">
        <v>200</v>
      </c>
      <c r="DW1608" s="1" t="s">
        <v>199</v>
      </c>
      <c r="DX1608" s="1" t="s">
        <v>199</v>
      </c>
      <c r="DY1608" s="1" t="s">
        <v>199</v>
      </c>
      <c r="DZ1608" s="1" t="s">
        <v>199</v>
      </c>
      <c r="EA1608" s="1">
        <v>0</v>
      </c>
      <c r="EB1608" s="1" t="s">
        <v>199</v>
      </c>
      <c r="ED1608" s="1" t="s">
        <v>590</v>
      </c>
      <c r="EE1608" s="1" t="s">
        <v>591</v>
      </c>
      <c r="EF1608" s="1" t="s">
        <v>195</v>
      </c>
      <c r="ER1608" s="1" t="s">
        <v>425</v>
      </c>
      <c r="ET1608" s="1" t="s">
        <v>201</v>
      </c>
      <c r="EU1608" s="1" t="s">
        <v>743</v>
      </c>
      <c r="EV1608" s="1" t="s">
        <v>210</v>
      </c>
      <c r="EW1608" s="1" t="s">
        <v>199</v>
      </c>
      <c r="EX1608" s="1" t="s">
        <v>199</v>
      </c>
      <c r="EY1608" s="1" t="s">
        <v>199</v>
      </c>
      <c r="EZ1608" s="1" t="s">
        <v>200</v>
      </c>
      <c r="FA1608" s="1" t="s">
        <v>211</v>
      </c>
      <c r="FB1608" s="1" t="s">
        <v>199</v>
      </c>
      <c r="FC1608" s="1" t="s">
        <v>199</v>
      </c>
      <c r="FD1608" s="1" t="s">
        <v>199</v>
      </c>
      <c r="FE1608" s="1" t="s">
        <v>199</v>
      </c>
      <c r="FF1608" s="1" t="s">
        <v>199</v>
      </c>
      <c r="FG1608" s="1" t="s">
        <v>199</v>
      </c>
      <c r="FH1608" s="1" t="s">
        <v>199</v>
      </c>
      <c r="FI1608" s="1" t="s">
        <v>199</v>
      </c>
      <c r="FJ1608" s="1" t="s">
        <v>199</v>
      </c>
      <c r="FK1608" s="1" t="s">
        <v>199</v>
      </c>
      <c r="FL1608" s="1" t="s">
        <v>200</v>
      </c>
      <c r="FM1608" s="1" t="s">
        <v>212</v>
      </c>
      <c r="FN1608" s="1" t="s">
        <v>199</v>
      </c>
      <c r="FO1608" s="1" t="s">
        <v>199</v>
      </c>
      <c r="FP1608" s="1" t="s">
        <v>199</v>
      </c>
      <c r="FQ1608" s="1" t="s">
        <v>200</v>
      </c>
      <c r="FR1608" s="1" t="s">
        <v>1531</v>
      </c>
      <c r="FS1608" s="1" t="s">
        <v>199</v>
      </c>
      <c r="FT1608" s="1" t="s">
        <v>199</v>
      </c>
      <c r="FU1608" s="1" t="s">
        <v>200</v>
      </c>
      <c r="FV1608" s="1" t="s">
        <v>200</v>
      </c>
      <c r="FW1608" s="1" t="s">
        <v>199</v>
      </c>
      <c r="FX1608" s="1">
        <v>600</v>
      </c>
      <c r="FZ1608" s="1" t="s">
        <v>214</v>
      </c>
      <c r="GA1608" s="1" t="s">
        <v>214</v>
      </c>
      <c r="GB1608" s="1" t="s">
        <v>426</v>
      </c>
      <c r="GC1608" s="1" t="s">
        <v>384</v>
      </c>
      <c r="GD1608" s="1" t="s">
        <v>262</v>
      </c>
      <c r="GE1608" s="1" t="s">
        <v>201</v>
      </c>
      <c r="GQ1608" s="1" t="s">
        <v>217</v>
      </c>
      <c r="GR1608" s="1" t="s">
        <v>200</v>
      </c>
      <c r="GS1608" s="1" t="s">
        <v>199</v>
      </c>
      <c r="GT1608" s="1" t="s">
        <v>199</v>
      </c>
      <c r="GU1608" s="1" t="s">
        <v>199</v>
      </c>
      <c r="GV1608" s="1" t="s">
        <v>199</v>
      </c>
      <c r="GX1608" s="1" t="s">
        <v>459</v>
      </c>
      <c r="HB1608" s="1" t="s">
        <v>195</v>
      </c>
      <c r="HC1608" s="1" t="s">
        <v>284</v>
      </c>
      <c r="HD1608" s="1" t="s">
        <v>200</v>
      </c>
      <c r="HE1608" s="1" t="s">
        <v>199</v>
      </c>
      <c r="HF1608" s="1" t="s">
        <v>199</v>
      </c>
      <c r="HG1608" s="1" t="s">
        <v>199</v>
      </c>
      <c r="HH1608" s="1" t="s">
        <v>199</v>
      </c>
      <c r="HI1608" s="1" t="s">
        <v>199</v>
      </c>
      <c r="HJ1608" s="1" t="s">
        <v>199</v>
      </c>
      <c r="HK1608" s="1">
        <v>0</v>
      </c>
      <c r="HL1608" s="1" t="s">
        <v>199</v>
      </c>
      <c r="HM1608" s="1" t="s">
        <v>199</v>
      </c>
      <c r="HN1608" s="1" t="s">
        <v>199</v>
      </c>
      <c r="HP1608" s="1" t="s">
        <v>513</v>
      </c>
      <c r="HQ1608" s="1" t="s">
        <v>200</v>
      </c>
      <c r="HR1608" s="1" t="s">
        <v>200</v>
      </c>
      <c r="HS1608" s="1" t="s">
        <v>199</v>
      </c>
      <c r="HT1608" s="1" t="s">
        <v>199</v>
      </c>
      <c r="HU1608" s="1" t="s">
        <v>199</v>
      </c>
      <c r="HV1608" s="1" t="s">
        <v>199</v>
      </c>
      <c r="HW1608" s="1" t="s">
        <v>215</v>
      </c>
      <c r="HX1608" s="1" t="s">
        <v>200</v>
      </c>
      <c r="HY1608" s="1" t="s">
        <v>199</v>
      </c>
      <c r="HZ1608" s="1" t="s">
        <v>199</v>
      </c>
      <c r="IA1608" s="1" t="s">
        <v>199</v>
      </c>
      <c r="IB1608" s="1" t="s">
        <v>199</v>
      </c>
      <c r="IC1608" s="1" t="s">
        <v>199</v>
      </c>
      <c r="IE1608" s="1" t="s">
        <v>772</v>
      </c>
      <c r="IF1608" s="1" t="s">
        <v>199</v>
      </c>
      <c r="IG1608" s="1" t="s">
        <v>200</v>
      </c>
      <c r="IH1608" s="1" t="s">
        <v>199</v>
      </c>
      <c r="II1608" s="1" t="s">
        <v>199</v>
      </c>
      <c r="IJ1608" s="1" t="s">
        <v>200</v>
      </c>
      <c r="IK1608" s="1" t="s">
        <v>199</v>
      </c>
      <c r="IL1608" s="1" t="s">
        <v>199</v>
      </c>
      <c r="IM1608" s="1" t="s">
        <v>199</v>
      </c>
      <c r="IN1608" s="1" t="s">
        <v>199</v>
      </c>
      <c r="IO1608" s="1" t="s">
        <v>199</v>
      </c>
      <c r="IP1608" s="1" t="s">
        <v>199</v>
      </c>
      <c r="IR1608" s="1" t="s">
        <v>201</v>
      </c>
      <c r="IS1608" s="1" t="s">
        <v>222</v>
      </c>
      <c r="IT1608" s="1" t="s">
        <v>200</v>
      </c>
      <c r="IU1608" s="1" t="s">
        <v>199</v>
      </c>
      <c r="IV1608" s="1" t="s">
        <v>199</v>
      </c>
      <c r="IW1608" s="1" t="s">
        <v>199</v>
      </c>
      <c r="IX1608" s="1" t="s">
        <v>199</v>
      </c>
      <c r="IY1608" s="1" t="s">
        <v>199</v>
      </c>
      <c r="IZ1608" s="1" t="s">
        <v>199</v>
      </c>
      <c r="JA1608" s="1" t="s">
        <v>199</v>
      </c>
      <c r="JB1608" s="1" t="s">
        <v>223</v>
      </c>
      <c r="JC1608" s="1" t="s">
        <v>223</v>
      </c>
      <c r="JD1608" s="1" t="s">
        <v>250</v>
      </c>
      <c r="JE1608" s="1" t="s">
        <v>250</v>
      </c>
      <c r="JF1608" s="1" t="s">
        <v>223</v>
      </c>
      <c r="JG1608" s="1" t="s">
        <v>250</v>
      </c>
      <c r="JH1608" s="1" t="s">
        <v>249</v>
      </c>
      <c r="JI1608" s="1" t="s">
        <v>285</v>
      </c>
      <c r="JJ1608" s="1" t="s">
        <v>223</v>
      </c>
      <c r="JK1608" s="1" t="s">
        <v>223</v>
      </c>
      <c r="JL1608" s="1" t="s">
        <v>223</v>
      </c>
      <c r="JM1608" s="1" t="s">
        <v>228</v>
      </c>
      <c r="JN1608" s="1" t="s">
        <v>228</v>
      </c>
      <c r="JO1608" s="1" t="s">
        <v>228</v>
      </c>
      <c r="JP1608" s="1" t="s">
        <v>228</v>
      </c>
      <c r="JQ1608" s="1" t="s">
        <v>228</v>
      </c>
      <c r="JR1608" s="1" t="s">
        <v>228</v>
      </c>
      <c r="JS1608" s="1" t="s">
        <v>228</v>
      </c>
      <c r="JT1608" s="1" t="s">
        <v>228</v>
      </c>
      <c r="JU1608" s="1" t="s">
        <v>228</v>
      </c>
      <c r="JV1608" s="1" t="s">
        <v>228</v>
      </c>
      <c r="JW1608" s="1" t="s">
        <v>228</v>
      </c>
      <c r="JX1608" s="1" t="s">
        <v>228</v>
      </c>
      <c r="JY1608" s="1" t="s">
        <v>201</v>
      </c>
      <c r="JZ1608" s="1" t="s">
        <v>201</v>
      </c>
      <c r="KA1608" s="1" t="s">
        <v>201</v>
      </c>
      <c r="KB1608" s="1" t="s">
        <v>195</v>
      </c>
      <c r="KC1608" s="1" t="s">
        <v>201</v>
      </c>
      <c r="KD1608" s="1" t="s">
        <v>232</v>
      </c>
      <c r="KE1608" s="1" t="s">
        <v>7785</v>
      </c>
      <c r="KF1608" s="1" t="s">
        <v>8089</v>
      </c>
      <c r="KG1608" s="1" t="s">
        <v>10013</v>
      </c>
      <c r="KH1608" s="1" t="s">
        <v>8090</v>
      </c>
      <c r="KI1608" s="1" t="s">
        <v>8186</v>
      </c>
      <c r="KJ1608" s="1" t="s">
        <v>8187</v>
      </c>
      <c r="KK1608" s="1">
        <v>1607</v>
      </c>
      <c r="KL1608" s="1" t="s">
        <v>238</v>
      </c>
    </row>
    <row r="1609" spans="1:298" x14ac:dyDescent="0.25">
      <c r="A1609" s="1" t="s">
        <v>8188</v>
      </c>
      <c r="B1609" s="1" t="s">
        <v>8189</v>
      </c>
      <c r="C1609" s="1">
        <v>17</v>
      </c>
      <c r="D1609" s="12">
        <v>1.1805555555555555E-2</v>
      </c>
      <c r="E1609" s="1" t="s">
        <v>8087</v>
      </c>
      <c r="F1609" s="1" t="s">
        <v>2435</v>
      </c>
      <c r="G1609" s="1" t="s">
        <v>8339</v>
      </c>
      <c r="H1609" s="1" t="s">
        <v>10003</v>
      </c>
      <c r="I1609" s="1" t="s">
        <v>196</v>
      </c>
      <c r="J1609" s="1" t="str">
        <v>male</v>
      </c>
      <c r="K1609" s="1">
        <v>47</v>
      </c>
      <c r="L1609" s="1" t="s">
        <v>241</v>
      </c>
      <c r="M1609" s="1" t="s">
        <v>644</v>
      </c>
      <c r="N1609" s="1" t="s">
        <v>199</v>
      </c>
      <c r="O1609" s="1" t="s">
        <v>199</v>
      </c>
      <c r="P1609" s="1" t="s">
        <v>199</v>
      </c>
      <c r="Q1609" s="1" t="s">
        <v>199</v>
      </c>
      <c r="R1609" s="1" t="s">
        <v>199</v>
      </c>
      <c r="S1609" s="1" t="s">
        <v>199</v>
      </c>
      <c r="T1609" s="1" t="s">
        <v>199</v>
      </c>
      <c r="U1609" s="1" t="s">
        <v>199</v>
      </c>
      <c r="V1609" s="1" t="s">
        <v>199</v>
      </c>
      <c r="W1609" s="1" t="s">
        <v>199</v>
      </c>
      <c r="X1609" s="1" t="s">
        <v>199</v>
      </c>
      <c r="Y1609" s="1" t="s">
        <v>200</v>
      </c>
      <c r="Z1609" s="1" t="s">
        <v>199</v>
      </c>
      <c r="AB1609" s="1" t="s">
        <v>201</v>
      </c>
      <c r="AC1609" s="1" t="str">
        <f t="shared" si="25"/>
        <v>no</v>
      </c>
      <c r="AD1609" s="1" t="s">
        <v>451</v>
      </c>
      <c r="AE1609" s="1" t="s">
        <v>200</v>
      </c>
      <c r="AF1609" s="1" t="s">
        <v>200</v>
      </c>
      <c r="AG1609" s="1" t="s">
        <v>199</v>
      </c>
      <c r="AH1609" s="1" t="s">
        <v>199</v>
      </c>
      <c r="AI1609" s="1" t="s">
        <v>199</v>
      </c>
      <c r="AJ1609" s="1" t="s">
        <v>199</v>
      </c>
      <c r="AK1609" s="1" t="s">
        <v>199</v>
      </c>
      <c r="AL1609" s="1" t="s">
        <v>199</v>
      </c>
      <c r="AM1609" s="1" t="s">
        <v>199</v>
      </c>
      <c r="AN1609" s="1" t="s">
        <v>199</v>
      </c>
      <c r="AO1609" s="1" t="s">
        <v>199</v>
      </c>
      <c r="AP1609" s="1" t="s">
        <v>199</v>
      </c>
      <c r="AQ1609" s="1" t="s">
        <v>199</v>
      </c>
      <c r="AS1609" s="1" t="s">
        <v>201</v>
      </c>
      <c r="AV1609" s="1" t="s">
        <v>203</v>
      </c>
      <c r="BY1609" s="1">
        <v>0</v>
      </c>
      <c r="BZ1609" s="1" t="s">
        <v>195</v>
      </c>
      <c r="CA1609" s="1" t="s">
        <v>195</v>
      </c>
      <c r="CB1609" s="1" t="s">
        <v>204</v>
      </c>
      <c r="CC1609" s="1">
        <v>0</v>
      </c>
      <c r="CD1609" s="1">
        <v>0</v>
      </c>
      <c r="CE1609" s="1">
        <v>0</v>
      </c>
      <c r="CF1609" s="1">
        <v>1</v>
      </c>
      <c r="CG1609" s="1">
        <v>0</v>
      </c>
      <c r="CH1609" s="1">
        <v>0</v>
      </c>
      <c r="CJ1609" s="1">
        <v>2000</v>
      </c>
      <c r="CK1609" s="1" t="s">
        <v>205</v>
      </c>
      <c r="CL1609" s="1" t="s">
        <v>201</v>
      </c>
      <c r="CM1609" s="1" t="s">
        <v>201</v>
      </c>
      <c r="CX1609" s="1" t="s">
        <v>206</v>
      </c>
      <c r="CY1609" s="1">
        <v>1</v>
      </c>
      <c r="CZ1609" s="1" t="s">
        <v>201</v>
      </c>
      <c r="DA1609" s="1" t="s">
        <v>207</v>
      </c>
      <c r="DB1609" s="1" t="s">
        <v>195</v>
      </c>
      <c r="DC1609" s="1" t="s">
        <v>370</v>
      </c>
      <c r="DD1609" s="1" t="s">
        <v>200</v>
      </c>
      <c r="DE1609" s="1" t="s">
        <v>199</v>
      </c>
      <c r="DF1609" s="1" t="s">
        <v>199</v>
      </c>
      <c r="DG1609" s="1" t="s">
        <v>199</v>
      </c>
      <c r="DH1609" s="1" t="s">
        <v>200</v>
      </c>
      <c r="DI1609" s="1" t="s">
        <v>200</v>
      </c>
      <c r="DJ1609" s="1" t="s">
        <v>199</v>
      </c>
      <c r="DL1609" s="1" t="s">
        <v>195</v>
      </c>
      <c r="DM1609" s="1" t="s">
        <v>195</v>
      </c>
      <c r="DP1609" s="1" t="s">
        <v>201</v>
      </c>
      <c r="EU1609" s="1" t="s">
        <v>209</v>
      </c>
      <c r="EV1609" s="1" t="s">
        <v>210</v>
      </c>
      <c r="EW1609" s="1" t="s">
        <v>199</v>
      </c>
      <c r="EX1609" s="1" t="s">
        <v>199</v>
      </c>
      <c r="EY1609" s="1" t="s">
        <v>199</v>
      </c>
      <c r="EZ1609" s="1" t="s">
        <v>200</v>
      </c>
      <c r="FA1609" s="1" t="s">
        <v>211</v>
      </c>
      <c r="FB1609" s="1" t="s">
        <v>199</v>
      </c>
      <c r="FC1609" s="1" t="s">
        <v>199</v>
      </c>
      <c r="FD1609" s="1" t="s">
        <v>199</v>
      </c>
      <c r="FE1609" s="1" t="s">
        <v>199</v>
      </c>
      <c r="FF1609" s="1" t="s">
        <v>199</v>
      </c>
      <c r="FG1609" s="1" t="s">
        <v>199</v>
      </c>
      <c r="FH1609" s="1" t="s">
        <v>199</v>
      </c>
      <c r="FI1609" s="1" t="s">
        <v>199</v>
      </c>
      <c r="FJ1609" s="1" t="s">
        <v>199</v>
      </c>
      <c r="FK1609" s="1" t="s">
        <v>199</v>
      </c>
      <c r="FL1609" s="1" t="s">
        <v>200</v>
      </c>
      <c r="FM1609" s="1" t="s">
        <v>212</v>
      </c>
      <c r="FN1609" s="1" t="s">
        <v>199</v>
      </c>
      <c r="FO1609" s="1" t="s">
        <v>199</v>
      </c>
      <c r="FP1609" s="1" t="s">
        <v>199</v>
      </c>
      <c r="FQ1609" s="1" t="s">
        <v>200</v>
      </c>
      <c r="FR1609" s="1" t="s">
        <v>301</v>
      </c>
      <c r="FS1609" s="1" t="s">
        <v>199</v>
      </c>
      <c r="FT1609" s="1" t="s">
        <v>200</v>
      </c>
      <c r="FU1609" s="1" t="s">
        <v>200</v>
      </c>
      <c r="FV1609" s="1" t="s">
        <v>200</v>
      </c>
      <c r="FW1609" s="1" t="s">
        <v>199</v>
      </c>
      <c r="FX1609" s="1">
        <v>456</v>
      </c>
      <c r="FZ1609" s="1" t="s">
        <v>214</v>
      </c>
      <c r="GA1609" s="1" t="s">
        <v>214</v>
      </c>
      <c r="GB1609" s="1" t="s">
        <v>384</v>
      </c>
      <c r="GC1609" s="1" t="s">
        <v>215</v>
      </c>
      <c r="GD1609" s="1" t="s">
        <v>262</v>
      </c>
      <c r="GE1609" s="1" t="s">
        <v>195</v>
      </c>
      <c r="GF1609" s="1" t="s">
        <v>245</v>
      </c>
      <c r="GG1609" s="1" t="s">
        <v>199</v>
      </c>
      <c r="GH1609" s="1" t="s">
        <v>199</v>
      </c>
      <c r="GI1609" s="1" t="s">
        <v>199</v>
      </c>
      <c r="GJ1609" s="1" t="s">
        <v>199</v>
      </c>
      <c r="GK1609" s="1" t="s">
        <v>200</v>
      </c>
      <c r="GL1609" s="1" t="s">
        <v>199</v>
      </c>
      <c r="GM1609" s="1" t="s">
        <v>199</v>
      </c>
      <c r="GN1609" s="1" t="s">
        <v>199</v>
      </c>
      <c r="GO1609" s="1" t="s">
        <v>199</v>
      </c>
      <c r="GX1609" s="1" t="s">
        <v>218</v>
      </c>
      <c r="GY1609" s="1" t="s">
        <v>201</v>
      </c>
      <c r="HB1609" s="1" t="s">
        <v>195</v>
      </c>
      <c r="HC1609" s="1" t="s">
        <v>284</v>
      </c>
      <c r="HD1609" s="1" t="s">
        <v>200</v>
      </c>
      <c r="HE1609" s="1" t="s">
        <v>199</v>
      </c>
      <c r="HF1609" s="1" t="s">
        <v>199</v>
      </c>
      <c r="HG1609" s="1" t="s">
        <v>199</v>
      </c>
      <c r="HH1609" s="1" t="s">
        <v>199</v>
      </c>
      <c r="HI1609" s="1" t="s">
        <v>199</v>
      </c>
      <c r="HJ1609" s="1" t="s">
        <v>199</v>
      </c>
      <c r="HK1609" s="1">
        <v>0</v>
      </c>
      <c r="HL1609" s="1" t="s">
        <v>199</v>
      </c>
      <c r="HM1609" s="1" t="s">
        <v>199</v>
      </c>
      <c r="HN1609" s="1" t="s">
        <v>199</v>
      </c>
      <c r="HP1609" s="1" t="s">
        <v>220</v>
      </c>
      <c r="HQ1609" s="1" t="s">
        <v>200</v>
      </c>
      <c r="HR1609" s="1" t="s">
        <v>200</v>
      </c>
      <c r="HS1609" s="1" t="s">
        <v>200</v>
      </c>
      <c r="HT1609" s="1" t="s">
        <v>200</v>
      </c>
      <c r="HU1609" s="1" t="s">
        <v>199</v>
      </c>
      <c r="HV1609" s="1" t="s">
        <v>199</v>
      </c>
      <c r="HW1609" s="1" t="s">
        <v>215</v>
      </c>
      <c r="HX1609" s="1" t="s">
        <v>200</v>
      </c>
      <c r="HY1609" s="1" t="s">
        <v>199</v>
      </c>
      <c r="HZ1609" s="1" t="s">
        <v>199</v>
      </c>
      <c r="IA1609" s="1" t="s">
        <v>199</v>
      </c>
      <c r="IB1609" s="1" t="s">
        <v>199</v>
      </c>
      <c r="IC1609" s="1" t="s">
        <v>199</v>
      </c>
      <c r="IE1609" s="1" t="s">
        <v>772</v>
      </c>
      <c r="IF1609" s="1" t="s">
        <v>199</v>
      </c>
      <c r="IG1609" s="1" t="s">
        <v>200</v>
      </c>
      <c r="IH1609" s="1" t="s">
        <v>199</v>
      </c>
      <c r="II1609" s="1" t="s">
        <v>199</v>
      </c>
      <c r="IJ1609" s="1" t="s">
        <v>200</v>
      </c>
      <c r="IK1609" s="1" t="s">
        <v>199</v>
      </c>
      <c r="IL1609" s="1" t="s">
        <v>199</v>
      </c>
      <c r="IM1609" s="1" t="s">
        <v>199</v>
      </c>
      <c r="IN1609" s="1" t="s">
        <v>199</v>
      </c>
      <c r="IO1609" s="1" t="s">
        <v>199</v>
      </c>
      <c r="IP1609" s="1" t="s">
        <v>199</v>
      </c>
      <c r="IR1609" s="1" t="s">
        <v>201</v>
      </c>
      <c r="IS1609" s="1" t="s">
        <v>222</v>
      </c>
      <c r="IT1609" s="1" t="s">
        <v>200</v>
      </c>
      <c r="IU1609" s="1" t="s">
        <v>199</v>
      </c>
      <c r="IV1609" s="1" t="s">
        <v>199</v>
      </c>
      <c r="IW1609" s="1" t="s">
        <v>199</v>
      </c>
      <c r="IX1609" s="1" t="s">
        <v>199</v>
      </c>
      <c r="IY1609" s="1" t="s">
        <v>199</v>
      </c>
      <c r="IZ1609" s="1" t="s">
        <v>199</v>
      </c>
      <c r="JA1609" s="1" t="s">
        <v>199</v>
      </c>
      <c r="JB1609" s="1" t="s">
        <v>223</v>
      </c>
      <c r="JC1609" s="1" t="s">
        <v>223</v>
      </c>
      <c r="JD1609" s="1" t="s">
        <v>223</v>
      </c>
      <c r="JE1609" s="1" t="s">
        <v>223</v>
      </c>
      <c r="JF1609" s="1" t="s">
        <v>223</v>
      </c>
      <c r="JG1609" s="1" t="s">
        <v>223</v>
      </c>
      <c r="JH1609" s="1" t="s">
        <v>250</v>
      </c>
      <c r="JI1609" s="1" t="s">
        <v>223</v>
      </c>
      <c r="JJ1609" s="1" t="s">
        <v>223</v>
      </c>
      <c r="JK1609" s="1" t="s">
        <v>223</v>
      </c>
      <c r="JL1609" s="1" t="s">
        <v>223</v>
      </c>
      <c r="JM1609" s="1" t="s">
        <v>228</v>
      </c>
      <c r="JN1609" s="1" t="s">
        <v>195</v>
      </c>
      <c r="JO1609" s="1" t="s">
        <v>228</v>
      </c>
      <c r="JP1609" s="1" t="s">
        <v>228</v>
      </c>
      <c r="JQ1609" s="1" t="s">
        <v>228</v>
      </c>
      <c r="JR1609" s="1" t="s">
        <v>228</v>
      </c>
      <c r="JS1609" s="1" t="s">
        <v>228</v>
      </c>
      <c r="JT1609" s="1" t="s">
        <v>228</v>
      </c>
      <c r="JU1609" s="1" t="s">
        <v>228</v>
      </c>
      <c r="JV1609" s="1" t="s">
        <v>228</v>
      </c>
      <c r="JW1609" s="1" t="s">
        <v>228</v>
      </c>
      <c r="JX1609" s="1" t="s">
        <v>228</v>
      </c>
      <c r="JY1609" s="1" t="s">
        <v>201</v>
      </c>
      <c r="JZ1609" s="1" t="s">
        <v>201</v>
      </c>
      <c r="KA1609" s="1" t="s">
        <v>195</v>
      </c>
      <c r="KB1609" s="1" t="s">
        <v>195</v>
      </c>
      <c r="KC1609" s="1" t="s">
        <v>195</v>
      </c>
      <c r="KD1609" s="1" t="s">
        <v>232</v>
      </c>
      <c r="KE1609" s="1" t="s">
        <v>7785</v>
      </c>
      <c r="KF1609" s="1" t="s">
        <v>8089</v>
      </c>
      <c r="KG1609" s="1" t="s">
        <v>10013</v>
      </c>
      <c r="KH1609" s="1" t="s">
        <v>8090</v>
      </c>
      <c r="KI1609" s="1" t="s">
        <v>8190</v>
      </c>
      <c r="KJ1609" s="1" t="s">
        <v>8191</v>
      </c>
      <c r="KK1609" s="1">
        <v>1608</v>
      </c>
      <c r="KL1609" s="1" t="s">
        <v>238</v>
      </c>
    </row>
    <row r="1610" spans="1:298" x14ac:dyDescent="0.25">
      <c r="A1610" s="1" t="s">
        <v>8192</v>
      </c>
      <c r="B1610" s="1" t="s">
        <v>8193</v>
      </c>
      <c r="C1610" s="1">
        <v>6</v>
      </c>
      <c r="D1610" s="12">
        <v>4.1666666666666666E-3</v>
      </c>
      <c r="E1610" s="1" t="s">
        <v>8087</v>
      </c>
      <c r="F1610" s="1" t="s">
        <v>2435</v>
      </c>
      <c r="G1610" s="1" t="s">
        <v>8339</v>
      </c>
      <c r="H1610" s="1" t="s">
        <v>10004</v>
      </c>
      <c r="I1610" s="1" t="s">
        <v>196</v>
      </c>
      <c r="J1610" s="1" t="str">
        <v>female</v>
      </c>
      <c r="K1610" s="1">
        <v>49</v>
      </c>
      <c r="L1610" s="1" t="s">
        <v>277</v>
      </c>
      <c r="M1610" s="1" t="s">
        <v>201</v>
      </c>
      <c r="N1610" s="1" t="s">
        <v>200</v>
      </c>
      <c r="O1610" s="1" t="s">
        <v>199</v>
      </c>
      <c r="P1610" s="1" t="s">
        <v>199</v>
      </c>
      <c r="Q1610" s="1" t="s">
        <v>199</v>
      </c>
      <c r="R1610" s="1" t="s">
        <v>199</v>
      </c>
      <c r="S1610" s="1" t="s">
        <v>199</v>
      </c>
      <c r="T1610" s="1" t="s">
        <v>199</v>
      </c>
      <c r="U1610" s="1" t="s">
        <v>199</v>
      </c>
      <c r="V1610" s="1" t="s">
        <v>199</v>
      </c>
      <c r="W1610" s="1" t="s">
        <v>199</v>
      </c>
      <c r="X1610" s="1" t="s">
        <v>199</v>
      </c>
      <c r="Y1610" s="1" t="s">
        <v>199</v>
      </c>
      <c r="Z1610" s="1" t="s">
        <v>199</v>
      </c>
      <c r="AB1610" s="1" t="s">
        <v>201</v>
      </c>
      <c r="AC1610" s="1" t="str">
        <f t="shared" si="25"/>
        <v>no</v>
      </c>
      <c r="AS1610" s="1" t="s">
        <v>201</v>
      </c>
      <c r="AV1610" s="1" t="s">
        <v>638</v>
      </c>
      <c r="BY1610" s="1">
        <v>0</v>
      </c>
      <c r="CM1610" s="1" t="s">
        <v>201</v>
      </c>
      <c r="CX1610" s="1" t="s">
        <v>206</v>
      </c>
      <c r="CY1610" s="1">
        <v>4</v>
      </c>
      <c r="CZ1610" s="1" t="s">
        <v>815</v>
      </c>
      <c r="DA1610" s="1" t="s">
        <v>529</v>
      </c>
      <c r="DP1610" s="1" t="s">
        <v>195</v>
      </c>
      <c r="DQ1610" s="1" t="s">
        <v>5296</v>
      </c>
      <c r="DR1610" s="1" t="s">
        <v>200</v>
      </c>
      <c r="DS1610" s="1" t="s">
        <v>199</v>
      </c>
      <c r="DT1610" s="1" t="s">
        <v>200</v>
      </c>
      <c r="DU1610" s="1" t="s">
        <v>200</v>
      </c>
      <c r="DV1610" s="1" t="s">
        <v>200</v>
      </c>
      <c r="DW1610" s="1" t="s">
        <v>199</v>
      </c>
      <c r="DX1610" s="1" t="s">
        <v>199</v>
      </c>
      <c r="DY1610" s="1" t="s">
        <v>199</v>
      </c>
      <c r="DZ1610" s="1" t="s">
        <v>199</v>
      </c>
      <c r="EA1610" s="1">
        <v>0</v>
      </c>
      <c r="EB1610" s="1" t="s">
        <v>199</v>
      </c>
      <c r="ED1610" s="1" t="s">
        <v>590</v>
      </c>
      <c r="EE1610" s="1" t="s">
        <v>1971</v>
      </c>
      <c r="EF1610" s="1" t="s">
        <v>195</v>
      </c>
      <c r="ER1610" s="1" t="s">
        <v>948</v>
      </c>
      <c r="ET1610" s="1" t="s">
        <v>201</v>
      </c>
      <c r="EU1610" s="1" t="s">
        <v>259</v>
      </c>
      <c r="EV1610" s="1" t="s">
        <v>371</v>
      </c>
      <c r="EW1610" s="1" t="s">
        <v>199</v>
      </c>
      <c r="EX1610" s="1" t="s">
        <v>199</v>
      </c>
      <c r="EY1610" s="1" t="s">
        <v>200</v>
      </c>
      <c r="EZ1610" s="1" t="s">
        <v>199</v>
      </c>
      <c r="FA1610" s="1" t="s">
        <v>211</v>
      </c>
      <c r="FB1610" s="1" t="s">
        <v>199</v>
      </c>
      <c r="FC1610" s="1" t="s">
        <v>199</v>
      </c>
      <c r="FD1610" s="1" t="s">
        <v>199</v>
      </c>
      <c r="FE1610" s="1" t="s">
        <v>199</v>
      </c>
      <c r="FF1610" s="1" t="s">
        <v>199</v>
      </c>
      <c r="FG1610" s="1" t="s">
        <v>199</v>
      </c>
      <c r="FH1610" s="1" t="s">
        <v>199</v>
      </c>
      <c r="FI1610" s="1" t="s">
        <v>199</v>
      </c>
      <c r="FJ1610" s="1" t="s">
        <v>199</v>
      </c>
      <c r="FK1610" s="1" t="s">
        <v>199</v>
      </c>
      <c r="FL1610" s="1" t="s">
        <v>200</v>
      </c>
      <c r="FM1610" s="1" t="s">
        <v>212</v>
      </c>
      <c r="FN1610" s="1" t="s">
        <v>199</v>
      </c>
      <c r="FO1610" s="1" t="s">
        <v>199</v>
      </c>
      <c r="FP1610" s="1" t="s">
        <v>199</v>
      </c>
      <c r="FQ1610" s="1" t="s">
        <v>200</v>
      </c>
      <c r="FR1610" s="1" t="s">
        <v>373</v>
      </c>
      <c r="FS1610" s="1" t="s">
        <v>199</v>
      </c>
      <c r="FT1610" s="1" t="s">
        <v>200</v>
      </c>
      <c r="FU1610" s="1" t="s">
        <v>200</v>
      </c>
      <c r="FV1610" s="1" t="s">
        <v>199</v>
      </c>
      <c r="FW1610" s="1" t="s">
        <v>199</v>
      </c>
      <c r="FX1610" s="1">
        <v>450</v>
      </c>
      <c r="FZ1610" s="1" t="s">
        <v>374</v>
      </c>
      <c r="GA1610" s="1" t="s">
        <v>317</v>
      </c>
      <c r="GB1610" s="1" t="s">
        <v>261</v>
      </c>
      <c r="GD1610" s="1" t="s">
        <v>262</v>
      </c>
      <c r="GE1610" s="1" t="s">
        <v>195</v>
      </c>
      <c r="GF1610" s="1" t="s">
        <v>245</v>
      </c>
      <c r="GG1610" s="1" t="s">
        <v>199</v>
      </c>
      <c r="GH1610" s="1" t="s">
        <v>199</v>
      </c>
      <c r="GI1610" s="1" t="s">
        <v>199</v>
      </c>
      <c r="GJ1610" s="1" t="s">
        <v>199</v>
      </c>
      <c r="GK1610" s="1" t="s">
        <v>200</v>
      </c>
      <c r="GL1610" s="1" t="s">
        <v>199</v>
      </c>
      <c r="GM1610" s="1" t="s">
        <v>199</v>
      </c>
      <c r="GN1610" s="1" t="s">
        <v>199</v>
      </c>
      <c r="GO1610" s="1" t="s">
        <v>199</v>
      </c>
      <c r="GX1610" s="1" t="s">
        <v>218</v>
      </c>
      <c r="GY1610" s="1" t="s">
        <v>195</v>
      </c>
      <c r="GZ1610" s="1" t="s">
        <v>246</v>
      </c>
      <c r="HA1610" s="1" t="s">
        <v>200</v>
      </c>
      <c r="HB1610" s="1" t="s">
        <v>195</v>
      </c>
      <c r="HC1610" s="1" t="s">
        <v>284</v>
      </c>
      <c r="HD1610" s="1" t="s">
        <v>200</v>
      </c>
      <c r="HE1610" s="1" t="s">
        <v>199</v>
      </c>
      <c r="HF1610" s="1" t="s">
        <v>199</v>
      </c>
      <c r="HG1610" s="1" t="s">
        <v>199</v>
      </c>
      <c r="HH1610" s="1" t="s">
        <v>199</v>
      </c>
      <c r="HI1610" s="1" t="s">
        <v>199</v>
      </c>
      <c r="HJ1610" s="1" t="s">
        <v>199</v>
      </c>
      <c r="HK1610" s="1">
        <v>0</v>
      </c>
      <c r="HL1610" s="1" t="s">
        <v>199</v>
      </c>
      <c r="HM1610" s="1" t="s">
        <v>199</v>
      </c>
      <c r="HN1610" s="1" t="s">
        <v>199</v>
      </c>
      <c r="HP1610" s="1" t="s">
        <v>220</v>
      </c>
      <c r="HQ1610" s="1" t="s">
        <v>200</v>
      </c>
      <c r="HR1610" s="1" t="s">
        <v>200</v>
      </c>
      <c r="HS1610" s="1" t="s">
        <v>200</v>
      </c>
      <c r="HT1610" s="1" t="s">
        <v>200</v>
      </c>
      <c r="HU1610" s="1" t="s">
        <v>199</v>
      </c>
      <c r="HV1610" s="1" t="s">
        <v>199</v>
      </c>
      <c r="HW1610" s="1" t="s">
        <v>215</v>
      </c>
      <c r="HX1610" s="1" t="s">
        <v>200</v>
      </c>
      <c r="HY1610" s="1" t="s">
        <v>199</v>
      </c>
      <c r="HZ1610" s="1" t="s">
        <v>199</v>
      </c>
      <c r="IA1610" s="1" t="s">
        <v>199</v>
      </c>
      <c r="IB1610" s="1" t="s">
        <v>199</v>
      </c>
      <c r="IC1610" s="1" t="s">
        <v>199</v>
      </c>
      <c r="IE1610" s="1" t="s">
        <v>221</v>
      </c>
      <c r="IF1610" s="1" t="s">
        <v>199</v>
      </c>
      <c r="IG1610" s="1" t="s">
        <v>199</v>
      </c>
      <c r="IH1610" s="1" t="s">
        <v>199</v>
      </c>
      <c r="II1610" s="1" t="s">
        <v>199</v>
      </c>
      <c r="IJ1610" s="1" t="s">
        <v>200</v>
      </c>
      <c r="IK1610" s="1" t="s">
        <v>199</v>
      </c>
      <c r="IL1610" s="1" t="s">
        <v>199</v>
      </c>
      <c r="IM1610" s="1" t="s">
        <v>199</v>
      </c>
      <c r="IN1610" s="1" t="s">
        <v>199</v>
      </c>
      <c r="IO1610" s="1" t="s">
        <v>199</v>
      </c>
      <c r="IP1610" s="1" t="s">
        <v>199</v>
      </c>
      <c r="IR1610" s="1" t="s">
        <v>201</v>
      </c>
      <c r="IS1610" s="1" t="s">
        <v>222</v>
      </c>
      <c r="IT1610" s="1" t="s">
        <v>200</v>
      </c>
      <c r="IU1610" s="1" t="s">
        <v>199</v>
      </c>
      <c r="IV1610" s="1" t="s">
        <v>199</v>
      </c>
      <c r="IW1610" s="1" t="s">
        <v>199</v>
      </c>
      <c r="IX1610" s="1" t="s">
        <v>199</v>
      </c>
      <c r="IY1610" s="1" t="s">
        <v>199</v>
      </c>
      <c r="IZ1610" s="1" t="s">
        <v>199</v>
      </c>
      <c r="JA1610" s="1" t="s">
        <v>199</v>
      </c>
      <c r="JB1610" s="1" t="s">
        <v>223</v>
      </c>
      <c r="JC1610" s="1" t="s">
        <v>223</v>
      </c>
      <c r="JD1610" s="1" t="s">
        <v>223</v>
      </c>
      <c r="JE1610" s="1" t="s">
        <v>223</v>
      </c>
      <c r="JF1610" s="1" t="s">
        <v>225</v>
      </c>
      <c r="JG1610" s="1" t="s">
        <v>223</v>
      </c>
      <c r="JH1610" s="1" t="s">
        <v>223</v>
      </c>
      <c r="JI1610" s="1" t="s">
        <v>227</v>
      </c>
      <c r="JJ1610" s="1" t="s">
        <v>223</v>
      </c>
      <c r="JK1610" s="1" t="s">
        <v>223</v>
      </c>
      <c r="JL1610" s="1" t="s">
        <v>223</v>
      </c>
      <c r="JM1610" s="1" t="s">
        <v>228</v>
      </c>
      <c r="JN1610" s="1" t="s">
        <v>195</v>
      </c>
      <c r="JO1610" s="1" t="s">
        <v>195</v>
      </c>
      <c r="JP1610" s="1" t="s">
        <v>228</v>
      </c>
      <c r="JQ1610" s="1" t="s">
        <v>228</v>
      </c>
      <c r="JR1610" s="1" t="s">
        <v>195</v>
      </c>
      <c r="JS1610" s="1" t="s">
        <v>195</v>
      </c>
      <c r="JT1610" s="1" t="s">
        <v>228</v>
      </c>
      <c r="JU1610" s="1" t="s">
        <v>228</v>
      </c>
      <c r="JV1610" s="1" t="s">
        <v>228</v>
      </c>
      <c r="JW1610" s="1" t="s">
        <v>228</v>
      </c>
      <c r="JX1610" s="1" t="s">
        <v>228</v>
      </c>
      <c r="JY1610" s="1" t="s">
        <v>201</v>
      </c>
      <c r="JZ1610" s="1" t="s">
        <v>201</v>
      </c>
      <c r="KA1610" s="1" t="s">
        <v>195</v>
      </c>
      <c r="KB1610" s="1" t="s">
        <v>195</v>
      </c>
      <c r="KC1610" s="1" t="s">
        <v>201</v>
      </c>
      <c r="KD1610" s="1" t="s">
        <v>232</v>
      </c>
      <c r="KE1610" s="1" t="s">
        <v>7785</v>
      </c>
      <c r="KF1610" s="1" t="s">
        <v>8089</v>
      </c>
      <c r="KG1610" s="1" t="s">
        <v>10013</v>
      </c>
      <c r="KH1610" s="1" t="s">
        <v>8090</v>
      </c>
      <c r="KI1610" s="1" t="s">
        <v>8194</v>
      </c>
      <c r="KJ1610" s="1" t="s">
        <v>8195</v>
      </c>
      <c r="KK1610" s="1">
        <v>1609</v>
      </c>
      <c r="KL1610" s="1" t="s">
        <v>238</v>
      </c>
    </row>
    <row r="1611" spans="1:298" x14ac:dyDescent="0.25">
      <c r="A1611" s="1" t="s">
        <v>8196</v>
      </c>
      <c r="B1611" s="1" t="s">
        <v>8197</v>
      </c>
      <c r="C1611" s="1">
        <v>33</v>
      </c>
      <c r="D1611" s="12">
        <v>2.2916666666666665E-2</v>
      </c>
      <c r="E1611" s="1" t="s">
        <v>8087</v>
      </c>
      <c r="F1611" s="1" t="s">
        <v>2435</v>
      </c>
      <c r="G1611" s="1" t="s">
        <v>8339</v>
      </c>
      <c r="H1611" s="1" t="s">
        <v>10005</v>
      </c>
      <c r="I1611" s="1" t="s">
        <v>298</v>
      </c>
      <c r="J1611" s="1" t="str">
        <v>female</v>
      </c>
      <c r="K1611" s="1">
        <v>70</v>
      </c>
      <c r="L1611" s="1" t="s">
        <v>241</v>
      </c>
      <c r="M1611" s="1" t="s">
        <v>198</v>
      </c>
      <c r="N1611" s="1" t="s">
        <v>199</v>
      </c>
      <c r="O1611" s="1" t="s">
        <v>200</v>
      </c>
      <c r="P1611" s="1" t="s">
        <v>199</v>
      </c>
      <c r="Q1611" s="1" t="s">
        <v>199</v>
      </c>
      <c r="R1611" s="1" t="s">
        <v>199</v>
      </c>
      <c r="S1611" s="1" t="s">
        <v>199</v>
      </c>
      <c r="T1611" s="1" t="s">
        <v>199</v>
      </c>
      <c r="U1611" s="1" t="s">
        <v>199</v>
      </c>
      <c r="V1611" s="1" t="s">
        <v>199</v>
      </c>
      <c r="W1611" s="1" t="s">
        <v>199</v>
      </c>
      <c r="X1611" s="1" t="s">
        <v>199</v>
      </c>
      <c r="Y1611" s="1" t="s">
        <v>199</v>
      </c>
      <c r="Z1611" s="1" t="s">
        <v>199</v>
      </c>
      <c r="AB1611" s="1" t="s">
        <v>201</v>
      </c>
      <c r="AC1611" s="1" t="str">
        <f t="shared" si="25"/>
        <v>no</v>
      </c>
      <c r="AS1611" s="1" t="s">
        <v>201</v>
      </c>
      <c r="AT1611" s="1" t="s">
        <v>202</v>
      </c>
      <c r="AU1611" s="1" t="s">
        <v>202</v>
      </c>
      <c r="AV1611" s="1" t="s">
        <v>203</v>
      </c>
      <c r="BY1611" s="1">
        <v>0</v>
      </c>
      <c r="BZ1611" s="1" t="s">
        <v>195</v>
      </c>
      <c r="CA1611" s="1" t="s">
        <v>195</v>
      </c>
      <c r="CB1611" s="1" t="s">
        <v>204</v>
      </c>
      <c r="CC1611" s="1">
        <v>0</v>
      </c>
      <c r="CD1611" s="1">
        <v>0</v>
      </c>
      <c r="CE1611" s="1">
        <v>0</v>
      </c>
      <c r="CF1611" s="1">
        <v>1</v>
      </c>
      <c r="CG1611" s="1">
        <v>0</v>
      </c>
      <c r="CH1611" s="1">
        <v>0</v>
      </c>
      <c r="CJ1611" s="1" t="s">
        <v>299</v>
      </c>
      <c r="CK1611" s="1" t="s">
        <v>205</v>
      </c>
      <c r="CL1611" s="1" t="s">
        <v>201</v>
      </c>
      <c r="CM1611" s="1" t="s">
        <v>195</v>
      </c>
      <c r="CN1611" s="1" t="s">
        <v>195</v>
      </c>
      <c r="CX1611" s="1" t="s">
        <v>280</v>
      </c>
      <c r="CY1611" s="1">
        <v>2</v>
      </c>
      <c r="CZ1611" s="1" t="s">
        <v>528</v>
      </c>
      <c r="DA1611" s="1" t="s">
        <v>529</v>
      </c>
      <c r="DP1611" s="1" t="s">
        <v>201</v>
      </c>
      <c r="EU1611" s="1" t="s">
        <v>259</v>
      </c>
      <c r="EV1611" s="1" t="s">
        <v>371</v>
      </c>
      <c r="EW1611" s="1" t="s">
        <v>199</v>
      </c>
      <c r="EX1611" s="1" t="s">
        <v>199</v>
      </c>
      <c r="EY1611" s="1" t="s">
        <v>200</v>
      </c>
      <c r="EZ1611" s="1" t="s">
        <v>199</v>
      </c>
      <c r="FA1611" s="1" t="s">
        <v>372</v>
      </c>
      <c r="FB1611" s="1" t="s">
        <v>199</v>
      </c>
      <c r="FC1611" s="1" t="s">
        <v>199</v>
      </c>
      <c r="FD1611" s="1" t="s">
        <v>199</v>
      </c>
      <c r="FE1611" s="1" t="s">
        <v>199</v>
      </c>
      <c r="FF1611" s="1" t="s">
        <v>199</v>
      </c>
      <c r="FG1611" s="1" t="s">
        <v>199</v>
      </c>
      <c r="FH1611" s="1" t="s">
        <v>199</v>
      </c>
      <c r="FI1611" s="1" t="s">
        <v>199</v>
      </c>
      <c r="FJ1611" s="1" t="s">
        <v>199</v>
      </c>
      <c r="FK1611" s="1" t="s">
        <v>200</v>
      </c>
      <c r="FL1611" s="1" t="s">
        <v>199</v>
      </c>
      <c r="FM1611" s="1" t="s">
        <v>212</v>
      </c>
      <c r="FN1611" s="1" t="s">
        <v>199</v>
      </c>
      <c r="FO1611" s="1" t="s">
        <v>199</v>
      </c>
      <c r="FP1611" s="1" t="s">
        <v>199</v>
      </c>
      <c r="FQ1611" s="1" t="s">
        <v>200</v>
      </c>
      <c r="FR1611" s="1" t="s">
        <v>301</v>
      </c>
      <c r="FS1611" s="1" t="s">
        <v>199</v>
      </c>
      <c r="FT1611" s="1" t="s">
        <v>200</v>
      </c>
      <c r="FU1611" s="1" t="s">
        <v>200</v>
      </c>
      <c r="FV1611" s="1" t="s">
        <v>200</v>
      </c>
      <c r="FW1611" s="1" t="s">
        <v>199</v>
      </c>
      <c r="FX1611" s="1">
        <v>1500</v>
      </c>
      <c r="FZ1611" s="1" t="s">
        <v>214</v>
      </c>
      <c r="GA1611" s="1" t="s">
        <v>214</v>
      </c>
      <c r="GB1611" s="1" t="s">
        <v>261</v>
      </c>
      <c r="GC1611" s="1" t="s">
        <v>215</v>
      </c>
      <c r="GD1611" s="1" t="s">
        <v>216</v>
      </c>
      <c r="GE1611" s="1" t="s">
        <v>195</v>
      </c>
      <c r="GF1611" s="1" t="s">
        <v>245</v>
      </c>
      <c r="GG1611" s="1" t="s">
        <v>199</v>
      </c>
      <c r="GH1611" s="1" t="s">
        <v>199</v>
      </c>
      <c r="GI1611" s="1" t="s">
        <v>199</v>
      </c>
      <c r="GJ1611" s="1" t="s">
        <v>199</v>
      </c>
      <c r="GK1611" s="1" t="s">
        <v>200</v>
      </c>
      <c r="GL1611" s="1" t="s">
        <v>199</v>
      </c>
      <c r="GM1611" s="1" t="s">
        <v>199</v>
      </c>
      <c r="GN1611" s="1" t="s">
        <v>199</v>
      </c>
      <c r="GO1611" s="1" t="s">
        <v>199</v>
      </c>
      <c r="GX1611" s="1" t="s">
        <v>218</v>
      </c>
      <c r="GY1611" s="1" t="s">
        <v>201</v>
      </c>
      <c r="HB1611" s="1" t="s">
        <v>201</v>
      </c>
      <c r="HP1611" s="1" t="s">
        <v>220</v>
      </c>
      <c r="HQ1611" s="1" t="s">
        <v>200</v>
      </c>
      <c r="HR1611" s="1" t="s">
        <v>200</v>
      </c>
      <c r="HS1611" s="1" t="s">
        <v>200</v>
      </c>
      <c r="HT1611" s="1" t="s">
        <v>200</v>
      </c>
      <c r="HU1611" s="1" t="s">
        <v>199</v>
      </c>
      <c r="HV1611" s="1" t="s">
        <v>199</v>
      </c>
      <c r="HW1611" s="1" t="s">
        <v>215</v>
      </c>
      <c r="HX1611" s="1" t="s">
        <v>200</v>
      </c>
      <c r="HY1611" s="1" t="s">
        <v>199</v>
      </c>
      <c r="HZ1611" s="1" t="s">
        <v>199</v>
      </c>
      <c r="IA1611" s="1" t="s">
        <v>199</v>
      </c>
      <c r="IB1611" s="1" t="s">
        <v>199</v>
      </c>
      <c r="IC1611" s="1" t="s">
        <v>199</v>
      </c>
      <c r="IE1611" s="1" t="s">
        <v>772</v>
      </c>
      <c r="IF1611" s="1" t="s">
        <v>199</v>
      </c>
      <c r="IG1611" s="1" t="s">
        <v>200</v>
      </c>
      <c r="IH1611" s="1" t="s">
        <v>199</v>
      </c>
      <c r="II1611" s="1" t="s">
        <v>199</v>
      </c>
      <c r="IJ1611" s="1" t="s">
        <v>200</v>
      </c>
      <c r="IK1611" s="1" t="s">
        <v>199</v>
      </c>
      <c r="IL1611" s="1" t="s">
        <v>199</v>
      </c>
      <c r="IM1611" s="1" t="s">
        <v>199</v>
      </c>
      <c r="IN1611" s="1" t="s">
        <v>199</v>
      </c>
      <c r="IO1611" s="1" t="s">
        <v>199</v>
      </c>
      <c r="IP1611" s="1" t="s">
        <v>199</v>
      </c>
      <c r="IR1611" s="1" t="s">
        <v>201</v>
      </c>
      <c r="IS1611" s="1" t="s">
        <v>222</v>
      </c>
      <c r="IT1611" s="1" t="s">
        <v>200</v>
      </c>
      <c r="IU1611" s="1" t="s">
        <v>199</v>
      </c>
      <c r="IV1611" s="1" t="s">
        <v>199</v>
      </c>
      <c r="IW1611" s="1" t="s">
        <v>199</v>
      </c>
      <c r="IX1611" s="1" t="s">
        <v>199</v>
      </c>
      <c r="IY1611" s="1" t="s">
        <v>199</v>
      </c>
      <c r="IZ1611" s="1" t="s">
        <v>199</v>
      </c>
      <c r="JA1611" s="1" t="s">
        <v>199</v>
      </c>
      <c r="JB1611" s="1" t="s">
        <v>223</v>
      </c>
      <c r="JC1611" s="1" t="s">
        <v>223</v>
      </c>
      <c r="JD1611" s="1" t="s">
        <v>223</v>
      </c>
      <c r="JE1611" s="1" t="s">
        <v>223</v>
      </c>
      <c r="JF1611" s="1" t="s">
        <v>223</v>
      </c>
      <c r="JG1611" s="1" t="s">
        <v>250</v>
      </c>
      <c r="JH1611" s="1" t="s">
        <v>226</v>
      </c>
      <c r="JI1611" s="1" t="s">
        <v>223</v>
      </c>
      <c r="JJ1611" s="1" t="s">
        <v>285</v>
      </c>
      <c r="JK1611" s="1" t="s">
        <v>223</v>
      </c>
      <c r="JL1611" s="1" t="s">
        <v>223</v>
      </c>
      <c r="JM1611" s="1" t="s">
        <v>228</v>
      </c>
      <c r="JN1611" s="1" t="s">
        <v>228</v>
      </c>
      <c r="JO1611" s="1" t="s">
        <v>228</v>
      </c>
      <c r="JP1611" s="1" t="s">
        <v>228</v>
      </c>
      <c r="JQ1611" s="1" t="s">
        <v>228</v>
      </c>
      <c r="JR1611" s="1" t="s">
        <v>228</v>
      </c>
      <c r="JS1611" s="1" t="s">
        <v>228</v>
      </c>
      <c r="JT1611" s="1" t="s">
        <v>228</v>
      </c>
      <c r="JU1611" s="1" t="s">
        <v>228</v>
      </c>
      <c r="JV1611" s="1" t="s">
        <v>228</v>
      </c>
      <c r="JW1611" s="1" t="s">
        <v>228</v>
      </c>
      <c r="JX1611" s="1" t="s">
        <v>228</v>
      </c>
      <c r="JY1611" s="1" t="s">
        <v>201</v>
      </c>
      <c r="JZ1611" s="1" t="s">
        <v>201</v>
      </c>
      <c r="KA1611" s="1" t="s">
        <v>195</v>
      </c>
      <c r="KB1611" s="1" t="s">
        <v>201</v>
      </c>
      <c r="KC1611" s="1" t="s">
        <v>201</v>
      </c>
      <c r="KD1611" s="1" t="s">
        <v>232</v>
      </c>
      <c r="KE1611" s="1" t="s">
        <v>7785</v>
      </c>
      <c r="KF1611" s="1" t="s">
        <v>8089</v>
      </c>
      <c r="KG1611" s="1" t="s">
        <v>10013</v>
      </c>
      <c r="KH1611" s="1" t="s">
        <v>8090</v>
      </c>
      <c r="KI1611" s="1" t="s">
        <v>8198</v>
      </c>
      <c r="KJ1611" s="1" t="s">
        <v>8199</v>
      </c>
      <c r="KK1611" s="1">
        <v>1610</v>
      </c>
      <c r="KL1611" s="1" t="s">
        <v>238</v>
      </c>
    </row>
    <row r="1612" spans="1:298" x14ac:dyDescent="0.25">
      <c r="A1612" s="1" t="s">
        <v>8200</v>
      </c>
      <c r="B1612" s="1" t="s">
        <v>8201</v>
      </c>
      <c r="C1612" s="1">
        <v>7</v>
      </c>
      <c r="D1612" s="12">
        <v>4.8611111111111112E-3</v>
      </c>
      <c r="E1612" s="1" t="s">
        <v>8087</v>
      </c>
      <c r="F1612" s="1" t="s">
        <v>2435</v>
      </c>
      <c r="G1612" s="1" t="s">
        <v>8339</v>
      </c>
      <c r="H1612" s="1" t="s">
        <v>10006</v>
      </c>
      <c r="I1612" s="1" t="s">
        <v>298</v>
      </c>
      <c r="J1612" s="1" t="str">
        <v>female</v>
      </c>
      <c r="K1612" s="1">
        <v>69</v>
      </c>
      <c r="L1612" s="1" t="s">
        <v>241</v>
      </c>
      <c r="M1612" s="1" t="s">
        <v>1203</v>
      </c>
      <c r="N1612" s="1" t="s">
        <v>199</v>
      </c>
      <c r="O1612" s="1" t="s">
        <v>200</v>
      </c>
      <c r="P1612" s="1" t="s">
        <v>199</v>
      </c>
      <c r="Q1612" s="1" t="s">
        <v>199</v>
      </c>
      <c r="R1612" s="1" t="s">
        <v>199</v>
      </c>
      <c r="S1612" s="1" t="s">
        <v>199</v>
      </c>
      <c r="T1612" s="1" t="s">
        <v>199</v>
      </c>
      <c r="U1612" s="1" t="s">
        <v>199</v>
      </c>
      <c r="V1612" s="1" t="s">
        <v>199</v>
      </c>
      <c r="W1612" s="1" t="s">
        <v>199</v>
      </c>
      <c r="X1612" s="1" t="s">
        <v>199</v>
      </c>
      <c r="Y1612" s="1" t="s">
        <v>200</v>
      </c>
      <c r="Z1612" s="1" t="s">
        <v>199</v>
      </c>
      <c r="AB1612" s="1" t="s">
        <v>201</v>
      </c>
      <c r="AC1612" s="1" t="str">
        <f t="shared" si="25"/>
        <v>no</v>
      </c>
      <c r="AD1612" s="1" t="s">
        <v>1614</v>
      </c>
      <c r="AE1612" s="1" t="s">
        <v>199</v>
      </c>
      <c r="AF1612" s="1" t="s">
        <v>199</v>
      </c>
      <c r="AG1612" s="1" t="s">
        <v>200</v>
      </c>
      <c r="AH1612" s="1" t="s">
        <v>199</v>
      </c>
      <c r="AI1612" s="1" t="s">
        <v>199</v>
      </c>
      <c r="AJ1612" s="1" t="s">
        <v>199</v>
      </c>
      <c r="AK1612" s="1" t="s">
        <v>199</v>
      </c>
      <c r="AL1612" s="1" t="s">
        <v>199</v>
      </c>
      <c r="AM1612" s="1" t="s">
        <v>199</v>
      </c>
      <c r="AN1612" s="1" t="s">
        <v>199</v>
      </c>
      <c r="AO1612" s="1" t="s">
        <v>199</v>
      </c>
      <c r="AP1612" s="1" t="s">
        <v>199</v>
      </c>
      <c r="AQ1612" s="1" t="s">
        <v>199</v>
      </c>
      <c r="AS1612" s="1" t="s">
        <v>201</v>
      </c>
      <c r="AT1612" s="1" t="s">
        <v>202</v>
      </c>
      <c r="AU1612" s="1" t="s">
        <v>202</v>
      </c>
      <c r="AV1612" s="1" t="s">
        <v>203</v>
      </c>
      <c r="BY1612" s="1">
        <v>0</v>
      </c>
      <c r="BZ1612" s="1" t="s">
        <v>195</v>
      </c>
      <c r="CA1612" s="1" t="s">
        <v>195</v>
      </c>
      <c r="CB1612" s="1" t="s">
        <v>204</v>
      </c>
      <c r="CC1612" s="1">
        <v>0</v>
      </c>
      <c r="CD1612" s="1">
        <v>0</v>
      </c>
      <c r="CE1612" s="1">
        <v>0</v>
      </c>
      <c r="CF1612" s="1">
        <v>1</v>
      </c>
      <c r="CG1612" s="1">
        <v>0</v>
      </c>
      <c r="CH1612" s="1">
        <v>0</v>
      </c>
      <c r="CJ1612" s="1">
        <v>2000</v>
      </c>
      <c r="CK1612" s="1" t="s">
        <v>205</v>
      </c>
      <c r="CL1612" s="1" t="s">
        <v>201</v>
      </c>
      <c r="CM1612" s="1" t="s">
        <v>195</v>
      </c>
      <c r="CN1612" s="1" t="s">
        <v>201</v>
      </c>
      <c r="CX1612" s="1" t="s">
        <v>258</v>
      </c>
      <c r="CY1612" s="1">
        <v>2</v>
      </c>
      <c r="CZ1612" s="1" t="s">
        <v>201</v>
      </c>
      <c r="DA1612" s="1" t="s">
        <v>207</v>
      </c>
      <c r="DB1612" s="1" t="s">
        <v>195</v>
      </c>
      <c r="DC1612" s="1" t="s">
        <v>370</v>
      </c>
      <c r="DD1612" s="1" t="s">
        <v>200</v>
      </c>
      <c r="DE1612" s="1" t="s">
        <v>199</v>
      </c>
      <c r="DF1612" s="1" t="s">
        <v>199</v>
      </c>
      <c r="DG1612" s="1" t="s">
        <v>199</v>
      </c>
      <c r="DH1612" s="1" t="s">
        <v>200</v>
      </c>
      <c r="DI1612" s="1" t="s">
        <v>200</v>
      </c>
      <c r="DJ1612" s="1" t="s">
        <v>199</v>
      </c>
      <c r="DL1612" s="1" t="s">
        <v>195</v>
      </c>
      <c r="DM1612" s="1" t="s">
        <v>195</v>
      </c>
      <c r="DP1612" s="1" t="s">
        <v>201</v>
      </c>
      <c r="EU1612" s="1" t="s">
        <v>209</v>
      </c>
      <c r="EV1612" s="1" t="s">
        <v>210</v>
      </c>
      <c r="EW1612" s="1" t="s">
        <v>199</v>
      </c>
      <c r="EX1612" s="1" t="s">
        <v>199</v>
      </c>
      <c r="EY1612" s="1" t="s">
        <v>199</v>
      </c>
      <c r="EZ1612" s="1" t="s">
        <v>200</v>
      </c>
      <c r="FA1612" s="1" t="s">
        <v>211</v>
      </c>
      <c r="FB1612" s="1" t="s">
        <v>199</v>
      </c>
      <c r="FC1612" s="1" t="s">
        <v>199</v>
      </c>
      <c r="FD1612" s="1" t="s">
        <v>199</v>
      </c>
      <c r="FE1612" s="1" t="s">
        <v>199</v>
      </c>
      <c r="FF1612" s="1" t="s">
        <v>199</v>
      </c>
      <c r="FG1612" s="1" t="s">
        <v>199</v>
      </c>
      <c r="FH1612" s="1" t="s">
        <v>199</v>
      </c>
      <c r="FI1612" s="1" t="s">
        <v>199</v>
      </c>
      <c r="FJ1612" s="1" t="s">
        <v>199</v>
      </c>
      <c r="FK1612" s="1" t="s">
        <v>199</v>
      </c>
      <c r="FL1612" s="1" t="s">
        <v>200</v>
      </c>
      <c r="FM1612" s="1" t="s">
        <v>212</v>
      </c>
      <c r="FN1612" s="1" t="s">
        <v>199</v>
      </c>
      <c r="FO1612" s="1" t="s">
        <v>199</v>
      </c>
      <c r="FP1612" s="1" t="s">
        <v>199</v>
      </c>
      <c r="FQ1612" s="1" t="s">
        <v>200</v>
      </c>
      <c r="FR1612" s="1" t="s">
        <v>301</v>
      </c>
      <c r="FS1612" s="1" t="s">
        <v>199</v>
      </c>
      <c r="FT1612" s="1" t="s">
        <v>200</v>
      </c>
      <c r="FU1612" s="1" t="s">
        <v>200</v>
      </c>
      <c r="FV1612" s="1" t="s">
        <v>200</v>
      </c>
      <c r="FW1612" s="1" t="s">
        <v>199</v>
      </c>
      <c r="FX1612" s="1">
        <v>700</v>
      </c>
      <c r="FZ1612" s="1" t="s">
        <v>214</v>
      </c>
      <c r="GA1612" s="1" t="s">
        <v>214</v>
      </c>
      <c r="GB1612" s="1" t="s">
        <v>384</v>
      </c>
      <c r="GC1612" s="1" t="s">
        <v>215</v>
      </c>
      <c r="GD1612" s="1" t="s">
        <v>216</v>
      </c>
      <c r="GE1612" s="1" t="s">
        <v>195</v>
      </c>
      <c r="GF1612" s="1" t="s">
        <v>245</v>
      </c>
      <c r="GG1612" s="1" t="s">
        <v>199</v>
      </c>
      <c r="GH1612" s="1" t="s">
        <v>199</v>
      </c>
      <c r="GI1612" s="1" t="s">
        <v>199</v>
      </c>
      <c r="GJ1612" s="1" t="s">
        <v>199</v>
      </c>
      <c r="GK1612" s="1" t="s">
        <v>200</v>
      </c>
      <c r="GL1612" s="1" t="s">
        <v>199</v>
      </c>
      <c r="GM1612" s="1" t="s">
        <v>199</v>
      </c>
      <c r="GN1612" s="1" t="s">
        <v>199</v>
      </c>
      <c r="GO1612" s="1" t="s">
        <v>199</v>
      </c>
      <c r="GX1612" s="1" t="s">
        <v>218</v>
      </c>
      <c r="GY1612" s="1" t="s">
        <v>201</v>
      </c>
      <c r="HB1612" s="1" t="s">
        <v>195</v>
      </c>
      <c r="HC1612" s="1" t="s">
        <v>290</v>
      </c>
      <c r="HD1612" s="1" t="s">
        <v>199</v>
      </c>
      <c r="HE1612" s="1" t="s">
        <v>199</v>
      </c>
      <c r="HF1612" s="1" t="s">
        <v>199</v>
      </c>
      <c r="HG1612" s="1" t="s">
        <v>199</v>
      </c>
      <c r="HH1612" s="1" t="s">
        <v>199</v>
      </c>
      <c r="HI1612" s="1" t="s">
        <v>199</v>
      </c>
      <c r="HJ1612" s="1" t="s">
        <v>199</v>
      </c>
      <c r="HK1612" s="1">
        <v>1</v>
      </c>
      <c r="HL1612" s="1">
        <v>0</v>
      </c>
      <c r="HM1612" s="1" t="s">
        <v>199</v>
      </c>
      <c r="HN1612" s="1" t="s">
        <v>199</v>
      </c>
      <c r="HP1612" s="1" t="s">
        <v>220</v>
      </c>
      <c r="HQ1612" s="1" t="s">
        <v>200</v>
      </c>
      <c r="HR1612" s="1" t="s">
        <v>200</v>
      </c>
      <c r="HS1612" s="1" t="s">
        <v>200</v>
      </c>
      <c r="HT1612" s="1" t="s">
        <v>200</v>
      </c>
      <c r="HU1612" s="1" t="s">
        <v>199</v>
      </c>
      <c r="HV1612" s="1" t="s">
        <v>199</v>
      </c>
      <c r="HW1612" s="1" t="s">
        <v>215</v>
      </c>
      <c r="HX1612" s="1" t="s">
        <v>200</v>
      </c>
      <c r="HY1612" s="1" t="s">
        <v>199</v>
      </c>
      <c r="HZ1612" s="1" t="s">
        <v>199</v>
      </c>
      <c r="IA1612" s="1" t="s">
        <v>199</v>
      </c>
      <c r="IB1612" s="1" t="s">
        <v>199</v>
      </c>
      <c r="IC1612" s="1" t="s">
        <v>199</v>
      </c>
      <c r="IE1612" s="1" t="s">
        <v>772</v>
      </c>
      <c r="IF1612" s="1" t="s">
        <v>199</v>
      </c>
      <c r="IG1612" s="1" t="s">
        <v>200</v>
      </c>
      <c r="IH1612" s="1" t="s">
        <v>199</v>
      </c>
      <c r="II1612" s="1" t="s">
        <v>199</v>
      </c>
      <c r="IJ1612" s="1" t="s">
        <v>200</v>
      </c>
      <c r="IK1612" s="1" t="s">
        <v>199</v>
      </c>
      <c r="IL1612" s="1" t="s">
        <v>199</v>
      </c>
      <c r="IM1612" s="1" t="s">
        <v>199</v>
      </c>
      <c r="IN1612" s="1" t="s">
        <v>199</v>
      </c>
      <c r="IO1612" s="1" t="s">
        <v>199</v>
      </c>
      <c r="IP1612" s="1" t="s">
        <v>199</v>
      </c>
      <c r="IR1612" s="1" t="s">
        <v>201</v>
      </c>
      <c r="IS1612" s="1" t="s">
        <v>222</v>
      </c>
      <c r="IT1612" s="1" t="s">
        <v>200</v>
      </c>
      <c r="IU1612" s="1" t="s">
        <v>199</v>
      </c>
      <c r="IV1612" s="1" t="s">
        <v>199</v>
      </c>
      <c r="IW1612" s="1" t="s">
        <v>199</v>
      </c>
      <c r="IX1612" s="1" t="s">
        <v>199</v>
      </c>
      <c r="IY1612" s="1" t="s">
        <v>199</v>
      </c>
      <c r="IZ1612" s="1" t="s">
        <v>199</v>
      </c>
      <c r="JA1612" s="1" t="s">
        <v>199</v>
      </c>
      <c r="JB1612" s="1" t="s">
        <v>223</v>
      </c>
      <c r="JC1612" s="1" t="s">
        <v>223</v>
      </c>
      <c r="JD1612" s="1" t="s">
        <v>223</v>
      </c>
      <c r="JE1612" s="1" t="s">
        <v>223</v>
      </c>
      <c r="JF1612" s="1" t="s">
        <v>227</v>
      </c>
      <c r="JG1612" s="1" t="s">
        <v>249</v>
      </c>
      <c r="JH1612" s="1" t="s">
        <v>224</v>
      </c>
      <c r="JI1612" s="1" t="s">
        <v>223</v>
      </c>
      <c r="JJ1612" s="1" t="s">
        <v>223</v>
      </c>
      <c r="JK1612" s="1" t="s">
        <v>223</v>
      </c>
      <c r="JL1612" s="1" t="s">
        <v>223</v>
      </c>
      <c r="JM1612" s="1" t="s">
        <v>228</v>
      </c>
      <c r="JN1612" s="1" t="s">
        <v>195</v>
      </c>
      <c r="JO1612" s="1" t="s">
        <v>228</v>
      </c>
      <c r="JP1612" s="1" t="s">
        <v>228</v>
      </c>
      <c r="JQ1612" s="1" t="s">
        <v>228</v>
      </c>
      <c r="JR1612" s="1" t="s">
        <v>228</v>
      </c>
      <c r="JS1612" s="1" t="s">
        <v>228</v>
      </c>
      <c r="JT1612" s="1" t="s">
        <v>228</v>
      </c>
      <c r="JU1612" s="1" t="s">
        <v>228</v>
      </c>
      <c r="JV1612" s="1" t="s">
        <v>228</v>
      </c>
      <c r="JW1612" s="1" t="s">
        <v>228</v>
      </c>
      <c r="JX1612" s="1" t="s">
        <v>228</v>
      </c>
      <c r="JY1612" s="1" t="s">
        <v>201</v>
      </c>
      <c r="JZ1612" s="1" t="s">
        <v>201</v>
      </c>
      <c r="KA1612" s="1" t="s">
        <v>195</v>
      </c>
      <c r="KB1612" s="1" t="s">
        <v>201</v>
      </c>
      <c r="KC1612" s="1" t="s">
        <v>195</v>
      </c>
      <c r="KD1612" s="1" t="s">
        <v>232</v>
      </c>
      <c r="KE1612" s="1" t="s">
        <v>7785</v>
      </c>
      <c r="KF1612" s="1" t="s">
        <v>8089</v>
      </c>
      <c r="KG1612" s="1" t="s">
        <v>10013</v>
      </c>
      <c r="KH1612" s="1" t="s">
        <v>8090</v>
      </c>
      <c r="KI1612" s="1" t="s">
        <v>8202</v>
      </c>
      <c r="KJ1612" s="1" t="s">
        <v>8203</v>
      </c>
      <c r="KK1612" s="1">
        <v>1611</v>
      </c>
      <c r="KL1612" s="1" t="s">
        <v>238</v>
      </c>
    </row>
    <row r="1613" spans="1:298" x14ac:dyDescent="0.25">
      <c r="A1613" s="1" t="s">
        <v>8204</v>
      </c>
      <c r="B1613" s="1" t="s">
        <v>8205</v>
      </c>
      <c r="C1613" s="1">
        <v>3</v>
      </c>
      <c r="D1613" s="12">
        <v>2.0833333333333333E-3</v>
      </c>
      <c r="E1613" s="1" t="s">
        <v>8087</v>
      </c>
      <c r="F1613" s="1" t="s">
        <v>2435</v>
      </c>
      <c r="G1613" s="1" t="s">
        <v>8339</v>
      </c>
      <c r="H1613" s="1" t="s">
        <v>10007</v>
      </c>
      <c r="I1613" s="1" t="s">
        <v>298</v>
      </c>
      <c r="J1613" s="1" t="str">
        <v>female</v>
      </c>
      <c r="K1613" s="1">
        <v>54</v>
      </c>
      <c r="L1613" s="1" t="s">
        <v>502</v>
      </c>
      <c r="M1613" s="1" t="s">
        <v>290</v>
      </c>
      <c r="N1613" s="1" t="s">
        <v>199</v>
      </c>
      <c r="O1613" s="1" t="s">
        <v>199</v>
      </c>
      <c r="P1613" s="1" t="s">
        <v>199</v>
      </c>
      <c r="Q1613" s="1" t="s">
        <v>199</v>
      </c>
      <c r="R1613" s="1" t="s">
        <v>199</v>
      </c>
      <c r="S1613" s="1" t="s">
        <v>199</v>
      </c>
      <c r="T1613" s="1" t="s">
        <v>199</v>
      </c>
      <c r="U1613" s="1" t="s">
        <v>199</v>
      </c>
      <c r="V1613" s="1" t="s">
        <v>199</v>
      </c>
      <c r="W1613" s="1" t="s">
        <v>199</v>
      </c>
      <c r="X1613" s="1" t="s">
        <v>199</v>
      </c>
      <c r="Y1613" s="1" t="s">
        <v>199</v>
      </c>
      <c r="Z1613" s="1" t="s">
        <v>200</v>
      </c>
      <c r="AA1613" s="1" t="s">
        <v>8206</v>
      </c>
      <c r="AB1613" s="1" t="s">
        <v>201</v>
      </c>
      <c r="AC1613" s="1" t="str">
        <f t="shared" si="25"/>
        <v>no</v>
      </c>
      <c r="AS1613" s="1" t="s">
        <v>201</v>
      </c>
      <c r="AV1613" s="1" t="s">
        <v>203</v>
      </c>
      <c r="BY1613" s="1">
        <v>0</v>
      </c>
      <c r="BZ1613" s="1" t="s">
        <v>195</v>
      </c>
      <c r="CA1613" s="1" t="s">
        <v>195</v>
      </c>
      <c r="CB1613" s="1" t="s">
        <v>242</v>
      </c>
      <c r="CC1613" s="1">
        <v>0</v>
      </c>
      <c r="CD1613" s="1">
        <v>0</v>
      </c>
      <c r="CE1613" s="1">
        <v>1</v>
      </c>
      <c r="CF1613" s="1">
        <v>0</v>
      </c>
      <c r="CG1613" s="1">
        <v>0</v>
      </c>
      <c r="CH1613" s="1">
        <v>0</v>
      </c>
      <c r="CJ1613" s="1">
        <v>2000</v>
      </c>
      <c r="CK1613" s="1" t="s">
        <v>243</v>
      </c>
      <c r="CM1613" s="1" t="s">
        <v>195</v>
      </c>
      <c r="CN1613" s="1" t="s">
        <v>195</v>
      </c>
      <c r="CO1613" s="1">
        <v>210</v>
      </c>
      <c r="CP1613" s="1" t="s">
        <v>204</v>
      </c>
      <c r="CQ1613" s="1" t="s">
        <v>199</v>
      </c>
      <c r="CR1613" s="1" t="s">
        <v>199</v>
      </c>
      <c r="CS1613" s="1" t="s">
        <v>199</v>
      </c>
      <c r="CT1613" s="1" t="s">
        <v>200</v>
      </c>
      <c r="CU1613" s="1" t="s">
        <v>199</v>
      </c>
      <c r="CV1613" s="1" t="s">
        <v>199</v>
      </c>
      <c r="CX1613" s="1" t="s">
        <v>206</v>
      </c>
      <c r="CY1613" s="1">
        <v>1</v>
      </c>
      <c r="CZ1613" s="1" t="s">
        <v>201</v>
      </c>
      <c r="DA1613" s="1" t="s">
        <v>207</v>
      </c>
      <c r="DB1613" s="1" t="s">
        <v>195</v>
      </c>
      <c r="DC1613" s="1" t="s">
        <v>370</v>
      </c>
      <c r="DD1613" s="1" t="s">
        <v>200</v>
      </c>
      <c r="DE1613" s="1" t="s">
        <v>199</v>
      </c>
      <c r="DF1613" s="1" t="s">
        <v>199</v>
      </c>
      <c r="DG1613" s="1" t="s">
        <v>199</v>
      </c>
      <c r="DH1613" s="1" t="s">
        <v>200</v>
      </c>
      <c r="DI1613" s="1" t="s">
        <v>200</v>
      </c>
      <c r="DJ1613" s="1" t="s">
        <v>199</v>
      </c>
      <c r="DL1613" s="1" t="s">
        <v>195</v>
      </c>
      <c r="DM1613" s="1" t="s">
        <v>195</v>
      </c>
      <c r="DP1613" s="1" t="s">
        <v>201</v>
      </c>
      <c r="EU1613" s="1" t="s">
        <v>209</v>
      </c>
      <c r="EV1613" s="1" t="s">
        <v>371</v>
      </c>
      <c r="EW1613" s="1" t="s">
        <v>199</v>
      </c>
      <c r="EX1613" s="1" t="s">
        <v>199</v>
      </c>
      <c r="EY1613" s="1" t="s">
        <v>200</v>
      </c>
      <c r="EZ1613" s="1" t="s">
        <v>199</v>
      </c>
      <c r="FA1613" s="1" t="s">
        <v>211</v>
      </c>
      <c r="FB1613" s="1" t="s">
        <v>199</v>
      </c>
      <c r="FC1613" s="1" t="s">
        <v>199</v>
      </c>
      <c r="FD1613" s="1" t="s">
        <v>199</v>
      </c>
      <c r="FE1613" s="1" t="s">
        <v>199</v>
      </c>
      <c r="FF1613" s="1" t="s">
        <v>199</v>
      </c>
      <c r="FG1613" s="1" t="s">
        <v>199</v>
      </c>
      <c r="FH1613" s="1" t="s">
        <v>199</v>
      </c>
      <c r="FI1613" s="1" t="s">
        <v>199</v>
      </c>
      <c r="FJ1613" s="1" t="s">
        <v>199</v>
      </c>
      <c r="FK1613" s="1" t="s">
        <v>199</v>
      </c>
      <c r="FL1613" s="1" t="s">
        <v>200</v>
      </c>
      <c r="FM1613" s="1" t="s">
        <v>212</v>
      </c>
      <c r="FN1613" s="1" t="s">
        <v>199</v>
      </c>
      <c r="FO1613" s="1" t="s">
        <v>199</v>
      </c>
      <c r="FP1613" s="1" t="s">
        <v>199</v>
      </c>
      <c r="FQ1613" s="1" t="s">
        <v>200</v>
      </c>
      <c r="FR1613" s="1" t="s">
        <v>402</v>
      </c>
      <c r="FS1613" s="1" t="s">
        <v>199</v>
      </c>
      <c r="FT1613" s="1" t="s">
        <v>200</v>
      </c>
      <c r="FU1613" s="1" t="s">
        <v>200</v>
      </c>
      <c r="FV1613" s="1" t="s">
        <v>200</v>
      </c>
      <c r="FW1613" s="1" t="s">
        <v>199</v>
      </c>
      <c r="FX1613" s="1">
        <v>500</v>
      </c>
      <c r="FZ1613" s="1" t="s">
        <v>214</v>
      </c>
      <c r="GA1613" s="1" t="s">
        <v>214</v>
      </c>
      <c r="GB1613" s="1" t="s">
        <v>384</v>
      </c>
      <c r="GC1613" s="1" t="s">
        <v>215</v>
      </c>
      <c r="GD1613" s="1" t="s">
        <v>216</v>
      </c>
      <c r="GE1613" s="1" t="s">
        <v>195</v>
      </c>
      <c r="GF1613" s="1" t="s">
        <v>717</v>
      </c>
      <c r="GG1613" s="1" t="s">
        <v>199</v>
      </c>
      <c r="GH1613" s="1" t="s">
        <v>200</v>
      </c>
      <c r="GI1613" s="1" t="s">
        <v>199</v>
      </c>
      <c r="GJ1613" s="1" t="s">
        <v>199</v>
      </c>
      <c r="GK1613" s="1" t="s">
        <v>199</v>
      </c>
      <c r="GL1613" s="1" t="s">
        <v>199</v>
      </c>
      <c r="GM1613" s="1" t="s">
        <v>199</v>
      </c>
      <c r="GN1613" s="1" t="s">
        <v>199</v>
      </c>
      <c r="GO1613" s="1" t="s">
        <v>199</v>
      </c>
      <c r="GX1613" s="1" t="s">
        <v>218</v>
      </c>
      <c r="GY1613" s="1" t="s">
        <v>201</v>
      </c>
      <c r="HB1613" s="1" t="s">
        <v>195</v>
      </c>
      <c r="HC1613" s="1" t="s">
        <v>284</v>
      </c>
      <c r="HD1613" s="1" t="s">
        <v>200</v>
      </c>
      <c r="HE1613" s="1" t="s">
        <v>199</v>
      </c>
      <c r="HF1613" s="1" t="s">
        <v>199</v>
      </c>
      <c r="HG1613" s="1" t="s">
        <v>199</v>
      </c>
      <c r="HH1613" s="1" t="s">
        <v>199</v>
      </c>
      <c r="HI1613" s="1" t="s">
        <v>199</v>
      </c>
      <c r="HJ1613" s="1" t="s">
        <v>199</v>
      </c>
      <c r="HK1613" s="1">
        <v>0</v>
      </c>
      <c r="HL1613" s="1" t="s">
        <v>199</v>
      </c>
      <c r="HM1613" s="1" t="s">
        <v>199</v>
      </c>
      <c r="HN1613" s="1" t="s">
        <v>199</v>
      </c>
      <c r="HP1613" s="1" t="s">
        <v>220</v>
      </c>
      <c r="HQ1613" s="1" t="s">
        <v>200</v>
      </c>
      <c r="HR1613" s="1" t="s">
        <v>200</v>
      </c>
      <c r="HS1613" s="1" t="s">
        <v>200</v>
      </c>
      <c r="HT1613" s="1" t="s">
        <v>200</v>
      </c>
      <c r="HU1613" s="1" t="s">
        <v>199</v>
      </c>
      <c r="HV1613" s="1" t="s">
        <v>199</v>
      </c>
      <c r="HW1613" s="1" t="s">
        <v>215</v>
      </c>
      <c r="HX1613" s="1" t="s">
        <v>200</v>
      </c>
      <c r="HY1613" s="1" t="s">
        <v>199</v>
      </c>
      <c r="HZ1613" s="1" t="s">
        <v>199</v>
      </c>
      <c r="IA1613" s="1" t="s">
        <v>199</v>
      </c>
      <c r="IB1613" s="1" t="s">
        <v>199</v>
      </c>
      <c r="IC1613" s="1" t="s">
        <v>199</v>
      </c>
      <c r="IE1613" s="1" t="s">
        <v>772</v>
      </c>
      <c r="IF1613" s="1" t="s">
        <v>199</v>
      </c>
      <c r="IG1613" s="1" t="s">
        <v>200</v>
      </c>
      <c r="IH1613" s="1" t="s">
        <v>199</v>
      </c>
      <c r="II1613" s="1" t="s">
        <v>199</v>
      </c>
      <c r="IJ1613" s="1" t="s">
        <v>200</v>
      </c>
      <c r="IK1613" s="1" t="s">
        <v>199</v>
      </c>
      <c r="IL1613" s="1" t="s">
        <v>199</v>
      </c>
      <c r="IM1613" s="1" t="s">
        <v>199</v>
      </c>
      <c r="IN1613" s="1" t="s">
        <v>199</v>
      </c>
      <c r="IO1613" s="1" t="s">
        <v>199</v>
      </c>
      <c r="IP1613" s="1" t="s">
        <v>199</v>
      </c>
      <c r="IR1613" s="1" t="s">
        <v>201</v>
      </c>
      <c r="IS1613" s="1" t="s">
        <v>222</v>
      </c>
      <c r="IT1613" s="1" t="s">
        <v>200</v>
      </c>
      <c r="IU1613" s="1" t="s">
        <v>199</v>
      </c>
      <c r="IV1613" s="1" t="s">
        <v>199</v>
      </c>
      <c r="IW1613" s="1" t="s">
        <v>199</v>
      </c>
      <c r="IX1613" s="1" t="s">
        <v>199</v>
      </c>
      <c r="IY1613" s="1" t="s">
        <v>199</v>
      </c>
      <c r="IZ1613" s="1" t="s">
        <v>199</v>
      </c>
      <c r="JA1613" s="1" t="s">
        <v>199</v>
      </c>
      <c r="JB1613" s="1" t="s">
        <v>223</v>
      </c>
      <c r="JC1613" s="1" t="s">
        <v>223</v>
      </c>
      <c r="JD1613" s="1" t="s">
        <v>223</v>
      </c>
      <c r="JE1613" s="1" t="s">
        <v>223</v>
      </c>
      <c r="JF1613" s="1" t="s">
        <v>225</v>
      </c>
      <c r="JG1613" s="1" t="s">
        <v>223</v>
      </c>
      <c r="JH1613" s="1" t="s">
        <v>226</v>
      </c>
      <c r="JI1613" s="1" t="s">
        <v>225</v>
      </c>
      <c r="JJ1613" s="1" t="s">
        <v>285</v>
      </c>
      <c r="JK1613" s="1" t="s">
        <v>285</v>
      </c>
      <c r="JL1613" s="1" t="s">
        <v>223</v>
      </c>
      <c r="JM1613" s="1" t="s">
        <v>228</v>
      </c>
      <c r="JN1613" s="1" t="s">
        <v>195</v>
      </c>
      <c r="JO1613" s="1" t="s">
        <v>228</v>
      </c>
      <c r="JP1613" s="1" t="s">
        <v>228</v>
      </c>
      <c r="JQ1613" s="1" t="s">
        <v>228</v>
      </c>
      <c r="JR1613" s="1" t="s">
        <v>228</v>
      </c>
      <c r="JS1613" s="1" t="s">
        <v>195</v>
      </c>
      <c r="JT1613" s="1" t="s">
        <v>228</v>
      </c>
      <c r="JU1613" s="1" t="s">
        <v>228</v>
      </c>
      <c r="JV1613" s="1" t="s">
        <v>228</v>
      </c>
      <c r="JW1613" s="1" t="s">
        <v>228</v>
      </c>
      <c r="JX1613" s="1" t="s">
        <v>228</v>
      </c>
      <c r="JY1613" s="1" t="s">
        <v>201</v>
      </c>
      <c r="JZ1613" s="1" t="s">
        <v>201</v>
      </c>
      <c r="KA1613" s="1" t="s">
        <v>195</v>
      </c>
      <c r="KB1613" s="1" t="s">
        <v>195</v>
      </c>
      <c r="KC1613" s="1" t="s">
        <v>195</v>
      </c>
      <c r="KD1613" s="1" t="s">
        <v>232</v>
      </c>
      <c r="KE1613" s="1" t="s">
        <v>7785</v>
      </c>
      <c r="KF1613" s="1" t="s">
        <v>8089</v>
      </c>
      <c r="KG1613" s="1" t="s">
        <v>10013</v>
      </c>
      <c r="KH1613" s="1" t="s">
        <v>8090</v>
      </c>
      <c r="KI1613" s="1" t="s">
        <v>8207</v>
      </c>
      <c r="KJ1613" s="1" t="s">
        <v>8208</v>
      </c>
      <c r="KK1613" s="1">
        <v>1612</v>
      </c>
      <c r="KL1613" s="1" t="s">
        <v>238</v>
      </c>
    </row>
    <row r="1614" spans="1:298" x14ac:dyDescent="0.25">
      <c r="A1614" s="1" t="s">
        <v>8209</v>
      </c>
      <c r="B1614" s="1" t="s">
        <v>8210</v>
      </c>
      <c r="C1614" s="1">
        <v>50</v>
      </c>
      <c r="D1614" s="12">
        <v>3.4722222222222224E-2</v>
      </c>
      <c r="E1614" s="1" t="s">
        <v>8087</v>
      </c>
      <c r="F1614" s="1" t="s">
        <v>2435</v>
      </c>
      <c r="G1614" s="1" t="s">
        <v>8339</v>
      </c>
      <c r="H1614" s="1" t="s">
        <v>10008</v>
      </c>
      <c r="I1614" s="1" t="s">
        <v>196</v>
      </c>
      <c r="J1614" s="1" t="str">
        <v>male</v>
      </c>
      <c r="K1614" s="1">
        <v>54</v>
      </c>
      <c r="L1614" s="1" t="s">
        <v>241</v>
      </c>
      <c r="M1614" s="1" t="s">
        <v>201</v>
      </c>
      <c r="N1614" s="1" t="s">
        <v>200</v>
      </c>
      <c r="O1614" s="1" t="s">
        <v>199</v>
      </c>
      <c r="P1614" s="1" t="s">
        <v>199</v>
      </c>
      <c r="Q1614" s="1" t="s">
        <v>199</v>
      </c>
      <c r="R1614" s="1" t="s">
        <v>199</v>
      </c>
      <c r="S1614" s="1" t="s">
        <v>199</v>
      </c>
      <c r="T1614" s="1" t="s">
        <v>199</v>
      </c>
      <c r="U1614" s="1" t="s">
        <v>199</v>
      </c>
      <c r="V1614" s="1" t="s">
        <v>199</v>
      </c>
      <c r="W1614" s="1" t="s">
        <v>199</v>
      </c>
      <c r="X1614" s="1" t="s">
        <v>199</v>
      </c>
      <c r="Y1614" s="1" t="s">
        <v>199</v>
      </c>
      <c r="Z1614" s="1" t="s">
        <v>199</v>
      </c>
      <c r="AB1614" s="1" t="s">
        <v>195</v>
      </c>
      <c r="AC1614" s="1" t="str">
        <f t="shared" si="25"/>
        <v>no</v>
      </c>
      <c r="AS1614" s="1" t="s">
        <v>201</v>
      </c>
      <c r="AV1614" s="1" t="s">
        <v>203</v>
      </c>
      <c r="BY1614" s="1">
        <v>0</v>
      </c>
      <c r="BZ1614" s="1" t="s">
        <v>195</v>
      </c>
      <c r="CA1614" s="1" t="s">
        <v>195</v>
      </c>
      <c r="CB1614" s="1" t="s">
        <v>204</v>
      </c>
      <c r="CC1614" s="1">
        <v>0</v>
      </c>
      <c r="CD1614" s="1">
        <v>0</v>
      </c>
      <c r="CE1614" s="1">
        <v>0</v>
      </c>
      <c r="CF1614" s="1">
        <v>1</v>
      </c>
      <c r="CG1614" s="1">
        <v>0</v>
      </c>
      <c r="CH1614" s="1">
        <v>0</v>
      </c>
      <c r="CJ1614" s="1">
        <v>1900</v>
      </c>
      <c r="CK1614" s="1" t="s">
        <v>205</v>
      </c>
      <c r="CL1614" s="1" t="s">
        <v>201</v>
      </c>
      <c r="CM1614" s="1" t="s">
        <v>195</v>
      </c>
      <c r="CN1614" s="1" t="s">
        <v>195</v>
      </c>
      <c r="CO1614" s="1" t="s">
        <v>299</v>
      </c>
      <c r="CP1614" s="1" t="s">
        <v>290</v>
      </c>
      <c r="CQ1614" s="1">
        <v>0</v>
      </c>
      <c r="CR1614" s="1">
        <v>0</v>
      </c>
      <c r="CS1614" s="1">
        <v>0</v>
      </c>
      <c r="CT1614" s="1">
        <v>0</v>
      </c>
      <c r="CU1614" s="1">
        <v>0</v>
      </c>
      <c r="CV1614" s="1">
        <v>1</v>
      </c>
      <c r="CW1614" s="1" t="s">
        <v>8211</v>
      </c>
      <c r="CX1614" s="1" t="s">
        <v>280</v>
      </c>
      <c r="CY1614" s="1">
        <v>1</v>
      </c>
      <c r="CZ1614" s="1" t="s">
        <v>201</v>
      </c>
      <c r="DA1614" s="1" t="s">
        <v>207</v>
      </c>
      <c r="DB1614" s="1" t="s">
        <v>195</v>
      </c>
      <c r="DC1614" s="1" t="s">
        <v>370</v>
      </c>
      <c r="DD1614" s="1" t="s">
        <v>200</v>
      </c>
      <c r="DE1614" s="1" t="s">
        <v>199</v>
      </c>
      <c r="DF1614" s="1" t="s">
        <v>199</v>
      </c>
      <c r="DG1614" s="1" t="s">
        <v>199</v>
      </c>
      <c r="DH1614" s="1" t="s">
        <v>200</v>
      </c>
      <c r="DI1614" s="1" t="s">
        <v>200</v>
      </c>
      <c r="DJ1614" s="1" t="s">
        <v>199</v>
      </c>
      <c r="DL1614" s="1" t="s">
        <v>195</v>
      </c>
      <c r="DM1614" s="1" t="s">
        <v>195</v>
      </c>
      <c r="DP1614" s="1" t="s">
        <v>201</v>
      </c>
      <c r="EU1614" s="1" t="s">
        <v>209</v>
      </c>
      <c r="EV1614" s="1" t="s">
        <v>371</v>
      </c>
      <c r="EW1614" s="1" t="s">
        <v>199</v>
      </c>
      <c r="EX1614" s="1" t="s">
        <v>199</v>
      </c>
      <c r="EY1614" s="1" t="s">
        <v>200</v>
      </c>
      <c r="EZ1614" s="1" t="s">
        <v>199</v>
      </c>
      <c r="FA1614" s="1" t="s">
        <v>211</v>
      </c>
      <c r="FB1614" s="1" t="s">
        <v>199</v>
      </c>
      <c r="FC1614" s="1" t="s">
        <v>199</v>
      </c>
      <c r="FD1614" s="1" t="s">
        <v>199</v>
      </c>
      <c r="FE1614" s="1" t="s">
        <v>199</v>
      </c>
      <c r="FF1614" s="1" t="s">
        <v>199</v>
      </c>
      <c r="FG1614" s="1" t="s">
        <v>199</v>
      </c>
      <c r="FH1614" s="1" t="s">
        <v>199</v>
      </c>
      <c r="FI1614" s="1" t="s">
        <v>199</v>
      </c>
      <c r="FJ1614" s="1" t="s">
        <v>199</v>
      </c>
      <c r="FK1614" s="1" t="s">
        <v>199</v>
      </c>
      <c r="FL1614" s="1" t="s">
        <v>200</v>
      </c>
      <c r="FM1614" s="1" t="s">
        <v>212</v>
      </c>
      <c r="FN1614" s="1" t="s">
        <v>199</v>
      </c>
      <c r="FO1614" s="1" t="s">
        <v>199</v>
      </c>
      <c r="FP1614" s="1" t="s">
        <v>199</v>
      </c>
      <c r="FQ1614" s="1" t="s">
        <v>200</v>
      </c>
      <c r="FR1614" s="1" t="s">
        <v>301</v>
      </c>
      <c r="FS1614" s="1" t="s">
        <v>199</v>
      </c>
      <c r="FT1614" s="1" t="s">
        <v>200</v>
      </c>
      <c r="FU1614" s="1" t="s">
        <v>200</v>
      </c>
      <c r="FV1614" s="1" t="s">
        <v>200</v>
      </c>
      <c r="FW1614" s="1" t="s">
        <v>199</v>
      </c>
      <c r="FX1614" s="1">
        <v>350</v>
      </c>
      <c r="FZ1614" s="1" t="s">
        <v>214</v>
      </c>
      <c r="GA1614" s="1" t="s">
        <v>214</v>
      </c>
      <c r="GB1614" s="1" t="s">
        <v>215</v>
      </c>
      <c r="GC1614" s="1" t="s">
        <v>215</v>
      </c>
      <c r="GD1614" s="1" t="s">
        <v>216</v>
      </c>
      <c r="GE1614" s="1" t="s">
        <v>195</v>
      </c>
      <c r="GF1614" s="1" t="s">
        <v>409</v>
      </c>
      <c r="GG1614" s="1" t="s">
        <v>199</v>
      </c>
      <c r="GH1614" s="1" t="s">
        <v>199</v>
      </c>
      <c r="GI1614" s="1" t="s">
        <v>199</v>
      </c>
      <c r="GJ1614" s="1" t="s">
        <v>200</v>
      </c>
      <c r="GK1614" s="1" t="s">
        <v>199</v>
      </c>
      <c r="GL1614" s="1" t="s">
        <v>199</v>
      </c>
      <c r="GM1614" s="1" t="s">
        <v>199</v>
      </c>
      <c r="GN1614" s="1" t="s">
        <v>199</v>
      </c>
      <c r="GO1614" s="1" t="s">
        <v>199</v>
      </c>
      <c r="GX1614" s="1" t="s">
        <v>218</v>
      </c>
      <c r="GY1614" s="1" t="s">
        <v>201</v>
      </c>
      <c r="HB1614" s="1" t="s">
        <v>195</v>
      </c>
      <c r="HC1614" s="1" t="s">
        <v>284</v>
      </c>
      <c r="HD1614" s="1" t="s">
        <v>200</v>
      </c>
      <c r="HE1614" s="1" t="s">
        <v>199</v>
      </c>
      <c r="HF1614" s="1" t="s">
        <v>199</v>
      </c>
      <c r="HG1614" s="1" t="s">
        <v>199</v>
      </c>
      <c r="HH1614" s="1" t="s">
        <v>199</v>
      </c>
      <c r="HI1614" s="1" t="s">
        <v>199</v>
      </c>
      <c r="HJ1614" s="1" t="s">
        <v>199</v>
      </c>
      <c r="HK1614" s="1">
        <v>0</v>
      </c>
      <c r="HL1614" s="1" t="s">
        <v>199</v>
      </c>
      <c r="HM1614" s="1" t="s">
        <v>199</v>
      </c>
      <c r="HN1614" s="1" t="s">
        <v>199</v>
      </c>
      <c r="HP1614" s="1" t="s">
        <v>220</v>
      </c>
      <c r="HQ1614" s="1" t="s">
        <v>200</v>
      </c>
      <c r="HR1614" s="1" t="s">
        <v>200</v>
      </c>
      <c r="HS1614" s="1" t="s">
        <v>200</v>
      </c>
      <c r="HT1614" s="1" t="s">
        <v>200</v>
      </c>
      <c r="HU1614" s="1" t="s">
        <v>199</v>
      </c>
      <c r="HV1614" s="1" t="s">
        <v>199</v>
      </c>
      <c r="HW1614" s="1" t="s">
        <v>215</v>
      </c>
      <c r="HX1614" s="1" t="s">
        <v>200</v>
      </c>
      <c r="HY1614" s="1" t="s">
        <v>199</v>
      </c>
      <c r="HZ1614" s="1" t="s">
        <v>199</v>
      </c>
      <c r="IA1614" s="1" t="s">
        <v>199</v>
      </c>
      <c r="IB1614" s="1" t="s">
        <v>199</v>
      </c>
      <c r="IC1614" s="1" t="s">
        <v>199</v>
      </c>
      <c r="IE1614" s="1" t="s">
        <v>772</v>
      </c>
      <c r="IF1614" s="1" t="s">
        <v>199</v>
      </c>
      <c r="IG1614" s="1" t="s">
        <v>200</v>
      </c>
      <c r="IH1614" s="1" t="s">
        <v>199</v>
      </c>
      <c r="II1614" s="1" t="s">
        <v>199</v>
      </c>
      <c r="IJ1614" s="1" t="s">
        <v>200</v>
      </c>
      <c r="IK1614" s="1" t="s">
        <v>199</v>
      </c>
      <c r="IL1614" s="1" t="s">
        <v>199</v>
      </c>
      <c r="IM1614" s="1" t="s">
        <v>199</v>
      </c>
      <c r="IN1614" s="1" t="s">
        <v>199</v>
      </c>
      <c r="IO1614" s="1" t="s">
        <v>199</v>
      </c>
      <c r="IP1614" s="1" t="s">
        <v>199</v>
      </c>
      <c r="IR1614" s="1" t="s">
        <v>201</v>
      </c>
      <c r="IS1614" s="1" t="s">
        <v>222</v>
      </c>
      <c r="IT1614" s="1" t="s">
        <v>200</v>
      </c>
      <c r="IU1614" s="1" t="s">
        <v>199</v>
      </c>
      <c r="IV1614" s="1" t="s">
        <v>199</v>
      </c>
      <c r="IW1614" s="1" t="s">
        <v>199</v>
      </c>
      <c r="IX1614" s="1" t="s">
        <v>199</v>
      </c>
      <c r="IY1614" s="1" t="s">
        <v>199</v>
      </c>
      <c r="IZ1614" s="1" t="s">
        <v>199</v>
      </c>
      <c r="JA1614" s="1" t="s">
        <v>199</v>
      </c>
      <c r="JB1614" s="1" t="s">
        <v>223</v>
      </c>
      <c r="JC1614" s="1" t="s">
        <v>223</v>
      </c>
      <c r="JD1614" s="1" t="s">
        <v>223</v>
      </c>
      <c r="JE1614" s="1" t="s">
        <v>223</v>
      </c>
      <c r="JF1614" s="1" t="s">
        <v>249</v>
      </c>
      <c r="JG1614" s="1" t="s">
        <v>223</v>
      </c>
      <c r="JH1614" s="1" t="s">
        <v>226</v>
      </c>
      <c r="JI1614" s="1" t="s">
        <v>223</v>
      </c>
      <c r="JJ1614" s="1" t="s">
        <v>223</v>
      </c>
      <c r="JK1614" s="1" t="s">
        <v>250</v>
      </c>
      <c r="JL1614" s="1" t="s">
        <v>223</v>
      </c>
      <c r="JM1614" s="1" t="s">
        <v>228</v>
      </c>
      <c r="JN1614" s="1" t="s">
        <v>195</v>
      </c>
      <c r="JO1614" s="1" t="s">
        <v>228</v>
      </c>
      <c r="JP1614" s="1" t="s">
        <v>228</v>
      </c>
      <c r="JQ1614" s="1" t="s">
        <v>228</v>
      </c>
      <c r="JR1614" s="1" t="s">
        <v>228</v>
      </c>
      <c r="JS1614" s="1" t="s">
        <v>195</v>
      </c>
      <c r="JT1614" s="1" t="s">
        <v>228</v>
      </c>
      <c r="JU1614" s="1" t="s">
        <v>228</v>
      </c>
      <c r="JV1614" s="1" t="s">
        <v>228</v>
      </c>
      <c r="JW1614" s="1" t="s">
        <v>228</v>
      </c>
      <c r="JX1614" s="1" t="s">
        <v>195</v>
      </c>
      <c r="JY1614" s="1" t="s">
        <v>201</v>
      </c>
      <c r="JZ1614" s="1" t="s">
        <v>201</v>
      </c>
      <c r="KA1614" s="1" t="s">
        <v>195</v>
      </c>
      <c r="KB1614" s="1" t="s">
        <v>195</v>
      </c>
      <c r="KC1614" s="1" t="s">
        <v>195</v>
      </c>
      <c r="KD1614" s="1" t="s">
        <v>232</v>
      </c>
      <c r="KE1614" s="1" t="s">
        <v>7785</v>
      </c>
      <c r="KF1614" s="1" t="s">
        <v>8089</v>
      </c>
      <c r="KG1614" s="1" t="s">
        <v>10013</v>
      </c>
      <c r="KH1614" s="1" t="s">
        <v>8090</v>
      </c>
      <c r="KI1614" s="1" t="s">
        <v>8212</v>
      </c>
      <c r="KJ1614" s="1" t="s">
        <v>8213</v>
      </c>
      <c r="KK1614" s="1">
        <v>1613</v>
      </c>
      <c r="KL1614" s="1" t="s">
        <v>238</v>
      </c>
    </row>
    <row r="1615" spans="1:298" x14ac:dyDescent="0.25">
      <c r="A1615" s="1" t="s">
        <v>8214</v>
      </c>
      <c r="B1615" s="1" t="s">
        <v>8215</v>
      </c>
      <c r="C1615" s="1">
        <v>27</v>
      </c>
      <c r="D1615" s="12">
        <v>1.8749999999999999E-2</v>
      </c>
      <c r="E1615" s="1" t="s">
        <v>8087</v>
      </c>
      <c r="F1615" s="1" t="s">
        <v>2435</v>
      </c>
      <c r="G1615" s="1" t="s">
        <v>8339</v>
      </c>
      <c r="H1615" s="1" t="s">
        <v>10009</v>
      </c>
      <c r="I1615" s="1" t="s">
        <v>298</v>
      </c>
      <c r="J1615" s="1" t="str">
        <v>male</v>
      </c>
      <c r="K1615" s="1">
        <v>81</v>
      </c>
      <c r="L1615" s="1" t="s">
        <v>241</v>
      </c>
      <c r="M1615" s="1" t="s">
        <v>1203</v>
      </c>
      <c r="N1615" s="1" t="s">
        <v>199</v>
      </c>
      <c r="O1615" s="1" t="s">
        <v>200</v>
      </c>
      <c r="P1615" s="1" t="s">
        <v>199</v>
      </c>
      <c r="Q1615" s="1" t="s">
        <v>199</v>
      </c>
      <c r="R1615" s="1" t="s">
        <v>199</v>
      </c>
      <c r="S1615" s="1" t="s">
        <v>199</v>
      </c>
      <c r="T1615" s="1" t="s">
        <v>199</v>
      </c>
      <c r="U1615" s="1" t="s">
        <v>199</v>
      </c>
      <c r="V1615" s="1" t="s">
        <v>199</v>
      </c>
      <c r="W1615" s="1" t="s">
        <v>199</v>
      </c>
      <c r="X1615" s="1" t="s">
        <v>199</v>
      </c>
      <c r="Y1615" s="1" t="s">
        <v>200</v>
      </c>
      <c r="Z1615" s="1" t="s">
        <v>199</v>
      </c>
      <c r="AB1615" s="1" t="s">
        <v>195</v>
      </c>
      <c r="AC1615" s="1" t="str">
        <f t="shared" si="25"/>
        <v>no</v>
      </c>
      <c r="AD1615" s="1" t="s">
        <v>2124</v>
      </c>
      <c r="AE1615" s="1" t="s">
        <v>199</v>
      </c>
      <c r="AF1615" s="1" t="s">
        <v>200</v>
      </c>
      <c r="AG1615" s="1" t="s">
        <v>199</v>
      </c>
      <c r="AH1615" s="1" t="s">
        <v>199</v>
      </c>
      <c r="AI1615" s="1" t="s">
        <v>199</v>
      </c>
      <c r="AJ1615" s="1" t="s">
        <v>200</v>
      </c>
      <c r="AK1615" s="1" t="s">
        <v>199</v>
      </c>
      <c r="AL1615" s="1" t="s">
        <v>199</v>
      </c>
      <c r="AM1615" s="1" t="s">
        <v>199</v>
      </c>
      <c r="AN1615" s="1" t="s">
        <v>199</v>
      </c>
      <c r="AO1615" s="1" t="s">
        <v>199</v>
      </c>
      <c r="AP1615" s="1" t="s">
        <v>199</v>
      </c>
      <c r="AQ1615" s="1" t="s">
        <v>199</v>
      </c>
      <c r="AS1615" s="1" t="s">
        <v>201</v>
      </c>
      <c r="AT1615" s="1" t="s">
        <v>202</v>
      </c>
      <c r="AU1615" s="1" t="s">
        <v>202</v>
      </c>
      <c r="AV1615" s="1" t="s">
        <v>203</v>
      </c>
      <c r="BY1615" s="1">
        <v>0</v>
      </c>
      <c r="BZ1615" s="1" t="s">
        <v>195</v>
      </c>
      <c r="CA1615" s="1" t="s">
        <v>195</v>
      </c>
      <c r="CB1615" s="1" t="s">
        <v>242</v>
      </c>
      <c r="CC1615" s="1">
        <v>0</v>
      </c>
      <c r="CD1615" s="1">
        <v>0</v>
      </c>
      <c r="CE1615" s="1">
        <v>1</v>
      </c>
      <c r="CF1615" s="1">
        <v>0</v>
      </c>
      <c r="CG1615" s="1">
        <v>0</v>
      </c>
      <c r="CH1615" s="1">
        <v>0</v>
      </c>
      <c r="CJ1615" s="1">
        <v>2000</v>
      </c>
      <c r="CK1615" s="1" t="s">
        <v>205</v>
      </c>
      <c r="CL1615" s="1" t="s">
        <v>201</v>
      </c>
      <c r="CM1615" s="1" t="s">
        <v>201</v>
      </c>
      <c r="CX1615" s="1" t="s">
        <v>206</v>
      </c>
      <c r="CY1615" s="1">
        <v>1</v>
      </c>
      <c r="CZ1615" s="1" t="s">
        <v>201</v>
      </c>
      <c r="DA1615" s="1" t="s">
        <v>207</v>
      </c>
      <c r="DB1615" s="1" t="s">
        <v>195</v>
      </c>
      <c r="DC1615" s="1" t="s">
        <v>370</v>
      </c>
      <c r="DD1615" s="1" t="s">
        <v>200</v>
      </c>
      <c r="DE1615" s="1" t="s">
        <v>199</v>
      </c>
      <c r="DF1615" s="1" t="s">
        <v>199</v>
      </c>
      <c r="DG1615" s="1" t="s">
        <v>199</v>
      </c>
      <c r="DH1615" s="1" t="s">
        <v>200</v>
      </c>
      <c r="DI1615" s="1" t="s">
        <v>200</v>
      </c>
      <c r="DJ1615" s="1" t="s">
        <v>199</v>
      </c>
      <c r="DL1615" s="1" t="s">
        <v>201</v>
      </c>
      <c r="DM1615" s="1" t="s">
        <v>195</v>
      </c>
      <c r="DP1615" s="1" t="s">
        <v>201</v>
      </c>
      <c r="EU1615" s="1" t="s">
        <v>244</v>
      </c>
      <c r="EV1615" s="1" t="s">
        <v>371</v>
      </c>
      <c r="EW1615" s="1" t="s">
        <v>199</v>
      </c>
      <c r="EX1615" s="1" t="s">
        <v>199</v>
      </c>
      <c r="EY1615" s="1" t="s">
        <v>200</v>
      </c>
      <c r="EZ1615" s="1" t="s">
        <v>199</v>
      </c>
      <c r="FA1615" s="1" t="s">
        <v>211</v>
      </c>
      <c r="FB1615" s="1" t="s">
        <v>199</v>
      </c>
      <c r="FC1615" s="1" t="s">
        <v>199</v>
      </c>
      <c r="FD1615" s="1" t="s">
        <v>199</v>
      </c>
      <c r="FE1615" s="1" t="s">
        <v>199</v>
      </c>
      <c r="FF1615" s="1" t="s">
        <v>199</v>
      </c>
      <c r="FG1615" s="1" t="s">
        <v>199</v>
      </c>
      <c r="FH1615" s="1" t="s">
        <v>199</v>
      </c>
      <c r="FI1615" s="1" t="s">
        <v>199</v>
      </c>
      <c r="FJ1615" s="1" t="s">
        <v>199</v>
      </c>
      <c r="FK1615" s="1" t="s">
        <v>199</v>
      </c>
      <c r="FL1615" s="1" t="s">
        <v>200</v>
      </c>
      <c r="FM1615" s="1" t="s">
        <v>212</v>
      </c>
      <c r="FN1615" s="1" t="s">
        <v>199</v>
      </c>
      <c r="FO1615" s="1" t="s">
        <v>199</v>
      </c>
      <c r="FP1615" s="1" t="s">
        <v>199</v>
      </c>
      <c r="FQ1615" s="1" t="s">
        <v>200</v>
      </c>
      <c r="FR1615" s="1" t="s">
        <v>301</v>
      </c>
      <c r="FS1615" s="1" t="s">
        <v>199</v>
      </c>
      <c r="FT1615" s="1" t="s">
        <v>200</v>
      </c>
      <c r="FU1615" s="1" t="s">
        <v>200</v>
      </c>
      <c r="FV1615" s="1" t="s">
        <v>200</v>
      </c>
      <c r="FW1615" s="1" t="s">
        <v>199</v>
      </c>
      <c r="FX1615" s="1">
        <v>400</v>
      </c>
      <c r="FZ1615" s="1" t="s">
        <v>214</v>
      </c>
      <c r="GA1615" s="1" t="s">
        <v>214</v>
      </c>
      <c r="GB1615" s="1" t="s">
        <v>215</v>
      </c>
      <c r="GC1615" s="1" t="s">
        <v>215</v>
      </c>
      <c r="GD1615" s="1" t="s">
        <v>216</v>
      </c>
      <c r="GE1615" s="1" t="s">
        <v>195</v>
      </c>
      <c r="GF1615" s="1" t="s">
        <v>245</v>
      </c>
      <c r="GG1615" s="1" t="s">
        <v>199</v>
      </c>
      <c r="GH1615" s="1" t="s">
        <v>199</v>
      </c>
      <c r="GI1615" s="1" t="s">
        <v>199</v>
      </c>
      <c r="GJ1615" s="1" t="s">
        <v>199</v>
      </c>
      <c r="GK1615" s="1" t="s">
        <v>200</v>
      </c>
      <c r="GL1615" s="1" t="s">
        <v>199</v>
      </c>
      <c r="GM1615" s="1" t="s">
        <v>199</v>
      </c>
      <c r="GN1615" s="1" t="s">
        <v>199</v>
      </c>
      <c r="GO1615" s="1" t="s">
        <v>199</v>
      </c>
      <c r="GX1615" s="1" t="s">
        <v>218</v>
      </c>
      <c r="GY1615" s="1" t="s">
        <v>201</v>
      </c>
      <c r="HB1615" s="1" t="s">
        <v>195</v>
      </c>
      <c r="HC1615" s="1" t="s">
        <v>983</v>
      </c>
      <c r="HD1615" s="1" t="s">
        <v>200</v>
      </c>
      <c r="HE1615" s="1" t="s">
        <v>200</v>
      </c>
      <c r="HF1615" s="1" t="s">
        <v>199</v>
      </c>
      <c r="HG1615" s="1" t="s">
        <v>199</v>
      </c>
      <c r="HH1615" s="1" t="s">
        <v>199</v>
      </c>
      <c r="HI1615" s="1" t="s">
        <v>199</v>
      </c>
      <c r="HJ1615" s="1" t="s">
        <v>199</v>
      </c>
      <c r="HK1615" s="1">
        <v>0</v>
      </c>
      <c r="HL1615" s="1" t="s">
        <v>199</v>
      </c>
      <c r="HM1615" s="1" t="s">
        <v>199</v>
      </c>
      <c r="HN1615" s="1" t="s">
        <v>199</v>
      </c>
      <c r="HP1615" s="1" t="s">
        <v>220</v>
      </c>
      <c r="HQ1615" s="1" t="s">
        <v>200</v>
      </c>
      <c r="HR1615" s="1" t="s">
        <v>200</v>
      </c>
      <c r="HS1615" s="1" t="s">
        <v>200</v>
      </c>
      <c r="HT1615" s="1" t="s">
        <v>200</v>
      </c>
      <c r="HU1615" s="1" t="s">
        <v>199</v>
      </c>
      <c r="HV1615" s="1" t="s">
        <v>199</v>
      </c>
      <c r="HW1615" s="1" t="s">
        <v>215</v>
      </c>
      <c r="HX1615" s="1" t="s">
        <v>200</v>
      </c>
      <c r="HY1615" s="1" t="s">
        <v>199</v>
      </c>
      <c r="HZ1615" s="1" t="s">
        <v>199</v>
      </c>
      <c r="IA1615" s="1" t="s">
        <v>199</v>
      </c>
      <c r="IB1615" s="1" t="s">
        <v>199</v>
      </c>
      <c r="IC1615" s="1" t="s">
        <v>199</v>
      </c>
      <c r="IE1615" s="1" t="s">
        <v>772</v>
      </c>
      <c r="IF1615" s="1" t="s">
        <v>199</v>
      </c>
      <c r="IG1615" s="1" t="s">
        <v>200</v>
      </c>
      <c r="IH1615" s="1" t="s">
        <v>199</v>
      </c>
      <c r="II1615" s="1" t="s">
        <v>199</v>
      </c>
      <c r="IJ1615" s="1" t="s">
        <v>200</v>
      </c>
      <c r="IK1615" s="1" t="s">
        <v>199</v>
      </c>
      <c r="IL1615" s="1" t="s">
        <v>199</v>
      </c>
      <c r="IM1615" s="1" t="s">
        <v>199</v>
      </c>
      <c r="IN1615" s="1" t="s">
        <v>199</v>
      </c>
      <c r="IO1615" s="1" t="s">
        <v>199</v>
      </c>
      <c r="IP1615" s="1" t="s">
        <v>199</v>
      </c>
      <c r="IR1615" s="1" t="s">
        <v>201</v>
      </c>
      <c r="IS1615" s="1" t="s">
        <v>222</v>
      </c>
      <c r="IT1615" s="1" t="s">
        <v>200</v>
      </c>
      <c r="IU1615" s="1" t="s">
        <v>199</v>
      </c>
      <c r="IV1615" s="1" t="s">
        <v>199</v>
      </c>
      <c r="IW1615" s="1" t="s">
        <v>199</v>
      </c>
      <c r="IX1615" s="1" t="s">
        <v>199</v>
      </c>
      <c r="IY1615" s="1" t="s">
        <v>199</v>
      </c>
      <c r="IZ1615" s="1" t="s">
        <v>199</v>
      </c>
      <c r="JA1615" s="1" t="s">
        <v>199</v>
      </c>
      <c r="JB1615" s="1" t="s">
        <v>223</v>
      </c>
      <c r="JC1615" s="1" t="s">
        <v>223</v>
      </c>
      <c r="JD1615" s="1" t="s">
        <v>250</v>
      </c>
      <c r="JE1615" s="1" t="s">
        <v>227</v>
      </c>
      <c r="JF1615" s="1" t="s">
        <v>250</v>
      </c>
      <c r="JG1615" s="1" t="s">
        <v>285</v>
      </c>
      <c r="JH1615" s="1" t="s">
        <v>226</v>
      </c>
      <c r="JI1615" s="1" t="s">
        <v>223</v>
      </c>
      <c r="JJ1615" s="1" t="s">
        <v>223</v>
      </c>
      <c r="JK1615" s="1" t="s">
        <v>223</v>
      </c>
      <c r="JL1615" s="1" t="s">
        <v>223</v>
      </c>
      <c r="JM1615" s="1" t="s">
        <v>228</v>
      </c>
      <c r="JN1615" s="1" t="s">
        <v>195</v>
      </c>
      <c r="JO1615" s="1" t="s">
        <v>228</v>
      </c>
      <c r="JP1615" s="1" t="s">
        <v>228</v>
      </c>
      <c r="JQ1615" s="1" t="s">
        <v>228</v>
      </c>
      <c r="JR1615" s="1" t="s">
        <v>228</v>
      </c>
      <c r="JS1615" s="1" t="s">
        <v>251</v>
      </c>
      <c r="JT1615" s="1" t="s">
        <v>228</v>
      </c>
      <c r="JU1615" s="1" t="s">
        <v>228</v>
      </c>
      <c r="JV1615" s="1" t="s">
        <v>228</v>
      </c>
      <c r="JW1615" s="1" t="s">
        <v>228</v>
      </c>
      <c r="JX1615" s="1" t="s">
        <v>228</v>
      </c>
      <c r="JY1615" s="1" t="s">
        <v>201</v>
      </c>
      <c r="JZ1615" s="1" t="s">
        <v>201</v>
      </c>
      <c r="KA1615" s="1" t="s">
        <v>195</v>
      </c>
      <c r="KB1615" s="1" t="s">
        <v>195</v>
      </c>
      <c r="KC1615" s="1" t="s">
        <v>201</v>
      </c>
      <c r="KD1615" s="1" t="s">
        <v>232</v>
      </c>
      <c r="KE1615" s="1" t="s">
        <v>7785</v>
      </c>
      <c r="KF1615" s="1" t="s">
        <v>8089</v>
      </c>
      <c r="KG1615" s="1" t="s">
        <v>10013</v>
      </c>
      <c r="KH1615" s="1" t="s">
        <v>8090</v>
      </c>
      <c r="KI1615" s="1" t="s">
        <v>8216</v>
      </c>
      <c r="KJ1615" s="1" t="s">
        <v>8217</v>
      </c>
      <c r="KK1615" s="1">
        <v>1614</v>
      </c>
      <c r="KL1615" s="1" t="s">
        <v>238</v>
      </c>
    </row>
    <row r="1616" spans="1:298" x14ac:dyDescent="0.25">
      <c r="A1616" s="1" t="s">
        <v>8218</v>
      </c>
      <c r="B1616" s="1" t="s">
        <v>8219</v>
      </c>
      <c r="C1616" s="1">
        <v>7</v>
      </c>
      <c r="D1616" s="12">
        <v>4.8611111111111112E-3</v>
      </c>
      <c r="E1616" s="1" t="s">
        <v>8087</v>
      </c>
      <c r="F1616" s="1" t="s">
        <v>2435</v>
      </c>
      <c r="G1616" s="1" t="s">
        <v>8339</v>
      </c>
      <c r="H1616" s="1" t="s">
        <v>10010</v>
      </c>
      <c r="I1616" s="1" t="s">
        <v>196</v>
      </c>
      <c r="J1616" s="1" t="str">
        <v>male</v>
      </c>
      <c r="K1616" s="1">
        <v>25</v>
      </c>
      <c r="L1616" s="1" t="s">
        <v>241</v>
      </c>
      <c r="M1616" s="1" t="s">
        <v>201</v>
      </c>
      <c r="N1616" s="1" t="s">
        <v>200</v>
      </c>
      <c r="O1616" s="1" t="s">
        <v>199</v>
      </c>
      <c r="P1616" s="1" t="s">
        <v>199</v>
      </c>
      <c r="Q1616" s="1" t="s">
        <v>199</v>
      </c>
      <c r="R1616" s="1" t="s">
        <v>199</v>
      </c>
      <c r="S1616" s="1" t="s">
        <v>199</v>
      </c>
      <c r="T1616" s="1" t="s">
        <v>199</v>
      </c>
      <c r="U1616" s="1" t="s">
        <v>199</v>
      </c>
      <c r="V1616" s="1" t="s">
        <v>199</v>
      </c>
      <c r="W1616" s="1" t="s">
        <v>199</v>
      </c>
      <c r="X1616" s="1" t="s">
        <v>199</v>
      </c>
      <c r="Y1616" s="1" t="s">
        <v>199</v>
      </c>
      <c r="Z1616" s="1" t="s">
        <v>199</v>
      </c>
      <c r="AB1616" s="1" t="s">
        <v>201</v>
      </c>
      <c r="AC1616" s="1" t="str">
        <f t="shared" si="25"/>
        <v>no</v>
      </c>
      <c r="AS1616" s="1" t="s">
        <v>201</v>
      </c>
      <c r="AV1616" s="1" t="s">
        <v>269</v>
      </c>
      <c r="BG1616" s="1" t="s">
        <v>543</v>
      </c>
      <c r="BH1616" s="1" t="s">
        <v>199</v>
      </c>
      <c r="BI1616" s="1" t="s">
        <v>199</v>
      </c>
      <c r="BJ1616" s="1" t="s">
        <v>199</v>
      </c>
      <c r="BK1616" s="1" t="s">
        <v>200</v>
      </c>
      <c r="BL1616" s="1" t="s">
        <v>199</v>
      </c>
      <c r="BM1616" s="1" t="s">
        <v>199</v>
      </c>
      <c r="BN1616" s="1" t="s">
        <v>199</v>
      </c>
      <c r="BO1616" s="1" t="s">
        <v>199</v>
      </c>
      <c r="BP1616" s="1" t="s">
        <v>199</v>
      </c>
      <c r="BQ1616" s="1" t="s">
        <v>199</v>
      </c>
      <c r="BR1616" s="1" t="s">
        <v>199</v>
      </c>
      <c r="BS1616" s="1" t="s">
        <v>199</v>
      </c>
      <c r="BT1616" s="1" t="s">
        <v>199</v>
      </c>
      <c r="BU1616" s="1" t="s">
        <v>199</v>
      </c>
      <c r="BV1616" s="1" t="s">
        <v>199</v>
      </c>
      <c r="BW1616" s="1" t="s">
        <v>199</v>
      </c>
      <c r="BY1616" s="1" t="s">
        <v>299</v>
      </c>
      <c r="CM1616" s="1" t="s">
        <v>195</v>
      </c>
      <c r="CN1616" s="1" t="s">
        <v>195</v>
      </c>
      <c r="CX1616" s="1" t="s">
        <v>206</v>
      </c>
      <c r="CY1616" s="1">
        <v>1</v>
      </c>
      <c r="CZ1616" s="1" t="s">
        <v>528</v>
      </c>
      <c r="DA1616" s="1" t="s">
        <v>600</v>
      </c>
      <c r="DK1616" s="1" t="s">
        <v>201</v>
      </c>
      <c r="DL1616" s="1" t="s">
        <v>201</v>
      </c>
      <c r="DM1616" s="1" t="s">
        <v>201</v>
      </c>
      <c r="DN1616" s="1">
        <v>500</v>
      </c>
      <c r="DP1616" s="1" t="s">
        <v>201</v>
      </c>
      <c r="EU1616" s="1" t="s">
        <v>244</v>
      </c>
      <c r="EV1616" s="1" t="s">
        <v>210</v>
      </c>
      <c r="EW1616" s="1" t="s">
        <v>199</v>
      </c>
      <c r="EX1616" s="1" t="s">
        <v>199</v>
      </c>
      <c r="EY1616" s="1" t="s">
        <v>199</v>
      </c>
      <c r="EZ1616" s="1" t="s">
        <v>200</v>
      </c>
      <c r="FA1616" s="1" t="s">
        <v>372</v>
      </c>
      <c r="FB1616" s="1" t="s">
        <v>199</v>
      </c>
      <c r="FC1616" s="1" t="s">
        <v>199</v>
      </c>
      <c r="FD1616" s="1" t="s">
        <v>199</v>
      </c>
      <c r="FE1616" s="1" t="s">
        <v>199</v>
      </c>
      <c r="FF1616" s="1" t="s">
        <v>199</v>
      </c>
      <c r="FG1616" s="1" t="s">
        <v>199</v>
      </c>
      <c r="FH1616" s="1" t="s">
        <v>199</v>
      </c>
      <c r="FI1616" s="1" t="s">
        <v>199</v>
      </c>
      <c r="FJ1616" s="1" t="s">
        <v>199</v>
      </c>
      <c r="FK1616" s="1" t="s">
        <v>200</v>
      </c>
      <c r="FL1616" s="1" t="s">
        <v>199</v>
      </c>
      <c r="FM1616" s="1" t="s">
        <v>212</v>
      </c>
      <c r="FN1616" s="1" t="s">
        <v>199</v>
      </c>
      <c r="FO1616" s="1" t="s">
        <v>199</v>
      </c>
      <c r="FP1616" s="1" t="s">
        <v>199</v>
      </c>
      <c r="FQ1616" s="1" t="s">
        <v>200</v>
      </c>
      <c r="FR1616" s="1" t="s">
        <v>373</v>
      </c>
      <c r="FS1616" s="1" t="s">
        <v>199</v>
      </c>
      <c r="FT1616" s="1" t="s">
        <v>200</v>
      </c>
      <c r="FU1616" s="1" t="s">
        <v>200</v>
      </c>
      <c r="FV1616" s="1" t="s">
        <v>199</v>
      </c>
      <c r="FW1616" s="1" t="s">
        <v>199</v>
      </c>
      <c r="FX1616" s="1">
        <v>400</v>
      </c>
      <c r="FZ1616" s="1" t="s">
        <v>374</v>
      </c>
      <c r="GA1616" s="1" t="s">
        <v>317</v>
      </c>
      <c r="GB1616" s="1" t="s">
        <v>215</v>
      </c>
      <c r="GD1616" s="1" t="s">
        <v>216</v>
      </c>
      <c r="GE1616" s="1" t="s">
        <v>201</v>
      </c>
      <c r="GQ1616" s="1" t="s">
        <v>217</v>
      </c>
      <c r="GR1616" s="1" t="s">
        <v>200</v>
      </c>
      <c r="GS1616" s="1" t="s">
        <v>199</v>
      </c>
      <c r="GT1616" s="1" t="s">
        <v>199</v>
      </c>
      <c r="GU1616" s="1" t="s">
        <v>199</v>
      </c>
      <c r="GV1616" s="1" t="s">
        <v>199</v>
      </c>
      <c r="GX1616" s="1" t="s">
        <v>218</v>
      </c>
      <c r="GY1616" s="1" t="s">
        <v>201</v>
      </c>
      <c r="HB1616" s="1" t="s">
        <v>201</v>
      </c>
      <c r="HP1616" s="1" t="s">
        <v>220</v>
      </c>
      <c r="HQ1616" s="1" t="s">
        <v>200</v>
      </c>
      <c r="HR1616" s="1" t="s">
        <v>200</v>
      </c>
      <c r="HS1616" s="1" t="s">
        <v>200</v>
      </c>
      <c r="HT1616" s="1" t="s">
        <v>200</v>
      </c>
      <c r="HU1616" s="1" t="s">
        <v>199</v>
      </c>
      <c r="HV1616" s="1" t="s">
        <v>199</v>
      </c>
      <c r="HW1616" s="1" t="s">
        <v>215</v>
      </c>
      <c r="HX1616" s="1" t="s">
        <v>200</v>
      </c>
      <c r="HY1616" s="1" t="s">
        <v>199</v>
      </c>
      <c r="HZ1616" s="1" t="s">
        <v>199</v>
      </c>
      <c r="IA1616" s="1" t="s">
        <v>199</v>
      </c>
      <c r="IB1616" s="1" t="s">
        <v>199</v>
      </c>
      <c r="IC1616" s="1" t="s">
        <v>199</v>
      </c>
      <c r="IE1616" s="1" t="s">
        <v>436</v>
      </c>
      <c r="IF1616" s="1" t="s">
        <v>199</v>
      </c>
      <c r="IG1616" s="1" t="s">
        <v>199</v>
      </c>
      <c r="IH1616" s="1" t="s">
        <v>199</v>
      </c>
      <c r="II1616" s="1" t="s">
        <v>199</v>
      </c>
      <c r="IJ1616" s="1" t="s">
        <v>199</v>
      </c>
      <c r="IK1616" s="1" t="s">
        <v>199</v>
      </c>
      <c r="IL1616" s="1" t="s">
        <v>200</v>
      </c>
      <c r="IM1616" s="1" t="s">
        <v>199</v>
      </c>
      <c r="IN1616" s="1" t="s">
        <v>199</v>
      </c>
      <c r="IO1616" s="1" t="s">
        <v>199</v>
      </c>
      <c r="IP1616" s="1" t="s">
        <v>199</v>
      </c>
      <c r="IR1616" s="1" t="s">
        <v>201</v>
      </c>
      <c r="IS1616" s="1" t="s">
        <v>222</v>
      </c>
      <c r="IT1616" s="1" t="s">
        <v>200</v>
      </c>
      <c r="IU1616" s="1" t="s">
        <v>199</v>
      </c>
      <c r="IV1616" s="1" t="s">
        <v>199</v>
      </c>
      <c r="IW1616" s="1" t="s">
        <v>199</v>
      </c>
      <c r="IX1616" s="1" t="s">
        <v>199</v>
      </c>
      <c r="IY1616" s="1" t="s">
        <v>199</v>
      </c>
      <c r="IZ1616" s="1" t="s">
        <v>199</v>
      </c>
      <c r="JA1616" s="1" t="s">
        <v>199</v>
      </c>
      <c r="JB1616" s="1" t="s">
        <v>223</v>
      </c>
      <c r="JC1616" s="1" t="s">
        <v>223</v>
      </c>
      <c r="JD1616" s="1" t="s">
        <v>223</v>
      </c>
      <c r="JE1616" s="1" t="s">
        <v>249</v>
      </c>
      <c r="JF1616" s="1" t="s">
        <v>227</v>
      </c>
      <c r="JG1616" s="1" t="s">
        <v>249</v>
      </c>
      <c r="JH1616" s="1" t="s">
        <v>226</v>
      </c>
      <c r="JI1616" s="1" t="s">
        <v>226</v>
      </c>
      <c r="JJ1616" s="1" t="s">
        <v>223</v>
      </c>
      <c r="JK1616" s="1" t="s">
        <v>223</v>
      </c>
      <c r="JL1616" s="1" t="s">
        <v>223</v>
      </c>
      <c r="JM1616" s="1" t="s">
        <v>228</v>
      </c>
      <c r="JN1616" s="1" t="s">
        <v>195</v>
      </c>
      <c r="JO1616" s="1" t="s">
        <v>228</v>
      </c>
      <c r="JP1616" s="1" t="s">
        <v>228</v>
      </c>
      <c r="JQ1616" s="1" t="s">
        <v>228</v>
      </c>
      <c r="JR1616" s="1" t="s">
        <v>228</v>
      </c>
      <c r="JS1616" s="1" t="s">
        <v>195</v>
      </c>
      <c r="JT1616" s="1" t="s">
        <v>228</v>
      </c>
      <c r="JU1616" s="1" t="s">
        <v>228</v>
      </c>
      <c r="JV1616" s="1" t="s">
        <v>228</v>
      </c>
      <c r="JW1616" s="1" t="s">
        <v>228</v>
      </c>
      <c r="JX1616" s="1" t="s">
        <v>228</v>
      </c>
      <c r="JY1616" s="1" t="s">
        <v>201</v>
      </c>
      <c r="JZ1616" s="1" t="s">
        <v>201</v>
      </c>
      <c r="KA1616" s="1" t="s">
        <v>201</v>
      </c>
      <c r="KB1616" s="1" t="s">
        <v>201</v>
      </c>
      <c r="KC1616" s="1" t="s">
        <v>201</v>
      </c>
      <c r="KD1616" s="1" t="s">
        <v>232</v>
      </c>
      <c r="KE1616" s="1" t="s">
        <v>7785</v>
      </c>
      <c r="KF1616" s="1" t="s">
        <v>8089</v>
      </c>
      <c r="KG1616" s="1" t="s">
        <v>10013</v>
      </c>
      <c r="KH1616" s="1" t="s">
        <v>8090</v>
      </c>
      <c r="KI1616" s="1" t="s">
        <v>8220</v>
      </c>
      <c r="KJ1616" s="1" t="s">
        <v>8221</v>
      </c>
      <c r="KK1616" s="1">
        <v>1615</v>
      </c>
      <c r="KL1616" s="1" t="s">
        <v>238</v>
      </c>
    </row>
  </sheetData>
  <autoFilter ref="A1:KL1616"/>
  <conditionalFormatting sqref="I2:I1616">
    <cfRule type="expression" dxfId="2" priority="4">
      <formula>$I2&lt;&gt;$J2</formula>
    </cfRule>
  </conditionalFormatting>
  <conditionalFormatting sqref="AB2:AB1616">
    <cfRule type="expression" dxfId="1" priority="2">
      <formula>AND($AB2="yes",OR($I2&lt;&gt;"female",$K2&gt;50))</formula>
    </cfRule>
  </conditionalFormatting>
  <conditionalFormatting sqref="C2:C1616">
    <cfRule type="expression" dxfId="0" priority="1">
      <formula>$C2&lt;10</formula>
    </cfRule>
  </conditionalFormatting>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S28"/>
  <sheetViews>
    <sheetView topLeftCell="A6" workbookViewId="0">
      <selection activeCell="A13" sqref="A13"/>
    </sheetView>
  </sheetViews>
  <sheetFormatPr defaultRowHeight="15" x14ac:dyDescent="0.25"/>
  <cols>
    <col min="1" max="1" width="17.28515625" bestFit="1" customWidth="1"/>
    <col min="2" max="17" width="10.42578125" bestFit="1" customWidth="1"/>
    <col min="18" max="18" width="10.140625" bestFit="1" customWidth="1"/>
    <col min="19" max="19" width="23" bestFit="1" customWidth="1"/>
  </cols>
  <sheetData>
    <row r="3" spans="1:19" x14ac:dyDescent="0.25">
      <c r="A3" s="8" t="s">
        <v>10021</v>
      </c>
      <c r="B3" s="8" t="s">
        <v>10020</v>
      </c>
    </row>
    <row r="4" spans="1:19" x14ac:dyDescent="0.25">
      <c r="A4" s="8" t="s">
        <v>10017</v>
      </c>
      <c r="B4" t="s">
        <v>193</v>
      </c>
      <c r="C4" t="s">
        <v>727</v>
      </c>
      <c r="D4" t="s">
        <v>1129</v>
      </c>
      <c r="E4" t="s">
        <v>1387</v>
      </c>
      <c r="F4" t="s">
        <v>1625</v>
      </c>
      <c r="G4" t="s">
        <v>2629</v>
      </c>
      <c r="H4" t="s">
        <v>3530</v>
      </c>
      <c r="I4" t="s">
        <v>4483</v>
      </c>
      <c r="J4" t="s">
        <v>5482</v>
      </c>
      <c r="K4" t="s">
        <v>5876</v>
      </c>
      <c r="L4" t="s">
        <v>6261</v>
      </c>
      <c r="M4" t="s">
        <v>6266</v>
      </c>
      <c r="N4" t="s">
        <v>6663</v>
      </c>
      <c r="O4" t="s">
        <v>7244</v>
      </c>
      <c r="P4" t="s">
        <v>7640</v>
      </c>
      <c r="Q4" t="s">
        <v>8087</v>
      </c>
      <c r="R4" s="10">
        <v>43675</v>
      </c>
      <c r="S4" t="s">
        <v>10022</v>
      </c>
    </row>
    <row r="5" spans="1:19" x14ac:dyDescent="0.25">
      <c r="A5" s="9" t="s">
        <v>8333</v>
      </c>
      <c r="B5" s="11"/>
      <c r="C5" s="11">
        <v>1.8090277777777782E-2</v>
      </c>
      <c r="D5" s="11"/>
      <c r="E5" s="11">
        <v>1.8706597222222222E-2</v>
      </c>
      <c r="F5" s="11"/>
      <c r="G5" s="11"/>
      <c r="H5" s="11"/>
      <c r="I5" s="11"/>
      <c r="J5" s="11"/>
      <c r="K5" s="11"/>
      <c r="L5" s="11"/>
      <c r="M5" s="11"/>
      <c r="N5" s="11"/>
      <c r="O5" s="11"/>
      <c r="P5" s="11"/>
      <c r="Q5" s="11"/>
      <c r="R5" s="11"/>
      <c r="S5" s="11">
        <v>1.8364197530864199E-2</v>
      </c>
    </row>
    <row r="6" spans="1:19" x14ac:dyDescent="0.25">
      <c r="A6" s="9" t="s">
        <v>8338</v>
      </c>
      <c r="B6" s="11"/>
      <c r="C6" s="11"/>
      <c r="D6" s="11"/>
      <c r="E6" s="11"/>
      <c r="F6" s="11"/>
      <c r="G6" s="11"/>
      <c r="H6" s="11">
        <v>2.2247942386831275E-2</v>
      </c>
      <c r="I6" s="11"/>
      <c r="J6" s="11">
        <v>6.9444444444444447E-4</v>
      </c>
      <c r="K6" s="11">
        <v>1.6010802469135804E-2</v>
      </c>
      <c r="L6" s="11">
        <v>1.8749999999999999E-2</v>
      </c>
      <c r="M6" s="11">
        <v>1.9742063492063488E-2</v>
      </c>
      <c r="N6" s="11"/>
      <c r="O6" s="11"/>
      <c r="P6" s="11"/>
      <c r="Q6" s="11"/>
      <c r="R6" s="11"/>
      <c r="S6" s="11">
        <v>1.9380144032921806E-2</v>
      </c>
    </row>
    <row r="7" spans="1:19" x14ac:dyDescent="0.25">
      <c r="A7" s="9" t="s">
        <v>8339</v>
      </c>
      <c r="B7" s="11"/>
      <c r="C7" s="11"/>
      <c r="D7" s="11"/>
      <c r="E7" s="11"/>
      <c r="F7" s="11"/>
      <c r="G7" s="11"/>
      <c r="H7" s="11">
        <v>2.1551724137931043E-2</v>
      </c>
      <c r="I7" s="11"/>
      <c r="J7" s="11"/>
      <c r="K7" s="11"/>
      <c r="L7" s="11"/>
      <c r="M7" s="11">
        <v>2.0543981481481479E-2</v>
      </c>
      <c r="N7" s="11"/>
      <c r="O7" s="11"/>
      <c r="P7" s="11"/>
      <c r="Q7" s="11">
        <v>1.7687908496732026E-2</v>
      </c>
      <c r="R7" s="11"/>
      <c r="S7" s="11">
        <v>2.0267857142857157E-2</v>
      </c>
    </row>
    <row r="8" spans="1:19" x14ac:dyDescent="0.25">
      <c r="A8" s="9" t="s">
        <v>8331</v>
      </c>
      <c r="B8" s="11">
        <v>1.3773148148148147E-2</v>
      </c>
      <c r="C8" s="11">
        <v>1.8425925925925925E-2</v>
      </c>
      <c r="D8" s="11">
        <v>2.0684523809523802E-2</v>
      </c>
      <c r="E8" s="11">
        <v>1.6805555555555556E-2</v>
      </c>
      <c r="F8" s="11">
        <v>2.0931603773584904E-2</v>
      </c>
      <c r="G8" s="11"/>
      <c r="H8" s="11"/>
      <c r="I8" s="11"/>
      <c r="J8" s="11"/>
      <c r="K8" s="11"/>
      <c r="L8" s="11"/>
      <c r="M8" s="11"/>
      <c r="N8" s="11"/>
      <c r="O8" s="11"/>
      <c r="P8" s="11"/>
      <c r="Q8" s="11"/>
      <c r="R8" s="11">
        <v>3.4722222222222224E-2</v>
      </c>
      <c r="S8" s="11">
        <v>2.0109780439121767E-2</v>
      </c>
    </row>
    <row r="9" spans="1:19" x14ac:dyDescent="0.25">
      <c r="A9" s="9" t="s">
        <v>8332</v>
      </c>
      <c r="B9" s="11"/>
      <c r="C9" s="11">
        <v>1.8481691919191915E-2</v>
      </c>
      <c r="D9" s="11">
        <v>1.6952614379084966E-2</v>
      </c>
      <c r="E9" s="11">
        <v>1.9805555555555552E-2</v>
      </c>
      <c r="F9" s="11">
        <v>2.0112517580872017E-2</v>
      </c>
      <c r="G9" s="11">
        <v>2.1708937198067633E-2</v>
      </c>
      <c r="H9" s="11"/>
      <c r="I9" s="11"/>
      <c r="J9" s="11"/>
      <c r="K9" s="11"/>
      <c r="L9" s="11"/>
      <c r="M9" s="11"/>
      <c r="N9" s="11"/>
      <c r="O9" s="11"/>
      <c r="P9" s="11"/>
      <c r="Q9" s="11"/>
      <c r="R9" s="11"/>
      <c r="S9" s="11">
        <v>1.9599586288416085E-2</v>
      </c>
    </row>
    <row r="10" spans="1:19" x14ac:dyDescent="0.25">
      <c r="A10" s="9" t="s">
        <v>8323</v>
      </c>
      <c r="B10" s="11">
        <v>1.6666666666666666E-2</v>
      </c>
      <c r="C10" s="11"/>
      <c r="D10" s="11"/>
      <c r="E10" s="11"/>
      <c r="F10" s="11"/>
      <c r="G10" s="11">
        <v>2.3037439613526577E-2</v>
      </c>
      <c r="H10" s="11">
        <v>2.0907738095238087E-2</v>
      </c>
      <c r="I10" s="11"/>
      <c r="J10" s="11">
        <v>1.888440860215054E-2</v>
      </c>
      <c r="K10" s="11"/>
      <c r="L10" s="11"/>
      <c r="M10" s="11"/>
      <c r="N10" s="11"/>
      <c r="O10" s="11"/>
      <c r="P10" s="11"/>
      <c r="Q10" s="11"/>
      <c r="R10" s="11"/>
      <c r="S10" s="11">
        <v>2.0691097724230251E-2</v>
      </c>
    </row>
    <row r="11" spans="1:19" x14ac:dyDescent="0.25">
      <c r="A11" s="9" t="s">
        <v>8325</v>
      </c>
      <c r="B11" s="11">
        <v>1.7708333333333336E-2</v>
      </c>
      <c r="C11" s="11"/>
      <c r="D11" s="11"/>
      <c r="E11" s="11"/>
      <c r="F11" s="11"/>
      <c r="G11" s="11">
        <v>2.2311827956989248E-2</v>
      </c>
      <c r="H11" s="11">
        <v>2.0138888888888887E-2</v>
      </c>
      <c r="I11" s="11">
        <v>1.7708333333333333E-2</v>
      </c>
      <c r="J11" s="11"/>
      <c r="K11" s="11">
        <v>1.6908212560386479E-2</v>
      </c>
      <c r="L11" s="11"/>
      <c r="M11" s="11"/>
      <c r="N11" s="11"/>
      <c r="O11" s="11"/>
      <c r="P11" s="11">
        <v>2.1654040404040401E-2</v>
      </c>
      <c r="Q11" s="11">
        <v>1.8536324786324786E-2</v>
      </c>
      <c r="R11" s="11"/>
      <c r="S11" s="11">
        <v>1.9742063492063491E-2</v>
      </c>
    </row>
    <row r="12" spans="1:19" x14ac:dyDescent="0.25">
      <c r="A12" s="9" t="s">
        <v>8337</v>
      </c>
      <c r="B12" s="11"/>
      <c r="C12" s="11"/>
      <c r="D12" s="11"/>
      <c r="E12" s="11"/>
      <c r="F12" s="11"/>
      <c r="G12" s="11">
        <v>3.6111111111111108E-2</v>
      </c>
      <c r="H12" s="11">
        <v>1.9328703703703699E-2</v>
      </c>
      <c r="I12" s="11"/>
      <c r="J12" s="11">
        <v>1.1111111111111112E-2</v>
      </c>
      <c r="K12" s="11">
        <v>1.7887931034482756E-2</v>
      </c>
      <c r="L12" s="11"/>
      <c r="M12" s="11"/>
      <c r="N12" s="11"/>
      <c r="O12" s="11"/>
      <c r="P12" s="11"/>
      <c r="Q12" s="11"/>
      <c r="R12" s="11"/>
      <c r="S12" s="11">
        <v>1.8832918739635156E-2</v>
      </c>
    </row>
    <row r="13" spans="1:19" x14ac:dyDescent="0.25">
      <c r="A13" s="9" t="s">
        <v>8328</v>
      </c>
      <c r="B13" s="11">
        <v>2.2222222222222223E-2</v>
      </c>
      <c r="C13" s="11"/>
      <c r="D13" s="11"/>
      <c r="E13" s="11"/>
      <c r="F13" s="11"/>
      <c r="G13" s="11">
        <v>1.9606481481481482E-2</v>
      </c>
      <c r="H13" s="11"/>
      <c r="I13" s="11"/>
      <c r="J13" s="11">
        <v>2.3032407407407404E-2</v>
      </c>
      <c r="K13" s="11"/>
      <c r="L13" s="11"/>
      <c r="M13" s="11"/>
      <c r="N13" s="11"/>
      <c r="O13" s="11"/>
      <c r="P13" s="11"/>
      <c r="Q13" s="11"/>
      <c r="R13" s="11"/>
      <c r="S13" s="11">
        <v>2.11489898989899E-2</v>
      </c>
    </row>
    <row r="14" spans="1:19" x14ac:dyDescent="0.25">
      <c r="A14" s="9" t="s">
        <v>8326</v>
      </c>
      <c r="B14" s="11">
        <v>2.1180555555555553E-2</v>
      </c>
      <c r="C14" s="11"/>
      <c r="D14" s="11"/>
      <c r="E14" s="11"/>
      <c r="F14" s="11"/>
      <c r="G14" s="11"/>
      <c r="H14" s="11">
        <v>1.6870915032679731E-2</v>
      </c>
      <c r="I14" s="11"/>
      <c r="J14" s="11">
        <v>2.3958333333333335E-2</v>
      </c>
      <c r="K14" s="11">
        <v>1.8749999999999996E-2</v>
      </c>
      <c r="L14" s="11"/>
      <c r="M14" s="11"/>
      <c r="N14" s="11"/>
      <c r="O14" s="11"/>
      <c r="P14" s="11">
        <v>2.0225694444444445E-2</v>
      </c>
      <c r="Q14" s="11"/>
      <c r="R14" s="11"/>
      <c r="S14" s="11">
        <v>1.9117063492063487E-2</v>
      </c>
    </row>
    <row r="15" spans="1:19" x14ac:dyDescent="0.25">
      <c r="A15" s="9" t="s">
        <v>8324</v>
      </c>
      <c r="B15" s="11">
        <v>1.7447916666666664E-2</v>
      </c>
      <c r="C15" s="11"/>
      <c r="D15" s="11"/>
      <c r="E15" s="11"/>
      <c r="F15" s="11"/>
      <c r="G15" s="11">
        <v>1.728927203065134E-2</v>
      </c>
      <c r="H15" s="11"/>
      <c r="I15" s="11"/>
      <c r="J15" s="11">
        <v>1.5017361111111112E-2</v>
      </c>
      <c r="K15" s="11"/>
      <c r="L15" s="11"/>
      <c r="M15" s="11"/>
      <c r="N15" s="11">
        <v>3.3333333333333333E-2</v>
      </c>
      <c r="O15" s="11"/>
      <c r="P15" s="11"/>
      <c r="Q15" s="11"/>
      <c r="R15" s="11"/>
      <c r="S15" s="11">
        <v>1.729681069958847E-2</v>
      </c>
    </row>
    <row r="16" spans="1:19" x14ac:dyDescent="0.25">
      <c r="A16" s="9" t="s">
        <v>8343</v>
      </c>
      <c r="B16" s="11"/>
      <c r="C16" s="11"/>
      <c r="D16" s="11"/>
      <c r="E16" s="11"/>
      <c r="F16" s="11"/>
      <c r="G16" s="11"/>
      <c r="H16" s="11"/>
      <c r="I16" s="11">
        <v>2.013888888888889E-2</v>
      </c>
      <c r="J16" s="11"/>
      <c r="K16" s="11"/>
      <c r="L16" s="11"/>
      <c r="M16" s="11"/>
      <c r="N16" s="11">
        <v>3.3333333333333333E-2</v>
      </c>
      <c r="O16" s="11"/>
      <c r="P16" s="11"/>
      <c r="Q16" s="11"/>
      <c r="R16" s="11"/>
      <c r="S16" s="11">
        <v>2.6736111111111113E-2</v>
      </c>
    </row>
    <row r="17" spans="1:19" x14ac:dyDescent="0.25">
      <c r="A17" s="9" t="s">
        <v>8342</v>
      </c>
      <c r="B17" s="11"/>
      <c r="C17" s="11"/>
      <c r="D17" s="11"/>
      <c r="E17" s="11"/>
      <c r="F17" s="11"/>
      <c r="G17" s="11"/>
      <c r="H17" s="11"/>
      <c r="I17" s="11">
        <v>1.8981481481481478E-2</v>
      </c>
      <c r="J17" s="11"/>
      <c r="K17" s="11"/>
      <c r="L17" s="11"/>
      <c r="M17" s="11"/>
      <c r="N17" s="11">
        <v>2.1250000000000002E-2</v>
      </c>
      <c r="O17" s="11">
        <v>1.922619047619047E-2</v>
      </c>
      <c r="P17" s="11"/>
      <c r="Q17" s="11"/>
      <c r="R17" s="11"/>
      <c r="S17" s="11">
        <v>1.9324712643678157E-2</v>
      </c>
    </row>
    <row r="18" spans="1:19" x14ac:dyDescent="0.25">
      <c r="A18" s="9" t="s">
        <v>8329</v>
      </c>
      <c r="B18" s="11">
        <v>1.3888888888888889E-3</v>
      </c>
      <c r="C18" s="11"/>
      <c r="D18" s="11"/>
      <c r="E18" s="11"/>
      <c r="F18" s="11"/>
      <c r="G18" s="11">
        <v>2.4893162393162391E-2</v>
      </c>
      <c r="H18" s="11">
        <v>1.9166666666666665E-2</v>
      </c>
      <c r="I18" s="11">
        <v>1.8229166666666668E-2</v>
      </c>
      <c r="J18" s="11"/>
      <c r="K18" s="11"/>
      <c r="L18" s="11"/>
      <c r="M18" s="11">
        <v>1.8031609195402296E-2</v>
      </c>
      <c r="N18" s="11"/>
      <c r="O18" s="11"/>
      <c r="P18" s="11">
        <v>1.3425925925925926E-2</v>
      </c>
      <c r="Q18" s="11"/>
      <c r="R18" s="11"/>
      <c r="S18" s="11">
        <v>1.915574282147316E-2</v>
      </c>
    </row>
    <row r="19" spans="1:19" x14ac:dyDescent="0.25">
      <c r="A19" s="9" t="s">
        <v>8341</v>
      </c>
      <c r="B19" s="11"/>
      <c r="C19" s="11"/>
      <c r="D19" s="11"/>
      <c r="E19" s="11"/>
      <c r="F19" s="11"/>
      <c r="G19" s="11"/>
      <c r="H19" s="11"/>
      <c r="I19" s="11">
        <v>2.2465277777777778E-2</v>
      </c>
      <c r="J19" s="11"/>
      <c r="K19" s="11"/>
      <c r="L19" s="11"/>
      <c r="M19" s="11">
        <v>2.4861111111111112E-2</v>
      </c>
      <c r="N19" s="11">
        <v>1.5234375E-2</v>
      </c>
      <c r="O19" s="11"/>
      <c r="P19" s="11"/>
      <c r="Q19" s="11"/>
      <c r="R19" s="11"/>
      <c r="S19" s="11">
        <v>1.9935636856368559E-2</v>
      </c>
    </row>
    <row r="20" spans="1:19" x14ac:dyDescent="0.25">
      <c r="A20" s="9" t="s">
        <v>8336</v>
      </c>
      <c r="B20" s="11"/>
      <c r="C20" s="11"/>
      <c r="D20" s="11"/>
      <c r="E20" s="11"/>
      <c r="F20" s="11"/>
      <c r="G20" s="11">
        <v>1.7187500000000001E-2</v>
      </c>
      <c r="H20" s="11">
        <v>1.1507936507936509E-2</v>
      </c>
      <c r="I20" s="11">
        <v>1.8678160919540228E-2</v>
      </c>
      <c r="J20" s="11"/>
      <c r="K20" s="11"/>
      <c r="L20" s="11"/>
      <c r="M20" s="11"/>
      <c r="N20" s="11">
        <v>2.0885416666666663E-2</v>
      </c>
      <c r="O20" s="11"/>
      <c r="P20" s="11">
        <v>1.5972222222222221E-2</v>
      </c>
      <c r="Q20" s="11"/>
      <c r="R20" s="11"/>
      <c r="S20" s="11">
        <v>1.9041495198902605E-2</v>
      </c>
    </row>
    <row r="21" spans="1:19" x14ac:dyDescent="0.25">
      <c r="A21" s="9" t="s">
        <v>8334</v>
      </c>
      <c r="B21" s="11"/>
      <c r="C21" s="11"/>
      <c r="D21" s="11"/>
      <c r="E21" s="11"/>
      <c r="F21" s="11"/>
      <c r="G21" s="11">
        <v>1.6944444444444446E-2</v>
      </c>
      <c r="H21" s="11"/>
      <c r="I21" s="11">
        <v>2.3694444444444435E-2</v>
      </c>
      <c r="J21" s="11">
        <v>3.125E-2</v>
      </c>
      <c r="K21" s="11"/>
      <c r="L21" s="11"/>
      <c r="M21" s="11"/>
      <c r="N21" s="11">
        <v>1.6666666666666666E-2</v>
      </c>
      <c r="O21" s="11">
        <v>2.297453703703704E-2</v>
      </c>
      <c r="P21" s="11">
        <v>2.2048611111111113E-2</v>
      </c>
      <c r="Q21" s="11"/>
      <c r="R21" s="11"/>
      <c r="S21" s="11">
        <v>2.266135620915033E-2</v>
      </c>
    </row>
    <row r="22" spans="1:19" x14ac:dyDescent="0.25">
      <c r="A22" s="9" t="s">
        <v>8330</v>
      </c>
      <c r="B22" s="11">
        <v>2.3511904761904758E-2</v>
      </c>
      <c r="C22" s="11"/>
      <c r="D22" s="11"/>
      <c r="E22" s="11"/>
      <c r="F22" s="11"/>
      <c r="G22" s="11"/>
      <c r="H22" s="11"/>
      <c r="I22" s="11">
        <v>1.8616452991452995E-2</v>
      </c>
      <c r="J22" s="11"/>
      <c r="K22" s="11"/>
      <c r="L22" s="11"/>
      <c r="M22" s="11"/>
      <c r="N22" s="11">
        <v>1.8518518518518514E-2</v>
      </c>
      <c r="O22" s="11"/>
      <c r="P22" s="11"/>
      <c r="Q22" s="11"/>
      <c r="R22" s="11"/>
      <c r="S22" s="11">
        <v>1.9212962962962959E-2</v>
      </c>
    </row>
    <row r="23" spans="1:19" x14ac:dyDescent="0.25">
      <c r="A23" s="9" t="s">
        <v>8340</v>
      </c>
      <c r="B23" s="11"/>
      <c r="C23" s="11"/>
      <c r="D23" s="11"/>
      <c r="E23" s="11"/>
      <c r="F23" s="11"/>
      <c r="G23" s="11"/>
      <c r="H23" s="11">
        <v>2.7777777777777779E-3</v>
      </c>
      <c r="I23" s="11">
        <v>1.8836805555555555E-2</v>
      </c>
      <c r="J23" s="11"/>
      <c r="K23" s="11"/>
      <c r="L23" s="11"/>
      <c r="M23" s="11">
        <v>1.7926954732510287E-2</v>
      </c>
      <c r="N23" s="11">
        <v>2.3668981481481485E-2</v>
      </c>
      <c r="O23" s="11"/>
      <c r="P23" s="11"/>
      <c r="Q23" s="11"/>
      <c r="R23" s="11"/>
      <c r="S23" s="11">
        <v>1.9108072916666663E-2</v>
      </c>
    </row>
    <row r="24" spans="1:19" x14ac:dyDescent="0.25">
      <c r="A24" s="9" t="s">
        <v>8335</v>
      </c>
      <c r="B24" s="11"/>
      <c r="C24" s="11"/>
      <c r="D24" s="11"/>
      <c r="E24" s="11"/>
      <c r="F24" s="11"/>
      <c r="G24" s="11">
        <v>3.8194444444444448E-2</v>
      </c>
      <c r="H24" s="11"/>
      <c r="I24" s="11">
        <v>1.6885964912280699E-2</v>
      </c>
      <c r="J24" s="11"/>
      <c r="K24" s="11"/>
      <c r="L24" s="11"/>
      <c r="M24" s="11"/>
      <c r="N24" s="11">
        <v>2.0112179487179489E-2</v>
      </c>
      <c r="O24" s="11"/>
      <c r="P24" s="11">
        <v>1.6666666666666666E-2</v>
      </c>
      <c r="Q24" s="11"/>
      <c r="R24" s="11"/>
      <c r="S24" s="11">
        <v>1.9119385342789598E-2</v>
      </c>
    </row>
    <row r="25" spans="1:19" x14ac:dyDescent="0.25">
      <c r="A25" s="9" t="s">
        <v>8327</v>
      </c>
      <c r="B25" s="11">
        <v>1.3541666666666667E-2</v>
      </c>
      <c r="C25" s="11"/>
      <c r="D25" s="11"/>
      <c r="E25" s="11"/>
      <c r="F25" s="11"/>
      <c r="G25" s="11">
        <v>1.7956349206349205E-2</v>
      </c>
      <c r="H25" s="11"/>
      <c r="I25" s="11">
        <v>2.2685185185185183E-2</v>
      </c>
      <c r="J25" s="11"/>
      <c r="K25" s="11"/>
      <c r="L25" s="11"/>
      <c r="M25" s="11"/>
      <c r="N25" s="11"/>
      <c r="O25" s="11">
        <v>1.9097222222222217E-2</v>
      </c>
      <c r="P25" s="11">
        <v>2.0601851851851854E-2</v>
      </c>
      <c r="Q25" s="11"/>
      <c r="R25" s="11"/>
      <c r="S25" s="11">
        <v>1.9611111111111114E-2</v>
      </c>
    </row>
    <row r="26" spans="1:19" x14ac:dyDescent="0.25">
      <c r="A26" s="9" t="s">
        <v>8345</v>
      </c>
      <c r="B26" s="11"/>
      <c r="C26" s="11"/>
      <c r="D26" s="11"/>
      <c r="E26" s="11"/>
      <c r="F26" s="11"/>
      <c r="G26" s="11"/>
      <c r="H26" s="11"/>
      <c r="I26" s="11">
        <v>1.9097222222222224E-2</v>
      </c>
      <c r="J26" s="11"/>
      <c r="K26" s="11"/>
      <c r="L26" s="11"/>
      <c r="M26" s="11"/>
      <c r="N26" s="11"/>
      <c r="O26" s="11"/>
      <c r="P26" s="11"/>
      <c r="Q26" s="11"/>
      <c r="R26" s="11"/>
      <c r="S26" s="11">
        <v>1.9097222222222224E-2</v>
      </c>
    </row>
    <row r="27" spans="1:19" x14ac:dyDescent="0.25">
      <c r="A27" s="9" t="s">
        <v>8344</v>
      </c>
      <c r="B27" s="11"/>
      <c r="C27" s="11"/>
      <c r="D27" s="11"/>
      <c r="E27" s="11"/>
      <c r="F27" s="11"/>
      <c r="G27" s="11"/>
      <c r="H27" s="11"/>
      <c r="I27" s="11">
        <v>2.1207264957264955E-2</v>
      </c>
      <c r="J27" s="11">
        <v>1.2083333333333333E-2</v>
      </c>
      <c r="K27" s="11"/>
      <c r="L27" s="11"/>
      <c r="M27" s="11"/>
      <c r="N27" s="11">
        <v>1.1226851851851851E-2</v>
      </c>
      <c r="O27" s="11"/>
      <c r="P27" s="11">
        <v>2.0673076923076922E-2</v>
      </c>
      <c r="Q27" s="11"/>
      <c r="R27" s="11"/>
      <c r="S27" s="11">
        <v>1.8819444444444441E-2</v>
      </c>
    </row>
    <row r="28" spans="1:19" x14ac:dyDescent="0.25">
      <c r="A28" s="9" t="s">
        <v>10022</v>
      </c>
      <c r="B28" s="11">
        <v>1.7361111111111115E-2</v>
      </c>
      <c r="C28" s="11">
        <v>1.8372011251758094E-2</v>
      </c>
      <c r="D28" s="11">
        <v>1.9274691358024683E-2</v>
      </c>
      <c r="E28" s="11">
        <v>1.9097222222222224E-2</v>
      </c>
      <c r="F28" s="11">
        <v>2.0581831831831841E-2</v>
      </c>
      <c r="G28" s="11">
        <v>2.0656844689993865E-2</v>
      </c>
      <c r="H28" s="11">
        <v>1.9491869918699192E-2</v>
      </c>
      <c r="I28" s="11">
        <v>2.0027100271002716E-2</v>
      </c>
      <c r="J28" s="11">
        <v>1.996732026143792E-2</v>
      </c>
      <c r="K28" s="11">
        <v>1.7327235772357723E-2</v>
      </c>
      <c r="L28" s="11">
        <v>1.8749999999999999E-2</v>
      </c>
      <c r="M28" s="11">
        <v>1.9157608695652164E-2</v>
      </c>
      <c r="N28" s="11">
        <v>1.9627476313522831E-2</v>
      </c>
      <c r="O28" s="11">
        <v>2.0218710089399749E-2</v>
      </c>
      <c r="P28" s="11">
        <v>2.0833333333333332E-2</v>
      </c>
      <c r="Q28" s="11">
        <v>1.8055555555555554E-2</v>
      </c>
      <c r="R28" s="11">
        <v>3.4722222222222224E-2</v>
      </c>
      <c r="S28" s="11">
        <v>1.9651272789817684E-2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1"/>
  <sheetViews>
    <sheetView workbookViewId="0">
      <selection activeCell="B3" sqref="B3"/>
    </sheetView>
  </sheetViews>
  <sheetFormatPr defaultRowHeight="15" x14ac:dyDescent="0.25"/>
  <cols>
    <col min="1" max="1" width="39.42578125" bestFit="1" customWidth="1"/>
    <col min="2" max="2" width="17.7109375" bestFit="1" customWidth="1"/>
  </cols>
  <sheetData>
    <row r="1" spans="1:2" x14ac:dyDescent="0.25">
      <c r="A1" s="5" t="s">
        <v>187</v>
      </c>
      <c r="B1" s="5" t="s">
        <v>2</v>
      </c>
    </row>
    <row r="2" spans="1:2" x14ac:dyDescent="0.25">
      <c r="A2" s="1" t="s">
        <v>8346</v>
      </c>
      <c r="B2" t="str">
        <f t="array" ref="B2:B51">VLOOKUP(RIGHT(A2:A51, LEN(A2:A51)-FIND(" ",A2:A51)),Lookup_table!$A$1:$B$1616,2,FALSE)</f>
        <v>2019-07-30</v>
      </c>
    </row>
    <row r="3" spans="1:2" x14ac:dyDescent="0.25">
      <c r="A3" s="1" t="s">
        <v>8347</v>
      </c>
      <c r="B3" t="str">
        <v>2019-07-23</v>
      </c>
    </row>
    <row r="4" spans="1:2" x14ac:dyDescent="0.25">
      <c r="A4" t="s">
        <v>8348</v>
      </c>
      <c r="B4" t="str">
        <v>2019-07-29</v>
      </c>
    </row>
    <row r="5" spans="1:2" x14ac:dyDescent="0.25">
      <c r="A5" t="s">
        <v>8349</v>
      </c>
      <c r="B5" t="str">
        <v>2019-08-01</v>
      </c>
    </row>
    <row r="6" spans="1:2" x14ac:dyDescent="0.25">
      <c r="A6" t="s">
        <v>8350</v>
      </c>
      <c r="B6" t="str">
        <v>2019-08-02</v>
      </c>
    </row>
    <row r="7" spans="1:2" x14ac:dyDescent="0.25">
      <c r="A7" t="s">
        <v>8351</v>
      </c>
      <c r="B7" t="str">
        <v>2019-08-13</v>
      </c>
    </row>
    <row r="8" spans="1:2" x14ac:dyDescent="0.25">
      <c r="A8" t="s">
        <v>8352</v>
      </c>
      <c r="B8" t="str">
        <v>2019-07-29</v>
      </c>
    </row>
    <row r="9" spans="1:2" x14ac:dyDescent="0.25">
      <c r="A9" t="s">
        <v>8353</v>
      </c>
      <c r="B9" t="str">
        <v>2019-08-13</v>
      </c>
    </row>
    <row r="10" spans="1:2" x14ac:dyDescent="0.25">
      <c r="A10" t="s">
        <v>8354</v>
      </c>
      <c r="B10" t="str">
        <v>2019-07-30</v>
      </c>
    </row>
    <row r="11" spans="1:2" x14ac:dyDescent="0.25">
      <c r="A11" t="s">
        <v>8355</v>
      </c>
      <c r="B11" t="str">
        <v>2019-08-12</v>
      </c>
    </row>
    <row r="12" spans="1:2" x14ac:dyDescent="0.25">
      <c r="A12" t="s">
        <v>8356</v>
      </c>
      <c r="B12" t="str">
        <v>2019-08-12</v>
      </c>
    </row>
    <row r="13" spans="1:2" x14ac:dyDescent="0.25">
      <c r="A13" t="s">
        <v>8357</v>
      </c>
      <c r="B13" t="str">
        <v>2019-08-05</v>
      </c>
    </row>
    <row r="14" spans="1:2" x14ac:dyDescent="0.25">
      <c r="A14" t="s">
        <v>8358</v>
      </c>
      <c r="B14" t="str">
        <v>2019-07-30</v>
      </c>
    </row>
    <row r="15" spans="1:2" x14ac:dyDescent="0.25">
      <c r="A15" t="s">
        <v>8359</v>
      </c>
      <c r="B15" t="str">
        <v>2019-08-13</v>
      </c>
    </row>
    <row r="16" spans="1:2" x14ac:dyDescent="0.25">
      <c r="A16" t="s">
        <v>8360</v>
      </c>
      <c r="B16" t="str">
        <v>2019-07-31</v>
      </c>
    </row>
    <row r="17" spans="1:2" x14ac:dyDescent="0.25">
      <c r="A17" t="s">
        <v>8361</v>
      </c>
      <c r="B17" t="str">
        <v>2019-07-29</v>
      </c>
    </row>
    <row r="18" spans="1:2" x14ac:dyDescent="0.25">
      <c r="A18" t="s">
        <v>8362</v>
      </c>
      <c r="B18" t="str">
        <v>2019-07-30</v>
      </c>
    </row>
    <row r="19" spans="1:2" x14ac:dyDescent="0.25">
      <c r="A19" t="s">
        <v>8363</v>
      </c>
      <c r="B19" t="str">
        <v>2019-08-12</v>
      </c>
    </row>
    <row r="20" spans="1:2" x14ac:dyDescent="0.25">
      <c r="A20" t="s">
        <v>8364</v>
      </c>
      <c r="B20" t="str">
        <v>2019-08-15</v>
      </c>
    </row>
    <row r="21" spans="1:2" x14ac:dyDescent="0.25">
      <c r="A21" t="s">
        <v>8365</v>
      </c>
      <c r="B21" t="str">
        <v>2019-08-13</v>
      </c>
    </row>
    <row r="22" spans="1:2" x14ac:dyDescent="0.25">
      <c r="A22" t="s">
        <v>8366</v>
      </c>
      <c r="B22" t="str">
        <v>2019-07-29</v>
      </c>
    </row>
    <row r="23" spans="1:2" x14ac:dyDescent="0.25">
      <c r="A23" t="s">
        <v>8367</v>
      </c>
      <c r="B23" t="str">
        <v>2019-08-15</v>
      </c>
    </row>
    <row r="24" spans="1:2" x14ac:dyDescent="0.25">
      <c r="A24" t="s">
        <v>8368</v>
      </c>
      <c r="B24" t="str">
        <v>2019-08-05</v>
      </c>
    </row>
    <row r="25" spans="1:2" x14ac:dyDescent="0.25">
      <c r="A25" t="s">
        <v>8369</v>
      </c>
      <c r="B25" t="str">
        <v>2019-08-12</v>
      </c>
    </row>
    <row r="26" spans="1:2" x14ac:dyDescent="0.25">
      <c r="A26" t="s">
        <v>8370</v>
      </c>
      <c r="B26" t="str">
        <v>2019-07-29</v>
      </c>
    </row>
    <row r="27" spans="1:2" x14ac:dyDescent="0.25">
      <c r="A27" t="s">
        <v>8371</v>
      </c>
      <c r="B27" t="str">
        <v>2019-07-30</v>
      </c>
    </row>
    <row r="28" spans="1:2" x14ac:dyDescent="0.25">
      <c r="A28" t="s">
        <v>8372</v>
      </c>
      <c r="B28" t="str">
        <v>2019-08-16</v>
      </c>
    </row>
    <row r="29" spans="1:2" x14ac:dyDescent="0.25">
      <c r="A29" t="s">
        <v>8373</v>
      </c>
      <c r="B29" t="str">
        <v>2019-08-13</v>
      </c>
    </row>
    <row r="30" spans="1:2" x14ac:dyDescent="0.25">
      <c r="A30" t="s">
        <v>8374</v>
      </c>
      <c r="B30" t="str">
        <v>2019-08-01</v>
      </c>
    </row>
    <row r="31" spans="1:2" x14ac:dyDescent="0.25">
      <c r="A31" t="s">
        <v>8375</v>
      </c>
      <c r="B31" t="str">
        <v>2019-07-30</v>
      </c>
    </row>
    <row r="32" spans="1:2" x14ac:dyDescent="0.25">
      <c r="A32" t="s">
        <v>8376</v>
      </c>
      <c r="B32" t="str">
        <v>2019-08-14</v>
      </c>
    </row>
    <row r="33" spans="1:2" x14ac:dyDescent="0.25">
      <c r="A33" t="s">
        <v>8377</v>
      </c>
      <c r="B33" t="str">
        <v>2019-08-12</v>
      </c>
    </row>
    <row r="34" spans="1:2" x14ac:dyDescent="0.25">
      <c r="A34" t="s">
        <v>8378</v>
      </c>
      <c r="B34" t="str">
        <v>2019-07-31</v>
      </c>
    </row>
    <row r="35" spans="1:2" x14ac:dyDescent="0.25">
      <c r="A35" t="s">
        <v>8379</v>
      </c>
      <c r="B35" t="str">
        <v>2019-07-23</v>
      </c>
    </row>
    <row r="36" spans="1:2" x14ac:dyDescent="0.25">
      <c r="A36" t="s">
        <v>8380</v>
      </c>
      <c r="B36" t="str">
        <v>2019-08-14</v>
      </c>
    </row>
    <row r="37" spans="1:2" x14ac:dyDescent="0.25">
      <c r="A37" t="s">
        <v>8381</v>
      </c>
      <c r="B37" t="str">
        <v>2019-07-30</v>
      </c>
    </row>
    <row r="38" spans="1:2" x14ac:dyDescent="0.25">
      <c r="A38" t="s">
        <v>8382</v>
      </c>
      <c r="B38" t="str">
        <v>2019-07-30</v>
      </c>
    </row>
    <row r="39" spans="1:2" x14ac:dyDescent="0.25">
      <c r="A39" t="s">
        <v>8383</v>
      </c>
      <c r="B39" t="str">
        <v>2019-08-05</v>
      </c>
    </row>
    <row r="40" spans="1:2" x14ac:dyDescent="0.25">
      <c r="A40" t="s">
        <v>8384</v>
      </c>
      <c r="B40" t="str">
        <v>2019-08-13</v>
      </c>
    </row>
    <row r="41" spans="1:2" x14ac:dyDescent="0.25">
      <c r="A41" t="s">
        <v>8385</v>
      </c>
      <c r="B41" t="str">
        <v>2019-08-05</v>
      </c>
    </row>
    <row r="42" spans="1:2" x14ac:dyDescent="0.25">
      <c r="A42" t="s">
        <v>8386</v>
      </c>
      <c r="B42" t="str">
        <v>2019-07-30</v>
      </c>
    </row>
    <row r="43" spans="1:2" x14ac:dyDescent="0.25">
      <c r="A43" t="s">
        <v>8387</v>
      </c>
      <c r="B43" t="str">
        <v>2019-08-15</v>
      </c>
    </row>
    <row r="44" spans="1:2" x14ac:dyDescent="0.25">
      <c r="A44" t="s">
        <v>8388</v>
      </c>
      <c r="B44" t="str">
        <v>2019-08-02</v>
      </c>
    </row>
    <row r="45" spans="1:2" x14ac:dyDescent="0.25">
      <c r="A45" t="s">
        <v>8389</v>
      </c>
      <c r="B45" t="str">
        <v>2019-08-16</v>
      </c>
    </row>
    <row r="46" spans="1:2" x14ac:dyDescent="0.25">
      <c r="A46" t="s">
        <v>8390</v>
      </c>
      <c r="B46" t="str">
        <v>2019-08-02</v>
      </c>
    </row>
    <row r="47" spans="1:2" x14ac:dyDescent="0.25">
      <c r="A47" t="s">
        <v>8391</v>
      </c>
      <c r="B47" t="str">
        <v>2019-08-14</v>
      </c>
    </row>
    <row r="48" spans="1:2" x14ac:dyDescent="0.25">
      <c r="A48" t="s">
        <v>8392</v>
      </c>
      <c r="B48" t="str">
        <v>2019-07-29</v>
      </c>
    </row>
    <row r="49" spans="1:2" x14ac:dyDescent="0.25">
      <c r="A49" t="s">
        <v>8393</v>
      </c>
      <c r="B49" t="str">
        <v>2019-07-29</v>
      </c>
    </row>
    <row r="50" spans="1:2" x14ac:dyDescent="0.25">
      <c r="A50" t="s">
        <v>8394</v>
      </c>
      <c r="B50" t="str">
        <v>2019-07-24</v>
      </c>
    </row>
    <row r="51" spans="1:2" x14ac:dyDescent="0.25">
      <c r="A51" t="s">
        <v>8395</v>
      </c>
      <c r="B51" t="str">
        <v>2019-08-01</v>
      </c>
    </row>
  </sheetData>
  <autoFilter ref="A1:B51"/>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16"/>
  <sheetViews>
    <sheetView topLeftCell="A1615" workbookViewId="0">
      <selection sqref="A1:B1"/>
    </sheetView>
  </sheetViews>
  <sheetFormatPr defaultRowHeight="15" x14ac:dyDescent="0.25"/>
  <cols>
    <col min="1" max="1" width="38.42578125" style="1" bestFit="1" customWidth="1"/>
    <col min="2" max="2" width="10.7109375" style="1" customWidth="1"/>
  </cols>
  <sheetData>
    <row r="1" spans="1:2" ht="30" x14ac:dyDescent="0.25">
      <c r="A1" s="4" t="s">
        <v>187</v>
      </c>
      <c r="B1" s="4" t="s">
        <v>2</v>
      </c>
    </row>
    <row r="2" spans="1:2" x14ac:dyDescent="0.25">
      <c r="A2" s="1" t="s">
        <v>5389</v>
      </c>
      <c r="B2" s="1" t="s">
        <v>4483</v>
      </c>
    </row>
    <row r="3" spans="1:2" x14ac:dyDescent="0.25">
      <c r="A3" s="1" t="s">
        <v>5345</v>
      </c>
      <c r="B3" s="1" t="s">
        <v>4483</v>
      </c>
    </row>
    <row r="4" spans="1:2" x14ac:dyDescent="0.25">
      <c r="A4" s="1" t="s">
        <v>6703</v>
      </c>
      <c r="B4" s="1" t="s">
        <v>6663</v>
      </c>
    </row>
    <row r="5" spans="1:2" x14ac:dyDescent="0.25">
      <c r="A5" s="1" t="s">
        <v>3489</v>
      </c>
      <c r="B5" s="1" t="s">
        <v>2629</v>
      </c>
    </row>
    <row r="6" spans="1:2" x14ac:dyDescent="0.25">
      <c r="A6" s="1" t="s">
        <v>4284</v>
      </c>
      <c r="B6" s="1" t="s">
        <v>3530</v>
      </c>
    </row>
    <row r="7" spans="1:2" x14ac:dyDescent="0.25">
      <c r="A7" s="1" t="s">
        <v>2607</v>
      </c>
      <c r="B7" s="1" t="s">
        <v>1625</v>
      </c>
    </row>
    <row r="8" spans="1:2" x14ac:dyDescent="0.25">
      <c r="A8" s="1" t="s">
        <v>6452</v>
      </c>
      <c r="B8" s="1" t="s">
        <v>6266</v>
      </c>
    </row>
    <row r="9" spans="1:2" x14ac:dyDescent="0.25">
      <c r="A9" s="1" t="s">
        <v>4759</v>
      </c>
      <c r="B9" s="1" t="s">
        <v>4483</v>
      </c>
    </row>
    <row r="10" spans="1:2" x14ac:dyDescent="0.25">
      <c r="A10" s="1" t="s">
        <v>6867</v>
      </c>
      <c r="B10" s="1" t="s">
        <v>6663</v>
      </c>
    </row>
    <row r="11" spans="1:2" x14ac:dyDescent="0.25">
      <c r="A11" s="1" t="s">
        <v>2625</v>
      </c>
      <c r="B11" s="1" t="s">
        <v>1625</v>
      </c>
    </row>
    <row r="12" spans="1:2" x14ac:dyDescent="0.25">
      <c r="A12" s="1" t="s">
        <v>4771</v>
      </c>
      <c r="B12" s="1" t="s">
        <v>4483</v>
      </c>
    </row>
    <row r="13" spans="1:2" x14ac:dyDescent="0.25">
      <c r="A13" s="1" t="s">
        <v>8012</v>
      </c>
      <c r="B13" s="1" t="s">
        <v>7640</v>
      </c>
    </row>
    <row r="14" spans="1:2" x14ac:dyDescent="0.25">
      <c r="A14" s="1" t="s">
        <v>3935</v>
      </c>
      <c r="B14" s="1" t="s">
        <v>3530</v>
      </c>
    </row>
    <row r="15" spans="1:2" x14ac:dyDescent="0.25">
      <c r="A15" s="1" t="s">
        <v>2644</v>
      </c>
      <c r="B15" s="1" t="s">
        <v>2629</v>
      </c>
    </row>
    <row r="16" spans="1:2" x14ac:dyDescent="0.25">
      <c r="A16" s="1" t="s">
        <v>3513</v>
      </c>
      <c r="B16" s="1" t="s">
        <v>2629</v>
      </c>
    </row>
    <row r="17" spans="1:2" x14ac:dyDescent="0.25">
      <c r="A17" s="1" t="s">
        <v>5913</v>
      </c>
      <c r="B17" s="1" t="s">
        <v>5876</v>
      </c>
    </row>
    <row r="18" spans="1:2" x14ac:dyDescent="0.25">
      <c r="A18" s="1" t="s">
        <v>1234</v>
      </c>
      <c r="B18" s="1" t="s">
        <v>1129</v>
      </c>
    </row>
    <row r="19" spans="1:2" x14ac:dyDescent="0.25">
      <c r="A19" s="1" t="s">
        <v>944</v>
      </c>
      <c r="B19" s="1" t="s">
        <v>727</v>
      </c>
    </row>
    <row r="20" spans="1:2" x14ac:dyDescent="0.25">
      <c r="A20" s="1" t="s">
        <v>5062</v>
      </c>
      <c r="B20" s="1" t="s">
        <v>4483</v>
      </c>
    </row>
    <row r="21" spans="1:2" x14ac:dyDescent="0.25">
      <c r="A21" s="1" t="s">
        <v>935</v>
      </c>
      <c r="B21" s="1" t="s">
        <v>727</v>
      </c>
    </row>
    <row r="22" spans="1:2" x14ac:dyDescent="0.25">
      <c r="A22" s="1" t="s">
        <v>7792</v>
      </c>
      <c r="B22" s="1" t="s">
        <v>7640</v>
      </c>
    </row>
    <row r="23" spans="1:2" x14ac:dyDescent="0.25">
      <c r="A23" s="1" t="s">
        <v>5844</v>
      </c>
      <c r="B23" s="1" t="s">
        <v>5482</v>
      </c>
    </row>
    <row r="24" spans="1:2" x14ac:dyDescent="0.25">
      <c r="A24" s="1" t="s">
        <v>6667</v>
      </c>
      <c r="B24" s="1" t="s">
        <v>6663</v>
      </c>
    </row>
    <row r="25" spans="1:2" x14ac:dyDescent="0.25">
      <c r="A25" s="1" t="s">
        <v>3706</v>
      </c>
      <c r="B25" s="1" t="s">
        <v>3530</v>
      </c>
    </row>
    <row r="26" spans="1:2" x14ac:dyDescent="0.25">
      <c r="A26" s="1" t="s">
        <v>7866</v>
      </c>
      <c r="B26" s="1" t="s">
        <v>7640</v>
      </c>
    </row>
    <row r="27" spans="1:2" x14ac:dyDescent="0.25">
      <c r="A27" s="1" t="s">
        <v>3476</v>
      </c>
      <c r="B27" s="1" t="s">
        <v>2629</v>
      </c>
    </row>
    <row r="28" spans="1:2" x14ac:dyDescent="0.25">
      <c r="A28" s="1" t="s">
        <v>3044</v>
      </c>
      <c r="B28" s="1" t="s">
        <v>2629</v>
      </c>
    </row>
    <row r="29" spans="1:2" x14ac:dyDescent="0.25">
      <c r="A29" s="1" t="s">
        <v>958</v>
      </c>
      <c r="B29" s="1" t="s">
        <v>727</v>
      </c>
    </row>
    <row r="30" spans="1:2" x14ac:dyDescent="0.25">
      <c r="A30" s="1" t="s">
        <v>1870</v>
      </c>
      <c r="B30" s="1" t="s">
        <v>1625</v>
      </c>
    </row>
    <row r="31" spans="1:2" x14ac:dyDescent="0.25">
      <c r="A31" s="1" t="s">
        <v>4362</v>
      </c>
      <c r="B31" s="1" t="s">
        <v>3530</v>
      </c>
    </row>
    <row r="32" spans="1:2" x14ac:dyDescent="0.25">
      <c r="A32" s="1" t="s">
        <v>4464</v>
      </c>
      <c r="B32" s="1" t="s">
        <v>3530</v>
      </c>
    </row>
    <row r="33" spans="1:2" x14ac:dyDescent="0.25">
      <c r="A33" s="1" t="s">
        <v>2211</v>
      </c>
      <c r="B33" s="1" t="s">
        <v>1625</v>
      </c>
    </row>
    <row r="34" spans="1:2" x14ac:dyDescent="0.25">
      <c r="A34" s="1" t="s">
        <v>6817</v>
      </c>
      <c r="B34" s="1" t="s">
        <v>6663</v>
      </c>
    </row>
    <row r="35" spans="1:2" x14ac:dyDescent="0.25">
      <c r="A35" s="1" t="s">
        <v>4407</v>
      </c>
      <c r="B35" s="1" t="s">
        <v>3530</v>
      </c>
    </row>
    <row r="36" spans="1:2" x14ac:dyDescent="0.25">
      <c r="A36" s="1" t="s">
        <v>1157</v>
      </c>
      <c r="B36" s="1" t="s">
        <v>1129</v>
      </c>
    </row>
    <row r="37" spans="1:2" x14ac:dyDescent="0.25">
      <c r="A37" s="1" t="s">
        <v>3200</v>
      </c>
      <c r="B37" s="1" t="s">
        <v>2629</v>
      </c>
    </row>
    <row r="38" spans="1:2" x14ac:dyDescent="0.25">
      <c r="A38" s="1" t="s">
        <v>1746</v>
      </c>
      <c r="B38" s="1" t="s">
        <v>1625</v>
      </c>
    </row>
    <row r="39" spans="1:2" x14ac:dyDescent="0.25">
      <c r="A39" s="1" t="s">
        <v>3035</v>
      </c>
      <c r="B39" s="1" t="s">
        <v>2629</v>
      </c>
    </row>
    <row r="40" spans="1:2" x14ac:dyDescent="0.25">
      <c r="A40" s="1" t="s">
        <v>878</v>
      </c>
      <c r="B40" s="1" t="s">
        <v>727</v>
      </c>
    </row>
    <row r="41" spans="1:2" x14ac:dyDescent="0.25">
      <c r="A41" s="1" t="s">
        <v>3095</v>
      </c>
      <c r="B41" s="1" t="s">
        <v>2629</v>
      </c>
    </row>
    <row r="42" spans="1:2" x14ac:dyDescent="0.25">
      <c r="A42" s="1" t="s">
        <v>6230</v>
      </c>
      <c r="B42" s="1" t="s">
        <v>5876</v>
      </c>
    </row>
    <row r="43" spans="1:2" x14ac:dyDescent="0.25">
      <c r="A43" s="1" t="s">
        <v>5673</v>
      </c>
      <c r="B43" s="1" t="s">
        <v>5482</v>
      </c>
    </row>
    <row r="44" spans="1:2" x14ac:dyDescent="0.25">
      <c r="A44" s="1" t="s">
        <v>7208</v>
      </c>
      <c r="B44" s="1" t="s">
        <v>6663</v>
      </c>
    </row>
    <row r="45" spans="1:2" x14ac:dyDescent="0.25">
      <c r="A45" s="1" t="s">
        <v>1379</v>
      </c>
      <c r="B45" s="1" t="s">
        <v>1129</v>
      </c>
    </row>
    <row r="46" spans="1:2" x14ac:dyDescent="0.25">
      <c r="A46" s="1" t="s">
        <v>6903</v>
      </c>
      <c r="B46" s="1" t="s">
        <v>6663</v>
      </c>
    </row>
    <row r="47" spans="1:2" x14ac:dyDescent="0.25">
      <c r="A47" s="1" t="s">
        <v>703</v>
      </c>
      <c r="B47" s="1" t="s">
        <v>193</v>
      </c>
    </row>
    <row r="48" spans="1:2" x14ac:dyDescent="0.25">
      <c r="A48" s="1" t="s">
        <v>1473</v>
      </c>
      <c r="B48" s="1" t="s">
        <v>1387</v>
      </c>
    </row>
    <row r="49" spans="1:2" x14ac:dyDescent="0.25">
      <c r="A49" s="1" t="s">
        <v>5698</v>
      </c>
      <c r="B49" s="1" t="s">
        <v>5482</v>
      </c>
    </row>
    <row r="50" spans="1:2" x14ac:dyDescent="0.25">
      <c r="A50" s="1" t="s">
        <v>7489</v>
      </c>
      <c r="B50" s="1" t="s">
        <v>7244</v>
      </c>
    </row>
    <row r="51" spans="1:2" x14ac:dyDescent="0.25">
      <c r="A51" s="1" t="s">
        <v>6899</v>
      </c>
      <c r="B51" s="1" t="s">
        <v>6663</v>
      </c>
    </row>
    <row r="52" spans="1:2" x14ac:dyDescent="0.25">
      <c r="A52" s="1" t="s">
        <v>3194</v>
      </c>
      <c r="B52" s="1" t="s">
        <v>2629</v>
      </c>
    </row>
    <row r="53" spans="1:2" x14ac:dyDescent="0.25">
      <c r="A53" s="1" t="s">
        <v>7143</v>
      </c>
      <c r="B53" s="1" t="s">
        <v>6663</v>
      </c>
    </row>
    <row r="54" spans="1:2" x14ac:dyDescent="0.25">
      <c r="A54" s="1" t="s">
        <v>6249</v>
      </c>
      <c r="B54" s="1" t="s">
        <v>5876</v>
      </c>
    </row>
    <row r="55" spans="1:2" x14ac:dyDescent="0.25">
      <c r="A55" s="1" t="s">
        <v>3397</v>
      </c>
      <c r="B55" s="1" t="s">
        <v>2629</v>
      </c>
    </row>
    <row r="56" spans="1:2" x14ac:dyDescent="0.25">
      <c r="A56" s="1" t="s">
        <v>3218</v>
      </c>
      <c r="B56" s="1" t="s">
        <v>2629</v>
      </c>
    </row>
    <row r="57" spans="1:2" x14ac:dyDescent="0.25">
      <c r="A57" s="1" t="s">
        <v>1617</v>
      </c>
      <c r="B57" s="1" t="s">
        <v>1387</v>
      </c>
    </row>
    <row r="58" spans="1:2" x14ac:dyDescent="0.25">
      <c r="A58" s="1" t="s">
        <v>3001</v>
      </c>
      <c r="B58" s="1" t="s">
        <v>2629</v>
      </c>
    </row>
    <row r="59" spans="1:2" x14ac:dyDescent="0.25">
      <c r="A59" s="1" t="s">
        <v>5535</v>
      </c>
      <c r="B59" s="1" t="s">
        <v>5482</v>
      </c>
    </row>
    <row r="60" spans="1:2" x14ac:dyDescent="0.25">
      <c r="A60" s="1" t="s">
        <v>6826</v>
      </c>
      <c r="B60" s="1" t="s">
        <v>6266</v>
      </c>
    </row>
    <row r="61" spans="1:2" x14ac:dyDescent="0.25">
      <c r="A61" s="1" t="s">
        <v>8212</v>
      </c>
      <c r="B61" s="1" t="s">
        <v>8087</v>
      </c>
    </row>
    <row r="62" spans="1:2" x14ac:dyDescent="0.25">
      <c r="A62" s="1" t="s">
        <v>5909</v>
      </c>
      <c r="B62" s="1" t="s">
        <v>5876</v>
      </c>
    </row>
    <row r="63" spans="1:2" x14ac:dyDescent="0.25">
      <c r="A63" s="1" t="s">
        <v>4113</v>
      </c>
      <c r="B63" s="1" t="s">
        <v>3530</v>
      </c>
    </row>
    <row r="64" spans="1:2" x14ac:dyDescent="0.25">
      <c r="A64" s="1" t="s">
        <v>2192</v>
      </c>
      <c r="B64" s="1" t="s">
        <v>1625</v>
      </c>
    </row>
    <row r="65" spans="1:2" x14ac:dyDescent="0.25">
      <c r="A65" s="1" t="s">
        <v>1884</v>
      </c>
      <c r="B65" s="1" t="s">
        <v>1625</v>
      </c>
    </row>
    <row r="66" spans="1:2" x14ac:dyDescent="0.25">
      <c r="A66" s="1" t="s">
        <v>6758</v>
      </c>
      <c r="B66" s="1" t="s">
        <v>6663</v>
      </c>
    </row>
    <row r="67" spans="1:2" x14ac:dyDescent="0.25">
      <c r="A67" s="1" t="s">
        <v>7327</v>
      </c>
      <c r="B67" s="1" t="s">
        <v>7244</v>
      </c>
    </row>
    <row r="68" spans="1:2" x14ac:dyDescent="0.25">
      <c r="A68" s="1" t="s">
        <v>2230</v>
      </c>
      <c r="B68" s="1" t="s">
        <v>1625</v>
      </c>
    </row>
    <row r="69" spans="1:2" x14ac:dyDescent="0.25">
      <c r="A69" s="1" t="s">
        <v>1814</v>
      </c>
      <c r="B69" s="1" t="s">
        <v>1625</v>
      </c>
    </row>
    <row r="70" spans="1:2" x14ac:dyDescent="0.25">
      <c r="A70" s="1" t="s">
        <v>3887</v>
      </c>
      <c r="B70" s="1" t="s">
        <v>3530</v>
      </c>
    </row>
    <row r="71" spans="1:2" x14ac:dyDescent="0.25">
      <c r="A71" s="1" t="s">
        <v>6342</v>
      </c>
      <c r="B71" s="1" t="s">
        <v>6266</v>
      </c>
    </row>
    <row r="72" spans="1:2" x14ac:dyDescent="0.25">
      <c r="A72" s="1" t="s">
        <v>4666</v>
      </c>
      <c r="B72" s="1" t="s">
        <v>4483</v>
      </c>
    </row>
    <row r="73" spans="1:2" x14ac:dyDescent="0.25">
      <c r="A73" s="1" t="s">
        <v>6101</v>
      </c>
      <c r="B73" s="1" t="s">
        <v>5876</v>
      </c>
    </row>
    <row r="74" spans="1:2" x14ac:dyDescent="0.25">
      <c r="A74" s="1" t="s">
        <v>6386</v>
      </c>
      <c r="B74" s="1" t="s">
        <v>6266</v>
      </c>
    </row>
    <row r="75" spans="1:2" x14ac:dyDescent="0.25">
      <c r="A75" s="1" t="s">
        <v>3577</v>
      </c>
      <c r="B75" s="1" t="s">
        <v>3530</v>
      </c>
    </row>
    <row r="76" spans="1:2" x14ac:dyDescent="0.25">
      <c r="A76" s="1" t="s">
        <v>5230</v>
      </c>
      <c r="B76" s="1" t="s">
        <v>4483</v>
      </c>
    </row>
    <row r="77" spans="1:2" x14ac:dyDescent="0.25">
      <c r="A77" s="1" t="s">
        <v>2658</v>
      </c>
      <c r="B77" s="1" t="s">
        <v>2629</v>
      </c>
    </row>
    <row r="78" spans="1:2" x14ac:dyDescent="0.25">
      <c r="A78" s="1" t="s">
        <v>7134</v>
      </c>
      <c r="B78" s="1" t="s">
        <v>6663</v>
      </c>
    </row>
    <row r="79" spans="1:2" x14ac:dyDescent="0.25">
      <c r="A79" s="1" t="s">
        <v>6076</v>
      </c>
      <c r="B79" s="1" t="s">
        <v>5876</v>
      </c>
    </row>
    <row r="80" spans="1:2" x14ac:dyDescent="0.25">
      <c r="A80" s="1" t="s">
        <v>2648</v>
      </c>
      <c r="B80" s="1" t="s">
        <v>2629</v>
      </c>
    </row>
    <row r="81" spans="1:2" x14ac:dyDescent="0.25">
      <c r="A81" s="1" t="s">
        <v>7204</v>
      </c>
      <c r="B81" s="1" t="s">
        <v>6663</v>
      </c>
    </row>
    <row r="82" spans="1:2" x14ac:dyDescent="0.25">
      <c r="A82" s="1" t="s">
        <v>778</v>
      </c>
      <c r="B82" s="1" t="s">
        <v>727</v>
      </c>
    </row>
    <row r="83" spans="1:2" x14ac:dyDescent="0.25">
      <c r="A83" s="1" t="s">
        <v>5656</v>
      </c>
      <c r="B83" s="1" t="s">
        <v>5482</v>
      </c>
    </row>
    <row r="84" spans="1:2" x14ac:dyDescent="0.25">
      <c r="A84" s="1" t="s">
        <v>1199</v>
      </c>
      <c r="B84" s="1" t="s">
        <v>1129</v>
      </c>
    </row>
    <row r="85" spans="1:2" x14ac:dyDescent="0.25">
      <c r="A85" s="1" t="s">
        <v>1932</v>
      </c>
      <c r="B85" s="1" t="s">
        <v>1625</v>
      </c>
    </row>
    <row r="86" spans="1:2" x14ac:dyDescent="0.25">
      <c r="A86" s="1" t="s">
        <v>1700</v>
      </c>
      <c r="B86" s="1" t="s">
        <v>1625</v>
      </c>
    </row>
    <row r="87" spans="1:2" x14ac:dyDescent="0.25">
      <c r="A87" s="1" t="s">
        <v>4109</v>
      </c>
      <c r="B87" s="1" t="s">
        <v>3530</v>
      </c>
    </row>
    <row r="88" spans="1:2" x14ac:dyDescent="0.25">
      <c r="A88" s="1" t="s">
        <v>5759</v>
      </c>
      <c r="B88" s="1" t="s">
        <v>5482</v>
      </c>
    </row>
    <row r="89" spans="1:2" x14ac:dyDescent="0.25">
      <c r="A89" s="1" t="s">
        <v>5884</v>
      </c>
      <c r="B89" s="1" t="s">
        <v>5876</v>
      </c>
    </row>
    <row r="90" spans="1:2" x14ac:dyDescent="0.25">
      <c r="A90" s="1" t="s">
        <v>6559</v>
      </c>
      <c r="B90" s="1" t="s">
        <v>6266</v>
      </c>
    </row>
    <row r="91" spans="1:2" x14ac:dyDescent="0.25">
      <c r="A91" s="1" t="s">
        <v>3522</v>
      </c>
      <c r="B91" s="1" t="s">
        <v>2629</v>
      </c>
    </row>
    <row r="92" spans="1:2" x14ac:dyDescent="0.25">
      <c r="A92" s="1" t="s">
        <v>2891</v>
      </c>
      <c r="B92" s="1" t="s">
        <v>2629</v>
      </c>
    </row>
    <row r="93" spans="1:2" x14ac:dyDescent="0.25">
      <c r="A93" s="1" t="s">
        <v>6346</v>
      </c>
      <c r="B93" s="1" t="s">
        <v>6266</v>
      </c>
    </row>
    <row r="94" spans="1:2" x14ac:dyDescent="0.25">
      <c r="A94" s="1" t="s">
        <v>4835</v>
      </c>
      <c r="B94" s="1" t="s">
        <v>4483</v>
      </c>
    </row>
    <row r="95" spans="1:2" x14ac:dyDescent="0.25">
      <c r="A95" s="1" t="s">
        <v>2152</v>
      </c>
      <c r="B95" s="1" t="s">
        <v>1625</v>
      </c>
    </row>
    <row r="96" spans="1:2" x14ac:dyDescent="0.25">
      <c r="A96" s="1" t="s">
        <v>3828</v>
      </c>
      <c r="B96" s="1" t="s">
        <v>3530</v>
      </c>
    </row>
    <row r="97" spans="1:2" x14ac:dyDescent="0.25">
      <c r="A97" s="1" t="s">
        <v>6458</v>
      </c>
      <c r="B97" s="1" t="s">
        <v>6266</v>
      </c>
    </row>
    <row r="98" spans="1:2" x14ac:dyDescent="0.25">
      <c r="A98" s="1" t="s">
        <v>2130</v>
      </c>
      <c r="B98" s="1" t="s">
        <v>1625</v>
      </c>
    </row>
    <row r="99" spans="1:2" x14ac:dyDescent="0.25">
      <c r="A99" s="1" t="s">
        <v>5188</v>
      </c>
      <c r="B99" s="1" t="s">
        <v>4483</v>
      </c>
    </row>
    <row r="100" spans="1:2" x14ac:dyDescent="0.25">
      <c r="A100" s="1" t="s">
        <v>2337</v>
      </c>
      <c r="B100" s="1" t="s">
        <v>1625</v>
      </c>
    </row>
    <row r="101" spans="1:2" x14ac:dyDescent="0.25">
      <c r="A101" s="1" t="s">
        <v>2724</v>
      </c>
      <c r="B101" s="1" t="s">
        <v>2629</v>
      </c>
    </row>
    <row r="102" spans="1:2" x14ac:dyDescent="0.25">
      <c r="A102" s="1" t="s">
        <v>7497</v>
      </c>
      <c r="B102" s="1" t="s">
        <v>7244</v>
      </c>
    </row>
    <row r="103" spans="1:2" x14ac:dyDescent="0.25">
      <c r="A103" s="1" t="s">
        <v>953</v>
      </c>
      <c r="B103" s="1" t="s">
        <v>727</v>
      </c>
    </row>
    <row r="104" spans="1:2" x14ac:dyDescent="0.25">
      <c r="A104" s="1" t="s">
        <v>1780</v>
      </c>
      <c r="B104" s="1" t="s">
        <v>1625</v>
      </c>
    </row>
    <row r="105" spans="1:2" x14ac:dyDescent="0.25">
      <c r="A105" s="1" t="s">
        <v>3865</v>
      </c>
      <c r="B105" s="1" t="s">
        <v>3530</v>
      </c>
    </row>
    <row r="106" spans="1:2" x14ac:dyDescent="0.25">
      <c r="A106" s="1" t="s">
        <v>2276</v>
      </c>
      <c r="B106" s="1" t="s">
        <v>1625</v>
      </c>
    </row>
    <row r="107" spans="1:2" x14ac:dyDescent="0.25">
      <c r="A107" s="1" t="s">
        <v>2826</v>
      </c>
      <c r="B107" s="1" t="s">
        <v>2629</v>
      </c>
    </row>
    <row r="108" spans="1:2" x14ac:dyDescent="0.25">
      <c r="A108" s="1" t="s">
        <v>1342</v>
      </c>
      <c r="B108" s="1" t="s">
        <v>1129</v>
      </c>
    </row>
    <row r="109" spans="1:2" x14ac:dyDescent="0.25">
      <c r="A109" s="1" t="s">
        <v>3071</v>
      </c>
      <c r="B109" s="1" t="s">
        <v>2629</v>
      </c>
    </row>
    <row r="110" spans="1:2" x14ac:dyDescent="0.25">
      <c r="A110" s="1" t="s">
        <v>1892</v>
      </c>
      <c r="B110" s="1" t="s">
        <v>1625</v>
      </c>
    </row>
    <row r="111" spans="1:2" x14ac:dyDescent="0.25">
      <c r="A111" s="1" t="s">
        <v>2973</v>
      </c>
      <c r="B111" s="1" t="s">
        <v>2629</v>
      </c>
    </row>
    <row r="112" spans="1:2" x14ac:dyDescent="0.25">
      <c r="A112" s="1" t="s">
        <v>2611</v>
      </c>
      <c r="B112" s="1" t="s">
        <v>1625</v>
      </c>
    </row>
    <row r="113" spans="1:2" x14ac:dyDescent="0.25">
      <c r="A113" s="1" t="s">
        <v>1487</v>
      </c>
      <c r="B113" s="1" t="s">
        <v>1387</v>
      </c>
    </row>
    <row r="114" spans="1:2" x14ac:dyDescent="0.25">
      <c r="A114" s="1" t="s">
        <v>2598</v>
      </c>
      <c r="B114" s="1" t="s">
        <v>1625</v>
      </c>
    </row>
    <row r="115" spans="1:2" x14ac:dyDescent="0.25">
      <c r="A115" s="1" t="s">
        <v>1069</v>
      </c>
      <c r="B115" s="1" t="s">
        <v>727</v>
      </c>
    </row>
    <row r="116" spans="1:2" x14ac:dyDescent="0.25">
      <c r="A116" s="1" t="s">
        <v>2027</v>
      </c>
      <c r="B116" s="1" t="s">
        <v>1625</v>
      </c>
    </row>
    <row r="117" spans="1:2" x14ac:dyDescent="0.25">
      <c r="A117" s="1" t="s">
        <v>4370</v>
      </c>
      <c r="B117" s="1" t="s">
        <v>3530</v>
      </c>
    </row>
    <row r="118" spans="1:2" x14ac:dyDescent="0.25">
      <c r="A118" s="1" t="s">
        <v>5900</v>
      </c>
      <c r="B118" s="1" t="s">
        <v>5876</v>
      </c>
    </row>
    <row r="119" spans="1:2" x14ac:dyDescent="0.25">
      <c r="A119" s="1" t="s">
        <v>7362</v>
      </c>
      <c r="B119" s="1" t="s">
        <v>7244</v>
      </c>
    </row>
    <row r="120" spans="1:2" x14ac:dyDescent="0.25">
      <c r="A120" s="1" t="s">
        <v>520</v>
      </c>
      <c r="B120" s="1" t="s">
        <v>193</v>
      </c>
    </row>
    <row r="121" spans="1:2" x14ac:dyDescent="0.25">
      <c r="A121" s="1" t="s">
        <v>4279</v>
      </c>
      <c r="B121" s="1" t="s">
        <v>3530</v>
      </c>
    </row>
    <row r="122" spans="1:2" x14ac:dyDescent="0.25">
      <c r="A122" s="1" t="s">
        <v>5768</v>
      </c>
      <c r="B122" s="1" t="s">
        <v>5482</v>
      </c>
    </row>
    <row r="123" spans="1:2" x14ac:dyDescent="0.25">
      <c r="A123" s="1" t="s">
        <v>7068</v>
      </c>
      <c r="B123" s="1" t="s">
        <v>6663</v>
      </c>
    </row>
    <row r="124" spans="1:2" x14ac:dyDescent="0.25">
      <c r="A124" s="1" t="s">
        <v>2449</v>
      </c>
      <c r="B124" s="1" t="s">
        <v>1625</v>
      </c>
    </row>
    <row r="125" spans="1:2" x14ac:dyDescent="0.25">
      <c r="A125" s="1" t="s">
        <v>7436</v>
      </c>
      <c r="B125" s="1" t="s">
        <v>7244</v>
      </c>
    </row>
    <row r="126" spans="1:2" x14ac:dyDescent="0.25">
      <c r="A126" s="1" t="s">
        <v>7345</v>
      </c>
      <c r="B126" s="1" t="s">
        <v>7244</v>
      </c>
    </row>
    <row r="127" spans="1:2" x14ac:dyDescent="0.25">
      <c r="A127" s="1" t="s">
        <v>1212</v>
      </c>
      <c r="B127" s="1" t="s">
        <v>1129</v>
      </c>
    </row>
    <row r="128" spans="1:2" x14ac:dyDescent="0.25">
      <c r="A128" s="1" t="s">
        <v>3375</v>
      </c>
      <c r="B128" s="1" t="s">
        <v>2629</v>
      </c>
    </row>
    <row r="129" spans="1:2" x14ac:dyDescent="0.25">
      <c r="A129" s="1" t="s">
        <v>4521</v>
      </c>
      <c r="B129" s="1" t="s">
        <v>3530</v>
      </c>
    </row>
    <row r="130" spans="1:2" x14ac:dyDescent="0.25">
      <c r="A130" s="1" t="s">
        <v>6025</v>
      </c>
      <c r="B130" s="1" t="s">
        <v>5876</v>
      </c>
    </row>
    <row r="131" spans="1:2" x14ac:dyDescent="0.25">
      <c r="A131" s="1" t="s">
        <v>6122</v>
      </c>
      <c r="B131" s="1" t="s">
        <v>5876</v>
      </c>
    </row>
    <row r="132" spans="1:2" x14ac:dyDescent="0.25">
      <c r="A132" s="1" t="s">
        <v>658</v>
      </c>
      <c r="B132" s="1" t="s">
        <v>193</v>
      </c>
    </row>
    <row r="133" spans="1:2" x14ac:dyDescent="0.25">
      <c r="A133" s="1" t="s">
        <v>5943</v>
      </c>
      <c r="B133" s="1" t="s">
        <v>5876</v>
      </c>
    </row>
    <row r="134" spans="1:2" x14ac:dyDescent="0.25">
      <c r="A134" s="1" t="s">
        <v>7533</v>
      </c>
      <c r="B134" s="1" t="s">
        <v>7244</v>
      </c>
    </row>
    <row r="135" spans="1:2" x14ac:dyDescent="0.25">
      <c r="A135" s="1" t="s">
        <v>5685</v>
      </c>
      <c r="B135" s="1" t="s">
        <v>5482</v>
      </c>
    </row>
    <row r="136" spans="1:2" x14ac:dyDescent="0.25">
      <c r="A136" s="1" t="s">
        <v>7159</v>
      </c>
      <c r="B136" s="1" t="s">
        <v>6663</v>
      </c>
    </row>
    <row r="137" spans="1:2" x14ac:dyDescent="0.25">
      <c r="A137" s="1" t="s">
        <v>974</v>
      </c>
      <c r="B137" s="1" t="s">
        <v>727</v>
      </c>
    </row>
    <row r="138" spans="1:2" x14ac:dyDescent="0.25">
      <c r="A138" s="1" t="s">
        <v>4970</v>
      </c>
      <c r="B138" s="1" t="s">
        <v>4483</v>
      </c>
    </row>
    <row r="139" spans="1:2" x14ac:dyDescent="0.25">
      <c r="A139" s="1" t="s">
        <v>1414</v>
      </c>
      <c r="B139" s="1" t="s">
        <v>1387</v>
      </c>
    </row>
    <row r="140" spans="1:2" x14ac:dyDescent="0.25">
      <c r="A140" s="1" t="s">
        <v>4917</v>
      </c>
      <c r="B140" s="1" t="s">
        <v>4483</v>
      </c>
    </row>
    <row r="141" spans="1:2" x14ac:dyDescent="0.25">
      <c r="A141" s="1" t="s">
        <v>7777</v>
      </c>
      <c r="B141" s="1" t="s">
        <v>7640</v>
      </c>
    </row>
    <row r="142" spans="1:2" x14ac:dyDescent="0.25">
      <c r="A142" s="1" t="s">
        <v>5275</v>
      </c>
      <c r="B142" s="1" t="s">
        <v>4483</v>
      </c>
    </row>
    <row r="143" spans="1:2" x14ac:dyDescent="0.25">
      <c r="A143" s="1" t="s">
        <v>2874</v>
      </c>
      <c r="B143" s="1" t="s">
        <v>2629</v>
      </c>
    </row>
    <row r="144" spans="1:2" x14ac:dyDescent="0.25">
      <c r="A144" s="1" t="s">
        <v>2093</v>
      </c>
      <c r="B144" s="1" t="s">
        <v>1625</v>
      </c>
    </row>
    <row r="145" spans="1:2" x14ac:dyDescent="0.25">
      <c r="A145" s="1" t="s">
        <v>5107</v>
      </c>
      <c r="B145" s="1" t="s">
        <v>4483</v>
      </c>
    </row>
    <row r="146" spans="1:2" x14ac:dyDescent="0.25">
      <c r="A146" s="1" t="s">
        <v>2054</v>
      </c>
      <c r="B146" s="1" t="s">
        <v>1625</v>
      </c>
    </row>
    <row r="147" spans="1:2" x14ac:dyDescent="0.25">
      <c r="A147" s="1" t="s">
        <v>7216</v>
      </c>
      <c r="B147" s="1" t="s">
        <v>6663</v>
      </c>
    </row>
    <row r="148" spans="1:2" x14ac:dyDescent="0.25">
      <c r="A148" s="1" t="s">
        <v>7663</v>
      </c>
      <c r="B148" s="1" t="s">
        <v>7640</v>
      </c>
    </row>
    <row r="149" spans="1:2" x14ac:dyDescent="0.25">
      <c r="A149" s="1" t="s">
        <v>1317</v>
      </c>
      <c r="B149" s="1" t="s">
        <v>1129</v>
      </c>
    </row>
    <row r="150" spans="1:2" x14ac:dyDescent="0.25">
      <c r="A150" s="1" t="s">
        <v>4508</v>
      </c>
      <c r="B150" s="1" t="s">
        <v>4483</v>
      </c>
    </row>
    <row r="151" spans="1:2" x14ac:dyDescent="0.25">
      <c r="A151" s="1" t="s">
        <v>7092</v>
      </c>
      <c r="B151" s="1" t="s">
        <v>6663</v>
      </c>
    </row>
    <row r="152" spans="1:2" x14ac:dyDescent="0.25">
      <c r="A152" s="1" t="s">
        <v>7399</v>
      </c>
      <c r="B152" s="1" t="s">
        <v>7244</v>
      </c>
    </row>
    <row r="153" spans="1:2" x14ac:dyDescent="0.25">
      <c r="A153" s="1" t="s">
        <v>6289</v>
      </c>
      <c r="B153" s="1" t="s">
        <v>6266</v>
      </c>
    </row>
    <row r="154" spans="1:2" x14ac:dyDescent="0.25">
      <c r="A154" s="1" t="s">
        <v>5694</v>
      </c>
      <c r="B154" s="1" t="s">
        <v>5482</v>
      </c>
    </row>
    <row r="155" spans="1:2" x14ac:dyDescent="0.25">
      <c r="A155" s="1" t="s">
        <v>1041</v>
      </c>
      <c r="B155" s="1" t="s">
        <v>727</v>
      </c>
    </row>
    <row r="156" spans="1:2" x14ac:dyDescent="0.25">
      <c r="A156" s="1" t="s">
        <v>4303</v>
      </c>
      <c r="B156" s="1" t="s">
        <v>3530</v>
      </c>
    </row>
    <row r="157" spans="1:2" x14ac:dyDescent="0.25">
      <c r="A157" s="1" t="s">
        <v>3103</v>
      </c>
      <c r="B157" s="1" t="s">
        <v>2629</v>
      </c>
    </row>
    <row r="158" spans="1:2" x14ac:dyDescent="0.25">
      <c r="A158" s="1" t="s">
        <v>309</v>
      </c>
      <c r="B158" s="1" t="s">
        <v>193</v>
      </c>
    </row>
    <row r="159" spans="1:2" x14ac:dyDescent="0.25">
      <c r="A159" s="1" t="s">
        <v>1142</v>
      </c>
      <c r="B159" s="1" t="s">
        <v>1129</v>
      </c>
    </row>
    <row r="160" spans="1:2" x14ac:dyDescent="0.25">
      <c r="A160" s="1" t="s">
        <v>7735</v>
      </c>
      <c r="B160" s="1" t="s">
        <v>6663</v>
      </c>
    </row>
    <row r="161" spans="1:2" x14ac:dyDescent="0.25">
      <c r="A161" s="1" t="s">
        <v>7537</v>
      </c>
      <c r="B161" s="1" t="s">
        <v>7244</v>
      </c>
    </row>
    <row r="162" spans="1:2" x14ac:dyDescent="0.25">
      <c r="A162" s="1" t="s">
        <v>5544</v>
      </c>
      <c r="B162" s="1" t="s">
        <v>5482</v>
      </c>
    </row>
    <row r="163" spans="1:2" x14ac:dyDescent="0.25">
      <c r="A163" s="1" t="s">
        <v>4921</v>
      </c>
      <c r="B163" s="1" t="s">
        <v>4483</v>
      </c>
    </row>
    <row r="164" spans="1:2" x14ac:dyDescent="0.25">
      <c r="A164" s="1" t="s">
        <v>2885</v>
      </c>
      <c r="B164" s="1" t="s">
        <v>2629</v>
      </c>
    </row>
    <row r="165" spans="1:2" x14ac:dyDescent="0.25">
      <c r="A165" s="1" t="s">
        <v>2288</v>
      </c>
      <c r="B165" s="1" t="s">
        <v>1625</v>
      </c>
    </row>
    <row r="166" spans="1:2" x14ac:dyDescent="0.25">
      <c r="A166" s="1" t="s">
        <v>7259</v>
      </c>
      <c r="B166" s="1" t="s">
        <v>7244</v>
      </c>
    </row>
    <row r="167" spans="1:2" x14ac:dyDescent="0.25">
      <c r="A167" s="1" t="s">
        <v>7632</v>
      </c>
      <c r="B167" s="1" t="s">
        <v>7244</v>
      </c>
    </row>
    <row r="168" spans="1:2" x14ac:dyDescent="0.25">
      <c r="A168" s="1" t="s">
        <v>2297</v>
      </c>
      <c r="B168" s="1" t="s">
        <v>1625</v>
      </c>
    </row>
    <row r="169" spans="1:2" x14ac:dyDescent="0.25">
      <c r="A169" s="1" t="s">
        <v>6382</v>
      </c>
      <c r="B169" s="1" t="s">
        <v>6266</v>
      </c>
    </row>
    <row r="170" spans="1:2" x14ac:dyDescent="0.25">
      <c r="A170" s="1" t="s">
        <v>1801</v>
      </c>
      <c r="B170" s="1" t="s">
        <v>1625</v>
      </c>
    </row>
    <row r="171" spans="1:2" x14ac:dyDescent="0.25">
      <c r="A171" s="1" t="s">
        <v>6646</v>
      </c>
      <c r="B171" s="1" t="s">
        <v>6266</v>
      </c>
    </row>
    <row r="172" spans="1:2" x14ac:dyDescent="0.25">
      <c r="A172" s="1" t="s">
        <v>5322</v>
      </c>
      <c r="B172" s="1" t="s">
        <v>4483</v>
      </c>
    </row>
    <row r="173" spans="1:2" x14ac:dyDescent="0.25">
      <c r="A173" s="1" t="s">
        <v>718</v>
      </c>
      <c r="B173" s="1" t="s">
        <v>193</v>
      </c>
    </row>
    <row r="174" spans="1:2" x14ac:dyDescent="0.25">
      <c r="A174" s="1" t="s">
        <v>3050</v>
      </c>
      <c r="B174" s="1" t="s">
        <v>2629</v>
      </c>
    </row>
    <row r="175" spans="1:2" x14ac:dyDescent="0.25">
      <c r="A175" s="1" t="s">
        <v>4453</v>
      </c>
      <c r="B175" s="1" t="s">
        <v>3530</v>
      </c>
    </row>
    <row r="176" spans="1:2" x14ac:dyDescent="0.25">
      <c r="A176" s="1" t="s">
        <v>782</v>
      </c>
      <c r="B176" s="1" t="s">
        <v>727</v>
      </c>
    </row>
    <row r="177" spans="1:2" x14ac:dyDescent="0.25">
      <c r="A177" s="1" t="s">
        <v>640</v>
      </c>
      <c r="B177" s="1" t="s">
        <v>193</v>
      </c>
    </row>
    <row r="178" spans="1:2" x14ac:dyDescent="0.25">
      <c r="A178" s="1" t="s">
        <v>5318</v>
      </c>
      <c r="B178" s="1" t="s">
        <v>4483</v>
      </c>
    </row>
    <row r="179" spans="1:2" x14ac:dyDescent="0.25">
      <c r="A179" s="1" t="s">
        <v>4387</v>
      </c>
      <c r="B179" s="1" t="s">
        <v>3530</v>
      </c>
    </row>
    <row r="180" spans="1:2" x14ac:dyDescent="0.25">
      <c r="A180" s="1" t="s">
        <v>1383</v>
      </c>
      <c r="B180" s="1" t="s">
        <v>1129</v>
      </c>
    </row>
    <row r="181" spans="1:2" x14ac:dyDescent="0.25">
      <c r="A181" s="1" t="s">
        <v>2006</v>
      </c>
      <c r="B181" s="1" t="s">
        <v>1625</v>
      </c>
    </row>
    <row r="182" spans="1:2" x14ac:dyDescent="0.25">
      <c r="A182" s="1" t="s">
        <v>6503</v>
      </c>
      <c r="B182" s="1" t="s">
        <v>6266</v>
      </c>
    </row>
    <row r="183" spans="1:2" x14ac:dyDescent="0.25">
      <c r="A183" s="1" t="s">
        <v>2715</v>
      </c>
      <c r="B183" s="1" t="s">
        <v>2629</v>
      </c>
    </row>
    <row r="184" spans="1:2" x14ac:dyDescent="0.25">
      <c r="A184" s="1" t="s">
        <v>7076</v>
      </c>
      <c r="B184" s="1" t="s">
        <v>6663</v>
      </c>
    </row>
    <row r="185" spans="1:2" x14ac:dyDescent="0.25">
      <c r="A185" s="1" t="s">
        <v>6377</v>
      </c>
      <c r="B185" s="1" t="s">
        <v>6266</v>
      </c>
    </row>
    <row r="186" spans="1:2" x14ac:dyDescent="0.25">
      <c r="A186" s="1" t="s">
        <v>4397</v>
      </c>
      <c r="B186" s="1" t="s">
        <v>3530</v>
      </c>
    </row>
    <row r="187" spans="1:2" x14ac:dyDescent="0.25">
      <c r="A187" s="1" t="s">
        <v>7909</v>
      </c>
      <c r="B187" s="1" t="s">
        <v>7640</v>
      </c>
    </row>
    <row r="188" spans="1:2" x14ac:dyDescent="0.25">
      <c r="A188" s="1" t="s">
        <v>7895</v>
      </c>
      <c r="B188" s="1" t="s">
        <v>7640</v>
      </c>
    </row>
    <row r="189" spans="1:2" x14ac:dyDescent="0.25">
      <c r="A189" s="1" t="s">
        <v>5996</v>
      </c>
      <c r="B189" s="1" t="s">
        <v>5876</v>
      </c>
    </row>
    <row r="190" spans="1:2" x14ac:dyDescent="0.25">
      <c r="A190" s="1" t="s">
        <v>1826</v>
      </c>
      <c r="B190" s="1" t="s">
        <v>1625</v>
      </c>
    </row>
    <row r="191" spans="1:2" x14ac:dyDescent="0.25">
      <c r="A191" s="1" t="s">
        <v>6273</v>
      </c>
      <c r="B191" s="1" t="s">
        <v>6266</v>
      </c>
    </row>
    <row r="192" spans="1:2" x14ac:dyDescent="0.25">
      <c r="A192" s="1" t="s">
        <v>3714</v>
      </c>
      <c r="B192" s="1" t="s">
        <v>3530</v>
      </c>
    </row>
    <row r="193" spans="1:2" x14ac:dyDescent="0.25">
      <c r="A193" s="1" t="s">
        <v>2320</v>
      </c>
      <c r="B193" s="1" t="s">
        <v>1625</v>
      </c>
    </row>
    <row r="194" spans="1:2" x14ac:dyDescent="0.25">
      <c r="A194" s="1" t="s">
        <v>3294</v>
      </c>
      <c r="B194" s="1" t="s">
        <v>2629</v>
      </c>
    </row>
    <row r="195" spans="1:2" x14ac:dyDescent="0.25">
      <c r="A195" s="1" t="s">
        <v>4186</v>
      </c>
      <c r="B195" s="1" t="s">
        <v>3530</v>
      </c>
    </row>
    <row r="196" spans="1:2" x14ac:dyDescent="0.25">
      <c r="A196" s="1" t="s">
        <v>6014</v>
      </c>
      <c r="B196" s="1" t="s">
        <v>5876</v>
      </c>
    </row>
    <row r="197" spans="1:2" x14ac:dyDescent="0.25">
      <c r="A197" s="1" t="s">
        <v>2485</v>
      </c>
      <c r="B197" s="1" t="s">
        <v>1625</v>
      </c>
    </row>
    <row r="198" spans="1:2" x14ac:dyDescent="0.25">
      <c r="A198" s="1" t="s">
        <v>5432</v>
      </c>
      <c r="B198" s="1" t="s">
        <v>4483</v>
      </c>
    </row>
    <row r="199" spans="1:2" x14ac:dyDescent="0.25">
      <c r="A199" s="1" t="s">
        <v>5539</v>
      </c>
      <c r="B199" s="1" t="s">
        <v>5482</v>
      </c>
    </row>
    <row r="200" spans="1:2" x14ac:dyDescent="0.25">
      <c r="A200" s="1" t="s">
        <v>7679</v>
      </c>
      <c r="B200" s="1" t="s">
        <v>7640</v>
      </c>
    </row>
    <row r="201" spans="1:2" x14ac:dyDescent="0.25">
      <c r="A201" s="1" t="s">
        <v>4738</v>
      </c>
      <c r="B201" s="1" t="s">
        <v>4483</v>
      </c>
    </row>
    <row r="202" spans="1:2" x14ac:dyDescent="0.25">
      <c r="A202" s="1" t="s">
        <v>3335</v>
      </c>
      <c r="B202" s="1" t="s">
        <v>2629</v>
      </c>
    </row>
    <row r="203" spans="1:2" x14ac:dyDescent="0.25">
      <c r="A203" s="1" t="s">
        <v>3145</v>
      </c>
      <c r="B203" s="1" t="s">
        <v>2629</v>
      </c>
    </row>
    <row r="204" spans="1:2" x14ac:dyDescent="0.25">
      <c r="A204" s="1" t="s">
        <v>1092</v>
      </c>
      <c r="B204" s="1" t="s">
        <v>727</v>
      </c>
    </row>
    <row r="205" spans="1:2" x14ac:dyDescent="0.25">
      <c r="A205" s="1" t="s">
        <v>1224</v>
      </c>
      <c r="B205" s="1" t="s">
        <v>1129</v>
      </c>
    </row>
    <row r="206" spans="1:2" x14ac:dyDescent="0.25">
      <c r="A206" s="1" t="s">
        <v>1346</v>
      </c>
      <c r="B206" s="1" t="s">
        <v>1129</v>
      </c>
    </row>
    <row r="207" spans="1:2" x14ac:dyDescent="0.25">
      <c r="A207" s="1" t="s">
        <v>3930</v>
      </c>
      <c r="B207" s="1" t="s">
        <v>3530</v>
      </c>
    </row>
    <row r="208" spans="1:2" x14ac:dyDescent="0.25">
      <c r="A208" s="1" t="s">
        <v>1665</v>
      </c>
      <c r="B208" s="1" t="s">
        <v>1625</v>
      </c>
    </row>
    <row r="209" spans="1:2" x14ac:dyDescent="0.25">
      <c r="A209" s="1" t="s">
        <v>6563</v>
      </c>
      <c r="B209" s="1" t="s">
        <v>6266</v>
      </c>
    </row>
    <row r="210" spans="1:2" x14ac:dyDescent="0.25">
      <c r="A210" s="1" t="s">
        <v>2200</v>
      </c>
      <c r="B210" s="1" t="s">
        <v>1625</v>
      </c>
    </row>
    <row r="211" spans="1:2" x14ac:dyDescent="0.25">
      <c r="A211" s="1" t="s">
        <v>3420</v>
      </c>
      <c r="B211" s="1" t="s">
        <v>2629</v>
      </c>
    </row>
    <row r="212" spans="1:2" x14ac:dyDescent="0.25">
      <c r="A212" s="1" t="s">
        <v>763</v>
      </c>
      <c r="B212" s="1" t="s">
        <v>727</v>
      </c>
    </row>
    <row r="213" spans="1:2" x14ac:dyDescent="0.25">
      <c r="A213" s="1" t="s">
        <v>3554</v>
      </c>
      <c r="B213" s="1" t="s">
        <v>3530</v>
      </c>
    </row>
    <row r="214" spans="1:2" x14ac:dyDescent="0.25">
      <c r="A214" s="1" t="s">
        <v>3614</v>
      </c>
      <c r="B214" s="1" t="s">
        <v>3530</v>
      </c>
    </row>
    <row r="215" spans="1:2" x14ac:dyDescent="0.25">
      <c r="A215" s="1" t="s">
        <v>6595</v>
      </c>
      <c r="B215" s="1" t="s">
        <v>6266</v>
      </c>
    </row>
    <row r="216" spans="1:2" x14ac:dyDescent="0.25">
      <c r="A216" s="1" t="s">
        <v>2039</v>
      </c>
      <c r="B216" s="1" t="s">
        <v>1625</v>
      </c>
    </row>
    <row r="217" spans="1:2" x14ac:dyDescent="0.25">
      <c r="A217" s="1" t="s">
        <v>6205</v>
      </c>
      <c r="B217" s="1" t="s">
        <v>5876</v>
      </c>
    </row>
    <row r="218" spans="1:2" x14ac:dyDescent="0.25">
      <c r="A218" s="1" t="s">
        <v>1016</v>
      </c>
      <c r="B218" s="1" t="s">
        <v>727</v>
      </c>
    </row>
    <row r="219" spans="1:2" x14ac:dyDescent="0.25">
      <c r="A219" s="1" t="s">
        <v>6488</v>
      </c>
      <c r="B219" s="1" t="s">
        <v>6266</v>
      </c>
    </row>
    <row r="220" spans="1:2" x14ac:dyDescent="0.25">
      <c r="A220" s="1" t="s">
        <v>7269</v>
      </c>
      <c r="B220" s="1" t="s">
        <v>7244</v>
      </c>
    </row>
    <row r="221" spans="1:2" x14ac:dyDescent="0.25">
      <c r="A221" s="1" t="s">
        <v>5713</v>
      </c>
      <c r="B221" s="1" t="s">
        <v>5482</v>
      </c>
    </row>
    <row r="222" spans="1:2" x14ac:dyDescent="0.25">
      <c r="A222" s="1" t="s">
        <v>2059</v>
      </c>
      <c r="B222" s="1" t="s">
        <v>1625</v>
      </c>
    </row>
    <row r="223" spans="1:2" x14ac:dyDescent="0.25">
      <c r="A223" s="1" t="s">
        <v>3660</v>
      </c>
      <c r="B223" s="1" t="s">
        <v>3530</v>
      </c>
    </row>
    <row r="224" spans="1:2" x14ac:dyDescent="0.25">
      <c r="A224" s="1" t="s">
        <v>4897</v>
      </c>
      <c r="B224" s="1" t="s">
        <v>4483</v>
      </c>
    </row>
    <row r="225" spans="1:2" x14ac:dyDescent="0.25">
      <c r="A225" s="1" t="s">
        <v>2146</v>
      </c>
      <c r="B225" s="1" t="s">
        <v>1625</v>
      </c>
    </row>
    <row r="226" spans="1:2" x14ac:dyDescent="0.25">
      <c r="A226" s="1" t="s">
        <v>8065</v>
      </c>
      <c r="B226" s="1" t="s">
        <v>7640</v>
      </c>
    </row>
    <row r="227" spans="1:2" x14ac:dyDescent="0.25">
      <c r="A227" s="1" t="s">
        <v>1282</v>
      </c>
      <c r="B227" s="1" t="s">
        <v>1129</v>
      </c>
    </row>
    <row r="228" spans="1:2" x14ac:dyDescent="0.25">
      <c r="A228" s="1" t="s">
        <v>7212</v>
      </c>
      <c r="B228" s="1" t="s">
        <v>6663</v>
      </c>
    </row>
    <row r="229" spans="1:2" x14ac:dyDescent="0.25">
      <c r="A229" s="1" t="s">
        <v>5739</v>
      </c>
      <c r="B229" s="1" t="s">
        <v>5482</v>
      </c>
    </row>
    <row r="230" spans="1:2" x14ac:dyDescent="0.25">
      <c r="A230" s="1" t="s">
        <v>4591</v>
      </c>
      <c r="B230" s="1" t="s">
        <v>4483</v>
      </c>
    </row>
    <row r="231" spans="1:2" x14ac:dyDescent="0.25">
      <c r="A231" s="1" t="s">
        <v>506</v>
      </c>
      <c r="B231" s="1" t="s">
        <v>193</v>
      </c>
    </row>
    <row r="232" spans="1:2" x14ac:dyDescent="0.25">
      <c r="A232" s="1" t="s">
        <v>8008</v>
      </c>
      <c r="B232" s="1" t="s">
        <v>7640</v>
      </c>
    </row>
    <row r="233" spans="1:2" x14ac:dyDescent="0.25">
      <c r="A233" s="1" t="s">
        <v>1020</v>
      </c>
      <c r="B233" s="1" t="s">
        <v>727</v>
      </c>
    </row>
    <row r="234" spans="1:2" x14ac:dyDescent="0.25">
      <c r="A234" s="1" t="s">
        <v>7390</v>
      </c>
      <c r="B234" s="1" t="s">
        <v>7244</v>
      </c>
    </row>
    <row r="235" spans="1:2" x14ac:dyDescent="0.25">
      <c r="A235" s="1" t="s">
        <v>1876</v>
      </c>
      <c r="B235" s="1" t="s">
        <v>1625</v>
      </c>
    </row>
    <row r="236" spans="1:2" x14ac:dyDescent="0.25">
      <c r="A236" s="1" t="s">
        <v>1532</v>
      </c>
      <c r="B236" s="1" t="s">
        <v>1387</v>
      </c>
    </row>
    <row r="237" spans="1:2" x14ac:dyDescent="0.25">
      <c r="A237" s="1" t="s">
        <v>7333</v>
      </c>
      <c r="B237" s="1" t="s">
        <v>7244</v>
      </c>
    </row>
    <row r="238" spans="1:2" x14ac:dyDescent="0.25">
      <c r="A238" s="1" t="s">
        <v>3455</v>
      </c>
      <c r="B238" s="1" t="s">
        <v>2629</v>
      </c>
    </row>
    <row r="239" spans="1:2" x14ac:dyDescent="0.25">
      <c r="A239" s="1" t="s">
        <v>604</v>
      </c>
      <c r="B239" s="1" t="s">
        <v>193</v>
      </c>
    </row>
    <row r="240" spans="1:2" x14ac:dyDescent="0.25">
      <c r="A240" s="1" t="s">
        <v>3620</v>
      </c>
      <c r="B240" s="1" t="s">
        <v>3530</v>
      </c>
    </row>
    <row r="241" spans="1:2" x14ac:dyDescent="0.25">
      <c r="A241" s="1" t="s">
        <v>4198</v>
      </c>
      <c r="B241" s="1" t="s">
        <v>3530</v>
      </c>
    </row>
    <row r="242" spans="1:2" x14ac:dyDescent="0.25">
      <c r="A242" s="1" t="s">
        <v>8182</v>
      </c>
      <c r="B242" s="1" t="s">
        <v>8087</v>
      </c>
    </row>
    <row r="243" spans="1:2" x14ac:dyDescent="0.25">
      <c r="A243" s="1" t="s">
        <v>6527</v>
      </c>
      <c r="B243" s="1" t="s">
        <v>6266</v>
      </c>
    </row>
    <row r="244" spans="1:2" x14ac:dyDescent="0.25">
      <c r="A244" s="1" t="s">
        <v>4966</v>
      </c>
      <c r="B244" s="1" t="s">
        <v>4483</v>
      </c>
    </row>
    <row r="245" spans="1:2" x14ac:dyDescent="0.25">
      <c r="A245" s="1" t="s">
        <v>734</v>
      </c>
      <c r="B245" s="1" t="s">
        <v>727</v>
      </c>
    </row>
    <row r="246" spans="1:2" x14ac:dyDescent="0.25">
      <c r="A246" s="1" t="s">
        <v>7155</v>
      </c>
      <c r="B246" s="1" t="s">
        <v>6663</v>
      </c>
    </row>
    <row r="247" spans="1:2" x14ac:dyDescent="0.25">
      <c r="A247" s="1" t="s">
        <v>3798</v>
      </c>
      <c r="B247" s="1" t="s">
        <v>3530</v>
      </c>
    </row>
    <row r="248" spans="1:2" x14ac:dyDescent="0.25">
      <c r="A248" s="1" t="s">
        <v>6321</v>
      </c>
      <c r="B248" s="1" t="s">
        <v>6266</v>
      </c>
    </row>
    <row r="249" spans="1:2" x14ac:dyDescent="0.25">
      <c r="A249" s="1" t="s">
        <v>2950</v>
      </c>
      <c r="B249" s="1" t="s">
        <v>2629</v>
      </c>
    </row>
    <row r="250" spans="1:2" x14ac:dyDescent="0.25">
      <c r="A250" s="1" t="s">
        <v>6937</v>
      </c>
      <c r="B250" s="1" t="s">
        <v>6663</v>
      </c>
    </row>
    <row r="251" spans="1:2" x14ac:dyDescent="0.25">
      <c r="A251" s="1" t="s">
        <v>404</v>
      </c>
      <c r="B251" s="1" t="s">
        <v>193</v>
      </c>
    </row>
    <row r="252" spans="1:2" x14ac:dyDescent="0.25">
      <c r="A252" s="1" t="s">
        <v>1652</v>
      </c>
      <c r="B252" s="1" t="s">
        <v>1625</v>
      </c>
    </row>
    <row r="253" spans="1:2" x14ac:dyDescent="0.25">
      <c r="A253" s="1" t="s">
        <v>4378</v>
      </c>
      <c r="B253" s="1" t="s">
        <v>3530</v>
      </c>
    </row>
    <row r="254" spans="1:2" x14ac:dyDescent="0.25">
      <c r="A254" s="1" t="s">
        <v>6365</v>
      </c>
      <c r="B254" s="1" t="s">
        <v>6266</v>
      </c>
    </row>
    <row r="255" spans="1:2" x14ac:dyDescent="0.25">
      <c r="A255" s="1" t="s">
        <v>6638</v>
      </c>
      <c r="B255" s="1" t="s">
        <v>6266</v>
      </c>
    </row>
    <row r="256" spans="1:2" x14ac:dyDescent="0.25">
      <c r="A256" s="1" t="s">
        <v>3965</v>
      </c>
      <c r="B256" s="1" t="s">
        <v>3530</v>
      </c>
    </row>
    <row r="257" spans="1:2" x14ac:dyDescent="0.25">
      <c r="A257" s="1" t="s">
        <v>359</v>
      </c>
      <c r="B257" s="1" t="s">
        <v>193</v>
      </c>
    </row>
    <row r="258" spans="1:2" x14ac:dyDescent="0.25">
      <c r="A258" s="1" t="s">
        <v>4868</v>
      </c>
      <c r="B258" s="1" t="s">
        <v>4483</v>
      </c>
    </row>
    <row r="259" spans="1:2" x14ac:dyDescent="0.25">
      <c r="A259" s="1" t="s">
        <v>3166</v>
      </c>
      <c r="B259" s="1" t="s">
        <v>2629</v>
      </c>
    </row>
    <row r="260" spans="1:2" x14ac:dyDescent="0.25">
      <c r="A260" s="1" t="s">
        <v>4490</v>
      </c>
      <c r="B260" s="1" t="s">
        <v>4483</v>
      </c>
    </row>
    <row r="261" spans="1:2" x14ac:dyDescent="0.25">
      <c r="A261" s="1" t="s">
        <v>2178</v>
      </c>
      <c r="B261" s="1" t="s">
        <v>1625</v>
      </c>
    </row>
    <row r="262" spans="1:2" x14ac:dyDescent="0.25">
      <c r="A262" s="1" t="s">
        <v>4315</v>
      </c>
      <c r="B262" s="1" t="s">
        <v>3530</v>
      </c>
    </row>
    <row r="263" spans="1:2" x14ac:dyDescent="0.25">
      <c r="A263" s="1" t="s">
        <v>4678</v>
      </c>
      <c r="B263" s="1" t="s">
        <v>4483</v>
      </c>
    </row>
    <row r="264" spans="1:2" x14ac:dyDescent="0.25">
      <c r="A264" s="1" t="s">
        <v>4962</v>
      </c>
      <c r="B264" s="1" t="s">
        <v>4483</v>
      </c>
    </row>
    <row r="265" spans="1:2" x14ac:dyDescent="0.25">
      <c r="A265" s="1" t="s">
        <v>842</v>
      </c>
      <c r="B265" s="1" t="s">
        <v>727</v>
      </c>
    </row>
    <row r="266" spans="1:2" x14ac:dyDescent="0.25">
      <c r="A266" s="1" t="s">
        <v>417</v>
      </c>
      <c r="B266" s="1" t="s">
        <v>193</v>
      </c>
    </row>
    <row r="267" spans="1:2" x14ac:dyDescent="0.25">
      <c r="A267" s="1" t="s">
        <v>7248</v>
      </c>
      <c r="B267" s="1" t="s">
        <v>7244</v>
      </c>
    </row>
    <row r="268" spans="1:2" x14ac:dyDescent="0.25">
      <c r="A268" s="1" t="s">
        <v>2813</v>
      </c>
      <c r="B268" s="1" t="s">
        <v>2629</v>
      </c>
    </row>
    <row r="269" spans="1:2" x14ac:dyDescent="0.25">
      <c r="A269" s="1" t="s">
        <v>4885</v>
      </c>
      <c r="B269" s="1" t="s">
        <v>4483</v>
      </c>
    </row>
    <row r="270" spans="1:2" x14ac:dyDescent="0.25">
      <c r="A270" s="1" t="s">
        <v>5531</v>
      </c>
      <c r="B270" s="1" t="s">
        <v>5482</v>
      </c>
    </row>
    <row r="271" spans="1:2" x14ac:dyDescent="0.25">
      <c r="A271" s="1" t="s">
        <v>6511</v>
      </c>
      <c r="B271" s="1" t="s">
        <v>6266</v>
      </c>
    </row>
    <row r="272" spans="1:2" x14ac:dyDescent="0.25">
      <c r="A272" s="1" t="s">
        <v>1621</v>
      </c>
      <c r="B272" s="1" t="s">
        <v>1387</v>
      </c>
    </row>
    <row r="273" spans="1:2" x14ac:dyDescent="0.25">
      <c r="A273" s="1" t="s">
        <v>4126</v>
      </c>
      <c r="B273" s="1" t="s">
        <v>3530</v>
      </c>
    </row>
    <row r="274" spans="1:2" x14ac:dyDescent="0.25">
      <c r="A274" s="1" t="s">
        <v>7963</v>
      </c>
      <c r="B274" s="1" t="s">
        <v>7640</v>
      </c>
    </row>
    <row r="275" spans="1:2" x14ac:dyDescent="0.25">
      <c r="A275" s="1" t="s">
        <v>6018</v>
      </c>
      <c r="B275" s="1" t="s">
        <v>5876</v>
      </c>
    </row>
    <row r="276" spans="1:2" x14ac:dyDescent="0.25">
      <c r="A276" s="1" t="s">
        <v>5158</v>
      </c>
      <c r="B276" s="1" t="s">
        <v>4483</v>
      </c>
    </row>
    <row r="277" spans="1:2" x14ac:dyDescent="0.25">
      <c r="A277" s="1" t="s">
        <v>5566</v>
      </c>
      <c r="B277" s="1" t="s">
        <v>5482</v>
      </c>
    </row>
    <row r="278" spans="1:2" x14ac:dyDescent="0.25">
      <c r="A278" s="1" t="s">
        <v>4745</v>
      </c>
      <c r="B278" s="1" t="s">
        <v>4483</v>
      </c>
    </row>
    <row r="279" spans="1:2" x14ac:dyDescent="0.25">
      <c r="A279" s="1" t="s">
        <v>5018</v>
      </c>
      <c r="B279" s="1" t="s">
        <v>4483</v>
      </c>
    </row>
    <row r="280" spans="1:2" x14ac:dyDescent="0.25">
      <c r="A280" s="1" t="s">
        <v>3286</v>
      </c>
      <c r="B280" s="1" t="s">
        <v>2629</v>
      </c>
    </row>
    <row r="281" spans="1:2" x14ac:dyDescent="0.25">
      <c r="A281" s="1" t="s">
        <v>3694</v>
      </c>
      <c r="B281" s="1" t="s">
        <v>3530</v>
      </c>
    </row>
    <row r="282" spans="1:2" x14ac:dyDescent="0.25">
      <c r="A282" s="1" t="s">
        <v>1848</v>
      </c>
      <c r="B282" s="1" t="s">
        <v>1625</v>
      </c>
    </row>
    <row r="283" spans="1:2" x14ac:dyDescent="0.25">
      <c r="A283" s="1" t="s">
        <v>4439</v>
      </c>
      <c r="B283" s="1" t="s">
        <v>3530</v>
      </c>
    </row>
    <row r="284" spans="1:2" x14ac:dyDescent="0.25">
      <c r="A284" s="1" t="s">
        <v>6750</v>
      </c>
      <c r="B284" s="1" t="s">
        <v>6663</v>
      </c>
    </row>
    <row r="285" spans="1:2" x14ac:dyDescent="0.25">
      <c r="A285" s="1" t="s">
        <v>3353</v>
      </c>
      <c r="B285" s="1" t="s">
        <v>2629</v>
      </c>
    </row>
    <row r="286" spans="1:2" x14ac:dyDescent="0.25">
      <c r="A286" s="1" t="s">
        <v>4299</v>
      </c>
      <c r="B286" s="1" t="s">
        <v>3530</v>
      </c>
    </row>
    <row r="287" spans="1:2" x14ac:dyDescent="0.25">
      <c r="A287" s="1" t="s">
        <v>7583</v>
      </c>
      <c r="B287" s="1" t="s">
        <v>7244</v>
      </c>
    </row>
    <row r="288" spans="1:2" x14ac:dyDescent="0.25">
      <c r="A288" s="1" t="s">
        <v>530</v>
      </c>
      <c r="B288" s="1" t="s">
        <v>193</v>
      </c>
    </row>
    <row r="289" spans="1:2" x14ac:dyDescent="0.25">
      <c r="A289" s="1" t="s">
        <v>6805</v>
      </c>
      <c r="B289" s="1" t="s">
        <v>6663</v>
      </c>
    </row>
    <row r="290" spans="1:2" x14ac:dyDescent="0.25">
      <c r="A290" s="1" t="s">
        <v>5576</v>
      </c>
      <c r="B290" s="1" t="s">
        <v>5482</v>
      </c>
    </row>
    <row r="291" spans="1:2" x14ac:dyDescent="0.25">
      <c r="A291" s="1" t="s">
        <v>2424</v>
      </c>
      <c r="B291" s="1" t="s">
        <v>1625</v>
      </c>
    </row>
    <row r="292" spans="1:2" x14ac:dyDescent="0.25">
      <c r="A292" s="1" t="s">
        <v>2462</v>
      </c>
      <c r="B292" s="1" t="s">
        <v>1625</v>
      </c>
    </row>
    <row r="293" spans="1:2" x14ac:dyDescent="0.25">
      <c r="A293" s="1" t="s">
        <v>7006</v>
      </c>
      <c r="B293" s="1" t="s">
        <v>6663</v>
      </c>
    </row>
    <row r="294" spans="1:2" x14ac:dyDescent="0.25">
      <c r="A294" s="1" t="s">
        <v>5608</v>
      </c>
      <c r="B294" s="1" t="s">
        <v>5482</v>
      </c>
    </row>
    <row r="295" spans="1:2" x14ac:dyDescent="0.25">
      <c r="A295" s="1" t="s">
        <v>1395</v>
      </c>
      <c r="B295" s="1" t="s">
        <v>1387</v>
      </c>
    </row>
    <row r="296" spans="1:2" x14ac:dyDescent="0.25">
      <c r="A296" s="1" t="s">
        <v>2590</v>
      </c>
      <c r="B296" s="1" t="s">
        <v>1625</v>
      </c>
    </row>
    <row r="297" spans="1:2" x14ac:dyDescent="0.25">
      <c r="A297" s="1" t="s">
        <v>7950</v>
      </c>
      <c r="B297" s="1" t="s">
        <v>7640</v>
      </c>
    </row>
    <row r="298" spans="1:2" x14ac:dyDescent="0.25">
      <c r="A298" s="1" t="s">
        <v>1057</v>
      </c>
      <c r="B298" s="1" t="s">
        <v>727</v>
      </c>
    </row>
    <row r="299" spans="1:2" x14ac:dyDescent="0.25">
      <c r="A299" s="1" t="s">
        <v>917</v>
      </c>
      <c r="B299" s="1" t="s">
        <v>727</v>
      </c>
    </row>
    <row r="300" spans="1:2" x14ac:dyDescent="0.25">
      <c r="A300" s="1" t="s">
        <v>4347</v>
      </c>
      <c r="B300" s="1" t="s">
        <v>3530</v>
      </c>
    </row>
    <row r="301" spans="1:2" x14ac:dyDescent="0.25">
      <c r="A301" s="1" t="s">
        <v>2977</v>
      </c>
      <c r="B301" s="1" t="s">
        <v>2629</v>
      </c>
    </row>
    <row r="302" spans="1:2" x14ac:dyDescent="0.25">
      <c r="A302" s="1" t="s">
        <v>1350</v>
      </c>
      <c r="B302" s="1" t="s">
        <v>1129</v>
      </c>
    </row>
    <row r="303" spans="1:2" x14ac:dyDescent="0.25">
      <c r="A303" s="1" t="s">
        <v>7566</v>
      </c>
      <c r="B303" s="1" t="s">
        <v>7244</v>
      </c>
    </row>
    <row r="304" spans="1:2" x14ac:dyDescent="0.25">
      <c r="A304" s="1" t="s">
        <v>820</v>
      </c>
      <c r="B304" s="1" t="s">
        <v>727</v>
      </c>
    </row>
    <row r="305" spans="1:2" x14ac:dyDescent="0.25">
      <c r="A305" s="1" t="s">
        <v>7731</v>
      </c>
      <c r="B305" s="1" t="s">
        <v>6663</v>
      </c>
    </row>
    <row r="306" spans="1:2" x14ac:dyDescent="0.25">
      <c r="A306" s="1" t="s">
        <v>4474</v>
      </c>
      <c r="B306" s="1" t="s">
        <v>3530</v>
      </c>
    </row>
    <row r="307" spans="1:2" x14ac:dyDescent="0.25">
      <c r="A307" s="1" t="s">
        <v>3972</v>
      </c>
      <c r="B307" s="1" t="s">
        <v>3530</v>
      </c>
    </row>
    <row r="308" spans="1:2" x14ac:dyDescent="0.25">
      <c r="A308" s="1" t="s">
        <v>3393</v>
      </c>
      <c r="B308" s="1" t="s">
        <v>2629</v>
      </c>
    </row>
    <row r="309" spans="1:2" x14ac:dyDescent="0.25">
      <c r="A309" s="1" t="s">
        <v>5819</v>
      </c>
      <c r="B309" s="1" t="s">
        <v>5482</v>
      </c>
    </row>
    <row r="310" spans="1:2" x14ac:dyDescent="0.25">
      <c r="A310" s="1" t="s">
        <v>5949</v>
      </c>
      <c r="B310" s="1" t="s">
        <v>5876</v>
      </c>
    </row>
    <row r="311" spans="1:2" x14ac:dyDescent="0.25">
      <c r="A311" s="1" t="s">
        <v>7579</v>
      </c>
      <c r="B311" s="1" t="s">
        <v>7244</v>
      </c>
    </row>
    <row r="312" spans="1:2" x14ac:dyDescent="0.25">
      <c r="A312" s="1" t="s">
        <v>5522</v>
      </c>
      <c r="B312" s="1" t="s">
        <v>5482</v>
      </c>
    </row>
    <row r="313" spans="1:2" x14ac:dyDescent="0.25">
      <c r="A313" s="1" t="s">
        <v>3976</v>
      </c>
      <c r="B313" s="1" t="s">
        <v>3530</v>
      </c>
    </row>
    <row r="314" spans="1:2" x14ac:dyDescent="0.25">
      <c r="A314" s="1" t="s">
        <v>805</v>
      </c>
      <c r="B314" s="1" t="s">
        <v>727</v>
      </c>
    </row>
    <row r="315" spans="1:2" x14ac:dyDescent="0.25">
      <c r="A315" s="1" t="s">
        <v>6659</v>
      </c>
      <c r="B315" s="1" t="s">
        <v>6266</v>
      </c>
    </row>
    <row r="316" spans="1:2" x14ac:dyDescent="0.25">
      <c r="A316" s="1" t="s">
        <v>1076</v>
      </c>
      <c r="B316" s="1" t="s">
        <v>727</v>
      </c>
    </row>
    <row r="317" spans="1:2" x14ac:dyDescent="0.25">
      <c r="A317" s="1" t="s">
        <v>3891</v>
      </c>
      <c r="B317" s="1" t="s">
        <v>3530</v>
      </c>
    </row>
    <row r="318" spans="1:2" x14ac:dyDescent="0.25">
      <c r="A318" s="1" t="s">
        <v>3817</v>
      </c>
      <c r="B318" s="1" t="s">
        <v>3530</v>
      </c>
    </row>
    <row r="319" spans="1:2" x14ac:dyDescent="0.25">
      <c r="A319" s="1" t="s">
        <v>4569</v>
      </c>
      <c r="B319" s="1" t="s">
        <v>4483</v>
      </c>
    </row>
    <row r="320" spans="1:2" x14ac:dyDescent="0.25">
      <c r="A320" s="1" t="s">
        <v>6655</v>
      </c>
      <c r="B320" s="1" t="s">
        <v>6266</v>
      </c>
    </row>
    <row r="321" spans="1:2" x14ac:dyDescent="0.25">
      <c r="A321" s="1" t="s">
        <v>3502</v>
      </c>
      <c r="B321" s="1" t="s">
        <v>2629</v>
      </c>
    </row>
    <row r="322" spans="1:2" x14ac:dyDescent="0.25">
      <c r="A322" s="1" t="s">
        <v>912</v>
      </c>
      <c r="B322" s="1" t="s">
        <v>727</v>
      </c>
    </row>
    <row r="323" spans="1:2" x14ac:dyDescent="0.25">
      <c r="A323" s="1" t="s">
        <v>1559</v>
      </c>
      <c r="B323" s="1" t="s">
        <v>1387</v>
      </c>
    </row>
    <row r="324" spans="1:2" x14ac:dyDescent="0.25">
      <c r="A324" s="1" t="s">
        <v>4727</v>
      </c>
      <c r="B324" s="1" t="s">
        <v>4483</v>
      </c>
    </row>
    <row r="325" spans="1:2" x14ac:dyDescent="0.25">
      <c r="A325" s="1" t="s">
        <v>4060</v>
      </c>
      <c r="B325" s="1" t="s">
        <v>3530</v>
      </c>
    </row>
    <row r="326" spans="1:2" x14ac:dyDescent="0.25">
      <c r="A326" s="1" t="s">
        <v>5660</v>
      </c>
      <c r="B326" s="1" t="s">
        <v>5482</v>
      </c>
    </row>
    <row r="327" spans="1:2" x14ac:dyDescent="0.25">
      <c r="A327" s="1" t="s">
        <v>7444</v>
      </c>
      <c r="B327" s="1" t="s">
        <v>7244</v>
      </c>
    </row>
    <row r="328" spans="1:2" x14ac:dyDescent="0.25">
      <c r="A328" s="1" t="s">
        <v>7743</v>
      </c>
      <c r="B328" s="1" t="s">
        <v>6663</v>
      </c>
    </row>
    <row r="329" spans="1:2" x14ac:dyDescent="0.25">
      <c r="A329" s="1" t="s">
        <v>5356</v>
      </c>
      <c r="B329" s="1" t="s">
        <v>4483</v>
      </c>
    </row>
    <row r="330" spans="1:2" x14ac:dyDescent="0.25">
      <c r="A330" s="1" t="s">
        <v>385</v>
      </c>
      <c r="B330" s="1" t="s">
        <v>193</v>
      </c>
    </row>
    <row r="331" spans="1:2" x14ac:dyDescent="0.25">
      <c r="A331" s="1" t="s">
        <v>4864</v>
      </c>
      <c r="B331" s="1" t="s">
        <v>4483</v>
      </c>
    </row>
    <row r="332" spans="1:2" x14ac:dyDescent="0.25">
      <c r="A332" s="1" t="s">
        <v>5776</v>
      </c>
      <c r="B332" s="1" t="s">
        <v>5482</v>
      </c>
    </row>
    <row r="333" spans="1:2" x14ac:dyDescent="0.25">
      <c r="A333" s="1" t="s">
        <v>3802</v>
      </c>
      <c r="B333" s="1" t="s">
        <v>3530</v>
      </c>
    </row>
    <row r="334" spans="1:2" x14ac:dyDescent="0.25">
      <c r="A334" s="1" t="s">
        <v>6080</v>
      </c>
      <c r="B334" s="1" t="s">
        <v>5876</v>
      </c>
    </row>
    <row r="335" spans="1:2" x14ac:dyDescent="0.25">
      <c r="A335" s="1" t="s">
        <v>7358</v>
      </c>
      <c r="B335" s="1" t="s">
        <v>7244</v>
      </c>
    </row>
    <row r="336" spans="1:2" x14ac:dyDescent="0.25">
      <c r="A336" s="1" t="s">
        <v>376</v>
      </c>
      <c r="B336" s="1" t="s">
        <v>193</v>
      </c>
    </row>
    <row r="337" spans="1:2" x14ac:dyDescent="0.25">
      <c r="A337" s="1" t="s">
        <v>2534</v>
      </c>
      <c r="B337" s="1" t="s">
        <v>1625</v>
      </c>
    </row>
    <row r="338" spans="1:2" x14ac:dyDescent="0.25">
      <c r="A338" s="1" t="s">
        <v>5468</v>
      </c>
      <c r="B338" s="1" t="s">
        <v>4483</v>
      </c>
    </row>
    <row r="339" spans="1:2" x14ac:dyDescent="0.25">
      <c r="A339" s="1" t="s">
        <v>4353</v>
      </c>
      <c r="B339" s="1" t="s">
        <v>3530</v>
      </c>
    </row>
    <row r="340" spans="1:2" x14ac:dyDescent="0.25">
      <c r="A340" s="1" t="s">
        <v>7293</v>
      </c>
      <c r="B340" s="1" t="s">
        <v>7244</v>
      </c>
    </row>
    <row r="341" spans="1:2" x14ac:dyDescent="0.25">
      <c r="A341" s="1" t="s">
        <v>3269</v>
      </c>
      <c r="B341" s="1" t="s">
        <v>2629</v>
      </c>
    </row>
    <row r="342" spans="1:2" x14ac:dyDescent="0.25">
      <c r="A342" s="1" t="s">
        <v>3806</v>
      </c>
      <c r="B342" s="1" t="s">
        <v>3530</v>
      </c>
    </row>
    <row r="343" spans="1:2" x14ac:dyDescent="0.25">
      <c r="A343" s="1" t="s">
        <v>6770</v>
      </c>
      <c r="B343" s="1" t="s">
        <v>6663</v>
      </c>
    </row>
    <row r="344" spans="1:2" x14ac:dyDescent="0.25">
      <c r="A344" s="1" t="s">
        <v>7781</v>
      </c>
      <c r="B344" s="1" t="s">
        <v>7640</v>
      </c>
    </row>
    <row r="345" spans="1:2" x14ac:dyDescent="0.25">
      <c r="A345" s="1" t="s">
        <v>7188</v>
      </c>
      <c r="B345" s="1" t="s">
        <v>6663</v>
      </c>
    </row>
    <row r="346" spans="1:2" x14ac:dyDescent="0.25">
      <c r="A346" s="1" t="s">
        <v>3231</v>
      </c>
      <c r="B346" s="1" t="s">
        <v>2629</v>
      </c>
    </row>
    <row r="347" spans="1:2" x14ac:dyDescent="0.25">
      <c r="A347" s="1" t="s">
        <v>4800</v>
      </c>
      <c r="B347" s="1" t="s">
        <v>4483</v>
      </c>
    </row>
    <row r="348" spans="1:2" x14ac:dyDescent="0.25">
      <c r="A348" s="1" t="s">
        <v>2387</v>
      </c>
      <c r="B348" s="1" t="s">
        <v>1625</v>
      </c>
    </row>
    <row r="349" spans="1:2" x14ac:dyDescent="0.25">
      <c r="A349" s="1" t="s">
        <v>5499</v>
      </c>
      <c r="B349" s="1" t="s">
        <v>5482</v>
      </c>
    </row>
    <row r="350" spans="1:2" x14ac:dyDescent="0.25">
      <c r="A350" s="1" t="s">
        <v>3178</v>
      </c>
      <c r="B350" s="1" t="s">
        <v>2629</v>
      </c>
    </row>
    <row r="351" spans="1:2" x14ac:dyDescent="0.25">
      <c r="A351" s="1" t="s">
        <v>3535</v>
      </c>
      <c r="B351" s="1" t="s">
        <v>3530</v>
      </c>
    </row>
    <row r="352" spans="1:2" x14ac:dyDescent="0.25">
      <c r="A352" s="1" t="s">
        <v>4292</v>
      </c>
      <c r="B352" s="1" t="s">
        <v>3530</v>
      </c>
    </row>
    <row r="353" spans="1:2" x14ac:dyDescent="0.25">
      <c r="A353" s="1" t="s">
        <v>2475</v>
      </c>
      <c r="B353" s="1" t="s">
        <v>1625</v>
      </c>
    </row>
    <row r="354" spans="1:2" x14ac:dyDescent="0.25">
      <c r="A354" s="1" t="s">
        <v>622</v>
      </c>
      <c r="B354" s="1" t="s">
        <v>193</v>
      </c>
    </row>
    <row r="355" spans="1:2" x14ac:dyDescent="0.25">
      <c r="A355" s="1" t="s">
        <v>7558</v>
      </c>
      <c r="B355" s="1" t="s">
        <v>7244</v>
      </c>
    </row>
    <row r="356" spans="1:2" x14ac:dyDescent="0.25">
      <c r="A356" s="1" t="s">
        <v>5472</v>
      </c>
      <c r="B356" s="1" t="s">
        <v>4483</v>
      </c>
    </row>
    <row r="357" spans="1:2" x14ac:dyDescent="0.25">
      <c r="A357" s="1" t="s">
        <v>2700</v>
      </c>
      <c r="B357" s="1" t="s">
        <v>2629</v>
      </c>
    </row>
    <row r="358" spans="1:2" x14ac:dyDescent="0.25">
      <c r="A358" s="1" t="s">
        <v>5279</v>
      </c>
      <c r="B358" s="1" t="s">
        <v>4483</v>
      </c>
    </row>
    <row r="359" spans="1:2" x14ac:dyDescent="0.25">
      <c r="A359" s="1" t="s">
        <v>4459</v>
      </c>
      <c r="B359" s="1" t="s">
        <v>3530</v>
      </c>
    </row>
    <row r="360" spans="1:2" x14ac:dyDescent="0.25">
      <c r="A360" s="1" t="s">
        <v>634</v>
      </c>
      <c r="B360" s="1" t="s">
        <v>193</v>
      </c>
    </row>
    <row r="361" spans="1:2" x14ac:dyDescent="0.25">
      <c r="A361" s="1" t="s">
        <v>2271</v>
      </c>
      <c r="B361" s="1" t="s">
        <v>1625</v>
      </c>
    </row>
    <row r="362" spans="1:2" x14ac:dyDescent="0.25">
      <c r="A362" s="1" t="s">
        <v>4496</v>
      </c>
      <c r="B362" s="1" t="s">
        <v>4483</v>
      </c>
    </row>
    <row r="363" spans="1:2" x14ac:dyDescent="0.25">
      <c r="A363" s="1" t="s">
        <v>5586</v>
      </c>
      <c r="B363" s="1" t="s">
        <v>5482</v>
      </c>
    </row>
    <row r="364" spans="1:2" x14ac:dyDescent="0.25">
      <c r="A364" s="1" t="s">
        <v>2115</v>
      </c>
      <c r="B364" s="1" t="s">
        <v>1625</v>
      </c>
    </row>
    <row r="365" spans="1:2" x14ac:dyDescent="0.25">
      <c r="A365" s="1" t="s">
        <v>2586</v>
      </c>
      <c r="B365" s="1" t="s">
        <v>1625</v>
      </c>
    </row>
    <row r="366" spans="1:2" x14ac:dyDescent="0.25">
      <c r="A366" s="1" t="s">
        <v>5979</v>
      </c>
      <c r="B366" s="1" t="s">
        <v>5876</v>
      </c>
    </row>
    <row r="367" spans="1:2" x14ac:dyDescent="0.25">
      <c r="A367" s="1" t="s">
        <v>2240</v>
      </c>
      <c r="B367" s="1" t="s">
        <v>1625</v>
      </c>
    </row>
    <row r="368" spans="1:2" x14ac:dyDescent="0.25">
      <c r="A368" s="1" t="s">
        <v>5857</v>
      </c>
      <c r="B368" s="1" t="s">
        <v>5482</v>
      </c>
    </row>
    <row r="369" spans="1:2" x14ac:dyDescent="0.25">
      <c r="A369" s="1" t="s">
        <v>2141</v>
      </c>
      <c r="B369" s="1" t="s">
        <v>1625</v>
      </c>
    </row>
    <row r="370" spans="1:2" x14ac:dyDescent="0.25">
      <c r="A370" s="1" t="s">
        <v>547</v>
      </c>
      <c r="B370" s="1" t="s">
        <v>193</v>
      </c>
    </row>
    <row r="371" spans="1:2" x14ac:dyDescent="0.25">
      <c r="A371" s="1" t="s">
        <v>5427</v>
      </c>
      <c r="B371" s="1" t="s">
        <v>4483</v>
      </c>
    </row>
    <row r="372" spans="1:2" x14ac:dyDescent="0.25">
      <c r="A372" s="1" t="s">
        <v>1003</v>
      </c>
      <c r="B372" s="1" t="s">
        <v>727</v>
      </c>
    </row>
    <row r="373" spans="1:2" x14ac:dyDescent="0.25">
      <c r="A373" s="1" t="s">
        <v>1307</v>
      </c>
      <c r="B373" s="1" t="s">
        <v>1129</v>
      </c>
    </row>
    <row r="374" spans="1:2" x14ac:dyDescent="0.25">
      <c r="A374" s="1" t="s">
        <v>380</v>
      </c>
      <c r="B374" s="1" t="s">
        <v>193</v>
      </c>
    </row>
    <row r="375" spans="1:2" x14ac:dyDescent="0.25">
      <c r="A375" s="1" t="s">
        <v>3904</v>
      </c>
      <c r="B375" s="1" t="s">
        <v>3530</v>
      </c>
    </row>
    <row r="376" spans="1:2" x14ac:dyDescent="0.25">
      <c r="A376" s="1" t="s">
        <v>4117</v>
      </c>
      <c r="B376" s="1" t="s">
        <v>3530</v>
      </c>
    </row>
    <row r="377" spans="1:2" x14ac:dyDescent="0.25">
      <c r="A377" s="1" t="s">
        <v>7349</v>
      </c>
      <c r="B377" s="1" t="s">
        <v>7244</v>
      </c>
    </row>
    <row r="378" spans="1:2" x14ac:dyDescent="0.25">
      <c r="A378" s="1" t="s">
        <v>7747</v>
      </c>
      <c r="B378" s="1" t="s">
        <v>6663</v>
      </c>
    </row>
    <row r="379" spans="1:2" x14ac:dyDescent="0.25">
      <c r="A379" s="1" t="s">
        <v>2954</v>
      </c>
      <c r="B379" s="1" t="s">
        <v>2629</v>
      </c>
    </row>
    <row r="380" spans="1:2" x14ac:dyDescent="0.25">
      <c r="A380" s="1" t="s">
        <v>5327</v>
      </c>
      <c r="B380" s="1" t="s">
        <v>4483</v>
      </c>
    </row>
    <row r="381" spans="1:2" x14ac:dyDescent="0.25">
      <c r="A381" s="1" t="s">
        <v>3298</v>
      </c>
      <c r="B381" s="1" t="s">
        <v>2629</v>
      </c>
    </row>
    <row r="382" spans="1:2" x14ac:dyDescent="0.25">
      <c r="A382" s="1" t="s">
        <v>869</v>
      </c>
      <c r="B382" s="1" t="s">
        <v>727</v>
      </c>
    </row>
    <row r="383" spans="1:2" x14ac:dyDescent="0.25">
      <c r="A383" s="1" t="s">
        <v>7798</v>
      </c>
      <c r="B383" s="1" t="s">
        <v>7640</v>
      </c>
    </row>
    <row r="384" spans="1:2" x14ac:dyDescent="0.25">
      <c r="A384" s="1" t="s">
        <v>5416</v>
      </c>
      <c r="B384" s="1" t="s">
        <v>4483</v>
      </c>
    </row>
    <row r="385" spans="1:2" x14ac:dyDescent="0.25">
      <c r="A385" s="1" t="s">
        <v>4993</v>
      </c>
      <c r="B385" s="1" t="s">
        <v>4483</v>
      </c>
    </row>
    <row r="386" spans="1:2" x14ac:dyDescent="0.25">
      <c r="A386" s="1" t="s">
        <v>6214</v>
      </c>
      <c r="B386" s="1" t="s">
        <v>5876</v>
      </c>
    </row>
    <row r="387" spans="1:2" x14ac:dyDescent="0.25">
      <c r="A387" s="1" t="s">
        <v>2546</v>
      </c>
      <c r="B387" s="1" t="s">
        <v>1625</v>
      </c>
    </row>
    <row r="388" spans="1:2" x14ac:dyDescent="0.25">
      <c r="A388" s="1" t="s">
        <v>7998</v>
      </c>
      <c r="B388" s="1" t="s">
        <v>7640</v>
      </c>
    </row>
    <row r="389" spans="1:2" x14ac:dyDescent="0.25">
      <c r="A389" s="1" t="s">
        <v>5173</v>
      </c>
      <c r="B389" s="1" t="s">
        <v>4483</v>
      </c>
    </row>
    <row r="390" spans="1:2" x14ac:dyDescent="0.25">
      <c r="A390" s="1" t="s">
        <v>1249</v>
      </c>
      <c r="B390" s="1" t="s">
        <v>1129</v>
      </c>
    </row>
    <row r="391" spans="1:2" x14ac:dyDescent="0.25">
      <c r="A391" s="1" t="s">
        <v>4414</v>
      </c>
      <c r="B391" s="1" t="s">
        <v>3530</v>
      </c>
    </row>
    <row r="392" spans="1:2" x14ac:dyDescent="0.25">
      <c r="A392" s="1" t="s">
        <v>4077</v>
      </c>
      <c r="B392" s="1" t="s">
        <v>3530</v>
      </c>
    </row>
    <row r="393" spans="1:2" x14ac:dyDescent="0.25">
      <c r="A393" s="1" t="s">
        <v>2431</v>
      </c>
      <c r="B393" s="1" t="s">
        <v>1625</v>
      </c>
    </row>
    <row r="394" spans="1:2" x14ac:dyDescent="0.25">
      <c r="A394" s="1" t="s">
        <v>7545</v>
      </c>
      <c r="B394" s="1" t="s">
        <v>7244</v>
      </c>
    </row>
    <row r="395" spans="1:2" x14ac:dyDescent="0.25">
      <c r="A395" s="1" t="s">
        <v>2863</v>
      </c>
      <c r="B395" s="1" t="s">
        <v>2629</v>
      </c>
    </row>
    <row r="396" spans="1:2" x14ac:dyDescent="0.25">
      <c r="A396" s="1" t="s">
        <v>5103</v>
      </c>
      <c r="B396" s="1" t="s">
        <v>4483</v>
      </c>
    </row>
    <row r="397" spans="1:2" x14ac:dyDescent="0.25">
      <c r="A397" s="1" t="s">
        <v>3118</v>
      </c>
      <c r="B397" s="1" t="s">
        <v>2629</v>
      </c>
    </row>
    <row r="398" spans="1:2" x14ac:dyDescent="0.25">
      <c r="A398" s="1" t="s">
        <v>4573</v>
      </c>
      <c r="B398" s="1" t="s">
        <v>4483</v>
      </c>
    </row>
    <row r="399" spans="1:2" x14ac:dyDescent="0.25">
      <c r="A399" s="1" t="s">
        <v>3075</v>
      </c>
      <c r="B399" s="1" t="s">
        <v>2629</v>
      </c>
    </row>
    <row r="400" spans="1:2" x14ac:dyDescent="0.25">
      <c r="A400" s="1" t="s">
        <v>6338</v>
      </c>
      <c r="B400" s="1" t="s">
        <v>6266</v>
      </c>
    </row>
    <row r="401" spans="1:2" x14ac:dyDescent="0.25">
      <c r="A401" s="1" t="s">
        <v>5260</v>
      </c>
      <c r="B401" s="1" t="s">
        <v>4483</v>
      </c>
    </row>
    <row r="402" spans="1:2" x14ac:dyDescent="0.25">
      <c r="A402" s="1" t="s">
        <v>5889</v>
      </c>
      <c r="B402" s="1" t="s">
        <v>5876</v>
      </c>
    </row>
    <row r="403" spans="1:2" x14ac:dyDescent="0.25">
      <c r="A403" s="1" t="s">
        <v>4374</v>
      </c>
      <c r="B403" s="1" t="s">
        <v>3530</v>
      </c>
    </row>
    <row r="404" spans="1:2" x14ac:dyDescent="0.25">
      <c r="A404" s="1" t="s">
        <v>1553</v>
      </c>
      <c r="B404" s="1" t="s">
        <v>1387</v>
      </c>
    </row>
    <row r="405" spans="1:2" x14ac:dyDescent="0.25">
      <c r="A405" s="1" t="s">
        <v>2526</v>
      </c>
      <c r="B405" s="1" t="s">
        <v>1387</v>
      </c>
    </row>
    <row r="406" spans="1:2" x14ac:dyDescent="0.25">
      <c r="A406" s="1" t="s">
        <v>6355</v>
      </c>
      <c r="B406" s="1" t="s">
        <v>6266</v>
      </c>
    </row>
    <row r="407" spans="1:2" x14ac:dyDescent="0.25">
      <c r="A407" s="1" t="s">
        <v>1168</v>
      </c>
      <c r="B407" s="1" t="s">
        <v>1129</v>
      </c>
    </row>
    <row r="408" spans="1:2" x14ac:dyDescent="0.25">
      <c r="A408" s="1" t="s">
        <v>2453</v>
      </c>
      <c r="B408" s="1" t="s">
        <v>1625</v>
      </c>
    </row>
    <row r="409" spans="1:2" x14ac:dyDescent="0.25">
      <c r="A409" s="1" t="s">
        <v>2215</v>
      </c>
      <c r="B409" s="1" t="s">
        <v>1625</v>
      </c>
    </row>
    <row r="410" spans="1:2" x14ac:dyDescent="0.25">
      <c r="A410" s="1" t="s">
        <v>5511</v>
      </c>
      <c r="B410" s="1" t="s">
        <v>5482</v>
      </c>
    </row>
    <row r="411" spans="1:2" x14ac:dyDescent="0.25">
      <c r="A411" s="1" t="s">
        <v>410</v>
      </c>
      <c r="B411" s="1" t="s">
        <v>193</v>
      </c>
    </row>
    <row r="412" spans="1:2" x14ac:dyDescent="0.25">
      <c r="A412" s="1" t="s">
        <v>1580</v>
      </c>
      <c r="B412" s="1" t="s">
        <v>1387</v>
      </c>
    </row>
    <row r="413" spans="1:2" x14ac:dyDescent="0.25">
      <c r="A413" s="1" t="s">
        <v>930</v>
      </c>
      <c r="B413" s="1" t="s">
        <v>727</v>
      </c>
    </row>
    <row r="414" spans="1:2" x14ac:dyDescent="0.25">
      <c r="A414" s="1" t="s">
        <v>2010</v>
      </c>
      <c r="B414" s="1" t="s">
        <v>1625</v>
      </c>
    </row>
    <row r="415" spans="1:2" x14ac:dyDescent="0.25">
      <c r="A415" s="1" t="s">
        <v>4512</v>
      </c>
      <c r="B415" s="1" t="s">
        <v>4483</v>
      </c>
    </row>
    <row r="416" spans="1:2" x14ac:dyDescent="0.25">
      <c r="A416" s="1" t="s">
        <v>6875</v>
      </c>
      <c r="B416" s="1" t="s">
        <v>6663</v>
      </c>
    </row>
    <row r="417" spans="1:2" x14ac:dyDescent="0.25">
      <c r="A417" s="1" t="s">
        <v>7858</v>
      </c>
      <c r="B417" s="1" t="s">
        <v>7640</v>
      </c>
    </row>
    <row r="418" spans="1:2" x14ac:dyDescent="0.25">
      <c r="A418" s="1" t="s">
        <v>3843</v>
      </c>
      <c r="B418" s="1" t="s">
        <v>3530</v>
      </c>
    </row>
    <row r="419" spans="1:2" x14ac:dyDescent="0.25">
      <c r="A419" s="1" t="s">
        <v>6171</v>
      </c>
      <c r="B419" s="1" t="s">
        <v>5876</v>
      </c>
    </row>
    <row r="420" spans="1:2" x14ac:dyDescent="0.25">
      <c r="A420" s="1" t="s">
        <v>2993</v>
      </c>
      <c r="B420" s="1" t="s">
        <v>2629</v>
      </c>
    </row>
    <row r="421" spans="1:2" x14ac:dyDescent="0.25">
      <c r="A421" s="1" t="s">
        <v>5590</v>
      </c>
      <c r="B421" s="1" t="s">
        <v>5482</v>
      </c>
    </row>
    <row r="422" spans="1:2" x14ac:dyDescent="0.25">
      <c r="A422" s="1" t="s">
        <v>6390</v>
      </c>
      <c r="B422" s="1" t="s">
        <v>6266</v>
      </c>
    </row>
    <row r="423" spans="1:2" x14ac:dyDescent="0.25">
      <c r="A423" s="1" t="s">
        <v>5341</v>
      </c>
      <c r="B423" s="1" t="s">
        <v>4483</v>
      </c>
    </row>
    <row r="424" spans="1:2" x14ac:dyDescent="0.25">
      <c r="A424" s="1" t="s">
        <v>6394</v>
      </c>
      <c r="B424" s="1" t="s">
        <v>6266</v>
      </c>
    </row>
    <row r="425" spans="1:2" x14ac:dyDescent="0.25">
      <c r="A425" s="1" t="s">
        <v>4142</v>
      </c>
      <c r="B425" s="1" t="s">
        <v>3530</v>
      </c>
    </row>
    <row r="426" spans="1:2" x14ac:dyDescent="0.25">
      <c r="A426" s="1" t="s">
        <v>3650</v>
      </c>
      <c r="B426" s="1" t="s">
        <v>3530</v>
      </c>
    </row>
    <row r="427" spans="1:2" x14ac:dyDescent="0.25">
      <c r="A427" s="1" t="s">
        <v>1338</v>
      </c>
      <c r="B427" s="1" t="s">
        <v>1129</v>
      </c>
    </row>
    <row r="428" spans="1:2" x14ac:dyDescent="0.25">
      <c r="A428" s="1" t="s">
        <v>4670</v>
      </c>
      <c r="B428" s="1" t="s">
        <v>4483</v>
      </c>
    </row>
    <row r="429" spans="1:2" x14ac:dyDescent="0.25">
      <c r="A429" s="1" t="s">
        <v>7339</v>
      </c>
      <c r="B429" s="1" t="s">
        <v>7244</v>
      </c>
    </row>
    <row r="430" spans="1:2" x14ac:dyDescent="0.25">
      <c r="A430" s="1" t="s">
        <v>2845</v>
      </c>
      <c r="B430" s="1" t="s">
        <v>2629</v>
      </c>
    </row>
    <row r="431" spans="1:2" x14ac:dyDescent="0.25">
      <c r="A431" s="1" t="s">
        <v>5853</v>
      </c>
      <c r="B431" s="1" t="s">
        <v>5482</v>
      </c>
    </row>
    <row r="432" spans="1:2" x14ac:dyDescent="0.25">
      <c r="A432" s="1" t="s">
        <v>1833</v>
      </c>
      <c r="B432" s="1" t="s">
        <v>1625</v>
      </c>
    </row>
    <row r="433" spans="1:2" x14ac:dyDescent="0.25">
      <c r="A433" s="1" t="s">
        <v>5067</v>
      </c>
      <c r="B433" s="1" t="s">
        <v>4483</v>
      </c>
    </row>
    <row r="434" spans="1:2" x14ac:dyDescent="0.25">
      <c r="A434" s="1" t="s">
        <v>2771</v>
      </c>
      <c r="B434" s="1" t="s">
        <v>2629</v>
      </c>
    </row>
    <row r="435" spans="1:2" x14ac:dyDescent="0.25">
      <c r="A435" s="1" t="s">
        <v>5251</v>
      </c>
      <c r="B435" s="1" t="s">
        <v>4483</v>
      </c>
    </row>
    <row r="436" spans="1:2" x14ac:dyDescent="0.25">
      <c r="A436" s="1" t="s">
        <v>1390</v>
      </c>
      <c r="B436" s="1" t="s">
        <v>1387</v>
      </c>
    </row>
    <row r="437" spans="1:2" x14ac:dyDescent="0.25">
      <c r="A437" s="1" t="s">
        <v>1790</v>
      </c>
      <c r="B437" s="1" t="s">
        <v>1625</v>
      </c>
    </row>
    <row r="438" spans="1:2" x14ac:dyDescent="0.25">
      <c r="A438" s="1" t="s">
        <v>2413</v>
      </c>
      <c r="B438" s="1" t="s">
        <v>1625</v>
      </c>
    </row>
    <row r="439" spans="1:2" x14ac:dyDescent="0.25">
      <c r="A439" s="1" t="s">
        <v>968</v>
      </c>
      <c r="B439" s="1" t="s">
        <v>727</v>
      </c>
    </row>
    <row r="440" spans="1:2" x14ac:dyDescent="0.25">
      <c r="A440" s="1" t="s">
        <v>4194</v>
      </c>
      <c r="B440" s="1" t="s">
        <v>3530</v>
      </c>
    </row>
    <row r="441" spans="1:2" x14ac:dyDescent="0.25">
      <c r="A441" s="1" t="s">
        <v>7954</v>
      </c>
      <c r="B441" s="1" t="s">
        <v>7640</v>
      </c>
    </row>
    <row r="442" spans="1:2" x14ac:dyDescent="0.25">
      <c r="A442" s="1" t="s">
        <v>514</v>
      </c>
      <c r="B442" s="1" t="s">
        <v>193</v>
      </c>
    </row>
    <row r="443" spans="1:2" x14ac:dyDescent="0.25">
      <c r="A443" s="1" t="s">
        <v>4533</v>
      </c>
      <c r="B443" s="1" t="s">
        <v>3530</v>
      </c>
    </row>
    <row r="444" spans="1:2" x14ac:dyDescent="0.25">
      <c r="A444" s="1" t="s">
        <v>1986</v>
      </c>
      <c r="B444" s="1" t="s">
        <v>1625</v>
      </c>
    </row>
    <row r="445" spans="1:2" x14ac:dyDescent="0.25">
      <c r="A445" s="1" t="s">
        <v>4311</v>
      </c>
      <c r="B445" s="1" t="s">
        <v>3530</v>
      </c>
    </row>
    <row r="446" spans="1:2" x14ac:dyDescent="0.25">
      <c r="A446" s="1" t="s">
        <v>4872</v>
      </c>
      <c r="B446" s="1" t="s">
        <v>4483</v>
      </c>
    </row>
    <row r="447" spans="1:2" x14ac:dyDescent="0.25">
      <c r="A447" s="1" t="s">
        <v>6547</v>
      </c>
      <c r="B447" s="1" t="s">
        <v>6266</v>
      </c>
    </row>
    <row r="448" spans="1:2" x14ac:dyDescent="0.25">
      <c r="A448" s="1" t="s">
        <v>2758</v>
      </c>
      <c r="B448" s="1" t="s">
        <v>2629</v>
      </c>
    </row>
    <row r="449" spans="1:2" x14ac:dyDescent="0.25">
      <c r="A449" s="1" t="s">
        <v>6887</v>
      </c>
      <c r="B449" s="1" t="s">
        <v>6663</v>
      </c>
    </row>
    <row r="450" spans="1:2" x14ac:dyDescent="0.25">
      <c r="A450" s="1" t="s">
        <v>5638</v>
      </c>
      <c r="B450" s="1" t="s">
        <v>5482</v>
      </c>
    </row>
    <row r="451" spans="1:2" x14ac:dyDescent="0.25">
      <c r="A451" s="1" t="s">
        <v>3585</v>
      </c>
      <c r="B451" s="1" t="s">
        <v>3530</v>
      </c>
    </row>
    <row r="452" spans="1:2" x14ac:dyDescent="0.25">
      <c r="A452" s="1" t="s">
        <v>6863</v>
      </c>
      <c r="B452" s="1" t="s">
        <v>6663</v>
      </c>
    </row>
    <row r="453" spans="1:2" x14ac:dyDescent="0.25">
      <c r="A453" s="1" t="s">
        <v>6650</v>
      </c>
      <c r="B453" s="1" t="s">
        <v>6266</v>
      </c>
    </row>
    <row r="454" spans="1:2" x14ac:dyDescent="0.25">
      <c r="A454" s="1" t="s">
        <v>2347</v>
      </c>
      <c r="B454" s="1" t="s">
        <v>1625</v>
      </c>
    </row>
    <row r="455" spans="1:2" x14ac:dyDescent="0.25">
      <c r="A455" s="1" t="s">
        <v>6621</v>
      </c>
      <c r="B455" s="1" t="s">
        <v>6266</v>
      </c>
    </row>
    <row r="456" spans="1:2" x14ac:dyDescent="0.25">
      <c r="A456" s="1" t="s">
        <v>4615</v>
      </c>
      <c r="B456" s="1" t="s">
        <v>4483</v>
      </c>
    </row>
    <row r="457" spans="1:2" x14ac:dyDescent="0.25">
      <c r="A457" s="1" t="s">
        <v>3989</v>
      </c>
      <c r="B457" s="1" t="s">
        <v>3530</v>
      </c>
    </row>
    <row r="458" spans="1:2" x14ac:dyDescent="0.25">
      <c r="A458" s="1" t="s">
        <v>4517</v>
      </c>
      <c r="B458" s="1" t="s">
        <v>4483</v>
      </c>
    </row>
    <row r="459" spans="1:2" x14ac:dyDescent="0.25">
      <c r="A459" s="1" t="s">
        <v>1459</v>
      </c>
      <c r="B459" s="1" t="s">
        <v>1387</v>
      </c>
    </row>
    <row r="460" spans="1:2" x14ac:dyDescent="0.25">
      <c r="A460" s="1" t="s">
        <v>1955</v>
      </c>
      <c r="B460" s="1" t="s">
        <v>1625</v>
      </c>
    </row>
    <row r="461" spans="1:2" x14ac:dyDescent="0.25">
      <c r="A461" s="1" t="s">
        <v>4469</v>
      </c>
      <c r="B461" s="1" t="s">
        <v>3530</v>
      </c>
    </row>
    <row r="462" spans="1:2" x14ac:dyDescent="0.25">
      <c r="A462" s="1" t="s">
        <v>5505</v>
      </c>
      <c r="B462" s="1" t="s">
        <v>5482</v>
      </c>
    </row>
    <row r="463" spans="1:2" x14ac:dyDescent="0.25">
      <c r="A463" s="1" t="s">
        <v>996</v>
      </c>
      <c r="B463" s="1" t="s">
        <v>727</v>
      </c>
    </row>
    <row r="464" spans="1:2" x14ac:dyDescent="0.25">
      <c r="A464" s="1" t="s">
        <v>984</v>
      </c>
      <c r="B464" s="1" t="s">
        <v>727</v>
      </c>
    </row>
    <row r="465" spans="1:2" x14ac:dyDescent="0.25">
      <c r="A465" s="1" t="s">
        <v>3958</v>
      </c>
      <c r="B465" s="1" t="s">
        <v>3530</v>
      </c>
    </row>
    <row r="466" spans="1:2" x14ac:dyDescent="0.25">
      <c r="A466" s="1" t="s">
        <v>5144</v>
      </c>
      <c r="B466" s="1" t="s">
        <v>4483</v>
      </c>
    </row>
    <row r="467" spans="1:2" x14ac:dyDescent="0.25">
      <c r="A467" s="1" t="s">
        <v>6105</v>
      </c>
      <c r="B467" s="1" t="s">
        <v>5876</v>
      </c>
    </row>
    <row r="468" spans="1:2" x14ac:dyDescent="0.25">
      <c r="A468" s="1" t="s">
        <v>3380</v>
      </c>
      <c r="B468" s="1" t="s">
        <v>2629</v>
      </c>
    </row>
    <row r="469" spans="1:2" x14ac:dyDescent="0.25">
      <c r="A469" s="1" t="s">
        <v>7884</v>
      </c>
      <c r="B469" s="1" t="s">
        <v>7640</v>
      </c>
    </row>
    <row r="470" spans="1:2" x14ac:dyDescent="0.25">
      <c r="A470" s="1" t="s">
        <v>6786</v>
      </c>
      <c r="B470" s="1" t="s">
        <v>6663</v>
      </c>
    </row>
    <row r="471" spans="1:2" x14ac:dyDescent="0.25">
      <c r="A471" s="1" t="s">
        <v>6551</v>
      </c>
      <c r="B471" s="1" t="s">
        <v>6266</v>
      </c>
    </row>
    <row r="472" spans="1:2" x14ac:dyDescent="0.25">
      <c r="A472" s="1" t="s">
        <v>6984</v>
      </c>
      <c r="B472" s="1" t="s">
        <v>6663</v>
      </c>
    </row>
    <row r="473" spans="1:2" x14ac:dyDescent="0.25">
      <c r="A473" s="1" t="s">
        <v>6543</v>
      </c>
      <c r="B473" s="1" t="s">
        <v>6266</v>
      </c>
    </row>
    <row r="474" spans="1:2" x14ac:dyDescent="0.25">
      <c r="A474" s="1" t="s">
        <v>7173</v>
      </c>
      <c r="B474" s="1" t="s">
        <v>6663</v>
      </c>
    </row>
    <row r="475" spans="1:2" x14ac:dyDescent="0.25">
      <c r="A475" s="1" t="s">
        <v>6428</v>
      </c>
      <c r="B475" s="1" t="s">
        <v>6266</v>
      </c>
    </row>
    <row r="476" spans="1:2" x14ac:dyDescent="0.25">
      <c r="A476" s="1" t="s">
        <v>7038</v>
      </c>
      <c r="B476" s="1" t="s">
        <v>6663</v>
      </c>
    </row>
    <row r="477" spans="1:2" x14ac:dyDescent="0.25">
      <c r="A477" s="1" t="s">
        <v>5517</v>
      </c>
      <c r="B477" s="1" t="s">
        <v>5482</v>
      </c>
    </row>
    <row r="478" spans="1:2" x14ac:dyDescent="0.25">
      <c r="A478" s="1" t="s">
        <v>6959</v>
      </c>
      <c r="B478" s="1" t="s">
        <v>6663</v>
      </c>
    </row>
    <row r="479" spans="1:2" x14ac:dyDescent="0.25">
      <c r="A479" s="1" t="s">
        <v>6163</v>
      </c>
      <c r="B479" s="1" t="s">
        <v>5876</v>
      </c>
    </row>
    <row r="480" spans="1:2" x14ac:dyDescent="0.25">
      <c r="A480" s="1" t="s">
        <v>2906</v>
      </c>
      <c r="B480" s="1" t="s">
        <v>2629</v>
      </c>
    </row>
    <row r="481" spans="1:2" x14ac:dyDescent="0.25">
      <c r="A481" s="1" t="s">
        <v>6967</v>
      </c>
      <c r="B481" s="1" t="s">
        <v>6663</v>
      </c>
    </row>
    <row r="482" spans="1:2" x14ac:dyDescent="0.25">
      <c r="A482" s="1" t="s">
        <v>7984</v>
      </c>
      <c r="B482" s="1" t="s">
        <v>7640</v>
      </c>
    </row>
    <row r="483" spans="1:2" x14ac:dyDescent="0.25">
      <c r="A483" s="1" t="s">
        <v>6317</v>
      </c>
      <c r="B483" s="1" t="s">
        <v>6266</v>
      </c>
    </row>
    <row r="484" spans="1:2" x14ac:dyDescent="0.25">
      <c r="A484" s="1" t="s">
        <v>1906</v>
      </c>
      <c r="B484" s="1" t="s">
        <v>1625</v>
      </c>
    </row>
    <row r="485" spans="1:2" x14ac:dyDescent="0.25">
      <c r="A485" s="1" t="s">
        <v>4172</v>
      </c>
      <c r="B485" s="1" t="s">
        <v>3530</v>
      </c>
    </row>
    <row r="486" spans="1:2" x14ac:dyDescent="0.25">
      <c r="A486" s="1" t="s">
        <v>8167</v>
      </c>
      <c r="B486" s="1" t="s">
        <v>8087</v>
      </c>
    </row>
    <row r="487" spans="1:2" x14ac:dyDescent="0.25">
      <c r="A487" s="1" t="s">
        <v>1483</v>
      </c>
      <c r="B487" s="1" t="s">
        <v>1387</v>
      </c>
    </row>
    <row r="488" spans="1:2" x14ac:dyDescent="0.25">
      <c r="A488" s="1" t="s">
        <v>3654</v>
      </c>
      <c r="B488" s="1" t="s">
        <v>3530</v>
      </c>
    </row>
    <row r="489" spans="1:2" x14ac:dyDescent="0.25">
      <c r="A489" s="1" t="s">
        <v>7603</v>
      </c>
      <c r="B489" s="1" t="s">
        <v>7244</v>
      </c>
    </row>
    <row r="490" spans="1:2" x14ac:dyDescent="0.25">
      <c r="A490" s="1" t="s">
        <v>7772</v>
      </c>
      <c r="B490" s="1" t="s">
        <v>7640</v>
      </c>
    </row>
    <row r="491" spans="1:2" x14ac:dyDescent="0.25">
      <c r="A491" s="1" t="s">
        <v>1910</v>
      </c>
      <c r="B491" s="1" t="s">
        <v>1625</v>
      </c>
    </row>
    <row r="492" spans="1:2" x14ac:dyDescent="0.25">
      <c r="A492" s="1" t="s">
        <v>894</v>
      </c>
      <c r="B492" s="1" t="s">
        <v>727</v>
      </c>
    </row>
    <row r="493" spans="1:2" x14ac:dyDescent="0.25">
      <c r="A493" s="1" t="s">
        <v>6738</v>
      </c>
      <c r="B493" s="1" t="s">
        <v>6663</v>
      </c>
    </row>
    <row r="494" spans="1:2" x14ac:dyDescent="0.25">
      <c r="A494" s="1" t="s">
        <v>1597</v>
      </c>
      <c r="B494" s="1" t="s">
        <v>1387</v>
      </c>
    </row>
    <row r="495" spans="1:2" x14ac:dyDescent="0.25">
      <c r="A495" s="1" t="s">
        <v>535</v>
      </c>
      <c r="B495" s="1" t="s">
        <v>193</v>
      </c>
    </row>
    <row r="496" spans="1:2" x14ac:dyDescent="0.25">
      <c r="A496" s="1" t="s">
        <v>7055</v>
      </c>
      <c r="B496" s="1" t="s">
        <v>6663</v>
      </c>
    </row>
    <row r="497" spans="1:2" x14ac:dyDescent="0.25">
      <c r="A497" s="1" t="s">
        <v>6687</v>
      </c>
      <c r="B497" s="1" t="s">
        <v>6663</v>
      </c>
    </row>
    <row r="498" spans="1:2" x14ac:dyDescent="0.25">
      <c r="A498" s="1" t="s">
        <v>2064</v>
      </c>
      <c r="B498" s="1" t="s">
        <v>1625</v>
      </c>
    </row>
    <row r="499" spans="1:2" x14ac:dyDescent="0.25">
      <c r="A499" s="1" t="s">
        <v>1695</v>
      </c>
      <c r="B499" s="1" t="s">
        <v>1625</v>
      </c>
    </row>
    <row r="500" spans="1:2" x14ac:dyDescent="0.25">
      <c r="A500" s="1" t="s">
        <v>3057</v>
      </c>
      <c r="B500" s="1" t="s">
        <v>2629</v>
      </c>
    </row>
    <row r="501" spans="1:2" x14ac:dyDescent="0.25">
      <c r="A501" s="1" t="s">
        <v>4633</v>
      </c>
      <c r="B501" s="1" t="s">
        <v>4483</v>
      </c>
    </row>
    <row r="502" spans="1:2" x14ac:dyDescent="0.25">
      <c r="A502" s="1" t="s">
        <v>4029</v>
      </c>
      <c r="B502" s="1" t="s">
        <v>3530</v>
      </c>
    </row>
    <row r="503" spans="1:2" x14ac:dyDescent="0.25">
      <c r="A503" s="1" t="s">
        <v>3438</v>
      </c>
      <c r="B503" s="1" t="s">
        <v>2629</v>
      </c>
    </row>
    <row r="504" spans="1:2" x14ac:dyDescent="0.25">
      <c r="A504" s="1" t="s">
        <v>7587</v>
      </c>
      <c r="B504" s="1" t="s">
        <v>7244</v>
      </c>
    </row>
    <row r="505" spans="1:2" x14ac:dyDescent="0.25">
      <c r="A505" s="1" t="s">
        <v>2542</v>
      </c>
      <c r="B505" s="1" t="s">
        <v>1625</v>
      </c>
    </row>
    <row r="506" spans="1:2" x14ac:dyDescent="0.25">
      <c r="A506" s="1" t="s">
        <v>5623</v>
      </c>
      <c r="B506" s="1" t="s">
        <v>5482</v>
      </c>
    </row>
    <row r="507" spans="1:2" x14ac:dyDescent="0.25">
      <c r="A507" s="1" t="s">
        <v>5163</v>
      </c>
      <c r="B507" s="1" t="s">
        <v>4483</v>
      </c>
    </row>
    <row r="508" spans="1:2" x14ac:dyDescent="0.25">
      <c r="A508" s="1" t="s">
        <v>3018</v>
      </c>
      <c r="B508" s="1" t="s">
        <v>2629</v>
      </c>
    </row>
    <row r="509" spans="1:2" x14ac:dyDescent="0.25">
      <c r="A509" s="1" t="s">
        <v>7788</v>
      </c>
      <c r="B509" s="1" t="s">
        <v>7640</v>
      </c>
    </row>
    <row r="510" spans="1:2" x14ac:dyDescent="0.25">
      <c r="A510" s="1" t="s">
        <v>1757</v>
      </c>
      <c r="B510" s="1" t="s">
        <v>1625</v>
      </c>
    </row>
    <row r="511" spans="1:2" x14ac:dyDescent="0.25">
      <c r="A511" s="1" t="s">
        <v>2652</v>
      </c>
      <c r="B511" s="1" t="s">
        <v>2629</v>
      </c>
    </row>
    <row r="512" spans="1:2" x14ac:dyDescent="0.25">
      <c r="A512" s="1" t="s">
        <v>3997</v>
      </c>
      <c r="B512" s="1" t="s">
        <v>3530</v>
      </c>
    </row>
    <row r="513" spans="1:2" x14ac:dyDescent="0.25">
      <c r="A513" s="1" t="s">
        <v>4319</v>
      </c>
      <c r="B513" s="1" t="s">
        <v>3530</v>
      </c>
    </row>
    <row r="514" spans="1:2" x14ac:dyDescent="0.25">
      <c r="A514" s="1" t="s">
        <v>2310</v>
      </c>
      <c r="B514" s="1" t="s">
        <v>1625</v>
      </c>
    </row>
    <row r="515" spans="1:2" x14ac:dyDescent="0.25">
      <c r="A515" s="1" t="s">
        <v>5764</v>
      </c>
      <c r="B515" s="1" t="s">
        <v>5482</v>
      </c>
    </row>
    <row r="516" spans="1:2" x14ac:dyDescent="0.25">
      <c r="A516" s="1" t="s">
        <v>2206</v>
      </c>
      <c r="B516" s="1" t="s">
        <v>1625</v>
      </c>
    </row>
    <row r="517" spans="1:2" x14ac:dyDescent="0.25">
      <c r="A517" s="1" t="s">
        <v>1359</v>
      </c>
      <c r="B517" s="1" t="s">
        <v>1129</v>
      </c>
    </row>
    <row r="518" spans="1:2" x14ac:dyDescent="0.25">
      <c r="A518" s="1" t="s">
        <v>618</v>
      </c>
      <c r="B518" s="1" t="s">
        <v>193</v>
      </c>
    </row>
    <row r="519" spans="1:2" x14ac:dyDescent="0.25">
      <c r="A519" s="1" t="s">
        <v>6370</v>
      </c>
      <c r="B519" s="1" t="s">
        <v>6266</v>
      </c>
    </row>
    <row r="520" spans="1:2" x14ac:dyDescent="0.25">
      <c r="A520" s="1" t="s">
        <v>4988</v>
      </c>
      <c r="B520" s="1" t="s">
        <v>4483</v>
      </c>
    </row>
    <row r="521" spans="1:2" x14ac:dyDescent="0.25">
      <c r="A521" s="1" t="s">
        <v>6448</v>
      </c>
      <c r="B521" s="1" t="s">
        <v>6266</v>
      </c>
    </row>
    <row r="522" spans="1:2" x14ac:dyDescent="0.25">
      <c r="A522" s="1" t="s">
        <v>7395</v>
      </c>
      <c r="B522" s="1" t="s">
        <v>7244</v>
      </c>
    </row>
    <row r="523" spans="1:2" x14ac:dyDescent="0.25">
      <c r="A523" s="1" t="s">
        <v>4901</v>
      </c>
      <c r="B523" s="1" t="s">
        <v>4483</v>
      </c>
    </row>
    <row r="524" spans="1:2" x14ac:dyDescent="0.25">
      <c r="A524" s="1" t="s">
        <v>7920</v>
      </c>
      <c r="B524" s="1" t="s">
        <v>7640</v>
      </c>
    </row>
    <row r="525" spans="1:2" x14ac:dyDescent="0.25">
      <c r="A525" s="1" t="s">
        <v>1408</v>
      </c>
      <c r="B525" s="1" t="s">
        <v>1387</v>
      </c>
    </row>
    <row r="526" spans="1:2" x14ac:dyDescent="0.25">
      <c r="A526" s="1" t="s">
        <v>2396</v>
      </c>
      <c r="B526" s="1" t="s">
        <v>1625</v>
      </c>
    </row>
    <row r="527" spans="1:2" x14ac:dyDescent="0.25">
      <c r="A527" s="1" t="s">
        <v>5292</v>
      </c>
      <c r="B527" s="1" t="s">
        <v>4483</v>
      </c>
    </row>
    <row r="528" spans="1:2" x14ac:dyDescent="0.25">
      <c r="A528" s="1" t="s">
        <v>4218</v>
      </c>
      <c r="B528" s="1" t="s">
        <v>3530</v>
      </c>
    </row>
    <row r="529" spans="1:2" x14ac:dyDescent="0.25">
      <c r="A529" s="1" t="s">
        <v>3485</v>
      </c>
      <c r="B529" s="1" t="s">
        <v>2629</v>
      </c>
    </row>
    <row r="530" spans="1:2" x14ac:dyDescent="0.25">
      <c r="A530" s="1" t="s">
        <v>6224</v>
      </c>
      <c r="B530" s="1" t="s">
        <v>5876</v>
      </c>
    </row>
    <row r="531" spans="1:2" x14ac:dyDescent="0.25">
      <c r="A531" s="1" t="s">
        <v>3626</v>
      </c>
      <c r="B531" s="1" t="s">
        <v>3530</v>
      </c>
    </row>
    <row r="532" spans="1:2" x14ac:dyDescent="0.25">
      <c r="A532" s="1" t="s">
        <v>626</v>
      </c>
      <c r="B532" s="1" t="s">
        <v>193</v>
      </c>
    </row>
    <row r="533" spans="1:2" x14ac:dyDescent="0.25">
      <c r="A533" s="1" t="s">
        <v>7254</v>
      </c>
      <c r="B533" s="1" t="s">
        <v>7244</v>
      </c>
    </row>
    <row r="534" spans="1:2" x14ac:dyDescent="0.25">
      <c r="A534" s="1" t="s">
        <v>5337</v>
      </c>
      <c r="B534" s="1" t="s">
        <v>4483</v>
      </c>
    </row>
    <row r="535" spans="1:2" x14ac:dyDescent="0.25">
      <c r="A535" s="1" t="s">
        <v>3729</v>
      </c>
      <c r="B535" s="1" t="s">
        <v>3530</v>
      </c>
    </row>
    <row r="536" spans="1:2" x14ac:dyDescent="0.25">
      <c r="A536" s="1" t="s">
        <v>5959</v>
      </c>
      <c r="B536" s="1" t="s">
        <v>4483</v>
      </c>
    </row>
    <row r="537" spans="1:2" x14ac:dyDescent="0.25">
      <c r="A537" s="1" t="s">
        <v>3735</v>
      </c>
      <c r="B537" s="1" t="s">
        <v>3530</v>
      </c>
    </row>
    <row r="538" spans="1:2" x14ac:dyDescent="0.25">
      <c r="A538" s="1" t="s">
        <v>6196</v>
      </c>
      <c r="B538" s="1" t="s">
        <v>5876</v>
      </c>
    </row>
    <row r="539" spans="1:2" x14ac:dyDescent="0.25">
      <c r="A539" s="1" t="s">
        <v>6257</v>
      </c>
      <c r="B539" s="1" t="s">
        <v>5876</v>
      </c>
    </row>
    <row r="540" spans="1:2" x14ac:dyDescent="0.25">
      <c r="A540" s="1" t="s">
        <v>8020</v>
      </c>
      <c r="B540" s="1" t="s">
        <v>7640</v>
      </c>
    </row>
    <row r="541" spans="1:2" x14ac:dyDescent="0.25">
      <c r="A541" s="1" t="s">
        <v>1715</v>
      </c>
      <c r="B541" s="1" t="s">
        <v>1625</v>
      </c>
    </row>
    <row r="542" spans="1:2" x14ac:dyDescent="0.25">
      <c r="A542" s="1" t="s">
        <v>3227</v>
      </c>
      <c r="B542" s="1" t="s">
        <v>2629</v>
      </c>
    </row>
    <row r="543" spans="1:2" x14ac:dyDescent="0.25">
      <c r="A543" s="1" t="s">
        <v>1730</v>
      </c>
      <c r="B543" s="1" t="s">
        <v>1625</v>
      </c>
    </row>
    <row r="544" spans="1:2" x14ac:dyDescent="0.25">
      <c r="A544" s="1" t="s">
        <v>4767</v>
      </c>
      <c r="B544" s="1" t="s">
        <v>4483</v>
      </c>
    </row>
    <row r="545" spans="1:2" x14ac:dyDescent="0.25">
      <c r="A545" s="1" t="s">
        <v>846</v>
      </c>
      <c r="B545" s="1" t="s">
        <v>727</v>
      </c>
    </row>
    <row r="546" spans="1:2" x14ac:dyDescent="0.25">
      <c r="A546" s="1" t="s">
        <v>8032</v>
      </c>
      <c r="B546" s="1" t="s">
        <v>7640</v>
      </c>
    </row>
    <row r="547" spans="1:2" x14ac:dyDescent="0.25">
      <c r="A547" s="1" t="s">
        <v>4335</v>
      </c>
      <c r="B547" s="1" t="s">
        <v>3530</v>
      </c>
    </row>
    <row r="548" spans="1:2" x14ac:dyDescent="0.25">
      <c r="A548" s="1" t="s">
        <v>3424</v>
      </c>
      <c r="B548" s="1" t="s">
        <v>2629</v>
      </c>
    </row>
    <row r="549" spans="1:2" x14ac:dyDescent="0.25">
      <c r="A549" s="1" t="s">
        <v>3518</v>
      </c>
      <c r="B549" s="1" t="s">
        <v>2629</v>
      </c>
    </row>
    <row r="550" spans="1:2" x14ac:dyDescent="0.25">
      <c r="A550" s="1" t="s">
        <v>2902</v>
      </c>
      <c r="B550" s="1" t="s">
        <v>2629</v>
      </c>
    </row>
    <row r="551" spans="1:2" x14ac:dyDescent="0.25">
      <c r="A551" s="1" t="s">
        <v>5731</v>
      </c>
      <c r="B551" s="1" t="s">
        <v>5482</v>
      </c>
    </row>
    <row r="552" spans="1:2" x14ac:dyDescent="0.25">
      <c r="A552" s="1" t="s">
        <v>6432</v>
      </c>
      <c r="B552" s="1" t="s">
        <v>6266</v>
      </c>
    </row>
    <row r="553" spans="1:2" x14ac:dyDescent="0.25">
      <c r="A553" s="1" t="s">
        <v>4206</v>
      </c>
      <c r="B553" s="1" t="s">
        <v>3530</v>
      </c>
    </row>
    <row r="554" spans="1:2" x14ac:dyDescent="0.25">
      <c r="A554" s="1" t="s">
        <v>2182</v>
      </c>
      <c r="B554" s="1" t="s">
        <v>1625</v>
      </c>
    </row>
    <row r="555" spans="1:2" x14ac:dyDescent="0.25">
      <c r="A555" s="1" t="s">
        <v>8163</v>
      </c>
      <c r="B555" s="1" t="s">
        <v>8087</v>
      </c>
    </row>
    <row r="556" spans="1:2" x14ac:dyDescent="0.25">
      <c r="A556" s="1" t="s">
        <v>6418</v>
      </c>
      <c r="B556" s="1" t="s">
        <v>6266</v>
      </c>
    </row>
    <row r="557" spans="1:2" x14ac:dyDescent="0.25">
      <c r="A557" s="1" t="s">
        <v>4479</v>
      </c>
      <c r="B557" s="1" t="s">
        <v>3530</v>
      </c>
    </row>
    <row r="558" spans="1:2" x14ac:dyDescent="0.25">
      <c r="A558" s="1" t="s">
        <v>5709</v>
      </c>
      <c r="B558" s="1" t="s">
        <v>5482</v>
      </c>
    </row>
    <row r="559" spans="1:2" x14ac:dyDescent="0.25">
      <c r="A559" s="1" t="s">
        <v>5894</v>
      </c>
      <c r="B559" s="1" t="s">
        <v>5876</v>
      </c>
    </row>
    <row r="560" spans="1:2" x14ac:dyDescent="0.25">
      <c r="A560" s="1" t="s">
        <v>5917</v>
      </c>
      <c r="B560" s="1" t="s">
        <v>5876</v>
      </c>
    </row>
    <row r="561" spans="1:2" x14ac:dyDescent="0.25">
      <c r="A561" s="1" t="s">
        <v>1505</v>
      </c>
      <c r="B561" s="1" t="s">
        <v>1387</v>
      </c>
    </row>
    <row r="562" spans="1:2" x14ac:dyDescent="0.25">
      <c r="A562" s="1" t="s">
        <v>4434</v>
      </c>
      <c r="B562" s="1" t="s">
        <v>3530</v>
      </c>
    </row>
    <row r="563" spans="1:2" x14ac:dyDescent="0.25">
      <c r="A563" s="1" t="s">
        <v>2616</v>
      </c>
      <c r="B563" s="1" t="s">
        <v>1625</v>
      </c>
    </row>
    <row r="564" spans="1:2" x14ac:dyDescent="0.25">
      <c r="A564" s="1" t="s">
        <v>5271</v>
      </c>
      <c r="B564" s="1" t="s">
        <v>4483</v>
      </c>
    </row>
    <row r="565" spans="1:2" x14ac:dyDescent="0.25">
      <c r="A565" s="1" t="s">
        <v>6262</v>
      </c>
      <c r="B565" s="1" t="s">
        <v>6261</v>
      </c>
    </row>
    <row r="566" spans="1:2" x14ac:dyDescent="0.25">
      <c r="A566" s="1" t="s">
        <v>7562</v>
      </c>
      <c r="B566" s="1" t="s">
        <v>7244</v>
      </c>
    </row>
    <row r="567" spans="1:2" x14ac:dyDescent="0.25">
      <c r="A567" s="1" t="s">
        <v>5148</v>
      </c>
      <c r="B567" s="1" t="s">
        <v>4483</v>
      </c>
    </row>
    <row r="568" spans="1:2" x14ac:dyDescent="0.25">
      <c r="A568" s="1" t="s">
        <v>2833</v>
      </c>
      <c r="B568" s="1" t="s">
        <v>2629</v>
      </c>
    </row>
    <row r="569" spans="1:2" x14ac:dyDescent="0.25">
      <c r="A569" s="1" t="s">
        <v>3598</v>
      </c>
      <c r="B569" s="1" t="s">
        <v>3530</v>
      </c>
    </row>
    <row r="570" spans="1:2" x14ac:dyDescent="0.25">
      <c r="A570" s="1" t="s">
        <v>949</v>
      </c>
      <c r="B570" s="1" t="s">
        <v>727</v>
      </c>
    </row>
    <row r="571" spans="1:2" x14ac:dyDescent="0.25">
      <c r="A571" s="1" t="s">
        <v>4086</v>
      </c>
      <c r="B571" s="1" t="s">
        <v>3530</v>
      </c>
    </row>
    <row r="572" spans="1:2" x14ac:dyDescent="0.25">
      <c r="A572" s="1" t="s">
        <v>4939</v>
      </c>
      <c r="B572" s="1" t="s">
        <v>4483</v>
      </c>
    </row>
    <row r="573" spans="1:2" x14ac:dyDescent="0.25">
      <c r="A573" s="1" t="s">
        <v>7880</v>
      </c>
      <c r="B573" s="1" t="s">
        <v>7640</v>
      </c>
    </row>
    <row r="574" spans="1:2" x14ac:dyDescent="0.25">
      <c r="A574" s="1" t="s">
        <v>7575</v>
      </c>
      <c r="B574" s="1" t="s">
        <v>7244</v>
      </c>
    </row>
    <row r="575" spans="1:2" x14ac:dyDescent="0.25">
      <c r="A575" s="1" t="s">
        <v>7823</v>
      </c>
      <c r="B575" s="1" t="s">
        <v>7640</v>
      </c>
    </row>
    <row r="576" spans="1:2" x14ac:dyDescent="0.25">
      <c r="A576" s="1" t="s">
        <v>4422</v>
      </c>
      <c r="B576" s="1" t="s">
        <v>3530</v>
      </c>
    </row>
    <row r="577" spans="1:2" x14ac:dyDescent="0.25">
      <c r="A577" s="1" t="s">
        <v>7620</v>
      </c>
      <c r="B577" s="1" t="s">
        <v>7244</v>
      </c>
    </row>
    <row r="578" spans="1:2" x14ac:dyDescent="0.25">
      <c r="A578" s="1" t="s">
        <v>6672</v>
      </c>
      <c r="B578" s="1" t="s">
        <v>6663</v>
      </c>
    </row>
    <row r="579" spans="1:2" x14ac:dyDescent="0.25">
      <c r="A579" s="1" t="s">
        <v>4132</v>
      </c>
      <c r="B579" s="1" t="s">
        <v>3530</v>
      </c>
    </row>
    <row r="580" spans="1:2" x14ac:dyDescent="0.25">
      <c r="A580" s="1" t="s">
        <v>2504</v>
      </c>
      <c r="B580" s="1" t="s">
        <v>1625</v>
      </c>
    </row>
    <row r="581" spans="1:2" x14ac:dyDescent="0.25">
      <c r="A581" s="1" t="s">
        <v>4268</v>
      </c>
      <c r="B581" s="1" t="s">
        <v>3530</v>
      </c>
    </row>
    <row r="582" spans="1:2" x14ac:dyDescent="0.25">
      <c r="A582" s="1" t="s">
        <v>4138</v>
      </c>
      <c r="B582" s="1" t="s">
        <v>3530</v>
      </c>
    </row>
    <row r="583" spans="1:2" x14ac:dyDescent="0.25">
      <c r="A583" s="1" t="s">
        <v>6067</v>
      </c>
      <c r="B583" s="1" t="s">
        <v>5876</v>
      </c>
    </row>
    <row r="584" spans="1:2" x14ac:dyDescent="0.25">
      <c r="A584" s="1" t="s">
        <v>1864</v>
      </c>
      <c r="B584" s="1" t="s">
        <v>1625</v>
      </c>
    </row>
    <row r="585" spans="1:2" x14ac:dyDescent="0.25">
      <c r="A585" s="1" t="s">
        <v>1051</v>
      </c>
      <c r="B585" s="1" t="s">
        <v>727</v>
      </c>
    </row>
    <row r="586" spans="1:2" x14ac:dyDescent="0.25">
      <c r="A586" s="1" t="s">
        <v>1080</v>
      </c>
      <c r="B586" s="1" t="s">
        <v>727</v>
      </c>
    </row>
    <row r="587" spans="1:2" x14ac:dyDescent="0.25">
      <c r="A587" s="1" t="s">
        <v>2633</v>
      </c>
      <c r="B587" s="1" t="s">
        <v>2629</v>
      </c>
    </row>
    <row r="588" spans="1:2" x14ac:dyDescent="0.25">
      <c r="A588" s="1" t="s">
        <v>1647</v>
      </c>
      <c r="B588" s="1" t="s">
        <v>1625</v>
      </c>
    </row>
    <row r="589" spans="1:2" x14ac:dyDescent="0.25">
      <c r="A589" s="1" t="s">
        <v>7520</v>
      </c>
      <c r="B589" s="1" t="s">
        <v>7244</v>
      </c>
    </row>
    <row r="590" spans="1:2" x14ac:dyDescent="0.25">
      <c r="A590" s="1" t="s">
        <v>2928</v>
      </c>
      <c r="B590" s="1" t="s">
        <v>2629</v>
      </c>
    </row>
    <row r="591" spans="1:2" x14ac:dyDescent="0.25">
      <c r="A591" s="1" t="s">
        <v>3247</v>
      </c>
      <c r="B591" s="1" t="s">
        <v>2629</v>
      </c>
    </row>
    <row r="592" spans="1:2" x14ac:dyDescent="0.25">
      <c r="A592" s="1" t="s">
        <v>3411</v>
      </c>
      <c r="B592" s="1" t="s">
        <v>2629</v>
      </c>
    </row>
    <row r="593" spans="1:2" x14ac:dyDescent="0.25">
      <c r="A593" s="1" t="s">
        <v>1927</v>
      </c>
      <c r="B593" s="1" t="s">
        <v>1625</v>
      </c>
    </row>
    <row r="594" spans="1:2" x14ac:dyDescent="0.25">
      <c r="A594" s="1" t="s">
        <v>1186</v>
      </c>
      <c r="B594" s="1" t="s">
        <v>1129</v>
      </c>
    </row>
    <row r="595" spans="1:2" x14ac:dyDescent="0.25">
      <c r="A595" s="1" t="s">
        <v>3276</v>
      </c>
      <c r="B595" s="1" t="s">
        <v>2629</v>
      </c>
    </row>
    <row r="596" spans="1:2" x14ac:dyDescent="0.25">
      <c r="A596" s="1" t="s">
        <v>4826</v>
      </c>
      <c r="B596" s="1" t="s">
        <v>4483</v>
      </c>
    </row>
    <row r="597" spans="1:2" x14ac:dyDescent="0.25">
      <c r="A597" s="1" t="s">
        <v>437</v>
      </c>
      <c r="B597" s="1" t="s">
        <v>193</v>
      </c>
    </row>
    <row r="598" spans="1:2" x14ac:dyDescent="0.25">
      <c r="A598" s="1" t="s">
        <v>2033</v>
      </c>
      <c r="B598" s="1" t="s">
        <v>1387</v>
      </c>
    </row>
    <row r="599" spans="1:2" x14ac:dyDescent="0.25">
      <c r="A599" s="1" t="s">
        <v>498</v>
      </c>
      <c r="B599" s="1" t="s">
        <v>193</v>
      </c>
    </row>
    <row r="600" spans="1:2" x14ac:dyDescent="0.25">
      <c r="A600" s="1" t="s">
        <v>1303</v>
      </c>
      <c r="B600" s="1" t="s">
        <v>1129</v>
      </c>
    </row>
    <row r="601" spans="1:2" x14ac:dyDescent="0.25">
      <c r="A601" s="1" t="s">
        <v>236</v>
      </c>
      <c r="B601" s="1" t="s">
        <v>193</v>
      </c>
    </row>
    <row r="602" spans="1:2" x14ac:dyDescent="0.25">
      <c r="A602" s="1" t="s">
        <v>4851</v>
      </c>
      <c r="B602" s="1" t="s">
        <v>4483</v>
      </c>
    </row>
    <row r="603" spans="1:2" x14ac:dyDescent="0.25">
      <c r="A603" s="1" t="s">
        <v>6883</v>
      </c>
      <c r="B603" s="1" t="s">
        <v>6663</v>
      </c>
    </row>
    <row r="604" spans="1:2" x14ac:dyDescent="0.25">
      <c r="A604" s="1" t="s">
        <v>5239</v>
      </c>
      <c r="B604" s="1" t="s">
        <v>4483</v>
      </c>
    </row>
    <row r="605" spans="1:2" x14ac:dyDescent="0.25">
      <c r="A605" s="1" t="s">
        <v>4047</v>
      </c>
      <c r="B605" s="1" t="s">
        <v>3530</v>
      </c>
    </row>
    <row r="606" spans="1:2" x14ac:dyDescent="0.25">
      <c r="A606" s="1" t="s">
        <v>2325</v>
      </c>
      <c r="B606" s="1" t="s">
        <v>1625</v>
      </c>
    </row>
    <row r="607" spans="1:2" x14ac:dyDescent="0.25">
      <c r="A607" s="1" t="s">
        <v>2741</v>
      </c>
      <c r="B607" s="1" t="s">
        <v>2629</v>
      </c>
    </row>
    <row r="608" spans="1:2" x14ac:dyDescent="0.25">
      <c r="A608" s="1" t="s">
        <v>7479</v>
      </c>
      <c r="B608" s="1" t="s">
        <v>7244</v>
      </c>
    </row>
    <row r="609" spans="1:2" x14ac:dyDescent="0.25">
      <c r="A609" s="1" t="s">
        <v>6579</v>
      </c>
      <c r="B609" s="1" t="s">
        <v>6266</v>
      </c>
    </row>
    <row r="610" spans="1:2" x14ac:dyDescent="0.25">
      <c r="A610" s="1" t="s">
        <v>2602</v>
      </c>
      <c r="B610" s="1" t="s">
        <v>1625</v>
      </c>
    </row>
    <row r="611" spans="1:2" x14ac:dyDescent="0.25">
      <c r="A611" s="1" t="s">
        <v>4881</v>
      </c>
      <c r="B611" s="1" t="s">
        <v>4483</v>
      </c>
    </row>
    <row r="612" spans="1:2" x14ac:dyDescent="0.25">
      <c r="A612" s="1" t="s">
        <v>398</v>
      </c>
      <c r="B612" s="1" t="s">
        <v>193</v>
      </c>
    </row>
    <row r="613" spans="1:2" x14ac:dyDescent="0.25">
      <c r="A613" s="1" t="s">
        <v>7803</v>
      </c>
      <c r="B613" s="1" t="s">
        <v>7640</v>
      </c>
    </row>
    <row r="614" spans="1:2" x14ac:dyDescent="0.25">
      <c r="A614" s="1" t="s">
        <v>2937</v>
      </c>
      <c r="B614" s="1" t="s">
        <v>2629</v>
      </c>
    </row>
    <row r="615" spans="1:2" x14ac:dyDescent="0.25">
      <c r="A615" s="1" t="s">
        <v>3481</v>
      </c>
      <c r="B615" s="1" t="s">
        <v>2629</v>
      </c>
    </row>
    <row r="616" spans="1:2" x14ac:dyDescent="0.25">
      <c r="A616" s="1" t="s">
        <v>6305</v>
      </c>
      <c r="B616" s="1" t="s">
        <v>6266</v>
      </c>
    </row>
    <row r="617" spans="1:2" x14ac:dyDescent="0.25">
      <c r="A617" s="1" t="s">
        <v>4234</v>
      </c>
      <c r="B617" s="1" t="s">
        <v>3530</v>
      </c>
    </row>
    <row r="618" spans="1:2" x14ac:dyDescent="0.25">
      <c r="A618" s="1" t="s">
        <v>5677</v>
      </c>
      <c r="B618" s="1" t="s">
        <v>5482</v>
      </c>
    </row>
    <row r="619" spans="1:2" x14ac:dyDescent="0.25">
      <c r="A619" s="1" t="s">
        <v>1586</v>
      </c>
      <c r="B619" s="1" t="s">
        <v>1387</v>
      </c>
    </row>
    <row r="620" spans="1:2" x14ac:dyDescent="0.25">
      <c r="A620" s="1" t="s">
        <v>5099</v>
      </c>
      <c r="B620" s="1" t="s">
        <v>4483</v>
      </c>
    </row>
    <row r="621" spans="1:2" x14ac:dyDescent="0.25">
      <c r="A621" s="1" t="s">
        <v>5118</v>
      </c>
      <c r="B621" s="1" t="s">
        <v>4483</v>
      </c>
    </row>
    <row r="622" spans="1:2" x14ac:dyDescent="0.25">
      <c r="A622" s="1" t="s">
        <v>5441</v>
      </c>
      <c r="B622" s="1" t="s">
        <v>4483</v>
      </c>
    </row>
    <row r="623" spans="1:2" x14ac:dyDescent="0.25">
      <c r="A623" s="1" t="s">
        <v>2551</v>
      </c>
      <c r="B623" s="1" t="s">
        <v>1625</v>
      </c>
    </row>
    <row r="624" spans="1:2" x14ac:dyDescent="0.25">
      <c r="A624" s="1" t="s">
        <v>328</v>
      </c>
      <c r="B624" s="1" t="s">
        <v>193</v>
      </c>
    </row>
    <row r="625" spans="1:2" x14ac:dyDescent="0.25">
      <c r="A625" s="1" t="s">
        <v>4180</v>
      </c>
      <c r="B625" s="1" t="s">
        <v>3530</v>
      </c>
    </row>
    <row r="626" spans="1:2" x14ac:dyDescent="0.25">
      <c r="A626" s="1" t="s">
        <v>7571</v>
      </c>
      <c r="B626" s="1" t="s">
        <v>7244</v>
      </c>
    </row>
    <row r="627" spans="1:2" x14ac:dyDescent="0.25">
      <c r="A627" s="1" t="s">
        <v>2220</v>
      </c>
      <c r="B627" s="1" t="s">
        <v>1625</v>
      </c>
    </row>
    <row r="628" spans="1:2" x14ac:dyDescent="0.25">
      <c r="A628" s="1" t="s">
        <v>6587</v>
      </c>
      <c r="B628" s="1" t="s">
        <v>6266</v>
      </c>
    </row>
    <row r="629" spans="1:2" x14ac:dyDescent="0.25">
      <c r="A629" s="1" t="s">
        <v>829</v>
      </c>
      <c r="B629" s="1" t="s">
        <v>727</v>
      </c>
    </row>
    <row r="630" spans="1:2" x14ac:dyDescent="0.25">
      <c r="A630" s="1" t="s">
        <v>5799</v>
      </c>
      <c r="B630" s="1" t="s">
        <v>5482</v>
      </c>
    </row>
    <row r="631" spans="1:2" x14ac:dyDescent="0.25">
      <c r="A631" s="1" t="s">
        <v>4859</v>
      </c>
      <c r="B631" s="1" t="s">
        <v>4483</v>
      </c>
    </row>
    <row r="632" spans="1:2" x14ac:dyDescent="0.25">
      <c r="A632" s="1" t="s">
        <v>1404</v>
      </c>
      <c r="B632" s="1" t="s">
        <v>1387</v>
      </c>
    </row>
    <row r="633" spans="1:2" x14ac:dyDescent="0.25">
      <c r="A633" s="1" t="s">
        <v>1273</v>
      </c>
      <c r="B633" s="1" t="s">
        <v>1129</v>
      </c>
    </row>
    <row r="634" spans="1:2" x14ac:dyDescent="0.25">
      <c r="A634" s="1" t="s">
        <v>7119</v>
      </c>
      <c r="B634" s="1" t="s">
        <v>6663</v>
      </c>
    </row>
    <row r="635" spans="1:2" x14ac:dyDescent="0.25">
      <c r="A635" s="1" t="s">
        <v>4775</v>
      </c>
      <c r="B635" s="1" t="s">
        <v>4483</v>
      </c>
    </row>
    <row r="636" spans="1:2" x14ac:dyDescent="0.25">
      <c r="A636" s="1" t="s">
        <v>1852</v>
      </c>
      <c r="B636" s="1" t="s">
        <v>1625</v>
      </c>
    </row>
    <row r="637" spans="1:2" x14ac:dyDescent="0.25">
      <c r="A637" s="1" t="s">
        <v>6062</v>
      </c>
      <c r="B637" s="1" t="s">
        <v>5876</v>
      </c>
    </row>
    <row r="638" spans="1:2" x14ac:dyDescent="0.25">
      <c r="A638" s="1" t="s">
        <v>2378</v>
      </c>
      <c r="B638" s="1" t="s">
        <v>1625</v>
      </c>
    </row>
    <row r="639" spans="1:2" x14ac:dyDescent="0.25">
      <c r="A639" s="1" t="s">
        <v>8194</v>
      </c>
      <c r="B639" s="1" t="s">
        <v>8087</v>
      </c>
    </row>
    <row r="640" spans="1:2" x14ac:dyDescent="0.25">
      <c r="A640" s="1" t="s">
        <v>7811</v>
      </c>
      <c r="B640" s="1" t="s">
        <v>7640</v>
      </c>
    </row>
    <row r="641" spans="1:2" x14ac:dyDescent="0.25">
      <c r="A641" s="1" t="s">
        <v>7380</v>
      </c>
      <c r="B641" s="1" t="s">
        <v>7244</v>
      </c>
    </row>
    <row r="642" spans="1:2" x14ac:dyDescent="0.25">
      <c r="A642" s="1" t="s">
        <v>8028</v>
      </c>
      <c r="B642" s="1" t="s">
        <v>7640</v>
      </c>
    </row>
    <row r="643" spans="1:2" x14ac:dyDescent="0.25">
      <c r="A643" s="1" t="s">
        <v>6963</v>
      </c>
      <c r="B643" s="1" t="s">
        <v>6663</v>
      </c>
    </row>
    <row r="644" spans="1:2" x14ac:dyDescent="0.25">
      <c r="A644" s="1" t="s">
        <v>5931</v>
      </c>
      <c r="B644" s="1" t="s">
        <v>5876</v>
      </c>
    </row>
    <row r="645" spans="1:2" x14ac:dyDescent="0.25">
      <c r="A645" s="1" t="s">
        <v>273</v>
      </c>
      <c r="B645" s="1" t="s">
        <v>193</v>
      </c>
    </row>
    <row r="646" spans="1:2" x14ac:dyDescent="0.25">
      <c r="A646" s="1" t="s">
        <v>2234</v>
      </c>
      <c r="B646" s="1" t="s">
        <v>1625</v>
      </c>
    </row>
    <row r="647" spans="1:2" x14ac:dyDescent="0.25">
      <c r="A647" s="1" t="s">
        <v>1974</v>
      </c>
      <c r="B647" s="1" t="s">
        <v>1625</v>
      </c>
    </row>
    <row r="648" spans="1:2" x14ac:dyDescent="0.25">
      <c r="A648" s="1" t="s">
        <v>3857</v>
      </c>
      <c r="B648" s="1" t="s">
        <v>3530</v>
      </c>
    </row>
    <row r="649" spans="1:2" x14ac:dyDescent="0.25">
      <c r="A649" s="1" t="s">
        <v>4382</v>
      </c>
      <c r="B649" s="1" t="s">
        <v>3530</v>
      </c>
    </row>
    <row r="650" spans="1:2" x14ac:dyDescent="0.25">
      <c r="A650" s="1" t="s">
        <v>6895</v>
      </c>
      <c r="B650" s="1" t="s">
        <v>6663</v>
      </c>
    </row>
    <row r="651" spans="1:2" x14ac:dyDescent="0.25">
      <c r="A651" s="1" t="s">
        <v>7928</v>
      </c>
      <c r="B651" s="1" t="s">
        <v>7640</v>
      </c>
    </row>
    <row r="652" spans="1:2" x14ac:dyDescent="0.25">
      <c r="A652" s="1" t="s">
        <v>3783</v>
      </c>
      <c r="B652" s="1" t="s">
        <v>3530</v>
      </c>
    </row>
    <row r="653" spans="1:2" x14ac:dyDescent="0.25">
      <c r="A653" s="1" t="s">
        <v>5647</v>
      </c>
      <c r="B653" s="1" t="s">
        <v>5482</v>
      </c>
    </row>
    <row r="654" spans="1:2" x14ac:dyDescent="0.25">
      <c r="A654" s="1" t="s">
        <v>5090</v>
      </c>
      <c r="B654" s="1" t="s">
        <v>4483</v>
      </c>
    </row>
    <row r="655" spans="1:2" x14ac:dyDescent="0.25">
      <c r="A655" s="1" t="s">
        <v>4704</v>
      </c>
      <c r="B655" s="1" t="s">
        <v>4483</v>
      </c>
    </row>
    <row r="656" spans="1:2" x14ac:dyDescent="0.25">
      <c r="A656" s="1" t="s">
        <v>6244</v>
      </c>
      <c r="B656" s="1" t="s">
        <v>5876</v>
      </c>
    </row>
    <row r="657" spans="1:2" x14ac:dyDescent="0.25">
      <c r="A657" s="1" t="s">
        <v>6782</v>
      </c>
      <c r="B657" s="1" t="s">
        <v>6663</v>
      </c>
    </row>
    <row r="658" spans="1:2" x14ac:dyDescent="0.25">
      <c r="A658" s="1" t="s">
        <v>7313</v>
      </c>
      <c r="B658" s="1" t="s">
        <v>7244</v>
      </c>
    </row>
    <row r="659" spans="1:2" x14ac:dyDescent="0.25">
      <c r="A659" s="1" t="s">
        <v>7411</v>
      </c>
      <c r="B659" s="1" t="s">
        <v>7244</v>
      </c>
    </row>
    <row r="660" spans="1:2" x14ac:dyDescent="0.25">
      <c r="A660" s="1" t="s">
        <v>5111</v>
      </c>
      <c r="B660" s="1" t="s">
        <v>4483</v>
      </c>
    </row>
    <row r="661" spans="1:2" x14ac:dyDescent="0.25">
      <c r="A661" s="1" t="s">
        <v>7958</v>
      </c>
      <c r="B661" s="1" t="s">
        <v>7640</v>
      </c>
    </row>
    <row r="662" spans="1:2" x14ac:dyDescent="0.25">
      <c r="A662" s="1" t="s">
        <v>4907</v>
      </c>
      <c r="B662" s="1" t="s">
        <v>4483</v>
      </c>
    </row>
    <row r="663" spans="1:2" x14ac:dyDescent="0.25">
      <c r="A663" s="1" t="s">
        <v>4056</v>
      </c>
      <c r="B663" s="1" t="s">
        <v>3530</v>
      </c>
    </row>
    <row r="664" spans="1:2" x14ac:dyDescent="0.25">
      <c r="A664" s="1" t="s">
        <v>5267</v>
      </c>
      <c r="B664" s="1" t="s">
        <v>4483</v>
      </c>
    </row>
    <row r="665" spans="1:2" x14ac:dyDescent="0.25">
      <c r="A665" s="1" t="s">
        <v>1116</v>
      </c>
      <c r="B665" s="1" t="s">
        <v>727</v>
      </c>
    </row>
    <row r="666" spans="1:2" x14ac:dyDescent="0.25">
      <c r="A666" s="1" t="s">
        <v>6920</v>
      </c>
      <c r="B666" s="1" t="s">
        <v>6663</v>
      </c>
    </row>
    <row r="667" spans="1:2" x14ac:dyDescent="0.25">
      <c r="A667" s="1" t="s">
        <v>1843</v>
      </c>
      <c r="B667" s="1" t="s">
        <v>1625</v>
      </c>
    </row>
    <row r="668" spans="1:2" x14ac:dyDescent="0.25">
      <c r="A668" s="1" t="s">
        <v>3509</v>
      </c>
      <c r="B668" s="1" t="s">
        <v>2629</v>
      </c>
    </row>
    <row r="669" spans="1:2" x14ac:dyDescent="0.25">
      <c r="A669" s="1" t="s">
        <v>5247</v>
      </c>
      <c r="B669" s="1" t="s">
        <v>4483</v>
      </c>
    </row>
    <row r="670" spans="1:2" x14ac:dyDescent="0.25">
      <c r="A670" s="1" t="s">
        <v>6167</v>
      </c>
      <c r="B670" s="1" t="s">
        <v>5876</v>
      </c>
    </row>
    <row r="671" spans="1:2" x14ac:dyDescent="0.25">
      <c r="A671" s="1" t="s">
        <v>4779</v>
      </c>
      <c r="B671" s="1" t="s">
        <v>4483</v>
      </c>
    </row>
    <row r="672" spans="1:2" x14ac:dyDescent="0.25">
      <c r="A672" s="1" t="s">
        <v>492</v>
      </c>
      <c r="B672" s="1" t="s">
        <v>193</v>
      </c>
    </row>
    <row r="673" spans="1:2" x14ac:dyDescent="0.25">
      <c r="A673" s="1" t="s">
        <v>4718</v>
      </c>
      <c r="B673" s="1" t="s">
        <v>4483</v>
      </c>
    </row>
    <row r="674" spans="1:2" x14ac:dyDescent="0.25">
      <c r="A674" s="1" t="s">
        <v>6406</v>
      </c>
      <c r="B674" s="1" t="s">
        <v>6266</v>
      </c>
    </row>
    <row r="675" spans="1:2" x14ac:dyDescent="0.25">
      <c r="A675" s="1" t="s">
        <v>7323</v>
      </c>
      <c r="B675" s="1" t="s">
        <v>7244</v>
      </c>
    </row>
    <row r="676" spans="1:2" x14ac:dyDescent="0.25">
      <c r="A676" s="1" t="s">
        <v>6746</v>
      </c>
      <c r="B676" s="1" t="s">
        <v>6663</v>
      </c>
    </row>
    <row r="677" spans="1:2" x14ac:dyDescent="0.25">
      <c r="A677" s="1" t="s">
        <v>5815</v>
      </c>
      <c r="B677" s="1" t="s">
        <v>5482</v>
      </c>
    </row>
    <row r="678" spans="1:2" x14ac:dyDescent="0.25">
      <c r="A678" s="1" t="s">
        <v>6916</v>
      </c>
      <c r="B678" s="1" t="s">
        <v>6663</v>
      </c>
    </row>
    <row r="679" spans="1:2" x14ac:dyDescent="0.25">
      <c r="A679" s="1" t="s">
        <v>7289</v>
      </c>
      <c r="B679" s="1" t="s">
        <v>7244</v>
      </c>
    </row>
    <row r="680" spans="1:2" x14ac:dyDescent="0.25">
      <c r="A680" s="1" t="s">
        <v>2306</v>
      </c>
      <c r="B680" s="1" t="s">
        <v>1625</v>
      </c>
    </row>
    <row r="681" spans="1:2" x14ac:dyDescent="0.25">
      <c r="A681" s="1" t="s">
        <v>7228</v>
      </c>
      <c r="B681" s="1" t="s">
        <v>6663</v>
      </c>
    </row>
    <row r="682" spans="1:2" x14ac:dyDescent="0.25">
      <c r="A682" s="1" t="s">
        <v>3371</v>
      </c>
      <c r="B682" s="1" t="s">
        <v>2629</v>
      </c>
    </row>
    <row r="683" spans="1:2" x14ac:dyDescent="0.25">
      <c r="A683" s="1" t="s">
        <v>6031</v>
      </c>
      <c r="B683" s="1" t="s">
        <v>5876</v>
      </c>
    </row>
    <row r="684" spans="1:2" x14ac:dyDescent="0.25">
      <c r="A684" s="1" t="s">
        <v>3339</v>
      </c>
      <c r="B684" s="1" t="s">
        <v>2629</v>
      </c>
    </row>
    <row r="685" spans="1:2" x14ac:dyDescent="0.25">
      <c r="A685" s="1" t="s">
        <v>8142</v>
      </c>
      <c r="B685" s="1" t="s">
        <v>8087</v>
      </c>
    </row>
    <row r="686" spans="1:2" x14ac:dyDescent="0.25">
      <c r="A686" s="1" t="s">
        <v>1024</v>
      </c>
      <c r="B686" s="1" t="s">
        <v>727</v>
      </c>
    </row>
    <row r="687" spans="1:2" x14ac:dyDescent="0.25">
      <c r="A687" s="1" t="s">
        <v>8057</v>
      </c>
      <c r="B687" s="1" t="s">
        <v>7640</v>
      </c>
    </row>
    <row r="688" spans="1:2" x14ac:dyDescent="0.25">
      <c r="A688" s="1" t="s">
        <v>264</v>
      </c>
      <c r="B688" s="1" t="s">
        <v>193</v>
      </c>
    </row>
    <row r="689" spans="1:2" x14ac:dyDescent="0.25">
      <c r="A689" s="1" t="s">
        <v>4263</v>
      </c>
      <c r="B689" s="1" t="s">
        <v>3530</v>
      </c>
    </row>
    <row r="690" spans="1:2" x14ac:dyDescent="0.25">
      <c r="A690" s="1" t="s">
        <v>2687</v>
      </c>
      <c r="B690" s="1" t="s">
        <v>2629</v>
      </c>
    </row>
    <row r="691" spans="1:2" x14ac:dyDescent="0.25">
      <c r="A691" s="1" t="s">
        <v>2078</v>
      </c>
      <c r="B691" s="1" t="s">
        <v>1625</v>
      </c>
    </row>
    <row r="692" spans="1:2" x14ac:dyDescent="0.25">
      <c r="A692" s="1" t="s">
        <v>2256</v>
      </c>
      <c r="B692" s="1" t="s">
        <v>1625</v>
      </c>
    </row>
    <row r="693" spans="1:2" x14ac:dyDescent="0.25">
      <c r="A693" s="1" t="s">
        <v>1125</v>
      </c>
      <c r="B693" s="1" t="s">
        <v>727</v>
      </c>
    </row>
    <row r="694" spans="1:2" x14ac:dyDescent="0.25">
      <c r="A694" s="1" t="s">
        <v>4808</v>
      </c>
      <c r="B694" s="1" t="s">
        <v>4483</v>
      </c>
    </row>
    <row r="695" spans="1:2" x14ac:dyDescent="0.25">
      <c r="A695" s="1" t="s">
        <v>5037</v>
      </c>
      <c r="B695" s="1" t="s">
        <v>4483</v>
      </c>
    </row>
    <row r="696" spans="1:2" x14ac:dyDescent="0.25">
      <c r="A696" s="1" t="s">
        <v>6717</v>
      </c>
      <c r="B696" s="1" t="s">
        <v>6663</v>
      </c>
    </row>
    <row r="697" spans="1:2" x14ac:dyDescent="0.25">
      <c r="A697" s="1" t="s">
        <v>1418</v>
      </c>
      <c r="B697" s="1" t="s">
        <v>1387</v>
      </c>
    </row>
    <row r="698" spans="1:2" x14ac:dyDescent="0.25">
      <c r="A698" s="1" t="s">
        <v>7034</v>
      </c>
      <c r="B698" s="1" t="s">
        <v>6663</v>
      </c>
    </row>
    <row r="699" spans="1:2" x14ac:dyDescent="0.25">
      <c r="A699" s="1" t="s">
        <v>654</v>
      </c>
      <c r="B699" s="1" t="s">
        <v>193</v>
      </c>
    </row>
    <row r="700" spans="1:2" x14ac:dyDescent="0.25">
      <c r="A700" s="1" t="s">
        <v>4585</v>
      </c>
      <c r="B700" s="1" t="s">
        <v>4483</v>
      </c>
    </row>
    <row r="701" spans="1:2" x14ac:dyDescent="0.25">
      <c r="A701" s="1" t="s">
        <v>3946</v>
      </c>
      <c r="B701" s="1" t="s">
        <v>3530</v>
      </c>
    </row>
    <row r="702" spans="1:2" x14ac:dyDescent="0.25">
      <c r="A702" s="1" t="s">
        <v>6351</v>
      </c>
      <c r="B702" s="1" t="s">
        <v>6266</v>
      </c>
    </row>
    <row r="703" spans="1:2" x14ac:dyDescent="0.25">
      <c r="A703" s="1" t="s">
        <v>6519</v>
      </c>
      <c r="B703" s="1" t="s">
        <v>6266</v>
      </c>
    </row>
    <row r="704" spans="1:2" x14ac:dyDescent="0.25">
      <c r="A704" s="1" t="s">
        <v>5402</v>
      </c>
      <c r="B704" s="1" t="s">
        <v>4483</v>
      </c>
    </row>
    <row r="705" spans="1:2" x14ac:dyDescent="0.25">
      <c r="A705" s="1" t="s">
        <v>7875</v>
      </c>
      <c r="B705" s="1" t="s">
        <v>7640</v>
      </c>
    </row>
    <row r="706" spans="1:2" x14ac:dyDescent="0.25">
      <c r="A706" s="1" t="s">
        <v>7195</v>
      </c>
      <c r="B706" s="1" t="s">
        <v>6663</v>
      </c>
    </row>
    <row r="707" spans="1:2" x14ac:dyDescent="0.25">
      <c r="A707" s="1" t="s">
        <v>6253</v>
      </c>
      <c r="B707" s="1" t="s">
        <v>5876</v>
      </c>
    </row>
    <row r="708" spans="1:2" x14ac:dyDescent="0.25">
      <c r="A708" s="1" t="s">
        <v>3083</v>
      </c>
      <c r="B708" s="1" t="s">
        <v>2629</v>
      </c>
    </row>
    <row r="709" spans="1:2" x14ac:dyDescent="0.25">
      <c r="A709" s="1" t="s">
        <v>2470</v>
      </c>
      <c r="B709" s="1" t="s">
        <v>1625</v>
      </c>
    </row>
    <row r="710" spans="1:2" x14ac:dyDescent="0.25">
      <c r="A710" s="1" t="s">
        <v>7924</v>
      </c>
      <c r="B710" s="1" t="s">
        <v>7640</v>
      </c>
    </row>
    <row r="711" spans="1:2" x14ac:dyDescent="0.25">
      <c r="A711" s="1" t="s">
        <v>3847</v>
      </c>
      <c r="B711" s="1" t="s">
        <v>3530</v>
      </c>
    </row>
    <row r="712" spans="1:2" x14ac:dyDescent="0.25">
      <c r="A712" s="1" t="s">
        <v>7030</v>
      </c>
      <c r="B712" s="1" t="s">
        <v>6663</v>
      </c>
    </row>
    <row r="713" spans="1:2" x14ac:dyDescent="0.25">
      <c r="A713" s="1" t="s">
        <v>5332</v>
      </c>
      <c r="B713" s="1" t="s">
        <v>4483</v>
      </c>
    </row>
    <row r="714" spans="1:2" x14ac:dyDescent="0.25">
      <c r="A714" s="1" t="s">
        <v>1422</v>
      </c>
      <c r="B714" s="1" t="s">
        <v>1387</v>
      </c>
    </row>
    <row r="715" spans="1:2" x14ac:dyDescent="0.25">
      <c r="A715" s="1" t="s">
        <v>1859</v>
      </c>
      <c r="B715" s="1" t="s">
        <v>1625</v>
      </c>
    </row>
    <row r="716" spans="1:2" x14ac:dyDescent="0.25">
      <c r="A716" s="1" t="s">
        <v>7220</v>
      </c>
      <c r="B716" s="1" t="s">
        <v>6663</v>
      </c>
    </row>
    <row r="717" spans="1:2" x14ac:dyDescent="0.25">
      <c r="A717" s="1" t="s">
        <v>1263</v>
      </c>
      <c r="B717" s="1" t="s">
        <v>1129</v>
      </c>
    </row>
    <row r="718" spans="1:2" x14ac:dyDescent="0.25">
      <c r="A718" s="1" t="s">
        <v>460</v>
      </c>
      <c r="B718" s="1" t="s">
        <v>193</v>
      </c>
    </row>
    <row r="719" spans="1:2" x14ac:dyDescent="0.25">
      <c r="A719" s="1" t="s">
        <v>6130</v>
      </c>
      <c r="B719" s="1" t="s">
        <v>5876</v>
      </c>
    </row>
    <row r="720" spans="1:2" x14ac:dyDescent="0.25">
      <c r="A720" s="1" t="s">
        <v>3750</v>
      </c>
      <c r="B720" s="1" t="s">
        <v>3530</v>
      </c>
    </row>
    <row r="721" spans="1:2" x14ac:dyDescent="0.25">
      <c r="A721" s="1" t="s">
        <v>7692</v>
      </c>
      <c r="B721" s="1" t="s">
        <v>7640</v>
      </c>
    </row>
    <row r="722" spans="1:2" x14ac:dyDescent="0.25">
      <c r="A722" s="1" t="s">
        <v>5983</v>
      </c>
      <c r="B722" s="1" t="s">
        <v>5876</v>
      </c>
    </row>
    <row r="723" spans="1:2" x14ac:dyDescent="0.25">
      <c r="A723" s="1" t="s">
        <v>3824</v>
      </c>
      <c r="B723" s="1" t="s">
        <v>3530</v>
      </c>
    </row>
    <row r="724" spans="1:2" x14ac:dyDescent="0.25">
      <c r="A724" s="1" t="s">
        <v>7739</v>
      </c>
      <c r="B724" s="1" t="s">
        <v>6663</v>
      </c>
    </row>
    <row r="725" spans="1:2" x14ac:dyDescent="0.25">
      <c r="A725" s="1" t="s">
        <v>4723</v>
      </c>
      <c r="B725" s="1" t="s">
        <v>4483</v>
      </c>
    </row>
    <row r="726" spans="1:2" x14ac:dyDescent="0.25">
      <c r="A726" s="1" t="s">
        <v>3385</v>
      </c>
      <c r="B726" s="1" t="s">
        <v>2629</v>
      </c>
    </row>
    <row r="727" spans="1:2" x14ac:dyDescent="0.25">
      <c r="A727" s="1" t="s">
        <v>873</v>
      </c>
      <c r="B727" s="1" t="s">
        <v>727</v>
      </c>
    </row>
    <row r="728" spans="1:2" x14ac:dyDescent="0.25">
      <c r="A728" s="1" t="s">
        <v>5612</v>
      </c>
      <c r="B728" s="1" t="s">
        <v>5482</v>
      </c>
    </row>
    <row r="729" spans="1:2" x14ac:dyDescent="0.25">
      <c r="A729" s="1" t="s">
        <v>3389</v>
      </c>
      <c r="B729" s="1" t="s">
        <v>2629</v>
      </c>
    </row>
    <row r="730" spans="1:2" x14ac:dyDescent="0.25">
      <c r="A730" s="1" t="s">
        <v>712</v>
      </c>
      <c r="B730" s="1" t="s">
        <v>193</v>
      </c>
    </row>
    <row r="731" spans="1:2" x14ac:dyDescent="0.25">
      <c r="A731" s="1" t="s">
        <v>2571</v>
      </c>
      <c r="B731" s="1" t="s">
        <v>1625</v>
      </c>
    </row>
    <row r="732" spans="1:2" x14ac:dyDescent="0.25">
      <c r="A732" s="1" t="s">
        <v>4430</v>
      </c>
      <c r="B732" s="1" t="s">
        <v>3530</v>
      </c>
    </row>
    <row r="733" spans="1:2" x14ac:dyDescent="0.25">
      <c r="A733" s="1" t="s">
        <v>1629</v>
      </c>
      <c r="B733" s="1" t="s">
        <v>1625</v>
      </c>
    </row>
    <row r="734" spans="1:2" x14ac:dyDescent="0.25">
      <c r="A734" s="1" t="s">
        <v>2663</v>
      </c>
      <c r="B734" s="1" t="s">
        <v>2629</v>
      </c>
    </row>
    <row r="735" spans="1:2" x14ac:dyDescent="0.25">
      <c r="A735" s="1" t="s">
        <v>3767</v>
      </c>
      <c r="B735" s="1" t="s">
        <v>3530</v>
      </c>
    </row>
    <row r="736" spans="1:2" x14ac:dyDescent="0.25">
      <c r="A736" s="1" t="s">
        <v>4541</v>
      </c>
      <c r="B736" s="1" t="s">
        <v>3530</v>
      </c>
    </row>
    <row r="737" spans="1:2" x14ac:dyDescent="0.25">
      <c r="A737" s="1" t="s">
        <v>6049</v>
      </c>
      <c r="B737" s="1" t="s">
        <v>5876</v>
      </c>
    </row>
    <row r="738" spans="1:2" x14ac:dyDescent="0.25">
      <c r="A738" s="1" t="s">
        <v>6731</v>
      </c>
      <c r="B738" s="1" t="s">
        <v>6663</v>
      </c>
    </row>
    <row r="739" spans="1:2" x14ac:dyDescent="0.25">
      <c r="A739" s="1" t="s">
        <v>5549</v>
      </c>
      <c r="B739" s="1" t="s">
        <v>5482</v>
      </c>
    </row>
    <row r="740" spans="1:2" x14ac:dyDescent="0.25">
      <c r="A740" s="1" t="s">
        <v>4660</v>
      </c>
      <c r="B740" s="1" t="s">
        <v>4483</v>
      </c>
    </row>
    <row r="741" spans="1:2" x14ac:dyDescent="0.25">
      <c r="A741" s="1" t="s">
        <v>7474</v>
      </c>
      <c r="B741" s="1" t="s">
        <v>7244</v>
      </c>
    </row>
    <row r="742" spans="1:2" x14ac:dyDescent="0.25">
      <c r="A742" s="1" t="s">
        <v>3280</v>
      </c>
      <c r="B742" s="1" t="s">
        <v>2629</v>
      </c>
    </row>
    <row r="743" spans="1:2" x14ac:dyDescent="0.25">
      <c r="A743" s="1" t="s">
        <v>1569</v>
      </c>
      <c r="B743" s="1" t="s">
        <v>1387</v>
      </c>
    </row>
    <row r="744" spans="1:2" x14ac:dyDescent="0.25">
      <c r="A744" s="1" t="s">
        <v>5832</v>
      </c>
      <c r="B744" s="1" t="s">
        <v>5482</v>
      </c>
    </row>
    <row r="745" spans="1:2" x14ac:dyDescent="0.25">
      <c r="A745" s="1" t="s">
        <v>708</v>
      </c>
      <c r="B745" s="1" t="s">
        <v>193</v>
      </c>
    </row>
    <row r="746" spans="1:2" x14ac:dyDescent="0.25">
      <c r="A746" s="1" t="s">
        <v>5464</v>
      </c>
      <c r="B746" s="1" t="s">
        <v>4483</v>
      </c>
    </row>
    <row r="747" spans="1:2" x14ac:dyDescent="0.25">
      <c r="A747" s="1" t="s">
        <v>6209</v>
      </c>
      <c r="B747" s="1" t="s">
        <v>5876</v>
      </c>
    </row>
    <row r="748" spans="1:2" x14ac:dyDescent="0.25">
      <c r="A748" s="1" t="s">
        <v>6326</v>
      </c>
      <c r="B748" s="1" t="s">
        <v>6266</v>
      </c>
    </row>
    <row r="749" spans="1:2" x14ac:dyDescent="0.25">
      <c r="A749" s="1" t="s">
        <v>2797</v>
      </c>
      <c r="B749" s="1" t="s">
        <v>2629</v>
      </c>
    </row>
    <row r="750" spans="1:2" x14ac:dyDescent="0.25">
      <c r="A750" s="1" t="s">
        <v>4343</v>
      </c>
      <c r="B750" s="1" t="s">
        <v>3530</v>
      </c>
    </row>
    <row r="751" spans="1:2" x14ac:dyDescent="0.25">
      <c r="A751" s="1" t="s">
        <v>6523</v>
      </c>
      <c r="B751" s="1" t="s">
        <v>6266</v>
      </c>
    </row>
    <row r="752" spans="1:2" x14ac:dyDescent="0.25">
      <c r="A752" s="1" t="s">
        <v>5352</v>
      </c>
      <c r="B752" s="1" t="s">
        <v>4483</v>
      </c>
    </row>
    <row r="753" spans="1:2" x14ac:dyDescent="0.25">
      <c r="A753" s="1" t="s">
        <v>5214</v>
      </c>
      <c r="B753" s="1" t="s">
        <v>4483</v>
      </c>
    </row>
    <row r="754" spans="1:2" x14ac:dyDescent="0.25">
      <c r="A754" s="1" t="s">
        <v>6836</v>
      </c>
      <c r="B754" s="1" t="s">
        <v>6266</v>
      </c>
    </row>
    <row r="755" spans="1:2" x14ac:dyDescent="0.25">
      <c r="A755" s="1" t="s">
        <v>4331</v>
      </c>
      <c r="B755" s="1" t="s">
        <v>3530</v>
      </c>
    </row>
    <row r="756" spans="1:2" x14ac:dyDescent="0.25">
      <c r="A756" s="1" t="s">
        <v>3724</v>
      </c>
      <c r="B756" s="1" t="s">
        <v>3530</v>
      </c>
    </row>
    <row r="757" spans="1:2" x14ac:dyDescent="0.25">
      <c r="A757" s="1" t="s">
        <v>4190</v>
      </c>
      <c r="B757" s="1" t="s">
        <v>3530</v>
      </c>
    </row>
    <row r="758" spans="1:2" x14ac:dyDescent="0.25">
      <c r="A758" s="1" t="s">
        <v>4357</v>
      </c>
      <c r="B758" s="1" t="s">
        <v>3530</v>
      </c>
    </row>
    <row r="759" spans="1:2" x14ac:dyDescent="0.25">
      <c r="A759" s="1" t="s">
        <v>7180</v>
      </c>
      <c r="B759" s="1" t="s">
        <v>6663</v>
      </c>
    </row>
    <row r="760" spans="1:2" x14ac:dyDescent="0.25">
      <c r="A760" s="1" t="s">
        <v>5243</v>
      </c>
      <c r="B760" s="1" t="s">
        <v>4483</v>
      </c>
    </row>
    <row r="761" spans="1:2" x14ac:dyDescent="0.25">
      <c r="A761" s="1" t="s">
        <v>6912</v>
      </c>
      <c r="B761" s="1" t="s">
        <v>6663</v>
      </c>
    </row>
    <row r="762" spans="1:2" x14ac:dyDescent="0.25">
      <c r="A762" s="1" t="s">
        <v>2493</v>
      </c>
      <c r="B762" s="1" t="s">
        <v>1625</v>
      </c>
    </row>
    <row r="763" spans="1:2" x14ac:dyDescent="0.25">
      <c r="A763" s="1" t="s">
        <v>5828</v>
      </c>
      <c r="B763" s="1" t="s">
        <v>5482</v>
      </c>
    </row>
    <row r="764" spans="1:2" x14ac:dyDescent="0.25">
      <c r="A764" s="1" t="s">
        <v>5840</v>
      </c>
      <c r="B764" s="1" t="s">
        <v>5482</v>
      </c>
    </row>
    <row r="765" spans="1:2" x14ac:dyDescent="0.25">
      <c r="A765" s="1" t="s">
        <v>6468</v>
      </c>
      <c r="B765" s="1" t="s">
        <v>6266</v>
      </c>
    </row>
    <row r="766" spans="1:2" x14ac:dyDescent="0.25">
      <c r="A766" s="1" t="s">
        <v>7994</v>
      </c>
      <c r="B766" s="1" t="s">
        <v>7640</v>
      </c>
    </row>
    <row r="767" spans="1:2" x14ac:dyDescent="0.25">
      <c r="A767" s="1" t="s">
        <v>7147</v>
      </c>
      <c r="B767" s="1" t="s">
        <v>6663</v>
      </c>
    </row>
    <row r="768" spans="1:2" x14ac:dyDescent="0.25">
      <c r="A768" s="1" t="s">
        <v>8073</v>
      </c>
      <c r="B768" s="1" t="s">
        <v>7640</v>
      </c>
    </row>
    <row r="769" spans="1:2" x14ac:dyDescent="0.25">
      <c r="A769" s="1" t="s">
        <v>4784</v>
      </c>
      <c r="B769" s="1" t="s">
        <v>4483</v>
      </c>
    </row>
    <row r="770" spans="1:2" x14ac:dyDescent="0.25">
      <c r="A770" s="1" t="s">
        <v>6778</v>
      </c>
      <c r="B770" s="1" t="s">
        <v>6663</v>
      </c>
    </row>
    <row r="771" spans="1:2" x14ac:dyDescent="0.25">
      <c r="A771" s="1" t="s">
        <v>2316</v>
      </c>
      <c r="B771" s="1" t="s">
        <v>1625</v>
      </c>
    </row>
    <row r="772" spans="1:2" x14ac:dyDescent="0.25">
      <c r="A772" s="1" t="s">
        <v>4637</v>
      </c>
      <c r="B772" s="1" t="s">
        <v>4483</v>
      </c>
    </row>
    <row r="773" spans="1:2" x14ac:dyDescent="0.25">
      <c r="A773" s="1" t="s">
        <v>524</v>
      </c>
      <c r="B773" s="1" t="s">
        <v>193</v>
      </c>
    </row>
    <row r="774" spans="1:2" x14ac:dyDescent="0.25">
      <c r="A774" s="1" t="s">
        <v>1672</v>
      </c>
      <c r="B774" s="1" t="s">
        <v>1625</v>
      </c>
    </row>
    <row r="775" spans="1:2" x14ac:dyDescent="0.25">
      <c r="A775" s="1" t="s">
        <v>6754</v>
      </c>
      <c r="B775" s="1" t="s">
        <v>6663</v>
      </c>
    </row>
    <row r="776" spans="1:2" x14ac:dyDescent="0.25">
      <c r="A776" s="1" t="s">
        <v>6093</v>
      </c>
      <c r="B776" s="1" t="s">
        <v>5876</v>
      </c>
    </row>
    <row r="777" spans="1:2" x14ac:dyDescent="0.25">
      <c r="A777" s="1" t="s">
        <v>2292</v>
      </c>
      <c r="B777" s="1" t="s">
        <v>1625</v>
      </c>
    </row>
    <row r="778" spans="1:2" x14ac:dyDescent="0.25">
      <c r="A778" s="1" t="s">
        <v>7151</v>
      </c>
      <c r="B778" s="1" t="s">
        <v>6663</v>
      </c>
    </row>
    <row r="779" spans="1:2" x14ac:dyDescent="0.25">
      <c r="A779" s="1" t="s">
        <v>3251</v>
      </c>
      <c r="B779" s="1" t="s">
        <v>2629</v>
      </c>
    </row>
    <row r="780" spans="1:2" x14ac:dyDescent="0.25">
      <c r="A780" s="1" t="s">
        <v>1993</v>
      </c>
      <c r="B780" s="1" t="s">
        <v>1625</v>
      </c>
    </row>
    <row r="781" spans="1:2" x14ac:dyDescent="0.25">
      <c r="A781" s="1" t="s">
        <v>7978</v>
      </c>
      <c r="B781" s="1" t="s">
        <v>7640</v>
      </c>
    </row>
    <row r="782" spans="1:2" x14ac:dyDescent="0.25">
      <c r="A782" s="1" t="s">
        <v>2764</v>
      </c>
      <c r="B782" s="1" t="s">
        <v>2629</v>
      </c>
    </row>
    <row r="783" spans="1:2" x14ac:dyDescent="0.25">
      <c r="A783" s="1" t="s">
        <v>6795</v>
      </c>
      <c r="B783" s="1" t="s">
        <v>6663</v>
      </c>
    </row>
    <row r="784" spans="1:2" x14ac:dyDescent="0.25">
      <c r="A784" s="1" t="s">
        <v>2329</v>
      </c>
      <c r="B784" s="1" t="s">
        <v>1625</v>
      </c>
    </row>
    <row r="785" spans="1:2" x14ac:dyDescent="0.25">
      <c r="A785" s="1" t="s">
        <v>7849</v>
      </c>
      <c r="B785" s="1" t="s">
        <v>7640</v>
      </c>
    </row>
    <row r="786" spans="1:2" x14ac:dyDescent="0.25">
      <c r="A786" s="1" t="s">
        <v>7264</v>
      </c>
      <c r="B786" s="1" t="s">
        <v>7244</v>
      </c>
    </row>
    <row r="787" spans="1:2" x14ac:dyDescent="0.25">
      <c r="A787" s="1" t="s">
        <v>3984</v>
      </c>
      <c r="B787" s="1" t="s">
        <v>3530</v>
      </c>
    </row>
    <row r="788" spans="1:2" x14ac:dyDescent="0.25">
      <c r="A788" s="1" t="s">
        <v>6330</v>
      </c>
      <c r="B788" s="1" t="s">
        <v>6266</v>
      </c>
    </row>
    <row r="789" spans="1:2" x14ac:dyDescent="0.25">
      <c r="A789" s="1" t="s">
        <v>3243</v>
      </c>
      <c r="B789" s="1" t="s">
        <v>2629</v>
      </c>
    </row>
    <row r="790" spans="1:2" x14ac:dyDescent="0.25">
      <c r="A790" s="1" t="s">
        <v>2637</v>
      </c>
      <c r="B790" s="1" t="s">
        <v>2629</v>
      </c>
    </row>
    <row r="791" spans="1:2" x14ac:dyDescent="0.25">
      <c r="A791" s="1" t="s">
        <v>3861</v>
      </c>
      <c r="B791" s="1" t="s">
        <v>3530</v>
      </c>
    </row>
    <row r="792" spans="1:2" x14ac:dyDescent="0.25">
      <c r="A792" s="1" t="s">
        <v>3898</v>
      </c>
      <c r="B792" s="1" t="s">
        <v>3530</v>
      </c>
    </row>
    <row r="793" spans="1:2" x14ac:dyDescent="0.25">
      <c r="A793" s="1" t="s">
        <v>6993</v>
      </c>
      <c r="B793" s="1" t="s">
        <v>6663</v>
      </c>
    </row>
    <row r="794" spans="1:2" x14ac:dyDescent="0.25">
      <c r="A794" s="1" t="s">
        <v>4957</v>
      </c>
      <c r="B794" s="1" t="s">
        <v>4483</v>
      </c>
    </row>
    <row r="795" spans="1:2" x14ac:dyDescent="0.25">
      <c r="A795" s="1" t="s">
        <v>6072</v>
      </c>
      <c r="B795" s="1" t="s">
        <v>5876</v>
      </c>
    </row>
    <row r="796" spans="1:2" x14ac:dyDescent="0.25">
      <c r="A796" s="1" t="s">
        <v>4042</v>
      </c>
      <c r="B796" s="1" t="s">
        <v>3530</v>
      </c>
    </row>
    <row r="797" spans="1:2" x14ac:dyDescent="0.25">
      <c r="A797" s="1" t="s">
        <v>1967</v>
      </c>
      <c r="B797" s="1" t="s">
        <v>1625</v>
      </c>
    </row>
    <row r="798" spans="1:2" x14ac:dyDescent="0.25">
      <c r="A798" s="1" t="s">
        <v>3919</v>
      </c>
      <c r="B798" s="1" t="s">
        <v>3530</v>
      </c>
    </row>
    <row r="799" spans="1:2" x14ac:dyDescent="0.25">
      <c r="A799" s="1" t="s">
        <v>5689</v>
      </c>
      <c r="B799" s="1" t="s">
        <v>5482</v>
      </c>
    </row>
    <row r="800" spans="1:2" x14ac:dyDescent="0.25">
      <c r="A800" s="1" t="s">
        <v>2695</v>
      </c>
      <c r="B800" s="1" t="s">
        <v>2629</v>
      </c>
    </row>
    <row r="801" spans="1:2" x14ac:dyDescent="0.25">
      <c r="A801" s="1" t="s">
        <v>4151</v>
      </c>
      <c r="B801" s="1" t="s">
        <v>3530</v>
      </c>
    </row>
    <row r="802" spans="1:2" x14ac:dyDescent="0.25">
      <c r="A802" s="1" t="s">
        <v>2480</v>
      </c>
      <c r="B802" s="1" t="s">
        <v>1625</v>
      </c>
    </row>
    <row r="803" spans="1:2" x14ac:dyDescent="0.25">
      <c r="A803" s="1" t="s">
        <v>5376</v>
      </c>
      <c r="B803" s="1" t="s">
        <v>4483</v>
      </c>
    </row>
    <row r="804" spans="1:2" x14ac:dyDescent="0.25">
      <c r="A804" s="1" t="s">
        <v>2023</v>
      </c>
      <c r="B804" s="1" t="s">
        <v>1625</v>
      </c>
    </row>
    <row r="805" spans="1:2" x14ac:dyDescent="0.25">
      <c r="A805" s="1" t="s">
        <v>6859</v>
      </c>
      <c r="B805" s="1" t="s">
        <v>6663</v>
      </c>
    </row>
    <row r="806" spans="1:2" x14ac:dyDescent="0.25">
      <c r="A806" s="1" t="s">
        <v>3876</v>
      </c>
      <c r="B806" s="1" t="s">
        <v>3530</v>
      </c>
    </row>
    <row r="807" spans="1:2" x14ac:dyDescent="0.25">
      <c r="A807" s="1" t="s">
        <v>6200</v>
      </c>
      <c r="B807" s="1" t="s">
        <v>5876</v>
      </c>
    </row>
    <row r="808" spans="1:2" x14ac:dyDescent="0.25">
      <c r="A808" s="1" t="s">
        <v>8131</v>
      </c>
      <c r="B808" s="1" t="s">
        <v>8087</v>
      </c>
    </row>
    <row r="809" spans="1:2" x14ac:dyDescent="0.25">
      <c r="A809" s="1" t="s">
        <v>6774</v>
      </c>
      <c r="B809" s="1" t="s">
        <v>6663</v>
      </c>
    </row>
    <row r="810" spans="1:2" x14ac:dyDescent="0.25">
      <c r="A810" s="1" t="s">
        <v>4577</v>
      </c>
      <c r="B810" s="1" t="s">
        <v>4483</v>
      </c>
    </row>
    <row r="811" spans="1:2" x14ac:dyDescent="0.25">
      <c r="A811" s="1" t="s">
        <v>6591</v>
      </c>
      <c r="B811" s="1" t="s">
        <v>6266</v>
      </c>
    </row>
    <row r="812" spans="1:2" x14ac:dyDescent="0.25">
      <c r="A812" s="1" t="s">
        <v>6932</v>
      </c>
      <c r="B812" s="1" t="s">
        <v>6663</v>
      </c>
    </row>
    <row r="813" spans="1:2" x14ac:dyDescent="0.25">
      <c r="A813" s="1" t="s">
        <v>5058</v>
      </c>
      <c r="B813" s="1" t="s">
        <v>4483</v>
      </c>
    </row>
    <row r="814" spans="1:2" x14ac:dyDescent="0.25">
      <c r="A814" s="1" t="s">
        <v>1194</v>
      </c>
      <c r="B814" s="1" t="s">
        <v>1129</v>
      </c>
    </row>
    <row r="815" spans="1:2" x14ac:dyDescent="0.25">
      <c r="A815" s="1" t="s">
        <v>6192</v>
      </c>
      <c r="B815" s="1" t="s">
        <v>5876</v>
      </c>
    </row>
    <row r="816" spans="1:2" x14ac:dyDescent="0.25">
      <c r="A816" s="1" t="s">
        <v>730</v>
      </c>
      <c r="B816" s="1" t="s">
        <v>727</v>
      </c>
    </row>
    <row r="817" spans="1:2" x14ac:dyDescent="0.25">
      <c r="A817" s="1" t="s">
        <v>6041</v>
      </c>
      <c r="B817" s="1" t="s">
        <v>5876</v>
      </c>
    </row>
    <row r="818" spans="1:2" x14ac:dyDescent="0.25">
      <c r="A818" s="1" t="s">
        <v>5702</v>
      </c>
      <c r="B818" s="1" t="s">
        <v>5482</v>
      </c>
    </row>
    <row r="819" spans="1:2" x14ac:dyDescent="0.25">
      <c r="A819" s="1" t="s">
        <v>4366</v>
      </c>
      <c r="B819" s="1" t="s">
        <v>3530</v>
      </c>
    </row>
    <row r="820" spans="1:2" x14ac:dyDescent="0.25">
      <c r="A820" s="1" t="s">
        <v>3636</v>
      </c>
      <c r="B820" s="1" t="s">
        <v>3530</v>
      </c>
    </row>
    <row r="821" spans="1:2" x14ac:dyDescent="0.25">
      <c r="A821" s="1" t="s">
        <v>6155</v>
      </c>
      <c r="B821" s="1" t="s">
        <v>5876</v>
      </c>
    </row>
    <row r="822" spans="1:2" x14ac:dyDescent="0.25">
      <c r="A822" s="1" t="s">
        <v>1228</v>
      </c>
      <c r="B822" s="1" t="s">
        <v>1129</v>
      </c>
    </row>
    <row r="823" spans="1:2" x14ac:dyDescent="0.25">
      <c r="A823" s="1" t="s">
        <v>1333</v>
      </c>
      <c r="B823" s="1" t="s">
        <v>1129</v>
      </c>
    </row>
    <row r="824" spans="1:2" x14ac:dyDescent="0.25">
      <c r="A824" s="1" t="s">
        <v>5581</v>
      </c>
      <c r="B824" s="1" t="s">
        <v>5482</v>
      </c>
    </row>
    <row r="825" spans="1:2" x14ac:dyDescent="0.25">
      <c r="A825" s="1" t="s">
        <v>4255</v>
      </c>
      <c r="B825" s="1" t="s">
        <v>3530</v>
      </c>
    </row>
    <row r="826" spans="1:2" x14ac:dyDescent="0.25">
      <c r="A826" s="1" t="s">
        <v>6281</v>
      </c>
      <c r="B826" s="1" t="s">
        <v>6266</v>
      </c>
    </row>
    <row r="827" spans="1:2" x14ac:dyDescent="0.25">
      <c r="A827" s="1" t="s">
        <v>6583</v>
      </c>
      <c r="B827" s="1" t="s">
        <v>6266</v>
      </c>
    </row>
    <row r="828" spans="1:2" x14ac:dyDescent="0.25">
      <c r="A828" s="1" t="s">
        <v>596</v>
      </c>
      <c r="B828" s="1" t="s">
        <v>193</v>
      </c>
    </row>
    <row r="829" spans="1:2" x14ac:dyDescent="0.25">
      <c r="A829" s="1" t="s">
        <v>4339</v>
      </c>
      <c r="B829" s="1" t="s">
        <v>3530</v>
      </c>
    </row>
    <row r="830" spans="1:2" x14ac:dyDescent="0.25">
      <c r="A830" s="1" t="s">
        <v>8190</v>
      </c>
      <c r="B830" s="1" t="s">
        <v>8087</v>
      </c>
    </row>
    <row r="831" spans="1:2" x14ac:dyDescent="0.25">
      <c r="A831" s="1" t="s">
        <v>349</v>
      </c>
      <c r="B831" s="1" t="s">
        <v>193</v>
      </c>
    </row>
    <row r="832" spans="1:2" x14ac:dyDescent="0.25">
      <c r="A832" s="1" t="s">
        <v>7385</v>
      </c>
      <c r="B832" s="1" t="s">
        <v>7244</v>
      </c>
    </row>
    <row r="833" spans="1:2" x14ac:dyDescent="0.25">
      <c r="A833" s="1" t="s">
        <v>6000</v>
      </c>
      <c r="B833" s="1" t="s">
        <v>5876</v>
      </c>
    </row>
    <row r="834" spans="1:2" x14ac:dyDescent="0.25">
      <c r="A834" s="1" t="s">
        <v>5422</v>
      </c>
      <c r="B834" s="1" t="s">
        <v>4483</v>
      </c>
    </row>
    <row r="835" spans="1:2" x14ac:dyDescent="0.25">
      <c r="A835" s="1" t="s">
        <v>1289</v>
      </c>
      <c r="B835" s="1" t="s">
        <v>1129</v>
      </c>
    </row>
    <row r="836" spans="1:2" x14ac:dyDescent="0.25">
      <c r="A836" s="1" t="s">
        <v>7833</v>
      </c>
      <c r="B836" s="1" t="s">
        <v>7640</v>
      </c>
    </row>
    <row r="837" spans="1:2" x14ac:dyDescent="0.25">
      <c r="A837" s="1" t="s">
        <v>6790</v>
      </c>
      <c r="B837" s="1" t="s">
        <v>6663</v>
      </c>
    </row>
    <row r="838" spans="1:2" x14ac:dyDescent="0.25">
      <c r="A838" s="1" t="s">
        <v>3065</v>
      </c>
      <c r="B838" s="1" t="s">
        <v>2629</v>
      </c>
    </row>
    <row r="839" spans="1:2" x14ac:dyDescent="0.25">
      <c r="A839" s="1" t="s">
        <v>5046</v>
      </c>
      <c r="B839" s="1" t="s">
        <v>4483</v>
      </c>
    </row>
    <row r="840" spans="1:2" x14ac:dyDescent="0.25">
      <c r="A840" s="1" t="s">
        <v>4674</v>
      </c>
      <c r="B840" s="1" t="s">
        <v>4483</v>
      </c>
    </row>
    <row r="841" spans="1:2" x14ac:dyDescent="0.25">
      <c r="A841" s="1" t="s">
        <v>5380</v>
      </c>
      <c r="B841" s="1" t="s">
        <v>4483</v>
      </c>
    </row>
    <row r="842" spans="1:2" x14ac:dyDescent="0.25">
      <c r="A842" s="1" t="s">
        <v>1478</v>
      </c>
      <c r="B842" s="1" t="s">
        <v>1387</v>
      </c>
    </row>
    <row r="843" spans="1:2" x14ac:dyDescent="0.25">
      <c r="A843" s="1" t="s">
        <v>4327</v>
      </c>
      <c r="B843" s="1" t="s">
        <v>3530</v>
      </c>
    </row>
    <row r="844" spans="1:2" x14ac:dyDescent="0.25">
      <c r="A844" s="1" t="s">
        <v>1427</v>
      </c>
      <c r="B844" s="1" t="s">
        <v>1387</v>
      </c>
    </row>
    <row r="845" spans="1:2" x14ac:dyDescent="0.25">
      <c r="A845" s="1" t="s">
        <v>6037</v>
      </c>
      <c r="B845" s="1" t="s">
        <v>5876</v>
      </c>
    </row>
    <row r="846" spans="1:2" x14ac:dyDescent="0.25">
      <c r="A846" s="1" t="s">
        <v>6604</v>
      </c>
      <c r="B846" s="1" t="s">
        <v>6266</v>
      </c>
    </row>
    <row r="847" spans="1:2" x14ac:dyDescent="0.25">
      <c r="A847" s="1" t="s">
        <v>4792</v>
      </c>
      <c r="B847" s="1" t="s">
        <v>4483</v>
      </c>
    </row>
    <row r="848" spans="1:2" x14ac:dyDescent="0.25">
      <c r="A848" s="1" t="s">
        <v>5743</v>
      </c>
      <c r="B848" s="1" t="s">
        <v>5482</v>
      </c>
    </row>
    <row r="849" spans="1:2" x14ac:dyDescent="0.25">
      <c r="A849" s="1" t="s">
        <v>3526</v>
      </c>
      <c r="B849" s="1" t="s">
        <v>2629</v>
      </c>
    </row>
    <row r="850" spans="1:2" x14ac:dyDescent="0.25">
      <c r="A850" s="1" t="s">
        <v>1206</v>
      </c>
      <c r="B850" s="1" t="s">
        <v>1129</v>
      </c>
    </row>
    <row r="851" spans="1:2" x14ac:dyDescent="0.25">
      <c r="A851" s="1" t="s">
        <v>5921</v>
      </c>
      <c r="B851" s="1" t="s">
        <v>5876</v>
      </c>
    </row>
    <row r="852" spans="1:2" x14ac:dyDescent="0.25">
      <c r="A852" s="1" t="s">
        <v>3541</v>
      </c>
      <c r="B852" s="1" t="s">
        <v>3530</v>
      </c>
    </row>
    <row r="853" spans="1:2" x14ac:dyDescent="0.25">
      <c r="A853" s="1" t="s">
        <v>1517</v>
      </c>
      <c r="B853" s="1" t="s">
        <v>1387</v>
      </c>
    </row>
    <row r="854" spans="1:2" x14ac:dyDescent="0.25">
      <c r="A854" s="1" t="s">
        <v>5127</v>
      </c>
      <c r="B854" s="1" t="s">
        <v>4483</v>
      </c>
    </row>
    <row r="855" spans="1:2" x14ac:dyDescent="0.25">
      <c r="A855" s="1" t="s">
        <v>6285</v>
      </c>
      <c r="B855" s="1" t="s">
        <v>6266</v>
      </c>
    </row>
    <row r="856" spans="1:2" x14ac:dyDescent="0.25">
      <c r="A856" s="1" t="s">
        <v>1313</v>
      </c>
      <c r="B856" s="1" t="s">
        <v>1129</v>
      </c>
    </row>
    <row r="857" spans="1:2" x14ac:dyDescent="0.25">
      <c r="A857" s="1" t="s">
        <v>6334</v>
      </c>
      <c r="B857" s="1" t="s">
        <v>6266</v>
      </c>
    </row>
    <row r="858" spans="1:2" x14ac:dyDescent="0.25">
      <c r="A858" s="1" t="s">
        <v>1818</v>
      </c>
      <c r="B858" s="1" t="s">
        <v>1625</v>
      </c>
    </row>
    <row r="859" spans="1:2" x14ac:dyDescent="0.25">
      <c r="A859" s="1" t="s">
        <v>2169</v>
      </c>
      <c r="B859" s="1" t="s">
        <v>1625</v>
      </c>
    </row>
    <row r="860" spans="1:2" x14ac:dyDescent="0.25">
      <c r="A860" s="1" t="s">
        <v>7318</v>
      </c>
      <c r="B860" s="1" t="s">
        <v>7244</v>
      </c>
    </row>
    <row r="861" spans="1:2" x14ac:dyDescent="0.25">
      <c r="A861" s="1" t="s">
        <v>4855</v>
      </c>
      <c r="B861" s="1" t="s">
        <v>4483</v>
      </c>
    </row>
    <row r="862" spans="1:2" x14ac:dyDescent="0.25">
      <c r="A862" s="1" t="s">
        <v>2582</v>
      </c>
      <c r="B862" s="1" t="s">
        <v>1625</v>
      </c>
    </row>
    <row r="863" spans="1:2" x14ac:dyDescent="0.25">
      <c r="A863" s="1" t="s">
        <v>8171</v>
      </c>
      <c r="B863" s="1" t="s">
        <v>8087</v>
      </c>
    </row>
    <row r="864" spans="1:2" x14ac:dyDescent="0.25">
      <c r="A864" s="1" t="s">
        <v>8111</v>
      </c>
      <c r="B864" s="1" t="s">
        <v>8087</v>
      </c>
    </row>
    <row r="865" spans="1:2" x14ac:dyDescent="0.25">
      <c r="A865" s="1" t="s">
        <v>2959</v>
      </c>
      <c r="B865" s="1" t="s">
        <v>2629</v>
      </c>
    </row>
    <row r="866" spans="1:2" x14ac:dyDescent="0.25">
      <c r="A866" s="1" t="s">
        <v>4081</v>
      </c>
      <c r="B866" s="1" t="s">
        <v>3530</v>
      </c>
    </row>
    <row r="867" spans="1:2" x14ac:dyDescent="0.25">
      <c r="A867" s="1" t="s">
        <v>6058</v>
      </c>
      <c r="B867" s="1" t="s">
        <v>5876</v>
      </c>
    </row>
    <row r="868" spans="1:2" x14ac:dyDescent="0.25">
      <c r="A868" s="1" t="s">
        <v>4223</v>
      </c>
      <c r="B868" s="1" t="s">
        <v>3530</v>
      </c>
    </row>
    <row r="869" spans="1:2" x14ac:dyDescent="0.25">
      <c r="A869" s="1" t="s">
        <v>2400</v>
      </c>
      <c r="B869" s="1" t="s">
        <v>1625</v>
      </c>
    </row>
    <row r="870" spans="1:2" x14ac:dyDescent="0.25">
      <c r="A870" s="1" t="s">
        <v>1327</v>
      </c>
      <c r="B870" s="1" t="s">
        <v>1129</v>
      </c>
    </row>
    <row r="871" spans="1:2" x14ac:dyDescent="0.25">
      <c r="A871" s="1" t="s">
        <v>2356</v>
      </c>
      <c r="B871" s="1" t="s">
        <v>1625</v>
      </c>
    </row>
    <row r="872" spans="1:2" x14ac:dyDescent="0.25">
      <c r="A872" s="1" t="s">
        <v>1638</v>
      </c>
      <c r="B872" s="1" t="s">
        <v>1625</v>
      </c>
    </row>
    <row r="873" spans="1:2" x14ac:dyDescent="0.25">
      <c r="A873" s="1" t="s">
        <v>4525</v>
      </c>
      <c r="B873" s="1" t="s">
        <v>3530</v>
      </c>
    </row>
    <row r="874" spans="1:2" x14ac:dyDescent="0.25">
      <c r="A874" s="1" t="s">
        <v>7016</v>
      </c>
      <c r="B874" s="1" t="s">
        <v>6663</v>
      </c>
    </row>
    <row r="875" spans="1:2" x14ac:dyDescent="0.25">
      <c r="A875" s="1" t="s">
        <v>7462</v>
      </c>
      <c r="B875" s="1" t="s">
        <v>7244</v>
      </c>
    </row>
    <row r="876" spans="1:2" x14ac:dyDescent="0.25">
      <c r="A876" s="1" t="s">
        <v>8207</v>
      </c>
      <c r="B876" s="1" t="s">
        <v>8087</v>
      </c>
    </row>
    <row r="877" spans="1:2" x14ac:dyDescent="0.25">
      <c r="A877" s="1" t="s">
        <v>6535</v>
      </c>
      <c r="B877" s="1" t="s">
        <v>6266</v>
      </c>
    </row>
    <row r="878" spans="1:2" x14ac:dyDescent="0.25">
      <c r="A878" s="1" t="s">
        <v>791</v>
      </c>
      <c r="B878" s="1" t="s">
        <v>727</v>
      </c>
    </row>
    <row r="879" spans="1:2" x14ac:dyDescent="0.25">
      <c r="A879" s="1" t="s">
        <v>1175</v>
      </c>
      <c r="B879" s="1" t="s">
        <v>1129</v>
      </c>
    </row>
    <row r="880" spans="1:2" x14ac:dyDescent="0.25">
      <c r="A880" s="1" t="s">
        <v>4607</v>
      </c>
      <c r="B880" s="1" t="s">
        <v>4483</v>
      </c>
    </row>
    <row r="881" spans="1:2" x14ac:dyDescent="0.25">
      <c r="A881" s="1" t="s">
        <v>7088</v>
      </c>
      <c r="B881" s="1" t="s">
        <v>6663</v>
      </c>
    </row>
    <row r="882" spans="1:2" x14ac:dyDescent="0.25">
      <c r="A882" s="1" t="s">
        <v>6088</v>
      </c>
      <c r="B882" s="1" t="s">
        <v>5876</v>
      </c>
    </row>
    <row r="883" spans="1:2" x14ac:dyDescent="0.25">
      <c r="A883" s="1" t="s">
        <v>2737</v>
      </c>
      <c r="B883" s="1" t="s">
        <v>2629</v>
      </c>
    </row>
    <row r="884" spans="1:2" x14ac:dyDescent="0.25">
      <c r="A884" s="1" t="s">
        <v>293</v>
      </c>
      <c r="B884" s="1" t="s">
        <v>193</v>
      </c>
    </row>
    <row r="885" spans="1:2" x14ac:dyDescent="0.25">
      <c r="A885" s="1" t="s">
        <v>5823</v>
      </c>
      <c r="B885" s="1" t="s">
        <v>5482</v>
      </c>
    </row>
    <row r="886" spans="1:2" x14ac:dyDescent="0.25">
      <c r="A886" s="1" t="s">
        <v>7096</v>
      </c>
      <c r="B886" s="1" t="s">
        <v>6663</v>
      </c>
    </row>
    <row r="887" spans="1:2" x14ac:dyDescent="0.25">
      <c r="A887" s="1" t="s">
        <v>6097</v>
      </c>
      <c r="B887" s="1" t="s">
        <v>5876</v>
      </c>
    </row>
    <row r="888" spans="1:2" x14ac:dyDescent="0.25">
      <c r="A888" s="1" t="s">
        <v>2576</v>
      </c>
      <c r="B888" s="1" t="s">
        <v>1625</v>
      </c>
    </row>
    <row r="889" spans="1:2" x14ac:dyDescent="0.25">
      <c r="A889" s="1" t="s">
        <v>8016</v>
      </c>
      <c r="B889" s="1" t="s">
        <v>7640</v>
      </c>
    </row>
    <row r="890" spans="1:2" x14ac:dyDescent="0.25">
      <c r="A890" s="1" t="s">
        <v>469</v>
      </c>
      <c r="B890" s="1" t="s">
        <v>193</v>
      </c>
    </row>
    <row r="891" spans="1:2" x14ac:dyDescent="0.25">
      <c r="A891" s="1" t="s">
        <v>5849</v>
      </c>
      <c r="B891" s="1" t="s">
        <v>5482</v>
      </c>
    </row>
    <row r="892" spans="1:2" x14ac:dyDescent="0.25">
      <c r="A892" s="1" t="s">
        <v>4147</v>
      </c>
      <c r="B892" s="1" t="s">
        <v>3530</v>
      </c>
    </row>
    <row r="893" spans="1:2" x14ac:dyDescent="0.25">
      <c r="A893" s="1" t="s">
        <v>978</v>
      </c>
      <c r="B893" s="1" t="s">
        <v>727</v>
      </c>
    </row>
    <row r="894" spans="1:2" x14ac:dyDescent="0.25">
      <c r="A894" s="1" t="s">
        <v>2822</v>
      </c>
      <c r="B894" s="1" t="s">
        <v>2629</v>
      </c>
    </row>
    <row r="895" spans="1:2" x14ac:dyDescent="0.25">
      <c r="A895" s="1" t="s">
        <v>3787</v>
      </c>
      <c r="B895" s="1" t="s">
        <v>3530</v>
      </c>
    </row>
    <row r="896" spans="1:2" x14ac:dyDescent="0.25">
      <c r="A896" s="1" t="s">
        <v>5669</v>
      </c>
      <c r="B896" s="1" t="s">
        <v>5482</v>
      </c>
    </row>
    <row r="897" spans="1:2" x14ac:dyDescent="0.25">
      <c r="A897" s="1" t="s">
        <v>3442</v>
      </c>
      <c r="B897" s="1" t="s">
        <v>2629</v>
      </c>
    </row>
    <row r="898" spans="1:2" x14ac:dyDescent="0.25">
      <c r="A898" s="1" t="s">
        <v>3257</v>
      </c>
      <c r="B898" s="1" t="s">
        <v>2629</v>
      </c>
    </row>
    <row r="899" spans="1:2" x14ac:dyDescent="0.25">
      <c r="A899" s="1" t="s">
        <v>2941</v>
      </c>
      <c r="B899" s="1" t="s">
        <v>2629</v>
      </c>
    </row>
    <row r="900" spans="1:2" x14ac:dyDescent="0.25">
      <c r="A900" s="1" t="s">
        <v>6713</v>
      </c>
      <c r="B900" s="1" t="s">
        <v>6663</v>
      </c>
    </row>
    <row r="901" spans="1:2" x14ac:dyDescent="0.25">
      <c r="A901" s="1" t="s">
        <v>5024</v>
      </c>
      <c r="B901" s="1" t="s">
        <v>4483</v>
      </c>
    </row>
    <row r="902" spans="1:2" x14ac:dyDescent="0.25">
      <c r="A902" s="1" t="s">
        <v>2159</v>
      </c>
      <c r="B902" s="1" t="s">
        <v>1625</v>
      </c>
    </row>
    <row r="903" spans="1:2" x14ac:dyDescent="0.25">
      <c r="A903" s="1" t="s">
        <v>1453</v>
      </c>
      <c r="B903" s="1" t="s">
        <v>1387</v>
      </c>
    </row>
    <row r="904" spans="1:2" x14ac:dyDescent="0.25">
      <c r="A904" s="1" t="s">
        <v>4641</v>
      </c>
      <c r="B904" s="1" t="s">
        <v>4483</v>
      </c>
    </row>
    <row r="905" spans="1:2" x14ac:dyDescent="0.25">
      <c r="A905" s="1" t="s">
        <v>5751</v>
      </c>
      <c r="B905" s="1" t="s">
        <v>5482</v>
      </c>
    </row>
    <row r="906" spans="1:2" x14ac:dyDescent="0.25">
      <c r="A906" s="1" t="s">
        <v>571</v>
      </c>
      <c r="B906" s="1" t="s">
        <v>193</v>
      </c>
    </row>
    <row r="907" spans="1:2" x14ac:dyDescent="0.25">
      <c r="A907" s="1" t="s">
        <v>4023</v>
      </c>
      <c r="B907" s="1" t="s">
        <v>3530</v>
      </c>
    </row>
    <row r="908" spans="1:2" x14ac:dyDescent="0.25">
      <c r="A908" s="1" t="s">
        <v>6492</v>
      </c>
      <c r="B908" s="1" t="s">
        <v>6266</v>
      </c>
    </row>
    <row r="909" spans="1:2" x14ac:dyDescent="0.25">
      <c r="A909" s="1" t="s">
        <v>7751</v>
      </c>
      <c r="B909" s="1" t="s">
        <v>6663</v>
      </c>
    </row>
    <row r="910" spans="1:2" x14ac:dyDescent="0.25">
      <c r="A910" s="1" t="s">
        <v>1948</v>
      </c>
      <c r="B910" s="1" t="s">
        <v>1625</v>
      </c>
    </row>
    <row r="911" spans="1:2" x14ac:dyDescent="0.25">
      <c r="A911" s="1" t="s">
        <v>7199</v>
      </c>
      <c r="B911" s="1" t="s">
        <v>6663</v>
      </c>
    </row>
    <row r="912" spans="1:2" x14ac:dyDescent="0.25">
      <c r="A912" s="1" t="s">
        <v>699</v>
      </c>
      <c r="B912" s="1" t="s">
        <v>193</v>
      </c>
    </row>
    <row r="913" spans="1:2" x14ac:dyDescent="0.25">
      <c r="A913" s="1" t="s">
        <v>5990</v>
      </c>
      <c r="B913" s="1" t="s">
        <v>5876</v>
      </c>
    </row>
    <row r="914" spans="1:2" x14ac:dyDescent="0.25">
      <c r="A914" s="1" t="s">
        <v>5665</v>
      </c>
      <c r="B914" s="1" t="s">
        <v>5482</v>
      </c>
    </row>
    <row r="915" spans="1:2" x14ac:dyDescent="0.25">
      <c r="A915" s="1" t="s">
        <v>2251</v>
      </c>
      <c r="B915" s="1" t="s">
        <v>1625</v>
      </c>
    </row>
    <row r="916" spans="1:2" x14ac:dyDescent="0.25">
      <c r="A916" s="1" t="s">
        <v>2945</v>
      </c>
      <c r="B916" s="1" t="s">
        <v>2629</v>
      </c>
    </row>
    <row r="917" spans="1:2" x14ac:dyDescent="0.25">
      <c r="A917" s="1" t="s">
        <v>6054</v>
      </c>
      <c r="B917" s="1" t="s">
        <v>5876</v>
      </c>
    </row>
    <row r="918" spans="1:2" x14ac:dyDescent="0.25">
      <c r="A918" s="1" t="s">
        <v>2351</v>
      </c>
      <c r="B918" s="1" t="s">
        <v>1625</v>
      </c>
    </row>
    <row r="919" spans="1:2" x14ac:dyDescent="0.25">
      <c r="A919" s="1" t="s">
        <v>3682</v>
      </c>
      <c r="B919" s="1" t="s">
        <v>3530</v>
      </c>
    </row>
    <row r="920" spans="1:2" x14ac:dyDescent="0.25">
      <c r="A920" s="1" t="s">
        <v>3763</v>
      </c>
      <c r="B920" s="1" t="s">
        <v>3530</v>
      </c>
    </row>
    <row r="921" spans="1:2" x14ac:dyDescent="0.25">
      <c r="A921" s="1" t="s">
        <v>7643</v>
      </c>
      <c r="B921" s="1" t="s">
        <v>7640</v>
      </c>
    </row>
    <row r="922" spans="1:2" x14ac:dyDescent="0.25">
      <c r="A922" s="1" t="s">
        <v>6575</v>
      </c>
      <c r="B922" s="1" t="s">
        <v>6266</v>
      </c>
    </row>
    <row r="923" spans="1:2" x14ac:dyDescent="0.25">
      <c r="A923" s="1" t="s">
        <v>7762</v>
      </c>
      <c r="B923" s="1" t="s">
        <v>7640</v>
      </c>
    </row>
    <row r="924" spans="1:2" x14ac:dyDescent="0.25">
      <c r="A924" s="1" t="s">
        <v>5618</v>
      </c>
      <c r="B924" s="1" t="s">
        <v>5482</v>
      </c>
    </row>
    <row r="925" spans="1:2" x14ac:dyDescent="0.25">
      <c r="A925" s="1" t="s">
        <v>6697</v>
      </c>
      <c r="B925" s="1" t="s">
        <v>6663</v>
      </c>
    </row>
    <row r="926" spans="1:2" x14ac:dyDescent="0.25">
      <c r="A926" s="1" t="s">
        <v>6009</v>
      </c>
      <c r="B926" s="1" t="s">
        <v>5876</v>
      </c>
    </row>
    <row r="927" spans="1:2" x14ac:dyDescent="0.25">
      <c r="A927" s="1" t="s">
        <v>5177</v>
      </c>
      <c r="B927" s="1" t="s">
        <v>4483</v>
      </c>
    </row>
    <row r="928" spans="1:2" x14ac:dyDescent="0.25">
      <c r="A928" s="1" t="s">
        <v>5210</v>
      </c>
      <c r="B928" s="1" t="s">
        <v>4483</v>
      </c>
    </row>
    <row r="929" spans="1:2" x14ac:dyDescent="0.25">
      <c r="A929" s="1" t="s">
        <v>7607</v>
      </c>
      <c r="B929" s="1" t="s">
        <v>7244</v>
      </c>
    </row>
    <row r="930" spans="1:2" x14ac:dyDescent="0.25">
      <c r="A930" s="1" t="s">
        <v>773</v>
      </c>
      <c r="B930" s="1" t="s">
        <v>727</v>
      </c>
    </row>
    <row r="931" spans="1:2" x14ac:dyDescent="0.25">
      <c r="A931" s="1" t="s">
        <v>649</v>
      </c>
      <c r="B931" s="1" t="s">
        <v>193</v>
      </c>
    </row>
    <row r="932" spans="1:2" x14ac:dyDescent="0.25">
      <c r="A932" s="1" t="s">
        <v>7072</v>
      </c>
      <c r="B932" s="1" t="s">
        <v>6663</v>
      </c>
    </row>
    <row r="933" spans="1:2" x14ac:dyDescent="0.25">
      <c r="A933" s="1" t="s">
        <v>4001</v>
      </c>
      <c r="B933" s="1" t="s">
        <v>3530</v>
      </c>
    </row>
    <row r="934" spans="1:2" x14ac:dyDescent="0.25">
      <c r="A934" s="1" t="s">
        <v>5969</v>
      </c>
      <c r="B934" s="1" t="s">
        <v>5876</v>
      </c>
    </row>
    <row r="935" spans="1:2" x14ac:dyDescent="0.25">
      <c r="A935" s="1" t="s">
        <v>3564</v>
      </c>
      <c r="B935" s="1" t="s">
        <v>3530</v>
      </c>
    </row>
    <row r="936" spans="1:2" x14ac:dyDescent="0.25">
      <c r="A936" s="1" t="s">
        <v>7453</v>
      </c>
      <c r="B936" s="1" t="s">
        <v>7244</v>
      </c>
    </row>
    <row r="937" spans="1:2" x14ac:dyDescent="0.25">
      <c r="A937" s="1" t="s">
        <v>3702</v>
      </c>
      <c r="B937" s="1" t="s">
        <v>3530</v>
      </c>
    </row>
    <row r="938" spans="1:2" x14ac:dyDescent="0.25">
      <c r="A938" s="1" t="s">
        <v>464</v>
      </c>
      <c r="B938" s="1" t="s">
        <v>193</v>
      </c>
    </row>
    <row r="939" spans="1:2" x14ac:dyDescent="0.25">
      <c r="A939" s="1" t="s">
        <v>8147</v>
      </c>
      <c r="B939" s="1" t="s">
        <v>8087</v>
      </c>
    </row>
    <row r="940" spans="1:2" x14ac:dyDescent="0.25">
      <c r="A940" s="1" t="s">
        <v>6555</v>
      </c>
      <c r="B940" s="1" t="s">
        <v>6266</v>
      </c>
    </row>
    <row r="941" spans="1:2" x14ac:dyDescent="0.25">
      <c r="A941" s="1" t="s">
        <v>2679</v>
      </c>
      <c r="B941" s="1" t="s">
        <v>2629</v>
      </c>
    </row>
    <row r="942" spans="1:2" x14ac:dyDescent="0.25">
      <c r="A942" s="1" t="s">
        <v>1574</v>
      </c>
      <c r="B942" s="1" t="s">
        <v>1387</v>
      </c>
    </row>
    <row r="943" spans="1:2" x14ac:dyDescent="0.25">
      <c r="A943" s="1" t="s">
        <v>1086</v>
      </c>
      <c r="B943" s="1" t="s">
        <v>727</v>
      </c>
    </row>
    <row r="944" spans="1:2" x14ac:dyDescent="0.25">
      <c r="A944" s="1" t="s">
        <v>6436</v>
      </c>
      <c r="B944" s="1" t="s">
        <v>6266</v>
      </c>
    </row>
    <row r="945" spans="1:2" x14ac:dyDescent="0.25">
      <c r="A945" s="1" t="s">
        <v>7988</v>
      </c>
      <c r="B945" s="1" t="s">
        <v>7640</v>
      </c>
    </row>
    <row r="946" spans="1:2" x14ac:dyDescent="0.25">
      <c r="A946" s="1" t="s">
        <v>3039</v>
      </c>
      <c r="B946" s="1" t="s">
        <v>2629</v>
      </c>
    </row>
    <row r="947" spans="1:2" x14ac:dyDescent="0.25">
      <c r="A947" s="1" t="s">
        <v>7240</v>
      </c>
      <c r="B947" s="1" t="s">
        <v>6663</v>
      </c>
    </row>
    <row r="948" spans="1:2" x14ac:dyDescent="0.25">
      <c r="A948" s="1" t="s">
        <v>7675</v>
      </c>
      <c r="B948" s="1" t="s">
        <v>7640</v>
      </c>
    </row>
    <row r="949" spans="1:2" x14ac:dyDescent="0.25">
      <c r="A949" s="1" t="s">
        <v>4163</v>
      </c>
      <c r="B949" s="1" t="s">
        <v>3530</v>
      </c>
    </row>
    <row r="950" spans="1:2" x14ac:dyDescent="0.25">
      <c r="A950" s="1" t="s">
        <v>8091</v>
      </c>
      <c r="B950" s="1" t="s">
        <v>8087</v>
      </c>
    </row>
    <row r="951" spans="1:2" x14ac:dyDescent="0.25">
      <c r="A951" s="1" t="s">
        <v>8216</v>
      </c>
      <c r="B951" s="1" t="s">
        <v>8087</v>
      </c>
    </row>
    <row r="952" spans="1:2" x14ac:dyDescent="0.25">
      <c r="A952" s="1" t="s">
        <v>8107</v>
      </c>
      <c r="B952" s="1" t="s">
        <v>8087</v>
      </c>
    </row>
    <row r="953" spans="1:2" x14ac:dyDescent="0.25">
      <c r="A953" s="1" t="s">
        <v>6220</v>
      </c>
      <c r="B953" s="1" t="s">
        <v>5876</v>
      </c>
    </row>
    <row r="954" spans="1:2" x14ac:dyDescent="0.25">
      <c r="A954" s="1" t="s">
        <v>7837</v>
      </c>
      <c r="B954" s="1" t="s">
        <v>7640</v>
      </c>
    </row>
    <row r="955" spans="1:2" x14ac:dyDescent="0.25">
      <c r="A955" s="1" t="s">
        <v>3010</v>
      </c>
      <c r="B955" s="1" t="s">
        <v>2629</v>
      </c>
    </row>
    <row r="956" spans="1:2" x14ac:dyDescent="0.25">
      <c r="A956" s="1" t="s">
        <v>4537</v>
      </c>
      <c r="B956" s="1" t="s">
        <v>3530</v>
      </c>
    </row>
    <row r="957" spans="1:2" x14ac:dyDescent="0.25">
      <c r="A957" s="1" t="s">
        <v>6854</v>
      </c>
      <c r="B957" s="1" t="s">
        <v>6663</v>
      </c>
    </row>
    <row r="958" spans="1:2" x14ac:dyDescent="0.25">
      <c r="A958" s="1" t="s">
        <v>6707</v>
      </c>
      <c r="B958" s="1" t="s">
        <v>6663</v>
      </c>
    </row>
    <row r="959" spans="1:2" x14ac:dyDescent="0.25">
      <c r="A959" s="1" t="s">
        <v>7050</v>
      </c>
      <c r="B959" s="1" t="s">
        <v>6663</v>
      </c>
    </row>
    <row r="960" spans="1:2" x14ac:dyDescent="0.25">
      <c r="A960" s="1" t="s">
        <v>6615</v>
      </c>
      <c r="B960" s="1" t="s">
        <v>6266</v>
      </c>
    </row>
    <row r="961" spans="1:2" x14ac:dyDescent="0.25">
      <c r="A961" s="1" t="s">
        <v>5004</v>
      </c>
      <c r="B961" s="1" t="s">
        <v>4483</v>
      </c>
    </row>
    <row r="962" spans="1:2" x14ac:dyDescent="0.25">
      <c r="A962" s="1" t="s">
        <v>1036</v>
      </c>
      <c r="B962" s="1" t="s">
        <v>727</v>
      </c>
    </row>
    <row r="963" spans="1:2" x14ac:dyDescent="0.25">
      <c r="A963" s="1" t="s">
        <v>8136</v>
      </c>
      <c r="B963" s="1" t="s">
        <v>8087</v>
      </c>
    </row>
    <row r="964" spans="1:2" x14ac:dyDescent="0.25">
      <c r="A964" s="1" t="s">
        <v>7723</v>
      </c>
      <c r="B964" s="1" t="s">
        <v>7640</v>
      </c>
    </row>
    <row r="965" spans="1:2" x14ac:dyDescent="0.25">
      <c r="A965" s="1" t="s">
        <v>2708</v>
      </c>
      <c r="B965" s="1" t="s">
        <v>2629</v>
      </c>
    </row>
    <row r="966" spans="1:2" x14ac:dyDescent="0.25">
      <c r="A966" s="1" t="s">
        <v>7684</v>
      </c>
      <c r="B966" s="1" t="s">
        <v>7640</v>
      </c>
    </row>
    <row r="967" spans="1:2" x14ac:dyDescent="0.25">
      <c r="A967" s="1" t="s">
        <v>3099</v>
      </c>
      <c r="B967" s="1" t="s">
        <v>2629</v>
      </c>
    </row>
    <row r="968" spans="1:2" x14ac:dyDescent="0.25">
      <c r="A968" s="1" t="s">
        <v>862</v>
      </c>
      <c r="B968" s="1" t="s">
        <v>727</v>
      </c>
    </row>
    <row r="969" spans="1:2" x14ac:dyDescent="0.25">
      <c r="A969" s="1" t="s">
        <v>7841</v>
      </c>
      <c r="B969" s="1" t="s">
        <v>7640</v>
      </c>
    </row>
    <row r="970" spans="1:2" x14ac:dyDescent="0.25">
      <c r="A970" s="1" t="s">
        <v>2985</v>
      </c>
      <c r="B970" s="1" t="s">
        <v>2629</v>
      </c>
    </row>
    <row r="971" spans="1:2" x14ac:dyDescent="0.25">
      <c r="A971" s="1" t="s">
        <v>3135</v>
      </c>
      <c r="B971" s="1" t="s">
        <v>2629</v>
      </c>
    </row>
    <row r="972" spans="1:2" x14ac:dyDescent="0.25">
      <c r="A972" s="1" t="s">
        <v>7466</v>
      </c>
      <c r="B972" s="1" t="s">
        <v>7244</v>
      </c>
    </row>
    <row r="973" spans="1:2" x14ac:dyDescent="0.25">
      <c r="A973" s="1" t="s">
        <v>3631</v>
      </c>
      <c r="B973" s="1" t="s">
        <v>3530</v>
      </c>
    </row>
    <row r="974" spans="1:2" x14ac:dyDescent="0.25">
      <c r="A974" s="1" t="s">
        <v>7647</v>
      </c>
      <c r="B974" s="1" t="s">
        <v>7640</v>
      </c>
    </row>
    <row r="975" spans="1:2" x14ac:dyDescent="0.25">
      <c r="A975" s="1" t="s">
        <v>1656</v>
      </c>
      <c r="B975" s="1" t="s">
        <v>1625</v>
      </c>
    </row>
    <row r="976" spans="1:2" x14ac:dyDescent="0.25">
      <c r="A976" s="1" t="s">
        <v>744</v>
      </c>
      <c r="B976" s="1" t="s">
        <v>727</v>
      </c>
    </row>
    <row r="977" spans="1:2" x14ac:dyDescent="0.25">
      <c r="A977" s="1" t="s">
        <v>3883</v>
      </c>
      <c r="B977" s="1" t="s">
        <v>3530</v>
      </c>
    </row>
    <row r="978" spans="1:2" x14ac:dyDescent="0.25">
      <c r="A978" s="1" t="s">
        <v>4033</v>
      </c>
      <c r="B978" s="1" t="s">
        <v>3530</v>
      </c>
    </row>
    <row r="979" spans="1:2" x14ac:dyDescent="0.25">
      <c r="A979" s="1" t="s">
        <v>1914</v>
      </c>
      <c r="B979" s="1" t="s">
        <v>1625</v>
      </c>
    </row>
    <row r="980" spans="1:2" x14ac:dyDescent="0.25">
      <c r="A980" s="1" t="s">
        <v>6871</v>
      </c>
      <c r="B980" s="1" t="s">
        <v>6663</v>
      </c>
    </row>
    <row r="981" spans="1:2" x14ac:dyDescent="0.25">
      <c r="A981" s="1" t="s">
        <v>3306</v>
      </c>
      <c r="B981" s="1" t="s">
        <v>2629</v>
      </c>
    </row>
    <row r="982" spans="1:2" x14ac:dyDescent="0.25">
      <c r="A982" s="1" t="s">
        <v>7163</v>
      </c>
      <c r="B982" s="1" t="s">
        <v>6663</v>
      </c>
    </row>
    <row r="983" spans="1:2" x14ac:dyDescent="0.25">
      <c r="A983" s="1" t="s">
        <v>8041</v>
      </c>
      <c r="B983" s="1" t="s">
        <v>7640</v>
      </c>
    </row>
    <row r="984" spans="1:2" x14ac:dyDescent="0.25">
      <c r="A984" s="1" t="s">
        <v>5014</v>
      </c>
      <c r="B984" s="1" t="s">
        <v>4483</v>
      </c>
    </row>
    <row r="985" spans="1:2" x14ac:dyDescent="0.25">
      <c r="A985" s="1" t="s">
        <v>3560</v>
      </c>
      <c r="B985" s="1" t="s">
        <v>3530</v>
      </c>
    </row>
    <row r="986" spans="1:2" x14ac:dyDescent="0.25">
      <c r="A986" s="1" t="s">
        <v>4247</v>
      </c>
      <c r="B986" s="1" t="s">
        <v>3530</v>
      </c>
    </row>
    <row r="987" spans="1:2" x14ac:dyDescent="0.25">
      <c r="A987" s="1" t="s">
        <v>5072</v>
      </c>
      <c r="B987" s="1" t="s">
        <v>4483</v>
      </c>
    </row>
    <row r="988" spans="1:2" x14ac:dyDescent="0.25">
      <c r="A988" s="1" t="s">
        <v>7657</v>
      </c>
      <c r="B988" s="1" t="s">
        <v>7640</v>
      </c>
    </row>
    <row r="989" spans="1:2" x14ac:dyDescent="0.25">
      <c r="A989" s="1" t="s">
        <v>6269</v>
      </c>
      <c r="B989" s="1" t="s">
        <v>6266</v>
      </c>
    </row>
    <row r="990" spans="1:2" x14ac:dyDescent="0.25">
      <c r="A990" s="1" t="s">
        <v>4168</v>
      </c>
      <c r="B990" s="1" t="s">
        <v>3530</v>
      </c>
    </row>
    <row r="991" spans="1:2" x14ac:dyDescent="0.25">
      <c r="A991" s="1" t="s">
        <v>3461</v>
      </c>
      <c r="B991" s="1" t="s">
        <v>2629</v>
      </c>
    </row>
    <row r="992" spans="1:2" x14ac:dyDescent="0.25">
      <c r="A992" s="1" t="s">
        <v>2437</v>
      </c>
      <c r="B992" s="1" t="s">
        <v>1625</v>
      </c>
    </row>
    <row r="993" spans="1:2" x14ac:dyDescent="0.25">
      <c r="A993" s="1" t="s">
        <v>1011</v>
      </c>
      <c r="B993" s="1" t="s">
        <v>727</v>
      </c>
    </row>
    <row r="994" spans="1:2" x14ac:dyDescent="0.25">
      <c r="A994" s="1" t="s">
        <v>2754</v>
      </c>
      <c r="B994" s="1" t="s">
        <v>2629</v>
      </c>
    </row>
    <row r="995" spans="1:2" x14ac:dyDescent="0.25">
      <c r="A995" s="1" t="s">
        <v>5076</v>
      </c>
      <c r="B995" s="1" t="s">
        <v>4483</v>
      </c>
    </row>
    <row r="996" spans="1:2" x14ac:dyDescent="0.25">
      <c r="A996" s="1" t="s">
        <v>3188</v>
      </c>
      <c r="B996" s="1" t="s">
        <v>2629</v>
      </c>
    </row>
    <row r="997" spans="1:2" x14ac:dyDescent="0.25">
      <c r="A997" s="1" t="s">
        <v>3851</v>
      </c>
      <c r="B997" s="1" t="s">
        <v>3530</v>
      </c>
    </row>
    <row r="998" spans="1:2" x14ac:dyDescent="0.25">
      <c r="A998" s="1" t="s">
        <v>5527</v>
      </c>
      <c r="B998" s="1" t="s">
        <v>5482</v>
      </c>
    </row>
    <row r="999" spans="1:2" x14ac:dyDescent="0.25">
      <c r="A999" s="1" t="s">
        <v>7611</v>
      </c>
      <c r="B999" s="1" t="s">
        <v>7244</v>
      </c>
    </row>
    <row r="1000" spans="1:2" x14ac:dyDescent="0.25">
      <c r="A1000" s="1" t="s">
        <v>2499</v>
      </c>
      <c r="B1000" s="1" t="s">
        <v>1625</v>
      </c>
    </row>
    <row r="1001" spans="1:2" x14ac:dyDescent="0.25">
      <c r="A1001" s="1" t="s">
        <v>2000</v>
      </c>
      <c r="B1001" s="1" t="s">
        <v>1625</v>
      </c>
    </row>
    <row r="1002" spans="1:2" x14ac:dyDescent="0.25">
      <c r="A1002" s="1" t="s">
        <v>4843</v>
      </c>
      <c r="B1002" s="1" t="s">
        <v>4483</v>
      </c>
    </row>
    <row r="1003" spans="1:2" x14ac:dyDescent="0.25">
      <c r="A1003" s="1" t="s">
        <v>8198</v>
      </c>
      <c r="B1003" s="1" t="s">
        <v>8087</v>
      </c>
    </row>
    <row r="1004" spans="1:2" x14ac:dyDescent="0.25">
      <c r="A1004" s="1" t="s">
        <v>2997</v>
      </c>
      <c r="B1004" s="1" t="s">
        <v>2629</v>
      </c>
    </row>
    <row r="1005" spans="1:2" x14ac:dyDescent="0.25">
      <c r="A1005" s="1" t="s">
        <v>3980</v>
      </c>
      <c r="B1005" s="1" t="s">
        <v>3530</v>
      </c>
    </row>
    <row r="1006" spans="1:2" x14ac:dyDescent="0.25">
      <c r="A1006" s="1" t="s">
        <v>6844</v>
      </c>
      <c r="B1006" s="1" t="s">
        <v>6266</v>
      </c>
    </row>
    <row r="1007" spans="1:2" x14ac:dyDescent="0.25">
      <c r="A1007" s="1" t="s">
        <v>6175</v>
      </c>
      <c r="B1007" s="1" t="s">
        <v>5876</v>
      </c>
    </row>
    <row r="1008" spans="1:2" x14ac:dyDescent="0.25">
      <c r="A1008" s="1" t="s">
        <v>3710</v>
      </c>
      <c r="B1008" s="1" t="s">
        <v>3530</v>
      </c>
    </row>
    <row r="1009" spans="1:2" x14ac:dyDescent="0.25">
      <c r="A1009" s="1" t="s">
        <v>3029</v>
      </c>
      <c r="B1009" s="1" t="s">
        <v>2629</v>
      </c>
    </row>
    <row r="1010" spans="1:2" x14ac:dyDescent="0.25">
      <c r="A1010" s="1" t="s">
        <v>3838</v>
      </c>
      <c r="B1010" s="1" t="s">
        <v>3530</v>
      </c>
    </row>
    <row r="1011" spans="1:2" x14ac:dyDescent="0.25">
      <c r="A1011" s="1" t="s">
        <v>6941</v>
      </c>
      <c r="B1011" s="1" t="s">
        <v>6663</v>
      </c>
    </row>
    <row r="1012" spans="1:2" x14ac:dyDescent="0.25">
      <c r="A1012" s="1" t="s">
        <v>1775</v>
      </c>
      <c r="B1012" s="1" t="s">
        <v>1625</v>
      </c>
    </row>
    <row r="1013" spans="1:2" x14ac:dyDescent="0.25">
      <c r="A1013" s="1" t="s">
        <v>837</v>
      </c>
      <c r="B1013" s="1" t="s">
        <v>727</v>
      </c>
    </row>
    <row r="1014" spans="1:2" x14ac:dyDescent="0.25">
      <c r="A1014" s="1" t="s">
        <v>3316</v>
      </c>
      <c r="B1014" s="1" t="s">
        <v>2629</v>
      </c>
    </row>
    <row r="1015" spans="1:2" x14ac:dyDescent="0.25">
      <c r="A1015" s="1" t="s">
        <v>6238</v>
      </c>
      <c r="B1015" s="1" t="s">
        <v>5876</v>
      </c>
    </row>
    <row r="1016" spans="1:2" x14ac:dyDescent="0.25">
      <c r="A1016" s="1" t="s">
        <v>2530</v>
      </c>
      <c r="B1016" s="1" t="s">
        <v>1625</v>
      </c>
    </row>
    <row r="1017" spans="1:2" x14ac:dyDescent="0.25">
      <c r="A1017" s="1" t="s">
        <v>1767</v>
      </c>
      <c r="B1017" s="1" t="s">
        <v>1625</v>
      </c>
    </row>
    <row r="1018" spans="1:2" x14ac:dyDescent="0.25">
      <c r="A1018" s="1" t="s">
        <v>4656</v>
      </c>
      <c r="B1018" s="1" t="s">
        <v>4483</v>
      </c>
    </row>
    <row r="1019" spans="1:2" x14ac:dyDescent="0.25">
      <c r="A1019" s="1" t="s">
        <v>940</v>
      </c>
      <c r="B1019" s="1" t="s">
        <v>727</v>
      </c>
    </row>
    <row r="1020" spans="1:2" x14ac:dyDescent="0.25">
      <c r="A1020" s="1" t="s">
        <v>3581</v>
      </c>
      <c r="B1020" s="1" t="s">
        <v>3530</v>
      </c>
    </row>
    <row r="1021" spans="1:2" x14ac:dyDescent="0.25">
      <c r="A1021" s="1" t="s">
        <v>2730</v>
      </c>
      <c r="B1021" s="1" t="s">
        <v>2629</v>
      </c>
    </row>
    <row r="1022" spans="1:2" x14ac:dyDescent="0.25">
      <c r="A1022" s="1" t="s">
        <v>2104</v>
      </c>
      <c r="B1022" s="1" t="s">
        <v>1625</v>
      </c>
    </row>
    <row r="1023" spans="1:2" x14ac:dyDescent="0.25">
      <c r="A1023" s="1" t="s">
        <v>5495</v>
      </c>
      <c r="B1023" s="1" t="s">
        <v>5482</v>
      </c>
    </row>
    <row r="1024" spans="1:2" x14ac:dyDescent="0.25">
      <c r="A1024" s="1" t="s">
        <v>4998</v>
      </c>
      <c r="B1024" s="1" t="s">
        <v>4483</v>
      </c>
    </row>
    <row r="1025" spans="1:2" x14ac:dyDescent="0.25">
      <c r="A1025" s="1" t="s">
        <v>7080</v>
      </c>
      <c r="B1025" s="1" t="s">
        <v>6663</v>
      </c>
    </row>
    <row r="1026" spans="1:2" x14ac:dyDescent="0.25">
      <c r="A1026" s="1" t="s">
        <v>8069</v>
      </c>
      <c r="B1026" s="1" t="s">
        <v>7640</v>
      </c>
    </row>
    <row r="1027" spans="1:2" x14ac:dyDescent="0.25">
      <c r="A1027" s="1" t="s">
        <v>3329</v>
      </c>
      <c r="B1027" s="1" t="s">
        <v>2629</v>
      </c>
    </row>
    <row r="1028" spans="1:2" x14ac:dyDescent="0.25">
      <c r="A1028" s="1" t="s">
        <v>6398</v>
      </c>
      <c r="B1028" s="1" t="s">
        <v>6266</v>
      </c>
    </row>
    <row r="1029" spans="1:2" x14ac:dyDescent="0.25">
      <c r="A1029" s="1" t="s">
        <v>1511</v>
      </c>
      <c r="B1029" s="1" t="s">
        <v>1387</v>
      </c>
    </row>
    <row r="1030" spans="1:2" x14ac:dyDescent="0.25">
      <c r="A1030" s="1" t="s">
        <v>688</v>
      </c>
      <c r="B1030" s="1" t="s">
        <v>193</v>
      </c>
    </row>
    <row r="1031" spans="1:2" x14ac:dyDescent="0.25">
      <c r="A1031" s="1" t="s">
        <v>5865</v>
      </c>
      <c r="B1031" s="1" t="s">
        <v>5482</v>
      </c>
    </row>
    <row r="1032" spans="1:2" x14ac:dyDescent="0.25">
      <c r="A1032" s="1" t="s">
        <v>4925</v>
      </c>
      <c r="B1032" s="1" t="s">
        <v>4483</v>
      </c>
    </row>
    <row r="1033" spans="1:2" x14ac:dyDescent="0.25">
      <c r="A1033" s="1" t="s">
        <v>8095</v>
      </c>
      <c r="B1033" s="1" t="s">
        <v>8087</v>
      </c>
    </row>
    <row r="1034" spans="1:2" x14ac:dyDescent="0.25">
      <c r="A1034" s="1" t="s">
        <v>3548</v>
      </c>
      <c r="B1034" s="1" t="s">
        <v>3530</v>
      </c>
    </row>
    <row r="1035" spans="1:2" x14ac:dyDescent="0.25">
      <c r="A1035" s="1" t="s">
        <v>1151</v>
      </c>
      <c r="B1035" s="1" t="s">
        <v>1129</v>
      </c>
    </row>
    <row r="1036" spans="1:2" x14ac:dyDescent="0.25">
      <c r="A1036" s="1" t="s">
        <v>4229</v>
      </c>
      <c r="B1036" s="1" t="s">
        <v>3530</v>
      </c>
    </row>
    <row r="1037" spans="1:2" x14ac:dyDescent="0.25">
      <c r="A1037" s="1" t="s">
        <v>748</v>
      </c>
      <c r="B1037" s="1" t="s">
        <v>727</v>
      </c>
    </row>
    <row r="1038" spans="1:2" x14ac:dyDescent="0.25">
      <c r="A1038" s="1" t="s">
        <v>3235</v>
      </c>
      <c r="B1038" s="1" t="s">
        <v>2629</v>
      </c>
    </row>
    <row r="1039" spans="1:2" x14ac:dyDescent="0.25">
      <c r="A1039" s="1" t="s">
        <v>2869</v>
      </c>
      <c r="B1039" s="1" t="s">
        <v>2629</v>
      </c>
    </row>
    <row r="1040" spans="1:2" x14ac:dyDescent="0.25">
      <c r="A1040" s="1" t="s">
        <v>7167</v>
      </c>
      <c r="B1040" s="1" t="s">
        <v>6663</v>
      </c>
    </row>
    <row r="1041" spans="1:2" x14ac:dyDescent="0.25">
      <c r="A1041" s="1" t="s">
        <v>2809</v>
      </c>
      <c r="B1041" s="1" t="s">
        <v>2629</v>
      </c>
    </row>
    <row r="1042" spans="1:2" x14ac:dyDescent="0.25">
      <c r="A1042" s="1" t="s">
        <v>3951</v>
      </c>
      <c r="B1042" s="1" t="s">
        <v>3530</v>
      </c>
    </row>
    <row r="1043" spans="1:2" x14ac:dyDescent="0.25">
      <c r="A1043" s="1" t="s">
        <v>487</v>
      </c>
      <c r="B1043" s="1" t="s">
        <v>193</v>
      </c>
    </row>
    <row r="1044" spans="1:2" x14ac:dyDescent="0.25">
      <c r="A1044" s="1" t="s">
        <v>7440</v>
      </c>
      <c r="B1044" s="1" t="s">
        <v>7244</v>
      </c>
    </row>
    <row r="1045" spans="1:2" x14ac:dyDescent="0.25">
      <c r="A1045" s="1" t="s">
        <v>5935</v>
      </c>
      <c r="B1045" s="1" t="s">
        <v>5876</v>
      </c>
    </row>
    <row r="1046" spans="1:2" x14ac:dyDescent="0.25">
      <c r="A1046" s="1" t="s">
        <v>7059</v>
      </c>
      <c r="B1046" s="1" t="s">
        <v>6663</v>
      </c>
    </row>
    <row r="1047" spans="1:2" x14ac:dyDescent="0.25">
      <c r="A1047" s="1" t="s">
        <v>4619</v>
      </c>
      <c r="B1047" s="1" t="s">
        <v>4483</v>
      </c>
    </row>
    <row r="1048" spans="1:2" x14ac:dyDescent="0.25">
      <c r="A1048" s="1" t="s">
        <v>6109</v>
      </c>
      <c r="B1048" s="1" t="s">
        <v>5876</v>
      </c>
    </row>
    <row r="1049" spans="1:2" x14ac:dyDescent="0.25">
      <c r="A1049" s="1" t="s">
        <v>7967</v>
      </c>
      <c r="B1049" s="1" t="s">
        <v>7640</v>
      </c>
    </row>
    <row r="1050" spans="1:2" x14ac:dyDescent="0.25">
      <c r="A1050" s="1" t="s">
        <v>5964</v>
      </c>
      <c r="B1050" s="1" t="s">
        <v>5876</v>
      </c>
    </row>
    <row r="1051" spans="1:2" x14ac:dyDescent="0.25">
      <c r="A1051" s="1" t="s">
        <v>7870</v>
      </c>
      <c r="B1051" s="1" t="s">
        <v>7640</v>
      </c>
    </row>
    <row r="1052" spans="1:2" x14ac:dyDescent="0.25">
      <c r="A1052" s="1" t="s">
        <v>5803</v>
      </c>
      <c r="B1052" s="1" t="s">
        <v>5482</v>
      </c>
    </row>
    <row r="1053" spans="1:2" x14ac:dyDescent="0.25">
      <c r="A1053" s="1" t="s">
        <v>5226</v>
      </c>
      <c r="B1053" s="1" t="s">
        <v>4483</v>
      </c>
    </row>
    <row r="1054" spans="1:2" x14ac:dyDescent="0.25">
      <c r="A1054" s="1" t="s">
        <v>2373</v>
      </c>
      <c r="B1054" s="1" t="s">
        <v>1625</v>
      </c>
    </row>
    <row r="1055" spans="1:2" x14ac:dyDescent="0.25">
      <c r="A1055" s="1" t="s">
        <v>6949</v>
      </c>
      <c r="B1055" s="1" t="s">
        <v>6663</v>
      </c>
    </row>
    <row r="1056" spans="1:2" x14ac:dyDescent="0.25">
      <c r="A1056" s="1" t="s">
        <v>3127</v>
      </c>
      <c r="B1056" s="1" t="s">
        <v>2629</v>
      </c>
    </row>
    <row r="1057" spans="1:2" x14ac:dyDescent="0.25">
      <c r="A1057" s="1" t="s">
        <v>3603</v>
      </c>
      <c r="B1057" s="1" t="s">
        <v>3530</v>
      </c>
    </row>
    <row r="1058" spans="1:2" x14ac:dyDescent="0.25">
      <c r="A1058" s="1" t="s">
        <v>3061</v>
      </c>
      <c r="B1058" s="1" t="s">
        <v>2629</v>
      </c>
    </row>
    <row r="1059" spans="1:2" x14ac:dyDescent="0.25">
      <c r="A1059" s="1" t="s">
        <v>7297</v>
      </c>
      <c r="B1059" s="1" t="s">
        <v>7244</v>
      </c>
    </row>
    <row r="1060" spans="1:2" x14ac:dyDescent="0.25">
      <c r="A1060" s="1" t="s">
        <v>5436</v>
      </c>
      <c r="B1060" s="1" t="s">
        <v>4483</v>
      </c>
    </row>
    <row r="1061" spans="1:2" x14ac:dyDescent="0.25">
      <c r="A1061" s="1" t="s">
        <v>8115</v>
      </c>
      <c r="B1061" s="1" t="s">
        <v>8087</v>
      </c>
    </row>
    <row r="1062" spans="1:2" x14ac:dyDescent="0.25">
      <c r="A1062" s="1" t="s">
        <v>6908</v>
      </c>
      <c r="B1062" s="1" t="s">
        <v>6663</v>
      </c>
    </row>
    <row r="1063" spans="1:2" x14ac:dyDescent="0.25">
      <c r="A1063" s="1" t="s">
        <v>1943</v>
      </c>
      <c r="B1063" s="1" t="s">
        <v>1625</v>
      </c>
    </row>
    <row r="1064" spans="1:2" x14ac:dyDescent="0.25">
      <c r="A1064" s="1" t="s">
        <v>4687</v>
      </c>
      <c r="B1064" s="1" t="s">
        <v>4483</v>
      </c>
    </row>
    <row r="1065" spans="1:2" x14ac:dyDescent="0.25">
      <c r="A1065" s="1" t="s">
        <v>5369</v>
      </c>
      <c r="B1065" s="1" t="s">
        <v>4483</v>
      </c>
    </row>
    <row r="1066" spans="1:2" x14ac:dyDescent="0.25">
      <c r="A1066" s="1" t="s">
        <v>1795</v>
      </c>
      <c r="B1066" s="1" t="s">
        <v>1625</v>
      </c>
    </row>
    <row r="1067" spans="1:2" x14ac:dyDescent="0.25">
      <c r="A1067" s="1" t="s">
        <v>2879</v>
      </c>
      <c r="B1067" s="1" t="s">
        <v>2629</v>
      </c>
    </row>
    <row r="1068" spans="1:2" x14ac:dyDescent="0.25">
      <c r="A1068" s="1" t="s">
        <v>1740</v>
      </c>
      <c r="B1068" s="1" t="s">
        <v>1625</v>
      </c>
    </row>
    <row r="1069" spans="1:2" x14ac:dyDescent="0.25">
      <c r="A1069" s="1" t="s">
        <v>889</v>
      </c>
      <c r="B1069" s="1" t="s">
        <v>727</v>
      </c>
    </row>
    <row r="1070" spans="1:2" x14ac:dyDescent="0.25">
      <c r="A1070" s="1" t="s">
        <v>7470</v>
      </c>
      <c r="B1070" s="1" t="s">
        <v>7244</v>
      </c>
    </row>
    <row r="1071" spans="1:2" x14ac:dyDescent="0.25">
      <c r="A1071" s="1" t="s">
        <v>6813</v>
      </c>
      <c r="B1071" s="1" t="s">
        <v>6663</v>
      </c>
    </row>
    <row r="1072" spans="1:2" x14ac:dyDescent="0.25">
      <c r="A1072" s="1" t="s">
        <v>1243</v>
      </c>
      <c r="B1072" s="1" t="s">
        <v>1129</v>
      </c>
    </row>
    <row r="1073" spans="1:2" x14ac:dyDescent="0.25">
      <c r="A1073" s="1" t="s">
        <v>482</v>
      </c>
      <c r="B1073" s="1" t="s">
        <v>193</v>
      </c>
    </row>
    <row r="1074" spans="1:2" x14ac:dyDescent="0.25">
      <c r="A1074" s="1" t="s">
        <v>557</v>
      </c>
      <c r="B1074" s="1" t="s">
        <v>193</v>
      </c>
    </row>
    <row r="1075" spans="1:2" x14ac:dyDescent="0.25">
      <c r="A1075" s="1" t="s">
        <v>2747</v>
      </c>
      <c r="B1075" s="1" t="s">
        <v>2629</v>
      </c>
    </row>
    <row r="1076" spans="1:2" x14ac:dyDescent="0.25">
      <c r="A1076" s="1" t="s">
        <v>2555</v>
      </c>
      <c r="B1076" s="1" t="s">
        <v>1625</v>
      </c>
    </row>
    <row r="1077" spans="1:2" x14ac:dyDescent="0.25">
      <c r="A1077" s="1" t="s">
        <v>2466</v>
      </c>
      <c r="B1077" s="1" t="s">
        <v>1625</v>
      </c>
    </row>
    <row r="1078" spans="1:2" x14ac:dyDescent="0.25">
      <c r="A1078" s="1" t="s">
        <v>8049</v>
      </c>
      <c r="B1078" s="1" t="s">
        <v>7640</v>
      </c>
    </row>
    <row r="1079" spans="1:2" x14ac:dyDescent="0.25">
      <c r="A1079" s="1" t="s">
        <v>4202</v>
      </c>
      <c r="B1079" s="1" t="s">
        <v>3530</v>
      </c>
    </row>
    <row r="1080" spans="1:2" x14ac:dyDescent="0.25">
      <c r="A1080" s="1" t="s">
        <v>2266</v>
      </c>
      <c r="B1080" s="1" t="s">
        <v>1625</v>
      </c>
    </row>
    <row r="1081" spans="1:2" x14ac:dyDescent="0.25">
      <c r="A1081" s="1" t="s">
        <v>8123</v>
      </c>
      <c r="B1081" s="1" t="s">
        <v>8087</v>
      </c>
    </row>
    <row r="1082" spans="1:2" x14ac:dyDescent="0.25">
      <c r="A1082" s="1" t="s">
        <v>7012</v>
      </c>
      <c r="B1082" s="1" t="s">
        <v>6663</v>
      </c>
    </row>
    <row r="1083" spans="1:2" x14ac:dyDescent="0.25">
      <c r="A1083" s="1" t="s">
        <v>5306</v>
      </c>
      <c r="B1083" s="1" t="s">
        <v>4483</v>
      </c>
    </row>
    <row r="1084" spans="1:2" x14ac:dyDescent="0.25">
      <c r="A1084" s="1" t="s">
        <v>5454</v>
      </c>
      <c r="B1084" s="1" t="s">
        <v>4483</v>
      </c>
    </row>
    <row r="1085" spans="1:2" x14ac:dyDescent="0.25">
      <c r="A1085" s="1" t="s">
        <v>3759</v>
      </c>
      <c r="B1085" s="1" t="s">
        <v>3530</v>
      </c>
    </row>
    <row r="1086" spans="1:2" x14ac:dyDescent="0.25">
      <c r="A1086" s="1" t="s">
        <v>7817</v>
      </c>
      <c r="B1086" s="1" t="s">
        <v>7640</v>
      </c>
    </row>
    <row r="1087" spans="1:2" x14ac:dyDescent="0.25">
      <c r="A1087" s="1" t="s">
        <v>7307</v>
      </c>
      <c r="B1087" s="1" t="s">
        <v>7244</v>
      </c>
    </row>
    <row r="1088" spans="1:2" x14ac:dyDescent="0.25">
      <c r="A1088" s="1" t="s">
        <v>3290</v>
      </c>
      <c r="B1088" s="1" t="s">
        <v>2629</v>
      </c>
    </row>
    <row r="1089" spans="1:2" x14ac:dyDescent="0.25">
      <c r="A1089" s="1" t="s">
        <v>3671</v>
      </c>
      <c r="B1089" s="1" t="s">
        <v>3530</v>
      </c>
    </row>
    <row r="1090" spans="1:2" x14ac:dyDescent="0.25">
      <c r="A1090" s="1" t="s">
        <v>7554</v>
      </c>
      <c r="B1090" s="1" t="s">
        <v>7244</v>
      </c>
    </row>
    <row r="1091" spans="1:2" x14ac:dyDescent="0.25">
      <c r="A1091" s="1" t="s">
        <v>1097</v>
      </c>
      <c r="B1091" s="1" t="s">
        <v>727</v>
      </c>
    </row>
    <row r="1092" spans="1:2" x14ac:dyDescent="0.25">
      <c r="A1092" s="1" t="s">
        <v>6831</v>
      </c>
      <c r="B1092" s="1" t="s">
        <v>6266</v>
      </c>
    </row>
    <row r="1093" spans="1:2" x14ac:dyDescent="0.25">
      <c r="A1093" s="1" t="s">
        <v>6971</v>
      </c>
      <c r="B1093" s="1" t="s">
        <v>6663</v>
      </c>
    </row>
    <row r="1094" spans="1:2" x14ac:dyDescent="0.25">
      <c r="A1094" s="1" t="s">
        <v>8186</v>
      </c>
      <c r="B1094" s="1" t="s">
        <v>8087</v>
      </c>
    </row>
    <row r="1095" spans="1:2" x14ac:dyDescent="0.25">
      <c r="A1095" s="1" t="s">
        <v>3667</v>
      </c>
      <c r="B1095" s="1" t="s">
        <v>3530</v>
      </c>
    </row>
    <row r="1096" spans="1:2" x14ac:dyDescent="0.25">
      <c r="A1096" s="1" t="s">
        <v>2964</v>
      </c>
      <c r="B1096" s="1" t="s">
        <v>2629</v>
      </c>
    </row>
    <row r="1097" spans="1:2" x14ac:dyDescent="0.25">
      <c r="A1097" s="1" t="s">
        <v>4839</v>
      </c>
      <c r="B1097" s="1" t="s">
        <v>4483</v>
      </c>
    </row>
    <row r="1098" spans="1:2" x14ac:dyDescent="0.25">
      <c r="A1098" s="1" t="s">
        <v>1526</v>
      </c>
      <c r="B1098" s="1" t="s">
        <v>1387</v>
      </c>
    </row>
    <row r="1099" spans="1:2" x14ac:dyDescent="0.25">
      <c r="A1099" s="1" t="s">
        <v>8099</v>
      </c>
      <c r="B1099" s="1" t="s">
        <v>8087</v>
      </c>
    </row>
    <row r="1100" spans="1:2" x14ac:dyDescent="0.25">
      <c r="A1100" s="1" t="s">
        <v>7549</v>
      </c>
      <c r="B1100" s="1" t="s">
        <v>7244</v>
      </c>
    </row>
    <row r="1101" spans="1:2" x14ac:dyDescent="0.25">
      <c r="A1101" s="1" t="s">
        <v>7706</v>
      </c>
      <c r="B1101" s="1" t="s">
        <v>7640</v>
      </c>
    </row>
    <row r="1102" spans="1:2" x14ac:dyDescent="0.25">
      <c r="A1102" s="1" t="s">
        <v>4565</v>
      </c>
      <c r="B1102" s="1" t="s">
        <v>4483</v>
      </c>
    </row>
    <row r="1103" spans="1:2" x14ac:dyDescent="0.25">
      <c r="A1103" s="1" t="s">
        <v>5725</v>
      </c>
      <c r="B1103" s="1" t="s">
        <v>5482</v>
      </c>
    </row>
    <row r="1104" spans="1:2" x14ac:dyDescent="0.25">
      <c r="A1104" s="1" t="s">
        <v>2594</v>
      </c>
      <c r="B1104" s="1" t="s">
        <v>1625</v>
      </c>
    </row>
    <row r="1105" spans="1:2" x14ac:dyDescent="0.25">
      <c r="A1105" s="1" t="s">
        <v>7591</v>
      </c>
      <c r="B1105" s="1" t="s">
        <v>7244</v>
      </c>
    </row>
    <row r="1106" spans="1:2" x14ac:dyDescent="0.25">
      <c r="A1106" s="1" t="s">
        <v>2369</v>
      </c>
      <c r="B1106" s="1" t="s">
        <v>1625</v>
      </c>
    </row>
    <row r="1107" spans="1:2" x14ac:dyDescent="0.25">
      <c r="A1107" s="1" t="s">
        <v>7669</v>
      </c>
      <c r="B1107" s="1" t="s">
        <v>7640</v>
      </c>
    </row>
    <row r="1108" spans="1:2" x14ac:dyDescent="0.25">
      <c r="A1108" s="1" t="s">
        <v>3451</v>
      </c>
      <c r="B1108" s="1" t="s">
        <v>2629</v>
      </c>
    </row>
    <row r="1109" spans="1:2" x14ac:dyDescent="0.25">
      <c r="A1109" s="1" t="s">
        <v>365</v>
      </c>
      <c r="B1109" s="1" t="s">
        <v>193</v>
      </c>
    </row>
    <row r="1110" spans="1:2" x14ac:dyDescent="0.25">
      <c r="A1110" s="1" t="s">
        <v>962</v>
      </c>
      <c r="B1110" s="1" t="s">
        <v>727</v>
      </c>
    </row>
    <row r="1111" spans="1:2" x14ac:dyDescent="0.25">
      <c r="A1111" s="1" t="s">
        <v>7303</v>
      </c>
      <c r="B1111" s="1" t="s">
        <v>7244</v>
      </c>
    </row>
    <row r="1112" spans="1:2" x14ac:dyDescent="0.25">
      <c r="A1112" s="1" t="s">
        <v>4625</v>
      </c>
      <c r="B1112" s="1" t="s">
        <v>4483</v>
      </c>
    </row>
    <row r="1113" spans="1:2" x14ac:dyDescent="0.25">
      <c r="A1113" s="1" t="s">
        <v>4486</v>
      </c>
      <c r="B1113" s="1" t="s">
        <v>4483</v>
      </c>
    </row>
    <row r="1114" spans="1:2" x14ac:dyDescent="0.25">
      <c r="A1114" s="1" t="s">
        <v>1688</v>
      </c>
      <c r="B1114" s="1" t="s">
        <v>1625</v>
      </c>
    </row>
    <row r="1115" spans="1:2" x14ac:dyDescent="0.25">
      <c r="A1115" s="1" t="s">
        <v>1537</v>
      </c>
      <c r="B1115" s="1" t="s">
        <v>1387</v>
      </c>
    </row>
    <row r="1116" spans="1:2" x14ac:dyDescent="0.25">
      <c r="A1116" s="1" t="s">
        <v>1032</v>
      </c>
      <c r="B1116" s="1" t="s">
        <v>727</v>
      </c>
    </row>
    <row r="1117" spans="1:2" x14ac:dyDescent="0.25">
      <c r="A1117" s="1" t="s">
        <v>4831</v>
      </c>
      <c r="B1117" s="1" t="s">
        <v>4483</v>
      </c>
    </row>
    <row r="1118" spans="1:2" x14ac:dyDescent="0.25">
      <c r="A1118" s="1" t="s">
        <v>7651</v>
      </c>
      <c r="B1118" s="1" t="s">
        <v>7640</v>
      </c>
    </row>
    <row r="1119" spans="1:2" x14ac:dyDescent="0.25">
      <c r="A1119" s="1" t="s">
        <v>1683</v>
      </c>
      <c r="B1119" s="1" t="s">
        <v>1625</v>
      </c>
    </row>
    <row r="1120" spans="1:2" x14ac:dyDescent="0.25">
      <c r="A1120" s="1" t="s">
        <v>8045</v>
      </c>
      <c r="B1120" s="1" t="s">
        <v>7640</v>
      </c>
    </row>
    <row r="1121" spans="1:2" x14ac:dyDescent="0.25">
      <c r="A1121" s="1" t="s">
        <v>2621</v>
      </c>
      <c r="B1121" s="1" t="s">
        <v>1625</v>
      </c>
    </row>
    <row r="1122" spans="1:2" x14ac:dyDescent="0.25">
      <c r="A1122" s="1" t="s">
        <v>7853</v>
      </c>
      <c r="B1122" s="1" t="s">
        <v>7640</v>
      </c>
    </row>
    <row r="1123" spans="1:2" x14ac:dyDescent="0.25">
      <c r="A1123" s="1" t="s">
        <v>337</v>
      </c>
      <c r="B1123" s="1" t="s">
        <v>193</v>
      </c>
    </row>
    <row r="1124" spans="1:2" x14ac:dyDescent="0.25">
      <c r="A1124" s="1" t="s">
        <v>4090</v>
      </c>
      <c r="B1124" s="1" t="s">
        <v>3530</v>
      </c>
    </row>
    <row r="1125" spans="1:2" x14ac:dyDescent="0.25">
      <c r="A1125" s="1" t="s">
        <v>1277</v>
      </c>
      <c r="B1125" s="1" t="s">
        <v>1129</v>
      </c>
    </row>
    <row r="1126" spans="1:2" x14ac:dyDescent="0.25">
      <c r="A1126" s="1" t="s">
        <v>3347</v>
      </c>
      <c r="B1126" s="1" t="s">
        <v>2629</v>
      </c>
    </row>
    <row r="1127" spans="1:2" x14ac:dyDescent="0.25">
      <c r="A1127" s="1" t="s">
        <v>4847</v>
      </c>
      <c r="B1127" s="1" t="s">
        <v>4483</v>
      </c>
    </row>
    <row r="1128" spans="1:2" x14ac:dyDescent="0.25">
      <c r="A1128" s="1" t="s">
        <v>2969</v>
      </c>
      <c r="B1128" s="1" t="s">
        <v>2629</v>
      </c>
    </row>
    <row r="1129" spans="1:2" x14ac:dyDescent="0.25">
      <c r="A1129" s="1" t="s">
        <v>7595</v>
      </c>
      <c r="B1129" s="1" t="s">
        <v>7244</v>
      </c>
    </row>
    <row r="1130" spans="1:2" x14ac:dyDescent="0.25">
      <c r="A1130" s="1" t="s">
        <v>7719</v>
      </c>
      <c r="B1130" s="1" t="s">
        <v>7640</v>
      </c>
    </row>
    <row r="1131" spans="1:2" x14ac:dyDescent="0.25">
      <c r="A1131" s="1" t="s">
        <v>3698</v>
      </c>
      <c r="B1131" s="1" t="s">
        <v>3530</v>
      </c>
    </row>
    <row r="1132" spans="1:2" x14ac:dyDescent="0.25">
      <c r="A1132" s="1" t="s">
        <v>7281</v>
      </c>
      <c r="B1132" s="1" t="s">
        <v>7244</v>
      </c>
    </row>
    <row r="1133" spans="1:2" x14ac:dyDescent="0.25">
      <c r="A1133" s="1" t="s">
        <v>3640</v>
      </c>
      <c r="B1133" s="1" t="s">
        <v>3530</v>
      </c>
    </row>
    <row r="1134" spans="1:2" x14ac:dyDescent="0.25">
      <c r="A1134" s="1" t="s">
        <v>4700</v>
      </c>
      <c r="B1134" s="1" t="s">
        <v>4483</v>
      </c>
    </row>
    <row r="1135" spans="1:2" x14ac:dyDescent="0.25">
      <c r="A1135" s="1" t="s">
        <v>3361</v>
      </c>
      <c r="B1135" s="1" t="s">
        <v>2629</v>
      </c>
    </row>
    <row r="1136" spans="1:2" x14ac:dyDescent="0.25">
      <c r="A1136" s="1" t="s">
        <v>4751</v>
      </c>
      <c r="B1136" s="1" t="s">
        <v>4483</v>
      </c>
    </row>
    <row r="1137" spans="1:2" x14ac:dyDescent="0.25">
      <c r="A1137" s="1" t="s">
        <v>795</v>
      </c>
      <c r="B1137" s="1" t="s">
        <v>727</v>
      </c>
    </row>
    <row r="1138" spans="1:2" x14ac:dyDescent="0.25">
      <c r="A1138" s="1" t="s">
        <v>7636</v>
      </c>
      <c r="B1138" s="1" t="s">
        <v>7244</v>
      </c>
    </row>
    <row r="1139" spans="1:2" x14ac:dyDescent="0.25">
      <c r="A1139" s="1" t="s">
        <v>5628</v>
      </c>
      <c r="B1139" s="1" t="s">
        <v>5482</v>
      </c>
    </row>
    <row r="1140" spans="1:2" x14ac:dyDescent="0.25">
      <c r="A1140" s="1" t="s">
        <v>6187</v>
      </c>
      <c r="B1140" s="1" t="s">
        <v>5876</v>
      </c>
    </row>
    <row r="1141" spans="1:2" x14ac:dyDescent="0.25">
      <c r="A1141" s="1" t="s">
        <v>8103</v>
      </c>
      <c r="B1141" s="1" t="s">
        <v>8087</v>
      </c>
    </row>
    <row r="1142" spans="1:2" x14ac:dyDescent="0.25">
      <c r="A1142" s="1" t="s">
        <v>4877</v>
      </c>
      <c r="B1142" s="1" t="s">
        <v>4483</v>
      </c>
    </row>
    <row r="1143" spans="1:2" x14ac:dyDescent="0.25">
      <c r="A1143" s="1" t="s">
        <v>7862</v>
      </c>
      <c r="B1143" s="1" t="s">
        <v>7640</v>
      </c>
    </row>
    <row r="1144" spans="1:2" x14ac:dyDescent="0.25">
      <c r="A1144" s="1" t="s">
        <v>7374</v>
      </c>
      <c r="B1144" s="1" t="s">
        <v>7244</v>
      </c>
    </row>
    <row r="1145" spans="1:2" x14ac:dyDescent="0.25">
      <c r="A1145" s="1" t="s">
        <v>1436</v>
      </c>
      <c r="B1145" s="1" t="s">
        <v>1387</v>
      </c>
    </row>
    <row r="1146" spans="1:2" x14ac:dyDescent="0.25">
      <c r="A1146" s="1" t="s">
        <v>3755</v>
      </c>
      <c r="B1146" s="1" t="s">
        <v>3530</v>
      </c>
    </row>
    <row r="1147" spans="1:2" x14ac:dyDescent="0.25">
      <c r="A1147" s="1" t="s">
        <v>6299</v>
      </c>
      <c r="B1147" s="1" t="s">
        <v>6266</v>
      </c>
    </row>
    <row r="1148" spans="1:2" x14ac:dyDescent="0.25">
      <c r="A1148" s="1" t="s">
        <v>4629</v>
      </c>
      <c r="B1148" s="1" t="s">
        <v>4483</v>
      </c>
    </row>
    <row r="1149" spans="1:2" x14ac:dyDescent="0.25">
      <c r="A1149" s="1" t="s">
        <v>6954</v>
      </c>
      <c r="B1149" s="1" t="s">
        <v>6663</v>
      </c>
    </row>
    <row r="1150" spans="1:2" x14ac:dyDescent="0.25">
      <c r="A1150" s="1" t="s">
        <v>1267</v>
      </c>
      <c r="B1150" s="1" t="s">
        <v>1129</v>
      </c>
    </row>
    <row r="1151" spans="1:2" x14ac:dyDescent="0.25">
      <c r="A1151" s="1" t="s">
        <v>5220</v>
      </c>
      <c r="B1151" s="1" t="s">
        <v>4483</v>
      </c>
    </row>
    <row r="1152" spans="1:2" x14ac:dyDescent="0.25">
      <c r="A1152" s="1" t="s">
        <v>1822</v>
      </c>
      <c r="B1152" s="1" t="s">
        <v>1625</v>
      </c>
    </row>
    <row r="1153" spans="1:2" x14ac:dyDescent="0.25">
      <c r="A1153" s="1" t="s">
        <v>5139</v>
      </c>
      <c r="B1153" s="1" t="s">
        <v>4483</v>
      </c>
    </row>
    <row r="1154" spans="1:2" x14ac:dyDescent="0.25">
      <c r="A1154" s="1" t="s">
        <v>7407</v>
      </c>
      <c r="B1154" s="1" t="s">
        <v>7244</v>
      </c>
    </row>
    <row r="1155" spans="1:2" x14ac:dyDescent="0.25">
      <c r="A1155" s="1" t="s">
        <v>4893</v>
      </c>
      <c r="B1155" s="1" t="s">
        <v>4483</v>
      </c>
    </row>
    <row r="1156" spans="1:2" x14ac:dyDescent="0.25">
      <c r="A1156" s="1" t="s">
        <v>8036</v>
      </c>
      <c r="B1156" s="1" t="s">
        <v>7640</v>
      </c>
    </row>
    <row r="1157" spans="1:2" x14ac:dyDescent="0.25">
      <c r="A1157" s="1" t="s">
        <v>2458</v>
      </c>
      <c r="B1157" s="1" t="s">
        <v>1625</v>
      </c>
    </row>
    <row r="1158" spans="1:2" x14ac:dyDescent="0.25">
      <c r="A1158" s="1" t="s">
        <v>3261</v>
      </c>
      <c r="B1158" s="1" t="s">
        <v>2629</v>
      </c>
    </row>
    <row r="1159" spans="1:2" x14ac:dyDescent="0.25">
      <c r="A1159" s="1" t="s">
        <v>4122</v>
      </c>
      <c r="B1159" s="1" t="s">
        <v>3530</v>
      </c>
    </row>
    <row r="1160" spans="1:2" x14ac:dyDescent="0.25">
      <c r="A1160" s="1" t="s">
        <v>6135</v>
      </c>
      <c r="B1160" s="1" t="s">
        <v>5876</v>
      </c>
    </row>
    <row r="1161" spans="1:2" x14ac:dyDescent="0.25">
      <c r="A1161" s="1" t="s">
        <v>5721</v>
      </c>
      <c r="B1161" s="1" t="s">
        <v>5482</v>
      </c>
    </row>
    <row r="1162" spans="1:2" x14ac:dyDescent="0.25">
      <c r="A1162" s="1" t="s">
        <v>5152</v>
      </c>
      <c r="B1162" s="1" t="s">
        <v>4483</v>
      </c>
    </row>
    <row r="1163" spans="1:2" x14ac:dyDescent="0.25">
      <c r="A1163" s="1" t="s">
        <v>2671</v>
      </c>
      <c r="B1163" s="1" t="s">
        <v>2629</v>
      </c>
    </row>
    <row r="1164" spans="1:2" x14ac:dyDescent="0.25">
      <c r="A1164" s="1" t="s">
        <v>4504</v>
      </c>
      <c r="B1164" s="1" t="s">
        <v>4483</v>
      </c>
    </row>
    <row r="1165" spans="1:2" x14ac:dyDescent="0.25">
      <c r="A1165" s="1" t="s">
        <v>1809</v>
      </c>
      <c r="B1165" s="1" t="s">
        <v>1625</v>
      </c>
    </row>
    <row r="1166" spans="1:2" x14ac:dyDescent="0.25">
      <c r="A1166" s="1" t="s">
        <v>6144</v>
      </c>
      <c r="B1166" s="1" t="s">
        <v>5876</v>
      </c>
    </row>
    <row r="1167" spans="1:2" x14ac:dyDescent="0.25">
      <c r="A1167" s="1" t="s">
        <v>2342</v>
      </c>
      <c r="B1167" s="1" t="s">
        <v>1625</v>
      </c>
    </row>
    <row r="1168" spans="1:2" x14ac:dyDescent="0.25">
      <c r="A1168" s="1" t="s">
        <v>2856</v>
      </c>
      <c r="B1168" s="1" t="s">
        <v>2629</v>
      </c>
    </row>
    <row r="1169" spans="1:2" x14ac:dyDescent="0.25">
      <c r="A1169" s="1" t="s">
        <v>5789</v>
      </c>
      <c r="B1169" s="1" t="s">
        <v>5482</v>
      </c>
    </row>
    <row r="1170" spans="1:2" x14ac:dyDescent="0.25">
      <c r="A1170" s="1" t="s">
        <v>453</v>
      </c>
      <c r="B1170" s="1" t="s">
        <v>193</v>
      </c>
    </row>
    <row r="1171" spans="1:2" x14ac:dyDescent="0.25">
      <c r="A1171" s="1" t="s">
        <v>3940</v>
      </c>
      <c r="B1171" s="1" t="s">
        <v>3530</v>
      </c>
    </row>
    <row r="1172" spans="1:2" x14ac:dyDescent="0.25">
      <c r="A1172" s="1" t="s">
        <v>3447</v>
      </c>
      <c r="B1172" s="1" t="s">
        <v>2629</v>
      </c>
    </row>
    <row r="1173" spans="1:2" x14ac:dyDescent="0.25">
      <c r="A1173" s="1" t="s">
        <v>2048</v>
      </c>
      <c r="B1173" s="1" t="s">
        <v>1625</v>
      </c>
    </row>
    <row r="1174" spans="1:2" x14ac:dyDescent="0.25">
      <c r="A1174" s="1" t="s">
        <v>8119</v>
      </c>
      <c r="B1174" s="1" t="s">
        <v>8087</v>
      </c>
    </row>
    <row r="1175" spans="1:2" x14ac:dyDescent="0.25">
      <c r="A1175" s="1" t="s">
        <v>3302</v>
      </c>
      <c r="B1175" s="1" t="s">
        <v>2629</v>
      </c>
    </row>
    <row r="1176" spans="1:2" x14ac:dyDescent="0.25">
      <c r="A1176" s="1" t="s">
        <v>6402</v>
      </c>
      <c r="B1176" s="1" t="s">
        <v>6266</v>
      </c>
    </row>
    <row r="1177" spans="1:2" x14ac:dyDescent="0.25">
      <c r="A1177" s="1" t="s">
        <v>824</v>
      </c>
      <c r="B1177" s="1" t="s">
        <v>727</v>
      </c>
    </row>
    <row r="1178" spans="1:2" x14ac:dyDescent="0.25">
      <c r="A1178" s="1" t="s">
        <v>4933</v>
      </c>
      <c r="B1178" s="1" t="s">
        <v>4483</v>
      </c>
    </row>
    <row r="1179" spans="1:2" x14ac:dyDescent="0.25">
      <c r="A1179" s="1" t="s">
        <v>1109</v>
      </c>
      <c r="B1179" s="1" t="s">
        <v>727</v>
      </c>
    </row>
    <row r="1180" spans="1:2" x14ac:dyDescent="0.25">
      <c r="A1180" s="1" t="s">
        <v>3343</v>
      </c>
      <c r="B1180" s="1" t="s">
        <v>2629</v>
      </c>
    </row>
    <row r="1181" spans="1:2" x14ac:dyDescent="0.25">
      <c r="A1181" s="1" t="s">
        <v>6539</v>
      </c>
      <c r="B1181" s="1" t="s">
        <v>6266</v>
      </c>
    </row>
    <row r="1182" spans="1:2" x14ac:dyDescent="0.25">
      <c r="A1182" s="1" t="s">
        <v>7628</v>
      </c>
      <c r="B1182" s="1" t="s">
        <v>7244</v>
      </c>
    </row>
    <row r="1183" spans="1:2" x14ac:dyDescent="0.25">
      <c r="A1183" s="1" t="s">
        <v>6571</v>
      </c>
      <c r="B1183" s="1" t="s">
        <v>6266</v>
      </c>
    </row>
    <row r="1184" spans="1:2" x14ac:dyDescent="0.25">
      <c r="A1184" s="1" t="s">
        <v>4561</v>
      </c>
      <c r="B1184" s="1" t="s">
        <v>4483</v>
      </c>
    </row>
    <row r="1185" spans="1:2" x14ac:dyDescent="0.25">
      <c r="A1185" s="1" t="s">
        <v>4708</v>
      </c>
      <c r="B1185" s="1" t="s">
        <v>4483</v>
      </c>
    </row>
    <row r="1186" spans="1:2" x14ac:dyDescent="0.25">
      <c r="A1186" s="1" t="s">
        <v>4755</v>
      </c>
      <c r="B1186" s="1" t="s">
        <v>4483</v>
      </c>
    </row>
    <row r="1187" spans="1:2" x14ac:dyDescent="0.25">
      <c r="A1187" s="1" t="s">
        <v>1399</v>
      </c>
      <c r="B1187" s="1" t="s">
        <v>1387</v>
      </c>
    </row>
    <row r="1188" spans="1:2" x14ac:dyDescent="0.25">
      <c r="A1188" s="1" t="s">
        <v>3591</v>
      </c>
      <c r="B1188" s="1" t="s">
        <v>3530</v>
      </c>
    </row>
    <row r="1189" spans="1:2" x14ac:dyDescent="0.25">
      <c r="A1189" s="1" t="s">
        <v>7702</v>
      </c>
      <c r="B1189" s="1" t="s">
        <v>7640</v>
      </c>
    </row>
    <row r="1190" spans="1:2" x14ac:dyDescent="0.25">
      <c r="A1190" s="1" t="s">
        <v>988</v>
      </c>
      <c r="B1190" s="1" t="s">
        <v>727</v>
      </c>
    </row>
    <row r="1191" spans="1:2" x14ac:dyDescent="0.25">
      <c r="A1191" s="1" t="s">
        <v>3771</v>
      </c>
      <c r="B1191" s="1" t="s">
        <v>3530</v>
      </c>
    </row>
    <row r="1192" spans="1:2" x14ac:dyDescent="0.25">
      <c r="A1192" s="1" t="s">
        <v>6126</v>
      </c>
      <c r="B1192" s="1" t="s">
        <v>5876</v>
      </c>
    </row>
    <row r="1193" spans="1:2" x14ac:dyDescent="0.25">
      <c r="A1193" s="1" t="s">
        <v>5054</v>
      </c>
      <c r="B1193" s="1" t="s">
        <v>4483</v>
      </c>
    </row>
    <row r="1194" spans="1:2" x14ac:dyDescent="0.25">
      <c r="A1194" s="1" t="s">
        <v>5450</v>
      </c>
      <c r="B1194" s="1" t="s">
        <v>4483</v>
      </c>
    </row>
    <row r="1195" spans="1:2" x14ac:dyDescent="0.25">
      <c r="A1195" s="1" t="s">
        <v>5872</v>
      </c>
      <c r="B1195" s="1" t="s">
        <v>5482</v>
      </c>
    </row>
    <row r="1196" spans="1:2" x14ac:dyDescent="0.25">
      <c r="A1196" s="1" t="s">
        <v>6975</v>
      </c>
      <c r="B1196" s="1" t="s">
        <v>6663</v>
      </c>
    </row>
    <row r="1197" spans="1:2" x14ac:dyDescent="0.25">
      <c r="A1197" s="1" t="s">
        <v>2071</v>
      </c>
      <c r="B1197" s="1" t="s">
        <v>1625</v>
      </c>
    </row>
    <row r="1198" spans="1:2" x14ac:dyDescent="0.25">
      <c r="A1198" s="1" t="s">
        <v>2837</v>
      </c>
      <c r="B1198" s="1" t="s">
        <v>2629</v>
      </c>
    </row>
    <row r="1199" spans="1:2" x14ac:dyDescent="0.25">
      <c r="A1199" s="1" t="s">
        <v>286</v>
      </c>
      <c r="B1199" s="1" t="s">
        <v>193</v>
      </c>
    </row>
    <row r="1200" spans="1:2" x14ac:dyDescent="0.25">
      <c r="A1200" s="1" t="s">
        <v>752</v>
      </c>
      <c r="B1200" s="1" t="s">
        <v>727</v>
      </c>
    </row>
    <row r="1201" spans="1:2" x14ac:dyDescent="0.25">
      <c r="A1201" s="1" t="s">
        <v>7224</v>
      </c>
      <c r="B1201" s="1" t="s">
        <v>6663</v>
      </c>
    </row>
    <row r="1202" spans="1:2" x14ac:dyDescent="0.25">
      <c r="A1202" s="1" t="s">
        <v>2915</v>
      </c>
      <c r="B1202" s="1" t="s">
        <v>2629</v>
      </c>
    </row>
    <row r="1203" spans="1:2" x14ac:dyDescent="0.25">
      <c r="A1203" s="1" t="s">
        <v>7524</v>
      </c>
      <c r="B1203" s="1" t="s">
        <v>7244</v>
      </c>
    </row>
    <row r="1204" spans="1:2" x14ac:dyDescent="0.25">
      <c r="A1204" s="1" t="s">
        <v>553</v>
      </c>
      <c r="B1204" s="1" t="s">
        <v>193</v>
      </c>
    </row>
    <row r="1205" spans="1:2" x14ac:dyDescent="0.25">
      <c r="A1205" s="1" t="s">
        <v>5780</v>
      </c>
      <c r="B1205" s="1" t="s">
        <v>5482</v>
      </c>
    </row>
    <row r="1206" spans="1:2" x14ac:dyDescent="0.25">
      <c r="A1206" s="1" t="s">
        <v>4448</v>
      </c>
      <c r="B1206" s="1" t="s">
        <v>3530</v>
      </c>
    </row>
    <row r="1207" spans="1:2" x14ac:dyDescent="0.25">
      <c r="A1207" s="1" t="s">
        <v>6313</v>
      </c>
      <c r="B1207" s="1" t="s">
        <v>6266</v>
      </c>
    </row>
    <row r="1208" spans="1:2" x14ac:dyDescent="0.25">
      <c r="A1208" s="1" t="s">
        <v>3107</v>
      </c>
      <c r="B1208" s="1" t="s">
        <v>2629</v>
      </c>
    </row>
    <row r="1209" spans="1:2" x14ac:dyDescent="0.25">
      <c r="A1209" s="1" t="s">
        <v>2515</v>
      </c>
      <c r="B1209" s="1" t="s">
        <v>1625</v>
      </c>
    </row>
    <row r="1210" spans="1:2" x14ac:dyDescent="0.25">
      <c r="A1210" s="1" t="s">
        <v>1239</v>
      </c>
      <c r="B1210" s="1" t="s">
        <v>1129</v>
      </c>
    </row>
    <row r="1211" spans="1:2" x14ac:dyDescent="0.25">
      <c r="A1211" s="1" t="s">
        <v>6117</v>
      </c>
      <c r="B1211" s="1" t="s">
        <v>5876</v>
      </c>
    </row>
    <row r="1212" spans="1:2" x14ac:dyDescent="0.25">
      <c r="A1212" s="1" t="s">
        <v>5836</v>
      </c>
      <c r="B1212" s="1" t="s">
        <v>5482</v>
      </c>
    </row>
    <row r="1213" spans="1:2" x14ac:dyDescent="0.25">
      <c r="A1213" s="1" t="s">
        <v>5973</v>
      </c>
      <c r="B1213" s="1" t="s">
        <v>5876</v>
      </c>
    </row>
    <row r="1214" spans="1:2" x14ac:dyDescent="0.25">
      <c r="A1214" s="1" t="s">
        <v>5411</v>
      </c>
      <c r="B1214" s="1" t="s">
        <v>4483</v>
      </c>
    </row>
    <row r="1215" spans="1:2" x14ac:dyDescent="0.25">
      <c r="A1215" s="1" t="s">
        <v>5033</v>
      </c>
      <c r="B1215" s="1" t="s">
        <v>4483</v>
      </c>
    </row>
    <row r="1216" spans="1:2" x14ac:dyDescent="0.25">
      <c r="A1216" s="1" t="s">
        <v>7432</v>
      </c>
      <c r="B1216" s="1" t="s">
        <v>7244</v>
      </c>
    </row>
    <row r="1217" spans="1:2" x14ac:dyDescent="0.25">
      <c r="A1217" s="1" t="s">
        <v>5193</v>
      </c>
      <c r="B1217" s="1" t="s">
        <v>4483</v>
      </c>
    </row>
    <row r="1218" spans="1:2" x14ac:dyDescent="0.25">
      <c r="A1218" s="1" t="s">
        <v>7493</v>
      </c>
      <c r="B1218" s="1" t="s">
        <v>7244</v>
      </c>
    </row>
    <row r="1219" spans="1:2" x14ac:dyDescent="0.25">
      <c r="A1219" s="1" t="s">
        <v>8053</v>
      </c>
      <c r="B1219" s="1" t="s">
        <v>7640</v>
      </c>
    </row>
    <row r="1220" spans="1:2" x14ac:dyDescent="0.25">
      <c r="A1220" s="1" t="s">
        <v>1902</v>
      </c>
      <c r="B1220" s="1" t="s">
        <v>1625</v>
      </c>
    </row>
    <row r="1221" spans="1:2" x14ac:dyDescent="0.25">
      <c r="A1221" s="1" t="s">
        <v>4983</v>
      </c>
      <c r="B1221" s="1" t="s">
        <v>4483</v>
      </c>
    </row>
    <row r="1222" spans="1:2" x14ac:dyDescent="0.25">
      <c r="A1222" s="1" t="s">
        <v>816</v>
      </c>
      <c r="B1222" s="1" t="s">
        <v>727</v>
      </c>
    </row>
    <row r="1223" spans="1:2" x14ac:dyDescent="0.25">
      <c r="A1223" s="1" t="s">
        <v>7936</v>
      </c>
      <c r="B1223" s="1" t="s">
        <v>7640</v>
      </c>
    </row>
    <row r="1224" spans="1:2" x14ac:dyDescent="0.25">
      <c r="A1224" s="1" t="s">
        <v>4763</v>
      </c>
      <c r="B1224" s="1" t="s">
        <v>4483</v>
      </c>
    </row>
    <row r="1225" spans="1:2" x14ac:dyDescent="0.25">
      <c r="A1225" s="1" t="s">
        <v>1710</v>
      </c>
      <c r="B1225" s="1" t="s">
        <v>1625</v>
      </c>
    </row>
    <row r="1226" spans="1:2" x14ac:dyDescent="0.25">
      <c r="A1226" s="1" t="s">
        <v>4391</v>
      </c>
      <c r="B1226" s="1" t="s">
        <v>3530</v>
      </c>
    </row>
    <row r="1227" spans="1:2" x14ac:dyDescent="0.25">
      <c r="A1227" s="1" t="s">
        <v>1609</v>
      </c>
      <c r="B1227" s="1" t="s">
        <v>1387</v>
      </c>
    </row>
    <row r="1228" spans="1:2" x14ac:dyDescent="0.25">
      <c r="A1228" s="1" t="s">
        <v>6945</v>
      </c>
      <c r="B1228" s="1" t="s">
        <v>6663</v>
      </c>
    </row>
    <row r="1229" spans="1:2" x14ac:dyDescent="0.25">
      <c r="A1229" s="1" t="s">
        <v>2284</v>
      </c>
      <c r="B1229" s="1" t="s">
        <v>1625</v>
      </c>
    </row>
    <row r="1230" spans="1:2" x14ac:dyDescent="0.25">
      <c r="A1230" s="1" t="s">
        <v>4529</v>
      </c>
      <c r="B1230" s="1" t="s">
        <v>3530</v>
      </c>
    </row>
    <row r="1231" spans="1:2" x14ac:dyDescent="0.25">
      <c r="A1231" s="1" t="s">
        <v>5633</v>
      </c>
      <c r="B1231" s="1" t="s">
        <v>5482</v>
      </c>
    </row>
    <row r="1232" spans="1:2" x14ac:dyDescent="0.25">
      <c r="A1232" s="1" t="s">
        <v>3433</v>
      </c>
      <c r="B1232" s="1" t="s">
        <v>2629</v>
      </c>
    </row>
    <row r="1233" spans="1:2" x14ac:dyDescent="0.25">
      <c r="A1233" s="1" t="s">
        <v>6159</v>
      </c>
      <c r="B1233" s="1" t="s">
        <v>5876</v>
      </c>
    </row>
    <row r="1234" spans="1:2" x14ac:dyDescent="0.25">
      <c r="A1234" s="1" t="s">
        <v>1880</v>
      </c>
      <c r="B1234" s="1" t="s">
        <v>1625</v>
      </c>
    </row>
    <row r="1235" spans="1:2" x14ac:dyDescent="0.25">
      <c r="A1235" s="1" t="s">
        <v>2489</v>
      </c>
      <c r="B1235" s="1" t="s">
        <v>1625</v>
      </c>
    </row>
    <row r="1236" spans="1:2" x14ac:dyDescent="0.25">
      <c r="A1236" s="1" t="s">
        <v>3429</v>
      </c>
      <c r="B1236" s="1" t="s">
        <v>2629</v>
      </c>
    </row>
    <row r="1237" spans="1:2" x14ac:dyDescent="0.25">
      <c r="A1237" s="1" t="s">
        <v>6997</v>
      </c>
      <c r="B1237" s="1" t="s">
        <v>6663</v>
      </c>
    </row>
    <row r="1238" spans="1:2" x14ac:dyDescent="0.25">
      <c r="A1238" s="1" t="s">
        <v>662</v>
      </c>
      <c r="B1238" s="1" t="s">
        <v>193</v>
      </c>
    </row>
    <row r="1239" spans="1:2" x14ac:dyDescent="0.25">
      <c r="A1239" s="1" t="s">
        <v>3718</v>
      </c>
      <c r="B1239" s="1" t="s">
        <v>3530</v>
      </c>
    </row>
    <row r="1240" spans="1:2" x14ac:dyDescent="0.25">
      <c r="A1240" s="1" t="s">
        <v>3573</v>
      </c>
      <c r="B1240" s="1" t="s">
        <v>3530</v>
      </c>
    </row>
    <row r="1241" spans="1:2" x14ac:dyDescent="0.25">
      <c r="A1241" s="1" t="s">
        <v>7888</v>
      </c>
      <c r="B1241" s="1" t="s">
        <v>7640</v>
      </c>
    </row>
    <row r="1242" spans="1:2" x14ac:dyDescent="0.25">
      <c r="A1242" s="1" t="s">
        <v>1448</v>
      </c>
      <c r="B1242" s="1" t="s">
        <v>1387</v>
      </c>
    </row>
    <row r="1243" spans="1:2" x14ac:dyDescent="0.25">
      <c r="A1243" s="1" t="s">
        <v>7084</v>
      </c>
      <c r="B1243" s="1" t="s">
        <v>6663</v>
      </c>
    </row>
    <row r="1244" spans="1:2" x14ac:dyDescent="0.25">
      <c r="A1244" s="1" t="s">
        <v>7420</v>
      </c>
      <c r="B1244" s="1" t="s">
        <v>7244</v>
      </c>
    </row>
    <row r="1245" spans="1:2" x14ac:dyDescent="0.25">
      <c r="A1245" s="1" t="s">
        <v>4645</v>
      </c>
      <c r="B1245" s="1" t="s">
        <v>4483</v>
      </c>
    </row>
    <row r="1246" spans="1:2" x14ac:dyDescent="0.25">
      <c r="A1246" s="1" t="s">
        <v>2408</v>
      </c>
      <c r="B1246" s="1" t="s">
        <v>1625</v>
      </c>
    </row>
    <row r="1247" spans="1:2" x14ac:dyDescent="0.25">
      <c r="A1247" s="1" t="s">
        <v>5785</v>
      </c>
      <c r="B1247" s="1" t="s">
        <v>5482</v>
      </c>
    </row>
    <row r="1248" spans="1:2" x14ac:dyDescent="0.25">
      <c r="A1248" s="1" t="s">
        <v>694</v>
      </c>
      <c r="B1248" s="1" t="s">
        <v>193</v>
      </c>
    </row>
    <row r="1249" spans="1:2" x14ac:dyDescent="0.25">
      <c r="A1249" s="1" t="s">
        <v>4948</v>
      </c>
      <c r="B1249" s="1" t="s">
        <v>4483</v>
      </c>
    </row>
    <row r="1250" spans="1:2" x14ac:dyDescent="0.25">
      <c r="A1250" s="1" t="s">
        <v>4953</v>
      </c>
      <c r="B1250" s="1" t="s">
        <v>4483</v>
      </c>
    </row>
    <row r="1251" spans="1:2" x14ac:dyDescent="0.25">
      <c r="A1251" s="1" t="s">
        <v>6926</v>
      </c>
      <c r="B1251" s="1" t="s">
        <v>6663</v>
      </c>
    </row>
    <row r="1252" spans="1:2" x14ac:dyDescent="0.25">
      <c r="A1252" s="1" t="s">
        <v>3367</v>
      </c>
      <c r="B1252" s="1" t="s">
        <v>2629</v>
      </c>
    </row>
    <row r="1253" spans="1:2" x14ac:dyDescent="0.25">
      <c r="A1253" s="1" t="s">
        <v>4650</v>
      </c>
      <c r="B1253" s="1" t="s">
        <v>4483</v>
      </c>
    </row>
    <row r="1254" spans="1:2" x14ac:dyDescent="0.25">
      <c r="A1254" s="1" t="s">
        <v>5406</v>
      </c>
      <c r="B1254" s="1" t="s">
        <v>4483</v>
      </c>
    </row>
    <row r="1255" spans="1:2" x14ac:dyDescent="0.25">
      <c r="A1255" s="1" t="s">
        <v>670</v>
      </c>
      <c r="B1255" s="1" t="s">
        <v>193</v>
      </c>
    </row>
    <row r="1256" spans="1:2" x14ac:dyDescent="0.25">
      <c r="A1256" s="1" t="s">
        <v>4210</v>
      </c>
      <c r="B1256" s="1" t="s">
        <v>3530</v>
      </c>
    </row>
    <row r="1257" spans="1:2" x14ac:dyDescent="0.25">
      <c r="A1257" s="1" t="s">
        <v>5904</v>
      </c>
      <c r="B1257" s="1" t="s">
        <v>5876</v>
      </c>
    </row>
    <row r="1258" spans="1:2" x14ac:dyDescent="0.25">
      <c r="A1258" s="1" t="s">
        <v>3493</v>
      </c>
      <c r="B1258" s="1" t="s">
        <v>2629</v>
      </c>
    </row>
    <row r="1259" spans="1:2" x14ac:dyDescent="0.25">
      <c r="A1259" s="1" t="s">
        <v>6474</v>
      </c>
      <c r="B1259" s="1" t="s">
        <v>6266</v>
      </c>
    </row>
    <row r="1260" spans="1:2" x14ac:dyDescent="0.25">
      <c r="A1260" s="1" t="s">
        <v>3925</v>
      </c>
      <c r="B1260" s="1" t="s">
        <v>3530</v>
      </c>
    </row>
    <row r="1261" spans="1:2" x14ac:dyDescent="0.25">
      <c r="A1261" s="1" t="s">
        <v>1494</v>
      </c>
      <c r="B1261" s="1" t="s">
        <v>1387</v>
      </c>
    </row>
    <row r="1262" spans="1:2" x14ac:dyDescent="0.25">
      <c r="A1262" s="1" t="s">
        <v>3091</v>
      </c>
      <c r="B1262" s="1" t="s">
        <v>2629</v>
      </c>
    </row>
    <row r="1263" spans="1:2" x14ac:dyDescent="0.25">
      <c r="A1263" s="1" t="s">
        <v>1542</v>
      </c>
      <c r="B1263" s="1" t="s">
        <v>1387</v>
      </c>
    </row>
    <row r="1264" spans="1:2" x14ac:dyDescent="0.25">
      <c r="A1264" s="1" t="s">
        <v>4242</v>
      </c>
      <c r="B1264" s="1" t="s">
        <v>3530</v>
      </c>
    </row>
    <row r="1265" spans="1:2" x14ac:dyDescent="0.25">
      <c r="A1265" s="1" t="s">
        <v>4734</v>
      </c>
      <c r="B1265" s="1" t="s">
        <v>4483</v>
      </c>
    </row>
    <row r="1266" spans="1:2" x14ac:dyDescent="0.25">
      <c r="A1266" s="1" t="s">
        <v>447</v>
      </c>
      <c r="B1266" s="1" t="s">
        <v>193</v>
      </c>
    </row>
    <row r="1267" spans="1:2" x14ac:dyDescent="0.25">
      <c r="A1267" s="1" t="s">
        <v>1371</v>
      </c>
      <c r="B1267" s="1" t="s">
        <v>1129</v>
      </c>
    </row>
    <row r="1268" spans="1:2" x14ac:dyDescent="0.25">
      <c r="A1268" s="1" t="s">
        <v>6742</v>
      </c>
      <c r="B1268" s="1" t="s">
        <v>6663</v>
      </c>
    </row>
    <row r="1269" spans="1:2" x14ac:dyDescent="0.25">
      <c r="A1269" s="1" t="s">
        <v>441</v>
      </c>
      <c r="B1269" s="1" t="s">
        <v>193</v>
      </c>
    </row>
    <row r="1270" spans="1:2" x14ac:dyDescent="0.25">
      <c r="A1270" s="1" t="s">
        <v>921</v>
      </c>
      <c r="B1270" s="1" t="s">
        <v>727</v>
      </c>
    </row>
    <row r="1271" spans="1:2" x14ac:dyDescent="0.25">
      <c r="A1271" s="1" t="s">
        <v>757</v>
      </c>
      <c r="B1271" s="1" t="s">
        <v>727</v>
      </c>
    </row>
    <row r="1272" spans="1:2" x14ac:dyDescent="0.25">
      <c r="A1272" s="1" t="s">
        <v>7946</v>
      </c>
      <c r="B1272" s="1" t="s">
        <v>7640</v>
      </c>
    </row>
    <row r="1273" spans="1:2" x14ac:dyDescent="0.25">
      <c r="A1273" s="1" t="s">
        <v>4601</v>
      </c>
      <c r="B1273" s="1" t="s">
        <v>4483</v>
      </c>
    </row>
    <row r="1274" spans="1:2" x14ac:dyDescent="0.25">
      <c r="A1274" s="1" t="s">
        <v>2443</v>
      </c>
      <c r="B1274" s="1" t="s">
        <v>1625</v>
      </c>
    </row>
    <row r="1275" spans="1:2" x14ac:dyDescent="0.25">
      <c r="A1275" s="1" t="s">
        <v>6444</v>
      </c>
      <c r="B1275" s="1" t="s">
        <v>6266</v>
      </c>
    </row>
    <row r="1276" spans="1:2" x14ac:dyDescent="0.25">
      <c r="A1276" s="1" t="s">
        <v>1442</v>
      </c>
      <c r="B1276" s="1" t="s">
        <v>1387</v>
      </c>
    </row>
    <row r="1277" spans="1:2" x14ac:dyDescent="0.25">
      <c r="A1277" s="1" t="s">
        <v>2164</v>
      </c>
      <c r="B1277" s="1" t="s">
        <v>1625</v>
      </c>
    </row>
    <row r="1278" spans="1:2" x14ac:dyDescent="0.25">
      <c r="A1278" s="1" t="s">
        <v>1785</v>
      </c>
      <c r="B1278" s="1" t="s">
        <v>1625</v>
      </c>
    </row>
    <row r="1279" spans="1:2" x14ac:dyDescent="0.25">
      <c r="A1279" s="1" t="s">
        <v>6277</v>
      </c>
      <c r="B1279" s="1" t="s">
        <v>6266</v>
      </c>
    </row>
    <row r="1280" spans="1:2" x14ac:dyDescent="0.25">
      <c r="A1280" s="1" t="s">
        <v>2851</v>
      </c>
      <c r="B1280" s="1" t="s">
        <v>2629</v>
      </c>
    </row>
    <row r="1281" spans="1:2" x14ac:dyDescent="0.25">
      <c r="A1281" s="1" t="s">
        <v>833</v>
      </c>
      <c r="B1281" s="1" t="s">
        <v>727</v>
      </c>
    </row>
    <row r="1282" spans="1:2" x14ac:dyDescent="0.25">
      <c r="A1282" s="1" t="s">
        <v>4005</v>
      </c>
      <c r="B1282" s="1" t="s">
        <v>3530</v>
      </c>
    </row>
    <row r="1283" spans="1:2" x14ac:dyDescent="0.25">
      <c r="A1283" s="1" t="s">
        <v>6440</v>
      </c>
      <c r="B1283" s="1" t="s">
        <v>6266</v>
      </c>
    </row>
    <row r="1284" spans="1:2" x14ac:dyDescent="0.25">
      <c r="A1284" s="1" t="s">
        <v>2561</v>
      </c>
      <c r="B1284" s="1" t="s">
        <v>1625</v>
      </c>
    </row>
    <row r="1285" spans="1:2" x14ac:dyDescent="0.25">
      <c r="A1285" s="1" t="s">
        <v>5807</v>
      </c>
      <c r="B1285" s="1" t="s">
        <v>5482</v>
      </c>
    </row>
    <row r="1286" spans="1:2" x14ac:dyDescent="0.25">
      <c r="A1286" s="1" t="s">
        <v>1736</v>
      </c>
      <c r="B1286" s="1" t="s">
        <v>1625</v>
      </c>
    </row>
    <row r="1287" spans="1:2" x14ac:dyDescent="0.25">
      <c r="A1287" s="1" t="s">
        <v>6295</v>
      </c>
      <c r="B1287" s="1" t="s">
        <v>6266</v>
      </c>
    </row>
    <row r="1288" spans="1:2" x14ac:dyDescent="0.25">
      <c r="A1288" s="1" t="s">
        <v>2932</v>
      </c>
      <c r="B1288" s="1" t="s">
        <v>2629</v>
      </c>
    </row>
    <row r="1289" spans="1:2" x14ac:dyDescent="0.25">
      <c r="A1289" s="1" t="s">
        <v>6531</v>
      </c>
      <c r="B1289" s="1" t="s">
        <v>6266</v>
      </c>
    </row>
    <row r="1290" spans="1:2" x14ac:dyDescent="0.25">
      <c r="A1290" s="1" t="s">
        <v>7370</v>
      </c>
      <c r="B1290" s="1" t="s">
        <v>7244</v>
      </c>
    </row>
    <row r="1291" spans="1:2" x14ac:dyDescent="0.25">
      <c r="A1291" s="1" t="s">
        <v>5793</v>
      </c>
      <c r="B1291" s="1" t="s">
        <v>5482</v>
      </c>
    </row>
    <row r="1292" spans="1:2" x14ac:dyDescent="0.25">
      <c r="A1292" s="1" t="s">
        <v>392</v>
      </c>
      <c r="B1292" s="1" t="s">
        <v>193</v>
      </c>
    </row>
    <row r="1293" spans="1:2" x14ac:dyDescent="0.25">
      <c r="A1293" s="1" t="s">
        <v>1467</v>
      </c>
      <c r="B1293" s="1" t="s">
        <v>1387</v>
      </c>
    </row>
    <row r="1294" spans="1:2" x14ac:dyDescent="0.25">
      <c r="A1294" s="1" t="s">
        <v>5772</v>
      </c>
      <c r="B1294" s="1" t="s">
        <v>5482</v>
      </c>
    </row>
    <row r="1295" spans="1:2" x14ac:dyDescent="0.25">
      <c r="A1295" s="1" t="s">
        <v>5042</v>
      </c>
      <c r="B1295" s="1" t="s">
        <v>4483</v>
      </c>
    </row>
    <row r="1296" spans="1:2" x14ac:dyDescent="0.25">
      <c r="A1296" s="1" t="s">
        <v>3469</v>
      </c>
      <c r="B1296" s="1" t="s">
        <v>2629</v>
      </c>
    </row>
    <row r="1297" spans="1:2" x14ac:dyDescent="0.25">
      <c r="A1297" s="1" t="s">
        <v>3401</v>
      </c>
      <c r="B1297" s="1" t="s">
        <v>2629</v>
      </c>
    </row>
    <row r="1298" spans="1:2" x14ac:dyDescent="0.25">
      <c r="A1298" s="1" t="s">
        <v>1750</v>
      </c>
      <c r="B1298" s="1" t="s">
        <v>1625</v>
      </c>
    </row>
    <row r="1299" spans="1:2" x14ac:dyDescent="0.25">
      <c r="A1299" s="1" t="s">
        <v>2989</v>
      </c>
      <c r="B1299" s="1" t="s">
        <v>2629</v>
      </c>
    </row>
    <row r="1300" spans="1:2" x14ac:dyDescent="0.25">
      <c r="A1300" s="1" t="s">
        <v>6113</v>
      </c>
      <c r="B1300" s="1" t="s">
        <v>5876</v>
      </c>
    </row>
    <row r="1301" spans="1:2" x14ac:dyDescent="0.25">
      <c r="A1301" s="1" t="s">
        <v>7425</v>
      </c>
      <c r="B1301" s="1" t="s">
        <v>7244</v>
      </c>
    </row>
    <row r="1302" spans="1:2" x14ac:dyDescent="0.25">
      <c r="A1302" s="1" t="s">
        <v>5168</v>
      </c>
      <c r="B1302" s="1" t="s">
        <v>4483</v>
      </c>
    </row>
    <row r="1303" spans="1:2" x14ac:dyDescent="0.25">
      <c r="A1303" s="1" t="s">
        <v>739</v>
      </c>
      <c r="B1303" s="1" t="s">
        <v>727</v>
      </c>
    </row>
    <row r="1304" spans="1:2" x14ac:dyDescent="0.25">
      <c r="A1304" s="1" t="s">
        <v>7273</v>
      </c>
      <c r="B1304" s="1" t="s">
        <v>7244</v>
      </c>
    </row>
    <row r="1305" spans="1:2" x14ac:dyDescent="0.25">
      <c r="A1305" s="1" t="s">
        <v>8159</v>
      </c>
      <c r="B1305" s="1" t="s">
        <v>8087</v>
      </c>
    </row>
    <row r="1306" spans="1:2" x14ac:dyDescent="0.25">
      <c r="A1306" s="1" t="s">
        <v>3222</v>
      </c>
      <c r="B1306" s="1" t="s">
        <v>2629</v>
      </c>
    </row>
    <row r="1307" spans="1:2" x14ac:dyDescent="0.25">
      <c r="A1307" s="1" t="s">
        <v>2125</v>
      </c>
      <c r="B1307" s="2">
        <v>43675</v>
      </c>
    </row>
    <row r="1308" spans="1:2" x14ac:dyDescent="0.25">
      <c r="A1308" s="1" t="s">
        <v>7941</v>
      </c>
      <c r="B1308" s="1" t="s">
        <v>7640</v>
      </c>
    </row>
    <row r="1309" spans="1:2" x14ac:dyDescent="0.25">
      <c r="A1309" s="1" t="s">
        <v>7807</v>
      </c>
      <c r="B1309" s="1" t="s">
        <v>7640</v>
      </c>
    </row>
    <row r="1310" spans="1:2" x14ac:dyDescent="0.25">
      <c r="A1310" s="1" t="s">
        <v>1163</v>
      </c>
      <c r="B1310" s="1" t="s">
        <v>1129</v>
      </c>
    </row>
    <row r="1311" spans="1:2" x14ac:dyDescent="0.25">
      <c r="A1311" s="1" t="s">
        <v>7277</v>
      </c>
      <c r="B1311" s="1" t="s">
        <v>7244</v>
      </c>
    </row>
    <row r="1312" spans="1:2" x14ac:dyDescent="0.25">
      <c r="A1312" s="1" t="s">
        <v>3321</v>
      </c>
      <c r="B1312" s="1" t="s">
        <v>2629</v>
      </c>
    </row>
    <row r="1313" spans="1:2" x14ac:dyDescent="0.25">
      <c r="A1313" s="1" t="s">
        <v>1256</v>
      </c>
      <c r="B1313" s="1" t="s">
        <v>1129</v>
      </c>
    </row>
    <row r="1314" spans="1:2" x14ac:dyDescent="0.25">
      <c r="A1314" s="1" t="s">
        <v>6567</v>
      </c>
      <c r="B1314" s="1" t="s">
        <v>6266</v>
      </c>
    </row>
    <row r="1315" spans="1:2" x14ac:dyDescent="0.25">
      <c r="A1315" s="1" t="s">
        <v>6139</v>
      </c>
      <c r="B1315" s="1" t="s">
        <v>5876</v>
      </c>
    </row>
    <row r="1316" spans="1:2" x14ac:dyDescent="0.25">
      <c r="A1316" s="1" t="s">
        <v>7932</v>
      </c>
      <c r="B1316" s="1" t="s">
        <v>7640</v>
      </c>
    </row>
    <row r="1317" spans="1:2" x14ac:dyDescent="0.25">
      <c r="A1317" s="1" t="s">
        <v>2085</v>
      </c>
      <c r="B1317" s="1" t="s">
        <v>1625</v>
      </c>
    </row>
    <row r="1318" spans="1:2" x14ac:dyDescent="0.25">
      <c r="A1318" s="1" t="s">
        <v>7044</v>
      </c>
      <c r="B1318" s="1" t="s">
        <v>6663</v>
      </c>
    </row>
    <row r="1319" spans="1:2" x14ac:dyDescent="0.25">
      <c r="A1319" s="1" t="s">
        <v>2787</v>
      </c>
      <c r="B1319" s="1" t="s">
        <v>2629</v>
      </c>
    </row>
    <row r="1320" spans="1:2" x14ac:dyDescent="0.25">
      <c r="A1320" s="1" t="s">
        <v>7902</v>
      </c>
      <c r="B1320" s="1" t="s">
        <v>7640</v>
      </c>
    </row>
    <row r="1321" spans="1:2" x14ac:dyDescent="0.25">
      <c r="A1321" s="1" t="s">
        <v>2921</v>
      </c>
      <c r="B1321" s="1" t="s">
        <v>2629</v>
      </c>
    </row>
    <row r="1322" spans="1:2" x14ac:dyDescent="0.25">
      <c r="A1322" s="1" t="s">
        <v>2783</v>
      </c>
      <c r="B1322" s="1" t="s">
        <v>2629</v>
      </c>
    </row>
    <row r="1323" spans="1:2" x14ac:dyDescent="0.25">
      <c r="A1323" s="1" t="s">
        <v>539</v>
      </c>
      <c r="B1323" s="1" t="s">
        <v>193</v>
      </c>
    </row>
    <row r="1324" spans="1:2" x14ac:dyDescent="0.25">
      <c r="A1324" s="1" t="s">
        <v>6840</v>
      </c>
      <c r="B1324" s="1" t="s">
        <v>6266</v>
      </c>
    </row>
    <row r="1325" spans="1:2" x14ac:dyDescent="0.25">
      <c r="A1325" s="1" t="s">
        <v>3182</v>
      </c>
      <c r="B1325" s="1" t="s">
        <v>2629</v>
      </c>
    </row>
    <row r="1326" spans="1:2" x14ac:dyDescent="0.25">
      <c r="A1326" s="1" t="s">
        <v>2260</v>
      </c>
      <c r="B1326" s="1" t="s">
        <v>1625</v>
      </c>
    </row>
    <row r="1327" spans="1:2" x14ac:dyDescent="0.25">
      <c r="A1327" s="1" t="s">
        <v>7112</v>
      </c>
      <c r="B1327" s="1" t="s">
        <v>6663</v>
      </c>
    </row>
    <row r="1328" spans="1:2" x14ac:dyDescent="0.25">
      <c r="A1328" s="1" t="s">
        <v>7616</v>
      </c>
      <c r="B1328" s="1" t="s">
        <v>7244</v>
      </c>
    </row>
    <row r="1329" spans="1:2" x14ac:dyDescent="0.25">
      <c r="A1329" s="1" t="s">
        <v>2911</v>
      </c>
      <c r="B1329" s="1" t="s">
        <v>2629</v>
      </c>
    </row>
    <row r="1330" spans="1:2" x14ac:dyDescent="0.25">
      <c r="A1330" s="1" t="s">
        <v>4176</v>
      </c>
      <c r="B1330" s="1" t="s">
        <v>3530</v>
      </c>
    </row>
    <row r="1331" spans="1:2" x14ac:dyDescent="0.25">
      <c r="A1331" s="1" t="s">
        <v>7285</v>
      </c>
      <c r="B1331" s="1" t="s">
        <v>7244</v>
      </c>
    </row>
    <row r="1332" spans="1:2" x14ac:dyDescent="0.25">
      <c r="A1332" s="1" t="s">
        <v>6309</v>
      </c>
      <c r="B1332" s="1" t="s">
        <v>6266</v>
      </c>
    </row>
    <row r="1333" spans="1:2" x14ac:dyDescent="0.25">
      <c r="A1333" s="1" t="s">
        <v>5811</v>
      </c>
      <c r="B1333" s="1" t="s">
        <v>5482</v>
      </c>
    </row>
    <row r="1334" spans="1:2" x14ac:dyDescent="0.25">
      <c r="A1334" s="1" t="s">
        <v>5133</v>
      </c>
      <c r="B1334" s="1" t="s">
        <v>4483</v>
      </c>
    </row>
    <row r="1335" spans="1:2" x14ac:dyDescent="0.25">
      <c r="A1335" s="1" t="s">
        <v>1771</v>
      </c>
      <c r="B1335" s="1" t="s">
        <v>1625</v>
      </c>
    </row>
    <row r="1336" spans="1:2" x14ac:dyDescent="0.25">
      <c r="A1336" s="1" t="s">
        <v>7757</v>
      </c>
      <c r="B1336" s="1" t="s">
        <v>7640</v>
      </c>
    </row>
    <row r="1337" spans="1:2" x14ac:dyDescent="0.25">
      <c r="A1337" s="1" t="s">
        <v>6515</v>
      </c>
      <c r="B1337" s="1" t="s">
        <v>6266</v>
      </c>
    </row>
    <row r="1338" spans="1:2" x14ac:dyDescent="0.25">
      <c r="A1338" s="1" t="s">
        <v>4307</v>
      </c>
      <c r="B1338" s="1" t="s">
        <v>3530</v>
      </c>
    </row>
    <row r="1339" spans="1:2" x14ac:dyDescent="0.25">
      <c r="A1339" s="1" t="s">
        <v>7366</v>
      </c>
      <c r="B1339" s="1" t="s">
        <v>7244</v>
      </c>
    </row>
    <row r="1340" spans="1:2" x14ac:dyDescent="0.25">
      <c r="A1340" s="1" t="s">
        <v>1363</v>
      </c>
      <c r="B1340" s="1" t="s">
        <v>1129</v>
      </c>
    </row>
    <row r="1341" spans="1:2" x14ac:dyDescent="0.25">
      <c r="A1341" s="1" t="s">
        <v>3005</v>
      </c>
      <c r="B1341" s="1" t="s">
        <v>2629</v>
      </c>
    </row>
    <row r="1342" spans="1:2" x14ac:dyDescent="0.25">
      <c r="A1342" s="1" t="s">
        <v>3775</v>
      </c>
      <c r="B1342" s="1" t="s">
        <v>3530</v>
      </c>
    </row>
    <row r="1343" spans="1:2" x14ac:dyDescent="0.25">
      <c r="A1343" s="1" t="s">
        <v>1918</v>
      </c>
      <c r="B1343" s="1" t="s">
        <v>1625</v>
      </c>
    </row>
    <row r="1344" spans="1:2" x14ac:dyDescent="0.25">
      <c r="A1344" s="1" t="s">
        <v>7458</v>
      </c>
      <c r="B1344" s="1" t="s">
        <v>7244</v>
      </c>
    </row>
    <row r="1345" spans="1:2" x14ac:dyDescent="0.25">
      <c r="A1345" s="1" t="s">
        <v>7102</v>
      </c>
      <c r="B1345" s="1" t="s">
        <v>6663</v>
      </c>
    </row>
    <row r="1346" spans="1:2" x14ac:dyDescent="0.25">
      <c r="A1346" s="1" t="s">
        <v>4889</v>
      </c>
      <c r="B1346" s="1" t="s">
        <v>4483</v>
      </c>
    </row>
    <row r="1347" spans="1:2" x14ac:dyDescent="0.25">
      <c r="A1347" s="1" t="s">
        <v>4943</v>
      </c>
      <c r="B1347" s="1" t="s">
        <v>4483</v>
      </c>
    </row>
    <row r="1348" spans="1:2" x14ac:dyDescent="0.25">
      <c r="A1348" s="1" t="s">
        <v>5010</v>
      </c>
      <c r="B1348" s="1" t="s">
        <v>4483</v>
      </c>
    </row>
    <row r="1349" spans="1:2" x14ac:dyDescent="0.25">
      <c r="A1349" s="1" t="s">
        <v>8220</v>
      </c>
      <c r="B1349" s="1" t="s">
        <v>8087</v>
      </c>
    </row>
    <row r="1350" spans="1:2" x14ac:dyDescent="0.25">
      <c r="A1350" s="1" t="s">
        <v>6610</v>
      </c>
      <c r="B1350" s="1" t="s">
        <v>6266</v>
      </c>
    </row>
    <row r="1351" spans="1:2" x14ac:dyDescent="0.25">
      <c r="A1351" s="1" t="s">
        <v>5939</v>
      </c>
      <c r="B1351" s="1" t="s">
        <v>5876</v>
      </c>
    </row>
    <row r="1352" spans="1:2" x14ac:dyDescent="0.25">
      <c r="A1352" s="1" t="s">
        <v>6891</v>
      </c>
      <c r="B1352" s="1" t="s">
        <v>6663</v>
      </c>
    </row>
    <row r="1353" spans="1:2" x14ac:dyDescent="0.25">
      <c r="A1353" s="1" t="s">
        <v>6809</v>
      </c>
      <c r="B1353" s="1" t="s">
        <v>6663</v>
      </c>
    </row>
    <row r="1354" spans="1:2" x14ac:dyDescent="0.25">
      <c r="A1354" s="1" t="s">
        <v>7001</v>
      </c>
      <c r="B1354" s="1" t="s">
        <v>6663</v>
      </c>
    </row>
    <row r="1355" spans="1:2" x14ac:dyDescent="0.25">
      <c r="A1355" s="1" t="s">
        <v>6642</v>
      </c>
      <c r="B1355" s="1" t="s">
        <v>6266</v>
      </c>
    </row>
    <row r="1356" spans="1:2" x14ac:dyDescent="0.25">
      <c r="A1356" s="1" t="s">
        <v>3265</v>
      </c>
      <c r="B1356" s="1" t="s">
        <v>2629</v>
      </c>
    </row>
    <row r="1357" spans="1:2" x14ac:dyDescent="0.25">
      <c r="A1357" s="1" t="s">
        <v>7688</v>
      </c>
      <c r="B1357" s="1" t="s">
        <v>7640</v>
      </c>
    </row>
    <row r="1358" spans="1:2" x14ac:dyDescent="0.25">
      <c r="A1358" s="1" t="s">
        <v>1432</v>
      </c>
      <c r="B1358" s="1" t="s">
        <v>1387</v>
      </c>
    </row>
    <row r="1359" spans="1:2" x14ac:dyDescent="0.25">
      <c r="A1359" s="1" t="s">
        <v>4788</v>
      </c>
      <c r="B1359" s="1" t="s">
        <v>4483</v>
      </c>
    </row>
    <row r="1360" spans="1:2" x14ac:dyDescent="0.25">
      <c r="A1360" s="1" t="s">
        <v>1888</v>
      </c>
      <c r="B1360" s="1" t="s">
        <v>1625</v>
      </c>
    </row>
    <row r="1361" spans="1:2" x14ac:dyDescent="0.25">
      <c r="A1361" s="1" t="s">
        <v>6681</v>
      </c>
      <c r="B1361" s="1" t="s">
        <v>6663</v>
      </c>
    </row>
    <row r="1362" spans="1:2" x14ac:dyDescent="0.25">
      <c r="A1362" s="1" t="s">
        <v>3498</v>
      </c>
      <c r="B1362" s="1" t="s">
        <v>2629</v>
      </c>
    </row>
    <row r="1363" spans="1:2" x14ac:dyDescent="0.25">
      <c r="A1363" s="1" t="s">
        <v>1294</v>
      </c>
      <c r="B1363" s="1" t="s">
        <v>1129</v>
      </c>
    </row>
    <row r="1364" spans="1:2" x14ac:dyDescent="0.25">
      <c r="A1364" s="1" t="s">
        <v>8177</v>
      </c>
      <c r="B1364" s="1" t="s">
        <v>8087</v>
      </c>
    </row>
    <row r="1365" spans="1:2" x14ac:dyDescent="0.25">
      <c r="A1365" s="1" t="s">
        <v>1601</v>
      </c>
      <c r="B1365" s="1" t="s">
        <v>1387</v>
      </c>
    </row>
    <row r="1366" spans="1:2" x14ac:dyDescent="0.25">
      <c r="A1366" s="1" t="s">
        <v>6234</v>
      </c>
      <c r="B1366" s="1" t="s">
        <v>5876</v>
      </c>
    </row>
    <row r="1367" spans="1:2" x14ac:dyDescent="0.25">
      <c r="A1367" s="1" t="s">
        <v>7508</v>
      </c>
      <c r="B1367" s="1" t="s">
        <v>7244</v>
      </c>
    </row>
    <row r="1368" spans="1:2" x14ac:dyDescent="0.25">
      <c r="A1368" s="1" t="s">
        <v>5050</v>
      </c>
      <c r="B1368" s="1" t="s">
        <v>4483</v>
      </c>
    </row>
    <row r="1369" spans="1:2" x14ac:dyDescent="0.25">
      <c r="A1369" s="1" t="s">
        <v>2419</v>
      </c>
      <c r="B1369" s="1" t="s">
        <v>1625</v>
      </c>
    </row>
    <row r="1370" spans="1:2" x14ac:dyDescent="0.25">
      <c r="A1370" s="1" t="s">
        <v>5095</v>
      </c>
      <c r="B1370" s="1" t="s">
        <v>4483</v>
      </c>
    </row>
    <row r="1371" spans="1:2" x14ac:dyDescent="0.25">
      <c r="A1371" s="1" t="s">
        <v>4500</v>
      </c>
      <c r="B1371" s="1" t="s">
        <v>4483</v>
      </c>
    </row>
    <row r="1372" spans="1:2" x14ac:dyDescent="0.25">
      <c r="A1372" s="1" t="s">
        <v>2392</v>
      </c>
      <c r="B1372" s="1" t="s">
        <v>1625</v>
      </c>
    </row>
    <row r="1373" spans="1:2" x14ac:dyDescent="0.25">
      <c r="A1373" s="1" t="s">
        <v>4682</v>
      </c>
      <c r="B1373" s="1" t="s">
        <v>4483</v>
      </c>
    </row>
    <row r="1374" spans="1:2" x14ac:dyDescent="0.25">
      <c r="A1374" s="1" t="s">
        <v>5086</v>
      </c>
      <c r="B1374" s="1" t="s">
        <v>4483</v>
      </c>
    </row>
    <row r="1375" spans="1:2" x14ac:dyDescent="0.25">
      <c r="A1375" s="1" t="s">
        <v>6084</v>
      </c>
      <c r="B1375" s="1" t="s">
        <v>5876</v>
      </c>
    </row>
    <row r="1376" spans="1:2" x14ac:dyDescent="0.25">
      <c r="A1376" s="1" t="s">
        <v>2246</v>
      </c>
      <c r="B1376" s="1" t="s">
        <v>1625</v>
      </c>
    </row>
    <row r="1377" spans="1:2" x14ac:dyDescent="0.25">
      <c r="A1377" s="1" t="s">
        <v>851</v>
      </c>
      <c r="B1377" s="1" t="s">
        <v>727</v>
      </c>
    </row>
    <row r="1378" spans="1:2" x14ac:dyDescent="0.25">
      <c r="A1378" s="1" t="s">
        <v>5446</v>
      </c>
      <c r="B1378" s="1" t="s">
        <v>4483</v>
      </c>
    </row>
    <row r="1379" spans="1:2" x14ac:dyDescent="0.25">
      <c r="A1379" s="1" t="s">
        <v>5491</v>
      </c>
      <c r="B1379" s="1" t="s">
        <v>5482</v>
      </c>
    </row>
    <row r="1380" spans="1:2" x14ac:dyDescent="0.25">
      <c r="A1380" s="1" t="s">
        <v>4105</v>
      </c>
      <c r="B1380" s="1" t="s">
        <v>3530</v>
      </c>
    </row>
    <row r="1381" spans="1:2" x14ac:dyDescent="0.25">
      <c r="A1381" s="1" t="s">
        <v>3793</v>
      </c>
      <c r="B1381" s="1" t="s">
        <v>3530</v>
      </c>
    </row>
    <row r="1382" spans="1:2" x14ac:dyDescent="0.25">
      <c r="A1382" s="1" t="s">
        <v>5393</v>
      </c>
      <c r="B1382" s="1" t="s">
        <v>4483</v>
      </c>
    </row>
    <row r="1383" spans="1:2" x14ac:dyDescent="0.25">
      <c r="A1383" s="1" t="s">
        <v>7020</v>
      </c>
      <c r="B1383" s="1" t="s">
        <v>6663</v>
      </c>
    </row>
    <row r="1384" spans="1:2" x14ac:dyDescent="0.25">
      <c r="A1384" s="1" t="s">
        <v>3014</v>
      </c>
      <c r="B1384" s="1" t="s">
        <v>2629</v>
      </c>
    </row>
    <row r="1385" spans="1:2" x14ac:dyDescent="0.25">
      <c r="A1385" s="1" t="s">
        <v>5681</v>
      </c>
      <c r="B1385" s="1" t="s">
        <v>5482</v>
      </c>
    </row>
    <row r="1386" spans="1:2" x14ac:dyDescent="0.25">
      <c r="A1386" s="1" t="s">
        <v>566</v>
      </c>
      <c r="B1386" s="1" t="s">
        <v>193</v>
      </c>
    </row>
    <row r="1387" spans="1:2" x14ac:dyDescent="0.25">
      <c r="A1387" s="1" t="s">
        <v>4822</v>
      </c>
      <c r="B1387" s="1" t="s">
        <v>4483</v>
      </c>
    </row>
    <row r="1388" spans="1:2" x14ac:dyDescent="0.25">
      <c r="A1388" s="1" t="s">
        <v>2100</v>
      </c>
      <c r="B1388" s="1" t="s">
        <v>1625</v>
      </c>
    </row>
    <row r="1389" spans="1:2" x14ac:dyDescent="0.25">
      <c r="A1389" s="1" t="s">
        <v>3993</v>
      </c>
      <c r="B1389" s="1" t="s">
        <v>3530</v>
      </c>
    </row>
    <row r="1390" spans="1:2" x14ac:dyDescent="0.25">
      <c r="A1390" s="1" t="s">
        <v>5486</v>
      </c>
      <c r="B1390" s="1" t="s">
        <v>5482</v>
      </c>
    </row>
    <row r="1391" spans="1:2" x14ac:dyDescent="0.25">
      <c r="A1391" s="1" t="s">
        <v>2817</v>
      </c>
      <c r="B1391" s="1" t="s">
        <v>2629</v>
      </c>
    </row>
    <row r="1392" spans="1:2" x14ac:dyDescent="0.25">
      <c r="A1392" s="1" t="s">
        <v>344</v>
      </c>
      <c r="B1392" s="1" t="s">
        <v>193</v>
      </c>
    </row>
    <row r="1393" spans="1:2" x14ac:dyDescent="0.25">
      <c r="A1393" s="1" t="s">
        <v>5478</v>
      </c>
      <c r="B1393" s="1" t="s">
        <v>4483</v>
      </c>
    </row>
    <row r="1394" spans="1:2" x14ac:dyDescent="0.25">
      <c r="A1394" s="1" t="s">
        <v>1062</v>
      </c>
      <c r="B1394" s="1" t="s">
        <v>727</v>
      </c>
    </row>
    <row r="1395" spans="1:2" x14ac:dyDescent="0.25">
      <c r="A1395" s="1" t="s">
        <v>6989</v>
      </c>
      <c r="B1395" s="1" t="s">
        <v>6663</v>
      </c>
    </row>
    <row r="1396" spans="1:2" x14ac:dyDescent="0.25">
      <c r="A1396" s="1" t="s">
        <v>7138</v>
      </c>
      <c r="B1396" s="1" t="s">
        <v>6663</v>
      </c>
    </row>
    <row r="1397" spans="1:2" x14ac:dyDescent="0.25">
      <c r="A1397" s="1" t="s">
        <v>4214</v>
      </c>
      <c r="B1397" s="1" t="s">
        <v>3530</v>
      </c>
    </row>
    <row r="1398" spans="1:2" x14ac:dyDescent="0.25">
      <c r="A1398" s="1" t="s">
        <v>4323</v>
      </c>
      <c r="B1398" s="1" t="s">
        <v>3530</v>
      </c>
    </row>
    <row r="1399" spans="1:2" x14ac:dyDescent="0.25">
      <c r="A1399" s="1" t="s">
        <v>2981</v>
      </c>
      <c r="B1399" s="1" t="s">
        <v>2629</v>
      </c>
    </row>
    <row r="1400" spans="1:2" x14ac:dyDescent="0.25">
      <c r="A1400" s="1" t="s">
        <v>5123</v>
      </c>
      <c r="B1400" s="1" t="s">
        <v>4483</v>
      </c>
    </row>
    <row r="1401" spans="1:2" x14ac:dyDescent="0.25">
      <c r="A1401" s="1" t="s">
        <v>6183</v>
      </c>
      <c r="B1401" s="1" t="s">
        <v>5876</v>
      </c>
    </row>
    <row r="1402" spans="1:2" x14ac:dyDescent="0.25">
      <c r="A1402" s="1" t="s">
        <v>585</v>
      </c>
      <c r="B1402" s="1" t="s">
        <v>193</v>
      </c>
    </row>
    <row r="1403" spans="1:2" x14ac:dyDescent="0.25">
      <c r="A1403" s="1" t="s">
        <v>5184</v>
      </c>
      <c r="B1403" s="1" t="s">
        <v>4483</v>
      </c>
    </row>
    <row r="1404" spans="1:2" x14ac:dyDescent="0.25">
      <c r="A1404" s="1" t="s">
        <v>4817</v>
      </c>
      <c r="B1404" s="1" t="s">
        <v>4483</v>
      </c>
    </row>
    <row r="1405" spans="1:2" x14ac:dyDescent="0.25">
      <c r="A1405" s="1" t="s">
        <v>7025</v>
      </c>
      <c r="B1405" s="1" t="s">
        <v>6663</v>
      </c>
    </row>
    <row r="1406" spans="1:2" x14ac:dyDescent="0.25">
      <c r="A1406" s="1" t="s">
        <v>4581</v>
      </c>
      <c r="B1406" s="1" t="s">
        <v>4483</v>
      </c>
    </row>
    <row r="1407" spans="1:2" x14ac:dyDescent="0.25">
      <c r="A1407" s="1" t="s">
        <v>4159</v>
      </c>
      <c r="B1407" s="1" t="s">
        <v>3530</v>
      </c>
    </row>
    <row r="1408" spans="1:2" x14ac:dyDescent="0.25">
      <c r="A1408" s="1" t="s">
        <v>429</v>
      </c>
      <c r="B1408" s="1" t="s">
        <v>193</v>
      </c>
    </row>
    <row r="1409" spans="1:2" x14ac:dyDescent="0.25">
      <c r="A1409" s="1" t="s">
        <v>6879</v>
      </c>
      <c r="B1409" s="1" t="s">
        <v>6663</v>
      </c>
    </row>
    <row r="1410" spans="1:2" x14ac:dyDescent="0.25">
      <c r="A1410" s="1" t="s">
        <v>4052</v>
      </c>
      <c r="B1410" s="1" t="s">
        <v>3530</v>
      </c>
    </row>
    <row r="1411" spans="1:2" x14ac:dyDescent="0.25">
      <c r="A1411" s="1" t="s">
        <v>2044</v>
      </c>
      <c r="B1411" s="1" t="s">
        <v>1625</v>
      </c>
    </row>
    <row r="1412" spans="1:2" x14ac:dyDescent="0.25">
      <c r="A1412" s="1" t="s">
        <v>7416</v>
      </c>
      <c r="B1412" s="1" t="s">
        <v>7244</v>
      </c>
    </row>
    <row r="1413" spans="1:2" x14ac:dyDescent="0.25">
      <c r="A1413" s="1" t="s">
        <v>4272</v>
      </c>
      <c r="B1413" s="1" t="s">
        <v>3530</v>
      </c>
    </row>
    <row r="1414" spans="1:2" x14ac:dyDescent="0.25">
      <c r="A1414" s="1" t="s">
        <v>4238</v>
      </c>
      <c r="B1414" s="1" t="s">
        <v>3530</v>
      </c>
    </row>
    <row r="1415" spans="1:2" x14ac:dyDescent="0.25">
      <c r="A1415" s="1" t="s">
        <v>4064</v>
      </c>
      <c r="B1415" s="1" t="s">
        <v>3530</v>
      </c>
    </row>
    <row r="1416" spans="1:2" x14ac:dyDescent="0.25">
      <c r="A1416" s="1" t="s">
        <v>7502</v>
      </c>
      <c r="B1416" s="1" t="s">
        <v>7244</v>
      </c>
    </row>
    <row r="1417" spans="1:2" x14ac:dyDescent="0.25">
      <c r="A1417" s="1" t="s">
        <v>7711</v>
      </c>
      <c r="B1417" s="1" t="s">
        <v>7640</v>
      </c>
    </row>
    <row r="1418" spans="1:2" x14ac:dyDescent="0.25">
      <c r="A1418" s="1" t="s">
        <v>6725</v>
      </c>
      <c r="B1418" s="1" t="s">
        <v>6663</v>
      </c>
    </row>
    <row r="1419" spans="1:2" x14ac:dyDescent="0.25">
      <c r="A1419" s="1" t="s">
        <v>3141</v>
      </c>
      <c r="B1419" s="1" t="s">
        <v>2629</v>
      </c>
    </row>
    <row r="1420" spans="1:2" x14ac:dyDescent="0.25">
      <c r="A1420" s="1" t="s">
        <v>5572</v>
      </c>
      <c r="B1420" s="1" t="s">
        <v>5482</v>
      </c>
    </row>
    <row r="1421" spans="1:2" x14ac:dyDescent="0.25">
      <c r="A1421" s="1" t="s">
        <v>683</v>
      </c>
      <c r="B1421" s="1" t="s">
        <v>193</v>
      </c>
    </row>
    <row r="1422" spans="1:2" x14ac:dyDescent="0.25">
      <c r="A1422" s="1" t="s">
        <v>2510</v>
      </c>
      <c r="B1422" s="1" t="s">
        <v>1625</v>
      </c>
    </row>
    <row r="1423" spans="1:2" x14ac:dyDescent="0.25">
      <c r="A1423" s="1" t="s">
        <v>2363</v>
      </c>
      <c r="B1423" s="1" t="s">
        <v>1625</v>
      </c>
    </row>
    <row r="1424" spans="1:2" x14ac:dyDescent="0.25">
      <c r="A1424" s="1" t="s">
        <v>1105</v>
      </c>
      <c r="B1424" s="1" t="s">
        <v>727</v>
      </c>
    </row>
    <row r="1425" spans="1:2" x14ac:dyDescent="0.25">
      <c r="A1425" s="1" t="s">
        <v>5283</v>
      </c>
      <c r="B1425" s="1" t="s">
        <v>4483</v>
      </c>
    </row>
    <row r="1426" spans="1:2" x14ac:dyDescent="0.25">
      <c r="A1426" s="1" t="s">
        <v>8202</v>
      </c>
      <c r="B1426" s="1" t="s">
        <v>8087</v>
      </c>
    </row>
    <row r="1427" spans="1:2" x14ac:dyDescent="0.25">
      <c r="A1427" s="1" t="s">
        <v>1498</v>
      </c>
      <c r="B1427" s="1" t="s">
        <v>1387</v>
      </c>
    </row>
    <row r="1428" spans="1:2" x14ac:dyDescent="0.25">
      <c r="A1428" s="1" t="s">
        <v>3156</v>
      </c>
      <c r="B1428" s="1" t="s">
        <v>2629</v>
      </c>
    </row>
    <row r="1429" spans="1:2" x14ac:dyDescent="0.25">
      <c r="A1429" s="1" t="s">
        <v>4011</v>
      </c>
      <c r="B1429" s="1" t="s">
        <v>3530</v>
      </c>
    </row>
    <row r="1430" spans="1:2" x14ac:dyDescent="0.25">
      <c r="A1430" s="1" t="s">
        <v>3160</v>
      </c>
      <c r="B1430" s="1" t="s">
        <v>2629</v>
      </c>
    </row>
    <row r="1431" spans="1:2" x14ac:dyDescent="0.25">
      <c r="A1431" s="1" t="s">
        <v>4694</v>
      </c>
      <c r="B1431" s="1" t="s">
        <v>4483</v>
      </c>
    </row>
    <row r="1432" spans="1:2" x14ac:dyDescent="0.25">
      <c r="A1432" s="1" t="s">
        <v>4796</v>
      </c>
      <c r="B1432" s="1" t="s">
        <v>4483</v>
      </c>
    </row>
    <row r="1433" spans="1:2" x14ac:dyDescent="0.25">
      <c r="A1433" s="1" t="s">
        <v>1121</v>
      </c>
      <c r="B1433" s="1" t="s">
        <v>727</v>
      </c>
    </row>
    <row r="1434" spans="1:2" x14ac:dyDescent="0.25">
      <c r="A1434" s="1" t="s">
        <v>8077</v>
      </c>
      <c r="B1434" s="1" t="s">
        <v>7640</v>
      </c>
    </row>
    <row r="1435" spans="1:2" x14ac:dyDescent="0.25">
      <c r="A1435" s="1" t="s">
        <v>5717</v>
      </c>
      <c r="B1435" s="1" t="s">
        <v>5482</v>
      </c>
    </row>
    <row r="1436" spans="1:2" x14ac:dyDescent="0.25">
      <c r="A1436" s="1" t="s">
        <v>3312</v>
      </c>
      <c r="B1436" s="1" t="s">
        <v>2629</v>
      </c>
    </row>
    <row r="1437" spans="1:2" x14ac:dyDescent="0.25">
      <c r="A1437" s="1" t="s">
        <v>6179</v>
      </c>
      <c r="B1437" s="1" t="s">
        <v>5876</v>
      </c>
    </row>
    <row r="1438" spans="1:2" x14ac:dyDescent="0.25">
      <c r="A1438" s="1" t="s">
        <v>7514</v>
      </c>
      <c r="B1438" s="1" t="s">
        <v>7244</v>
      </c>
    </row>
    <row r="1439" spans="1:2" x14ac:dyDescent="0.25">
      <c r="A1439" s="1" t="s">
        <v>8061</v>
      </c>
      <c r="B1439" s="1" t="s">
        <v>7640</v>
      </c>
    </row>
    <row r="1440" spans="1:2" x14ac:dyDescent="0.25">
      <c r="A1440" s="1" t="s">
        <v>7448</v>
      </c>
      <c r="B1440" s="1" t="s">
        <v>7244</v>
      </c>
    </row>
    <row r="1441" spans="1:2" x14ac:dyDescent="0.25">
      <c r="A1441" s="1" t="s">
        <v>6150</v>
      </c>
      <c r="B1441" s="1" t="s">
        <v>5876</v>
      </c>
    </row>
    <row r="1442" spans="1:2" x14ac:dyDescent="0.25">
      <c r="A1442" s="1" t="s">
        <v>1564</v>
      </c>
      <c r="B1442" s="1" t="s">
        <v>1387</v>
      </c>
    </row>
    <row r="1443" spans="1:2" x14ac:dyDescent="0.25">
      <c r="A1443" s="1" t="s">
        <v>4073</v>
      </c>
      <c r="B1443" s="1" t="s">
        <v>3530</v>
      </c>
    </row>
    <row r="1444" spans="1:2" x14ac:dyDescent="0.25">
      <c r="A1444" s="1" t="s">
        <v>5735</v>
      </c>
      <c r="B1444" s="1" t="s">
        <v>5482</v>
      </c>
    </row>
    <row r="1445" spans="1:2" x14ac:dyDescent="0.25">
      <c r="A1445" s="1" t="s">
        <v>7106</v>
      </c>
      <c r="B1445" s="1" t="s">
        <v>6663</v>
      </c>
    </row>
    <row r="1446" spans="1:2" x14ac:dyDescent="0.25">
      <c r="A1446" s="1" t="s">
        <v>2302</v>
      </c>
      <c r="B1446" s="1" t="s">
        <v>1625</v>
      </c>
    </row>
    <row r="1447" spans="1:2" x14ac:dyDescent="0.25">
      <c r="A1447" s="1" t="s">
        <v>2896</v>
      </c>
      <c r="B1447" s="1" t="s">
        <v>2629</v>
      </c>
    </row>
    <row r="1448" spans="1:2" x14ac:dyDescent="0.25">
      <c r="A1448" s="1" t="s">
        <v>1725</v>
      </c>
      <c r="B1448" s="1" t="s">
        <v>1625</v>
      </c>
    </row>
    <row r="1449" spans="1:2" x14ac:dyDescent="0.25">
      <c r="A1449" s="1" t="s">
        <v>2792</v>
      </c>
      <c r="B1449" s="1" t="s">
        <v>2629</v>
      </c>
    </row>
    <row r="1450" spans="1:2" x14ac:dyDescent="0.25">
      <c r="A1450" s="1" t="s">
        <v>2565</v>
      </c>
      <c r="B1450" s="1" t="s">
        <v>1625</v>
      </c>
    </row>
    <row r="1451" spans="1:2" x14ac:dyDescent="0.25">
      <c r="A1451" s="1" t="s">
        <v>4094</v>
      </c>
      <c r="B1451" s="1" t="s">
        <v>3530</v>
      </c>
    </row>
    <row r="1452" spans="1:2" x14ac:dyDescent="0.25">
      <c r="A1452" s="1" t="s">
        <v>7403</v>
      </c>
      <c r="B1452" s="1" t="s">
        <v>7244</v>
      </c>
    </row>
    <row r="1453" spans="1:2" x14ac:dyDescent="0.25">
      <c r="A1453" s="1" t="s">
        <v>3743</v>
      </c>
      <c r="B1453" s="1" t="s">
        <v>3530</v>
      </c>
    </row>
    <row r="1454" spans="1:2" x14ac:dyDescent="0.25">
      <c r="A1454" s="1" t="s">
        <v>3325</v>
      </c>
      <c r="B1454" s="1" t="s">
        <v>2629</v>
      </c>
    </row>
    <row r="1455" spans="1:2" x14ac:dyDescent="0.25">
      <c r="A1455" s="1" t="s">
        <v>898</v>
      </c>
      <c r="B1455" s="1" t="s">
        <v>727</v>
      </c>
    </row>
    <row r="1456" spans="1:2" x14ac:dyDescent="0.25">
      <c r="A1456" s="1" t="s">
        <v>2120</v>
      </c>
      <c r="B1456" s="1" t="s">
        <v>1625</v>
      </c>
    </row>
    <row r="1457" spans="1:2" x14ac:dyDescent="0.25">
      <c r="A1457" s="1" t="s">
        <v>906</v>
      </c>
      <c r="B1457" s="1" t="s">
        <v>727</v>
      </c>
    </row>
    <row r="1458" spans="1:2" x14ac:dyDescent="0.25">
      <c r="A1458" s="1" t="s">
        <v>3357</v>
      </c>
      <c r="B1458" s="1" t="s">
        <v>2629</v>
      </c>
    </row>
    <row r="1459" spans="1:2" x14ac:dyDescent="0.25">
      <c r="A1459" s="1" t="s">
        <v>1321</v>
      </c>
      <c r="B1459" s="1" t="s">
        <v>1129</v>
      </c>
    </row>
    <row r="1460" spans="1:2" x14ac:dyDescent="0.25">
      <c r="A1460" s="1" t="s">
        <v>4545</v>
      </c>
      <c r="B1460" s="1" t="s">
        <v>3530</v>
      </c>
    </row>
    <row r="1461" spans="1:2" x14ac:dyDescent="0.25">
      <c r="A1461" s="1" t="s">
        <v>4611</v>
      </c>
      <c r="B1461" s="1" t="s">
        <v>4483</v>
      </c>
    </row>
    <row r="1462" spans="1:2" x14ac:dyDescent="0.25">
      <c r="A1462" s="1" t="s">
        <v>4069</v>
      </c>
      <c r="B1462" s="1" t="s">
        <v>3530</v>
      </c>
    </row>
    <row r="1463" spans="1:2" x14ac:dyDescent="0.25">
      <c r="A1463" s="1" t="s">
        <v>1101</v>
      </c>
      <c r="B1463" s="1" t="s">
        <v>727</v>
      </c>
    </row>
    <row r="1464" spans="1:2" x14ac:dyDescent="0.25">
      <c r="A1464" s="1" t="s">
        <v>2803</v>
      </c>
      <c r="B1464" s="1" t="s">
        <v>2629</v>
      </c>
    </row>
    <row r="1465" spans="1:2" x14ac:dyDescent="0.25">
      <c r="A1465" s="1" t="s">
        <v>4976</v>
      </c>
      <c r="B1465" s="1" t="s">
        <v>4483</v>
      </c>
    </row>
    <row r="1466" spans="1:2" x14ac:dyDescent="0.25">
      <c r="A1466" s="1" t="s">
        <v>5312</v>
      </c>
      <c r="B1466" s="1" t="s">
        <v>4483</v>
      </c>
    </row>
    <row r="1467" spans="1:2" x14ac:dyDescent="0.25">
      <c r="A1467" s="1" t="s">
        <v>4155</v>
      </c>
      <c r="B1467" s="1" t="s">
        <v>3530</v>
      </c>
    </row>
    <row r="1468" spans="1:2" x14ac:dyDescent="0.25">
      <c r="A1468" s="1" t="s">
        <v>1047</v>
      </c>
      <c r="B1468" s="1" t="s">
        <v>727</v>
      </c>
    </row>
    <row r="1469" spans="1:2" x14ac:dyDescent="0.25">
      <c r="A1469" s="1" t="s">
        <v>5595</v>
      </c>
      <c r="B1469" s="1" t="s">
        <v>5482</v>
      </c>
    </row>
    <row r="1470" spans="1:2" x14ac:dyDescent="0.25">
      <c r="A1470" s="1" t="s">
        <v>926</v>
      </c>
      <c r="B1470" s="1" t="s">
        <v>727</v>
      </c>
    </row>
    <row r="1471" spans="1:2" x14ac:dyDescent="0.25">
      <c r="A1471" s="1" t="s">
        <v>5642</v>
      </c>
      <c r="B1471" s="1" t="s">
        <v>5482</v>
      </c>
    </row>
    <row r="1472" spans="1:2" x14ac:dyDescent="0.25">
      <c r="A1472" s="1" t="s">
        <v>723</v>
      </c>
      <c r="B1472" s="1" t="s">
        <v>193</v>
      </c>
    </row>
    <row r="1473" spans="1:2" x14ac:dyDescent="0.25">
      <c r="A1473" s="1" t="s">
        <v>6676</v>
      </c>
      <c r="B1473" s="1" t="s">
        <v>6663</v>
      </c>
    </row>
    <row r="1474" spans="1:2" x14ac:dyDescent="0.25">
      <c r="A1474" s="1" t="s">
        <v>2226</v>
      </c>
      <c r="B1474" s="1" t="s">
        <v>1625</v>
      </c>
    </row>
    <row r="1475" spans="1:2" x14ac:dyDescent="0.25">
      <c r="A1475" s="1" t="s">
        <v>4713</v>
      </c>
      <c r="B1475" s="1" t="s">
        <v>4483</v>
      </c>
    </row>
    <row r="1476" spans="1:2" x14ac:dyDescent="0.25">
      <c r="A1476" s="1" t="s">
        <v>6424</v>
      </c>
      <c r="B1476" s="1" t="s">
        <v>6266</v>
      </c>
    </row>
    <row r="1477" spans="1:2" x14ac:dyDescent="0.25">
      <c r="A1477" s="1" t="s">
        <v>1706</v>
      </c>
      <c r="B1477" s="1" t="s">
        <v>1625</v>
      </c>
    </row>
    <row r="1478" spans="1:2" x14ac:dyDescent="0.25">
      <c r="A1478" s="1" t="s">
        <v>5927</v>
      </c>
      <c r="B1478" s="1" t="s">
        <v>5876</v>
      </c>
    </row>
    <row r="1479" spans="1:2" x14ac:dyDescent="0.25">
      <c r="A1479" s="1" t="s">
        <v>7124</v>
      </c>
      <c r="B1479" s="1" t="s">
        <v>6663</v>
      </c>
    </row>
    <row r="1480" spans="1:2" x14ac:dyDescent="0.25">
      <c r="A1480" s="1" t="s">
        <v>1938</v>
      </c>
      <c r="B1480" s="1" t="s">
        <v>1625</v>
      </c>
    </row>
    <row r="1481" spans="1:2" x14ac:dyDescent="0.25">
      <c r="A1481" s="1" t="s">
        <v>3152</v>
      </c>
      <c r="B1481" s="1" t="s">
        <v>2629</v>
      </c>
    </row>
    <row r="1482" spans="1:2" x14ac:dyDescent="0.25">
      <c r="A1482" s="1" t="s">
        <v>5301</v>
      </c>
      <c r="B1482" s="1" t="s">
        <v>4483</v>
      </c>
    </row>
    <row r="1483" spans="1:2" x14ac:dyDescent="0.25">
      <c r="A1483" s="1" t="s">
        <v>5603</v>
      </c>
      <c r="B1483" s="1" t="s">
        <v>5482</v>
      </c>
    </row>
    <row r="1484" spans="1:2" x14ac:dyDescent="0.25">
      <c r="A1484" s="1" t="s">
        <v>4017</v>
      </c>
      <c r="B1484" s="1" t="s">
        <v>3530</v>
      </c>
    </row>
    <row r="1485" spans="1:2" x14ac:dyDescent="0.25">
      <c r="A1485" s="1" t="s">
        <v>6822</v>
      </c>
      <c r="B1485" s="1" t="s">
        <v>6663</v>
      </c>
    </row>
    <row r="1486" spans="1:2" x14ac:dyDescent="0.25">
      <c r="A1486" s="1" t="s">
        <v>4403</v>
      </c>
      <c r="B1486" s="1" t="s">
        <v>3530</v>
      </c>
    </row>
    <row r="1487" spans="1:2" x14ac:dyDescent="0.25">
      <c r="A1487" s="1" t="s">
        <v>7541</v>
      </c>
      <c r="B1487" s="1" t="s">
        <v>7244</v>
      </c>
    </row>
    <row r="1488" spans="1:2" x14ac:dyDescent="0.25">
      <c r="A1488" s="1" t="s">
        <v>5555</v>
      </c>
      <c r="B1488" s="1" t="s">
        <v>5482</v>
      </c>
    </row>
    <row r="1489" spans="1:2" x14ac:dyDescent="0.25">
      <c r="A1489" s="1" t="s">
        <v>3113</v>
      </c>
      <c r="B1489" s="1" t="s">
        <v>2629</v>
      </c>
    </row>
    <row r="1490" spans="1:2" x14ac:dyDescent="0.25">
      <c r="A1490" s="1" t="s">
        <v>5953</v>
      </c>
      <c r="B1490" s="1" t="s">
        <v>5876</v>
      </c>
    </row>
    <row r="1491" spans="1:2" x14ac:dyDescent="0.25">
      <c r="A1491" s="1" t="s">
        <v>3022</v>
      </c>
      <c r="B1491" s="1" t="s">
        <v>2629</v>
      </c>
    </row>
    <row r="1492" spans="1:2" x14ac:dyDescent="0.25">
      <c r="A1492" s="1" t="s">
        <v>1134</v>
      </c>
      <c r="B1492" s="1" t="s">
        <v>1129</v>
      </c>
    </row>
    <row r="1493" spans="1:2" x14ac:dyDescent="0.25">
      <c r="A1493" s="1" t="s">
        <v>3644</v>
      </c>
      <c r="B1493" s="1" t="s">
        <v>3530</v>
      </c>
    </row>
    <row r="1494" spans="1:2" x14ac:dyDescent="0.25">
      <c r="A1494" s="1" t="s">
        <v>4812</v>
      </c>
      <c r="B1494" s="1" t="s">
        <v>3530</v>
      </c>
    </row>
    <row r="1495" spans="1:2" x14ac:dyDescent="0.25">
      <c r="A1495" s="1" t="s">
        <v>612</v>
      </c>
      <c r="B1495" s="1" t="s">
        <v>193</v>
      </c>
    </row>
    <row r="1496" spans="1:2" x14ac:dyDescent="0.25">
      <c r="A1496" s="1" t="s">
        <v>1897</v>
      </c>
      <c r="B1496" s="1" t="s">
        <v>1625</v>
      </c>
    </row>
    <row r="1497" spans="1:2" x14ac:dyDescent="0.25">
      <c r="A1497" s="1" t="s">
        <v>4251</v>
      </c>
      <c r="B1497" s="1" t="s">
        <v>3530</v>
      </c>
    </row>
    <row r="1498" spans="1:2" x14ac:dyDescent="0.25">
      <c r="A1498" s="1" t="s">
        <v>6628</v>
      </c>
      <c r="B1498" s="1" t="s">
        <v>6266</v>
      </c>
    </row>
    <row r="1499" spans="1:2" x14ac:dyDescent="0.25">
      <c r="A1499" s="1" t="s">
        <v>4100</v>
      </c>
      <c r="B1499" s="1" t="s">
        <v>3530</v>
      </c>
    </row>
    <row r="1500" spans="1:2" x14ac:dyDescent="0.25">
      <c r="A1500" s="1" t="s">
        <v>8024</v>
      </c>
      <c r="B1500" s="1" t="s">
        <v>7640</v>
      </c>
    </row>
    <row r="1501" spans="1:2" x14ac:dyDescent="0.25">
      <c r="A1501" s="1" t="s">
        <v>5080</v>
      </c>
      <c r="B1501" s="1" t="s">
        <v>4483</v>
      </c>
    </row>
    <row r="1502" spans="1:2" x14ac:dyDescent="0.25">
      <c r="A1502" s="1" t="s">
        <v>7829</v>
      </c>
      <c r="B1502" s="1" t="s">
        <v>7640</v>
      </c>
    </row>
    <row r="1503" spans="1:2" x14ac:dyDescent="0.25">
      <c r="A1503" s="1" t="s">
        <v>7354</v>
      </c>
      <c r="B1503" s="1" t="s">
        <v>7244</v>
      </c>
    </row>
    <row r="1504" spans="1:2" x14ac:dyDescent="0.25">
      <c r="A1504" s="1" t="s">
        <v>5878</v>
      </c>
      <c r="B1504" s="1" t="s">
        <v>5876</v>
      </c>
    </row>
    <row r="1505" spans="1:2" x14ac:dyDescent="0.25">
      <c r="A1505" s="1" t="s">
        <v>5651</v>
      </c>
      <c r="B1505" s="1" t="s">
        <v>5482</v>
      </c>
    </row>
    <row r="1506" spans="1:2" x14ac:dyDescent="0.25">
      <c r="A1506" s="1" t="s">
        <v>6800</v>
      </c>
      <c r="B1506" s="1" t="s">
        <v>6663</v>
      </c>
    </row>
    <row r="1507" spans="1:2" x14ac:dyDescent="0.25">
      <c r="A1507" s="1" t="s">
        <v>5397</v>
      </c>
      <c r="B1507" s="1" t="s">
        <v>4483</v>
      </c>
    </row>
    <row r="1508" spans="1:2" x14ac:dyDescent="0.25">
      <c r="A1508" s="1" t="s">
        <v>4929</v>
      </c>
      <c r="B1508" s="1" t="s">
        <v>4483</v>
      </c>
    </row>
    <row r="1509" spans="1:2" x14ac:dyDescent="0.25">
      <c r="A1509" s="1" t="s">
        <v>786</v>
      </c>
      <c r="B1509" s="1" t="s">
        <v>727</v>
      </c>
    </row>
    <row r="1510" spans="1:2" x14ac:dyDescent="0.25">
      <c r="A1510" s="1" t="s">
        <v>8083</v>
      </c>
      <c r="B1510" s="1" t="s">
        <v>7640</v>
      </c>
    </row>
    <row r="1511" spans="1:2" x14ac:dyDescent="0.25">
      <c r="A1511" s="1" t="s">
        <v>3087</v>
      </c>
      <c r="B1511" s="1" t="s">
        <v>2629</v>
      </c>
    </row>
    <row r="1512" spans="1:2" x14ac:dyDescent="0.25">
      <c r="A1512" s="1" t="s">
        <v>3122</v>
      </c>
      <c r="B1512" s="1" t="s">
        <v>2629</v>
      </c>
    </row>
    <row r="1513" spans="1:2" x14ac:dyDescent="0.25">
      <c r="A1513" s="1" t="s">
        <v>6766</v>
      </c>
      <c r="B1513" s="1" t="s">
        <v>6663</v>
      </c>
    </row>
    <row r="1514" spans="1:2" x14ac:dyDescent="0.25">
      <c r="A1514" s="1" t="s">
        <v>475</v>
      </c>
      <c r="B1514" s="1" t="s">
        <v>193</v>
      </c>
    </row>
    <row r="1515" spans="1:2" x14ac:dyDescent="0.25">
      <c r="A1515" s="1" t="s">
        <v>6499</v>
      </c>
      <c r="B1515" s="1" t="s">
        <v>6266</v>
      </c>
    </row>
    <row r="1516" spans="1:2" x14ac:dyDescent="0.25">
      <c r="A1516" s="1" t="s">
        <v>2111</v>
      </c>
      <c r="B1516" s="1" t="s">
        <v>1625</v>
      </c>
    </row>
    <row r="1517" spans="1:2" x14ac:dyDescent="0.25">
      <c r="A1517" s="1" t="s">
        <v>1180</v>
      </c>
      <c r="B1517" s="1" t="s">
        <v>1129</v>
      </c>
    </row>
    <row r="1518" spans="1:2" x14ac:dyDescent="0.25">
      <c r="A1518" s="1" t="s">
        <v>3416</v>
      </c>
      <c r="B1518" s="1" t="s">
        <v>2629</v>
      </c>
    </row>
    <row r="1519" spans="1:2" x14ac:dyDescent="0.25">
      <c r="A1519" s="1" t="s">
        <v>6360</v>
      </c>
      <c r="B1519" s="1" t="s">
        <v>6266</v>
      </c>
    </row>
    <row r="1520" spans="1:2" x14ac:dyDescent="0.25">
      <c r="A1520" s="1" t="s">
        <v>5599</v>
      </c>
      <c r="B1520" s="1" t="s">
        <v>5482</v>
      </c>
    </row>
    <row r="1521" spans="1:2" x14ac:dyDescent="0.25">
      <c r="A1521" s="1" t="s">
        <v>6762</v>
      </c>
      <c r="B1521" s="1" t="s">
        <v>6663</v>
      </c>
    </row>
    <row r="1522" spans="1:2" x14ac:dyDescent="0.25">
      <c r="A1522" s="1" t="s">
        <v>2404</v>
      </c>
      <c r="B1522" s="1" t="s">
        <v>1387</v>
      </c>
    </row>
    <row r="1523" spans="1:2" x14ac:dyDescent="0.25">
      <c r="A1523" s="1" t="s">
        <v>320</v>
      </c>
      <c r="B1523" s="1" t="s">
        <v>193</v>
      </c>
    </row>
    <row r="1524" spans="1:2" x14ac:dyDescent="0.25">
      <c r="A1524" s="1" t="s">
        <v>252</v>
      </c>
      <c r="B1524" s="1" t="s">
        <v>193</v>
      </c>
    </row>
    <row r="1525" spans="1:2" x14ac:dyDescent="0.25">
      <c r="A1525" s="1" t="s">
        <v>3810</v>
      </c>
      <c r="B1525" s="1" t="s">
        <v>3530</v>
      </c>
    </row>
    <row r="1526" spans="1:2" x14ac:dyDescent="0.25">
      <c r="A1526" s="1" t="s">
        <v>4596</v>
      </c>
      <c r="B1526" s="1" t="s">
        <v>4483</v>
      </c>
    </row>
    <row r="1527" spans="1:2" x14ac:dyDescent="0.25">
      <c r="A1527" s="1" t="s">
        <v>6045</v>
      </c>
      <c r="B1527" s="1" t="s">
        <v>5876</v>
      </c>
    </row>
    <row r="1528" spans="1:2" x14ac:dyDescent="0.25">
      <c r="A1528" s="1" t="s">
        <v>3208</v>
      </c>
      <c r="B1528" s="1" t="s">
        <v>2629</v>
      </c>
    </row>
    <row r="1529" spans="1:2" x14ac:dyDescent="0.25">
      <c r="A1529" s="1" t="s">
        <v>6478</v>
      </c>
      <c r="B1529" s="1" t="s">
        <v>6266</v>
      </c>
    </row>
    <row r="1530" spans="1:2" x14ac:dyDescent="0.25">
      <c r="A1530" s="1" t="s">
        <v>5256</v>
      </c>
      <c r="B1530" s="1" t="s">
        <v>4483</v>
      </c>
    </row>
    <row r="1531" spans="1:2" x14ac:dyDescent="0.25">
      <c r="A1531" s="1" t="s">
        <v>5385</v>
      </c>
      <c r="B1531" s="1" t="s">
        <v>4483</v>
      </c>
    </row>
    <row r="1532" spans="1:2" x14ac:dyDescent="0.25">
      <c r="A1532" s="1" t="s">
        <v>2017</v>
      </c>
      <c r="B1532" s="1" t="s">
        <v>1625</v>
      </c>
    </row>
    <row r="1533" spans="1:2" x14ac:dyDescent="0.25">
      <c r="A1533" s="1" t="s">
        <v>810</v>
      </c>
      <c r="B1533" s="1" t="s">
        <v>727</v>
      </c>
    </row>
    <row r="1534" spans="1:2" x14ac:dyDescent="0.25">
      <c r="A1534" s="1" t="s">
        <v>5287</v>
      </c>
      <c r="B1534" s="1" t="s">
        <v>4483</v>
      </c>
    </row>
    <row r="1535" spans="1:2" x14ac:dyDescent="0.25">
      <c r="A1535" s="1" t="s">
        <v>3676</v>
      </c>
      <c r="B1535" s="1" t="s">
        <v>3530</v>
      </c>
    </row>
    <row r="1536" spans="1:2" x14ac:dyDescent="0.25">
      <c r="A1536" s="1" t="s">
        <v>3214</v>
      </c>
      <c r="B1536" s="1" t="s">
        <v>2629</v>
      </c>
    </row>
    <row r="1537" spans="1:2" x14ac:dyDescent="0.25">
      <c r="A1537" s="1" t="s">
        <v>1980</v>
      </c>
      <c r="B1537" s="1" t="s">
        <v>1625</v>
      </c>
    </row>
    <row r="1538" spans="1:2" x14ac:dyDescent="0.25">
      <c r="A1538" s="1" t="s">
        <v>1220</v>
      </c>
      <c r="B1538" s="1" t="s">
        <v>1129</v>
      </c>
    </row>
    <row r="1539" spans="1:2" x14ac:dyDescent="0.25">
      <c r="A1539" s="1" t="s">
        <v>2383</v>
      </c>
      <c r="B1539" s="1" t="s">
        <v>1625</v>
      </c>
    </row>
    <row r="1540" spans="1:2" x14ac:dyDescent="0.25">
      <c r="A1540" s="1" t="s">
        <v>2777</v>
      </c>
      <c r="B1540" s="1" t="s">
        <v>2629</v>
      </c>
    </row>
    <row r="1541" spans="1:2" x14ac:dyDescent="0.25">
      <c r="A1541" s="1" t="s">
        <v>3870</v>
      </c>
      <c r="B1541" s="1" t="s">
        <v>3530</v>
      </c>
    </row>
    <row r="1542" spans="1:2" x14ac:dyDescent="0.25">
      <c r="A1542" s="1" t="s">
        <v>7599</v>
      </c>
      <c r="B1542" s="1" t="s">
        <v>7244</v>
      </c>
    </row>
    <row r="1543" spans="1:2" x14ac:dyDescent="0.25">
      <c r="A1543" s="1" t="s">
        <v>6004</v>
      </c>
      <c r="B1543" s="1" t="s">
        <v>5876</v>
      </c>
    </row>
    <row r="1544" spans="1:2" x14ac:dyDescent="0.25">
      <c r="A1544" s="1" t="s">
        <v>5234</v>
      </c>
      <c r="B1544" s="1" t="s">
        <v>4483</v>
      </c>
    </row>
    <row r="1545" spans="1:2" x14ac:dyDescent="0.25">
      <c r="A1545" s="1" t="s">
        <v>1007</v>
      </c>
      <c r="B1545" s="1" t="s">
        <v>727</v>
      </c>
    </row>
    <row r="1546" spans="1:2" x14ac:dyDescent="0.25">
      <c r="A1546" s="1" t="s">
        <v>5561</v>
      </c>
      <c r="B1546" s="1" t="s">
        <v>5482</v>
      </c>
    </row>
    <row r="1547" spans="1:2" x14ac:dyDescent="0.25">
      <c r="A1547" s="1" t="s">
        <v>5199</v>
      </c>
      <c r="B1547" s="1" t="s">
        <v>4483</v>
      </c>
    </row>
    <row r="1548" spans="1:2" x14ac:dyDescent="0.25">
      <c r="A1548" s="1" t="s">
        <v>4288</v>
      </c>
      <c r="B1548" s="1" t="s">
        <v>3530</v>
      </c>
    </row>
    <row r="1549" spans="1:2" x14ac:dyDescent="0.25">
      <c r="A1549" s="1" t="s">
        <v>3779</v>
      </c>
      <c r="B1549" s="1" t="s">
        <v>3530</v>
      </c>
    </row>
    <row r="1550" spans="1:2" x14ac:dyDescent="0.25">
      <c r="A1550" s="1" t="s">
        <v>857</v>
      </c>
      <c r="B1550" s="1" t="s">
        <v>727</v>
      </c>
    </row>
    <row r="1551" spans="1:2" x14ac:dyDescent="0.25">
      <c r="A1551" s="1" t="s">
        <v>6850</v>
      </c>
      <c r="B1551" s="1" t="s">
        <v>6663</v>
      </c>
    </row>
    <row r="1552" spans="1:2" x14ac:dyDescent="0.25">
      <c r="A1552" s="1" t="s">
        <v>1762</v>
      </c>
      <c r="B1552" s="1" t="s">
        <v>1625</v>
      </c>
    </row>
    <row r="1553" spans="1:2" x14ac:dyDescent="0.25">
      <c r="A1553" s="1" t="s">
        <v>7624</v>
      </c>
      <c r="B1553" s="1" t="s">
        <v>7244</v>
      </c>
    </row>
    <row r="1554" spans="1:2" x14ac:dyDescent="0.25">
      <c r="A1554" s="1" t="s">
        <v>2520</v>
      </c>
      <c r="B1554" s="1" t="s">
        <v>1625</v>
      </c>
    </row>
    <row r="1555" spans="1:2" x14ac:dyDescent="0.25">
      <c r="A1555" s="1" t="s">
        <v>1838</v>
      </c>
      <c r="B1555" s="1" t="s">
        <v>1625</v>
      </c>
    </row>
    <row r="1556" spans="1:2" x14ac:dyDescent="0.25">
      <c r="A1556" s="1" t="s">
        <v>3239</v>
      </c>
      <c r="B1556" s="1" t="s">
        <v>2629</v>
      </c>
    </row>
    <row r="1557" spans="1:2" x14ac:dyDescent="0.25">
      <c r="A1557" s="1" t="s">
        <v>8127</v>
      </c>
      <c r="B1557" s="1" t="s">
        <v>8087</v>
      </c>
    </row>
    <row r="1558" spans="1:2" x14ac:dyDescent="0.25">
      <c r="A1558" s="1" t="s">
        <v>3131</v>
      </c>
      <c r="B1558" s="1" t="s">
        <v>2629</v>
      </c>
    </row>
    <row r="1559" spans="1:2" x14ac:dyDescent="0.25">
      <c r="A1559" s="1" t="s">
        <v>3171</v>
      </c>
      <c r="B1559" s="1" t="s">
        <v>2629</v>
      </c>
    </row>
    <row r="1560" spans="1:2" x14ac:dyDescent="0.25">
      <c r="A1560" s="1" t="s">
        <v>5861</v>
      </c>
      <c r="B1560" s="1" t="s">
        <v>5482</v>
      </c>
    </row>
    <row r="1561" spans="1:2" x14ac:dyDescent="0.25">
      <c r="A1561" s="1" t="s">
        <v>3609</v>
      </c>
      <c r="B1561" s="1" t="s">
        <v>3530</v>
      </c>
    </row>
    <row r="1562" spans="1:2" x14ac:dyDescent="0.25">
      <c r="A1562" s="1" t="s">
        <v>6464</v>
      </c>
      <c r="B1562" s="1" t="s">
        <v>6266</v>
      </c>
    </row>
    <row r="1563" spans="1:2" x14ac:dyDescent="0.25">
      <c r="A1563" s="1" t="s">
        <v>4804</v>
      </c>
      <c r="B1563" s="1" t="s">
        <v>4483</v>
      </c>
    </row>
    <row r="1564" spans="1:2" x14ac:dyDescent="0.25">
      <c r="A1564" s="1" t="s">
        <v>6411</v>
      </c>
      <c r="B1564" s="1" t="s">
        <v>6266</v>
      </c>
    </row>
    <row r="1565" spans="1:2" x14ac:dyDescent="0.25">
      <c r="A1565" s="1" t="s">
        <v>7698</v>
      </c>
      <c r="B1565" s="1" t="s">
        <v>7640</v>
      </c>
    </row>
    <row r="1566" spans="1:2" x14ac:dyDescent="0.25">
      <c r="A1566" s="1" t="s">
        <v>801</v>
      </c>
      <c r="B1566" s="1" t="s">
        <v>727</v>
      </c>
    </row>
    <row r="1567" spans="1:2" x14ac:dyDescent="0.25">
      <c r="A1567" s="1" t="s">
        <v>7232</v>
      </c>
      <c r="B1567" s="1" t="s">
        <v>6663</v>
      </c>
    </row>
    <row r="1568" spans="1:2" x14ac:dyDescent="0.25">
      <c r="A1568" s="1" t="s">
        <v>7727</v>
      </c>
      <c r="B1568" s="1" t="s">
        <v>7640</v>
      </c>
    </row>
    <row r="1569" spans="1:2" x14ac:dyDescent="0.25">
      <c r="A1569" s="1" t="s">
        <v>676</v>
      </c>
      <c r="B1569" s="1" t="s">
        <v>193</v>
      </c>
    </row>
    <row r="1570" spans="1:2" x14ac:dyDescent="0.25">
      <c r="A1570" s="1" t="s">
        <v>5458</v>
      </c>
      <c r="B1570" s="1" t="s">
        <v>4483</v>
      </c>
    </row>
    <row r="1571" spans="1:2" x14ac:dyDescent="0.25">
      <c r="A1571" s="1" t="s">
        <v>4259</v>
      </c>
      <c r="B1571" s="1" t="s">
        <v>3530</v>
      </c>
    </row>
    <row r="1572" spans="1:2" x14ac:dyDescent="0.25">
      <c r="A1572" s="1" t="s">
        <v>7715</v>
      </c>
      <c r="B1572" s="1" t="s">
        <v>7640</v>
      </c>
    </row>
    <row r="1573" spans="1:2" x14ac:dyDescent="0.25">
      <c r="A1573" s="1" t="s">
        <v>4549</v>
      </c>
      <c r="B1573" s="1" t="s">
        <v>3530</v>
      </c>
    </row>
    <row r="1574" spans="1:2" x14ac:dyDescent="0.25">
      <c r="A1574" s="1" t="s">
        <v>3913</v>
      </c>
      <c r="B1574" s="1" t="s">
        <v>3530</v>
      </c>
    </row>
    <row r="1575" spans="1:2" x14ac:dyDescent="0.25">
      <c r="A1575" s="1" t="s">
        <v>6599</v>
      </c>
      <c r="B1575" s="1" t="s">
        <v>6266</v>
      </c>
    </row>
    <row r="1576" spans="1:2" x14ac:dyDescent="0.25">
      <c r="A1576" s="1" t="s">
        <v>7063</v>
      </c>
      <c r="B1576" s="1" t="s">
        <v>6663</v>
      </c>
    </row>
    <row r="1577" spans="1:2" x14ac:dyDescent="0.25">
      <c r="A1577" s="1" t="s">
        <v>6721</v>
      </c>
      <c r="B1577" s="1" t="s">
        <v>6663</v>
      </c>
    </row>
    <row r="1578" spans="1:2" x14ac:dyDescent="0.25">
      <c r="A1578" s="1" t="s">
        <v>1805</v>
      </c>
      <c r="B1578" s="1" t="s">
        <v>1625</v>
      </c>
    </row>
    <row r="1579" spans="1:2" x14ac:dyDescent="0.25">
      <c r="A1579" s="1" t="s">
        <v>5203</v>
      </c>
      <c r="B1579" s="1" t="s">
        <v>4483</v>
      </c>
    </row>
    <row r="1580" spans="1:2" x14ac:dyDescent="0.25">
      <c r="A1580" s="1" t="s">
        <v>882</v>
      </c>
      <c r="B1580" s="1" t="s">
        <v>727</v>
      </c>
    </row>
    <row r="1581" spans="1:2" x14ac:dyDescent="0.25">
      <c r="A1581" s="1" t="s">
        <v>5747</v>
      </c>
      <c r="B1581" s="1" t="s">
        <v>5482</v>
      </c>
    </row>
    <row r="1582" spans="1:2" x14ac:dyDescent="0.25">
      <c r="A1582" s="1" t="s">
        <v>5029</v>
      </c>
      <c r="B1582" s="1" t="s">
        <v>4483</v>
      </c>
    </row>
    <row r="1583" spans="1:2" x14ac:dyDescent="0.25">
      <c r="A1583" s="1" t="s">
        <v>4555</v>
      </c>
      <c r="B1583" s="1" t="s">
        <v>4483</v>
      </c>
    </row>
    <row r="1584" spans="1:2" x14ac:dyDescent="0.25">
      <c r="A1584" s="1" t="s">
        <v>4912</v>
      </c>
      <c r="B1584" s="1" t="s">
        <v>4483</v>
      </c>
    </row>
    <row r="1585" spans="1:2" x14ac:dyDescent="0.25">
      <c r="A1585" s="1" t="s">
        <v>3407</v>
      </c>
      <c r="B1585" s="1" t="s">
        <v>2629</v>
      </c>
    </row>
    <row r="1586" spans="1:2" x14ac:dyDescent="0.25">
      <c r="A1586" s="1" t="s">
        <v>5362</v>
      </c>
      <c r="B1586" s="1" t="s">
        <v>4483</v>
      </c>
    </row>
    <row r="1587" spans="1:2" x14ac:dyDescent="0.25">
      <c r="A1587" s="1" t="s">
        <v>4038</v>
      </c>
      <c r="B1587" s="1" t="s">
        <v>3530</v>
      </c>
    </row>
    <row r="1588" spans="1:2" x14ac:dyDescent="0.25">
      <c r="A1588" s="1" t="s">
        <v>1678</v>
      </c>
      <c r="B1588" s="1" t="s">
        <v>1625</v>
      </c>
    </row>
    <row r="1589" spans="1:2" x14ac:dyDescent="0.25">
      <c r="A1589" s="1" t="s">
        <v>1592</v>
      </c>
      <c r="B1589" s="1" t="s">
        <v>1387</v>
      </c>
    </row>
    <row r="1590" spans="1:2" x14ac:dyDescent="0.25">
      <c r="A1590" s="1" t="s">
        <v>1298</v>
      </c>
      <c r="B1590" s="1" t="s">
        <v>1129</v>
      </c>
    </row>
    <row r="1591" spans="1:2" x14ac:dyDescent="0.25">
      <c r="A1591" s="1" t="s">
        <v>7130</v>
      </c>
      <c r="B1591" s="1" t="s">
        <v>6663</v>
      </c>
    </row>
    <row r="1592" spans="1:2" x14ac:dyDescent="0.25">
      <c r="A1592" s="1" t="s">
        <v>2841</v>
      </c>
      <c r="B1592" s="1" t="s">
        <v>2629</v>
      </c>
    </row>
    <row r="1593" spans="1:2" x14ac:dyDescent="0.25">
      <c r="A1593" s="1" t="s">
        <v>3739</v>
      </c>
      <c r="B1593" s="1" t="s">
        <v>3530</v>
      </c>
    </row>
    <row r="1594" spans="1:2" x14ac:dyDescent="0.25">
      <c r="A1594" s="1" t="s">
        <v>7973</v>
      </c>
      <c r="B1594" s="1" t="s">
        <v>7640</v>
      </c>
    </row>
    <row r="1595" spans="1:2" x14ac:dyDescent="0.25">
      <c r="A1595" s="1" t="s">
        <v>6483</v>
      </c>
      <c r="B1595" s="1" t="s">
        <v>6266</v>
      </c>
    </row>
    <row r="1596" spans="1:2" x14ac:dyDescent="0.25">
      <c r="A1596" s="1" t="s">
        <v>7529</v>
      </c>
      <c r="B1596" s="1" t="s">
        <v>7244</v>
      </c>
    </row>
    <row r="1597" spans="1:2" x14ac:dyDescent="0.25">
      <c r="A1597" s="1" t="s">
        <v>4426</v>
      </c>
      <c r="B1597" s="1" t="s">
        <v>3530</v>
      </c>
    </row>
    <row r="1598" spans="1:2" x14ac:dyDescent="0.25">
      <c r="A1598" s="1" t="s">
        <v>7845</v>
      </c>
      <c r="B1598" s="1" t="s">
        <v>7640</v>
      </c>
    </row>
    <row r="1599" spans="1:2" x14ac:dyDescent="0.25">
      <c r="A1599" s="1" t="s">
        <v>3079</v>
      </c>
      <c r="B1599" s="1" t="s">
        <v>2629</v>
      </c>
    </row>
    <row r="1600" spans="1:2" x14ac:dyDescent="0.25">
      <c r="A1600" s="1" t="s">
        <v>7767</v>
      </c>
      <c r="B1600" s="1" t="s">
        <v>7640</v>
      </c>
    </row>
    <row r="1601" spans="1:2" x14ac:dyDescent="0.25">
      <c r="A1601" s="1" t="s">
        <v>8155</v>
      </c>
      <c r="B1601" s="1" t="s">
        <v>8087</v>
      </c>
    </row>
    <row r="1602" spans="1:2" x14ac:dyDescent="0.25">
      <c r="A1602" s="1" t="s">
        <v>8002</v>
      </c>
      <c r="B1602" s="1" t="s">
        <v>7640</v>
      </c>
    </row>
    <row r="1603" spans="1:2" x14ac:dyDescent="0.25">
      <c r="A1603" s="1" t="s">
        <v>7184</v>
      </c>
      <c r="B1603" s="1" t="s">
        <v>6663</v>
      </c>
    </row>
    <row r="1604" spans="1:2" x14ac:dyDescent="0.25">
      <c r="A1604" s="1" t="s">
        <v>7484</v>
      </c>
      <c r="B1604" s="1" t="s">
        <v>7244</v>
      </c>
    </row>
    <row r="1605" spans="1:2" x14ac:dyDescent="0.25">
      <c r="A1605" s="1" t="s">
        <v>3833</v>
      </c>
      <c r="B1605" s="1" t="s">
        <v>3530</v>
      </c>
    </row>
    <row r="1606" spans="1:2" x14ac:dyDescent="0.25">
      <c r="A1606" s="1" t="s">
        <v>3568</v>
      </c>
      <c r="B1606" s="1" t="s">
        <v>3530</v>
      </c>
    </row>
    <row r="1607" spans="1:2" x14ac:dyDescent="0.25">
      <c r="A1607" s="1" t="s">
        <v>579</v>
      </c>
      <c r="B1607" s="1" t="s">
        <v>193</v>
      </c>
    </row>
    <row r="1608" spans="1:2" x14ac:dyDescent="0.25">
      <c r="A1608" s="1" t="s">
        <v>7915</v>
      </c>
      <c r="B1608" s="1" t="s">
        <v>7640</v>
      </c>
    </row>
    <row r="1609" spans="1:2" x14ac:dyDescent="0.25">
      <c r="A1609" s="1" t="s">
        <v>7236</v>
      </c>
      <c r="B1609" s="1" t="s">
        <v>6663</v>
      </c>
    </row>
    <row r="1610" spans="1:2" x14ac:dyDescent="0.25">
      <c r="A1610" s="1" t="s">
        <v>2537</v>
      </c>
      <c r="B1610" s="1" t="s">
        <v>1625</v>
      </c>
    </row>
    <row r="1611" spans="1:2" x14ac:dyDescent="0.25">
      <c r="A1611" s="1" t="s">
        <v>6980</v>
      </c>
      <c r="B1611" s="1" t="s">
        <v>6663</v>
      </c>
    </row>
    <row r="1612" spans="1:2" x14ac:dyDescent="0.25">
      <c r="A1612" s="1" t="s">
        <v>1549</v>
      </c>
      <c r="B1612" s="1" t="s">
        <v>1387</v>
      </c>
    </row>
    <row r="1613" spans="1:2" x14ac:dyDescent="0.25">
      <c r="A1613" s="1" t="s">
        <v>6634</v>
      </c>
      <c r="B1613" s="1" t="s">
        <v>6266</v>
      </c>
    </row>
    <row r="1614" spans="1:2" x14ac:dyDescent="0.25">
      <c r="A1614" s="1" t="s">
        <v>6691</v>
      </c>
      <c r="B1614" s="1" t="s">
        <v>6663</v>
      </c>
    </row>
    <row r="1615" spans="1:2" x14ac:dyDescent="0.25">
      <c r="A1615" s="1" t="s">
        <v>3690</v>
      </c>
      <c r="B1615" s="1" t="s">
        <v>3530</v>
      </c>
    </row>
    <row r="1616" spans="1:2" x14ac:dyDescent="0.25">
      <c r="A1616" s="1" t="s">
        <v>2089</v>
      </c>
      <c r="B1616" s="1" t="s">
        <v>1625</v>
      </c>
    </row>
  </sheetData>
  <autoFilter ref="A1:B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Dataset</vt:lpstr>
      <vt:lpstr>Interview_duration</vt:lpstr>
      <vt:lpstr>Task_5</vt:lpstr>
      <vt:lpstr>Lookup_table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Jahid</dc:creator>
  <cp:lastModifiedBy>Holomb</cp:lastModifiedBy>
  <dcterms:created xsi:type="dcterms:W3CDTF">2020-06-03T07:55:24Z</dcterms:created>
  <dcterms:modified xsi:type="dcterms:W3CDTF">2020-06-18T00:18:38Z</dcterms:modified>
</cp:coreProperties>
</file>